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B6124F1A-AFFB-F854-7757-9A1D4C6FC43C}"/>
  <workbookPr codeName="ThisWorkbook"/>
  <mc:AlternateContent xmlns:mc="http://schemas.openxmlformats.org/markup-compatibility/2006">
    <mc:Choice Requires="x15">
      <x15ac:absPath xmlns:x15ac="http://schemas.microsoft.com/office/spreadsheetml/2010/11/ac" url="D:\SuHaoD\DownsD\小德表情包\弹幕密度分析\高能弹幕分析 excel 版\"/>
    </mc:Choice>
  </mc:AlternateContent>
  <xr:revisionPtr revIDLastSave="0" documentId="13_ncr:1_{F0C42656-2ABE-447D-98B3-518C8416230A}" xr6:coauthVersionLast="47" xr6:coauthVersionMax="47" xr10:uidLastSave="{00000000-0000-0000-0000-000000000000}"/>
  <bookViews>
    <workbookView xWindow="-120" yWindow="-120" windowWidth="27990" windowHeight="16440" xr2:uid="{00000000-000D-0000-FFFF-FFFF00000000}"/>
  </bookViews>
  <sheets>
    <sheet name="弹幕筛选分析" sheetId="4" r:id="rId1"/>
    <sheet name="原始数据" sheetId="1" r:id="rId2"/>
    <sheet name="说明" sheetId="5" r:id="rId3"/>
  </sheets>
  <definedNames>
    <definedName name="_xlnm._FilterDatabase" localSheetId="0" hidden="1">弹幕筛选分析!$B$9:$AC$12243</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Y23" i="4" l="1"/>
  <c r="X24" i="4"/>
  <c r="Y25" i="4"/>
  <c r="X26" i="4"/>
  <c r="Y27" i="4"/>
  <c r="X28" i="4"/>
  <c r="Y29" i="4"/>
  <c r="X30" i="4"/>
  <c r="Y31" i="4"/>
  <c r="Y32" i="4"/>
  <c r="X32" i="4"/>
  <c r="Y34" i="4"/>
  <c r="X34" i="4"/>
  <c r="X39" i="4"/>
  <c r="X40" i="4"/>
  <c r="X41" i="4"/>
  <c r="X43" i="4"/>
  <c r="X44" i="4"/>
  <c r="X45" i="4"/>
  <c r="X47" i="4"/>
  <c r="X48" i="4"/>
  <c r="X49" i="4"/>
  <c r="X51" i="4"/>
  <c r="X52" i="4"/>
  <c r="X53" i="4"/>
  <c r="X55" i="4"/>
  <c r="X56" i="4"/>
  <c r="X57" i="4"/>
  <c r="X59" i="4"/>
  <c r="X60" i="4"/>
  <c r="X61" i="4"/>
  <c r="X63" i="4"/>
  <c r="X67" i="4"/>
  <c r="X71" i="4"/>
  <c r="X72" i="4"/>
  <c r="X73" i="4"/>
  <c r="Y74" i="4"/>
  <c r="X74" i="4"/>
  <c r="X75" i="4"/>
  <c r="X76" i="4"/>
  <c r="X77" i="4"/>
  <c r="X78" i="4"/>
  <c r="Y79" i="4"/>
  <c r="Y80" i="4"/>
  <c r="Y81" i="4"/>
  <c r="Y82" i="4"/>
  <c r="Y84" i="4"/>
  <c r="X84" i="4"/>
  <c r="X85" i="4"/>
  <c r="Y85" i="4"/>
  <c r="Y86" i="4"/>
  <c r="X87" i="4"/>
  <c r="Y88" i="4"/>
  <c r="Y89" i="4"/>
  <c r="Y90" i="4"/>
  <c r="Y92" i="4"/>
  <c r="X92" i="4"/>
  <c r="Y93" i="4"/>
  <c r="X93" i="4"/>
  <c r="Y94" i="4"/>
  <c r="Y97" i="4"/>
  <c r="X97" i="4"/>
  <c r="Y98" i="4"/>
  <c r="X99" i="4"/>
  <c r="Y100" i="4"/>
  <c r="Y101" i="4"/>
  <c r="Y102" i="4"/>
  <c r="Y104" i="4"/>
  <c r="X104" i="4"/>
  <c r="Y105" i="4"/>
  <c r="X105" i="4"/>
  <c r="Y107" i="4"/>
  <c r="X107" i="4"/>
  <c r="Y108" i="4"/>
  <c r="X111" i="4"/>
  <c r="Y112" i="4"/>
  <c r="Y113" i="4"/>
  <c r="X113" i="4"/>
  <c r="Y114" i="4"/>
  <c r="Y115" i="4"/>
  <c r="Y116" i="4"/>
  <c r="Y117" i="4"/>
  <c r="Y118" i="4"/>
  <c r="Y119" i="4"/>
  <c r="Y121" i="4"/>
  <c r="X123" i="4"/>
  <c r="Y124" i="4"/>
  <c r="Y125" i="4"/>
  <c r="Y126" i="4"/>
  <c r="X126" i="4"/>
  <c r="Y127" i="4"/>
  <c r="X127" i="4"/>
  <c r="Y129" i="4"/>
  <c r="X130" i="4"/>
  <c r="Y130" i="4"/>
  <c r="X131" i="4"/>
  <c r="Y133" i="4"/>
  <c r="Y134" i="4"/>
  <c r="Y135" i="4"/>
  <c r="X135" i="4"/>
  <c r="X136" i="4"/>
  <c r="Y137" i="4"/>
  <c r="X138" i="4"/>
  <c r="Y138" i="4"/>
  <c r="X142" i="4"/>
  <c r="Y144" i="4"/>
  <c r="X144" i="4"/>
  <c r="Y146" i="4"/>
  <c r="X146" i="4"/>
  <c r="Y147" i="4"/>
  <c r="X147" i="4"/>
  <c r="Y148" i="4"/>
  <c r="X149" i="4"/>
  <c r="Y150" i="4"/>
  <c r="X151" i="4"/>
  <c r="Y152" i="4"/>
  <c r="X153" i="4"/>
  <c r="Y154" i="4"/>
  <c r="X155" i="4"/>
  <c r="X157" i="4"/>
  <c r="X159" i="4"/>
  <c r="X161" i="4"/>
  <c r="Y164" i="4"/>
  <c r="X165" i="4"/>
  <c r="X167" i="4"/>
  <c r="Y168" i="4"/>
  <c r="Y169" i="4"/>
  <c r="X169" i="4"/>
  <c r="X170" i="4"/>
  <c r="Y172" i="4"/>
  <c r="X173" i="4"/>
  <c r="X174" i="4"/>
  <c r="Y174" i="4"/>
  <c r="Y175" i="4"/>
  <c r="X176" i="4"/>
  <c r="Y178" i="4"/>
  <c r="Y180" i="4"/>
  <c r="Y181" i="4"/>
  <c r="Y182" i="4"/>
  <c r="X184" i="4"/>
  <c r="Y185" i="4"/>
  <c r="Y186" i="4"/>
  <c r="X186" i="4"/>
  <c r="X187" i="4"/>
  <c r="Y188" i="4"/>
  <c r="Y189" i="4"/>
  <c r="Y190" i="4"/>
  <c r="Y192" i="4"/>
  <c r="Y193" i="4"/>
  <c r="X193" i="4"/>
  <c r="Y195" i="4"/>
  <c r="X197" i="4"/>
  <c r="Y197" i="4"/>
  <c r="Y198" i="4"/>
  <c r="Y199" i="4"/>
  <c r="Y201" i="4"/>
  <c r="X201" i="4"/>
  <c r="X202" i="4"/>
  <c r="Y202" i="4"/>
  <c r="Y205" i="4"/>
  <c r="X205" i="4"/>
  <c r="X206" i="4"/>
  <c r="Y206" i="4"/>
  <c r="Y208" i="4"/>
  <c r="X209" i="4"/>
  <c r="Y212" i="4"/>
  <c r="X212" i="4"/>
  <c r="Y214" i="4"/>
  <c r="X214" i="4"/>
  <c r="Y216" i="4"/>
  <c r="X216" i="4"/>
  <c r="X217" i="4"/>
  <c r="Y218" i="4"/>
  <c r="X221" i="4"/>
  <c r="Y222" i="4"/>
  <c r="X222" i="4"/>
  <c r="X223" i="4"/>
  <c r="X224" i="4"/>
  <c r="Y224" i="4"/>
  <c r="X225" i="4"/>
  <c r="Y226" i="4"/>
  <c r="X226" i="4"/>
  <c r="Y227" i="4"/>
  <c r="X227" i="4"/>
  <c r="X228" i="4"/>
  <c r="Y228" i="4"/>
  <c r="Y229" i="4"/>
  <c r="X230" i="4"/>
  <c r="Y230" i="4"/>
  <c r="Y231" i="4"/>
  <c r="Y232" i="4"/>
  <c r="Y233" i="4"/>
  <c r="Y234" i="4"/>
  <c r="X236" i="4"/>
  <c r="Y236" i="4"/>
  <c r="Y237" i="4"/>
  <c r="X238" i="4"/>
  <c r="Y238" i="4"/>
  <c r="Y239" i="4"/>
  <c r="Y240" i="4"/>
  <c r="X240" i="4"/>
  <c r="Y242" i="4"/>
  <c r="X242" i="4"/>
  <c r="Y243" i="4"/>
  <c r="Y244" i="4"/>
  <c r="Y245" i="4"/>
  <c r="X247" i="4"/>
  <c r="Y248" i="4"/>
  <c r="X251" i="4"/>
  <c r="Y251" i="4"/>
  <c r="X252" i="4"/>
  <c r="Y252" i="4"/>
  <c r="X253" i="4"/>
  <c r="Y253" i="4"/>
  <c r="X254" i="4"/>
  <c r="Y255" i="4"/>
  <c r="X255" i="4"/>
  <c r="Y256" i="4"/>
  <c r="X256" i="4"/>
  <c r="X258" i="4"/>
  <c r="Y259" i="4"/>
  <c r="X259" i="4"/>
  <c r="Y260" i="4"/>
  <c r="Y261" i="4"/>
  <c r="X261" i="4"/>
  <c r="X262" i="4"/>
  <c r="Y262" i="4"/>
  <c r="Y263" i="4"/>
  <c r="Y264" i="4"/>
  <c r="X264" i="4"/>
  <c r="Y265" i="4"/>
  <c r="Y266" i="4"/>
  <c r="X266" i="4"/>
  <c r="X267" i="4"/>
  <c r="Y267" i="4"/>
  <c r="Y269" i="4"/>
  <c r="X269" i="4"/>
  <c r="Y270" i="4"/>
  <c r="X270" i="4"/>
  <c r="Y271" i="4"/>
  <c r="X272" i="4"/>
  <c r="Y272" i="4"/>
  <c r="X273" i="4"/>
  <c r="Y274" i="4"/>
  <c r="Y276" i="4"/>
  <c r="X277" i="4"/>
  <c r="Y278" i="4"/>
  <c r="X280" i="4"/>
  <c r="Y280" i="4"/>
  <c r="X281" i="4"/>
  <c r="X284" i="4"/>
  <c r="Y284" i="4"/>
  <c r="Y285" i="4"/>
  <c r="Y286" i="4"/>
  <c r="Y287" i="4"/>
  <c r="Y288" i="4"/>
  <c r="X288" i="4"/>
  <c r="Y289" i="4"/>
  <c r="X289" i="4"/>
  <c r="Y290" i="4"/>
  <c r="X291" i="4"/>
  <c r="Y291" i="4"/>
  <c r="X292" i="4"/>
  <c r="X294" i="4"/>
  <c r="Y294" i="4"/>
  <c r="Y295" i="4"/>
  <c r="Y296" i="4"/>
  <c r="X296" i="4"/>
  <c r="Y297" i="4"/>
  <c r="X297" i="4"/>
  <c r="X298" i="4"/>
  <c r="Y298" i="4"/>
  <c r="Y299" i="4"/>
  <c r="X300" i="4"/>
  <c r="Y300" i="4"/>
  <c r="X302" i="4"/>
  <c r="Y302" i="4"/>
  <c r="Y303" i="4"/>
  <c r="Y304" i="4"/>
  <c r="Y305" i="4"/>
  <c r="X305" i="4"/>
  <c r="X306" i="4"/>
  <c r="Y306" i="4"/>
  <c r="Y308" i="4"/>
  <c r="X308" i="4"/>
  <c r="X309" i="4"/>
  <c r="X310" i="4"/>
  <c r="Y310" i="4"/>
  <c r="Y311" i="4"/>
  <c r="Y312" i="4"/>
  <c r="X313" i="4"/>
  <c r="Y313" i="4"/>
  <c r="Y314" i="4"/>
  <c r="X314" i="4"/>
  <c r="X316" i="4"/>
  <c r="Y317" i="4"/>
  <c r="X317" i="4"/>
  <c r="Y318" i="4"/>
  <c r="Y319" i="4"/>
  <c r="Y321" i="4"/>
  <c r="X321" i="4"/>
  <c r="Y322" i="4"/>
  <c r="X322" i="4"/>
  <c r="Y324" i="4"/>
  <c r="X324" i="4"/>
  <c r="X326" i="4"/>
  <c r="X328" i="4"/>
  <c r="X329" i="4"/>
  <c r="X330" i="4"/>
  <c r="Y331" i="4"/>
  <c r="X331" i="4"/>
  <c r="X332" i="4"/>
  <c r="X334" i="4"/>
  <c r="X336" i="4"/>
  <c r="X337" i="4"/>
  <c r="X338" i="4"/>
  <c r="X339" i="4"/>
  <c r="X340" i="4"/>
  <c r="X341" i="4"/>
  <c r="X342" i="4"/>
  <c r="X343" i="4"/>
  <c r="X344" i="4"/>
  <c r="X346" i="4"/>
  <c r="Y349" i="4"/>
  <c r="X349" i="4"/>
  <c r="Y351" i="4"/>
  <c r="X351" i="4"/>
  <c r="Y352" i="4"/>
  <c r="X352" i="4"/>
  <c r="X353" i="4"/>
  <c r="Y354" i="4"/>
  <c r="X354" i="4"/>
  <c r="Y357" i="4"/>
  <c r="X358" i="4"/>
  <c r="Y360" i="4"/>
  <c r="X360" i="4"/>
  <c r="X361" i="4"/>
  <c r="Y362" i="4"/>
  <c r="X363" i="4"/>
  <c r="X365" i="4"/>
  <c r="Y366" i="4"/>
  <c r="X366" i="4"/>
  <c r="Y367" i="4"/>
  <c r="X367" i="4"/>
  <c r="Y368" i="4"/>
  <c r="X369" i="4"/>
  <c r="Y370" i="4"/>
  <c r="X371" i="4"/>
  <c r="X373" i="4"/>
  <c r="X375" i="4"/>
  <c r="Y376" i="4"/>
  <c r="X377" i="4"/>
  <c r="Y378" i="4"/>
  <c r="X379" i="4"/>
  <c r="X381" i="4"/>
  <c r="X382" i="4"/>
  <c r="Y382" i="4"/>
  <c r="X383" i="4"/>
  <c r="X385" i="4"/>
  <c r="Y386" i="4"/>
  <c r="X386" i="4"/>
  <c r="X387" i="4"/>
  <c r="Y388" i="4"/>
  <c r="Y389" i="4"/>
  <c r="X389" i="4"/>
  <c r="X390" i="4"/>
  <c r="Y390" i="4"/>
  <c r="Y392" i="4"/>
  <c r="X392" i="4"/>
  <c r="Y393" i="4"/>
  <c r="Y394" i="4"/>
  <c r="X394" i="4"/>
  <c r="Y395" i="4"/>
  <c r="Y396" i="4"/>
  <c r="Y397" i="4"/>
  <c r="Y398" i="4"/>
  <c r="X398" i="4"/>
  <c r="X399" i="4"/>
  <c r="Y399" i="4"/>
  <c r="X400" i="4"/>
  <c r="Y400" i="4"/>
  <c r="Y401" i="4"/>
  <c r="Y402" i="4"/>
  <c r="X402" i="4"/>
  <c r="Y403" i="4"/>
  <c r="Y404" i="4"/>
  <c r="X405" i="4"/>
  <c r="Y406" i="4"/>
  <c r="X406" i="4"/>
  <c r="Y407" i="4"/>
  <c r="Y408" i="4"/>
  <c r="Y409" i="4"/>
  <c r="Y410" i="4"/>
  <c r="Y413" i="4"/>
  <c r="Y414" i="4"/>
  <c r="Y415" i="4"/>
  <c r="X415" i="4"/>
  <c r="Y416" i="4"/>
  <c r="X416" i="4"/>
  <c r="X418" i="4"/>
  <c r="Y418" i="4"/>
  <c r="Y419" i="4"/>
  <c r="Y420" i="4"/>
  <c r="Y421" i="4"/>
  <c r="X421" i="4"/>
  <c r="Y422" i="4"/>
  <c r="Y424" i="4"/>
  <c r="X424" i="4"/>
  <c r="Y426" i="4"/>
  <c r="Y427" i="4"/>
  <c r="Y428" i="4"/>
  <c r="Y429" i="4"/>
  <c r="Y430" i="4"/>
  <c r="Y431" i="4"/>
  <c r="Y432" i="4"/>
  <c r="Y433" i="4"/>
  <c r="Y434" i="4"/>
  <c r="Y435" i="4"/>
  <c r="Y436" i="4"/>
  <c r="Y437" i="4"/>
  <c r="Y438" i="4"/>
  <c r="Y439" i="4"/>
  <c r="Y440" i="4"/>
  <c r="X450" i="4"/>
  <c r="Y451" i="4"/>
  <c r="X451" i="4"/>
  <c r="Y452" i="4"/>
  <c r="X452" i="4"/>
  <c r="Y453" i="4"/>
  <c r="X453" i="4"/>
  <c r="Y456" i="4"/>
  <c r="X457" i="4"/>
  <c r="X458" i="4"/>
  <c r="Y458" i="4"/>
  <c r="Y460" i="4"/>
  <c r="X460" i="4"/>
  <c r="X461" i="4"/>
  <c r="Y461" i="4"/>
  <c r="Y464" i="4"/>
  <c r="Y465" i="4"/>
  <c r="X465" i="4"/>
  <c r="X466" i="4"/>
  <c r="Y466" i="4"/>
  <c r="Y468" i="4"/>
  <c r="Y469" i="4"/>
  <c r="X469" i="4"/>
  <c r="Y470" i="4"/>
  <c r="Y471" i="4"/>
  <c r="Y473" i="4"/>
  <c r="X473" i="4"/>
  <c r="Y474" i="4"/>
  <c r="Y476" i="4"/>
  <c r="X477" i="4"/>
  <c r="Y479" i="4"/>
  <c r="X479" i="4"/>
  <c r="Y483" i="4"/>
  <c r="X483" i="4"/>
  <c r="X484" i="4"/>
  <c r="Y485" i="4"/>
  <c r="X485" i="4"/>
  <c r="X486" i="4"/>
  <c r="Y487" i="4"/>
  <c r="X489" i="4"/>
  <c r="X490" i="4"/>
  <c r="Y491" i="4"/>
  <c r="X492" i="4"/>
  <c r="X493" i="4"/>
  <c r="X494" i="4"/>
  <c r="Y495" i="4"/>
  <c r="Y496" i="4"/>
  <c r="X496" i="4"/>
  <c r="Y497" i="4"/>
  <c r="X499" i="4"/>
  <c r="Y499" i="4"/>
  <c r="Y500" i="4"/>
  <c r="Y501" i="4"/>
  <c r="Y502" i="4"/>
  <c r="X502" i="4"/>
  <c r="Y503" i="4"/>
  <c r="Y505" i="4"/>
  <c r="Y507" i="4"/>
  <c r="X507" i="4"/>
  <c r="Y508" i="4"/>
  <c r="X509" i="4"/>
  <c r="Y509" i="4"/>
  <c r="X510" i="4"/>
  <c r="Y510" i="4"/>
  <c r="Y511" i="4"/>
  <c r="Y512" i="4"/>
  <c r="X512" i="4"/>
  <c r="Y513" i="4"/>
  <c r="X515" i="4"/>
  <c r="Y515" i="4"/>
  <c r="Y516" i="4"/>
  <c r="X517" i="4"/>
  <c r="Y517" i="4"/>
  <c r="Y518" i="4"/>
  <c r="X518" i="4"/>
  <c r="Y519" i="4"/>
  <c r="Y520" i="4"/>
  <c r="X520" i="4"/>
  <c r="Y521" i="4"/>
  <c r="X523" i="4"/>
  <c r="Y523" i="4"/>
  <c r="Y524" i="4"/>
  <c r="X525" i="4"/>
  <c r="Y525" i="4"/>
  <c r="Y526" i="4"/>
  <c r="X527" i="4"/>
  <c r="Y528" i="4"/>
  <c r="Y529" i="4"/>
  <c r="Y530" i="4"/>
  <c r="X531" i="4"/>
  <c r="Y532" i="4"/>
  <c r="Y533" i="4"/>
  <c r="Y535" i="4"/>
  <c r="Y537" i="4"/>
  <c r="X539" i="4"/>
  <c r="X540" i="4"/>
  <c r="Y540" i="4"/>
  <c r="Y541" i="4"/>
  <c r="Y542" i="4"/>
  <c r="Y543" i="4"/>
  <c r="Y544" i="4"/>
  <c r="X544" i="4"/>
  <c r="Y545" i="4"/>
  <c r="X546" i="4"/>
  <c r="Y546" i="4"/>
  <c r="Y547" i="4"/>
  <c r="X547" i="4"/>
  <c r="Y548" i="4"/>
  <c r="Y549" i="4"/>
  <c r="X550" i="4"/>
  <c r="Y550" i="4"/>
  <c r="Y551" i="4"/>
  <c r="X551" i="4"/>
  <c r="Y552" i="4"/>
  <c r="Y553" i="4"/>
  <c r="X554" i="4"/>
  <c r="Y554" i="4"/>
  <c r="Y555" i="4"/>
  <c r="X555" i="4"/>
  <c r="Y556" i="4"/>
  <c r="Y557" i="4"/>
  <c r="X558" i="4"/>
  <c r="Y558" i="4"/>
  <c r="Y559" i="4"/>
  <c r="X559" i="4"/>
  <c r="Y560" i="4"/>
  <c r="Y561" i="4"/>
  <c r="X562" i="4"/>
  <c r="Y562" i="4"/>
  <c r="Y563" i="4"/>
  <c r="X563" i="4"/>
  <c r="Y564" i="4"/>
  <c r="Y565" i="4"/>
  <c r="X566" i="4"/>
  <c r="Y566" i="4"/>
  <c r="Y567" i="4"/>
  <c r="X567" i="4"/>
  <c r="Y568" i="4"/>
  <c r="Y569" i="4"/>
  <c r="X570" i="4"/>
  <c r="Y570" i="4"/>
  <c r="Y571" i="4"/>
  <c r="X571" i="4"/>
  <c r="Y572" i="4"/>
  <c r="X574" i="4"/>
  <c r="Y574" i="4"/>
  <c r="Y575" i="4"/>
  <c r="X575" i="4"/>
  <c r="Y576" i="4"/>
  <c r="Y578" i="4"/>
  <c r="X578" i="4"/>
  <c r="Y579" i="4"/>
  <c r="X579" i="4"/>
  <c r="Y580" i="4"/>
  <c r="X582" i="4"/>
  <c r="Y582" i="4"/>
  <c r="X583" i="4"/>
  <c r="Y585" i="4"/>
  <c r="X585" i="4"/>
  <c r="X586" i="4"/>
  <c r="Y586" i="4"/>
  <c r="Y588" i="4"/>
  <c r="Y589" i="4"/>
  <c r="X589" i="4"/>
  <c r="X591" i="4"/>
  <c r="Y592" i="4"/>
  <c r="Y593" i="4"/>
  <c r="X593" i="4"/>
  <c r="X594" i="4"/>
  <c r="Y594" i="4"/>
  <c r="X597" i="4"/>
  <c r="X599" i="4"/>
  <c r="Y601" i="4"/>
  <c r="X601" i="4"/>
  <c r="Y603" i="4"/>
  <c r="X603" i="4"/>
  <c r="X604" i="4"/>
  <c r="X605" i="4"/>
  <c r="Y606" i="4"/>
  <c r="X606" i="4"/>
  <c r="X607" i="4"/>
  <c r="X608" i="4"/>
  <c r="X609" i="4"/>
  <c r="Y610" i="4"/>
  <c r="X610" i="4"/>
  <c r="X611" i="4"/>
  <c r="X612" i="4"/>
  <c r="Y613" i="4"/>
  <c r="X613" i="4"/>
  <c r="Y614" i="4"/>
  <c r="X614" i="4"/>
  <c r="X615" i="4"/>
  <c r="X616" i="4"/>
  <c r="X617" i="4"/>
  <c r="X618" i="4"/>
  <c r="Y618" i="4"/>
  <c r="X619" i="4"/>
  <c r="X620" i="4"/>
  <c r="Y620" i="4"/>
  <c r="X622" i="4"/>
  <c r="Y622" i="4"/>
  <c r="X623" i="4"/>
  <c r="Y624" i="4"/>
  <c r="X626" i="4"/>
  <c r="Y626" i="4"/>
  <c r="Y627" i="4"/>
  <c r="X627" i="4"/>
  <c r="Y628" i="4"/>
  <c r="X628" i="4"/>
  <c r="Y630" i="4"/>
  <c r="X630" i="4"/>
  <c r="X631" i="4"/>
  <c r="Y631" i="4"/>
  <c r="Y632" i="4"/>
  <c r="X633" i="4"/>
  <c r="Y633" i="4"/>
  <c r="Y634" i="4"/>
  <c r="X635" i="4"/>
  <c r="Y635" i="4"/>
  <c r="Y636" i="4"/>
  <c r="X636" i="4"/>
  <c r="Y638" i="4"/>
  <c r="X638" i="4"/>
  <c r="Y639" i="4"/>
  <c r="X639" i="4"/>
  <c r="Y641" i="4"/>
  <c r="Y642" i="4"/>
  <c r="X643" i="4"/>
  <c r="Y643" i="4"/>
  <c r="X644" i="4"/>
  <c r="Y644" i="4"/>
  <c r="Y646" i="4"/>
  <c r="Y647" i="4"/>
  <c r="X647" i="4"/>
  <c r="Y649" i="4"/>
  <c r="X649" i="4"/>
  <c r="Y650" i="4"/>
  <c r="X651" i="4"/>
  <c r="Y651" i="4"/>
  <c r="X652" i="4"/>
  <c r="Y652" i="4"/>
  <c r="X654" i="4"/>
  <c r="Y655" i="4"/>
  <c r="Y656" i="4"/>
  <c r="X657" i="4"/>
  <c r="Y658" i="4"/>
  <c r="X659" i="4"/>
  <c r="X661" i="4"/>
  <c r="Y662" i="4"/>
  <c r="X662" i="4"/>
  <c r="X663" i="4"/>
  <c r="X664" i="4"/>
  <c r="Y664" i="4"/>
  <c r="X665" i="4"/>
  <c r="Y666" i="4"/>
  <c r="X666" i="4"/>
  <c r="X667" i="4"/>
  <c r="X668" i="4"/>
  <c r="Y668" i="4"/>
  <c r="X669" i="4"/>
  <c r="Y670" i="4"/>
  <c r="X670" i="4"/>
  <c r="X671" i="4"/>
  <c r="Y672" i="4"/>
  <c r="X672" i="4"/>
  <c r="X673" i="4"/>
  <c r="Y674" i="4"/>
  <c r="X674" i="4"/>
  <c r="X675" i="4"/>
  <c r="Y676" i="4"/>
  <c r="X676" i="4"/>
  <c r="X677" i="4"/>
  <c r="Y678" i="4"/>
  <c r="X679" i="4"/>
  <c r="Y680" i="4"/>
  <c r="X681" i="4"/>
  <c r="Y684" i="4"/>
  <c r="X684" i="4"/>
  <c r="Y685" i="4"/>
  <c r="X685" i="4"/>
  <c r="Y686" i="4"/>
  <c r="X686" i="4"/>
  <c r="Y687" i="4"/>
  <c r="Y688" i="4"/>
  <c r="X688" i="4"/>
  <c r="Y689" i="4"/>
  <c r="Y692" i="4"/>
  <c r="X692" i="4"/>
  <c r="X694" i="4"/>
  <c r="Y694" i="4"/>
  <c r="X695" i="4"/>
  <c r="Y695" i="4"/>
  <c r="Y696" i="4"/>
  <c r="Y698" i="4"/>
  <c r="X698" i="4"/>
  <c r="Y699" i="4"/>
  <c r="X699" i="4"/>
  <c r="Y700" i="4"/>
  <c r="Y701" i="4"/>
  <c r="X701" i="4"/>
  <c r="Y702" i="4"/>
  <c r="Y703" i="4"/>
  <c r="X703" i="4"/>
  <c r="Y704" i="4"/>
  <c r="Y706" i="4"/>
  <c r="X707" i="4"/>
  <c r="Y708" i="4"/>
  <c r="Y709" i="4"/>
  <c r="X709" i="4"/>
  <c r="X711" i="4"/>
  <c r="Y711" i="4"/>
  <c r="Y714" i="4"/>
  <c r="X714" i="4"/>
  <c r="Y715" i="4"/>
  <c r="X715" i="4"/>
  <c r="Y716" i="4"/>
  <c r="Y717" i="4"/>
  <c r="X717" i="4"/>
  <c r="Y719" i="4"/>
  <c r="X719" i="4"/>
  <c r="X721" i="4"/>
  <c r="Y721" i="4"/>
  <c r="X722" i="4"/>
  <c r="Y723" i="4"/>
  <c r="X724" i="4"/>
  <c r="X725" i="4"/>
  <c r="Y725" i="4"/>
  <c r="X728" i="4"/>
  <c r="Y729" i="4"/>
  <c r="X730" i="4"/>
  <c r="Y731" i="4"/>
  <c r="X732" i="4"/>
  <c r="Y733" i="4"/>
  <c r="X737" i="4"/>
  <c r="Y739" i="4"/>
  <c r="X739" i="4"/>
  <c r="Y744" i="4"/>
  <c r="X744" i="4"/>
  <c r="Y746" i="4"/>
  <c r="X746" i="4"/>
  <c r="Y747" i="4"/>
  <c r="X749" i="4"/>
  <c r="Y749" i="4"/>
  <c r="X750" i="4"/>
  <c r="X752" i="4"/>
  <c r="Y753" i="4"/>
  <c r="X753" i="4"/>
  <c r="Y754" i="4"/>
  <c r="X754" i="4"/>
  <c r="X756" i="4"/>
  <c r="Y757" i="4"/>
  <c r="X758" i="4"/>
  <c r="Y761" i="4"/>
  <c r="X761" i="4"/>
  <c r="X762" i="4"/>
  <c r="Y763" i="4"/>
  <c r="X763" i="4"/>
  <c r="Y765" i="4"/>
  <c r="X766" i="4"/>
  <c r="Y767" i="4"/>
  <c r="X767" i="4"/>
  <c r="Y769" i="4"/>
  <c r="X769" i="4"/>
  <c r="Y770" i="4"/>
  <c r="X770" i="4"/>
  <c r="Y771" i="4"/>
  <c r="Y774" i="4"/>
  <c r="X774" i="4"/>
  <c r="Y775" i="4"/>
  <c r="X775" i="4"/>
  <c r="Y777" i="4"/>
  <c r="X778" i="4"/>
  <c r="X779" i="4"/>
  <c r="Y779" i="4"/>
  <c r="Y781" i="4"/>
  <c r="X781" i="4"/>
  <c r="X782" i="4"/>
  <c r="Y783" i="4"/>
  <c r="X783" i="4"/>
  <c r="Y786" i="4"/>
  <c r="X786" i="4"/>
  <c r="X787" i="4"/>
  <c r="Y789" i="4"/>
  <c r="X789" i="4"/>
  <c r="Y790" i="4"/>
  <c r="Y791" i="4"/>
  <c r="X791" i="4"/>
  <c r="Y793" i="4"/>
  <c r="X793" i="4"/>
  <c r="Y795" i="4"/>
  <c r="X795" i="4"/>
  <c r="X796" i="4"/>
  <c r="Y796" i="4"/>
  <c r="Y797" i="4"/>
  <c r="X797" i="4"/>
  <c r="Y798" i="4"/>
  <c r="Y799" i="4"/>
  <c r="X799" i="4"/>
  <c r="X801" i="4"/>
  <c r="X802" i="4"/>
  <c r="Y802" i="4"/>
  <c r="X803" i="4"/>
  <c r="X805" i="4"/>
  <c r="X806" i="4"/>
  <c r="Y806" i="4"/>
  <c r="X807" i="4"/>
  <c r="Y808" i="4"/>
  <c r="X809" i="4"/>
  <c r="Y810" i="4"/>
  <c r="Y812" i="4"/>
  <c r="X813" i="4"/>
  <c r="X814" i="4"/>
  <c r="Y814" i="4"/>
  <c r="Y815" i="4"/>
  <c r="X815" i="4"/>
  <c r="X816" i="4"/>
  <c r="Y816" i="4"/>
  <c r="X817" i="4"/>
  <c r="Y818" i="4"/>
  <c r="X819" i="4"/>
  <c r="Y820" i="4"/>
  <c r="X821" i="4"/>
  <c r="Y822" i="4"/>
  <c r="X823" i="4"/>
  <c r="Y824" i="4"/>
  <c r="X825" i="4"/>
  <c r="Y826" i="4"/>
  <c r="X827" i="4"/>
  <c r="Y828" i="4"/>
  <c r="X829" i="4"/>
  <c r="Y830" i="4"/>
  <c r="X831" i="4"/>
  <c r="Y832" i="4"/>
  <c r="X833" i="4"/>
  <c r="Y834" i="4"/>
  <c r="X835" i="4"/>
  <c r="Y836" i="4"/>
  <c r="X837" i="4"/>
  <c r="Y838" i="4"/>
  <c r="X839" i="4"/>
  <c r="Y840" i="4"/>
  <c r="X841" i="4"/>
  <c r="Y842" i="4"/>
  <c r="X843" i="4"/>
  <c r="X844" i="4"/>
  <c r="Y844" i="4"/>
  <c r="X845" i="4"/>
  <c r="Y846" i="4"/>
  <c r="X846" i="4"/>
  <c r="Y847" i="4"/>
  <c r="X847" i="4"/>
  <c r="X848" i="4"/>
  <c r="Y848" i="4"/>
  <c r="Y849" i="4"/>
  <c r="X849" i="4"/>
  <c r="Y850" i="4"/>
  <c r="X850" i="4"/>
  <c r="X853" i="4"/>
  <c r="X857" i="4"/>
  <c r="X858" i="4"/>
  <c r="Y860" i="4"/>
  <c r="Y861" i="4"/>
  <c r="X861" i="4"/>
  <c r="X862" i="4"/>
  <c r="Y863" i="4"/>
  <c r="X863" i="4"/>
  <c r="Y864" i="4"/>
  <c r="X864" i="4"/>
  <c r="Y865" i="4"/>
  <c r="X865" i="4"/>
  <c r="X866" i="4"/>
  <c r="Y868" i="4"/>
  <c r="Y870" i="4"/>
  <c r="X870" i="4"/>
  <c r="X872" i="4"/>
  <c r="Y874" i="4"/>
  <c r="X874" i="4"/>
  <c r="X875" i="4"/>
  <c r="Y875" i="4"/>
  <c r="Y876" i="4"/>
  <c r="Y877" i="4"/>
  <c r="X877" i="4"/>
  <c r="Y878" i="4"/>
  <c r="X878" i="4"/>
  <c r="Y880" i="4"/>
  <c r="Y881" i="4"/>
  <c r="Y882" i="4"/>
  <c r="X882" i="4"/>
  <c r="Y883" i="4"/>
  <c r="X885" i="4"/>
  <c r="Y885" i="4"/>
  <c r="Y887" i="4"/>
  <c r="Y888" i="4"/>
  <c r="Y889" i="4"/>
  <c r="X890" i="4"/>
  <c r="Y890" i="4"/>
  <c r="Y891" i="4"/>
  <c r="Y892" i="4"/>
  <c r="X893" i="4"/>
  <c r="Y893" i="4"/>
  <c r="X894" i="4"/>
  <c r="Y894" i="4"/>
  <c r="Y895" i="4"/>
  <c r="Y896" i="4"/>
  <c r="X897" i="4"/>
  <c r="Y897" i="4"/>
  <c r="Y898" i="4"/>
  <c r="Y899" i="4"/>
  <c r="Y900" i="4"/>
  <c r="Y901" i="4"/>
  <c r="X902" i="4"/>
  <c r="Y902" i="4"/>
  <c r="Y904" i="4"/>
  <c r="Y905" i="4"/>
  <c r="Y906" i="4"/>
  <c r="X907" i="4"/>
  <c r="Y907" i="4"/>
  <c r="X908" i="4"/>
  <c r="Y908" i="4"/>
  <c r="Y909" i="4"/>
  <c r="Y910" i="4"/>
  <c r="Y911" i="4"/>
  <c r="Y912" i="4"/>
  <c r="Y913" i="4"/>
  <c r="Y914" i="4"/>
  <c r="Y915" i="4"/>
  <c r="Y916" i="4"/>
  <c r="Y917" i="4"/>
  <c r="Y918" i="4"/>
  <c r="X918" i="4"/>
  <c r="Y919" i="4"/>
  <c r="Y920" i="4"/>
  <c r="X920" i="4"/>
  <c r="Y921" i="4"/>
  <c r="Y922" i="4"/>
  <c r="Y923" i="4"/>
  <c r="X923" i="4"/>
  <c r="Y924" i="4"/>
  <c r="Y925" i="4"/>
  <c r="Y926" i="4"/>
  <c r="X926" i="4"/>
  <c r="Y927" i="4"/>
  <c r="X929" i="4"/>
  <c r="Y929" i="4"/>
  <c r="X930" i="4"/>
  <c r="Y930" i="4"/>
  <c r="X931" i="4"/>
  <c r="Y932" i="4"/>
  <c r="Y933" i="4"/>
  <c r="X933" i="4"/>
  <c r="Y935" i="4"/>
  <c r="X935" i="4"/>
  <c r="Y936" i="4"/>
  <c r="Y937" i="4"/>
  <c r="X937" i="4"/>
  <c r="Y940" i="4"/>
  <c r="Y943" i="4"/>
  <c r="Y944" i="4"/>
  <c r="Y945" i="4"/>
  <c r="X947" i="4"/>
  <c r="Y948" i="4"/>
  <c r="X949" i="4"/>
  <c r="X951" i="4"/>
  <c r="Y951" i="4"/>
  <c r="Y952" i="4"/>
  <c r="Y953" i="4"/>
  <c r="X953" i="4"/>
  <c r="X955" i="4"/>
  <c r="Y955" i="4"/>
  <c r="Y957" i="4"/>
  <c r="X959" i="4"/>
  <c r="Y959" i="4"/>
  <c r="Y961" i="4"/>
  <c r="X961" i="4"/>
  <c r="Y963" i="4"/>
  <c r="Y965" i="4"/>
  <c r="X967" i="4"/>
  <c r="Y967" i="4"/>
  <c r="Y970" i="4"/>
  <c r="X970" i="4"/>
  <c r="Y971" i="4"/>
  <c r="Y973" i="4"/>
  <c r="X974" i="4"/>
  <c r="X975" i="4"/>
  <c r="Y975" i="4"/>
  <c r="X977" i="4"/>
  <c r="Y977" i="4"/>
  <c r="X979" i="4"/>
  <c r="Y979" i="4"/>
  <c r="Y981" i="4"/>
  <c r="X981" i="4"/>
  <c r="X982" i="4"/>
  <c r="Y983" i="4"/>
  <c r="X985" i="4"/>
  <c r="Y985" i="4"/>
  <c r="X986" i="4"/>
  <c r="X987" i="4"/>
  <c r="Y987" i="4"/>
  <c r="Y988" i="4"/>
  <c r="Y989" i="4"/>
  <c r="X989" i="4"/>
  <c r="Y990" i="4"/>
  <c r="X990" i="4"/>
  <c r="Y991" i="4"/>
  <c r="X992" i="4"/>
  <c r="Y992" i="4"/>
  <c r="Y993" i="4"/>
  <c r="X993" i="4"/>
  <c r="X994" i="4"/>
  <c r="Y997" i="4"/>
  <c r="X998" i="4"/>
  <c r="Y999" i="4"/>
  <c r="X1000" i="4"/>
  <c r="Y1000" i="4"/>
  <c r="X1002" i="4"/>
  <c r="Y1003" i="4"/>
  <c r="Y1004" i="4"/>
  <c r="X1005" i="4"/>
  <c r="Y1005" i="4"/>
  <c r="X1006" i="4"/>
  <c r="Y1007" i="4"/>
  <c r="Y1008" i="4"/>
  <c r="X1009" i="4"/>
  <c r="Y1009" i="4"/>
  <c r="Y1010" i="4"/>
  <c r="X1010" i="4"/>
  <c r="X1011" i="4"/>
  <c r="Y1011" i="4"/>
  <c r="Y1012" i="4"/>
  <c r="X1013" i="4"/>
  <c r="Y1013" i="4"/>
  <c r="Y1014" i="4"/>
  <c r="X1014" i="4"/>
  <c r="Y1015" i="4"/>
  <c r="Y1016" i="4"/>
  <c r="Y1017" i="4"/>
  <c r="X1018" i="4"/>
  <c r="Y1019" i="4"/>
  <c r="Y1021" i="4"/>
  <c r="X1021" i="4"/>
  <c r="Y1022" i="4"/>
  <c r="X1022" i="4"/>
  <c r="Y1023" i="4"/>
  <c r="Y1024" i="4"/>
  <c r="X1026" i="4"/>
  <c r="Y1027" i="4"/>
  <c r="Y1028" i="4"/>
  <c r="X1029" i="4"/>
  <c r="Y1029" i="4"/>
  <c r="X1030" i="4"/>
  <c r="Y1031" i="4"/>
  <c r="X1033" i="4"/>
  <c r="Y1033" i="4"/>
  <c r="Y1034" i="4"/>
  <c r="X1034" i="4"/>
  <c r="X1035" i="4"/>
  <c r="Y1035" i="4"/>
  <c r="Y1036" i="4"/>
  <c r="X1037" i="4"/>
  <c r="Y1037" i="4"/>
  <c r="X1039" i="4"/>
  <c r="Y1039" i="4"/>
  <c r="X1040" i="4"/>
  <c r="Y1040" i="4"/>
  <c r="Y1041" i="4"/>
  <c r="X1042" i="4"/>
  <c r="Y1042" i="4"/>
  <c r="Y1043" i="4"/>
  <c r="Y1045" i="4"/>
  <c r="X1045" i="4"/>
  <c r="X1046" i="4"/>
  <c r="X1047" i="4"/>
  <c r="Y1048" i="4"/>
  <c r="X1048" i="4"/>
  <c r="X1049" i="4"/>
  <c r="Y1052" i="4"/>
  <c r="X1052" i="4"/>
  <c r="X1056" i="4"/>
  <c r="Y1056" i="4"/>
  <c r="X1058" i="4"/>
  <c r="Y1058" i="4"/>
  <c r="X1060" i="4"/>
  <c r="Y1060" i="4"/>
  <c r="X1061" i="4"/>
  <c r="Y1062" i="4"/>
  <c r="X1063" i="4"/>
  <c r="Y1064" i="4"/>
  <c r="X1064" i="4"/>
  <c r="X1065" i="4"/>
  <c r="Y1066" i="4"/>
  <c r="X1066" i="4"/>
  <c r="X1068" i="4"/>
  <c r="Y1069" i="4"/>
  <c r="X1069" i="4"/>
  <c r="Y1070" i="4"/>
  <c r="Y1072" i="4"/>
  <c r="X1073" i="4"/>
  <c r="X1076" i="4"/>
  <c r="Y1077" i="4"/>
  <c r="X1077" i="4"/>
  <c r="Y1078" i="4"/>
  <c r="Y1079" i="4"/>
  <c r="X1079" i="4"/>
  <c r="X1080" i="4"/>
  <c r="Y1080" i="4"/>
  <c r="X1081" i="4"/>
  <c r="X1084" i="4"/>
  <c r="Y1085" i="4"/>
  <c r="X1085" i="4"/>
  <c r="Y1086" i="4"/>
  <c r="Y1087" i="4"/>
  <c r="X1087" i="4"/>
  <c r="X1088" i="4"/>
  <c r="Y1088" i="4"/>
  <c r="X1089" i="4"/>
  <c r="Y1090" i="4"/>
  <c r="X1090" i="4"/>
  <c r="Y1091" i="4"/>
  <c r="X1092" i="4"/>
  <c r="Y1095" i="4"/>
  <c r="X1096" i="4"/>
  <c r="Y1096" i="4"/>
  <c r="X1097" i="4"/>
  <c r="Y1098" i="4"/>
  <c r="Y1099" i="4"/>
  <c r="X1099" i="4"/>
  <c r="Y1100" i="4"/>
  <c r="Y1101" i="4"/>
  <c r="X1101" i="4"/>
  <c r="Y1103" i="4"/>
  <c r="X1104" i="4"/>
  <c r="Y1104" i="4"/>
  <c r="Y1105" i="4"/>
  <c r="X1105" i="4"/>
  <c r="Y1108" i="4"/>
  <c r="X1109" i="4"/>
  <c r="Y1109" i="4"/>
  <c r="X1110" i="4"/>
  <c r="Y1110" i="4"/>
  <c r="Y1111" i="4"/>
  <c r="Y1112" i="4"/>
  <c r="X1112" i="4"/>
  <c r="Y1113" i="4"/>
  <c r="X1113" i="4"/>
  <c r="X1114" i="4"/>
  <c r="Y1114" i="4"/>
  <c r="Y1115" i="4"/>
  <c r="X1115" i="4"/>
  <c r="X1116" i="4"/>
  <c r="Y1116" i="4"/>
  <c r="X1117" i="4"/>
  <c r="Y1117" i="4"/>
  <c r="Y1118" i="4"/>
  <c r="Y1119" i="4"/>
  <c r="X1120" i="4"/>
  <c r="Y1120" i="4"/>
  <c r="Y1121" i="4"/>
  <c r="X1121" i="4"/>
  <c r="X1122" i="4"/>
  <c r="Y1122" i="4"/>
  <c r="Y1124" i="4"/>
  <c r="X1124" i="4"/>
  <c r="Y1125" i="4"/>
  <c r="X1125" i="4"/>
  <c r="Y1126" i="4"/>
  <c r="X1126" i="4"/>
  <c r="Y1127" i="4"/>
  <c r="X1127" i="4"/>
  <c r="Y1128" i="4"/>
  <c r="X1128" i="4"/>
  <c r="X1129" i="4"/>
  <c r="X1130" i="4"/>
  <c r="Y1130" i="4"/>
  <c r="X1131" i="4"/>
  <c r="Y1132" i="4"/>
  <c r="X1132" i="4"/>
  <c r="X1133" i="4"/>
  <c r="Y1134" i="4"/>
  <c r="X1135" i="4"/>
  <c r="Y1136" i="4"/>
  <c r="X1136" i="4"/>
  <c r="X1139" i="4"/>
  <c r="Y1140" i="4"/>
  <c r="X1140" i="4"/>
  <c r="X1141" i="4"/>
  <c r="Y1142" i="4"/>
  <c r="X1143" i="4"/>
  <c r="Y1144" i="4"/>
  <c r="X1144" i="4"/>
  <c r="X1147" i="4"/>
  <c r="X1148" i="4"/>
  <c r="Y1148" i="4"/>
  <c r="X1149" i="4"/>
  <c r="Y1150" i="4"/>
  <c r="X1151" i="4"/>
  <c r="Y1152" i="4"/>
  <c r="X1152" i="4"/>
  <c r="Y1153" i="4"/>
  <c r="X1153" i="4"/>
  <c r="Y1155" i="4"/>
  <c r="X1155" i="4"/>
  <c r="Y1156" i="4"/>
  <c r="X1157" i="4"/>
  <c r="X1158" i="4"/>
  <c r="Y1158" i="4"/>
  <c r="Y1160" i="4"/>
  <c r="X1161" i="4"/>
  <c r="Y1162" i="4"/>
  <c r="X1162" i="4"/>
  <c r="X1163" i="4"/>
  <c r="Y1164" i="4"/>
  <c r="X1165" i="4"/>
  <c r="X1167" i="4"/>
  <c r="Y1168" i="4"/>
  <c r="X1169" i="4"/>
  <c r="X1170" i="4"/>
  <c r="Y1170" i="4"/>
  <c r="Y1171" i="4"/>
  <c r="X1171" i="4"/>
  <c r="X1172" i="4"/>
  <c r="Y1172" i="4"/>
  <c r="X1173" i="4"/>
  <c r="Y1174" i="4"/>
  <c r="X1174" i="4"/>
  <c r="X1175" i="4"/>
  <c r="Y1176" i="4"/>
  <c r="X1177" i="4"/>
  <c r="X1178" i="4"/>
  <c r="Y1178" i="4"/>
  <c r="X1179" i="4"/>
  <c r="X1181" i="4"/>
  <c r="X1183" i="4"/>
  <c r="Y1184" i="4"/>
  <c r="Y1185" i="4"/>
  <c r="X1185" i="4"/>
  <c r="Y1186" i="4"/>
  <c r="X1186" i="4"/>
  <c r="Y1187" i="4"/>
  <c r="X1187" i="4"/>
  <c r="X1189" i="4"/>
  <c r="X1190" i="4"/>
  <c r="Y1190" i="4"/>
  <c r="X1191" i="4"/>
  <c r="Y1192" i="4"/>
  <c r="X1194" i="4"/>
  <c r="Y1194" i="4"/>
  <c r="Y1195" i="4"/>
  <c r="X1195" i="4"/>
  <c r="Y1196" i="4"/>
  <c r="X1196" i="4"/>
  <c r="X1197" i="4"/>
  <c r="X1198" i="4"/>
  <c r="Y1198" i="4"/>
  <c r="X1199" i="4"/>
  <c r="Y1200" i="4"/>
  <c r="X1201" i="4"/>
  <c r="X1202" i="4"/>
  <c r="X1205" i="4"/>
  <c r="Y1206" i="4"/>
  <c r="X1206" i="4"/>
  <c r="X1207" i="4"/>
  <c r="Y1208" i="4"/>
  <c r="X1209" i="4"/>
  <c r="Y1210" i="4"/>
  <c r="X1210" i="4"/>
  <c r="Y1211" i="4"/>
  <c r="X1211" i="4"/>
  <c r="X1212" i="4"/>
  <c r="Y1212" i="4"/>
  <c r="Y1214" i="4"/>
  <c r="X1214" i="4"/>
  <c r="X1215" i="4"/>
  <c r="Y1216" i="4"/>
  <c r="X1216" i="4"/>
  <c r="X1217" i="4"/>
  <c r="Y1218" i="4"/>
  <c r="X1220" i="4"/>
  <c r="Y1220" i="4"/>
  <c r="Y1221" i="4"/>
  <c r="X1221" i="4"/>
  <c r="Y1222" i="4"/>
  <c r="X1222" i="4"/>
  <c r="Y1223" i="4"/>
  <c r="X1223" i="4"/>
  <c r="X1224" i="4"/>
  <c r="Y1224" i="4"/>
  <c r="Y1225" i="4"/>
  <c r="X1225" i="4"/>
  <c r="Y1226" i="4"/>
  <c r="X1226" i="4"/>
  <c r="X1228" i="4"/>
  <c r="Y1228" i="4"/>
  <c r="Y1229" i="4"/>
  <c r="X1229" i="4"/>
  <c r="Y1230" i="4"/>
  <c r="X1230" i="4"/>
  <c r="X1232" i="4"/>
  <c r="Y1232" i="4"/>
  <c r="X1233" i="4"/>
  <c r="Y1233" i="4"/>
  <c r="Y1234" i="4"/>
  <c r="X1234" i="4"/>
  <c r="Y1235" i="4"/>
  <c r="X1235" i="4"/>
  <c r="Y1237" i="4"/>
  <c r="X1237" i="4"/>
  <c r="Y1238" i="4"/>
  <c r="Y1241" i="4"/>
  <c r="X1242" i="4"/>
  <c r="Y1243" i="4"/>
  <c r="X1243" i="4"/>
  <c r="X1244" i="4"/>
  <c r="Y1244" i="4"/>
  <c r="Y1250" i="4"/>
  <c r="X1250" i="4"/>
  <c r="Y1251" i="4"/>
  <c r="X1251" i="4"/>
  <c r="Y1252" i="4"/>
  <c r="X1252" i="4"/>
  <c r="Y1254" i="4"/>
  <c r="X1254" i="4"/>
  <c r="Y1255" i="4"/>
  <c r="X1255" i="4"/>
  <c r="Y1256" i="4"/>
  <c r="X1256" i="4"/>
  <c r="Y1258" i="4"/>
  <c r="X1260" i="4"/>
  <c r="Y1260" i="4"/>
  <c r="Y1262" i="4"/>
  <c r="X1262" i="4"/>
  <c r="Y1264" i="4"/>
  <c r="X1264" i="4"/>
  <c r="X1266" i="4"/>
  <c r="Y1266" i="4"/>
  <c r="Y1268" i="4"/>
  <c r="Y1269" i="4"/>
  <c r="X1270" i="4"/>
  <c r="Y1270" i="4"/>
  <c r="Y1271" i="4"/>
  <c r="Y1272" i="4"/>
  <c r="X1273" i="4"/>
  <c r="Y1275" i="4"/>
  <c r="X1275" i="4"/>
  <c r="X1277" i="4"/>
  <c r="Y1278" i="4"/>
  <c r="X1278" i="4"/>
  <c r="Y1279" i="4"/>
  <c r="Y1280" i="4"/>
  <c r="Y1281" i="4"/>
  <c r="X1281" i="4"/>
  <c r="Y1282" i="4"/>
  <c r="X1283" i="4"/>
  <c r="X1284" i="4"/>
  <c r="X1286" i="4"/>
  <c r="Y1286" i="4"/>
  <c r="Y1287" i="4"/>
  <c r="Y1289" i="4"/>
  <c r="X1289" i="4"/>
  <c r="X1291" i="4"/>
  <c r="Y1294" i="4"/>
  <c r="X1294" i="4"/>
  <c r="X1296" i="4"/>
  <c r="Y1296" i="4"/>
  <c r="X1304" i="4"/>
  <c r="Y1304" i="4"/>
  <c r="Y1306" i="4"/>
  <c r="X1308" i="4"/>
  <c r="Y1308" i="4"/>
  <c r="Y1310" i="4"/>
  <c r="Y1312" i="4"/>
  <c r="Y1314" i="4"/>
  <c r="Y1315" i="4"/>
  <c r="Y1317" i="4"/>
  <c r="Y1319" i="4"/>
  <c r="Y1321" i="4"/>
  <c r="X1322" i="4"/>
  <c r="Y1322" i="4"/>
  <c r="Y1323" i="4"/>
  <c r="Y1324" i="4"/>
  <c r="Y1326" i="4"/>
  <c r="Y1327" i="4"/>
  <c r="X1328" i="4"/>
  <c r="Y1328" i="4"/>
  <c r="X1329" i="4"/>
  <c r="Y1329" i="4"/>
  <c r="X1330" i="4"/>
  <c r="X1331" i="4"/>
  <c r="Y1331" i="4"/>
  <c r="Y1335" i="4"/>
  <c r="X1337" i="4"/>
  <c r="Y1337" i="4"/>
  <c r="Y1341" i="4"/>
  <c r="X1343" i="4"/>
  <c r="Y1343" i="4"/>
  <c r="X1345" i="4"/>
  <c r="Y1345" i="4"/>
  <c r="X1349" i="4"/>
  <c r="Y1349" i="4"/>
  <c r="Y1351" i="4"/>
  <c r="X1355" i="4"/>
  <c r="Y1355" i="4"/>
  <c r="Y1357" i="4"/>
  <c r="X1358" i="4"/>
  <c r="X1360" i="4"/>
  <c r="X1361" i="4"/>
  <c r="Y1361" i="4"/>
  <c r="X1362" i="4"/>
  <c r="Y1363" i="4"/>
  <c r="X1364" i="4"/>
  <c r="X1366" i="4"/>
  <c r="X1367" i="4"/>
  <c r="Y1367" i="4"/>
  <c r="X1368" i="4"/>
  <c r="Y1369" i="4"/>
  <c r="X1372" i="4"/>
  <c r="Y1375" i="4"/>
  <c r="X1378" i="4"/>
  <c r="Y1379" i="4"/>
  <c r="X1381" i="4"/>
  <c r="Y1381" i="4"/>
  <c r="X1382" i="4"/>
  <c r="X1384" i="4"/>
  <c r="Y1385" i="4"/>
  <c r="X1388" i="4"/>
  <c r="Y1389" i="4"/>
  <c r="X1390" i="4"/>
  <c r="Y1391" i="4"/>
  <c r="X1394" i="4"/>
  <c r="Y1398" i="4"/>
  <c r="X1398" i="4"/>
  <c r="X1399" i="4"/>
  <c r="Y1399" i="4"/>
  <c r="X1402" i="4"/>
  <c r="X1403" i="4"/>
  <c r="Y1403" i="4"/>
  <c r="X1406" i="4"/>
  <c r="Y1407" i="4"/>
  <c r="X1410" i="4"/>
  <c r="X1414" i="4"/>
  <c r="X1415" i="4"/>
  <c r="Y1415" i="4"/>
  <c r="Y1416" i="4"/>
  <c r="X1416" i="4"/>
  <c r="X1417" i="4"/>
  <c r="Y1417" i="4"/>
  <c r="Y1418" i="4"/>
  <c r="X1418" i="4"/>
  <c r="Y1420" i="4"/>
  <c r="X1420" i="4"/>
  <c r="X1422" i="4"/>
  <c r="X1423" i="4"/>
  <c r="X1424" i="4"/>
  <c r="X1425" i="4"/>
  <c r="Y1427" i="4"/>
  <c r="X1429" i="4"/>
  <c r="Y1431" i="4"/>
  <c r="X1431" i="4"/>
  <c r="X1432" i="4"/>
  <c r="X1433" i="4"/>
  <c r="X1436" i="4"/>
  <c r="X1437" i="4"/>
  <c r="X1438" i="4"/>
  <c r="X1439" i="4"/>
  <c r="Y1440" i="4"/>
  <c r="X1440" i="4"/>
  <c r="X1441" i="4"/>
  <c r="X1444" i="4"/>
  <c r="X1446" i="4"/>
  <c r="X1447" i="4"/>
  <c r="Y1448" i="4"/>
  <c r="X1448" i="4"/>
  <c r="X1449" i="4"/>
  <c r="X1450" i="4"/>
  <c r="X1451" i="4"/>
  <c r="X1454" i="4"/>
  <c r="X1455" i="4"/>
  <c r="X1457" i="4"/>
  <c r="X1458" i="4"/>
  <c r="X1459" i="4"/>
  <c r="Y1460" i="4"/>
  <c r="X1460" i="4"/>
  <c r="Y1461" i="4"/>
  <c r="X1461" i="4"/>
  <c r="X1462" i="4"/>
  <c r="X1463" i="4"/>
  <c r="Y1464" i="4"/>
  <c r="X1464" i="4"/>
  <c r="Y1465" i="4"/>
  <c r="X1465" i="4"/>
  <c r="X1466" i="4"/>
  <c r="X1467" i="4"/>
  <c r="X1468" i="4"/>
  <c r="X1470" i="4"/>
  <c r="Y1470" i="4"/>
  <c r="Y1472" i="4"/>
  <c r="Y1473" i="4"/>
  <c r="Y1474" i="4"/>
  <c r="X1475" i="4"/>
  <c r="Y1475" i="4"/>
  <c r="Y1477" i="4"/>
  <c r="X1478" i="4"/>
  <c r="Y1479" i="4"/>
  <c r="Y1480" i="4"/>
  <c r="Y1481" i="4"/>
  <c r="Y1482" i="4"/>
  <c r="X1482" i="4"/>
  <c r="Y1484" i="4"/>
  <c r="Y1485" i="4"/>
  <c r="X1485" i="4"/>
  <c r="Y1486" i="4"/>
  <c r="Y1487" i="4"/>
  <c r="X1487" i="4"/>
  <c r="X1488" i="4"/>
  <c r="Y1488" i="4"/>
  <c r="Y1490" i="4"/>
  <c r="X1490" i="4"/>
  <c r="Y1491" i="4"/>
  <c r="X1491" i="4"/>
  <c r="Y1493" i="4"/>
  <c r="X1493" i="4"/>
  <c r="Y1494" i="4"/>
  <c r="Y1495" i="4"/>
  <c r="X1495" i="4"/>
  <c r="Y1496" i="4"/>
  <c r="Y1497" i="4"/>
  <c r="X1497" i="4"/>
  <c r="Y1499" i="4"/>
  <c r="Y1500" i="4"/>
  <c r="X1500" i="4"/>
  <c r="Y1501" i="4"/>
  <c r="X1501" i="4"/>
  <c r="X1502" i="4"/>
  <c r="Y1502" i="4"/>
  <c r="X1503" i="4"/>
  <c r="Y1503" i="4"/>
  <c r="Y1504" i="4"/>
  <c r="X1506" i="4"/>
  <c r="Y1506" i="4"/>
  <c r="X1507" i="4"/>
  <c r="Y1507" i="4"/>
  <c r="Y1510" i="4"/>
  <c r="X1511" i="4"/>
  <c r="Y1511" i="4"/>
  <c r="Y1512" i="4"/>
  <c r="Y1513" i="4"/>
  <c r="X1515" i="4"/>
  <c r="X1516" i="4"/>
  <c r="Y1516" i="4"/>
  <c r="X1517" i="4"/>
  <c r="Y1518" i="4"/>
  <c r="X1519" i="4"/>
  <c r="Y1520" i="4"/>
  <c r="X1521" i="4"/>
  <c r="X1522" i="4"/>
  <c r="Y1522" i="4"/>
  <c r="X1523" i="4"/>
  <c r="Y1524" i="4"/>
  <c r="X1524" i="4"/>
  <c r="X1525" i="4"/>
  <c r="Y1526" i="4"/>
  <c r="X1527" i="4"/>
  <c r="Y1528" i="4"/>
  <c r="X1528" i="4"/>
  <c r="Y1529" i="4"/>
  <c r="X1529" i="4"/>
  <c r="Y1530" i="4"/>
  <c r="X1530" i="4"/>
  <c r="Y1532" i="4"/>
  <c r="X1532" i="4"/>
  <c r="X1533" i="4"/>
  <c r="Y1533" i="4"/>
  <c r="Y1534" i="4"/>
  <c r="X1534" i="4"/>
  <c r="Y1535" i="4"/>
  <c r="X1535" i="4"/>
  <c r="Y1536" i="4"/>
  <c r="Y1538" i="4"/>
  <c r="X1538" i="4"/>
  <c r="X1539" i="4"/>
  <c r="Y1539" i="4"/>
  <c r="Y1540" i="4"/>
  <c r="X1540" i="4"/>
  <c r="Y1541" i="4"/>
  <c r="X1541" i="4"/>
  <c r="Y1543" i="4"/>
  <c r="X1543" i="4"/>
  <c r="X1544" i="4"/>
  <c r="Y1544" i="4"/>
  <c r="Y1545" i="4"/>
  <c r="X1545" i="4"/>
  <c r="Y1546" i="4"/>
  <c r="X1546" i="4"/>
  <c r="Y1547" i="4"/>
  <c r="X1547" i="4"/>
  <c r="Y1549" i="4"/>
  <c r="X1550" i="4"/>
  <c r="Y1550" i="4"/>
  <c r="X1551" i="4"/>
  <c r="Y1551" i="4"/>
  <c r="Y1552" i="4"/>
  <c r="X1552" i="4"/>
  <c r="Y1553" i="4"/>
  <c r="X1553" i="4"/>
  <c r="Y1554" i="4"/>
  <c r="X1554" i="4"/>
  <c r="Y1556" i="4"/>
  <c r="X1556" i="4"/>
  <c r="Y1557" i="4"/>
  <c r="X1557" i="4"/>
  <c r="Y1558" i="4"/>
  <c r="X1558" i="4"/>
  <c r="X1559" i="4"/>
  <c r="Y1559" i="4"/>
  <c r="Y1560" i="4"/>
  <c r="X1560" i="4"/>
  <c r="Y1561" i="4"/>
  <c r="X1561" i="4"/>
  <c r="Y1562" i="4"/>
  <c r="X1562" i="4"/>
  <c r="Y1563" i="4"/>
  <c r="Y1565" i="4"/>
  <c r="X1565" i="4"/>
  <c r="Y1567" i="4"/>
  <c r="X1567" i="4"/>
  <c r="Y1568" i="4"/>
  <c r="X1568" i="4"/>
  <c r="Y1569" i="4"/>
  <c r="X1569" i="4"/>
  <c r="Y1570" i="4"/>
  <c r="X1570" i="4"/>
  <c r="Y1571" i="4"/>
  <c r="X1571" i="4"/>
  <c r="X1572" i="4"/>
  <c r="Y1572" i="4"/>
  <c r="Y1573" i="4"/>
  <c r="X1573" i="4"/>
  <c r="X1574" i="4"/>
  <c r="Y1574" i="4"/>
  <c r="X1575" i="4"/>
  <c r="Y1575" i="4"/>
  <c r="X1576" i="4"/>
  <c r="Y1576" i="4"/>
  <c r="Y1577" i="4"/>
  <c r="Y1578" i="4"/>
  <c r="X1578" i="4"/>
  <c r="Y1580" i="4"/>
  <c r="X1580" i="4"/>
  <c r="Y1581" i="4"/>
  <c r="X1581" i="4"/>
  <c r="Y1582" i="4"/>
  <c r="X1582" i="4"/>
  <c r="X1583" i="4"/>
  <c r="Y1583" i="4"/>
  <c r="Y1584" i="4"/>
  <c r="X1584" i="4"/>
  <c r="Y1586" i="4"/>
  <c r="X1586" i="4"/>
  <c r="Y1587" i="4"/>
  <c r="X1587" i="4"/>
  <c r="Y1588" i="4"/>
  <c r="X1588" i="4"/>
  <c r="Y1589" i="4"/>
  <c r="X1589" i="4"/>
  <c r="Y1591" i="4"/>
  <c r="Y1592" i="4"/>
  <c r="X1592" i="4"/>
  <c r="Y1593" i="4"/>
  <c r="X1593" i="4"/>
  <c r="Y1594" i="4"/>
  <c r="X1594" i="4"/>
  <c r="Y1595" i="4"/>
  <c r="X1595" i="4"/>
  <c r="Y1597" i="4"/>
  <c r="X1597" i="4"/>
  <c r="Y1598" i="4"/>
  <c r="X1598" i="4"/>
  <c r="Y1599" i="4"/>
  <c r="X1599" i="4"/>
  <c r="Y1600" i="4"/>
  <c r="X1600" i="4"/>
  <c r="X1601" i="4"/>
  <c r="Y1601" i="4"/>
  <c r="X1602" i="4"/>
  <c r="X1604" i="4"/>
  <c r="Y1605" i="4"/>
  <c r="X1605" i="4"/>
  <c r="Y1606" i="4"/>
  <c r="X1606" i="4"/>
  <c r="X1607" i="4"/>
  <c r="Y1607" i="4"/>
  <c r="Y1608" i="4"/>
  <c r="X1608" i="4"/>
  <c r="X1609" i="4"/>
  <c r="Y1609" i="4"/>
  <c r="Y1610" i="4"/>
  <c r="X1610" i="4"/>
  <c r="X1611" i="4"/>
  <c r="Y1611" i="4"/>
  <c r="Y1612" i="4"/>
  <c r="X1612" i="4"/>
  <c r="Y1614" i="4"/>
  <c r="X1614" i="4"/>
  <c r="Y1615" i="4"/>
  <c r="X1615" i="4"/>
  <c r="Y1618" i="4"/>
  <c r="X1618" i="4"/>
  <c r="Y1619" i="4"/>
  <c r="X1619" i="4"/>
  <c r="Y1621" i="4"/>
  <c r="X1621" i="4"/>
  <c r="Y1623" i="4"/>
  <c r="X1624" i="4"/>
  <c r="Y1625" i="4"/>
  <c r="X1626" i="4"/>
  <c r="Y1627" i="4"/>
  <c r="Y1628" i="4"/>
  <c r="X1628" i="4"/>
  <c r="Y1629" i="4"/>
  <c r="X1629" i="4"/>
  <c r="Y1630" i="4"/>
  <c r="X1630" i="4"/>
  <c r="X1632" i="4"/>
  <c r="Y1634" i="4"/>
  <c r="X1634" i="4"/>
  <c r="Y1635" i="4"/>
  <c r="X1635" i="4"/>
  <c r="Y1636" i="4"/>
  <c r="X1636" i="4"/>
  <c r="Y1637" i="4"/>
  <c r="Y1638" i="4"/>
  <c r="X1638" i="4"/>
  <c r="X1640" i="4"/>
  <c r="Y1642" i="4"/>
  <c r="X1642" i="4"/>
  <c r="Y1644" i="4"/>
  <c r="X1644" i="4"/>
  <c r="Y1645" i="4"/>
  <c r="X1645" i="4"/>
  <c r="Y1646" i="4"/>
  <c r="X1646" i="4"/>
  <c r="Y1647" i="4"/>
  <c r="Y1648" i="4"/>
  <c r="X1648" i="4"/>
  <c r="Y1649" i="4"/>
  <c r="X1650" i="4"/>
  <c r="X1651" i="4"/>
  <c r="Y1651" i="4"/>
  <c r="X1653" i="4"/>
  <c r="Y1657" i="4"/>
  <c r="X1657" i="4"/>
  <c r="X1659" i="4"/>
  <c r="Y1660" i="4"/>
  <c r="X1660" i="4"/>
  <c r="Y1662" i="4"/>
  <c r="X1662" i="4"/>
  <c r="X1663" i="4"/>
  <c r="X1664" i="4"/>
  <c r="Y1664" i="4"/>
  <c r="Y1666" i="4"/>
  <c r="X1666" i="4"/>
  <c r="Y1667" i="4"/>
  <c r="X1667" i="4"/>
  <c r="X1668" i="4"/>
  <c r="Y1668" i="4"/>
  <c r="Y1670" i="4"/>
  <c r="X1670" i="4"/>
  <c r="X1671" i="4"/>
  <c r="X1672" i="4"/>
  <c r="Y1672" i="4"/>
  <c r="X1675" i="4"/>
  <c r="Y1676" i="4"/>
  <c r="X1678" i="4"/>
  <c r="X1679" i="4"/>
  <c r="Y1680" i="4"/>
  <c r="X1680" i="4"/>
  <c r="X1682" i="4"/>
  <c r="X1683" i="4"/>
  <c r="Y1684" i="4"/>
  <c r="X1684" i="4"/>
  <c r="Y1686" i="4"/>
  <c r="X1686" i="4"/>
  <c r="X1688" i="4"/>
  <c r="X1690" i="4"/>
  <c r="Y1690" i="4"/>
  <c r="X1691" i="4"/>
  <c r="Y1692" i="4"/>
  <c r="X1692" i="4"/>
  <c r="X1694" i="4"/>
  <c r="Y1694" i="4"/>
  <c r="X1695" i="4"/>
  <c r="Y1696" i="4"/>
  <c r="X1696" i="4"/>
  <c r="Y1697" i="4"/>
  <c r="Y1698" i="4"/>
  <c r="X1698" i="4"/>
  <c r="Y1700" i="4"/>
  <c r="X1701" i="4"/>
  <c r="Y1701" i="4"/>
  <c r="X1705" i="4"/>
  <c r="Y1707" i="4"/>
  <c r="X1707" i="4"/>
  <c r="X1709" i="4"/>
  <c r="X1711" i="4"/>
  <c r="X1713" i="4"/>
  <c r="X1715" i="4"/>
  <c r="Y1716" i="4"/>
  <c r="X1717" i="4"/>
  <c r="X1719" i="4"/>
  <c r="X1720" i="4"/>
  <c r="Y1720" i="4"/>
  <c r="X1721" i="4"/>
  <c r="Y1722" i="4"/>
  <c r="Y1723" i="4"/>
  <c r="X1723" i="4"/>
  <c r="X1724" i="4"/>
  <c r="Y1724" i="4"/>
  <c r="X1725" i="4"/>
  <c r="X1726" i="4"/>
  <c r="Y1726" i="4"/>
  <c r="X1727" i="4"/>
  <c r="Y1728" i="4"/>
  <c r="X1729" i="4"/>
  <c r="Y1730" i="4"/>
  <c r="X1731" i="4"/>
  <c r="Y1732" i="4"/>
  <c r="Y1734" i="4"/>
  <c r="X1734" i="4"/>
  <c r="X1735" i="4"/>
  <c r="Y1737" i="4"/>
  <c r="X1737" i="4"/>
  <c r="Y1738" i="4"/>
  <c r="X1738" i="4"/>
  <c r="X1739" i="4"/>
  <c r="Y1740" i="4"/>
  <c r="Y1742" i="4"/>
  <c r="X1742" i="4"/>
  <c r="X1743" i="4"/>
  <c r="X1745" i="4"/>
  <c r="X1746" i="4"/>
  <c r="X1747" i="4"/>
  <c r="Y1748" i="4"/>
  <c r="X1750" i="4"/>
  <c r="Y1750" i="4"/>
  <c r="X1751" i="4"/>
  <c r="Y1753" i="4"/>
  <c r="X1753" i="4"/>
  <c r="Y1754" i="4"/>
  <c r="Y1756" i="4"/>
  <c r="Y1758" i="4"/>
  <c r="X1758" i="4"/>
  <c r="X1759" i="4"/>
  <c r="Y1761" i="4"/>
  <c r="X1761" i="4"/>
  <c r="X1762" i="4"/>
  <c r="Y1762" i="4"/>
  <c r="Y1764" i="4"/>
  <c r="X1766" i="4"/>
  <c r="Y1766" i="4"/>
  <c r="X1767" i="4"/>
  <c r="Y1769" i="4"/>
  <c r="X1769" i="4"/>
  <c r="Y1770" i="4"/>
  <c r="X1770" i="4"/>
  <c r="Y1772" i="4"/>
  <c r="X1774" i="4"/>
  <c r="Y1774" i="4"/>
  <c r="X1775" i="4"/>
  <c r="X1777" i="4"/>
  <c r="Y1778" i="4"/>
  <c r="X1778" i="4"/>
  <c r="Y1780" i="4"/>
  <c r="Y1782" i="4"/>
  <c r="X1782" i="4"/>
  <c r="X1783" i="4"/>
  <c r="X1785" i="4"/>
  <c r="X1786" i="4"/>
  <c r="Y1786" i="4"/>
  <c r="Y1788" i="4"/>
  <c r="Y1790" i="4"/>
  <c r="X1790" i="4"/>
  <c r="X1791" i="4"/>
  <c r="X1793" i="4"/>
  <c r="Y1794" i="4"/>
  <c r="Y1796" i="4"/>
  <c r="Y1798" i="4"/>
  <c r="X1798" i="4"/>
  <c r="X1799" i="4"/>
  <c r="X1801" i="4"/>
  <c r="Y1802" i="4"/>
  <c r="Y1804" i="4"/>
  <c r="Y1807" i="4"/>
  <c r="X1807" i="4"/>
  <c r="X1809" i="4"/>
  <c r="Y1812" i="4"/>
  <c r="Y1814" i="4"/>
  <c r="X1814" i="4"/>
  <c r="Y1815" i="4"/>
  <c r="X1815" i="4"/>
  <c r="X1817" i="4"/>
  <c r="X1818" i="4"/>
  <c r="Y1818" i="4"/>
  <c r="Y1820" i="4"/>
  <c r="Y1822" i="4"/>
  <c r="X1822" i="4"/>
  <c r="X1823" i="4"/>
  <c r="X1825" i="4"/>
  <c r="Y1826" i="4"/>
  <c r="X1826" i="4"/>
  <c r="Y1828" i="4"/>
  <c r="X1829" i="4"/>
  <c r="Y1829" i="4"/>
  <c r="X1830" i="4"/>
  <c r="Y1831" i="4"/>
  <c r="X1833" i="4"/>
  <c r="Y1833" i="4"/>
  <c r="Y1834" i="4"/>
  <c r="X1834" i="4"/>
  <c r="X1835" i="4"/>
  <c r="X1836" i="4"/>
  <c r="Y1836" i="4"/>
  <c r="Y1837" i="4"/>
  <c r="Y1838" i="4"/>
  <c r="Y1839" i="4"/>
  <c r="Y1843" i="4"/>
  <c r="X1843" i="4"/>
  <c r="X1844" i="4"/>
  <c r="Y1845" i="4"/>
  <c r="Y1846" i="4"/>
  <c r="X1848" i="4"/>
  <c r="Y1850" i="4"/>
  <c r="X1850" i="4"/>
  <c r="Y1851" i="4"/>
  <c r="X1851" i="4"/>
  <c r="Y1853" i="4"/>
  <c r="Y1854" i="4"/>
  <c r="X1855" i="4"/>
  <c r="Y1855" i="4"/>
  <c r="Y1856" i="4"/>
  <c r="X1858" i="4"/>
  <c r="X1859" i="4"/>
  <c r="Y1860" i="4"/>
  <c r="X1860" i="4"/>
  <c r="Y1861" i="4"/>
  <c r="Y1862" i="4"/>
  <c r="Y1863" i="4"/>
  <c r="Y1864" i="4"/>
  <c r="X1864" i="4"/>
  <c r="X1867" i="4"/>
  <c r="X1868" i="4"/>
  <c r="Y1868" i="4"/>
  <c r="Y1869" i="4"/>
  <c r="Y1870" i="4"/>
  <c r="Y1871" i="4"/>
  <c r="Y1872" i="4"/>
  <c r="X1872" i="4"/>
  <c r="Y1875" i="4"/>
  <c r="X1875" i="4"/>
  <c r="Y1876" i="4"/>
  <c r="X1876" i="4"/>
  <c r="Y1877" i="4"/>
  <c r="Y1878" i="4"/>
  <c r="Y1879" i="4"/>
  <c r="X1883" i="4"/>
  <c r="Y1884" i="4"/>
  <c r="X1884" i="4"/>
  <c r="Y1885" i="4"/>
  <c r="Y1886" i="4"/>
  <c r="X1887" i="4"/>
  <c r="Y1887" i="4"/>
  <c r="Y1889" i="4"/>
  <c r="Y1890" i="4"/>
  <c r="X1891" i="4"/>
  <c r="Y1891" i="4"/>
  <c r="X1893" i="4"/>
  <c r="Y1893" i="4"/>
  <c r="X1894" i="4"/>
  <c r="Y1894" i="4"/>
  <c r="Y1895" i="4"/>
  <c r="Y1896" i="4"/>
  <c r="X1897" i="4"/>
  <c r="Y1897" i="4"/>
  <c r="Y1899" i="4"/>
  <c r="X1900" i="4"/>
  <c r="Y1900" i="4"/>
  <c r="X1901" i="4"/>
  <c r="Y1901" i="4"/>
  <c r="X1902" i="4"/>
  <c r="Y1902" i="4"/>
  <c r="X1905" i="4"/>
  <c r="Y1905" i="4"/>
  <c r="X1906" i="4"/>
  <c r="Y1906" i="4"/>
  <c r="X1907" i="4"/>
  <c r="Y1907" i="4"/>
  <c r="Y1908" i="4"/>
  <c r="X1909" i="4"/>
  <c r="Y1909" i="4"/>
  <c r="X1910" i="4"/>
  <c r="Y1910" i="4"/>
  <c r="Y1911" i="4"/>
  <c r="Y1913" i="4"/>
  <c r="X1914" i="4"/>
  <c r="Y1914" i="4"/>
  <c r="Y1915" i="4"/>
  <c r="X1916" i="4"/>
  <c r="Y1916" i="4"/>
  <c r="X1917" i="4"/>
  <c r="Y1917" i="4"/>
  <c r="X1920" i="4"/>
  <c r="Y1920" i="4"/>
  <c r="X1921" i="4"/>
  <c r="Y1921" i="4"/>
  <c r="X1925" i="4"/>
  <c r="Y1925" i="4"/>
  <c r="X1926" i="4"/>
  <c r="Y1926" i="4"/>
  <c r="Y1927" i="4"/>
  <c r="Y1929" i="4"/>
  <c r="X1930" i="4"/>
  <c r="Y1930" i="4"/>
  <c r="X1934" i="4"/>
  <c r="Y1934" i="4"/>
  <c r="Y1935" i="4"/>
  <c r="X1936" i="4"/>
  <c r="Y1936" i="4"/>
  <c r="Y1937" i="4"/>
  <c r="Y1938" i="4"/>
  <c r="X1938" i="4"/>
  <c r="Y1939" i="4"/>
  <c r="X1940" i="4"/>
  <c r="Y1940" i="4"/>
  <c r="Y1941" i="4"/>
  <c r="X1941" i="4"/>
  <c r="Y1943" i="4"/>
  <c r="Y1944" i="4"/>
  <c r="X1945" i="4"/>
  <c r="Y1947" i="4"/>
  <c r="X1947" i="4"/>
  <c r="X1948" i="4"/>
  <c r="Y1948" i="4"/>
  <c r="Y1949" i="4"/>
  <c r="X1949" i="4"/>
  <c r="X1950" i="4"/>
  <c r="Y1950" i="4"/>
  <c r="Y1951" i="4"/>
  <c r="Y1952" i="4"/>
  <c r="Y1955" i="4"/>
  <c r="X1955" i="4"/>
  <c r="X1956" i="4"/>
  <c r="Y1957" i="4"/>
  <c r="X1957" i="4"/>
  <c r="Y1959" i="4"/>
  <c r="Y1960" i="4"/>
  <c r="Y1961" i="4"/>
  <c r="Y1963" i="4"/>
  <c r="Y1964" i="4"/>
  <c r="X1964" i="4"/>
  <c r="X1965" i="4"/>
  <c r="Y1967" i="4"/>
  <c r="Y1969" i="4"/>
  <c r="X1969" i="4"/>
  <c r="X1971" i="4"/>
  <c r="Y1971" i="4"/>
  <c r="X1972" i="4"/>
  <c r="Y1973" i="4"/>
  <c r="X1974" i="4"/>
  <c r="Y1974" i="4"/>
  <c r="Y1977" i="4"/>
  <c r="X1977" i="4"/>
  <c r="X1979" i="4"/>
  <c r="Y1979" i="4"/>
  <c r="Y1980" i="4"/>
  <c r="X1980" i="4"/>
  <c r="Y1981" i="4"/>
  <c r="X1982" i="4"/>
  <c r="Y1982" i="4"/>
  <c r="X1984" i="4"/>
  <c r="Y1984" i="4"/>
  <c r="X1986" i="4"/>
  <c r="Y1986" i="4"/>
  <c r="Y1992" i="4"/>
  <c r="X1994" i="4"/>
  <c r="Y1994" i="4"/>
  <c r="X1996" i="4"/>
  <c r="Y1996" i="4"/>
  <c r="Y1998" i="4"/>
  <c r="X2000" i="4"/>
  <c r="Y2000" i="4"/>
  <c r="X2002" i="4"/>
  <c r="Y2002" i="4"/>
  <c r="X2004" i="4"/>
  <c r="Y2004" i="4"/>
  <c r="X2006" i="4"/>
  <c r="Y2006" i="4"/>
  <c r="X2008" i="4"/>
  <c r="Y2008" i="4"/>
  <c r="Y2010" i="4"/>
  <c r="Y2012" i="4"/>
  <c r="X2016" i="4"/>
  <c r="Y2016" i="4"/>
  <c r="Y2018" i="4"/>
  <c r="Y2020" i="4"/>
  <c r="X2024" i="4"/>
  <c r="Y2024" i="4"/>
  <c r="Y2026" i="4"/>
  <c r="Y2028" i="4"/>
  <c r="Y2029" i="4"/>
  <c r="Y2030" i="4"/>
  <c r="X2032" i="4"/>
  <c r="X2033" i="4"/>
  <c r="X2034" i="4"/>
  <c r="Y2035" i="4"/>
  <c r="X2035" i="4"/>
  <c r="X2036" i="4"/>
  <c r="Y2036" i="4"/>
  <c r="Y2037" i="4"/>
  <c r="X2037" i="4"/>
  <c r="X2038" i="4"/>
  <c r="Y2038" i="4"/>
  <c r="X2040" i="4"/>
  <c r="X2041" i="4"/>
  <c r="Y2042" i="4"/>
  <c r="X2042" i="4"/>
  <c r="Y2043" i="4"/>
  <c r="X2043" i="4"/>
  <c r="Y2044" i="4"/>
  <c r="Y2045" i="4"/>
  <c r="X2045" i="4"/>
  <c r="X2046" i="4"/>
  <c r="Y2046" i="4"/>
  <c r="X2048" i="4"/>
  <c r="Y2049" i="4"/>
  <c r="X2049" i="4"/>
  <c r="X2050" i="4"/>
  <c r="Y2051" i="4"/>
  <c r="X2051" i="4"/>
  <c r="X2052" i="4"/>
  <c r="Y2052" i="4"/>
  <c r="Y2053" i="4"/>
  <c r="X2053" i="4"/>
  <c r="X2054" i="4"/>
  <c r="Y2054" i="4"/>
  <c r="X2057" i="4"/>
  <c r="X2058" i="4"/>
  <c r="X2059" i="4"/>
  <c r="Y2060" i="4"/>
  <c r="X2061" i="4"/>
  <c r="Y2061" i="4"/>
  <c r="X2062" i="4"/>
  <c r="Y2062" i="4"/>
  <c r="X2064" i="4"/>
  <c r="Y2065" i="4"/>
  <c r="X2065" i="4"/>
  <c r="Y2066" i="4"/>
  <c r="X2066" i="4"/>
  <c r="X2067" i="4"/>
  <c r="Y2067" i="4"/>
  <c r="Y2068" i="4"/>
  <c r="Y2069" i="4"/>
  <c r="X2069" i="4"/>
  <c r="X2070" i="4"/>
  <c r="Y2070" i="4"/>
  <c r="Y2072" i="4"/>
  <c r="X2072" i="4"/>
  <c r="Y2073" i="4"/>
  <c r="X2073" i="4"/>
  <c r="X2074" i="4"/>
  <c r="Y2075" i="4"/>
  <c r="X2075" i="4"/>
  <c r="Y2076" i="4"/>
  <c r="Y2077" i="4"/>
  <c r="X2077" i="4"/>
  <c r="X2078" i="4"/>
  <c r="Y2078" i="4"/>
  <c r="Y2080" i="4"/>
  <c r="X2080" i="4"/>
  <c r="Y2081" i="4"/>
  <c r="X2081" i="4"/>
  <c r="X2082" i="4"/>
  <c r="Y2083" i="4"/>
  <c r="X2083" i="4"/>
  <c r="X2084" i="4"/>
  <c r="Y2084" i="4"/>
  <c r="Y2085" i="4"/>
  <c r="X2085" i="4"/>
  <c r="X2086" i="4"/>
  <c r="Y2086" i="4"/>
  <c r="Y2087" i="4"/>
  <c r="X2087" i="4"/>
  <c r="Y2088" i="4"/>
  <c r="X2088" i="4"/>
  <c r="Y2089" i="4"/>
  <c r="X2089" i="4"/>
  <c r="X2090" i="4"/>
  <c r="Y2091" i="4"/>
  <c r="X2091" i="4"/>
  <c r="Y2092" i="4"/>
  <c r="Y2093" i="4"/>
  <c r="X2093" i="4"/>
  <c r="X2095" i="4"/>
  <c r="X2096" i="4"/>
  <c r="Y2096" i="4"/>
  <c r="X2097" i="4"/>
  <c r="X2098" i="4"/>
  <c r="X2099" i="4"/>
  <c r="Y2099" i="4"/>
  <c r="X2100" i="4"/>
  <c r="Y2100" i="4"/>
  <c r="Y2101" i="4"/>
  <c r="X2101" i="4"/>
  <c r="X2102" i="4"/>
  <c r="Y2102" i="4"/>
  <c r="X2103" i="4"/>
  <c r="Y2104" i="4"/>
  <c r="X2105" i="4"/>
  <c r="Y2106" i="4"/>
  <c r="Y2107" i="4"/>
  <c r="X2107" i="4"/>
  <c r="Y2109" i="4"/>
  <c r="X2109" i="4"/>
  <c r="Y2110" i="4"/>
  <c r="X2111" i="4"/>
  <c r="X2112" i="4"/>
  <c r="Y2112" i="4"/>
  <c r="X2113" i="4"/>
  <c r="Y2114" i="4"/>
  <c r="X2114" i="4"/>
  <c r="X2115" i="4"/>
  <c r="Y2115" i="4"/>
  <c r="Y2116" i="4"/>
  <c r="X2116" i="4"/>
  <c r="Y2117" i="4"/>
  <c r="X2117" i="4"/>
  <c r="Y2118" i="4"/>
  <c r="X2119" i="4"/>
  <c r="Y2120" i="4"/>
  <c r="Y2121" i="4"/>
  <c r="X2121" i="4"/>
  <c r="Y2122" i="4"/>
  <c r="X2122" i="4"/>
  <c r="X2123" i="4"/>
  <c r="Y2123" i="4"/>
  <c r="Y2124" i="4"/>
  <c r="Y2125" i="4"/>
  <c r="X2125" i="4"/>
  <c r="Y2126" i="4"/>
  <c r="Y2127" i="4"/>
  <c r="X2127" i="4"/>
  <c r="X2128" i="4"/>
  <c r="Y2129" i="4"/>
  <c r="X2129" i="4"/>
  <c r="X2130" i="4"/>
  <c r="X2131" i="4"/>
  <c r="X2132" i="4"/>
  <c r="Y2133" i="4"/>
  <c r="X2133" i="4"/>
  <c r="Y2134" i="4"/>
  <c r="X2134" i="4"/>
  <c r="X2135" i="4"/>
  <c r="Y2136" i="4"/>
  <c r="X2136" i="4"/>
  <c r="Y2137" i="4"/>
  <c r="X2137" i="4"/>
  <c r="X2138" i="4"/>
  <c r="Y2139" i="4"/>
  <c r="X2139" i="4"/>
  <c r="Y2140" i="4"/>
  <c r="X2140" i="4"/>
  <c r="X2141" i="4"/>
  <c r="Y2142" i="4"/>
  <c r="X2143" i="4"/>
  <c r="Y2144" i="4"/>
  <c r="X2145" i="4"/>
  <c r="X2180" i="4"/>
  <c r="Y2181" i="4"/>
  <c r="X2181" i="4"/>
  <c r="X2182" i="4"/>
  <c r="X2183" i="4"/>
  <c r="Y2184" i="4"/>
  <c r="X2184" i="4"/>
  <c r="X2185" i="4"/>
  <c r="Y2186" i="4"/>
  <c r="X2186" i="4"/>
  <c r="X2187" i="4"/>
  <c r="X2188" i="4"/>
  <c r="X2189" i="4"/>
  <c r="X2190" i="4"/>
  <c r="X2191" i="4"/>
  <c r="X2192" i="4"/>
  <c r="Y2193" i="4"/>
  <c r="X2193" i="4"/>
  <c r="X2194" i="4"/>
  <c r="X2195" i="4"/>
  <c r="X2196" i="4"/>
  <c r="X2197" i="4"/>
  <c r="X2198" i="4"/>
  <c r="Y2199" i="4"/>
  <c r="X2199" i="4"/>
  <c r="X2200" i="4"/>
  <c r="X2201" i="4"/>
  <c r="Y2202" i="4"/>
  <c r="X2202" i="4"/>
  <c r="X2203" i="4"/>
  <c r="X2204" i="4"/>
  <c r="X2205" i="4"/>
  <c r="X2206" i="4"/>
  <c r="X2207" i="4"/>
  <c r="X2208" i="4"/>
  <c r="X2209" i="4"/>
  <c r="X2210" i="4"/>
  <c r="X2211" i="4"/>
  <c r="Y2212" i="4"/>
  <c r="X2212" i="4"/>
  <c r="X2213" i="4"/>
  <c r="Y2214" i="4"/>
  <c r="X2214" i="4"/>
  <c r="X2215" i="4"/>
  <c r="Y2217" i="4"/>
  <c r="X2217" i="4"/>
  <c r="X2218" i="4"/>
  <c r="X2219" i="4"/>
  <c r="X2220" i="4"/>
  <c r="Y2220" i="4"/>
  <c r="X2221" i="4"/>
  <c r="X2222" i="4"/>
  <c r="X2223" i="4"/>
  <c r="Y2224" i="4"/>
  <c r="Y2225" i="4"/>
  <c r="X2225" i="4"/>
  <c r="X2226" i="4"/>
  <c r="X2227" i="4"/>
  <c r="X2228" i="4"/>
  <c r="Y2228" i="4"/>
  <c r="X2229" i="4"/>
  <c r="Y2230" i="4"/>
  <c r="X2230" i="4"/>
  <c r="X2231" i="4"/>
  <c r="Y2232" i="4"/>
  <c r="Y2234" i="4"/>
  <c r="X2234" i="4"/>
  <c r="X2235" i="4"/>
  <c r="Y2237" i="4"/>
  <c r="X2237" i="4"/>
  <c r="X2238" i="4"/>
  <c r="X2239" i="4"/>
  <c r="Y2240" i="4"/>
  <c r="Y2241" i="4"/>
  <c r="X2241" i="4"/>
  <c r="X2242" i="4"/>
  <c r="Y2243" i="4"/>
  <c r="X2243" i="4"/>
  <c r="Y2244" i="4"/>
  <c r="X2244" i="4"/>
  <c r="Y2245" i="4"/>
  <c r="X2245" i="4"/>
  <c r="Y2246" i="4"/>
  <c r="X2246" i="4"/>
  <c r="X2247" i="4"/>
  <c r="Y2248" i="4"/>
  <c r="X2249" i="4"/>
  <c r="X2250" i="4"/>
  <c r="Y2250" i="4"/>
  <c r="Y2253" i="4"/>
  <c r="X2253" i="4"/>
  <c r="X2254" i="4"/>
  <c r="X2255" i="4"/>
  <c r="Y2255" i="4"/>
  <c r="Y2256" i="4"/>
  <c r="Y2257" i="4"/>
  <c r="X2257" i="4"/>
  <c r="Y2258" i="4"/>
  <c r="Y2259" i="4"/>
  <c r="Y2260" i="4"/>
  <c r="X2261" i="4"/>
  <c r="Y2261" i="4"/>
  <c r="X2263" i="4"/>
  <c r="Y2263" i="4"/>
  <c r="Y2264" i="4"/>
  <c r="Y2265" i="4"/>
  <c r="X2266" i="4"/>
  <c r="Y2266" i="4"/>
  <c r="Y2269" i="4"/>
  <c r="X2269" i="4"/>
  <c r="X2270" i="4"/>
  <c r="Y2270" i="4"/>
  <c r="Y2271" i="4"/>
  <c r="Y2273" i="4"/>
  <c r="Y2274" i="4"/>
  <c r="Y2276" i="4"/>
  <c r="Y2277" i="4"/>
  <c r="Y2279" i="4"/>
  <c r="X2279" i="4"/>
  <c r="Y2280" i="4"/>
  <c r="Y2282" i="4"/>
  <c r="X2282" i="4"/>
  <c r="X2284" i="4"/>
  <c r="Y2284" i="4"/>
  <c r="Y2285" i="4"/>
  <c r="X2285" i="4"/>
  <c r="Y2286" i="4"/>
  <c r="X2287" i="4"/>
  <c r="Y2287" i="4"/>
  <c r="X2288" i="4"/>
  <c r="Y2288" i="4"/>
  <c r="Y2289" i="4"/>
  <c r="X2289" i="4"/>
  <c r="Y2290" i="4"/>
  <c r="Y2291" i="4"/>
  <c r="X2291" i="4"/>
  <c r="Y2292" i="4"/>
  <c r="Y2293" i="4"/>
  <c r="Y2294" i="4"/>
  <c r="X2294" i="4"/>
  <c r="X2295" i="4"/>
  <c r="Y2295" i="4"/>
  <c r="Y2296" i="4"/>
  <c r="X2296" i="4"/>
  <c r="Y2297" i="4"/>
  <c r="Y2298" i="4"/>
  <c r="X2298" i="4"/>
  <c r="Y2299" i="4"/>
  <c r="X2299" i="4"/>
  <c r="Y2300" i="4"/>
  <c r="Y2301" i="4"/>
  <c r="Y2302" i="4"/>
  <c r="X2303" i="4"/>
  <c r="Y2303" i="4"/>
  <c r="Y2304" i="4"/>
  <c r="X2305" i="4"/>
  <c r="Y2306" i="4"/>
  <c r="X2306" i="4"/>
  <c r="Y2307" i="4"/>
  <c r="X2309" i="4"/>
  <c r="Y2309" i="4"/>
  <c r="Y2310" i="4"/>
  <c r="Y2311" i="4"/>
  <c r="X2311" i="4"/>
  <c r="Y2312" i="4"/>
  <c r="Y2313" i="4"/>
  <c r="X2313" i="4"/>
  <c r="Y2315" i="4"/>
  <c r="Y2316" i="4"/>
  <c r="X2317" i="4"/>
  <c r="Y2318" i="4"/>
  <c r="X2319" i="4"/>
  <c r="Y2319" i="4"/>
  <c r="Y2320" i="4"/>
  <c r="Y2321" i="4"/>
  <c r="Y2322" i="4"/>
  <c r="X2322" i="4"/>
  <c r="Y2323" i="4"/>
  <c r="Y2324" i="4"/>
  <c r="Y2325" i="4"/>
  <c r="X2325" i="4"/>
  <c r="Y2326" i="4"/>
  <c r="Y2328" i="4"/>
  <c r="X2329" i="4"/>
  <c r="Y2330" i="4"/>
  <c r="X2330" i="4"/>
  <c r="Y2331" i="4"/>
  <c r="Y2332" i="4"/>
  <c r="X2333" i="4"/>
  <c r="Y2333" i="4"/>
  <c r="Y2335" i="4"/>
  <c r="X2335" i="4"/>
  <c r="Y2336" i="4"/>
  <c r="Y2337" i="4"/>
  <c r="X2337" i="4"/>
  <c r="Y2339" i="4"/>
  <c r="Y2340" i="4"/>
  <c r="Y2341" i="4"/>
  <c r="Y2343" i="4"/>
  <c r="X2343" i="4"/>
  <c r="Y2344" i="4"/>
  <c r="Y2345" i="4"/>
  <c r="X2345" i="4"/>
  <c r="X2346" i="4"/>
  <c r="X2348" i="4"/>
  <c r="Y2348" i="4"/>
  <c r="Y2349" i="4"/>
  <c r="Y2350" i="4"/>
  <c r="X2350" i="4"/>
  <c r="Y2351" i="4"/>
  <c r="X2351" i="4"/>
  <c r="Y2352" i="4"/>
  <c r="X2352" i="4"/>
  <c r="Y2353" i="4"/>
  <c r="X2353" i="4"/>
  <c r="Y2354" i="4"/>
  <c r="Y2355" i="4"/>
  <c r="Y2356" i="4"/>
  <c r="X2356" i="4"/>
  <c r="Y2357" i="4"/>
  <c r="X2357" i="4"/>
  <c r="X2358" i="4"/>
  <c r="Y2359" i="4"/>
  <c r="X2359" i="4"/>
  <c r="Y2360" i="4"/>
  <c r="X2361" i="4"/>
  <c r="Y2361" i="4"/>
  <c r="X2362" i="4"/>
  <c r="Y2362" i="4"/>
  <c r="Y2363" i="4"/>
  <c r="Y2364" i="4"/>
  <c r="X2364" i="4"/>
  <c r="X2365" i="4"/>
  <c r="Y2365" i="4"/>
  <c r="X2366" i="4"/>
  <c r="Y2366" i="4"/>
  <c r="Y2367" i="4"/>
  <c r="Y2368" i="4"/>
  <c r="X2368" i="4"/>
  <c r="X2369" i="4"/>
  <c r="Y2369" i="4"/>
  <c r="Y2370" i="4"/>
  <c r="Y2371" i="4"/>
  <c r="Y2372" i="4"/>
  <c r="X2372" i="4"/>
  <c r="X2373" i="4"/>
  <c r="Y2373" i="4"/>
  <c r="Y2374" i="4"/>
  <c r="X2374" i="4"/>
  <c r="Y2375" i="4"/>
  <c r="Y2376" i="4"/>
  <c r="X2376" i="4"/>
  <c r="Y2377" i="4"/>
  <c r="Y2378" i="4"/>
  <c r="X2378" i="4"/>
  <c r="Y2379" i="4"/>
  <c r="X2379" i="4"/>
  <c r="X2380" i="4"/>
  <c r="Y2380" i="4"/>
  <c r="Y2381" i="4"/>
  <c r="X2381" i="4"/>
  <c r="X2382" i="4"/>
  <c r="Y2383" i="4"/>
  <c r="Y2384" i="4"/>
  <c r="Y2385" i="4"/>
  <c r="Y2386" i="4"/>
  <c r="X2386" i="4"/>
  <c r="Y2387" i="4"/>
  <c r="Y2388" i="4"/>
  <c r="Y2389" i="4"/>
  <c r="Y2390" i="4"/>
  <c r="X2390" i="4"/>
  <c r="Y2391" i="4"/>
  <c r="X2391" i="4"/>
  <c r="Y2392" i="4"/>
  <c r="Y2393" i="4"/>
  <c r="X2393" i="4"/>
  <c r="X2394" i="4"/>
  <c r="Y2394" i="4"/>
  <c r="Y2396" i="4"/>
  <c r="X2396" i="4"/>
  <c r="Y2397" i="4"/>
  <c r="Y2398" i="4"/>
  <c r="Y2399" i="4"/>
  <c r="X2399" i="4"/>
  <c r="Y2400" i="4"/>
  <c r="X2401" i="4"/>
  <c r="Y2401" i="4"/>
  <c r="Y2402" i="4"/>
  <c r="X2402" i="4"/>
  <c r="Y2403" i="4"/>
  <c r="Y2404" i="4"/>
  <c r="X2404" i="4"/>
  <c r="Y2405" i="4"/>
  <c r="X2405" i="4"/>
  <c r="Y2406" i="4"/>
  <c r="X2406" i="4"/>
  <c r="Y2407" i="4"/>
  <c r="Y2408" i="4"/>
  <c r="Y2409" i="4"/>
  <c r="X2410" i="4"/>
  <c r="Y2410" i="4"/>
  <c r="Y2411" i="4"/>
  <c r="X2412" i="4"/>
  <c r="Y2412" i="4"/>
  <c r="Y2414" i="4"/>
  <c r="X2414" i="4"/>
  <c r="Y2416" i="4"/>
  <c r="X2416" i="4"/>
  <c r="X2418" i="4"/>
  <c r="Y2418" i="4"/>
  <c r="Y2420" i="4"/>
  <c r="X2420" i="4"/>
  <c r="Y2422" i="4"/>
  <c r="X2422" i="4"/>
  <c r="X2424" i="4"/>
  <c r="Y2424" i="4"/>
  <c r="Y2426" i="4"/>
  <c r="X2426" i="4"/>
  <c r="Y2428" i="4"/>
  <c r="X2428" i="4"/>
  <c r="X2430" i="4"/>
  <c r="Y2430" i="4"/>
  <c r="Y2432" i="4"/>
  <c r="X2432" i="4"/>
  <c r="Y2434" i="4"/>
  <c r="X2434" i="4"/>
  <c r="X2436" i="4"/>
  <c r="Y2436" i="4"/>
  <c r="Y2438" i="4"/>
  <c r="X2438" i="4"/>
  <c r="Y2440" i="4"/>
  <c r="X2440" i="4"/>
  <c r="X2442" i="4"/>
  <c r="Y2442" i="4"/>
  <c r="Y2444" i="4"/>
  <c r="X2444" i="4"/>
  <c r="Y2446" i="4"/>
  <c r="X2446" i="4"/>
  <c r="X2448" i="4"/>
  <c r="Y2448" i="4"/>
  <c r="Y2450" i="4"/>
  <c r="X2450" i="4"/>
  <c r="Y2452" i="4"/>
  <c r="X2452" i="4"/>
  <c r="X2454" i="4"/>
  <c r="Y2454" i="4"/>
  <c r="Y2456" i="4"/>
  <c r="X2456" i="4"/>
  <c r="Y2458" i="4"/>
  <c r="X2458" i="4"/>
  <c r="X2460" i="4"/>
  <c r="Y2460" i="4"/>
  <c r="Y2462" i="4"/>
  <c r="Y2465" i="4"/>
  <c r="X2465" i="4"/>
  <c r="Y2466" i="4"/>
  <c r="X2466" i="4"/>
  <c r="Y2467" i="4"/>
  <c r="X2467" i="4"/>
  <c r="Y2468" i="4"/>
  <c r="X2468" i="4"/>
  <c r="Y2469" i="4"/>
  <c r="X2469" i="4"/>
  <c r="Y2470" i="4"/>
  <c r="Y2471" i="4"/>
  <c r="Y2473" i="4"/>
  <c r="Y2474" i="4"/>
  <c r="X2475" i="4"/>
  <c r="X2476" i="4"/>
  <c r="Y2476" i="4"/>
  <c r="Y2477" i="4"/>
  <c r="Y2478" i="4"/>
  <c r="Y2479" i="4"/>
  <c r="X2480" i="4"/>
  <c r="Y2480" i="4"/>
  <c r="Y2481" i="4"/>
  <c r="X2481" i="4"/>
  <c r="Y2482" i="4"/>
  <c r="X2482" i="4"/>
  <c r="Y2483" i="4"/>
  <c r="Y2484" i="4"/>
  <c r="X2485" i="4"/>
  <c r="Y2486" i="4"/>
  <c r="Y2487" i="4"/>
  <c r="Y2488" i="4"/>
  <c r="X2489" i="4"/>
  <c r="Y2490" i="4"/>
  <c r="Y2491" i="4"/>
  <c r="Y2492" i="4"/>
  <c r="X2492" i="4"/>
  <c r="Y2493" i="4"/>
  <c r="X2493" i="4"/>
  <c r="Y2494" i="4"/>
  <c r="X2494" i="4"/>
  <c r="Y2495" i="4"/>
  <c r="Y2496" i="4"/>
  <c r="X2496" i="4"/>
  <c r="X2497" i="4"/>
  <c r="X2498" i="4"/>
  <c r="Y2498" i="4"/>
  <c r="Y2499" i="4"/>
  <c r="Y2500" i="4"/>
  <c r="X2501" i="4"/>
  <c r="Y2502" i="4"/>
  <c r="Y2504" i="4"/>
  <c r="X2504" i="4"/>
  <c r="X2505" i="4"/>
  <c r="Y2507" i="4"/>
  <c r="X2507" i="4"/>
  <c r="Y2508" i="4"/>
  <c r="X2508" i="4"/>
  <c r="Y2510" i="4"/>
  <c r="X2510" i="4"/>
  <c r="Y2512" i="4"/>
  <c r="X2512" i="4"/>
  <c r="Y2513" i="4"/>
  <c r="X2513" i="4"/>
  <c r="Y2515" i="4"/>
  <c r="X2515" i="4"/>
  <c r="X2516" i="4"/>
  <c r="X2518" i="4"/>
  <c r="Y2518" i="4"/>
  <c r="Y2520" i="4"/>
  <c r="X2520" i="4"/>
  <c r="X2521" i="4"/>
  <c r="Y2523" i="4"/>
  <c r="X2523" i="4"/>
  <c r="Y2524" i="4"/>
  <c r="X2524" i="4"/>
  <c r="Y2526" i="4"/>
  <c r="Y2528" i="4"/>
  <c r="X2529" i="4"/>
  <c r="Y2531" i="4"/>
  <c r="Y2532" i="4"/>
  <c r="X2532" i="4"/>
  <c r="Y2534" i="4"/>
  <c r="X2534" i="4"/>
  <c r="Y2535" i="4"/>
  <c r="Y2536" i="4"/>
  <c r="Y2537" i="4"/>
  <c r="X2537" i="4"/>
  <c r="Y2539" i="4"/>
  <c r="Y2540" i="4"/>
  <c r="X2540" i="4"/>
  <c r="Y2542" i="4"/>
  <c r="X2543" i="4"/>
  <c r="Y2543" i="4"/>
  <c r="Y2544" i="4"/>
  <c r="X2544" i="4"/>
  <c r="Y2545" i="4"/>
  <c r="Y2547" i="4"/>
  <c r="Y2549" i="4"/>
  <c r="X2551" i="4"/>
  <c r="Y2551" i="4"/>
  <c r="Y2553" i="4"/>
  <c r="Y2555" i="4"/>
  <c r="Y2556" i="4"/>
  <c r="X2557" i="4"/>
  <c r="Y2557" i="4"/>
  <c r="Y2558" i="4"/>
  <c r="X2559" i="4"/>
  <c r="Y2559" i="4"/>
  <c r="Y2560" i="4"/>
  <c r="Y2561" i="4"/>
  <c r="Y2562" i="4"/>
  <c r="Y2563" i="4"/>
  <c r="Y2564" i="4"/>
  <c r="Y2565" i="4"/>
  <c r="Y2566" i="4"/>
  <c r="X2567" i="4"/>
  <c r="Y2567" i="4"/>
  <c r="X2568" i="4"/>
  <c r="Y2568" i="4"/>
  <c r="Y2569" i="4"/>
  <c r="X2569" i="4"/>
  <c r="Y2570" i="4"/>
  <c r="Y2571" i="4"/>
  <c r="X2571" i="4"/>
  <c r="Y2572" i="4"/>
  <c r="Y2573" i="4"/>
  <c r="X2573" i="4"/>
  <c r="X2574" i="4"/>
  <c r="Y2574" i="4"/>
  <c r="Y2575" i="4"/>
  <c r="X2576" i="4"/>
  <c r="X2577" i="4"/>
  <c r="Y2577" i="4"/>
  <c r="X2578" i="4"/>
  <c r="Y2579" i="4"/>
  <c r="Y2580" i="4"/>
  <c r="X2581" i="4"/>
  <c r="Y2581" i="4"/>
  <c r="Y2582" i="4"/>
  <c r="Y2583" i="4"/>
  <c r="Y2584" i="4"/>
  <c r="X2584" i="4"/>
  <c r="Y2585" i="4"/>
  <c r="X2586" i="4"/>
  <c r="Y2587" i="4"/>
  <c r="Y2588" i="4"/>
  <c r="Y2589" i="4"/>
  <c r="Y2590" i="4"/>
  <c r="Y2591" i="4"/>
  <c r="X2592" i="4"/>
  <c r="Y2593" i="4"/>
  <c r="Y2594" i="4"/>
  <c r="X2594" i="4"/>
  <c r="Y2595" i="4"/>
  <c r="X2596" i="4"/>
  <c r="Y2596" i="4"/>
  <c r="Y2597" i="4"/>
  <c r="X2597" i="4"/>
  <c r="Y2598" i="4"/>
  <c r="X2598" i="4"/>
  <c r="Y2599" i="4"/>
  <c r="X2600" i="4"/>
  <c r="X2601" i="4"/>
  <c r="Y2601" i="4"/>
  <c r="Y2602" i="4"/>
  <c r="X2602" i="4"/>
  <c r="Y2603" i="4"/>
  <c r="X2604" i="4"/>
  <c r="Y2604" i="4"/>
  <c r="X2605" i="4"/>
  <c r="Y2605" i="4"/>
  <c r="Y2606" i="4"/>
  <c r="X2606" i="4"/>
  <c r="Y2607" i="4"/>
  <c r="Y2608" i="4"/>
  <c r="X2608" i="4"/>
  <c r="X2609" i="4"/>
  <c r="Y2609" i="4"/>
  <c r="X2610" i="4"/>
  <c r="Y2611" i="4"/>
  <c r="Y2612" i="4"/>
  <c r="Y2613" i="4"/>
  <c r="X2613" i="4"/>
  <c r="Y2614" i="4"/>
  <c r="Y2615" i="4"/>
  <c r="Y2616" i="4"/>
  <c r="Y2617" i="4"/>
  <c r="Y2618" i="4"/>
  <c r="Y2619" i="4"/>
  <c r="Y2620" i="4"/>
  <c r="Y2621" i="4"/>
  <c r="X2621" i="4"/>
  <c r="Y2622" i="4"/>
  <c r="Y2623" i="4"/>
  <c r="Y2624" i="4"/>
  <c r="X2625" i="4"/>
  <c r="Y2625" i="4"/>
  <c r="Y2626" i="4"/>
  <c r="Y2627" i="4"/>
  <c r="Y2628" i="4"/>
  <c r="Y2629" i="4"/>
  <c r="Y2630" i="4"/>
  <c r="Y2631" i="4"/>
  <c r="Y2632" i="4"/>
  <c r="Y2633" i="4"/>
  <c r="X2633" i="4"/>
  <c r="Y2634" i="4"/>
  <c r="Y2635" i="4"/>
  <c r="Y2636" i="4"/>
  <c r="X2637" i="4"/>
  <c r="Y2637" i="4"/>
  <c r="Y2638" i="4"/>
  <c r="Y2639" i="4"/>
  <c r="Y2641" i="4"/>
  <c r="X2641" i="4"/>
  <c r="Y2642" i="4"/>
  <c r="Y2643" i="4"/>
  <c r="Y2645" i="4"/>
  <c r="X2645" i="4"/>
  <c r="Y2646" i="4"/>
  <c r="Y2647" i="4"/>
  <c r="X2649" i="4"/>
  <c r="Y2649" i="4"/>
  <c r="Y2650" i="4"/>
  <c r="Y2651" i="4"/>
  <c r="Y2653" i="4"/>
  <c r="Y2654" i="4"/>
  <c r="Y2655" i="4"/>
  <c r="Y2657" i="4"/>
  <c r="X2657" i="4"/>
  <c r="Y2658" i="4"/>
  <c r="Y2659" i="4"/>
  <c r="Y2661" i="4"/>
  <c r="Y2662" i="4"/>
  <c r="Y2663" i="4"/>
  <c r="X2663" i="4"/>
  <c r="Y2664" i="4"/>
  <c r="X2664" i="4"/>
  <c r="Y2665" i="4"/>
  <c r="X2665" i="4"/>
  <c r="Y2666" i="4"/>
  <c r="X2666" i="4"/>
  <c r="Y2667" i="4"/>
  <c r="X2667" i="4"/>
  <c r="Y2668" i="4"/>
  <c r="X2668" i="4"/>
  <c r="X2669" i="4"/>
  <c r="Y2670" i="4"/>
  <c r="X2671" i="4"/>
  <c r="Y2672" i="4"/>
  <c r="Y2673" i="4"/>
  <c r="X2673" i="4"/>
  <c r="Y2674" i="4"/>
  <c r="X2674" i="4"/>
  <c r="Y2675" i="4"/>
  <c r="X2675" i="4"/>
  <c r="Y2676" i="4"/>
  <c r="X2676" i="4"/>
  <c r="Y2677" i="4"/>
  <c r="X2677" i="4"/>
  <c r="Y2678" i="4"/>
  <c r="X2678" i="4"/>
  <c r="X2679" i="4"/>
  <c r="Y2680" i="4"/>
  <c r="X2680" i="4"/>
  <c r="X2681" i="4"/>
  <c r="Y2682" i="4"/>
  <c r="X2682" i="4"/>
  <c r="Y2683" i="4"/>
  <c r="X2683" i="4"/>
  <c r="Y2684" i="4"/>
  <c r="Y2685" i="4"/>
  <c r="X2685" i="4"/>
  <c r="Y2686" i="4"/>
  <c r="X2686" i="4"/>
  <c r="X2687" i="4"/>
  <c r="X2688" i="4"/>
  <c r="Y2688" i="4"/>
  <c r="Y2689" i="4"/>
  <c r="X2689" i="4"/>
  <c r="Y2690" i="4"/>
  <c r="Y2691" i="4"/>
  <c r="X2691" i="4"/>
  <c r="Y2692" i="4"/>
  <c r="X2692" i="4"/>
  <c r="X2693" i="4"/>
  <c r="X2694" i="4"/>
  <c r="Y2694" i="4"/>
  <c r="Y2696" i="4"/>
  <c r="Y2697" i="4"/>
  <c r="X2697" i="4"/>
  <c r="Y2698" i="4"/>
  <c r="X2698" i="4"/>
  <c r="X2699" i="4"/>
  <c r="Y2700" i="4"/>
  <c r="X2700" i="4"/>
  <c r="X2701" i="4"/>
  <c r="Y2702" i="4"/>
  <c r="Y2703" i="4"/>
  <c r="X2703" i="4"/>
  <c r="Y2704" i="4"/>
  <c r="X2704" i="4"/>
  <c r="Y2705" i="4"/>
  <c r="X2705" i="4"/>
  <c r="Y2707" i="4"/>
  <c r="X2707" i="4"/>
  <c r="Y2708" i="4"/>
  <c r="X2708" i="4"/>
  <c r="X2709" i="4"/>
  <c r="X2710" i="4"/>
  <c r="Y2710" i="4"/>
  <c r="Y2711" i="4"/>
  <c r="X2711" i="4"/>
  <c r="Y2712" i="4"/>
  <c r="X2712" i="4"/>
  <c r="Y2713" i="4"/>
  <c r="X2713" i="4"/>
  <c r="Y2714" i="4"/>
  <c r="Y2716" i="4"/>
  <c r="Y2717" i="4"/>
  <c r="X2717" i="4"/>
  <c r="Y2718" i="4"/>
  <c r="X2718" i="4"/>
  <c r="Y2719" i="4"/>
  <c r="X2719" i="4"/>
  <c r="Y2720" i="4"/>
  <c r="X2721" i="4"/>
  <c r="Y2722" i="4"/>
  <c r="X2722" i="4"/>
  <c r="Y2723" i="4"/>
  <c r="X2723" i="4"/>
  <c r="X2724" i="4"/>
  <c r="X2725" i="4"/>
  <c r="Y2726" i="4"/>
  <c r="X2726" i="4"/>
  <c r="X2727" i="4"/>
  <c r="Y2728" i="4"/>
  <c r="X2729" i="4"/>
  <c r="Y2730" i="4"/>
  <c r="X2731" i="4"/>
  <c r="Y2732" i="4"/>
  <c r="X2733" i="4"/>
  <c r="Y2734" i="4"/>
  <c r="X2735" i="4"/>
  <c r="Y2736" i="4"/>
  <c r="X2737" i="4"/>
  <c r="Y2738" i="4"/>
  <c r="X2738" i="4"/>
  <c r="X2740" i="4"/>
  <c r="Y2741" i="4"/>
  <c r="X2741" i="4"/>
  <c r="Y2742" i="4"/>
  <c r="X2742" i="4"/>
  <c r="X2743" i="4"/>
  <c r="Y2744" i="4"/>
  <c r="X2744" i="4"/>
  <c r="Y2745" i="4"/>
  <c r="X2745" i="4"/>
  <c r="Y2746" i="4"/>
  <c r="X2746" i="4"/>
  <c r="X2749" i="4"/>
  <c r="Y2750" i="4"/>
  <c r="X2750" i="4"/>
  <c r="Y2751" i="4"/>
  <c r="X2751" i="4"/>
  <c r="X2752" i="4"/>
  <c r="Y2753" i="4"/>
  <c r="X2753" i="4"/>
  <c r="Y2754" i="4"/>
  <c r="X2754" i="4"/>
  <c r="X2756" i="4"/>
  <c r="Y2756" i="4"/>
  <c r="X2758" i="4"/>
  <c r="Y2759" i="4"/>
  <c r="X2759" i="4"/>
  <c r="Y2761" i="4"/>
  <c r="X2761" i="4"/>
  <c r="Y2763" i="4"/>
  <c r="X2763" i="4"/>
  <c r="Y2764" i="4"/>
  <c r="X2764" i="4"/>
  <c r="Y2765" i="4"/>
  <c r="X2765" i="4"/>
  <c r="Y2766" i="4"/>
  <c r="X2766" i="4"/>
  <c r="Y2768" i="4"/>
  <c r="Y2771" i="4"/>
  <c r="X2771" i="4"/>
  <c r="Y2772" i="4"/>
  <c r="X2772" i="4"/>
  <c r="Y2773" i="4"/>
  <c r="X2773" i="4"/>
  <c r="Y2774" i="4"/>
  <c r="X2774" i="4"/>
  <c r="Y2775" i="4"/>
  <c r="X2775" i="4"/>
  <c r="Y2776" i="4"/>
  <c r="X2776" i="4"/>
  <c r="X2777" i="4"/>
  <c r="Y2778" i="4"/>
  <c r="X2778" i="4"/>
  <c r="X2780" i="4"/>
  <c r="Y2780" i="4"/>
  <c r="Y2783" i="4"/>
  <c r="X2783" i="4"/>
  <c r="Y2784" i="4"/>
  <c r="X2784" i="4"/>
  <c r="Y2785" i="4"/>
  <c r="X2785" i="4"/>
  <c r="X2786" i="4"/>
  <c r="Y2788" i="4"/>
  <c r="X2788" i="4"/>
  <c r="Y2790" i="4"/>
  <c r="X2790" i="4"/>
  <c r="Y2791" i="4"/>
  <c r="X2791" i="4"/>
  <c r="X2792" i="4"/>
  <c r="Y2792" i="4"/>
  <c r="Y2793" i="4"/>
  <c r="X2793" i="4"/>
  <c r="Y2795" i="4"/>
  <c r="X2795" i="4"/>
  <c r="Y2796" i="4"/>
  <c r="X2796" i="4"/>
  <c r="X2797" i="4"/>
  <c r="X2798" i="4"/>
  <c r="Y2799" i="4"/>
  <c r="X2799" i="4"/>
  <c r="Y2800" i="4"/>
  <c r="X2800" i="4"/>
  <c r="Y2801" i="4"/>
  <c r="X2801" i="4"/>
  <c r="Y2802" i="4"/>
  <c r="X2802" i="4"/>
  <c r="Y2804" i="4"/>
  <c r="Y2807" i="4"/>
  <c r="X2807" i="4"/>
  <c r="Y2808" i="4"/>
  <c r="X2808" i="4"/>
  <c r="Y2809" i="4"/>
  <c r="X2809" i="4"/>
  <c r="Y2810" i="4"/>
  <c r="X2810" i="4"/>
  <c r="X2811" i="4"/>
  <c r="Y2812" i="4"/>
  <c r="X2812" i="4"/>
  <c r="Y2813" i="4"/>
  <c r="X2813" i="4"/>
  <c r="X2814" i="4"/>
  <c r="Y2815" i="4"/>
  <c r="X2815" i="4"/>
  <c r="Y2816" i="4"/>
  <c r="X2816" i="4"/>
  <c r="Y2817" i="4"/>
  <c r="X2817" i="4"/>
  <c r="Y2818" i="4"/>
  <c r="X2818" i="4"/>
  <c r="X2820" i="4"/>
  <c r="Y2820" i="4"/>
  <c r="X2822" i="4"/>
  <c r="Y2823" i="4"/>
  <c r="X2823" i="4"/>
  <c r="Y2824" i="4"/>
  <c r="X2824" i="4"/>
  <c r="Y2825" i="4"/>
  <c r="X2825" i="4"/>
  <c r="X2826" i="4"/>
  <c r="X2827" i="4"/>
  <c r="X2828" i="4"/>
  <c r="Y2828" i="4"/>
  <c r="X2829" i="4"/>
  <c r="Y2830" i="4"/>
  <c r="X2830" i="4"/>
  <c r="X2831" i="4"/>
  <c r="X2832" i="4"/>
  <c r="Y2832" i="4"/>
  <c r="Y2833" i="4"/>
  <c r="X2833" i="4"/>
  <c r="Y2835" i="4"/>
  <c r="X2835" i="4"/>
  <c r="X2836" i="4"/>
  <c r="Y2836" i="4"/>
  <c r="X2837" i="4"/>
  <c r="Y2838" i="4"/>
  <c r="X2838" i="4"/>
  <c r="X2839" i="4"/>
  <c r="X2840" i="4"/>
  <c r="Y2840" i="4"/>
  <c r="Y2841" i="4"/>
  <c r="X2841" i="4"/>
  <c r="X2842" i="4"/>
  <c r="X2843" i="4"/>
  <c r="X2844" i="4"/>
  <c r="Y2844" i="4"/>
  <c r="X2845" i="4"/>
  <c r="X2846" i="4"/>
  <c r="Y2847" i="4"/>
  <c r="X2847" i="4"/>
  <c r="Y2848" i="4"/>
  <c r="Y2849" i="4"/>
  <c r="X2849" i="4"/>
  <c r="Y2850" i="4"/>
  <c r="X2850" i="4"/>
  <c r="Y2851" i="4"/>
  <c r="X2851" i="4"/>
  <c r="Y2852" i="4"/>
  <c r="X2853" i="4"/>
  <c r="Y2854" i="4"/>
  <c r="X2854" i="4"/>
  <c r="X2855" i="4"/>
  <c r="X2856" i="4"/>
  <c r="Y2856" i="4"/>
  <c r="Y2857" i="4"/>
  <c r="X2857" i="4"/>
  <c r="X2858" i="4"/>
  <c r="X2859" i="4"/>
  <c r="X2860" i="4"/>
  <c r="Y2860" i="4"/>
  <c r="X2861" i="4"/>
  <c r="X2862" i="4"/>
  <c r="Y2862" i="4"/>
  <c r="Y2863" i="4"/>
  <c r="X2863" i="4"/>
  <c r="Y2864" i="4"/>
  <c r="Y2865" i="4"/>
  <c r="X2865" i="4"/>
  <c r="Y2866" i="4"/>
  <c r="X2867" i="4"/>
  <c r="X2868" i="4"/>
  <c r="Y2868" i="4"/>
  <c r="Y2869" i="4"/>
  <c r="X2869" i="4"/>
  <c r="X2870" i="4"/>
  <c r="Y2870" i="4"/>
  <c r="Y2871" i="4"/>
  <c r="X2871" i="4"/>
  <c r="Y2872" i="4"/>
  <c r="Y2873" i="4"/>
  <c r="X2873" i="4"/>
  <c r="X2874" i="4"/>
  <c r="Y2874" i="4"/>
  <c r="Y2875" i="4"/>
  <c r="X2875" i="4"/>
  <c r="Y2876" i="4"/>
  <c r="X2877" i="4"/>
  <c r="X2878" i="4"/>
  <c r="Y2878" i="4"/>
  <c r="X2879" i="4"/>
  <c r="X2880" i="4"/>
  <c r="Y2880" i="4"/>
  <c r="Y2881" i="4"/>
  <c r="X2881" i="4"/>
  <c r="Y2882" i="4"/>
  <c r="X2883" i="4"/>
  <c r="X2884" i="4"/>
  <c r="Y2884" i="4"/>
  <c r="X2885" i="4"/>
  <c r="Y2886" i="4"/>
  <c r="Y2887" i="4"/>
  <c r="X2887" i="4"/>
  <c r="Y2888" i="4"/>
  <c r="Y2889" i="4"/>
  <c r="X2889" i="4"/>
  <c r="X2890" i="4"/>
  <c r="Y2890" i="4"/>
  <c r="Y2891" i="4"/>
  <c r="X2891" i="4"/>
  <c r="Y2892" i="4"/>
  <c r="X2893" i="4"/>
  <c r="X2894" i="4"/>
  <c r="Y2894" i="4"/>
  <c r="X2895" i="4"/>
  <c r="X2896" i="4"/>
  <c r="Y2896" i="4"/>
  <c r="Y2897" i="4"/>
  <c r="X2897" i="4"/>
  <c r="Y2898" i="4"/>
  <c r="X2899" i="4"/>
  <c r="X2900" i="4"/>
  <c r="Y2900" i="4"/>
  <c r="Y2901" i="4"/>
  <c r="X2901" i="4"/>
  <c r="X2903" i="4"/>
  <c r="X2904" i="4"/>
  <c r="Y2904" i="4"/>
  <c r="X2905" i="4"/>
  <c r="Y2905" i="4"/>
  <c r="X2907" i="4"/>
  <c r="X2908" i="4"/>
  <c r="Y2908" i="4"/>
  <c r="X2909" i="4"/>
  <c r="Y2909" i="4"/>
  <c r="X2911" i="4"/>
  <c r="Y2912" i="4"/>
  <c r="X2913" i="4"/>
  <c r="Y2913" i="4"/>
  <c r="Y2915" i="4"/>
  <c r="X2915" i="4"/>
  <c r="Y2916" i="4"/>
  <c r="X2917" i="4"/>
  <c r="Y2917" i="4"/>
  <c r="Y2919" i="4"/>
  <c r="X2919" i="4"/>
  <c r="Y2920" i="4"/>
  <c r="Y2921" i="4"/>
  <c r="X2923" i="4"/>
  <c r="X2924" i="4"/>
  <c r="Y2924" i="4"/>
  <c r="X2925" i="4"/>
  <c r="Y2925" i="4"/>
  <c r="Y2927" i="4"/>
  <c r="X2927" i="4"/>
  <c r="Y2928" i="4"/>
  <c r="X2931" i="4"/>
  <c r="Y2932" i="4"/>
  <c r="X2933" i="4"/>
  <c r="Y2933" i="4"/>
  <c r="Y2935" i="4"/>
  <c r="X2935" i="4"/>
  <c r="Y2936" i="4"/>
  <c r="Y2937" i="4"/>
  <c r="X2938" i="4"/>
  <c r="Y2939" i="4"/>
  <c r="X2939" i="4"/>
  <c r="Y2940" i="4"/>
  <c r="Y2941" i="4"/>
  <c r="Y2943" i="4"/>
  <c r="X2943" i="4"/>
  <c r="X2944" i="4"/>
  <c r="Y2944" i="4"/>
  <c r="Y2945" i="4"/>
  <c r="Y2946" i="4"/>
  <c r="X2946" i="4"/>
  <c r="X2947" i="4"/>
  <c r="Y2948" i="4"/>
  <c r="X2949" i="4"/>
  <c r="Y2949" i="4"/>
  <c r="X2951" i="4"/>
  <c r="Y2952" i="4"/>
  <c r="Y2953" i="4"/>
  <c r="X2954" i="4"/>
  <c r="X2955" i="4"/>
  <c r="X2956" i="4"/>
  <c r="Y2956" i="4"/>
  <c r="X2957" i="4"/>
  <c r="Y2957" i="4"/>
  <c r="X2959" i="4"/>
  <c r="Y2960" i="4"/>
  <c r="X2961" i="4"/>
  <c r="Y2961" i="4"/>
  <c r="X2962" i="4"/>
  <c r="Y2963" i="4"/>
  <c r="X2963" i="4"/>
  <c r="X2964" i="4"/>
  <c r="Y2964" i="4"/>
  <c r="Y2965" i="4"/>
  <c r="Y2967" i="4"/>
  <c r="X2967" i="4"/>
  <c r="Y2968" i="4"/>
  <c r="Y2969" i="4"/>
  <c r="Y2970" i="4"/>
  <c r="X2970" i="4"/>
  <c r="X2971" i="4"/>
  <c r="X2972" i="4"/>
  <c r="Y2972" i="4"/>
  <c r="X2973" i="4"/>
  <c r="Y2973" i="4"/>
  <c r="X2975" i="4"/>
  <c r="Y2976" i="4"/>
  <c r="Y2977" i="4"/>
  <c r="X2977" i="4"/>
  <c r="X2978" i="4"/>
  <c r="Y2979" i="4"/>
  <c r="X2979" i="4"/>
  <c r="X2980" i="4"/>
  <c r="Y2980" i="4"/>
  <c r="X2981" i="4"/>
  <c r="Y2981" i="4"/>
  <c r="X2982" i="4"/>
  <c r="Y2982" i="4"/>
  <c r="X2983" i="4"/>
  <c r="X2985" i="4"/>
  <c r="Y2985" i="4"/>
  <c r="X2986" i="4"/>
  <c r="X2987" i="4"/>
  <c r="Y2988" i="4"/>
  <c r="Y2989" i="4"/>
  <c r="Y2991" i="4"/>
  <c r="X2991" i="4"/>
  <c r="Y2992" i="4"/>
  <c r="X2993" i="4"/>
  <c r="Y2993" i="4"/>
  <c r="X2994" i="4"/>
  <c r="X2995" i="4"/>
  <c r="X2996" i="4"/>
  <c r="Y2996" i="4"/>
  <c r="Y2997" i="4"/>
  <c r="Y2998" i="4"/>
  <c r="Y2999" i="4"/>
  <c r="X2999" i="4"/>
  <c r="Y3000" i="4"/>
  <c r="X3001" i="4"/>
  <c r="X3002" i="4"/>
  <c r="Y3003" i="4"/>
  <c r="X3003" i="4"/>
  <c r="X3004" i="4"/>
  <c r="Y3004" i="4"/>
  <c r="X3005" i="4"/>
  <c r="Y3005" i="4"/>
  <c r="X3006" i="4"/>
  <c r="Y3006" i="4"/>
  <c r="Y3007" i="4"/>
  <c r="X3007" i="4"/>
  <c r="Y3009" i="4"/>
  <c r="X3009" i="4"/>
  <c r="X3010" i="4"/>
  <c r="Y3011" i="4"/>
  <c r="X3011" i="4"/>
  <c r="X3012" i="4"/>
  <c r="Y3012" i="4"/>
  <c r="Y3013" i="4"/>
  <c r="Y3015" i="4"/>
  <c r="X3015" i="4"/>
  <c r="Y3016" i="4"/>
  <c r="X3017" i="4"/>
  <c r="X3019" i="4"/>
  <c r="X3020" i="4"/>
  <c r="Y3021" i="4"/>
  <c r="X3021" i="4"/>
  <c r="X3022" i="4"/>
  <c r="Y3023" i="4"/>
  <c r="X3023" i="4"/>
  <c r="X3025" i="4"/>
  <c r="X3026" i="4"/>
  <c r="Y3027" i="4"/>
  <c r="X3027" i="4"/>
  <c r="X3028" i="4"/>
  <c r="Y3029" i="4"/>
  <c r="X3029" i="4"/>
  <c r="X3031" i="4"/>
  <c r="X3032" i="4"/>
  <c r="Y3033" i="4"/>
  <c r="X3033" i="4"/>
  <c r="X3034" i="4"/>
  <c r="X3035" i="4"/>
  <c r="X3037" i="4"/>
  <c r="X3038" i="4"/>
  <c r="Y3039" i="4"/>
  <c r="X3039" i="4"/>
  <c r="X3040" i="4"/>
  <c r="Y3041" i="4"/>
  <c r="X3041" i="4"/>
  <c r="X3043" i="4"/>
  <c r="X3044" i="4"/>
  <c r="Y3045" i="4"/>
  <c r="X3045" i="4"/>
  <c r="X3046" i="4"/>
  <c r="X3047" i="4"/>
  <c r="Y3049" i="4"/>
  <c r="X3049" i="4"/>
  <c r="X3051" i="4"/>
  <c r="Y3052" i="4"/>
  <c r="X3052" i="4"/>
  <c r="Y3053" i="4"/>
  <c r="X3053" i="4"/>
  <c r="X3054" i="4"/>
  <c r="X3055" i="4"/>
  <c r="X3057" i="4"/>
  <c r="X3059" i="4"/>
  <c r="Y3060" i="4"/>
  <c r="X3060" i="4"/>
  <c r="X3061" i="4"/>
  <c r="X3062" i="4"/>
  <c r="X3065" i="4"/>
  <c r="X3067" i="4"/>
  <c r="X3068" i="4"/>
  <c r="Y3069" i="4"/>
  <c r="X3069" i="4"/>
  <c r="X3070" i="4"/>
  <c r="Y3073" i="4"/>
  <c r="X3073" i="4"/>
  <c r="Y3074" i="4"/>
  <c r="X3074" i="4"/>
  <c r="X3075" i="4"/>
  <c r="X3076" i="4"/>
  <c r="X3077" i="4"/>
  <c r="X3078" i="4"/>
  <c r="X3079" i="4"/>
  <c r="X3080" i="4"/>
  <c r="X3081" i="4"/>
  <c r="X3082" i="4"/>
  <c r="X3083" i="4"/>
  <c r="X3084" i="4"/>
  <c r="X3085" i="4"/>
  <c r="X3086" i="4"/>
  <c r="X3087" i="4"/>
  <c r="X3088" i="4"/>
  <c r="X3089" i="4"/>
  <c r="X3090" i="4"/>
  <c r="X3091" i="4"/>
  <c r="X3092" i="4"/>
  <c r="X3093" i="4"/>
  <c r="X3094" i="4"/>
  <c r="X3095" i="4"/>
  <c r="X3096" i="4"/>
  <c r="X3097" i="4"/>
  <c r="X3098" i="4"/>
  <c r="X3099" i="4"/>
  <c r="X3100" i="4"/>
  <c r="X3101" i="4"/>
  <c r="X3102" i="4"/>
  <c r="X3103" i="4"/>
  <c r="X3104" i="4"/>
  <c r="X3105" i="4"/>
  <c r="X3106" i="4"/>
  <c r="X3107" i="4"/>
  <c r="X3108" i="4"/>
  <c r="X3109" i="4"/>
  <c r="X3110" i="4"/>
  <c r="X3111" i="4"/>
  <c r="X3112" i="4"/>
  <c r="X3113" i="4"/>
  <c r="X3114" i="4"/>
  <c r="X3115" i="4"/>
  <c r="X3197" i="4"/>
  <c r="Y3199" i="4"/>
  <c r="X3199" i="4"/>
  <c r="Y3201" i="4"/>
  <c r="X3201" i="4"/>
  <c r="X3202" i="4"/>
  <c r="X3205" i="4"/>
  <c r="Y3206" i="4"/>
  <c r="X3206" i="4"/>
  <c r="Y3209" i="4"/>
  <c r="X3209" i="4"/>
  <c r="Y3211" i="4"/>
  <c r="X3211" i="4"/>
  <c r="Y3213" i="4"/>
  <c r="X3214" i="4"/>
  <c r="Y3214" i="4"/>
  <c r="Y3217" i="4"/>
  <c r="X3217" i="4"/>
  <c r="Y3218" i="4"/>
  <c r="X3218" i="4"/>
  <c r="Y3220" i="4"/>
  <c r="X3220" i="4"/>
  <c r="Y3221" i="4"/>
  <c r="X3221" i="4"/>
  <c r="Y3222" i="4"/>
  <c r="X3225" i="4"/>
  <c r="Y3225" i="4"/>
  <c r="Y3226" i="4"/>
  <c r="Y3229" i="4"/>
  <c r="Y3230" i="4"/>
  <c r="Y3232" i="4"/>
  <c r="X3232" i="4"/>
  <c r="Y3233" i="4"/>
  <c r="X3233" i="4"/>
  <c r="Y3234" i="4"/>
  <c r="X3234" i="4"/>
  <c r="Y3238" i="4"/>
  <c r="X3238" i="4"/>
  <c r="Y3240" i="4"/>
  <c r="X3240" i="4"/>
  <c r="Y3242" i="4"/>
  <c r="X3242" i="4"/>
  <c r="Y3244" i="4"/>
  <c r="X3244" i="4"/>
  <c r="Y3246" i="4"/>
  <c r="X3246" i="4"/>
  <c r="Y3248" i="4"/>
  <c r="X3248" i="4"/>
  <c r="X3256" i="4"/>
  <c r="X3262" i="4"/>
  <c r="Y3264" i="4"/>
  <c r="X3264" i="4"/>
  <c r="Y3266" i="4"/>
  <c r="X3266" i="4"/>
  <c r="X3268" i="4"/>
  <c r="X3270" i="4"/>
  <c r="X3272" i="4"/>
  <c r="Y3274" i="4"/>
  <c r="X3274" i="4"/>
  <c r="X3276" i="4"/>
  <c r="Y3278" i="4"/>
  <c r="X3278" i="4"/>
  <c r="Y3280" i="4"/>
  <c r="X3280" i="4"/>
  <c r="X3282" i="4"/>
  <c r="Y3286" i="4"/>
  <c r="X3286" i="4"/>
  <c r="X3288" i="4"/>
  <c r="X3292" i="4"/>
  <c r="Y3294" i="4"/>
  <c r="X3294" i="4"/>
  <c r="Y3296" i="4"/>
  <c r="X3296" i="4"/>
  <c r="Y3298" i="4"/>
  <c r="X3298" i="4"/>
  <c r="X3300" i="4"/>
  <c r="X3303" i="4"/>
  <c r="Y3304" i="4"/>
  <c r="X3304" i="4"/>
  <c r="X3305" i="4"/>
  <c r="X3307" i="4"/>
  <c r="Y3308" i="4"/>
  <c r="X3308" i="4"/>
  <c r="X3309" i="4"/>
  <c r="X3311" i="4"/>
  <c r="Y3314" i="4"/>
  <c r="X3314" i="4"/>
  <c r="X3315" i="4"/>
  <c r="Y3316" i="4"/>
  <c r="X3316" i="4"/>
  <c r="X3317" i="4"/>
  <c r="X3318" i="4"/>
  <c r="Y3319" i="4"/>
  <c r="X3319" i="4"/>
  <c r="X3320" i="4"/>
  <c r="X3321" i="4"/>
  <c r="X3322" i="4"/>
  <c r="Y3323" i="4"/>
  <c r="X3323" i="4"/>
  <c r="X3324" i="4"/>
  <c r="X3325" i="4"/>
  <c r="X3326" i="4"/>
  <c r="Y3327" i="4"/>
  <c r="X3327" i="4"/>
  <c r="X3328" i="4"/>
  <c r="X3329" i="4"/>
  <c r="X3330" i="4"/>
  <c r="Y3331" i="4"/>
  <c r="X3331" i="4"/>
  <c r="X3332" i="4"/>
  <c r="X3333" i="4"/>
  <c r="X3334" i="4"/>
  <c r="X3335" i="4"/>
  <c r="X3336" i="4"/>
  <c r="X3337" i="4"/>
  <c r="X3338" i="4"/>
  <c r="Y3339" i="4"/>
  <c r="X3339" i="4"/>
  <c r="X3340" i="4"/>
  <c r="X3341" i="4"/>
  <c r="X3342" i="4"/>
  <c r="X3343" i="4"/>
  <c r="X3344" i="4"/>
  <c r="X3345" i="4"/>
  <c r="X3346" i="4"/>
  <c r="X3347" i="4"/>
  <c r="X3348" i="4"/>
  <c r="X3349" i="4"/>
  <c r="X3350" i="4"/>
  <c r="Y3351" i="4"/>
  <c r="X3351" i="4"/>
  <c r="X3352" i="4"/>
  <c r="Y3355" i="4"/>
  <c r="Y3357" i="4"/>
  <c r="X3357" i="4"/>
  <c r="X3358" i="4"/>
  <c r="X3360" i="4"/>
  <c r="Y3362" i="4"/>
  <c r="X3362" i="4"/>
  <c r="X3363" i="4"/>
  <c r="Y3363" i="4"/>
  <c r="Y3365" i="4"/>
  <c r="X3365" i="4"/>
  <c r="X3366" i="4"/>
  <c r="X3368" i="4"/>
  <c r="X3370" i="4"/>
  <c r="X3371" i="4"/>
  <c r="Y3371" i="4"/>
  <c r="Y3373" i="4"/>
  <c r="X3373" i="4"/>
  <c r="X3374" i="4"/>
  <c r="X3376" i="4"/>
  <c r="Y3378" i="4"/>
  <c r="X3378" i="4"/>
  <c r="X3379" i="4"/>
  <c r="Y3379" i="4"/>
  <c r="X3381" i="4"/>
  <c r="Y3382" i="4"/>
  <c r="X3382" i="4"/>
  <c r="Y3384" i="4"/>
  <c r="X3384" i="4"/>
  <c r="X3386" i="4"/>
  <c r="X3387" i="4"/>
  <c r="Y3387" i="4"/>
  <c r="Y3389" i="4"/>
  <c r="X3389" i="4"/>
  <c r="Y3390" i="4"/>
  <c r="X3390" i="4"/>
  <c r="Y3392" i="4"/>
  <c r="X3392" i="4"/>
  <c r="Y3394" i="4"/>
  <c r="X3394" i="4"/>
  <c r="Y3395" i="4"/>
  <c r="X3397" i="4"/>
  <c r="Y3399" i="4"/>
  <c r="X3399" i="4"/>
  <c r="X3401" i="4"/>
  <c r="Y3403" i="4"/>
  <c r="X3403" i="4"/>
  <c r="Y3405" i="4"/>
  <c r="X3405" i="4"/>
  <c r="Y3407" i="4"/>
  <c r="X3407" i="4"/>
  <c r="Y3409" i="4"/>
  <c r="X3409" i="4"/>
  <c r="Y3411" i="4"/>
  <c r="X3411" i="4"/>
  <c r="X3413" i="4"/>
  <c r="Y3415" i="4"/>
  <c r="X3415" i="4"/>
  <c r="X3417" i="4"/>
  <c r="X3419" i="4"/>
  <c r="Y3421" i="4"/>
  <c r="X3421" i="4"/>
  <c r="X3423" i="4"/>
  <c r="X3425" i="4"/>
  <c r="X3427" i="4"/>
  <c r="X3429" i="4"/>
  <c r="X3431" i="4"/>
  <c r="Y3433" i="4"/>
  <c r="X3433" i="4"/>
  <c r="X3435" i="4"/>
  <c r="X3437" i="4"/>
  <c r="Y3439" i="4"/>
  <c r="X3439" i="4"/>
  <c r="Y3441" i="4"/>
  <c r="X3441" i="4"/>
  <c r="X3443" i="4"/>
  <c r="Y3445" i="4"/>
  <c r="X3445" i="4"/>
  <c r="Y3447" i="4"/>
  <c r="X3447" i="4"/>
  <c r="X3449" i="4"/>
  <c r="Y3451" i="4"/>
  <c r="X3451" i="4"/>
  <c r="X3453" i="4"/>
  <c r="X3455" i="4"/>
  <c r="Y3457" i="4"/>
  <c r="X3457" i="4"/>
  <c r="X3459" i="4"/>
  <c r="X3461" i="4"/>
  <c r="X3462" i="4"/>
  <c r="Y3464" i="4"/>
  <c r="X3464" i="4"/>
  <c r="X3465" i="4"/>
  <c r="X3466" i="4"/>
  <c r="X3468" i="4"/>
  <c r="X3469" i="4"/>
  <c r="X3470" i="4"/>
  <c r="Y3472" i="4"/>
  <c r="X3472" i="4"/>
  <c r="X3473" i="4"/>
  <c r="X3474" i="4"/>
  <c r="Y3476" i="4"/>
  <c r="X3476" i="4"/>
  <c r="X3477" i="4"/>
  <c r="X3478" i="4"/>
  <c r="Y3480" i="4"/>
  <c r="X3480" i="4"/>
  <c r="X3481" i="4"/>
  <c r="X3482" i="4"/>
  <c r="X3484" i="4"/>
  <c r="X3485" i="4"/>
  <c r="X3486" i="4"/>
  <c r="Y3488" i="4"/>
  <c r="X3488" i="4"/>
  <c r="X3489" i="4"/>
  <c r="X3490" i="4"/>
  <c r="Y3492" i="4"/>
  <c r="X3492" i="4"/>
  <c r="X3493" i="4"/>
  <c r="X3494" i="4"/>
  <c r="Y3496" i="4"/>
  <c r="X3496" i="4"/>
  <c r="X3497" i="4"/>
  <c r="X3498" i="4"/>
  <c r="X3499" i="4"/>
  <c r="Y3502" i="4"/>
  <c r="X3502" i="4"/>
  <c r="X3503" i="4"/>
  <c r="X3504" i="4"/>
  <c r="X3505" i="4"/>
  <c r="X3506" i="4"/>
  <c r="Y3507" i="4"/>
  <c r="X3507" i="4"/>
  <c r="X3510" i="4"/>
  <c r="X3511" i="4"/>
  <c r="X3512" i="4"/>
  <c r="X3513" i="4"/>
  <c r="X3514" i="4"/>
  <c r="Y3515" i="4"/>
  <c r="X3515" i="4"/>
  <c r="X3518" i="4"/>
  <c r="X3519" i="4"/>
  <c r="X3520" i="4"/>
  <c r="X3521" i="4"/>
  <c r="Y3522" i="4"/>
  <c r="X3522" i="4"/>
  <c r="Y3523" i="4"/>
  <c r="X3523" i="4"/>
  <c r="Y3526" i="4"/>
  <c r="X3526" i="4"/>
  <c r="X3527" i="4"/>
  <c r="X3528" i="4"/>
  <c r="X3529" i="4"/>
  <c r="Y3530" i="4"/>
  <c r="X3530" i="4"/>
  <c r="Y3531" i="4"/>
  <c r="X3531" i="4"/>
  <c r="Y3534" i="4"/>
  <c r="X3534" i="4"/>
  <c r="X3535" i="4"/>
  <c r="X3536" i="4"/>
  <c r="Y3537" i="4"/>
  <c r="X3537" i="4"/>
  <c r="X3538" i="4"/>
  <c r="X3539" i="4"/>
  <c r="X3542" i="4"/>
  <c r="X3543" i="4"/>
  <c r="X3544" i="4"/>
  <c r="X3545" i="4"/>
  <c r="Y3546" i="4"/>
  <c r="X3546" i="4"/>
  <c r="X3547" i="4"/>
  <c r="X3550" i="4"/>
  <c r="X3551" i="4"/>
  <c r="X3552" i="4"/>
  <c r="X3553" i="4"/>
  <c r="X3554" i="4"/>
  <c r="X3555" i="4"/>
  <c r="Y3558" i="4"/>
  <c r="X3558" i="4"/>
  <c r="X3559" i="4"/>
  <c r="X3560" i="4"/>
  <c r="Y3561" i="4"/>
  <c r="X3561" i="4"/>
  <c r="X3562" i="4"/>
  <c r="Y3563" i="4"/>
  <c r="X3563" i="4"/>
  <c r="Y3566" i="4"/>
  <c r="X3566" i="4"/>
  <c r="X3567" i="4"/>
  <c r="X3568" i="4"/>
  <c r="X3569" i="4"/>
  <c r="X3570" i="4"/>
  <c r="Y3571" i="4"/>
  <c r="X3571" i="4"/>
  <c r="X3574" i="4"/>
  <c r="X3575" i="4"/>
  <c r="X3576" i="4"/>
  <c r="X3577" i="4"/>
  <c r="Y3578" i="4"/>
  <c r="X3578" i="4"/>
  <c r="X3579" i="4"/>
  <c r="X3582" i="4"/>
  <c r="X3583" i="4"/>
  <c r="X3584" i="4"/>
  <c r="X3585" i="4"/>
  <c r="X3586" i="4"/>
  <c r="Y3587" i="4"/>
  <c r="X3587" i="4"/>
  <c r="X3590" i="4"/>
  <c r="X3591" i="4"/>
  <c r="X3593" i="4"/>
  <c r="Y3594" i="4"/>
  <c r="X3594" i="4"/>
  <c r="Y3595" i="4"/>
  <c r="X3595" i="4"/>
  <c r="X3598" i="4"/>
  <c r="X3599" i="4"/>
  <c r="X3601" i="4"/>
  <c r="X3602" i="4"/>
  <c r="X3606" i="4"/>
  <c r="X3607" i="4"/>
  <c r="X3609" i="4"/>
  <c r="X3610" i="4"/>
  <c r="X3611" i="4"/>
  <c r="X3614" i="4"/>
  <c r="X3615" i="4"/>
  <c r="X3617" i="4"/>
  <c r="X3618" i="4"/>
  <c r="X3619" i="4"/>
  <c r="X3622" i="4"/>
  <c r="X3623" i="4"/>
  <c r="X3625" i="4"/>
  <c r="X3626" i="4"/>
  <c r="X3627" i="4"/>
  <c r="Y3630" i="4"/>
  <c r="X3630" i="4"/>
  <c r="X3631" i="4"/>
  <c r="Y3633" i="4"/>
  <c r="X3633" i="4"/>
  <c r="X3634" i="4"/>
  <c r="X3635" i="4"/>
  <c r="Y3636" i="4"/>
  <c r="X3636" i="4"/>
  <c r="Y3638" i="4"/>
  <c r="X3638" i="4"/>
  <c r="X3639" i="4"/>
  <c r="X3640" i="4"/>
  <c r="X3641" i="4"/>
  <c r="X3643" i="4"/>
  <c r="X3644" i="4"/>
  <c r="X3645" i="4"/>
  <c r="X3646" i="4"/>
  <c r="X3647" i="4"/>
  <c r="X3648" i="4"/>
  <c r="Y3650" i="4"/>
  <c r="X3650" i="4"/>
  <c r="X3651" i="4"/>
  <c r="X3652" i="4"/>
  <c r="X3653" i="4"/>
  <c r="Y3655" i="4"/>
  <c r="X3656" i="4"/>
  <c r="Y3657" i="4"/>
  <c r="X3657" i="4"/>
  <c r="Y3659" i="4"/>
  <c r="X3660" i="4"/>
  <c r="Y3661" i="4"/>
  <c r="X3661" i="4"/>
  <c r="Y3663" i="4"/>
  <c r="X3664" i="4"/>
  <c r="Y3666" i="4"/>
  <c r="X3666" i="4"/>
  <c r="Y3669" i="4"/>
  <c r="X3670" i="4"/>
  <c r="Y3671" i="4"/>
  <c r="X3671" i="4"/>
  <c r="Y3672" i="4"/>
  <c r="X3673" i="4"/>
  <c r="Y3673" i="4"/>
  <c r="Y3674" i="4"/>
  <c r="X3675" i="4"/>
  <c r="Y3675" i="4"/>
  <c r="Y3676" i="4"/>
  <c r="X3677" i="4"/>
  <c r="Y3677" i="4"/>
  <c r="Y3678" i="4"/>
  <c r="X3679" i="4"/>
  <c r="Y3679" i="4"/>
  <c r="Y3680" i="4"/>
  <c r="X3681" i="4"/>
  <c r="Y3681" i="4"/>
  <c r="Y3682" i="4"/>
  <c r="X3683" i="4"/>
  <c r="Y3683" i="4"/>
  <c r="Y3684" i="4"/>
  <c r="Y3685" i="4"/>
  <c r="Y3686" i="4"/>
  <c r="X3686" i="4"/>
  <c r="Y3687" i="4"/>
  <c r="Y3688" i="4"/>
  <c r="X3690" i="4"/>
  <c r="Y3692" i="4"/>
  <c r="X3693" i="4"/>
  <c r="Y3693" i="4"/>
  <c r="Y3694" i="4"/>
  <c r="X3694" i="4"/>
  <c r="Y3695" i="4"/>
  <c r="Y3696" i="4"/>
  <c r="Y3697" i="4"/>
  <c r="Y3698" i="4"/>
  <c r="Y3704" i="4"/>
  <c r="X3705" i="4"/>
  <c r="Y3705" i="4"/>
  <c r="Y3706" i="4"/>
  <c r="X3707" i="4"/>
  <c r="Y3707" i="4"/>
  <c r="Y3708" i="4"/>
  <c r="Y3709" i="4"/>
  <c r="Y3710" i="4"/>
  <c r="X3710" i="4"/>
  <c r="Y3711" i="4"/>
  <c r="Y3712" i="4"/>
  <c r="Y3715" i="4"/>
  <c r="Y3716" i="4"/>
  <c r="X3716" i="4"/>
  <c r="X3717" i="4"/>
  <c r="Y3717" i="4"/>
  <c r="Y3720" i="4"/>
  <c r="X3721" i="4"/>
  <c r="Y3722" i="4"/>
  <c r="X3722" i="4"/>
  <c r="Y3724" i="4"/>
  <c r="Y3726" i="4"/>
  <c r="X3726" i="4"/>
  <c r="Y3729" i="4"/>
  <c r="X3729" i="4"/>
  <c r="X3732" i="4"/>
  <c r="Y3733" i="4"/>
  <c r="X3733" i="4"/>
  <c r="Y3734" i="4"/>
  <c r="X3734" i="4"/>
  <c r="Y3736" i="4"/>
  <c r="Y3738" i="4"/>
  <c r="X3738" i="4"/>
  <c r="Y3740" i="4"/>
  <c r="X3740" i="4"/>
  <c r="Y3741" i="4"/>
  <c r="X3741" i="4"/>
  <c r="Y3742" i="4"/>
  <c r="X3742" i="4"/>
  <c r="Y3744" i="4"/>
  <c r="Y3746" i="4"/>
  <c r="X3746" i="4"/>
  <c r="X3748" i="4"/>
  <c r="Y3749" i="4"/>
  <c r="X3749" i="4"/>
  <c r="Y3750" i="4"/>
  <c r="X3750" i="4"/>
  <c r="Y3753" i="4"/>
  <c r="X3753" i="4"/>
  <c r="Y3756" i="4"/>
  <c r="Y3758" i="4"/>
  <c r="X3758" i="4"/>
  <c r="Y3762" i="4"/>
  <c r="X3762" i="4"/>
  <c r="Y3765" i="4"/>
  <c r="X3765" i="4"/>
  <c r="X3768" i="4"/>
  <c r="Y3769" i="4"/>
  <c r="X3769" i="4"/>
  <c r="Y3770" i="4"/>
  <c r="X3770" i="4"/>
  <c r="Y3772" i="4"/>
  <c r="Y3774" i="4"/>
  <c r="X3774" i="4"/>
  <c r="Y3776" i="4"/>
  <c r="X3776" i="4"/>
  <c r="Y3777" i="4"/>
  <c r="X3777" i="4"/>
  <c r="Y3778" i="4"/>
  <c r="X3778" i="4"/>
  <c r="Y3782" i="4"/>
  <c r="X3782" i="4"/>
  <c r="X3784" i="4"/>
  <c r="Y3785" i="4"/>
  <c r="X3785" i="4"/>
  <c r="Y3786" i="4"/>
  <c r="X3786" i="4"/>
  <c r="Y3789" i="4"/>
  <c r="X3789" i="4"/>
  <c r="Y3792" i="4"/>
  <c r="Y3794" i="4"/>
  <c r="X3794" i="4"/>
  <c r="X3797" i="4"/>
  <c r="Y3798" i="4"/>
  <c r="X3798" i="4"/>
  <c r="X3800" i="4"/>
  <c r="Y3801" i="4"/>
  <c r="X3801" i="4"/>
  <c r="X3802" i="4"/>
  <c r="Y3804" i="4"/>
  <c r="X3804" i="4"/>
  <c r="Y3808" i="4"/>
  <c r="X3808" i="4"/>
  <c r="Y3809" i="4"/>
  <c r="X3809" i="4"/>
  <c r="X3810" i="4"/>
  <c r="Y3810" i="4"/>
  <c r="Y3812" i="4"/>
  <c r="X3812" i="4"/>
  <c r="Y3814" i="4"/>
  <c r="X3814" i="4"/>
  <c r="Y3816" i="4"/>
  <c r="X3816" i="4"/>
  <c r="Y3817" i="4"/>
  <c r="X3817" i="4"/>
  <c r="X3818" i="4"/>
  <c r="Y3820" i="4"/>
  <c r="X3820" i="4"/>
  <c r="Y3821" i="4"/>
  <c r="X3821" i="4"/>
  <c r="Y3822" i="4"/>
  <c r="Y3824" i="4"/>
  <c r="X3824" i="4"/>
  <c r="X3825" i="4"/>
  <c r="Y3826" i="4"/>
  <c r="X3826" i="4"/>
  <c r="X3828" i="4"/>
  <c r="Y3828" i="4"/>
  <c r="Y3829" i="4"/>
  <c r="X3829" i="4"/>
  <c r="Y3830" i="4"/>
  <c r="X3830" i="4"/>
  <c r="X3832" i="4"/>
  <c r="Y3832" i="4"/>
  <c r="Y3833" i="4"/>
  <c r="X3833" i="4"/>
  <c r="Y3834" i="4"/>
  <c r="X3834" i="4"/>
  <c r="Y3837" i="4"/>
  <c r="X3837" i="4"/>
  <c r="Y3840" i="4"/>
  <c r="Y3841" i="4"/>
  <c r="X3841" i="4"/>
  <c r="Y3842" i="4"/>
  <c r="X3842" i="4"/>
  <c r="Y3844" i="4"/>
  <c r="X3844" i="4"/>
  <c r="Y3845" i="4"/>
  <c r="X3845" i="4"/>
  <c r="X3846" i="4"/>
  <c r="Y3846" i="4"/>
  <c r="Y3848" i="4"/>
  <c r="X3848" i="4"/>
  <c r="X3849" i="4"/>
  <c r="Y3850" i="4"/>
  <c r="X3850" i="4"/>
  <c r="Y3852" i="4"/>
  <c r="Y3853" i="4"/>
  <c r="X3853" i="4"/>
  <c r="Y3856" i="4"/>
  <c r="X3856" i="4"/>
  <c r="X3857" i="4"/>
  <c r="X3858" i="4"/>
  <c r="Y3858" i="4"/>
  <c r="Y3860" i="4"/>
  <c r="X3860" i="4"/>
  <c r="Y3862" i="4"/>
  <c r="X3862" i="4"/>
  <c r="Y3864" i="4"/>
  <c r="X3864" i="4"/>
  <c r="Y3866" i="4"/>
  <c r="X3866" i="4"/>
  <c r="Y3868" i="4"/>
  <c r="Y3869" i="4"/>
  <c r="X3869" i="4"/>
  <c r="Y3870" i="4"/>
  <c r="Y3872" i="4"/>
  <c r="X3872" i="4"/>
  <c r="Y3873" i="4"/>
  <c r="X3873" i="4"/>
  <c r="Y3874" i="4"/>
  <c r="X3874" i="4"/>
  <c r="Y3876" i="4"/>
  <c r="X3876" i="4"/>
  <c r="Y3877" i="4"/>
  <c r="X3877" i="4"/>
  <c r="X3878" i="4"/>
  <c r="Y3878" i="4"/>
  <c r="Y3880" i="4"/>
  <c r="X3880" i="4"/>
  <c r="Y3882" i="4"/>
  <c r="X3882" i="4"/>
  <c r="Y3884" i="4"/>
  <c r="X3884" i="4"/>
  <c r="Y3885" i="4"/>
  <c r="X3885" i="4"/>
  <c r="Y3888" i="4"/>
  <c r="X3888" i="4"/>
  <c r="Y3889" i="4"/>
  <c r="X3889" i="4"/>
  <c r="Y3890" i="4"/>
  <c r="X3893" i="4"/>
  <c r="Y3895" i="4"/>
  <c r="Y3896" i="4"/>
  <c r="X3896" i="4"/>
  <c r="Y3897" i="4"/>
  <c r="X3897" i="4"/>
  <c r="X3898" i="4"/>
  <c r="Y3898" i="4"/>
  <c r="X3900" i="4"/>
  <c r="X3901" i="4"/>
  <c r="X3903" i="4"/>
  <c r="Y3904" i="4"/>
  <c r="X3904" i="4"/>
  <c r="Y3905" i="4"/>
  <c r="X3905" i="4"/>
  <c r="X3906" i="4"/>
  <c r="Y3906" i="4"/>
  <c r="X3908" i="4"/>
  <c r="Y3909" i="4"/>
  <c r="X3909" i="4"/>
  <c r="Y3911" i="4"/>
  <c r="X3911" i="4"/>
  <c r="X3912" i="4"/>
  <c r="Y3912" i="4"/>
  <c r="Y3913" i="4"/>
  <c r="X3913" i="4"/>
  <c r="X3914" i="4"/>
  <c r="Y3914" i="4"/>
  <c r="X3916" i="4"/>
  <c r="Y3916" i="4"/>
  <c r="Y3919" i="4"/>
  <c r="X3920" i="4"/>
  <c r="Y3921" i="4"/>
  <c r="Y3922" i="4"/>
  <c r="X3924" i="4"/>
  <c r="X3925" i="4"/>
  <c r="Y3927" i="4"/>
  <c r="X3927" i="4"/>
  <c r="Y3928" i="4"/>
  <c r="X3928" i="4"/>
  <c r="Y3929" i="4"/>
  <c r="X3929" i="4"/>
  <c r="Y3930" i="4"/>
  <c r="Y3932" i="4"/>
  <c r="X3932" i="4"/>
  <c r="X3933" i="4"/>
  <c r="Y3935" i="4"/>
  <c r="X3935" i="4"/>
  <c r="X3936" i="4"/>
  <c r="Y3936" i="4"/>
  <c r="Y3937" i="4"/>
  <c r="X3937" i="4"/>
  <c r="Y3938" i="4"/>
  <c r="X3940" i="4"/>
  <c r="Y3941" i="4"/>
  <c r="X3941" i="4"/>
  <c r="Y3943" i="4"/>
  <c r="X3943" i="4"/>
  <c r="Y3944" i="4"/>
  <c r="X3944" i="4"/>
  <c r="Y3945" i="4"/>
  <c r="X3946" i="4"/>
  <c r="Y3946" i="4"/>
  <c r="Y3948" i="4"/>
  <c r="Y3949" i="4"/>
  <c r="X3949" i="4"/>
  <c r="Y3951" i="4"/>
  <c r="Y3952" i="4"/>
  <c r="X3952" i="4"/>
  <c r="Y3953" i="4"/>
  <c r="X3954" i="4"/>
  <c r="Y3954" i="4"/>
  <c r="Y3956" i="4"/>
  <c r="X3956" i="4"/>
  <c r="X3957" i="4"/>
  <c r="Y3959" i="4"/>
  <c r="X3959" i="4"/>
  <c r="Y3960" i="4"/>
  <c r="X3960" i="4"/>
  <c r="Y3961" i="4"/>
  <c r="X3961" i="4"/>
  <c r="Y3962" i="4"/>
  <c r="Y3964" i="4"/>
  <c r="X3964" i="4"/>
  <c r="X3965" i="4"/>
  <c r="Y3967" i="4"/>
  <c r="X3967" i="4"/>
  <c r="X3968" i="4"/>
  <c r="Y3968" i="4"/>
  <c r="Y3969" i="4"/>
  <c r="X3969" i="4"/>
  <c r="Y3970" i="4"/>
  <c r="X3972" i="4"/>
  <c r="X3975" i="4"/>
  <c r="Y3975" i="4"/>
  <c r="Y3976" i="4"/>
  <c r="X3976" i="4"/>
  <c r="Y3977" i="4"/>
  <c r="X3977" i="4"/>
  <c r="Y3978" i="4"/>
  <c r="X3978" i="4"/>
  <c r="Y3980" i="4"/>
  <c r="X3980" i="4"/>
  <c r="Y3982" i="4"/>
  <c r="X3984" i="4"/>
  <c r="Y3984" i="4"/>
  <c r="X3986" i="4"/>
  <c r="Y3986" i="4"/>
  <c r="Y3988" i="4"/>
  <c r="X3990" i="4"/>
  <c r="Y3990" i="4"/>
  <c r="Y3992" i="4"/>
  <c r="Y3994" i="4"/>
  <c r="X3996" i="4"/>
  <c r="Y3996" i="4"/>
  <c r="Y4002" i="4"/>
  <c r="X4004" i="4"/>
  <c r="Y4004" i="4"/>
  <c r="Y4008" i="4"/>
  <c r="X4010" i="4"/>
  <c r="Y4010" i="4"/>
  <c r="X4012" i="4"/>
  <c r="Y4012" i="4"/>
  <c r="Y4014" i="4"/>
  <c r="Y4016" i="4"/>
  <c r="Y4018" i="4"/>
  <c r="Y4022" i="4"/>
  <c r="X4030" i="4"/>
  <c r="Y4030" i="4"/>
  <c r="Y4032" i="4"/>
  <c r="X4034" i="4"/>
  <c r="Y4034" i="4"/>
  <c r="X4036" i="4"/>
  <c r="Y4036" i="4"/>
  <c r="X4038" i="4"/>
  <c r="Y4038" i="4"/>
  <c r="Y4040" i="4"/>
  <c r="Y4042" i="4"/>
  <c r="Y4046" i="4"/>
  <c r="X4047" i="4"/>
  <c r="Y4050" i="4"/>
  <c r="X4051" i="4"/>
  <c r="Y4052" i="4"/>
  <c r="Y4054" i="4"/>
  <c r="X4055" i="4"/>
  <c r="X4056" i="4"/>
  <c r="Y4056" i="4"/>
  <c r="Y4057" i="4"/>
  <c r="X4057" i="4"/>
  <c r="X4058" i="4"/>
  <c r="Y4058" i="4"/>
  <c r="Y4059" i="4"/>
  <c r="X4059" i="4"/>
  <c r="Y4060" i="4"/>
  <c r="Y4061" i="4"/>
  <c r="X4061" i="4"/>
  <c r="X4062" i="4"/>
  <c r="Y4062" i="4"/>
  <c r="Y4065" i="4"/>
  <c r="X4065" i="4"/>
  <c r="X4067" i="4"/>
  <c r="Y4070" i="4"/>
  <c r="X4071" i="4"/>
  <c r="Y4074" i="4"/>
  <c r="Y4075" i="4"/>
  <c r="X4075" i="4"/>
  <c r="Y4076" i="4"/>
  <c r="Y4078" i="4"/>
  <c r="Y4080" i="4"/>
  <c r="X4081" i="4"/>
  <c r="X4082" i="4"/>
  <c r="X4083" i="4"/>
  <c r="Y4084" i="4"/>
  <c r="X4084" i="4"/>
  <c r="Y4085" i="4"/>
  <c r="X4085" i="4"/>
  <c r="X4086" i="4"/>
  <c r="Y4087" i="4"/>
  <c r="X4087" i="4"/>
  <c r="Y4088" i="4"/>
  <c r="X4088" i="4"/>
  <c r="X4089" i="4"/>
  <c r="Y4090" i="4"/>
  <c r="X4090" i="4"/>
  <c r="Y4091" i="4"/>
  <c r="X4091" i="4"/>
  <c r="X4092" i="4"/>
  <c r="Y4093" i="4"/>
  <c r="X4093" i="4"/>
  <c r="X4094" i="4"/>
  <c r="Y4095" i="4"/>
  <c r="X4095" i="4"/>
  <c r="X4096" i="4"/>
  <c r="X4098" i="4"/>
  <c r="X4099" i="4"/>
  <c r="X4100" i="4"/>
  <c r="Y4101" i="4"/>
  <c r="X4101" i="4"/>
  <c r="X4102" i="4"/>
  <c r="Y4103" i="4"/>
  <c r="X4103" i="4"/>
  <c r="X4104" i="4"/>
  <c r="X4105" i="4"/>
  <c r="X4106" i="4"/>
  <c r="X4107" i="4"/>
  <c r="X4108" i="4"/>
  <c r="X4109" i="4"/>
  <c r="X4110" i="4"/>
  <c r="Y4111" i="4"/>
  <c r="X4111" i="4"/>
  <c r="X4112" i="4"/>
  <c r="Y4113" i="4"/>
  <c r="X4113" i="4"/>
  <c r="X4114" i="4"/>
  <c r="X4115" i="4"/>
  <c r="X4116" i="4"/>
  <c r="X4117" i="4"/>
  <c r="X4118" i="4"/>
  <c r="X4119" i="4"/>
  <c r="X4120" i="4"/>
  <c r="X4121" i="4"/>
  <c r="X4122" i="4"/>
  <c r="X4123" i="4"/>
  <c r="X4124" i="4"/>
  <c r="X4125" i="4"/>
  <c r="X4126" i="4"/>
  <c r="X4127" i="4"/>
  <c r="X4128" i="4"/>
  <c r="X4129" i="4"/>
  <c r="X4130" i="4"/>
  <c r="Y4131" i="4"/>
  <c r="X4131" i="4"/>
  <c r="Y4132" i="4"/>
  <c r="X4133" i="4"/>
  <c r="Y4136" i="4"/>
  <c r="X4136" i="4"/>
  <c r="Y4137" i="4"/>
  <c r="X4137" i="4"/>
  <c r="Y4138" i="4"/>
  <c r="X4138" i="4"/>
  <c r="Y4139" i="4"/>
  <c r="X4139" i="4"/>
  <c r="Y4140" i="4"/>
  <c r="X4140" i="4"/>
  <c r="X4141" i="4"/>
  <c r="Y4144" i="4"/>
  <c r="X4144" i="4"/>
  <c r="X4145" i="4"/>
  <c r="X4146" i="4"/>
  <c r="X4147" i="4"/>
  <c r="Y4148" i="4"/>
  <c r="Y4149" i="4"/>
  <c r="X4149" i="4"/>
  <c r="Y4150" i="4"/>
  <c r="X4150" i="4"/>
  <c r="Y4152" i="4"/>
  <c r="X4152" i="4"/>
  <c r="Y4154" i="4"/>
  <c r="X4154" i="4"/>
  <c r="Y4155" i="4"/>
  <c r="X4155" i="4"/>
  <c r="Y4156" i="4"/>
  <c r="X4156" i="4"/>
  <c r="X4157" i="4"/>
  <c r="Y4158" i="4"/>
  <c r="X4158" i="4"/>
  <c r="Y4160" i="4"/>
  <c r="X4161" i="4"/>
  <c r="X4162" i="4"/>
  <c r="X4163" i="4"/>
  <c r="Y4164" i="4"/>
  <c r="Y4165" i="4"/>
  <c r="X4165" i="4"/>
  <c r="Y4166" i="4"/>
  <c r="X4166" i="4"/>
  <c r="X4168" i="4"/>
  <c r="Y4168" i="4"/>
  <c r="X4169" i="4"/>
  <c r="X4170" i="4"/>
  <c r="X4171" i="4"/>
  <c r="Y4172" i="4"/>
  <c r="Y4173" i="4"/>
  <c r="X4173" i="4"/>
  <c r="Y4174" i="4"/>
  <c r="X4174" i="4"/>
  <c r="Y4176" i="4"/>
  <c r="X4178" i="4"/>
  <c r="X4179" i="4"/>
  <c r="Y4180" i="4"/>
  <c r="Y4181" i="4"/>
  <c r="X4181" i="4"/>
  <c r="X4182" i="4"/>
  <c r="Y4182" i="4"/>
  <c r="Y4184" i="4"/>
  <c r="X4184" i="4"/>
  <c r="X4185" i="4"/>
  <c r="X4186" i="4"/>
  <c r="Y4187" i="4"/>
  <c r="X4187" i="4"/>
  <c r="X4188" i="4"/>
  <c r="Y4188" i="4"/>
  <c r="Y4189" i="4"/>
  <c r="X4189" i="4"/>
  <c r="Y4190" i="4"/>
  <c r="Y4192" i="4"/>
  <c r="X4192" i="4"/>
  <c r="Y4193" i="4"/>
  <c r="X4193" i="4"/>
  <c r="X4194" i="4"/>
  <c r="X4195" i="4"/>
  <c r="X4196" i="4"/>
  <c r="Y4197" i="4"/>
  <c r="X4197" i="4"/>
  <c r="Y4198" i="4"/>
  <c r="X4198" i="4"/>
  <c r="Y4200" i="4"/>
  <c r="X4200" i="4"/>
  <c r="X4202" i="4"/>
  <c r="X4203" i="4"/>
  <c r="Y4205" i="4"/>
  <c r="X4205" i="4"/>
  <c r="Y4208" i="4"/>
  <c r="X4208" i="4"/>
  <c r="X4209" i="4"/>
  <c r="X4210" i="4"/>
  <c r="X4211" i="4"/>
  <c r="X4212" i="4"/>
  <c r="Y4212" i="4"/>
  <c r="Y4213" i="4"/>
  <c r="Y4214" i="4"/>
  <c r="X4214" i="4"/>
  <c r="X4215" i="4"/>
  <c r="Y4216" i="4"/>
  <c r="X4216" i="4"/>
  <c r="Y4217" i="4"/>
  <c r="X4217" i="4"/>
  <c r="Y4218" i="4"/>
  <c r="X4218" i="4"/>
  <c r="X4219" i="4"/>
  <c r="X4220" i="4"/>
  <c r="Y4221" i="4"/>
  <c r="X4223" i="4"/>
  <c r="Y4224" i="4"/>
  <c r="Y4225" i="4"/>
  <c r="Y4226" i="4"/>
  <c r="X4227" i="4"/>
  <c r="Y4228" i="4"/>
  <c r="X4228" i="4"/>
  <c r="Y4229" i="4"/>
  <c r="Y4230" i="4"/>
  <c r="X4230" i="4"/>
  <c r="X4231" i="4"/>
  <c r="Y4232" i="4"/>
  <c r="X4232" i="4"/>
  <c r="Y4233" i="4"/>
  <c r="X4233" i="4"/>
  <c r="Y4234" i="4"/>
  <c r="X4234" i="4"/>
  <c r="Y4235" i="4"/>
  <c r="X4235" i="4"/>
  <c r="Y4236" i="4"/>
  <c r="Y4237" i="4"/>
  <c r="X4237" i="4"/>
  <c r="Y4238" i="4"/>
  <c r="Y4239" i="4"/>
  <c r="X4239" i="4"/>
  <c r="Y4240" i="4"/>
  <c r="X4240" i="4"/>
  <c r="X4241" i="4"/>
  <c r="Y4242" i="4"/>
  <c r="X4242" i="4"/>
  <c r="X4243" i="4"/>
  <c r="Y4244" i="4"/>
  <c r="Y4245" i="4"/>
  <c r="Y4246" i="4"/>
  <c r="X4247" i="4"/>
  <c r="Y4248" i="4"/>
  <c r="Y4249" i="4"/>
  <c r="Y4250" i="4"/>
  <c r="Y4253" i="4"/>
  <c r="Y4255" i="4"/>
  <c r="X4255" i="4"/>
  <c r="Y4256" i="4"/>
  <c r="Y4257" i="4"/>
  <c r="Y4258" i="4"/>
  <c r="X4258" i="4"/>
  <c r="X4259" i="4"/>
  <c r="Y4260" i="4"/>
  <c r="Y4261" i="4"/>
  <c r="Y4262" i="4"/>
  <c r="X4262" i="4"/>
  <c r="X4263" i="4"/>
  <c r="Y4264" i="4"/>
  <c r="X4264" i="4"/>
  <c r="Y4265" i="4"/>
  <c r="X4265" i="4"/>
  <c r="Y4266" i="4"/>
  <c r="Y4268" i="4"/>
  <c r="Y4269" i="4"/>
  <c r="Y4270" i="4"/>
  <c r="X4270" i="4"/>
  <c r="X4271" i="4"/>
  <c r="Y4272" i="4"/>
  <c r="Y4273" i="4"/>
  <c r="Y4274" i="4"/>
  <c r="X4274" i="4"/>
  <c r="X4275" i="4"/>
  <c r="Y4276" i="4"/>
  <c r="X4276" i="4"/>
  <c r="Y4277" i="4"/>
  <c r="X4277" i="4"/>
  <c r="Y4278" i="4"/>
  <c r="Y4280" i="4"/>
  <c r="Y4281" i="4"/>
  <c r="X4282" i="4"/>
  <c r="Y4282" i="4"/>
  <c r="X4283" i="4"/>
  <c r="X4284" i="4"/>
  <c r="Y4285" i="4"/>
  <c r="X4286" i="4"/>
  <c r="Y4286" i="4"/>
  <c r="X4287" i="4"/>
  <c r="Y4288" i="4"/>
  <c r="Y4289" i="4"/>
  <c r="X4290" i="4"/>
  <c r="Y4290" i="4"/>
  <c r="Y4291" i="4"/>
  <c r="X4291" i="4"/>
  <c r="Y4292" i="4"/>
  <c r="Y4293" i="4"/>
  <c r="X4294" i="4"/>
  <c r="Y4294" i="4"/>
  <c r="X4296" i="4"/>
  <c r="Y4296" i="4"/>
  <c r="X4298" i="4"/>
  <c r="Y4298" i="4"/>
  <c r="X4299" i="4"/>
  <c r="Y4300" i="4"/>
  <c r="X4300" i="4"/>
  <c r="Y4301" i="4"/>
  <c r="Y4302" i="4"/>
  <c r="Y4303" i="4"/>
  <c r="Y4304" i="4"/>
  <c r="Y4305" i="4"/>
  <c r="Y4307" i="4"/>
  <c r="X4307" i="4"/>
  <c r="X4308" i="4"/>
  <c r="Y4309" i="4"/>
  <c r="Y4310" i="4"/>
  <c r="Y4311" i="4"/>
  <c r="Y4312" i="4"/>
  <c r="Y4314" i="4"/>
  <c r="X4314" i="4"/>
  <c r="Y4315" i="4"/>
  <c r="X4315" i="4"/>
  <c r="Y4316" i="4"/>
  <c r="X4316" i="4"/>
  <c r="Y4318" i="4"/>
  <c r="X4318" i="4"/>
  <c r="X4319" i="4"/>
  <c r="Y4319" i="4"/>
  <c r="X4321" i="4"/>
  <c r="X4323" i="4"/>
  <c r="Y4323" i="4"/>
  <c r="Y4325" i="4"/>
  <c r="Y4326" i="4"/>
  <c r="Y4327" i="4"/>
  <c r="X4329" i="4"/>
  <c r="Y4330" i="4"/>
  <c r="X4330" i="4"/>
  <c r="X4331" i="4"/>
  <c r="Y4331" i="4"/>
  <c r="Y4332" i="4"/>
  <c r="X4332" i="4"/>
  <c r="Y4333" i="4"/>
  <c r="Y4334" i="4"/>
  <c r="X4335" i="4"/>
  <c r="Y4335" i="4"/>
  <c r="Y4338" i="4"/>
  <c r="X4338" i="4"/>
  <c r="Y4339" i="4"/>
  <c r="Y4340" i="4"/>
  <c r="X4340" i="4"/>
  <c r="Y4341" i="4"/>
  <c r="Y4342" i="4"/>
  <c r="Y4343" i="4"/>
  <c r="Y4345" i="4"/>
  <c r="X4345" i="4"/>
  <c r="Y4346" i="4"/>
  <c r="X4347" i="4"/>
  <c r="Y4347" i="4"/>
  <c r="X4348" i="4"/>
  <c r="Y4349" i="4"/>
  <c r="Y4350" i="4"/>
  <c r="X4350" i="4"/>
  <c r="Y4351" i="4"/>
  <c r="X4353" i="4"/>
  <c r="Y4354" i="4"/>
  <c r="X4355" i="4"/>
  <c r="Y4355" i="4"/>
  <c r="X4356" i="4"/>
  <c r="Y4357" i="4"/>
  <c r="Y4358" i="4"/>
  <c r="X4358" i="4"/>
  <c r="Y4359" i="4"/>
  <c r="X4361" i="4"/>
  <c r="Y4362" i="4"/>
  <c r="X4363" i="4"/>
  <c r="Y4363" i="4"/>
  <c r="X4364" i="4"/>
  <c r="Y4365" i="4"/>
  <c r="Y4366" i="4"/>
  <c r="X4366" i="4"/>
  <c r="X4369" i="4"/>
  <c r="Y4370" i="4"/>
  <c r="X4371" i="4"/>
  <c r="Y4371" i="4"/>
  <c r="X4372" i="4"/>
  <c r="Y4373" i="4"/>
  <c r="Y4374" i="4"/>
  <c r="X4374" i="4"/>
  <c r="X4375" i="4"/>
  <c r="Y4375" i="4"/>
  <c r="X4377" i="4"/>
  <c r="Y4378" i="4"/>
  <c r="X4379" i="4"/>
  <c r="Y4379" i="4"/>
  <c r="X4380" i="4"/>
  <c r="Y4381" i="4"/>
  <c r="Y4382" i="4"/>
  <c r="X4382" i="4"/>
  <c r="Y4383" i="4"/>
  <c r="X4385" i="4"/>
  <c r="Y4386" i="4"/>
  <c r="X4386" i="4"/>
  <c r="X4388" i="4"/>
  <c r="Y4389" i="4"/>
  <c r="Y4390" i="4"/>
  <c r="X4390" i="4"/>
  <c r="Y4391" i="4"/>
  <c r="Y4393" i="4"/>
  <c r="X4393" i="4"/>
  <c r="Y4394" i="4"/>
  <c r="Y4395" i="4"/>
  <c r="Y4396" i="4"/>
  <c r="X4396" i="4"/>
  <c r="Y4397" i="4"/>
  <c r="Y4398" i="4"/>
  <c r="X4398" i="4"/>
  <c r="X4399" i="4"/>
  <c r="Y4399" i="4"/>
  <c r="X4401" i="4"/>
  <c r="X4403" i="4"/>
  <c r="Y4403" i="4"/>
  <c r="Y4404" i="4"/>
  <c r="X4404" i="4"/>
  <c r="Y4405" i="4"/>
  <c r="X4406" i="4"/>
  <c r="Y4406" i="4"/>
  <c r="Y4407" i="4"/>
  <c r="X4409" i="4"/>
  <c r="Y4410" i="4"/>
  <c r="X4410" i="4"/>
  <c r="X4411" i="4"/>
  <c r="Y4411" i="4"/>
  <c r="Y4412" i="4"/>
  <c r="X4412" i="4"/>
  <c r="Y4413" i="4"/>
  <c r="Y4414" i="4"/>
  <c r="X4414" i="4"/>
  <c r="X4417" i="4"/>
  <c r="Y4418" i="4"/>
  <c r="Y4419" i="4"/>
  <c r="Y4420" i="4"/>
  <c r="X4420" i="4"/>
  <c r="Y4421" i="4"/>
  <c r="Y4422" i="4"/>
  <c r="X4422" i="4"/>
  <c r="X4423" i="4"/>
  <c r="Y4423" i="4"/>
  <c r="X4425" i="4"/>
  <c r="Y4426" i="4"/>
  <c r="X4427" i="4"/>
  <c r="Y4427" i="4"/>
  <c r="Y4429" i="4"/>
  <c r="Y4430" i="4"/>
  <c r="X4430" i="4"/>
  <c r="Y4431" i="4"/>
  <c r="X4433" i="4"/>
  <c r="Y4434" i="4"/>
  <c r="X4434" i="4"/>
  <c r="X4436" i="4"/>
  <c r="Y4437" i="4"/>
  <c r="Y4438" i="4"/>
  <c r="Y4439" i="4"/>
  <c r="X4441" i="4"/>
  <c r="Y4442" i="4"/>
  <c r="X4442" i="4"/>
  <c r="Y4443" i="4"/>
  <c r="Y4444" i="4"/>
  <c r="X4444" i="4"/>
  <c r="X4445" i="4"/>
  <c r="Y4447" i="4"/>
  <c r="X4449" i="4"/>
  <c r="Y4450" i="4"/>
  <c r="X4450" i="4"/>
  <c r="X4451" i="4"/>
  <c r="Y4451" i="4"/>
  <c r="X4452" i="4"/>
  <c r="Y4453" i="4"/>
  <c r="X4453" i="4"/>
  <c r="Y4454" i="4"/>
  <c r="X4454" i="4"/>
  <c r="Y4455" i="4"/>
  <c r="Y4457" i="4"/>
  <c r="X4457" i="4"/>
  <c r="Y4458" i="4"/>
  <c r="X4459" i="4"/>
  <c r="Y4459" i="4"/>
  <c r="Y4460" i="4"/>
  <c r="X4460" i="4"/>
  <c r="X4461" i="4"/>
  <c r="Y4462" i="4"/>
  <c r="Y4463" i="4"/>
  <c r="X4465" i="4"/>
  <c r="Y4466" i="4"/>
  <c r="X4468" i="4"/>
  <c r="Y4469" i="4"/>
  <c r="X4469" i="4"/>
  <c r="Y4470" i="4"/>
  <c r="X4470" i="4"/>
  <c r="X4471" i="4"/>
  <c r="Y4471" i="4"/>
  <c r="Y4473" i="4"/>
  <c r="X4473" i="4"/>
  <c r="Y4474" i="4"/>
  <c r="Y4475" i="4"/>
  <c r="X4476" i="4"/>
  <c r="X4477" i="4"/>
  <c r="Y4479" i="4"/>
  <c r="X4481" i="4"/>
  <c r="Y4483" i="4"/>
  <c r="X4484" i="4"/>
  <c r="X4485" i="4"/>
  <c r="Y4486" i="4"/>
  <c r="X4486" i="4"/>
  <c r="Y4487" i="4"/>
  <c r="Y4489" i="4"/>
  <c r="X4489" i="4"/>
  <c r="X4490" i="4"/>
  <c r="Y4491" i="4"/>
  <c r="X4491" i="4"/>
  <c r="X4492" i="4"/>
  <c r="X4493" i="4"/>
  <c r="X4494" i="4"/>
  <c r="X4495" i="4"/>
  <c r="X4496" i="4"/>
  <c r="X4498" i="4"/>
  <c r="Y4499" i="4"/>
  <c r="X4499" i="4"/>
  <c r="X4500" i="4"/>
  <c r="X4501" i="4"/>
  <c r="X4502" i="4"/>
  <c r="Y4504" i="4"/>
  <c r="X4504" i="4"/>
  <c r="Y4505" i="4"/>
  <c r="X4505" i="4"/>
  <c r="X4506" i="4"/>
  <c r="Y4507" i="4"/>
  <c r="X4507" i="4"/>
  <c r="Y4508" i="4"/>
  <c r="X4508" i="4"/>
  <c r="X4509" i="4"/>
  <c r="X4510" i="4"/>
  <c r="X4511" i="4"/>
  <c r="X4512" i="4"/>
  <c r="Y4513" i="4"/>
  <c r="X4513" i="4"/>
  <c r="Y4514" i="4"/>
  <c r="X4514" i="4"/>
  <c r="X4515" i="4"/>
  <c r="Y4516" i="4"/>
  <c r="X4516" i="4"/>
  <c r="Y4517" i="4"/>
  <c r="X4517" i="4"/>
  <c r="X4518" i="4"/>
  <c r="X4519" i="4"/>
  <c r="X4520" i="4"/>
  <c r="X4521" i="4"/>
  <c r="X4522" i="4"/>
  <c r="X4523" i="4"/>
  <c r="X4524" i="4"/>
  <c r="X4525" i="4"/>
  <c r="X4526" i="4"/>
  <c r="X4527" i="4"/>
  <c r="X4528" i="4"/>
  <c r="X4529" i="4"/>
  <c r="X4530" i="4"/>
  <c r="X4531" i="4"/>
  <c r="X4532" i="4"/>
  <c r="X4533" i="4"/>
  <c r="X4534" i="4"/>
  <c r="X4535" i="4"/>
  <c r="X4536" i="4"/>
  <c r="X4537" i="4"/>
  <c r="X4538" i="4"/>
  <c r="X4539" i="4"/>
  <c r="X4540" i="4"/>
  <c r="X4541" i="4"/>
  <c r="X4542" i="4"/>
  <c r="X4543" i="4"/>
  <c r="X4544" i="4"/>
  <c r="X4545" i="4"/>
  <c r="X4546" i="4"/>
  <c r="X4547" i="4"/>
  <c r="X4548" i="4"/>
  <c r="X4549" i="4"/>
  <c r="X4550" i="4"/>
  <c r="X4551" i="4"/>
  <c r="X4552" i="4"/>
  <c r="Y4639" i="4"/>
  <c r="X4639" i="4"/>
  <c r="X4640" i="4"/>
  <c r="X4641" i="4"/>
  <c r="Y4643" i="4"/>
  <c r="X4643" i="4"/>
  <c r="Y4644" i="4"/>
  <c r="X4644" i="4"/>
  <c r="X4645" i="4"/>
  <c r="X4647" i="4"/>
  <c r="X4648" i="4"/>
  <c r="X4649" i="4"/>
  <c r="X4651" i="4"/>
  <c r="X4652" i="4"/>
  <c r="X4653" i="4"/>
  <c r="X4655" i="4"/>
  <c r="X4656" i="4"/>
  <c r="X4657" i="4"/>
  <c r="X4659" i="4"/>
  <c r="X4660" i="4"/>
  <c r="X4661" i="4"/>
  <c r="X4663" i="4"/>
  <c r="X4664" i="4"/>
  <c r="X4665" i="4"/>
  <c r="X4667" i="4"/>
  <c r="X4668" i="4"/>
  <c r="X4669" i="4"/>
  <c r="X4671" i="4"/>
  <c r="X4672" i="4"/>
  <c r="X4673" i="4"/>
  <c r="X4675" i="4"/>
  <c r="X4676" i="4"/>
  <c r="X4677" i="4"/>
  <c r="X4679" i="4"/>
  <c r="X4680" i="4"/>
  <c r="X4681" i="4"/>
  <c r="X4683" i="4"/>
  <c r="X4684" i="4"/>
  <c r="X4685" i="4"/>
  <c r="X4687" i="4"/>
  <c r="X4688" i="4"/>
  <c r="X4689" i="4"/>
  <c r="X4691" i="4"/>
  <c r="X4692" i="4"/>
  <c r="X4693" i="4"/>
  <c r="X4695" i="4"/>
  <c r="X4696" i="4"/>
  <c r="X4697" i="4"/>
  <c r="X4699" i="4"/>
  <c r="X4700" i="4"/>
  <c r="X4701" i="4"/>
  <c r="X4703" i="4"/>
  <c r="X4704" i="4"/>
  <c r="X4705" i="4"/>
  <c r="X4707" i="4"/>
  <c r="X4708" i="4"/>
  <c r="X4709" i="4"/>
  <c r="X4711" i="4"/>
  <c r="X4712" i="4"/>
  <c r="X4713" i="4"/>
  <c r="X4715" i="4"/>
  <c r="X4716" i="4"/>
  <c r="X4718" i="4"/>
  <c r="Y4719" i="4"/>
  <c r="X4721" i="4"/>
  <c r="X4722" i="4"/>
  <c r="Y4723" i="4"/>
  <c r="Y4724" i="4"/>
  <c r="X4724" i="4"/>
  <c r="Y4726" i="4"/>
  <c r="X4726" i="4"/>
  <c r="Y4727" i="4"/>
  <c r="Y4730" i="4"/>
  <c r="X4730" i="4"/>
  <c r="Y4731" i="4"/>
  <c r="Y4732" i="4"/>
  <c r="X4732" i="4"/>
  <c r="Y4734" i="4"/>
  <c r="X4734" i="4"/>
  <c r="Y4735" i="4"/>
  <c r="X4735" i="4"/>
  <c r="Y4736" i="4"/>
  <c r="X4736" i="4"/>
  <c r="Y4737" i="4"/>
  <c r="X4737" i="4"/>
  <c r="Y4738" i="4"/>
  <c r="X4738" i="4"/>
  <c r="Y4739" i="4"/>
  <c r="X4739" i="4"/>
  <c r="Y4740" i="4"/>
  <c r="X4740" i="4"/>
  <c r="X4741" i="4"/>
  <c r="Y4741" i="4"/>
  <c r="Y4742" i="4"/>
  <c r="X4742" i="4"/>
  <c r="Y4743" i="4"/>
  <c r="X4743" i="4"/>
  <c r="Y4744" i="4"/>
  <c r="X4744" i="4"/>
  <c r="Y4745" i="4"/>
  <c r="X4745" i="4"/>
  <c r="Y4746" i="4"/>
  <c r="X4746" i="4"/>
  <c r="Y4747" i="4"/>
  <c r="X4747" i="4"/>
  <c r="Y4748" i="4"/>
  <c r="X4748" i="4"/>
  <c r="Y4749" i="4"/>
  <c r="X4749" i="4"/>
  <c r="Y4750" i="4"/>
  <c r="X4750" i="4"/>
  <c r="X4751" i="4"/>
  <c r="Y4751" i="4"/>
  <c r="Y4753" i="4"/>
  <c r="X4753" i="4"/>
  <c r="Y4754" i="4"/>
  <c r="X4754" i="4"/>
  <c r="Y4755" i="4"/>
  <c r="X4755" i="4"/>
  <c r="Y4756" i="4"/>
  <c r="X4756" i="4"/>
  <c r="Y4757" i="4"/>
  <c r="X4757" i="4"/>
  <c r="Y4758" i="4"/>
  <c r="X4758" i="4"/>
  <c r="X4759" i="4"/>
  <c r="Y4759" i="4"/>
  <c r="X4761" i="4"/>
  <c r="Y4762" i="4"/>
  <c r="X4762" i="4"/>
  <c r="X4763" i="4"/>
  <c r="Y4763" i="4"/>
  <c r="Y4764" i="4"/>
  <c r="X4764" i="4"/>
  <c r="X4765" i="4"/>
  <c r="Y4765" i="4"/>
  <c r="Y4766" i="4"/>
  <c r="X4766" i="4"/>
  <c r="Y4767" i="4"/>
  <c r="Y4769" i="4"/>
  <c r="Y4770" i="4"/>
  <c r="X4770" i="4"/>
  <c r="X4771" i="4"/>
  <c r="Y4771" i="4"/>
  <c r="Y4772" i="4"/>
  <c r="X4772" i="4"/>
  <c r="Y4773" i="4"/>
  <c r="Y4774" i="4"/>
  <c r="X4774" i="4"/>
  <c r="Y4775" i="4"/>
  <c r="Y4776" i="4"/>
  <c r="X4776" i="4"/>
  <c r="X4777" i="4"/>
  <c r="Y4777" i="4"/>
  <c r="Y4779" i="4"/>
  <c r="X4779" i="4"/>
  <c r="Y4780" i="4"/>
  <c r="X4780" i="4"/>
  <c r="Y4781" i="4"/>
  <c r="X4781" i="4"/>
  <c r="Y4783" i="4"/>
  <c r="X4783" i="4"/>
  <c r="Y4784" i="4"/>
  <c r="X4784" i="4"/>
  <c r="X4785" i="4"/>
  <c r="Y4785" i="4"/>
  <c r="Y4786" i="4"/>
  <c r="X4786" i="4"/>
  <c r="Y4788" i="4"/>
  <c r="X4788" i="4"/>
  <c r="Y4790" i="4"/>
  <c r="X4790" i="4"/>
  <c r="Y4792" i="4"/>
  <c r="X4792" i="4"/>
  <c r="X4793" i="4"/>
  <c r="Y4793" i="4"/>
  <c r="Y4794" i="4"/>
  <c r="X4794" i="4"/>
  <c r="Y4796" i="4"/>
  <c r="X4796" i="4"/>
  <c r="Y4799" i="4"/>
  <c r="X4799" i="4"/>
  <c r="X4801" i="4"/>
  <c r="Y4802" i="4"/>
  <c r="X4802" i="4"/>
  <c r="Y4804" i="4"/>
  <c r="X4804" i="4"/>
  <c r="Y4806" i="4"/>
  <c r="X4806" i="4"/>
  <c r="Y4812" i="4"/>
  <c r="X4812" i="4"/>
  <c r="Y4815" i="4"/>
  <c r="X4815" i="4"/>
  <c r="Y4817" i="4"/>
  <c r="X4817" i="4"/>
  <c r="Y4819" i="4"/>
  <c r="X4819" i="4"/>
  <c r="Y4820" i="4"/>
  <c r="X4820" i="4"/>
  <c r="Y4821" i="4"/>
  <c r="X4821" i="4"/>
  <c r="Y4822" i="4"/>
  <c r="X4822" i="4"/>
  <c r="Y4823" i="4"/>
  <c r="X4823" i="4"/>
  <c r="Y4824" i="4"/>
  <c r="Y4825" i="4"/>
  <c r="X4825" i="4"/>
  <c r="Y4826" i="4"/>
  <c r="Y4827" i="4"/>
  <c r="X4827" i="4"/>
  <c r="Y4830" i="4"/>
  <c r="X4831" i="4"/>
  <c r="X4832" i="4"/>
  <c r="Y4832" i="4"/>
  <c r="X4833" i="4"/>
  <c r="Y4833" i="4"/>
  <c r="Y4916" i="4"/>
  <c r="X4917" i="4"/>
  <c r="Y4919" i="4"/>
  <c r="X4919" i="4"/>
  <c r="X4921" i="4"/>
  <c r="Y4921" i="4"/>
  <c r="Y4923" i="4"/>
  <c r="Y4924" i="4"/>
  <c r="X4926" i="4"/>
  <c r="Y4926" i="4"/>
  <c r="Y4927" i="4"/>
  <c r="Y4928" i="4"/>
  <c r="X4928" i="4"/>
  <c r="X4930" i="4"/>
  <c r="Y4930" i="4"/>
  <c r="Y4932" i="4"/>
  <c r="X4934" i="4"/>
  <c r="Y4934" i="4"/>
  <c r="Y4936" i="4"/>
  <c r="Y4940" i="4"/>
  <c r="X4940" i="4"/>
  <c r="X4942" i="4"/>
  <c r="Y4942" i="4"/>
  <c r="X4944" i="4"/>
  <c r="Y4944" i="4"/>
  <c r="Y4946" i="4"/>
  <c r="Y4948" i="4"/>
  <c r="Y4950" i="4"/>
  <c r="X4952" i="4"/>
  <c r="X4954" i="4"/>
  <c r="Y4954" i="4"/>
  <c r="X4956" i="4"/>
  <c r="Y4956" i="4"/>
  <c r="Y4958" i="4"/>
  <c r="Y4960" i="4"/>
  <c r="X4960" i="4"/>
  <c r="Y4962" i="4"/>
  <c r="X4964" i="4"/>
  <c r="X4966" i="4"/>
  <c r="Y4966" i="4"/>
  <c r="Y4968" i="4"/>
  <c r="X4968" i="4"/>
  <c r="X4970" i="4"/>
  <c r="Y4970" i="4"/>
  <c r="Y4972" i="4"/>
  <c r="X4972" i="4"/>
  <c r="Y4976" i="4"/>
  <c r="X4976" i="4"/>
  <c r="Y4978" i="4"/>
  <c r="Y4980" i="4"/>
  <c r="Y4981" i="4"/>
  <c r="X4984" i="4"/>
  <c r="Y4985" i="4"/>
  <c r="X4987" i="4"/>
  <c r="Y4988" i="4"/>
  <c r="Y4989" i="4"/>
  <c r="X4989" i="4"/>
  <c r="X4991" i="4"/>
  <c r="Y4996" i="4"/>
  <c r="Y4997" i="4"/>
  <c r="X4999" i="4"/>
  <c r="Y5000" i="4"/>
  <c r="X5000" i="4"/>
  <c r="Y5001" i="4"/>
  <c r="X5001" i="4"/>
  <c r="X5003" i="4"/>
  <c r="Y5004" i="4"/>
  <c r="X5004" i="4"/>
  <c r="X5005" i="4"/>
  <c r="Y5005" i="4"/>
  <c r="X5008" i="4"/>
  <c r="X5009" i="4"/>
  <c r="Y5009" i="4"/>
  <c r="X5011" i="4"/>
  <c r="Y5012" i="4"/>
  <c r="Y5013" i="4"/>
  <c r="X5015" i="4"/>
  <c r="X5016" i="4"/>
  <c r="Y5017" i="4"/>
  <c r="X5021" i="4"/>
  <c r="Y5021" i="4"/>
  <c r="X5023" i="4"/>
  <c r="Y5024" i="4"/>
  <c r="X5024" i="4"/>
  <c r="Y5025" i="4"/>
  <c r="X5025" i="4"/>
  <c r="X5027" i="4"/>
  <c r="Y5028" i="4"/>
  <c r="Y5029" i="4"/>
  <c r="X5032" i="4"/>
  <c r="Y5033" i="4"/>
  <c r="X5033" i="4"/>
  <c r="X5035" i="4"/>
  <c r="Y5036" i="4"/>
  <c r="X5036" i="4"/>
  <c r="Y5037" i="4"/>
  <c r="X5039" i="4"/>
  <c r="Y5040" i="4"/>
  <c r="X5040" i="4"/>
  <c r="X5041" i="4"/>
  <c r="Y5041" i="4"/>
  <c r="Y5044" i="4"/>
  <c r="X5044" i="4"/>
  <c r="X5045" i="4"/>
  <c r="Y5045" i="4"/>
  <c r="X5047" i="4"/>
  <c r="X5048" i="4"/>
  <c r="X5049" i="4"/>
  <c r="Y5049" i="4"/>
  <c r="Y5051" i="4"/>
  <c r="X5051" i="4"/>
  <c r="Y5052" i="4"/>
  <c r="X5052" i="4"/>
  <c r="X5053" i="4"/>
  <c r="Y5053" i="4"/>
  <c r="X5056" i="4"/>
  <c r="Y5057" i="4"/>
  <c r="X5057" i="4"/>
  <c r="X5059" i="4"/>
  <c r="Y5061" i="4"/>
  <c r="X5063" i="4"/>
  <c r="X5064" i="4"/>
  <c r="Y5065" i="4"/>
  <c r="X5065" i="4"/>
  <c r="Y5068" i="4"/>
  <c r="Y5069" i="4"/>
  <c r="X5069" i="4"/>
  <c r="X5071" i="4"/>
  <c r="X5073" i="4"/>
  <c r="Y5073" i="4"/>
  <c r="Y5075" i="4"/>
  <c r="X5075" i="4"/>
  <c r="Y5076" i="4"/>
  <c r="X5076" i="4"/>
  <c r="Y5077" i="4"/>
  <c r="X5077" i="4"/>
  <c r="X5079" i="4"/>
  <c r="X5080" i="4"/>
  <c r="Y5081" i="4"/>
  <c r="X5081" i="4"/>
  <c r="Y5082" i="4"/>
  <c r="X5082" i="4"/>
  <c r="Y5083" i="4"/>
  <c r="X5083" i="4"/>
  <c r="Y5084" i="4"/>
  <c r="X5085" i="4"/>
  <c r="Y5086" i="4"/>
  <c r="Y5087" i="4"/>
  <c r="X5088" i="4"/>
  <c r="Y5088" i="4"/>
  <c r="X5089" i="4"/>
  <c r="Y5091" i="4"/>
  <c r="X5091" i="4"/>
  <c r="Y5092" i="4"/>
  <c r="X5092" i="4"/>
  <c r="Y5093" i="4"/>
  <c r="X5093" i="4"/>
  <c r="Y5094" i="4"/>
  <c r="X5096" i="4"/>
  <c r="Y5096" i="4"/>
  <c r="X5097" i="4"/>
  <c r="Y5097" i="4"/>
  <c r="Y5098" i="4"/>
  <c r="X5098" i="4"/>
  <c r="Y5099" i="4"/>
  <c r="X5099" i="4"/>
  <c r="Y5100" i="4"/>
  <c r="X5100" i="4"/>
  <c r="X5101" i="4"/>
  <c r="Y5101" i="4"/>
  <c r="X5102" i="4"/>
  <c r="Y5102" i="4"/>
  <c r="Y5104" i="4"/>
  <c r="Y5105" i="4"/>
  <c r="X5106" i="4"/>
  <c r="Y5106" i="4"/>
  <c r="Y5108" i="4"/>
  <c r="X5108" i="4"/>
  <c r="X5109" i="4"/>
  <c r="Y5109" i="4"/>
  <c r="Y5110" i="4"/>
  <c r="Y5111" i="4"/>
  <c r="X5113" i="4"/>
  <c r="Y5113" i="4"/>
  <c r="Y5114" i="4"/>
  <c r="X5114" i="4"/>
  <c r="Y5115" i="4"/>
  <c r="X5115" i="4"/>
  <c r="Y5116" i="4"/>
  <c r="X5116" i="4"/>
  <c r="Y5117" i="4"/>
  <c r="Y5118" i="4"/>
  <c r="X5118" i="4"/>
  <c r="Y5120" i="4"/>
  <c r="X5120" i="4"/>
  <c r="Y5121" i="4"/>
  <c r="Y5122" i="4"/>
  <c r="Y5123" i="4"/>
  <c r="X5124" i="4"/>
  <c r="Y5124" i="4"/>
  <c r="Y5125" i="4"/>
  <c r="Y5126" i="4"/>
  <c r="X5126" i="4"/>
  <c r="Y5127" i="4"/>
  <c r="Y5128" i="4"/>
  <c r="X5128" i="4"/>
  <c r="X5129" i="4"/>
  <c r="Y5129" i="4"/>
  <c r="Y5130" i="4"/>
  <c r="Y5133" i="4"/>
  <c r="Y5134" i="4"/>
  <c r="X5134" i="4"/>
  <c r="Y5135" i="4"/>
  <c r="X5135" i="4"/>
  <c r="X5137" i="4"/>
  <c r="Y5137" i="4"/>
  <c r="Y5138" i="4"/>
  <c r="Y5139" i="4"/>
  <c r="Y5140" i="4"/>
  <c r="Y5143" i="4"/>
  <c r="Y5144" i="4"/>
  <c r="X5144" i="4"/>
  <c r="X5145" i="4"/>
  <c r="X5146" i="4"/>
  <c r="Y5146" i="4"/>
  <c r="Y5147" i="4"/>
  <c r="X5147" i="4"/>
  <c r="Y5148" i="4"/>
  <c r="X5151" i="4"/>
  <c r="Y5151" i="4"/>
  <c r="X5152" i="4"/>
  <c r="X5153" i="4"/>
  <c r="X5154" i="4"/>
  <c r="Y5154" i="4"/>
  <c r="Y5156" i="4"/>
  <c r="X5159" i="4"/>
  <c r="Y5159" i="4"/>
  <c r="Y5160" i="4"/>
  <c r="X5160" i="4"/>
  <c r="X5161" i="4"/>
  <c r="X5162" i="4"/>
  <c r="Y5162" i="4"/>
  <c r="Y5164" i="4"/>
  <c r="X5167" i="4"/>
  <c r="Y5167" i="4"/>
  <c r="Y5168" i="4"/>
  <c r="X5168" i="4"/>
  <c r="X5169" i="4"/>
  <c r="X5171" i="4"/>
  <c r="Y5171" i="4"/>
  <c r="Y5172" i="4"/>
  <c r="X5175" i="4"/>
  <c r="Y5175" i="4"/>
  <c r="Y5176" i="4"/>
  <c r="X5176" i="4"/>
  <c r="X5177" i="4"/>
  <c r="Y5178" i="4"/>
  <c r="X5178" i="4"/>
  <c r="Y5180" i="4"/>
  <c r="X5183" i="4"/>
  <c r="Y5183" i="4"/>
  <c r="Y5184" i="4"/>
  <c r="X5184" i="4"/>
  <c r="X5185" i="4"/>
  <c r="Y5187" i="4"/>
  <c r="Y5188" i="4"/>
  <c r="X5191" i="4"/>
  <c r="Y5191" i="4"/>
  <c r="Y5192" i="4"/>
  <c r="X5192" i="4"/>
  <c r="X5193" i="4"/>
  <c r="Y5194" i="4"/>
  <c r="X5194" i="4"/>
  <c r="Y5196" i="4"/>
  <c r="X5199" i="4"/>
  <c r="Y5199" i="4"/>
  <c r="Y5200" i="4"/>
  <c r="X5200" i="4"/>
  <c r="X5201" i="4"/>
  <c r="X5203" i="4"/>
  <c r="Y5203" i="4"/>
  <c r="Y5204" i="4"/>
  <c r="X5207" i="4"/>
  <c r="Y5207" i="4"/>
  <c r="Y5208" i="4"/>
  <c r="X5208" i="4"/>
  <c r="X5209" i="4"/>
  <c r="Y5210" i="4"/>
  <c r="X5210" i="4"/>
  <c r="Y5211" i="4"/>
  <c r="Y5212" i="4"/>
  <c r="X5215" i="4"/>
  <c r="Y5215" i="4"/>
  <c r="Y5216" i="4"/>
  <c r="X5216" i="4"/>
  <c r="X5217" i="4"/>
  <c r="X5219" i="4"/>
  <c r="Y5219" i="4"/>
  <c r="Y5220" i="4"/>
  <c r="X5223" i="4"/>
  <c r="Y5223" i="4"/>
  <c r="Y5224" i="4"/>
  <c r="X5224" i="4"/>
  <c r="X5225" i="4"/>
  <c r="Y5225" i="4"/>
  <c r="X5226" i="4"/>
  <c r="Y5228" i="4"/>
  <c r="X5228" i="4"/>
  <c r="X5229" i="4"/>
  <c r="Y5229" i="4"/>
  <c r="Y5230" i="4"/>
  <c r="X5230" i="4"/>
  <c r="Y5233" i="4"/>
  <c r="X5234" i="4"/>
  <c r="Y5236" i="4"/>
  <c r="X5236" i="4"/>
  <c r="X5237" i="4"/>
  <c r="Y5237" i="4"/>
  <c r="Y5238" i="4"/>
  <c r="X5238" i="4"/>
  <c r="Y5240" i="4"/>
  <c r="X5240" i="4"/>
  <c r="Y5241" i="4"/>
  <c r="Y5242" i="4"/>
  <c r="X5242" i="4"/>
  <c r="Y5243" i="4"/>
  <c r="X5243" i="4"/>
  <c r="X5244" i="4"/>
  <c r="Y5244" i="4"/>
  <c r="X5246" i="4"/>
  <c r="Y5246" i="4"/>
  <c r="Y5247" i="4"/>
  <c r="X5247" i="4"/>
  <c r="Y5249" i="4"/>
  <c r="X5249" i="4"/>
  <c r="Y5250" i="4"/>
  <c r="X5250" i="4"/>
  <c r="Y5251" i="4"/>
  <c r="Y5255" i="4"/>
  <c r="X5255" i="4"/>
  <c r="X5258" i="4"/>
  <c r="X5260" i="4"/>
  <c r="Y5260" i="4"/>
  <c r="Y5262" i="4"/>
  <c r="X5262" i="4"/>
  <c r="Y5263" i="4"/>
  <c r="X5263" i="4"/>
  <c r="Y5265" i="4"/>
  <c r="X5265" i="4"/>
  <c r="X5266" i="4"/>
  <c r="Y5267" i="4"/>
  <c r="X5267" i="4"/>
  <c r="X5268" i="4"/>
  <c r="Y5268" i="4"/>
  <c r="Y5270" i="4"/>
  <c r="X5271" i="4"/>
  <c r="Y5271" i="4"/>
  <c r="Y5273" i="4"/>
  <c r="X5273" i="4"/>
  <c r="Y5275" i="4"/>
  <c r="X5275" i="4"/>
  <c r="X5276" i="4"/>
  <c r="Y5276" i="4"/>
  <c r="X5278" i="4"/>
  <c r="Y5278" i="4"/>
  <c r="X5279" i="4"/>
  <c r="Y5279" i="4"/>
  <c r="Y5281" i="4"/>
  <c r="X5281" i="4"/>
  <c r="Y5282" i="4"/>
  <c r="X5282" i="4"/>
  <c r="X5284" i="4"/>
  <c r="Y5284" i="4"/>
  <c r="X5287" i="4"/>
  <c r="Y5287" i="4"/>
  <c r="X5289" i="4"/>
  <c r="Y5290" i="4"/>
  <c r="X5290" i="4"/>
  <c r="Y5291" i="4"/>
  <c r="X5291" i="4"/>
  <c r="Y5294" i="4"/>
  <c r="X5297" i="4"/>
  <c r="X5298" i="4"/>
  <c r="Y5299" i="4"/>
  <c r="X5299" i="4"/>
  <c r="Y5300" i="4"/>
  <c r="Y5302" i="4"/>
  <c r="Y5303" i="4"/>
  <c r="X5303" i="4"/>
  <c r="X5305" i="4"/>
  <c r="Y5306" i="4"/>
  <c r="X5306" i="4"/>
  <c r="Y5308" i="4"/>
  <c r="Y5310" i="4"/>
  <c r="X5311" i="4"/>
  <c r="Y5311" i="4"/>
  <c r="X5313" i="4"/>
  <c r="Y5315" i="4"/>
  <c r="X5315" i="4"/>
  <c r="X5316" i="4"/>
  <c r="Y5316" i="4"/>
  <c r="X5318" i="4"/>
  <c r="Y5319" i="4"/>
  <c r="X5319" i="4"/>
  <c r="Y5321" i="4"/>
  <c r="X5321" i="4"/>
  <c r="X5323" i="4"/>
  <c r="X5325" i="4"/>
  <c r="Y5327" i="4"/>
  <c r="X5327" i="4"/>
  <c r="X5329" i="4"/>
  <c r="X5331" i="4"/>
  <c r="Y5333" i="4"/>
  <c r="X5333" i="4"/>
  <c r="X5335" i="4"/>
  <c r="X5337" i="4"/>
  <c r="X5339" i="4"/>
  <c r="X5341" i="4"/>
  <c r="Y5343" i="4"/>
  <c r="X5343" i="4"/>
  <c r="Y5345" i="4"/>
  <c r="X5345" i="4"/>
  <c r="X5347" i="4"/>
  <c r="X5349" i="4"/>
  <c r="X5351" i="4"/>
  <c r="X5353" i="4"/>
  <c r="Y5355" i="4"/>
  <c r="X5355" i="4"/>
  <c r="Y5357" i="4"/>
  <c r="X5357" i="4"/>
  <c r="X5359" i="4"/>
  <c r="X5361" i="4"/>
  <c r="X5363" i="4"/>
  <c r="X5365" i="4"/>
  <c r="Y5367" i="4"/>
  <c r="X5367" i="4"/>
  <c r="Y5369" i="4"/>
  <c r="X5369" i="4"/>
  <c r="X5371" i="4"/>
  <c r="X5373" i="4"/>
  <c r="X5375" i="4"/>
  <c r="X5377" i="4"/>
  <c r="X5379" i="4"/>
  <c r="Y5381" i="4"/>
  <c r="X5381" i="4"/>
  <c r="X5383" i="4"/>
  <c r="X5385" i="4"/>
  <c r="X5387" i="4"/>
  <c r="X5389" i="4"/>
  <c r="Y5391" i="4"/>
  <c r="X5391" i="4"/>
  <c r="Y5393" i="4"/>
  <c r="X5393" i="4"/>
  <c r="X5395" i="4"/>
  <c r="X5397" i="4"/>
  <c r="X5399" i="4"/>
  <c r="X5401" i="4"/>
  <c r="Y5402" i="4"/>
  <c r="X5402" i="4"/>
  <c r="X5403" i="4"/>
  <c r="X5404" i="4"/>
  <c r="X5405" i="4"/>
  <c r="X5407" i="4"/>
  <c r="X5408" i="4"/>
  <c r="X5409" i="4"/>
  <c r="Y5410" i="4"/>
  <c r="X5410" i="4"/>
  <c r="X5411" i="4"/>
  <c r="X5412" i="4"/>
  <c r="X5413" i="4"/>
  <c r="Y5414" i="4"/>
  <c r="X5414" i="4"/>
  <c r="X5415" i="4"/>
  <c r="X5416" i="4"/>
  <c r="X5417" i="4"/>
  <c r="Y5418" i="4"/>
  <c r="X5418" i="4"/>
  <c r="X5419" i="4"/>
  <c r="X5420" i="4"/>
  <c r="X5421" i="4"/>
  <c r="X5423" i="4"/>
  <c r="X5424" i="4"/>
  <c r="X5425" i="4"/>
  <c r="Y5427" i="4"/>
  <c r="X5427" i="4"/>
  <c r="X5428" i="4"/>
  <c r="X5429" i="4"/>
  <c r="Y5430" i="4"/>
  <c r="X5430" i="4"/>
  <c r="X5431" i="4"/>
  <c r="X5432" i="4"/>
  <c r="X5433" i="4"/>
  <c r="X5434" i="4"/>
  <c r="Y5435" i="4"/>
  <c r="X5435" i="4"/>
  <c r="X5436" i="4"/>
  <c r="X5437" i="4"/>
  <c r="X5439" i="4"/>
  <c r="X5440" i="4"/>
  <c r="X5441" i="4"/>
  <c r="Y5443" i="4"/>
  <c r="X5443" i="4"/>
  <c r="X5444" i="4"/>
  <c r="X5445" i="4"/>
  <c r="Y5446" i="4"/>
  <c r="X5446" i="4"/>
  <c r="X5447" i="4"/>
  <c r="X5448" i="4"/>
  <c r="X5449" i="4"/>
  <c r="X5450" i="4"/>
  <c r="Y5451" i="4"/>
  <c r="X5451" i="4"/>
  <c r="X5452" i="4"/>
  <c r="X5453" i="4"/>
  <c r="X5455" i="4"/>
  <c r="X5456" i="4"/>
  <c r="X5457" i="4"/>
  <c r="Y5459" i="4"/>
  <c r="X5459" i="4"/>
  <c r="X5460" i="4"/>
  <c r="X5461" i="4"/>
  <c r="Y5462" i="4"/>
  <c r="X5462" i="4"/>
  <c r="Y5463" i="4"/>
  <c r="X5463" i="4"/>
  <c r="X5464" i="4"/>
  <c r="X5465" i="4"/>
  <c r="Y5466" i="4"/>
  <c r="X5466" i="4"/>
  <c r="X5467" i="4"/>
  <c r="X5468" i="4"/>
  <c r="X5469" i="4"/>
  <c r="Y5470" i="4"/>
  <c r="X5470" i="4"/>
  <c r="Y5471" i="4"/>
  <c r="X5471" i="4"/>
  <c r="X5472" i="4"/>
  <c r="X5473" i="4"/>
  <c r="X5474" i="4"/>
  <c r="X5475" i="4"/>
  <c r="X5476" i="4"/>
  <c r="X5477" i="4"/>
  <c r="X5478" i="4"/>
  <c r="Y5479" i="4"/>
  <c r="X5479" i="4"/>
  <c r="X5480" i="4"/>
  <c r="Y5481" i="4"/>
  <c r="X5481" i="4"/>
  <c r="X5482" i="4"/>
  <c r="Y5483" i="4"/>
  <c r="X5483" i="4"/>
  <c r="X5484" i="4"/>
  <c r="Y5485" i="4"/>
  <c r="X5485" i="4"/>
  <c r="X5486" i="4"/>
  <c r="Y5488" i="4"/>
  <c r="X5488" i="4"/>
  <c r="Y5489" i="4"/>
  <c r="X5489" i="4"/>
  <c r="X5490" i="4"/>
  <c r="X5491" i="4"/>
  <c r="X5492" i="4"/>
  <c r="Y5493" i="4"/>
  <c r="X5493" i="4"/>
  <c r="X5494" i="4"/>
  <c r="X5496" i="4"/>
  <c r="Y5497" i="4"/>
  <c r="X5497" i="4"/>
  <c r="X5498" i="4"/>
  <c r="X5499" i="4"/>
  <c r="Y5501" i="4"/>
  <c r="X5501" i="4"/>
  <c r="X5502" i="4"/>
  <c r="X5504" i="4"/>
  <c r="X5506" i="4"/>
  <c r="X5507" i="4"/>
  <c r="Y5508" i="4"/>
  <c r="X5508" i="4"/>
  <c r="X5510" i="4"/>
  <c r="Y5512" i="4"/>
  <c r="X5512" i="4"/>
  <c r="X5514" i="4"/>
  <c r="X5515" i="4"/>
  <c r="Y5516" i="4"/>
  <c r="X5516" i="4"/>
  <c r="X5518" i="4"/>
  <c r="Y5520" i="4"/>
  <c r="X5520" i="4"/>
  <c r="X5522" i="4"/>
  <c r="X5523" i="4"/>
  <c r="X5524" i="4"/>
  <c r="X5526" i="4"/>
  <c r="Y5528" i="4"/>
  <c r="X5528" i="4"/>
  <c r="X5530" i="4"/>
  <c r="X5531" i="4"/>
  <c r="Y5532" i="4"/>
  <c r="X5532" i="4"/>
  <c r="X5534" i="4"/>
  <c r="Y5536" i="4"/>
  <c r="X5536" i="4"/>
  <c r="X5538" i="4"/>
  <c r="X5539" i="4"/>
  <c r="Y5540" i="4"/>
  <c r="X5540" i="4"/>
  <c r="X5542" i="4"/>
  <c r="Y5544" i="4"/>
  <c r="X5544" i="4"/>
  <c r="X5546" i="4"/>
  <c r="X5547" i="4"/>
  <c r="Y5548" i="4"/>
  <c r="X5548" i="4"/>
  <c r="X5550" i="4"/>
  <c r="X5552" i="4"/>
  <c r="X5554" i="4"/>
  <c r="X5555" i="4"/>
  <c r="Y5557" i="4"/>
  <c r="X5557" i="4"/>
  <c r="X5558" i="4"/>
  <c r="X5560" i="4"/>
  <c r="Y5561" i="4"/>
  <c r="X5561" i="4"/>
  <c r="X5562" i="4"/>
  <c r="X5563" i="4"/>
  <c r="X5564" i="4"/>
  <c r="Y5565" i="4"/>
  <c r="X5565" i="4"/>
  <c r="X5566" i="4"/>
  <c r="X5568" i="4"/>
  <c r="Y5569" i="4"/>
  <c r="X5569" i="4"/>
  <c r="Y5570" i="4"/>
  <c r="X5570" i="4"/>
  <c r="X5571" i="4"/>
  <c r="Y5573" i="4"/>
  <c r="X5573" i="4"/>
  <c r="Y5575" i="4"/>
  <c r="X5575" i="4"/>
  <c r="Y5577" i="4"/>
  <c r="X5577" i="4"/>
  <c r="Y5578" i="4"/>
  <c r="X5578" i="4"/>
  <c r="X5579" i="4"/>
  <c r="Y5581" i="4"/>
  <c r="X5581" i="4"/>
  <c r="Y5582" i="4"/>
  <c r="X5582" i="4"/>
  <c r="Y5583" i="4"/>
  <c r="X5583" i="4"/>
  <c r="Y5585" i="4"/>
  <c r="X5585" i="4"/>
  <c r="Y5586" i="4"/>
  <c r="X5586" i="4"/>
  <c r="X5587" i="4"/>
  <c r="Y5589" i="4"/>
  <c r="X5589" i="4"/>
  <c r="Y5590" i="4"/>
  <c r="X5590" i="4"/>
  <c r="X5591" i="4"/>
  <c r="Y5593" i="4"/>
  <c r="X5593" i="4"/>
  <c r="Y5594" i="4"/>
  <c r="X5594" i="4"/>
  <c r="X5595" i="4"/>
  <c r="Y5597" i="4"/>
  <c r="X5597" i="4"/>
  <c r="Y5598" i="4"/>
  <c r="X5598" i="4"/>
  <c r="X5599" i="4"/>
  <c r="Y5601" i="4"/>
  <c r="X5601" i="4"/>
  <c r="Y5602" i="4"/>
  <c r="X5602" i="4"/>
  <c r="X5603" i="4"/>
  <c r="Y5605" i="4"/>
  <c r="X5605" i="4"/>
  <c r="Y5607" i="4"/>
  <c r="X5607" i="4"/>
  <c r="Y5609" i="4"/>
  <c r="X5609" i="4"/>
  <c r="Y5610" i="4"/>
  <c r="X5610" i="4"/>
  <c r="X5611" i="4"/>
  <c r="Y5613" i="4"/>
  <c r="X5613" i="4"/>
  <c r="X5614" i="4"/>
  <c r="Y5616" i="4"/>
  <c r="X5616" i="4"/>
  <c r="X5617" i="4"/>
  <c r="Y5619" i="4"/>
  <c r="X5619" i="4"/>
  <c r="Y5620" i="4"/>
  <c r="X5620" i="4"/>
  <c r="Y5622" i="4"/>
  <c r="X5622" i="4"/>
  <c r="X5623" i="4"/>
  <c r="Y5625" i="4"/>
  <c r="X5625" i="4"/>
  <c r="X5627" i="4"/>
  <c r="X5628" i="4"/>
  <c r="X5631" i="4"/>
  <c r="X5632" i="4"/>
  <c r="X5633" i="4"/>
  <c r="X5634" i="4"/>
  <c r="X5635" i="4"/>
  <c r="X5637" i="4"/>
  <c r="X5640" i="4"/>
  <c r="Y5641" i="4"/>
  <c r="X5641" i="4"/>
  <c r="Y5643" i="4"/>
  <c r="X5643" i="4"/>
  <c r="X5644" i="4"/>
  <c r="X5645" i="4"/>
  <c r="Y5647" i="4"/>
  <c r="X5647" i="4"/>
  <c r="Y5651" i="4"/>
  <c r="X5651" i="4"/>
  <c r="X5652" i="4"/>
  <c r="X5653" i="4"/>
  <c r="Y5655" i="4"/>
  <c r="X5655" i="4"/>
  <c r="X5656" i="4"/>
  <c r="X5657" i="4"/>
  <c r="Y5658" i="4"/>
  <c r="X5658" i="4"/>
  <c r="Y5659" i="4"/>
  <c r="X5659" i="4"/>
  <c r="Y5661" i="4"/>
  <c r="X5661" i="4"/>
  <c r="X5663" i="4"/>
  <c r="X5664" i="4"/>
  <c r="Y5665" i="4"/>
  <c r="X5665" i="4"/>
  <c r="Y5667" i="4"/>
  <c r="X5667" i="4"/>
  <c r="X5669" i="4"/>
  <c r="Y5669" i="4"/>
  <c r="Y5670" i="4"/>
  <c r="X5670" i="4"/>
  <c r="Y5672" i="4"/>
  <c r="X5674" i="4"/>
  <c r="Y5674" i="4"/>
  <c r="Y5675" i="4"/>
  <c r="X5677" i="4"/>
  <c r="Y5677" i="4"/>
  <c r="Y5678" i="4"/>
  <c r="X5678" i="4"/>
  <c r="Y5679" i="4"/>
  <c r="X5679" i="4"/>
  <c r="Y5680" i="4"/>
  <c r="Y5682" i="4"/>
  <c r="X5682" i="4"/>
  <c r="X5683" i="4"/>
  <c r="Y5683" i="4"/>
  <c r="X5685" i="4"/>
  <c r="Y5685" i="4"/>
  <c r="X5687" i="4"/>
  <c r="Y5687" i="4"/>
  <c r="Y5688" i="4"/>
  <c r="Y5690" i="4"/>
  <c r="X5690" i="4"/>
  <c r="Y5691" i="4"/>
  <c r="Y5693" i="4"/>
  <c r="Y5695" i="4"/>
  <c r="X5695" i="4"/>
  <c r="Y5696" i="4"/>
  <c r="Y5698" i="4"/>
  <c r="X5698" i="4"/>
  <c r="X5699" i="4"/>
  <c r="Y5699" i="4"/>
  <c r="X5701" i="4"/>
  <c r="Y5701" i="4"/>
  <c r="Y5702" i="4"/>
  <c r="X5702" i="4"/>
  <c r="Y5704" i="4"/>
  <c r="Y5707" i="4"/>
  <c r="X5709" i="4"/>
  <c r="Y5709" i="4"/>
  <c r="Y5710" i="4"/>
  <c r="X5710" i="4"/>
  <c r="Y5712" i="4"/>
  <c r="Y5714" i="4"/>
  <c r="X5715" i="4"/>
  <c r="Y5715" i="4"/>
  <c r="X5717" i="4"/>
  <c r="Y5717" i="4"/>
  <c r="X5718" i="4"/>
  <c r="Y5718" i="4"/>
  <c r="Y5719" i="4"/>
  <c r="Y5720" i="4"/>
  <c r="Y5722" i="4"/>
  <c r="X5722" i="4"/>
  <c r="X5723" i="4"/>
  <c r="Y5723" i="4"/>
  <c r="X5725" i="4"/>
  <c r="Y5725" i="4"/>
  <c r="Y5726" i="4"/>
  <c r="X5726" i="4"/>
  <c r="Y5727" i="4"/>
  <c r="X5727" i="4"/>
  <c r="Y5728" i="4"/>
  <c r="Y5730" i="4"/>
  <c r="X5730" i="4"/>
  <c r="X5731" i="4"/>
  <c r="Y5731" i="4"/>
  <c r="X5734" i="4"/>
  <c r="Y5736" i="4"/>
  <c r="X5738" i="4"/>
  <c r="Y5738" i="4"/>
  <c r="Y5739" i="4"/>
  <c r="Y5741" i="4"/>
  <c r="Y5742" i="4"/>
  <c r="X5742" i="4"/>
  <c r="Y5743" i="4"/>
  <c r="Y5744" i="4"/>
  <c r="Y5746" i="4"/>
  <c r="X5747" i="4"/>
  <c r="Y5747" i="4"/>
  <c r="Y5749" i="4"/>
  <c r="Y5750" i="4"/>
  <c r="X5750" i="4"/>
  <c r="Y5751" i="4"/>
  <c r="X5751" i="4"/>
  <c r="Y5752" i="4"/>
  <c r="Y5754" i="4"/>
  <c r="X5754" i="4"/>
  <c r="Y5755" i="4"/>
  <c r="X5759" i="4"/>
  <c r="Y5759" i="4"/>
  <c r="Y5762" i="4"/>
  <c r="X5762" i="4"/>
  <c r="Y5763" i="4"/>
  <c r="X5765" i="4"/>
  <c r="Y5765" i="4"/>
  <c r="Y5766" i="4"/>
  <c r="X5766" i="4"/>
  <c r="X5767" i="4"/>
  <c r="Y5770" i="4"/>
  <c r="X5771" i="4"/>
  <c r="Y5771" i="4"/>
  <c r="X5773" i="4"/>
  <c r="Y5773" i="4"/>
  <c r="Y5774" i="4"/>
  <c r="X5774" i="4"/>
  <c r="X5775" i="4"/>
  <c r="Y5775" i="4"/>
  <c r="Y5778" i="4"/>
  <c r="Y5782" i="4"/>
  <c r="X5782" i="4"/>
  <c r="Y5783" i="4"/>
  <c r="Y5786" i="4"/>
  <c r="Y5788" i="4"/>
  <c r="Y5789" i="4"/>
  <c r="X5789" i="4"/>
  <c r="Y5790" i="4"/>
  <c r="X5791" i="4"/>
  <c r="X5793" i="4"/>
  <c r="Y5794" i="4"/>
  <c r="X5795" i="4"/>
  <c r="Y5796" i="4"/>
  <c r="Y5797" i="4"/>
  <c r="Y5798" i="4"/>
  <c r="Y5803" i="4"/>
  <c r="X5804" i="4"/>
  <c r="Y5804" i="4"/>
  <c r="X5805" i="4"/>
  <c r="Y5807" i="4"/>
  <c r="X5807" i="4"/>
  <c r="X5808" i="4"/>
  <c r="X5809" i="4"/>
  <c r="Y5810" i="4"/>
  <c r="X5810" i="4"/>
  <c r="X5811" i="4"/>
  <c r="X5812" i="4"/>
  <c r="Y5813" i="4"/>
  <c r="X5813" i="4"/>
  <c r="X5814" i="4"/>
  <c r="X5815" i="4"/>
  <c r="Y5816" i="4"/>
  <c r="X5816" i="4"/>
  <c r="X5817" i="4"/>
  <c r="X5818" i="4"/>
  <c r="X5819" i="4"/>
  <c r="X5820" i="4"/>
  <c r="X5822" i="4"/>
  <c r="Y5823" i="4"/>
  <c r="X5823" i="4"/>
  <c r="X5824" i="4"/>
  <c r="Y5826" i="4"/>
  <c r="X5826" i="4"/>
  <c r="Y5828" i="4"/>
  <c r="X5828" i="4"/>
  <c r="X5829" i="4"/>
  <c r="Y5829" i="4"/>
  <c r="X5832" i="4"/>
  <c r="Y5833" i="4"/>
  <c r="X5833" i="4"/>
  <c r="X5834" i="4"/>
  <c r="Y5836" i="4"/>
  <c r="X5836" i="4"/>
  <c r="X5840" i="4"/>
  <c r="Y5841" i="4"/>
  <c r="X5841" i="4"/>
  <c r="X5842" i="4"/>
  <c r="X5844" i="4"/>
  <c r="Y5845" i="4"/>
  <c r="X5848" i="4"/>
  <c r="Y5849" i="4"/>
  <c r="X5850" i="4"/>
  <c r="Y5851" i="4"/>
  <c r="Y5853" i="4"/>
  <c r="X5853" i="4"/>
  <c r="X5854" i="4"/>
  <c r="Y5855" i="4"/>
  <c r="X5856" i="4"/>
  <c r="X5857" i="4"/>
  <c r="X5858" i="4"/>
  <c r="Y5859" i="4"/>
  <c r="X5860" i="4"/>
  <c r="Y5861" i="4"/>
  <c r="X5861" i="4"/>
  <c r="Y5862" i="4"/>
  <c r="X5862" i="4"/>
  <c r="Y5863" i="4"/>
  <c r="X5864" i="4"/>
  <c r="Y5865" i="4"/>
  <c r="X5866" i="4"/>
  <c r="Y5867" i="4"/>
  <c r="Y5868" i="4"/>
  <c r="X5868" i="4"/>
  <c r="Y5869" i="4"/>
  <c r="Y5870" i="4"/>
  <c r="X5870" i="4"/>
  <c r="Y5871" i="4"/>
  <c r="Y5872" i="4"/>
  <c r="X5872" i="4"/>
  <c r="Y5873" i="4"/>
  <c r="X5873" i="4"/>
  <c r="Y5874" i="4"/>
  <c r="X5874" i="4"/>
  <c r="Y5875" i="4"/>
  <c r="X5876" i="4"/>
  <c r="Y5877" i="4"/>
  <c r="X5877" i="4"/>
  <c r="X5878" i="4"/>
  <c r="Y5879" i="4"/>
  <c r="Y5880" i="4"/>
  <c r="X5880" i="4"/>
  <c r="Y5881" i="4"/>
  <c r="X5881" i="4"/>
  <c r="Y5882" i="4"/>
  <c r="X5882" i="4"/>
  <c r="Y5883" i="4"/>
  <c r="Y5884" i="4"/>
  <c r="X5884" i="4"/>
  <c r="Y5885" i="4"/>
  <c r="Y5886" i="4"/>
  <c r="X5886" i="4"/>
  <c r="Y5887" i="4"/>
  <c r="Y5888" i="4"/>
  <c r="X5888" i="4"/>
  <c r="Y5889" i="4"/>
  <c r="X5889" i="4"/>
  <c r="Y5890" i="4"/>
  <c r="X5890" i="4"/>
  <c r="Y5891" i="4"/>
  <c r="X5892" i="4"/>
  <c r="Y5893" i="4"/>
  <c r="X5893" i="4"/>
  <c r="X5894" i="4"/>
  <c r="Y5895" i="4"/>
  <c r="Y5896" i="4"/>
  <c r="X5896" i="4"/>
  <c r="Y5897" i="4"/>
  <c r="X5897" i="4"/>
  <c r="Y5898" i="4"/>
  <c r="X5898" i="4"/>
  <c r="Y5899" i="4"/>
  <c r="Y5900" i="4"/>
  <c r="X5900" i="4"/>
  <c r="Y5901" i="4"/>
  <c r="Y5902" i="4"/>
  <c r="X5902" i="4"/>
  <c r="Y5903" i="4"/>
  <c r="Y5904" i="4"/>
  <c r="X5904" i="4"/>
  <c r="Y5905" i="4"/>
  <c r="X5905" i="4"/>
  <c r="X5906" i="4"/>
  <c r="Y5907" i="4"/>
  <c r="X5908" i="4"/>
  <c r="X5909" i="4"/>
  <c r="X5910" i="4"/>
  <c r="Y5911" i="4"/>
  <c r="Y5912" i="4"/>
  <c r="X5912" i="4"/>
  <c r="Y5914" i="4"/>
  <c r="X5914" i="4"/>
  <c r="Y5915" i="4"/>
  <c r="Y5916" i="4"/>
  <c r="X5916" i="4"/>
  <c r="Y5917" i="4"/>
  <c r="Y5918" i="4"/>
  <c r="X5918" i="4"/>
  <c r="Y5919" i="4"/>
  <c r="Y5920" i="4"/>
  <c r="X5920" i="4"/>
  <c r="Y5921" i="4"/>
  <c r="Y5922" i="4"/>
  <c r="X5922" i="4"/>
  <c r="Y5923" i="4"/>
  <c r="Y5924" i="4"/>
  <c r="X5924" i="4"/>
  <c r="Y5925" i="4"/>
  <c r="X5925" i="4"/>
  <c r="Y5926" i="4"/>
  <c r="X5926" i="4"/>
  <c r="Y5927" i="4"/>
  <c r="Y5928" i="4"/>
  <c r="X5928" i="4"/>
  <c r="Y5929" i="4"/>
  <c r="X5929" i="4"/>
  <c r="X5930" i="4"/>
  <c r="Y5931" i="4"/>
  <c r="Y5932" i="4"/>
  <c r="X5932" i="4"/>
  <c r="Y5933" i="4"/>
  <c r="Y5934" i="4"/>
  <c r="X5934" i="4"/>
  <c r="Y5935" i="4"/>
  <c r="Y5936" i="4"/>
  <c r="X5936" i="4"/>
  <c r="Y5937" i="4"/>
  <c r="Y5938" i="4"/>
  <c r="X5938" i="4"/>
  <c r="Y5939" i="4"/>
  <c r="Y5941" i="4"/>
  <c r="X5941" i="4"/>
  <c r="X5942" i="4"/>
  <c r="Y5943" i="4"/>
  <c r="X5944" i="4"/>
  <c r="Y5945" i="4"/>
  <c r="X5945" i="4"/>
  <c r="X5946" i="4"/>
  <c r="Y5947" i="4"/>
  <c r="Y5948" i="4"/>
  <c r="X5948" i="4"/>
  <c r="Y5950" i="4"/>
  <c r="X5950" i="4"/>
  <c r="Y5951" i="4"/>
  <c r="Y5952" i="4"/>
  <c r="X5952" i="4"/>
  <c r="X5953" i="4"/>
  <c r="Y5953" i="4"/>
  <c r="X5954" i="4"/>
  <c r="Y5955" i="4"/>
  <c r="Y5956" i="4"/>
  <c r="X5956" i="4"/>
  <c r="Y5957" i="4"/>
  <c r="Y5959" i="4"/>
  <c r="X5960" i="4"/>
  <c r="Y5961" i="4"/>
  <c r="X5961" i="4"/>
  <c r="Y5962" i="4"/>
  <c r="X5962" i="4"/>
  <c r="Y5963" i="4"/>
  <c r="X5964" i="4"/>
  <c r="X5965" i="4"/>
  <c r="X5966" i="4"/>
  <c r="Y5967" i="4"/>
  <c r="Y5968" i="4"/>
  <c r="X5968" i="4"/>
  <c r="Y5969" i="4"/>
  <c r="Y5970" i="4"/>
  <c r="X5970" i="4"/>
  <c r="Y5971" i="4"/>
  <c r="Y5972" i="4"/>
  <c r="X5972" i="4"/>
  <c r="X5973" i="4"/>
  <c r="Y5973" i="4"/>
  <c r="X5974" i="4"/>
  <c r="Y5975" i="4"/>
  <c r="X5976" i="4"/>
  <c r="Y5977" i="4"/>
  <c r="X5977" i="4"/>
  <c r="Y5978" i="4"/>
  <c r="X5978" i="4"/>
  <c r="Y5979" i="4"/>
  <c r="Y5980" i="4"/>
  <c r="X5980" i="4"/>
  <c r="Y5981" i="4"/>
  <c r="X5981" i="4"/>
  <c r="Y5982" i="4"/>
  <c r="X5982" i="4"/>
  <c r="Y5983" i="4"/>
  <c r="Y5984" i="4"/>
  <c r="X5984" i="4"/>
  <c r="X5985" i="4"/>
  <c r="Y5985" i="4"/>
  <c r="X5986" i="4"/>
  <c r="Y5987" i="4"/>
  <c r="X5988" i="4"/>
  <c r="Y5989" i="4"/>
  <c r="X5989" i="4"/>
  <c r="Y5991" i="4"/>
  <c r="X5991" i="4"/>
  <c r="X5993" i="4"/>
  <c r="Y5993" i="4"/>
  <c r="Y5995" i="4"/>
  <c r="X5995" i="4"/>
  <c r="X5997" i="4"/>
  <c r="Y5997" i="4"/>
  <c r="Y5999" i="4"/>
  <c r="X5999" i="4"/>
  <c r="Y6001" i="4"/>
  <c r="X6001" i="4"/>
  <c r="Y6003" i="4"/>
  <c r="X6003" i="4"/>
  <c r="Y6005" i="4"/>
  <c r="Y6007" i="4"/>
  <c r="Y6009" i="4"/>
  <c r="Y6011" i="4"/>
  <c r="Y6013" i="4"/>
  <c r="Y6015" i="4"/>
  <c r="Y6019" i="4"/>
  <c r="X6019" i="4"/>
  <c r="Y6023" i="4"/>
  <c r="X6023" i="4"/>
  <c r="Y6025" i="4"/>
  <c r="X6025" i="4"/>
  <c r="X6027" i="4"/>
  <c r="Y6027" i="4"/>
  <c r="Y6029" i="4"/>
  <c r="X6029" i="4"/>
  <c r="Y6031" i="4"/>
  <c r="X6031" i="4"/>
  <c r="Y6033" i="4"/>
  <c r="X6033" i="4"/>
  <c r="Y6035" i="4"/>
  <c r="X6035" i="4"/>
  <c r="X6036" i="4"/>
  <c r="Y6037" i="4"/>
  <c r="X6037" i="4"/>
  <c r="X6038" i="4"/>
  <c r="X6040" i="4"/>
  <c r="Y6041" i="4"/>
  <c r="X6042" i="4"/>
  <c r="Y6043" i="4"/>
  <c r="X6043" i="4"/>
  <c r="X6044" i="4"/>
  <c r="Y6045" i="4"/>
  <c r="X6045" i="4"/>
  <c r="Y6046" i="4"/>
  <c r="X6046" i="4"/>
  <c r="Y6048" i="4"/>
  <c r="X6048" i="4"/>
  <c r="Y6049" i="4"/>
  <c r="X6050" i="4"/>
  <c r="Y6051" i="4"/>
  <c r="X6052" i="4"/>
  <c r="Y6053" i="4"/>
  <c r="X6053" i="4"/>
  <c r="X6054" i="4"/>
  <c r="Y6055" i="4"/>
  <c r="X6055" i="4"/>
  <c r="X6056" i="4"/>
  <c r="Y6057" i="4"/>
  <c r="Y6058" i="4"/>
  <c r="X6058" i="4"/>
  <c r="Y6059" i="4"/>
  <c r="X6059" i="4"/>
  <c r="Y6061" i="4"/>
  <c r="X6061" i="4"/>
  <c r="X6062" i="4"/>
  <c r="X6063" i="4"/>
  <c r="Y6063" i="4"/>
  <c r="X6064" i="4"/>
  <c r="Y6065" i="4"/>
  <c r="X6065" i="4"/>
  <c r="X6066" i="4"/>
  <c r="X6067" i="4"/>
  <c r="Y6067" i="4"/>
  <c r="X6068" i="4"/>
  <c r="Y6070" i="4"/>
  <c r="X6070" i="4"/>
  <c r="Y6071" i="4"/>
  <c r="Y6072" i="4"/>
  <c r="X6072" i="4"/>
  <c r="Y6073" i="4"/>
  <c r="X6073" i="4"/>
  <c r="Y6074" i="4"/>
  <c r="X6074" i="4"/>
  <c r="Y6075" i="4"/>
  <c r="Y6076" i="4"/>
  <c r="X6076" i="4"/>
  <c r="Y6077" i="4"/>
  <c r="X6077" i="4"/>
  <c r="Y6078" i="4"/>
  <c r="X6078" i="4"/>
  <c r="Y6079" i="4"/>
  <c r="X6079" i="4"/>
  <c r="X6080" i="4"/>
  <c r="Y6081" i="4"/>
  <c r="Y6083" i="4"/>
  <c r="X6083" i="4"/>
  <c r="Y6085" i="4"/>
  <c r="X6085" i="4"/>
  <c r="X6086" i="4"/>
  <c r="Y6087" i="4"/>
  <c r="X6087" i="4"/>
  <c r="X6088" i="4"/>
  <c r="X6089" i="4"/>
  <c r="X6090" i="4"/>
  <c r="Y6092" i="4"/>
  <c r="X6092" i="4"/>
  <c r="Y6093" i="4"/>
  <c r="X6093" i="4"/>
  <c r="Y6094" i="4"/>
  <c r="X6094" i="4"/>
  <c r="Y6095" i="4"/>
  <c r="X6095" i="4"/>
  <c r="X6096" i="4"/>
  <c r="X6097" i="4"/>
  <c r="X6098" i="4"/>
  <c r="Y6099" i="4"/>
  <c r="X6099" i="4"/>
  <c r="X6100" i="4"/>
  <c r="Y6101" i="4"/>
  <c r="X6101" i="4"/>
  <c r="X6102" i="4"/>
  <c r="Y6103" i="4"/>
  <c r="X6103" i="4"/>
  <c r="X6104" i="4"/>
  <c r="X6105" i="4"/>
  <c r="X6106" i="4"/>
  <c r="X6107" i="4"/>
  <c r="Y6109" i="4"/>
  <c r="X6109" i="4"/>
  <c r="X6110" i="4"/>
  <c r="Y6111" i="4"/>
  <c r="X6111" i="4"/>
  <c r="X6112" i="4"/>
  <c r="Y6114" i="4"/>
  <c r="X6114" i="4"/>
  <c r="Y6115" i="4"/>
  <c r="X6115" i="4"/>
  <c r="X6116" i="4"/>
  <c r="Y6117" i="4"/>
  <c r="Y6119" i="4"/>
  <c r="X6119" i="4"/>
  <c r="Y6120" i="4"/>
  <c r="X6120" i="4"/>
  <c r="Y6121" i="4"/>
  <c r="X6121" i="4"/>
  <c r="Y6122" i="4"/>
  <c r="X6122" i="4"/>
  <c r="X6123" i="4"/>
  <c r="Y6124" i="4"/>
  <c r="X6124" i="4"/>
  <c r="Y6125" i="4"/>
  <c r="Y6126" i="4"/>
  <c r="X6126" i="4"/>
  <c r="Y6127" i="4"/>
  <c r="X6127" i="4"/>
  <c r="X6128" i="4"/>
  <c r="X6129" i="4"/>
  <c r="X6130" i="4"/>
  <c r="Y6132" i="4"/>
  <c r="X6132" i="4"/>
  <c r="Y6133" i="4"/>
  <c r="X6133" i="4"/>
  <c r="X6134" i="4"/>
  <c r="X6135" i="4"/>
  <c r="Y6137" i="4"/>
  <c r="X6137" i="4"/>
  <c r="X6138" i="4"/>
  <c r="Y6139" i="4"/>
  <c r="X6139" i="4"/>
  <c r="Y6140" i="4"/>
  <c r="X6140" i="4"/>
  <c r="Y6141" i="4"/>
  <c r="X6141" i="4"/>
  <c r="Y6142" i="4"/>
  <c r="X6142" i="4"/>
  <c r="X6143" i="4"/>
  <c r="X6144" i="4"/>
  <c r="Y6145" i="4"/>
  <c r="X6145" i="4"/>
  <c r="X6146" i="4"/>
  <c r="Y6147" i="4"/>
  <c r="X6147" i="4"/>
  <c r="X6148" i="4"/>
  <c r="Y6150" i="4"/>
  <c r="X6150" i="4"/>
  <c r="Y6151" i="4"/>
  <c r="X6151" i="4"/>
  <c r="Y6152" i="4"/>
  <c r="X6152" i="4"/>
  <c r="Y6153" i="4"/>
  <c r="X6153" i="4"/>
  <c r="Y6154" i="4"/>
  <c r="X6154" i="4"/>
  <c r="X6155" i="4"/>
  <c r="X6156" i="4"/>
  <c r="Y6157" i="4"/>
  <c r="Y6158" i="4"/>
  <c r="X6158" i="4"/>
  <c r="Y6159" i="4"/>
  <c r="X6159" i="4"/>
  <c r="X6160" i="4"/>
  <c r="X6161" i="4"/>
  <c r="X6162" i="4"/>
  <c r="Y6163" i="4"/>
  <c r="X6163" i="4"/>
  <c r="X6164" i="4"/>
  <c r="Y6165" i="4"/>
  <c r="X6165" i="4"/>
  <c r="X6166" i="4"/>
  <c r="Y6168" i="4"/>
  <c r="X6168" i="4"/>
  <c r="X6169" i="4"/>
  <c r="Y6171" i="4"/>
  <c r="X6171" i="4"/>
  <c r="Y6172" i="4"/>
  <c r="X6172" i="4"/>
  <c r="Y6173" i="4"/>
  <c r="X6173" i="4"/>
  <c r="X6174" i="4"/>
  <c r="Y6176" i="4"/>
  <c r="X6176" i="4"/>
  <c r="X6177" i="4"/>
  <c r="Y6178" i="4"/>
  <c r="X6178" i="4"/>
  <c r="Y6179" i="4"/>
  <c r="X6179" i="4"/>
  <c r="Y6180" i="4"/>
  <c r="X6180" i="4"/>
  <c r="Y6181" i="4"/>
  <c r="X6181" i="4"/>
  <c r="X6182" i="4"/>
  <c r="Y6184" i="4"/>
  <c r="X6184" i="4"/>
  <c r="X6185" i="4"/>
  <c r="Y6186" i="4"/>
  <c r="X6186" i="4"/>
  <c r="Y6187" i="4"/>
  <c r="X6187" i="4"/>
  <c r="Y6188" i="4"/>
  <c r="X6188" i="4"/>
  <c r="Y6189" i="4"/>
  <c r="X6189" i="4"/>
  <c r="X6190" i="4"/>
  <c r="Y6192" i="4"/>
  <c r="X6192" i="4"/>
  <c r="X6193" i="4"/>
  <c r="X6194" i="4"/>
  <c r="Y6195" i="4"/>
  <c r="X6195" i="4"/>
  <c r="Y6196" i="4"/>
  <c r="X6196" i="4"/>
  <c r="Y6197" i="4"/>
  <c r="X6197" i="4"/>
  <c r="X6198" i="4"/>
  <c r="Y6200" i="4"/>
  <c r="X6200" i="4"/>
  <c r="X6201" i="4"/>
  <c r="X6202" i="4"/>
  <c r="Y6203" i="4"/>
  <c r="X6203" i="4"/>
  <c r="Y6204" i="4"/>
  <c r="X6204" i="4"/>
  <c r="Y6205" i="4"/>
  <c r="X6205" i="4"/>
  <c r="X6206" i="4"/>
  <c r="Y6208" i="4"/>
  <c r="X6208" i="4"/>
  <c r="X6209" i="4"/>
  <c r="X6210" i="4"/>
  <c r="Y6211" i="4"/>
  <c r="X6211" i="4"/>
  <c r="Y6212" i="4"/>
  <c r="X6212" i="4"/>
  <c r="Y6213" i="4"/>
  <c r="X6213" i="4"/>
  <c r="X6214" i="4"/>
  <c r="Y6216" i="4"/>
  <c r="X6216" i="4"/>
  <c r="X6217" i="4"/>
  <c r="X6218" i="4"/>
  <c r="Y6219" i="4"/>
  <c r="X6219" i="4"/>
  <c r="Y6220" i="4"/>
  <c r="X6220" i="4"/>
  <c r="Y6221" i="4"/>
  <c r="X6221" i="4"/>
  <c r="X6222" i="4"/>
  <c r="Y6224" i="4"/>
  <c r="X6224" i="4"/>
  <c r="X6225" i="4"/>
  <c r="X6226" i="4"/>
  <c r="Y6227" i="4"/>
  <c r="X6227" i="4"/>
  <c r="Y6228" i="4"/>
  <c r="X6228" i="4"/>
  <c r="Y6229" i="4"/>
  <c r="X6229" i="4"/>
  <c r="X6230" i="4"/>
  <c r="Y6232" i="4"/>
  <c r="X6232" i="4"/>
  <c r="X6233" i="4"/>
  <c r="X6234" i="4"/>
  <c r="Y6235" i="4"/>
  <c r="X6235" i="4"/>
  <c r="Y6236" i="4"/>
  <c r="X6236" i="4"/>
  <c r="Y6237" i="4"/>
  <c r="X6237" i="4"/>
  <c r="X6238" i="4"/>
  <c r="Y6240" i="4"/>
  <c r="X6240" i="4"/>
  <c r="X6241" i="4"/>
  <c r="X6242" i="4"/>
  <c r="Y6243" i="4"/>
  <c r="X6243" i="4"/>
  <c r="Y6244" i="4"/>
  <c r="X6244" i="4"/>
  <c r="Y6245" i="4"/>
  <c r="X6245" i="4"/>
  <c r="X6246" i="4"/>
  <c r="Y6248" i="4"/>
  <c r="X6248" i="4"/>
  <c r="X6249" i="4"/>
  <c r="X6250" i="4"/>
  <c r="Y6251" i="4"/>
  <c r="X6251" i="4"/>
  <c r="Y6252" i="4"/>
  <c r="X6252" i="4"/>
  <c r="Y6253" i="4"/>
  <c r="X6253" i="4"/>
  <c r="X6254" i="4"/>
  <c r="Y6256" i="4"/>
  <c r="X6256" i="4"/>
  <c r="X6257" i="4"/>
  <c r="Y6258" i="4"/>
  <c r="X6258" i="4"/>
  <c r="Y6259" i="4"/>
  <c r="X6259" i="4"/>
  <c r="Y6260" i="4"/>
  <c r="X6260" i="4"/>
  <c r="Y6261" i="4"/>
  <c r="X6261" i="4"/>
  <c r="X6262" i="4"/>
  <c r="Y6264" i="4"/>
  <c r="X6264" i="4"/>
  <c r="X6265" i="4"/>
  <c r="Y6266" i="4"/>
  <c r="X6266" i="4"/>
  <c r="Y6267" i="4"/>
  <c r="X6267" i="4"/>
  <c r="Y6268" i="4"/>
  <c r="X6268" i="4"/>
  <c r="Y6269" i="4"/>
  <c r="X6269" i="4"/>
  <c r="X6270" i="4"/>
  <c r="Y6272" i="4"/>
  <c r="X6272" i="4"/>
  <c r="X6273" i="4"/>
  <c r="Y6274" i="4"/>
  <c r="X6274" i="4"/>
  <c r="Y6275" i="4"/>
  <c r="X6275" i="4"/>
  <c r="Y6276" i="4"/>
  <c r="X6276" i="4"/>
  <c r="Y6277" i="4"/>
  <c r="X6277" i="4"/>
  <c r="X6278" i="4"/>
  <c r="Y6279" i="4"/>
  <c r="Y6280" i="4"/>
  <c r="X6280" i="4"/>
  <c r="Y6281" i="4"/>
  <c r="Y6282" i="4"/>
  <c r="X6282" i="4"/>
  <c r="Y6283" i="4"/>
  <c r="X6283" i="4"/>
  <c r="Y6284" i="4"/>
  <c r="Y6285" i="4"/>
  <c r="X6286" i="4"/>
  <c r="Y6286" i="4"/>
  <c r="Y6287" i="4"/>
  <c r="X6287" i="4"/>
  <c r="Y6288" i="4"/>
  <c r="Y6289" i="4"/>
  <c r="X6289" i="4"/>
  <c r="Y6290" i="4"/>
  <c r="X6290" i="4"/>
  <c r="Y6291" i="4"/>
  <c r="X6291" i="4"/>
  <c r="Y6292" i="4"/>
  <c r="Y6293" i="4"/>
  <c r="X6293" i="4"/>
  <c r="Y6294" i="4"/>
  <c r="Y6295" i="4"/>
  <c r="Y6296" i="4"/>
  <c r="Y6297" i="4"/>
  <c r="X6297" i="4"/>
  <c r="Y6298" i="4"/>
  <c r="X6298" i="4"/>
  <c r="Y6299" i="4"/>
  <c r="X6299" i="4"/>
  <c r="Y6300" i="4"/>
  <c r="Y6301" i="4"/>
  <c r="X6302" i="4"/>
  <c r="Y6302" i="4"/>
  <c r="Y6303" i="4"/>
  <c r="X6303" i="4"/>
  <c r="Y6304" i="4"/>
  <c r="Y6305" i="4"/>
  <c r="X6305" i="4"/>
  <c r="Y6306" i="4"/>
  <c r="X6306" i="4"/>
  <c r="Y6307" i="4"/>
  <c r="X6307" i="4"/>
  <c r="Y6308" i="4"/>
  <c r="Y6309" i="4"/>
  <c r="X6309" i="4"/>
  <c r="Y6310" i="4"/>
  <c r="Y6311" i="4"/>
  <c r="Y6312" i="4"/>
  <c r="Y6313" i="4"/>
  <c r="X6313" i="4"/>
  <c r="Y6314" i="4"/>
  <c r="X6314" i="4"/>
  <c r="Y6315" i="4"/>
  <c r="X6315" i="4"/>
  <c r="Y6316" i="4"/>
  <c r="Y6317" i="4"/>
  <c r="Y6318" i="4"/>
  <c r="Y6319" i="4"/>
  <c r="X6319" i="4"/>
  <c r="Y6320" i="4"/>
  <c r="Y6321" i="4"/>
  <c r="X6321" i="4"/>
  <c r="Y6322" i="4"/>
  <c r="X6322" i="4"/>
  <c r="Y6323" i="4"/>
  <c r="X6323" i="4"/>
  <c r="Y6324" i="4"/>
  <c r="Y6325" i="4"/>
  <c r="X6325" i="4"/>
  <c r="Y6326" i="4"/>
  <c r="Y6327" i="4"/>
  <c r="Y6328" i="4"/>
  <c r="Y6329" i="4"/>
  <c r="X6329" i="4"/>
  <c r="Y6330" i="4"/>
  <c r="X6330" i="4"/>
  <c r="Y6331" i="4"/>
  <c r="X6331" i="4"/>
  <c r="Y6332" i="4"/>
  <c r="Y6333" i="4"/>
  <c r="X6334" i="4"/>
  <c r="Y6334" i="4"/>
  <c r="Y6335" i="4"/>
  <c r="X6335" i="4"/>
  <c r="Y6336" i="4"/>
  <c r="Y6337" i="4"/>
  <c r="X6337" i="4"/>
  <c r="Y6338" i="4"/>
  <c r="X6338" i="4"/>
  <c r="Y6339" i="4"/>
  <c r="X6339" i="4"/>
  <c r="Y6340" i="4"/>
  <c r="Y6341" i="4"/>
  <c r="X6341" i="4"/>
  <c r="Y6342" i="4"/>
  <c r="Y6343" i="4"/>
  <c r="Y6344" i="4"/>
  <c r="Y6345" i="4"/>
  <c r="X6345" i="4"/>
  <c r="Y6346" i="4"/>
  <c r="X6346" i="4"/>
  <c r="Y6347" i="4"/>
  <c r="X6347" i="4"/>
  <c r="Y6348" i="4"/>
  <c r="Y6349" i="4"/>
  <c r="X6350" i="4"/>
  <c r="Y6350" i="4"/>
  <c r="Y6351" i="4"/>
  <c r="X6351" i="4"/>
  <c r="Y6352" i="4"/>
  <c r="Y6353" i="4"/>
  <c r="X6353" i="4"/>
  <c r="Y6354" i="4"/>
  <c r="X6354" i="4"/>
  <c r="Y6355" i="4"/>
  <c r="X6355" i="4"/>
  <c r="Y6356" i="4"/>
  <c r="Y6357" i="4"/>
  <c r="X6357" i="4"/>
  <c r="Y6358" i="4"/>
  <c r="Y6359" i="4"/>
  <c r="Y6360" i="4"/>
  <c r="Y6361" i="4"/>
  <c r="X6361" i="4"/>
  <c r="Y6362" i="4"/>
  <c r="X6362" i="4"/>
  <c r="Y6363" i="4"/>
  <c r="X6363" i="4"/>
  <c r="Y6364" i="4"/>
  <c r="X6366" i="4"/>
  <c r="Y6366" i="4"/>
  <c r="Y6367" i="4"/>
  <c r="X6367" i="4"/>
  <c r="Y6368" i="4"/>
  <c r="Y6369" i="4"/>
  <c r="X6369" i="4"/>
  <c r="X6370" i="4"/>
  <c r="Y6370" i="4"/>
  <c r="Y6371" i="4"/>
  <c r="X6371" i="4"/>
  <c r="Y6372" i="4"/>
  <c r="Y6373" i="4"/>
  <c r="X6374" i="4"/>
  <c r="Y6374" i="4"/>
  <c r="Y6376" i="4"/>
  <c r="X6377" i="4"/>
  <c r="Y6377" i="4"/>
  <c r="X6378" i="4"/>
  <c r="Y6378" i="4"/>
  <c r="Y6379" i="4"/>
  <c r="X6379" i="4"/>
  <c r="Y6380" i="4"/>
  <c r="Y6381" i="4"/>
  <c r="X6381" i="4"/>
  <c r="Y6383" i="4"/>
  <c r="X6383" i="4"/>
  <c r="Y6384" i="4"/>
  <c r="Y6385" i="4"/>
  <c r="X6385" i="4"/>
  <c r="X6386" i="4"/>
  <c r="Y6386" i="4"/>
  <c r="Y6387" i="4"/>
  <c r="X6387" i="4"/>
  <c r="Y6388" i="4"/>
  <c r="Y6389" i="4"/>
  <c r="X6390" i="4"/>
  <c r="Y6390" i="4"/>
  <c r="Y6392" i="4"/>
  <c r="Y6393" i="4"/>
  <c r="X6393" i="4"/>
  <c r="X6394" i="4"/>
  <c r="Y6394" i="4"/>
  <c r="Y6395" i="4"/>
  <c r="X6395" i="4"/>
  <c r="Y6397" i="4"/>
  <c r="Y6399" i="4"/>
  <c r="Y6401" i="4"/>
  <c r="Y6403" i="4"/>
  <c r="Y6405" i="4"/>
  <c r="Y6407" i="4"/>
  <c r="Y6409" i="4"/>
  <c r="X6486" i="4"/>
  <c r="Y6486" i="4"/>
  <c r="Y6488" i="4"/>
  <c r="Y6490" i="4"/>
  <c r="Y6491" i="4"/>
  <c r="Y6492" i="4"/>
  <c r="Y6494" i="4"/>
  <c r="X6495" i="4"/>
  <c r="Y6495" i="4"/>
  <c r="Y6496" i="4"/>
  <c r="X6497" i="4"/>
  <c r="Y6497" i="4"/>
  <c r="Y6498" i="4"/>
  <c r="X6499" i="4"/>
  <c r="Y6499" i="4"/>
  <c r="Y6500" i="4"/>
  <c r="X6501" i="4"/>
  <c r="Y6501" i="4"/>
  <c r="Y6502" i="4"/>
  <c r="Y6503" i="4"/>
  <c r="Y6504" i="4"/>
  <c r="Y6506" i="4"/>
  <c r="Y6507" i="4"/>
  <c r="Y6508" i="4"/>
  <c r="X6509" i="4"/>
  <c r="Y6509" i="4"/>
  <c r="Y6510" i="4"/>
  <c r="X6511" i="4"/>
  <c r="Y6511" i="4"/>
  <c r="Y6512" i="4"/>
  <c r="X6513" i="4"/>
  <c r="Y6513" i="4"/>
  <c r="X6514" i="4"/>
  <c r="Y6514" i="4"/>
  <c r="Y6515" i="4"/>
  <c r="Y6516" i="4"/>
  <c r="Y6517" i="4"/>
  <c r="Y6518" i="4"/>
  <c r="X6519" i="4"/>
  <c r="Y6519" i="4"/>
  <c r="Y6520" i="4"/>
  <c r="Y6521" i="4"/>
  <c r="Y6522" i="4"/>
  <c r="Y6523" i="4"/>
  <c r="Y6524" i="4"/>
  <c r="Y6525" i="4"/>
  <c r="Y6526" i="4"/>
  <c r="Y6527" i="4"/>
  <c r="X6529" i="4"/>
  <c r="Y6529" i="4"/>
  <c r="Y6530" i="4"/>
  <c r="Y6531" i="4"/>
  <c r="Y6532" i="4"/>
  <c r="Y6533" i="4"/>
  <c r="X6534" i="4"/>
  <c r="Y6534" i="4"/>
  <c r="Y6535" i="4"/>
  <c r="X6536" i="4"/>
  <c r="Y6536" i="4"/>
  <c r="Y6537" i="4"/>
  <c r="X6538" i="4"/>
  <c r="Y6538" i="4"/>
  <c r="Y6539" i="4"/>
  <c r="Y6540" i="4"/>
  <c r="X6541" i="4"/>
  <c r="Y6541" i="4"/>
  <c r="X6542" i="4"/>
  <c r="Y6542" i="4"/>
  <c r="Y6543" i="4"/>
  <c r="Y6544" i="4"/>
  <c r="Y6545" i="4"/>
  <c r="Y6546" i="4"/>
  <c r="Y6547" i="4"/>
  <c r="Y6548" i="4"/>
  <c r="Y6549" i="4"/>
  <c r="Y6551" i="4"/>
  <c r="Y6552" i="4"/>
  <c r="X6554" i="4"/>
  <c r="Y6554" i="4"/>
  <c r="Y6555" i="4"/>
  <c r="Y6556" i="4"/>
  <c r="Y6558" i="4"/>
  <c r="Y6559" i="4"/>
  <c r="Y6560" i="4"/>
  <c r="X6561" i="4"/>
  <c r="Y6561" i="4"/>
  <c r="Y6562" i="4"/>
  <c r="Y6563" i="4"/>
  <c r="Y6564" i="4"/>
  <c r="X6565" i="4"/>
  <c r="Y6565" i="4"/>
  <c r="X6566" i="4"/>
  <c r="Y6566" i="4"/>
  <c r="Y6567" i="4"/>
  <c r="Y6568" i="4"/>
  <c r="X6569" i="4"/>
  <c r="Y6569" i="4"/>
  <c r="Y6570" i="4"/>
  <c r="Y6571" i="4"/>
  <c r="Y6572" i="4"/>
  <c r="Y6573" i="4"/>
  <c r="X6574" i="4"/>
  <c r="Y6574" i="4"/>
  <c r="Y6575" i="4"/>
  <c r="Y6576" i="4"/>
  <c r="X6577" i="4"/>
  <c r="Y6577" i="4"/>
  <c r="Y6578" i="4"/>
  <c r="Y6579" i="4"/>
  <c r="Y6580" i="4"/>
  <c r="Y6581" i="4"/>
  <c r="X6581" i="4"/>
  <c r="Y6582" i="4"/>
  <c r="Y6583" i="4"/>
  <c r="X6583" i="4"/>
  <c r="X6584" i="4"/>
  <c r="Y6584" i="4"/>
  <c r="Y6585" i="4"/>
  <c r="X6585" i="4"/>
  <c r="Y6586" i="4"/>
  <c r="Y6587" i="4"/>
  <c r="X6587" i="4"/>
  <c r="Y6589" i="4"/>
  <c r="X6589" i="4"/>
  <c r="Y6590" i="4"/>
  <c r="Y6591" i="4"/>
  <c r="X6591" i="4"/>
  <c r="X6592" i="4"/>
  <c r="Y6592" i="4"/>
  <c r="Y6593" i="4"/>
  <c r="X6593" i="4"/>
  <c r="Y6594" i="4"/>
  <c r="Y6595" i="4"/>
  <c r="Y6597" i="4"/>
  <c r="X6597" i="4"/>
  <c r="Y6598" i="4"/>
  <c r="Y6599" i="4"/>
  <c r="X6600" i="4"/>
  <c r="Y6600" i="4"/>
  <c r="Y6602" i="4"/>
  <c r="Y6603" i="4"/>
  <c r="X6603" i="4"/>
  <c r="X6604" i="4"/>
  <c r="Y6604" i="4"/>
  <c r="Y6605" i="4"/>
  <c r="X6605" i="4"/>
  <c r="Y6606" i="4"/>
  <c r="Y6607" i="4"/>
  <c r="Y6608" i="4"/>
  <c r="X6609" i="4"/>
  <c r="Y6610" i="4"/>
  <c r="X6611" i="4"/>
  <c r="Y6611" i="4"/>
  <c r="X6612" i="4"/>
  <c r="Y6612" i="4"/>
  <c r="X6613" i="4"/>
  <c r="Y6614" i="4"/>
  <c r="Y6615" i="4"/>
  <c r="X6615" i="4"/>
  <c r="X6616" i="4"/>
  <c r="Y6616" i="4"/>
  <c r="Y6617" i="4"/>
  <c r="X6617" i="4"/>
  <c r="Y6618" i="4"/>
  <c r="X6619" i="4"/>
  <c r="X6620" i="4"/>
  <c r="Y6620" i="4"/>
  <c r="Y6621" i="4"/>
  <c r="X6621" i="4"/>
  <c r="Y6622" i="4"/>
  <c r="Y6623" i="4"/>
  <c r="X6623" i="4"/>
  <c r="Y6624" i="4"/>
  <c r="Y6625" i="4"/>
  <c r="X6625" i="4"/>
  <c r="Y6626" i="4"/>
  <c r="Y6627" i="4"/>
  <c r="X6627" i="4"/>
  <c r="X6628" i="4"/>
  <c r="Y6628" i="4"/>
  <c r="X6629" i="4"/>
  <c r="Y6630" i="4"/>
  <c r="X6632" i="4"/>
  <c r="Y6632" i="4"/>
  <c r="Y6633" i="4"/>
  <c r="X6633" i="4"/>
  <c r="Y6634" i="4"/>
  <c r="X6635" i="4"/>
  <c r="Y6635" i="4"/>
  <c r="Y6637" i="4"/>
  <c r="X6637" i="4"/>
  <c r="Y6638" i="4"/>
  <c r="Y6639" i="4"/>
  <c r="X6639" i="4"/>
  <c r="X6640" i="4"/>
  <c r="Y6640" i="4"/>
  <c r="Y6641" i="4"/>
  <c r="Y6642" i="4"/>
  <c r="Y6643" i="4"/>
  <c r="X6643" i="4"/>
  <c r="X6644" i="4"/>
  <c r="Y6644" i="4"/>
  <c r="Y6645" i="4"/>
  <c r="Y6646" i="4"/>
  <c r="Y6647" i="4"/>
  <c r="X6647" i="4"/>
  <c r="X6648" i="4"/>
  <c r="Y6648" i="4"/>
  <c r="Y6649" i="4"/>
  <c r="Y6650" i="4"/>
  <c r="Y6651" i="4"/>
  <c r="X6651" i="4"/>
  <c r="X6652" i="4"/>
  <c r="Y6652" i="4"/>
  <c r="Y6653" i="4"/>
  <c r="Y6654" i="4"/>
  <c r="Y6655" i="4"/>
  <c r="X6655" i="4"/>
  <c r="X6656" i="4"/>
  <c r="Y6656" i="4"/>
  <c r="Y6657" i="4"/>
  <c r="Y6658" i="4"/>
  <c r="Y6659" i="4"/>
  <c r="X6659" i="4"/>
  <c r="X6660" i="4"/>
  <c r="Y6660" i="4"/>
  <c r="Y6661" i="4"/>
  <c r="Y6662" i="4"/>
  <c r="X6662" i="4"/>
  <c r="X6663" i="4"/>
  <c r="X6665" i="4"/>
  <c r="Y6665" i="4"/>
  <c r="X6666" i="4"/>
  <c r="Y6667" i="4"/>
  <c r="X6667" i="4"/>
  <c r="Y6668" i="4"/>
  <c r="X6669" i="4"/>
  <c r="X6670" i="4"/>
  <c r="Y6671" i="4"/>
  <c r="X6671" i="4"/>
  <c r="Y6672" i="4"/>
  <c r="X6672" i="4"/>
  <c r="Y6673" i="4"/>
  <c r="X6673" i="4"/>
  <c r="X6674" i="4"/>
  <c r="Y6675" i="4"/>
  <c r="X6675" i="4"/>
  <c r="Y6676" i="4"/>
  <c r="X6677" i="4"/>
  <c r="Y6678" i="4"/>
  <c r="X6678" i="4"/>
  <c r="X6679" i="4"/>
  <c r="Y6680" i="4"/>
  <c r="X6680" i="4"/>
  <c r="X6681" i="4"/>
  <c r="X6682" i="4"/>
  <c r="Y6684" i="4"/>
  <c r="Y6685" i="4"/>
  <c r="X6685" i="4"/>
  <c r="X6689" i="4"/>
  <c r="Y6689" i="4"/>
  <c r="X6690" i="4"/>
  <c r="X6691" i="4"/>
  <c r="Y6692" i="4"/>
  <c r="X6693" i="4"/>
  <c r="X6694" i="4"/>
  <c r="Y6695" i="4"/>
  <c r="X6695" i="4"/>
  <c r="X6696" i="4"/>
  <c r="Y6697" i="4"/>
  <c r="X6697" i="4"/>
  <c r="X6698" i="4"/>
  <c r="Y6699" i="4"/>
  <c r="X6699" i="4"/>
  <c r="Y6700" i="4"/>
  <c r="X6701" i="4"/>
  <c r="Y6702" i="4"/>
  <c r="X6702" i="4"/>
  <c r="X6703" i="4"/>
  <c r="Y6704" i="4"/>
  <c r="X6704" i="4"/>
  <c r="X6705" i="4"/>
  <c r="X6706" i="4"/>
  <c r="Y6708" i="4"/>
  <c r="Y6709" i="4"/>
  <c r="X6709" i="4"/>
  <c r="X6713" i="4"/>
  <c r="Y6713" i="4"/>
  <c r="X6714" i="4"/>
  <c r="X6715" i="4"/>
  <c r="Y6716" i="4"/>
  <c r="X6717" i="4"/>
  <c r="X6718" i="4"/>
  <c r="Y6719" i="4"/>
  <c r="X6719" i="4"/>
  <c r="X6720" i="4"/>
  <c r="Y6721" i="4"/>
  <c r="X6721" i="4"/>
  <c r="X6722" i="4"/>
  <c r="Y6723" i="4"/>
  <c r="X6723" i="4"/>
  <c r="Y6724" i="4"/>
  <c r="X6725" i="4"/>
  <c r="X6726" i="4"/>
  <c r="X6727" i="4"/>
  <c r="Y6728" i="4"/>
  <c r="X6728" i="4"/>
  <c r="Y6729" i="4"/>
  <c r="X6729" i="4"/>
  <c r="X6730" i="4"/>
  <c r="X6731" i="4"/>
  <c r="Y6732" i="4"/>
  <c r="X6733" i="4"/>
  <c r="X6734" i="4"/>
  <c r="Y6735" i="4"/>
  <c r="X6735" i="4"/>
  <c r="X6736" i="4"/>
  <c r="Y6737" i="4"/>
  <c r="X6737" i="4"/>
  <c r="X6738" i="4"/>
  <c r="Y6739" i="4"/>
  <c r="X6739" i="4"/>
  <c r="Y6740" i="4"/>
  <c r="X6741" i="4"/>
  <c r="X6742" i="4"/>
  <c r="X6743" i="4"/>
  <c r="Y6744" i="4"/>
  <c r="X6744" i="4"/>
  <c r="Y6745" i="4"/>
  <c r="X6745" i="4"/>
  <c r="X6746" i="4"/>
  <c r="X6747" i="4"/>
  <c r="Y6748" i="4"/>
  <c r="X6749" i="4"/>
  <c r="X6750" i="4"/>
  <c r="Y6751" i="4"/>
  <c r="X6752" i="4"/>
  <c r="Y6753" i="4"/>
  <c r="X6754" i="4"/>
  <c r="Y6756" i="4"/>
  <c r="Y6757" i="4"/>
  <c r="X6757" i="4"/>
  <c r="X6758" i="4"/>
  <c r="Y6759" i="4"/>
  <c r="Y6761" i="4"/>
  <c r="X6761" i="4"/>
  <c r="X6762" i="4"/>
  <c r="Y6763" i="4"/>
  <c r="X6763" i="4"/>
  <c r="Y6764" i="4"/>
  <c r="Y6765" i="4"/>
  <c r="X6765" i="4"/>
  <c r="Y6766" i="4"/>
  <c r="X6766" i="4"/>
  <c r="Y6767" i="4"/>
  <c r="Y6768" i="4"/>
  <c r="X6768" i="4"/>
  <c r="Y6769" i="4"/>
  <c r="X6769" i="4"/>
  <c r="X6770" i="4"/>
  <c r="X6771" i="4"/>
  <c r="X6773" i="4"/>
  <c r="X6774" i="4"/>
  <c r="Y6775" i="4"/>
  <c r="X6776" i="4"/>
  <c r="Y6777" i="4"/>
  <c r="X6778" i="4"/>
  <c r="Y6779" i="4"/>
  <c r="X6779" i="4"/>
  <c r="X6781" i="4"/>
  <c r="X6782" i="4"/>
  <c r="Y6783" i="4"/>
  <c r="X6784" i="4"/>
  <c r="Y6784" i="4"/>
  <c r="X6785" i="4"/>
  <c r="X6786" i="4"/>
  <c r="Y6787" i="4"/>
  <c r="X6787" i="4"/>
  <c r="X6788" i="4"/>
  <c r="Y6788" i="4"/>
  <c r="X6790" i="4"/>
  <c r="Y6791" i="4"/>
  <c r="X6792" i="4"/>
  <c r="X6794" i="4"/>
  <c r="Y6795" i="4"/>
  <c r="X6795" i="4"/>
  <c r="Y6796" i="4"/>
  <c r="X6797" i="4"/>
  <c r="Y6798" i="4"/>
  <c r="X6798" i="4"/>
  <c r="Y6799" i="4"/>
  <c r="Y6800" i="4"/>
  <c r="X6800" i="4"/>
  <c r="Y6801" i="4"/>
  <c r="X6801" i="4"/>
  <c r="X6802" i="4"/>
  <c r="X6803" i="4"/>
  <c r="Y6804" i="4"/>
  <c r="Y6807" i="4"/>
  <c r="X6808" i="4"/>
  <c r="X6810" i="4"/>
  <c r="X6812" i="4"/>
  <c r="Y6812" i="4"/>
  <c r="X6813" i="4"/>
  <c r="Y6814" i="4"/>
  <c r="X6814" i="4"/>
  <c r="Y6815" i="4"/>
  <c r="Y6816" i="4"/>
  <c r="X6816" i="4"/>
  <c r="Y6817" i="4"/>
  <c r="X6817" i="4"/>
  <c r="X6818" i="4"/>
  <c r="Y6819" i="4"/>
  <c r="Y6821" i="4"/>
  <c r="X6821" i="4"/>
  <c r="Y6822" i="4"/>
  <c r="X6822" i="4"/>
  <c r="Y6823" i="4"/>
  <c r="X6825" i="4"/>
  <c r="Y6825" i="4"/>
  <c r="X6826" i="4"/>
  <c r="Y6827" i="4"/>
  <c r="Y6829" i="4"/>
  <c r="X6829" i="4"/>
  <c r="X6830" i="4"/>
  <c r="Y6831" i="4"/>
  <c r="X6833" i="4"/>
  <c r="Y6833" i="4"/>
  <c r="X6834" i="4"/>
  <c r="Y6835" i="4"/>
  <c r="Y6836" i="4"/>
  <c r="Y6837" i="4"/>
  <c r="X6837" i="4"/>
  <c r="Y6838" i="4"/>
  <c r="X6838" i="4"/>
  <c r="Y6839" i="4"/>
  <c r="Y6840" i="4"/>
  <c r="X6840" i="4"/>
  <c r="Y6841" i="4"/>
  <c r="X6841" i="4"/>
  <c r="X6842" i="4"/>
  <c r="X6844" i="4"/>
  <c r="Y6844" i="4"/>
  <c r="X6845" i="4"/>
  <c r="Y6846" i="4"/>
  <c r="X6846" i="4"/>
  <c r="Y6847" i="4"/>
  <c r="Y6848" i="4"/>
  <c r="X6848" i="4"/>
  <c r="Y6849" i="4"/>
  <c r="X6849" i="4"/>
  <c r="Y6851" i="4"/>
  <c r="X6851" i="4"/>
  <c r="Y6852" i="4"/>
  <c r="Y6853" i="4"/>
  <c r="X6853" i="4"/>
  <c r="Y6854" i="4"/>
  <c r="X6854" i="4"/>
  <c r="Y6855" i="4"/>
  <c r="X6857" i="4"/>
  <c r="X6859" i="4"/>
  <c r="Y6860" i="4"/>
  <c r="Y6862" i="4"/>
  <c r="X6862" i="4"/>
  <c r="Y6863" i="4"/>
  <c r="X6864" i="4"/>
  <c r="X6865" i="4"/>
  <c r="Y6868" i="4"/>
  <c r="X6868" i="4"/>
  <c r="Y6870" i="4"/>
  <c r="X6870" i="4"/>
  <c r="Y6871" i="4"/>
  <c r="Y6872" i="4"/>
  <c r="X6872" i="4"/>
  <c r="Y6873" i="4"/>
  <c r="X6873" i="4"/>
  <c r="Y6875" i="4"/>
  <c r="X6875" i="4"/>
  <c r="Y6876" i="4"/>
  <c r="X6876" i="4"/>
  <c r="X6877" i="4"/>
  <c r="Y6879" i="4"/>
  <c r="Y6880" i="4"/>
  <c r="X6880" i="4"/>
  <c r="Y6881" i="4"/>
  <c r="X6881" i="4"/>
  <c r="Y6883" i="4"/>
  <c r="X6883" i="4"/>
  <c r="Y6884" i="4"/>
  <c r="X6884" i="4"/>
  <c r="X6885" i="4"/>
  <c r="Y6886" i="4"/>
  <c r="X6886" i="4"/>
  <c r="Y6887" i="4"/>
  <c r="Y6889" i="4"/>
  <c r="X6891" i="4"/>
  <c r="Y6892" i="4"/>
  <c r="Y6893" i="4"/>
  <c r="X6893" i="4"/>
  <c r="Y6895" i="4"/>
  <c r="X6896" i="4"/>
  <c r="Y6897" i="4"/>
  <c r="X6897" i="4"/>
  <c r="Y6899" i="4"/>
  <c r="X6900" i="4"/>
  <c r="X6901" i="4"/>
  <c r="Y6903" i="4"/>
  <c r="Y6904" i="4"/>
  <c r="X6904" i="4"/>
  <c r="X6905" i="4"/>
  <c r="Y6905" i="4"/>
  <c r="X6907" i="4"/>
  <c r="Y6909" i="4"/>
  <c r="X6909" i="4"/>
  <c r="X6910" i="4"/>
  <c r="Y6911" i="4"/>
  <c r="X6912" i="4"/>
  <c r="X6913" i="4"/>
  <c r="X6914" i="4"/>
  <c r="Y6914" i="4"/>
  <c r="X6915" i="4"/>
  <c r="X6916" i="4"/>
  <c r="Y6916" i="4"/>
  <c r="X6917" i="4"/>
  <c r="X6918" i="4"/>
  <c r="Y6919" i="4"/>
  <c r="X6920" i="4"/>
  <c r="Y6921" i="4"/>
  <c r="X6921" i="4"/>
  <c r="Y6922" i="4"/>
  <c r="X6923" i="4"/>
  <c r="Y6923" i="4"/>
  <c r="Y6924" i="4"/>
  <c r="Y6925" i="4"/>
  <c r="X6925" i="4"/>
  <c r="X6926" i="4"/>
  <c r="Y6927" i="4"/>
  <c r="Y6928" i="4"/>
  <c r="X6928" i="4"/>
  <c r="X6929" i="4"/>
  <c r="Y6929" i="4"/>
  <c r="X6930" i="4"/>
  <c r="Y6930" i="4"/>
  <c r="Y6931" i="4"/>
  <c r="Y6932" i="4"/>
  <c r="X6932" i="4"/>
  <c r="X6933" i="4"/>
  <c r="X6934" i="4"/>
  <c r="Y6935" i="4"/>
  <c r="X6936" i="4"/>
  <c r="Y6937" i="4"/>
  <c r="X6937" i="4"/>
  <c r="Y6938" i="4"/>
  <c r="X6939" i="4"/>
  <c r="Y6939" i="4"/>
  <c r="Y6940" i="4"/>
  <c r="Y6941" i="4"/>
  <c r="Y6942" i="4"/>
  <c r="X6942" i="4"/>
  <c r="Y6944" i="4"/>
  <c r="X6944" i="4"/>
  <c r="X6945" i="4"/>
  <c r="Y6945" i="4"/>
  <c r="X6946" i="4"/>
  <c r="Y6946" i="4"/>
  <c r="X6947" i="4"/>
  <c r="Y6947" i="4"/>
  <c r="Y6948" i="4"/>
  <c r="Y6949" i="4"/>
  <c r="X6950" i="4"/>
  <c r="X6952" i="4"/>
  <c r="Y6953" i="4"/>
  <c r="X6953" i="4"/>
  <c r="Y6954" i="4"/>
  <c r="Y6955" i="4"/>
  <c r="Y6956" i="4"/>
  <c r="X6957" i="4"/>
  <c r="X6958" i="4"/>
  <c r="X6960" i="4"/>
  <c r="Y6961" i="4"/>
  <c r="Y6962" i="4"/>
  <c r="Y6963" i="4"/>
  <c r="Y6964" i="4"/>
  <c r="X6965" i="4"/>
  <c r="X6966" i="4"/>
  <c r="X6968" i="4"/>
  <c r="Y6969" i="4"/>
  <c r="X6969" i="4"/>
  <c r="Y6970" i="4"/>
  <c r="Y6971" i="4"/>
  <c r="Y6972" i="4"/>
  <c r="Y6973" i="4"/>
  <c r="X6973" i="4"/>
  <c r="Y6974" i="4"/>
  <c r="X6974" i="4"/>
  <c r="X6976" i="4"/>
  <c r="Y6977" i="4"/>
  <c r="Y6978" i="4"/>
  <c r="Y6979" i="4"/>
  <c r="Y6980" i="4"/>
  <c r="Y6981" i="4"/>
  <c r="X6981" i="4"/>
  <c r="Y6982" i="4"/>
  <c r="X6982" i="4"/>
  <c r="X6984" i="4"/>
  <c r="X6985" i="4"/>
  <c r="Y6985" i="4"/>
  <c r="Y6986" i="4"/>
  <c r="Y6987" i="4"/>
  <c r="Y6988" i="4"/>
  <c r="Y6989" i="4"/>
  <c r="X6989" i="4"/>
  <c r="Y6990" i="4"/>
  <c r="X6990" i="4"/>
  <c r="X6992" i="4"/>
  <c r="Y6993" i="4"/>
  <c r="X6993" i="4"/>
  <c r="Y6994" i="4"/>
  <c r="Y6995" i="4"/>
  <c r="Y6996" i="4"/>
  <c r="Y6997" i="4"/>
  <c r="X6997" i="4"/>
  <c r="Y6998" i="4"/>
  <c r="Y6999" i="4"/>
  <c r="Y7000" i="4"/>
  <c r="X7001" i="4"/>
  <c r="Y7001" i="4"/>
  <c r="X7002" i="4"/>
  <c r="Y7002" i="4"/>
  <c r="Y7003" i="4"/>
  <c r="Y7004" i="4"/>
  <c r="Y7005" i="4"/>
  <c r="X7005" i="4"/>
  <c r="X7006" i="4"/>
  <c r="Y7006" i="4"/>
  <c r="Y7007" i="4"/>
  <c r="X7008" i="4"/>
  <c r="Y7008" i="4"/>
  <c r="Y7009" i="4"/>
  <c r="X7009" i="4"/>
  <c r="Y7010" i="4"/>
  <c r="Y7011" i="4"/>
  <c r="Y7012" i="4"/>
  <c r="Y7013" i="4"/>
  <c r="X7013" i="4"/>
  <c r="Y7014" i="4"/>
  <c r="Y7015" i="4"/>
  <c r="X7016" i="4"/>
  <c r="Y7016" i="4"/>
  <c r="Y7017" i="4"/>
  <c r="X7017" i="4"/>
  <c r="X7018" i="4"/>
  <c r="Y7018" i="4"/>
  <c r="Y7019" i="4"/>
  <c r="X7020" i="4"/>
  <c r="Y7020" i="4"/>
  <c r="X7021" i="4"/>
  <c r="Y7021" i="4"/>
  <c r="Y7022" i="4"/>
  <c r="Y7023" i="4"/>
  <c r="Y7024" i="4"/>
  <c r="X7025" i="4"/>
  <c r="Y7026" i="4"/>
  <c r="X7026" i="4"/>
  <c r="Y7027" i="4"/>
  <c r="Y7028" i="4"/>
  <c r="X7028" i="4"/>
  <c r="Y7029" i="4"/>
  <c r="X7029" i="4"/>
  <c r="Y7030" i="4"/>
  <c r="X7030" i="4"/>
  <c r="Y7031" i="4"/>
  <c r="X7032" i="4"/>
  <c r="Y7032" i="4"/>
  <c r="Y7033" i="4"/>
  <c r="X7033" i="4"/>
  <c r="X7034" i="4"/>
  <c r="Y7035" i="4"/>
  <c r="Y7036" i="4"/>
  <c r="X7037" i="4"/>
  <c r="X7038" i="4"/>
  <c r="Y7038" i="4"/>
  <c r="Y7039" i="4"/>
  <c r="Y7040" i="4"/>
  <c r="X7040" i="4"/>
  <c r="X7041" i="4"/>
  <c r="Y7042" i="4"/>
  <c r="X7042" i="4"/>
  <c r="Y7043" i="4"/>
  <c r="Y7044" i="4"/>
  <c r="X7044" i="4"/>
  <c r="Y7045" i="4"/>
  <c r="X7045" i="4"/>
  <c r="Y7046" i="4"/>
  <c r="Y7047" i="4"/>
  <c r="Y7048" i="4"/>
  <c r="Y7049" i="4"/>
  <c r="X7049" i="4"/>
  <c r="Y7050" i="4"/>
  <c r="X7050" i="4"/>
  <c r="Y7051" i="4"/>
  <c r="Y7052" i="4"/>
  <c r="X7052" i="4"/>
  <c r="X7053" i="4"/>
  <c r="X7054" i="4"/>
  <c r="Y7054" i="4"/>
  <c r="Y7055" i="4"/>
  <c r="X7056" i="4"/>
  <c r="Y7056" i="4"/>
  <c r="Y7057" i="4"/>
  <c r="X7057" i="4"/>
  <c r="Y7058" i="4"/>
  <c r="X7058" i="4"/>
  <c r="Y7059" i="4"/>
  <c r="Y7060" i="4"/>
  <c r="X7060" i="4"/>
  <c r="X7061" i="4"/>
  <c r="X7062" i="4"/>
  <c r="Y7063" i="4"/>
  <c r="X7064" i="4"/>
  <c r="Y7065" i="4"/>
  <c r="X7065" i="4"/>
  <c r="Y7066" i="4"/>
  <c r="Y7067" i="4"/>
  <c r="Y7068" i="4"/>
  <c r="X7069" i="4"/>
  <c r="Y7070" i="4"/>
  <c r="Y7071" i="4"/>
  <c r="Y7072" i="4"/>
  <c r="Y7073" i="4"/>
  <c r="X7073" i="4"/>
  <c r="X7074" i="4"/>
  <c r="Y7074" i="4"/>
  <c r="Y7075" i="4"/>
  <c r="Y7076" i="4"/>
  <c r="Y7077" i="4"/>
  <c r="X7077" i="4"/>
  <c r="X7078" i="4"/>
  <c r="Y7078" i="4"/>
  <c r="Y7079" i="4"/>
  <c r="Y7080" i="4"/>
  <c r="Y7081" i="4"/>
  <c r="X7081" i="4"/>
  <c r="X7082" i="4"/>
  <c r="Y7082" i="4"/>
  <c r="Y7083" i="4"/>
  <c r="Y7084" i="4"/>
  <c r="X7085" i="4"/>
  <c r="Y7085" i="4"/>
  <c r="Y7086" i="4"/>
  <c r="Y7087" i="4"/>
  <c r="Y7088" i="4"/>
  <c r="X7088" i="4"/>
  <c r="Y7089" i="4"/>
  <c r="X7089" i="4"/>
  <c r="X7090" i="4"/>
  <c r="Y7090" i="4"/>
  <c r="X7091" i="4"/>
  <c r="Y7091" i="4"/>
  <c r="Y7092" i="4"/>
  <c r="Y7093" i="4"/>
  <c r="X7094" i="4"/>
  <c r="Y7094" i="4"/>
  <c r="Y7095" i="4"/>
  <c r="X7095" i="4"/>
  <c r="Y7096" i="4"/>
  <c r="X7096" i="4"/>
  <c r="Y7097" i="4"/>
  <c r="X7097" i="4"/>
  <c r="Y7098" i="4"/>
  <c r="X7098" i="4"/>
  <c r="Y7099" i="4"/>
  <c r="X7099" i="4"/>
  <c r="Y7100" i="4"/>
  <c r="X7101" i="4"/>
  <c r="Y7101" i="4"/>
  <c r="Y7102" i="4"/>
  <c r="X7102" i="4"/>
  <c r="Y7103" i="4"/>
  <c r="X7104" i="4"/>
  <c r="Y7104" i="4"/>
  <c r="X7105" i="4"/>
  <c r="Y7105" i="4"/>
  <c r="Y7106" i="4"/>
  <c r="Y7107" i="4"/>
  <c r="X7107" i="4"/>
  <c r="Y7108" i="4"/>
  <c r="X7108" i="4"/>
  <c r="Y7109" i="4"/>
  <c r="X7109" i="4"/>
  <c r="Y7110" i="4"/>
  <c r="X7110" i="4"/>
  <c r="Y7111" i="4"/>
  <c r="Y7112" i="4"/>
  <c r="X7112" i="4"/>
  <c r="Y7113" i="4"/>
  <c r="X7113" i="4"/>
  <c r="X7114" i="4"/>
  <c r="Y7114" i="4"/>
  <c r="X7115" i="4"/>
  <c r="Y7115" i="4"/>
  <c r="Y7116" i="4"/>
  <c r="Y7117" i="4"/>
  <c r="X7118" i="4"/>
  <c r="Y7118" i="4"/>
  <c r="Y7119" i="4"/>
  <c r="X7119" i="4"/>
  <c r="Y7120" i="4"/>
  <c r="X7120" i="4"/>
  <c r="Y7121" i="4"/>
  <c r="X7121" i="4"/>
  <c r="Y7122" i="4"/>
  <c r="X7122" i="4"/>
  <c r="Y7123" i="4"/>
  <c r="X7123" i="4"/>
  <c r="Y7124" i="4"/>
  <c r="X7125" i="4"/>
  <c r="Y7125" i="4"/>
  <c r="Y7126" i="4"/>
  <c r="X7126" i="4"/>
  <c r="Y7127" i="4"/>
  <c r="X7128" i="4"/>
  <c r="Y7128" i="4"/>
  <c r="X7129" i="4"/>
  <c r="Y7129" i="4"/>
  <c r="Y7130" i="4"/>
  <c r="Y7131" i="4"/>
  <c r="X7131" i="4"/>
  <c r="Y7132" i="4"/>
  <c r="X7132" i="4"/>
  <c r="Y7133" i="4"/>
  <c r="X7133" i="4"/>
  <c r="Y7134" i="4"/>
  <c r="X7134" i="4"/>
  <c r="Y7135" i="4"/>
  <c r="Y7136" i="4"/>
  <c r="X7136" i="4"/>
  <c r="Y7137" i="4"/>
  <c r="X7137" i="4"/>
  <c r="X7138" i="4"/>
  <c r="Y7138" i="4"/>
  <c r="X7139" i="4"/>
  <c r="Y7139" i="4"/>
  <c r="Y7140" i="4"/>
  <c r="Y7141" i="4"/>
  <c r="X7142" i="4"/>
  <c r="Y7142" i="4"/>
  <c r="Y7143" i="4"/>
  <c r="X7143" i="4"/>
  <c r="Y7144" i="4"/>
  <c r="X7144" i="4"/>
  <c r="Y7145" i="4"/>
  <c r="X7145" i="4"/>
  <c r="Y7146" i="4"/>
  <c r="X7146" i="4"/>
  <c r="Y7147" i="4"/>
  <c r="X7147" i="4"/>
  <c r="Y7148" i="4"/>
  <c r="X7149" i="4"/>
  <c r="Y7149" i="4"/>
  <c r="Y7150" i="4"/>
  <c r="X7150" i="4"/>
  <c r="Y7151" i="4"/>
  <c r="X7152" i="4"/>
  <c r="Y7152" i="4"/>
  <c r="X7153" i="4"/>
  <c r="Y7153" i="4"/>
  <c r="Y7154" i="4"/>
  <c r="Y7155" i="4"/>
  <c r="X7155" i="4"/>
  <c r="Y7156" i="4"/>
  <c r="X7156" i="4"/>
  <c r="Y7157" i="4"/>
  <c r="X7157" i="4"/>
  <c r="Y7158" i="4"/>
  <c r="X7158" i="4"/>
  <c r="Y7159" i="4"/>
  <c r="Y7160" i="4"/>
  <c r="X7160" i="4"/>
  <c r="Y7161" i="4"/>
  <c r="X7161" i="4"/>
  <c r="X7162" i="4"/>
  <c r="Y7162" i="4"/>
  <c r="X7163" i="4"/>
  <c r="Y7163" i="4"/>
  <c r="Y7164" i="4"/>
  <c r="Y7165" i="4"/>
  <c r="X7166" i="4"/>
  <c r="Y7166" i="4"/>
  <c r="Y7167" i="4"/>
  <c r="X7167" i="4"/>
  <c r="Y7168" i="4"/>
  <c r="X7168" i="4"/>
  <c r="Y7169" i="4"/>
  <c r="X7169" i="4"/>
  <c r="Y7170" i="4"/>
  <c r="X7170" i="4"/>
  <c r="Y7171" i="4"/>
  <c r="X7171" i="4"/>
  <c r="Y7172" i="4"/>
  <c r="X7173" i="4"/>
  <c r="Y7173" i="4"/>
  <c r="Y7174" i="4"/>
  <c r="X7174" i="4"/>
  <c r="Y7175" i="4"/>
  <c r="X7176" i="4"/>
  <c r="Y7176" i="4"/>
  <c r="X7177" i="4"/>
  <c r="Y7177" i="4"/>
  <c r="Y7178" i="4"/>
  <c r="Y7179" i="4"/>
  <c r="X7179" i="4"/>
  <c r="Y7180" i="4"/>
  <c r="X7180" i="4"/>
  <c r="Y7181" i="4"/>
  <c r="X7181" i="4"/>
  <c r="Y7182" i="4"/>
  <c r="X7182" i="4"/>
  <c r="Y7183" i="4"/>
  <c r="Y7184" i="4"/>
  <c r="X7184" i="4"/>
  <c r="Y7185" i="4"/>
  <c r="X7185" i="4"/>
  <c r="X7186" i="4"/>
  <c r="Y7186" i="4"/>
  <c r="X7187" i="4"/>
  <c r="Y7187" i="4"/>
  <c r="Y7188" i="4"/>
  <c r="Y7189" i="4"/>
  <c r="X7190" i="4"/>
  <c r="Y7190" i="4"/>
  <c r="Y7191" i="4"/>
  <c r="X7191" i="4"/>
  <c r="Y7192" i="4"/>
  <c r="X7192" i="4"/>
  <c r="Y7193" i="4"/>
  <c r="X7193" i="4"/>
  <c r="Y7194" i="4"/>
  <c r="X7194" i="4"/>
  <c r="Y7195" i="4"/>
  <c r="X7195" i="4"/>
  <c r="Y7196" i="4"/>
  <c r="X7197" i="4"/>
  <c r="Y7197" i="4"/>
  <c r="Y7198" i="4"/>
  <c r="X7198" i="4"/>
  <c r="Y7199" i="4"/>
  <c r="X7200" i="4"/>
  <c r="Y7200" i="4"/>
  <c r="X7201" i="4"/>
  <c r="Y7201" i="4"/>
  <c r="Y7202" i="4"/>
  <c r="Y7203" i="4"/>
  <c r="X7203" i="4"/>
  <c r="Y7204" i="4"/>
  <c r="X7204" i="4"/>
  <c r="Y7205" i="4"/>
  <c r="X7205" i="4"/>
  <c r="Y7206" i="4"/>
  <c r="X7206" i="4"/>
  <c r="Y7207" i="4"/>
  <c r="Y7208" i="4"/>
  <c r="X7208" i="4"/>
  <c r="Y7209" i="4"/>
  <c r="X7209" i="4"/>
  <c r="X7210" i="4"/>
  <c r="Y7210" i="4"/>
  <c r="X7211" i="4"/>
  <c r="Y7211" i="4"/>
  <c r="Y7212" i="4"/>
  <c r="Y7213" i="4"/>
  <c r="X7214" i="4"/>
  <c r="Y7214" i="4"/>
  <c r="Y7215" i="4"/>
  <c r="X7215" i="4"/>
  <c r="Y7216" i="4"/>
  <c r="X7216" i="4"/>
  <c r="Y7217" i="4"/>
  <c r="X7217" i="4"/>
  <c r="Y7218" i="4"/>
  <c r="X7218" i="4"/>
  <c r="Y7219" i="4"/>
  <c r="X7219" i="4"/>
  <c r="Y7220" i="4"/>
  <c r="X7221" i="4"/>
  <c r="Y7221" i="4"/>
  <c r="Y7222" i="4"/>
  <c r="X7222" i="4"/>
  <c r="Y7223" i="4"/>
  <c r="X7224" i="4"/>
  <c r="Y7224" i="4"/>
  <c r="X7225" i="4"/>
  <c r="Y7225" i="4"/>
  <c r="Y7226" i="4"/>
  <c r="Y7227" i="4"/>
  <c r="X7227" i="4"/>
  <c r="Y7228" i="4"/>
  <c r="X7228" i="4"/>
  <c r="Y7229" i="4"/>
  <c r="X7229" i="4"/>
  <c r="Y7230" i="4"/>
  <c r="X7230" i="4"/>
  <c r="Y7231" i="4"/>
  <c r="Y7232" i="4"/>
  <c r="X7232" i="4"/>
  <c r="Y7233" i="4"/>
  <c r="X7233" i="4"/>
  <c r="X7234" i="4"/>
  <c r="Y7234" i="4"/>
  <c r="X7235" i="4"/>
  <c r="Y7235" i="4"/>
  <c r="X7236" i="4"/>
  <c r="Y7236" i="4"/>
  <c r="Y7237" i="4"/>
  <c r="X7237" i="4"/>
  <c r="Y7238" i="4"/>
  <c r="X7238" i="4"/>
  <c r="Y7239" i="4"/>
  <c r="X7239" i="4"/>
  <c r="Y7240" i="4"/>
  <c r="X7240" i="4"/>
  <c r="Y7241" i="4"/>
  <c r="X7241" i="4"/>
  <c r="Y7242" i="4"/>
  <c r="X7243" i="4"/>
  <c r="Y7243" i="4"/>
  <c r="Y7244" i="4"/>
  <c r="X7244" i="4"/>
  <c r="Y7245" i="4"/>
  <c r="X7246" i="4"/>
  <c r="Y7246" i="4"/>
  <c r="X7247" i="4"/>
  <c r="Y7247" i="4"/>
  <c r="Y7248" i="4"/>
  <c r="X7248" i="4"/>
  <c r="Y7249" i="4"/>
  <c r="X7249" i="4"/>
  <c r="Y7250" i="4"/>
  <c r="X7250" i="4"/>
  <c r="Y7251" i="4"/>
  <c r="Y7252" i="4"/>
  <c r="X7252" i="4"/>
  <c r="Y7253" i="4"/>
  <c r="X7253" i="4"/>
  <c r="X7254" i="4"/>
  <c r="Y7254" i="4"/>
  <c r="X7255" i="4"/>
  <c r="Y7255" i="4"/>
  <c r="Y7256" i="4"/>
  <c r="Y7257" i="4"/>
  <c r="X7258" i="4"/>
  <c r="Y7258" i="4"/>
  <c r="Y7259" i="4"/>
  <c r="X7259" i="4"/>
  <c r="Y7260" i="4"/>
  <c r="X7260" i="4"/>
  <c r="Y7261" i="4"/>
  <c r="X7261" i="4"/>
  <c r="Y7262" i="4"/>
  <c r="X7263" i="4"/>
  <c r="Y7263" i="4"/>
  <c r="X7264" i="4"/>
  <c r="Y7264" i="4"/>
  <c r="Y7265" i="4"/>
  <c r="X7265" i="4"/>
  <c r="Y7266" i="4"/>
  <c r="X7266" i="4"/>
  <c r="Y7267" i="4"/>
  <c r="X7267" i="4"/>
  <c r="Y7268" i="4"/>
  <c r="X7268" i="4"/>
  <c r="Y7269" i="4"/>
  <c r="X7269" i="4"/>
  <c r="Y7270" i="4"/>
  <c r="Y7271" i="4"/>
  <c r="Y7272" i="4"/>
  <c r="X7272" i="4"/>
  <c r="Y7273" i="4"/>
  <c r="Y7274" i="4"/>
  <c r="X7274" i="4"/>
  <c r="Y7275" i="4"/>
  <c r="Y7276" i="4"/>
  <c r="X7276" i="4"/>
  <c r="Y7277" i="4"/>
  <c r="X7277" i="4"/>
  <c r="Y7278" i="4"/>
  <c r="X7279" i="4"/>
  <c r="Y7279" i="4"/>
  <c r="X7280" i="4"/>
  <c r="Y7281" i="4"/>
  <c r="X7281" i="4"/>
  <c r="Y7282" i="4"/>
  <c r="Y7283" i="4"/>
  <c r="Y7284" i="4"/>
  <c r="X7284" i="4"/>
  <c r="Y7285" i="4"/>
  <c r="X7285" i="4"/>
  <c r="Y7286" i="4"/>
  <c r="X7287" i="4"/>
  <c r="Y7287" i="4"/>
  <c r="X7288" i="4"/>
  <c r="Y7289" i="4"/>
  <c r="X7289" i="4"/>
  <c r="Y7290" i="4"/>
  <c r="Y7291" i="4"/>
  <c r="Y7292" i="4"/>
  <c r="X7292" i="4"/>
  <c r="Y7293" i="4"/>
  <c r="X7293" i="4"/>
  <c r="Y7294" i="4"/>
  <c r="X7295" i="4"/>
  <c r="Y7295" i="4"/>
  <c r="X7296" i="4"/>
  <c r="Y7297" i="4"/>
  <c r="X7297" i="4"/>
  <c r="Y7298" i="4"/>
  <c r="Y7299" i="4"/>
  <c r="Y7300" i="4"/>
  <c r="X7300" i="4"/>
  <c r="Y7301" i="4"/>
  <c r="X7301" i="4"/>
  <c r="Y7302" i="4"/>
  <c r="X7303" i="4"/>
  <c r="Y7303" i="4"/>
  <c r="X7304" i="4"/>
  <c r="Y7305" i="4"/>
  <c r="X7305" i="4"/>
  <c r="Y7306" i="4"/>
  <c r="Y7307" i="4"/>
  <c r="Y7308" i="4"/>
  <c r="X7308" i="4"/>
  <c r="Y7309" i="4"/>
  <c r="X7309" i="4"/>
  <c r="Y7310" i="4"/>
  <c r="X7311" i="4"/>
  <c r="Y7311" i="4"/>
  <c r="X7312" i="4"/>
  <c r="Y7313" i="4"/>
  <c r="X7313" i="4"/>
  <c r="Y7314" i="4"/>
  <c r="Y7315" i="4"/>
  <c r="Y7316" i="4"/>
  <c r="X7316" i="4"/>
  <c r="Y7317" i="4"/>
  <c r="X7317" i="4"/>
  <c r="Y7318" i="4"/>
  <c r="X7319" i="4"/>
  <c r="Y7319" i="4"/>
  <c r="X7320" i="4"/>
  <c r="Y7321" i="4"/>
  <c r="X7321" i="4"/>
  <c r="Y7322" i="4"/>
  <c r="Y7323" i="4"/>
  <c r="Y7324" i="4"/>
  <c r="X7324" i="4"/>
  <c r="Y7325" i="4"/>
  <c r="X7325" i="4"/>
  <c r="Y7326" i="4"/>
  <c r="X7327" i="4"/>
  <c r="Y7327" i="4"/>
  <c r="X7328" i="4"/>
  <c r="Y7329" i="4"/>
  <c r="X7329" i="4"/>
  <c r="Y7330" i="4"/>
  <c r="Y7331" i="4"/>
  <c r="Y7332" i="4"/>
  <c r="X7332" i="4"/>
  <c r="Y7333" i="4"/>
  <c r="X7333" i="4"/>
  <c r="Y7334" i="4"/>
  <c r="X7335" i="4"/>
  <c r="Y7335" i="4"/>
  <c r="X7336" i="4"/>
  <c r="Y7337" i="4"/>
  <c r="X7337" i="4"/>
  <c r="Y7338" i="4"/>
  <c r="Y7339" i="4"/>
  <c r="Y7340" i="4"/>
  <c r="X7340" i="4"/>
  <c r="Y7341" i="4"/>
  <c r="X7341" i="4"/>
  <c r="Y7342" i="4"/>
  <c r="X7343" i="4"/>
  <c r="Y7343" i="4"/>
  <c r="X7344" i="4"/>
  <c r="Y7345" i="4"/>
  <c r="X7345" i="4"/>
  <c r="Y7346" i="4"/>
  <c r="Y7347" i="4"/>
  <c r="Y7348" i="4"/>
  <c r="X7348" i="4"/>
  <c r="Y7349" i="4"/>
  <c r="X7349" i="4"/>
  <c r="Y7350" i="4"/>
  <c r="X7351" i="4"/>
  <c r="Y7351" i="4"/>
  <c r="X7352" i="4"/>
  <c r="Y7353" i="4"/>
  <c r="X7353" i="4"/>
  <c r="Y7354" i="4"/>
  <c r="Y7355" i="4"/>
  <c r="Y7356" i="4"/>
  <c r="X7356" i="4"/>
  <c r="Y7357" i="4"/>
  <c r="X7357" i="4"/>
  <c r="Y7358" i="4"/>
  <c r="X7359" i="4"/>
  <c r="Y7359" i="4"/>
  <c r="X7360" i="4"/>
  <c r="Y7361" i="4"/>
  <c r="X7361" i="4"/>
  <c r="Y7362" i="4"/>
  <c r="Y7363" i="4"/>
  <c r="Y7364" i="4"/>
  <c r="X7364" i="4"/>
  <c r="Y7365" i="4"/>
  <c r="X7365" i="4"/>
  <c r="Y7366" i="4"/>
  <c r="X7367" i="4"/>
  <c r="Y7367" i="4"/>
  <c r="X7368" i="4"/>
  <c r="Y7369" i="4"/>
  <c r="X7369" i="4"/>
  <c r="Y7370" i="4"/>
  <c r="Y7371" i="4"/>
  <c r="Y7372" i="4"/>
  <c r="X7372" i="4"/>
  <c r="Y7373" i="4"/>
  <c r="X7373" i="4"/>
  <c r="Y7374" i="4"/>
  <c r="X7375" i="4"/>
  <c r="Y7375" i="4"/>
  <c r="X7376" i="4"/>
  <c r="Y7377" i="4"/>
  <c r="X7377" i="4"/>
  <c r="Y7378" i="4"/>
  <c r="Y7379" i="4"/>
  <c r="Y7380" i="4"/>
  <c r="X7380" i="4"/>
  <c r="Y7381" i="4"/>
  <c r="X7381" i="4"/>
  <c r="Y7382" i="4"/>
  <c r="X7383" i="4"/>
  <c r="Y7383" i="4"/>
  <c r="X7384" i="4"/>
  <c r="Y7385" i="4"/>
  <c r="X7385" i="4"/>
  <c r="Y7386" i="4"/>
  <c r="Y7387" i="4"/>
  <c r="Y7388" i="4"/>
  <c r="X7388" i="4"/>
  <c r="Y7389" i="4"/>
  <c r="X7389" i="4"/>
  <c r="Y7390" i="4"/>
  <c r="X7391" i="4"/>
  <c r="Y7391" i="4"/>
  <c r="X7392" i="4"/>
  <c r="Y7393" i="4"/>
  <c r="X7393" i="4"/>
  <c r="Y7394" i="4"/>
  <c r="Y7395" i="4"/>
  <c r="X7396" i="4"/>
  <c r="Y7397" i="4"/>
  <c r="X7397" i="4"/>
  <c r="Y7398" i="4"/>
  <c r="X7399" i="4"/>
  <c r="Y7399" i="4"/>
  <c r="X7400" i="4"/>
  <c r="Y7401" i="4"/>
  <c r="X7401" i="4"/>
  <c r="Y7402" i="4"/>
  <c r="Y7403" i="4"/>
  <c r="X7404" i="4"/>
  <c r="Y7405" i="4"/>
  <c r="X7405" i="4"/>
  <c r="Y7406" i="4"/>
  <c r="X7407" i="4"/>
  <c r="Y7407" i="4"/>
  <c r="X7408" i="4"/>
  <c r="Y7409" i="4"/>
  <c r="X7409" i="4"/>
  <c r="Y7410" i="4"/>
  <c r="Y7411" i="4"/>
  <c r="X7412" i="4"/>
  <c r="Y7413" i="4"/>
  <c r="X7413" i="4"/>
  <c r="Y7414" i="4"/>
  <c r="X7415" i="4"/>
  <c r="Y7415" i="4"/>
  <c r="X7416" i="4"/>
  <c r="Y7417" i="4"/>
  <c r="X7417" i="4"/>
  <c r="Y7418" i="4"/>
  <c r="Y7419" i="4"/>
  <c r="X7420" i="4"/>
  <c r="Y7421" i="4"/>
  <c r="X7421" i="4"/>
  <c r="Y7422" i="4"/>
  <c r="X7423" i="4"/>
  <c r="Y7423" i="4"/>
  <c r="X7424" i="4"/>
  <c r="Y7425" i="4"/>
  <c r="X7425" i="4"/>
  <c r="Y7426" i="4"/>
  <c r="Y7427" i="4"/>
  <c r="X7428" i="4"/>
  <c r="Y7429" i="4"/>
  <c r="X7429" i="4"/>
  <c r="Y7430" i="4"/>
  <c r="Y7431" i="4"/>
  <c r="X7431" i="4"/>
  <c r="X7432" i="4"/>
  <c r="Y7433" i="4"/>
  <c r="X7433" i="4"/>
  <c r="Y7434" i="4"/>
  <c r="Y7435" i="4"/>
  <c r="X7435" i="4"/>
  <c r="X7436" i="4"/>
  <c r="Y7437" i="4"/>
  <c r="X7437" i="4"/>
  <c r="Y7438" i="4"/>
  <c r="Y7439" i="4"/>
  <c r="X7439" i="4"/>
  <c r="X7440" i="4"/>
  <c r="Y7441" i="4"/>
  <c r="X7441" i="4"/>
  <c r="Y7442" i="4"/>
  <c r="Y7443" i="4"/>
  <c r="X7443" i="4"/>
  <c r="X7444" i="4"/>
  <c r="Y7445" i="4"/>
  <c r="X7445" i="4"/>
  <c r="Y7446" i="4"/>
  <c r="Y7447" i="4"/>
  <c r="X7447" i="4"/>
  <c r="X7448" i="4"/>
  <c r="Y7449" i="4"/>
  <c r="X7449" i="4"/>
  <c r="Y7450" i="4"/>
  <c r="Y7451" i="4"/>
  <c r="X7451" i="4"/>
  <c r="X7452" i="4"/>
  <c r="Y7453" i="4"/>
  <c r="X7453" i="4"/>
  <c r="Y7454" i="4"/>
  <c r="Y7455" i="4"/>
  <c r="X7455" i="4"/>
  <c r="X7456" i="4"/>
  <c r="Y7457" i="4"/>
  <c r="X7457" i="4"/>
  <c r="Y7458" i="4"/>
  <c r="Y7459" i="4"/>
  <c r="X7459" i="4"/>
  <c r="X7460" i="4"/>
  <c r="Y7461" i="4"/>
  <c r="X7461" i="4"/>
  <c r="Y7462" i="4"/>
  <c r="Y7463" i="4"/>
  <c r="X7463" i="4"/>
  <c r="X7464" i="4"/>
  <c r="Y7465" i="4"/>
  <c r="X7465" i="4"/>
  <c r="Y7466" i="4"/>
  <c r="Y7467" i="4"/>
  <c r="X7467" i="4"/>
  <c r="X7468" i="4"/>
  <c r="Y7469" i="4"/>
  <c r="X7469" i="4"/>
  <c r="Y7470" i="4"/>
  <c r="Y7471" i="4"/>
  <c r="X7471" i="4"/>
  <c r="X7472" i="4"/>
  <c r="Y7473" i="4"/>
  <c r="X7473" i="4"/>
  <c r="Y7474" i="4"/>
  <c r="Y7475" i="4"/>
  <c r="X7475" i="4"/>
  <c r="X7476" i="4"/>
  <c r="Y7477" i="4"/>
  <c r="X7477" i="4"/>
  <c r="Y7478" i="4"/>
  <c r="Y7479" i="4"/>
  <c r="X7479" i="4"/>
  <c r="X7480" i="4"/>
  <c r="Y7481" i="4"/>
  <c r="X7481" i="4"/>
  <c r="Y7482" i="4"/>
  <c r="Y7483" i="4"/>
  <c r="X7483" i="4"/>
  <c r="X7484" i="4"/>
  <c r="Y7485" i="4"/>
  <c r="X7485" i="4"/>
  <c r="Y7486" i="4"/>
  <c r="Y7487" i="4"/>
  <c r="X7487" i="4"/>
  <c r="X7488" i="4"/>
  <c r="Y7489" i="4"/>
  <c r="X7489" i="4"/>
  <c r="Y7490" i="4"/>
  <c r="Y7491" i="4"/>
  <c r="X7491" i="4"/>
  <c r="X7492" i="4"/>
  <c r="Y7493" i="4"/>
  <c r="X7493" i="4"/>
  <c r="Y7494" i="4"/>
  <c r="Y7495" i="4"/>
  <c r="X7495" i="4"/>
  <c r="Y7497" i="4"/>
  <c r="X7497" i="4"/>
  <c r="Y7498" i="4"/>
  <c r="X7499" i="4"/>
  <c r="Y7499" i="4"/>
  <c r="Y7500" i="4"/>
  <c r="X7500" i="4"/>
  <c r="X7501" i="4"/>
  <c r="Y7502" i="4"/>
  <c r="Y7503" i="4"/>
  <c r="Y7504" i="4"/>
  <c r="X7504" i="4"/>
  <c r="Y7506" i="4"/>
  <c r="Y7507" i="4"/>
  <c r="X7507" i="4"/>
  <c r="Y7509" i="4"/>
  <c r="X7509" i="4"/>
  <c r="Y7510" i="4"/>
  <c r="Y7511" i="4"/>
  <c r="X7511" i="4"/>
  <c r="Y7512" i="4"/>
  <c r="X7512" i="4"/>
  <c r="Y7513" i="4"/>
  <c r="X7513" i="4"/>
  <c r="Y7514" i="4"/>
  <c r="X7515" i="4"/>
  <c r="Y7516" i="4"/>
  <c r="X7516" i="4"/>
  <c r="X7517" i="4"/>
  <c r="Y7518" i="4"/>
  <c r="Y7519" i="4"/>
  <c r="X7519" i="4"/>
  <c r="X7520" i="4"/>
  <c r="Y7521" i="4"/>
  <c r="X7521" i="4"/>
  <c r="Y7522" i="4"/>
  <c r="Y7524" i="4"/>
  <c r="X7524" i="4"/>
  <c r="Y7525" i="4"/>
  <c r="X7525" i="4"/>
  <c r="Y7526" i="4"/>
  <c r="X7527" i="4"/>
  <c r="Y7528" i="4"/>
  <c r="X7528" i="4"/>
  <c r="Y7530" i="4"/>
  <c r="Y7531" i="4"/>
  <c r="X7531" i="4"/>
  <c r="X7533" i="4"/>
  <c r="Y7534" i="4"/>
  <c r="Y7535" i="4"/>
  <c r="X7536" i="4"/>
  <c r="Y7538" i="4"/>
  <c r="Y7542" i="4"/>
  <c r="Y7543" i="4"/>
  <c r="X7543" i="4"/>
  <c r="Y7545" i="4"/>
  <c r="X7545" i="4"/>
  <c r="Y7546" i="4"/>
  <c r="X7547" i="4"/>
  <c r="Y7547" i="4"/>
  <c r="Y7548" i="4"/>
  <c r="X7548" i="4"/>
  <c r="Y7549" i="4"/>
  <c r="X7549" i="4"/>
  <c r="Y7550" i="4"/>
  <c r="Y7551" i="4"/>
  <c r="X7552" i="4"/>
  <c r="X7553" i="4"/>
  <c r="Y7554" i="4"/>
  <c r="Y7555" i="4"/>
  <c r="X7555" i="4"/>
  <c r="X7556" i="4"/>
  <c r="Y7557" i="4"/>
  <c r="X7557" i="4"/>
  <c r="Y7558" i="4"/>
  <c r="Y7559" i="4"/>
  <c r="X7559" i="4"/>
  <c r="Y7560" i="4"/>
  <c r="X7560" i="4"/>
  <c r="Y7561" i="4"/>
  <c r="X7561" i="4"/>
  <c r="Y7562" i="4"/>
  <c r="X7563" i="4"/>
  <c r="Y7564" i="4"/>
  <c r="X7564" i="4"/>
  <c r="X7565" i="4"/>
  <c r="Y7566" i="4"/>
  <c r="X7567" i="4"/>
  <c r="X7568" i="4"/>
  <c r="Y7569" i="4"/>
  <c r="X7569" i="4"/>
  <c r="Y7570" i="4"/>
  <c r="Y7572" i="4"/>
  <c r="X7572" i="4"/>
  <c r="Y7573" i="4"/>
  <c r="X7573" i="4"/>
  <c r="Y7574" i="4"/>
  <c r="Y7575" i="4"/>
  <c r="X7575" i="4"/>
  <c r="Y7576" i="4"/>
  <c r="X7576" i="4"/>
  <c r="Y7578" i="4"/>
  <c r="Y7579" i="4"/>
  <c r="X7579" i="4"/>
  <c r="Y7582" i="4"/>
  <c r="Y7583" i="4"/>
  <c r="X7585" i="4"/>
  <c r="Y7586" i="4"/>
  <c r="Y7587" i="4"/>
  <c r="Y7588" i="4"/>
  <c r="X7588" i="4"/>
  <c r="Y7590" i="4"/>
  <c r="Y7591" i="4"/>
  <c r="X7591" i="4"/>
  <c r="Y7593" i="4"/>
  <c r="X7593" i="4"/>
  <c r="Y7594" i="4"/>
  <c r="X7595" i="4"/>
  <c r="Y7595" i="4"/>
  <c r="Y7596" i="4"/>
  <c r="X7596" i="4"/>
  <c r="Y7597" i="4"/>
  <c r="X7597" i="4"/>
  <c r="Y7598" i="4"/>
  <c r="X7599" i="4"/>
  <c r="X7600" i="4"/>
  <c r="X7601" i="4"/>
  <c r="Y7602" i="4"/>
  <c r="Y7603" i="4"/>
  <c r="X7603" i="4"/>
  <c r="X7604" i="4"/>
  <c r="Y7605" i="4"/>
  <c r="X7605" i="4"/>
  <c r="Y7606" i="4"/>
  <c r="Y7607" i="4"/>
  <c r="Y7608" i="4"/>
  <c r="X7608" i="4"/>
  <c r="X7609" i="4"/>
  <c r="Y7610" i="4"/>
  <c r="X7611" i="4"/>
  <c r="Y7612" i="4"/>
  <c r="X7612" i="4"/>
  <c r="Y7614" i="4"/>
  <c r="Y7615" i="4"/>
  <c r="X7615" i="4"/>
  <c r="Y7617" i="4"/>
  <c r="X7617" i="4"/>
  <c r="Y7618" i="4"/>
  <c r="Y7619" i="4"/>
  <c r="Y7620" i="4"/>
  <c r="X7620" i="4"/>
  <c r="X7621" i="4"/>
  <c r="Y7622" i="4"/>
  <c r="Y7623" i="4"/>
  <c r="X7623" i="4"/>
  <c r="Y7624" i="4"/>
  <c r="X7624" i="4"/>
  <c r="Y7626" i="4"/>
  <c r="Y7627" i="4"/>
  <c r="X7627" i="4"/>
  <c r="X7629" i="4"/>
  <c r="Y7630" i="4"/>
  <c r="X7631" i="4"/>
  <c r="Y7631" i="4"/>
  <c r="X7632" i="4"/>
  <c r="Y7633" i="4"/>
  <c r="X7633" i="4"/>
  <c r="Y7634" i="4"/>
  <c r="Y7635" i="4"/>
  <c r="Y7636" i="4"/>
  <c r="X7636" i="4"/>
  <c r="Y7638" i="4"/>
  <c r="Y7639" i="4"/>
  <c r="X7639" i="4"/>
  <c r="Y7641" i="4"/>
  <c r="X7641" i="4"/>
  <c r="Y7642" i="4"/>
  <c r="X7643" i="4"/>
  <c r="Y7643" i="4"/>
  <c r="Y7644" i="4"/>
  <c r="X7644" i="4"/>
  <c r="Y7645" i="4"/>
  <c r="X7645" i="4"/>
  <c r="Y7646" i="4"/>
  <c r="X7647" i="4"/>
  <c r="X7648" i="4"/>
  <c r="X7649" i="4"/>
  <c r="Y7650" i="4"/>
  <c r="Y7651" i="4"/>
  <c r="X7651" i="4"/>
  <c r="X7652" i="4"/>
  <c r="X7653" i="4"/>
  <c r="Y7654" i="4"/>
  <c r="Y7655" i="4"/>
  <c r="X7655" i="4"/>
  <c r="X7656" i="4"/>
  <c r="Y7657" i="4"/>
  <c r="X7657" i="4"/>
  <c r="Y7658" i="4"/>
  <c r="Y7659" i="4"/>
  <c r="X7659" i="4"/>
  <c r="Y7660" i="4"/>
  <c r="X7660" i="4"/>
  <c r="Y7662" i="4"/>
  <c r="Y7663" i="4"/>
  <c r="X7663" i="4"/>
  <c r="Y7665" i="4"/>
  <c r="X7665" i="4"/>
  <c r="Y7666" i="4"/>
  <c r="Y7667" i="4"/>
  <c r="Y7668" i="4"/>
  <c r="X7668" i="4"/>
  <c r="Y7669" i="4"/>
  <c r="X7669" i="4"/>
  <c r="Y7670" i="4"/>
  <c r="X7671" i="4"/>
  <c r="X7672" i="4"/>
  <c r="X7673" i="4"/>
  <c r="Y7674" i="4"/>
  <c r="Y7675" i="4"/>
  <c r="X7675" i="4"/>
  <c r="X7676" i="4"/>
  <c r="Y7677" i="4"/>
  <c r="X7677" i="4"/>
  <c r="Y7678" i="4"/>
  <c r="Y7679" i="4"/>
  <c r="Y7680" i="4"/>
  <c r="X7680" i="4"/>
  <c r="X7681" i="4"/>
  <c r="Y7682" i="4"/>
  <c r="Y7683" i="4"/>
  <c r="X7683" i="4"/>
  <c r="X7684" i="4"/>
  <c r="Y7686" i="4"/>
  <c r="Y7687" i="4"/>
  <c r="Y7689" i="4"/>
  <c r="X7689" i="4"/>
  <c r="Y7690" i="4"/>
  <c r="Y7691" i="4"/>
  <c r="Y7692" i="4"/>
  <c r="X7692" i="4"/>
  <c r="X7693" i="4"/>
  <c r="Y7694" i="4"/>
  <c r="Y7695" i="4"/>
  <c r="X7695" i="4"/>
  <c r="Y7696" i="4"/>
  <c r="X7696" i="4"/>
  <c r="Y7697" i="4"/>
  <c r="X7697" i="4"/>
  <c r="Y7698" i="4"/>
  <c r="Y7699" i="4"/>
  <c r="X7699" i="4"/>
  <c r="Y7700" i="4"/>
  <c r="X7700" i="4"/>
  <c r="X7701" i="4"/>
  <c r="Y7702" i="4"/>
  <c r="Y7703" i="4"/>
  <c r="X7703" i="4"/>
  <c r="X7704" i="4"/>
  <c r="Y7705" i="4"/>
  <c r="X7705" i="4"/>
  <c r="Y7706" i="4"/>
  <c r="Y7707" i="4"/>
  <c r="Y7708" i="4"/>
  <c r="X7708" i="4"/>
  <c r="Y7710" i="4"/>
  <c r="Y7711" i="4"/>
  <c r="X7711" i="4"/>
  <c r="X7712" i="4"/>
  <c r="Y7713" i="4"/>
  <c r="X7713" i="4"/>
  <c r="Y7714" i="4"/>
  <c r="Y7715" i="4"/>
  <c r="Y7716" i="4"/>
  <c r="X7716" i="4"/>
  <c r="X7717" i="4"/>
  <c r="Y7718" i="4"/>
  <c r="Y7719" i="4"/>
  <c r="X7719" i="4"/>
  <c r="X7720" i="4"/>
  <c r="Y7721" i="4"/>
  <c r="X7721" i="4"/>
  <c r="Y7722" i="4"/>
  <c r="Y7723" i="4"/>
  <c r="Y7724" i="4"/>
  <c r="X7724" i="4"/>
  <c r="Y7725" i="4"/>
  <c r="X7725" i="4"/>
  <c r="Y7726" i="4"/>
  <c r="Y7727" i="4"/>
  <c r="X7727" i="4"/>
  <c r="Y7728" i="4"/>
  <c r="X7728" i="4"/>
  <c r="Y7729" i="4"/>
  <c r="X7729" i="4"/>
  <c r="Y7730" i="4"/>
  <c r="Y7731" i="4"/>
  <c r="Y7732" i="4"/>
  <c r="X7732" i="4"/>
  <c r="Y7734" i="4"/>
  <c r="Y7735" i="4"/>
  <c r="X7735" i="4"/>
  <c r="X7736" i="4"/>
  <c r="Y7737" i="4"/>
  <c r="X7737" i="4"/>
  <c r="Y7738" i="4"/>
  <c r="Y7739" i="4"/>
  <c r="Y7740" i="4"/>
  <c r="X7740" i="4"/>
  <c r="X7741" i="4"/>
  <c r="Y7742" i="4"/>
  <c r="Y7743" i="4"/>
  <c r="X7743" i="4"/>
  <c r="X7744" i="4"/>
  <c r="Y7745" i="4"/>
  <c r="X7745" i="4"/>
  <c r="Y7746" i="4"/>
  <c r="Y7747" i="4"/>
  <c r="X7747" i="4"/>
  <c r="Y7748" i="4"/>
  <c r="X7748" i="4"/>
  <c r="Y7749" i="4"/>
  <c r="X7749" i="4"/>
  <c r="Y7750" i="4"/>
  <c r="Y7751" i="4"/>
  <c r="Y7752" i="4"/>
  <c r="X7752" i="4"/>
  <c r="X7753" i="4"/>
  <c r="Y7754" i="4"/>
  <c r="Y7755" i="4"/>
  <c r="X7755" i="4"/>
  <c r="X7756" i="4"/>
  <c r="X7757" i="4"/>
  <c r="Y7758" i="4"/>
  <c r="X7759" i="4"/>
  <c r="Y7759" i="4"/>
  <c r="Y7760" i="4"/>
  <c r="X7761" i="4"/>
  <c r="Y7762" i="4"/>
  <c r="X7763" i="4"/>
  <c r="Y7764" i="4"/>
  <c r="Y7765" i="4"/>
  <c r="Y7766" i="4"/>
  <c r="X7766" i="4"/>
  <c r="Y7767" i="4"/>
  <c r="X7767" i="4"/>
  <c r="Y7768" i="4"/>
  <c r="X7769" i="4"/>
  <c r="Y7770" i="4"/>
  <c r="X7771" i="4"/>
  <c r="Y7772" i="4"/>
  <c r="Y7773" i="4"/>
  <c r="X7774" i="4"/>
  <c r="Y7774" i="4"/>
  <c r="Y7775" i="4"/>
  <c r="X7775" i="4"/>
  <c r="Y7776" i="4"/>
  <c r="Y7777" i="4"/>
  <c r="X7777" i="4"/>
  <c r="Y7778" i="4"/>
  <c r="X7778" i="4"/>
  <c r="Y7779" i="4"/>
  <c r="X7779" i="4"/>
  <c r="Y7780" i="4"/>
  <c r="Y7781" i="4"/>
  <c r="Y7782" i="4"/>
  <c r="X7782" i="4"/>
  <c r="Y7783" i="4"/>
  <c r="X7783" i="4"/>
  <c r="Y7784" i="4"/>
  <c r="X7785" i="4"/>
  <c r="Y7786" i="4"/>
  <c r="X7786" i="4"/>
  <c r="X7787" i="4"/>
  <c r="Y7788" i="4"/>
  <c r="Y7789" i="4"/>
  <c r="Y7790" i="4"/>
  <c r="X7790" i="4"/>
  <c r="X7791" i="4"/>
  <c r="Y7791" i="4"/>
  <c r="Y7792" i="4"/>
  <c r="X7793" i="4"/>
  <c r="Y7794" i="4"/>
  <c r="X7795" i="4"/>
  <c r="Y7796" i="4"/>
  <c r="Y7797" i="4"/>
  <c r="Y7798" i="4"/>
  <c r="X7798" i="4"/>
  <c r="Y7799" i="4"/>
  <c r="X7799" i="4"/>
  <c r="Y7800" i="4"/>
  <c r="X7801" i="4"/>
  <c r="X7802" i="4"/>
  <c r="Y7802" i="4"/>
  <c r="X7803" i="4"/>
  <c r="X7804" i="4"/>
  <c r="Y7804" i="4"/>
  <c r="Y7805" i="4"/>
  <c r="Y7806" i="4"/>
  <c r="X7806" i="4"/>
  <c r="Y7807" i="4"/>
  <c r="X7807" i="4"/>
  <c r="X7809" i="4"/>
  <c r="Y7810" i="4"/>
  <c r="X7810" i="4"/>
  <c r="X7811" i="4"/>
  <c r="X7812" i="4"/>
  <c r="Y7812" i="4"/>
  <c r="Y7813" i="4"/>
  <c r="Y7814" i="4"/>
  <c r="X7814" i="4"/>
  <c r="Y7815" i="4"/>
  <c r="Y7816" i="4"/>
  <c r="X7816" i="4"/>
  <c r="Y7817" i="4"/>
  <c r="X7817" i="4"/>
  <c r="X7818" i="4"/>
  <c r="Y7819" i="4"/>
  <c r="X7819" i="4"/>
  <c r="Y7820" i="4"/>
  <c r="X7820" i="4"/>
  <c r="Y7821" i="4"/>
  <c r="X7822" i="4"/>
  <c r="X7823" i="4"/>
  <c r="Y7823" i="4"/>
  <c r="X7824" i="4"/>
  <c r="Y7825" i="4"/>
  <c r="X7825" i="4"/>
  <c r="Y7826" i="4"/>
  <c r="X7826" i="4"/>
  <c r="Y7827" i="4"/>
  <c r="Y7828" i="4"/>
  <c r="X7828" i="4"/>
  <c r="Y7829" i="4"/>
  <c r="X7829" i="4"/>
  <c r="X7830" i="4"/>
  <c r="Y7831" i="4"/>
  <c r="X7831" i="4"/>
  <c r="Y7832" i="4"/>
  <c r="X7832" i="4"/>
  <c r="Y7833" i="4"/>
  <c r="X7834" i="4"/>
  <c r="X7835" i="4"/>
  <c r="Y7835" i="4"/>
  <c r="X7836" i="4"/>
  <c r="Y7837" i="4"/>
  <c r="X7837" i="4"/>
  <c r="Y7838" i="4"/>
  <c r="X7838" i="4"/>
  <c r="Y7839" i="4"/>
  <c r="Y7840" i="4"/>
  <c r="X7840" i="4"/>
  <c r="Y7841" i="4"/>
  <c r="X7841" i="4"/>
  <c r="X7842" i="4"/>
  <c r="Y7843" i="4"/>
  <c r="X7843" i="4"/>
  <c r="Y7844" i="4"/>
  <c r="X7844" i="4"/>
  <c r="Y7845" i="4"/>
  <c r="X7846" i="4"/>
  <c r="X7847" i="4"/>
  <c r="Y7847" i="4"/>
  <c r="X7848" i="4"/>
  <c r="Y7849" i="4"/>
  <c r="X7849" i="4"/>
  <c r="Y7850" i="4"/>
  <c r="X7850" i="4"/>
  <c r="Y7851" i="4"/>
  <c r="Y7852" i="4"/>
  <c r="X7852" i="4"/>
  <c r="Y7853" i="4"/>
  <c r="X7853" i="4"/>
  <c r="X7854" i="4"/>
  <c r="Y7855" i="4"/>
  <c r="X7855" i="4"/>
  <c r="Y7856" i="4"/>
  <c r="X7856" i="4"/>
  <c r="Y7857" i="4"/>
  <c r="X7858" i="4"/>
  <c r="Y7859" i="4"/>
  <c r="Y7860" i="4"/>
  <c r="X7860" i="4"/>
  <c r="X7861" i="4"/>
  <c r="Y7862" i="4"/>
  <c r="Y7863" i="4"/>
  <c r="X7863" i="4"/>
  <c r="X7864" i="4"/>
  <c r="Y7864" i="4"/>
  <c r="X7865" i="4"/>
  <c r="Y7866" i="4"/>
  <c r="X7867" i="4"/>
  <c r="Y7868" i="4"/>
  <c r="X7869" i="4"/>
  <c r="Y7870" i="4"/>
  <c r="X7871" i="4"/>
  <c r="Y7872" i="4"/>
  <c r="Y7874" i="4"/>
  <c r="X7874" i="4"/>
  <c r="X7875" i="4"/>
  <c r="Y7876" i="4"/>
  <c r="X7876" i="4"/>
  <c r="X7877" i="4"/>
  <c r="Y7878" i="4"/>
  <c r="Y7879" i="4"/>
  <c r="X7879" i="4"/>
  <c r="Y7880" i="4"/>
  <c r="X7880" i="4"/>
  <c r="X7881" i="4"/>
  <c r="Y7881" i="4"/>
  <c r="X7882" i="4"/>
  <c r="Y7882" i="4"/>
  <c r="X7883" i="4"/>
  <c r="Y7883" i="4"/>
  <c r="Y7884" i="4"/>
  <c r="X7884" i="4"/>
  <c r="Y7885" i="4"/>
  <c r="Y7886" i="4"/>
  <c r="Y7887" i="4"/>
  <c r="Y7888" i="4"/>
  <c r="Y7889" i="4"/>
  <c r="Y7890" i="4"/>
  <c r="Y7891" i="4"/>
  <c r="X7891" i="4"/>
  <c r="Y7892" i="4"/>
  <c r="X7892" i="4"/>
  <c r="Y7893" i="4"/>
  <c r="X7893" i="4"/>
  <c r="Y7894" i="4"/>
  <c r="Y7895" i="4"/>
  <c r="Y7896" i="4"/>
  <c r="X7897" i="4"/>
  <c r="Y7897" i="4"/>
  <c r="Y7898" i="4"/>
  <c r="X7898" i="4"/>
  <c r="X7899" i="4"/>
  <c r="Y7899" i="4"/>
  <c r="Y7900" i="4"/>
  <c r="X7900" i="4"/>
  <c r="Y7901" i="4"/>
  <c r="Y7902" i="4"/>
  <c r="Y7903" i="4"/>
  <c r="X7903" i="4"/>
  <c r="Y7904" i="4"/>
  <c r="X7904" i="4"/>
  <c r="Y7905" i="4"/>
  <c r="X7905" i="4"/>
  <c r="Y7906" i="4"/>
  <c r="Y7907" i="4"/>
  <c r="X7907" i="4"/>
  <c r="X7908" i="4"/>
  <c r="Y7908" i="4"/>
  <c r="Y7909" i="4"/>
  <c r="X7909" i="4"/>
  <c r="Y7910" i="4"/>
  <c r="Y7911" i="4"/>
  <c r="X7911" i="4"/>
  <c r="Y7912" i="4"/>
  <c r="X7912" i="4"/>
  <c r="Y7913" i="4"/>
  <c r="X7913" i="4"/>
  <c r="Y7914" i="4"/>
  <c r="X7915" i="4"/>
  <c r="Y7915" i="4"/>
  <c r="Y7916" i="4"/>
  <c r="X7916" i="4"/>
  <c r="Y7917" i="4"/>
  <c r="Y7918" i="4"/>
  <c r="Y7919" i="4"/>
  <c r="X7919" i="4"/>
  <c r="Y7920" i="4"/>
  <c r="X7920" i="4"/>
  <c r="Y7921" i="4"/>
  <c r="Y7922" i="4"/>
  <c r="Y7923" i="4"/>
  <c r="X7923" i="4"/>
  <c r="X7924" i="4"/>
  <c r="Y7924" i="4"/>
  <c r="Y7925" i="4"/>
  <c r="X7925" i="4"/>
  <c r="Y7926" i="4"/>
  <c r="Y7927" i="4"/>
  <c r="X7927" i="4"/>
  <c r="Y7928" i="4"/>
  <c r="X7928" i="4"/>
  <c r="Y7929" i="4"/>
  <c r="X7929" i="4"/>
  <c r="Y7930" i="4"/>
  <c r="Y7931" i="4"/>
  <c r="Y7932" i="4"/>
  <c r="Y7933" i="4"/>
  <c r="X7933" i="4"/>
  <c r="Y7934" i="4"/>
  <c r="X7934" i="4"/>
  <c r="Y7935" i="4"/>
  <c r="Y7936" i="4"/>
  <c r="X7937" i="4"/>
  <c r="Y7937" i="4"/>
  <c r="Y7938" i="4"/>
  <c r="X7938" i="4"/>
  <c r="Y7939" i="4"/>
  <c r="X7939" i="4"/>
  <c r="Y7940" i="4"/>
  <c r="X7940" i="4"/>
  <c r="X7941" i="4"/>
  <c r="Y7941" i="4"/>
  <c r="X7942" i="4"/>
  <c r="Y7942" i="4"/>
  <c r="Y7943" i="4"/>
  <c r="X7943" i="4"/>
  <c r="Y7944" i="4"/>
  <c r="X7944" i="4"/>
  <c r="Y7945" i="4"/>
  <c r="X7945" i="4"/>
  <c r="Y7946" i="4"/>
  <c r="Y7947" i="4"/>
  <c r="X7947" i="4"/>
  <c r="Y7948" i="4"/>
  <c r="Y7949" i="4"/>
  <c r="X7949" i="4"/>
  <c r="Y7950" i="4"/>
  <c r="Y7951" i="4"/>
  <c r="Y7952" i="4"/>
  <c r="Y7953" i="4"/>
  <c r="X7953" i="4"/>
  <c r="X7954" i="4"/>
  <c r="Y7954" i="4"/>
  <c r="Y7955" i="4"/>
  <c r="X7955" i="4"/>
  <c r="Y7956" i="4"/>
  <c r="Y7957" i="4"/>
  <c r="X7957" i="4"/>
  <c r="X7958" i="4"/>
  <c r="Y7958" i="4"/>
  <c r="Y7959" i="4"/>
  <c r="Y7960" i="4"/>
  <c r="X7960" i="4"/>
  <c r="Y7961" i="4"/>
  <c r="Y7962" i="4"/>
  <c r="X7962" i="4"/>
  <c r="Y7963" i="4"/>
  <c r="X7963" i="4"/>
  <c r="Y7964" i="4"/>
  <c r="X7964" i="4"/>
  <c r="Y7965" i="4"/>
  <c r="Y7966" i="4"/>
  <c r="Y7967" i="4"/>
  <c r="Y7968" i="4"/>
  <c r="X7968" i="4"/>
  <c r="Y7969" i="4"/>
  <c r="Y7970" i="4"/>
  <c r="Y7971" i="4"/>
  <c r="X7971" i="4"/>
  <c r="X7972" i="4"/>
  <c r="Y7972" i="4"/>
  <c r="Y7973" i="4"/>
  <c r="X7973" i="4"/>
  <c r="X7974" i="4"/>
  <c r="Y7974" i="4"/>
  <c r="Y7975" i="4"/>
  <c r="X7975" i="4"/>
  <c r="X7976" i="4"/>
  <c r="Y7976" i="4"/>
  <c r="X7977" i="4"/>
  <c r="Y7977" i="4"/>
  <c r="Y7978" i="4"/>
  <c r="X7978" i="4"/>
  <c r="Y7979" i="4"/>
  <c r="X7979" i="4"/>
  <c r="X7980" i="4"/>
  <c r="Y7980" i="4"/>
  <c r="X7981" i="4"/>
  <c r="Y7981" i="4"/>
  <c r="Y7982" i="4"/>
  <c r="X7982" i="4"/>
  <c r="X7983" i="4"/>
  <c r="Y7983" i="4"/>
  <c r="X7984" i="4"/>
  <c r="Y7984" i="4"/>
  <c r="Y7985" i="4"/>
  <c r="X7985" i="4"/>
  <c r="X7986" i="4"/>
  <c r="Y7986" i="4"/>
  <c r="Y7987" i="4"/>
  <c r="X7987" i="4"/>
  <c r="X7988" i="4"/>
  <c r="Y7988" i="4"/>
  <c r="X7989" i="4"/>
  <c r="Y7989" i="4"/>
  <c r="Y7990" i="4"/>
  <c r="X7990" i="4"/>
  <c r="Y7991" i="4"/>
  <c r="X7991" i="4"/>
  <c r="X7992" i="4"/>
  <c r="Y7992" i="4"/>
  <c r="X7993" i="4"/>
  <c r="Y7993" i="4"/>
  <c r="Y7994" i="4"/>
  <c r="X7994" i="4"/>
  <c r="Y7995" i="4"/>
  <c r="X7995" i="4"/>
  <c r="Y7996" i="4"/>
  <c r="Y7997" i="4"/>
  <c r="X7997" i="4"/>
  <c r="Y7998" i="4"/>
  <c r="Y7999" i="4"/>
  <c r="Y8000" i="4"/>
  <c r="X8001" i="4"/>
  <c r="Y8001" i="4"/>
  <c r="X8002" i="4"/>
  <c r="Y8002" i="4"/>
  <c r="Y8003" i="4"/>
  <c r="X8003" i="4"/>
  <c r="Y8004" i="4"/>
  <c r="X8005" i="4"/>
  <c r="Y8005" i="4"/>
  <c r="X8006" i="4"/>
  <c r="Y8006" i="4"/>
  <c r="Y8007" i="4"/>
  <c r="Y8008" i="4"/>
  <c r="X8008" i="4"/>
  <c r="Y8009" i="4"/>
  <c r="Y8010" i="4"/>
  <c r="X8010" i="4"/>
  <c r="Y8011" i="4"/>
  <c r="X8011" i="4"/>
  <c r="Y8012" i="4"/>
  <c r="X8012" i="4"/>
  <c r="Y8013" i="4"/>
  <c r="X8013" i="4"/>
  <c r="Y8014" i="4"/>
  <c r="Y8015" i="4"/>
  <c r="Y8016" i="4"/>
  <c r="X8016" i="4"/>
  <c r="Y8017" i="4"/>
  <c r="X8017" i="4"/>
  <c r="Y8018" i="4"/>
  <c r="Y8019" i="4"/>
  <c r="X8019" i="4"/>
  <c r="Y8020" i="4"/>
  <c r="X8020" i="4"/>
  <c r="Y8021" i="4"/>
  <c r="X8021" i="4"/>
  <c r="Y8022" i="4"/>
  <c r="X8022" i="4"/>
  <c r="Y8023" i="4"/>
  <c r="X8023" i="4"/>
  <c r="Y8024" i="4"/>
  <c r="X8024" i="4"/>
  <c r="X8025" i="4"/>
  <c r="Y8025" i="4"/>
  <c r="Y8026" i="4"/>
  <c r="X8026" i="4"/>
  <c r="Y8027" i="4"/>
  <c r="X8027" i="4"/>
  <c r="Y8028" i="4"/>
  <c r="X8028" i="4"/>
  <c r="X8029" i="4"/>
  <c r="Y8029" i="4"/>
  <c r="Y8030" i="4"/>
  <c r="X8030" i="4"/>
  <c r="Y8031" i="4"/>
  <c r="X8031" i="4"/>
  <c r="Y8032" i="4"/>
  <c r="Y8033" i="4"/>
  <c r="X8033" i="4"/>
  <c r="Y8034" i="4"/>
  <c r="Y8035" i="4"/>
  <c r="Y8036" i="4"/>
  <c r="Y8037" i="4"/>
  <c r="X8037" i="4"/>
  <c r="Y8038" i="4"/>
  <c r="X8038" i="4"/>
  <c r="Y8039" i="4"/>
  <c r="X8039" i="4"/>
  <c r="Y8040" i="4"/>
  <c r="Y8041" i="4"/>
  <c r="X8041" i="4"/>
  <c r="Y8042" i="4"/>
  <c r="X8042" i="4"/>
  <c r="Y8043" i="4"/>
  <c r="Y8044" i="4"/>
  <c r="X8044" i="4"/>
  <c r="Y8045" i="4"/>
  <c r="Y8046" i="4"/>
  <c r="X8046" i="4"/>
  <c r="Y8047" i="4"/>
  <c r="X8047" i="4"/>
  <c r="Y8048" i="4"/>
  <c r="X8048" i="4"/>
  <c r="Y8049" i="4"/>
  <c r="Y8050" i="4"/>
  <c r="Y8051" i="4"/>
  <c r="Y8052" i="4"/>
  <c r="X8052" i="4"/>
  <c r="Y8053" i="4"/>
  <c r="Y8054" i="4"/>
  <c r="Y8055" i="4"/>
  <c r="X8055" i="4"/>
  <c r="Y8056" i="4"/>
  <c r="X8056" i="4"/>
  <c r="Y8057" i="4"/>
  <c r="X8057" i="4"/>
  <c r="Y8058" i="4"/>
  <c r="X8058" i="4"/>
  <c r="X8059" i="4"/>
  <c r="Y8059" i="4"/>
  <c r="Y8060" i="4"/>
  <c r="X8060" i="4"/>
  <c r="X8061" i="4"/>
  <c r="Y8061" i="4"/>
  <c r="Y8062" i="4"/>
  <c r="X8062" i="4"/>
  <c r="Y8063" i="4"/>
  <c r="X8063" i="4"/>
  <c r="Y8064" i="4"/>
  <c r="X8064" i="4"/>
  <c r="X8065" i="4"/>
  <c r="Y8065" i="4"/>
  <c r="Y8066" i="4"/>
  <c r="X8066" i="4"/>
  <c r="X8067" i="4"/>
  <c r="Y8067" i="4"/>
  <c r="Y8068" i="4"/>
  <c r="X8069" i="4"/>
  <c r="Y8069" i="4"/>
  <c r="Y8070" i="4"/>
  <c r="Y8071" i="4"/>
  <c r="Y8072" i="4"/>
  <c r="Y8073" i="4"/>
  <c r="Y8074" i="4"/>
  <c r="X8074" i="4"/>
  <c r="X8075" i="4"/>
  <c r="Y8075" i="4"/>
  <c r="Y8076" i="4"/>
  <c r="Y8077" i="4"/>
  <c r="Y8078" i="4"/>
  <c r="X8078" i="4"/>
  <c r="Y8079" i="4"/>
  <c r="Y8080" i="4"/>
  <c r="X8080" i="4"/>
  <c r="Y8081" i="4"/>
  <c r="Y8082" i="4"/>
  <c r="X8082" i="4"/>
  <c r="Y8083" i="4"/>
  <c r="X8083" i="4"/>
  <c r="Y8084" i="4"/>
  <c r="X8084" i="4"/>
  <c r="Y8085" i="4"/>
  <c r="X8085" i="4"/>
  <c r="Y8086" i="4"/>
  <c r="Y8087" i="4"/>
  <c r="Y8088" i="4"/>
  <c r="X8088" i="4"/>
  <c r="Y8089" i="4"/>
  <c r="X8089" i="4"/>
  <c r="Y8090" i="4"/>
  <c r="Y8091" i="4"/>
  <c r="X8091" i="4"/>
  <c r="Y8092" i="4"/>
  <c r="X8092" i="4"/>
  <c r="Y8093" i="4"/>
  <c r="X8093" i="4"/>
  <c r="Y8094" i="4"/>
  <c r="X8094" i="4"/>
  <c r="Y8095" i="4"/>
  <c r="X8095" i="4"/>
  <c r="Y8096" i="4"/>
  <c r="X8096" i="4"/>
  <c r="Y8097" i="4"/>
  <c r="X8097" i="4"/>
  <c r="Y8098" i="4"/>
  <c r="X8098" i="4"/>
  <c r="Y8099" i="4"/>
  <c r="X8099" i="4"/>
  <c r="Y8100" i="4"/>
  <c r="X8100" i="4"/>
  <c r="Y8101" i="4"/>
  <c r="X8101" i="4"/>
  <c r="Y8102" i="4"/>
  <c r="X8102" i="4"/>
  <c r="Y8103" i="4"/>
  <c r="X8103" i="4"/>
  <c r="Y8104" i="4"/>
  <c r="Y8105" i="4"/>
  <c r="X8105" i="4"/>
  <c r="Y8106" i="4"/>
  <c r="Y8107" i="4"/>
  <c r="Y8108" i="4"/>
  <c r="Y8109" i="4"/>
  <c r="X8109" i="4"/>
  <c r="Y8110" i="4"/>
  <c r="X8110" i="4"/>
  <c r="Y8111" i="4"/>
  <c r="X8111" i="4"/>
  <c r="Y8112" i="4"/>
  <c r="Y8113" i="4"/>
  <c r="X8113" i="4"/>
  <c r="Y8114" i="4"/>
  <c r="X8114" i="4"/>
  <c r="Y8115" i="4"/>
  <c r="Y8116" i="4"/>
  <c r="X8116" i="4"/>
  <c r="Y8117" i="4"/>
  <c r="Y8118" i="4"/>
  <c r="X8118" i="4"/>
  <c r="Y8119" i="4"/>
  <c r="X8119" i="4"/>
  <c r="Y8120" i="4"/>
  <c r="X8120" i="4"/>
  <c r="Y8121" i="4"/>
  <c r="Y8122" i="4"/>
  <c r="Y8123" i="4"/>
  <c r="X8123" i="4"/>
  <c r="Y8124" i="4"/>
  <c r="X8124" i="4"/>
  <c r="Y8125" i="4"/>
  <c r="X8125" i="4"/>
  <c r="Y8126" i="4"/>
  <c r="X8126" i="4"/>
  <c r="Y8127" i="4"/>
  <c r="X8127" i="4"/>
  <c r="Y8128" i="4"/>
  <c r="X8128" i="4"/>
  <c r="Y8129" i="4"/>
  <c r="X8129" i="4"/>
  <c r="Y8130" i="4"/>
  <c r="X8130" i="4"/>
  <c r="Y8131" i="4"/>
  <c r="X8131" i="4"/>
  <c r="Y8132" i="4"/>
  <c r="X8132" i="4"/>
  <c r="Y8133" i="4"/>
  <c r="X8133" i="4"/>
  <c r="Y8134" i="4"/>
  <c r="X8134" i="4"/>
  <c r="Y8135" i="4"/>
  <c r="Y8136" i="4"/>
  <c r="X8136" i="4"/>
  <c r="Y8137" i="4"/>
  <c r="Y8138" i="4"/>
  <c r="Y8139" i="4"/>
  <c r="Y8140" i="4"/>
  <c r="X8141" i="4"/>
  <c r="X8142" i="4"/>
  <c r="Y8142" i="4"/>
  <c r="X8143" i="4"/>
  <c r="Y8143" i="4"/>
  <c r="X8144" i="4"/>
  <c r="Y8144" i="4"/>
  <c r="Y8145" i="4"/>
  <c r="X8145" i="4"/>
  <c r="Y8146" i="4"/>
  <c r="X8146" i="4"/>
  <c r="Y8148" i="4"/>
  <c r="X8148" i="4"/>
  <c r="X8149" i="4"/>
  <c r="Y8149" i="4"/>
  <c r="X8150" i="4"/>
  <c r="Y8150" i="4"/>
  <c r="Y8152" i="4"/>
  <c r="X8152" i="4"/>
  <c r="X8153" i="4"/>
  <c r="Y8153" i="4"/>
  <c r="Y8155" i="4"/>
  <c r="X8155" i="4"/>
  <c r="Y8156" i="4"/>
  <c r="X8156" i="4"/>
  <c r="Y8159" i="4"/>
  <c r="X8159" i="4"/>
  <c r="Y8160" i="4"/>
  <c r="X8160" i="4"/>
  <c r="Y8161" i="4"/>
  <c r="X8161" i="4"/>
  <c r="Y8162" i="4"/>
  <c r="X8162" i="4"/>
  <c r="X8163" i="4"/>
  <c r="Y8163" i="4"/>
  <c r="Y8164" i="4"/>
  <c r="X8164" i="4"/>
  <c r="Y8166" i="4"/>
  <c r="X8166" i="4"/>
  <c r="X8167" i="4"/>
  <c r="Y8167" i="4"/>
  <c r="Y8168" i="4"/>
  <c r="Y8169" i="4"/>
  <c r="Y8170" i="4"/>
  <c r="Y8171" i="4"/>
  <c r="Y8172" i="4"/>
  <c r="Y8173" i="4"/>
  <c r="X8173" i="4"/>
  <c r="Y8174" i="4"/>
  <c r="X8174" i="4"/>
  <c r="X8175" i="4"/>
  <c r="Y8175" i="4"/>
  <c r="Y8176" i="4"/>
  <c r="X8176" i="4"/>
  <c r="Y8178" i="4"/>
  <c r="X8178" i="4"/>
  <c r="X8179" i="4"/>
  <c r="Y8179" i="4"/>
  <c r="Y8180" i="4"/>
  <c r="X8180" i="4"/>
  <c r="X8181" i="4"/>
  <c r="Y8181" i="4"/>
  <c r="X8182" i="4"/>
  <c r="Y8183" i="4"/>
  <c r="Y8184" i="4"/>
  <c r="Y8185" i="4"/>
  <c r="Y8186" i="4"/>
  <c r="X8186" i="4"/>
  <c r="X8187" i="4"/>
  <c r="Y8187" i="4"/>
  <c r="X8189" i="4"/>
  <c r="Y8189" i="4"/>
  <c r="Y8190" i="4"/>
  <c r="X8190" i="4"/>
  <c r="Y8191" i="4"/>
  <c r="X8191" i="4"/>
  <c r="Y8192" i="4"/>
  <c r="Y8194" i="4"/>
  <c r="X8194" i="4"/>
  <c r="X8195" i="4"/>
  <c r="Y8195" i="4"/>
  <c r="Y8196" i="4"/>
  <c r="X8199" i="4"/>
  <c r="Y8201" i="4"/>
  <c r="X8201" i="4"/>
  <c r="Y8202" i="4"/>
  <c r="X8202" i="4"/>
  <c r="Y8204" i="4"/>
  <c r="X8205" i="4"/>
  <c r="Y8205" i="4"/>
  <c r="Y8206" i="4"/>
  <c r="X8206" i="4"/>
  <c r="X8208" i="4"/>
  <c r="Y8208" i="4"/>
  <c r="Y8209" i="4"/>
  <c r="X8209" i="4"/>
  <c r="Y8212" i="4"/>
  <c r="Y8213" i="4"/>
  <c r="Y8214" i="4"/>
  <c r="X8214" i="4"/>
  <c r="Y8215" i="4"/>
  <c r="X8215" i="4"/>
  <c r="Y8216" i="4"/>
  <c r="Y8218" i="4"/>
  <c r="X8218" i="4"/>
  <c r="X8219" i="4"/>
  <c r="Y8219" i="4"/>
  <c r="Y8220" i="4"/>
  <c r="X8223" i="4"/>
  <c r="Y8225" i="4"/>
  <c r="X8225" i="4"/>
  <c r="Y8226" i="4"/>
  <c r="X8226" i="4"/>
  <c r="Y8227" i="4"/>
  <c r="Y8228" i="4"/>
  <c r="Y8229" i="4"/>
  <c r="X8229" i="4"/>
  <c r="Y8230" i="4"/>
  <c r="X8230" i="4"/>
  <c r="X8231" i="4"/>
  <c r="Y8231" i="4"/>
  <c r="X8232" i="4"/>
  <c r="Y8233" i="4"/>
  <c r="X8234" i="4"/>
  <c r="Y8236" i="4"/>
  <c r="X8236" i="4"/>
  <c r="Y8237" i="4"/>
  <c r="Y8239" i="4"/>
  <c r="Y8240" i="4"/>
  <c r="X8240" i="4"/>
  <c r="Y8241" i="4"/>
  <c r="Y8242" i="4"/>
  <c r="X8242" i="4"/>
  <c r="X8243" i="4"/>
  <c r="Y8243" i="4"/>
  <c r="X8244" i="4"/>
  <c r="Y8245" i="4"/>
  <c r="Y8246" i="4"/>
  <c r="X8246" i="4"/>
  <c r="Y8249" i="4"/>
  <c r="X8251" i="4"/>
  <c r="Y8251" i="4"/>
  <c r="Y8252" i="4"/>
  <c r="X8252" i="4"/>
  <c r="Y8253" i="4"/>
  <c r="Y8254" i="4"/>
  <c r="X8254" i="4"/>
  <c r="X8255" i="4"/>
  <c r="Y8255" i="4"/>
  <c r="X8256" i="4"/>
  <c r="Y8257" i="4"/>
  <c r="X8258" i="4"/>
  <c r="Y8259" i="4"/>
  <c r="Y8260" i="4"/>
  <c r="X8260" i="4"/>
  <c r="Y8261" i="4"/>
  <c r="Y8264" i="4"/>
  <c r="X8264" i="4"/>
  <c r="Y8265" i="4"/>
  <c r="Y8266" i="4"/>
  <c r="X8266" i="4"/>
  <c r="X8267" i="4"/>
  <c r="Y8267" i="4"/>
  <c r="X8268" i="4"/>
  <c r="Y8269" i="4"/>
  <c r="Y8270" i="4"/>
  <c r="X8270" i="4"/>
  <c r="Y8273" i="4"/>
  <c r="X8275" i="4"/>
  <c r="Y8275" i="4"/>
  <c r="X8276" i="4"/>
  <c r="Y8277" i="4"/>
  <c r="Y8278" i="4"/>
  <c r="X8278" i="4"/>
  <c r="Y8279" i="4"/>
  <c r="X8280" i="4"/>
  <c r="Y8281" i="4"/>
  <c r="X8282" i="4"/>
  <c r="Y8283" i="4"/>
  <c r="Y8284" i="4"/>
  <c r="X8284" i="4"/>
  <c r="Y8285" i="4"/>
  <c r="Y8286" i="4"/>
  <c r="Y8288" i="4"/>
  <c r="X8288" i="4"/>
  <c r="Y8289" i="4"/>
  <c r="Y8290" i="4"/>
  <c r="X8290" i="4"/>
  <c r="Y8291" i="4"/>
  <c r="Y8293" i="4"/>
  <c r="Y8294" i="4"/>
  <c r="X8294" i="4"/>
  <c r="Y8297" i="4"/>
  <c r="X8298" i="4"/>
  <c r="Y8298" i="4"/>
  <c r="X8299" i="4"/>
  <c r="Y8299" i="4"/>
  <c r="X8300" i="4"/>
  <c r="Y8301" i="4"/>
  <c r="Y8302" i="4"/>
  <c r="X8302" i="4"/>
  <c r="X8303" i="4"/>
  <c r="Y8303" i="4"/>
  <c r="Y8305" i="4"/>
  <c r="Y8306" i="4"/>
  <c r="X8306" i="4"/>
  <c r="Y8307" i="4"/>
  <c r="Y8308" i="4"/>
  <c r="X8308" i="4"/>
  <c r="Y8309" i="4"/>
  <c r="X8310" i="4"/>
  <c r="Y8310" i="4"/>
  <c r="X8311" i="4"/>
  <c r="Y8311" i="4"/>
  <c r="X8312" i="4"/>
  <c r="Y8313" i="4"/>
  <c r="Y8314" i="4"/>
  <c r="X8314" i="4"/>
  <c r="X8315" i="4"/>
  <c r="Y8315" i="4"/>
  <c r="Y8317" i="4"/>
  <c r="Y8318" i="4"/>
  <c r="X8319" i="4"/>
  <c r="Y8319" i="4"/>
  <c r="X8320" i="4"/>
  <c r="Y8321" i="4"/>
  <c r="Y8322" i="4"/>
  <c r="Y8323" i="4"/>
  <c r="X8324" i="4"/>
  <c r="Y8325" i="4"/>
  <c r="Y8326" i="4"/>
  <c r="X8326" i="4"/>
  <c r="X8327" i="4"/>
  <c r="Y8327" i="4"/>
  <c r="Y8329" i="4"/>
  <c r="X8330" i="4"/>
  <c r="Y8330" i="4"/>
  <c r="X8331" i="4"/>
  <c r="Y8331" i="4"/>
  <c r="Y8332" i="4"/>
  <c r="X8332" i="4"/>
  <c r="Y8333" i="4"/>
  <c r="X8334" i="4"/>
  <c r="Y8334" i="4"/>
  <c r="Y8335" i="4"/>
  <c r="Y8336" i="4"/>
  <c r="X8336" i="4"/>
  <c r="Y8337" i="4"/>
  <c r="Y8338" i="4"/>
  <c r="X8338" i="4"/>
  <c r="Y8339" i="4"/>
  <c r="Y8341" i="4"/>
  <c r="Y8342" i="4"/>
  <c r="X8342" i="4"/>
  <c r="Y8343" i="4"/>
  <c r="Y8344" i="4"/>
  <c r="X8344" i="4"/>
  <c r="Y8345" i="4"/>
  <c r="X8346" i="4"/>
  <c r="Y8346" i="4"/>
  <c r="Y8347" i="4"/>
  <c r="Y8348" i="4"/>
  <c r="X8348" i="4"/>
  <c r="Y8349" i="4"/>
  <c r="Y8350" i="4"/>
  <c r="X8350" i="4"/>
  <c r="X8351" i="4"/>
  <c r="Y8351" i="4"/>
  <c r="Y8353" i="4"/>
  <c r="Y8354" i="4"/>
  <c r="Y8355" i="4"/>
  <c r="X8356" i="4"/>
  <c r="Y8357" i="4"/>
  <c r="Y8358" i="4"/>
  <c r="X8359" i="4"/>
  <c r="Y8359" i="4"/>
  <c r="Y8360" i="4"/>
  <c r="X8360" i="4"/>
  <c r="Y8361" i="4"/>
  <c r="Y8362" i="4"/>
  <c r="X8362" i="4"/>
  <c r="Y8363" i="4"/>
  <c r="Y8364" i="4"/>
  <c r="X8364" i="4"/>
  <c r="Y8365" i="4"/>
  <c r="Y8366" i="4"/>
  <c r="Y8367" i="4"/>
  <c r="Y8368" i="4"/>
  <c r="X8368" i="4"/>
  <c r="Y8369" i="4"/>
  <c r="Y8370" i="4"/>
  <c r="X8370" i="4"/>
  <c r="Y8371" i="4"/>
  <c r="X8372" i="4"/>
  <c r="Y8373" i="4"/>
  <c r="X8374" i="4"/>
  <c r="Y8374" i="4"/>
  <c r="X8375" i="4"/>
  <c r="Y8375" i="4"/>
  <c r="X8376" i="4"/>
  <c r="Y8377" i="4"/>
  <c r="Y8378" i="4"/>
  <c r="X8378" i="4"/>
  <c r="Y8379" i="4"/>
  <c r="X8380" i="4"/>
  <c r="Y8381" i="4"/>
  <c r="Y8382" i="4"/>
  <c r="X8383" i="4"/>
  <c r="Y8383" i="4"/>
  <c r="Y8384" i="4"/>
  <c r="X8384" i="4"/>
  <c r="Y8385" i="4"/>
  <c r="X8386" i="4"/>
  <c r="Y8386" i="4"/>
  <c r="Y8387" i="4"/>
  <c r="X8388" i="4"/>
  <c r="Y8389" i="4"/>
  <c r="Y8390" i="4"/>
  <c r="X8391" i="4"/>
  <c r="Y8391" i="4"/>
  <c r="Y8392" i="4"/>
  <c r="X8392" i="4"/>
  <c r="Y8393" i="4"/>
  <c r="X8394" i="4"/>
  <c r="Y8394" i="4"/>
  <c r="Y8395" i="4"/>
  <c r="X8396" i="4"/>
  <c r="Y8397" i="4"/>
  <c r="Y8398" i="4"/>
  <c r="X8398" i="4"/>
  <c r="X8399" i="4"/>
  <c r="Y8399" i="4"/>
  <c r="Y8400" i="4"/>
  <c r="X8400" i="4"/>
  <c r="Y8401" i="4"/>
  <c r="Y8402" i="4"/>
  <c r="X8402" i="4"/>
  <c r="X8403" i="4"/>
  <c r="Y8403" i="4"/>
  <c r="Y8404" i="4"/>
  <c r="X8404" i="4"/>
  <c r="Y8405" i="4"/>
  <c r="Y8406" i="4"/>
  <c r="X8407" i="4"/>
  <c r="Y8407" i="4"/>
  <c r="Y8408" i="4"/>
  <c r="X8408" i="4"/>
  <c r="Y8409" i="4"/>
  <c r="Y8410" i="4"/>
  <c r="X8411" i="4"/>
  <c r="Y8411" i="4"/>
  <c r="Y8412" i="4"/>
  <c r="X8412" i="4"/>
  <c r="Y8413" i="4"/>
  <c r="Y8414" i="4"/>
  <c r="X8415" i="4"/>
  <c r="Y8415" i="4"/>
  <c r="X8416" i="4"/>
  <c r="Y8417" i="4"/>
  <c r="X8418" i="4"/>
  <c r="Y8418" i="4"/>
  <c r="X8419" i="4"/>
  <c r="Y8419" i="4"/>
  <c r="X8420" i="4"/>
  <c r="Y8421" i="4"/>
  <c r="X8422" i="4"/>
  <c r="Y8422" i="4"/>
  <c r="Y8423" i="4"/>
  <c r="X8424" i="4"/>
  <c r="Y8425" i="4"/>
  <c r="Y8426" i="4"/>
  <c r="X8426" i="4"/>
  <c r="X8427" i="4"/>
  <c r="Y8427" i="4"/>
  <c r="Y8428" i="4"/>
  <c r="X8428" i="4"/>
  <c r="Y8429" i="4"/>
  <c r="Y8430" i="4"/>
  <c r="X8430" i="4"/>
  <c r="Y8431" i="4"/>
  <c r="X8432" i="4"/>
  <c r="Y8433" i="4"/>
  <c r="Y8434" i="4"/>
  <c r="X8435" i="4"/>
  <c r="Y8435" i="4"/>
  <c r="Y8436" i="4"/>
  <c r="X8436" i="4"/>
  <c r="Y8437" i="4"/>
  <c r="Y8438" i="4"/>
  <c r="X8438" i="4"/>
  <c r="Y8439" i="4"/>
  <c r="Y8440" i="4"/>
  <c r="X8440" i="4"/>
  <c r="Y8441" i="4"/>
  <c r="Y8442" i="4"/>
  <c r="X8442" i="4"/>
  <c r="X8443" i="4"/>
  <c r="Y8443" i="4"/>
  <c r="Y8444" i="4"/>
  <c r="X8444" i="4"/>
  <c r="Y8445" i="4"/>
  <c r="Y8446" i="4"/>
  <c r="X8446" i="4"/>
  <c r="X8447" i="4"/>
  <c r="Y8447" i="4"/>
  <c r="X8448" i="4"/>
  <c r="Y8449" i="4"/>
  <c r="X8450" i="4"/>
  <c r="Y8450" i="4"/>
  <c r="Y8451" i="4"/>
  <c r="X8452" i="4"/>
  <c r="Y8453" i="4"/>
  <c r="X8454" i="4"/>
  <c r="Y8454" i="4"/>
  <c r="Y8455" i="4"/>
  <c r="X8456" i="4"/>
  <c r="Y8457" i="4"/>
  <c r="Y8458" i="4"/>
  <c r="X8458" i="4"/>
  <c r="Y8459" i="4"/>
  <c r="X8460" i="4"/>
  <c r="Y8461" i="4"/>
  <c r="Y8462" i="4"/>
  <c r="X8462" i="4"/>
  <c r="Y8463" i="4"/>
  <c r="Y8464" i="4"/>
  <c r="X8464" i="4"/>
  <c r="Y8465" i="4"/>
  <c r="Y8466" i="4"/>
  <c r="X8466" i="4"/>
  <c r="X8467" i="4"/>
  <c r="Y8467" i="4"/>
  <c r="Y8468" i="4"/>
  <c r="X8468" i="4"/>
  <c r="Y8469" i="4"/>
  <c r="Y8470" i="4"/>
  <c r="X8470" i="4"/>
  <c r="X8471" i="4"/>
  <c r="Y8471" i="4"/>
  <c r="Y8472" i="4"/>
  <c r="X8472" i="4"/>
  <c r="Y8473" i="4"/>
  <c r="Y8474" i="4"/>
  <c r="X8474" i="4"/>
  <c r="X8475" i="4"/>
  <c r="Y8475" i="4"/>
  <c r="X8476" i="4"/>
  <c r="Y8477" i="4"/>
  <c r="Y8478" i="4"/>
  <c r="X8479" i="4"/>
  <c r="Y8479" i="4"/>
  <c r="Y8480" i="4"/>
  <c r="X8480" i="4"/>
  <c r="Y8481" i="4"/>
  <c r="X8482" i="4"/>
  <c r="Y8482" i="4"/>
  <c r="Y8483" i="4"/>
  <c r="X8484" i="4"/>
  <c r="Y8485" i="4"/>
  <c r="Y8486" i="4"/>
  <c r="X8487" i="4"/>
  <c r="Y8487" i="4"/>
  <c r="Y8488" i="4"/>
  <c r="X8488" i="4"/>
  <c r="Y8489" i="4"/>
  <c r="X8490" i="4"/>
  <c r="Y8490" i="4"/>
  <c r="Y8491" i="4"/>
  <c r="X8492" i="4"/>
  <c r="Y8493" i="4"/>
  <c r="Y8494" i="4"/>
  <c r="X8494" i="4"/>
  <c r="X8495" i="4"/>
  <c r="Y8495" i="4"/>
  <c r="Y8496" i="4"/>
  <c r="X8496" i="4"/>
  <c r="Y8497" i="4"/>
  <c r="Y8498" i="4"/>
  <c r="X8498" i="4"/>
  <c r="X8499" i="4"/>
  <c r="Y8499" i="4"/>
  <c r="Y8500" i="4"/>
  <c r="X8500" i="4"/>
  <c r="Y8501" i="4"/>
  <c r="Y8502" i="4"/>
  <c r="X8503" i="4"/>
  <c r="Y8503" i="4"/>
  <c r="X8504" i="4"/>
  <c r="Y8505" i="4"/>
  <c r="Y8506" i="4"/>
  <c r="X8507" i="4"/>
  <c r="Y8507" i="4"/>
  <c r="Y8508" i="4"/>
  <c r="X8508" i="4"/>
  <c r="Y8509" i="4"/>
  <c r="Y8510" i="4"/>
  <c r="Y8511" i="4"/>
  <c r="X8512" i="4"/>
  <c r="Y8513" i="4"/>
  <c r="Y8514" i="4"/>
  <c r="X8514" i="4"/>
  <c r="X8515" i="4"/>
  <c r="Y8515" i="4"/>
  <c r="X8516" i="4"/>
  <c r="Y8517" i="4"/>
  <c r="X8518" i="4"/>
  <c r="Y8518" i="4"/>
  <c r="Y8519" i="4"/>
  <c r="X8520" i="4"/>
  <c r="Y8521" i="4"/>
  <c r="Y8522" i="4"/>
  <c r="X8522" i="4"/>
  <c r="X8523" i="4"/>
  <c r="Y8523" i="4"/>
  <c r="Y8524" i="4"/>
  <c r="X8524" i="4"/>
  <c r="Y8525" i="4"/>
  <c r="Y8526" i="4"/>
  <c r="X8526" i="4"/>
  <c r="Y8527" i="4"/>
  <c r="X8528" i="4"/>
  <c r="Y8529" i="4"/>
  <c r="Y8530" i="4"/>
  <c r="X8531" i="4"/>
  <c r="Y8531" i="4"/>
  <c r="X8532" i="4"/>
  <c r="Y8533" i="4"/>
  <c r="Y8534" i="4"/>
  <c r="X8534" i="4"/>
  <c r="Y8535" i="4"/>
  <c r="Y8536" i="4"/>
  <c r="X8536" i="4"/>
  <c r="Y8537" i="4"/>
  <c r="Y8538" i="4"/>
  <c r="X8538" i="4"/>
  <c r="X8539" i="4"/>
  <c r="Y8539" i="4"/>
  <c r="Y8540" i="4"/>
  <c r="X8540" i="4"/>
  <c r="Y8541" i="4"/>
  <c r="Y8542" i="4"/>
  <c r="X8543" i="4"/>
  <c r="Y8543" i="4"/>
  <c r="X8544" i="4"/>
  <c r="Y8545" i="4"/>
  <c r="X8546" i="4"/>
  <c r="Y8546" i="4"/>
  <c r="Y8547" i="4"/>
  <c r="X8548" i="4"/>
  <c r="X8549" i="4"/>
  <c r="Y8549" i="4"/>
  <c r="X8550" i="4"/>
  <c r="Y8550" i="4"/>
  <c r="Y8552" i="4"/>
  <c r="X8552" i="4"/>
  <c r="Y8553" i="4"/>
  <c r="X8553" i="4"/>
  <c r="Y8554" i="4"/>
  <c r="X8556" i="4"/>
  <c r="Y8557" i="4"/>
  <c r="X8558" i="4"/>
  <c r="Y8558" i="4"/>
  <c r="Y8560" i="4"/>
  <c r="X8560" i="4"/>
  <c r="X8561" i="4"/>
  <c r="Y8561" i="4"/>
  <c r="Y8562" i="4"/>
  <c r="Y8564" i="4"/>
  <c r="X8564" i="4"/>
  <c r="Y8565" i="4"/>
  <c r="X8565" i="4"/>
  <c r="Y8566" i="4"/>
  <c r="Y8568" i="4"/>
  <c r="X8568" i="4"/>
  <c r="Y8569" i="4"/>
  <c r="X8569" i="4"/>
  <c r="Y8570" i="4"/>
  <c r="X8572" i="4"/>
  <c r="X8573" i="4"/>
  <c r="Y8573" i="4"/>
  <c r="X8574" i="4"/>
  <c r="Y8574" i="4"/>
  <c r="Y8576" i="4"/>
  <c r="X8576" i="4"/>
  <c r="Y8577" i="4"/>
  <c r="X8577" i="4"/>
  <c r="Y8578" i="4"/>
  <c r="X8580" i="4"/>
  <c r="Y8581" i="4"/>
  <c r="X8582" i="4"/>
  <c r="Y8582" i="4"/>
  <c r="Y8584" i="4"/>
  <c r="X8584" i="4"/>
  <c r="X8585" i="4"/>
  <c r="Y8585" i="4"/>
  <c r="Y8586" i="4"/>
  <c r="Y8588" i="4"/>
  <c r="X8588" i="4"/>
  <c r="Y8589" i="4"/>
  <c r="X8589" i="4"/>
  <c r="Y8590" i="4"/>
  <c r="Y8592" i="4"/>
  <c r="X8592" i="4"/>
  <c r="Y8593" i="4"/>
  <c r="X8593" i="4"/>
  <c r="Y8594" i="4"/>
  <c r="X8596" i="4"/>
  <c r="X8597" i="4"/>
  <c r="Y8597" i="4"/>
  <c r="X8598" i="4"/>
  <c r="Y8598" i="4"/>
  <c r="Y8600" i="4"/>
  <c r="X8600" i="4"/>
  <c r="Y8601" i="4"/>
  <c r="X8601" i="4"/>
  <c r="Y8602" i="4"/>
  <c r="Y8603" i="4"/>
  <c r="X8603" i="4"/>
  <c r="Y8604" i="4"/>
  <c r="X8604" i="4"/>
  <c r="Y8605" i="4"/>
  <c r="X8606" i="4"/>
  <c r="Y8606" i="4"/>
  <c r="Y8608" i="4"/>
  <c r="X8608" i="4"/>
  <c r="Y8609" i="4"/>
  <c r="X8609" i="4"/>
  <c r="Y8611" i="4"/>
  <c r="X8611" i="4"/>
  <c r="Y8612" i="4"/>
  <c r="X8612" i="4"/>
  <c r="Y8613" i="4"/>
  <c r="X8613" i="4"/>
  <c r="X8614" i="4"/>
  <c r="Y8614" i="4"/>
  <c r="Y8616" i="4"/>
  <c r="X8616" i="4"/>
  <c r="Y8617" i="4"/>
  <c r="X8617" i="4"/>
  <c r="Y8619" i="4"/>
  <c r="X8619" i="4"/>
  <c r="Y8620" i="4"/>
  <c r="X8620" i="4"/>
  <c r="X8622" i="4"/>
  <c r="Y8622" i="4"/>
  <c r="Y8624" i="4"/>
  <c r="Y8625" i="4"/>
  <c r="X8625" i="4"/>
  <c r="X8627" i="4"/>
  <c r="Y8629" i="4"/>
  <c r="X8629" i="4"/>
  <c r="Y8632" i="4"/>
  <c r="X8632" i="4"/>
  <c r="X8633" i="4"/>
  <c r="Y8633" i="4"/>
  <c r="X8635" i="4"/>
  <c r="Y8636" i="4"/>
  <c r="X8636" i="4"/>
  <c r="X8638" i="4"/>
  <c r="Y8638" i="4"/>
  <c r="Y8640" i="4"/>
  <c r="Y8641" i="4"/>
  <c r="X8641" i="4"/>
  <c r="X8643" i="4"/>
  <c r="Y8645" i="4"/>
  <c r="X8645" i="4"/>
  <c r="Y8648" i="4"/>
  <c r="X8648" i="4"/>
  <c r="Y8649" i="4"/>
  <c r="X8651" i="4"/>
  <c r="Y8652" i="4"/>
  <c r="X8652" i="4"/>
  <c r="X8654" i="4"/>
  <c r="Y8654" i="4"/>
  <c r="Y8656" i="4"/>
  <c r="Y8657" i="4"/>
  <c r="X8657" i="4"/>
  <c r="X8659" i="4"/>
  <c r="Y8661" i="4"/>
  <c r="X8661" i="4"/>
  <c r="Y8664" i="4"/>
  <c r="X8664" i="4"/>
  <c r="Y8665" i="4"/>
  <c r="X8667" i="4"/>
  <c r="Y8668" i="4"/>
  <c r="X8668" i="4"/>
  <c r="Y8669" i="4"/>
  <c r="X8669" i="4"/>
  <c r="X8670" i="4"/>
  <c r="Y8670" i="4"/>
  <c r="Y8672" i="4"/>
  <c r="Y8673" i="4"/>
  <c r="X8673" i="4"/>
  <c r="Y8675" i="4"/>
  <c r="X8675" i="4"/>
  <c r="X8676" i="4"/>
  <c r="Y8677" i="4"/>
  <c r="X8677" i="4"/>
  <c r="Y8678" i="4"/>
  <c r="Y8680" i="4"/>
  <c r="Y8681" i="4"/>
  <c r="X8681" i="4"/>
  <c r="X8683" i="4"/>
  <c r="X8684" i="4"/>
  <c r="X8685" i="4"/>
  <c r="Y8685" i="4"/>
  <c r="X8686" i="4"/>
  <c r="Y8686" i="4"/>
  <c r="Y8688" i="4"/>
  <c r="X8688" i="4"/>
  <c r="Y8689" i="4"/>
  <c r="X8689" i="4"/>
  <c r="X8691" i="4"/>
  <c r="X8692" i="4"/>
  <c r="Y8693" i="4"/>
  <c r="X8693" i="4"/>
  <c r="X8694" i="4"/>
  <c r="Y8694" i="4"/>
  <c r="X8696" i="4"/>
  <c r="Y8696" i="4"/>
  <c r="Y8697" i="4"/>
  <c r="X8697" i="4"/>
  <c r="Y8699" i="4"/>
  <c r="X8699" i="4"/>
  <c r="X8700" i="4"/>
  <c r="Y8701" i="4"/>
  <c r="Y8702" i="4"/>
  <c r="X8704" i="4"/>
  <c r="Y8704" i="4"/>
  <c r="X8707" i="4"/>
  <c r="X8708" i="4"/>
  <c r="X8709" i="4"/>
  <c r="Y8709" i="4"/>
  <c r="Y8710" i="4"/>
  <c r="Y8712" i="4"/>
  <c r="Y8713" i="4"/>
  <c r="X8713" i="4"/>
  <c r="X8715" i="4"/>
  <c r="Y8716" i="4"/>
  <c r="X8716" i="4"/>
  <c r="Y8717" i="4"/>
  <c r="X8717" i="4"/>
  <c r="Y8720" i="4"/>
  <c r="Y8721" i="4"/>
  <c r="X8721" i="4"/>
  <c r="Y8723" i="4"/>
  <c r="X8723" i="4"/>
  <c r="Y8724" i="4"/>
  <c r="X8724" i="4"/>
  <c r="X8728" i="4"/>
  <c r="Y8728" i="4"/>
  <c r="Y8729" i="4"/>
  <c r="X8729" i="4"/>
  <c r="Y8731" i="4"/>
  <c r="X8731" i="4"/>
  <c r="X8732" i="4"/>
  <c r="X8734" i="4"/>
  <c r="Y8734" i="4"/>
  <c r="X8736" i="4"/>
  <c r="Y8736" i="4"/>
  <c r="Y8737" i="4"/>
  <c r="X8737" i="4"/>
  <c r="Y8739" i="4"/>
  <c r="X8739" i="4"/>
  <c r="Y8740" i="4"/>
  <c r="X8740" i="4"/>
  <c r="Y8741" i="4"/>
  <c r="X8741" i="4"/>
  <c r="Y8742" i="4"/>
  <c r="Y8744" i="4"/>
  <c r="Y8745" i="4"/>
  <c r="X8745" i="4"/>
  <c r="Y8747" i="4"/>
  <c r="X8747" i="4"/>
  <c r="Y8748" i="4"/>
  <c r="X8748" i="4"/>
  <c r="Y8749" i="4"/>
  <c r="X8749" i="4"/>
  <c r="Y8750" i="4"/>
  <c r="X8752" i="4"/>
  <c r="Y8752" i="4"/>
  <c r="Y8753" i="4"/>
  <c r="X8753" i="4"/>
  <c r="X8755" i="4"/>
  <c r="X8756" i="4"/>
  <c r="Y8757" i="4"/>
  <c r="X8757" i="4"/>
  <c r="X8758" i="4"/>
  <c r="Y8758" i="4"/>
  <c r="X8760" i="4"/>
  <c r="Y8760" i="4"/>
  <c r="X8761" i="4"/>
  <c r="Y8761" i="4"/>
  <c r="Y8763" i="4"/>
  <c r="X8763" i="4"/>
  <c r="X8764" i="4"/>
  <c r="Y8765" i="4"/>
  <c r="X8765" i="4"/>
  <c r="X8766" i="4"/>
  <c r="Y8766" i="4"/>
  <c r="Y8768" i="4"/>
  <c r="Y8769" i="4"/>
  <c r="Y8771" i="4"/>
  <c r="X8771" i="4"/>
  <c r="Y8773" i="4"/>
  <c r="X8773" i="4"/>
  <c r="Y8774" i="4"/>
  <c r="Y8776" i="4"/>
  <c r="X8777" i="4"/>
  <c r="Y8777" i="4"/>
  <c r="Y8781" i="4"/>
  <c r="X8781" i="4"/>
  <c r="X8782" i="4"/>
  <c r="Y8782" i="4"/>
  <c r="X8785" i="4"/>
  <c r="Y8785" i="4"/>
  <c r="Y8788" i="4"/>
  <c r="X8788" i="4"/>
  <c r="X8789" i="4"/>
  <c r="Y8789" i="4"/>
  <c r="X8790" i="4"/>
  <c r="Y8790" i="4"/>
  <c r="X8794" i="4"/>
  <c r="Y8794" i="4"/>
  <c r="X8795" i="4"/>
  <c r="Y8795" i="4"/>
  <c r="X8796" i="4"/>
  <c r="Y8796" i="4"/>
  <c r="X8797" i="4"/>
  <c r="Y8797" i="4"/>
  <c r="Y8800" i="4"/>
  <c r="X8801" i="4"/>
  <c r="Y8801" i="4"/>
  <c r="Y8802" i="4"/>
  <c r="Y8803" i="4"/>
  <c r="X8804" i="4"/>
  <c r="Y8804" i="4"/>
  <c r="X8805" i="4"/>
  <c r="Y8805" i="4"/>
  <c r="X8806" i="4"/>
  <c r="Y8806" i="4"/>
  <c r="X8807" i="4"/>
  <c r="Y8807" i="4"/>
  <c r="X8809" i="4"/>
  <c r="Y8809" i="4"/>
  <c r="Y8810" i="4"/>
  <c r="Y8811" i="4"/>
  <c r="X8812" i="4"/>
  <c r="Y8812" i="4"/>
  <c r="X8815" i="4"/>
  <c r="Y8815" i="4"/>
  <c r="X8816" i="4"/>
  <c r="Y8816" i="4"/>
  <c r="X8817" i="4"/>
  <c r="Y8817" i="4"/>
  <c r="X8818" i="4"/>
  <c r="Y8818" i="4"/>
  <c r="Y8820" i="4"/>
  <c r="Y8821" i="4"/>
  <c r="X8822" i="4"/>
  <c r="Y8822" i="4"/>
  <c r="X8823" i="4"/>
  <c r="Y8823" i="4"/>
  <c r="X8825" i="4"/>
  <c r="Y8825" i="4"/>
  <c r="X8826" i="4"/>
  <c r="Y8826" i="4"/>
  <c r="X8828" i="4"/>
  <c r="Y8828" i="4"/>
  <c r="X8829" i="4"/>
  <c r="Y8829" i="4"/>
  <c r="X8831" i="4"/>
  <c r="Y8831" i="4"/>
  <c r="Y8832" i="4"/>
  <c r="Y8833" i="4"/>
  <c r="X8834" i="4"/>
  <c r="Y8834" i="4"/>
  <c r="X8835" i="4"/>
  <c r="Y8835" i="4"/>
  <c r="X8836" i="4"/>
  <c r="Y8836" i="4"/>
  <c r="Y8837" i="4"/>
  <c r="X8839" i="4"/>
  <c r="Y8839" i="4"/>
  <c r="Y8840" i="4"/>
  <c r="Y8841" i="4"/>
  <c r="X8843" i="4"/>
  <c r="Y8843" i="4"/>
  <c r="X8845" i="4"/>
  <c r="Y8845" i="4"/>
  <c r="Y8846" i="4"/>
  <c r="X8847" i="4"/>
  <c r="Y8847" i="4"/>
  <c r="Y8848" i="4"/>
  <c r="X8850" i="4"/>
  <c r="Y8850" i="4"/>
  <c r="Y8851" i="4"/>
  <c r="X8852" i="4"/>
  <c r="Y8852" i="4"/>
  <c r="X8853" i="4"/>
  <c r="Y8853" i="4"/>
  <c r="X8855" i="4"/>
  <c r="Y8855" i="4"/>
  <c r="Y8856" i="4"/>
  <c r="Y8857" i="4"/>
  <c r="Y8858" i="4"/>
  <c r="Y8859" i="4"/>
  <c r="Y8860" i="4"/>
  <c r="Y8862" i="4"/>
  <c r="X8863" i="4"/>
  <c r="Y8863" i="4"/>
  <c r="X8864" i="4"/>
  <c r="Y8864" i="4"/>
  <c r="X8865" i="4"/>
  <c r="Y8865" i="4"/>
  <c r="X8867" i="4"/>
  <c r="Y8867" i="4"/>
  <c r="Y8868" i="4"/>
  <c r="Y8869" i="4"/>
  <c r="Y8870" i="4"/>
  <c r="Y8871" i="4"/>
  <c r="Y8872" i="4"/>
  <c r="Y8873" i="4"/>
  <c r="X8874" i="4"/>
  <c r="Y8874" i="4"/>
  <c r="X8875" i="4"/>
  <c r="Y8875" i="4"/>
  <c r="X8876" i="4"/>
  <c r="Y8876" i="4"/>
  <c r="Y8880" i="4"/>
  <c r="Y8881" i="4"/>
  <c r="Y8882" i="4"/>
  <c r="Y8883" i="4"/>
  <c r="Y8886" i="4"/>
  <c r="Y8887" i="4"/>
  <c r="X8887" i="4"/>
  <c r="Y8888" i="4"/>
  <c r="X8890" i="4"/>
  <c r="Y8890" i="4"/>
  <c r="X8891" i="4"/>
  <c r="Y8891" i="4"/>
  <c r="Y8892" i="4"/>
  <c r="Y8893" i="4"/>
  <c r="Y8894" i="4"/>
  <c r="Y8895" i="4"/>
  <c r="Y8896" i="4"/>
  <c r="Y8897" i="4"/>
  <c r="X8899" i="4"/>
  <c r="Y8899" i="4"/>
  <c r="Y8900" i="4"/>
  <c r="Y8901" i="4"/>
  <c r="X8902" i="4"/>
  <c r="Y8902" i="4"/>
  <c r="Y8903" i="4"/>
  <c r="Y8904" i="4"/>
  <c r="Y8905" i="4"/>
  <c r="X8908" i="4"/>
  <c r="Y8908" i="4"/>
  <c r="X8909" i="4"/>
  <c r="Y8909" i="4"/>
  <c r="Y8910" i="4"/>
  <c r="X8911" i="4"/>
  <c r="Y8911" i="4"/>
  <c r="Y8912" i="4"/>
  <c r="X8915" i="4"/>
  <c r="Y8915" i="4"/>
  <c r="Y8916" i="4"/>
  <c r="Y8917" i="4"/>
  <c r="X8921" i="4"/>
  <c r="Y8921" i="4"/>
  <c r="Y8922" i="4"/>
  <c r="Y8924" i="4"/>
  <c r="X8926" i="4"/>
  <c r="Y8926" i="4"/>
  <c r="X8927" i="4"/>
  <c r="Y8927" i="4"/>
  <c r="Y8928" i="4"/>
  <c r="Y8929" i="4"/>
  <c r="X8932" i="4"/>
  <c r="Y8932" i="4"/>
  <c r="Y8934" i="4"/>
  <c r="Y8935" i="4"/>
  <c r="Y8936" i="4"/>
  <c r="X8937" i="4"/>
  <c r="Y8937" i="4"/>
  <c r="X8938" i="4"/>
  <c r="Y8938" i="4"/>
  <c r="Y8941" i="4"/>
  <c r="Y8942" i="4"/>
  <c r="Y8944" i="4"/>
  <c r="Y8946" i="4"/>
  <c r="X8946" i="4"/>
  <c r="Y8947" i="4"/>
  <c r="Y8948" i="4"/>
  <c r="Y8949" i="4"/>
  <c r="Y8952" i="4"/>
  <c r="X8952" i="4"/>
  <c r="Y8953" i="4"/>
  <c r="Y8954" i="4"/>
  <c r="X8956" i="4"/>
  <c r="Y8956" i="4"/>
  <c r="X8958" i="4"/>
  <c r="X8959" i="4"/>
  <c r="Y8959" i="4"/>
  <c r="Y8960" i="4"/>
  <c r="Y8961" i="4"/>
  <c r="X8962" i="4"/>
  <c r="Y8963" i="4"/>
  <c r="Y8966" i="4"/>
  <c r="Y8968" i="4"/>
  <c r="X8968" i="4"/>
  <c r="X8969" i="4"/>
  <c r="Y8969" i="4"/>
  <c r="Y8970" i="4"/>
  <c r="Y8972" i="4"/>
  <c r="Y8973" i="4"/>
  <c r="X8974" i="4"/>
  <c r="Y8974" i="4"/>
  <c r="Y8975" i="4"/>
  <c r="Y8976" i="4"/>
  <c r="X8976" i="4"/>
  <c r="Y8977" i="4"/>
  <c r="X8978" i="4"/>
  <c r="Y8978" i="4"/>
  <c r="Y8979" i="4"/>
  <c r="Y8980" i="4"/>
  <c r="X8980" i="4"/>
  <c r="Y8981" i="4"/>
  <c r="Y8982" i="4"/>
  <c r="X8982" i="4"/>
  <c r="Y8983" i="4"/>
  <c r="Y8984" i="4"/>
  <c r="X8985" i="4"/>
  <c r="Y8985" i="4"/>
  <c r="Y8986" i="4"/>
  <c r="X8986" i="4"/>
  <c r="Y8987" i="4"/>
  <c r="X8989" i="4"/>
  <c r="X8991" i="4"/>
  <c r="Y8992" i="4"/>
  <c r="X8993" i="4"/>
  <c r="Y8993" i="4"/>
  <c r="X8994" i="4"/>
  <c r="Y8995" i="4"/>
  <c r="Y8997" i="4"/>
  <c r="X8997" i="4"/>
  <c r="Y8999" i="4"/>
  <c r="X8999" i="4"/>
  <c r="Y9001" i="4"/>
  <c r="X9004" i="4"/>
  <c r="X9005" i="4"/>
  <c r="Y9007" i="4"/>
  <c r="X9008" i="4"/>
  <c r="Y9008" i="4"/>
  <c r="Y9009" i="4"/>
  <c r="Y9010" i="4"/>
  <c r="X9010" i="4"/>
  <c r="Y9012" i="4"/>
  <c r="X9012" i="4"/>
  <c r="Y9013" i="4"/>
  <c r="X9013" i="4"/>
  <c r="Y9015" i="4"/>
  <c r="X9015" i="4"/>
  <c r="Y9016" i="4"/>
  <c r="X9017" i="4"/>
  <c r="Y9017" i="4"/>
  <c r="X9018" i="4"/>
  <c r="X9020" i="4"/>
  <c r="X9021" i="4"/>
  <c r="X9024" i="4"/>
  <c r="Y9024" i="4"/>
  <c r="Y9025" i="4"/>
  <c r="X9026" i="4"/>
  <c r="X9028" i="4"/>
  <c r="Y9031" i="4"/>
  <c r="Y9032" i="4"/>
  <c r="Y9033" i="4"/>
  <c r="X9034" i="4"/>
  <c r="X9036" i="4"/>
  <c r="Y9037" i="4"/>
  <c r="X9037" i="4"/>
  <c r="Y9039" i="4"/>
  <c r="X9039" i="4"/>
  <c r="Y9040" i="4"/>
  <c r="X9040" i="4"/>
  <c r="Y9041" i="4"/>
  <c r="Y9042" i="4"/>
  <c r="X9042" i="4"/>
  <c r="Y9044" i="4"/>
  <c r="X9044" i="4"/>
  <c r="Y9045" i="4"/>
  <c r="X9045" i="4"/>
  <c r="X9047" i="4"/>
  <c r="Y9047" i="4"/>
  <c r="Y9048" i="4"/>
  <c r="X9048" i="4"/>
  <c r="X9049" i="4"/>
  <c r="Y9049" i="4"/>
  <c r="Y9050" i="4"/>
  <c r="X9050" i="4"/>
  <c r="X9052" i="4"/>
  <c r="X9053" i="4"/>
  <c r="Y9055" i="4"/>
  <c r="X9056" i="4"/>
  <c r="Y9057" i="4"/>
  <c r="X9058" i="4"/>
  <c r="X9060" i="4"/>
  <c r="Y9061" i="4"/>
  <c r="X9061" i="4"/>
  <c r="Y9063" i="4"/>
  <c r="X9063" i="4"/>
  <c r="Y9064" i="4"/>
  <c r="X9064" i="4"/>
  <c r="Y9066" i="4"/>
  <c r="X9066" i="4"/>
  <c r="X9068" i="4"/>
  <c r="X9069" i="4"/>
  <c r="Y9071" i="4"/>
  <c r="Y9072" i="4"/>
  <c r="X9072" i="4"/>
  <c r="X9073" i="4"/>
  <c r="Y9073" i="4"/>
  <c r="Y9074" i="4"/>
  <c r="X9074" i="4"/>
  <c r="X9076" i="4"/>
  <c r="X9077" i="4"/>
  <c r="X9078" i="4"/>
  <c r="Y9079" i="4"/>
  <c r="Y9080" i="4"/>
  <c r="Y9081" i="4"/>
  <c r="Y9082" i="4"/>
  <c r="X9082" i="4"/>
  <c r="X9083" i="4"/>
  <c r="Y9083" i="4"/>
  <c r="X9084" i="4"/>
  <c r="X9085" i="4"/>
  <c r="X9086" i="4"/>
  <c r="X9088" i="4"/>
  <c r="Y9088" i="4"/>
  <c r="Y9090" i="4"/>
  <c r="X9090" i="4"/>
  <c r="Y9091" i="4"/>
  <c r="X9092" i="4"/>
  <c r="Y9093" i="4"/>
  <c r="X9093" i="4"/>
  <c r="X9094" i="4"/>
  <c r="Y9095" i="4"/>
  <c r="X9095" i="4"/>
  <c r="Y9096" i="4"/>
  <c r="X9096" i="4"/>
  <c r="Y9097" i="4"/>
  <c r="X9098" i="4"/>
  <c r="Y9099" i="4"/>
  <c r="X9100" i="4"/>
  <c r="X9101" i="4"/>
  <c r="X9102" i="4"/>
  <c r="X9103" i="4"/>
  <c r="Y9104" i="4"/>
  <c r="X9104" i="4"/>
  <c r="Y9106" i="4"/>
  <c r="X9106" i="4"/>
  <c r="Y9107" i="4"/>
  <c r="X9108" i="4"/>
  <c r="X9110" i="4"/>
  <c r="X9111" i="4"/>
  <c r="Y9112" i="4"/>
  <c r="Y9113" i="4"/>
  <c r="Y9114" i="4"/>
  <c r="X9114" i="4"/>
  <c r="Y9115" i="4"/>
  <c r="X9116" i="4"/>
  <c r="Y9117" i="4"/>
  <c r="X9118" i="4"/>
  <c r="Y9119" i="4"/>
  <c r="Y9120" i="4"/>
  <c r="Y9121" i="4"/>
  <c r="X9122" i="4"/>
  <c r="Y9123" i="4"/>
  <c r="X9124" i="4"/>
  <c r="Y9125" i="4"/>
  <c r="Y9126" i="4"/>
  <c r="X9126" i="4"/>
  <c r="Y9127" i="4"/>
  <c r="Y9128" i="4"/>
  <c r="X9128" i="4"/>
  <c r="Y9129" i="4"/>
  <c r="X9130" i="4"/>
  <c r="X9132" i="4"/>
  <c r="Y9133" i="4"/>
  <c r="X9134" i="4"/>
  <c r="X9135" i="4"/>
  <c r="Y9136" i="4"/>
  <c r="X9136" i="4"/>
  <c r="Y9137" i="4"/>
  <c r="X9138" i="4"/>
  <c r="X9139" i="4"/>
  <c r="X9140" i="4"/>
  <c r="X9141" i="4"/>
  <c r="X9142" i="4"/>
  <c r="Y9143" i="4"/>
  <c r="Y9144" i="4"/>
  <c r="Y9145" i="4"/>
  <c r="X9147" i="4"/>
  <c r="Y9147" i="4"/>
  <c r="X9148" i="4"/>
  <c r="Y9149" i="4"/>
  <c r="X9150" i="4"/>
  <c r="X9151" i="4"/>
  <c r="Y9151" i="4"/>
  <c r="Y9152" i="4"/>
  <c r="X9152" i="4"/>
  <c r="Y9153" i="4"/>
  <c r="X9153" i="4"/>
  <c r="Y9154" i="4"/>
  <c r="X9155" i="4"/>
  <c r="Y9156" i="4"/>
  <c r="X9156" i="4"/>
  <c r="Y9157" i="4"/>
  <c r="X9157" i="4"/>
  <c r="Y9158" i="4"/>
  <c r="X9158" i="4"/>
  <c r="X9159" i="4"/>
  <c r="Y9160" i="4"/>
  <c r="Y9161" i="4"/>
  <c r="X9162" i="4"/>
  <c r="Y9162" i="4"/>
  <c r="Y9163" i="4"/>
  <c r="X9163" i="4"/>
  <c r="Y9164" i="4"/>
  <c r="X9165" i="4"/>
  <c r="Y9166" i="4"/>
  <c r="X9166" i="4"/>
  <c r="X9167" i="4"/>
  <c r="Y9168" i="4"/>
  <c r="X9169" i="4"/>
  <c r="Y9170" i="4"/>
  <c r="X9170" i="4"/>
  <c r="X9171" i="4"/>
  <c r="Y9172" i="4"/>
  <c r="X9173" i="4"/>
  <c r="Y9174" i="4"/>
  <c r="X9175" i="4"/>
  <c r="Y9176" i="4"/>
  <c r="X9177" i="4"/>
  <c r="Y9178" i="4"/>
  <c r="X9179" i="4"/>
  <c r="Y9180" i="4"/>
  <c r="X9181" i="4"/>
  <c r="Y9183" i="4"/>
  <c r="X9183" i="4"/>
  <c r="X9184" i="4"/>
  <c r="X9185" i="4"/>
  <c r="Y9186" i="4"/>
  <c r="X9186" i="4"/>
  <c r="X9187" i="4"/>
  <c r="Y9188" i="4"/>
  <c r="X9188" i="4"/>
  <c r="X9189" i="4"/>
  <c r="Y9190" i="4"/>
  <c r="X9191" i="4"/>
  <c r="Y9192" i="4"/>
  <c r="X9192" i="4"/>
  <c r="X9193" i="4"/>
  <c r="Y9195" i="4"/>
  <c r="X9195" i="4"/>
  <c r="X9196" i="4"/>
  <c r="X9197" i="4"/>
  <c r="Y9198" i="4"/>
  <c r="X9198" i="4"/>
  <c r="X9199" i="4"/>
  <c r="Y9200" i="4"/>
  <c r="X9200" i="4"/>
  <c r="X9201" i="4"/>
  <c r="Y9202" i="4"/>
  <c r="X9203" i="4"/>
  <c r="Y9204" i="4"/>
  <c r="X9204" i="4"/>
  <c r="X9205" i="4"/>
  <c r="Y9207" i="4"/>
  <c r="X9207" i="4"/>
  <c r="X9208" i="4"/>
  <c r="X9209" i="4"/>
  <c r="Y9210" i="4"/>
  <c r="X9210" i="4"/>
  <c r="X9211" i="4"/>
  <c r="Y9212" i="4"/>
  <c r="X9212" i="4"/>
  <c r="X9213" i="4"/>
  <c r="Y9214" i="4"/>
  <c r="X9215" i="4"/>
  <c r="Y9216" i="4"/>
  <c r="X9216" i="4"/>
  <c r="X9217" i="4"/>
  <c r="Y9219" i="4"/>
  <c r="X9219" i="4"/>
  <c r="X9220" i="4"/>
  <c r="X9221" i="4"/>
  <c r="Y9222" i="4"/>
  <c r="X9222" i="4"/>
  <c r="X9223" i="4"/>
  <c r="Y9224" i="4"/>
  <c r="X9224" i="4"/>
  <c r="X9225" i="4"/>
  <c r="Y9226" i="4"/>
  <c r="X9227" i="4"/>
  <c r="Y9228" i="4"/>
  <c r="X9228" i="4"/>
  <c r="X9229" i="4"/>
  <c r="Y9231" i="4"/>
  <c r="X9231" i="4"/>
  <c r="X9232" i="4"/>
  <c r="X9233" i="4"/>
  <c r="Y9234" i="4"/>
  <c r="X9234" i="4"/>
  <c r="X9235" i="4"/>
  <c r="Y9236" i="4"/>
  <c r="X9236" i="4"/>
  <c r="X9237" i="4"/>
  <c r="Y9238" i="4"/>
  <c r="X9239" i="4"/>
  <c r="Y9240" i="4"/>
  <c r="X9240" i="4"/>
  <c r="X9241" i="4"/>
  <c r="Y9243" i="4"/>
  <c r="X9243" i="4"/>
  <c r="X9244" i="4"/>
  <c r="X9245" i="4"/>
  <c r="Y9246" i="4"/>
  <c r="X9246" i="4"/>
  <c r="X9247" i="4"/>
  <c r="Y9248" i="4"/>
  <c r="X9248" i="4"/>
  <c r="X9249" i="4"/>
  <c r="Y9250" i="4"/>
  <c r="X9251" i="4"/>
  <c r="Y9252" i="4"/>
  <c r="X9252" i="4"/>
  <c r="X9253" i="4"/>
  <c r="Y9255" i="4"/>
  <c r="X9255" i="4"/>
  <c r="X9256" i="4"/>
  <c r="X9257" i="4"/>
  <c r="Y9258" i="4"/>
  <c r="X9258" i="4"/>
  <c r="X9259" i="4"/>
  <c r="Y9260" i="4"/>
  <c r="X9260" i="4"/>
  <c r="X9261" i="4"/>
  <c r="Y9262" i="4"/>
  <c r="X9263" i="4"/>
  <c r="Y9264" i="4"/>
  <c r="X9264" i="4"/>
  <c r="X9265" i="4"/>
  <c r="Y9266" i="4"/>
  <c r="X9267" i="4"/>
  <c r="Y9268" i="4"/>
  <c r="X9268" i="4"/>
  <c r="X9269" i="4"/>
  <c r="Y9270" i="4"/>
  <c r="X9271" i="4"/>
  <c r="Y9272" i="4"/>
  <c r="X9272" i="4"/>
  <c r="X9273" i="4"/>
  <c r="Y9274" i="4"/>
  <c r="X9275" i="4"/>
  <c r="Y9276" i="4"/>
  <c r="X9276" i="4"/>
  <c r="X9277" i="4"/>
  <c r="Y9278" i="4"/>
  <c r="X9279" i="4"/>
  <c r="Y9280" i="4"/>
  <c r="X9280" i="4"/>
  <c r="X9281" i="4"/>
  <c r="Y9282" i="4"/>
  <c r="X9283" i="4"/>
  <c r="Y9284" i="4"/>
  <c r="X9284" i="4"/>
  <c r="X9285" i="4"/>
  <c r="Y9286" i="4"/>
  <c r="X9287" i="4"/>
  <c r="Y9288" i="4"/>
  <c r="X9288" i="4"/>
  <c r="X9289" i="4"/>
  <c r="Y9290" i="4"/>
  <c r="X9291" i="4"/>
  <c r="Y9292" i="4"/>
  <c r="X9292" i="4"/>
  <c r="X9293" i="4"/>
  <c r="X9294" i="4"/>
  <c r="Y9294" i="4"/>
  <c r="X9295" i="4"/>
  <c r="Y9296" i="4"/>
  <c r="X9297" i="4"/>
  <c r="Y9298" i="4"/>
  <c r="X9298" i="4"/>
  <c r="X9299" i="4"/>
  <c r="X9301" i="4"/>
  <c r="Y9302" i="4"/>
  <c r="X9303" i="4"/>
  <c r="Y9304" i="4"/>
  <c r="X9305" i="4"/>
  <c r="X9306" i="4"/>
  <c r="Y9306" i="4"/>
  <c r="X9307" i="4"/>
  <c r="X9308" i="4"/>
  <c r="Y9309" i="4"/>
  <c r="X9309" i="4"/>
  <c r="Y9310" i="4"/>
  <c r="X9311" i="4"/>
  <c r="Y9312" i="4"/>
  <c r="Y9313" i="4"/>
  <c r="X9313" i="4"/>
  <c r="Y9314" i="4"/>
  <c r="X9314" i="4"/>
  <c r="X9315" i="4"/>
  <c r="X9317" i="4"/>
  <c r="X9319" i="4"/>
  <c r="Y9320" i="4"/>
  <c r="Y9321" i="4"/>
  <c r="X9321" i="4"/>
  <c r="Y9322" i="4"/>
  <c r="X9322" i="4"/>
  <c r="X9323" i="4"/>
  <c r="Y9324" i="4"/>
  <c r="X9324" i="4"/>
  <c r="X9325" i="4"/>
  <c r="Y9326" i="4"/>
  <c r="X9327" i="4"/>
  <c r="Y9328" i="4"/>
  <c r="Y9329" i="4"/>
  <c r="X9329" i="4"/>
  <c r="X9331" i="4"/>
  <c r="X9332" i="4"/>
  <c r="X9333" i="4"/>
  <c r="Y9334" i="4"/>
  <c r="X9334" i="4"/>
  <c r="X9335" i="4"/>
  <c r="Y9336" i="4"/>
  <c r="X9337" i="4"/>
  <c r="Y9338" i="4"/>
  <c r="X9339" i="4"/>
  <c r="X9340" i="4"/>
  <c r="X9341" i="4"/>
  <c r="Y9342" i="4"/>
  <c r="X9342" i="4"/>
  <c r="X9343" i="4"/>
  <c r="Y9344" i="4"/>
  <c r="X9345" i="4"/>
  <c r="X9346" i="4"/>
  <c r="X9347" i="4"/>
  <c r="Y9348" i="4"/>
  <c r="X9348" i="4"/>
  <c r="X9349" i="4"/>
  <c r="Y9350" i="4"/>
  <c r="X9350" i="4"/>
  <c r="Y9351" i="4"/>
  <c r="X9352" i="4"/>
  <c r="Y9352" i="4"/>
  <c r="X9353" i="4"/>
  <c r="X9354" i="4"/>
  <c r="Y9354" i="4"/>
  <c r="X9355" i="4"/>
  <c r="Y9355" i="4"/>
  <c r="Y9357" i="4"/>
  <c r="X9357" i="4"/>
  <c r="Y9358" i="4"/>
  <c r="Y9359" i="4"/>
  <c r="X9359" i="4"/>
  <c r="Y9361" i="4"/>
  <c r="X9361" i="4"/>
  <c r="Y9363" i="4"/>
  <c r="X9363" i="4"/>
  <c r="X9364" i="4"/>
  <c r="Y9364" i="4"/>
  <c r="X9366" i="4"/>
  <c r="Y9366" i="4"/>
  <c r="X9367" i="4"/>
  <c r="X9368" i="4"/>
  <c r="Y9368" i="4"/>
  <c r="X9370" i="4"/>
  <c r="Y9370" i="4"/>
  <c r="X9372" i="4"/>
  <c r="Y9372" i="4"/>
  <c r="X9374" i="4"/>
  <c r="Y9374" i="4"/>
  <c r="X9376" i="4"/>
  <c r="Y9376" i="4"/>
  <c r="X9378" i="4"/>
  <c r="Y9378" i="4"/>
  <c r="X9380" i="4"/>
  <c r="Y9380" i="4"/>
  <c r="X9382" i="4"/>
  <c r="Y9382" i="4"/>
  <c r="X9384" i="4"/>
  <c r="Y9384" i="4"/>
  <c r="X9386" i="4"/>
  <c r="Y9386" i="4"/>
  <c r="X9388" i="4"/>
  <c r="Y9388" i="4"/>
  <c r="X9390" i="4"/>
  <c r="Y9390" i="4"/>
  <c r="X9392" i="4"/>
  <c r="Y9392" i="4"/>
  <c r="X9394" i="4"/>
  <c r="Y9394" i="4"/>
  <c r="X9396" i="4"/>
  <c r="Y9396" i="4"/>
  <c r="X9398" i="4"/>
  <c r="Y9398" i="4"/>
  <c r="X9400" i="4"/>
  <c r="Y9400" i="4"/>
  <c r="X9402" i="4"/>
  <c r="Y9402" i="4"/>
  <c r="Y9405" i="4"/>
  <c r="X9405" i="4"/>
  <c r="Y9406" i="4"/>
  <c r="Y9407" i="4"/>
  <c r="X9407" i="4"/>
  <c r="X9408" i="4"/>
  <c r="Y9408" i="4"/>
  <c r="Y9411" i="4"/>
  <c r="X9411" i="4"/>
  <c r="Y9412" i="4"/>
  <c r="Y9413" i="4"/>
  <c r="X9413" i="4"/>
  <c r="X9414" i="4"/>
  <c r="Y9414" i="4"/>
  <c r="Y9417" i="4"/>
  <c r="X9417" i="4"/>
  <c r="Y9419" i="4"/>
  <c r="X9419" i="4"/>
  <c r="X9420" i="4"/>
  <c r="Y9420" i="4"/>
  <c r="Y9423" i="4"/>
  <c r="X9423" i="4"/>
  <c r="Y9425" i="4"/>
  <c r="X9425" i="4"/>
  <c r="X9426" i="4"/>
  <c r="Y9426" i="4"/>
  <c r="Y9429" i="4"/>
  <c r="X9429" i="4"/>
  <c r="Y9431" i="4"/>
  <c r="X9431" i="4"/>
  <c r="Y9432" i="4"/>
  <c r="Y9435" i="4"/>
  <c r="X9435" i="4"/>
  <c r="Y9437" i="4"/>
  <c r="X9437" i="4"/>
  <c r="Y9438" i="4"/>
  <c r="Y9441" i="4"/>
  <c r="X9441" i="4"/>
  <c r="Y9443" i="4"/>
  <c r="X9443" i="4"/>
  <c r="Y9444" i="4"/>
  <c r="Y9447" i="4"/>
  <c r="X9447" i="4"/>
  <c r="Y9449" i="4"/>
  <c r="X9449" i="4"/>
  <c r="Y9450" i="4"/>
  <c r="Y9453" i="4"/>
  <c r="X9453" i="4"/>
  <c r="Y9455" i="4"/>
  <c r="X9455" i="4"/>
  <c r="Y9456" i="4"/>
  <c r="Y9459" i="4"/>
  <c r="X9459" i="4"/>
  <c r="Y9461" i="4"/>
  <c r="X9461" i="4"/>
  <c r="Y9462" i="4"/>
  <c r="Y9465" i="4"/>
  <c r="X9465" i="4"/>
  <c r="X9466" i="4"/>
  <c r="Y9466" i="4"/>
  <c r="X9467" i="4"/>
  <c r="Y9467" i="4"/>
  <c r="X9468" i="4"/>
  <c r="Y9468" i="4"/>
  <c r="Y9469" i="4"/>
  <c r="X9469" i="4"/>
  <c r="X9470" i="4"/>
  <c r="Y9470" i="4"/>
  <c r="Y9471" i="4"/>
  <c r="X9471" i="4"/>
  <c r="X9476" i="4"/>
  <c r="Y9476" i="4"/>
  <c r="X9478" i="4"/>
  <c r="Y9478" i="4"/>
  <c r="Y9480" i="4"/>
  <c r="X9482" i="4"/>
  <c r="Y9482" i="4"/>
  <c r="X9484" i="4"/>
  <c r="Y9484" i="4"/>
  <c r="X9488" i="4"/>
  <c r="Y9488" i="4"/>
  <c r="Y9490" i="4"/>
  <c r="Y9492" i="4"/>
  <c r="X9494" i="4"/>
  <c r="Y9494" i="4"/>
  <c r="X9496" i="4"/>
  <c r="Y9496" i="4"/>
  <c r="Y9497" i="4"/>
  <c r="X9497" i="4"/>
  <c r="Y9499" i="4"/>
  <c r="X9499" i="4"/>
  <c r="X9500" i="4"/>
  <c r="Y9500" i="4"/>
  <c r="Y9501" i="4"/>
  <c r="X9501" i="4"/>
  <c r="X9502" i="4"/>
  <c r="Y9502" i="4"/>
  <c r="X9503" i="4"/>
  <c r="Y9503" i="4"/>
  <c r="Y9504" i="4"/>
  <c r="Y9505" i="4"/>
  <c r="X9505" i="4"/>
  <c r="X9506" i="4"/>
  <c r="Y9506" i="4"/>
  <c r="Y9507" i="4"/>
  <c r="Y9508" i="4"/>
  <c r="Y9509" i="4"/>
  <c r="X9509" i="4"/>
  <c r="Y9510" i="4"/>
  <c r="X9511" i="4"/>
  <c r="Y9511" i="4"/>
  <c r="X9512" i="4"/>
  <c r="Y9512" i="4"/>
  <c r="Y9513" i="4"/>
  <c r="X9513" i="4"/>
  <c r="X9514" i="4"/>
  <c r="Y9514" i="4"/>
  <c r="Y9516" i="4"/>
  <c r="Y9517" i="4"/>
  <c r="X9517" i="4"/>
  <c r="X9518" i="4"/>
  <c r="Y9518" i="4"/>
  <c r="Y9519" i="4"/>
  <c r="X9520" i="4"/>
  <c r="Y9520" i="4"/>
  <c r="X9521" i="4"/>
  <c r="Y9521" i="4"/>
  <c r="X9523" i="4"/>
  <c r="X9524" i="4"/>
  <c r="Y9524" i="4"/>
  <c r="Y9525" i="4"/>
  <c r="X9525" i="4"/>
  <c r="Y9526" i="4"/>
  <c r="Y9527" i="4"/>
  <c r="X9527" i="4"/>
  <c r="Y9528" i="4"/>
  <c r="X9529" i="4"/>
  <c r="Y9529" i="4"/>
  <c r="X9530" i="4"/>
  <c r="Y9530" i="4"/>
  <c r="Y9531" i="4"/>
  <c r="X9531" i="4"/>
  <c r="X9532" i="4"/>
  <c r="Y9532" i="4"/>
  <c r="X9534" i="4"/>
  <c r="Y9534" i="4"/>
  <c r="Y9535" i="4"/>
  <c r="X9535" i="4"/>
  <c r="X9536" i="4"/>
  <c r="Y9536" i="4"/>
  <c r="Y9537" i="4"/>
  <c r="X9539" i="4"/>
  <c r="Y9541" i="4"/>
  <c r="Y9542" i="4"/>
  <c r="Y9543" i="4"/>
  <c r="X9543" i="4"/>
  <c r="X9544" i="4"/>
  <c r="Y9544" i="4"/>
  <c r="Y9545" i="4"/>
  <c r="X9546" i="4"/>
  <c r="Y9546" i="4"/>
  <c r="Y9547" i="4"/>
  <c r="X9547" i="4"/>
  <c r="X9548" i="4"/>
  <c r="Y9548" i="4"/>
  <c r="Y9549" i="4"/>
  <c r="Y9551" i="4"/>
  <c r="X9551" i="4"/>
  <c r="Y9553" i="4"/>
  <c r="Y9554" i="4"/>
  <c r="X9555" i="4"/>
  <c r="Y9555" i="4"/>
  <c r="Y9556" i="4"/>
  <c r="Y9558" i="4"/>
  <c r="Y9559" i="4"/>
  <c r="X9559" i="4"/>
  <c r="Y9561" i="4"/>
  <c r="X9561" i="4"/>
  <c r="X9562" i="4"/>
  <c r="Y9562" i="4"/>
  <c r="Y9563" i="4"/>
  <c r="X9563" i="4"/>
  <c r="X9564" i="4"/>
  <c r="Y9564" i="4"/>
  <c r="X9565" i="4"/>
  <c r="Y9565" i="4"/>
  <c r="X9566" i="4"/>
  <c r="Y9566" i="4"/>
  <c r="X9568" i="4"/>
  <c r="Y9568" i="4"/>
  <c r="X9570" i="4"/>
  <c r="Y9570" i="4"/>
  <c r="Y9571" i="4"/>
  <c r="X9571" i="4"/>
  <c r="X9572" i="4"/>
  <c r="Y9572" i="4"/>
  <c r="X9573" i="4"/>
  <c r="Y9573" i="4"/>
  <c r="X9577" i="4"/>
  <c r="Y9577" i="4"/>
  <c r="X9578" i="4"/>
  <c r="Y9578" i="4"/>
  <c r="Y9579" i="4"/>
  <c r="X9579" i="4"/>
  <c r="Y9580" i="4"/>
  <c r="Y9581" i="4"/>
  <c r="X9581" i="4"/>
  <c r="Y9582" i="4"/>
  <c r="X9583" i="4"/>
  <c r="Y9583" i="4"/>
  <c r="Y9585" i="4"/>
  <c r="X9585" i="4"/>
  <c r="X9586" i="4"/>
  <c r="Y9586" i="4"/>
  <c r="X9587" i="4"/>
  <c r="Y9587" i="4"/>
  <c r="Y9589" i="4"/>
  <c r="Y9590" i="4"/>
  <c r="Y9591" i="4"/>
  <c r="Y9592" i="4"/>
  <c r="Y9593" i="4"/>
  <c r="X9593" i="4"/>
  <c r="Y9594" i="4"/>
  <c r="Y9598" i="4"/>
  <c r="Y9599" i="4"/>
  <c r="Y9600" i="4"/>
  <c r="Y9601" i="4"/>
  <c r="Y9602" i="4"/>
  <c r="Y9603" i="4"/>
  <c r="X9603" i="4"/>
  <c r="Y9604" i="4"/>
  <c r="X9604" i="4"/>
  <c r="Y9605" i="4"/>
  <c r="X9605" i="4"/>
  <c r="Y9606" i="4"/>
  <c r="X9606" i="4"/>
  <c r="Y9607" i="4"/>
  <c r="Y9608" i="4"/>
  <c r="X9608" i="4"/>
  <c r="Y9609" i="4"/>
  <c r="X9609" i="4"/>
  <c r="Y9610" i="4"/>
  <c r="Y9611" i="4"/>
  <c r="X9612" i="4"/>
  <c r="Y9612" i="4"/>
  <c r="Y9613" i="4"/>
  <c r="X9613" i="4"/>
  <c r="Y9614" i="4"/>
  <c r="X9614" i="4"/>
  <c r="X9615" i="4"/>
  <c r="Y9617" i="4"/>
  <c r="X9617" i="4"/>
  <c r="Y9618" i="4"/>
  <c r="X9618" i="4"/>
  <c r="Y9619" i="4"/>
  <c r="X9619" i="4"/>
  <c r="Y9620" i="4"/>
  <c r="X9620" i="4"/>
  <c r="X9621" i="4"/>
  <c r="Y9621" i="4"/>
  <c r="X9622" i="4"/>
  <c r="Y9622" i="4"/>
  <c r="Y9623" i="4"/>
  <c r="X9623" i="4"/>
  <c r="Y9624" i="4"/>
  <c r="Y9625" i="4"/>
  <c r="X9626" i="4"/>
  <c r="Y9626" i="4"/>
  <c r="Y9627" i="4"/>
  <c r="X9627" i="4"/>
  <c r="X9628" i="4"/>
  <c r="Y9628" i="4"/>
  <c r="Y9629" i="4"/>
  <c r="Y9631" i="4"/>
  <c r="X9631" i="4"/>
  <c r="Y9632" i="4"/>
  <c r="X9632" i="4"/>
  <c r="Y9633" i="4"/>
  <c r="X9633" i="4"/>
  <c r="Y9634" i="4"/>
  <c r="X9634" i="4"/>
  <c r="Y9635" i="4"/>
  <c r="X9635" i="4"/>
  <c r="Y9636" i="4"/>
  <c r="Y9637" i="4"/>
  <c r="X9638" i="4"/>
  <c r="Y9638" i="4"/>
  <c r="Y9639" i="4"/>
  <c r="X9639" i="4"/>
  <c r="X9640" i="4"/>
  <c r="Y9640" i="4"/>
  <c r="Y9641" i="4"/>
  <c r="Y9643" i="4"/>
  <c r="X9643" i="4"/>
  <c r="Y9644" i="4"/>
  <c r="X9644" i="4"/>
  <c r="Y9645" i="4"/>
  <c r="X9645" i="4"/>
  <c r="X9646" i="4"/>
  <c r="Y9646" i="4"/>
  <c r="Y9647" i="4"/>
  <c r="X9647" i="4"/>
  <c r="Y9649" i="4"/>
  <c r="X9650" i="4"/>
  <c r="Y9650" i="4"/>
  <c r="Y9651" i="4"/>
  <c r="Y9653" i="4"/>
  <c r="Y9654" i="4"/>
  <c r="Y9655" i="4"/>
  <c r="X9655" i="4"/>
  <c r="Y9657" i="4"/>
  <c r="X9657" i="4"/>
  <c r="X9658" i="4"/>
  <c r="Y9658" i="4"/>
  <c r="Y9659" i="4"/>
  <c r="Y9661" i="4"/>
  <c r="X9661" i="4"/>
  <c r="Y9662" i="4"/>
  <c r="Y9663" i="4"/>
  <c r="X9663" i="4"/>
  <c r="Y9665" i="4"/>
  <c r="X9665" i="4"/>
  <c r="Y9666" i="4"/>
  <c r="Y9667" i="4"/>
  <c r="X9669" i="4"/>
  <c r="Y9669" i="4"/>
  <c r="X9670" i="4"/>
  <c r="Y9670" i="4"/>
  <c r="Y9671" i="4"/>
  <c r="X9671" i="4"/>
  <c r="Y9672" i="4"/>
  <c r="X9672" i="4"/>
  <c r="Y9673" i="4"/>
  <c r="Y9674" i="4"/>
  <c r="X9674" i="4"/>
  <c r="Y9675" i="4"/>
  <c r="X9675" i="4"/>
  <c r="Y9676" i="4"/>
  <c r="X9676" i="4"/>
  <c r="Y9677" i="4"/>
  <c r="Y9678" i="4"/>
  <c r="X9678" i="4"/>
  <c r="X9679" i="4"/>
  <c r="Y9679" i="4"/>
  <c r="Y9680" i="4"/>
  <c r="X9680" i="4"/>
  <c r="Y9681" i="4"/>
  <c r="Y9682" i="4"/>
  <c r="X9682" i="4"/>
  <c r="X9683" i="4"/>
  <c r="Y9683" i="4"/>
  <c r="Y9684" i="4"/>
  <c r="X9684" i="4"/>
  <c r="Y9685" i="4"/>
  <c r="X9686" i="4"/>
  <c r="Y9686" i="4"/>
  <c r="Y9687" i="4"/>
  <c r="Y9688" i="4"/>
  <c r="Y9689" i="4"/>
  <c r="Y9691" i="4"/>
  <c r="Y9693" i="4"/>
  <c r="Y9695" i="4"/>
  <c r="Y9697" i="4"/>
  <c r="Y9698" i="4"/>
  <c r="X9698" i="4"/>
  <c r="Y9699" i="4"/>
  <c r="Y9700" i="4"/>
  <c r="X9700" i="4"/>
  <c r="Y9701" i="4"/>
  <c r="Y9702" i="4"/>
  <c r="X9702" i="4"/>
  <c r="X9703" i="4"/>
  <c r="Y9703" i="4"/>
  <c r="Y9704" i="4"/>
  <c r="X9704" i="4"/>
  <c r="Y9705" i="4"/>
  <c r="Y9706" i="4"/>
  <c r="X9706" i="4"/>
  <c r="X9707" i="4"/>
  <c r="Y9707" i="4"/>
  <c r="Y9708" i="4"/>
  <c r="X9708" i="4"/>
  <c r="Y9709" i="4"/>
  <c r="Y9710" i="4"/>
  <c r="X9711" i="4"/>
  <c r="Y9711" i="4"/>
  <c r="Y9712" i="4"/>
  <c r="X9712" i="4"/>
  <c r="Y9713" i="4"/>
  <c r="Y9714" i="4"/>
  <c r="X9714" i="4"/>
  <c r="X9715" i="4"/>
  <c r="Y9715" i="4"/>
  <c r="X9716" i="4"/>
  <c r="Y9716" i="4"/>
  <c r="Y9717" i="4"/>
  <c r="Y9718" i="4"/>
  <c r="X9718" i="4"/>
  <c r="Y9720" i="4"/>
  <c r="X9720" i="4"/>
  <c r="Y9721" i="4"/>
  <c r="Y9722" i="4"/>
  <c r="Y9723" i="4"/>
  <c r="Y9724" i="4"/>
  <c r="Y9725" i="4"/>
  <c r="Y9726" i="4"/>
  <c r="X9727" i="4"/>
  <c r="Y9727" i="4"/>
  <c r="Y9728" i="4"/>
  <c r="Y9729" i="4"/>
  <c r="Y9730" i="4"/>
  <c r="X9730" i="4"/>
  <c r="Y9731" i="4"/>
  <c r="Y9732" i="4"/>
  <c r="X9732" i="4"/>
  <c r="Y9733" i="4"/>
  <c r="Y9734" i="4"/>
  <c r="X9734" i="4"/>
  <c r="Y9735" i="4"/>
  <c r="Y9736" i="4"/>
  <c r="X9736" i="4"/>
  <c r="Y9737" i="4"/>
  <c r="Y9738" i="4"/>
  <c r="X9738" i="4"/>
  <c r="X9739" i="4"/>
  <c r="Y9739" i="4"/>
  <c r="Y9740" i="4"/>
  <c r="X9740" i="4"/>
  <c r="Y9741" i="4"/>
  <c r="X9742" i="4"/>
  <c r="Y9742" i="4"/>
  <c r="Y9743" i="4"/>
  <c r="Y9744" i="4"/>
  <c r="Y9745" i="4"/>
  <c r="Y9747" i="4"/>
  <c r="Y9749" i="4"/>
  <c r="Y9750" i="4"/>
  <c r="X9750" i="4"/>
  <c r="Y9751" i="4"/>
  <c r="Y9752" i="4"/>
  <c r="X9752" i="4"/>
  <c r="Y9753" i="4"/>
  <c r="Y9754" i="4"/>
  <c r="X9754" i="4"/>
  <c r="X9755" i="4"/>
  <c r="Y9755" i="4"/>
  <c r="Y9756" i="4"/>
  <c r="X9756" i="4"/>
  <c r="Y9757" i="4"/>
  <c r="Y9758" i="4"/>
  <c r="X9759" i="4"/>
  <c r="Y9759" i="4"/>
  <c r="Y9760" i="4"/>
  <c r="X9760" i="4"/>
  <c r="Y9761" i="4"/>
  <c r="Y9762" i="4"/>
  <c r="X9762" i="4"/>
  <c r="X9763" i="4"/>
  <c r="Y9763" i="4"/>
  <c r="X9764" i="4"/>
  <c r="Y9764" i="4"/>
  <c r="Y9765" i="4"/>
  <c r="Y9766" i="4"/>
  <c r="X9766" i="4"/>
  <c r="Y9768" i="4"/>
  <c r="X9768" i="4"/>
  <c r="Y9769" i="4"/>
  <c r="Y9770" i="4"/>
  <c r="Y9771" i="4"/>
  <c r="Y9772" i="4"/>
  <c r="Y9773" i="4"/>
  <c r="Y9774" i="4"/>
  <c r="X9775" i="4"/>
  <c r="Y9775" i="4"/>
  <c r="Y9776" i="4"/>
  <c r="Y9777" i="4"/>
  <c r="Y9778" i="4"/>
  <c r="X9778" i="4"/>
  <c r="Y9779" i="4"/>
  <c r="Y9780" i="4"/>
  <c r="X9780" i="4"/>
  <c r="Y9781" i="4"/>
  <c r="Y9782" i="4"/>
  <c r="X9782" i="4"/>
  <c r="Y9783" i="4"/>
  <c r="Y9784" i="4"/>
  <c r="X9784" i="4"/>
  <c r="Y9785" i="4"/>
  <c r="Y9786" i="4"/>
  <c r="X9786" i="4"/>
  <c r="X9787" i="4"/>
  <c r="Y9787" i="4"/>
  <c r="Y9788" i="4"/>
  <c r="X9788" i="4"/>
  <c r="Y9789" i="4"/>
  <c r="X9790" i="4"/>
  <c r="Y9790" i="4"/>
  <c r="Y9791" i="4"/>
  <c r="Y9792" i="4"/>
  <c r="Y9793" i="4"/>
  <c r="Y9795" i="4"/>
  <c r="Y9797" i="4"/>
  <c r="Y9798" i="4"/>
  <c r="X9798" i="4"/>
  <c r="Y9799" i="4"/>
  <c r="Y9800" i="4"/>
  <c r="X9800" i="4"/>
  <c r="Y9801" i="4"/>
  <c r="Y9802" i="4"/>
  <c r="X9802" i="4"/>
  <c r="X9803" i="4"/>
  <c r="Y9803" i="4"/>
  <c r="X9804" i="4"/>
  <c r="Y9804" i="4"/>
  <c r="Y9805" i="4"/>
  <c r="Y9806" i="4"/>
  <c r="X9807" i="4"/>
  <c r="Y9807" i="4"/>
  <c r="Y9808" i="4"/>
  <c r="X9808" i="4"/>
  <c r="Y9809" i="4"/>
  <c r="Y9810" i="4"/>
  <c r="X9810" i="4"/>
  <c r="X9811" i="4"/>
  <c r="Y9811" i="4"/>
  <c r="X9812" i="4"/>
  <c r="Y9812" i="4"/>
  <c r="Y9813" i="4"/>
  <c r="Y9814" i="4"/>
  <c r="X9814" i="4"/>
  <c r="Y9816" i="4"/>
  <c r="X9816" i="4"/>
  <c r="Y9817" i="4"/>
  <c r="Y9818" i="4"/>
  <c r="Y9819" i="4"/>
  <c r="Y9820" i="4"/>
  <c r="Y9821" i="4"/>
  <c r="Y9822" i="4"/>
  <c r="X9823" i="4"/>
  <c r="Y9823" i="4"/>
  <c r="Y9824" i="4"/>
  <c r="Y9825" i="4"/>
  <c r="Y9826" i="4"/>
  <c r="X9826" i="4"/>
  <c r="Y9827" i="4"/>
  <c r="Y9828" i="4"/>
  <c r="X9828" i="4"/>
  <c r="Y9830" i="4"/>
  <c r="X9830" i="4"/>
  <c r="Y9831" i="4"/>
  <c r="Y9832" i="4"/>
  <c r="X9832" i="4"/>
  <c r="Y9834" i="4"/>
  <c r="X9834" i="4"/>
  <c r="Y9835" i="4"/>
  <c r="Y9836" i="4"/>
  <c r="X9836" i="4"/>
  <c r="Y9838" i="4"/>
  <c r="X9838" i="4"/>
  <c r="X9839" i="4"/>
  <c r="Y9839" i="4"/>
  <c r="X9840" i="4"/>
  <c r="Y9840" i="4"/>
  <c r="Y9842" i="4"/>
  <c r="X9843" i="4"/>
  <c r="Y9843" i="4"/>
  <c r="X9844" i="4"/>
  <c r="Y9844" i="4"/>
  <c r="Y9846" i="4"/>
  <c r="Y9847" i="4"/>
  <c r="Y9851" i="4"/>
  <c r="Y9855" i="4"/>
  <c r="Y9856" i="4"/>
  <c r="X9856" i="4"/>
  <c r="Y9858" i="4"/>
  <c r="X9858" i="4"/>
  <c r="Y9859" i="4"/>
  <c r="Y9860" i="4"/>
  <c r="X9860" i="4"/>
  <c r="Y9862" i="4"/>
  <c r="X9862" i="4"/>
  <c r="Y9863" i="4"/>
  <c r="Y9864" i="4"/>
  <c r="X9864" i="4"/>
  <c r="Y9866" i="4"/>
  <c r="X9866" i="4"/>
  <c r="Y9867" i="4"/>
  <c r="Y9868" i="4"/>
  <c r="X9868" i="4"/>
  <c r="Y9870" i="4"/>
  <c r="X9870" i="4"/>
  <c r="Y9871" i="4"/>
  <c r="Y9872" i="4"/>
  <c r="X9872" i="4"/>
  <c r="Y9874" i="4"/>
  <c r="X9874" i="4"/>
  <c r="Y9875" i="4"/>
  <c r="X9876" i="4"/>
  <c r="Y9876" i="4"/>
  <c r="X9878" i="4"/>
  <c r="Y9878" i="4"/>
  <c r="Y9879" i="4"/>
  <c r="X9880" i="4"/>
  <c r="Y9880" i="4"/>
  <c r="X9882" i="4"/>
  <c r="Y9882" i="4"/>
  <c r="Y9883" i="4"/>
  <c r="Y9884" i="4"/>
  <c r="X9884" i="4"/>
  <c r="X9886" i="4"/>
  <c r="Y9886" i="4"/>
  <c r="Y9887" i="4"/>
  <c r="X9888" i="4"/>
  <c r="Y9888" i="4"/>
  <c r="X9890" i="4"/>
  <c r="Y9890" i="4"/>
  <c r="Y9891" i="4"/>
  <c r="Y9892" i="4"/>
  <c r="Y9894" i="4"/>
  <c r="Y9895" i="4"/>
  <c r="Y9896" i="4"/>
  <c r="Y9898" i="4"/>
  <c r="Y9899" i="4"/>
  <c r="Y9900" i="4"/>
  <c r="X9900" i="4"/>
  <c r="Y9902" i="4"/>
  <c r="X9902" i="4"/>
  <c r="Y9903" i="4"/>
  <c r="Y9904" i="4"/>
  <c r="X9904" i="4"/>
  <c r="Y9906" i="4"/>
  <c r="X9906" i="4"/>
  <c r="Y9907" i="4"/>
  <c r="Y9908" i="4"/>
  <c r="Y9911" i="4"/>
  <c r="Y9912" i="4"/>
  <c r="X9912" i="4"/>
  <c r="Y9914" i="4"/>
  <c r="X9914" i="4"/>
  <c r="Y9915" i="4"/>
  <c r="Y9916" i="4"/>
  <c r="X9916" i="4"/>
  <c r="Y9918" i="4"/>
  <c r="X9918" i="4"/>
  <c r="Y9919" i="4"/>
  <c r="Y9920" i="4"/>
  <c r="X9920" i="4"/>
  <c r="Y9922" i="4"/>
  <c r="X9922" i="4"/>
  <c r="Y9923" i="4"/>
  <c r="X9924" i="4"/>
  <c r="Y9924" i="4"/>
  <c r="X9926" i="4"/>
  <c r="Y9926" i="4"/>
  <c r="Y9927" i="4"/>
  <c r="X9928" i="4"/>
  <c r="Y9928" i="4"/>
  <c r="X9930" i="4"/>
  <c r="Y9930" i="4"/>
  <c r="Y9931" i="4"/>
  <c r="Y9932" i="4"/>
  <c r="X9932" i="4"/>
  <c r="X9934" i="4"/>
  <c r="Y9934" i="4"/>
  <c r="Y9935" i="4"/>
  <c r="X9936" i="4"/>
  <c r="Y9936" i="4"/>
  <c r="X9938" i="4"/>
  <c r="Y9938" i="4"/>
  <c r="Y9939" i="4"/>
  <c r="Y9940" i="4"/>
  <c r="X9942" i="4"/>
  <c r="Y9943" i="4"/>
  <c r="Y9944" i="4"/>
  <c r="X9944" i="4"/>
  <c r="Y9946" i="4"/>
  <c r="X9946" i="4"/>
  <c r="Y9948" i="4"/>
  <c r="X9948" i="4"/>
  <c r="X9950" i="4"/>
  <c r="X9951" i="4"/>
  <c r="Y9951" i="4"/>
  <c r="X9952" i="4"/>
  <c r="X9954" i="4"/>
  <c r="Y9955" i="4"/>
  <c r="Y9956" i="4"/>
  <c r="X9956" i="4"/>
  <c r="X9959" i="4"/>
  <c r="Y9959" i="4"/>
  <c r="Y9960" i="4"/>
  <c r="X9962" i="4"/>
  <c r="Y9963" i="4"/>
  <c r="Y9964" i="4"/>
  <c r="X9964" i="4"/>
  <c r="Y9966" i="4"/>
  <c r="X9966" i="4"/>
  <c r="X9968" i="4"/>
  <c r="Y9971" i="4"/>
  <c r="X9972" i="4"/>
  <c r="Y9972" i="4"/>
  <c r="X9976" i="4"/>
  <c r="Y9976" i="4"/>
  <c r="Y9978" i="4"/>
  <c r="X9978" i="4"/>
  <c r="Y9979" i="4"/>
  <c r="Y9980" i="4"/>
  <c r="X9982" i="4"/>
  <c r="Y9984" i="4"/>
  <c r="X9984" i="4"/>
  <c r="Y9986" i="4"/>
  <c r="X9986" i="4"/>
  <c r="Y9988" i="4"/>
  <c r="X9988" i="4"/>
  <c r="Y9990" i="4"/>
  <c r="X9990" i="4"/>
  <c r="X9991" i="4"/>
  <c r="Y9991" i="4"/>
  <c r="X9992" i="4"/>
  <c r="Y9992" i="4"/>
  <c r="X9995" i="4"/>
  <c r="Y9995" i="4"/>
  <c r="X9998" i="4"/>
  <c r="X9999" i="4"/>
  <c r="Y9999" i="4"/>
  <c r="Y10000" i="4"/>
  <c r="X10000" i="4"/>
  <c r="Y10002" i="4"/>
  <c r="X10002" i="4"/>
  <c r="Y10004" i="4"/>
  <c r="X10004" i="4"/>
  <c r="Y10006" i="4"/>
  <c r="X10006" i="4"/>
  <c r="X10008" i="4"/>
  <c r="Y10008" i="4"/>
  <c r="X10011" i="4"/>
  <c r="Y10011" i="4"/>
  <c r="Y10012" i="4"/>
  <c r="X10012" i="4"/>
  <c r="X10015" i="4"/>
  <c r="Y10015" i="4"/>
  <c r="Y10018" i="4"/>
  <c r="X10018" i="4"/>
  <c r="X10019" i="4"/>
  <c r="Y10019" i="4"/>
  <c r="Y10020" i="4"/>
  <c r="X10020" i="4"/>
  <c r="Y10022" i="4"/>
  <c r="X10022" i="4"/>
  <c r="X10023" i="4"/>
  <c r="Y10023" i="4"/>
  <c r="X10024" i="4"/>
  <c r="Y10024" i="4"/>
  <c r="X10026" i="4"/>
  <c r="Y10028" i="4"/>
  <c r="X10028" i="4"/>
  <c r="X10029" i="4"/>
  <c r="Y10029" i="4"/>
  <c r="Y10030" i="4"/>
  <c r="X10030" i="4"/>
  <c r="X10031" i="4"/>
  <c r="Y10031" i="4"/>
  <c r="Y10032" i="4"/>
  <c r="X10032" i="4"/>
  <c r="X10034" i="4"/>
  <c r="X10035" i="4"/>
  <c r="Y10035" i="4"/>
  <c r="X10036" i="4"/>
  <c r="Y10037" i="4"/>
  <c r="Y10038" i="4"/>
  <c r="X10038" i="4"/>
  <c r="Y10039" i="4"/>
  <c r="Y10040" i="4"/>
  <c r="X10040" i="4"/>
  <c r="Y10042" i="4"/>
  <c r="X10042" i="4"/>
  <c r="X10043" i="4"/>
  <c r="Y10043" i="4"/>
  <c r="Y10044" i="4"/>
  <c r="Y10046" i="4"/>
  <c r="X10046" i="4"/>
  <c r="X10047" i="4"/>
  <c r="Y10047" i="4"/>
  <c r="Y10048" i="4"/>
  <c r="X10048" i="4"/>
  <c r="X10051" i="4"/>
  <c r="Y10051" i="4"/>
  <c r="Y10052" i="4"/>
  <c r="X10052" i="4"/>
  <c r="Y10053" i="4"/>
  <c r="Y10055" i="4"/>
  <c r="X10059" i="4"/>
  <c r="Y10059" i="4"/>
  <c r="Y10060" i="4"/>
  <c r="X10060" i="4"/>
  <c r="X10061" i="4"/>
  <c r="Y10061" i="4"/>
  <c r="X10062" i="4"/>
  <c r="Y10063" i="4"/>
  <c r="X10064" i="4"/>
  <c r="Y10064" i="4"/>
  <c r="Y10066" i="4"/>
  <c r="X10066" i="4"/>
  <c r="Y10067" i="4"/>
  <c r="Y10068" i="4"/>
  <c r="Y10069" i="4"/>
  <c r="Y10070" i="4"/>
  <c r="X10070" i="4"/>
  <c r="Y10071" i="4"/>
  <c r="Y10072" i="4"/>
  <c r="X10072" i="4"/>
  <c r="X10271" i="4"/>
  <c r="Y10271" i="4"/>
  <c r="Y10273" i="4"/>
  <c r="Y10275" i="4"/>
  <c r="Y10277" i="4"/>
  <c r="X10279" i="4"/>
  <c r="Y10279" i="4"/>
  <c r="Y10281" i="4"/>
  <c r="Y10283" i="4"/>
  <c r="X10285" i="4"/>
  <c r="Y10285" i="4"/>
  <c r="Y10287" i="4"/>
  <c r="X10289" i="4"/>
  <c r="Y10289" i="4"/>
  <c r="Y10291" i="4"/>
  <c r="Y10293" i="4"/>
  <c r="Y10295" i="4"/>
  <c r="X10297" i="4"/>
  <c r="Y10297" i="4"/>
  <c r="Y10299" i="4"/>
  <c r="X10301" i="4"/>
  <c r="Y10301" i="4"/>
  <c r="X10303" i="4"/>
  <c r="Y10303" i="4"/>
  <c r="Y10305" i="4"/>
  <c r="Y10307" i="4"/>
  <c r="Y10309" i="4"/>
  <c r="Y10311" i="4"/>
  <c r="Y10313" i="4"/>
  <c r="X10315" i="4"/>
  <c r="Y10315" i="4"/>
  <c r="Y10317" i="4"/>
  <c r="Y10319" i="4"/>
  <c r="Y10321" i="4"/>
  <c r="Y10323" i="4"/>
  <c r="Y10327" i="4"/>
  <c r="Y10329" i="4"/>
  <c r="X10331" i="4"/>
  <c r="Y10331" i="4"/>
  <c r="X10333" i="4"/>
  <c r="Y10333" i="4"/>
  <c r="Y10335" i="4"/>
  <c r="X10339" i="4"/>
  <c r="Y10339" i="4"/>
  <c r="Y10341" i="4"/>
  <c r="X10343" i="4"/>
  <c r="Y10343" i="4"/>
  <c r="Y10345" i="4"/>
  <c r="Y10347" i="4"/>
  <c r="Y10349" i="4"/>
  <c r="Y10351" i="4"/>
  <c r="Y10353" i="4"/>
  <c r="X10355" i="4"/>
  <c r="Y10355" i="4"/>
  <c r="X10357" i="4"/>
  <c r="Y10357" i="4"/>
  <c r="Y10359" i="4"/>
  <c r="Y10361" i="4"/>
  <c r="X10363" i="4"/>
  <c r="Y10363" i="4"/>
  <c r="Y10365" i="4"/>
  <c r="X10367" i="4"/>
  <c r="Y10367" i="4"/>
  <c r="Y10369" i="4"/>
  <c r="Y10371" i="4"/>
  <c r="Y10373" i="4"/>
  <c r="Y10375" i="4"/>
  <c r="Y10377" i="4"/>
  <c r="Y10381" i="4"/>
  <c r="Y10383" i="4"/>
  <c r="Y10385" i="4"/>
  <c r="Y10389" i="4"/>
  <c r="Y10391" i="4"/>
  <c r="Y10395" i="4"/>
  <c r="Y10397" i="4"/>
  <c r="Y10399" i="4"/>
  <c r="X10401" i="4"/>
  <c r="Y10401" i="4"/>
  <c r="Y10403" i="4"/>
  <c r="Y10405" i="4"/>
  <c r="Y10407" i="4"/>
  <c r="Y10409" i="4"/>
  <c r="Y10411" i="4"/>
  <c r="X10413" i="4"/>
  <c r="Y10413" i="4"/>
  <c r="X10415" i="4"/>
  <c r="Y10415" i="4"/>
  <c r="X10417" i="4"/>
  <c r="Y10417" i="4"/>
  <c r="Y10419" i="4"/>
  <c r="Y10421" i="4"/>
  <c r="X10423" i="4"/>
  <c r="Y10423" i="4"/>
  <c r="Y10427" i="4"/>
  <c r="Y10429" i="4"/>
  <c r="Y10431" i="4"/>
  <c r="Y10433" i="4"/>
  <c r="X10435" i="4"/>
  <c r="Y10435" i="4"/>
  <c r="X10439" i="4"/>
  <c r="Y10439" i="4"/>
  <c r="Y10443" i="4"/>
  <c r="Y10445" i="4"/>
  <c r="Y10447" i="4"/>
  <c r="X10449" i="4"/>
  <c r="Y10449" i="4"/>
  <c r="Y10451" i="4"/>
  <c r="Y10452" i="4"/>
  <c r="X10452" i="4"/>
  <c r="Y10453" i="4"/>
  <c r="X10454" i="4"/>
  <c r="X10455" i="4"/>
  <c r="Y10457" i="4"/>
  <c r="X10457" i="4"/>
  <c r="Y10459" i="4"/>
  <c r="X10459" i="4"/>
  <c r="X10460" i="4"/>
  <c r="Y10461" i="4"/>
  <c r="X10461" i="4"/>
  <c r="X10462" i="4"/>
  <c r="Y10463" i="4"/>
  <c r="X10463" i="4"/>
  <c r="X10465" i="4"/>
  <c r="Y10465" i="4"/>
  <c r="Y10467" i="4"/>
  <c r="X10467" i="4"/>
  <c r="X10468" i="4"/>
  <c r="X10469" i="4"/>
  <c r="Y10469" i="4"/>
  <c r="X10470" i="4"/>
  <c r="X10471" i="4"/>
  <c r="Y10473" i="4"/>
  <c r="X10473" i="4"/>
  <c r="Y10475" i="4"/>
  <c r="X10475" i="4"/>
  <c r="X10476" i="4"/>
  <c r="Y10477" i="4"/>
  <c r="X10477" i="4"/>
  <c r="X10478" i="4"/>
  <c r="Y10479" i="4"/>
  <c r="X10479" i="4"/>
  <c r="X10481" i="4"/>
  <c r="Y10481" i="4"/>
  <c r="Y10483" i="4"/>
  <c r="X10483" i="4"/>
  <c r="X10484" i="4"/>
  <c r="X10485" i="4"/>
  <c r="Y10485" i="4"/>
  <c r="X10486" i="4"/>
  <c r="X10487" i="4"/>
  <c r="Y10489" i="4"/>
  <c r="X10489" i="4"/>
  <c r="Y10491" i="4"/>
  <c r="X10491" i="4"/>
  <c r="X10492" i="4"/>
  <c r="Y10493" i="4"/>
  <c r="X10493" i="4"/>
  <c r="Y10494" i="4"/>
  <c r="X10494" i="4"/>
  <c r="Y10495" i="4"/>
  <c r="X10495" i="4"/>
  <c r="Y10496" i="4"/>
  <c r="X10496" i="4"/>
  <c r="Y10498" i="4"/>
  <c r="X10498" i="4"/>
  <c r="X10500" i="4"/>
  <c r="Y10501" i="4"/>
  <c r="X10501" i="4"/>
  <c r="Y10505" i="4"/>
  <c r="X10505" i="4"/>
  <c r="Y10507" i="4"/>
  <c r="X10507" i="4"/>
  <c r="X10508" i="4"/>
  <c r="Y10509" i="4"/>
  <c r="Y10510" i="4"/>
  <c r="X10510" i="4"/>
  <c r="X10511" i="4"/>
  <c r="Y10512" i="4"/>
  <c r="X10512" i="4"/>
  <c r="Y10513" i="4"/>
  <c r="X10513" i="4"/>
  <c r="Y10514" i="4"/>
  <c r="X10514" i="4"/>
  <c r="X10515" i="4"/>
  <c r="X10516" i="4"/>
  <c r="Y10517" i="4"/>
  <c r="X10517" i="4"/>
  <c r="X10519" i="4"/>
  <c r="X10520" i="4"/>
  <c r="Y10521" i="4"/>
  <c r="X10521" i="4"/>
  <c r="X10522" i="4"/>
  <c r="Y10523" i="4"/>
  <c r="X10523" i="4"/>
  <c r="X10524" i="4"/>
  <c r="Y10526" i="4"/>
  <c r="X10526" i="4"/>
  <c r="Y10527" i="4"/>
  <c r="X10527" i="4"/>
  <c r="Y10528" i="4"/>
  <c r="X10528" i="4"/>
  <c r="Y10529" i="4"/>
  <c r="X10529" i="4"/>
  <c r="Y10530" i="4"/>
  <c r="X10530" i="4"/>
  <c r="X10532" i="4"/>
  <c r="Y10533" i="4"/>
  <c r="X10533" i="4"/>
  <c r="X10534" i="4"/>
  <c r="Y10535" i="4"/>
  <c r="X10535" i="4"/>
  <c r="X10537" i="4"/>
  <c r="Y10537" i="4"/>
  <c r="X10539" i="4"/>
  <c r="X10540" i="4"/>
  <c r="X10541" i="4"/>
  <c r="Y10541" i="4"/>
  <c r="Y10542" i="4"/>
  <c r="X10542" i="4"/>
  <c r="Y10543" i="4"/>
  <c r="X10543" i="4"/>
  <c r="X10544" i="4"/>
  <c r="X10546" i="4"/>
  <c r="X10547" i="4"/>
  <c r="X10548" i="4"/>
  <c r="Y10549" i="4"/>
  <c r="X10549" i="4"/>
  <c r="X10552" i="4"/>
  <c r="X10554" i="4"/>
  <c r="X10555" i="4"/>
  <c r="X10556" i="4"/>
  <c r="Y10558" i="4"/>
  <c r="X10558" i="4"/>
  <c r="Y10559" i="4"/>
  <c r="X10559" i="4"/>
  <c r="X10560" i="4"/>
  <c r="Y10561" i="4"/>
  <c r="X10561" i="4"/>
  <c r="X10562" i="4"/>
  <c r="X10563" i="4"/>
  <c r="X10564" i="4"/>
  <c r="X10566" i="4"/>
  <c r="X10568" i="4"/>
  <c r="X10569" i="4"/>
  <c r="Y10569" i="4"/>
  <c r="X10570" i="4"/>
  <c r="Y10571" i="4"/>
  <c r="X10571" i="4"/>
  <c r="X10572" i="4"/>
  <c r="X10573" i="4"/>
  <c r="Y10573" i="4"/>
  <c r="X10574" i="4"/>
  <c r="Y10575" i="4"/>
  <c r="X10577" i="4"/>
  <c r="Y10577" i="4"/>
  <c r="Y10579" i="4"/>
  <c r="X10579" i="4"/>
  <c r="X10580" i="4"/>
  <c r="X10581" i="4"/>
  <c r="Y10581" i="4"/>
  <c r="Y10582" i="4"/>
  <c r="X10582" i="4"/>
  <c r="Y10583" i="4"/>
  <c r="Y10585" i="4"/>
  <c r="X10585" i="4"/>
  <c r="X10587" i="4"/>
  <c r="Y10589" i="4"/>
  <c r="X10589" i="4"/>
  <c r="Y10591" i="4"/>
  <c r="Y10592" i="4"/>
  <c r="X10592" i="4"/>
  <c r="X10593" i="4"/>
  <c r="Y10594" i="4"/>
  <c r="X10594" i="4"/>
  <c r="X10595" i="4"/>
  <c r="Y10598" i="4"/>
  <c r="X10598" i="4"/>
  <c r="Y10599" i="4"/>
  <c r="X10600" i="4"/>
  <c r="Y10601" i="4"/>
  <c r="X10601" i="4"/>
  <c r="X10602" i="4"/>
  <c r="X10603" i="4"/>
  <c r="X10606" i="4"/>
  <c r="Y10607" i="4"/>
  <c r="Y10608" i="4"/>
  <c r="X10608" i="4"/>
  <c r="Y10609" i="4"/>
  <c r="X10609" i="4"/>
  <c r="Y10610" i="4"/>
  <c r="X10610" i="4"/>
  <c r="Y10611" i="4"/>
  <c r="X10611" i="4"/>
  <c r="X10613" i="4"/>
  <c r="Y10613" i="4"/>
  <c r="X10614" i="4"/>
  <c r="Y10615" i="4"/>
  <c r="Y10616" i="4"/>
  <c r="X10616" i="4"/>
  <c r="Y10618" i="4"/>
  <c r="X10618" i="4"/>
  <c r="X10619" i="4"/>
  <c r="X10621" i="4"/>
  <c r="Y10621" i="4"/>
  <c r="Y10622" i="4"/>
  <c r="X10622" i="4"/>
  <c r="Y10625" i="4"/>
  <c r="X10625" i="4"/>
  <c r="Y10627" i="4"/>
  <c r="X10627" i="4"/>
  <c r="Y10629" i="4"/>
  <c r="Y10630" i="4"/>
  <c r="X10630" i="4"/>
  <c r="X10632" i="4"/>
  <c r="X10633" i="4"/>
  <c r="Y10633" i="4"/>
  <c r="X10634" i="4"/>
  <c r="X10635" i="4"/>
  <c r="Y10637" i="4"/>
  <c r="X10637" i="4"/>
  <c r="Y10639" i="4"/>
  <c r="X10639" i="4"/>
  <c r="Y10640" i="4"/>
  <c r="X10640" i="4"/>
  <c r="Y10641" i="4"/>
  <c r="X10641" i="4"/>
  <c r="Y10642" i="4"/>
  <c r="X10642" i="4"/>
  <c r="Y10643" i="4"/>
  <c r="X10643" i="4"/>
  <c r="Y10646" i="4"/>
  <c r="X10646" i="4"/>
  <c r="Y10647" i="4"/>
  <c r="X10647" i="4"/>
  <c r="Y10648" i="4"/>
  <c r="X10648" i="4"/>
  <c r="Y10649" i="4"/>
  <c r="X10649" i="4"/>
  <c r="X10650" i="4"/>
  <c r="Y10651" i="4"/>
  <c r="X10651" i="4"/>
  <c r="Y10653" i="4"/>
  <c r="X10653" i="4"/>
  <c r="Y10654" i="4"/>
  <c r="X10654" i="4"/>
  <c r="Y10655" i="4"/>
  <c r="X10655" i="4"/>
  <c r="X10656" i="4"/>
  <c r="X10658" i="4"/>
  <c r="Y10661" i="4"/>
  <c r="X10661" i="4"/>
  <c r="Y10662" i="4"/>
  <c r="X10662" i="4"/>
  <c r="Y10663" i="4"/>
  <c r="X10663" i="4"/>
  <c r="X10664" i="4"/>
  <c r="Y10665" i="4"/>
  <c r="X10665" i="4"/>
  <c r="X10666" i="4"/>
  <c r="Y10667" i="4"/>
  <c r="X10667" i="4"/>
  <c r="Y10669" i="4"/>
  <c r="Y10670" i="4"/>
  <c r="X10670" i="4"/>
  <c r="X10672" i="4"/>
  <c r="X10673" i="4"/>
  <c r="Y10673" i="4"/>
  <c r="X10674" i="4"/>
  <c r="Y10675" i="4"/>
  <c r="X10675" i="4"/>
  <c r="X10677" i="4"/>
  <c r="Y10677" i="4"/>
  <c r="X10678" i="4"/>
  <c r="Y10679" i="4"/>
  <c r="X10679" i="4"/>
  <c r="X10681" i="4"/>
  <c r="Y10681" i="4"/>
  <c r="X10683" i="4"/>
  <c r="Y10685" i="4"/>
  <c r="X10685" i="4"/>
  <c r="X10686" i="4"/>
  <c r="Y10687" i="4"/>
  <c r="X10687" i="4"/>
  <c r="X10688" i="4"/>
  <c r="X10690" i="4"/>
  <c r="Y10691" i="4"/>
  <c r="X10691" i="4"/>
  <c r="Y10693" i="4"/>
  <c r="X10693" i="4"/>
  <c r="Y10694" i="4"/>
  <c r="X10694" i="4"/>
  <c r="X10695" i="4"/>
  <c r="X10696" i="4"/>
  <c r="X10698" i="4"/>
  <c r="X10699" i="4"/>
  <c r="Y10702" i="4"/>
  <c r="X10702" i="4"/>
  <c r="Y10703" i="4"/>
  <c r="X10703" i="4"/>
  <c r="X10704" i="4"/>
  <c r="Y10705" i="4"/>
  <c r="X10705" i="4"/>
  <c r="X10706" i="4"/>
  <c r="X10707" i="4"/>
  <c r="X10710" i="4"/>
  <c r="X10711" i="4"/>
  <c r="Y10712" i="4"/>
  <c r="X10712" i="4"/>
  <c r="Y10713" i="4"/>
  <c r="X10713" i="4"/>
  <c r="Y10714" i="4"/>
  <c r="X10714" i="4"/>
  <c r="Y10717" i="4"/>
  <c r="X10717" i="4"/>
  <c r="X10718" i="4"/>
  <c r="Y10719" i="4"/>
  <c r="X10719" i="4"/>
  <c r="Y10720" i="4"/>
  <c r="X10720" i="4"/>
  <c r="Y10722" i="4"/>
  <c r="X10722" i="4"/>
  <c r="Y10725" i="4"/>
  <c r="X10725" i="4"/>
  <c r="Y10726" i="4"/>
  <c r="X10726" i="4"/>
  <c r="Y10727" i="4"/>
  <c r="X10727" i="4"/>
  <c r="X10728" i="4"/>
  <c r="Y10729" i="4"/>
  <c r="X10729" i="4"/>
  <c r="X10730" i="4"/>
  <c r="X10731" i="4"/>
  <c r="X10734" i="4"/>
  <c r="X10735" i="4"/>
  <c r="Y10736" i="4"/>
  <c r="X10736" i="4"/>
  <c r="Y10737" i="4"/>
  <c r="X10737" i="4"/>
  <c r="Y10738" i="4"/>
  <c r="X10738" i="4"/>
  <c r="Y10741" i="4"/>
  <c r="X10741" i="4"/>
  <c r="X10742" i="4"/>
  <c r="Y10743" i="4"/>
  <c r="X10743" i="4"/>
  <c r="Y10744" i="4"/>
  <c r="X10744" i="4"/>
  <c r="Y10746" i="4"/>
  <c r="X10746" i="4"/>
  <c r="Y10747" i="4"/>
  <c r="X10747" i="4"/>
  <c r="Y10749" i="4"/>
  <c r="X10749" i="4"/>
  <c r="X10750" i="4"/>
  <c r="Y10751" i="4"/>
  <c r="X10751" i="4"/>
  <c r="X10752" i="4"/>
  <c r="Y10753" i="4"/>
  <c r="X10753" i="4"/>
  <c r="Y10755" i="4"/>
  <c r="X10756" i="4"/>
  <c r="Y10756" i="4"/>
  <c r="Y10757" i="4"/>
  <c r="Y10759" i="4"/>
  <c r="Y10760" i="4"/>
  <c r="Y10761" i="4"/>
  <c r="X10761" i="4"/>
  <c r="Y10763" i="4"/>
  <c r="Y10764" i="4"/>
  <c r="Y10765" i="4"/>
  <c r="Y10767" i="4"/>
  <c r="Y10768" i="4"/>
  <c r="Y10769" i="4"/>
  <c r="X10769" i="4"/>
  <c r="Y10771" i="4"/>
  <c r="Y10772" i="4"/>
  <c r="Y10773" i="4"/>
  <c r="X10773" i="4"/>
  <c r="Y10775" i="4"/>
  <c r="X10776" i="4"/>
  <c r="Y10776" i="4"/>
  <c r="Y10777" i="4"/>
  <c r="X10777" i="4"/>
  <c r="Y10779" i="4"/>
  <c r="Y10781" i="4"/>
  <c r="X10781" i="4"/>
  <c r="Y10783" i="4"/>
  <c r="Y10784" i="4"/>
  <c r="Y10785" i="4"/>
  <c r="X10785" i="4"/>
  <c r="Y10787" i="4"/>
  <c r="X10788" i="4"/>
  <c r="Y10788" i="4"/>
  <c r="Y10791" i="4"/>
  <c r="X10792" i="4"/>
  <c r="Y10792" i="4"/>
  <c r="Y10793" i="4"/>
  <c r="Y10795" i="4"/>
  <c r="Y10796" i="4"/>
  <c r="Y10799" i="4"/>
  <c r="X10800" i="4"/>
  <c r="Y10800" i="4"/>
  <c r="Y10801" i="4"/>
  <c r="Y10803" i="4"/>
  <c r="X10804" i="4"/>
  <c r="Y10804" i="4"/>
  <c r="Y10807" i="4"/>
  <c r="X10808" i="4"/>
  <c r="Y10808" i="4"/>
  <c r="Y10809" i="4"/>
  <c r="Y10811" i="4"/>
  <c r="X10812" i="4"/>
  <c r="Y10812" i="4"/>
  <c r="X10813" i="4"/>
  <c r="Y10813" i="4"/>
  <c r="Y10815" i="4"/>
  <c r="X10817" i="4"/>
  <c r="Y10817" i="4"/>
  <c r="Y10819" i="4"/>
  <c r="Y10820" i="4"/>
  <c r="X10821" i="4"/>
  <c r="Y10821" i="4"/>
  <c r="Y10823" i="4"/>
  <c r="Y10824" i="4"/>
  <c r="X10825" i="4"/>
  <c r="Y10825" i="4"/>
  <c r="Y10827" i="4"/>
  <c r="Y10828" i="4"/>
  <c r="Y10829" i="4"/>
  <c r="Y10831" i="4"/>
  <c r="Y10832" i="4"/>
  <c r="Y10835" i="4"/>
  <c r="Y10836" i="4"/>
  <c r="Y10837" i="4"/>
  <c r="Y10839" i="4"/>
  <c r="Y10840" i="4"/>
  <c r="Y10843" i="4"/>
  <c r="Y10844" i="4"/>
  <c r="Y10845" i="4"/>
  <c r="Y10847" i="4"/>
  <c r="Y10848" i="4"/>
  <c r="Y10851" i="4"/>
  <c r="Y10852" i="4"/>
  <c r="X10853" i="4"/>
  <c r="Y10853" i="4"/>
  <c r="Y10855" i="4"/>
  <c r="Y10856" i="4"/>
  <c r="Y10859" i="4"/>
  <c r="Y10860" i="4"/>
  <c r="Y10861" i="4"/>
  <c r="Y10863" i="4"/>
  <c r="Y10864" i="4"/>
  <c r="Y10867" i="4"/>
  <c r="Y10868" i="4"/>
  <c r="Y10869" i="4"/>
  <c r="Y10871" i="4"/>
  <c r="Y10872" i="4"/>
  <c r="Y10875" i="4"/>
  <c r="Y10876" i="4"/>
  <c r="X10877" i="4"/>
  <c r="Y10877" i="4"/>
  <c r="Y10879" i="4"/>
  <c r="Y10880" i="4"/>
  <c r="Y10883" i="4"/>
  <c r="Y10884" i="4"/>
  <c r="Y10887" i="4"/>
  <c r="Y10888" i="4"/>
  <c r="Y10891" i="4"/>
  <c r="Y10892" i="4"/>
  <c r="Y10893" i="4"/>
  <c r="Y10895" i="4"/>
  <c r="Y10896" i="4"/>
  <c r="Y10899" i="4"/>
  <c r="Y10900" i="4"/>
  <c r="Y10901" i="4"/>
  <c r="Y10903" i="4"/>
  <c r="Y10904" i="4"/>
  <c r="Y10907" i="4"/>
  <c r="Y10908" i="4"/>
  <c r="Y10911" i="4"/>
  <c r="Y10912" i="4"/>
  <c r="Y10915" i="4"/>
  <c r="Y10916" i="4"/>
  <c r="Y10917" i="4"/>
  <c r="Y10919" i="4"/>
  <c r="Y10920" i="4"/>
  <c r="Y10923" i="4"/>
  <c r="Y10924" i="4"/>
  <c r="X10925" i="4"/>
  <c r="Y10925" i="4"/>
  <c r="Y10927" i="4"/>
  <c r="Y10928" i="4"/>
  <c r="Y10931" i="4"/>
  <c r="Y10932" i="4"/>
  <c r="Y10935" i="4"/>
  <c r="Y10936" i="4"/>
  <c r="Y10939" i="4"/>
  <c r="Y10940" i="4"/>
  <c r="Y10941" i="4"/>
  <c r="Y10943" i="4"/>
  <c r="Y10944" i="4"/>
  <c r="Y10947" i="4"/>
  <c r="Y10948" i="4"/>
  <c r="Y10949" i="4"/>
  <c r="Y10951" i="4"/>
  <c r="Y10952" i="4"/>
  <c r="X10953" i="4"/>
  <c r="Y10953" i="4"/>
  <c r="Y10955" i="4"/>
  <c r="Y10956" i="4"/>
  <c r="Y10957" i="4"/>
  <c r="Y10959" i="4"/>
  <c r="Y10960" i="4"/>
  <c r="X10961" i="4"/>
  <c r="Y10961" i="4"/>
  <c r="Y10963" i="4"/>
  <c r="Y10964" i="4"/>
  <c r="X10965" i="4"/>
  <c r="Y10965" i="4"/>
  <c r="Y10967" i="4"/>
  <c r="Y10968" i="4"/>
  <c r="Y10971" i="4"/>
  <c r="X10972" i="4"/>
  <c r="Y10972" i="4"/>
  <c r="Y10973" i="4"/>
  <c r="Y10975" i="4"/>
  <c r="Y10976" i="4"/>
  <c r="Y10977" i="4"/>
  <c r="Y10979" i="4"/>
  <c r="X10980" i="4"/>
  <c r="Y10980" i="4"/>
  <c r="X10981" i="4"/>
  <c r="Y10981" i="4"/>
  <c r="Y10983" i="4"/>
  <c r="Y10984" i="4"/>
  <c r="X10985" i="4"/>
  <c r="Y10985" i="4"/>
  <c r="Y10987" i="4"/>
  <c r="X10988" i="4"/>
  <c r="Y10988" i="4"/>
  <c r="Y10989" i="4"/>
  <c r="X10991" i="4"/>
  <c r="Y10991" i="4"/>
  <c r="X10992" i="4"/>
  <c r="Y10992" i="4"/>
  <c r="Y10993" i="4"/>
  <c r="Y10995" i="4"/>
  <c r="X10997" i="4"/>
  <c r="Y10997" i="4"/>
  <c r="Y10999" i="4"/>
  <c r="Y11000" i="4"/>
  <c r="X11001" i="4"/>
  <c r="Y11001" i="4"/>
  <c r="Y11003" i="4"/>
  <c r="Y11004" i="4"/>
  <c r="X11005" i="4"/>
  <c r="Y11005" i="4"/>
  <c r="Y11007" i="4"/>
  <c r="X11009" i="4"/>
  <c r="Y11009" i="4"/>
  <c r="Y11011" i="4"/>
  <c r="Y11012" i="4"/>
  <c r="X11013" i="4"/>
  <c r="Y11013" i="4"/>
  <c r="Y11015" i="4"/>
  <c r="Y11016" i="4"/>
  <c r="Y11019" i="4"/>
  <c r="Y11020" i="4"/>
  <c r="Y11021" i="4"/>
  <c r="X11023" i="4"/>
  <c r="Y11023" i="4"/>
  <c r="Y11024" i="4"/>
  <c r="Y11027" i="4"/>
  <c r="Y11029" i="4"/>
  <c r="Y11032" i="4"/>
  <c r="X11033" i="4"/>
  <c r="Y11033" i="4"/>
  <c r="Y11035" i="4"/>
  <c r="X11036" i="4"/>
  <c r="Y11036" i="4"/>
  <c r="Y11037" i="4"/>
  <c r="X11039" i="4"/>
  <c r="Y11039" i="4"/>
  <c r="X11040" i="4"/>
  <c r="Y11040" i="4"/>
  <c r="Y11041" i="4"/>
  <c r="X11043" i="4"/>
  <c r="Y11043" i="4"/>
  <c r="X11044" i="4"/>
  <c r="Y11044" i="4"/>
  <c r="Y11045" i="4"/>
  <c r="X11047" i="4"/>
  <c r="Y11047" i="4"/>
  <c r="X11048" i="4"/>
  <c r="Y11048" i="4"/>
  <c r="Y11049" i="4"/>
  <c r="X11051" i="4"/>
  <c r="Y11051" i="4"/>
  <c r="X11052" i="4"/>
  <c r="Y11052" i="4"/>
  <c r="Y11053" i="4"/>
  <c r="X11055" i="4"/>
  <c r="Y11055" i="4"/>
  <c r="X11056" i="4"/>
  <c r="Y11056" i="4"/>
  <c r="Y11057" i="4"/>
  <c r="X11059" i="4"/>
  <c r="Y11059" i="4"/>
  <c r="X11060" i="4"/>
  <c r="Y11060" i="4"/>
  <c r="Y11061" i="4"/>
  <c r="X11063" i="4"/>
  <c r="Y11063" i="4"/>
  <c r="X11064" i="4"/>
  <c r="Y11064" i="4"/>
  <c r="Y11065" i="4"/>
  <c r="X11067" i="4"/>
  <c r="Y11067" i="4"/>
  <c r="X11068" i="4"/>
  <c r="Y11068" i="4"/>
  <c r="Y11069" i="4"/>
  <c r="X11071" i="4"/>
  <c r="Y11071" i="4"/>
  <c r="X11072" i="4"/>
  <c r="Y11072" i="4"/>
  <c r="Y11073" i="4"/>
  <c r="X11075" i="4"/>
  <c r="Y11075" i="4"/>
  <c r="X11076" i="4"/>
  <c r="Y11076" i="4"/>
  <c r="Y11077" i="4"/>
  <c r="X11079" i="4"/>
  <c r="Y11079" i="4"/>
  <c r="X11080" i="4"/>
  <c r="Y11080" i="4"/>
  <c r="Y11081" i="4"/>
  <c r="X11083" i="4"/>
  <c r="Y11083" i="4"/>
  <c r="X11084" i="4"/>
  <c r="Y11084" i="4"/>
  <c r="Y11085" i="4"/>
  <c r="X11087" i="4"/>
  <c r="Y11087" i="4"/>
  <c r="X11088" i="4"/>
  <c r="Y11088" i="4"/>
  <c r="Y11089" i="4"/>
  <c r="X11091" i="4"/>
  <c r="Y11091" i="4"/>
  <c r="X11092" i="4"/>
  <c r="Y11092" i="4"/>
  <c r="Y11093" i="4"/>
  <c r="X11095" i="4"/>
  <c r="Y11095" i="4"/>
  <c r="X11096" i="4"/>
  <c r="Y11096" i="4"/>
  <c r="Y11097" i="4"/>
  <c r="X11099" i="4"/>
  <c r="Y11099" i="4"/>
  <c r="Y11100" i="4"/>
  <c r="Y11101" i="4"/>
  <c r="X11103" i="4"/>
  <c r="Y11103" i="4"/>
  <c r="Y11104" i="4"/>
  <c r="X11105" i="4"/>
  <c r="Y11105" i="4"/>
  <c r="X11106" i="4"/>
  <c r="Y11106" i="4"/>
  <c r="Y11107" i="4"/>
  <c r="Y11108" i="4"/>
  <c r="Y11109" i="4"/>
  <c r="Y11110" i="4"/>
  <c r="X11111" i="4"/>
  <c r="Y11111" i="4"/>
  <c r="X11112" i="4"/>
  <c r="Y11112" i="4"/>
  <c r="Y11113" i="4"/>
  <c r="Y11114" i="4"/>
  <c r="Y11115" i="4"/>
  <c r="Y11116" i="4"/>
  <c r="Y11117" i="4"/>
  <c r="Y11118" i="4"/>
  <c r="Y11119" i="4"/>
  <c r="Y11120" i="4"/>
  <c r="Y11121" i="4"/>
  <c r="Y11122" i="4"/>
  <c r="X11123" i="4"/>
  <c r="Y11123" i="4"/>
  <c r="X11124" i="4"/>
  <c r="Y11124" i="4"/>
  <c r="Y11125" i="4"/>
  <c r="Y11126" i="4"/>
  <c r="Y11127" i="4"/>
  <c r="Y11128" i="4"/>
  <c r="Y11129" i="4"/>
  <c r="Y11130" i="4"/>
  <c r="Y11131" i="4"/>
  <c r="X11132" i="4"/>
  <c r="Y11132" i="4"/>
  <c r="Y11133" i="4"/>
  <c r="Y11134" i="4"/>
  <c r="X11135" i="4"/>
  <c r="Y11135" i="4"/>
  <c r="Y11136" i="4"/>
  <c r="Y11137" i="4"/>
  <c r="Y11138" i="4"/>
  <c r="Y11139" i="4"/>
  <c r="Y11140" i="4"/>
  <c r="X11141" i="4"/>
  <c r="Y11141" i="4"/>
  <c r="Y11142" i="4"/>
  <c r="Y11143" i="4"/>
  <c r="X11144" i="4"/>
  <c r="Y11144" i="4"/>
  <c r="Y11145" i="4"/>
  <c r="Y11146" i="4"/>
  <c r="X11147" i="4"/>
  <c r="Y11147" i="4"/>
  <c r="X11148" i="4"/>
  <c r="Y11148" i="4"/>
  <c r="Y11149" i="4"/>
  <c r="Y11150" i="4"/>
  <c r="Y11151" i="4"/>
  <c r="Y11152" i="4"/>
  <c r="Y11153" i="4"/>
  <c r="Y11154" i="4"/>
  <c r="X11155" i="4"/>
  <c r="Y11155" i="4"/>
  <c r="Y11156" i="4"/>
  <c r="X11157" i="4"/>
  <c r="Y11157" i="4"/>
  <c r="Y11158" i="4"/>
  <c r="X11158" i="4"/>
  <c r="Y11159" i="4"/>
  <c r="Y11160" i="4"/>
  <c r="Y11161" i="4"/>
  <c r="X11162" i="4"/>
  <c r="Y11162" i="4"/>
  <c r="X11163" i="4"/>
  <c r="Y11163" i="4"/>
  <c r="Y11164" i="4"/>
  <c r="X11165" i="4"/>
  <c r="Y11165" i="4"/>
  <c r="Y11166" i="4"/>
  <c r="Y11167" i="4"/>
  <c r="Y11168" i="4"/>
  <c r="Y11169" i="4"/>
  <c r="Y11170" i="4"/>
  <c r="Y11171" i="4"/>
  <c r="Y11172" i="4"/>
  <c r="Y11173" i="4"/>
  <c r="X11174" i="4"/>
  <c r="Y11175" i="4"/>
  <c r="Y11176" i="4"/>
  <c r="Y11177" i="4"/>
  <c r="Y11178" i="4"/>
  <c r="X11178" i="4"/>
  <c r="X11179" i="4"/>
  <c r="Y11179" i="4"/>
  <c r="Y11180" i="4"/>
  <c r="Y11181" i="4"/>
  <c r="X11182" i="4"/>
  <c r="Y11182" i="4"/>
  <c r="Y11183" i="4"/>
  <c r="Y11184" i="4"/>
  <c r="Y11185" i="4"/>
  <c r="Y11186" i="4"/>
  <c r="X11186" i="4"/>
  <c r="Y11187" i="4"/>
  <c r="X11188" i="4"/>
  <c r="Y11188" i="4"/>
  <c r="Y11189" i="4"/>
  <c r="X11190" i="4"/>
  <c r="Y11190" i="4"/>
  <c r="Y11191" i="4"/>
  <c r="Y11192" i="4"/>
  <c r="Y11193" i="4"/>
  <c r="Y11194" i="4"/>
  <c r="X11194" i="4"/>
  <c r="Y11195" i="4"/>
  <c r="Y11196" i="4"/>
  <c r="X11197" i="4"/>
  <c r="Y11197" i="4"/>
  <c r="X11198" i="4"/>
  <c r="Y11198" i="4"/>
  <c r="Y11199" i="4"/>
  <c r="Y11200" i="4"/>
  <c r="Y11201" i="4"/>
  <c r="Y11202" i="4"/>
  <c r="X11202" i="4"/>
  <c r="X11203" i="4"/>
  <c r="Y11203" i="4"/>
  <c r="X11204" i="4"/>
  <c r="Y11204" i="4"/>
  <c r="Y11205" i="4"/>
  <c r="X11206" i="4"/>
  <c r="Y11206" i="4"/>
  <c r="Y11207" i="4"/>
  <c r="Y11208" i="4"/>
  <c r="Y11209" i="4"/>
  <c r="Y11210" i="4"/>
  <c r="Y11211" i="4"/>
  <c r="Y11212" i="4"/>
  <c r="Y11213" i="4"/>
  <c r="Y11214" i="4"/>
  <c r="Y11215" i="4"/>
  <c r="Y11216" i="4"/>
  <c r="Y11217" i="4"/>
  <c r="X11218" i="4"/>
  <c r="Y11218" i="4"/>
  <c r="X11219" i="4"/>
  <c r="Y11219" i="4"/>
  <c r="X11220" i="4"/>
  <c r="Y11220" i="4"/>
  <c r="X11221" i="4"/>
  <c r="Y11221" i="4"/>
  <c r="Y11222" i="4"/>
  <c r="X11222" i="4"/>
  <c r="Y11223" i="4"/>
  <c r="Y11224" i="4"/>
  <c r="Y11225" i="4"/>
  <c r="Y11226" i="4"/>
  <c r="X11227" i="4"/>
  <c r="Y11227" i="4"/>
  <c r="Y11228" i="4"/>
  <c r="Y11229" i="4"/>
  <c r="Y11230" i="4"/>
  <c r="Y11231" i="4"/>
  <c r="Y11232" i="4"/>
  <c r="Y11233" i="4"/>
  <c r="Y11234" i="4"/>
  <c r="X11234" i="4"/>
  <c r="X11235" i="4"/>
  <c r="Y11235" i="4"/>
  <c r="X11236" i="4"/>
  <c r="Y11236" i="4"/>
  <c r="Y11237" i="4"/>
  <c r="Y11238" i="4"/>
  <c r="X11238" i="4"/>
  <c r="Y11239" i="4"/>
  <c r="Y11240" i="4"/>
  <c r="Y11241" i="4"/>
  <c r="X11242" i="4"/>
  <c r="Y11242" i="4"/>
  <c r="Y11243" i="4"/>
  <c r="Y11244" i="4"/>
  <c r="Y11245" i="4"/>
  <c r="Y11246" i="4"/>
  <c r="Y11247" i="4"/>
  <c r="Y11248" i="4"/>
  <c r="Y11249" i="4"/>
  <c r="Y11250" i="4"/>
  <c r="X11250" i="4"/>
  <c r="X11251" i="4"/>
  <c r="Y11251" i="4"/>
  <c r="Y11252" i="4"/>
  <c r="X11253" i="4"/>
  <c r="Y11253" i="4"/>
  <c r="X11254" i="4"/>
  <c r="Y11254" i="4"/>
  <c r="Y11255" i="4"/>
  <c r="Y11256" i="4"/>
  <c r="Y11257" i="4"/>
  <c r="Y11258" i="4"/>
  <c r="X11259" i="4"/>
  <c r="Y11259" i="4"/>
  <c r="Y11260" i="4"/>
  <c r="Y11261" i="4"/>
  <c r="Y11262" i="4"/>
  <c r="Y11263" i="4"/>
  <c r="Y11264" i="4"/>
  <c r="Y11265" i="4"/>
  <c r="Y11266" i="4"/>
  <c r="X11266" i="4"/>
  <c r="X11267" i="4"/>
  <c r="Y11267" i="4"/>
  <c r="Y11268" i="4"/>
  <c r="Y11269" i="4"/>
  <c r="Y11270" i="4"/>
  <c r="X11270" i="4"/>
  <c r="Y11271" i="4"/>
  <c r="Y11272" i="4"/>
  <c r="Y11273" i="4"/>
  <c r="X11274" i="4"/>
  <c r="Y11274" i="4"/>
  <c r="Y11275" i="4"/>
  <c r="Y11276" i="4"/>
  <c r="Y11277" i="4"/>
  <c r="Y11278" i="4"/>
  <c r="Y11279" i="4"/>
  <c r="Y11280" i="4"/>
  <c r="Y11281" i="4"/>
  <c r="Y11282" i="4"/>
  <c r="X11282" i="4"/>
  <c r="X11283" i="4"/>
  <c r="Y11283" i="4"/>
  <c r="Y11284" i="4"/>
  <c r="X11285" i="4"/>
  <c r="Y11285" i="4"/>
  <c r="X11286" i="4"/>
  <c r="Y11286" i="4"/>
  <c r="Y11287" i="4"/>
  <c r="Y11288" i="4"/>
  <c r="Y11289" i="4"/>
  <c r="Y11290" i="4"/>
  <c r="X11291" i="4"/>
  <c r="Y11291" i="4"/>
  <c r="Y11292" i="4"/>
  <c r="X11293" i="4"/>
  <c r="Y11293" i="4"/>
  <c r="Y11294" i="4"/>
  <c r="Y11295" i="4"/>
  <c r="Y11296" i="4"/>
  <c r="Y11297" i="4"/>
  <c r="Y11298" i="4"/>
  <c r="X11298" i="4"/>
  <c r="X11299" i="4"/>
  <c r="Y11299" i="4"/>
  <c r="Y11300" i="4"/>
  <c r="Y11301" i="4"/>
  <c r="Y11302" i="4"/>
  <c r="X11302" i="4"/>
  <c r="Y11303" i="4"/>
  <c r="Y11304" i="4"/>
  <c r="Y11305" i="4"/>
  <c r="X11306" i="4"/>
  <c r="Y11306" i="4"/>
  <c r="Y11307" i="4"/>
  <c r="Y11308" i="4"/>
  <c r="Y11309" i="4"/>
  <c r="Y11310" i="4"/>
  <c r="Y11311" i="4"/>
  <c r="Y11312" i="4"/>
  <c r="Y11313" i="4"/>
  <c r="Y11314" i="4"/>
  <c r="X11314" i="4"/>
  <c r="X11315" i="4"/>
  <c r="Y11315" i="4"/>
  <c r="Y11316" i="4"/>
  <c r="X11317" i="4"/>
  <c r="Y11317" i="4"/>
  <c r="X11318" i="4"/>
  <c r="Y11318" i="4"/>
  <c r="Y11319" i="4"/>
  <c r="Y11320" i="4"/>
  <c r="Y11321" i="4"/>
  <c r="Y11322" i="4"/>
  <c r="X11323" i="4"/>
  <c r="Y11323" i="4"/>
  <c r="Y11324" i="4"/>
  <c r="X11325" i="4"/>
  <c r="Y11325" i="4"/>
  <c r="Y11326" i="4"/>
  <c r="Y11327" i="4"/>
  <c r="Y11328" i="4"/>
  <c r="Y11329" i="4"/>
  <c r="Y11330" i="4"/>
  <c r="X11330" i="4"/>
  <c r="X11331" i="4"/>
  <c r="Y11331" i="4"/>
  <c r="Y11332" i="4"/>
  <c r="Y11333" i="4"/>
  <c r="Y11334" i="4"/>
  <c r="X11334" i="4"/>
  <c r="Y11335" i="4"/>
  <c r="Y11336" i="4"/>
  <c r="Y11337" i="4"/>
  <c r="X11338" i="4"/>
  <c r="Y11338" i="4"/>
  <c r="Y11339" i="4"/>
  <c r="Y11340" i="4"/>
  <c r="Y11341" i="4"/>
  <c r="Y11342" i="4"/>
  <c r="Y11343" i="4"/>
  <c r="Y11344" i="4"/>
  <c r="Y11345" i="4"/>
  <c r="Y11346" i="4"/>
  <c r="X11346" i="4"/>
  <c r="X11347" i="4"/>
  <c r="Y11347" i="4"/>
  <c r="Y11348" i="4"/>
  <c r="Y11349" i="4"/>
  <c r="Y11350" i="4"/>
  <c r="X11350" i="4"/>
  <c r="Y11351" i="4"/>
  <c r="Y11352" i="4"/>
  <c r="Y11353" i="4"/>
  <c r="X11354" i="4"/>
  <c r="Y11354" i="4"/>
  <c r="X11355" i="4"/>
  <c r="Y11355" i="4"/>
  <c r="Y11356" i="4"/>
  <c r="Y11357" i="4"/>
  <c r="Y11358" i="4"/>
  <c r="Y11359" i="4"/>
  <c r="Y11362" i="4"/>
  <c r="Y11363" i="4"/>
  <c r="Y11364" i="4"/>
  <c r="X11365" i="4"/>
  <c r="Y11365" i="4"/>
  <c r="Y11366" i="4"/>
  <c r="Y11367" i="4"/>
  <c r="X11367" i="4"/>
  <c r="X11368" i="4"/>
  <c r="Y11369" i="4"/>
  <c r="Y11371" i="4"/>
  <c r="Y11372" i="4"/>
  <c r="X11372" i="4"/>
  <c r="Y11373" i="4"/>
  <c r="X11373" i="4"/>
  <c r="Y11374" i="4"/>
  <c r="X11374" i="4"/>
  <c r="Y11375" i="4"/>
  <c r="X11376" i="4"/>
  <c r="Y11377" i="4"/>
  <c r="X11377" i="4"/>
  <c r="X11378" i="4"/>
  <c r="Y11379" i="4"/>
  <c r="Y11381" i="4"/>
  <c r="Y11382" i="4"/>
  <c r="X11383" i="4"/>
  <c r="X11384" i="4"/>
  <c r="Y11385" i="4"/>
  <c r="X11386" i="4"/>
  <c r="X11387" i="4"/>
  <c r="Y11387" i="4"/>
  <c r="Y11388" i="4"/>
  <c r="X11388" i="4"/>
  <c r="X11389" i="4"/>
  <c r="Y11389" i="4"/>
  <c r="Y11390" i="4"/>
  <c r="X11390" i="4"/>
  <c r="X11392" i="4"/>
  <c r="X11393" i="4"/>
  <c r="Y11393" i="4"/>
  <c r="Y11394" i="4"/>
  <c r="Y11395" i="4"/>
  <c r="Y11396" i="4"/>
  <c r="Y11397" i="4"/>
  <c r="X11397" i="4"/>
  <c r="Y11399" i="4"/>
  <c r="Y11400" i="4"/>
  <c r="Y11401" i="4"/>
  <c r="X11402" i="4"/>
  <c r="Y11402" i="4"/>
  <c r="Y11403" i="4"/>
  <c r="X11403" i="4"/>
  <c r="Y11405" i="4"/>
  <c r="Y11406" i="4"/>
  <c r="Y11407" i="4"/>
  <c r="Y11408" i="4"/>
  <c r="X11409" i="4"/>
  <c r="Y11411" i="4"/>
  <c r="Y11412" i="4"/>
  <c r="Y11413" i="4"/>
  <c r="Y11414" i="4"/>
  <c r="Y11415" i="4"/>
  <c r="X11415" i="4"/>
  <c r="Y11417" i="4"/>
  <c r="Y11418" i="4"/>
  <c r="Y11419" i="4"/>
  <c r="X11420" i="4"/>
  <c r="Y11420" i="4"/>
  <c r="Y11421" i="4"/>
  <c r="X11421" i="4"/>
  <c r="Y11423" i="4"/>
  <c r="Y11424" i="4"/>
  <c r="Y11425" i="4"/>
  <c r="Y11426" i="4"/>
  <c r="X11427" i="4"/>
  <c r="Y11429" i="4"/>
  <c r="Y11430" i="4"/>
  <c r="Y11431" i="4"/>
  <c r="Y11432" i="4"/>
  <c r="Y11433" i="4"/>
  <c r="X11433" i="4"/>
  <c r="Y11435" i="4"/>
  <c r="Y11436" i="4"/>
  <c r="Y11437" i="4"/>
  <c r="X11438" i="4"/>
  <c r="Y11438" i="4"/>
  <c r="Y11439" i="4"/>
  <c r="X11439" i="4"/>
  <c r="Y11441" i="4"/>
  <c r="Y11442" i="4"/>
  <c r="Y11443" i="4"/>
  <c r="Y11444" i="4"/>
  <c r="X11445" i="4"/>
  <c r="Y11447" i="4"/>
  <c r="Y11448" i="4"/>
  <c r="Y11450" i="4"/>
  <c r="Y11451" i="4"/>
  <c r="X11451" i="4"/>
  <c r="Y11453" i="4"/>
  <c r="Y11454" i="4"/>
  <c r="X11456" i="4"/>
  <c r="Y11456" i="4"/>
  <c r="X11457" i="4"/>
  <c r="Y11457" i="4"/>
  <c r="Y11459" i="4"/>
  <c r="Y11460" i="4"/>
  <c r="Y11462" i="4"/>
  <c r="Y11463" i="4"/>
  <c r="Y11465" i="4"/>
  <c r="X11466" i="4"/>
  <c r="Y11466" i="4"/>
  <c r="Y11468" i="4"/>
  <c r="Y11469" i="4"/>
  <c r="Y11471" i="4"/>
  <c r="Y11474" i="4"/>
  <c r="X11475" i="4"/>
  <c r="Y11475" i="4"/>
  <c r="Y11477" i="4"/>
  <c r="Y11478" i="4"/>
  <c r="Y11480" i="4"/>
  <c r="Y11481" i="4"/>
  <c r="Y11483" i="4"/>
  <c r="Y11484" i="4"/>
  <c r="Y11486" i="4"/>
  <c r="Y11487" i="4"/>
  <c r="X11487" i="4"/>
  <c r="Y11489" i="4"/>
  <c r="Y11490" i="4"/>
  <c r="Y11492" i="4"/>
  <c r="Y11495" i="4"/>
  <c r="X11496" i="4"/>
  <c r="Y11496" i="4"/>
  <c r="Y11498" i="4"/>
  <c r="Y11499" i="4"/>
  <c r="X11499" i="4"/>
  <c r="Y11501" i="4"/>
  <c r="Y11502" i="4"/>
  <c r="Y11504" i="4"/>
  <c r="Y11505" i="4"/>
  <c r="X11505" i="4"/>
  <c r="Y11507" i="4"/>
  <c r="Y11508" i="4"/>
  <c r="X11510" i="4"/>
  <c r="Y11510" i="4"/>
  <c r="X11512" i="4"/>
  <c r="Y11512" i="4"/>
  <c r="Y11514" i="4"/>
  <c r="X11514" i="4"/>
  <c r="Y11515" i="4"/>
  <c r="Y11516" i="4"/>
  <c r="Y11517" i="4"/>
  <c r="X11517" i="4"/>
  <c r="X11518" i="4"/>
  <c r="Y11518" i="4"/>
  <c r="Y11519" i="4"/>
  <c r="X11521" i="4"/>
  <c r="X11522" i="4"/>
  <c r="Y11522" i="4"/>
  <c r="Y11523" i="4"/>
  <c r="Y11524" i="4"/>
  <c r="Y11525" i="4"/>
  <c r="Y11526" i="4"/>
  <c r="Y11527" i="4"/>
  <c r="Y11529" i="4"/>
  <c r="X11529" i="4"/>
  <c r="Y11530" i="4"/>
  <c r="Y11531" i="4"/>
  <c r="Y11532" i="4"/>
  <c r="Y11533" i="4"/>
  <c r="X11533" i="4"/>
  <c r="Y11534" i="4"/>
  <c r="Y11535" i="4"/>
  <c r="Y11537" i="4"/>
  <c r="X11537" i="4"/>
  <c r="Y11538" i="4"/>
  <c r="X11538" i="4"/>
  <c r="Y11539" i="4"/>
  <c r="Y11540" i="4"/>
  <c r="Y11541" i="4"/>
  <c r="X11542" i="4"/>
  <c r="Y11542" i="4"/>
  <c r="Y11543" i="4"/>
  <c r="X11545" i="4"/>
  <c r="Y11546" i="4"/>
  <c r="Y11547" i="4"/>
  <c r="Y11548" i="4"/>
  <c r="Y11549" i="4"/>
  <c r="X11549" i="4"/>
  <c r="Y11550" i="4"/>
  <c r="Y11551" i="4"/>
  <c r="X11553" i="4"/>
  <c r="Y11555" i="4"/>
  <c r="Y11556" i="4"/>
  <c r="X11557" i="4"/>
  <c r="Y11557" i="4"/>
  <c r="X11558" i="4"/>
  <c r="Y11558" i="4"/>
  <c r="Y11559" i="4"/>
  <c r="X11561" i="4"/>
  <c r="X11562" i="4"/>
  <c r="Y11562" i="4"/>
  <c r="Y11563" i="4"/>
  <c r="Y11564" i="4"/>
  <c r="Y11565" i="4"/>
  <c r="Y11566" i="4"/>
  <c r="Y11567" i="4"/>
  <c r="X11570" i="4"/>
  <c r="Y11571" i="4"/>
  <c r="Y11572" i="4"/>
  <c r="Y11573" i="4"/>
  <c r="X11573" i="4"/>
  <c r="X11574" i="4"/>
  <c r="Y11574" i="4"/>
  <c r="Y11575" i="4"/>
  <c r="Y11577" i="4"/>
  <c r="X11577" i="4"/>
  <c r="Y11578" i="4"/>
  <c r="X11578" i="4"/>
  <c r="Y11579" i="4"/>
  <c r="Y11580" i="4"/>
  <c r="Y11581" i="4"/>
  <c r="X11581" i="4"/>
  <c r="Y11582" i="4"/>
  <c r="Y11583" i="4"/>
  <c r="X11585" i="4"/>
  <c r="Y11586" i="4"/>
  <c r="X11586" i="4"/>
  <c r="Y11587" i="4"/>
  <c r="Y11588" i="4"/>
  <c r="Y11590" i="4"/>
  <c r="Y11591" i="4"/>
  <c r="X11593" i="4"/>
  <c r="Y11595" i="4"/>
  <c r="Y11596" i="4"/>
  <c r="Y11597" i="4"/>
  <c r="X11597" i="4"/>
  <c r="X11598" i="4"/>
  <c r="Y11598" i="4"/>
  <c r="Y11599" i="4"/>
  <c r="Y11601" i="4"/>
  <c r="X11601" i="4"/>
  <c r="Y11602" i="4"/>
  <c r="X11602" i="4"/>
  <c r="Y11603" i="4"/>
  <c r="Y11604" i="4"/>
  <c r="X11605" i="4"/>
  <c r="X11606" i="4"/>
  <c r="Y11606" i="4"/>
  <c r="Y11607" i="4"/>
  <c r="X11610" i="4"/>
  <c r="Y11611" i="4"/>
  <c r="Y11612" i="4"/>
  <c r="Y11613" i="4"/>
  <c r="Y11614" i="4"/>
  <c r="Y11615" i="4"/>
  <c r="Y11617" i="4"/>
  <c r="X11617" i="4"/>
  <c r="Y11618" i="4"/>
  <c r="Y11619" i="4"/>
  <c r="Y11620" i="4"/>
  <c r="Y11621" i="4"/>
  <c r="X11621" i="4"/>
  <c r="X11622" i="4"/>
  <c r="Y11622" i="4"/>
  <c r="Y11623" i="4"/>
  <c r="X11625" i="4"/>
  <c r="Y11626" i="4"/>
  <c r="X11626" i="4"/>
  <c r="Y11627" i="4"/>
  <c r="Y11628" i="4"/>
  <c r="X11628" i="4"/>
  <c r="Y11629" i="4"/>
  <c r="X11629" i="4"/>
  <c r="X11630" i="4"/>
  <c r="Y11631" i="4"/>
  <c r="X11631" i="4"/>
  <c r="X11632" i="4"/>
  <c r="X11633" i="4"/>
  <c r="X11634" i="4"/>
  <c r="X11635" i="4"/>
  <c r="X11636" i="4"/>
  <c r="Y11637" i="4"/>
  <c r="X11637" i="4"/>
  <c r="X11638" i="4"/>
  <c r="Y11639" i="4"/>
  <c r="X11639" i="4"/>
  <c r="Y11640" i="4"/>
  <c r="X11640" i="4"/>
  <c r="Y11641" i="4"/>
  <c r="X11642" i="4"/>
  <c r="Y11643" i="4"/>
  <c r="Y11644" i="4"/>
  <c r="X11644" i="4"/>
  <c r="Y11645" i="4"/>
  <c r="X11645" i="4"/>
  <c r="Y11646" i="4"/>
  <c r="X11646" i="4"/>
  <c r="Y11647" i="4"/>
  <c r="X11647" i="4"/>
  <c r="Y11648" i="4"/>
  <c r="X11648" i="4"/>
  <c r="X11649" i="4"/>
  <c r="X11650" i="4"/>
  <c r="Y11651" i="4"/>
  <c r="Y11652" i="4"/>
  <c r="X11652" i="4"/>
  <c r="Y11653" i="4"/>
  <c r="X11653" i="4"/>
  <c r="X11654" i="4"/>
  <c r="Y11655" i="4"/>
  <c r="X11655" i="4"/>
  <c r="Y11657" i="4"/>
  <c r="X11657" i="4"/>
  <c r="Y11658" i="4"/>
  <c r="X11658" i="4"/>
  <c r="Y11659" i="4"/>
  <c r="X11659" i="4"/>
  <c r="Y11660" i="4"/>
  <c r="X11660" i="4"/>
  <c r="Y11662" i="4"/>
  <c r="X11662" i="4"/>
  <c r="Y11663" i="4"/>
  <c r="X11663" i="4"/>
  <c r="Y11664" i="4"/>
  <c r="X11664" i="4"/>
  <c r="Y11666" i="4"/>
  <c r="X11666" i="4"/>
  <c r="X11668" i="4"/>
  <c r="Y11669" i="4"/>
  <c r="X11669" i="4"/>
  <c r="Y11670" i="4"/>
  <c r="X11670" i="4"/>
  <c r="Y11671" i="4"/>
  <c r="X11671" i="4"/>
  <c r="X11672" i="4"/>
  <c r="X11673" i="4"/>
  <c r="Y11673" i="4"/>
  <c r="X11674" i="4"/>
  <c r="Y11675" i="4"/>
  <c r="Y11677" i="4"/>
  <c r="Y11679" i="4"/>
  <c r="Y11682" i="4"/>
  <c r="X11682" i="4"/>
  <c r="Y11684" i="4"/>
  <c r="X11684" i="4"/>
  <c r="X11685" i="4"/>
  <c r="Y11685" i="4"/>
  <c r="X11686" i="4"/>
  <c r="Y11687" i="4"/>
  <c r="X11687" i="4"/>
  <c r="Y11688" i="4"/>
  <c r="X11688" i="4"/>
  <c r="Y11689" i="4"/>
  <c r="X11690" i="4"/>
  <c r="X11692" i="4"/>
  <c r="Y11693" i="4"/>
  <c r="X11693" i="4"/>
  <c r="Y11694" i="4"/>
  <c r="X11694" i="4"/>
  <c r="Y11695" i="4"/>
  <c r="Y11696" i="4"/>
  <c r="X11696" i="4"/>
  <c r="Y11697" i="4"/>
  <c r="X11698" i="4"/>
  <c r="X11700" i="4"/>
  <c r="Y11701" i="4"/>
  <c r="X11701" i="4"/>
  <c r="Y11702" i="4"/>
  <c r="X11702" i="4"/>
  <c r="Y11703" i="4"/>
  <c r="X11703" i="4"/>
  <c r="Y11705" i="4"/>
  <c r="X11705" i="4"/>
  <c r="Y11706" i="4"/>
  <c r="X11706" i="4"/>
  <c r="Y11708" i="4"/>
  <c r="X11708" i="4"/>
  <c r="X11710" i="4"/>
  <c r="X11712" i="4"/>
  <c r="Y11713" i="4"/>
  <c r="X11713" i="4"/>
  <c r="Y11715" i="4"/>
  <c r="X11715" i="4"/>
  <c r="Y11716" i="4"/>
  <c r="X11716" i="4"/>
  <c r="Y11718" i="4"/>
  <c r="X11718" i="4"/>
  <c r="Y11719" i="4"/>
  <c r="X11719" i="4"/>
  <c r="Y11720" i="4"/>
  <c r="X11720" i="4"/>
  <c r="Y11721" i="4"/>
  <c r="X11721" i="4"/>
  <c r="X11722" i="4"/>
  <c r="Y11723" i="4"/>
  <c r="X11723" i="4"/>
  <c r="Y11724" i="4"/>
  <c r="X11724" i="4"/>
  <c r="Y11725" i="4"/>
  <c r="X11725" i="4"/>
  <c r="X11726" i="4"/>
  <c r="Y11727" i="4"/>
  <c r="X11727" i="4"/>
  <c r="X11728" i="4"/>
  <c r="X11729" i="4"/>
  <c r="Y11729" i="4"/>
  <c r="X11730" i="4"/>
  <c r="X11731" i="4"/>
  <c r="Y11733" i="4"/>
  <c r="X11733" i="4"/>
  <c r="X11734" i="4"/>
  <c r="Y11735" i="4"/>
  <c r="X11735" i="4"/>
  <c r="Y11737" i="4"/>
  <c r="X11737" i="4"/>
  <c r="X11738" i="4"/>
  <c r="X11739" i="4"/>
  <c r="Y11739" i="4"/>
  <c r="X11740" i="4"/>
  <c r="Y11741" i="4"/>
  <c r="X11741" i="4"/>
  <c r="X11742" i="4"/>
  <c r="Y11743" i="4"/>
  <c r="X11743" i="4"/>
  <c r="X11744" i="4"/>
  <c r="Y11745" i="4"/>
  <c r="X11745" i="4"/>
  <c r="X11746" i="4"/>
  <c r="X11748" i="4"/>
  <c r="X11750" i="4"/>
  <c r="Y11751" i="4"/>
  <c r="X11751" i="4"/>
  <c r="Y11752" i="4"/>
  <c r="X11752" i="4"/>
  <c r="Y11753" i="4"/>
  <c r="X11753" i="4"/>
  <c r="X11754" i="4"/>
  <c r="Y11755" i="4"/>
  <c r="X11755" i="4"/>
  <c r="X11756" i="4"/>
  <c r="Y11757" i="4"/>
  <c r="X11758" i="4"/>
  <c r="Y11759" i="4"/>
  <c r="X11759" i="4"/>
  <c r="X11760" i="4"/>
  <c r="X11762" i="4"/>
  <c r="Y11763" i="4"/>
  <c r="X11763" i="4"/>
  <c r="Y11764" i="4"/>
  <c r="X11764" i="4"/>
  <c r="X11766" i="4"/>
  <c r="Y11767" i="4"/>
  <c r="X11767" i="4"/>
  <c r="X11768" i="4"/>
  <c r="Y11769" i="4"/>
  <c r="X11769" i="4"/>
  <c r="X11770" i="4"/>
  <c r="X11771" i="4"/>
  <c r="Y11771" i="4"/>
  <c r="X11772" i="4"/>
  <c r="X11773" i="4"/>
  <c r="Y11773" i="4"/>
  <c r="X11774" i="4"/>
  <c r="X11775" i="4"/>
  <c r="Y11776" i="4"/>
  <c r="X11776" i="4"/>
  <c r="Y11777" i="4"/>
  <c r="X11777" i="4"/>
  <c r="X11778" i="4"/>
  <c r="Y11779" i="4"/>
  <c r="X11780" i="4"/>
  <c r="X11781" i="4"/>
  <c r="Y11781" i="4"/>
  <c r="X11782" i="4"/>
  <c r="Y11783" i="4"/>
  <c r="X11783" i="4"/>
  <c r="X11784" i="4"/>
  <c r="X11785" i="4"/>
  <c r="X11786" i="4"/>
  <c r="Y11787" i="4"/>
  <c r="X11787" i="4"/>
  <c r="Y11788" i="4"/>
  <c r="X11788" i="4"/>
  <c r="X11789" i="4"/>
  <c r="Y11789" i="4"/>
  <c r="X11790" i="4"/>
  <c r="Y11791" i="4"/>
  <c r="X11791" i="4"/>
  <c r="X11792" i="4"/>
  <c r="X11793" i="4"/>
  <c r="X11794" i="4"/>
  <c r="X11796" i="4"/>
  <c r="X11798" i="4"/>
  <c r="Y11801" i="4"/>
  <c r="X11801" i="4"/>
  <c r="X11802" i="4"/>
  <c r="X11803" i="4"/>
  <c r="Y11803" i="4"/>
  <c r="X11804" i="4"/>
  <c r="X11806" i="4"/>
  <c r="X11808" i="4"/>
  <c r="X11809" i="4"/>
  <c r="X11810" i="4"/>
  <c r="Y11811" i="4"/>
  <c r="X11811" i="4"/>
  <c r="X11812" i="4"/>
  <c r="X11813" i="4"/>
  <c r="Y11814" i="4"/>
  <c r="X11814" i="4"/>
  <c r="Y11815" i="4"/>
  <c r="X11816" i="4"/>
  <c r="Y11817" i="4"/>
  <c r="X11817" i="4"/>
  <c r="Y11818" i="4"/>
  <c r="X11818" i="4"/>
  <c r="X11820" i="4"/>
  <c r="X11821" i="4"/>
  <c r="Y11822" i="4"/>
  <c r="X11822" i="4"/>
  <c r="X11823" i="4"/>
  <c r="Y11823" i="4"/>
  <c r="X11824" i="4"/>
  <c r="X11826" i="4"/>
  <c r="Y11827" i="4"/>
  <c r="X11827" i="4"/>
  <c r="X11828" i="4"/>
  <c r="X11829" i="4"/>
  <c r="Y11831" i="4"/>
  <c r="X11832" i="4"/>
  <c r="X11833" i="4"/>
  <c r="Y11835" i="4"/>
  <c r="X11835" i="4"/>
  <c r="X11836" i="4"/>
  <c r="X11837" i="4"/>
  <c r="X11840" i="4"/>
  <c r="X11841" i="4"/>
  <c r="X11842" i="4"/>
  <c r="Y11843" i="4"/>
  <c r="X11843" i="4"/>
  <c r="X11844" i="4"/>
  <c r="X11845" i="4"/>
  <c r="X11846" i="4"/>
  <c r="X11847" i="4"/>
  <c r="Y11847" i="4"/>
  <c r="X11848" i="4"/>
  <c r="Y11850" i="4"/>
  <c r="X11850" i="4"/>
  <c r="Y11851" i="4"/>
  <c r="X11852" i="4"/>
  <c r="X11853" i="4"/>
  <c r="X11856" i="4"/>
  <c r="Y11857" i="4"/>
  <c r="X11857" i="4"/>
  <c r="Y11859" i="4"/>
  <c r="X11859" i="4"/>
  <c r="X11860" i="4"/>
  <c r="X11861" i="4"/>
  <c r="Y11862" i="4"/>
  <c r="X11862" i="4"/>
  <c r="X11863" i="4"/>
  <c r="Y11863" i="4"/>
  <c r="X11864" i="4"/>
  <c r="X11866" i="4"/>
  <c r="Y11867" i="4"/>
  <c r="X11867" i="4"/>
  <c r="X11868" i="4"/>
  <c r="X11869" i="4"/>
  <c r="X11871" i="4"/>
  <c r="Y11871" i="4"/>
  <c r="X11872" i="4"/>
  <c r="Y11873" i="4"/>
  <c r="X11873" i="4"/>
  <c r="Y11875" i="4"/>
  <c r="X11876" i="4"/>
  <c r="X11877" i="4"/>
  <c r="Y11878" i="4"/>
  <c r="X11878" i="4"/>
  <c r="X11880" i="4"/>
  <c r="Y11881" i="4"/>
  <c r="X11881" i="4"/>
  <c r="Y11882" i="4"/>
  <c r="X11882" i="4"/>
  <c r="X11883" i="4"/>
  <c r="X11884" i="4"/>
  <c r="X11885" i="4"/>
  <c r="X11886" i="4"/>
  <c r="X11887" i="4"/>
  <c r="Y11887" i="4"/>
  <c r="X11888" i="4"/>
  <c r="X11892" i="4"/>
  <c r="X11893" i="4"/>
  <c r="Y11894" i="4"/>
  <c r="X11894" i="4"/>
  <c r="X11896" i="4"/>
  <c r="Y11897" i="4"/>
  <c r="X11897" i="4"/>
  <c r="Y11899" i="4"/>
  <c r="X11900" i="4"/>
  <c r="X11901" i="4"/>
  <c r="X11902" i="4"/>
  <c r="X11904" i="4"/>
  <c r="X11906" i="4"/>
  <c r="X11908" i="4"/>
  <c r="X11909" i="4"/>
  <c r="Y11910" i="4"/>
  <c r="X11910" i="4"/>
  <c r="X11911" i="4"/>
  <c r="Y11911" i="4"/>
  <c r="X11912" i="4"/>
  <c r="Y11913" i="4"/>
  <c r="X11913" i="4"/>
  <c r="X11914" i="4"/>
  <c r="Y11915" i="4"/>
  <c r="X11916" i="4"/>
  <c r="X11917" i="4"/>
  <c r="X11919" i="4"/>
  <c r="Y11919" i="4"/>
  <c r="X11920" i="4"/>
  <c r="Y11921" i="4"/>
  <c r="Y11922" i="4"/>
  <c r="X11922" i="4"/>
  <c r="Y11923" i="4"/>
  <c r="X11923" i="4"/>
  <c r="X11924" i="4"/>
  <c r="X11925" i="4"/>
  <c r="Y11926" i="4"/>
  <c r="X11926" i="4"/>
  <c r="X11927" i="4"/>
  <c r="Y11927" i="4"/>
  <c r="X11928" i="4"/>
  <c r="Y11929" i="4"/>
  <c r="Y11930" i="4"/>
  <c r="X11930" i="4"/>
  <c r="Y11931" i="4"/>
  <c r="X11931" i="4"/>
  <c r="X11932" i="4"/>
  <c r="X11933" i="4"/>
  <c r="Y11934" i="4"/>
  <c r="X11934" i="4"/>
  <c r="X11935" i="4"/>
  <c r="Y11935" i="4"/>
  <c r="X11936" i="4"/>
  <c r="Y11937" i="4"/>
  <c r="Y11938" i="4"/>
  <c r="X11938" i="4"/>
  <c r="Y11939" i="4"/>
  <c r="X11939" i="4"/>
  <c r="X11940" i="4"/>
  <c r="X11941" i="4"/>
  <c r="Y11943" i="4"/>
  <c r="X11944" i="4"/>
  <c r="Y11945" i="4"/>
  <c r="Y11946" i="4"/>
  <c r="X11946" i="4"/>
  <c r="Y11947" i="4"/>
  <c r="X11947" i="4"/>
  <c r="X11948" i="4"/>
  <c r="X11949" i="4"/>
  <c r="Y11950" i="4"/>
  <c r="X11950" i="4"/>
  <c r="Y11951" i="4"/>
  <c r="X11952" i="4"/>
  <c r="Y11953" i="4"/>
  <c r="X11954" i="4"/>
  <c r="Y11955" i="4"/>
  <c r="X11955" i="4"/>
  <c r="X11956" i="4"/>
  <c r="X11957" i="4"/>
  <c r="Y11958" i="4"/>
  <c r="X11958" i="4"/>
  <c r="Y11959" i="4"/>
  <c r="X11960" i="4"/>
  <c r="Y11961" i="4"/>
  <c r="X11962" i="4"/>
  <c r="Y11963" i="4"/>
  <c r="X11963" i="4"/>
  <c r="X11964" i="4"/>
  <c r="X11965" i="4"/>
  <c r="X11966" i="4"/>
  <c r="X11967" i="4"/>
  <c r="Y11967" i="4"/>
  <c r="X11968" i="4"/>
  <c r="Y11969" i="4"/>
  <c r="X11970" i="4"/>
  <c r="Y11971" i="4"/>
  <c r="X11972" i="4"/>
  <c r="X11973" i="4"/>
  <c r="X11974" i="4"/>
  <c r="X11975" i="4"/>
  <c r="Y11975" i="4"/>
  <c r="X11976" i="4"/>
  <c r="Y11977" i="4"/>
  <c r="X11978" i="4"/>
  <c r="Y11979" i="4"/>
  <c r="X11979" i="4"/>
  <c r="X11980" i="4"/>
  <c r="X11981" i="4"/>
  <c r="X11982" i="4"/>
  <c r="Y11983" i="4"/>
  <c r="X11984" i="4"/>
  <c r="Y11985" i="4"/>
  <c r="Y11986" i="4"/>
  <c r="X11986" i="4"/>
  <c r="Y11987" i="4"/>
  <c r="X11988" i="4"/>
  <c r="X11989" i="4"/>
  <c r="Y11990" i="4"/>
  <c r="X11990" i="4"/>
  <c r="Y11991" i="4"/>
  <c r="X11992" i="4"/>
  <c r="Y11993" i="4"/>
  <c r="X11994" i="4"/>
  <c r="Y11995" i="4"/>
  <c r="X11996" i="4"/>
  <c r="X11997" i="4"/>
  <c r="X11998" i="4"/>
  <c r="X11999" i="4"/>
  <c r="Y11999" i="4"/>
  <c r="X12000" i="4"/>
  <c r="Y12001" i="4"/>
  <c r="X12002" i="4"/>
  <c r="Y12003" i="4"/>
  <c r="X12003" i="4"/>
  <c r="X12004" i="4"/>
  <c r="X12005" i="4"/>
  <c r="X12006" i="4"/>
  <c r="Y12007" i="4"/>
  <c r="X12008" i="4"/>
  <c r="Y12009" i="4"/>
  <c r="Y12010" i="4"/>
  <c r="X12010" i="4"/>
  <c r="Y12011" i="4"/>
  <c r="X12011" i="4"/>
  <c r="X12012" i="4"/>
  <c r="X12013" i="4"/>
  <c r="X12014" i="4"/>
  <c r="Y12015" i="4"/>
  <c r="X12016" i="4"/>
  <c r="Y12017" i="4"/>
  <c r="X12018" i="4"/>
  <c r="Y12019" i="4"/>
  <c r="X12019" i="4"/>
  <c r="X12020" i="4"/>
  <c r="X12021" i="4"/>
  <c r="Y12022" i="4"/>
  <c r="X12022" i="4"/>
  <c r="X12023" i="4"/>
  <c r="Y12023" i="4"/>
  <c r="X12024" i="4"/>
  <c r="Y12025" i="4"/>
  <c r="X12026" i="4"/>
  <c r="X12027" i="4"/>
  <c r="Y12027" i="4"/>
  <c r="X12028" i="4"/>
  <c r="X12029" i="4"/>
  <c r="Y12030" i="4"/>
  <c r="X12030" i="4"/>
  <c r="X12031" i="4"/>
  <c r="Y12031" i="4"/>
  <c r="X12032" i="4"/>
  <c r="Y12033" i="4"/>
  <c r="X12034" i="4"/>
  <c r="Y12035" i="4"/>
  <c r="X12035" i="4"/>
  <c r="X12036" i="4"/>
  <c r="X12037" i="4"/>
  <c r="Y12038" i="4"/>
  <c r="X12038" i="4"/>
  <c r="X12039" i="4"/>
  <c r="Y12039" i="4"/>
  <c r="X12040" i="4"/>
  <c r="Y12041" i="4"/>
  <c r="X12042" i="4"/>
  <c r="Y12043" i="4"/>
  <c r="X12043" i="4"/>
  <c r="X12044" i="4"/>
  <c r="X12045" i="4"/>
  <c r="Y12046" i="4"/>
  <c r="X12046" i="4"/>
  <c r="X12047" i="4"/>
  <c r="Y12047" i="4"/>
  <c r="X12048" i="4"/>
  <c r="Y12049" i="4"/>
  <c r="X12050" i="4"/>
  <c r="Y12051" i="4"/>
  <c r="X12051" i="4"/>
  <c r="X12052" i="4"/>
  <c r="X12053" i="4"/>
  <c r="Y12054" i="4"/>
  <c r="X12054" i="4"/>
  <c r="X12055" i="4"/>
  <c r="Y12055" i="4"/>
  <c r="X12056" i="4"/>
  <c r="Y12057" i="4"/>
  <c r="X12058" i="4"/>
  <c r="Y12059" i="4"/>
  <c r="X12059" i="4"/>
  <c r="X12060" i="4"/>
  <c r="X12061" i="4"/>
  <c r="Y12062" i="4"/>
  <c r="X12062" i="4"/>
  <c r="X12063" i="4"/>
  <c r="Y12063" i="4"/>
  <c r="X12064" i="4"/>
  <c r="Y12065" i="4"/>
  <c r="X12066" i="4"/>
  <c r="Y12067" i="4"/>
  <c r="X12067" i="4"/>
  <c r="X12068" i="4"/>
  <c r="X12069" i="4"/>
  <c r="Y12070" i="4"/>
  <c r="X12070" i="4"/>
  <c r="X12071" i="4"/>
  <c r="Y12071" i="4"/>
  <c r="X12072" i="4"/>
  <c r="Y12073" i="4"/>
  <c r="X12074" i="4"/>
  <c r="Y12075" i="4"/>
  <c r="X12075" i="4"/>
  <c r="X12076" i="4"/>
  <c r="X12077" i="4"/>
  <c r="Y12078" i="4"/>
  <c r="X12078" i="4"/>
  <c r="X12079" i="4"/>
  <c r="Y12079" i="4"/>
  <c r="X12080" i="4"/>
  <c r="Y12081" i="4"/>
  <c r="X12082" i="4"/>
  <c r="Y12083" i="4"/>
  <c r="X12083" i="4"/>
  <c r="X12084" i="4"/>
  <c r="X12085" i="4"/>
  <c r="Y12086" i="4"/>
  <c r="X12086" i="4"/>
  <c r="X12087" i="4"/>
  <c r="Y12087" i="4"/>
  <c r="X12088" i="4"/>
  <c r="Y12089" i="4"/>
  <c r="X12090" i="4"/>
  <c r="Y12091" i="4"/>
  <c r="X12091" i="4"/>
  <c r="X12092" i="4"/>
  <c r="X12093" i="4"/>
  <c r="Y12094" i="4"/>
  <c r="X12094" i="4"/>
  <c r="X12095" i="4"/>
  <c r="Y12095" i="4"/>
  <c r="X12096" i="4"/>
  <c r="Y12097" i="4"/>
  <c r="X12098" i="4"/>
  <c r="Y12099" i="4"/>
  <c r="X12099" i="4"/>
  <c r="X12100" i="4"/>
  <c r="X12101" i="4"/>
  <c r="Y12102" i="4"/>
  <c r="X12102" i="4"/>
  <c r="X12103" i="4"/>
  <c r="Y12103" i="4"/>
  <c r="X12104" i="4"/>
  <c r="Y12105" i="4"/>
  <c r="X12106" i="4"/>
  <c r="Y12107" i="4"/>
  <c r="X12107" i="4"/>
  <c r="X12108" i="4"/>
  <c r="X12109" i="4"/>
  <c r="Y12110" i="4"/>
  <c r="X12110" i="4"/>
  <c r="X12111" i="4"/>
  <c r="Y12111" i="4"/>
  <c r="X12112" i="4"/>
  <c r="Y12113" i="4"/>
  <c r="X12114" i="4"/>
  <c r="Y12115" i="4"/>
  <c r="X12115" i="4"/>
  <c r="X12116" i="4"/>
  <c r="X12117" i="4"/>
  <c r="Y12118" i="4"/>
  <c r="X12118" i="4"/>
  <c r="X12119" i="4"/>
  <c r="Y12119" i="4"/>
  <c r="X12120" i="4"/>
  <c r="Y12121" i="4"/>
  <c r="X12122" i="4"/>
  <c r="Y12123" i="4"/>
  <c r="X12123" i="4"/>
  <c r="X12124" i="4"/>
  <c r="X12125" i="4"/>
  <c r="Y12126" i="4"/>
  <c r="X12126" i="4"/>
  <c r="X12127" i="4"/>
  <c r="Y12127" i="4"/>
  <c r="X12128" i="4"/>
  <c r="Y12129" i="4"/>
  <c r="X12130" i="4"/>
  <c r="Y12131" i="4"/>
  <c r="X12131" i="4"/>
  <c r="X12132" i="4"/>
  <c r="X12133" i="4"/>
  <c r="Y12134" i="4"/>
  <c r="X12134" i="4"/>
  <c r="X12135" i="4"/>
  <c r="Y12135" i="4"/>
  <c r="X12136" i="4"/>
  <c r="Y12137" i="4"/>
  <c r="X12138" i="4"/>
  <c r="Y12139" i="4"/>
  <c r="X12139" i="4"/>
  <c r="X12140" i="4"/>
  <c r="X12141" i="4"/>
  <c r="Y12142" i="4"/>
  <c r="X12142" i="4"/>
  <c r="X12143" i="4"/>
  <c r="Y12143" i="4"/>
  <c r="X12144" i="4"/>
  <c r="Y12145" i="4"/>
  <c r="X12146" i="4"/>
  <c r="Y12147" i="4"/>
  <c r="X12147" i="4"/>
  <c r="X12148" i="4"/>
  <c r="X12149" i="4"/>
  <c r="Y12150" i="4"/>
  <c r="X12150" i="4"/>
  <c r="X12151" i="4"/>
  <c r="Y12151" i="4"/>
  <c r="X12152" i="4"/>
  <c r="Y12153" i="4"/>
  <c r="X12154" i="4"/>
  <c r="Y12155" i="4"/>
  <c r="X12155" i="4"/>
  <c r="X12156" i="4"/>
  <c r="X12157" i="4"/>
  <c r="Y12158" i="4"/>
  <c r="X12158" i="4"/>
  <c r="X12159" i="4"/>
  <c r="Y12159" i="4"/>
  <c r="X12160" i="4"/>
  <c r="Y12161" i="4"/>
  <c r="X12162" i="4"/>
  <c r="Y12163" i="4"/>
  <c r="X12163" i="4"/>
  <c r="X12164" i="4"/>
  <c r="X12165" i="4"/>
  <c r="Y12166" i="4"/>
  <c r="X12166" i="4"/>
  <c r="X12167" i="4"/>
  <c r="Y12167" i="4"/>
  <c r="X12168" i="4"/>
  <c r="Y12169" i="4"/>
  <c r="X12170" i="4"/>
  <c r="Y12171" i="4"/>
  <c r="X12171" i="4"/>
  <c r="X12172" i="4"/>
  <c r="X12173" i="4"/>
  <c r="Y12174" i="4"/>
  <c r="X12174" i="4"/>
  <c r="X12175" i="4"/>
  <c r="Y12175" i="4"/>
  <c r="X12176" i="4"/>
  <c r="Y12177" i="4"/>
  <c r="X12178" i="4"/>
  <c r="Y12179" i="4"/>
  <c r="X12179" i="4"/>
  <c r="X12180" i="4"/>
  <c r="X12181" i="4"/>
  <c r="Y12182" i="4"/>
  <c r="X12182" i="4"/>
  <c r="X12183" i="4"/>
  <c r="Y12183" i="4"/>
  <c r="X12184" i="4"/>
  <c r="Y12185" i="4"/>
  <c r="X12186" i="4"/>
  <c r="Y12187" i="4"/>
  <c r="X12187" i="4"/>
  <c r="X12188" i="4"/>
  <c r="X12189" i="4"/>
  <c r="Y12190" i="4"/>
  <c r="X12190" i="4"/>
  <c r="X12191" i="4"/>
  <c r="Y12191" i="4"/>
  <c r="X12192" i="4"/>
  <c r="Y12193" i="4"/>
  <c r="X12194" i="4"/>
  <c r="Y12195" i="4"/>
  <c r="X12195" i="4"/>
  <c r="X12196" i="4"/>
  <c r="X12197" i="4"/>
  <c r="Y12198" i="4"/>
  <c r="X12198" i="4"/>
  <c r="X12199" i="4"/>
  <c r="Y12199" i="4"/>
  <c r="X12200" i="4"/>
  <c r="Y12201" i="4"/>
  <c r="X12202" i="4"/>
  <c r="Y12203" i="4"/>
  <c r="X12203" i="4"/>
  <c r="X12204" i="4"/>
  <c r="X12205" i="4"/>
  <c r="Y12206" i="4"/>
  <c r="X12206" i="4"/>
  <c r="X12207" i="4"/>
  <c r="Y12207" i="4"/>
  <c r="X12208" i="4"/>
  <c r="Y12209" i="4"/>
  <c r="X12210" i="4"/>
  <c r="X12211" i="4"/>
  <c r="Y12211" i="4"/>
  <c r="X12212" i="4"/>
  <c r="X12213" i="4"/>
  <c r="Y12214" i="4"/>
  <c r="X12214" i="4"/>
  <c r="Y12215" i="4"/>
  <c r="X12216" i="4"/>
  <c r="Y12217" i="4"/>
  <c r="Y12218" i="4"/>
  <c r="X12218" i="4"/>
  <c r="X12219" i="4"/>
  <c r="Y12219" i="4"/>
  <c r="X12220" i="4"/>
  <c r="X12221" i="4"/>
  <c r="Y12222" i="4"/>
  <c r="X12222" i="4"/>
  <c r="Y12223" i="4"/>
  <c r="X12224" i="4"/>
  <c r="Y12225" i="4"/>
  <c r="Y12226" i="4"/>
  <c r="X12226" i="4"/>
  <c r="Y12227" i="4"/>
  <c r="X12228" i="4"/>
  <c r="Y12229" i="4"/>
  <c r="X12230" i="4"/>
  <c r="Y12231" i="4"/>
  <c r="X12232" i="4"/>
  <c r="Y12233" i="4"/>
  <c r="X12234" i="4"/>
  <c r="Y12235" i="4"/>
  <c r="X12236" i="4"/>
  <c r="Y12237" i="4"/>
  <c r="X12238" i="4"/>
  <c r="Y12239" i="4"/>
  <c r="X12240" i="4"/>
  <c r="Y12241" i="4"/>
  <c r="X12242" i="4"/>
  <c r="Y12243" i="4"/>
  <c r="X11736" i="4" l="1"/>
  <c r="Y11736" i="4"/>
  <c r="Y11661" i="4"/>
  <c r="X11661" i="4"/>
  <c r="X11609" i="4"/>
  <c r="Y11609" i="4"/>
  <c r="Y11594" i="4"/>
  <c r="X11594" i="4"/>
  <c r="Y11994" i="4"/>
  <c r="X11983" i="4"/>
  <c r="X11905" i="4"/>
  <c r="Y11905" i="4"/>
  <c r="X11899" i="4"/>
  <c r="X11891" i="4"/>
  <c r="Y11891" i="4"/>
  <c r="X11858" i="4"/>
  <c r="Y11858" i="4"/>
  <c r="X11849" i="4"/>
  <c r="Y11849" i="4"/>
  <c r="X11830" i="4"/>
  <c r="Y11830" i="4"/>
  <c r="Y11785" i="4"/>
  <c r="Y11747" i="4"/>
  <c r="X11747" i="4"/>
  <c r="Y11683" i="4"/>
  <c r="X11683" i="4"/>
  <c r="X11680" i="4"/>
  <c r="Y11680" i="4"/>
  <c r="X11569" i="4"/>
  <c r="Y11569" i="4"/>
  <c r="X12223" i="4"/>
  <c r="Y12002" i="4"/>
  <c r="X11991" i="4"/>
  <c r="Y11966" i="4"/>
  <c r="X11943" i="4"/>
  <c r="Y11879" i="4"/>
  <c r="X11879" i="4"/>
  <c r="X11870" i="4"/>
  <c r="Y11870" i="4"/>
  <c r="Y11833" i="4"/>
  <c r="X11757" i="4"/>
  <c r="Y11691" i="4"/>
  <c r="X11691" i="4"/>
  <c r="Y11472" i="4"/>
  <c r="X11472" i="4"/>
  <c r="X11918" i="4"/>
  <c r="Y11918" i="4"/>
  <c r="Y11855" i="4"/>
  <c r="X11855" i="4"/>
  <c r="Y11839" i="4"/>
  <c r="X11839" i="4"/>
  <c r="Y11707" i="4"/>
  <c r="X11707" i="4"/>
  <c r="Y11665" i="4"/>
  <c r="X11665" i="4"/>
  <c r="X11656" i="4"/>
  <c r="Y11656" i="4"/>
  <c r="Y12018" i="4"/>
  <c r="X12007" i="4"/>
  <c r="Y11974" i="4"/>
  <c r="X11971" i="4"/>
  <c r="X11915" i="4"/>
  <c r="Y11907" i="4"/>
  <c r="X11907" i="4"/>
  <c r="X11890" i="4"/>
  <c r="Y11890" i="4"/>
  <c r="Y11795" i="4"/>
  <c r="X11795" i="4"/>
  <c r="X11732" i="4"/>
  <c r="Y11732" i="4"/>
  <c r="Y11699" i="4"/>
  <c r="X11699" i="4"/>
  <c r="X11676" i="4"/>
  <c r="Y11676" i="4"/>
  <c r="Y12210" i="4"/>
  <c r="Y12202" i="4"/>
  <c r="Y12194" i="4"/>
  <c r="Y12186" i="4"/>
  <c r="Y12178" i="4"/>
  <c r="Y12170" i="4"/>
  <c r="Y12162" i="4"/>
  <c r="Y12154" i="4"/>
  <c r="Y12146" i="4"/>
  <c r="Y12138" i="4"/>
  <c r="Y12130" i="4"/>
  <c r="Y12122" i="4"/>
  <c r="Y12114" i="4"/>
  <c r="Y12106" i="4"/>
  <c r="Y12098" i="4"/>
  <c r="Y12090" i="4"/>
  <c r="Y12082" i="4"/>
  <c r="Y12074" i="4"/>
  <c r="Y12066" i="4"/>
  <c r="Y12058" i="4"/>
  <c r="Y12050" i="4"/>
  <c r="Y12042" i="4"/>
  <c r="Y12034" i="4"/>
  <c r="Y12026" i="4"/>
  <c r="X12015" i="4"/>
  <c r="Y11982" i="4"/>
  <c r="Y11954" i="4"/>
  <c r="X11951" i="4"/>
  <c r="X11942" i="4"/>
  <c r="Y11942" i="4"/>
  <c r="Y11807" i="4"/>
  <c r="X11807" i="4"/>
  <c r="Y11749" i="4"/>
  <c r="X11749" i="4"/>
  <c r="X11704" i="4"/>
  <c r="Y11704" i="4"/>
  <c r="X11898" i="4"/>
  <c r="Y11898" i="4"/>
  <c r="X11854" i="4"/>
  <c r="Y11854" i="4"/>
  <c r="X11838" i="4"/>
  <c r="Y11838" i="4"/>
  <c r="Y11819" i="4"/>
  <c r="X11819" i="4"/>
  <c r="X11800" i="4"/>
  <c r="Y11800" i="4"/>
  <c r="Y11589" i="4"/>
  <c r="X11589" i="4"/>
  <c r="X12215" i="4"/>
  <c r="Y11998" i="4"/>
  <c r="X11987" i="4"/>
  <c r="Y11962" i="4"/>
  <c r="X11875" i="4"/>
  <c r="Y11709" i="4"/>
  <c r="X11709" i="4"/>
  <c r="Y11667" i="4"/>
  <c r="X11667" i="4"/>
  <c r="Y12006" i="4"/>
  <c r="X11995" i="4"/>
  <c r="X11959" i="4"/>
  <c r="Y11895" i="4"/>
  <c r="X11895" i="4"/>
  <c r="X11889" i="4"/>
  <c r="Y11889" i="4"/>
  <c r="Y11797" i="4"/>
  <c r="X11797" i="4"/>
  <c r="X11678" i="4"/>
  <c r="Y11678" i="4"/>
  <c r="Y11493" i="4"/>
  <c r="X11493" i="4"/>
  <c r="Y12014" i="4"/>
  <c r="Y11970" i="4"/>
  <c r="Y11914" i="4"/>
  <c r="Y11906" i="4"/>
  <c r="Y11883" i="4"/>
  <c r="X11834" i="4"/>
  <c r="Y11834" i="4"/>
  <c r="X11825" i="4"/>
  <c r="Y11825" i="4"/>
  <c r="Y11761" i="4"/>
  <c r="X11761" i="4"/>
  <c r="Y11681" i="4"/>
  <c r="X11681" i="4"/>
  <c r="Y11903" i="4"/>
  <c r="X11903" i="4"/>
  <c r="X11874" i="4"/>
  <c r="Y11874" i="4"/>
  <c r="X11865" i="4"/>
  <c r="Y11865" i="4"/>
  <c r="Y11799" i="4"/>
  <c r="X11799" i="4"/>
  <c r="Y11711" i="4"/>
  <c r="X11711" i="4"/>
  <c r="Y11554" i="4"/>
  <c r="X11554" i="4"/>
  <c r="Y11978" i="4"/>
  <c r="Y11805" i="4"/>
  <c r="X11805" i="4"/>
  <c r="Y11793" i="4"/>
  <c r="Y11765" i="4"/>
  <c r="X11765" i="4"/>
  <c r="Y11730" i="4"/>
  <c r="Y11717" i="4"/>
  <c r="X11717" i="4"/>
  <c r="X11714" i="4"/>
  <c r="Y11714" i="4"/>
  <c r="Y11886" i="4"/>
  <c r="Y11866" i="4"/>
  <c r="Y11841" i="4"/>
  <c r="X11831" i="4"/>
  <c r="Y11826" i="4"/>
  <c r="Y11809" i="4"/>
  <c r="Y11775" i="4"/>
  <c r="Y11748" i="4"/>
  <c r="Y11731" i="4"/>
  <c r="Y11726" i="4"/>
  <c r="Y11710" i="4"/>
  <c r="Y11698" i="4"/>
  <c r="Y11654" i="4"/>
  <c r="Y11649" i="4"/>
  <c r="Y11642" i="4"/>
  <c r="Y11636" i="4"/>
  <c r="Y11634" i="4"/>
  <c r="Y11625" i="4"/>
  <c r="Y11610" i="4"/>
  <c r="Y11605" i="4"/>
  <c r="X11590" i="4"/>
  <c r="Y11585" i="4"/>
  <c r="Y11570" i="4"/>
  <c r="X11478" i="4"/>
  <c r="X11460" i="4"/>
  <c r="X11450" i="4"/>
  <c r="Y11445" i="4"/>
  <c r="X11432" i="4"/>
  <c r="Y11427" i="4"/>
  <c r="X11414" i="4"/>
  <c r="Y11409" i="4"/>
  <c r="X11396" i="4"/>
  <c r="X11363" i="4"/>
  <c r="X11348" i="4"/>
  <c r="X11316" i="4"/>
  <c r="X11284" i="4"/>
  <c r="X11252" i="4"/>
  <c r="X11213" i="4"/>
  <c r="Y11174" i="4"/>
  <c r="Y11025" i="4"/>
  <c r="X11025" i="4"/>
  <c r="X11007" i="4"/>
  <c r="X10973" i="4"/>
  <c r="Y10933" i="4"/>
  <c r="X10933" i="4"/>
  <c r="Y10885" i="4"/>
  <c r="X10885" i="4"/>
  <c r="X10796" i="4"/>
  <c r="X10623" i="4"/>
  <c r="Y10623" i="4"/>
  <c r="Y10597" i="4"/>
  <c r="X10597" i="4"/>
  <c r="Y10557" i="4"/>
  <c r="X10557" i="4"/>
  <c r="X10503" i="4"/>
  <c r="Y10503" i="4"/>
  <c r="X11120" i="4"/>
  <c r="Y11028" i="4"/>
  <c r="X11028" i="4"/>
  <c r="Y10969" i="4"/>
  <c r="X10969" i="4"/>
  <c r="Y10929" i="4"/>
  <c r="X10929" i="4"/>
  <c r="Y10881" i="4"/>
  <c r="X10881" i="4"/>
  <c r="X10829" i="4"/>
  <c r="X10723" i="4"/>
  <c r="Y10723" i="4"/>
  <c r="X10626" i="4"/>
  <c r="Y10626" i="4"/>
  <c r="Y10617" i="4"/>
  <c r="X10617" i="4"/>
  <c r="Y10553" i="4"/>
  <c r="X10553" i="4"/>
  <c r="X10550" i="4"/>
  <c r="Y10550" i="4"/>
  <c r="Y10544" i="4"/>
  <c r="X10538" i="4"/>
  <c r="Y10538" i="4"/>
  <c r="X10518" i="4"/>
  <c r="Y10518" i="4"/>
  <c r="X10506" i="4"/>
  <c r="Y10506" i="4"/>
  <c r="X10482" i="4"/>
  <c r="Y10482" i="4"/>
  <c r="Y10379" i="4"/>
  <c r="X10379" i="4"/>
  <c r="Y10325" i="4"/>
  <c r="X10325" i="4"/>
  <c r="Y11722" i="4"/>
  <c r="Y11686" i="4"/>
  <c r="Y11638" i="4"/>
  <c r="X11582" i="4"/>
  <c r="X11534" i="4"/>
  <c r="X11462" i="4"/>
  <c r="X11442" i="4"/>
  <c r="X11424" i="4"/>
  <c r="X11406" i="4"/>
  <c r="X11333" i="4"/>
  <c r="X11301" i="4"/>
  <c r="X11269" i="4"/>
  <c r="X11237" i="4"/>
  <c r="X11181" i="4"/>
  <c r="X11166" i="4"/>
  <c r="X11136" i="4"/>
  <c r="Y11031" i="4"/>
  <c r="X11031" i="4"/>
  <c r="X11004" i="4"/>
  <c r="X10975" i="4"/>
  <c r="X10809" i="4"/>
  <c r="Y10690" i="4"/>
  <c r="X10669" i="4"/>
  <c r="X10629" i="4"/>
  <c r="X10578" i="4"/>
  <c r="Y10578" i="4"/>
  <c r="X10509" i="4"/>
  <c r="X10464" i="4"/>
  <c r="Y10464" i="4"/>
  <c r="X10458" i="4"/>
  <c r="Y10458" i="4"/>
  <c r="Y10425" i="4"/>
  <c r="X10425" i="4"/>
  <c r="Y10805" i="4"/>
  <c r="X10805" i="4"/>
  <c r="Y10605" i="4"/>
  <c r="X10605" i="4"/>
  <c r="X10590" i="4"/>
  <c r="Y10590" i="4"/>
  <c r="X10584" i="4"/>
  <c r="Y10584" i="4"/>
  <c r="X10499" i="4"/>
  <c r="Y10499" i="4"/>
  <c r="X11444" i="4"/>
  <c r="X11426" i="4"/>
  <c r="X11408" i="4"/>
  <c r="Y11384" i="4"/>
  <c r="X11357" i="4"/>
  <c r="X11342" i="4"/>
  <c r="X11310" i="4"/>
  <c r="X11278" i="4"/>
  <c r="X11246" i="4"/>
  <c r="X11210" i="4"/>
  <c r="X11205" i="4"/>
  <c r="X11138" i="4"/>
  <c r="X11117" i="4"/>
  <c r="X11104" i="4"/>
  <c r="X11093" i="4"/>
  <c r="X11085" i="4"/>
  <c r="X11077" i="4"/>
  <c r="X11069" i="4"/>
  <c r="X11061" i="4"/>
  <c r="X11053" i="4"/>
  <c r="X11045" i="4"/>
  <c r="X11037" i="4"/>
  <c r="X11024" i="4"/>
  <c r="X10993" i="4"/>
  <c r="Y10921" i="4"/>
  <c r="X10921" i="4"/>
  <c r="Y10873" i="4"/>
  <c r="X10873" i="4"/>
  <c r="Y10657" i="4"/>
  <c r="X10657" i="4"/>
  <c r="X10638" i="4"/>
  <c r="Y10638" i="4"/>
  <c r="Y10593" i="4"/>
  <c r="Y10565" i="4"/>
  <c r="X10565" i="4"/>
  <c r="X10502" i="4"/>
  <c r="Y10502" i="4"/>
  <c r="X10488" i="4"/>
  <c r="Y10488" i="4"/>
  <c r="Y10437" i="4"/>
  <c r="X10437" i="4"/>
  <c r="X11697" i="4"/>
  <c r="X11695" i="4"/>
  <c r="Y11674" i="4"/>
  <c r="Y11650" i="4"/>
  <c r="X11643" i="4"/>
  <c r="Y11633" i="4"/>
  <c r="X11614" i="4"/>
  <c r="X11566" i="4"/>
  <c r="X11546" i="4"/>
  <c r="X11541" i="4"/>
  <c r="X11469" i="4"/>
  <c r="X11454" i="4"/>
  <c r="X11379" i="4"/>
  <c r="Y11368" i="4"/>
  <c r="X11364" i="4"/>
  <c r="X11362" i="4"/>
  <c r="X11261" i="4"/>
  <c r="X11229" i="4"/>
  <c r="X11214" i="4"/>
  <c r="X11171" i="4"/>
  <c r="X11156" i="4"/>
  <c r="X11154" i="4"/>
  <c r="X11130" i="4"/>
  <c r="X11114" i="4"/>
  <c r="X11101" i="4"/>
  <c r="X11021" i="4"/>
  <c r="X11015" i="4"/>
  <c r="X11012" i="4"/>
  <c r="X10957" i="4"/>
  <c r="Y10913" i="4"/>
  <c r="X10913" i="4"/>
  <c r="Y10865" i="4"/>
  <c r="X10865" i="4"/>
  <c r="X10755" i="4"/>
  <c r="Y10695" i="4"/>
  <c r="Y10689" i="4"/>
  <c r="X10689" i="4"/>
  <c r="X10671" i="4"/>
  <c r="Y10671" i="4"/>
  <c r="X10631" i="4"/>
  <c r="Y10631" i="4"/>
  <c r="Y10619" i="4"/>
  <c r="Y10546" i="4"/>
  <c r="X10466" i="4"/>
  <c r="Y10466" i="4"/>
  <c r="Y10337" i="4"/>
  <c r="X10337" i="4"/>
  <c r="Y11902" i="4"/>
  <c r="Y11842" i="4"/>
  <c r="X11815" i="4"/>
  <c r="Y11810" i="4"/>
  <c r="Y11740" i="4"/>
  <c r="X11689" i="4"/>
  <c r="Y11672" i="4"/>
  <c r="X11641" i="4"/>
  <c r="Y11635" i="4"/>
  <c r="Y11561" i="4"/>
  <c r="X11526" i="4"/>
  <c r="Y11521" i="4"/>
  <c r="X11508" i="4"/>
  <c r="X11490" i="4"/>
  <c r="X11474" i="4"/>
  <c r="X11436" i="4"/>
  <c r="X11418" i="4"/>
  <c r="X11400" i="4"/>
  <c r="X11366" i="4"/>
  <c r="X11332" i="4"/>
  <c r="X11300" i="4"/>
  <c r="X11268" i="4"/>
  <c r="X11195" i="4"/>
  <c r="X11173" i="4"/>
  <c r="Y10996" i="4"/>
  <c r="X10996" i="4"/>
  <c r="Y10909" i="4"/>
  <c r="X10909" i="4"/>
  <c r="Y10857" i="4"/>
  <c r="X10857" i="4"/>
  <c r="X10801" i="4"/>
  <c r="Y10745" i="4"/>
  <c r="X10745" i="4"/>
  <c r="Y10701" i="4"/>
  <c r="X10701" i="4"/>
  <c r="Y10683" i="4"/>
  <c r="X10680" i="4"/>
  <c r="Y10680" i="4"/>
  <c r="X11349" i="4"/>
  <c r="Y11008" i="4"/>
  <c r="X11008" i="4"/>
  <c r="Y10905" i="4"/>
  <c r="X10905" i="4"/>
  <c r="Y10797" i="4"/>
  <c r="X10797" i="4"/>
  <c r="X10586" i="4"/>
  <c r="Y10586" i="4"/>
  <c r="X10531" i="4"/>
  <c r="Y10531" i="4"/>
  <c r="X10490" i="4"/>
  <c r="Y10490" i="4"/>
  <c r="Y10780" i="4"/>
  <c r="X10780" i="4"/>
  <c r="X10739" i="4"/>
  <c r="Y10739" i="4"/>
  <c r="Y10733" i="4"/>
  <c r="X10733" i="4"/>
  <c r="Y10721" i="4"/>
  <c r="X10721" i="4"/>
  <c r="Y10697" i="4"/>
  <c r="X10697" i="4"/>
  <c r="Y10645" i="4"/>
  <c r="X10645" i="4"/>
  <c r="X10551" i="4"/>
  <c r="Y10551" i="4"/>
  <c r="Y10545" i="4"/>
  <c r="X10545" i="4"/>
  <c r="X10472" i="4"/>
  <c r="Y10472" i="4"/>
  <c r="X11613" i="4"/>
  <c r="Y11593" i="4"/>
  <c r="X11565" i="4"/>
  <c r="Y11553" i="4"/>
  <c r="X11484" i="4"/>
  <c r="X11463" i="4"/>
  <c r="X11358" i="4"/>
  <c r="X11322" i="4"/>
  <c r="X11290" i="4"/>
  <c r="X11258" i="4"/>
  <c r="X11226" i="4"/>
  <c r="X11129" i="4"/>
  <c r="X11108" i="4"/>
  <c r="X11100" i="4"/>
  <c r="Y11017" i="4"/>
  <c r="X11017" i="4"/>
  <c r="X10976" i="4"/>
  <c r="X10949" i="4"/>
  <c r="X10901" i="4"/>
  <c r="Y10849" i="4"/>
  <c r="X10849" i="4"/>
  <c r="Y10709" i="4"/>
  <c r="X10709" i="4"/>
  <c r="X10682" i="4"/>
  <c r="Y10682" i="4"/>
  <c r="X10659" i="4"/>
  <c r="Y10659" i="4"/>
  <c r="X10624" i="4"/>
  <c r="Y10624" i="4"/>
  <c r="Y10525" i="4"/>
  <c r="X10525" i="4"/>
  <c r="X10504" i="4"/>
  <c r="Y10504" i="4"/>
  <c r="Y10441" i="4"/>
  <c r="X10441" i="4"/>
  <c r="Y10387" i="4"/>
  <c r="X10387" i="4"/>
  <c r="X11851" i="4"/>
  <c r="X11779" i="4"/>
  <c r="X11679" i="4"/>
  <c r="X11677" i="4"/>
  <c r="X11675" i="4"/>
  <c r="Y11668" i="4"/>
  <c r="X11651" i="4"/>
  <c r="Y11632" i="4"/>
  <c r="Y11630" i="4"/>
  <c r="X11618" i="4"/>
  <c r="Y11545" i="4"/>
  <c r="X11530" i="4"/>
  <c r="X11525" i="4"/>
  <c r="X11481" i="4"/>
  <c r="X11468" i="4"/>
  <c r="X11448" i="4"/>
  <c r="X11430" i="4"/>
  <c r="X11412" i="4"/>
  <c r="X11394" i="4"/>
  <c r="Y11383" i="4"/>
  <c r="Y11378" i="4"/>
  <c r="X11369" i="4"/>
  <c r="X11339" i="4"/>
  <c r="X11326" i="4"/>
  <c r="X11307" i="4"/>
  <c r="X11294" i="4"/>
  <c r="X11275" i="4"/>
  <c r="X11262" i="4"/>
  <c r="X11243" i="4"/>
  <c r="X11230" i="4"/>
  <c r="X11187" i="4"/>
  <c r="X11172" i="4"/>
  <c r="X11170" i="4"/>
  <c r="X11150" i="4"/>
  <c r="X11126" i="4"/>
  <c r="X11097" i="4"/>
  <c r="X11089" i="4"/>
  <c r="X11081" i="4"/>
  <c r="X11073" i="4"/>
  <c r="X11065" i="4"/>
  <c r="X11057" i="4"/>
  <c r="X11049" i="4"/>
  <c r="X11041" i="4"/>
  <c r="X11029" i="4"/>
  <c r="X11020" i="4"/>
  <c r="Y10945" i="4"/>
  <c r="X10945" i="4"/>
  <c r="Y10897" i="4"/>
  <c r="X10897" i="4"/>
  <c r="Y10841" i="4"/>
  <c r="X10841" i="4"/>
  <c r="X10793" i="4"/>
  <c r="X10763" i="4"/>
  <c r="X10715" i="4"/>
  <c r="Y10715" i="4"/>
  <c r="Y10688" i="4"/>
  <c r="Y10650" i="4"/>
  <c r="X10567" i="4"/>
  <c r="Y10567" i="4"/>
  <c r="Y10539" i="4"/>
  <c r="X10536" i="4"/>
  <c r="Y10536" i="4"/>
  <c r="X10480" i="4"/>
  <c r="Y10480" i="4"/>
  <c r="Y10393" i="4"/>
  <c r="X10393" i="4"/>
  <c r="Y11846" i="4"/>
  <c r="Y11712" i="4"/>
  <c r="Y11700" i="4"/>
  <c r="Y11692" i="4"/>
  <c r="Y11690" i="4"/>
  <c r="X11550" i="4"/>
  <c r="X11502" i="4"/>
  <c r="X11385" i="4"/>
  <c r="X11341" i="4"/>
  <c r="X11309" i="4"/>
  <c r="X11277" i="4"/>
  <c r="X11245" i="4"/>
  <c r="X11211" i="4"/>
  <c r="X11189" i="4"/>
  <c r="X11142" i="4"/>
  <c r="X11118" i="4"/>
  <c r="X10989" i="4"/>
  <c r="Y10937" i="4"/>
  <c r="X10937" i="4"/>
  <c r="Y10889" i="4"/>
  <c r="X10889" i="4"/>
  <c r="Y10833" i="4"/>
  <c r="X10833" i="4"/>
  <c r="Y10816" i="4"/>
  <c r="X10816" i="4"/>
  <c r="Y10789" i="4"/>
  <c r="X10789" i="4"/>
  <c r="X10576" i="4"/>
  <c r="Y10576" i="4"/>
  <c r="Y10497" i="4"/>
  <c r="X10497" i="4"/>
  <c r="X10474" i="4"/>
  <c r="Y10474" i="4"/>
  <c r="X10456" i="4"/>
  <c r="Y10456" i="4"/>
  <c r="Y10007" i="4"/>
  <c r="X10007" i="4"/>
  <c r="Y9719" i="4"/>
  <c r="X9719" i="4"/>
  <c r="Y9595" i="4"/>
  <c r="X9595" i="4"/>
  <c r="Y9533" i="4"/>
  <c r="X9533" i="4"/>
  <c r="X9479" i="4"/>
  <c r="Y9479" i="4"/>
  <c r="Y9430" i="4"/>
  <c r="X9430" i="4"/>
  <c r="Y10487" i="4"/>
  <c r="Y10471" i="4"/>
  <c r="Y10455" i="4"/>
  <c r="X10453" i="4"/>
  <c r="X10447" i="4"/>
  <c r="X10411" i="4"/>
  <c r="X10361" i="4"/>
  <c r="X10321" i="4"/>
  <c r="X10313" i="4"/>
  <c r="Y9987" i="4"/>
  <c r="X9987" i="4"/>
  <c r="Y9975" i="4"/>
  <c r="X9975" i="4"/>
  <c r="X9955" i="4"/>
  <c r="Y9910" i="4"/>
  <c r="X9910" i="4"/>
  <c r="Y9522" i="4"/>
  <c r="X9522" i="4"/>
  <c r="Y9404" i="4"/>
  <c r="X9404" i="4"/>
  <c r="X10351" i="4"/>
  <c r="X10058" i="4"/>
  <c r="Y10058" i="4"/>
  <c r="Y9996" i="4"/>
  <c r="X9996" i="4"/>
  <c r="Y9854" i="4"/>
  <c r="X9854" i="4"/>
  <c r="Y9796" i="4"/>
  <c r="X9796" i="4"/>
  <c r="Y9767" i="4"/>
  <c r="X9767" i="4"/>
  <c r="Y9748" i="4"/>
  <c r="X9748" i="4"/>
  <c r="Y9460" i="4"/>
  <c r="X9460" i="4"/>
  <c r="X10861" i="4"/>
  <c r="X10837" i="4"/>
  <c r="X10764" i="4"/>
  <c r="Y10734" i="4"/>
  <c r="Y10710" i="4"/>
  <c r="Y10698" i="4"/>
  <c r="Y10696" i="4"/>
  <c r="Y10658" i="4"/>
  <c r="Y10656" i="4"/>
  <c r="Y10606" i="4"/>
  <c r="Y10587" i="4"/>
  <c r="Y10566" i="4"/>
  <c r="Y10554" i="4"/>
  <c r="Y10552" i="4"/>
  <c r="Y10547" i="4"/>
  <c r="X10451" i="4"/>
  <c r="X10399" i="4"/>
  <c r="X10373" i="4"/>
  <c r="X10291" i="4"/>
  <c r="X10050" i="4"/>
  <c r="Y10050" i="4"/>
  <c r="Y9850" i="4"/>
  <c r="X9850" i="4"/>
  <c r="Y9815" i="4"/>
  <c r="X9815" i="4"/>
  <c r="X9491" i="4"/>
  <c r="Y9491" i="4"/>
  <c r="Y10045" i="4"/>
  <c r="X10045" i="4"/>
  <c r="X9974" i="4"/>
  <c r="Y9974" i="4"/>
  <c r="X9963" i="4"/>
  <c r="Y9616" i="4"/>
  <c r="X9616" i="4"/>
  <c r="Y9567" i="4"/>
  <c r="X9567" i="4"/>
  <c r="Y9454" i="4"/>
  <c r="X9454" i="4"/>
  <c r="X9383" i="4"/>
  <c r="Y9383" i="4"/>
  <c r="X10772" i="4"/>
  <c r="Y10731" i="4"/>
  <c r="Y10707" i="4"/>
  <c r="Y10686" i="4"/>
  <c r="Y10674" i="4"/>
  <c r="Y10672" i="4"/>
  <c r="Y10634" i="4"/>
  <c r="Y10632" i="4"/>
  <c r="Y10603" i="4"/>
  <c r="Y10570" i="4"/>
  <c r="Y10568" i="4"/>
  <c r="Y10563" i="4"/>
  <c r="Y10519" i="4"/>
  <c r="Y10486" i="4"/>
  <c r="Y10470" i="4"/>
  <c r="Y10454" i="4"/>
  <c r="X10403" i="4"/>
  <c r="X10309" i="4"/>
  <c r="X10277" i="4"/>
  <c r="X10068" i="4"/>
  <c r="X10063" i="4"/>
  <c r="Y10027" i="4"/>
  <c r="X10027" i="4"/>
  <c r="X10014" i="4"/>
  <c r="Y10014" i="4"/>
  <c r="Y10003" i="4"/>
  <c r="X10003" i="4"/>
  <c r="Y9968" i="4"/>
  <c r="Y9954" i="4"/>
  <c r="Y9952" i="4"/>
  <c r="Y9694" i="4"/>
  <c r="X9694" i="4"/>
  <c r="Y9690" i="4"/>
  <c r="X9690" i="4"/>
  <c r="Y9983" i="4"/>
  <c r="X9983" i="4"/>
  <c r="Y9642" i="4"/>
  <c r="X9642" i="4"/>
  <c r="Y9630" i="4"/>
  <c r="X9630" i="4"/>
  <c r="Y9597" i="4"/>
  <c r="X9597" i="4"/>
  <c r="Y9448" i="4"/>
  <c r="X9448" i="4"/>
  <c r="Y9385" i="4"/>
  <c r="X9385" i="4"/>
  <c r="X10345" i="4"/>
  <c r="X10054" i="4"/>
  <c r="Y10054" i="4"/>
  <c r="Y10034" i="4"/>
  <c r="Y9515" i="4"/>
  <c r="X9515" i="4"/>
  <c r="Y9474" i="4"/>
  <c r="X9474" i="4"/>
  <c r="X9970" i="4"/>
  <c r="Y9970" i="4"/>
  <c r="Y9967" i="4"/>
  <c r="X9967" i="4"/>
  <c r="Y9852" i="4"/>
  <c r="X9852" i="4"/>
  <c r="Y9794" i="4"/>
  <c r="X9794" i="4"/>
  <c r="Y9746" i="4"/>
  <c r="X9746" i="4"/>
  <c r="Y9442" i="4"/>
  <c r="X9442" i="4"/>
  <c r="Y10062" i="4"/>
  <c r="Y10026" i="4"/>
  <c r="Y10016" i="4"/>
  <c r="X10016" i="4"/>
  <c r="X9994" i="4"/>
  <c r="Y9994" i="4"/>
  <c r="Y9848" i="4"/>
  <c r="X9848" i="4"/>
  <c r="Y9575" i="4"/>
  <c r="X9575" i="4"/>
  <c r="Y9569" i="4"/>
  <c r="X9569" i="4"/>
  <c r="Y9486" i="4"/>
  <c r="X9486" i="4"/>
  <c r="X10811" i="4"/>
  <c r="X10779" i="4"/>
  <c r="X10765" i="4"/>
  <c r="X10757" i="4"/>
  <c r="Y10730" i="4"/>
  <c r="Y10728" i="4"/>
  <c r="Y10699" i="4"/>
  <c r="Y10678" i="4"/>
  <c r="Y10666" i="4"/>
  <c r="Y10664" i="4"/>
  <c r="Y10614" i="4"/>
  <c r="Y10595" i="4"/>
  <c r="Y10574" i="4"/>
  <c r="Y10562" i="4"/>
  <c r="Y10560" i="4"/>
  <c r="Y10555" i="4"/>
  <c r="Y10511" i="4"/>
  <c r="X10427" i="4"/>
  <c r="X10389" i="4"/>
  <c r="X10327" i="4"/>
  <c r="X10295" i="4"/>
  <c r="X10067" i="4"/>
  <c r="X10044" i="4"/>
  <c r="Y10036" i="4"/>
  <c r="X9908" i="4"/>
  <c r="Y9436" i="4"/>
  <c r="X9436" i="4"/>
  <c r="X10977" i="4"/>
  <c r="X10941" i="4"/>
  <c r="X10917" i="4"/>
  <c r="X10893" i="4"/>
  <c r="X10869" i="4"/>
  <c r="X10845" i="4"/>
  <c r="X10803" i="4"/>
  <c r="X10795" i="4"/>
  <c r="X10784" i="4"/>
  <c r="X10768" i="4"/>
  <c r="X10760" i="4"/>
  <c r="Y10752" i="4"/>
  <c r="Y10742" i="4"/>
  <c r="Y10735" i="4"/>
  <c r="Y10718" i="4"/>
  <c r="Y10711" i="4"/>
  <c r="Y10706" i="4"/>
  <c r="Y10704" i="4"/>
  <c r="Y10635" i="4"/>
  <c r="Y10602" i="4"/>
  <c r="Y10600" i="4"/>
  <c r="Y10534" i="4"/>
  <c r="Y10522" i="4"/>
  <c r="Y10520" i="4"/>
  <c r="Y10515" i="4"/>
  <c r="Y10478" i="4"/>
  <c r="Y10462" i="4"/>
  <c r="X10369" i="4"/>
  <c r="X10349" i="4"/>
  <c r="X10319" i="4"/>
  <c r="X10273" i="4"/>
  <c r="Y10056" i="4"/>
  <c r="X10056" i="4"/>
  <c r="X10010" i="4"/>
  <c r="Y10010" i="4"/>
  <c r="X9958" i="4"/>
  <c r="Y9958" i="4"/>
  <c r="Y9947" i="4"/>
  <c r="X9947" i="4"/>
  <c r="Y9696" i="4"/>
  <c r="X9696" i="4"/>
  <c r="Y9692" i="4"/>
  <c r="X9692" i="4"/>
  <c r="Y9557" i="4"/>
  <c r="X9557" i="4"/>
  <c r="X9415" i="4"/>
  <c r="Y9415" i="4"/>
  <c r="X9846" i="4"/>
  <c r="X9842" i="4"/>
  <c r="X9792" i="4"/>
  <c r="X9744" i="4"/>
  <c r="X9688" i="4"/>
  <c r="X9653" i="4"/>
  <c r="X9637" i="4"/>
  <c r="X9625" i="4"/>
  <c r="X9611" i="4"/>
  <c r="X9553" i="4"/>
  <c r="Y9498" i="4"/>
  <c r="X9498" i="4"/>
  <c r="X9462" i="4"/>
  <c r="X9456" i="4"/>
  <c r="X9450" i="4"/>
  <c r="X9444" i="4"/>
  <c r="X9438" i="4"/>
  <c r="X9432" i="4"/>
  <c r="Y9389" i="4"/>
  <c r="X9389" i="4"/>
  <c r="X9387" i="4"/>
  <c r="Y9387" i="4"/>
  <c r="Y9330" i="4"/>
  <c r="X9330" i="4"/>
  <c r="Y9105" i="4"/>
  <c r="X9105" i="4"/>
  <c r="X9979" i="4"/>
  <c r="Y9950" i="4"/>
  <c r="X9819" i="4"/>
  <c r="X9771" i="4"/>
  <c r="X9723" i="4"/>
  <c r="X9542" i="4"/>
  <c r="X9537" i="4"/>
  <c r="X9510" i="4"/>
  <c r="X9493" i="4"/>
  <c r="Y9493" i="4"/>
  <c r="X9481" i="4"/>
  <c r="Y9481" i="4"/>
  <c r="X9421" i="4"/>
  <c r="Y9421" i="4"/>
  <c r="Y9393" i="4"/>
  <c r="X9393" i="4"/>
  <c r="X9391" i="4"/>
  <c r="Y9391" i="4"/>
  <c r="Y9365" i="4"/>
  <c r="X9365" i="4"/>
  <c r="X9318" i="4"/>
  <c r="Y9318" i="4"/>
  <c r="Y9550" i="4"/>
  <c r="X9550" i="4"/>
  <c r="Y9397" i="4"/>
  <c r="X9397" i="4"/>
  <c r="X9395" i="4"/>
  <c r="Y9395" i="4"/>
  <c r="Y9300" i="4"/>
  <c r="X9300" i="4"/>
  <c r="Y9242" i="4"/>
  <c r="X9242" i="4"/>
  <c r="Y9206" i="4"/>
  <c r="X9206" i="4"/>
  <c r="X9831" i="4"/>
  <c r="X9827" i="4"/>
  <c r="X9806" i="4"/>
  <c r="X9779" i="4"/>
  <c r="X9758" i="4"/>
  <c r="X9731" i="4"/>
  <c r="X9710" i="4"/>
  <c r="X9662" i="4"/>
  <c r="X9599" i="4"/>
  <c r="X9589" i="4"/>
  <c r="Y9552" i="4"/>
  <c r="X9552" i="4"/>
  <c r="X9528" i="4"/>
  <c r="X9526" i="4"/>
  <c r="X9519" i="4"/>
  <c r="X9507" i="4"/>
  <c r="X9495" i="4"/>
  <c r="Y9495" i="4"/>
  <c r="X9483" i="4"/>
  <c r="Y9483" i="4"/>
  <c r="X9463" i="4"/>
  <c r="Y9463" i="4"/>
  <c r="X9457" i="4"/>
  <c r="Y9457" i="4"/>
  <c r="X9451" i="4"/>
  <c r="Y9451" i="4"/>
  <c r="X9445" i="4"/>
  <c r="Y9445" i="4"/>
  <c r="X9439" i="4"/>
  <c r="Y9439" i="4"/>
  <c r="X9433" i="4"/>
  <c r="Y9433" i="4"/>
  <c r="X9427" i="4"/>
  <c r="Y9427" i="4"/>
  <c r="Y9410" i="4"/>
  <c r="X9410" i="4"/>
  <c r="Y9401" i="4"/>
  <c r="X9401" i="4"/>
  <c r="X9399" i="4"/>
  <c r="Y9399" i="4"/>
  <c r="Y9146" i="4"/>
  <c r="X9146" i="4"/>
  <c r="Y9023" i="4"/>
  <c r="X9023" i="4"/>
  <c r="X9943" i="4"/>
  <c r="X9835" i="4"/>
  <c r="X9783" i="4"/>
  <c r="X9735" i="4"/>
  <c r="X9607" i="4"/>
  <c r="Y9539" i="4"/>
  <c r="X9403" i="4"/>
  <c r="Y9403" i="4"/>
  <c r="Y9369" i="4"/>
  <c r="X9369" i="4"/>
  <c r="Y9356" i="4"/>
  <c r="X9356" i="4"/>
  <c r="X9029" i="4"/>
  <c r="Y9029" i="4"/>
  <c r="X9490" i="4"/>
  <c r="X9485" i="4"/>
  <c r="Y9485" i="4"/>
  <c r="X9473" i="4"/>
  <c r="Y9473" i="4"/>
  <c r="Y9362" i="4"/>
  <c r="X9362" i="4"/>
  <c r="Y9360" i="4"/>
  <c r="X9360" i="4"/>
  <c r="X9109" i="4"/>
  <c r="Y9109" i="4"/>
  <c r="X9851" i="4"/>
  <c r="X9847" i="4"/>
  <c r="X9818" i="4"/>
  <c r="X9791" i="4"/>
  <c r="X9770" i="4"/>
  <c r="X9743" i="4"/>
  <c r="X9722" i="4"/>
  <c r="X9687" i="4"/>
  <c r="X9654" i="4"/>
  <c r="X9601" i="4"/>
  <c r="Y9574" i="4"/>
  <c r="X9574" i="4"/>
  <c r="X9556" i="4"/>
  <c r="X9554" i="4"/>
  <c r="X9541" i="4"/>
  <c r="X9504" i="4"/>
  <c r="Y9416" i="4"/>
  <c r="X9416" i="4"/>
  <c r="Y9373" i="4"/>
  <c r="X9373" i="4"/>
  <c r="X9371" i="4"/>
  <c r="Y9371" i="4"/>
  <c r="Y9254" i="4"/>
  <c r="X9254" i="4"/>
  <c r="Y9218" i="4"/>
  <c r="X9218" i="4"/>
  <c r="Y9182" i="4"/>
  <c r="X9182" i="4"/>
  <c r="Y9000" i="4"/>
  <c r="X9000" i="4"/>
  <c r="Y9998" i="4"/>
  <c r="Y9962" i="4"/>
  <c r="X9940" i="4"/>
  <c r="X9892" i="4"/>
  <c r="X9859" i="4"/>
  <c r="X9855" i="4"/>
  <c r="X9822" i="4"/>
  <c r="X9820" i="4"/>
  <c r="X9795" i="4"/>
  <c r="X9774" i="4"/>
  <c r="X9772" i="4"/>
  <c r="X9747" i="4"/>
  <c r="X9726" i="4"/>
  <c r="X9724" i="4"/>
  <c r="X9695" i="4"/>
  <c r="X9691" i="4"/>
  <c r="X9636" i="4"/>
  <c r="X9624" i="4"/>
  <c r="X9610" i="4"/>
  <c r="X9591" i="4"/>
  <c r="Y9576" i="4"/>
  <c r="X9576" i="4"/>
  <c r="Y9560" i="4"/>
  <c r="X9560" i="4"/>
  <c r="X9558" i="4"/>
  <c r="X9549" i="4"/>
  <c r="X9545" i="4"/>
  <c r="X9516" i="4"/>
  <c r="X9492" i="4"/>
  <c r="X9487" i="4"/>
  <c r="Y9487" i="4"/>
  <c r="X9480" i="4"/>
  <c r="X9475" i="4"/>
  <c r="Y9475" i="4"/>
  <c r="Y9087" i="4"/>
  <c r="X9087" i="4"/>
  <c r="Y9065" i="4"/>
  <c r="X9065" i="4"/>
  <c r="Y9982" i="4"/>
  <c r="X9980" i="4"/>
  <c r="X9971" i="4"/>
  <c r="X9960" i="4"/>
  <c r="Y9942" i="4"/>
  <c r="X9898" i="4"/>
  <c r="X9896" i="4"/>
  <c r="X9894" i="4"/>
  <c r="X9867" i="4"/>
  <c r="X9863" i="4"/>
  <c r="X9824" i="4"/>
  <c r="X9799" i="4"/>
  <c r="X9776" i="4"/>
  <c r="X9751" i="4"/>
  <c r="X9728" i="4"/>
  <c r="X9699" i="4"/>
  <c r="X9666" i="4"/>
  <c r="X9641" i="4"/>
  <c r="X9629" i="4"/>
  <c r="Y9615" i="4"/>
  <c r="Y9584" i="4"/>
  <c r="X9584" i="4"/>
  <c r="X9582" i="4"/>
  <c r="X9580" i="4"/>
  <c r="Y9538" i="4"/>
  <c r="X9538" i="4"/>
  <c r="Y9523" i="4"/>
  <c r="Y9422" i="4"/>
  <c r="X9422" i="4"/>
  <c r="Y9418" i="4"/>
  <c r="X9418" i="4"/>
  <c r="X9409" i="4"/>
  <c r="Y9409" i="4"/>
  <c r="Y9377" i="4"/>
  <c r="X9377" i="4"/>
  <c r="X9375" i="4"/>
  <c r="Y9375" i="4"/>
  <c r="X9489" i="4"/>
  <c r="Y9489" i="4"/>
  <c r="X9477" i="4"/>
  <c r="Y9477" i="4"/>
  <c r="X9316" i="4"/>
  <c r="Y9316" i="4"/>
  <c r="Y9131" i="4"/>
  <c r="X9131" i="4"/>
  <c r="Y9540" i="4"/>
  <c r="X9540" i="4"/>
  <c r="Y9472" i="4"/>
  <c r="X9472" i="4"/>
  <c r="Y9464" i="4"/>
  <c r="X9464" i="4"/>
  <c r="Y9458" i="4"/>
  <c r="X9458" i="4"/>
  <c r="Y9452" i="4"/>
  <c r="X9452" i="4"/>
  <c r="Y9446" i="4"/>
  <c r="X9446" i="4"/>
  <c r="Y9440" i="4"/>
  <c r="X9440" i="4"/>
  <c r="Y9434" i="4"/>
  <c r="X9434" i="4"/>
  <c r="Y9428" i="4"/>
  <c r="X9428" i="4"/>
  <c r="Y9424" i="4"/>
  <c r="X9424" i="4"/>
  <c r="Y9381" i="4"/>
  <c r="X9381" i="4"/>
  <c r="X9379" i="4"/>
  <c r="Y9379" i="4"/>
  <c r="Y9230" i="4"/>
  <c r="X9230" i="4"/>
  <c r="Y9194" i="4"/>
  <c r="X9194" i="4"/>
  <c r="Y9089" i="4"/>
  <c r="X9089" i="4"/>
  <c r="X9002" i="4"/>
  <c r="Y9002" i="4"/>
  <c r="Y9367" i="4"/>
  <c r="X9358" i="4"/>
  <c r="Y9353" i="4"/>
  <c r="Y9346" i="4"/>
  <c r="X9302" i="4"/>
  <c r="X9290" i="4"/>
  <c r="X9282" i="4"/>
  <c r="X9274" i="4"/>
  <c r="X9266" i="4"/>
  <c r="X9174" i="4"/>
  <c r="Y9171" i="4"/>
  <c r="Y9159" i="4"/>
  <c r="X9120" i="4"/>
  <c r="X9080" i="4"/>
  <c r="X9071" i="4"/>
  <c r="Y9069" i="4"/>
  <c r="Y9056" i="4"/>
  <c r="Y9021" i="4"/>
  <c r="Y8991" i="4"/>
  <c r="Y8989" i="4"/>
  <c r="Y8925" i="4"/>
  <c r="X8925" i="4"/>
  <c r="Y8879" i="4"/>
  <c r="X8879" i="4"/>
  <c r="Y8830" i="4"/>
  <c r="X8830" i="4"/>
  <c r="X8660" i="4"/>
  <c r="Y8660" i="4"/>
  <c r="X9508" i="4"/>
  <c r="X9412" i="4"/>
  <c r="X9406" i="4"/>
  <c r="Y9124" i="4"/>
  <c r="Y9122" i="4"/>
  <c r="Y9058" i="4"/>
  <c r="X9041" i="4"/>
  <c r="X9016" i="4"/>
  <c r="Y9004" i="4"/>
  <c r="Y8943" i="4"/>
  <c r="X8943" i="4"/>
  <c r="Y8885" i="4"/>
  <c r="X8885" i="4"/>
  <c r="X8851" i="4"/>
  <c r="Y8799" i="4"/>
  <c r="X8799" i="4"/>
  <c r="X8772" i="4"/>
  <c r="Y8772" i="4"/>
  <c r="Y8726" i="4"/>
  <c r="X8726" i="4"/>
  <c r="Y8653" i="4"/>
  <c r="X8653" i="4"/>
  <c r="X8644" i="4"/>
  <c r="Y8644" i="4"/>
  <c r="X8940" i="4"/>
  <c r="Y8940" i="4"/>
  <c r="Y8920" i="4"/>
  <c r="X8920" i="4"/>
  <c r="Y8861" i="4"/>
  <c r="X8861" i="4"/>
  <c r="Y8842" i="4"/>
  <c r="X8842" i="4"/>
  <c r="Y8662" i="4"/>
  <c r="X8662" i="4"/>
  <c r="Y8637" i="4"/>
  <c r="X8637" i="4"/>
  <c r="X8628" i="4"/>
  <c r="Y8628" i="4"/>
  <c r="Y9018" i="4"/>
  <c r="X9001" i="4"/>
  <c r="Y8965" i="4"/>
  <c r="X8965" i="4"/>
  <c r="Y8866" i="4"/>
  <c r="X8866" i="4"/>
  <c r="Y8844" i="4"/>
  <c r="X8844" i="4"/>
  <c r="Y8827" i="4"/>
  <c r="X8827" i="4"/>
  <c r="Y8784" i="4"/>
  <c r="X8784" i="4"/>
  <c r="Y8646" i="4"/>
  <c r="X8646" i="4"/>
  <c r="Y8621" i="4"/>
  <c r="X8621" i="4"/>
  <c r="X9338" i="4"/>
  <c r="Y9130" i="4"/>
  <c r="Y8950" i="4"/>
  <c r="X8950" i="4"/>
  <c r="X8897" i="4"/>
  <c r="X8872" i="4"/>
  <c r="X8837" i="4"/>
  <c r="Y8819" i="4"/>
  <c r="X8819" i="4"/>
  <c r="X8787" i="4"/>
  <c r="Y8787" i="4"/>
  <c r="Y8725" i="4"/>
  <c r="X8725" i="4"/>
  <c r="Y9345" i="4"/>
  <c r="Y9317" i="4"/>
  <c r="Y9308" i="4"/>
  <c r="X9296" i="4"/>
  <c r="X9178" i="4"/>
  <c r="Y9175" i="4"/>
  <c r="X9119" i="4"/>
  <c r="Y9094" i="4"/>
  <c r="X9079" i="4"/>
  <c r="Y9060" i="4"/>
  <c r="X9055" i="4"/>
  <c r="X9032" i="4"/>
  <c r="Y9026" i="4"/>
  <c r="X8992" i="4"/>
  <c r="Y8962" i="4"/>
  <c r="Y8955" i="4"/>
  <c r="X8955" i="4"/>
  <c r="Y8914" i="4"/>
  <c r="X8914" i="4"/>
  <c r="Y8878" i="4"/>
  <c r="X8878" i="4"/>
  <c r="Y8814" i="4"/>
  <c r="X8814" i="4"/>
  <c r="Y8798" i="4"/>
  <c r="X8798" i="4"/>
  <c r="Y8793" i="4"/>
  <c r="X8793" i="4"/>
  <c r="Y8630" i="4"/>
  <c r="X8630" i="4"/>
  <c r="X9351" i="4"/>
  <c r="Y9340" i="4"/>
  <c r="X9326" i="4"/>
  <c r="X9310" i="4"/>
  <c r="X9286" i="4"/>
  <c r="X9278" i="4"/>
  <c r="X9270" i="4"/>
  <c r="X9262" i="4"/>
  <c r="X9250" i="4"/>
  <c r="X9238" i="4"/>
  <c r="X9226" i="4"/>
  <c r="X9214" i="4"/>
  <c r="X9202" i="4"/>
  <c r="X9190" i="4"/>
  <c r="X9112" i="4"/>
  <c r="Y9098" i="4"/>
  <c r="Y9077" i="4"/>
  <c r="Y9053" i="4"/>
  <c r="X9007" i="4"/>
  <c r="Y9005" i="4"/>
  <c r="Y8994" i="4"/>
  <c r="X8972" i="4"/>
  <c r="X8924" i="4"/>
  <c r="Y8889" i="4"/>
  <c r="X8889" i="4"/>
  <c r="Y8884" i="4"/>
  <c r="X8884" i="4"/>
  <c r="X8848" i="4"/>
  <c r="Y8824" i="4"/>
  <c r="X8824" i="4"/>
  <c r="X8780" i="4"/>
  <c r="Y8780" i="4"/>
  <c r="Y9259" i="4"/>
  <c r="Y9247" i="4"/>
  <c r="Y9235" i="4"/>
  <c r="Y9223" i="4"/>
  <c r="Y9211" i="4"/>
  <c r="Y9199" i="4"/>
  <c r="Y9187" i="4"/>
  <c r="Y9167" i="4"/>
  <c r="X9127" i="4"/>
  <c r="X9125" i="4"/>
  <c r="X9121" i="4"/>
  <c r="X9081" i="4"/>
  <c r="Y9068" i="4"/>
  <c r="Y9034" i="4"/>
  <c r="Y9028" i="4"/>
  <c r="X9009" i="4"/>
  <c r="X8983" i="4"/>
  <c r="Y8967" i="4"/>
  <c r="X8967" i="4"/>
  <c r="Y8913" i="4"/>
  <c r="X8913" i="4"/>
  <c r="Y8718" i="4"/>
  <c r="X8718" i="4"/>
  <c r="Y8808" i="4"/>
  <c r="X8808" i="4"/>
  <c r="Y8792" i="4"/>
  <c r="X8792" i="4"/>
  <c r="Y8733" i="4"/>
  <c r="X8733" i="4"/>
  <c r="Y9337" i="4"/>
  <c r="Y9305" i="4"/>
  <c r="Y9256" i="4"/>
  <c r="Y9244" i="4"/>
  <c r="Y9232" i="4"/>
  <c r="Y9220" i="4"/>
  <c r="Y9208" i="4"/>
  <c r="Y9196" i="4"/>
  <c r="Y9184" i="4"/>
  <c r="Y9179" i="4"/>
  <c r="Y9148" i="4"/>
  <c r="X9144" i="4"/>
  <c r="X9031" i="4"/>
  <c r="X9025" i="4"/>
  <c r="X8949" i="4"/>
  <c r="X8944" i="4"/>
  <c r="X8903" i="4"/>
  <c r="X8886" i="4"/>
  <c r="Y8877" i="4"/>
  <c r="X8877" i="4"/>
  <c r="Y8854" i="4"/>
  <c r="X8854" i="4"/>
  <c r="Y8838" i="4"/>
  <c r="X8838" i="4"/>
  <c r="Y8813" i="4"/>
  <c r="X8813" i="4"/>
  <c r="X8810" i="4"/>
  <c r="X8779" i="4"/>
  <c r="Y8779" i="4"/>
  <c r="Y8705" i="4"/>
  <c r="X8705" i="4"/>
  <c r="Y9332" i="4"/>
  <c r="Y9251" i="4"/>
  <c r="Y9239" i="4"/>
  <c r="Y9227" i="4"/>
  <c r="Y9215" i="4"/>
  <c r="Y9203" i="4"/>
  <c r="Y9191" i="4"/>
  <c r="Y9111" i="4"/>
  <c r="X9097" i="4"/>
  <c r="X9091" i="4"/>
  <c r="Y9078" i="4"/>
  <c r="X8961" i="4"/>
  <c r="Y8933" i="4"/>
  <c r="X8933" i="4"/>
  <c r="Y8923" i="4"/>
  <c r="X8923" i="4"/>
  <c r="Y8898" i="4"/>
  <c r="X8898" i="4"/>
  <c r="Y8849" i="4"/>
  <c r="X8849" i="4"/>
  <c r="X8832" i="4"/>
  <c r="X8821" i="4"/>
  <c r="X8769" i="4"/>
  <c r="Y8755" i="4"/>
  <c r="X8750" i="4"/>
  <c r="X8720" i="4"/>
  <c r="Y8708" i="4"/>
  <c r="X8701" i="4"/>
  <c r="Y8692" i="4"/>
  <c r="X8672" i="4"/>
  <c r="X8665" i="4"/>
  <c r="X8656" i="4"/>
  <c r="X8649" i="4"/>
  <c r="X8640" i="4"/>
  <c r="X8624" i="4"/>
  <c r="Y8580" i="4"/>
  <c r="Y8556" i="4"/>
  <c r="X8510" i="4"/>
  <c r="Y8484" i="4"/>
  <c r="X8463" i="4"/>
  <c r="Y8456" i="4"/>
  <c r="X8414" i="4"/>
  <c r="Y8388" i="4"/>
  <c r="X8379" i="4"/>
  <c r="X8366" i="4"/>
  <c r="X8355" i="4"/>
  <c r="Y8324" i="4"/>
  <c r="X8322" i="4"/>
  <c r="Y8300" i="4"/>
  <c r="X8292" i="4"/>
  <c r="Y8292" i="4"/>
  <c r="Y8282" i="4"/>
  <c r="X8279" i="4"/>
  <c r="Y8263" i="4"/>
  <c r="X8263" i="4"/>
  <c r="Y8258" i="4"/>
  <c r="Y8198" i="4"/>
  <c r="X8198" i="4"/>
  <c r="Y8154" i="4"/>
  <c r="X8154" i="4"/>
  <c r="X8934" i="4"/>
  <c r="X8910" i="4"/>
  <c r="X8896" i="4"/>
  <c r="X8841" i="4"/>
  <c r="X8776" i="4"/>
  <c r="Y8764" i="4"/>
  <c r="Y8715" i="4"/>
  <c r="X8710" i="4"/>
  <c r="X8678" i="4"/>
  <c r="Y8676" i="4"/>
  <c r="X8547" i="4"/>
  <c r="X8519" i="4"/>
  <c r="Y8512" i="4"/>
  <c r="X8491" i="4"/>
  <c r="X8451" i="4"/>
  <c r="X8423" i="4"/>
  <c r="Y8416" i="4"/>
  <c r="X8395" i="4"/>
  <c r="Y8372" i="4"/>
  <c r="X8352" i="4"/>
  <c r="Y8352" i="4"/>
  <c r="X8343" i="4"/>
  <c r="Y8312" i="4"/>
  <c r="Y8274" i="4"/>
  <c r="X8274" i="4"/>
  <c r="Y8271" i="4"/>
  <c r="X8271" i="4"/>
  <c r="Y8182" i="4"/>
  <c r="X8340" i="4"/>
  <c r="Y8340" i="4"/>
  <c r="Y8221" i="4"/>
  <c r="X8221" i="4"/>
  <c r="Y8188" i="4"/>
  <c r="X8188" i="4"/>
  <c r="X8888" i="4"/>
  <c r="X8862" i="4"/>
  <c r="X8802" i="4"/>
  <c r="X8590" i="4"/>
  <c r="X8566" i="4"/>
  <c r="X8535" i="4"/>
  <c r="Y8528" i="4"/>
  <c r="X8486" i="4"/>
  <c r="Y8460" i="4"/>
  <c r="X8439" i="4"/>
  <c r="Y8432" i="4"/>
  <c r="X8390" i="4"/>
  <c r="Y8376" i="4"/>
  <c r="X8328" i="4"/>
  <c r="Y8328" i="4"/>
  <c r="Y8276" i="4"/>
  <c r="Y8238" i="4"/>
  <c r="X8238" i="4"/>
  <c r="Y8211" i="4"/>
  <c r="X8211" i="4"/>
  <c r="Y8203" i="4"/>
  <c r="X8203" i="4"/>
  <c r="Y8197" i="4"/>
  <c r="X8197" i="4"/>
  <c r="X8363" i="4"/>
  <c r="X8347" i="4"/>
  <c r="X8316" i="4"/>
  <c r="Y8316" i="4"/>
  <c r="X8307" i="4"/>
  <c r="X8304" i="4"/>
  <c r="Y8304" i="4"/>
  <c r="Y8235" i="4"/>
  <c r="X8235" i="4"/>
  <c r="Y8224" i="4"/>
  <c r="X8224" i="4"/>
  <c r="Y8158" i="4"/>
  <c r="X8158" i="4"/>
  <c r="Y8147" i="4"/>
  <c r="X8147" i="4"/>
  <c r="X8800" i="4"/>
  <c r="X8742" i="4"/>
  <c r="X8712" i="4"/>
  <c r="Y8700" i="4"/>
  <c r="X8605" i="4"/>
  <c r="Y8544" i="4"/>
  <c r="X8542" i="4"/>
  <c r="X8530" i="4"/>
  <c r="Y8516" i="4"/>
  <c r="X8502" i="4"/>
  <c r="X8483" i="4"/>
  <c r="Y8476" i="4"/>
  <c r="X8455" i="4"/>
  <c r="Y8448" i="4"/>
  <c r="X8434" i="4"/>
  <c r="Y8420" i="4"/>
  <c r="X8406" i="4"/>
  <c r="X8387" i="4"/>
  <c r="Y8380" i="4"/>
  <c r="Y8356" i="4"/>
  <c r="X8354" i="4"/>
  <c r="X8335" i="4"/>
  <c r="X8291" i="4"/>
  <c r="Y8217" i="4"/>
  <c r="X8217" i="4"/>
  <c r="Y8200" i="4"/>
  <c r="X8200" i="4"/>
  <c r="X8922" i="4"/>
  <c r="X8900" i="4"/>
  <c r="X8860" i="4"/>
  <c r="X8833" i="4"/>
  <c r="X8820" i="4"/>
  <c r="X8811" i="4"/>
  <c r="X8803" i="4"/>
  <c r="X8768" i="4"/>
  <c r="Y8756" i="4"/>
  <c r="Y8707" i="4"/>
  <c r="X8702" i="4"/>
  <c r="X8581" i="4"/>
  <c r="X8557" i="4"/>
  <c r="Y8532" i="4"/>
  <c r="X8511" i="4"/>
  <c r="Y8504" i="4"/>
  <c r="X8367" i="4"/>
  <c r="X8323" i="4"/>
  <c r="X8296" i="4"/>
  <c r="Y8296" i="4"/>
  <c r="X8286" i="4"/>
  <c r="Y8262" i="4"/>
  <c r="X8262" i="4"/>
  <c r="X8248" i="4"/>
  <c r="Y8248" i="4"/>
  <c r="Y8193" i="4"/>
  <c r="X8193" i="4"/>
  <c r="Y8596" i="4"/>
  <c r="Y8572" i="4"/>
  <c r="Y8548" i="4"/>
  <c r="X8527" i="4"/>
  <c r="Y8520" i="4"/>
  <c r="X8506" i="4"/>
  <c r="Y8492" i="4"/>
  <c r="X8478" i="4"/>
  <c r="X8459" i="4"/>
  <c r="Y8452" i="4"/>
  <c r="X8431" i="4"/>
  <c r="Y8424" i="4"/>
  <c r="X8410" i="4"/>
  <c r="Y8396" i="4"/>
  <c r="X8382" i="4"/>
  <c r="X8371" i="4"/>
  <c r="X8358" i="4"/>
  <c r="X8339" i="4"/>
  <c r="Y8320" i="4"/>
  <c r="X8318" i="4"/>
  <c r="X8283" i="4"/>
  <c r="X8272" i="4"/>
  <c r="Y8272" i="4"/>
  <c r="X8259" i="4"/>
  <c r="Y8234" i="4"/>
  <c r="X8210" i="4"/>
  <c r="Y8210" i="4"/>
  <c r="X8157" i="4"/>
  <c r="Y8157" i="4"/>
  <c r="Y8958" i="4"/>
  <c r="X8912" i="4"/>
  <c r="X8901" i="4"/>
  <c r="X8774" i="4"/>
  <c r="X8744" i="4"/>
  <c r="Y8732" i="4"/>
  <c r="Y8684" i="4"/>
  <c r="X8213" i="4"/>
  <c r="X8207" i="4"/>
  <c r="Y8207" i="4"/>
  <c r="X8873" i="4"/>
  <c r="Y8295" i="4"/>
  <c r="X8295" i="4"/>
  <c r="Y8287" i="4"/>
  <c r="X8287" i="4"/>
  <c r="Y8250" i="4"/>
  <c r="X8250" i="4"/>
  <c r="Y8247" i="4"/>
  <c r="X8247" i="4"/>
  <c r="Y8222" i="4"/>
  <c r="X8222" i="4"/>
  <c r="X8140" i="4"/>
  <c r="X8138" i="4"/>
  <c r="X8122" i="4"/>
  <c r="X8112" i="4"/>
  <c r="X8108" i="4"/>
  <c r="X8106" i="4"/>
  <c r="X8104" i="4"/>
  <c r="X8051" i="4"/>
  <c r="X8045" i="4"/>
  <c r="X8043" i="4"/>
  <c r="X8035" i="4"/>
  <c r="X7970" i="4"/>
  <c r="X7966" i="4"/>
  <c r="X7956" i="4"/>
  <c r="X7952" i="4"/>
  <c r="X7950" i="4"/>
  <c r="X7948" i="4"/>
  <c r="X7946" i="4"/>
  <c r="X7935" i="4"/>
  <c r="X7926" i="4"/>
  <c r="X7910" i="4"/>
  <c r="X7890" i="4"/>
  <c r="X7888" i="4"/>
  <c r="X7886" i="4"/>
  <c r="X7866" i="4"/>
  <c r="X7862" i="4"/>
  <c r="X7845" i="4"/>
  <c r="X7833" i="4"/>
  <c r="X7821" i="4"/>
  <c r="Y7811" i="4"/>
  <c r="Y7809" i="4"/>
  <c r="X7772" i="4"/>
  <c r="X7751" i="4"/>
  <c r="X7731" i="4"/>
  <c r="Y7693" i="4"/>
  <c r="X7687" i="4"/>
  <c r="Y7684" i="4"/>
  <c r="Y7681" i="4"/>
  <c r="Y7621" i="4"/>
  <c r="Y7600" i="4"/>
  <c r="X7581" i="4"/>
  <c r="Y7581" i="4"/>
  <c r="X7540" i="4"/>
  <c r="Y7540" i="4"/>
  <c r="X7529" i="4"/>
  <c r="Y7529" i="4"/>
  <c r="X8053" i="4"/>
  <c r="X8049" i="4"/>
  <c r="X7917" i="4"/>
  <c r="X7901" i="4"/>
  <c r="X7868" i="4"/>
  <c r="X7794" i="4"/>
  <c r="X7762" i="4"/>
  <c r="Y7571" i="4"/>
  <c r="X7571" i="4"/>
  <c r="X7532" i="4"/>
  <c r="Y7532" i="4"/>
  <c r="Y7672" i="4"/>
  <c r="X7584" i="4"/>
  <c r="Y7584" i="4"/>
  <c r="X7577" i="4"/>
  <c r="Y7577" i="4"/>
  <c r="X8239" i="4"/>
  <c r="X8185" i="4"/>
  <c r="X8169" i="4"/>
  <c r="X8087" i="4"/>
  <c r="X8081" i="4"/>
  <c r="X8079" i="4"/>
  <c r="X8077" i="4"/>
  <c r="X8073" i="4"/>
  <c r="X8071" i="4"/>
  <c r="X8018" i="4"/>
  <c r="X8014" i="4"/>
  <c r="X8004" i="4"/>
  <c r="X8000" i="4"/>
  <c r="X7998" i="4"/>
  <c r="X7996" i="4"/>
  <c r="X7931" i="4"/>
  <c r="X7922" i="4"/>
  <c r="X7906" i="4"/>
  <c r="X7895" i="4"/>
  <c r="X7872" i="4"/>
  <c r="X7870" i="4"/>
  <c r="X7859" i="4"/>
  <c r="Y7854" i="4"/>
  <c r="Y7842" i="4"/>
  <c r="Y7830" i="4"/>
  <c r="Y7818" i="4"/>
  <c r="Y7803" i="4"/>
  <c r="Y7801" i="4"/>
  <c r="X7796" i="4"/>
  <c r="X7764" i="4"/>
  <c r="Y7756" i="4"/>
  <c r="Y7753" i="4"/>
  <c r="X7739" i="4"/>
  <c r="X7733" i="4"/>
  <c r="Y7733" i="4"/>
  <c r="X7707" i="4"/>
  <c r="Y7648" i="4"/>
  <c r="Y7611" i="4"/>
  <c r="X7587" i="4"/>
  <c r="X7580" i="4"/>
  <c r="Y7580" i="4"/>
  <c r="Y7567" i="4"/>
  <c r="Y7552" i="4"/>
  <c r="Y7539" i="4"/>
  <c r="X7539" i="4"/>
  <c r="Y8280" i="4"/>
  <c r="Y8256" i="4"/>
  <c r="Y8232" i="4"/>
  <c r="Y8223" i="4"/>
  <c r="X8216" i="4"/>
  <c r="Y8199" i="4"/>
  <c r="X8192" i="4"/>
  <c r="Y7771" i="4"/>
  <c r="Y7769" i="4"/>
  <c r="Y7736" i="4"/>
  <c r="Y7704" i="4"/>
  <c r="Y7701" i="4"/>
  <c r="Y7599" i="4"/>
  <c r="X7535" i="4"/>
  <c r="Y7515" i="4"/>
  <c r="X7496" i="4"/>
  <c r="Y7496" i="4"/>
  <c r="X8135" i="4"/>
  <c r="X8117" i="4"/>
  <c r="X8115" i="4"/>
  <c r="X8107" i="4"/>
  <c r="X8054" i="4"/>
  <c r="X8050" i="4"/>
  <c r="X8040" i="4"/>
  <c r="X8036" i="4"/>
  <c r="X8034" i="4"/>
  <c r="X8032" i="4"/>
  <c r="X7967" i="4"/>
  <c r="X7961" i="4"/>
  <c r="X7959" i="4"/>
  <c r="X7951" i="4"/>
  <c r="X7936" i="4"/>
  <c r="X7918" i="4"/>
  <c r="X7902" i="4"/>
  <c r="X7889" i="4"/>
  <c r="X7887" i="4"/>
  <c r="X7885" i="4"/>
  <c r="X7878" i="4"/>
  <c r="X7851" i="4"/>
  <c r="X7839" i="4"/>
  <c r="X7827" i="4"/>
  <c r="X7815" i="4"/>
  <c r="X7788" i="4"/>
  <c r="Y7744" i="4"/>
  <c r="Y7741" i="4"/>
  <c r="X7715" i="4"/>
  <c r="X7709" i="4"/>
  <c r="Y7709" i="4"/>
  <c r="Y7671" i="4"/>
  <c r="Y7656" i="4"/>
  <c r="Y7653" i="4"/>
  <c r="X7635" i="4"/>
  <c r="Y7629" i="4"/>
  <c r="X7613" i="4"/>
  <c r="Y7613" i="4"/>
  <c r="X7589" i="4"/>
  <c r="Y7589" i="4"/>
  <c r="X7583" i="4"/>
  <c r="Y7563" i="4"/>
  <c r="X7505" i="4"/>
  <c r="Y7505" i="4"/>
  <c r="Y8141" i="4"/>
  <c r="X8137" i="4"/>
  <c r="X8121" i="4"/>
  <c r="X7969" i="4"/>
  <c r="X7965" i="4"/>
  <c r="Y7867" i="4"/>
  <c r="Y7846" i="4"/>
  <c r="Y7834" i="4"/>
  <c r="Y7822" i="4"/>
  <c r="Y7795" i="4"/>
  <c r="Y7793" i="4"/>
  <c r="Y7763" i="4"/>
  <c r="Y7761" i="4"/>
  <c r="Y7712" i="4"/>
  <c r="X7685" i="4"/>
  <c r="Y7685" i="4"/>
  <c r="Y7647" i="4"/>
  <c r="Y7632" i="4"/>
  <c r="X7616" i="4"/>
  <c r="Y7616" i="4"/>
  <c r="X7607" i="4"/>
  <c r="Y7604" i="4"/>
  <c r="Y7601" i="4"/>
  <c r="X7592" i="4"/>
  <c r="Y7592" i="4"/>
  <c r="X7508" i="4"/>
  <c r="Y7508" i="4"/>
  <c r="X7688" i="4"/>
  <c r="Y7688" i="4"/>
  <c r="X7661" i="4"/>
  <c r="Y7661" i="4"/>
  <c r="X7625" i="4"/>
  <c r="Y7625" i="4"/>
  <c r="X7541" i="4"/>
  <c r="Y7541" i="4"/>
  <c r="X8172" i="4"/>
  <c r="X8170" i="4"/>
  <c r="X8168" i="4"/>
  <c r="X8090" i="4"/>
  <c r="X8086" i="4"/>
  <c r="X8076" i="4"/>
  <c r="X8072" i="4"/>
  <c r="X8070" i="4"/>
  <c r="X8068" i="4"/>
  <c r="X8015" i="4"/>
  <c r="X8009" i="4"/>
  <c r="X8007" i="4"/>
  <c r="X7999" i="4"/>
  <c r="X7932" i="4"/>
  <c r="X7930" i="4"/>
  <c r="X7914" i="4"/>
  <c r="X7896" i="4"/>
  <c r="X7894" i="4"/>
  <c r="Y7848" i="4"/>
  <c r="Y7836" i="4"/>
  <c r="Y7824" i="4"/>
  <c r="X7780" i="4"/>
  <c r="X7723" i="4"/>
  <c r="Y7717" i="4"/>
  <c r="X7691" i="4"/>
  <c r="X7679" i="4"/>
  <c r="Y7676" i="4"/>
  <c r="Y7673" i="4"/>
  <c r="X7664" i="4"/>
  <c r="Y7664" i="4"/>
  <c r="X7637" i="4"/>
  <c r="Y7637" i="4"/>
  <c r="X7628" i="4"/>
  <c r="Y7628" i="4"/>
  <c r="X7619" i="4"/>
  <c r="X7544" i="4"/>
  <c r="Y7544" i="4"/>
  <c r="X7537" i="4"/>
  <c r="Y7537" i="4"/>
  <c r="Y7527" i="4"/>
  <c r="Y7501" i="4"/>
  <c r="Y8268" i="4"/>
  <c r="Y8244" i="4"/>
  <c r="X7921" i="4"/>
  <c r="Y7875" i="4"/>
  <c r="Y7871" i="4"/>
  <c r="Y7858" i="4"/>
  <c r="Y7787" i="4"/>
  <c r="Y7785" i="4"/>
  <c r="X7770" i="4"/>
  <c r="Y7757" i="4"/>
  <c r="Y7720" i="4"/>
  <c r="X7667" i="4"/>
  <c r="Y7652" i="4"/>
  <c r="Y7649" i="4"/>
  <c r="X7640" i="4"/>
  <c r="Y7640" i="4"/>
  <c r="Y7609" i="4"/>
  <c r="Y7585" i="4"/>
  <c r="Y7556" i="4"/>
  <c r="Y7553" i="4"/>
  <c r="Y7523" i="4"/>
  <c r="X7523" i="4"/>
  <c r="Y7064" i="4"/>
  <c r="Y7062" i="4"/>
  <c r="Y7034" i="4"/>
  <c r="X6686" i="4"/>
  <c r="Y6686" i="4"/>
  <c r="Y6596" i="4"/>
  <c r="X6596" i="4"/>
  <c r="Y6636" i="4"/>
  <c r="X6636" i="4"/>
  <c r="Y7536" i="4"/>
  <c r="Y7533" i="4"/>
  <c r="X7427" i="4"/>
  <c r="X7419" i="4"/>
  <c r="X7411" i="4"/>
  <c r="X7403" i="4"/>
  <c r="X7395" i="4"/>
  <c r="X7387" i="4"/>
  <c r="X7379" i="4"/>
  <c r="X7371" i="4"/>
  <c r="X7363" i="4"/>
  <c r="X7355" i="4"/>
  <c r="X7347" i="4"/>
  <c r="X7339" i="4"/>
  <c r="X7331" i="4"/>
  <c r="X7323" i="4"/>
  <c r="X7315" i="4"/>
  <c r="X7307" i="4"/>
  <c r="X7299" i="4"/>
  <c r="X7291" i="4"/>
  <c r="X7283" i="4"/>
  <c r="X7275" i="4"/>
  <c r="X7270" i="4"/>
  <c r="X7256" i="4"/>
  <c r="X7245" i="4"/>
  <c r="X7223" i="4"/>
  <c r="X7212" i="4"/>
  <c r="X7199" i="4"/>
  <c r="X7188" i="4"/>
  <c r="X7175" i="4"/>
  <c r="X7164" i="4"/>
  <c r="X7151" i="4"/>
  <c r="X7140" i="4"/>
  <c r="X7127" i="4"/>
  <c r="X7116" i="4"/>
  <c r="X7103" i="4"/>
  <c r="X7092" i="4"/>
  <c r="Y7069" i="4"/>
  <c r="Y7037" i="4"/>
  <c r="X7022" i="4"/>
  <c r="X7004" i="4"/>
  <c r="X6998" i="4"/>
  <c r="X6961" i="4"/>
  <c r="Y6950" i="4"/>
  <c r="Y6934" i="4"/>
  <c r="Y6864" i="4"/>
  <c r="X6861" i="4"/>
  <c r="Y6861" i="4"/>
  <c r="X6712" i="4"/>
  <c r="Y6712" i="4"/>
  <c r="X7048" i="4"/>
  <c r="X7046" i="4"/>
  <c r="Y6936" i="4"/>
  <c r="Y6910" i="4"/>
  <c r="Y6907" i="4"/>
  <c r="X6824" i="4"/>
  <c r="Y6824" i="4"/>
  <c r="X6789" i="4"/>
  <c r="Y6789" i="4"/>
  <c r="X6755" i="4"/>
  <c r="Y6755" i="4"/>
  <c r="Y6550" i="4"/>
  <c r="X6550" i="4"/>
  <c r="Y7488" i="4"/>
  <c r="Y7480" i="4"/>
  <c r="Y7472" i="4"/>
  <c r="Y7464" i="4"/>
  <c r="Y7456" i="4"/>
  <c r="Y7448" i="4"/>
  <c r="Y7440" i="4"/>
  <c r="Y7432" i="4"/>
  <c r="Y7424" i="4"/>
  <c r="Y7416" i="4"/>
  <c r="Y7408" i="4"/>
  <c r="Y7400" i="4"/>
  <c r="Y7392" i="4"/>
  <c r="Y7384" i="4"/>
  <c r="Y7376" i="4"/>
  <c r="Y7368" i="4"/>
  <c r="Y7360" i="4"/>
  <c r="Y7352" i="4"/>
  <c r="Y7344" i="4"/>
  <c r="Y7336" i="4"/>
  <c r="Y7328" i="4"/>
  <c r="Y7320" i="4"/>
  <c r="Y7312" i="4"/>
  <c r="Y7304" i="4"/>
  <c r="Y7296" i="4"/>
  <c r="Y7288" i="4"/>
  <c r="Y7280" i="4"/>
  <c r="Y7061" i="4"/>
  <c r="X7024" i="4"/>
  <c r="X7000" i="4"/>
  <c r="Y6958" i="4"/>
  <c r="X6940" i="4"/>
  <c r="Y6912" i="4"/>
  <c r="X6869" i="4"/>
  <c r="Y6869" i="4"/>
  <c r="X6902" i="4"/>
  <c r="Y6902" i="4"/>
  <c r="X6711" i="4"/>
  <c r="Y6711" i="4"/>
  <c r="X6688" i="4"/>
  <c r="Y6688" i="4"/>
  <c r="X7262" i="4"/>
  <c r="X7251" i="4"/>
  <c r="X7242" i="4"/>
  <c r="X7231" i="4"/>
  <c r="X7220" i="4"/>
  <c r="X7207" i="4"/>
  <c r="X7196" i="4"/>
  <c r="X7183" i="4"/>
  <c r="X7172" i="4"/>
  <c r="X7159" i="4"/>
  <c r="X7148" i="4"/>
  <c r="X7135" i="4"/>
  <c r="X7124" i="4"/>
  <c r="X7111" i="4"/>
  <c r="X7100" i="4"/>
  <c r="Y7053" i="4"/>
  <c r="X7014" i="4"/>
  <c r="X6977" i="4"/>
  <c r="Y6966" i="4"/>
  <c r="X6899" i="4"/>
  <c r="X6889" i="4"/>
  <c r="Y6857" i="4"/>
  <c r="X6852" i="4"/>
  <c r="X6832" i="4"/>
  <c r="Y6832" i="4"/>
  <c r="Y6926" i="4"/>
  <c r="Y6809" i="4"/>
  <c r="X6809" i="4"/>
  <c r="X6806" i="4"/>
  <c r="Y6806" i="4"/>
  <c r="X6760" i="4"/>
  <c r="Y6760" i="4"/>
  <c r="X6707" i="4"/>
  <c r="Y6707" i="4"/>
  <c r="X6894" i="4"/>
  <c r="Y6894" i="4"/>
  <c r="X6687" i="4"/>
  <c r="Y6687" i="4"/>
  <c r="X6664" i="4"/>
  <c r="Y6664" i="4"/>
  <c r="Y6631" i="4"/>
  <c r="X6631" i="4"/>
  <c r="X7271" i="4"/>
  <c r="X7257" i="4"/>
  <c r="X7226" i="4"/>
  <c r="X7213" i="4"/>
  <c r="X7202" i="4"/>
  <c r="X7189" i="4"/>
  <c r="X7178" i="4"/>
  <c r="X7165" i="4"/>
  <c r="X7154" i="4"/>
  <c r="X7141" i="4"/>
  <c r="X7130" i="4"/>
  <c r="X7117" i="4"/>
  <c r="X7106" i="4"/>
  <c r="X7093" i="4"/>
  <c r="X7084" i="4"/>
  <c r="X7080" i="4"/>
  <c r="X7076" i="4"/>
  <c r="X7072" i="4"/>
  <c r="X7070" i="4"/>
  <c r="X7010" i="4"/>
  <c r="Y6957" i="4"/>
  <c r="Y6891" i="4"/>
  <c r="X6878" i="4"/>
  <c r="Y6878" i="4"/>
  <c r="Y6865" i="4"/>
  <c r="Y6859" i="4"/>
  <c r="X6710" i="4"/>
  <c r="Y6710" i="4"/>
  <c r="Y7568" i="4"/>
  <c r="Y7565" i="4"/>
  <c r="X7551" i="4"/>
  <c r="Y7520" i="4"/>
  <c r="Y7517" i="4"/>
  <c r="X7503" i="4"/>
  <c r="Y7492" i="4"/>
  <c r="Y7484" i="4"/>
  <c r="Y7476" i="4"/>
  <c r="Y7468" i="4"/>
  <c r="Y7460" i="4"/>
  <c r="Y7452" i="4"/>
  <c r="Y7444" i="4"/>
  <c r="Y7436" i="4"/>
  <c r="Y7428" i="4"/>
  <c r="Y7420" i="4"/>
  <c r="Y7412" i="4"/>
  <c r="Y7404" i="4"/>
  <c r="Y7396" i="4"/>
  <c r="X7068" i="4"/>
  <c r="X7066" i="4"/>
  <c r="X7036" i="4"/>
  <c r="X7012" i="4"/>
  <c r="Y6896" i="4"/>
  <c r="X6856" i="4"/>
  <c r="Y6856" i="4"/>
  <c r="Y6820" i="4"/>
  <c r="X6820" i="4"/>
  <c r="X6683" i="4"/>
  <c r="Y6683" i="4"/>
  <c r="Y7041" i="4"/>
  <c r="Y7025" i="4"/>
  <c r="Y6965" i="4"/>
  <c r="Y6920" i="4"/>
  <c r="Y6918" i="4"/>
  <c r="Y6913" i="4"/>
  <c r="Y6908" i="4"/>
  <c r="X6908" i="4"/>
  <c r="Y6901" i="4"/>
  <c r="X6888" i="4"/>
  <c r="Y6888" i="4"/>
  <c r="X6867" i="4"/>
  <c r="Y6867" i="4"/>
  <c r="Y6828" i="4"/>
  <c r="X6828" i="4"/>
  <c r="X6811" i="4"/>
  <c r="Y6811" i="4"/>
  <c r="X6805" i="4"/>
  <c r="Y6805" i="4"/>
  <c r="Y6793" i="4"/>
  <c r="X6793" i="4"/>
  <c r="Y6813" i="4"/>
  <c r="Y6808" i="4"/>
  <c r="Y6803" i="4"/>
  <c r="Y6797" i="4"/>
  <c r="Y6792" i="4"/>
  <c r="Y6790" i="4"/>
  <c r="Y6785" i="4"/>
  <c r="Y6776" i="4"/>
  <c r="Y6774" i="4"/>
  <c r="Y6771" i="4"/>
  <c r="Y6752" i="4"/>
  <c r="Y6750" i="4"/>
  <c r="Y6747" i="4"/>
  <c r="Y6734" i="4"/>
  <c r="Y6731" i="4"/>
  <c r="Y6705" i="4"/>
  <c r="Y6703" i="4"/>
  <c r="Y6681" i="4"/>
  <c r="Y6679" i="4"/>
  <c r="Y6629" i="4"/>
  <c r="Y6619" i="4"/>
  <c r="X6608" i="4"/>
  <c r="X6601" i="4"/>
  <c r="Y6601" i="4"/>
  <c r="X6599" i="4"/>
  <c r="X6573" i="4"/>
  <c r="Y6557" i="4"/>
  <c r="X6557" i="4"/>
  <c r="Y6493" i="4"/>
  <c r="X6493" i="4"/>
  <c r="Y6226" i="4"/>
  <c r="X6207" i="4"/>
  <c r="Y6207" i="4"/>
  <c r="X6170" i="4"/>
  <c r="Y6170" i="4"/>
  <c r="X6157" i="4"/>
  <c r="Y6021" i="4"/>
  <c r="X6021" i="4"/>
  <c r="Y6375" i="4"/>
  <c r="X6375" i="4"/>
  <c r="X6247" i="4"/>
  <c r="Y6247" i="4"/>
  <c r="X5852" i="4"/>
  <c r="Y5852" i="4"/>
  <c r="Y5802" i="4"/>
  <c r="X5802" i="4"/>
  <c r="X5606" i="4"/>
  <c r="Y5606" i="4"/>
  <c r="Y5295" i="4"/>
  <c r="X5295" i="4"/>
  <c r="X6389" i="4"/>
  <c r="X6359" i="4"/>
  <c r="X6343" i="4"/>
  <c r="X6327" i="4"/>
  <c r="X6311" i="4"/>
  <c r="X6295" i="4"/>
  <c r="Y6210" i="4"/>
  <c r="X6191" i="4"/>
  <c r="Y6191" i="4"/>
  <c r="X6113" i="4"/>
  <c r="Y6113" i="4"/>
  <c r="X5612" i="4"/>
  <c r="Y5612" i="4"/>
  <c r="X5574" i="4"/>
  <c r="Y5574" i="4"/>
  <c r="Y5103" i="4"/>
  <c r="X5103" i="4"/>
  <c r="Y6845" i="4"/>
  <c r="Y6717" i="4"/>
  <c r="Y6693" i="4"/>
  <c r="Y6669" i="4"/>
  <c r="X6545" i="4"/>
  <c r="X6527" i="4"/>
  <c r="X6520" i="4"/>
  <c r="X6503" i="4"/>
  <c r="Y6250" i="4"/>
  <c r="X6231" i="4"/>
  <c r="Y6231" i="4"/>
  <c r="Y6144" i="4"/>
  <c r="X6271" i="4"/>
  <c r="Y6271" i="4"/>
  <c r="Y6194" i="4"/>
  <c r="X6175" i="4"/>
  <c r="Y6175" i="4"/>
  <c r="Y6069" i="4"/>
  <c r="X6069" i="4"/>
  <c r="Y5706" i="4"/>
  <c r="X5706" i="4"/>
  <c r="X5580" i="4"/>
  <c r="Y5580" i="4"/>
  <c r="X5541" i="4"/>
  <c r="Y5541" i="4"/>
  <c r="X6777" i="4"/>
  <c r="Y6773" i="4"/>
  <c r="X6753" i="4"/>
  <c r="Y6749" i="4"/>
  <c r="Y6733" i="4"/>
  <c r="X6607" i="4"/>
  <c r="X6570" i="4"/>
  <c r="X6522" i="4"/>
  <c r="Y6391" i="4"/>
  <c r="X6391" i="4"/>
  <c r="Y6234" i="4"/>
  <c r="X6215" i="4"/>
  <c r="Y6215" i="4"/>
  <c r="X5629" i="4"/>
  <c r="Y5629" i="4"/>
  <c r="Y5307" i="4"/>
  <c r="X5307" i="4"/>
  <c r="Y6782" i="4"/>
  <c r="Y6742" i="4"/>
  <c r="Y6726" i="4"/>
  <c r="Y6609" i="4"/>
  <c r="X6255" i="4"/>
  <c r="Y6255" i="4"/>
  <c r="X6131" i="4"/>
  <c r="Y6131" i="4"/>
  <c r="X6091" i="4"/>
  <c r="Y6091" i="4"/>
  <c r="X6060" i="4"/>
  <c r="Y6060" i="4"/>
  <c r="Y6039" i="4"/>
  <c r="X6039" i="4"/>
  <c r="Y6017" i="4"/>
  <c r="X6017" i="4"/>
  <c r="Y5949" i="4"/>
  <c r="X5949" i="4"/>
  <c r="X5940" i="4"/>
  <c r="Y5940" i="4"/>
  <c r="Y5837" i="4"/>
  <c r="X5837" i="4"/>
  <c r="Y5825" i="4"/>
  <c r="X5825" i="4"/>
  <c r="X5314" i="4"/>
  <c r="Y5314" i="4"/>
  <c r="Y6505" i="4"/>
  <c r="X6505" i="4"/>
  <c r="X6318" i="4"/>
  <c r="Y6218" i="4"/>
  <c r="X6199" i="4"/>
  <c r="Y6199" i="4"/>
  <c r="X6082" i="4"/>
  <c r="Y6082" i="4"/>
  <c r="X5958" i="4"/>
  <c r="Y5958" i="4"/>
  <c r="Y6830" i="4"/>
  <c r="Y6758" i="4"/>
  <c r="Y6663" i="4"/>
  <c r="Y6613" i="4"/>
  <c r="X6595" i="4"/>
  <c r="X6578" i="4"/>
  <c r="X6558" i="4"/>
  <c r="X6549" i="4"/>
  <c r="X6491" i="4"/>
  <c r="Y6382" i="4"/>
  <c r="X6382" i="4"/>
  <c r="X6239" i="4"/>
  <c r="Y6239" i="4"/>
  <c r="Y6149" i="4"/>
  <c r="X6149" i="4"/>
  <c r="X6118" i="4"/>
  <c r="Y6118" i="4"/>
  <c r="Y6047" i="4"/>
  <c r="X6047" i="4"/>
  <c r="Y6588" i="4"/>
  <c r="X6588" i="4"/>
  <c r="X6535" i="4"/>
  <c r="Y6202" i="4"/>
  <c r="X6183" i="4"/>
  <c r="Y6183" i="4"/>
  <c r="X6108" i="4"/>
  <c r="Y6108" i="4"/>
  <c r="Y6743" i="4"/>
  <c r="Y6736" i="4"/>
  <c r="Y6727" i="4"/>
  <c r="Y6720" i="4"/>
  <c r="Y6715" i="4"/>
  <c r="Y6696" i="4"/>
  <c r="Y6691" i="4"/>
  <c r="X6562" i="4"/>
  <c r="X6546" i="4"/>
  <c r="X6537" i="4"/>
  <c r="Y6528" i="4"/>
  <c r="X6528" i="4"/>
  <c r="X6521" i="4"/>
  <c r="X6373" i="4"/>
  <c r="Y6365" i="4"/>
  <c r="X6365" i="4"/>
  <c r="Y6242" i="4"/>
  <c r="X6223" i="4"/>
  <c r="Y6223" i="4"/>
  <c r="X6167" i="4"/>
  <c r="Y6167" i="4"/>
  <c r="Y6781" i="4"/>
  <c r="Y6741" i="4"/>
  <c r="Y6725" i="4"/>
  <c r="Y6718" i="4"/>
  <c r="Y6701" i="4"/>
  <c r="Y6694" i="4"/>
  <c r="Y6677" i="4"/>
  <c r="Y6670" i="4"/>
  <c r="X6624" i="4"/>
  <c r="Y6553" i="4"/>
  <c r="X6553" i="4"/>
  <c r="X6507" i="4"/>
  <c r="X6263" i="4"/>
  <c r="Y6263" i="4"/>
  <c r="X6136" i="4"/>
  <c r="Y6136" i="4"/>
  <c r="X6084" i="4"/>
  <c r="Y6084" i="4"/>
  <c r="Y5913" i="4"/>
  <c r="X5913" i="4"/>
  <c r="Y5799" i="4"/>
  <c r="X5799" i="4"/>
  <c r="Y6160" i="4"/>
  <c r="Y6155" i="4"/>
  <c r="Y6134" i="4"/>
  <c r="Y6129" i="4"/>
  <c r="Y6116" i="4"/>
  <c r="Y6106" i="4"/>
  <c r="Y6096" i="4"/>
  <c r="Y6089" i="4"/>
  <c r="Y6080" i="4"/>
  <c r="Y5986" i="4"/>
  <c r="Y5974" i="4"/>
  <c r="Y5965" i="4"/>
  <c r="Y5954" i="4"/>
  <c r="Y5909" i="4"/>
  <c r="Y5866" i="4"/>
  <c r="Y5864" i="4"/>
  <c r="Y5857" i="4"/>
  <c r="Y5850" i="4"/>
  <c r="Y5848" i="4"/>
  <c r="Y5819" i="4"/>
  <c r="X5797" i="4"/>
  <c r="Y5793" i="4"/>
  <c r="Y5595" i="4"/>
  <c r="X5592" i="4"/>
  <c r="Y5592" i="4"/>
  <c r="X5521" i="4"/>
  <c r="Y5521" i="4"/>
  <c r="Y5474" i="4"/>
  <c r="Y5286" i="4"/>
  <c r="X5286" i="4"/>
  <c r="Y5218" i="4"/>
  <c r="X5218" i="4"/>
  <c r="X5187" i="4"/>
  <c r="Y5132" i="4"/>
  <c r="X5132" i="4"/>
  <c r="Y4813" i="4"/>
  <c r="X4813" i="4"/>
  <c r="Y5757" i="4"/>
  <c r="X5757" i="4"/>
  <c r="X5615" i="4"/>
  <c r="Y5615" i="4"/>
  <c r="X5537" i="4"/>
  <c r="Y5537" i="4"/>
  <c r="X5442" i="4"/>
  <c r="Y5442" i="4"/>
  <c r="X5406" i="4"/>
  <c r="Y5406" i="4"/>
  <c r="Y5112" i="4"/>
  <c r="X5112" i="4"/>
  <c r="Y6110" i="4"/>
  <c r="Y6086" i="4"/>
  <c r="Y6054" i="4"/>
  <c r="X5969" i="4"/>
  <c r="Y5942" i="4"/>
  <c r="X5933" i="4"/>
  <c r="X5917" i="4"/>
  <c r="Y5854" i="4"/>
  <c r="Y5842" i="4"/>
  <c r="Y5815" i="4"/>
  <c r="Y5812" i="4"/>
  <c r="Y5809" i="4"/>
  <c r="X5806" i="4"/>
  <c r="Y5806" i="4"/>
  <c r="X5778" i="4"/>
  <c r="X5743" i="4"/>
  <c r="Y5734" i="4"/>
  <c r="Y5711" i="4"/>
  <c r="X5711" i="4"/>
  <c r="X5618" i="4"/>
  <c r="Y5618" i="4"/>
  <c r="Y5603" i="4"/>
  <c r="X5600" i="4"/>
  <c r="Y5600" i="4"/>
  <c r="Y5571" i="4"/>
  <c r="Y5524" i="4"/>
  <c r="X5438" i="4"/>
  <c r="Y5438" i="4"/>
  <c r="Y5298" i="4"/>
  <c r="Y5252" i="4"/>
  <c r="X5252" i="4"/>
  <c r="Y5202" i="4"/>
  <c r="X5202" i="4"/>
  <c r="Y5186" i="4"/>
  <c r="X5186" i="4"/>
  <c r="Y5170" i="4"/>
  <c r="X5170" i="4"/>
  <c r="Y6162" i="4"/>
  <c r="Y6128" i="4"/>
  <c r="Y6123" i="4"/>
  <c r="Y6105" i="4"/>
  <c r="Y6098" i="4"/>
  <c r="Y6088" i="4"/>
  <c r="X6075" i="4"/>
  <c r="X6071" i="4"/>
  <c r="X6049" i="4"/>
  <c r="X6041" i="4"/>
  <c r="X6015" i="4"/>
  <c r="X6013" i="4"/>
  <c r="Y5976" i="4"/>
  <c r="Y5906" i="4"/>
  <c r="X5746" i="4"/>
  <c r="X5714" i="4"/>
  <c r="Y5703" i="4"/>
  <c r="X5703" i="4"/>
  <c r="X5621" i="4"/>
  <c r="Y5621" i="4"/>
  <c r="Y5591" i="4"/>
  <c r="X5588" i="4"/>
  <c r="Y5588" i="4"/>
  <c r="X5553" i="4"/>
  <c r="Y5553" i="4"/>
  <c r="X5517" i="4"/>
  <c r="Y5517" i="4"/>
  <c r="X5211" i="4"/>
  <c r="Y5060" i="4"/>
  <c r="X5060" i="4"/>
  <c r="Y5020" i="4"/>
  <c r="X5020" i="4"/>
  <c r="X5865" i="4"/>
  <c r="X5849" i="4"/>
  <c r="Y5844" i="4"/>
  <c r="X5821" i="4"/>
  <c r="Y5821" i="4"/>
  <c r="Y5686" i="4"/>
  <c r="X5686" i="4"/>
  <c r="X5639" i="4"/>
  <c r="Y5639" i="4"/>
  <c r="X5556" i="4"/>
  <c r="Y5556" i="4"/>
  <c r="X5513" i="4"/>
  <c r="Y5513" i="4"/>
  <c r="X5274" i="4"/>
  <c r="Y5274" i="4"/>
  <c r="X5257" i="4"/>
  <c r="Y5257" i="4"/>
  <c r="Y5232" i="4"/>
  <c r="X5232" i="4"/>
  <c r="Y5163" i="4"/>
  <c r="X5163" i="4"/>
  <c r="X5072" i="4"/>
  <c r="Y5072" i="4"/>
  <c r="Y4791" i="4"/>
  <c r="X4791" i="4"/>
  <c r="X6349" i="4"/>
  <c r="X6333" i="4"/>
  <c r="X6317" i="4"/>
  <c r="X6301" i="4"/>
  <c r="X6285" i="4"/>
  <c r="Y6273" i="4"/>
  <c r="Y6265" i="4"/>
  <c r="Y6257" i="4"/>
  <c r="Y6249" i="4"/>
  <c r="Y6241" i="4"/>
  <c r="Y6233" i="4"/>
  <c r="Y6225" i="4"/>
  <c r="Y6217" i="4"/>
  <c r="Y6209" i="4"/>
  <c r="Y6201" i="4"/>
  <c r="Y6193" i="4"/>
  <c r="Y6185" i="4"/>
  <c r="Y6177" i="4"/>
  <c r="Y6164" i="4"/>
  <c r="Y6146" i="4"/>
  <c r="X6125" i="4"/>
  <c r="Y6112" i="4"/>
  <c r="Y6100" i="4"/>
  <c r="X6051" i="4"/>
  <c r="X6011" i="4"/>
  <c r="X6007" i="4"/>
  <c r="Y5966" i="4"/>
  <c r="Y5960" i="4"/>
  <c r="X5937" i="4"/>
  <c r="Y5910" i="4"/>
  <c r="Y5908" i="4"/>
  <c r="X5901" i="4"/>
  <c r="X5885" i="4"/>
  <c r="X5869" i="4"/>
  <c r="Y5858" i="4"/>
  <c r="Y5834" i="4"/>
  <c r="Y5832" i="4"/>
  <c r="X5794" i="4"/>
  <c r="X5790" i="4"/>
  <c r="X5786" i="4"/>
  <c r="X5783" i="4"/>
  <c r="X5770" i="4"/>
  <c r="Y5767" i="4"/>
  <c r="Y5733" i="4"/>
  <c r="X5733" i="4"/>
  <c r="X5719" i="4"/>
  <c r="Y5663" i="4"/>
  <c r="Y5653" i="4"/>
  <c r="X5646" i="4"/>
  <c r="Y5646" i="4"/>
  <c r="Y5635" i="4"/>
  <c r="Y5614" i="4"/>
  <c r="Y5611" i="4"/>
  <c r="X5608" i="4"/>
  <c r="Y5608" i="4"/>
  <c r="Y5579" i="4"/>
  <c r="X5576" i="4"/>
  <c r="Y5576" i="4"/>
  <c r="X5533" i="4"/>
  <c r="Y5533" i="4"/>
  <c r="X5500" i="4"/>
  <c r="Y5500" i="4"/>
  <c r="X5300" i="4"/>
  <c r="Y5195" i="4"/>
  <c r="X5195" i="4"/>
  <c r="Y5179" i="4"/>
  <c r="X5179" i="4"/>
  <c r="X6358" i="4"/>
  <c r="X6342" i="4"/>
  <c r="X6326" i="4"/>
  <c r="X6310" i="4"/>
  <c r="X6294" i="4"/>
  <c r="Y6278" i="4"/>
  <c r="Y6270" i="4"/>
  <c r="Y6262" i="4"/>
  <c r="Y6254" i="4"/>
  <c r="Y6246" i="4"/>
  <c r="Y6238" i="4"/>
  <c r="Y6230" i="4"/>
  <c r="Y6222" i="4"/>
  <c r="Y6214" i="4"/>
  <c r="Y6206" i="4"/>
  <c r="Y6198" i="4"/>
  <c r="Y6190" i="4"/>
  <c r="Y6182" i="4"/>
  <c r="Y6174" i="4"/>
  <c r="Y6169" i="4"/>
  <c r="Y6156" i="4"/>
  <c r="Y6143" i="4"/>
  <c r="Y6138" i="4"/>
  <c r="X6117" i="4"/>
  <c r="Y6107" i="4"/>
  <c r="Y6102" i="4"/>
  <c r="X6081" i="4"/>
  <c r="X6009" i="4"/>
  <c r="X6005" i="4"/>
  <c r="Y5964" i="4"/>
  <c r="X5957" i="4"/>
  <c r="Y5946" i="4"/>
  <c r="Y5944" i="4"/>
  <c r="X5921" i="4"/>
  <c r="Y5894" i="4"/>
  <c r="Y5892" i="4"/>
  <c r="Y5878" i="4"/>
  <c r="Y5856" i="4"/>
  <c r="Y5817" i="4"/>
  <c r="Y5814" i="4"/>
  <c r="Y5811" i="4"/>
  <c r="Y5808" i="4"/>
  <c r="X5796" i="4"/>
  <c r="X5788" i="4"/>
  <c r="X5649" i="4"/>
  <c r="Y5649" i="4"/>
  <c r="Y5631" i="4"/>
  <c r="Y5617" i="4"/>
  <c r="Y5599" i="4"/>
  <c r="X5596" i="4"/>
  <c r="Y5596" i="4"/>
  <c r="X5549" i="4"/>
  <c r="Y5549" i="4"/>
  <c r="X5529" i="4"/>
  <c r="Y5529" i="4"/>
  <c r="X5426" i="4"/>
  <c r="Y5426" i="4"/>
  <c r="Y5379" i="4"/>
  <c r="Y5266" i="4"/>
  <c r="X5130" i="4"/>
  <c r="X5121" i="4"/>
  <c r="X5013" i="4"/>
  <c r="Y6166" i="4"/>
  <c r="Y6161" i="4"/>
  <c r="Y6148" i="4"/>
  <c r="Y6135" i="4"/>
  <c r="Y6130" i="4"/>
  <c r="Y6104" i="4"/>
  <c r="Y6097" i="4"/>
  <c r="Y6090" i="4"/>
  <c r="Y6068" i="4"/>
  <c r="Y6066" i="4"/>
  <c r="X6057" i="4"/>
  <c r="Y5930" i="4"/>
  <c r="Y5876" i="4"/>
  <c r="Y5860" i="4"/>
  <c r="X5803" i="4"/>
  <c r="X5545" i="4"/>
  <c r="Y5545" i="4"/>
  <c r="X5422" i="4"/>
  <c r="Y5422" i="4"/>
  <c r="Y5254" i="4"/>
  <c r="X5254" i="4"/>
  <c r="Y5136" i="4"/>
  <c r="X5136" i="4"/>
  <c r="Y5694" i="4"/>
  <c r="X5694" i="4"/>
  <c r="Y5623" i="4"/>
  <c r="Y5587" i="4"/>
  <c r="X5584" i="4"/>
  <c r="Y5584" i="4"/>
  <c r="X5509" i="4"/>
  <c r="Y5509" i="4"/>
  <c r="X5458" i="4"/>
  <c r="Y5458" i="4"/>
  <c r="Y5259" i="4"/>
  <c r="X5259" i="4"/>
  <c r="X5143" i="4"/>
  <c r="X5110" i="4"/>
  <c r="Y4984" i="4"/>
  <c r="Y4805" i="4"/>
  <c r="X4805" i="4"/>
  <c r="Y5758" i="4"/>
  <c r="X5758" i="4"/>
  <c r="Y5735" i="4"/>
  <c r="X5735" i="4"/>
  <c r="Y5671" i="4"/>
  <c r="X5671" i="4"/>
  <c r="X5604" i="4"/>
  <c r="Y5604" i="4"/>
  <c r="X5572" i="4"/>
  <c r="Y5572" i="4"/>
  <c r="X5454" i="4"/>
  <c r="Y5454" i="4"/>
  <c r="Y5292" i="4"/>
  <c r="X5292" i="4"/>
  <c r="X5270" i="4"/>
  <c r="Y5155" i="4"/>
  <c r="X5155" i="4"/>
  <c r="Y4993" i="4"/>
  <c r="X4993" i="4"/>
  <c r="Y4808" i="4"/>
  <c r="X4808" i="4"/>
  <c r="X5845" i="4"/>
  <c r="X5525" i="4"/>
  <c r="Y5525" i="4"/>
  <c r="X5505" i="4"/>
  <c r="Y5505" i="4"/>
  <c r="Y5283" i="4"/>
  <c r="X5283" i="4"/>
  <c r="Y5090" i="4"/>
  <c r="X5090" i="4"/>
  <c r="Y4778" i="4"/>
  <c r="X4778" i="4"/>
  <c r="Y4478" i="4"/>
  <c r="X4478" i="4"/>
  <c r="X4950" i="4"/>
  <c r="Y4920" i="4"/>
  <c r="X4920" i="4"/>
  <c r="X4775" i="4"/>
  <c r="X4769" i="4"/>
  <c r="Y4760" i="4"/>
  <c r="X4760" i="4"/>
  <c r="Y4322" i="4"/>
  <c r="X4322" i="4"/>
  <c r="Y4254" i="4"/>
  <c r="X4254" i="4"/>
  <c r="Y4222" i="4"/>
  <c r="X4222" i="4"/>
  <c r="Y4142" i="4"/>
  <c r="X4142" i="4"/>
  <c r="X5139" i="4"/>
  <c r="X5123" i="4"/>
  <c r="X5105" i="4"/>
  <c r="X5086" i="4"/>
  <c r="X5084" i="4"/>
  <c r="X5029" i="4"/>
  <c r="Y5027" i="4"/>
  <c r="X5017" i="4"/>
  <c r="X4996" i="4"/>
  <c r="Y4964" i="4"/>
  <c r="X4958" i="4"/>
  <c r="X4932" i="4"/>
  <c r="Y4917" i="4"/>
  <c r="Y4818" i="4"/>
  <c r="X4818" i="4"/>
  <c r="Y4206" i="4"/>
  <c r="X4206" i="4"/>
  <c r="Y4134" i="4"/>
  <c r="X4134" i="4"/>
  <c r="Y5637" i="4"/>
  <c r="Y5634" i="4"/>
  <c r="Y5627" i="4"/>
  <c r="Y5564" i="4"/>
  <c r="Y5492" i="4"/>
  <c r="Y5467" i="4"/>
  <c r="X5241" i="4"/>
  <c r="Y5234" i="4"/>
  <c r="X5125" i="4"/>
  <c r="Y5048" i="4"/>
  <c r="Y4974" i="4"/>
  <c r="X4974" i="4"/>
  <c r="Y4810" i="4"/>
  <c r="X4810" i="4"/>
  <c r="Y4807" i="4"/>
  <c r="X4807" i="4"/>
  <c r="Y4782" i="4"/>
  <c r="X4782" i="4"/>
  <c r="X4497" i="4"/>
  <c r="Y4497" i="4"/>
  <c r="Y5064" i="4"/>
  <c r="X4981" i="4"/>
  <c r="X4097" i="4"/>
  <c r="Y4097" i="4"/>
  <c r="X5127" i="4"/>
  <c r="Y4768" i="4"/>
  <c r="X4768" i="4"/>
  <c r="Y4752" i="4"/>
  <c r="X4752" i="4"/>
  <c r="Y4435" i="4"/>
  <c r="X4435" i="4"/>
  <c r="X4988" i="4"/>
  <c r="X4985" i="4"/>
  <c r="Y4952" i="4"/>
  <c r="X4946" i="4"/>
  <c r="X4936" i="4"/>
  <c r="X4924" i="4"/>
  <c r="Y4829" i="4"/>
  <c r="X4829" i="4"/>
  <c r="Y4801" i="4"/>
  <c r="Y4798" i="4"/>
  <c r="X4798" i="4"/>
  <c r="Y4787" i="4"/>
  <c r="X4787" i="4"/>
  <c r="X4428" i="4"/>
  <c r="Y4428" i="4"/>
  <c r="Y4402" i="4"/>
  <c r="X4402" i="4"/>
  <c r="X4324" i="4"/>
  <c r="Y4324" i="4"/>
  <c r="X4063" i="4"/>
  <c r="Y4063" i="4"/>
  <c r="Y5152" i="4"/>
  <c r="X5138" i="4"/>
  <c r="X5122" i="4"/>
  <c r="X5111" i="4"/>
  <c r="X5104" i="4"/>
  <c r="Y5089" i="4"/>
  <c r="X5061" i="4"/>
  <c r="X5012" i="4"/>
  <c r="X4992" i="4"/>
  <c r="Y4992" i="4"/>
  <c r="Y4938" i="4"/>
  <c r="X4938" i="4"/>
  <c r="X4916" i="4"/>
  <c r="Y4809" i="4"/>
  <c r="X4809" i="4"/>
  <c r="Y4803" i="4"/>
  <c r="X4803" i="4"/>
  <c r="Y4795" i="4"/>
  <c r="X4795" i="4"/>
  <c r="X4503" i="4"/>
  <c r="Y4503" i="4"/>
  <c r="Y4387" i="4"/>
  <c r="X4387" i="4"/>
  <c r="Y4297" i="4"/>
  <c r="X4297" i="4"/>
  <c r="Y5504" i="4"/>
  <c r="Y5478" i="4"/>
  <c r="Y5475" i="4"/>
  <c r="Y5450" i="4"/>
  <c r="Y5434" i="4"/>
  <c r="X5308" i="4"/>
  <c r="X5294" i="4"/>
  <c r="Y5258" i="4"/>
  <c r="X5233" i="4"/>
  <c r="Y5226" i="4"/>
  <c r="X5087" i="4"/>
  <c r="X5028" i="4"/>
  <c r="Y4814" i="4"/>
  <c r="X4814" i="4"/>
  <c r="Y4467" i="4"/>
  <c r="X4467" i="4"/>
  <c r="Y4446" i="4"/>
  <c r="X4446" i="4"/>
  <c r="X3973" i="4"/>
  <c r="Y3973" i="4"/>
  <c r="Y5496" i="4"/>
  <c r="Y5318" i="4"/>
  <c r="X5251" i="4"/>
  <c r="X5133" i="4"/>
  <c r="X5117" i="4"/>
  <c r="X5094" i="4"/>
  <c r="X5068" i="4"/>
  <c r="X5037" i="4"/>
  <c r="Y5016" i="4"/>
  <c r="X4997" i="4"/>
  <c r="X4980" i="4"/>
  <c r="X4978" i="4"/>
  <c r="X4948" i="4"/>
  <c r="Y4800" i="4"/>
  <c r="X4800" i="4"/>
  <c r="Y4789" i="4"/>
  <c r="X4789" i="4"/>
  <c r="X4773" i="4"/>
  <c r="Y4482" i="4"/>
  <c r="X4482" i="4"/>
  <c r="Y4415" i="4"/>
  <c r="X4415" i="4"/>
  <c r="Y4367" i="4"/>
  <c r="X4367" i="4"/>
  <c r="X4962" i="4"/>
  <c r="Y4828" i="4"/>
  <c r="X4828" i="4"/>
  <c r="Y4816" i="4"/>
  <c r="X4816" i="4"/>
  <c r="Y4811" i="4"/>
  <c r="X4811" i="4"/>
  <c r="Y4797" i="4"/>
  <c r="X4797" i="4"/>
  <c r="X4767" i="4"/>
  <c r="Y4761" i="4"/>
  <c r="X4337" i="4"/>
  <c r="Y4337" i="4"/>
  <c r="Y4204" i="4"/>
  <c r="X4204" i="4"/>
  <c r="X3854" i="4"/>
  <c r="Y3854" i="4"/>
  <c r="Y4718" i="4"/>
  <c r="X3921" i="4"/>
  <c r="Y3903" i="4"/>
  <c r="X3881" i="4"/>
  <c r="Y3881" i="4"/>
  <c r="Y4647" i="4"/>
  <c r="Y4510" i="4"/>
  <c r="Y4494" i="4"/>
  <c r="X4462" i="4"/>
  <c r="X4458" i="4"/>
  <c r="X4426" i="4"/>
  <c r="Y4417" i="4"/>
  <c r="X4378" i="4"/>
  <c r="X4354" i="4"/>
  <c r="Y4299" i="4"/>
  <c r="X4278" i="4"/>
  <c r="X4266" i="4"/>
  <c r="Y4220" i="4"/>
  <c r="Y4185" i="4"/>
  <c r="Y4107" i="4"/>
  <c r="X4054" i="4"/>
  <c r="X3970" i="4"/>
  <c r="X3962" i="4"/>
  <c r="X3938" i="4"/>
  <c r="X3930" i="4"/>
  <c r="Y3893" i="4"/>
  <c r="X3890" i="4"/>
  <c r="X3861" i="4"/>
  <c r="Y3861" i="4"/>
  <c r="X3813" i="4"/>
  <c r="Y3813" i="4"/>
  <c r="Y4484" i="4"/>
  <c r="X4391" i="4"/>
  <c r="Y4380" i="4"/>
  <c r="Y4356" i="4"/>
  <c r="X4343" i="4"/>
  <c r="X4339" i="4"/>
  <c r="X4326" i="4"/>
  <c r="X4311" i="4"/>
  <c r="X4304" i="4"/>
  <c r="X4289" i="4"/>
  <c r="X4246" i="4"/>
  <c r="X4213" i="4"/>
  <c r="X4176" i="4"/>
  <c r="X4172" i="4"/>
  <c r="Y4147" i="4"/>
  <c r="Y4071" i="4"/>
  <c r="X3953" i="4"/>
  <c r="X3945" i="4"/>
  <c r="X3919" i="4"/>
  <c r="Y3900" i="4"/>
  <c r="Y3788" i="4"/>
  <c r="X3788" i="4"/>
  <c r="Y3752" i="4"/>
  <c r="X3752" i="4"/>
  <c r="Y3667" i="4"/>
  <c r="X3667" i="4"/>
  <c r="Y4722" i="4"/>
  <c r="Y4640" i="4"/>
  <c r="Y4518" i="4"/>
  <c r="Y4515" i="4"/>
  <c r="Y4512" i="4"/>
  <c r="X4439" i="4"/>
  <c r="X4419" i="4"/>
  <c r="X4395" i="4"/>
  <c r="Y4308" i="4"/>
  <c r="Y4284" i="4"/>
  <c r="X4280" i="4"/>
  <c r="X4268" i="4"/>
  <c r="X4256" i="4"/>
  <c r="Y4215" i="4"/>
  <c r="Y4211" i="4"/>
  <c r="Y4196" i="4"/>
  <c r="Y4178" i="4"/>
  <c r="Y4170" i="4"/>
  <c r="Y4161" i="4"/>
  <c r="Y4157" i="4"/>
  <c r="Y3691" i="4"/>
  <c r="X3691" i="4"/>
  <c r="X3761" i="4"/>
  <c r="Y3761" i="4"/>
  <c r="X3725" i="4"/>
  <c r="Y3725" i="4"/>
  <c r="Y4648" i="4"/>
  <c r="Y4502" i="4"/>
  <c r="Y4490" i="4"/>
  <c r="Y4481" i="4"/>
  <c r="Y4477" i="4"/>
  <c r="X4466" i="4"/>
  <c r="Y4445" i="4"/>
  <c r="Y4401" i="4"/>
  <c r="X4362" i="4"/>
  <c r="X4334" i="4"/>
  <c r="Y4321" i="4"/>
  <c r="Y4275" i="4"/>
  <c r="Y4263" i="4"/>
  <c r="X4253" i="4"/>
  <c r="Y4231" i="4"/>
  <c r="Y4099" i="4"/>
  <c r="Y4081" i="4"/>
  <c r="Y4051" i="4"/>
  <c r="Y3957" i="4"/>
  <c r="X3951" i="4"/>
  <c r="Y3925" i="4"/>
  <c r="X3922" i="4"/>
  <c r="X3895" i="4"/>
  <c r="X3892" i="4"/>
  <c r="Y3892" i="4"/>
  <c r="X3868" i="4"/>
  <c r="Y3836" i="4"/>
  <c r="X3836" i="4"/>
  <c r="Y3806" i="4"/>
  <c r="X3806" i="4"/>
  <c r="X3773" i="4"/>
  <c r="Y3773" i="4"/>
  <c r="X3737" i="4"/>
  <c r="Y3737" i="4"/>
  <c r="Y3718" i="4"/>
  <c r="X3718" i="4"/>
  <c r="Y4509" i="4"/>
  <c r="Y4496" i="4"/>
  <c r="Y4468" i="4"/>
  <c r="Y4461" i="4"/>
  <c r="X4455" i="4"/>
  <c r="Y4449" i="4"/>
  <c r="X4447" i="4"/>
  <c r="X4443" i="4"/>
  <c r="Y4436" i="4"/>
  <c r="Y4388" i="4"/>
  <c r="Y4364" i="4"/>
  <c r="Y4353" i="4"/>
  <c r="X4351" i="4"/>
  <c r="Y4241" i="4"/>
  <c r="Y4163" i="4"/>
  <c r="Y4109" i="4"/>
  <c r="Y4092" i="4"/>
  <c r="Y4089" i="4"/>
  <c r="Y4086" i="4"/>
  <c r="Y4083" i="4"/>
  <c r="X4078" i="4"/>
  <c r="Y4067" i="4"/>
  <c r="X4014" i="4"/>
  <c r="X3982" i="4"/>
  <c r="Y3972" i="4"/>
  <c r="Y3940" i="4"/>
  <c r="Y3887" i="4"/>
  <c r="X3887" i="4"/>
  <c r="X3865" i="4"/>
  <c r="Y3865" i="4"/>
  <c r="X3781" i="4"/>
  <c r="Y3781" i="4"/>
  <c r="Y3764" i="4"/>
  <c r="X3764" i="4"/>
  <c r="X3745" i="4"/>
  <c r="Y3745" i="4"/>
  <c r="Y3728" i="4"/>
  <c r="X3728" i="4"/>
  <c r="X4479" i="4"/>
  <c r="Y3796" i="4"/>
  <c r="X3796" i="4"/>
  <c r="Y3790" i="4"/>
  <c r="X3790" i="4"/>
  <c r="Y3760" i="4"/>
  <c r="X3760" i="4"/>
  <c r="Y3754" i="4"/>
  <c r="X3754" i="4"/>
  <c r="X3662" i="4"/>
  <c r="Y3662" i="4"/>
  <c r="Y4511" i="4"/>
  <c r="Y4485" i="4"/>
  <c r="X4463" i="4"/>
  <c r="X4438" i="4"/>
  <c r="X4418" i="4"/>
  <c r="X4342" i="4"/>
  <c r="X4310" i="4"/>
  <c r="X4303" i="4"/>
  <c r="X4221" i="4"/>
  <c r="X4190" i="4"/>
  <c r="Y4179" i="4"/>
  <c r="Y4105" i="4"/>
  <c r="Y3965" i="4"/>
  <c r="Y3933" i="4"/>
  <c r="Y3920" i="4"/>
  <c r="Y3901" i="4"/>
  <c r="X3870" i="4"/>
  <c r="X3852" i="4"/>
  <c r="X3805" i="4"/>
  <c r="Y3805" i="4"/>
  <c r="X3793" i="4"/>
  <c r="Y3793" i="4"/>
  <c r="X3757" i="4"/>
  <c r="Y3757" i="4"/>
  <c r="Y4721" i="4"/>
  <c r="Y4716" i="4"/>
  <c r="Y4506" i="4"/>
  <c r="X4474" i="4"/>
  <c r="Y4409" i="4"/>
  <c r="X4407" i="4"/>
  <c r="X4394" i="4"/>
  <c r="X4370" i="4"/>
  <c r="X4359" i="4"/>
  <c r="X4346" i="4"/>
  <c r="Y4329" i="4"/>
  <c r="X4327" i="4"/>
  <c r="X4288" i="4"/>
  <c r="Y4283" i="4"/>
  <c r="X4281" i="4"/>
  <c r="X4269" i="4"/>
  <c r="X4257" i="4"/>
  <c r="X4250" i="4"/>
  <c r="X4245" i="4"/>
  <c r="X4238" i="4"/>
  <c r="X4236" i="4"/>
  <c r="X4226" i="4"/>
  <c r="Y4171" i="4"/>
  <c r="Y4169" i="4"/>
  <c r="X4160" i="4"/>
  <c r="Y4141" i="4"/>
  <c r="Y4133" i="4"/>
  <c r="Y4115" i="4"/>
  <c r="X4080" i="4"/>
  <c r="Y4047" i="4"/>
  <c r="X3988" i="4"/>
  <c r="X3948" i="4"/>
  <c r="Y3908" i="4"/>
  <c r="Y3857" i="4"/>
  <c r="Y3838" i="4"/>
  <c r="X3838" i="4"/>
  <c r="Y3689" i="4"/>
  <c r="X3689" i="4"/>
  <c r="Y3665" i="4"/>
  <c r="X3665" i="4"/>
  <c r="X4487" i="4"/>
  <c r="Y4452" i="4"/>
  <c r="X4431" i="4"/>
  <c r="X4383" i="4"/>
  <c r="Y4372" i="4"/>
  <c r="Y4348" i="4"/>
  <c r="X3917" i="4"/>
  <c r="Y3917" i="4"/>
  <c r="Y3780" i="4"/>
  <c r="X3780" i="4"/>
  <c r="Y3766" i="4"/>
  <c r="X3766" i="4"/>
  <c r="Y3730" i="4"/>
  <c r="X3730" i="4"/>
  <c r="Y3825" i="4"/>
  <c r="Y3818" i="4"/>
  <c r="Y3802" i="4"/>
  <c r="Y3800" i="4"/>
  <c r="Y3784" i="4"/>
  <c r="Y3768" i="4"/>
  <c r="Y3748" i="4"/>
  <c r="Y3732" i="4"/>
  <c r="X3715" i="4"/>
  <c r="X3655" i="4"/>
  <c r="Y3617" i="4"/>
  <c r="Y3585" i="4"/>
  <c r="Y3582" i="4"/>
  <c r="Y3579" i="4"/>
  <c r="Y3553" i="4"/>
  <c r="Y3538" i="4"/>
  <c r="Y3484" i="4"/>
  <c r="Y3468" i="4"/>
  <c r="Y3429" i="4"/>
  <c r="X3395" i="4"/>
  <c r="Y3386" i="4"/>
  <c r="Y3360" i="4"/>
  <c r="Y3347" i="4"/>
  <c r="X3290" i="4"/>
  <c r="Y3290" i="4"/>
  <c r="X3254" i="4"/>
  <c r="Y3254" i="4"/>
  <c r="Y3212" i="4"/>
  <c r="X3212" i="4"/>
  <c r="X3207" i="4"/>
  <c r="Y3207" i="4"/>
  <c r="X3198" i="4"/>
  <c r="Y3198" i="4"/>
  <c r="X3236" i="4"/>
  <c r="Y3236" i="4"/>
  <c r="X3231" i="4"/>
  <c r="Y3231" i="4"/>
  <c r="Y3228" i="4"/>
  <c r="X3228" i="4"/>
  <c r="Y3593" i="4"/>
  <c r="Y3590" i="4"/>
  <c r="Y3570" i="4"/>
  <c r="Y3529" i="4"/>
  <c r="Y3514" i="4"/>
  <c r="Y3435" i="4"/>
  <c r="Y3397" i="4"/>
  <c r="Y3374" i="4"/>
  <c r="X3355" i="4"/>
  <c r="Y3335" i="4"/>
  <c r="Y3305" i="4"/>
  <c r="Y3262" i="4"/>
  <c r="X3840" i="4"/>
  <c r="X3822" i="4"/>
  <c r="Y3797" i="4"/>
  <c r="X3792" i="4"/>
  <c r="X3772" i="4"/>
  <c r="X3756" i="4"/>
  <c r="X3736" i="4"/>
  <c r="X3720" i="4"/>
  <c r="X3712" i="4"/>
  <c r="X3708" i="4"/>
  <c r="X3706" i="4"/>
  <c r="X3684" i="4"/>
  <c r="X3682" i="4"/>
  <c r="X3680" i="4"/>
  <c r="X3678" i="4"/>
  <c r="X3676" i="4"/>
  <c r="X3674" i="4"/>
  <c r="Y3670" i="4"/>
  <c r="Y3645" i="4"/>
  <c r="Y3625" i="4"/>
  <c r="Y3622" i="4"/>
  <c r="Y3555" i="4"/>
  <c r="Y3499" i="4"/>
  <c r="Y3381" i="4"/>
  <c r="Y3376" i="4"/>
  <c r="X3250" i="4"/>
  <c r="Y3250" i="4"/>
  <c r="Y3849" i="4"/>
  <c r="Y3651" i="4"/>
  <c r="Y3648" i="4"/>
  <c r="Y3639" i="4"/>
  <c r="Y3610" i="4"/>
  <c r="Y3601" i="4"/>
  <c r="Y3598" i="4"/>
  <c r="Y3505" i="4"/>
  <c r="Y3343" i="4"/>
  <c r="X3313" i="4"/>
  <c r="Y3313" i="4"/>
  <c r="X3200" i="4"/>
  <c r="Y3200" i="4"/>
  <c r="X3354" i="4"/>
  <c r="Y3354" i="4"/>
  <c r="X3744" i="4"/>
  <c r="X3724" i="4"/>
  <c r="X3692" i="4"/>
  <c r="Y3618" i="4"/>
  <c r="Y3606" i="4"/>
  <c r="Y3586" i="4"/>
  <c r="Y3569" i="4"/>
  <c r="Y3554" i="4"/>
  <c r="Y3513" i="4"/>
  <c r="Y3510" i="4"/>
  <c r="Y3498" i="4"/>
  <c r="Y3427" i="4"/>
  <c r="X3252" i="4"/>
  <c r="Y3252" i="4"/>
  <c r="Y3690" i="4"/>
  <c r="X3688" i="4"/>
  <c r="Y3609" i="4"/>
  <c r="Y3545" i="4"/>
  <c r="Y3542" i="4"/>
  <c r="Y3539" i="4"/>
  <c r="Y3453" i="4"/>
  <c r="Y3417" i="4"/>
  <c r="Y3368" i="4"/>
  <c r="Y3366" i="4"/>
  <c r="X3312" i="4"/>
  <c r="Y3312" i="4"/>
  <c r="Y3282" i="4"/>
  <c r="X3258" i="4"/>
  <c r="Y3258" i="4"/>
  <c r="X3208" i="4"/>
  <c r="Y3208" i="4"/>
  <c r="X3306" i="4"/>
  <c r="Y3306" i="4"/>
  <c r="X3709" i="4"/>
  <c r="X3685" i="4"/>
  <c r="Y3626" i="4"/>
  <c r="Y3577" i="4"/>
  <c r="Y3574" i="4"/>
  <c r="Y3562" i="4"/>
  <c r="Y3521" i="4"/>
  <c r="Y3518" i="4"/>
  <c r="Y3459" i="4"/>
  <c r="Y3423" i="4"/>
  <c r="Y3401" i="4"/>
  <c r="Y3358" i="4"/>
  <c r="X3229" i="4"/>
  <c r="X3223" i="4"/>
  <c r="Y3223" i="4"/>
  <c r="Y3721" i="4"/>
  <c r="X3711" i="4"/>
  <c r="Y3646" i="4"/>
  <c r="Y3614" i="4"/>
  <c r="Y3611" i="4"/>
  <c r="Y3602" i="4"/>
  <c r="Y3550" i="4"/>
  <c r="Y3547" i="4"/>
  <c r="Y3506" i="4"/>
  <c r="Y3370" i="4"/>
  <c r="X3284" i="4"/>
  <c r="Y3284" i="4"/>
  <c r="X3260" i="4"/>
  <c r="Y3260" i="4"/>
  <c r="X3226" i="4"/>
  <c r="X3215" i="4"/>
  <c r="Y3215" i="4"/>
  <c r="Y3068" i="4"/>
  <c r="Y3065" i="4"/>
  <c r="X2997" i="4"/>
  <c r="Y2987" i="4"/>
  <c r="X2965" i="4"/>
  <c r="Y2951" i="4"/>
  <c r="Y2895" i="4"/>
  <c r="X2888" i="4"/>
  <c r="Y2879" i="4"/>
  <c r="X2872" i="4"/>
  <c r="Y2855" i="4"/>
  <c r="X2848" i="4"/>
  <c r="Y2839" i="4"/>
  <c r="X2834" i="4"/>
  <c r="Y2834" i="4"/>
  <c r="Y2827" i="4"/>
  <c r="Y2822" i="4"/>
  <c r="X2804" i="4"/>
  <c r="Y2797" i="4"/>
  <c r="X2794" i="4"/>
  <c r="Y2794" i="4"/>
  <c r="X2782" i="4"/>
  <c r="Y2782" i="4"/>
  <c r="Y2777" i="4"/>
  <c r="X2806" i="4"/>
  <c r="Y2806" i="4"/>
  <c r="X2787" i="4"/>
  <c r="Y2787" i="4"/>
  <c r="X2779" i="4"/>
  <c r="Y2779" i="4"/>
  <c r="X2976" i="4"/>
  <c r="X2969" i="4"/>
  <c r="X2953" i="4"/>
  <c r="Y2931" i="4"/>
  <c r="X2921" i="4"/>
  <c r="X2916" i="4"/>
  <c r="Y2911" i="4"/>
  <c r="Y2829" i="4"/>
  <c r="Y2811" i="4"/>
  <c r="X2789" i="4"/>
  <c r="Y2789" i="4"/>
  <c r="Y2724" i="4"/>
  <c r="X3213" i="4"/>
  <c r="Y3202" i="4"/>
  <c r="Y3043" i="4"/>
  <c r="Y3034" i="4"/>
  <c r="Y3025" i="4"/>
  <c r="X3013" i="4"/>
  <c r="X2989" i="4"/>
  <c r="Y2971" i="4"/>
  <c r="X2960" i="4"/>
  <c r="Y2955" i="4"/>
  <c r="X2948" i="4"/>
  <c r="X2941" i="4"/>
  <c r="X2936" i="4"/>
  <c r="X2928" i="4"/>
  <c r="Y2923" i="4"/>
  <c r="Y2899" i="4"/>
  <c r="X2892" i="4"/>
  <c r="Y2883" i="4"/>
  <c r="X2876" i="4"/>
  <c r="Y2859" i="4"/>
  <c r="X2852" i="4"/>
  <c r="Y2843" i="4"/>
  <c r="X2769" i="4"/>
  <c r="Y2769" i="4"/>
  <c r="Y3083" i="4"/>
  <c r="Y3081" i="4"/>
  <c r="Y3079" i="4"/>
  <c r="Y3077" i="4"/>
  <c r="Y3075" i="4"/>
  <c r="Y2826" i="4"/>
  <c r="X2819" i="4"/>
  <c r="Y2819" i="4"/>
  <c r="X2715" i="4"/>
  <c r="Y2715" i="4"/>
  <c r="Y2903" i="4"/>
  <c r="Y2885" i="4"/>
  <c r="Y2867" i="4"/>
  <c r="Y2861" i="4"/>
  <c r="Y2845" i="4"/>
  <c r="Y2831" i="4"/>
  <c r="X2821" i="4"/>
  <c r="Y2821" i="4"/>
  <c r="X2803" i="4"/>
  <c r="Y2803" i="4"/>
  <c r="Y2786" i="4"/>
  <c r="X2781" i="4"/>
  <c r="Y2781" i="4"/>
  <c r="X2755" i="4"/>
  <c r="Y2755" i="4"/>
  <c r="X2695" i="4"/>
  <c r="Y2695" i="4"/>
  <c r="Y3276" i="4"/>
  <c r="Y3272" i="4"/>
  <c r="Y3270" i="4"/>
  <c r="Y3268" i="4"/>
  <c r="Y3197" i="4"/>
  <c r="Y3061" i="4"/>
  <c r="Y3040" i="4"/>
  <c r="Y3031" i="4"/>
  <c r="Y3022" i="4"/>
  <c r="X2988" i="4"/>
  <c r="Y2975" i="4"/>
  <c r="X2968" i="4"/>
  <c r="Y2959" i="4"/>
  <c r="X2952" i="4"/>
  <c r="Y2947" i="4"/>
  <c r="X2940" i="4"/>
  <c r="X2920" i="4"/>
  <c r="X2898" i="4"/>
  <c r="X2882" i="4"/>
  <c r="Y2858" i="4"/>
  <c r="Y2842" i="4"/>
  <c r="Y2814" i="4"/>
  <c r="X2805" i="4"/>
  <c r="Y2805" i="4"/>
  <c r="Y2798" i="4"/>
  <c r="Y3010" i="4"/>
  <c r="Y2760" i="4"/>
  <c r="X2760" i="4"/>
  <c r="X2748" i="4"/>
  <c r="Y2748" i="4"/>
  <c r="Y2706" i="4"/>
  <c r="X2706" i="4"/>
  <c r="X2757" i="4"/>
  <c r="Y2757" i="4"/>
  <c r="Y3256" i="4"/>
  <c r="Y3082" i="4"/>
  <c r="Y3080" i="4"/>
  <c r="Y3078" i="4"/>
  <c r="Y3076" i="4"/>
  <c r="Y3057" i="4"/>
  <c r="Y3035" i="4"/>
  <c r="Y3017" i="4"/>
  <c r="Y2995" i="4"/>
  <c r="Y2983" i="4"/>
  <c r="X2932" i="4"/>
  <c r="X2912" i="4"/>
  <c r="Y2907" i="4"/>
  <c r="X2886" i="4"/>
  <c r="X2866" i="4"/>
  <c r="X2864" i="4"/>
  <c r="Y2846" i="4"/>
  <c r="X2770" i="4"/>
  <c r="Y2770" i="4"/>
  <c r="X2739" i="4"/>
  <c r="Y2739" i="4"/>
  <c r="Y3046" i="4"/>
  <c r="Y3037" i="4"/>
  <c r="Y3028" i="4"/>
  <c r="Y3019" i="4"/>
  <c r="Y3002" i="4"/>
  <c r="X2937" i="4"/>
  <c r="Y2893" i="4"/>
  <c r="Y2877" i="4"/>
  <c r="Y2853" i="4"/>
  <c r="Y2837" i="4"/>
  <c r="X2767" i="4"/>
  <c r="Y2767" i="4"/>
  <c r="X2762" i="4"/>
  <c r="Y2762" i="4"/>
  <c r="X2747" i="4"/>
  <c r="Y2747" i="4"/>
  <c r="X2281" i="4"/>
  <c r="Y2281" i="4"/>
  <c r="X2582" i="4"/>
  <c r="Y2262" i="4"/>
  <c r="X2262" i="4"/>
  <c r="Y2671" i="4"/>
  <c r="X2629" i="4"/>
  <c r="Y2610" i="4"/>
  <c r="X2589" i="4"/>
  <c r="X2580" i="4"/>
  <c r="X2561" i="4"/>
  <c r="X2542" i="4"/>
  <c r="Y2529" i="4"/>
  <c r="X2526" i="4"/>
  <c r="Y2497" i="4"/>
  <c r="X2486" i="4"/>
  <c r="X2477" i="4"/>
  <c r="X2473" i="4"/>
  <c r="X2388" i="4"/>
  <c r="Y2283" i="4"/>
  <c r="X2283" i="4"/>
  <c r="Y2693" i="4"/>
  <c r="Y2681" i="4"/>
  <c r="X2549" i="4"/>
  <c r="Y2501" i="4"/>
  <c r="X2484" i="4"/>
  <c r="Y2475" i="4"/>
  <c r="Y2267" i="4"/>
  <c r="X2267" i="4"/>
  <c r="Y2252" i="4"/>
  <c r="X2252" i="4"/>
  <c r="X2490" i="4"/>
  <c r="X2408" i="4"/>
  <c r="X2403" i="4"/>
  <c r="X2398" i="4"/>
  <c r="Y2382" i="4"/>
  <c r="X2370" i="4"/>
  <c r="X2354" i="4"/>
  <c r="X2347" i="4"/>
  <c r="Y2347" i="4"/>
  <c r="Y2329" i="4"/>
  <c r="X2321" i="4"/>
  <c r="Y2305" i="4"/>
  <c r="Y2752" i="4"/>
  <c r="Y2743" i="4"/>
  <c r="Y2721" i="4"/>
  <c r="Y2699" i="4"/>
  <c r="X2684" i="4"/>
  <c r="X2672" i="4"/>
  <c r="Y2669" i="4"/>
  <c r="X2662" i="4"/>
  <c r="X2617" i="4"/>
  <c r="Y2600" i="4"/>
  <c r="X2593" i="4"/>
  <c r="Y2586" i="4"/>
  <c r="X2572" i="4"/>
  <c r="X2570" i="4"/>
  <c r="X2553" i="4"/>
  <c r="X2531" i="4"/>
  <c r="Y2516" i="4"/>
  <c r="X2488" i="4"/>
  <c r="X2462" i="4"/>
  <c r="Y2395" i="4"/>
  <c r="X2395" i="4"/>
  <c r="X2363" i="4"/>
  <c r="Y2358" i="4"/>
  <c r="X2302" i="4"/>
  <c r="Y2701" i="4"/>
  <c r="Y2679" i="4"/>
  <c r="X2612" i="4"/>
  <c r="Y2521" i="4"/>
  <c r="Y2505" i="4"/>
  <c r="X2233" i="4"/>
  <c r="Y2233" i="4"/>
  <c r="X2392" i="4"/>
  <c r="X2349" i="4"/>
  <c r="X2338" i="4"/>
  <c r="Y2338" i="4"/>
  <c r="X2314" i="4"/>
  <c r="Y2314" i="4"/>
  <c r="Y2254" i="4"/>
  <c r="Y2236" i="4"/>
  <c r="X2236" i="4"/>
  <c r="Y2758" i="4"/>
  <c r="Y2740" i="4"/>
  <c r="Y2725" i="4"/>
  <c r="X2716" i="4"/>
  <c r="X2696" i="4"/>
  <c r="X2670" i="4"/>
  <c r="X2653" i="4"/>
  <c r="X2590" i="4"/>
  <c r="Y2576" i="4"/>
  <c r="X2560" i="4"/>
  <c r="X2502" i="4"/>
  <c r="X2474" i="4"/>
  <c r="X2400" i="4"/>
  <c r="X2384" i="4"/>
  <c r="X2367" i="4"/>
  <c r="X2360" i="4"/>
  <c r="Y2346" i="4"/>
  <c r="X2341" i="4"/>
  <c r="Y2317" i="4"/>
  <c r="Y2687" i="4"/>
  <c r="X2588" i="4"/>
  <c r="X2545" i="4"/>
  <c r="X2500" i="4"/>
  <c r="Y2485" i="4"/>
  <c r="Y2272" i="4"/>
  <c r="X2272" i="4"/>
  <c r="X2768" i="4"/>
  <c r="Y2749" i="4"/>
  <c r="Y2727" i="4"/>
  <c r="X2720" i="4"/>
  <c r="Y2709" i="4"/>
  <c r="X2702" i="4"/>
  <c r="X2690" i="4"/>
  <c r="X2661" i="4"/>
  <c r="Y2592" i="4"/>
  <c r="X2585" i="4"/>
  <c r="Y2578" i="4"/>
  <c r="X2327" i="4"/>
  <c r="Y2327" i="4"/>
  <c r="Y2275" i="4"/>
  <c r="X2275" i="4"/>
  <c r="Y2489" i="4"/>
  <c r="X2371" i="4"/>
  <c r="X2355" i="4"/>
  <c r="X2308" i="4"/>
  <c r="Y2308" i="4"/>
  <c r="X2278" i="4"/>
  <c r="Y2278" i="4"/>
  <c r="Y2268" i="4"/>
  <c r="X2268" i="4"/>
  <c r="X2280" i="4"/>
  <c r="Y2059" i="4"/>
  <c r="Y1990" i="4"/>
  <c r="X1990" i="4"/>
  <c r="Y1966" i="4"/>
  <c r="X1966" i="4"/>
  <c r="Y1912" i="4"/>
  <c r="X1912" i="4"/>
  <c r="Y1840" i="4"/>
  <c r="X1840" i="4"/>
  <c r="X1806" i="4"/>
  <c r="Y1806" i="4"/>
  <c r="Y1492" i="4"/>
  <c r="X1492" i="4"/>
  <c r="Y2205" i="4"/>
  <c r="Y2187" i="4"/>
  <c r="Y2141" i="4"/>
  <c r="Y2138" i="4"/>
  <c r="Y2135" i="4"/>
  <c r="Y2132" i="4"/>
  <c r="X2120" i="4"/>
  <c r="X2106" i="4"/>
  <c r="Y2095" i="4"/>
  <c r="X1992" i="4"/>
  <c r="X1963" i="4"/>
  <c r="Y1904" i="4"/>
  <c r="X1904" i="4"/>
  <c r="Y2097" i="4"/>
  <c r="Y2040" i="4"/>
  <c r="X1998" i="4"/>
  <c r="Y1942" i="4"/>
  <c r="X1942" i="4"/>
  <c r="X1882" i="4"/>
  <c r="Y1882" i="4"/>
  <c r="Y1852" i="4"/>
  <c r="X1852" i="4"/>
  <c r="X1380" i="4"/>
  <c r="Y1380" i="4"/>
  <c r="Y2249" i="4"/>
  <c r="Y2208" i="4"/>
  <c r="Y2190" i="4"/>
  <c r="Y2180" i="4"/>
  <c r="Y1965" i="4"/>
  <c r="Y1945" i="4"/>
  <c r="Y1888" i="4"/>
  <c r="X1888" i="4"/>
  <c r="Y2242" i="4"/>
  <c r="Y2229" i="4"/>
  <c r="Y2221" i="4"/>
  <c r="Y2183" i="4"/>
  <c r="Y2103" i="4"/>
  <c r="Y2090" i="4"/>
  <c r="Y2064" i="4"/>
  <c r="X2060" i="4"/>
  <c r="Y2058" i="4"/>
  <c r="X1981" i="4"/>
  <c r="Y1968" i="4"/>
  <c r="X1968" i="4"/>
  <c r="Y1956" i="4"/>
  <c r="Y1919" i="4"/>
  <c r="X1919" i="4"/>
  <c r="X1911" i="4"/>
  <c r="Y1898" i="4"/>
  <c r="X1898" i="4"/>
  <c r="Y1508" i="4"/>
  <c r="X1508" i="4"/>
  <c r="X1973" i="4"/>
  <c r="X1953" i="4"/>
  <c r="Y1953" i="4"/>
  <c r="Y1903" i="4"/>
  <c r="X1903" i="4"/>
  <c r="X1654" i="4"/>
  <c r="Y1654" i="4"/>
  <c r="X1452" i="4"/>
  <c r="Y1452" i="4"/>
  <c r="Y2218" i="4"/>
  <c r="Y2213" i="4"/>
  <c r="Y2131" i="4"/>
  <c r="Y2105" i="4"/>
  <c r="X2092" i="4"/>
  <c r="X2068" i="4"/>
  <c r="X2044" i="4"/>
  <c r="Y1931" i="4"/>
  <c r="X1931" i="4"/>
  <c r="Y1924" i="4"/>
  <c r="X1924" i="4"/>
  <c r="Y2238" i="4"/>
  <c r="Y2196" i="4"/>
  <c r="Y2128" i="4"/>
  <c r="X2124" i="4"/>
  <c r="Y2113" i="4"/>
  <c r="X2030" i="4"/>
  <c r="X2026" i="4"/>
  <c r="X2018" i="4"/>
  <c r="X2010" i="4"/>
  <c r="Y1918" i="4"/>
  <c r="X1918" i="4"/>
  <c r="X1890" i="4"/>
  <c r="X1874" i="4"/>
  <c r="Y1874" i="4"/>
  <c r="Y1848" i="4"/>
  <c r="Y2032" i="4"/>
  <c r="Y1958" i="4"/>
  <c r="X1958" i="4"/>
  <c r="Y1892" i="4"/>
  <c r="X1892" i="4"/>
  <c r="Y1880" i="4"/>
  <c r="X1880" i="4"/>
  <c r="Y1810" i="4"/>
  <c r="X1810" i="4"/>
  <c r="Y1674" i="4"/>
  <c r="X1674" i="4"/>
  <c r="Y1988" i="4"/>
  <c r="X1988" i="4"/>
  <c r="X1961" i="4"/>
  <c r="Y1928" i="4"/>
  <c r="X1928" i="4"/>
  <c r="X2248" i="4"/>
  <c r="Y2222" i="4"/>
  <c r="Y2130" i="4"/>
  <c r="X2118" i="4"/>
  <c r="Y2111" i="4"/>
  <c r="X2076" i="4"/>
  <c r="Y2074" i="4"/>
  <c r="Y2050" i="4"/>
  <c r="Y2034" i="4"/>
  <c r="Y1972" i="4"/>
  <c r="Y1923" i="4"/>
  <c r="X1923" i="4"/>
  <c r="X1831" i="4"/>
  <c r="Y1489" i="4"/>
  <c r="X1489" i="4"/>
  <c r="X1915" i="4"/>
  <c r="Y1844" i="4"/>
  <c r="Y1746" i="4"/>
  <c r="Y1688" i="4"/>
  <c r="Y1682" i="4"/>
  <c r="X1579" i="4"/>
  <c r="Y1579" i="4"/>
  <c r="Y1509" i="4"/>
  <c r="X1509" i="4"/>
  <c r="Y1395" i="4"/>
  <c r="X1395" i="4"/>
  <c r="Y1377" i="4"/>
  <c r="X1377" i="4"/>
  <c r="X1370" i="4"/>
  <c r="Y1370" i="4"/>
  <c r="Y1333" i="4"/>
  <c r="X1333" i="4"/>
  <c r="X1213" i="4"/>
  <c r="Y1213" i="4"/>
  <c r="X1703" i="4"/>
  <c r="Y1703" i="4"/>
  <c r="Y1603" i="4"/>
  <c r="X1603" i="4"/>
  <c r="Y1542" i="4"/>
  <c r="X1542" i="4"/>
  <c r="Y1537" i="4"/>
  <c r="X1537" i="4"/>
  <c r="Y1476" i="4"/>
  <c r="X1476" i="4"/>
  <c r="Y1469" i="4"/>
  <c r="X1469" i="4"/>
  <c r="Y1419" i="4"/>
  <c r="X1419" i="4"/>
  <c r="Y1339" i="4"/>
  <c r="X1339" i="4"/>
  <c r="X1960" i="4"/>
  <c r="X1929" i="4"/>
  <c r="X1927" i="4"/>
  <c r="X1913" i="4"/>
  <c r="X1889" i="4"/>
  <c r="Y1775" i="4"/>
  <c r="X1732" i="4"/>
  <c r="Y1633" i="4"/>
  <c r="X1633" i="4"/>
  <c r="Y1564" i="4"/>
  <c r="X1564" i="4"/>
  <c r="Y1359" i="4"/>
  <c r="X1359" i="4"/>
  <c r="X1055" i="4"/>
  <c r="Y1055" i="4"/>
  <c r="X1227" i="4"/>
  <c r="Y1227" i="4"/>
  <c r="Y1219" i="4"/>
  <c r="X1219" i="4"/>
  <c r="X1896" i="4"/>
  <c r="Y1725" i="4"/>
  <c r="Y1705" i="4"/>
  <c r="Y1514" i="4"/>
  <c r="X1514" i="4"/>
  <c r="Y1505" i="4"/>
  <c r="X1505" i="4"/>
  <c r="X1376" i="4"/>
  <c r="Y1376" i="4"/>
  <c r="Y1302" i="4"/>
  <c r="X1302" i="4"/>
  <c r="Y1293" i="4"/>
  <c r="X1293" i="4"/>
  <c r="X1159" i="4"/>
  <c r="Y1159" i="4"/>
  <c r="X1620" i="4"/>
  <c r="Y1620" i="4"/>
  <c r="Y1566" i="4"/>
  <c r="X1566" i="4"/>
  <c r="X1386" i="4"/>
  <c r="Y1386" i="4"/>
  <c r="Y1365" i="4"/>
  <c r="X1365" i="4"/>
  <c r="Y1166" i="4"/>
  <c r="X1166" i="4"/>
  <c r="X1074" i="4"/>
  <c r="Y1074" i="4"/>
  <c r="X1802" i="4"/>
  <c r="Y1799" i="4"/>
  <c r="X1754" i="4"/>
  <c r="Y1641" i="4"/>
  <c r="X1641" i="4"/>
  <c r="X1563" i="4"/>
  <c r="X1520" i="4"/>
  <c r="X1445" i="4"/>
  <c r="Y1445" i="4"/>
  <c r="Y1439" i="4"/>
  <c r="X1421" i="4"/>
  <c r="Y1421" i="4"/>
  <c r="X1856" i="4"/>
  <c r="Y1830" i="4"/>
  <c r="X1794" i="4"/>
  <c r="Y1777" i="4"/>
  <c r="Y1721" i="4"/>
  <c r="X1676" i="4"/>
  <c r="Y1653" i="4"/>
  <c r="Y1650" i="4"/>
  <c r="Y1632" i="4"/>
  <c r="Y1626" i="4"/>
  <c r="X1622" i="4"/>
  <c r="Y1622" i="4"/>
  <c r="Y1617" i="4"/>
  <c r="X1617" i="4"/>
  <c r="X1596" i="4"/>
  <c r="Y1596" i="4"/>
  <c r="Y1531" i="4"/>
  <c r="X1531" i="4"/>
  <c r="X1428" i="4"/>
  <c r="Y1428" i="4"/>
  <c r="Y1411" i="4"/>
  <c r="X1411" i="4"/>
  <c r="Y1320" i="4"/>
  <c r="X1320" i="4"/>
  <c r="Y1791" i="4"/>
  <c r="Y1745" i="4"/>
  <c r="Y1671" i="4"/>
  <c r="X1656" i="4"/>
  <c r="Y1656" i="4"/>
  <c r="Y1585" i="4"/>
  <c r="X1585" i="4"/>
  <c r="Y1548" i="4"/>
  <c r="X1548" i="4"/>
  <c r="Y1371" i="4"/>
  <c r="X1371" i="4"/>
  <c r="Y1347" i="4"/>
  <c r="X1347" i="4"/>
  <c r="Y1138" i="4"/>
  <c r="X1138" i="4"/>
  <c r="X1899" i="4"/>
  <c r="Y1691" i="4"/>
  <c r="Y1678" i="4"/>
  <c r="X1310" i="4"/>
  <c r="Y1285" i="4"/>
  <c r="X1285" i="4"/>
  <c r="Y1188" i="4"/>
  <c r="X1188" i="4"/>
  <c r="X1154" i="4"/>
  <c r="Y1154" i="4"/>
  <c r="X1658" i="4"/>
  <c r="Y1658" i="4"/>
  <c r="X1652" i="4"/>
  <c r="Y1652" i="4"/>
  <c r="X1590" i="4"/>
  <c r="Y1590" i="4"/>
  <c r="Y1316" i="4"/>
  <c r="X1316" i="4"/>
  <c r="X1944" i="4"/>
  <c r="X1908" i="4"/>
  <c r="X1895" i="4"/>
  <c r="X1863" i="4"/>
  <c r="Y1783" i="4"/>
  <c r="X1722" i="4"/>
  <c r="Y1695" i="4"/>
  <c r="Y1643" i="4"/>
  <c r="X1643" i="4"/>
  <c r="Y1640" i="4"/>
  <c r="X1616" i="4"/>
  <c r="Y1616" i="4"/>
  <c r="Y1613" i="4"/>
  <c r="X1613" i="4"/>
  <c r="Y1555" i="4"/>
  <c r="X1555" i="4"/>
  <c r="Y1498" i="4"/>
  <c r="X1498" i="4"/>
  <c r="X1456" i="4"/>
  <c r="Y1456" i="4"/>
  <c r="X1453" i="4"/>
  <c r="Y1453" i="4"/>
  <c r="Y1353" i="4"/>
  <c r="X1353" i="4"/>
  <c r="X1204" i="4"/>
  <c r="Y1204" i="4"/>
  <c r="Y1025" i="4"/>
  <c r="X1025" i="4"/>
  <c r="Y1240" i="4"/>
  <c r="X1240" i="4"/>
  <c r="Y1146" i="4"/>
  <c r="X1146" i="4"/>
  <c r="Y1102" i="4"/>
  <c r="X1102" i="4"/>
  <c r="X1053" i="4"/>
  <c r="Y1053" i="4"/>
  <c r="Y1001" i="4"/>
  <c r="X1001" i="4"/>
  <c r="X978" i="4"/>
  <c r="Y978" i="4"/>
  <c r="Y941" i="4"/>
  <c r="X941" i="4"/>
  <c r="X1269" i="4"/>
  <c r="X1258" i="4"/>
  <c r="Y1092" i="4"/>
  <c r="X1082" i="4"/>
  <c r="Y1082" i="4"/>
  <c r="X1312" i="4"/>
  <c r="Y1277" i="4"/>
  <c r="Y1248" i="4"/>
  <c r="X1248" i="4"/>
  <c r="Y1182" i="4"/>
  <c r="X1182" i="4"/>
  <c r="X1059" i="4"/>
  <c r="Y1059" i="4"/>
  <c r="Y969" i="4"/>
  <c r="X969" i="4"/>
  <c r="Y1436" i="4"/>
  <c r="Y1433" i="4"/>
  <c r="X1341" i="4"/>
  <c r="X1327" i="4"/>
  <c r="X1292" i="4"/>
  <c r="Y1292" i="4"/>
  <c r="Y1274" i="4"/>
  <c r="X1274" i="4"/>
  <c r="X1263" i="4"/>
  <c r="Y1263" i="4"/>
  <c r="Y1242" i="4"/>
  <c r="X1218" i="4"/>
  <c r="Y1215" i="4"/>
  <c r="X1203" i="4"/>
  <c r="Y1203" i="4"/>
  <c r="X1145" i="4"/>
  <c r="Y1145" i="4"/>
  <c r="X1107" i="4"/>
  <c r="Y1107" i="4"/>
  <c r="X1071" i="4"/>
  <c r="Y1071" i="4"/>
  <c r="X1481" i="4"/>
  <c r="X1479" i="4"/>
  <c r="Y1449" i="4"/>
  <c r="Y1441" i="4"/>
  <c r="X1391" i="4"/>
  <c r="Y1236" i="4"/>
  <c r="X1236" i="4"/>
  <c r="X1094" i="4"/>
  <c r="Y1094" i="4"/>
  <c r="Y1038" i="4"/>
  <c r="X1038" i="4"/>
  <c r="X1247" i="4"/>
  <c r="Y1247" i="4"/>
  <c r="X1193" i="4"/>
  <c r="Y1193" i="4"/>
  <c r="X928" i="4"/>
  <c r="Y928" i="4"/>
  <c r="X1335" i="4"/>
  <c r="X1324" i="4"/>
  <c r="Y1298" i="4"/>
  <c r="X1298" i="4"/>
  <c r="Y1283" i="4"/>
  <c r="Y1217" i="4"/>
  <c r="Y1202" i="4"/>
  <c r="X1137" i="4"/>
  <c r="Y1137" i="4"/>
  <c r="Y1106" i="4"/>
  <c r="X1106" i="4"/>
  <c r="Y1044" i="4"/>
  <c r="X1044" i="4"/>
  <c r="Y996" i="4"/>
  <c r="X996" i="4"/>
  <c r="Y939" i="4"/>
  <c r="X939" i="4"/>
  <c r="Y1602" i="4"/>
  <c r="X1591" i="4"/>
  <c r="X1549" i="4"/>
  <c r="X1536" i="4"/>
  <c r="X1513" i="4"/>
  <c r="Y1468" i="4"/>
  <c r="Y1429" i="4"/>
  <c r="X1407" i="4"/>
  <c r="Y1378" i="4"/>
  <c r="X1363" i="4"/>
  <c r="X1357" i="4"/>
  <c r="X1351" i="4"/>
  <c r="X1326" i="4"/>
  <c r="X1306" i="4"/>
  <c r="Y1273" i="4"/>
  <c r="X1267" i="4"/>
  <c r="Y1267" i="4"/>
  <c r="X1241" i="4"/>
  <c r="X1238" i="4"/>
  <c r="X1180" i="4"/>
  <c r="Y1180" i="4"/>
  <c r="Y1054" i="4"/>
  <c r="X1054" i="4"/>
  <c r="X1627" i="4"/>
  <c r="Y1624" i="4"/>
  <c r="Y1604" i="4"/>
  <c r="X1480" i="4"/>
  <c r="Y1478" i="4"/>
  <c r="Y1457" i="4"/>
  <c r="Y1390" i="4"/>
  <c r="X1375" i="4"/>
  <c r="Y1300" i="4"/>
  <c r="X1300" i="4"/>
  <c r="X1259" i="4"/>
  <c r="Y1259" i="4"/>
  <c r="X1093" i="4"/>
  <c r="Y1093" i="4"/>
  <c r="X1057" i="4"/>
  <c r="Y1057" i="4"/>
  <c r="Y1423" i="4"/>
  <c r="Y1288" i="4"/>
  <c r="X1288" i="4"/>
  <c r="Y1246" i="4"/>
  <c r="X1246" i="4"/>
  <c r="Y1050" i="4"/>
  <c r="X1050" i="4"/>
  <c r="Y995" i="4"/>
  <c r="X995" i="4"/>
  <c r="Y1151" i="4"/>
  <c r="Y1143" i="4"/>
  <c r="X1100" i="4"/>
  <c r="Y1068" i="4"/>
  <c r="Y1046" i="4"/>
  <c r="Y1030" i="4"/>
  <c r="X1017" i="4"/>
  <c r="Y1006" i="4"/>
  <c r="X988" i="4"/>
  <c r="X983" i="4"/>
  <c r="Y949" i="4"/>
  <c r="Y947" i="4"/>
  <c r="X896" i="4"/>
  <c r="X887" i="4"/>
  <c r="X855" i="4"/>
  <c r="Y855" i="4"/>
  <c r="Y845" i="4"/>
  <c r="Y852" i="4"/>
  <c r="X852" i="4"/>
  <c r="Y660" i="4"/>
  <c r="X660" i="4"/>
  <c r="X921" i="4"/>
  <c r="X892" i="4"/>
  <c r="X790" i="4"/>
  <c r="X901" i="4"/>
  <c r="X881" i="4"/>
  <c r="Y872" i="4"/>
  <c r="X860" i="4"/>
  <c r="Y857" i="4"/>
  <c r="X741" i="4"/>
  <c r="Y741" i="4"/>
  <c r="Y1179" i="4"/>
  <c r="Y1177" i="4"/>
  <c r="Y1163" i="4"/>
  <c r="X1150" i="4"/>
  <c r="X1142" i="4"/>
  <c r="X1134" i="4"/>
  <c r="X1108" i="4"/>
  <c r="X1072" i="4"/>
  <c r="X1062" i="4"/>
  <c r="X997" i="4"/>
  <c r="X973" i="4"/>
  <c r="X971" i="4"/>
  <c r="X957" i="4"/>
  <c r="X888" i="4"/>
  <c r="X854" i="4"/>
  <c r="Y854" i="4"/>
  <c r="Y792" i="4"/>
  <c r="X792" i="4"/>
  <c r="Y1097" i="4"/>
  <c r="Y1026" i="4"/>
  <c r="Y1002" i="4"/>
  <c r="X869" i="4"/>
  <c r="Y869" i="4"/>
  <c r="Y862" i="4"/>
  <c r="Y804" i="4"/>
  <c r="X804" i="4"/>
  <c r="Y693" i="4"/>
  <c r="X693" i="4"/>
  <c r="Y886" i="4"/>
  <c r="X886" i="4"/>
  <c r="Y884" i="4"/>
  <c r="X884" i="4"/>
  <c r="X759" i="4"/>
  <c r="Y759" i="4"/>
  <c r="Y682" i="4"/>
  <c r="X682" i="4"/>
  <c r="X1031" i="4"/>
  <c r="X1023" i="4"/>
  <c r="Y1018" i="4"/>
  <c r="X1007" i="4"/>
  <c r="Y931" i="4"/>
  <c r="X917" i="4"/>
  <c r="X876" i="4"/>
  <c r="X871" i="4"/>
  <c r="Y871" i="4"/>
  <c r="Y856" i="4"/>
  <c r="X856" i="4"/>
  <c r="Y800" i="4"/>
  <c r="X800" i="4"/>
  <c r="Y794" i="4"/>
  <c r="X794" i="4"/>
  <c r="Y590" i="4"/>
  <c r="X590" i="4"/>
  <c r="X904" i="4"/>
  <c r="X880" i="4"/>
  <c r="Y853" i="4"/>
  <c r="Y773" i="4"/>
  <c r="X773" i="4"/>
  <c r="Y1167" i="4"/>
  <c r="X1156" i="4"/>
  <c r="X1118" i="4"/>
  <c r="Y1089" i="4"/>
  <c r="X1041" i="4"/>
  <c r="X991" i="4"/>
  <c r="X965" i="4"/>
  <c r="X963" i="4"/>
  <c r="X945" i="4"/>
  <c r="X943" i="4"/>
  <c r="X925" i="4"/>
  <c r="X922" i="4"/>
  <c r="X900" i="4"/>
  <c r="X889" i="4"/>
  <c r="X868" i="4"/>
  <c r="Y788" i="4"/>
  <c r="X788" i="4"/>
  <c r="X1098" i="4"/>
  <c r="Y1084" i="4"/>
  <c r="Y1076" i="4"/>
  <c r="Y998" i="4"/>
  <c r="Y974" i="4"/>
  <c r="X906" i="4"/>
  <c r="X898" i="4"/>
  <c r="X883" i="4"/>
  <c r="X748" i="4"/>
  <c r="Y748" i="4"/>
  <c r="Y712" i="4"/>
  <c r="X712" i="4"/>
  <c r="X687" i="4"/>
  <c r="X624" i="4"/>
  <c r="Y599" i="4"/>
  <c r="Y591" i="4"/>
  <c r="X533" i="4"/>
  <c r="Y531" i="4"/>
  <c r="X529" i="4"/>
  <c r="Y527" i="4"/>
  <c r="Y122" i="4"/>
  <c r="X122" i="4"/>
  <c r="Y96" i="4"/>
  <c r="X96" i="4"/>
  <c r="X658" i="4"/>
  <c r="Y504" i="4"/>
  <c r="X504" i="4"/>
  <c r="Y478" i="4"/>
  <c r="X478" i="4"/>
  <c r="Y282" i="4"/>
  <c r="X282" i="4"/>
  <c r="Y762" i="4"/>
  <c r="X733" i="4"/>
  <c r="X704" i="4"/>
  <c r="Y654" i="4"/>
  <c r="Y605" i="4"/>
  <c r="Y583" i="4"/>
  <c r="X250" i="4"/>
  <c r="Y250" i="4"/>
  <c r="Y166" i="4"/>
  <c r="X166" i="4"/>
  <c r="X70" i="4"/>
  <c r="Y70" i="4"/>
  <c r="X488" i="4"/>
  <c r="Y488" i="4"/>
  <c r="X678" i="4"/>
  <c r="Y454" i="4"/>
  <c r="X454" i="4"/>
  <c r="Y412" i="4"/>
  <c r="X412" i="4"/>
  <c r="Y374" i="4"/>
  <c r="X374" i="4"/>
  <c r="Y787" i="4"/>
  <c r="X777" i="4"/>
  <c r="X729" i="4"/>
  <c r="X706" i="4"/>
  <c r="X680" i="4"/>
  <c r="X641" i="4"/>
  <c r="X501" i="4"/>
  <c r="Y493" i="4"/>
  <c r="Y457" i="4"/>
  <c r="Y766" i="4"/>
  <c r="Y611" i="4"/>
  <c r="X333" i="4"/>
  <c r="Y333" i="4"/>
  <c r="Y293" i="4"/>
  <c r="X293" i="4"/>
  <c r="X812" i="4"/>
  <c r="X798" i="4"/>
  <c r="X592" i="4"/>
  <c r="Y462" i="4"/>
  <c r="X462" i="4"/>
  <c r="Y268" i="4"/>
  <c r="X268" i="4"/>
  <c r="Y194" i="4"/>
  <c r="X194" i="4"/>
  <c r="Y758" i="4"/>
  <c r="Y737" i="4"/>
  <c r="Y728" i="4"/>
  <c r="Y707" i="4"/>
  <c r="Y623" i="4"/>
  <c r="Y619" i="4"/>
  <c r="X537" i="4"/>
  <c r="X535" i="4"/>
  <c r="Y492" i="4"/>
  <c r="Y484" i="4"/>
  <c r="Y109" i="4"/>
  <c r="X109" i="4"/>
  <c r="X36" i="4"/>
  <c r="Y36" i="4"/>
  <c r="Y489" i="4"/>
  <c r="X423" i="4"/>
  <c r="Y423" i="4"/>
  <c r="Y235" i="4"/>
  <c r="X235" i="4"/>
  <c r="X410" i="4"/>
  <c r="X408" i="4"/>
  <c r="X403" i="4"/>
  <c r="X396" i="4"/>
  <c r="Y375" i="4"/>
  <c r="Y363" i="4"/>
  <c r="Y334" i="4"/>
  <c r="Y328" i="4"/>
  <c r="X318" i="4"/>
  <c r="X278" i="4"/>
  <c r="X263" i="4"/>
  <c r="Y247" i="4"/>
  <c r="X244" i="4"/>
  <c r="X231" i="4"/>
  <c r="Y184" i="4"/>
  <c r="Y167" i="4"/>
  <c r="X88" i="4"/>
  <c r="X81" i="4"/>
  <c r="Y71" i="4"/>
  <c r="Y26" i="4"/>
  <c r="Y353" i="4"/>
  <c r="X265" i="4"/>
  <c r="Y209" i="4"/>
  <c r="X172" i="4"/>
  <c r="X129" i="4"/>
  <c r="X101" i="4"/>
  <c r="X426" i="4"/>
  <c r="Y405" i="4"/>
  <c r="X471" i="4"/>
  <c r="X357" i="4"/>
  <c r="X248" i="4"/>
  <c r="Y379" i="4"/>
  <c r="Y28" i="4"/>
  <c r="X89" i="4"/>
  <c r="X80" i="4"/>
  <c r="X414" i="4"/>
  <c r="X409" i="4"/>
  <c r="X404" i="4"/>
  <c r="X397" i="4"/>
  <c r="Y326" i="4"/>
  <c r="Y258" i="4"/>
  <c r="X243" i="4"/>
  <c r="X239" i="4"/>
  <c r="X232" i="4"/>
  <c r="X208" i="4"/>
  <c r="X185" i="4"/>
  <c r="Y176" i="4"/>
  <c r="Y173" i="4"/>
  <c r="X119" i="4"/>
  <c r="X100" i="4"/>
  <c r="Y77" i="4"/>
  <c r="Y72" i="4"/>
  <c r="Y24" i="4"/>
  <c r="X474" i="4"/>
  <c r="X422" i="4"/>
  <c r="Y371" i="4"/>
  <c r="Y339" i="4"/>
  <c r="Y309" i="4"/>
  <c r="X290" i="4"/>
  <c r="X286" i="4"/>
  <c r="X274" i="4"/>
  <c r="X260" i="4"/>
  <c r="X245" i="4"/>
  <c r="Y187" i="4"/>
  <c r="Y30" i="4"/>
  <c r="Y358" i="4"/>
  <c r="X276" i="4"/>
  <c r="X234" i="4"/>
  <c r="Y217" i="4"/>
  <c r="X198" i="4"/>
  <c r="Y165" i="4"/>
  <c r="Y142" i="4"/>
  <c r="X137" i="4"/>
  <c r="X108" i="4"/>
  <c r="X271" i="4"/>
  <c r="X121" i="4"/>
  <c r="Y12221" i="4"/>
  <c r="Y12213" i="4"/>
  <c r="Y12205" i="4"/>
  <c r="Y12197" i="4"/>
  <c r="Y12189" i="4"/>
  <c r="Y12181" i="4"/>
  <c r="Y12173" i="4"/>
  <c r="Y12165" i="4"/>
  <c r="Y12157" i="4"/>
  <c r="Y12149" i="4"/>
  <c r="Y12141" i="4"/>
  <c r="Y12133" i="4"/>
  <c r="Y12125" i="4"/>
  <c r="Y12117" i="4"/>
  <c r="Y12109" i="4"/>
  <c r="Y12101" i="4"/>
  <c r="Y12093" i="4"/>
  <c r="Y12085" i="4"/>
  <c r="Y12077" i="4"/>
  <c r="Y12069" i="4"/>
  <c r="Y12061" i="4"/>
  <c r="Y12053" i="4"/>
  <c r="Y12045" i="4"/>
  <c r="Y12037" i="4"/>
  <c r="Y12029" i="4"/>
  <c r="Y12021" i="4"/>
  <c r="Y12013" i="4"/>
  <c r="Y12005" i="4"/>
  <c r="Y11997" i="4"/>
  <c r="Y11989" i="4"/>
  <c r="Y11981" i="4"/>
  <c r="Y11973" i="4"/>
  <c r="Y11965" i="4"/>
  <c r="Y11957" i="4"/>
  <c r="Y11949" i="4"/>
  <c r="Y11941" i="4"/>
  <c r="Y11933" i="4"/>
  <c r="Y11925" i="4"/>
  <c r="Y11917" i="4"/>
  <c r="Y11909" i="4"/>
  <c r="Y11901" i="4"/>
  <c r="Y11893" i="4"/>
  <c r="Y11885" i="4"/>
  <c r="Y11877" i="4"/>
  <c r="Y11869" i="4"/>
  <c r="Y11861" i="4"/>
  <c r="Y11853" i="4"/>
  <c r="Y11845" i="4"/>
  <c r="Y11837" i="4"/>
  <c r="Y11829" i="4"/>
  <c r="Y11821" i="4"/>
  <c r="Y11813" i="4"/>
  <c r="Y11624" i="4"/>
  <c r="X11624" i="4"/>
  <c r="Y11592" i="4"/>
  <c r="X11592" i="4"/>
  <c r="Y11560" i="4"/>
  <c r="X11560" i="4"/>
  <c r="Y11528" i="4"/>
  <c r="X11528" i="4"/>
  <c r="Y11513" i="4"/>
  <c r="X11513" i="4"/>
  <c r="Y11511" i="4"/>
  <c r="X11511" i="4"/>
  <c r="Y11470" i="4"/>
  <c r="X11470" i="4"/>
  <c r="Y11449" i="4"/>
  <c r="X11449" i="4"/>
  <c r="Y11440" i="4"/>
  <c r="X11440" i="4"/>
  <c r="Y11428" i="4"/>
  <c r="X11428" i="4"/>
  <c r="Y11416" i="4"/>
  <c r="X11416" i="4"/>
  <c r="Y11404" i="4"/>
  <c r="X11404" i="4"/>
  <c r="X12243" i="4"/>
  <c r="X12239" i="4"/>
  <c r="X12235" i="4"/>
  <c r="X12231" i="4"/>
  <c r="X12227" i="4"/>
  <c r="Y12220" i="4"/>
  <c r="Y12212" i="4"/>
  <c r="Y12204" i="4"/>
  <c r="Y12196" i="4"/>
  <c r="Y12188" i="4"/>
  <c r="Y12180" i="4"/>
  <c r="Y12172" i="4"/>
  <c r="Y12164" i="4"/>
  <c r="Y12156" i="4"/>
  <c r="Y12148" i="4"/>
  <c r="Y12140" i="4"/>
  <c r="Y12132" i="4"/>
  <c r="Y12124" i="4"/>
  <c r="Y12116" i="4"/>
  <c r="Y12108" i="4"/>
  <c r="Y12100" i="4"/>
  <c r="Y12092" i="4"/>
  <c r="Y12084" i="4"/>
  <c r="Y12076" i="4"/>
  <c r="Y12068" i="4"/>
  <c r="Y12060" i="4"/>
  <c r="Y12052" i="4"/>
  <c r="Y12044" i="4"/>
  <c r="Y12036" i="4"/>
  <c r="Y12028" i="4"/>
  <c r="Y12020" i="4"/>
  <c r="Y12012" i="4"/>
  <c r="Y12004" i="4"/>
  <c r="Y11996" i="4"/>
  <c r="Y11988" i="4"/>
  <c r="Y11980" i="4"/>
  <c r="Y11972" i="4"/>
  <c r="Y11964" i="4"/>
  <c r="Y11956" i="4"/>
  <c r="Y11948" i="4"/>
  <c r="Y11940" i="4"/>
  <c r="Y11932" i="4"/>
  <c r="Y11924" i="4"/>
  <c r="Y11916" i="4"/>
  <c r="Y11908" i="4"/>
  <c r="Y11900" i="4"/>
  <c r="Y11892" i="4"/>
  <c r="Y11884" i="4"/>
  <c r="Y11876" i="4"/>
  <c r="Y11868" i="4"/>
  <c r="Y11860" i="4"/>
  <c r="Y11852" i="4"/>
  <c r="Y11844" i="4"/>
  <c r="Y11836" i="4"/>
  <c r="Y11828" i="4"/>
  <c r="Y11820" i="4"/>
  <c r="Y11812" i="4"/>
  <c r="Y11802" i="4"/>
  <c r="Y11790" i="4"/>
  <c r="Y11778" i="4"/>
  <c r="Y11766" i="4"/>
  <c r="Y11754" i="4"/>
  <c r="Y11742" i="4"/>
  <c r="Y11509" i="4"/>
  <c r="X11509" i="4"/>
  <c r="Y11503" i="4"/>
  <c r="X11503" i="4"/>
  <c r="Y11455" i="4"/>
  <c r="X11455" i="4"/>
  <c r="Y11600" i="4"/>
  <c r="X11600" i="4"/>
  <c r="Y11568" i="4"/>
  <c r="X11568" i="4"/>
  <c r="Y11536" i="4"/>
  <c r="X11536" i="4"/>
  <c r="Y11497" i="4"/>
  <c r="X11497" i="4"/>
  <c r="Y11361" i="4"/>
  <c r="X11361" i="4"/>
  <c r="Y11491" i="4"/>
  <c r="X11491" i="4"/>
  <c r="Y11461" i="4"/>
  <c r="X11461" i="4"/>
  <c r="Y11446" i="4"/>
  <c r="X11446" i="4"/>
  <c r="Y12242" i="4"/>
  <c r="Y12238" i="4"/>
  <c r="Y12234" i="4"/>
  <c r="Y12230" i="4"/>
  <c r="X12225" i="4"/>
  <c r="X12217" i="4"/>
  <c r="X12209" i="4"/>
  <c r="X12201" i="4"/>
  <c r="X12193" i="4"/>
  <c r="X12185" i="4"/>
  <c r="X12177" i="4"/>
  <c r="X12169" i="4"/>
  <c r="X12161" i="4"/>
  <c r="X12153" i="4"/>
  <c r="X12145" i="4"/>
  <c r="X12137" i="4"/>
  <c r="X12129" i="4"/>
  <c r="X12121" i="4"/>
  <c r="X12113" i="4"/>
  <c r="X12105" i="4"/>
  <c r="X12097" i="4"/>
  <c r="X12089" i="4"/>
  <c r="X12081" i="4"/>
  <c r="X12073" i="4"/>
  <c r="X12065" i="4"/>
  <c r="X12057" i="4"/>
  <c r="X12049" i="4"/>
  <c r="X12041" i="4"/>
  <c r="X12033" i="4"/>
  <c r="X12025" i="4"/>
  <c r="X12017" i="4"/>
  <c r="X12009" i="4"/>
  <c r="X12001" i="4"/>
  <c r="X11993" i="4"/>
  <c r="X11985" i="4"/>
  <c r="X11977" i="4"/>
  <c r="X11969" i="4"/>
  <c r="X11961" i="4"/>
  <c r="X11953" i="4"/>
  <c r="X11945" i="4"/>
  <c r="X11937" i="4"/>
  <c r="X11929" i="4"/>
  <c r="X11921" i="4"/>
  <c r="Y11798" i="4"/>
  <c r="Y11786" i="4"/>
  <c r="Y11774" i="4"/>
  <c r="Y11762" i="4"/>
  <c r="Y11750" i="4"/>
  <c r="Y11738" i="4"/>
  <c r="Y11485" i="4"/>
  <c r="X11485" i="4"/>
  <c r="Y11608" i="4"/>
  <c r="X11608" i="4"/>
  <c r="Y11576" i="4"/>
  <c r="X11576" i="4"/>
  <c r="Y11544" i="4"/>
  <c r="X11544" i="4"/>
  <c r="Y11506" i="4"/>
  <c r="X11506" i="4"/>
  <c r="Y11479" i="4"/>
  <c r="X11479" i="4"/>
  <c r="Y11467" i="4"/>
  <c r="X11467" i="4"/>
  <c r="Y11452" i="4"/>
  <c r="X11452" i="4"/>
  <c r="Y11434" i="4"/>
  <c r="X11434" i="4"/>
  <c r="Y11422" i="4"/>
  <c r="X11422" i="4"/>
  <c r="Y11410" i="4"/>
  <c r="X11410" i="4"/>
  <c r="Y11398" i="4"/>
  <c r="X11398" i="4"/>
  <c r="Y11360" i="4"/>
  <c r="X11360" i="4"/>
  <c r="X12241" i="4"/>
  <c r="X12237" i="4"/>
  <c r="X12233" i="4"/>
  <c r="X12229" i="4"/>
  <c r="Y12224" i="4"/>
  <c r="Y12216" i="4"/>
  <c r="Y12208" i="4"/>
  <c r="Y12200" i="4"/>
  <c r="Y12192" i="4"/>
  <c r="Y12184" i="4"/>
  <c r="Y12176" i="4"/>
  <c r="Y12168" i="4"/>
  <c r="Y12160" i="4"/>
  <c r="Y12152" i="4"/>
  <c r="Y12144" i="4"/>
  <c r="Y12136" i="4"/>
  <c r="Y12128" i="4"/>
  <c r="Y12120" i="4"/>
  <c r="Y12112" i="4"/>
  <c r="Y12104" i="4"/>
  <c r="Y12096" i="4"/>
  <c r="Y12088" i="4"/>
  <c r="Y12080" i="4"/>
  <c r="Y12072" i="4"/>
  <c r="Y12064" i="4"/>
  <c r="Y12056" i="4"/>
  <c r="Y12048" i="4"/>
  <c r="Y12040" i="4"/>
  <c r="Y12032" i="4"/>
  <c r="Y12024" i="4"/>
  <c r="Y12016" i="4"/>
  <c r="Y12008" i="4"/>
  <c r="Y12000" i="4"/>
  <c r="Y11992" i="4"/>
  <c r="Y11984" i="4"/>
  <c r="Y11976" i="4"/>
  <c r="Y11968" i="4"/>
  <c r="Y11960" i="4"/>
  <c r="Y11952" i="4"/>
  <c r="Y11944" i="4"/>
  <c r="Y11936" i="4"/>
  <c r="Y11928" i="4"/>
  <c r="Y11920" i="4"/>
  <c r="Y11912" i="4"/>
  <c r="Y11904" i="4"/>
  <c r="Y11896" i="4"/>
  <c r="Y11888" i="4"/>
  <c r="Y11880" i="4"/>
  <c r="Y11872" i="4"/>
  <c r="Y11864" i="4"/>
  <c r="Y11856" i="4"/>
  <c r="Y11848" i="4"/>
  <c r="Y11840" i="4"/>
  <c r="Y11832" i="4"/>
  <c r="Y11824" i="4"/>
  <c r="Y11816" i="4"/>
  <c r="Y11808" i="4"/>
  <c r="Y11796" i="4"/>
  <c r="Y11784" i="4"/>
  <c r="Y11772" i="4"/>
  <c r="Y11760" i="4"/>
  <c r="Y11728" i="4"/>
  <c r="Y11500" i="4"/>
  <c r="X11500" i="4"/>
  <c r="Y11391" i="4"/>
  <c r="X11391" i="4"/>
  <c r="Y11494" i="4"/>
  <c r="X11494" i="4"/>
  <c r="Y11473" i="4"/>
  <c r="X11473" i="4"/>
  <c r="Y11458" i="4"/>
  <c r="X11458" i="4"/>
  <c r="X11380" i="4"/>
  <c r="Y11380" i="4"/>
  <c r="X11370" i="4"/>
  <c r="Y11370" i="4"/>
  <c r="Y11806" i="4"/>
  <c r="Y11794" i="4"/>
  <c r="Y11782" i="4"/>
  <c r="Y11770" i="4"/>
  <c r="Y11758" i="4"/>
  <c r="Y11746" i="4"/>
  <c r="Y11734" i="4"/>
  <c r="Y11616" i="4"/>
  <c r="X11616" i="4"/>
  <c r="Y11584" i="4"/>
  <c r="X11584" i="4"/>
  <c r="Y11552" i="4"/>
  <c r="X11552" i="4"/>
  <c r="Y11520" i="4"/>
  <c r="X11520" i="4"/>
  <c r="Y11488" i="4"/>
  <c r="X11488" i="4"/>
  <c r="Y11482" i="4"/>
  <c r="X11482" i="4"/>
  <c r="Y11464" i="4"/>
  <c r="X11464" i="4"/>
  <c r="Y12240" i="4"/>
  <c r="Y12236" i="4"/>
  <c r="Y12232" i="4"/>
  <c r="Y12228" i="4"/>
  <c r="Y11804" i="4"/>
  <c r="Y11792" i="4"/>
  <c r="Y11780" i="4"/>
  <c r="Y11768" i="4"/>
  <c r="Y11756" i="4"/>
  <c r="Y11744" i="4"/>
  <c r="Y11476" i="4"/>
  <c r="X11476" i="4"/>
  <c r="X11623" i="4"/>
  <c r="X11615" i="4"/>
  <c r="X11607" i="4"/>
  <c r="X11599" i="4"/>
  <c r="X11591" i="4"/>
  <c r="X11583" i="4"/>
  <c r="X11575" i="4"/>
  <c r="X11567" i="4"/>
  <c r="X11559" i="4"/>
  <c r="X11551" i="4"/>
  <c r="X11543" i="4"/>
  <c r="X11535" i="4"/>
  <c r="X11527" i="4"/>
  <c r="X11519" i="4"/>
  <c r="X11504" i="4"/>
  <c r="X11498" i="4"/>
  <c r="X11492" i="4"/>
  <c r="X11486" i="4"/>
  <c r="X11480" i="4"/>
  <c r="X11351" i="4"/>
  <c r="X11335" i="4"/>
  <c r="X11319" i="4"/>
  <c r="X11303" i="4"/>
  <c r="X11287" i="4"/>
  <c r="X11271" i="4"/>
  <c r="X11255" i="4"/>
  <c r="X11239" i="4"/>
  <c r="X11223" i="4"/>
  <c r="X11207" i="4"/>
  <c r="X11191" i="4"/>
  <c r="X11175" i="4"/>
  <c r="X11159" i="4"/>
  <c r="X11149" i="4"/>
  <c r="X11143" i="4"/>
  <c r="X11137" i="4"/>
  <c r="X11131" i="4"/>
  <c r="X11125" i="4"/>
  <c r="X11119" i="4"/>
  <c r="X11113" i="4"/>
  <c r="X11107" i="4"/>
  <c r="X11003" i="4"/>
  <c r="X10987" i="4"/>
  <c r="X10971" i="4"/>
  <c r="X10967" i="4"/>
  <c r="X10963" i="4"/>
  <c r="X10959" i="4"/>
  <c r="X10955" i="4"/>
  <c r="X10951" i="4"/>
  <c r="X10947" i="4"/>
  <c r="X10943" i="4"/>
  <c r="X10939" i="4"/>
  <c r="X10935" i="4"/>
  <c r="X10931" i="4"/>
  <c r="X10927" i="4"/>
  <c r="X10923" i="4"/>
  <c r="X10919" i="4"/>
  <c r="X10915" i="4"/>
  <c r="X10911" i="4"/>
  <c r="X10907" i="4"/>
  <c r="X10903" i="4"/>
  <c r="X10899" i="4"/>
  <c r="X10895" i="4"/>
  <c r="X10891" i="4"/>
  <c r="X10887" i="4"/>
  <c r="X10883" i="4"/>
  <c r="X10879" i="4"/>
  <c r="X10875" i="4"/>
  <c r="X10871" i="4"/>
  <c r="X10867" i="4"/>
  <c r="X10863" i="4"/>
  <c r="X10859" i="4"/>
  <c r="X10855" i="4"/>
  <c r="X10851" i="4"/>
  <c r="X10847" i="4"/>
  <c r="X10843" i="4"/>
  <c r="X10839" i="4"/>
  <c r="X10835" i="4"/>
  <c r="X10831" i="4"/>
  <c r="X10827" i="4"/>
  <c r="X10823" i="4"/>
  <c r="X10819" i="4"/>
  <c r="Y10806" i="4"/>
  <c r="X10806" i="4"/>
  <c r="X10775" i="4"/>
  <c r="Y10758" i="4"/>
  <c r="X10758" i="4"/>
  <c r="Y11376" i="4"/>
  <c r="X11375" i="4"/>
  <c r="X11352" i="4"/>
  <c r="X11336" i="4"/>
  <c r="X11320" i="4"/>
  <c r="X11304" i="4"/>
  <c r="X11288" i="4"/>
  <c r="X11272" i="4"/>
  <c r="X11256" i="4"/>
  <c r="X11240" i="4"/>
  <c r="X11224" i="4"/>
  <c r="X11208" i="4"/>
  <c r="X11192" i="4"/>
  <c r="X11176" i="4"/>
  <c r="X11160" i="4"/>
  <c r="X11035" i="4"/>
  <c r="X11032" i="4"/>
  <c r="Y11026" i="4"/>
  <c r="X11026" i="4"/>
  <c r="X11019" i="4"/>
  <c r="X11016" i="4"/>
  <c r="Y11010" i="4"/>
  <c r="X11010" i="4"/>
  <c r="Y10810" i="4"/>
  <c r="X10810" i="4"/>
  <c r="Y10762" i="4"/>
  <c r="X10762" i="4"/>
  <c r="X10724" i="4"/>
  <c r="Y10724" i="4"/>
  <c r="X11620" i="4"/>
  <c r="X11612" i="4"/>
  <c r="X11604" i="4"/>
  <c r="X11596" i="4"/>
  <c r="X11588" i="4"/>
  <c r="X11580" i="4"/>
  <c r="X11572" i="4"/>
  <c r="X11564" i="4"/>
  <c r="X11556" i="4"/>
  <c r="X11548" i="4"/>
  <c r="X11540" i="4"/>
  <c r="X11532" i="4"/>
  <c r="X11524" i="4"/>
  <c r="X11516" i="4"/>
  <c r="X11443" i="4"/>
  <c r="X11437" i="4"/>
  <c r="X11431" i="4"/>
  <c r="X11425" i="4"/>
  <c r="X11419" i="4"/>
  <c r="X11413" i="4"/>
  <c r="X11407" i="4"/>
  <c r="X11401" i="4"/>
  <c r="X11395" i="4"/>
  <c r="Y11386" i="4"/>
  <c r="X11353" i="4"/>
  <c r="X11337" i="4"/>
  <c r="X11321" i="4"/>
  <c r="X11305" i="4"/>
  <c r="X11289" i="4"/>
  <c r="X11273" i="4"/>
  <c r="X11257" i="4"/>
  <c r="X11241" i="4"/>
  <c r="X11225" i="4"/>
  <c r="X11209" i="4"/>
  <c r="X11193" i="4"/>
  <c r="X11177" i="4"/>
  <c r="X11161" i="4"/>
  <c r="Y10990" i="4"/>
  <c r="X10990" i="4"/>
  <c r="Y10974" i="4"/>
  <c r="X10974" i="4"/>
  <c r="X10783" i="4"/>
  <c r="Y10766" i="4"/>
  <c r="X10766" i="4"/>
  <c r="X10612" i="4"/>
  <c r="Y10612" i="4"/>
  <c r="X10588" i="4"/>
  <c r="Y10588" i="4"/>
  <c r="X10999" i="4"/>
  <c r="X10983" i="4"/>
  <c r="Y10814" i="4"/>
  <c r="X10814" i="4"/>
  <c r="X10787" i="4"/>
  <c r="Y10770" i="4"/>
  <c r="X10770" i="4"/>
  <c r="X10708" i="4"/>
  <c r="Y10708" i="4"/>
  <c r="X10684" i="4"/>
  <c r="Y10684" i="4"/>
  <c r="X10660" i="4"/>
  <c r="Y10660" i="4"/>
  <c r="X10636" i="4"/>
  <c r="Y10636" i="4"/>
  <c r="X11356" i="4"/>
  <c r="X11340" i="4"/>
  <c r="X11324" i="4"/>
  <c r="X11308" i="4"/>
  <c r="X11292" i="4"/>
  <c r="X11276" i="4"/>
  <c r="X11260" i="4"/>
  <c r="X11244" i="4"/>
  <c r="X11228" i="4"/>
  <c r="X11212" i="4"/>
  <c r="X11196" i="4"/>
  <c r="X11180" i="4"/>
  <c r="X11164" i="4"/>
  <c r="X11151" i="4"/>
  <c r="X11145" i="4"/>
  <c r="X11139" i="4"/>
  <c r="X11133" i="4"/>
  <c r="X11127" i="4"/>
  <c r="X11121" i="4"/>
  <c r="X11115" i="4"/>
  <c r="X11109" i="4"/>
  <c r="Y11030" i="4"/>
  <c r="X11030" i="4"/>
  <c r="Y11014" i="4"/>
  <c r="X11014" i="4"/>
  <c r="X10791" i="4"/>
  <c r="Y10774" i="4"/>
  <c r="X10774" i="4"/>
  <c r="Y11002" i="4"/>
  <c r="X11002" i="4"/>
  <c r="Y10986" i="4"/>
  <c r="X10986" i="4"/>
  <c r="Y10970" i="4"/>
  <c r="X10970" i="4"/>
  <c r="Y10966" i="4"/>
  <c r="X10966" i="4"/>
  <c r="Y10962" i="4"/>
  <c r="X10962" i="4"/>
  <c r="Y10958" i="4"/>
  <c r="X10958" i="4"/>
  <c r="Y10954" i="4"/>
  <c r="X10954" i="4"/>
  <c r="Y10950" i="4"/>
  <c r="X10950" i="4"/>
  <c r="Y10946" i="4"/>
  <c r="X10946" i="4"/>
  <c r="Y10942" i="4"/>
  <c r="X10942" i="4"/>
  <c r="Y10938" i="4"/>
  <c r="X10938" i="4"/>
  <c r="Y10934" i="4"/>
  <c r="X10934" i="4"/>
  <c r="Y10930" i="4"/>
  <c r="X10930" i="4"/>
  <c r="Y10926" i="4"/>
  <c r="X10926" i="4"/>
  <c r="Y10922" i="4"/>
  <c r="X10922" i="4"/>
  <c r="Y10918" i="4"/>
  <c r="X10918" i="4"/>
  <c r="Y10914" i="4"/>
  <c r="X10914" i="4"/>
  <c r="Y10910" i="4"/>
  <c r="X10910" i="4"/>
  <c r="Y10906" i="4"/>
  <c r="X10906" i="4"/>
  <c r="Y10902" i="4"/>
  <c r="X10902" i="4"/>
  <c r="Y10898" i="4"/>
  <c r="X10898" i="4"/>
  <c r="Y10894" i="4"/>
  <c r="X10894" i="4"/>
  <c r="Y10890" i="4"/>
  <c r="X10890" i="4"/>
  <c r="Y10886" i="4"/>
  <c r="X10886" i="4"/>
  <c r="Y10882" i="4"/>
  <c r="X10882" i="4"/>
  <c r="Y10878" i="4"/>
  <c r="X10878" i="4"/>
  <c r="Y10874" i="4"/>
  <c r="X10874" i="4"/>
  <c r="Y10870" i="4"/>
  <c r="X10870" i="4"/>
  <c r="Y10866" i="4"/>
  <c r="X10866" i="4"/>
  <c r="Y10862" i="4"/>
  <c r="X10862" i="4"/>
  <c r="Y10858" i="4"/>
  <c r="X10858" i="4"/>
  <c r="Y10854" i="4"/>
  <c r="X10854" i="4"/>
  <c r="Y10850" i="4"/>
  <c r="X10850" i="4"/>
  <c r="Y10846" i="4"/>
  <c r="X10846" i="4"/>
  <c r="Y10842" i="4"/>
  <c r="X10842" i="4"/>
  <c r="Y10838" i="4"/>
  <c r="X10838" i="4"/>
  <c r="Y10834" i="4"/>
  <c r="X10834" i="4"/>
  <c r="Y10830" i="4"/>
  <c r="X10830" i="4"/>
  <c r="Y10826" i="4"/>
  <c r="X10826" i="4"/>
  <c r="Y10822" i="4"/>
  <c r="X10822" i="4"/>
  <c r="Y10818" i="4"/>
  <c r="X10818" i="4"/>
  <c r="Y10778" i="4"/>
  <c r="X10778" i="4"/>
  <c r="X10732" i="4"/>
  <c r="Y10732" i="4"/>
  <c r="X11627" i="4"/>
  <c r="X11619" i="4"/>
  <c r="X11611" i="4"/>
  <c r="X11603" i="4"/>
  <c r="X11595" i="4"/>
  <c r="X11587" i="4"/>
  <c r="X11579" i="4"/>
  <c r="X11571" i="4"/>
  <c r="X11563" i="4"/>
  <c r="X11555" i="4"/>
  <c r="X11547" i="4"/>
  <c r="X11539" i="4"/>
  <c r="X11531" i="4"/>
  <c r="X11523" i="4"/>
  <c r="X11515" i="4"/>
  <c r="X11507" i="4"/>
  <c r="X11501" i="4"/>
  <c r="X11495" i="4"/>
  <c r="X11489" i="4"/>
  <c r="X11483" i="4"/>
  <c r="X11477" i="4"/>
  <c r="X11471" i="4"/>
  <c r="X11465" i="4"/>
  <c r="X11459" i="4"/>
  <c r="X11453" i="4"/>
  <c r="X11447" i="4"/>
  <c r="X11441" i="4"/>
  <c r="X11435" i="4"/>
  <c r="X11429" i="4"/>
  <c r="X11423" i="4"/>
  <c r="X11417" i="4"/>
  <c r="X11411" i="4"/>
  <c r="X11405" i="4"/>
  <c r="X11399" i="4"/>
  <c r="X11382" i="4"/>
  <c r="X11381" i="4"/>
  <c r="X11371" i="4"/>
  <c r="X11359" i="4"/>
  <c r="X11343" i="4"/>
  <c r="X11327" i="4"/>
  <c r="X11311" i="4"/>
  <c r="X11295" i="4"/>
  <c r="X11279" i="4"/>
  <c r="X11263" i="4"/>
  <c r="X11247" i="4"/>
  <c r="X11231" i="4"/>
  <c r="X11215" i="4"/>
  <c r="X11199" i="4"/>
  <c r="X11183" i="4"/>
  <c r="X11167" i="4"/>
  <c r="X11152" i="4"/>
  <c r="X11146" i="4"/>
  <c r="X11140" i="4"/>
  <c r="X11134" i="4"/>
  <c r="X11128" i="4"/>
  <c r="X11122" i="4"/>
  <c r="X11116" i="4"/>
  <c r="X11110" i="4"/>
  <c r="X10995" i="4"/>
  <c r="X10979" i="4"/>
  <c r="X10968" i="4"/>
  <c r="X10964" i="4"/>
  <c r="X10960" i="4"/>
  <c r="X10956" i="4"/>
  <c r="X10952" i="4"/>
  <c r="X10948" i="4"/>
  <c r="X10944" i="4"/>
  <c r="X10940" i="4"/>
  <c r="X10936" i="4"/>
  <c r="X10932" i="4"/>
  <c r="X10928" i="4"/>
  <c r="X10924" i="4"/>
  <c r="X10920" i="4"/>
  <c r="X10916" i="4"/>
  <c r="X10912" i="4"/>
  <c r="X10908" i="4"/>
  <c r="X10904" i="4"/>
  <c r="X10900" i="4"/>
  <c r="X10896" i="4"/>
  <c r="X10892" i="4"/>
  <c r="X10888" i="4"/>
  <c r="X10884" i="4"/>
  <c r="X10880" i="4"/>
  <c r="X10876" i="4"/>
  <c r="X10872" i="4"/>
  <c r="X10868" i="4"/>
  <c r="X10864" i="4"/>
  <c r="X10860" i="4"/>
  <c r="X10856" i="4"/>
  <c r="X10852" i="4"/>
  <c r="X10848" i="4"/>
  <c r="X10844" i="4"/>
  <c r="X10840" i="4"/>
  <c r="X10836" i="4"/>
  <c r="X10832" i="4"/>
  <c r="X10828" i="4"/>
  <c r="X10824" i="4"/>
  <c r="X10820" i="4"/>
  <c r="X10799" i="4"/>
  <c r="Y10782" i="4"/>
  <c r="X10782" i="4"/>
  <c r="X10596" i="4"/>
  <c r="Y10596" i="4"/>
  <c r="Y11392" i="4"/>
  <c r="X11344" i="4"/>
  <c r="X11328" i="4"/>
  <c r="X11312" i="4"/>
  <c r="X11296" i="4"/>
  <c r="X11280" i="4"/>
  <c r="X11264" i="4"/>
  <c r="X11248" i="4"/>
  <c r="X11232" i="4"/>
  <c r="X11216" i="4"/>
  <c r="X11200" i="4"/>
  <c r="X11184" i="4"/>
  <c r="X11168" i="4"/>
  <c r="Y11034" i="4"/>
  <c r="X11034" i="4"/>
  <c r="X11027" i="4"/>
  <c r="Y11018" i="4"/>
  <c r="X11018" i="4"/>
  <c r="X11011" i="4"/>
  <c r="Y10786" i="4"/>
  <c r="X10786" i="4"/>
  <c r="X10692" i="4"/>
  <c r="Y10692" i="4"/>
  <c r="X10668" i="4"/>
  <c r="Y10668" i="4"/>
  <c r="X10644" i="4"/>
  <c r="Y10644" i="4"/>
  <c r="X10620" i="4"/>
  <c r="Y10620" i="4"/>
  <c r="X11345" i="4"/>
  <c r="X11329" i="4"/>
  <c r="X11313" i="4"/>
  <c r="X11297" i="4"/>
  <c r="X11281" i="4"/>
  <c r="X11265" i="4"/>
  <c r="X11249" i="4"/>
  <c r="X11233" i="4"/>
  <c r="X11217" i="4"/>
  <c r="X11201" i="4"/>
  <c r="X11185" i="4"/>
  <c r="X11169" i="4"/>
  <c r="X11153" i="4"/>
  <c r="X11000" i="4"/>
  <c r="Y10998" i="4"/>
  <c r="X10998" i="4"/>
  <c r="X10984" i="4"/>
  <c r="Y10982" i="4"/>
  <c r="X10982" i="4"/>
  <c r="X10807" i="4"/>
  <c r="Y10790" i="4"/>
  <c r="X10790" i="4"/>
  <c r="X10759" i="4"/>
  <c r="X10716" i="4"/>
  <c r="Y10716" i="4"/>
  <c r="Y11102" i="4"/>
  <c r="X11102" i="4"/>
  <c r="Y11098" i="4"/>
  <c r="X11098" i="4"/>
  <c r="Y11094" i="4"/>
  <c r="X11094" i="4"/>
  <c r="Y11090" i="4"/>
  <c r="X11090" i="4"/>
  <c r="Y11086" i="4"/>
  <c r="X11086" i="4"/>
  <c r="Y11082" i="4"/>
  <c r="X11082" i="4"/>
  <c r="Y11078" i="4"/>
  <c r="X11078" i="4"/>
  <c r="Y11074" i="4"/>
  <c r="X11074" i="4"/>
  <c r="Y11070" i="4"/>
  <c r="X11070" i="4"/>
  <c r="Y11066" i="4"/>
  <c r="X11066" i="4"/>
  <c r="Y11062" i="4"/>
  <c r="X11062" i="4"/>
  <c r="Y11058" i="4"/>
  <c r="X11058" i="4"/>
  <c r="Y11054" i="4"/>
  <c r="X11054" i="4"/>
  <c r="Y11050" i="4"/>
  <c r="X11050" i="4"/>
  <c r="Y11046" i="4"/>
  <c r="X11046" i="4"/>
  <c r="Y11042" i="4"/>
  <c r="X11042" i="4"/>
  <c r="Y11038" i="4"/>
  <c r="X11038" i="4"/>
  <c r="Y10794" i="4"/>
  <c r="X10794" i="4"/>
  <c r="X10740" i="4"/>
  <c r="Y10740" i="4"/>
  <c r="Y11022" i="4"/>
  <c r="X11022" i="4"/>
  <c r="Y11006" i="4"/>
  <c r="X11006" i="4"/>
  <c r="Y10798" i="4"/>
  <c r="X10798" i="4"/>
  <c r="X10767" i="4"/>
  <c r="X10748" i="4"/>
  <c r="Y10748" i="4"/>
  <c r="X10604" i="4"/>
  <c r="Y10604" i="4"/>
  <c r="Y10994" i="4"/>
  <c r="X10994" i="4"/>
  <c r="Y10978" i="4"/>
  <c r="X10978" i="4"/>
  <c r="X10815" i="4"/>
  <c r="Y10802" i="4"/>
  <c r="X10802" i="4"/>
  <c r="X10771" i="4"/>
  <c r="Y10754" i="4"/>
  <c r="X10754" i="4"/>
  <c r="Y10750" i="4"/>
  <c r="X10700" i="4"/>
  <c r="Y10700" i="4"/>
  <c r="X10676" i="4"/>
  <c r="Y10676" i="4"/>
  <c r="X10652" i="4"/>
  <c r="Y10652" i="4"/>
  <c r="X10628" i="4"/>
  <c r="Y10628" i="4"/>
  <c r="Y10580" i="4"/>
  <c r="Y10572" i="4"/>
  <c r="Y10564" i="4"/>
  <c r="Y10556" i="4"/>
  <c r="Y10548" i="4"/>
  <c r="Y10540" i="4"/>
  <c r="Y10532" i="4"/>
  <c r="Y10524" i="4"/>
  <c r="Y10516" i="4"/>
  <c r="Y10508" i="4"/>
  <c r="Y10500" i="4"/>
  <c r="Y10492" i="4"/>
  <c r="Y10484" i="4"/>
  <c r="Y10476" i="4"/>
  <c r="Y10468" i="4"/>
  <c r="Y10460" i="4"/>
  <c r="Y10434" i="4"/>
  <c r="X10434" i="4"/>
  <c r="X10429" i="4"/>
  <c r="Y10410" i="4"/>
  <c r="X10410" i="4"/>
  <c r="X10405" i="4"/>
  <c r="Y10386" i="4"/>
  <c r="X10386" i="4"/>
  <c r="X10381" i="4"/>
  <c r="X10305" i="4"/>
  <c r="Y10302" i="4"/>
  <c r="X10302" i="4"/>
  <c r="X10281" i="4"/>
  <c r="Y10278" i="4"/>
  <c r="X10278" i="4"/>
  <c r="X10071" i="4"/>
  <c r="Y10065" i="4"/>
  <c r="X10065" i="4"/>
  <c r="X10055" i="4"/>
  <c r="Y10049" i="4"/>
  <c r="X10049" i="4"/>
  <c r="X10039" i="4"/>
  <c r="Y10033" i="4"/>
  <c r="X10033" i="4"/>
  <c r="Y10021" i="4"/>
  <c r="X10021" i="4"/>
  <c r="Y9969" i="4"/>
  <c r="X9969" i="4"/>
  <c r="Y9905" i="4"/>
  <c r="X9905" i="4"/>
  <c r="Y10436" i="4"/>
  <c r="X10436" i="4"/>
  <c r="X10431" i="4"/>
  <c r="Y10412" i="4"/>
  <c r="X10412" i="4"/>
  <c r="X10407" i="4"/>
  <c r="Y10388" i="4"/>
  <c r="X10388" i="4"/>
  <c r="X10383" i="4"/>
  <c r="Y10316" i="4"/>
  <c r="X10316" i="4"/>
  <c r="Y10292" i="4"/>
  <c r="X10292" i="4"/>
  <c r="Y10263" i="4"/>
  <c r="X10263" i="4"/>
  <c r="Y10255" i="4"/>
  <c r="X10255" i="4"/>
  <c r="Y9977" i="4"/>
  <c r="X9977" i="4"/>
  <c r="Y9933" i="4"/>
  <c r="X9933" i="4"/>
  <c r="Y9885" i="4"/>
  <c r="X9885" i="4"/>
  <c r="Y9833" i="4"/>
  <c r="X9833" i="4"/>
  <c r="Y10438" i="4"/>
  <c r="X10438" i="4"/>
  <c r="X10433" i="4"/>
  <c r="Y10414" i="4"/>
  <c r="X10414" i="4"/>
  <c r="X10409" i="4"/>
  <c r="Y10390" i="4"/>
  <c r="X10390" i="4"/>
  <c r="X10385" i="4"/>
  <c r="Y10306" i="4"/>
  <c r="X10306" i="4"/>
  <c r="Y10282" i="4"/>
  <c r="X10282" i="4"/>
  <c r="Y10266" i="4"/>
  <c r="X10266" i="4"/>
  <c r="Y10258" i="4"/>
  <c r="X10258" i="4"/>
  <c r="Y10252" i="4"/>
  <c r="X10252" i="4"/>
  <c r="Y10248" i="4"/>
  <c r="X10248" i="4"/>
  <c r="Y10244" i="4"/>
  <c r="X10244" i="4"/>
  <c r="Y10240" i="4"/>
  <c r="X10240" i="4"/>
  <c r="Y10236" i="4"/>
  <c r="X10236" i="4"/>
  <c r="Y10232" i="4"/>
  <c r="X10232" i="4"/>
  <c r="Y10228" i="4"/>
  <c r="X10228" i="4"/>
  <c r="Y10224" i="4"/>
  <c r="X10224" i="4"/>
  <c r="Y10220" i="4"/>
  <c r="X10220" i="4"/>
  <c r="Y10216" i="4"/>
  <c r="X10216" i="4"/>
  <c r="Y10212" i="4"/>
  <c r="X10212" i="4"/>
  <c r="Y10208" i="4"/>
  <c r="X10208" i="4"/>
  <c r="Y10204" i="4"/>
  <c r="X10204" i="4"/>
  <c r="Y10200" i="4"/>
  <c r="X10200" i="4"/>
  <c r="Y10196" i="4"/>
  <c r="X10196" i="4"/>
  <c r="Y10192" i="4"/>
  <c r="X10192" i="4"/>
  <c r="Y10188" i="4"/>
  <c r="X10188" i="4"/>
  <c r="Y10184" i="4"/>
  <c r="X10184" i="4"/>
  <c r="Y10180" i="4"/>
  <c r="X10180" i="4"/>
  <c r="Y10176" i="4"/>
  <c r="X10176" i="4"/>
  <c r="Y10172" i="4"/>
  <c r="X10172" i="4"/>
  <c r="Y10168" i="4"/>
  <c r="X10168" i="4"/>
  <c r="Y10164" i="4"/>
  <c r="X10164" i="4"/>
  <c r="Y10160" i="4"/>
  <c r="X10160" i="4"/>
  <c r="Y10156" i="4"/>
  <c r="X10156" i="4"/>
  <c r="Y10152" i="4"/>
  <c r="X10152" i="4"/>
  <c r="Y10148" i="4"/>
  <c r="X10148" i="4"/>
  <c r="Y10144" i="4"/>
  <c r="X10144" i="4"/>
  <c r="Y10140" i="4"/>
  <c r="X10140" i="4"/>
  <c r="Y10136" i="4"/>
  <c r="X10136" i="4"/>
  <c r="Y10132" i="4"/>
  <c r="X10132" i="4"/>
  <c r="Y10128" i="4"/>
  <c r="X10128" i="4"/>
  <c r="Y10124" i="4"/>
  <c r="X10124" i="4"/>
  <c r="Y10120" i="4"/>
  <c r="X10120" i="4"/>
  <c r="Y10116" i="4"/>
  <c r="X10116" i="4"/>
  <c r="Y10112" i="4"/>
  <c r="X10112" i="4"/>
  <c r="Y10108" i="4"/>
  <c r="X10108" i="4"/>
  <c r="Y10104" i="4"/>
  <c r="X10104" i="4"/>
  <c r="Y10100" i="4"/>
  <c r="X10100" i="4"/>
  <c r="Y10096" i="4"/>
  <c r="X10096" i="4"/>
  <c r="Y10092" i="4"/>
  <c r="X10092" i="4"/>
  <c r="Y10088" i="4"/>
  <c r="X10088" i="4"/>
  <c r="Y10084" i="4"/>
  <c r="X10084" i="4"/>
  <c r="Y10080" i="4"/>
  <c r="X10080" i="4"/>
  <c r="Y10076" i="4"/>
  <c r="X10076" i="4"/>
  <c r="Y9985" i="4"/>
  <c r="X9985" i="4"/>
  <c r="Y9941" i="4"/>
  <c r="X9941" i="4"/>
  <c r="Y9913" i="4"/>
  <c r="X9913" i="4"/>
  <c r="Y10440" i="4"/>
  <c r="X10440" i="4"/>
  <c r="Y10416" i="4"/>
  <c r="X10416" i="4"/>
  <c r="Y10392" i="4"/>
  <c r="X10392" i="4"/>
  <c r="Y10376" i="4"/>
  <c r="X10376" i="4"/>
  <c r="X10375" i="4"/>
  <c r="Y10370" i="4"/>
  <c r="X10370" i="4"/>
  <c r="Y10364" i="4"/>
  <c r="X10364" i="4"/>
  <c r="Y10358" i="4"/>
  <c r="X10358" i="4"/>
  <c r="Y10352" i="4"/>
  <c r="X10352" i="4"/>
  <c r="Y10346" i="4"/>
  <c r="X10346" i="4"/>
  <c r="Y10340" i="4"/>
  <c r="X10340" i="4"/>
  <c r="Y10334" i="4"/>
  <c r="X10334" i="4"/>
  <c r="Y10328" i="4"/>
  <c r="X10328" i="4"/>
  <c r="X10323" i="4"/>
  <c r="Y10320" i="4"/>
  <c r="X10320" i="4"/>
  <c r="X10299" i="4"/>
  <c r="Y10296" i="4"/>
  <c r="X10296" i="4"/>
  <c r="X10275" i="4"/>
  <c r="Y10272" i="4"/>
  <c r="X10272" i="4"/>
  <c r="Y9993" i="4"/>
  <c r="X9993" i="4"/>
  <c r="Y9949" i="4"/>
  <c r="X9949" i="4"/>
  <c r="Y9893" i="4"/>
  <c r="X9893" i="4"/>
  <c r="Y9865" i="4"/>
  <c r="X9865" i="4"/>
  <c r="Y9857" i="4"/>
  <c r="X9857" i="4"/>
  <c r="Y9849" i="4"/>
  <c r="X9849" i="4"/>
  <c r="Y9841" i="4"/>
  <c r="X9841" i="4"/>
  <c r="Y9656" i="4"/>
  <c r="X9656" i="4"/>
  <c r="Y9648" i="4"/>
  <c r="X9648" i="4"/>
  <c r="Y10442" i="4"/>
  <c r="X10442" i="4"/>
  <c r="Y10418" i="4"/>
  <c r="X10418" i="4"/>
  <c r="Y10394" i="4"/>
  <c r="X10394" i="4"/>
  <c r="Y10310" i="4"/>
  <c r="X10310" i="4"/>
  <c r="Y10286" i="4"/>
  <c r="X10286" i="4"/>
  <c r="Y10269" i="4"/>
  <c r="X10269" i="4"/>
  <c r="Y10261" i="4"/>
  <c r="X10261" i="4"/>
  <c r="X10069" i="4"/>
  <c r="X10053" i="4"/>
  <c r="X10037" i="4"/>
  <c r="Y10001" i="4"/>
  <c r="X10001" i="4"/>
  <c r="Y9957" i="4"/>
  <c r="X9957" i="4"/>
  <c r="Y9921" i="4"/>
  <c r="X9921" i="4"/>
  <c r="Y9873" i="4"/>
  <c r="X9873" i="4"/>
  <c r="Y9664" i="4"/>
  <c r="X9664" i="4"/>
  <c r="Y9652" i="4"/>
  <c r="X9652" i="4"/>
  <c r="Y9596" i="4"/>
  <c r="X9596" i="4"/>
  <c r="Y10444" i="4"/>
  <c r="X10444" i="4"/>
  <c r="Y10420" i="4"/>
  <c r="X10420" i="4"/>
  <c r="Y10396" i="4"/>
  <c r="X10396" i="4"/>
  <c r="X10391" i="4"/>
  <c r="Y10324" i="4"/>
  <c r="X10324" i="4"/>
  <c r="Y10300" i="4"/>
  <c r="X10300" i="4"/>
  <c r="Y10276" i="4"/>
  <c r="X10276" i="4"/>
  <c r="Y10264" i="4"/>
  <c r="X10264" i="4"/>
  <c r="Y10256" i="4"/>
  <c r="X10256" i="4"/>
  <c r="Y10253" i="4"/>
  <c r="X10253" i="4"/>
  <c r="Y10249" i="4"/>
  <c r="X10249" i="4"/>
  <c r="Y10245" i="4"/>
  <c r="X10245" i="4"/>
  <c r="Y10241" i="4"/>
  <c r="X10241" i="4"/>
  <c r="Y10237" i="4"/>
  <c r="X10237" i="4"/>
  <c r="Y10233" i="4"/>
  <c r="X10233" i="4"/>
  <c r="Y10229" i="4"/>
  <c r="X10229" i="4"/>
  <c r="Y10225" i="4"/>
  <c r="X10225" i="4"/>
  <c r="Y10221" i="4"/>
  <c r="X10221" i="4"/>
  <c r="Y10217" i="4"/>
  <c r="X10217" i="4"/>
  <c r="Y10213" i="4"/>
  <c r="X10213" i="4"/>
  <c r="Y10209" i="4"/>
  <c r="X10209" i="4"/>
  <c r="Y10205" i="4"/>
  <c r="X10205" i="4"/>
  <c r="Y10201" i="4"/>
  <c r="X10201" i="4"/>
  <c r="Y10197" i="4"/>
  <c r="X10197" i="4"/>
  <c r="Y10193" i="4"/>
  <c r="X10193" i="4"/>
  <c r="Y10189" i="4"/>
  <c r="X10189" i="4"/>
  <c r="Y10185" i="4"/>
  <c r="X10185" i="4"/>
  <c r="Y10181" i="4"/>
  <c r="X10181" i="4"/>
  <c r="Y10177" i="4"/>
  <c r="X10177" i="4"/>
  <c r="Y10173" i="4"/>
  <c r="X10173" i="4"/>
  <c r="Y10169" i="4"/>
  <c r="X10169" i="4"/>
  <c r="Y10165" i="4"/>
  <c r="X10165" i="4"/>
  <c r="Y10161" i="4"/>
  <c r="X10161" i="4"/>
  <c r="Y10157" i="4"/>
  <c r="X10157" i="4"/>
  <c r="Y10153" i="4"/>
  <c r="X10153" i="4"/>
  <c r="Y10149" i="4"/>
  <c r="X10149" i="4"/>
  <c r="Y10145" i="4"/>
  <c r="X10145" i="4"/>
  <c r="Y10141" i="4"/>
  <c r="X10141" i="4"/>
  <c r="Y10137" i="4"/>
  <c r="X10137" i="4"/>
  <c r="Y10133" i="4"/>
  <c r="X10133" i="4"/>
  <c r="Y10129" i="4"/>
  <c r="X10129" i="4"/>
  <c r="Y10125" i="4"/>
  <c r="X10125" i="4"/>
  <c r="Y10121" i="4"/>
  <c r="X10121" i="4"/>
  <c r="Y10117" i="4"/>
  <c r="X10117" i="4"/>
  <c r="Y10113" i="4"/>
  <c r="X10113" i="4"/>
  <c r="Y10109" i="4"/>
  <c r="X10109" i="4"/>
  <c r="Y10105" i="4"/>
  <c r="X10105" i="4"/>
  <c r="Y10101" i="4"/>
  <c r="X10101" i="4"/>
  <c r="Y10097" i="4"/>
  <c r="X10097" i="4"/>
  <c r="Y10093" i="4"/>
  <c r="X10093" i="4"/>
  <c r="Y10089" i="4"/>
  <c r="X10089" i="4"/>
  <c r="Y10085" i="4"/>
  <c r="X10085" i="4"/>
  <c r="Y10081" i="4"/>
  <c r="X10081" i="4"/>
  <c r="Y10077" i="4"/>
  <c r="X10077" i="4"/>
  <c r="Y10009" i="4"/>
  <c r="X10009" i="4"/>
  <c r="Y9965" i="4"/>
  <c r="X9965" i="4"/>
  <c r="Y9901" i="4"/>
  <c r="X9901" i="4"/>
  <c r="Y9660" i="4"/>
  <c r="X9660" i="4"/>
  <c r="Y10446" i="4"/>
  <c r="X10446" i="4"/>
  <c r="Y10422" i="4"/>
  <c r="X10422" i="4"/>
  <c r="Y10398" i="4"/>
  <c r="X10398" i="4"/>
  <c r="X10317" i="4"/>
  <c r="Y10314" i="4"/>
  <c r="X10314" i="4"/>
  <c r="X10293" i="4"/>
  <c r="Y10290" i="4"/>
  <c r="X10290" i="4"/>
  <c r="Y10073" i="4"/>
  <c r="X10073" i="4"/>
  <c r="Y10057" i="4"/>
  <c r="X10057" i="4"/>
  <c r="Y10041" i="4"/>
  <c r="X10041" i="4"/>
  <c r="Y10025" i="4"/>
  <c r="X10025" i="4"/>
  <c r="Y10017" i="4"/>
  <c r="X10017" i="4"/>
  <c r="Y9973" i="4"/>
  <c r="X9973" i="4"/>
  <c r="Y9929" i="4"/>
  <c r="X9929" i="4"/>
  <c r="Y9881" i="4"/>
  <c r="X9881" i="4"/>
  <c r="Y9829" i="4"/>
  <c r="X9829" i="4"/>
  <c r="Y9668" i="4"/>
  <c r="X9668" i="4"/>
  <c r="X10615" i="4"/>
  <c r="X10607" i="4"/>
  <c r="X10599" i="4"/>
  <c r="X10591" i="4"/>
  <c r="X10583" i="4"/>
  <c r="X10575" i="4"/>
  <c r="Y10448" i="4"/>
  <c r="X10448" i="4"/>
  <c r="X10443" i="4"/>
  <c r="Y10424" i="4"/>
  <c r="X10424" i="4"/>
  <c r="X10419" i="4"/>
  <c r="Y10400" i="4"/>
  <c r="X10400" i="4"/>
  <c r="X10395" i="4"/>
  <c r="Y10378" i="4"/>
  <c r="X10378" i="4"/>
  <c r="X10377" i="4"/>
  <c r="Y10372" i="4"/>
  <c r="X10372" i="4"/>
  <c r="X10371" i="4"/>
  <c r="Y10366" i="4"/>
  <c r="X10366" i="4"/>
  <c r="X10365" i="4"/>
  <c r="Y10360" i="4"/>
  <c r="X10360" i="4"/>
  <c r="X10359" i="4"/>
  <c r="Y10354" i="4"/>
  <c r="X10354" i="4"/>
  <c r="X10353" i="4"/>
  <c r="Y10348" i="4"/>
  <c r="X10348" i="4"/>
  <c r="X10347" i="4"/>
  <c r="Y10342" i="4"/>
  <c r="X10342" i="4"/>
  <c r="X10341" i="4"/>
  <c r="Y10336" i="4"/>
  <c r="X10336" i="4"/>
  <c r="X10335" i="4"/>
  <c r="Y10330" i="4"/>
  <c r="X10330" i="4"/>
  <c r="X10329" i="4"/>
  <c r="X10307" i="4"/>
  <c r="Y10304" i="4"/>
  <c r="X10304" i="4"/>
  <c r="X10283" i="4"/>
  <c r="Y10280" i="4"/>
  <c r="X10280" i="4"/>
  <c r="Y10267" i="4"/>
  <c r="X10267" i="4"/>
  <c r="Y10259" i="4"/>
  <c r="X10259" i="4"/>
  <c r="Y9981" i="4"/>
  <c r="X9981" i="4"/>
  <c r="Y9909" i="4"/>
  <c r="X9909" i="4"/>
  <c r="Y10450" i="4"/>
  <c r="X10450" i="4"/>
  <c r="X10445" i="4"/>
  <c r="Y10426" i="4"/>
  <c r="X10426" i="4"/>
  <c r="X10421" i="4"/>
  <c r="Y10402" i="4"/>
  <c r="X10402" i="4"/>
  <c r="X10397" i="4"/>
  <c r="Y10318" i="4"/>
  <c r="X10318" i="4"/>
  <c r="Y10294" i="4"/>
  <c r="X10294" i="4"/>
  <c r="Y10270" i="4"/>
  <c r="X10270" i="4"/>
  <c r="Y10262" i="4"/>
  <c r="X10262" i="4"/>
  <c r="Y10254" i="4"/>
  <c r="X10254" i="4"/>
  <c r="Y10250" i="4"/>
  <c r="X10250" i="4"/>
  <c r="Y10246" i="4"/>
  <c r="X10246" i="4"/>
  <c r="Y10242" i="4"/>
  <c r="X10242" i="4"/>
  <c r="Y10238" i="4"/>
  <c r="X10238" i="4"/>
  <c r="Y10234" i="4"/>
  <c r="X10234" i="4"/>
  <c r="Y10230" i="4"/>
  <c r="X10230" i="4"/>
  <c r="Y10226" i="4"/>
  <c r="X10226" i="4"/>
  <c r="Y10222" i="4"/>
  <c r="X10222" i="4"/>
  <c r="Y10218" i="4"/>
  <c r="X10218" i="4"/>
  <c r="Y10214" i="4"/>
  <c r="X10214" i="4"/>
  <c r="Y10210" i="4"/>
  <c r="X10210" i="4"/>
  <c r="Y10206" i="4"/>
  <c r="X10206" i="4"/>
  <c r="Y10202" i="4"/>
  <c r="X10202" i="4"/>
  <c r="Y10198" i="4"/>
  <c r="X10198" i="4"/>
  <c r="Y10194" i="4"/>
  <c r="X10194" i="4"/>
  <c r="Y10190" i="4"/>
  <c r="X10190" i="4"/>
  <c r="Y10186" i="4"/>
  <c r="X10186" i="4"/>
  <c r="Y10182" i="4"/>
  <c r="X10182" i="4"/>
  <c r="Y10178" i="4"/>
  <c r="X10178" i="4"/>
  <c r="Y10174" i="4"/>
  <c r="X10174" i="4"/>
  <c r="Y10170" i="4"/>
  <c r="X10170" i="4"/>
  <c r="Y10166" i="4"/>
  <c r="X10166" i="4"/>
  <c r="Y10162" i="4"/>
  <c r="X10162" i="4"/>
  <c r="Y10158" i="4"/>
  <c r="X10158" i="4"/>
  <c r="Y10154" i="4"/>
  <c r="X10154" i="4"/>
  <c r="Y10150" i="4"/>
  <c r="X10150" i="4"/>
  <c r="Y10146" i="4"/>
  <c r="X10146" i="4"/>
  <c r="Y10142" i="4"/>
  <c r="X10142" i="4"/>
  <c r="Y10138" i="4"/>
  <c r="X10138" i="4"/>
  <c r="Y10134" i="4"/>
  <c r="X10134" i="4"/>
  <c r="Y10130" i="4"/>
  <c r="X10130" i="4"/>
  <c r="Y10126" i="4"/>
  <c r="X10126" i="4"/>
  <c r="Y10122" i="4"/>
  <c r="X10122" i="4"/>
  <c r="Y10118" i="4"/>
  <c r="X10118" i="4"/>
  <c r="Y10114" i="4"/>
  <c r="X10114" i="4"/>
  <c r="Y10110" i="4"/>
  <c r="X10110" i="4"/>
  <c r="Y10106" i="4"/>
  <c r="X10106" i="4"/>
  <c r="Y10102" i="4"/>
  <c r="X10102" i="4"/>
  <c r="Y10098" i="4"/>
  <c r="X10098" i="4"/>
  <c r="Y10094" i="4"/>
  <c r="X10094" i="4"/>
  <c r="Y10090" i="4"/>
  <c r="X10090" i="4"/>
  <c r="Y10086" i="4"/>
  <c r="X10086" i="4"/>
  <c r="Y10082" i="4"/>
  <c r="X10082" i="4"/>
  <c r="Y10078" i="4"/>
  <c r="X10078" i="4"/>
  <c r="Y9989" i="4"/>
  <c r="X9989" i="4"/>
  <c r="Y9937" i="4"/>
  <c r="X9937" i="4"/>
  <c r="Y9889" i="4"/>
  <c r="X9889" i="4"/>
  <c r="Y9837" i="4"/>
  <c r="X9837" i="4"/>
  <c r="Y10428" i="4"/>
  <c r="X10428" i="4"/>
  <c r="Y10404" i="4"/>
  <c r="X10404" i="4"/>
  <c r="Y10380" i="4"/>
  <c r="X10380" i="4"/>
  <c r="X10311" i="4"/>
  <c r="Y10308" i="4"/>
  <c r="X10308" i="4"/>
  <c r="X10287" i="4"/>
  <c r="Y10284" i="4"/>
  <c r="X10284" i="4"/>
  <c r="Y10074" i="4"/>
  <c r="X10074" i="4"/>
  <c r="Y9997" i="4"/>
  <c r="X9997" i="4"/>
  <c r="Y9945" i="4"/>
  <c r="X9945" i="4"/>
  <c r="Y9917" i="4"/>
  <c r="X9917" i="4"/>
  <c r="Y9869" i="4"/>
  <c r="X9869" i="4"/>
  <c r="Y9861" i="4"/>
  <c r="X9861" i="4"/>
  <c r="Y9853" i="4"/>
  <c r="X9853" i="4"/>
  <c r="Y9845" i="4"/>
  <c r="X9845" i="4"/>
  <c r="Y10430" i="4"/>
  <c r="X10430" i="4"/>
  <c r="Y10406" i="4"/>
  <c r="X10406" i="4"/>
  <c r="Y10382" i="4"/>
  <c r="X10382" i="4"/>
  <c r="Y10322" i="4"/>
  <c r="X10322" i="4"/>
  <c r="Y10298" i="4"/>
  <c r="X10298" i="4"/>
  <c r="Y10274" i="4"/>
  <c r="X10274" i="4"/>
  <c r="Y10265" i="4"/>
  <c r="X10265" i="4"/>
  <c r="Y10257" i="4"/>
  <c r="X10257" i="4"/>
  <c r="Y10005" i="4"/>
  <c r="X10005" i="4"/>
  <c r="Y9953" i="4"/>
  <c r="X9953" i="4"/>
  <c r="Y9897" i="4"/>
  <c r="X9897" i="4"/>
  <c r="Y10432" i="4"/>
  <c r="X10432" i="4"/>
  <c r="Y10408" i="4"/>
  <c r="X10408" i="4"/>
  <c r="Y10384" i="4"/>
  <c r="X10384" i="4"/>
  <c r="Y10374" i="4"/>
  <c r="X10374" i="4"/>
  <c r="Y10368" i="4"/>
  <c r="X10368" i="4"/>
  <c r="Y10362" i="4"/>
  <c r="X10362" i="4"/>
  <c r="Y10356" i="4"/>
  <c r="X10356" i="4"/>
  <c r="Y10350" i="4"/>
  <c r="X10350" i="4"/>
  <c r="Y10344" i="4"/>
  <c r="X10344" i="4"/>
  <c r="Y10338" i="4"/>
  <c r="X10338" i="4"/>
  <c r="Y10332" i="4"/>
  <c r="X10332" i="4"/>
  <c r="Y10326" i="4"/>
  <c r="X10326" i="4"/>
  <c r="Y10312" i="4"/>
  <c r="X10312" i="4"/>
  <c r="Y10288" i="4"/>
  <c r="X10288" i="4"/>
  <c r="Y10268" i="4"/>
  <c r="X10268" i="4"/>
  <c r="Y10260" i="4"/>
  <c r="X10260" i="4"/>
  <c r="Y10251" i="4"/>
  <c r="X10251" i="4"/>
  <c r="Y10247" i="4"/>
  <c r="X10247" i="4"/>
  <c r="Y10243" i="4"/>
  <c r="X10243" i="4"/>
  <c r="Y10239" i="4"/>
  <c r="X10239" i="4"/>
  <c r="Y10235" i="4"/>
  <c r="X10235" i="4"/>
  <c r="Y10231" i="4"/>
  <c r="X10231" i="4"/>
  <c r="Y10227" i="4"/>
  <c r="X10227" i="4"/>
  <c r="Y10223" i="4"/>
  <c r="X10223" i="4"/>
  <c r="Y10219" i="4"/>
  <c r="X10219" i="4"/>
  <c r="Y10215" i="4"/>
  <c r="X10215" i="4"/>
  <c r="Y10211" i="4"/>
  <c r="X10211" i="4"/>
  <c r="Y10207" i="4"/>
  <c r="X10207" i="4"/>
  <c r="Y10203" i="4"/>
  <c r="X10203" i="4"/>
  <c r="Y10199" i="4"/>
  <c r="X10199" i="4"/>
  <c r="Y10195" i="4"/>
  <c r="X10195" i="4"/>
  <c r="Y10191" i="4"/>
  <c r="X10191" i="4"/>
  <c r="Y10187" i="4"/>
  <c r="X10187" i="4"/>
  <c r="Y10183" i="4"/>
  <c r="X10183" i="4"/>
  <c r="Y10179" i="4"/>
  <c r="X10179" i="4"/>
  <c r="Y10175" i="4"/>
  <c r="X10175" i="4"/>
  <c r="Y10171" i="4"/>
  <c r="X10171" i="4"/>
  <c r="Y10167" i="4"/>
  <c r="X10167" i="4"/>
  <c r="Y10163" i="4"/>
  <c r="X10163" i="4"/>
  <c r="Y10159" i="4"/>
  <c r="X10159" i="4"/>
  <c r="Y10155" i="4"/>
  <c r="X10155" i="4"/>
  <c r="Y10151" i="4"/>
  <c r="X10151" i="4"/>
  <c r="Y10147" i="4"/>
  <c r="X10147" i="4"/>
  <c r="Y10143" i="4"/>
  <c r="X10143" i="4"/>
  <c r="Y10139" i="4"/>
  <c r="X10139" i="4"/>
  <c r="Y10135" i="4"/>
  <c r="X10135" i="4"/>
  <c r="Y10131" i="4"/>
  <c r="X10131" i="4"/>
  <c r="Y10127" i="4"/>
  <c r="X10127" i="4"/>
  <c r="Y10123" i="4"/>
  <c r="X10123" i="4"/>
  <c r="Y10119" i="4"/>
  <c r="X10119" i="4"/>
  <c r="Y10115" i="4"/>
  <c r="X10115" i="4"/>
  <c r="Y10111" i="4"/>
  <c r="X10111" i="4"/>
  <c r="Y10107" i="4"/>
  <c r="X10107" i="4"/>
  <c r="Y10103" i="4"/>
  <c r="X10103" i="4"/>
  <c r="Y10099" i="4"/>
  <c r="X10099" i="4"/>
  <c r="Y10095" i="4"/>
  <c r="X10095" i="4"/>
  <c r="Y10091" i="4"/>
  <c r="X10091" i="4"/>
  <c r="Y10087" i="4"/>
  <c r="X10087" i="4"/>
  <c r="Y10083" i="4"/>
  <c r="X10083" i="4"/>
  <c r="Y10079" i="4"/>
  <c r="X10079" i="4"/>
  <c r="Y10075" i="4"/>
  <c r="X10075" i="4"/>
  <c r="Y10013" i="4"/>
  <c r="X10013" i="4"/>
  <c r="Y9961" i="4"/>
  <c r="X9961" i="4"/>
  <c r="Y9925" i="4"/>
  <c r="X9925" i="4"/>
  <c r="Y9877" i="4"/>
  <c r="X9877" i="4"/>
  <c r="Y9588" i="4"/>
  <c r="X9588" i="4"/>
  <c r="X9649" i="4"/>
  <c r="X9600" i="4"/>
  <c r="X9592" i="4"/>
  <c r="X9939" i="4"/>
  <c r="X9935" i="4"/>
  <c r="X9931" i="4"/>
  <c r="X9927" i="4"/>
  <c r="X9923" i="4"/>
  <c r="X9919" i="4"/>
  <c r="X9915" i="4"/>
  <c r="X9911" i="4"/>
  <c r="X9907" i="4"/>
  <c r="X9903" i="4"/>
  <c r="X9899" i="4"/>
  <c r="X9895" i="4"/>
  <c r="X9891" i="4"/>
  <c r="X9887" i="4"/>
  <c r="X9883" i="4"/>
  <c r="X9879" i="4"/>
  <c r="X9875" i="4"/>
  <c r="X9871" i="4"/>
  <c r="X9602" i="4"/>
  <c r="X9594" i="4"/>
  <c r="X9825" i="4"/>
  <c r="X9821" i="4"/>
  <c r="X9817" i="4"/>
  <c r="X9813" i="4"/>
  <c r="X9809" i="4"/>
  <c r="X9805" i="4"/>
  <c r="X9801" i="4"/>
  <c r="X9797" i="4"/>
  <c r="X9793" i="4"/>
  <c r="X9789" i="4"/>
  <c r="X9785" i="4"/>
  <c r="X9781" i="4"/>
  <c r="X9777" i="4"/>
  <c r="X9773" i="4"/>
  <c r="X9769" i="4"/>
  <c r="X9765" i="4"/>
  <c r="X9761" i="4"/>
  <c r="X9757" i="4"/>
  <c r="X9753" i="4"/>
  <c r="X9749" i="4"/>
  <c r="X9745" i="4"/>
  <c r="X9741" i="4"/>
  <c r="X9737" i="4"/>
  <c r="X9733" i="4"/>
  <c r="X9729" i="4"/>
  <c r="X9725" i="4"/>
  <c r="X9721" i="4"/>
  <c r="X9717" i="4"/>
  <c r="X9713" i="4"/>
  <c r="X9709" i="4"/>
  <c r="X9705" i="4"/>
  <c r="X9701" i="4"/>
  <c r="X9697" i="4"/>
  <c r="X9693" i="4"/>
  <c r="X9689" i="4"/>
  <c r="X9685" i="4"/>
  <c r="X9681" i="4"/>
  <c r="X9677" i="4"/>
  <c r="X9673" i="4"/>
  <c r="X9667" i="4"/>
  <c r="X9659" i="4"/>
  <c r="X9651" i="4"/>
  <c r="X9598" i="4"/>
  <c r="X9590" i="4"/>
  <c r="X9344" i="4"/>
  <c r="X9336" i="4"/>
  <c r="X9328" i="4"/>
  <c r="X9320" i="4"/>
  <c r="X9312" i="4"/>
  <c r="X9304" i="4"/>
  <c r="X9160" i="4"/>
  <c r="Y9155" i="4"/>
  <c r="Y9141" i="4"/>
  <c r="Y9140" i="4"/>
  <c r="Y9139" i="4"/>
  <c r="Y9138" i="4"/>
  <c r="Y9135" i="4"/>
  <c r="X9133" i="4"/>
  <c r="Y9118" i="4"/>
  <c r="Y9103" i="4"/>
  <c r="Y9101" i="4"/>
  <c r="Y9003" i="4"/>
  <c r="X9003" i="4"/>
  <c r="Y8971" i="4"/>
  <c r="X8971" i="4"/>
  <c r="X9149" i="4"/>
  <c r="Y9132" i="4"/>
  <c r="X9117" i="4"/>
  <c r="Y9116" i="4"/>
  <c r="Y9092" i="4"/>
  <c r="Y9075" i="4"/>
  <c r="X9075" i="4"/>
  <c r="Y9038" i="4"/>
  <c r="X9038" i="4"/>
  <c r="Y8996" i="4"/>
  <c r="X8996" i="4"/>
  <c r="Y8957" i="4"/>
  <c r="X8957" i="4"/>
  <c r="Y9349" i="4"/>
  <c r="Y9341" i="4"/>
  <c r="Y9333" i="4"/>
  <c r="Y9325" i="4"/>
  <c r="X9180" i="4"/>
  <c r="X9176" i="4"/>
  <c r="X9172" i="4"/>
  <c r="X9168" i="4"/>
  <c r="X9164" i="4"/>
  <c r="X9154" i="4"/>
  <c r="Y9067" i="4"/>
  <c r="X9067" i="4"/>
  <c r="Y8951" i="4"/>
  <c r="X8951" i="4"/>
  <c r="Y9059" i="4"/>
  <c r="X9059" i="4"/>
  <c r="Y9051" i="4"/>
  <c r="X9051" i="4"/>
  <c r="Y8945" i="4"/>
  <c r="X8945" i="4"/>
  <c r="X9107" i="4"/>
  <c r="Y8990" i="4"/>
  <c r="X8990" i="4"/>
  <c r="Y8939" i="4"/>
  <c r="X8939" i="4"/>
  <c r="Y9343" i="4"/>
  <c r="Y9335" i="4"/>
  <c r="Y9327" i="4"/>
  <c r="Y9319" i="4"/>
  <c r="Y9311" i="4"/>
  <c r="Y9303" i="4"/>
  <c r="Y9299" i="4"/>
  <c r="Y9295" i="4"/>
  <c r="Y9291" i="4"/>
  <c r="Y9287" i="4"/>
  <c r="Y9283" i="4"/>
  <c r="Y9279" i="4"/>
  <c r="Y9275" i="4"/>
  <c r="Y9271" i="4"/>
  <c r="Y9267" i="4"/>
  <c r="Y9263" i="4"/>
  <c r="Y9110" i="4"/>
  <c r="Y9035" i="4"/>
  <c r="X9035" i="4"/>
  <c r="Y9020" i="4"/>
  <c r="Y8919" i="4"/>
  <c r="X8919" i="4"/>
  <c r="Y8907" i="4"/>
  <c r="X8907" i="4"/>
  <c r="X9123" i="4"/>
  <c r="Y9108" i="4"/>
  <c r="Y9076" i="4"/>
  <c r="Y9046" i="4"/>
  <c r="X9046" i="4"/>
  <c r="Y8964" i="4"/>
  <c r="X8964" i="4"/>
  <c r="Y8988" i="4"/>
  <c r="X8988" i="4"/>
  <c r="Y8931" i="4"/>
  <c r="X8931" i="4"/>
  <c r="Y9070" i="4"/>
  <c r="X9070" i="4"/>
  <c r="Y9030" i="4"/>
  <c r="X9030" i="4"/>
  <c r="X9161" i="4"/>
  <c r="X9145" i="4"/>
  <c r="X9113" i="4"/>
  <c r="X9099" i="4"/>
  <c r="Y9062" i="4"/>
  <c r="X9062" i="4"/>
  <c r="X9057" i="4"/>
  <c r="Y9052" i="4"/>
  <c r="X9033" i="4"/>
  <c r="Y9027" i="4"/>
  <c r="X9027" i="4"/>
  <c r="Y9022" i="4"/>
  <c r="X9022" i="4"/>
  <c r="X9143" i="4"/>
  <c r="Y9142" i="4"/>
  <c r="Y9102" i="4"/>
  <c r="Y9084" i="4"/>
  <c r="Y9054" i="4"/>
  <c r="X9054" i="4"/>
  <c r="Y9043" i="4"/>
  <c r="X9043" i="4"/>
  <c r="Y9019" i="4"/>
  <c r="X9019" i="4"/>
  <c r="Y9014" i="4"/>
  <c r="X9014" i="4"/>
  <c r="Y8998" i="4"/>
  <c r="X8998" i="4"/>
  <c r="Y8918" i="4"/>
  <c r="X8918" i="4"/>
  <c r="Y8906" i="4"/>
  <c r="X8906" i="4"/>
  <c r="Y9347" i="4"/>
  <c r="Y9339" i="4"/>
  <c r="Y9331" i="4"/>
  <c r="Y9323" i="4"/>
  <c r="Y9315" i="4"/>
  <c r="Y9307" i="4"/>
  <c r="Y9301" i="4"/>
  <c r="Y9297" i="4"/>
  <c r="Y9293" i="4"/>
  <c r="Y9289" i="4"/>
  <c r="Y9285" i="4"/>
  <c r="Y9281" i="4"/>
  <c r="Y9277" i="4"/>
  <c r="Y9273" i="4"/>
  <c r="Y9269" i="4"/>
  <c r="Y9265" i="4"/>
  <c r="Y9261" i="4"/>
  <c r="Y9257" i="4"/>
  <c r="Y9253" i="4"/>
  <c r="Y9249" i="4"/>
  <c r="Y9245" i="4"/>
  <c r="Y9241" i="4"/>
  <c r="Y9237" i="4"/>
  <c r="Y9233" i="4"/>
  <c r="Y9229" i="4"/>
  <c r="Y9225" i="4"/>
  <c r="Y9221" i="4"/>
  <c r="Y9217" i="4"/>
  <c r="Y9213" i="4"/>
  <c r="Y9209" i="4"/>
  <c r="Y9205" i="4"/>
  <c r="Y9201" i="4"/>
  <c r="Y9197" i="4"/>
  <c r="Y9193" i="4"/>
  <c r="Y9189" i="4"/>
  <c r="Y9185" i="4"/>
  <c r="Y9181" i="4"/>
  <c r="Y9177" i="4"/>
  <c r="Y9173" i="4"/>
  <c r="Y9169" i="4"/>
  <c r="Y9165" i="4"/>
  <c r="Y9150" i="4"/>
  <c r="X9137" i="4"/>
  <c r="Y9134" i="4"/>
  <c r="X9129" i="4"/>
  <c r="X9115" i="4"/>
  <c r="Y9100" i="4"/>
  <c r="Y9086" i="4"/>
  <c r="Y9085" i="4"/>
  <c r="Y9036" i="4"/>
  <c r="Y9011" i="4"/>
  <c r="X9011" i="4"/>
  <c r="Y9006" i="4"/>
  <c r="X9006" i="4"/>
  <c r="Y8930" i="4"/>
  <c r="X8930" i="4"/>
  <c r="X8895" i="4"/>
  <c r="X8883" i="4"/>
  <c r="X8871" i="4"/>
  <c r="X8859" i="4"/>
  <c r="Y8663" i="4"/>
  <c r="X8663" i="4"/>
  <c r="Y8655" i="4"/>
  <c r="X8655" i="4"/>
  <c r="Y8647" i="4"/>
  <c r="X8647" i="4"/>
  <c r="Y8639" i="4"/>
  <c r="X8639" i="4"/>
  <c r="Y8631" i="4"/>
  <c r="X8631" i="4"/>
  <c r="Y8623" i="4"/>
  <c r="X8623" i="4"/>
  <c r="Y8615" i="4"/>
  <c r="X8615" i="4"/>
  <c r="Y8607" i="4"/>
  <c r="X8607" i="4"/>
  <c r="Y8165" i="4"/>
  <c r="X8165" i="4"/>
  <c r="X7873" i="4"/>
  <c r="Y7873" i="4"/>
  <c r="Y8682" i="4"/>
  <c r="X8682" i="4"/>
  <c r="Y8658" i="4"/>
  <c r="X8658" i="4"/>
  <c r="Y8650" i="4"/>
  <c r="X8650" i="4"/>
  <c r="Y8642" i="4"/>
  <c r="X8642" i="4"/>
  <c r="Y8634" i="4"/>
  <c r="X8634" i="4"/>
  <c r="Y8626" i="4"/>
  <c r="X8626" i="4"/>
  <c r="Y8618" i="4"/>
  <c r="X8618" i="4"/>
  <c r="Y8610" i="4"/>
  <c r="X8610" i="4"/>
  <c r="X8981" i="4"/>
  <c r="X8929" i="4"/>
  <c r="X8917" i="4"/>
  <c r="X8905" i="4"/>
  <c r="X8894" i="4"/>
  <c r="X8893" i="4"/>
  <c r="X8882" i="4"/>
  <c r="X8881" i="4"/>
  <c r="X8870" i="4"/>
  <c r="X8869" i="4"/>
  <c r="X8858" i="4"/>
  <c r="X8857" i="4"/>
  <c r="X8840" i="4"/>
  <c r="Y8679" i="4"/>
  <c r="X8679" i="4"/>
  <c r="X8595" i="4"/>
  <c r="Y8595" i="4"/>
  <c r="X8579" i="4"/>
  <c r="Y8579" i="4"/>
  <c r="X8563" i="4"/>
  <c r="Y8563" i="4"/>
  <c r="Y8151" i="4"/>
  <c r="X8151" i="4"/>
  <c r="Y8698" i="4"/>
  <c r="X8698" i="4"/>
  <c r="Y8691" i="4"/>
  <c r="X8984" i="4"/>
  <c r="X8977" i="4"/>
  <c r="X8960" i="4"/>
  <c r="X8928" i="4"/>
  <c r="X8916" i="4"/>
  <c r="X8904" i="4"/>
  <c r="X8892" i="4"/>
  <c r="X8880" i="4"/>
  <c r="X8868" i="4"/>
  <c r="X8856" i="4"/>
  <c r="Y8786" i="4"/>
  <c r="X8786" i="4"/>
  <c r="Y8778" i="4"/>
  <c r="X8778" i="4"/>
  <c r="Y8770" i="4"/>
  <c r="X8770" i="4"/>
  <c r="Y8762" i="4"/>
  <c r="X8762" i="4"/>
  <c r="Y8754" i="4"/>
  <c r="X8754" i="4"/>
  <c r="Y8746" i="4"/>
  <c r="X8746" i="4"/>
  <c r="Y8738" i="4"/>
  <c r="X8738" i="4"/>
  <c r="Y8730" i="4"/>
  <c r="X8730" i="4"/>
  <c r="Y8722" i="4"/>
  <c r="X8722" i="4"/>
  <c r="Y8714" i="4"/>
  <c r="X8714" i="4"/>
  <c r="Y8706" i="4"/>
  <c r="X8706" i="4"/>
  <c r="Y8695" i="4"/>
  <c r="X8695" i="4"/>
  <c r="X8987" i="4"/>
  <c r="X8970" i="4"/>
  <c r="X8963" i="4"/>
  <c r="Y8591" i="4"/>
  <c r="X8591" i="4"/>
  <c r="Y8575" i="4"/>
  <c r="X8575" i="4"/>
  <c r="Y8559" i="4"/>
  <c r="X8559" i="4"/>
  <c r="X8995" i="4"/>
  <c r="X8973" i="4"/>
  <c r="Y8674" i="4"/>
  <c r="X8674" i="4"/>
  <c r="Y8667" i="4"/>
  <c r="X8966" i="4"/>
  <c r="X8954" i="4"/>
  <c r="X8948" i="4"/>
  <c r="X8942" i="4"/>
  <c r="X8936" i="4"/>
  <c r="Y8791" i="4"/>
  <c r="X8791" i="4"/>
  <c r="Y8783" i="4"/>
  <c r="X8783" i="4"/>
  <c r="Y8775" i="4"/>
  <c r="X8775" i="4"/>
  <c r="Y8767" i="4"/>
  <c r="X8767" i="4"/>
  <c r="Y8759" i="4"/>
  <c r="X8759" i="4"/>
  <c r="Y8751" i="4"/>
  <c r="X8751" i="4"/>
  <c r="Y8743" i="4"/>
  <c r="X8743" i="4"/>
  <c r="Y8735" i="4"/>
  <c r="X8735" i="4"/>
  <c r="Y8727" i="4"/>
  <c r="X8727" i="4"/>
  <c r="Y8719" i="4"/>
  <c r="X8719" i="4"/>
  <c r="Y8711" i="4"/>
  <c r="X8711" i="4"/>
  <c r="Y8703" i="4"/>
  <c r="X8703" i="4"/>
  <c r="Y8671" i="4"/>
  <c r="X8671" i="4"/>
  <c r="X8953" i="4"/>
  <c r="X8947" i="4"/>
  <c r="X8941" i="4"/>
  <c r="X8935" i="4"/>
  <c r="Y8690" i="4"/>
  <c r="X8690" i="4"/>
  <c r="Y8683" i="4"/>
  <c r="X8680" i="4"/>
  <c r="X8587" i="4"/>
  <c r="Y8587" i="4"/>
  <c r="X8571" i="4"/>
  <c r="Y8571" i="4"/>
  <c r="X8555" i="4"/>
  <c r="Y8555" i="4"/>
  <c r="Y8177" i="4"/>
  <c r="X8177" i="4"/>
  <c r="X8979" i="4"/>
  <c r="Y8687" i="4"/>
  <c r="X8687" i="4"/>
  <c r="Y8659" i="4"/>
  <c r="Y8651" i="4"/>
  <c r="Y8643" i="4"/>
  <c r="Y8635" i="4"/>
  <c r="Y8627" i="4"/>
  <c r="X8975" i="4"/>
  <c r="X8846" i="4"/>
  <c r="Y8666" i="4"/>
  <c r="X8666" i="4"/>
  <c r="Y8599" i="4"/>
  <c r="X8599" i="4"/>
  <c r="Y8583" i="4"/>
  <c r="X8583" i="4"/>
  <c r="Y8567" i="4"/>
  <c r="X8567" i="4"/>
  <c r="Y8551" i="4"/>
  <c r="X8551" i="4"/>
  <c r="Y7869" i="4"/>
  <c r="X8602" i="4"/>
  <c r="X8594" i="4"/>
  <c r="X8586" i="4"/>
  <c r="X8578" i="4"/>
  <c r="X8570" i="4"/>
  <c r="X8562" i="4"/>
  <c r="X8554" i="4"/>
  <c r="X8545" i="4"/>
  <c r="X8541" i="4"/>
  <c r="X8537" i="4"/>
  <c r="X8533" i="4"/>
  <c r="X8529" i="4"/>
  <c r="X8525" i="4"/>
  <c r="X8521" i="4"/>
  <c r="X8517" i="4"/>
  <c r="X8513" i="4"/>
  <c r="X8509" i="4"/>
  <c r="X8505" i="4"/>
  <c r="X8501" i="4"/>
  <c r="X8497" i="4"/>
  <c r="X8493" i="4"/>
  <c r="X8489" i="4"/>
  <c r="X8485" i="4"/>
  <c r="X8481" i="4"/>
  <c r="X8477" i="4"/>
  <c r="X8473" i="4"/>
  <c r="X8469" i="4"/>
  <c r="X8465" i="4"/>
  <c r="X8461" i="4"/>
  <c r="X8457" i="4"/>
  <c r="X8453" i="4"/>
  <c r="X8449" i="4"/>
  <c r="X8445" i="4"/>
  <c r="X8441" i="4"/>
  <c r="X8437" i="4"/>
  <c r="X8433" i="4"/>
  <c r="X8429" i="4"/>
  <c r="X8425" i="4"/>
  <c r="X8421" i="4"/>
  <c r="X8417" i="4"/>
  <c r="X8413" i="4"/>
  <c r="X8409" i="4"/>
  <c r="X8405" i="4"/>
  <c r="X8401" i="4"/>
  <c r="X8397" i="4"/>
  <c r="X8393" i="4"/>
  <c r="X8389" i="4"/>
  <c r="X8385" i="4"/>
  <c r="X8381" i="4"/>
  <c r="X8377" i="4"/>
  <c r="X8373" i="4"/>
  <c r="X8369" i="4"/>
  <c r="X8365" i="4"/>
  <c r="X8361" i="4"/>
  <c r="X8357" i="4"/>
  <c r="X8353" i="4"/>
  <c r="X8349" i="4"/>
  <c r="X8345" i="4"/>
  <c r="X8341" i="4"/>
  <c r="X8337" i="4"/>
  <c r="X8333" i="4"/>
  <c r="X8329" i="4"/>
  <c r="X8325" i="4"/>
  <c r="X8321" i="4"/>
  <c r="X8317" i="4"/>
  <c r="X8313" i="4"/>
  <c r="X8309" i="4"/>
  <c r="X8305" i="4"/>
  <c r="X8301" i="4"/>
  <c r="X8297" i="4"/>
  <c r="X8293" i="4"/>
  <c r="X8289" i="4"/>
  <c r="X8285" i="4"/>
  <c r="X8281" i="4"/>
  <c r="X8277" i="4"/>
  <c r="X8273" i="4"/>
  <c r="X8269" i="4"/>
  <c r="X8265" i="4"/>
  <c r="X8261" i="4"/>
  <c r="X8257" i="4"/>
  <c r="X8253" i="4"/>
  <c r="X8249" i="4"/>
  <c r="X8245" i="4"/>
  <c r="X8241" i="4"/>
  <c r="X8237" i="4"/>
  <c r="X8233" i="4"/>
  <c r="X8228" i="4"/>
  <c r="X8220" i="4"/>
  <c r="X8212" i="4"/>
  <c r="X8204" i="4"/>
  <c r="X8196" i="4"/>
  <c r="Y7808" i="4"/>
  <c r="X7808" i="4"/>
  <c r="X8227" i="4"/>
  <c r="Y7877" i="4"/>
  <c r="Y7861" i="4"/>
  <c r="X8184" i="4"/>
  <c r="X8183" i="4"/>
  <c r="X8171" i="4"/>
  <c r="X8139" i="4"/>
  <c r="Y7865" i="4"/>
  <c r="X7800" i="4"/>
  <c r="X7792" i="4"/>
  <c r="X7784" i="4"/>
  <c r="X7776" i="4"/>
  <c r="X7768" i="4"/>
  <c r="X7760" i="4"/>
  <c r="X7273" i="4"/>
  <c r="X7813" i="4"/>
  <c r="X7805" i="4"/>
  <c r="X7797" i="4"/>
  <c r="X7789" i="4"/>
  <c r="X7781" i="4"/>
  <c r="X7773" i="4"/>
  <c r="X7765" i="4"/>
  <c r="X7758" i="4"/>
  <c r="X7754" i="4"/>
  <c r="X7750" i="4"/>
  <c r="X7746" i="4"/>
  <c r="X7742" i="4"/>
  <c r="X7738" i="4"/>
  <c r="X7734" i="4"/>
  <c r="X7730" i="4"/>
  <c r="X7726" i="4"/>
  <c r="X7722" i="4"/>
  <c r="X7718" i="4"/>
  <c r="X7714" i="4"/>
  <c r="X7710" i="4"/>
  <c r="X7706" i="4"/>
  <c r="X7702" i="4"/>
  <c r="X7698" i="4"/>
  <c r="X7694" i="4"/>
  <c r="X7690" i="4"/>
  <c r="X7686" i="4"/>
  <c r="X7682" i="4"/>
  <c r="X7678" i="4"/>
  <c r="X7674" i="4"/>
  <c r="X7670" i="4"/>
  <c r="X7666" i="4"/>
  <c r="X7662" i="4"/>
  <c r="X7658" i="4"/>
  <c r="X7654" i="4"/>
  <c r="X7650" i="4"/>
  <c r="X7646" i="4"/>
  <c r="X7642" i="4"/>
  <c r="X7638" i="4"/>
  <c r="X7634" i="4"/>
  <c r="X7630" i="4"/>
  <c r="X7626" i="4"/>
  <c r="X7622" i="4"/>
  <c r="X7618" i="4"/>
  <c r="X7614" i="4"/>
  <c r="X7610" i="4"/>
  <c r="X7606" i="4"/>
  <c r="X7602" i="4"/>
  <c r="X7598" i="4"/>
  <c r="X7594" i="4"/>
  <c r="X7590" i="4"/>
  <c r="X7586" i="4"/>
  <c r="X7582" i="4"/>
  <c r="X7578" i="4"/>
  <c r="X7574" i="4"/>
  <c r="X7570" i="4"/>
  <c r="X7566" i="4"/>
  <c r="X7562" i="4"/>
  <c r="X7558" i="4"/>
  <c r="X7554" i="4"/>
  <c r="X7550" i="4"/>
  <c r="X7546" i="4"/>
  <c r="X7542" i="4"/>
  <c r="X7538" i="4"/>
  <c r="X7534" i="4"/>
  <c r="X7530" i="4"/>
  <c r="X7526" i="4"/>
  <c r="X7522" i="4"/>
  <c r="X7518" i="4"/>
  <c r="X7514" i="4"/>
  <c r="X7510" i="4"/>
  <c r="X7506" i="4"/>
  <c r="X7502" i="4"/>
  <c r="X7498" i="4"/>
  <c r="X7494" i="4"/>
  <c r="X7490" i="4"/>
  <c r="X7486" i="4"/>
  <c r="X7482" i="4"/>
  <c r="X7478" i="4"/>
  <c r="X7474" i="4"/>
  <c r="X7470" i="4"/>
  <c r="X7466" i="4"/>
  <c r="X7462" i="4"/>
  <c r="X7458" i="4"/>
  <c r="X7454" i="4"/>
  <c r="X7450" i="4"/>
  <c r="X7446" i="4"/>
  <c r="X7442" i="4"/>
  <c r="X7438" i="4"/>
  <c r="X7434" i="4"/>
  <c r="X7430" i="4"/>
  <c r="X7426" i="4"/>
  <c r="X7422" i="4"/>
  <c r="X7418" i="4"/>
  <c r="X7414" i="4"/>
  <c r="X7410" i="4"/>
  <c r="X7406" i="4"/>
  <c r="X7402" i="4"/>
  <c r="X7398" i="4"/>
  <c r="X7394" i="4"/>
  <c r="X7390" i="4"/>
  <c r="X7386" i="4"/>
  <c r="X7382" i="4"/>
  <c r="X7378" i="4"/>
  <c r="X7374" i="4"/>
  <c r="X7370" i="4"/>
  <c r="X7366" i="4"/>
  <c r="X7362" i="4"/>
  <c r="X7358" i="4"/>
  <c r="X7354" i="4"/>
  <c r="X7350" i="4"/>
  <c r="X7346" i="4"/>
  <c r="X7342" i="4"/>
  <c r="X7338" i="4"/>
  <c r="X7334" i="4"/>
  <c r="X7330" i="4"/>
  <c r="X7326" i="4"/>
  <c r="X7322" i="4"/>
  <c r="X7318" i="4"/>
  <c r="X7314" i="4"/>
  <c r="X7310" i="4"/>
  <c r="X7306" i="4"/>
  <c r="X7302" i="4"/>
  <c r="X7298" i="4"/>
  <c r="X7294" i="4"/>
  <c r="X7290" i="4"/>
  <c r="X7286" i="4"/>
  <c r="X7282" i="4"/>
  <c r="X7278" i="4"/>
  <c r="X7857" i="4"/>
  <c r="X7087" i="4"/>
  <c r="X6941" i="4"/>
  <c r="X6922" i="4"/>
  <c r="Y6915" i="4"/>
  <c r="Y6900" i="4"/>
  <c r="X6892" i="4"/>
  <c r="X6906" i="4"/>
  <c r="Y6906" i="4"/>
  <c r="Y6780" i="4"/>
  <c r="X6780" i="4"/>
  <c r="X6898" i="4"/>
  <c r="Y6898" i="4"/>
  <c r="Y6991" i="4"/>
  <c r="X6991" i="4"/>
  <c r="Y6983" i="4"/>
  <c r="X6983" i="4"/>
  <c r="Y6975" i="4"/>
  <c r="X6975" i="4"/>
  <c r="Y6967" i="4"/>
  <c r="X6967" i="4"/>
  <c r="Y6959" i="4"/>
  <c r="X6959" i="4"/>
  <c r="Y6951" i="4"/>
  <c r="X6951" i="4"/>
  <c r="X6890" i="4"/>
  <c r="Y6890" i="4"/>
  <c r="X7086" i="4"/>
  <c r="X7023" i="4"/>
  <c r="X7015" i="4"/>
  <c r="X7007" i="4"/>
  <c r="X6999" i="4"/>
  <c r="X6995" i="4"/>
  <c r="X6987" i="4"/>
  <c r="X6979" i="4"/>
  <c r="X6971" i="4"/>
  <c r="X6963" i="4"/>
  <c r="X6955" i="4"/>
  <c r="X6882" i="4"/>
  <c r="Y6882" i="4"/>
  <c r="X6860" i="4"/>
  <c r="X6804" i="4"/>
  <c r="X6996" i="4"/>
  <c r="X6994" i="4"/>
  <c r="X6988" i="4"/>
  <c r="X6986" i="4"/>
  <c r="X6980" i="4"/>
  <c r="X6978" i="4"/>
  <c r="X6972" i="4"/>
  <c r="X6970" i="4"/>
  <c r="X6964" i="4"/>
  <c r="X6962" i="4"/>
  <c r="X6956" i="4"/>
  <c r="X6954" i="4"/>
  <c r="X6948" i="4"/>
  <c r="X6931" i="4"/>
  <c r="X6924" i="4"/>
  <c r="Y6917" i="4"/>
  <c r="Y6885" i="4"/>
  <c r="X6874" i="4"/>
  <c r="Y6874" i="4"/>
  <c r="X6858" i="4"/>
  <c r="Y6858" i="4"/>
  <c r="X7083" i="4"/>
  <c r="X7079" i="4"/>
  <c r="X7075" i="4"/>
  <c r="X7071" i="4"/>
  <c r="X7067" i="4"/>
  <c r="X7063" i="4"/>
  <c r="X7059" i="4"/>
  <c r="X7055" i="4"/>
  <c r="X7051" i="4"/>
  <c r="X7047" i="4"/>
  <c r="X7043" i="4"/>
  <c r="X7039" i="4"/>
  <c r="X7035" i="4"/>
  <c r="X7031" i="4"/>
  <c r="X7027" i="4"/>
  <c r="Y6992" i="4"/>
  <c r="Y6984" i="4"/>
  <c r="Y6976" i="4"/>
  <c r="Y6968" i="4"/>
  <c r="Y6960" i="4"/>
  <c r="Y6952" i="4"/>
  <c r="X6949" i="4"/>
  <c r="X6938" i="4"/>
  <c r="Y6877" i="4"/>
  <c r="Y6843" i="4"/>
  <c r="X6843" i="4"/>
  <c r="X6796" i="4"/>
  <c r="X7019" i="4"/>
  <c r="X7011" i="4"/>
  <c r="X7003" i="4"/>
  <c r="Y6943" i="4"/>
  <c r="X6943" i="4"/>
  <c r="Y6933" i="4"/>
  <c r="X6866" i="4"/>
  <c r="Y6866" i="4"/>
  <c r="X6850" i="4"/>
  <c r="Y6850" i="4"/>
  <c r="X6836" i="4"/>
  <c r="Y6772" i="4"/>
  <c r="X6772" i="4"/>
  <c r="X6935" i="4"/>
  <c r="X6927" i="4"/>
  <c r="X6919" i="4"/>
  <c r="X6911" i="4"/>
  <c r="X6903" i="4"/>
  <c r="X6895" i="4"/>
  <c r="X6887" i="4"/>
  <c r="X6879" i="4"/>
  <c r="X6871" i="4"/>
  <c r="X6863" i="4"/>
  <c r="X6855" i="4"/>
  <c r="X6847" i="4"/>
  <c r="Y6842" i="4"/>
  <c r="X6839" i="4"/>
  <c r="Y6834" i="4"/>
  <c r="X6831" i="4"/>
  <c r="Y6826" i="4"/>
  <c r="X6823" i="4"/>
  <c r="Y6818" i="4"/>
  <c r="X6815" i="4"/>
  <c r="Y6810" i="4"/>
  <c r="X6807" i="4"/>
  <c r="Y6802" i="4"/>
  <c r="X6799" i="4"/>
  <c r="Y6794" i="4"/>
  <c r="X6791" i="4"/>
  <c r="Y6786" i="4"/>
  <c r="X6783" i="4"/>
  <c r="Y6778" i="4"/>
  <c r="X6775" i="4"/>
  <c r="Y6770" i="4"/>
  <c r="X6767" i="4"/>
  <c r="Y6762" i="4"/>
  <c r="X6759" i="4"/>
  <c r="Y6754" i="4"/>
  <c r="X6751" i="4"/>
  <c r="Y6746" i="4"/>
  <c r="Y6738" i="4"/>
  <c r="Y6730" i="4"/>
  <c r="Y6722" i="4"/>
  <c r="Y6714" i="4"/>
  <c r="Y6706" i="4"/>
  <c r="Y6698" i="4"/>
  <c r="Y6690" i="4"/>
  <c r="Y6682" i="4"/>
  <c r="Y6674" i="4"/>
  <c r="Y6666" i="4"/>
  <c r="X6576" i="4"/>
  <c r="X6564" i="4"/>
  <c r="X6552" i="4"/>
  <c r="X6540" i="4"/>
  <c r="X6532" i="4"/>
  <c r="X6531" i="4"/>
  <c r="X6512" i="4"/>
  <c r="X6506" i="4"/>
  <c r="X6500" i="4"/>
  <c r="X6494" i="4"/>
  <c r="Y6489" i="4"/>
  <c r="X6489" i="4"/>
  <c r="Y6485" i="4"/>
  <c r="X6485" i="4"/>
  <c r="X6575" i="4"/>
  <c r="X6563" i="4"/>
  <c r="X6551" i="4"/>
  <c r="X6539" i="4"/>
  <c r="X6533" i="4"/>
  <c r="Y6482" i="4"/>
  <c r="X6482" i="4"/>
  <c r="Y6479" i="4"/>
  <c r="X6479" i="4"/>
  <c r="Y6476" i="4"/>
  <c r="X6476" i="4"/>
  <c r="Y6473" i="4"/>
  <c r="X6473" i="4"/>
  <c r="Y6470" i="4"/>
  <c r="X6470" i="4"/>
  <c r="Y6467" i="4"/>
  <c r="X6467" i="4"/>
  <c r="Y6464" i="4"/>
  <c r="X6464" i="4"/>
  <c r="Y6461" i="4"/>
  <c r="X6461" i="4"/>
  <c r="Y6458" i="4"/>
  <c r="X6458" i="4"/>
  <c r="Y6455" i="4"/>
  <c r="X6455" i="4"/>
  <c r="Y6452" i="4"/>
  <c r="X6452" i="4"/>
  <c r="Y6449" i="4"/>
  <c r="X6449" i="4"/>
  <c r="Y6446" i="4"/>
  <c r="X6446" i="4"/>
  <c r="Y6443" i="4"/>
  <c r="X6443" i="4"/>
  <c r="Y6440" i="4"/>
  <c r="X6440" i="4"/>
  <c r="Y6437" i="4"/>
  <c r="X6437" i="4"/>
  <c r="Y6434" i="4"/>
  <c r="X6434" i="4"/>
  <c r="Y6431" i="4"/>
  <c r="X6431" i="4"/>
  <c r="Y6428" i="4"/>
  <c r="X6428" i="4"/>
  <c r="Y6425" i="4"/>
  <c r="X6425" i="4"/>
  <c r="Y6422" i="4"/>
  <c r="X6422" i="4"/>
  <c r="Y6419" i="4"/>
  <c r="X6419" i="4"/>
  <c r="Y6416" i="4"/>
  <c r="X6416" i="4"/>
  <c r="Y6413" i="4"/>
  <c r="X6413" i="4"/>
  <c r="Y6410" i="4"/>
  <c r="X6410" i="4"/>
  <c r="Y6402" i="4"/>
  <c r="X6402" i="4"/>
  <c r="X6764" i="4"/>
  <c r="X6756" i="4"/>
  <c r="X6748" i="4"/>
  <c r="X6740" i="4"/>
  <c r="X6732" i="4"/>
  <c r="X6724" i="4"/>
  <c r="X6716" i="4"/>
  <c r="X6708" i="4"/>
  <c r="X6700" i="4"/>
  <c r="X6692" i="4"/>
  <c r="X6684" i="4"/>
  <c r="X6676" i="4"/>
  <c r="X6668" i="4"/>
  <c r="X6582" i="4"/>
  <c r="X6572" i="4"/>
  <c r="X6560" i="4"/>
  <c r="X6548" i="4"/>
  <c r="X6516" i="4"/>
  <c r="X6515" i="4"/>
  <c r="X6508" i="4"/>
  <c r="X6502" i="4"/>
  <c r="X6496" i="4"/>
  <c r="X6490" i="4"/>
  <c r="Y6408" i="4"/>
  <c r="X6408" i="4"/>
  <c r="Y6400" i="4"/>
  <c r="X6400" i="4"/>
  <c r="X6658" i="4"/>
  <c r="X6654" i="4"/>
  <c r="X6650" i="4"/>
  <c r="X6646" i="4"/>
  <c r="X6642" i="4"/>
  <c r="X6638" i="4"/>
  <c r="X6634" i="4"/>
  <c r="X6630" i="4"/>
  <c r="X6626" i="4"/>
  <c r="X6622" i="4"/>
  <c r="X6618" i="4"/>
  <c r="X6614" i="4"/>
  <c r="X6610" i="4"/>
  <c r="X6606" i="4"/>
  <c r="X6602" i="4"/>
  <c r="X6598" i="4"/>
  <c r="X6594" i="4"/>
  <c r="X6590" i="4"/>
  <c r="X6586" i="4"/>
  <c r="X6571" i="4"/>
  <c r="X6559" i="4"/>
  <c r="X6547" i="4"/>
  <c r="X6518" i="4"/>
  <c r="X6517" i="4"/>
  <c r="Y6483" i="4"/>
  <c r="X6483" i="4"/>
  <c r="Y6480" i="4"/>
  <c r="X6480" i="4"/>
  <c r="Y6477" i="4"/>
  <c r="X6477" i="4"/>
  <c r="Y6474" i="4"/>
  <c r="X6474" i="4"/>
  <c r="Y6471" i="4"/>
  <c r="X6471" i="4"/>
  <c r="Y6468" i="4"/>
  <c r="X6468" i="4"/>
  <c r="Y6465" i="4"/>
  <c r="X6465" i="4"/>
  <c r="Y6462" i="4"/>
  <c r="X6462" i="4"/>
  <c r="Y6459" i="4"/>
  <c r="X6459" i="4"/>
  <c r="Y6456" i="4"/>
  <c r="X6456" i="4"/>
  <c r="Y6453" i="4"/>
  <c r="X6453" i="4"/>
  <c r="Y6450" i="4"/>
  <c r="X6450" i="4"/>
  <c r="Y6447" i="4"/>
  <c r="X6447" i="4"/>
  <c r="Y6444" i="4"/>
  <c r="X6444" i="4"/>
  <c r="Y6441" i="4"/>
  <c r="X6441" i="4"/>
  <c r="Y6438" i="4"/>
  <c r="X6438" i="4"/>
  <c r="Y6435" i="4"/>
  <c r="X6435" i="4"/>
  <c r="Y6432" i="4"/>
  <c r="X6432" i="4"/>
  <c r="Y6429" i="4"/>
  <c r="X6429" i="4"/>
  <c r="Y6426" i="4"/>
  <c r="X6426" i="4"/>
  <c r="Y6423" i="4"/>
  <c r="X6423" i="4"/>
  <c r="Y6420" i="4"/>
  <c r="X6420" i="4"/>
  <c r="Y6417" i="4"/>
  <c r="X6417" i="4"/>
  <c r="Y6414" i="4"/>
  <c r="X6414" i="4"/>
  <c r="Y6411" i="4"/>
  <c r="X6411" i="4"/>
  <c r="X6835" i="4"/>
  <c r="X6827" i="4"/>
  <c r="X6819" i="4"/>
  <c r="Y6487" i="4"/>
  <c r="X6487" i="4"/>
  <c r="Y6406" i="4"/>
  <c r="X6406" i="4"/>
  <c r="Y6398" i="4"/>
  <c r="X6398" i="4"/>
  <c r="X6661" i="4"/>
  <c r="X6657" i="4"/>
  <c r="X6653" i="4"/>
  <c r="X6649" i="4"/>
  <c r="X6645" i="4"/>
  <c r="X6641" i="4"/>
  <c r="X6580" i="4"/>
  <c r="X6568" i="4"/>
  <c r="X6556" i="4"/>
  <c r="X6544" i="4"/>
  <c r="X6524" i="4"/>
  <c r="X6523" i="4"/>
  <c r="X6510" i="4"/>
  <c r="X6504" i="4"/>
  <c r="X6498" i="4"/>
  <c r="X6492" i="4"/>
  <c r="X6579" i="4"/>
  <c r="X6567" i="4"/>
  <c r="X6555" i="4"/>
  <c r="X6543" i="4"/>
  <c r="X6526" i="4"/>
  <c r="X6525" i="4"/>
  <c r="Y6484" i="4"/>
  <c r="X6484" i="4"/>
  <c r="Y6481" i="4"/>
  <c r="X6481" i="4"/>
  <c r="Y6478" i="4"/>
  <c r="X6478" i="4"/>
  <c r="Y6475" i="4"/>
  <c r="X6475" i="4"/>
  <c r="Y6472" i="4"/>
  <c r="X6472" i="4"/>
  <c r="Y6469" i="4"/>
  <c r="X6469" i="4"/>
  <c r="Y6466" i="4"/>
  <c r="X6466" i="4"/>
  <c r="Y6463" i="4"/>
  <c r="X6463" i="4"/>
  <c r="Y6460" i="4"/>
  <c r="X6460" i="4"/>
  <c r="Y6457" i="4"/>
  <c r="X6457" i="4"/>
  <c r="Y6454" i="4"/>
  <c r="X6454" i="4"/>
  <c r="Y6451" i="4"/>
  <c r="X6451" i="4"/>
  <c r="Y6448" i="4"/>
  <c r="X6448" i="4"/>
  <c r="Y6445" i="4"/>
  <c r="X6445" i="4"/>
  <c r="Y6442" i="4"/>
  <c r="X6442" i="4"/>
  <c r="Y6439" i="4"/>
  <c r="X6439" i="4"/>
  <c r="Y6436" i="4"/>
  <c r="X6436" i="4"/>
  <c r="Y6433" i="4"/>
  <c r="X6433" i="4"/>
  <c r="Y6430" i="4"/>
  <c r="X6430" i="4"/>
  <c r="Y6427" i="4"/>
  <c r="X6427" i="4"/>
  <c r="Y6424" i="4"/>
  <c r="X6424" i="4"/>
  <c r="Y6421" i="4"/>
  <c r="X6421" i="4"/>
  <c r="Y6418" i="4"/>
  <c r="X6418" i="4"/>
  <c r="Y6415" i="4"/>
  <c r="X6415" i="4"/>
  <c r="Y6412" i="4"/>
  <c r="X6412" i="4"/>
  <c r="Y6404" i="4"/>
  <c r="X6404" i="4"/>
  <c r="Y6396" i="4"/>
  <c r="X6396" i="4"/>
  <c r="X6530" i="4"/>
  <c r="X6488" i="4"/>
  <c r="Y5835" i="4"/>
  <c r="X5835" i="4"/>
  <c r="X5636" i="4"/>
  <c r="Y5636" i="4"/>
  <c r="Y6034" i="4"/>
  <c r="X6034" i="4"/>
  <c r="Y6022" i="4"/>
  <c r="X6022" i="4"/>
  <c r="Y6010" i="4"/>
  <c r="X6010" i="4"/>
  <c r="Y5998" i="4"/>
  <c r="X5998" i="4"/>
  <c r="Y5800" i="4"/>
  <c r="X5800" i="4"/>
  <c r="Y5780" i="4"/>
  <c r="X5780" i="4"/>
  <c r="X5642" i="4"/>
  <c r="Y5642" i="4"/>
  <c r="Y5988" i="4"/>
  <c r="X5838" i="4"/>
  <c r="Y5838" i="4"/>
  <c r="Y5792" i="4"/>
  <c r="X5792" i="4"/>
  <c r="Y5732" i="4"/>
  <c r="X5732" i="4"/>
  <c r="X5648" i="4"/>
  <c r="Y5648" i="4"/>
  <c r="X6388" i="4"/>
  <c r="X6380" i="4"/>
  <c r="X6372" i="4"/>
  <c r="X6364" i="4"/>
  <c r="X6356" i="4"/>
  <c r="X6348" i="4"/>
  <c r="X6340" i="4"/>
  <c r="X6332" i="4"/>
  <c r="X6324" i="4"/>
  <c r="X6316" i="4"/>
  <c r="X6308" i="4"/>
  <c r="X6300" i="4"/>
  <c r="X6292" i="4"/>
  <c r="X6284" i="4"/>
  <c r="X6281" i="4"/>
  <c r="Y6056" i="4"/>
  <c r="Y6044" i="4"/>
  <c r="Y6024" i="4"/>
  <c r="X6024" i="4"/>
  <c r="Y6012" i="4"/>
  <c r="X6012" i="4"/>
  <c r="Y6000" i="4"/>
  <c r="X6000" i="4"/>
  <c r="Y5840" i="4"/>
  <c r="Y5831" i="4"/>
  <c r="X5831" i="4"/>
  <c r="Y5805" i="4"/>
  <c r="Y5784" i="4"/>
  <c r="X5784" i="4"/>
  <c r="Y5684" i="4"/>
  <c r="X5684" i="4"/>
  <c r="X5654" i="4"/>
  <c r="Y5654" i="4"/>
  <c r="X5626" i="4"/>
  <c r="Y5626" i="4"/>
  <c r="Y6042" i="4"/>
  <c r="Y6040" i="4"/>
  <c r="Y6038" i="4"/>
  <c r="Y6036" i="4"/>
  <c r="Y5843" i="4"/>
  <c r="X5843" i="4"/>
  <c r="X5787" i="4"/>
  <c r="Y5787" i="4"/>
  <c r="Y5777" i="4"/>
  <c r="X5777" i="4"/>
  <c r="Y5761" i="4"/>
  <c r="X5761" i="4"/>
  <c r="X5755" i="4"/>
  <c r="X5707" i="4"/>
  <c r="X5660" i="4"/>
  <c r="Y5660" i="4"/>
  <c r="Y6026" i="4"/>
  <c r="X6026" i="4"/>
  <c r="Y6014" i="4"/>
  <c r="X6014" i="4"/>
  <c r="Y6002" i="4"/>
  <c r="X6002" i="4"/>
  <c r="Y5990" i="4"/>
  <c r="X5990" i="4"/>
  <c r="X5666" i="4"/>
  <c r="Y5666" i="4"/>
  <c r="X5638" i="4"/>
  <c r="Y5638" i="4"/>
  <c r="X5846" i="4"/>
  <c r="Y5846" i="4"/>
  <c r="X5798" i="4"/>
  <c r="Y5779" i="4"/>
  <c r="X5779" i="4"/>
  <c r="X5749" i="4"/>
  <c r="Y6064" i="4"/>
  <c r="Y6052" i="4"/>
  <c r="Y6028" i="4"/>
  <c r="X6028" i="4"/>
  <c r="Y6016" i="4"/>
  <c r="X6016" i="4"/>
  <c r="Y6004" i="4"/>
  <c r="X6004" i="4"/>
  <c r="Y5992" i="4"/>
  <c r="X5992" i="4"/>
  <c r="Y5839" i="4"/>
  <c r="X5839" i="4"/>
  <c r="Y5824" i="4"/>
  <c r="Y5822" i="4"/>
  <c r="Y5820" i="4"/>
  <c r="Y5818" i="4"/>
  <c r="X5650" i="4"/>
  <c r="Y5650" i="4"/>
  <c r="Y5827" i="4"/>
  <c r="X5827" i="4"/>
  <c r="X5801" i="4"/>
  <c r="Y5801" i="4"/>
  <c r="Y5729" i="4"/>
  <c r="X5729" i="4"/>
  <c r="X5487" i="4"/>
  <c r="Y5487" i="4"/>
  <c r="X6409" i="4"/>
  <c r="X6407" i="4"/>
  <c r="X6405" i="4"/>
  <c r="X6403" i="4"/>
  <c r="X6401" i="4"/>
  <c r="X6399" i="4"/>
  <c r="X6397" i="4"/>
  <c r="X6392" i="4"/>
  <c r="X6384" i="4"/>
  <c r="X6376" i="4"/>
  <c r="X6368" i="4"/>
  <c r="X6360" i="4"/>
  <c r="X6352" i="4"/>
  <c r="X6344" i="4"/>
  <c r="X6336" i="4"/>
  <c r="X6328" i="4"/>
  <c r="X6320" i="4"/>
  <c r="X6312" i="4"/>
  <c r="X6304" i="4"/>
  <c r="X6296" i="4"/>
  <c r="X6288" i="4"/>
  <c r="X6279" i="4"/>
  <c r="Y6062" i="4"/>
  <c r="Y6050" i="4"/>
  <c r="Y6030" i="4"/>
  <c r="X6030" i="4"/>
  <c r="Y6018" i="4"/>
  <c r="X6018" i="4"/>
  <c r="Y6006" i="4"/>
  <c r="X6006" i="4"/>
  <c r="Y5994" i="4"/>
  <c r="X5994" i="4"/>
  <c r="Y5681" i="4"/>
  <c r="X5681" i="4"/>
  <c r="X5662" i="4"/>
  <c r="Y5662" i="4"/>
  <c r="X5830" i="4"/>
  <c r="Y5830" i="4"/>
  <c r="Y5791" i="4"/>
  <c r="Y5781" i="4"/>
  <c r="X5781" i="4"/>
  <c r="Y5760" i="4"/>
  <c r="X5760" i="4"/>
  <c r="X5624" i="4"/>
  <c r="Y5624" i="4"/>
  <c r="Y6032" i="4"/>
  <c r="X6032" i="4"/>
  <c r="Y6020" i="4"/>
  <c r="X6020" i="4"/>
  <c r="Y6008" i="4"/>
  <c r="X6008" i="4"/>
  <c r="Y5996" i="4"/>
  <c r="X5996" i="4"/>
  <c r="Y5847" i="4"/>
  <c r="X5847" i="4"/>
  <c r="Y5772" i="4"/>
  <c r="X5772" i="4"/>
  <c r="X5630" i="4"/>
  <c r="Y5630" i="4"/>
  <c r="X5559" i="4"/>
  <c r="Y5559" i="4"/>
  <c r="Y5795" i="4"/>
  <c r="Y5769" i="4"/>
  <c r="X5769" i="4"/>
  <c r="Y5748" i="4"/>
  <c r="X5748" i="4"/>
  <c r="Y5745" i="4"/>
  <c r="X5745" i="4"/>
  <c r="Y5700" i="4"/>
  <c r="X5700" i="4"/>
  <c r="Y5697" i="4"/>
  <c r="X5697" i="4"/>
  <c r="X5543" i="4"/>
  <c r="Y5543" i="4"/>
  <c r="X5519" i="4"/>
  <c r="Y5519" i="4"/>
  <c r="Y5673" i="4"/>
  <c r="X5673" i="4"/>
  <c r="Y5668" i="4"/>
  <c r="X5668" i="4"/>
  <c r="Y5776" i="4"/>
  <c r="X5776" i="4"/>
  <c r="X5763" i="4"/>
  <c r="Y5740" i="4"/>
  <c r="X5740" i="4"/>
  <c r="Y5737" i="4"/>
  <c r="X5737" i="4"/>
  <c r="Y5692" i="4"/>
  <c r="X5692" i="4"/>
  <c r="Y5689" i="4"/>
  <c r="X5689" i="4"/>
  <c r="Y5656" i="4"/>
  <c r="Y5644" i="4"/>
  <c r="Y5632" i="4"/>
  <c r="X5567" i="4"/>
  <c r="Y5567" i="4"/>
  <c r="X5495" i="4"/>
  <c r="Y5495" i="4"/>
  <c r="Y5676" i="4"/>
  <c r="X5676" i="4"/>
  <c r="X5535" i="4"/>
  <c r="Y5535" i="4"/>
  <c r="X5511" i="4"/>
  <c r="Y5511" i="4"/>
  <c r="Y5764" i="4"/>
  <c r="X5764" i="4"/>
  <c r="Y5724" i="4"/>
  <c r="X5724" i="4"/>
  <c r="Y5721" i="4"/>
  <c r="X5721" i="4"/>
  <c r="Y5716" i="4"/>
  <c r="X5716" i="4"/>
  <c r="Y5713" i="4"/>
  <c r="X5713" i="4"/>
  <c r="X5551" i="4"/>
  <c r="Y5551" i="4"/>
  <c r="X5527" i="4"/>
  <c r="Y5527" i="4"/>
  <c r="X5987" i="4"/>
  <c r="X5983" i="4"/>
  <c r="X5979" i="4"/>
  <c r="X5975" i="4"/>
  <c r="X5971" i="4"/>
  <c r="X5967" i="4"/>
  <c r="X5963" i="4"/>
  <c r="X5959" i="4"/>
  <c r="X5955" i="4"/>
  <c r="X5951" i="4"/>
  <c r="X5947" i="4"/>
  <c r="X5943" i="4"/>
  <c r="X5939" i="4"/>
  <c r="X5935" i="4"/>
  <c r="X5931" i="4"/>
  <c r="X5927" i="4"/>
  <c r="X5923" i="4"/>
  <c r="X5919" i="4"/>
  <c r="X5915" i="4"/>
  <c r="X5911" i="4"/>
  <c r="X5907" i="4"/>
  <c r="X5903" i="4"/>
  <c r="X5899" i="4"/>
  <c r="X5895" i="4"/>
  <c r="X5891" i="4"/>
  <c r="X5887" i="4"/>
  <c r="X5883" i="4"/>
  <c r="X5879" i="4"/>
  <c r="X5875" i="4"/>
  <c r="X5871" i="4"/>
  <c r="X5867" i="4"/>
  <c r="X5863" i="4"/>
  <c r="X5859" i="4"/>
  <c r="X5855" i="4"/>
  <c r="X5851" i="4"/>
  <c r="Y5768" i="4"/>
  <c r="X5768" i="4"/>
  <c r="X5741" i="4"/>
  <c r="X5739" i="4"/>
  <c r="X5693" i="4"/>
  <c r="X5691" i="4"/>
  <c r="Y5657" i="4"/>
  <c r="Y5645" i="4"/>
  <c r="Y5633" i="4"/>
  <c r="X5503" i="4"/>
  <c r="Y5503" i="4"/>
  <c r="Y5785" i="4"/>
  <c r="X5785" i="4"/>
  <c r="Y5756" i="4"/>
  <c r="X5756" i="4"/>
  <c r="Y5753" i="4"/>
  <c r="X5753" i="4"/>
  <c r="Y5708" i="4"/>
  <c r="X5708" i="4"/>
  <c r="Y5705" i="4"/>
  <c r="X5705" i="4"/>
  <c r="X5675" i="4"/>
  <c r="Y5664" i="4"/>
  <c r="Y5652" i="4"/>
  <c r="Y5640" i="4"/>
  <c r="Y5628" i="4"/>
  <c r="Y5390" i="4"/>
  <c r="X5390" i="4"/>
  <c r="Y5366" i="4"/>
  <c r="X5366" i="4"/>
  <c r="Y5342" i="4"/>
  <c r="X5342" i="4"/>
  <c r="Y5293" i="4"/>
  <c r="X5293" i="4"/>
  <c r="Y5269" i="4"/>
  <c r="X5269" i="4"/>
  <c r="Y5214" i="4"/>
  <c r="X5214" i="4"/>
  <c r="Y5182" i="4"/>
  <c r="X5182" i="4"/>
  <c r="Y5150" i="4"/>
  <c r="X5150" i="4"/>
  <c r="X4995" i="4"/>
  <c r="Y4995" i="4"/>
  <c r="X4983" i="4"/>
  <c r="Y4983" i="4"/>
  <c r="Y4892" i="4"/>
  <c r="X4892" i="4"/>
  <c r="Y4856" i="4"/>
  <c r="X4856" i="4"/>
  <c r="Y5388" i="4"/>
  <c r="X5388" i="4"/>
  <c r="Y5364" i="4"/>
  <c r="X5364" i="4"/>
  <c r="Y5340" i="4"/>
  <c r="X5340" i="4"/>
  <c r="Y5324" i="4"/>
  <c r="X5324" i="4"/>
  <c r="Y5304" i="4"/>
  <c r="X5304" i="4"/>
  <c r="Y5301" i="4"/>
  <c r="X5301" i="4"/>
  <c r="Y5288" i="4"/>
  <c r="X5288" i="4"/>
  <c r="Y5205" i="4"/>
  <c r="X5205" i="4"/>
  <c r="Y5173" i="4"/>
  <c r="X5173" i="4"/>
  <c r="Y5141" i="4"/>
  <c r="X5141" i="4"/>
  <c r="Y5119" i="4"/>
  <c r="X5119" i="4"/>
  <c r="X4637" i="4"/>
  <c r="Y4637" i="4"/>
  <c r="X4633" i="4"/>
  <c r="Y4633" i="4"/>
  <c r="X4629" i="4"/>
  <c r="Y4629" i="4"/>
  <c r="X4625" i="4"/>
  <c r="Y4625" i="4"/>
  <c r="X4621" i="4"/>
  <c r="Y4621" i="4"/>
  <c r="X4617" i="4"/>
  <c r="Y4617" i="4"/>
  <c r="X4613" i="4"/>
  <c r="Y4613" i="4"/>
  <c r="X4609" i="4"/>
  <c r="Y4609" i="4"/>
  <c r="X4605" i="4"/>
  <c r="Y4605" i="4"/>
  <c r="X4601" i="4"/>
  <c r="Y4601" i="4"/>
  <c r="X4597" i="4"/>
  <c r="Y4597" i="4"/>
  <c r="X4593" i="4"/>
  <c r="Y4593" i="4"/>
  <c r="X4589" i="4"/>
  <c r="Y4589" i="4"/>
  <c r="X4585" i="4"/>
  <c r="Y4585" i="4"/>
  <c r="X4581" i="4"/>
  <c r="Y4581" i="4"/>
  <c r="X4577" i="4"/>
  <c r="Y4577" i="4"/>
  <c r="X4573" i="4"/>
  <c r="Y4573" i="4"/>
  <c r="X4569" i="4"/>
  <c r="Y4569" i="4"/>
  <c r="X4565" i="4"/>
  <c r="Y4565" i="4"/>
  <c r="X4561" i="4"/>
  <c r="Y4561" i="4"/>
  <c r="X4557" i="4"/>
  <c r="Y4557" i="4"/>
  <c r="X4553" i="4"/>
  <c r="Y4553" i="4"/>
  <c r="Y5566" i="4"/>
  <c r="Y5558" i="4"/>
  <c r="Y5550" i="4"/>
  <c r="Y5542" i="4"/>
  <c r="Y5534" i="4"/>
  <c r="Y5526" i="4"/>
  <c r="Y5518" i="4"/>
  <c r="Y5510" i="4"/>
  <c r="Y5502" i="4"/>
  <c r="Y5494" i="4"/>
  <c r="Y5486" i="4"/>
  <c r="Y5473" i="4"/>
  <c r="Y5465" i="4"/>
  <c r="Y5457" i="4"/>
  <c r="Y5449" i="4"/>
  <c r="Y5441" i="4"/>
  <c r="Y5433" i="4"/>
  <c r="Y5425" i="4"/>
  <c r="Y5417" i="4"/>
  <c r="Y5409" i="4"/>
  <c r="Y5401" i="4"/>
  <c r="Y5386" i="4"/>
  <c r="X5386" i="4"/>
  <c r="Y5377" i="4"/>
  <c r="Y5362" i="4"/>
  <c r="X5362" i="4"/>
  <c r="Y5353" i="4"/>
  <c r="Y5338" i="4"/>
  <c r="X5338" i="4"/>
  <c r="Y5331" i="4"/>
  <c r="Y5296" i="4"/>
  <c r="X5296" i="4"/>
  <c r="Y5256" i="4"/>
  <c r="X5256" i="4"/>
  <c r="X5031" i="4"/>
  <c r="Y5031" i="4"/>
  <c r="Y4951" i="4"/>
  <c r="X4951" i="4"/>
  <c r="Y4885" i="4"/>
  <c r="X4885" i="4"/>
  <c r="Y4849" i="4"/>
  <c r="X4849" i="4"/>
  <c r="Y5482" i="4"/>
  <c r="Y5476" i="4"/>
  <c r="Y5468" i="4"/>
  <c r="Y5460" i="4"/>
  <c r="Y5452" i="4"/>
  <c r="Y5444" i="4"/>
  <c r="Y5436" i="4"/>
  <c r="Y5428" i="4"/>
  <c r="Y5420" i="4"/>
  <c r="Y5412" i="4"/>
  <c r="Y5404" i="4"/>
  <c r="Y5399" i="4"/>
  <c r="Y5384" i="4"/>
  <c r="X5384" i="4"/>
  <c r="Y5375" i="4"/>
  <c r="Y5360" i="4"/>
  <c r="X5360" i="4"/>
  <c r="Y5351" i="4"/>
  <c r="Y5336" i="4"/>
  <c r="X5336" i="4"/>
  <c r="Y5322" i="4"/>
  <c r="X5322" i="4"/>
  <c r="X5310" i="4"/>
  <c r="Y5245" i="4"/>
  <c r="X5245" i="4"/>
  <c r="Y5222" i="4"/>
  <c r="X5222" i="4"/>
  <c r="Y5190" i="4"/>
  <c r="X5190" i="4"/>
  <c r="Y5158" i="4"/>
  <c r="X5158" i="4"/>
  <c r="X5067" i="4"/>
  <c r="Y5067" i="4"/>
  <c r="X5019" i="4"/>
  <c r="Y5019" i="4"/>
  <c r="Y5397" i="4"/>
  <c r="Y5382" i="4"/>
  <c r="X5382" i="4"/>
  <c r="Y5373" i="4"/>
  <c r="Y5358" i="4"/>
  <c r="X5358" i="4"/>
  <c r="Y5349" i="4"/>
  <c r="Y5334" i="4"/>
  <c r="X5334" i="4"/>
  <c r="Y5329" i="4"/>
  <c r="Y5313" i="4"/>
  <c r="Y5272" i="4"/>
  <c r="X5272" i="4"/>
  <c r="Y5213" i="4"/>
  <c r="X5213" i="4"/>
  <c r="Y5181" i="4"/>
  <c r="X5181" i="4"/>
  <c r="Y5149" i="4"/>
  <c r="X5149" i="4"/>
  <c r="Y4904" i="4"/>
  <c r="X4904" i="4"/>
  <c r="Y4868" i="4"/>
  <c r="X4868" i="4"/>
  <c r="Y5568" i="4"/>
  <c r="Y5560" i="4"/>
  <c r="Y5552" i="4"/>
  <c r="Y5455" i="4"/>
  <c r="Y5447" i="4"/>
  <c r="Y5439" i="4"/>
  <c r="Y5431" i="4"/>
  <c r="Y5423" i="4"/>
  <c r="Y5415" i="4"/>
  <c r="Y5407" i="4"/>
  <c r="Y5395" i="4"/>
  <c r="Y5380" i="4"/>
  <c r="X5380" i="4"/>
  <c r="Y5371" i="4"/>
  <c r="Y5356" i="4"/>
  <c r="X5356" i="4"/>
  <c r="Y5347" i="4"/>
  <c r="Y5332" i="4"/>
  <c r="X5332" i="4"/>
  <c r="Y5320" i="4"/>
  <c r="X5320" i="4"/>
  <c r="Y5317" i="4"/>
  <c r="X5317" i="4"/>
  <c r="Y5261" i="4"/>
  <c r="X5261" i="4"/>
  <c r="Y5107" i="4"/>
  <c r="X5107" i="4"/>
  <c r="Y5378" i="4"/>
  <c r="X5378" i="4"/>
  <c r="Y5354" i="4"/>
  <c r="X5354" i="4"/>
  <c r="Y5198" i="4"/>
  <c r="X5198" i="4"/>
  <c r="Y5166" i="4"/>
  <c r="X5166" i="4"/>
  <c r="Y4897" i="4"/>
  <c r="X4897" i="4"/>
  <c r="Y4861" i="4"/>
  <c r="X4861" i="4"/>
  <c r="Y5400" i="4"/>
  <c r="X5400" i="4"/>
  <c r="Y5376" i="4"/>
  <c r="X5376" i="4"/>
  <c r="Y5352" i="4"/>
  <c r="X5352" i="4"/>
  <c r="Y5330" i="4"/>
  <c r="X5330" i="4"/>
  <c r="X5302" i="4"/>
  <c r="Y5277" i="4"/>
  <c r="X5277" i="4"/>
  <c r="Y5248" i="4"/>
  <c r="X5248" i="4"/>
  <c r="Y5239" i="4"/>
  <c r="X5239" i="4"/>
  <c r="Y5221" i="4"/>
  <c r="X5221" i="4"/>
  <c r="Y5189" i="4"/>
  <c r="X5189" i="4"/>
  <c r="Y5157" i="4"/>
  <c r="X5157" i="4"/>
  <c r="Y4935" i="4"/>
  <c r="X4935" i="4"/>
  <c r="Y5562" i="4"/>
  <c r="Y5554" i="4"/>
  <c r="Y5546" i="4"/>
  <c r="Y5538" i="4"/>
  <c r="Y5530" i="4"/>
  <c r="Y5522" i="4"/>
  <c r="Y5514" i="4"/>
  <c r="Y5506" i="4"/>
  <c r="Y5498" i="4"/>
  <c r="Y5490" i="4"/>
  <c r="Y5477" i="4"/>
  <c r="Y5469" i="4"/>
  <c r="Y5461" i="4"/>
  <c r="Y5453" i="4"/>
  <c r="Y5445" i="4"/>
  <c r="Y5437" i="4"/>
  <c r="Y5429" i="4"/>
  <c r="Y5421" i="4"/>
  <c r="Y5413" i="4"/>
  <c r="Y5405" i="4"/>
  <c r="Y5398" i="4"/>
  <c r="X5398" i="4"/>
  <c r="Y5389" i="4"/>
  <c r="Y5374" i="4"/>
  <c r="X5374" i="4"/>
  <c r="Y5365" i="4"/>
  <c r="Y5350" i="4"/>
  <c r="X5350" i="4"/>
  <c r="Y5341" i="4"/>
  <c r="Y5325" i="4"/>
  <c r="Y5305" i="4"/>
  <c r="Y5235" i="4"/>
  <c r="X5235" i="4"/>
  <c r="Y5095" i="4"/>
  <c r="X5095" i="4"/>
  <c r="X5055" i="4"/>
  <c r="Y5055" i="4"/>
  <c r="Y4880" i="4"/>
  <c r="X4880" i="4"/>
  <c r="Y4844" i="4"/>
  <c r="X4844" i="4"/>
  <c r="Y5484" i="4"/>
  <c r="Y5480" i="4"/>
  <c r="Y5472" i="4"/>
  <c r="Y5464" i="4"/>
  <c r="Y5456" i="4"/>
  <c r="Y5448" i="4"/>
  <c r="Y5440" i="4"/>
  <c r="Y5432" i="4"/>
  <c r="Y5424" i="4"/>
  <c r="Y5416" i="4"/>
  <c r="Y5408" i="4"/>
  <c r="Y5396" i="4"/>
  <c r="X5396" i="4"/>
  <c r="Y5387" i="4"/>
  <c r="Y5372" i="4"/>
  <c r="X5372" i="4"/>
  <c r="Y5363" i="4"/>
  <c r="Y5348" i="4"/>
  <c r="X5348" i="4"/>
  <c r="Y5339" i="4"/>
  <c r="Y5328" i="4"/>
  <c r="X5328" i="4"/>
  <c r="Y5312" i="4"/>
  <c r="X5312" i="4"/>
  <c r="Y5309" i="4"/>
  <c r="X5309" i="4"/>
  <c r="Y5289" i="4"/>
  <c r="Y5264" i="4"/>
  <c r="X5264" i="4"/>
  <c r="Y5231" i="4"/>
  <c r="X5231" i="4"/>
  <c r="Y5206" i="4"/>
  <c r="X5206" i="4"/>
  <c r="Y5174" i="4"/>
  <c r="X5174" i="4"/>
  <c r="Y5142" i="4"/>
  <c r="X5142" i="4"/>
  <c r="X5043" i="4"/>
  <c r="Y5043" i="4"/>
  <c r="X5007" i="4"/>
  <c r="Y5007" i="4"/>
  <c r="X5752" i="4"/>
  <c r="X5744" i="4"/>
  <c r="X5736" i="4"/>
  <c r="X5728" i="4"/>
  <c r="X5720" i="4"/>
  <c r="X5712" i="4"/>
  <c r="X5704" i="4"/>
  <c r="X5696" i="4"/>
  <c r="X5688" i="4"/>
  <c r="X5680" i="4"/>
  <c r="X5672" i="4"/>
  <c r="Y5563" i="4"/>
  <c r="Y5555" i="4"/>
  <c r="Y5547" i="4"/>
  <c r="Y5539" i="4"/>
  <c r="Y5531" i="4"/>
  <c r="Y5523" i="4"/>
  <c r="Y5515" i="4"/>
  <c r="Y5507" i="4"/>
  <c r="Y5499" i="4"/>
  <c r="Y5491" i="4"/>
  <c r="Y5394" i="4"/>
  <c r="X5394" i="4"/>
  <c r="Y5385" i="4"/>
  <c r="Y5370" i="4"/>
  <c r="X5370" i="4"/>
  <c r="Y5361" i="4"/>
  <c r="Y5346" i="4"/>
  <c r="X5346" i="4"/>
  <c r="Y5337" i="4"/>
  <c r="Y5323" i="4"/>
  <c r="Y5297" i="4"/>
  <c r="Y5253" i="4"/>
  <c r="X5253" i="4"/>
  <c r="Y5227" i="4"/>
  <c r="X5227" i="4"/>
  <c r="Y5197" i="4"/>
  <c r="X5197" i="4"/>
  <c r="Y5165" i="4"/>
  <c r="X5165" i="4"/>
  <c r="Y5131" i="4"/>
  <c r="X5131" i="4"/>
  <c r="Y4909" i="4"/>
  <c r="X4909" i="4"/>
  <c r="Y4873" i="4"/>
  <c r="X4873" i="4"/>
  <c r="Y4837" i="4"/>
  <c r="X4837" i="4"/>
  <c r="Y5419" i="4"/>
  <c r="Y5411" i="4"/>
  <c r="Y5403" i="4"/>
  <c r="Y5392" i="4"/>
  <c r="X5392" i="4"/>
  <c r="Y5383" i="4"/>
  <c r="Y5368" i="4"/>
  <c r="X5368" i="4"/>
  <c r="Y5359" i="4"/>
  <c r="Y5344" i="4"/>
  <c r="X5344" i="4"/>
  <c r="Y5335" i="4"/>
  <c r="Y5326" i="4"/>
  <c r="X5326" i="4"/>
  <c r="Y5285" i="4"/>
  <c r="X5285" i="4"/>
  <c r="Y5280" i="4"/>
  <c r="X5280" i="4"/>
  <c r="Y5217" i="4"/>
  <c r="Y5209" i="4"/>
  <c r="Y5201" i="4"/>
  <c r="Y5193" i="4"/>
  <c r="Y5185" i="4"/>
  <c r="Y5177" i="4"/>
  <c r="Y5169" i="4"/>
  <c r="Y5161" i="4"/>
  <c r="Y5153" i="4"/>
  <c r="Y5145" i="4"/>
  <c r="Y5085" i="4"/>
  <c r="Y5080" i="4"/>
  <c r="Y5066" i="4"/>
  <c r="X5066" i="4"/>
  <c r="Y5059" i="4"/>
  <c r="Y5042" i="4"/>
  <c r="X5042" i="4"/>
  <c r="Y5035" i="4"/>
  <c r="Y5018" i="4"/>
  <c r="X5018" i="4"/>
  <c r="Y5011" i="4"/>
  <c r="Y4994" i="4"/>
  <c r="X4994" i="4"/>
  <c r="Y4987" i="4"/>
  <c r="Y4957" i="4"/>
  <c r="X4957" i="4"/>
  <c r="Y4941" i="4"/>
  <c r="X4941" i="4"/>
  <c r="X4918" i="4"/>
  <c r="Y4918" i="4"/>
  <c r="Y4914" i="4"/>
  <c r="X4914" i="4"/>
  <c r="Y4902" i="4"/>
  <c r="X4902" i="4"/>
  <c r="Y4890" i="4"/>
  <c r="X4890" i="4"/>
  <c r="Y4878" i="4"/>
  <c r="X4878" i="4"/>
  <c r="Y4866" i="4"/>
  <c r="X4866" i="4"/>
  <c r="Y4854" i="4"/>
  <c r="X4854" i="4"/>
  <c r="Y4842" i="4"/>
  <c r="X4842" i="4"/>
  <c r="X4706" i="4"/>
  <c r="Y4706" i="4"/>
  <c r="Y5062" i="4"/>
  <c r="X5062" i="4"/>
  <c r="Y5038" i="4"/>
  <c r="X5038" i="4"/>
  <c r="Y5014" i="4"/>
  <c r="X5014" i="4"/>
  <c r="Y4990" i="4"/>
  <c r="X4990" i="4"/>
  <c r="Y4979" i="4"/>
  <c r="X4979" i="4"/>
  <c r="Y4973" i="4"/>
  <c r="X4973" i="4"/>
  <c r="Y4967" i="4"/>
  <c r="X4967" i="4"/>
  <c r="Y4961" i="4"/>
  <c r="X4961" i="4"/>
  <c r="Y4945" i="4"/>
  <c r="X4945" i="4"/>
  <c r="Y4929" i="4"/>
  <c r="X4929" i="4"/>
  <c r="Y4911" i="4"/>
  <c r="X4911" i="4"/>
  <c r="Y4899" i="4"/>
  <c r="X4899" i="4"/>
  <c r="Y4887" i="4"/>
  <c r="X4887" i="4"/>
  <c r="Y4875" i="4"/>
  <c r="X4875" i="4"/>
  <c r="Y4863" i="4"/>
  <c r="X4863" i="4"/>
  <c r="Y4851" i="4"/>
  <c r="X4851" i="4"/>
  <c r="Y4839" i="4"/>
  <c r="X4839" i="4"/>
  <c r="Y5074" i="4"/>
  <c r="X5074" i="4"/>
  <c r="Y5050" i="4"/>
  <c r="X5050" i="4"/>
  <c r="Y5026" i="4"/>
  <c r="X5026" i="4"/>
  <c r="Y5002" i="4"/>
  <c r="X5002" i="4"/>
  <c r="Y4955" i="4"/>
  <c r="X4955" i="4"/>
  <c r="Y4939" i="4"/>
  <c r="X4939" i="4"/>
  <c r="Y4906" i="4"/>
  <c r="X4906" i="4"/>
  <c r="Y4894" i="4"/>
  <c r="X4894" i="4"/>
  <c r="Y4882" i="4"/>
  <c r="X4882" i="4"/>
  <c r="Y4870" i="4"/>
  <c r="X4870" i="4"/>
  <c r="Y4858" i="4"/>
  <c r="X4858" i="4"/>
  <c r="Y4846" i="4"/>
  <c r="X4846" i="4"/>
  <c r="Y4834" i="4"/>
  <c r="X4834" i="4"/>
  <c r="X4729" i="4"/>
  <c r="Y4729" i="4"/>
  <c r="Y4913" i="4"/>
  <c r="X4913" i="4"/>
  <c r="Y4901" i="4"/>
  <c r="X4901" i="4"/>
  <c r="Y4889" i="4"/>
  <c r="X4889" i="4"/>
  <c r="Y4877" i="4"/>
  <c r="X4877" i="4"/>
  <c r="Y4865" i="4"/>
  <c r="X4865" i="4"/>
  <c r="Y4853" i="4"/>
  <c r="X4853" i="4"/>
  <c r="Y4841" i="4"/>
  <c r="X4841" i="4"/>
  <c r="X4654" i="4"/>
  <c r="Y4654" i="4"/>
  <c r="X5220" i="4"/>
  <c r="X5212" i="4"/>
  <c r="X5204" i="4"/>
  <c r="X5196" i="4"/>
  <c r="X5188" i="4"/>
  <c r="X5180" i="4"/>
  <c r="X5172" i="4"/>
  <c r="X5164" i="4"/>
  <c r="X5156" i="4"/>
  <c r="X5148" i="4"/>
  <c r="X5140" i="4"/>
  <c r="Y5056" i="4"/>
  <c r="Y5032" i="4"/>
  <c r="Y5008" i="4"/>
  <c r="Y4949" i="4"/>
  <c r="X4949" i="4"/>
  <c r="Y4933" i="4"/>
  <c r="X4933" i="4"/>
  <c r="Y4922" i="4"/>
  <c r="X4922" i="4"/>
  <c r="Y4908" i="4"/>
  <c r="X4908" i="4"/>
  <c r="Y4896" i="4"/>
  <c r="X4896" i="4"/>
  <c r="Y4884" i="4"/>
  <c r="X4884" i="4"/>
  <c r="Y4872" i="4"/>
  <c r="X4872" i="4"/>
  <c r="Y4860" i="4"/>
  <c r="X4860" i="4"/>
  <c r="Y4848" i="4"/>
  <c r="X4848" i="4"/>
  <c r="Y4836" i="4"/>
  <c r="X4836" i="4"/>
  <c r="Y5078" i="4"/>
  <c r="X5078" i="4"/>
  <c r="Y5070" i="4"/>
  <c r="X5070" i="4"/>
  <c r="Y5063" i="4"/>
  <c r="Y5046" i="4"/>
  <c r="X5046" i="4"/>
  <c r="Y5039" i="4"/>
  <c r="Y5022" i="4"/>
  <c r="X5022" i="4"/>
  <c r="Y5015" i="4"/>
  <c r="Y4998" i="4"/>
  <c r="X4998" i="4"/>
  <c r="Y4991" i="4"/>
  <c r="Y4977" i="4"/>
  <c r="X4977" i="4"/>
  <c r="Y4971" i="4"/>
  <c r="X4971" i="4"/>
  <c r="Y4965" i="4"/>
  <c r="X4965" i="4"/>
  <c r="Y4959" i="4"/>
  <c r="X4959" i="4"/>
  <c r="Y4943" i="4"/>
  <c r="X4943" i="4"/>
  <c r="Y4915" i="4"/>
  <c r="X4915" i="4"/>
  <c r="Y4903" i="4"/>
  <c r="X4903" i="4"/>
  <c r="Y4891" i="4"/>
  <c r="X4891" i="4"/>
  <c r="Y4879" i="4"/>
  <c r="X4879" i="4"/>
  <c r="Y4867" i="4"/>
  <c r="X4867" i="4"/>
  <c r="Y4855" i="4"/>
  <c r="X4855" i="4"/>
  <c r="Y4843" i="4"/>
  <c r="X4843" i="4"/>
  <c r="X4826" i="4"/>
  <c r="Y5058" i="4"/>
  <c r="X5058" i="4"/>
  <c r="Y5034" i="4"/>
  <c r="X5034" i="4"/>
  <c r="Y5010" i="4"/>
  <c r="X5010" i="4"/>
  <c r="Y5003" i="4"/>
  <c r="Y4986" i="4"/>
  <c r="X4986" i="4"/>
  <c r="Y4910" i="4"/>
  <c r="X4910" i="4"/>
  <c r="Y4898" i="4"/>
  <c r="X4898" i="4"/>
  <c r="Y4886" i="4"/>
  <c r="X4886" i="4"/>
  <c r="Y4874" i="4"/>
  <c r="X4874" i="4"/>
  <c r="Y4862" i="4"/>
  <c r="X4862" i="4"/>
  <c r="Y4850" i="4"/>
  <c r="X4850" i="4"/>
  <c r="Y4838" i="4"/>
  <c r="X4838" i="4"/>
  <c r="Y4953" i="4"/>
  <c r="X4953" i="4"/>
  <c r="Y4937" i="4"/>
  <c r="X4937" i="4"/>
  <c r="Y4905" i="4"/>
  <c r="X4905" i="4"/>
  <c r="Y4893" i="4"/>
  <c r="X4893" i="4"/>
  <c r="Y4881" i="4"/>
  <c r="X4881" i="4"/>
  <c r="Y4869" i="4"/>
  <c r="X4869" i="4"/>
  <c r="Y4857" i="4"/>
  <c r="X4857" i="4"/>
  <c r="Y4845" i="4"/>
  <c r="X4845" i="4"/>
  <c r="Y4982" i="4"/>
  <c r="X4982" i="4"/>
  <c r="Y4947" i="4"/>
  <c r="X4947" i="4"/>
  <c r="Y4931" i="4"/>
  <c r="X4931" i="4"/>
  <c r="Y4925" i="4"/>
  <c r="X4925" i="4"/>
  <c r="Y4912" i="4"/>
  <c r="X4912" i="4"/>
  <c r="Y4900" i="4"/>
  <c r="X4900" i="4"/>
  <c r="Y4888" i="4"/>
  <c r="X4888" i="4"/>
  <c r="Y4876" i="4"/>
  <c r="X4876" i="4"/>
  <c r="Y4864" i="4"/>
  <c r="X4864" i="4"/>
  <c r="Y4852" i="4"/>
  <c r="X4852" i="4"/>
  <c r="Y4840" i="4"/>
  <c r="X4840" i="4"/>
  <c r="Y5079" i="4"/>
  <c r="Y5071" i="4"/>
  <c r="Y5054" i="4"/>
  <c r="X5054" i="4"/>
  <c r="Y5047" i="4"/>
  <c r="Y5030" i="4"/>
  <c r="X5030" i="4"/>
  <c r="Y5023" i="4"/>
  <c r="Y5006" i="4"/>
  <c r="X5006" i="4"/>
  <c r="Y4999" i="4"/>
  <c r="Y4975" i="4"/>
  <c r="X4975" i="4"/>
  <c r="Y4969" i="4"/>
  <c r="X4969" i="4"/>
  <c r="Y4963" i="4"/>
  <c r="X4963" i="4"/>
  <c r="Y4907" i="4"/>
  <c r="X4907" i="4"/>
  <c r="Y4895" i="4"/>
  <c r="X4895" i="4"/>
  <c r="Y4883" i="4"/>
  <c r="X4883" i="4"/>
  <c r="Y4871" i="4"/>
  <c r="X4871" i="4"/>
  <c r="Y4859" i="4"/>
  <c r="X4859" i="4"/>
  <c r="Y4847" i="4"/>
  <c r="X4847" i="4"/>
  <c r="Y4835" i="4"/>
  <c r="X4835" i="4"/>
  <c r="X4682" i="4"/>
  <c r="Y4682" i="4"/>
  <c r="X4650" i="4"/>
  <c r="Y4650" i="4"/>
  <c r="Y4831" i="4"/>
  <c r="Y4717" i="4"/>
  <c r="X4717" i="4"/>
  <c r="X4702" i="4"/>
  <c r="Y4702" i="4"/>
  <c r="X4678" i="4"/>
  <c r="Y4678" i="4"/>
  <c r="X4927" i="4"/>
  <c r="X4923" i="4"/>
  <c r="X4658" i="4"/>
  <c r="Y4658" i="4"/>
  <c r="X4710" i="4"/>
  <c r="Y4710" i="4"/>
  <c r="X4686" i="4"/>
  <c r="Y4686" i="4"/>
  <c r="X4662" i="4"/>
  <c r="Y4662" i="4"/>
  <c r="X4646" i="4"/>
  <c r="Y4646" i="4"/>
  <c r="X4636" i="4"/>
  <c r="Y4636" i="4"/>
  <c r="X4632" i="4"/>
  <c r="Y4632" i="4"/>
  <c r="X4628" i="4"/>
  <c r="Y4628" i="4"/>
  <c r="X4624" i="4"/>
  <c r="Y4624" i="4"/>
  <c r="X4620" i="4"/>
  <c r="Y4620" i="4"/>
  <c r="X4616" i="4"/>
  <c r="Y4616" i="4"/>
  <c r="X4612" i="4"/>
  <c r="Y4612" i="4"/>
  <c r="X4608" i="4"/>
  <c r="Y4608" i="4"/>
  <c r="X4604" i="4"/>
  <c r="Y4604" i="4"/>
  <c r="X4600" i="4"/>
  <c r="Y4600" i="4"/>
  <c r="X4596" i="4"/>
  <c r="Y4596" i="4"/>
  <c r="X4592" i="4"/>
  <c r="Y4592" i="4"/>
  <c r="X4588" i="4"/>
  <c r="Y4588" i="4"/>
  <c r="X4584" i="4"/>
  <c r="Y4584" i="4"/>
  <c r="X4580" i="4"/>
  <c r="Y4580" i="4"/>
  <c r="X4576" i="4"/>
  <c r="Y4576" i="4"/>
  <c r="X4572" i="4"/>
  <c r="Y4572" i="4"/>
  <c r="X4568" i="4"/>
  <c r="Y4568" i="4"/>
  <c r="X4564" i="4"/>
  <c r="Y4564" i="4"/>
  <c r="X4560" i="4"/>
  <c r="Y4560" i="4"/>
  <c r="X4556" i="4"/>
  <c r="Y4556" i="4"/>
  <c r="Y4725" i="4"/>
  <c r="X4725" i="4"/>
  <c r="X4720" i="4"/>
  <c r="Y4720" i="4"/>
  <c r="X4714" i="4"/>
  <c r="Y4714" i="4"/>
  <c r="X4690" i="4"/>
  <c r="Y4690" i="4"/>
  <c r="X4666" i="4"/>
  <c r="Y4666" i="4"/>
  <c r="X4642" i="4"/>
  <c r="Y4642" i="4"/>
  <c r="X4635" i="4"/>
  <c r="Y4635" i="4"/>
  <c r="X4631" i="4"/>
  <c r="Y4631" i="4"/>
  <c r="X4627" i="4"/>
  <c r="Y4627" i="4"/>
  <c r="X4623" i="4"/>
  <c r="Y4623" i="4"/>
  <c r="X4619" i="4"/>
  <c r="Y4619" i="4"/>
  <c r="X4615" i="4"/>
  <c r="Y4615" i="4"/>
  <c r="X4611" i="4"/>
  <c r="Y4611" i="4"/>
  <c r="X4607" i="4"/>
  <c r="Y4607" i="4"/>
  <c r="X4603" i="4"/>
  <c r="Y4603" i="4"/>
  <c r="X4599" i="4"/>
  <c r="Y4599" i="4"/>
  <c r="X4595" i="4"/>
  <c r="Y4595" i="4"/>
  <c r="X4591" i="4"/>
  <c r="Y4591" i="4"/>
  <c r="X4587" i="4"/>
  <c r="Y4587" i="4"/>
  <c r="X4583" i="4"/>
  <c r="Y4583" i="4"/>
  <c r="X4579" i="4"/>
  <c r="Y4579" i="4"/>
  <c r="X4575" i="4"/>
  <c r="Y4575" i="4"/>
  <c r="X4571" i="4"/>
  <c r="Y4571" i="4"/>
  <c r="X4567" i="4"/>
  <c r="Y4567" i="4"/>
  <c r="X4563" i="4"/>
  <c r="Y4563" i="4"/>
  <c r="X4559" i="4"/>
  <c r="Y4559" i="4"/>
  <c r="X4555" i="4"/>
  <c r="Y4555" i="4"/>
  <c r="X4694" i="4"/>
  <c r="Y4694" i="4"/>
  <c r="X4670" i="4"/>
  <c r="Y4670" i="4"/>
  <c r="X4830" i="4"/>
  <c r="Y4733" i="4"/>
  <c r="X4733" i="4"/>
  <c r="X4824" i="4"/>
  <c r="X4728" i="4"/>
  <c r="Y4728" i="4"/>
  <c r="X4698" i="4"/>
  <c r="Y4698" i="4"/>
  <c r="X4674" i="4"/>
  <c r="Y4674" i="4"/>
  <c r="X4638" i="4"/>
  <c r="Y4638" i="4"/>
  <c r="X4634" i="4"/>
  <c r="Y4634" i="4"/>
  <c r="X4630" i="4"/>
  <c r="Y4630" i="4"/>
  <c r="X4626" i="4"/>
  <c r="Y4626" i="4"/>
  <c r="X4622" i="4"/>
  <c r="Y4622" i="4"/>
  <c r="X4618" i="4"/>
  <c r="Y4618" i="4"/>
  <c r="X4614" i="4"/>
  <c r="Y4614" i="4"/>
  <c r="X4610" i="4"/>
  <c r="Y4610" i="4"/>
  <c r="X4606" i="4"/>
  <c r="Y4606" i="4"/>
  <c r="X4602" i="4"/>
  <c r="Y4602" i="4"/>
  <c r="X4598" i="4"/>
  <c r="Y4598" i="4"/>
  <c r="X4594" i="4"/>
  <c r="Y4594" i="4"/>
  <c r="X4590" i="4"/>
  <c r="Y4590" i="4"/>
  <c r="X4586" i="4"/>
  <c r="Y4586" i="4"/>
  <c r="X4582" i="4"/>
  <c r="Y4582" i="4"/>
  <c r="X4578" i="4"/>
  <c r="Y4578" i="4"/>
  <c r="X4574" i="4"/>
  <c r="Y4574" i="4"/>
  <c r="X4570" i="4"/>
  <c r="Y4570" i="4"/>
  <c r="X4566" i="4"/>
  <c r="Y4566" i="4"/>
  <c r="X4562" i="4"/>
  <c r="Y4562" i="4"/>
  <c r="X4558" i="4"/>
  <c r="Y4558" i="4"/>
  <c r="X4554" i="4"/>
  <c r="Y4554" i="4"/>
  <c r="X4475" i="4"/>
  <c r="Y4369" i="4"/>
  <c r="Y4360" i="4"/>
  <c r="X4360" i="4"/>
  <c r="X4295" i="4"/>
  <c r="Y4295" i="4"/>
  <c r="Y4495" i="4"/>
  <c r="Y4456" i="4"/>
  <c r="X4456" i="4"/>
  <c r="X4201" i="4"/>
  <c r="Y4201" i="4"/>
  <c r="X4199" i="4"/>
  <c r="Y4199" i="4"/>
  <c r="Y4476" i="4"/>
  <c r="Y4472" i="4"/>
  <c r="X4472" i="4"/>
  <c r="Y4440" i="4"/>
  <c r="X4440" i="4"/>
  <c r="Y4432" i="4"/>
  <c r="X4432" i="4"/>
  <c r="Y4424" i="4"/>
  <c r="X4424" i="4"/>
  <c r="Y4416" i="4"/>
  <c r="X4416" i="4"/>
  <c r="Y4408" i="4"/>
  <c r="X4408" i="4"/>
  <c r="Y4400" i="4"/>
  <c r="X4400" i="4"/>
  <c r="Y4352" i="4"/>
  <c r="X4352" i="4"/>
  <c r="X4251" i="4"/>
  <c r="Y4251" i="4"/>
  <c r="Y4033" i="4"/>
  <c r="X4033" i="4"/>
  <c r="Y3863" i="4"/>
  <c r="X3863" i="4"/>
  <c r="X4727" i="4"/>
  <c r="X4719" i="4"/>
  <c r="Y4713" i="4"/>
  <c r="Y4709" i="4"/>
  <c r="Y4705" i="4"/>
  <c r="Y4701" i="4"/>
  <c r="Y4697" i="4"/>
  <c r="Y4693" i="4"/>
  <c r="Y4689" i="4"/>
  <c r="Y4685" i="4"/>
  <c r="Y4681" i="4"/>
  <c r="Y4677" i="4"/>
  <c r="Y4673" i="4"/>
  <c r="Y4669" i="4"/>
  <c r="Y4665" i="4"/>
  <c r="Y4661" i="4"/>
  <c r="Y4657" i="4"/>
  <c r="Y4653" i="4"/>
  <c r="Y4649" i="4"/>
  <c r="Y4645" i="4"/>
  <c r="Y4641" i="4"/>
  <c r="Y4384" i="4"/>
  <c r="X4384" i="4"/>
  <c r="Y4006" i="4"/>
  <c r="X4006" i="4"/>
  <c r="X4483" i="4"/>
  <c r="Y4464" i="4"/>
  <c r="X4464" i="4"/>
  <c r="Y4344" i="4"/>
  <c r="X4344" i="4"/>
  <c r="X4279" i="4"/>
  <c r="Y4279" i="4"/>
  <c r="Y4498" i="4"/>
  <c r="Y4377" i="4"/>
  <c r="Y4368" i="4"/>
  <c r="X4368" i="4"/>
  <c r="Y4712" i="4"/>
  <c r="Y4708" i="4"/>
  <c r="Y4704" i="4"/>
  <c r="Y4700" i="4"/>
  <c r="Y4696" i="4"/>
  <c r="Y4692" i="4"/>
  <c r="Y4688" i="4"/>
  <c r="Y4684" i="4"/>
  <c r="Y4680" i="4"/>
  <c r="Y4676" i="4"/>
  <c r="Y4672" i="4"/>
  <c r="Y4668" i="4"/>
  <c r="Y4664" i="4"/>
  <c r="Y4660" i="4"/>
  <c r="Y4656" i="4"/>
  <c r="Y4652" i="4"/>
  <c r="Y4336" i="4"/>
  <c r="X4336" i="4"/>
  <c r="Y4317" i="4"/>
  <c r="X4317" i="4"/>
  <c r="X4177" i="4"/>
  <c r="Y4177" i="4"/>
  <c r="Y4480" i="4"/>
  <c r="X4480" i="4"/>
  <c r="Y4361" i="4"/>
  <c r="X4153" i="4"/>
  <c r="Y4153" i="4"/>
  <c r="Y4066" i="4"/>
  <c r="X4066" i="4"/>
  <c r="Y4500" i="4"/>
  <c r="Y4492" i="4"/>
  <c r="Y4441" i="4"/>
  <c r="Y4433" i="4"/>
  <c r="Y4425" i="4"/>
  <c r="Y4392" i="4"/>
  <c r="X4392" i="4"/>
  <c r="Y4328" i="4"/>
  <c r="X4328" i="4"/>
  <c r="Y4313" i="4"/>
  <c r="X4313" i="4"/>
  <c r="X4731" i="4"/>
  <c r="X4723" i="4"/>
  <c r="Y4715" i="4"/>
  <c r="Y4711" i="4"/>
  <c r="Y4707" i="4"/>
  <c r="Y4703" i="4"/>
  <c r="Y4699" i="4"/>
  <c r="Y4695" i="4"/>
  <c r="Y4691" i="4"/>
  <c r="Y4687" i="4"/>
  <c r="Y4683" i="4"/>
  <c r="Y4679" i="4"/>
  <c r="Y4675" i="4"/>
  <c r="Y4671" i="4"/>
  <c r="Y4667" i="4"/>
  <c r="Y4663" i="4"/>
  <c r="Y4659" i="4"/>
  <c r="Y4655" i="4"/>
  <c r="Y4651" i="4"/>
  <c r="Y4465" i="4"/>
  <c r="Y4448" i="4"/>
  <c r="X4448" i="4"/>
  <c r="Y4252" i="4"/>
  <c r="X4252" i="4"/>
  <c r="Y4501" i="4"/>
  <c r="Y4493" i="4"/>
  <c r="Y4385" i="4"/>
  <c r="Y4376" i="4"/>
  <c r="X4376" i="4"/>
  <c r="Y4320" i="4"/>
  <c r="X4320" i="4"/>
  <c r="Y4552" i="4"/>
  <c r="Y4551" i="4"/>
  <c r="Y4550" i="4"/>
  <c r="Y4549" i="4"/>
  <c r="Y4548" i="4"/>
  <c r="Y4547" i="4"/>
  <c r="Y4546" i="4"/>
  <c r="Y4545" i="4"/>
  <c r="Y4544" i="4"/>
  <c r="Y4543" i="4"/>
  <c r="Y4542" i="4"/>
  <c r="Y4541" i="4"/>
  <c r="Y4540" i="4"/>
  <c r="Y4539" i="4"/>
  <c r="Y4538" i="4"/>
  <c r="Y4537" i="4"/>
  <c r="Y4536" i="4"/>
  <c r="Y4535" i="4"/>
  <c r="Y4534" i="4"/>
  <c r="Y4533" i="4"/>
  <c r="Y4532" i="4"/>
  <c r="Y4531" i="4"/>
  <c r="Y4530" i="4"/>
  <c r="Y4529" i="4"/>
  <c r="Y4528" i="4"/>
  <c r="Y4527" i="4"/>
  <c r="Y4526" i="4"/>
  <c r="Y4525" i="4"/>
  <c r="Y4524" i="4"/>
  <c r="Y4523" i="4"/>
  <c r="Y4522" i="4"/>
  <c r="Y4521" i="4"/>
  <c r="Y4520" i="4"/>
  <c r="Y4519" i="4"/>
  <c r="Y4488" i="4"/>
  <c r="X4488" i="4"/>
  <c r="Y4306" i="4"/>
  <c r="X4306" i="4"/>
  <c r="X4267" i="4"/>
  <c r="Y4267" i="4"/>
  <c r="X4049" i="4"/>
  <c r="Y4049" i="4"/>
  <c r="Y4068" i="4"/>
  <c r="X4068" i="4"/>
  <c r="Y4064" i="4"/>
  <c r="X4064" i="4"/>
  <c r="X4053" i="4"/>
  <c r="Y4053" i="4"/>
  <c r="Y3998" i="4"/>
  <c r="X3998" i="4"/>
  <c r="Y3987" i="4"/>
  <c r="X3987" i="4"/>
  <c r="Y3803" i="4"/>
  <c r="X3803" i="4"/>
  <c r="X4183" i="4"/>
  <c r="Y4183" i="4"/>
  <c r="X4167" i="4"/>
  <c r="Y4167" i="4"/>
  <c r="X4135" i="4"/>
  <c r="Y4135" i="4"/>
  <c r="Y4035" i="4"/>
  <c r="X4035" i="4"/>
  <c r="Y4024" i="4"/>
  <c r="X4024" i="4"/>
  <c r="Y4000" i="4"/>
  <c r="X4000" i="4"/>
  <c r="X4249" i="4"/>
  <c r="X4148" i="4"/>
  <c r="Y4082" i="4"/>
  <c r="Y4072" i="4"/>
  <c r="X4072" i="4"/>
  <c r="Y4026" i="4"/>
  <c r="X4026" i="4"/>
  <c r="Y3924" i="4"/>
  <c r="Y3779" i="4"/>
  <c r="X3779" i="4"/>
  <c r="Y3703" i="4"/>
  <c r="X3703" i="4"/>
  <c r="X4312" i="4"/>
  <c r="X4305" i="4"/>
  <c r="X4293" i="4"/>
  <c r="X4248" i="4"/>
  <c r="Y4247" i="4"/>
  <c r="Y4202" i="4"/>
  <c r="Y4162" i="4"/>
  <c r="Y4130" i="4"/>
  <c r="Y4128" i="4"/>
  <c r="Y4126" i="4"/>
  <c r="Y4124" i="4"/>
  <c r="Y4122" i="4"/>
  <c r="Y4120" i="4"/>
  <c r="Y4118" i="4"/>
  <c r="Y4116" i="4"/>
  <c r="Y4114" i="4"/>
  <c r="Y4112" i="4"/>
  <c r="Y4110" i="4"/>
  <c r="Y4108" i="4"/>
  <c r="Y4106" i="4"/>
  <c r="Y4104" i="4"/>
  <c r="Y4102" i="4"/>
  <c r="Y4100" i="4"/>
  <c r="Y4098" i="4"/>
  <c r="Y4096" i="4"/>
  <c r="Y4094" i="4"/>
  <c r="Y4044" i="4"/>
  <c r="X4044" i="4"/>
  <c r="X4002" i="4"/>
  <c r="Y3875" i="4"/>
  <c r="X3875" i="4"/>
  <c r="Y3839" i="4"/>
  <c r="X3839" i="4"/>
  <c r="X4437" i="4"/>
  <c r="X4429" i="4"/>
  <c r="X4421" i="4"/>
  <c r="X4413" i="4"/>
  <c r="X4405" i="4"/>
  <c r="X4397" i="4"/>
  <c r="X4389" i="4"/>
  <c r="X4381" i="4"/>
  <c r="X4373" i="4"/>
  <c r="X4365" i="4"/>
  <c r="X4357" i="4"/>
  <c r="X4349" i="4"/>
  <c r="X4341" i="4"/>
  <c r="X4333" i="4"/>
  <c r="X4325" i="4"/>
  <c r="X4292" i="4"/>
  <c r="X4244" i="4"/>
  <c r="Y4243" i="4"/>
  <c r="Y4203" i="4"/>
  <c r="X4191" i="4"/>
  <c r="Y4191" i="4"/>
  <c r="X4159" i="4"/>
  <c r="Y4159" i="4"/>
  <c r="Y4145" i="4"/>
  <c r="Y4048" i="4"/>
  <c r="X4048" i="4"/>
  <c r="Y4028" i="4"/>
  <c r="X4028" i="4"/>
  <c r="Y4007" i="4"/>
  <c r="X4007" i="4"/>
  <c r="Y3815" i="4"/>
  <c r="X3815" i="4"/>
  <c r="X4207" i="4"/>
  <c r="Y4207" i="4"/>
  <c r="Y4009" i="4"/>
  <c r="X4009" i="4"/>
  <c r="Y4005" i="4"/>
  <c r="X4005" i="4"/>
  <c r="Y3981" i="4"/>
  <c r="X3981" i="4"/>
  <c r="X3658" i="4"/>
  <c r="Y3658" i="4"/>
  <c r="X4229" i="4"/>
  <c r="X4151" i="4"/>
  <c r="Y4151" i="4"/>
  <c r="X4069" i="4"/>
  <c r="Y4069" i="4"/>
  <c r="Y3851" i="4"/>
  <c r="X3851" i="4"/>
  <c r="Y3791" i="4"/>
  <c r="X3791" i="4"/>
  <c r="X4309" i="4"/>
  <c r="Y4287" i="4"/>
  <c r="X4273" i="4"/>
  <c r="X4261" i="4"/>
  <c r="Y4227" i="4"/>
  <c r="X4225" i="4"/>
  <c r="Y4209" i="4"/>
  <c r="Y4194" i="4"/>
  <c r="X4164" i="4"/>
  <c r="X4132" i="4"/>
  <c r="Y4011" i="4"/>
  <c r="X4011" i="4"/>
  <c r="Y4003" i="4"/>
  <c r="X4003" i="4"/>
  <c r="X4302" i="4"/>
  <c r="X4301" i="4"/>
  <c r="X4285" i="4"/>
  <c r="X4272" i="4"/>
  <c r="X4260" i="4"/>
  <c r="X4224" i="4"/>
  <c r="Y4223" i="4"/>
  <c r="Y4195" i="4"/>
  <c r="Y4186" i="4"/>
  <c r="X4180" i="4"/>
  <c r="X4175" i="4"/>
  <c r="Y4175" i="4"/>
  <c r="Y4146" i="4"/>
  <c r="Y4129" i="4"/>
  <c r="Y4127" i="4"/>
  <c r="Y4125" i="4"/>
  <c r="Y4123" i="4"/>
  <c r="Y4121" i="4"/>
  <c r="Y4119" i="4"/>
  <c r="Y4117" i="4"/>
  <c r="X4077" i="4"/>
  <c r="Y4077" i="4"/>
  <c r="X4073" i="4"/>
  <c r="Y4073" i="4"/>
  <c r="Y4027" i="4"/>
  <c r="X4027" i="4"/>
  <c r="Y4271" i="4"/>
  <c r="Y4259" i="4"/>
  <c r="Y4219" i="4"/>
  <c r="Y4210" i="4"/>
  <c r="X4143" i="4"/>
  <c r="Y4143" i="4"/>
  <c r="X4079" i="4"/>
  <c r="Y4079" i="4"/>
  <c r="Y4031" i="4"/>
  <c r="X4031" i="4"/>
  <c r="Y4020" i="4"/>
  <c r="X4020" i="4"/>
  <c r="Y3827" i="4"/>
  <c r="X3827" i="4"/>
  <c r="Y4023" i="4"/>
  <c r="X4023" i="4"/>
  <c r="Y3991" i="4"/>
  <c r="X3991" i="4"/>
  <c r="Y3883" i="4"/>
  <c r="X3883" i="4"/>
  <c r="Y3871" i="4"/>
  <c r="X3871" i="4"/>
  <c r="Y3859" i="4"/>
  <c r="X3859" i="4"/>
  <c r="Y3847" i="4"/>
  <c r="X3847" i="4"/>
  <c r="Y3835" i="4"/>
  <c r="X3835" i="4"/>
  <c r="Y3823" i="4"/>
  <c r="X3823" i="4"/>
  <c r="Y3811" i="4"/>
  <c r="X3811" i="4"/>
  <c r="Y3799" i="4"/>
  <c r="X3799" i="4"/>
  <c r="Y3787" i="4"/>
  <c r="X3787" i="4"/>
  <c r="Y3775" i="4"/>
  <c r="X3775" i="4"/>
  <c r="Y3763" i="4"/>
  <c r="X3763" i="4"/>
  <c r="Y3751" i="4"/>
  <c r="X3751" i="4"/>
  <c r="Y3739" i="4"/>
  <c r="X3739" i="4"/>
  <c r="Y3727" i="4"/>
  <c r="X3727" i="4"/>
  <c r="X3603" i="4"/>
  <c r="Y3603" i="4"/>
  <c r="Y2660" i="4"/>
  <c r="X2660" i="4"/>
  <c r="X4076" i="4"/>
  <c r="X4052" i="4"/>
  <c r="X4040" i="4"/>
  <c r="Y4037" i="4"/>
  <c r="X4037" i="4"/>
  <c r="X4016" i="4"/>
  <c r="Y4013" i="4"/>
  <c r="X4013" i="4"/>
  <c r="Y4001" i="4"/>
  <c r="X4001" i="4"/>
  <c r="Y3966" i="4"/>
  <c r="X3966" i="4"/>
  <c r="Y3963" i="4"/>
  <c r="X3963" i="4"/>
  <c r="Y3950" i="4"/>
  <c r="X3950" i="4"/>
  <c r="Y3947" i="4"/>
  <c r="X3947" i="4"/>
  <c r="Y3934" i="4"/>
  <c r="X3934" i="4"/>
  <c r="Y3931" i="4"/>
  <c r="X3931" i="4"/>
  <c r="Y3918" i="4"/>
  <c r="X3918" i="4"/>
  <c r="Y3915" i="4"/>
  <c r="X3915" i="4"/>
  <c r="Y3902" i="4"/>
  <c r="X3902" i="4"/>
  <c r="Y3899" i="4"/>
  <c r="X3899" i="4"/>
  <c r="Y3886" i="4"/>
  <c r="X3886" i="4"/>
  <c r="Y3713" i="4"/>
  <c r="X3713" i="4"/>
  <c r="Y3700" i="4"/>
  <c r="X3700" i="4"/>
  <c r="Y4041" i="4"/>
  <c r="X4041" i="4"/>
  <c r="Y4017" i="4"/>
  <c r="X4017" i="4"/>
  <c r="Y3997" i="4"/>
  <c r="X3997" i="4"/>
  <c r="Y3983" i="4"/>
  <c r="X3983" i="4"/>
  <c r="Y3719" i="4"/>
  <c r="X3719" i="4"/>
  <c r="Y3668" i="4"/>
  <c r="X3668" i="4"/>
  <c r="X3130" i="4"/>
  <c r="Y3130" i="4"/>
  <c r="Y3767" i="4"/>
  <c r="X3767" i="4"/>
  <c r="Y3755" i="4"/>
  <c r="X3755" i="4"/>
  <c r="Y3743" i="4"/>
  <c r="X3743" i="4"/>
  <c r="Y3731" i="4"/>
  <c r="X3731" i="4"/>
  <c r="X3161" i="4"/>
  <c r="Y3161" i="4"/>
  <c r="Y4045" i="4"/>
  <c r="X4045" i="4"/>
  <c r="Y4021" i="4"/>
  <c r="X4021" i="4"/>
  <c r="Y3993" i="4"/>
  <c r="X3993" i="4"/>
  <c r="X3992" i="4"/>
  <c r="Y3702" i="4"/>
  <c r="X3702" i="4"/>
  <c r="X3642" i="4"/>
  <c r="Y3642" i="4"/>
  <c r="X3637" i="4"/>
  <c r="Y3637" i="4"/>
  <c r="X3605" i="4"/>
  <c r="Y3605" i="4"/>
  <c r="Y3699" i="4"/>
  <c r="X3699" i="4"/>
  <c r="X3624" i="4"/>
  <c r="Y3624" i="4"/>
  <c r="X3491" i="4"/>
  <c r="Y3491" i="4"/>
  <c r="Y4025" i="4"/>
  <c r="X4025" i="4"/>
  <c r="Y3989" i="4"/>
  <c r="X3989" i="4"/>
  <c r="Y3979" i="4"/>
  <c r="X3979" i="4"/>
  <c r="Y3974" i="4"/>
  <c r="X3974" i="4"/>
  <c r="Y3971" i="4"/>
  <c r="X3971" i="4"/>
  <c r="Y3958" i="4"/>
  <c r="X3958" i="4"/>
  <c r="Y3955" i="4"/>
  <c r="X3955" i="4"/>
  <c r="Y3942" i="4"/>
  <c r="X3942" i="4"/>
  <c r="Y3939" i="4"/>
  <c r="X3939" i="4"/>
  <c r="Y3926" i="4"/>
  <c r="X3926" i="4"/>
  <c r="Y3923" i="4"/>
  <c r="X3923" i="4"/>
  <c r="Y3910" i="4"/>
  <c r="X3910" i="4"/>
  <c r="Y3907" i="4"/>
  <c r="X3907" i="4"/>
  <c r="Y3894" i="4"/>
  <c r="X3894" i="4"/>
  <c r="Y3891" i="4"/>
  <c r="X3891" i="4"/>
  <c r="X3704" i="4"/>
  <c r="X3556" i="4"/>
  <c r="Y3556" i="4"/>
  <c r="X3525" i="4"/>
  <c r="Y3525" i="4"/>
  <c r="X4074" i="4"/>
  <c r="X4050" i="4"/>
  <c r="X4042" i="4"/>
  <c r="Y4039" i="4"/>
  <c r="X4039" i="4"/>
  <c r="X4018" i="4"/>
  <c r="Y4015" i="4"/>
  <c r="X4015" i="4"/>
  <c r="Y3999" i="4"/>
  <c r="X3999" i="4"/>
  <c r="Y3879" i="4"/>
  <c r="X3879" i="4"/>
  <c r="Y3867" i="4"/>
  <c r="X3867" i="4"/>
  <c r="Y3855" i="4"/>
  <c r="X3855" i="4"/>
  <c r="Y3843" i="4"/>
  <c r="X3843" i="4"/>
  <c r="Y3831" i="4"/>
  <c r="X3831" i="4"/>
  <c r="Y3819" i="4"/>
  <c r="X3819" i="4"/>
  <c r="Y3807" i="4"/>
  <c r="X3807" i="4"/>
  <c r="Y3795" i="4"/>
  <c r="X3795" i="4"/>
  <c r="Y3783" i="4"/>
  <c r="X3783" i="4"/>
  <c r="Y3771" i="4"/>
  <c r="X3771" i="4"/>
  <c r="Y3759" i="4"/>
  <c r="X3759" i="4"/>
  <c r="Y3747" i="4"/>
  <c r="X3747" i="4"/>
  <c r="Y3735" i="4"/>
  <c r="X3735" i="4"/>
  <c r="Y3723" i="4"/>
  <c r="X3723" i="4"/>
  <c r="Y3714" i="4"/>
  <c r="X3714" i="4"/>
  <c r="X3463" i="4"/>
  <c r="Y3463" i="4"/>
  <c r="X4060" i="4"/>
  <c r="X4032" i="4"/>
  <c r="Y4029" i="4"/>
  <c r="X4029" i="4"/>
  <c r="X4008" i="4"/>
  <c r="Y3985" i="4"/>
  <c r="X3985" i="4"/>
  <c r="Y3701" i="4"/>
  <c r="X3701" i="4"/>
  <c r="X3654" i="4"/>
  <c r="Y3654" i="4"/>
  <c r="X3649" i="4"/>
  <c r="Y3649" i="4"/>
  <c r="Y3644" i="4"/>
  <c r="X4070" i="4"/>
  <c r="Y4055" i="4"/>
  <c r="X4046" i="4"/>
  <c r="Y4043" i="4"/>
  <c r="X4043" i="4"/>
  <c r="X4022" i="4"/>
  <c r="Y4019" i="4"/>
  <c r="X4019" i="4"/>
  <c r="Y3995" i="4"/>
  <c r="X3995" i="4"/>
  <c r="X3994" i="4"/>
  <c r="X3620" i="4"/>
  <c r="Y3620" i="4"/>
  <c r="X3516" i="4"/>
  <c r="Y3516" i="4"/>
  <c r="X3592" i="4"/>
  <c r="Y3592" i="4"/>
  <c r="X3581" i="4"/>
  <c r="Y3581" i="4"/>
  <c r="X3572" i="4"/>
  <c r="Y3572" i="4"/>
  <c r="X3541" i="4"/>
  <c r="Y3541" i="4"/>
  <c r="X3471" i="4"/>
  <c r="Y3471" i="4"/>
  <c r="Y3259" i="4"/>
  <c r="X3259" i="4"/>
  <c r="X3565" i="4"/>
  <c r="Y3565" i="4"/>
  <c r="X3500" i="4"/>
  <c r="Y3500" i="4"/>
  <c r="X3483" i="4"/>
  <c r="Y3483" i="4"/>
  <c r="X3616" i="4"/>
  <c r="Y3616" i="4"/>
  <c r="X3612" i="4"/>
  <c r="Y3612" i="4"/>
  <c r="X3589" i="4"/>
  <c r="Y3589" i="4"/>
  <c r="X3580" i="4"/>
  <c r="Y3580" i="4"/>
  <c r="X3540" i="4"/>
  <c r="Y3540" i="4"/>
  <c r="X3509" i="4"/>
  <c r="Y3509" i="4"/>
  <c r="X3178" i="4"/>
  <c r="Y3178" i="4"/>
  <c r="X3698" i="4"/>
  <c r="X3669" i="4"/>
  <c r="X3663" i="4"/>
  <c r="Y3647" i="4"/>
  <c r="Y3635" i="4"/>
  <c r="X3629" i="4"/>
  <c r="Y3629" i="4"/>
  <c r="X3597" i="4"/>
  <c r="Y3597" i="4"/>
  <c r="X3549" i="4"/>
  <c r="Y3549" i="4"/>
  <c r="X3495" i="4"/>
  <c r="Y3495" i="4"/>
  <c r="X3475" i="4"/>
  <c r="Y3475" i="4"/>
  <c r="X3697" i="4"/>
  <c r="X3696" i="4"/>
  <c r="X3659" i="4"/>
  <c r="Y3652" i="4"/>
  <c r="Y3640" i="4"/>
  <c r="Y3627" i="4"/>
  <c r="X3524" i="4"/>
  <c r="Y3524" i="4"/>
  <c r="X3695" i="4"/>
  <c r="X3608" i="4"/>
  <c r="Y3608" i="4"/>
  <c r="X3604" i="4"/>
  <c r="Y3604" i="4"/>
  <c r="X3564" i="4"/>
  <c r="Y3564" i="4"/>
  <c r="X3533" i="4"/>
  <c r="Y3533" i="4"/>
  <c r="X3467" i="4"/>
  <c r="Y3467" i="4"/>
  <c r="Y3353" i="4"/>
  <c r="X3353" i="4"/>
  <c r="Y2966" i="4"/>
  <c r="X2966" i="4"/>
  <c r="X3621" i="4"/>
  <c r="Y3621" i="4"/>
  <c r="X3588" i="4"/>
  <c r="Y3588" i="4"/>
  <c r="X3573" i="4"/>
  <c r="Y3573" i="4"/>
  <c r="X3508" i="4"/>
  <c r="Y3508" i="4"/>
  <c r="X3487" i="4"/>
  <c r="Y3487" i="4"/>
  <c r="Y3643" i="4"/>
  <c r="Y3619" i="4"/>
  <c r="X3548" i="4"/>
  <c r="Y3548" i="4"/>
  <c r="X3517" i="4"/>
  <c r="Y3517" i="4"/>
  <c r="X3632" i="4"/>
  <c r="Y3632" i="4"/>
  <c r="X3628" i="4"/>
  <c r="Y3628" i="4"/>
  <c r="X3600" i="4"/>
  <c r="Y3600" i="4"/>
  <c r="X3596" i="4"/>
  <c r="Y3596" i="4"/>
  <c r="X3557" i="4"/>
  <c r="Y3557" i="4"/>
  <c r="X3479" i="4"/>
  <c r="Y3479" i="4"/>
  <c r="X3687" i="4"/>
  <c r="Y3653" i="4"/>
  <c r="Y3641" i="4"/>
  <c r="X3613" i="4"/>
  <c r="Y3613" i="4"/>
  <c r="X3532" i="4"/>
  <c r="Y3532" i="4"/>
  <c r="X3501" i="4"/>
  <c r="Y3501" i="4"/>
  <c r="Y3634" i="4"/>
  <c r="Y3494" i="4"/>
  <c r="Y3490" i="4"/>
  <c r="Y3486" i="4"/>
  <c r="Y3482" i="4"/>
  <c r="Y3478" i="4"/>
  <c r="Y3474" i="4"/>
  <c r="Y3470" i="4"/>
  <c r="Y3466" i="4"/>
  <c r="Y3462" i="4"/>
  <c r="Y3456" i="4"/>
  <c r="X3456" i="4"/>
  <c r="Y3450" i="4"/>
  <c r="X3450" i="4"/>
  <c r="Y3444" i="4"/>
  <c r="X3444" i="4"/>
  <c r="Y3438" i="4"/>
  <c r="X3438" i="4"/>
  <c r="Y3432" i="4"/>
  <c r="X3432" i="4"/>
  <c r="Y3426" i="4"/>
  <c r="X3426" i="4"/>
  <c r="Y3420" i="4"/>
  <c r="X3420" i="4"/>
  <c r="Y3414" i="4"/>
  <c r="X3414" i="4"/>
  <c r="Y3408" i="4"/>
  <c r="X3408" i="4"/>
  <c r="Y3400" i="4"/>
  <c r="X3400" i="4"/>
  <c r="Y3383" i="4"/>
  <c r="X3383" i="4"/>
  <c r="Y3301" i="4"/>
  <c r="X3301" i="4"/>
  <c r="Y2984" i="4"/>
  <c r="X2984" i="4"/>
  <c r="Y3406" i="4"/>
  <c r="X3406" i="4"/>
  <c r="Y3398" i="4"/>
  <c r="X3398" i="4"/>
  <c r="Y3460" i="4"/>
  <c r="X3460" i="4"/>
  <c r="Y3454" i="4"/>
  <c r="X3454" i="4"/>
  <c r="Y3448" i="4"/>
  <c r="X3448" i="4"/>
  <c r="Y3442" i="4"/>
  <c r="X3442" i="4"/>
  <c r="Y3436" i="4"/>
  <c r="X3436" i="4"/>
  <c r="Y3430" i="4"/>
  <c r="X3430" i="4"/>
  <c r="Y3424" i="4"/>
  <c r="X3424" i="4"/>
  <c r="Y3418" i="4"/>
  <c r="X3418" i="4"/>
  <c r="Y3412" i="4"/>
  <c r="X3412" i="4"/>
  <c r="Y3361" i="4"/>
  <c r="X3361" i="4"/>
  <c r="X3356" i="4"/>
  <c r="Y3356" i="4"/>
  <c r="Y3247" i="4"/>
  <c r="X3247" i="4"/>
  <c r="X3166" i="4"/>
  <c r="Y3166" i="4"/>
  <c r="X3118" i="4"/>
  <c r="Y3118" i="4"/>
  <c r="Y3219" i="4"/>
  <c r="X3219" i="4"/>
  <c r="X3149" i="4"/>
  <c r="Y3149" i="4"/>
  <c r="Y3404" i="4"/>
  <c r="X3404" i="4"/>
  <c r="X3396" i="4"/>
  <c r="Y3396" i="4"/>
  <c r="Y3393" i="4"/>
  <c r="X3393" i="4"/>
  <c r="Y3369" i="4"/>
  <c r="X3369" i="4"/>
  <c r="X3364" i="4"/>
  <c r="Y3364" i="4"/>
  <c r="Y3359" i="4"/>
  <c r="X3359" i="4"/>
  <c r="X3048" i="4"/>
  <c r="Y3048" i="4"/>
  <c r="Y3235" i="4"/>
  <c r="X3235" i="4"/>
  <c r="X3154" i="4"/>
  <c r="Y3154" i="4"/>
  <c r="X3672" i="4"/>
  <c r="Y3664" i="4"/>
  <c r="Y3660" i="4"/>
  <c r="Y3656" i="4"/>
  <c r="Y3631" i="4"/>
  <c r="Y3623" i="4"/>
  <c r="Y3615" i="4"/>
  <c r="Y3607" i="4"/>
  <c r="Y3599" i="4"/>
  <c r="Y3591" i="4"/>
  <c r="Y3583" i="4"/>
  <c r="Y3575" i="4"/>
  <c r="Y3567" i="4"/>
  <c r="Y3559" i="4"/>
  <c r="Y3551" i="4"/>
  <c r="Y3543" i="4"/>
  <c r="Y3535" i="4"/>
  <c r="Y3527" i="4"/>
  <c r="Y3519" i="4"/>
  <c r="Y3511" i="4"/>
  <c r="Y3503" i="4"/>
  <c r="Y3458" i="4"/>
  <c r="X3458" i="4"/>
  <c r="Y3452" i="4"/>
  <c r="X3452" i="4"/>
  <c r="Y3446" i="4"/>
  <c r="X3446" i="4"/>
  <c r="Y3440" i="4"/>
  <c r="X3440" i="4"/>
  <c r="Y3434" i="4"/>
  <c r="X3434" i="4"/>
  <c r="Y3428" i="4"/>
  <c r="X3428" i="4"/>
  <c r="Y3422" i="4"/>
  <c r="X3422" i="4"/>
  <c r="Y3416" i="4"/>
  <c r="X3416" i="4"/>
  <c r="Y3410" i="4"/>
  <c r="X3410" i="4"/>
  <c r="Y3377" i="4"/>
  <c r="X3377" i="4"/>
  <c r="X3372" i="4"/>
  <c r="Y3372" i="4"/>
  <c r="Y3367" i="4"/>
  <c r="X3367" i="4"/>
  <c r="X3185" i="4"/>
  <c r="Y3185" i="4"/>
  <c r="X3137" i="4"/>
  <c r="Y3137" i="4"/>
  <c r="Y3584" i="4"/>
  <c r="Y3576" i="4"/>
  <c r="Y3568" i="4"/>
  <c r="Y3560" i="4"/>
  <c r="Y3552" i="4"/>
  <c r="Y3544" i="4"/>
  <c r="Y3536" i="4"/>
  <c r="Y3528" i="4"/>
  <c r="Y3520" i="4"/>
  <c r="Y3512" i="4"/>
  <c r="Y3504" i="4"/>
  <c r="Y3402" i="4"/>
  <c r="X3402" i="4"/>
  <c r="X3310" i="4"/>
  <c r="Y3310" i="4"/>
  <c r="X3302" i="4"/>
  <c r="Y3302" i="4"/>
  <c r="X3190" i="4"/>
  <c r="Y3190" i="4"/>
  <c r="Y3497" i="4"/>
  <c r="Y3493" i="4"/>
  <c r="Y3489" i="4"/>
  <c r="Y3485" i="4"/>
  <c r="Y3481" i="4"/>
  <c r="Y3477" i="4"/>
  <c r="Y3473" i="4"/>
  <c r="Y3469" i="4"/>
  <c r="Y3465" i="4"/>
  <c r="Y3461" i="4"/>
  <c r="Y3455" i="4"/>
  <c r="Y3449" i="4"/>
  <c r="Y3443" i="4"/>
  <c r="Y3437" i="4"/>
  <c r="Y3431" i="4"/>
  <c r="Y3425" i="4"/>
  <c r="Y3419" i="4"/>
  <c r="Y3413" i="4"/>
  <c r="Y3391" i="4"/>
  <c r="X3391" i="4"/>
  <c r="Y3385" i="4"/>
  <c r="X3385" i="4"/>
  <c r="X3380" i="4"/>
  <c r="Y3380" i="4"/>
  <c r="Y3375" i="4"/>
  <c r="X3375" i="4"/>
  <c r="Y3271" i="4"/>
  <c r="X3271" i="4"/>
  <c r="X3142" i="4"/>
  <c r="Y3142" i="4"/>
  <c r="X3388" i="4"/>
  <c r="Y3388" i="4"/>
  <c r="X3173" i="4"/>
  <c r="Y3173" i="4"/>
  <c r="X3125" i="4"/>
  <c r="Y3125" i="4"/>
  <c r="Y3299" i="4"/>
  <c r="X3299" i="4"/>
  <c r="Y3269" i="4"/>
  <c r="X3269" i="4"/>
  <c r="Y3257" i="4"/>
  <c r="X3257" i="4"/>
  <c r="Y3245" i="4"/>
  <c r="X3245" i="4"/>
  <c r="X3195" i="4"/>
  <c r="Y3195" i="4"/>
  <c r="X3183" i="4"/>
  <c r="Y3183" i="4"/>
  <c r="X3171" i="4"/>
  <c r="Y3171" i="4"/>
  <c r="X3159" i="4"/>
  <c r="Y3159" i="4"/>
  <c r="X3147" i="4"/>
  <c r="Y3147" i="4"/>
  <c r="X3135" i="4"/>
  <c r="Y3135" i="4"/>
  <c r="X3123" i="4"/>
  <c r="Y3123" i="4"/>
  <c r="Y2990" i="4"/>
  <c r="X2990" i="4"/>
  <c r="Y3350" i="4"/>
  <c r="Y3346" i="4"/>
  <c r="Y3342" i="4"/>
  <c r="Y3338" i="4"/>
  <c r="Y3334" i="4"/>
  <c r="Y3330" i="4"/>
  <c r="Y3326" i="4"/>
  <c r="Y3322" i="4"/>
  <c r="Y3318" i="4"/>
  <c r="Y3311" i="4"/>
  <c r="Y3303" i="4"/>
  <c r="Y3297" i="4"/>
  <c r="X3297" i="4"/>
  <c r="Y3227" i="4"/>
  <c r="X3227" i="4"/>
  <c r="X3188" i="4"/>
  <c r="Y3188" i="4"/>
  <c r="X3176" i="4"/>
  <c r="Y3176" i="4"/>
  <c r="X3164" i="4"/>
  <c r="Y3164" i="4"/>
  <c r="X3152" i="4"/>
  <c r="Y3152" i="4"/>
  <c r="X3140" i="4"/>
  <c r="Y3140" i="4"/>
  <c r="X3128" i="4"/>
  <c r="Y3128" i="4"/>
  <c r="X3116" i="4"/>
  <c r="Y3116" i="4"/>
  <c r="X3064" i="4"/>
  <c r="Y3064" i="4"/>
  <c r="X3050" i="4"/>
  <c r="Y3050" i="4"/>
  <c r="Y2929" i="4"/>
  <c r="X2929" i="4"/>
  <c r="Y3295" i="4"/>
  <c r="X3295" i="4"/>
  <c r="Y3267" i="4"/>
  <c r="X3267" i="4"/>
  <c r="Y3255" i="4"/>
  <c r="X3255" i="4"/>
  <c r="Y3243" i="4"/>
  <c r="X3243" i="4"/>
  <c r="X3193" i="4"/>
  <c r="Y3193" i="4"/>
  <c r="X3181" i="4"/>
  <c r="Y3181" i="4"/>
  <c r="X3169" i="4"/>
  <c r="Y3169" i="4"/>
  <c r="X3157" i="4"/>
  <c r="Y3157" i="4"/>
  <c r="X3145" i="4"/>
  <c r="Y3145" i="4"/>
  <c r="X3133" i="4"/>
  <c r="Y3133" i="4"/>
  <c r="X3121" i="4"/>
  <c r="Y3121" i="4"/>
  <c r="X3066" i="4"/>
  <c r="Y3066" i="4"/>
  <c r="Y3300" i="4"/>
  <c r="Y3293" i="4"/>
  <c r="X3293" i="4"/>
  <c r="Y3205" i="4"/>
  <c r="X3186" i="4"/>
  <c r="Y3186" i="4"/>
  <c r="X3174" i="4"/>
  <c r="Y3174" i="4"/>
  <c r="X3162" i="4"/>
  <c r="Y3162" i="4"/>
  <c r="X3150" i="4"/>
  <c r="Y3150" i="4"/>
  <c r="X3138" i="4"/>
  <c r="Y3138" i="4"/>
  <c r="X3126" i="4"/>
  <c r="Y3126" i="4"/>
  <c r="Y3349" i="4"/>
  <c r="Y3345" i="4"/>
  <c r="Y3341" i="4"/>
  <c r="Y3337" i="4"/>
  <c r="Y3333" i="4"/>
  <c r="Y3329" i="4"/>
  <c r="Y3325" i="4"/>
  <c r="Y3321" i="4"/>
  <c r="Y3317" i="4"/>
  <c r="Y3309" i="4"/>
  <c r="Y3291" i="4"/>
  <c r="X3291" i="4"/>
  <c r="Y3265" i="4"/>
  <c r="X3265" i="4"/>
  <c r="Y3253" i="4"/>
  <c r="X3253" i="4"/>
  <c r="Y3241" i="4"/>
  <c r="X3241" i="4"/>
  <c r="Y3210" i="4"/>
  <c r="X3210" i="4"/>
  <c r="X3191" i="4"/>
  <c r="Y3191" i="4"/>
  <c r="X3179" i="4"/>
  <c r="Y3179" i="4"/>
  <c r="X3167" i="4"/>
  <c r="Y3167" i="4"/>
  <c r="X3155" i="4"/>
  <c r="Y3155" i="4"/>
  <c r="X3143" i="4"/>
  <c r="Y3143" i="4"/>
  <c r="X3131" i="4"/>
  <c r="Y3131" i="4"/>
  <c r="X3119" i="4"/>
  <c r="Y3119" i="4"/>
  <c r="Y3289" i="4"/>
  <c r="X3289" i="4"/>
  <c r="X3203" i="4"/>
  <c r="Y3203" i="4"/>
  <c r="X3196" i="4"/>
  <c r="Y3196" i="4"/>
  <c r="X3184" i="4"/>
  <c r="Y3184" i="4"/>
  <c r="X3172" i="4"/>
  <c r="Y3172" i="4"/>
  <c r="X3160" i="4"/>
  <c r="Y3160" i="4"/>
  <c r="X3148" i="4"/>
  <c r="Y3148" i="4"/>
  <c r="X3136" i="4"/>
  <c r="Y3136" i="4"/>
  <c r="X3124" i="4"/>
  <c r="Y3124" i="4"/>
  <c r="X3072" i="4"/>
  <c r="Y3072" i="4"/>
  <c r="X3063" i="4"/>
  <c r="Y3063" i="4"/>
  <c r="Y3008" i="4"/>
  <c r="X3008" i="4"/>
  <c r="Y3287" i="4"/>
  <c r="X3287" i="4"/>
  <c r="Y3263" i="4"/>
  <c r="X3263" i="4"/>
  <c r="Y3251" i="4"/>
  <c r="X3251" i="4"/>
  <c r="Y3239" i="4"/>
  <c r="X3239" i="4"/>
  <c r="Y3216" i="4"/>
  <c r="X3216" i="4"/>
  <c r="X3189" i="4"/>
  <c r="Y3189" i="4"/>
  <c r="X3177" i="4"/>
  <c r="Y3177" i="4"/>
  <c r="X3165" i="4"/>
  <c r="Y3165" i="4"/>
  <c r="X3153" i="4"/>
  <c r="Y3153" i="4"/>
  <c r="X3141" i="4"/>
  <c r="Y3141" i="4"/>
  <c r="X3129" i="4"/>
  <c r="Y3129" i="4"/>
  <c r="X3117" i="4"/>
  <c r="Y3117" i="4"/>
  <c r="X3056" i="4"/>
  <c r="Y3056" i="4"/>
  <c r="Y3014" i="4"/>
  <c r="X3014" i="4"/>
  <c r="Y3352" i="4"/>
  <c r="Y3348" i="4"/>
  <c r="Y3344" i="4"/>
  <c r="Y3340" i="4"/>
  <c r="Y3336" i="4"/>
  <c r="Y3332" i="4"/>
  <c r="Y3328" i="4"/>
  <c r="Y3324" i="4"/>
  <c r="Y3320" i="4"/>
  <c r="Y3315" i="4"/>
  <c r="Y3307" i="4"/>
  <c r="Y3292" i="4"/>
  <c r="Y3285" i="4"/>
  <c r="X3285" i="4"/>
  <c r="X3222" i="4"/>
  <c r="X3194" i="4"/>
  <c r="Y3194" i="4"/>
  <c r="X3182" i="4"/>
  <c r="Y3182" i="4"/>
  <c r="X3170" i="4"/>
  <c r="Y3170" i="4"/>
  <c r="X3158" i="4"/>
  <c r="Y3158" i="4"/>
  <c r="X3146" i="4"/>
  <c r="Y3146" i="4"/>
  <c r="X3134" i="4"/>
  <c r="Y3134" i="4"/>
  <c r="X3122" i="4"/>
  <c r="Y3122" i="4"/>
  <c r="Y2902" i="4"/>
  <c r="X2902" i="4"/>
  <c r="Y3283" i="4"/>
  <c r="X3283" i="4"/>
  <c r="Y3281" i="4"/>
  <c r="X3281" i="4"/>
  <c r="Y3279" i="4"/>
  <c r="X3279" i="4"/>
  <c r="Y3277" i="4"/>
  <c r="X3277" i="4"/>
  <c r="Y3275" i="4"/>
  <c r="X3275" i="4"/>
  <c r="Y3273" i="4"/>
  <c r="X3273" i="4"/>
  <c r="Y3261" i="4"/>
  <c r="X3261" i="4"/>
  <c r="Y3249" i="4"/>
  <c r="X3249" i="4"/>
  <c r="Y3237" i="4"/>
  <c r="X3237" i="4"/>
  <c r="Y3224" i="4"/>
  <c r="X3224" i="4"/>
  <c r="X3204" i="4"/>
  <c r="Y3204" i="4"/>
  <c r="X3187" i="4"/>
  <c r="Y3187" i="4"/>
  <c r="X3175" i="4"/>
  <c r="Y3175" i="4"/>
  <c r="X3163" i="4"/>
  <c r="Y3163" i="4"/>
  <c r="X3151" i="4"/>
  <c r="Y3151" i="4"/>
  <c r="X3139" i="4"/>
  <c r="Y3139" i="4"/>
  <c r="X3127" i="4"/>
  <c r="Y3127" i="4"/>
  <c r="X3058" i="4"/>
  <c r="Y3058" i="4"/>
  <c r="X2930" i="4"/>
  <c r="Y2930" i="4"/>
  <c r="Y3288" i="4"/>
  <c r="X3230" i="4"/>
  <c r="X3192" i="4"/>
  <c r="Y3192" i="4"/>
  <c r="X3180" i="4"/>
  <c r="Y3180" i="4"/>
  <c r="X3168" i="4"/>
  <c r="Y3168" i="4"/>
  <c r="X3156" i="4"/>
  <c r="Y3156" i="4"/>
  <c r="X3144" i="4"/>
  <c r="Y3144" i="4"/>
  <c r="X3132" i="4"/>
  <c r="Y3132" i="4"/>
  <c r="X3120" i="4"/>
  <c r="Y3120" i="4"/>
  <c r="X3071" i="4"/>
  <c r="Y3071" i="4"/>
  <c r="X3042" i="4"/>
  <c r="Y3042" i="4"/>
  <c r="X3036" i="4"/>
  <c r="Y3036" i="4"/>
  <c r="X3030" i="4"/>
  <c r="Y3030" i="4"/>
  <c r="X3024" i="4"/>
  <c r="Y3024" i="4"/>
  <c r="X3018" i="4"/>
  <c r="Y3018" i="4"/>
  <c r="Y3001" i="4"/>
  <c r="Y2974" i="4"/>
  <c r="X2974" i="4"/>
  <c r="Y2926" i="4"/>
  <c r="X2926" i="4"/>
  <c r="Y2934" i="4"/>
  <c r="X2934" i="4"/>
  <c r="Y2918" i="4"/>
  <c r="X2918" i="4"/>
  <c r="Y2910" i="4"/>
  <c r="X2910" i="4"/>
  <c r="Y3115" i="4"/>
  <c r="Y3114" i="4"/>
  <c r="Y3113" i="4"/>
  <c r="Y3112" i="4"/>
  <c r="Y3111" i="4"/>
  <c r="Y3110" i="4"/>
  <c r="Y3109" i="4"/>
  <c r="Y3108" i="4"/>
  <c r="Y3107" i="4"/>
  <c r="Y3106" i="4"/>
  <c r="Y3105" i="4"/>
  <c r="Y3104" i="4"/>
  <c r="Y3103" i="4"/>
  <c r="Y3102" i="4"/>
  <c r="Y3101" i="4"/>
  <c r="Y3100" i="4"/>
  <c r="Y3099" i="4"/>
  <c r="Y3098" i="4"/>
  <c r="Y3097" i="4"/>
  <c r="Y3096" i="4"/>
  <c r="Y3095" i="4"/>
  <c r="Y3094" i="4"/>
  <c r="Y3093" i="4"/>
  <c r="Y3092" i="4"/>
  <c r="Y3091" i="4"/>
  <c r="Y3090" i="4"/>
  <c r="Y3089" i="4"/>
  <c r="Y3088" i="4"/>
  <c r="Y3087" i="4"/>
  <c r="Y3086" i="4"/>
  <c r="Y3085" i="4"/>
  <c r="Y3084" i="4"/>
  <c r="Y3044" i="4"/>
  <c r="Y3038" i="4"/>
  <c r="Y3032" i="4"/>
  <c r="Y3026" i="4"/>
  <c r="Y3020" i="4"/>
  <c r="X2992" i="4"/>
  <c r="Y2986" i="4"/>
  <c r="X2945" i="4"/>
  <c r="Y2942" i="4"/>
  <c r="X2942" i="4"/>
  <c r="Y3067" i="4"/>
  <c r="Y3059" i="4"/>
  <c r="Y3051" i="4"/>
  <c r="X2998" i="4"/>
  <c r="Y2938" i="4"/>
  <c r="Y2950" i="4"/>
  <c r="X2950" i="4"/>
  <c r="Y2906" i="4"/>
  <c r="X2906" i="4"/>
  <c r="X3016" i="4"/>
  <c r="Y2922" i="4"/>
  <c r="X2922" i="4"/>
  <c r="Y2958" i="4"/>
  <c r="X2958" i="4"/>
  <c r="Y3070" i="4"/>
  <c r="Y3062" i="4"/>
  <c r="Y3054" i="4"/>
  <c r="X3000" i="4"/>
  <c r="Y2994" i="4"/>
  <c r="Y2954" i="4"/>
  <c r="Y2914" i="4"/>
  <c r="X2914" i="4"/>
  <c r="Y3055" i="4"/>
  <c r="Y3047" i="4"/>
  <c r="Y2978" i="4"/>
  <c r="Y2962" i="4"/>
  <c r="Y2644" i="4"/>
  <c r="X2644" i="4"/>
  <c r="Y2648" i="4"/>
  <c r="X2648" i="4"/>
  <c r="Y2652" i="4"/>
  <c r="X2652" i="4"/>
  <c r="Y2737" i="4"/>
  <c r="X2736" i="4"/>
  <c r="X2714" i="4"/>
  <c r="X2734" i="4"/>
  <c r="X2732" i="4"/>
  <c r="X2730" i="4"/>
  <c r="X2728" i="4"/>
  <c r="Y2735" i="4"/>
  <c r="Y2733" i="4"/>
  <c r="Y2731" i="4"/>
  <c r="Y2729" i="4"/>
  <c r="Y2656" i="4"/>
  <c r="X2656" i="4"/>
  <c r="Y2640" i="4"/>
  <c r="X2640" i="4"/>
  <c r="X2611" i="4"/>
  <c r="X2603" i="4"/>
  <c r="X2595" i="4"/>
  <c r="X2587" i="4"/>
  <c r="X2579" i="4"/>
  <c r="X2566" i="4"/>
  <c r="X2565" i="4"/>
  <c r="Y2550" i="4"/>
  <c r="X2550" i="4"/>
  <c r="Y2514" i="4"/>
  <c r="X2514" i="4"/>
  <c r="Y2463" i="4"/>
  <c r="X2463" i="4"/>
  <c r="Y2457" i="4"/>
  <c r="X2457" i="4"/>
  <c r="Y2451" i="4"/>
  <c r="X2451" i="4"/>
  <c r="Y2445" i="4"/>
  <c r="X2445" i="4"/>
  <c r="Y2439" i="4"/>
  <c r="X2439" i="4"/>
  <c r="Y2433" i="4"/>
  <c r="X2433" i="4"/>
  <c r="Y2427" i="4"/>
  <c r="X2427" i="4"/>
  <c r="Y2421" i="4"/>
  <c r="X2421" i="4"/>
  <c r="Y2415" i="4"/>
  <c r="X2415" i="4"/>
  <c r="X2636" i="4"/>
  <c r="X2632" i="4"/>
  <c r="X2628" i="4"/>
  <c r="X2624" i="4"/>
  <c r="X2620" i="4"/>
  <c r="X2616" i="4"/>
  <c r="X2564" i="4"/>
  <c r="X2563" i="4"/>
  <c r="Y2552" i="4"/>
  <c r="X2552" i="4"/>
  <c r="X2547" i="4"/>
  <c r="Y2472" i="4"/>
  <c r="X2472" i="4"/>
  <c r="X2562" i="4"/>
  <c r="Y2554" i="4"/>
  <c r="X2554" i="4"/>
  <c r="X2535" i="4"/>
  <c r="Y2538" i="4"/>
  <c r="X2538" i="4"/>
  <c r="X2659" i="4"/>
  <c r="X2655" i="4"/>
  <c r="X2651" i="4"/>
  <c r="X2647" i="4"/>
  <c r="X2643" i="4"/>
  <c r="X2639" i="4"/>
  <c r="X2635" i="4"/>
  <c r="X2631" i="4"/>
  <c r="X2627" i="4"/>
  <c r="X2623" i="4"/>
  <c r="X2619" i="4"/>
  <c r="X2615" i="4"/>
  <c r="X2558" i="4"/>
  <c r="Y2541" i="4"/>
  <c r="X2541" i="4"/>
  <c r="X2536" i="4"/>
  <c r="Y2527" i="4"/>
  <c r="X2527" i="4"/>
  <c r="Y2517" i="4"/>
  <c r="X2517" i="4"/>
  <c r="Y2506" i="4"/>
  <c r="X2506" i="4"/>
  <c r="Y2503" i="4"/>
  <c r="X2503" i="4"/>
  <c r="Y2459" i="4"/>
  <c r="X2459" i="4"/>
  <c r="Y2453" i="4"/>
  <c r="X2453" i="4"/>
  <c r="Y2447" i="4"/>
  <c r="X2447" i="4"/>
  <c r="Y2441" i="4"/>
  <c r="X2441" i="4"/>
  <c r="Y2435" i="4"/>
  <c r="X2435" i="4"/>
  <c r="Y2429" i="4"/>
  <c r="X2429" i="4"/>
  <c r="Y2423" i="4"/>
  <c r="X2423" i="4"/>
  <c r="Y2417" i="4"/>
  <c r="X2417" i="4"/>
  <c r="X2556" i="4"/>
  <c r="X2555" i="4"/>
  <c r="Y2522" i="4"/>
  <c r="X2522" i="4"/>
  <c r="X2607" i="4"/>
  <c r="X2599" i="4"/>
  <c r="X2591" i="4"/>
  <c r="X2583" i="4"/>
  <c r="X2575" i="4"/>
  <c r="Y2511" i="4"/>
  <c r="X2511" i="4"/>
  <c r="X2658" i="4"/>
  <c r="X2654" i="4"/>
  <c r="X2650" i="4"/>
  <c r="X2646" i="4"/>
  <c r="X2642" i="4"/>
  <c r="X2638" i="4"/>
  <c r="X2634" i="4"/>
  <c r="X2630" i="4"/>
  <c r="X2626" i="4"/>
  <c r="X2622" i="4"/>
  <c r="X2618" i="4"/>
  <c r="X2614" i="4"/>
  <c r="X2539" i="4"/>
  <c r="Y2530" i="4"/>
  <c r="X2530" i="4"/>
  <c r="X2528" i="4"/>
  <c r="Y2533" i="4"/>
  <c r="X2533" i="4"/>
  <c r="Y2461" i="4"/>
  <c r="X2461" i="4"/>
  <c r="Y2455" i="4"/>
  <c r="X2455" i="4"/>
  <c r="Y2449" i="4"/>
  <c r="X2449" i="4"/>
  <c r="Y2443" i="4"/>
  <c r="X2443" i="4"/>
  <c r="Y2437" i="4"/>
  <c r="X2437" i="4"/>
  <c r="Y2431" i="4"/>
  <c r="X2431" i="4"/>
  <c r="Y2425" i="4"/>
  <c r="X2425" i="4"/>
  <c r="Y2419" i="4"/>
  <c r="X2419" i="4"/>
  <c r="Y2413" i="4"/>
  <c r="X2413" i="4"/>
  <c r="Y2525" i="4"/>
  <c r="X2525" i="4"/>
  <c r="Y2464" i="4"/>
  <c r="X2464" i="4"/>
  <c r="Y2546" i="4"/>
  <c r="X2546" i="4"/>
  <c r="Y2548" i="4"/>
  <c r="X2548" i="4"/>
  <c r="Y2519" i="4"/>
  <c r="X2519" i="4"/>
  <c r="Y2509" i="4"/>
  <c r="X2509" i="4"/>
  <c r="X2397" i="4"/>
  <c r="X2377" i="4"/>
  <c r="X2411" i="4"/>
  <c r="X2409" i="4"/>
  <c r="X2407" i="4"/>
  <c r="X2383" i="4"/>
  <c r="X2499" i="4"/>
  <c r="X2495" i="4"/>
  <c r="X2491" i="4"/>
  <c r="X2487" i="4"/>
  <c r="X2483" i="4"/>
  <c r="X2479" i="4"/>
  <c r="X2471" i="4"/>
  <c r="X2385" i="4"/>
  <c r="X2478" i="4"/>
  <c r="X2470" i="4"/>
  <c r="X2387" i="4"/>
  <c r="X2375" i="4"/>
  <c r="X2389" i="4"/>
  <c r="Y2342" i="4"/>
  <c r="X2342" i="4"/>
  <c r="Y2334" i="4"/>
  <c r="X2334" i="4"/>
  <c r="X2340" i="4"/>
  <c r="X2332" i="4"/>
  <c r="X2324" i="4"/>
  <c r="X2316" i="4"/>
  <c r="X2259" i="4"/>
  <c r="Y2210" i="4"/>
  <c r="Y2207" i="4"/>
  <c r="Y2204" i="4"/>
  <c r="Y2201" i="4"/>
  <c r="Y2198" i="4"/>
  <c r="Y2195" i="4"/>
  <c r="Y2192" i="4"/>
  <c r="Y2189" i="4"/>
  <c r="Y2176" i="4"/>
  <c r="X2176" i="4"/>
  <c r="Y2172" i="4"/>
  <c r="X2172" i="4"/>
  <c r="Y2168" i="4"/>
  <c r="X2168" i="4"/>
  <c r="Y2164" i="4"/>
  <c r="X2164" i="4"/>
  <c r="Y2160" i="4"/>
  <c r="X2160" i="4"/>
  <c r="Y2156" i="4"/>
  <c r="X2156" i="4"/>
  <c r="Y2152" i="4"/>
  <c r="X2152" i="4"/>
  <c r="Y2148" i="4"/>
  <c r="X2148" i="4"/>
  <c r="X2276" i="4"/>
  <c r="Y2251" i="4"/>
  <c r="X2251" i="4"/>
  <c r="Y2108" i="4"/>
  <c r="X2108" i="4"/>
  <c r="X2056" i="4"/>
  <c r="Y2056" i="4"/>
  <c r="X2277" i="4"/>
  <c r="X2326" i="4"/>
  <c r="X2318" i="4"/>
  <c r="X2310" i="4"/>
  <c r="X2301" i="4"/>
  <c r="X2264" i="4"/>
  <c r="X2240" i="4"/>
  <c r="Y2226" i="4"/>
  <c r="X2179" i="4"/>
  <c r="Y2179" i="4"/>
  <c r="X2175" i="4"/>
  <c r="Y2175" i="4"/>
  <c r="X2171" i="4"/>
  <c r="Y2171" i="4"/>
  <c r="X2167" i="4"/>
  <c r="Y2167" i="4"/>
  <c r="X2163" i="4"/>
  <c r="Y2163" i="4"/>
  <c r="X2159" i="4"/>
  <c r="Y2159" i="4"/>
  <c r="X2155" i="4"/>
  <c r="Y2155" i="4"/>
  <c r="X2151" i="4"/>
  <c r="Y2151" i="4"/>
  <c r="X2147" i="4"/>
  <c r="Y2147" i="4"/>
  <c r="X2339" i="4"/>
  <c r="X2331" i="4"/>
  <c r="X2323" i="4"/>
  <c r="X2315" i="4"/>
  <c r="X2307" i="4"/>
  <c r="X2304" i="4"/>
  <c r="X2297" i="4"/>
  <c r="X2290" i="4"/>
  <c r="X2271" i="4"/>
  <c r="X2260" i="4"/>
  <c r="Y2209" i="4"/>
  <c r="Y2206" i="4"/>
  <c r="Y2203" i="4"/>
  <c r="Y2200" i="4"/>
  <c r="Y2197" i="4"/>
  <c r="Y2194" i="4"/>
  <c r="Y2191" i="4"/>
  <c r="Y2188" i="4"/>
  <c r="Y2185" i="4"/>
  <c r="Y2182" i="4"/>
  <c r="X2286" i="4"/>
  <c r="X2265" i="4"/>
  <c r="X2256" i="4"/>
  <c r="X2224" i="4"/>
  <c r="Y2027" i="4"/>
  <c r="X2027" i="4"/>
  <c r="X2344" i="4"/>
  <c r="X2336" i="4"/>
  <c r="X2328" i="4"/>
  <c r="X2320" i="4"/>
  <c r="X2312" i="4"/>
  <c r="X2300" i="4"/>
  <c r="X2293" i="4"/>
  <c r="Y2178" i="4"/>
  <c r="X2178" i="4"/>
  <c r="Y2174" i="4"/>
  <c r="X2174" i="4"/>
  <c r="Y2170" i="4"/>
  <c r="X2170" i="4"/>
  <c r="Y2166" i="4"/>
  <c r="X2166" i="4"/>
  <c r="Y2162" i="4"/>
  <c r="X2162" i="4"/>
  <c r="Y2158" i="4"/>
  <c r="X2158" i="4"/>
  <c r="Y2154" i="4"/>
  <c r="X2154" i="4"/>
  <c r="Y2150" i="4"/>
  <c r="X2150" i="4"/>
  <c r="Y2146" i="4"/>
  <c r="X2146" i="4"/>
  <c r="X2292" i="4"/>
  <c r="X2274" i="4"/>
  <c r="X2273" i="4"/>
  <c r="X2258" i="4"/>
  <c r="X2177" i="4"/>
  <c r="Y2177" i="4"/>
  <c r="X2173" i="4"/>
  <c r="Y2173" i="4"/>
  <c r="X2169" i="4"/>
  <c r="Y2169" i="4"/>
  <c r="X2165" i="4"/>
  <c r="Y2165" i="4"/>
  <c r="X2161" i="4"/>
  <c r="Y2161" i="4"/>
  <c r="X2157" i="4"/>
  <c r="Y2157" i="4"/>
  <c r="X2153" i="4"/>
  <c r="Y2153" i="4"/>
  <c r="X2149" i="4"/>
  <c r="Y2149" i="4"/>
  <c r="X2232" i="4"/>
  <c r="Y2216" i="4"/>
  <c r="X2216" i="4"/>
  <c r="Y2094" i="4"/>
  <c r="X2094" i="4"/>
  <c r="Y2247" i="4"/>
  <c r="Y2239" i="4"/>
  <c r="Y2231" i="4"/>
  <c r="Y2223" i="4"/>
  <c r="Y2215" i="4"/>
  <c r="X2104" i="4"/>
  <c r="Y2098" i="4"/>
  <c r="Y2048" i="4"/>
  <c r="Y2039" i="4"/>
  <c r="X2039" i="4"/>
  <c r="Y2022" i="4"/>
  <c r="X2022" i="4"/>
  <c r="Y2001" i="4"/>
  <c r="X2001" i="4"/>
  <c r="Y1989" i="4"/>
  <c r="X1989" i="4"/>
  <c r="X2029" i="4"/>
  <c r="Y2063" i="4"/>
  <c r="X2063" i="4"/>
  <c r="Y1847" i="4"/>
  <c r="X1847" i="4"/>
  <c r="Y2033" i="4"/>
  <c r="Y2235" i="4"/>
  <c r="Y2227" i="4"/>
  <c r="Y2219" i="4"/>
  <c r="Y2211" i="4"/>
  <c r="X2144" i="4"/>
  <c r="X2142" i="4"/>
  <c r="X2126" i="4"/>
  <c r="X2110" i="4"/>
  <c r="Y2082" i="4"/>
  <c r="Y2047" i="4"/>
  <c r="X2047" i="4"/>
  <c r="Y2017" i="4"/>
  <c r="X2017" i="4"/>
  <c r="Y1976" i="4"/>
  <c r="X1976" i="4"/>
  <c r="Y2145" i="4"/>
  <c r="Y2143" i="4"/>
  <c r="Y2011" i="4"/>
  <c r="X2011" i="4"/>
  <c r="Y1932" i="4"/>
  <c r="X1932" i="4"/>
  <c r="Y2119" i="4"/>
  <c r="Y2057" i="4"/>
  <c r="Y2031" i="4"/>
  <c r="X2031" i="4"/>
  <c r="Y2071" i="4"/>
  <c r="X2071" i="4"/>
  <c r="Y2014" i="4"/>
  <c r="X2014" i="4"/>
  <c r="Y2079" i="4"/>
  <c r="X2079" i="4"/>
  <c r="Y2041" i="4"/>
  <c r="Y2025" i="4"/>
  <c r="X2025" i="4"/>
  <c r="Y2003" i="4"/>
  <c r="X2003" i="4"/>
  <c r="X1811" i="4"/>
  <c r="Y1811" i="4"/>
  <c r="Y2055" i="4"/>
  <c r="X2055" i="4"/>
  <c r="Y2019" i="4"/>
  <c r="X2019" i="4"/>
  <c r="X1781" i="4"/>
  <c r="Y1781" i="4"/>
  <c r="Y1999" i="4"/>
  <c r="X1999" i="4"/>
  <c r="Y1987" i="4"/>
  <c r="X1987" i="4"/>
  <c r="X1866" i="4"/>
  <c r="Y1866" i="4"/>
  <c r="Y1744" i="4"/>
  <c r="X1744" i="4"/>
  <c r="Y1978" i="4"/>
  <c r="X1978" i="4"/>
  <c r="X2028" i="4"/>
  <c r="X2020" i="4"/>
  <c r="X2012" i="4"/>
  <c r="Y2009" i="4"/>
  <c r="X2009" i="4"/>
  <c r="Y1997" i="4"/>
  <c r="X1997" i="4"/>
  <c r="Y1985" i="4"/>
  <c r="X1985" i="4"/>
  <c r="Y1962" i="4"/>
  <c r="X1962" i="4"/>
  <c r="Y1946" i="4"/>
  <c r="X1946" i="4"/>
  <c r="Y1933" i="4"/>
  <c r="X1933" i="4"/>
  <c r="X1842" i="4"/>
  <c r="Y1842" i="4"/>
  <c r="X1819" i="4"/>
  <c r="Y1819" i="4"/>
  <c r="Y2007" i="4"/>
  <c r="X2007" i="4"/>
  <c r="Y1995" i="4"/>
  <c r="X1995" i="4"/>
  <c r="Y1983" i="4"/>
  <c r="X1983" i="4"/>
  <c r="Y1970" i="4"/>
  <c r="X1970" i="4"/>
  <c r="X1952" i="4"/>
  <c r="X1803" i="4"/>
  <c r="Y1803" i="4"/>
  <c r="Y1800" i="4"/>
  <c r="X1800" i="4"/>
  <c r="Y2023" i="4"/>
  <c r="X2023" i="4"/>
  <c r="Y2015" i="4"/>
  <c r="X2015" i="4"/>
  <c r="Y2005" i="4"/>
  <c r="X2005" i="4"/>
  <c r="Y1993" i="4"/>
  <c r="X1993" i="4"/>
  <c r="Y1975" i="4"/>
  <c r="X1975" i="4"/>
  <c r="X1805" i="4"/>
  <c r="Y1805" i="4"/>
  <c r="Y1768" i="4"/>
  <c r="X1768" i="4"/>
  <c r="Y1752" i="4"/>
  <c r="X1752" i="4"/>
  <c r="X1687" i="4"/>
  <c r="Y1687" i="4"/>
  <c r="Y1873" i="4"/>
  <c r="X1873" i="4"/>
  <c r="Y1991" i="4"/>
  <c r="X1991" i="4"/>
  <c r="Y1954" i="4"/>
  <c r="X1954" i="4"/>
  <c r="Y1922" i="4"/>
  <c r="X1922" i="4"/>
  <c r="X1795" i="4"/>
  <c r="Y1795" i="4"/>
  <c r="Y2021" i="4"/>
  <c r="X2021" i="4"/>
  <c r="Y2013" i="4"/>
  <c r="X2013" i="4"/>
  <c r="Y1881" i="4"/>
  <c r="X1881" i="4"/>
  <c r="X1757" i="4"/>
  <c r="Y1757" i="4"/>
  <c r="Y1655" i="4"/>
  <c r="X1655" i="4"/>
  <c r="Y1808" i="4"/>
  <c r="X1808" i="4"/>
  <c r="X1773" i="4"/>
  <c r="Y1773" i="4"/>
  <c r="X1755" i="4"/>
  <c r="Y1755" i="4"/>
  <c r="Y1858" i="4"/>
  <c r="X1839" i="4"/>
  <c r="Y1823" i="4"/>
  <c r="X1771" i="4"/>
  <c r="Y1771" i="4"/>
  <c r="Y1718" i="4"/>
  <c r="X1718" i="4"/>
  <c r="Y1711" i="4"/>
  <c r="Y1639" i="4"/>
  <c r="X1639" i="4"/>
  <c r="Y1835" i="4"/>
  <c r="Y1832" i="4"/>
  <c r="X1832" i="4"/>
  <c r="Y1776" i="4"/>
  <c r="X1776" i="4"/>
  <c r="Y1736" i="4"/>
  <c r="X1736" i="4"/>
  <c r="X1967" i="4"/>
  <c r="X1959" i="4"/>
  <c r="X1951" i="4"/>
  <c r="X1943" i="4"/>
  <c r="X1937" i="4"/>
  <c r="X1789" i="4"/>
  <c r="Y1789" i="4"/>
  <c r="Y1784" i="4"/>
  <c r="X1784" i="4"/>
  <c r="X1779" i="4"/>
  <c r="Y1779" i="4"/>
  <c r="Y1760" i="4"/>
  <c r="X1760" i="4"/>
  <c r="Y1631" i="4"/>
  <c r="X1631" i="4"/>
  <c r="X1821" i="4"/>
  <c r="Y1821" i="4"/>
  <c r="X1765" i="4"/>
  <c r="Y1765" i="4"/>
  <c r="X1749" i="4"/>
  <c r="Y1749" i="4"/>
  <c r="Y1710" i="4"/>
  <c r="X1710" i="4"/>
  <c r="Y1699" i="4"/>
  <c r="X1699" i="4"/>
  <c r="X1871" i="4"/>
  <c r="Y1859" i="4"/>
  <c r="Y1841" i="4"/>
  <c r="X1841" i="4"/>
  <c r="Y1824" i="4"/>
  <c r="X1824" i="4"/>
  <c r="X1763" i="4"/>
  <c r="Y1763" i="4"/>
  <c r="X1879" i="4"/>
  <c r="Y1867" i="4"/>
  <c r="Y1849" i="4"/>
  <c r="X1849" i="4"/>
  <c r="X1827" i="4"/>
  <c r="Y1827" i="4"/>
  <c r="X1797" i="4"/>
  <c r="Y1797" i="4"/>
  <c r="Y1792" i="4"/>
  <c r="X1792" i="4"/>
  <c r="X1787" i="4"/>
  <c r="Y1787" i="4"/>
  <c r="X1741" i="4"/>
  <c r="Y1741" i="4"/>
  <c r="Y1857" i="4"/>
  <c r="X1857" i="4"/>
  <c r="X1813" i="4"/>
  <c r="Y1813" i="4"/>
  <c r="X1939" i="4"/>
  <c r="X1935" i="4"/>
  <c r="Y1883" i="4"/>
  <c r="Y1865" i="4"/>
  <c r="X1865" i="4"/>
  <c r="Y1816" i="4"/>
  <c r="X1816" i="4"/>
  <c r="X1733" i="4"/>
  <c r="Y1733" i="4"/>
  <c r="Y1717" i="4"/>
  <c r="Y1747" i="4"/>
  <c r="Y1739" i="4"/>
  <c r="Y1727" i="4"/>
  <c r="Y1708" i="4"/>
  <c r="X1708" i="4"/>
  <c r="Y1693" i="4"/>
  <c r="X1693" i="4"/>
  <c r="Y1665" i="4"/>
  <c r="X1665" i="4"/>
  <c r="Y1663" i="4"/>
  <c r="Y1712" i="4"/>
  <c r="X1712" i="4"/>
  <c r="Y1685" i="4"/>
  <c r="X1685" i="4"/>
  <c r="X1885" i="4"/>
  <c r="X1877" i="4"/>
  <c r="X1869" i="4"/>
  <c r="X1861" i="4"/>
  <c r="X1853" i="4"/>
  <c r="X1845" i="4"/>
  <c r="X1837" i="4"/>
  <c r="Y1825" i="4"/>
  <c r="Y1817" i="4"/>
  <c r="Y1809" i="4"/>
  <c r="Y1801" i="4"/>
  <c r="Y1793" i="4"/>
  <c r="Y1785" i="4"/>
  <c r="Y1714" i="4"/>
  <c r="X1714" i="4"/>
  <c r="X1637" i="4"/>
  <c r="Y1719" i="4"/>
  <c r="X1716" i="4"/>
  <c r="Y1709" i="4"/>
  <c r="Y1683" i="4"/>
  <c r="Y1677" i="4"/>
  <c r="X1677" i="4"/>
  <c r="Y1661" i="4"/>
  <c r="X1661" i="4"/>
  <c r="Y1659" i="4"/>
  <c r="Y1767" i="4"/>
  <c r="Y1759" i="4"/>
  <c r="Y1751" i="4"/>
  <c r="Y1743" i="4"/>
  <c r="Y1735" i="4"/>
  <c r="Y1715" i="4"/>
  <c r="Y1713" i="4"/>
  <c r="X1697" i="4"/>
  <c r="Y1675" i="4"/>
  <c r="Y1669" i="4"/>
  <c r="X1669" i="4"/>
  <c r="Y1689" i="4"/>
  <c r="X1689" i="4"/>
  <c r="X1828" i="4"/>
  <c r="X1820" i="4"/>
  <c r="X1812" i="4"/>
  <c r="X1804" i="4"/>
  <c r="X1796" i="4"/>
  <c r="X1788" i="4"/>
  <c r="X1780" i="4"/>
  <c r="X1772" i="4"/>
  <c r="X1764" i="4"/>
  <c r="X1756" i="4"/>
  <c r="X1748" i="4"/>
  <c r="X1740" i="4"/>
  <c r="X1730" i="4"/>
  <c r="Y1702" i="4"/>
  <c r="X1702" i="4"/>
  <c r="X1700" i="4"/>
  <c r="Y1681" i="4"/>
  <c r="X1681" i="4"/>
  <c r="X1649" i="4"/>
  <c r="X1625" i="4"/>
  <c r="X1886" i="4"/>
  <c r="X1878" i="4"/>
  <c r="X1870" i="4"/>
  <c r="X1862" i="4"/>
  <c r="X1854" i="4"/>
  <c r="X1846" i="4"/>
  <c r="X1838" i="4"/>
  <c r="Y1731" i="4"/>
  <c r="X1728" i="4"/>
  <c r="Y1704" i="4"/>
  <c r="X1704" i="4"/>
  <c r="X1647" i="4"/>
  <c r="X1623" i="4"/>
  <c r="Y1729" i="4"/>
  <c r="Y1706" i="4"/>
  <c r="X1706" i="4"/>
  <c r="Y1679" i="4"/>
  <c r="Y1673" i="4"/>
  <c r="X1673" i="4"/>
  <c r="Y1471" i="4"/>
  <c r="X1471" i="4"/>
  <c r="X1430" i="4"/>
  <c r="Y1430" i="4"/>
  <c r="X1577" i="4"/>
  <c r="Y1483" i="4"/>
  <c r="X1483" i="4"/>
  <c r="Y1443" i="4"/>
  <c r="X1443" i="4"/>
  <c r="Y1527" i="4"/>
  <c r="Y1519" i="4"/>
  <c r="X1484" i="4"/>
  <c r="X1472" i="4"/>
  <c r="Y1422" i="4"/>
  <c r="Y1393" i="4"/>
  <c r="X1393" i="4"/>
  <c r="Y1373" i="4"/>
  <c r="X1373" i="4"/>
  <c r="Y1354" i="4"/>
  <c r="X1354" i="4"/>
  <c r="X1486" i="4"/>
  <c r="Y1446" i="4"/>
  <c r="X1434" i="4"/>
  <c r="Y1434" i="4"/>
  <c r="Y1425" i="4"/>
  <c r="X1412" i="4"/>
  <c r="Y1412" i="4"/>
  <c r="X1405" i="4"/>
  <c r="Y1405" i="4"/>
  <c r="X1400" i="4"/>
  <c r="Y1400" i="4"/>
  <c r="Y1383" i="4"/>
  <c r="X1383" i="4"/>
  <c r="X1510" i="4"/>
  <c r="X1499" i="4"/>
  <c r="X1494" i="4"/>
  <c r="X1474" i="4"/>
  <c r="Y1466" i="4"/>
  <c r="Y1462" i="4"/>
  <c r="Y1458" i="4"/>
  <c r="Y1454" i="4"/>
  <c r="Y1450" i="4"/>
  <c r="Y1332" i="4"/>
  <c r="X1332" i="4"/>
  <c r="Y1521" i="4"/>
  <c r="Y1515" i="4"/>
  <c r="X1504" i="4"/>
  <c r="X1473" i="4"/>
  <c r="Y1437" i="4"/>
  <c r="Y1290" i="4"/>
  <c r="X1290" i="4"/>
  <c r="X1526" i="4"/>
  <c r="X1518" i="4"/>
  <c r="Y1435" i="4"/>
  <c r="X1435" i="4"/>
  <c r="X1397" i="4"/>
  <c r="Y1397" i="4"/>
  <c r="X1392" i="4"/>
  <c r="Y1392" i="4"/>
  <c r="Y1334" i="4"/>
  <c r="X1334" i="4"/>
  <c r="Y1444" i="4"/>
  <c r="X1426" i="4"/>
  <c r="Y1426" i="4"/>
  <c r="Y1409" i="4"/>
  <c r="X1409" i="4"/>
  <c r="X1404" i="4"/>
  <c r="Y1404" i="4"/>
  <c r="Y1387" i="4"/>
  <c r="X1387" i="4"/>
  <c r="Y1523" i="4"/>
  <c r="Y1467" i="4"/>
  <c r="Y1463" i="4"/>
  <c r="Y1459" i="4"/>
  <c r="Y1455" i="4"/>
  <c r="Y1451" i="4"/>
  <c r="Y1447" i="4"/>
  <c r="Y1438" i="4"/>
  <c r="Y1432" i="4"/>
  <c r="X1477" i="4"/>
  <c r="X1442" i="4"/>
  <c r="Y1442" i="4"/>
  <c r="Y1424" i="4"/>
  <c r="X1413" i="4"/>
  <c r="Y1413" i="4"/>
  <c r="X1396" i="4"/>
  <c r="Y1396" i="4"/>
  <c r="Y1346" i="4"/>
  <c r="X1346" i="4"/>
  <c r="Y1525" i="4"/>
  <c r="Y1517" i="4"/>
  <c r="X1512" i="4"/>
  <c r="X1496" i="4"/>
  <c r="X1408" i="4"/>
  <c r="Y1408" i="4"/>
  <c r="Y1401" i="4"/>
  <c r="X1401" i="4"/>
  <c r="X1374" i="4"/>
  <c r="Y1374" i="4"/>
  <c r="Y1414" i="4"/>
  <c r="Y1406" i="4"/>
  <c r="X1427" i="4"/>
  <c r="Y1336" i="4"/>
  <c r="X1336" i="4"/>
  <c r="Y1372" i="4"/>
  <c r="Y1356" i="4"/>
  <c r="X1356" i="4"/>
  <c r="Y1348" i="4"/>
  <c r="X1348" i="4"/>
  <c r="Y1338" i="4"/>
  <c r="X1338" i="4"/>
  <c r="Y1318" i="4"/>
  <c r="X1318" i="4"/>
  <c r="Y1231" i="4"/>
  <c r="X1231" i="4"/>
  <c r="Y1410" i="4"/>
  <c r="Y1402" i="4"/>
  <c r="Y1394" i="4"/>
  <c r="Y1388" i="4"/>
  <c r="Y1384" i="4"/>
  <c r="X1379" i="4"/>
  <c r="Y1368" i="4"/>
  <c r="Y1366" i="4"/>
  <c r="Y1364" i="4"/>
  <c r="Y1362" i="4"/>
  <c r="Y1360" i="4"/>
  <c r="Y1358" i="4"/>
  <c r="Y1350" i="4"/>
  <c r="X1350" i="4"/>
  <c r="Y1340" i="4"/>
  <c r="X1340" i="4"/>
  <c r="X1389" i="4"/>
  <c r="X1385" i="4"/>
  <c r="Y1342" i="4"/>
  <c r="X1342" i="4"/>
  <c r="Y1325" i="4"/>
  <c r="X1325" i="4"/>
  <c r="Y1239" i="4"/>
  <c r="X1239" i="4"/>
  <c r="Y1352" i="4"/>
  <c r="X1352" i="4"/>
  <c r="Y1313" i="4"/>
  <c r="X1313" i="4"/>
  <c r="Y1382" i="4"/>
  <c r="X1369" i="4"/>
  <c r="Y1344" i="4"/>
  <c r="X1344" i="4"/>
  <c r="Y1330" i="4"/>
  <c r="X1323" i="4"/>
  <c r="X1315" i="4"/>
  <c r="X1319" i="4"/>
  <c r="X1314" i="4"/>
  <c r="Y1257" i="4"/>
  <c r="X1257" i="4"/>
  <c r="X1282" i="4"/>
  <c r="X1272" i="4"/>
  <c r="Y1311" i="4"/>
  <c r="X1311" i="4"/>
  <c r="Y1291" i="4"/>
  <c r="Y1276" i="4"/>
  <c r="X1276" i="4"/>
  <c r="Y1253" i="4"/>
  <c r="X1253" i="4"/>
  <c r="X1321" i="4"/>
  <c r="X1317" i="4"/>
  <c r="Y1309" i="4"/>
  <c r="X1309" i="4"/>
  <c r="Y1295" i="4"/>
  <c r="X1295" i="4"/>
  <c r="Y1265" i="4"/>
  <c r="X1265" i="4"/>
  <c r="Y1249" i="4"/>
  <c r="X1249" i="4"/>
  <c r="Y1297" i="4"/>
  <c r="X1297" i="4"/>
  <c r="X1280" i="4"/>
  <c r="Y1307" i="4"/>
  <c r="X1307" i="4"/>
  <c r="Y1305" i="4"/>
  <c r="X1305" i="4"/>
  <c r="Y1303" i="4"/>
  <c r="X1303" i="4"/>
  <c r="Y1301" i="4"/>
  <c r="X1301" i="4"/>
  <c r="Y1299" i="4"/>
  <c r="X1299" i="4"/>
  <c r="Y1284" i="4"/>
  <c r="Y1261" i="4"/>
  <c r="X1261" i="4"/>
  <c r="Y1245" i="4"/>
  <c r="X1245" i="4"/>
  <c r="X1123" i="4"/>
  <c r="Y1123" i="4"/>
  <c r="Y1139" i="4"/>
  <c r="X1075" i="4"/>
  <c r="Y1075" i="4"/>
  <c r="X1287" i="4"/>
  <c r="X1279" i="4"/>
  <c r="X1271" i="4"/>
  <c r="Y1205" i="4"/>
  <c r="Y1197" i="4"/>
  <c r="Y1189" i="4"/>
  <c r="Y1181" i="4"/>
  <c r="Y1173" i="4"/>
  <c r="X1168" i="4"/>
  <c r="X1164" i="4"/>
  <c r="X1160" i="4"/>
  <c r="Y1149" i="4"/>
  <c r="Y1135" i="4"/>
  <c r="X1268" i="4"/>
  <c r="Y1207" i="4"/>
  <c r="Y1199" i="4"/>
  <c r="Y1191" i="4"/>
  <c r="Y1183" i="4"/>
  <c r="Y1175" i="4"/>
  <c r="Y1133" i="4"/>
  <c r="X1067" i="4"/>
  <c r="Y1067" i="4"/>
  <c r="X1208" i="4"/>
  <c r="X1200" i="4"/>
  <c r="X1192" i="4"/>
  <c r="X1184" i="4"/>
  <c r="X1176" i="4"/>
  <c r="Y1169" i="4"/>
  <c r="Y1165" i="4"/>
  <c r="Y1161" i="4"/>
  <c r="Y1157" i="4"/>
  <c r="Y1131" i="4"/>
  <c r="Y1147" i="4"/>
  <c r="Y1141" i="4"/>
  <c r="Y1129" i="4"/>
  <c r="X1051" i="4"/>
  <c r="Y1051" i="4"/>
  <c r="Y1209" i="4"/>
  <c r="Y1201" i="4"/>
  <c r="X1083" i="4"/>
  <c r="Y1083" i="4"/>
  <c r="Y1032" i="4"/>
  <c r="X1032" i="4"/>
  <c r="X1043" i="4"/>
  <c r="Y964" i="4"/>
  <c r="X964" i="4"/>
  <c r="Y1047" i="4"/>
  <c r="Y1081" i="4"/>
  <c r="Y1073" i="4"/>
  <c r="Y1065" i="4"/>
  <c r="Y934" i="4"/>
  <c r="X934" i="4"/>
  <c r="Y1063" i="4"/>
  <c r="Y1049" i="4"/>
  <c r="X1119" i="4"/>
  <c r="X1111" i="4"/>
  <c r="X1103" i="4"/>
  <c r="X1095" i="4"/>
  <c r="X1091" i="4"/>
  <c r="X1086" i="4"/>
  <c r="X1078" i="4"/>
  <c r="X1070" i="4"/>
  <c r="Y1061" i="4"/>
  <c r="Y958" i="4"/>
  <c r="X958" i="4"/>
  <c r="Y1020" i="4"/>
  <c r="X1020" i="4"/>
  <c r="X1028" i="4"/>
  <c r="X1027" i="4"/>
  <c r="X1004" i="4"/>
  <c r="X1003" i="4"/>
  <c r="X999" i="4"/>
  <c r="X1024" i="4"/>
  <c r="Y980" i="4"/>
  <c r="X980" i="4"/>
  <c r="X1019" i="4"/>
  <c r="Y986" i="4"/>
  <c r="Y950" i="4"/>
  <c r="X950" i="4"/>
  <c r="Y976" i="4"/>
  <c r="X976" i="4"/>
  <c r="Y972" i="4"/>
  <c r="X972" i="4"/>
  <c r="Y968" i="4"/>
  <c r="X968" i="4"/>
  <c r="Y962" i="4"/>
  <c r="X962" i="4"/>
  <c r="Y956" i="4"/>
  <c r="X956" i="4"/>
  <c r="Y942" i="4"/>
  <c r="X942" i="4"/>
  <c r="X1016" i="4"/>
  <c r="X1015" i="4"/>
  <c r="X1036" i="4"/>
  <c r="X1012" i="4"/>
  <c r="Y994" i="4"/>
  <c r="Y982" i="4"/>
  <c r="Y966" i="4"/>
  <c r="X966" i="4"/>
  <c r="Y960" i="4"/>
  <c r="X960" i="4"/>
  <c r="Y954" i="4"/>
  <c r="X954" i="4"/>
  <c r="Y938" i="4"/>
  <c r="X938" i="4"/>
  <c r="Y903" i="4"/>
  <c r="X903" i="4"/>
  <c r="X1008" i="4"/>
  <c r="Y984" i="4"/>
  <c r="X984" i="4"/>
  <c r="Y946" i="4"/>
  <c r="X946" i="4"/>
  <c r="Y879" i="4"/>
  <c r="X879" i="4"/>
  <c r="X867" i="4"/>
  <c r="Y867" i="4"/>
  <c r="X859" i="4"/>
  <c r="Y859" i="4"/>
  <c r="X851" i="4"/>
  <c r="Y851" i="4"/>
  <c r="X811" i="4"/>
  <c r="Y811" i="4"/>
  <c r="Y873" i="4"/>
  <c r="X873" i="4"/>
  <c r="X927" i="4"/>
  <c r="X919" i="4"/>
  <c r="X905" i="4"/>
  <c r="X895" i="4"/>
  <c r="Y866" i="4"/>
  <c r="Y858" i="4"/>
  <c r="X952" i="4"/>
  <c r="X948" i="4"/>
  <c r="X944" i="4"/>
  <c r="X940" i="4"/>
  <c r="X936" i="4"/>
  <c r="X932" i="4"/>
  <c r="X924" i="4"/>
  <c r="X916" i="4"/>
  <c r="X910" i="4"/>
  <c r="X909" i="4"/>
  <c r="X915" i="4"/>
  <c r="X914" i="4"/>
  <c r="X912" i="4"/>
  <c r="X911" i="4"/>
  <c r="X913" i="4"/>
  <c r="X899" i="4"/>
  <c r="X891" i="4"/>
  <c r="Y755" i="4"/>
  <c r="X755" i="4"/>
  <c r="Y745" i="4"/>
  <c r="X745" i="4"/>
  <c r="Y807" i="4"/>
  <c r="Y803" i="4"/>
  <c r="Y813" i="4"/>
  <c r="X808" i="4"/>
  <c r="X772" i="4"/>
  <c r="Y772" i="4"/>
  <c r="X734" i="4"/>
  <c r="Y734" i="4"/>
  <c r="Y809" i="4"/>
  <c r="Y805" i="4"/>
  <c r="Y801" i="4"/>
  <c r="Y843" i="4"/>
  <c r="X842" i="4"/>
  <c r="Y841" i="4"/>
  <c r="X840" i="4"/>
  <c r="Y839" i="4"/>
  <c r="X838" i="4"/>
  <c r="Y837" i="4"/>
  <c r="X836" i="4"/>
  <c r="Y835" i="4"/>
  <c r="X834" i="4"/>
  <c r="Y833" i="4"/>
  <c r="X832" i="4"/>
  <c r="Y831" i="4"/>
  <c r="X830" i="4"/>
  <c r="Y829" i="4"/>
  <c r="X828" i="4"/>
  <c r="Y827" i="4"/>
  <c r="X826" i="4"/>
  <c r="Y825" i="4"/>
  <c r="X824" i="4"/>
  <c r="Y823" i="4"/>
  <c r="X822" i="4"/>
  <c r="Y821" i="4"/>
  <c r="X820" i="4"/>
  <c r="Y819" i="4"/>
  <c r="X818" i="4"/>
  <c r="Y817" i="4"/>
  <c r="X810" i="4"/>
  <c r="Y785" i="4"/>
  <c r="X785" i="4"/>
  <c r="Y727" i="4"/>
  <c r="X727" i="4"/>
  <c r="Y718" i="4"/>
  <c r="X718" i="4"/>
  <c r="Y200" i="4"/>
  <c r="X200" i="4"/>
  <c r="X764" i="4"/>
  <c r="Y764" i="4"/>
  <c r="Y750" i="4"/>
  <c r="X784" i="4"/>
  <c r="Y784" i="4"/>
  <c r="X765" i="4"/>
  <c r="X760" i="4"/>
  <c r="Y760" i="4"/>
  <c r="Y751" i="4"/>
  <c r="X751" i="4"/>
  <c r="Y778" i="4"/>
  <c r="X771" i="4"/>
  <c r="X757" i="4"/>
  <c r="X776" i="4"/>
  <c r="Y776" i="4"/>
  <c r="X742" i="4"/>
  <c r="Y742" i="4"/>
  <c r="Y735" i="4"/>
  <c r="X735" i="4"/>
  <c r="X726" i="4"/>
  <c r="Y726" i="4"/>
  <c r="X768" i="4"/>
  <c r="Y768" i="4"/>
  <c r="X747" i="4"/>
  <c r="X740" i="4"/>
  <c r="Y740" i="4"/>
  <c r="X683" i="4"/>
  <c r="Y683" i="4"/>
  <c r="Y752" i="4"/>
  <c r="Y743" i="4"/>
  <c r="X743" i="4"/>
  <c r="Y782" i="4"/>
  <c r="X738" i="4"/>
  <c r="Y738" i="4"/>
  <c r="X780" i="4"/>
  <c r="Y780" i="4"/>
  <c r="X736" i="4"/>
  <c r="Y736" i="4"/>
  <c r="Y756" i="4"/>
  <c r="Y730" i="4"/>
  <c r="Y722" i="4"/>
  <c r="Y697" i="4"/>
  <c r="X697" i="4"/>
  <c r="Y640" i="4"/>
  <c r="X640" i="4"/>
  <c r="X731" i="4"/>
  <c r="X723" i="4"/>
  <c r="Y732" i="4"/>
  <c r="Y724" i="4"/>
  <c r="X716" i="4"/>
  <c r="Y691" i="4"/>
  <c r="X691" i="4"/>
  <c r="Y648" i="4"/>
  <c r="X648" i="4"/>
  <c r="Y713" i="4"/>
  <c r="X713" i="4"/>
  <c r="Y720" i="4"/>
  <c r="X720" i="4"/>
  <c r="Y705" i="4"/>
  <c r="X705" i="4"/>
  <c r="Y690" i="4"/>
  <c r="X690" i="4"/>
  <c r="Y710" i="4"/>
  <c r="X710" i="4"/>
  <c r="Y681" i="4"/>
  <c r="Y679" i="4"/>
  <c r="Y677" i="4"/>
  <c r="Y675" i="4"/>
  <c r="Y673" i="4"/>
  <c r="Y671" i="4"/>
  <c r="Y669" i="4"/>
  <c r="Y667" i="4"/>
  <c r="Y665" i="4"/>
  <c r="Y663" i="4"/>
  <c r="Y661" i="4"/>
  <c r="Y645" i="4"/>
  <c r="X645" i="4"/>
  <c r="Y577" i="4"/>
  <c r="X577" i="4"/>
  <c r="X708" i="4"/>
  <c r="X700" i="4"/>
  <c r="X596" i="4"/>
  <c r="Y596" i="4"/>
  <c r="Y584" i="4"/>
  <c r="X584" i="4"/>
  <c r="X689" i="4"/>
  <c r="Y653" i="4"/>
  <c r="X653" i="4"/>
  <c r="X702" i="4"/>
  <c r="X656" i="4"/>
  <c r="X646" i="4"/>
  <c r="X696" i="4"/>
  <c r="Y657" i="4"/>
  <c r="X625" i="4"/>
  <c r="Y625" i="4"/>
  <c r="Y637" i="4"/>
  <c r="X637" i="4"/>
  <c r="X629" i="4"/>
  <c r="Y629" i="4"/>
  <c r="Y659" i="4"/>
  <c r="X621" i="4"/>
  <c r="Y621" i="4"/>
  <c r="X598" i="4"/>
  <c r="Y598" i="4"/>
  <c r="Y595" i="4"/>
  <c r="X595" i="4"/>
  <c r="Y587" i="4"/>
  <c r="X587" i="4"/>
  <c r="Y573" i="4"/>
  <c r="X573" i="4"/>
  <c r="X632" i="4"/>
  <c r="Y617" i="4"/>
  <c r="Y609" i="4"/>
  <c r="Y597" i="4"/>
  <c r="Y616" i="4"/>
  <c r="Y608" i="4"/>
  <c r="X650" i="4"/>
  <c r="X642" i="4"/>
  <c r="X634" i="4"/>
  <c r="X588" i="4"/>
  <c r="X655" i="4"/>
  <c r="Y615" i="4"/>
  <c r="Y607" i="4"/>
  <c r="X602" i="4"/>
  <c r="Y602" i="4"/>
  <c r="Y581" i="4"/>
  <c r="X581" i="4"/>
  <c r="Y612" i="4"/>
  <c r="Y604" i="4"/>
  <c r="X600" i="4"/>
  <c r="Y600" i="4"/>
  <c r="Y539" i="4"/>
  <c r="Y372" i="4"/>
  <c r="X372" i="4"/>
  <c r="Y480" i="4"/>
  <c r="X480" i="4"/>
  <c r="Y534" i="4"/>
  <c r="X534" i="4"/>
  <c r="Y514" i="4"/>
  <c r="X514" i="4"/>
  <c r="Y498" i="4"/>
  <c r="X498" i="4"/>
  <c r="Y449" i="4"/>
  <c r="X449" i="4"/>
  <c r="Y482" i="4"/>
  <c r="X482" i="4"/>
  <c r="X569" i="4"/>
  <c r="X565" i="4"/>
  <c r="X561" i="4"/>
  <c r="X557" i="4"/>
  <c r="X553" i="4"/>
  <c r="X549" i="4"/>
  <c r="X545" i="4"/>
  <c r="Y536" i="4"/>
  <c r="X536" i="4"/>
  <c r="Y445" i="4"/>
  <c r="X445" i="4"/>
  <c r="X580" i="4"/>
  <c r="X576" i="4"/>
  <c r="X572" i="4"/>
  <c r="X568" i="4"/>
  <c r="X564" i="4"/>
  <c r="X560" i="4"/>
  <c r="X556" i="4"/>
  <c r="X552" i="4"/>
  <c r="X548" i="4"/>
  <c r="Y538" i="4"/>
  <c r="X538" i="4"/>
  <c r="Y522" i="4"/>
  <c r="X522" i="4"/>
  <c r="Y481" i="4"/>
  <c r="X481" i="4"/>
  <c r="X543" i="4"/>
  <c r="X542" i="4"/>
  <c r="X541" i="4"/>
  <c r="Y506" i="4"/>
  <c r="X506" i="4"/>
  <c r="Y463" i="4"/>
  <c r="X463" i="4"/>
  <c r="Y475" i="4"/>
  <c r="X475" i="4"/>
  <c r="Y455" i="4"/>
  <c r="X455" i="4"/>
  <c r="Y447" i="4"/>
  <c r="X447" i="4"/>
  <c r="Y425" i="4"/>
  <c r="X425" i="4"/>
  <c r="X468" i="4"/>
  <c r="Y442" i="4"/>
  <c r="X442" i="4"/>
  <c r="Y364" i="4"/>
  <c r="X364" i="4"/>
  <c r="X519" i="4"/>
  <c r="X511" i="4"/>
  <c r="X503" i="4"/>
  <c r="X495" i="4"/>
  <c r="X491" i="4"/>
  <c r="X487" i="4"/>
  <c r="X464" i="4"/>
  <c r="Y444" i="4"/>
  <c r="X444" i="4"/>
  <c r="Y411" i="4"/>
  <c r="X411" i="4"/>
  <c r="X350" i="4"/>
  <c r="Y350" i="4"/>
  <c r="X532" i="4"/>
  <c r="X530" i="4"/>
  <c r="X528" i="4"/>
  <c r="X526" i="4"/>
  <c r="X524" i="4"/>
  <c r="X516" i="4"/>
  <c r="X508" i="4"/>
  <c r="X500" i="4"/>
  <c r="X476" i="4"/>
  <c r="Y459" i="4"/>
  <c r="X459" i="4"/>
  <c r="Y446" i="4"/>
  <c r="X446" i="4"/>
  <c r="X521" i="4"/>
  <c r="X513" i="4"/>
  <c r="X505" i="4"/>
  <c r="X497" i="4"/>
  <c r="X456" i="4"/>
  <c r="Y448" i="4"/>
  <c r="X448" i="4"/>
  <c r="Y441" i="4"/>
  <c r="X441" i="4"/>
  <c r="Y417" i="4"/>
  <c r="X417" i="4"/>
  <c r="Y494" i="4"/>
  <c r="Y490" i="4"/>
  <c r="Y486" i="4"/>
  <c r="Y472" i="4"/>
  <c r="X472" i="4"/>
  <c r="X470" i="4"/>
  <c r="Y477" i="4"/>
  <c r="Y467" i="4"/>
  <c r="X467" i="4"/>
  <c r="Y450" i="4"/>
  <c r="Y443" i="4"/>
  <c r="X443" i="4"/>
  <c r="Y380" i="4"/>
  <c r="X380" i="4"/>
  <c r="Y384" i="4"/>
  <c r="X384" i="4"/>
  <c r="X395" i="4"/>
  <c r="X388" i="4"/>
  <c r="X427" i="4"/>
  <c r="X419" i="4"/>
  <c r="X407" i="4"/>
  <c r="X393" i="4"/>
  <c r="X391" i="4"/>
  <c r="Y391" i="4"/>
  <c r="X440" i="4"/>
  <c r="X439" i="4"/>
  <c r="X438" i="4"/>
  <c r="X437" i="4"/>
  <c r="X436" i="4"/>
  <c r="X435" i="4"/>
  <c r="X434" i="4"/>
  <c r="X433" i="4"/>
  <c r="X432" i="4"/>
  <c r="X431" i="4"/>
  <c r="X430" i="4"/>
  <c r="X429" i="4"/>
  <c r="X428" i="4"/>
  <c r="X420" i="4"/>
  <c r="X413" i="4"/>
  <c r="X401" i="4"/>
  <c r="X348" i="4"/>
  <c r="Y348" i="4"/>
  <c r="Y385" i="4"/>
  <c r="Y381" i="4"/>
  <c r="Y373" i="4"/>
  <c r="Y365" i="4"/>
  <c r="X355" i="4"/>
  <c r="Y355" i="4"/>
  <c r="X345" i="4"/>
  <c r="Y345" i="4"/>
  <c r="X378" i="4"/>
  <c r="X370" i="4"/>
  <c r="X362" i="4"/>
  <c r="Y359" i="4"/>
  <c r="X359" i="4"/>
  <c r="X347" i="4"/>
  <c r="Y347" i="4"/>
  <c r="Y387" i="4"/>
  <c r="Y383" i="4"/>
  <c r="Y377" i="4"/>
  <c r="Y369" i="4"/>
  <c r="Y361" i="4"/>
  <c r="X376" i="4"/>
  <c r="X368" i="4"/>
  <c r="X327" i="4"/>
  <c r="Y327" i="4"/>
  <c r="X356" i="4"/>
  <c r="Y356" i="4"/>
  <c r="X335" i="4"/>
  <c r="Y335" i="4"/>
  <c r="Y307" i="4"/>
  <c r="X307" i="4"/>
  <c r="Y323" i="4"/>
  <c r="X323" i="4"/>
  <c r="Y316" i="4"/>
  <c r="Y301" i="4"/>
  <c r="X301" i="4"/>
  <c r="Y336" i="4"/>
  <c r="Y320" i="4"/>
  <c r="X320" i="4"/>
  <c r="Y337" i="4"/>
  <c r="Y329" i="4"/>
  <c r="Y346" i="4"/>
  <c r="Y344" i="4"/>
  <c r="Y342" i="4"/>
  <c r="Y340" i="4"/>
  <c r="Y338" i="4"/>
  <c r="Y330" i="4"/>
  <c r="Y315" i="4"/>
  <c r="X315" i="4"/>
  <c r="Y343" i="4"/>
  <c r="Y341" i="4"/>
  <c r="Y325" i="4"/>
  <c r="X325" i="4"/>
  <c r="Y332" i="4"/>
  <c r="Y275" i="4"/>
  <c r="X275" i="4"/>
  <c r="X295" i="4"/>
  <c r="X285" i="4"/>
  <c r="Y279" i="4"/>
  <c r="X279" i="4"/>
  <c r="Y283" i="4"/>
  <c r="X283" i="4"/>
  <c r="X312" i="4"/>
  <c r="X304" i="4"/>
  <c r="Y249" i="4"/>
  <c r="X249" i="4"/>
  <c r="X319" i="4"/>
  <c r="X311" i="4"/>
  <c r="X303" i="4"/>
  <c r="X299" i="4"/>
  <c r="Y292" i="4"/>
  <c r="X287" i="4"/>
  <c r="Y281" i="4"/>
  <c r="Y277" i="4"/>
  <c r="Y273" i="4"/>
  <c r="Y211" i="4"/>
  <c r="X211" i="4"/>
  <c r="Y207" i="4"/>
  <c r="X207" i="4"/>
  <c r="Y246" i="4"/>
  <c r="X246" i="4"/>
  <c r="Y241" i="4"/>
  <c r="X241" i="4"/>
  <c r="X220" i="4"/>
  <c r="Y220" i="4"/>
  <c r="Y254" i="4"/>
  <c r="Y204" i="4"/>
  <c r="X204" i="4"/>
  <c r="Y219" i="4"/>
  <c r="X219" i="4"/>
  <c r="Y257" i="4"/>
  <c r="X257" i="4"/>
  <c r="X237" i="4"/>
  <c r="X233" i="4"/>
  <c r="X229" i="4"/>
  <c r="Y223" i="4"/>
  <c r="X218" i="4"/>
  <c r="Y221" i="4"/>
  <c r="Y160" i="4"/>
  <c r="X160" i="4"/>
  <c r="Y213" i="4"/>
  <c r="X213" i="4"/>
  <c r="Y203" i="4"/>
  <c r="X203" i="4"/>
  <c r="Y215" i="4"/>
  <c r="X215" i="4"/>
  <c r="Y196" i="4"/>
  <c r="X196" i="4"/>
  <c r="Y191" i="4"/>
  <c r="X191" i="4"/>
  <c r="Y210" i="4"/>
  <c r="X210" i="4"/>
  <c r="Y225" i="4"/>
  <c r="Y183" i="4"/>
  <c r="X183" i="4"/>
  <c r="X192" i="4"/>
  <c r="Y177" i="4"/>
  <c r="X177" i="4"/>
  <c r="X140" i="4"/>
  <c r="Y140" i="4"/>
  <c r="Y179" i="4"/>
  <c r="X179" i="4"/>
  <c r="X175" i="4"/>
  <c r="Y162" i="4"/>
  <c r="X162" i="4"/>
  <c r="X190" i="4"/>
  <c r="X182" i="4"/>
  <c r="X178" i="4"/>
  <c r="X181" i="4"/>
  <c r="X180" i="4"/>
  <c r="Y170" i="4"/>
  <c r="X164" i="4"/>
  <c r="X199" i="4"/>
  <c r="X195" i="4"/>
  <c r="X189" i="4"/>
  <c r="Y171" i="4"/>
  <c r="X171" i="4"/>
  <c r="Y156" i="4"/>
  <c r="X156" i="4"/>
  <c r="X188" i="4"/>
  <c r="X163" i="4"/>
  <c r="Y163" i="4"/>
  <c r="Y158" i="4"/>
  <c r="X158" i="4"/>
  <c r="X143" i="4"/>
  <c r="Y143" i="4"/>
  <c r="X148" i="4"/>
  <c r="Y149" i="4"/>
  <c r="Y128" i="4"/>
  <c r="X128" i="4"/>
  <c r="Y161" i="4"/>
  <c r="Y159" i="4"/>
  <c r="Y157" i="4"/>
  <c r="Y155" i="4"/>
  <c r="X154" i="4"/>
  <c r="Y153" i="4"/>
  <c r="X152" i="4"/>
  <c r="Y151" i="4"/>
  <c r="X150" i="4"/>
  <c r="X141" i="4"/>
  <c r="Y141" i="4"/>
  <c r="Y120" i="4"/>
  <c r="X120" i="4"/>
  <c r="X145" i="4"/>
  <c r="Y145" i="4"/>
  <c r="Y132" i="4"/>
  <c r="X132" i="4"/>
  <c r="X168" i="4"/>
  <c r="Y139" i="4"/>
  <c r="X139" i="4"/>
  <c r="X134" i="4"/>
  <c r="Y136" i="4"/>
  <c r="Y131" i="4"/>
  <c r="Y123" i="4"/>
  <c r="Y99" i="4"/>
  <c r="Y110" i="4"/>
  <c r="X110" i="4"/>
  <c r="X46" i="4"/>
  <c r="Y46" i="4"/>
  <c r="X95" i="4"/>
  <c r="Y95" i="4"/>
  <c r="Y83" i="4"/>
  <c r="X83" i="4"/>
  <c r="X118" i="4"/>
  <c r="Y106" i="4"/>
  <c r="X106" i="4"/>
  <c r="Y91" i="4"/>
  <c r="X91" i="4"/>
  <c r="X133" i="4"/>
  <c r="X125" i="4"/>
  <c r="X117" i="4"/>
  <c r="Y111" i="4"/>
  <c r="X103" i="4"/>
  <c r="Y103" i="4"/>
  <c r="X124" i="4"/>
  <c r="X116" i="4"/>
  <c r="X115" i="4"/>
  <c r="X112" i="4"/>
  <c r="X114" i="4"/>
  <c r="Y87" i="4"/>
  <c r="Y78" i="4"/>
  <c r="X69" i="4"/>
  <c r="Y69" i="4"/>
  <c r="X64" i="4"/>
  <c r="Y64" i="4"/>
  <c r="X54" i="4"/>
  <c r="Y54" i="4"/>
  <c r="X38" i="4"/>
  <c r="Y38" i="4"/>
  <c r="X102" i="4"/>
  <c r="X94" i="4"/>
  <c r="X86" i="4"/>
  <c r="Y73" i="4"/>
  <c r="X66" i="4"/>
  <c r="Y66" i="4"/>
  <c r="X68" i="4"/>
  <c r="Y68" i="4"/>
  <c r="Y35" i="4"/>
  <c r="X35" i="4"/>
  <c r="X50" i="4"/>
  <c r="Y50" i="4"/>
  <c r="X42" i="4"/>
  <c r="Y42" i="4"/>
  <c r="Y75" i="4"/>
  <c r="X65" i="4"/>
  <c r="Y65" i="4"/>
  <c r="X62" i="4"/>
  <c r="Y62" i="4"/>
  <c r="X98" i="4"/>
  <c r="X90" i="4"/>
  <c r="X82" i="4"/>
  <c r="X79" i="4"/>
  <c r="Y76" i="4"/>
  <c r="X58" i="4"/>
  <c r="Y58" i="4"/>
  <c r="Y33" i="4"/>
  <c r="X33" i="4"/>
  <c r="Y67" i="4"/>
  <c r="Y63" i="4"/>
  <c r="Y59" i="4"/>
  <c r="Y55" i="4"/>
  <c r="Y51" i="4"/>
  <c r="Y47" i="4"/>
  <c r="Y43" i="4"/>
  <c r="Y39" i="4"/>
  <c r="Y60" i="4"/>
  <c r="Y56" i="4"/>
  <c r="Y52" i="4"/>
  <c r="Y48" i="4"/>
  <c r="Y44" i="4"/>
  <c r="Y40" i="4"/>
  <c r="Y37" i="4"/>
  <c r="X37" i="4"/>
  <c r="Y61" i="4"/>
  <c r="Y57" i="4"/>
  <c r="Y53" i="4"/>
  <c r="Y49" i="4"/>
  <c r="Y45" i="4"/>
  <c r="Y41" i="4"/>
  <c r="X31" i="4"/>
  <c r="X29" i="4"/>
  <c r="X27" i="4"/>
  <c r="X25" i="4"/>
  <c r="X23" i="4"/>
  <c r="X22" i="4"/>
  <c r="X21" i="4"/>
  <c r="X20" i="4"/>
  <c r="X19" i="4"/>
  <c r="X18" i="4"/>
  <c r="X17" i="4"/>
  <c r="X16" i="4"/>
  <c r="X15" i="4"/>
  <c r="X14" i="4"/>
  <c r="X13" i="4"/>
  <c r="X12" i="4"/>
  <c r="X11" i="4"/>
  <c r="V10" i="4"/>
  <c r="T10" i="4"/>
  <c r="Y10" i="4"/>
  <c r="Y15" i="4" l="1"/>
  <c r="Y19" i="4"/>
  <c r="X10" i="4"/>
  <c r="Y11" i="4"/>
  <c r="Y16" i="4"/>
  <c r="Y12" i="4"/>
  <c r="Y20" i="4"/>
  <c r="Y17" i="4"/>
  <c r="Y21" i="4"/>
  <c r="Y13" i="4"/>
  <c r="Y14" i="4"/>
  <c r="Y22" i="4"/>
  <c r="Y18" i="4"/>
  <c r="Q6" i="4" l="1"/>
  <c r="R6" i="4" s="1"/>
  <c r="W10143" i="4" l="1"/>
  <c r="S10143" i="4" s="1"/>
  <c r="W10139" i="4"/>
  <c r="S10139" i="4" s="1"/>
  <c r="W10169" i="4"/>
  <c r="S10169" i="4" s="1"/>
  <c r="W10155" i="4"/>
  <c r="S10155" i="4" s="1"/>
  <c r="W10223" i="4"/>
  <c r="S10223" i="4" s="1"/>
  <c r="W10147" i="4"/>
  <c r="S10147" i="4" s="1"/>
  <c r="W9370" i="4"/>
  <c r="S9370" i="4" s="1"/>
  <c r="W9383" i="4"/>
  <c r="S9383" i="4" s="1"/>
  <c r="W9385" i="4"/>
  <c r="S9385" i="4" s="1"/>
  <c r="W9365" i="4"/>
  <c r="S9365" i="4" s="1"/>
  <c r="W3091" i="4"/>
  <c r="S3091" i="4" s="1"/>
  <c r="W10129" i="4"/>
  <c r="S10129" i="4" s="1"/>
  <c r="W10125" i="4"/>
  <c r="S10125" i="4" s="1"/>
  <c r="W10159" i="4"/>
  <c r="S10159" i="4" s="1"/>
  <c r="W10141" i="4"/>
  <c r="S10141" i="4" s="1"/>
  <c r="W10209" i="4"/>
  <c r="S10209" i="4" s="1"/>
  <c r="W10133" i="4"/>
  <c r="S10133" i="4" s="1"/>
  <c r="W9366" i="4"/>
  <c r="S9366" i="4" s="1"/>
  <c r="W9379" i="4"/>
  <c r="S9379" i="4" s="1"/>
  <c r="W9381" i="4"/>
  <c r="S9381" i="4" s="1"/>
  <c r="W10119" i="4"/>
  <c r="S10119" i="4" s="1"/>
  <c r="W10115" i="4"/>
  <c r="S10115" i="4" s="1"/>
  <c r="W10145" i="4"/>
  <c r="S10145" i="4" s="1"/>
  <c r="W10131" i="4"/>
  <c r="S10131" i="4" s="1"/>
  <c r="W10199" i="4"/>
  <c r="S10199" i="4" s="1"/>
  <c r="W10123" i="4"/>
  <c r="S10123" i="4" s="1"/>
  <c r="W9375" i="4"/>
  <c r="S9375" i="4" s="1"/>
  <c r="W9377" i="4"/>
  <c r="S9377" i="4" s="1"/>
  <c r="W10249" i="4"/>
  <c r="S10249" i="4" s="1"/>
  <c r="W10105" i="4"/>
  <c r="S10105" i="4" s="1"/>
  <c r="W10245" i="4"/>
  <c r="S10245" i="4" s="1"/>
  <c r="W10101" i="4"/>
  <c r="S10101" i="4" s="1"/>
  <c r="W10135" i="4"/>
  <c r="S10135" i="4" s="1"/>
  <c r="W10117" i="4"/>
  <c r="S10117" i="4" s="1"/>
  <c r="W10185" i="4"/>
  <c r="S10185" i="4" s="1"/>
  <c r="W10253" i="4"/>
  <c r="S10253" i="4" s="1"/>
  <c r="W10109" i="4"/>
  <c r="S10109" i="4" s="1"/>
  <c r="W9371" i="4"/>
  <c r="S9371" i="4" s="1"/>
  <c r="W9404" i="4"/>
  <c r="S9404" i="4" s="1"/>
  <c r="W9373" i="4"/>
  <c r="S9373" i="4" s="1"/>
  <c r="W10239" i="4"/>
  <c r="S10239" i="4" s="1"/>
  <c r="W10095" i="4"/>
  <c r="S10095" i="4" s="1"/>
  <c r="W10235" i="4"/>
  <c r="S10235" i="4" s="1"/>
  <c r="W10091" i="4"/>
  <c r="S10091" i="4" s="1"/>
  <c r="W10121" i="4"/>
  <c r="S10121" i="4" s="1"/>
  <c r="W10251" i="4"/>
  <c r="S10251" i="4" s="1"/>
  <c r="W10107" i="4"/>
  <c r="S10107" i="4" s="1"/>
  <c r="W10175" i="4"/>
  <c r="S10175" i="4" s="1"/>
  <c r="W10243" i="4"/>
  <c r="S10243" i="4" s="1"/>
  <c r="W10099" i="4"/>
  <c r="S10099" i="4" s="1"/>
  <c r="W9367" i="4"/>
  <c r="S9367" i="4" s="1"/>
  <c r="W9400" i="4"/>
  <c r="S9400" i="4" s="1"/>
  <c r="W9369" i="4"/>
  <c r="S9369" i="4" s="1"/>
  <c r="W9406" i="4"/>
  <c r="S9406" i="4" s="1"/>
  <c r="W10225" i="4"/>
  <c r="S10225" i="4" s="1"/>
  <c r="W10221" i="4"/>
  <c r="S10221" i="4" s="1"/>
  <c r="W10111" i="4"/>
  <c r="S10111" i="4" s="1"/>
  <c r="W10237" i="4"/>
  <c r="S10237" i="4" s="1"/>
  <c r="W10093" i="4"/>
  <c r="S10093" i="4" s="1"/>
  <c r="W10161" i="4"/>
  <c r="S10161" i="4" s="1"/>
  <c r="W10229" i="4"/>
  <c r="S10229" i="4" s="1"/>
  <c r="W9396" i="4"/>
  <c r="S9396" i="4" s="1"/>
  <c r="W9364" i="4"/>
  <c r="S9364" i="4" s="1"/>
  <c r="W9402" i="4"/>
  <c r="S9402" i="4" s="1"/>
  <c r="W10215" i="4"/>
  <c r="S10215" i="4" s="1"/>
  <c r="W10211" i="4"/>
  <c r="S10211" i="4" s="1"/>
  <c r="W10241" i="4"/>
  <c r="S10241" i="4" s="1"/>
  <c r="W10097" i="4"/>
  <c r="S10097" i="4" s="1"/>
  <c r="W10227" i="4"/>
  <c r="S10227" i="4" s="1"/>
  <c r="W10151" i="4"/>
  <c r="S10151" i="4" s="1"/>
  <c r="W10219" i="4"/>
  <c r="S10219" i="4" s="1"/>
  <c r="W9372" i="4"/>
  <c r="S9372" i="4" s="1"/>
  <c r="W9392" i="4"/>
  <c r="S9392" i="4" s="1"/>
  <c r="W9398" i="4"/>
  <c r="S9398" i="4" s="1"/>
  <c r="W3108" i="4"/>
  <c r="S3108" i="4" s="1"/>
  <c r="W10201" i="4"/>
  <c r="S10201" i="4" s="1"/>
  <c r="W10197" i="4"/>
  <c r="S10197" i="4" s="1"/>
  <c r="W10231" i="4"/>
  <c r="S10231" i="4" s="1"/>
  <c r="W10083" i="4"/>
  <c r="S10083" i="4" s="1"/>
  <c r="W10213" i="4"/>
  <c r="S10213" i="4" s="1"/>
  <c r="W10137" i="4"/>
  <c r="S10137" i="4" s="1"/>
  <c r="W10205" i="4"/>
  <c r="S10205" i="4" s="1"/>
  <c r="W9388" i="4"/>
  <c r="S9388" i="4" s="1"/>
  <c r="W9394" i="4"/>
  <c r="S9394" i="4" s="1"/>
  <c r="W10191" i="4"/>
  <c r="S10191" i="4" s="1"/>
  <c r="W10187" i="4"/>
  <c r="S10187" i="4" s="1"/>
  <c r="W10217" i="4"/>
  <c r="S10217" i="4" s="1"/>
  <c r="W10203" i="4"/>
  <c r="S10203" i="4" s="1"/>
  <c r="W10127" i="4"/>
  <c r="S10127" i="4" s="1"/>
  <c r="W10195" i="4"/>
  <c r="S10195" i="4" s="1"/>
  <c r="W9399" i="4"/>
  <c r="S9399" i="4" s="1"/>
  <c r="W9384" i="4"/>
  <c r="S9384" i="4" s="1"/>
  <c r="W9401" i="4"/>
  <c r="S9401" i="4" s="1"/>
  <c r="W9390" i="4"/>
  <c r="S9390" i="4" s="1"/>
  <c r="W10177" i="4"/>
  <c r="S10177" i="4" s="1"/>
  <c r="W10173" i="4"/>
  <c r="S10173" i="4" s="1"/>
  <c r="W10207" i="4"/>
  <c r="S10207" i="4" s="1"/>
  <c r="W10189" i="4"/>
  <c r="S10189" i="4" s="1"/>
  <c r="W10113" i="4"/>
  <c r="S10113" i="4" s="1"/>
  <c r="W10181" i="4"/>
  <c r="S10181" i="4" s="1"/>
  <c r="W9395" i="4"/>
  <c r="S9395" i="4" s="1"/>
  <c r="W9380" i="4"/>
  <c r="S9380" i="4" s="1"/>
  <c r="W9397" i="4"/>
  <c r="S9397" i="4" s="1"/>
  <c r="W9386" i="4"/>
  <c r="S9386" i="4" s="1"/>
  <c r="W10167" i="4"/>
  <c r="S10167" i="4" s="1"/>
  <c r="W10163" i="4"/>
  <c r="S10163" i="4" s="1"/>
  <c r="W10193" i="4"/>
  <c r="S10193" i="4" s="1"/>
  <c r="W10179" i="4"/>
  <c r="S10179" i="4" s="1"/>
  <c r="W10247" i="4"/>
  <c r="S10247" i="4" s="1"/>
  <c r="W10103" i="4"/>
  <c r="S10103" i="4" s="1"/>
  <c r="W10171" i="4"/>
  <c r="S10171" i="4" s="1"/>
  <c r="W9391" i="4"/>
  <c r="S9391" i="4" s="1"/>
  <c r="W9376" i="4"/>
  <c r="S9376" i="4" s="1"/>
  <c r="W9363" i="4"/>
  <c r="S9363" i="4" s="1"/>
  <c r="W9393" i="4"/>
  <c r="S9393" i="4" s="1"/>
  <c r="W9382" i="4"/>
  <c r="S9382" i="4" s="1"/>
  <c r="W9374" i="4"/>
  <c r="S9374" i="4" s="1"/>
  <c r="W10153" i="4"/>
  <c r="S10153" i="4" s="1"/>
  <c r="W10149" i="4"/>
  <c r="S10149" i="4" s="1"/>
  <c r="W10183" i="4"/>
  <c r="S10183" i="4" s="1"/>
  <c r="W10165" i="4"/>
  <c r="S10165" i="4" s="1"/>
  <c r="W10233" i="4"/>
  <c r="S10233" i="4" s="1"/>
  <c r="W10089" i="4"/>
  <c r="S10089" i="4" s="1"/>
  <c r="W10157" i="4"/>
  <c r="S10157" i="4" s="1"/>
  <c r="W9361" i="4"/>
  <c r="S9361" i="4" s="1"/>
  <c r="W9387" i="4"/>
  <c r="S9387" i="4" s="1"/>
  <c r="W9362" i="4"/>
  <c r="S9362" i="4" s="1"/>
  <c r="W9368" i="4"/>
  <c r="S9368" i="4" s="1"/>
  <c r="W9389" i="4"/>
  <c r="S9389" i="4" s="1"/>
  <c r="W9378" i="4"/>
  <c r="S9378" i="4" s="1"/>
  <c r="W9360" i="4"/>
  <c r="S9360" i="4" s="1"/>
  <c r="W543" i="4"/>
  <c r="S543" i="4" s="1"/>
  <c r="W5300" i="4"/>
  <c r="S5300" i="4" s="1"/>
  <c r="W8941" i="4"/>
  <c r="S8941" i="4" s="1"/>
  <c r="W11155" i="4"/>
  <c r="S11155" i="4" s="1"/>
  <c r="W3509" i="4"/>
  <c r="S3509" i="4" s="1"/>
  <c r="W10691" i="4"/>
  <c r="S10691" i="4" s="1"/>
  <c r="W3211" i="4"/>
  <c r="S3211" i="4" s="1"/>
  <c r="W9689" i="4"/>
  <c r="S9689" i="4" s="1"/>
  <c r="W11619" i="4"/>
  <c r="S11619" i="4" s="1"/>
  <c r="W3599" i="4"/>
  <c r="S3599" i="4" s="1"/>
  <c r="W8670" i="4"/>
  <c r="S8670" i="4" s="1"/>
  <c r="W1853" i="4"/>
  <c r="S1853" i="4" s="1"/>
  <c r="W6156" i="4"/>
  <c r="S6156" i="4" s="1"/>
  <c r="W10327" i="4"/>
  <c r="S10327" i="4" s="1"/>
  <c r="W2945" i="4"/>
  <c r="S2945" i="4" s="1"/>
  <c r="W7142" i="4"/>
  <c r="S7142" i="4" s="1"/>
  <c r="W10271" i="4"/>
  <c r="S10271" i="4" s="1"/>
  <c r="W2673" i="4"/>
  <c r="S2673" i="4" s="1"/>
  <c r="W8868" i="4"/>
  <c r="S8868" i="4" s="1"/>
  <c r="W1701" i="4"/>
  <c r="S1701" i="4" s="1"/>
  <c r="W6911" i="4"/>
  <c r="S6911" i="4" s="1"/>
  <c r="W10798" i="4"/>
  <c r="S10798" i="4" s="1"/>
  <c r="W3383" i="4"/>
  <c r="S3383" i="4" s="1"/>
  <c r="W8189" i="4"/>
  <c r="S8189" i="4" s="1"/>
  <c r="W11224" i="4"/>
  <c r="S11224" i="4" s="1"/>
  <c r="W1429" i="4"/>
  <c r="S1429" i="4" s="1"/>
  <c r="W4662" i="4"/>
  <c r="S4662" i="4" s="1"/>
  <c r="W9332" i="4"/>
  <c r="S9332" i="4" s="1"/>
  <c r="W10963" i="4"/>
  <c r="S10963" i="4" s="1"/>
  <c r="W2534" i="4"/>
  <c r="S2534" i="4" s="1"/>
  <c r="W10373" i="4"/>
  <c r="S10373" i="4" s="1"/>
  <c r="W11555" i="4"/>
  <c r="S11555" i="4" s="1"/>
  <c r="W7881" i="4"/>
  <c r="S7881" i="4" s="1"/>
  <c r="W11571" i="4"/>
  <c r="S11571" i="4" s="1"/>
  <c r="W507" i="4"/>
  <c r="S507" i="4" s="1"/>
  <c r="W969" i="4"/>
  <c r="S969" i="4" s="1"/>
  <c r="W4493" i="4"/>
  <c r="S4493" i="4" s="1"/>
  <c r="W5075" i="4"/>
  <c r="S5075" i="4" s="1"/>
  <c r="W5202" i="4"/>
  <c r="S5202" i="4" s="1"/>
  <c r="W5444" i="4"/>
  <c r="S5444" i="4" s="1"/>
  <c r="W5277" i="4"/>
  <c r="S5277" i="4" s="1"/>
  <c r="W5613" i="4"/>
  <c r="S5613" i="4" s="1"/>
  <c r="W5738" i="4"/>
  <c r="S5738" i="4" s="1"/>
  <c r="W5926" i="4"/>
  <c r="S5926" i="4" s="1"/>
  <c r="W6024" i="4"/>
  <c r="S6024" i="4" s="1"/>
  <c r="W6180" i="4"/>
  <c r="S6180" i="4" s="1"/>
  <c r="W6720" i="4"/>
  <c r="S6720" i="4" s="1"/>
  <c r="W6468" i="4"/>
  <c r="S6468" i="4" s="1"/>
  <c r="W1986" i="4"/>
  <c r="S1986" i="4" s="1"/>
  <c r="W3393" i="4"/>
  <c r="S3393" i="4" s="1"/>
  <c r="W4298" i="4"/>
  <c r="S4298" i="4" s="1"/>
  <c r="W4491" i="4"/>
  <c r="S4491" i="4" s="1"/>
  <c r="W4916" i="4"/>
  <c r="S4916" i="4" s="1"/>
  <c r="W5526" i="4"/>
  <c r="S5526" i="4" s="1"/>
  <c r="W7875" i="4"/>
  <c r="S7875" i="4" s="1"/>
  <c r="W8439" i="4"/>
  <c r="S8439" i="4" s="1"/>
  <c r="W10287" i="4"/>
  <c r="S10287" i="4" s="1"/>
  <c r="W10094" i="4"/>
  <c r="S10094" i="4" s="1"/>
  <c r="W156" i="4"/>
  <c r="S156" i="4" s="1"/>
  <c r="W3146" i="4"/>
  <c r="S3146" i="4" s="1"/>
  <c r="W346" i="4"/>
  <c r="S346" i="4" s="1"/>
  <c r="W942" i="4"/>
  <c r="S942" i="4" s="1"/>
  <c r="W3253" i="4"/>
  <c r="S3253" i="4" s="1"/>
  <c r="W3222" i="4"/>
  <c r="S3222" i="4" s="1"/>
  <c r="W4045" i="4"/>
  <c r="S4045" i="4" s="1"/>
  <c r="W3950" i="4"/>
  <c r="S3950" i="4" s="1"/>
  <c r="W4534" i="4"/>
  <c r="S4534" i="4" s="1"/>
  <c r="W4346" i="4"/>
  <c r="S4346" i="4" s="1"/>
  <c r="W4798" i="4"/>
  <c r="S4798" i="4" s="1"/>
  <c r="W5245" i="4"/>
  <c r="S5245" i="4" s="1"/>
  <c r="W5276" i="4"/>
  <c r="S5276" i="4" s="1"/>
  <c r="W6419" i="4"/>
  <c r="S6419" i="4" s="1"/>
  <c r="W8850" i="4"/>
  <c r="S8850" i="4" s="1"/>
  <c r="W10324" i="4"/>
  <c r="S10324" i="4" s="1"/>
  <c r="W83" i="4"/>
  <c r="S83" i="4" s="1"/>
  <c r="W1975" i="4"/>
  <c r="S1975" i="4" s="1"/>
  <c r="W4089" i="4"/>
  <c r="S4089" i="4" s="1"/>
  <c r="W1480" i="4"/>
  <c r="S1480" i="4" s="1"/>
  <c r="W6840" i="4"/>
  <c r="S6840" i="4" s="1"/>
  <c r="W6406" i="4"/>
  <c r="S6406" i="4" s="1"/>
  <c r="W9576" i="4"/>
  <c r="S9576" i="4" s="1"/>
  <c r="W10836" i="4"/>
  <c r="S10836" i="4" s="1"/>
  <c r="W11798" i="4"/>
  <c r="S11798" i="4" s="1"/>
  <c r="W1523" i="4"/>
  <c r="S1523" i="4" s="1"/>
  <c r="W3962" i="4"/>
  <c r="S3962" i="4" s="1"/>
  <c r="W2688" i="4"/>
  <c r="S2688" i="4" s="1"/>
  <c r="W4195" i="4"/>
  <c r="S4195" i="4" s="1"/>
  <c r="W6096" i="4"/>
  <c r="S6096" i="4" s="1"/>
  <c r="W6784" i="4"/>
  <c r="S6784" i="4" s="1"/>
  <c r="W6944" i="4"/>
  <c r="S6944" i="4" s="1"/>
  <c r="W7301" i="4"/>
  <c r="S7301" i="4" s="1"/>
  <c r="W7493" i="4"/>
  <c r="S7493" i="4" s="1"/>
  <c r="W7685" i="4"/>
  <c r="S7685" i="4" s="1"/>
  <c r="W7954" i="4"/>
  <c r="S7954" i="4" s="1"/>
  <c r="W8451" i="4"/>
  <c r="S8451" i="4" s="1"/>
  <c r="W9489" i="4"/>
  <c r="S9489" i="4" s="1"/>
  <c r="W9452" i="4"/>
  <c r="S9452" i="4" s="1"/>
  <c r="W9626" i="4"/>
  <c r="S9626" i="4" s="1"/>
  <c r="W10009" i="4"/>
  <c r="S10009" i="4" s="1"/>
  <c r="W10188" i="4"/>
  <c r="S10188" i="4" s="1"/>
  <c r="W10590" i="4"/>
  <c r="S10590" i="4" s="1"/>
  <c r="W10242" i="4"/>
  <c r="S10242" i="4" s="1"/>
  <c r="W3313" i="4"/>
  <c r="S3313" i="4" s="1"/>
  <c r="W641" i="4"/>
  <c r="S641" i="4" s="1"/>
  <c r="W936" i="4"/>
  <c r="S936" i="4" s="1"/>
  <c r="W2404" i="4"/>
  <c r="S2404" i="4" s="1"/>
  <c r="W698" i="4"/>
  <c r="S698" i="4" s="1"/>
  <c r="W783" i="4"/>
  <c r="S783" i="4" s="1"/>
  <c r="W1440" i="4"/>
  <c r="S1440" i="4" s="1"/>
  <c r="W3470" i="4"/>
  <c r="S3470" i="4" s="1"/>
  <c r="W4752" i="4"/>
  <c r="S4752" i="4" s="1"/>
  <c r="W6300" i="4"/>
  <c r="S6300" i="4" s="1"/>
  <c r="W7042" i="4"/>
  <c r="S7042" i="4" s="1"/>
  <c r="W10372" i="4"/>
  <c r="S10372" i="4" s="1"/>
  <c r="W910" i="4"/>
  <c r="S910" i="4" s="1"/>
  <c r="W2344" i="4"/>
  <c r="S2344" i="4" s="1"/>
  <c r="W3101" i="4"/>
  <c r="S3101" i="4" s="1"/>
  <c r="W1303" i="4"/>
  <c r="S1303" i="4" s="1"/>
  <c r="W6470" i="4"/>
  <c r="S6470" i="4" s="1"/>
  <c r="W6448" i="4"/>
  <c r="S6448" i="4" s="1"/>
  <c r="W9359" i="4"/>
  <c r="S9359" i="4" s="1"/>
  <c r="W9712" i="4"/>
  <c r="S9712" i="4" s="1"/>
  <c r="W10240" i="4"/>
  <c r="S10240" i="4" s="1"/>
  <c r="W10118" i="4"/>
  <c r="S10118" i="4" s="1"/>
  <c r="W11363" i="4"/>
  <c r="S11363" i="4" s="1"/>
  <c r="W2184" i="4"/>
  <c r="S2184" i="4" s="1"/>
  <c r="W2132" i="4"/>
  <c r="S2132" i="4" s="1"/>
  <c r="W3086" i="4"/>
  <c r="S3086" i="4" s="1"/>
  <c r="W6591" i="4"/>
  <c r="S6591" i="4" s="1"/>
  <c r="W6420" i="4"/>
  <c r="S6420" i="4" s="1"/>
  <c r="W9115" i="4"/>
  <c r="S9115" i="4" s="1"/>
  <c r="W11187" i="4"/>
  <c r="S11187" i="4" s="1"/>
  <c r="W10881" i="4"/>
  <c r="S10881" i="4" s="1"/>
  <c r="W1315" i="4"/>
  <c r="S1315" i="4" s="1"/>
  <c r="W5800" i="4"/>
  <c r="S5800" i="4" s="1"/>
  <c r="W7770" i="4"/>
  <c r="S7770" i="4" s="1"/>
  <c r="W8279" i="4"/>
  <c r="S8279" i="4" s="1"/>
  <c r="W8706" i="4"/>
  <c r="S8706" i="4" s="1"/>
  <c r="W8987" i="4"/>
  <c r="S8987" i="4" s="1"/>
  <c r="W9855" i="4"/>
  <c r="S9855" i="4" s="1"/>
  <c r="W10378" i="4"/>
  <c r="S10378" i="4" s="1"/>
  <c r="W1368" i="4"/>
  <c r="S1368" i="4" s="1"/>
  <c r="W7026" i="4"/>
  <c r="S7026" i="4" s="1"/>
  <c r="W8379" i="4"/>
  <c r="S8379" i="4" s="1"/>
  <c r="W10212" i="4"/>
  <c r="S10212" i="4" s="1"/>
  <c r="W10186" i="4"/>
  <c r="S10186" i="4" s="1"/>
  <c r="W10873" i="4"/>
  <c r="S10873" i="4" s="1"/>
  <c r="W11720" i="4"/>
  <c r="S11720" i="4" s="1"/>
  <c r="W1553" i="4"/>
  <c r="S1553" i="4" s="1"/>
  <c r="W3481" i="4"/>
  <c r="S3481" i="4" s="1"/>
  <c r="W6411" i="4"/>
  <c r="S6411" i="4" s="1"/>
  <c r="W6429" i="4"/>
  <c r="S6429" i="4" s="1"/>
  <c r="W8160" i="4"/>
  <c r="S8160" i="4" s="1"/>
  <c r="W7930" i="4"/>
  <c r="S7930" i="4" s="1"/>
  <c r="W8756" i="4"/>
  <c r="S8756" i="4" s="1"/>
  <c r="W8855" i="4"/>
  <c r="S8855" i="4" s="1"/>
  <c r="W10269" i="4"/>
  <c r="S10269" i="4" s="1"/>
  <c r="W12012" i="4"/>
  <c r="S12012" i="4" s="1"/>
  <c r="W6577" i="4"/>
  <c r="S6577" i="4" s="1"/>
  <c r="W6437" i="4"/>
  <c r="S6437" i="4" s="1"/>
  <c r="W297" i="4"/>
  <c r="S297" i="4" s="1"/>
  <c r="W9153" i="4"/>
  <c r="S9153" i="4" s="1"/>
  <c r="W2228" i="4"/>
  <c r="S2228" i="4" s="1"/>
  <c r="W986" i="4"/>
  <c r="S986" i="4" s="1"/>
  <c r="W5181" i="4"/>
  <c r="S5181" i="4" s="1"/>
  <c r="W8908" i="4"/>
  <c r="S8908" i="4" s="1"/>
  <c r="W11184" i="4"/>
  <c r="S11184" i="4" s="1"/>
  <c r="W4706" i="4"/>
  <c r="S4706" i="4" s="1"/>
  <c r="W11006" i="4"/>
  <c r="S11006" i="4" s="1"/>
  <c r="W3483" i="4"/>
  <c r="S3483" i="4" s="1"/>
  <c r="W9833" i="4"/>
  <c r="S9833" i="4" s="1"/>
  <c r="W102" i="4"/>
  <c r="S102" i="4" s="1"/>
  <c r="W3970" i="4"/>
  <c r="S3970" i="4" s="1"/>
  <c r="W8920" i="4"/>
  <c r="S8920" i="4" s="1"/>
  <c r="W2517" i="4"/>
  <c r="S2517" i="4" s="1"/>
  <c r="W7124" i="4"/>
  <c r="S7124" i="4" s="1"/>
  <c r="W10787" i="4"/>
  <c r="S10787" i="4" s="1"/>
  <c r="W3235" i="4"/>
  <c r="S3235" i="4" s="1"/>
  <c r="W7114" i="4"/>
  <c r="S7114" i="4" s="1"/>
  <c r="W11043" i="4"/>
  <c r="S11043" i="4" s="1"/>
  <c r="W2538" i="4"/>
  <c r="S2538" i="4" s="1"/>
  <c r="W9057" i="4"/>
  <c r="S9057" i="4" s="1"/>
  <c r="W1823" i="4"/>
  <c r="S1823" i="4" s="1"/>
  <c r="W8707" i="4"/>
  <c r="S8707" i="4" s="1"/>
  <c r="W10659" i="4"/>
  <c r="S10659" i="4" s="1"/>
  <c r="W3411" i="4"/>
  <c r="S3411" i="4" s="1"/>
  <c r="W7919" i="4"/>
  <c r="S7919" i="4" s="1"/>
  <c r="W11320" i="4"/>
  <c r="S11320" i="4" s="1"/>
  <c r="W1737" i="4"/>
  <c r="S1737" i="4" s="1"/>
  <c r="W5235" i="4"/>
  <c r="S5235" i="4" s="1"/>
  <c r="W10066" i="4"/>
  <c r="S10066" i="4" s="1"/>
  <c r="W10850" i="4"/>
  <c r="S10850" i="4" s="1"/>
  <c r="W2814" i="4"/>
  <c r="S2814" i="4" s="1"/>
  <c r="W10303" i="4"/>
  <c r="S10303" i="4" s="1"/>
  <c r="W2121" i="4"/>
  <c r="S2121" i="4" s="1"/>
  <c r="W7957" i="4"/>
  <c r="S7957" i="4" s="1"/>
  <c r="W110" i="4"/>
  <c r="S110" i="4" s="1"/>
  <c r="W60" i="4"/>
  <c r="S60" i="4" s="1"/>
  <c r="W605" i="4"/>
  <c r="S605" i="4" s="1"/>
  <c r="W676" i="4"/>
  <c r="S676" i="4" s="1"/>
  <c r="W1788" i="4"/>
  <c r="S1788" i="4" s="1"/>
  <c r="T1788" i="4" s="1"/>
  <c r="W2095" i="4"/>
  <c r="S2095" i="4" s="1"/>
  <c r="W2415" i="4"/>
  <c r="S2415" i="4" s="1"/>
  <c r="W3093" i="4"/>
  <c r="S3093" i="4" s="1"/>
  <c r="W3299" i="4"/>
  <c r="S3299" i="4" s="1"/>
  <c r="W3088" i="4"/>
  <c r="S3088" i="4" s="1"/>
  <c r="W4819" i="4"/>
  <c r="S4819" i="4" s="1"/>
  <c r="W5476" i="4"/>
  <c r="S5476" i="4" s="1"/>
  <c r="W5602" i="4"/>
  <c r="S5602" i="4" s="1"/>
  <c r="W6126" i="4"/>
  <c r="S6126" i="4" s="1"/>
  <c r="W6072" i="4"/>
  <c r="S6072" i="4" s="1"/>
  <c r="W6276" i="4"/>
  <c r="S6276" i="4" s="1"/>
  <c r="W6768" i="4"/>
  <c r="S6768" i="4" s="1"/>
  <c r="W6553" i="4"/>
  <c r="S6553" i="4" s="1"/>
  <c r="W8856" i="4"/>
  <c r="S8856" i="4" s="1"/>
  <c r="W829" i="4"/>
  <c r="S829" i="4" s="1"/>
  <c r="W3649" i="4"/>
  <c r="S3649" i="4" s="1"/>
  <c r="W4313" i="4"/>
  <c r="S4313" i="4" s="1"/>
  <c r="W4370" i="4"/>
  <c r="S4370" i="4" s="1"/>
  <c r="W4813" i="4"/>
  <c r="S4813" i="4" s="1"/>
  <c r="W4814" i="4"/>
  <c r="S4814" i="4" s="1"/>
  <c r="W5018" i="4"/>
  <c r="S5018" i="4" s="1"/>
  <c r="W6452" i="4"/>
  <c r="S6452" i="4" s="1"/>
  <c r="W8487" i="4"/>
  <c r="S8487" i="4" s="1"/>
  <c r="W10088" i="4"/>
  <c r="S10088" i="4" s="1"/>
  <c r="W10548" i="4"/>
  <c r="S10548" i="4" s="1"/>
  <c r="W10110" i="4"/>
  <c r="S10110" i="4" s="1"/>
  <c r="W197" i="4"/>
  <c r="S197" i="4" s="1"/>
  <c r="W3340" i="4"/>
  <c r="S3340" i="4" s="1"/>
  <c r="W1332" i="4"/>
  <c r="S1332" i="4" s="1"/>
  <c r="W3125" i="4"/>
  <c r="S3125" i="4" s="1"/>
  <c r="W3711" i="4"/>
  <c r="S3711" i="4" s="1"/>
  <c r="W3843" i="4"/>
  <c r="S3843" i="4" s="1"/>
  <c r="W4546" i="4"/>
  <c r="S4546" i="4" s="1"/>
  <c r="W6455" i="4"/>
  <c r="S6455" i="4" s="1"/>
  <c r="W6433" i="4"/>
  <c r="S6433" i="4" s="1"/>
  <c r="W9420" i="4"/>
  <c r="S9420" i="4" s="1"/>
  <c r="W3840" i="4"/>
  <c r="S3840" i="4" s="1"/>
  <c r="W8954" i="4"/>
  <c r="S8954" i="4" s="1"/>
  <c r="W9445" i="4"/>
  <c r="S9445" i="4" s="1"/>
  <c r="W11836" i="4"/>
  <c r="S11836" i="4" s="1"/>
  <c r="W1700" i="4"/>
  <c r="S1700" i="4" s="1"/>
  <c r="W3860" i="4"/>
  <c r="S3860" i="4" s="1"/>
  <c r="W1188" i="4"/>
  <c r="S1188" i="4" s="1"/>
  <c r="W2733" i="4"/>
  <c r="S2733" i="4" s="1"/>
  <c r="W5482" i="4"/>
  <c r="S5482" i="4" s="1"/>
  <c r="W6499" i="4"/>
  <c r="S6499" i="4" s="1"/>
  <c r="W6014" i="4"/>
  <c r="S6014" i="4" s="1"/>
  <c r="W6554" i="4"/>
  <c r="S6554" i="4" s="1"/>
  <c r="W6637" i="4"/>
  <c r="S6637" i="4" s="1"/>
  <c r="W7317" i="4"/>
  <c r="S7317" i="4" s="1"/>
  <c r="W7509" i="4"/>
  <c r="S7509" i="4" s="1"/>
  <c r="W7701" i="4"/>
  <c r="S7701" i="4" s="1"/>
  <c r="W7140" i="4"/>
  <c r="S7140" i="4" s="1"/>
  <c r="W8026" i="4"/>
  <c r="S8026" i="4" s="1"/>
  <c r="W8499" i="4"/>
  <c r="S8499" i="4" s="1"/>
  <c r="W8268" i="4"/>
  <c r="S8268" i="4" s="1"/>
  <c r="W8888" i="4"/>
  <c r="S8888" i="4" s="1"/>
  <c r="W9600" i="4"/>
  <c r="S9600" i="4" s="1"/>
  <c r="W9638" i="4"/>
  <c r="S9638" i="4" s="1"/>
  <c r="W10204" i="4"/>
  <c r="S10204" i="4" s="1"/>
  <c r="W10686" i="4"/>
  <c r="S10686" i="4" s="1"/>
  <c r="W10258" i="4"/>
  <c r="S10258" i="4" s="1"/>
  <c r="W11088" i="4"/>
  <c r="S11088" i="4" s="1"/>
  <c r="W10797" i="4"/>
  <c r="S10797" i="4" s="1"/>
  <c r="W141" i="4"/>
  <c r="S141" i="4" s="1"/>
  <c r="W1582" i="4"/>
  <c r="S1582" i="4" s="1"/>
  <c r="W3275" i="4"/>
  <c r="S3275" i="4" s="1"/>
  <c r="W737" i="4"/>
  <c r="S737" i="4" s="1"/>
  <c r="W9425" i="4"/>
  <c r="S9425" i="4" s="1"/>
  <c r="W1028" i="4"/>
  <c r="S1028" i="4" s="1"/>
  <c r="W2621" i="4"/>
  <c r="S2621" i="4" s="1"/>
  <c r="W2139" i="4"/>
  <c r="S2139" i="4" s="1"/>
  <c r="W1988" i="4"/>
  <c r="S1988" i="4" s="1"/>
  <c r="W5366" i="4"/>
  <c r="S5366" i="4" s="1"/>
  <c r="W6348" i="4"/>
  <c r="S6348" i="4" s="1"/>
  <c r="W9020" i="4"/>
  <c r="S9020" i="4" s="1"/>
  <c r="W10457" i="4"/>
  <c r="S10457" i="4" s="1"/>
  <c r="W1042" i="4"/>
  <c r="S1042" i="4" s="1"/>
  <c r="W2458" i="4"/>
  <c r="S2458" i="4" s="1"/>
  <c r="W3999" i="4"/>
  <c r="S3999" i="4" s="1"/>
  <c r="W1469" i="4"/>
  <c r="S1469" i="4" s="1"/>
  <c r="W3098" i="4"/>
  <c r="S3098" i="4" s="1"/>
  <c r="W6581" i="4"/>
  <c r="S6581" i="4" s="1"/>
  <c r="W6484" i="4"/>
  <c r="S6484" i="4" s="1"/>
  <c r="W7109" i="4"/>
  <c r="S7109" i="4" s="1"/>
  <c r="W10256" i="4"/>
  <c r="S10256" i="4" s="1"/>
  <c r="W10134" i="4"/>
  <c r="S10134" i="4" s="1"/>
  <c r="W1287" i="4"/>
  <c r="S1287" i="4" s="1"/>
  <c r="W2632" i="4"/>
  <c r="S2632" i="4" s="1"/>
  <c r="W2055" i="4"/>
  <c r="S2055" i="4" s="1"/>
  <c r="W3250" i="4"/>
  <c r="S3250" i="4" s="1"/>
  <c r="W6525" i="4"/>
  <c r="S6525" i="4" s="1"/>
  <c r="W6456" i="4"/>
  <c r="S6456" i="4" s="1"/>
  <c r="W9357" i="4"/>
  <c r="S9357" i="4" s="1"/>
  <c r="W9994" i="4"/>
  <c r="S9994" i="4" s="1"/>
  <c r="W11382" i="4"/>
  <c r="S11382" i="4" s="1"/>
  <c r="W10929" i="4"/>
  <c r="S10929" i="4" s="1"/>
  <c r="W1324" i="4"/>
  <c r="S1324" i="4" s="1"/>
  <c r="W2529" i="4"/>
  <c r="S2529" i="4" s="1"/>
  <c r="W3974" i="4"/>
  <c r="S3974" i="4" s="1"/>
  <c r="W372" i="4"/>
  <c r="S372" i="4" s="1"/>
  <c r="W2118" i="4"/>
  <c r="S2118" i="4" s="1"/>
  <c r="W7802" i="4"/>
  <c r="S7802" i="4" s="1"/>
  <c r="W7160" i="4"/>
  <c r="S7160" i="4" s="1"/>
  <c r="W8327" i="4"/>
  <c r="S8327" i="4" s="1"/>
  <c r="W8914" i="4"/>
  <c r="S8914" i="4" s="1"/>
  <c r="W9903" i="4"/>
  <c r="S9903" i="4" s="1"/>
  <c r="W3005" i="4"/>
  <c r="S3005" i="4" s="1"/>
  <c r="W8427" i="4"/>
  <c r="S8427" i="4" s="1"/>
  <c r="W9444" i="4"/>
  <c r="S9444" i="4" s="1"/>
  <c r="W10228" i="4"/>
  <c r="S10228" i="4" s="1"/>
  <c r="W10202" i="4"/>
  <c r="S10202" i="4" s="1"/>
  <c r="W10921" i="4"/>
  <c r="S10921" i="4" s="1"/>
  <c r="W12239" i="4"/>
  <c r="S12239" i="4" s="1"/>
  <c r="W2490" i="4"/>
  <c r="S2490" i="4" s="1"/>
  <c r="W3480" i="4"/>
  <c r="S3480" i="4" s="1"/>
  <c r="W1804" i="4"/>
  <c r="S1804" i="4" s="1"/>
  <c r="W6446" i="4"/>
  <c r="S6446" i="4" s="1"/>
  <c r="W6465" i="4"/>
  <c r="S6465" i="4" s="1"/>
  <c r="W10646" i="4"/>
  <c r="S10646" i="4" s="1"/>
  <c r="W12060" i="4"/>
  <c r="S12060" i="4" s="1"/>
  <c r="W10299" i="4"/>
  <c r="S10299" i="4" s="1"/>
  <c r="W12204" i="4"/>
  <c r="S12204" i="4" s="1"/>
  <c r="W2686" i="4"/>
  <c r="S2686" i="4" s="1"/>
  <c r="W3351" i="4"/>
  <c r="S3351" i="4" s="1"/>
  <c r="W10208" i="4"/>
  <c r="S10208" i="4" s="1"/>
  <c r="W10041" i="4"/>
  <c r="S10041" i="4" s="1"/>
  <c r="W9408" i="4"/>
  <c r="S9408" i="4" s="1"/>
  <c r="W301" i="4"/>
  <c r="S301" i="4" s="1"/>
  <c r="W10180" i="4"/>
  <c r="S10180" i="4" s="1"/>
  <c r="W10154" i="4"/>
  <c r="S10154" i="4" s="1"/>
  <c r="W11235" i="4"/>
  <c r="S11235" i="4" s="1"/>
  <c r="W11916" i="4"/>
  <c r="S11916" i="4" s="1"/>
  <c r="W1447" i="4"/>
  <c r="S1447" i="4" s="1"/>
  <c r="W6949" i="4"/>
  <c r="S6949" i="4" s="1"/>
  <c r="W9031" i="4"/>
  <c r="S9031" i="4" s="1"/>
  <c r="W106" i="4"/>
  <c r="S106" i="4" s="1"/>
  <c r="W6306" i="4"/>
  <c r="S6306" i="4" s="1"/>
  <c r="W10762" i="4"/>
  <c r="S10762" i="4" s="1"/>
  <c r="W4443" i="4"/>
  <c r="S4443" i="4" s="1"/>
  <c r="W9964" i="4"/>
  <c r="S9964" i="4" s="1"/>
  <c r="W506" i="4"/>
  <c r="S506" i="4" s="1"/>
  <c r="W3938" i="4"/>
  <c r="S3938" i="4" s="1"/>
  <c r="W10060" i="4"/>
  <c r="S10060" i="4" s="1"/>
  <c r="W2810" i="4"/>
  <c r="S2810" i="4" s="1"/>
  <c r="W7889" i="4"/>
  <c r="S7889" i="4" s="1"/>
  <c r="W10986" i="4"/>
  <c r="S10986" i="4" s="1"/>
  <c r="W3330" i="4"/>
  <c r="S3330" i="4" s="1"/>
  <c r="W7186" i="4"/>
  <c r="S7186" i="4" s="1"/>
  <c r="W10782" i="4"/>
  <c r="S10782" i="4" s="1"/>
  <c r="W2750" i="4"/>
  <c r="S2750" i="4" s="1"/>
  <c r="W8950" i="4"/>
  <c r="S8950" i="4" s="1"/>
  <c r="W3257" i="4"/>
  <c r="S3257" i="4" s="1"/>
  <c r="W8694" i="4"/>
  <c r="S8694" i="4" s="1"/>
  <c r="W11519" i="4"/>
  <c r="S11519" i="4" s="1"/>
  <c r="W3475" i="4"/>
  <c r="S3475" i="4" s="1"/>
  <c r="W7931" i="4"/>
  <c r="S7931" i="4" s="1"/>
  <c r="W10757" i="4"/>
  <c r="S10757" i="4" s="1"/>
  <c r="W1929" i="4"/>
  <c r="S1929" i="4" s="1"/>
  <c r="W6037" i="4"/>
  <c r="S6037" i="4" s="1"/>
  <c r="W10434" i="4"/>
  <c r="S10434" i="4" s="1"/>
  <c r="W10707" i="4"/>
  <c r="S10707" i="4" s="1"/>
  <c r="W3589" i="4"/>
  <c r="S3589" i="4" s="1"/>
  <c r="W10289" i="4"/>
  <c r="S10289" i="4" s="1"/>
  <c r="W3161" i="4"/>
  <c r="S3161" i="4" s="1"/>
  <c r="W8877" i="4"/>
  <c r="S8877" i="4" s="1"/>
  <c r="W125" i="4"/>
  <c r="S125" i="4" s="1"/>
  <c r="W29" i="4"/>
  <c r="S29" i="4" s="1"/>
  <c r="W145" i="4"/>
  <c r="S145" i="4" s="1"/>
  <c r="W609" i="4"/>
  <c r="S609" i="4" s="1"/>
  <c r="W684" i="4"/>
  <c r="S684" i="4" s="1"/>
  <c r="W2439" i="4"/>
  <c r="S2439" i="4" s="1"/>
  <c r="W4815" i="4"/>
  <c r="S4815" i="4" s="1"/>
  <c r="W4773" i="4"/>
  <c r="S4773" i="4" s="1"/>
  <c r="W4866" i="4"/>
  <c r="S4866" i="4" s="1"/>
  <c r="W5302" i="4"/>
  <c r="S5302" i="4" s="1"/>
  <c r="W5190" i="4"/>
  <c r="S5190" i="4" s="1"/>
  <c r="W5315" i="4"/>
  <c r="S5315" i="4" s="1"/>
  <c r="W6222" i="4"/>
  <c r="S6222" i="4" s="1"/>
  <c r="W5741" i="4"/>
  <c r="S5741" i="4" s="1"/>
  <c r="W6730" i="4"/>
  <c r="S6730" i="4" s="1"/>
  <c r="W6614" i="4"/>
  <c r="S6614" i="4" s="1"/>
  <c r="W852" i="4"/>
  <c r="S852" i="4" s="1"/>
  <c r="W2168" i="4"/>
  <c r="S2168" i="4" s="1"/>
  <c r="W4228" i="4"/>
  <c r="S4228" i="4" s="1"/>
  <c r="W4474" i="4"/>
  <c r="S4474" i="4" s="1"/>
  <c r="W4566" i="4"/>
  <c r="S4566" i="4" s="1"/>
  <c r="W5215" i="4"/>
  <c r="S5215" i="4" s="1"/>
  <c r="W8535" i="4"/>
  <c r="S8535" i="4" s="1"/>
  <c r="W10081" i="4"/>
  <c r="S10081" i="4" s="1"/>
  <c r="W10104" i="4"/>
  <c r="S10104" i="4" s="1"/>
  <c r="W10126" i="4"/>
  <c r="S10126" i="4" s="1"/>
  <c r="W11267" i="4"/>
  <c r="S11267" i="4" s="1"/>
  <c r="W11732" i="4"/>
  <c r="S11732" i="4" s="1"/>
  <c r="W245" i="4"/>
  <c r="S245" i="4" s="1"/>
  <c r="W1349" i="4"/>
  <c r="S1349" i="4" s="1"/>
  <c r="W3741" i="4"/>
  <c r="S3741" i="4" s="1"/>
  <c r="W3675" i="4"/>
  <c r="S3675" i="4" s="1"/>
  <c r="W3983" i="4"/>
  <c r="S3983" i="4" s="1"/>
  <c r="W4681" i="4"/>
  <c r="S4681" i="4" s="1"/>
  <c r="W4716" i="4"/>
  <c r="S4716" i="4" s="1"/>
  <c r="W5162" i="4"/>
  <c r="S5162" i="4" s="1"/>
  <c r="W6469" i="4"/>
  <c r="S6469" i="4" s="1"/>
  <c r="W6438" i="4"/>
  <c r="S6438" i="4" s="1"/>
  <c r="W6931" i="4"/>
  <c r="S6931" i="4" s="1"/>
  <c r="W7938" i="4"/>
  <c r="S7938" i="4" s="1"/>
  <c r="W9446" i="4"/>
  <c r="S9446" i="4" s="1"/>
  <c r="W9456" i="4"/>
  <c r="S9456" i="4" s="1"/>
  <c r="W10834" i="4"/>
  <c r="S10834" i="4" s="1"/>
  <c r="W2329" i="4"/>
  <c r="S2329" i="4" s="1"/>
  <c r="W3321" i="4"/>
  <c r="S3321" i="4" s="1"/>
  <c r="W11884" i="4"/>
  <c r="S11884" i="4" s="1"/>
  <c r="W1822" i="4"/>
  <c r="S1822" i="4" s="1"/>
  <c r="W4026" i="4"/>
  <c r="S4026" i="4" s="1"/>
  <c r="W3117" i="4"/>
  <c r="S3117" i="4" s="1"/>
  <c r="W6200" i="4"/>
  <c r="S6200" i="4" s="1"/>
  <c r="W6550" i="4"/>
  <c r="S6550" i="4" s="1"/>
  <c r="W6689" i="4"/>
  <c r="S6689" i="4" s="1"/>
  <c r="W7333" i="4"/>
  <c r="S7333" i="4" s="1"/>
  <c r="W7525" i="4"/>
  <c r="S7525" i="4" s="1"/>
  <c r="W7717" i="4"/>
  <c r="S7717" i="4" s="1"/>
  <c r="W8098" i="4"/>
  <c r="S8098" i="4" s="1"/>
  <c r="W8547" i="4"/>
  <c r="S8547" i="4" s="1"/>
  <c r="W8316" i="4"/>
  <c r="S8316" i="4" s="1"/>
  <c r="W8570" i="4"/>
  <c r="S8570" i="4" s="1"/>
  <c r="W9053" i="4"/>
  <c r="S9053" i="4" s="1"/>
  <c r="W9650" i="4"/>
  <c r="S9650" i="4" s="1"/>
  <c r="W9847" i="4"/>
  <c r="S9847" i="4" s="1"/>
  <c r="W10220" i="4"/>
  <c r="S10220" i="4" s="1"/>
  <c r="W11147" i="4"/>
  <c r="S11147" i="4" s="1"/>
  <c r="W11434" i="4"/>
  <c r="S11434" i="4" s="1"/>
  <c r="W1876" i="4"/>
  <c r="S1876" i="4" s="1"/>
  <c r="W3646" i="4"/>
  <c r="S3646" i="4" s="1"/>
  <c r="W9415" i="4"/>
  <c r="S9415" i="4" s="1"/>
  <c r="W9461" i="4"/>
  <c r="S9461" i="4" s="1"/>
  <c r="W11331" i="4"/>
  <c r="S11331" i="4" s="1"/>
  <c r="W1133" i="4"/>
  <c r="S1133" i="4" s="1"/>
  <c r="W2702" i="4"/>
  <c r="S2702" i="4" s="1"/>
  <c r="W1055" i="4"/>
  <c r="S1055" i="4" s="1"/>
  <c r="W909" i="4"/>
  <c r="S909" i="4" s="1"/>
  <c r="W3929" i="4"/>
  <c r="S3929" i="4" s="1"/>
  <c r="W4349" i="4"/>
  <c r="S4349" i="4" s="1"/>
  <c r="W4497" i="4"/>
  <c r="S4497" i="4" s="1"/>
  <c r="W5711" i="4"/>
  <c r="S5711" i="4" s="1"/>
  <c r="W6104" i="4"/>
  <c r="S6104" i="4" s="1"/>
  <c r="W8970" i="4"/>
  <c r="S8970" i="4" s="1"/>
  <c r="W9422" i="4"/>
  <c r="S9422" i="4" s="1"/>
  <c r="W9432" i="4"/>
  <c r="S9432" i="4" s="1"/>
  <c r="W10492" i="4"/>
  <c r="S10492" i="4" s="1"/>
  <c r="W1100" i="4"/>
  <c r="S1100" i="4" s="1"/>
  <c r="W4042" i="4"/>
  <c r="S4042" i="4" s="1"/>
  <c r="W6412" i="4"/>
  <c r="S6412" i="4" s="1"/>
  <c r="W7181" i="4"/>
  <c r="S7181" i="4" s="1"/>
  <c r="W8890" i="4"/>
  <c r="S8890" i="4" s="1"/>
  <c r="W9784" i="4"/>
  <c r="S9784" i="4" s="1"/>
  <c r="W10416" i="4"/>
  <c r="S10416" i="4" s="1"/>
  <c r="W10150" i="4"/>
  <c r="S10150" i="4" s="1"/>
  <c r="W3830" i="4"/>
  <c r="S3830" i="4" s="1"/>
  <c r="W9012" i="4"/>
  <c r="S9012" i="4" s="1"/>
  <c r="W10977" i="4"/>
  <c r="S10977" i="4" s="1"/>
  <c r="W2492" i="4"/>
  <c r="S2492" i="4" s="1"/>
  <c r="W3876" i="4"/>
  <c r="S3876" i="4" s="1"/>
  <c r="W502" i="4"/>
  <c r="S502" i="4" s="1"/>
  <c r="W5834" i="4"/>
  <c r="S5834" i="4" s="1"/>
  <c r="W8375" i="4"/>
  <c r="S8375" i="4" s="1"/>
  <c r="W10761" i="4"/>
  <c r="S10761" i="4" s="1"/>
  <c r="W11529" i="4"/>
  <c r="S11529" i="4" s="1"/>
  <c r="W11860" i="4"/>
  <c r="S11860" i="4" s="1"/>
  <c r="W11492" i="4"/>
  <c r="S11492" i="4" s="1"/>
  <c r="W2018" i="4"/>
  <c r="S2018" i="4" s="1"/>
  <c r="W7990" i="4"/>
  <c r="S7990" i="4" s="1"/>
  <c r="W8475" i="4"/>
  <c r="S8475" i="4" s="1"/>
  <c r="W10244" i="4"/>
  <c r="S10244" i="4" s="1"/>
  <c r="W10218" i="4"/>
  <c r="S10218" i="4" s="1"/>
  <c r="W10969" i="4"/>
  <c r="S10969" i="4" s="1"/>
  <c r="W44" i="4"/>
  <c r="S44" i="4" s="1"/>
  <c r="W2553" i="4"/>
  <c r="S2553" i="4" s="1"/>
  <c r="W888" i="4"/>
  <c r="S888" i="4" s="1"/>
  <c r="W1457" i="4"/>
  <c r="S1457" i="4" s="1"/>
  <c r="W2031" i="4"/>
  <c r="S2031" i="4" s="1"/>
  <c r="W6482" i="4"/>
  <c r="S6482" i="4" s="1"/>
  <c r="W7133" i="4"/>
  <c r="S7133" i="4" s="1"/>
  <c r="W9688" i="4"/>
  <c r="S9688" i="4" s="1"/>
  <c r="W10742" i="4"/>
  <c r="S10742" i="4" s="1"/>
  <c r="W9982" i="4"/>
  <c r="S9982" i="4" s="1"/>
  <c r="W7653" i="4"/>
  <c r="S7653" i="4" s="1"/>
  <c r="W798" i="4"/>
  <c r="S798" i="4" s="1"/>
  <c r="W8854" i="4"/>
  <c r="S8854" i="4" s="1"/>
  <c r="W2372" i="4"/>
  <c r="S2372" i="4" s="1"/>
  <c r="W1461" i="4"/>
  <c r="S1461" i="4" s="1"/>
  <c r="W6965" i="4"/>
  <c r="S6965" i="4" s="1"/>
  <c r="W9045" i="4"/>
  <c r="S9045" i="4" s="1"/>
  <c r="W1321" i="4"/>
  <c r="S1321" i="4" s="1"/>
  <c r="W6370" i="4"/>
  <c r="S6370" i="4" s="1"/>
  <c r="W11336" i="4"/>
  <c r="S11336" i="4" s="1"/>
  <c r="W4654" i="4"/>
  <c r="S4654" i="4" s="1"/>
  <c r="W10392" i="4"/>
  <c r="S10392" i="4" s="1"/>
  <c r="W1034" i="4"/>
  <c r="S1034" i="4" s="1"/>
  <c r="W5284" i="4"/>
  <c r="S5284" i="4" s="1"/>
  <c r="W10844" i="4"/>
  <c r="S10844" i="4" s="1"/>
  <c r="W3244" i="4"/>
  <c r="S3244" i="4" s="1"/>
  <c r="W8053" i="4"/>
  <c r="S8053" i="4" s="1"/>
  <c r="W11393" i="4"/>
  <c r="S11393" i="4" s="1"/>
  <c r="W3471" i="4"/>
  <c r="S3471" i="4" s="1"/>
  <c r="W8691" i="4"/>
  <c r="S8691" i="4" s="1"/>
  <c r="W11397" i="4"/>
  <c r="S11397" i="4" s="1"/>
  <c r="W2798" i="4"/>
  <c r="S2798" i="4" s="1"/>
  <c r="W9324" i="4"/>
  <c r="S9324" i="4" s="1"/>
  <c r="W3423" i="4"/>
  <c r="S3423" i="4" s="1"/>
  <c r="W8820" i="4"/>
  <c r="S8820" i="4" s="1"/>
  <c r="W701" i="4"/>
  <c r="S701" i="4" s="1"/>
  <c r="W3491" i="4"/>
  <c r="S3491" i="4" s="1"/>
  <c r="W8904" i="4"/>
  <c r="S8904" i="4" s="1"/>
  <c r="W11000" i="4"/>
  <c r="S11000" i="4" s="1"/>
  <c r="W1924" i="4"/>
  <c r="S1924" i="4" s="1"/>
  <c r="W6879" i="4"/>
  <c r="S6879" i="4" s="1"/>
  <c r="W10405" i="4"/>
  <c r="S10405" i="4" s="1"/>
  <c r="W11328" i="4"/>
  <c r="S11328" i="4" s="1"/>
  <c r="W6020" i="4"/>
  <c r="S6020" i="4" s="1"/>
  <c r="W10419" i="4"/>
  <c r="S10419" i="4" s="1"/>
  <c r="W3168" i="4"/>
  <c r="S3168" i="4" s="1"/>
  <c r="W8817" i="4"/>
  <c r="S8817" i="4" s="1"/>
  <c r="W266" i="4"/>
  <c r="S266" i="4" s="1"/>
  <c r="W184" i="4"/>
  <c r="S184" i="4" s="1"/>
  <c r="W327" i="4"/>
  <c r="S327" i="4" s="1"/>
  <c r="W541" i="4"/>
  <c r="S541" i="4" s="1"/>
  <c r="W714" i="4"/>
  <c r="S714" i="4" s="1"/>
  <c r="W2064" i="4"/>
  <c r="S2064" i="4" s="1"/>
  <c r="W2189" i="4"/>
  <c r="S2189" i="4" s="1"/>
  <c r="W2463" i="4"/>
  <c r="S2463" i="4" s="1"/>
  <c r="W3055" i="4"/>
  <c r="S3055" i="4" s="1"/>
  <c r="W3189" i="4"/>
  <c r="S3189" i="4" s="1"/>
  <c r="W3116" i="4"/>
  <c r="S3116" i="4" s="1"/>
  <c r="W3583" i="4"/>
  <c r="S3583" i="4" s="1"/>
  <c r="W4936" i="4"/>
  <c r="S4936" i="4" s="1"/>
  <c r="W5466" i="4"/>
  <c r="S5466" i="4" s="1"/>
  <c r="W5122" i="4"/>
  <c r="S5122" i="4" s="1"/>
  <c r="W5310" i="4"/>
  <c r="S5310" i="4" s="1"/>
  <c r="W5873" i="4"/>
  <c r="S5873" i="4" s="1"/>
  <c r="W5978" i="4"/>
  <c r="S5978" i="4" s="1"/>
  <c r="W6094" i="4"/>
  <c r="S6094" i="4" s="1"/>
  <c r="W6137" i="4"/>
  <c r="S6137" i="4" s="1"/>
  <c r="W6062" i="4"/>
  <c r="S6062" i="4" s="1"/>
  <c r="W9440" i="4"/>
  <c r="S9440" i="4" s="1"/>
  <c r="W10830" i="4"/>
  <c r="S10830" i="4" s="1"/>
  <c r="W875" i="4"/>
  <c r="S875" i="4" s="1"/>
  <c r="W2348" i="4"/>
  <c r="S2348" i="4" s="1"/>
  <c r="W3691" i="4"/>
  <c r="S3691" i="4" s="1"/>
  <c r="W4263" i="4"/>
  <c r="S4263" i="4" s="1"/>
  <c r="W4582" i="4"/>
  <c r="S4582" i="4" s="1"/>
  <c r="W5061" i="4"/>
  <c r="S5061" i="4" s="1"/>
  <c r="W5509" i="4"/>
  <c r="S5509" i="4" s="1"/>
  <c r="W6435" i="4"/>
  <c r="S6435" i="4" s="1"/>
  <c r="W7842" i="4"/>
  <c r="S7842" i="4" s="1"/>
  <c r="W8580" i="4"/>
  <c r="S8580" i="4" s="1"/>
  <c r="W8953" i="4"/>
  <c r="S8953" i="4" s="1"/>
  <c r="W9998" i="4"/>
  <c r="S9998" i="4" s="1"/>
  <c r="W10120" i="4"/>
  <c r="S10120" i="4" s="1"/>
  <c r="W10142" i="4"/>
  <c r="S10142" i="4" s="1"/>
  <c r="W1941" i="4"/>
  <c r="S1941" i="4" s="1"/>
  <c r="W3364" i="4"/>
  <c r="S3364" i="4" s="1"/>
  <c r="W1351" i="4"/>
  <c r="S1351" i="4" s="1"/>
  <c r="W3581" i="4"/>
  <c r="S3581" i="4" s="1"/>
  <c r="W3947" i="4"/>
  <c r="S3947" i="4" s="1"/>
  <c r="W5791" i="4"/>
  <c r="S5791" i="4" s="1"/>
  <c r="W6474" i="4"/>
  <c r="S6474" i="4" s="1"/>
  <c r="W8238" i="4"/>
  <c r="S8238" i="4" s="1"/>
  <c r="W10257" i="4"/>
  <c r="S10257" i="4" s="1"/>
  <c r="W11503" i="4"/>
  <c r="S11503" i="4" s="1"/>
  <c r="W2837" i="4"/>
  <c r="S2837" i="4" s="1"/>
  <c r="W3773" i="4"/>
  <c r="S3773" i="4" s="1"/>
  <c r="W6416" i="4"/>
  <c r="S6416" i="4" s="1"/>
  <c r="W6593" i="4"/>
  <c r="S6593" i="4" s="1"/>
  <c r="W6441" i="4"/>
  <c r="S6441" i="4" s="1"/>
  <c r="W9084" i="4"/>
  <c r="S9084" i="4" s="1"/>
  <c r="W9700" i="4"/>
  <c r="S9700" i="4" s="1"/>
  <c r="W11932" i="4"/>
  <c r="S11932" i="4" s="1"/>
  <c r="W1453" i="4"/>
  <c r="S1453" i="4" s="1"/>
  <c r="W1454" i="4"/>
  <c r="S1454" i="4" s="1"/>
  <c r="W5322" i="4"/>
  <c r="S5322" i="4" s="1"/>
  <c r="W5999" i="4"/>
  <c r="S5999" i="4" s="1"/>
  <c r="W6397" i="4"/>
  <c r="S6397" i="4" s="1"/>
  <c r="W6405" i="4"/>
  <c r="S6405" i="4" s="1"/>
  <c r="W6785" i="4"/>
  <c r="S6785" i="4" s="1"/>
  <c r="W6884" i="4"/>
  <c r="S6884" i="4" s="1"/>
  <c r="W6642" i="4"/>
  <c r="S6642" i="4" s="1"/>
  <c r="W7349" i="4"/>
  <c r="S7349" i="4" s="1"/>
  <c r="W7541" i="4"/>
  <c r="S7541" i="4" s="1"/>
  <c r="W7733" i="4"/>
  <c r="S7733" i="4" s="1"/>
  <c r="W7138" i="4"/>
  <c r="S7138" i="4" s="1"/>
  <c r="W8155" i="4"/>
  <c r="S8155" i="4" s="1"/>
  <c r="W8364" i="4"/>
  <c r="S8364" i="4" s="1"/>
  <c r="W8666" i="4"/>
  <c r="S8666" i="4" s="1"/>
  <c r="W8824" i="4"/>
  <c r="S8824" i="4" s="1"/>
  <c r="W9227" i="4"/>
  <c r="S9227" i="4" s="1"/>
  <c r="W10022" i="4"/>
  <c r="S10022" i="4" s="1"/>
  <c r="W9981" i="4"/>
  <c r="S9981" i="4" s="1"/>
  <c r="W10236" i="4"/>
  <c r="S10236" i="4" s="1"/>
  <c r="W10098" i="4"/>
  <c r="S10098" i="4" s="1"/>
  <c r="W11315" i="4"/>
  <c r="S11315" i="4" s="1"/>
  <c r="W284" i="4"/>
  <c r="S284" i="4" s="1"/>
  <c r="W2077" i="4"/>
  <c r="S2077" i="4" s="1"/>
  <c r="W3512" i="4"/>
  <c r="S3512" i="4" s="1"/>
  <c r="W6442" i="4"/>
  <c r="S6442" i="4" s="1"/>
  <c r="W9451" i="4"/>
  <c r="S9451" i="4" s="1"/>
  <c r="W11451" i="4"/>
  <c r="S11451" i="4" s="1"/>
  <c r="W1293" i="4"/>
  <c r="S1293" i="4" s="1"/>
  <c r="W2730" i="4"/>
  <c r="S2730" i="4" s="1"/>
  <c r="W639" i="4"/>
  <c r="S639" i="4" s="1"/>
  <c r="W760" i="4"/>
  <c r="S760" i="4" s="1"/>
  <c r="W3100" i="4"/>
  <c r="S3100" i="4" s="1"/>
  <c r="W3928" i="4"/>
  <c r="S3928" i="4" s="1"/>
  <c r="W5759" i="4"/>
  <c r="S5759" i="4" s="1"/>
  <c r="W5651" i="4"/>
  <c r="S5651" i="4" s="1"/>
  <c r="W7835" i="4"/>
  <c r="S7835" i="4" s="1"/>
  <c r="W7966" i="4"/>
  <c r="S7966" i="4" s="1"/>
  <c r="W9458" i="4"/>
  <c r="S9458" i="4" s="1"/>
  <c r="W9468" i="4"/>
  <c r="S9468" i="4" s="1"/>
  <c r="W10588" i="4"/>
  <c r="S10588" i="4" s="1"/>
  <c r="W1119" i="4"/>
  <c r="S1119" i="4" s="1"/>
  <c r="W1807" i="4"/>
  <c r="S1807" i="4" s="1"/>
  <c r="W3048" i="4"/>
  <c r="S3048" i="4" s="1"/>
  <c r="W9403" i="4"/>
  <c r="S9403" i="4" s="1"/>
  <c r="W10096" i="4"/>
  <c r="S10096" i="4" s="1"/>
  <c r="W10166" i="4"/>
  <c r="S10166" i="4" s="1"/>
  <c r="W64" i="4"/>
  <c r="S64" i="4" s="1"/>
  <c r="W1446" i="4"/>
  <c r="S1446" i="4" s="1"/>
  <c r="W1250" i="4"/>
  <c r="S1250" i="4" s="1"/>
  <c r="W2841" i="4"/>
  <c r="S2841" i="4" s="1"/>
  <c r="W3110" i="4"/>
  <c r="S3110" i="4" s="1"/>
  <c r="W7164" i="4"/>
  <c r="S7164" i="4" s="1"/>
  <c r="W7922" i="4"/>
  <c r="S7922" i="4" s="1"/>
  <c r="W9103" i="4"/>
  <c r="S9103" i="4" s="1"/>
  <c r="W1670" i="4"/>
  <c r="S1670" i="4" s="1"/>
  <c r="W2536" i="4"/>
  <c r="S2536" i="4" s="1"/>
  <c r="W3896" i="4"/>
  <c r="S3896" i="4" s="1"/>
  <c r="W2504" i="4"/>
  <c r="S2504" i="4" s="1"/>
  <c r="W6526" i="4"/>
  <c r="S6526" i="4" s="1"/>
  <c r="W6418" i="4"/>
  <c r="S6418" i="4" s="1"/>
  <c r="W6647" i="4"/>
  <c r="S6647" i="4" s="1"/>
  <c r="W8423" i="4"/>
  <c r="S8423" i="4" s="1"/>
  <c r="W8814" i="4"/>
  <c r="S8814" i="4" s="1"/>
  <c r="W9037" i="4"/>
  <c r="S9037" i="4" s="1"/>
  <c r="W11577" i="4"/>
  <c r="S11577" i="4" s="1"/>
  <c r="W11908" i="4"/>
  <c r="S11908" i="4" s="1"/>
  <c r="W3132" i="4"/>
  <c r="S3132" i="4" s="1"/>
  <c r="W7898" i="4"/>
  <c r="S7898" i="4" s="1"/>
  <c r="W8062" i="4"/>
  <c r="S8062" i="4" s="1"/>
  <c r="W8523" i="4"/>
  <c r="S8523" i="4" s="1"/>
  <c r="W9040" i="4"/>
  <c r="S9040" i="4" s="1"/>
  <c r="W10234" i="4"/>
  <c r="S10234" i="4" s="1"/>
  <c r="W1798" i="4"/>
  <c r="S1798" i="4" s="1"/>
  <c r="T1798" i="4" s="1"/>
  <c r="W2581" i="4"/>
  <c r="S2581" i="4" s="1"/>
  <c r="W3702" i="4"/>
  <c r="S3702" i="4" s="1"/>
  <c r="W1060" i="4"/>
  <c r="S1060" i="4" s="1"/>
  <c r="W6424" i="4"/>
  <c r="S6424" i="4" s="1"/>
  <c r="W9724" i="4"/>
  <c r="S9724" i="4" s="1"/>
  <c r="W7461" i="4"/>
  <c r="S7461" i="4" s="1"/>
  <c r="W1908" i="4"/>
  <c r="S1908" i="4" s="1"/>
  <c r="W10760" i="4"/>
  <c r="S10760" i="4" s="1"/>
  <c r="W6605" i="4"/>
  <c r="S6605" i="4" s="1"/>
  <c r="W9427" i="4"/>
  <c r="S9427" i="4" s="1"/>
  <c r="W9460" i="4"/>
  <c r="S9460" i="4" s="1"/>
  <c r="W11579" i="4"/>
  <c r="S11579" i="4" s="1"/>
  <c r="W1135" i="4"/>
  <c r="S1135" i="4" s="1"/>
  <c r="W9469" i="4"/>
  <c r="S9469" i="4" s="1"/>
  <c r="W1815" i="4"/>
  <c r="S1815" i="4" s="1"/>
  <c r="W6997" i="4"/>
  <c r="S6997" i="4" s="1"/>
  <c r="W9340" i="4"/>
  <c r="S9340" i="4" s="1"/>
  <c r="W1826" i="4"/>
  <c r="S1826" i="4" s="1"/>
  <c r="W6618" i="4"/>
  <c r="S6618" i="4" s="1"/>
  <c r="W11573" i="4"/>
  <c r="S11573" i="4" s="1"/>
  <c r="W6033" i="4"/>
  <c r="S6033" i="4" s="1"/>
  <c r="W10044" i="4"/>
  <c r="S10044" i="4" s="1"/>
  <c r="W1689" i="4"/>
  <c r="S1689" i="4" s="1"/>
  <c r="W6296" i="4"/>
  <c r="S6296" i="4" s="1"/>
  <c r="W10891" i="4"/>
  <c r="S10891" i="4" s="1"/>
  <c r="W3218" i="4"/>
  <c r="S3218" i="4" s="1"/>
  <c r="W8851" i="4"/>
  <c r="S8851" i="4" s="1"/>
  <c r="W10994" i="4"/>
  <c r="S10994" i="4" s="1"/>
  <c r="W3487" i="4"/>
  <c r="S3487" i="4" s="1"/>
  <c r="W8804" i="4"/>
  <c r="S8804" i="4" s="1"/>
  <c r="W11228" i="4"/>
  <c r="S11228" i="4" s="1"/>
  <c r="W2941" i="4"/>
  <c r="S2941" i="4" s="1"/>
  <c r="W10731" i="4"/>
  <c r="S10731" i="4" s="1"/>
  <c r="W5054" i="4"/>
  <c r="S5054" i="4" s="1"/>
  <c r="W8089" i="4"/>
  <c r="S8089" i="4" s="1"/>
  <c r="W1030" i="4"/>
  <c r="S1030" i="4" s="1"/>
  <c r="W3871" i="4"/>
  <c r="S3871" i="4" s="1"/>
  <c r="W8859" i="4"/>
  <c r="S8859" i="4" s="1"/>
  <c r="W11296" i="4"/>
  <c r="S11296" i="4" s="1"/>
  <c r="W2307" i="4"/>
  <c r="S2307" i="4" s="1"/>
  <c r="W6869" i="4"/>
  <c r="S6869" i="4" s="1"/>
  <c r="W10004" i="4"/>
  <c r="S10004" i="4" s="1"/>
  <c r="W11595" i="4"/>
  <c r="S11595" i="4" s="1"/>
  <c r="W6100" i="4"/>
  <c r="S6100" i="4" s="1"/>
  <c r="W10886" i="4"/>
  <c r="S10886" i="4" s="1"/>
  <c r="W3148" i="4"/>
  <c r="S3148" i="4" s="1"/>
  <c r="W9041" i="4"/>
  <c r="S9041" i="4" s="1"/>
  <c r="W357" i="4"/>
  <c r="S357" i="4" s="1"/>
  <c r="W217" i="4"/>
  <c r="S217" i="4" s="1"/>
  <c r="W339" i="4"/>
  <c r="S339" i="4" s="1"/>
  <c r="W499" i="4"/>
  <c r="S499" i="4" s="1"/>
  <c r="W731" i="4"/>
  <c r="S731" i="4" s="1"/>
  <c r="W1225" i="4"/>
  <c r="S1225" i="4" s="1"/>
  <c r="W2201" i="4"/>
  <c r="S2201" i="4" s="1"/>
  <c r="W2802" i="4"/>
  <c r="S2802" i="4" s="1"/>
  <c r="W4213" i="4"/>
  <c r="S4213" i="4" s="1"/>
  <c r="W4092" i="4"/>
  <c r="S4092" i="4" s="1"/>
  <c r="W4960" i="4"/>
  <c r="S4960" i="4" s="1"/>
  <c r="W4710" i="4"/>
  <c r="S4710" i="4" s="1"/>
  <c r="W5383" i="4"/>
  <c r="S5383" i="4" s="1"/>
  <c r="W4884" i="4"/>
  <c r="S4884" i="4" s="1"/>
  <c r="W5897" i="4"/>
  <c r="S5897" i="4" s="1"/>
  <c r="W6383" i="4"/>
  <c r="S6383" i="4" s="1"/>
  <c r="W6347" i="4"/>
  <c r="S6347" i="4" s="1"/>
  <c r="W10294" i="4"/>
  <c r="S10294" i="4" s="1"/>
  <c r="W1006" i="4"/>
  <c r="S1006" i="4" s="1"/>
  <c r="W2594" i="4"/>
  <c r="S2594" i="4" s="1"/>
  <c r="W3460" i="4"/>
  <c r="S3460" i="4" s="1"/>
  <c r="W4278" i="4"/>
  <c r="S4278" i="4" s="1"/>
  <c r="W4598" i="4"/>
  <c r="S4598" i="4" s="1"/>
  <c r="W5089" i="4"/>
  <c r="S5089" i="4" s="1"/>
  <c r="W5541" i="4"/>
  <c r="S5541" i="4" s="1"/>
  <c r="W6471" i="4"/>
  <c r="S6471" i="4" s="1"/>
  <c r="W8676" i="4"/>
  <c r="S8676" i="4" s="1"/>
  <c r="W10136" i="4"/>
  <c r="S10136" i="4" s="1"/>
  <c r="W10158" i="4"/>
  <c r="S10158" i="4" s="1"/>
  <c r="W2315" i="4"/>
  <c r="S2315" i="4" s="1"/>
  <c r="W3560" i="4"/>
  <c r="S3560" i="4" s="1"/>
  <c r="W592" i="4"/>
  <c r="S592" i="4" s="1"/>
  <c r="W3064" i="4"/>
  <c r="S3064" i="4" s="1"/>
  <c r="W3432" i="4"/>
  <c r="S3432" i="4" s="1"/>
  <c r="W3578" i="4"/>
  <c r="S3578" i="4" s="1"/>
  <c r="W3609" i="4"/>
  <c r="S3609" i="4" s="1"/>
  <c r="W3467" i="4"/>
  <c r="S3467" i="4" s="1"/>
  <c r="W3789" i="4"/>
  <c r="S3789" i="4" s="1"/>
  <c r="W3469" i="4"/>
  <c r="S3469" i="4" s="1"/>
  <c r="W4781" i="4"/>
  <c r="S4781" i="4" s="1"/>
  <c r="W5306" i="4"/>
  <c r="S5306" i="4" s="1"/>
  <c r="W9658" i="4"/>
  <c r="S9658" i="4" s="1"/>
  <c r="W11422" i="4"/>
  <c r="S11422" i="4" s="1"/>
  <c r="W11707" i="4"/>
  <c r="S11707" i="4" s="1"/>
  <c r="W1044" i="4"/>
  <c r="S1044" i="4" s="1"/>
  <c r="W2611" i="4"/>
  <c r="S2611" i="4" s="1"/>
  <c r="W3924" i="4"/>
  <c r="S3924" i="4" s="1"/>
  <c r="W385" i="4"/>
  <c r="S385" i="4" s="1"/>
  <c r="W593" i="4"/>
  <c r="S593" i="4" s="1"/>
  <c r="W6398" i="4"/>
  <c r="S6398" i="4" s="1"/>
  <c r="W6522" i="4"/>
  <c r="S6522" i="4" s="1"/>
  <c r="W6617" i="4"/>
  <c r="S6617" i="4" s="1"/>
  <c r="W6477" i="4"/>
  <c r="S6477" i="4" s="1"/>
  <c r="W7157" i="4"/>
  <c r="S7157" i="4" s="1"/>
  <c r="W9183" i="4"/>
  <c r="S9183" i="4" s="1"/>
  <c r="W9736" i="4"/>
  <c r="S9736" i="4" s="1"/>
  <c r="W11980" i="4"/>
  <c r="S11980" i="4" s="1"/>
  <c r="W493" i="4"/>
  <c r="S493" i="4" s="1"/>
  <c r="W4148" i="4"/>
  <c r="S4148" i="4" s="1"/>
  <c r="W3087" i="4"/>
  <c r="S3087" i="4" s="1"/>
  <c r="W4196" i="4"/>
  <c r="S4196" i="4" s="1"/>
  <c r="W6036" i="4"/>
  <c r="S6036" i="4" s="1"/>
  <c r="W6425" i="4"/>
  <c r="S6425" i="4" s="1"/>
  <c r="W6542" i="4"/>
  <c r="S6542" i="4" s="1"/>
  <c r="W6407" i="4"/>
  <c r="S6407" i="4" s="1"/>
  <c r="W6414" i="4"/>
  <c r="S6414" i="4" s="1"/>
  <c r="W7365" i="4"/>
  <c r="S7365" i="4" s="1"/>
  <c r="W7557" i="4"/>
  <c r="S7557" i="4" s="1"/>
  <c r="W7749" i="4"/>
  <c r="S7749" i="4" s="1"/>
  <c r="W8836" i="4"/>
  <c r="S8836" i="4" s="1"/>
  <c r="W9143" i="4"/>
  <c r="S9143" i="4" s="1"/>
  <c r="W9275" i="4"/>
  <c r="S9275" i="4" s="1"/>
  <c r="W10264" i="4"/>
  <c r="S10264" i="4" s="1"/>
  <c r="W10252" i="4"/>
  <c r="S10252" i="4" s="1"/>
  <c r="W10114" i="4"/>
  <c r="S10114" i="4" s="1"/>
  <c r="W11445" i="4"/>
  <c r="S11445" i="4" s="1"/>
  <c r="W11485" i="4"/>
  <c r="S11485" i="4" s="1"/>
  <c r="W488" i="4"/>
  <c r="S488" i="4" s="1"/>
  <c r="W1994" i="4"/>
  <c r="S1994" i="4" s="1"/>
  <c r="W3496" i="4"/>
  <c r="S3496" i="4" s="1"/>
  <c r="W1210" i="4"/>
  <c r="S1210" i="4" s="1"/>
  <c r="W3090" i="4"/>
  <c r="S3090" i="4" s="1"/>
  <c r="W6428" i="4"/>
  <c r="S6428" i="4" s="1"/>
  <c r="W6478" i="4"/>
  <c r="S6478" i="4" s="1"/>
  <c r="W1713" i="4"/>
  <c r="S1713" i="4" s="1"/>
  <c r="W2970" i="4"/>
  <c r="S2970" i="4" s="1"/>
  <c r="W2795" i="4"/>
  <c r="S2795" i="4" s="1"/>
  <c r="W5178" i="4"/>
  <c r="S5178" i="4" s="1"/>
  <c r="W7098" i="4"/>
  <c r="S7098" i="4" s="1"/>
  <c r="W8038" i="4"/>
  <c r="S8038" i="4" s="1"/>
  <c r="W9509" i="4"/>
  <c r="S9509" i="4" s="1"/>
  <c r="W9608" i="4"/>
  <c r="S9608" i="4" s="1"/>
  <c r="W9616" i="4"/>
  <c r="S9616" i="4" s="1"/>
  <c r="W10255" i="4"/>
  <c r="S10255" i="4" s="1"/>
  <c r="W10989" i="4"/>
  <c r="S10989" i="4" s="1"/>
  <c r="W4417" i="4"/>
  <c r="S4417" i="4" s="1"/>
  <c r="W42" i="4"/>
  <c r="S42" i="4" s="1"/>
  <c r="W9447" i="4"/>
  <c r="S9447" i="4" s="1"/>
  <c r="W10112" i="4"/>
  <c r="S10112" i="4" s="1"/>
  <c r="W10182" i="4"/>
  <c r="S10182" i="4" s="1"/>
  <c r="W10824" i="4"/>
  <c r="S10824" i="4" s="1"/>
  <c r="W119" i="4"/>
  <c r="S119" i="4" s="1"/>
  <c r="W1573" i="4"/>
  <c r="S1573" i="4" s="1"/>
  <c r="W2789" i="4"/>
  <c r="S2789" i="4" s="1"/>
  <c r="W4388" i="4"/>
  <c r="S4388" i="4" s="1"/>
  <c r="W1622" i="4"/>
  <c r="S1622" i="4" s="1"/>
  <c r="W2960" i="4"/>
  <c r="S2960" i="4" s="1"/>
  <c r="W2409" i="4"/>
  <c r="S2409" i="4" s="1"/>
  <c r="W6440" i="4"/>
  <c r="S6440" i="4" s="1"/>
  <c r="W6454" i="4"/>
  <c r="S6454" i="4" s="1"/>
  <c r="W8471" i="4"/>
  <c r="S8471" i="4" s="1"/>
  <c r="W9202" i="4"/>
  <c r="S9202" i="4" s="1"/>
  <c r="W9966" i="4"/>
  <c r="S9966" i="4" s="1"/>
  <c r="W10330" i="4"/>
  <c r="S10330" i="4" s="1"/>
  <c r="W11625" i="4"/>
  <c r="S11625" i="4" s="1"/>
  <c r="W11956" i="4"/>
  <c r="S11956" i="4" s="1"/>
  <c r="W6421" i="4"/>
  <c r="S6421" i="4" s="1"/>
  <c r="W6426" i="4"/>
  <c r="S6426" i="4" s="1"/>
  <c r="W7050" i="4"/>
  <c r="S7050" i="4" s="1"/>
  <c r="W8134" i="4"/>
  <c r="S8134" i="4" s="1"/>
  <c r="W9434" i="4"/>
  <c r="S9434" i="4" s="1"/>
  <c r="W10084" i="4"/>
  <c r="S10084" i="4" s="1"/>
  <c r="W10250" i="4"/>
  <c r="S10250" i="4" s="1"/>
  <c r="W463" i="4"/>
  <c r="S463" i="4" s="1"/>
  <c r="W1866" i="4"/>
  <c r="S1866" i="4" s="1"/>
  <c r="W2661" i="4"/>
  <c r="S2661" i="4" s="1"/>
  <c r="W4014" i="4"/>
  <c r="S4014" i="4" s="1"/>
  <c r="W1151" i="4"/>
  <c r="S1151" i="4" s="1"/>
  <c r="W302" i="4"/>
  <c r="S302" i="4" s="1"/>
  <c r="W6460" i="4"/>
  <c r="S6460" i="4" s="1"/>
  <c r="W7120" i="4"/>
  <c r="S7120" i="4" s="1"/>
  <c r="W9760" i="4"/>
  <c r="S9760" i="4" s="1"/>
  <c r="W10390" i="4"/>
  <c r="S10390" i="4" s="1"/>
  <c r="W10794" i="4"/>
  <c r="S10794" i="4" s="1"/>
  <c r="W10828" i="4"/>
  <c r="S10828" i="4" s="1"/>
  <c r="W6688" i="4"/>
  <c r="S6688" i="4" s="1"/>
  <c r="W2014" i="4"/>
  <c r="S2014" i="4" s="1"/>
  <c r="W7188" i="4"/>
  <c r="S7188" i="4" s="1"/>
  <c r="W9968" i="4"/>
  <c r="S9968" i="4" s="1"/>
  <c r="W1779" i="4"/>
  <c r="S1779" i="4" s="1"/>
  <c r="W6576" i="4"/>
  <c r="S6576" i="4" s="1"/>
  <c r="W11603" i="4"/>
  <c r="S11603" i="4" s="1"/>
  <c r="W6561" i="4"/>
  <c r="S6561" i="4" s="1"/>
  <c r="W11125" i="4"/>
  <c r="S11125" i="4" s="1"/>
  <c r="W1989" i="4"/>
  <c r="S1989" i="4" s="1"/>
  <c r="W6344" i="4"/>
  <c r="S6344" i="4" s="1"/>
  <c r="W10940" i="4"/>
  <c r="S10940" i="4" s="1"/>
  <c r="W3913" i="4"/>
  <c r="S3913" i="4" s="1"/>
  <c r="W8884" i="4"/>
  <c r="S8884" i="4" s="1"/>
  <c r="W11288" i="4"/>
  <c r="S11288" i="4" s="1"/>
  <c r="W3445" i="4"/>
  <c r="S3445" i="4" s="1"/>
  <c r="W9140" i="4"/>
  <c r="S9140" i="4" s="1"/>
  <c r="W11360" i="4"/>
  <c r="S11360" i="4" s="1"/>
  <c r="W3052" i="4"/>
  <c r="S3052" i="4" s="1"/>
  <c r="W10442" i="4"/>
  <c r="S10442" i="4" s="1"/>
  <c r="W4741" i="4"/>
  <c r="S4741" i="4" s="1"/>
  <c r="W8981" i="4"/>
  <c r="S8981" i="4" s="1"/>
  <c r="W1307" i="4"/>
  <c r="S1307" i="4" s="1"/>
  <c r="W4419" i="4"/>
  <c r="S4419" i="4" s="1"/>
  <c r="W8896" i="4"/>
  <c r="S8896" i="4" s="1"/>
  <c r="W11216" i="4"/>
  <c r="S11216" i="4" s="1"/>
  <c r="W2712" i="4"/>
  <c r="S2712" i="4" s="1"/>
  <c r="W7043" i="4"/>
  <c r="S7043" i="4" s="1"/>
  <c r="W11140" i="4"/>
  <c r="S11140" i="4" s="1"/>
  <c r="W11508" i="4"/>
  <c r="S11508" i="4" s="1"/>
  <c r="W6354" i="4"/>
  <c r="S6354" i="4" s="1"/>
  <c r="W10935" i="4"/>
  <c r="S10935" i="4" s="1"/>
  <c r="W3196" i="4"/>
  <c r="S3196" i="4" s="1"/>
  <c r="W9960" i="4"/>
  <c r="S9960" i="4" s="1"/>
  <c r="W162" i="4"/>
  <c r="S162" i="4" s="1"/>
  <c r="W435" i="4"/>
  <c r="S435" i="4" s="1"/>
  <c r="W1707" i="4"/>
  <c r="S1707" i="4" s="1"/>
  <c r="W1939" i="4"/>
  <c r="S1939" i="4" s="1"/>
  <c r="W3034" i="4"/>
  <c r="S3034" i="4" s="1"/>
  <c r="W3673" i="4"/>
  <c r="S3673" i="4" s="1"/>
  <c r="W4179" i="4"/>
  <c r="S4179" i="4" s="1"/>
  <c r="W4100" i="4"/>
  <c r="S4100" i="4" s="1"/>
  <c r="W4984" i="4"/>
  <c r="S4984" i="4" s="1"/>
  <c r="W4779" i="4"/>
  <c r="S4779" i="4" s="1"/>
  <c r="W5026" i="4"/>
  <c r="S5026" i="4" s="1"/>
  <c r="W5140" i="4"/>
  <c r="S5140" i="4" s="1"/>
  <c r="W5921" i="4"/>
  <c r="S5921" i="4" s="1"/>
  <c r="W6128" i="4"/>
  <c r="S6128" i="4" s="1"/>
  <c r="W6324" i="4"/>
  <c r="S6324" i="4" s="1"/>
  <c r="W6095" i="4"/>
  <c r="S6095" i="4" s="1"/>
  <c r="W8002" i="4"/>
  <c r="S8002" i="4" s="1"/>
  <c r="W10336" i="4"/>
  <c r="S10336" i="4" s="1"/>
  <c r="W1416" i="4"/>
  <c r="S1416" i="4" s="1"/>
  <c r="W2658" i="4"/>
  <c r="S2658" i="4" s="1"/>
  <c r="W3910" i="4"/>
  <c r="S3910" i="4" s="1"/>
  <c r="W4448" i="4"/>
  <c r="S4448" i="4" s="1"/>
  <c r="W4303" i="4"/>
  <c r="S4303" i="4" s="1"/>
  <c r="W4614" i="4"/>
  <c r="S4614" i="4" s="1"/>
  <c r="W5153" i="4"/>
  <c r="S5153" i="4" s="1"/>
  <c r="W5267" i="4"/>
  <c r="S5267" i="4" s="1"/>
  <c r="W5573" i="4"/>
  <c r="S5573" i="4" s="1"/>
  <c r="W6430" i="4"/>
  <c r="S6430" i="4" s="1"/>
  <c r="W8772" i="4"/>
  <c r="S8772" i="4" s="1"/>
  <c r="W10152" i="4"/>
  <c r="S10152" i="4" s="1"/>
  <c r="W10174" i="4"/>
  <c r="S10174" i="4" s="1"/>
  <c r="W520" i="4"/>
  <c r="S520" i="4" s="1"/>
  <c r="W2476" i="4"/>
  <c r="S2476" i="4" s="1"/>
  <c r="W4079" i="4"/>
  <c r="S4079" i="4" s="1"/>
  <c r="W3813" i="4"/>
  <c r="S3813" i="4" s="1"/>
  <c r="W4064" i="4"/>
  <c r="S4064" i="4" s="1"/>
  <c r="W4266" i="4"/>
  <c r="S4266" i="4" s="1"/>
  <c r="W4698" i="4"/>
  <c r="S4698" i="4" s="1"/>
  <c r="W10805" i="4"/>
  <c r="S10805" i="4" s="1"/>
  <c r="W11797" i="4"/>
  <c r="S11797" i="4" s="1"/>
  <c r="W4289" i="4"/>
  <c r="S4289" i="4" s="1"/>
  <c r="W4685" i="4"/>
  <c r="S4685" i="4" s="1"/>
  <c r="W6582" i="4"/>
  <c r="S6582" i="4" s="1"/>
  <c r="W8186" i="4"/>
  <c r="S8186" i="4" s="1"/>
  <c r="W9772" i="4"/>
  <c r="S9772" i="4" s="1"/>
  <c r="W12028" i="4"/>
  <c r="S12028" i="4" s="1"/>
  <c r="W535" i="4"/>
  <c r="S535" i="4" s="1"/>
  <c r="W3911" i="4"/>
  <c r="S3911" i="4" s="1"/>
  <c r="W1957" i="4"/>
  <c r="S1957" i="4" s="1"/>
  <c r="W1912" i="4"/>
  <c r="S1912" i="4" s="1"/>
  <c r="W3103" i="4"/>
  <c r="S3103" i="4" s="1"/>
  <c r="W5820" i="4"/>
  <c r="S5820" i="4" s="1"/>
  <c r="W5799" i="4"/>
  <c r="S5799" i="4" s="1"/>
  <c r="W6461" i="4"/>
  <c r="S6461" i="4" s="1"/>
  <c r="W6579" i="4"/>
  <c r="S6579" i="4" s="1"/>
  <c r="W6980" i="4"/>
  <c r="S6980" i="4" s="1"/>
  <c r="W7381" i="4"/>
  <c r="S7381" i="4" s="1"/>
  <c r="W7573" i="4"/>
  <c r="S7573" i="4" s="1"/>
  <c r="W7765" i="4"/>
  <c r="S7765" i="4" s="1"/>
  <c r="W8604" i="4"/>
  <c r="S8604" i="4" s="1"/>
  <c r="W8848" i="4"/>
  <c r="S8848" i="4" s="1"/>
  <c r="W9670" i="4"/>
  <c r="S9670" i="4" s="1"/>
  <c r="W10274" i="4"/>
  <c r="S10274" i="4" s="1"/>
  <c r="W10296" i="4"/>
  <c r="S10296" i="4" s="1"/>
  <c r="W10130" i="4"/>
  <c r="S10130" i="4" s="1"/>
  <c r="W10820" i="4"/>
  <c r="S10820" i="4" s="1"/>
  <c r="W10849" i="4"/>
  <c r="S10849" i="4" s="1"/>
  <c r="W11677" i="4"/>
  <c r="S11677" i="4" s="1"/>
  <c r="W589" i="4"/>
  <c r="S589" i="4" s="1"/>
  <c r="W2359" i="4"/>
  <c r="S2359" i="4" s="1"/>
  <c r="W3758" i="4"/>
  <c r="S3758" i="4" s="1"/>
  <c r="W65" i="4"/>
  <c r="S65" i="4" s="1"/>
  <c r="W6464" i="4"/>
  <c r="S6464" i="4" s="1"/>
  <c r="W1799" i="4"/>
  <c r="S1799" i="4" s="1"/>
  <c r="T1799" i="4" s="1"/>
  <c r="W3573" i="4"/>
  <c r="S3573" i="4" s="1"/>
  <c r="W765" i="4"/>
  <c r="S765" i="4" s="1"/>
  <c r="W2843" i="4"/>
  <c r="S2843" i="4" s="1"/>
  <c r="W5368" i="4"/>
  <c r="S5368" i="4" s="1"/>
  <c r="W6431" i="4"/>
  <c r="S6431" i="4" s="1"/>
  <c r="W6445" i="4"/>
  <c r="S6445" i="4" s="1"/>
  <c r="W6866" i="4"/>
  <c r="S6866" i="4" s="1"/>
  <c r="W7170" i="4"/>
  <c r="S7170" i="4" s="1"/>
  <c r="W7888" i="4"/>
  <c r="S7888" i="4" s="1"/>
  <c r="W8110" i="4"/>
  <c r="S8110" i="4" s="1"/>
  <c r="W8912" i="4"/>
  <c r="S8912" i="4" s="1"/>
  <c r="W9101" i="4"/>
  <c r="S9101" i="4" s="1"/>
  <c r="W1345" i="4"/>
  <c r="S1345" i="4" s="1"/>
  <c r="W2775" i="4"/>
  <c r="S2775" i="4" s="1"/>
  <c r="W4223" i="4"/>
  <c r="S4223" i="4" s="1"/>
  <c r="W1953" i="4"/>
  <c r="S1953" i="4" s="1"/>
  <c r="W3112" i="4"/>
  <c r="S3112" i="4" s="1"/>
  <c r="W6453" i="4"/>
  <c r="S6453" i="4" s="1"/>
  <c r="W9431" i="4"/>
  <c r="S9431" i="4" s="1"/>
  <c r="W10272" i="4"/>
  <c r="S10272" i="4" s="1"/>
  <c r="W10128" i="4"/>
  <c r="S10128" i="4" s="1"/>
  <c r="W10198" i="4"/>
  <c r="S10198" i="4" s="1"/>
  <c r="W255" i="4"/>
  <c r="S255" i="4" s="1"/>
  <c r="W1451" i="4"/>
  <c r="S1451" i="4" s="1"/>
  <c r="W4696" i="4"/>
  <c r="S4696" i="4" s="1"/>
  <c r="W1555" i="4"/>
  <c r="S1555" i="4" s="1"/>
  <c r="W3217" i="4"/>
  <c r="S3217" i="4" s="1"/>
  <c r="W3177" i="4"/>
  <c r="S3177" i="4" s="1"/>
  <c r="W6592" i="4"/>
  <c r="S6592" i="4" s="1"/>
  <c r="W7978" i="4"/>
  <c r="S7978" i="4" s="1"/>
  <c r="W9000" i="4"/>
  <c r="S9000" i="4" s="1"/>
  <c r="W9418" i="4"/>
  <c r="S9418" i="4" s="1"/>
  <c r="W9438" i="4"/>
  <c r="S9438" i="4" s="1"/>
  <c r="W11041" i="4"/>
  <c r="S11041" i="4" s="1"/>
  <c r="W1588" i="4"/>
  <c r="S1588" i="4" s="1"/>
  <c r="W2986" i="4"/>
  <c r="S2986" i="4" s="1"/>
  <c r="W4156" i="4"/>
  <c r="S4156" i="4" s="1"/>
  <c r="W1104" i="4"/>
  <c r="S1104" i="4" s="1"/>
  <c r="W5845" i="4"/>
  <c r="S5845" i="4" s="1"/>
  <c r="W6476" i="4"/>
  <c r="S6476" i="4" s="1"/>
  <c r="W8519" i="4"/>
  <c r="S8519" i="4" s="1"/>
  <c r="W9217" i="4"/>
  <c r="S9217" i="4" s="1"/>
  <c r="W9532" i="4"/>
  <c r="S9532" i="4" s="1"/>
  <c r="W9717" i="4"/>
  <c r="S9717" i="4" s="1"/>
  <c r="W9714" i="4"/>
  <c r="S9714" i="4" s="1"/>
  <c r="W10630" i="4"/>
  <c r="S10630" i="4" s="1"/>
  <c r="W12004" i="4"/>
  <c r="S12004" i="4" s="1"/>
  <c r="W6457" i="4"/>
  <c r="S6457" i="4" s="1"/>
  <c r="W6462" i="4"/>
  <c r="S6462" i="4" s="1"/>
  <c r="W7071" i="4"/>
  <c r="S7071" i="4" s="1"/>
  <c r="W8652" i="4"/>
  <c r="S8652" i="4" s="1"/>
  <c r="W9026" i="4"/>
  <c r="S9026" i="4" s="1"/>
  <c r="W9470" i="4"/>
  <c r="S9470" i="4" s="1"/>
  <c r="W10100" i="4"/>
  <c r="S10100" i="4" s="1"/>
  <c r="W1884" i="4"/>
  <c r="S1884" i="4" s="1"/>
  <c r="W3768" i="4"/>
  <c r="S3768" i="4" s="1"/>
  <c r="W9796" i="4"/>
  <c r="S9796" i="4" s="1"/>
  <c r="W10440" i="4"/>
  <c r="S10440" i="4" s="1"/>
  <c r="W11005" i="4"/>
  <c r="S11005" i="4" s="1"/>
  <c r="W7257" i="4"/>
  <c r="S7257" i="4" s="1"/>
  <c r="W1450" i="4"/>
  <c r="S1450" i="4" s="1"/>
  <c r="W10086" i="4"/>
  <c r="S10086" i="4" s="1"/>
  <c r="W3092" i="4"/>
  <c r="S3092" i="4" s="1"/>
  <c r="W11384" i="4"/>
  <c r="S11384" i="4" s="1"/>
  <c r="W2289" i="4"/>
  <c r="S2289" i="4" s="1"/>
  <c r="W7873" i="4"/>
  <c r="S7873" i="4" s="1"/>
  <c r="W10058" i="4"/>
  <c r="S10058" i="4" s="1"/>
  <c r="W2125" i="4"/>
  <c r="S2125" i="4" s="1"/>
  <c r="W7017" i="4"/>
  <c r="S7017" i="4" s="1"/>
  <c r="W264" i="4"/>
  <c r="S264" i="4" s="1"/>
  <c r="W7005" i="4"/>
  <c r="S7005" i="4" s="1"/>
  <c r="W11176" i="4"/>
  <c r="S11176" i="4" s="1"/>
  <c r="W2034" i="4"/>
  <c r="S2034" i="4" s="1"/>
  <c r="W6491" i="4"/>
  <c r="S6491" i="4" s="1"/>
  <c r="W11232" i="4"/>
  <c r="S11232" i="4" s="1"/>
  <c r="W3977" i="4"/>
  <c r="S3977" i="4" s="1"/>
  <c r="W10042" i="4"/>
  <c r="S10042" i="4" s="1"/>
  <c r="W660" i="4"/>
  <c r="S660" i="4" s="1"/>
  <c r="W3954" i="4"/>
  <c r="S3954" i="4" s="1"/>
  <c r="W9135" i="4"/>
  <c r="S9135" i="4" s="1"/>
  <c r="W52" i="4"/>
  <c r="S52" i="4" s="1"/>
  <c r="W3727" i="4"/>
  <c r="S3727" i="4" s="1"/>
  <c r="W10675" i="4"/>
  <c r="S10675" i="4" s="1"/>
  <c r="W4689" i="4"/>
  <c r="S4689" i="4" s="1"/>
  <c r="W9148" i="4"/>
  <c r="S9148" i="4" s="1"/>
  <c r="W1459" i="4"/>
  <c r="S1459" i="4" s="1"/>
  <c r="W4738" i="4"/>
  <c r="S4738" i="4" s="1"/>
  <c r="W9013" i="4"/>
  <c r="S9013" i="4" s="1"/>
  <c r="W26" i="4"/>
  <c r="S26" i="4" s="1"/>
  <c r="W2762" i="4"/>
  <c r="S2762" i="4" s="1"/>
  <c r="W7913" i="4"/>
  <c r="S7913" i="4" s="1"/>
  <c r="W10999" i="4"/>
  <c r="S10999" i="4" s="1"/>
  <c r="W651" i="4"/>
  <c r="S651" i="4" s="1"/>
  <c r="W6831" i="4"/>
  <c r="S6831" i="4" s="1"/>
  <c r="W11149" i="4"/>
  <c r="S11149" i="4" s="1"/>
  <c r="W3345" i="4"/>
  <c r="S3345" i="4" s="1"/>
  <c r="W10056" i="4"/>
  <c r="S10056" i="4" s="1"/>
  <c r="W524" i="4"/>
  <c r="S524" i="4" s="1"/>
  <c r="W623" i="4"/>
  <c r="S623" i="4" s="1"/>
  <c r="W735" i="4"/>
  <c r="S735" i="4" s="1"/>
  <c r="W1381" i="4"/>
  <c r="S1381" i="4" s="1"/>
  <c r="W2999" i="4"/>
  <c r="S2999" i="4" s="1"/>
  <c r="W3191" i="4"/>
  <c r="S3191" i="4" s="1"/>
  <c r="W3279" i="4"/>
  <c r="S3279" i="4" s="1"/>
  <c r="W3083" i="4"/>
  <c r="S3083" i="4" s="1"/>
  <c r="W4108" i="4"/>
  <c r="S4108" i="4" s="1"/>
  <c r="W5379" i="4"/>
  <c r="S5379" i="4" s="1"/>
  <c r="W5449" i="4"/>
  <c r="S5449" i="4" s="1"/>
  <c r="W5945" i="4"/>
  <c r="S5945" i="4" s="1"/>
  <c r="W6176" i="4"/>
  <c r="S6176" i="4" s="1"/>
  <c r="W6372" i="4"/>
  <c r="S6372" i="4" s="1"/>
  <c r="W6394" i="4"/>
  <c r="S6394" i="4" s="1"/>
  <c r="W6519" i="4"/>
  <c r="S6519" i="4" s="1"/>
  <c r="W8074" i="4"/>
  <c r="S8074" i="4" s="1"/>
  <c r="W10360" i="4"/>
  <c r="S10360" i="4" s="1"/>
  <c r="W1394" i="4"/>
  <c r="S1394" i="4" s="1"/>
  <c r="W2823" i="4"/>
  <c r="S2823" i="4" s="1"/>
  <c r="W3804" i="4"/>
  <c r="S3804" i="4" s="1"/>
  <c r="W4426" i="4"/>
  <c r="S4426" i="4" s="1"/>
  <c r="W4630" i="4"/>
  <c r="S4630" i="4" s="1"/>
  <c r="W5241" i="4"/>
  <c r="S5241" i="4" s="1"/>
  <c r="W5362" i="4"/>
  <c r="S5362" i="4" s="1"/>
  <c r="W5346" i="4"/>
  <c r="S5346" i="4" s="1"/>
  <c r="W6466" i="4"/>
  <c r="S6466" i="4" s="1"/>
  <c r="W8849" i="4"/>
  <c r="S8849" i="4" s="1"/>
  <c r="W9429" i="4"/>
  <c r="S9429" i="4" s="1"/>
  <c r="W10168" i="4"/>
  <c r="S10168" i="4" s="1"/>
  <c r="W10190" i="4"/>
  <c r="S10190" i="4" s="1"/>
  <c r="W779" i="4"/>
  <c r="S779" i="4" s="1"/>
  <c r="W694" i="4"/>
  <c r="S694" i="4" s="1"/>
  <c r="W1753" i="4"/>
  <c r="S1753" i="4" s="1"/>
  <c r="W3030" i="4"/>
  <c r="S3030" i="4" s="1"/>
  <c r="W3422" i="4"/>
  <c r="S3422" i="4" s="1"/>
  <c r="W4001" i="4"/>
  <c r="S4001" i="4" s="1"/>
  <c r="W3615" i="4"/>
  <c r="S3615" i="4" s="1"/>
  <c r="W4187" i="4"/>
  <c r="S4187" i="4" s="1"/>
  <c r="W6408" i="4"/>
  <c r="S6408" i="4" s="1"/>
  <c r="W1198" i="4"/>
  <c r="S1198" i="4" s="1"/>
  <c r="W2720" i="4"/>
  <c r="S2720" i="4" s="1"/>
  <c r="W25" i="4"/>
  <c r="S25" i="4" s="1"/>
  <c r="W23" i="4"/>
  <c r="S23" i="4" s="1"/>
  <c r="W6945" i="4"/>
  <c r="S6945" i="4" s="1"/>
  <c r="W9808" i="4"/>
  <c r="S9808" i="4" s="1"/>
  <c r="W9738" i="4"/>
  <c r="S9738" i="4" s="1"/>
  <c r="W11466" i="4"/>
  <c r="S11466" i="4" s="1"/>
  <c r="W12076" i="4"/>
  <c r="S12076" i="4" s="1"/>
  <c r="W727" i="4"/>
  <c r="S727" i="4" s="1"/>
  <c r="W2341" i="4"/>
  <c r="S2341" i="4" s="1"/>
  <c r="W2256" i="4"/>
  <c r="S2256" i="4" s="1"/>
  <c r="W1015" i="4"/>
  <c r="S1015" i="4" s="1"/>
  <c r="W4429" i="4"/>
  <c r="S4429" i="4" s="1"/>
  <c r="W5828" i="4"/>
  <c r="S5828" i="4" s="1"/>
  <c r="W5622" i="4"/>
  <c r="S5622" i="4" s="1"/>
  <c r="W6001" i="4"/>
  <c r="S6001" i="4" s="1"/>
  <c r="W6524" i="4"/>
  <c r="S6524" i="4" s="1"/>
  <c r="W6116" i="4"/>
  <c r="S6116" i="4" s="1"/>
  <c r="W6564" i="4"/>
  <c r="S6564" i="4" s="1"/>
  <c r="W7014" i="4"/>
  <c r="S7014" i="4" s="1"/>
  <c r="W7397" i="4"/>
  <c r="S7397" i="4" s="1"/>
  <c r="W7589" i="4"/>
  <c r="S7589" i="4" s="1"/>
  <c r="W6933" i="4"/>
  <c r="S6933" i="4" s="1"/>
  <c r="W7783" i="4"/>
  <c r="S7783" i="4" s="1"/>
  <c r="W7866" i="4"/>
  <c r="S7866" i="4" s="1"/>
  <c r="W8700" i="4"/>
  <c r="S8700" i="4" s="1"/>
  <c r="W8801" i="4"/>
  <c r="S8801" i="4" s="1"/>
  <c r="W9079" i="4"/>
  <c r="S9079" i="4" s="1"/>
  <c r="W10092" i="4"/>
  <c r="S10092" i="4" s="1"/>
  <c r="W10476" i="4"/>
  <c r="S10476" i="4" s="1"/>
  <c r="W10146" i="4"/>
  <c r="S10146" i="4" s="1"/>
  <c r="W10897" i="4"/>
  <c r="S10897" i="4" s="1"/>
  <c r="W11773" i="4"/>
  <c r="S11773" i="4" s="1"/>
  <c r="W964" i="4"/>
  <c r="S964" i="4" s="1"/>
  <c r="W2396" i="4"/>
  <c r="S2396" i="4" s="1"/>
  <c r="W1803" i="4"/>
  <c r="S1803" i="4" s="1"/>
  <c r="W3634" i="4"/>
  <c r="S3634" i="4" s="1"/>
  <c r="W939" i="4"/>
  <c r="S939" i="4" s="1"/>
  <c r="W3037" i="4"/>
  <c r="S3037" i="4" s="1"/>
  <c r="W3095" i="4"/>
  <c r="S3095" i="4" s="1"/>
  <c r="W6467" i="4"/>
  <c r="S6467" i="4" s="1"/>
  <c r="W6481" i="4"/>
  <c r="S6481" i="4" s="1"/>
  <c r="W8620" i="4"/>
  <c r="S8620" i="4" s="1"/>
  <c r="W9640" i="4"/>
  <c r="S9640" i="4" s="1"/>
  <c r="W10025" i="4"/>
  <c r="S10025" i="4" s="1"/>
  <c r="W9702" i="4"/>
  <c r="S9702" i="4" s="1"/>
  <c r="W57" i="4"/>
  <c r="S57" i="4" s="1"/>
  <c r="W1508" i="4"/>
  <c r="S1508" i="4" s="1"/>
  <c r="W2684" i="4"/>
  <c r="S2684" i="4" s="1"/>
  <c r="W2090" i="4"/>
  <c r="S2090" i="4" s="1"/>
  <c r="W9467" i="4"/>
  <c r="S9467" i="4" s="1"/>
  <c r="W10144" i="4"/>
  <c r="S10144" i="4" s="1"/>
  <c r="W10214" i="4"/>
  <c r="S10214" i="4" s="1"/>
  <c r="W10819" i="4"/>
  <c r="S10819" i="4" s="1"/>
  <c r="W10861" i="4"/>
  <c r="S10861" i="4" s="1"/>
  <c r="W407" i="4"/>
  <c r="S407" i="4" s="1"/>
  <c r="W1643" i="4"/>
  <c r="S1643" i="4" s="1"/>
  <c r="W1542" i="4"/>
  <c r="S1542" i="4" s="1"/>
  <c r="W8050" i="4"/>
  <c r="S8050" i="4" s="1"/>
  <c r="W9410" i="4"/>
  <c r="S9410" i="4" s="1"/>
  <c r="W9454" i="4"/>
  <c r="S9454" i="4" s="1"/>
  <c r="W470" i="4"/>
  <c r="S470" i="4" s="1"/>
  <c r="W3089" i="4"/>
  <c r="S3089" i="4" s="1"/>
  <c r="W6423" i="4"/>
  <c r="S6423" i="4" s="1"/>
  <c r="W9522" i="4"/>
  <c r="S9522" i="4" s="1"/>
  <c r="W9568" i="4"/>
  <c r="S9568" i="4" s="1"/>
  <c r="W9753" i="4"/>
  <c r="S9753" i="4" s="1"/>
  <c r="W9762" i="4"/>
  <c r="S9762" i="4" s="1"/>
  <c r="W10726" i="4"/>
  <c r="S10726" i="4" s="1"/>
  <c r="W10815" i="4"/>
  <c r="S10815" i="4" s="1"/>
  <c r="W12052" i="4"/>
  <c r="S12052" i="4" s="1"/>
  <c r="W1013" i="4"/>
  <c r="S1013" i="4" s="1"/>
  <c r="W3096" i="4"/>
  <c r="S3096" i="4" s="1"/>
  <c r="W6003" i="4"/>
  <c r="S6003" i="4" s="1"/>
  <c r="W7063" i="4"/>
  <c r="S7063" i="4" s="1"/>
  <c r="W7212" i="4"/>
  <c r="S7212" i="4" s="1"/>
  <c r="W7869" i="4"/>
  <c r="S7869" i="4" s="1"/>
  <c r="W8748" i="4"/>
  <c r="S8748" i="4" s="1"/>
  <c r="W10116" i="4"/>
  <c r="S10116" i="4" s="1"/>
  <c r="W10090" i="4"/>
  <c r="S10090" i="4" s="1"/>
  <c r="W10826" i="4"/>
  <c r="S10826" i="4" s="1"/>
  <c r="W11661" i="4"/>
  <c r="S11661" i="4" s="1"/>
  <c r="W529" i="4"/>
  <c r="S529" i="4" s="1"/>
  <c r="W1937" i="4"/>
  <c r="S1937" i="4" s="1"/>
  <c r="W3056" i="4"/>
  <c r="S3056" i="4" s="1"/>
  <c r="W3788" i="4"/>
  <c r="S3788" i="4" s="1"/>
  <c r="W2246" i="4"/>
  <c r="S2246" i="4" s="1"/>
  <c r="W900" i="4"/>
  <c r="S900" i="4" s="1"/>
  <c r="W7093" i="4"/>
  <c r="S7093" i="4" s="1"/>
  <c r="W9423" i="4"/>
  <c r="S9423" i="4" s="1"/>
  <c r="W9443" i="4"/>
  <c r="S9443" i="4" s="1"/>
  <c r="W9832" i="4"/>
  <c r="S9832" i="4" s="1"/>
  <c r="W10532" i="4"/>
  <c r="S10532" i="4" s="1"/>
  <c r="W11537" i="4"/>
  <c r="S11537" i="4" s="1"/>
  <c r="W9433" i="4"/>
  <c r="S9433" i="4" s="1"/>
  <c r="W5883" i="4"/>
  <c r="S5883" i="4" s="1"/>
  <c r="W9405" i="4"/>
  <c r="S9405" i="4" s="1"/>
  <c r="W9464" i="4"/>
  <c r="S9464" i="4" s="1"/>
  <c r="W9437" i="4"/>
  <c r="S9437" i="4" s="1"/>
  <c r="W8980" i="4"/>
  <c r="S8980" i="4" s="1"/>
  <c r="W2678" i="4"/>
  <c r="S2678" i="4" s="1"/>
  <c r="W8564" i="4"/>
  <c r="S8564" i="4" s="1"/>
  <c r="W9303" i="4"/>
  <c r="S9303" i="4" s="1"/>
  <c r="W2542" i="4"/>
  <c r="S2542" i="4" s="1"/>
  <c r="W7935" i="4"/>
  <c r="S7935" i="4" s="1"/>
  <c r="W9954" i="4"/>
  <c r="S9954" i="4" s="1"/>
  <c r="W3334" i="4"/>
  <c r="S3334" i="4" s="1"/>
  <c r="W7021" i="4"/>
  <c r="S7021" i="4" s="1"/>
  <c r="W610" i="4"/>
  <c r="S610" i="4" s="1"/>
  <c r="W7907" i="4"/>
  <c r="S7907" i="4" s="1"/>
  <c r="W11220" i="4"/>
  <c r="S11220" i="4" s="1"/>
  <c r="W2520" i="4"/>
  <c r="S2520" i="4" s="1"/>
  <c r="W6539" i="4"/>
  <c r="S6539" i="4" s="1"/>
  <c r="W36" i="4"/>
  <c r="S36" i="4" s="1"/>
  <c r="W3847" i="4"/>
  <c r="S3847" i="4" s="1"/>
  <c r="W10000" i="4"/>
  <c r="S10000" i="4" s="1"/>
  <c r="W947" i="4"/>
  <c r="S947" i="4" s="1"/>
  <c r="W4371" i="4"/>
  <c r="S4371" i="4" s="1"/>
  <c r="W9563" i="4"/>
  <c r="S9563" i="4" s="1"/>
  <c r="W122" i="4"/>
  <c r="S122" i="4" s="1"/>
  <c r="W6010" i="4"/>
  <c r="S6010" i="4" s="1"/>
  <c r="W11190" i="4"/>
  <c r="S11190" i="4" s="1"/>
  <c r="W5239" i="4"/>
  <c r="S5239" i="4" s="1"/>
  <c r="W10343" i="4"/>
  <c r="S10343" i="4" s="1"/>
  <c r="W1749" i="4"/>
  <c r="S1749" i="4" s="1"/>
  <c r="W5197" i="4"/>
  <c r="S5197" i="4" s="1"/>
  <c r="W9054" i="4"/>
  <c r="S9054" i="4" s="1"/>
  <c r="W270" i="4"/>
  <c r="S270" i="4" s="1"/>
  <c r="W2766" i="4"/>
  <c r="S2766" i="4" s="1"/>
  <c r="W8041" i="4"/>
  <c r="S8041" i="4" s="1"/>
  <c r="W11294" i="4"/>
  <c r="S11294" i="4" s="1"/>
  <c r="W907" i="4"/>
  <c r="S907" i="4" s="1"/>
  <c r="W6565" i="4"/>
  <c r="S6565" i="4" s="1"/>
  <c r="W10854" i="4"/>
  <c r="S10854" i="4" s="1"/>
  <c r="W3489" i="4"/>
  <c r="S3489" i="4" s="1"/>
  <c r="W10288" i="4"/>
  <c r="S10288" i="4" s="1"/>
  <c r="W202" i="4"/>
  <c r="S202" i="4" s="1"/>
  <c r="W382" i="4"/>
  <c r="S382" i="4" s="1"/>
  <c r="W2120" i="4"/>
  <c r="S2120" i="4" s="1"/>
  <c r="W3057" i="4"/>
  <c r="S3057" i="4" s="1"/>
  <c r="W2808" i="4"/>
  <c r="S2808" i="4" s="1"/>
  <c r="W3793" i="4"/>
  <c r="S3793" i="4" s="1"/>
  <c r="W4116" i="4"/>
  <c r="S4116" i="4" s="1"/>
  <c r="W4264" i="4"/>
  <c r="S4264" i="4" s="1"/>
  <c r="W4571" i="4"/>
  <c r="S4571" i="4" s="1"/>
  <c r="W4950" i="4"/>
  <c r="S4950" i="4" s="1"/>
  <c r="W5687" i="4"/>
  <c r="S5687" i="4" s="1"/>
  <c r="W5481" i="4"/>
  <c r="S5481" i="4" s="1"/>
  <c r="W5692" i="4"/>
  <c r="S5692" i="4" s="1"/>
  <c r="W5969" i="4"/>
  <c r="S5969" i="4" s="1"/>
  <c r="W6264" i="4"/>
  <c r="S6264" i="4" s="1"/>
  <c r="W6515" i="4"/>
  <c r="S6515" i="4" s="1"/>
  <c r="W1417" i="4"/>
  <c r="S1417" i="4" s="1"/>
  <c r="W2944" i="4"/>
  <c r="S2944" i="4" s="1"/>
  <c r="W4510" i="4"/>
  <c r="S4510" i="4" s="1"/>
  <c r="W4462" i="4"/>
  <c r="S4462" i="4" s="1"/>
  <c r="W4646" i="4"/>
  <c r="S4646" i="4" s="1"/>
  <c r="W4924" i="4"/>
  <c r="S4924" i="4" s="1"/>
  <c r="W5426" i="4"/>
  <c r="S5426" i="4" s="1"/>
  <c r="W9465" i="4"/>
  <c r="S9465" i="4" s="1"/>
  <c r="W10184" i="4"/>
  <c r="S10184" i="4" s="1"/>
  <c r="W10206" i="4"/>
  <c r="S10206" i="4" s="1"/>
  <c r="W2434" i="4"/>
  <c r="S2434" i="4" s="1"/>
  <c r="W3082" i="4"/>
  <c r="S3082" i="4" s="1"/>
  <c r="W1771" i="4"/>
  <c r="S1771" i="4" s="1"/>
  <c r="W3540" i="4"/>
  <c r="S3540" i="4" s="1"/>
  <c r="W3435" i="4"/>
  <c r="S3435" i="4" s="1"/>
  <c r="W4737" i="4"/>
  <c r="S4737" i="4" s="1"/>
  <c r="W4940" i="4"/>
  <c r="S4940" i="4" s="1"/>
  <c r="W9412" i="4"/>
  <c r="S9412" i="4" s="1"/>
  <c r="W1465" i="4"/>
  <c r="S1465" i="4" s="1"/>
  <c r="W3294" i="4"/>
  <c r="S3294" i="4" s="1"/>
  <c r="W741" i="4"/>
  <c r="S741" i="4" s="1"/>
  <c r="W2361" i="4"/>
  <c r="S2361" i="4" s="1"/>
  <c r="W6568" i="4"/>
  <c r="S6568" i="4" s="1"/>
  <c r="W9917" i="4"/>
  <c r="S9917" i="4" s="1"/>
  <c r="W10340" i="4"/>
  <c r="S10340" i="4" s="1"/>
  <c r="W11553" i="4"/>
  <c r="S11553" i="4" s="1"/>
  <c r="W11611" i="4"/>
  <c r="S11611" i="4" s="1"/>
  <c r="W12124" i="4"/>
  <c r="S12124" i="4" s="1"/>
  <c r="W719" i="4"/>
  <c r="S719" i="4" s="1"/>
  <c r="W2515" i="4"/>
  <c r="S2515" i="4" s="1"/>
  <c r="W62" i="4"/>
  <c r="S62" i="4" s="1"/>
  <c r="W2272" i="4"/>
  <c r="S2272" i="4" s="1"/>
  <c r="W6439" i="4"/>
  <c r="S6439" i="4" s="1"/>
  <c r="W6923" i="4"/>
  <c r="S6923" i="4" s="1"/>
  <c r="W7413" i="4"/>
  <c r="S7413" i="4" s="1"/>
  <c r="W7605" i="4"/>
  <c r="S7605" i="4" s="1"/>
  <c r="W7155" i="4"/>
  <c r="S7155" i="4" s="1"/>
  <c r="W7912" i="4"/>
  <c r="S7912" i="4" s="1"/>
  <c r="W8796" i="4"/>
  <c r="S8796" i="4" s="1"/>
  <c r="W9137" i="4"/>
  <c r="S9137" i="4" s="1"/>
  <c r="W9214" i="4"/>
  <c r="S9214" i="4" s="1"/>
  <c r="W9409" i="4"/>
  <c r="S9409" i="4" s="1"/>
  <c r="W10108" i="4"/>
  <c r="S10108" i="4" s="1"/>
  <c r="W10572" i="4"/>
  <c r="S10572" i="4" s="1"/>
  <c r="W10323" i="4"/>
  <c r="S10323" i="4" s="1"/>
  <c r="W10162" i="4"/>
  <c r="S10162" i="4" s="1"/>
  <c r="W10945" i="4"/>
  <c r="S10945" i="4" s="1"/>
  <c r="W1209" i="4"/>
  <c r="S1209" i="4" s="1"/>
  <c r="W2656" i="4"/>
  <c r="S2656" i="4" s="1"/>
  <c r="W4241" i="4"/>
  <c r="S4241" i="4" s="1"/>
  <c r="W3106" i="4"/>
  <c r="S3106" i="4" s="1"/>
  <c r="W9705" i="4"/>
  <c r="S9705" i="4" s="1"/>
  <c r="W27" i="4"/>
  <c r="S27" i="4" s="1"/>
  <c r="W1923" i="4"/>
  <c r="S1923" i="4" s="1"/>
  <c r="W3732" i="4"/>
  <c r="S3732" i="4" s="1"/>
  <c r="W2779" i="4"/>
  <c r="S2779" i="4" s="1"/>
  <c r="W2567" i="4"/>
  <c r="S2567" i="4" s="1"/>
  <c r="W2761" i="4"/>
  <c r="S2761" i="4" s="1"/>
  <c r="W3587" i="4"/>
  <c r="S3587" i="4" s="1"/>
  <c r="W5792" i="4"/>
  <c r="S5792" i="4" s="1"/>
  <c r="W6569" i="4"/>
  <c r="S6569" i="4" s="1"/>
  <c r="W8716" i="4"/>
  <c r="S8716" i="4" s="1"/>
  <c r="W9158" i="4"/>
  <c r="S9158" i="4" s="1"/>
  <c r="W9652" i="4"/>
  <c r="S9652" i="4" s="1"/>
  <c r="W10767" i="4"/>
  <c r="S10767" i="4" s="1"/>
  <c r="W1723" i="4"/>
  <c r="S1723" i="4" s="1"/>
  <c r="W3107" i="4"/>
  <c r="S3107" i="4" s="1"/>
  <c r="W5279" i="4"/>
  <c r="S5279" i="4" s="1"/>
  <c r="W8924" i="4"/>
  <c r="S8924" i="4" s="1"/>
  <c r="W9421" i="4"/>
  <c r="S9421" i="4" s="1"/>
  <c r="W10160" i="4"/>
  <c r="S10160" i="4" s="1"/>
  <c r="W10230" i="4"/>
  <c r="S10230" i="4" s="1"/>
  <c r="W11452" i="4"/>
  <c r="S11452" i="4" s="1"/>
  <c r="W10909" i="4"/>
  <c r="S10909" i="4" s="1"/>
  <c r="W552" i="4"/>
  <c r="S552" i="4" s="1"/>
  <c r="W2906" i="4"/>
  <c r="S2906" i="4" s="1"/>
  <c r="W1704" i="4"/>
  <c r="S1704" i="4" s="1"/>
  <c r="W3240" i="4"/>
  <c r="S3240" i="4" s="1"/>
  <c r="W24" i="4"/>
  <c r="S24" i="4" s="1"/>
  <c r="W6007" i="4"/>
  <c r="S6007" i="4" s="1"/>
  <c r="W8122" i="4"/>
  <c r="S8122" i="4" s="1"/>
  <c r="W8902" i="4"/>
  <c r="S8902" i="4" s="1"/>
  <c r="W9851" i="4"/>
  <c r="S9851" i="4" s="1"/>
  <c r="W619" i="4"/>
  <c r="S619" i="4" s="1"/>
  <c r="W2152" i="4"/>
  <c r="S2152" i="4" s="1"/>
  <c r="W2827" i="4"/>
  <c r="S2827" i="4" s="1"/>
  <c r="W6808" i="4"/>
  <c r="S6808" i="4" s="1"/>
  <c r="W6459" i="4"/>
  <c r="S6459" i="4" s="1"/>
  <c r="W9125" i="4"/>
  <c r="S9125" i="4" s="1"/>
  <c r="W9171" i="4"/>
  <c r="S9171" i="4" s="1"/>
  <c r="W9558" i="4"/>
  <c r="S9558" i="4" s="1"/>
  <c r="W9789" i="4"/>
  <c r="S9789" i="4" s="1"/>
  <c r="W9810" i="4"/>
  <c r="S9810" i="4" s="1"/>
  <c r="W10853" i="4"/>
  <c r="S10853" i="4" s="1"/>
  <c r="W12100" i="4"/>
  <c r="S12100" i="4" s="1"/>
  <c r="W1045" i="4"/>
  <c r="S1045" i="4" s="1"/>
  <c r="W2030" i="4"/>
  <c r="S2030" i="4" s="1"/>
  <c r="W3102" i="4"/>
  <c r="S3102" i="4" s="1"/>
  <c r="W3085" i="4"/>
  <c r="S3085" i="4" s="1"/>
  <c r="W6606" i="4"/>
  <c r="S6606" i="4" s="1"/>
  <c r="W7122" i="4"/>
  <c r="S7122" i="4" s="1"/>
  <c r="W7822" i="4"/>
  <c r="S7822" i="4" s="1"/>
  <c r="W8939" i="4"/>
  <c r="S8939" i="4" s="1"/>
  <c r="W10132" i="4"/>
  <c r="S10132" i="4" s="1"/>
  <c r="W10106" i="4"/>
  <c r="S10106" i="4" s="1"/>
  <c r="W11786" i="4"/>
  <c r="S11786" i="4" s="1"/>
  <c r="W11812" i="4"/>
  <c r="S11812" i="4" s="1"/>
  <c r="W884" i="4"/>
  <c r="S884" i="4" s="1"/>
  <c r="W2987" i="4"/>
  <c r="S2987" i="4" s="1"/>
  <c r="W4208" i="4"/>
  <c r="S4208" i="4" s="1"/>
  <c r="W9459" i="4"/>
  <c r="S9459" i="4" s="1"/>
  <c r="W9863" i="4"/>
  <c r="S9863" i="4" s="1"/>
  <c r="W11585" i="4"/>
  <c r="S11585" i="4" s="1"/>
  <c r="W11761" i="4"/>
  <c r="S11761" i="4" s="1"/>
  <c r="W5644" i="4"/>
  <c r="S5644" i="4" s="1"/>
  <c r="W11159" i="4"/>
  <c r="S11159" i="4" s="1"/>
  <c r="W920" i="4"/>
  <c r="S920" i="4" s="1"/>
  <c r="W3047" i="4"/>
  <c r="S3047" i="4" s="1"/>
  <c r="W10516" i="4"/>
  <c r="S10516" i="4" s="1"/>
  <c r="W2715" i="4"/>
  <c r="S2715" i="4" s="1"/>
  <c r="W8630" i="4"/>
  <c r="S8630" i="4" s="1"/>
  <c r="W9956" i="4"/>
  <c r="S9956" i="4" s="1"/>
  <c r="W3433" i="4"/>
  <c r="S3433" i="4" s="1"/>
  <c r="W7100" i="4"/>
  <c r="S7100" i="4" s="1"/>
  <c r="W615" i="4"/>
  <c r="S615" i="4" s="1"/>
  <c r="W9081" i="4"/>
  <c r="S9081" i="4" s="1"/>
  <c r="W11268" i="4"/>
  <c r="S11268" i="4" s="1"/>
  <c r="W2544" i="4"/>
  <c r="S2544" i="4" s="1"/>
  <c r="W6622" i="4"/>
  <c r="S6622" i="4" s="1"/>
  <c r="W629" i="4"/>
  <c r="S629" i="4" s="1"/>
  <c r="W4363" i="4"/>
  <c r="S4363" i="4" s="1"/>
  <c r="W10413" i="4"/>
  <c r="S10413" i="4" s="1"/>
  <c r="W1024" i="4"/>
  <c r="S1024" i="4" s="1"/>
  <c r="W4505" i="4"/>
  <c r="S4505" i="4" s="1"/>
  <c r="W9597" i="4"/>
  <c r="S9597" i="4" s="1"/>
  <c r="W772" i="4"/>
  <c r="S772" i="4" s="1"/>
  <c r="W7146" i="4"/>
  <c r="S7146" i="4" s="1"/>
  <c r="W11334" i="4"/>
  <c r="S11334" i="4" s="1"/>
  <c r="W6312" i="4"/>
  <c r="S6312" i="4" s="1"/>
  <c r="W10990" i="4"/>
  <c r="S10990" i="4" s="1"/>
  <c r="W1775" i="4"/>
  <c r="S1775" i="4" s="1"/>
  <c r="W5801" i="4"/>
  <c r="S5801" i="4" s="1"/>
  <c r="W8992" i="4"/>
  <c r="S8992" i="4" s="1"/>
  <c r="W376" i="4"/>
  <c r="S376" i="4" s="1"/>
  <c r="W2703" i="4"/>
  <c r="S2703" i="4" s="1"/>
  <c r="W8621" i="4"/>
  <c r="S8621" i="4" s="1"/>
  <c r="W11373" i="4"/>
  <c r="S11373" i="4" s="1"/>
  <c r="W1463" i="4"/>
  <c r="S1463" i="4" s="1"/>
  <c r="W7915" i="4"/>
  <c r="S7915" i="4" s="1"/>
  <c r="W11019" i="4"/>
  <c r="S11019" i="4" s="1"/>
  <c r="W6534" i="4"/>
  <c r="S6534" i="4" s="1"/>
  <c r="W10028" i="4"/>
  <c r="S10028" i="4" s="1"/>
  <c r="W890" i="4"/>
  <c r="S890" i="4" s="1"/>
  <c r="W618" i="4"/>
  <c r="S618" i="4" s="1"/>
  <c r="W898" i="4"/>
  <c r="S898" i="4" s="1"/>
  <c r="W1064" i="4"/>
  <c r="S1064" i="4" s="1"/>
  <c r="W1226" i="4"/>
  <c r="S1226" i="4" s="1"/>
  <c r="W1772" i="4"/>
  <c r="S1772" i="4" s="1"/>
  <c r="W3925" i="4"/>
  <c r="S3925" i="4" s="1"/>
  <c r="W4124" i="4"/>
  <c r="S4124" i="4" s="1"/>
  <c r="W4193" i="4"/>
  <c r="S4193" i="4" s="1"/>
  <c r="W4729" i="4"/>
  <c r="S4729" i="4" s="1"/>
  <c r="W4587" i="4"/>
  <c r="S4587" i="4" s="1"/>
  <c r="W5735" i="4"/>
  <c r="S5735" i="4" s="1"/>
  <c r="W5545" i="4"/>
  <c r="S5545" i="4" s="1"/>
  <c r="W5993" i="4"/>
  <c r="S5993" i="4" s="1"/>
  <c r="W5666" i="4"/>
  <c r="S5666" i="4" s="1"/>
  <c r="W6049" i="4"/>
  <c r="S6049" i="4" s="1"/>
  <c r="W6211" i="4"/>
  <c r="S6211" i="4" s="1"/>
  <c r="W9430" i="4"/>
  <c r="S9430" i="4" s="1"/>
  <c r="W9414" i="4"/>
  <c r="S9414" i="4" s="1"/>
  <c r="W3029" i="4"/>
  <c r="S3029" i="4" s="1"/>
  <c r="W4335" i="4"/>
  <c r="S4335" i="4" s="1"/>
  <c r="W4521" i="4"/>
  <c r="S4521" i="4" s="1"/>
  <c r="W4677" i="4"/>
  <c r="S4677" i="4" s="1"/>
  <c r="W4702" i="4"/>
  <c r="S4702" i="4" s="1"/>
  <c r="W5298" i="4"/>
  <c r="S5298" i="4" s="1"/>
  <c r="W5519" i="4"/>
  <c r="S5519" i="4" s="1"/>
  <c r="W8247" i="4"/>
  <c r="S8247" i="4" s="1"/>
  <c r="W10200" i="4"/>
  <c r="S10200" i="4" s="1"/>
  <c r="W10222" i="4"/>
  <c r="S10222" i="4" s="1"/>
  <c r="W1240" i="4"/>
  <c r="S1240" i="4" s="1"/>
  <c r="W4058" i="4"/>
  <c r="S4058" i="4" s="1"/>
  <c r="W704" i="4"/>
  <c r="S704" i="4" s="1"/>
  <c r="W3572" i="4"/>
  <c r="S3572" i="4" s="1"/>
  <c r="W3486" i="4"/>
  <c r="S3486" i="4" s="1"/>
  <c r="W3885" i="4"/>
  <c r="S3885" i="4" s="1"/>
  <c r="W4964" i="4"/>
  <c r="S4964" i="4" s="1"/>
  <c r="W4883" i="4"/>
  <c r="S4883" i="4" s="1"/>
  <c r="W6081" i="4"/>
  <c r="S6081" i="4" s="1"/>
  <c r="W9436" i="4"/>
  <c r="S9436" i="4" s="1"/>
  <c r="W11135" i="4"/>
  <c r="S11135" i="4" s="1"/>
  <c r="W1745" i="4"/>
  <c r="S1745" i="4" s="1"/>
  <c r="W752" i="4"/>
  <c r="S752" i="4" s="1"/>
  <c r="W4511" i="4"/>
  <c r="S4511" i="4" s="1"/>
  <c r="W9411" i="4"/>
  <c r="S9411" i="4" s="1"/>
  <c r="W9419" i="4"/>
  <c r="S9419" i="4" s="1"/>
  <c r="W10358" i="4"/>
  <c r="S10358" i="4" s="1"/>
  <c r="W11299" i="4"/>
  <c r="S11299" i="4" s="1"/>
  <c r="W11601" i="4"/>
  <c r="S11601" i="4" s="1"/>
  <c r="W12172" i="4"/>
  <c r="S12172" i="4" s="1"/>
  <c r="W2601" i="4"/>
  <c r="S2601" i="4" s="1"/>
  <c r="W219" i="4"/>
  <c r="S219" i="4" s="1"/>
  <c r="W5617" i="4"/>
  <c r="S5617" i="4" s="1"/>
  <c r="W5762" i="4"/>
  <c r="S5762" i="4" s="1"/>
  <c r="W5881" i="4"/>
  <c r="S5881" i="4" s="1"/>
  <c r="W6212" i="4"/>
  <c r="S6212" i="4" s="1"/>
  <c r="W6475" i="4"/>
  <c r="S6475" i="4" s="1"/>
  <c r="W6444" i="4"/>
  <c r="S6444" i="4" s="1"/>
  <c r="W6629" i="4"/>
  <c r="S6629" i="4" s="1"/>
  <c r="W7038" i="4"/>
  <c r="S7038" i="4" s="1"/>
  <c r="W6959" i="4"/>
  <c r="S6959" i="4" s="1"/>
  <c r="W7429" i="4"/>
  <c r="S7429" i="4" s="1"/>
  <c r="W7621" i="4"/>
  <c r="S7621" i="4" s="1"/>
  <c r="W6998" i="4"/>
  <c r="S6998" i="4" s="1"/>
  <c r="W8198" i="4"/>
  <c r="S8198" i="4" s="1"/>
  <c r="W8259" i="4"/>
  <c r="S8259" i="4" s="1"/>
  <c r="W8967" i="4"/>
  <c r="S8967" i="4" s="1"/>
  <c r="W9353" i="4"/>
  <c r="S9353" i="4" s="1"/>
  <c r="W9229" i="4"/>
  <c r="S9229" i="4" s="1"/>
  <c r="W9442" i="4"/>
  <c r="S9442" i="4" s="1"/>
  <c r="W9426" i="4"/>
  <c r="S9426" i="4" s="1"/>
  <c r="W10124" i="4"/>
  <c r="S10124" i="4" s="1"/>
  <c r="W10178" i="4"/>
  <c r="S10178" i="4" s="1"/>
  <c r="W10763" i="4"/>
  <c r="S10763" i="4" s="1"/>
  <c r="W6447" i="4"/>
  <c r="S6447" i="4" s="1"/>
  <c r="W9741" i="4"/>
  <c r="S9741" i="4" s="1"/>
  <c r="W229" i="4"/>
  <c r="S229" i="4" s="1"/>
  <c r="W1894" i="4"/>
  <c r="S1894" i="4" s="1"/>
  <c r="W4057" i="4"/>
  <c r="S4057" i="4" s="1"/>
  <c r="W1603" i="4"/>
  <c r="S1603" i="4" s="1"/>
  <c r="W736" i="4"/>
  <c r="S736" i="4" s="1"/>
  <c r="W2809" i="4"/>
  <c r="S2809" i="4" s="1"/>
  <c r="W6744" i="4"/>
  <c r="S6744" i="4" s="1"/>
  <c r="W10038" i="4"/>
  <c r="S10038" i="4" s="1"/>
  <c r="W9798" i="4"/>
  <c r="S9798" i="4" s="1"/>
  <c r="W11048" i="4"/>
  <c r="S11048" i="4" s="1"/>
  <c r="W295" i="4"/>
  <c r="S295" i="4" s="1"/>
  <c r="W3159" i="4"/>
  <c r="S3159" i="4" s="1"/>
  <c r="W2234" i="4"/>
  <c r="S2234" i="4" s="1"/>
  <c r="W6413" i="4"/>
  <c r="S6413" i="4" s="1"/>
  <c r="W9457" i="4"/>
  <c r="S9457" i="4" s="1"/>
  <c r="W10176" i="4"/>
  <c r="S10176" i="4" s="1"/>
  <c r="W10246" i="4"/>
  <c r="S10246" i="4" s="1"/>
  <c r="W10957" i="4"/>
  <c r="S10957" i="4" s="1"/>
  <c r="W2745" i="4"/>
  <c r="S2745" i="4" s="1"/>
  <c r="W3109" i="4"/>
  <c r="S3109" i="4" s="1"/>
  <c r="W6410" i="4"/>
  <c r="S6410" i="4" s="1"/>
  <c r="W8936" i="4"/>
  <c r="S8936" i="4" s="1"/>
  <c r="W9899" i="4"/>
  <c r="S9899" i="4" s="1"/>
  <c r="W622" i="4"/>
  <c r="S622" i="4" s="1"/>
  <c r="W2298" i="4"/>
  <c r="S2298" i="4" s="1"/>
  <c r="W3113" i="4"/>
  <c r="S3113" i="4" s="1"/>
  <c r="W6531" i="4"/>
  <c r="S6531" i="4" s="1"/>
  <c r="W7018" i="4"/>
  <c r="S7018" i="4" s="1"/>
  <c r="W8644" i="4"/>
  <c r="S8644" i="4" s="1"/>
  <c r="W9199" i="4"/>
  <c r="S9199" i="4" s="1"/>
  <c r="W9594" i="4"/>
  <c r="S9594" i="4" s="1"/>
  <c r="W9417" i="4"/>
  <c r="S9417" i="4" s="1"/>
  <c r="W9825" i="4"/>
  <c r="S9825" i="4" s="1"/>
  <c r="W10901" i="4"/>
  <c r="S10901" i="4" s="1"/>
  <c r="W12148" i="4"/>
  <c r="S12148" i="4" s="1"/>
  <c r="W11493" i="4"/>
  <c r="S11493" i="4" s="1"/>
  <c r="W1065" i="4"/>
  <c r="S1065" i="4" s="1"/>
  <c r="W2134" i="4"/>
  <c r="S2134" i="4" s="1"/>
  <c r="W1913" i="4"/>
  <c r="S1913" i="4" s="1"/>
  <c r="W6443" i="4"/>
  <c r="S6443" i="4" s="1"/>
  <c r="W7245" i="4"/>
  <c r="S7245" i="4" s="1"/>
  <c r="W7878" i="4"/>
  <c r="S7878" i="4" s="1"/>
  <c r="W10148" i="4"/>
  <c r="S10148" i="4" s="1"/>
  <c r="W10122" i="4"/>
  <c r="S10122" i="4" s="1"/>
  <c r="W10085" i="4"/>
  <c r="S10085" i="4" s="1"/>
  <c r="W2050" i="4"/>
  <c r="S2050" i="4" s="1"/>
  <c r="W3194" i="4"/>
  <c r="S3194" i="4" s="1"/>
  <c r="W3927" i="4"/>
  <c r="S3927" i="4" s="1"/>
  <c r="W1376" i="4"/>
  <c r="S1376" i="4" s="1"/>
  <c r="W2377" i="4"/>
  <c r="S2377" i="4" s="1"/>
  <c r="W3104" i="4"/>
  <c r="S3104" i="4" s="1"/>
  <c r="W9911" i="4"/>
  <c r="S9911" i="4" s="1"/>
  <c r="W11068" i="4"/>
  <c r="S11068" i="4" s="1"/>
  <c r="W11633" i="4"/>
  <c r="S11633" i="4" s="1"/>
  <c r="W11820" i="4"/>
  <c r="S11820" i="4" s="1"/>
  <c r="W9313" i="4"/>
  <c r="S9313" i="4" s="1"/>
  <c r="W10320" i="4"/>
  <c r="S10320" i="4" s="1"/>
  <c r="W11868" i="4"/>
  <c r="S11868" i="4" s="1"/>
  <c r="W10311" i="4"/>
  <c r="S10311" i="4" s="1"/>
  <c r="W841" i="4"/>
  <c r="S841" i="4" s="1"/>
  <c r="W10071" i="4"/>
  <c r="S10071" i="4" s="1"/>
  <c r="W1152" i="4"/>
  <c r="S1152" i="4" s="1"/>
  <c r="W8283" i="4"/>
  <c r="S8283" i="4" s="1"/>
  <c r="W3357" i="4"/>
  <c r="S3357" i="4" s="1"/>
  <c r="W3254" i="4"/>
  <c r="S3254" i="4" s="1"/>
  <c r="W8662" i="4"/>
  <c r="S8662" i="4" s="1"/>
  <c r="W10611" i="4"/>
  <c r="S10611" i="4" s="1"/>
  <c r="W3493" i="4"/>
  <c r="S3493" i="4" s="1"/>
  <c r="W8693" i="4"/>
  <c r="S8693" i="4" s="1"/>
  <c r="W1007" i="4"/>
  <c r="S1007" i="4" s="1"/>
  <c r="W9476" i="4"/>
  <c r="S9476" i="4" s="1"/>
  <c r="W11318" i="4"/>
  <c r="S11318" i="4" s="1"/>
  <c r="W3001" i="4"/>
  <c r="S3001" i="4" s="1"/>
  <c r="W6952" i="4"/>
  <c r="S6952" i="4" s="1"/>
  <c r="W784" i="4"/>
  <c r="S784" i="4" s="1"/>
  <c r="W5030" i="4"/>
  <c r="S5030" i="4" s="1"/>
  <c r="W10619" i="4"/>
  <c r="S10619" i="4" s="1"/>
  <c r="W1353" i="4"/>
  <c r="S1353" i="4" s="1"/>
  <c r="W6044" i="4"/>
  <c r="S6044" i="4" s="1"/>
  <c r="W10050" i="4"/>
  <c r="S10050" i="4" s="1"/>
  <c r="W950" i="4"/>
  <c r="S950" i="4" s="1"/>
  <c r="W7166" i="4"/>
  <c r="S7166" i="4" s="1"/>
  <c r="W11563" i="4"/>
  <c r="S11563" i="4" s="1"/>
  <c r="W6360" i="4"/>
  <c r="S6360" i="4" s="1"/>
  <c r="W10876" i="4"/>
  <c r="S10876" i="4" s="1"/>
  <c r="W2689" i="4"/>
  <c r="S2689" i="4" s="1"/>
  <c r="W6172" i="4"/>
  <c r="S6172" i="4" s="1"/>
  <c r="W9986" i="4"/>
  <c r="S9986" i="4" s="1"/>
  <c r="W743" i="4"/>
  <c r="S743" i="4" s="1"/>
  <c r="W2977" i="4"/>
  <c r="S2977" i="4" s="1"/>
  <c r="W8654" i="4"/>
  <c r="S8654" i="4" s="1"/>
  <c r="W10807" i="4"/>
  <c r="S10807" i="4" s="1"/>
  <c r="W1916" i="4"/>
  <c r="S1916" i="4" s="1"/>
  <c r="W9350" i="4"/>
  <c r="S9350" i="4" s="1"/>
  <c r="W11302" i="4"/>
  <c r="S11302" i="4" s="1"/>
  <c r="W6910" i="4"/>
  <c r="S6910" i="4" s="1"/>
  <c r="W10036" i="4"/>
  <c r="S10036" i="4" s="1"/>
  <c r="W269" i="4"/>
  <c r="S269" i="4" s="1"/>
  <c r="W857" i="4"/>
  <c r="S857" i="4" s="1"/>
  <c r="W1683" i="4"/>
  <c r="S1683" i="4" s="1"/>
  <c r="W1805" i="4"/>
  <c r="S1805" i="4" s="1"/>
  <c r="W2760" i="4"/>
  <c r="S2760" i="4" s="1"/>
  <c r="W3126" i="4"/>
  <c r="S3126" i="4" s="1"/>
  <c r="W3722" i="4"/>
  <c r="S3722" i="4" s="1"/>
  <c r="W4478" i="4"/>
  <c r="S4478" i="4" s="1"/>
  <c r="W4603" i="4"/>
  <c r="S4603" i="4" s="1"/>
  <c r="W5783" i="4"/>
  <c r="S5783" i="4" s="1"/>
  <c r="W5250" i="4"/>
  <c r="S5250" i="4" s="1"/>
  <c r="W5577" i="4"/>
  <c r="S5577" i="4" s="1"/>
  <c r="W6159" i="4"/>
  <c r="S6159" i="4" s="1"/>
  <c r="W6427" i="4"/>
  <c r="S6427" i="4" s="1"/>
  <c r="W6243" i="4"/>
  <c r="S6243" i="4" s="1"/>
  <c r="W7810" i="4"/>
  <c r="S7810" i="4" s="1"/>
  <c r="W9466" i="4"/>
  <c r="S9466" i="4" s="1"/>
  <c r="W9450" i="4"/>
  <c r="S9450" i="4" s="1"/>
  <c r="W11251" i="4"/>
  <c r="S11251" i="4" s="1"/>
  <c r="W58" i="4"/>
  <c r="S58" i="4" s="1"/>
  <c r="W3105" i="4"/>
  <c r="S3105" i="4" s="1"/>
  <c r="W4533" i="4"/>
  <c r="S4533" i="4" s="1"/>
  <c r="W5071" i="4"/>
  <c r="S5071" i="4" s="1"/>
  <c r="W5046" i="4"/>
  <c r="S5046" i="4" s="1"/>
  <c r="W5336" i="4"/>
  <c r="S5336" i="4" s="1"/>
  <c r="W5567" i="4"/>
  <c r="S5567" i="4" s="1"/>
  <c r="W8174" i="4"/>
  <c r="S8174" i="4" s="1"/>
  <c r="W8295" i="4"/>
  <c r="S8295" i="4" s="1"/>
  <c r="W8995" i="4"/>
  <c r="S8995" i="4" s="1"/>
  <c r="W9413" i="4"/>
  <c r="S9413" i="4" s="1"/>
  <c r="W10216" i="4"/>
  <c r="S10216" i="4" s="1"/>
  <c r="W10662" i="4"/>
  <c r="S10662" i="4" s="1"/>
  <c r="W10238" i="4"/>
  <c r="S10238" i="4" s="1"/>
  <c r="W10832" i="4"/>
  <c r="S10832" i="4" s="1"/>
  <c r="W1271" i="4"/>
  <c r="S1271" i="4" s="1"/>
  <c r="W4061" i="4"/>
  <c r="S4061" i="4" s="1"/>
  <c r="W1679" i="4"/>
  <c r="S1679" i="4" s="1"/>
  <c r="W3274" i="4"/>
  <c r="S3274" i="4" s="1"/>
  <c r="W3465" i="4"/>
  <c r="S3465" i="4" s="1"/>
  <c r="W4174" i="4"/>
  <c r="S4174" i="4" s="1"/>
  <c r="W4988" i="4"/>
  <c r="S4988" i="4" s="1"/>
  <c r="W9472" i="4"/>
  <c r="S9472" i="4" s="1"/>
  <c r="W10277" i="4"/>
  <c r="S10277" i="4" s="1"/>
  <c r="W11283" i="4"/>
  <c r="S11283" i="4" s="1"/>
  <c r="W10857" i="4"/>
  <c r="S10857" i="4" s="1"/>
  <c r="W1656" i="4"/>
  <c r="S1656" i="4" s="1"/>
  <c r="W2554" i="4"/>
  <c r="S2554" i="4" s="1"/>
  <c r="W3084" i="4"/>
  <c r="S3084" i="4" s="1"/>
  <c r="W6422" i="4"/>
  <c r="S6422" i="4" s="1"/>
  <c r="W8965" i="4"/>
  <c r="S8965" i="4" s="1"/>
  <c r="W9435" i="4"/>
  <c r="S9435" i="4" s="1"/>
  <c r="W9455" i="4"/>
  <c r="S9455" i="4" s="1"/>
  <c r="W10342" i="4"/>
  <c r="S10342" i="4" s="1"/>
  <c r="W10376" i="4"/>
  <c r="S10376" i="4" s="1"/>
  <c r="W1089" i="4"/>
  <c r="S1089" i="4" s="1"/>
  <c r="W2858" i="4"/>
  <c r="S2858" i="4" s="1"/>
  <c r="W425" i="4"/>
  <c r="S425" i="4" s="1"/>
  <c r="W2378" i="4"/>
  <c r="S2378" i="4" s="1"/>
  <c r="W1708" i="4"/>
  <c r="S1708" i="4" s="1"/>
  <c r="W3094" i="4"/>
  <c r="S3094" i="4" s="1"/>
  <c r="W5177" i="4"/>
  <c r="S5177" i="4" s="1"/>
  <c r="W5620" i="4"/>
  <c r="S5620" i="4" s="1"/>
  <c r="W5905" i="4"/>
  <c r="S5905" i="4" s="1"/>
  <c r="W5831" i="4"/>
  <c r="S5831" i="4" s="1"/>
  <c r="W6292" i="4"/>
  <c r="S6292" i="4" s="1"/>
  <c r="W6540" i="4"/>
  <c r="S6540" i="4" s="1"/>
  <c r="W6480" i="4"/>
  <c r="S6480" i="4" s="1"/>
  <c r="W6774" i="4"/>
  <c r="S6774" i="4" s="1"/>
  <c r="W6991" i="4"/>
  <c r="S6991" i="4" s="1"/>
  <c r="W7445" i="4"/>
  <c r="S7445" i="4" s="1"/>
  <c r="W7637" i="4"/>
  <c r="S7637" i="4" s="1"/>
  <c r="W7119" i="4"/>
  <c r="S7119" i="4" s="1"/>
  <c r="W8307" i="4"/>
  <c r="S8307" i="4" s="1"/>
  <c r="W8867" i="4"/>
  <c r="S8867" i="4" s="1"/>
  <c r="W9462" i="4"/>
  <c r="S9462" i="4" s="1"/>
  <c r="W10140" i="4"/>
  <c r="S10140" i="4" s="1"/>
  <c r="W10194" i="4"/>
  <c r="S10194" i="4" s="1"/>
  <c r="W10838" i="4"/>
  <c r="S10838" i="4" s="1"/>
  <c r="W11698" i="4"/>
  <c r="S11698" i="4" s="1"/>
  <c r="W1419" i="4"/>
  <c r="S1419" i="4" s="1"/>
  <c r="W2871" i="4"/>
  <c r="S2871" i="4" s="1"/>
  <c r="W203" i="4"/>
  <c r="S203" i="4" s="1"/>
  <c r="W2437" i="4"/>
  <c r="S2437" i="4" s="1"/>
  <c r="W6483" i="4"/>
  <c r="S6483" i="4" s="1"/>
  <c r="W9777" i="4"/>
  <c r="S9777" i="4" s="1"/>
  <c r="W671" i="4"/>
  <c r="S671" i="4" s="1"/>
  <c r="W2920" i="4"/>
  <c r="S2920" i="4" s="1"/>
  <c r="W1425" i="4"/>
  <c r="S1425" i="4" s="1"/>
  <c r="W3546" i="4"/>
  <c r="S3546" i="4" s="1"/>
  <c r="W5885" i="4"/>
  <c r="S5885" i="4" s="1"/>
  <c r="W6792" i="4"/>
  <c r="S6792" i="4" s="1"/>
  <c r="W6906" i="4"/>
  <c r="S6906" i="4" s="1"/>
  <c r="T6906" i="4" s="1"/>
  <c r="W10606" i="4"/>
  <c r="S10606" i="4" s="1"/>
  <c r="W11446" i="4"/>
  <c r="S11446" i="4" s="1"/>
  <c r="W371" i="4"/>
  <c r="S371" i="4" s="1"/>
  <c r="W6415" i="4"/>
  <c r="S6415" i="4" s="1"/>
  <c r="W10192" i="4"/>
  <c r="S10192" i="4" s="1"/>
  <c r="W3209" i="4"/>
  <c r="S3209" i="4" s="1"/>
  <c r="W1787" i="4"/>
  <c r="S1787" i="4" s="1"/>
  <c r="W3249" i="4"/>
  <c r="S3249" i="4" s="1"/>
  <c r="W6400" i="4"/>
  <c r="S6400" i="4" s="1"/>
  <c r="W6451" i="4"/>
  <c r="S6451" i="4" s="1"/>
  <c r="W9428" i="4"/>
  <c r="S9428" i="4" s="1"/>
  <c r="W9947" i="4"/>
  <c r="S9947" i="4" s="1"/>
  <c r="W3604" i="4"/>
  <c r="S3604" i="4" s="1"/>
  <c r="W6520" i="4"/>
  <c r="S6520" i="4" s="1"/>
  <c r="W7003" i="4"/>
  <c r="S7003" i="4" s="1"/>
  <c r="W8740" i="4"/>
  <c r="S8740" i="4" s="1"/>
  <c r="W9247" i="4"/>
  <c r="S9247" i="4" s="1"/>
  <c r="W9453" i="4"/>
  <c r="S9453" i="4" s="1"/>
  <c r="W10300" i="4"/>
  <c r="S10300" i="4" s="1"/>
  <c r="W11203" i="4"/>
  <c r="S11203" i="4" s="1"/>
  <c r="W10949" i="4"/>
  <c r="S10949" i="4" s="1"/>
  <c r="W12196" i="4"/>
  <c r="S12196" i="4" s="1"/>
  <c r="W1107" i="4"/>
  <c r="S1107" i="4" s="1"/>
  <c r="W2093" i="4"/>
  <c r="S2093" i="4" s="1"/>
  <c r="W6479" i="4"/>
  <c r="S6479" i="4" s="1"/>
  <c r="W6816" i="4"/>
  <c r="S6816" i="4" s="1"/>
  <c r="W6417" i="4"/>
  <c r="S6417" i="4" s="1"/>
  <c r="W7269" i="4"/>
  <c r="S7269" i="4" s="1"/>
  <c r="W8222" i="4"/>
  <c r="S8222" i="4" s="1"/>
  <c r="W9424" i="4"/>
  <c r="S9424" i="4" s="1"/>
  <c r="W10164" i="4"/>
  <c r="S10164" i="4" s="1"/>
  <c r="W10138" i="4"/>
  <c r="S10138" i="4" s="1"/>
  <c r="W288" i="4"/>
  <c r="S288" i="4" s="1"/>
  <c r="W643" i="4"/>
  <c r="S643" i="4" s="1"/>
  <c r="W943" i="4"/>
  <c r="S943" i="4" s="1"/>
  <c r="W6005" i="4"/>
  <c r="S6005" i="4" s="1"/>
  <c r="W9255" i="4"/>
  <c r="S9255" i="4" s="1"/>
  <c r="W11117" i="4"/>
  <c r="S11117" i="4" s="1"/>
  <c r="W5929" i="4"/>
  <c r="S5929" i="4" s="1"/>
  <c r="W7840" i="4"/>
  <c r="S7840" i="4" s="1"/>
  <c r="W10317" i="4"/>
  <c r="S10317" i="4" s="1"/>
  <c r="W7811" i="4"/>
  <c r="S7811" i="4" s="1"/>
  <c r="W3883" i="4"/>
  <c r="S3883" i="4" s="1"/>
  <c r="W8701" i="4"/>
  <c r="S8701" i="4" s="1"/>
  <c r="W10775" i="4"/>
  <c r="S10775" i="4" s="1"/>
  <c r="W3591" i="4"/>
  <c r="S3591" i="4" s="1"/>
  <c r="W9587" i="4"/>
  <c r="S9587" i="4" s="1"/>
  <c r="W1090" i="4"/>
  <c r="S1090" i="4" s="1"/>
  <c r="W9006" i="4"/>
  <c r="S9006" i="4" s="1"/>
  <c r="W11366" i="4"/>
  <c r="S11366" i="4" s="1"/>
  <c r="W3497" i="4"/>
  <c r="S3497" i="4" s="1"/>
  <c r="W6973" i="4"/>
  <c r="S6973" i="4" s="1"/>
  <c r="W692" i="4"/>
  <c r="S692" i="4" s="1"/>
  <c r="W5291" i="4"/>
  <c r="S5291" i="4" s="1"/>
  <c r="W10715" i="4"/>
  <c r="S10715" i="4" s="1"/>
  <c r="W1862" i="4"/>
  <c r="S1862" i="4" s="1"/>
  <c r="W7095" i="4"/>
  <c r="S7095" i="4" s="1"/>
  <c r="W9655" i="4"/>
  <c r="S9655" i="4" s="1"/>
  <c r="W1920" i="4"/>
  <c r="S1920" i="4" s="1"/>
  <c r="W8085" i="4"/>
  <c r="S8085" i="4" s="1"/>
  <c r="W11533" i="4"/>
  <c r="S11533" i="4" s="1"/>
  <c r="W6076" i="4"/>
  <c r="S6076" i="4" s="1"/>
  <c r="W10924" i="4"/>
  <c r="S10924" i="4" s="1"/>
  <c r="W3280" i="4"/>
  <c r="S3280" i="4" s="1"/>
  <c r="W6056" i="4"/>
  <c r="S6056" i="4" s="1"/>
  <c r="W9663" i="4"/>
  <c r="S9663" i="4" s="1"/>
  <c r="W946" i="4"/>
  <c r="S946" i="4" s="1"/>
  <c r="W3565" i="4"/>
  <c r="S3565" i="4" s="1"/>
  <c r="W9094" i="4"/>
  <c r="S9094" i="4" s="1"/>
  <c r="W10868" i="4"/>
  <c r="S10868" i="4" s="1"/>
  <c r="W1900" i="4"/>
  <c r="S1900" i="4" s="1"/>
  <c r="W9675" i="4"/>
  <c r="S9675" i="4" s="1"/>
  <c r="W11340" i="4"/>
  <c r="S11340" i="4" s="1"/>
  <c r="W6934" i="4"/>
  <c r="S6934" i="4" s="1"/>
  <c r="W10858" i="4"/>
  <c r="S10858" i="4" s="1"/>
  <c r="W157" i="4"/>
  <c r="S157" i="4" s="1"/>
  <c r="W494" i="4"/>
  <c r="S494" i="4" s="1"/>
  <c r="W1443" i="4"/>
  <c r="S1443" i="4" s="1"/>
  <c r="W3050" i="4"/>
  <c r="S3050" i="4" s="1"/>
  <c r="W3174" i="4"/>
  <c r="S3174" i="4" s="1"/>
  <c r="W3897" i="4"/>
  <c r="S3897" i="4" s="1"/>
  <c r="W4315" i="4"/>
  <c r="S4315" i="4" s="1"/>
  <c r="W3935" i="4"/>
  <c r="S3935" i="4" s="1"/>
  <c r="W4619" i="4"/>
  <c r="S4619" i="4" s="1"/>
  <c r="W4700" i="4"/>
  <c r="S4700" i="4" s="1"/>
  <c r="W5381" i="4"/>
  <c r="S5381" i="4" s="1"/>
  <c r="W5589" i="4"/>
  <c r="S5589" i="4" s="1"/>
  <c r="W5790" i="4"/>
  <c r="S5790" i="4" s="1"/>
  <c r="W5898" i="4"/>
  <c r="S5898" i="4" s="1"/>
  <c r="W5863" i="4"/>
  <c r="S5863" i="4" s="1"/>
  <c r="W6449" i="4"/>
  <c r="S6449" i="4" s="1"/>
  <c r="W6463" i="4"/>
  <c r="S6463" i="4" s="1"/>
  <c r="W8188" i="4"/>
  <c r="S8188" i="4" s="1"/>
  <c r="W10750" i="4"/>
  <c r="S10750" i="4" s="1"/>
  <c r="W235" i="4"/>
  <c r="S235" i="4" s="1"/>
  <c r="W1718" i="4"/>
  <c r="S1718" i="4" s="1"/>
  <c r="W3075" i="4"/>
  <c r="S3075" i="4" s="1"/>
  <c r="W4245" i="4"/>
  <c r="S4245" i="4" s="1"/>
  <c r="W4545" i="4"/>
  <c r="S4545" i="4" s="1"/>
  <c r="W4844" i="4"/>
  <c r="S4844" i="4" s="1"/>
  <c r="W8343" i="4"/>
  <c r="S8343" i="4" s="1"/>
  <c r="W9439" i="4"/>
  <c r="S9439" i="4" s="1"/>
  <c r="W9449" i="4"/>
  <c r="S9449" i="4" s="1"/>
  <c r="W10232" i="4"/>
  <c r="S10232" i="4" s="1"/>
  <c r="W10087" i="4"/>
  <c r="S10087" i="4" s="1"/>
  <c r="W10254" i="4"/>
  <c r="S10254" i="4" s="1"/>
  <c r="W96" i="4"/>
  <c r="S96" i="4" s="1"/>
  <c r="W1280" i="4"/>
  <c r="S1280" i="4" s="1"/>
  <c r="W3065" i="4"/>
  <c r="S3065" i="4" s="1"/>
  <c r="W4764" i="4"/>
  <c r="S4764" i="4" s="1"/>
  <c r="W865" i="4"/>
  <c r="S865" i="4" s="1"/>
  <c r="W2022" i="4"/>
  <c r="S2022" i="4" s="1"/>
  <c r="W3099" i="4"/>
  <c r="S3099" i="4" s="1"/>
  <c r="W3582" i="4"/>
  <c r="S3582" i="4" s="1"/>
  <c r="W4032" i="4"/>
  <c r="S4032" i="4" s="1"/>
  <c r="W5079" i="4"/>
  <c r="S5079" i="4" s="1"/>
  <c r="W10905" i="4"/>
  <c r="S10905" i="4" s="1"/>
  <c r="W1839" i="4"/>
  <c r="S1839" i="4" s="1"/>
  <c r="W1257" i="4"/>
  <c r="S1257" i="4" s="1"/>
  <c r="W2910" i="4"/>
  <c r="S2910" i="4" s="1"/>
  <c r="W3111" i="4"/>
  <c r="S3111" i="4" s="1"/>
  <c r="W6458" i="4"/>
  <c r="S6458" i="4" s="1"/>
  <c r="W6436" i="4"/>
  <c r="S6436" i="4" s="1"/>
  <c r="W9471" i="4"/>
  <c r="S9471" i="4" s="1"/>
  <c r="W10366" i="4"/>
  <c r="S10366" i="4" s="1"/>
  <c r="W11486" i="4"/>
  <c r="S11486" i="4" s="1"/>
  <c r="W1291" i="4"/>
  <c r="S1291" i="4" s="1"/>
  <c r="W2461" i="4"/>
  <c r="S2461" i="4" s="1"/>
  <c r="W1991" i="4"/>
  <c r="S1991" i="4" s="1"/>
  <c r="W3129" i="4"/>
  <c r="S3129" i="4" s="1"/>
  <c r="W3712" i="4"/>
  <c r="S3712" i="4" s="1"/>
  <c r="W7200" i="4"/>
  <c r="S7200" i="4" s="1"/>
  <c r="W8355" i="4"/>
  <c r="S8355" i="4" s="1"/>
  <c r="W9122" i="4"/>
  <c r="S9122" i="4" s="1"/>
  <c r="W9173" i="4"/>
  <c r="S9173" i="4" s="1"/>
  <c r="W9883" i="4"/>
  <c r="S9883" i="4" s="1"/>
  <c r="W10156" i="4"/>
  <c r="S10156" i="4" s="1"/>
  <c r="W10210" i="4"/>
  <c r="S10210" i="4" s="1"/>
  <c r="W11028" i="4"/>
  <c r="S11028" i="4" s="1"/>
  <c r="W12219" i="4"/>
  <c r="S12219" i="4" s="1"/>
  <c r="W1641" i="4"/>
  <c r="S1641" i="4" s="1"/>
  <c r="W2998" i="4"/>
  <c r="S2998" i="4" s="1"/>
  <c r="W9407" i="4"/>
  <c r="S9407" i="4" s="1"/>
  <c r="W9813" i="4"/>
  <c r="S9813" i="4" s="1"/>
  <c r="W814" i="4"/>
  <c r="S814" i="4" s="1"/>
  <c r="W2220" i="4"/>
  <c r="S2220" i="4" s="1"/>
  <c r="W750" i="4"/>
  <c r="S750" i="4" s="1"/>
  <c r="W4428" i="4"/>
  <c r="S4428" i="4" s="1"/>
  <c r="W10702" i="4"/>
  <c r="S10702" i="4" s="1"/>
  <c r="W575" i="4"/>
  <c r="S575" i="4" s="1"/>
  <c r="W3530" i="4"/>
  <c r="S3530" i="4" s="1"/>
  <c r="W3671" i="4"/>
  <c r="S3671" i="4" s="1"/>
  <c r="W9295" i="4"/>
  <c r="S9295" i="4" s="1"/>
  <c r="W11403" i="4"/>
  <c r="S11403" i="4" s="1"/>
  <c r="W4674" i="4"/>
  <c r="S4674" i="4" s="1"/>
  <c r="W8892" i="4"/>
  <c r="S8892" i="4" s="1"/>
  <c r="W11308" i="4"/>
  <c r="S11308" i="4" s="1"/>
  <c r="W3639" i="4"/>
  <c r="S3639" i="4" s="1"/>
  <c r="W9679" i="4"/>
  <c r="S9679" i="4" s="1"/>
  <c r="W1763" i="4"/>
  <c r="S1763" i="4" s="1"/>
  <c r="W9060" i="4"/>
  <c r="S9060" i="4" s="1"/>
  <c r="W10984" i="4"/>
  <c r="S10984" i="4" s="1"/>
  <c r="W3549" i="4"/>
  <c r="S3549" i="4" s="1"/>
  <c r="W8637" i="4"/>
  <c r="S8637" i="4" s="1"/>
  <c r="W1904" i="4"/>
  <c r="S1904" i="4" s="1"/>
  <c r="W6497" i="4"/>
  <c r="S6497" i="4" s="1"/>
  <c r="W10334" i="4"/>
  <c r="S10334" i="4" s="1"/>
  <c r="W2006" i="4"/>
  <c r="S2006" i="4" s="1"/>
  <c r="W7162" i="4"/>
  <c r="S7162" i="4" s="1"/>
  <c r="W10385" i="4"/>
  <c r="S10385" i="4" s="1"/>
  <c r="W1878" i="4"/>
  <c r="S1878" i="4" s="1"/>
  <c r="W7923" i="4"/>
  <c r="S7923" i="4" s="1"/>
  <c r="W598" i="4"/>
  <c r="S598" i="4" s="1"/>
  <c r="W6759" i="4"/>
  <c r="S6759" i="4" s="1"/>
  <c r="W10971" i="4"/>
  <c r="S10971" i="4" s="1"/>
  <c r="W3307" i="4"/>
  <c r="S3307" i="4" s="1"/>
  <c r="W6823" i="4"/>
  <c r="S6823" i="4" s="1"/>
  <c r="W11357" i="4"/>
  <c r="S11357" i="4" s="1"/>
  <c r="W1365" i="4"/>
  <c r="S1365" i="4" s="1"/>
  <c r="W3799" i="4"/>
  <c r="S3799" i="4" s="1"/>
  <c r="W9108" i="4"/>
  <c r="S9108" i="4" s="1"/>
  <c r="W10914" i="4"/>
  <c r="S10914" i="4" s="1"/>
  <c r="W2001" i="4"/>
  <c r="S2001" i="4" s="1"/>
  <c r="W10018" i="4"/>
  <c r="S10018" i="4" s="1"/>
  <c r="W11180" i="4"/>
  <c r="S11180" i="4" s="1"/>
  <c r="W7009" i="4"/>
  <c r="S7009" i="4" s="1"/>
  <c r="W11035" i="4"/>
  <c r="S11035" i="4" s="1"/>
  <c r="W418" i="4"/>
  <c r="S418" i="4" s="1"/>
  <c r="W858" i="4"/>
  <c r="S858" i="4" s="1"/>
  <c r="W916" i="4"/>
  <c r="S916" i="4" s="1"/>
  <c r="W1071" i="4"/>
  <c r="S1071" i="4" s="1"/>
  <c r="W1770" i="4"/>
  <c r="S1770" i="4" s="1"/>
  <c r="W2282" i="4"/>
  <c r="S2282" i="4" s="1"/>
  <c r="W3297" i="4"/>
  <c r="S3297" i="4" s="1"/>
  <c r="W4635" i="4"/>
  <c r="S4635" i="4" s="1"/>
  <c r="W5003" i="4"/>
  <c r="S5003" i="4" s="1"/>
  <c r="W5154" i="4"/>
  <c r="S5154" i="4" s="1"/>
  <c r="W4704" i="4"/>
  <c r="S4704" i="4" s="1"/>
  <c r="W5412" i="4"/>
  <c r="S5412" i="4" s="1"/>
  <c r="W5601" i="4"/>
  <c r="S5601" i="4" s="1"/>
  <c r="W5970" i="4"/>
  <c r="S5970" i="4" s="1"/>
  <c r="W6485" i="4"/>
  <c r="S6485" i="4" s="1"/>
  <c r="W6672" i="4"/>
  <c r="S6672" i="4" s="1"/>
  <c r="W6432" i="4"/>
  <c r="S6432" i="4" s="1"/>
  <c r="W314" i="4"/>
  <c r="S314" i="4" s="1"/>
  <c r="W1842" i="4"/>
  <c r="S1842" i="4" s="1"/>
  <c r="W2972" i="4"/>
  <c r="S2972" i="4" s="1"/>
  <c r="W4405" i="4"/>
  <c r="S4405" i="4" s="1"/>
  <c r="W4557" i="4"/>
  <c r="S4557" i="4" s="1"/>
  <c r="W4750" i="4"/>
  <c r="S4750" i="4" s="1"/>
  <c r="W4880" i="4"/>
  <c r="S4880" i="4" s="1"/>
  <c r="W5494" i="4"/>
  <c r="S5494" i="4" s="1"/>
  <c r="W6404" i="4"/>
  <c r="S6404" i="4" s="1"/>
  <c r="W7184" i="4"/>
  <c r="S7184" i="4" s="1"/>
  <c r="W7852" i="4"/>
  <c r="S7852" i="4" s="1"/>
  <c r="W8391" i="4"/>
  <c r="S8391" i="4" s="1"/>
  <c r="W10248" i="4"/>
  <c r="S10248" i="4" s="1"/>
  <c r="W143" i="4"/>
  <c r="S143" i="4" s="1"/>
  <c r="W1298" i="4"/>
  <c r="S1298" i="4" s="1"/>
  <c r="W3062" i="4"/>
  <c r="S3062" i="4" s="1"/>
  <c r="W3401" i="4"/>
  <c r="S3401" i="4" s="1"/>
  <c r="W3140" i="4"/>
  <c r="S3140" i="4" s="1"/>
  <c r="W4173" i="4"/>
  <c r="S4173" i="4" s="1"/>
  <c r="W4002" i="4"/>
  <c r="S4002" i="4" s="1"/>
  <c r="W4522" i="4"/>
  <c r="S4522" i="4" s="1"/>
  <c r="W4683" i="4"/>
  <c r="S4683" i="4" s="1"/>
  <c r="W5161" i="4"/>
  <c r="S5161" i="4" s="1"/>
  <c r="W5223" i="4"/>
  <c r="S5223" i="4" s="1"/>
  <c r="W10953" i="4"/>
  <c r="S10953" i="4" s="1"/>
  <c r="W1852" i="4"/>
  <c r="S1852" i="4" s="1"/>
  <c r="W3354" i="4"/>
  <c r="S3354" i="4" s="1"/>
  <c r="W6523" i="4"/>
  <c r="S6523" i="4" s="1"/>
  <c r="W6472" i="4"/>
  <c r="S6472" i="4" s="1"/>
  <c r="W6868" i="4"/>
  <c r="S6868" i="4" s="1"/>
  <c r="W7094" i="4"/>
  <c r="S7094" i="4" s="1"/>
  <c r="W9540" i="4"/>
  <c r="S9540" i="4" s="1"/>
  <c r="W3267" i="4"/>
  <c r="S3267" i="4" s="1"/>
  <c r="W638" i="4"/>
  <c r="S638" i="4" s="1"/>
  <c r="W2875" i="4"/>
  <c r="S2875" i="4" s="1"/>
  <c r="W5399" i="4"/>
  <c r="S5399" i="4" s="1"/>
  <c r="W5312" i="4"/>
  <c r="S5312" i="4" s="1"/>
  <c r="W5668" i="4"/>
  <c r="S5668" i="4" s="1"/>
  <c r="W6736" i="4"/>
  <c r="S6736" i="4" s="1"/>
  <c r="W6898" i="4"/>
  <c r="S6898" i="4" s="1"/>
  <c r="W6904" i="4"/>
  <c r="S6904" i="4" s="1"/>
  <c r="W7285" i="4"/>
  <c r="S7285" i="4" s="1"/>
  <c r="W7477" i="4"/>
  <c r="S7477" i="4" s="1"/>
  <c r="W7669" i="4"/>
  <c r="S7669" i="4" s="1"/>
  <c r="W7224" i="4"/>
  <c r="S7224" i="4" s="1"/>
  <c r="W8403" i="4"/>
  <c r="S8403" i="4" s="1"/>
  <c r="W9335" i="4"/>
  <c r="S9335" i="4" s="1"/>
  <c r="W9416" i="4"/>
  <c r="S9416" i="4" s="1"/>
  <c r="W9614" i="4"/>
  <c r="S9614" i="4" s="1"/>
  <c r="W9931" i="4"/>
  <c r="S9931" i="4" s="1"/>
  <c r="W10172" i="4"/>
  <c r="S10172" i="4" s="1"/>
  <c r="W10226" i="4"/>
  <c r="S10226" i="4" s="1"/>
  <c r="W10771" i="4"/>
  <c r="S10771" i="4" s="1"/>
  <c r="W10993" i="4"/>
  <c r="S10993" i="4" s="1"/>
  <c r="W2672" i="4"/>
  <c r="S2672" i="4" s="1"/>
  <c r="W9441" i="4"/>
  <c r="S9441" i="4" s="1"/>
  <c r="W10318" i="4"/>
  <c r="S10318" i="4" s="1"/>
  <c r="W10082" i="4"/>
  <c r="S10082" i="4" s="1"/>
  <c r="W2021" i="4"/>
  <c r="S2021" i="4" s="1"/>
  <c r="W975" i="4"/>
  <c r="S975" i="4" s="1"/>
  <c r="W2663" i="4"/>
  <c r="S2663" i="4" s="1"/>
  <c r="W3937" i="4"/>
  <c r="S3937" i="4" s="1"/>
  <c r="W5369" i="4"/>
  <c r="S5369" i="4" s="1"/>
  <c r="W6450" i="4"/>
  <c r="S6450" i="4" s="1"/>
  <c r="W6871" i="4"/>
  <c r="S6871" i="4" s="1"/>
  <c r="W7076" i="4"/>
  <c r="S7076" i="4" s="1"/>
  <c r="W9448" i="4"/>
  <c r="S9448" i="4" s="1"/>
  <c r="W10348" i="4"/>
  <c r="S10348" i="4" s="1"/>
  <c r="W11347" i="4"/>
  <c r="S11347" i="4" s="1"/>
  <c r="W561" i="4"/>
  <c r="S561" i="4" s="1"/>
  <c r="W2082" i="4"/>
  <c r="S2082" i="4" s="1"/>
  <c r="W3378" i="4"/>
  <c r="S3378" i="4" s="1"/>
  <c r="W2793" i="4"/>
  <c r="S2793" i="4" s="1"/>
  <c r="W3097" i="4"/>
  <c r="S3097" i="4" s="1"/>
  <c r="W6434" i="4"/>
  <c r="S6434" i="4" s="1"/>
  <c r="W6402" i="4"/>
  <c r="S6402" i="4" s="1"/>
  <c r="W6409" i="4"/>
  <c r="S6409" i="4" s="1"/>
  <c r="W10224" i="4"/>
  <c r="S10224" i="4" s="1"/>
  <c r="W10102" i="4"/>
  <c r="S10102" i="4" s="1"/>
  <c r="W11171" i="4"/>
  <c r="S11171" i="4" s="1"/>
  <c r="W11502" i="4"/>
  <c r="S11502" i="4" s="1"/>
  <c r="W1187" i="4"/>
  <c r="S1187" i="4" s="1"/>
  <c r="W2293" i="4"/>
  <c r="S2293" i="4" s="1"/>
  <c r="W6473" i="4"/>
  <c r="S6473" i="4" s="1"/>
  <c r="W6872" i="4"/>
  <c r="S6872" i="4" s="1"/>
  <c r="W9072" i="4"/>
  <c r="S9072" i="4" s="1"/>
  <c r="W9683" i="4"/>
  <c r="S9683" i="4" s="1"/>
  <c r="W10833" i="4"/>
  <c r="S10833" i="4" s="1"/>
  <c r="W11810" i="4"/>
  <c r="S11810" i="4" s="1"/>
  <c r="W3295" i="4"/>
  <c r="S3295" i="4" s="1"/>
  <c r="W6706" i="4"/>
  <c r="S6706" i="4" s="1"/>
  <c r="W7020" i="4"/>
  <c r="S7020" i="4" s="1"/>
  <c r="W7262" i="4"/>
  <c r="S7262" i="4" s="1"/>
  <c r="W8223" i="4"/>
  <c r="S8223" i="4" s="1"/>
  <c r="W8610" i="4"/>
  <c r="S8610" i="4" s="1"/>
  <c r="W9463" i="4"/>
  <c r="S9463" i="4" s="1"/>
  <c r="W9473" i="4"/>
  <c r="S9473" i="4" s="1"/>
  <c r="W10354" i="4"/>
  <c r="S10354" i="4" s="1"/>
  <c r="W1220" i="4"/>
  <c r="S1220" i="4" s="1"/>
  <c r="W7083" i="4"/>
  <c r="S7083" i="4" s="1"/>
  <c r="W8331" i="4"/>
  <c r="S8331" i="4" s="1"/>
  <c r="W10196" i="4"/>
  <c r="S10196" i="4" s="1"/>
  <c r="W10170" i="4"/>
  <c r="S10170" i="4" s="1"/>
  <c r="W11219" i="4"/>
  <c r="S11219" i="4" s="1"/>
  <c r="W10825" i="4"/>
  <c r="S10825" i="4" s="1"/>
  <c r="W11643" i="4"/>
  <c r="S11643" i="4" s="1"/>
  <c r="W11491" i="4"/>
  <c r="S11491" i="4" s="1"/>
  <c r="W1166" i="4"/>
  <c r="S1166" i="4" s="1"/>
  <c r="W3608" i="4"/>
  <c r="S3608" i="4" s="1"/>
  <c r="W1756" i="4"/>
  <c r="S1756" i="4" s="1"/>
  <c r="W7824" i="4"/>
  <c r="S7824" i="4" s="1"/>
  <c r="W8660" i="4"/>
  <c r="S8660" i="4" s="1"/>
  <c r="W11415" i="4"/>
  <c r="S11415" i="4" s="1"/>
  <c r="W11964" i="4"/>
  <c r="S11964" i="4" s="1"/>
  <c r="W12108" i="4"/>
  <c r="S12108" i="4" s="1"/>
  <c r="W11678" i="4"/>
  <c r="S11678" i="4" s="1"/>
  <c r="W12156" i="4"/>
  <c r="S12156" i="4" s="1"/>
  <c r="W6856" i="4"/>
  <c r="S6856" i="4" s="1"/>
  <c r="W10055" i="4"/>
  <c r="S10055" i="4" s="1"/>
  <c r="W1938" i="4"/>
  <c r="S1938" i="4" s="1"/>
  <c r="W6078" i="4"/>
  <c r="S6078" i="4" s="1"/>
  <c r="W3844" i="4"/>
  <c r="S3844" i="4" s="1"/>
  <c r="W8462" i="4"/>
  <c r="S8462" i="4" s="1"/>
  <c r="W11897" i="4"/>
  <c r="S11897" i="4" s="1"/>
  <c r="W10029" i="4"/>
  <c r="S10029" i="4" s="1"/>
  <c r="W8486" i="4"/>
  <c r="S8486" i="4" s="1"/>
  <c r="W6068" i="4"/>
  <c r="S6068" i="4" s="1"/>
  <c r="W4286" i="4"/>
  <c r="S4286" i="4" s="1"/>
  <c r="W2539" i="4"/>
  <c r="S2539" i="4" s="1"/>
  <c r="W1125" i="4"/>
  <c r="S1125" i="4" s="1"/>
  <c r="W11863" i="4"/>
  <c r="S11863" i="4" s="1"/>
  <c r="W9973" i="4"/>
  <c r="S9973" i="4" s="1"/>
  <c r="W7883" i="4"/>
  <c r="S7883" i="4" s="1"/>
  <c r="W6004" i="4"/>
  <c r="S6004" i="4" s="1"/>
  <c r="W4647" i="4"/>
  <c r="S4647" i="4" s="1"/>
  <c r="W2942" i="4"/>
  <c r="S2942" i="4" s="1"/>
  <c r="W1035" i="4"/>
  <c r="S1035" i="4" s="1"/>
  <c r="W11789" i="4"/>
  <c r="S11789" i="4" s="1"/>
  <c r="W9314" i="4"/>
  <c r="S9314" i="4" s="1"/>
  <c r="W7254" i="4"/>
  <c r="S7254" i="4" s="1"/>
  <c r="W4583" i="4"/>
  <c r="S4583" i="4" s="1"/>
  <c r="W2922" i="4"/>
  <c r="S2922" i="4" s="1"/>
  <c r="W1022" i="4"/>
  <c r="S1022" i="4" s="1"/>
  <c r="W844" i="4"/>
  <c r="S844" i="4" s="1"/>
  <c r="W9898" i="4"/>
  <c r="S9898" i="4" s="1"/>
  <c r="W8371" i="4"/>
  <c r="S8371" i="4" s="1"/>
  <c r="W5851" i="4"/>
  <c r="S5851" i="4" s="1"/>
  <c r="W4284" i="4"/>
  <c r="S4284" i="4" s="1"/>
  <c r="W2519" i="4"/>
  <c r="S2519" i="4" s="1"/>
  <c r="W906" i="4"/>
  <c r="S906" i="4" s="1"/>
  <c r="W11667" i="4"/>
  <c r="S11667" i="4" s="1"/>
  <c r="W9950" i="4"/>
  <c r="S9950" i="4" s="1"/>
  <c r="W7290" i="4"/>
  <c r="S7290" i="4" s="1"/>
  <c r="W6157" i="4"/>
  <c r="S6157" i="4" s="1"/>
  <c r="W4442" i="4"/>
  <c r="S4442" i="4" s="1"/>
  <c r="W2325" i="4"/>
  <c r="S2325" i="4" s="1"/>
  <c r="W355" i="4"/>
  <c r="S355" i="4" s="1"/>
  <c r="W10841" i="4"/>
  <c r="S10841" i="4" s="1"/>
  <c r="W8573" i="4"/>
  <c r="S8573" i="4" s="1"/>
  <c r="W5933" i="4"/>
  <c r="S5933" i="4" s="1"/>
  <c r="W4077" i="4"/>
  <c r="S4077" i="4" s="1"/>
  <c r="W1695" i="4"/>
  <c r="S1695" i="4" s="1"/>
  <c r="W838" i="4"/>
  <c r="S838" i="4" s="1"/>
  <c r="W11038" i="4"/>
  <c r="S11038" i="4" s="1"/>
  <c r="W8578" i="4"/>
  <c r="S8578" i="4" s="1"/>
  <c r="W6185" i="4"/>
  <c r="S6185" i="4" s="1"/>
  <c r="W4449" i="4"/>
  <c r="S4449" i="4" s="1"/>
  <c r="W2367" i="4"/>
  <c r="S2367" i="4" s="1"/>
  <c r="W511" i="4"/>
  <c r="S511" i="4" s="1"/>
  <c r="W11269" i="4"/>
  <c r="S11269" i="4" s="1"/>
  <c r="W8210" i="4"/>
  <c r="S8210" i="4" s="1"/>
  <c r="W5953" i="4"/>
  <c r="S5953" i="4" s="1"/>
  <c r="W3714" i="4"/>
  <c r="S3714" i="4" s="1"/>
  <c r="W1712" i="4"/>
  <c r="S1712" i="4" s="1"/>
  <c r="W11747" i="4"/>
  <c r="S11747" i="4" s="1"/>
  <c r="W9691" i="4"/>
  <c r="S9691" i="4" s="1"/>
  <c r="W7781" i="4"/>
  <c r="S7781" i="4" s="1"/>
  <c r="W5253" i="4"/>
  <c r="S5253" i="4" s="1"/>
  <c r="W3155" i="4"/>
  <c r="S3155" i="4" s="1"/>
  <c r="W1046" i="4"/>
  <c r="S1046" i="4" s="1"/>
  <c r="W11904" i="4"/>
  <c r="S11904" i="4" s="1"/>
  <c r="W9205" i="4"/>
  <c r="S9205" i="4" s="1"/>
  <c r="W7271" i="4"/>
  <c r="S7271" i="4" s="1"/>
  <c r="W5347" i="4"/>
  <c r="S5347" i="4" s="1"/>
  <c r="W1973" i="4"/>
  <c r="S1973" i="4" s="1"/>
  <c r="W11008" i="4"/>
  <c r="S11008" i="4" s="1"/>
  <c r="W9280" i="4"/>
  <c r="S9280" i="4" s="1"/>
  <c r="W7576" i="4"/>
  <c r="S7576" i="4" s="1"/>
  <c r="W5207" i="4"/>
  <c r="S5207" i="4" s="1"/>
  <c r="W11050" i="4"/>
  <c r="S11050" i="4" s="1"/>
  <c r="W8454" i="4"/>
  <c r="S8454" i="4" s="1"/>
  <c r="W4982" i="4"/>
  <c r="S4982" i="4" s="1"/>
  <c r="W2741" i="4"/>
  <c r="S2741" i="4" s="1"/>
  <c r="W231" i="4"/>
  <c r="S231" i="4" s="1"/>
  <c r="W1103" i="4"/>
  <c r="S1103" i="4" s="1"/>
  <c r="W1264" i="4"/>
  <c r="S1264" i="4" s="1"/>
  <c r="W5808" i="4"/>
  <c r="S5808" i="4" s="1"/>
  <c r="W11605" i="4"/>
  <c r="S11605" i="4" s="1"/>
  <c r="W2697" i="4"/>
  <c r="S2697" i="4" s="1"/>
  <c r="W9613" i="4"/>
  <c r="S9613" i="4" s="1"/>
  <c r="W8455" i="4"/>
  <c r="S8455" i="4" s="1"/>
  <c r="W5975" i="4"/>
  <c r="S5975" i="4" s="1"/>
  <c r="W3502" i="4"/>
  <c r="S3502" i="4" s="1"/>
  <c r="W2089" i="4"/>
  <c r="S2089" i="4" s="1"/>
  <c r="W244" i="4"/>
  <c r="S244" i="4" s="1"/>
  <c r="W10519" i="4"/>
  <c r="S10519" i="4" s="1"/>
  <c r="W7491" i="4"/>
  <c r="S7491" i="4" s="1"/>
  <c r="W5255" i="4"/>
  <c r="S5255" i="4" s="1"/>
  <c r="W2744" i="4"/>
  <c r="S2744" i="4" s="1"/>
  <c r="W787" i="4"/>
  <c r="S787" i="4" s="1"/>
  <c r="W12069" i="4"/>
  <c r="S12069" i="4" s="1"/>
  <c r="W9121" i="4"/>
  <c r="S9121" i="4" s="1"/>
  <c r="W6663" i="4"/>
  <c r="S6663" i="4" s="1"/>
  <c r="W4535" i="4"/>
  <c r="S4535" i="4" s="1"/>
  <c r="W2369" i="4"/>
  <c r="S2369" i="4" s="1"/>
  <c r="W377" i="4"/>
  <c r="S377" i="4" s="1"/>
  <c r="W10507" i="4"/>
  <c r="S10507" i="4" s="1"/>
  <c r="W8846" i="4"/>
  <c r="S8846" i="4" s="1"/>
  <c r="W6285" i="4"/>
  <c r="S6285" i="4" s="1"/>
  <c r="W5074" i="4"/>
  <c r="S5074" i="4" s="1"/>
  <c r="W12147" i="4"/>
  <c r="S12147" i="4" s="1"/>
  <c r="W11015" i="4"/>
  <c r="S11015" i="4" s="1"/>
  <c r="W8438" i="4"/>
  <c r="S8438" i="4" s="1"/>
  <c r="W6882" i="4"/>
  <c r="S6882" i="4" s="1"/>
  <c r="W12127" i="4"/>
  <c r="S12127" i="4" s="1"/>
  <c r="W9710" i="4"/>
  <c r="S9710" i="4" s="1"/>
  <c r="W8339" i="4"/>
  <c r="S8339" i="4" s="1"/>
  <c r="W3997" i="4"/>
  <c r="S3997" i="4" s="1"/>
  <c r="W1746" i="4"/>
  <c r="S1746" i="4" s="1"/>
  <c r="W4862" i="4"/>
  <c r="S4862" i="4" s="1"/>
  <c r="W11525" i="4"/>
  <c r="S11525" i="4" s="1"/>
  <c r="W2502" i="4"/>
  <c r="S2502" i="4" s="1"/>
  <c r="W8358" i="4"/>
  <c r="S8358" i="4" s="1"/>
  <c r="W6265" i="4"/>
  <c r="S6265" i="4" s="1"/>
  <c r="W3959" i="4"/>
  <c r="S3959" i="4" s="1"/>
  <c r="W2374" i="4"/>
  <c r="S2374" i="4" s="1"/>
  <c r="W454" i="4"/>
  <c r="S454" i="4" s="1"/>
  <c r="W11181" i="4"/>
  <c r="S11181" i="4" s="1"/>
  <c r="W9623" i="4"/>
  <c r="S9623" i="4" s="1"/>
  <c r="W7428" i="4"/>
  <c r="S7428" i="4" s="1"/>
  <c r="W5496" i="4"/>
  <c r="S5496" i="4" s="1"/>
  <c r="W3737" i="4"/>
  <c r="S3737" i="4" s="1"/>
  <c r="W1998" i="4"/>
  <c r="S1998" i="4" s="1"/>
  <c r="W138" i="4"/>
  <c r="S138" i="4" s="1"/>
  <c r="W10528" i="4"/>
  <c r="S10528" i="4" s="1"/>
  <c r="W8429" i="4"/>
  <c r="S8429" i="4" s="1"/>
  <c r="W5569" i="4"/>
  <c r="S5569" i="4" s="1"/>
  <c r="W3945" i="4"/>
  <c r="S3945" i="4" s="1"/>
  <c r="W2060" i="4"/>
  <c r="S2060" i="4" s="1"/>
  <c r="W77" i="4"/>
  <c r="S77" i="4" s="1"/>
  <c r="W11137" i="4"/>
  <c r="S11137" i="4" s="1"/>
  <c r="W8685" i="4"/>
  <c r="S8685" i="4" s="1"/>
  <c r="W7163" i="4"/>
  <c r="S7163" i="4" s="1"/>
  <c r="W5378" i="4"/>
  <c r="S5378" i="4" s="1"/>
  <c r="W3729" i="4"/>
  <c r="S3729" i="4" s="1"/>
  <c r="W1976" i="4"/>
  <c r="S1976" i="4" s="1"/>
  <c r="W95" i="4"/>
  <c r="S95" i="4" s="1"/>
  <c r="W11438" i="4"/>
  <c r="S11438" i="4" s="1"/>
  <c r="W9554" i="4"/>
  <c r="S9554" i="4" s="1"/>
  <c r="W8328" i="4"/>
  <c r="S8328" i="4" s="1"/>
  <c r="W6572" i="4"/>
  <c r="S6572" i="4" s="1"/>
  <c r="W4927" i="4"/>
  <c r="S4927" i="4" s="1"/>
  <c r="W2584" i="4"/>
  <c r="S2584" i="4" s="1"/>
  <c r="W973" i="4"/>
  <c r="S973" i="4" s="1"/>
  <c r="W11882" i="4"/>
  <c r="S11882" i="4" s="1"/>
  <c r="W9942" i="4"/>
  <c r="S9942" i="4" s="1"/>
  <c r="W8199" i="4"/>
  <c r="S8199" i="4" s="1"/>
  <c r="W5447" i="4"/>
  <c r="S5447" i="4" s="1"/>
  <c r="W4000" i="4"/>
  <c r="S4000" i="4" s="1"/>
  <c r="W1437" i="4"/>
  <c r="S1437" i="4" s="1"/>
  <c r="W11966" i="4"/>
  <c r="S11966" i="4" s="1"/>
  <c r="W9592" i="4"/>
  <c r="S9592" i="4" s="1"/>
  <c r="W8407" i="4"/>
  <c r="S8407" i="4" s="1"/>
  <c r="W5844" i="4"/>
  <c r="S5844" i="4" s="1"/>
  <c r="W3715" i="4"/>
  <c r="S3715" i="4" s="1"/>
  <c r="W1983" i="4"/>
  <c r="S1983" i="4" s="1"/>
  <c r="W117" i="4"/>
  <c r="S117" i="4" s="1"/>
  <c r="W9701" i="4"/>
  <c r="S9701" i="4" s="1"/>
  <c r="W7474" i="4"/>
  <c r="S7474" i="4" s="1"/>
  <c r="W5051" i="4"/>
  <c r="S5051" i="4" s="1"/>
  <c r="W3080" i="4"/>
  <c r="S3080" i="4" s="1"/>
  <c r="W818" i="4"/>
  <c r="S818" i="4" s="1"/>
  <c r="W11266" i="4"/>
  <c r="S11266" i="4" s="1"/>
  <c r="W7999" i="4"/>
  <c r="S7999" i="4" s="1"/>
  <c r="W5702" i="4"/>
  <c r="S5702" i="4" s="1"/>
  <c r="W4337" i="4"/>
  <c r="S4337" i="4" s="1"/>
  <c r="W1761" i="4"/>
  <c r="S1761" i="4" s="1"/>
  <c r="W1102" i="4"/>
  <c r="S1102" i="4" s="1"/>
  <c r="W9732" i="4"/>
  <c r="S9732" i="4" s="1"/>
  <c r="W7295" i="4"/>
  <c r="S7295" i="4" s="1"/>
  <c r="W5949" i="4"/>
  <c r="S5949" i="4" s="1"/>
  <c r="W3811" i="4"/>
  <c r="S3811" i="4" s="1"/>
  <c r="W11982" i="4"/>
  <c r="S11982" i="4" s="1"/>
  <c r="W9126" i="4"/>
  <c r="S9126" i="4" s="1"/>
  <c r="W7125" i="4"/>
  <c r="S7125" i="4" s="1"/>
  <c r="W5488" i="4"/>
  <c r="S5488" i="4" s="1"/>
  <c r="W11162" i="4"/>
  <c r="S11162" i="4" s="1"/>
  <c r="W8433" i="4"/>
  <c r="S8433" i="4" s="1"/>
  <c r="W4929" i="4"/>
  <c r="S4929" i="4" s="1"/>
  <c r="W2261" i="4"/>
  <c r="S2261" i="4" s="1"/>
  <c r="W113" i="4"/>
  <c r="S113" i="4" s="1"/>
  <c r="W3335" i="4"/>
  <c r="S3335" i="4" s="1"/>
  <c r="W4921" i="4"/>
  <c r="S4921" i="4" s="1"/>
  <c r="W9618" i="4"/>
  <c r="S9618" i="4" s="1"/>
  <c r="W3352" i="4"/>
  <c r="S3352" i="4" s="1"/>
  <c r="W9493" i="4"/>
  <c r="S9493" i="4" s="1"/>
  <c r="W9358" i="4"/>
  <c r="S9358" i="4" s="1"/>
  <c r="W7447" i="4"/>
  <c r="S7447" i="4" s="1"/>
  <c r="W5780" i="4"/>
  <c r="S5780" i="4" s="1"/>
  <c r="W4327" i="4"/>
  <c r="S4327" i="4" s="1"/>
  <c r="W2197" i="4"/>
  <c r="S2197" i="4" s="1"/>
  <c r="W617" i="4"/>
  <c r="S617" i="4" s="1"/>
  <c r="W11085" i="4"/>
  <c r="S11085" i="4" s="1"/>
  <c r="W7648" i="4"/>
  <c r="S7648" i="4" s="1"/>
  <c r="W7645" i="4"/>
  <c r="S7645" i="4" s="1"/>
  <c r="W5475" i="4"/>
  <c r="S5475" i="4" s="1"/>
  <c r="W4205" i="4"/>
  <c r="S4205" i="4" s="1"/>
  <c r="W1614" i="4"/>
  <c r="S1614" i="4" s="1"/>
  <c r="W11991" i="4"/>
  <c r="S11991" i="4" s="1"/>
  <c r="W10351" i="4"/>
  <c r="S10351" i="4" s="1"/>
  <c r="W6989" i="4"/>
  <c r="S6989" i="4" s="1"/>
  <c r="W4816" i="4"/>
  <c r="S4816" i="4" s="1"/>
  <c r="W3251" i="4"/>
  <c r="S3251" i="4" s="1"/>
  <c r="W1246" i="4"/>
  <c r="S1246" i="4" s="1"/>
  <c r="W34" i="4"/>
  <c r="S34" i="4" s="1"/>
  <c r="W10724" i="4"/>
  <c r="S10724" i="4" s="1"/>
  <c r="W8549" i="4"/>
  <c r="S8549" i="4" s="1"/>
  <c r="W6145" i="4"/>
  <c r="S6145" i="4" s="1"/>
  <c r="W4676" i="4"/>
  <c r="S4676" i="4" s="1"/>
  <c r="W3043" i="4"/>
  <c r="S3043" i="4" s="1"/>
  <c r="W1228" i="4"/>
  <c r="S1228" i="4" s="1"/>
  <c r="W574" i="4"/>
  <c r="S574" i="4" s="1"/>
  <c r="W10534" i="4"/>
  <c r="S10534" i="4" s="1"/>
  <c r="W8631" i="4"/>
  <c r="S8631" i="4" s="1"/>
  <c r="W7561" i="4"/>
  <c r="S7561" i="4" s="1"/>
  <c r="W5705" i="4"/>
  <c r="S5705" i="4" s="1"/>
  <c r="W3362" i="4"/>
  <c r="S3362" i="4" s="1"/>
  <c r="W1636" i="4"/>
  <c r="S1636" i="4" s="1"/>
  <c r="W137" i="4"/>
  <c r="S137" i="4" s="1"/>
  <c r="W11037" i="4"/>
  <c r="S11037" i="4" s="1"/>
  <c r="W8076" i="4"/>
  <c r="S8076" i="4" s="1"/>
  <c r="W5810" i="4"/>
  <c r="S5810" i="4" s="1"/>
  <c r="W4059" i="4"/>
  <c r="S4059" i="4" s="1"/>
  <c r="W2235" i="4"/>
  <c r="S2235" i="4" s="1"/>
  <c r="W2904" i="4"/>
  <c r="S2904" i="4" s="1"/>
  <c r="W10633" i="4"/>
  <c r="S10633" i="4" s="1"/>
  <c r="W7963" i="4"/>
  <c r="S7963" i="4" s="1"/>
  <c r="W6197" i="4"/>
  <c r="S6197" i="4" s="1"/>
  <c r="W4331" i="4"/>
  <c r="S4331" i="4" s="1"/>
  <c r="W2573" i="4"/>
  <c r="S2573" i="4" s="1"/>
  <c r="W845" i="4"/>
  <c r="S845" i="4" s="1"/>
  <c r="W11782" i="4"/>
  <c r="S11782" i="4" s="1"/>
  <c r="W9878" i="4"/>
  <c r="S9878" i="4" s="1"/>
  <c r="W5823" i="4"/>
  <c r="S5823" i="4" s="1"/>
  <c r="W3968" i="4"/>
  <c r="S3968" i="4" s="1"/>
  <c r="W2330" i="4"/>
  <c r="S2330" i="4" s="1"/>
  <c r="W148" i="4"/>
  <c r="S148" i="4" s="1"/>
  <c r="W9853" i="4"/>
  <c r="S9853" i="4" s="1"/>
  <c r="W8303" i="4"/>
  <c r="S8303" i="4" s="1"/>
  <c r="W5736" i="4"/>
  <c r="S5736" i="4" s="1"/>
  <c r="W3242" i="4"/>
  <c r="S3242" i="4" s="1"/>
  <c r="W1320" i="4"/>
  <c r="S1320" i="4" s="1"/>
  <c r="W3333" i="4"/>
  <c r="S3333" i="4" s="1"/>
  <c r="W9300" i="4"/>
  <c r="S9300" i="4" s="1"/>
  <c r="W7462" i="4"/>
  <c r="S7462" i="4" s="1"/>
  <c r="W5603" i="4"/>
  <c r="S5603" i="4" s="1"/>
  <c r="W3762" i="4"/>
  <c r="S3762" i="4" s="1"/>
  <c r="W11593" i="4"/>
  <c r="S11593" i="4" s="1"/>
  <c r="W9105" i="4"/>
  <c r="S9105" i="4" s="1"/>
  <c r="W7782" i="4"/>
  <c r="S7782" i="4" s="1"/>
  <c r="W5826" i="4"/>
  <c r="S5826" i="4" s="1"/>
  <c r="W11207" i="4"/>
  <c r="S11207" i="4" s="1"/>
  <c r="W8917" i="4"/>
  <c r="S8917" i="4" s="1"/>
  <c r="W5160" i="4"/>
  <c r="S5160" i="4" s="1"/>
  <c r="W2786" i="4"/>
  <c r="S2786" i="4" s="1"/>
  <c r="W356" i="4"/>
  <c r="S356" i="4" s="1"/>
  <c r="W5056" i="4"/>
  <c r="S5056" i="4" s="1"/>
  <c r="W10312" i="4"/>
  <c r="S10312" i="4" s="1"/>
  <c r="W3081" i="4"/>
  <c r="S3081" i="4" s="1"/>
  <c r="W11361" i="4"/>
  <c r="S11361" i="4" s="1"/>
  <c r="W8420" i="4"/>
  <c r="S8420" i="4" s="1"/>
  <c r="W7118" i="4"/>
  <c r="S7118" i="4" s="1"/>
  <c r="W5376" i="4"/>
  <c r="S5376" i="4" s="1"/>
  <c r="W3192" i="4"/>
  <c r="S3192" i="4" s="1"/>
  <c r="W2005" i="4"/>
  <c r="S2005" i="4" s="1"/>
  <c r="W169" i="4"/>
  <c r="S169" i="4" s="1"/>
  <c r="W11236" i="4"/>
  <c r="S11236" i="4" s="1"/>
  <c r="W9251" i="4"/>
  <c r="S9251" i="4" s="1"/>
  <c r="W7236" i="4"/>
  <c r="S7236" i="4" s="1"/>
  <c r="W5265" i="4"/>
  <c r="S5265" i="4" s="1"/>
  <c r="W3575" i="4"/>
  <c r="S3575" i="4" s="1"/>
  <c r="W1602" i="4"/>
  <c r="S1602" i="4" s="1"/>
  <c r="W11531" i="4"/>
  <c r="S11531" i="4" s="1"/>
  <c r="W9866" i="4"/>
  <c r="S9866" i="4" s="1"/>
  <c r="W7744" i="4"/>
  <c r="S7744" i="4" s="1"/>
  <c r="W4754" i="4"/>
  <c r="S4754" i="4" s="1"/>
  <c r="W3359" i="4"/>
  <c r="S3359" i="4" s="1"/>
  <c r="W1383" i="4"/>
  <c r="S1383" i="4" s="1"/>
  <c r="W115" i="4"/>
  <c r="S115" i="4" s="1"/>
  <c r="W10539" i="4"/>
  <c r="S10539" i="4" s="1"/>
  <c r="W8766" i="4"/>
  <c r="S8766" i="4" s="1"/>
  <c r="W6066" i="4"/>
  <c r="S6066" i="4" s="1"/>
  <c r="W4807" i="4"/>
  <c r="S4807" i="4" s="1"/>
  <c r="W2893" i="4"/>
  <c r="S2893" i="4" s="1"/>
  <c r="W1074" i="4"/>
  <c r="S1074" i="4" s="1"/>
  <c r="W11202" i="4"/>
  <c r="S11202" i="4" s="1"/>
  <c r="W9757" i="4"/>
  <c r="S9757" i="4" s="1"/>
  <c r="W7656" i="4"/>
  <c r="S7656" i="4" s="1"/>
  <c r="W6594" i="4"/>
  <c r="S6594" i="4" s="1"/>
  <c r="W4715" i="4"/>
  <c r="S4715" i="4" s="1"/>
  <c r="W2627" i="4"/>
  <c r="S2627" i="4" s="1"/>
  <c r="W923" i="4"/>
  <c r="S923" i="4" s="1"/>
  <c r="W12207" i="4"/>
  <c r="S12207" i="4" s="1"/>
  <c r="W9946" i="4"/>
  <c r="S9946" i="4" s="1"/>
  <c r="W7805" i="4"/>
  <c r="S7805" i="4" s="1"/>
  <c r="W5212" i="4"/>
  <c r="S5212" i="4" s="1"/>
  <c r="W3786" i="4"/>
  <c r="S3786" i="4" s="1"/>
  <c r="W1355" i="4"/>
  <c r="S1355" i="4" s="1"/>
  <c r="W11918" i="4"/>
  <c r="S11918" i="4" s="1"/>
  <c r="W9224" i="4"/>
  <c r="S9224" i="4" s="1"/>
  <c r="W8311" i="4"/>
  <c r="S8311" i="4" s="1"/>
  <c r="W5755" i="4"/>
  <c r="S5755" i="4" s="1"/>
  <c r="W3619" i="4"/>
  <c r="S3619" i="4" s="1"/>
  <c r="W1972" i="4"/>
  <c r="S1972" i="4" s="1"/>
  <c r="W116" i="4"/>
  <c r="S116" i="4" s="1"/>
  <c r="W10496" i="4"/>
  <c r="S10496" i="4" s="1"/>
  <c r="W7380" i="4"/>
  <c r="S7380" i="4" s="1"/>
  <c r="W5605" i="4"/>
  <c r="S5605" i="4" s="1"/>
  <c r="W3778" i="4"/>
  <c r="S3778" i="4" s="1"/>
  <c r="W1927" i="4"/>
  <c r="S1927" i="4" s="1"/>
  <c r="W12135" i="4"/>
  <c r="S12135" i="4" s="1"/>
  <c r="W9586" i="4"/>
  <c r="S9586" i="4" s="1"/>
  <c r="W7786" i="4"/>
  <c r="S7786" i="4" s="1"/>
  <c r="W5314" i="4"/>
  <c r="S5314" i="4" s="1"/>
  <c r="W2788" i="4"/>
  <c r="S2788" i="4" s="1"/>
  <c r="W815" i="4"/>
  <c r="S815" i="4" s="1"/>
  <c r="W11136" i="4"/>
  <c r="S11136" i="4" s="1"/>
  <c r="W7983" i="4"/>
  <c r="S7983" i="4" s="1"/>
  <c r="W7034" i="4"/>
  <c r="S7034" i="4" s="1"/>
  <c r="W5388" i="4"/>
  <c r="S5388" i="4" s="1"/>
  <c r="W3068" i="4"/>
  <c r="S3068" i="4" s="1"/>
  <c r="W11243" i="4"/>
  <c r="S11243" i="4" s="1"/>
  <c r="W7710" i="4"/>
  <c r="S7710" i="4" s="1"/>
  <c r="W7032" i="4"/>
  <c r="S7032" i="4" s="1"/>
  <c r="W5424" i="4"/>
  <c r="S5424" i="4" s="1"/>
  <c r="W10812" i="4"/>
  <c r="S10812" i="4" s="1"/>
  <c r="W8792" i="4"/>
  <c r="S8792" i="4" s="1"/>
  <c r="W5513" i="4"/>
  <c r="S5513" i="4" s="1"/>
  <c r="W2417" i="4"/>
  <c r="S2417" i="4" s="1"/>
  <c r="W566" i="4"/>
  <c r="S566" i="4" s="1"/>
  <c r="W3455" i="4"/>
  <c r="S3455" i="4" s="1"/>
  <c r="W4267" i="4"/>
  <c r="S4267" i="4" s="1"/>
  <c r="W11226" i="4"/>
  <c r="S11226" i="4" s="1"/>
  <c r="W3399" i="4"/>
  <c r="S3399" i="4" s="1"/>
  <c r="W8297" i="4"/>
  <c r="S8297" i="4" s="1"/>
  <c r="W10349" i="4"/>
  <c r="S10349" i="4" s="1"/>
  <c r="W8418" i="4"/>
  <c r="S8418" i="4" s="1"/>
  <c r="W6369" i="4"/>
  <c r="S6369" i="4" s="1"/>
  <c r="W4531" i="4"/>
  <c r="S4531" i="4" s="1"/>
  <c r="W2669" i="4"/>
  <c r="S2669" i="4" s="1"/>
  <c r="W1070" i="4"/>
  <c r="S1070" i="4" s="1"/>
  <c r="W11754" i="4"/>
  <c r="S11754" i="4" s="1"/>
  <c r="W9478" i="4"/>
  <c r="S9478" i="4" s="1"/>
  <c r="W7069" i="4"/>
  <c r="S7069" i="4" s="1"/>
  <c r="W5121" i="4"/>
  <c r="S5121" i="4" s="1"/>
  <c r="W3939" i="4"/>
  <c r="S3939" i="4" s="1"/>
  <c r="W1664" i="4"/>
  <c r="S1664" i="4" s="1"/>
  <c r="W209" i="4"/>
  <c r="S209" i="4" s="1"/>
  <c r="W10781" i="4"/>
  <c r="S10781" i="4" s="1"/>
  <c r="W7759" i="4"/>
  <c r="S7759" i="4" s="1"/>
  <c r="W5380" i="4"/>
  <c r="S5380" i="4" s="1"/>
  <c r="W3734" i="4"/>
  <c r="S3734" i="4" s="1"/>
  <c r="W1919" i="4"/>
  <c r="S1919" i="4" s="1"/>
  <c r="W432" i="4"/>
  <c r="S432" i="4" s="1"/>
  <c r="W11156" i="4"/>
  <c r="S11156" i="4" s="1"/>
  <c r="W8171" i="4"/>
  <c r="S8171" i="4" s="1"/>
  <c r="W6709" i="4"/>
  <c r="S6709" i="4" s="1"/>
  <c r="W5236" i="4"/>
  <c r="S5236" i="4" s="1"/>
  <c r="W3474" i="4"/>
  <c r="S3474" i="4" s="1"/>
  <c r="W1699" i="4"/>
  <c r="S1699" i="4" s="1"/>
  <c r="W2989" i="4"/>
  <c r="S2989" i="4" s="1"/>
  <c r="W11231" i="4"/>
  <c r="S11231" i="4" s="1"/>
  <c r="W8493" i="4"/>
  <c r="S8493" i="4" s="1"/>
  <c r="W7529" i="4"/>
  <c r="S7529" i="4" s="1"/>
  <c r="W5798" i="4"/>
  <c r="S5798" i="4" s="1"/>
  <c r="W4055" i="4"/>
  <c r="S4055" i="4" s="1"/>
  <c r="W1778" i="4"/>
  <c r="S1778" i="4" s="1"/>
  <c r="W564" i="4"/>
  <c r="S564" i="4" s="1"/>
  <c r="W10279" i="4"/>
  <c r="S10279" i="4" s="1"/>
  <c r="W8553" i="4"/>
  <c r="S8553" i="4" s="1"/>
  <c r="W5698" i="4"/>
  <c r="S5698" i="4" s="1"/>
  <c r="W4361" i="4"/>
  <c r="S4361" i="4" s="1"/>
  <c r="W2028" i="4"/>
  <c r="S2028" i="4" s="1"/>
  <c r="W12242" i="4"/>
  <c r="S12242" i="4" s="1"/>
  <c r="W10417" i="4"/>
  <c r="S10417" i="4" s="1"/>
  <c r="W8775" i="4"/>
  <c r="S8775" i="4" s="1"/>
  <c r="W6896" i="4"/>
  <c r="S6896" i="4" s="1"/>
  <c r="W4657" i="4"/>
  <c r="S4657" i="4" s="1"/>
  <c r="W2981" i="4"/>
  <c r="S2981" i="4" s="1"/>
  <c r="W1436" i="4"/>
  <c r="S1436" i="4" s="1"/>
  <c r="W11484" i="4"/>
  <c r="S11484" i="4" s="1"/>
  <c r="W9514" i="4"/>
  <c r="S9514" i="4" s="1"/>
  <c r="W6665" i="4"/>
  <c r="S6665" i="4" s="1"/>
  <c r="W4293" i="4"/>
  <c r="S4293" i="4" s="1"/>
  <c r="W2188" i="4"/>
  <c r="S2188" i="4" s="1"/>
  <c r="W72" i="4"/>
  <c r="S72" i="4" s="1"/>
  <c r="W9770" i="4"/>
  <c r="S9770" i="4" s="1"/>
  <c r="W7900" i="4"/>
  <c r="S7900" i="4" s="1"/>
  <c r="W5127" i="4"/>
  <c r="S5127" i="4" s="1"/>
  <c r="W3448" i="4"/>
  <c r="S3448" i="4" s="1"/>
  <c r="W1375" i="4"/>
  <c r="S1375" i="4" s="1"/>
  <c r="W10974" i="4"/>
  <c r="S10974" i="4" s="1"/>
  <c r="W10006" i="4"/>
  <c r="S10006" i="4" s="1"/>
  <c r="W8086" i="4"/>
  <c r="S8086" i="4" s="1"/>
  <c r="W5560" i="4"/>
  <c r="S5560" i="4" s="1"/>
  <c r="W4170" i="4"/>
  <c r="S4170" i="4" s="1"/>
  <c r="W12061" i="4"/>
  <c r="S12061" i="4" s="1"/>
  <c r="W9629" i="4"/>
  <c r="S9629" i="4" s="1"/>
  <c r="W7816" i="4"/>
  <c r="S7816" i="4" s="1"/>
  <c r="W5879" i="4"/>
  <c r="S5879" i="4" s="1"/>
  <c r="W10636" i="4"/>
  <c r="S10636" i="4" s="1"/>
  <c r="W8119" i="4"/>
  <c r="S8119" i="4" s="1"/>
  <c r="W5029" i="4"/>
  <c r="S5029" i="4" s="1"/>
  <c r="W2902" i="4"/>
  <c r="S2902" i="4" s="1"/>
  <c r="W261" i="4"/>
  <c r="S261" i="4" s="1"/>
  <c r="W4138" i="4"/>
  <c r="S4138" i="4" s="1"/>
  <c r="W130" i="4"/>
  <c r="S130" i="4" s="1"/>
  <c r="W11046" i="4"/>
  <c r="S11046" i="4" s="1"/>
  <c r="W8004" i="4"/>
  <c r="S8004" i="4" s="1"/>
  <c r="W6779" i="4"/>
  <c r="S6779" i="4" s="1"/>
  <c r="W4701" i="4"/>
  <c r="S4701" i="4" s="1"/>
  <c r="W3205" i="4"/>
  <c r="S3205" i="4" s="1"/>
  <c r="W1702" i="4"/>
  <c r="S1702" i="4" s="1"/>
  <c r="W2051" i="4"/>
  <c r="S2051" i="4" s="1"/>
  <c r="W10723" i="4"/>
  <c r="S10723" i="4" s="1"/>
  <c r="W7448" i="4"/>
  <c r="S7448" i="4" s="1"/>
  <c r="W7405" i="4"/>
  <c r="S7405" i="4" s="1"/>
  <c r="W5775" i="4"/>
  <c r="S5775" i="4" s="1"/>
  <c r="W3308" i="4"/>
  <c r="S3308" i="4" s="1"/>
  <c r="W1558" i="4"/>
  <c r="S1558" i="4" s="1"/>
  <c r="W1722" i="4"/>
  <c r="S1722" i="4" s="1"/>
  <c r="W10304" i="4"/>
  <c r="S10304" i="4" s="1"/>
  <c r="W8306" i="4"/>
  <c r="S8306" i="4" s="1"/>
  <c r="W5345" i="4"/>
  <c r="S5345" i="4" s="1"/>
  <c r="W3623" i="4"/>
  <c r="S3623" i="4" s="1"/>
  <c r="W1773" i="4"/>
  <c r="S1773" i="4" s="1"/>
  <c r="W49" i="4"/>
  <c r="S49" i="4" s="1"/>
  <c r="W10549" i="4"/>
  <c r="S10549" i="4" s="1"/>
  <c r="W8380" i="4"/>
  <c r="S8380" i="4" s="1"/>
  <c r="W5882" i="4"/>
  <c r="S5882" i="4" s="1"/>
  <c r="W4952" i="4"/>
  <c r="S4952" i="4" s="1"/>
  <c r="W2671" i="4"/>
  <c r="S2671" i="4" s="1"/>
  <c r="W1017" i="4"/>
  <c r="S1017" i="4" s="1"/>
  <c r="W12085" i="4"/>
  <c r="S12085" i="4" s="1"/>
  <c r="W9490" i="4"/>
  <c r="S9490" i="4" s="1"/>
  <c r="W7825" i="4"/>
  <c r="S7825" i="4" s="1"/>
  <c r="W6279" i="4"/>
  <c r="S6279" i="4" s="1"/>
  <c r="W4670" i="4"/>
  <c r="S4670" i="4" s="1"/>
  <c r="W2618" i="4"/>
  <c r="S2618" i="4" s="1"/>
  <c r="W668" i="4"/>
  <c r="S668" i="4" s="1"/>
  <c r="W11460" i="4"/>
  <c r="S11460" i="4" s="1"/>
  <c r="W9234" i="4"/>
  <c r="S9234" i="4" s="1"/>
  <c r="W5742" i="4"/>
  <c r="S5742" i="4" s="1"/>
  <c r="W3881" i="4"/>
  <c r="S3881" i="4" s="1"/>
  <c r="W2157" i="4"/>
  <c r="S2157" i="4" s="1"/>
  <c r="W1169" i="4"/>
  <c r="S1169" i="4" s="1"/>
  <c r="W10061" i="4"/>
  <c r="S10061" i="4" s="1"/>
  <c r="W8751" i="4"/>
  <c r="S8751" i="4" s="1"/>
  <c r="W6830" i="4"/>
  <c r="S6830" i="4" s="1"/>
  <c r="W4612" i="4"/>
  <c r="S4612" i="4" s="1"/>
  <c r="W2734" i="4"/>
  <c r="S2734" i="4" s="1"/>
  <c r="W1173" i="4"/>
  <c r="S1173" i="4" s="1"/>
  <c r="W11728" i="4"/>
  <c r="S11728" i="4" s="1"/>
  <c r="W8771" i="4"/>
  <c r="S8771" i="4" s="1"/>
  <c r="W5944" i="4"/>
  <c r="S5944" i="4" s="1"/>
  <c r="W4503" i="4"/>
  <c r="S4503" i="4" s="1"/>
  <c r="W2352" i="4"/>
  <c r="S2352" i="4" s="1"/>
  <c r="W212" i="4"/>
  <c r="S212" i="4" s="1"/>
  <c r="W11051" i="4"/>
  <c r="S11051" i="4" s="1"/>
  <c r="W8390" i="4"/>
  <c r="S8390" i="4" s="1"/>
  <c r="W5672" i="4"/>
  <c r="S5672" i="4" s="1"/>
  <c r="W4038" i="4"/>
  <c r="S4038" i="4" s="1"/>
  <c r="W1473" i="4"/>
  <c r="S1473" i="4" s="1"/>
  <c r="W1871" i="4"/>
  <c r="S1871" i="4" s="1"/>
  <c r="W9923" i="4"/>
  <c r="S9923" i="4" s="1"/>
  <c r="W7832" i="4"/>
  <c r="S7832" i="4" s="1"/>
  <c r="W5636" i="4"/>
  <c r="S5636" i="4" s="1"/>
  <c r="W3965" i="4"/>
  <c r="S3965" i="4" s="1"/>
  <c r="W11725" i="4"/>
  <c r="S11725" i="4" s="1"/>
  <c r="W10393" i="4"/>
  <c r="S10393" i="4" s="1"/>
  <c r="W8517" i="4"/>
  <c r="S8517" i="4" s="1"/>
  <c r="W6983" i="4"/>
  <c r="S6983" i="4" s="1"/>
  <c r="W12026" i="4"/>
  <c r="S12026" i="4" s="1"/>
  <c r="W9497" i="4"/>
  <c r="S9497" i="4" s="1"/>
  <c r="W6771" i="4"/>
  <c r="S6771" i="4" s="1"/>
  <c r="W3477" i="4"/>
  <c r="S3477" i="4" s="1"/>
  <c r="W1156" i="4"/>
  <c r="S1156" i="4" s="1"/>
  <c r="W10506" i="4"/>
  <c r="S10506" i="4" s="1"/>
  <c r="W8095" i="4"/>
  <c r="S8095" i="4" s="1"/>
  <c r="W6268" i="4"/>
  <c r="S6268" i="4" s="1"/>
  <c r="W4502" i="4"/>
  <c r="S4502" i="4" s="1"/>
  <c r="W2412" i="4"/>
  <c r="S2412" i="4" s="1"/>
  <c r="W1038" i="4"/>
  <c r="S1038" i="4" s="1"/>
  <c r="W11250" i="4"/>
  <c r="S11250" i="4" s="1"/>
  <c r="W10524" i="4"/>
  <c r="S10524" i="4" s="1"/>
  <c r="W7797" i="4"/>
  <c r="S7797" i="4" s="1"/>
  <c r="W5713" i="4"/>
  <c r="S5713" i="4" s="1"/>
  <c r="W4051" i="4"/>
  <c r="S4051" i="4" s="1"/>
  <c r="W2358" i="4"/>
  <c r="S2358" i="4" s="1"/>
  <c r="W504" i="4"/>
  <c r="S504" i="4" s="1"/>
  <c r="W11878" i="4"/>
  <c r="S11878" i="4" s="1"/>
  <c r="W8661" i="4"/>
  <c r="S8661" i="4" s="1"/>
  <c r="W6767" i="4"/>
  <c r="S6767" i="4" s="1"/>
  <c r="W4358" i="4"/>
  <c r="S4358" i="4" s="1"/>
  <c r="W2650" i="4"/>
  <c r="S2650" i="4" s="1"/>
  <c r="W786" i="4"/>
  <c r="S786" i="4" s="1"/>
  <c r="W11666" i="4"/>
  <c r="S11666" i="4" s="1"/>
  <c r="W9132" i="4"/>
  <c r="S9132" i="4" s="1"/>
  <c r="W7664" i="4"/>
  <c r="S7664" i="4" s="1"/>
  <c r="W6193" i="4"/>
  <c r="S6193" i="4" s="1"/>
  <c r="W4632" i="4"/>
  <c r="S4632" i="4" s="1"/>
  <c r="W2724" i="4"/>
  <c r="S2724" i="4" s="1"/>
  <c r="W1270" i="4"/>
  <c r="S1270" i="4" s="1"/>
  <c r="W10964" i="4"/>
  <c r="S10964" i="4" s="1"/>
  <c r="W9517" i="4"/>
  <c r="S9517" i="4" s="1"/>
  <c r="W7339" i="4"/>
  <c r="S7339" i="4" s="1"/>
  <c r="W6105" i="4"/>
  <c r="S6105" i="4" s="1"/>
  <c r="W5375" i="4"/>
  <c r="S5375" i="4" s="1"/>
  <c r="W3014" i="4"/>
  <c r="S3014" i="4" s="1"/>
  <c r="W1335" i="4"/>
  <c r="S1335" i="4" s="1"/>
  <c r="W11883" i="4"/>
  <c r="S11883" i="4" s="1"/>
  <c r="W9830" i="4"/>
  <c r="S9830" i="4" s="1"/>
  <c r="W7859" i="4"/>
  <c r="S7859" i="4" s="1"/>
  <c r="W5112" i="4"/>
  <c r="S5112" i="4" s="1"/>
  <c r="W3529" i="4"/>
  <c r="S3529" i="4" s="1"/>
  <c r="W1587" i="4"/>
  <c r="S1587" i="4" s="1"/>
  <c r="W11257" i="4"/>
  <c r="S11257" i="4" s="1"/>
  <c r="W9531" i="4"/>
  <c r="S9531" i="4" s="1"/>
  <c r="W8394" i="4"/>
  <c r="S8394" i="4" s="1"/>
  <c r="W6166" i="4"/>
  <c r="S6166" i="4" s="1"/>
  <c r="W3852" i="4"/>
  <c r="S3852" i="4" s="1"/>
  <c r="W2102" i="4"/>
  <c r="S2102" i="4" s="1"/>
  <c r="W233" i="4"/>
  <c r="S233" i="4" s="1"/>
  <c r="W9858" i="4"/>
  <c r="S9858" i="4" s="1"/>
  <c r="W8148" i="4"/>
  <c r="S8148" i="4" s="1"/>
  <c r="W5224" i="4"/>
  <c r="S5224" i="4" s="1"/>
  <c r="W3387" i="4"/>
  <c r="S3387" i="4" s="1"/>
  <c r="W1444" i="4"/>
  <c r="S1444" i="4" s="1"/>
  <c r="W12098" i="4"/>
  <c r="S12098" i="4" s="1"/>
  <c r="W9781" i="4"/>
  <c r="S9781" i="4" s="1"/>
  <c r="W7137" i="4"/>
  <c r="S7137" i="4" s="1"/>
  <c r="W3980" i="4"/>
  <c r="S3980" i="4" s="1"/>
  <c r="W2500" i="4"/>
  <c r="S2500" i="4" s="1"/>
  <c r="W485" i="4"/>
  <c r="S485" i="4" s="1"/>
  <c r="W10591" i="4"/>
  <c r="S10591" i="4" s="1"/>
  <c r="W8082" i="4"/>
  <c r="S8082" i="4" s="1"/>
  <c r="W6293" i="4"/>
  <c r="S6293" i="4" s="1"/>
  <c r="W4489" i="4"/>
  <c r="S4489" i="4" s="1"/>
  <c r="W11862" i="4"/>
  <c r="S11862" i="4" s="1"/>
  <c r="W9693" i="4"/>
  <c r="S9693" i="4" s="1"/>
  <c r="W8104" i="4"/>
  <c r="S8104" i="4" s="1"/>
  <c r="W5693" i="4"/>
  <c r="S5693" i="4" s="1"/>
  <c r="W11628" i="4"/>
  <c r="S11628" i="4" s="1"/>
  <c r="W9080" i="4"/>
  <c r="S9080" i="4" s="1"/>
  <c r="W6162" i="4"/>
  <c r="S6162" i="4" s="1"/>
  <c r="W3410" i="4"/>
  <c r="S3410" i="4" s="1"/>
  <c r="W1478" i="4"/>
  <c r="S1478" i="4" s="1"/>
  <c r="W3412" i="4"/>
  <c r="S3412" i="4" s="1"/>
  <c r="W8755" i="4"/>
  <c r="S8755" i="4" s="1"/>
  <c r="W2991" i="4"/>
  <c r="S2991" i="4" s="1"/>
  <c r="W8983" i="4"/>
  <c r="S8983" i="4" s="1"/>
  <c r="W6147" i="4"/>
  <c r="S6147" i="4" s="1"/>
  <c r="W4485" i="4"/>
  <c r="S4485" i="4" s="1"/>
  <c r="W2628" i="4"/>
  <c r="S2628" i="4" s="1"/>
  <c r="W908" i="4"/>
  <c r="S908" i="4" s="1"/>
  <c r="W10840" i="4"/>
  <c r="S10840" i="4" s="1"/>
  <c r="W9967" i="4"/>
  <c r="S9967" i="4" s="1"/>
  <c r="W7272" i="4"/>
  <c r="S7272" i="4" s="1"/>
  <c r="W6120" i="4"/>
  <c r="S6120" i="4" s="1"/>
  <c r="W4406" i="4"/>
  <c r="S4406" i="4" s="1"/>
  <c r="W2613" i="4"/>
  <c r="S2613" i="4" s="1"/>
  <c r="W595" i="4"/>
  <c r="S595" i="4" s="1"/>
  <c r="W11854" i="4"/>
  <c r="S11854" i="4" s="1"/>
  <c r="W9596" i="4"/>
  <c r="S9596" i="4" s="1"/>
  <c r="W6615" i="4"/>
  <c r="S6615" i="4" s="1"/>
  <c r="W4248" i="4"/>
  <c r="S4248" i="4" s="1"/>
  <c r="W2670" i="4"/>
  <c r="S2670" i="4" s="1"/>
  <c r="W799" i="4"/>
  <c r="S799" i="4" s="1"/>
  <c r="W11639" i="4"/>
  <c r="S11639" i="4" s="1"/>
  <c r="W9262" i="4"/>
  <c r="S9262" i="4" s="1"/>
  <c r="W7211" i="4"/>
  <c r="S7211" i="4" s="1"/>
  <c r="W5609" i="4"/>
  <c r="S5609" i="4" s="1"/>
  <c r="W3873" i="4"/>
  <c r="S3873" i="4" s="1"/>
  <c r="W2037" i="4"/>
  <c r="S2037" i="4" s="1"/>
  <c r="W246" i="4"/>
  <c r="S246" i="4" s="1"/>
  <c r="W11330" i="4"/>
  <c r="S11330" i="4" s="1"/>
  <c r="W9518" i="4"/>
  <c r="S9518" i="4" s="1"/>
  <c r="W7863" i="4"/>
  <c r="S7863" i="4" s="1"/>
  <c r="W6215" i="4"/>
  <c r="S6215" i="4" s="1"/>
  <c r="W4842" i="4"/>
  <c r="S4842" i="4" s="1"/>
  <c r="W2400" i="4"/>
  <c r="S2400" i="4" s="1"/>
  <c r="W870" i="4"/>
  <c r="S870" i="4" s="1"/>
  <c r="W11968" i="4"/>
  <c r="S11968" i="4" s="1"/>
  <c r="W9268" i="4"/>
  <c r="S9268" i="4" s="1"/>
  <c r="W6829" i="4"/>
  <c r="S6829" i="4" s="1"/>
  <c r="W4611" i="4"/>
  <c r="S4611" i="4" s="1"/>
  <c r="W2699" i="4"/>
  <c r="S2699" i="4" s="1"/>
  <c r="W959" i="4"/>
  <c r="S959" i="4" s="1"/>
  <c r="W10485" i="4"/>
  <c r="S10485" i="4" s="1"/>
  <c r="W8552" i="4"/>
  <c r="S8552" i="4" s="1"/>
  <c r="W6662" i="4"/>
  <c r="S6662" i="4" s="1"/>
  <c r="W4580" i="4"/>
  <c r="S4580" i="4" s="1"/>
  <c r="W2595" i="4"/>
  <c r="S2595" i="4" s="1"/>
  <c r="W1145" i="4"/>
  <c r="S1145" i="4" s="1"/>
  <c r="W11935" i="4"/>
  <c r="S11935" i="4" s="1"/>
  <c r="W9848" i="4"/>
  <c r="S9848" i="4" s="1"/>
  <c r="W6086" i="4"/>
  <c r="S6086" i="4" s="1"/>
  <c r="W4476" i="4"/>
  <c r="S4476" i="4" s="1"/>
  <c r="W2576" i="4"/>
  <c r="S2576" i="4" s="1"/>
  <c r="W311" i="4"/>
  <c r="S311" i="4" s="1"/>
  <c r="W10541" i="4"/>
  <c r="S10541" i="4" s="1"/>
  <c r="W8011" i="4"/>
  <c r="S8011" i="4" s="1"/>
  <c r="W6342" i="4"/>
  <c r="S6342" i="4" s="1"/>
  <c r="W4152" i="4"/>
  <c r="S4152" i="4" s="1"/>
  <c r="W1896" i="4"/>
  <c r="S1896" i="4" s="1"/>
  <c r="W61" i="4"/>
  <c r="S61" i="4" s="1"/>
  <c r="W11021" i="4"/>
  <c r="S11021" i="4" s="1"/>
  <c r="W7732" i="4"/>
  <c r="S7732" i="4" s="1"/>
  <c r="W6136" i="4"/>
  <c r="S6136" i="4" s="1"/>
  <c r="W4375" i="4"/>
  <c r="S4375" i="4" s="1"/>
  <c r="W11905" i="4"/>
  <c r="S11905" i="4" s="1"/>
  <c r="W10433" i="4"/>
  <c r="S10433" i="4" s="1"/>
  <c r="W7719" i="4"/>
  <c r="S7719" i="4" s="1"/>
  <c r="W6382" i="4"/>
  <c r="S6382" i="4" s="1"/>
  <c r="W11349" i="4"/>
  <c r="S11349" i="4" s="1"/>
  <c r="W8931" i="4"/>
  <c r="S8931" i="4" s="1"/>
  <c r="W4905" i="4"/>
  <c r="S4905" i="4" s="1"/>
  <c r="W2833" i="4"/>
  <c r="S2833" i="4" s="1"/>
  <c r="W11086" i="4"/>
  <c r="S11086" i="4" s="1"/>
  <c r="W2550" i="4"/>
  <c r="S2550" i="4" s="1"/>
  <c r="W6820" i="4"/>
  <c r="S6820" i="4" s="1"/>
  <c r="W11621" i="4"/>
  <c r="S11621" i="4" s="1"/>
  <c r="W9099" i="4"/>
  <c r="S9099" i="4" s="1"/>
  <c r="W7221" i="4"/>
  <c r="S7221" i="4" s="1"/>
  <c r="W5470" i="4"/>
  <c r="S5470" i="4" s="1"/>
  <c r="W3304" i="4"/>
  <c r="S3304" i="4" s="1"/>
  <c r="W1639" i="4"/>
  <c r="S1639" i="4" s="1"/>
  <c r="W1907" i="4"/>
  <c r="S1907" i="4" s="1"/>
  <c r="W10613" i="4"/>
  <c r="S10613" i="4" s="1"/>
  <c r="W8213" i="4"/>
  <c r="S8213" i="4" s="1"/>
  <c r="W6948" i="4"/>
  <c r="S6948" i="4" s="1"/>
  <c r="W5550" i="4"/>
  <c r="S5550" i="4" s="1"/>
  <c r="W3667" i="4"/>
  <c r="S3667" i="4" s="1"/>
  <c r="W1277" i="4"/>
  <c r="S1277" i="4" s="1"/>
  <c r="W11534" i="4"/>
  <c r="S11534" i="4" s="1"/>
  <c r="W10672" i="4"/>
  <c r="S10672" i="4" s="1"/>
  <c r="W7901" i="4"/>
  <c r="S7901" i="4" s="1"/>
  <c r="W6240" i="4"/>
  <c r="S6240" i="4" s="1"/>
  <c r="W4385" i="4"/>
  <c r="S4385" i="4" s="1"/>
  <c r="W2202" i="4"/>
  <c r="S2202" i="4" s="1"/>
  <c r="W319" i="4"/>
  <c r="S319" i="4" s="1"/>
  <c r="W11023" i="4"/>
  <c r="S11023" i="4" s="1"/>
  <c r="W7507" i="4"/>
  <c r="S7507" i="4" s="1"/>
  <c r="W6886" i="4"/>
  <c r="S6886" i="4" s="1"/>
  <c r="W5270" i="4"/>
  <c r="S5270" i="4" s="1"/>
  <c r="W4013" i="4"/>
  <c r="S4013" i="4" s="1"/>
  <c r="W2222" i="4"/>
  <c r="S2222" i="4" s="1"/>
  <c r="W228" i="4"/>
  <c r="S228" i="4" s="1"/>
  <c r="W12092" i="4"/>
  <c r="S12092" i="4" s="1"/>
  <c r="W9116" i="4"/>
  <c r="S9116" i="4" s="1"/>
  <c r="W7839" i="4"/>
  <c r="S7839" i="4" s="1"/>
  <c r="W6009" i="4"/>
  <c r="S6009" i="4" s="1"/>
  <c r="W4453" i="4"/>
  <c r="S4453" i="4" s="1"/>
  <c r="W2252" i="4"/>
  <c r="S2252" i="4" s="1"/>
  <c r="W495" i="4"/>
  <c r="S495" i="4" s="1"/>
  <c r="W11814" i="4"/>
  <c r="S11814" i="4" s="1"/>
  <c r="W9078" i="4"/>
  <c r="S9078" i="4" s="1"/>
  <c r="W6775" i="4"/>
  <c r="S6775" i="4" s="1"/>
  <c r="W4595" i="4"/>
  <c r="S4595" i="4" s="1"/>
  <c r="W2453" i="4"/>
  <c r="S2453" i="4" s="1"/>
  <c r="W659" i="4"/>
  <c r="S659" i="4" s="1"/>
  <c r="W10399" i="4"/>
  <c r="S10399" i="4" s="1"/>
  <c r="W7909" i="4"/>
  <c r="S7909" i="4" s="1"/>
  <c r="W6793" i="4"/>
  <c r="S6793" i="4" s="1"/>
  <c r="W4564" i="4"/>
  <c r="S4564" i="4" s="1"/>
  <c r="W2887" i="4"/>
  <c r="S2887" i="4" s="1"/>
  <c r="W1255" i="4"/>
  <c r="S1255" i="4" s="1"/>
  <c r="W11748" i="4"/>
  <c r="S11748" i="4" s="1"/>
  <c r="W9347" i="4"/>
  <c r="S9347" i="4" s="1"/>
  <c r="W6814" i="4"/>
  <c r="S6814" i="4" s="1"/>
  <c r="W5057" i="4"/>
  <c r="S5057" i="4" s="1"/>
  <c r="W3282" i="4"/>
  <c r="S3282" i="4" s="1"/>
  <c r="W1207" i="4"/>
  <c r="S1207" i="4" s="1"/>
  <c r="W11602" i="4"/>
  <c r="S11602" i="4" s="1"/>
  <c r="W9501" i="4"/>
  <c r="S9501" i="4" s="1"/>
  <c r="W7241" i="4"/>
  <c r="S7241" i="4" s="1"/>
  <c r="W5211" i="4"/>
  <c r="S5211" i="4" s="1"/>
  <c r="W3339" i="4"/>
  <c r="S3339" i="4" s="1"/>
  <c r="W1286" i="4"/>
  <c r="S1286" i="4" s="1"/>
  <c r="W75" i="4"/>
  <c r="S75" i="4" s="1"/>
  <c r="W8813" i="4"/>
  <c r="S8813" i="4" s="1"/>
  <c r="W7079" i="4"/>
  <c r="S7079" i="4" s="1"/>
  <c r="W5082" i="4"/>
  <c r="S5082" i="4" s="1"/>
  <c r="W1642" i="4"/>
  <c r="S1642" i="4" s="1"/>
  <c r="W9912" i="4"/>
  <c r="S9912" i="4" s="1"/>
  <c r="W8845" i="4"/>
  <c r="S8845" i="4" s="1"/>
  <c r="W6875" i="4"/>
  <c r="S6875" i="4" s="1"/>
  <c r="W11772" i="4"/>
  <c r="S11772" i="4" s="1"/>
  <c r="W9849" i="4"/>
  <c r="S9849" i="4" s="1"/>
  <c r="W7700" i="4"/>
  <c r="S7700" i="4" s="1"/>
  <c r="W4291" i="4"/>
  <c r="S4291" i="4" s="1"/>
  <c r="W2181" i="4"/>
  <c r="S2181" i="4" s="1"/>
  <c r="W10870" i="4"/>
  <c r="S10870" i="4" s="1"/>
  <c r="W1995" i="4"/>
  <c r="S1995" i="4" s="1"/>
  <c r="W4384" i="4"/>
  <c r="S4384" i="4" s="1"/>
  <c r="W7846" i="4"/>
  <c r="S7846" i="4" s="1"/>
  <c r="W1387" i="4"/>
  <c r="S1387" i="4" s="1"/>
  <c r="W8897" i="4"/>
  <c r="S8897" i="4" s="1"/>
  <c r="W10293" i="4"/>
  <c r="S10293" i="4" s="1"/>
  <c r="W8560" i="4"/>
  <c r="S8560" i="4" s="1"/>
  <c r="W6335" i="4"/>
  <c r="S6335" i="4" s="1"/>
  <c r="W4287" i="4"/>
  <c r="S4287" i="4" s="1"/>
  <c r="W2444" i="4"/>
  <c r="S2444" i="4" s="1"/>
  <c r="W817" i="4"/>
  <c r="S817" i="4" s="1"/>
  <c r="W11758" i="4"/>
  <c r="S11758" i="4" s="1"/>
  <c r="W9242" i="4"/>
  <c r="S9242" i="4" s="1"/>
  <c r="W7763" i="4"/>
  <c r="S7763" i="4" s="1"/>
  <c r="W6364" i="4"/>
  <c r="S6364" i="4" s="1"/>
  <c r="W4312" i="4"/>
  <c r="S4312" i="4" s="1"/>
  <c r="W2894" i="4"/>
  <c r="S2894" i="4" s="1"/>
  <c r="W751" i="4"/>
  <c r="S751" i="4" s="1"/>
  <c r="W11146" i="4"/>
  <c r="S11146" i="4" s="1"/>
  <c r="W9747" i="4"/>
  <c r="S9747" i="4" s="1"/>
  <c r="W8384" i="4"/>
  <c r="S8384" i="4" s="1"/>
  <c r="W5243" i="4"/>
  <c r="S5243" i="4" s="1"/>
  <c r="W3640" i="4"/>
  <c r="S3640" i="4" s="1"/>
  <c r="W1538" i="4"/>
  <c r="S1538" i="4" s="1"/>
  <c r="W11672" i="4"/>
  <c r="S11672" i="4" s="1"/>
  <c r="W9297" i="4"/>
  <c r="S9297" i="4" s="1"/>
  <c r="W7536" i="4"/>
  <c r="S7536" i="4" s="1"/>
  <c r="W5714" i="4"/>
  <c r="S5714" i="4" s="1"/>
  <c r="W3802" i="4"/>
  <c r="S3802" i="4" s="1"/>
  <c r="W2186" i="4"/>
  <c r="S2186" i="4" s="1"/>
  <c r="W365" i="4"/>
  <c r="S365" i="4" s="1"/>
  <c r="W11708" i="4"/>
  <c r="S11708" i="4" s="1"/>
  <c r="W9562" i="4"/>
  <c r="S9562" i="4" s="1"/>
  <c r="W8724" i="4"/>
  <c r="S8724" i="4" s="1"/>
  <c r="W5964" i="4"/>
  <c r="S5964" i="4" s="1"/>
  <c r="W4357" i="4"/>
  <c r="S4357" i="4" s="1"/>
  <c r="W2094" i="4"/>
  <c r="S2094" i="4" s="1"/>
  <c r="W307" i="4"/>
  <c r="S307" i="4" s="1"/>
  <c r="W10937" i="4"/>
  <c r="S10937" i="4" s="1"/>
  <c r="W8075" i="4"/>
  <c r="S8075" i="4" s="1"/>
  <c r="W6315" i="4"/>
  <c r="S6315" i="4" s="1"/>
  <c r="W4254" i="4"/>
  <c r="S4254" i="4" s="1"/>
  <c r="W2830" i="4"/>
  <c r="S2830" i="4" s="1"/>
  <c r="W872" i="4"/>
  <c r="S872" i="4" s="1"/>
  <c r="W11032" i="4"/>
  <c r="S11032" i="4" s="1"/>
  <c r="W8738" i="4"/>
  <c r="S8738" i="4" s="1"/>
  <c r="W7226" i="4"/>
  <c r="S7226" i="4" s="1"/>
  <c r="W4996" i="4"/>
  <c r="S4996" i="4" s="1"/>
  <c r="W3322" i="4"/>
  <c r="S3322" i="4" s="1"/>
  <c r="W1517" i="4"/>
  <c r="S1517" i="4" s="1"/>
  <c r="W11456" i="4"/>
  <c r="S11456" i="4" s="1"/>
  <c r="W7464" i="4"/>
  <c r="S7464" i="4" s="1"/>
  <c r="W5600" i="4"/>
  <c r="S5600" i="4" s="1"/>
  <c r="W4161" i="4"/>
  <c r="S4161" i="4" s="1"/>
  <c r="W2105" i="4"/>
  <c r="S2105" i="4" s="1"/>
  <c r="W179" i="4"/>
  <c r="S179" i="4" s="1"/>
  <c r="W9835" i="4"/>
  <c r="S9835" i="4" s="1"/>
  <c r="W8543" i="4"/>
  <c r="S8543" i="4" s="1"/>
  <c r="W5115" i="4"/>
  <c r="S5115" i="4" s="1"/>
  <c r="W4035" i="4"/>
  <c r="S4035" i="4" s="1"/>
  <c r="W1423" i="4"/>
  <c r="S1423" i="4" s="1"/>
  <c r="W1518" i="4"/>
  <c r="S1518" i="4" s="1"/>
  <c r="W10748" i="4"/>
  <c r="S10748" i="4" s="1"/>
  <c r="W7834" i="4"/>
  <c r="S7834" i="4" s="1"/>
  <c r="W5779" i="4"/>
  <c r="S5779" i="4" s="1"/>
  <c r="W4250" i="4"/>
  <c r="S4250" i="4" s="1"/>
  <c r="W12078" i="4"/>
  <c r="S12078" i="4" s="1"/>
  <c r="W9985" i="4"/>
  <c r="S9985" i="4" s="1"/>
  <c r="W8181" i="4"/>
  <c r="S8181" i="4" s="1"/>
  <c r="W6272" i="4"/>
  <c r="S6272" i="4" s="1"/>
  <c r="W12243" i="4"/>
  <c r="S12243" i="4" s="1"/>
  <c r="W9002" i="4"/>
  <c r="S9002" i="4" s="1"/>
  <c r="W5156" i="4"/>
  <c r="S5156" i="4" s="1"/>
  <c r="W3630" i="4"/>
  <c r="S3630" i="4" s="1"/>
  <c r="W1041" i="4"/>
  <c r="S1041" i="4" s="1"/>
  <c r="W5477" i="4"/>
  <c r="S5477" i="4" s="1"/>
  <c r="W7677" i="4"/>
  <c r="S7677" i="4" s="1"/>
  <c r="W2523" i="4"/>
  <c r="S2523" i="4" s="1"/>
  <c r="W6796" i="4"/>
  <c r="S6796" i="4" s="1"/>
  <c r="W11663" i="4"/>
  <c r="S11663" i="4" s="1"/>
  <c r="W9901" i="4"/>
  <c r="S9901" i="4" s="1"/>
  <c r="W8287" i="4"/>
  <c r="S8287" i="4" s="1"/>
  <c r="W5354" i="4"/>
  <c r="S5354" i="4" s="1"/>
  <c r="W3601" i="4"/>
  <c r="S3601" i="4" s="1"/>
  <c r="W2061" i="4"/>
  <c r="S2061" i="4" s="1"/>
  <c r="W268" i="4"/>
  <c r="S268" i="4" s="1"/>
  <c r="W11623" i="4"/>
  <c r="S11623" i="4" s="1"/>
  <c r="W9164" i="4"/>
  <c r="S9164" i="4" s="1"/>
  <c r="W7099" i="4"/>
  <c r="S7099" i="4" s="1"/>
  <c r="W5680" i="4"/>
  <c r="S5680" i="4" s="1"/>
  <c r="W4071" i="4"/>
  <c r="S4071" i="4" s="1"/>
  <c r="W2193" i="4"/>
  <c r="S2193" i="4" s="1"/>
  <c r="W328" i="4"/>
  <c r="S328" i="4" s="1"/>
  <c r="W11853" i="4"/>
  <c r="S11853" i="4" s="1"/>
  <c r="W9272" i="4"/>
  <c r="S9272" i="4" s="1"/>
  <c r="W6331" i="4"/>
  <c r="S6331" i="4" s="1"/>
  <c r="W4256" i="4"/>
  <c r="S4256" i="4" s="1"/>
  <c r="W2676" i="4"/>
  <c r="S2676" i="4" s="1"/>
  <c r="W756" i="4"/>
  <c r="S756" i="4" s="1"/>
  <c r="W11796" i="4"/>
  <c r="S11796" i="4" s="1"/>
  <c r="W9894" i="4"/>
  <c r="S9894" i="4" s="1"/>
  <c r="W8419" i="4"/>
  <c r="S8419" i="4" s="1"/>
  <c r="W5983" i="4"/>
  <c r="S5983" i="4" s="1"/>
  <c r="W4368" i="4"/>
  <c r="S4368" i="4" s="1"/>
  <c r="W2425" i="4"/>
  <c r="S2425" i="4" s="1"/>
  <c r="W754" i="4"/>
  <c r="S754" i="4" s="1"/>
  <c r="W11845" i="4"/>
  <c r="S11845" i="4" s="1"/>
  <c r="W9526" i="4"/>
  <c r="S9526" i="4" s="1"/>
  <c r="W7610" i="4"/>
  <c r="S7610" i="4" s="1"/>
  <c r="W5807" i="4"/>
  <c r="S5807" i="4" s="1"/>
  <c r="W3984" i="4"/>
  <c r="S3984" i="4" s="1"/>
  <c r="W2029" i="4"/>
  <c r="S2029" i="4" s="1"/>
  <c r="W469" i="4"/>
  <c r="S469" i="4" s="1"/>
  <c r="W10699" i="4"/>
  <c r="S10699" i="4" s="1"/>
  <c r="W8819" i="4"/>
  <c r="S8819" i="4" s="1"/>
  <c r="W6486" i="4"/>
  <c r="S6486" i="4" s="1"/>
  <c r="W4456" i="4"/>
  <c r="S4456" i="4" s="1"/>
  <c r="W2701" i="4"/>
  <c r="S2701" i="4" s="1"/>
  <c r="W881" i="4"/>
  <c r="S881" i="4" s="1"/>
  <c r="W11040" i="4"/>
  <c r="S11040" i="4" s="1"/>
  <c r="W8273" i="4"/>
  <c r="S8273" i="4" s="1"/>
  <c r="W6813" i="4"/>
  <c r="S6813" i="4" s="1"/>
  <c r="W5185" i="4"/>
  <c r="S5185" i="4" s="1"/>
  <c r="W3234" i="4"/>
  <c r="S3234" i="4" s="1"/>
  <c r="W1537" i="4"/>
  <c r="S1537" i="4" s="1"/>
  <c r="W11405" i="4"/>
  <c r="S11405" i="4" s="1"/>
  <c r="W7432" i="4"/>
  <c r="S7432" i="4" s="1"/>
  <c r="W6343" i="4"/>
  <c r="S6343" i="4" s="1"/>
  <c r="W4395" i="4"/>
  <c r="S4395" i="4" s="1"/>
  <c r="W2909" i="4"/>
  <c r="S2909" i="4" s="1"/>
  <c r="W640" i="4"/>
  <c r="S640" i="4" s="1"/>
  <c r="W11475" i="4"/>
  <c r="S11475" i="4" s="1"/>
  <c r="W9010" i="4"/>
  <c r="S9010" i="4" s="1"/>
  <c r="W6219" i="4"/>
  <c r="S6219" i="4" s="1"/>
  <c r="W4199" i="4"/>
  <c r="S4199" i="4" s="1"/>
  <c r="W2494" i="4"/>
  <c r="S2494" i="4" s="1"/>
  <c r="W424" i="4"/>
  <c r="S424" i="4" s="1"/>
  <c r="W11386" i="4"/>
  <c r="S11386" i="4" s="1"/>
  <c r="W8193" i="4"/>
  <c r="S8193" i="4" s="1"/>
  <c r="W5919" i="4"/>
  <c r="S5919" i="4" s="1"/>
  <c r="W3807" i="4"/>
  <c r="S3807" i="4" s="1"/>
  <c r="W11787" i="4"/>
  <c r="S11787" i="4" s="1"/>
  <c r="W9221" i="4"/>
  <c r="S9221" i="4" s="1"/>
  <c r="W8304" i="4"/>
  <c r="S8304" i="4" s="1"/>
  <c r="W5757" i="4"/>
  <c r="S5757" i="4" s="1"/>
  <c r="W11497" i="4"/>
  <c r="S11497" i="4" s="1"/>
  <c r="W9240" i="4"/>
  <c r="S9240" i="4" s="1"/>
  <c r="W6883" i="4"/>
  <c r="S6883" i="4" s="1"/>
  <c r="W3515" i="4"/>
  <c r="S3515" i="4" s="1"/>
  <c r="W1533" i="4"/>
  <c r="S1533" i="4" s="1"/>
  <c r="W9102" i="4"/>
  <c r="S9102" i="4" s="1"/>
  <c r="W2755" i="4"/>
  <c r="S2755" i="4" s="1"/>
  <c r="W4076" i="4"/>
  <c r="S4076" i="4" s="1"/>
  <c r="W11673" i="4"/>
  <c r="S11673" i="4" s="1"/>
  <c r="W9870" i="4"/>
  <c r="S9870" i="4" s="1"/>
  <c r="W8158" i="4"/>
  <c r="S8158" i="4" s="1"/>
  <c r="W6371" i="4"/>
  <c r="S6371" i="4" s="1"/>
  <c r="W4354" i="4"/>
  <c r="S4354" i="4" s="1"/>
  <c r="W2392" i="4"/>
  <c r="S2392" i="4" s="1"/>
  <c r="W991" i="4"/>
  <c r="S991" i="4" s="1"/>
  <c r="W11606" i="4"/>
  <c r="S11606" i="4" s="1"/>
  <c r="W9290" i="4"/>
  <c r="S9290" i="4" s="1"/>
  <c r="W7492" i="4"/>
  <c r="S7492" i="4" s="1"/>
  <c r="W6242" i="4"/>
  <c r="S6242" i="4" s="1"/>
  <c r="W4202" i="4"/>
  <c r="S4202" i="4" s="1"/>
  <c r="W2518" i="4"/>
  <c r="S2518" i="4" s="1"/>
  <c r="W734" i="4"/>
  <c r="S734" i="4" s="1"/>
  <c r="W12046" i="4"/>
  <c r="S12046" i="4" s="1"/>
  <c r="W9692" i="4"/>
  <c r="S9692" i="4" s="1"/>
  <c r="W6518" i="4"/>
  <c r="S6518" i="4" s="1"/>
  <c r="W4257" i="4"/>
  <c r="S4257" i="4" s="1"/>
  <c r="W2921" i="4"/>
  <c r="S2921" i="4" s="1"/>
  <c r="W828" i="4"/>
  <c r="S828" i="4" s="1"/>
  <c r="W11760" i="4"/>
  <c r="S11760" i="4" s="1"/>
  <c r="W9630" i="4"/>
  <c r="S9630" i="4" s="1"/>
  <c r="W7343" i="4"/>
  <c r="S7343" i="4" s="1"/>
  <c r="W5865" i="4"/>
  <c r="S5865" i="4" s="1"/>
  <c r="W4143" i="4"/>
  <c r="S4143" i="4" s="1"/>
  <c r="W2501" i="4"/>
  <c r="S2501" i="4" s="1"/>
  <c r="W717" i="4"/>
  <c r="S717" i="4" s="1"/>
  <c r="W11705" i="4"/>
  <c r="S11705" i="4" s="1"/>
  <c r="W9334" i="4"/>
  <c r="S9334" i="4" s="1"/>
  <c r="W8180" i="4"/>
  <c r="S8180" i="4" s="1"/>
  <c r="W6011" i="4"/>
  <c r="S6011" i="4" s="1"/>
  <c r="W4215" i="4"/>
  <c r="S4215" i="4" s="1"/>
  <c r="W2038" i="4"/>
  <c r="S2038" i="4" s="1"/>
  <c r="W253" i="4"/>
  <c r="S253" i="4" s="1"/>
  <c r="W10576" i="4"/>
  <c r="S10576" i="4" s="1"/>
  <c r="W8826" i="4"/>
  <c r="S8826" i="4" s="1"/>
  <c r="W5408" i="4"/>
  <c r="S5408" i="4" s="1"/>
  <c r="W3891" i="4"/>
  <c r="S3891" i="4" s="1"/>
  <c r="W1792" i="4"/>
  <c r="S1792" i="4" s="1"/>
  <c r="T1792" i="4" s="1"/>
  <c r="W12065" i="4"/>
  <c r="S12065" i="4" s="1"/>
  <c r="W9824" i="4"/>
  <c r="S9824" i="4" s="1"/>
  <c r="W8368" i="4"/>
  <c r="S8368" i="4" s="1"/>
  <c r="W5754" i="4"/>
  <c r="S5754" i="4" s="1"/>
  <c r="W3800" i="4"/>
  <c r="S3800" i="4" s="1"/>
  <c r="W2097" i="4"/>
  <c r="S2097" i="4" s="1"/>
  <c r="W375" i="4"/>
  <c r="S375" i="4" s="1"/>
  <c r="W11013" i="4"/>
  <c r="S11013" i="4" s="1"/>
  <c r="W7671" i="4"/>
  <c r="S7671" i="4" s="1"/>
  <c r="W5305" i="4"/>
  <c r="S5305" i="4" s="1"/>
  <c r="W3682" i="4"/>
  <c r="S3682" i="4" s="1"/>
  <c r="W1686" i="4"/>
  <c r="S1686" i="4" s="1"/>
  <c r="W11938" i="4"/>
  <c r="S11938" i="4" s="1"/>
  <c r="W9711" i="4"/>
  <c r="S9711" i="4" s="1"/>
  <c r="W8447" i="4"/>
  <c r="S8447" i="4" s="1"/>
  <c r="W4928" i="4"/>
  <c r="S4928" i="4" s="1"/>
  <c r="W2992" i="4"/>
  <c r="S2992" i="4" s="1"/>
  <c r="W854" i="4"/>
  <c r="S854" i="4" s="1"/>
  <c r="W11802" i="4"/>
  <c r="S11802" i="4" s="1"/>
  <c r="W9022" i="4"/>
  <c r="S9022" i="4" s="1"/>
  <c r="W7207" i="4"/>
  <c r="S7207" i="4" s="1"/>
  <c r="W5483" i="4"/>
  <c r="S5483" i="4" s="1"/>
  <c r="W861" i="4"/>
  <c r="S861" i="4" s="1"/>
  <c r="W10501" i="4"/>
  <c r="S10501" i="4" s="1"/>
  <c r="W9263" i="4"/>
  <c r="S9263" i="4" s="1"/>
  <c r="W7745" i="4"/>
  <c r="S7745" i="4" s="1"/>
  <c r="W4879" i="4"/>
  <c r="S4879" i="4" s="1"/>
  <c r="W10746" i="4"/>
  <c r="S10746" i="4" s="1"/>
  <c r="W7969" i="4"/>
  <c r="S7969" i="4" s="1"/>
  <c r="W4310" i="4"/>
  <c r="S4310" i="4" s="1"/>
  <c r="W2819" i="4"/>
  <c r="S2819" i="4" s="1"/>
  <c r="W136" i="4"/>
  <c r="S136" i="4" s="1"/>
  <c r="W1606" i="4"/>
  <c r="S1606" i="4" s="1"/>
  <c r="W249" i="4"/>
  <c r="S249" i="4" s="1"/>
  <c r="W4494" i="4"/>
  <c r="S4494" i="4" s="1"/>
  <c r="W7895" i="4"/>
  <c r="S7895" i="4" s="1"/>
  <c r="W1870" i="4"/>
  <c r="S1870" i="4" s="1"/>
  <c r="W9582" i="4"/>
  <c r="S9582" i="4" s="1"/>
  <c r="W7303" i="4"/>
  <c r="S7303" i="4" s="1"/>
  <c r="W5740" i="4"/>
  <c r="S5740" i="4" s="1"/>
  <c r="W3437" i="4"/>
  <c r="S3437" i="4" s="1"/>
  <c r="W1663" i="4"/>
  <c r="S1663" i="4" s="1"/>
  <c r="W177" i="4"/>
  <c r="S177" i="4" s="1"/>
  <c r="W10753" i="4"/>
  <c r="S10753" i="4" s="1"/>
  <c r="W7512" i="4"/>
  <c r="S7512" i="4" s="1"/>
  <c r="W4667" i="4"/>
  <c r="S4667" i="4" s="1"/>
  <c r="W2883" i="4"/>
  <c r="S2883" i="4" s="1"/>
  <c r="W608" i="4"/>
  <c r="S608" i="4" s="1"/>
  <c r="W10931" i="4"/>
  <c r="S10931" i="4" s="1"/>
  <c r="W8730" i="4"/>
  <c r="S8730" i="4" s="1"/>
  <c r="W6777" i="4"/>
  <c r="S6777" i="4" s="1"/>
  <c r="W4123" i="4"/>
  <c r="S4123" i="4" s="1"/>
  <c r="W2185" i="4"/>
  <c r="S2185" i="4" s="1"/>
  <c r="W259" i="4"/>
  <c r="S259" i="4" s="1"/>
  <c r="W11433" i="4"/>
  <c r="S11433" i="4" s="1"/>
  <c r="W8150" i="4"/>
  <c r="S8150" i="4" s="1"/>
  <c r="W6571" i="4"/>
  <c r="S6571" i="4" s="1"/>
  <c r="W4875" i="4"/>
  <c r="S4875" i="4" s="1"/>
  <c r="W11629" i="4"/>
  <c r="S11629" i="4" s="1"/>
  <c r="W10730" i="4"/>
  <c r="S10730" i="4" s="1"/>
  <c r="W8793" i="4"/>
  <c r="S8793" i="4" s="1"/>
  <c r="W6071" i="4"/>
  <c r="S6071" i="4" s="1"/>
  <c r="W12186" i="4"/>
  <c r="S12186" i="4" s="1"/>
  <c r="W9726" i="4"/>
  <c r="S9726" i="4" s="1"/>
  <c r="W7167" i="4"/>
  <c r="S7167" i="4" s="1"/>
  <c r="W3663" i="4"/>
  <c r="S3663" i="4" s="1"/>
  <c r="W1222" i="4"/>
  <c r="S1222" i="4" s="1"/>
  <c r="W3894" i="4"/>
  <c r="S3894" i="4" s="1"/>
  <c r="W11056" i="4"/>
  <c r="S11056" i="4" s="1"/>
  <c r="W683" i="4"/>
  <c r="S683" i="4" s="1"/>
  <c r="W8574" i="4"/>
  <c r="S8574" i="4" s="1"/>
  <c r="W5916" i="4"/>
  <c r="S5916" i="4" s="1"/>
  <c r="W4186" i="4"/>
  <c r="S4186" i="4" s="1"/>
  <c r="W2209" i="4"/>
  <c r="S2209" i="4" s="1"/>
  <c r="W338" i="4"/>
  <c r="S338" i="4" s="1"/>
  <c r="W11119" i="4"/>
  <c r="S11119" i="4" s="1"/>
  <c r="W8958" i="4"/>
  <c r="S8958" i="4" s="1"/>
  <c r="W7174" i="4"/>
  <c r="S7174" i="4" s="1"/>
  <c r="W5134" i="4"/>
  <c r="S5134" i="4" s="1"/>
  <c r="W3707" i="4"/>
  <c r="S3707" i="4" s="1"/>
  <c r="W1784" i="4"/>
  <c r="S1784" i="4" s="1"/>
  <c r="W271" i="4"/>
  <c r="S271" i="4" s="1"/>
  <c r="W11111" i="4"/>
  <c r="S11111" i="4" s="1"/>
  <c r="W8156" i="4"/>
  <c r="S8156" i="4" s="1"/>
  <c r="W5309" i="4"/>
  <c r="S5309" i="4" s="1"/>
  <c r="W3698" i="4"/>
  <c r="S3698" i="4" s="1"/>
  <c r="W1827" i="4"/>
  <c r="S1827" i="4" s="1"/>
  <c r="W415" i="4"/>
  <c r="S415" i="4" s="1"/>
  <c r="W11154" i="4"/>
  <c r="S11154" i="4" s="1"/>
  <c r="W8627" i="4"/>
  <c r="S8627" i="4" s="1"/>
  <c r="W7169" i="4"/>
  <c r="S7169" i="4" s="1"/>
  <c r="W5124" i="4"/>
  <c r="S5124" i="4" s="1"/>
  <c r="W3368" i="4"/>
  <c r="S3368" i="4" s="1"/>
  <c r="W1868" i="4"/>
  <c r="S1868" i="4" s="1"/>
  <c r="W3248" i="4"/>
  <c r="S3248" i="4" s="1"/>
  <c r="W10603" i="4"/>
  <c r="S10603" i="4" s="1"/>
  <c r="W9017" i="4"/>
  <c r="S9017" i="4" s="1"/>
  <c r="W8463" i="4"/>
  <c r="S8463" i="4" s="1"/>
  <c r="W5860" i="4"/>
  <c r="S5860" i="4" s="1"/>
  <c r="W4374" i="4"/>
  <c r="S4374" i="4" s="1"/>
  <c r="W2513" i="4"/>
  <c r="S2513" i="4" s="1"/>
  <c r="W763" i="4"/>
  <c r="S763" i="4" s="1"/>
  <c r="W10878" i="4"/>
  <c r="S10878" i="4" s="1"/>
  <c r="W9284" i="4"/>
  <c r="S9284" i="4" s="1"/>
  <c r="W7256" i="4"/>
  <c r="S7256" i="4" s="1"/>
  <c r="W4922" i="4"/>
  <c r="S4922" i="4" s="1"/>
  <c r="W3537" i="4"/>
  <c r="S3537" i="4" s="1"/>
  <c r="W1288" i="4"/>
  <c r="S1288" i="4" s="1"/>
  <c r="W12125" i="4"/>
  <c r="S12125" i="4" s="1"/>
  <c r="W9546" i="4"/>
  <c r="S9546" i="4" s="1"/>
  <c r="W7723" i="4"/>
  <c r="S7723" i="4" s="1"/>
  <c r="W5367" i="4"/>
  <c r="S5367" i="4" s="1"/>
  <c r="W3317" i="4"/>
  <c r="S3317" i="4" s="1"/>
  <c r="W1808" i="4"/>
  <c r="S1808" i="4" s="1"/>
  <c r="W12123" i="4"/>
  <c r="S12123" i="4" s="1"/>
  <c r="W9826" i="4"/>
  <c r="S9826" i="4" s="1"/>
  <c r="W7636" i="4"/>
  <c r="S7636" i="4" s="1"/>
  <c r="W4934" i="4"/>
  <c r="S4934" i="4" s="1"/>
  <c r="W2835" i="4"/>
  <c r="S2835" i="4" s="1"/>
  <c r="W677" i="4"/>
  <c r="S677" i="4" s="1"/>
  <c r="W10371" i="4"/>
  <c r="S10371" i="4" s="1"/>
  <c r="W8116" i="4"/>
  <c r="S8116" i="4" s="1"/>
  <c r="W5886" i="4"/>
  <c r="S5886" i="4" s="1"/>
  <c r="W3976" i="4"/>
  <c r="S3976" i="4" s="1"/>
  <c r="W1489" i="4"/>
  <c r="S1489" i="4" s="1"/>
  <c r="W272" i="4"/>
  <c r="S272" i="4" s="1"/>
  <c r="W9496" i="4"/>
  <c r="S9496" i="4" s="1"/>
  <c r="W7494" i="4"/>
  <c r="S7494" i="4" s="1"/>
  <c r="W5796" i="4"/>
  <c r="S5796" i="4" s="1"/>
  <c r="W4260" i="4"/>
  <c r="S4260" i="4" s="1"/>
  <c r="W12205" i="4"/>
  <c r="S12205" i="4" s="1"/>
  <c r="W9179" i="4"/>
  <c r="S9179" i="4" s="1"/>
  <c r="W7713" i="4"/>
  <c r="S7713" i="4" s="1"/>
  <c r="W5062" i="4"/>
  <c r="S5062" i="4" s="1"/>
  <c r="W10913" i="4"/>
  <c r="S10913" i="4" s="1"/>
  <c r="W8070" i="4"/>
  <c r="S8070" i="4" s="1"/>
  <c r="W4280" i="4"/>
  <c r="S4280" i="4" s="1"/>
  <c r="W2085" i="4"/>
  <c r="S2085" i="4" s="1"/>
  <c r="W54" i="4"/>
  <c r="S54" i="4" s="1"/>
  <c r="W2575" i="4"/>
  <c r="S2575" i="4" s="1"/>
  <c r="W3743" i="4"/>
  <c r="S3743" i="4" s="1"/>
  <c r="W7642" i="4"/>
  <c r="S7642" i="4" s="1"/>
  <c r="W1681" i="4"/>
  <c r="S1681" i="4" s="1"/>
  <c r="W8432" i="4"/>
  <c r="S8432" i="4" s="1"/>
  <c r="W9306" i="4"/>
  <c r="S9306" i="4" s="1"/>
  <c r="W7486" i="4"/>
  <c r="S7486" i="4" s="1"/>
  <c r="W5630" i="4"/>
  <c r="S5630" i="4" s="1"/>
  <c r="W3821" i="4"/>
  <c r="S3821" i="4" s="1"/>
  <c r="W2144" i="4"/>
  <c r="S2144" i="4" s="1"/>
  <c r="W416" i="4"/>
  <c r="S416" i="4" s="1"/>
  <c r="W10290" i="4"/>
  <c r="S10290" i="4" s="1"/>
  <c r="W8102" i="4"/>
  <c r="S8102" i="4" s="1"/>
  <c r="W7453" i="4"/>
  <c r="S7453" i="4" s="1"/>
  <c r="W5501" i="4"/>
  <c r="S5501" i="4" s="1"/>
  <c r="W3395" i="4"/>
  <c r="S3395" i="4" s="1"/>
  <c r="W1411" i="4"/>
  <c r="S1411" i="4" s="1"/>
  <c r="W12018" i="4"/>
  <c r="S12018" i="4" s="1"/>
  <c r="W10435" i="4"/>
  <c r="S10435" i="4" s="1"/>
  <c r="W7084" i="4"/>
  <c r="S7084" i="4" s="1"/>
  <c r="W4411" i="4"/>
  <c r="S4411" i="4" s="1"/>
  <c r="W3292" i="4"/>
  <c r="S3292" i="4" s="1"/>
  <c r="W1050" i="4"/>
  <c r="S1050" i="4" s="1"/>
  <c r="W12240" i="4"/>
  <c r="S12240" i="4" s="1"/>
  <c r="W9882" i="4"/>
  <c r="S9882" i="4" s="1"/>
  <c r="W7942" i="4"/>
  <c r="S7942" i="4" s="1"/>
  <c r="W6355" i="4"/>
  <c r="S6355" i="4" s="1"/>
  <c r="W4725" i="4"/>
  <c r="S4725" i="4" s="1"/>
  <c r="W2705" i="4"/>
  <c r="S2705" i="4" s="1"/>
  <c r="W1186" i="4"/>
  <c r="S1186" i="4" s="1"/>
  <c r="W11931" i="4"/>
  <c r="S11931" i="4" s="1"/>
  <c r="W10661" i="4"/>
  <c r="S10661" i="4" s="1"/>
  <c r="W8449" i="4"/>
  <c r="S8449" i="4" s="1"/>
  <c r="W7369" i="4"/>
  <c r="S7369" i="4" s="1"/>
  <c r="W5440" i="4"/>
  <c r="S5440" i="4" s="1"/>
  <c r="W3584" i="4"/>
  <c r="S3584" i="4" s="1"/>
  <c r="W1726" i="4"/>
  <c r="S1726" i="4" s="1"/>
  <c r="W546" i="4"/>
  <c r="S546" i="4" s="1"/>
  <c r="W9932" i="4"/>
  <c r="S9932" i="4" s="1"/>
  <c r="W7833" i="4"/>
  <c r="S7833" i="4" s="1"/>
  <c r="W5861" i="4"/>
  <c r="S5861" i="4" s="1"/>
  <c r="W4225" i="4"/>
  <c r="S4225" i="4" s="1"/>
  <c r="W2207" i="4"/>
  <c r="S2207" i="4" s="1"/>
  <c r="W11685" i="4"/>
  <c r="S11685" i="4" s="1"/>
  <c r="W11025" i="4"/>
  <c r="S11025" i="4" s="1"/>
  <c r="W8346" i="4"/>
  <c r="S8346" i="4" s="1"/>
  <c r="W6674" i="4"/>
  <c r="S6674" i="4" s="1"/>
  <c r="W4242" i="4"/>
  <c r="S4242" i="4" s="1"/>
  <c r="W2572" i="4"/>
  <c r="S2572" i="4" s="1"/>
  <c r="W604" i="4"/>
  <c r="S604" i="4" s="1"/>
  <c r="W12104" i="4"/>
  <c r="S12104" i="4" s="1"/>
  <c r="W8012" i="4"/>
  <c r="S8012" i="4" s="1"/>
  <c r="W5867" i="4"/>
  <c r="S5867" i="4" s="1"/>
  <c r="W3850" i="4"/>
  <c r="S3850" i="4" s="1"/>
  <c r="W1946" i="4"/>
  <c r="S1946" i="4" s="1"/>
  <c r="W2312" i="4"/>
  <c r="S2312" i="4" s="1"/>
  <c r="W9674" i="4"/>
  <c r="S9674" i="4" s="1"/>
  <c r="W7722" i="4"/>
  <c r="S7722" i="4" s="1"/>
  <c r="W5203" i="4"/>
  <c r="S5203" i="4" s="1"/>
  <c r="W3215" i="4"/>
  <c r="S3215" i="4" s="1"/>
  <c r="W1275" i="4"/>
  <c r="S1275" i="4" s="1"/>
  <c r="W11543" i="4"/>
  <c r="S11543" i="4" s="1"/>
  <c r="W8675" i="4"/>
  <c r="S8675" i="4" s="1"/>
  <c r="W7267" i="4"/>
  <c r="S7267" i="4" s="1"/>
  <c r="W5411" i="4"/>
  <c r="S5411" i="4" s="1"/>
  <c r="W3686" i="4"/>
  <c r="S3686" i="4" s="1"/>
  <c r="W11307" i="4"/>
  <c r="S11307" i="4" s="1"/>
  <c r="W9130" i="4"/>
  <c r="S9130" i="4" s="1"/>
  <c r="W7088" i="4"/>
  <c r="S7088" i="4" s="1"/>
  <c r="W5456" i="4"/>
  <c r="S5456" i="4" s="1"/>
  <c r="W10981" i="4"/>
  <c r="S10981" i="4" s="1"/>
  <c r="W8947" i="4"/>
  <c r="S8947" i="4" s="1"/>
  <c r="W5077" i="4"/>
  <c r="S5077" i="4" s="1"/>
  <c r="W2659" i="4"/>
  <c r="S2659" i="4" s="1"/>
  <c r="W230" i="4"/>
  <c r="S230" i="4" s="1"/>
  <c r="W3396" i="4"/>
  <c r="S3396" i="4" s="1"/>
  <c r="W8746" i="4"/>
  <c r="S8746" i="4" s="1"/>
  <c r="W11324" i="4"/>
  <c r="S11324" i="4" s="1"/>
  <c r="W10295" i="4"/>
  <c r="S10295" i="4" s="1"/>
  <c r="W8265" i="4"/>
  <c r="S8265" i="4" s="1"/>
  <c r="W6676" i="4"/>
  <c r="S6676" i="4" s="1"/>
  <c r="W4957" i="4"/>
  <c r="S4957" i="4" s="1"/>
  <c r="W3596" i="4"/>
  <c r="S3596" i="4" s="1"/>
  <c r="W1687" i="4"/>
  <c r="S1687" i="4" s="1"/>
  <c r="W35" i="4"/>
  <c r="S35" i="4" s="1"/>
  <c r="W11061" i="4"/>
  <c r="S11061" i="4" s="1"/>
  <c r="W8653" i="4"/>
  <c r="S8653" i="4" s="1"/>
  <c r="W7629" i="4"/>
  <c r="S7629" i="4" s="1"/>
  <c r="W5451" i="4"/>
  <c r="S5451" i="4" s="1"/>
  <c r="W4157" i="4"/>
  <c r="S4157" i="4" s="1"/>
  <c r="W1442" i="4"/>
  <c r="S1442" i="4" s="1"/>
  <c r="W11907" i="4"/>
  <c r="S11907" i="4" s="1"/>
  <c r="W9890" i="4"/>
  <c r="S9890" i="4" s="1"/>
  <c r="W7073" i="4"/>
  <c r="S7073" i="4" s="1"/>
  <c r="W4904" i="4"/>
  <c r="S4904" i="4" s="1"/>
  <c r="W2994" i="4"/>
  <c r="S2994" i="4" s="1"/>
  <c r="W1192" i="4"/>
  <c r="S1192" i="4" s="1"/>
  <c r="W2905" i="4"/>
  <c r="S2905" i="4" s="1"/>
  <c r="W9665" i="4"/>
  <c r="S9665" i="4" s="1"/>
  <c r="W7910" i="4"/>
  <c r="S7910" i="4" s="1"/>
  <c r="W6291" i="4"/>
  <c r="S6291" i="4" s="1"/>
  <c r="W5031" i="4"/>
  <c r="S5031" i="4" s="1"/>
  <c r="W2743" i="4"/>
  <c r="S2743" i="4" s="1"/>
  <c r="W1197" i="4"/>
  <c r="S1197" i="4" s="1"/>
  <c r="W11711" i="4"/>
  <c r="S11711" i="4" s="1"/>
  <c r="W9743" i="4"/>
  <c r="S9743" i="4" s="1"/>
  <c r="W7865" i="4"/>
  <c r="S7865" i="4" s="1"/>
  <c r="W6625" i="4"/>
  <c r="S6625" i="4" s="1"/>
  <c r="W4712" i="4"/>
  <c r="S4712" i="4" s="1"/>
  <c r="W2668" i="4"/>
  <c r="S2668" i="4" s="1"/>
  <c r="W718" i="4"/>
  <c r="S718" i="4" s="1"/>
  <c r="W12202" i="4"/>
  <c r="S12202" i="4" s="1"/>
  <c r="W9750" i="4"/>
  <c r="S9750" i="4" s="1"/>
  <c r="W7154" i="4"/>
  <c r="S7154" i="4" s="1"/>
  <c r="W4850" i="4"/>
  <c r="S4850" i="4" s="1"/>
  <c r="W3424" i="4"/>
  <c r="S3424" i="4" s="1"/>
  <c r="W1122" i="4"/>
  <c r="S1122" i="4" s="1"/>
  <c r="W12029" i="4"/>
  <c r="S12029" i="4" s="1"/>
  <c r="W9228" i="4"/>
  <c r="S9228" i="4" s="1"/>
  <c r="W7773" i="4"/>
  <c r="S7773" i="4" s="1"/>
  <c r="W4717" i="4"/>
  <c r="S4717" i="4" s="1"/>
  <c r="W3713" i="4"/>
  <c r="S3713" i="4" s="1"/>
  <c r="W1717" i="4"/>
  <c r="S1717" i="4" s="1"/>
  <c r="W1535" i="4"/>
  <c r="S1535" i="4" s="1"/>
  <c r="W9553" i="4"/>
  <c r="S9553" i="4" s="1"/>
  <c r="W7615" i="4"/>
  <c r="S7615" i="4" s="1"/>
  <c r="W5556" i="4"/>
  <c r="S5556" i="4" s="1"/>
  <c r="W4005" i="4"/>
  <c r="S4005" i="4" s="1"/>
  <c r="W1634" i="4"/>
  <c r="S1634" i="4" s="1"/>
  <c r="W12194" i="4"/>
  <c r="S12194" i="4" s="1"/>
  <c r="W8765" i="4"/>
  <c r="S8765" i="4" s="1"/>
  <c r="W6693" i="4"/>
  <c r="S6693" i="4" s="1"/>
  <c r="W4783" i="4"/>
  <c r="S4783" i="4" s="1"/>
  <c r="W2866" i="4"/>
  <c r="S2866" i="4" s="1"/>
  <c r="W650" i="4"/>
  <c r="S650" i="4" s="1"/>
  <c r="W11370" i="4"/>
  <c r="S11370" i="4" s="1"/>
  <c r="W8169" i="4"/>
  <c r="S8169" i="4" s="1"/>
  <c r="W6143" i="4"/>
  <c r="S6143" i="4" s="1"/>
  <c r="W4790" i="4"/>
  <c r="S4790" i="4" s="1"/>
  <c r="W662" i="4"/>
  <c r="S662" i="4" s="1"/>
  <c r="W11327" i="4"/>
  <c r="S11327" i="4" s="1"/>
  <c r="W8767" i="4"/>
  <c r="S8767" i="4" s="1"/>
  <c r="W7681" i="4"/>
  <c r="S7681" i="4" s="1"/>
  <c r="W4994" i="4"/>
  <c r="S4994" i="4" s="1"/>
  <c r="W11012" i="4"/>
  <c r="S11012" i="4" s="1"/>
  <c r="W8844" i="4"/>
  <c r="S8844" i="4" s="1"/>
  <c r="W5053" i="4"/>
  <c r="S5053" i="4" s="1"/>
  <c r="W2299" i="4"/>
  <c r="S2299" i="4" s="1"/>
  <c r="W571" i="4"/>
  <c r="S571" i="4" s="1"/>
  <c r="W2738" i="4"/>
  <c r="S2738" i="4" s="1"/>
  <c r="W2848" i="4"/>
  <c r="S2848" i="4" s="1"/>
  <c r="W8323" i="4"/>
  <c r="S8323" i="4" s="1"/>
  <c r="W1229" i="4"/>
  <c r="S1229" i="4" s="1"/>
  <c r="W7598" i="4"/>
  <c r="S7598" i="4" s="1"/>
  <c r="W10509" i="4"/>
  <c r="S10509" i="4" s="1"/>
  <c r="W7918" i="4"/>
  <c r="S7918" i="4" s="1"/>
  <c r="W5968" i="4"/>
  <c r="S5968" i="4" s="1"/>
  <c r="W4299" i="4"/>
  <c r="S4299" i="4" s="1"/>
  <c r="W2389" i="4"/>
  <c r="S2389" i="4" s="1"/>
  <c r="W693" i="4"/>
  <c r="S693" i="4" s="1"/>
  <c r="W11776" i="4"/>
  <c r="S11776" i="4" s="1"/>
  <c r="W9203" i="4"/>
  <c r="S9203" i="4" s="1"/>
  <c r="W7613" i="4"/>
  <c r="S7613" i="4" s="1"/>
  <c r="W5427" i="4"/>
  <c r="S5427" i="4" s="1"/>
  <c r="W3882" i="4"/>
  <c r="S3882" i="4" s="1"/>
  <c r="W1590" i="4"/>
  <c r="S1590" i="4" s="1"/>
  <c r="W1970" i="4"/>
  <c r="S1970" i="4" s="1"/>
  <c r="W10745" i="4"/>
  <c r="S10745" i="4" s="1"/>
  <c r="W7667" i="4"/>
  <c r="S7667" i="4" s="1"/>
  <c r="W5441" i="4"/>
  <c r="S5441" i="4" s="1"/>
  <c r="W3991" i="4"/>
  <c r="S3991" i="4" s="1"/>
  <c r="W1809" i="4"/>
  <c r="S1809" i="4" s="1"/>
  <c r="W2480" i="4"/>
  <c r="S2480" i="4" s="1"/>
  <c r="W10322" i="4"/>
  <c r="S10322" i="4" s="1"/>
  <c r="W8712" i="4"/>
  <c r="S8712" i="4" s="1"/>
  <c r="W6359" i="4"/>
  <c r="S6359" i="4" s="1"/>
  <c r="W4846" i="4"/>
  <c r="S4846" i="4" s="1"/>
  <c r="W3468" i="4"/>
  <c r="S3468" i="4" s="1"/>
  <c r="W1698" i="4"/>
  <c r="S1698" i="4" s="1"/>
  <c r="W281" i="4"/>
  <c r="S281" i="4" s="1"/>
  <c r="W10522" i="4"/>
  <c r="S10522" i="4" s="1"/>
  <c r="W8903" i="4"/>
  <c r="S8903" i="4" s="1"/>
  <c r="W7337" i="4"/>
  <c r="S7337" i="4" s="1"/>
  <c r="W5837" i="4"/>
  <c r="S5837" i="4" s="1"/>
  <c r="W3626" i="4"/>
  <c r="S3626" i="4" s="1"/>
  <c r="W1548" i="4"/>
  <c r="S1548" i="4" s="1"/>
  <c r="W55" i="4"/>
  <c r="S55" i="4" s="1"/>
  <c r="W9671" i="4"/>
  <c r="S9671" i="4" s="1"/>
  <c r="W8001" i="4"/>
  <c r="S8001" i="4" s="1"/>
  <c r="W5607" i="4"/>
  <c r="S5607" i="4" s="1"/>
  <c r="W4072" i="4"/>
  <c r="S4072" i="4" s="1"/>
  <c r="W1644" i="4"/>
  <c r="S1644" i="4" s="1"/>
  <c r="W12236" i="4"/>
  <c r="S12236" i="4" s="1"/>
  <c r="W10495" i="4"/>
  <c r="S10495" i="4" s="1"/>
  <c r="W7985" i="4"/>
  <c r="S7985" i="4" s="1"/>
  <c r="W6822" i="4"/>
  <c r="S6822" i="4" s="1"/>
  <c r="W4628" i="4"/>
  <c r="S4628" i="4" s="1"/>
  <c r="W2820" i="4"/>
  <c r="S2820" i="4" s="1"/>
  <c r="W1170" i="4"/>
  <c r="S1170" i="4" s="1"/>
  <c r="W11656" i="4"/>
  <c r="S11656" i="4" s="1"/>
  <c r="W9064" i="4"/>
  <c r="S9064" i="4" s="1"/>
  <c r="W5891" i="4"/>
  <c r="S5891" i="4" s="1"/>
  <c r="W4153" i="4"/>
  <c r="S4153" i="4" s="1"/>
  <c r="W2233" i="4"/>
  <c r="S2233" i="4" s="1"/>
  <c r="W3763" i="4"/>
  <c r="S3763" i="4" s="1"/>
  <c r="W10678" i="4"/>
  <c r="S10678" i="4" s="1"/>
  <c r="W8153" i="4"/>
  <c r="S8153" i="4" s="1"/>
  <c r="W5323" i="4"/>
  <c r="S5323" i="4" s="1"/>
  <c r="W3371" i="4"/>
  <c r="S3371" i="4" s="1"/>
  <c r="W1339" i="4"/>
  <c r="S1339" i="4" s="1"/>
  <c r="W10936" i="4"/>
  <c r="S10936" i="4" s="1"/>
  <c r="W9260" i="4"/>
  <c r="S9260" i="4" s="1"/>
  <c r="W7398" i="4"/>
  <c r="S7398" i="4" s="1"/>
  <c r="W5579" i="4"/>
  <c r="S5579" i="4" s="1"/>
  <c r="W3837" i="4"/>
  <c r="S3837" i="4" s="1"/>
  <c r="W11371" i="4"/>
  <c r="S11371" i="4" s="1"/>
  <c r="W9265" i="4"/>
  <c r="S9265" i="4" s="1"/>
  <c r="W7372" i="4"/>
  <c r="S7372" i="4" s="1"/>
  <c r="W5592" i="4"/>
  <c r="S5592" i="4" s="1"/>
  <c r="W10737" i="4"/>
  <c r="S10737" i="4" s="1"/>
  <c r="W8768" i="4"/>
  <c r="S8768" i="4" s="1"/>
  <c r="W5067" i="4"/>
  <c r="S5067" i="4" s="1"/>
  <c r="W2395" i="4"/>
  <c r="S2395" i="4" s="1"/>
  <c r="W183" i="4"/>
  <c r="S183" i="4" s="1"/>
  <c r="W1139" i="4"/>
  <c r="S1139" i="4" s="1"/>
  <c r="W11914" i="4"/>
  <c r="S11914" i="4" s="1"/>
  <c r="W10789" i="4"/>
  <c r="S10789" i="4" s="1"/>
  <c r="W8458" i="4"/>
  <c r="S8458" i="4" s="1"/>
  <c r="W6320" i="4"/>
  <c r="S6320" i="4" s="1"/>
  <c r="W4761" i="4"/>
  <c r="S4761" i="4" s="1"/>
  <c r="W3136" i="4"/>
  <c r="S3136" i="4" s="1"/>
  <c r="W1549" i="4"/>
  <c r="S1549" i="4" s="1"/>
  <c r="W1143" i="4"/>
  <c r="S1143" i="4" s="1"/>
  <c r="W11163" i="4"/>
  <c r="S11163" i="4" s="1"/>
  <c r="W7947" i="4"/>
  <c r="S7947" i="4" s="1"/>
  <c r="W6986" i="4"/>
  <c r="S6986" i="4" s="1"/>
  <c r="W5386" i="4"/>
  <c r="S5386" i="4" s="1"/>
  <c r="W3478" i="4"/>
  <c r="S3478" i="4" s="1"/>
  <c r="W1415" i="4"/>
  <c r="S1415" i="4" s="1"/>
  <c r="W834" i="4"/>
  <c r="S834" i="4" s="1"/>
  <c r="W10437" i="4"/>
  <c r="S10437" i="4" s="1"/>
  <c r="W8640" i="4"/>
  <c r="S8640" i="4" s="1"/>
  <c r="W5296" i="4"/>
  <c r="S5296" i="4" s="1"/>
  <c r="W3611" i="4"/>
  <c r="S3611" i="4" s="1"/>
  <c r="W1873" i="4"/>
  <c r="S1873" i="4" s="1"/>
  <c r="W318" i="4"/>
  <c r="S318" i="4" s="1"/>
  <c r="W10404" i="4"/>
  <c r="S10404" i="4" s="1"/>
  <c r="W7750" i="4"/>
  <c r="S7750" i="4" s="1"/>
  <c r="W6190" i="4"/>
  <c r="S6190" i="4" s="1"/>
  <c r="W4222" i="4"/>
  <c r="S4222" i="4" s="1"/>
  <c r="W2580" i="4"/>
  <c r="S2580" i="4" s="1"/>
  <c r="W768" i="4"/>
  <c r="S768" i="4" s="1"/>
  <c r="W10683" i="4"/>
  <c r="S10683" i="4" s="1"/>
  <c r="W9588" i="4"/>
  <c r="S9588" i="4" s="1"/>
  <c r="W8271" i="4"/>
  <c r="S8271" i="4" s="1"/>
  <c r="W6305" i="4"/>
  <c r="S6305" i="4" s="1"/>
  <c r="W4318" i="4"/>
  <c r="S4318" i="4" s="1"/>
  <c r="W2096" i="4"/>
  <c r="S2096" i="4" s="1"/>
  <c r="W597" i="4"/>
  <c r="S597" i="4" s="1"/>
  <c r="W10992" i="4"/>
  <c r="S10992" i="4" s="1"/>
  <c r="W9235" i="4"/>
  <c r="S9235" i="4" s="1"/>
  <c r="W5606" i="4"/>
  <c r="S5606" i="4" s="1"/>
  <c r="W4006" i="4"/>
  <c r="S4006" i="4" s="1"/>
  <c r="W2074" i="4"/>
  <c r="S2074" i="4" s="1"/>
  <c r="W11496" i="4"/>
  <c r="S11496" i="4" s="1"/>
  <c r="W10477" i="4"/>
  <c r="S10477" i="4" s="1"/>
  <c r="W8857" i="4"/>
  <c r="S8857" i="4" s="1"/>
  <c r="W6802" i="4"/>
  <c r="S6802" i="4" s="1"/>
  <c r="W4549" i="4"/>
  <c r="S4549" i="4" s="1"/>
  <c r="W2693" i="4"/>
  <c r="S2693" i="4" s="1"/>
  <c r="W899" i="4"/>
  <c r="S899" i="4" s="1"/>
  <c r="W11142" i="4"/>
  <c r="S11142" i="4" s="1"/>
  <c r="W8173" i="4"/>
  <c r="S8173" i="4" s="1"/>
  <c r="W5914" i="4"/>
  <c r="S5914" i="4" s="1"/>
  <c r="W4333" i="4"/>
  <c r="S4333" i="4" s="1"/>
  <c r="W2172" i="4"/>
  <c r="S2172" i="4" s="1"/>
  <c r="W32" i="4"/>
  <c r="S32" i="4" s="1"/>
  <c r="W10709" i="4"/>
  <c r="S10709" i="4" s="1"/>
  <c r="W8656" i="4"/>
  <c r="S8656" i="4" s="1"/>
  <c r="W5935" i="4"/>
  <c r="S5935" i="4" s="1"/>
  <c r="W3687" i="4"/>
  <c r="S3687" i="4" s="1"/>
  <c r="W1367" i="4"/>
  <c r="S1367" i="4" s="1"/>
  <c r="W588" i="4"/>
  <c r="S588" i="4" s="1"/>
  <c r="W9648" i="4"/>
  <c r="S9648" i="4" s="1"/>
  <c r="W8014" i="4"/>
  <c r="S8014" i="4" s="1"/>
  <c r="W5103" i="4"/>
  <c r="S5103" i="4" s="1"/>
  <c r="W4139" i="4"/>
  <c r="S4139" i="4" s="1"/>
  <c r="W12001" i="4"/>
  <c r="S12001" i="4" s="1"/>
  <c r="W9987" i="4"/>
  <c r="S9987" i="4" s="1"/>
  <c r="W8484" i="4"/>
  <c r="S8484" i="4" s="1"/>
  <c r="W6685" i="4"/>
  <c r="S6685" i="4" s="1"/>
  <c r="W10766" i="4"/>
  <c r="S10766" i="4" s="1"/>
  <c r="W9521" i="4"/>
  <c r="S9521" i="4" s="1"/>
  <c r="W6787" i="4"/>
  <c r="S6787" i="4" s="1"/>
  <c r="W3302" i="4"/>
  <c r="S3302" i="4" s="1"/>
  <c r="W1242" i="4"/>
  <c r="S1242" i="4" s="1"/>
  <c r="W10363" i="4"/>
  <c r="S10363" i="4" s="1"/>
  <c r="W7940" i="4"/>
  <c r="S7940" i="4" s="1"/>
  <c r="W6103" i="4"/>
  <c r="S6103" i="4" s="1"/>
  <c r="W3880" i="4"/>
  <c r="S3880" i="4" s="1"/>
  <c r="W2652" i="4"/>
  <c r="S2652" i="4" s="1"/>
  <c r="W846" i="4"/>
  <c r="S846" i="4" s="1"/>
  <c r="W11510" i="4"/>
  <c r="S11510" i="4" s="1"/>
  <c r="W9907" i="4"/>
  <c r="S9907" i="4" s="1"/>
  <c r="W7562" i="4"/>
  <c r="S7562" i="4" s="1"/>
  <c r="W5917" i="4"/>
  <c r="S5917" i="4" s="1"/>
  <c r="W4393" i="4"/>
  <c r="S4393" i="4" s="1"/>
  <c r="W2262" i="4"/>
  <c r="S2262" i="4" s="1"/>
  <c r="W347" i="4"/>
  <c r="S347" i="4" s="1"/>
  <c r="W12045" i="4"/>
  <c r="S12045" i="4" s="1"/>
  <c r="W8923" i="4"/>
  <c r="S8923" i="4" s="1"/>
  <c r="W6235" i="4"/>
  <c r="S6235" i="4" s="1"/>
  <c r="W4376" i="4"/>
  <c r="S4376" i="4" s="1"/>
  <c r="W2478" i="4"/>
  <c r="S2478" i="4" s="1"/>
  <c r="W725" i="4"/>
  <c r="S725" i="4" s="1"/>
  <c r="W11494" i="4"/>
  <c r="S11494" i="4" s="1"/>
  <c r="W9157" i="4"/>
  <c r="S9157" i="4" s="1"/>
  <c r="W7503" i="4"/>
  <c r="S7503" i="4" s="1"/>
  <c r="W5804" i="4"/>
  <c r="S5804" i="4" s="1"/>
  <c r="W4735" i="4"/>
  <c r="S4735" i="4" s="1"/>
  <c r="W2856" i="4"/>
  <c r="S2856" i="4" s="1"/>
  <c r="W1134" i="4"/>
  <c r="S1134" i="4" s="1"/>
  <c r="W11538" i="4"/>
  <c r="S11538" i="4" s="1"/>
  <c r="W9991" i="4"/>
  <c r="S9991" i="4" s="1"/>
  <c r="W7450" i="4"/>
  <c r="S7450" i="4" s="1"/>
  <c r="W6127" i="4"/>
  <c r="S6127" i="4" s="1"/>
  <c r="W5087" i="4"/>
  <c r="S5087" i="4" s="1"/>
  <c r="W2690" i="4"/>
  <c r="S2690" i="4" s="1"/>
  <c r="W1203" i="4"/>
  <c r="S1203" i="4" s="1"/>
  <c r="W12111" i="4"/>
  <c r="S12111" i="4" s="1"/>
  <c r="W9780" i="4"/>
  <c r="S9780" i="4" s="1"/>
  <c r="W7791" i="4"/>
  <c r="S7791" i="4" s="1"/>
  <c r="W5045" i="4"/>
  <c r="S5045" i="4" s="1"/>
  <c r="W3501" i="4"/>
  <c r="S3501" i="4" s="1"/>
  <c r="W1439" i="4"/>
  <c r="S1439" i="4" s="1"/>
  <c r="W12134" i="4"/>
  <c r="S12134" i="4" s="1"/>
  <c r="W9935" i="4"/>
  <c r="S9935" i="4" s="1"/>
  <c r="W8209" i="4"/>
  <c r="S8209" i="4" s="1"/>
  <c r="W5747" i="4"/>
  <c r="S5747" i="4" s="1"/>
  <c r="W3654" i="4"/>
  <c r="S3654" i="4" s="1"/>
  <c r="W1678" i="4"/>
  <c r="S1678" i="4" s="1"/>
  <c r="W46" i="4"/>
  <c r="S46" i="4" s="1"/>
  <c r="W9872" i="4"/>
  <c r="S9872" i="4" s="1"/>
  <c r="W7548" i="4"/>
  <c r="S7548" i="4" s="1"/>
  <c r="W5168" i="4"/>
  <c r="S5168" i="4" s="1"/>
  <c r="W3137" i="4"/>
  <c r="S3137" i="4" s="1"/>
  <c r="W1227" i="4"/>
  <c r="S1227" i="4" s="1"/>
  <c r="W12105" i="4"/>
  <c r="S12105" i="4" s="1"/>
  <c r="W9523" i="4"/>
  <c r="S9523" i="4" s="1"/>
  <c r="W7266" i="4"/>
  <c r="S7266" i="4" s="1"/>
  <c r="W4283" i="4"/>
  <c r="S4283" i="4" s="1"/>
  <c r="W2363" i="4"/>
  <c r="S2363" i="4" s="1"/>
  <c r="W334" i="4"/>
  <c r="S334" i="4" s="1"/>
  <c r="W10712" i="4"/>
  <c r="S10712" i="4" s="1"/>
  <c r="W7568" i="4"/>
  <c r="S7568" i="4" s="1"/>
  <c r="W6184" i="4"/>
  <c r="S6184" i="4" s="1"/>
  <c r="W4378" i="4"/>
  <c r="S4378" i="4" s="1"/>
  <c r="W11965" i="4"/>
  <c r="S11965" i="4" s="1"/>
  <c r="W9277" i="4"/>
  <c r="S9277" i="4" s="1"/>
  <c r="W7338" i="4"/>
  <c r="S7338" i="4" s="1"/>
  <c r="W6134" i="4"/>
  <c r="S6134" i="4" s="1"/>
  <c r="W10593" i="4"/>
  <c r="S10593" i="4" s="1"/>
  <c r="W8787" i="4"/>
  <c r="S8787" i="4" s="1"/>
  <c r="W6258" i="4"/>
  <c r="S6258" i="4" s="1"/>
  <c r="W3570" i="4"/>
  <c r="S3570" i="4" s="1"/>
  <c r="W1082" i="4"/>
  <c r="S1082" i="4" s="1"/>
  <c r="W2522" i="4"/>
  <c r="S2522" i="4" s="1"/>
  <c r="W7414" i="4"/>
  <c r="S7414" i="4" s="1"/>
  <c r="W1184" i="4"/>
  <c r="S1184" i="4" s="1"/>
  <c r="W8551" i="4"/>
  <c r="S8551" i="4" s="1"/>
  <c r="W6326" i="4"/>
  <c r="S6326" i="4" s="1"/>
  <c r="W4468" i="4"/>
  <c r="S4468" i="4" s="1"/>
  <c r="W2483" i="4"/>
  <c r="S2483" i="4" s="1"/>
  <c r="W781" i="4"/>
  <c r="S781" i="4" s="1"/>
  <c r="W11377" i="4"/>
  <c r="S11377" i="4" s="1"/>
  <c r="W9859" i="4"/>
  <c r="S9859" i="4" s="1"/>
  <c r="W6974" i="4"/>
  <c r="S6974" i="4" s="1"/>
  <c r="W5646" i="4"/>
  <c r="S5646" i="4" s="1"/>
  <c r="W3908" i="4"/>
  <c r="S3908" i="4" s="1"/>
  <c r="W2475" i="4"/>
  <c r="S2475" i="4" s="1"/>
  <c r="W503" i="4"/>
  <c r="S503" i="4" s="1"/>
  <c r="W11997" i="4"/>
  <c r="S11997" i="4" s="1"/>
  <c r="W9213" i="4"/>
  <c r="S9213" i="4" s="1"/>
  <c r="W6203" i="4"/>
  <c r="S6203" i="4" s="1"/>
  <c r="W4285" i="4"/>
  <c r="S4285" i="4" s="1"/>
  <c r="W2459" i="4"/>
  <c r="S2459" i="4" s="1"/>
  <c r="W690" i="4"/>
  <c r="S690" i="4" s="1"/>
  <c r="W11335" i="4"/>
  <c r="S11335" i="4" s="1"/>
  <c r="W9087" i="4"/>
  <c r="S9087" i="4" s="1"/>
  <c r="W6790" i="4"/>
  <c r="S6790" i="4" s="1"/>
  <c r="W5311" i="4"/>
  <c r="S5311" i="4" s="1"/>
  <c r="W3561" i="4"/>
  <c r="S3561" i="4" s="1"/>
  <c r="W1669" i="4"/>
  <c r="S1669" i="4" s="1"/>
  <c r="W366" i="4"/>
  <c r="S366" i="4" s="1"/>
  <c r="W10441" i="4"/>
  <c r="S10441" i="4" s="1"/>
  <c r="W8999" i="4"/>
  <c r="S8999" i="4" s="1"/>
  <c r="W7292" i="4"/>
  <c r="S7292" i="4" s="1"/>
  <c r="W6149" i="4"/>
  <c r="S6149" i="4" s="1"/>
  <c r="W4551" i="4"/>
  <c r="S4551" i="4" s="1"/>
  <c r="W2357" i="4"/>
  <c r="S2357" i="4" s="1"/>
  <c r="W696" i="4"/>
  <c r="S696" i="4" s="1"/>
  <c r="W10814" i="4"/>
  <c r="S10814" i="4" s="1"/>
  <c r="W9351" i="4"/>
  <c r="S9351" i="4" s="1"/>
  <c r="W6106" i="4"/>
  <c r="S6106" i="4" s="1"/>
  <c r="W4295" i="4"/>
  <c r="S4295" i="4" s="1"/>
  <c r="W2548" i="4"/>
  <c r="S2548" i="4" s="1"/>
  <c r="W921" i="4"/>
  <c r="S921" i="4" s="1"/>
  <c r="W10650" i="4"/>
  <c r="S10650" i="4" s="1"/>
  <c r="W8476" i="4"/>
  <c r="S8476" i="4" s="1"/>
  <c r="W6644" i="4"/>
  <c r="S6644" i="4" s="1"/>
  <c r="W4525" i="4"/>
  <c r="S4525" i="4" s="1"/>
  <c r="W2620" i="4"/>
  <c r="S2620" i="4" s="1"/>
  <c r="W930" i="4"/>
  <c r="S930" i="4" s="1"/>
  <c r="W11784" i="4"/>
  <c r="S11784" i="4" s="1"/>
  <c r="W9571" i="4"/>
  <c r="S9571" i="4" s="1"/>
  <c r="W6254" i="4"/>
  <c r="S6254" i="4" s="1"/>
  <c r="W4200" i="4"/>
  <c r="S4200" i="4" s="1"/>
  <c r="W2288" i="4"/>
  <c r="S2288" i="4" s="1"/>
  <c r="W232" i="4"/>
  <c r="S232" i="4" s="1"/>
  <c r="W10547" i="4"/>
  <c r="S10547" i="4" s="1"/>
  <c r="W8342" i="4"/>
  <c r="S8342" i="4" s="1"/>
  <c r="W5870" i="4"/>
  <c r="S5870" i="4" s="1"/>
  <c r="W4004" i="4"/>
  <c r="S4004" i="4" s="1"/>
  <c r="W1557" i="4"/>
  <c r="S1557" i="4" s="1"/>
  <c r="W1637" i="4"/>
  <c r="S1637" i="4" s="1"/>
  <c r="W10537" i="4"/>
  <c r="S10537" i="4" s="1"/>
  <c r="W8010" i="4"/>
  <c r="S8010" i="4" s="1"/>
  <c r="W5972" i="4"/>
  <c r="S5972" i="4" s="1"/>
  <c r="W4465" i="4"/>
  <c r="S4465" i="4" s="1"/>
  <c r="W10922" i="4"/>
  <c r="S10922" i="4" s="1"/>
  <c r="W9771" i="4"/>
  <c r="S9771" i="4" s="1"/>
  <c r="W8032" i="4"/>
  <c r="S8032" i="4" s="1"/>
  <c r="W6015" i="4"/>
  <c r="S6015" i="4" s="1"/>
  <c r="W11065" i="4"/>
  <c r="S11065" i="4" s="1"/>
  <c r="W8589" i="4"/>
  <c r="S8589" i="4" s="1"/>
  <c r="W4902" i="4"/>
  <c r="S4902" i="4" s="1"/>
  <c r="W2119" i="4"/>
  <c r="S2119" i="4" s="1"/>
  <c r="W8018" i="4"/>
  <c r="S8018" i="4" s="1"/>
  <c r="W1020" i="4"/>
  <c r="S1020" i="4" s="1"/>
  <c r="W5471" i="4"/>
  <c r="S5471" i="4" s="1"/>
  <c r="W11482" i="4"/>
  <c r="S11482" i="4" s="1"/>
  <c r="W9076" i="4"/>
  <c r="S9076" i="4" s="1"/>
  <c r="W6938" i="4"/>
  <c r="S6938" i="4" s="1"/>
  <c r="W5200" i="4"/>
  <c r="S5200" i="4" s="1"/>
  <c r="W3557" i="4"/>
  <c r="S3557" i="4" s="1"/>
  <c r="W1692" i="4"/>
  <c r="S1692" i="4" s="1"/>
  <c r="W3510" i="4"/>
  <c r="S3510" i="4" s="1"/>
  <c r="W10331" i="4"/>
  <c r="S10331" i="4" s="1"/>
  <c r="W8830" i="4"/>
  <c r="S8830" i="4" s="1"/>
  <c r="W6555" i="4"/>
  <c r="S6555" i="4" s="1"/>
  <c r="W4997" i="4"/>
  <c r="S4997" i="4" s="1"/>
  <c r="W3562" i="4"/>
  <c r="S3562" i="4" s="1"/>
  <c r="W1323" i="4"/>
  <c r="S1323" i="4" s="1"/>
  <c r="W12183" i="4"/>
  <c r="S12183" i="4" s="1"/>
  <c r="W9819" i="4"/>
  <c r="S9819" i="4" s="1"/>
  <c r="W8227" i="4"/>
  <c r="S8227" i="4" s="1"/>
  <c r="W5781" i="4"/>
  <c r="S5781" i="4" s="1"/>
  <c r="W3776" i="4"/>
  <c r="S3776" i="4" s="1"/>
  <c r="W1951" i="4"/>
  <c r="S1951" i="4" s="1"/>
  <c r="W127" i="4"/>
  <c r="S127" i="4" s="1"/>
  <c r="W11034" i="4"/>
  <c r="S11034" i="4" s="1"/>
  <c r="W8500" i="4"/>
  <c r="S8500" i="4" s="1"/>
  <c r="W7011" i="4"/>
  <c r="S7011" i="4" s="1"/>
  <c r="W5370" i="4"/>
  <c r="S5370" i="4" s="1"/>
  <c r="W3375" i="4"/>
  <c r="S3375" i="4" s="1"/>
  <c r="W1758" i="4"/>
  <c r="S1758" i="4" s="1"/>
  <c r="W223" i="4"/>
  <c r="S223" i="4" s="1"/>
  <c r="W11116" i="4"/>
  <c r="S11116" i="4" s="1"/>
  <c r="W9323" i="4"/>
  <c r="S9323" i="4" s="1"/>
  <c r="W7854" i="4"/>
  <c r="S7854" i="4" s="1"/>
  <c r="W5732" i="4"/>
  <c r="S5732" i="4" s="1"/>
  <c r="W3893" i="4"/>
  <c r="S3893" i="4" s="1"/>
  <c r="W2040" i="4"/>
  <c r="S2040" i="4" s="1"/>
  <c r="W309" i="4"/>
  <c r="S309" i="4" s="1"/>
  <c r="W11800" i="4"/>
  <c r="S11800" i="4" s="1"/>
  <c r="W9092" i="4"/>
  <c r="S9092" i="4" s="1"/>
  <c r="W6705" i="4"/>
  <c r="S6705" i="4" s="1"/>
  <c r="W4334" i="4"/>
  <c r="S4334" i="4" s="1"/>
  <c r="W2366" i="4"/>
  <c r="S2366" i="4" s="1"/>
  <c r="W681" i="4"/>
  <c r="S681" i="4" s="1"/>
  <c r="W10559" i="4"/>
  <c r="S10559" i="4" s="1"/>
  <c r="W8864" i="4"/>
  <c r="S8864" i="4" s="1"/>
  <c r="W6597" i="4"/>
  <c r="S6597" i="4" s="1"/>
  <c r="W4513" i="4"/>
  <c r="S4513" i="4" s="1"/>
  <c r="W2853" i="4"/>
  <c r="S2853" i="4" s="1"/>
  <c r="W945" i="4"/>
  <c r="S945" i="4" s="1"/>
  <c r="W11592" i="4"/>
  <c r="S11592" i="4" s="1"/>
  <c r="W9181" i="4"/>
  <c r="S9181" i="4" s="1"/>
  <c r="W6799" i="4"/>
  <c r="S6799" i="4" s="1"/>
  <c r="W4586" i="4"/>
  <c r="S4586" i="4" s="1"/>
  <c r="W2768" i="4"/>
  <c r="S2768" i="4" s="1"/>
  <c r="W1117" i="4"/>
  <c r="S1117" i="4" s="1"/>
  <c r="W10918" i="4"/>
  <c r="S10918" i="4" s="1"/>
  <c r="W9542" i="4"/>
  <c r="S9542" i="4" s="1"/>
  <c r="W7089" i="4"/>
  <c r="S7089" i="4" s="1"/>
  <c r="W5392" i="4"/>
  <c r="S5392" i="4" s="1"/>
  <c r="W3186" i="4"/>
  <c r="S3186" i="4" s="1"/>
  <c r="W1094" i="4"/>
  <c r="S1094" i="4" s="1"/>
  <c r="W11640" i="4"/>
  <c r="S11640" i="4" s="1"/>
  <c r="W8112" i="4"/>
  <c r="S8112" i="4" s="1"/>
  <c r="W6895" i="4"/>
  <c r="S6895" i="4" s="1"/>
  <c r="W4565" i="4"/>
  <c r="S4565" i="4" s="1"/>
  <c r="W11574" i="4"/>
  <c r="S11574" i="4" s="1"/>
  <c r="W10375" i="4"/>
  <c r="S10375" i="4" s="1"/>
  <c r="W8172" i="4"/>
  <c r="S8172" i="4" s="1"/>
  <c r="W6093" i="4"/>
  <c r="S6093" i="4" s="1"/>
  <c r="W11930" i="4"/>
  <c r="S11930" i="4" s="1"/>
  <c r="W10073" i="4"/>
  <c r="S10073" i="4" s="1"/>
  <c r="W7771" i="4"/>
  <c r="S7771" i="4" s="1"/>
  <c r="W3826" i="4"/>
  <c r="S3826" i="4" s="1"/>
  <c r="W2002" i="4"/>
  <c r="S2002" i="4" s="1"/>
  <c r="W10065" i="4"/>
  <c r="S10065" i="4" s="1"/>
  <c r="W1382" i="4"/>
  <c r="S1382" i="4" s="1"/>
  <c r="W3331" i="4"/>
  <c r="S3331" i="4" s="1"/>
  <c r="W5920" i="4"/>
  <c r="S5920" i="4" s="1"/>
  <c r="W9930" i="4"/>
  <c r="S9930" i="4" s="1"/>
  <c r="W8431" i="4"/>
  <c r="S8431" i="4" s="1"/>
  <c r="W9519" i="4"/>
  <c r="S9519" i="4" s="1"/>
  <c r="W8092" i="4"/>
  <c r="S8092" i="4" s="1"/>
  <c r="W6047" i="4"/>
  <c r="S6047" i="4" s="1"/>
  <c r="W4201" i="4"/>
  <c r="S4201" i="4" s="1"/>
  <c r="W2472" i="4"/>
  <c r="S2472" i="4" s="1"/>
  <c r="W702" i="4"/>
  <c r="S702" i="4" s="1"/>
  <c r="W12128" i="4"/>
  <c r="S12128" i="4" s="1"/>
  <c r="W9073" i="4"/>
  <c r="S9073" i="4" s="1"/>
  <c r="W7730" i="4"/>
  <c r="S7730" i="4" s="1"/>
  <c r="W5827" i="4"/>
  <c r="S5827" i="4" s="1"/>
  <c r="W4390" i="4"/>
  <c r="S4390" i="4" s="1"/>
  <c r="W2452" i="4"/>
  <c r="S2452" i="4" s="1"/>
  <c r="W562" i="4"/>
  <c r="S562" i="4" s="1"/>
  <c r="W12094" i="4"/>
  <c r="S12094" i="4" s="1"/>
  <c r="W9764" i="4"/>
  <c r="S9764" i="4" s="1"/>
  <c r="W7708" i="4"/>
  <c r="S7708" i="4" s="1"/>
  <c r="W5091" i="4"/>
  <c r="S5091" i="4" s="1"/>
  <c r="W3213" i="4"/>
  <c r="S3213" i="4" s="1"/>
  <c r="W1224" i="4"/>
  <c r="S1224" i="4" s="1"/>
  <c r="W12024" i="4"/>
  <c r="S12024" i="4" s="1"/>
  <c r="W8940" i="4"/>
  <c r="S8940" i="4" s="1"/>
  <c r="W7172" i="4"/>
  <c r="S7172" i="4" s="1"/>
  <c r="W5585" i="4"/>
  <c r="S5585" i="4" s="1"/>
  <c r="W3825" i="4"/>
  <c r="S3825" i="4" s="1"/>
  <c r="W2223" i="4"/>
  <c r="S2223" i="4" s="1"/>
  <c r="W160" i="4"/>
  <c r="S160" i="4" s="1"/>
  <c r="W11569" i="4"/>
  <c r="S11569" i="4" s="1"/>
  <c r="W9252" i="4"/>
  <c r="S9252" i="4" s="1"/>
  <c r="W7692" i="4"/>
  <c r="S7692" i="4" s="1"/>
  <c r="W6013" i="4"/>
  <c r="S6013" i="4" s="1"/>
  <c r="W4308" i="4"/>
  <c r="S4308" i="4" s="1"/>
  <c r="W1980" i="4"/>
  <c r="S1980" i="4" s="1"/>
  <c r="W161" i="4"/>
  <c r="S161" i="4" s="1"/>
  <c r="W10397" i="4"/>
  <c r="S10397" i="4" s="1"/>
  <c r="W8808" i="4"/>
  <c r="S8808" i="4" s="1"/>
  <c r="W6386" i="4"/>
  <c r="S6386" i="4" s="1"/>
  <c r="W3902" i="4"/>
  <c r="S3902" i="4" s="1"/>
  <c r="W2429" i="4"/>
  <c r="S2429" i="4" s="1"/>
  <c r="W742" i="4"/>
  <c r="S742" i="4" s="1"/>
  <c r="W10070" i="4"/>
  <c r="S10070" i="4" s="1"/>
  <c r="W8289" i="4"/>
  <c r="S8289" i="4" s="1"/>
  <c r="W6600" i="4"/>
  <c r="S6600" i="4" s="1"/>
  <c r="W5263" i="4"/>
  <c r="S5263" i="4" s="1"/>
  <c r="W3035" i="4"/>
  <c r="S3035" i="4" s="1"/>
  <c r="W1561" i="4"/>
  <c r="S1561" i="4" s="1"/>
  <c r="W11687" i="4"/>
  <c r="S11687" i="4" s="1"/>
  <c r="W8686" i="4"/>
  <c r="S8686" i="4" s="1"/>
  <c r="W5635" i="4"/>
  <c r="S5635" i="4" s="1"/>
  <c r="W3745" i="4"/>
  <c r="S3745" i="4" s="1"/>
  <c r="W2066" i="4"/>
  <c r="S2066" i="4" s="1"/>
  <c r="W11847" i="4"/>
  <c r="S11847" i="4" s="1"/>
  <c r="W9846" i="4"/>
  <c r="S9846" i="4" s="1"/>
  <c r="W7736" i="4"/>
  <c r="S7736" i="4" s="1"/>
  <c r="W5397" i="4"/>
  <c r="S5397" i="4" s="1"/>
  <c r="W3139" i="4"/>
  <c r="S3139" i="4" s="1"/>
  <c r="W1361" i="4"/>
  <c r="S1361" i="4" s="1"/>
  <c r="W420" i="4"/>
  <c r="S420" i="4" s="1"/>
  <c r="W10431" i="4"/>
  <c r="S10431" i="4" s="1"/>
  <c r="W8443" i="4"/>
  <c r="S8443" i="4" s="1"/>
  <c r="W5102" i="4"/>
  <c r="S5102" i="4" s="1"/>
  <c r="W4425" i="4"/>
  <c r="S4425" i="4" s="1"/>
  <c r="W11504" i="4"/>
  <c r="S11504" i="4" s="1"/>
  <c r="W9536" i="4"/>
  <c r="S9536" i="4" s="1"/>
  <c r="W8352" i="4"/>
  <c r="S8352" i="4" s="1"/>
  <c r="W5761" i="4"/>
  <c r="S5761" i="4" s="1"/>
  <c r="W11301" i="4"/>
  <c r="S11301" i="4" s="1"/>
  <c r="W9043" i="4"/>
  <c r="S9043" i="4" s="1"/>
  <c r="W5523" i="4"/>
  <c r="S5523" i="4" s="1"/>
  <c r="W3563" i="4"/>
  <c r="S3563" i="4" s="1"/>
  <c r="W795" i="4"/>
  <c r="S795" i="4" s="1"/>
  <c r="W4572" i="4"/>
  <c r="S4572" i="4" s="1"/>
  <c r="W6288" i="4"/>
  <c r="S6288" i="4" s="1"/>
  <c r="W981" i="4"/>
  <c r="S981" i="4" s="1"/>
  <c r="W5616" i="4"/>
  <c r="S5616" i="4" s="1"/>
  <c r="W11509" i="4"/>
  <c r="S11509" i="4" s="1"/>
  <c r="W11805" i="4"/>
  <c r="S11805" i="4" s="1"/>
  <c r="W9348" i="4"/>
  <c r="S9348" i="4" s="1"/>
  <c r="W7205" i="4"/>
  <c r="S7205" i="4" s="1"/>
  <c r="W5489" i="4"/>
  <c r="S5489" i="4" s="1"/>
  <c r="W3200" i="4"/>
  <c r="S3200" i="4" s="1"/>
  <c r="W1776" i="4"/>
  <c r="S1776" i="4" s="1"/>
  <c r="W107" i="4"/>
  <c r="S107" i="4" s="1"/>
  <c r="W11042" i="4"/>
  <c r="S11042" i="4" s="1"/>
  <c r="W8218" i="4"/>
  <c r="S8218" i="4" s="1"/>
  <c r="W7709" i="4"/>
  <c r="S7709" i="4" s="1"/>
  <c r="W5627" i="4"/>
  <c r="S5627" i="4" s="1"/>
  <c r="W3815" i="4"/>
  <c r="S3815" i="4" s="1"/>
  <c r="W1987" i="4"/>
  <c r="S1987" i="4" s="1"/>
  <c r="W63" i="4"/>
  <c r="S63" i="4" s="1"/>
  <c r="W11423" i="4"/>
  <c r="S11423" i="4" s="1"/>
  <c r="W8964" i="4"/>
  <c r="S8964" i="4" s="1"/>
  <c r="W6175" i="4"/>
  <c r="S6175" i="4" s="1"/>
  <c r="W4469" i="4"/>
  <c r="S4469" i="4" s="1"/>
  <c r="W2505" i="4"/>
  <c r="S2505" i="4" s="1"/>
  <c r="W626" i="4"/>
  <c r="S626" i="4" s="1"/>
  <c r="W11562" i="4"/>
  <c r="S11562" i="4" s="1"/>
  <c r="W9642" i="4"/>
  <c r="S9642" i="4" s="1"/>
  <c r="W7375" i="4"/>
  <c r="S7375" i="4" s="1"/>
  <c r="W5889" i="4"/>
  <c r="S5889" i="4" s="1"/>
  <c r="W4191" i="4"/>
  <c r="S4191" i="4" s="1"/>
  <c r="W2386" i="4"/>
  <c r="S2386" i="4" s="1"/>
  <c r="W444" i="4"/>
  <c r="S444" i="4" s="1"/>
  <c r="W11996" i="4"/>
  <c r="S11996" i="4" s="1"/>
  <c r="W9193" i="4"/>
  <c r="S9193" i="4" s="1"/>
  <c r="W7607" i="4"/>
  <c r="S7607" i="4" s="1"/>
  <c r="W5948" i="4"/>
  <c r="S5948" i="4" s="1"/>
  <c r="W4025" i="4"/>
  <c r="S4025" i="4" s="1"/>
  <c r="W2100" i="4"/>
  <c r="S2100" i="4" s="1"/>
  <c r="W252" i="4"/>
  <c r="S252" i="4" s="1"/>
  <c r="W10889" i="4"/>
  <c r="S10889" i="4" s="1"/>
  <c r="W8542" i="4"/>
  <c r="S8542" i="4" s="1"/>
  <c r="W6097" i="4"/>
  <c r="S6097" i="4" s="1"/>
  <c r="W4251" i="4"/>
  <c r="S4251" i="4" s="1"/>
  <c r="W2405" i="4"/>
  <c r="S2405" i="4" s="1"/>
  <c r="W522" i="4"/>
  <c r="S522" i="4" s="1"/>
  <c r="W10987" i="4"/>
  <c r="S10987" i="4" s="1"/>
  <c r="W8559" i="4"/>
  <c r="S8559" i="4" s="1"/>
  <c r="W6623" i="4"/>
  <c r="S6623" i="4" s="1"/>
  <c r="W4601" i="4"/>
  <c r="S4601" i="4" s="1"/>
  <c r="W2908" i="4"/>
  <c r="S2908" i="4" s="1"/>
  <c r="W1247" i="4"/>
  <c r="S1247" i="4" s="1"/>
  <c r="W11346" i="4"/>
  <c r="S11346" i="4" s="1"/>
  <c r="W8226" i="4"/>
  <c r="S8226" i="4" s="1"/>
  <c r="W6207" i="4"/>
  <c r="S6207" i="4" s="1"/>
  <c r="W4999" i="4"/>
  <c r="S4999" i="4" s="1"/>
  <c r="W2416" i="4"/>
  <c r="S2416" i="4" s="1"/>
  <c r="W548" i="4"/>
  <c r="S548" i="4" s="1"/>
  <c r="W11016" i="4"/>
  <c r="S11016" i="4" s="1"/>
  <c r="W8550" i="4"/>
  <c r="S8550" i="4" s="1"/>
  <c r="W6079" i="4"/>
  <c r="S6079" i="4" s="1"/>
  <c r="W4421" i="4"/>
  <c r="S4421" i="4" s="1"/>
  <c r="W2129" i="4"/>
  <c r="S2129" i="4" s="1"/>
  <c r="W298" i="4"/>
  <c r="S298" i="4" s="1"/>
  <c r="W10578" i="4"/>
  <c r="S10578" i="4" s="1"/>
  <c r="W7687" i="4"/>
  <c r="S7687" i="4" s="1"/>
  <c r="W5802" i="4"/>
  <c r="S5802" i="4" s="1"/>
  <c r="W3415" i="4"/>
  <c r="S3415" i="4" s="1"/>
  <c r="W12116" i="4"/>
  <c r="S12116" i="4" s="1"/>
  <c r="W9527" i="4"/>
  <c r="S9527" i="4" s="1"/>
  <c r="W7686" i="4"/>
  <c r="S7686" i="4" s="1"/>
  <c r="W5815" i="4"/>
  <c r="S5815" i="4" s="1"/>
  <c r="W11647" i="4"/>
  <c r="S11647" i="4" s="1"/>
  <c r="W9321" i="4"/>
  <c r="S9321" i="4" s="1"/>
  <c r="W6657" i="4"/>
  <c r="S6657" i="4" s="1"/>
  <c r="W2739" i="4"/>
  <c r="S2739" i="4" s="1"/>
  <c r="W1348" i="4"/>
  <c r="S1348" i="4" s="1"/>
  <c r="W8534" i="4"/>
  <c r="S8534" i="4" s="1"/>
  <c r="W1289" i="4"/>
  <c r="S1289" i="4" s="1"/>
  <c r="W2622" i="4"/>
  <c r="S2622" i="4" s="1"/>
  <c r="W11472" i="4"/>
  <c r="S11472" i="4" s="1"/>
  <c r="W9896" i="4"/>
  <c r="S9896" i="4" s="1"/>
  <c r="W7904" i="4"/>
  <c r="S7904" i="4" s="1"/>
  <c r="W5809" i="4"/>
  <c r="S5809" i="4" s="1"/>
  <c r="W4297" i="4"/>
  <c r="S4297" i="4" s="1"/>
  <c r="W2424" i="4"/>
  <c r="S2424" i="4" s="1"/>
  <c r="W851" i="4"/>
  <c r="S851" i="4" s="1"/>
  <c r="W11304" i="4"/>
  <c r="S11304" i="4" s="1"/>
  <c r="W9110" i="4"/>
  <c r="S9110" i="4" s="1"/>
  <c r="W7731" i="4"/>
  <c r="S7731" i="4" s="1"/>
  <c r="W6025" i="4"/>
  <c r="S6025" i="4" s="1"/>
  <c r="W4498" i="4"/>
  <c r="S4498" i="4" s="1"/>
  <c r="W2394" i="4"/>
  <c r="S2394" i="4" s="1"/>
  <c r="W542" i="4"/>
  <c r="S542" i="4" s="1"/>
  <c r="W11524" i="4"/>
  <c r="S11524" i="4" s="1"/>
  <c r="W9162" i="4"/>
  <c r="S9162" i="4" s="1"/>
  <c r="W6102" i="4"/>
  <c r="S6102" i="4" s="1"/>
  <c r="W4135" i="4"/>
  <c r="S4135" i="4" s="1"/>
  <c r="W2869" i="4"/>
  <c r="S2869" i="4" s="1"/>
  <c r="W664" i="4"/>
  <c r="S664" i="4" s="1"/>
  <c r="W11453" i="4"/>
  <c r="S11453" i="4" s="1"/>
  <c r="W9159" i="4"/>
  <c r="S9159" i="4" s="1"/>
  <c r="W7446" i="4"/>
  <c r="S7446" i="4" s="1"/>
  <c r="W5373" i="4"/>
  <c r="S5373" i="4" s="1"/>
  <c r="W4030" i="4"/>
  <c r="S4030" i="4" s="1"/>
  <c r="W2411" i="4"/>
  <c r="S2411" i="4" s="1"/>
  <c r="W519" i="4"/>
  <c r="S519" i="4" s="1"/>
  <c r="W11948" i="4"/>
  <c r="S11948" i="4" s="1"/>
  <c r="W9003" i="4"/>
  <c r="S9003" i="4" s="1"/>
  <c r="W7672" i="4"/>
  <c r="S7672" i="4" s="1"/>
  <c r="W5923" i="4"/>
  <c r="S5923" i="4" s="1"/>
  <c r="W3934" i="4"/>
  <c r="S3934" i="4" s="1"/>
  <c r="W1795" i="4"/>
  <c r="S1795" i="4" s="1"/>
  <c r="T1795" i="4" s="1"/>
  <c r="W66" i="4"/>
  <c r="S66" i="4" s="1"/>
  <c r="W10448" i="4"/>
  <c r="S10448" i="4" s="1"/>
  <c r="W8409" i="4"/>
  <c r="S8409" i="4" s="1"/>
  <c r="W5465" i="4"/>
  <c r="S5465" i="4" s="1"/>
  <c r="W4189" i="4"/>
  <c r="S4189" i="4" s="1"/>
  <c r="W1720" i="4"/>
  <c r="S1720" i="4" s="1"/>
  <c r="W10871" i="4"/>
  <c r="S10871" i="4" s="1"/>
  <c r="W9637" i="4"/>
  <c r="S9637" i="4" s="1"/>
  <c r="W8503" i="4"/>
  <c r="S8503" i="4" s="1"/>
  <c r="W6046" i="4"/>
  <c r="S6046" i="4" s="1"/>
  <c r="W4021" i="4"/>
  <c r="S4021" i="4" s="1"/>
  <c r="W2192" i="4"/>
  <c r="S2192" i="4" s="1"/>
  <c r="W260" i="4"/>
  <c r="S260" i="4" s="1"/>
  <c r="W11195" i="4"/>
  <c r="S11195" i="4" s="1"/>
  <c r="W7622" i="4"/>
  <c r="S7622" i="4" s="1"/>
  <c r="W5303" i="4"/>
  <c r="S5303" i="4" s="1"/>
  <c r="W3464" i="4"/>
  <c r="S3464" i="4" s="1"/>
  <c r="W1546" i="4"/>
  <c r="S1546" i="4" s="1"/>
  <c r="W11865" i="4"/>
  <c r="S11865" i="4" s="1"/>
  <c r="W9881" i="4"/>
  <c r="S9881" i="4" s="1"/>
  <c r="W7570" i="4"/>
  <c r="S7570" i="4" s="1"/>
  <c r="W4765" i="4"/>
  <c r="S4765" i="4" s="1"/>
  <c r="W2666" i="4"/>
  <c r="S2666" i="4" s="1"/>
  <c r="W686" i="4"/>
  <c r="S686" i="4" s="1"/>
  <c r="W11788" i="4"/>
  <c r="S11788" i="4" s="1"/>
  <c r="W8533" i="4"/>
  <c r="S8533" i="4" s="1"/>
  <c r="W7196" i="4"/>
  <c r="S7196" i="4" s="1"/>
  <c r="W5385" i="4"/>
  <c r="S5385" i="4" s="1"/>
  <c r="W109" i="4"/>
  <c r="S109" i="4" s="1"/>
  <c r="W10490" i="4"/>
  <c r="S10490" i="4" s="1"/>
  <c r="W9128" i="4"/>
  <c r="S9128" i="4" s="1"/>
  <c r="W7553" i="4"/>
  <c r="S7553" i="4" s="1"/>
  <c r="W11490" i="4"/>
  <c r="S11490" i="4" s="1"/>
  <c r="W10464" i="4"/>
  <c r="S10464" i="4" s="1"/>
  <c r="W8529" i="4"/>
  <c r="S8529" i="4" s="1"/>
  <c r="W4362" i="4"/>
  <c r="S4362" i="4" s="1"/>
  <c r="W2600" i="4"/>
  <c r="S2600" i="4" s="1"/>
  <c r="W40" i="4"/>
  <c r="S40" i="4" s="1"/>
  <c r="W11713" i="4"/>
  <c r="S11713" i="4" s="1"/>
  <c r="W12022" i="4"/>
  <c r="S12022" i="4" s="1"/>
  <c r="W2731" i="4"/>
  <c r="S2731" i="4" s="1"/>
  <c r="W5871" i="4"/>
  <c r="S5871" i="4" s="1"/>
  <c r="W331" i="4"/>
  <c r="S331" i="4" s="1"/>
  <c r="W8916" i="4"/>
  <c r="S8916" i="4" s="1"/>
  <c r="W7406" i="4"/>
  <c r="S7406" i="4" s="1"/>
  <c r="W5402" i="4"/>
  <c r="S5402" i="4" s="1"/>
  <c r="W3163" i="4"/>
  <c r="S3163" i="4" s="1"/>
  <c r="W1909" i="4"/>
  <c r="S1909" i="4" s="1"/>
  <c r="W2619" i="4"/>
  <c r="S2619" i="4" s="1"/>
  <c r="W9737" i="4"/>
  <c r="S9737" i="4" s="1"/>
  <c r="W7823" i="4"/>
  <c r="S7823" i="4" s="1"/>
  <c r="W4958" i="4"/>
  <c r="S4958" i="4" s="1"/>
  <c r="W2495" i="4"/>
  <c r="S2495" i="4" s="1"/>
  <c r="W406" i="4"/>
  <c r="S406" i="4" s="1"/>
  <c r="W10594" i="4"/>
  <c r="S10594" i="4" s="1"/>
  <c r="W8121" i="4"/>
  <c r="S8121" i="4" s="1"/>
  <c r="W6552" i="4"/>
  <c r="S6552" i="4" s="1"/>
  <c r="W4343" i="4"/>
  <c r="S4343" i="4" s="1"/>
  <c r="W1956" i="4"/>
  <c r="S1956" i="4" s="1"/>
  <c r="W159" i="4"/>
  <c r="S159" i="4" s="1"/>
  <c r="W10398" i="4"/>
  <c r="S10398" i="4" s="1"/>
  <c r="W7870" i="4"/>
  <c r="S7870" i="4" s="1"/>
  <c r="W6323" i="4"/>
  <c r="S6323" i="4" s="1"/>
  <c r="W4699" i="4"/>
  <c r="S4699" i="4" s="1"/>
  <c r="W10799" i="4"/>
  <c r="S10799" i="4" s="1"/>
  <c r="W9823" i="4"/>
  <c r="S9823" i="4" s="1"/>
  <c r="W7387" i="4"/>
  <c r="S7387" i="4" s="1"/>
  <c r="W6111" i="4"/>
  <c r="S6111" i="4" s="1"/>
  <c r="W11636" i="4"/>
  <c r="S11636" i="4" s="1"/>
  <c r="W9499" i="4"/>
  <c r="S9499" i="4" s="1"/>
  <c r="W7025" i="4"/>
  <c r="S7025" i="4" s="1"/>
  <c r="W3228" i="4"/>
  <c r="S3228" i="4" s="1"/>
  <c r="W1096" i="4"/>
  <c r="S1096" i="4" s="1"/>
  <c r="W1789" i="4"/>
  <c r="S1789" i="4" s="1"/>
  <c r="T1789" i="4" s="1"/>
  <c r="W8818" i="4"/>
  <c r="S8818" i="4" s="1"/>
  <c r="W10569" i="4"/>
  <c r="S10569" i="4" s="1"/>
  <c r="W7594" i="4"/>
  <c r="S7594" i="4" s="1"/>
  <c r="W5731" i="4"/>
  <c r="S5731" i="4" s="1"/>
  <c r="W3746" i="4"/>
  <c r="S3746" i="4" s="1"/>
  <c r="W2158" i="4"/>
  <c r="S2158" i="4" s="1"/>
  <c r="W193" i="4"/>
  <c r="S193" i="4" s="1"/>
  <c r="W11520" i="4"/>
  <c r="S11520" i="4" s="1"/>
  <c r="W8886" i="4"/>
  <c r="S8886" i="4" s="1"/>
  <c r="W7031" i="4"/>
  <c r="S7031" i="4" s="1"/>
  <c r="W5533" i="4"/>
  <c r="S5533" i="4" s="1"/>
  <c r="W3513" i="4"/>
  <c r="S3513" i="4" s="1"/>
  <c r="W1505" i="4"/>
  <c r="S1505" i="4" s="1"/>
  <c r="W11859" i="4"/>
  <c r="S11859" i="4" s="1"/>
  <c r="W9971" i="4"/>
  <c r="S9971" i="4" s="1"/>
  <c r="W8080" i="4"/>
  <c r="S8080" i="4" s="1"/>
  <c r="W5093" i="4"/>
  <c r="S5093" i="4" s="1"/>
  <c r="W3439" i="4"/>
  <c r="S3439" i="4" s="1"/>
  <c r="W1616" i="4"/>
  <c r="S1616" i="4" s="1"/>
  <c r="W2968" i="4"/>
  <c r="S2968" i="4" s="1"/>
  <c r="W11191" i="4"/>
  <c r="S11191" i="4" s="1"/>
  <c r="W8325" i="4"/>
  <c r="S8325" i="4" s="1"/>
  <c r="W7179" i="4"/>
  <c r="S7179" i="4" s="1"/>
  <c r="W5240" i="4"/>
  <c r="S5240" i="4" s="1"/>
  <c r="W3176" i="4"/>
  <c r="S3176" i="4" s="1"/>
  <c r="W1577" i="4"/>
  <c r="S1577" i="4" s="1"/>
  <c r="W606" i="4"/>
  <c r="S606" i="4" s="1"/>
  <c r="W11078" i="4"/>
  <c r="S11078" i="4" s="1"/>
  <c r="W9021" i="4"/>
  <c r="S9021" i="4" s="1"/>
  <c r="W7484" i="4"/>
  <c r="S7484" i="4" s="1"/>
  <c r="W6379" i="4"/>
  <c r="S6379" i="4" s="1"/>
  <c r="W4294" i="4"/>
  <c r="S4294" i="4" s="1"/>
  <c r="W2387" i="4"/>
  <c r="S2387" i="4" s="1"/>
  <c r="W600" i="4"/>
  <c r="S600" i="4" s="1"/>
  <c r="W11201" i="4"/>
  <c r="S11201" i="4" s="1"/>
  <c r="W9068" i="4"/>
  <c r="S9068" i="4" s="1"/>
  <c r="W7150" i="4"/>
  <c r="S7150" i="4" s="1"/>
  <c r="W4930" i="4"/>
  <c r="S4930" i="4" s="1"/>
  <c r="W3198" i="4"/>
  <c r="S3198" i="4" s="1"/>
  <c r="W1215" i="4"/>
  <c r="S1215" i="4" s="1"/>
  <c r="W11261" i="4"/>
  <c r="S11261" i="4" s="1"/>
  <c r="W9507" i="4"/>
  <c r="S9507" i="4" s="1"/>
  <c r="W7374" i="4"/>
  <c r="S7374" i="4" s="1"/>
  <c r="W5396" i="4"/>
  <c r="S5396" i="4" s="1"/>
  <c r="W3173" i="4"/>
  <c r="S3173" i="4" s="1"/>
  <c r="W1653" i="4"/>
  <c r="S1653" i="4" s="1"/>
  <c r="W12223" i="4"/>
  <c r="S12223" i="4" s="1"/>
  <c r="W9972" i="4"/>
  <c r="S9972" i="4" s="1"/>
  <c r="W7444" i="4"/>
  <c r="S7444" i="4" s="1"/>
  <c r="W4820" i="4"/>
  <c r="S4820" i="4" s="1"/>
  <c r="W2564" i="4"/>
  <c r="S2564" i="4" s="1"/>
  <c r="W460" i="4"/>
  <c r="S460" i="4" s="1"/>
  <c r="W10877" i="4"/>
  <c r="S10877" i="4" s="1"/>
  <c r="W8312" i="4"/>
  <c r="S8312" i="4" s="1"/>
  <c r="W5324" i="4"/>
  <c r="S5324" i="4" s="1"/>
  <c r="W3638" i="4"/>
  <c r="S3638" i="4" s="1"/>
  <c r="W1234" i="4"/>
  <c r="S1234" i="4" s="1"/>
  <c r="W3391" i="4"/>
  <c r="S3391" i="4" s="1"/>
  <c r="W9341" i="4"/>
  <c r="S9341" i="4" s="1"/>
  <c r="W6925" i="4"/>
  <c r="S6925" i="4" s="1"/>
  <c r="W5615" i="4"/>
  <c r="S5615" i="4" s="1"/>
  <c r="W3827" i="4"/>
  <c r="S3827" i="4" s="1"/>
  <c r="W11406" i="4"/>
  <c r="S11406" i="4" s="1"/>
  <c r="W8749" i="4"/>
  <c r="S8749" i="4" s="1"/>
  <c r="W7521" i="4"/>
  <c r="S7521" i="4" s="1"/>
  <c r="W3967" i="4"/>
  <c r="S3967" i="4" s="1"/>
  <c r="W10316" i="4"/>
  <c r="S10316" i="4" s="1"/>
  <c r="W8291" i="4"/>
  <c r="S8291" i="4" s="1"/>
  <c r="W4132" i="4"/>
  <c r="S4132" i="4" s="1"/>
  <c r="W2072" i="4"/>
  <c r="S2072" i="4" s="1"/>
  <c r="W11424" i="4"/>
  <c r="S11424" i="4" s="1"/>
  <c r="W2174" i="4"/>
  <c r="S2174" i="4" s="1"/>
  <c r="W2593" i="4"/>
  <c r="S2593" i="4" s="1"/>
  <c r="W6487" i="4"/>
  <c r="S6487" i="4" s="1"/>
  <c r="W2454" i="4"/>
  <c r="S2454" i="4" s="1"/>
  <c r="W7758" i="4"/>
  <c r="S7758" i="4" s="1"/>
  <c r="W9207" i="4"/>
  <c r="S9207" i="4" s="1"/>
  <c r="W7113" i="4"/>
  <c r="S7113" i="4" s="1"/>
  <c r="W5853" i="4"/>
  <c r="S5853" i="4" s="1"/>
  <c r="W3545" i="4"/>
  <c r="S3545" i="4" s="1"/>
  <c r="W2035" i="4"/>
  <c r="S2035" i="4" s="1"/>
  <c r="W354" i="4"/>
  <c r="S354" i="4" s="1"/>
  <c r="W10626" i="4"/>
  <c r="S10626" i="4" s="1"/>
  <c r="W8671" i="4"/>
  <c r="S8671" i="4" s="1"/>
  <c r="W6935" i="4"/>
  <c r="S6935" i="4" s="1"/>
  <c r="W5180" i="4"/>
  <c r="S5180" i="4" s="1"/>
  <c r="W3197" i="4"/>
  <c r="S3197" i="4" s="1"/>
  <c r="W1318" i="4"/>
  <c r="S1318" i="4" s="1"/>
  <c r="W12129" i="4"/>
  <c r="S12129" i="4" s="1"/>
  <c r="W9844" i="4"/>
  <c r="S9844" i="4" s="1"/>
  <c r="W6971" i="4"/>
  <c r="S6971" i="4" s="1"/>
  <c r="W4672" i="4"/>
  <c r="S4672" i="4" s="1"/>
  <c r="W2708" i="4"/>
  <c r="S2708" i="4" s="1"/>
  <c r="W960" i="4"/>
  <c r="S960" i="4" s="1"/>
  <c r="W10345" i="4"/>
  <c r="S10345" i="4" s="1"/>
  <c r="W8732" i="4"/>
  <c r="S8732" i="4" s="1"/>
  <c r="W6356" i="4"/>
  <c r="S6356" i="4" s="1"/>
  <c r="W4774" i="4"/>
  <c r="S4774" i="4" s="1"/>
  <c r="W2557" i="4"/>
  <c r="S2557" i="4" s="1"/>
  <c r="W1021" i="4"/>
  <c r="S1021" i="4" s="1"/>
  <c r="W12163" i="4"/>
  <c r="S12163" i="4" s="1"/>
  <c r="W9715" i="4"/>
  <c r="S9715" i="4" s="1"/>
  <c r="W8350" i="4"/>
  <c r="S8350" i="4" s="1"/>
  <c r="W6611" i="4"/>
  <c r="S6611" i="4" s="1"/>
  <c r="W5230" i="4"/>
  <c r="S5230" i="4" s="1"/>
  <c r="W3316" i="4"/>
  <c r="S3316" i="4" s="1"/>
  <c r="W1488" i="4"/>
  <c r="S1488" i="4" s="1"/>
  <c r="W1620" i="4"/>
  <c r="S1620" i="4" s="1"/>
  <c r="W10454" i="4"/>
  <c r="S10454" i="4" s="1"/>
  <c r="W7962" i="4"/>
  <c r="S7962" i="4" s="1"/>
  <c r="W5084" i="4"/>
  <c r="S5084" i="4" s="1"/>
  <c r="W3865" i="4"/>
  <c r="S3865" i="4" s="1"/>
  <c r="W2025" i="4"/>
  <c r="S2025" i="4" s="1"/>
  <c r="W11921" i="4"/>
  <c r="S11921" i="4" s="1"/>
  <c r="W10694" i="4"/>
  <c r="S10694" i="4" s="1"/>
  <c r="W8742" i="4"/>
  <c r="S8742" i="4" s="1"/>
  <c r="W6373" i="4"/>
  <c r="S6373" i="4" s="1"/>
  <c r="W3975" i="4"/>
  <c r="S3975" i="4" s="1"/>
  <c r="W2328" i="4"/>
  <c r="S2328" i="4" s="1"/>
  <c r="W427" i="4"/>
  <c r="S427" i="4" s="1"/>
  <c r="W11222" i="4"/>
  <c r="S11222" i="4" s="1"/>
  <c r="W7304" i="4"/>
  <c r="S7304" i="4" s="1"/>
  <c r="W5350" i="4"/>
  <c r="S5350" i="4" s="1"/>
  <c r="W3774" i="4"/>
  <c r="S3774" i="4" s="1"/>
  <c r="W1836" i="4"/>
  <c r="S1836" i="4" s="1"/>
  <c r="W813" i="4"/>
  <c r="S813" i="4" s="1"/>
  <c r="W9834" i="4"/>
  <c r="S9834" i="4" s="1"/>
  <c r="W7263" i="4"/>
  <c r="S7263" i="4" s="1"/>
  <c r="W5394" i="4"/>
  <c r="S5394" i="4" s="1"/>
  <c r="W3076" i="4"/>
  <c r="S3076" i="4" s="1"/>
  <c r="W971" i="4"/>
  <c r="S971" i="4" s="1"/>
  <c r="W11612" i="4"/>
  <c r="S11612" i="4" s="1"/>
  <c r="W9093" i="4"/>
  <c r="S9093" i="4" s="1"/>
  <c r="W7130" i="4"/>
  <c r="S7130" i="4" s="1"/>
  <c r="W5221" i="4"/>
  <c r="S5221" i="4" s="1"/>
  <c r="W2997" i="4"/>
  <c r="S2997" i="4" s="1"/>
  <c r="W10292" i="4"/>
  <c r="S10292" i="4" s="1"/>
  <c r="W8413" i="4"/>
  <c r="S8413" i="4" s="1"/>
  <c r="W7697" i="4"/>
  <c r="S7697" i="4" s="1"/>
  <c r="W5493" i="4"/>
  <c r="S5493" i="4" s="1"/>
  <c r="W10865" i="4"/>
  <c r="S10865" i="4" s="1"/>
  <c r="W7882" i="4"/>
  <c r="S7882" i="4" s="1"/>
  <c r="W4809" i="4"/>
  <c r="S4809" i="4" s="1"/>
  <c r="W2441" i="4"/>
  <c r="S2441" i="4" s="1"/>
  <c r="W112" i="4"/>
  <c r="S112" i="4" s="1"/>
  <c r="W1869" i="4"/>
  <c r="S1869" i="4" s="1"/>
  <c r="W7270" i="4"/>
  <c r="S7270" i="4" s="1"/>
  <c r="W10733" i="4"/>
  <c r="S10733" i="4" s="1"/>
  <c r="W10401" i="4"/>
  <c r="S10401" i="4" s="1"/>
  <c r="W8129" i="4"/>
  <c r="S8129" i="4" s="1"/>
  <c r="W6640" i="4"/>
  <c r="S6640" i="4" s="1"/>
  <c r="W4901" i="4"/>
  <c r="S4901" i="4" s="1"/>
  <c r="W3398" i="4"/>
  <c r="S3398" i="4" s="1"/>
  <c r="W1628" i="4"/>
  <c r="S1628" i="4" s="1"/>
  <c r="W2130" i="4"/>
  <c r="S2130" i="4" s="1"/>
  <c r="W11291" i="4"/>
  <c r="S11291" i="4" s="1"/>
  <c r="W7566" i="4"/>
  <c r="S7566" i="4" s="1"/>
  <c r="W7437" i="4"/>
  <c r="S7437" i="4" s="1"/>
  <c r="W5318" i="4"/>
  <c r="S5318" i="4" s="1"/>
  <c r="W3716" i="4"/>
  <c r="S3716" i="4" s="1"/>
  <c r="W1144" i="4"/>
  <c r="S1144" i="4" s="1"/>
  <c r="W11986" i="4"/>
  <c r="S11986" i="4" s="1"/>
  <c r="W10438" i="4"/>
  <c r="S10438" i="4" s="1"/>
  <c r="W7029" i="4"/>
  <c r="S7029" i="4" s="1"/>
  <c r="W4703" i="4"/>
  <c r="S4703" i="4" s="1"/>
  <c r="W3226" i="4"/>
  <c r="S3226" i="4" s="1"/>
  <c r="W1016" i="4"/>
  <c r="S1016" i="4" s="1"/>
  <c r="W11614" i="4"/>
  <c r="S11614" i="4" s="1"/>
  <c r="W9938" i="4"/>
  <c r="S9938" i="4" s="1"/>
  <c r="W8636" i="4"/>
  <c r="S8636" i="4" s="1"/>
  <c r="W6308" i="4"/>
  <c r="S6308" i="4" s="1"/>
  <c r="W4528" i="4"/>
  <c r="S4528" i="4" s="1"/>
  <c r="W2886" i="4"/>
  <c r="S2886" i="4" s="1"/>
  <c r="W919" i="4"/>
  <c r="S919" i="4" s="1"/>
  <c r="W11657" i="4"/>
  <c r="S11657" i="4" s="1"/>
  <c r="W9895" i="4"/>
  <c r="S9895" i="4" s="1"/>
  <c r="W8367" i="4"/>
  <c r="S8367" i="4" s="1"/>
  <c r="W6367" i="4"/>
  <c r="S6367" i="4" s="1"/>
  <c r="W4473" i="4"/>
  <c r="S4473" i="4" s="1"/>
  <c r="W2176" i="4"/>
  <c r="S2176" i="4" s="1"/>
  <c r="W635" i="4"/>
  <c r="S635" i="4" s="1"/>
  <c r="W11818" i="4"/>
  <c r="S11818" i="4" s="1"/>
  <c r="W9515" i="4"/>
  <c r="S9515" i="4" s="1"/>
  <c r="W6946" i="4"/>
  <c r="S6946" i="4" s="1"/>
  <c r="W4923" i="4"/>
  <c r="S4923" i="4" s="1"/>
  <c r="W3167" i="4"/>
  <c r="S3167" i="4" s="1"/>
  <c r="W1085" i="4"/>
  <c r="S1085" i="4" s="1"/>
  <c r="W12228" i="4"/>
  <c r="S12228" i="4" s="1"/>
  <c r="W8946" i="4"/>
  <c r="S8946" i="4" s="1"/>
  <c r="W7310" i="4"/>
  <c r="S7310" i="4" s="1"/>
  <c r="W5158" i="4"/>
  <c r="S5158" i="4" s="1"/>
  <c r="W3414" i="4"/>
  <c r="S3414" i="4" s="1"/>
  <c r="W1540" i="4"/>
  <c r="S1540" i="4" s="1"/>
  <c r="W12059" i="4"/>
  <c r="S12059" i="4" s="1"/>
  <c r="W9730" i="4"/>
  <c r="S9730" i="4" s="1"/>
  <c r="W7048" i="4"/>
  <c r="S7048" i="4" s="1"/>
  <c r="W5566" i="4"/>
  <c r="S5566" i="4" s="1"/>
  <c r="W3419" i="4"/>
  <c r="S3419" i="4" s="1"/>
  <c r="W1769" i="4"/>
  <c r="S1769" i="4" s="1"/>
  <c r="W11679" i="4"/>
  <c r="S11679" i="4" s="1"/>
  <c r="W8925" i="4"/>
  <c r="S8925" i="4" s="1"/>
  <c r="W6630" i="4"/>
  <c r="S6630" i="4" s="1"/>
  <c r="W4495" i="4"/>
  <c r="S4495" i="4" s="1"/>
  <c r="W2447" i="4"/>
  <c r="S2447" i="4" s="1"/>
  <c r="W498" i="4"/>
  <c r="S498" i="4" s="1"/>
  <c r="W9667" i="4"/>
  <c r="S9667" i="4" s="1"/>
  <c r="W8453" i="4"/>
  <c r="S8453" i="4" s="1"/>
  <c r="W6189" i="4"/>
  <c r="S6189" i="4" s="1"/>
  <c r="W4825" i="4"/>
  <c r="S4825" i="4" s="1"/>
  <c r="W821" i="4"/>
  <c r="S821" i="4" s="1"/>
  <c r="W10493" i="4"/>
  <c r="S10493" i="4" s="1"/>
  <c r="W8647" i="4"/>
  <c r="S8647" i="4" s="1"/>
  <c r="W7489" i="4"/>
  <c r="S7489" i="4" s="1"/>
  <c r="W4084" i="4"/>
  <c r="S4084" i="4" s="1"/>
  <c r="W11072" i="4"/>
  <c r="S11072" i="4" s="1"/>
  <c r="W7845" i="4"/>
  <c r="S7845" i="4" s="1"/>
  <c r="W5237" i="4"/>
  <c r="S5237" i="4" s="1"/>
  <c r="W2004" i="4"/>
  <c r="S2004" i="4" s="1"/>
  <c r="W89" i="4"/>
  <c r="S89" i="4" s="1"/>
  <c r="W2373" i="4"/>
  <c r="S2373" i="4" s="1"/>
  <c r="W1688" i="4"/>
  <c r="S1688" i="4" s="1"/>
  <c r="W6112" i="4"/>
  <c r="S6112" i="4" s="1"/>
  <c r="W192" i="4"/>
  <c r="S192" i="4" s="1"/>
  <c r="W12185" i="4"/>
  <c r="S12185" i="4" s="1"/>
  <c r="W9547" i="4"/>
  <c r="S9547" i="4" s="1"/>
  <c r="W7534" i="4"/>
  <c r="S7534" i="4" s="1"/>
  <c r="W5840" i="4"/>
  <c r="S5840" i="4" s="1"/>
  <c r="W4012" i="4"/>
  <c r="S4012" i="4" s="1"/>
  <c r="W2510" i="4"/>
  <c r="S2510" i="4" s="1"/>
  <c r="W657" i="4"/>
  <c r="S657" i="4" s="1"/>
  <c r="W10951" i="4"/>
  <c r="S10951" i="4" s="1"/>
  <c r="W9114" i="4"/>
  <c r="S9114" i="4" s="1"/>
  <c r="W7421" i="4"/>
  <c r="S7421" i="4" s="1"/>
  <c r="W5273" i="4"/>
  <c r="S5273" i="4" s="1"/>
  <c r="W3685" i="4"/>
  <c r="S3685" i="4" s="1"/>
  <c r="W1340" i="4"/>
  <c r="S1340" i="4" s="1"/>
  <c r="W11709" i="4"/>
  <c r="S11709" i="4" s="1"/>
  <c r="W9794" i="4"/>
  <c r="S9794" i="4" s="1"/>
  <c r="W7728" i="4"/>
  <c r="S7728" i="4" s="1"/>
  <c r="W5335" i="4"/>
  <c r="S5335" i="4" s="1"/>
  <c r="W3276" i="4"/>
  <c r="S3276" i="4" s="1"/>
  <c r="W1371" i="4"/>
  <c r="S1371" i="4" s="1"/>
  <c r="W1296" i="4"/>
  <c r="S1296" i="4" s="1"/>
  <c r="W10634" i="4"/>
  <c r="S10634" i="4" s="1"/>
  <c r="W8840" i="4"/>
  <c r="S8840" i="4" s="1"/>
  <c r="W6317" i="4"/>
  <c r="S6317" i="4" s="1"/>
  <c r="W4912" i="4"/>
  <c r="S4912" i="4" s="1"/>
  <c r="W3272" i="4"/>
  <c r="S3272" i="4" s="1"/>
  <c r="W1600" i="4"/>
  <c r="S1600" i="4" s="1"/>
  <c r="W2710" i="4"/>
  <c r="S2710" i="4" s="1"/>
  <c r="W10455" i="4"/>
  <c r="S10455" i="4" s="1"/>
  <c r="W8302" i="4"/>
  <c r="S8302" i="4" s="1"/>
  <c r="W6956" i="4"/>
  <c r="S6956" i="4" s="1"/>
  <c r="W5167" i="4"/>
  <c r="S5167" i="4" s="1"/>
  <c r="W3402" i="4"/>
  <c r="S3402" i="4" s="1"/>
  <c r="W1676" i="4"/>
  <c r="S1676" i="4" s="1"/>
  <c r="W154" i="4"/>
  <c r="S154" i="4" s="1"/>
  <c r="W10643" i="4"/>
  <c r="S10643" i="4" s="1"/>
  <c r="W7538" i="4"/>
  <c r="S7538" i="4" s="1"/>
  <c r="W5547" i="4"/>
  <c r="S5547" i="4" s="1"/>
  <c r="W3731" i="4"/>
  <c r="S3731" i="4" s="1"/>
  <c r="W1755" i="4"/>
  <c r="S1755" i="4" s="1"/>
  <c r="W10968" i="4"/>
  <c r="S10968" i="4" s="1"/>
  <c r="W9976" i="4"/>
  <c r="S9976" i="4" s="1"/>
  <c r="W8497" i="4"/>
  <c r="S8497" i="4" s="1"/>
  <c r="W6030" i="4"/>
  <c r="S6030" i="4" s="1"/>
  <c r="W4386" i="4"/>
  <c r="S4386" i="4" s="1"/>
  <c r="W2826" i="4"/>
  <c r="S2826" i="4" s="1"/>
  <c r="W1004" i="4"/>
  <c r="S1004" i="4" s="1"/>
  <c r="W12008" i="4"/>
  <c r="S12008" i="4" s="1"/>
  <c r="W7937" i="4"/>
  <c r="S7937" i="4" s="1"/>
  <c r="W5568" i="4"/>
  <c r="S5568" i="4" s="1"/>
  <c r="W3614" i="4"/>
  <c r="S3614" i="4" s="1"/>
  <c r="W1945" i="4"/>
  <c r="S1945" i="4" s="1"/>
  <c r="W12103" i="4"/>
  <c r="S12103" i="4" s="1"/>
  <c r="W9873" i="4"/>
  <c r="S9873" i="4" s="1"/>
  <c r="W7530" i="4"/>
  <c r="S7530" i="4" s="1"/>
  <c r="W4889" i="4"/>
  <c r="S4889" i="4" s="1"/>
  <c r="W3145" i="4"/>
  <c r="S3145" i="4" s="1"/>
  <c r="W1248" i="4"/>
  <c r="S1248" i="4" s="1"/>
  <c r="W10860" i="4"/>
  <c r="S10860" i="4" s="1"/>
  <c r="W9267" i="4"/>
  <c r="S9267" i="4" s="1"/>
  <c r="W7126" i="4"/>
  <c r="S7126" i="4" s="1"/>
  <c r="W5116" i="4"/>
  <c r="S5116" i="4" s="1"/>
  <c r="W3413" i="4"/>
  <c r="S3413" i="4" s="1"/>
  <c r="W11828" i="4"/>
  <c r="S11828" i="4" s="1"/>
  <c r="W9055" i="4"/>
  <c r="S9055" i="4" s="1"/>
  <c r="W7688" i="4"/>
  <c r="S7688" i="4" s="1"/>
  <c r="W5199" i="4"/>
  <c r="S5199" i="4" s="1"/>
  <c r="W10674" i="4"/>
  <c r="S10674" i="4" s="1"/>
  <c r="W8832" i="4"/>
  <c r="S8832" i="4" s="1"/>
  <c r="W4832" i="4"/>
  <c r="S4832" i="4" s="1"/>
  <c r="W2356" i="4"/>
  <c r="S2356" i="4" s="1"/>
  <c r="W105" i="4"/>
  <c r="S105" i="4" s="1"/>
  <c r="W8944" i="4"/>
  <c r="S8944" i="4" s="1"/>
  <c r="W9934" i="4"/>
  <c r="S9934" i="4" s="1"/>
  <c r="W10052" i="4"/>
  <c r="S10052" i="4" s="1"/>
  <c r="W8262" i="4"/>
  <c r="S8262" i="4" s="1"/>
  <c r="W6084" i="4"/>
  <c r="S6084" i="4" s="1"/>
  <c r="W4708" i="4"/>
  <c r="S4708" i="4" s="1"/>
  <c r="W2993" i="4"/>
  <c r="S2993" i="4" s="1"/>
  <c r="W1374" i="4"/>
  <c r="S1374" i="4" s="1"/>
  <c r="W2772" i="4"/>
  <c r="S2772" i="4" s="1"/>
  <c r="W10054" i="4"/>
  <c r="S10054" i="4" s="1"/>
  <c r="W8179" i="4"/>
  <c r="S8179" i="4" s="1"/>
  <c r="W6669" i="4"/>
  <c r="S6669" i="4" s="1"/>
  <c r="W5094" i="4"/>
  <c r="S5094" i="4" s="1"/>
  <c r="W3236" i="4"/>
  <c r="S3236" i="4" s="1"/>
  <c r="W1312" i="4"/>
  <c r="S1312" i="4" s="1"/>
  <c r="W11899" i="4"/>
  <c r="S11899" i="4" s="1"/>
  <c r="W10703" i="4"/>
  <c r="S10703" i="4" s="1"/>
  <c r="W7743" i="4"/>
  <c r="S7743" i="4" s="1"/>
  <c r="W5269" i="4"/>
  <c r="S5269" i="4" s="1"/>
  <c r="W3590" i="4"/>
  <c r="S3590" i="4" s="1"/>
  <c r="W1570" i="4"/>
  <c r="S1570" i="4" s="1"/>
  <c r="W2533" i="4"/>
  <c r="S2533" i="4" s="1"/>
  <c r="W10718" i="4"/>
  <c r="S10718" i="4" s="1"/>
  <c r="W7695" i="4"/>
  <c r="S7695" i="4" s="1"/>
  <c r="W5665" i="4"/>
  <c r="S5665" i="4" s="1"/>
  <c r="W3796" i="4"/>
  <c r="S3796" i="4" s="1"/>
  <c r="W2370" i="4"/>
  <c r="S2370" i="4" s="1"/>
  <c r="W685" i="4"/>
  <c r="S685" i="4" s="1"/>
  <c r="W11653" i="4"/>
  <c r="S11653" i="4" s="1"/>
  <c r="W9191" i="4"/>
  <c r="S9191" i="4" s="1"/>
  <c r="W7356" i="4"/>
  <c r="S7356" i="4" s="1"/>
  <c r="W6083" i="4"/>
  <c r="S6083" i="4" s="1"/>
  <c r="W4360" i="4"/>
  <c r="S4360" i="4" s="1"/>
  <c r="W2024" i="4"/>
  <c r="S2024" i="4" s="1"/>
  <c r="W337" i="4"/>
  <c r="S337" i="4" s="1"/>
  <c r="W10069" i="4"/>
  <c r="S10069" i="4" s="1"/>
  <c r="W8565" i="4"/>
  <c r="S8565" i="4" s="1"/>
  <c r="W5595" i="4"/>
  <c r="S5595" i="4" s="1"/>
  <c r="W4034" i="4"/>
  <c r="S4034" i="4" s="1"/>
  <c r="W1850" i="4"/>
  <c r="S1850" i="4" s="1"/>
  <c r="W11699" i="4"/>
  <c r="S11699" i="4" s="1"/>
  <c r="W10275" i="4"/>
  <c r="S10275" i="4" s="1"/>
  <c r="W8879" i="4"/>
  <c r="S8879" i="4" s="1"/>
  <c r="W6535" i="4"/>
  <c r="S6535" i="4" s="1"/>
  <c r="W4472" i="4"/>
  <c r="S4472" i="4" s="1"/>
  <c r="W2607" i="4"/>
  <c r="S2607" i="4" s="1"/>
  <c r="W820" i="4"/>
  <c r="S820" i="4" s="1"/>
  <c r="W11026" i="4"/>
  <c r="S11026" i="4" s="1"/>
  <c r="W8234" i="4"/>
  <c r="S8234" i="4" s="1"/>
  <c r="W5725" i="4"/>
  <c r="S5725" i="4" s="1"/>
  <c r="W4224" i="4"/>
  <c r="S4224" i="4" s="1"/>
  <c r="W2260" i="4"/>
  <c r="S2260" i="4" s="1"/>
  <c r="W1969" i="4"/>
  <c r="S1969" i="4" s="1"/>
  <c r="W9722" i="4"/>
  <c r="S9722" i="4" s="1"/>
  <c r="W7836" i="4"/>
  <c r="S7836" i="4" s="1"/>
  <c r="W5784" i="4"/>
  <c r="S5784" i="4" s="1"/>
  <c r="W3151" i="4"/>
  <c r="S3151" i="4" s="1"/>
  <c r="W1276" i="4"/>
  <c r="S1276" i="4" s="1"/>
  <c r="W2900" i="4"/>
  <c r="S2900" i="4" s="1"/>
  <c r="W9201" i="4"/>
  <c r="S9201" i="4" s="1"/>
  <c r="W7366" i="4"/>
  <c r="S7366" i="4" s="1"/>
  <c r="W5512" i="4"/>
  <c r="S5512" i="4" s="1"/>
  <c r="W3703" i="4"/>
  <c r="S3703" i="4" s="1"/>
  <c r="W11432" i="4"/>
  <c r="S11432" i="4" s="1"/>
  <c r="W9766" i="4"/>
  <c r="S9766" i="4" s="1"/>
  <c r="W8290" i="4"/>
  <c r="S8290" i="4" s="1"/>
  <c r="W6061" i="4"/>
  <c r="S6061" i="4" s="1"/>
  <c r="W11580" i="4"/>
  <c r="S11580" i="4" s="1"/>
  <c r="W9485" i="4"/>
  <c r="S9485" i="4" s="1"/>
  <c r="W6327" i="4"/>
  <c r="S6327" i="4" s="1"/>
  <c r="W3143" i="4"/>
  <c r="S3143" i="4" s="1"/>
  <c r="W966" i="4"/>
  <c r="S966" i="4" s="1"/>
  <c r="W9970" i="4"/>
  <c r="S9970" i="4" s="1"/>
  <c r="W8344" i="4"/>
  <c r="S8344" i="4" s="1"/>
  <c r="W6374" i="4"/>
  <c r="S6374" i="4" s="1"/>
  <c r="W4467" i="4"/>
  <c r="S4467" i="4" s="1"/>
  <c r="W2349" i="4"/>
  <c r="S2349" i="4" s="1"/>
  <c r="W732" i="4"/>
  <c r="S732" i="4" s="1"/>
  <c r="W11442" i="4"/>
  <c r="S11442" i="4" s="1"/>
  <c r="W9632" i="4"/>
  <c r="S9632" i="4" s="1"/>
  <c r="W7519" i="4"/>
  <c r="S7519" i="4" s="1"/>
  <c r="W5656" i="4"/>
  <c r="S5656" i="4" s="1"/>
  <c r="W3742" i="4"/>
  <c r="S3742" i="4" s="1"/>
  <c r="W1703" i="4"/>
  <c r="S1703" i="4" s="1"/>
  <c r="W213" i="4"/>
  <c r="S213" i="4" s="1"/>
  <c r="W11718" i="4"/>
  <c r="S11718" i="4" s="1"/>
  <c r="W8168" i="4"/>
  <c r="S8168" i="4" s="1"/>
  <c r="W6366" i="4"/>
  <c r="S6366" i="4" s="1"/>
  <c r="W4367" i="4"/>
  <c r="S4367" i="4" s="1"/>
  <c r="W2624" i="4"/>
  <c r="S2624" i="4" s="1"/>
  <c r="W576" i="4"/>
  <c r="S576" i="4" s="1"/>
  <c r="W11670" i="4"/>
  <c r="S11670" i="4" s="1"/>
  <c r="W9338" i="4"/>
  <c r="S9338" i="4" s="1"/>
  <c r="W8214" i="4"/>
  <c r="S8214" i="4" s="1"/>
  <c r="W6040" i="4"/>
  <c r="S6040" i="4" s="1"/>
  <c r="W4430" i="4"/>
  <c r="S4430" i="4" s="1"/>
  <c r="W2865" i="4"/>
  <c r="S2865" i="4" s="1"/>
  <c r="W982" i="4"/>
  <c r="S982" i="4" s="1"/>
  <c r="W12037" i="4"/>
  <c r="S12037" i="4" s="1"/>
  <c r="W9354" i="4"/>
  <c r="S9354" i="4" s="1"/>
  <c r="W7698" i="4"/>
  <c r="S7698" i="4" s="1"/>
  <c r="W6514" i="4"/>
  <c r="S6514" i="4" s="1"/>
  <c r="W4622" i="4"/>
  <c r="S4622" i="4" s="1"/>
  <c r="W2834" i="4"/>
  <c r="S2834" i="4" s="1"/>
  <c r="W998" i="4"/>
  <c r="S998" i="4" s="1"/>
  <c r="W12106" i="4"/>
  <c r="S12106" i="4" s="1"/>
  <c r="W9862" i="4"/>
  <c r="S9862" i="4" s="1"/>
  <c r="W6834" i="4"/>
  <c r="S6834" i="4" s="1"/>
  <c r="W4479" i="4"/>
  <c r="S4479" i="4" s="1"/>
  <c r="W3347" i="4"/>
  <c r="S3347" i="4" s="1"/>
  <c r="W1137" i="4"/>
  <c r="S1137" i="4" s="1"/>
  <c r="W11846" i="4"/>
  <c r="S11846" i="4" s="1"/>
  <c r="W9495" i="4"/>
  <c r="S9495" i="4" s="1"/>
  <c r="W8612" i="4"/>
  <c r="S8612" i="4" s="1"/>
  <c r="W5358" i="4"/>
  <c r="S5358" i="4" s="1"/>
  <c r="W3418" i="4"/>
  <c r="S3418" i="4" s="1"/>
  <c r="W1647" i="4"/>
  <c r="S1647" i="4" s="1"/>
  <c r="W11955" i="4"/>
  <c r="S11955" i="4" s="1"/>
  <c r="W9664" i="4"/>
  <c r="S9664" i="4" s="1"/>
  <c r="W7284" i="4"/>
  <c r="S7284" i="4" s="1"/>
  <c r="W4857" i="4"/>
  <c r="S4857" i="4" s="1"/>
  <c r="W2984" i="4"/>
  <c r="S2984" i="4" s="1"/>
  <c r="W1101" i="4"/>
  <c r="S1101" i="4" s="1"/>
  <c r="W10960" i="4"/>
  <c r="S10960" i="4" s="1"/>
  <c r="W10014" i="4"/>
  <c r="S10014" i="4" s="1"/>
  <c r="W6943" i="4"/>
  <c r="S6943" i="4" s="1"/>
  <c r="W4328" i="4"/>
  <c r="S4328" i="4" s="1"/>
  <c r="W2208" i="4"/>
  <c r="S2208" i="4" s="1"/>
  <c r="W243" i="4"/>
  <c r="S243" i="4" s="1"/>
  <c r="W10047" i="4"/>
  <c r="S10047" i="4" s="1"/>
  <c r="W7599" i="4"/>
  <c r="S7599" i="4" s="1"/>
  <c r="W6031" i="4"/>
  <c r="S6031" i="4" s="1"/>
  <c r="W4396" i="4"/>
  <c r="S4396" i="4" s="1"/>
  <c r="W11217" i="4"/>
  <c r="S11217" i="4" s="1"/>
  <c r="W9544" i="4"/>
  <c r="S9544" i="4" s="1"/>
  <c r="W7596" i="4"/>
  <c r="S7596" i="4" s="1"/>
  <c r="W5729" i="4"/>
  <c r="S5729" i="4" s="1"/>
  <c r="W11089" i="4"/>
  <c r="S11089" i="4" s="1"/>
  <c r="W8031" i="4"/>
  <c r="S8031" i="4" s="1"/>
  <c r="W5942" i="4"/>
  <c r="S5942" i="4" s="1"/>
  <c r="W3385" i="4"/>
  <c r="S3385" i="4" s="1"/>
  <c r="W967" i="4"/>
  <c r="S967" i="4" s="1"/>
  <c r="W1091" i="4"/>
  <c r="S1091" i="4" s="1"/>
  <c r="W6087" i="4"/>
  <c r="S6087" i="4" s="1"/>
  <c r="W11174" i="4"/>
  <c r="S11174" i="4" s="1"/>
  <c r="W7809" i="4"/>
  <c r="S7809" i="4" s="1"/>
  <c r="W5842" i="4"/>
  <c r="S5842" i="4" s="1"/>
  <c r="W3511" i="4"/>
  <c r="S3511" i="4" s="1"/>
  <c r="W2112" i="4"/>
  <c r="S2112" i="4" s="1"/>
  <c r="W590" i="4"/>
  <c r="S590" i="4" s="1"/>
  <c r="W11385" i="4"/>
  <c r="S11385" i="4" s="1"/>
  <c r="W9620" i="4"/>
  <c r="S9620" i="4" s="1"/>
  <c r="W7757" i="4"/>
  <c r="S7757" i="4" s="1"/>
  <c r="W5893" i="4"/>
  <c r="S5893" i="4" s="1"/>
  <c r="W3751" i="4"/>
  <c r="S3751" i="4" s="1"/>
  <c r="W2333" i="4"/>
  <c r="S2333" i="4" s="1"/>
  <c r="W333" i="4"/>
  <c r="S333" i="4" s="1"/>
  <c r="W11576" i="4"/>
  <c r="S11576" i="4" s="1"/>
  <c r="W9104" i="4"/>
  <c r="S9104" i="4" s="1"/>
  <c r="W6318" i="4"/>
  <c r="S6318" i="4" s="1"/>
  <c r="W4063" i="4"/>
  <c r="S4063" i="4" s="1"/>
  <c r="W2568" i="4"/>
  <c r="S2568" i="4" s="1"/>
  <c r="W603" i="4"/>
  <c r="S603" i="4" s="1"/>
  <c r="W11057" i="4"/>
  <c r="S11057" i="4" s="1"/>
  <c r="W8556" i="4"/>
  <c r="S8556" i="4" s="1"/>
  <c r="W7046" i="4"/>
  <c r="S7046" i="4" s="1"/>
  <c r="W4682" i="4"/>
  <c r="S4682" i="4" s="1"/>
  <c r="W3459" i="4"/>
  <c r="S3459" i="4" s="1"/>
  <c r="W1905" i="4"/>
  <c r="S1905" i="4" s="1"/>
  <c r="W3969" i="4"/>
  <c r="S3969" i="4" s="1"/>
  <c r="W10647" i="4"/>
  <c r="S10647" i="4" s="1"/>
  <c r="W9059" i="4"/>
  <c r="S9059" i="4" s="1"/>
  <c r="W7282" i="4"/>
  <c r="S7282" i="4" s="1"/>
  <c r="W6218" i="4"/>
  <c r="S6218" i="4" s="1"/>
  <c r="W3920" i="4"/>
  <c r="S3920" i="4" s="1"/>
  <c r="W2267" i="4"/>
  <c r="S2267" i="4" s="1"/>
  <c r="W517" i="4"/>
  <c r="S517" i="4" s="1"/>
  <c r="W10959" i="4"/>
  <c r="S10959" i="4" s="1"/>
  <c r="W9096" i="4"/>
  <c r="S9096" i="4" s="1"/>
  <c r="W6536" i="4"/>
  <c r="S6536" i="4" s="1"/>
  <c r="W4483" i="4"/>
  <c r="S4483" i="4" s="1"/>
  <c r="W2365" i="4"/>
  <c r="S2365" i="4" s="1"/>
  <c r="W2430" i="4"/>
  <c r="S2430" i="4" s="1"/>
  <c r="W11031" i="4"/>
  <c r="S11031" i="4" s="1"/>
  <c r="W7877" i="4"/>
  <c r="S7877" i="4" s="1"/>
  <c r="W6621" i="4"/>
  <c r="S6621" i="4" s="1"/>
  <c r="W4144" i="4"/>
  <c r="S4144" i="4" s="1"/>
  <c r="W2456" i="4"/>
  <c r="S2456" i="4" s="1"/>
  <c r="W806" i="4"/>
  <c r="S806" i="4" s="1"/>
  <c r="W10892" i="4"/>
  <c r="S10892" i="4" s="1"/>
  <c r="W9289" i="4"/>
  <c r="S9289" i="4" s="1"/>
  <c r="W5812" i="4"/>
  <c r="S5812" i="4" s="1"/>
  <c r="W3919" i="4"/>
  <c r="S3919" i="4" s="1"/>
  <c r="W2323" i="4"/>
  <c r="S2323" i="4" s="1"/>
  <c r="W45" i="4"/>
  <c r="S45" i="4" s="1"/>
  <c r="W10803" i="4"/>
  <c r="S10803" i="4" s="1"/>
  <c r="W8590" i="4"/>
  <c r="S8590" i="4" s="1"/>
  <c r="W5737" i="4"/>
  <c r="S5737" i="4" s="1"/>
  <c r="W3421" i="4"/>
  <c r="S3421" i="4" s="1"/>
  <c r="W1354" i="4"/>
  <c r="S1354" i="4" s="1"/>
  <c r="W490" i="4"/>
  <c r="S490" i="4" s="1"/>
  <c r="W9603" i="4"/>
  <c r="S9603" i="4" s="1"/>
  <c r="W8539" i="4"/>
  <c r="S8539" i="4" s="1"/>
  <c r="W5578" i="4"/>
  <c r="S5578" i="4" s="1"/>
  <c r="W4307" i="4"/>
  <c r="S4307" i="4" s="1"/>
  <c r="W12126" i="4"/>
  <c r="S12126" i="4" s="1"/>
  <c r="W9704" i="4"/>
  <c r="S9704" i="4" s="1"/>
  <c r="W7306" i="4"/>
  <c r="S7306" i="4" s="1"/>
  <c r="W5588" i="4"/>
  <c r="S5588" i="4" s="1"/>
  <c r="W10472" i="4"/>
  <c r="S10472" i="4" s="1"/>
  <c r="W8133" i="4"/>
  <c r="S8133" i="4" s="1"/>
  <c r="W4749" i="4"/>
  <c r="S4749" i="4" s="1"/>
  <c r="W1645" i="4"/>
  <c r="S1645" i="4" s="1"/>
  <c r="W6852" i="4"/>
  <c r="S6852" i="4" s="1"/>
  <c r="W11469" i="4"/>
  <c r="S11469" i="4" s="1"/>
  <c r="W4141" i="4"/>
  <c r="S4141" i="4" s="1"/>
  <c r="W10341" i="4"/>
  <c r="S10341" i="4" s="1"/>
  <c r="W8377" i="4"/>
  <c r="S8377" i="4" s="1"/>
  <c r="W6941" i="4"/>
  <c r="S6941" i="4" s="1"/>
  <c r="W5332" i="4"/>
  <c r="S5332" i="4" s="1"/>
  <c r="W3360" i="4"/>
  <c r="S3360" i="4" s="1"/>
  <c r="W1231" i="4"/>
  <c r="S1231" i="4" s="1"/>
  <c r="W1500" i="4"/>
  <c r="S1500" i="4" s="1"/>
  <c r="W10023" i="4"/>
  <c r="S10023" i="4" s="1"/>
  <c r="W7475" i="4"/>
  <c r="S7475" i="4" s="1"/>
  <c r="W6507" i="4"/>
  <c r="S6507" i="4" s="1"/>
  <c r="W5092" i="4"/>
  <c r="S5092" i="4" s="1"/>
  <c r="W3369" i="4"/>
  <c r="S3369" i="4" s="1"/>
  <c r="W1113" i="4"/>
  <c r="S1113" i="4" s="1"/>
  <c r="W12210" i="4"/>
  <c r="S12210" i="4" s="1"/>
  <c r="W9800" i="4"/>
  <c r="S9800" i="4" s="1"/>
  <c r="W7682" i="4"/>
  <c r="S7682" i="4" s="1"/>
  <c r="W5184" i="4"/>
  <c r="S5184" i="4" s="1"/>
  <c r="W3898" i="4"/>
  <c r="S3898" i="4" s="1"/>
  <c r="W1921" i="4"/>
  <c r="S1921" i="4" s="1"/>
  <c r="W631" i="4"/>
  <c r="S631" i="4" s="1"/>
  <c r="W10012" i="4"/>
  <c r="S10012" i="4" s="1"/>
  <c r="W8040" i="4"/>
  <c r="S8040" i="4" s="1"/>
  <c r="W6765" i="4"/>
  <c r="S6765" i="4" s="1"/>
  <c r="W4872" i="4"/>
  <c r="S4872" i="4" s="1"/>
  <c r="W3554" i="4"/>
  <c r="S3554" i="4" s="1"/>
  <c r="W1861" i="4"/>
  <c r="S1861" i="4" s="1"/>
  <c r="W2241" i="4"/>
  <c r="S2241" i="4" s="1"/>
  <c r="W11617" i="4"/>
  <c r="S11617" i="4" s="1"/>
  <c r="W8926" i="4"/>
  <c r="S8926" i="4" s="1"/>
  <c r="W7248" i="4"/>
  <c r="S7248" i="4" s="1"/>
  <c r="W5696" i="4"/>
  <c r="S5696" i="4" s="1"/>
  <c r="W3631" i="4"/>
  <c r="S3631" i="4" s="1"/>
  <c r="W1959" i="4"/>
  <c r="S1959" i="4" s="1"/>
  <c r="W140" i="4"/>
  <c r="S140" i="4" s="1"/>
  <c r="W11564" i="4"/>
  <c r="S11564" i="4" s="1"/>
  <c r="W7964" i="4"/>
  <c r="S7964" i="4" s="1"/>
  <c r="W6378" i="4"/>
  <c r="S6378" i="4" s="1"/>
  <c r="W4104" i="4"/>
  <c r="S4104" i="4" s="1"/>
  <c r="W2236" i="4"/>
  <c r="S2236" i="4" s="1"/>
  <c r="W2224" i="4"/>
  <c r="S2224" i="4" s="1"/>
  <c r="W10749" i="4"/>
  <c r="S10749" i="4" s="1"/>
  <c r="W8592" i="4"/>
  <c r="S8592" i="4" s="1"/>
  <c r="W6122" i="4"/>
  <c r="S6122" i="4" s="1"/>
  <c r="W4344" i="4"/>
  <c r="S4344" i="4" s="1"/>
  <c r="W2432" i="4"/>
  <c r="S2432" i="4" s="1"/>
  <c r="W749" i="4"/>
  <c r="S749" i="4" s="1"/>
  <c r="W11816" i="4"/>
  <c r="S11816" i="4" s="1"/>
  <c r="W9134" i="4"/>
  <c r="S9134" i="4" s="1"/>
  <c r="W6271" i="4"/>
  <c r="S6271" i="4" s="1"/>
  <c r="W4787" i="4"/>
  <c r="S4787" i="4" s="1"/>
  <c r="W2737" i="4"/>
  <c r="S2737" i="4" s="1"/>
  <c r="W889" i="4"/>
  <c r="S889" i="4" s="1"/>
  <c r="W11471" i="4"/>
  <c r="S11471" i="4" s="1"/>
  <c r="W9065" i="4"/>
  <c r="S9065" i="4" s="1"/>
  <c r="W6987" i="4"/>
  <c r="S6987" i="4" s="1"/>
  <c r="W5527" i="4"/>
  <c r="S5527" i="4" s="1"/>
  <c r="W2804" i="4"/>
  <c r="S2804" i="4" s="1"/>
  <c r="W864" i="4"/>
  <c r="S864" i="4" s="1"/>
  <c r="W12048" i="4"/>
  <c r="S12048" i="4" s="1"/>
  <c r="W8253" i="4"/>
  <c r="S8253" i="4" s="1"/>
  <c r="W6080" i="4"/>
  <c r="S6080" i="4" s="1"/>
  <c r="W4558" i="4"/>
  <c r="S4558" i="4" s="1"/>
  <c r="W11733" i="4"/>
  <c r="S11733" i="4" s="1"/>
  <c r="W9699" i="4"/>
  <c r="S9699" i="4" s="1"/>
  <c r="W7527" i="4"/>
  <c r="S7527" i="4" s="1"/>
  <c r="W6399" i="4"/>
  <c r="S6399" i="4" s="1"/>
  <c r="W12232" i="4"/>
  <c r="S12232" i="4" s="1"/>
  <c r="W9634" i="4"/>
  <c r="S9634" i="4" s="1"/>
  <c r="W7216" i="4"/>
  <c r="S7216" i="4" s="1"/>
  <c r="W4075" i="4"/>
  <c r="S4075" i="4" s="1"/>
  <c r="W1891" i="4"/>
  <c r="S1891" i="4" s="1"/>
  <c r="W8313" i="4"/>
  <c r="S8313" i="4" s="1"/>
  <c r="W412" i="4"/>
  <c r="S412" i="4" s="1"/>
  <c r="W2248" i="4"/>
  <c r="S2248" i="4" s="1"/>
  <c r="W5264" i="4"/>
  <c r="S5264" i="4" s="1"/>
  <c r="W8113" i="4"/>
  <c r="S8113" i="4" s="1"/>
  <c r="W11738" i="4"/>
  <c r="S11738" i="4" s="1"/>
  <c r="W9551" i="4"/>
  <c r="S9551" i="4" s="1"/>
  <c r="W7543" i="4"/>
  <c r="S7543" i="4" s="1"/>
  <c r="W5900" i="4"/>
  <c r="S5900" i="4" s="1"/>
  <c r="W4082" i="4"/>
  <c r="S4082" i="4" s="1"/>
  <c r="W2274" i="4"/>
  <c r="S2274" i="4" s="1"/>
  <c r="W458" i="4"/>
  <c r="S458" i="4" s="1"/>
  <c r="W11674" i="4"/>
  <c r="S11674" i="4" s="1"/>
  <c r="W8874" i="4"/>
  <c r="S8874" i="4" s="1"/>
  <c r="W7171" i="4"/>
  <c r="S7171" i="4" s="1"/>
  <c r="W5887" i="4"/>
  <c r="S5887" i="4" s="1"/>
  <c r="W4048" i="4"/>
  <c r="S4048" i="4" s="1"/>
  <c r="W2304" i="4"/>
  <c r="S2304" i="4" s="1"/>
  <c r="W474" i="4"/>
  <c r="S474" i="4" s="1"/>
  <c r="W11675" i="4"/>
  <c r="S11675" i="4" s="1"/>
  <c r="W9561" i="4"/>
  <c r="S9561" i="4" s="1"/>
  <c r="W6686" i="4"/>
  <c r="S6686" i="4" s="1"/>
  <c r="W4734" i="4"/>
  <c r="S4734" i="4" s="1"/>
  <c r="W3332" i="4"/>
  <c r="S3332" i="4" s="1"/>
  <c r="W1263" i="4"/>
  <c r="S1263" i="4" s="1"/>
  <c r="W11284" i="4"/>
  <c r="S11284" i="4" s="1"/>
  <c r="W8898" i="4"/>
  <c r="S8898" i="4" s="1"/>
  <c r="W7195" i="4"/>
  <c r="S7195" i="4" s="1"/>
  <c r="W5555" i="4"/>
  <c r="S5555" i="4" s="1"/>
  <c r="W3989" i="4"/>
  <c r="S3989" i="4" s="1"/>
  <c r="W1760" i="4"/>
  <c r="S1760" i="4" s="1"/>
  <c r="W167" i="4"/>
  <c r="S167" i="4" s="1"/>
  <c r="W10449" i="4"/>
  <c r="S10449" i="4" s="1"/>
  <c r="W8629" i="4"/>
  <c r="S8629" i="4" s="1"/>
  <c r="W7830" i="4"/>
  <c r="S7830" i="4" s="1"/>
  <c r="W6050" i="4"/>
  <c r="S6050" i="4" s="1"/>
  <c r="W4081" i="4"/>
  <c r="S4081" i="4" s="1"/>
  <c r="W1910" i="4"/>
  <c r="S1910" i="4" s="1"/>
  <c r="W381" i="4"/>
  <c r="S381" i="4" s="1"/>
  <c r="W10286" i="4"/>
  <c r="S10286" i="4" s="1"/>
  <c r="W8878" i="4"/>
  <c r="S8878" i="4" s="1"/>
  <c r="W5894" i="4"/>
  <c r="S5894" i="4" s="1"/>
  <c r="W4096" i="4"/>
  <c r="S4096" i="4" s="1"/>
  <c r="W2345" i="4"/>
  <c r="S2345" i="4" s="1"/>
  <c r="W633" i="4"/>
  <c r="S633" i="4" s="1"/>
  <c r="W10518" i="4"/>
  <c r="S10518" i="4" s="1"/>
  <c r="W8591" i="4"/>
  <c r="S8591" i="4" s="1"/>
  <c r="W6675" i="4"/>
  <c r="S6675" i="4" s="1"/>
  <c r="W4617" i="4"/>
  <c r="S4617" i="4" s="1"/>
  <c r="W3015" i="4"/>
  <c r="S3015" i="4" s="1"/>
  <c r="W1328" i="4"/>
  <c r="S1328" i="4" s="1"/>
  <c r="W11352" i="4"/>
  <c r="S11352" i="4" s="1"/>
  <c r="W8655" i="4"/>
  <c r="S8655" i="4" s="1"/>
  <c r="W5214" i="4"/>
  <c r="S5214" i="4" s="1"/>
  <c r="W3926" i="4"/>
  <c r="S3926" i="4" s="1"/>
  <c r="W1764" i="4"/>
  <c r="S1764" i="4" s="1"/>
  <c r="W12002" i="4"/>
  <c r="S12002" i="4" s="1"/>
  <c r="W10564" i="4"/>
  <c r="S10564" i="4" s="1"/>
  <c r="W7128" i="4"/>
  <c r="S7128" i="4" s="1"/>
  <c r="W5147" i="4"/>
  <c r="S5147" i="4" s="1"/>
  <c r="W2681" i="4"/>
  <c r="S2681" i="4" s="1"/>
  <c r="W1294" i="4"/>
  <c r="S1294" i="4" s="1"/>
  <c r="W1864" i="4"/>
  <c r="S1864" i="4" s="1"/>
  <c r="W10556" i="4"/>
  <c r="S10556" i="4" s="1"/>
  <c r="W7423" i="4"/>
  <c r="S7423" i="4" s="1"/>
  <c r="W5453" i="4"/>
  <c r="S5453" i="4" s="1"/>
  <c r="W3838" i="4"/>
  <c r="S3838" i="4" s="1"/>
  <c r="W11821" i="4"/>
  <c r="S11821" i="4" s="1"/>
  <c r="W9246" i="4"/>
  <c r="S9246" i="4" s="1"/>
  <c r="W7814" i="4"/>
  <c r="S7814" i="4" s="1"/>
  <c r="W5766" i="4"/>
  <c r="S5766" i="4" s="1"/>
  <c r="W10571" i="4"/>
  <c r="S10571" i="4" s="1"/>
  <c r="W8715" i="4"/>
  <c r="S8715" i="4" s="1"/>
  <c r="W4894" i="4"/>
  <c r="S4894" i="4" s="1"/>
  <c r="W2971" i="4"/>
  <c r="S2971" i="4" s="1"/>
  <c r="W400" i="4"/>
  <c r="S400" i="4" s="1"/>
  <c r="W3269" i="4"/>
  <c r="S3269" i="4" s="1"/>
  <c r="W5455" i="4"/>
  <c r="S5455" i="4" s="1"/>
  <c r="W10601" i="4"/>
  <c r="S10601" i="4" s="1"/>
  <c r="W3794" i="4"/>
  <c r="S3794" i="4" s="1"/>
  <c r="W11945" i="4"/>
  <c r="S11945" i="4" s="1"/>
  <c r="W11264" i="4"/>
  <c r="S11264" i="4" s="1"/>
  <c r="W9256" i="4"/>
  <c r="S9256" i="4" s="1"/>
  <c r="W7044" i="4"/>
  <c r="S7044" i="4" s="1"/>
  <c r="W5377" i="4"/>
  <c r="S5377" i="4" s="1"/>
  <c r="W3377" i="4"/>
  <c r="S3377" i="4" s="1"/>
  <c r="W1851" i="4"/>
  <c r="S1851" i="4" s="1"/>
  <c r="W3070" i="4"/>
  <c r="S3070" i="4" s="1"/>
  <c r="W11020" i="4"/>
  <c r="S11020" i="4" s="1"/>
  <c r="W7288" i="4"/>
  <c r="S7288" i="4" s="1"/>
  <c r="W7517" i="4"/>
  <c r="S7517" i="4" s="1"/>
  <c r="W5416" i="4"/>
  <c r="S5416" i="4" s="1"/>
  <c r="W4028" i="4"/>
  <c r="S4028" i="4" s="1"/>
  <c r="W1893" i="4"/>
  <c r="S1893" i="4" s="1"/>
  <c r="W380" i="4"/>
  <c r="S380" i="4" s="1"/>
  <c r="W11596" i="4"/>
  <c r="S11596" i="4" s="1"/>
  <c r="W8988" i="4"/>
  <c r="S8988" i="4" s="1"/>
  <c r="W6091" i="4"/>
  <c r="S6091" i="4" s="1"/>
  <c r="W4230" i="4"/>
  <c r="S4230" i="4" s="1"/>
  <c r="W2343" i="4"/>
  <c r="S2343" i="4" s="1"/>
  <c r="W559" i="4"/>
  <c r="S559" i="4" s="1"/>
  <c r="W11976" i="4"/>
  <c r="S11976" i="4" s="1"/>
  <c r="W9273" i="4"/>
  <c r="S9273" i="4" s="1"/>
  <c r="W7478" i="4"/>
  <c r="S7478" i="4" s="1"/>
  <c r="W5536" i="4"/>
  <c r="S5536" i="4" s="1"/>
  <c r="W3730" i="4"/>
  <c r="S3730" i="4" s="1"/>
  <c r="W2170" i="4"/>
  <c r="S2170" i="4" s="1"/>
  <c r="W321" i="4"/>
  <c r="S321" i="4" s="1"/>
  <c r="W11554" i="4"/>
  <c r="S11554" i="4" s="1"/>
  <c r="W8982" i="4"/>
  <c r="S8982" i="4" s="1"/>
  <c r="W7152" i="4"/>
  <c r="S7152" i="4" s="1"/>
  <c r="W5733" i="4"/>
  <c r="S5733" i="4" s="1"/>
  <c r="W4037" i="4"/>
  <c r="S4037" i="4" s="1"/>
  <c r="W1820" i="4"/>
  <c r="S1820" i="4" s="1"/>
  <c r="W153" i="4"/>
  <c r="S153" i="4" s="1"/>
  <c r="W11359" i="4"/>
  <c r="S11359" i="4" s="1"/>
  <c r="W7975" i="4"/>
  <c r="S7975" i="4" s="1"/>
  <c r="W6682" i="4"/>
  <c r="S6682" i="4" s="1"/>
  <c r="W4324" i="4"/>
  <c r="S4324" i="4" s="1"/>
  <c r="W2382" i="4"/>
  <c r="S2382" i="4" s="1"/>
  <c r="W2178" i="4"/>
  <c r="S2178" i="4" s="1"/>
  <c r="W11092" i="4"/>
  <c r="S11092" i="4" s="1"/>
  <c r="W8194" i="4"/>
  <c r="S8194" i="4" s="1"/>
  <c r="W6506" i="4"/>
  <c r="S6506" i="4" s="1"/>
  <c r="W4742" i="4"/>
  <c r="S4742" i="4" s="1"/>
  <c r="W2791" i="4"/>
  <c r="S2791" i="4" s="1"/>
  <c r="W1001" i="4"/>
  <c r="S1001" i="4" s="1"/>
  <c r="W11188" i="4"/>
  <c r="S11188" i="4" s="1"/>
  <c r="W8623" i="4"/>
  <c r="S8623" i="4" s="1"/>
  <c r="W6059" i="4"/>
  <c r="S6059" i="4" s="1"/>
  <c r="W4548" i="4"/>
  <c r="S4548" i="4" s="1"/>
  <c r="W2313" i="4"/>
  <c r="S2313" i="4" s="1"/>
  <c r="W335" i="4"/>
  <c r="S335" i="4" s="1"/>
  <c r="W11062" i="4"/>
  <c r="S11062" i="4" s="1"/>
  <c r="W8545" i="4"/>
  <c r="S8545" i="4" s="1"/>
  <c r="W5998" i="4"/>
  <c r="S5998" i="4" s="1"/>
  <c r="W3964" i="4"/>
  <c r="S3964" i="4" s="1"/>
  <c r="W1942" i="4"/>
  <c r="S1942" i="4" s="1"/>
  <c r="W185" i="4"/>
  <c r="S185" i="4" s="1"/>
  <c r="W10512" i="4"/>
  <c r="S10512" i="4" s="1"/>
  <c r="W8395" i="4"/>
  <c r="S8395" i="4" s="1"/>
  <c r="W5641" i="4"/>
  <c r="S5641" i="4" s="1"/>
  <c r="W3046" i="4"/>
  <c r="S3046" i="4" s="1"/>
  <c r="W11381" i="4"/>
  <c r="S11381" i="4" s="1"/>
  <c r="W9311" i="4"/>
  <c r="S9311" i="4" s="1"/>
  <c r="W7258" i="4"/>
  <c r="S7258" i="4" s="1"/>
  <c r="W5208" i="4"/>
  <c r="S5208" i="4" s="1"/>
  <c r="W11303" i="4"/>
  <c r="S11303" i="4" s="1"/>
  <c r="W8972" i="4"/>
  <c r="S8972" i="4" s="1"/>
  <c r="W4858" i="4"/>
  <c r="S4858" i="4" s="1"/>
  <c r="W2752" i="4"/>
  <c r="S2752" i="4" s="1"/>
  <c r="W1253" i="4"/>
  <c r="S1253" i="4" s="1"/>
  <c r="W5704" i="4"/>
  <c r="S5704" i="4" s="1"/>
  <c r="W10655" i="4"/>
  <c r="S10655" i="4" s="1"/>
  <c r="W6732" i="4"/>
  <c r="S6732" i="4" s="1"/>
  <c r="W11594" i="4"/>
  <c r="S11594" i="4" s="1"/>
  <c r="W10064" i="4"/>
  <c r="S10064" i="4" s="1"/>
  <c r="W8239" i="4"/>
  <c r="S8239" i="4" s="1"/>
  <c r="W6214" i="4"/>
  <c r="S6214" i="4" s="1"/>
  <c r="W3823" i="4"/>
  <c r="S3823" i="4" s="1"/>
  <c r="W2109" i="4"/>
  <c r="S2109" i="4" s="1"/>
  <c r="W721" i="4"/>
  <c r="S721" i="4" s="1"/>
  <c r="W12032" i="4"/>
  <c r="S12032" i="4" s="1"/>
  <c r="W9091" i="4"/>
  <c r="S9091" i="4" s="1"/>
  <c r="W7544" i="4"/>
  <c r="S7544" i="4" s="1"/>
  <c r="W5748" i="4"/>
  <c r="S5748" i="4" s="1"/>
  <c r="W4317" i="4"/>
  <c r="S4317" i="4" s="1"/>
  <c r="W2133" i="4"/>
  <c r="S2133" i="4" s="1"/>
  <c r="W419" i="4"/>
  <c r="S419" i="4" s="1"/>
  <c r="W11811" i="4"/>
  <c r="S11811" i="4" s="1"/>
  <c r="W9085" i="4"/>
  <c r="S9085" i="4" s="1"/>
  <c r="W5958" i="4"/>
  <c r="S5958" i="4" s="1"/>
  <c r="W4373" i="4"/>
  <c r="S4373" i="4" s="1"/>
  <c r="W2521" i="4"/>
  <c r="S2521" i="4" s="1"/>
  <c r="W647" i="4"/>
  <c r="S647" i="4" s="1"/>
  <c r="W11928" i="4"/>
  <c r="S11928" i="4" s="1"/>
  <c r="W9024" i="4"/>
  <c r="S9024" i="4" s="1"/>
  <c r="W7255" i="4"/>
  <c r="S7255" i="4" s="1"/>
  <c r="W5522" i="4"/>
  <c r="S5522" i="4" s="1"/>
  <c r="W3777" i="4"/>
  <c r="S3777" i="4" s="1"/>
  <c r="W2154" i="4"/>
  <c r="S2154" i="4" s="1"/>
  <c r="W343" i="4"/>
  <c r="S343" i="4" s="1"/>
  <c r="W10690" i="4"/>
  <c r="S10690" i="4" s="1"/>
  <c r="W9170" i="4"/>
  <c r="S9170" i="4" s="1"/>
  <c r="W7864" i="4"/>
  <c r="S7864" i="4" s="1"/>
  <c r="W5642" i="4"/>
  <c r="S5642" i="4" s="1"/>
  <c r="W3866" i="4"/>
  <c r="S3866" i="4" s="1"/>
  <c r="W1854" i="4"/>
  <c r="S1854" i="4" s="1"/>
  <c r="W238" i="4"/>
  <c r="S238" i="4" s="1"/>
  <c r="W10648" i="4"/>
  <c r="S10648" i="4" s="1"/>
  <c r="W8276" i="4"/>
  <c r="S8276" i="4" s="1"/>
  <c r="W5232" i="4"/>
  <c r="S5232" i="4" s="1"/>
  <c r="W3693" i="4"/>
  <c r="S3693" i="4" s="1"/>
  <c r="W1506" i="4"/>
  <c r="S1506" i="4" s="1"/>
  <c r="W11225" i="4"/>
  <c r="S11225" i="4" s="1"/>
  <c r="W9172" i="4"/>
  <c r="S9172" i="4" s="1"/>
  <c r="W7335" i="4"/>
  <c r="S7335" i="4" s="1"/>
  <c r="W5795" i="4"/>
  <c r="S5795" i="4" s="1"/>
  <c r="W3683" i="4"/>
  <c r="S3683" i="4" s="1"/>
  <c r="W1965" i="4"/>
  <c r="S1965" i="4" s="1"/>
  <c r="W187" i="4"/>
  <c r="S187" i="4" s="1"/>
  <c r="W10521" i="4"/>
  <c r="S10521" i="4" s="1"/>
  <c r="W8022" i="4"/>
  <c r="S8022" i="4" s="1"/>
  <c r="W4989" i="4"/>
  <c r="S4989" i="4" s="1"/>
  <c r="W3208" i="4"/>
  <c r="S3208" i="4" s="1"/>
  <c r="W1285" i="4"/>
  <c r="S1285" i="4" s="1"/>
  <c r="W11252" i="4"/>
  <c r="S11252" i="4" s="1"/>
  <c r="W9599" i="4"/>
  <c r="S9599" i="4" s="1"/>
  <c r="W7015" i="4"/>
  <c r="S7015" i="4" s="1"/>
  <c r="W4623" i="4"/>
  <c r="S4623" i="4" s="1"/>
  <c r="W2546" i="4"/>
  <c r="S2546" i="4" s="1"/>
  <c r="W621" i="4"/>
  <c r="S621" i="4" s="1"/>
  <c r="W11654" i="4"/>
  <c r="S11654" i="4" s="1"/>
  <c r="W8609" i="4"/>
  <c r="S8609" i="4" s="1"/>
  <c r="W6876" i="4"/>
  <c r="S6876" i="4" s="1"/>
  <c r="W5487" i="4"/>
  <c r="S5487" i="4" s="1"/>
  <c r="W12179" i="4"/>
  <c r="S12179" i="4" s="1"/>
  <c r="W11416" i="4"/>
  <c r="S11416" i="4" s="1"/>
  <c r="W7987" i="4"/>
  <c r="S7987" i="4" s="1"/>
  <c r="W7361" i="4"/>
  <c r="S7361" i="4" s="1"/>
  <c r="W12159" i="4"/>
  <c r="S12159" i="4" s="1"/>
  <c r="W9758" i="4"/>
  <c r="S9758" i="4" s="1"/>
  <c r="W8252" i="4"/>
  <c r="S8252" i="4" s="1"/>
  <c r="W4397" i="4"/>
  <c r="S4397" i="4" s="1"/>
  <c r="W2292" i="4"/>
  <c r="S2292" i="4" s="1"/>
  <c r="W10313" i="4"/>
  <c r="S10313" i="4" s="1"/>
  <c r="W11454" i="4"/>
  <c r="S11454" i="4" s="1"/>
  <c r="W8240" i="4"/>
  <c r="S8240" i="4" s="1"/>
  <c r="W1438" i="4"/>
  <c r="S1438" i="4" s="1"/>
  <c r="W4744" i="4"/>
  <c r="S4744" i="4" s="1"/>
  <c r="W10932" i="4"/>
  <c r="S10932" i="4" s="1"/>
  <c r="W9089" i="4"/>
  <c r="S9089" i="4" s="1"/>
  <c r="W7201" i="4"/>
  <c r="S7201" i="4" s="1"/>
  <c r="W5118" i="4"/>
  <c r="S5118" i="4" s="1"/>
  <c r="W3438" i="4"/>
  <c r="S3438" i="4" s="1"/>
  <c r="W1806" i="4"/>
  <c r="S1806" i="4" s="1"/>
  <c r="W391" i="4"/>
  <c r="S391" i="4" s="1"/>
  <c r="W9918" i="4"/>
  <c r="S9918" i="4" s="1"/>
  <c r="W7476" i="4"/>
  <c r="S7476" i="4" s="1"/>
  <c r="W4944" i="4"/>
  <c r="S4944" i="4" s="1"/>
  <c r="W2558" i="4"/>
  <c r="S2558" i="4" s="1"/>
  <c r="W304" i="4"/>
  <c r="S304" i="4" s="1"/>
  <c r="W10925" i="4"/>
  <c r="S10925" i="4" s="1"/>
  <c r="W8696" i="4"/>
  <c r="S8696" i="4" s="1"/>
  <c r="W5654" i="4"/>
  <c r="S5654" i="4" s="1"/>
  <c r="W4433" i="4"/>
  <c r="S4433" i="4" s="1"/>
  <c r="W1560" i="4"/>
  <c r="S1560" i="4" s="1"/>
  <c r="W368" i="4"/>
  <c r="S368" i="4" s="1"/>
  <c r="W9768" i="4"/>
  <c r="S9768" i="4" s="1"/>
  <c r="W8684" i="4"/>
  <c r="S8684" i="4" s="1"/>
  <c r="W5994" i="4"/>
  <c r="S5994" i="4" s="1"/>
  <c r="W4482" i="4"/>
  <c r="S4482" i="4" s="1"/>
  <c r="W11441" i="4"/>
  <c r="S11441" i="4" s="1"/>
  <c r="W9541" i="4"/>
  <c r="S9541" i="4" s="1"/>
  <c r="W7560" i="4"/>
  <c r="S7560" i="4" s="1"/>
  <c r="W5952" i="4"/>
  <c r="S5952" i="4" s="1"/>
  <c r="W12040" i="4"/>
  <c r="S12040" i="4" s="1"/>
  <c r="W9196" i="4"/>
  <c r="S9196" i="4" s="1"/>
  <c r="W7027" i="4"/>
  <c r="S7027" i="4" s="1"/>
  <c r="W3199" i="4"/>
  <c r="S3199" i="4" s="1"/>
  <c r="W1086" i="4"/>
  <c r="S1086" i="4" s="1"/>
  <c r="W103" i="4"/>
  <c r="S103" i="4" s="1"/>
  <c r="W6707" i="4"/>
  <c r="S6707" i="4" s="1"/>
  <c r="W8757" i="4"/>
  <c r="S8757" i="4" s="1"/>
  <c r="W7479" i="4"/>
  <c r="S7479" i="4" s="1"/>
  <c r="W5445" i="4"/>
  <c r="S5445" i="4" s="1"/>
  <c r="W3635" i="4"/>
  <c r="S3635" i="4" s="1"/>
  <c r="W2033" i="4"/>
  <c r="S2033" i="4" s="1"/>
  <c r="W93" i="4"/>
  <c r="S93" i="4" s="1"/>
  <c r="W11109" i="4"/>
  <c r="S11109" i="4" s="1"/>
  <c r="W8446" i="4"/>
  <c r="S8446" i="4" s="1"/>
  <c r="W7661" i="4"/>
  <c r="S7661" i="4" s="1"/>
  <c r="W5431" i="4"/>
  <c r="S5431" i="4" s="1"/>
  <c r="W3066" i="4"/>
  <c r="S3066" i="4" s="1"/>
  <c r="W1486" i="4"/>
  <c r="S1486" i="4" s="1"/>
  <c r="W12023" i="4"/>
  <c r="S12023" i="4" s="1"/>
  <c r="W10350" i="4"/>
  <c r="S10350" i="4" s="1"/>
  <c r="W7780" i="4"/>
  <c r="S7780" i="4" s="1"/>
  <c r="W5096" i="4"/>
  <c r="S5096" i="4" s="1"/>
  <c r="W3252" i="4"/>
  <c r="S3252" i="4" s="1"/>
  <c r="W1460" i="4"/>
  <c r="S1460" i="4" s="1"/>
  <c r="W1733" i="4"/>
  <c r="S1733" i="4" s="1"/>
  <c r="W10847" i="4"/>
  <c r="S10847" i="4" s="1"/>
  <c r="W8731" i="4"/>
  <c r="S8731" i="4" s="1"/>
  <c r="W6634" i="4"/>
  <c r="S6634" i="4" s="1"/>
  <c r="W5021" i="4"/>
  <c r="S5021" i="4" s="1"/>
  <c r="W3588" i="4"/>
  <c r="S3588" i="4" s="1"/>
  <c r="W1516" i="4"/>
  <c r="S1516" i="4" s="1"/>
  <c r="W2017" i="4"/>
  <c r="S2017" i="4" s="1"/>
  <c r="W10453" i="4"/>
  <c r="S10453" i="4" s="1"/>
  <c r="W8922" i="4"/>
  <c r="S8922" i="4" s="1"/>
  <c r="W7567" i="4"/>
  <c r="S7567" i="4" s="1"/>
  <c r="W5650" i="4"/>
  <c r="S5650" i="4" s="1"/>
  <c r="W4217" i="4"/>
  <c r="S4217" i="4" s="1"/>
  <c r="W2232" i="4"/>
  <c r="S2232" i="4" s="1"/>
  <c r="W383" i="4"/>
  <c r="S383" i="4" s="1"/>
  <c r="W11568" i="4"/>
  <c r="S11568" i="4" s="1"/>
  <c r="W8889" i="4"/>
  <c r="S8889" i="4" s="1"/>
  <c r="W7228" i="4"/>
  <c r="S7228" i="4" s="1"/>
  <c r="W4679" i="4"/>
  <c r="S4679" i="4" s="1"/>
  <c r="W2706" i="4"/>
  <c r="S2706" i="4" s="1"/>
  <c r="W1069" i="4"/>
  <c r="S1069" i="4" s="1"/>
  <c r="W11719" i="4"/>
  <c r="S11719" i="4" s="1"/>
  <c r="W9034" i="4"/>
  <c r="S9034" i="4" s="1"/>
  <c r="W7193" i="4"/>
  <c r="S7193" i="4" s="1"/>
  <c r="W4939" i="4"/>
  <c r="S4939" i="4" s="1"/>
  <c r="W2990" i="4"/>
  <c r="S2990" i="4" s="1"/>
  <c r="W1574" i="4"/>
  <c r="S1574" i="4" s="1"/>
  <c r="W10875" i="4"/>
  <c r="S10875" i="4" s="1"/>
  <c r="W9177" i="4"/>
  <c r="S9177" i="4" s="1"/>
  <c r="W7655" i="4"/>
  <c r="S7655" i="4" s="1"/>
  <c r="W4512" i="4"/>
  <c r="S4512" i="4" s="1"/>
  <c r="W2561" i="4"/>
  <c r="S2561" i="4" s="1"/>
  <c r="W275" i="4"/>
  <c r="S275" i="4" s="1"/>
  <c r="W10520" i="4"/>
  <c r="S10520" i="4" s="1"/>
  <c r="W8351" i="4"/>
  <c r="S8351" i="4" s="1"/>
  <c r="W5393" i="4"/>
  <c r="S5393" i="4" s="1"/>
  <c r="W3520" i="4"/>
  <c r="S3520" i="4" s="1"/>
  <c r="W1106" i="4"/>
  <c r="S1106" i="4" s="1"/>
  <c r="W11590" i="4"/>
  <c r="S11590" i="4" s="1"/>
  <c r="W9061" i="4"/>
  <c r="S9061" i="4" s="1"/>
  <c r="W7191" i="4"/>
  <c r="S7191" i="4" s="1"/>
  <c r="W5435" i="4"/>
  <c r="S5435" i="4" s="1"/>
  <c r="W3834" i="4"/>
  <c r="S3834" i="4" s="1"/>
  <c r="W11972" i="4"/>
  <c r="S11972" i="4" s="1"/>
  <c r="W8518" i="4"/>
  <c r="S8518" i="4" s="1"/>
  <c r="W7329" i="4"/>
  <c r="S7329" i="4" s="1"/>
  <c r="W1514" i="4"/>
  <c r="S1514" i="4" s="1"/>
  <c r="W10696" i="4"/>
  <c r="S10696" i="4" s="1"/>
  <c r="W7683" i="4"/>
  <c r="S7683" i="4" s="1"/>
  <c r="W4288" i="4"/>
  <c r="S4288" i="4" s="1"/>
  <c r="W1833" i="4"/>
  <c r="S1833" i="4" s="1"/>
  <c r="W11036" i="4"/>
  <c r="S11036" i="4" s="1"/>
  <c r="W1578" i="4"/>
  <c r="S1578" i="4" s="1"/>
  <c r="W1491" i="4"/>
  <c r="S1491" i="4" s="1"/>
  <c r="W5258" i="4"/>
  <c r="S5258" i="4" s="1"/>
  <c r="W10315" i="4"/>
  <c r="S10315" i="4" s="1"/>
  <c r="W11165" i="4"/>
  <c r="S11165" i="4" s="1"/>
  <c r="W9009" i="4"/>
  <c r="S9009" i="4" s="1"/>
  <c r="W7002" i="4"/>
  <c r="S7002" i="4" s="1"/>
  <c r="W5413" i="4"/>
  <c r="S5413" i="4" s="1"/>
  <c r="W3443" i="4"/>
  <c r="S3443" i="4" s="1"/>
  <c r="W1885" i="4"/>
  <c r="S1885" i="4" s="1"/>
  <c r="W226" i="4"/>
  <c r="S226" i="4" s="1"/>
  <c r="W10347" i="4"/>
  <c r="S10347" i="4" s="1"/>
  <c r="W8182" i="4"/>
  <c r="S8182" i="4" s="1"/>
  <c r="W6627" i="4"/>
  <c r="S6627" i="4" s="1"/>
  <c r="W4931" i="4"/>
  <c r="S4931" i="4" s="1"/>
  <c r="W3223" i="4"/>
  <c r="S3223" i="4" s="1"/>
  <c r="W1194" i="4"/>
  <c r="S1194" i="4" s="1"/>
  <c r="W11665" i="4"/>
  <c r="S11665" i="4" s="1"/>
  <c r="W9645" i="4"/>
  <c r="S9645" i="4" s="1"/>
  <c r="W6396" i="4"/>
  <c r="S6396" i="4" s="1"/>
  <c r="W4529" i="4"/>
  <c r="S4529" i="4" s="1"/>
  <c r="W2903" i="4"/>
  <c r="S2903" i="4" s="1"/>
  <c r="W849" i="4"/>
  <c r="S849" i="4" s="1"/>
  <c r="W11722" i="4"/>
  <c r="S11722" i="4" s="1"/>
  <c r="W9304" i="4"/>
  <c r="S9304" i="4" s="1"/>
  <c r="W8215" i="4"/>
  <c r="S8215" i="4" s="1"/>
  <c r="W5684" i="4"/>
  <c r="S5684" i="4" s="1"/>
  <c r="W4540" i="4"/>
  <c r="S4540" i="4" s="1"/>
  <c r="W2462" i="4"/>
  <c r="S2462" i="4" s="1"/>
  <c r="W803" i="4"/>
  <c r="S803" i="4" s="1"/>
  <c r="W11895" i="4"/>
  <c r="S11895" i="4" s="1"/>
  <c r="W9694" i="4"/>
  <c r="S9694" i="4" s="1"/>
  <c r="W8208" i="4"/>
  <c r="S8208" i="4" s="1"/>
  <c r="W6951" i="4"/>
  <c r="S6951" i="4" s="1"/>
  <c r="W5006" i="4"/>
  <c r="S5006" i="4" s="1"/>
  <c r="W3058" i="4"/>
  <c r="S3058" i="4" s="1"/>
  <c r="W1333" i="4"/>
  <c r="S1333" i="4" s="1"/>
  <c r="W12234" i="4"/>
  <c r="S12234" i="4" s="1"/>
  <c r="W10076" i="4"/>
  <c r="S10076" i="4" s="1"/>
  <c r="W7920" i="4"/>
  <c r="S7920" i="4" s="1"/>
  <c r="W5443" i="4"/>
  <c r="S5443" i="4" s="1"/>
  <c r="W3803" i="4"/>
  <c r="S3803" i="4" s="1"/>
  <c r="W1818" i="4"/>
  <c r="S1818" i="4" s="1"/>
  <c r="W11392" i="4"/>
  <c r="S11392" i="4" s="1"/>
  <c r="W9716" i="4"/>
  <c r="S9716" i="4" s="1"/>
  <c r="W7984" i="4"/>
  <c r="S7984" i="4" s="1"/>
  <c r="W6302" i="4"/>
  <c r="S6302" i="4" s="1"/>
  <c r="W3782" i="4"/>
  <c r="S3782" i="4" s="1"/>
  <c r="W2167" i="4"/>
  <c r="S2167" i="4" s="1"/>
  <c r="W401" i="4"/>
  <c r="S401" i="4" s="1"/>
  <c r="W11246" i="4"/>
  <c r="S11246" i="4" s="1"/>
  <c r="W8728" i="4"/>
  <c r="S8728" i="4" s="1"/>
  <c r="W5703" i="4"/>
  <c r="S5703" i="4" s="1"/>
  <c r="W3629" i="4"/>
  <c r="S3629" i="4" s="1"/>
  <c r="W1754" i="4"/>
  <c r="S1754" i="4" s="1"/>
  <c r="W12167" i="4"/>
  <c r="S12167" i="4" s="1"/>
  <c r="W10039" i="4"/>
  <c r="S10039" i="4" s="1"/>
  <c r="W7144" i="4"/>
  <c r="S7144" i="4" s="1"/>
  <c r="W5041" i="4"/>
  <c r="S5041" i="4" s="1"/>
  <c r="W2982" i="4"/>
  <c r="S2982" i="4" s="1"/>
  <c r="W755" i="4"/>
  <c r="S755" i="4" s="1"/>
  <c r="W11513" i="4"/>
  <c r="S11513" i="4" s="1"/>
  <c r="W8349" i="4"/>
  <c r="S8349" i="4" s="1"/>
  <c r="W6930" i="4"/>
  <c r="S6930" i="4" s="1"/>
  <c r="W5415" i="4"/>
  <c r="S5415" i="4" s="1"/>
  <c r="W1877" i="4"/>
  <c r="S1877" i="4" s="1"/>
  <c r="W10759" i="4"/>
  <c r="S10759" i="4" s="1"/>
  <c r="W8791" i="4"/>
  <c r="S8791" i="4" s="1"/>
  <c r="W7505" i="4"/>
  <c r="S7505" i="4" s="1"/>
  <c r="W1413" i="4"/>
  <c r="S1413" i="4" s="1"/>
  <c r="W11410" i="4"/>
  <c r="S11410" i="4" s="1"/>
  <c r="W7998" i="4"/>
  <c r="S7998" i="4" s="1"/>
  <c r="W4810" i="4"/>
  <c r="S4810" i="4" s="1"/>
  <c r="W2265" i="4"/>
  <c r="S2265" i="4" s="1"/>
  <c r="W10954" i="4"/>
  <c r="S10954" i="4" s="1"/>
  <c r="W451" i="4"/>
  <c r="S451" i="4" s="1"/>
  <c r="W6018" i="4"/>
  <c r="S6018" i="4" s="1"/>
  <c r="W10688" i="4"/>
  <c r="S10688" i="4" s="1"/>
  <c r="W10536" i="4"/>
  <c r="S10536" i="4" s="1"/>
  <c r="W8042" i="4"/>
  <c r="S8042" i="4" s="1"/>
  <c r="W6529" i="4"/>
  <c r="S6529" i="4" s="1"/>
  <c r="W4975" i="4"/>
  <c r="S4975" i="4" s="1"/>
  <c r="W2896" i="4"/>
  <c r="S2896" i="4" s="1"/>
  <c r="W1576" i="4"/>
  <c r="S1576" i="4" s="1"/>
  <c r="W1279" i="4"/>
  <c r="S1279" i="4" s="1"/>
  <c r="W10489" i="4"/>
  <c r="S10489" i="4" s="1"/>
  <c r="W8079" i="4"/>
  <c r="S8079" i="4" s="1"/>
  <c r="W6788" i="4"/>
  <c r="S6788" i="4" s="1"/>
  <c r="W5458" i="4"/>
  <c r="S5458" i="4" s="1"/>
  <c r="W3019" i="4"/>
  <c r="S3019" i="4" s="1"/>
  <c r="W1131" i="4"/>
  <c r="S1131" i="4" s="1"/>
  <c r="W12081" i="4"/>
  <c r="S12081" i="4" s="1"/>
  <c r="W9621" i="4"/>
  <c r="S9621" i="4" s="1"/>
  <c r="W6789" i="4"/>
  <c r="S6789" i="4" s="1"/>
  <c r="W4492" i="4"/>
  <c r="S4492" i="4" s="1"/>
  <c r="W3063" i="4"/>
  <c r="S3063" i="4" s="1"/>
  <c r="W940" i="4"/>
  <c r="S940" i="4" s="1"/>
  <c r="W11572" i="4"/>
  <c r="S11572" i="4" s="1"/>
  <c r="W9100" i="4"/>
  <c r="S9100" i="4" s="1"/>
  <c r="W7928" i="4"/>
  <c r="S7928" i="4" s="1"/>
  <c r="W5749" i="4"/>
  <c r="S5749" i="4" s="1"/>
  <c r="W3972" i="4"/>
  <c r="S3972" i="4" s="1"/>
  <c r="W2438" i="4"/>
  <c r="S2438" i="4" s="1"/>
  <c r="W824" i="4"/>
  <c r="S824" i="4" s="1"/>
  <c r="W12181" i="4"/>
  <c r="S12181" i="4" s="1"/>
  <c r="W9208" i="4"/>
  <c r="S9208" i="4" s="1"/>
  <c r="W7420" i="4"/>
  <c r="S7420" i="4" s="1"/>
  <c r="W6498" i="4"/>
  <c r="S6498" i="4" s="1"/>
  <c r="W4325" i="4"/>
  <c r="S4325" i="4" s="1"/>
  <c r="W2084" i="4"/>
  <c r="S2084" i="4" s="1"/>
  <c r="W386" i="4"/>
  <c r="S386" i="4" s="1"/>
  <c r="W12160" i="4"/>
  <c r="S12160" i="4" s="1"/>
  <c r="W9278" i="4"/>
  <c r="S9278" i="4" s="1"/>
  <c r="W6854" i="4"/>
  <c r="S6854" i="4" s="1"/>
  <c r="W4664" i="4"/>
  <c r="S4664" i="4" s="1"/>
  <c r="W2662" i="4"/>
  <c r="S2662" i="4" s="1"/>
  <c r="W892" i="4"/>
  <c r="S892" i="4" s="1"/>
  <c r="W11298" i="4"/>
  <c r="S11298" i="4" s="1"/>
  <c r="W9015" i="4"/>
  <c r="S9015" i="4" s="1"/>
  <c r="W7136" i="4"/>
  <c r="S7136" i="4" s="1"/>
  <c r="W5359" i="4"/>
  <c r="S5359" i="4" s="1"/>
  <c r="W3284" i="4"/>
  <c r="S3284" i="4" s="1"/>
  <c r="W1605" i="4"/>
  <c r="S1605" i="4" s="1"/>
  <c r="W11735" i="4"/>
  <c r="S11735" i="4" s="1"/>
  <c r="W9310" i="4"/>
  <c r="S9310" i="4" s="1"/>
  <c r="W6778" i="4"/>
  <c r="S6778" i="4" s="1"/>
  <c r="W4870" i="4"/>
  <c r="S4870" i="4" s="1"/>
  <c r="W3538" i="4"/>
  <c r="S3538" i="4" s="1"/>
  <c r="W1559" i="4"/>
  <c r="S1559" i="4" s="1"/>
  <c r="W11712" i="4"/>
  <c r="S11712" i="4" s="1"/>
  <c r="W8039" i="4"/>
  <c r="S8039" i="4" s="1"/>
  <c r="W6377" i="4"/>
  <c r="S6377" i="4" s="1"/>
  <c r="W4496" i="4"/>
  <c r="S4496" i="4" s="1"/>
  <c r="W2636" i="4"/>
  <c r="S2636" i="4" s="1"/>
  <c r="W439" i="4"/>
  <c r="S439" i="4" s="1"/>
  <c r="W10679" i="4"/>
  <c r="S10679" i="4" s="1"/>
  <c r="W7855" i="4"/>
  <c r="S7855" i="4" s="1"/>
  <c r="W6746" i="4"/>
  <c r="S6746" i="4" s="1"/>
  <c r="W4645" i="4"/>
  <c r="S4645" i="4" s="1"/>
  <c r="W12051" i="4"/>
  <c r="S12051" i="4" s="1"/>
  <c r="W10687" i="4"/>
  <c r="S10687" i="4" s="1"/>
  <c r="W8200" i="4"/>
  <c r="S8200" i="4" s="1"/>
  <c r="W7297" i="4"/>
  <c r="S7297" i="4" s="1"/>
  <c r="W12031" i="4"/>
  <c r="S12031" i="4" s="1"/>
  <c r="W10380" i="4"/>
  <c r="S10380" i="4" s="1"/>
  <c r="W8764" i="4"/>
  <c r="S8764" i="4" s="1"/>
  <c r="W4137" i="4"/>
  <c r="S4137" i="4" s="1"/>
  <c r="W2010" i="4"/>
  <c r="S2010" i="4" s="1"/>
  <c r="W582" i="4"/>
  <c r="S582" i="4" s="1"/>
  <c r="W1848" i="4"/>
  <c r="S1848" i="4" s="1"/>
  <c r="W437" i="4"/>
  <c r="S437" i="4" s="1"/>
  <c r="W4827" i="4"/>
  <c r="S4827" i="4" s="1"/>
  <c r="W10596" i="4"/>
  <c r="S10596" i="4" s="1"/>
  <c r="W11362" i="4"/>
  <c r="S11362" i="4" s="1"/>
  <c r="W9759" i="4"/>
  <c r="S9759" i="4" s="1"/>
  <c r="W7383" i="4"/>
  <c r="S7383" i="4" s="1"/>
  <c r="W5938" i="4"/>
  <c r="S5938" i="4" s="1"/>
  <c r="W3733" i="4"/>
  <c r="S3733" i="4" s="1"/>
  <c r="W1979" i="4"/>
  <c r="S1979" i="4" s="1"/>
  <c r="W481" i="4"/>
  <c r="S481" i="4" s="1"/>
  <c r="W10800" i="4"/>
  <c r="S10800" i="4" s="1"/>
  <c r="W7480" i="4"/>
  <c r="S7480" i="4" s="1"/>
  <c r="W6880" i="4"/>
  <c r="S6880" i="4" s="1"/>
  <c r="W5418" i="4"/>
  <c r="S5418" i="4" s="1"/>
  <c r="W3379" i="4"/>
  <c r="S3379" i="4" s="1"/>
  <c r="W1168" i="4"/>
  <c r="S1168" i="4" s="1"/>
  <c r="W11954" i="4"/>
  <c r="S11954" i="4" s="1"/>
  <c r="W10067" i="4"/>
  <c r="S10067" i="4" s="1"/>
  <c r="W6926" i="4"/>
  <c r="S6926" i="4" s="1"/>
  <c r="W5266" i="4"/>
  <c r="S5266" i="4" s="1"/>
  <c r="W3214" i="4"/>
  <c r="S3214" i="4" s="1"/>
  <c r="W1124" i="4"/>
  <c r="S1124" i="4" s="1"/>
  <c r="W114" i="4"/>
  <c r="S114" i="4" s="1"/>
  <c r="W10444" i="4"/>
  <c r="S10444" i="4" s="1"/>
  <c r="W8191" i="4"/>
  <c r="S8191" i="4" s="1"/>
  <c r="W6584" i="4"/>
  <c r="S6584" i="4" s="1"/>
  <c r="W4789" i="4"/>
  <c r="S4789" i="4" s="1"/>
  <c r="W3291" i="4"/>
  <c r="S3291" i="4" s="1"/>
  <c r="W1384" i="4"/>
  <c r="S1384" i="4" s="1"/>
  <c r="W12099" i="4"/>
  <c r="S12099" i="4" s="1"/>
  <c r="W9807" i="4"/>
  <c r="S9807" i="4" s="1"/>
  <c r="W8758" i="4"/>
  <c r="S8758" i="4" s="1"/>
  <c r="W6897" i="4"/>
  <c r="S6897" i="4" s="1"/>
  <c r="W5407" i="4"/>
  <c r="S5407" i="4" s="1"/>
  <c r="W3135" i="4"/>
  <c r="S3135" i="4" s="1"/>
  <c r="W1515" i="4"/>
  <c r="S1515" i="4" s="1"/>
  <c r="W12175" i="4"/>
  <c r="S12175" i="4" s="1"/>
  <c r="W10007" i="4"/>
  <c r="S10007" i="4" s="1"/>
  <c r="W8190" i="4"/>
  <c r="S8190" i="4" s="1"/>
  <c r="W5428" i="4"/>
  <c r="S5428" i="4" s="1"/>
  <c r="W3674" i="4"/>
  <c r="S3674" i="4" s="1"/>
  <c r="W1610" i="4"/>
  <c r="S1610" i="4" s="1"/>
  <c r="W11825" i="4"/>
  <c r="S11825" i="4" s="1"/>
  <c r="W10268" i="4"/>
  <c r="S10268" i="4" s="1"/>
  <c r="W8298" i="4"/>
  <c r="S8298" i="4" s="1"/>
  <c r="W6848" i="4"/>
  <c r="S6848" i="4" s="1"/>
  <c r="W4270" i="4"/>
  <c r="S4270" i="4" s="1"/>
  <c r="W2398" i="4"/>
  <c r="S2398" i="4" s="1"/>
  <c r="W789" i="4"/>
  <c r="S789" i="4" s="1"/>
  <c r="W10879" i="4"/>
  <c r="S10879" i="4" s="1"/>
  <c r="W8795" i="4"/>
  <c r="S8795" i="4" s="1"/>
  <c r="W5593" i="4"/>
  <c r="S5593" i="4" s="1"/>
  <c r="W3643" i="4"/>
  <c r="S3643" i="4" s="1"/>
  <c r="W1881" i="4"/>
  <c r="S1881" i="4" s="1"/>
  <c r="W12162" i="4"/>
  <c r="S12162" i="4" s="1"/>
  <c r="W9662" i="4"/>
  <c r="S9662" i="4" s="1"/>
  <c r="W6982" i="4"/>
  <c r="S6982" i="4" s="1"/>
  <c r="W5355" i="4"/>
  <c r="S5355" i="4" s="1"/>
  <c r="W2868" i="4"/>
  <c r="S2868" i="4" s="1"/>
  <c r="W938" i="4"/>
  <c r="S938" i="4" s="1"/>
  <c r="W11476" i="4"/>
  <c r="S11476" i="4" s="1"/>
  <c r="W8937" i="4"/>
  <c r="S8937" i="4" s="1"/>
  <c r="W7061" i="4"/>
  <c r="S7061" i="4" s="1"/>
  <c r="W4743" i="4"/>
  <c r="S4743" i="4" s="1"/>
  <c r="W3508" i="4"/>
  <c r="S3508" i="4" s="1"/>
  <c r="W10769" i="4"/>
  <c r="S10769" i="4" s="1"/>
  <c r="W8770" i="4"/>
  <c r="S8770" i="4" s="1"/>
  <c r="W6970" i="4"/>
  <c r="S6970" i="4" s="1"/>
  <c r="W4398" i="4"/>
  <c r="S4398" i="4" s="1"/>
  <c r="W10727" i="4"/>
  <c r="S10727" i="4" s="1"/>
  <c r="W7716" i="4"/>
  <c r="S7716" i="4" s="1"/>
  <c r="W5063" i="4"/>
  <c r="S5063" i="4" s="1"/>
  <c r="W2147" i="4"/>
  <c r="S2147" i="4" s="1"/>
  <c r="W396" i="4"/>
  <c r="S396" i="4" s="1"/>
  <c r="W6835" i="4"/>
  <c r="S6835" i="4" s="1"/>
  <c r="W8106" i="4"/>
  <c r="S8106" i="4" s="1"/>
  <c r="W10026" i="4"/>
  <c r="S10026" i="4" s="1"/>
  <c r="W8195" i="4"/>
  <c r="S8195" i="4" s="1"/>
  <c r="W6585" i="4"/>
  <c r="S6585" i="4" s="1"/>
  <c r="W4339" i="4"/>
  <c r="S4339" i="4" s="1"/>
  <c r="W2592" i="4"/>
  <c r="S2592" i="4" s="1"/>
  <c r="W1200" i="4"/>
  <c r="S1200" i="4" s="1"/>
  <c r="W448" i="4"/>
  <c r="S448" i="4" s="1"/>
  <c r="W10786" i="4"/>
  <c r="S10786" i="4" s="1"/>
  <c r="W8460" i="4"/>
  <c r="S8460" i="4" s="1"/>
  <c r="W6859" i="4"/>
  <c r="S6859" i="4" s="1"/>
  <c r="W5034" i="4"/>
  <c r="S5034" i="4" s="1"/>
  <c r="W3293" i="4"/>
  <c r="S3293" i="4" s="1"/>
  <c r="W1179" i="4"/>
  <c r="S1179" i="4" s="1"/>
  <c r="W11616" i="4"/>
  <c r="S11616" i="4" s="1"/>
  <c r="W10616" i="4"/>
  <c r="S10616" i="4" s="1"/>
  <c r="W7666" i="4"/>
  <c r="S7666" i="4" s="1"/>
  <c r="W4974" i="4"/>
  <c r="S4974" i="4" s="1"/>
  <c r="W3404" i="4"/>
  <c r="S3404" i="4" s="1"/>
  <c r="W1389" i="4"/>
  <c r="S1389" i="4" s="1"/>
  <c r="W11204" i="4"/>
  <c r="S11204" i="4" s="1"/>
  <c r="W10508" i="4"/>
  <c r="S10508" i="4" s="1"/>
  <c r="W7893" i="4"/>
  <c r="S7893" i="4" s="1"/>
  <c r="W5114" i="4"/>
  <c r="S5114" i="4" s="1"/>
  <c r="W2646" i="4"/>
  <c r="S2646" i="4" s="1"/>
  <c r="W2187" i="4"/>
  <c r="S2187" i="4" s="1"/>
  <c r="W465" i="4"/>
  <c r="S465" i="4" s="1"/>
  <c r="W10617" i="4"/>
  <c r="S10617" i="4" s="1"/>
  <c r="W9049" i="4"/>
  <c r="S9049" i="4" s="1"/>
  <c r="W7510" i="4"/>
  <c r="S7510" i="4" s="1"/>
  <c r="W5833" i="4"/>
  <c r="S5833" i="4" s="1"/>
  <c r="W4359" i="4"/>
  <c r="S4359" i="4" s="1"/>
  <c r="W1948" i="4"/>
  <c r="S1948" i="4" s="1"/>
  <c r="W199" i="4"/>
  <c r="S199" i="4" s="1"/>
  <c r="W11151" i="4"/>
  <c r="S11151" i="4" s="1"/>
  <c r="W8489" i="4"/>
  <c r="S8489" i="4" s="1"/>
  <c r="W5499" i="4"/>
  <c r="S5499" i="4" s="1"/>
  <c r="W4190" i="4"/>
  <c r="S4190" i="4" s="1"/>
  <c r="W1654" i="4"/>
  <c r="S1654" i="4" s="1"/>
  <c r="W11530" i="4"/>
  <c r="S11530" i="4" s="1"/>
  <c r="W10063" i="4"/>
  <c r="S10063" i="4" s="1"/>
  <c r="W8274" i="4"/>
  <c r="S8274" i="4" s="1"/>
  <c r="W6549" i="4"/>
  <c r="S6549" i="4" s="1"/>
  <c r="W4351" i="4"/>
  <c r="S4351" i="4" s="1"/>
  <c r="W2640" i="4"/>
  <c r="S2640" i="4" s="1"/>
  <c r="W632" i="4"/>
  <c r="S632" i="4" s="1"/>
  <c r="W10719" i="4"/>
  <c r="S10719" i="4" s="1"/>
  <c r="W8769" i="4"/>
  <c r="S8769" i="4" s="1"/>
  <c r="W5520" i="4"/>
  <c r="S5520" i="4" s="1"/>
  <c r="W4024" i="4"/>
  <c r="S4024" i="4" s="1"/>
  <c r="W1748" i="4"/>
  <c r="S1748" i="4" s="1"/>
  <c r="W12071" i="4"/>
  <c r="S12071" i="4" s="1"/>
  <c r="W10582" i="4"/>
  <c r="S10582" i="4" s="1"/>
  <c r="W8788" i="4"/>
  <c r="S8788" i="4" s="1"/>
  <c r="W5017" i="4"/>
  <c r="S5017" i="4" s="1"/>
  <c r="W3069" i="4"/>
  <c r="S3069" i="4" s="1"/>
  <c r="W1105" i="4"/>
  <c r="S1105" i="4" s="1"/>
  <c r="W1178" i="4"/>
  <c r="S1178" i="4" s="1"/>
  <c r="W9219" i="4"/>
  <c r="S9219" i="4" s="1"/>
  <c r="W7055" i="4"/>
  <c r="S7055" i="4" s="1"/>
  <c r="W5254" i="4"/>
  <c r="S5254" i="4" s="1"/>
  <c r="W3655" i="4"/>
  <c r="S3655" i="4" s="1"/>
  <c r="W12174" i="4"/>
  <c r="S12174" i="4" s="1"/>
  <c r="W9776" i="4"/>
  <c r="S9776" i="4" s="1"/>
  <c r="W7948" i="4"/>
  <c r="S7948" i="4" s="1"/>
  <c r="W6284" i="4"/>
  <c r="S6284" i="4" s="1"/>
  <c r="W11762" i="4"/>
  <c r="S11762" i="4" s="1"/>
  <c r="W8733" i="4"/>
  <c r="S8733" i="4" s="1"/>
  <c r="W6092" i="4"/>
  <c r="S6092" i="4" s="1"/>
  <c r="W3008" i="4"/>
  <c r="S3008" i="4" s="1"/>
  <c r="W883" i="4"/>
  <c r="S883" i="4" s="1"/>
  <c r="W9625" i="4"/>
  <c r="S9625" i="4" s="1"/>
  <c r="W8479" i="4"/>
  <c r="S8479" i="4" s="1"/>
  <c r="W5629" i="4"/>
  <c r="S5629" i="4" s="1"/>
  <c r="W3922" i="4"/>
  <c r="S3922" i="4" s="1"/>
  <c r="W2148" i="4"/>
  <c r="S2148" i="4" s="1"/>
  <c r="W533" i="4"/>
  <c r="S533" i="4" s="1"/>
  <c r="W10791" i="4"/>
  <c r="S10791" i="4" s="1"/>
  <c r="W9483" i="4"/>
  <c r="S9483" i="4" s="1"/>
  <c r="W7106" i="4"/>
  <c r="S7106" i="4" s="1"/>
  <c r="W5599" i="4"/>
  <c r="S5599" i="4" s="1"/>
  <c r="W3831" i="4"/>
  <c r="S3831" i="4" s="1"/>
  <c r="W1872" i="4"/>
  <c r="S1872" i="4" s="1"/>
  <c r="W654" i="4"/>
  <c r="S654" i="4" s="1"/>
  <c r="W11011" i="4"/>
  <c r="S11011" i="4" s="1"/>
  <c r="W8871" i="4"/>
  <c r="S8871" i="4" s="1"/>
  <c r="W5760" i="4"/>
  <c r="S5760" i="4" s="1"/>
  <c r="W4452" i="4"/>
  <c r="S4452" i="4" s="1"/>
  <c r="W2283" i="4"/>
  <c r="S2283" i="4" s="1"/>
  <c r="W363" i="4"/>
  <c r="S363" i="4" s="1"/>
  <c r="W11333" i="4"/>
  <c r="S11333" i="4" s="1"/>
  <c r="W8699" i="4"/>
  <c r="S8699" i="4" s="1"/>
  <c r="W7789" i="4"/>
  <c r="S7789" i="4" s="1"/>
  <c r="W5985" i="4"/>
  <c r="S5985" i="4" s="1"/>
  <c r="W4309" i="4"/>
  <c r="S4309" i="4" s="1"/>
  <c r="W2516" i="4"/>
  <c r="S2516" i="4" s="1"/>
  <c r="W778" i="4"/>
  <c r="S778" i="4" s="1"/>
  <c r="W12188" i="4"/>
  <c r="S12188" i="4" s="1"/>
  <c r="W9552" i="4"/>
  <c r="S9552" i="4" s="1"/>
  <c r="W8207" i="4"/>
  <c r="S8207" i="4" s="1"/>
  <c r="W6247" i="4"/>
  <c r="S6247" i="4" s="1"/>
  <c r="W5023" i="4"/>
  <c r="S5023" i="4" s="1"/>
  <c r="W2615" i="4"/>
  <c r="S2615" i="4" s="1"/>
  <c r="W859" i="4"/>
  <c r="S859" i="4" s="1"/>
  <c r="W11540" i="4"/>
  <c r="S11540" i="4" s="1"/>
  <c r="W9891" i="4"/>
  <c r="S9891" i="4" s="1"/>
  <c r="W6170" i="4"/>
  <c r="S6170" i="4" s="1"/>
  <c r="W4627" i="4"/>
  <c r="S4627" i="4" s="1"/>
  <c r="W3286" i="4"/>
  <c r="S3286" i="4" s="1"/>
  <c r="W1175" i="4"/>
  <c r="S1175" i="4" s="1"/>
  <c r="W11885" i="4"/>
  <c r="S11885" i="4" s="1"/>
  <c r="W9180" i="4"/>
  <c r="S9180" i="4" s="1"/>
  <c r="W7495" i="4"/>
  <c r="S7495" i="4" s="1"/>
  <c r="W5326" i="4"/>
  <c r="S5326" i="4" s="1"/>
  <c r="W3650" i="4"/>
  <c r="S3650" i="4" s="1"/>
  <c r="W1777" i="4"/>
  <c r="S1777" i="4" s="1"/>
  <c r="W11963" i="4"/>
  <c r="S11963" i="4" s="1"/>
  <c r="W9635" i="4"/>
  <c r="S9635" i="4" s="1"/>
  <c r="W7640" i="4"/>
  <c r="S7640" i="4" s="1"/>
  <c r="W4914" i="4"/>
  <c r="S4914" i="4" s="1"/>
  <c r="W2964" i="4"/>
  <c r="S2964" i="4" s="1"/>
  <c r="W931" i="4"/>
  <c r="S931" i="4" s="1"/>
  <c r="W11379" i="4"/>
  <c r="S11379" i="4" s="1"/>
  <c r="W9270" i="4"/>
  <c r="S9270" i="4" s="1"/>
  <c r="W6853" i="4"/>
  <c r="S6853" i="4" s="1"/>
  <c r="W4118" i="4"/>
  <c r="S4118" i="4" s="1"/>
  <c r="W2081" i="4"/>
  <c r="S2081" i="4" s="1"/>
  <c r="W68" i="4"/>
  <c r="S68" i="4" s="1"/>
  <c r="W9875" i="4"/>
  <c r="S9875" i="4" s="1"/>
  <c r="W7892" i="4"/>
  <c r="S7892" i="4" s="1"/>
  <c r="W5758" i="4"/>
  <c r="S5758" i="4" s="1"/>
  <c r="W4029" i="4"/>
  <c r="S4029" i="4" s="1"/>
  <c r="W11477" i="4"/>
  <c r="S11477" i="4" s="1"/>
  <c r="W9118" i="4"/>
  <c r="S9118" i="4" s="1"/>
  <c r="W7308" i="4"/>
  <c r="S7308" i="4" s="1"/>
  <c r="W5623" i="4"/>
  <c r="S5623" i="4" s="1"/>
  <c r="W10502" i="4"/>
  <c r="S10502" i="4" s="1"/>
  <c r="W8720" i="4"/>
  <c r="S8720" i="4" s="1"/>
  <c r="W5504" i="4"/>
  <c r="S5504" i="4" s="1"/>
  <c r="W3074" i="4"/>
  <c r="S3074" i="4" s="1"/>
  <c r="W822" i="4"/>
  <c r="S822" i="4" s="1"/>
  <c r="W2179" i="4"/>
  <c r="S2179" i="4" s="1"/>
  <c r="W4865" i="4"/>
  <c r="S4865" i="4" s="1"/>
  <c r="W9342" i="4"/>
  <c r="S9342" i="4" s="1"/>
  <c r="W7326" i="4"/>
  <c r="S7326" i="4" s="1"/>
  <c r="W5720" i="4"/>
  <c r="S5720" i="4" s="1"/>
  <c r="W3668" i="4"/>
  <c r="S3668" i="4" s="1"/>
  <c r="W2138" i="4"/>
  <c r="S2138" i="4" s="1"/>
  <c r="W326" i="4"/>
  <c r="S326" i="4" s="1"/>
  <c r="W10792" i="4"/>
  <c r="S10792" i="4" s="1"/>
  <c r="W9475" i="4"/>
  <c r="S9475" i="4" s="1"/>
  <c r="W7565" i="4"/>
  <c r="S7565" i="4" s="1"/>
  <c r="W5632" i="4"/>
  <c r="S5632" i="4" s="1"/>
  <c r="W3543" i="4"/>
  <c r="S3543" i="4" s="1"/>
  <c r="W2279" i="4"/>
  <c r="S2279" i="4" s="1"/>
  <c r="W171" i="4"/>
  <c r="S171" i="4" s="1"/>
  <c r="W10851" i="4"/>
  <c r="S10851" i="4" s="1"/>
  <c r="W8979" i="4"/>
  <c r="S8979" i="4" s="1"/>
  <c r="W5712" i="4"/>
  <c r="S5712" i="4" s="1"/>
  <c r="W4356" i="4"/>
  <c r="S4356" i="4" s="1"/>
  <c r="W2214" i="4"/>
  <c r="S2214" i="4" s="1"/>
  <c r="W329" i="4"/>
  <c r="S329" i="4" s="1"/>
  <c r="W11030" i="4"/>
  <c r="S11030" i="4" s="1"/>
  <c r="W7699" i="4"/>
  <c r="S7699" i="4" s="1"/>
  <c r="W6841" i="4"/>
  <c r="S6841" i="4" s="1"/>
  <c r="W5294" i="4"/>
  <c r="S5294" i="4" s="1"/>
  <c r="W3245" i="4"/>
  <c r="S3245" i="4" s="1"/>
  <c r="W1710" i="4"/>
  <c r="S1710" i="4" s="1"/>
  <c r="W2491" i="4"/>
  <c r="S2491" i="4" s="1"/>
  <c r="W10668" i="4"/>
  <c r="S10668" i="4" s="1"/>
  <c r="W7472" i="4"/>
  <c r="S7472" i="4" s="1"/>
  <c r="W7090" i="4"/>
  <c r="S7090" i="4" s="1"/>
  <c r="W5817" i="4"/>
  <c r="S5817" i="4" s="1"/>
  <c r="W3973" i="4"/>
  <c r="S3973" i="4" s="1"/>
  <c r="W2032" i="4"/>
  <c r="S2032" i="4" s="1"/>
  <c r="W362" i="4"/>
  <c r="S362" i="4" s="1"/>
  <c r="W10962" i="4"/>
  <c r="S10962" i="4" s="1"/>
  <c r="W8016" i="4"/>
  <c r="S8016" i="4" s="1"/>
  <c r="W6560" i="4"/>
  <c r="S6560" i="4" s="1"/>
  <c r="W4445" i="4"/>
  <c r="S4445" i="4" s="1"/>
  <c r="W2338" i="4"/>
  <c r="S2338" i="4" s="1"/>
  <c r="W1025" i="4"/>
  <c r="S1025" i="4" s="1"/>
  <c r="W10640" i="4"/>
  <c r="S10640" i="4" s="1"/>
  <c r="W8051" i="4"/>
  <c r="S8051" i="4" s="1"/>
  <c r="W6339" i="4"/>
  <c r="S6339" i="4" s="1"/>
  <c r="W3787" i="4"/>
  <c r="S3787" i="4" s="1"/>
  <c r="W2460" i="4"/>
  <c r="S2460" i="4" s="1"/>
  <c r="W614" i="4"/>
  <c r="S614" i="4" s="1"/>
  <c r="W11864" i="4"/>
  <c r="S11864" i="4" s="1"/>
  <c r="W8984" i="4"/>
  <c r="S8984" i="4" s="1"/>
  <c r="W5213" i="4"/>
  <c r="S5213" i="4" s="1"/>
  <c r="W4036" i="4"/>
  <c r="S4036" i="4" s="1"/>
  <c r="W2111" i="4"/>
  <c r="S2111" i="4" s="1"/>
  <c r="W3853" i="4"/>
  <c r="S3853" i="4" s="1"/>
  <c r="W10309" i="4"/>
  <c r="S10309" i="4" s="1"/>
  <c r="W7751" i="4"/>
  <c r="S7751" i="4" s="1"/>
  <c r="W5486" i="4"/>
  <c r="S5486" i="4" s="1"/>
  <c r="W3612" i="4"/>
  <c r="S3612" i="4" s="1"/>
  <c r="W1204" i="4"/>
  <c r="S1204" i="4" s="1"/>
  <c r="W74" i="4"/>
  <c r="S74" i="4" s="1"/>
  <c r="W9498" i="4"/>
  <c r="S9498" i="4" s="1"/>
  <c r="W7487" i="4"/>
  <c r="S7487" i="4" s="1"/>
  <c r="W4983" i="4"/>
  <c r="S4983" i="4" s="1"/>
  <c r="W3907" i="4"/>
  <c r="S3907" i="4" s="1"/>
  <c r="W11838" i="4"/>
  <c r="S11838" i="4" s="1"/>
  <c r="W9481" i="4"/>
  <c r="S9481" i="4" s="1"/>
  <c r="W7514" i="4"/>
  <c r="S7514" i="4" s="1"/>
  <c r="W5608" i="4"/>
  <c r="S5608" i="4" s="1"/>
  <c r="W10420" i="4"/>
  <c r="S10420" i="4" s="1"/>
  <c r="W8634" i="4"/>
  <c r="S8634" i="4" s="1"/>
  <c r="W4544" i="4"/>
  <c r="S4544" i="4" s="1"/>
  <c r="W1623" i="4"/>
  <c r="S1623" i="4" s="1"/>
  <c r="W4867" i="4"/>
  <c r="S4867" i="4" s="1"/>
  <c r="W9790" i="4"/>
  <c r="S9790" i="4" s="1"/>
  <c r="W1483" i="4"/>
  <c r="S1483" i="4" s="1"/>
  <c r="W10845" i="4"/>
  <c r="S10845" i="4" s="1"/>
  <c r="W8861" i="4"/>
  <c r="S8861" i="4" s="1"/>
  <c r="W6783" i="4"/>
  <c r="S6783" i="4" s="1"/>
  <c r="W4669" i="4"/>
  <c r="S4669" i="4" s="1"/>
  <c r="W2860" i="4"/>
  <c r="S2860" i="4" s="1"/>
  <c r="W1201" i="4"/>
  <c r="S1201" i="4" s="1"/>
  <c r="W12043" i="4"/>
  <c r="S12043" i="4" s="1"/>
  <c r="W10542" i="4"/>
  <c r="S10542" i="4" s="1"/>
  <c r="W7526" i="4"/>
  <c r="S7526" i="4" s="1"/>
  <c r="W6073" i="4"/>
  <c r="S6073" i="4" s="1"/>
  <c r="W4863" i="4"/>
  <c r="S4863" i="4" s="1"/>
  <c r="W3134" i="4"/>
  <c r="S3134" i="4" s="1"/>
  <c r="W924" i="4"/>
  <c r="S924" i="4" s="1"/>
  <c r="W11826" i="4"/>
  <c r="S11826" i="4" s="1"/>
  <c r="W9755" i="4"/>
  <c r="S9755" i="4" s="1"/>
  <c r="W8225" i="4"/>
  <c r="S8225" i="4" s="1"/>
  <c r="W5436" i="4"/>
  <c r="S5436" i="4" s="1"/>
  <c r="W3409" i="4"/>
  <c r="S3409" i="4" s="1"/>
  <c r="W1886" i="4"/>
  <c r="S1886" i="4" s="1"/>
  <c r="W258" i="4"/>
  <c r="S258" i="4" s="1"/>
  <c r="W9884" i="4"/>
  <c r="S9884" i="4" s="1"/>
  <c r="W7976" i="4"/>
  <c r="S7976" i="4" s="1"/>
  <c r="W6492" i="4"/>
  <c r="S6492" i="4" s="1"/>
  <c r="W5024" i="4"/>
  <c r="S5024" i="4" s="1"/>
  <c r="W3204" i="4"/>
  <c r="S3204" i="4" s="1"/>
  <c r="W1762" i="4"/>
  <c r="S1762" i="4" s="1"/>
  <c r="W994" i="4"/>
  <c r="S994" i="4" s="1"/>
  <c r="W10530" i="4"/>
  <c r="S10530" i="4" s="1"/>
  <c r="W8865" i="4"/>
  <c r="S8865" i="4" s="1"/>
  <c r="W7037" i="4"/>
  <c r="S7037" i="4" s="1"/>
  <c r="W5822" i="4"/>
  <c r="S5822" i="4" s="1"/>
  <c r="W3618" i="4"/>
  <c r="S3618" i="4" s="1"/>
  <c r="W1667" i="4"/>
  <c r="S1667" i="4" s="1"/>
  <c r="W410" i="4"/>
  <c r="S410" i="4" s="1"/>
  <c r="W11077" i="4"/>
  <c r="S11077" i="4" s="1"/>
  <c r="W8144" i="4"/>
  <c r="S8144" i="4" s="1"/>
  <c r="W6543" i="4"/>
  <c r="S6543" i="4" s="1"/>
  <c r="W4210" i="4"/>
  <c r="S4210" i="4" s="1"/>
  <c r="W1879" i="4"/>
  <c r="S1879" i="4" s="1"/>
  <c r="W11911" i="4"/>
  <c r="S11911" i="4" s="1"/>
  <c r="W9775" i="4"/>
  <c r="S9775" i="4" s="1"/>
  <c r="W7916" i="4"/>
  <c r="S7916" i="4" s="1"/>
  <c r="W6281" i="4"/>
  <c r="S6281" i="4" s="1"/>
  <c r="W4229" i="4"/>
  <c r="S4229" i="4" s="1"/>
  <c r="W2436" i="4"/>
  <c r="S2436" i="4" s="1"/>
  <c r="W586" i="4"/>
  <c r="S586" i="4" s="1"/>
  <c r="W11418" i="4"/>
  <c r="S11418" i="4" s="1"/>
  <c r="W7496" i="4"/>
  <c r="S7496" i="4" s="1"/>
  <c r="W6186" i="4"/>
  <c r="S6186" i="4" s="1"/>
  <c r="W4300" i="4"/>
  <c r="S4300" i="4" s="1"/>
  <c r="W2753" i="4"/>
  <c r="S2753" i="4" s="1"/>
  <c r="W666" i="4"/>
  <c r="S666" i="4" s="1"/>
  <c r="W10862" i="4"/>
  <c r="S10862" i="4" s="1"/>
  <c r="W8821" i="4"/>
  <c r="S8821" i="4" s="1"/>
  <c r="W6734" i="4"/>
  <c r="S6734" i="4" s="1"/>
  <c r="W4953" i="4"/>
  <c r="S4953" i="4" s="1"/>
  <c r="W2879" i="4"/>
  <c r="S2879" i="4" s="1"/>
  <c r="W661" i="4"/>
  <c r="S661" i="4" s="1"/>
  <c r="W11431" i="4"/>
  <c r="S11431" i="4" s="1"/>
  <c r="W8452" i="4"/>
  <c r="S8452" i="4" s="1"/>
  <c r="W6332" i="4"/>
  <c r="S6332" i="4" s="1"/>
  <c r="W3957" i="4"/>
  <c r="S3957" i="4" s="1"/>
  <c r="W11857" i="4"/>
  <c r="S11857" i="4" s="1"/>
  <c r="W9606" i="4"/>
  <c r="S9606" i="4" s="1"/>
  <c r="W7960" i="4"/>
  <c r="S7960" i="4" s="1"/>
  <c r="W6488" i="4"/>
  <c r="S6488" i="4" s="1"/>
  <c r="W10888" i="4"/>
  <c r="S10888" i="4" s="1"/>
  <c r="W9505" i="4"/>
  <c r="S9505" i="4" s="1"/>
  <c r="W6873" i="4"/>
  <c r="S6873" i="4" s="1"/>
  <c r="W3697" i="4"/>
  <c r="S3697" i="4" s="1"/>
  <c r="W1526" i="4"/>
  <c r="S1526" i="4" s="1"/>
  <c r="W7676" i="4"/>
  <c r="S7676" i="4" s="1"/>
  <c r="W283" i="4"/>
  <c r="S283" i="4" s="1"/>
  <c r="W952" i="4"/>
  <c r="S952" i="4" s="1"/>
  <c r="W3606" i="4"/>
  <c r="S3606" i="4" s="1"/>
  <c r="W6346" i="4"/>
  <c r="S6346" i="4" s="1"/>
  <c r="W11819" i="4"/>
  <c r="S11819" i="4" s="1"/>
  <c r="W9530" i="4"/>
  <c r="S9530" i="4" s="1"/>
  <c r="W8335" i="4"/>
  <c r="S8335" i="4" s="1"/>
  <c r="W5251" i="4"/>
  <c r="S5251" i="4" s="1"/>
  <c r="W3407" i="4"/>
  <c r="S3407" i="4" s="1"/>
  <c r="W2159" i="4"/>
  <c r="S2159" i="4" s="1"/>
  <c r="W411" i="4"/>
  <c r="S411" i="4" s="1"/>
  <c r="W10980" i="4"/>
  <c r="S10980" i="4" s="1"/>
  <c r="W8579" i="4"/>
  <c r="S8579" i="4" s="1"/>
  <c r="W7725" i="4"/>
  <c r="S7725" i="4" s="1"/>
  <c r="W5205" i="4"/>
  <c r="S5205" i="4" s="1"/>
  <c r="W3808" i="4"/>
  <c r="S3808" i="4" s="1"/>
  <c r="W2205" i="4"/>
  <c r="S2205" i="4" s="1"/>
  <c r="W315" i="4"/>
  <c r="S315" i="4" s="1"/>
  <c r="W11901" i="4"/>
  <c r="S11901" i="4" s="1"/>
  <c r="W9524" i="4"/>
  <c r="S9524" i="4" s="1"/>
  <c r="W6677" i="4"/>
  <c r="S6677" i="4" s="1"/>
  <c r="W4615" i="4"/>
  <c r="S4615" i="4" s="1"/>
  <c r="W2758" i="4"/>
  <c r="S2758" i="4" s="1"/>
  <c r="W1037" i="4"/>
  <c r="S1037" i="4" s="1"/>
  <c r="W11278" i="4"/>
  <c r="S11278" i="4" s="1"/>
  <c r="W8389" i="4"/>
  <c r="S8389" i="4" s="1"/>
  <c r="W7208" i="4"/>
  <c r="S7208" i="4" s="1"/>
  <c r="W5244" i="4"/>
  <c r="S5244" i="4" s="1"/>
  <c r="W3447" i="4"/>
  <c r="S3447" i="4" s="1"/>
  <c r="W1863" i="4"/>
  <c r="S1863" i="4" s="1"/>
  <c r="W962" i="4"/>
  <c r="S962" i="4" s="1"/>
  <c r="W10321" i="4"/>
  <c r="S10321" i="4" s="1"/>
  <c r="W8872" i="4"/>
  <c r="S8872" i="4" s="1"/>
  <c r="W7161" i="4"/>
  <c r="S7161" i="4" s="1"/>
  <c r="W5813" i="4"/>
  <c r="S5813" i="4" s="1"/>
  <c r="W4011" i="4"/>
  <c r="S4011" i="4" s="1"/>
  <c r="W1619" i="4"/>
  <c r="S1619" i="4" s="1"/>
  <c r="W2629" i="4"/>
  <c r="S2629" i="4" s="1"/>
  <c r="W10483" i="4"/>
  <c r="S10483" i="4" s="1"/>
  <c r="W8505" i="4"/>
  <c r="S8505" i="4" s="1"/>
  <c r="W5981" i="4"/>
  <c r="S5981" i="4" s="1"/>
  <c r="W4162" i="4"/>
  <c r="S4162" i="4" s="1"/>
  <c r="W2290" i="4"/>
  <c r="S2290" i="4" s="1"/>
  <c r="W1043" i="4"/>
  <c r="S1043" i="4" s="1"/>
  <c r="W11394" i="4"/>
  <c r="S11394" i="4" s="1"/>
  <c r="W8977" i="4"/>
  <c r="S8977" i="4" s="1"/>
  <c r="W6697" i="4"/>
  <c r="S6697" i="4" s="1"/>
  <c r="W4661" i="4"/>
  <c r="S4661" i="4" s="1"/>
  <c r="W2839" i="4"/>
  <c r="S2839" i="4" s="1"/>
  <c r="W1128" i="4"/>
  <c r="S1128" i="4" s="1"/>
  <c r="W11317" i="4"/>
  <c r="S11317" i="4" s="1"/>
  <c r="W7973" i="4"/>
  <c r="S7973" i="4" s="1"/>
  <c r="W4802" i="4"/>
  <c r="S4802" i="4" s="1"/>
  <c r="W3593" i="4"/>
  <c r="S3593" i="4" s="1"/>
  <c r="W1471" i="4"/>
  <c r="S1471" i="4" s="1"/>
  <c r="W11961" i="4"/>
  <c r="S11961" i="4" s="1"/>
  <c r="W9791" i="4"/>
  <c r="S9791" i="4" s="1"/>
  <c r="W7078" i="4"/>
  <c r="S7078" i="4" s="1"/>
  <c r="W5357" i="4"/>
  <c r="S5357" i="4" s="1"/>
  <c r="W3138" i="4"/>
  <c r="S3138" i="4" s="1"/>
  <c r="W1051" i="4"/>
  <c r="S1051" i="4" s="1"/>
  <c r="W76" i="4"/>
  <c r="S76" i="4" s="1"/>
  <c r="W9220" i="4"/>
  <c r="S9220" i="4" s="1"/>
  <c r="W7902" i="4"/>
  <c r="S7902" i="4" s="1"/>
  <c r="W5391" i="4"/>
  <c r="S5391" i="4" s="1"/>
  <c r="W3710" i="4"/>
  <c r="S3710" i="4" s="1"/>
  <c r="W12164" i="4"/>
  <c r="S12164" i="4" s="1"/>
  <c r="W9098" i="4"/>
  <c r="S9098" i="4" s="1"/>
  <c r="W7511" i="4"/>
  <c r="S7511" i="4" s="1"/>
  <c r="W5285" i="4"/>
  <c r="S5285" i="4" s="1"/>
  <c r="W11132" i="4"/>
  <c r="S11132" i="4" s="1"/>
  <c r="W8219" i="4"/>
  <c r="S8219" i="4" s="1"/>
  <c r="W5290" i="4"/>
  <c r="S5290" i="4" s="1"/>
  <c r="W2626" i="4"/>
  <c r="S2626" i="4" s="1"/>
  <c r="W278" i="4"/>
  <c r="S278" i="4" s="1"/>
  <c r="W2694" i="4"/>
  <c r="S2694" i="4" s="1"/>
  <c r="W3817" i="4"/>
  <c r="S3817" i="4" s="1"/>
  <c r="W8709" i="4"/>
  <c r="S8709" i="4" s="1"/>
  <c r="W2114" i="4"/>
  <c r="S2114" i="4" s="1"/>
  <c r="W10713" i="4"/>
  <c r="S10713" i="4" s="1"/>
  <c r="W11556" i="4"/>
  <c r="S11556" i="4" s="1"/>
  <c r="W9477" i="4"/>
  <c r="S9477" i="4" s="1"/>
  <c r="W6976" i="4"/>
  <c r="S6976" i="4" s="1"/>
  <c r="W5282" i="4"/>
  <c r="S5282" i="4" s="1"/>
  <c r="W3296" i="4"/>
  <c r="S3296" i="4" s="1"/>
  <c r="W1431" i="4"/>
  <c r="S1431" i="4" s="1"/>
  <c r="W1752" i="4"/>
  <c r="S1752" i="4" s="1"/>
  <c r="W11183" i="4"/>
  <c r="S11183" i="4" s="1"/>
  <c r="W7879" i="4"/>
  <c r="S7879" i="4" s="1"/>
  <c r="W7325" i="4"/>
  <c r="S7325" i="4" s="1"/>
  <c r="W5372" i="4"/>
  <c r="S5372" i="4" s="1"/>
  <c r="W3457" i="4"/>
  <c r="S3457" i="4" s="1"/>
  <c r="W1581" i="4"/>
  <c r="S1581" i="4" s="1"/>
  <c r="W2579" i="4"/>
  <c r="S2579" i="4" s="1"/>
  <c r="W10796" i="4"/>
  <c r="S10796" i="4" s="1"/>
  <c r="W8667" i="4"/>
  <c r="S8667" i="4" s="1"/>
  <c r="W6198" i="4"/>
  <c r="S6198" i="4" s="1"/>
  <c r="W3936" i="4"/>
  <c r="S3936" i="4" s="1"/>
  <c r="W2042" i="4"/>
  <c r="S2042" i="4" s="1"/>
  <c r="W305" i="4"/>
  <c r="S305" i="4" s="1"/>
  <c r="W10867" i="4"/>
  <c r="S10867" i="4" s="1"/>
  <c r="W9325" i="4"/>
  <c r="S9325" i="4" s="1"/>
  <c r="W6969" i="4"/>
  <c r="S6969" i="4" s="1"/>
  <c r="W5554" i="4"/>
  <c r="S5554" i="4" s="1"/>
  <c r="W3801" i="4"/>
  <c r="S3801" i="4" s="1"/>
  <c r="W2101" i="4"/>
  <c r="S2101" i="4" s="1"/>
  <c r="W151" i="4"/>
  <c r="S151" i="4" s="1"/>
  <c r="W10823" i="4"/>
  <c r="S10823" i="4" s="1"/>
  <c r="W7376" i="4"/>
  <c r="S7376" i="4" s="1"/>
  <c r="W7230" i="4"/>
  <c r="S7230" i="4" s="1"/>
  <c r="W5814" i="4"/>
  <c r="S5814" i="4" s="1"/>
  <c r="W3987" i="4"/>
  <c r="S3987" i="4" s="1"/>
  <c r="W1911" i="4"/>
  <c r="S1911" i="4" s="1"/>
  <c r="W299" i="4"/>
  <c r="S299" i="4" s="1"/>
  <c r="W9607" i="4"/>
  <c r="S9607" i="4" s="1"/>
  <c r="W8605" i="4"/>
  <c r="S8605" i="4" s="1"/>
  <c r="W5843" i="4"/>
  <c r="S5843" i="4" s="1"/>
  <c r="W4020" i="4"/>
  <c r="S4020" i="4" s="1"/>
  <c r="W2141" i="4"/>
  <c r="S2141" i="4" s="1"/>
  <c r="W12113" i="4"/>
  <c r="S12113" i="4" s="1"/>
  <c r="W9583" i="4"/>
  <c r="S9583" i="4" s="1"/>
  <c r="W8837" i="4"/>
  <c r="S8837" i="4" s="1"/>
  <c r="W6365" i="4"/>
  <c r="S6365" i="4" s="1"/>
  <c r="W4416" i="4"/>
  <c r="S4416" i="4" s="1"/>
  <c r="W2757" i="4"/>
  <c r="S2757" i="4" s="1"/>
  <c r="W903" i="4"/>
  <c r="S903" i="4" s="1"/>
  <c r="W11319" i="4"/>
  <c r="S11319" i="4" s="1"/>
  <c r="W7943" i="4"/>
  <c r="S7943" i="4" s="1"/>
  <c r="W6027" i="4"/>
  <c r="S6027" i="4" s="1"/>
  <c r="W3797" i="4"/>
  <c r="S3797" i="4" s="1"/>
  <c r="W2255" i="4"/>
  <c r="S2255" i="4" s="1"/>
  <c r="W196" i="4"/>
  <c r="S196" i="4" s="1"/>
  <c r="W11024" i="4"/>
  <c r="S11024" i="4" s="1"/>
  <c r="W8270" i="4"/>
  <c r="S8270" i="4" s="1"/>
  <c r="W6058" i="4"/>
  <c r="S6058" i="4" s="1"/>
  <c r="W4054" i="4"/>
  <c r="S4054" i="4" s="1"/>
  <c r="W1724" i="4"/>
  <c r="S1724" i="4" s="1"/>
  <c r="W3020" i="4"/>
  <c r="S3020" i="4" s="1"/>
  <c r="W10034" i="4"/>
  <c r="S10034" i="4" s="1"/>
  <c r="W7391" i="4"/>
  <c r="S7391" i="4" s="1"/>
  <c r="W5728" i="4"/>
  <c r="S5728" i="4" s="1"/>
  <c r="W2163" i="4"/>
  <c r="S2163" i="4" s="1"/>
  <c r="W10443" i="4"/>
  <c r="S10443" i="4" s="1"/>
  <c r="W9028" i="4"/>
  <c r="S9028" i="4" s="1"/>
  <c r="W7761" i="4"/>
  <c r="S7761" i="4" s="1"/>
  <c r="W5374" i="4"/>
  <c r="S5374" i="4" s="1"/>
  <c r="W10415" i="4"/>
  <c r="S10415" i="4" s="1"/>
  <c r="W8520" i="4"/>
  <c r="S8520" i="4" s="1"/>
  <c r="W4834" i="4"/>
  <c r="S4834" i="4" s="1"/>
  <c r="W3071" i="4"/>
  <c r="S3071" i="4" s="1"/>
  <c r="W1142" i="4"/>
  <c r="S1142" i="4" s="1"/>
  <c r="W4159" i="4"/>
  <c r="S4159" i="4" s="1"/>
  <c r="W9119" i="4"/>
  <c r="S9119" i="4" s="1"/>
  <c r="W11807" i="4"/>
  <c r="S11807" i="4" s="1"/>
  <c r="W10864" i="4"/>
  <c r="S10864" i="4" s="1"/>
  <c r="W9197" i="4"/>
  <c r="S9197" i="4" s="1"/>
  <c r="W7547" i="4"/>
  <c r="S7547" i="4" s="1"/>
  <c r="W5137" i="4"/>
  <c r="S5137" i="4" s="1"/>
  <c r="W3890" i="4"/>
  <c r="S3890" i="4" s="1"/>
  <c r="W2083" i="4"/>
  <c r="S2083" i="4" s="1"/>
  <c r="W567" i="4"/>
  <c r="S567" i="4" s="1"/>
  <c r="W11461" i="4"/>
  <c r="S11461" i="4" s="1"/>
  <c r="W9111" i="4"/>
  <c r="S9111" i="4" s="1"/>
  <c r="W7693" i="4"/>
  <c r="S7693" i="4" s="1"/>
  <c r="W5832" i="4"/>
  <c r="S5832" i="4" s="1"/>
  <c r="W3996" i="4"/>
  <c r="S3996" i="4" s="1"/>
  <c r="W2354" i="4"/>
  <c r="S2354" i="4" s="1"/>
  <c r="W290" i="4"/>
  <c r="S290" i="4" s="1"/>
  <c r="W11293" i="4"/>
  <c r="S11293" i="4" s="1"/>
  <c r="W8862" i="4"/>
  <c r="S8862" i="4" s="1"/>
  <c r="W6042" i="4"/>
  <c r="S6042" i="4" s="1"/>
  <c r="W4219" i="4"/>
  <c r="S4219" i="4" s="1"/>
  <c r="W2353" i="4"/>
  <c r="S2353" i="4" s="1"/>
  <c r="W508" i="4"/>
  <c r="S508" i="4" s="1"/>
  <c r="W11536" i="4"/>
  <c r="S11536" i="4" s="1"/>
  <c r="W8969" i="4"/>
  <c r="S8969" i="4" s="1"/>
  <c r="W6913" i="4"/>
  <c r="S6913" i="4" s="1"/>
  <c r="W5462" i="4"/>
  <c r="S5462" i="4" s="1"/>
  <c r="W3664" i="4"/>
  <c r="S3664" i="4" s="1"/>
  <c r="W2258" i="4"/>
  <c r="S2258" i="4" s="1"/>
  <c r="W120" i="4"/>
  <c r="S120" i="4" s="1"/>
  <c r="W11275" i="4"/>
  <c r="S11275" i="4" s="1"/>
  <c r="W8794" i="4"/>
  <c r="S8794" i="4" s="1"/>
  <c r="W7052" i="4"/>
  <c r="S7052" i="4" s="1"/>
  <c r="W5690" i="4"/>
  <c r="S5690" i="4" s="1"/>
  <c r="W3598" i="4"/>
  <c r="S3598" i="4" s="1"/>
  <c r="W1682" i="4"/>
  <c r="S1682" i="4" s="1"/>
  <c r="W1092" i="4"/>
  <c r="S1092" i="4" s="1"/>
  <c r="W9609" i="4"/>
  <c r="S9609" i="4" s="1"/>
  <c r="W8315" i="4"/>
  <c r="S8315" i="4" s="1"/>
  <c r="W5036" i="4"/>
  <c r="S5036" i="4" s="1"/>
  <c r="W3434" i="4"/>
  <c r="S3434" i="4" s="1"/>
  <c r="W1359" i="4"/>
  <c r="S1359" i="4" s="1"/>
  <c r="W12014" i="4"/>
  <c r="S12014" i="4" s="1"/>
  <c r="W8994" i="4"/>
  <c r="S8994" i="4" s="1"/>
  <c r="W7438" i="4"/>
  <c r="S7438" i="4" s="1"/>
  <c r="W5514" i="4"/>
  <c r="S5514" i="4" s="1"/>
  <c r="W3528" i="4"/>
  <c r="S3528" i="4" s="1"/>
  <c r="W1658" i="4"/>
  <c r="S1658" i="4" s="1"/>
  <c r="W41" i="4"/>
  <c r="S41" i="4" s="1"/>
  <c r="W9773" i="4"/>
  <c r="S9773" i="4" s="1"/>
  <c r="W7528" i="4"/>
  <c r="S7528" i="4" s="1"/>
  <c r="W4665" i="4"/>
  <c r="S4665" i="4" s="1"/>
  <c r="W3165" i="4"/>
  <c r="S3165" i="4" s="1"/>
  <c r="W1236" i="4"/>
  <c r="S1236" i="4" s="1"/>
  <c r="W12117" i="4"/>
  <c r="S12117" i="4" s="1"/>
  <c r="W9927" i="4"/>
  <c r="S9927" i="4" s="1"/>
  <c r="W7074" i="4"/>
  <c r="S7074" i="4" s="1"/>
  <c r="W4547" i="4"/>
  <c r="S4547" i="4" s="1"/>
  <c r="W2469" i="4"/>
  <c r="S2469" i="4" s="1"/>
  <c r="W483" i="4"/>
  <c r="S483" i="4" s="1"/>
  <c r="W11093" i="4"/>
  <c r="S11093" i="4" s="1"/>
  <c r="W8566" i="4"/>
  <c r="S8566" i="4" s="1"/>
  <c r="W6668" i="4"/>
  <c r="S6668" i="4" s="1"/>
  <c r="W4911" i="4"/>
  <c r="S4911" i="4" s="1"/>
  <c r="W11835" i="4"/>
  <c r="S11835" i="4" s="1"/>
  <c r="W10790" i="4"/>
  <c r="S10790" i="4" s="1"/>
  <c r="W7328" i="4"/>
  <c r="S7328" i="4" s="1"/>
  <c r="W6651" i="4"/>
  <c r="S6651" i="4" s="1"/>
  <c r="W12218" i="4"/>
  <c r="S12218" i="4" s="1"/>
  <c r="W9864" i="4"/>
  <c r="S9864" i="4" s="1"/>
  <c r="W8387" i="4"/>
  <c r="S8387" i="4" s="1"/>
  <c r="W4220" i="4"/>
  <c r="S4220" i="4" s="1"/>
  <c r="W2086" i="4"/>
  <c r="S2086" i="4" s="1"/>
  <c r="W9174" i="4"/>
  <c r="S9174" i="4" s="1"/>
  <c r="W10002" i="4"/>
  <c r="S10002" i="4" s="1"/>
  <c r="W5744" i="4"/>
  <c r="S5744" i="4" s="1"/>
  <c r="W11567" i="4"/>
  <c r="S11567" i="4" s="1"/>
  <c r="W3594" i="4"/>
  <c r="S3594" i="4" s="1"/>
  <c r="W11774" i="4"/>
  <c r="S11774" i="4" s="1"/>
  <c r="W8091" i="4"/>
  <c r="S8091" i="4" s="1"/>
  <c r="W7068" i="4"/>
  <c r="S7068" i="4" s="1"/>
  <c r="W5163" i="4"/>
  <c r="S5163" i="4" s="1"/>
  <c r="W3258" i="4"/>
  <c r="S3258" i="4" s="1"/>
  <c r="W1668" i="4"/>
  <c r="S1668" i="4" s="1"/>
  <c r="W12155" i="4"/>
  <c r="S12155" i="4" s="1"/>
  <c r="W10414" i="4"/>
  <c r="S10414" i="4" s="1"/>
  <c r="W7739" i="4"/>
  <c r="S7739" i="4" s="1"/>
  <c r="W4524" i="4"/>
  <c r="S4524" i="4" s="1"/>
  <c r="W2245" i="4"/>
  <c r="S2245" i="4" s="1"/>
  <c r="W135" i="4"/>
  <c r="S135" i="4" s="1"/>
  <c r="W10701" i="4"/>
  <c r="S10701" i="4" s="1"/>
  <c r="W8099" i="4"/>
  <c r="S8099" i="4" s="1"/>
  <c r="W5982" i="4"/>
  <c r="S5982" i="4" s="1"/>
  <c r="W3749" i="4"/>
  <c r="S3749" i="4" s="1"/>
  <c r="W1391" i="4"/>
  <c r="S1391" i="4" s="1"/>
  <c r="W3018" i="4"/>
  <c r="S3018" i="4" s="1"/>
  <c r="W9529" i="4"/>
  <c r="S9529" i="4" s="1"/>
  <c r="W8299" i="4"/>
  <c r="S8299" i="4" s="1"/>
  <c r="W6142" i="4"/>
  <c r="S6142" i="4" s="1"/>
  <c r="W4490" i="4"/>
  <c r="S4490" i="4" s="1"/>
  <c r="W11198" i="4"/>
  <c r="S11198" i="4" s="1"/>
  <c r="W9779" i="4"/>
  <c r="S9779" i="4" s="1"/>
  <c r="W7853" i="4"/>
  <c r="S7853" i="4" s="1"/>
  <c r="W5821" i="4"/>
  <c r="S5821" i="4" s="1"/>
  <c r="W11364" i="4"/>
  <c r="S11364" i="4" s="1"/>
  <c r="W9029" i="4"/>
  <c r="S9029" i="4" s="1"/>
  <c r="W6125" i="4"/>
  <c r="S6125" i="4" s="1"/>
  <c r="W2980" i="4"/>
  <c r="S2980" i="4" s="1"/>
  <c r="W935" i="4"/>
  <c r="S935" i="4" s="1"/>
  <c r="W12082" i="4"/>
  <c r="S12082" i="4" s="1"/>
  <c r="W5430" i="4"/>
  <c r="S5430" i="4" s="1"/>
  <c r="W7259" i="4"/>
  <c r="S7259" i="4" s="1"/>
  <c r="W7117" i="4"/>
  <c r="S7117" i="4" s="1"/>
  <c r="W5107" i="4"/>
  <c r="S5107" i="4" s="1"/>
  <c r="W3067" i="4"/>
  <c r="S3067" i="4" s="1"/>
  <c r="W1978" i="4"/>
  <c r="S1978" i="4" s="1"/>
  <c r="W2862" i="4"/>
  <c r="S2862" i="4" s="1"/>
  <c r="W10531" i="4"/>
  <c r="S10531" i="4" s="1"/>
  <c r="W8205" i="4"/>
  <c r="S8205" i="4" s="1"/>
  <c r="W7469" i="4"/>
  <c r="S7469" i="4" s="1"/>
  <c r="W5330" i="4"/>
  <c r="S5330" i="4" s="1"/>
  <c r="W3403" i="4"/>
  <c r="S3403" i="4" s="1"/>
  <c r="W1174" i="4"/>
  <c r="S1174" i="4" s="1"/>
  <c r="W12050" i="4"/>
  <c r="S12050" i="4" s="1"/>
  <c r="W10436" i="4"/>
  <c r="S10436" i="4" s="1"/>
  <c r="W7111" i="4"/>
  <c r="S7111" i="4" s="1"/>
  <c r="W5032" i="4"/>
  <c r="S5032" i="4" s="1"/>
  <c r="W3324" i="4"/>
  <c r="S3324" i="4" s="1"/>
  <c r="W1311" i="4"/>
  <c r="S1311" i="4" s="1"/>
  <c r="W239" i="4"/>
  <c r="S239" i="4" s="1"/>
  <c r="W10319" i="4"/>
  <c r="S10319" i="4" s="1"/>
  <c r="W8784" i="4"/>
  <c r="S8784" i="4" s="1"/>
  <c r="W7010" i="4"/>
  <c r="S7010" i="4" s="1"/>
  <c r="W5186" i="4"/>
  <c r="S5186" i="4" s="1"/>
  <c r="W3290" i="4"/>
  <c r="S3290" i="4" s="1"/>
  <c r="W1494" i="4"/>
  <c r="S1494" i="4" s="1"/>
  <c r="W669" i="4"/>
  <c r="S669" i="4" s="1"/>
  <c r="W10575" i="4"/>
  <c r="S10575" i="4" s="1"/>
  <c r="W8697" i="4"/>
  <c r="S8697" i="4" s="1"/>
  <c r="W7246" i="4"/>
  <c r="S7246" i="4" s="1"/>
  <c r="W6278" i="4"/>
  <c r="S6278" i="4" s="1"/>
  <c r="W4340" i="4"/>
  <c r="S4340" i="4" s="1"/>
  <c r="W2019" i="4"/>
  <c r="S2019" i="4" s="1"/>
  <c r="W168" i="4"/>
  <c r="S168" i="4" s="1"/>
  <c r="W10880" i="4"/>
  <c r="S10880" i="4" s="1"/>
  <c r="W9142" i="4"/>
  <c r="S9142" i="4" s="1"/>
  <c r="W6947" i="4"/>
  <c r="S6947" i="4" s="1"/>
  <c r="W4948" i="4"/>
  <c r="S4948" i="4" s="1"/>
  <c r="W2965" i="4"/>
  <c r="S2965" i="4" s="1"/>
  <c r="W961" i="4"/>
  <c r="S961" i="4" s="1"/>
  <c r="W11561" i="4"/>
  <c r="S11561" i="4" s="1"/>
  <c r="W7991" i="4"/>
  <c r="S7991" i="4" s="1"/>
  <c r="W7081" i="4"/>
  <c r="S7081" i="4" s="1"/>
  <c r="W4892" i="4"/>
  <c r="S4892" i="4" s="1"/>
  <c r="W2884" i="4"/>
  <c r="S2884" i="4" s="1"/>
  <c r="W1476" i="4"/>
  <c r="S1476" i="4" s="1"/>
  <c r="W12152" i="4"/>
  <c r="S12152" i="4" s="1"/>
  <c r="W9322" i="4"/>
  <c r="S9322" i="4" s="1"/>
  <c r="W7153" i="4"/>
  <c r="S7153" i="4" s="1"/>
  <c r="W4145" i="4"/>
  <c r="S4145" i="4" s="1"/>
  <c r="W2326" i="4"/>
  <c r="S2326" i="4" s="1"/>
  <c r="W147" i="4"/>
  <c r="S147" i="4" s="1"/>
  <c r="W11439" i="4"/>
  <c r="S11439" i="4" s="1"/>
  <c r="W7281" i="4"/>
  <c r="S7281" i="4" s="1"/>
  <c r="W5425" i="4"/>
  <c r="S5425" i="4" s="1"/>
  <c r="W2736" i="4"/>
  <c r="S2736" i="4" s="1"/>
  <c r="W848" i="4"/>
  <c r="S848" i="4" s="1"/>
  <c r="W11358" i="4"/>
  <c r="S11358" i="4" s="1"/>
  <c r="W8365" i="4"/>
  <c r="S8365" i="4" s="1"/>
  <c r="W7066" i="4"/>
  <c r="S7066" i="4" s="1"/>
  <c r="W5257" i="4"/>
  <c r="S5257" i="4" s="1"/>
  <c r="W3241" i="4"/>
  <c r="S3241" i="4" s="1"/>
  <c r="W10553" i="4"/>
  <c r="S10553" i="4" s="1"/>
  <c r="W8961" i="4"/>
  <c r="S8961" i="4" s="1"/>
  <c r="W6858" i="4"/>
  <c r="S6858" i="4" s="1"/>
  <c r="W12095" i="4"/>
  <c r="S12095" i="4" s="1"/>
  <c r="W10654" i="4"/>
  <c r="S10654" i="4" s="1"/>
  <c r="W6985" i="4"/>
  <c r="S6985" i="4" s="1"/>
  <c r="W3923" i="4"/>
  <c r="S3923" i="4" s="1"/>
  <c r="W1551" i="4"/>
  <c r="S1551" i="4" s="1"/>
  <c r="W9669" i="4"/>
  <c r="S9669" i="4" s="1"/>
  <c r="W1031" i="4"/>
  <c r="S1031" i="4" s="1"/>
  <c r="W645" i="4"/>
  <c r="S645" i="4" s="1"/>
  <c r="W3374" i="4"/>
  <c r="S3374" i="4" s="1"/>
  <c r="W8858" i="4"/>
  <c r="S8858" i="4" s="1"/>
  <c r="W11581" i="4"/>
  <c r="S11581" i="4" s="1"/>
  <c r="W8516" i="4"/>
  <c r="S8516" i="4" s="1"/>
  <c r="W7190" i="4"/>
  <c r="S7190" i="4" s="1"/>
  <c r="W4973" i="4"/>
  <c r="S4973" i="4" s="1"/>
  <c r="W3473" i="4"/>
  <c r="S3473" i="4" s="1"/>
  <c r="W1725" i="4"/>
  <c r="S1725" i="4" s="1"/>
  <c r="W33" i="4"/>
  <c r="S33" i="4" s="1"/>
  <c r="W10729" i="4"/>
  <c r="S10729" i="4" s="1"/>
  <c r="W8785" i="4"/>
  <c r="S8785" i="4" s="1"/>
  <c r="W6043" i="4"/>
  <c r="S6043" i="4" s="1"/>
  <c r="W4849" i="4"/>
  <c r="S4849" i="4" s="1"/>
  <c r="W3273" i="4"/>
  <c r="S3273" i="4" s="1"/>
  <c r="W970" i="4"/>
  <c r="S970" i="4" s="1"/>
  <c r="W11615" i="4"/>
  <c r="S11615" i="4" s="1"/>
  <c r="W9071" i="4"/>
  <c r="S9071" i="4" s="1"/>
  <c r="W6252" i="4"/>
  <c r="S6252" i="4" s="1"/>
  <c r="W4111" i="4"/>
  <c r="S4111" i="4" s="1"/>
  <c r="W2695" i="4"/>
  <c r="S2695" i="4" s="1"/>
  <c r="W758" i="4"/>
  <c r="S758" i="4" s="1"/>
  <c r="W10978" i="4"/>
  <c r="S10978" i="4" s="1"/>
  <c r="W9218" i="4"/>
  <c r="S9218" i="4" s="1"/>
  <c r="W7675" i="4"/>
  <c r="S7675" i="4" s="1"/>
  <c r="W6052" i="4"/>
  <c r="S6052" i="4" s="1"/>
  <c r="W4365" i="4"/>
  <c r="S4365" i="4" s="1"/>
  <c r="W2442" i="4"/>
  <c r="S2442" i="4" s="1"/>
  <c r="W726" i="4"/>
  <c r="S726" i="4" s="1"/>
  <c r="W11793" i="4"/>
  <c r="S11793" i="4" s="1"/>
  <c r="W9793" i="4"/>
  <c r="S9793" i="4" s="1"/>
  <c r="W7467" i="4"/>
  <c r="S7467" i="4" s="1"/>
  <c r="W6650" i="4"/>
  <c r="S6650" i="4" s="1"/>
  <c r="W4852" i="4"/>
  <c r="S4852" i="4" s="1"/>
  <c r="W3021" i="4"/>
  <c r="S3021" i="4" s="1"/>
  <c r="W1281" i="4"/>
  <c r="S1281" i="4" s="1"/>
  <c r="W11850" i="4"/>
  <c r="S11850" i="4" s="1"/>
  <c r="W9601" i="4"/>
  <c r="S9601" i="4" s="1"/>
  <c r="W8206" i="4"/>
  <c r="S8206" i="4" s="1"/>
  <c r="W4935" i="4"/>
  <c r="S4935" i="4" s="1"/>
  <c r="W3783" i="4"/>
  <c r="S3783" i="4" s="1"/>
  <c r="W1782" i="4"/>
  <c r="S1782" i="4" s="1"/>
  <c r="W12230" i="4"/>
  <c r="S12230" i="4" s="1"/>
  <c r="W9285" i="4"/>
  <c r="S9285" i="4" s="1"/>
  <c r="W8147" i="4"/>
  <c r="S8147" i="4" s="1"/>
  <c r="W5785" i="4"/>
  <c r="S5785" i="4" s="1"/>
  <c r="W3621" i="4"/>
  <c r="S3621" i="4" s="1"/>
  <c r="W2056" i="4"/>
  <c r="S2056" i="4" s="1"/>
  <c r="W254" i="4"/>
  <c r="S254" i="4" s="1"/>
  <c r="W11425" i="4"/>
  <c r="S11425" i="4" s="1"/>
  <c r="W8508" i="4"/>
  <c r="S8508" i="4" s="1"/>
  <c r="W4906" i="4"/>
  <c r="S4906" i="4" s="1"/>
  <c r="W3586" i="4"/>
  <c r="S3586" i="4" s="1"/>
  <c r="W1568" i="4"/>
  <c r="S1568" i="4" s="1"/>
  <c r="W12226" i="4"/>
  <c r="S12226" i="4" s="1"/>
  <c r="W9204" i="4"/>
  <c r="S9204" i="4" s="1"/>
  <c r="W6827" i="4"/>
  <c r="S6827" i="4" s="1"/>
  <c r="W4794" i="4"/>
  <c r="S4794" i="4" s="1"/>
  <c r="W2918" i="4"/>
  <c r="S2918" i="4" s="1"/>
  <c r="W556" i="4"/>
  <c r="S556" i="4" s="1"/>
  <c r="W11166" i="4"/>
  <c r="S11166" i="4" s="1"/>
  <c r="W8006" i="4"/>
  <c r="S8006" i="4" s="1"/>
  <c r="W6653" i="4"/>
  <c r="S6653" i="4" s="1"/>
  <c r="W4874" i="4"/>
  <c r="S4874" i="4" s="1"/>
  <c r="W2482" i="4"/>
  <c r="S2482" i="4" s="1"/>
  <c r="W10302" i="4"/>
  <c r="S10302" i="4" s="1"/>
  <c r="W8918" i="4"/>
  <c r="S8918" i="4" s="1"/>
  <c r="W7313" i="4"/>
  <c r="S7313" i="4" s="1"/>
  <c r="W11741" i="4"/>
  <c r="S11741" i="4" s="1"/>
  <c r="W11123" i="4"/>
  <c r="S11123" i="4" s="1"/>
  <c r="W8243" i="4"/>
  <c r="S8243" i="4" s="1"/>
  <c r="W4236" i="4"/>
  <c r="S4236" i="4" s="1"/>
  <c r="W2314" i="4"/>
  <c r="S2314" i="4" s="1"/>
  <c r="W9941" i="4"/>
  <c r="S9941" i="4" s="1"/>
  <c r="W11189" i="4"/>
  <c r="S11189" i="4" s="1"/>
  <c r="W5044" i="4"/>
  <c r="S5044" i="4" s="1"/>
  <c r="W9969" i="4"/>
  <c r="S9969" i="4" s="1"/>
  <c r="W10685" i="4"/>
  <c r="S10685" i="4" s="1"/>
  <c r="W8310" i="4"/>
  <c r="S8310" i="4" s="1"/>
  <c r="W6345" i="4"/>
  <c r="S6345" i="4" s="1"/>
  <c r="W4561" i="4"/>
  <c r="S4561" i="4" s="1"/>
  <c r="W2728" i="4"/>
  <c r="S2728" i="4" s="1"/>
  <c r="W1428" i="4"/>
  <c r="S1428" i="4" s="1"/>
  <c r="W1932" i="4"/>
  <c r="S1932" i="4" s="1"/>
  <c r="W11003" i="4"/>
  <c r="S11003" i="4" s="1"/>
  <c r="W8639" i="4"/>
  <c r="S8639" i="4" s="1"/>
  <c r="W6918" i="4"/>
  <c r="S6918" i="4" s="1"/>
  <c r="W5274" i="4"/>
  <c r="S5274" i="4" s="1"/>
  <c r="W3049" i="4"/>
  <c r="S3049" i="4" s="1"/>
  <c r="W1010" i="4"/>
  <c r="S1010" i="4" s="1"/>
  <c r="W11230" i="4"/>
  <c r="S11230" i="4" s="1"/>
  <c r="W9302" i="4"/>
  <c r="S9302" i="4" s="1"/>
  <c r="W6749" i="4"/>
  <c r="S6749" i="4" s="1"/>
  <c r="W4517" i="4"/>
  <c r="S4517" i="4" s="1"/>
  <c r="W2855" i="4"/>
  <c r="S2855" i="4" s="1"/>
  <c r="W837" i="4"/>
  <c r="S837" i="4" s="1"/>
  <c r="W11607" i="4"/>
  <c r="S11607" i="4" s="1"/>
  <c r="W9163" i="4"/>
  <c r="S9163" i="4" s="1"/>
  <c r="W7318" i="4"/>
  <c r="S7318" i="4" s="1"/>
  <c r="W5669" i="4"/>
  <c r="S5669" i="4" s="1"/>
  <c r="W3841" i="4"/>
  <c r="S3841" i="4" s="1"/>
  <c r="W2418" i="4"/>
  <c r="S2418" i="4" s="1"/>
  <c r="W716" i="4"/>
  <c r="S716" i="4" s="1"/>
  <c r="W11487" i="4"/>
  <c r="S11487" i="4" s="1"/>
  <c r="W9287" i="4"/>
  <c r="S9287" i="4" s="1"/>
  <c r="W7702" i="4"/>
  <c r="S7702" i="4" s="1"/>
  <c r="W6179" i="4"/>
  <c r="S6179" i="4" s="1"/>
  <c r="W4067" i="4"/>
  <c r="S4067" i="4" s="1"/>
  <c r="W2049" i="4"/>
  <c r="S2049" i="4" s="1"/>
  <c r="W242" i="4"/>
  <c r="S242" i="4" s="1"/>
  <c r="W11443" i="4"/>
  <c r="S11443" i="4" s="1"/>
  <c r="W8887" i="4"/>
  <c r="S8887" i="4" s="1"/>
  <c r="W6616" i="4"/>
  <c r="S6616" i="4" s="1"/>
  <c r="W4722" i="4"/>
  <c r="S4722" i="4" s="1"/>
  <c r="W2616" i="4"/>
  <c r="S2616" i="4" s="1"/>
  <c r="W877" i="4"/>
  <c r="S877" i="4" s="1"/>
  <c r="W10642" i="4"/>
  <c r="S10642" i="4" s="1"/>
  <c r="W8385" i="4"/>
  <c r="S8385" i="4" s="1"/>
  <c r="W6992" i="4"/>
  <c r="S6992" i="4" s="1"/>
  <c r="W4891" i="4"/>
  <c r="S4891" i="4" s="1"/>
  <c r="W2901" i="4"/>
  <c r="S2901" i="4" s="1"/>
  <c r="W1490" i="4"/>
  <c r="S1490" i="4" s="1"/>
  <c r="W11700" i="4"/>
  <c r="S11700" i="4" s="1"/>
  <c r="W7989" i="4"/>
  <c r="S7989" i="4" s="1"/>
  <c r="W6701" i="4"/>
  <c r="S6701" i="4" s="1"/>
  <c r="W4859" i="4"/>
  <c r="S4859" i="4" s="1"/>
  <c r="W3123" i="4"/>
  <c r="S3123" i="4" s="1"/>
  <c r="W1249" i="4"/>
  <c r="S1249" i="4" s="1"/>
  <c r="W11925" i="4"/>
  <c r="S11925" i="4" s="1"/>
  <c r="W8895" i="4"/>
  <c r="S8895" i="4" s="1"/>
  <c r="W6119" i="4"/>
  <c r="S6119" i="4" s="1"/>
  <c r="W4099" i="4"/>
  <c r="S4099" i="4" s="1"/>
  <c r="W2318" i="4"/>
  <c r="S2318" i="4" s="1"/>
  <c r="W353" i="4"/>
  <c r="S353" i="4" s="1"/>
  <c r="W11080" i="4"/>
  <c r="S11080" i="4" s="1"/>
  <c r="W8356" i="4"/>
  <c r="S8356" i="4" s="1"/>
  <c r="W6209" i="4"/>
  <c r="S6209" i="4" s="1"/>
  <c r="W4624" i="4"/>
  <c r="S4624" i="4" s="1"/>
  <c r="W12097" i="4"/>
  <c r="S12097" i="4" s="1"/>
  <c r="W10428" i="4"/>
  <c r="S10428" i="4" s="1"/>
  <c r="W8338" i="4"/>
  <c r="S8338" i="4" s="1"/>
  <c r="W6654" i="4"/>
  <c r="S6654" i="4" s="1"/>
  <c r="W12090" i="4"/>
  <c r="S12090" i="4" s="1"/>
  <c r="W9513" i="4"/>
  <c r="S9513" i="4" s="1"/>
  <c r="W7944" i="4"/>
  <c r="S7944" i="4" s="1"/>
  <c r="W4178" i="4"/>
  <c r="S4178" i="4" s="1"/>
  <c r="W1626" i="4"/>
  <c r="S1626" i="4" s="1"/>
  <c r="W11276" i="4"/>
  <c r="S11276" i="4" s="1"/>
  <c r="W1313" i="4"/>
  <c r="S1313" i="4" s="1"/>
  <c r="W12225" i="4"/>
  <c r="S12225" i="4" s="1"/>
  <c r="W2764" i="4"/>
  <c r="S2764" i="4" s="1"/>
  <c r="W7522" i="4"/>
  <c r="S7522" i="4" s="1"/>
  <c r="W12089" i="4"/>
  <c r="S12089" i="4" s="1"/>
  <c r="W9564" i="4"/>
  <c r="S9564" i="4" s="1"/>
  <c r="W7422" i="4"/>
  <c r="S7422" i="4" s="1"/>
  <c r="W5794" i="4"/>
  <c r="S5794" i="4" s="1"/>
  <c r="W3694" i="4"/>
  <c r="S3694" i="4" s="1"/>
  <c r="W2099" i="4"/>
  <c r="S2099" i="4" s="1"/>
  <c r="W358" i="4"/>
  <c r="S358" i="4" s="1"/>
  <c r="W11227" i="4"/>
  <c r="S11227" i="4" s="1"/>
  <c r="W7979" i="4"/>
  <c r="S7979" i="4" s="1"/>
  <c r="W6953" i="4"/>
  <c r="S6953" i="4" s="1"/>
  <c r="W5194" i="4"/>
  <c r="S5194" i="4" s="1"/>
  <c r="W3247" i="4"/>
  <c r="S3247" i="4" s="1"/>
  <c r="W1211" i="4"/>
  <c r="S1211" i="4" s="1"/>
  <c r="W12033" i="4"/>
  <c r="S12033" i="4" s="1"/>
  <c r="W9344" i="4"/>
  <c r="S9344" i="4" s="1"/>
  <c r="W7175" i="4"/>
  <c r="S7175" i="4" s="1"/>
  <c r="W4868" i="4"/>
  <c r="S4868" i="4" s="1"/>
  <c r="W2969" i="4"/>
  <c r="S2969" i="4" s="1"/>
  <c r="W999" i="4"/>
  <c r="S999" i="4" s="1"/>
  <c r="W2943" i="4"/>
  <c r="S2943" i="4" s="1"/>
  <c r="W9585" i="4"/>
  <c r="S9585" i="4" s="1"/>
  <c r="W7659" i="4"/>
  <c r="S7659" i="4" s="1"/>
  <c r="W6257" i="4"/>
  <c r="S6257" i="4" s="1"/>
  <c r="W4714" i="4"/>
  <c r="S4714" i="4" s="1"/>
  <c r="W2952" i="4"/>
  <c r="S2952" i="4" s="1"/>
  <c r="W1310" i="4"/>
  <c r="S1310" i="4" s="1"/>
  <c r="W10906" i="4"/>
  <c r="S10906" i="4" s="1"/>
  <c r="W9721" i="4"/>
  <c r="S9721" i="4" s="1"/>
  <c r="W7403" i="4"/>
  <c r="S7403" i="4" s="1"/>
  <c r="W6495" i="4"/>
  <c r="S6495" i="4" s="1"/>
  <c r="W5495" i="4"/>
  <c r="S5495" i="4" s="1"/>
  <c r="W3288" i="4"/>
  <c r="S3288" i="4" s="1"/>
  <c r="W1154" i="4"/>
  <c r="S1154" i="4" s="1"/>
  <c r="W12170" i="4"/>
  <c r="S12170" i="4" s="1"/>
  <c r="W10344" i="4"/>
  <c r="S10344" i="4" s="1"/>
  <c r="W7587" i="4"/>
  <c r="S7587" i="4" s="1"/>
  <c r="W5117" i="4"/>
  <c r="S5117" i="4" s="1"/>
  <c r="W4009" i="4"/>
  <c r="S4009" i="4" s="1"/>
  <c r="W1422" i="4"/>
  <c r="S1422" i="4" s="1"/>
  <c r="W11444" i="4"/>
  <c r="S11444" i="4" s="1"/>
  <c r="W10580" i="4"/>
  <c r="S10580" i="4" s="1"/>
  <c r="W8490" i="4"/>
  <c r="S8490" i="4" s="1"/>
  <c r="W6557" i="4"/>
  <c r="S6557" i="4" s="1"/>
  <c r="W3820" i="4"/>
  <c r="S3820" i="4" s="1"/>
  <c r="W2664" i="4"/>
  <c r="S2664" i="4" s="1"/>
  <c r="W646" i="4"/>
  <c r="S646" i="4" s="1"/>
  <c r="W11175" i="4"/>
  <c r="S11175" i="4" s="1"/>
  <c r="W8237" i="4"/>
  <c r="S8237" i="4" s="1"/>
  <c r="W5508" i="4"/>
  <c r="S5508" i="4" s="1"/>
  <c r="W3500" i="4"/>
  <c r="S3500" i="4" s="1"/>
  <c r="W1487" i="4"/>
  <c r="S1487" i="4" s="1"/>
  <c r="W12201" i="4"/>
  <c r="S12201" i="4" s="1"/>
  <c r="W9550" i="4"/>
  <c r="S9550" i="4" s="1"/>
  <c r="W7278" i="4"/>
  <c r="S7278" i="4" s="1"/>
  <c r="W4900" i="4"/>
  <c r="S4900" i="4" s="1"/>
  <c r="W2653" i="4"/>
  <c r="S2653" i="4" s="1"/>
  <c r="W802" i="4"/>
  <c r="S802" i="4" s="1"/>
  <c r="W10985" i="4"/>
  <c r="S10985" i="4" s="1"/>
  <c r="W8317" i="4"/>
  <c r="S8317" i="4" s="1"/>
  <c r="W6984" i="4"/>
  <c r="S6984" i="4" s="1"/>
  <c r="W5353" i="4"/>
  <c r="S5353" i="4" s="1"/>
  <c r="W3752" i="4"/>
  <c r="S3752" i="4" s="1"/>
  <c r="W11179" i="4"/>
  <c r="S11179" i="4" s="1"/>
  <c r="W7600" i="4"/>
  <c r="S7600" i="4" s="1"/>
  <c r="W7665" i="4"/>
  <c r="S7665" i="4" s="1"/>
  <c r="W10072" i="4"/>
  <c r="S10072" i="4" s="1"/>
  <c r="W8668" i="4"/>
  <c r="S8668" i="4" s="1"/>
  <c r="W4044" i="4"/>
  <c r="S4044" i="4" s="1"/>
  <c r="W2063" i="4"/>
  <c r="S2063" i="4" s="1"/>
  <c r="W9083" i="4"/>
  <c r="S9083" i="4" s="1"/>
  <c r="W4747" i="4"/>
  <c r="S4747" i="4" s="1"/>
  <c r="W6174" i="4"/>
  <c r="S6174" i="4" s="1"/>
  <c r="W9687" i="4"/>
  <c r="S9687" i="4" s="1"/>
  <c r="W7611" i="4"/>
  <c r="S7611" i="4" s="1"/>
  <c r="W6321" i="4"/>
  <c r="S6321" i="4" s="1"/>
  <c r="W4519" i="4"/>
  <c r="S4519" i="4" s="1"/>
  <c r="W2524" i="4"/>
  <c r="S2524" i="4" s="1"/>
  <c r="W992" i="4"/>
  <c r="S992" i="4" s="1"/>
  <c r="W12139" i="4"/>
  <c r="S12139" i="4" s="1"/>
  <c r="W10551" i="4"/>
  <c r="S10551" i="4" s="1"/>
  <c r="W8212" i="4"/>
  <c r="S8212" i="4" s="1"/>
  <c r="W6077" i="4"/>
  <c r="S6077" i="4" s="1"/>
  <c r="W4379" i="4"/>
  <c r="S4379" i="4" s="1"/>
  <c r="W2889" i="4"/>
  <c r="S2889" i="4" s="1"/>
  <c r="W953" i="4"/>
  <c r="S953" i="4" s="1"/>
  <c r="W11922" i="4"/>
  <c r="S11922" i="4" s="1"/>
  <c r="W9746" i="4"/>
  <c r="S9746" i="4" s="1"/>
  <c r="W7065" i="4"/>
  <c r="S7065" i="4" s="1"/>
  <c r="W5070" i="4"/>
  <c r="S5070" i="4" s="1"/>
  <c r="W3382" i="4"/>
  <c r="S3382" i="4" s="1"/>
  <c r="W1126" i="4"/>
  <c r="S1126" i="4" s="1"/>
  <c r="W12216" i="4"/>
  <c r="S12216" i="4" s="1"/>
  <c r="W9309" i="4"/>
  <c r="S9309" i="4" s="1"/>
  <c r="W7227" i="4"/>
  <c r="S7227" i="4" s="1"/>
  <c r="W4758" i="4"/>
  <c r="S4758" i="4" s="1"/>
  <c r="W4198" i="4"/>
  <c r="S4198" i="4" s="1"/>
  <c r="W1963" i="4"/>
  <c r="S1963" i="4" s="1"/>
  <c r="W236" i="4"/>
  <c r="S236" i="4" s="1"/>
  <c r="W10040" i="4"/>
  <c r="S10040" i="4" s="1"/>
  <c r="W7614" i="4"/>
  <c r="S7614" i="4" s="1"/>
  <c r="W7158" i="4"/>
  <c r="S7158" i="4" s="1"/>
  <c r="W5701" i="4"/>
  <c r="S5701" i="4" s="1"/>
  <c r="W4276" i="4"/>
  <c r="S4276" i="4" s="1"/>
  <c r="W1821" i="4"/>
  <c r="S1821" i="4" s="1"/>
  <c r="W513" i="4"/>
  <c r="S513" i="4" s="1"/>
  <c r="W11044" i="4"/>
  <c r="S11044" i="4" s="1"/>
  <c r="W8526" i="4"/>
  <c r="S8526" i="4" s="1"/>
  <c r="W5442" i="4"/>
  <c r="S5442" i="4" s="1"/>
  <c r="W3642" i="4"/>
  <c r="S3642" i="4" s="1"/>
  <c r="W1598" i="4"/>
  <c r="S1598" i="4" s="1"/>
  <c r="W11408" i="4"/>
  <c r="S11408" i="4" s="1"/>
  <c r="W10484" i="4"/>
  <c r="S10484" i="4" s="1"/>
  <c r="W8442" i="4"/>
  <c r="S8442" i="4" s="1"/>
  <c r="W6171" i="4"/>
  <c r="S6171" i="4" s="1"/>
  <c r="W3760" i="4"/>
  <c r="S3760" i="4" s="1"/>
  <c r="W2334" i="4"/>
  <c r="S2334" i="4" s="1"/>
  <c r="W461" i="4"/>
  <c r="S461" i="4" s="1"/>
  <c r="W10283" i="4"/>
  <c r="S10283" i="4" s="1"/>
  <c r="W7331" i="4"/>
  <c r="S7331" i="4" s="1"/>
  <c r="W5581" i="4"/>
  <c r="S5581" i="4" s="1"/>
  <c r="W4073" i="4"/>
  <c r="S4073" i="4" s="1"/>
  <c r="W1528" i="4"/>
  <c r="S1528" i="4" s="1"/>
  <c r="W12130" i="4"/>
  <c r="S12130" i="4" s="1"/>
  <c r="W9817" i="4"/>
  <c r="S9817" i="4" s="1"/>
  <c r="W7906" i="4"/>
  <c r="S7906" i="4" s="1"/>
  <c r="W5484" i="4"/>
  <c r="S5484" i="4" s="1"/>
  <c r="W2707" i="4"/>
  <c r="S2707" i="4" s="1"/>
  <c r="W933" i="4"/>
  <c r="S933" i="4" s="1"/>
  <c r="W12192" i="4"/>
  <c r="S12192" i="4" s="1"/>
  <c r="W8989" i="4"/>
  <c r="S8989" i="4" s="1"/>
  <c r="W7775" i="4"/>
  <c r="S7775" i="4" s="1"/>
  <c r="W5571" i="4"/>
  <c r="S5571" i="4" s="1"/>
  <c r="W3363" i="4"/>
  <c r="S3363" i="4" s="1"/>
  <c r="W11886" i="4"/>
  <c r="S11886" i="4" s="1"/>
  <c r="W9729" i="4"/>
  <c r="S9729" i="4" s="1"/>
  <c r="W8166" i="4"/>
  <c r="S8166" i="4" s="1"/>
  <c r="W5835" i="4"/>
  <c r="S5835" i="4" s="1"/>
  <c r="W11130" i="4"/>
  <c r="S11130" i="4" s="1"/>
  <c r="W8216" i="4"/>
  <c r="S8216" i="4" s="1"/>
  <c r="W5552" i="4"/>
  <c r="S5552" i="4" s="1"/>
  <c r="W3011" i="4"/>
  <c r="S3011" i="4" s="1"/>
  <c r="W794" i="4"/>
  <c r="S794" i="4" s="1"/>
  <c r="W9538" i="4"/>
  <c r="S9538" i="4" s="1"/>
  <c r="W7319" i="4"/>
  <c r="S7319" i="4" s="1"/>
  <c r="W5768" i="4"/>
  <c r="S5768" i="4" s="1"/>
  <c r="W3995" i="4"/>
  <c r="S3995" i="4" s="1"/>
  <c r="W2198" i="4"/>
  <c r="S2198" i="4" s="1"/>
  <c r="W404" i="4"/>
  <c r="S404" i="4" s="1"/>
  <c r="W11124" i="4"/>
  <c r="S11124" i="4" s="1"/>
  <c r="W8932" i="4"/>
  <c r="S8932" i="4" s="1"/>
  <c r="W6961" i="4"/>
  <c r="S6961" i="4" s="1"/>
  <c r="W5515" i="4"/>
  <c r="S5515" i="4" s="1"/>
  <c r="W3738" i="4"/>
  <c r="S3738" i="4" s="1"/>
  <c r="W1711" i="4"/>
  <c r="S1711" i="4" s="1"/>
  <c r="W78" i="4"/>
  <c r="S78" i="4" s="1"/>
  <c r="W10716" i="4"/>
  <c r="S10716" i="4" s="1"/>
  <c r="W8927" i="4"/>
  <c r="S8927" i="4" s="1"/>
  <c r="W5745" i="4"/>
  <c r="S5745" i="4" s="1"/>
  <c r="W3848" i="4"/>
  <c r="S3848" i="4" s="1"/>
  <c r="W2068" i="4"/>
  <c r="S2068" i="4" s="1"/>
  <c r="W174" i="4"/>
  <c r="S174" i="4" s="1"/>
  <c r="W11081" i="4"/>
  <c r="S11081" i="4" s="1"/>
  <c r="W8876" i="4"/>
  <c r="S8876" i="4" s="1"/>
  <c r="W7219" i="4"/>
  <c r="S7219" i="4" s="1"/>
  <c r="W5673" i="4"/>
  <c r="S5673" i="4" s="1"/>
  <c r="W4163" i="4"/>
  <c r="S4163" i="4" s="1"/>
  <c r="W2360" i="4"/>
  <c r="S2360" i="4" s="1"/>
  <c r="W630" i="4"/>
  <c r="S630" i="4" s="1"/>
  <c r="W11489" i="4"/>
  <c r="S11489" i="4" s="1"/>
  <c r="W9160" i="4"/>
  <c r="S9160" i="4" s="1"/>
  <c r="W7324" i="4"/>
  <c r="S7324" i="4" s="1"/>
  <c r="W6236" i="4"/>
  <c r="S6236" i="4" s="1"/>
  <c r="W4240" i="4"/>
  <c r="S4240" i="4" s="1"/>
  <c r="W2379" i="4"/>
  <c r="S2379" i="4" s="1"/>
  <c r="W697" i="4"/>
  <c r="S697" i="4" s="1"/>
  <c r="W12016" i="4"/>
  <c r="S12016" i="4" s="1"/>
  <c r="W8945" i="4"/>
  <c r="S8945" i="4" s="1"/>
  <c r="W6132" i="4"/>
  <c r="S6132" i="4" s="1"/>
  <c r="W4499" i="4"/>
  <c r="S4499" i="4" s="1"/>
  <c r="W2709" i="4"/>
  <c r="S2709" i="4" s="1"/>
  <c r="W913" i="4"/>
  <c r="S913" i="4" s="1"/>
  <c r="W12084" i="4"/>
  <c r="S12084" i="4" s="1"/>
  <c r="W9279" i="4"/>
  <c r="S9279" i="4" s="1"/>
  <c r="W7828" i="4"/>
  <c r="S7828" i="4" s="1"/>
  <c r="W4826" i="4"/>
  <c r="S4826" i="4" s="1"/>
  <c r="W3219" i="4"/>
  <c r="S3219" i="4" s="1"/>
  <c r="W1536" i="4"/>
  <c r="S1536" i="4" s="1"/>
  <c r="W11233" i="4"/>
  <c r="S11233" i="4" s="1"/>
  <c r="W9210" i="4"/>
  <c r="S9210" i="4" s="1"/>
  <c r="W7249" i="4"/>
  <c r="S7249" i="4" s="1"/>
  <c r="W4618" i="4"/>
  <c r="S4618" i="4" s="1"/>
  <c r="W2849" i="4"/>
  <c r="S2849" i="4" s="1"/>
  <c r="W712" i="4"/>
  <c r="S712" i="4" s="1"/>
  <c r="W11689" i="4"/>
  <c r="S11689" i="4" s="1"/>
  <c r="W8789" i="4"/>
  <c r="S8789" i="4" s="1"/>
  <c r="W6163" i="4"/>
  <c r="S6163" i="4" s="1"/>
  <c r="W4209" i="4"/>
  <c r="S4209" i="4" s="1"/>
  <c r="W1765" i="4"/>
  <c r="S1765" i="4" s="1"/>
  <c r="W1849" i="4"/>
  <c r="S1849" i="4" s="1"/>
  <c r="W9636" i="4"/>
  <c r="S9636" i="4" s="1"/>
  <c r="W7334" i="4"/>
  <c r="S7334" i="4" s="1"/>
  <c r="W5150" i="4"/>
  <c r="S5150" i="4" s="1"/>
  <c r="W1362" i="4"/>
  <c r="S1362" i="4" s="1"/>
  <c r="W10429" i="4"/>
  <c r="S10429" i="4" s="1"/>
  <c r="W9066" i="4"/>
  <c r="S9066" i="4" s="1"/>
  <c r="W7135" i="4"/>
  <c r="S7135" i="4" s="1"/>
  <c r="W4772" i="4"/>
  <c r="S4772" i="4" s="1"/>
  <c r="W10546" i="4"/>
  <c r="S10546" i="4" s="1"/>
  <c r="W8057" i="4"/>
  <c r="S8057" i="4" s="1"/>
  <c r="W5234" i="4"/>
  <c r="S5234" i="4" s="1"/>
  <c r="W2778" i="4"/>
  <c r="S2778" i="4" s="1"/>
  <c r="W570" i="4"/>
  <c r="S570" i="4" s="1"/>
  <c r="W11458" i="4"/>
  <c r="S11458" i="4" s="1"/>
  <c r="W3312" i="4"/>
  <c r="S3312" i="4" s="1"/>
  <c r="W8267" i="4"/>
  <c r="S8267" i="4" s="1"/>
  <c r="W7229" i="4"/>
  <c r="S7229" i="4" s="1"/>
  <c r="W5562" i="4"/>
  <c r="S5562" i="4" s="1"/>
  <c r="W3660" i="4"/>
  <c r="S3660" i="4" s="1"/>
  <c r="W2003" i="4"/>
  <c r="S2003" i="4" s="1"/>
  <c r="W267" i="4"/>
  <c r="S267" i="4" s="1"/>
  <c r="W10325" i="4"/>
  <c r="S10325" i="4" s="1"/>
  <c r="W9058" i="4"/>
  <c r="S9058" i="4" s="1"/>
  <c r="W7373" i="4"/>
  <c r="S7373" i="4" s="1"/>
  <c r="W5587" i="4"/>
  <c r="S5587" i="4" s="1"/>
  <c r="W3795" i="4"/>
  <c r="S3795" i="4" s="1"/>
  <c r="W1660" i="4"/>
  <c r="S1660" i="4" s="1"/>
  <c r="W612" i="4"/>
  <c r="S612" i="4" s="1"/>
  <c r="W10673" i="4"/>
  <c r="S10673" i="4" s="1"/>
  <c r="W8783" i="4"/>
  <c r="S8783" i="4" s="1"/>
  <c r="W5686" i="4"/>
  <c r="S5686" i="4" s="1"/>
  <c r="W3812" i="4"/>
  <c r="S3812" i="4" s="1"/>
  <c r="W1962" i="4"/>
  <c r="S1962" i="4" s="1"/>
  <c r="W149" i="4"/>
  <c r="S149" i="4" s="1"/>
  <c r="W10505" i="4"/>
  <c r="S10505" i="4" s="1"/>
  <c r="W8600" i="4"/>
  <c r="S8600" i="4" s="1"/>
  <c r="W6598" i="4"/>
  <c r="S6598" i="4" s="1"/>
  <c r="W5048" i="4"/>
  <c r="S5048" i="4" s="1"/>
  <c r="W3533" i="4"/>
  <c r="S3533" i="4" s="1"/>
  <c r="W1607" i="4"/>
  <c r="S1607" i="4" s="1"/>
  <c r="W11769" i="4"/>
  <c r="S11769" i="4" s="1"/>
  <c r="W11083" i="4"/>
  <c r="S11083" i="4" s="1"/>
  <c r="W8025" i="4"/>
  <c r="S8025" i="4" s="1"/>
  <c r="W7673" i="4"/>
  <c r="S7673" i="4" s="1"/>
  <c r="W5907" i="4"/>
  <c r="S5907" i="4" s="1"/>
  <c r="W3781" i="4"/>
  <c r="S3781" i="4" s="1"/>
  <c r="W1675" i="4"/>
  <c r="S1675" i="4" s="1"/>
  <c r="W181" i="4"/>
  <c r="S181" i="4" s="1"/>
  <c r="W11101" i="4"/>
  <c r="S11101" i="4" s="1"/>
  <c r="W8393" i="4"/>
  <c r="S8393" i="4" s="1"/>
  <c r="W6511" i="4"/>
  <c r="S6511" i="4" s="1"/>
  <c r="W4112" i="4"/>
  <c r="S4112" i="4" s="1"/>
  <c r="W2069" i="4"/>
  <c r="S2069" i="4" s="1"/>
  <c r="W10882" i="4"/>
  <c r="S10882" i="4" s="1"/>
  <c r="W9795" i="4"/>
  <c r="S9795" i="4" s="1"/>
  <c r="W8170" i="4"/>
  <c r="S8170" i="4" s="1"/>
  <c r="W6075" i="4"/>
  <c r="S6075" i="4" s="1"/>
  <c r="W3805" i="4"/>
  <c r="S3805" i="4" s="1"/>
  <c r="W2240" i="4"/>
  <c r="S2240" i="4" s="1"/>
  <c r="W472" i="4"/>
  <c r="S472" i="4" s="1"/>
  <c r="W11652" i="4"/>
  <c r="S11652" i="4" s="1"/>
  <c r="W7552" i="4"/>
  <c r="S7552" i="4" s="1"/>
  <c r="W5319" i="4"/>
  <c r="S5319" i="4" s="1"/>
  <c r="W4041" i="4"/>
  <c r="S4041" i="4" s="1"/>
  <c r="W1934" i="4"/>
  <c r="S1934" i="4" s="1"/>
  <c r="W1802" i="4"/>
  <c r="S1802" i="4" s="1"/>
  <c r="W10624" i="4"/>
  <c r="S10624" i="4" s="1"/>
  <c r="W8596" i="4"/>
  <c r="S8596" i="4" s="1"/>
  <c r="W5420" i="4"/>
  <c r="S5420" i="4" s="1"/>
  <c r="W3314" i="4"/>
  <c r="S3314" i="4" s="1"/>
  <c r="W1058" i="4"/>
  <c r="S1058" i="4" s="1"/>
  <c r="W12238" i="4"/>
  <c r="S12238" i="4" s="1"/>
  <c r="W9624" i="4"/>
  <c r="S9624" i="4" s="1"/>
  <c r="W7302" i="4"/>
  <c r="S7302" i="4" s="1"/>
  <c r="W5538" i="4"/>
  <c r="S5538" i="4" s="1"/>
  <c r="W3765" i="4"/>
  <c r="S3765" i="4" s="1"/>
  <c r="W11917" i="4"/>
  <c r="S11917" i="4" s="1"/>
  <c r="W9480" i="4"/>
  <c r="S9480" i="4" s="1"/>
  <c r="W7058" i="4"/>
  <c r="S7058" i="4" s="1"/>
  <c r="W5111" i="4"/>
  <c r="S5111" i="4" s="1"/>
  <c r="W9963" i="4"/>
  <c r="S9963" i="4" s="1"/>
  <c r="W7277" i="4"/>
  <c r="S7277" i="4" s="1"/>
  <c r="W4105" i="4"/>
  <c r="S4105" i="4" s="1"/>
  <c r="W1562" i="4"/>
  <c r="S1562" i="4" s="1"/>
  <c r="W3756" i="4"/>
  <c r="S3756" i="4" s="1"/>
  <c r="W7312" i="4"/>
  <c r="S7312" i="4" s="1"/>
  <c r="W12173" i="4"/>
  <c r="S12173" i="4" s="1"/>
  <c r="W11091" i="4"/>
  <c r="S11091" i="4" s="1"/>
  <c r="W8157" i="4"/>
  <c r="S8157" i="4" s="1"/>
  <c r="W6610" i="4"/>
  <c r="S6610" i="4" s="1"/>
  <c r="W4636" i="4"/>
  <c r="S4636" i="4" s="1"/>
  <c r="W3023" i="4"/>
  <c r="S3023" i="4" s="1"/>
  <c r="W976" i="4"/>
  <c r="S976" i="4" s="1"/>
  <c r="W10947" i="4"/>
  <c r="S10947" i="4" s="1"/>
  <c r="W9988" i="4"/>
  <c r="S9988" i="4" s="1"/>
  <c r="W8130" i="4"/>
  <c r="S8130" i="4" s="1"/>
  <c r="W6362" i="4"/>
  <c r="S6362" i="4" s="1"/>
  <c r="W4759" i="4"/>
  <c r="S4759" i="4" s="1"/>
  <c r="W2721" i="4"/>
  <c r="S2721" i="4" s="1"/>
  <c r="W770" i="4"/>
  <c r="S770" i="4" s="1"/>
  <c r="W11841" i="4"/>
  <c r="S11841" i="4" s="1"/>
  <c r="W9953" i="4"/>
  <c r="S9953" i="4" s="1"/>
  <c r="W7539" i="4"/>
  <c r="S7539" i="4" s="1"/>
  <c r="W5503" i="4"/>
  <c r="S5503" i="4" s="1"/>
  <c r="W3175" i="4"/>
  <c r="S3175" i="4" s="1"/>
  <c r="W1684" i="4"/>
  <c r="S1684" i="4" s="1"/>
  <c r="W2351" i="4"/>
  <c r="S2351" i="4" s="1"/>
  <c r="W9821" i="4"/>
  <c r="S9821" i="4" s="1"/>
  <c r="W7843" i="4"/>
  <c r="S7843" i="4" s="1"/>
  <c r="W5960" i="4"/>
  <c r="S5960" i="4" s="1"/>
  <c r="W4890" i="4"/>
  <c r="S4890" i="4" s="1"/>
  <c r="W3231" i="4"/>
  <c r="S3231" i="4" s="1"/>
  <c r="W1599" i="4"/>
  <c r="S1599" i="4" s="1"/>
  <c r="W2473" i="4"/>
  <c r="S2473" i="4" s="1"/>
  <c r="W10625" i="4"/>
  <c r="S10625" i="4" s="1"/>
  <c r="W7440" i="4"/>
  <c r="S7440" i="4" s="1"/>
  <c r="W7657" i="4"/>
  <c r="S7657" i="4" s="1"/>
  <c r="W5715" i="4"/>
  <c r="S5715" i="4" s="1"/>
  <c r="W3504" i="4"/>
  <c r="S3504" i="4" s="1"/>
  <c r="W1742" i="4"/>
  <c r="S1742" i="4" s="1"/>
  <c r="W2782" i="4"/>
  <c r="S2782" i="4" s="1"/>
  <c r="W11074" i="4"/>
  <c r="S11074" i="4" s="1"/>
  <c r="W8163" i="4"/>
  <c r="S8163" i="4" s="1"/>
  <c r="W5847" i="4"/>
  <c r="S5847" i="4" s="1"/>
  <c r="W3790" i="4"/>
  <c r="S3790" i="4" s="1"/>
  <c r="W1925" i="4"/>
  <c r="S1925" i="4" s="1"/>
  <c r="W12209" i="4"/>
  <c r="S12209" i="4" s="1"/>
  <c r="W9723" i="4"/>
  <c r="S9723" i="4" s="1"/>
  <c r="W7890" i="4"/>
  <c r="S7890" i="4" s="1"/>
  <c r="W5676" i="4"/>
  <c r="S5676" i="4" s="1"/>
  <c r="W4068" i="4"/>
  <c r="S4068" i="4" s="1"/>
  <c r="W2215" i="4"/>
  <c r="S2215" i="4" s="1"/>
  <c r="W466" i="4"/>
  <c r="S466" i="4" s="1"/>
  <c r="W10972" i="4"/>
  <c r="S10972" i="4" s="1"/>
  <c r="W8695" i="4"/>
  <c r="S8695" i="4" s="1"/>
  <c r="W6158" i="4"/>
  <c r="S6158" i="4" s="1"/>
  <c r="W4321" i="4"/>
  <c r="S4321" i="4" s="1"/>
  <c r="W2464" i="4"/>
  <c r="S2464" i="4" s="1"/>
  <c r="W573" i="4"/>
  <c r="S573" i="4" s="1"/>
  <c r="W11378" i="4"/>
  <c r="S11378" i="4" s="1"/>
  <c r="W8985" i="4"/>
  <c r="S8985" i="4" s="1"/>
  <c r="W6666" i="4"/>
  <c r="S6666" i="4" s="1"/>
  <c r="W4801" i="4"/>
  <c r="S4801" i="4" s="1"/>
  <c r="W2665" i="4"/>
  <c r="S2665" i="4" s="1"/>
  <c r="W584" i="4"/>
  <c r="S584" i="4" s="1"/>
  <c r="W11467" i="4"/>
  <c r="S11467" i="4" s="1"/>
  <c r="W8530" i="4"/>
  <c r="S8530" i="4" s="1"/>
  <c r="W5903" i="4"/>
  <c r="S5903" i="4" s="1"/>
  <c r="W3879" i="4"/>
  <c r="S3879" i="4" s="1"/>
  <c r="W11801" i="4"/>
  <c r="S11801" i="4" s="1"/>
  <c r="W9572" i="4"/>
  <c r="S9572" i="4" s="1"/>
  <c r="W7268" i="4"/>
  <c r="S7268" i="4" s="1"/>
  <c r="W6334" i="4"/>
  <c r="S6334" i="4" s="1"/>
  <c r="W11345" i="4"/>
  <c r="S11345" i="4" s="1"/>
  <c r="W8797" i="4"/>
  <c r="S8797" i="4" s="1"/>
  <c r="W6782" i="4"/>
  <c r="S6782" i="4" s="1"/>
  <c r="W3212" i="4"/>
  <c r="S3212" i="4" s="1"/>
  <c r="W1360" i="4"/>
  <c r="S1360" i="4" s="1"/>
  <c r="W7189" i="4"/>
  <c r="S7189" i="4" s="1"/>
  <c r="W11855" i="4"/>
  <c r="S11855" i="4" s="1"/>
  <c r="W12055" i="4"/>
  <c r="S12055" i="4" s="1"/>
  <c r="W2259" i="4"/>
  <c r="S2259" i="4" s="1"/>
  <c r="W4212" i="4"/>
  <c r="S4212" i="4" s="1"/>
  <c r="W11849" i="4"/>
  <c r="S11849" i="4" s="1"/>
  <c r="W9222" i="4"/>
  <c r="S9222" i="4" s="1"/>
  <c r="W7801" i="4"/>
  <c r="S7801" i="4" s="1"/>
  <c r="W5146" i="4"/>
  <c r="S5146" i="4" s="1"/>
  <c r="W3417" i="4"/>
  <c r="S3417" i="4" s="1"/>
  <c r="W2117" i="4"/>
  <c r="S2117" i="4" s="1"/>
  <c r="W257" i="4"/>
  <c r="S257" i="4" s="1"/>
  <c r="W10525" i="4"/>
  <c r="S10525" i="4" s="1"/>
  <c r="W7320" i="4"/>
  <c r="S7320" i="4" s="1"/>
  <c r="W7533" i="4"/>
  <c r="S7533" i="4" s="1"/>
  <c r="W5663" i="4"/>
  <c r="S5663" i="4" s="1"/>
  <c r="W3851" i="4"/>
  <c r="S3851" i="4" s="1"/>
  <c r="W1996" i="4"/>
  <c r="S1996" i="4" s="1"/>
  <c r="W131" i="4"/>
  <c r="S131" i="4" s="1"/>
  <c r="W11474" i="4"/>
  <c r="S11474" i="4" s="1"/>
  <c r="W9296" i="4"/>
  <c r="S9296" i="4" s="1"/>
  <c r="W6563" i="4"/>
  <c r="S6563" i="4" s="1"/>
  <c r="W3986" i="4"/>
  <c r="S3986" i="4" s="1"/>
  <c r="W3039" i="4"/>
  <c r="S3039" i="4" s="1"/>
  <c r="W773" i="4"/>
  <c r="S773" i="4" s="1"/>
  <c r="W11399" i="4"/>
  <c r="S11399" i="4" s="1"/>
  <c r="W8933" i="4"/>
  <c r="S8933" i="4" s="1"/>
  <c r="W6811" i="4"/>
  <c r="S6811" i="4" s="1"/>
  <c r="W5450" i="4"/>
  <c r="S5450" i="4" s="1"/>
  <c r="W3595" i="4"/>
  <c r="S3595" i="4" s="1"/>
  <c r="W1731" i="4"/>
  <c r="S1731" i="4" s="1"/>
  <c r="W3073" i="4"/>
  <c r="S3073" i="4" s="1"/>
  <c r="W10822" i="4"/>
  <c r="S10822" i="4" s="1"/>
  <c r="W7408" i="4"/>
  <c r="S7408" i="4" s="1"/>
  <c r="W7092" i="4"/>
  <c r="S7092" i="4" s="1"/>
  <c r="W5328" i="4"/>
  <c r="S5328" i="4" s="1"/>
  <c r="W3488" i="4"/>
  <c r="S3488" i="4" s="1"/>
  <c r="W1541" i="4"/>
  <c r="S1541" i="4" s="1"/>
  <c r="W12015" i="4"/>
  <c r="S12015" i="4" s="1"/>
  <c r="W9686" i="4"/>
  <c r="S9686" i="4" s="1"/>
  <c r="W8372" i="4"/>
  <c r="S8372" i="4" s="1"/>
  <c r="W5576" i="4"/>
  <c r="S5576" i="4" s="1"/>
  <c r="W3726" i="4"/>
  <c r="S3726" i="4" s="1"/>
  <c r="W2027" i="4"/>
  <c r="S2027" i="4" s="1"/>
  <c r="W11815" i="4"/>
  <c r="S11815" i="4" s="1"/>
  <c r="W11153" i="4"/>
  <c r="S11153" i="4" s="1"/>
  <c r="W8866" i="4"/>
  <c r="S8866" i="4" s="1"/>
  <c r="W6508" i="4"/>
  <c r="S6508" i="4" s="1"/>
  <c r="W4464" i="4"/>
  <c r="S4464" i="4" s="1"/>
  <c r="W2805" i="4"/>
  <c r="S2805" i="4" s="1"/>
  <c r="W979" i="4"/>
  <c r="S979" i="4" s="1"/>
  <c r="W11073" i="4"/>
  <c r="S11073" i="4" s="1"/>
  <c r="W8510" i="4"/>
  <c r="S8510" i="4" s="1"/>
  <c r="W5549" i="4"/>
  <c r="S5549" i="4" s="1"/>
  <c r="W3384" i="4"/>
  <c r="S3384" i="4" s="1"/>
  <c r="W1608" i="4"/>
  <c r="S1608" i="4" s="1"/>
  <c r="W11463" i="4"/>
  <c r="S11463" i="4" s="1"/>
  <c r="W9150" i="4"/>
  <c r="S9150" i="4" s="1"/>
  <c r="W6915" i="4"/>
  <c r="S6915" i="4" s="1"/>
  <c r="W5313" i="4"/>
  <c r="S5313" i="4" s="1"/>
  <c r="W3221" i="4"/>
  <c r="S3221" i="4" s="1"/>
  <c r="W896" i="4"/>
  <c r="S896" i="4" s="1"/>
  <c r="W11265" i="4"/>
  <c r="S11265" i="4" s="1"/>
  <c r="W9504" i="4"/>
  <c r="S9504" i="4" s="1"/>
  <c r="W7813" i="4"/>
  <c r="S7813" i="4" s="1"/>
  <c r="W5548" i="4"/>
  <c r="S5548" i="4" s="1"/>
  <c r="W3449" i="4"/>
  <c r="S3449" i="4" s="1"/>
  <c r="W11332" i="4"/>
  <c r="S11332" i="4" s="1"/>
  <c r="W9075" i="4"/>
  <c r="S9075" i="4" s="1"/>
  <c r="W6977" i="4"/>
  <c r="S6977" i="4" s="1"/>
  <c r="W5478" i="4"/>
  <c r="S5478" i="4" s="1"/>
  <c r="W10677" i="4"/>
  <c r="S10677" i="4" s="1"/>
  <c r="W8648" i="4"/>
  <c r="S8648" i="4" s="1"/>
  <c r="W5009" i="4"/>
  <c r="S5009" i="4" s="1"/>
  <c r="W2617" i="4"/>
  <c r="S2617" i="4" s="1"/>
  <c r="W132" i="4"/>
  <c r="S132" i="4" s="1"/>
  <c r="W2036" i="4"/>
  <c r="S2036" i="4" s="1"/>
  <c r="W2639" i="4"/>
  <c r="S2639" i="4" s="1"/>
  <c r="W7311" i="4"/>
  <c r="S7311" i="4" s="1"/>
  <c r="W761" i="4"/>
  <c r="S761" i="4" s="1"/>
  <c r="W10370" i="4"/>
  <c r="S10370" i="4" s="1"/>
  <c r="W11578" i="4"/>
  <c r="S11578" i="4" s="1"/>
  <c r="W9333" i="4"/>
  <c r="S9333" i="4" s="1"/>
  <c r="W6664" i="4"/>
  <c r="S6664" i="4" s="1"/>
  <c r="W4641" i="4"/>
  <c r="S4641" i="4" s="1"/>
  <c r="W2747" i="4"/>
  <c r="S2747" i="4" s="1"/>
  <c r="W1404" i="4"/>
  <c r="S1404" i="4" s="1"/>
  <c r="W313" i="4"/>
  <c r="S313" i="4" s="1"/>
  <c r="W11409" i="4"/>
  <c r="S11409" i="4" s="1"/>
  <c r="W8017" i="4"/>
  <c r="S8017" i="4" s="1"/>
  <c r="W6818" i="4"/>
  <c r="S6818" i="4" s="1"/>
  <c r="W5490" i="4"/>
  <c r="S5490" i="4" s="1"/>
  <c r="W3492" i="4"/>
  <c r="S3492" i="4" s="1"/>
  <c r="W1402" i="4"/>
  <c r="S1402" i="4" s="1"/>
  <c r="W10469" i="4"/>
  <c r="S10469" i="4" s="1"/>
  <c r="W8711" i="4"/>
  <c r="S8711" i="4" s="1"/>
  <c r="W5182" i="4"/>
  <c r="S5182" i="4" s="1"/>
  <c r="W3708" i="4"/>
  <c r="S3708" i="4" s="1"/>
  <c r="W2053" i="4"/>
  <c r="S2053" i="4" s="1"/>
  <c r="W86" i="4"/>
  <c r="S86" i="4" s="1"/>
  <c r="W10988" i="4"/>
  <c r="S10988" i="4" s="1"/>
  <c r="W9042" i="4"/>
  <c r="S9042" i="4" s="1"/>
  <c r="W7041" i="4"/>
  <c r="S7041" i="4" s="1"/>
  <c r="W5507" i="4"/>
  <c r="S5507" i="4" s="1"/>
  <c r="W3661" i="4"/>
  <c r="S3661" i="4" s="1"/>
  <c r="W1709" i="4"/>
  <c r="S1709" i="4" s="1"/>
  <c r="W175" i="4"/>
  <c r="S175" i="4" s="1"/>
  <c r="W11339" i="4"/>
  <c r="S11339" i="4" s="1"/>
  <c r="W8894" i="4"/>
  <c r="S8894" i="4" s="1"/>
  <c r="W7625" i="4"/>
  <c r="S7625" i="4" s="1"/>
  <c r="W5406" i="4"/>
  <c r="S5406" i="4" s="1"/>
  <c r="W3472" i="4"/>
  <c r="S3472" i="4" s="1"/>
  <c r="W1730" i="4"/>
  <c r="S1730" i="4" s="1"/>
  <c r="W2545" i="4"/>
  <c r="S2545" i="4" s="1"/>
  <c r="W9996" i="4"/>
  <c r="S9996" i="4" s="1"/>
  <c r="W8838" i="4"/>
  <c r="S8838" i="4" s="1"/>
  <c r="W5957" i="4"/>
  <c r="S5957" i="4" s="1"/>
  <c r="W3978" i="4"/>
  <c r="S3978" i="4" s="1"/>
  <c r="W2070" i="4"/>
  <c r="S2070" i="4" s="1"/>
  <c r="W11172" i="4"/>
  <c r="S11172" i="4" s="1"/>
  <c r="W9857" i="4"/>
  <c r="S9857" i="4" s="1"/>
  <c r="W8416" i="4"/>
  <c r="S8416" i="4" s="1"/>
  <c r="W6165" i="4"/>
  <c r="S6165" i="4" s="1"/>
  <c r="W4214" i="4"/>
  <c r="S4214" i="4" s="1"/>
  <c r="W2443" i="4"/>
  <c r="S2443" i="4" s="1"/>
  <c r="W723" i="4"/>
  <c r="S723" i="4" s="1"/>
  <c r="W11049" i="4"/>
  <c r="S11049" i="4" s="1"/>
  <c r="W8405" i="4"/>
  <c r="S8405" i="4" s="1"/>
  <c r="W5977" i="4"/>
  <c r="S5977" i="4" s="1"/>
  <c r="W4164" i="4"/>
  <c r="S4164" i="4" s="1"/>
  <c r="W2080" i="4"/>
  <c r="S2080" i="4" s="1"/>
  <c r="W2725" i="4"/>
  <c r="S2725" i="4" s="1"/>
  <c r="W10451" i="4"/>
  <c r="S10451" i="4" s="1"/>
  <c r="W7586" i="4"/>
  <c r="S7586" i="4" s="1"/>
  <c r="W5782" i="4"/>
  <c r="S5782" i="4" s="1"/>
  <c r="W4003" i="4"/>
  <c r="S4003" i="4" s="1"/>
  <c r="W1401" i="4"/>
  <c r="S1401" i="4" s="1"/>
  <c r="W492" i="4"/>
  <c r="S492" i="4" s="1"/>
  <c r="W9185" i="4"/>
  <c r="S9185" i="4" s="1"/>
  <c r="W7826" i="4"/>
  <c r="S7826" i="4" s="1"/>
  <c r="W5421" i="4"/>
  <c r="S5421" i="4" s="1"/>
  <c r="W1468" i="4"/>
  <c r="S1468" i="4" s="1"/>
  <c r="W10620" i="4"/>
  <c r="S10620" i="4" s="1"/>
  <c r="W8087" i="4"/>
  <c r="S8087" i="4" s="1"/>
  <c r="W7569" i="4"/>
  <c r="S7569" i="4" s="1"/>
  <c r="W4915" i="4"/>
  <c r="S4915" i="4" s="1"/>
  <c r="W11098" i="4"/>
  <c r="S11098" i="4" s="1"/>
  <c r="W8502" i="4"/>
  <c r="S8502" i="4" s="1"/>
  <c r="W4255" i="4"/>
  <c r="S4255" i="4" s="1"/>
  <c r="W2867" i="4"/>
  <c r="S2867" i="4" s="1"/>
  <c r="W807" i="4"/>
  <c r="S807" i="4" s="1"/>
  <c r="W2821" i="4"/>
  <c r="S2821" i="4" s="1"/>
  <c r="W8511" i="4"/>
  <c r="S8511" i="4" s="1"/>
  <c r="W11771" i="4"/>
  <c r="S11771" i="4" s="1"/>
  <c r="W11499" i="4"/>
  <c r="S11499" i="4" s="1"/>
  <c r="W9178" i="4"/>
  <c r="S9178" i="4" s="1"/>
  <c r="W7197" i="4"/>
  <c r="S7197" i="4" s="1"/>
  <c r="W4941" i="4"/>
  <c r="S4941" i="4" s="1"/>
  <c r="W3659" i="4"/>
  <c r="S3659" i="4" s="1"/>
  <c r="W2115" i="4"/>
  <c r="S2115" i="4" s="1"/>
  <c r="W364" i="4"/>
  <c r="S364" i="4" s="1"/>
  <c r="W11500" i="4"/>
  <c r="S11500" i="4" s="1"/>
  <c r="W8185" i="4"/>
  <c r="S8185" i="4" s="1"/>
  <c r="W7501" i="4"/>
  <c r="S7501" i="4" s="1"/>
  <c r="W5138" i="4"/>
  <c r="S5138" i="4" s="1"/>
  <c r="W3779" i="4"/>
  <c r="S3779" i="4" s="1"/>
  <c r="W1971" i="4"/>
  <c r="S1971" i="4" s="1"/>
  <c r="W100" i="4"/>
  <c r="S100" i="4" s="1"/>
  <c r="W11376" i="4"/>
  <c r="S11376" i="4" s="1"/>
  <c r="W8083" i="4"/>
  <c r="S8083" i="4" s="1"/>
  <c r="W5752" i="4"/>
  <c r="S5752" i="4" s="1"/>
  <c r="W3918" i="4"/>
  <c r="S3918" i="4" s="1"/>
  <c r="W2227" i="4"/>
  <c r="S2227" i="4" s="1"/>
  <c r="W317" i="4"/>
  <c r="S317" i="4" s="1"/>
  <c r="W11214" i="4"/>
  <c r="S11214" i="4" s="1"/>
  <c r="W8357" i="4"/>
  <c r="S8357" i="4" s="1"/>
  <c r="W7105" i="4"/>
  <c r="S7105" i="4" s="1"/>
  <c r="W5337" i="4"/>
  <c r="S5337" i="4" s="1"/>
  <c r="W3376" i="4"/>
  <c r="S3376" i="4" s="1"/>
  <c r="W1844" i="4"/>
  <c r="S1844" i="4" s="1"/>
  <c r="W37" i="4"/>
  <c r="S37" i="4" s="1"/>
  <c r="W10816" i="4"/>
  <c r="S10816" i="4" s="1"/>
  <c r="W7344" i="4"/>
  <c r="S7344" i="4" s="1"/>
  <c r="W7206" i="4"/>
  <c r="S7206" i="4" s="1"/>
  <c r="W5188" i="4"/>
  <c r="S5188" i="4" s="1"/>
  <c r="W3187" i="4"/>
  <c r="S3187" i="4" s="1"/>
  <c r="W1522" i="4"/>
  <c r="S1522" i="4" s="1"/>
  <c r="W11867" i="4"/>
  <c r="S11867" i="4" s="1"/>
  <c r="W9975" i="4"/>
  <c r="S9975" i="4" s="1"/>
  <c r="W7604" i="4"/>
  <c r="S7604" i="4" s="1"/>
  <c r="W4873" i="4"/>
  <c r="S4873" i="4" s="1"/>
  <c r="W3315" i="4"/>
  <c r="S3315" i="4" s="1"/>
  <c r="W1161" i="4"/>
  <c r="S1161" i="4" s="1"/>
  <c r="W12221" i="4"/>
  <c r="S12221" i="4" s="1"/>
  <c r="W8773" i="4"/>
  <c r="S8773" i="4" s="1"/>
  <c r="W7209" i="4"/>
  <c r="S7209" i="4" s="1"/>
  <c r="W5288" i="4"/>
  <c r="S5288" i="4" s="1"/>
  <c r="W3462" i="4"/>
  <c r="S3462" i="4" s="1"/>
  <c r="W1830" i="4"/>
  <c r="S1830" i="4" s="1"/>
  <c r="W426" i="4"/>
  <c r="S426" i="4" s="1"/>
  <c r="W10003" i="4"/>
  <c r="S10003" i="4" s="1"/>
  <c r="W7755" i="4"/>
  <c r="S7755" i="4" s="1"/>
  <c r="W4817" i="4"/>
  <c r="S4817" i="4" s="1"/>
  <c r="W2680" i="4"/>
  <c r="S2680" i="4" s="1"/>
  <c r="W968" i="4"/>
  <c r="S968" i="4" s="1"/>
  <c r="W11447" i="4"/>
  <c r="S11447" i="4" s="1"/>
  <c r="W9165" i="4"/>
  <c r="S9165" i="4" s="1"/>
  <c r="W6089" i="4"/>
  <c r="S6089" i="4" s="1"/>
  <c r="W4131" i="4"/>
  <c r="S4131" i="4" s="1"/>
  <c r="W2264" i="4"/>
  <c r="S2264" i="4" s="1"/>
  <c r="W378" i="4"/>
  <c r="S378" i="4" s="1"/>
  <c r="W11139" i="4"/>
  <c r="S11139" i="4" s="1"/>
  <c r="W8959" i="4"/>
  <c r="S8959" i="4" s="1"/>
  <c r="W6349" i="4"/>
  <c r="S6349" i="4" s="1"/>
  <c r="W4697" i="4"/>
  <c r="S4697" i="4" s="1"/>
  <c r="W11671" i="4"/>
  <c r="S11671" i="4" s="1"/>
  <c r="W10278" i="4"/>
  <c r="S10278" i="4" s="1"/>
  <c r="W8228" i="4"/>
  <c r="S8228" i="4" s="1"/>
  <c r="W6607" i="4"/>
  <c r="S6607" i="4" s="1"/>
  <c r="W11834" i="4"/>
  <c r="S11834" i="4" s="1"/>
  <c r="W9774" i="4"/>
  <c r="S9774" i="4" s="1"/>
  <c r="W8230" i="4"/>
  <c r="S8230" i="4" s="1"/>
  <c r="W4175" i="4"/>
  <c r="S4175" i="4" s="1"/>
  <c r="W2009" i="4"/>
  <c r="S2009" i="4" s="1"/>
  <c r="W8528" i="4"/>
  <c r="S8528" i="4" s="1"/>
  <c r="W9038" i="4"/>
  <c r="S9038" i="4" s="1"/>
  <c r="W4127" i="4"/>
  <c r="S4127" i="4" s="1"/>
  <c r="W11100" i="4"/>
  <c r="S11100" i="4" s="1"/>
  <c r="W2316" i="4"/>
  <c r="S2316" i="4" s="1"/>
  <c r="W11609" i="4"/>
  <c r="S11609" i="4" s="1"/>
  <c r="W8241" i="4"/>
  <c r="S8241" i="4" s="1"/>
  <c r="W6700" i="4"/>
  <c r="S6700" i="4" s="1"/>
  <c r="W4919" i="4"/>
  <c r="S4919" i="4" s="1"/>
  <c r="W2954" i="4"/>
  <c r="S2954" i="4" s="1"/>
  <c r="W1475" i="4"/>
  <c r="S1475" i="4" s="1"/>
  <c r="W11131" i="4"/>
  <c r="S11131" i="4" s="1"/>
  <c r="W9244" i="4"/>
  <c r="S9244" i="4" s="1"/>
  <c r="W7036" i="4"/>
  <c r="S7036" i="4" s="1"/>
  <c r="W4272" i="4"/>
  <c r="S4272" i="4" s="1"/>
  <c r="W2211" i="4"/>
  <c r="S2211" i="4" s="1"/>
  <c r="W613" i="4"/>
  <c r="S613" i="4" s="1"/>
  <c r="W10628" i="4"/>
  <c r="S10628" i="4" s="1"/>
  <c r="W8562" i="4"/>
  <c r="S8562" i="4" s="1"/>
  <c r="W5614" i="4"/>
  <c r="S5614" i="4" s="1"/>
  <c r="W3466" i="4"/>
  <c r="S3466" i="4" s="1"/>
  <c r="W1424" i="4"/>
  <c r="S1424" i="4" s="1"/>
  <c r="W11851" i="4"/>
  <c r="S11851" i="4" s="1"/>
  <c r="W9631" i="4"/>
  <c r="S9631" i="4" s="1"/>
  <c r="W7327" i="4"/>
  <c r="S7327" i="4" s="1"/>
  <c r="W5973" i="4"/>
  <c r="S5973" i="4" s="1"/>
  <c r="W4413" i="4"/>
  <c r="S4413" i="4" s="1"/>
  <c r="W12006" i="4"/>
  <c r="S12006" i="4" s="1"/>
  <c r="W8986" i="4"/>
  <c r="S8986" i="4" s="1"/>
  <c r="W7500" i="4"/>
  <c r="S7500" i="4" s="1"/>
  <c r="W5709" i="4"/>
  <c r="S5709" i="4" s="1"/>
  <c r="W11730" i="4"/>
  <c r="S11730" i="4" s="1"/>
  <c r="W9039" i="4"/>
  <c r="S9039" i="4" s="1"/>
  <c r="W6275" i="4"/>
  <c r="S6275" i="4" s="1"/>
  <c r="W2771" i="4"/>
  <c r="S2771" i="4" s="1"/>
  <c r="W811" i="4"/>
  <c r="S811" i="4" s="1"/>
  <c r="W10653" i="4"/>
  <c r="S10653" i="4" s="1"/>
  <c r="W3753" i="4"/>
  <c r="S3753" i="4" s="1"/>
  <c r="W4427" i="4"/>
  <c r="S4427" i="4" s="1"/>
  <c r="W7214" i="4"/>
  <c r="S7214" i="4" s="1"/>
  <c r="W4860" i="4"/>
  <c r="S4860" i="4" s="1"/>
  <c r="W3225" i="4"/>
  <c r="S3225" i="4" s="1"/>
  <c r="W1800" i="4"/>
  <c r="S1800" i="4" s="1"/>
  <c r="T1800" i="4" s="1"/>
  <c r="W1406" i="4"/>
  <c r="S1406" i="4" s="1"/>
  <c r="W10764" i="4"/>
  <c r="S10764" i="4" s="1"/>
  <c r="W8811" i="4"/>
  <c r="S8811" i="4" s="1"/>
  <c r="W6717" i="4"/>
  <c r="S6717" i="4" s="1"/>
  <c r="W4885" i="4"/>
  <c r="S4885" i="4" s="1"/>
  <c r="W3390" i="4"/>
  <c r="S3390" i="4" s="1"/>
  <c r="W1036" i="4"/>
  <c r="S1036" i="4" s="1"/>
  <c r="W12177" i="4"/>
  <c r="S12177" i="4" s="1"/>
  <c r="W9952" i="4"/>
  <c r="S9952" i="4" s="1"/>
  <c r="W7101" i="4"/>
  <c r="S7101" i="4" s="1"/>
  <c r="W4651" i="4"/>
  <c r="S4651" i="4" s="1"/>
  <c r="W2946" i="4"/>
  <c r="S2946" i="4" s="1"/>
  <c r="W958" i="4"/>
  <c r="S958" i="4" s="1"/>
  <c r="W2308" i="4"/>
  <c r="S2308" i="4" s="1"/>
  <c r="W9659" i="4"/>
  <c r="S9659" i="4" s="1"/>
  <c r="W8678" i="4"/>
  <c r="S8678" i="4" s="1"/>
  <c r="W6649" i="4"/>
  <c r="S6649" i="4" s="1"/>
  <c r="W4925" i="4"/>
  <c r="S4925" i="4" s="1"/>
  <c r="W2923" i="4"/>
  <c r="S2923" i="4" s="1"/>
  <c r="W1233" i="4"/>
  <c r="S1233" i="4" s="1"/>
  <c r="W12195" i="4"/>
  <c r="S12195" i="4" s="1"/>
  <c r="W11052" i="4"/>
  <c r="S11052" i="4" s="1"/>
  <c r="W8885" i="4"/>
  <c r="S8885" i="4" s="1"/>
  <c r="W7168" i="4"/>
  <c r="S7168" i="4" s="1"/>
  <c r="W5229" i="4"/>
  <c r="S5229" i="4" s="1"/>
  <c r="W3721" i="4"/>
  <c r="S3721" i="4" s="1"/>
  <c r="W1917" i="4"/>
  <c r="S1917" i="4" s="1"/>
  <c r="W97" i="4"/>
  <c r="S97" i="4" s="1"/>
  <c r="W12227" i="4"/>
  <c r="S12227" i="4" s="1"/>
  <c r="W8968" i="4"/>
  <c r="S8968" i="4" s="1"/>
  <c r="W6259" i="4"/>
  <c r="S6259" i="4" s="1"/>
  <c r="W4550" i="4"/>
  <c r="S4550" i="4" s="1"/>
  <c r="W2857" i="4"/>
  <c r="S2857" i="4" s="1"/>
  <c r="W855" i="4"/>
  <c r="S855" i="4" s="1"/>
  <c r="W10917" i="4"/>
  <c r="S10917" i="4" s="1"/>
  <c r="W7555" i="4"/>
  <c r="S7555" i="4" s="1"/>
  <c r="W6887" i="4"/>
  <c r="S6887" i="4" s="1"/>
  <c r="W4803" i="4"/>
  <c r="S4803" i="4" s="1"/>
  <c r="W2784" i="4"/>
  <c r="S2784" i="4" s="1"/>
  <c r="W1290" i="4"/>
  <c r="S1290" i="4" s="1"/>
  <c r="W11600" i="4"/>
  <c r="S11600" i="4" s="1"/>
  <c r="W8807" i="4"/>
  <c r="S8807" i="4" s="1"/>
  <c r="W6684" i="4"/>
  <c r="S6684" i="4" s="1"/>
  <c r="W3932" i="4"/>
  <c r="S3932" i="4" s="1"/>
  <c r="W2199" i="4"/>
  <c r="S2199" i="4" s="1"/>
  <c r="W12199" i="4"/>
  <c r="S12199" i="4" s="1"/>
  <c r="W9997" i="4"/>
  <c r="S9997" i="4" s="1"/>
  <c r="W7108" i="4"/>
  <c r="S7108" i="4" s="1"/>
  <c r="W5106" i="4"/>
  <c r="S5106" i="4" s="1"/>
  <c r="W3004" i="4"/>
  <c r="S3004" i="4" s="1"/>
  <c r="W831" i="4"/>
  <c r="S831" i="4" s="1"/>
  <c r="W11681" i="4"/>
  <c r="S11681" i="4" s="1"/>
  <c r="W8071" i="4"/>
  <c r="S8071" i="4" s="1"/>
  <c r="W6643" i="4"/>
  <c r="S6643" i="4" s="1"/>
  <c r="W5439" i="4"/>
  <c r="S5439" i="4" s="1"/>
  <c r="W3152" i="4"/>
  <c r="S3152" i="4" s="1"/>
  <c r="W10353" i="4"/>
  <c r="S10353" i="4" s="1"/>
  <c r="W8948" i="4"/>
  <c r="S8948" i="4" s="1"/>
  <c r="W6567" i="4"/>
  <c r="S6567" i="4" s="1"/>
  <c r="W12154" i="4"/>
  <c r="S12154" i="4" s="1"/>
  <c r="W9668" i="4"/>
  <c r="S9668" i="4" s="1"/>
  <c r="W6900" i="4"/>
  <c r="S6900" i="4" s="1"/>
  <c r="W3527" i="4"/>
  <c r="S3527" i="4" s="1"/>
  <c r="W1329" i="4"/>
  <c r="S1329" i="4" s="1"/>
  <c r="W8714" i="4"/>
  <c r="S8714" i="4" s="1"/>
  <c r="W201" i="4"/>
  <c r="S201" i="4" s="1"/>
  <c r="W11313" i="4"/>
  <c r="S11313" i="4" s="1"/>
  <c r="W1882" i="4"/>
  <c r="S1882" i="4" s="1"/>
  <c r="W6387" i="4"/>
  <c r="S6387" i="4" s="1"/>
  <c r="W10544" i="4"/>
  <c r="S10544" i="4" s="1"/>
  <c r="W8281" i="4"/>
  <c r="S8281" i="4" s="1"/>
  <c r="W6724" i="4"/>
  <c r="S6724" i="4" s="1"/>
  <c r="W5246" i="4"/>
  <c r="S5246" i="4" s="1"/>
  <c r="W3644" i="4"/>
  <c r="S3644" i="4" s="1"/>
  <c r="W1690" i="4"/>
  <c r="S1690" i="4" s="1"/>
  <c r="W989" i="4"/>
  <c r="S989" i="4" s="1"/>
  <c r="W9684" i="4"/>
  <c r="S9684" i="4" s="1"/>
  <c r="W7283" i="4"/>
  <c r="S7283" i="4" s="1"/>
  <c r="W6760" i="4"/>
  <c r="S6760" i="4" s="1"/>
  <c r="W4594" i="4"/>
  <c r="S4594" i="4" s="1"/>
  <c r="W2716" i="4"/>
  <c r="S2716" i="4" s="1"/>
  <c r="W867" i="4"/>
  <c r="S867" i="4" s="1"/>
  <c r="W11974" i="4"/>
  <c r="S11974" i="4" s="1"/>
  <c r="W7798" i="4"/>
  <c r="S7798" i="4" s="1"/>
  <c r="W5724" i="4"/>
  <c r="S5724" i="4" s="1"/>
  <c r="W4235" i="4"/>
  <c r="S4235" i="4" s="1"/>
  <c r="W2457" i="4"/>
  <c r="S2457" i="4" s="1"/>
  <c r="W687" i="4"/>
  <c r="S687" i="4" s="1"/>
  <c r="W11701" i="4"/>
  <c r="S11701" i="4" s="1"/>
  <c r="W9144" i="4"/>
  <c r="S9144" i="4" s="1"/>
  <c r="W7350" i="4"/>
  <c r="S7350" i="4" s="1"/>
  <c r="W5165" i="4"/>
  <c r="S5165" i="4" s="1"/>
  <c r="W4180" i="4"/>
  <c r="S4180" i="4" s="1"/>
  <c r="W2137" i="4"/>
  <c r="S2137" i="4" s="1"/>
  <c r="W442" i="4"/>
  <c r="S442" i="4" s="1"/>
  <c r="W11780" i="4"/>
  <c r="S11780" i="4" s="1"/>
  <c r="W9815" i="4"/>
  <c r="S9815" i="4" s="1"/>
  <c r="W7788" i="4"/>
  <c r="S7788" i="4" s="1"/>
  <c r="W5988" i="4"/>
  <c r="S5988" i="4" s="1"/>
  <c r="W4691" i="4"/>
  <c r="S4691" i="4" s="1"/>
  <c r="W2799" i="4"/>
  <c r="S2799" i="4" s="1"/>
  <c r="W1132" i="4"/>
  <c r="S1132" i="4" s="1"/>
  <c r="W12208" i="4"/>
  <c r="S12208" i="4" s="1"/>
  <c r="W9320" i="4"/>
  <c r="S9320" i="4" s="1"/>
  <c r="W7056" i="4"/>
  <c r="S7056" i="4" s="1"/>
  <c r="W5423" i="4"/>
  <c r="S5423" i="4" s="1"/>
  <c r="W3858" i="4"/>
  <c r="S3858" i="4" s="1"/>
  <c r="W1672" i="4"/>
  <c r="S1672" i="4" s="1"/>
  <c r="W11942" i="4"/>
  <c r="S11942" i="4" s="1"/>
  <c r="W9556" i="4"/>
  <c r="S9556" i="4" s="1"/>
  <c r="W8359" i="4"/>
  <c r="S8359" i="4" s="1"/>
  <c r="W5128" i="4"/>
  <c r="S5128" i="4" s="1"/>
  <c r="W3627" i="4"/>
  <c r="S3627" i="4" s="1"/>
  <c r="W1922" i="4"/>
  <c r="S1922" i="4" s="1"/>
  <c r="W108" i="4"/>
  <c r="S108" i="4" s="1"/>
  <c r="W11223" i="4"/>
  <c r="S11223" i="4" s="1"/>
  <c r="W8049" i="4"/>
  <c r="S8049" i="4" s="1"/>
  <c r="W5002" i="4"/>
  <c r="S5002" i="4" s="1"/>
  <c r="W3171" i="4"/>
  <c r="S3171" i="4" s="1"/>
  <c r="W1212" i="4"/>
  <c r="S1212" i="4" s="1"/>
  <c r="W11842" i="4"/>
  <c r="S11842" i="4" s="1"/>
  <c r="W9345" i="4"/>
  <c r="S9345" i="4" s="1"/>
  <c r="W6817" i="4"/>
  <c r="S6817" i="4" s="1"/>
  <c r="W4828" i="4"/>
  <c r="S4828" i="4" s="1"/>
  <c r="W2471" i="4"/>
  <c r="S2471" i="4" s="1"/>
  <c r="W569" i="4"/>
  <c r="S569" i="4" s="1"/>
  <c r="W11134" i="4"/>
  <c r="S11134" i="4" s="1"/>
  <c r="W8456" i="4"/>
  <c r="S8456" i="4" s="1"/>
  <c r="W6527" i="4"/>
  <c r="S6527" i="4" s="1"/>
  <c r="W4695" i="4"/>
  <c r="S4695" i="4" s="1"/>
  <c r="W12083" i="4"/>
  <c r="S12083" i="4" s="1"/>
  <c r="W9598" i="4"/>
  <c r="S9598" i="4" s="1"/>
  <c r="W8410" i="4"/>
  <c r="S8410" i="4" s="1"/>
  <c r="W6671" i="4"/>
  <c r="S6671" i="4" s="1"/>
  <c r="W12063" i="4"/>
  <c r="S12063" i="4" s="1"/>
  <c r="W9892" i="4"/>
  <c r="S9892" i="4" s="1"/>
  <c r="W7847" i="4"/>
  <c r="S7847" i="4" s="1"/>
  <c r="W4166" i="4"/>
  <c r="S4166" i="4" s="1"/>
  <c r="W1981" i="4"/>
  <c r="S1981" i="4" s="1"/>
  <c r="W7647" i="4"/>
  <c r="S7647" i="4" s="1"/>
  <c r="W9151" i="4"/>
  <c r="S9151" i="4" s="1"/>
  <c r="W3505" i="4"/>
  <c r="S3505" i="4" s="1"/>
  <c r="W8651" i="4"/>
  <c r="S8651" i="4" s="1"/>
  <c r="W9739" i="4"/>
  <c r="S9739" i="4" s="1"/>
  <c r="W8466" i="4"/>
  <c r="S8466" i="4" s="1"/>
  <c r="W5980" i="4"/>
  <c r="S5980" i="4" s="1"/>
  <c r="W5055" i="4"/>
  <c r="S5055" i="4" s="1"/>
  <c r="W2767" i="4"/>
  <c r="S2767" i="4" s="1"/>
  <c r="W1061" i="4"/>
  <c r="S1061" i="4" s="1"/>
  <c r="W11827" i="4"/>
  <c r="S11827" i="4" s="1"/>
  <c r="W10667" i="4"/>
  <c r="S10667" i="4" s="1"/>
  <c r="W8753" i="4"/>
  <c r="S8753" i="4" s="1"/>
  <c r="W6712" i="4"/>
  <c r="S6712" i="4" s="1"/>
  <c r="W4937" i="4"/>
  <c r="S4937" i="4" s="1"/>
  <c r="W2770" i="4"/>
  <c r="S2770" i="4" s="1"/>
  <c r="W901" i="4"/>
  <c r="S901" i="4" s="1"/>
  <c r="W11950" i="4"/>
  <c r="S11950" i="4" s="1"/>
  <c r="W8646" i="4"/>
  <c r="S8646" i="4" s="1"/>
  <c r="W6167" i="4"/>
  <c r="S6167" i="4" s="1"/>
  <c r="W4103" i="4"/>
  <c r="S4103" i="4" s="1"/>
  <c r="W2649" i="4"/>
  <c r="S2649" i="4" s="1"/>
  <c r="W728" i="4"/>
  <c r="S728" i="4" s="1"/>
  <c r="W11517" i="4"/>
  <c r="S11517" i="4" s="1"/>
  <c r="W9508" i="4"/>
  <c r="S9508" i="4" s="1"/>
  <c r="W7253" i="4"/>
  <c r="S7253" i="4" s="1"/>
  <c r="W5256" i="4"/>
  <c r="S5256" i="4" s="1"/>
  <c r="W4060" i="4"/>
  <c r="S4060" i="4" s="1"/>
  <c r="W2266" i="4"/>
  <c r="S2266" i="4" s="1"/>
  <c r="W446" i="4"/>
  <c r="S446" i="4" s="1"/>
  <c r="W11750" i="4"/>
  <c r="S11750" i="4" s="1"/>
  <c r="W9004" i="4"/>
  <c r="S9004" i="4" s="1"/>
  <c r="W7039" i="4"/>
  <c r="S7039" i="4" s="1"/>
  <c r="W6310" i="4"/>
  <c r="S6310" i="4" s="1"/>
  <c r="W4369" i="4"/>
  <c r="S4369" i="4" s="1"/>
  <c r="W1810" i="4"/>
  <c r="S1810" i="4" s="1"/>
  <c r="W69" i="4"/>
  <c r="S69" i="4" s="1"/>
  <c r="W11608" i="4"/>
  <c r="S11608" i="4" s="1"/>
  <c r="W8643" i="4"/>
  <c r="S8643" i="4" s="1"/>
  <c r="W6195" i="4"/>
  <c r="S6195" i="4" s="1"/>
  <c r="W4526" i="4"/>
  <c r="S4526" i="4" s="1"/>
  <c r="W2247" i="4"/>
  <c r="S2247" i="4" s="1"/>
  <c r="W688" i="4"/>
  <c r="S688" i="4" s="1"/>
  <c r="W10808" i="4"/>
  <c r="S10808" i="4" s="1"/>
  <c r="W8799" i="4"/>
  <c r="S8799" i="4" s="1"/>
  <c r="W6648" i="4"/>
  <c r="S6648" i="4" s="1"/>
  <c r="W5022" i="4"/>
  <c r="S5022" i="4" s="1"/>
  <c r="W2961" i="4"/>
  <c r="S2961" i="4" s="1"/>
  <c r="W1232" i="4"/>
  <c r="S1232" i="4" s="1"/>
  <c r="W12056" i="4"/>
  <c r="S12056" i="4" s="1"/>
  <c r="W7244" i="4"/>
  <c r="S7244" i="4" s="1"/>
  <c r="W6022" i="4"/>
  <c r="S6022" i="4" s="1"/>
  <c r="W4724" i="4"/>
  <c r="S4724" i="4" s="1"/>
  <c r="W3077" i="4"/>
  <c r="S3077" i="4" s="1"/>
  <c r="W1195" i="4"/>
  <c r="S1195" i="4" s="1"/>
  <c r="W10741" i="4"/>
  <c r="S10741" i="4" s="1"/>
  <c r="W8835" i="4"/>
  <c r="S8835" i="4" s="1"/>
  <c r="W6303" i="4"/>
  <c r="S6303" i="4" s="1"/>
  <c r="W4292" i="4"/>
  <c r="S4292" i="4" s="1"/>
  <c r="W2016" i="4"/>
  <c r="S2016" i="4" s="1"/>
  <c r="W216" i="4"/>
  <c r="S216" i="4" s="1"/>
  <c r="W9922" i="4"/>
  <c r="S9922" i="4" s="1"/>
  <c r="W7766" i="4"/>
  <c r="S7766" i="4" s="1"/>
  <c r="W5874" i="4"/>
  <c r="S5874" i="4" s="1"/>
  <c r="W4167" i="4"/>
  <c r="S4167" i="4" s="1"/>
  <c r="W11744" i="4"/>
  <c r="S11744" i="4" s="1"/>
  <c r="W9893" i="4"/>
  <c r="S9893" i="4" s="1"/>
  <c r="W8135" i="4"/>
  <c r="S8135" i="4" s="1"/>
  <c r="W6761" i="4"/>
  <c r="S6761" i="4" s="1"/>
  <c r="W11770" i="4"/>
  <c r="S11770" i="4" s="1"/>
  <c r="W9595" i="4"/>
  <c r="S9595" i="4" s="1"/>
  <c r="W7796" i="4"/>
  <c r="S7796" i="4" s="1"/>
  <c r="W4070" i="4"/>
  <c r="S4070" i="4" s="1"/>
  <c r="W1696" i="4"/>
  <c r="S1696" i="4" s="1"/>
  <c r="W10795" i="4"/>
  <c r="S10795" i="4" s="1"/>
  <c r="W369" i="4"/>
  <c r="S369" i="4" s="1"/>
  <c r="W11161" i="4"/>
  <c r="S11161" i="4" s="1"/>
  <c r="W1727" i="4"/>
  <c r="S1727" i="4" s="1"/>
  <c r="W5297" i="4"/>
  <c r="S5297" i="4" s="1"/>
  <c r="W11575" i="4"/>
  <c r="S11575" i="4" s="1"/>
  <c r="W9008" i="4"/>
  <c r="S9008" i="4" s="1"/>
  <c r="W7176" i="4"/>
  <c r="S7176" i="4" s="1"/>
  <c r="W5317" i="4"/>
  <c r="S5317" i="4" s="1"/>
  <c r="W3637" i="4"/>
  <c r="S3637" i="4" s="1"/>
  <c r="W2123" i="4"/>
  <c r="S2123" i="4" s="1"/>
  <c r="W163" i="4"/>
  <c r="S163" i="4" s="1"/>
  <c r="W10367" i="4"/>
  <c r="S10367" i="4" s="1"/>
  <c r="W8598" i="4"/>
  <c r="S8598" i="4" s="1"/>
  <c r="W6532" i="4"/>
  <c r="S6532" i="4" s="1"/>
  <c r="W4739" i="4"/>
  <c r="S4739" i="4" s="1"/>
  <c r="W2719" i="4"/>
  <c r="S2719" i="4" s="1"/>
  <c r="W974" i="4"/>
  <c r="S974" i="4" s="1"/>
  <c r="W10835" i="4"/>
  <c r="S10835" i="4" s="1"/>
  <c r="W9077" i="4"/>
  <c r="S9077" i="4" s="1"/>
  <c r="W6764" i="4"/>
  <c r="S6764" i="4" s="1"/>
  <c r="W4811" i="4"/>
  <c r="S4811" i="4" s="1"/>
  <c r="W3032" i="4"/>
  <c r="S3032" i="4" s="1"/>
  <c r="W937" i="4"/>
  <c r="S937" i="4" s="1"/>
  <c r="W1859" i="4"/>
  <c r="S1859" i="4" s="1"/>
  <c r="W9856" i="4"/>
  <c r="S9856" i="4" s="1"/>
  <c r="W7792" i="4"/>
  <c r="S7792" i="4" s="1"/>
  <c r="W6226" i="4"/>
  <c r="S6226" i="4" s="1"/>
  <c r="W4976" i="4"/>
  <c r="S4976" i="4" s="1"/>
  <c r="W3012" i="4"/>
  <c r="S3012" i="4" s="1"/>
  <c r="W954" i="4"/>
  <c r="S954" i="4" s="1"/>
  <c r="W11395" i="4"/>
  <c r="S11395" i="4" s="1"/>
  <c r="W9677" i="4"/>
  <c r="S9677" i="4" s="1"/>
  <c r="W7574" i="4"/>
  <c r="S7574" i="4" s="1"/>
  <c r="W6489" i="4"/>
  <c r="S6489" i="4" s="1"/>
  <c r="W5201" i="4"/>
  <c r="S5201" i="4" s="1"/>
  <c r="W3027" i="4"/>
  <c r="S3027" i="4" s="1"/>
  <c r="W1083" i="4"/>
  <c r="S1083" i="4" s="1"/>
  <c r="W11710" i="4"/>
  <c r="S11710" i="4" s="1"/>
  <c r="W9482" i="4"/>
  <c r="S9482" i="4" s="1"/>
  <c r="W7016" i="4"/>
  <c r="S7016" i="4" s="1"/>
  <c r="W4796" i="4"/>
  <c r="S4796" i="4" s="1"/>
  <c r="W3653" i="4"/>
  <c r="S3653" i="4" s="1"/>
  <c r="W1252" i="4"/>
  <c r="S1252" i="4" s="1"/>
  <c r="W12182" i="4"/>
  <c r="S12182" i="4" s="1"/>
  <c r="W9500" i="4"/>
  <c r="S9500" i="4" s="1"/>
  <c r="W7580" i="4"/>
  <c r="S7580" i="4" s="1"/>
  <c r="W6151" i="4"/>
  <c r="S6151" i="4" s="1"/>
  <c r="W3895" i="4"/>
  <c r="S3895" i="4" s="1"/>
  <c r="W2126" i="4"/>
  <c r="S2126" i="4" s="1"/>
  <c r="W478" i="4"/>
  <c r="S478" i="4" s="1"/>
  <c r="W10777" i="4"/>
  <c r="S10777" i="4" s="1"/>
  <c r="W8571" i="4"/>
  <c r="S8571" i="4" s="1"/>
  <c r="W5534" i="4"/>
  <c r="S5534" i="4" s="1"/>
  <c r="W3579" i="4"/>
  <c r="S3579" i="4" s="1"/>
  <c r="W1421" i="4"/>
  <c r="S1421" i="4" s="1"/>
  <c r="W11277" i="4"/>
  <c r="S11277" i="4" s="1"/>
  <c r="W9271" i="4"/>
  <c r="S9271" i="4" s="1"/>
  <c r="W6604" i="4"/>
  <c r="S6604" i="4" s="1"/>
  <c r="W4688" i="4"/>
  <c r="S4688" i="4" s="1"/>
  <c r="W2552" i="4"/>
  <c r="S2552" i="4" s="1"/>
  <c r="W695" i="4"/>
  <c r="S695" i="4" s="1"/>
  <c r="W11274" i="4"/>
  <c r="S11274" i="4" s="1"/>
  <c r="W8683" i="4"/>
  <c r="S8683" i="4" s="1"/>
  <c r="W6716" i="4"/>
  <c r="S6716" i="4" s="1"/>
  <c r="W5338" i="4"/>
  <c r="S5338" i="4" s="1"/>
  <c r="W2296" i="4"/>
  <c r="S2296" i="4" s="1"/>
  <c r="W11263" i="4"/>
  <c r="S11263" i="4" s="1"/>
  <c r="W8743" i="4"/>
  <c r="S8743" i="4" s="1"/>
  <c r="W7473" i="4"/>
  <c r="S7473" i="4" s="1"/>
  <c r="W11999" i="4"/>
  <c r="S11999" i="4" s="1"/>
  <c r="W10356" i="4"/>
  <c r="S10356" i="4" s="1"/>
  <c r="W7660" i="4"/>
  <c r="S7660" i="4" s="1"/>
  <c r="W4129" i="4"/>
  <c r="S4129" i="4" s="1"/>
  <c r="W2011" i="4"/>
  <c r="S2011" i="4" s="1"/>
  <c r="W7559" i="4"/>
  <c r="S7559" i="4" s="1"/>
  <c r="W2254" i="4"/>
  <c r="S2254" i="4" s="1"/>
  <c r="W4972" i="4"/>
  <c r="S4972" i="4" s="1"/>
  <c r="W9649" i="4"/>
  <c r="S9649" i="4" s="1"/>
  <c r="W8527" i="4"/>
  <c r="S8527" i="4" s="1"/>
  <c r="W6341" i="4"/>
  <c r="S6341" i="4" s="1"/>
  <c r="W3948" i="4"/>
  <c r="S3948" i="4" s="1"/>
  <c r="W2413" i="4"/>
  <c r="S2413" i="4" s="1"/>
  <c r="W836" i="4"/>
  <c r="S836" i="4" s="1"/>
  <c r="W11734" i="4"/>
  <c r="S11734" i="4" s="1"/>
  <c r="W10270" i="4"/>
  <c r="S10270" i="4" s="1"/>
  <c r="W7804" i="4"/>
  <c r="S7804" i="4" s="1"/>
  <c r="W6177" i="4"/>
  <c r="S6177" i="4" s="1"/>
  <c r="W4458" i="4"/>
  <c r="S4458" i="4" s="1"/>
  <c r="W2655" i="4"/>
  <c r="S2655" i="4" s="1"/>
  <c r="W871" i="4"/>
  <c r="S871" i="4" s="1"/>
  <c r="W11985" i="4"/>
  <c r="S11985" i="4" s="1"/>
  <c r="W10016" i="4"/>
  <c r="S10016" i="4" s="1"/>
  <c r="W7103" i="4"/>
  <c r="S7103" i="4" s="1"/>
  <c r="W4777" i="4"/>
  <c r="S4777" i="4" s="1"/>
  <c r="W3122" i="4"/>
  <c r="S3122" i="4" s="1"/>
  <c r="W1136" i="4"/>
  <c r="S1136" i="4" s="1"/>
  <c r="W11714" i="4"/>
  <c r="S11714" i="4" s="1"/>
  <c r="W9082" i="4"/>
  <c r="S9082" i="4" s="1"/>
  <c r="W6881" i="4"/>
  <c r="S6881" i="4" s="1"/>
  <c r="W5400" i="4"/>
  <c r="S5400" i="4" s="1"/>
  <c r="W3870" i="4"/>
  <c r="S3870" i="4" s="1"/>
  <c r="W1781" i="4"/>
  <c r="S1781" i="4" s="1"/>
  <c r="W467" i="4"/>
  <c r="S467" i="4" s="1"/>
  <c r="W10314" i="4"/>
  <c r="S10314" i="4" s="1"/>
  <c r="W8100" i="4"/>
  <c r="S8100" i="4" s="1"/>
  <c r="W7705" i="4"/>
  <c r="S7705" i="4" s="1"/>
  <c r="W5667" i="4"/>
  <c r="S5667" i="4" s="1"/>
  <c r="W3942" i="4"/>
  <c r="S3942" i="4" s="1"/>
  <c r="W1751" i="4"/>
  <c r="S1751" i="4" s="1"/>
  <c r="W28" i="4"/>
  <c r="S28" i="4" s="1"/>
  <c r="W10361" i="4"/>
  <c r="S10361" i="4" s="1"/>
  <c r="W8434" i="4"/>
  <c r="S8434" i="4" s="1"/>
  <c r="W5226" i="4"/>
  <c r="S5226" i="4" s="1"/>
  <c r="W3188" i="4"/>
  <c r="S3188" i="4" s="1"/>
  <c r="W1492" i="4"/>
  <c r="S1492" i="4" s="1"/>
  <c r="W12158" i="4"/>
  <c r="S12158" i="4" s="1"/>
  <c r="W10017" i="4"/>
  <c r="S10017" i="4" s="1"/>
  <c r="W7280" i="4"/>
  <c r="S7280" i="4" s="1"/>
  <c r="W6262" i="4"/>
  <c r="S6262" i="4" s="1"/>
  <c r="W3888" i="4"/>
  <c r="S3888" i="4" s="1"/>
  <c r="W2182" i="4"/>
  <c r="S2182" i="4" s="1"/>
  <c r="W344" i="4"/>
  <c r="S344" i="4" s="1"/>
  <c r="W9925" i="4"/>
  <c r="S9925" i="4" s="1"/>
  <c r="W7346" i="4"/>
  <c r="S7346" i="4" s="1"/>
  <c r="W5275" i="4"/>
  <c r="S5275" i="4" s="1"/>
  <c r="W3350" i="4"/>
  <c r="S3350" i="4" s="1"/>
  <c r="W1485" i="4"/>
  <c r="S1485" i="4" s="1"/>
  <c r="W12153" i="4"/>
  <c r="S12153" i="4" s="1"/>
  <c r="W9690" i="4"/>
  <c r="S9690" i="4" s="1"/>
  <c r="W7086" i="4"/>
  <c r="S7086" i="4" s="1"/>
  <c r="W5260" i="4"/>
  <c r="S5260" i="4" s="1"/>
  <c r="W2780" i="4"/>
  <c r="S2780" i="4" s="1"/>
  <c r="W757" i="4"/>
  <c r="S757" i="4" s="1"/>
  <c r="W11694" i="4"/>
  <c r="S11694" i="4" s="1"/>
  <c r="W8301" i="4"/>
  <c r="S8301" i="4" s="1"/>
  <c r="W6804" i="4"/>
  <c r="S6804" i="4" s="1"/>
  <c r="W5304" i="4"/>
  <c r="S5304" i="4" s="1"/>
  <c r="W3456" i="4"/>
  <c r="S3456" i="4" s="1"/>
  <c r="W12013" i="4"/>
  <c r="S12013" i="4" s="1"/>
  <c r="W9301" i="4"/>
  <c r="S9301" i="4" s="1"/>
  <c r="W7370" i="4"/>
  <c r="S7370" i="4" s="1"/>
  <c r="W6230" i="4"/>
  <c r="S6230" i="4" s="1"/>
  <c r="W11113" i="4"/>
  <c r="S11113" i="4" s="1"/>
  <c r="W8054" i="4"/>
  <c r="S8054" i="4" s="1"/>
  <c r="W4971" i="4"/>
  <c r="S4971" i="4" s="1"/>
  <c r="W2854" i="4"/>
  <c r="S2854" i="4" s="1"/>
  <c r="W527" i="4"/>
  <c r="S527" i="4" s="1"/>
  <c r="W9339" i="4"/>
  <c r="S9339" i="4" s="1"/>
  <c r="W7358" i="4"/>
  <c r="S7358" i="4" s="1"/>
  <c r="W5076" i="4"/>
  <c r="S5076" i="4" s="1"/>
  <c r="W3431" i="4"/>
  <c r="S3431" i="4" s="1"/>
  <c r="W2065" i="4"/>
  <c r="S2065" i="4" s="1"/>
  <c r="W214" i="4"/>
  <c r="S214" i="4" s="1"/>
  <c r="W10651" i="4"/>
  <c r="S10651" i="4" s="1"/>
  <c r="W7416" i="4"/>
  <c r="S7416" i="4" s="1"/>
  <c r="W7581" i="4"/>
  <c r="S7581" i="4" s="1"/>
  <c r="W5727" i="4"/>
  <c r="S5727" i="4" s="1"/>
  <c r="W3641" i="4"/>
  <c r="S3641" i="4" s="1"/>
  <c r="W1534" i="4"/>
  <c r="S1534" i="4" s="1"/>
  <c r="W1728" i="4"/>
  <c r="S1728" i="4" s="1"/>
  <c r="W10273" i="4"/>
  <c r="S10273" i="4" s="1"/>
  <c r="W8282" i="4"/>
  <c r="S8282" i="4" s="1"/>
  <c r="W5171" i="4"/>
  <c r="S5171" i="4" s="1"/>
  <c r="W4069" i="4"/>
  <c r="S4069" i="4" s="1"/>
  <c r="W1694" i="4"/>
  <c r="S1694" i="4" s="1"/>
  <c r="W580" i="4"/>
  <c r="S580" i="4" s="1"/>
  <c r="W11082" i="4"/>
  <c r="S11082" i="4" s="1"/>
  <c r="W7968" i="4"/>
  <c r="S7968" i="4" s="1"/>
  <c r="W7008" i="4"/>
  <c r="S7008" i="4" s="1"/>
  <c r="W5621" i="4"/>
  <c r="S5621" i="4" s="1"/>
  <c r="W4150" i="4"/>
  <c r="S4150" i="4" s="1"/>
  <c r="W2171" i="4"/>
  <c r="S2171" i="4" s="1"/>
  <c r="W450" i="4"/>
  <c r="S450" i="4" s="1"/>
  <c r="W10555" i="4"/>
  <c r="S10555" i="4" s="1"/>
  <c r="W8998" i="4"/>
  <c r="S8998" i="4" s="1"/>
  <c r="W7077" i="4"/>
  <c r="S7077" i="4" s="1"/>
  <c r="W5947" i="4"/>
  <c r="S5947" i="4" s="1"/>
  <c r="W4172" i="4"/>
  <c r="S4172" i="4" s="1"/>
  <c r="W2331" i="4"/>
  <c r="S2331" i="4" s="1"/>
  <c r="W464" i="4"/>
  <c r="S464" i="4" s="1"/>
  <c r="W10996" i="4"/>
  <c r="S10996" i="4" s="1"/>
  <c r="W8203" i="4"/>
  <c r="S8203" i="4" s="1"/>
  <c r="W6121" i="4"/>
  <c r="S6121" i="4" s="1"/>
  <c r="W4484" i="4"/>
  <c r="S4484" i="4" s="1"/>
  <c r="W2566" i="4"/>
  <c r="S2566" i="4" s="1"/>
  <c r="W918" i="4"/>
  <c r="S918" i="4" s="1"/>
  <c r="W11547" i="4"/>
  <c r="S11547" i="4" s="1"/>
  <c r="W9014" i="4"/>
  <c r="S9014" i="4" s="1"/>
  <c r="W7159" i="4"/>
  <c r="S7159" i="4" s="1"/>
  <c r="W5085" i="4"/>
  <c r="S5085" i="4" s="1"/>
  <c r="W2948" i="4"/>
  <c r="S2948" i="4" s="1"/>
  <c r="W1432" i="4"/>
  <c r="S1432" i="4" s="1"/>
  <c r="W11912" i="4"/>
  <c r="S11912" i="4" s="1"/>
  <c r="W7662" i="4"/>
  <c r="S7662" i="4" s="1"/>
  <c r="W6757" i="4"/>
  <c r="S6757" i="4" s="1"/>
  <c r="W4666" i="4"/>
  <c r="S4666" i="4" s="1"/>
  <c r="W2503" i="4"/>
  <c r="S2503" i="4" s="1"/>
  <c r="W611" i="4"/>
  <c r="S611" i="4" s="1"/>
  <c r="W11337" i="4"/>
  <c r="S11337" i="4" s="1"/>
  <c r="W8909" i="4"/>
  <c r="S8909" i="4" s="1"/>
  <c r="W5966" i="4"/>
  <c r="S5966" i="4" s="1"/>
  <c r="W3946" i="4"/>
  <c r="S3946" i="4" s="1"/>
  <c r="W1520" i="4"/>
  <c r="S1520" i="4" s="1"/>
  <c r="W11589" i="4"/>
  <c r="S11589" i="4" s="1"/>
  <c r="W9106" i="4"/>
  <c r="S9106" i="4" s="1"/>
  <c r="W7265" i="4"/>
  <c r="S7265" i="4" s="1"/>
  <c r="W5570" i="4"/>
  <c r="S5570" i="4" s="1"/>
  <c r="W455" i="4"/>
  <c r="S455" i="4" s="1"/>
  <c r="W11054" i="4"/>
  <c r="S11054" i="4" s="1"/>
  <c r="W8679" i="4"/>
  <c r="S8679" i="4" s="1"/>
  <c r="W7218" i="4"/>
  <c r="S7218" i="4" s="1"/>
  <c r="W5038" i="4"/>
  <c r="S5038" i="4" s="1"/>
  <c r="W10394" i="4"/>
  <c r="S10394" i="4" s="1"/>
  <c r="W7524" i="4"/>
  <c r="S7524" i="4" s="1"/>
  <c r="W5334" i="4"/>
  <c r="S5334" i="4" s="1"/>
  <c r="W2881" i="4"/>
  <c r="S2881" i="4" s="1"/>
  <c r="W101" i="4"/>
  <c r="S101" i="4" s="1"/>
  <c r="W10665" i="4"/>
  <c r="S10665" i="4" s="1"/>
  <c r="W2287" i="4"/>
  <c r="S2287" i="4" s="1"/>
  <c r="W5909" i="4"/>
  <c r="S5909" i="4" s="1"/>
  <c r="W7082" i="4"/>
  <c r="S7082" i="4" s="1"/>
  <c r="W5563" i="4"/>
  <c r="S5563" i="4" s="1"/>
  <c r="W3149" i="4"/>
  <c r="S3149" i="4" s="1"/>
  <c r="W1898" i="4"/>
  <c r="S1898" i="4" s="1"/>
  <c r="W173" i="4"/>
  <c r="S173" i="4" s="1"/>
  <c r="W11090" i="4"/>
  <c r="S11090" i="4" s="1"/>
  <c r="W7384" i="4"/>
  <c r="S7384" i="4" s="1"/>
  <c r="W6996" i="4"/>
  <c r="S6996" i="4" s="1"/>
  <c r="W5398" i="4"/>
  <c r="S5398" i="4" s="1"/>
  <c r="W3993" i="4"/>
  <c r="S3993" i="4" s="1"/>
  <c r="W1501" i="4"/>
  <c r="S1501" i="4" s="1"/>
  <c r="W1519" i="4"/>
  <c r="S1519" i="4" s="1"/>
  <c r="W10008" i="4"/>
  <c r="S10008" i="4" s="1"/>
  <c r="W7933" i="4"/>
  <c r="S7933" i="4" s="1"/>
  <c r="W5065" i="4"/>
  <c r="S5065" i="4" s="1"/>
  <c r="W4017" i="4"/>
  <c r="S4017" i="4" s="1"/>
  <c r="W1693" i="4"/>
  <c r="S1693" i="4" s="1"/>
  <c r="W648" i="4"/>
  <c r="S648" i="4" s="1"/>
  <c r="W10391" i="4"/>
  <c r="S10391" i="4" s="1"/>
  <c r="W8065" i="4"/>
  <c r="S8065" i="4" s="1"/>
  <c r="W6205" i="4"/>
  <c r="S6205" i="4" s="1"/>
  <c r="W4818" i="4"/>
  <c r="S4818" i="4" s="1"/>
  <c r="W2852" i="4"/>
  <c r="S2852" i="4" s="1"/>
  <c r="W1342" i="4"/>
  <c r="S1342" i="4" s="1"/>
  <c r="W12003" i="4"/>
  <c r="S12003" i="4" s="1"/>
  <c r="W10681" i="4"/>
  <c r="S10681" i="4" s="1"/>
  <c r="W8853" i="4"/>
  <c r="S8853" i="4" s="1"/>
  <c r="W7481" i="4"/>
  <c r="S7481" i="4" s="1"/>
  <c r="W5830" i="4"/>
  <c r="S5830" i="4" s="1"/>
  <c r="W3705" i="4"/>
  <c r="S3705" i="4" s="1"/>
  <c r="W1846" i="4"/>
  <c r="S1846" i="4" s="1"/>
  <c r="W550" i="4"/>
  <c r="S550" i="4" s="1"/>
  <c r="W11114" i="4"/>
  <c r="S11114" i="4" s="1"/>
  <c r="W8430" i="4"/>
  <c r="S8430" i="4" s="1"/>
  <c r="W6152" i="4"/>
  <c r="S6152" i="4" s="1"/>
  <c r="W4304" i="4"/>
  <c r="S4304" i="4" s="1"/>
  <c r="W1855" i="4"/>
  <c r="S1855" i="4" s="1"/>
  <c r="W10916" i="4"/>
  <c r="S10916" i="4" s="1"/>
  <c r="W10074" i="4"/>
  <c r="S10074" i="4" s="1"/>
  <c r="W7934" i="4"/>
  <c r="S7934" i="4" s="1"/>
  <c r="W5892" i="4"/>
  <c r="S5892" i="4" s="1"/>
  <c r="W3816" i="4"/>
  <c r="S3816" i="4" s="1"/>
  <c r="W2150" i="4"/>
  <c r="S2150" i="4" s="1"/>
  <c r="W310" i="4"/>
  <c r="S310" i="4" s="1"/>
  <c r="W11280" i="4"/>
  <c r="S11280" i="4" s="1"/>
  <c r="W8723" i="4"/>
  <c r="S8723" i="4" s="1"/>
  <c r="W5432" i="4"/>
  <c r="S5432" i="4" s="1"/>
  <c r="W3542" i="4"/>
  <c r="S3542" i="4" s="1"/>
  <c r="W1828" i="4"/>
  <c r="S1828" i="4" s="1"/>
  <c r="W12007" i="4"/>
  <c r="S12007" i="4" s="1"/>
  <c r="W9533" i="4"/>
  <c r="S9533" i="4" s="1"/>
  <c r="W7768" i="4"/>
  <c r="S7768" i="4" s="1"/>
  <c r="W5575" i="4"/>
  <c r="S5575" i="4" s="1"/>
  <c r="W2966" i="4"/>
  <c r="S2966" i="4" s="1"/>
  <c r="W856" i="4"/>
  <c r="S856" i="4" s="1"/>
  <c r="W10896" i="4"/>
  <c r="S10896" i="4" s="1"/>
  <c r="W9512" i="4"/>
  <c r="S9512" i="4" s="1"/>
  <c r="W7239" i="4"/>
  <c r="S7239" i="4" s="1"/>
  <c r="W5446" i="4"/>
  <c r="S5446" i="4" s="1"/>
  <c r="W3567" i="4"/>
  <c r="S3567" i="4" s="1"/>
  <c r="W10907" i="4"/>
  <c r="S10907" i="4" s="1"/>
  <c r="W9032" i="4"/>
  <c r="S9032" i="4" s="1"/>
  <c r="W7194" i="4"/>
  <c r="S7194" i="4" s="1"/>
  <c r="W5040" i="4"/>
  <c r="S5040" i="4" s="1"/>
  <c r="W9725" i="4"/>
  <c r="S9725" i="4" s="1"/>
  <c r="W7837" i="4"/>
  <c r="S7837" i="4" s="1"/>
  <c r="W4008" i="4"/>
  <c r="S4008" i="4" s="1"/>
  <c r="W1396" i="4"/>
  <c r="S1396" i="4" s="1"/>
  <c r="W2281" i="4"/>
  <c r="S2281" i="4" s="1"/>
  <c r="W7033" i="4"/>
  <c r="S7033" i="4" s="1"/>
  <c r="W11341" i="4"/>
  <c r="S11341" i="4" s="1"/>
  <c r="W10577" i="4"/>
  <c r="S10577" i="4" s="1"/>
  <c r="W8843" i="4"/>
  <c r="S8843" i="4" s="1"/>
  <c r="W6138" i="4"/>
  <c r="S6138" i="4" s="1"/>
  <c r="W4711" i="4"/>
  <c r="S4711" i="4" s="1"/>
  <c r="W2850" i="4"/>
  <c r="S2850" i="4" s="1"/>
  <c r="W911" i="4"/>
  <c r="S911" i="4" s="1"/>
  <c r="W12176" i="4"/>
  <c r="S12176" i="4" s="1"/>
  <c r="W9479" i="4"/>
  <c r="S9479" i="4" s="1"/>
  <c r="W7887" i="4"/>
  <c r="S7887" i="4" s="1"/>
  <c r="W5789" i="4"/>
  <c r="S5789" i="4" s="1"/>
  <c r="W4509" i="4"/>
  <c r="S4509" i="4" s="1"/>
  <c r="W2763" i="4"/>
  <c r="S2763" i="4" s="1"/>
  <c r="W518" i="4"/>
  <c r="S518" i="4" s="1"/>
  <c r="W11286" i="4"/>
  <c r="S11286" i="4" s="1"/>
  <c r="W9560" i="4"/>
  <c r="S9560" i="4" s="1"/>
  <c r="W6888" i="4"/>
  <c r="S6888" i="4" s="1"/>
  <c r="W5090" i="4"/>
  <c r="S5090" i="4" s="1"/>
  <c r="W3380" i="4"/>
  <c r="S3380" i="4" s="1"/>
  <c r="W1196" i="4"/>
  <c r="S1196" i="4" s="1"/>
  <c r="W1507" i="4"/>
  <c r="S1507" i="4" s="1"/>
  <c r="W10079" i="4"/>
  <c r="S10079" i="4" s="1"/>
  <c r="W8118" i="4"/>
  <c r="S8118" i="4" s="1"/>
  <c r="W6545" i="4"/>
  <c r="S6545" i="4" s="1"/>
  <c r="W4589" i="4"/>
  <c r="S4589" i="4" s="1"/>
  <c r="W2888" i="4"/>
  <c r="S2888" i="4" s="1"/>
  <c r="W1336" i="4"/>
  <c r="S1336" i="4" s="1"/>
  <c r="W1278" i="4"/>
  <c r="S1278" i="4" s="1"/>
  <c r="W11059" i="4"/>
  <c r="S11059" i="4" s="1"/>
  <c r="W8175" i="4"/>
  <c r="S8175" i="4" s="1"/>
  <c r="W7465" i="4"/>
  <c r="S7465" i="4" s="1"/>
  <c r="W5281" i="4"/>
  <c r="S5281" i="4" s="1"/>
  <c r="W3628" i="4"/>
  <c r="S3628" i="4" s="1"/>
  <c r="W1449" i="4"/>
  <c r="S1449" i="4" s="1"/>
  <c r="W1567" i="4"/>
  <c r="S1567" i="4" s="1"/>
  <c r="W10629" i="4"/>
  <c r="S10629" i="4" s="1"/>
  <c r="W8632" i="4"/>
  <c r="S8632" i="4" s="1"/>
  <c r="W5924" i="4"/>
  <c r="S5924" i="4" s="1"/>
  <c r="W3658" i="4"/>
  <c r="S3658" i="4" s="1"/>
  <c r="W1766" i="4"/>
  <c r="S1766" i="4" s="1"/>
  <c r="W11724" i="4"/>
  <c r="S11724" i="4" s="1"/>
  <c r="W9937" i="4"/>
  <c r="S9937" i="4" s="1"/>
  <c r="W7712" i="4"/>
  <c r="S7712" i="4" s="1"/>
  <c r="W6029" i="4"/>
  <c r="S6029" i="4" s="1"/>
  <c r="W3780" i="4"/>
  <c r="S3780" i="4" s="1"/>
  <c r="W2306" i="4"/>
  <c r="S2306" i="4" s="1"/>
  <c r="W361" i="4"/>
  <c r="S361" i="4" s="1"/>
  <c r="W11367" i="4"/>
  <c r="S11367" i="4" s="1"/>
  <c r="W8689" i="4"/>
  <c r="S8689" i="4" s="1"/>
  <c r="W5700" i="4"/>
  <c r="S5700" i="4" s="1"/>
  <c r="W4016" i="4"/>
  <c r="S4016" i="4" s="1"/>
  <c r="W2484" i="4"/>
  <c r="S2484" i="4" s="1"/>
  <c r="W323" i="4"/>
  <c r="S323" i="4" s="1"/>
  <c r="W10473" i="4"/>
  <c r="S10473" i="4" s="1"/>
  <c r="W8544" i="4"/>
  <c r="S8544" i="4" s="1"/>
  <c r="W6283" i="4"/>
  <c r="S6283" i="4" s="1"/>
  <c r="W4488" i="4"/>
  <c r="S4488" i="4" s="1"/>
  <c r="W2540" i="4"/>
  <c r="S2540" i="4" s="1"/>
  <c r="W510" i="4"/>
  <c r="S510" i="4" s="1"/>
  <c r="W10684" i="4"/>
  <c r="S10684" i="4" s="1"/>
  <c r="W8488" i="4"/>
  <c r="S8488" i="4" s="1"/>
  <c r="W5624" i="4"/>
  <c r="S5624" i="4" s="1"/>
  <c r="W3602" i="4"/>
  <c r="S3602" i="4" s="1"/>
  <c r="W12102" i="4"/>
  <c r="S12102" i="4" s="1"/>
  <c r="W9261" i="4"/>
  <c r="S9261" i="4" s="1"/>
  <c r="W8152" i="4"/>
  <c r="S8152" i="4" s="1"/>
  <c r="W5940" i="4"/>
  <c r="S5940" i="4" s="1"/>
  <c r="W11351" i="4"/>
  <c r="S11351" i="4" s="1"/>
  <c r="W9129" i="4"/>
  <c r="S9129" i="4" s="1"/>
  <c r="W5987" i="4"/>
  <c r="S5987" i="4" s="1"/>
  <c r="W3386" i="4"/>
  <c r="S3386" i="4" s="1"/>
  <c r="W1373" i="4"/>
  <c r="S1373" i="4" s="1"/>
  <c r="W6245" i="4"/>
  <c r="S6245" i="4" s="1"/>
  <c r="W11419" i="4"/>
  <c r="S11419" i="4" s="1"/>
  <c r="W10842" i="4"/>
  <c r="S10842" i="4" s="1"/>
  <c r="W555" i="4"/>
  <c r="S555" i="4" s="1"/>
  <c r="W12017" i="4"/>
  <c r="S12017" i="4" s="1"/>
  <c r="W11729" i="4"/>
  <c r="S11729" i="4" s="1"/>
  <c r="W9152" i="4"/>
  <c r="S9152" i="4" s="1"/>
  <c r="W7872" i="4"/>
  <c r="S7872" i="4" s="1"/>
  <c r="W5498" i="4"/>
  <c r="S5498" i="4" s="1"/>
  <c r="W3326" i="4"/>
  <c r="S3326" i="4" s="1"/>
  <c r="W1985" i="4"/>
  <c r="S1985" i="4" s="1"/>
  <c r="W111" i="4"/>
  <c r="S111" i="4" s="1"/>
  <c r="W11242" i="4"/>
  <c r="S11242" i="4" s="1"/>
  <c r="W8224" i="4"/>
  <c r="S8224" i="4" s="1"/>
  <c r="W7341" i="4"/>
  <c r="S7341" i="4" s="1"/>
  <c r="W5448" i="4"/>
  <c r="S5448" i="4" s="1"/>
  <c r="W4158" i="4"/>
  <c r="S4158" i="4" s="1"/>
  <c r="W1662" i="4"/>
  <c r="S1662" i="4" s="1"/>
  <c r="W397" i="4"/>
  <c r="S397" i="4" s="1"/>
  <c r="W11785" i="4"/>
  <c r="S11785" i="4" s="1"/>
  <c r="W8962" i="4"/>
  <c r="S8962" i="4" s="1"/>
  <c r="W5773" i="4"/>
  <c r="S5773" i="4" s="1"/>
  <c r="W4504" i="4"/>
  <c r="S4504" i="4" s="1"/>
  <c r="W2842" i="4"/>
  <c r="S2842" i="4" s="1"/>
  <c r="W740" i="4"/>
  <c r="S740" i="4" s="1"/>
  <c r="W11287" i="4"/>
  <c r="S11287" i="4" s="1"/>
  <c r="W8404" i="4"/>
  <c r="S8404" i="4" s="1"/>
  <c r="W6942" i="4"/>
  <c r="S6942" i="4" s="1"/>
  <c r="W5000" i="4"/>
  <c r="S5000" i="4" s="1"/>
  <c r="W3232" i="4"/>
  <c r="S3232" i="4" s="1"/>
  <c r="W1591" i="4"/>
  <c r="S1591" i="4" s="1"/>
  <c r="W11843" i="4"/>
  <c r="S11843" i="4" s="1"/>
  <c r="W9992" i="4"/>
  <c r="S9992" i="4" s="1"/>
  <c r="W8942" i="4"/>
  <c r="S8942" i="4" s="1"/>
  <c r="W7641" i="4"/>
  <c r="S7641" i="4" s="1"/>
  <c r="W5222" i="4"/>
  <c r="S5222" i="4" s="1"/>
  <c r="W3349" i="4"/>
  <c r="S3349" i="4" s="1"/>
  <c r="W1341" i="4"/>
  <c r="S1341" i="4" s="1"/>
  <c r="W12010" i="4"/>
  <c r="S12010" i="4" s="1"/>
  <c r="W10027" i="4"/>
  <c r="S10027" i="4" s="1"/>
  <c r="W8411" i="4"/>
  <c r="S8411" i="4" s="1"/>
  <c r="W5497" i="4"/>
  <c r="S5497" i="4" s="1"/>
  <c r="W3994" i="4"/>
  <c r="S3994" i="4" s="1"/>
  <c r="W1768" i="4"/>
  <c r="S1768" i="4" s="1"/>
  <c r="T1768" i="4" s="1"/>
  <c r="W12161" i="4"/>
  <c r="S12161" i="4" s="1"/>
  <c r="W9703" i="4"/>
  <c r="S9703" i="4" s="1"/>
  <c r="W8512" i="4"/>
  <c r="S8512" i="4" s="1"/>
  <c r="W6548" i="4"/>
  <c r="S6548" i="4" s="1"/>
  <c r="W4273" i="4"/>
  <c r="S4273" i="4" s="1"/>
  <c r="W2467" i="4"/>
  <c r="S2467" i="4" s="1"/>
  <c r="W762" i="4"/>
  <c r="S762" i="4" s="1"/>
  <c r="W11323" i="4"/>
  <c r="S11323" i="4" s="1"/>
  <c r="W7886" i="4"/>
  <c r="S7886" i="4" s="1"/>
  <c r="W5170" i="4"/>
  <c r="S5170" i="4" s="1"/>
  <c r="W3343" i="4"/>
  <c r="S3343" i="4" s="1"/>
  <c r="W1405" i="4"/>
  <c r="S1405" i="4" s="1"/>
  <c r="W12213" i="4"/>
  <c r="S12213" i="4" s="1"/>
  <c r="W9245" i="4"/>
  <c r="S9245" i="4" s="1"/>
  <c r="W6376" i="4"/>
  <c r="S6376" i="4" s="1"/>
  <c r="W4778" i="4"/>
  <c r="S4778" i="4" s="1"/>
  <c r="W2831" i="4"/>
  <c r="S2831" i="4" s="1"/>
  <c r="W730" i="4"/>
  <c r="S730" i="4" s="1"/>
  <c r="W12000" i="4"/>
  <c r="S12000" i="4" s="1"/>
  <c r="W9487" i="4"/>
  <c r="S9487" i="4" s="1"/>
  <c r="W7223" i="4"/>
  <c r="S7223" i="4" s="1"/>
  <c r="W5695" i="4"/>
  <c r="S5695" i="4" s="1"/>
  <c r="W3372" i="4"/>
  <c r="S3372" i="4" s="1"/>
  <c r="W10584" i="4"/>
  <c r="S10584" i="4" s="1"/>
  <c r="W8187" i="4"/>
  <c r="S8187" i="4" s="1"/>
  <c r="W7067" i="4"/>
  <c r="S7067" i="4" s="1"/>
  <c r="W5558" i="4"/>
  <c r="S5558" i="4" s="1"/>
  <c r="W10657" i="4"/>
  <c r="S10657" i="4" s="1"/>
  <c r="W8348" i="4"/>
  <c r="S8348" i="4" s="1"/>
  <c r="W4673" i="4"/>
  <c r="S4673" i="4" s="1"/>
  <c r="W2229" i="4"/>
  <c r="S2229" i="4" s="1"/>
  <c r="W11570" i="4"/>
  <c r="S11570" i="4" s="1"/>
  <c r="W1609" i="4"/>
  <c r="S1609" i="4" s="1"/>
  <c r="W1484" i="4"/>
  <c r="S1484" i="4" s="1"/>
  <c r="W5027" i="4"/>
  <c r="S5027" i="4" s="1"/>
  <c r="W11193" i="4"/>
  <c r="S11193" i="4" s="1"/>
  <c r="W9133" i="4"/>
  <c r="S9133" i="4" s="1"/>
  <c r="W11414" i="4"/>
  <c r="S11414" i="4" s="1"/>
  <c r="W8613" i="4"/>
  <c r="S8613" i="4" s="1"/>
  <c r="W6851" i="4"/>
  <c r="S6851" i="4" s="1"/>
  <c r="W4604" i="4"/>
  <c r="S4604" i="4" s="1"/>
  <c r="W2927" i="4"/>
  <c r="S2927" i="4" s="1"/>
  <c r="W1251" i="4"/>
  <c r="S1251" i="4" s="1"/>
  <c r="W2295" i="4"/>
  <c r="S2295" i="4" s="1"/>
  <c r="W10424" i="4"/>
  <c r="S10424" i="4" s="1"/>
  <c r="W8567" i="4"/>
  <c r="S8567" i="4" s="1"/>
  <c r="W5936" i="4"/>
  <c r="S5936" i="4" s="1"/>
  <c r="W4833" i="4"/>
  <c r="S4833" i="4" s="1"/>
  <c r="W2958" i="4"/>
  <c r="S2958" i="4" s="1"/>
  <c r="W1343" i="4"/>
  <c r="S1343" i="4" s="1"/>
  <c r="W12119" i="4"/>
  <c r="S12119" i="4" s="1"/>
  <c r="W10365" i="4"/>
  <c r="S10365" i="4" s="1"/>
  <c r="W8841" i="4"/>
  <c r="S8841" i="4" s="1"/>
  <c r="W5179" i="4"/>
  <c r="S5179" i="4" s="1"/>
  <c r="W3828" i="4"/>
  <c r="S3828" i="4" s="1"/>
  <c r="W1635" i="4"/>
  <c r="S1635" i="4" s="1"/>
  <c r="W514" i="4"/>
  <c r="S514" i="4" s="1"/>
  <c r="W11300" i="4"/>
  <c r="S11300" i="4" s="1"/>
  <c r="W8373" i="4"/>
  <c r="S8373" i="4" s="1"/>
  <c r="W7177" i="4"/>
  <c r="S7177" i="4" s="1"/>
  <c r="W4785" i="4"/>
  <c r="S4785" i="4" s="1"/>
  <c r="W3666" i="4"/>
  <c r="S3666" i="4" s="1"/>
  <c r="W1794" i="4"/>
  <c r="S1794" i="4" s="1"/>
  <c r="T1794" i="4" s="1"/>
  <c r="W963" i="4"/>
  <c r="S963" i="4" s="1"/>
  <c r="W10024" i="4"/>
  <c r="S10024" i="4" s="1"/>
  <c r="W8115" i="4"/>
  <c r="S8115" i="4" s="1"/>
  <c r="W7433" i="4"/>
  <c r="S7433" i="4" s="1"/>
  <c r="W5132" i="4"/>
  <c r="S5132" i="4" s="1"/>
  <c r="W3525" i="4"/>
  <c r="S3525" i="4" s="1"/>
  <c r="W1409" i="4"/>
  <c r="S1409" i="4" s="1"/>
  <c r="W10744" i="4"/>
  <c r="S10744" i="4" s="1"/>
  <c r="W8457" i="4"/>
  <c r="S8457" i="4" s="1"/>
  <c r="W5528" i="4"/>
  <c r="S5528" i="4" s="1"/>
  <c r="W3728" i="4"/>
  <c r="S3728" i="4" s="1"/>
  <c r="W1950" i="4"/>
  <c r="S1950" i="4" s="1"/>
  <c r="W11777" i="4"/>
  <c r="S11777" i="4" s="1"/>
  <c r="W9731" i="4"/>
  <c r="S9731" i="4" s="1"/>
  <c r="W8674" i="4"/>
  <c r="S8674" i="4" s="1"/>
  <c r="W6217" i="4"/>
  <c r="S6217" i="4" s="1"/>
  <c r="W4316" i="4"/>
  <c r="S4316" i="4" s="1"/>
  <c r="W2381" i="4"/>
  <c r="S2381" i="4" s="1"/>
  <c r="W627" i="4"/>
  <c r="S627" i="4" s="1"/>
  <c r="W11259" i="4"/>
  <c r="S11259" i="4" s="1"/>
  <c r="W8734" i="4"/>
  <c r="S8734" i="4" s="1"/>
  <c r="W5697" i="4"/>
  <c r="S5697" i="4" s="1"/>
  <c r="W4441" i="4"/>
  <c r="S4441" i="4" s="1"/>
  <c r="W1857" i="4"/>
  <c r="S1857" i="4" s="1"/>
  <c r="W1000" i="4"/>
  <c r="S1000" i="4" s="1"/>
  <c r="W9763" i="4"/>
  <c r="S9763" i="4" s="1"/>
  <c r="W8201" i="4"/>
  <c r="S8201" i="4" s="1"/>
  <c r="W4705" i="4"/>
  <c r="S4705" i="4" s="1"/>
  <c r="W3128" i="4"/>
  <c r="S3128" i="4" s="1"/>
  <c r="W1327" i="4"/>
  <c r="S1327" i="4" s="1"/>
  <c r="W11692" i="4"/>
  <c r="S11692" i="4" s="1"/>
  <c r="W9007" i="4"/>
  <c r="S9007" i="4" s="1"/>
  <c r="W7691" i="4"/>
  <c r="S7691" i="4" s="1"/>
  <c r="W5152" i="4"/>
  <c r="S5152" i="4" s="1"/>
  <c r="W12211" i="4"/>
  <c r="S12211" i="4" s="1"/>
  <c r="W10037" i="4"/>
  <c r="S10037" i="4" s="1"/>
  <c r="W7360" i="4"/>
  <c r="S7360" i="4" s="1"/>
  <c r="W7377" i="4"/>
  <c r="S7377" i="4" s="1"/>
  <c r="W4140" i="4"/>
  <c r="S4140" i="4" s="1"/>
  <c r="W10608" i="4"/>
  <c r="S10608" i="4" s="1"/>
  <c r="W8069" i="4"/>
  <c r="S8069" i="4" s="1"/>
  <c r="W4252" i="4"/>
  <c r="S4252" i="4" s="1"/>
  <c r="W2651" i="4"/>
  <c r="S2651" i="4" s="1"/>
  <c r="W658" i="4"/>
  <c r="S658" i="4" s="1"/>
  <c r="W644" i="4"/>
  <c r="S644" i="4" s="1"/>
  <c r="W6551" i="4"/>
  <c r="S6551" i="4" s="1"/>
  <c r="W10852" i="4"/>
  <c r="S10852" i="4" s="1"/>
  <c r="W11498" i="4"/>
  <c r="S11498" i="4" s="1"/>
  <c r="W8974" i="4"/>
  <c r="S8974" i="4" s="1"/>
  <c r="W7264" i="4"/>
  <c r="S7264" i="4" s="1"/>
  <c r="W5295" i="4"/>
  <c r="S5295" i="4" s="1"/>
  <c r="W3521" i="4"/>
  <c r="S3521" i="4" s="1"/>
  <c r="W1993" i="4"/>
  <c r="S1993" i="4" s="1"/>
  <c r="W206" i="4"/>
  <c r="S206" i="4" s="1"/>
  <c r="W10527" i="4"/>
  <c r="S10527" i="4" s="1"/>
  <c r="W8971" i="4"/>
  <c r="S8971" i="4" s="1"/>
  <c r="W7309" i="4"/>
  <c r="S7309" i="4" s="1"/>
  <c r="W5308" i="4"/>
  <c r="S5308" i="4" s="1"/>
  <c r="W3958" i="4"/>
  <c r="S3958" i="4" s="1"/>
  <c r="W1831" i="4"/>
  <c r="S1831" i="4" s="1"/>
  <c r="W279" i="4"/>
  <c r="S279" i="4" s="1"/>
  <c r="W10708" i="4"/>
  <c r="S10708" i="4" s="1"/>
  <c r="W8496" i="4"/>
  <c r="S8496" i="4" s="1"/>
  <c r="W5371" i="4"/>
  <c r="S5371" i="4" s="1"/>
  <c r="W3998" i="4"/>
  <c r="S3998" i="4" s="1"/>
  <c r="W2106" i="4"/>
  <c r="S2106" i="4" s="1"/>
  <c r="W88" i="4"/>
  <c r="S88" i="4" s="1"/>
  <c r="W11239" i="4"/>
  <c r="S11239" i="4" s="1"/>
  <c r="W8779" i="4"/>
  <c r="S8779" i="4" s="1"/>
  <c r="W6780" i="4"/>
  <c r="S6780" i="4" s="1"/>
  <c r="W4943" i="4"/>
  <c r="S4943" i="4" s="1"/>
  <c r="W3319" i="4"/>
  <c r="S3319" i="4" s="1"/>
  <c r="W1649" i="4"/>
  <c r="S1649" i="4" s="1"/>
  <c r="W1968" i="4"/>
  <c r="S1968" i="4" s="1"/>
  <c r="W10740" i="4"/>
  <c r="S10740" i="4" s="1"/>
  <c r="W8893" i="4"/>
  <c r="S8893" i="4" s="1"/>
  <c r="W7609" i="4"/>
  <c r="S7609" i="4" s="1"/>
  <c r="W5387" i="4"/>
  <c r="S5387" i="4" s="1"/>
  <c r="W3229" i="4"/>
  <c r="S3229" i="4" s="1"/>
  <c r="W1426" i="4"/>
  <c r="S1426" i="4" s="1"/>
  <c r="W11946" i="4"/>
  <c r="S11946" i="4" s="1"/>
  <c r="W9615" i="4"/>
  <c r="S9615" i="4" s="1"/>
  <c r="W7276" i="4"/>
  <c r="S7276" i="4" s="1"/>
  <c r="W4793" i="4"/>
  <c r="S4793" i="4" s="1"/>
  <c r="W3036" i="4"/>
  <c r="S3036" i="4" s="1"/>
  <c r="W1048" i="4"/>
  <c r="S1048" i="4" s="1"/>
  <c r="W11514" i="4"/>
  <c r="S11514" i="4" s="1"/>
  <c r="W8114" i="4"/>
  <c r="S8114" i="4" s="1"/>
  <c r="W7096" i="4"/>
  <c r="S7096" i="4" s="1"/>
  <c r="W5278" i="4"/>
  <c r="S5278" i="4" s="1"/>
  <c r="W3260" i="4"/>
  <c r="S3260" i="4" s="1"/>
  <c r="W1434" i="4"/>
  <c r="S1434" i="4" s="1"/>
  <c r="W1736" i="4"/>
  <c r="S1736" i="4" s="1"/>
  <c r="W10411" i="4"/>
  <c r="S10411" i="4" s="1"/>
  <c r="W7139" i="4"/>
  <c r="S7139" i="4" s="1"/>
  <c r="W4968" i="4"/>
  <c r="S4968" i="4" s="1"/>
  <c r="W2528" i="4"/>
  <c r="S2528" i="4" s="1"/>
  <c r="W869" i="4"/>
  <c r="S869" i="4" s="1"/>
  <c r="W11532" i="4"/>
  <c r="S11532" i="4" s="1"/>
  <c r="W9027" i="4"/>
  <c r="S9027" i="4" s="1"/>
  <c r="W6187" i="4"/>
  <c r="S6187" i="4" s="1"/>
  <c r="W4087" i="4"/>
  <c r="S4087" i="4" s="1"/>
  <c r="W2273" i="4"/>
  <c r="S2273" i="4" s="1"/>
  <c r="W287" i="4"/>
  <c r="S287" i="4" s="1"/>
  <c r="W10263" i="4"/>
  <c r="S10263" i="4" s="1"/>
  <c r="W8718" i="4"/>
  <c r="S8718" i="4" s="1"/>
  <c r="W6109" i="4"/>
  <c r="S6109" i="4" s="1"/>
  <c r="W3981" i="4"/>
  <c r="S3981" i="4" s="1"/>
  <c r="W11624" i="4"/>
  <c r="S11624" i="4" s="1"/>
  <c r="W10015" i="4"/>
  <c r="S10015" i="4" s="1"/>
  <c r="W7994" i="4"/>
  <c r="S7994" i="4" s="1"/>
  <c r="W6199" i="4"/>
  <c r="S6199" i="4" s="1"/>
  <c r="W12088" i="4"/>
  <c r="S12088" i="4" s="1"/>
  <c r="W9867" i="4"/>
  <c r="S9867" i="4" s="1"/>
  <c r="W7115" i="4"/>
  <c r="S7115" i="4" s="1"/>
  <c r="W3574" i="4"/>
  <c r="S3574" i="4" s="1"/>
  <c r="W1935" i="4"/>
  <c r="S1935" i="4" s="1"/>
  <c r="W7680" i="4"/>
  <c r="S7680" i="4" s="1"/>
  <c r="W7460" i="4"/>
  <c r="S7460" i="4" s="1"/>
  <c r="W2756" i="4"/>
  <c r="S2756" i="4" s="1"/>
  <c r="W9074" i="4"/>
  <c r="S9074" i="4" s="1"/>
  <c r="W1716" i="4"/>
  <c r="S1716" i="4" s="1"/>
  <c r="W10965" i="4"/>
  <c r="S10965" i="4" s="1"/>
  <c r="W8474" i="4"/>
  <c r="S8474" i="4" s="1"/>
  <c r="W6735" i="4"/>
  <c r="S6735" i="4" s="1"/>
  <c r="W4569" i="4"/>
  <c r="S4569" i="4" s="1"/>
  <c r="W2683" i="4"/>
  <c r="S2683" i="4" s="1"/>
  <c r="W1214" i="4"/>
  <c r="S1214" i="4" s="1"/>
  <c r="W12200" i="4"/>
  <c r="S12200" i="4" s="1"/>
  <c r="W8197" i="4"/>
  <c r="S8197" i="4" s="1"/>
  <c r="W6762" i="4"/>
  <c r="S6762" i="4" s="1"/>
  <c r="W4269" i="4"/>
  <c r="S4269" i="4" s="1"/>
  <c r="W1888" i="4"/>
  <c r="S1888" i="4" s="1"/>
  <c r="W3389" i="4"/>
  <c r="S3389" i="4" s="1"/>
  <c r="W10281" i="4"/>
  <c r="S10281" i="4" s="1"/>
  <c r="W8360" i="4"/>
  <c r="S8360" i="4" s="1"/>
  <c r="W5521" i="4"/>
  <c r="S5521" i="4" s="1"/>
  <c r="W3568" i="4"/>
  <c r="S3568" i="4" s="1"/>
  <c r="W1217" i="4"/>
  <c r="S1217" i="4" s="1"/>
  <c r="W11436" i="4"/>
  <c r="S11436" i="4" s="1"/>
  <c r="W9166" i="4"/>
  <c r="S9166" i="4" s="1"/>
  <c r="W7550" i="4"/>
  <c r="S7550" i="4" s="1"/>
  <c r="W5637" i="4"/>
  <c r="S5637" i="4" s="1"/>
  <c r="W3832" i="4"/>
  <c r="S3832" i="4" s="1"/>
  <c r="W10894" i="4"/>
  <c r="S10894" i="4" s="1"/>
  <c r="W9215" i="4"/>
  <c r="S9215" i="4" s="1"/>
  <c r="W7663" i="4"/>
  <c r="S7663" i="4" s="1"/>
  <c r="W5721" i="4"/>
  <c r="S5721" i="4" s="1"/>
  <c r="W11481" i="4"/>
  <c r="S11481" i="4" s="1"/>
  <c r="W8581" i="4"/>
  <c r="S8581" i="4" s="1"/>
  <c r="W5540" i="4"/>
  <c r="S5540" i="4" s="1"/>
  <c r="W2530" i="4"/>
  <c r="S2530" i="4" s="1"/>
  <c r="W625" i="4"/>
  <c r="S625" i="4" s="1"/>
  <c r="W8400" i="4"/>
  <c r="S8400" i="4" s="1"/>
  <c r="W2393" i="4"/>
  <c r="S2393" i="4" s="1"/>
  <c r="W3903" i="4"/>
  <c r="S3903" i="4" s="1"/>
  <c r="W6631" i="4"/>
  <c r="S6631" i="4" s="1"/>
  <c r="W5511" i="4"/>
  <c r="S5511" i="4" s="1"/>
  <c r="W3262" i="4"/>
  <c r="S3262" i="4" s="1"/>
  <c r="W1527" i="4"/>
  <c r="S1527" i="4" s="1"/>
  <c r="W3202" i="4"/>
  <c r="S3202" i="4" s="1"/>
  <c r="W10523" i="4"/>
  <c r="S10523" i="4" s="1"/>
  <c r="W8521" i="4"/>
  <c r="S8521" i="4" s="1"/>
  <c r="W6755" i="4"/>
  <c r="S6755" i="4" s="1"/>
  <c r="W4610" i="4"/>
  <c r="S4610" i="4" s="1"/>
  <c r="W3002" i="4"/>
  <c r="S3002" i="4" s="1"/>
  <c r="W1138" i="4"/>
  <c r="S1138" i="4" s="1"/>
  <c r="W10919" i="4"/>
  <c r="S10919" i="4" s="1"/>
  <c r="W9182" i="4"/>
  <c r="S9182" i="4" s="1"/>
  <c r="W6670" i="4"/>
  <c r="S6670" i="4" s="1"/>
  <c r="W5039" i="4"/>
  <c r="S5039" i="4" s="1"/>
  <c r="W2959" i="4"/>
  <c r="S2959" i="4" s="1"/>
  <c r="W1018" i="4"/>
  <c r="S1018" i="4" s="1"/>
  <c r="W667" i="4"/>
  <c r="S667" i="4" s="1"/>
  <c r="W10784" i="4"/>
  <c r="S10784" i="4" s="1"/>
  <c r="W7953" i="4"/>
  <c r="S7953" i="4" s="1"/>
  <c r="W6496" i="4"/>
  <c r="S6496" i="4" s="1"/>
  <c r="W4686" i="4"/>
  <c r="S4686" i="4" s="1"/>
  <c r="W2704" i="4"/>
  <c r="S2704" i="4" s="1"/>
  <c r="W1118" i="4"/>
  <c r="S1118" i="4" s="1"/>
  <c r="W11002" i="4"/>
  <c r="S11002" i="4" s="1"/>
  <c r="W10262" i="4"/>
  <c r="S10262" i="4" s="1"/>
  <c r="W8663" i="4"/>
  <c r="S8663" i="4" s="1"/>
  <c r="W7577" i="4"/>
  <c r="S7577" i="4" s="1"/>
  <c r="W5753" i="4"/>
  <c r="S5753" i="4" s="1"/>
  <c r="W3361" i="4"/>
  <c r="S3361" i="4" s="1"/>
  <c r="W1744" i="4"/>
  <c r="S1744" i="4" s="1"/>
  <c r="W158" i="4"/>
  <c r="S158" i="4" s="1"/>
  <c r="W10020" i="4"/>
  <c r="S10020" i="4" s="1"/>
  <c r="W8921" i="4"/>
  <c r="S8921" i="4" s="1"/>
  <c r="W6298" i="4"/>
  <c r="S6298" i="4" s="1"/>
  <c r="W4117" i="4"/>
  <c r="S4117" i="4" s="1"/>
  <c r="W2451" i="4"/>
  <c r="S2451" i="4" s="1"/>
  <c r="W691" i="4"/>
  <c r="S691" i="4" s="1"/>
  <c r="W11079" i="4"/>
  <c r="S11079" i="4" s="1"/>
  <c r="W8426" i="4"/>
  <c r="S8426" i="4" s="1"/>
  <c r="W6612" i="4"/>
  <c r="S6612" i="4" s="1"/>
  <c r="W4728" i="4"/>
  <c r="S4728" i="4" s="1"/>
  <c r="W2634" i="4"/>
  <c r="S2634" i="4" s="1"/>
  <c r="W1077" i="4"/>
  <c r="S1077" i="4" s="1"/>
  <c r="W11342" i="4"/>
  <c r="S11342" i="4" s="1"/>
  <c r="W8064" i="4"/>
  <c r="S8064" i="4" s="1"/>
  <c r="W6290" i="4"/>
  <c r="S6290" i="4" s="1"/>
  <c r="W4322" i="4"/>
  <c r="S4322" i="4" s="1"/>
  <c r="W1940" i="4"/>
  <c r="S1940" i="4" s="1"/>
  <c r="W10920" i="4"/>
  <c r="S10920" i="4" s="1"/>
  <c r="W10338" i="4"/>
  <c r="S10338" i="4" s="1"/>
  <c r="W7198" i="4"/>
  <c r="S7198" i="4" s="1"/>
  <c r="W5340" i="4"/>
  <c r="S5340" i="4" s="1"/>
  <c r="W2604" i="4"/>
  <c r="S2604" i="4" s="1"/>
  <c r="W670" i="4"/>
  <c r="S670" i="4" s="1"/>
  <c r="W11632" i="4"/>
  <c r="S11632" i="4" s="1"/>
  <c r="W8680" i="4"/>
  <c r="S8680" i="4" s="1"/>
  <c r="W6639" i="4"/>
  <c r="S6639" i="4" s="1"/>
  <c r="W4910" i="4"/>
  <c r="S4910" i="4" s="1"/>
  <c r="W800" i="4"/>
  <c r="S800" i="4" s="1"/>
  <c r="W10607" i="4"/>
  <c r="S10607" i="4" s="1"/>
  <c r="W8386" i="4"/>
  <c r="S8386" i="4" s="1"/>
  <c r="W6613" i="4"/>
  <c r="S6613" i="4" s="1"/>
  <c r="W10635" i="4"/>
  <c r="S10635" i="4" s="1"/>
  <c r="W9307" i="4"/>
  <c r="S9307" i="4" s="1"/>
  <c r="W6034" i="4"/>
  <c r="S6034" i="4" s="1"/>
  <c r="W3353" i="4"/>
  <c r="S3353" i="4" s="1"/>
  <c r="W1066" i="4"/>
  <c r="S1066" i="4" s="1"/>
  <c r="W8790" i="4"/>
  <c r="S8790" i="4" s="1"/>
  <c r="W11473" i="4"/>
  <c r="S11473" i="4" s="1"/>
  <c r="W7785" i="4"/>
  <c r="S7785" i="4" s="1"/>
  <c r="W296" i="4"/>
  <c r="S296" i="4" s="1"/>
  <c r="W5081" i="4"/>
  <c r="S5081" i="4" s="1"/>
  <c r="W10586" i="4"/>
  <c r="S10586" i="4" s="1"/>
  <c r="W8402" i="4"/>
  <c r="S8402" i="4" s="1"/>
  <c r="W6699" i="4"/>
  <c r="S6699" i="4" s="1"/>
  <c r="W5004" i="4"/>
  <c r="S5004" i="4" s="1"/>
  <c r="W3000" i="4"/>
  <c r="S3000" i="4" s="1"/>
  <c r="W1593" i="4"/>
  <c r="S1593" i="4" s="1"/>
  <c r="W11528" i="4"/>
  <c r="S11528" i="4" s="1"/>
  <c r="W9535" i="4"/>
  <c r="S9535" i="4" s="1"/>
  <c r="W7330" i="4"/>
  <c r="S7330" i="4" s="1"/>
  <c r="W6223" i="4"/>
  <c r="S6223" i="4" s="1"/>
  <c r="W4956" i="4"/>
  <c r="S4956" i="4" s="1"/>
  <c r="W2976" i="4"/>
  <c r="S2976" i="4" s="1"/>
  <c r="W653" i="4"/>
  <c r="S653" i="4" s="1"/>
  <c r="W10846" i="4"/>
  <c r="S10846" i="4" s="1"/>
  <c r="W8052" i="4"/>
  <c r="S8052" i="4" s="1"/>
  <c r="W5918" i="4"/>
  <c r="S5918" i="4" s="1"/>
  <c r="W4122" i="4"/>
  <c r="S4122" i="4" s="1"/>
  <c r="W2059" i="4"/>
  <c r="S2059" i="4" s="1"/>
  <c r="W452" i="4"/>
  <c r="S452" i="4" s="1"/>
  <c r="W10747" i="4"/>
  <c r="S10747" i="4" s="1"/>
  <c r="W9243" i="4"/>
  <c r="S9243" i="4" s="1"/>
  <c r="W7279" i="4"/>
  <c r="S7279" i="4" s="1"/>
  <c r="W5437" i="4"/>
  <c r="S5437" i="4" s="1"/>
  <c r="W4088" i="4"/>
  <c r="S4088" i="4" s="1"/>
  <c r="W2230" i="4"/>
  <c r="S2230" i="4" s="1"/>
  <c r="W248" i="4"/>
  <c r="S248" i="4" s="1"/>
  <c r="W12229" i="4"/>
  <c r="S12229" i="4" s="1"/>
  <c r="W9943" i="4"/>
  <c r="S9943" i="4" s="1"/>
  <c r="W8280" i="4"/>
  <c r="S8280" i="4" s="1"/>
  <c r="W6380" i="4"/>
  <c r="S6380" i="4" s="1"/>
  <c r="W4804" i="4"/>
  <c r="S4804" i="4" s="1"/>
  <c r="W2677" i="4"/>
  <c r="S2677" i="4" s="1"/>
  <c r="W932" i="4"/>
  <c r="S932" i="4" s="1"/>
  <c r="W11658" i="4"/>
  <c r="S11658" i="4" s="1"/>
  <c r="W9117" i="4"/>
  <c r="S9117" i="4" s="1"/>
  <c r="W7204" i="4"/>
  <c r="S7204" i="4" s="1"/>
  <c r="W4886" i="4"/>
  <c r="S4886" i="4" s="1"/>
  <c r="W3577" i="4"/>
  <c r="S3577" i="4" s="1"/>
  <c r="W1435" i="4"/>
  <c r="S1435" i="4" s="1"/>
  <c r="W12077" i="4"/>
  <c r="S12077" i="4" s="1"/>
  <c r="T12077" i="4" s="1"/>
  <c r="W9502" i="4"/>
  <c r="S9502" i="4" s="1"/>
  <c r="W7531" i="4"/>
  <c r="S7531" i="4" s="1"/>
  <c r="W5272" i="4"/>
  <c r="S5272" i="4" s="1"/>
  <c r="W3311" i="4"/>
  <c r="S3311" i="4" s="1"/>
  <c r="W1732" i="4"/>
  <c r="S1732" i="4" s="1"/>
  <c r="W2322" i="4"/>
  <c r="S2322" i="4" s="1"/>
  <c r="W11194" i="4"/>
  <c r="S11194" i="4" s="1"/>
  <c r="W7427" i="4"/>
  <c r="S7427" i="4" s="1"/>
  <c r="W4680" i="4"/>
  <c r="S4680" i="4" s="1"/>
  <c r="W3158" i="4"/>
  <c r="S3158" i="4" s="1"/>
  <c r="W1163" i="4"/>
  <c r="S1163" i="4" s="1"/>
  <c r="W11372" i="4"/>
  <c r="S11372" i="4" s="1"/>
  <c r="W8235" i="4"/>
  <c r="S8235" i="4" s="1"/>
  <c r="W6500" i="4"/>
  <c r="S6500" i="4" s="1"/>
  <c r="W4575" i="4"/>
  <c r="S4575" i="4" s="1"/>
  <c r="W2660" i="4"/>
  <c r="S2660" i="4" s="1"/>
  <c r="W421" i="4"/>
  <c r="S421" i="4" s="1"/>
  <c r="W10447" i="4"/>
  <c r="S10447" i="4" s="1"/>
  <c r="W8822" i="4"/>
  <c r="S8822" i="4" s="1"/>
  <c r="W6221" i="4"/>
  <c r="S6221" i="4" s="1"/>
  <c r="W4640" i="4"/>
  <c r="S4640" i="4" s="1"/>
  <c r="W12145" i="4"/>
  <c r="S12145" i="4" s="1"/>
  <c r="W10566" i="4"/>
  <c r="S10566" i="4" s="1"/>
  <c r="W8362" i="4"/>
  <c r="S8362" i="4" s="1"/>
  <c r="W6403" i="4"/>
  <c r="S6403" i="4" s="1"/>
  <c r="W12122" i="4"/>
  <c r="S12122" i="4" s="1"/>
  <c r="W10558" i="4"/>
  <c r="S10558" i="4" s="1"/>
  <c r="W7251" i="4"/>
  <c r="S7251" i="4" s="1"/>
  <c r="W3463" i="4"/>
  <c r="S3463" i="4" s="1"/>
  <c r="W1966" i="4"/>
  <c r="S1966" i="4" s="1"/>
  <c r="W5559" i="4"/>
  <c r="S5559" i="4" s="1"/>
  <c r="W7143" i="4"/>
  <c r="S7143" i="4" s="1"/>
  <c r="W1729" i="4"/>
  <c r="S1729" i="4" s="1"/>
  <c r="W7185" i="4"/>
  <c r="S7185" i="4" s="1"/>
  <c r="W9831" i="4"/>
  <c r="S9831" i="4" s="1"/>
  <c r="W7950" i="4"/>
  <c r="S7950" i="4" s="1"/>
  <c r="W6510" i="4"/>
  <c r="S6510" i="4" s="1"/>
  <c r="W4543" i="4"/>
  <c r="S4543" i="4" s="1"/>
  <c r="W2781" i="4"/>
  <c r="S2781" i="4" s="1"/>
  <c r="W1140" i="4"/>
  <c r="S1140" i="4" s="1"/>
  <c r="W11939" i="4"/>
  <c r="S11939" i="4" s="1"/>
  <c r="W9581" i="4"/>
  <c r="S9581" i="4" s="1"/>
  <c r="W8618" i="4"/>
  <c r="S8618" i="4" s="1"/>
  <c r="W6191" i="4"/>
  <c r="S6191" i="4" s="1"/>
  <c r="W4578" i="4"/>
  <c r="S4578" i="4" s="1"/>
  <c r="W2825" i="4"/>
  <c r="S2825" i="4" s="1"/>
  <c r="W663" i="4"/>
  <c r="S663" i="4" s="1"/>
  <c r="W12189" i="4"/>
  <c r="S12189" i="4" s="1"/>
  <c r="W8000" i="4"/>
  <c r="S8000" i="4" s="1"/>
  <c r="W5939" i="4"/>
  <c r="S5939" i="4" s="1"/>
  <c r="W4168" i="4"/>
  <c r="S4168" i="4" s="1"/>
  <c r="W2433" i="4"/>
  <c r="S2433" i="4" s="1"/>
  <c r="W554" i="4"/>
  <c r="S554" i="4" s="1"/>
  <c r="W11143" i="4"/>
  <c r="S11143" i="4" s="1"/>
  <c r="W9195" i="4"/>
  <c r="S9195" i="4" s="1"/>
  <c r="W6846" i="4"/>
  <c r="S6846" i="4" s="1"/>
  <c r="W5101" i="4"/>
  <c r="S5101" i="4" s="1"/>
  <c r="W4197" i="4"/>
  <c r="S4197" i="4" s="1"/>
  <c r="W2088" i="4"/>
  <c r="S2088" i="4" s="1"/>
  <c r="W282" i="4"/>
  <c r="S282" i="4" s="1"/>
  <c r="W11192" i="4"/>
  <c r="S11192" i="4" s="1"/>
  <c r="W8043" i="4"/>
  <c r="S8043" i="4" s="1"/>
  <c r="W7737" i="4"/>
  <c r="S7737" i="4" s="1"/>
  <c r="W6038" i="4"/>
  <c r="S6038" i="4" s="1"/>
  <c r="W3914" i="4"/>
  <c r="S3914" i="4" s="1"/>
  <c r="W1834" i="4"/>
  <c r="S1834" i="4" s="1"/>
  <c r="W123" i="4"/>
  <c r="S123" i="4" s="1"/>
  <c r="W10903" i="4"/>
  <c r="S10903" i="4" s="1"/>
  <c r="W7891" i="4"/>
  <c r="S7891" i="4" s="1"/>
  <c r="W6696" i="4"/>
  <c r="S6696" i="4" s="1"/>
  <c r="W4101" i="4"/>
  <c r="S4101" i="4" s="1"/>
  <c r="W2195" i="4"/>
  <c r="S2195" i="4" s="1"/>
  <c r="W1282" i="4"/>
  <c r="S1282" i="4" s="1"/>
  <c r="W10563" i="4"/>
  <c r="S10563" i="4" s="1"/>
  <c r="W8073" i="4"/>
  <c r="S8073" i="4" s="1"/>
  <c r="W6954" i="4"/>
  <c r="S6954" i="4" s="1"/>
  <c r="W4644" i="4"/>
  <c r="S4644" i="4" s="1"/>
  <c r="W2874" i="4"/>
  <c r="S2874" i="4" s="1"/>
  <c r="W1012" i="4"/>
  <c r="S1012" i="4" s="1"/>
  <c r="W10908" i="4"/>
  <c r="S10908" i="4" s="1"/>
  <c r="W8810" i="4"/>
  <c r="S8810" i="4" s="1"/>
  <c r="W5912" i="4"/>
  <c r="S5912" i="4" s="1"/>
  <c r="W4736" i="4"/>
  <c r="S4736" i="4" s="1"/>
  <c r="W2956" i="4"/>
  <c r="S2956" i="4" s="1"/>
  <c r="W951" i="4"/>
  <c r="S951" i="4" s="1"/>
  <c r="W11099" i="4"/>
  <c r="S11099" i="4" s="1"/>
  <c r="W8176" i="4"/>
  <c r="S8176" i="4" s="1"/>
  <c r="W5995" i="4"/>
  <c r="S5995" i="4" s="1"/>
  <c r="W4047" i="4"/>
  <c r="S4047" i="4" s="1"/>
  <c r="W1901" i="4"/>
  <c r="S1901" i="4" s="1"/>
  <c r="W90" i="4"/>
  <c r="S90" i="4" s="1"/>
  <c r="W10381" i="4"/>
  <c r="S10381" i="4" s="1"/>
  <c r="W7896" i="4"/>
  <c r="S7896" i="4" s="1"/>
  <c r="W6017" i="4"/>
  <c r="S6017" i="4" s="1"/>
  <c r="W4078" i="4"/>
  <c r="S4078" i="4" s="1"/>
  <c r="W12222" i="4"/>
  <c r="S12222" i="4" s="1"/>
  <c r="W9854" i="4"/>
  <c r="S9854" i="4" s="1"/>
  <c r="W7291" i="4"/>
  <c r="S7291" i="4" s="1"/>
  <c r="W6832" i="4"/>
  <c r="S6832" i="4" s="1"/>
  <c r="W11896" i="4"/>
  <c r="S11896" i="4" s="1"/>
  <c r="W9651" i="4"/>
  <c r="S9651" i="4" s="1"/>
  <c r="W7121" i="4"/>
  <c r="S7121" i="4" s="1"/>
  <c r="W3701" i="4"/>
  <c r="S3701" i="4" s="1"/>
  <c r="W1399" i="4"/>
  <c r="S1399" i="4" s="1"/>
  <c r="W9805" i="4"/>
  <c r="S9805" i="4" s="1"/>
  <c r="W11984" i="4"/>
  <c r="S11984" i="4" s="1"/>
  <c r="W7941" i="4"/>
  <c r="S7941" i="4" s="1"/>
  <c r="W842" i="4"/>
  <c r="S842" i="4" s="1"/>
  <c r="W3875" i="4"/>
  <c r="S3875" i="4" s="1"/>
  <c r="W10898" i="4"/>
  <c r="S10898" i="4" s="1"/>
  <c r="W9139" i="4"/>
  <c r="S9139" i="4" s="1"/>
  <c r="W7182" i="4"/>
  <c r="S7182" i="4" s="1"/>
  <c r="W5341" i="4"/>
  <c r="S5341" i="4" s="1"/>
  <c r="W3678" i="4"/>
  <c r="S3678" i="4" s="1"/>
  <c r="W1949" i="4"/>
  <c r="S1949" i="4" s="1"/>
  <c r="W31" i="4"/>
  <c r="S31" i="4" s="1"/>
  <c r="W10615" i="4"/>
  <c r="S10615" i="4" s="1"/>
  <c r="W8815" i="4"/>
  <c r="S8815" i="4" s="1"/>
  <c r="W6493" i="4"/>
  <c r="S6493" i="4" s="1"/>
  <c r="W4562" i="4"/>
  <c r="S4562" i="4" s="1"/>
  <c r="W2919" i="4"/>
  <c r="S2919" i="4" s="1"/>
  <c r="W902" i="4"/>
  <c r="S902" i="4" s="1"/>
  <c r="W12214" i="4"/>
  <c r="S12214" i="4" s="1"/>
  <c r="W9113" i="4"/>
  <c r="S9113" i="4" s="1"/>
  <c r="W6726" i="4"/>
  <c r="S6726" i="4" s="1"/>
  <c r="W4727" i="4"/>
  <c r="S4727" i="4" s="1"/>
  <c r="W2807" i="4"/>
  <c r="S2807" i="4" s="1"/>
  <c r="W810" i="4"/>
  <c r="S810" i="4" s="1"/>
  <c r="W11329" i="4"/>
  <c r="S11329" i="4" s="1"/>
  <c r="W9888" i="4"/>
  <c r="S9888" i="4" s="1"/>
  <c r="W7844" i="4"/>
  <c r="S7844" i="4" s="1"/>
  <c r="W6286" i="4"/>
  <c r="S6286" i="4" s="1"/>
  <c r="W4516" i="4"/>
  <c r="S4516" i="4" s="1"/>
  <c r="W2838" i="4"/>
  <c r="S2838" i="4" s="1"/>
  <c r="W977" i="4"/>
  <c r="S977" i="4" s="1"/>
  <c r="W11518" i="4"/>
  <c r="S11518" i="4" s="1"/>
  <c r="W9330" i="4"/>
  <c r="S9330" i="4" s="1"/>
  <c r="W7841" i="4"/>
  <c r="S7841" i="4" s="1"/>
  <c r="W6601" i="4"/>
  <c r="S6601" i="4" s="1"/>
  <c r="W4771" i="4"/>
  <c r="S4771" i="4" s="1"/>
  <c r="W2637" i="4"/>
  <c r="S2637" i="4" s="1"/>
  <c r="W1093" i="4"/>
  <c r="S1093" i="4" s="1"/>
  <c r="W12112" i="4"/>
  <c r="S12112" i="4" s="1"/>
  <c r="W9249" i="4"/>
  <c r="S9249" i="4" s="1"/>
  <c r="W7794" i="4"/>
  <c r="S7794" i="4" s="1"/>
  <c r="W4887" i="4"/>
  <c r="S4887" i="4" s="1"/>
  <c r="W3539" i="4"/>
  <c r="S3539" i="4" s="1"/>
  <c r="W1108" i="4"/>
  <c r="S1108" i="4" s="1"/>
  <c r="W11894" i="4"/>
  <c r="S11894" i="4" s="1"/>
  <c r="W9584" i="4"/>
  <c r="S9584" i="4" s="1"/>
  <c r="W7639" i="4"/>
  <c r="S7639" i="4" s="1"/>
  <c r="W5846" i="4"/>
  <c r="S5846" i="4" s="1"/>
  <c r="W3930" i="4"/>
  <c r="S3930" i="4" s="1"/>
  <c r="W2237" i="4"/>
  <c r="S2237" i="4" s="1"/>
  <c r="W394" i="4"/>
  <c r="S394" i="4" s="1"/>
  <c r="W11215" i="4"/>
  <c r="S11215" i="4" s="1"/>
  <c r="W8141" i="4"/>
  <c r="S8141" i="4" s="1"/>
  <c r="W4961" i="4"/>
  <c r="S4961" i="4" s="1"/>
  <c r="W2912" i="4"/>
  <c r="S2912" i="4" s="1"/>
  <c r="W1245" i="4"/>
  <c r="S1245" i="4" s="1"/>
  <c r="W11651" i="4"/>
  <c r="S11651" i="4" s="1"/>
  <c r="W9141" i="4"/>
  <c r="S9141" i="4" s="1"/>
  <c r="W6336" i="4"/>
  <c r="S6336" i="4" s="1"/>
  <c r="W4991" i="4"/>
  <c r="S4991" i="4" s="1"/>
  <c r="W2423" i="4"/>
  <c r="S2423" i="4" s="1"/>
  <c r="W388" i="4"/>
  <c r="S388" i="4" s="1"/>
  <c r="W10722" i="4"/>
  <c r="S10722" i="4" s="1"/>
  <c r="W8109" i="4"/>
  <c r="S8109" i="4" s="1"/>
  <c r="W6090" i="4"/>
  <c r="S6090" i="4" s="1"/>
  <c r="W4897" i="4"/>
  <c r="S4897" i="4" s="1"/>
  <c r="W12019" i="4"/>
  <c r="S12019" i="4" s="1"/>
  <c r="W10463" i="4"/>
  <c r="S10463" i="4" s="1"/>
  <c r="W8615" i="4"/>
  <c r="S8615" i="4" s="1"/>
  <c r="W7006" i="4"/>
  <c r="S7006" i="4" s="1"/>
  <c r="W12058" i="4"/>
  <c r="S12058" i="4" s="1"/>
  <c r="W9908" i="4"/>
  <c r="S9908" i="4" s="1"/>
  <c r="W6962" i="4"/>
  <c r="S6962" i="4" s="1"/>
  <c r="W3748" i="4"/>
  <c r="S3748" i="4" s="1"/>
  <c r="W1791" i="4"/>
  <c r="S1791" i="4" s="1"/>
  <c r="W6578" i="4"/>
  <c r="S6578" i="4" s="1"/>
  <c r="W1651" i="4"/>
  <c r="S1651" i="4" s="1"/>
  <c r="W3436" i="4"/>
  <c r="S3436" i="4" s="1"/>
  <c r="W9574" i="4"/>
  <c r="S9574" i="4" s="1"/>
  <c r="W7351" i="4"/>
  <c r="S7351" i="4" s="1"/>
  <c r="W6023" i="4"/>
  <c r="S6023" i="4" s="1"/>
  <c r="W3940" i="4"/>
  <c r="S3940" i="4" s="1"/>
  <c r="W2406" i="4"/>
  <c r="S2406" i="4" s="1"/>
  <c r="W785" i="4"/>
  <c r="S785" i="4" s="1"/>
  <c r="W11326" i="4"/>
  <c r="S11326" i="4" s="1"/>
  <c r="W10005" i="4"/>
  <c r="S10005" i="4" s="1"/>
  <c r="W8340" i="4"/>
  <c r="S8340" i="4" s="1"/>
  <c r="W6248" i="4"/>
  <c r="S6248" i="4" s="1"/>
  <c r="W4418" i="4"/>
  <c r="S4418" i="4" s="1"/>
  <c r="W2481" i="4"/>
  <c r="S2481" i="4" s="1"/>
  <c r="W434" i="4"/>
  <c r="S434" i="4" s="1"/>
  <c r="W11511" i="4"/>
  <c r="S11511" i="4" s="1"/>
  <c r="W9293" i="4"/>
  <c r="S9293" i="4" s="1"/>
  <c r="W6903" i="4"/>
  <c r="S6903" i="4" s="1"/>
  <c r="W4338" i="4"/>
  <c r="S4338" i="4" s="1"/>
  <c r="W2934" i="4"/>
  <c r="S2934" i="4" s="1"/>
  <c r="W915" i="4"/>
  <c r="S915" i="4" s="1"/>
  <c r="W11546" i="4"/>
  <c r="S11546" i="4" s="1"/>
  <c r="W7993" i="4"/>
  <c r="S7993" i="4" s="1"/>
  <c r="W6968" i="4"/>
  <c r="S6968" i="4" s="1"/>
  <c r="W5192" i="4"/>
  <c r="S5192" i="4" s="1"/>
  <c r="W3689" i="4"/>
  <c r="S3689" i="4" s="1"/>
  <c r="W1786" i="4"/>
  <c r="S1786" i="4" s="1"/>
  <c r="W2713" i="4"/>
  <c r="S2713" i="4" s="1"/>
  <c r="W11167" i="4"/>
  <c r="S11167" i="4" s="1"/>
  <c r="W8445" i="4"/>
  <c r="S8445" i="4" s="1"/>
  <c r="W7513" i="4"/>
  <c r="S7513" i="4" s="1"/>
  <c r="W5584" i="4"/>
  <c r="S5584" i="4" s="1"/>
  <c r="W3013" i="4"/>
  <c r="S3013" i="4" s="1"/>
  <c r="W1571" i="4"/>
  <c r="S1571" i="4" s="1"/>
  <c r="W12143" i="4"/>
  <c r="S12143" i="4" s="1"/>
  <c r="W9877" i="4"/>
  <c r="S9877" i="4" s="1"/>
  <c r="W8682" i="4"/>
  <c r="S8682" i="4" s="1"/>
  <c r="W4851" i="4"/>
  <c r="S4851" i="4" s="1"/>
  <c r="W3281" i="4"/>
  <c r="S3281" i="4" s="1"/>
  <c r="W1182" i="4"/>
  <c r="S1182" i="4" s="1"/>
  <c r="W11870" i="4"/>
  <c r="S11870" i="4" s="1"/>
  <c r="W9548" i="4"/>
  <c r="S9548" i="4" s="1"/>
  <c r="W8708" i="4"/>
  <c r="S8708" i="4" s="1"/>
  <c r="W5653" i="4"/>
  <c r="S5653" i="4" s="1"/>
  <c r="W4007" i="4"/>
  <c r="S4007" i="4" s="1"/>
  <c r="W1974" i="4"/>
  <c r="S1974" i="4" s="1"/>
  <c r="W225" i="4"/>
  <c r="S225" i="4" s="1"/>
  <c r="W9913" i="4"/>
  <c r="S9913" i="4" s="1"/>
  <c r="W7658" i="4"/>
  <c r="S7658" i="4" s="1"/>
  <c r="W5502" i="4"/>
  <c r="S5502" i="4" s="1"/>
  <c r="W3484" i="4"/>
  <c r="S3484" i="4" s="1"/>
  <c r="W1230" i="4"/>
  <c r="S1230" i="4" s="1"/>
  <c r="W11756" i="4"/>
  <c r="S11756" i="4" s="1"/>
  <c r="W9633" i="4"/>
  <c r="S9633" i="4" s="1"/>
  <c r="W7250" i="4"/>
  <c r="S7250" i="4" s="1"/>
  <c r="W5249" i="4"/>
  <c r="S5249" i="4" s="1"/>
  <c r="W2845" i="4"/>
  <c r="S2845" i="4" s="1"/>
  <c r="W634" i="4"/>
  <c r="S634" i="4" s="1"/>
  <c r="W10765" i="4"/>
  <c r="S10765" i="4" s="1"/>
  <c r="W8649" i="4"/>
  <c r="S8649" i="4" s="1"/>
  <c r="W6645" i="4"/>
  <c r="S6645" i="4" s="1"/>
  <c r="W5316" i="4"/>
  <c r="S5316" i="4" s="1"/>
  <c r="W2876" i="4"/>
  <c r="S2876" i="4" s="1"/>
  <c r="W11325" i="4"/>
  <c r="S11325" i="4" s="1"/>
  <c r="W9580" i="4"/>
  <c r="S9580" i="4" s="1"/>
  <c r="W7706" i="4"/>
  <c r="S7706" i="4" s="1"/>
  <c r="W5670" i="4"/>
  <c r="S5670" i="4" s="1"/>
  <c r="W10543" i="4"/>
  <c r="S10543" i="4" s="1"/>
  <c r="W8744" i="4"/>
  <c r="S8744" i="4" s="1"/>
  <c r="W5417" i="4"/>
  <c r="S5417" i="4" s="1"/>
  <c r="W2532" i="4"/>
  <c r="S2532" i="4" s="1"/>
  <c r="W312" i="4"/>
  <c r="S312" i="4" s="1"/>
  <c r="W8781" i="4"/>
  <c r="S8781" i="4" s="1"/>
  <c r="W7237" i="4"/>
  <c r="S7237" i="4" s="1"/>
  <c r="W5293" i="4"/>
  <c r="S5293" i="4" s="1"/>
  <c r="W3552" i="4"/>
  <c r="S3552" i="4" s="1"/>
  <c r="W1926" i="4"/>
  <c r="S1926" i="4" s="1"/>
  <c r="W53" i="4"/>
  <c r="S53" i="4" s="1"/>
  <c r="W11126" i="4"/>
  <c r="S11126" i="4" s="1"/>
  <c r="W8665" i="4"/>
  <c r="S8665" i="4" s="1"/>
  <c r="W7389" i="4"/>
  <c r="S7389" i="4" s="1"/>
  <c r="W5351" i="4"/>
  <c r="S5351" i="4" s="1"/>
  <c r="W3446" i="4"/>
  <c r="S3446" i="4" s="1"/>
  <c r="W1392" i="4"/>
  <c r="S1392" i="4" s="1"/>
  <c r="W11635" i="4"/>
  <c r="S11635" i="4" s="1"/>
  <c r="W10552" i="4"/>
  <c r="S10552" i="4" s="1"/>
  <c r="W7932" i="4"/>
  <c r="S7932" i="4" s="1"/>
  <c r="W5120" i="4"/>
  <c r="S5120" i="4" s="1"/>
  <c r="W3366" i="4"/>
  <c r="S3366" i="4" s="1"/>
  <c r="W1892" i="4"/>
  <c r="S1892" i="4" s="1"/>
  <c r="W265" i="4"/>
  <c r="S265" i="4" s="1"/>
  <c r="W11121" i="4"/>
  <c r="S11121" i="4" s="1"/>
  <c r="W8245" i="4"/>
  <c r="S8245" i="4" s="1"/>
  <c r="W6932" i="4"/>
  <c r="S6932" i="4" s="1"/>
  <c r="W5365" i="4"/>
  <c r="S5365" i="4" s="1"/>
  <c r="W3798" i="4"/>
  <c r="S3798" i="4" s="1"/>
  <c r="W2122" i="4"/>
  <c r="S2122" i="4" s="1"/>
  <c r="W188" i="4"/>
  <c r="S188" i="4" s="1"/>
  <c r="W10843" i="4"/>
  <c r="S10843" i="4" s="1"/>
  <c r="W7504" i="4"/>
  <c r="S7504" i="4" s="1"/>
  <c r="W7057" i="4"/>
  <c r="S7057" i="4" s="1"/>
  <c r="W5825" i="4"/>
  <c r="S5825" i="4" s="1"/>
  <c r="W4281" i="4"/>
  <c r="S4281" i="4" s="1"/>
  <c r="W1960" i="4"/>
  <c r="S1960" i="4" s="1"/>
  <c r="W306" i="4"/>
  <c r="S306" i="4" s="1"/>
  <c r="W11281" i="4"/>
  <c r="S11281" i="4" s="1"/>
  <c r="W8441" i="4"/>
  <c r="S8441" i="4" s="1"/>
  <c r="W6101" i="4"/>
  <c r="S6101" i="4" s="1"/>
  <c r="W4243" i="4"/>
  <c r="S4243" i="4" s="1"/>
  <c r="W2303" i="4"/>
  <c r="S2303" i="4" s="1"/>
  <c r="W808" i="4"/>
  <c r="S808" i="4" s="1"/>
  <c r="W10997" i="4"/>
  <c r="S10997" i="4" s="1"/>
  <c r="W9097" i="4"/>
  <c r="S9097" i="4" s="1"/>
  <c r="W7007" i="4"/>
  <c r="S7007" i="4" s="1"/>
  <c r="W4719" i="4"/>
  <c r="S4719" i="4" s="1"/>
  <c r="W2643" i="4"/>
  <c r="S2643" i="4" s="1"/>
  <c r="W1159" i="4"/>
  <c r="S1159" i="4" s="1"/>
  <c r="W11696" i="4"/>
  <c r="S11696" i="4" s="1"/>
  <c r="W8747" i="4"/>
  <c r="S8747" i="4" s="1"/>
  <c r="W6703" i="4"/>
  <c r="S6703" i="4" s="1"/>
  <c r="W4275" i="4"/>
  <c r="S4275" i="4" s="1"/>
  <c r="W2376" i="4"/>
  <c r="S2376" i="4" s="1"/>
  <c r="W379" i="4"/>
  <c r="S379" i="4" s="1"/>
  <c r="W10623" i="4"/>
  <c r="S10623" i="4" s="1"/>
  <c r="W8111" i="4"/>
  <c r="S8111" i="4" s="1"/>
  <c r="W5836" i="4"/>
  <c r="S5836" i="4" s="1"/>
  <c r="W3519" i="4"/>
  <c r="S3519" i="4" s="1"/>
  <c r="W1420" i="4"/>
  <c r="S1420" i="4" s="1"/>
  <c r="W12144" i="4"/>
  <c r="S12144" i="4" s="1"/>
  <c r="W8540" i="4"/>
  <c r="S8540" i="4" s="1"/>
  <c r="W7123" i="4"/>
  <c r="S7123" i="4" s="1"/>
  <c r="W5531" i="4"/>
  <c r="S5531" i="4" s="1"/>
  <c r="W11558" i="4"/>
  <c r="S11558" i="4" s="1"/>
  <c r="W11095" i="4"/>
  <c r="S11095" i="4" s="1"/>
  <c r="W7488" i="4"/>
  <c r="S7488" i="4" s="1"/>
  <c r="W7633" i="4"/>
  <c r="S7633" i="4" s="1"/>
  <c r="W4227" i="4"/>
  <c r="S4227" i="4" s="1"/>
  <c r="W10481" i="4"/>
  <c r="S10481" i="4" s="1"/>
  <c r="W7619" i="4"/>
  <c r="S7619" i="4" s="1"/>
  <c r="W4907" i="4"/>
  <c r="S4907" i="4" s="1"/>
  <c r="W2527" i="4"/>
  <c r="S2527" i="4" s="1"/>
  <c r="W4959" i="4"/>
  <c r="S4959" i="4" s="1"/>
  <c r="W8142" i="4"/>
  <c r="S8142" i="4" s="1"/>
  <c r="W700" i="4"/>
  <c r="S700" i="4" s="1"/>
  <c r="W4125" i="4"/>
  <c r="S4125" i="4" s="1"/>
  <c r="W6981" i="4"/>
  <c r="S6981" i="4" s="1"/>
  <c r="W5238" i="4"/>
  <c r="S5238" i="4" s="1"/>
  <c r="W3426" i="4"/>
  <c r="S3426" i="4" s="1"/>
  <c r="W1858" i="4"/>
  <c r="S1858" i="4" s="1"/>
  <c r="W80" i="4"/>
  <c r="S80" i="4" s="1"/>
  <c r="W11009" i="4"/>
  <c r="S11009" i="4" s="1"/>
  <c r="W8641" i="4"/>
  <c r="S8641" i="4" s="1"/>
  <c r="W7019" i="4"/>
  <c r="S7019" i="4" s="1"/>
  <c r="W5679" i="4"/>
  <c r="S5679" i="4" s="1"/>
  <c r="W3277" i="4"/>
  <c r="S3277" i="4" s="1"/>
  <c r="W1510" i="4"/>
  <c r="S1510" i="4" s="1"/>
  <c r="W12231" i="4"/>
  <c r="S12231" i="4" s="1"/>
  <c r="W10446" i="4"/>
  <c r="S10446" i="4" s="1"/>
  <c r="W8258" i="4"/>
  <c r="S8258" i="4" s="1"/>
  <c r="W5468" i="4"/>
  <c r="S5468" i="4" s="1"/>
  <c r="W3679" i="4"/>
  <c r="S3679" i="4" s="1"/>
  <c r="W1819" i="4"/>
  <c r="S1819" i="4" s="1"/>
  <c r="W263" i="4"/>
  <c r="S263" i="4" s="1"/>
  <c r="W10466" i="4"/>
  <c r="S10466" i="4" s="1"/>
  <c r="W8028" i="4"/>
  <c r="S8028" i="4" s="1"/>
  <c r="W6698" i="4"/>
  <c r="S6698" i="4" s="1"/>
  <c r="W4605" i="4"/>
  <c r="S4605" i="4" s="1"/>
  <c r="W2722" i="4"/>
  <c r="S2722" i="4" s="1"/>
  <c r="W1190" i="4"/>
  <c r="S1190" i="4" s="1"/>
  <c r="W11943" i="4"/>
  <c r="S11943" i="4" s="1"/>
  <c r="W9555" i="4"/>
  <c r="S9555" i="4" s="1"/>
  <c r="W7876" i="4"/>
  <c r="S7876" i="4" s="1"/>
  <c r="W7289" i="4"/>
  <c r="S7289" i="4" s="1"/>
  <c r="W5763" i="4"/>
  <c r="S5763" i="4" s="1"/>
  <c r="W3441" i="4"/>
  <c r="S3441" i="4" s="1"/>
  <c r="W1618" i="4"/>
  <c r="S1618" i="4" s="1"/>
  <c r="W3906" i="4"/>
  <c r="S3906" i="4" s="1"/>
  <c r="W10768" i="4"/>
  <c r="S10768" i="4" s="1"/>
  <c r="W8891" i="4"/>
  <c r="S8891" i="4" s="1"/>
  <c r="W6048" i="4"/>
  <c r="S6048" i="4" s="1"/>
  <c r="W3862" i="4"/>
  <c r="S3862" i="4" s="1"/>
  <c r="W1889" i="4"/>
  <c r="S1889" i="4" s="1"/>
  <c r="W10970" i="4"/>
  <c r="S10970" i="4" s="1"/>
  <c r="W9887" i="4"/>
  <c r="S9887" i="4" s="1"/>
  <c r="W7742" i="4"/>
  <c r="S7742" i="4" s="1"/>
  <c r="W5699" i="4"/>
  <c r="S5699" i="4" s="1"/>
  <c r="W3367" i="4"/>
  <c r="S3367" i="4" s="1"/>
  <c r="W2071" i="4"/>
  <c r="S2071" i="4" s="1"/>
  <c r="W152" i="4"/>
  <c r="S152" i="4" s="1"/>
  <c r="W11365" i="4"/>
  <c r="S11365" i="4" s="1"/>
  <c r="W8882" i="4"/>
  <c r="S8882" i="4" s="1"/>
  <c r="W4993" i="4"/>
  <c r="S4993" i="4" s="1"/>
  <c r="W3264" i="4"/>
  <c r="S3264" i="4" s="1"/>
  <c r="W1530" i="4"/>
  <c r="S1530" i="4" s="1"/>
  <c r="W12066" i="4"/>
  <c r="S12066" i="4" s="1"/>
  <c r="W9745" i="4"/>
  <c r="S9745" i="4" s="1"/>
  <c r="W7054" i="4"/>
  <c r="S7054" i="4" s="1"/>
  <c r="W4965" i="4"/>
  <c r="S4965" i="4" s="1"/>
  <c r="W2614" i="4"/>
  <c r="S2614" i="4" s="1"/>
  <c r="W745" i="4"/>
  <c r="S745" i="4" s="1"/>
  <c r="W12096" i="4"/>
  <c r="S12096" i="4" s="1"/>
  <c r="W9016" i="4"/>
  <c r="S9016" i="4" s="1"/>
  <c r="W7087" i="4"/>
  <c r="S7087" i="4" s="1"/>
  <c r="W5148" i="4"/>
  <c r="S5148" i="4" s="1"/>
  <c r="W3453" i="4"/>
  <c r="S3453" i="4" s="1"/>
  <c r="W10900" i="4"/>
  <c r="S10900" i="4" s="1"/>
  <c r="W9011" i="4"/>
  <c r="S9011" i="4" s="1"/>
  <c r="W7617" i="4"/>
  <c r="S7617" i="4" s="1"/>
  <c r="W4330" i="4"/>
  <c r="S4330" i="4" s="1"/>
  <c r="W9959" i="4"/>
  <c r="S9959" i="4" s="1"/>
  <c r="W7819" i="4"/>
  <c r="S7819" i="4" s="1"/>
  <c r="W4380" i="4"/>
  <c r="S4380" i="4" s="1"/>
  <c r="W1284" i="4"/>
  <c r="S1284" i="4" s="1"/>
  <c r="W720" i="4"/>
  <c r="S720" i="4" s="1"/>
  <c r="W5848" i="4"/>
  <c r="S5848" i="4" s="1"/>
  <c r="W11582" i="4"/>
  <c r="S11582" i="4" s="1"/>
  <c r="W10467" i="4"/>
  <c r="S10467" i="4" s="1"/>
  <c r="W8007" i="4"/>
  <c r="S8007" i="4" s="1"/>
  <c r="W6509" i="4"/>
  <c r="S6509" i="4" s="1"/>
  <c r="W4302" i="4"/>
  <c r="S4302" i="4" s="1"/>
  <c r="W2468" i="4"/>
  <c r="S2468" i="4" s="1"/>
  <c r="W739" i="4"/>
  <c r="S739" i="4" s="1"/>
  <c r="W11726" i="4"/>
  <c r="S11726" i="4" s="1"/>
  <c r="W9257" i="4"/>
  <c r="S9257" i="4" s="1"/>
  <c r="W7762" i="4"/>
  <c r="S7762" i="4" s="1"/>
  <c r="W5931" i="4"/>
  <c r="S5931" i="4" s="1"/>
  <c r="W4049" i="4"/>
  <c r="S4049" i="4" s="1"/>
  <c r="W2488" i="4"/>
  <c r="S2488" i="4" s="1"/>
  <c r="W441" i="4"/>
  <c r="S441" i="4" s="1"/>
  <c r="W12118" i="4"/>
  <c r="S12118" i="4" s="1"/>
  <c r="W9198" i="4"/>
  <c r="S9198" i="4" s="1"/>
  <c r="W7049" i="4"/>
  <c r="S7049" i="4" s="1"/>
  <c r="W4355" i="4"/>
  <c r="S4355" i="4" s="1"/>
  <c r="W3356" i="4"/>
  <c r="S3356" i="4" s="1"/>
  <c r="W1088" i="4"/>
  <c r="S1088" i="4" s="1"/>
  <c r="W11746" i="4"/>
  <c r="S11746" i="4" s="1"/>
  <c r="W9676" i="4"/>
  <c r="S9676" i="4" s="1"/>
  <c r="W8515" i="4"/>
  <c r="S8515" i="4" s="1"/>
  <c r="W5708" i="4"/>
  <c r="S5708" i="4" s="1"/>
  <c r="W4600" i="4"/>
  <c r="S4600" i="4" s="1"/>
  <c r="W3026" i="4"/>
  <c r="S3026" i="4" s="1"/>
  <c r="W1180" i="4"/>
  <c r="S1180" i="4" s="1"/>
  <c r="W11971" i="4"/>
  <c r="S11971" i="4" s="1"/>
  <c r="W10384" i="4"/>
  <c r="S10384" i="4" s="1"/>
  <c r="W8852" i="4"/>
  <c r="S8852" i="4" s="1"/>
  <c r="W7012" i="4"/>
  <c r="S7012" i="4" s="1"/>
  <c r="W5183" i="4"/>
  <c r="S5183" i="4" s="1"/>
  <c r="W3239" i="4"/>
  <c r="S3239" i="4" s="1"/>
  <c r="W1386" i="4"/>
  <c r="S1386" i="4" s="1"/>
  <c r="W2526" i="4"/>
  <c r="S2526" i="4" s="1"/>
  <c r="W10589" i="4"/>
  <c r="S10589" i="4" s="1"/>
  <c r="W7583" i="4"/>
  <c r="S7583" i="4" s="1"/>
  <c r="W5610" i="4"/>
  <c r="S5610" i="4" s="1"/>
  <c r="W3342" i="4"/>
  <c r="S3342" i="4" s="1"/>
  <c r="W1652" i="4"/>
  <c r="S1652" i="4" s="1"/>
  <c r="W10806" i="4"/>
  <c r="S10806" i="4" s="1"/>
  <c r="W9254" i="4"/>
  <c r="S9254" i="4" s="1"/>
  <c r="W7431" i="4"/>
  <c r="S7431" i="4" s="1"/>
  <c r="W5776" i="4"/>
  <c r="S5776" i="4" s="1"/>
  <c r="W3652" i="4"/>
  <c r="S3652" i="4" s="1"/>
  <c r="W2043" i="4"/>
  <c r="S2043" i="4" s="1"/>
  <c r="W176" i="4"/>
  <c r="S176" i="4" s="1"/>
  <c r="W11097" i="4"/>
  <c r="S11097" i="4" s="1"/>
  <c r="W8061" i="4"/>
  <c r="S8061" i="4" s="1"/>
  <c r="W5681" i="4"/>
  <c r="S5681" i="4" s="1"/>
  <c r="W4412" i="4"/>
  <c r="S4412" i="4" s="1"/>
  <c r="W2238" i="4"/>
  <c r="S2238" i="4" s="1"/>
  <c r="W166" i="4"/>
  <c r="S166" i="4" s="1"/>
  <c r="W10379" i="4"/>
  <c r="S10379" i="4" s="1"/>
  <c r="W7868" i="4"/>
  <c r="S7868" i="4" s="1"/>
  <c r="W6538" i="4"/>
  <c r="S6538" i="4" s="1"/>
  <c r="W4383" i="4"/>
  <c r="S4383" i="4" s="1"/>
  <c r="W2300" i="4"/>
  <c r="S2300" i="4" s="1"/>
  <c r="W475" i="4"/>
  <c r="S475" i="4" s="1"/>
  <c r="W11138" i="4"/>
  <c r="S11138" i="4" s="1"/>
  <c r="W7628" i="4"/>
  <c r="S7628" i="4" s="1"/>
  <c r="W5645" i="4"/>
  <c r="S5645" i="4" s="1"/>
  <c r="W3346" i="4"/>
  <c r="S3346" i="4" s="1"/>
  <c r="W11588" i="4"/>
  <c r="S11588" i="4" s="1"/>
  <c r="W9161" i="4"/>
  <c r="S9161" i="4" s="1"/>
  <c r="W7703" i="4"/>
  <c r="S7703" i="4" s="1"/>
  <c r="W5850" i="4"/>
  <c r="S5850" i="4" s="1"/>
  <c r="W11039" i="4"/>
  <c r="S11039" i="4" s="1"/>
  <c r="W8739" i="4"/>
  <c r="S8739" i="4" s="1"/>
  <c r="W5382" i="4"/>
  <c r="S5382" i="4" s="1"/>
  <c r="W2729" i="4"/>
  <c r="S2729" i="4" s="1"/>
  <c r="W1172" i="4"/>
  <c r="S1172" i="4" s="1"/>
  <c r="W5633" i="4"/>
  <c r="S5633" i="4" s="1"/>
  <c r="W10732" i="4"/>
  <c r="S10732" i="4" s="1"/>
  <c r="W7173" i="4"/>
  <c r="S7173" i="4" s="1"/>
  <c r="W11900" i="4"/>
  <c r="S11900" i="4" s="1"/>
  <c r="W6756" i="4"/>
  <c r="S6756" i="4" s="1"/>
  <c r="W11450" i="4"/>
  <c r="S11450" i="4" s="1"/>
  <c r="W9051" i="4"/>
  <c r="S9051" i="4" s="1"/>
  <c r="W7213" i="4"/>
  <c r="S7213" i="4" s="1"/>
  <c r="W5438" i="4"/>
  <c r="S5438" i="4" s="1"/>
  <c r="W3233" i="4"/>
  <c r="S3233" i="4" s="1"/>
  <c r="W1774" i="4"/>
  <c r="S1774" i="4" s="1"/>
  <c r="W3523" i="4"/>
  <c r="S3523" i="4" s="1"/>
  <c r="W11247" i="4"/>
  <c r="S11247" i="4" s="1"/>
  <c r="W8117" i="4"/>
  <c r="S8117" i="4" s="1"/>
  <c r="W6907" i="4"/>
  <c r="S6907" i="4" s="1"/>
  <c r="T6907" i="4" s="1"/>
  <c r="W5532" i="4"/>
  <c r="S5532" i="4" s="1"/>
  <c r="W3365" i="4"/>
  <c r="S3365" i="4" s="1"/>
  <c r="W1564" i="4"/>
  <c r="S1564" i="4" s="1"/>
  <c r="W1611" i="4"/>
  <c r="S1611" i="4" s="1"/>
  <c r="W11391" i="4"/>
  <c r="S11391" i="4" s="1"/>
  <c r="W9048" i="4"/>
  <c r="S9048" i="4" s="1"/>
  <c r="W6139" i="4"/>
  <c r="S6139" i="4" s="1"/>
  <c r="W4085" i="4"/>
  <c r="S4085" i="4" s="1"/>
  <c r="W2385" i="4"/>
  <c r="S2385" i="4" s="1"/>
  <c r="W674" i="4"/>
  <c r="S674" i="4" s="1"/>
  <c r="W10783" i="4"/>
  <c r="S10783" i="4" s="1"/>
  <c r="W7988" i="4"/>
  <c r="S7988" i="4" s="1"/>
  <c r="W6652" i="4"/>
  <c r="S6652" i="4" s="1"/>
  <c r="W4854" i="4"/>
  <c r="S4854" i="4" s="1"/>
  <c r="W2816" i="4"/>
  <c r="S2816" i="4" s="1"/>
  <c r="W1400" i="4"/>
  <c r="S1400" i="4" s="1"/>
  <c r="W11795" i="4"/>
  <c r="S11795" i="4" s="1"/>
  <c r="W10010" i="4"/>
  <c r="S10010" i="4" s="1"/>
  <c r="W8202" i="4"/>
  <c r="S8202" i="4" s="1"/>
  <c r="W7449" i="4"/>
  <c r="S7449" i="4" s="1"/>
  <c r="W5125" i="4"/>
  <c r="S5125" i="4" s="1"/>
  <c r="W3193" i="4"/>
  <c r="S3193" i="4" s="1"/>
  <c r="W1223" i="4"/>
  <c r="S1223" i="4" s="1"/>
  <c r="W11664" i="4"/>
  <c r="S11664" i="4" s="1"/>
  <c r="W9559" i="4"/>
  <c r="S9559" i="4" s="1"/>
  <c r="W7820" i="4"/>
  <c r="S7820" i="4" s="1"/>
  <c r="W5516" i="4"/>
  <c r="S5516" i="4" s="1"/>
  <c r="W4056" i="4"/>
  <c r="S4056" i="4" s="1"/>
  <c r="W1617" i="4"/>
  <c r="S1617" i="4" s="1"/>
  <c r="W11455" i="4"/>
  <c r="S11455" i="4" s="1"/>
  <c r="W10051" i="4"/>
  <c r="S10051" i="4" s="1"/>
  <c r="W7777" i="4"/>
  <c r="S7777" i="4" s="1"/>
  <c r="W6249" i="4"/>
  <c r="S6249" i="4" s="1"/>
  <c r="W4420" i="4"/>
  <c r="S4420" i="4" s="1"/>
  <c r="W2408" i="4"/>
  <c r="S2408" i="4" s="1"/>
  <c r="W560" i="4"/>
  <c r="S560" i="4" s="1"/>
  <c r="W10491" i="4"/>
  <c r="S10491" i="4" s="1"/>
  <c r="W7720" i="4"/>
  <c r="S7720" i="4" s="1"/>
  <c r="W4981" i="4"/>
  <c r="S4981" i="4" s="1"/>
  <c r="W3283" i="4"/>
  <c r="S3283" i="4" s="1"/>
  <c r="W1098" i="4"/>
  <c r="S1098" i="4" s="1"/>
  <c r="W11186" i="4"/>
  <c r="S11186" i="4" s="1"/>
  <c r="W9327" i="4"/>
  <c r="S9327" i="4" s="1"/>
  <c r="W6528" i="4"/>
  <c r="S6528" i="4" s="1"/>
  <c r="W4753" i="4"/>
  <c r="S4753" i="4" s="1"/>
  <c r="W2563" i="4"/>
  <c r="S2563" i="4" s="1"/>
  <c r="W578" i="4"/>
  <c r="S578" i="4" s="1"/>
  <c r="W11369" i="4"/>
  <c r="S11369" i="4" s="1"/>
  <c r="W8060" i="4"/>
  <c r="S8060" i="4" s="1"/>
  <c r="W7075" i="4"/>
  <c r="S7075" i="4" s="1"/>
  <c r="W5474" i="4"/>
  <c r="S5474" i="4" s="1"/>
  <c r="W2079" i="4"/>
  <c r="S2079" i="4" s="1"/>
  <c r="W10837" i="4"/>
  <c r="S10837" i="4" s="1"/>
  <c r="W7392" i="4"/>
  <c r="S7392" i="4" s="1"/>
  <c r="W7585" i="4"/>
  <c r="S7585" i="4" s="1"/>
  <c r="W2076" i="4"/>
  <c r="S2076" i="4" s="1"/>
  <c r="W10043" i="4"/>
  <c r="S10043" i="4" s="1"/>
  <c r="W8483" i="4"/>
  <c r="S8483" i="4" s="1"/>
  <c r="W4520" i="4"/>
  <c r="S4520" i="4" s="1"/>
  <c r="W2165" i="4"/>
  <c r="S2165" i="4" s="1"/>
  <c r="W10958" i="4"/>
  <c r="S10958" i="4" s="1"/>
  <c r="W715" i="4"/>
  <c r="S715" i="4" s="1"/>
  <c r="W447" i="4"/>
  <c r="S447" i="4" s="1"/>
  <c r="W3397" i="4"/>
  <c r="S3397" i="4" s="1"/>
  <c r="W8996" i="4"/>
  <c r="S8996" i="4" s="1"/>
  <c r="W8428" i="4"/>
  <c r="S8428" i="4" s="1"/>
  <c r="W10669" i="4"/>
  <c r="S10669" i="4" s="1"/>
  <c r="W8863" i="4"/>
  <c r="S8863" i="4" s="1"/>
  <c r="W6333" i="4"/>
  <c r="S6333" i="4" s="1"/>
  <c r="W4439" i="4"/>
  <c r="S4439" i="4" s="1"/>
  <c r="W2606" i="4"/>
  <c r="S2606" i="4" s="1"/>
  <c r="W1099" i="4"/>
  <c r="S1099" i="4" s="1"/>
  <c r="W11891" i="4"/>
  <c r="S11891" i="4" s="1"/>
  <c r="W9828" i="4"/>
  <c r="S9828" i="4" s="1"/>
  <c r="W7411" i="4"/>
  <c r="S7411" i="4" s="1"/>
  <c r="W6082" i="4"/>
  <c r="S6082" i="4" s="1"/>
  <c r="W4949" i="4"/>
  <c r="S4949" i="4" s="1"/>
  <c r="W3147" i="4"/>
  <c r="S3147" i="4" s="1"/>
  <c r="W1273" i="4"/>
  <c r="S1273" i="4" s="1"/>
  <c r="W12146" i="4"/>
  <c r="S12146" i="4" s="1"/>
  <c r="W10595" i="4"/>
  <c r="S10595" i="4" s="1"/>
  <c r="W8078" i="4"/>
  <c r="S8078" i="4" s="1"/>
  <c r="W5344" i="4"/>
  <c r="S5344" i="4" s="1"/>
  <c r="W3569" i="4"/>
  <c r="S3569" i="4" s="1"/>
  <c r="W1767" i="4"/>
  <c r="S1767" i="4" s="1"/>
  <c r="T1767" i="4" s="1"/>
  <c r="W3216" i="4"/>
  <c r="S3216" i="4" s="1"/>
  <c r="W11237" i="4"/>
  <c r="S11237" i="4" s="1"/>
  <c r="W8806" i="4"/>
  <c r="S8806" i="4" s="1"/>
  <c r="W6624" i="4"/>
  <c r="S6624" i="4" s="1"/>
  <c r="W5191" i="4"/>
  <c r="S5191" i="4" s="1"/>
  <c r="W3547" i="4"/>
  <c r="S3547" i="4" s="1"/>
  <c r="W1665" i="4"/>
  <c r="S1665" i="4" s="1"/>
  <c r="W2864" i="4"/>
  <c r="S2864" i="4" s="1"/>
  <c r="W10778" i="4"/>
  <c r="S10778" i="4" s="1"/>
  <c r="W8827" i="4"/>
  <c r="S8827" i="4" s="1"/>
  <c r="W7040" i="4"/>
  <c r="S7040" i="4" s="1"/>
  <c r="W5574" i="4"/>
  <c r="S5574" i="4" s="1"/>
  <c r="W3157" i="4"/>
  <c r="S3157" i="4" s="1"/>
  <c r="W1331" i="4"/>
  <c r="S1331" i="4" s="1"/>
  <c r="W11983" i="4"/>
  <c r="S11983" i="4" s="1"/>
  <c r="W9995" i="4"/>
  <c r="S9995" i="4" s="1"/>
  <c r="W8324" i="4"/>
  <c r="S8324" i="4" s="1"/>
  <c r="W5404" i="4"/>
  <c r="S5404" i="4" s="1"/>
  <c r="W3971" i="4"/>
  <c r="S3971" i="4" s="1"/>
  <c r="W1843" i="4"/>
  <c r="S1843" i="4" s="1"/>
  <c r="W12038" i="4"/>
  <c r="S12038" i="4" s="1"/>
  <c r="W9678" i="4"/>
  <c r="S9678" i="4" s="1"/>
  <c r="W7515" i="4"/>
  <c r="S7515" i="4" s="1"/>
  <c r="W5793" i="4"/>
  <c r="S5793" i="4" s="1"/>
  <c r="W3836" i="4"/>
  <c r="S3836" i="4" s="1"/>
  <c r="W2191" i="4"/>
  <c r="S2191" i="4" s="1"/>
  <c r="W429" i="4"/>
  <c r="S429" i="4" s="1"/>
  <c r="W11145" i="4"/>
  <c r="S11145" i="4" s="1"/>
  <c r="W7704" i="4"/>
  <c r="S7704" i="4" s="1"/>
  <c r="W5395" i="4"/>
  <c r="S5395" i="4" s="1"/>
  <c r="W4018" i="4"/>
  <c r="S4018" i="4" s="1"/>
  <c r="W1479" i="4"/>
  <c r="S1479" i="4" s="1"/>
  <c r="W11839" i="4"/>
  <c r="S11839" i="4" s="1"/>
  <c r="W9783" i="4"/>
  <c r="S9783" i="4" s="1"/>
  <c r="W8495" i="4"/>
  <c r="S8495" i="4" s="1"/>
  <c r="W5348" i="4"/>
  <c r="S5348" i="4" s="1"/>
  <c r="W3337" i="4"/>
  <c r="S3337" i="4" s="1"/>
  <c r="W1216" i="4"/>
  <c r="S1216" i="4" s="1"/>
  <c r="W11952" i="4"/>
  <c r="S11952" i="4" s="1"/>
  <c r="W9264" i="4"/>
  <c r="S9264" i="4" s="1"/>
  <c r="W7215" i="4"/>
  <c r="S7215" i="4" s="1"/>
  <c r="W5500" i="4"/>
  <c r="S5500" i="4" s="1"/>
  <c r="W11951" i="4"/>
  <c r="S11951" i="4" s="1"/>
  <c r="W11076" i="4"/>
  <c r="S11076" i="4" s="1"/>
  <c r="W7956" i="4"/>
  <c r="S7956" i="4" s="1"/>
  <c r="W6928" i="4"/>
  <c r="S6928" i="4" s="1"/>
  <c r="W453" i="4"/>
  <c r="S453" i="4" s="1"/>
  <c r="W10494" i="4"/>
  <c r="S10494" i="4" s="1"/>
  <c r="W8616" i="4"/>
  <c r="S8616" i="4" s="1"/>
  <c r="W4279" i="4"/>
  <c r="S4279" i="4" s="1"/>
  <c r="W2364" i="4"/>
  <c r="S2364" i="4" s="1"/>
  <c r="W480" i="4"/>
  <c r="S480" i="4" s="1"/>
  <c r="W11630" i="4"/>
  <c r="S11630" i="4" s="1"/>
  <c r="W4835" i="4"/>
  <c r="S4835" i="4" s="1"/>
  <c r="W11721" i="4"/>
  <c r="S11721" i="4" s="1"/>
  <c r="W11238" i="4"/>
  <c r="S11238" i="4" s="1"/>
  <c r="W9062" i="4"/>
  <c r="S9062" i="4" s="1"/>
  <c r="W6939" i="4"/>
  <c r="S6939" i="4" s="1"/>
  <c r="W5198" i="4"/>
  <c r="S5198" i="4" s="1"/>
  <c r="W3645" i="4"/>
  <c r="S3645" i="4" s="1"/>
  <c r="W1954" i="4"/>
  <c r="S1954" i="4" s="1"/>
  <c r="W144" i="4"/>
  <c r="S144" i="4" s="1"/>
  <c r="W10855" i="4"/>
  <c r="S10855" i="4" s="1"/>
  <c r="W8906" i="4"/>
  <c r="S8906" i="4" s="1"/>
  <c r="W6742" i="4"/>
  <c r="S6742" i="4" s="1"/>
  <c r="W5157" i="4"/>
  <c r="S5157" i="4" s="1"/>
  <c r="W3699" i="4"/>
  <c r="S3699" i="4" s="1"/>
  <c r="W1511" i="4"/>
  <c r="S1511" i="4" s="1"/>
  <c r="W2321" i="4"/>
  <c r="S2321" i="4" s="1"/>
  <c r="W10265" i="4"/>
  <c r="S10265" i="4" s="1"/>
  <c r="W8869" i="4"/>
  <c r="S8869" i="4" s="1"/>
  <c r="W5409" i="4"/>
  <c r="S5409" i="4" s="1"/>
  <c r="W3792" i="4"/>
  <c r="S3792" i="4" s="1"/>
  <c r="W1824" i="4"/>
  <c r="S1824" i="4" s="1"/>
  <c r="W496" i="4"/>
  <c r="S496" i="4" s="1"/>
  <c r="W11322" i="4"/>
  <c r="S11322" i="4" s="1"/>
  <c r="W7921" i="4"/>
  <c r="S7921" i="4" s="1"/>
  <c r="W6692" i="4"/>
  <c r="S6692" i="4" s="1"/>
  <c r="W5095" i="4"/>
  <c r="S5095" i="4" s="1"/>
  <c r="W2953" i="4"/>
  <c r="S2953" i="4" s="1"/>
  <c r="W1801" i="4"/>
  <c r="S1801" i="4" s="1"/>
  <c r="T1801" i="4" s="1"/>
  <c r="W830" i="4"/>
  <c r="S830" i="4" s="1"/>
  <c r="W10656" i="4"/>
  <c r="S10656" i="4" s="1"/>
  <c r="W8015" i="4"/>
  <c r="S8015" i="4" s="1"/>
  <c r="W7417" i="4"/>
  <c r="S7417" i="4" s="1"/>
  <c r="W5542" i="4"/>
  <c r="S5542" i="4" s="1"/>
  <c r="W2907" i="4"/>
  <c r="S2907" i="4" s="1"/>
  <c r="W1084" i="4"/>
  <c r="S1084" i="4" s="1"/>
  <c r="W11597" i="4"/>
  <c r="S11597" i="4" s="1"/>
  <c r="W9238" i="4"/>
  <c r="S9238" i="4" s="1"/>
  <c r="W6838" i="4"/>
  <c r="S6838" i="4" s="1"/>
  <c r="W5015" i="4"/>
  <c r="S5015" i="4" s="1"/>
  <c r="W2926" i="4"/>
  <c r="S2926" i="4" s="1"/>
  <c r="W812" i="4"/>
  <c r="S812" i="4" s="1"/>
  <c r="W11844" i="4"/>
  <c r="S11844" i="4" s="1"/>
  <c r="W8257" i="4"/>
  <c r="S8257" i="4" s="1"/>
  <c r="W6747" i="4"/>
  <c r="S6747" i="4" s="1"/>
  <c r="W5043" i="4"/>
  <c r="S5043" i="4" s="1"/>
  <c r="W3115" i="4"/>
  <c r="S3115" i="4" s="1"/>
  <c r="W1474" i="4"/>
  <c r="S1474" i="4" s="1"/>
  <c r="W12187" i="4"/>
  <c r="S12187" i="4" s="1"/>
  <c r="W8563" i="4"/>
  <c r="S8563" i="4" s="1"/>
  <c r="W6295" i="4"/>
  <c r="S6295" i="4" s="1"/>
  <c r="W4536" i="4"/>
  <c r="S4536" i="4" s="1"/>
  <c r="W2562" i="4"/>
  <c r="S2562" i="4" s="1"/>
  <c r="W616" i="4"/>
  <c r="S616" i="4" s="1"/>
  <c r="W10813" i="4"/>
  <c r="S10813" i="4" s="1"/>
  <c r="W8778" i="4"/>
  <c r="S8778" i="4" s="1"/>
  <c r="W5868" i="4"/>
  <c r="S5868" i="4" s="1"/>
  <c r="W4404" i="4"/>
  <c r="S4404" i="4" s="1"/>
  <c r="W1952" i="4"/>
  <c r="S1952" i="4" s="1"/>
  <c r="W165" i="4"/>
  <c r="S165" i="4" s="1"/>
  <c r="W10396" i="4"/>
  <c r="S10396" i="4" s="1"/>
  <c r="W7926" i="4"/>
  <c r="S7926" i="4" s="1"/>
  <c r="W6381" i="4"/>
  <c r="S6381" i="4" s="1"/>
  <c r="W3901" i="4"/>
  <c r="S3901" i="4" s="1"/>
  <c r="W11396" i="4"/>
  <c r="S11396" i="4" s="1"/>
  <c r="W9843" i="4"/>
  <c r="S9843" i="4" s="1"/>
  <c r="W8569" i="4"/>
  <c r="S8569" i="4" s="1"/>
  <c r="W6556" i="4"/>
  <c r="S6556" i="4" s="1"/>
  <c r="W11515" i="4"/>
  <c r="S11515" i="4" s="1"/>
  <c r="W9266" i="4"/>
  <c r="S9266" i="4" s="1"/>
  <c r="W7131" i="4"/>
  <c r="S7131" i="4" s="1"/>
  <c r="W3318" i="4"/>
  <c r="S3318" i="4" s="1"/>
  <c r="W1502" i="4"/>
  <c r="S1502" i="4" s="1"/>
  <c r="W6825" i="4"/>
  <c r="S6825" i="4" s="1"/>
  <c r="W6826" i="4"/>
  <c r="S6826" i="4" s="1"/>
  <c r="W878" i="4"/>
  <c r="S878" i="4" s="1"/>
  <c r="W7590" i="4"/>
  <c r="S7590" i="4" s="1"/>
  <c r="W1300" i="4"/>
  <c r="S1300" i="4" s="1"/>
  <c r="W11103" i="4"/>
  <c r="S11103" i="4" s="1"/>
  <c r="W8480" i="4"/>
  <c r="S8480" i="4" s="1"/>
  <c r="W6067" i="4"/>
  <c r="S6067" i="4" s="1"/>
  <c r="W4720" i="4"/>
  <c r="S4720" i="4" s="1"/>
  <c r="W2623" i="4"/>
  <c r="S2623" i="4" s="1"/>
  <c r="W1068" i="4"/>
  <c r="S1068" i="4" s="1"/>
  <c r="W11682" i="4"/>
  <c r="S11682" i="4" s="1"/>
  <c r="W7368" i="4"/>
  <c r="S7368" i="4" s="1"/>
  <c r="W6340" i="4"/>
  <c r="S6340" i="4" s="1"/>
  <c r="W4184" i="4"/>
  <c r="S4184" i="4" s="1"/>
  <c r="W1685" i="4"/>
  <c r="S1685" i="4" s="1"/>
  <c r="W11803" i="4"/>
  <c r="S11803" i="4" s="1"/>
  <c r="W10362" i="4"/>
  <c r="S10362" i="4" s="1"/>
  <c r="W8399" i="4"/>
  <c r="S8399" i="4" s="1"/>
  <c r="W5457" i="4"/>
  <c r="S5457" i="4" s="1"/>
  <c r="W2917" i="4"/>
  <c r="S2917" i="4" s="1"/>
  <c r="W885" i="4"/>
  <c r="S885" i="4" s="1"/>
  <c r="W11856" i="4"/>
  <c r="S11856" i="4" s="1"/>
  <c r="W9190" i="4"/>
  <c r="S9190" i="4" s="1"/>
  <c r="W7779" i="4"/>
  <c r="S7779" i="4" s="1"/>
  <c r="W5220" i="4"/>
  <c r="S5220" i="4" s="1"/>
  <c r="W3863" i="4"/>
  <c r="S3863" i="4" s="1"/>
  <c r="W11683" i="4"/>
  <c r="S11683" i="4" s="1"/>
  <c r="W8935" i="4"/>
  <c r="S8935" i="4" s="1"/>
  <c r="W7112" i="4"/>
  <c r="S7112" i="4" s="1"/>
  <c r="W4985" i="4"/>
  <c r="S4985" i="4" s="1"/>
  <c r="W11255" i="4"/>
  <c r="S11255" i="4" s="1"/>
  <c r="W8513" i="4"/>
  <c r="S8513" i="4" s="1"/>
  <c r="W5059" i="4"/>
  <c r="S5059" i="4" s="1"/>
  <c r="W2402" i="4"/>
  <c r="S2402" i="4" s="1"/>
  <c r="W370" i="4"/>
  <c r="S370" i="4" s="1"/>
  <c r="W6546" i="4"/>
  <c r="S6546" i="4" s="1"/>
  <c r="W894" i="4"/>
  <c r="S894" i="4" s="1"/>
  <c r="W2143" i="4"/>
  <c r="S2143" i="4" s="1"/>
  <c r="W6608" i="4"/>
  <c r="S6608" i="4" s="1"/>
  <c r="W4847" i="4"/>
  <c r="S4847" i="4" s="1"/>
  <c r="W3259" i="4"/>
  <c r="S3259" i="4" s="1"/>
  <c r="W1601" i="4"/>
  <c r="S1601" i="4" s="1"/>
  <c r="W1829" i="4"/>
  <c r="S1829" i="4" s="1"/>
  <c r="W11064" i="4"/>
  <c r="S11064" i="4" s="1"/>
  <c r="W7980" i="4"/>
  <c r="S7980" i="4" s="1"/>
  <c r="W6255" i="4"/>
  <c r="S6255" i="4" s="1"/>
  <c r="W4980" i="4"/>
  <c r="S4980" i="4" s="1"/>
  <c r="W3017" i="4"/>
  <c r="S3017" i="4" s="1"/>
  <c r="W759" i="4"/>
  <c r="S759" i="4" s="1"/>
  <c r="W11703" i="4"/>
  <c r="S11703" i="4" s="1"/>
  <c r="W9308" i="4"/>
  <c r="S9308" i="4" s="1"/>
  <c r="W6602" i="4"/>
  <c r="S6602" i="4" s="1"/>
  <c r="W4541" i="4"/>
  <c r="S4541" i="4" s="1"/>
  <c r="W2911" i="4"/>
  <c r="S2911" i="4" s="1"/>
  <c r="W797" i="4"/>
  <c r="S797" i="4" s="1"/>
  <c r="W12241" i="4"/>
  <c r="S12241" i="4" s="1"/>
  <c r="W10664" i="4"/>
  <c r="S10664" i="4" s="1"/>
  <c r="W7532" i="4"/>
  <c r="S7532" i="4" s="1"/>
  <c r="W5691" i="4"/>
  <c r="S5691" i="4" s="1"/>
  <c r="W4829" i="4"/>
  <c r="S4829" i="4" s="1"/>
  <c r="W2590" i="4"/>
  <c r="S2590" i="4" s="1"/>
  <c r="W1009" i="4"/>
  <c r="S1009" i="4" s="1"/>
  <c r="W11833" i="4"/>
  <c r="S11833" i="4" s="1"/>
  <c r="W9787" i="4"/>
  <c r="S9787" i="4" s="1"/>
  <c r="W8705" i="4"/>
  <c r="S8705" i="4" s="1"/>
  <c r="W7385" i="4"/>
  <c r="S7385" i="4" s="1"/>
  <c r="W5472" i="4"/>
  <c r="S5472" i="4" s="1"/>
  <c r="W3632" i="4"/>
  <c r="S3632" i="4" s="1"/>
  <c r="W1793" i="4"/>
  <c r="S1793" i="4" s="1"/>
  <c r="T1793" i="4" s="1"/>
  <c r="W2297" i="4"/>
  <c r="S2297" i="4" s="1"/>
  <c r="W10298" i="4"/>
  <c r="S10298" i="4" s="1"/>
  <c r="W8657" i="4"/>
  <c r="S8657" i="4" s="1"/>
  <c r="W5805" i="4"/>
  <c r="S5805" i="4" s="1"/>
  <c r="W3833" i="4"/>
  <c r="S3833" i="4" s="1"/>
  <c r="W2342" i="4"/>
  <c r="S2342" i="4" s="1"/>
  <c r="W1585" i="4"/>
  <c r="S1585" i="4" s="1"/>
  <c r="W10676" i="4"/>
  <c r="S10676" i="4" s="1"/>
  <c r="W8063" i="4"/>
  <c r="S8063" i="4" s="1"/>
  <c r="W6229" i="4"/>
  <c r="S6229" i="4" s="1"/>
  <c r="W4480" i="4"/>
  <c r="S4480" i="4" s="1"/>
  <c r="W2696" i="4"/>
  <c r="S2696" i="4" s="1"/>
  <c r="W713" i="4"/>
  <c r="S713" i="4" s="1"/>
  <c r="W11221" i="4"/>
  <c r="S11221" i="4" s="1"/>
  <c r="W7336" i="4"/>
  <c r="S7336" i="4" s="1"/>
  <c r="W5963" i="4"/>
  <c r="S5963" i="4" s="1"/>
  <c r="W3931" i="4"/>
  <c r="S3931" i="4" s="1"/>
  <c r="W1835" i="4"/>
  <c r="S1835" i="4" s="1"/>
  <c r="W11874" i="4"/>
  <c r="S11874" i="4" s="1"/>
  <c r="W9965" i="4"/>
  <c r="S9965" i="4" s="1"/>
  <c r="W6940" i="4"/>
  <c r="S6940" i="4" s="1"/>
  <c r="W4769" i="4"/>
  <c r="S4769" i="4" s="1"/>
  <c r="W2537" i="4"/>
  <c r="S2537" i="4" s="1"/>
  <c r="W523" i="4"/>
  <c r="S523" i="4" s="1"/>
  <c r="W11610" i="4"/>
  <c r="S11610" i="4" s="1"/>
  <c r="W8834" i="4"/>
  <c r="S8834" i="4" s="1"/>
  <c r="W6253" i="4"/>
  <c r="S6253" i="4" s="1"/>
  <c r="W4995" i="4"/>
  <c r="S4995" i="4" s="1"/>
  <c r="W2591" i="4"/>
  <c r="S2591" i="4" s="1"/>
  <c r="W10592" i="4"/>
  <c r="S10592" i="4" s="1"/>
  <c r="W8761" i="4"/>
  <c r="S8761" i="4" s="1"/>
  <c r="W6114" i="4"/>
  <c r="S6114" i="4" s="1"/>
  <c r="W11992" i="4"/>
  <c r="S11992" i="4" s="1"/>
  <c r="W8913" i="4"/>
  <c r="S8913" i="4" s="1"/>
  <c r="W5778" i="4"/>
  <c r="S5778" i="4" s="1"/>
  <c r="W3482" i="4"/>
  <c r="S3482" i="4" s="1"/>
  <c r="W1040" i="4"/>
  <c r="S1040" i="4" s="1"/>
  <c r="W7045" i="4"/>
  <c r="S7045" i="4" s="1"/>
  <c r="W11112" i="4"/>
  <c r="S11112" i="4" s="1"/>
  <c r="W5307" i="4"/>
  <c r="S5307" i="4" s="1"/>
  <c r="W10660" i="4"/>
  <c r="S10660" i="4" s="1"/>
  <c r="W2674" i="4"/>
  <c r="S2674" i="4" s="1"/>
  <c r="W10776" i="4"/>
  <c r="S10776" i="4" s="1"/>
  <c r="W8107" i="4"/>
  <c r="S8107" i="4" s="1"/>
  <c r="W6745" i="4"/>
  <c r="S6745" i="4" s="1"/>
  <c r="W5008" i="4"/>
  <c r="S5008" i="4" s="1"/>
  <c r="W2978" i="4"/>
  <c r="S2978" i="4" s="1"/>
  <c r="W1347" i="4"/>
  <c r="S1347" i="4" s="1"/>
  <c r="W11888" i="4"/>
  <c r="S11888" i="4" s="1"/>
  <c r="W9602" i="4"/>
  <c r="S9602" i="4" s="1"/>
  <c r="W7650" i="4"/>
  <c r="S7650" i="4" s="1"/>
  <c r="W5638" i="4"/>
  <c r="S5638" i="4" s="1"/>
  <c r="W4530" i="4"/>
  <c r="S4530" i="4" s="1"/>
  <c r="W2873" i="4"/>
  <c r="S2873" i="4" s="1"/>
  <c r="W491" i="4"/>
  <c r="S491" i="4" s="1"/>
  <c r="W10934" i="4"/>
  <c r="S10934" i="4" s="1"/>
  <c r="W7967" i="4"/>
  <c r="S7967" i="4" s="1"/>
  <c r="W5710" i="4"/>
  <c r="S5710" i="4" s="1"/>
  <c r="W4050" i="4"/>
  <c r="S4050" i="4" s="1"/>
  <c r="W2177" i="4"/>
  <c r="S2177" i="4" s="1"/>
  <c r="W224" i="4"/>
  <c r="S224" i="4" s="1"/>
  <c r="W11118" i="4"/>
  <c r="S11118" i="4" s="1"/>
  <c r="W9052" i="4"/>
  <c r="S9052" i="4" s="1"/>
  <c r="W7097" i="4"/>
  <c r="S7097" i="4" s="1"/>
  <c r="W5343" i="4"/>
  <c r="S5343" i="4" s="1"/>
  <c r="W3990" i="4"/>
  <c r="S3990" i="4" s="1"/>
  <c r="W2078" i="4"/>
  <c r="S2078" i="4" s="1"/>
  <c r="W59" i="4"/>
  <c r="S59" i="4" s="1"/>
  <c r="W11527" i="4"/>
  <c r="S11527" i="4" s="1"/>
  <c r="W9494" i="4"/>
  <c r="S9494" i="4" s="1"/>
  <c r="W8415" i="4"/>
  <c r="S8415" i="4" s="1"/>
  <c r="W6690" i="4"/>
  <c r="S6690" i="4" s="1"/>
  <c r="W4319" i="4"/>
  <c r="S4319" i="4" s="1"/>
  <c r="W2569" i="4"/>
  <c r="S2569" i="4" s="1"/>
  <c r="W774" i="4"/>
  <c r="S774" i="4" s="1"/>
  <c r="W10956" i="4"/>
  <c r="S10956" i="4" s="1"/>
  <c r="W9088" i="4"/>
  <c r="S9088" i="4" s="1"/>
  <c r="W6891" i="4"/>
  <c r="S6891" i="4" s="1"/>
  <c r="W5058" i="4"/>
  <c r="S5058" i="4" s="1"/>
  <c r="W3325" i="4"/>
  <c r="S3325" i="4" s="1"/>
  <c r="W1358" i="4"/>
  <c r="S1358" i="4" s="1"/>
  <c r="W10955" i="4"/>
  <c r="S10955" i="4" s="1"/>
  <c r="W9343" i="4"/>
  <c r="S9343" i="4" s="1"/>
  <c r="W7342" i="4"/>
  <c r="S7342" i="4" s="1"/>
  <c r="W5129" i="4"/>
  <c r="S5129" i="4" s="1"/>
  <c r="W3207" i="4"/>
  <c r="S3207" i="4" s="1"/>
  <c r="W1627" i="4"/>
  <c r="S1627" i="4" s="1"/>
  <c r="W189" i="4"/>
  <c r="S189" i="4" s="1"/>
  <c r="W11066" i="4"/>
  <c r="S11066" i="4" s="1"/>
  <c r="W7442" i="4"/>
  <c r="S7442" i="4" s="1"/>
  <c r="W4800" i="4"/>
  <c r="S4800" i="4" s="1"/>
  <c r="W3009" i="4"/>
  <c r="S3009" i="4" s="1"/>
  <c r="W904" i="4"/>
  <c r="S904" i="4" s="1"/>
  <c r="W10884" i="4"/>
  <c r="S10884" i="4" s="1"/>
  <c r="W8943" i="4"/>
  <c r="S8943" i="4" s="1"/>
  <c r="W6313" i="4"/>
  <c r="S6313" i="4" s="1"/>
  <c r="W4107" i="4"/>
  <c r="S4107" i="4" s="1"/>
  <c r="W2319" i="4"/>
  <c r="S2319" i="4" s="1"/>
  <c r="W348" i="4"/>
  <c r="S348" i="4" s="1"/>
  <c r="W10557" i="4"/>
  <c r="S10557" i="4" s="1"/>
  <c r="W8650" i="4"/>
  <c r="S8650" i="4" s="1"/>
  <c r="W5991" i="4"/>
  <c r="S5991" i="4" s="1"/>
  <c r="W4415" i="4"/>
  <c r="S4415" i="4" s="1"/>
  <c r="W11804" i="4"/>
  <c r="S11804" i="4" s="1"/>
  <c r="W9962" i="4"/>
  <c r="S9962" i="4" s="1"/>
  <c r="W8729" i="4"/>
  <c r="S8729" i="4" s="1"/>
  <c r="W6586" i="4"/>
  <c r="S6586" i="4" s="1"/>
  <c r="W11806" i="4"/>
  <c r="S11806" i="4" s="1"/>
  <c r="W9837" i="4"/>
  <c r="S9837" i="4" s="1"/>
  <c r="W7778" i="4"/>
  <c r="S7778" i="4" s="1"/>
  <c r="W3566" i="4"/>
  <c r="S3566" i="4" s="1"/>
  <c r="W1569" i="4"/>
  <c r="S1569" i="4" s="1"/>
  <c r="W839" i="4"/>
  <c r="S839" i="4" s="1"/>
  <c r="W5144" i="4"/>
  <c r="S5144" i="4" s="1"/>
  <c r="W1075" i="4"/>
  <c r="S1075" i="4" s="1"/>
  <c r="W12149" i="4"/>
  <c r="S12149" i="4" s="1"/>
  <c r="W9697" i="4"/>
  <c r="S9697" i="4" s="1"/>
  <c r="W7616" i="4"/>
  <c r="S7616" i="4" s="1"/>
  <c r="W6201" i="4"/>
  <c r="S6201" i="4" s="1"/>
  <c r="W4392" i="4"/>
  <c r="S4392" i="4" s="1"/>
  <c r="W2431" i="4"/>
  <c r="S2431" i="4" s="1"/>
  <c r="W893" i="4"/>
  <c r="S893" i="4" s="1"/>
  <c r="W12203" i="4"/>
  <c r="S12203" i="4" s="1"/>
  <c r="W10357" i="4"/>
  <c r="S10357" i="4" s="1"/>
  <c r="W7298" i="4"/>
  <c r="S7298" i="4" s="1"/>
  <c r="W6141" i="4"/>
  <c r="S6141" i="4" s="1"/>
  <c r="W4932" i="4"/>
  <c r="S4932" i="4" s="1"/>
  <c r="W2535" i="4"/>
  <c r="S2535" i="4" s="1"/>
  <c r="W484" i="4"/>
  <c r="S484" i="4" s="1"/>
  <c r="W11383" i="4"/>
  <c r="S11383" i="4" s="1"/>
  <c r="W8555" i="4"/>
  <c r="S8555" i="4" s="1"/>
  <c r="W6064" i="4"/>
  <c r="S6064" i="4" s="1"/>
  <c r="W4114" i="4"/>
  <c r="S4114" i="4" s="1"/>
  <c r="W2257" i="4"/>
  <c r="S2257" i="4" s="1"/>
  <c r="W316" i="4"/>
  <c r="S316" i="4" s="1"/>
  <c r="W10568" i="4"/>
  <c r="S10568" i="4" s="1"/>
  <c r="W8993" i="4"/>
  <c r="S8993" i="4" s="1"/>
  <c r="W6921" i="4"/>
  <c r="S6921" i="4" s="1"/>
  <c r="W5524" i="4"/>
  <c r="S5524" i="4" s="1"/>
  <c r="W3506" i="4"/>
  <c r="S3506" i="4" s="1"/>
  <c r="W2048" i="4"/>
  <c r="S2048" i="4" s="1"/>
  <c r="W399" i="4"/>
  <c r="S399" i="4" s="1"/>
  <c r="W10645" i="4"/>
  <c r="S10645" i="4" s="1"/>
  <c r="W7949" i="4"/>
  <c r="S7949" i="4" s="1"/>
  <c r="W7545" i="4"/>
  <c r="S7545" i="4" s="1"/>
  <c r="W5797" i="4"/>
  <c r="S5797" i="4" s="1"/>
  <c r="W3688" i="4"/>
  <c r="S3688" i="4" s="1"/>
  <c r="W1445" i="4"/>
  <c r="S1445" i="4" s="1"/>
  <c r="W2162" i="4"/>
  <c r="S2162" i="4" s="1"/>
  <c r="W11210" i="4"/>
  <c r="S11210" i="4" s="1"/>
  <c r="W8138" i="4"/>
  <c r="S8138" i="4" s="1"/>
  <c r="W5902" i="4"/>
  <c r="S5902" i="4" s="1"/>
  <c r="W4206" i="4"/>
  <c r="S4206" i="4" s="1"/>
  <c r="W2026" i="4"/>
  <c r="S2026" i="4" s="1"/>
  <c r="W12237" i="4"/>
  <c r="S12237" i="4" s="1"/>
  <c r="W10579" i="4"/>
  <c r="S10579" i="4" s="1"/>
  <c r="W8960" i="4"/>
  <c r="S8960" i="4" s="1"/>
  <c r="W6117" i="4"/>
  <c r="S6117" i="4" s="1"/>
  <c r="W4423" i="4"/>
  <c r="S4423" i="4" s="1"/>
  <c r="W2493" i="4"/>
  <c r="S2493" i="4" s="1"/>
  <c r="W833" i="4"/>
  <c r="S833" i="4" s="1"/>
  <c r="W10938" i="4"/>
  <c r="S10938" i="4" s="1"/>
  <c r="W8603" i="4"/>
  <c r="S8603" i="4" s="1"/>
  <c r="W5930" i="4"/>
  <c r="S5930" i="4" s="1"/>
  <c r="W4407" i="4"/>
  <c r="S4407" i="4" s="1"/>
  <c r="W2679" i="4"/>
  <c r="S2679" i="4" s="1"/>
  <c r="W767" i="4"/>
  <c r="S767" i="4" s="1"/>
  <c r="W11141" i="4"/>
  <c r="S11141" i="4" s="1"/>
  <c r="W7972" i="4"/>
  <c r="S7972" i="4" s="1"/>
  <c r="W6150" i="4"/>
  <c r="S6150" i="4" s="1"/>
  <c r="W3842" i="4"/>
  <c r="S3842" i="4" s="1"/>
  <c r="W1531" i="4"/>
  <c r="S1531" i="4" s="1"/>
  <c r="W128" i="4"/>
  <c r="S128" i="4" s="1"/>
  <c r="W9924" i="4"/>
  <c r="S9924" i="4" s="1"/>
  <c r="W8154" i="4"/>
  <c r="S8154" i="4" s="1"/>
  <c r="W5901" i="4"/>
  <c r="S5901" i="4" s="1"/>
  <c r="W3769" i="4"/>
  <c r="S3769" i="4" s="1"/>
  <c r="W11934" i="4"/>
  <c r="S11934" i="4" s="1"/>
  <c r="W9801" i="4"/>
  <c r="S9801" i="4" s="1"/>
  <c r="W7434" i="4"/>
  <c r="S7434" i="4" s="1"/>
  <c r="W6570" i="4"/>
  <c r="S6570" i="4" s="1"/>
  <c r="W11465" i="4"/>
  <c r="S11465" i="4" s="1"/>
  <c r="W9294" i="4"/>
  <c r="S9294" i="4" s="1"/>
  <c r="W6979" i="4"/>
  <c r="S6979" i="4" s="1"/>
  <c r="W3430" i="4"/>
  <c r="S3430" i="4" s="1"/>
  <c r="W1274" i="4"/>
  <c r="S1274" i="4" s="1"/>
  <c r="W8498" i="4"/>
  <c r="S8498" i="4" s="1"/>
  <c r="W10504" i="4"/>
  <c r="S10504" i="4" s="1"/>
  <c r="W5849" i="4"/>
  <c r="S5849" i="4" s="1"/>
  <c r="W10573" i="4"/>
  <c r="S10573" i="4" s="1"/>
  <c r="W1845" i="4"/>
  <c r="S1845" i="4" s="1"/>
  <c r="W12053" i="4"/>
  <c r="S12053" i="4" s="1"/>
  <c r="W8035" i="4"/>
  <c r="S8035" i="4" s="1"/>
  <c r="W7070" i="4"/>
  <c r="S7070" i="4" s="1"/>
  <c r="W5242" i="4"/>
  <c r="S5242" i="4" s="1"/>
  <c r="W3564" i="4"/>
  <c r="S3564" i="4" s="1"/>
  <c r="W1880" i="4"/>
  <c r="S1880" i="4" s="1"/>
  <c r="W1316" i="4"/>
  <c r="S1316" i="4" s="1"/>
  <c r="W10680" i="4"/>
  <c r="S10680" i="4" s="1"/>
  <c r="W8721" i="4"/>
  <c r="S8721" i="4" s="1"/>
  <c r="W6008" i="4"/>
  <c r="S6008" i="4" s="1"/>
  <c r="W4506" i="4"/>
  <c r="S4506" i="4" s="1"/>
  <c r="W2777" i="4"/>
  <c r="S2777" i="4" s="1"/>
  <c r="W689" i="4"/>
  <c r="S689" i="4" s="1"/>
  <c r="W11926" i="4"/>
  <c r="S11926" i="4" s="1"/>
  <c r="W8614" i="4"/>
  <c r="S8614" i="4" s="1"/>
  <c r="W6573" i="4"/>
  <c r="S6573" i="4" s="1"/>
  <c r="W4234" i="4"/>
  <c r="S4234" i="4" s="1"/>
  <c r="W2603" i="4"/>
  <c r="S2603" i="4" s="1"/>
  <c r="W711" i="4"/>
  <c r="S711" i="4" s="1"/>
  <c r="W10902" i="4"/>
  <c r="S10902" i="4" s="1"/>
  <c r="W9474" i="4"/>
  <c r="S9474" i="4" s="1"/>
  <c r="W7286" i="4"/>
  <c r="S7286" i="4" s="1"/>
  <c r="W5806" i="4"/>
  <c r="S5806" i="4" s="1"/>
  <c r="W3892" i="4"/>
  <c r="S3892" i="4" s="1"/>
  <c r="W2407" i="4"/>
  <c r="S2407" i="4" s="1"/>
  <c r="W825" i="4"/>
  <c r="S825" i="4" s="1"/>
  <c r="W12133" i="4"/>
  <c r="S12133" i="4" s="1"/>
  <c r="W9124" i="4"/>
  <c r="S9124" i="4" s="1"/>
  <c r="W8319" i="4"/>
  <c r="S8319" i="4" s="1"/>
  <c r="W6319" i="4"/>
  <c r="S6319" i="4" s="1"/>
  <c r="W4435" i="4"/>
  <c r="S4435" i="4" s="1"/>
  <c r="W2549" i="4"/>
  <c r="S2549" i="4" s="1"/>
  <c r="W922" i="4"/>
  <c r="S922" i="4" s="1"/>
  <c r="W11407" i="4"/>
  <c r="S11407" i="4" s="1"/>
  <c r="W9283" i="4"/>
  <c r="S9283" i="4" s="1"/>
  <c r="W6711" i="4"/>
  <c r="S6711" i="4" s="1"/>
  <c r="W4707" i="4"/>
  <c r="S4707" i="4" s="1"/>
  <c r="W2891" i="4"/>
  <c r="S2891" i="4" s="1"/>
  <c r="W860" i="4"/>
  <c r="S860" i="4" s="1"/>
  <c r="W11981" i="4"/>
  <c r="S11981" i="4" s="1"/>
  <c r="W9147" i="4"/>
  <c r="S9147" i="4" s="1"/>
  <c r="W8263" i="4"/>
  <c r="S8263" i="4" s="1"/>
  <c r="W5707" i="4"/>
  <c r="S5707" i="4" s="1"/>
  <c r="W3495" i="4"/>
  <c r="S3495" i="4" s="1"/>
  <c r="W2020" i="4"/>
  <c r="S2020" i="4" s="1"/>
  <c r="W172" i="4"/>
  <c r="S172" i="4" s="1"/>
  <c r="W10478" i="4"/>
  <c r="S10478" i="4" s="1"/>
  <c r="W7363" i="4"/>
  <c r="S7363" i="4" s="1"/>
  <c r="W4748" i="4"/>
  <c r="S4748" i="4" s="1"/>
  <c r="W2929" i="4"/>
  <c r="S2929" i="4" s="1"/>
  <c r="W1121" i="4"/>
  <c r="S1121" i="4" s="1"/>
  <c r="W11877" i="4"/>
  <c r="S11877" i="4" s="1"/>
  <c r="W8470" i="4"/>
  <c r="S8470" i="4" s="1"/>
  <c r="W6363" i="4"/>
  <c r="S6363" i="4" s="1"/>
  <c r="W4408" i="4"/>
  <c r="S4408" i="4" s="1"/>
  <c r="W2602" i="4"/>
  <c r="S2602" i="4" s="1"/>
  <c r="W479" i="4"/>
  <c r="S479" i="4" s="1"/>
  <c r="W10562" i="4"/>
  <c r="S10562" i="4" s="1"/>
  <c r="W8120" i="4"/>
  <c r="S8120" i="4" s="1"/>
  <c r="W5992" i="4"/>
  <c r="S5992" i="4" s="1"/>
  <c r="W4629" i="4"/>
  <c r="S4629" i="4" s="1"/>
  <c r="W11915" i="4"/>
  <c r="S11915" i="4" s="1"/>
  <c r="W10499" i="4"/>
  <c r="S10499" i="4" s="1"/>
  <c r="W8314" i="4"/>
  <c r="S8314" i="4" s="1"/>
  <c r="W6646" i="4"/>
  <c r="S6646" i="4" s="1"/>
  <c r="W11686" i="4"/>
  <c r="S11686" i="4" s="1"/>
  <c r="W9627" i="4"/>
  <c r="S9627" i="4" s="1"/>
  <c r="W6798" i="4"/>
  <c r="S6798" i="4" s="1"/>
  <c r="W4080" i="4"/>
  <c r="S4080" i="4" s="1"/>
  <c r="W1583" i="4"/>
  <c r="S1583" i="4" s="1"/>
  <c r="W5544" i="4"/>
  <c r="S5544" i="4" s="1"/>
  <c r="W11177" i="4"/>
  <c r="S11177" i="4" s="1"/>
  <c r="W11990" i="4"/>
  <c r="S11990" i="4" s="1"/>
  <c r="W9528" i="4"/>
  <c r="S9528" i="4" s="1"/>
  <c r="W7390" i="4"/>
  <c r="S7390" i="4" s="1"/>
  <c r="W5756" i="4"/>
  <c r="S5756" i="4" s="1"/>
  <c r="W4091" i="4"/>
  <c r="S4091" i="4" s="1"/>
  <c r="W2231" i="4"/>
  <c r="S2231" i="4" s="1"/>
  <c r="W525" i="4"/>
  <c r="S525" i="4" s="1"/>
  <c r="W11548" i="4"/>
  <c r="S11548" i="4" s="1"/>
  <c r="W9579" i="4"/>
  <c r="S9579" i="4" s="1"/>
  <c r="W7644" i="4"/>
  <c r="S7644" i="4" s="1"/>
  <c r="W5906" i="4"/>
  <c r="S5906" i="4" s="1"/>
  <c r="W4381" i="4"/>
  <c r="S4381" i="4" s="1"/>
  <c r="W2384" i="4"/>
  <c r="S2384" i="4" s="1"/>
  <c r="W563" i="4"/>
  <c r="S563" i="4" s="1"/>
  <c r="W12190" i="4"/>
  <c r="S12190" i="4" s="1"/>
  <c r="W8928" i="4"/>
  <c r="S8928" i="4" s="1"/>
  <c r="W6679" i="4"/>
  <c r="S6679" i="4" s="1"/>
  <c r="W4432" i="4"/>
  <c r="S4432" i="4" s="1"/>
  <c r="W2759" i="4"/>
  <c r="S2759" i="4" s="1"/>
  <c r="W791" i="4"/>
  <c r="S791" i="4" s="1"/>
  <c r="W12235" i="4"/>
  <c r="S12235" i="4" s="1"/>
  <c r="W8261" i="4"/>
  <c r="S8261" i="4" s="1"/>
  <c r="W6908" i="4"/>
  <c r="S6908" i="4" s="1"/>
  <c r="W5133" i="4"/>
  <c r="S5133" i="4" s="1"/>
  <c r="W3440" i="4"/>
  <c r="S3440" i="4" s="1"/>
  <c r="W1697" i="4"/>
  <c r="S1697" i="4" s="1"/>
  <c r="W11831" i="4"/>
  <c r="S11831" i="4" s="1"/>
  <c r="W10068" i="4"/>
  <c r="S10068" i="4" s="1"/>
  <c r="W8532" i="4"/>
  <c r="S8532" i="4" s="1"/>
  <c r="W7321" i="4"/>
  <c r="S7321" i="4" s="1"/>
  <c r="W4951" i="4"/>
  <c r="S4951" i="4" s="1"/>
  <c r="W3180" i="4"/>
  <c r="S3180" i="4" s="1"/>
  <c r="W1380" i="4"/>
  <c r="S1380" i="4" s="1"/>
  <c r="W12138" i="4"/>
  <c r="S12138" i="4" s="1"/>
  <c r="W9816" i="4"/>
  <c r="S9816" i="4" s="1"/>
  <c r="W7715" i="4"/>
  <c r="S7715" i="4" s="1"/>
  <c r="W4643" i="4"/>
  <c r="S4643" i="4" s="1"/>
  <c r="W2916" i="4"/>
  <c r="S2916" i="4" s="1"/>
  <c r="W1150" i="4"/>
  <c r="S1150" i="4" s="1"/>
  <c r="W11933" i="4"/>
  <c r="S11933" i="4" s="1"/>
  <c r="W9288" i="4"/>
  <c r="S9288" i="4" s="1"/>
  <c r="W7551" i="4"/>
  <c r="S7551" i="4" s="1"/>
  <c r="W5429" i="4"/>
  <c r="S5429" i="4" s="1"/>
  <c r="W3550" i="4"/>
  <c r="S3550" i="4" s="1"/>
  <c r="W1915" i="4"/>
  <c r="S1915" i="4" s="1"/>
  <c r="W1199" i="4"/>
  <c r="S1199" i="4" s="1"/>
  <c r="W9660" i="4"/>
  <c r="S9660" i="4" s="1"/>
  <c r="W7316" i="4"/>
  <c r="S7316" i="4" s="1"/>
  <c r="W4663" i="4"/>
  <c r="S4663" i="4" s="1"/>
  <c r="W3531" i="4"/>
  <c r="S3531" i="4" s="1"/>
  <c r="W1141" i="4"/>
  <c r="S1141" i="4" s="1"/>
  <c r="W11620" i="4"/>
  <c r="S11620" i="4" s="1"/>
  <c r="W9318" i="4"/>
  <c r="S9318" i="4" s="1"/>
  <c r="W6864" i="4"/>
  <c r="S6864" i="4" s="1"/>
  <c r="W4797" i="4"/>
  <c r="S4797" i="4" s="1"/>
  <c r="W2599" i="4"/>
  <c r="S2599" i="4" s="1"/>
  <c r="W500" i="4"/>
  <c r="S500" i="4" s="1"/>
  <c r="W11178" i="4"/>
  <c r="S11178" i="4" s="1"/>
  <c r="W8021" i="4"/>
  <c r="S8021" i="4" s="1"/>
  <c r="W6769" i="4"/>
  <c r="S6769" i="4" s="1"/>
  <c r="W4881" i="4"/>
  <c r="S4881" i="4" s="1"/>
  <c r="W1497" i="4"/>
  <c r="S1497" i="4" s="1"/>
  <c r="W11669" i="4"/>
  <c r="S11669" i="4" s="1"/>
  <c r="W9250" i="4"/>
  <c r="S9250" i="4" s="1"/>
  <c r="W7340" i="4"/>
  <c r="S7340" i="4" s="1"/>
  <c r="W5671" i="4"/>
  <c r="S5671" i="4" s="1"/>
  <c r="W10644" i="4"/>
  <c r="S10644" i="4" s="1"/>
  <c r="W8501" i="4"/>
  <c r="S8501" i="4" s="1"/>
  <c r="W5005" i="4"/>
  <c r="S5005" i="4" s="1"/>
  <c r="W2280" i="4"/>
  <c r="S2280" i="4" s="1"/>
  <c r="W79" i="4"/>
  <c r="S79" i="4" s="1"/>
  <c r="W9067" i="4"/>
  <c r="S9067" i="4" s="1"/>
  <c r="W6894" i="4"/>
  <c r="S6894" i="4" s="1"/>
  <c r="W4979" i="4"/>
  <c r="S4979" i="4" s="1"/>
  <c r="W3450" i="4"/>
  <c r="S3450" i="4" s="1"/>
  <c r="W1816" i="4"/>
  <c r="S1816" i="4" s="1"/>
  <c r="W2052" i="4"/>
  <c r="S2052" i="4" s="1"/>
  <c r="W11127" i="4"/>
  <c r="S11127" i="4" s="1"/>
  <c r="W8881" i="4"/>
  <c r="S8881" i="4" s="1"/>
  <c r="W6975" i="4"/>
  <c r="S6975" i="4" s="1"/>
  <c r="W4888" i="4"/>
  <c r="S4888" i="4" s="1"/>
  <c r="W3190" i="4"/>
  <c r="S3190" i="4" s="1"/>
  <c r="W1235" i="4"/>
  <c r="S1235" i="4" s="1"/>
  <c r="W11197" i="4"/>
  <c r="S11197" i="4" s="1"/>
  <c r="W9698" i="4"/>
  <c r="S9698" i="4" s="1"/>
  <c r="W7727" i="4"/>
  <c r="S7727" i="4" s="1"/>
  <c r="W5020" i="4"/>
  <c r="S5020" i="4" s="1"/>
  <c r="W3670" i="4"/>
  <c r="S3670" i="4" s="1"/>
  <c r="W1482" i="4"/>
  <c r="S1482" i="4" s="1"/>
  <c r="W1039" i="4"/>
  <c r="S1039" i="4" s="1"/>
  <c r="W10480" i="4"/>
  <c r="S10480" i="4" s="1"/>
  <c r="W8027" i="4"/>
  <c r="S8027" i="4" s="1"/>
  <c r="W6874" i="4"/>
  <c r="S6874" i="4" s="1"/>
  <c r="W4955" i="4"/>
  <c r="S4955" i="4" s="1"/>
  <c r="W3605" i="4"/>
  <c r="S3605" i="4" s="1"/>
  <c r="W1757" i="4"/>
  <c r="S1757" i="4" s="1"/>
  <c r="W471" i="4"/>
  <c r="S471" i="4" s="1"/>
  <c r="W10698" i="4"/>
  <c r="S10698" i="4" s="1"/>
  <c r="W8048" i="4"/>
  <c r="S8048" i="4" s="1"/>
  <c r="W7689" i="4"/>
  <c r="S7689" i="4" s="1"/>
  <c r="W5652" i="4"/>
  <c r="S5652" i="4" s="1"/>
  <c r="W4027" i="4"/>
  <c r="S4027" i="4" s="1"/>
  <c r="W1928" i="4"/>
  <c r="S1928" i="4" s="1"/>
  <c r="W170" i="4"/>
  <c r="S170" i="4" s="1"/>
  <c r="W11411" i="4"/>
  <c r="S11411" i="4" s="1"/>
  <c r="W8478" i="4"/>
  <c r="S8478" i="4" s="1"/>
  <c r="W6216" i="4"/>
  <c r="S6216" i="4" s="1"/>
  <c r="W4120" i="4"/>
  <c r="S4120" i="4" s="1"/>
  <c r="W2277" i="4"/>
  <c r="S2277" i="4" s="1"/>
  <c r="W706" i="4"/>
  <c r="S706" i="4" s="1"/>
  <c r="W10743" i="4"/>
  <c r="S10743" i="4" s="1"/>
  <c r="W8337" i="4"/>
  <c r="S8337" i="4" s="1"/>
  <c r="W6842" i="4"/>
  <c r="S6842" i="4" s="1"/>
  <c r="W4596" i="4"/>
  <c r="S4596" i="4" s="1"/>
  <c r="W2642" i="4"/>
  <c r="S2642" i="4" s="1"/>
  <c r="W990" i="4"/>
  <c r="S990" i="4" s="1"/>
  <c r="W10554" i="4"/>
  <c r="S10554" i="4" s="1"/>
  <c r="W8930" i="4"/>
  <c r="S8930" i="4" s="1"/>
  <c r="W5688" i="4"/>
  <c r="S5688" i="4" s="1"/>
  <c r="W4399" i="4"/>
  <c r="S4399" i="4" s="1"/>
  <c r="W2156" i="4"/>
  <c r="S2156" i="4" s="1"/>
  <c r="W215" i="4"/>
  <c r="S215" i="4" s="1"/>
  <c r="W10605" i="4"/>
  <c r="S10605" i="4" s="1"/>
  <c r="W8366" i="4"/>
  <c r="S8366" i="4" s="1"/>
  <c r="W4806" i="4"/>
  <c r="S4806" i="4" s="1"/>
  <c r="W3648" i="4"/>
  <c r="S3648" i="4" s="1"/>
  <c r="W1317" i="4"/>
  <c r="S1317" i="4" s="1"/>
  <c r="W11645" i="4"/>
  <c r="S11645" i="4" s="1"/>
  <c r="W8285" i="4"/>
  <c r="S8285" i="4" s="1"/>
  <c r="W6927" i="4"/>
  <c r="S6927" i="4" s="1"/>
  <c r="W5151" i="4"/>
  <c r="S5151" i="4" s="1"/>
  <c r="W11791" i="4"/>
  <c r="S11791" i="4" s="1"/>
  <c r="W10460" i="4"/>
  <c r="S10460" i="4" s="1"/>
  <c r="W8673" i="4"/>
  <c r="S8673" i="4" s="1"/>
  <c r="W7441" i="4"/>
  <c r="S7441" i="4" s="1"/>
  <c r="W11731" i="4"/>
  <c r="S11731" i="4" s="1"/>
  <c r="W9761" i="4"/>
  <c r="S9761" i="4" s="1"/>
  <c r="W7861" i="4"/>
  <c r="S7861" i="4" s="1"/>
  <c r="W4556" i="4"/>
  <c r="S4556" i="4" s="1"/>
  <c r="W2149" i="4"/>
  <c r="S2149" i="4" s="1"/>
  <c r="W9756" i="4"/>
  <c r="S9756" i="4" s="1"/>
  <c r="W4649" i="4"/>
  <c r="S4649" i="4" s="1"/>
  <c r="W11479" i="4"/>
  <c r="S11479" i="4" s="1"/>
  <c r="W2485" i="4"/>
  <c r="S2485" i="4" s="1"/>
  <c r="W7028" i="4"/>
  <c r="S7028" i="4" s="1"/>
  <c r="W4760" i="4"/>
  <c r="S4760" i="4" s="1"/>
  <c r="W3133" i="4"/>
  <c r="S3133" i="4" s="1"/>
  <c r="W1521" i="4"/>
  <c r="S1521" i="4" s="1"/>
  <c r="W1906" i="4"/>
  <c r="S1906" i="4" s="1"/>
  <c r="W10652" i="4"/>
  <c r="S10652" i="4" s="1"/>
  <c r="W8587" i="4"/>
  <c r="S8587" i="4" s="1"/>
  <c r="W6694" i="4"/>
  <c r="S6694" i="4" s="1"/>
  <c r="W5195" i="4"/>
  <c r="S5195" i="4" s="1"/>
  <c r="W3306" i="4"/>
  <c r="S3306" i="4" s="1"/>
  <c r="W1352" i="4"/>
  <c r="S1352" i="4" s="1"/>
  <c r="W12215" i="4"/>
  <c r="S12215" i="4" s="1"/>
  <c r="W9545" i="4"/>
  <c r="S9545" i="4" s="1"/>
  <c r="W7800" i="4"/>
  <c r="S7800" i="4" s="1"/>
  <c r="W5551" i="4"/>
  <c r="S5551" i="4" s="1"/>
  <c r="W3320" i="4"/>
  <c r="S3320" i="4" s="1"/>
  <c r="W1503" i="4"/>
  <c r="S1503" i="4" s="1"/>
  <c r="W531" i="4"/>
  <c r="S531" i="4" s="1"/>
  <c r="W9933" i="4"/>
  <c r="S9933" i="4" s="1"/>
  <c r="W8602" i="4"/>
  <c r="S8602" i="4" s="1"/>
  <c r="W6108" i="4"/>
  <c r="S6108" i="4" s="1"/>
  <c r="W4616" i="4"/>
  <c r="S4616" i="4" s="1"/>
  <c r="W2555" i="4"/>
  <c r="S2555" i="4" s="1"/>
  <c r="W1053" i="4"/>
  <c r="S1053" i="4" s="1"/>
  <c r="W12121" i="4"/>
  <c r="S12121" i="4" s="1"/>
  <c r="W10408" i="4"/>
  <c r="S10408" i="4" s="1"/>
  <c r="W8221" i="4"/>
  <c r="S8221" i="4" s="1"/>
  <c r="W6667" i="4"/>
  <c r="S6667" i="4" s="1"/>
  <c r="W4507" i="4"/>
  <c r="S4507" i="4" s="1"/>
  <c r="W3185" i="4"/>
  <c r="S3185" i="4" s="1"/>
  <c r="W1575" i="4"/>
  <c r="S1575" i="4" s="1"/>
  <c r="W2547" i="4"/>
  <c r="S2547" i="4" s="1"/>
  <c r="W10811" i="4"/>
  <c r="S10811" i="4" s="1"/>
  <c r="W8664" i="4"/>
  <c r="S8664" i="4" s="1"/>
  <c r="W5561" i="4"/>
  <c r="S5561" i="4" s="1"/>
  <c r="W4052" i="4"/>
  <c r="S4052" i="4" s="1"/>
  <c r="W1715" i="4"/>
  <c r="S1715" i="4" s="1"/>
  <c r="W12110" i="4"/>
  <c r="S12110" i="4" s="1"/>
  <c r="W9269" i="4"/>
  <c r="S9269" i="4" s="1"/>
  <c r="W7463" i="4"/>
  <c r="S7463" i="4" s="1"/>
  <c r="W5331" i="4"/>
  <c r="S5331" i="4" s="1"/>
  <c r="W3370" i="4"/>
  <c r="S3370" i="4" s="1"/>
  <c r="W1677" i="4"/>
  <c r="S1677" i="4" s="1"/>
  <c r="W121" i="4"/>
  <c r="S121" i="4" s="1"/>
  <c r="W10597" i="4"/>
  <c r="S10597" i="4" s="1"/>
  <c r="W8084" i="4"/>
  <c r="S8084" i="4" s="1"/>
  <c r="W5289" i="4"/>
  <c r="S5289" i="4" s="1"/>
  <c r="W3341" i="4"/>
  <c r="S3341" i="4" s="1"/>
  <c r="W1261" i="4"/>
  <c r="S1261" i="4" s="1"/>
  <c r="W12057" i="4"/>
  <c r="S12057" i="4" s="1"/>
  <c r="W9876" i="4"/>
  <c r="S9876" i="4" s="1"/>
  <c r="W7242" i="4"/>
  <c r="S7242" i="4" s="1"/>
  <c r="W4718" i="4"/>
  <c r="S4718" i="4" s="1"/>
  <c r="W2749" i="4"/>
  <c r="S2749" i="4" s="1"/>
  <c r="W675" i="4"/>
  <c r="S675" i="4" s="1"/>
  <c r="W11464" i="4"/>
  <c r="S11464" i="4" s="1"/>
  <c r="W8444" i="4"/>
  <c r="S8444" i="4" s="1"/>
  <c r="W6636" i="4"/>
  <c r="S6636" i="4" s="1"/>
  <c r="W5210" i="4"/>
  <c r="S5210" i="4" s="1"/>
  <c r="W3571" i="4"/>
  <c r="S3571" i="4" s="1"/>
  <c r="W11045" i="4"/>
  <c r="S11045" i="4" s="1"/>
  <c r="W8635" i="4"/>
  <c r="S8635" i="4" s="1"/>
  <c r="W7425" i="4"/>
  <c r="S7425" i="4" s="1"/>
  <c r="W11808" i="4"/>
  <c r="S11808" i="4" s="1"/>
  <c r="W9904" i="4"/>
  <c r="S9904" i="4" s="1"/>
  <c r="W7247" i="4"/>
  <c r="S7247" i="4" s="1"/>
  <c r="W4165" i="4"/>
  <c r="S4165" i="4" s="1"/>
  <c r="W1213" i="4"/>
  <c r="S1213" i="4" s="1"/>
  <c r="W11880" i="4"/>
  <c r="S11880" i="4" s="1"/>
  <c r="W4436" i="4"/>
  <c r="S4436" i="4" s="1"/>
  <c r="W11957" i="4"/>
  <c r="S11957" i="4" s="1"/>
  <c r="W10352" i="4"/>
  <c r="S10352" i="4" s="1"/>
  <c r="W8626" i="4"/>
  <c r="S8626" i="4" s="1"/>
  <c r="W6099" i="4"/>
  <c r="S6099" i="4" s="1"/>
  <c r="W4389" i="4"/>
  <c r="S4389" i="4" s="1"/>
  <c r="W2586" i="4"/>
  <c r="S2586" i="4" s="1"/>
  <c r="W545" i="4"/>
  <c r="S545" i="4" s="1"/>
  <c r="W11169" i="4"/>
  <c r="S11169" i="4" s="1"/>
  <c r="W9216" i="4"/>
  <c r="S9216" i="4" s="1"/>
  <c r="W6893" i="4"/>
  <c r="S6893" i="4" s="1"/>
  <c r="W5915" i="4"/>
  <c r="S5915" i="4" s="1"/>
  <c r="W4296" i="4"/>
  <c r="S4296" i="4" s="1"/>
  <c r="W2337" i="4"/>
  <c r="S2337" i="4" s="1"/>
  <c r="W324" i="4"/>
  <c r="S324" i="4" s="1"/>
  <c r="W11830" i="4"/>
  <c r="S11830" i="4" s="1"/>
  <c r="W8963" i="4"/>
  <c r="S8963" i="4" s="1"/>
  <c r="W6860" i="4"/>
  <c r="S6860" i="4" s="1"/>
  <c r="W4631" i="4"/>
  <c r="S4631" i="4" s="1"/>
  <c r="W2936" i="4"/>
  <c r="S2936" i="4" s="1"/>
  <c r="W1078" i="4"/>
  <c r="S1078" i="4" s="1"/>
  <c r="W12072" i="4"/>
  <c r="S12072" i="4" s="1"/>
  <c r="W9619" i="4"/>
  <c r="S9619" i="4" s="1"/>
  <c r="W7439" i="4"/>
  <c r="S7439" i="4" s="1"/>
  <c r="W5626" i="4"/>
  <c r="S5626" i="4" s="1"/>
  <c r="W4687" i="4"/>
  <c r="S4687" i="4" s="1"/>
  <c r="W2609" i="4"/>
  <c r="S2609" i="4" s="1"/>
  <c r="W1095" i="4"/>
  <c r="S1095" i="4" s="1"/>
  <c r="W11823" i="4"/>
  <c r="S11823" i="4" s="1"/>
  <c r="W10426" i="4"/>
  <c r="S10426" i="4" s="1"/>
  <c r="W8126" i="4"/>
  <c r="S8126" i="4" s="1"/>
  <c r="W6766" i="4"/>
  <c r="S6766" i="4" s="1"/>
  <c r="W5042" i="4"/>
  <c r="S5042" i="4" s="1"/>
  <c r="W3170" i="4"/>
  <c r="S3170" i="4" s="1"/>
  <c r="W1309" i="4"/>
  <c r="S1309" i="4" s="1"/>
  <c r="W11550" i="4"/>
  <c r="S11550" i="4" s="1"/>
  <c r="W10565" i="4"/>
  <c r="S10565" i="4" s="1"/>
  <c r="W8459" i="4"/>
  <c r="S8459" i="4" s="1"/>
  <c r="W5529" i="4"/>
  <c r="S5529" i="4" s="1"/>
  <c r="W3265" i="4"/>
  <c r="S3265" i="4" s="1"/>
  <c r="W1495" i="4"/>
  <c r="S1495" i="4" s="1"/>
  <c r="W12086" i="4"/>
  <c r="S12086" i="4" s="1"/>
  <c r="W9187" i="4"/>
  <c r="S9187" i="4" s="1"/>
  <c r="W7584" i="4"/>
  <c r="S7584" i="4" s="1"/>
  <c r="W4920" i="4"/>
  <c r="S4920" i="4" s="1"/>
  <c r="W3300" i="4"/>
  <c r="S3300" i="4" s="1"/>
  <c r="W1982" i="4"/>
  <c r="S1982" i="4" s="1"/>
  <c r="W91" i="4"/>
  <c r="S91" i="4" s="1"/>
  <c r="W10395" i="4"/>
  <c r="S10395" i="4" s="1"/>
  <c r="W8583" i="4"/>
  <c r="S8583" i="4" s="1"/>
  <c r="W5292" i="4"/>
  <c r="S5292" i="4" s="1"/>
  <c r="W3889" i="4"/>
  <c r="S3889" i="4" s="1"/>
  <c r="W2057" i="4"/>
  <c r="S2057" i="4" s="1"/>
  <c r="W1325" i="4"/>
  <c r="S1325" i="4" s="1"/>
  <c r="W10511" i="4"/>
  <c r="S10511" i="4" s="1"/>
  <c r="W8318" i="4"/>
  <c r="S8318" i="4" s="1"/>
  <c r="W6337" i="4"/>
  <c r="S6337" i="4" s="1"/>
  <c r="W3900" i="4"/>
  <c r="S3900" i="4" s="1"/>
  <c r="W2136" i="4"/>
  <c r="S2136" i="4" s="1"/>
  <c r="W360" i="4"/>
  <c r="S360" i="4" s="1"/>
  <c r="W10458" i="4"/>
  <c r="S10458" i="4" s="1"/>
  <c r="W7858" i="4"/>
  <c r="S7858" i="4" s="1"/>
  <c r="W5485" i="4"/>
  <c r="S5485" i="4" s="1"/>
  <c r="W3400" i="4"/>
  <c r="S3400" i="4" s="1"/>
  <c r="W11869" i="4"/>
  <c r="S11869" i="4" s="1"/>
  <c r="W9329" i="4"/>
  <c r="S9329" i="4" s="1"/>
  <c r="W7260" i="4"/>
  <c r="S7260" i="4" s="1"/>
  <c r="W5349" i="4"/>
  <c r="S5349" i="4" s="1"/>
  <c r="W10328" i="4"/>
  <c r="S10328" i="4" s="1"/>
  <c r="W8883" i="4"/>
  <c r="S8883" i="4" s="1"/>
  <c r="W4853" i="4"/>
  <c r="S4853" i="4" s="1"/>
  <c r="W3153" i="4"/>
  <c r="S3153" i="4" s="1"/>
  <c r="W995" i="4"/>
  <c r="S995" i="4" s="1"/>
  <c r="W4609" i="4"/>
  <c r="S4609" i="4" s="1"/>
  <c r="W8045" i="4"/>
  <c r="S8045" i="4" s="1"/>
  <c r="W5131" i="4"/>
  <c r="S5131" i="4" s="1"/>
  <c r="W8745" i="4"/>
  <c r="S8745" i="4" s="1"/>
  <c r="W12041" i="4"/>
  <c r="S12041" i="4" s="1"/>
  <c r="W10758" i="4"/>
  <c r="S10758" i="4" s="1"/>
  <c r="W8973" i="4"/>
  <c r="S8973" i="4" s="1"/>
  <c r="W7085" i="4"/>
  <c r="S7085" i="4" s="1"/>
  <c r="W4967" i="4"/>
  <c r="S4967" i="4" s="1"/>
  <c r="W3028" i="4"/>
  <c r="S3028" i="4" s="1"/>
  <c r="W1572" i="4"/>
  <c r="S1572" i="4" s="1"/>
  <c r="W1750" i="4"/>
  <c r="S1750" i="4" s="1"/>
  <c r="W10423" i="4"/>
  <c r="S10423" i="4" s="1"/>
  <c r="W8599" i="4"/>
  <c r="S8599" i="4" s="1"/>
  <c r="W6810" i="4"/>
  <c r="S6810" i="4" s="1"/>
  <c r="W5518" i="4"/>
  <c r="S5518" i="4" s="1"/>
  <c r="W3266" i="4"/>
  <c r="S3266" i="4" s="1"/>
  <c r="W1467" i="4"/>
  <c r="S1467" i="4" s="1"/>
  <c r="W10487" i="4"/>
  <c r="S10487" i="4" s="1"/>
  <c r="W8754" i="4"/>
  <c r="S8754" i="4" s="1"/>
  <c r="W5934" i="4"/>
  <c r="S5934" i="4" s="1"/>
  <c r="W3809" i="4"/>
  <c r="S3809" i="4" s="1"/>
  <c r="W2506" i="4"/>
  <c r="S2506" i="4" s="1"/>
  <c r="W534" i="4"/>
  <c r="S534" i="4" s="1"/>
  <c r="W10982" i="4"/>
  <c r="S10982" i="4" s="1"/>
  <c r="W7927" i="4"/>
  <c r="S7927" i="4" s="1"/>
  <c r="W6800" i="4"/>
  <c r="S6800" i="4" s="1"/>
  <c r="W4573" i="4"/>
  <c r="S4573" i="4" s="1"/>
  <c r="W2711" i="4"/>
  <c r="S2711" i="4" s="1"/>
  <c r="W1269" i="4"/>
  <c r="S1269" i="4" s="1"/>
  <c r="W12025" i="4"/>
  <c r="S12025" i="4" s="1"/>
  <c r="W9577" i="4"/>
  <c r="S9577" i="4" s="1"/>
  <c r="W8839" i="4"/>
  <c r="S8839" i="4" s="1"/>
  <c r="W6916" i="4"/>
  <c r="S6916" i="4" s="1"/>
  <c r="W4926" i="4"/>
  <c r="S4926" i="4" s="1"/>
  <c r="W2740" i="4"/>
  <c r="S2740" i="4" s="1"/>
  <c r="W1032" i="4"/>
  <c r="S1032" i="4" s="1"/>
  <c r="W11872" i="4"/>
  <c r="S11872" i="4" s="1"/>
  <c r="W9001" i="4"/>
  <c r="S9001" i="4" s="1"/>
  <c r="W7674" i="4"/>
  <c r="S7674" i="4" s="1"/>
  <c r="W5035" i="4"/>
  <c r="S5035" i="4" s="1"/>
  <c r="W3551" i="4"/>
  <c r="S3551" i="4" s="1"/>
  <c r="W1441" i="4"/>
  <c r="S1441" i="4" s="1"/>
  <c r="W11813" i="4"/>
  <c r="S11813" i="4" s="1"/>
  <c r="W9803" i="4"/>
  <c r="S9803" i="4" s="1"/>
  <c r="W7707" i="4"/>
  <c r="S7707" i="4" s="1"/>
  <c r="W6202" i="4"/>
  <c r="S6202" i="4" s="1"/>
  <c r="W3872" i="4"/>
  <c r="S3872" i="4" s="1"/>
  <c r="W2203" i="4"/>
  <c r="S2203" i="4" s="1"/>
  <c r="W393" i="4"/>
  <c r="S393" i="4" s="1"/>
  <c r="W10386" i="4"/>
  <c r="S10386" i="4" s="1"/>
  <c r="W7148" i="4"/>
  <c r="S7148" i="4" s="1"/>
  <c r="W4570" i="4"/>
  <c r="S4570" i="4" s="1"/>
  <c r="W2635" i="4"/>
  <c r="S2635" i="4" s="1"/>
  <c r="W1115" i="4"/>
  <c r="S1115" i="4" s="1"/>
  <c r="W11402" i="4"/>
  <c r="S11402" i="4" s="1"/>
  <c r="W9047" i="4"/>
  <c r="S9047" i="4" s="1"/>
  <c r="W6251" i="4"/>
  <c r="S6251" i="4" s="1"/>
  <c r="W4188" i="4"/>
  <c r="S4188" i="4" s="1"/>
  <c r="W2574" i="4"/>
  <c r="S2574" i="4" s="1"/>
  <c r="W583" i="4"/>
  <c r="S583" i="4" s="1"/>
  <c r="W11380" i="4"/>
  <c r="S11380" i="4" s="1"/>
  <c r="W7911" i="4"/>
  <c r="S7911" i="4" s="1"/>
  <c r="W6731" i="4"/>
  <c r="S6731" i="4" s="1"/>
  <c r="W4986" i="4"/>
  <c r="S4986" i="4" s="1"/>
  <c r="W487" i="4"/>
  <c r="S487" i="4" s="1"/>
  <c r="W10755" i="4"/>
  <c r="S10755" i="4" s="1"/>
  <c r="W7981" i="4"/>
  <c r="S7981" i="4" s="1"/>
  <c r="W7393" i="4"/>
  <c r="S7393" i="4" s="1"/>
  <c r="W11584" i="4"/>
  <c r="S11584" i="4" s="1"/>
  <c r="W10369" i="4"/>
  <c r="S10369" i="4" s="1"/>
  <c r="W7618" i="4"/>
  <c r="S7618" i="4" s="1"/>
  <c r="W4400" i="4"/>
  <c r="S4400" i="4" s="1"/>
  <c r="W1691" i="4"/>
  <c r="S1691" i="4" s="1"/>
  <c r="W9605" i="4"/>
  <c r="S9605" i="4" s="1"/>
  <c r="W99" i="4"/>
  <c r="S99" i="4" s="1"/>
  <c r="W11753" i="4"/>
  <c r="S11753" i="4" s="1"/>
  <c r="W1944" i="4"/>
  <c r="S1944" i="4" s="1"/>
  <c r="W7795" i="4"/>
  <c r="S7795" i="4" s="1"/>
  <c r="W7287" i="4"/>
  <c r="S7287" i="4" s="1"/>
  <c r="W10503" i="4"/>
  <c r="S10503" i="4" s="1"/>
  <c r="W8345" i="4"/>
  <c r="S8345" i="4" s="1"/>
  <c r="W6287" i="4"/>
  <c r="S6287" i="4" s="1"/>
  <c r="W4438" i="4"/>
  <c r="S4438" i="4" s="1"/>
  <c r="W2420" i="4"/>
  <c r="S2420" i="4" s="1"/>
  <c r="W949" i="4"/>
  <c r="S949" i="4" s="1"/>
  <c r="W11979" i="4"/>
  <c r="S11979" i="4" s="1"/>
  <c r="W9802" i="4"/>
  <c r="S9802" i="4" s="1"/>
  <c r="W7458" i="4"/>
  <c r="S7458" i="4" s="1"/>
  <c r="W6503" i="4"/>
  <c r="S6503" i="4" s="1"/>
  <c r="W4795" i="4"/>
  <c r="S4795" i="4" s="1"/>
  <c r="W3042" i="4"/>
  <c r="S3042" i="4" s="1"/>
  <c r="W1146" i="4"/>
  <c r="S1146" i="4" s="1"/>
  <c r="W11206" i="4"/>
  <c r="S11206" i="4" s="1"/>
  <c r="W9999" i="4"/>
  <c r="S9999" i="4" s="1"/>
  <c r="W8336" i="4"/>
  <c r="S8336" i="4" s="1"/>
  <c r="W4653" i="4"/>
  <c r="S4653" i="4" s="1"/>
  <c r="W3592" i="4"/>
  <c r="S3592" i="4" s="1"/>
  <c r="W1545" i="4"/>
  <c r="S1545" i="4" s="1"/>
  <c r="W1883" i="4"/>
  <c r="S1883" i="4" s="1"/>
  <c r="W10599" i="4"/>
  <c r="S10599" i="4" s="1"/>
  <c r="W8149" i="4"/>
  <c r="S8149" i="4" s="1"/>
  <c r="W6803" i="4"/>
  <c r="S6803" i="4" s="1"/>
  <c r="W4933" i="4"/>
  <c r="S4933" i="4" s="1"/>
  <c r="W3119" i="4"/>
  <c r="S3119" i="4" s="1"/>
  <c r="W1379" i="4"/>
  <c r="S1379" i="4" s="1"/>
  <c r="W1208" i="4"/>
  <c r="S1208" i="4" s="1"/>
  <c r="W10752" i="4"/>
  <c r="S10752" i="4" s="1"/>
  <c r="W8003" i="4"/>
  <c r="S8003" i="4" s="1"/>
  <c r="W6763" i="4"/>
  <c r="S6763" i="4" s="1"/>
  <c r="W4831" i="4"/>
  <c r="S4831" i="4" s="1"/>
  <c r="W2717" i="4"/>
  <c r="S2717" i="4" s="1"/>
  <c r="W1238" i="4"/>
  <c r="S1238" i="4" s="1"/>
  <c r="W11978" i="4"/>
  <c r="S11978" i="4" s="1"/>
  <c r="W10080" i="4"/>
  <c r="S10080" i="4" s="1"/>
  <c r="W8363" i="4"/>
  <c r="S8363" i="4" s="1"/>
  <c r="W5189" i="4"/>
  <c r="S5189" i="4" s="1"/>
  <c r="W3696" i="4"/>
  <c r="S3696" i="4" s="1"/>
  <c r="W1785" i="4"/>
  <c r="S1785" i="4" s="1"/>
  <c r="W10942" i="4"/>
  <c r="S10942" i="4" s="1"/>
  <c r="W9491" i="4"/>
  <c r="S9491" i="4" s="1"/>
  <c r="W7520" i="4"/>
  <c r="S7520" i="4" s="1"/>
  <c r="W5658" i="4"/>
  <c r="S5658" i="4" s="1"/>
  <c r="W3718" i="4"/>
  <c r="S3718" i="4" s="1"/>
  <c r="W2204" i="4"/>
  <c r="S2204" i="4" s="1"/>
  <c r="W308" i="4"/>
  <c r="S308" i="4" s="1"/>
  <c r="W10604" i="4"/>
  <c r="S10604" i="4" s="1"/>
  <c r="W8094" i="4"/>
  <c r="S8094" i="4" s="1"/>
  <c r="W5216" i="4"/>
  <c r="S5216" i="4" s="1"/>
  <c r="W3156" i="4"/>
  <c r="S3156" i="4" s="1"/>
  <c r="W1596" i="4"/>
  <c r="S1596" i="4" s="1"/>
  <c r="W11783" i="4"/>
  <c r="S11783" i="4" s="1"/>
  <c r="W10468" i="4"/>
  <c r="S10468" i="4" s="1"/>
  <c r="W7652" i="4"/>
  <c r="S7652" i="4" s="1"/>
  <c r="W5327" i="4"/>
  <c r="S5327" i="4" s="1"/>
  <c r="W3203" i="4"/>
  <c r="S3203" i="4" s="1"/>
  <c r="W980" i="4"/>
  <c r="S980" i="4" s="1"/>
  <c r="W10939" i="4"/>
  <c r="S10939" i="4" s="1"/>
  <c r="W9319" i="4"/>
  <c r="S9319" i="4" s="1"/>
  <c r="W7220" i="4"/>
  <c r="S7220" i="4" s="1"/>
  <c r="W5206" i="4"/>
  <c r="S5206" i="4" s="1"/>
  <c r="W10872" i="4"/>
  <c r="S10872" i="4" s="1"/>
  <c r="W10704" i="4"/>
  <c r="S10704" i="4" s="1"/>
  <c r="W8059" i="4"/>
  <c r="S8059" i="4" s="1"/>
  <c r="W6715" i="4"/>
  <c r="S6715" i="4" s="1"/>
  <c r="W12191" i="4"/>
  <c r="S12191" i="4" s="1"/>
  <c r="W9806" i="4"/>
  <c r="S9806" i="4" s="1"/>
  <c r="W8300" i="4"/>
  <c r="S8300" i="4" s="1"/>
  <c r="W4207" i="4"/>
  <c r="S4207" i="4" s="1"/>
  <c r="W2347" i="4"/>
  <c r="S2347" i="4" s="1"/>
  <c r="W262" i="4"/>
  <c r="S262" i="4" s="1"/>
  <c r="W10261" i="4"/>
  <c r="S10261" i="4" s="1"/>
  <c r="W3178" i="4"/>
  <c r="S3178" i="4" s="1"/>
  <c r="W10639" i="4"/>
  <c r="S10639" i="4" s="1"/>
  <c r="W10383" i="4"/>
  <c r="S10383" i="4" s="1"/>
  <c r="W8762" i="4"/>
  <c r="S8762" i="4" s="1"/>
  <c r="W6619" i="4"/>
  <c r="S6619" i="4" s="1"/>
  <c r="W5142" i="4"/>
  <c r="S5142" i="4" s="1"/>
  <c r="W3329" i="4"/>
  <c r="S3329" i="4" s="1"/>
  <c r="W1783" i="4"/>
  <c r="S1783" i="4" s="1"/>
  <c r="W2928" i="4"/>
  <c r="S2928" i="4" s="1"/>
  <c r="W10308" i="4"/>
  <c r="S10308" i="4" s="1"/>
  <c r="W7992" i="4"/>
  <c r="S7992" i="4" s="1"/>
  <c r="W6751" i="4"/>
  <c r="S6751" i="4" s="1"/>
  <c r="W5479" i="4"/>
  <c r="S5479" i="4" s="1"/>
  <c r="W3476" i="4"/>
  <c r="S3476" i="4" s="1"/>
  <c r="W1547" i="4"/>
  <c r="S1547" i="4" s="1"/>
  <c r="W12087" i="4"/>
  <c r="S12087" i="4" s="1"/>
  <c r="W11007" i="4"/>
  <c r="S11007" i="4" s="1"/>
  <c r="W8829" i="4"/>
  <c r="S8829" i="4" s="1"/>
  <c r="W5187" i="4"/>
  <c r="S5187" i="4" s="1"/>
  <c r="W3451" i="4"/>
  <c r="S3451" i="4" s="1"/>
  <c r="W1814" i="4"/>
  <c r="S1814" i="4" s="1"/>
  <c r="W1931" i="4"/>
  <c r="S1931" i="4" s="1"/>
  <c r="W10533" i="4"/>
  <c r="S10533" i="4" s="1"/>
  <c r="W8915" i="4"/>
  <c r="S8915" i="4" s="1"/>
  <c r="W6069" i="4"/>
  <c r="S6069" i="4" s="1"/>
  <c r="W4830" i="4"/>
  <c r="S4830" i="4" s="1"/>
  <c r="W2947" i="4"/>
  <c r="S2947" i="4" s="1"/>
  <c r="W1543" i="4"/>
  <c r="S1543" i="4" s="1"/>
  <c r="W2937" i="4"/>
  <c r="S2937" i="4" s="1"/>
  <c r="W10614" i="4"/>
  <c r="S10614" i="4" s="1"/>
  <c r="W8585" i="4"/>
  <c r="S8585" i="4" s="1"/>
  <c r="W6999" i="4"/>
  <c r="S6999" i="4" s="1"/>
  <c r="W4893" i="4"/>
  <c r="S4893" i="4" s="1"/>
  <c r="W2698" i="4"/>
  <c r="S2698" i="4" s="1"/>
  <c r="W1111" i="4"/>
  <c r="S1111" i="4" s="1"/>
  <c r="W11693" i="4"/>
  <c r="S11693" i="4" s="1"/>
  <c r="W8899" i="4"/>
  <c r="S8899" i="4" s="1"/>
  <c r="W6130" i="4"/>
  <c r="S6130" i="4" s="1"/>
  <c r="W4391" i="4"/>
  <c r="S4391" i="4" s="1"/>
  <c r="W2399" i="4"/>
  <c r="S2399" i="4" s="1"/>
  <c r="W722" i="4"/>
  <c r="S722" i="4" s="1"/>
  <c r="W10421" i="4"/>
  <c r="S10421" i="4" s="1"/>
  <c r="W8522" i="4"/>
  <c r="S8522" i="4" s="1"/>
  <c r="W6812" i="4"/>
  <c r="S6812" i="4" s="1"/>
  <c r="W4585" i="4"/>
  <c r="S4585" i="4" s="1"/>
  <c r="W2735" i="4"/>
  <c r="S2735" i="4" s="1"/>
  <c r="W1221" i="4"/>
  <c r="S1221" i="4" s="1"/>
  <c r="W11644" i="4"/>
  <c r="S11644" i="4" s="1"/>
  <c r="W7400" i="4"/>
  <c r="S7400" i="4" s="1"/>
  <c r="W5996" i="4"/>
  <c r="S5996" i="4" s="1"/>
  <c r="W4336" i="4"/>
  <c r="S4336" i="4" s="1"/>
  <c r="W2499" i="4"/>
  <c r="S2499" i="4" s="1"/>
  <c r="W549" i="4"/>
  <c r="S549" i="4" s="1"/>
  <c r="W10973" i="4"/>
  <c r="S10973" i="4" s="1"/>
  <c r="W8140" i="4"/>
  <c r="S8140" i="4" s="1"/>
  <c r="W5662" i="4"/>
  <c r="S5662" i="4" s="1"/>
  <c r="W3704" i="4"/>
  <c r="S3704" i="4" s="1"/>
  <c r="W1640" i="4"/>
  <c r="S1640" i="4" s="1"/>
  <c r="W2892" i="4"/>
  <c r="S2892" i="4" s="1"/>
  <c r="W9804" i="4"/>
  <c r="S9804" i="4" s="1"/>
  <c r="W8780" i="4"/>
  <c r="S8780" i="4" s="1"/>
  <c r="W5750" i="4"/>
  <c r="S5750" i="4" s="1"/>
  <c r="W4040" i="4"/>
  <c r="S4040" i="4" s="1"/>
  <c r="W12030" i="4"/>
  <c r="S12030" i="4" s="1"/>
  <c r="W9346" i="4"/>
  <c r="S9346" i="4" s="1"/>
  <c r="W7959" i="4"/>
  <c r="S7959" i="4" s="1"/>
  <c r="W5829" i="4"/>
  <c r="S5829" i="4" s="1"/>
  <c r="W11027" i="4"/>
  <c r="S11027" i="4" s="1"/>
  <c r="W9156" i="4"/>
  <c r="S9156" i="4" s="1"/>
  <c r="W6855" i="4"/>
  <c r="S6855" i="4" s="1"/>
  <c r="W3690" i="4"/>
  <c r="S3690" i="4" s="1"/>
  <c r="W1268" i="4"/>
  <c r="S1268" i="4" s="1"/>
  <c r="W5839" i="4"/>
  <c r="S5839" i="4" s="1"/>
  <c r="W5824" i="4"/>
  <c r="S5824" i="4" s="1"/>
  <c r="W11412" i="4"/>
  <c r="S11412" i="4" s="1"/>
  <c r="W6055" i="4"/>
  <c r="S6055" i="4" s="1"/>
  <c r="W1265" i="4"/>
  <c r="S1265" i="4" s="1"/>
  <c r="W10706" i="4"/>
  <c r="S10706" i="4" s="1"/>
  <c r="W8525" i="4"/>
  <c r="S8525" i="4" s="1"/>
  <c r="W6261" i="4"/>
  <c r="S6261" i="4" s="1"/>
  <c r="W4211" i="4"/>
  <c r="S4211" i="4" s="1"/>
  <c r="W2596" i="4"/>
  <c r="S2596" i="4" s="1"/>
  <c r="W862" i="4"/>
  <c r="S862" i="4" s="1"/>
  <c r="W11559" i="4"/>
  <c r="S11559" i="4" s="1"/>
  <c r="W8023" i="4"/>
  <c r="S8023" i="4" s="1"/>
  <c r="W5130" i="4"/>
  <c r="S5130" i="4" s="1"/>
  <c r="W3992" i="4"/>
  <c r="S3992" i="4" s="1"/>
  <c r="W1481" i="4"/>
  <c r="S1481" i="4" s="1"/>
  <c r="W11552" i="4"/>
  <c r="S11552" i="4" s="1"/>
  <c r="W9189" i="4"/>
  <c r="S9189" i="4" s="1"/>
  <c r="W7635" i="4"/>
  <c r="S7635" i="4" s="1"/>
  <c r="W5219" i="4"/>
  <c r="S5219" i="4" s="1"/>
  <c r="W3072" i="4"/>
  <c r="S3072" i="4" s="1"/>
  <c r="W843" i="4"/>
  <c r="S843" i="4" s="1"/>
  <c r="W11766" i="4"/>
  <c r="S11766" i="4" s="1"/>
  <c r="W8938" i="4"/>
  <c r="S8938" i="4" s="1"/>
  <c r="W7199" i="4"/>
  <c r="S7199" i="4" s="1"/>
  <c r="W5459" i="4"/>
  <c r="S5459" i="4" s="1"/>
  <c r="W3735" i="4"/>
  <c r="S3735" i="4" s="1"/>
  <c r="W12020" i="4"/>
  <c r="S12020" i="4" s="1"/>
  <c r="W7925" i="4"/>
  <c r="S7925" i="4" s="1"/>
  <c r="W7729" i="4"/>
  <c r="S7729" i="4" s="1"/>
  <c r="W5143" i="4"/>
  <c r="S5143" i="4" s="1"/>
  <c r="W11258" i="4"/>
  <c r="S11258" i="4" s="1"/>
  <c r="W8406" i="4"/>
  <c r="S8406" i="4" s="1"/>
  <c r="W5025" i="4"/>
  <c r="S5025" i="4" s="1"/>
  <c r="W2221" i="4"/>
  <c r="S2221" i="4" s="1"/>
  <c r="W221" i="4"/>
  <c r="S221" i="4" s="1"/>
  <c r="W4567" i="4"/>
  <c r="S4567" i="4" s="1"/>
  <c r="W11430" i="4"/>
  <c r="S11430" i="4" s="1"/>
  <c r="W11516" i="4"/>
  <c r="S11516" i="4" s="1"/>
  <c r="W6620" i="4"/>
  <c r="S6620" i="4" s="1"/>
  <c r="W4593" i="4"/>
  <c r="S4593" i="4" s="1"/>
  <c r="W3044" i="4"/>
  <c r="S3044" i="4" s="1"/>
  <c r="W1344" i="4"/>
  <c r="S1344" i="4" s="1"/>
  <c r="W988" i="4"/>
  <c r="S988" i="4" s="1"/>
  <c r="W9589" i="4"/>
  <c r="S9589" i="4" s="1"/>
  <c r="W7315" i="4"/>
  <c r="S7315" i="4" s="1"/>
  <c r="W5967" i="4"/>
  <c r="S5967" i="4" s="1"/>
  <c r="W4542" i="4"/>
  <c r="S4542" i="4" s="1"/>
  <c r="W2587" i="4"/>
  <c r="S2587" i="4" s="1"/>
  <c r="W652" i="4"/>
  <c r="S652" i="4" s="1"/>
  <c r="W11998" i="4"/>
  <c r="S11998" i="4" s="1"/>
  <c r="W8717" i="4"/>
  <c r="S8717" i="4" s="1"/>
  <c r="W6504" i="4"/>
  <c r="S6504" i="4" s="1"/>
  <c r="W4119" i="4"/>
  <c r="S4119" i="4" s="1"/>
  <c r="W2773" i="4"/>
  <c r="S2773" i="4" s="1"/>
  <c r="W747" i="4"/>
  <c r="S747" i="4" s="1"/>
  <c r="W11959" i="4"/>
  <c r="S11959" i="4" s="1"/>
  <c r="W10409" i="4"/>
  <c r="S10409" i="4" s="1"/>
  <c r="W7591" i="4"/>
  <c r="S7591" i="4" s="1"/>
  <c r="W5866" i="4"/>
  <c r="S5866" i="4" s="1"/>
  <c r="W4552" i="4"/>
  <c r="S4552" i="4" s="1"/>
  <c r="W2508" i="4"/>
  <c r="S2508" i="4" s="1"/>
  <c r="W863" i="4"/>
  <c r="S863" i="4" s="1"/>
  <c r="W10895" i="4"/>
  <c r="S10895" i="4" s="1"/>
  <c r="W9742" i="4"/>
  <c r="S9742" i="4" s="1"/>
  <c r="W8374" i="4"/>
  <c r="S8374" i="4" s="1"/>
  <c r="W6863" i="4"/>
  <c r="S6863" i="4" s="1"/>
  <c r="W5361" i="4"/>
  <c r="S5361" i="4" s="1"/>
  <c r="W3130" i="4"/>
  <c r="S3130" i="4" s="1"/>
  <c r="W1456" i="4"/>
  <c r="S1456" i="4" s="1"/>
  <c r="W665" i="4"/>
  <c r="S665" i="4" s="1"/>
  <c r="W11096" i="4"/>
  <c r="S11096" i="4" s="1"/>
  <c r="W8088" i="4"/>
  <c r="S8088" i="4" s="1"/>
  <c r="W5954" i="4"/>
  <c r="S5954" i="4" s="1"/>
  <c r="W4332" i="4"/>
  <c r="S4332" i="4" s="1"/>
  <c r="W2219" i="4"/>
  <c r="S2219" i="4" s="1"/>
  <c r="W146" i="4"/>
  <c r="S146" i="4" s="1"/>
  <c r="W10359" i="4"/>
  <c r="S10359" i="4" s="1"/>
  <c r="W8370" i="4"/>
  <c r="S8370" i="4" s="1"/>
  <c r="W6770" i="4"/>
  <c r="S6770" i="4" s="1"/>
  <c r="W4341" i="4"/>
  <c r="S4341" i="4" s="1"/>
  <c r="W2391" i="4"/>
  <c r="S2391" i="4" s="1"/>
  <c r="W707" i="4"/>
  <c r="S707" i="4" s="1"/>
  <c r="W11290" i="4"/>
  <c r="S11290" i="4" s="1"/>
  <c r="W7958" i="4"/>
  <c r="S7958" i="4" s="1"/>
  <c r="W5078" i="4"/>
  <c r="S5078" i="4" s="1"/>
  <c r="W3846" i="4"/>
  <c r="S3846" i="4" s="1"/>
  <c r="W1455" i="4"/>
  <c r="S1455" i="4" s="1"/>
  <c r="W11781" i="4"/>
  <c r="S11781" i="4" s="1"/>
  <c r="W9316" i="4"/>
  <c r="S9316" i="4" s="1"/>
  <c r="W6878" i="4"/>
  <c r="S6878" i="4" s="1"/>
  <c r="W4591" i="4"/>
  <c r="S4591" i="4" s="1"/>
  <c r="W2421" i="4"/>
  <c r="S2421" i="4" s="1"/>
  <c r="W501" i="4"/>
  <c r="S501" i="4" s="1"/>
  <c r="W11483" i="4"/>
  <c r="S11483" i="4" s="1"/>
  <c r="W7815" i="4"/>
  <c r="S7815" i="4" s="1"/>
  <c r="W6113" i="4"/>
  <c r="S6113" i="4" s="1"/>
  <c r="W4762" i="4"/>
  <c r="S4762" i="4" s="1"/>
  <c r="W12115" i="4"/>
  <c r="S12115" i="4" s="1"/>
  <c r="W9751" i="4"/>
  <c r="S9751" i="4" s="1"/>
  <c r="W7355" i="4"/>
  <c r="S7355" i="4" s="1"/>
  <c r="W6155" i="4"/>
  <c r="S6155" i="4" s="1"/>
  <c r="W10915" i="4"/>
  <c r="S10915" i="4" s="1"/>
  <c r="W8108" i="4"/>
  <c r="S8108" i="4" s="1"/>
  <c r="W5682" i="4"/>
  <c r="S5682" i="4" s="1"/>
  <c r="W3647" i="4"/>
  <c r="S3647" i="4" s="1"/>
  <c r="W876" i="4"/>
  <c r="S876" i="4" s="1"/>
  <c r="W6658" i="4"/>
  <c r="S6658" i="4" s="1"/>
  <c r="W9647" i="4"/>
  <c r="S9647" i="4" s="1"/>
  <c r="W3944" i="4"/>
  <c r="S3944" i="4" s="1"/>
  <c r="W8477" i="4"/>
  <c r="S8477" i="4" s="1"/>
  <c r="W5771" i="4"/>
  <c r="S5771" i="4" s="1"/>
  <c r="W9811" i="4"/>
  <c r="S9811" i="4" s="1"/>
  <c r="W8334" i="4"/>
  <c r="S8334" i="4" s="1"/>
  <c r="W6513" i="4"/>
  <c r="S6513" i="4" s="1"/>
  <c r="W4577" i="4"/>
  <c r="S4577" i="4" s="1"/>
  <c r="W2815" i="4"/>
  <c r="S2815" i="4" s="1"/>
  <c r="W1206" i="4"/>
  <c r="S1206" i="4" s="1"/>
  <c r="W11196" i="4"/>
  <c r="S11196" i="4" s="1"/>
  <c r="W9292" i="4"/>
  <c r="S9292" i="4" s="1"/>
  <c r="W7936" i="4"/>
  <c r="S7936" i="4" s="1"/>
  <c r="W5628" i="4"/>
  <c r="S5628" i="4" s="1"/>
  <c r="W4177" i="4"/>
  <c r="S4177" i="4" s="1"/>
  <c r="W2507" i="4"/>
  <c r="S2507" i="4" s="1"/>
  <c r="W403" i="4"/>
  <c r="S403" i="4" s="1"/>
  <c r="W10280" i="4"/>
  <c r="S10280" i="4" s="1"/>
  <c r="W8378" i="4"/>
  <c r="S8378" i="4" s="1"/>
  <c r="W5537" i="4"/>
  <c r="S5537" i="4" s="1"/>
  <c r="W3878" i="4"/>
  <c r="S3878" i="4" s="1"/>
  <c r="W2275" i="4"/>
  <c r="S2275" i="4" s="1"/>
  <c r="W48" i="4"/>
  <c r="S48" i="4" s="1"/>
  <c r="W10779" i="4"/>
  <c r="S10779" i="4" s="1"/>
  <c r="W8492" i="4"/>
  <c r="S8492" i="4" s="1"/>
  <c r="W7107" i="4"/>
  <c r="S7107" i="4" s="1"/>
  <c r="W5572" i="4"/>
  <c r="S5572" i="4" s="1"/>
  <c r="W3617" i="4"/>
  <c r="S3617" i="4" s="1"/>
  <c r="W1741" i="4"/>
  <c r="S1741" i="4" s="1"/>
  <c r="W3246" i="4"/>
  <c r="S3246" i="4" s="1"/>
  <c r="W11809" i="4"/>
  <c r="S11809" i="4" s="1"/>
  <c r="W8910" i="4"/>
  <c r="S8910" i="4" s="1"/>
  <c r="W7452" i="4"/>
  <c r="S7452" i="4" s="1"/>
  <c r="W6088" i="4"/>
  <c r="S6088" i="4" s="1"/>
  <c r="W4424" i="4"/>
  <c r="S4424" i="4" s="1"/>
  <c r="W2350" i="4"/>
  <c r="S2350" i="4" s="1"/>
  <c r="W585" i="4"/>
  <c r="S585" i="4" s="1"/>
  <c r="W11706" i="4"/>
  <c r="S11706" i="4" s="1"/>
  <c r="W8975" i="4"/>
  <c r="S8975" i="4" s="1"/>
  <c r="W6821" i="4"/>
  <c r="S6821" i="4" s="1"/>
  <c r="W4387" i="4"/>
  <c r="S4387" i="4" s="1"/>
  <c r="W3150" i="4"/>
  <c r="S3150" i="4" s="1"/>
  <c r="W1155" i="4"/>
  <c r="S1155" i="4" s="1"/>
  <c r="W11684" i="4"/>
  <c r="S11684" i="4" s="1"/>
  <c r="W9056" i="4"/>
  <c r="S9056" i="4" s="1"/>
  <c r="W6861" i="4"/>
  <c r="S6861" i="4" s="1"/>
  <c r="W4992" i="4"/>
  <c r="S4992" i="4" s="1"/>
  <c r="W2742" i="4"/>
  <c r="S2742" i="4" s="1"/>
  <c r="W1613" i="4"/>
  <c r="S1613" i="4" s="1"/>
  <c r="W2589" i="4"/>
  <c r="S2589" i="4" s="1"/>
  <c r="W11343" i="4"/>
  <c r="S11343" i="4" s="1"/>
  <c r="W7554" i="4"/>
  <c r="S7554" i="4" s="1"/>
  <c r="W4258" i="4"/>
  <c r="S4258" i="4" s="1"/>
  <c r="W2787" i="4"/>
  <c r="S2787" i="4" s="1"/>
  <c r="W873" i="4"/>
  <c r="S873" i="4" s="1"/>
  <c r="W11973" i="4"/>
  <c r="S11973" i="4" s="1"/>
  <c r="W8847" i="4"/>
  <c r="S8847" i="4" s="1"/>
  <c r="W6351" i="4"/>
  <c r="S6351" i="4" s="1"/>
  <c r="W3933" i="4"/>
  <c r="S3933" i="4" s="1"/>
  <c r="W2153" i="4"/>
  <c r="S2153" i="4" s="1"/>
  <c r="W285" i="4"/>
  <c r="S285" i="4" s="1"/>
  <c r="W10725" i="4"/>
  <c r="S10725" i="4" s="1"/>
  <c r="W7275" i="4"/>
  <c r="S7275" i="4" s="1"/>
  <c r="W6241" i="4"/>
  <c r="S6241" i="4" s="1"/>
  <c r="W4454" i="4"/>
  <c r="S4454" i="4" s="1"/>
  <c r="W11958" i="4"/>
  <c r="S11958" i="4" s="1"/>
  <c r="W9842" i="4"/>
  <c r="S9842" i="4" s="1"/>
  <c r="W7323" i="4"/>
  <c r="S7323" i="4" s="1"/>
  <c r="W6738" i="4"/>
  <c r="S6738" i="4" s="1"/>
  <c r="W11944" i="4"/>
  <c r="S11944" i="4" s="1"/>
  <c r="W9259" i="4"/>
  <c r="S9259" i="4" s="1"/>
  <c r="W6836" i="4"/>
  <c r="S6836" i="4" s="1"/>
  <c r="W3452" i="4"/>
  <c r="S3452" i="4" s="1"/>
  <c r="W1512" i="4"/>
  <c r="S1512" i="4" s="1"/>
  <c r="W7394" i="4"/>
  <c r="S7394" i="4" s="1"/>
  <c r="W4277" i="4"/>
  <c r="S4277" i="4" s="1"/>
  <c r="W11398" i="4"/>
  <c r="S11398" i="4" s="1"/>
  <c r="W12137" i="4"/>
  <c r="S12137" i="4" s="1"/>
  <c r="W9695" i="4"/>
  <c r="S9695" i="4" s="1"/>
  <c r="W7415" i="4"/>
  <c r="S7415" i="4" s="1"/>
  <c r="W5950" i="4"/>
  <c r="S5950" i="4" s="1"/>
  <c r="W4216" i="4"/>
  <c r="S4216" i="4" s="1"/>
  <c r="W2284" i="4"/>
  <c r="S2284" i="4" s="1"/>
  <c r="W771" i="4"/>
  <c r="S771" i="4" s="1"/>
  <c r="W11535" i="4"/>
  <c r="S11535" i="4" s="1"/>
  <c r="W9186" i="4"/>
  <c r="S9186" i="4" s="1"/>
  <c r="W7540" i="4"/>
  <c r="S7540" i="4" s="1"/>
  <c r="W6060" i="4"/>
  <c r="S6060" i="4" s="1"/>
  <c r="W4518" i="4"/>
  <c r="S4518" i="4" s="1"/>
  <c r="W2180" i="4"/>
  <c r="S2180" i="4" s="1"/>
  <c r="W408" i="4"/>
  <c r="S408" i="4" s="1"/>
  <c r="W11001" i="4"/>
  <c r="S11001" i="4" s="1"/>
  <c r="W8354" i="4"/>
  <c r="S8354" i="4" s="1"/>
  <c r="W5618" i="4"/>
  <c r="S5618" i="4" s="1"/>
  <c r="W3429" i="4"/>
  <c r="S3429" i="4" s="1"/>
  <c r="W2161" i="4"/>
  <c r="S2161" i="4" s="1"/>
  <c r="W286" i="4"/>
  <c r="S286" i="4" s="1"/>
  <c r="W10621" i="4"/>
  <c r="S10621" i="4" s="1"/>
  <c r="W8396" i="4"/>
  <c r="S8396" i="4" s="1"/>
  <c r="W6656" i="4"/>
  <c r="S6656" i="4" s="1"/>
  <c r="W5719" i="4"/>
  <c r="S5719" i="4" s="1"/>
  <c r="W3498" i="4"/>
  <c r="S3498" i="4" s="1"/>
  <c r="W1657" i="4"/>
  <c r="S1657" i="4" s="1"/>
  <c r="W1867" i="4"/>
  <c r="S1867" i="4" s="1"/>
  <c r="W11295" i="4"/>
  <c r="S11295" i="4" s="1"/>
  <c r="W8541" i="4"/>
  <c r="S8541" i="4" s="1"/>
  <c r="W7353" i="4"/>
  <c r="S7353" i="4" s="1"/>
  <c r="W5647" i="4"/>
  <c r="S5647" i="4" s="1"/>
  <c r="W3536" i="4"/>
  <c r="S3536" i="4" s="1"/>
  <c r="W1433" i="4"/>
  <c r="S1433" i="4" s="1"/>
  <c r="W349" i="4"/>
  <c r="S349" i="4" s="1"/>
  <c r="W10474" i="4"/>
  <c r="S10474" i="4" s="1"/>
  <c r="W8013" i="4"/>
  <c r="S8013" i="4" s="1"/>
  <c r="W5974" i="4"/>
  <c r="S5974" i="4" s="1"/>
  <c r="W3785" i="4"/>
  <c r="S3785" i="4" s="1"/>
  <c r="W1735" i="4"/>
  <c r="S1735" i="4" s="1"/>
  <c r="W11557" i="4"/>
  <c r="S11557" i="4" s="1"/>
  <c r="W10465" i="4"/>
  <c r="S10465" i="4" s="1"/>
  <c r="W8322" i="4"/>
  <c r="S8322" i="4" s="1"/>
  <c r="W6016" i="4"/>
  <c r="S6016" i="4" s="1"/>
  <c r="W4422" i="4"/>
  <c r="S4422" i="4" s="1"/>
  <c r="W2559" i="4"/>
  <c r="S2559" i="4" s="1"/>
  <c r="W642" i="4"/>
  <c r="S642" i="4" s="1"/>
  <c r="W11270" i="4"/>
  <c r="S11270" i="4" s="1"/>
  <c r="W8412" i="4"/>
  <c r="S8412" i="4" s="1"/>
  <c r="W5726" i="4"/>
  <c r="S5726" i="4" s="1"/>
  <c r="W4366" i="4"/>
  <c r="S4366" i="4" s="1"/>
  <c r="W2551" i="4"/>
  <c r="S2551" i="4" s="1"/>
  <c r="W551" i="4"/>
  <c r="S551" i="4" s="1"/>
  <c r="W9818" i="4"/>
  <c r="S9818" i="4" s="1"/>
  <c r="W8146" i="4"/>
  <c r="S8146" i="4" s="1"/>
  <c r="W5594" i="4"/>
  <c r="S5594" i="4" s="1"/>
  <c r="W3669" i="4"/>
  <c r="S3669" i="4" s="1"/>
  <c r="W1337" i="4"/>
  <c r="S1337" i="4" s="1"/>
  <c r="W11262" i="4"/>
  <c r="S11262" i="4" s="1"/>
  <c r="W9276" i="4"/>
  <c r="S9276" i="4" s="1"/>
  <c r="W7430" i="4"/>
  <c r="S7430" i="4" s="1"/>
  <c r="W5639" i="4"/>
  <c r="S5639" i="4" s="1"/>
  <c r="W3755" i="4"/>
  <c r="S3755" i="4" s="1"/>
  <c r="W12109" i="4"/>
  <c r="S12109" i="4" s="1"/>
  <c r="W9653" i="4"/>
  <c r="S9653" i="4" s="1"/>
  <c r="W7684" i="4"/>
  <c r="S7684" i="4" s="1"/>
  <c r="W6051" i="4"/>
  <c r="S6051" i="4" s="1"/>
  <c r="W11310" i="4"/>
  <c r="S11310" i="4" s="1"/>
  <c r="W9211" i="4"/>
  <c r="S9211" i="4" s="1"/>
  <c r="W6892" i="4"/>
  <c r="S6892" i="4" s="1"/>
  <c r="W3416" i="4"/>
  <c r="S3416" i="4" s="1"/>
  <c r="W1110" i="4"/>
  <c r="S1110" i="4" s="1"/>
  <c r="W6741" i="4"/>
  <c r="S6741" i="4" s="1"/>
  <c r="W9914" i="4"/>
  <c r="S9914" i="4" s="1"/>
  <c r="W4553" i="4"/>
  <c r="S4553" i="4" s="1"/>
  <c r="W9248" i="4"/>
  <c r="S9248" i="4" s="1"/>
  <c r="W12233" i="4"/>
  <c r="S12233" i="4" s="1"/>
  <c r="W11168" i="4"/>
  <c r="S11168" i="4" s="1"/>
  <c r="W8249" i="4"/>
  <c r="S8249" i="4" s="1"/>
  <c r="W6922" i="4"/>
  <c r="S6922" i="4" s="1"/>
  <c r="W5064" i="4"/>
  <c r="S5064" i="4" s="1"/>
  <c r="W3298" i="4"/>
  <c r="S3298" i="4" s="1"/>
  <c r="W1825" i="4"/>
  <c r="S1825" i="4" s="1"/>
  <c r="W12171" i="4"/>
  <c r="S12171" i="4" s="1"/>
  <c r="W9838" i="4"/>
  <c r="S9838" i="4" s="1"/>
  <c r="W7817" i="4"/>
  <c r="S7817" i="4" s="1"/>
  <c r="W6389" i="4"/>
  <c r="S6389" i="4" s="1"/>
  <c r="W4450" i="4"/>
  <c r="S4450" i="4" s="1"/>
  <c r="W2414" i="4"/>
  <c r="S2414" i="4" s="1"/>
  <c r="W515" i="4"/>
  <c r="S515" i="4" s="1"/>
  <c r="W12141" i="4"/>
  <c r="S12141" i="4" s="1"/>
  <c r="W7977" i="4"/>
  <c r="S7977" i="4" s="1"/>
  <c r="W6002" i="4"/>
  <c r="S6002" i="4" s="1"/>
  <c r="W4095" i="4"/>
  <c r="S4095" i="4" s="1"/>
  <c r="W2401" i="4"/>
  <c r="S2401" i="4" s="1"/>
  <c r="W558" i="4"/>
  <c r="S558" i="4" s="1"/>
  <c r="W11208" i="4"/>
  <c r="S11208" i="4" s="1"/>
  <c r="W8645" i="4"/>
  <c r="S8645" i="4" s="1"/>
  <c r="W7235" i="4"/>
  <c r="S7235" i="4" s="1"/>
  <c r="W5770" i="4"/>
  <c r="S5770" i="4" s="1"/>
  <c r="W3709" i="4"/>
  <c r="S3709" i="4" s="1"/>
  <c r="W2383" i="4"/>
  <c r="S2383" i="4" s="1"/>
  <c r="W637" i="4"/>
  <c r="S637" i="4" s="1"/>
  <c r="W10976" i="4"/>
  <c r="S10976" i="4" s="1"/>
  <c r="W9239" i="4"/>
  <c r="S9239" i="4" s="1"/>
  <c r="W7388" i="4"/>
  <c r="S7388" i="4" s="1"/>
  <c r="W6353" i="4"/>
  <c r="S6353" i="4" s="1"/>
  <c r="W4463" i="4"/>
  <c r="S4463" i="4" s="1"/>
  <c r="W2644" i="4"/>
  <c r="S2644" i="4" s="1"/>
  <c r="W744" i="4"/>
  <c r="S744" i="4" s="1"/>
  <c r="W11638" i="4"/>
  <c r="S11638" i="4" s="1"/>
  <c r="W9046" i="4"/>
  <c r="S9046" i="4" s="1"/>
  <c r="W6955" i="4"/>
  <c r="S6955" i="4" s="1"/>
  <c r="W4805" i="4"/>
  <c r="S4805" i="4" s="1"/>
  <c r="W2633" i="4"/>
  <c r="S2633" i="4" s="1"/>
  <c r="W748" i="4"/>
  <c r="S748" i="4" s="1"/>
  <c r="W12180" i="4"/>
  <c r="S12180" i="4" s="1"/>
  <c r="W9349" i="4"/>
  <c r="S9349" i="4" s="1"/>
  <c r="W7946" i="4"/>
  <c r="S7946" i="4" s="1"/>
  <c r="W5461" i="4"/>
  <c r="S5461" i="4" s="1"/>
  <c r="W3425" i="4"/>
  <c r="S3425" i="4" s="1"/>
  <c r="W1914" i="4"/>
  <c r="S1914" i="4" s="1"/>
  <c r="W30" i="4"/>
  <c r="S30" i="4" s="1"/>
  <c r="W10059" i="4"/>
  <c r="S10059" i="4" s="1"/>
  <c r="W7378" i="4"/>
  <c r="S7378" i="4" s="1"/>
  <c r="W4660" i="4"/>
  <c r="S4660" i="4" s="1"/>
  <c r="W2726" i="4"/>
  <c r="S2726" i="4" s="1"/>
  <c r="W804" i="4"/>
  <c r="S804" i="4" s="1"/>
  <c r="W10821" i="4"/>
  <c r="S10821" i="4" s="1"/>
  <c r="W8136" i="4"/>
  <c r="S8136" i="4" s="1"/>
  <c r="W6754" i="4"/>
  <c r="S6754" i="4" s="1"/>
  <c r="W3956" i="4"/>
  <c r="S3956" i="4" s="1"/>
  <c r="W2140" i="4"/>
  <c r="S2140" i="4" s="1"/>
  <c r="W336" i="4"/>
  <c r="S336" i="4" s="1"/>
  <c r="W11022" i="4"/>
  <c r="S11022" i="4" s="1"/>
  <c r="W7831" i="4"/>
  <c r="S7831" i="4" s="1"/>
  <c r="W6392" i="4"/>
  <c r="S6392" i="4" s="1"/>
  <c r="W4608" i="4"/>
  <c r="S4608" i="4" s="1"/>
  <c r="W12049" i="4"/>
  <c r="S12049" i="4" s="1"/>
  <c r="W10430" i="4"/>
  <c r="S10430" i="4" s="1"/>
  <c r="W8710" i="4"/>
  <c r="S8710" i="4" s="1"/>
  <c r="W6161" i="4"/>
  <c r="S6161" i="4" s="1"/>
  <c r="W11848" i="4"/>
  <c r="S11848" i="4" s="1"/>
  <c r="W9236" i="4"/>
  <c r="S9236" i="4" s="1"/>
  <c r="W6909" i="4"/>
  <c r="S6909" i="4" s="1"/>
  <c r="W3558" i="4"/>
  <c r="S3558" i="4" s="1"/>
  <c r="W1314" i="4"/>
  <c r="S1314" i="4" s="1"/>
  <c r="W4554" i="4"/>
  <c r="S4554" i="4" s="1"/>
  <c r="W8966" i="4"/>
  <c r="S8966" i="4" s="1"/>
  <c r="W12005" i="4"/>
  <c r="S12005" i="4" s="1"/>
  <c r="W8952" i="4"/>
  <c r="S8952" i="4" s="1"/>
  <c r="W7104" i="4"/>
  <c r="S7104" i="4" s="1"/>
  <c r="W5734" i="4"/>
  <c r="S5734" i="4" s="1"/>
  <c r="W4066" i="4"/>
  <c r="S4066" i="4" s="1"/>
  <c r="W2210" i="4"/>
  <c r="S2210" i="4" s="1"/>
  <c r="W459" i="4"/>
  <c r="S459" i="4" s="1"/>
  <c r="W11541" i="4"/>
  <c r="S11541" i="4" s="1"/>
  <c r="W9865" i="4"/>
  <c r="S9865" i="4" s="1"/>
  <c r="W7300" i="4"/>
  <c r="S7300" i="4" s="1"/>
  <c r="W5941" i="4"/>
  <c r="S5941" i="4" s="1"/>
  <c r="W4226" i="4"/>
  <c r="S4226" i="4" s="1"/>
  <c r="W2339" i="4"/>
  <c r="S2339" i="4" s="1"/>
  <c r="W345" i="4"/>
  <c r="S345" i="4" s="1"/>
  <c r="W11902" i="4"/>
  <c r="S11902" i="4" s="1"/>
  <c r="W9112" i="4"/>
  <c r="S9112" i="4" s="1"/>
  <c r="W6267" i="4"/>
  <c r="S6267" i="4" s="1"/>
  <c r="W3857" i="4"/>
  <c r="S3857" i="4" s="1"/>
  <c r="W2598" i="4"/>
  <c r="S2598" i="4" s="1"/>
  <c r="W724" i="4"/>
  <c r="S724" i="4" s="1"/>
  <c r="W11390" i="4"/>
  <c r="S11390" i="4" s="1"/>
  <c r="W8127" i="4"/>
  <c r="S8127" i="4" s="1"/>
  <c r="W6914" i="4"/>
  <c r="S6914" i="4" s="1"/>
  <c r="W5100" i="4"/>
  <c r="S5100" i="4" s="1"/>
  <c r="W3444" i="4"/>
  <c r="S3444" i="4" s="1"/>
  <c r="W1554" i="4"/>
  <c r="S1554" i="4" s="1"/>
  <c r="W12067" i="4"/>
  <c r="S12067" i="4" s="1"/>
  <c r="W10754" i="4"/>
  <c r="S10754" i="4" s="1"/>
  <c r="W8278" i="4"/>
  <c r="S8278" i="4" s="1"/>
  <c r="W6837" i="4"/>
  <c r="S6837" i="4" s="1"/>
  <c r="W5172" i="4"/>
  <c r="S5172" i="4" s="1"/>
  <c r="W2995" i="4"/>
  <c r="S2995" i="4" s="1"/>
  <c r="W1305" i="4"/>
  <c r="S1305" i="4" s="1"/>
  <c r="W11648" i="4"/>
  <c r="S11648" i="4" s="1"/>
  <c r="W9936" i="4"/>
  <c r="S9936" i="4" s="1"/>
  <c r="W6877" i="4"/>
  <c r="S6877" i="4" s="1"/>
  <c r="W4733" i="4"/>
  <c r="S4733" i="4" s="1"/>
  <c r="W2800" i="4"/>
  <c r="S2800" i="4" s="1"/>
  <c r="W912" i="4"/>
  <c r="S912" i="4" s="1"/>
  <c r="W12132" i="4"/>
  <c r="S12132" i="4" s="1"/>
  <c r="W9317" i="4"/>
  <c r="S9317" i="4" s="1"/>
  <c r="W7914" i="4"/>
  <c r="S7914" i="4" s="1"/>
  <c r="W5389" i="4"/>
  <c r="S5389" i="4" s="1"/>
  <c r="W3278" i="4"/>
  <c r="S3278" i="4" s="1"/>
  <c r="W1903" i="4"/>
  <c r="S1903" i="4" s="1"/>
  <c r="W11871" i="4"/>
  <c r="S11871" i="4" s="1"/>
  <c r="W9225" i="4"/>
  <c r="S9225" i="4" s="1"/>
  <c r="W7746" i="4"/>
  <c r="S7746" i="4" s="1"/>
  <c r="W5013" i="4"/>
  <c r="S5013" i="4" s="1"/>
  <c r="W3224" i="4"/>
  <c r="S3224" i="4" s="1"/>
  <c r="W957" i="4"/>
  <c r="S957" i="4" s="1"/>
  <c r="W11829" i="4"/>
  <c r="S11829" i="4" s="1"/>
  <c r="W9223" i="4"/>
  <c r="S9223" i="4" s="1"/>
  <c r="W6890" i="4"/>
  <c r="S6890" i="4" s="1"/>
  <c r="W4394" i="4"/>
  <c r="S4394" i="4" s="1"/>
  <c r="W2560" i="4"/>
  <c r="S2560" i="4" s="1"/>
  <c r="W431" i="4"/>
  <c r="S431" i="4" s="1"/>
  <c r="W10692" i="4"/>
  <c r="S10692" i="4" s="1"/>
  <c r="W8097" i="4"/>
  <c r="S8097" i="4" s="1"/>
  <c r="W6776" i="4"/>
  <c r="S6776" i="4" s="1"/>
  <c r="W4861" i="4"/>
  <c r="S4861" i="4" s="1"/>
  <c r="W673" i="4"/>
  <c r="S673" i="4" s="1"/>
  <c r="W10581" i="4"/>
  <c r="S10581" i="4" s="1"/>
  <c r="W8990" i="4"/>
  <c r="S8990" i="4" s="1"/>
  <c r="W7606" i="4"/>
  <c r="S7606" i="4" s="1"/>
  <c r="W5097" i="4"/>
  <c r="S5097" i="4" s="1"/>
  <c r="W10535" i="4"/>
  <c r="S10535" i="4" s="1"/>
  <c r="W7634" i="4"/>
  <c r="S7634" i="4" s="1"/>
  <c r="W4231" i="4"/>
  <c r="S4231" i="4" s="1"/>
  <c r="W2213" i="4"/>
  <c r="S2213" i="4" s="1"/>
  <c r="W395" i="4"/>
  <c r="S395" i="4" s="1"/>
  <c r="W8688" i="4"/>
  <c r="S8688" i="4" s="1"/>
  <c r="W6687" i="4"/>
  <c r="S6687" i="4" s="1"/>
  <c r="W4945" i="4"/>
  <c r="S4945" i="4" s="1"/>
  <c r="W3169" i="4"/>
  <c r="S3169" i="4" s="1"/>
  <c r="W1513" i="4"/>
  <c r="S1513" i="4" s="1"/>
  <c r="W11598" i="4"/>
  <c r="S11598" i="4" s="1"/>
  <c r="W10682" i="4"/>
  <c r="S10682" i="4" s="1"/>
  <c r="W7917" i="4"/>
  <c r="S7917" i="4" s="1"/>
  <c r="W6708" i="4"/>
  <c r="S6708" i="4" s="1"/>
  <c r="W4998" i="4"/>
  <c r="S4998" i="4" s="1"/>
  <c r="W3243" i="4"/>
  <c r="S3243" i="4" s="1"/>
  <c r="W1167" i="4"/>
  <c r="S1167" i="4" s="1"/>
  <c r="W11890" i="4"/>
  <c r="S11890" i="4" s="1"/>
  <c r="W9949" i="4"/>
  <c r="S9949" i="4" s="1"/>
  <c r="W7556" i="4"/>
  <c r="S7556" i="4" s="1"/>
  <c r="W4775" i="4"/>
  <c r="S4775" i="4" s="1"/>
  <c r="W3024" i="4"/>
  <c r="S3024" i="4" s="1"/>
  <c r="W1346" i="4"/>
  <c r="S1346" i="4" s="1"/>
  <c r="W3868" i="4"/>
  <c r="S3868" i="4" s="1"/>
  <c r="W10711" i="4"/>
  <c r="S10711" i="4" s="1"/>
  <c r="W8408" i="4"/>
  <c r="S8408" i="4" s="1"/>
  <c r="W6819" i="4"/>
  <c r="S6819" i="4" s="1"/>
  <c r="W5401" i="4"/>
  <c r="S5401" i="4" s="1"/>
  <c r="W3408" i="4"/>
  <c r="S3408" i="4" s="1"/>
  <c r="W1659" i="4"/>
  <c r="S1659" i="4" s="1"/>
  <c r="W2608" i="4"/>
  <c r="S2608" i="4" s="1"/>
  <c r="W11107" i="4"/>
  <c r="S11107" i="4" s="1"/>
  <c r="W8397" i="4"/>
  <c r="S8397" i="4" s="1"/>
  <c r="W7497" i="4"/>
  <c r="S7497" i="4" s="1"/>
  <c r="W5631" i="4"/>
  <c r="S5631" i="4" s="1"/>
  <c r="W4065" i="4"/>
  <c r="S4065" i="4" s="1"/>
  <c r="W1650" i="4"/>
  <c r="S1650" i="4" s="1"/>
  <c r="W516" i="4"/>
  <c r="S516" i="4" s="1"/>
  <c r="W9980" i="4"/>
  <c r="S9980" i="4" s="1"/>
  <c r="W8167" i="4"/>
  <c r="S8167" i="4" s="1"/>
  <c r="W5986" i="4"/>
  <c r="S5986" i="4" s="1"/>
  <c r="W4326" i="4"/>
  <c r="S4326" i="4" s="1"/>
  <c r="W1961" i="4"/>
  <c r="S1961" i="4" s="1"/>
  <c r="W2543" i="4"/>
  <c r="S2543" i="4" s="1"/>
  <c r="W11440" i="4"/>
  <c r="S11440" i="4" s="1"/>
  <c r="W8727" i="4"/>
  <c r="S8727" i="4" s="1"/>
  <c r="W6773" i="4"/>
  <c r="S6773" i="4" s="1"/>
  <c r="W4537" i="4"/>
  <c r="S4537" i="4" s="1"/>
  <c r="W2512" i="4"/>
  <c r="S2512" i="4" s="1"/>
  <c r="W738" i="4"/>
  <c r="S738" i="4" s="1"/>
  <c r="W10689" i="4"/>
  <c r="S10689" i="4" s="1"/>
  <c r="W8196" i="4"/>
  <c r="S8196" i="4" s="1"/>
  <c r="W5694" i="4"/>
  <c r="S5694" i="4" s="1"/>
  <c r="W3985" i="4"/>
  <c r="S3985" i="4" s="1"/>
  <c r="W2103" i="4"/>
  <c r="S2103" i="4" s="1"/>
  <c r="W70" i="4"/>
  <c r="S70" i="4" s="1"/>
  <c r="W11018" i="4"/>
  <c r="S11018" i="4" s="1"/>
  <c r="W8624" i="4"/>
  <c r="S8624" i="4" s="1"/>
  <c r="W5452" i="4"/>
  <c r="S5452" i="4" s="1"/>
  <c r="W3344" i="4"/>
  <c r="S3344" i="4" s="1"/>
  <c r="W1112" i="4"/>
  <c r="S1112" i="4" s="1"/>
  <c r="W11716" i="4"/>
  <c r="S11716" i="4" s="1"/>
  <c r="W8625" i="4"/>
  <c r="S8625" i="4" s="1"/>
  <c r="W6599" i="4"/>
  <c r="S6599" i="4" s="1"/>
  <c r="W5280" i="4"/>
  <c r="S5280" i="4" s="1"/>
  <c r="W11903" i="4"/>
  <c r="S11903" i="4" s="1"/>
  <c r="W9591" i="4"/>
  <c r="S9591" i="4" s="1"/>
  <c r="W8469" i="4"/>
  <c r="S8469" i="4" s="1"/>
  <c r="W6797" i="4"/>
  <c r="S6797" i="4" s="1"/>
  <c r="W11994" i="4"/>
  <c r="S11994" i="4" s="1"/>
  <c r="W9315" i="4"/>
  <c r="S9315" i="4" s="1"/>
  <c r="W7903" i="4"/>
  <c r="S7903" i="4" s="1"/>
  <c r="W4113" i="4"/>
  <c r="S4113" i="4" s="1"/>
  <c r="W1813" i="4"/>
  <c r="S1813" i="4" s="1"/>
  <c r="W7347" i="4"/>
  <c r="S7347" i="4" s="1"/>
  <c r="W3373" i="4"/>
  <c r="S3373" i="4" s="1"/>
  <c r="W10032" i="4"/>
  <c r="S10032" i="4" s="1"/>
  <c r="W11355" i="4"/>
  <c r="S11355" i="4" s="1"/>
  <c r="W6924" i="4"/>
  <c r="S6924" i="4" s="1"/>
  <c r="W4746" i="4"/>
  <c r="S4746" i="4" s="1"/>
  <c r="W2925" i="4"/>
  <c r="S2925" i="4" s="1"/>
  <c r="W1464" i="4"/>
  <c r="S1464" i="4" s="1"/>
  <c r="W240" i="4"/>
  <c r="S240" i="4" s="1"/>
  <c r="W10498" i="4"/>
  <c r="S10498" i="4" s="1"/>
  <c r="W8842" i="4"/>
  <c r="S8842" i="4" s="1"/>
  <c r="W6140" i="4"/>
  <c r="S6140" i="4" s="1"/>
  <c r="W5225" i="4"/>
  <c r="S5225" i="4" s="1"/>
  <c r="W3142" i="4"/>
  <c r="S3142" i="4" s="1"/>
  <c r="W1322" i="4"/>
  <c r="S1322" i="4" s="1"/>
  <c r="W11858" i="4"/>
  <c r="S11858" i="4" s="1"/>
  <c r="W10282" i="4"/>
  <c r="S10282" i="4" s="1"/>
  <c r="W7535" i="4"/>
  <c r="S7535" i="4" s="1"/>
  <c r="W5217" i="4"/>
  <c r="S5217" i="4" s="1"/>
  <c r="W3636" i="4"/>
  <c r="S3636" i="4" s="1"/>
  <c r="W1266" i="4"/>
  <c r="S1266" i="4" s="1"/>
  <c r="W11794" i="4"/>
  <c r="S11794" i="4" s="1"/>
  <c r="W10276" i="4"/>
  <c r="S10276" i="4" s="1"/>
  <c r="W8284" i="4"/>
  <c r="S8284" i="4" s="1"/>
  <c r="W5772" i="4"/>
  <c r="S5772" i="4" s="1"/>
  <c r="W4745" i="4"/>
  <c r="S4745" i="4" s="1"/>
  <c r="W2817" i="4"/>
  <c r="S2817" i="4" s="1"/>
  <c r="W1011" i="4"/>
  <c r="S1011" i="4" s="1"/>
  <c r="W11736" i="4"/>
  <c r="S11736" i="4" s="1"/>
  <c r="W9484" i="4"/>
  <c r="S9484" i="4" s="1"/>
  <c r="W8183" i="4"/>
  <c r="S8183" i="4" s="1"/>
  <c r="W6839" i="4"/>
  <c r="S6839" i="4" s="1"/>
  <c r="W5525" i="4"/>
  <c r="S5525" i="4" s="1"/>
  <c r="W3323" i="4"/>
  <c r="S3323" i="4" s="1"/>
  <c r="W1448" i="4"/>
  <c r="S1448" i="4" s="1"/>
  <c r="W11879" i="4"/>
  <c r="S11879" i="4" s="1"/>
  <c r="W10663" i="4"/>
  <c r="S10663" i="4" s="1"/>
  <c r="W7867" i="4"/>
  <c r="S7867" i="4" s="1"/>
  <c r="W5301" i="4"/>
  <c r="S5301" i="4" s="1"/>
  <c r="W3613" i="4"/>
  <c r="S3613" i="4" s="1"/>
  <c r="W1550" i="4"/>
  <c r="S1550" i="4" s="1"/>
  <c r="W11822" i="4"/>
  <c r="S11822" i="4" s="1"/>
  <c r="W9231" i="4"/>
  <c r="S9231" i="4" s="1"/>
  <c r="W7694" i="4"/>
  <c r="S7694" i="4" s="1"/>
  <c r="W5268" i="4"/>
  <c r="S5268" i="4" s="1"/>
  <c r="W3620" i="4"/>
  <c r="S3620" i="4" s="1"/>
  <c r="W1847" i="4"/>
  <c r="S1847" i="4" s="1"/>
  <c r="W832" i="4"/>
  <c r="S832" i="4" s="1"/>
  <c r="W10486" i="4"/>
  <c r="S10486" i="4" s="1"/>
  <c r="W8137" i="4"/>
  <c r="S8137" i="4" s="1"/>
  <c r="W4878" i="4"/>
  <c r="S4878" i="4" s="1"/>
  <c r="W2748" i="4"/>
  <c r="S2748" i="4" s="1"/>
  <c r="W1181" i="4"/>
  <c r="S1181" i="4" s="1"/>
  <c r="W11650" i="4"/>
  <c r="S11650" i="4" s="1"/>
  <c r="W9578" i="4"/>
  <c r="S9578" i="4" s="1"/>
  <c r="W7023" i="4"/>
  <c r="S7023" i="4" s="1"/>
  <c r="W4314" i="4"/>
  <c r="S4314" i="4" s="1"/>
  <c r="W2397" i="4"/>
  <c r="S2397" i="4" s="1"/>
  <c r="W540" i="4"/>
  <c r="S540" i="4" s="1"/>
  <c r="W11248" i="4"/>
  <c r="S11248" i="4" s="1"/>
  <c r="W8269" i="4"/>
  <c r="S8269" i="4" s="1"/>
  <c r="W6702" i="4"/>
  <c r="S6702" i="4" s="1"/>
  <c r="W4978" i="4"/>
  <c r="S4978" i="4" s="1"/>
  <c r="W2531" i="4"/>
  <c r="S2531" i="4" s="1"/>
  <c r="W10933" i="4"/>
  <c r="S10933" i="4" s="1"/>
  <c r="W7456" i="4"/>
  <c r="S7456" i="4" s="1"/>
  <c r="W7004" i="4"/>
  <c r="S7004" i="4" s="1"/>
  <c r="W11962" i="4"/>
  <c r="S11962" i="4" s="1"/>
  <c r="W9646" i="4"/>
  <c r="S9646" i="4" s="1"/>
  <c r="W6786" i="4"/>
  <c r="S6786" i="4" s="1"/>
  <c r="W3454" i="4"/>
  <c r="S3454" i="4" s="1"/>
  <c r="W956" i="4"/>
  <c r="S956" i="4" s="1"/>
  <c r="W9575" i="4"/>
  <c r="S9575" i="4" s="1"/>
  <c r="W2249" i="4"/>
  <c r="S2249" i="4" s="1"/>
  <c r="W10943" i="4"/>
  <c r="S10943" i="4" s="1"/>
  <c r="W9567" i="4"/>
  <c r="S9567" i="4" s="1"/>
  <c r="W8248" i="4"/>
  <c r="S8248" i="4" s="1"/>
  <c r="W6256" i="4"/>
  <c r="S6256" i="4" s="1"/>
  <c r="W4372" i="4"/>
  <c r="S4372" i="4" s="1"/>
  <c r="W2410" i="4"/>
  <c r="S2410" i="4" s="1"/>
  <c r="W462" i="4"/>
  <c r="S462" i="4" s="1"/>
  <c r="W11256" i="4"/>
  <c r="S11256" i="4" s="1"/>
  <c r="W8997" i="4"/>
  <c r="S8997" i="4" s="1"/>
  <c r="W7741" i="4"/>
  <c r="S7741" i="4" s="1"/>
  <c r="W5869" i="4"/>
  <c r="S5869" i="4" s="1"/>
  <c r="W3951" i="4"/>
  <c r="S3951" i="4" s="1"/>
  <c r="W2217" i="4"/>
  <c r="S2217" i="4" s="1"/>
  <c r="W118" i="4"/>
  <c r="S118" i="4" s="1"/>
  <c r="W11949" i="4"/>
  <c r="S11949" i="4" s="1"/>
  <c r="W8741" i="4"/>
  <c r="S8741" i="4" s="1"/>
  <c r="W6919" i="4"/>
  <c r="S6919" i="4" s="1"/>
  <c r="W4262" i="4"/>
  <c r="S4262" i="4" s="1"/>
  <c r="W2840" i="4"/>
  <c r="S2840" i="4" s="1"/>
  <c r="W880" i="4"/>
  <c r="S880" i="4" s="1"/>
  <c r="W11353" i="4"/>
  <c r="S11353" i="4" s="1"/>
  <c r="W9168" i="4"/>
  <c r="S9168" i="4" s="1"/>
  <c r="W7646" i="4"/>
  <c r="S7646" i="4" s="1"/>
  <c r="W6032" i="4"/>
  <c r="S6032" i="4" s="1"/>
  <c r="W4274" i="4"/>
  <c r="S4274" i="4" s="1"/>
  <c r="W2769" i="4"/>
  <c r="S2769" i="4" s="1"/>
  <c r="W993" i="4"/>
  <c r="S993" i="4" s="1"/>
  <c r="W12073" i="4"/>
  <c r="S12073" i="4" s="1"/>
  <c r="W10339" i="4"/>
  <c r="S10339" i="4" s="1"/>
  <c r="W7897" i="4"/>
  <c r="S7897" i="4" s="1"/>
  <c r="W6713" i="4"/>
  <c r="S6713" i="4" s="1"/>
  <c r="W5050" i="4"/>
  <c r="S5050" i="4" s="1"/>
  <c r="W2824" i="4"/>
  <c r="S2824" i="4" s="1"/>
  <c r="W1129" i="4"/>
  <c r="S1129" i="4" s="1"/>
  <c r="W12047" i="4"/>
  <c r="S12047" i="4" s="1"/>
  <c r="W9734" i="4"/>
  <c r="S9734" i="4" s="1"/>
  <c r="W7849" i="4"/>
  <c r="S7849" i="4" s="1"/>
  <c r="W5564" i="4"/>
  <c r="S5564" i="4" s="1"/>
  <c r="W3118" i="4"/>
  <c r="S3118" i="4" s="1"/>
  <c r="W1377" i="4"/>
  <c r="S1377" i="4" s="1"/>
  <c r="W11659" i="4"/>
  <c r="S11659" i="4" s="1"/>
  <c r="W9138" i="4"/>
  <c r="S9138" i="4" s="1"/>
  <c r="W7233" i="4"/>
  <c r="S7233" i="4" s="1"/>
  <c r="W5196" i="4"/>
  <c r="S5196" i="4" s="1"/>
  <c r="W3580" i="4"/>
  <c r="S3580" i="4" s="1"/>
  <c r="W1897" i="4"/>
  <c r="S1897" i="4" s="1"/>
  <c r="W819" i="4"/>
  <c r="S819" i="4" s="1"/>
  <c r="W10560" i="4"/>
  <c r="S10560" i="4" s="1"/>
  <c r="W7899" i="4"/>
  <c r="S7899" i="4" s="1"/>
  <c r="W5139" i="4"/>
  <c r="S5139" i="4" s="1"/>
  <c r="W4182" i="4"/>
  <c r="S4182" i="4" s="1"/>
  <c r="W1812" i="4"/>
  <c r="S1812" i="4" s="1"/>
  <c r="W11739" i="4"/>
  <c r="S11739" i="4" s="1"/>
  <c r="W9905" i="4"/>
  <c r="S9905" i="4" s="1"/>
  <c r="W7908" i="4"/>
  <c r="S7908" i="4" s="1"/>
  <c r="W6063" i="4"/>
  <c r="S6063" i="4" s="1"/>
  <c r="W4102" i="4"/>
  <c r="S4102" i="4" s="1"/>
  <c r="W1947" i="4"/>
  <c r="S1947" i="4" s="1"/>
  <c r="W204" i="4"/>
  <c r="S204" i="4" s="1"/>
  <c r="W10307" i="4"/>
  <c r="S10307" i="4" s="1"/>
  <c r="W8491" i="4"/>
  <c r="S8491" i="4" s="1"/>
  <c r="W5506" i="4"/>
  <c r="S5506" i="4" s="1"/>
  <c r="W3310" i="4"/>
  <c r="S3310" i="4" s="1"/>
  <c r="W12212" i="4"/>
  <c r="S12212" i="4" s="1"/>
  <c r="W8229" i="4"/>
  <c r="S8229" i="4" s="1"/>
  <c r="W6978" i="4"/>
  <c r="S6978" i="4" s="1"/>
  <c r="W5228" i="4"/>
  <c r="S5228" i="4" s="1"/>
  <c r="W11133" i="4"/>
  <c r="S11133" i="4" s="1"/>
  <c r="W8557" i="4"/>
  <c r="S8557" i="4" s="1"/>
  <c r="W4792" i="4"/>
  <c r="S4792" i="4" s="1"/>
  <c r="W3003" i="4"/>
  <c r="S3003" i="4" s="1"/>
  <c r="W886" i="4"/>
  <c r="S886" i="4" s="1"/>
  <c r="W4183" i="4"/>
  <c r="S4183" i="4" s="1"/>
  <c r="W7827" i="4"/>
  <c r="S7827" i="4" s="1"/>
  <c r="W3007" i="4"/>
  <c r="S3007" i="4" s="1"/>
  <c r="W7401" i="4"/>
  <c r="S7401" i="4" s="1"/>
  <c r="W11993" i="4"/>
  <c r="S11993" i="4" s="1"/>
  <c r="W10602" i="4"/>
  <c r="S10602" i="4" s="1"/>
  <c r="W8361" i="4"/>
  <c r="S8361" i="4" s="1"/>
  <c r="W7062" i="4"/>
  <c r="S7062" i="4" s="1"/>
  <c r="W4845" i="4"/>
  <c r="S4845" i="4" s="1"/>
  <c r="W3336" i="4"/>
  <c r="S3336" i="4" s="1"/>
  <c r="W1283" i="4"/>
  <c r="S1283" i="4" s="1"/>
  <c r="W565" i="4"/>
  <c r="S565" i="4" s="1"/>
  <c r="W10422" i="4"/>
  <c r="S10422" i="4" s="1"/>
  <c r="W7443" i="4"/>
  <c r="S7443" i="4" s="1"/>
  <c r="W6110" i="4"/>
  <c r="S6110" i="4" s="1"/>
  <c r="W4693" i="4"/>
  <c r="S4693" i="4" s="1"/>
  <c r="W3514" i="4"/>
  <c r="S3514" i="4" s="1"/>
  <c r="W1299" i="4"/>
  <c r="S1299" i="4" s="1"/>
  <c r="W12151" i="4"/>
  <c r="S12151" i="4" s="1"/>
  <c r="W10475" i="4"/>
  <c r="S10475" i="4" s="1"/>
  <c r="W8735" i="4"/>
  <c r="S8735" i="4" s="1"/>
  <c r="W5173" i="4"/>
  <c r="S5173" i="4" s="1"/>
  <c r="W3736" i="4"/>
  <c r="S3736" i="4" s="1"/>
  <c r="W2190" i="4"/>
  <c r="S2190" i="4" s="1"/>
  <c r="W330" i="4"/>
  <c r="S330" i="4" s="1"/>
  <c r="W10427" i="4"/>
  <c r="S10427" i="4" s="1"/>
  <c r="W7756" i="4"/>
  <c r="S7756" i="4" s="1"/>
  <c r="W6244" i="4"/>
  <c r="S6244" i="4" s="1"/>
  <c r="W4584" i="4"/>
  <c r="S4584" i="4" s="1"/>
  <c r="W2899" i="4"/>
  <c r="S2899" i="4" s="1"/>
  <c r="W1027" i="4"/>
  <c r="S1027" i="4" s="1"/>
  <c r="W11521" i="4"/>
  <c r="S11521" i="4" s="1"/>
  <c r="W10382" i="4"/>
  <c r="S10382" i="4" s="1"/>
  <c r="W8103" i="4"/>
  <c r="S8103" i="4" s="1"/>
  <c r="W6828" i="4"/>
  <c r="S6828" i="4" s="1"/>
  <c r="W5014" i="4"/>
  <c r="S5014" i="4" s="1"/>
  <c r="W2625" i="4"/>
  <c r="S2625" i="4" s="1"/>
  <c r="W1002" i="4"/>
  <c r="S1002" i="4" s="1"/>
  <c r="W11778" i="4"/>
  <c r="S11778" i="4" s="1"/>
  <c r="W9194" i="4"/>
  <c r="S9194" i="4" s="1"/>
  <c r="W7035" i="4"/>
  <c r="S7035" i="4" s="1"/>
  <c r="W5193" i="4"/>
  <c r="S5193" i="4" s="1"/>
  <c r="W3494" i="4"/>
  <c r="S3494" i="4" s="1"/>
  <c r="W1369" i="4"/>
  <c r="S1369" i="4" s="1"/>
  <c r="W12062" i="4"/>
  <c r="S12062" i="4" s="1"/>
  <c r="W9176" i="4"/>
  <c r="S9176" i="4" s="1"/>
  <c r="W7630" i="4"/>
  <c r="S7630" i="4" s="1"/>
  <c r="W5946" i="4"/>
  <c r="S5946" i="4" s="1"/>
  <c r="W3744" i="4"/>
  <c r="S3744" i="4" s="1"/>
  <c r="W2216" i="4"/>
  <c r="S2216" i="4" s="1"/>
  <c r="W341" i="4"/>
  <c r="S341" i="4" s="1"/>
  <c r="W9188" i="4"/>
  <c r="S9188" i="4" s="1"/>
  <c r="W6710" i="4"/>
  <c r="S6710" i="4" s="1"/>
  <c r="W4732" i="4"/>
  <c r="S4732" i="4" s="1"/>
  <c r="W2950" i="4"/>
  <c r="S2950" i="4" s="1"/>
  <c r="W866" i="4"/>
  <c r="S866" i="4" s="1"/>
  <c r="W10738" i="4"/>
  <c r="S10738" i="4" s="1"/>
  <c r="W8448" i="4"/>
  <c r="S8448" i="4" s="1"/>
  <c r="W6502" i="4"/>
  <c r="S6502" i="4" s="1"/>
  <c r="W4239" i="4"/>
  <c r="S4239" i="4" s="1"/>
  <c r="W2276" i="4"/>
  <c r="S2276" i="4" s="1"/>
  <c r="W423" i="4"/>
  <c r="S423" i="4" s="1"/>
  <c r="W10641" i="4"/>
  <c r="S10641" i="4" s="1"/>
  <c r="W8159" i="4"/>
  <c r="S8159" i="4" s="1"/>
  <c r="W6845" i="4"/>
  <c r="S6845" i="4" s="1"/>
  <c r="W5010" i="4"/>
  <c r="S5010" i="4" s="1"/>
  <c r="W1466" i="4"/>
  <c r="S1466" i="4" s="1"/>
  <c r="W11129" i="4"/>
  <c r="S11129" i="4" s="1"/>
  <c r="W8165" i="4"/>
  <c r="S8165" i="4" s="1"/>
  <c r="W6833" i="4"/>
  <c r="S6833" i="4" s="1"/>
  <c r="W11898" i="4"/>
  <c r="S11898" i="4" s="1"/>
  <c r="W10540" i="4"/>
  <c r="S10540" i="4" s="1"/>
  <c r="W7059" i="4"/>
  <c r="S7059" i="4" s="1"/>
  <c r="W4323" i="4"/>
  <c r="S4323" i="4" s="1"/>
  <c r="W1563" i="4"/>
  <c r="S1563" i="4" s="1"/>
  <c r="W8880" i="4"/>
  <c r="S8880" i="4" s="1"/>
  <c r="W11152" i="4"/>
  <c r="S11152" i="4" s="1"/>
  <c r="W10305" i="4"/>
  <c r="S10305" i="4" s="1"/>
  <c r="W124" i="4"/>
  <c r="S124" i="4" s="1"/>
  <c r="W5433" i="4"/>
  <c r="S5433" i="4" s="1"/>
  <c r="W11861" i="4"/>
  <c r="S11861" i="4" s="1"/>
  <c r="W10998" i="4"/>
  <c r="S10998" i="4" s="1"/>
  <c r="W8575" i="4"/>
  <c r="S8575" i="4" s="1"/>
  <c r="W5862" i="4"/>
  <c r="S5862" i="4" s="1"/>
  <c r="W3723" i="4"/>
  <c r="S3723" i="4" s="1"/>
  <c r="W2448" i="4"/>
  <c r="S2448" i="4" s="1"/>
  <c r="W766" i="4"/>
  <c r="S766" i="4" s="1"/>
  <c r="W11767" i="4"/>
  <c r="S11767" i="4" s="1"/>
  <c r="W9593" i="4"/>
  <c r="S9593" i="4" s="1"/>
  <c r="W7986" i="4"/>
  <c r="S7986" i="4" s="1"/>
  <c r="W6260" i="4"/>
  <c r="S6260" i="4" s="1"/>
  <c r="W4692" i="4"/>
  <c r="S4692" i="4" s="1"/>
  <c r="W2988" i="4"/>
  <c r="S2988" i="4" s="1"/>
  <c r="W928" i="4"/>
  <c r="S928" i="4" s="1"/>
  <c r="W11128" i="4"/>
  <c r="S11128" i="4" s="1"/>
  <c r="W9727" i="4"/>
  <c r="S9727" i="4" s="1"/>
  <c r="W7626" i="4"/>
  <c r="S7626" i="4" s="1"/>
  <c r="W4871" i="4"/>
  <c r="S4871" i="4" s="1"/>
  <c r="W3541" i="4"/>
  <c r="S3541" i="4" s="1"/>
  <c r="W1176" i="4"/>
  <c r="S1176" i="4" s="1"/>
  <c r="W292" i="4"/>
  <c r="S292" i="4" s="1"/>
  <c r="W10793" i="4"/>
  <c r="S10793" i="4" s="1"/>
  <c r="W7965" i="4"/>
  <c r="S7965" i="4" s="1"/>
  <c r="W6902" i="4"/>
  <c r="S6902" i="4" s="1"/>
  <c r="W4969" i="4"/>
  <c r="S4969" i="4" s="1"/>
  <c r="W2727" i="4"/>
  <c r="S2727" i="4" s="1"/>
  <c r="W1372" i="4"/>
  <c r="S1372" i="4" s="1"/>
  <c r="W11627" i="4"/>
  <c r="S11627" i="4" s="1"/>
  <c r="W10710" i="4"/>
  <c r="S10710" i="4" s="1"/>
  <c r="W7862" i="4"/>
  <c r="S7862" i="4" s="1"/>
  <c r="W6748" i="4"/>
  <c r="S6748" i="4" s="1"/>
  <c r="W4895" i="4"/>
  <c r="S4895" i="4" s="1"/>
  <c r="W2915" i="4"/>
  <c r="S2915" i="4" s="1"/>
  <c r="W1157" i="4"/>
  <c r="S1157" i="4" s="1"/>
  <c r="W11240" i="4"/>
  <c r="S11240" i="4" s="1"/>
  <c r="W9639" i="4"/>
  <c r="S9639" i="4" s="1"/>
  <c r="W7714" i="4"/>
  <c r="S7714" i="4" s="1"/>
  <c r="W5262" i="4"/>
  <c r="S5262" i="4" s="1"/>
  <c r="W3507" i="4"/>
  <c r="S3507" i="4" s="1"/>
  <c r="W1539" i="4"/>
  <c r="S1539" i="4" s="1"/>
  <c r="W10856" i="4"/>
  <c r="S10856" i="4" s="1"/>
  <c r="W9506" i="4"/>
  <c r="S9506" i="4" s="1"/>
  <c r="W7367" i="4"/>
  <c r="S7367" i="4" s="1"/>
  <c r="W5657" i="4"/>
  <c r="S5657" i="4" s="1"/>
  <c r="W3692" i="4"/>
  <c r="S3692" i="4" s="1"/>
  <c r="W1967" i="4"/>
  <c r="S1967" i="4" s="1"/>
  <c r="W150" i="4"/>
  <c r="S150" i="4" s="1"/>
  <c r="W10310" i="4"/>
  <c r="S10310" i="4" s="1"/>
  <c r="W7638" i="4"/>
  <c r="S7638" i="4" s="1"/>
  <c r="W5517" i="4"/>
  <c r="S5517" i="4" s="1"/>
  <c r="W3490" i="4"/>
  <c r="S3490" i="4" s="1"/>
  <c r="W1398" i="4"/>
  <c r="S1398" i="4" s="1"/>
  <c r="W11970" i="4"/>
  <c r="S11970" i="4" s="1"/>
  <c r="W9719" i="4"/>
  <c r="S9719" i="4" s="1"/>
  <c r="W7141" i="4"/>
  <c r="S7141" i="4" s="1"/>
  <c r="W5159" i="4"/>
  <c r="S5159" i="4" s="1"/>
  <c r="W3079" i="4"/>
  <c r="S3079" i="4" s="1"/>
  <c r="W895" i="4"/>
  <c r="S895" i="4" s="1"/>
  <c r="W10911" i="4"/>
  <c r="S10911" i="4" s="1"/>
  <c r="W8037" i="4"/>
  <c r="S8037" i="4" s="1"/>
  <c r="W6683" i="4"/>
  <c r="S6683" i="4" s="1"/>
  <c r="W4963" i="4"/>
  <c r="S4963" i="4" s="1"/>
  <c r="W10774" i="4"/>
  <c r="S10774" i="4" s="1"/>
  <c r="W9900" i="4"/>
  <c r="S9900" i="4" s="1"/>
  <c r="W8601" i="4"/>
  <c r="S8601" i="4" s="1"/>
  <c r="W6587" i="4"/>
  <c r="S6587" i="4" s="1"/>
  <c r="W10848" i="4"/>
  <c r="S10848" i="4" s="1"/>
  <c r="W9948" i="4"/>
  <c r="S9948" i="4" s="1"/>
  <c r="W8435" i="4"/>
  <c r="S8435" i="4" s="1"/>
  <c r="W3960" i="4"/>
  <c r="S3960" i="4" s="1"/>
  <c r="W2131" i="4"/>
  <c r="S2131" i="4" s="1"/>
  <c r="W155" i="4"/>
  <c r="S155" i="4" s="1"/>
  <c r="W8341" i="4"/>
  <c r="S8341" i="4" s="1"/>
  <c r="W1811" i="4"/>
  <c r="S1811" i="4" s="1"/>
  <c r="W9356" i="4"/>
  <c r="S9356" i="4" s="1"/>
  <c r="W11033" i="4"/>
  <c r="S11033" i="4" s="1"/>
  <c r="W8329" i="4"/>
  <c r="S8329" i="4" s="1"/>
  <c r="W6725" i="4"/>
  <c r="S6725" i="4" s="1"/>
  <c r="W4977" i="4"/>
  <c r="S4977" i="4" s="1"/>
  <c r="W3114" i="4"/>
  <c r="S3114" i="4" s="1"/>
  <c r="W1357" i="4"/>
  <c r="S1357" i="4" s="1"/>
  <c r="W322" i="4"/>
  <c r="S322" i="4" s="1"/>
  <c r="W10291" i="4"/>
  <c r="S10291" i="4" s="1"/>
  <c r="W8105" i="4"/>
  <c r="S8105" i="4" s="1"/>
  <c r="W6737" i="4"/>
  <c r="S6737" i="4" s="1"/>
  <c r="W4898" i="4"/>
  <c r="S4898" i="4" s="1"/>
  <c r="W3555" i="4"/>
  <c r="S3555" i="4" s="1"/>
  <c r="W1427" i="4"/>
  <c r="S1427" i="4" s="1"/>
  <c r="W12114" i="4"/>
  <c r="S12114" i="4" s="1"/>
  <c r="W10479" i="4"/>
  <c r="S10479" i="4" s="1"/>
  <c r="W8055" i="4"/>
  <c r="S8055" i="4" s="1"/>
  <c r="W4903" i="4"/>
  <c r="S4903" i="4" s="1"/>
  <c r="W3544" i="4"/>
  <c r="S3544" i="4" s="1"/>
  <c r="W1414" i="4"/>
  <c r="S1414" i="4" s="1"/>
  <c r="W293" i="4"/>
  <c r="S293" i="4" s="1"/>
  <c r="W11104" i="4"/>
  <c r="S11104" i="4" s="1"/>
  <c r="W8536" i="4"/>
  <c r="S8536" i="4" s="1"/>
  <c r="W6704" i="4"/>
  <c r="S6704" i="4" s="1"/>
  <c r="W4942" i="4"/>
  <c r="S4942" i="4" s="1"/>
  <c r="W2951" i="4"/>
  <c r="S2951" i="4" s="1"/>
  <c r="W1219" i="4"/>
  <c r="S1219" i="4" s="1"/>
  <c r="W11691" i="4"/>
  <c r="S11691" i="4" s="1"/>
  <c r="W10346" i="4"/>
  <c r="S10346" i="4" s="1"/>
  <c r="W8777" i="4"/>
  <c r="S8777" i="4" s="1"/>
  <c r="W6850" i="4"/>
  <c r="S6850" i="4" s="1"/>
  <c r="W5068" i="4"/>
  <c r="S5068" i="4" s="1"/>
  <c r="W2813" i="4"/>
  <c r="S2813" i="4" s="1"/>
  <c r="W897" i="4"/>
  <c r="S897" i="4" s="1"/>
  <c r="W11688" i="4"/>
  <c r="S11688" i="4" s="1"/>
  <c r="W9050" i="4"/>
  <c r="S9050" i="4" s="1"/>
  <c r="W6494" i="4"/>
  <c r="S6494" i="4" s="1"/>
  <c r="W4133" i="4"/>
  <c r="S4133" i="4" s="1"/>
  <c r="W2291" i="4"/>
  <c r="S2291" i="4" s="1"/>
  <c r="W133" i="4"/>
  <c r="S133" i="4" s="1"/>
  <c r="W11014" i="4"/>
  <c r="S11014" i="4" s="1"/>
  <c r="W7945" i="4"/>
  <c r="S7945" i="4" s="1"/>
  <c r="W6395" i="4"/>
  <c r="S6395" i="4" s="1"/>
  <c r="W5007" i="4"/>
  <c r="S5007" i="4" s="1"/>
  <c r="W2691" i="4"/>
  <c r="S2691" i="4" s="1"/>
  <c r="W1063" i="4"/>
  <c r="S1063" i="4" s="1"/>
  <c r="W11170" i="4"/>
  <c r="S11170" i="4" s="1"/>
  <c r="W8123" i="4"/>
  <c r="S8123" i="4" s="1"/>
  <c r="W5910" i="4"/>
  <c r="S5910" i="4" s="1"/>
  <c r="W3869" i="4"/>
  <c r="S3869" i="4" s="1"/>
  <c r="W2250" i="4"/>
  <c r="S2250" i="4" s="1"/>
  <c r="W303" i="4"/>
  <c r="S303" i="4" s="1"/>
  <c r="W10991" i="4"/>
  <c r="S10991" i="4" s="1"/>
  <c r="W8161" i="4"/>
  <c r="S8161" i="4" s="1"/>
  <c r="W5655" i="4"/>
  <c r="S5655" i="4" s="1"/>
  <c r="W3585" i="4"/>
  <c r="S3585" i="4" s="1"/>
  <c r="W1418" i="4"/>
  <c r="S1418" i="4" s="1"/>
  <c r="W1254" i="4"/>
  <c r="S1254" i="4" s="1"/>
  <c r="W9929" i="4"/>
  <c r="S9929" i="4" s="1"/>
  <c r="W8347" i="4"/>
  <c r="S8347" i="4" s="1"/>
  <c r="W6238" i="4"/>
  <c r="S6238" i="4" s="1"/>
  <c r="W3771" i="4"/>
  <c r="S3771" i="4" s="1"/>
  <c r="W11200" i="4"/>
  <c r="S11200" i="4" s="1"/>
  <c r="W9983" i="4"/>
  <c r="S9983" i="4" s="1"/>
  <c r="W7419" i="4"/>
  <c r="S7419" i="4" s="1"/>
  <c r="W5787" i="4"/>
  <c r="S5787" i="4" s="1"/>
  <c r="W11586" i="4"/>
  <c r="S11586" i="4" s="1"/>
  <c r="W9123" i="4"/>
  <c r="S9123" i="4" s="1"/>
  <c r="W6384" i="4"/>
  <c r="S6384" i="4" s="1"/>
  <c r="W3227" i="4"/>
  <c r="S3227" i="4" s="1"/>
  <c r="W1191" i="4"/>
  <c r="S1191" i="4" s="1"/>
  <c r="W4218" i="4"/>
  <c r="S4218" i="4" s="1"/>
  <c r="W5047" i="4"/>
  <c r="S5047" i="4" s="1"/>
  <c r="W9682" i="4"/>
  <c r="S9682" i="4" s="1"/>
  <c r="W4486" i="4"/>
  <c r="S4486" i="4" s="1"/>
  <c r="W1079" i="4"/>
  <c r="S1079" i="4" s="1"/>
  <c r="W10538" i="4"/>
  <c r="S10538" i="4" s="1"/>
  <c r="W7939" i="4"/>
  <c r="S7939" i="4" s="1"/>
  <c r="W6118" i="4"/>
  <c r="S6118" i="4" s="1"/>
  <c r="W4437" i="4"/>
  <c r="S4437" i="4" s="1"/>
  <c r="W2509" i="4"/>
  <c r="S2509" i="4" s="1"/>
  <c r="W710" i="4"/>
  <c r="S710" i="4" s="1"/>
  <c r="W11271" i="4"/>
  <c r="S11271" i="4" s="1"/>
  <c r="W8776" i="4"/>
  <c r="S8776" i="4" s="1"/>
  <c r="W5259" i="4"/>
  <c r="S5259" i="4" s="1"/>
  <c r="W4181" i="4"/>
  <c r="S4181" i="4" s="1"/>
  <c r="W1330" i="4"/>
  <c r="S1330" i="4" s="1"/>
  <c r="W11906" i="4"/>
  <c r="S11906" i="4" s="1"/>
  <c r="W9661" i="4"/>
  <c r="S9661" i="4" s="1"/>
  <c r="W7180" i="4"/>
  <c r="S7180" i="4" s="1"/>
  <c r="W5016" i="4"/>
  <c r="S5016" i="4" s="1"/>
  <c r="W2588" i="4"/>
  <c r="S2588" i="4" s="1"/>
  <c r="W678" i="4"/>
  <c r="S678" i="4" s="1"/>
  <c r="W11752" i="4"/>
  <c r="S11752" i="4" s="1"/>
  <c r="W8381" i="4"/>
  <c r="S8381" i="4" s="1"/>
  <c r="W7072" i="4"/>
  <c r="S7072" i="4" s="1"/>
  <c r="W5339" i="4"/>
  <c r="S5339" i="4" s="1"/>
  <c r="W3485" i="4"/>
  <c r="S3485" i="4" s="1"/>
  <c r="W10983" i="4"/>
  <c r="S10983" i="4" s="1"/>
  <c r="W7296" i="4"/>
  <c r="S7296" i="4" s="1"/>
  <c r="W7537" i="4"/>
  <c r="S7537" i="4" s="1"/>
  <c r="W4908" i="4"/>
  <c r="S4908" i="4" s="1"/>
  <c r="W10961" i="4"/>
  <c r="S10961" i="4" s="1"/>
  <c r="W8473" i="4"/>
  <c r="S8473" i="4" s="1"/>
  <c r="W3982" i="4"/>
  <c r="S3982" i="4" s="1"/>
  <c r="W2045" i="4"/>
  <c r="S2045" i="4" s="1"/>
  <c r="W81" i="4"/>
  <c r="S81" i="4" s="1"/>
  <c r="W3131" i="4"/>
  <c r="S3131" i="4" s="1"/>
  <c r="W8702" i="4"/>
  <c r="S8702" i="4" s="1"/>
  <c r="W10859" i="4"/>
  <c r="S10859" i="4" s="1"/>
  <c r="W5956" i="4"/>
  <c r="S5956" i="4" s="1"/>
  <c r="W4763" i="4"/>
  <c r="S4763" i="4" s="1"/>
  <c r="W2863" i="4"/>
  <c r="S2863" i="4" s="1"/>
  <c r="W1272" i="4"/>
  <c r="S1272" i="4" s="1"/>
  <c r="W11737" i="4"/>
  <c r="S11737" i="4" s="1"/>
  <c r="W9720" i="4"/>
  <c r="S9720" i="4" s="1"/>
  <c r="W7362" i="4"/>
  <c r="S7362" i="4" s="1"/>
  <c r="W5634" i="4"/>
  <c r="S5634" i="4" s="1"/>
  <c r="W4249" i="4"/>
  <c r="S4249" i="4" s="1"/>
  <c r="W2570" i="4"/>
  <c r="S2570" i="4" s="1"/>
  <c r="W544" i="4"/>
  <c r="S544" i="4" s="1"/>
  <c r="W11164" i="4"/>
  <c r="S11164" i="4" s="1"/>
  <c r="W7995" i="4"/>
  <c r="S7995" i="4" s="1"/>
  <c r="W6234" i="4"/>
  <c r="S6234" i="4" s="1"/>
  <c r="W3909" i="4"/>
  <c r="S3909" i="4" s="1"/>
  <c r="W2487" i="4"/>
  <c r="S2487" i="4" s="1"/>
  <c r="W636" i="4"/>
  <c r="S636" i="4" s="1"/>
  <c r="W11272" i="4"/>
  <c r="S11272" i="4" s="1"/>
  <c r="W9486" i="4"/>
  <c r="S9486" i="4" s="1"/>
  <c r="W8275" i="4"/>
  <c r="S8275" i="4" s="1"/>
  <c r="W5854" i="4"/>
  <c r="S5854" i="4" s="1"/>
  <c r="W4461" i="4"/>
  <c r="S4461" i="4" s="1"/>
  <c r="W2466" i="4"/>
  <c r="S2466" i="4" s="1"/>
  <c r="W708" i="4"/>
  <c r="S708" i="4" s="1"/>
  <c r="W10966" i="4"/>
  <c r="S10966" i="4" s="1"/>
  <c r="W9829" i="4"/>
  <c r="S9829" i="4" s="1"/>
  <c r="W8713" i="4"/>
  <c r="S8713" i="4" s="1"/>
  <c r="W6936" i="4"/>
  <c r="S6936" i="4" s="1"/>
  <c r="W5174" i="4"/>
  <c r="S5174" i="4" s="1"/>
  <c r="W3328" i="4"/>
  <c r="S3328" i="4" s="1"/>
  <c r="W1363" i="4"/>
  <c r="S1363" i="4" s="1"/>
  <c r="W3154" i="4"/>
  <c r="S3154" i="4" s="1"/>
  <c r="W9989" i="4"/>
  <c r="S9989" i="4" s="1"/>
  <c r="W8101" i="4"/>
  <c r="S8101" i="4" s="1"/>
  <c r="W5176" i="4"/>
  <c r="S5176" i="4" s="1"/>
  <c r="W3775" i="4"/>
  <c r="S3775" i="4" s="1"/>
  <c r="W2023" i="4"/>
  <c r="S2023" i="4" s="1"/>
  <c r="W2000" i="4"/>
  <c r="S2000" i="4" s="1"/>
  <c r="W10456" i="4"/>
  <c r="S10456" i="4" s="1"/>
  <c r="W8900" i="4"/>
  <c r="S8900" i="4" s="1"/>
  <c r="W6505" i="4"/>
  <c r="S6505" i="4" s="1"/>
  <c r="W4185" i="4"/>
  <c r="S4185" i="4" s="1"/>
  <c r="W2362" i="4"/>
  <c r="S2362" i="4" s="1"/>
  <c r="W505" i="4"/>
  <c r="S505" i="4" s="1"/>
  <c r="W11110" i="4"/>
  <c r="S11110" i="4" s="1"/>
  <c r="W8752" i="4"/>
  <c r="S8752" i="4" s="1"/>
  <c r="W5539" i="4"/>
  <c r="S5539" i="4" s="1"/>
  <c r="W3622" i="4"/>
  <c r="S3622" i="4" s="1"/>
  <c r="W1378" i="4"/>
  <c r="S1378" i="4" s="1"/>
  <c r="W11727" i="4"/>
  <c r="S11727" i="4" s="1"/>
  <c r="W8805" i="4"/>
  <c r="S8805" i="4" s="1"/>
  <c r="W6681" i="4"/>
  <c r="S6681" i="4" s="1"/>
  <c r="W4523" i="4"/>
  <c r="S4523" i="4" s="1"/>
  <c r="W2302" i="4"/>
  <c r="S2302" i="4" s="1"/>
  <c r="W390" i="4"/>
  <c r="S390" i="4" s="1"/>
  <c r="W10583" i="4"/>
  <c r="S10583" i="4" s="1"/>
  <c r="W7563" i="4"/>
  <c r="S7563" i="4" s="1"/>
  <c r="W6273" i="4"/>
  <c r="S6273" i="4" s="1"/>
  <c r="W4780" i="4"/>
  <c r="S4780" i="4" s="1"/>
  <c r="W12193" i="4"/>
  <c r="S12193" i="4" s="1"/>
  <c r="W10035" i="4"/>
  <c r="S10035" i="4" s="1"/>
  <c r="W7498" i="4"/>
  <c r="S7498" i="4" s="1"/>
  <c r="W5722" i="4"/>
  <c r="S5722" i="4" s="1"/>
  <c r="W11544" i="4"/>
  <c r="S11544" i="4" s="1"/>
  <c r="W8465" i="4"/>
  <c r="S8465" i="4" s="1"/>
  <c r="W5582" i="4"/>
  <c r="S5582" i="4" s="1"/>
  <c r="W2836" i="4"/>
  <c r="S2836" i="4" s="1"/>
  <c r="W568" i="4"/>
  <c r="S568" i="4" s="1"/>
  <c r="W6250" i="4"/>
  <c r="S6250" i="4" s="1"/>
  <c r="W8812" i="4"/>
  <c r="S8812" i="4" s="1"/>
  <c r="W2239" i="4"/>
  <c r="S2239" i="4" s="1"/>
  <c r="W7593" i="4"/>
  <c r="S7593" i="4" s="1"/>
  <c r="W11523" i="4"/>
  <c r="S11523" i="4" s="1"/>
  <c r="W9951" i="4"/>
  <c r="S9951" i="4" s="1"/>
  <c r="W8514" i="4"/>
  <c r="S8514" i="4" s="1"/>
  <c r="W6181" i="4"/>
  <c r="S6181" i="4" s="1"/>
  <c r="W4694" i="4"/>
  <c r="S4694" i="4" s="1"/>
  <c r="W2829" i="4"/>
  <c r="S2829" i="4" s="1"/>
  <c r="W1008" i="4"/>
  <c r="S1008" i="4" s="1"/>
  <c r="W10863" i="4"/>
  <c r="S10863" i="4" s="1"/>
  <c r="W9336" i="4"/>
  <c r="S9336" i="4" s="1"/>
  <c r="W7396" i="4"/>
  <c r="S7396" i="4" s="1"/>
  <c r="W5677" i="4"/>
  <c r="S5677" i="4" s="1"/>
  <c r="W4459" i="4"/>
  <c r="S4459" i="4" s="1"/>
  <c r="W2194" i="4"/>
  <c r="S2194" i="4" s="1"/>
  <c r="W218" i="4"/>
  <c r="S218" i="4" s="1"/>
  <c r="W11087" i="4"/>
  <c r="S11087" i="4" s="1"/>
  <c r="W7955" i="4"/>
  <c r="S7955" i="4" s="1"/>
  <c r="W5248" i="4"/>
  <c r="S5248" i="4" s="1"/>
  <c r="W3633" i="4"/>
  <c r="S3633" i="4" s="1"/>
  <c r="W1865" i="4"/>
  <c r="S1865" i="4" s="1"/>
  <c r="W440" i="4"/>
  <c r="S440" i="4" s="1"/>
  <c r="W10488" i="4"/>
  <c r="S10488" i="4" s="1"/>
  <c r="W8309" i="4"/>
  <c r="S8309" i="4" s="1"/>
  <c r="W6867" i="4"/>
  <c r="S6867" i="4" s="1"/>
  <c r="W5767" i="4"/>
  <c r="S5767" i="4" s="1"/>
  <c r="W3255" i="4"/>
  <c r="S3255" i="4" s="1"/>
  <c r="W1759" i="4"/>
  <c r="S1759" i="4" s="1"/>
  <c r="W1655" i="4"/>
  <c r="S1655" i="4" s="1"/>
  <c r="W11400" i="4"/>
  <c r="S11400" i="4" s="1"/>
  <c r="W9146" i="4"/>
  <c r="S9146" i="4" s="1"/>
  <c r="W7754" i="4"/>
  <c r="S7754" i="4" s="1"/>
  <c r="W6358" i="4"/>
  <c r="S6358" i="4" s="1"/>
  <c r="W4169" i="4"/>
  <c r="S4169" i="4" s="1"/>
  <c r="W2046" i="4"/>
  <c r="S2046" i="4" s="1"/>
  <c r="W384" i="4"/>
  <c r="S384" i="4" s="1"/>
  <c r="W11480" i="4"/>
  <c r="S11480" i="4" s="1"/>
  <c r="W8472" i="4"/>
  <c r="S8472" i="4" s="1"/>
  <c r="W6227" i="4"/>
  <c r="S6227" i="4" s="1"/>
  <c r="W4788" i="4"/>
  <c r="S4788" i="4" s="1"/>
  <c r="W2985" i="4"/>
  <c r="S2985" i="4" s="1"/>
  <c r="W1059" i="4"/>
  <c r="S1059" i="4" s="1"/>
  <c r="W10735" i="4"/>
  <c r="S10735" i="4" s="1"/>
  <c r="W8422" i="4"/>
  <c r="S8422" i="4" s="1"/>
  <c r="W6905" i="4"/>
  <c r="S6905" i="4" s="1"/>
  <c r="W4856" i="4"/>
  <c r="S4856" i="4" s="1"/>
  <c r="W2940" i="4"/>
  <c r="S2940" i="4" s="1"/>
  <c r="W1498" i="4"/>
  <c r="S1498" i="4" s="1"/>
  <c r="W1403" i="4"/>
  <c r="S1403" i="4" s="1"/>
  <c r="W9681" i="4"/>
  <c r="S9681" i="4" s="1"/>
  <c r="W7412" i="4"/>
  <c r="S7412" i="4" s="1"/>
  <c r="W4434" i="4"/>
  <c r="S4434" i="4" s="1"/>
  <c r="W2582" i="4"/>
  <c r="S2582" i="4" s="1"/>
  <c r="W601" i="4"/>
  <c r="S601" i="4" s="1"/>
  <c r="W10948" i="4"/>
  <c r="S10948" i="4" s="1"/>
  <c r="W8681" i="4"/>
  <c r="S8681" i="4" s="1"/>
  <c r="W6085" i="4"/>
  <c r="S6085" i="4" s="1"/>
  <c r="W4221" i="4"/>
  <c r="S4221" i="4" s="1"/>
  <c r="W1887" i="4"/>
  <c r="S1887" i="4" s="1"/>
  <c r="W92" i="4"/>
  <c r="S92" i="4" s="1"/>
  <c r="W10267" i="4"/>
  <c r="S10267" i="4" s="1"/>
  <c r="W7806" i="4"/>
  <c r="S7806" i="4" s="1"/>
  <c r="W5841" i="4"/>
  <c r="S5841" i="4" s="1"/>
  <c r="W4043" i="4"/>
  <c r="S4043" i="4" s="1"/>
  <c r="W12157" i="4"/>
  <c r="S12157" i="4" s="1"/>
  <c r="W9298" i="4"/>
  <c r="S9298" i="4" s="1"/>
  <c r="W7466" i="4"/>
  <c r="S7466" i="4" s="1"/>
  <c r="W6107" i="4"/>
  <c r="S6107" i="4" s="1"/>
  <c r="W11715" i="4"/>
  <c r="S11715" i="4" s="1"/>
  <c r="W9095" i="4"/>
  <c r="S9095" i="4" s="1"/>
  <c r="W6753" i="4"/>
  <c r="S6753" i="4" s="1"/>
  <c r="W3406" i="4"/>
  <c r="S3406" i="4" s="1"/>
  <c r="W1202" i="4"/>
  <c r="S1202" i="4" s="1"/>
  <c r="W11775" i="4"/>
  <c r="S11775" i="4" s="1"/>
  <c r="W2828" i="4"/>
  <c r="S2828" i="4" s="1"/>
  <c r="W8860" i="4"/>
  <c r="S8860" i="4" s="1"/>
  <c r="W10739" i="4"/>
  <c r="S10739" i="4" s="1"/>
  <c r="W9510" i="4"/>
  <c r="S9510" i="4" s="1"/>
  <c r="W7454" i="4"/>
  <c r="S7454" i="4" s="1"/>
  <c r="W6019" i="4"/>
  <c r="S6019" i="4" s="1"/>
  <c r="W3877" i="4"/>
  <c r="S3877" i="4" s="1"/>
  <c r="W2225" i="4"/>
  <c r="S2225" i="4" s="1"/>
  <c r="W602" i="4"/>
  <c r="S602" i="4" s="1"/>
  <c r="W11457" i="4"/>
  <c r="S11457" i="4" s="1"/>
  <c r="W9328" i="4"/>
  <c r="S9328" i="4" s="1"/>
  <c r="W7874" i="4"/>
  <c r="S7874" i="4" s="1"/>
  <c r="W6206" i="4"/>
  <c r="S6206" i="4" s="1"/>
  <c r="W3949" i="4"/>
  <c r="S3949" i="4" s="1"/>
  <c r="W2108" i="4"/>
  <c r="S2108" i="4" s="1"/>
  <c r="W190" i="4"/>
  <c r="S190" i="4" s="1"/>
  <c r="W11029" i="4"/>
  <c r="S11029" i="4" s="1"/>
  <c r="W8774" i="4"/>
  <c r="S8774" i="4" s="1"/>
  <c r="W5505" i="4"/>
  <c r="S5505" i="4" s="1"/>
  <c r="W3806" i="4"/>
  <c r="S3806" i="4" s="1"/>
  <c r="W1997" i="4"/>
  <c r="S1997" i="4" s="1"/>
  <c r="W73" i="4"/>
  <c r="S73" i="4" s="1"/>
  <c r="W10470" i="4"/>
  <c r="S10470" i="4" s="1"/>
  <c r="W8293" i="4"/>
  <c r="S8293" i="4" s="1"/>
  <c r="W6750" i="4"/>
  <c r="S6750" i="4" s="1"/>
  <c r="W4882" i="4"/>
  <c r="S4882" i="4" s="1"/>
  <c r="W3524" i="4"/>
  <c r="S3524" i="4" s="1"/>
  <c r="W1631" i="4"/>
  <c r="S1631" i="4" s="1"/>
  <c r="W11587" i="4"/>
  <c r="S11587" i="4" s="1"/>
  <c r="W10425" i="4"/>
  <c r="S10425" i="4" s="1"/>
  <c r="W8232" i="4"/>
  <c r="S8232" i="4" s="1"/>
  <c r="W6988" i="4"/>
  <c r="S6988" i="4" s="1"/>
  <c r="W5231" i="4"/>
  <c r="S5231" i="4" s="1"/>
  <c r="W3183" i="4"/>
  <c r="S3183" i="4" s="1"/>
  <c r="W1262" i="4"/>
  <c r="S1262" i="4" s="1"/>
  <c r="W2718" i="4"/>
  <c r="S2718" i="4" s="1"/>
  <c r="W10609" i="4"/>
  <c r="S10609" i="4" s="1"/>
  <c r="W8024" i="4"/>
  <c r="S8024" i="4" s="1"/>
  <c r="W5619" i="4"/>
  <c r="S5619" i="4" s="1"/>
  <c r="W4155" i="4"/>
  <c r="S4155" i="4" s="1"/>
  <c r="W1580" i="4"/>
  <c r="S1580" i="4" s="1"/>
  <c r="W11873" i="4"/>
  <c r="S11873" i="4" s="1"/>
  <c r="W10598" i="4"/>
  <c r="S10598" i="4" s="1"/>
  <c r="W8538" i="4"/>
  <c r="S8538" i="4" s="1"/>
  <c r="W6220" i="4"/>
  <c r="S6220" i="4" s="1"/>
  <c r="W4023" i="4"/>
  <c r="S4023" i="4" s="1"/>
  <c r="W2244" i="4"/>
  <c r="S2244" i="4" s="1"/>
  <c r="W449" i="4"/>
  <c r="S449" i="4" s="1"/>
  <c r="W11173" i="4"/>
  <c r="S11173" i="4" s="1"/>
  <c r="W7961" i="4"/>
  <c r="S7961" i="4" s="1"/>
  <c r="W5777" i="4"/>
  <c r="S5777" i="4" s="1"/>
  <c r="W3739" i="4"/>
  <c r="S3739" i="4" s="1"/>
  <c r="W2327" i="4"/>
  <c r="S2327" i="4" s="1"/>
  <c r="W587" i="4"/>
  <c r="S587" i="4" s="1"/>
  <c r="W10387" i="4"/>
  <c r="S10387" i="4" s="1"/>
  <c r="W8255" i="4"/>
  <c r="S8255" i="4" s="1"/>
  <c r="W5028" i="4"/>
  <c r="S5028" i="4" s="1"/>
  <c r="W3392" i="4"/>
  <c r="S3392" i="4" s="1"/>
  <c r="W1164" i="4"/>
  <c r="S1164" i="4" s="1"/>
  <c r="W11314" i="4"/>
  <c r="S11314" i="4" s="1"/>
  <c r="W8725" i="4"/>
  <c r="S8725" i="4" s="1"/>
  <c r="W7243" i="4"/>
  <c r="S7243" i="4" s="1"/>
  <c r="W5591" i="4"/>
  <c r="S5591" i="4" s="1"/>
  <c r="W3861" i="4"/>
  <c r="S3861" i="4" s="1"/>
  <c r="W11495" i="4"/>
  <c r="S11495" i="4" s="1"/>
  <c r="W9534" i="4"/>
  <c r="S9534" i="4" s="1"/>
  <c r="W7851" i="4"/>
  <c r="S7851" i="4" s="1"/>
  <c r="W5875" i="4"/>
  <c r="S5875" i="4" s="1"/>
  <c r="W11241" i="4"/>
  <c r="S11241" i="4" s="1"/>
  <c r="W9063" i="4"/>
  <c r="S9063" i="4" s="1"/>
  <c r="W6530" i="4"/>
  <c r="S6530" i="4" s="1"/>
  <c r="W3120" i="4"/>
  <c r="S3120" i="4" s="1"/>
  <c r="W1049" i="4"/>
  <c r="S1049" i="4" s="1"/>
  <c r="W6307" i="4"/>
  <c r="S6307" i="4" s="1"/>
  <c r="W7261" i="4"/>
  <c r="S7261" i="4" s="1"/>
  <c r="W2714" i="4"/>
  <c r="S2714" i="4" s="1"/>
  <c r="W8376" i="4"/>
  <c r="S8376" i="4" s="1"/>
  <c r="W11010" i="4"/>
  <c r="S11010" i="4" s="1"/>
  <c r="W11697" i="4"/>
  <c r="S11697" i="4" s="1"/>
  <c r="W8029" i="4"/>
  <c r="S8029" i="4" s="1"/>
  <c r="W6368" i="4"/>
  <c r="S6368" i="4" s="1"/>
  <c r="W4840" i="4"/>
  <c r="S4840" i="4" s="1"/>
  <c r="W3184" i="4"/>
  <c r="S3184" i="4" s="1"/>
  <c r="W1524" i="4"/>
  <c r="S1524" i="4" s="1"/>
  <c r="W10827" i="4"/>
  <c r="S10827" i="4" s="1"/>
  <c r="W10019" i="4"/>
  <c r="S10019" i="4" s="1"/>
  <c r="W8388" i="4"/>
  <c r="S8388" i="4" s="1"/>
  <c r="W5959" i="4"/>
  <c r="S5959" i="4" s="1"/>
  <c r="W4477" i="4"/>
  <c r="S4477" i="4" s="1"/>
  <c r="W2164" i="4"/>
  <c r="S2164" i="4" s="1"/>
  <c r="W367" i="4"/>
  <c r="S367" i="4" s="1"/>
  <c r="W11244" i="4"/>
  <c r="S11244" i="4" s="1"/>
  <c r="W8506" i="4"/>
  <c r="S8506" i="4" s="1"/>
  <c r="W5838" i="4"/>
  <c r="S5838" i="4" s="1"/>
  <c r="W3724" i="4"/>
  <c r="S3724" i="4" s="1"/>
  <c r="W2128" i="4"/>
  <c r="S2128" i="4" s="1"/>
  <c r="W398" i="4"/>
  <c r="S398" i="4" s="1"/>
  <c r="W11668" i="4"/>
  <c r="S11668" i="4" s="1"/>
  <c r="W8803" i="4"/>
  <c r="S8803" i="4" s="1"/>
  <c r="W7051" i="4"/>
  <c r="S7051" i="4" s="1"/>
  <c r="W5105" i="4"/>
  <c r="S5105" i="4" s="1"/>
  <c r="W3955" i="4"/>
  <c r="S3955" i="4" s="1"/>
  <c r="W2113" i="4"/>
  <c r="S2113" i="4" s="1"/>
  <c r="W436" i="4"/>
  <c r="S436" i="4" s="1"/>
  <c r="W11690" i="4"/>
  <c r="S11690" i="4" s="1"/>
  <c r="W9169" i="4"/>
  <c r="S9169" i="4" s="1"/>
  <c r="W7592" i="4"/>
  <c r="S7592" i="4" s="1"/>
  <c r="W6131" i="4"/>
  <c r="S6131" i="4" s="1"/>
  <c r="W4301" i="4"/>
  <c r="S4301" i="4" s="1"/>
  <c r="W2160" i="4"/>
  <c r="S2160" i="4" s="1"/>
  <c r="W599" i="4"/>
  <c r="S599" i="4" s="1"/>
  <c r="W11488" i="4"/>
  <c r="S11488" i="4" s="1"/>
  <c r="W8597" i="4"/>
  <c r="S8597" i="4" s="1"/>
  <c r="W6588" i="4"/>
  <c r="S6588" i="4" s="1"/>
  <c r="W4514" i="4"/>
  <c r="S4514" i="4" s="1"/>
  <c r="W2390" i="4"/>
  <c r="S2390" i="4" s="1"/>
  <c r="W680" i="4"/>
  <c r="S680" i="4" s="1"/>
  <c r="W11662" i="4"/>
  <c r="S11662" i="4" s="1"/>
  <c r="W9136" i="4"/>
  <c r="S9136" i="4" s="1"/>
  <c r="W7885" i="4"/>
  <c r="S7885" i="4" s="1"/>
  <c r="W4877" i="4"/>
  <c r="S4877" i="4" s="1"/>
  <c r="W3394" i="4"/>
  <c r="S3394" i="4" s="1"/>
  <c r="W1902" i="4"/>
  <c r="S1902" i="4" s="1"/>
  <c r="W1243" i="4"/>
  <c r="S1243" i="4" s="1"/>
  <c r="W10031" i="4"/>
  <c r="S10031" i="4" s="1"/>
  <c r="W7790" i="4"/>
  <c r="S7790" i="4" s="1"/>
  <c r="W4839" i="4"/>
  <c r="S4839" i="4" s="1"/>
  <c r="W2511" i="4"/>
  <c r="S2511" i="4" s="1"/>
  <c r="W553" i="4"/>
  <c r="S553" i="4" s="1"/>
  <c r="W9984" i="4"/>
  <c r="S9984" i="4" s="1"/>
  <c r="W8823" i="4"/>
  <c r="S8823" i="4" s="1"/>
  <c r="W6133" i="4"/>
  <c r="S6133" i="4" s="1"/>
  <c r="W4134" i="4"/>
  <c r="S4134" i="4" s="1"/>
  <c r="W2098" i="4"/>
  <c r="S2098" i="4" s="1"/>
  <c r="W222" i="4"/>
  <c r="S222" i="4" s="1"/>
  <c r="W10450" i="4"/>
  <c r="S10450" i="4" s="1"/>
  <c r="W8308" i="4"/>
  <c r="S8308" i="4" s="1"/>
  <c r="W6390" i="4"/>
  <c r="S6390" i="4" s="1"/>
  <c r="W4767" i="4"/>
  <c r="S4767" i="4" s="1"/>
  <c r="W10912" i="4"/>
  <c r="S10912" i="4" s="1"/>
  <c r="W9814" i="4"/>
  <c r="S9814" i="4" s="1"/>
  <c r="W8642" i="4"/>
  <c r="S8642" i="4" s="1"/>
  <c r="W6516" i="4"/>
  <c r="S6516" i="4" s="1"/>
  <c r="W10802" i="4"/>
  <c r="S10802" i="4" s="1"/>
  <c r="W9086" i="4"/>
  <c r="S9086" i="4" s="1"/>
  <c r="W6375" i="4"/>
  <c r="S6375" i="4" s="1"/>
  <c r="W3607" i="4"/>
  <c r="S3607" i="4" s="1"/>
  <c r="W1160" i="4"/>
  <c r="S1160" i="4" s="1"/>
  <c r="W1003" i="4"/>
  <c r="S1003" i="4" s="1"/>
  <c r="W6967" i="4"/>
  <c r="S6967" i="4" s="1"/>
  <c r="W10883" i="4"/>
  <c r="S10883" i="4" s="1"/>
  <c r="W8669" i="4"/>
  <c r="S8669" i="4" s="1"/>
  <c r="W7110" i="4"/>
  <c r="S7110" i="4" s="1"/>
  <c r="W5252" i="4"/>
  <c r="S5252" i="4" s="1"/>
  <c r="W3309" i="4"/>
  <c r="S3309" i="4" s="1"/>
  <c r="W2124" i="4"/>
  <c r="S2124" i="4" s="1"/>
  <c r="W325" i="4"/>
  <c r="S325" i="4" s="1"/>
  <c r="W11676" i="4"/>
  <c r="S11676" i="4" s="1"/>
  <c r="W9961" i="4"/>
  <c r="S9961" i="4" s="1"/>
  <c r="W7711" i="4"/>
  <c r="S7711" i="4" s="1"/>
  <c r="W5723" i="4"/>
  <c r="S5723" i="4" s="1"/>
  <c r="W3814" i="4"/>
  <c r="S3814" i="4" s="1"/>
  <c r="W1661" i="4"/>
  <c r="S1661" i="4" s="1"/>
  <c r="W207" i="4"/>
  <c r="S207" i="4" s="1"/>
  <c r="W12093" i="4"/>
  <c r="S12093" i="4" s="1"/>
  <c r="W8509" i="4"/>
  <c r="S8509" i="4" s="1"/>
  <c r="W6490" i="4"/>
  <c r="S6490" i="4" s="1"/>
  <c r="W4237" i="4"/>
  <c r="S4237" i="4" s="1"/>
  <c r="W2648" i="4"/>
  <c r="S2648" i="4" s="1"/>
  <c r="W620" i="4"/>
  <c r="S620" i="4" s="1"/>
  <c r="W11105" i="4"/>
  <c r="S11105" i="4" s="1"/>
  <c r="W8504" i="4"/>
  <c r="S8504" i="4" s="1"/>
  <c r="W6311" i="4"/>
  <c r="S6311" i="4" s="1"/>
  <c r="W5287" i="4"/>
  <c r="S5287" i="4" s="1"/>
  <c r="W3270" i="4"/>
  <c r="S3270" i="4" s="1"/>
  <c r="W1244" i="4"/>
  <c r="S1244" i="4" s="1"/>
  <c r="W12217" i="4"/>
  <c r="S12217" i="4" s="1"/>
  <c r="W10013" i="4"/>
  <c r="S10013" i="4" s="1"/>
  <c r="W8606" i="4"/>
  <c r="S8606" i="4" s="1"/>
  <c r="W6739" i="4"/>
  <c r="S6739" i="4" s="1"/>
  <c r="W5410" i="4"/>
  <c r="S5410" i="4" s="1"/>
  <c r="W2975" i="4"/>
  <c r="S2975" i="4" s="1"/>
  <c r="W1259" i="4"/>
  <c r="S1259" i="4" s="1"/>
  <c r="W12064" i="4"/>
  <c r="S12064" i="4" s="1"/>
  <c r="W9525" i="4"/>
  <c r="S9525" i="4" s="1"/>
  <c r="W6628" i="4"/>
  <c r="S6628" i="4" s="1"/>
  <c r="W4471" i="4"/>
  <c r="S4471" i="4" s="1"/>
  <c r="W2638" i="4"/>
  <c r="S2638" i="4" s="1"/>
  <c r="W882" i="4"/>
  <c r="S882" i="4" s="1"/>
  <c r="W11618" i="4"/>
  <c r="S11618" i="4" s="1"/>
  <c r="W9070" i="4"/>
  <c r="S9070" i="4" s="1"/>
  <c r="W7643" i="4"/>
  <c r="S7643" i="4" s="1"/>
  <c r="W5052" i="4"/>
  <c r="S5052" i="4" s="1"/>
  <c r="W3301" i="4"/>
  <c r="S3301" i="4" s="1"/>
  <c r="W1552" i="4"/>
  <c r="S1552" i="4" s="1"/>
  <c r="W11995" i="4"/>
  <c r="S11995" i="4" s="1"/>
  <c r="W8976" i="4"/>
  <c r="S8976" i="4" s="1"/>
  <c r="W6993" i="4"/>
  <c r="S6993" i="4" s="1"/>
  <c r="W4634" i="4"/>
  <c r="S4634" i="4" s="1"/>
  <c r="W3010" i="4"/>
  <c r="S3010" i="4" s="1"/>
  <c r="W746" i="4"/>
  <c r="S746" i="4" s="1"/>
  <c r="W11426" i="4"/>
  <c r="S11426" i="4" s="1"/>
  <c r="W9036" i="4"/>
  <c r="S9036" i="4" s="1"/>
  <c r="W6626" i="4"/>
  <c r="S6626" i="4" s="1"/>
  <c r="W3784" i="4"/>
  <c r="S3784" i="4" s="1"/>
  <c r="W2243" i="4"/>
  <c r="S2243" i="4" s="1"/>
  <c r="W340" i="4"/>
  <c r="S340" i="4" s="1"/>
  <c r="W10377" i="4"/>
  <c r="S10377" i="4" s="1"/>
  <c r="W7764" i="4"/>
  <c r="S7764" i="4" s="1"/>
  <c r="W6330" i="4"/>
  <c r="S6330" i="4" s="1"/>
  <c r="W4613" i="4"/>
  <c r="S4613" i="4" s="1"/>
  <c r="W11887" i="4"/>
  <c r="S11887" i="4" s="1"/>
  <c r="W11102" i="4"/>
  <c r="S11102" i="4" s="1"/>
  <c r="W8722" i="4"/>
  <c r="S8722" i="4" s="1"/>
  <c r="W7127" i="4"/>
  <c r="S7127" i="4" s="1"/>
  <c r="W10809" i="4"/>
  <c r="S10809" i="4" s="1"/>
  <c r="W8572" i="4"/>
  <c r="S8572" i="4" s="1"/>
  <c r="W4121" i="4"/>
  <c r="S4121" i="4" s="1"/>
  <c r="W1797" i="4"/>
  <c r="S1797" i="4" s="1"/>
  <c r="T1797" i="4" s="1"/>
  <c r="W11245" i="4"/>
  <c r="S11245" i="4" s="1"/>
  <c r="W8978" i="4"/>
  <c r="S8978" i="4" s="1"/>
  <c r="W6727" i="4"/>
  <c r="S6727" i="4" s="1"/>
  <c r="W4947" i="4"/>
  <c r="S4947" i="4" s="1"/>
  <c r="W3025" i="4"/>
  <c r="S3025" i="4" s="1"/>
  <c r="W1462" i="4"/>
  <c r="S1462" i="4" s="1"/>
  <c r="W12107" i="4"/>
  <c r="S12107" i="4" s="1"/>
  <c r="W10510" i="4"/>
  <c r="S10510" i="4" s="1"/>
  <c r="W8782" i="4"/>
  <c r="S8782" i="4" s="1"/>
  <c r="W5984" i="4"/>
  <c r="S5984" i="4" s="1"/>
  <c r="W4946" i="4"/>
  <c r="S4946" i="4" s="1"/>
  <c r="W3038" i="4"/>
  <c r="S3038" i="4" s="1"/>
  <c r="W1023" i="4"/>
  <c r="S1023" i="4" s="1"/>
  <c r="W11937" i="4"/>
  <c r="S11937" i="4" s="1"/>
  <c r="W9557" i="4"/>
  <c r="S9557" i="4" s="1"/>
  <c r="W6957" i="4"/>
  <c r="S6957" i="4" s="1"/>
  <c r="W4678" i="4"/>
  <c r="S4678" i="4" s="1"/>
  <c r="W3261" i="4"/>
  <c r="S3261" i="4" s="1"/>
  <c r="W1057" i="4"/>
  <c r="S1057" i="4" s="1"/>
  <c r="W11749" i="4"/>
  <c r="S11749" i="4" s="1"/>
  <c r="W10406" i="4"/>
  <c r="S10406" i="4" s="1"/>
  <c r="W8414" i="4"/>
  <c r="S8414" i="4" s="1"/>
  <c r="W6135" i="4"/>
  <c r="S6135" i="4" s="1"/>
  <c r="W5072" i="4"/>
  <c r="S5072" i="4" s="1"/>
  <c r="W3420" i="4"/>
  <c r="S3420" i="4" s="1"/>
  <c r="W1556" i="4"/>
  <c r="S1556" i="4" s="1"/>
  <c r="W1297" i="4"/>
  <c r="S1297" i="4" s="1"/>
  <c r="W10497" i="4"/>
  <c r="S10497" i="4" s="1"/>
  <c r="W8436" i="4"/>
  <c r="S8436" i="4" s="1"/>
  <c r="W7305" i="4"/>
  <c r="S7305" i="4" s="1"/>
  <c r="W5852" i="4"/>
  <c r="S5852" i="4" s="1"/>
  <c r="W3559" i="4"/>
  <c r="S3559" i="4" s="1"/>
  <c r="W1666" i="4"/>
  <c r="S1666" i="4" s="1"/>
  <c r="W1874" i="4"/>
  <c r="S1874" i="4" s="1"/>
  <c r="W11150" i="4"/>
  <c r="S11150" i="4" s="1"/>
  <c r="W8750" i="4"/>
  <c r="S8750" i="4" s="1"/>
  <c r="W5717" i="4"/>
  <c r="S5717" i="4" s="1"/>
  <c r="W3915" i="4"/>
  <c r="S3915" i="4" s="1"/>
  <c r="W1648" i="4"/>
  <c r="S1648" i="4" s="1"/>
  <c r="W1171" i="4"/>
  <c r="S1171" i="4" s="1"/>
  <c r="W10285" i="4"/>
  <c r="S10285" i="4" s="1"/>
  <c r="W8584" i="4"/>
  <c r="S8584" i="4" s="1"/>
  <c r="W6718" i="4"/>
  <c r="S6718" i="4" s="1"/>
  <c r="W4253" i="4"/>
  <c r="S4253" i="4" s="1"/>
  <c r="W2610" i="4"/>
  <c r="S2610" i="4" s="1"/>
  <c r="W679" i="4"/>
  <c r="S679" i="4" s="1"/>
  <c r="W10529" i="4"/>
  <c r="S10529" i="4" s="1"/>
  <c r="W8737" i="4"/>
  <c r="S8737" i="4" s="1"/>
  <c r="W5604" i="4"/>
  <c r="S5604" i="4" s="1"/>
  <c r="W3859" i="4"/>
  <c r="S3859" i="4" s="1"/>
  <c r="W1671" i="4"/>
  <c r="S1671" i="4" s="1"/>
  <c r="W1621" i="4"/>
  <c r="S1621" i="4" s="1"/>
  <c r="W10637" i="4"/>
  <c r="S10637" i="4" s="1"/>
  <c r="W7767" i="4"/>
  <c r="S7767" i="4" s="1"/>
  <c r="W5325" i="4"/>
  <c r="S5325" i="4" s="1"/>
  <c r="W3078" i="4"/>
  <c r="S3078" i="4" s="1"/>
  <c r="W840" i="4"/>
  <c r="S840" i="4" s="1"/>
  <c r="W10817" i="4"/>
  <c r="S10817" i="4" s="1"/>
  <c r="W7772" i="4"/>
  <c r="S7772" i="4" s="1"/>
  <c r="W6673" i="4"/>
  <c r="S6673" i="4" s="1"/>
  <c r="W5033" i="4"/>
  <c r="S5033" i="4" s="1"/>
  <c r="W11953" i="4"/>
  <c r="S11953" i="4" s="1"/>
  <c r="W9910" i="4"/>
  <c r="S9910" i="4" s="1"/>
  <c r="W7929" i="4"/>
  <c r="S7929" i="4" s="1"/>
  <c r="W6772" i="4"/>
  <c r="S6772" i="4" s="1"/>
  <c r="W11478" i="4"/>
  <c r="S11478" i="4" s="1"/>
  <c r="W9990" i="4"/>
  <c r="S9990" i="4" s="1"/>
  <c r="W7116" i="4"/>
  <c r="S7116" i="4" s="1"/>
  <c r="W4233" i="4"/>
  <c r="S4233" i="4" s="1"/>
  <c r="W1875" i="4"/>
  <c r="S1875" i="4" s="1"/>
  <c r="W6912" i="4"/>
  <c r="S6912" i="4" s="1"/>
  <c r="W2047" i="4"/>
  <c r="S2047" i="4" s="1"/>
  <c r="W7623" i="4"/>
  <c r="S7623" i="4" s="1"/>
  <c r="W11583" i="4"/>
  <c r="S11583" i="4" s="1"/>
  <c r="W6054" i="4"/>
  <c r="S6054" i="4" s="1"/>
  <c r="W4823" i="4"/>
  <c r="S4823" i="4" s="1"/>
  <c r="W2746" i="4"/>
  <c r="S2746" i="4" s="1"/>
  <c r="W1385" i="4"/>
  <c r="S1385" i="4" s="1"/>
  <c r="W12075" i="4"/>
  <c r="S12075" i="4" s="1"/>
  <c r="W9520" i="4"/>
  <c r="S9520" i="4" s="1"/>
  <c r="W7575" i="4"/>
  <c r="S7575" i="4" s="1"/>
  <c r="W6173" i="4"/>
  <c r="S6173" i="4" s="1"/>
  <c r="W4899" i="4"/>
  <c r="S4899" i="4" s="1"/>
  <c r="W3182" i="4"/>
  <c r="S3182" i="4" s="1"/>
  <c r="W1127" i="4"/>
  <c r="S1127" i="4" s="1"/>
  <c r="W11889" i="4"/>
  <c r="S11889" i="4" s="1"/>
  <c r="W9836" i="4"/>
  <c r="S9836" i="4" s="1"/>
  <c r="W7274" i="4"/>
  <c r="S7274" i="4" s="1"/>
  <c r="W4837" i="4"/>
  <c r="S4837" i="4" s="1"/>
  <c r="W3121" i="4"/>
  <c r="S3121" i="4" s="1"/>
  <c r="W1193" i="4"/>
  <c r="S1193" i="4" s="1"/>
  <c r="W12120" i="4"/>
  <c r="S12120" i="4" s="1"/>
  <c r="W9565" i="4"/>
  <c r="S9565" i="4" s="1"/>
  <c r="W7582" i="4"/>
  <c r="S7582" i="4" s="1"/>
  <c r="W5895" i="4"/>
  <c r="S5895" i="4" s="1"/>
  <c r="W4350" i="4"/>
  <c r="S4350" i="4" s="1"/>
  <c r="W2577" i="4"/>
  <c r="S2577" i="4" s="1"/>
  <c r="W790" i="4"/>
  <c r="S790" i="4" s="1"/>
  <c r="W11350" i="4"/>
  <c r="S11350" i="4" s="1"/>
  <c r="W10500" i="4"/>
  <c r="S10500" i="4" s="1"/>
  <c r="W7307" i="4"/>
  <c r="S7307" i="4" s="1"/>
  <c r="W5884" i="4"/>
  <c r="S5884" i="4" s="1"/>
  <c r="W5099" i="4"/>
  <c r="S5099" i="4" s="1"/>
  <c r="W3289" i="4"/>
  <c r="S3289" i="4" s="1"/>
  <c r="W1334" i="4"/>
  <c r="S1334" i="4" s="1"/>
  <c r="W12079" i="4"/>
  <c r="S12079" i="4" s="1"/>
  <c r="W9782" i="4"/>
  <c r="S9782" i="4" s="1"/>
  <c r="W8507" i="4"/>
  <c r="S8507" i="4" s="1"/>
  <c r="W4766" i="4"/>
  <c r="S4766" i="4" s="1"/>
  <c r="W3144" i="4"/>
  <c r="S3144" i="4" s="1"/>
  <c r="W1410" i="4"/>
  <c r="S1410" i="4" s="1"/>
  <c r="W11837" i="4"/>
  <c r="S11837" i="4" s="1"/>
  <c r="W8934" i="4"/>
  <c r="S8934" i="4" s="1"/>
  <c r="W6937" i="4"/>
  <c r="S6937" i="4" s="1"/>
  <c r="W5364" i="4"/>
  <c r="S5364" i="4" s="1"/>
  <c r="W2996" i="4"/>
  <c r="S2996" i="4" s="1"/>
  <c r="W1719" i="4"/>
  <c r="S1719" i="4" s="1"/>
  <c r="W11919" i="4"/>
  <c r="S11919" i="4" s="1"/>
  <c r="W10697" i="4"/>
  <c r="S10697" i="4" s="1"/>
  <c r="W7769" i="4"/>
  <c r="S7769" i="4" s="1"/>
  <c r="W4602" i="4"/>
  <c r="S4602" i="4" s="1"/>
  <c r="W2955" i="4"/>
  <c r="S2955" i="4" s="1"/>
  <c r="W914" i="4"/>
  <c r="S914" i="4" s="1"/>
  <c r="W11249" i="4"/>
  <c r="S11249" i="4" s="1"/>
  <c r="W9200" i="4"/>
  <c r="S9200" i="4" s="1"/>
  <c r="W6806" i="4"/>
  <c r="S6806" i="4" s="1"/>
  <c r="W4246" i="4"/>
  <c r="S4246" i="4" s="1"/>
  <c r="W2336" i="4"/>
  <c r="S2336" i="4" s="1"/>
  <c r="W457" i="4"/>
  <c r="S457" i="4" s="1"/>
  <c r="W10714" i="4"/>
  <c r="S10714" i="4" s="1"/>
  <c r="W8568" i="4"/>
  <c r="S8568" i="4" s="1"/>
  <c r="W6680" i="4"/>
  <c r="S6680" i="4" s="1"/>
  <c r="W4581" i="4"/>
  <c r="S4581" i="4" s="1"/>
  <c r="W579" i="4"/>
  <c r="S579" i="4" s="1"/>
  <c r="W11071" i="4"/>
  <c r="S11071" i="4" s="1"/>
  <c r="W8548" i="4"/>
  <c r="S8548" i="4" s="1"/>
  <c r="W6632" i="4"/>
  <c r="S6632" i="4" s="1"/>
  <c r="W10950" i="4"/>
  <c r="S10950" i="4" s="1"/>
  <c r="W8991" i="4"/>
  <c r="S8991" i="4" s="1"/>
  <c r="W6862" i="4"/>
  <c r="S6862" i="4" s="1"/>
  <c r="W3338" i="4"/>
  <c r="S3338" i="4" s="1"/>
  <c r="W853" i="4"/>
  <c r="S853" i="4" s="1"/>
  <c r="W7047" i="4"/>
  <c r="S7047" i="4" s="1"/>
  <c r="W389" i="4"/>
  <c r="S389" i="4" s="1"/>
  <c r="W10893" i="4"/>
  <c r="S10893" i="4" s="1"/>
  <c r="W9566" i="4"/>
  <c r="S9566" i="4" s="1"/>
  <c r="W8383" i="4"/>
  <c r="S8383" i="4" s="1"/>
  <c r="W5746" i="4"/>
  <c r="S5746" i="4" s="1"/>
  <c r="W3677" i="4"/>
  <c r="S3677" i="4" s="1"/>
  <c r="W2175" i="4"/>
  <c r="S2175" i="4" s="1"/>
  <c r="W294" i="4"/>
  <c r="S294" i="4" s="1"/>
  <c r="W10618" i="4"/>
  <c r="S10618" i="4" s="1"/>
  <c r="W8611" i="4"/>
  <c r="S8611" i="4" s="1"/>
  <c r="W7549" i="4"/>
  <c r="S7549" i="4" s="1"/>
  <c r="W5596" i="4"/>
  <c r="S5596" i="4" s="1"/>
  <c r="W3887" i="4"/>
  <c r="S3887" i="4" s="1"/>
  <c r="W1943" i="4"/>
  <c r="S1943" i="4" s="1"/>
  <c r="W476" i="4"/>
  <c r="S476" i="4" s="1"/>
  <c r="W10695" i="4"/>
  <c r="S10695" i="4" s="1"/>
  <c r="W8802" i="4"/>
  <c r="S8802" i="4" s="1"/>
  <c r="W6501" i="4"/>
  <c r="S6501" i="4" s="1"/>
  <c r="W3943" i="4"/>
  <c r="S3943" i="4" s="1"/>
  <c r="W2890" i="4"/>
  <c r="S2890" i="4" s="1"/>
  <c r="W792" i="4"/>
  <c r="S792" i="4" s="1"/>
  <c r="W11613" i="4"/>
  <c r="S11613" i="4" s="1"/>
  <c r="W9192" i="4"/>
  <c r="S9192" i="4" s="1"/>
  <c r="W7803" i="4"/>
  <c r="S7803" i="4" s="1"/>
  <c r="W5937" i="4"/>
  <c r="S5937" i="4" s="1"/>
  <c r="W4348" i="4"/>
  <c r="S4348" i="4" s="1"/>
  <c r="W2477" i="4"/>
  <c r="S2477" i="4" s="1"/>
  <c r="W776" i="4"/>
  <c r="S776" i="4" s="1"/>
  <c r="W11560" i="4"/>
  <c r="S11560" i="4" s="1"/>
  <c r="W9305" i="4"/>
  <c r="S9305" i="4" s="1"/>
  <c r="W8690" i="4"/>
  <c r="S8690" i="4" s="1"/>
  <c r="W6129" i="4"/>
  <c r="S6129" i="4" s="1"/>
  <c r="W4590" i="4"/>
  <c r="S4590" i="4" s="1"/>
  <c r="W2571" i="4"/>
  <c r="S2571" i="4" s="1"/>
  <c r="W925" i="4"/>
  <c r="S925" i="4" s="1"/>
  <c r="W12042" i="4"/>
  <c r="S12042" i="4" s="1"/>
  <c r="W9708" i="4"/>
  <c r="S9708" i="4" s="1"/>
  <c r="W7784" i="4"/>
  <c r="S7784" i="4" s="1"/>
  <c r="W5083" i="4"/>
  <c r="S5083" i="4" s="1"/>
  <c r="W3287" i="4"/>
  <c r="S3287" i="4" s="1"/>
  <c r="W1258" i="4"/>
  <c r="S1258" i="4" s="1"/>
  <c r="W11799" i="4"/>
  <c r="S11799" i="4" s="1"/>
  <c r="W8786" i="4"/>
  <c r="S8786" i="4" s="1"/>
  <c r="W7252" i="4"/>
  <c r="S7252" i="4" s="1"/>
  <c r="W5110" i="4"/>
  <c r="S5110" i="4" s="1"/>
  <c r="W3348" i="4"/>
  <c r="S3348" i="4" s="1"/>
  <c r="W1674" i="4"/>
  <c r="S1674" i="4" s="1"/>
  <c r="W139" i="4"/>
  <c r="S139" i="4" s="1"/>
  <c r="W10632" i="4"/>
  <c r="S10632" i="4" s="1"/>
  <c r="W7871" i="4"/>
  <c r="S7871" i="4" s="1"/>
  <c r="W4896" i="4"/>
  <c r="S4896" i="4" s="1"/>
  <c r="W3681" i="4"/>
  <c r="S3681" i="4" s="1"/>
  <c r="W1673" i="4"/>
  <c r="S1673" i="4" s="1"/>
  <c r="W11975" i="4"/>
  <c r="S11975" i="4" s="1"/>
  <c r="W9921" i="4"/>
  <c r="S9921" i="4" s="1"/>
  <c r="W7735" i="4"/>
  <c r="S7735" i="4" s="1"/>
  <c r="W6294" i="4"/>
  <c r="S6294" i="4" s="1"/>
  <c r="W3829" i="4"/>
  <c r="S3829" i="4" s="1"/>
  <c r="W1721" i="4"/>
  <c r="S1721" i="4" s="1"/>
  <c r="W1595" i="4"/>
  <c r="S1595" i="4" s="1"/>
  <c r="W9549" i="4"/>
  <c r="S9549" i="4" s="1"/>
  <c r="W7455" i="4"/>
  <c r="S7455" i="4" s="1"/>
  <c r="W5414" i="4"/>
  <c r="S5414" i="4" s="1"/>
  <c r="W2450" i="4"/>
  <c r="S2450" i="4" s="1"/>
  <c r="W10773" i="4"/>
  <c r="S10773" i="4" s="1"/>
  <c r="W7424" i="4"/>
  <c r="S7424" i="4" s="1"/>
  <c r="W7601" i="4"/>
  <c r="S7601" i="4" s="1"/>
  <c r="W5066" i="4"/>
  <c r="S5066" i="4" s="1"/>
  <c r="W10700" i="4"/>
  <c r="S10700" i="4" s="1"/>
  <c r="W8798" i="4"/>
  <c r="S8798" i="4" s="1"/>
  <c r="W4532" i="4"/>
  <c r="S4532" i="4" s="1"/>
  <c r="W2935" i="4"/>
  <c r="S2935" i="4" s="1"/>
  <c r="W777" i="4"/>
  <c r="S777" i="4" s="1"/>
  <c r="W3818" i="4"/>
  <c r="S3818" i="4" s="1"/>
  <c r="W7485" i="4"/>
  <c r="S7485" i="4" s="1"/>
  <c r="W1790" i="4"/>
  <c r="S1790" i="4" s="1"/>
  <c r="T1790" i="4" s="1"/>
  <c r="W5612" i="4"/>
  <c r="S5612" i="4" s="1"/>
  <c r="W11909" i="4"/>
  <c r="S11909" i="4" s="1"/>
  <c r="W11067" i="4"/>
  <c r="S11067" i="4" s="1"/>
  <c r="W8607" i="4"/>
  <c r="S8607" i="4" s="1"/>
  <c r="W6870" i="4"/>
  <c r="S6870" i="4" s="1"/>
  <c r="W4671" i="4"/>
  <c r="S4671" i="4" s="1"/>
  <c r="W2963" i="4"/>
  <c r="S2963" i="4" s="1"/>
  <c r="W1319" i="4"/>
  <c r="S1319" i="4" s="1"/>
  <c r="W1499" i="4"/>
  <c r="S1499" i="4" s="1"/>
  <c r="W9885" i="4"/>
  <c r="S9885" i="4" s="1"/>
  <c r="W7490" i="4"/>
  <c r="S7490" i="4" s="1"/>
  <c r="W6338" i="4"/>
  <c r="S6338" i="4" s="1"/>
  <c r="W5019" i="4"/>
  <c r="S5019" i="4" s="1"/>
  <c r="W3195" i="4"/>
  <c r="S3195" i="4" s="1"/>
  <c r="W1158" i="4"/>
  <c r="S1158" i="4" s="1"/>
  <c r="W12178" i="4"/>
  <c r="S12178" i="4" s="1"/>
  <c r="W10332" i="4"/>
  <c r="S10332" i="4" s="1"/>
  <c r="W8151" i="4"/>
  <c r="S8151" i="4" s="1"/>
  <c r="W5491" i="4"/>
  <c r="S5491" i="4" s="1"/>
  <c r="W3740" i="4"/>
  <c r="S3740" i="4" s="1"/>
  <c r="W2092" i="4"/>
  <c r="S2092" i="4" s="1"/>
  <c r="W126" i="4"/>
  <c r="S126" i="4" s="1"/>
  <c r="W9785" i="4"/>
  <c r="S9785" i="4" s="1"/>
  <c r="W8046" i="4"/>
  <c r="S8046" i="4" s="1"/>
  <c r="W6012" i="4"/>
  <c r="S6012" i="4" s="1"/>
  <c r="W4431" i="4"/>
  <c r="S4431" i="4" s="1"/>
  <c r="W2641" i="4"/>
  <c r="S2641" i="4" s="1"/>
  <c r="W955" i="4"/>
  <c r="S955" i="4" s="1"/>
  <c r="W11004" i="4"/>
  <c r="S11004" i="4" s="1"/>
  <c r="W9906" i="4"/>
  <c r="S9906" i="4" s="1"/>
  <c r="W7924" i="4"/>
  <c r="S7924" i="4" s="1"/>
  <c r="W6566" i="4"/>
  <c r="S6566" i="4" s="1"/>
  <c r="W4574" i="4"/>
  <c r="S4574" i="4" s="1"/>
  <c r="W2605" i="4"/>
  <c r="S2605" i="4" s="1"/>
  <c r="W835" i="4"/>
  <c r="S835" i="4" s="1"/>
  <c r="W11764" i="4"/>
  <c r="S11764" i="4" s="1"/>
  <c r="W9025" i="4"/>
  <c r="S9025" i="4" s="1"/>
  <c r="W6963" i="4"/>
  <c r="S6963" i="4" s="1"/>
  <c r="W4938" i="4"/>
  <c r="S4938" i="4" s="1"/>
  <c r="W3237" i="4"/>
  <c r="S3237" i="4" s="1"/>
  <c r="W1308" i="4"/>
  <c r="S1308" i="4" s="1"/>
  <c r="W11507" i="4"/>
  <c r="S11507" i="4" s="1"/>
  <c r="W9352" i="4"/>
  <c r="S9352" i="4" s="1"/>
  <c r="W7399" i="4"/>
  <c r="S7399" i="4" s="1"/>
  <c r="W5685" i="4"/>
  <c r="S5685" i="4" s="1"/>
  <c r="W3695" i="4"/>
  <c r="S3695" i="4" s="1"/>
  <c r="W2044" i="4"/>
  <c r="S2044" i="4" s="1"/>
  <c r="W182" i="4"/>
  <c r="S182" i="4" s="1"/>
  <c r="W9149" i="4"/>
  <c r="S9149" i="4" s="1"/>
  <c r="W6239" i="4"/>
  <c r="S6239" i="4" s="1"/>
  <c r="W4238" i="4"/>
  <c r="S4238" i="4" s="1"/>
  <c r="W2630" i="4"/>
  <c r="S2630" i="4" s="1"/>
  <c r="W628" i="4"/>
  <c r="S628" i="4" s="1"/>
  <c r="W10077" i="4"/>
  <c r="S10077" i="4" s="1"/>
  <c r="W8294" i="4"/>
  <c r="S8294" i="4" s="1"/>
  <c r="W6204" i="4"/>
  <c r="S6204" i="4" s="1"/>
  <c r="W3706" i="4"/>
  <c r="S3706" i="4" s="1"/>
  <c r="W2135" i="4"/>
  <c r="S2135" i="4" s="1"/>
  <c r="W300" i="4"/>
  <c r="S300" i="4" s="1"/>
  <c r="W11106" i="4"/>
  <c r="S11106" i="4" s="1"/>
  <c r="W8425" i="4"/>
  <c r="S8425" i="4" s="1"/>
  <c r="W5976" i="4"/>
  <c r="S5976" i="4" s="1"/>
  <c r="W4954" i="4"/>
  <c r="S4954" i="4" s="1"/>
  <c r="W11631" i="4"/>
  <c r="S11631" i="4" s="1"/>
  <c r="W9869" i="4"/>
  <c r="S9869" i="4" s="1"/>
  <c r="W8833" i="4"/>
  <c r="S8833" i="4" s="1"/>
  <c r="W6781" i="4"/>
  <c r="S6781" i="4" s="1"/>
  <c r="W12184" i="4"/>
  <c r="S12184" i="4" s="1"/>
  <c r="W9977" i="4"/>
  <c r="S9977" i="4" s="1"/>
  <c r="W7192" i="4"/>
  <c r="S7192" i="4" s="1"/>
  <c r="W4409" i="4"/>
  <c r="S4409" i="4" s="1"/>
  <c r="W1326" i="4"/>
  <c r="S1326" i="4" s="1"/>
  <c r="W8382" i="4"/>
  <c r="S8382" i="4" s="1"/>
  <c r="W10301" i="4"/>
  <c r="S10301" i="4" s="1"/>
  <c r="W7183" i="4"/>
  <c r="S7183" i="4" s="1"/>
  <c r="W11211" i="4"/>
  <c r="S11211" i="4" s="1"/>
  <c r="W3855" i="4"/>
  <c r="S3855" i="4" s="1"/>
  <c r="W10839" i="4"/>
  <c r="S10839" i="4" s="1"/>
  <c r="W10045" i="4"/>
  <c r="S10045" i="4" s="1"/>
  <c r="W8703" i="4"/>
  <c r="S8703" i="4" s="1"/>
  <c r="W5730" i="4"/>
  <c r="S5730" i="4" s="1"/>
  <c r="W4401" i="4"/>
  <c r="S4401" i="4" s="1"/>
  <c r="W2146" i="4"/>
  <c r="S2146" i="4" s="1"/>
  <c r="W764" i="4"/>
  <c r="S764" i="4" s="1"/>
  <c r="W11680" i="4"/>
  <c r="S11680" i="4" s="1"/>
  <c r="W9355" i="4"/>
  <c r="S9355" i="4" s="1"/>
  <c r="W7542" i="4"/>
  <c r="S7542" i="4" s="1"/>
  <c r="W6316" i="4"/>
  <c r="S6316" i="4" s="1"/>
  <c r="W4320" i="4"/>
  <c r="S4320" i="4" s="1"/>
  <c r="W2846" i="4"/>
  <c r="S2846" i="4" s="1"/>
  <c r="W782" i="4"/>
  <c r="S782" i="4" s="1"/>
  <c r="W10874" i="4"/>
  <c r="S10874" i="4" s="1"/>
  <c r="W9488" i="4"/>
  <c r="S9488" i="4" s="1"/>
  <c r="W7053" i="4"/>
  <c r="S7053" i="4" s="1"/>
  <c r="W4451" i="4"/>
  <c r="S4451" i="4" s="1"/>
  <c r="W3162" i="4"/>
  <c r="S3162" i="4" s="1"/>
  <c r="W1148" i="4"/>
  <c r="S1148" i="4" s="1"/>
  <c r="W3625" i="4"/>
  <c r="S3625" i="4" s="1"/>
  <c r="W10075" i="4"/>
  <c r="S10075" i="4" s="1"/>
  <c r="W8608" i="4"/>
  <c r="S8608" i="4" s="1"/>
  <c r="W6752" i="4"/>
  <c r="S6752" i="4" s="1"/>
  <c r="W4966" i="4"/>
  <c r="S4966" i="4" s="1"/>
  <c r="W3033" i="4"/>
  <c r="S3033" i="4" s="1"/>
  <c r="W1177" i="4"/>
  <c r="S1177" i="4" s="1"/>
  <c r="W11759" i="4"/>
  <c r="S11759" i="4" s="1"/>
  <c r="W10364" i="4"/>
  <c r="S10364" i="4" s="1"/>
  <c r="W8068" i="4"/>
  <c r="S8068" i="4" s="1"/>
  <c r="W6512" i="4"/>
  <c r="S6512" i="4" s="1"/>
  <c r="W4786" i="4"/>
  <c r="S4786" i="4" s="1"/>
  <c r="W2861" i="4"/>
  <c r="S2861" i="4" s="1"/>
  <c r="W944" i="4"/>
  <c r="S944" i="4" s="1"/>
  <c r="W11824" i="4"/>
  <c r="S11824" i="4" s="1"/>
  <c r="W9516" i="4"/>
  <c r="S9516" i="4" s="1"/>
  <c r="W7564" i="4"/>
  <c r="S7564" i="4" s="1"/>
  <c r="W5060" i="4"/>
  <c r="S5060" i="4" s="1"/>
  <c r="W2931" i="4"/>
  <c r="S2931" i="4" s="1"/>
  <c r="W1306" i="4"/>
  <c r="S1306" i="4" s="1"/>
  <c r="W11892" i="4"/>
  <c r="S11892" i="4" s="1"/>
  <c r="W9035" i="4"/>
  <c r="S9035" i="4" s="1"/>
  <c r="W7470" i="4"/>
  <c r="S7470" i="4" s="1"/>
  <c r="W5546" i="4"/>
  <c r="S5546" i="4" s="1"/>
  <c r="W3576" i="4"/>
  <c r="S3576" i="4" s="1"/>
  <c r="W1838" i="4"/>
  <c r="S1838" i="4" s="1"/>
  <c r="W43" i="4"/>
  <c r="S43" i="4" s="1"/>
  <c r="W9809" i="4"/>
  <c r="S9809" i="4" s="1"/>
  <c r="W7060" i="4"/>
  <c r="S7060" i="4" s="1"/>
  <c r="W5434" i="4"/>
  <c r="S5434" i="4" s="1"/>
  <c r="W3305" i="4"/>
  <c r="S3305" i="4" s="1"/>
  <c r="W1114" i="4"/>
  <c r="S1114" i="4" s="1"/>
  <c r="W11913" i="4"/>
  <c r="S11913" i="4" s="1"/>
  <c r="W10001" i="4"/>
  <c r="S10001" i="4" s="1"/>
  <c r="W7240" i="4"/>
  <c r="S7240" i="4" s="1"/>
  <c r="W4836" i="4"/>
  <c r="S4836" i="4" s="1"/>
  <c r="W2783" i="4"/>
  <c r="S2783" i="4" s="1"/>
  <c r="W709" i="4"/>
  <c r="S709" i="4" s="1"/>
  <c r="W7603" i="4"/>
  <c r="S7603" i="4" s="1"/>
  <c r="W6815" i="4"/>
  <c r="S6815" i="4" s="1"/>
  <c r="W4838" i="4"/>
  <c r="S4838" i="4" s="1"/>
  <c r="W11551" i="4"/>
  <c r="S11551" i="4" s="1"/>
  <c r="W9537" i="4"/>
  <c r="S9537" i="4" s="1"/>
  <c r="W7982" i="4"/>
  <c r="S7982" i="4" s="1"/>
  <c r="W6231" i="4"/>
  <c r="S6231" i="4" s="1"/>
  <c r="W11866" i="4"/>
  <c r="S11866" i="4" s="1"/>
  <c r="W9822" i="4"/>
  <c r="S9822" i="4" s="1"/>
  <c r="W7508" i="4"/>
  <c r="S7508" i="4" s="1"/>
  <c r="W3750" i="4"/>
  <c r="S3750" i="4" s="1"/>
  <c r="W1984" i="4"/>
  <c r="S1984" i="4" s="1"/>
  <c r="W39" i="4"/>
  <c r="S39" i="4" s="1"/>
  <c r="W6889" i="4"/>
  <c r="S6889" i="4" s="1"/>
  <c r="W274" i="4"/>
  <c r="S274" i="4" s="1"/>
  <c r="W8461" i="4"/>
  <c r="S8461" i="4" s="1"/>
  <c r="W10561" i="4"/>
  <c r="S10561" i="4" s="1"/>
  <c r="W8546" i="4"/>
  <c r="S8546" i="4" s="1"/>
  <c r="W6154" i="4"/>
  <c r="S6154" i="4" s="1"/>
  <c r="W4625" i="4"/>
  <c r="S4625" i="4" s="1"/>
  <c r="W2974" i="4"/>
  <c r="S2974" i="4" s="1"/>
  <c r="W1295" i="4"/>
  <c r="S1295" i="4" s="1"/>
  <c r="W2294" i="4"/>
  <c r="S2294" i="4" s="1"/>
  <c r="W9792" i="4"/>
  <c r="S9792" i="4" s="1"/>
  <c r="W7379" i="4"/>
  <c r="S7379" i="4" s="1"/>
  <c r="W6124" i="4"/>
  <c r="S6124" i="4" s="1"/>
  <c r="W4782" i="4"/>
  <c r="S4782" i="4" s="1"/>
  <c r="W2812" i="4"/>
  <c r="S2812" i="4" s="1"/>
  <c r="W1183" i="4"/>
  <c r="S1183" i="4" s="1"/>
  <c r="W10930" i="4"/>
  <c r="S10930" i="4" s="1"/>
  <c r="W9945" i="4"/>
  <c r="S9945" i="4" s="1"/>
  <c r="W8288" i="4"/>
  <c r="S8288" i="4" s="1"/>
  <c r="W5080" i="4"/>
  <c r="S5080" i="4" s="1"/>
  <c r="W3230" i="4"/>
  <c r="S3230" i="4" s="1"/>
  <c r="W1304" i="4"/>
  <c r="S1304" i="4" s="1"/>
  <c r="W3662" i="4"/>
  <c r="S3662" i="4" s="1"/>
  <c r="W9861" i="4"/>
  <c r="S9861" i="4" s="1"/>
  <c r="W7724" i="4"/>
  <c r="S7724" i="4" s="1"/>
  <c r="W6164" i="4"/>
  <c r="S6164" i="4" s="1"/>
  <c r="W4808" i="4"/>
  <c r="S4808" i="4" s="1"/>
  <c r="W2939" i="4"/>
  <c r="S2939" i="4" s="1"/>
  <c r="W1149" i="4"/>
  <c r="S1149" i="4" s="1"/>
  <c r="W11929" i="4"/>
  <c r="S11929" i="4" s="1"/>
  <c r="W9886" i="4"/>
  <c r="S9886" i="4" s="1"/>
  <c r="W7838" i="4"/>
  <c r="S7838" i="4" s="1"/>
  <c r="W6691" i="4"/>
  <c r="S6691" i="4" s="1"/>
  <c r="W4755" i="4"/>
  <c r="S4755" i="4" s="1"/>
  <c r="W2446" i="4"/>
  <c r="S2446" i="4" s="1"/>
  <c r="W780" i="4"/>
  <c r="S780" i="4" s="1"/>
  <c r="W11368" i="4"/>
  <c r="S11368" i="4" s="1"/>
  <c r="W8437" i="4"/>
  <c r="S8437" i="4" s="1"/>
  <c r="W6210" i="4"/>
  <c r="S6210" i="4" s="1"/>
  <c r="W4146" i="4"/>
  <c r="S4146" i="4" s="1"/>
  <c r="W2286" i="4"/>
  <c r="S2286" i="4" s="1"/>
  <c r="W350" i="4"/>
  <c r="S350" i="4" s="1"/>
  <c r="W10389" i="4"/>
  <c r="S10389" i="4" s="1"/>
  <c r="W8825" i="4"/>
  <c r="S8825" i="4" s="1"/>
  <c r="W6301" i="4"/>
  <c r="S6301" i="4" s="1"/>
  <c r="W4204" i="4"/>
  <c r="S4204" i="4" s="1"/>
  <c r="W2667" i="4"/>
  <c r="S2667" i="4" s="1"/>
  <c r="W793" i="4"/>
  <c r="S793" i="4" s="1"/>
  <c r="W11254" i="4"/>
  <c r="S11254" i="4" s="1"/>
  <c r="W8800" i="4"/>
  <c r="S8800" i="4" s="1"/>
  <c r="W5979" i="4"/>
  <c r="S5979" i="4" s="1"/>
  <c r="W4345" i="4"/>
  <c r="S4345" i="4" s="1"/>
  <c r="W2317" i="4"/>
  <c r="S2317" i="4" s="1"/>
  <c r="W178" i="4"/>
  <c r="S178" i="4" s="1"/>
  <c r="W10658" i="4"/>
  <c r="S10658" i="4" s="1"/>
  <c r="W8246" i="4"/>
  <c r="S8246" i="4" s="1"/>
  <c r="W5553" i="4"/>
  <c r="S5553" i="4" s="1"/>
  <c r="W3616" i="4"/>
  <c r="S3616" i="4" s="1"/>
  <c r="W1301" i="4"/>
  <c r="S1301" i="4" s="1"/>
  <c r="W413" i="4"/>
  <c r="S413" i="4" s="1"/>
  <c r="W9654" i="4"/>
  <c r="S9654" i="4" s="1"/>
  <c r="W7359" i="4"/>
  <c r="S7359" i="4" s="1"/>
  <c r="W5997" i="4"/>
  <c r="S5997" i="4" s="1"/>
  <c r="W3657" i="4"/>
  <c r="S3657" i="4" s="1"/>
  <c r="W11751" i="4"/>
  <c r="S11751" i="4" s="1"/>
  <c r="W9871" i="4"/>
  <c r="S9871" i="4" s="1"/>
  <c r="W7670" i="4"/>
  <c r="S7670" i="4" s="1"/>
  <c r="W5769" i="4"/>
  <c r="S5769" i="4" s="1"/>
  <c r="W11253" i="4"/>
  <c r="S11253" i="4" s="1"/>
  <c r="W8875" i="4"/>
  <c r="S8875" i="4" s="1"/>
  <c r="W5283" i="4"/>
  <c r="S5283" i="4" s="1"/>
  <c r="W3355" i="4"/>
  <c r="S3355" i="4" s="1"/>
  <c r="W624" i="4"/>
  <c r="S624" i="4" s="1"/>
  <c r="W3263" i="4"/>
  <c r="S3263" i="4" s="1"/>
  <c r="W3665" i="4"/>
  <c r="S3665" i="4" s="1"/>
  <c r="W8440" i="4"/>
  <c r="S8440" i="4" s="1"/>
  <c r="W2765" i="4"/>
  <c r="S2765" i="4" s="1"/>
  <c r="W987" i="4"/>
  <c r="S987" i="4" s="1"/>
  <c r="W9920" i="4"/>
  <c r="S9920" i="4" s="1"/>
  <c r="W8128" i="4"/>
  <c r="S8128" i="4" s="1"/>
  <c r="W6580" i="4"/>
  <c r="S6580" i="4" s="1"/>
  <c r="W4353" i="4"/>
  <c r="S4353" i="4" s="1"/>
  <c r="W2498" i="4"/>
  <c r="S2498" i="4" s="1"/>
  <c r="W577" i="4"/>
  <c r="S577" i="4" s="1"/>
  <c r="W11388" i="4"/>
  <c r="S11388" i="4" s="1"/>
  <c r="W8204" i="4"/>
  <c r="S8204" i="4" s="1"/>
  <c r="W5155" i="4"/>
  <c r="S5155" i="4" s="1"/>
  <c r="W3428" i="4"/>
  <c r="S3428" i="4" s="1"/>
  <c r="W1218" i="4"/>
  <c r="S1218" i="4" s="1"/>
  <c r="W11817" i="4"/>
  <c r="S11817" i="4" s="1"/>
  <c r="W9879" i="4"/>
  <c r="S9879" i="4" s="1"/>
  <c r="W7222" i="4"/>
  <c r="S7222" i="4" s="1"/>
  <c r="W4721" i="4"/>
  <c r="S4721" i="4" s="1"/>
  <c r="W2489" i="4"/>
  <c r="S2489" i="4" s="1"/>
  <c r="W649" i="4"/>
  <c r="S649" i="4" s="1"/>
  <c r="W11522" i="4"/>
  <c r="S11522" i="4" s="1"/>
  <c r="W8577" i="4"/>
  <c r="S8577" i="4" s="1"/>
  <c r="W6794" i="4"/>
  <c r="S6794" i="4" s="1"/>
  <c r="W5463" i="4"/>
  <c r="S5463" i="4" s="1"/>
  <c r="W3238" i="4"/>
  <c r="S3238" i="4" s="1"/>
  <c r="W10471" i="4"/>
  <c r="S10471" i="4" s="1"/>
  <c r="W8132" i="4"/>
  <c r="S8132" i="4" s="1"/>
  <c r="W7345" i="4"/>
  <c r="S7345" i="4" s="1"/>
  <c r="W4843" i="4"/>
  <c r="S4843" i="4" s="1"/>
  <c r="W10631" i="4"/>
  <c r="S10631" i="4" s="1"/>
  <c r="W8481" i="4"/>
  <c r="S8481" i="4" s="1"/>
  <c r="W4311" i="4"/>
  <c r="S4311" i="4" s="1"/>
  <c r="W2007" i="4"/>
  <c r="S2007" i="4" s="1"/>
  <c r="W8005" i="4"/>
  <c r="S8005" i="4" s="1"/>
  <c r="W1458" i="4"/>
  <c r="S1458" i="4" s="1"/>
  <c r="W5922" i="4"/>
  <c r="S5922" i="4" s="1"/>
  <c r="W9868" i="4"/>
  <c r="S9868" i="4" s="1"/>
  <c r="W6213" i="4"/>
  <c r="S6213" i="4" s="1"/>
  <c r="W4466" i="4"/>
  <c r="S4466" i="4" s="1"/>
  <c r="W2877" i="4"/>
  <c r="S2877" i="4" s="1"/>
  <c r="W1073" i="4"/>
  <c r="S1073" i="4" s="1"/>
  <c r="W11936" i="4"/>
  <c r="S11936" i="4" s="1"/>
  <c r="W9611" i="4"/>
  <c r="S9611" i="4" s="1"/>
  <c r="W7774" i="4"/>
  <c r="S7774" i="4" s="1"/>
  <c r="W5648" i="4"/>
  <c r="S5648" i="4" s="1"/>
  <c r="W3941" i="4"/>
  <c r="S3941" i="4" s="1"/>
  <c r="W2206" i="4"/>
  <c r="S2206" i="4" s="1"/>
  <c r="W414" i="4"/>
  <c r="S414" i="4" s="1"/>
  <c r="W11717" i="4"/>
  <c r="S11717" i="4" s="1"/>
  <c r="W8077" i="4"/>
  <c r="S8077" i="4" s="1"/>
  <c r="W6065" i="4"/>
  <c r="S6065" i="4" s="1"/>
  <c r="W4130" i="4"/>
  <c r="S4130" i="4" s="1"/>
  <c r="W2305" i="4"/>
  <c r="S2305" i="4" s="1"/>
  <c r="W486" i="4"/>
  <c r="S486" i="4" s="1"/>
  <c r="W11832" i="4"/>
  <c r="S11832" i="4" s="1"/>
  <c r="W9233" i="4"/>
  <c r="S9233" i="4" s="1"/>
  <c r="W7884" i="4"/>
  <c r="S7884" i="4" s="1"/>
  <c r="W5718" i="4"/>
  <c r="S5718" i="4" s="1"/>
  <c r="W4261" i="4"/>
  <c r="S4261" i="4" s="1"/>
  <c r="W2355" i="4"/>
  <c r="S2355" i="4" s="1"/>
  <c r="W473" i="4"/>
  <c r="S473" i="4" s="1"/>
  <c r="W10904" i="4"/>
  <c r="S10904" i="4" s="1"/>
  <c r="W9860" i="4"/>
  <c r="S9860" i="4" s="1"/>
  <c r="W7499" i="4"/>
  <c r="S7499" i="4" s="1"/>
  <c r="W6719" i="4"/>
  <c r="S6719" i="4" s="1"/>
  <c r="W4731" i="4"/>
  <c r="S4731" i="4" s="1"/>
  <c r="W2687" i="4"/>
  <c r="S2687" i="4" s="1"/>
  <c r="W1116" i="4"/>
  <c r="S1116" i="4" s="1"/>
  <c r="W1837" i="4"/>
  <c r="S1837" i="4" s="1"/>
  <c r="W9840" i="4"/>
  <c r="S9840" i="4" s="1"/>
  <c r="W7857" i="4"/>
  <c r="S7857" i="4" s="1"/>
  <c r="W5467" i="4"/>
  <c r="S5467" i="4" s="1"/>
  <c r="W3839" i="4"/>
  <c r="S3839" i="4" s="1"/>
  <c r="W1714" i="4"/>
  <c r="S1714" i="4" s="1"/>
  <c r="W11969" i="4"/>
  <c r="S11969" i="4" s="1"/>
  <c r="W9752" i="4"/>
  <c r="S9752" i="4" s="1"/>
  <c r="W8056" i="4"/>
  <c r="S8056" i="4" s="1"/>
  <c r="W6350" i="4"/>
  <c r="S6350" i="4" s="1"/>
  <c r="W3854" i="4"/>
  <c r="S3854" i="4" s="1"/>
  <c r="W2183" i="4"/>
  <c r="S2183" i="4" s="1"/>
  <c r="W433" i="4"/>
  <c r="S433" i="4" s="1"/>
  <c r="W10337" i="4"/>
  <c r="S10337" i="4" s="1"/>
  <c r="W8072" i="4"/>
  <c r="S8072" i="4" s="1"/>
  <c r="W5751" i="4"/>
  <c r="S5751" i="4" s="1"/>
  <c r="W3164" i="4"/>
  <c r="S3164" i="4" s="1"/>
  <c r="W1076" i="4"/>
  <c r="S1076" i="4" s="1"/>
  <c r="W12021" i="4"/>
  <c r="S12021" i="4" s="1"/>
  <c r="W8619" i="4"/>
  <c r="S8619" i="4" s="1"/>
  <c r="W6361" i="4"/>
  <c r="S6361" i="4" s="1"/>
  <c r="W4115" i="4"/>
  <c r="S4115" i="4" s="1"/>
  <c r="W2169" i="4"/>
  <c r="S2169" i="4" s="1"/>
  <c r="W194" i="4"/>
  <c r="S194" i="4" s="1"/>
  <c r="W10772" i="4"/>
  <c r="S10772" i="4" s="1"/>
  <c r="W8588" i="4"/>
  <c r="S8588" i="4" s="1"/>
  <c r="W5764" i="4"/>
  <c r="S5764" i="4" s="1"/>
  <c r="W4447" i="4"/>
  <c r="S4447" i="4" s="1"/>
  <c r="W10967" i="4"/>
  <c r="S10967" i="4" s="1"/>
  <c r="W9707" i="4"/>
  <c r="S9707" i="4" s="1"/>
  <c r="W7829" i="4"/>
  <c r="S7829" i="4" s="1"/>
  <c r="W5955" i="4"/>
  <c r="S5955" i="4" s="1"/>
  <c r="W11449" i="4"/>
  <c r="S11449" i="4" s="1"/>
  <c r="W7821" i="4"/>
  <c r="S7821" i="4" s="1"/>
  <c r="W5011" i="4"/>
  <c r="S5011" i="4" s="1"/>
  <c r="W2723" i="4"/>
  <c r="S2723" i="4" s="1"/>
  <c r="W521" i="4"/>
  <c r="S521" i="4" s="1"/>
  <c r="W5233" i="4"/>
  <c r="S5233" i="4" s="1"/>
  <c r="W7293" i="4"/>
  <c r="S7293" i="4" s="1"/>
  <c r="W456" i="4"/>
  <c r="S456" i="4" s="1"/>
  <c r="W6517" i="4"/>
  <c r="S6517" i="4" s="1"/>
  <c r="W12197" i="4"/>
  <c r="S12197" i="4" s="1"/>
  <c r="W9733" i="4"/>
  <c r="S9733" i="4" s="1"/>
  <c r="W8233" i="4"/>
  <c r="S8233" i="4" s="1"/>
  <c r="W6558" i="4"/>
  <c r="S6558" i="4" s="1"/>
  <c r="W4555" i="4"/>
  <c r="S4555" i="4" s="1"/>
  <c r="W2455" i="4"/>
  <c r="S2455" i="4" s="1"/>
  <c r="W927" i="4"/>
  <c r="S927" i="4" s="1"/>
  <c r="W10866" i="4"/>
  <c r="S10866" i="4" s="1"/>
  <c r="W9299" i="4"/>
  <c r="S9299" i="4" s="1"/>
  <c r="W7102" i="4"/>
  <c r="S7102" i="4" s="1"/>
  <c r="W5580" i="4"/>
  <c r="S5580" i="4" s="1"/>
  <c r="W4053" i="4"/>
  <c r="S4053" i="4" s="1"/>
  <c r="W2242" i="4"/>
  <c r="S2242" i="4" s="1"/>
  <c r="W82" i="4"/>
  <c r="S82" i="4" s="1"/>
  <c r="W11108" i="4"/>
  <c r="S11108" i="4" s="1"/>
  <c r="W8008" i="4"/>
  <c r="S8008" i="4" s="1"/>
  <c r="W5403" i="4"/>
  <c r="S5403" i="4" s="1"/>
  <c r="W3684" i="4"/>
  <c r="S3684" i="4" s="1"/>
  <c r="W1740" i="4"/>
  <c r="S1740" i="4" s="1"/>
  <c r="W2818" i="4"/>
  <c r="S2818" i="4" s="1"/>
  <c r="W11017" i="4"/>
  <c r="S11017" i="4" s="1"/>
  <c r="W8593" i="4"/>
  <c r="S8593" i="4" s="1"/>
  <c r="W6843" i="4"/>
  <c r="S6843" i="4" s="1"/>
  <c r="W4918" i="4"/>
  <c r="S4918" i="4" s="1"/>
  <c r="W3556" i="4"/>
  <c r="S3556" i="4" s="1"/>
  <c r="W1680" i="4"/>
  <c r="S1680" i="4" s="1"/>
  <c r="W402" i="4"/>
  <c r="S402" i="4" s="1"/>
  <c r="W10717" i="4"/>
  <c r="S10717" i="4" s="1"/>
  <c r="W8066" i="4"/>
  <c r="S8066" i="4" s="1"/>
  <c r="W7165" i="4"/>
  <c r="S7165" i="4" s="1"/>
  <c r="W6182" i="4"/>
  <c r="S6182" i="4" s="1"/>
  <c r="W4022" i="4"/>
  <c r="S4022" i="4" s="1"/>
  <c r="W1977" i="4"/>
  <c r="S1977" i="4" s="1"/>
  <c r="W164" i="4"/>
  <c r="S164" i="4" s="1"/>
  <c r="W11306" i="4"/>
  <c r="S11306" i="4" s="1"/>
  <c r="W8633" i="4"/>
  <c r="S8633" i="4" s="1"/>
  <c r="W6228" i="4"/>
  <c r="S6228" i="4" s="1"/>
  <c r="W4538" i="4"/>
  <c r="S4538" i="4" s="1"/>
  <c r="W2754" i="4"/>
  <c r="S2754" i="4" s="1"/>
  <c r="W891" i="4"/>
  <c r="S891" i="4" s="1"/>
  <c r="W10869" i="4"/>
  <c r="S10869" i="4" s="1"/>
  <c r="W7273" i="4"/>
  <c r="S7273" i="4" s="1"/>
  <c r="W6847" i="4"/>
  <c r="S6847" i="4" s="1"/>
  <c r="W4723" i="4"/>
  <c r="S4723" i="4" s="1"/>
  <c r="W3006" i="4"/>
  <c r="S3006" i="4" s="1"/>
  <c r="W1256" i="4"/>
  <c r="S1256" i="4" s="1"/>
  <c r="W12091" i="4"/>
  <c r="S12091" i="4" s="1"/>
  <c r="W9673" i="4"/>
  <c r="S9673" i="4" s="1"/>
  <c r="W7145" i="4"/>
  <c r="S7145" i="4" s="1"/>
  <c r="W3921" i="4"/>
  <c r="S3921" i="4" s="1"/>
  <c r="W2514" i="4"/>
  <c r="S2514" i="4" s="1"/>
  <c r="W512" i="4"/>
  <c r="S512" i="4" s="1"/>
  <c r="W10829" i="4"/>
  <c r="S10829" i="4" s="1"/>
  <c r="W8044" i="4"/>
  <c r="S8044" i="4" s="1"/>
  <c r="W6035" i="4"/>
  <c r="S6035" i="4" s="1"/>
  <c r="W3912" i="4"/>
  <c r="S3912" i="4" s="1"/>
  <c r="W1529" i="4"/>
  <c r="S1529" i="4" s="1"/>
  <c r="W2403" i="4"/>
  <c r="S2403" i="4" s="1"/>
  <c r="W9696" i="4"/>
  <c r="S9696" i="4" s="1"/>
  <c r="W7952" i="4"/>
  <c r="S7952" i="4" s="1"/>
  <c r="W5925" i="4"/>
  <c r="S5925" i="4" s="1"/>
  <c r="W4086" i="4"/>
  <c r="S4086" i="4" s="1"/>
  <c r="W11591" i="4"/>
  <c r="S11591" i="4" s="1"/>
  <c r="W9109" i="4"/>
  <c r="S9109" i="4" s="1"/>
  <c r="W7808" i="4"/>
  <c r="S7808" i="4" s="1"/>
  <c r="W5971" i="4"/>
  <c r="S5971" i="4" s="1"/>
  <c r="W11435" i="4"/>
  <c r="S11435" i="4" s="1"/>
  <c r="W7997" i="4"/>
  <c r="S7997" i="4" s="1"/>
  <c r="W6385" i="4"/>
  <c r="S6385" i="4" s="1"/>
  <c r="W2957" i="4"/>
  <c r="S2957" i="4" s="1"/>
  <c r="W796" i="4"/>
  <c r="S796" i="4" s="1"/>
  <c r="W8090" i="4"/>
  <c r="S8090" i="4" s="1"/>
  <c r="W1292" i="4"/>
  <c r="S1292" i="4" s="1"/>
  <c r="W6950" i="4"/>
  <c r="S6950" i="4" s="1"/>
  <c r="W11213" i="4"/>
  <c r="S11213" i="4" s="1"/>
  <c r="W9175" i="4"/>
  <c r="S9175" i="4" s="1"/>
  <c r="W6994" i="4"/>
  <c r="S6994" i="4" s="1"/>
  <c r="W5765" i="4"/>
  <c r="S5765" i="4" s="1"/>
  <c r="W4031" i="4"/>
  <c r="S4031" i="4" s="1"/>
  <c r="W2091" i="4"/>
  <c r="S2091" i="4" s="1"/>
  <c r="W352" i="4"/>
  <c r="S352" i="4" s="1"/>
  <c r="W11840" i="4"/>
  <c r="S11840" i="4" s="1"/>
  <c r="W9167" i="4"/>
  <c r="S9167" i="4" s="1"/>
  <c r="W7364" i="4"/>
  <c r="S7364" i="4" s="1"/>
  <c r="W5989" i="4"/>
  <c r="S5989" i="4" s="1"/>
  <c r="W4460" i="4"/>
  <c r="S4460" i="4" s="1"/>
  <c r="W1638" i="4"/>
  <c r="S1638" i="4" s="1"/>
  <c r="W98" i="4"/>
  <c r="S98" i="4" s="1"/>
  <c r="W11063" i="4"/>
  <c r="S11063" i="4" s="1"/>
  <c r="W7848" i="4"/>
  <c r="S7848" i="4" s="1"/>
  <c r="W5473" i="4"/>
  <c r="S5473" i="4" s="1"/>
  <c r="W4015" i="4"/>
  <c r="S4015" i="4" s="1"/>
  <c r="W1918" i="4"/>
  <c r="S1918" i="4" s="1"/>
  <c r="W430" i="4"/>
  <c r="S430" i="4" s="1"/>
  <c r="W10585" i="4"/>
  <c r="S10585" i="4" s="1"/>
  <c r="W8561" i="4"/>
  <c r="S8561" i="4" s="1"/>
  <c r="W6721" i="4"/>
  <c r="S6721" i="4" s="1"/>
  <c r="W5001" i="4"/>
  <c r="S5001" i="4" s="1"/>
  <c r="W3268" i="4"/>
  <c r="S3268" i="4" s="1"/>
  <c r="W1612" i="4"/>
  <c r="S1612" i="4" s="1"/>
  <c r="W12131" i="4"/>
  <c r="S12131" i="4" s="1"/>
  <c r="W9666" i="4"/>
  <c r="S9666" i="4" s="1"/>
  <c r="W8326" i="4"/>
  <c r="S8326" i="4" s="1"/>
  <c r="W6678" i="4"/>
  <c r="S6678" i="4" s="1"/>
  <c r="W5145" i="4"/>
  <c r="S5145" i="4" s="1"/>
  <c r="W2967" i="4"/>
  <c r="S2967" i="4" s="1"/>
  <c r="W1185" i="4"/>
  <c r="S1185" i="4" s="1"/>
  <c r="W94" i="4"/>
  <c r="S94" i="4" s="1"/>
  <c r="W9845" i="4"/>
  <c r="S9845" i="4" s="1"/>
  <c r="W7620" i="4"/>
  <c r="S7620" i="4" s="1"/>
  <c r="W5419" i="4"/>
  <c r="S5419" i="4" s="1"/>
  <c r="W3767" i="4"/>
  <c r="S3767" i="4" s="1"/>
  <c r="W1566" i="4"/>
  <c r="S1566" i="4" s="1"/>
  <c r="W11702" i="4"/>
  <c r="S11702" i="4" s="1"/>
  <c r="W9672" i="4"/>
  <c r="S9672" i="4" s="1"/>
  <c r="W7690" i="4"/>
  <c r="S7690" i="4" s="1"/>
  <c r="W6309" i="4"/>
  <c r="S6309" i="4" s="1"/>
  <c r="W3916" i="4"/>
  <c r="S3916" i="4" s="1"/>
  <c r="W2151" i="4"/>
  <c r="S2151" i="4" s="1"/>
  <c r="W373" i="4"/>
  <c r="S373" i="4" s="1"/>
  <c r="W10995" i="4"/>
  <c r="S10995" i="4" s="1"/>
  <c r="W7395" i="4"/>
  <c r="S7395" i="4" s="1"/>
  <c r="W5857" i="4"/>
  <c r="S5857" i="4" s="1"/>
  <c r="W3772" i="4"/>
  <c r="S3772" i="4" s="1"/>
  <c r="W2200" i="4"/>
  <c r="S2200" i="4" s="1"/>
  <c r="W289" i="4"/>
  <c r="S289" i="4" s="1"/>
  <c r="W9786" i="4"/>
  <c r="S9786" i="4" s="1"/>
  <c r="W7612" i="4"/>
  <c r="S7612" i="4" s="1"/>
  <c r="W4970" i="4"/>
  <c r="S4970" i="4" s="1"/>
  <c r="W3181" i="4"/>
  <c r="S3181" i="4" s="1"/>
  <c r="W984" i="4"/>
  <c r="S984" i="4" s="1"/>
  <c r="W11218" i="4"/>
  <c r="S11218" i="4" s="1"/>
  <c r="W9337" i="4"/>
  <c r="S9337" i="4" s="1"/>
  <c r="W7013" i="4"/>
  <c r="S7013" i="4" s="1"/>
  <c r="W5352" i="4"/>
  <c r="S5352" i="4" s="1"/>
  <c r="W3526" i="4"/>
  <c r="S3526" i="4" s="1"/>
  <c r="W11876" i="4"/>
  <c r="S11876" i="4" s="1"/>
  <c r="W9107" i="4"/>
  <c r="S9107" i="4" s="1"/>
  <c r="W7404" i="4"/>
  <c r="S7404" i="4" s="1"/>
  <c r="W5664" i="4"/>
  <c r="S5664" i="4" s="1"/>
  <c r="W10666" i="4"/>
  <c r="S10666" i="4" s="1"/>
  <c r="W8622" i="4"/>
  <c r="S8622" i="4" s="1"/>
  <c r="W6153" i="4"/>
  <c r="S6153" i="4" s="1"/>
  <c r="W3271" i="4"/>
  <c r="S3271" i="4" s="1"/>
  <c r="W816" i="4"/>
  <c r="S816" i="4" s="1"/>
  <c r="W5141" i="4"/>
  <c r="S5141" i="4" s="1"/>
  <c r="W6574" i="4"/>
  <c r="S6574" i="4" s="1"/>
  <c r="W1260" i="4"/>
  <c r="S1260" i="4" s="1"/>
  <c r="W6885" i="4"/>
  <c r="S6885" i="4" s="1"/>
  <c r="W11404" i="4"/>
  <c r="S11404" i="4" s="1"/>
  <c r="W11094" i="4"/>
  <c r="S11094" i="4" s="1"/>
  <c r="W8019" i="4"/>
  <c r="S8019" i="4" s="1"/>
  <c r="W6297" i="4"/>
  <c r="S6297" i="4" s="1"/>
  <c r="W4776" i="4"/>
  <c r="S4776" i="4" s="1"/>
  <c r="W3051" i="4"/>
  <c r="S3051" i="4" s="1"/>
  <c r="W1408" i="4"/>
  <c r="S1408" i="4" s="1"/>
  <c r="W11429" i="4"/>
  <c r="S11429" i="4" s="1"/>
  <c r="W10057" i="4"/>
  <c r="S10057" i="4" s="1"/>
  <c r="W7812" i="4"/>
  <c r="S7812" i="4" s="1"/>
  <c r="W5965" i="4"/>
  <c r="S5965" i="4" s="1"/>
  <c r="W4364" i="4"/>
  <c r="S4364" i="4" s="1"/>
  <c r="W2013" i="4"/>
  <c r="S2013" i="4" s="1"/>
  <c r="W195" i="4"/>
  <c r="S195" i="4" s="1"/>
  <c r="W10567" i="4"/>
  <c r="S10567" i="4" s="1"/>
  <c r="W8330" i="4"/>
  <c r="S8330" i="4" s="1"/>
  <c r="W5927" i="4"/>
  <c r="S5927" i="4" s="1"/>
  <c r="W4106" i="4"/>
  <c r="S4106" i="4" s="1"/>
  <c r="W2110" i="4"/>
  <c r="S2110" i="4" s="1"/>
  <c r="W250" i="4"/>
  <c r="S250" i="4" s="1"/>
  <c r="W10452" i="4"/>
  <c r="S10452" i="4" s="1"/>
  <c r="W8093" i="4"/>
  <c r="S8093" i="4" s="1"/>
  <c r="W7000" i="4"/>
  <c r="S7000" i="4" s="1"/>
  <c r="W4913" i="4"/>
  <c r="S4913" i="4" s="1"/>
  <c r="W4149" i="4"/>
  <c r="S4149" i="4" s="1"/>
  <c r="W1958" i="4"/>
  <c r="S1958" i="4" s="1"/>
  <c r="W241" i="4"/>
  <c r="S241" i="4" s="1"/>
  <c r="W10910" i="4"/>
  <c r="S10910" i="4" s="1"/>
  <c r="W7696" i="4"/>
  <c r="S7696" i="4" s="1"/>
  <c r="W7132" i="4"/>
  <c r="S7132" i="4" s="1"/>
  <c r="W6224" i="4"/>
  <c r="S6224" i="4" s="1"/>
  <c r="W3953" i="4"/>
  <c r="S3953" i="4" s="1"/>
  <c r="W2058" i="4"/>
  <c r="S2058" i="4" s="1"/>
  <c r="W320" i="4"/>
  <c r="S320" i="4" s="1"/>
  <c r="W11148" i="4"/>
  <c r="S11148" i="4" s="1"/>
  <c r="W8537" i="4"/>
  <c r="S8537" i="4" s="1"/>
  <c r="W5706" i="4"/>
  <c r="S5706" i="4" s="1"/>
  <c r="W4093" i="4"/>
  <c r="S4093" i="4" s="1"/>
  <c r="W2253" i="4"/>
  <c r="S2253" i="4" s="1"/>
  <c r="W2426" i="4"/>
  <c r="S2426" i="4" s="1"/>
  <c r="W10514" i="4"/>
  <c r="S10514" i="4" s="1"/>
  <c r="W9090" i="4"/>
  <c r="S9090" i="4" s="1"/>
  <c r="W6865" i="4"/>
  <c r="S6865" i="4" s="1"/>
  <c r="W4751" i="4"/>
  <c r="S4751" i="4" s="1"/>
  <c r="W2949" i="4"/>
  <c r="S2949" i="4" s="1"/>
  <c r="W1747" i="4"/>
  <c r="S1747" i="4" s="1"/>
  <c r="W3824" i="4"/>
  <c r="S3824" i="4" s="1"/>
  <c r="W9569" i="4"/>
  <c r="S9569" i="4" s="1"/>
  <c r="W7348" i="4"/>
  <c r="S7348" i="4" s="1"/>
  <c r="W4247" i="4"/>
  <c r="S4247" i="4" s="1"/>
  <c r="W2597" i="4"/>
  <c r="S2597" i="4" s="1"/>
  <c r="W445" i="4"/>
  <c r="S445" i="4" s="1"/>
  <c r="W11075" i="4"/>
  <c r="S11075" i="4" s="1"/>
  <c r="W8726" i="4"/>
  <c r="S8726" i="4" s="1"/>
  <c r="W5786" i="4"/>
  <c r="S5786" i="4" s="1"/>
  <c r="W3845" i="4"/>
  <c r="S3845" i="4" s="1"/>
  <c r="W1625" i="4"/>
  <c r="S1625" i="4" s="1"/>
  <c r="W2075" i="4"/>
  <c r="S2075" i="4" s="1"/>
  <c r="W10670" i="4"/>
  <c r="S10670" i="4" s="1"/>
  <c r="W7734" i="4"/>
  <c r="S7734" i="4" s="1"/>
  <c r="W5803" i="4"/>
  <c r="S5803" i="4" s="1"/>
  <c r="W4470" i="4"/>
  <c r="S4470" i="4" s="1"/>
  <c r="W12198" i="4"/>
  <c r="S12198" i="4" s="1"/>
  <c r="W9812" i="4"/>
  <c r="S9812" i="4" s="1"/>
  <c r="W7402" i="4"/>
  <c r="S7402" i="4" s="1"/>
  <c r="W6266" i="4"/>
  <c r="S6266" i="4" s="1"/>
  <c r="W10890" i="4"/>
  <c r="S10890" i="4" s="1"/>
  <c r="W9023" i="4"/>
  <c r="S9023" i="4" s="1"/>
  <c r="W5586" i="4"/>
  <c r="S5586" i="4" s="1"/>
  <c r="W3381" i="4"/>
  <c r="S3381" i="4" s="1"/>
  <c r="W929" i="4"/>
  <c r="S929" i="4" s="1"/>
  <c r="W10374" i="4"/>
  <c r="S10374" i="4" s="1"/>
  <c r="W5175" i="4"/>
  <c r="S5175" i="4" s="1"/>
  <c r="W11229" i="4"/>
  <c r="S11229" i="4" s="1"/>
  <c r="W7970" i="4"/>
  <c r="S7970" i="4" s="1"/>
  <c r="W6901" i="4"/>
  <c r="S6901" i="4" s="1"/>
  <c r="W5320" i="4"/>
  <c r="S5320" i="4" s="1"/>
  <c r="W3600" i="4"/>
  <c r="S3600" i="4" s="1"/>
  <c r="W1780" i="4"/>
  <c r="S1780" i="4" s="1"/>
  <c r="W180" i="4"/>
  <c r="S180" i="4" s="1"/>
  <c r="W11212" i="4"/>
  <c r="S11212" i="4" s="1"/>
  <c r="W9644" i="4"/>
  <c r="S9644" i="4" s="1"/>
  <c r="W7178" i="4"/>
  <c r="S7178" i="4" s="1"/>
  <c r="W5611" i="4"/>
  <c r="S5611" i="4" s="1"/>
  <c r="W3867" i="4"/>
  <c r="S3867" i="4" s="1"/>
  <c r="W1856" i="4"/>
  <c r="S1856" i="4" s="1"/>
  <c r="W47" i="4"/>
  <c r="S47" i="4" s="1"/>
  <c r="W10952" i="4"/>
  <c r="S10952" i="4" s="1"/>
  <c r="W8919" i="4"/>
  <c r="S8919" i="4" s="1"/>
  <c r="W5716" i="4"/>
  <c r="S5716" i="4" s="1"/>
  <c r="W4098" i="4"/>
  <c r="S4098" i="4" s="1"/>
  <c r="W2263" i="4"/>
  <c r="S2263" i="4" s="1"/>
  <c r="W374" i="4"/>
  <c r="S374" i="4" s="1"/>
  <c r="W11120" i="4"/>
  <c r="S11120" i="4" s="1"/>
  <c r="W8828" i="4"/>
  <c r="S8828" i="4" s="1"/>
  <c r="W6269" i="4"/>
  <c r="S6269" i="4" s="1"/>
  <c r="W4637" i="4"/>
  <c r="S4637" i="4" s="1"/>
  <c r="W2796" i="4"/>
  <c r="S2796" i="4" s="1"/>
  <c r="W1052" i="4"/>
  <c r="S1052" i="4" s="1"/>
  <c r="W11260" i="4"/>
  <c r="S11260" i="4" s="1"/>
  <c r="W9735" i="4"/>
  <c r="S9735" i="4" s="1"/>
  <c r="W7371" i="4"/>
  <c r="S7371" i="4" s="1"/>
  <c r="W6169" i="4"/>
  <c r="S6169" i="4" s="1"/>
  <c r="W5088" i="4"/>
  <c r="S5088" i="4" s="1"/>
  <c r="W2882" i="4"/>
  <c r="S2882" i="4" s="1"/>
  <c r="W948" i="4"/>
  <c r="S948" i="4" s="1"/>
  <c r="W11348" i="4"/>
  <c r="S11348" i="4" s="1"/>
  <c r="W9939" i="4"/>
  <c r="S9939" i="4" s="1"/>
  <c r="W6322" i="4"/>
  <c r="S6322" i="4" s="1"/>
  <c r="W4352" i="4"/>
  <c r="S4352" i="4" s="1"/>
  <c r="W2301" i="4"/>
  <c r="S2301" i="4" s="1"/>
  <c r="W672" i="4"/>
  <c r="S672" i="4" s="1"/>
  <c r="W11389" i="4"/>
  <c r="S11389" i="4" s="1"/>
  <c r="W8809" i="4"/>
  <c r="S8809" i="4" s="1"/>
  <c r="W7149" i="4"/>
  <c r="S7149" i="4" s="1"/>
  <c r="W5098" i="4"/>
  <c r="S5098" i="4" s="1"/>
  <c r="W3160" i="4"/>
  <c r="S3160" i="4" s="1"/>
  <c r="W1589" i="4"/>
  <c r="S1589" i="4" s="1"/>
  <c r="W11374" i="4"/>
  <c r="S11374" i="4" s="1"/>
  <c r="W8957" i="4"/>
  <c r="S8957" i="4" s="1"/>
  <c r="W6733" i="4"/>
  <c r="S6733" i="4" s="1"/>
  <c r="W4690" i="4"/>
  <c r="S4690" i="4" s="1"/>
  <c r="W2870" i="4"/>
  <c r="S2870" i="4" s="1"/>
  <c r="W537" i="4"/>
  <c r="S537" i="4" s="1"/>
  <c r="W10693" i="4"/>
  <c r="S10693" i="4" s="1"/>
  <c r="W8220" i="4"/>
  <c r="S8220" i="4" s="1"/>
  <c r="W6299" i="4"/>
  <c r="S6299" i="4" s="1"/>
  <c r="W4126" i="4"/>
  <c r="S4126" i="4" s="1"/>
  <c r="W1992" i="4"/>
  <c r="S1992" i="4" s="1"/>
  <c r="W251" i="4"/>
  <c r="S251" i="4" s="1"/>
  <c r="W9874" i="4"/>
  <c r="S9874" i="4" s="1"/>
  <c r="W8260" i="4"/>
  <c r="S8260" i="4" s="1"/>
  <c r="W6357" i="4"/>
  <c r="S6357" i="4" s="1"/>
  <c r="W4592" i="4"/>
  <c r="S4592" i="4" s="1"/>
  <c r="W11947" i="4"/>
  <c r="S11947" i="4" s="1"/>
  <c r="W11199" i="4"/>
  <c r="S11199" i="4" s="1"/>
  <c r="W7518" i="4"/>
  <c r="S7518" i="4" s="1"/>
  <c r="W7649" i="4"/>
  <c r="S7649" i="4" s="1"/>
  <c r="W11566" i="4"/>
  <c r="S11566" i="4" s="1"/>
  <c r="W9797" i="4"/>
  <c r="S9797" i="4" s="1"/>
  <c r="W7578" i="4"/>
  <c r="S7578" i="4" s="1"/>
  <c r="W4074" i="4"/>
  <c r="S4074" i="4" s="1"/>
  <c r="W1604" i="4"/>
  <c r="S1604" i="4" s="1"/>
  <c r="W10756" i="4"/>
  <c r="S10756" i="4" s="1"/>
  <c r="W8524" i="4"/>
  <c r="S8524" i="4" s="1"/>
  <c r="W6148" i="4"/>
  <c r="S6148" i="4" s="1"/>
  <c r="W4675" i="4"/>
  <c r="S4675" i="4" s="1"/>
  <c r="W2844" i="4"/>
  <c r="S2844" i="4" s="1"/>
  <c r="W1366" i="4"/>
  <c r="S1366" i="4" s="1"/>
  <c r="W11604" i="4"/>
  <c r="S11604" i="4" s="1"/>
  <c r="W9940" i="4"/>
  <c r="S9940" i="4" s="1"/>
  <c r="W7718" i="4"/>
  <c r="S7718" i="4" s="1"/>
  <c r="W5864" i="4"/>
  <c r="S5864" i="4" s="1"/>
  <c r="W4402" i="4"/>
  <c r="S4402" i="4" s="1"/>
  <c r="W2859" i="4"/>
  <c r="S2859" i="4" s="1"/>
  <c r="W809" i="4"/>
  <c r="S809" i="4" s="1"/>
  <c r="W11462" i="4"/>
  <c r="S11462" i="4" s="1"/>
  <c r="W10048" i="4"/>
  <c r="S10048" i="4" s="1"/>
  <c r="W7234" i="4"/>
  <c r="S7234" i="4" s="1"/>
  <c r="W4713" i="4"/>
  <c r="S4713" i="4" s="1"/>
  <c r="W3060" i="4"/>
  <c r="S3060" i="4" s="1"/>
  <c r="W941" i="4"/>
  <c r="S941" i="4" s="1"/>
  <c r="W10923" i="4"/>
  <c r="S10923" i="4" s="1"/>
  <c r="W10622" i="4"/>
  <c r="S10622" i="4" s="1"/>
  <c r="W8698" i="4"/>
  <c r="S8698" i="4" s="1"/>
  <c r="W6237" i="4"/>
  <c r="S6237" i="4" s="1"/>
  <c r="W5209" i="4"/>
  <c r="S5209" i="4" s="1"/>
  <c r="W3059" i="4"/>
  <c r="S3059" i="4" s="1"/>
  <c r="W1615" i="4"/>
  <c r="S1615" i="4" s="1"/>
  <c r="W12035" i="4"/>
  <c r="S12035" i="4" s="1"/>
  <c r="W9539" i="4"/>
  <c r="S9539" i="4" s="1"/>
  <c r="W8254" i="4"/>
  <c r="S8254" i="4" s="1"/>
  <c r="W6857" i="4"/>
  <c r="S6857" i="4" s="1"/>
  <c r="W4848" i="4"/>
  <c r="S4848" i="4" s="1"/>
  <c r="W3327" i="4"/>
  <c r="S3327" i="4" s="1"/>
  <c r="W1532" i="4"/>
  <c r="S1532" i="4" s="1"/>
  <c r="W2647" i="4"/>
  <c r="S2647" i="4" s="1"/>
  <c r="W11115" i="4"/>
  <c r="S11115" i="4" s="1"/>
  <c r="W8586" i="4"/>
  <c r="S8586" i="4" s="1"/>
  <c r="W5583" i="4"/>
  <c r="S5583" i="4" s="1"/>
  <c r="W3988" i="4"/>
  <c r="S3988" i="4" s="1"/>
  <c r="W1796" i="4"/>
  <c r="S1796" i="4" s="1"/>
  <c r="T1796" i="4" s="1"/>
  <c r="W11297" i="4"/>
  <c r="S11297" i="4" s="1"/>
  <c r="W10736" i="4"/>
  <c r="S10736" i="4" s="1"/>
  <c r="W8145" i="4"/>
  <c r="S8145" i="4" s="1"/>
  <c r="W6098" i="4"/>
  <c r="S6098" i="4" s="1"/>
  <c r="W4151" i="4"/>
  <c r="S4151" i="4" s="1"/>
  <c r="W2226" i="4"/>
  <c r="S2226" i="4" s="1"/>
  <c r="W438" i="4"/>
  <c r="S438" i="4" s="1"/>
  <c r="W10785" i="4"/>
  <c r="S10785" i="4" s="1"/>
  <c r="W7299" i="4"/>
  <c r="S7299" i="4" s="1"/>
  <c r="W5360" i="4"/>
  <c r="S5360" i="4" s="1"/>
  <c r="W3676" i="4"/>
  <c r="S3676" i="4" s="1"/>
  <c r="W1624" i="4"/>
  <c r="S1624" i="4" s="1"/>
  <c r="W2008" i="4"/>
  <c r="S2008" i="4" s="1"/>
  <c r="W10720" i="4"/>
  <c r="S10720" i="4" s="1"/>
  <c r="W8692" i="4"/>
  <c r="S8692" i="4" s="1"/>
  <c r="W5169" i="4"/>
  <c r="S5169" i="4" s="1"/>
  <c r="W2732" i="4"/>
  <c r="S2732" i="4" s="1"/>
  <c r="W753" i="4"/>
  <c r="S753" i="4" s="1"/>
  <c r="W10671" i="4"/>
  <c r="S10671" i="4" s="1"/>
  <c r="W8009" i="4"/>
  <c r="S8009" i="4" s="1"/>
  <c r="W6728" i="4"/>
  <c r="S6728" i="4" s="1"/>
  <c r="W4597" i="4"/>
  <c r="S4597" i="4" s="1"/>
  <c r="W11316" i="4"/>
  <c r="S11316" i="4" s="1"/>
  <c r="W9718" i="4"/>
  <c r="S9718" i="4" s="1"/>
  <c r="W8266" i="4"/>
  <c r="S8266" i="4" s="1"/>
  <c r="W5928" i="4"/>
  <c r="S5928" i="4" s="1"/>
  <c r="W11459" i="4"/>
  <c r="S11459" i="4" s="1"/>
  <c r="W9281" i="4"/>
  <c r="S9281" i="4" s="1"/>
  <c r="W6743" i="4"/>
  <c r="S6743" i="4" s="1"/>
  <c r="W3963" i="4"/>
  <c r="S3963" i="4" s="1"/>
  <c r="W1544" i="4"/>
  <c r="S1544" i="4" s="1"/>
  <c r="W5876" i="4"/>
  <c r="S5876" i="4" s="1"/>
  <c r="W273" i="4"/>
  <c r="S273" i="4" s="1"/>
  <c r="W6352" i="4"/>
  <c r="S6352" i="4" s="1"/>
  <c r="W6401" i="4"/>
  <c r="S6401" i="4" s="1"/>
  <c r="W4709" i="4"/>
  <c r="S4709" i="4" s="1"/>
  <c r="W2898" i="4"/>
  <c r="S2898" i="4" s="1"/>
  <c r="W1056" i="4"/>
  <c r="S1056" i="4" s="1"/>
  <c r="W11209" i="4"/>
  <c r="S11209" i="4" s="1"/>
  <c r="W10638" i="4"/>
  <c r="S10638" i="4" s="1"/>
  <c r="W7608" i="4"/>
  <c r="S7608" i="4" s="1"/>
  <c r="W6714" i="4"/>
  <c r="S6714" i="4" s="1"/>
  <c r="W4658" i="4"/>
  <c r="S4658" i="4" s="1"/>
  <c r="W2979" i="4"/>
  <c r="S2979" i="4" s="1"/>
  <c r="W985" i="4"/>
  <c r="S985" i="4" s="1"/>
  <c r="W11420" i="4"/>
  <c r="S11420" i="4" s="1"/>
  <c r="W9827" i="4"/>
  <c r="S9827" i="4" s="1"/>
  <c r="W6929" i="4"/>
  <c r="S6929" i="4" s="1"/>
  <c r="W4648" i="4"/>
  <c r="S4648" i="4" s="1"/>
  <c r="W3041" i="4"/>
  <c r="S3041" i="4" s="1"/>
  <c r="W1005" i="4"/>
  <c r="S1005" i="4" s="1"/>
  <c r="W11512" i="4"/>
  <c r="S11512" i="4" s="1"/>
  <c r="W9643" i="4"/>
  <c r="S9643" i="4" s="1"/>
  <c r="W7471" i="4"/>
  <c r="S7471" i="4" s="1"/>
  <c r="W5961" i="4"/>
  <c r="S5961" i="4" s="1"/>
  <c r="W4444" i="4"/>
  <c r="S4444" i="4" s="1"/>
  <c r="W2269" i="4"/>
  <c r="S2269" i="4" s="1"/>
  <c r="W572" i="4"/>
  <c r="S572" i="4" s="1"/>
  <c r="W11989" i="4"/>
  <c r="S11989" i="4" s="1"/>
  <c r="W9820" i="4"/>
  <c r="S9820" i="4" s="1"/>
  <c r="W7418" i="4"/>
  <c r="S7418" i="4" s="1"/>
  <c r="W6070" i="4"/>
  <c r="S6070" i="4" s="1"/>
  <c r="W5086" i="4"/>
  <c r="S5086" i="4" s="1"/>
  <c r="W2932" i="4"/>
  <c r="S2932" i="4" s="1"/>
  <c r="W1097" i="4"/>
  <c r="S1097" i="4" s="1"/>
  <c r="W12074" i="4"/>
  <c r="S12074" i="4" s="1"/>
  <c r="W9744" i="4"/>
  <c r="S9744" i="4" s="1"/>
  <c r="W7147" i="4"/>
  <c r="S7147" i="4" s="1"/>
  <c r="W4990" i="4"/>
  <c r="S4990" i="4" s="1"/>
  <c r="W3517" i="4"/>
  <c r="S3517" i="4" s="1"/>
  <c r="W1302" i="4"/>
  <c r="S1302" i="4" s="1"/>
  <c r="W12036" i="4"/>
  <c r="S12036" i="4" s="1"/>
  <c r="W8956" i="4"/>
  <c r="S8956" i="4" s="1"/>
  <c r="W7151" i="4"/>
  <c r="S7151" i="4" s="1"/>
  <c r="W4917" i="4"/>
  <c r="S4917" i="4" s="1"/>
  <c r="W3285" i="4"/>
  <c r="S3285" i="4" s="1"/>
  <c r="W1504" i="4"/>
  <c r="S1504" i="4" s="1"/>
  <c r="W11743" i="4"/>
  <c r="S11743" i="4" s="1"/>
  <c r="W10062" i="4"/>
  <c r="S10062" i="4" s="1"/>
  <c r="W8178" i="4"/>
  <c r="S8178" i="4" s="1"/>
  <c r="W4824" i="4"/>
  <c r="S4824" i="4" s="1"/>
  <c r="W2822" i="4"/>
  <c r="S2822" i="4" s="1"/>
  <c r="W705" i="4"/>
  <c r="S705" i="4" s="1"/>
  <c r="W11501" i="4"/>
  <c r="S11501" i="4" s="1"/>
  <c r="W9120" i="4"/>
  <c r="S9120" i="4" s="1"/>
  <c r="W6795" i="4"/>
  <c r="S6795" i="4" s="1"/>
  <c r="W4194" i="4"/>
  <c r="S4194" i="4" s="1"/>
  <c r="W2196" i="4"/>
  <c r="S2196" i="4" s="1"/>
  <c r="W342" i="4"/>
  <c r="S342" i="4" s="1"/>
  <c r="W10355" i="4"/>
  <c r="S10355" i="4" s="1"/>
  <c r="W8687" i="4"/>
  <c r="S8687" i="4" s="1"/>
  <c r="W6196" i="4"/>
  <c r="S6196" i="4" s="1"/>
  <c r="W4560" i="4"/>
  <c r="S4560" i="4" s="1"/>
  <c r="W280" i="4"/>
  <c r="S280" i="4" s="1"/>
  <c r="W11427" i="4"/>
  <c r="S11427" i="4" s="1"/>
  <c r="W8421" i="4"/>
  <c r="S8421" i="4" s="1"/>
  <c r="W6521" i="4"/>
  <c r="S6521" i="4" s="1"/>
  <c r="W11282" i="4"/>
  <c r="S11282" i="4" s="1"/>
  <c r="W9018" i="4"/>
  <c r="S9018" i="4" s="1"/>
  <c r="W5962" i="4"/>
  <c r="S5962" i="4" s="1"/>
  <c r="W3522" i="4"/>
  <c r="S3522" i="4" s="1"/>
  <c r="W468" i="4"/>
  <c r="S468" i="4" s="1"/>
  <c r="W5492" i="4"/>
  <c r="S5492" i="4" s="1"/>
  <c r="W10439" i="4"/>
  <c r="S10439" i="4" s="1"/>
  <c r="W9916" i="4"/>
  <c r="S9916" i="4" s="1"/>
  <c r="W9237" i="4"/>
  <c r="S9237" i="4" s="1"/>
  <c r="W7627" i="4"/>
  <c r="S7627" i="4" s="1"/>
  <c r="W5384" i="4"/>
  <c r="S5384" i="4" s="1"/>
  <c r="W3610" i="4"/>
  <c r="S3610" i="4" s="1"/>
  <c r="W2251" i="4"/>
  <c r="S2251" i="4" s="1"/>
  <c r="W142" i="4"/>
  <c r="S142" i="4" s="1"/>
  <c r="W11338" i="4"/>
  <c r="S11338" i="4" s="1"/>
  <c r="W7352" i="4"/>
  <c r="S7352" i="4" s="1"/>
  <c r="W7357" i="4"/>
  <c r="S7357" i="4" s="1"/>
  <c r="W5480" i="4"/>
  <c r="S5480" i="4" s="1"/>
  <c r="W3759" i="4"/>
  <c r="S3759" i="4" s="1"/>
  <c r="W1817" i="4"/>
  <c r="S1817" i="4" s="1"/>
  <c r="W2933" i="4"/>
  <c r="S2933" i="4" s="1"/>
  <c r="W10545" i="4"/>
  <c r="S10545" i="4" s="1"/>
  <c r="W8759" i="4"/>
  <c r="S8759" i="4" s="1"/>
  <c r="W6074" i="4"/>
  <c r="S6074" i="4" s="1"/>
  <c r="W4244" i="4"/>
  <c r="S4244" i="4" s="1"/>
  <c r="W2435" i="4"/>
  <c r="S2435" i="4" s="1"/>
  <c r="W682" i="4"/>
  <c r="S682" i="4" s="1"/>
  <c r="W11437" i="4"/>
  <c r="S11437" i="4" s="1"/>
  <c r="W9033" i="4"/>
  <c r="S9033" i="4" s="1"/>
  <c r="W7203" i="4"/>
  <c r="S7203" i="4" s="1"/>
  <c r="W5625" i="4"/>
  <c r="S5625" i="4" s="1"/>
  <c r="W3874" i="4"/>
  <c r="S3874" i="4" s="1"/>
  <c r="W2285" i="4"/>
  <c r="S2285" i="4" s="1"/>
  <c r="W596" i="4"/>
  <c r="S596" i="4" s="1"/>
  <c r="W11506" i="4"/>
  <c r="S11506" i="4" s="1"/>
  <c r="W9957" i="4"/>
  <c r="S9957" i="4" s="1"/>
  <c r="W7386" i="4"/>
  <c r="S7386" i="4" s="1"/>
  <c r="W6183" i="4"/>
  <c r="S6183" i="4" s="1"/>
  <c r="W4791" i="4"/>
  <c r="S4791" i="4" s="1"/>
  <c r="W2486" i="4"/>
  <c r="S2486" i="4" s="1"/>
  <c r="W847" i="4"/>
  <c r="S847" i="4" s="1"/>
  <c r="W10899" i="4"/>
  <c r="S10899" i="4" s="1"/>
  <c r="W9610" i="4"/>
  <c r="S9610" i="4" s="1"/>
  <c r="W7091" i="4"/>
  <c r="S7091" i="4" s="1"/>
  <c r="W5271" i="4"/>
  <c r="S5271" i="4" s="1"/>
  <c r="W2832" i="4"/>
  <c r="S2832" i="4" s="1"/>
  <c r="W1189" i="4"/>
  <c r="S1189" i="4" s="1"/>
  <c r="W11988" i="4"/>
  <c r="S11988" i="4" s="1"/>
  <c r="W8305" i="4"/>
  <c r="S8305" i="4" s="1"/>
  <c r="W6641" i="4"/>
  <c r="S6641" i="4" s="1"/>
  <c r="W4876" i="4"/>
  <c r="S4876" i="4" s="1"/>
  <c r="W3053" i="4"/>
  <c r="S3053" i="4" s="1"/>
  <c r="W1407" i="4"/>
  <c r="S1407" i="4" s="1"/>
  <c r="W11622" i="4"/>
  <c r="S11622" i="4" s="1"/>
  <c r="W9979" i="4"/>
  <c r="S9979" i="4" s="1"/>
  <c r="W7787" i="4"/>
  <c r="S7787" i="4" s="1"/>
  <c r="W5247" i="4"/>
  <c r="S5247" i="4" s="1"/>
  <c r="W3127" i="4"/>
  <c r="S3127" i="4" s="1"/>
  <c r="W1493" i="4"/>
  <c r="S1493" i="4" s="1"/>
  <c r="W12034" i="4"/>
  <c r="S12034" i="4" s="1"/>
  <c r="W9709" i="4"/>
  <c r="S9709" i="4" s="1"/>
  <c r="W7571" i="4"/>
  <c r="S7571" i="4" s="1"/>
  <c r="W5890" i="4"/>
  <c r="S5890" i="4" s="1"/>
  <c r="W3672" i="4"/>
  <c r="S3672" i="4" s="1"/>
  <c r="W1472" i="4"/>
  <c r="S1472" i="4" s="1"/>
  <c r="W489" i="4"/>
  <c r="S489" i="4" s="1"/>
  <c r="W9926" i="4"/>
  <c r="S9926" i="4" s="1"/>
  <c r="W7807" i="4"/>
  <c r="S7807" i="4" s="1"/>
  <c r="W5743" i="4"/>
  <c r="S5743" i="4" s="1"/>
  <c r="W532" i="4"/>
  <c r="S532" i="4" s="1"/>
  <c r="W10885" i="4"/>
  <c r="S10885" i="4" s="1"/>
  <c r="W8081" i="4"/>
  <c r="S8081" i="4" s="1"/>
  <c r="W7409" i="4"/>
  <c r="S7409" i="4" s="1"/>
  <c r="W5037" i="4"/>
  <c r="S5037" i="4" s="1"/>
  <c r="W10402" i="4"/>
  <c r="S10402" i="4" s="1"/>
  <c r="W7679" i="4"/>
  <c r="S7679" i="4" s="1"/>
  <c r="W4097" i="4"/>
  <c r="S4097" i="4" s="1"/>
  <c r="W2785" i="4"/>
  <c r="S2785" i="4" s="1"/>
  <c r="W409" i="4"/>
  <c r="S409" i="4" s="1"/>
  <c r="W2872" i="4"/>
  <c r="S2872" i="4" s="1"/>
  <c r="W6021" i="4"/>
  <c r="S6021" i="4" s="1"/>
  <c r="W87" i="4"/>
  <c r="S87" i="4" s="1"/>
  <c r="W4410" i="4"/>
  <c r="S4410" i="4" s="1"/>
  <c r="W10801" i="4"/>
  <c r="S10801" i="4" s="1"/>
  <c r="W10461" i="4"/>
  <c r="S10461" i="4" s="1"/>
  <c r="W8955" i="4"/>
  <c r="S8955" i="4" s="1"/>
  <c r="W6660" i="4"/>
  <c r="S6660" i="4" s="1"/>
  <c r="W4620" i="4"/>
  <c r="S4620" i="4" s="1"/>
  <c r="W2880" i="4"/>
  <c r="S2880" i="4" s="1"/>
  <c r="W1267" i="4"/>
  <c r="S1267" i="4" s="1"/>
  <c r="W12011" i="4"/>
  <c r="S12011" i="4" s="1"/>
  <c r="W9880" i="4"/>
  <c r="S9880" i="4" s="1"/>
  <c r="W8058" i="4"/>
  <c r="S8058" i="4" s="1"/>
  <c r="W5908" i="4"/>
  <c r="S5908" i="4" s="1"/>
  <c r="W4821" i="4"/>
  <c r="S4821" i="4" s="1"/>
  <c r="W3061" i="4"/>
  <c r="S3061" i="4" s="1"/>
  <c r="W1205" i="4"/>
  <c r="S1205" i="4" s="1"/>
  <c r="W11655" i="4"/>
  <c r="S11655" i="4" s="1"/>
  <c r="W10326" i="4"/>
  <c r="S10326" i="4" s="1"/>
  <c r="W8143" i="4"/>
  <c r="S8143" i="4" s="1"/>
  <c r="W5164" i="4"/>
  <c r="S5164" i="4" s="1"/>
  <c r="W3864" i="4"/>
  <c r="S3864" i="4" s="1"/>
  <c r="W1832" i="4"/>
  <c r="S1832" i="4" s="1"/>
  <c r="W538" i="4"/>
  <c r="S538" i="4" s="1"/>
  <c r="W9928" i="4"/>
  <c r="S9928" i="4" s="1"/>
  <c r="W8467" i="4"/>
  <c r="S8467" i="4" s="1"/>
  <c r="W6041" i="4"/>
  <c r="S6041" i="4" s="1"/>
  <c r="W4176" i="4"/>
  <c r="S4176" i="4" s="1"/>
  <c r="W2449" i="4"/>
  <c r="S2449" i="4" s="1"/>
  <c r="W788" i="4"/>
  <c r="S788" i="4" s="1"/>
  <c r="W11893" i="4"/>
  <c r="S11893" i="4" s="1"/>
  <c r="W9748" i="4"/>
  <c r="S9748" i="4" s="1"/>
  <c r="W8594" i="4"/>
  <c r="S8594" i="4" s="1"/>
  <c r="W6329" i="4"/>
  <c r="S6329" i="4" s="1"/>
  <c r="W4730" i="4"/>
  <c r="S4730" i="4" s="1"/>
  <c r="W2310" i="4"/>
  <c r="S2310" i="4" s="1"/>
  <c r="W591" i="4"/>
  <c r="S591" i="4" s="1"/>
  <c r="W11312" i="4"/>
  <c r="S11312" i="4" s="1"/>
  <c r="W9154" i="4"/>
  <c r="S9154" i="4" s="1"/>
  <c r="W6661" i="4"/>
  <c r="S6661" i="4" s="1"/>
  <c r="W4579" i="4"/>
  <c r="S4579" i="4" s="1"/>
  <c r="W2774" i="4"/>
  <c r="S2774" i="4" s="1"/>
  <c r="W1123" i="4"/>
  <c r="S1123" i="4" s="1"/>
  <c r="W11763" i="4"/>
  <c r="S11763" i="4" s="1"/>
  <c r="W9155" i="4"/>
  <c r="S9155" i="4" s="1"/>
  <c r="W7502" i="4"/>
  <c r="S7502" i="4" s="1"/>
  <c r="W4403" i="4"/>
  <c r="S4403" i="4" s="1"/>
  <c r="W3624" i="4"/>
  <c r="S3624" i="4" s="1"/>
  <c r="W1895" i="4"/>
  <c r="S1895" i="4" s="1"/>
  <c r="W84" i="4"/>
  <c r="S84" i="4" s="1"/>
  <c r="W9030" i="4"/>
  <c r="S9030" i="4" s="1"/>
  <c r="W6144" i="4"/>
  <c r="S6144" i="4" s="1"/>
  <c r="W3961" i="4"/>
  <c r="S3961" i="4" s="1"/>
  <c r="W2440" i="4"/>
  <c r="S2440" i="4" s="1"/>
  <c r="W497" i="4"/>
  <c r="S497" i="4" s="1"/>
  <c r="W11428" i="4"/>
  <c r="S11428" i="4" s="1"/>
  <c r="W7668" i="4"/>
  <c r="S7668" i="4" s="1"/>
  <c r="W6282" i="4"/>
  <c r="S6282" i="4" s="1"/>
  <c r="W4094" i="4"/>
  <c r="S4094" i="4" s="1"/>
  <c r="W1890" i="4"/>
  <c r="S1890" i="4" s="1"/>
  <c r="W186" i="4"/>
  <c r="S186" i="4" s="1"/>
  <c r="W10078" i="4"/>
  <c r="S10078" i="4" s="1"/>
  <c r="W8392" i="4"/>
  <c r="S8392" i="4" s="1"/>
  <c r="W6274" i="4"/>
  <c r="S6274" i="4" s="1"/>
  <c r="W4841" i="4"/>
  <c r="S4841" i="4" s="1"/>
  <c r="W11356" i="4"/>
  <c r="S11356" i="4" s="1"/>
  <c r="W10021" i="4"/>
  <c r="S10021" i="4" s="1"/>
  <c r="W8047" i="4"/>
  <c r="S8047" i="4" s="1"/>
  <c r="W6533" i="4"/>
  <c r="S6533" i="4" s="1"/>
  <c r="W11740" i="4"/>
  <c r="S11740" i="4" s="1"/>
  <c r="W9622" i="4"/>
  <c r="S9622" i="4" s="1"/>
  <c r="W6809" i="4"/>
  <c r="S6809" i="4" s="1"/>
  <c r="W3754" i="4"/>
  <c r="S3754" i="4" s="1"/>
  <c r="W1109" i="4"/>
  <c r="S1109" i="4" s="1"/>
  <c r="W7238" i="4"/>
  <c r="S7238" i="4" s="1"/>
  <c r="W9706" i="4"/>
  <c r="S9706" i="4" s="1"/>
  <c r="W4347" i="4"/>
  <c r="S4347" i="4" s="1"/>
  <c r="W9590" i="4"/>
  <c r="S9590" i="4" s="1"/>
  <c r="W2012" i="4"/>
  <c r="S2012" i="4" s="1"/>
  <c r="W11695" i="4"/>
  <c r="S11695" i="4" s="1"/>
  <c r="W9897" i="4"/>
  <c r="S9897" i="4" s="1"/>
  <c r="W8464" i="4"/>
  <c r="S8464" i="4" s="1"/>
  <c r="W5643" i="4"/>
  <c r="S5643" i="4" s="1"/>
  <c r="W3725" i="4"/>
  <c r="S3725" i="4" s="1"/>
  <c r="W2127" i="4"/>
  <c r="S2127" i="4" s="1"/>
  <c r="W526" i="4"/>
  <c r="S526" i="4" s="1"/>
  <c r="W12080" i="4"/>
  <c r="S12080" i="4" s="1"/>
  <c r="W9331" i="4"/>
  <c r="S9331" i="4" s="1"/>
  <c r="W7747" i="4"/>
  <c r="S7747" i="4" s="1"/>
  <c r="W5819" i="4"/>
  <c r="S5819" i="4" s="1"/>
  <c r="W4306" i="4"/>
  <c r="S4306" i="4" s="1"/>
  <c r="W2428" i="4"/>
  <c r="S2428" i="4" s="1"/>
  <c r="W607" i="4"/>
  <c r="S607" i="4" s="1"/>
  <c r="W12070" i="4"/>
  <c r="S12070" i="4" s="1"/>
  <c r="W9728" i="4"/>
  <c r="S9728" i="4" s="1"/>
  <c r="W6633" i="4"/>
  <c r="S6633" i="4" s="1"/>
  <c r="W4599" i="4"/>
  <c r="S4599" i="4" s="1"/>
  <c r="W2806" i="4"/>
  <c r="S2806" i="4" s="1"/>
  <c r="W1026" i="4"/>
  <c r="S1026" i="4" s="1"/>
  <c r="W2388" i="4"/>
  <c r="S2388" i="4" s="1"/>
  <c r="W9749" i="4"/>
  <c r="S9749" i="4" s="1"/>
  <c r="W7740" i="4"/>
  <c r="S7740" i="4" s="1"/>
  <c r="W6325" i="4"/>
  <c r="S6325" i="4" s="1"/>
  <c r="W4568" i="4"/>
  <c r="S4568" i="4" s="1"/>
  <c r="W2851" i="4"/>
  <c r="S2851" i="4" s="1"/>
  <c r="W996" i="4"/>
  <c r="S996" i="4" s="1"/>
  <c r="W11977" i="4"/>
  <c r="S11977" i="4" s="1"/>
  <c r="W9978" i="4"/>
  <c r="S9978" i="4" s="1"/>
  <c r="W7322" i="4"/>
  <c r="S7322" i="4" s="1"/>
  <c r="W6146" i="4"/>
  <c r="S6146" i="4" s="1"/>
  <c r="W4740" i="4"/>
  <c r="S4740" i="4" s="1"/>
  <c r="W2470" i="4"/>
  <c r="S2470" i="4" s="1"/>
  <c r="W826" i="4"/>
  <c r="S826" i="4" s="1"/>
  <c r="W11742" i="4"/>
  <c r="S11742" i="4" s="1"/>
  <c r="W9253" i="4"/>
  <c r="S9253" i="4" s="1"/>
  <c r="W7080" i="4"/>
  <c r="S7080" i="4" s="1"/>
  <c r="W4909" i="4"/>
  <c r="S4909" i="4" s="1"/>
  <c r="W3054" i="4"/>
  <c r="S3054" i="4" s="1"/>
  <c r="W1130" i="4"/>
  <c r="S1130" i="4" s="1"/>
  <c r="W10612" i="4"/>
  <c r="S10612" i="4" s="1"/>
  <c r="W8951" i="4"/>
  <c r="S8951" i="4" s="1"/>
  <c r="W7217" i="4"/>
  <c r="S7217" i="4" s="1"/>
  <c r="W5422" i="4"/>
  <c r="S5422" i="4" s="1"/>
  <c r="W3516" i="4"/>
  <c r="S3516" i="4" s="1"/>
  <c r="W1705" i="4"/>
  <c r="S1705" i="4" s="1"/>
  <c r="W1734" i="4"/>
  <c r="S1734" i="4" s="1"/>
  <c r="W10412" i="4"/>
  <c r="S10412" i="4" s="1"/>
  <c r="W6849" i="4"/>
  <c r="S6849" i="4" s="1"/>
  <c r="W5049" i="4"/>
  <c r="S5049" i="4" s="1"/>
  <c r="W3201" i="4"/>
  <c r="S3201" i="4" s="1"/>
  <c r="W1120" i="4"/>
  <c r="S1120" i="4" s="1"/>
  <c r="W11321" i="4"/>
  <c r="S11321" i="4" s="1"/>
  <c r="W9230" i="4"/>
  <c r="S9230" i="4" s="1"/>
  <c r="W6758" i="4"/>
  <c r="S6758" i="4" s="1"/>
  <c r="W4639" i="4"/>
  <c r="S4639" i="4" s="1"/>
  <c r="W2682" i="4"/>
  <c r="S2682" i="4" s="1"/>
  <c r="W539" i="4"/>
  <c r="S539" i="4" s="1"/>
  <c r="W10513" i="4"/>
  <c r="S10513" i="4" s="1"/>
  <c r="W8870" i="4"/>
  <c r="S8870" i="4" s="1"/>
  <c r="W6537" i="4"/>
  <c r="S6537" i="4" s="1"/>
  <c r="W4329" i="4"/>
  <c r="S4329" i="4" s="1"/>
  <c r="W12054" i="4"/>
  <c r="S12054" i="4" s="1"/>
  <c r="W10266" i="4"/>
  <c r="S10266" i="4" s="1"/>
  <c r="W7451" i="4"/>
  <c r="S7451" i="4" s="1"/>
  <c r="W6006" i="4"/>
  <c r="S6006" i="4" s="1"/>
  <c r="W12136" i="4"/>
  <c r="S12136" i="4" s="1"/>
  <c r="W9915" i="4"/>
  <c r="S9915" i="4" s="1"/>
  <c r="W7187" i="4"/>
  <c r="S7187" i="4" s="1"/>
  <c r="W3442" i="4"/>
  <c r="S3442" i="4" s="1"/>
  <c r="W1936" i="4"/>
  <c r="S1936" i="4" s="1"/>
  <c r="W6053" i="4"/>
  <c r="S6053" i="4" s="1"/>
  <c r="W10975" i="4"/>
  <c r="S10975" i="4" s="1"/>
  <c r="W8296" i="4"/>
  <c r="S8296" i="4" s="1"/>
  <c r="W9850" i="4"/>
  <c r="S9850" i="4" s="1"/>
  <c r="W8905" i="4"/>
  <c r="S8905" i="4" s="1"/>
  <c r="W6277" i="4"/>
  <c r="S6277" i="4" s="1"/>
  <c r="W4588" i="4"/>
  <c r="S4588" i="4" s="1"/>
  <c r="W2565" i="4"/>
  <c r="S2565" i="4" s="1"/>
  <c r="W1241" i="4"/>
  <c r="S1241" i="4" s="1"/>
  <c r="W11539" i="4"/>
  <c r="S11539" i="4" s="1"/>
  <c r="W9754" i="4"/>
  <c r="S9754" i="4" s="1"/>
  <c r="W7426" i="4"/>
  <c r="S7426" i="4" s="1"/>
  <c r="W6328" i="4"/>
  <c r="S6328" i="4" s="1"/>
  <c r="W4642" i="4"/>
  <c r="S4642" i="4" s="1"/>
  <c r="W2913" i="4"/>
  <c r="S2913" i="4" s="1"/>
  <c r="W1072" i="4"/>
  <c r="S1072" i="4" s="1"/>
  <c r="W11565" i="4"/>
  <c r="S11565" i="4" s="1"/>
  <c r="W10407" i="4"/>
  <c r="S10407" i="4" s="1"/>
  <c r="W7516" i="4"/>
  <c r="S7516" i="4" s="1"/>
  <c r="W4756" i="4"/>
  <c r="S4756" i="4" s="1"/>
  <c r="W3179" i="4"/>
  <c r="S3179" i="4" s="1"/>
  <c r="W1080" i="4"/>
  <c r="S1080" i="4" s="1"/>
  <c r="W2371" i="4"/>
  <c r="S2371" i="4" s="1"/>
  <c r="W9713" i="4"/>
  <c r="S9713" i="4" s="1"/>
  <c r="W7880" i="4"/>
  <c r="S7880" i="4" s="1"/>
  <c r="W6160" i="4"/>
  <c r="S6160" i="4" s="1"/>
  <c r="W4154" i="4"/>
  <c r="S4154" i="4" s="1"/>
  <c r="W2803" i="4"/>
  <c r="S2803" i="4" s="1"/>
  <c r="W1029" i="4"/>
  <c r="S1029" i="4" s="1"/>
  <c r="W11309" i="4"/>
  <c r="S11309" i="4" s="1"/>
  <c r="W9326" i="4"/>
  <c r="S9326" i="4" s="1"/>
  <c r="W7996" i="4"/>
  <c r="S7996" i="4" s="1"/>
  <c r="W5904" i="4"/>
  <c r="S5904" i="4" s="1"/>
  <c r="W4650" i="4"/>
  <c r="S4650" i="4" s="1"/>
  <c r="W2335" i="4"/>
  <c r="S2335" i="4" s="1"/>
  <c r="W703" i="4"/>
  <c r="S703" i="4" s="1"/>
  <c r="W10627" i="4"/>
  <c r="S10627" i="4" s="1"/>
  <c r="W8907" i="4"/>
  <c r="S8907" i="4" s="1"/>
  <c r="W6270" i="4"/>
  <c r="S6270" i="4" s="1"/>
  <c r="W3966" i="4"/>
  <c r="S3966" i="4" s="1"/>
  <c r="W2041" i="4"/>
  <c r="S2041" i="4" s="1"/>
  <c r="W2067" i="4"/>
  <c r="S2067" i="4" s="1"/>
  <c r="W10780" i="4"/>
  <c r="S10780" i="4" s="1"/>
  <c r="W8139" i="4"/>
  <c r="S8139" i="4" s="1"/>
  <c r="W6583" i="4"/>
  <c r="S6583" i="4" s="1"/>
  <c r="W3835" i="4"/>
  <c r="S3835" i="4" s="1"/>
  <c r="W2419" i="4"/>
  <c r="S2419" i="4" s="1"/>
  <c r="W729" i="4"/>
  <c r="S729" i="4" s="1"/>
  <c r="W10831" i="4"/>
  <c r="S10831" i="4" s="1"/>
  <c r="W8482" i="4"/>
  <c r="S8482" i="4" s="1"/>
  <c r="W5943" i="4"/>
  <c r="S5943" i="4" s="1"/>
  <c r="W4147" i="4"/>
  <c r="S4147" i="4" s="1"/>
  <c r="W1990" i="4"/>
  <c r="S1990" i="4" s="1"/>
  <c r="W1412" i="4"/>
  <c r="S1412" i="4" s="1"/>
  <c r="W10329" i="4"/>
  <c r="S10329" i="4" s="1"/>
  <c r="W8658" i="4"/>
  <c r="S8658" i="4" s="1"/>
  <c r="W5166" i="4"/>
  <c r="S5166" i="4" s="1"/>
  <c r="W3303" i="4"/>
  <c r="S3303" i="4" s="1"/>
  <c r="W1147" i="4"/>
  <c r="S1147" i="4" s="1"/>
  <c r="W11626" i="4"/>
  <c r="S11626" i="4" s="1"/>
  <c r="W9511" i="4"/>
  <c r="S9511" i="4" s="1"/>
  <c r="W7632" i="4"/>
  <c r="S7632" i="4" s="1"/>
  <c r="W5661" i="4"/>
  <c r="S5661" i="4" s="1"/>
  <c r="W3651" i="4"/>
  <c r="S3651" i="4" s="1"/>
  <c r="W12068" i="4"/>
  <c r="S12068" i="4" s="1"/>
  <c r="W9206" i="4"/>
  <c r="S9206" i="4" s="1"/>
  <c r="W8256" i="4"/>
  <c r="S8256" i="4" s="1"/>
  <c r="W5123" i="4"/>
  <c r="S5123" i="4" s="1"/>
  <c r="W11354" i="4"/>
  <c r="S11354" i="4" s="1"/>
  <c r="W8424" i="4"/>
  <c r="S8424" i="4" s="1"/>
  <c r="W5329" i="4"/>
  <c r="S5329" i="4" s="1"/>
  <c r="W2973" i="4"/>
  <c r="S2973" i="4" s="1"/>
  <c r="W557" i="4"/>
  <c r="S557" i="4" s="1"/>
  <c r="W2271" i="4"/>
  <c r="S2271" i="4" s="1"/>
  <c r="W2218" i="4"/>
  <c r="S2218" i="4" s="1"/>
  <c r="W6635" i="4"/>
  <c r="S6635" i="4" s="1"/>
  <c r="W983" i="4"/>
  <c r="S983" i="4" s="1"/>
  <c r="W874" i="4"/>
  <c r="S874" i="4" s="1"/>
  <c r="W9788" i="4"/>
  <c r="S9788" i="4" s="1"/>
  <c r="W8320" i="4"/>
  <c r="S8320" i="4" s="1"/>
  <c r="W5911" i="4"/>
  <c r="S5911" i="4" s="1"/>
  <c r="W3764" i="4"/>
  <c r="S3764" i="4" s="1"/>
  <c r="W2142" i="4"/>
  <c r="S2142" i="4" s="1"/>
  <c r="W405" i="4"/>
  <c r="S405" i="4" s="1"/>
  <c r="W11144" i="4"/>
  <c r="S11144" i="4" s="1"/>
  <c r="W8124" i="4"/>
  <c r="S8124" i="4" s="1"/>
  <c r="W5227" i="4"/>
  <c r="S5227" i="4" s="1"/>
  <c r="W3166" i="4"/>
  <c r="S3166" i="4" s="1"/>
  <c r="W1054" i="4"/>
  <c r="S1054" i="4" s="1"/>
  <c r="W10946" i="4"/>
  <c r="S10946" i="4" s="1"/>
  <c r="W9503" i="4"/>
  <c r="S9503" i="4" s="1"/>
  <c r="W6899" i="4"/>
  <c r="S6899" i="4" s="1"/>
  <c r="W4607" i="4"/>
  <c r="S4607" i="4" s="1"/>
  <c r="W2445" i="4"/>
  <c r="S2445" i="4" s="1"/>
  <c r="W482" i="4"/>
  <c r="S482" i="4" s="1"/>
  <c r="W11069" i="4"/>
  <c r="S11069" i="4" s="1"/>
  <c r="W8184" i="4"/>
  <c r="S8184" i="4" s="1"/>
  <c r="W6791" i="4"/>
  <c r="S6791" i="4" s="1"/>
  <c r="W5113" i="4"/>
  <c r="S5113" i="4" s="1"/>
  <c r="W11923" i="4"/>
  <c r="S11923" i="4" s="1"/>
  <c r="W10445" i="4"/>
  <c r="S10445" i="4" s="1"/>
  <c r="W7971" i="4"/>
  <c r="S7971" i="4" s="1"/>
  <c r="W6740" i="4"/>
  <c r="S6740" i="4" s="1"/>
  <c r="W4668" i="4"/>
  <c r="S4668" i="4" s="1"/>
  <c r="W11421" i="4"/>
  <c r="S11421" i="4" s="1"/>
  <c r="W8131" i="4"/>
  <c r="S8131" i="4" s="1"/>
  <c r="W4160" i="4"/>
  <c r="S4160" i="4" s="1"/>
  <c r="W1933" i="4"/>
  <c r="S1933" i="4" s="1"/>
  <c r="W5880" i="4"/>
  <c r="S5880" i="4" s="1"/>
  <c r="W1579" i="4"/>
  <c r="S1579" i="4" s="1"/>
  <c r="W4083" i="4"/>
  <c r="S4083" i="4" s="1"/>
  <c r="W8450" i="4"/>
  <c r="S8450" i="4" s="1"/>
  <c r="W6722" i="4"/>
  <c r="S6722" i="4" s="1"/>
  <c r="W4192" i="4"/>
  <c r="S4192" i="4" s="1"/>
  <c r="W2479" i="4"/>
  <c r="S2479" i="4" s="1"/>
  <c r="W827" i="4"/>
  <c r="S827" i="4" s="1"/>
  <c r="W11289" i="4"/>
  <c r="S11289" i="4" s="1"/>
  <c r="W9955" i="4"/>
  <c r="S9955" i="4" s="1"/>
  <c r="W8231" i="4"/>
  <c r="S8231" i="4" s="1"/>
  <c r="W5816" i="4"/>
  <c r="S5816" i="4" s="1"/>
  <c r="W4171" i="4"/>
  <c r="S4171" i="4" s="1"/>
  <c r="W2340" i="4"/>
  <c r="S2340" i="4" s="1"/>
  <c r="W198" i="4"/>
  <c r="S198" i="4" s="1"/>
  <c r="W11234" i="4"/>
  <c r="S11234" i="4" s="1"/>
  <c r="W8067" i="4"/>
  <c r="S8067" i="4" s="1"/>
  <c r="W5590" i="4"/>
  <c r="S5590" i="4" s="1"/>
  <c r="W3757" i="4"/>
  <c r="S3757" i="4" s="1"/>
  <c r="W2332" i="4"/>
  <c r="S2332" i="4" s="1"/>
  <c r="W234" i="4"/>
  <c r="S234" i="4" s="1"/>
  <c r="W11122" i="4"/>
  <c r="S11122" i="4" s="1"/>
  <c r="W9291" i="4"/>
  <c r="S9291" i="4" s="1"/>
  <c r="W7382" i="4"/>
  <c r="S7382" i="4" s="1"/>
  <c r="W5469" i="4"/>
  <c r="S5469" i="4" s="1"/>
  <c r="W3761" i="4"/>
  <c r="S3761" i="4" s="1"/>
  <c r="W2324" i="4"/>
  <c r="S2324" i="4" s="1"/>
  <c r="W276" i="4"/>
  <c r="S276" i="4" s="1"/>
  <c r="W11852" i="4"/>
  <c r="S11852" i="4" s="1"/>
  <c r="W10033" i="4"/>
  <c r="S10033" i="4" s="1"/>
  <c r="W8217" i="4"/>
  <c r="S8217" i="4" s="1"/>
  <c r="W6304" i="4"/>
  <c r="S6304" i="4" s="1"/>
  <c r="W4987" i="4"/>
  <c r="S4987" i="4" s="1"/>
  <c r="W2847" i="4"/>
  <c r="S2847" i="4" s="1"/>
  <c r="W1062" i="4"/>
  <c r="S1062" i="4" s="1"/>
  <c r="W11779" i="4"/>
  <c r="S11779" i="4" s="1"/>
  <c r="W9839" i="4"/>
  <c r="S9839" i="4" s="1"/>
  <c r="W8034" i="4"/>
  <c r="S8034" i="4" s="1"/>
  <c r="W5104" i="4"/>
  <c r="S5104" i="4" s="1"/>
  <c r="W3819" i="4"/>
  <c r="S3819" i="4" s="1"/>
  <c r="W1743" i="4"/>
  <c r="S1743" i="4" s="1"/>
  <c r="W11649" i="4"/>
  <c r="S11649" i="4" s="1"/>
  <c r="W9312" i="4"/>
  <c r="S9312" i="4" s="1"/>
  <c r="W8272" i="4"/>
  <c r="S8272" i="4" s="1"/>
  <c r="W5811" i="4"/>
  <c r="S5811" i="4" s="1"/>
  <c r="W4090" i="4"/>
  <c r="S4090" i="4" s="1"/>
  <c r="W2039" i="4"/>
  <c r="S2039" i="4" s="1"/>
  <c r="W237" i="4"/>
  <c r="S237" i="4" s="1"/>
  <c r="W10459" i="4"/>
  <c r="S10459" i="4" s="1"/>
  <c r="W7459" i="4"/>
  <c r="S7459" i="4" s="1"/>
  <c r="W5069" i="4"/>
  <c r="S5069" i="4" s="1"/>
  <c r="W3206" i="4"/>
  <c r="S3206" i="4" s="1"/>
  <c r="W1047" i="4"/>
  <c r="S1047" i="4" s="1"/>
  <c r="W12220" i="4"/>
  <c r="S12220" i="4" s="1"/>
  <c r="W8033" i="4"/>
  <c r="S8033" i="4" s="1"/>
  <c r="W6541" i="4"/>
  <c r="S6541" i="4" s="1"/>
  <c r="W4010" i="4"/>
  <c r="S4010" i="4" s="1"/>
  <c r="W1841" i="4"/>
  <c r="S1841" i="4" s="1"/>
  <c r="W134" i="4"/>
  <c r="S134" i="4" s="1"/>
  <c r="W10400" i="4"/>
  <c r="S10400" i="4" s="1"/>
  <c r="W8251" i="4"/>
  <c r="S8251" i="4" s="1"/>
  <c r="W5858" i="4"/>
  <c r="S5858" i="4" s="1"/>
  <c r="W4457" i="4"/>
  <c r="S4457" i="4" s="1"/>
  <c r="W10810" i="4"/>
  <c r="S10810" i="4" s="1"/>
  <c r="W9492" i="4"/>
  <c r="S9492" i="4" s="1"/>
  <c r="W7468" i="4"/>
  <c r="S7468" i="4" s="1"/>
  <c r="W5683" i="4"/>
  <c r="S5683" i="4" s="1"/>
  <c r="W11205" i="4"/>
  <c r="S11205" i="4" s="1"/>
  <c r="W8236" i="4"/>
  <c r="S8236" i="4" s="1"/>
  <c r="W4864" i="4"/>
  <c r="S4864" i="4" s="1"/>
  <c r="W2465" i="4"/>
  <c r="S2465" i="4" s="1"/>
  <c r="W351" i="4"/>
  <c r="S351" i="4" s="1"/>
  <c r="W4259" i="4"/>
  <c r="S4259" i="4" s="1"/>
  <c r="W5951" i="4"/>
  <c r="S5951" i="4" s="1"/>
  <c r="W11505" i="4"/>
  <c r="S11505" i="4" s="1"/>
  <c r="W4684" i="4"/>
  <c r="S4684" i="4" s="1"/>
  <c r="W10721" i="4"/>
  <c r="S10721" i="4" s="1"/>
  <c r="W9767" i="4"/>
  <c r="S9767" i="4" s="1"/>
  <c r="W7726" i="4"/>
  <c r="S7726" i="4" s="1"/>
  <c r="W6233" i="4"/>
  <c r="S6233" i="4" s="1"/>
  <c r="W4046" i="4"/>
  <c r="S4046" i="4" s="1"/>
  <c r="W2268" i="4"/>
  <c r="S2268" i="4" s="1"/>
  <c r="W805" i="4"/>
  <c r="S805" i="4" s="1"/>
  <c r="W11305" i="4"/>
  <c r="S11305" i="4" s="1"/>
  <c r="W9127" i="4"/>
  <c r="S9127" i="4" s="1"/>
  <c r="W7001" i="4"/>
  <c r="S7001" i="4" s="1"/>
  <c r="W5333" i="4"/>
  <c r="S5333" i="4" s="1"/>
  <c r="W3720" i="4"/>
  <c r="S3720" i="4" s="1"/>
  <c r="W1999" i="4"/>
  <c r="S1999" i="4" s="1"/>
  <c r="W191" i="4"/>
  <c r="S191" i="4" s="1"/>
  <c r="W9902" i="4"/>
  <c r="S9902" i="4" s="1"/>
  <c r="W7760" i="4"/>
  <c r="S7760" i="4" s="1"/>
  <c r="W4869" i="4"/>
  <c r="S4869" i="4" s="1"/>
  <c r="W2983" i="4"/>
  <c r="S2983" i="4" s="1"/>
  <c r="W1525" i="4"/>
  <c r="S1525" i="4" s="1"/>
  <c r="W1397" i="4"/>
  <c r="S1397" i="4" s="1"/>
  <c r="W10259" i="4"/>
  <c r="S10259" i="4" s="1"/>
  <c r="W8760" i="4"/>
  <c r="S8760" i="4" s="1"/>
  <c r="W6596" i="4"/>
  <c r="S6596" i="4" s="1"/>
  <c r="W5073" i="4"/>
  <c r="S5073" i="4" s="1"/>
  <c r="W3172" i="4"/>
  <c r="S3172" i="4" s="1"/>
  <c r="W1395" i="4"/>
  <c r="S1395" i="4" s="1"/>
  <c r="W2015" i="4"/>
  <c r="S2015" i="4" s="1"/>
  <c r="W11375" i="4"/>
  <c r="S11375" i="4" s="1"/>
  <c r="W8554" i="4"/>
  <c r="S8554" i="4" s="1"/>
  <c r="W7753" i="4"/>
  <c r="S7753" i="4" s="1"/>
  <c r="W5126" i="4"/>
  <c r="S5126" i="4" s="1"/>
  <c r="W3534" i="4"/>
  <c r="S3534" i="4" s="1"/>
  <c r="W1860" i="4"/>
  <c r="S1860" i="4" s="1"/>
  <c r="W51" i="4"/>
  <c r="S51" i="4" s="1"/>
  <c r="W10517" i="4"/>
  <c r="S10517" i="4" s="1"/>
  <c r="W8036" i="4"/>
  <c r="S8036" i="4" s="1"/>
  <c r="W5660" i="4"/>
  <c r="S5660" i="4" s="1"/>
  <c r="W4109" i="4"/>
  <c r="S4109" i="4" s="1"/>
  <c r="W2427" i="4"/>
  <c r="S2427" i="4" s="1"/>
  <c r="W775" i="4"/>
  <c r="S775" i="4" s="1"/>
  <c r="W11055" i="4"/>
  <c r="S11055" i="4" s="1"/>
  <c r="W8096" i="4"/>
  <c r="S8096" i="4" s="1"/>
  <c r="W6801" i="4"/>
  <c r="S6801" i="4" s="1"/>
  <c r="W4475" i="4"/>
  <c r="S4475" i="4" s="1"/>
  <c r="W2631" i="4"/>
  <c r="S2631" i="4" s="1"/>
  <c r="W972" i="4"/>
  <c r="S972" i="4" s="1"/>
  <c r="W11875" i="4"/>
  <c r="S11875" i="4" s="1"/>
  <c r="W9778" i="4"/>
  <c r="S9778" i="4" s="1"/>
  <c r="W6194" i="4"/>
  <c r="S6194" i="4" s="1"/>
  <c r="W3856" i="4"/>
  <c r="S3856" i="4" s="1"/>
  <c r="W2212" i="4"/>
  <c r="S2212" i="4" s="1"/>
  <c r="W291" i="4"/>
  <c r="S291" i="4" s="1"/>
  <c r="W10335" i="4"/>
  <c r="S10335" i="4" s="1"/>
  <c r="W8264" i="4"/>
  <c r="S8264" i="4" s="1"/>
  <c r="W6246" i="4"/>
  <c r="S6246" i="4" s="1"/>
  <c r="W3479" i="4"/>
  <c r="S3479" i="4" s="1"/>
  <c r="W1509" i="4"/>
  <c r="S1509" i="4" s="1"/>
  <c r="W208" i="4"/>
  <c r="S208" i="4" s="1"/>
  <c r="W9909" i="4"/>
  <c r="S9909" i="4" s="1"/>
  <c r="W7579" i="4"/>
  <c r="S7579" i="4" s="1"/>
  <c r="W5675" i="4"/>
  <c r="S5675" i="4" s="1"/>
  <c r="W3791" i="4"/>
  <c r="S3791" i="4" s="1"/>
  <c r="W11924" i="4"/>
  <c r="S11924" i="4" s="1"/>
  <c r="W9570" i="4"/>
  <c r="S9570" i="4" s="1"/>
  <c r="W7436" i="4"/>
  <c r="S7436" i="4" s="1"/>
  <c r="W5859" i="4"/>
  <c r="S5859" i="4" s="1"/>
  <c r="W11413" i="4"/>
  <c r="S11413" i="4" s="1"/>
  <c r="W8417" i="4"/>
  <c r="S8417" i="4" s="1"/>
  <c r="W5774" i="4"/>
  <c r="S5774" i="4" s="1"/>
  <c r="W2962" i="4"/>
  <c r="S2962" i="4" s="1"/>
  <c r="W528" i="4"/>
  <c r="S528" i="4" s="1"/>
  <c r="W6028" i="4"/>
  <c r="S6028" i="4" s="1"/>
  <c r="W11881" i="4"/>
  <c r="S11881" i="4" s="1"/>
  <c r="W5012" i="4"/>
  <c r="S5012" i="4" s="1"/>
  <c r="W12101" i="4"/>
  <c r="S12101" i="4" s="1"/>
  <c r="W8911" i="4"/>
  <c r="S8911" i="4" s="1"/>
  <c r="W7156" i="4"/>
  <c r="S7156" i="4" s="1"/>
  <c r="W4768" i="4"/>
  <c r="S4768" i="4" s="1"/>
  <c r="W3717" i="4"/>
  <c r="S3717" i="4" s="1"/>
  <c r="W2073" i="4"/>
  <c r="S2073" i="4" s="1"/>
  <c r="W359" i="4"/>
  <c r="S359" i="4" s="1"/>
  <c r="W11790" i="4"/>
  <c r="S11790" i="4" s="1"/>
  <c r="W9212" i="4"/>
  <c r="S9212" i="4" s="1"/>
  <c r="W6966" i="4"/>
  <c r="S6966" i="4" s="1"/>
  <c r="W5659" i="4"/>
  <c r="S5659" i="4" s="1"/>
  <c r="W3979" i="4"/>
  <c r="S3979" i="4" s="1"/>
  <c r="W1738" i="4"/>
  <c r="S1738" i="4" s="1"/>
  <c r="W220" i="4"/>
  <c r="S220" i="4" s="1"/>
  <c r="W11060" i="4"/>
  <c r="S11060" i="4" s="1"/>
  <c r="W8192" i="4"/>
  <c r="S8192" i="4" s="1"/>
  <c r="W5342" i="4"/>
  <c r="S5342" i="4" s="1"/>
  <c r="W3427" i="4"/>
  <c r="S3427" i="4" s="1"/>
  <c r="W1496" i="4"/>
  <c r="S1496" i="4" s="1"/>
  <c r="W1393" i="4"/>
  <c r="S1393" i="4" s="1"/>
  <c r="W10751" i="4"/>
  <c r="S10751" i="4" s="1"/>
  <c r="W8736" i="4"/>
  <c r="S8736" i="4" s="1"/>
  <c r="W5872" i="4"/>
  <c r="S5872" i="4" s="1"/>
  <c r="W4822" i="4"/>
  <c r="S4822" i="4" s="1"/>
  <c r="W3124" i="4"/>
  <c r="S3124" i="4" s="1"/>
  <c r="W1388" i="4"/>
  <c r="S1388" i="4" s="1"/>
  <c r="W11757" i="4"/>
  <c r="S11757" i="4" s="1"/>
  <c r="W10011" i="4"/>
  <c r="S10011" i="4" s="1"/>
  <c r="W7435" i="4"/>
  <c r="S7435" i="4" s="1"/>
  <c r="W6590" i="4"/>
  <c r="S6590" i="4" s="1"/>
  <c r="W5543" i="4"/>
  <c r="S5543" i="4" s="1"/>
  <c r="W2751" i="4"/>
  <c r="S2751" i="4" s="1"/>
  <c r="W1087" i="4"/>
  <c r="S1087" i="4" s="1"/>
  <c r="W11526" i="4"/>
  <c r="S11526" i="4" s="1"/>
  <c r="W10368" i="4"/>
  <c r="S10368" i="4" s="1"/>
  <c r="W7799" i="4"/>
  <c r="S7799" i="4" s="1"/>
  <c r="W5460" i="4"/>
  <c r="S5460" i="4" s="1"/>
  <c r="W3747" i="4"/>
  <c r="S3747" i="4" s="1"/>
  <c r="W1430" i="4"/>
  <c r="S1430" i="4" s="1"/>
  <c r="W12206" i="4"/>
  <c r="S12206" i="4" s="1"/>
  <c r="W10030" i="4"/>
  <c r="S10030" i="4" s="1"/>
  <c r="W7905" i="4"/>
  <c r="S7905" i="4" s="1"/>
  <c r="W6208" i="4"/>
  <c r="S6208" i="4" s="1"/>
  <c r="W3535" i="4"/>
  <c r="S3535" i="4" s="1"/>
  <c r="W2087" i="4"/>
  <c r="S2087" i="4" s="1"/>
  <c r="W227" i="4"/>
  <c r="S227" i="4" s="1"/>
  <c r="W11279" i="4"/>
  <c r="S11279" i="4" s="1"/>
  <c r="W7410" i="4"/>
  <c r="S7410" i="4" s="1"/>
  <c r="W5689" i="4"/>
  <c r="S5689" i="4" s="1"/>
  <c r="W3917" i="4"/>
  <c r="S3917" i="4" s="1"/>
  <c r="W2278" i="4"/>
  <c r="S2278" i="4" s="1"/>
  <c r="W104" i="4"/>
  <c r="S104" i="4" s="1"/>
  <c r="W9184" i="4"/>
  <c r="S9184" i="4" s="1"/>
  <c r="W7134" i="4"/>
  <c r="S7134" i="4" s="1"/>
  <c r="W5390" i="4"/>
  <c r="S5390" i="4" s="1"/>
  <c r="W2776" i="4"/>
  <c r="S2776" i="4" s="1"/>
  <c r="W1014" i="4"/>
  <c r="S1014" i="4" s="1"/>
  <c r="W11549" i="4"/>
  <c r="S11549" i="4" s="1"/>
  <c r="W8333" i="4"/>
  <c r="S8333" i="4" s="1"/>
  <c r="W7064" i="4"/>
  <c r="S7064" i="4" s="1"/>
  <c r="W5204" i="4"/>
  <c r="S5204" i="4" s="1"/>
  <c r="W3458" i="4"/>
  <c r="S3458" i="4" s="1"/>
  <c r="W11545" i="4"/>
  <c r="S11545" i="4" s="1"/>
  <c r="W9005" i="4"/>
  <c r="S9005" i="4" s="1"/>
  <c r="W7738" i="4"/>
  <c r="S7738" i="4" s="1"/>
  <c r="W5818" i="4"/>
  <c r="S5818" i="4" s="1"/>
  <c r="W10804" i="4"/>
  <c r="S10804" i="4" s="1"/>
  <c r="W8211" i="4"/>
  <c r="S8211" i="4" s="1"/>
  <c r="W5990" i="4"/>
  <c r="S5990" i="4" s="1"/>
  <c r="W2700" i="4"/>
  <c r="S2700" i="4" s="1"/>
  <c r="W733" i="4"/>
  <c r="S733" i="4" s="1"/>
  <c r="W4455" i="4"/>
  <c r="S4455" i="4" s="1"/>
  <c r="W4770" i="4"/>
  <c r="S4770" i="4" s="1"/>
  <c r="W2885" i="4"/>
  <c r="S2885" i="4" s="1"/>
  <c r="W5136" i="4"/>
  <c r="S5136" i="4" s="1"/>
  <c r="W9769" i="4"/>
  <c r="S9769" i="4" s="1"/>
  <c r="W10053" i="4"/>
  <c r="S10053" i="4" s="1"/>
  <c r="W8286" i="4"/>
  <c r="S8286" i="4" s="1"/>
  <c r="W6824" i="4"/>
  <c r="S6824" i="4" s="1"/>
  <c r="W4812" i="4"/>
  <c r="S4812" i="4" s="1"/>
  <c r="W2657" i="4"/>
  <c r="S2657" i="4" s="1"/>
  <c r="W1165" i="4"/>
  <c r="S1165" i="4" s="1"/>
  <c r="W11792" i="4"/>
  <c r="S11792" i="4" s="1"/>
  <c r="W9974" i="4"/>
  <c r="S9974" i="4" s="1"/>
  <c r="W7332" i="4"/>
  <c r="S7332" i="4" s="1"/>
  <c r="W5321" i="4"/>
  <c r="S5321" i="4" s="1"/>
  <c r="W3886" i="4"/>
  <c r="S3886" i="4" s="1"/>
  <c r="W1632" i="4"/>
  <c r="S1632" i="4" s="1"/>
  <c r="W85" i="4"/>
  <c r="S85" i="4" s="1"/>
  <c r="W10570" i="4"/>
  <c r="S10570" i="4" s="1"/>
  <c r="W8672" i="4"/>
  <c r="S8672" i="4" s="1"/>
  <c r="W5149" i="4"/>
  <c r="S5149" i="4" s="1"/>
  <c r="W4033" i="4"/>
  <c r="S4033" i="4" s="1"/>
  <c r="W1955" i="4"/>
  <c r="S1955" i="4" s="1"/>
  <c r="W71" i="4"/>
  <c r="S71" i="4" s="1"/>
  <c r="W10515" i="4"/>
  <c r="S10515" i="4" s="1"/>
  <c r="W8277" i="4"/>
  <c r="S8277" i="4" s="1"/>
  <c r="W6595" i="4"/>
  <c r="S6595" i="4" s="1"/>
  <c r="W5286" i="4"/>
  <c r="S5286" i="4" s="1"/>
  <c r="W3553" i="4"/>
  <c r="S3553" i="4" s="1"/>
  <c r="W1964" i="4"/>
  <c r="S1964" i="4" s="1"/>
  <c r="W581" i="4"/>
  <c r="S581" i="4" s="1"/>
  <c r="W10600" i="4"/>
  <c r="S10600" i="4" s="1"/>
  <c r="W8125" i="4"/>
  <c r="S8125" i="4" s="1"/>
  <c r="W7721" i="4"/>
  <c r="S7721" i="4" s="1"/>
  <c r="W6039" i="4"/>
  <c r="S6039" i="4" s="1"/>
  <c r="W4305" i="4"/>
  <c r="S4305" i="4" s="1"/>
  <c r="W1930" i="4"/>
  <c r="S1930" i="4" s="1"/>
  <c r="W205" i="4"/>
  <c r="S205" i="4" s="1"/>
  <c r="W10418" i="4"/>
  <c r="S10418" i="4" s="1"/>
  <c r="W8582" i="4"/>
  <c r="S8582" i="4" s="1"/>
  <c r="W5878" i="4"/>
  <c r="S5878" i="4" s="1"/>
  <c r="W4136" i="4"/>
  <c r="S4136" i="4" s="1"/>
  <c r="W2173" i="4"/>
  <c r="S2173" i="4" s="1"/>
  <c r="W1239" i="4"/>
  <c r="S1239" i="4" s="1"/>
  <c r="W10297" i="4"/>
  <c r="S10297" i="4" s="1"/>
  <c r="W8369" i="4"/>
  <c r="S8369" i="4" s="1"/>
  <c r="W6960" i="4"/>
  <c r="S6960" i="4" s="1"/>
  <c r="W4855" i="4"/>
  <c r="S4855" i="4" s="1"/>
  <c r="W3220" i="4"/>
  <c r="S3220" i="4" s="1"/>
  <c r="W1597" i="4"/>
  <c r="S1597" i="4" s="1"/>
  <c r="W12027" i="4"/>
  <c r="S12027" i="4" s="1"/>
  <c r="W9274" i="4"/>
  <c r="S9274" i="4" s="1"/>
  <c r="W6805" i="4"/>
  <c r="S6805" i="4" s="1"/>
  <c r="W4268" i="4"/>
  <c r="S4268" i="4" s="1"/>
  <c r="W2375" i="4"/>
  <c r="S2375" i="4" s="1"/>
  <c r="W247" i="4"/>
  <c r="S247" i="4" s="1"/>
  <c r="W11084" i="4"/>
  <c r="S11084" i="4" s="1"/>
  <c r="W7860" i="4"/>
  <c r="S7860" i="4" s="1"/>
  <c r="W5674" i="4"/>
  <c r="S5674" i="4" s="1"/>
  <c r="W3770" i="4"/>
  <c r="S3770" i="4" s="1"/>
  <c r="W1470" i="4"/>
  <c r="S1470" i="4" s="1"/>
  <c r="W656" i="4"/>
  <c r="S656" i="4" s="1"/>
  <c r="W9993" i="4"/>
  <c r="S9993" i="4" s="1"/>
  <c r="W7856" i="4"/>
  <c r="S7856" i="4" s="1"/>
  <c r="W5877" i="4"/>
  <c r="S5877" i="4" s="1"/>
  <c r="W4446" i="4"/>
  <c r="S4446" i="4" s="1"/>
  <c r="W11910" i="4"/>
  <c r="S11910" i="4" s="1"/>
  <c r="W9765" i="4"/>
  <c r="S9765" i="4" s="1"/>
  <c r="W7602" i="4"/>
  <c r="S7602" i="4" s="1"/>
  <c r="W5640" i="4"/>
  <c r="S5640" i="4" s="1"/>
  <c r="W10979" i="4"/>
  <c r="S10979" i="4" s="1"/>
  <c r="W8398" i="4"/>
  <c r="S8398" i="4" s="1"/>
  <c r="W5356" i="4"/>
  <c r="S5356" i="4" s="1"/>
  <c r="W3210" i="4"/>
  <c r="S3210" i="4" s="1"/>
  <c r="W879" i="4"/>
  <c r="S879" i="4" s="1"/>
  <c r="W6958" i="4"/>
  <c r="S6958" i="4" s="1"/>
  <c r="W2422" i="4"/>
  <c r="S2422" i="4" s="1"/>
  <c r="W11401" i="4"/>
  <c r="S11401" i="4" s="1"/>
  <c r="W7651" i="4"/>
  <c r="S7651" i="4" s="1"/>
  <c r="W6807" i="4"/>
  <c r="S6807" i="4" s="1"/>
  <c r="W5135" i="4"/>
  <c r="S5135" i="4" s="1"/>
  <c r="W3532" i="4"/>
  <c r="S3532" i="4" s="1"/>
  <c r="W1739" i="4"/>
  <c r="S1739" i="4" s="1"/>
  <c r="W56" i="4"/>
  <c r="S56" i="4" s="1"/>
  <c r="W11160" i="4"/>
  <c r="S11160" i="4" s="1"/>
  <c r="W8677" i="4"/>
  <c r="S8677" i="4" s="1"/>
  <c r="W7597" i="4"/>
  <c r="S7597" i="4" s="1"/>
  <c r="W5109" i="4"/>
  <c r="S5109" i="4" s="1"/>
  <c r="W3810" i="4"/>
  <c r="S3810" i="4" s="1"/>
  <c r="W1629" i="4"/>
  <c r="S1629" i="4" s="1"/>
  <c r="W129" i="4"/>
  <c r="S129" i="4" s="1"/>
  <c r="W10526" i="4"/>
  <c r="S10526" i="4" s="1"/>
  <c r="W8401" i="4"/>
  <c r="S8401" i="4" s="1"/>
  <c r="W5739" i="4"/>
  <c r="S5739" i="4" s="1"/>
  <c r="W3884" i="4"/>
  <c r="S3884" i="4" s="1"/>
  <c r="W2062" i="4"/>
  <c r="S2062" i="4" s="1"/>
  <c r="W211" i="4"/>
  <c r="S211" i="4" s="1"/>
  <c r="W11157" i="4"/>
  <c r="S11157" i="4" s="1"/>
  <c r="W7951" i="4"/>
  <c r="S7951" i="4" s="1"/>
  <c r="W6225" i="4"/>
  <c r="S6225" i="4" s="1"/>
  <c r="W4652" i="4"/>
  <c r="S4652" i="4" s="1"/>
  <c r="W2914" i="4"/>
  <c r="S2914" i="4" s="1"/>
  <c r="W997" i="4"/>
  <c r="S997" i="4" s="1"/>
  <c r="W11634" i="4"/>
  <c r="S11634" i="4" s="1"/>
  <c r="W9685" i="4"/>
  <c r="S9685" i="4" s="1"/>
  <c r="W7482" i="4"/>
  <c r="S7482" i="4" s="1"/>
  <c r="W6562" i="4"/>
  <c r="S6562" i="4" s="1"/>
  <c r="W4638" i="4"/>
  <c r="S4638" i="4" s="1"/>
  <c r="W2474" i="4"/>
  <c r="S2474" i="4" s="1"/>
  <c r="W850" i="4"/>
  <c r="S850" i="4" s="1"/>
  <c r="W11470" i="4"/>
  <c r="S11470" i="4" s="1"/>
  <c r="W9628" i="4"/>
  <c r="S9628" i="4" s="1"/>
  <c r="W5678" i="4"/>
  <c r="S5678" i="4" s="1"/>
  <c r="W4128" i="4"/>
  <c r="S4128" i="4" s="1"/>
  <c r="W2145" i="4"/>
  <c r="S2145" i="4" s="1"/>
  <c r="W2496" i="4"/>
  <c r="S2496" i="4" s="1"/>
  <c r="W10818" i="4"/>
  <c r="S10818" i="4" s="1"/>
  <c r="W8353" i="4"/>
  <c r="S8353" i="4" s="1"/>
  <c r="W6920" i="4"/>
  <c r="S6920" i="4" s="1"/>
  <c r="W4659" i="4"/>
  <c r="S4659" i="4" s="1"/>
  <c r="W2897" i="4"/>
  <c r="S2897" i="4" s="1"/>
  <c r="W1338" i="4"/>
  <c r="S1338" i="4" s="1"/>
  <c r="W11960" i="4"/>
  <c r="S11960" i="4" s="1"/>
  <c r="W8485" i="4"/>
  <c r="S8485" i="4" s="1"/>
  <c r="W5888" i="4"/>
  <c r="S5888" i="4" s="1"/>
  <c r="W4500" i="4"/>
  <c r="S4500" i="4" s="1"/>
  <c r="W2541" i="4"/>
  <c r="S2541" i="4" s="1"/>
  <c r="W422" i="4"/>
  <c r="S422" i="4" s="1"/>
  <c r="W10770" i="4"/>
  <c r="S10770" i="4" s="1"/>
  <c r="W7894" i="4"/>
  <c r="S7894" i="4" s="1"/>
  <c r="W6000" i="4"/>
  <c r="S6000" i="4" s="1"/>
  <c r="W4265" i="4"/>
  <c r="S4265" i="4" s="1"/>
  <c r="W1706" i="4"/>
  <c r="S1706" i="4" s="1"/>
  <c r="W67" i="4"/>
  <c r="S67" i="4" s="1"/>
  <c r="W10574" i="4"/>
  <c r="S10574" i="4" s="1"/>
  <c r="W7678" i="4"/>
  <c r="S7678" i="4" s="1"/>
  <c r="W6280" i="4"/>
  <c r="S6280" i="4" s="1"/>
  <c r="W4414" i="4"/>
  <c r="S4414" i="4" s="1"/>
  <c r="W11987" i="4"/>
  <c r="S11987" i="4" s="1"/>
  <c r="W10462" i="4"/>
  <c r="S10462" i="4" s="1"/>
  <c r="W8719" i="4"/>
  <c r="S8719" i="4" s="1"/>
  <c r="W7457" i="4"/>
  <c r="S7457" i="4" s="1"/>
  <c r="W11967" i="4"/>
  <c r="S11967" i="4" s="1"/>
  <c r="W9657" i="4"/>
  <c r="S9657" i="4" s="1"/>
  <c r="W6917" i="4"/>
  <c r="S6917" i="4" s="1"/>
  <c r="W3461" i="4"/>
  <c r="S3461" i="4" s="1"/>
  <c r="W1477" i="4"/>
  <c r="S1477" i="4" s="1"/>
  <c r="W10941" i="4"/>
  <c r="S10941" i="4" s="1"/>
  <c r="W8816" i="4"/>
  <c r="S8816" i="4" s="1"/>
  <c r="W6575" i="4"/>
  <c r="S6575" i="4" s="1"/>
  <c r="W4757" i="4"/>
  <c r="S4757" i="4" s="1"/>
  <c r="W2585" i="4"/>
  <c r="S2585" i="4" s="1"/>
  <c r="W1067" i="4"/>
  <c r="S1067" i="4" s="1"/>
  <c r="W10926" i="4"/>
  <c r="S10926" i="4" s="1"/>
  <c r="W10734" i="4"/>
  <c r="S10734" i="4" s="1"/>
  <c r="W8292" i="4"/>
  <c r="S8292" i="4" s="1"/>
  <c r="W6168" i="4"/>
  <c r="S6168" i="4" s="1"/>
  <c r="W4019" i="4"/>
  <c r="S4019" i="4" s="1"/>
  <c r="W2525" i="4"/>
  <c r="S2525" i="4" s="1"/>
  <c r="W594" i="4"/>
  <c r="S594" i="4" s="1"/>
  <c r="W12166" i="4"/>
  <c r="S12166" i="4" s="1"/>
  <c r="W9286" i="4"/>
  <c r="S9286" i="4" s="1"/>
  <c r="W6844" i="4"/>
  <c r="S6844" i="4" s="1"/>
  <c r="W4290" i="4"/>
  <c r="S4290" i="4" s="1"/>
  <c r="W2792" i="4"/>
  <c r="S2792" i="4" s="1"/>
  <c r="W868" i="4"/>
  <c r="S868" i="4" s="1"/>
  <c r="W12168" i="4"/>
  <c r="S12168" i="4" s="1"/>
  <c r="W9680" i="4"/>
  <c r="S9680" i="4" s="1"/>
  <c r="W8332" i="4"/>
  <c r="S8332" i="4" s="1"/>
  <c r="W6547" i="4"/>
  <c r="S6547" i="4" s="1"/>
  <c r="W4621" i="4"/>
  <c r="S4621" i="4" s="1"/>
  <c r="W3141" i="4"/>
  <c r="S3141" i="4" s="1"/>
  <c r="W1364" i="4"/>
  <c r="S1364" i="4" s="1"/>
  <c r="W12169" i="4"/>
  <c r="S12169" i="4" s="1"/>
  <c r="W9573" i="4"/>
  <c r="S9573" i="4" s="1"/>
  <c r="W8558" i="4"/>
  <c r="S8558" i="4" s="1"/>
  <c r="W6603" i="4"/>
  <c r="S6603" i="4" s="1"/>
  <c r="W5557" i="4"/>
  <c r="S5557" i="4" s="1"/>
  <c r="W2930" i="4"/>
  <c r="S2930" i="4" s="1"/>
  <c r="W1390" i="4"/>
  <c r="S1390" i="4" s="1"/>
  <c r="W1237" i="4"/>
  <c r="S1237" i="4" s="1"/>
  <c r="W10788" i="4"/>
  <c r="S10788" i="4" s="1"/>
  <c r="W7523" i="4"/>
  <c r="S7523" i="4" s="1"/>
  <c r="W5299" i="4"/>
  <c r="S5299" i="4" s="1"/>
  <c r="W4142" i="4"/>
  <c r="S4142" i="4" s="1"/>
  <c r="W1584" i="4"/>
  <c r="S1584" i="4" s="1"/>
  <c r="W11448" i="4"/>
  <c r="S11448" i="4" s="1"/>
  <c r="W10388" i="4"/>
  <c r="S10388" i="4" s="1"/>
  <c r="W8250" i="4"/>
  <c r="S8250" i="4" s="1"/>
  <c r="W6123" i="4"/>
  <c r="S6123" i="4" s="1"/>
  <c r="W4039" i="4"/>
  <c r="S4039" i="4" s="1"/>
  <c r="W2166" i="4"/>
  <c r="S2166" i="4" s="1"/>
  <c r="W332" i="4"/>
  <c r="S332" i="4" s="1"/>
  <c r="W10410" i="4"/>
  <c r="S10410" i="4" s="1"/>
  <c r="W7314" i="4"/>
  <c r="S7314" i="4" s="1"/>
  <c r="W5464" i="4"/>
  <c r="S5464" i="4" s="1"/>
  <c r="W3499" i="4"/>
  <c r="S3499" i="4" s="1"/>
  <c r="W1586" i="4"/>
  <c r="S1586" i="4" s="1"/>
  <c r="W12039" i="4"/>
  <c r="S12039" i="4" s="1"/>
  <c r="W10306" i="4"/>
  <c r="S10306" i="4" s="1"/>
  <c r="W7818" i="4"/>
  <c r="S7818" i="4" s="1"/>
  <c r="W4784" i="4"/>
  <c r="S4784" i="4" s="1"/>
  <c r="W2797" i="4"/>
  <c r="S2797" i="4" s="1"/>
  <c r="W547" i="4"/>
  <c r="S547" i="4" s="1"/>
  <c r="W10649" i="4"/>
  <c r="S10649" i="4" s="1"/>
  <c r="W7748" i="4"/>
  <c r="S7748" i="4" s="1"/>
  <c r="W6289" i="4"/>
  <c r="S6289" i="4" s="1"/>
  <c r="W4576" i="4"/>
  <c r="S4576" i="4" s="1"/>
  <c r="W12150" i="4"/>
  <c r="S12150" i="4" s="1"/>
  <c r="W9740" i="4"/>
  <c r="S9740" i="4" s="1"/>
  <c r="W7850" i="4"/>
  <c r="S7850" i="4" s="1"/>
  <c r="W6188" i="4"/>
  <c r="S6188" i="4" s="1"/>
  <c r="W11704" i="4"/>
  <c r="S11704" i="4" s="1"/>
  <c r="W8901" i="4"/>
  <c r="S8901" i="4" s="1"/>
  <c r="W6655" i="4"/>
  <c r="S6655" i="4" s="1"/>
  <c r="W3603" i="4"/>
  <c r="S3603" i="4" s="1"/>
  <c r="W1592" i="4"/>
  <c r="S1592" i="4" s="1"/>
  <c r="W4626" i="4"/>
  <c r="S4626" i="4" s="1"/>
  <c r="W11344" i="4"/>
  <c r="S11344" i="4" s="1"/>
  <c r="W5510" i="4"/>
  <c r="S5510" i="4" s="1"/>
  <c r="W10284" i="4"/>
  <c r="S10284" i="4" s="1"/>
  <c r="W6057" i="4"/>
  <c r="S6057" i="4" s="1"/>
  <c r="W4440" i="4"/>
  <c r="S4440" i="4" s="1"/>
  <c r="W2583" i="4"/>
  <c r="S2583" i="4" s="1"/>
  <c r="W1033" i="4"/>
  <c r="S1033" i="4" s="1"/>
  <c r="W12224" i="4"/>
  <c r="S12224" i="4" s="1"/>
  <c r="W10260" i="4"/>
  <c r="S10260" i="4" s="1"/>
  <c r="W8244" i="4"/>
  <c r="S8244" i="4" s="1"/>
  <c r="W6045" i="4"/>
  <c r="S6045" i="4" s="1"/>
  <c r="W4232" i="4"/>
  <c r="S4232" i="4" s="1"/>
  <c r="W2811" i="4"/>
  <c r="S2811" i="4" s="1"/>
  <c r="W801" i="4"/>
  <c r="S801" i="4" s="1"/>
  <c r="W12142" i="4"/>
  <c r="S12142" i="4" s="1"/>
  <c r="W10049" i="4"/>
  <c r="S10049" i="4" s="1"/>
  <c r="W7210" i="4"/>
  <c r="S7210" i="4" s="1"/>
  <c r="W4501" i="4"/>
  <c r="S4501" i="4" s="1"/>
  <c r="W2675" i="4"/>
  <c r="S2675" i="4" s="1"/>
  <c r="W917" i="4"/>
  <c r="S917" i="4" s="1"/>
  <c r="W10928" i="4"/>
  <c r="S10928" i="4" s="1"/>
  <c r="W9258" i="4"/>
  <c r="S9258" i="4" s="1"/>
  <c r="W7595" i="4"/>
  <c r="S7595" i="4" s="1"/>
  <c r="W5649" i="4"/>
  <c r="S5649" i="4" s="1"/>
  <c r="W3899" i="4"/>
  <c r="S3899" i="4" s="1"/>
  <c r="W2155" i="4"/>
  <c r="S2155" i="4" s="1"/>
  <c r="W428" i="4"/>
  <c r="S428" i="4" s="1"/>
  <c r="W12140" i="4"/>
  <c r="S12140" i="4" s="1"/>
  <c r="W9282" i="4"/>
  <c r="S9282" i="4" s="1"/>
  <c r="W7588" i="4"/>
  <c r="S7588" i="4" s="1"/>
  <c r="W6393" i="4"/>
  <c r="S6393" i="4" s="1"/>
  <c r="W4606" i="4"/>
  <c r="S4606" i="4" s="1"/>
  <c r="W2645" i="4"/>
  <c r="S2645" i="4" s="1"/>
  <c r="W965" i="4"/>
  <c r="S965" i="4" s="1"/>
  <c r="W11182" i="4"/>
  <c r="S11182" i="4" s="1"/>
  <c r="W9889" i="4"/>
  <c r="S9889" i="4" s="1"/>
  <c r="W7024" i="4"/>
  <c r="S7024" i="4" s="1"/>
  <c r="W4655" i="4"/>
  <c r="S4655" i="4" s="1"/>
  <c r="W2790" i="4"/>
  <c r="S2790" i="4" s="1"/>
  <c r="W1153" i="4"/>
  <c r="S1153" i="4" s="1"/>
  <c r="W11273" i="4"/>
  <c r="S11273" i="4" s="1"/>
  <c r="W8321" i="4"/>
  <c r="S8321" i="4" s="1"/>
  <c r="W7022" i="4"/>
  <c r="S7022" i="4" s="1"/>
  <c r="W4656" i="4"/>
  <c r="S4656" i="4" s="1"/>
  <c r="W2685" i="4"/>
  <c r="S2685" i="4" s="1"/>
  <c r="W1162" i="4"/>
  <c r="S1162" i="4" s="1"/>
  <c r="W11745" i="4"/>
  <c r="S11745" i="4" s="1"/>
  <c r="W10728" i="4"/>
  <c r="S10728" i="4" s="1"/>
  <c r="W7558" i="4"/>
  <c r="S7558" i="4" s="1"/>
  <c r="W4271" i="4"/>
  <c r="S4271" i="4" s="1"/>
  <c r="W2801" i="4"/>
  <c r="S2801" i="4" s="1"/>
  <c r="W509" i="4"/>
  <c r="S509" i="4" s="1"/>
  <c r="W11158" i="4"/>
  <c r="S11158" i="4" s="1"/>
  <c r="W8873" i="4"/>
  <c r="S8873" i="4" s="1"/>
  <c r="W6115" i="4"/>
  <c r="S6115" i="4" s="1"/>
  <c r="W4110" i="4"/>
  <c r="S4110" i="4" s="1"/>
  <c r="W2054" i="4"/>
  <c r="S2054" i="4" s="1"/>
  <c r="W210" i="4"/>
  <c r="S210" i="4" s="1"/>
  <c r="W10587" i="4"/>
  <c r="S10587" i="4" s="1"/>
  <c r="W8576" i="4"/>
  <c r="S8576" i="4" s="1"/>
  <c r="W5899" i="4"/>
  <c r="S5899" i="4" s="1"/>
  <c r="W4726" i="4"/>
  <c r="S4726" i="4" s="1"/>
  <c r="W11723" i="4"/>
  <c r="S11723" i="4" s="1"/>
  <c r="W10403" i="4"/>
  <c r="S10403" i="4" s="1"/>
  <c r="W8242" i="4"/>
  <c r="S8242" i="4" s="1"/>
  <c r="W5896" i="4"/>
  <c r="S5896" i="4" s="1"/>
  <c r="W11646" i="4"/>
  <c r="S11646" i="4" s="1"/>
  <c r="W8763" i="4"/>
  <c r="S8763" i="4" s="1"/>
  <c r="W5261" i="4"/>
  <c r="S5261" i="4" s="1"/>
  <c r="W2924" i="4"/>
  <c r="S2924" i="4" s="1"/>
  <c r="W38" i="4"/>
  <c r="S38" i="4" s="1"/>
  <c r="W3358" i="4"/>
  <c r="S3358" i="4" s="1"/>
  <c r="W8164" i="4"/>
  <c r="S8164" i="4" s="1"/>
  <c r="W8030" i="4"/>
  <c r="S8030" i="4" s="1"/>
  <c r="W9226" i="4"/>
  <c r="S9226" i="4" s="1"/>
  <c r="W7294" i="4"/>
  <c r="S7294" i="4" s="1"/>
  <c r="W5530" i="4"/>
  <c r="S5530" i="4" s="1"/>
  <c r="W3503" i="4"/>
  <c r="S3503" i="4" s="1"/>
  <c r="W1899" i="4"/>
  <c r="S1899" i="4" s="1"/>
  <c r="W50" i="4"/>
  <c r="S50" i="4" s="1"/>
  <c r="W11311" i="4"/>
  <c r="S11311" i="4" s="1"/>
  <c r="W8617" i="4"/>
  <c r="S8617" i="4" s="1"/>
  <c r="W6964" i="4"/>
  <c r="S6964" i="4" s="1"/>
  <c r="W5363" i="4"/>
  <c r="S5363" i="4" s="1"/>
  <c r="W3518" i="4"/>
  <c r="S3518" i="4" s="1"/>
  <c r="W1452" i="4"/>
  <c r="S1452" i="4" s="1"/>
  <c r="W1594" i="4"/>
  <c r="S1594" i="4" s="1"/>
  <c r="W10610" i="4"/>
  <c r="S10610" i="4" s="1"/>
  <c r="W8949" i="4"/>
  <c r="S8949" i="4" s="1"/>
  <c r="W6178" i="4"/>
  <c r="S6178" i="4" s="1"/>
  <c r="W3905" i="4"/>
  <c r="S3905" i="4" s="1"/>
  <c r="W2311" i="4"/>
  <c r="S2311" i="4" s="1"/>
  <c r="W530" i="4"/>
  <c r="S530" i="4" s="1"/>
  <c r="W11285" i="4"/>
  <c r="S11285" i="4" s="1"/>
  <c r="W8494" i="4"/>
  <c r="S8494" i="4" s="1"/>
  <c r="W7232" i="4"/>
  <c r="S7232" i="4" s="1"/>
  <c r="W5597" i="4"/>
  <c r="S5597" i="4" s="1"/>
  <c r="W3849" i="4"/>
  <c r="S3849" i="4" s="1"/>
  <c r="W2346" i="4"/>
  <c r="S2346" i="4" s="1"/>
  <c r="W387" i="4"/>
  <c r="S387" i="4" s="1"/>
  <c r="W11941" i="4"/>
  <c r="S11941" i="4" s="1"/>
  <c r="W9641" i="4"/>
  <c r="S9641" i="4" s="1"/>
  <c r="W7506" i="4"/>
  <c r="S7506" i="4" s="1"/>
  <c r="W5932" i="4"/>
  <c r="S5932" i="4" s="1"/>
  <c r="W4539" i="4"/>
  <c r="S4539" i="4" s="1"/>
  <c r="W2368" i="4"/>
  <c r="S2368" i="4" s="1"/>
  <c r="W699" i="4"/>
  <c r="S699" i="4" s="1"/>
  <c r="W11920" i="4"/>
  <c r="S11920" i="4" s="1"/>
  <c r="W9209" i="4"/>
  <c r="S9209" i="4" s="1"/>
  <c r="W6995" i="4"/>
  <c r="S6995" i="4" s="1"/>
  <c r="W4962" i="4"/>
  <c r="S4962" i="4" s="1"/>
  <c r="W2878" i="4"/>
  <c r="S2878" i="4" s="1"/>
  <c r="W769" i="4"/>
  <c r="S769" i="4" s="1"/>
  <c r="W11185" i="4"/>
  <c r="S11185" i="4" s="1"/>
  <c r="W8162" i="4"/>
  <c r="S8162" i="4" s="1"/>
  <c r="W6723" i="4"/>
  <c r="S6723" i="4" s="1"/>
  <c r="W4633" i="4"/>
  <c r="S4633" i="4" s="1"/>
  <c r="W2794" i="4"/>
  <c r="S2794" i="4" s="1"/>
  <c r="W1370" i="4"/>
  <c r="S1370" i="4" s="1"/>
  <c r="W11755" i="4"/>
  <c r="S11755" i="4" s="1"/>
  <c r="W9543" i="4"/>
  <c r="S9543" i="4" s="1"/>
  <c r="W6990" i="4"/>
  <c r="S6990" i="4" s="1"/>
  <c r="W5218" i="4"/>
  <c r="S5218" i="4" s="1"/>
  <c r="W3597" i="4"/>
  <c r="S3597" i="4" s="1"/>
  <c r="W1350" i="4"/>
  <c r="S1350" i="4" s="1"/>
  <c r="W12009" i="4"/>
  <c r="S12009" i="4" s="1"/>
  <c r="W9852" i="4"/>
  <c r="S9852" i="4" s="1"/>
  <c r="W7752" i="4"/>
  <c r="S7752" i="4" s="1"/>
  <c r="W5598" i="4"/>
  <c r="S5598" i="4" s="1"/>
  <c r="W3388" i="4"/>
  <c r="S3388" i="4" s="1"/>
  <c r="W1356" i="4"/>
  <c r="S1356" i="4" s="1"/>
  <c r="W3656" i="4"/>
  <c r="S3656" i="4" s="1"/>
  <c r="W9612" i="4"/>
  <c r="S9612" i="4" s="1"/>
  <c r="W7231" i="4"/>
  <c r="S7231" i="4" s="1"/>
  <c r="W5108" i="4"/>
  <c r="S5108" i="4" s="1"/>
  <c r="W3040" i="4"/>
  <c r="S3040" i="4" s="1"/>
  <c r="W11047" i="4"/>
  <c r="S11047" i="4" s="1"/>
  <c r="W8929" i="4"/>
  <c r="S8929" i="4" s="1"/>
  <c r="W6972" i="4"/>
  <c r="S6972" i="4" s="1"/>
  <c r="W3022" i="4"/>
  <c r="S3022" i="4" s="1"/>
  <c r="W10432" i="4"/>
  <c r="S10432" i="4" s="1"/>
  <c r="W8531" i="4"/>
  <c r="S8531" i="4" s="1"/>
  <c r="W3904" i="4"/>
  <c r="S3904" i="4" s="1"/>
  <c r="W2270" i="4"/>
  <c r="S2270" i="4" s="1"/>
  <c r="W256" i="4"/>
  <c r="S256" i="4" s="1"/>
  <c r="W2578" i="4"/>
  <c r="S2578" i="4" s="1"/>
  <c r="W5565" i="4"/>
  <c r="S5565" i="4" s="1"/>
  <c r="W10927" i="4"/>
  <c r="S10927" i="4" s="1"/>
  <c r="W2895" i="4"/>
  <c r="S2895" i="4" s="1"/>
  <c r="W9241" i="4"/>
  <c r="S9241" i="4" s="1"/>
  <c r="W10333" i="4"/>
  <c r="S10333" i="4" s="1"/>
  <c r="W8831" i="4"/>
  <c r="S8831" i="4" s="1"/>
  <c r="W6609" i="4"/>
  <c r="S6609" i="4" s="1"/>
  <c r="W4342" i="4"/>
  <c r="S4342" i="4" s="1"/>
  <c r="W2654" i="4"/>
  <c r="S2654" i="4" s="1"/>
  <c r="W934" i="4"/>
  <c r="S934" i="4" s="1"/>
  <c r="W11927" i="4"/>
  <c r="S11927" i="4" s="1"/>
  <c r="W9944" i="4"/>
  <c r="S9944" i="4" s="1"/>
  <c r="W7624" i="4"/>
  <c r="S7624" i="4" s="1"/>
  <c r="W6314" i="4"/>
  <c r="S6314" i="4" s="1"/>
  <c r="W4487" i="4"/>
  <c r="S4487" i="4" s="1"/>
  <c r="W3045" i="4"/>
  <c r="S3045" i="4" s="1"/>
  <c r="W1019" i="4"/>
  <c r="S1019" i="4" s="1"/>
  <c r="W11292" i="4"/>
  <c r="S11292" i="4" s="1"/>
  <c r="W9799" i="4"/>
  <c r="S9799" i="4" s="1"/>
  <c r="W7572" i="4"/>
  <c r="S7572" i="4" s="1"/>
  <c r="W5405" i="4"/>
  <c r="S5405" i="4" s="1"/>
  <c r="W3680" i="4"/>
  <c r="S3680" i="4" s="1"/>
  <c r="W1840" i="4"/>
  <c r="S1840" i="4" s="1"/>
  <c r="W200" i="4"/>
  <c r="S200" i="4" s="1"/>
  <c r="W9958" i="4"/>
  <c r="S9958" i="4" s="1"/>
  <c r="W7407" i="4"/>
  <c r="S7407" i="4" s="1"/>
  <c r="W5913" i="4"/>
  <c r="S5913" i="4" s="1"/>
  <c r="W4377" i="4"/>
  <c r="S4377" i="4" s="1"/>
  <c r="W2320" i="4"/>
  <c r="S2320" i="4" s="1"/>
  <c r="W477" i="4"/>
  <c r="S477" i="4" s="1"/>
  <c r="W12044" i="4"/>
  <c r="S12044" i="4" s="1"/>
  <c r="W9617" i="4"/>
  <c r="S9617" i="4" s="1"/>
  <c r="W7354" i="4"/>
  <c r="S7354" i="4" s="1"/>
  <c r="W6544" i="4"/>
  <c r="S6544" i="4" s="1"/>
  <c r="W4527" i="4"/>
  <c r="S4527" i="4" s="1"/>
  <c r="W2104" i="4"/>
  <c r="S2104" i="4" s="1"/>
  <c r="W417" i="4"/>
  <c r="S417" i="4" s="1"/>
  <c r="W11053" i="4"/>
  <c r="S11053" i="4" s="1"/>
  <c r="W8638" i="4"/>
  <c r="S8638" i="4" s="1"/>
  <c r="W6589" i="4"/>
  <c r="S6589" i="4" s="1"/>
  <c r="W4508" i="4"/>
  <c r="S4508" i="4" s="1"/>
  <c r="W2692" i="4"/>
  <c r="S2692" i="4" s="1"/>
  <c r="W926" i="4"/>
  <c r="S926" i="4" s="1"/>
  <c r="W11940" i="4"/>
  <c r="S11940" i="4" s="1"/>
  <c r="W9145" i="4"/>
  <c r="S9145" i="4" s="1"/>
  <c r="W7225" i="4"/>
  <c r="S7225" i="4" s="1"/>
  <c r="W5454" i="4"/>
  <c r="S5454" i="4" s="1"/>
  <c r="W3548" i="4"/>
  <c r="S3548" i="4" s="1"/>
  <c r="W1633" i="4"/>
  <c r="S1633" i="4" s="1"/>
  <c r="W11599" i="4"/>
  <c r="S11599" i="4" s="1"/>
  <c r="W8659" i="4"/>
  <c r="S8659" i="4" s="1"/>
  <c r="W6026" i="4"/>
  <c r="S6026" i="4" s="1"/>
  <c r="W4203" i="4"/>
  <c r="S4203" i="4" s="1"/>
  <c r="W2309" i="4"/>
  <c r="S2309" i="4" s="1"/>
  <c r="W277" i="4"/>
  <c r="S277" i="4" s="1"/>
  <c r="W10482" i="4"/>
  <c r="S10482" i="4" s="1"/>
  <c r="W7631" i="4"/>
  <c r="S7631" i="4" s="1"/>
  <c r="W6192" i="4"/>
  <c r="S6192" i="4" s="1"/>
  <c r="W3719" i="4"/>
  <c r="S3719" i="4" s="1"/>
  <c r="W1646" i="4"/>
  <c r="S1646" i="4" s="1"/>
  <c r="W2612" i="4"/>
  <c r="S2612" i="4" s="1"/>
  <c r="W10705" i="4"/>
  <c r="S10705" i="4" s="1"/>
  <c r="W7546" i="4"/>
  <c r="S7546" i="4" s="1"/>
  <c r="W5788" i="4"/>
  <c r="S5788" i="4" s="1"/>
  <c r="W4481" i="4"/>
  <c r="S4481" i="4" s="1"/>
  <c r="W11765" i="4"/>
  <c r="S11765" i="4" s="1"/>
  <c r="W9656" i="4"/>
  <c r="S9656" i="4" s="1"/>
  <c r="W7483" i="4"/>
  <c r="S7483" i="4" s="1"/>
  <c r="W6263" i="4"/>
  <c r="S6263" i="4" s="1"/>
  <c r="W10887" i="4"/>
  <c r="S10887" i="4" s="1"/>
  <c r="W9044" i="4"/>
  <c r="S9044" i="4" s="1"/>
  <c r="W6695" i="4"/>
  <c r="S6695" i="4" s="1"/>
  <c r="W3822" i="4"/>
  <c r="S3822" i="4" s="1"/>
  <c r="W1081" i="4"/>
  <c r="S1081" i="4" s="1"/>
  <c r="W6559" i="4"/>
  <c r="S6559" i="4" s="1"/>
  <c r="W8704" i="4"/>
  <c r="S8704" i="4" s="1"/>
  <c r="W4062" i="4"/>
  <c r="S4062" i="4" s="1"/>
  <c r="W7793" i="4"/>
  <c r="S7793" i="4" s="1"/>
  <c r="W11768" i="4"/>
  <c r="S11768" i="4" s="1"/>
  <c r="W11542" i="4"/>
  <c r="S11542" i="4" s="1"/>
  <c r="W10550" i="4"/>
  <c r="S10550" i="4" s="1"/>
  <c r="W8020" i="4"/>
  <c r="S8020" i="4" s="1"/>
  <c r="W5119" i="4"/>
  <c r="S5119" i="4" s="1"/>
  <c r="W3700" i="4"/>
  <c r="S3700" i="4" s="1"/>
  <c r="W2116" i="4"/>
  <c r="S2116" i="4" s="1"/>
  <c r="W392" i="4"/>
  <c r="S392" i="4" s="1"/>
  <c r="W11637" i="4"/>
  <c r="S11637" i="4" s="1"/>
  <c r="W9131" i="4"/>
  <c r="S9131" i="4" s="1"/>
  <c r="W7654" i="4"/>
  <c r="S7654" i="4" s="1"/>
  <c r="W5856" i="4"/>
  <c r="S5856" i="4" s="1"/>
  <c r="W3952" i="4"/>
  <c r="S3952" i="4" s="1"/>
  <c r="W2107" i="4"/>
  <c r="S2107" i="4" s="1"/>
  <c r="W443" i="4"/>
  <c r="S443" i="4" s="1"/>
  <c r="W11642" i="4"/>
  <c r="S11642" i="4" s="1"/>
  <c r="W9232" i="4"/>
  <c r="S9232" i="4" s="1"/>
  <c r="W6729" i="4"/>
  <c r="S6729" i="4" s="1"/>
  <c r="W4382" i="4"/>
  <c r="S4382" i="4" s="1"/>
  <c r="W2938" i="4"/>
  <c r="S2938" i="4" s="1"/>
  <c r="W887" i="4"/>
  <c r="S887" i="4" s="1"/>
  <c r="W11387" i="4"/>
  <c r="S11387" i="4" s="1"/>
  <c r="W9841" i="4"/>
  <c r="S9841" i="4" s="1"/>
  <c r="W7974" i="4"/>
  <c r="S7974" i="4" s="1"/>
  <c r="W6232" i="4"/>
  <c r="S6232" i="4" s="1"/>
  <c r="W4282" i="4"/>
  <c r="S4282" i="4" s="1"/>
  <c r="W2497" i="4"/>
  <c r="S2497" i="4" s="1"/>
  <c r="W905" i="4"/>
  <c r="S905" i="4" s="1"/>
  <c r="W11417" i="4"/>
  <c r="S11417" i="4" s="1"/>
  <c r="W10046" i="4"/>
  <c r="S10046" i="4" s="1"/>
  <c r="W8628" i="4"/>
  <c r="S8628" i="4" s="1"/>
  <c r="W6391" i="4"/>
  <c r="S6391" i="4" s="1"/>
  <c r="W4515" i="4"/>
  <c r="S4515" i="4" s="1"/>
  <c r="W2380" i="4"/>
  <c r="S2380" i="4" s="1"/>
  <c r="W655" i="4"/>
  <c r="S655" i="4" s="1"/>
  <c r="W11660" i="4"/>
  <c r="S11660" i="4" s="1"/>
  <c r="W9019" i="4"/>
  <c r="S9019" i="4" s="1"/>
  <c r="W7030" i="4"/>
  <c r="S7030" i="4" s="1"/>
  <c r="W4563" i="4"/>
  <c r="S4563" i="4" s="1"/>
  <c r="W3016" i="4"/>
  <c r="S3016" i="4" s="1"/>
  <c r="W978" i="4"/>
  <c r="S978" i="4" s="1"/>
  <c r="W11070" i="4"/>
  <c r="S11070" i="4" s="1"/>
  <c r="W8468" i="4"/>
  <c r="S8468" i="4" s="1"/>
  <c r="W7202" i="4"/>
  <c r="S7202" i="4" s="1"/>
  <c r="W5535" i="4"/>
  <c r="S5535" i="4" s="1"/>
  <c r="W3256" i="4"/>
  <c r="S3256" i="4" s="1"/>
  <c r="W1565" i="4"/>
  <c r="S1565" i="4" s="1"/>
  <c r="W10944" i="4"/>
  <c r="S10944" i="4" s="1"/>
  <c r="W8595" i="4"/>
  <c r="S8595" i="4" s="1"/>
  <c r="W6659" i="4"/>
  <c r="S6659" i="4" s="1"/>
  <c r="W4799" i="4"/>
  <c r="S4799" i="4" s="1"/>
  <c r="W3031" i="4"/>
  <c r="S3031" i="4" s="1"/>
  <c r="W823" i="4"/>
  <c r="S823" i="4" s="1"/>
  <c r="W12165" i="4"/>
  <c r="S12165" i="4" s="1"/>
  <c r="W9069" i="4"/>
  <c r="S9069" i="4" s="1"/>
  <c r="W6638" i="4"/>
  <c r="S6638" i="4" s="1"/>
  <c r="W4559" i="4"/>
  <c r="S4559" i="4" s="1"/>
  <c r="W2556" i="4"/>
  <c r="S2556" i="4" s="1"/>
  <c r="W536" i="4"/>
  <c r="S536" i="4" s="1"/>
  <c r="W11058" i="4"/>
  <c r="S11058" i="4" s="1"/>
  <c r="W8177" i="4"/>
  <c r="S8177" i="4" s="1"/>
  <c r="W6388" i="4"/>
  <c r="S6388" i="4" s="1"/>
  <c r="W3766" i="4"/>
  <c r="S3766" i="4" s="1"/>
  <c r="W11468" i="4"/>
  <c r="S11468" i="4" s="1"/>
  <c r="W9919" i="4"/>
  <c r="S9919" i="4" s="1"/>
  <c r="W7776" i="4"/>
  <c r="S7776" i="4" s="1"/>
  <c r="W5855" i="4"/>
  <c r="S5855" i="4" s="1"/>
  <c r="W11641" i="4"/>
  <c r="S11641" i="4" s="1"/>
  <c r="W9604" i="4"/>
  <c r="S9604" i="4" s="1"/>
  <c r="W7129" i="4"/>
  <c r="S7129" i="4" s="1"/>
  <c r="W3405" i="4"/>
  <c r="S3405" i="4" s="1"/>
  <c r="W1630" i="4"/>
  <c r="S1630" i="4" s="1"/>
  <c r="W21" i="4"/>
  <c r="S21" i="4" s="1"/>
  <c r="W16" i="4"/>
  <c r="S16" i="4" s="1"/>
  <c r="W18" i="4"/>
  <c r="S18" i="4" s="1"/>
  <c r="W13" i="4"/>
  <c r="S13" i="4" s="1"/>
  <c r="W11" i="4"/>
  <c r="S11" i="4" s="1"/>
  <c r="T11" i="4" s="1"/>
  <c r="U11" i="4" s="1"/>
  <c r="W20" i="4"/>
  <c r="S20" i="4" s="1"/>
  <c r="W14" i="4"/>
  <c r="S14" i="4" s="1"/>
  <c r="W15" i="4"/>
  <c r="S15" i="4" s="1"/>
  <c r="W22" i="4"/>
  <c r="S22" i="4" s="1"/>
  <c r="W19" i="4"/>
  <c r="S19" i="4" s="1"/>
  <c r="W17" i="4"/>
  <c r="S17" i="4" s="1"/>
  <c r="W10" i="4"/>
  <c r="S10" i="4" s="1"/>
  <c r="W12" i="4"/>
  <c r="S12" i="4" s="1"/>
  <c r="T6908" i="4" l="1"/>
  <c r="T6909" i="4" s="1"/>
  <c r="T6910" i="4" s="1"/>
  <c r="T6911" i="4" s="1"/>
  <c r="T6912" i="4" s="1"/>
  <c r="T1791" i="4"/>
  <c r="T1802" i="4"/>
  <c r="T1803" i="4" s="1"/>
  <c r="T1804" i="4" s="1"/>
  <c r="T1805" i="4" s="1"/>
  <c r="T1769" i="4"/>
  <c r="T12078" i="4"/>
  <c r="T12079" i="4" s="1"/>
  <c r="T1770" i="4"/>
  <c r="T1771" i="4" s="1"/>
  <c r="T1772" i="4" s="1"/>
  <c r="T12" i="4"/>
  <c r="U12" i="4" s="1"/>
  <c r="V12" i="4" s="1"/>
  <c r="V11" i="4"/>
  <c r="T1773" i="4" l="1"/>
  <c r="T1806" i="4"/>
  <c r="T6913" i="4"/>
  <c r="T12080" i="4"/>
  <c r="T13" i="4"/>
  <c r="T14" i="4" s="1"/>
  <c r="T15" i="4" s="1"/>
  <c r="T16" i="4" s="1"/>
  <c r="T17" i="4" s="1"/>
  <c r="T18" i="4" s="1"/>
  <c r="T19" i="4" s="1"/>
  <c r="T20" i="4" s="1"/>
  <c r="T21" i="4" s="1"/>
  <c r="T22" i="4" s="1"/>
  <c r="T23" i="4" l="1"/>
  <c r="T24" i="4" s="1"/>
  <c r="T12081" i="4"/>
  <c r="T1807" i="4"/>
  <c r="T6914" i="4"/>
  <c r="T1774" i="4"/>
  <c r="U13" i="4"/>
  <c r="T6915" i="4" l="1"/>
  <c r="T1808" i="4"/>
  <c r="T12082" i="4"/>
  <c r="T1775" i="4"/>
  <c r="T25" i="4"/>
  <c r="V13" i="4"/>
  <c r="U14" i="4"/>
  <c r="V14" i="4" s="1"/>
  <c r="T1776" i="4" l="1"/>
  <c r="T12083" i="4"/>
  <c r="T1809" i="4"/>
  <c r="T26" i="4"/>
  <c r="T6916" i="4"/>
  <c r="U15" i="4"/>
  <c r="V15" i="4" s="1"/>
  <c r="T6917" i="4" l="1"/>
  <c r="T1810" i="4"/>
  <c r="T1777" i="4"/>
  <c r="T27" i="4"/>
  <c r="T12084" i="4"/>
  <c r="U16" i="4"/>
  <c r="T12085" i="4" l="1"/>
  <c r="T28" i="4"/>
  <c r="T1778" i="4"/>
  <c r="T1811" i="4"/>
  <c r="T6918" i="4"/>
  <c r="U17" i="4"/>
  <c r="V17" i="4" s="1"/>
  <c r="V16" i="4"/>
  <c r="T6919" i="4" l="1"/>
  <c r="U18" i="4"/>
  <c r="U19" i="4" s="1"/>
  <c r="T1812" i="4"/>
  <c r="T1779" i="4"/>
  <c r="T29" i="4"/>
  <c r="T12086" i="4"/>
  <c r="T6920" i="4" l="1"/>
  <c r="V18" i="4"/>
  <c r="T12087" i="4"/>
  <c r="T30" i="4"/>
  <c r="T1780" i="4"/>
  <c r="T1813" i="4"/>
  <c r="V19" i="4"/>
  <c r="U20" i="4"/>
  <c r="T1814" i="4" l="1"/>
  <c r="T12088" i="4"/>
  <c r="T6921" i="4"/>
  <c r="T1781" i="4"/>
  <c r="T31" i="4"/>
  <c r="V20" i="4"/>
  <c r="U21" i="4"/>
  <c r="T32" i="4" l="1"/>
  <c r="T1782" i="4"/>
  <c r="T6922" i="4"/>
  <c r="T12089" i="4"/>
  <c r="T1815" i="4"/>
  <c r="V21" i="4"/>
  <c r="U22" i="4"/>
  <c r="U23" i="4" l="1"/>
  <c r="T12090" i="4"/>
  <c r="T1783" i="4"/>
  <c r="T1816" i="4"/>
  <c r="T6923" i="4"/>
  <c r="T33" i="4"/>
  <c r="V22" i="4"/>
  <c r="T34" i="4" l="1"/>
  <c r="T1784" i="4"/>
  <c r="T12091" i="4"/>
  <c r="V23" i="4"/>
  <c r="U24" i="4"/>
  <c r="T6924" i="4"/>
  <c r="T1817" i="4"/>
  <c r="T6925" i="4" l="1"/>
  <c r="T12092" i="4"/>
  <c r="T1785" i="4"/>
  <c r="T35" i="4"/>
  <c r="T1818" i="4"/>
  <c r="V24" i="4"/>
  <c r="U25" i="4"/>
  <c r="T36" i="4" l="1"/>
  <c r="T1786" i="4"/>
  <c r="T12093" i="4"/>
  <c r="T6926" i="4"/>
  <c r="T1819" i="4"/>
  <c r="V25" i="4"/>
  <c r="U26" i="4"/>
  <c r="T6927" i="4" l="1"/>
  <c r="T1787" i="4"/>
  <c r="V26" i="4"/>
  <c r="U27" i="4"/>
  <c r="T12094" i="4"/>
  <c r="T37" i="4"/>
  <c r="T1820" i="4"/>
  <c r="T12095" i="4" l="1"/>
  <c r="T1821" i="4"/>
  <c r="T38" i="4"/>
  <c r="V27" i="4"/>
  <c r="U28" i="4"/>
  <c r="T6928" i="4"/>
  <c r="V28" i="4" l="1"/>
  <c r="U29" i="4"/>
  <c r="T1822" i="4"/>
  <c r="T39" i="4"/>
  <c r="T6929" i="4"/>
  <c r="T12096" i="4"/>
  <c r="T40" i="4" l="1"/>
  <c r="V29" i="4"/>
  <c r="U30" i="4"/>
  <c r="T12097" i="4"/>
  <c r="T6930" i="4"/>
  <c r="T1823" i="4"/>
  <c r="T41" i="4" l="1"/>
  <c r="T6931" i="4"/>
  <c r="V30" i="4"/>
  <c r="U31" i="4"/>
  <c r="T1824" i="4"/>
  <c r="T12098" i="4"/>
  <c r="T42" i="4" l="1"/>
  <c r="T1825" i="4"/>
  <c r="T6932" i="4"/>
  <c r="T12099" i="4"/>
  <c r="V31" i="4"/>
  <c r="U32" i="4"/>
  <c r="T12100" i="4" l="1"/>
  <c r="T6933" i="4"/>
  <c r="T1826" i="4"/>
  <c r="T43" i="4"/>
  <c r="V32" i="4"/>
  <c r="U33" i="4"/>
  <c r="V33" i="4" l="1"/>
  <c r="U34" i="4"/>
  <c r="T1827" i="4"/>
  <c r="T6934" i="4"/>
  <c r="T44" i="4"/>
  <c r="T12101" i="4"/>
  <c r="T12102" i="4" l="1"/>
  <c r="T45" i="4"/>
  <c r="T6935" i="4"/>
  <c r="T1828" i="4"/>
  <c r="V34" i="4"/>
  <c r="U35" i="4"/>
  <c r="V35" i="4" l="1"/>
  <c r="U36" i="4"/>
  <c r="T46" i="4"/>
  <c r="T6936" i="4"/>
  <c r="T1829" i="4"/>
  <c r="T12103" i="4"/>
  <c r="T12104" i="4" l="1"/>
  <c r="T1830" i="4"/>
  <c r="T6937" i="4"/>
  <c r="T47" i="4"/>
  <c r="V36" i="4"/>
  <c r="U37" i="4"/>
  <c r="V37" i="4" l="1"/>
  <c r="U38" i="4"/>
  <c r="T48" i="4"/>
  <c r="T6938" i="4"/>
  <c r="T12105" i="4"/>
  <c r="T1831" i="4"/>
  <c r="T1832" i="4" l="1"/>
  <c r="T49" i="4"/>
  <c r="T12106" i="4"/>
  <c r="T6939" i="4"/>
  <c r="V38" i="4"/>
  <c r="U39" i="4"/>
  <c r="T12107" i="4" l="1"/>
  <c r="T1833" i="4"/>
  <c r="V39" i="4"/>
  <c r="U40" i="4"/>
  <c r="T6940" i="4"/>
  <c r="T50" i="4"/>
  <c r="T6941" i="4" l="1"/>
  <c r="T1834" i="4"/>
  <c r="T51" i="4"/>
  <c r="V40" i="4"/>
  <c r="U41" i="4"/>
  <c r="T12108" i="4"/>
  <c r="T12109" i="4" l="1"/>
  <c r="V41" i="4"/>
  <c r="U42" i="4"/>
  <c r="T1835" i="4"/>
  <c r="T52" i="4"/>
  <c r="T6942" i="4"/>
  <c r="T12110" i="4" l="1"/>
  <c r="T6943" i="4"/>
  <c r="T1836" i="4"/>
  <c r="T53" i="4"/>
  <c r="V42" i="4"/>
  <c r="U43" i="4"/>
  <c r="T54" i="4" l="1"/>
  <c r="V43" i="4"/>
  <c r="U44" i="4"/>
  <c r="T1837" i="4"/>
  <c r="T6944" i="4"/>
  <c r="T12111" i="4"/>
  <c r="V44" i="4" l="1"/>
  <c r="U45" i="4"/>
  <c r="T12112" i="4"/>
  <c r="T6945" i="4"/>
  <c r="T1838" i="4"/>
  <c r="T55" i="4"/>
  <c r="T56" i="4" l="1"/>
  <c r="T1839" i="4"/>
  <c r="T12113" i="4"/>
  <c r="T6946" i="4"/>
  <c r="V45" i="4"/>
  <c r="U46" i="4"/>
  <c r="T6947" i="4" l="1"/>
  <c r="V46" i="4"/>
  <c r="U47" i="4"/>
  <c r="T12114" i="4"/>
  <c r="T1840" i="4"/>
  <c r="T57" i="4"/>
  <c r="V47" i="4" l="1"/>
  <c r="U48" i="4"/>
  <c r="T58" i="4"/>
  <c r="T1841" i="4"/>
  <c r="T12115" i="4"/>
  <c r="T6948" i="4"/>
  <c r="T1842" i="4" l="1"/>
  <c r="T59" i="4"/>
  <c r="T6949" i="4"/>
  <c r="V48" i="4"/>
  <c r="U49" i="4"/>
  <c r="T12116" i="4"/>
  <c r="T12117" i="4" l="1"/>
  <c r="T60" i="4"/>
  <c r="T1843" i="4"/>
  <c r="V49" i="4"/>
  <c r="U50" i="4"/>
  <c r="T6950" i="4"/>
  <c r="T6951" i="4" l="1"/>
  <c r="V50" i="4"/>
  <c r="U51" i="4"/>
  <c r="T1844" i="4"/>
  <c r="T61" i="4"/>
  <c r="T12118" i="4"/>
  <c r="T1845" i="4" l="1"/>
  <c r="T6952" i="4"/>
  <c r="T12119" i="4"/>
  <c r="T62" i="4"/>
  <c r="V51" i="4"/>
  <c r="U52" i="4"/>
  <c r="V52" i="4" l="1"/>
  <c r="U53" i="4"/>
  <c r="T63" i="4"/>
  <c r="T12120" i="4"/>
  <c r="T6953" i="4"/>
  <c r="T1846" i="4"/>
  <c r="T1847" i="4" l="1"/>
  <c r="T6954" i="4"/>
  <c r="V53" i="4"/>
  <c r="U54" i="4"/>
  <c r="T12121" i="4"/>
  <c r="T64" i="4"/>
  <c r="T65" i="4" l="1"/>
  <c r="T12122" i="4"/>
  <c r="V54" i="4"/>
  <c r="U55" i="4"/>
  <c r="T6955" i="4"/>
  <c r="T1848" i="4"/>
  <c r="T1849" i="4" l="1"/>
  <c r="T6956" i="4"/>
  <c r="T12123" i="4"/>
  <c r="V55" i="4"/>
  <c r="U56" i="4"/>
  <c r="T66" i="4"/>
  <c r="T67" i="4" l="1"/>
  <c r="V56" i="4"/>
  <c r="U57" i="4"/>
  <c r="T12124" i="4"/>
  <c r="T6957" i="4"/>
  <c r="T1850" i="4"/>
  <c r="T12125" i="4" l="1"/>
  <c r="T68" i="4"/>
  <c r="T1851" i="4"/>
  <c r="T6958" i="4"/>
  <c r="V57" i="4"/>
  <c r="U58" i="4"/>
  <c r="V58" i="4" l="1"/>
  <c r="U59" i="4"/>
  <c r="T6959" i="4"/>
  <c r="T1852" i="4"/>
  <c r="T69" i="4"/>
  <c r="T12126" i="4"/>
  <c r="T12127" i="4" l="1"/>
  <c r="T1853" i="4"/>
  <c r="T70" i="4"/>
  <c r="T6960" i="4"/>
  <c r="V59" i="4"/>
  <c r="U60" i="4"/>
  <c r="T71" i="4" l="1"/>
  <c r="T12128" i="4"/>
  <c r="V60" i="4"/>
  <c r="U61" i="4"/>
  <c r="T6961" i="4"/>
  <c r="T1854" i="4"/>
  <c r="V61" i="4" l="1"/>
  <c r="U62" i="4"/>
  <c r="T6962" i="4"/>
  <c r="T72" i="4"/>
  <c r="T1855" i="4"/>
  <c r="T12129" i="4"/>
  <c r="T12130" i="4" l="1"/>
  <c r="T73" i="4"/>
  <c r="T6963" i="4"/>
  <c r="T1856" i="4"/>
  <c r="V62" i="4"/>
  <c r="U63" i="4"/>
  <c r="T1857" i="4" l="1"/>
  <c r="T74" i="4"/>
  <c r="T12131" i="4"/>
  <c r="V63" i="4"/>
  <c r="U64" i="4"/>
  <c r="T6964" i="4"/>
  <c r="T6965" i="4" l="1"/>
  <c r="T75" i="4"/>
  <c r="T1858" i="4"/>
  <c r="V64" i="4"/>
  <c r="U65" i="4"/>
  <c r="T12132" i="4"/>
  <c r="V65" i="4" l="1"/>
  <c r="U66" i="4"/>
  <c r="T1859" i="4"/>
  <c r="T6966" i="4"/>
  <c r="T12133" i="4"/>
  <c r="T76" i="4"/>
  <c r="T77" i="4" l="1"/>
  <c r="T6967" i="4"/>
  <c r="T12134" i="4"/>
  <c r="T1860" i="4"/>
  <c r="V66" i="4"/>
  <c r="U67" i="4"/>
  <c r="V67" i="4" l="1"/>
  <c r="U68" i="4"/>
  <c r="T12135" i="4"/>
  <c r="T1861" i="4"/>
  <c r="T6968" i="4"/>
  <c r="T78" i="4"/>
  <c r="T6969" i="4" l="1"/>
  <c r="T79" i="4"/>
  <c r="T12136" i="4"/>
  <c r="T1862" i="4"/>
  <c r="V68" i="4"/>
  <c r="U69" i="4"/>
  <c r="V69" i="4" l="1"/>
  <c r="U70" i="4"/>
  <c r="T1863" i="4"/>
  <c r="T12137" i="4"/>
  <c r="T80" i="4"/>
  <c r="T6970" i="4"/>
  <c r="T81" i="4" l="1"/>
  <c r="T1864" i="4"/>
  <c r="T6971" i="4"/>
  <c r="T12138" i="4"/>
  <c r="V70" i="4"/>
  <c r="U71" i="4"/>
  <c r="V71" i="4" l="1"/>
  <c r="U72" i="4"/>
  <c r="T12139" i="4"/>
  <c r="T6972" i="4"/>
  <c r="T1865" i="4"/>
  <c r="T82" i="4"/>
  <c r="T83" i="4" l="1"/>
  <c r="T1866" i="4"/>
  <c r="T6973" i="4"/>
  <c r="T12140" i="4"/>
  <c r="V72" i="4"/>
  <c r="U73" i="4"/>
  <c r="V73" i="4" l="1"/>
  <c r="U74" i="4"/>
  <c r="T12141" i="4"/>
  <c r="T6974" i="4"/>
  <c r="T1867" i="4"/>
  <c r="T84" i="4"/>
  <c r="T1868" i="4" l="1"/>
  <c r="T85" i="4"/>
  <c r="T6975" i="4"/>
  <c r="T12142" i="4"/>
  <c r="V74" i="4"/>
  <c r="U75" i="4"/>
  <c r="V75" i="4" l="1"/>
  <c r="U76" i="4"/>
  <c r="T6976" i="4"/>
  <c r="T1869" i="4"/>
  <c r="T12143" i="4"/>
  <c r="T86" i="4"/>
  <c r="T87" i="4" l="1"/>
  <c r="T12144" i="4"/>
  <c r="T1870" i="4"/>
  <c r="T6977" i="4"/>
  <c r="V76" i="4"/>
  <c r="U77" i="4"/>
  <c r="V77" i="4" l="1"/>
  <c r="U78" i="4"/>
  <c r="T6978" i="4"/>
  <c r="T12145" i="4"/>
  <c r="T1871" i="4"/>
  <c r="T88" i="4"/>
  <c r="T89" i="4" l="1"/>
  <c r="T12146" i="4"/>
  <c r="T1872" i="4"/>
  <c r="T6979" i="4"/>
  <c r="V78" i="4"/>
  <c r="U79" i="4"/>
  <c r="V79" i="4" l="1"/>
  <c r="U80" i="4"/>
  <c r="T6980" i="4"/>
  <c r="T1873" i="4"/>
  <c r="T12147" i="4"/>
  <c r="T90" i="4"/>
  <c r="T91" i="4" l="1"/>
  <c r="T12148" i="4"/>
  <c r="T1874" i="4"/>
  <c r="T6981" i="4"/>
  <c r="V80" i="4"/>
  <c r="U81" i="4"/>
  <c r="V81" i="4" l="1"/>
  <c r="U82" i="4"/>
  <c r="T6982" i="4"/>
  <c r="T1875" i="4"/>
  <c r="T92" i="4"/>
  <c r="T12149" i="4"/>
  <c r="T12150" i="4" l="1"/>
  <c r="T1876" i="4"/>
  <c r="T93" i="4"/>
  <c r="T6983" i="4"/>
  <c r="V82" i="4"/>
  <c r="U83" i="4"/>
  <c r="V83" i="4" l="1"/>
  <c r="U84" i="4"/>
  <c r="T6984" i="4"/>
  <c r="T12151" i="4"/>
  <c r="T94" i="4"/>
  <c r="T1877" i="4"/>
  <c r="T95" i="4" l="1"/>
  <c r="T1878" i="4"/>
  <c r="T12152" i="4"/>
  <c r="T6985" i="4"/>
  <c r="V84" i="4"/>
  <c r="U85" i="4"/>
  <c r="V85" i="4" l="1"/>
  <c r="U86" i="4"/>
  <c r="T12153" i="4"/>
  <c r="T96" i="4"/>
  <c r="T6986" i="4"/>
  <c r="T1879" i="4"/>
  <c r="T97" i="4" l="1"/>
  <c r="T1880" i="4"/>
  <c r="T12154" i="4"/>
  <c r="T6987" i="4"/>
  <c r="V86" i="4"/>
  <c r="U87" i="4"/>
  <c r="V87" i="4" l="1"/>
  <c r="U88" i="4"/>
  <c r="T6988" i="4"/>
  <c r="T12155" i="4"/>
  <c r="T1881" i="4"/>
  <c r="T98" i="4"/>
  <c r="T99" i="4" l="1"/>
  <c r="T1882" i="4"/>
  <c r="T12156" i="4"/>
  <c r="T6989" i="4"/>
  <c r="V88" i="4"/>
  <c r="U89" i="4"/>
  <c r="T6990" i="4" l="1"/>
  <c r="T12157" i="4"/>
  <c r="T100" i="4"/>
  <c r="V89" i="4"/>
  <c r="U90" i="4"/>
  <c r="T1883" i="4"/>
  <c r="T1884" i="4" l="1"/>
  <c r="T12158" i="4"/>
  <c r="V90" i="4"/>
  <c r="U91" i="4"/>
  <c r="T101" i="4"/>
  <c r="T6991" i="4"/>
  <c r="T6992" i="4" l="1"/>
  <c r="V91" i="4"/>
  <c r="U92" i="4"/>
  <c r="T1885" i="4"/>
  <c r="T102" i="4"/>
  <c r="T12159" i="4"/>
  <c r="T1886" i="4" l="1"/>
  <c r="T12160" i="4"/>
  <c r="T103" i="4"/>
  <c r="V92" i="4"/>
  <c r="U93" i="4"/>
  <c r="T6993" i="4"/>
  <c r="T6994" i="4" l="1"/>
  <c r="V93" i="4"/>
  <c r="U94" i="4"/>
  <c r="T104" i="4"/>
  <c r="T1887" i="4"/>
  <c r="T12161" i="4"/>
  <c r="T12162" i="4" l="1"/>
  <c r="T1888" i="4"/>
  <c r="T6995" i="4"/>
  <c r="T105" i="4"/>
  <c r="V94" i="4"/>
  <c r="U95" i="4"/>
  <c r="V95" i="4" l="1"/>
  <c r="U96" i="4"/>
  <c r="T106" i="4"/>
  <c r="T12163" i="4"/>
  <c r="T6996" i="4"/>
  <c r="T1889" i="4"/>
  <c r="T1890" i="4" l="1"/>
  <c r="T6997" i="4"/>
  <c r="T12164" i="4"/>
  <c r="T107" i="4"/>
  <c r="V96" i="4"/>
  <c r="U97" i="4"/>
  <c r="V97" i="4" l="1"/>
  <c r="U98" i="4"/>
  <c r="T108" i="4"/>
  <c r="T12165" i="4"/>
  <c r="T6998" i="4"/>
  <c r="T1891" i="4"/>
  <c r="T1892" i="4" l="1"/>
  <c r="T6999" i="4"/>
  <c r="T12166" i="4"/>
  <c r="T109" i="4"/>
  <c r="V98" i="4"/>
  <c r="U99" i="4"/>
  <c r="V99" i="4" l="1"/>
  <c r="U100" i="4"/>
  <c r="T12167" i="4"/>
  <c r="T110" i="4"/>
  <c r="T7000" i="4"/>
  <c r="T1893" i="4"/>
  <c r="T1894" i="4" l="1"/>
  <c r="T7001" i="4"/>
  <c r="T111" i="4"/>
  <c r="T12168" i="4"/>
  <c r="V100" i="4"/>
  <c r="U101" i="4"/>
  <c r="V101" i="4" l="1"/>
  <c r="U102" i="4"/>
  <c r="T12169" i="4"/>
  <c r="T112" i="4"/>
  <c r="T7002" i="4"/>
  <c r="T1895" i="4"/>
  <c r="T1896" i="4" l="1"/>
  <c r="T113" i="4"/>
  <c r="T7003" i="4"/>
  <c r="T12170" i="4"/>
  <c r="V102" i="4"/>
  <c r="U103" i="4"/>
  <c r="T12171" i="4" l="1"/>
  <c r="T7004" i="4"/>
  <c r="T1897" i="4"/>
  <c r="V103" i="4"/>
  <c r="U104" i="4"/>
  <c r="T114" i="4"/>
  <c r="V104" i="4" l="1"/>
  <c r="U105" i="4"/>
  <c r="T1898" i="4"/>
  <c r="T7005" i="4"/>
  <c r="T115" i="4"/>
  <c r="T12172" i="4"/>
  <c r="T7006" i="4" l="1"/>
  <c r="T12173" i="4"/>
  <c r="T116" i="4"/>
  <c r="T1899" i="4"/>
  <c r="V105" i="4"/>
  <c r="U106" i="4"/>
  <c r="V106" i="4" l="1"/>
  <c r="U107" i="4"/>
  <c r="T1900" i="4"/>
  <c r="T117" i="4"/>
  <c r="T12174" i="4"/>
  <c r="T7007" i="4"/>
  <c r="T118" i="4" l="1"/>
  <c r="T12175" i="4"/>
  <c r="T7008" i="4"/>
  <c r="T1901" i="4"/>
  <c r="V107" i="4"/>
  <c r="U108" i="4"/>
  <c r="V108" i="4" l="1"/>
  <c r="U109" i="4"/>
  <c r="T1902" i="4"/>
  <c r="T7009" i="4"/>
  <c r="T12176" i="4"/>
  <c r="T119" i="4"/>
  <c r="T120" i="4" l="1"/>
  <c r="T12177" i="4"/>
  <c r="T7010" i="4"/>
  <c r="T1903" i="4"/>
  <c r="V109" i="4"/>
  <c r="U110" i="4"/>
  <c r="V110" i="4" l="1"/>
  <c r="U111" i="4"/>
  <c r="T7011" i="4"/>
  <c r="T1904" i="4"/>
  <c r="T12178" i="4"/>
  <c r="T121" i="4"/>
  <c r="T12179" i="4" l="1"/>
  <c r="T122" i="4"/>
  <c r="T1905" i="4"/>
  <c r="T7012" i="4"/>
  <c r="V111" i="4"/>
  <c r="U112" i="4"/>
  <c r="V112" i="4" l="1"/>
  <c r="U113" i="4"/>
  <c r="T7013" i="4"/>
  <c r="T1906" i="4"/>
  <c r="T12180" i="4"/>
  <c r="T123" i="4"/>
  <c r="T124" i="4" l="1"/>
  <c r="T12181" i="4"/>
  <c r="T1907" i="4"/>
  <c r="T7014" i="4"/>
  <c r="V113" i="4"/>
  <c r="U114" i="4"/>
  <c r="V114" i="4" l="1"/>
  <c r="U115" i="4"/>
  <c r="T1908" i="4"/>
  <c r="T7015" i="4"/>
  <c r="T125" i="4"/>
  <c r="T12182" i="4"/>
  <c r="T126" i="4" l="1"/>
  <c r="T7016" i="4"/>
  <c r="T1909" i="4"/>
  <c r="T12183" i="4"/>
  <c r="V115" i="4"/>
  <c r="U116" i="4"/>
  <c r="V116" i="4" l="1"/>
  <c r="U117" i="4"/>
  <c r="T12184" i="4"/>
  <c r="T1910" i="4"/>
  <c r="T7017" i="4"/>
  <c r="T127" i="4"/>
  <c r="T1911" i="4" l="1"/>
  <c r="T128" i="4"/>
  <c r="T12185" i="4"/>
  <c r="T7018" i="4"/>
  <c r="V117" i="4"/>
  <c r="U118" i="4"/>
  <c r="T12186" i="4" l="1"/>
  <c r="T1912" i="4"/>
  <c r="V118" i="4"/>
  <c r="U119" i="4"/>
  <c r="T7019" i="4"/>
  <c r="T129" i="4"/>
  <c r="T7020" i="4" l="1"/>
  <c r="T130" i="4"/>
  <c r="V119" i="4"/>
  <c r="U120" i="4"/>
  <c r="T1913" i="4"/>
  <c r="T12187" i="4"/>
  <c r="V120" i="4" l="1"/>
  <c r="U121" i="4"/>
  <c r="T12188" i="4"/>
  <c r="T1914" i="4"/>
  <c r="T131" i="4"/>
  <c r="T7021" i="4"/>
  <c r="T7022" i="4" l="1"/>
  <c r="T132" i="4"/>
  <c r="T1915" i="4"/>
  <c r="T12189" i="4"/>
  <c r="V121" i="4"/>
  <c r="U122" i="4"/>
  <c r="T12190" i="4" l="1"/>
  <c r="T1916" i="4"/>
  <c r="V122" i="4"/>
  <c r="U123" i="4"/>
  <c r="T133" i="4"/>
  <c r="T7023" i="4"/>
  <c r="T7024" i="4" l="1"/>
  <c r="T134" i="4"/>
  <c r="T12191" i="4"/>
  <c r="V123" i="4"/>
  <c r="U124" i="4"/>
  <c r="T1917" i="4"/>
  <c r="T135" i="4" l="1"/>
  <c r="T1918" i="4"/>
  <c r="V124" i="4"/>
  <c r="U125" i="4"/>
  <c r="T12192" i="4"/>
  <c r="T7025" i="4"/>
  <c r="T7026" i="4" l="1"/>
  <c r="V125" i="4"/>
  <c r="U126" i="4"/>
  <c r="T136" i="4"/>
  <c r="T12193" i="4"/>
  <c r="T1919" i="4"/>
  <c r="T1920" i="4" l="1"/>
  <c r="T137" i="4"/>
  <c r="T12194" i="4"/>
  <c r="V126" i="4"/>
  <c r="U127" i="4"/>
  <c r="T7027" i="4"/>
  <c r="T7028" i="4" l="1"/>
  <c r="T12195" i="4"/>
  <c r="T138" i="4"/>
  <c r="V127" i="4"/>
  <c r="U128" i="4"/>
  <c r="T1921" i="4"/>
  <c r="V128" i="4" l="1"/>
  <c r="U129" i="4"/>
  <c r="T139" i="4"/>
  <c r="T7029" i="4"/>
  <c r="T1922" i="4"/>
  <c r="T12196" i="4"/>
  <c r="T12197" i="4" l="1"/>
  <c r="T140" i="4"/>
  <c r="T1923" i="4"/>
  <c r="T7030" i="4"/>
  <c r="V129" i="4"/>
  <c r="U130" i="4"/>
  <c r="V130" i="4" l="1"/>
  <c r="U131" i="4"/>
  <c r="T1924" i="4"/>
  <c r="T7031" i="4"/>
  <c r="T141" i="4"/>
  <c r="T12198" i="4"/>
  <c r="T12199" i="4" l="1"/>
  <c r="T7032" i="4"/>
  <c r="T1925" i="4"/>
  <c r="T142" i="4"/>
  <c r="V131" i="4"/>
  <c r="U132" i="4"/>
  <c r="V132" i="4" l="1"/>
  <c r="U133" i="4"/>
  <c r="T143" i="4"/>
  <c r="T12200" i="4"/>
  <c r="T1926" i="4"/>
  <c r="T7033" i="4"/>
  <c r="T1927" i="4" l="1"/>
  <c r="T12201" i="4"/>
  <c r="T7034" i="4"/>
  <c r="V133" i="4"/>
  <c r="U134" i="4"/>
  <c r="T144" i="4"/>
  <c r="T145" i="4" l="1"/>
  <c r="T1928" i="4"/>
  <c r="V134" i="4"/>
  <c r="U135" i="4"/>
  <c r="T7035" i="4"/>
  <c r="T12202" i="4"/>
  <c r="T12203" i="4" l="1"/>
  <c r="V135" i="4"/>
  <c r="U136" i="4"/>
  <c r="T146" i="4"/>
  <c r="T7036" i="4"/>
  <c r="T1929" i="4"/>
  <c r="T1930" i="4" l="1"/>
  <c r="T7037" i="4"/>
  <c r="T147" i="4"/>
  <c r="V136" i="4"/>
  <c r="U137" i="4"/>
  <c r="T12204" i="4"/>
  <c r="T12205" i="4" l="1"/>
  <c r="V137" i="4"/>
  <c r="U138" i="4"/>
  <c r="T7038" i="4"/>
  <c r="T148" i="4"/>
  <c r="T1931" i="4"/>
  <c r="T1932" i="4" l="1"/>
  <c r="T7039" i="4"/>
  <c r="T149" i="4"/>
  <c r="V138" i="4"/>
  <c r="U139" i="4"/>
  <c r="T12206" i="4"/>
  <c r="V139" i="4" l="1"/>
  <c r="U140" i="4"/>
  <c r="T12207" i="4"/>
  <c r="T150" i="4"/>
  <c r="T7040" i="4"/>
  <c r="T1933" i="4"/>
  <c r="T7041" i="4" l="1"/>
  <c r="T151" i="4"/>
  <c r="T12208" i="4"/>
  <c r="V140" i="4"/>
  <c r="U141" i="4"/>
  <c r="T1934" i="4"/>
  <c r="T1935" i="4" l="1"/>
  <c r="T152" i="4"/>
  <c r="T7042" i="4"/>
  <c r="V141" i="4"/>
  <c r="U142" i="4"/>
  <c r="T12209" i="4"/>
  <c r="V142" i="4" l="1"/>
  <c r="U143" i="4"/>
  <c r="T7043" i="4"/>
  <c r="T153" i="4"/>
  <c r="T12210" i="4"/>
  <c r="T1936" i="4"/>
  <c r="T1937" i="4" l="1"/>
  <c r="T154" i="4"/>
  <c r="T12211" i="4"/>
  <c r="V143" i="4"/>
  <c r="U144" i="4"/>
  <c r="T7044" i="4"/>
  <c r="T7045" i="4" l="1"/>
  <c r="T155" i="4"/>
  <c r="V144" i="4"/>
  <c r="U145" i="4"/>
  <c r="T12212" i="4"/>
  <c r="T1938" i="4"/>
  <c r="V145" i="4" l="1"/>
  <c r="U146" i="4"/>
  <c r="T1939" i="4"/>
  <c r="T156" i="4"/>
  <c r="T12213" i="4"/>
  <c r="T7046" i="4"/>
  <c r="T7047" i="4" l="1"/>
  <c r="T12214" i="4"/>
  <c r="T157" i="4"/>
  <c r="T1940" i="4"/>
  <c r="V146" i="4"/>
  <c r="U147" i="4"/>
  <c r="V147" i="4" l="1"/>
  <c r="U148" i="4"/>
  <c r="T1941" i="4"/>
  <c r="T158" i="4"/>
  <c r="T12215" i="4"/>
  <c r="T7048" i="4"/>
  <c r="T12216" i="4" l="1"/>
  <c r="V148" i="4"/>
  <c r="U149" i="4"/>
  <c r="T7049" i="4"/>
  <c r="T159" i="4"/>
  <c r="T1942" i="4"/>
  <c r="T160" i="4" l="1"/>
  <c r="T7050" i="4"/>
  <c r="T1943" i="4"/>
  <c r="V149" i="4"/>
  <c r="U150" i="4"/>
  <c r="T12217" i="4"/>
  <c r="T1944" i="4" l="1"/>
  <c r="T12218" i="4"/>
  <c r="V150" i="4"/>
  <c r="U151" i="4"/>
  <c r="T7051" i="4"/>
  <c r="T161" i="4"/>
  <c r="T162" i="4" l="1"/>
  <c r="V151" i="4"/>
  <c r="U152" i="4"/>
  <c r="T7052" i="4"/>
  <c r="T12219" i="4"/>
  <c r="T1945" i="4"/>
  <c r="T7053" i="4" l="1"/>
  <c r="T163" i="4"/>
  <c r="T1946" i="4"/>
  <c r="T12220" i="4"/>
  <c r="V152" i="4"/>
  <c r="U153" i="4"/>
  <c r="T12221" i="4" l="1"/>
  <c r="T1947" i="4"/>
  <c r="V153" i="4"/>
  <c r="U154" i="4"/>
  <c r="T164" i="4"/>
  <c r="T7054" i="4"/>
  <c r="V154" i="4" l="1"/>
  <c r="U155" i="4"/>
  <c r="T1948" i="4"/>
  <c r="T165" i="4"/>
  <c r="T12222" i="4"/>
  <c r="T7055" i="4"/>
  <c r="T12223" i="4" l="1"/>
  <c r="T7056" i="4"/>
  <c r="T1949" i="4"/>
  <c r="T166" i="4"/>
  <c r="V155" i="4"/>
  <c r="U156" i="4"/>
  <c r="T167" i="4" l="1"/>
  <c r="T7057" i="4"/>
  <c r="V156" i="4"/>
  <c r="U157" i="4"/>
  <c r="T1950" i="4"/>
  <c r="T12224" i="4"/>
  <c r="V157" i="4" l="1"/>
  <c r="U158" i="4"/>
  <c r="T1951" i="4"/>
  <c r="T168" i="4"/>
  <c r="T12225" i="4"/>
  <c r="T7058" i="4"/>
  <c r="T7059" i="4" l="1"/>
  <c r="T12226" i="4"/>
  <c r="T1952" i="4"/>
  <c r="T169" i="4"/>
  <c r="V158" i="4"/>
  <c r="U159" i="4"/>
  <c r="T170" i="4" l="1"/>
  <c r="T1953" i="4"/>
  <c r="V159" i="4"/>
  <c r="U160" i="4"/>
  <c r="T12227" i="4"/>
  <c r="T7060" i="4"/>
  <c r="T12228" i="4" l="1"/>
  <c r="T1954" i="4"/>
  <c r="T7061" i="4"/>
  <c r="V160" i="4"/>
  <c r="U161" i="4"/>
  <c r="T171" i="4"/>
  <c r="T7062" i="4" l="1"/>
  <c r="V161" i="4"/>
  <c r="U162" i="4"/>
  <c r="T1955" i="4"/>
  <c r="T172" i="4"/>
  <c r="T12229" i="4"/>
  <c r="T173" i="4" l="1"/>
  <c r="V162" i="4"/>
  <c r="U163" i="4"/>
  <c r="T1956" i="4"/>
  <c r="T12230" i="4"/>
  <c r="T7063" i="4"/>
  <c r="T12231" i="4" l="1"/>
  <c r="T1957" i="4"/>
  <c r="V163" i="4"/>
  <c r="U164" i="4"/>
  <c r="T7064" i="4"/>
  <c r="T174" i="4"/>
  <c r="V164" i="4" l="1"/>
  <c r="U165" i="4"/>
  <c r="T7065" i="4"/>
  <c r="T175" i="4"/>
  <c r="T1958" i="4"/>
  <c r="T12232" i="4"/>
  <c r="T1959" i="4" l="1"/>
  <c r="T176" i="4"/>
  <c r="T12233" i="4"/>
  <c r="V165" i="4"/>
  <c r="U166" i="4"/>
  <c r="T7066" i="4"/>
  <c r="T7067" i="4" l="1"/>
  <c r="T1960" i="4"/>
  <c r="V166" i="4"/>
  <c r="U167" i="4"/>
  <c r="T12234" i="4"/>
  <c r="T177" i="4"/>
  <c r="V167" i="4" l="1"/>
  <c r="U168" i="4"/>
  <c r="T178" i="4"/>
  <c r="T7068" i="4"/>
  <c r="T12235" i="4"/>
  <c r="T1961" i="4"/>
  <c r="T1962" i="4" l="1"/>
  <c r="V168" i="4"/>
  <c r="U169" i="4"/>
  <c r="T12236" i="4"/>
  <c r="T7069" i="4"/>
  <c r="T179" i="4"/>
  <c r="T7070" i="4" l="1"/>
  <c r="T12237" i="4"/>
  <c r="T180" i="4"/>
  <c r="T1963" i="4"/>
  <c r="V169" i="4"/>
  <c r="U170" i="4"/>
  <c r="T181" i="4" l="1"/>
  <c r="T12238" i="4"/>
  <c r="V170" i="4"/>
  <c r="U171" i="4"/>
  <c r="T1964" i="4"/>
  <c r="T7071" i="4"/>
  <c r="T1965" i="4" l="1"/>
  <c r="T7072" i="4"/>
  <c r="T12239" i="4"/>
  <c r="T182" i="4"/>
  <c r="V171" i="4"/>
  <c r="U172" i="4"/>
  <c r="V172" i="4" l="1"/>
  <c r="U173" i="4"/>
  <c r="T1966" i="4"/>
  <c r="T183" i="4"/>
  <c r="T12240" i="4"/>
  <c r="T7073" i="4"/>
  <c r="T7074" i="4" l="1"/>
  <c r="T12241" i="4"/>
  <c r="V173" i="4"/>
  <c r="U174" i="4"/>
  <c r="T184" i="4"/>
  <c r="T1967" i="4"/>
  <c r="V174" i="4" l="1"/>
  <c r="U175" i="4"/>
  <c r="T1968" i="4"/>
  <c r="T185" i="4"/>
  <c r="T12242" i="4"/>
  <c r="T7075" i="4"/>
  <c r="T7076" i="4" l="1"/>
  <c r="T12243" i="4"/>
  <c r="T186" i="4"/>
  <c r="T1969" i="4"/>
  <c r="V175" i="4"/>
  <c r="U176" i="4"/>
  <c r="T1970" i="4" l="1"/>
  <c r="V176" i="4"/>
  <c r="U177" i="4"/>
  <c r="T187" i="4"/>
  <c r="T7077" i="4"/>
  <c r="T188" i="4" l="1"/>
  <c r="T7078" i="4"/>
  <c r="V177" i="4"/>
  <c r="U178" i="4"/>
  <c r="T1971" i="4"/>
  <c r="T1972" i="4" l="1"/>
  <c r="V178" i="4"/>
  <c r="U179" i="4"/>
  <c r="T7079" i="4"/>
  <c r="T189" i="4"/>
  <c r="T7080" i="4" l="1"/>
  <c r="V179" i="4"/>
  <c r="U180" i="4"/>
  <c r="T1973" i="4"/>
  <c r="T190" i="4"/>
  <c r="T191" i="4" l="1"/>
  <c r="T1974" i="4"/>
  <c r="V180" i="4"/>
  <c r="U181" i="4"/>
  <c r="T7081" i="4"/>
  <c r="T7082" i="4" l="1"/>
  <c r="T1975" i="4"/>
  <c r="T192" i="4"/>
  <c r="V181" i="4"/>
  <c r="U182" i="4"/>
  <c r="T1976" i="4" l="1"/>
  <c r="V182" i="4"/>
  <c r="U183" i="4"/>
  <c r="T193" i="4"/>
  <c r="T7083" i="4"/>
  <c r="T7084" i="4" l="1"/>
  <c r="T194" i="4"/>
  <c r="V183" i="4"/>
  <c r="U184" i="4"/>
  <c r="T1977" i="4"/>
  <c r="V184" i="4" l="1"/>
  <c r="U185" i="4"/>
  <c r="T195" i="4"/>
  <c r="T1978" i="4"/>
  <c r="T7085" i="4"/>
  <c r="T1979" i="4" l="1"/>
  <c r="T7086" i="4"/>
  <c r="T196" i="4"/>
  <c r="V185" i="4"/>
  <c r="U186" i="4"/>
  <c r="T197" i="4" l="1"/>
  <c r="V186" i="4"/>
  <c r="U187" i="4"/>
  <c r="T7087" i="4"/>
  <c r="T1980" i="4"/>
  <c r="T7088" i="4" l="1"/>
  <c r="T1981" i="4"/>
  <c r="V187" i="4"/>
  <c r="U188" i="4"/>
  <c r="T198" i="4"/>
  <c r="T199" i="4" l="1"/>
  <c r="T1982" i="4"/>
  <c r="V188" i="4"/>
  <c r="U189" i="4"/>
  <c r="T7089" i="4"/>
  <c r="V189" i="4" l="1"/>
  <c r="U190" i="4"/>
  <c r="T7090" i="4"/>
  <c r="T1983" i="4"/>
  <c r="T200" i="4"/>
  <c r="T201" i="4" l="1"/>
  <c r="T1984" i="4"/>
  <c r="T7091" i="4"/>
  <c r="V190" i="4"/>
  <c r="U191" i="4"/>
  <c r="T202" i="4" l="1"/>
  <c r="V191" i="4"/>
  <c r="U192" i="4"/>
  <c r="T7092" i="4"/>
  <c r="T1985" i="4"/>
  <c r="T1986" i="4" l="1"/>
  <c r="T7093" i="4"/>
  <c r="V192" i="4"/>
  <c r="U193" i="4"/>
  <c r="T203" i="4"/>
  <c r="V193" i="4" l="1"/>
  <c r="U194" i="4"/>
  <c r="T204" i="4"/>
  <c r="T7094" i="4"/>
  <c r="T1987" i="4"/>
  <c r="T7095" i="4" l="1"/>
  <c r="T1988" i="4"/>
  <c r="T205" i="4"/>
  <c r="V194" i="4"/>
  <c r="U195" i="4"/>
  <c r="T206" i="4" l="1"/>
  <c r="V195" i="4"/>
  <c r="U196" i="4"/>
  <c r="T7096" i="4"/>
  <c r="T1989" i="4"/>
  <c r="T1990" i="4" l="1"/>
  <c r="T7097" i="4"/>
  <c r="V196" i="4"/>
  <c r="U197" i="4"/>
  <c r="T207" i="4"/>
  <c r="V197" i="4" l="1"/>
  <c r="U198" i="4"/>
  <c r="T208" i="4"/>
  <c r="T7098" i="4"/>
  <c r="T1991" i="4"/>
  <c r="T7099" i="4" l="1"/>
  <c r="T1992" i="4"/>
  <c r="T209" i="4"/>
  <c r="V198" i="4"/>
  <c r="U199" i="4"/>
  <c r="T1993" i="4" l="1"/>
  <c r="V199" i="4"/>
  <c r="U200" i="4"/>
  <c r="T210" i="4"/>
  <c r="T7100" i="4"/>
  <c r="T7101" i="4" l="1"/>
  <c r="T211" i="4"/>
  <c r="V200" i="4"/>
  <c r="U201" i="4"/>
  <c r="T1994" i="4"/>
  <c r="T1995" i="4" l="1"/>
  <c r="V201" i="4"/>
  <c r="U202" i="4"/>
  <c r="T212" i="4"/>
  <c r="T7102" i="4"/>
  <c r="T213" i="4" l="1"/>
  <c r="T7103" i="4"/>
  <c r="V202" i="4"/>
  <c r="U203" i="4"/>
  <c r="T1996" i="4"/>
  <c r="V203" i="4" l="1"/>
  <c r="U204" i="4"/>
  <c r="T1997" i="4"/>
  <c r="T7104" i="4"/>
  <c r="T214" i="4"/>
  <c r="T215" i="4" l="1"/>
  <c r="T7105" i="4"/>
  <c r="T1998" i="4"/>
  <c r="V204" i="4"/>
  <c r="U205" i="4"/>
  <c r="T1999" i="4" l="1"/>
  <c r="T216" i="4"/>
  <c r="V205" i="4"/>
  <c r="U206" i="4"/>
  <c r="T7106" i="4"/>
  <c r="V206" i="4" l="1"/>
  <c r="U207" i="4"/>
  <c r="T7107" i="4"/>
  <c r="T217" i="4"/>
  <c r="T2000" i="4"/>
  <c r="T2001" i="4" l="1"/>
  <c r="T218" i="4"/>
  <c r="T7108" i="4"/>
  <c r="V207" i="4"/>
  <c r="U208" i="4"/>
  <c r="T2002" i="4" l="1"/>
  <c r="V208" i="4"/>
  <c r="U209" i="4"/>
  <c r="T7109" i="4"/>
  <c r="T219" i="4"/>
  <c r="T220" i="4" l="1"/>
  <c r="T7110" i="4"/>
  <c r="V209" i="4"/>
  <c r="U210" i="4"/>
  <c r="T2003" i="4"/>
  <c r="T2004" i="4" l="1"/>
  <c r="V210" i="4"/>
  <c r="U211" i="4"/>
  <c r="T7111" i="4"/>
  <c r="T221" i="4"/>
  <c r="T222" i="4" l="1"/>
  <c r="T7112" i="4"/>
  <c r="V211" i="4"/>
  <c r="U212" i="4"/>
  <c r="T2005" i="4"/>
  <c r="V212" i="4" l="1"/>
  <c r="U213" i="4"/>
  <c r="T2006" i="4"/>
  <c r="T7113" i="4"/>
  <c r="T223" i="4"/>
  <c r="T7114" i="4" l="1"/>
  <c r="T224" i="4"/>
  <c r="V213" i="4"/>
  <c r="U214" i="4"/>
  <c r="T2007" i="4"/>
  <c r="T2008" i="4" l="1"/>
  <c r="T7115" i="4"/>
  <c r="V214" i="4"/>
  <c r="U215" i="4"/>
  <c r="T225" i="4"/>
  <c r="T226" i="4" l="1"/>
  <c r="T2009" i="4"/>
  <c r="V215" i="4"/>
  <c r="U216" i="4"/>
  <c r="T7116" i="4"/>
  <c r="T7117" i="4" l="1"/>
  <c r="V216" i="4"/>
  <c r="U217" i="4"/>
  <c r="T2010" i="4"/>
  <c r="T227" i="4"/>
  <c r="T2011" i="4" l="1"/>
  <c r="T7118" i="4"/>
  <c r="T228" i="4"/>
  <c r="V217" i="4"/>
  <c r="U218" i="4"/>
  <c r="T229" i="4" l="1"/>
  <c r="T7119" i="4"/>
  <c r="V218" i="4"/>
  <c r="U219" i="4"/>
  <c r="T2012" i="4"/>
  <c r="V219" i="4" l="1"/>
  <c r="U220" i="4"/>
  <c r="T2013" i="4"/>
  <c r="T7120" i="4"/>
  <c r="T230" i="4"/>
  <c r="T231" i="4" l="1"/>
  <c r="T7121" i="4"/>
  <c r="T2014" i="4"/>
  <c r="V220" i="4"/>
  <c r="U221" i="4"/>
  <c r="V221" i="4" l="1"/>
  <c r="U222" i="4"/>
  <c r="T232" i="4"/>
  <c r="T2015" i="4"/>
  <c r="T7122" i="4"/>
  <c r="T7123" i="4" l="1"/>
  <c r="T2016" i="4"/>
  <c r="T233" i="4"/>
  <c r="V222" i="4"/>
  <c r="U223" i="4"/>
  <c r="T234" i="4" l="1"/>
  <c r="V223" i="4"/>
  <c r="U224" i="4"/>
  <c r="T2017" i="4"/>
  <c r="T7124" i="4"/>
  <c r="T7125" i="4" l="1"/>
  <c r="T2018" i="4"/>
  <c r="V224" i="4"/>
  <c r="U225" i="4"/>
  <c r="T235" i="4"/>
  <c r="V225" i="4" l="1"/>
  <c r="U226" i="4"/>
  <c r="T2019" i="4"/>
  <c r="T236" i="4"/>
  <c r="T7126" i="4"/>
  <c r="T7127" i="4" l="1"/>
  <c r="T237" i="4"/>
  <c r="T2020" i="4"/>
  <c r="V226" i="4"/>
  <c r="U227" i="4"/>
  <c r="T2021" i="4" l="1"/>
  <c r="V227" i="4"/>
  <c r="U228" i="4"/>
  <c r="T238" i="4"/>
  <c r="T7128" i="4"/>
  <c r="T7129" i="4" l="1"/>
  <c r="T239" i="4"/>
  <c r="V228" i="4"/>
  <c r="U229" i="4"/>
  <c r="T2022" i="4"/>
  <c r="T2023" i="4" l="1"/>
  <c r="T240" i="4"/>
  <c r="V229" i="4"/>
  <c r="U230" i="4"/>
  <c r="T7130" i="4"/>
  <c r="T7131" i="4" l="1"/>
  <c r="T241" i="4"/>
  <c r="V230" i="4"/>
  <c r="U231" i="4"/>
  <c r="T2024" i="4"/>
  <c r="V231" i="4" l="1"/>
  <c r="U232" i="4"/>
  <c r="T2025" i="4"/>
  <c r="T242" i="4"/>
  <c r="T7132" i="4"/>
  <c r="T2026" i="4" l="1"/>
  <c r="T243" i="4"/>
  <c r="T7133" i="4"/>
  <c r="V232" i="4"/>
  <c r="U233" i="4"/>
  <c r="T244" i="4" l="1"/>
  <c r="V233" i="4"/>
  <c r="U234" i="4"/>
  <c r="T7134" i="4"/>
  <c r="T2027" i="4"/>
  <c r="T2028" i="4" l="1"/>
  <c r="T7135" i="4"/>
  <c r="V234" i="4"/>
  <c r="U235" i="4"/>
  <c r="T245" i="4"/>
  <c r="T246" i="4" l="1"/>
  <c r="V235" i="4"/>
  <c r="U236" i="4"/>
  <c r="T7136" i="4"/>
  <c r="T2029" i="4"/>
  <c r="T2030" i="4" l="1"/>
  <c r="T7137" i="4"/>
  <c r="V236" i="4"/>
  <c r="U237" i="4"/>
  <c r="T247" i="4"/>
  <c r="V237" i="4" l="1"/>
  <c r="U238" i="4"/>
  <c r="T248" i="4"/>
  <c r="T2031" i="4"/>
  <c r="T7138" i="4"/>
  <c r="T7139" i="4" l="1"/>
  <c r="T2032" i="4"/>
  <c r="V238" i="4"/>
  <c r="U239" i="4"/>
  <c r="T249" i="4"/>
  <c r="T250" i="4" l="1"/>
  <c r="T2033" i="4"/>
  <c r="V239" i="4"/>
  <c r="U240" i="4"/>
  <c r="T7140" i="4"/>
  <c r="V240" i="4" l="1"/>
  <c r="U241" i="4"/>
  <c r="T7141" i="4"/>
  <c r="T2034" i="4"/>
  <c r="T251" i="4"/>
  <c r="T252" i="4" l="1"/>
  <c r="T2035" i="4"/>
  <c r="T7142" i="4"/>
  <c r="V241" i="4"/>
  <c r="U242" i="4"/>
  <c r="T7143" i="4" l="1"/>
  <c r="T2036" i="4"/>
  <c r="V242" i="4"/>
  <c r="U243" i="4"/>
  <c r="T253" i="4"/>
  <c r="T254" i="4" l="1"/>
  <c r="V243" i="4"/>
  <c r="U244" i="4"/>
  <c r="T2037" i="4"/>
  <c r="T7144" i="4"/>
  <c r="T2038" i="4" l="1"/>
  <c r="T7145" i="4"/>
  <c r="V244" i="4"/>
  <c r="U245" i="4"/>
  <c r="T255" i="4"/>
  <c r="T256" i="4" l="1"/>
  <c r="T7146" i="4"/>
  <c r="V245" i="4"/>
  <c r="U246" i="4"/>
  <c r="T2039" i="4"/>
  <c r="V246" i="4" l="1"/>
  <c r="U247" i="4"/>
  <c r="T2040" i="4"/>
  <c r="T7147" i="4"/>
  <c r="T257" i="4"/>
  <c r="T258" i="4" l="1"/>
  <c r="T7148" i="4"/>
  <c r="T2041" i="4"/>
  <c r="V247" i="4"/>
  <c r="U248" i="4"/>
  <c r="V248" i="4" l="1"/>
  <c r="U249" i="4"/>
  <c r="T2042" i="4"/>
  <c r="T7149" i="4"/>
  <c r="T259" i="4"/>
  <c r="T260" i="4" l="1"/>
  <c r="T7150" i="4"/>
  <c r="T2043" i="4"/>
  <c r="V249" i="4"/>
  <c r="U250" i="4"/>
  <c r="V250" i="4" l="1"/>
  <c r="U251" i="4"/>
  <c r="T2044" i="4"/>
  <c r="T7151" i="4"/>
  <c r="T261" i="4"/>
  <c r="T262" i="4" l="1"/>
  <c r="T7152" i="4"/>
  <c r="T2045" i="4"/>
  <c r="V251" i="4"/>
  <c r="U252" i="4"/>
  <c r="V252" i="4" l="1"/>
  <c r="U253" i="4"/>
  <c r="T2046" i="4"/>
  <c r="T7153" i="4"/>
  <c r="T263" i="4"/>
  <c r="T264" i="4" l="1"/>
  <c r="T7154" i="4"/>
  <c r="T2047" i="4"/>
  <c r="V253" i="4"/>
  <c r="U254" i="4"/>
  <c r="T2048" i="4" l="1"/>
  <c r="V254" i="4"/>
  <c r="U255" i="4"/>
  <c r="T7155" i="4"/>
  <c r="T265" i="4"/>
  <c r="T266" i="4" l="1"/>
  <c r="T7156" i="4"/>
  <c r="V255" i="4"/>
  <c r="U256" i="4"/>
  <c r="T2049" i="4"/>
  <c r="T2050" i="4" l="1"/>
  <c r="T267" i="4"/>
  <c r="V256" i="4"/>
  <c r="U257" i="4"/>
  <c r="T7157" i="4"/>
  <c r="T7158" i="4" l="1"/>
  <c r="T268" i="4"/>
  <c r="V257" i="4"/>
  <c r="U258" i="4"/>
  <c r="T2051" i="4"/>
  <c r="V258" i="4" l="1"/>
  <c r="U259" i="4"/>
  <c r="T2052" i="4"/>
  <c r="T269" i="4"/>
  <c r="T7159" i="4"/>
  <c r="T7160" i="4" l="1"/>
  <c r="T270" i="4"/>
  <c r="T2053" i="4"/>
  <c r="V259" i="4"/>
  <c r="U260" i="4"/>
  <c r="T7161" i="4" l="1"/>
  <c r="V260" i="4"/>
  <c r="U261" i="4"/>
  <c r="T2054" i="4"/>
  <c r="T271" i="4"/>
  <c r="T272" i="4" l="1"/>
  <c r="T2055" i="4"/>
  <c r="V261" i="4"/>
  <c r="U262" i="4"/>
  <c r="T7162" i="4"/>
  <c r="V262" i="4" l="1"/>
  <c r="U263" i="4"/>
  <c r="T273" i="4"/>
  <c r="T7163" i="4"/>
  <c r="T2056" i="4"/>
  <c r="T7164" i="4" l="1"/>
  <c r="T274" i="4"/>
  <c r="T2057" i="4"/>
  <c r="V263" i="4"/>
  <c r="U264" i="4"/>
  <c r="T275" i="4" l="1"/>
  <c r="T2058" i="4"/>
  <c r="V264" i="4"/>
  <c r="U265" i="4"/>
  <c r="T7165" i="4"/>
  <c r="T7166" i="4" l="1"/>
  <c r="T2059" i="4"/>
  <c r="T276" i="4"/>
  <c r="V265" i="4"/>
  <c r="U266" i="4"/>
  <c r="V266" i="4" l="1"/>
  <c r="U267" i="4"/>
  <c r="T2060" i="4"/>
  <c r="T7167" i="4"/>
  <c r="T277" i="4"/>
  <c r="T278" i="4" l="1"/>
  <c r="T7168" i="4"/>
  <c r="T2061" i="4"/>
  <c r="V267" i="4"/>
  <c r="U268" i="4"/>
  <c r="T7169" i="4" l="1"/>
  <c r="V268" i="4"/>
  <c r="U269" i="4"/>
  <c r="T279" i="4"/>
  <c r="T2062" i="4"/>
  <c r="V269" i="4" l="1"/>
  <c r="U270" i="4"/>
  <c r="T280" i="4"/>
  <c r="T7170" i="4"/>
  <c r="T2063" i="4"/>
  <c r="T7171" i="4" l="1"/>
  <c r="T281" i="4"/>
  <c r="V270" i="4"/>
  <c r="U271" i="4"/>
  <c r="T2064" i="4"/>
  <c r="T2065" i="4" l="1"/>
  <c r="V271" i="4"/>
  <c r="U272" i="4"/>
  <c r="T282" i="4"/>
  <c r="T7172" i="4"/>
  <c r="T7173" i="4" l="1"/>
  <c r="T283" i="4"/>
  <c r="V272" i="4"/>
  <c r="U273" i="4"/>
  <c r="T2066" i="4"/>
  <c r="T2067" i="4" l="1"/>
  <c r="V273" i="4"/>
  <c r="U274" i="4"/>
  <c r="T284" i="4"/>
  <c r="T7174" i="4"/>
  <c r="V274" i="4" l="1"/>
  <c r="U275" i="4"/>
  <c r="T7175" i="4"/>
  <c r="T285" i="4"/>
  <c r="T2068" i="4"/>
  <c r="T2069" i="4" l="1"/>
  <c r="V275" i="4"/>
  <c r="U276" i="4"/>
  <c r="T286" i="4"/>
  <c r="T7176" i="4"/>
  <c r="T7177" i="4" l="1"/>
  <c r="T287" i="4"/>
  <c r="V276" i="4"/>
  <c r="U277" i="4"/>
  <c r="T2070" i="4"/>
  <c r="T2071" i="4" l="1"/>
  <c r="T288" i="4"/>
  <c r="V277" i="4"/>
  <c r="U278" i="4"/>
  <c r="T7178" i="4"/>
  <c r="V278" i="4" l="1"/>
  <c r="U279" i="4"/>
  <c r="T2072" i="4"/>
  <c r="T7179" i="4"/>
  <c r="T289" i="4"/>
  <c r="T290" i="4" l="1"/>
  <c r="V279" i="4"/>
  <c r="U280" i="4"/>
  <c r="T7180" i="4"/>
  <c r="T2073" i="4"/>
  <c r="T7181" i="4" l="1"/>
  <c r="T2074" i="4"/>
  <c r="V280" i="4"/>
  <c r="U281" i="4"/>
  <c r="T291" i="4"/>
  <c r="V281" i="4" l="1"/>
  <c r="U282" i="4"/>
  <c r="T2075" i="4"/>
  <c r="T292" i="4"/>
  <c r="T7182" i="4"/>
  <c r="T293" i="4" l="1"/>
  <c r="V282" i="4"/>
  <c r="U283" i="4"/>
  <c r="T7183" i="4"/>
  <c r="T2076" i="4"/>
  <c r="V283" i="4" l="1"/>
  <c r="U284" i="4"/>
  <c r="T2077" i="4"/>
  <c r="T7184" i="4"/>
  <c r="T294" i="4"/>
  <c r="T295" i="4" l="1"/>
  <c r="T7185" i="4"/>
  <c r="T2078" i="4"/>
  <c r="V284" i="4"/>
  <c r="U285" i="4"/>
  <c r="V285" i="4" l="1"/>
  <c r="U286" i="4"/>
  <c r="T296" i="4"/>
  <c r="T2079" i="4"/>
  <c r="T7186" i="4"/>
  <c r="T297" i="4" l="1"/>
  <c r="T7187" i="4"/>
  <c r="T2080" i="4"/>
  <c r="V286" i="4"/>
  <c r="U287" i="4"/>
  <c r="T2081" i="4" l="1"/>
  <c r="V287" i="4"/>
  <c r="U288" i="4"/>
  <c r="T298" i="4"/>
  <c r="T7188" i="4"/>
  <c r="T299" i="4" l="1"/>
  <c r="T7189" i="4"/>
  <c r="V288" i="4"/>
  <c r="U289" i="4"/>
  <c r="T2082" i="4"/>
  <c r="T2083" i="4" l="1"/>
  <c r="T300" i="4"/>
  <c r="V289" i="4"/>
  <c r="U290" i="4"/>
  <c r="T7190" i="4"/>
  <c r="V290" i="4" l="1"/>
  <c r="U291" i="4"/>
  <c r="T7191" i="4"/>
  <c r="T301" i="4"/>
  <c r="T2084" i="4"/>
  <c r="T2085" i="4" l="1"/>
  <c r="T302" i="4"/>
  <c r="T7192" i="4"/>
  <c r="V291" i="4"/>
  <c r="U292" i="4"/>
  <c r="T7193" i="4" l="1"/>
  <c r="V292" i="4"/>
  <c r="U293" i="4"/>
  <c r="T303" i="4"/>
  <c r="T2086" i="4"/>
  <c r="T2087" i="4" l="1"/>
  <c r="V293" i="4"/>
  <c r="U294" i="4"/>
  <c r="T7194" i="4"/>
  <c r="T304" i="4"/>
  <c r="T305" i="4" l="1"/>
  <c r="V294" i="4"/>
  <c r="U295" i="4"/>
  <c r="T2088" i="4"/>
  <c r="T7195" i="4"/>
  <c r="T7196" i="4" l="1"/>
  <c r="V295" i="4"/>
  <c r="U296" i="4"/>
  <c r="T2089" i="4"/>
  <c r="T306" i="4"/>
  <c r="V296" i="4" l="1"/>
  <c r="U297" i="4"/>
  <c r="T307" i="4"/>
  <c r="T2090" i="4"/>
  <c r="T7197" i="4"/>
  <c r="T7198" i="4" l="1"/>
  <c r="T308" i="4"/>
  <c r="V297" i="4"/>
  <c r="U298" i="4"/>
  <c r="T2091" i="4"/>
  <c r="T2092" i="4" l="1"/>
  <c r="V298" i="4"/>
  <c r="U299" i="4"/>
  <c r="T309" i="4"/>
  <c r="T7199" i="4"/>
  <c r="T310" i="4" l="1"/>
  <c r="T7200" i="4"/>
  <c r="T2093" i="4"/>
  <c r="V299" i="4"/>
  <c r="U300" i="4"/>
  <c r="T2094" i="4" l="1"/>
  <c r="V300" i="4"/>
  <c r="U301" i="4"/>
  <c r="T7201" i="4"/>
  <c r="T311" i="4"/>
  <c r="T312" i="4" l="1"/>
  <c r="T7202" i="4"/>
  <c r="V301" i="4"/>
  <c r="U302" i="4"/>
  <c r="T2095" i="4"/>
  <c r="V302" i="4" l="1"/>
  <c r="U303" i="4"/>
  <c r="T2096" i="4"/>
  <c r="T7203" i="4"/>
  <c r="T313" i="4"/>
  <c r="T7204" i="4" l="1"/>
  <c r="T314" i="4"/>
  <c r="T2097" i="4"/>
  <c r="V303" i="4"/>
  <c r="U304" i="4"/>
  <c r="T2098" i="4" l="1"/>
  <c r="V304" i="4"/>
  <c r="U305" i="4"/>
  <c r="T315" i="4"/>
  <c r="T7205" i="4"/>
  <c r="T316" i="4" l="1"/>
  <c r="T7206" i="4"/>
  <c r="V305" i="4"/>
  <c r="U306" i="4"/>
  <c r="T2099" i="4"/>
  <c r="T2100" i="4" l="1"/>
  <c r="T317" i="4"/>
  <c r="V306" i="4"/>
  <c r="U307" i="4"/>
  <c r="T7207" i="4"/>
  <c r="V307" i="4" l="1"/>
  <c r="U308" i="4"/>
  <c r="T7208" i="4"/>
  <c r="T318" i="4"/>
  <c r="T2101" i="4"/>
  <c r="T2102" i="4" l="1"/>
  <c r="T319" i="4"/>
  <c r="T7209" i="4"/>
  <c r="V308" i="4"/>
  <c r="U309" i="4"/>
  <c r="T7210" i="4" l="1"/>
  <c r="T320" i="4"/>
  <c r="V309" i="4"/>
  <c r="U310" i="4"/>
  <c r="T2103" i="4"/>
  <c r="V310" i="4" l="1"/>
  <c r="U311" i="4"/>
  <c r="T321" i="4"/>
  <c r="T2104" i="4"/>
  <c r="T7211" i="4"/>
  <c r="T2105" i="4" l="1"/>
  <c r="T7212" i="4"/>
  <c r="V311" i="4"/>
  <c r="U312" i="4"/>
  <c r="T322" i="4"/>
  <c r="V312" i="4" l="1"/>
  <c r="U313" i="4"/>
  <c r="T2106" i="4"/>
  <c r="T323" i="4"/>
  <c r="T7213" i="4"/>
  <c r="T324" i="4" l="1"/>
  <c r="T7214" i="4"/>
  <c r="V313" i="4"/>
  <c r="U314" i="4"/>
  <c r="T2107" i="4"/>
  <c r="T2108" i="4" l="1"/>
  <c r="V314" i="4"/>
  <c r="U315" i="4"/>
  <c r="T7215" i="4"/>
  <c r="T325" i="4"/>
  <c r="V315" i="4" l="1"/>
  <c r="U316" i="4"/>
  <c r="T326" i="4"/>
  <c r="T2109" i="4"/>
  <c r="T7216" i="4"/>
  <c r="T7217" i="4" l="1"/>
  <c r="T327" i="4"/>
  <c r="V316" i="4"/>
  <c r="U317" i="4"/>
  <c r="T2110" i="4"/>
  <c r="V317" i="4" l="1"/>
  <c r="U318" i="4"/>
  <c r="T2111" i="4"/>
  <c r="T328" i="4"/>
  <c r="T7218" i="4"/>
  <c r="T329" i="4" l="1"/>
  <c r="V318" i="4"/>
  <c r="U319" i="4"/>
  <c r="T7219" i="4"/>
  <c r="T2112" i="4"/>
  <c r="V319" i="4" l="1"/>
  <c r="U320" i="4"/>
  <c r="T330" i="4"/>
  <c r="T2113" i="4"/>
  <c r="T7220" i="4"/>
  <c r="T7221" i="4" l="1"/>
  <c r="T331" i="4"/>
  <c r="V320" i="4"/>
  <c r="U321" i="4"/>
  <c r="T2114" i="4"/>
  <c r="T332" i="4" l="1"/>
  <c r="V321" i="4"/>
  <c r="U322" i="4"/>
  <c r="T7222" i="4"/>
  <c r="T2115" i="4"/>
  <c r="T7223" i="4" l="1"/>
  <c r="T2116" i="4"/>
  <c r="V322" i="4"/>
  <c r="U323" i="4"/>
  <c r="T333" i="4"/>
  <c r="V323" i="4" l="1"/>
  <c r="U324" i="4"/>
  <c r="T334" i="4"/>
  <c r="T2117" i="4"/>
  <c r="T7224" i="4"/>
  <c r="T7225" i="4" l="1"/>
  <c r="T2118" i="4"/>
  <c r="T335" i="4"/>
  <c r="V324" i="4"/>
  <c r="U325" i="4"/>
  <c r="T336" i="4" l="1"/>
  <c r="V325" i="4"/>
  <c r="U326" i="4"/>
  <c r="T2119" i="4"/>
  <c r="T7226" i="4"/>
  <c r="T7227" i="4" l="1"/>
  <c r="T2120" i="4"/>
  <c r="T337" i="4"/>
  <c r="V326" i="4"/>
  <c r="U327" i="4"/>
  <c r="T338" i="4" l="1"/>
  <c r="V327" i="4"/>
  <c r="U328" i="4"/>
  <c r="T2121" i="4"/>
  <c r="T7228" i="4"/>
  <c r="T7229" i="4" l="1"/>
  <c r="T2122" i="4"/>
  <c r="V328" i="4"/>
  <c r="U329" i="4"/>
  <c r="T339" i="4"/>
  <c r="T340" i="4" l="1"/>
  <c r="T2123" i="4"/>
  <c r="V329" i="4"/>
  <c r="U330" i="4"/>
  <c r="T7230" i="4"/>
  <c r="T2124" i="4" l="1"/>
  <c r="V330" i="4"/>
  <c r="U331" i="4"/>
  <c r="T7231" i="4"/>
  <c r="T341" i="4"/>
  <c r="T342" i="4" l="1"/>
  <c r="T7232" i="4"/>
  <c r="V331" i="4"/>
  <c r="U332" i="4"/>
  <c r="T2125" i="4"/>
  <c r="V332" i="4" l="1"/>
  <c r="U333" i="4"/>
  <c r="T2126" i="4"/>
  <c r="T7233" i="4"/>
  <c r="T343" i="4"/>
  <c r="T2127" i="4" l="1"/>
  <c r="T7234" i="4"/>
  <c r="T344" i="4"/>
  <c r="V333" i="4"/>
  <c r="U334" i="4"/>
  <c r="T345" i="4" l="1"/>
  <c r="V334" i="4"/>
  <c r="U335" i="4"/>
  <c r="T2128" i="4"/>
  <c r="T7235" i="4"/>
  <c r="T2129" i="4" l="1"/>
  <c r="T7236" i="4"/>
  <c r="V335" i="4"/>
  <c r="U336" i="4"/>
  <c r="T346" i="4"/>
  <c r="V336" i="4" l="1"/>
  <c r="U337" i="4"/>
  <c r="T347" i="4"/>
  <c r="T7237" i="4"/>
  <c r="T2130" i="4"/>
  <c r="T2131" i="4" l="1"/>
  <c r="T348" i="4"/>
  <c r="V337" i="4"/>
  <c r="U338" i="4"/>
  <c r="T7238" i="4"/>
  <c r="T7239" i="4" l="1"/>
  <c r="V338" i="4"/>
  <c r="U339" i="4"/>
  <c r="T349" i="4"/>
  <c r="T2132" i="4"/>
  <c r="T2133" i="4" l="1"/>
  <c r="T7240" i="4"/>
  <c r="T350" i="4"/>
  <c r="V339" i="4"/>
  <c r="U340" i="4"/>
  <c r="V340" i="4" l="1"/>
  <c r="U341" i="4"/>
  <c r="T351" i="4"/>
  <c r="T7241" i="4"/>
  <c r="T2134" i="4"/>
  <c r="T7242" i="4" l="1"/>
  <c r="T352" i="4"/>
  <c r="V341" i="4"/>
  <c r="U342" i="4"/>
  <c r="T2135" i="4"/>
  <c r="V342" i="4" l="1"/>
  <c r="U343" i="4"/>
  <c r="T2136" i="4"/>
  <c r="T353" i="4"/>
  <c r="T7243" i="4"/>
  <c r="T354" i="4" l="1"/>
  <c r="T7244" i="4"/>
  <c r="V343" i="4"/>
  <c r="U344" i="4"/>
  <c r="T2137" i="4"/>
  <c r="T2138" i="4" l="1"/>
  <c r="T7245" i="4"/>
  <c r="V344" i="4"/>
  <c r="U345" i="4"/>
  <c r="T355" i="4"/>
  <c r="V345" i="4" l="1"/>
  <c r="U346" i="4"/>
  <c r="T7246" i="4"/>
  <c r="T356" i="4"/>
  <c r="T2139" i="4"/>
  <c r="T2140" i="4" l="1"/>
  <c r="T357" i="4"/>
  <c r="V346" i="4"/>
  <c r="U347" i="4"/>
  <c r="T7247" i="4"/>
  <c r="T7248" i="4" l="1"/>
  <c r="V347" i="4"/>
  <c r="U348" i="4"/>
  <c r="T358" i="4"/>
  <c r="T2141" i="4"/>
  <c r="T2142" i="4" l="1"/>
  <c r="V348" i="4"/>
  <c r="U349" i="4"/>
  <c r="T7249" i="4"/>
  <c r="T359" i="4"/>
  <c r="T360" i="4" l="1"/>
  <c r="V349" i="4"/>
  <c r="U350" i="4"/>
  <c r="T7250" i="4"/>
  <c r="T2143" i="4"/>
  <c r="T2144" i="4" l="1"/>
  <c r="V350" i="4"/>
  <c r="U351" i="4"/>
  <c r="T361" i="4"/>
  <c r="T7251" i="4"/>
  <c r="T362" i="4" l="1"/>
  <c r="T7252" i="4"/>
  <c r="V351" i="4"/>
  <c r="U352" i="4"/>
  <c r="T2145" i="4"/>
  <c r="T2146" i="4" l="1"/>
  <c r="V352" i="4"/>
  <c r="U353" i="4"/>
  <c r="T7253" i="4"/>
  <c r="T363" i="4"/>
  <c r="T364" i="4" l="1"/>
  <c r="V353" i="4"/>
  <c r="U354" i="4"/>
  <c r="T2147" i="4"/>
  <c r="T7254" i="4"/>
  <c r="T2148" i="4" l="1"/>
  <c r="T7255" i="4"/>
  <c r="V354" i="4"/>
  <c r="U355" i="4"/>
  <c r="T365" i="4"/>
  <c r="V355" i="4" l="1"/>
  <c r="U356" i="4"/>
  <c r="T7256" i="4"/>
  <c r="T366" i="4"/>
  <c r="T2149" i="4"/>
  <c r="T7257" i="4" l="1"/>
  <c r="V356" i="4"/>
  <c r="U357" i="4"/>
  <c r="T2150" i="4"/>
  <c r="T367" i="4"/>
  <c r="T2151" i="4" l="1"/>
  <c r="T368" i="4"/>
  <c r="V357" i="4"/>
  <c r="U358" i="4"/>
  <c r="T7258" i="4"/>
  <c r="T7259" i="4" l="1"/>
  <c r="V358" i="4"/>
  <c r="U359" i="4"/>
  <c r="T369" i="4"/>
  <c r="T2152" i="4"/>
  <c r="T2153" i="4" l="1"/>
  <c r="V359" i="4"/>
  <c r="U360" i="4"/>
  <c r="T7260" i="4"/>
  <c r="T370" i="4"/>
  <c r="T7261" i="4" l="1"/>
  <c r="T371" i="4"/>
  <c r="V360" i="4"/>
  <c r="U361" i="4"/>
  <c r="T2154" i="4"/>
  <c r="V361" i="4" l="1"/>
  <c r="U362" i="4"/>
  <c r="T2155" i="4"/>
  <c r="T372" i="4"/>
  <c r="T7262" i="4"/>
  <c r="T373" i="4" l="1"/>
  <c r="V362" i="4"/>
  <c r="U363" i="4"/>
  <c r="T7263" i="4"/>
  <c r="T2156" i="4"/>
  <c r="T7264" i="4" l="1"/>
  <c r="T2157" i="4"/>
  <c r="V363" i="4"/>
  <c r="U364" i="4"/>
  <c r="T374" i="4"/>
  <c r="T2158" i="4" l="1"/>
  <c r="T7265" i="4"/>
  <c r="T375" i="4"/>
  <c r="V364" i="4"/>
  <c r="U365" i="4"/>
  <c r="T376" i="4" l="1"/>
  <c r="V365" i="4"/>
  <c r="U366" i="4"/>
  <c r="T7266" i="4"/>
  <c r="T2159" i="4"/>
  <c r="T2160" i="4" l="1"/>
  <c r="T7267" i="4"/>
  <c r="V366" i="4"/>
  <c r="U367" i="4"/>
  <c r="T377" i="4"/>
  <c r="V367" i="4" l="1"/>
  <c r="U368" i="4"/>
  <c r="T2161" i="4"/>
  <c r="T378" i="4"/>
  <c r="T7268" i="4"/>
  <c r="T379" i="4" l="1"/>
  <c r="T7269" i="4"/>
  <c r="V368" i="4"/>
  <c r="U369" i="4"/>
  <c r="T2162" i="4"/>
  <c r="V369" i="4" l="1"/>
  <c r="U370" i="4"/>
  <c r="T2163" i="4"/>
  <c r="T380" i="4"/>
  <c r="T7270" i="4"/>
  <c r="T381" i="4" l="1"/>
  <c r="T7271" i="4"/>
  <c r="V370" i="4"/>
  <c r="U371" i="4"/>
  <c r="T2164" i="4"/>
  <c r="V371" i="4" l="1"/>
  <c r="U372" i="4"/>
  <c r="T2165" i="4"/>
  <c r="T7272" i="4"/>
  <c r="T382" i="4"/>
  <c r="T383" i="4" l="1"/>
  <c r="T7273" i="4"/>
  <c r="V372" i="4"/>
  <c r="U373" i="4"/>
  <c r="T2166" i="4"/>
  <c r="T7274" i="4" l="1"/>
  <c r="T2167" i="4"/>
  <c r="V373" i="4"/>
  <c r="U374" i="4"/>
  <c r="T384" i="4"/>
  <c r="T2168" i="4" l="1"/>
  <c r="T385" i="4"/>
  <c r="V374" i="4"/>
  <c r="U375" i="4"/>
  <c r="T7275" i="4"/>
  <c r="T7276" i="4" l="1"/>
  <c r="T386" i="4"/>
  <c r="V375" i="4"/>
  <c r="U376" i="4"/>
  <c r="T2169" i="4"/>
  <c r="V376" i="4" l="1"/>
  <c r="U377" i="4"/>
  <c r="T2170" i="4"/>
  <c r="T387" i="4"/>
  <c r="T7277" i="4"/>
  <c r="T7278" i="4" l="1"/>
  <c r="T388" i="4"/>
  <c r="T2171" i="4"/>
  <c r="V377" i="4"/>
  <c r="U378" i="4"/>
  <c r="T2172" i="4" l="1"/>
  <c r="V378" i="4"/>
  <c r="U379" i="4"/>
  <c r="T389" i="4"/>
  <c r="T7279" i="4"/>
  <c r="T390" i="4" l="1"/>
  <c r="T2173" i="4"/>
  <c r="T7280" i="4"/>
  <c r="V379" i="4"/>
  <c r="U380" i="4"/>
  <c r="T2174" i="4" l="1"/>
  <c r="V380" i="4"/>
  <c r="U381" i="4"/>
  <c r="T7281" i="4"/>
  <c r="T391" i="4"/>
  <c r="T7282" i="4" l="1"/>
  <c r="T392" i="4"/>
  <c r="V381" i="4"/>
  <c r="U382" i="4"/>
  <c r="T2175" i="4"/>
  <c r="T2176" i="4" l="1"/>
  <c r="T393" i="4"/>
  <c r="V382" i="4"/>
  <c r="U383" i="4"/>
  <c r="T7283" i="4"/>
  <c r="T7284" i="4" l="1"/>
  <c r="T2177" i="4"/>
  <c r="V383" i="4"/>
  <c r="U384" i="4"/>
  <c r="T394" i="4"/>
  <c r="V384" i="4" l="1"/>
  <c r="U385" i="4"/>
  <c r="T7285" i="4"/>
  <c r="T395" i="4"/>
  <c r="T2178" i="4"/>
  <c r="T2179" i="4" l="1"/>
  <c r="T396" i="4"/>
  <c r="T7286" i="4"/>
  <c r="V385" i="4"/>
  <c r="U386" i="4"/>
  <c r="V386" i="4" l="1"/>
  <c r="U387" i="4"/>
  <c r="T7287" i="4"/>
  <c r="T397" i="4"/>
  <c r="T2180" i="4"/>
  <c r="T2181" i="4" l="1"/>
  <c r="T398" i="4"/>
  <c r="T7288" i="4"/>
  <c r="V387" i="4"/>
  <c r="U388" i="4"/>
  <c r="V388" i="4" l="1"/>
  <c r="U389" i="4"/>
  <c r="T7289" i="4"/>
  <c r="T2182" i="4"/>
  <c r="T399" i="4"/>
  <c r="T400" i="4" l="1"/>
  <c r="T2183" i="4"/>
  <c r="T7290" i="4"/>
  <c r="V389" i="4"/>
  <c r="U390" i="4"/>
  <c r="T7291" i="4" l="1"/>
  <c r="V390" i="4"/>
  <c r="U391" i="4"/>
  <c r="T2184" i="4"/>
  <c r="T401" i="4"/>
  <c r="T402" i="4" l="1"/>
  <c r="T2185" i="4"/>
  <c r="V391" i="4"/>
  <c r="U392" i="4"/>
  <c r="T7292" i="4"/>
  <c r="T7293" i="4" l="1"/>
  <c r="V392" i="4"/>
  <c r="U393" i="4"/>
  <c r="T2186" i="4"/>
  <c r="T403" i="4"/>
  <c r="T404" i="4" l="1"/>
  <c r="T2187" i="4"/>
  <c r="V393" i="4"/>
  <c r="U394" i="4"/>
  <c r="T7294" i="4"/>
  <c r="T7295" i="4" l="1"/>
  <c r="V394" i="4"/>
  <c r="U395" i="4"/>
  <c r="T2188" i="4"/>
  <c r="T405" i="4"/>
  <c r="T2189" i="4" l="1"/>
  <c r="V395" i="4"/>
  <c r="U396" i="4"/>
  <c r="T7296" i="4"/>
  <c r="T406" i="4"/>
  <c r="T407" i="4" l="1"/>
  <c r="T7297" i="4"/>
  <c r="V396" i="4"/>
  <c r="U397" i="4"/>
  <c r="T2190" i="4"/>
  <c r="V397" i="4" l="1"/>
  <c r="U398" i="4"/>
  <c r="T2191" i="4"/>
  <c r="T7298" i="4"/>
  <c r="T408" i="4"/>
  <c r="T7299" i="4" l="1"/>
  <c r="V398" i="4"/>
  <c r="U399" i="4"/>
  <c r="T409" i="4"/>
  <c r="T2192" i="4"/>
  <c r="T410" i="4" l="1"/>
  <c r="T7300" i="4"/>
  <c r="T2193" i="4"/>
  <c r="V399" i="4"/>
  <c r="U400" i="4"/>
  <c r="V400" i="4" l="1"/>
  <c r="U401" i="4"/>
  <c r="T7301" i="4"/>
  <c r="T2194" i="4"/>
  <c r="T411" i="4"/>
  <c r="T2195" i="4" l="1"/>
  <c r="V401" i="4"/>
  <c r="U402" i="4"/>
  <c r="T412" i="4"/>
  <c r="T7302" i="4"/>
  <c r="T413" i="4" l="1"/>
  <c r="T7303" i="4"/>
  <c r="T2196" i="4"/>
  <c r="V402" i="4"/>
  <c r="U403" i="4"/>
  <c r="V403" i="4" l="1"/>
  <c r="U404" i="4"/>
  <c r="T2197" i="4"/>
  <c r="T7304" i="4"/>
  <c r="T414" i="4"/>
  <c r="T415" i="4" l="1"/>
  <c r="T7305" i="4"/>
  <c r="V404" i="4"/>
  <c r="U405" i="4"/>
  <c r="T2198" i="4"/>
  <c r="V405" i="4" l="1"/>
  <c r="U406" i="4"/>
  <c r="T2199" i="4"/>
  <c r="T416" i="4"/>
  <c r="T7306" i="4"/>
  <c r="T7307" i="4" l="1"/>
  <c r="T417" i="4"/>
  <c r="T2200" i="4"/>
  <c r="V406" i="4"/>
  <c r="U407" i="4"/>
  <c r="V407" i="4" l="1"/>
  <c r="U408" i="4"/>
  <c r="T2201" i="4"/>
  <c r="T418" i="4"/>
  <c r="T7308" i="4"/>
  <c r="T419" i="4" l="1"/>
  <c r="V408" i="4"/>
  <c r="U409" i="4"/>
  <c r="T7309" i="4"/>
  <c r="T2202" i="4"/>
  <c r="T7310" i="4" l="1"/>
  <c r="T2203" i="4"/>
  <c r="V409" i="4"/>
  <c r="U410" i="4"/>
  <c r="T420" i="4"/>
  <c r="V410" i="4" l="1"/>
  <c r="U411" i="4"/>
  <c r="T2204" i="4"/>
  <c r="T7311" i="4"/>
  <c r="T421" i="4"/>
  <c r="T422" i="4" l="1"/>
  <c r="T7312" i="4"/>
  <c r="T2205" i="4"/>
  <c r="V411" i="4"/>
  <c r="U412" i="4"/>
  <c r="T2206" i="4" l="1"/>
  <c r="V412" i="4"/>
  <c r="U413" i="4"/>
  <c r="T423" i="4"/>
  <c r="T7313" i="4"/>
  <c r="T424" i="4" l="1"/>
  <c r="T7314" i="4"/>
  <c r="V413" i="4"/>
  <c r="U414" i="4"/>
  <c r="T2207" i="4"/>
  <c r="T425" i="4" l="1"/>
  <c r="T2208" i="4"/>
  <c r="V414" i="4"/>
  <c r="U415" i="4"/>
  <c r="T7315" i="4"/>
  <c r="T7316" i="4" l="1"/>
  <c r="V415" i="4"/>
  <c r="U416" i="4"/>
  <c r="T2209" i="4"/>
  <c r="T426" i="4"/>
  <c r="T2210" i="4" l="1"/>
  <c r="T427" i="4"/>
  <c r="V416" i="4"/>
  <c r="U417" i="4"/>
  <c r="T7317" i="4"/>
  <c r="T7318" i="4" l="1"/>
  <c r="V417" i="4"/>
  <c r="U418" i="4"/>
  <c r="T428" i="4"/>
  <c r="T2211" i="4"/>
  <c r="T2212" i="4" l="1"/>
  <c r="T429" i="4"/>
  <c r="V418" i="4"/>
  <c r="U419" i="4"/>
  <c r="T7319" i="4"/>
  <c r="T7320" i="4" l="1"/>
  <c r="T430" i="4"/>
  <c r="V419" i="4"/>
  <c r="U420" i="4"/>
  <c r="T2213" i="4"/>
  <c r="T2214" i="4" l="1"/>
  <c r="T7321" i="4"/>
  <c r="V420" i="4"/>
  <c r="U421" i="4"/>
  <c r="T431" i="4"/>
  <c r="T432" i="4" l="1"/>
  <c r="V421" i="4"/>
  <c r="U422" i="4"/>
  <c r="T7322" i="4"/>
  <c r="T2215" i="4"/>
  <c r="V422" i="4" l="1"/>
  <c r="U423" i="4"/>
  <c r="T7323" i="4"/>
  <c r="T2216" i="4"/>
  <c r="T433" i="4"/>
  <c r="T434" i="4" l="1"/>
  <c r="T2217" i="4"/>
  <c r="T7324" i="4"/>
  <c r="V423" i="4"/>
  <c r="U424" i="4"/>
  <c r="V424" i="4" l="1"/>
  <c r="U425" i="4"/>
  <c r="T7325" i="4"/>
  <c r="T435" i="4"/>
  <c r="T2218" i="4"/>
  <c r="T436" i="4" l="1"/>
  <c r="T2219" i="4"/>
  <c r="T7326" i="4"/>
  <c r="V425" i="4"/>
  <c r="U426" i="4"/>
  <c r="T7327" i="4" l="1"/>
  <c r="V426" i="4"/>
  <c r="U427" i="4"/>
  <c r="T2220" i="4"/>
  <c r="T437" i="4"/>
  <c r="T438" i="4" l="1"/>
  <c r="T2221" i="4"/>
  <c r="T7328" i="4"/>
  <c r="V427" i="4"/>
  <c r="U428" i="4"/>
  <c r="T2222" i="4" l="1"/>
  <c r="V428" i="4"/>
  <c r="U429" i="4"/>
  <c r="T7329" i="4"/>
  <c r="T439" i="4"/>
  <c r="T440" i="4" l="1"/>
  <c r="T7330" i="4"/>
  <c r="V429" i="4"/>
  <c r="U430" i="4"/>
  <c r="T2223" i="4"/>
  <c r="T2224" i="4" l="1"/>
  <c r="V430" i="4"/>
  <c r="U431" i="4"/>
  <c r="T7331" i="4"/>
  <c r="T441" i="4"/>
  <c r="T442" i="4" l="1"/>
  <c r="T7332" i="4"/>
  <c r="V431" i="4"/>
  <c r="U432" i="4"/>
  <c r="T2225" i="4"/>
  <c r="T2226" i="4" l="1"/>
  <c r="T7333" i="4"/>
  <c r="V432" i="4"/>
  <c r="U433" i="4"/>
  <c r="T443" i="4"/>
  <c r="V433" i="4" l="1"/>
  <c r="U434" i="4"/>
  <c r="T2227" i="4"/>
  <c r="T444" i="4"/>
  <c r="T7334" i="4"/>
  <c r="T445" i="4" l="1"/>
  <c r="T7335" i="4"/>
  <c r="T2228" i="4"/>
  <c r="V434" i="4"/>
  <c r="U435" i="4"/>
  <c r="T2229" i="4" l="1"/>
  <c r="V435" i="4"/>
  <c r="U436" i="4"/>
  <c r="T7336" i="4"/>
  <c r="T446" i="4"/>
  <c r="T447" i="4" l="1"/>
  <c r="T7337" i="4"/>
  <c r="V436" i="4"/>
  <c r="U437" i="4"/>
  <c r="T2230" i="4"/>
  <c r="V437" i="4" l="1"/>
  <c r="U438" i="4"/>
  <c r="T2231" i="4"/>
  <c r="T7338" i="4"/>
  <c r="T448" i="4"/>
  <c r="T449" i="4" l="1"/>
  <c r="T7339" i="4"/>
  <c r="T2232" i="4"/>
  <c r="V438" i="4"/>
  <c r="U439" i="4"/>
  <c r="T2233" i="4" l="1"/>
  <c r="T450" i="4"/>
  <c r="V439" i="4"/>
  <c r="U440" i="4"/>
  <c r="T7340" i="4"/>
  <c r="V440" i="4" l="1"/>
  <c r="U441" i="4"/>
  <c r="T7341" i="4"/>
  <c r="T451" i="4"/>
  <c r="T2234" i="4"/>
  <c r="T2235" i="4" l="1"/>
  <c r="T452" i="4"/>
  <c r="T7342" i="4"/>
  <c r="V441" i="4"/>
  <c r="U442" i="4"/>
  <c r="V442" i="4" l="1"/>
  <c r="U443" i="4"/>
  <c r="T7343" i="4"/>
  <c r="T453" i="4"/>
  <c r="T2236" i="4"/>
  <c r="T7344" i="4" l="1"/>
  <c r="T2237" i="4"/>
  <c r="T454" i="4"/>
  <c r="V443" i="4"/>
  <c r="U444" i="4"/>
  <c r="V444" i="4" l="1"/>
  <c r="U445" i="4"/>
  <c r="T455" i="4"/>
  <c r="T2238" i="4"/>
  <c r="T7345" i="4"/>
  <c r="T456" i="4" l="1"/>
  <c r="T7346" i="4"/>
  <c r="T2239" i="4"/>
  <c r="V445" i="4"/>
  <c r="U446" i="4"/>
  <c r="T2240" i="4" l="1"/>
  <c r="V446" i="4"/>
  <c r="U447" i="4"/>
  <c r="T7347" i="4"/>
  <c r="T457" i="4"/>
  <c r="T458" i="4" l="1"/>
  <c r="T2241" i="4"/>
  <c r="T7348" i="4"/>
  <c r="V447" i="4"/>
  <c r="U448" i="4"/>
  <c r="T7349" i="4" l="1"/>
  <c r="V448" i="4"/>
  <c r="U449" i="4"/>
  <c r="T2242" i="4"/>
  <c r="T459" i="4"/>
  <c r="T2243" i="4" l="1"/>
  <c r="T460" i="4"/>
  <c r="V449" i="4"/>
  <c r="U450" i="4"/>
  <c r="T7350" i="4"/>
  <c r="V450" i="4" l="1"/>
  <c r="U451" i="4"/>
  <c r="T7351" i="4"/>
  <c r="T461" i="4"/>
  <c r="T2244" i="4"/>
  <c r="T462" i="4" l="1"/>
  <c r="T2245" i="4"/>
  <c r="V451" i="4"/>
  <c r="U452" i="4"/>
  <c r="T7352" i="4"/>
  <c r="T7353" i="4" l="1"/>
  <c r="T2246" i="4"/>
  <c r="T463" i="4"/>
  <c r="V452" i="4"/>
  <c r="U453" i="4"/>
  <c r="T7354" i="4" l="1"/>
  <c r="V453" i="4"/>
  <c r="U454" i="4"/>
  <c r="T464" i="4"/>
  <c r="T2247" i="4"/>
  <c r="T2248" i="4" l="1"/>
  <c r="T465" i="4"/>
  <c r="V454" i="4"/>
  <c r="U455" i="4"/>
  <c r="T7355" i="4"/>
  <c r="V455" i="4" l="1"/>
  <c r="U456" i="4"/>
  <c r="T7356" i="4"/>
  <c r="T2249" i="4"/>
  <c r="T466" i="4"/>
  <c r="T2250" i="4" l="1"/>
  <c r="V456" i="4"/>
  <c r="U457" i="4"/>
  <c r="T467" i="4"/>
  <c r="T7357" i="4"/>
  <c r="T7358" i="4" l="1"/>
  <c r="T2251" i="4"/>
  <c r="T468" i="4"/>
  <c r="V457" i="4"/>
  <c r="U458" i="4"/>
  <c r="V458" i="4" l="1"/>
  <c r="U459" i="4"/>
  <c r="T469" i="4"/>
  <c r="T7359" i="4"/>
  <c r="T2252" i="4"/>
  <c r="T2253" i="4" l="1"/>
  <c r="T7360" i="4"/>
  <c r="T470" i="4"/>
  <c r="V459" i="4"/>
  <c r="U460" i="4"/>
  <c r="T471" i="4" l="1"/>
  <c r="V460" i="4"/>
  <c r="U461" i="4"/>
  <c r="T7361" i="4"/>
  <c r="T2254" i="4"/>
  <c r="T7362" i="4" l="1"/>
  <c r="T2255" i="4"/>
  <c r="V461" i="4"/>
  <c r="U462" i="4"/>
  <c r="T472" i="4"/>
  <c r="T473" i="4" l="1"/>
  <c r="V462" i="4"/>
  <c r="U463" i="4"/>
  <c r="T2256" i="4"/>
  <c r="T7363" i="4"/>
  <c r="T7364" i="4" l="1"/>
  <c r="T2257" i="4"/>
  <c r="V463" i="4"/>
  <c r="U464" i="4"/>
  <c r="T474" i="4"/>
  <c r="V464" i="4" l="1"/>
  <c r="U465" i="4"/>
  <c r="T2258" i="4"/>
  <c r="T475" i="4"/>
  <c r="T7365" i="4"/>
  <c r="T7366" i="4" l="1"/>
  <c r="T476" i="4"/>
  <c r="T2259" i="4"/>
  <c r="V465" i="4"/>
  <c r="U466" i="4"/>
  <c r="V466" i="4" l="1"/>
  <c r="U467" i="4"/>
  <c r="T2260" i="4"/>
  <c r="T477" i="4"/>
  <c r="T7367" i="4"/>
  <c r="T478" i="4" l="1"/>
  <c r="T7368" i="4"/>
  <c r="T2261" i="4"/>
  <c r="V467" i="4"/>
  <c r="U468" i="4"/>
  <c r="V468" i="4" l="1"/>
  <c r="U469" i="4"/>
  <c r="T2262" i="4"/>
  <c r="T479" i="4"/>
  <c r="T7369" i="4"/>
  <c r="T7370" i="4" l="1"/>
  <c r="T480" i="4"/>
  <c r="T2263" i="4"/>
  <c r="V469" i="4"/>
  <c r="U470" i="4"/>
  <c r="T2264" i="4" l="1"/>
  <c r="V470" i="4"/>
  <c r="U471" i="4"/>
  <c r="T481" i="4"/>
  <c r="T7371" i="4"/>
  <c r="T7372" i="4" l="1"/>
  <c r="T482" i="4"/>
  <c r="T2265" i="4"/>
  <c r="V471" i="4"/>
  <c r="U472" i="4"/>
  <c r="V472" i="4" l="1"/>
  <c r="U473" i="4"/>
  <c r="T2266" i="4"/>
  <c r="T483" i="4"/>
  <c r="T7373" i="4"/>
  <c r="T7374" i="4" l="1"/>
  <c r="T2267" i="4"/>
  <c r="T484" i="4"/>
  <c r="V473" i="4"/>
  <c r="U474" i="4"/>
  <c r="V474" i="4" l="1"/>
  <c r="U475" i="4"/>
  <c r="T485" i="4"/>
  <c r="T7375" i="4"/>
  <c r="T2268" i="4"/>
  <c r="T2269" i="4" l="1"/>
  <c r="T7376" i="4"/>
  <c r="T486" i="4"/>
  <c r="V475" i="4"/>
  <c r="U476" i="4"/>
  <c r="T487" i="4" l="1"/>
  <c r="T2270" i="4"/>
  <c r="V476" i="4"/>
  <c r="U477" i="4"/>
  <c r="T7377" i="4"/>
  <c r="T7378" i="4" l="1"/>
  <c r="T488" i="4"/>
  <c r="V477" i="4"/>
  <c r="U478" i="4"/>
  <c r="T2271" i="4"/>
  <c r="T2272" i="4" l="1"/>
  <c r="T7379" i="4"/>
  <c r="V478" i="4"/>
  <c r="U479" i="4"/>
  <c r="T489" i="4"/>
  <c r="T490" i="4" l="1"/>
  <c r="V479" i="4"/>
  <c r="U480" i="4"/>
  <c r="T7380" i="4"/>
  <c r="T2273" i="4"/>
  <c r="T7381" i="4" l="1"/>
  <c r="T2274" i="4"/>
  <c r="V480" i="4"/>
  <c r="U481" i="4"/>
  <c r="T491" i="4"/>
  <c r="T492" i="4" l="1"/>
  <c r="V481" i="4"/>
  <c r="U482" i="4"/>
  <c r="T2275" i="4"/>
  <c r="T7382" i="4"/>
  <c r="T7383" i="4" l="1"/>
  <c r="V482" i="4"/>
  <c r="U483" i="4"/>
  <c r="T493" i="4"/>
  <c r="T2276" i="4"/>
  <c r="T494" i="4" l="1"/>
  <c r="T2277" i="4"/>
  <c r="V483" i="4"/>
  <c r="U484" i="4"/>
  <c r="T7384" i="4"/>
  <c r="V484" i="4" l="1"/>
  <c r="U485" i="4"/>
  <c r="T2278" i="4"/>
  <c r="T7385" i="4"/>
  <c r="T495" i="4"/>
  <c r="T2279" i="4" l="1"/>
  <c r="T496" i="4"/>
  <c r="T7386" i="4"/>
  <c r="V485" i="4"/>
  <c r="U486" i="4"/>
  <c r="T7387" i="4" l="1"/>
  <c r="T2280" i="4"/>
  <c r="V486" i="4"/>
  <c r="U487" i="4"/>
  <c r="T497" i="4"/>
  <c r="T498" i="4" l="1"/>
  <c r="T2281" i="4"/>
  <c r="V487" i="4"/>
  <c r="U488" i="4"/>
  <c r="T7388" i="4"/>
  <c r="V488" i="4" l="1"/>
  <c r="U489" i="4"/>
  <c r="T7389" i="4"/>
  <c r="T2282" i="4"/>
  <c r="T499" i="4"/>
  <c r="T500" i="4" l="1"/>
  <c r="T2283" i="4"/>
  <c r="T7390" i="4"/>
  <c r="V489" i="4"/>
  <c r="U490" i="4"/>
  <c r="V490" i="4" l="1"/>
  <c r="U491" i="4"/>
  <c r="T2284" i="4"/>
  <c r="T7391" i="4"/>
  <c r="T501" i="4"/>
  <c r="T502" i="4" l="1"/>
  <c r="T7392" i="4"/>
  <c r="T2285" i="4"/>
  <c r="V491" i="4"/>
  <c r="U492" i="4"/>
  <c r="T503" i="4" l="1"/>
  <c r="V492" i="4"/>
  <c r="U493" i="4"/>
  <c r="T2286" i="4"/>
  <c r="T7393" i="4"/>
  <c r="T7394" i="4" l="1"/>
  <c r="T2287" i="4"/>
  <c r="V493" i="4"/>
  <c r="U494" i="4"/>
  <c r="T504" i="4"/>
  <c r="T505" i="4" l="1"/>
  <c r="T2288" i="4"/>
  <c r="V494" i="4"/>
  <c r="U495" i="4"/>
  <c r="T7395" i="4"/>
  <c r="V495" i="4" l="1"/>
  <c r="U496" i="4"/>
  <c r="T7396" i="4"/>
  <c r="T2289" i="4"/>
  <c r="T506" i="4"/>
  <c r="T2290" i="4" l="1"/>
  <c r="T507" i="4"/>
  <c r="T7397" i="4"/>
  <c r="V496" i="4"/>
  <c r="U497" i="4"/>
  <c r="T508" i="4" l="1"/>
  <c r="V497" i="4"/>
  <c r="U498" i="4"/>
  <c r="T7398" i="4"/>
  <c r="T2291" i="4"/>
  <c r="T2292" i="4" l="1"/>
  <c r="T7399" i="4"/>
  <c r="V498" i="4"/>
  <c r="U499" i="4"/>
  <c r="T509" i="4"/>
  <c r="V499" i="4" l="1"/>
  <c r="U500" i="4"/>
  <c r="T510" i="4"/>
  <c r="T2293" i="4"/>
  <c r="T7400" i="4"/>
  <c r="T7401" i="4" l="1"/>
  <c r="T2294" i="4"/>
  <c r="T511" i="4"/>
  <c r="V500" i="4"/>
  <c r="U501" i="4"/>
  <c r="V501" i="4" l="1"/>
  <c r="U502" i="4"/>
  <c r="T512" i="4"/>
  <c r="T2295" i="4"/>
  <c r="T7402" i="4"/>
  <c r="T513" i="4" l="1"/>
  <c r="T7403" i="4"/>
  <c r="T2296" i="4"/>
  <c r="V502" i="4"/>
  <c r="U503" i="4"/>
  <c r="V503" i="4" l="1"/>
  <c r="U504" i="4"/>
  <c r="T2297" i="4"/>
  <c r="T514" i="4"/>
  <c r="T7404" i="4"/>
  <c r="T7405" i="4" l="1"/>
  <c r="T515" i="4"/>
  <c r="T2298" i="4"/>
  <c r="V504" i="4"/>
  <c r="U505" i="4"/>
  <c r="T7406" i="4" l="1"/>
  <c r="V505" i="4"/>
  <c r="U506" i="4"/>
  <c r="T2299" i="4"/>
  <c r="T516" i="4"/>
  <c r="T517" i="4" l="1"/>
  <c r="T2300" i="4"/>
  <c r="V506" i="4"/>
  <c r="U507" i="4"/>
  <c r="T7407" i="4"/>
  <c r="V507" i="4" l="1"/>
  <c r="U508" i="4"/>
  <c r="T7408" i="4"/>
  <c r="T2301" i="4"/>
  <c r="T518" i="4"/>
  <c r="T519" i="4" l="1"/>
  <c r="T2302" i="4"/>
  <c r="T7409" i="4"/>
  <c r="V508" i="4"/>
  <c r="U509" i="4"/>
  <c r="V509" i="4" l="1"/>
  <c r="U510" i="4"/>
  <c r="T7410" i="4"/>
  <c r="T520" i="4"/>
  <c r="T2303" i="4"/>
  <c r="T2304" i="4" l="1"/>
  <c r="T521" i="4"/>
  <c r="T7411" i="4"/>
  <c r="V510" i="4"/>
  <c r="U511" i="4"/>
  <c r="V511" i="4" l="1"/>
  <c r="U512" i="4"/>
  <c r="T7412" i="4"/>
  <c r="T522" i="4"/>
  <c r="T2305" i="4"/>
  <c r="T523" i="4" l="1"/>
  <c r="T7413" i="4"/>
  <c r="T2306" i="4"/>
  <c r="V512" i="4"/>
  <c r="U513" i="4"/>
  <c r="T2307" i="4" l="1"/>
  <c r="T7414" i="4"/>
  <c r="V513" i="4"/>
  <c r="U514" i="4"/>
  <c r="T524" i="4"/>
  <c r="V514" i="4" l="1"/>
  <c r="U515" i="4"/>
  <c r="T525" i="4"/>
  <c r="T7415" i="4"/>
  <c r="T2308" i="4"/>
  <c r="T7416" i="4" l="1"/>
  <c r="V515" i="4"/>
  <c r="U516" i="4"/>
  <c r="T2309" i="4"/>
  <c r="T526" i="4"/>
  <c r="T7417" i="4" l="1"/>
  <c r="T527" i="4"/>
  <c r="T2310" i="4"/>
  <c r="V516" i="4"/>
  <c r="U517" i="4"/>
  <c r="T2311" i="4" l="1"/>
  <c r="V517" i="4"/>
  <c r="U518" i="4"/>
  <c r="T528" i="4"/>
  <c r="T7418" i="4"/>
  <c r="T7419" i="4" l="1"/>
  <c r="T529" i="4"/>
  <c r="V518" i="4"/>
  <c r="U519" i="4"/>
  <c r="T2312" i="4"/>
  <c r="V519" i="4" l="1"/>
  <c r="U520" i="4"/>
  <c r="T2313" i="4"/>
  <c r="T530" i="4"/>
  <c r="T7420" i="4"/>
  <c r="T7421" i="4" l="1"/>
  <c r="T531" i="4"/>
  <c r="T2314" i="4"/>
  <c r="V520" i="4"/>
  <c r="U521" i="4"/>
  <c r="V521" i="4" l="1"/>
  <c r="U522" i="4"/>
  <c r="T2315" i="4"/>
  <c r="T532" i="4"/>
  <c r="T7422" i="4"/>
  <c r="T2316" i="4" l="1"/>
  <c r="V522" i="4"/>
  <c r="U523" i="4"/>
  <c r="T7423" i="4"/>
  <c r="T533" i="4"/>
  <c r="T7424" i="4" l="1"/>
  <c r="T534" i="4"/>
  <c r="V523" i="4"/>
  <c r="U524" i="4"/>
  <c r="T2317" i="4"/>
  <c r="V524" i="4" l="1"/>
  <c r="U525" i="4"/>
  <c r="T535" i="4"/>
  <c r="T2318" i="4"/>
  <c r="T7425" i="4"/>
  <c r="T2319" i="4" l="1"/>
  <c r="T536" i="4"/>
  <c r="V525" i="4"/>
  <c r="U526" i="4"/>
  <c r="T7426" i="4"/>
  <c r="V526" i="4" l="1"/>
  <c r="U527" i="4"/>
  <c r="T537" i="4"/>
  <c r="T7427" i="4"/>
  <c r="T2320" i="4"/>
  <c r="T7428" i="4" l="1"/>
  <c r="T538" i="4"/>
  <c r="T2321" i="4"/>
  <c r="V527" i="4"/>
  <c r="U528" i="4"/>
  <c r="T539" i="4" l="1"/>
  <c r="V528" i="4"/>
  <c r="U529" i="4"/>
  <c r="T2322" i="4"/>
  <c r="T7429" i="4"/>
  <c r="T2323" i="4" l="1"/>
  <c r="V529" i="4"/>
  <c r="U530" i="4"/>
  <c r="T7430" i="4"/>
  <c r="T540" i="4"/>
  <c r="T541" i="4" l="1"/>
  <c r="V530" i="4"/>
  <c r="U531" i="4"/>
  <c r="T7431" i="4"/>
  <c r="T2324" i="4"/>
  <c r="T2325" i="4" l="1"/>
  <c r="V531" i="4"/>
  <c r="U532" i="4"/>
  <c r="T7432" i="4"/>
  <c r="T542" i="4"/>
  <c r="T7433" i="4" l="1"/>
  <c r="T2326" i="4"/>
  <c r="T543" i="4"/>
  <c r="V532" i="4"/>
  <c r="U533" i="4"/>
  <c r="T544" i="4" l="1"/>
  <c r="V533" i="4"/>
  <c r="U534" i="4"/>
  <c r="T2327" i="4"/>
  <c r="T7434" i="4"/>
  <c r="T2328" i="4" l="1"/>
  <c r="V534" i="4"/>
  <c r="U535" i="4"/>
  <c r="T7435" i="4"/>
  <c r="T545" i="4"/>
  <c r="T546" i="4" l="1"/>
  <c r="T7436" i="4"/>
  <c r="T2329" i="4"/>
  <c r="V535" i="4"/>
  <c r="U536" i="4"/>
  <c r="V536" i="4" l="1"/>
  <c r="U537" i="4"/>
  <c r="T7437" i="4"/>
  <c r="T547" i="4"/>
  <c r="T2330" i="4"/>
  <c r="T2331" i="4" l="1"/>
  <c r="T7438" i="4"/>
  <c r="V537" i="4"/>
  <c r="U538" i="4"/>
  <c r="T548" i="4"/>
  <c r="T549" i="4" l="1"/>
  <c r="T2332" i="4"/>
  <c r="V538" i="4"/>
  <c r="U539" i="4"/>
  <c r="T7439" i="4"/>
  <c r="T7440" i="4" l="1"/>
  <c r="T2333" i="4"/>
  <c r="V539" i="4"/>
  <c r="U540" i="4"/>
  <c r="T550" i="4"/>
  <c r="T551" i="4" l="1"/>
  <c r="T2334" i="4"/>
  <c r="V540" i="4"/>
  <c r="U541" i="4"/>
  <c r="T7441" i="4"/>
  <c r="V541" i="4" l="1"/>
  <c r="U542" i="4"/>
  <c r="T7442" i="4"/>
  <c r="T2335" i="4"/>
  <c r="T552" i="4"/>
  <c r="T553" i="4" l="1"/>
  <c r="T2336" i="4"/>
  <c r="V542" i="4"/>
  <c r="U543" i="4"/>
  <c r="T7443" i="4"/>
  <c r="T7444" i="4" l="1"/>
  <c r="V543" i="4"/>
  <c r="U544" i="4"/>
  <c r="T2337" i="4"/>
  <c r="T554" i="4"/>
  <c r="T2338" i="4" l="1"/>
  <c r="T555" i="4"/>
  <c r="T7445" i="4"/>
  <c r="V544" i="4"/>
  <c r="U545" i="4"/>
  <c r="T7446" i="4" l="1"/>
  <c r="V545" i="4"/>
  <c r="U546" i="4"/>
  <c r="T556" i="4"/>
  <c r="T2339" i="4"/>
  <c r="V546" i="4" l="1"/>
  <c r="U547" i="4"/>
  <c r="T557" i="4"/>
  <c r="T2340" i="4"/>
  <c r="T7447" i="4"/>
  <c r="T7448" i="4" l="1"/>
  <c r="T558" i="4"/>
  <c r="V547" i="4"/>
  <c r="U548" i="4"/>
  <c r="T2341" i="4"/>
  <c r="T2342" i="4" l="1"/>
  <c r="V548" i="4"/>
  <c r="U549" i="4"/>
  <c r="T559" i="4"/>
  <c r="T7449" i="4"/>
  <c r="T7450" i="4" l="1"/>
  <c r="T560" i="4"/>
  <c r="V549" i="4"/>
  <c r="U550" i="4"/>
  <c r="T2343" i="4"/>
  <c r="T2344" i="4" l="1"/>
  <c r="T561" i="4"/>
  <c r="V550" i="4"/>
  <c r="U551" i="4"/>
  <c r="T7451" i="4"/>
  <c r="V551" i="4" l="1"/>
  <c r="U552" i="4"/>
  <c r="T7452" i="4"/>
  <c r="T562" i="4"/>
  <c r="T2345" i="4"/>
  <c r="T563" i="4" l="1"/>
  <c r="T2346" i="4"/>
  <c r="T7453" i="4"/>
  <c r="V552" i="4"/>
  <c r="U553" i="4"/>
  <c r="T7454" i="4" l="1"/>
  <c r="T564" i="4"/>
  <c r="V553" i="4"/>
  <c r="U554" i="4"/>
  <c r="T2347" i="4"/>
  <c r="V554" i="4" l="1"/>
  <c r="U555" i="4"/>
  <c r="T2348" i="4"/>
  <c r="T565" i="4"/>
  <c r="T7455" i="4"/>
  <c r="T7456" i="4" l="1"/>
  <c r="T566" i="4"/>
  <c r="T2349" i="4"/>
  <c r="V555" i="4"/>
  <c r="U556" i="4"/>
  <c r="V556" i="4" l="1"/>
  <c r="U557" i="4"/>
  <c r="T2350" i="4"/>
  <c r="T567" i="4"/>
  <c r="T7457" i="4"/>
  <c r="T7458" i="4" l="1"/>
  <c r="T568" i="4"/>
  <c r="T2351" i="4"/>
  <c r="V557" i="4"/>
  <c r="U558" i="4"/>
  <c r="V558" i="4" l="1"/>
  <c r="U559" i="4"/>
  <c r="T7459" i="4"/>
  <c r="T2352" i="4"/>
  <c r="T569" i="4"/>
  <c r="T570" i="4" l="1"/>
  <c r="T2353" i="4"/>
  <c r="T7460" i="4"/>
  <c r="V559" i="4"/>
  <c r="U560" i="4"/>
  <c r="V560" i="4" l="1"/>
  <c r="U561" i="4"/>
  <c r="T7461" i="4"/>
  <c r="T2354" i="4"/>
  <c r="T571" i="4"/>
  <c r="T572" i="4" l="1"/>
  <c r="T7462" i="4"/>
  <c r="T2355" i="4"/>
  <c r="V561" i="4"/>
  <c r="U562" i="4"/>
  <c r="V562" i="4" l="1"/>
  <c r="U563" i="4"/>
  <c r="T2356" i="4"/>
  <c r="T7463" i="4"/>
  <c r="T573" i="4"/>
  <c r="T7464" i="4" l="1"/>
  <c r="T574" i="4"/>
  <c r="T2357" i="4"/>
  <c r="V563" i="4"/>
  <c r="U564" i="4"/>
  <c r="V564" i="4" l="1"/>
  <c r="U565" i="4"/>
  <c r="T2358" i="4"/>
  <c r="T7465" i="4"/>
  <c r="T575" i="4"/>
  <c r="T576" i="4" l="1"/>
  <c r="T7466" i="4"/>
  <c r="T2359" i="4"/>
  <c r="V565" i="4"/>
  <c r="U566" i="4"/>
  <c r="V566" i="4" l="1"/>
  <c r="U567" i="4"/>
  <c r="T7467" i="4"/>
  <c r="T2360" i="4"/>
  <c r="T577" i="4"/>
  <c r="V567" i="4" l="1"/>
  <c r="U568" i="4"/>
  <c r="T578" i="4"/>
  <c r="T2361" i="4"/>
  <c r="T7468" i="4"/>
  <c r="T2362" i="4" l="1"/>
  <c r="V568" i="4"/>
  <c r="U569" i="4"/>
  <c r="T7469" i="4"/>
  <c r="T579" i="4"/>
  <c r="T7470" i="4" l="1"/>
  <c r="T580" i="4"/>
  <c r="V569" i="4"/>
  <c r="U570" i="4"/>
  <c r="T2363" i="4"/>
  <c r="V570" i="4" l="1"/>
  <c r="U571" i="4"/>
  <c r="T2364" i="4"/>
  <c r="T581" i="4"/>
  <c r="T7471" i="4"/>
  <c r="T7472" i="4" l="1"/>
  <c r="T582" i="4"/>
  <c r="T2365" i="4"/>
  <c r="V571" i="4"/>
  <c r="U572" i="4"/>
  <c r="T2366" i="4" l="1"/>
  <c r="V572" i="4"/>
  <c r="U573" i="4"/>
  <c r="T583" i="4"/>
  <c r="T7473" i="4"/>
  <c r="T7474" i="4" l="1"/>
  <c r="T584" i="4"/>
  <c r="V573" i="4"/>
  <c r="U574" i="4"/>
  <c r="T2367" i="4"/>
  <c r="V574" i="4" l="1"/>
  <c r="U575" i="4"/>
  <c r="T7475" i="4"/>
  <c r="T2368" i="4"/>
  <c r="T585" i="4"/>
  <c r="T2369" i="4" l="1"/>
  <c r="T7476" i="4"/>
  <c r="T586" i="4"/>
  <c r="V575" i="4"/>
  <c r="U576" i="4"/>
  <c r="T587" i="4" l="1"/>
  <c r="T2370" i="4"/>
  <c r="V576" i="4"/>
  <c r="U577" i="4"/>
  <c r="T7477" i="4"/>
  <c r="T7478" i="4" l="1"/>
  <c r="T2371" i="4"/>
  <c r="V577" i="4"/>
  <c r="U578" i="4"/>
  <c r="T588" i="4"/>
  <c r="T589" i="4" l="1"/>
  <c r="V578" i="4"/>
  <c r="U579" i="4"/>
  <c r="T2372" i="4"/>
  <c r="T7479" i="4"/>
  <c r="T2373" i="4" l="1"/>
  <c r="T7480" i="4"/>
  <c r="V579" i="4"/>
  <c r="U580" i="4"/>
  <c r="T590" i="4"/>
  <c r="V580" i="4" l="1"/>
  <c r="U581" i="4"/>
  <c r="T591" i="4"/>
  <c r="T7481" i="4"/>
  <c r="T2374" i="4"/>
  <c r="T7482" i="4" l="1"/>
  <c r="T2375" i="4"/>
  <c r="T592" i="4"/>
  <c r="V581" i="4"/>
  <c r="U582" i="4"/>
  <c r="T2376" i="4" l="1"/>
  <c r="V582" i="4"/>
  <c r="U583" i="4"/>
  <c r="T593" i="4"/>
  <c r="T7483" i="4"/>
  <c r="T7484" i="4" l="1"/>
  <c r="T594" i="4"/>
  <c r="V583" i="4"/>
  <c r="U584" i="4"/>
  <c r="T2377" i="4"/>
  <c r="V584" i="4" l="1"/>
  <c r="U585" i="4"/>
  <c r="T2378" i="4"/>
  <c r="T595" i="4"/>
  <c r="T7485" i="4"/>
  <c r="T7486" i="4" l="1"/>
  <c r="T596" i="4"/>
  <c r="T2379" i="4"/>
  <c r="V585" i="4"/>
  <c r="U586" i="4"/>
  <c r="V586" i="4" l="1"/>
  <c r="U587" i="4"/>
  <c r="T597" i="4"/>
  <c r="T2380" i="4"/>
  <c r="T7487" i="4"/>
  <c r="T7488" i="4" l="1"/>
  <c r="T2381" i="4"/>
  <c r="T598" i="4"/>
  <c r="V587" i="4"/>
  <c r="U588" i="4"/>
  <c r="T2382" i="4" l="1"/>
  <c r="T7489" i="4"/>
  <c r="V588" i="4"/>
  <c r="U589" i="4"/>
  <c r="T599" i="4"/>
  <c r="V589" i="4" l="1"/>
  <c r="U590" i="4"/>
  <c r="T600" i="4"/>
  <c r="T7490" i="4"/>
  <c r="T2383" i="4"/>
  <c r="T2384" i="4" l="1"/>
  <c r="T7491" i="4"/>
  <c r="T601" i="4"/>
  <c r="V590" i="4"/>
  <c r="U591" i="4"/>
  <c r="T7492" i="4" l="1"/>
  <c r="T2385" i="4"/>
  <c r="V591" i="4"/>
  <c r="U592" i="4"/>
  <c r="T602" i="4"/>
  <c r="T603" i="4" l="1"/>
  <c r="T2386" i="4"/>
  <c r="V592" i="4"/>
  <c r="U593" i="4"/>
  <c r="T7493" i="4"/>
  <c r="V593" i="4" l="1"/>
  <c r="U594" i="4"/>
  <c r="T2387" i="4"/>
  <c r="T7494" i="4"/>
  <c r="T604" i="4"/>
  <c r="T605" i="4" l="1"/>
  <c r="T7495" i="4"/>
  <c r="V594" i="4"/>
  <c r="U595" i="4"/>
  <c r="T2388" i="4"/>
  <c r="T7496" i="4" l="1"/>
  <c r="T2389" i="4"/>
  <c r="V595" i="4"/>
  <c r="U596" i="4"/>
  <c r="T606" i="4"/>
  <c r="T607" i="4" l="1"/>
  <c r="V596" i="4"/>
  <c r="U597" i="4"/>
  <c r="T2390" i="4"/>
  <c r="T7497" i="4"/>
  <c r="T7498" i="4" l="1"/>
  <c r="T2391" i="4"/>
  <c r="T608" i="4"/>
  <c r="V597" i="4"/>
  <c r="U598" i="4"/>
  <c r="V598" i="4" l="1"/>
  <c r="U599" i="4"/>
  <c r="T609" i="4"/>
  <c r="T2392" i="4"/>
  <c r="T7499" i="4"/>
  <c r="T7500" i="4" l="1"/>
  <c r="T2393" i="4"/>
  <c r="T610" i="4"/>
  <c r="V599" i="4"/>
  <c r="U600" i="4"/>
  <c r="V600" i="4" l="1"/>
  <c r="U601" i="4"/>
  <c r="T611" i="4"/>
  <c r="T2394" i="4"/>
  <c r="T7501" i="4"/>
  <c r="T7502" i="4" l="1"/>
  <c r="T2395" i="4"/>
  <c r="T612" i="4"/>
  <c r="V601" i="4"/>
  <c r="U602" i="4"/>
  <c r="T613" i="4" l="1"/>
  <c r="V602" i="4"/>
  <c r="U603" i="4"/>
  <c r="T2396" i="4"/>
  <c r="T7503" i="4"/>
  <c r="T7504" i="4" l="1"/>
  <c r="T2397" i="4"/>
  <c r="V603" i="4"/>
  <c r="U604" i="4"/>
  <c r="T614" i="4"/>
  <c r="T615" i="4" l="1"/>
  <c r="T2398" i="4"/>
  <c r="V604" i="4"/>
  <c r="U605" i="4"/>
  <c r="T7505" i="4"/>
  <c r="V605" i="4" l="1"/>
  <c r="U606" i="4"/>
  <c r="T7506" i="4"/>
  <c r="T2399" i="4"/>
  <c r="T616" i="4"/>
  <c r="T617" i="4" l="1"/>
  <c r="T2400" i="4"/>
  <c r="T7507" i="4"/>
  <c r="V606" i="4"/>
  <c r="U607" i="4"/>
  <c r="V607" i="4" l="1"/>
  <c r="U608" i="4"/>
  <c r="T618" i="4"/>
  <c r="T7508" i="4"/>
  <c r="T2401" i="4"/>
  <c r="T2402" i="4" l="1"/>
  <c r="T619" i="4"/>
  <c r="T7509" i="4"/>
  <c r="V608" i="4"/>
  <c r="U609" i="4"/>
  <c r="T620" i="4" l="1"/>
  <c r="V609" i="4"/>
  <c r="U610" i="4"/>
  <c r="T7510" i="4"/>
  <c r="T2403" i="4"/>
  <c r="T7511" i="4" l="1"/>
  <c r="T2404" i="4"/>
  <c r="V610" i="4"/>
  <c r="U611" i="4"/>
  <c r="T621" i="4"/>
  <c r="T622" i="4" l="1"/>
  <c r="T7512" i="4"/>
  <c r="V611" i="4"/>
  <c r="U612" i="4"/>
  <c r="T2405" i="4"/>
  <c r="V612" i="4" l="1"/>
  <c r="U613" i="4"/>
  <c r="T2406" i="4"/>
  <c r="T7513" i="4"/>
  <c r="T623" i="4"/>
  <c r="T624" i="4" l="1"/>
  <c r="T7514" i="4"/>
  <c r="T2407" i="4"/>
  <c r="V613" i="4"/>
  <c r="U614" i="4"/>
  <c r="T2408" i="4" l="1"/>
  <c r="V614" i="4"/>
  <c r="U615" i="4"/>
  <c r="T7515" i="4"/>
  <c r="T625" i="4"/>
  <c r="T7516" i="4" l="1"/>
  <c r="T2409" i="4"/>
  <c r="T626" i="4"/>
  <c r="V615" i="4"/>
  <c r="U616" i="4"/>
  <c r="V616" i="4" l="1"/>
  <c r="U617" i="4"/>
  <c r="T627" i="4"/>
  <c r="T7517" i="4"/>
  <c r="T2410" i="4"/>
  <c r="T2411" i="4" l="1"/>
  <c r="T628" i="4"/>
  <c r="T7518" i="4"/>
  <c r="V617" i="4"/>
  <c r="U618" i="4"/>
  <c r="V618" i="4" l="1"/>
  <c r="U619" i="4"/>
  <c r="T7519" i="4"/>
  <c r="T2412" i="4"/>
  <c r="T629" i="4"/>
  <c r="T630" i="4" l="1"/>
  <c r="T2413" i="4"/>
  <c r="T7520" i="4"/>
  <c r="V619" i="4"/>
  <c r="U620" i="4"/>
  <c r="V620" i="4" l="1"/>
  <c r="U621" i="4"/>
  <c r="T7521" i="4"/>
  <c r="T2414" i="4"/>
  <c r="T631" i="4"/>
  <c r="T2415" i="4" l="1"/>
  <c r="T632" i="4"/>
  <c r="T7522" i="4"/>
  <c r="V621" i="4"/>
  <c r="U622" i="4"/>
  <c r="V622" i="4" l="1"/>
  <c r="U623" i="4"/>
  <c r="T7523" i="4"/>
  <c r="T633" i="4"/>
  <c r="T2416" i="4"/>
  <c r="T634" i="4" l="1"/>
  <c r="T2417" i="4"/>
  <c r="T7524" i="4"/>
  <c r="V623" i="4"/>
  <c r="U624" i="4"/>
  <c r="T7525" i="4" l="1"/>
  <c r="V624" i="4"/>
  <c r="U625" i="4"/>
  <c r="T635" i="4"/>
  <c r="T2418" i="4"/>
  <c r="T636" i="4" l="1"/>
  <c r="T2419" i="4"/>
  <c r="V625" i="4"/>
  <c r="U626" i="4"/>
  <c r="T7526" i="4"/>
  <c r="T7527" i="4" l="1"/>
  <c r="V626" i="4"/>
  <c r="U627" i="4"/>
  <c r="T2420" i="4"/>
  <c r="T637" i="4"/>
  <c r="T638" i="4" l="1"/>
  <c r="T2421" i="4"/>
  <c r="V627" i="4"/>
  <c r="U628" i="4"/>
  <c r="T7528" i="4"/>
  <c r="V628" i="4" l="1"/>
  <c r="U629" i="4"/>
  <c r="T2422" i="4"/>
  <c r="T7529" i="4"/>
  <c r="T639" i="4"/>
  <c r="T640" i="4" l="1"/>
  <c r="T7530" i="4"/>
  <c r="T2423" i="4"/>
  <c r="V629" i="4"/>
  <c r="U630" i="4"/>
  <c r="V630" i="4" l="1"/>
  <c r="U631" i="4"/>
  <c r="T7531" i="4"/>
  <c r="T2424" i="4"/>
  <c r="T641" i="4"/>
  <c r="T2425" i="4" l="1"/>
  <c r="T642" i="4"/>
  <c r="T7532" i="4"/>
  <c r="V631" i="4"/>
  <c r="U632" i="4"/>
  <c r="T643" i="4" l="1"/>
  <c r="V632" i="4"/>
  <c r="U633" i="4"/>
  <c r="T7533" i="4"/>
  <c r="T2426" i="4"/>
  <c r="T7534" i="4" l="1"/>
  <c r="T644" i="4"/>
  <c r="T2427" i="4"/>
  <c r="V633" i="4"/>
  <c r="U634" i="4"/>
  <c r="T645" i="4" l="1"/>
  <c r="V634" i="4"/>
  <c r="U635" i="4"/>
  <c r="T2428" i="4"/>
  <c r="T7535" i="4"/>
  <c r="T7536" i="4" l="1"/>
  <c r="T2429" i="4"/>
  <c r="T646" i="4"/>
  <c r="V635" i="4"/>
  <c r="U636" i="4"/>
  <c r="T2430" i="4" l="1"/>
  <c r="V636" i="4"/>
  <c r="U637" i="4"/>
  <c r="T647" i="4"/>
  <c r="T7537" i="4"/>
  <c r="T7538" i="4" l="1"/>
  <c r="T648" i="4"/>
  <c r="V637" i="4"/>
  <c r="U638" i="4"/>
  <c r="T2431" i="4"/>
  <c r="V638" i="4" l="1"/>
  <c r="U639" i="4"/>
  <c r="T2432" i="4"/>
  <c r="T7539" i="4"/>
  <c r="T649" i="4"/>
  <c r="T650" i="4" l="1"/>
  <c r="T7540" i="4"/>
  <c r="T2433" i="4"/>
  <c r="V639" i="4"/>
  <c r="U640" i="4"/>
  <c r="V640" i="4" l="1"/>
  <c r="U641" i="4"/>
  <c r="T2434" i="4"/>
  <c r="T651" i="4"/>
  <c r="T7541" i="4"/>
  <c r="T7542" i="4" l="1"/>
  <c r="T652" i="4"/>
  <c r="T2435" i="4"/>
  <c r="V641" i="4"/>
  <c r="U642" i="4"/>
  <c r="T2436" i="4" l="1"/>
  <c r="T653" i="4"/>
  <c r="V642" i="4"/>
  <c r="U643" i="4"/>
  <c r="T7543" i="4"/>
  <c r="V643" i="4" l="1"/>
  <c r="U644" i="4"/>
  <c r="T7544" i="4"/>
  <c r="T654" i="4"/>
  <c r="T2437" i="4"/>
  <c r="T2438" i="4" l="1"/>
  <c r="T7545" i="4"/>
  <c r="T655" i="4"/>
  <c r="V644" i="4"/>
  <c r="U645" i="4"/>
  <c r="T656" i="4" l="1"/>
  <c r="V645" i="4"/>
  <c r="U646" i="4"/>
  <c r="T7546" i="4"/>
  <c r="T2439" i="4"/>
  <c r="T7547" i="4" l="1"/>
  <c r="T2440" i="4"/>
  <c r="T657" i="4"/>
  <c r="V646" i="4"/>
  <c r="U647" i="4"/>
  <c r="V647" i="4" l="1"/>
  <c r="U648" i="4"/>
  <c r="T658" i="4"/>
  <c r="T7548" i="4"/>
  <c r="T2441" i="4"/>
  <c r="T2442" i="4" l="1"/>
  <c r="T7549" i="4"/>
  <c r="T659" i="4"/>
  <c r="V648" i="4"/>
  <c r="U649" i="4"/>
  <c r="V649" i="4" l="1"/>
  <c r="U650" i="4"/>
  <c r="T7550" i="4"/>
  <c r="T660" i="4"/>
  <c r="T2443" i="4"/>
  <c r="T2444" i="4" l="1"/>
  <c r="T661" i="4"/>
  <c r="T7551" i="4"/>
  <c r="V650" i="4"/>
  <c r="U651" i="4"/>
  <c r="V651" i="4" l="1"/>
  <c r="U652" i="4"/>
  <c r="T7552" i="4"/>
  <c r="T662" i="4"/>
  <c r="T2445" i="4"/>
  <c r="T2446" i="4" l="1"/>
  <c r="T663" i="4"/>
  <c r="T7553" i="4"/>
  <c r="V652" i="4"/>
  <c r="U653" i="4"/>
  <c r="V653" i="4" l="1"/>
  <c r="U654" i="4"/>
  <c r="T7554" i="4"/>
  <c r="T2447" i="4"/>
  <c r="T664" i="4"/>
  <c r="T665" i="4" l="1"/>
  <c r="T2448" i="4"/>
  <c r="T7555" i="4"/>
  <c r="V654" i="4"/>
  <c r="U655" i="4"/>
  <c r="T7556" i="4" l="1"/>
  <c r="T2449" i="4"/>
  <c r="V655" i="4"/>
  <c r="U656" i="4"/>
  <c r="T666" i="4"/>
  <c r="V656" i="4" l="1"/>
  <c r="U657" i="4"/>
  <c r="T667" i="4"/>
  <c r="T2450" i="4"/>
  <c r="T7557" i="4"/>
  <c r="T2451" i="4" l="1"/>
  <c r="T7558" i="4"/>
  <c r="V657" i="4"/>
  <c r="U658" i="4"/>
  <c r="T668" i="4"/>
  <c r="T7559" i="4" l="1"/>
  <c r="T669" i="4"/>
  <c r="V658" i="4"/>
  <c r="U659" i="4"/>
  <c r="T2452" i="4"/>
  <c r="V659" i="4" l="1"/>
  <c r="U660" i="4"/>
  <c r="T2453" i="4"/>
  <c r="T7560" i="4"/>
  <c r="T670" i="4"/>
  <c r="T671" i="4" l="1"/>
  <c r="T7561" i="4"/>
  <c r="V660" i="4"/>
  <c r="U661" i="4"/>
  <c r="T2454" i="4"/>
  <c r="T2455" i="4" l="1"/>
  <c r="T672" i="4"/>
  <c r="V661" i="4"/>
  <c r="U662" i="4"/>
  <c r="T7562" i="4"/>
  <c r="T7563" i="4" l="1"/>
  <c r="T2456" i="4"/>
  <c r="V662" i="4"/>
  <c r="U663" i="4"/>
  <c r="T673" i="4"/>
  <c r="V663" i="4" l="1"/>
  <c r="U664" i="4"/>
  <c r="T2457" i="4"/>
  <c r="T7564" i="4"/>
  <c r="T674" i="4"/>
  <c r="T675" i="4" l="1"/>
  <c r="V664" i="4"/>
  <c r="U665" i="4"/>
  <c r="T7565" i="4"/>
  <c r="T2458" i="4"/>
  <c r="T2459" i="4" l="1"/>
  <c r="T7566" i="4"/>
  <c r="V665" i="4"/>
  <c r="U666" i="4"/>
  <c r="T676" i="4"/>
  <c r="V666" i="4" l="1"/>
  <c r="U667" i="4"/>
  <c r="T677" i="4"/>
  <c r="T7567" i="4"/>
  <c r="T2460" i="4"/>
  <c r="T2461" i="4" l="1"/>
  <c r="T7568" i="4"/>
  <c r="T678" i="4"/>
  <c r="V667" i="4"/>
  <c r="U668" i="4"/>
  <c r="V668" i="4" l="1"/>
  <c r="U669" i="4"/>
  <c r="T2462" i="4"/>
  <c r="T679" i="4"/>
  <c r="T7569" i="4"/>
  <c r="T7570" i="4" l="1"/>
  <c r="T2463" i="4"/>
  <c r="T680" i="4"/>
  <c r="V669" i="4"/>
  <c r="U670" i="4"/>
  <c r="T681" i="4" l="1"/>
  <c r="T7571" i="4"/>
  <c r="V670" i="4"/>
  <c r="U671" i="4"/>
  <c r="T2464" i="4"/>
  <c r="T2465" i="4" l="1"/>
  <c r="T7572" i="4"/>
  <c r="V671" i="4"/>
  <c r="U672" i="4"/>
  <c r="T682" i="4"/>
  <c r="V672" i="4" l="1"/>
  <c r="U673" i="4"/>
  <c r="T683" i="4"/>
  <c r="T2466" i="4"/>
  <c r="T7573" i="4"/>
  <c r="T7574" i="4" l="1"/>
  <c r="T2467" i="4"/>
  <c r="T684" i="4"/>
  <c r="V673" i="4"/>
  <c r="U674" i="4"/>
  <c r="V674" i="4" l="1"/>
  <c r="U675" i="4"/>
  <c r="T685" i="4"/>
  <c r="T2468" i="4"/>
  <c r="T7575" i="4"/>
  <c r="T7576" i="4" l="1"/>
  <c r="T686" i="4"/>
  <c r="T2469" i="4"/>
  <c r="V675" i="4"/>
  <c r="U676" i="4"/>
  <c r="V676" i="4" l="1"/>
  <c r="U677" i="4"/>
  <c r="T2470" i="4"/>
  <c r="T7577" i="4"/>
  <c r="T687" i="4"/>
  <c r="T7578" i="4" l="1"/>
  <c r="T2471" i="4"/>
  <c r="T688" i="4"/>
  <c r="V677" i="4"/>
  <c r="U678" i="4"/>
  <c r="T689" i="4" l="1"/>
  <c r="V678" i="4"/>
  <c r="U679" i="4"/>
  <c r="T2472" i="4"/>
  <c r="T7579" i="4"/>
  <c r="T7580" i="4" l="1"/>
  <c r="T2473" i="4"/>
  <c r="V679" i="4"/>
  <c r="U680" i="4"/>
  <c r="T690" i="4"/>
  <c r="T691" i="4" l="1"/>
  <c r="T7581" i="4"/>
  <c r="V680" i="4"/>
  <c r="U681" i="4"/>
  <c r="T2474" i="4"/>
  <c r="T2475" i="4" l="1"/>
  <c r="T7582" i="4"/>
  <c r="V681" i="4"/>
  <c r="U682" i="4"/>
  <c r="T692" i="4"/>
  <c r="V682" i="4" l="1"/>
  <c r="U683" i="4"/>
  <c r="T693" i="4"/>
  <c r="T2476" i="4"/>
  <c r="T7583" i="4"/>
  <c r="T7584" i="4" l="1"/>
  <c r="T2477" i="4"/>
  <c r="T694" i="4"/>
  <c r="V683" i="4"/>
  <c r="U684" i="4"/>
  <c r="V684" i="4" l="1"/>
  <c r="U685" i="4"/>
  <c r="T695" i="4"/>
  <c r="T2478" i="4"/>
  <c r="T7585" i="4"/>
  <c r="T2479" i="4" l="1"/>
  <c r="T696" i="4"/>
  <c r="T7586" i="4"/>
  <c r="V685" i="4"/>
  <c r="U686" i="4"/>
  <c r="V686" i="4" l="1"/>
  <c r="U687" i="4"/>
  <c r="T7587" i="4"/>
  <c r="T697" i="4"/>
  <c r="T2480" i="4"/>
  <c r="T7588" i="4" l="1"/>
  <c r="T2481" i="4"/>
  <c r="T698" i="4"/>
  <c r="V687" i="4"/>
  <c r="U688" i="4"/>
  <c r="V688" i="4" l="1"/>
  <c r="U689" i="4"/>
  <c r="T2482" i="4"/>
  <c r="T699" i="4"/>
  <c r="T7589" i="4"/>
  <c r="T7590" i="4" l="1"/>
  <c r="T700" i="4"/>
  <c r="T2483" i="4"/>
  <c r="V689" i="4"/>
  <c r="U690" i="4"/>
  <c r="V690" i="4" l="1"/>
  <c r="U691" i="4"/>
  <c r="T2484" i="4"/>
  <c r="T701" i="4"/>
  <c r="T7591" i="4"/>
  <c r="T7592" i="4" l="1"/>
  <c r="T702" i="4"/>
  <c r="T2485" i="4"/>
  <c r="V691" i="4"/>
  <c r="U692" i="4"/>
  <c r="V692" i="4" l="1"/>
  <c r="U693" i="4"/>
  <c r="T2486" i="4"/>
  <c r="T7593" i="4"/>
  <c r="T703" i="4"/>
  <c r="T7594" i="4" l="1"/>
  <c r="T704" i="4"/>
  <c r="T2487" i="4"/>
  <c r="V693" i="4"/>
  <c r="U694" i="4"/>
  <c r="V694" i="4" l="1"/>
  <c r="U695" i="4"/>
  <c r="T7595" i="4"/>
  <c r="T2488" i="4"/>
  <c r="T705" i="4"/>
  <c r="T706" i="4" l="1"/>
  <c r="T2489" i="4"/>
  <c r="T7596" i="4"/>
  <c r="V695" i="4"/>
  <c r="U696" i="4"/>
  <c r="T707" i="4" l="1"/>
  <c r="V696" i="4"/>
  <c r="U697" i="4"/>
  <c r="T7597" i="4"/>
  <c r="T2490" i="4"/>
  <c r="T2491" i="4" l="1"/>
  <c r="T7598" i="4"/>
  <c r="V697" i="4"/>
  <c r="U698" i="4"/>
  <c r="T708" i="4"/>
  <c r="V698" i="4" l="1"/>
  <c r="U699" i="4"/>
  <c r="T709" i="4"/>
  <c r="T7599" i="4"/>
  <c r="T2492" i="4"/>
  <c r="T2493" i="4" l="1"/>
  <c r="T7600" i="4"/>
  <c r="T710" i="4"/>
  <c r="V699" i="4"/>
  <c r="U700" i="4"/>
  <c r="T711" i="4" l="1"/>
  <c r="V700" i="4"/>
  <c r="U701" i="4"/>
  <c r="T7601" i="4"/>
  <c r="T2494" i="4"/>
  <c r="T7602" i="4" l="1"/>
  <c r="T2495" i="4"/>
  <c r="V701" i="4"/>
  <c r="U702" i="4"/>
  <c r="T712" i="4"/>
  <c r="T713" i="4" l="1"/>
  <c r="T2496" i="4"/>
  <c r="V702" i="4"/>
  <c r="U703" i="4"/>
  <c r="T7603" i="4"/>
  <c r="V703" i="4" l="1"/>
  <c r="U704" i="4"/>
  <c r="T7604" i="4"/>
  <c r="T2497" i="4"/>
  <c r="T714" i="4"/>
  <c r="T715" i="4" l="1"/>
  <c r="T7605" i="4"/>
  <c r="T2498" i="4"/>
  <c r="V704" i="4"/>
  <c r="U705" i="4"/>
  <c r="T7606" i="4" l="1"/>
  <c r="V705" i="4"/>
  <c r="U706" i="4"/>
  <c r="T2499" i="4"/>
  <c r="T716" i="4"/>
  <c r="T717" i="4" l="1"/>
  <c r="T2500" i="4"/>
  <c r="V706" i="4"/>
  <c r="U707" i="4"/>
  <c r="T7607" i="4"/>
  <c r="T2501" i="4" l="1"/>
  <c r="T7608" i="4"/>
  <c r="V707" i="4"/>
  <c r="U708" i="4"/>
  <c r="T718" i="4"/>
  <c r="T719" i="4" l="1"/>
  <c r="V708" i="4"/>
  <c r="U709" i="4"/>
  <c r="T7609" i="4"/>
  <c r="T2502" i="4"/>
  <c r="T2503" i="4" l="1"/>
  <c r="T7610" i="4"/>
  <c r="V709" i="4"/>
  <c r="U710" i="4"/>
  <c r="T720" i="4"/>
  <c r="V710" i="4" l="1"/>
  <c r="U711" i="4"/>
  <c r="T721" i="4"/>
  <c r="T7611" i="4"/>
  <c r="T2504" i="4"/>
  <c r="T7612" i="4" l="1"/>
  <c r="T722" i="4"/>
  <c r="T2505" i="4"/>
  <c r="V711" i="4"/>
  <c r="U712" i="4"/>
  <c r="V712" i="4" l="1"/>
  <c r="U713" i="4"/>
  <c r="T2506" i="4"/>
  <c r="T7613" i="4"/>
  <c r="T723" i="4"/>
  <c r="T7614" i="4" l="1"/>
  <c r="T724" i="4"/>
  <c r="V713" i="4"/>
  <c r="U714" i="4"/>
  <c r="T2507" i="4"/>
  <c r="V714" i="4" l="1"/>
  <c r="U715" i="4"/>
  <c r="T2508" i="4"/>
  <c r="T725" i="4"/>
  <c r="T7615" i="4"/>
  <c r="T726" i="4" l="1"/>
  <c r="T7616" i="4"/>
  <c r="T2509" i="4"/>
  <c r="V715" i="4"/>
  <c r="U716" i="4"/>
  <c r="V716" i="4" l="1"/>
  <c r="U717" i="4"/>
  <c r="T2510" i="4"/>
  <c r="T7617" i="4"/>
  <c r="T727" i="4"/>
  <c r="T7618" i="4" l="1"/>
  <c r="T728" i="4"/>
  <c r="T2511" i="4"/>
  <c r="V717" i="4"/>
  <c r="U718" i="4"/>
  <c r="T2512" i="4" l="1"/>
  <c r="T729" i="4"/>
  <c r="V718" i="4"/>
  <c r="U719" i="4"/>
  <c r="T7619" i="4"/>
  <c r="V719" i="4" l="1"/>
  <c r="U720" i="4"/>
  <c r="T7620" i="4"/>
  <c r="T2513" i="4"/>
  <c r="T730" i="4"/>
  <c r="T2514" i="4" l="1"/>
  <c r="T7621" i="4"/>
  <c r="T731" i="4"/>
  <c r="V720" i="4"/>
  <c r="U721" i="4"/>
  <c r="V721" i="4" l="1"/>
  <c r="U722" i="4"/>
  <c r="T732" i="4"/>
  <c r="T7622" i="4"/>
  <c r="T2515" i="4"/>
  <c r="T2516" i="4" l="1"/>
  <c r="T733" i="4"/>
  <c r="T7623" i="4"/>
  <c r="V722" i="4"/>
  <c r="U723" i="4"/>
  <c r="T7624" i="4" l="1"/>
  <c r="V723" i="4"/>
  <c r="U724" i="4"/>
  <c r="T734" i="4"/>
  <c r="T2517" i="4"/>
  <c r="V724" i="4" l="1"/>
  <c r="U725" i="4"/>
  <c r="T7625" i="4"/>
  <c r="T2518" i="4"/>
  <c r="T735" i="4"/>
  <c r="T7626" i="4" l="1"/>
  <c r="T2519" i="4"/>
  <c r="V725" i="4"/>
  <c r="U726" i="4"/>
  <c r="T736" i="4"/>
  <c r="V726" i="4" l="1"/>
  <c r="U727" i="4"/>
  <c r="T737" i="4"/>
  <c r="T2520" i="4"/>
  <c r="T7627" i="4"/>
  <c r="T2521" i="4" l="1"/>
  <c r="T7628" i="4"/>
  <c r="T738" i="4"/>
  <c r="V727" i="4"/>
  <c r="U728" i="4"/>
  <c r="V728" i="4" l="1"/>
  <c r="U729" i="4"/>
  <c r="T739" i="4"/>
  <c r="T7629" i="4"/>
  <c r="T2522" i="4"/>
  <c r="T2523" i="4" l="1"/>
  <c r="V729" i="4"/>
  <c r="U730" i="4"/>
  <c r="T7630" i="4"/>
  <c r="T740" i="4"/>
  <c r="T741" i="4" l="1"/>
  <c r="V730" i="4"/>
  <c r="U731" i="4"/>
  <c r="T7631" i="4"/>
  <c r="T2524" i="4"/>
  <c r="T7632" i="4" l="1"/>
  <c r="T742" i="4"/>
  <c r="T2525" i="4"/>
  <c r="V731" i="4"/>
  <c r="U732" i="4"/>
  <c r="T2526" i="4" l="1"/>
  <c r="T7633" i="4"/>
  <c r="V732" i="4"/>
  <c r="U733" i="4"/>
  <c r="T743" i="4"/>
  <c r="T744" i="4" l="1"/>
  <c r="T2527" i="4"/>
  <c r="V733" i="4"/>
  <c r="U734" i="4"/>
  <c r="T7634" i="4"/>
  <c r="V734" i="4" l="1"/>
  <c r="U735" i="4"/>
  <c r="T7635" i="4"/>
  <c r="T2528" i="4"/>
  <c r="T745" i="4"/>
  <c r="T2529" i="4" l="1"/>
  <c r="T746" i="4"/>
  <c r="T7636" i="4"/>
  <c r="V735" i="4"/>
  <c r="U736" i="4"/>
  <c r="V736" i="4" l="1"/>
  <c r="U737" i="4"/>
  <c r="T7637" i="4"/>
  <c r="T747" i="4"/>
  <c r="T2530" i="4"/>
  <c r="T7638" i="4" l="1"/>
  <c r="T748" i="4"/>
  <c r="V737" i="4"/>
  <c r="U738" i="4"/>
  <c r="T2531" i="4"/>
  <c r="T2532" i="4" l="1"/>
  <c r="T749" i="4"/>
  <c r="V738" i="4"/>
  <c r="U739" i="4"/>
  <c r="T7639" i="4"/>
  <c r="T7640" i="4" l="1"/>
  <c r="T750" i="4"/>
  <c r="T2533" i="4"/>
  <c r="V739" i="4"/>
  <c r="U740" i="4"/>
  <c r="T2534" i="4" l="1"/>
  <c r="V740" i="4"/>
  <c r="U741" i="4"/>
  <c r="T751" i="4"/>
  <c r="T7641" i="4"/>
  <c r="V741" i="4" l="1"/>
  <c r="U742" i="4"/>
  <c r="T7642" i="4"/>
  <c r="T752" i="4"/>
  <c r="T2535" i="4"/>
  <c r="T2536" i="4" l="1"/>
  <c r="T7643" i="4"/>
  <c r="V742" i="4"/>
  <c r="U743" i="4"/>
  <c r="T753" i="4"/>
  <c r="T754" i="4" l="1"/>
  <c r="V743" i="4"/>
  <c r="U744" i="4"/>
  <c r="T7644" i="4"/>
  <c r="T2537" i="4"/>
  <c r="T2538" i="4" l="1"/>
  <c r="T7645" i="4"/>
  <c r="T755" i="4"/>
  <c r="V744" i="4"/>
  <c r="U745" i="4"/>
  <c r="V745" i="4" l="1"/>
  <c r="U746" i="4"/>
  <c r="T756" i="4"/>
  <c r="T7646" i="4"/>
  <c r="T2539" i="4"/>
  <c r="V746" i="4" l="1"/>
  <c r="U747" i="4"/>
  <c r="T2540" i="4"/>
  <c r="T7647" i="4"/>
  <c r="T757" i="4"/>
  <c r="T7648" i="4" l="1"/>
  <c r="T758" i="4"/>
  <c r="V747" i="4"/>
  <c r="U748" i="4"/>
  <c r="T2541" i="4"/>
  <c r="T2542" i="4" l="1"/>
  <c r="V748" i="4"/>
  <c r="U749" i="4"/>
  <c r="T759" i="4"/>
  <c r="T7649" i="4"/>
  <c r="T7650" i="4" l="1"/>
  <c r="V749" i="4"/>
  <c r="U750" i="4"/>
  <c r="T2543" i="4"/>
  <c r="T760" i="4"/>
  <c r="T761" i="4" l="1"/>
  <c r="T2544" i="4"/>
  <c r="T7651" i="4"/>
  <c r="V750" i="4"/>
  <c r="U751" i="4"/>
  <c r="V751" i="4" l="1"/>
  <c r="U752" i="4"/>
  <c r="T2545" i="4"/>
  <c r="T7652" i="4"/>
  <c r="T762" i="4"/>
  <c r="T763" i="4" l="1"/>
  <c r="T7653" i="4"/>
  <c r="V752" i="4"/>
  <c r="U753" i="4"/>
  <c r="T2546" i="4"/>
  <c r="T7654" i="4" l="1"/>
  <c r="T2547" i="4"/>
  <c r="V753" i="4"/>
  <c r="U754" i="4"/>
  <c r="T764" i="4"/>
  <c r="V754" i="4" l="1"/>
  <c r="U755" i="4"/>
  <c r="T2548" i="4"/>
  <c r="T765" i="4"/>
  <c r="T7655" i="4"/>
  <c r="T766" i="4" l="1"/>
  <c r="V755" i="4"/>
  <c r="U756" i="4"/>
  <c r="T7656" i="4"/>
  <c r="T2549" i="4"/>
  <c r="T2550" i="4" l="1"/>
  <c r="T7657" i="4"/>
  <c r="V756" i="4"/>
  <c r="U757" i="4"/>
  <c r="T767" i="4"/>
  <c r="T768" i="4" l="1"/>
  <c r="V757" i="4"/>
  <c r="U758" i="4"/>
  <c r="T2551" i="4"/>
  <c r="T7658" i="4"/>
  <c r="T7659" i="4" l="1"/>
  <c r="V758" i="4"/>
  <c r="U759" i="4"/>
  <c r="T2552" i="4"/>
  <c r="T769" i="4"/>
  <c r="T2553" i="4" l="1"/>
  <c r="T770" i="4"/>
  <c r="V759" i="4"/>
  <c r="U760" i="4"/>
  <c r="T7660" i="4"/>
  <c r="V760" i="4" l="1"/>
  <c r="U761" i="4"/>
  <c r="T7661" i="4"/>
  <c r="T771" i="4"/>
  <c r="T2554" i="4"/>
  <c r="T2555" i="4" l="1"/>
  <c r="V761" i="4"/>
  <c r="U762" i="4"/>
  <c r="T772" i="4"/>
  <c r="T7662" i="4"/>
  <c r="T7663" i="4" l="1"/>
  <c r="T773" i="4"/>
  <c r="T2556" i="4"/>
  <c r="V762" i="4"/>
  <c r="U763" i="4"/>
  <c r="T7664" i="4" l="1"/>
  <c r="V763" i="4"/>
  <c r="U764" i="4"/>
  <c r="T2557" i="4"/>
  <c r="T774" i="4"/>
  <c r="V764" i="4" l="1"/>
  <c r="U765" i="4"/>
  <c r="T2558" i="4"/>
  <c r="T7665" i="4"/>
  <c r="T775" i="4"/>
  <c r="T776" i="4" l="1"/>
  <c r="V765" i="4"/>
  <c r="U766" i="4"/>
  <c r="T7666" i="4"/>
  <c r="T2559" i="4"/>
  <c r="V766" i="4" l="1"/>
  <c r="U767" i="4"/>
  <c r="T2560" i="4"/>
  <c r="T7667" i="4"/>
  <c r="T777" i="4"/>
  <c r="T778" i="4" l="1"/>
  <c r="T7668" i="4"/>
  <c r="T2561" i="4"/>
  <c r="V767" i="4"/>
  <c r="U768" i="4"/>
  <c r="V768" i="4" l="1"/>
  <c r="U769" i="4"/>
  <c r="T2562" i="4"/>
  <c r="T7669" i="4"/>
  <c r="T779" i="4"/>
  <c r="T7670" i="4" l="1"/>
  <c r="T2563" i="4"/>
  <c r="V769" i="4"/>
  <c r="U770" i="4"/>
  <c r="T780" i="4"/>
  <c r="T781" i="4" l="1"/>
  <c r="V770" i="4"/>
  <c r="U771" i="4"/>
  <c r="T2564" i="4"/>
  <c r="T7671" i="4"/>
  <c r="T7672" i="4" l="1"/>
  <c r="T2565" i="4"/>
  <c r="T782" i="4"/>
  <c r="V771" i="4"/>
  <c r="U772" i="4"/>
  <c r="V772" i="4" l="1"/>
  <c r="U773" i="4"/>
  <c r="T783" i="4"/>
  <c r="T2566" i="4"/>
  <c r="T7673" i="4"/>
  <c r="T2567" i="4" l="1"/>
  <c r="V773" i="4"/>
  <c r="U774" i="4"/>
  <c r="T7674" i="4"/>
  <c r="T784" i="4"/>
  <c r="T7675" i="4" l="1"/>
  <c r="V774" i="4"/>
  <c r="U775" i="4"/>
  <c r="T2568" i="4"/>
  <c r="T785" i="4"/>
  <c r="T2569" i="4" l="1"/>
  <c r="T786" i="4"/>
  <c r="V775" i="4"/>
  <c r="U776" i="4"/>
  <c r="T7676" i="4"/>
  <c r="V776" i="4" l="1"/>
  <c r="U777" i="4"/>
  <c r="T2570" i="4"/>
  <c r="T7677" i="4"/>
  <c r="T787" i="4"/>
  <c r="T7678" i="4" l="1"/>
  <c r="T788" i="4"/>
  <c r="T2571" i="4"/>
  <c r="V777" i="4"/>
  <c r="U778" i="4"/>
  <c r="T2572" i="4" l="1"/>
  <c r="T789" i="4"/>
  <c r="V778" i="4"/>
  <c r="U779" i="4"/>
  <c r="T7679" i="4"/>
  <c r="V779" i="4" l="1"/>
  <c r="U780" i="4"/>
  <c r="T7680" i="4"/>
  <c r="T790" i="4"/>
  <c r="T2573" i="4"/>
  <c r="T2574" i="4" l="1"/>
  <c r="T791" i="4"/>
  <c r="V780" i="4"/>
  <c r="U781" i="4"/>
  <c r="T7681" i="4"/>
  <c r="V781" i="4" l="1"/>
  <c r="U782" i="4"/>
  <c r="T7682" i="4"/>
  <c r="T792" i="4"/>
  <c r="T2575" i="4"/>
  <c r="T2576" i="4" l="1"/>
  <c r="T793" i="4"/>
  <c r="V782" i="4"/>
  <c r="U783" i="4"/>
  <c r="T7683" i="4"/>
  <c r="T7684" i="4" l="1"/>
  <c r="V783" i="4"/>
  <c r="U784" i="4"/>
  <c r="T794" i="4"/>
  <c r="T2577" i="4"/>
  <c r="T795" i="4" l="1"/>
  <c r="V784" i="4"/>
  <c r="U785" i="4"/>
  <c r="T7685" i="4"/>
  <c r="T2578" i="4"/>
  <c r="T7686" i="4" l="1"/>
  <c r="T2579" i="4"/>
  <c r="V785" i="4"/>
  <c r="U786" i="4"/>
  <c r="T796" i="4"/>
  <c r="T2580" i="4" l="1"/>
  <c r="V786" i="4"/>
  <c r="U787" i="4"/>
  <c r="T797" i="4"/>
  <c r="T7687" i="4"/>
  <c r="T798" i="4" l="1"/>
  <c r="T7688" i="4"/>
  <c r="V787" i="4"/>
  <c r="U788" i="4"/>
  <c r="T2581" i="4"/>
  <c r="T2582" i="4" l="1"/>
  <c r="V788" i="4"/>
  <c r="U789" i="4"/>
  <c r="T7689" i="4"/>
  <c r="T799" i="4"/>
  <c r="T800" i="4" l="1"/>
  <c r="T7690" i="4"/>
  <c r="V789" i="4"/>
  <c r="U790" i="4"/>
  <c r="T2583" i="4"/>
  <c r="V790" i="4" l="1"/>
  <c r="U791" i="4"/>
  <c r="T2584" i="4"/>
  <c r="T801" i="4"/>
  <c r="T7691" i="4"/>
  <c r="T802" i="4" l="1"/>
  <c r="T7692" i="4"/>
  <c r="T2585" i="4"/>
  <c r="V791" i="4"/>
  <c r="U792" i="4"/>
  <c r="V792" i="4" l="1"/>
  <c r="U793" i="4"/>
  <c r="T803" i="4"/>
  <c r="T2586" i="4"/>
  <c r="T7693" i="4"/>
  <c r="T7694" i="4" l="1"/>
  <c r="T804" i="4"/>
  <c r="T2587" i="4"/>
  <c r="V793" i="4"/>
  <c r="U794" i="4"/>
  <c r="V794" i="4" l="1"/>
  <c r="U795" i="4"/>
  <c r="T2588" i="4"/>
  <c r="T7695" i="4"/>
  <c r="T805" i="4"/>
  <c r="T7696" i="4" l="1"/>
  <c r="T806" i="4"/>
  <c r="T2589" i="4"/>
  <c r="V795" i="4"/>
  <c r="U796" i="4"/>
  <c r="V796" i="4" l="1"/>
  <c r="U797" i="4"/>
  <c r="T2590" i="4"/>
  <c r="T807" i="4"/>
  <c r="T7697" i="4"/>
  <c r="T7698" i="4" l="1"/>
  <c r="T808" i="4"/>
  <c r="T2591" i="4"/>
  <c r="V797" i="4"/>
  <c r="U798" i="4"/>
  <c r="V798" i="4" l="1"/>
  <c r="U799" i="4"/>
  <c r="T2592" i="4"/>
  <c r="T809" i="4"/>
  <c r="T7699" i="4"/>
  <c r="T7700" i="4" l="1"/>
  <c r="T2593" i="4"/>
  <c r="T810" i="4"/>
  <c r="V799" i="4"/>
  <c r="U800" i="4"/>
  <c r="V800" i="4" l="1"/>
  <c r="U801" i="4"/>
  <c r="T811" i="4"/>
  <c r="T2594" i="4"/>
  <c r="T7701" i="4"/>
  <c r="T7702" i="4" l="1"/>
  <c r="T2595" i="4"/>
  <c r="T812" i="4"/>
  <c r="V801" i="4"/>
  <c r="U802" i="4"/>
  <c r="T813" i="4" l="1"/>
  <c r="T2596" i="4"/>
  <c r="V802" i="4"/>
  <c r="U803" i="4"/>
  <c r="T7703" i="4"/>
  <c r="T7704" i="4" l="1"/>
  <c r="T814" i="4"/>
  <c r="V803" i="4"/>
  <c r="U804" i="4"/>
  <c r="T2597" i="4"/>
  <c r="V804" i="4" l="1"/>
  <c r="U805" i="4"/>
  <c r="T2598" i="4"/>
  <c r="T7705" i="4"/>
  <c r="T815" i="4"/>
  <c r="T7706" i="4" l="1"/>
  <c r="V805" i="4"/>
  <c r="U806" i="4"/>
  <c r="T816" i="4"/>
  <c r="T2599" i="4"/>
  <c r="T817" i="4" l="1"/>
  <c r="T2600" i="4"/>
  <c r="V806" i="4"/>
  <c r="U807" i="4"/>
  <c r="T7707" i="4"/>
  <c r="V807" i="4" l="1"/>
  <c r="U808" i="4"/>
  <c r="T818" i="4"/>
  <c r="T7708" i="4"/>
  <c r="T2601" i="4"/>
  <c r="T2602" i="4" l="1"/>
  <c r="T819" i="4"/>
  <c r="T7709" i="4"/>
  <c r="V808" i="4"/>
  <c r="U809" i="4"/>
  <c r="T820" i="4" l="1"/>
  <c r="V809" i="4"/>
  <c r="U810" i="4"/>
  <c r="T7710" i="4"/>
  <c r="T2603" i="4"/>
  <c r="T2604" i="4" l="1"/>
  <c r="T821" i="4"/>
  <c r="T7711" i="4"/>
  <c r="V810" i="4"/>
  <c r="U811" i="4"/>
  <c r="V811" i="4" l="1"/>
  <c r="U812" i="4"/>
  <c r="T7712" i="4"/>
  <c r="T822" i="4"/>
  <c r="T2605" i="4"/>
  <c r="T2606" i="4" l="1"/>
  <c r="T823" i="4"/>
  <c r="T7713" i="4"/>
  <c r="V812" i="4"/>
  <c r="U813" i="4"/>
  <c r="V813" i="4" l="1"/>
  <c r="U814" i="4"/>
  <c r="T7714" i="4"/>
  <c r="T824" i="4"/>
  <c r="T2607" i="4"/>
  <c r="T2608" i="4" l="1"/>
  <c r="V814" i="4"/>
  <c r="U815" i="4"/>
  <c r="T825" i="4"/>
  <c r="T7715" i="4"/>
  <c r="T7716" i="4" l="1"/>
  <c r="T826" i="4"/>
  <c r="V815" i="4"/>
  <c r="U816" i="4"/>
  <c r="T2609" i="4"/>
  <c r="T2610" i="4" l="1"/>
  <c r="V816" i="4"/>
  <c r="U817" i="4"/>
  <c r="T827" i="4"/>
  <c r="T7717" i="4"/>
  <c r="T828" i="4" l="1"/>
  <c r="V817" i="4"/>
  <c r="U818" i="4"/>
  <c r="T7718" i="4"/>
  <c r="T2611" i="4"/>
  <c r="T2612" i="4" l="1"/>
  <c r="T7719" i="4"/>
  <c r="V818" i="4"/>
  <c r="U819" i="4"/>
  <c r="T829" i="4"/>
  <c r="T830" i="4" l="1"/>
  <c r="V819" i="4"/>
  <c r="U820" i="4"/>
  <c r="T7720" i="4"/>
  <c r="T2613" i="4"/>
  <c r="T2614" i="4" l="1"/>
  <c r="T7721" i="4"/>
  <c r="V820" i="4"/>
  <c r="U821" i="4"/>
  <c r="T831" i="4"/>
  <c r="V821" i="4" l="1"/>
  <c r="U822" i="4"/>
  <c r="T832" i="4"/>
  <c r="T7722" i="4"/>
  <c r="T2615" i="4"/>
  <c r="T7723" i="4" l="1"/>
  <c r="T2616" i="4"/>
  <c r="T833" i="4"/>
  <c r="V822" i="4"/>
  <c r="U823" i="4"/>
  <c r="T834" i="4" l="1"/>
  <c r="T2617" i="4"/>
  <c r="V823" i="4"/>
  <c r="U824" i="4"/>
  <c r="T7724" i="4"/>
  <c r="T7725" i="4" l="1"/>
  <c r="V824" i="4"/>
  <c r="U825" i="4"/>
  <c r="T2618" i="4"/>
  <c r="T835" i="4"/>
  <c r="T2619" i="4" l="1"/>
  <c r="T836" i="4"/>
  <c r="V825" i="4"/>
  <c r="U826" i="4"/>
  <c r="T7726" i="4"/>
  <c r="T7727" i="4" l="1"/>
  <c r="V826" i="4"/>
  <c r="U827" i="4"/>
  <c r="T837" i="4"/>
  <c r="T2620" i="4"/>
  <c r="T2621" i="4" l="1"/>
  <c r="T838" i="4"/>
  <c r="T7728" i="4"/>
  <c r="V827" i="4"/>
  <c r="U828" i="4"/>
  <c r="V828" i="4" l="1"/>
  <c r="U829" i="4"/>
  <c r="T7729" i="4"/>
  <c r="T839" i="4"/>
  <c r="T2622" i="4"/>
  <c r="T2623" i="4" l="1"/>
  <c r="T840" i="4"/>
  <c r="T7730" i="4"/>
  <c r="V829" i="4"/>
  <c r="U830" i="4"/>
  <c r="V830" i="4" l="1"/>
  <c r="U831" i="4"/>
  <c r="T7731" i="4"/>
  <c r="T2624" i="4"/>
  <c r="T841" i="4"/>
  <c r="T7732" i="4" l="1"/>
  <c r="T842" i="4"/>
  <c r="T2625" i="4"/>
  <c r="V831" i="4"/>
  <c r="U832" i="4"/>
  <c r="V832" i="4" l="1"/>
  <c r="U833" i="4"/>
  <c r="T843" i="4"/>
  <c r="T2626" i="4"/>
  <c r="T7733" i="4"/>
  <c r="T844" i="4" l="1"/>
  <c r="T7734" i="4"/>
  <c r="T2627" i="4"/>
  <c r="V833" i="4"/>
  <c r="U834" i="4"/>
  <c r="T2628" i="4" l="1"/>
  <c r="V834" i="4"/>
  <c r="U835" i="4"/>
  <c r="T845" i="4"/>
  <c r="T7735" i="4"/>
  <c r="T7736" i="4" l="1"/>
  <c r="T846" i="4"/>
  <c r="V835" i="4"/>
  <c r="U836" i="4"/>
  <c r="T2629" i="4"/>
  <c r="T2630" i="4" l="1"/>
  <c r="V836" i="4"/>
  <c r="U837" i="4"/>
  <c r="T847" i="4"/>
  <c r="T7737" i="4"/>
  <c r="T848" i="4" l="1"/>
  <c r="T2631" i="4"/>
  <c r="T7738" i="4"/>
  <c r="V837" i="4"/>
  <c r="U838" i="4"/>
  <c r="T7739" i="4" l="1"/>
  <c r="T849" i="4"/>
  <c r="V838" i="4"/>
  <c r="U839" i="4"/>
  <c r="T2632" i="4"/>
  <c r="T2633" i="4" l="1"/>
  <c r="T850" i="4"/>
  <c r="V839" i="4"/>
  <c r="U840" i="4"/>
  <c r="T7740" i="4"/>
  <c r="T7741" i="4" l="1"/>
  <c r="T851" i="4"/>
  <c r="V840" i="4"/>
  <c r="U841" i="4"/>
  <c r="T2634" i="4"/>
  <c r="T2635" i="4" l="1"/>
  <c r="T7742" i="4"/>
  <c r="V841" i="4"/>
  <c r="U842" i="4"/>
  <c r="T852" i="4"/>
  <c r="T853" i="4" l="1"/>
  <c r="T7743" i="4"/>
  <c r="V842" i="4"/>
  <c r="U843" i="4"/>
  <c r="T2636" i="4"/>
  <c r="T2637" i="4" l="1"/>
  <c r="T7744" i="4"/>
  <c r="V843" i="4"/>
  <c r="U844" i="4"/>
  <c r="T854" i="4"/>
  <c r="T855" i="4" l="1"/>
  <c r="T7745" i="4"/>
  <c r="V844" i="4"/>
  <c r="U845" i="4"/>
  <c r="T2638" i="4"/>
  <c r="V845" i="4" l="1"/>
  <c r="U846" i="4"/>
  <c r="T2639" i="4"/>
  <c r="T7746" i="4"/>
  <c r="T856" i="4"/>
  <c r="T857" i="4" l="1"/>
  <c r="T2640" i="4"/>
  <c r="T7747" i="4"/>
  <c r="V846" i="4"/>
  <c r="U847" i="4"/>
  <c r="T7748" i="4" l="1"/>
  <c r="V847" i="4"/>
  <c r="U848" i="4"/>
  <c r="T858" i="4"/>
  <c r="T2641" i="4"/>
  <c r="T2642" i="4" l="1"/>
  <c r="T859" i="4"/>
  <c r="T7749" i="4"/>
  <c r="V848" i="4"/>
  <c r="U849" i="4"/>
  <c r="V849" i="4" l="1"/>
  <c r="U850" i="4"/>
  <c r="T7750" i="4"/>
  <c r="T2643" i="4"/>
  <c r="T860" i="4"/>
  <c r="T7751" i="4" l="1"/>
  <c r="T861" i="4"/>
  <c r="T2644" i="4"/>
  <c r="V850" i="4"/>
  <c r="U851" i="4"/>
  <c r="T2645" i="4" l="1"/>
  <c r="V851" i="4"/>
  <c r="U852" i="4"/>
  <c r="T862" i="4"/>
  <c r="T7752" i="4"/>
  <c r="T7753" i="4" l="1"/>
  <c r="T863" i="4"/>
  <c r="T2646" i="4"/>
  <c r="V852" i="4"/>
  <c r="U853" i="4"/>
  <c r="V853" i="4" l="1"/>
  <c r="U854" i="4"/>
  <c r="T2647" i="4"/>
  <c r="T864" i="4"/>
  <c r="T7754" i="4"/>
  <c r="T865" i="4" l="1"/>
  <c r="T7755" i="4"/>
  <c r="T2648" i="4"/>
  <c r="V854" i="4"/>
  <c r="U855" i="4"/>
  <c r="V855" i="4" l="1"/>
  <c r="U856" i="4"/>
  <c r="T2649" i="4"/>
  <c r="T7756" i="4"/>
  <c r="T866" i="4"/>
  <c r="T7757" i="4" l="1"/>
  <c r="V856" i="4"/>
  <c r="U857" i="4"/>
  <c r="T867" i="4"/>
  <c r="T2650" i="4"/>
  <c r="T868" i="4" l="1"/>
  <c r="T7758" i="4"/>
  <c r="T2651" i="4"/>
  <c r="V857" i="4"/>
  <c r="U858" i="4"/>
  <c r="V858" i="4" l="1"/>
  <c r="U859" i="4"/>
  <c r="T2652" i="4"/>
  <c r="T7759" i="4"/>
  <c r="T869" i="4"/>
  <c r="T2653" i="4" l="1"/>
  <c r="T870" i="4"/>
  <c r="V859" i="4"/>
  <c r="U860" i="4"/>
  <c r="T7760" i="4"/>
  <c r="V860" i="4" l="1"/>
  <c r="U861" i="4"/>
  <c r="T871" i="4"/>
  <c r="T7761" i="4"/>
  <c r="T2654" i="4"/>
  <c r="T872" i="4" l="1"/>
  <c r="T2655" i="4"/>
  <c r="T7762" i="4"/>
  <c r="V861" i="4"/>
  <c r="U862" i="4"/>
  <c r="V862" i="4" l="1"/>
  <c r="U863" i="4"/>
  <c r="T7763" i="4"/>
  <c r="T873" i="4"/>
  <c r="T2656" i="4"/>
  <c r="T2657" i="4" l="1"/>
  <c r="T874" i="4"/>
  <c r="T7764" i="4"/>
  <c r="V863" i="4"/>
  <c r="U864" i="4"/>
  <c r="T7765" i="4" l="1"/>
  <c r="V864" i="4"/>
  <c r="U865" i="4"/>
  <c r="T875" i="4"/>
  <c r="T2658" i="4"/>
  <c r="T2659" i="4" l="1"/>
  <c r="T876" i="4"/>
  <c r="T7766" i="4"/>
  <c r="V865" i="4"/>
  <c r="U866" i="4"/>
  <c r="V866" i="4" l="1"/>
  <c r="U867" i="4"/>
  <c r="T7767" i="4"/>
  <c r="T877" i="4"/>
  <c r="T2660" i="4"/>
  <c r="T878" i="4" l="1"/>
  <c r="T2661" i="4"/>
  <c r="T7768" i="4"/>
  <c r="V867" i="4"/>
  <c r="U868" i="4"/>
  <c r="V868" i="4" l="1"/>
  <c r="U869" i="4"/>
  <c r="T7769" i="4"/>
  <c r="T2662" i="4"/>
  <c r="T879" i="4"/>
  <c r="T880" i="4" l="1"/>
  <c r="T2663" i="4"/>
  <c r="T7770" i="4"/>
  <c r="V869" i="4"/>
  <c r="U870" i="4"/>
  <c r="T7771" i="4" l="1"/>
  <c r="T881" i="4"/>
  <c r="V870" i="4"/>
  <c r="U871" i="4"/>
  <c r="T2664" i="4"/>
  <c r="T2665" i="4" l="1"/>
  <c r="T882" i="4"/>
  <c r="V871" i="4"/>
  <c r="U872" i="4"/>
  <c r="T7772" i="4"/>
  <c r="V872" i="4" l="1"/>
  <c r="U873" i="4"/>
  <c r="T7773" i="4"/>
  <c r="T2666" i="4"/>
  <c r="T883" i="4"/>
  <c r="T884" i="4" l="1"/>
  <c r="T2667" i="4"/>
  <c r="T7774" i="4"/>
  <c r="V873" i="4"/>
  <c r="U874" i="4"/>
  <c r="V874" i="4" l="1"/>
  <c r="U875" i="4"/>
  <c r="T7775" i="4"/>
  <c r="T2668" i="4"/>
  <c r="T885" i="4"/>
  <c r="T2669" i="4" l="1"/>
  <c r="T886" i="4"/>
  <c r="T7776" i="4"/>
  <c r="V875" i="4"/>
  <c r="U876" i="4"/>
  <c r="V876" i="4" l="1"/>
  <c r="U877" i="4"/>
  <c r="T7777" i="4"/>
  <c r="T887" i="4"/>
  <c r="T2670" i="4"/>
  <c r="T888" i="4" l="1"/>
  <c r="T2671" i="4"/>
  <c r="T7778" i="4"/>
  <c r="V877" i="4"/>
  <c r="U878" i="4"/>
  <c r="V878" i="4" l="1"/>
  <c r="U879" i="4"/>
  <c r="T7779" i="4"/>
  <c r="T889" i="4"/>
  <c r="T2672" i="4"/>
  <c r="T890" i="4" l="1"/>
  <c r="T7780" i="4"/>
  <c r="T2673" i="4"/>
  <c r="V879" i="4"/>
  <c r="U880" i="4"/>
  <c r="V880" i="4" l="1"/>
  <c r="U881" i="4"/>
  <c r="T2674" i="4"/>
  <c r="T891" i="4"/>
  <c r="T7781" i="4"/>
  <c r="T7782" i="4" l="1"/>
  <c r="T2675" i="4"/>
  <c r="T892" i="4"/>
  <c r="V881" i="4"/>
  <c r="U882" i="4"/>
  <c r="T893" i="4" l="1"/>
  <c r="V882" i="4"/>
  <c r="U883" i="4"/>
  <c r="T2676" i="4"/>
  <c r="T7783" i="4"/>
  <c r="T2677" i="4" l="1"/>
  <c r="T7784" i="4"/>
  <c r="V883" i="4"/>
  <c r="U884" i="4"/>
  <c r="T894" i="4"/>
  <c r="T895" i="4" l="1"/>
  <c r="T7785" i="4"/>
  <c r="V884" i="4"/>
  <c r="U885" i="4"/>
  <c r="T2678" i="4"/>
  <c r="V885" i="4" l="1"/>
  <c r="U886" i="4"/>
  <c r="T2679" i="4"/>
  <c r="T7786" i="4"/>
  <c r="T896" i="4"/>
  <c r="T7787" i="4" l="1"/>
  <c r="V886" i="4"/>
  <c r="U887" i="4"/>
  <c r="T897" i="4"/>
  <c r="T2680" i="4"/>
  <c r="T2681" i="4" l="1"/>
  <c r="T898" i="4"/>
  <c r="V887" i="4"/>
  <c r="U888" i="4"/>
  <c r="T7788" i="4"/>
  <c r="V888" i="4" l="1"/>
  <c r="U889" i="4"/>
  <c r="T7789" i="4"/>
  <c r="T899" i="4"/>
  <c r="T2682" i="4"/>
  <c r="T2683" i="4" l="1"/>
  <c r="T7790" i="4"/>
  <c r="T900" i="4"/>
  <c r="V889" i="4"/>
  <c r="U890" i="4"/>
  <c r="V890" i="4" l="1"/>
  <c r="U891" i="4"/>
  <c r="T2684" i="4"/>
  <c r="T901" i="4"/>
  <c r="T7791" i="4"/>
  <c r="T7792" i="4" l="1"/>
  <c r="T902" i="4"/>
  <c r="T2685" i="4"/>
  <c r="V891" i="4"/>
  <c r="U892" i="4"/>
  <c r="V892" i="4" l="1"/>
  <c r="U893" i="4"/>
  <c r="T2686" i="4"/>
  <c r="T903" i="4"/>
  <c r="T7793" i="4"/>
  <c r="T7794" i="4" l="1"/>
  <c r="T904" i="4"/>
  <c r="T2687" i="4"/>
  <c r="V893" i="4"/>
  <c r="U894" i="4"/>
  <c r="V894" i="4" l="1"/>
  <c r="U895" i="4"/>
  <c r="T7795" i="4"/>
  <c r="T2688" i="4"/>
  <c r="T905" i="4"/>
  <c r="T2689" i="4" l="1"/>
  <c r="T7796" i="4"/>
  <c r="T906" i="4"/>
  <c r="V895" i="4"/>
  <c r="U896" i="4"/>
  <c r="T7797" i="4" l="1"/>
  <c r="V896" i="4"/>
  <c r="U897" i="4"/>
  <c r="T907" i="4"/>
  <c r="T2690" i="4"/>
  <c r="V897" i="4" l="1"/>
  <c r="U898" i="4"/>
  <c r="T2691" i="4"/>
  <c r="T908" i="4"/>
  <c r="T7798" i="4"/>
  <c r="T2692" i="4" l="1"/>
  <c r="T7799" i="4"/>
  <c r="T909" i="4"/>
  <c r="V898" i="4"/>
  <c r="U899" i="4"/>
  <c r="V899" i="4" l="1"/>
  <c r="U900" i="4"/>
  <c r="T7800" i="4"/>
  <c r="T2693" i="4"/>
  <c r="T910" i="4"/>
  <c r="T7801" i="4" l="1"/>
  <c r="T2694" i="4"/>
  <c r="V900" i="4"/>
  <c r="U901" i="4"/>
  <c r="T911" i="4"/>
  <c r="V901" i="4" l="1"/>
  <c r="U902" i="4"/>
  <c r="T912" i="4"/>
  <c r="T2695" i="4"/>
  <c r="T7802" i="4"/>
  <c r="T7803" i="4" l="1"/>
  <c r="T913" i="4"/>
  <c r="T2696" i="4"/>
  <c r="V902" i="4"/>
  <c r="U903" i="4"/>
  <c r="V903" i="4" l="1"/>
  <c r="U904" i="4"/>
  <c r="T2697" i="4"/>
  <c r="T914" i="4"/>
  <c r="T7804" i="4"/>
  <c r="T7805" i="4" l="1"/>
  <c r="T2698" i="4"/>
  <c r="T915" i="4"/>
  <c r="V904" i="4"/>
  <c r="U905" i="4"/>
  <c r="T7806" i="4" l="1"/>
  <c r="V905" i="4"/>
  <c r="U906" i="4"/>
  <c r="T916" i="4"/>
  <c r="T2699" i="4"/>
  <c r="T2700" i="4" l="1"/>
  <c r="T917" i="4"/>
  <c r="V906" i="4"/>
  <c r="U907" i="4"/>
  <c r="T7807" i="4"/>
  <c r="T7808" i="4" l="1"/>
  <c r="V907" i="4"/>
  <c r="U908" i="4"/>
  <c r="T918" i="4"/>
  <c r="T2701" i="4"/>
  <c r="T2702" i="4" l="1"/>
  <c r="V908" i="4"/>
  <c r="U909" i="4"/>
  <c r="T7809" i="4"/>
  <c r="T919" i="4"/>
  <c r="T7810" i="4" l="1"/>
  <c r="T920" i="4"/>
  <c r="V909" i="4"/>
  <c r="U910" i="4"/>
  <c r="T2703" i="4"/>
  <c r="V910" i="4" l="1"/>
  <c r="U911" i="4"/>
  <c r="T921" i="4"/>
  <c r="T2704" i="4"/>
  <c r="T7811" i="4"/>
  <c r="T7812" i="4" l="1"/>
  <c r="T2705" i="4"/>
  <c r="V911" i="4"/>
  <c r="U912" i="4"/>
  <c r="T922" i="4"/>
  <c r="T923" i="4" l="1"/>
  <c r="T2706" i="4"/>
  <c r="T7813" i="4"/>
  <c r="V912" i="4"/>
  <c r="U913" i="4"/>
  <c r="T7814" i="4" l="1"/>
  <c r="T2707" i="4"/>
  <c r="V913" i="4"/>
  <c r="U914" i="4"/>
  <c r="T924" i="4"/>
  <c r="V914" i="4" l="1"/>
  <c r="U915" i="4"/>
  <c r="T925" i="4"/>
  <c r="T2708" i="4"/>
  <c r="T7815" i="4"/>
  <c r="T7816" i="4" l="1"/>
  <c r="V915" i="4"/>
  <c r="U916" i="4"/>
  <c r="T2709" i="4"/>
  <c r="T926" i="4"/>
  <c r="T927" i="4" l="1"/>
  <c r="T2710" i="4"/>
  <c r="V916" i="4"/>
  <c r="U917" i="4"/>
  <c r="T7817" i="4"/>
  <c r="T7818" i="4" l="1"/>
  <c r="T2711" i="4"/>
  <c r="V917" i="4"/>
  <c r="U918" i="4"/>
  <c r="T928" i="4"/>
  <c r="V918" i="4" l="1"/>
  <c r="U919" i="4"/>
  <c r="T929" i="4"/>
  <c r="T2712" i="4"/>
  <c r="T7819" i="4"/>
  <c r="T7820" i="4" l="1"/>
  <c r="V919" i="4"/>
  <c r="U920" i="4"/>
  <c r="T2713" i="4"/>
  <c r="T930" i="4"/>
  <c r="T931" i="4" l="1"/>
  <c r="T2714" i="4"/>
  <c r="V920" i="4"/>
  <c r="U921" i="4"/>
  <c r="T7821" i="4"/>
  <c r="V921" i="4" l="1"/>
  <c r="U922" i="4"/>
  <c r="T7822" i="4"/>
  <c r="T2715" i="4"/>
  <c r="T932" i="4"/>
  <c r="V922" i="4" l="1"/>
  <c r="U923" i="4"/>
  <c r="T933" i="4"/>
  <c r="T2716" i="4"/>
  <c r="T7823" i="4"/>
  <c r="T7824" i="4" l="1"/>
  <c r="T2717" i="4"/>
  <c r="T934" i="4"/>
  <c r="V923" i="4"/>
  <c r="U924" i="4"/>
  <c r="V924" i="4" l="1"/>
  <c r="U925" i="4"/>
  <c r="T935" i="4"/>
  <c r="T7825" i="4"/>
  <c r="T2718" i="4"/>
  <c r="T7826" i="4" l="1"/>
  <c r="T2719" i="4"/>
  <c r="T936" i="4"/>
  <c r="V925" i="4"/>
  <c r="U926" i="4"/>
  <c r="V926" i="4" l="1"/>
  <c r="U927" i="4"/>
  <c r="T937" i="4"/>
  <c r="T7827" i="4"/>
  <c r="T2720" i="4"/>
  <c r="T938" i="4" l="1"/>
  <c r="T2721" i="4"/>
  <c r="T7828" i="4"/>
  <c r="V927" i="4"/>
  <c r="U928" i="4"/>
  <c r="T7829" i="4" l="1"/>
  <c r="V928" i="4"/>
  <c r="U929" i="4"/>
  <c r="T939" i="4"/>
  <c r="T2722" i="4"/>
  <c r="T2723" i="4" l="1"/>
  <c r="T940" i="4"/>
  <c r="V929" i="4"/>
  <c r="U930" i="4"/>
  <c r="T7830" i="4"/>
  <c r="V930" i="4" l="1"/>
  <c r="U931" i="4"/>
  <c r="T2724" i="4"/>
  <c r="T7831" i="4"/>
  <c r="T941" i="4"/>
  <c r="T942" i="4" l="1"/>
  <c r="T7832" i="4"/>
  <c r="T2725" i="4"/>
  <c r="V931" i="4"/>
  <c r="U932" i="4"/>
  <c r="T2726" i="4" l="1"/>
  <c r="T943" i="4"/>
  <c r="V932" i="4"/>
  <c r="U933" i="4"/>
  <c r="T7833" i="4"/>
  <c r="T7834" i="4" l="1"/>
  <c r="T2727" i="4"/>
  <c r="V933" i="4"/>
  <c r="U934" i="4"/>
  <c r="T944" i="4"/>
  <c r="V934" i="4" l="1"/>
  <c r="U935" i="4"/>
  <c r="T945" i="4"/>
  <c r="T7835" i="4"/>
  <c r="T2728" i="4"/>
  <c r="T7836" i="4" l="1"/>
  <c r="T2729" i="4"/>
  <c r="T946" i="4"/>
  <c r="V935" i="4"/>
  <c r="U936" i="4"/>
  <c r="T947" i="4" l="1"/>
  <c r="T2730" i="4"/>
  <c r="V936" i="4"/>
  <c r="U937" i="4"/>
  <c r="T7837" i="4"/>
  <c r="V937" i="4" l="1"/>
  <c r="U938" i="4"/>
  <c r="T7838" i="4"/>
  <c r="T2731" i="4"/>
  <c r="T948" i="4"/>
  <c r="T949" i="4" l="1"/>
  <c r="T2732" i="4"/>
  <c r="T7839" i="4"/>
  <c r="V938" i="4"/>
  <c r="U939" i="4"/>
  <c r="T7840" i="4" l="1"/>
  <c r="T2733" i="4"/>
  <c r="V939" i="4"/>
  <c r="U940" i="4"/>
  <c r="T950" i="4"/>
  <c r="V940" i="4" l="1"/>
  <c r="U941" i="4"/>
  <c r="T2734" i="4"/>
  <c r="T951" i="4"/>
  <c r="T7841" i="4"/>
  <c r="T952" i="4" l="1"/>
  <c r="T7842" i="4"/>
  <c r="V941" i="4"/>
  <c r="U942" i="4"/>
  <c r="T2735" i="4"/>
  <c r="T2736" i="4" l="1"/>
  <c r="V942" i="4"/>
  <c r="U943" i="4"/>
  <c r="T953" i="4"/>
  <c r="T7843" i="4"/>
  <c r="T7844" i="4" l="1"/>
  <c r="T954" i="4"/>
  <c r="T2737" i="4"/>
  <c r="V943" i="4"/>
  <c r="U944" i="4"/>
  <c r="T7845" i="4" l="1"/>
  <c r="V944" i="4"/>
  <c r="U945" i="4"/>
  <c r="T2738" i="4"/>
  <c r="T955" i="4"/>
  <c r="T956" i="4" l="1"/>
  <c r="T2739" i="4"/>
  <c r="T7846" i="4"/>
  <c r="V945" i="4"/>
  <c r="U946" i="4"/>
  <c r="V946" i="4" l="1"/>
  <c r="U947" i="4"/>
  <c r="T7847" i="4"/>
  <c r="T957" i="4"/>
  <c r="T2740" i="4"/>
  <c r="T2741" i="4" l="1"/>
  <c r="T958" i="4"/>
  <c r="T7848" i="4"/>
  <c r="V947" i="4"/>
  <c r="U948" i="4"/>
  <c r="V948" i="4" l="1"/>
  <c r="U949" i="4"/>
  <c r="T2742" i="4"/>
  <c r="T7849" i="4"/>
  <c r="T959" i="4"/>
  <c r="T960" i="4" l="1"/>
  <c r="V949" i="4"/>
  <c r="U950" i="4"/>
  <c r="T7850" i="4"/>
  <c r="T2743" i="4"/>
  <c r="T7851" i="4" l="1"/>
  <c r="T2744" i="4"/>
  <c r="V950" i="4"/>
  <c r="U951" i="4"/>
  <c r="T961" i="4"/>
  <c r="T962" i="4" l="1"/>
  <c r="T7852" i="4"/>
  <c r="V951" i="4"/>
  <c r="U952" i="4"/>
  <c r="T2745" i="4"/>
  <c r="V952" i="4" l="1"/>
  <c r="U953" i="4"/>
  <c r="T963" i="4"/>
  <c r="T2746" i="4"/>
  <c r="T7853" i="4"/>
  <c r="T7854" i="4" l="1"/>
  <c r="T2747" i="4"/>
  <c r="T964" i="4"/>
  <c r="V953" i="4"/>
  <c r="U954" i="4"/>
  <c r="T965" i="4" l="1"/>
  <c r="V954" i="4"/>
  <c r="U955" i="4"/>
  <c r="T7855" i="4"/>
  <c r="T2748" i="4"/>
  <c r="T7856" i="4" l="1"/>
  <c r="T2749" i="4"/>
  <c r="V955" i="4"/>
  <c r="U956" i="4"/>
  <c r="T966" i="4"/>
  <c r="V956" i="4" l="1"/>
  <c r="U957" i="4"/>
  <c r="T2750" i="4"/>
  <c r="T7857" i="4"/>
  <c r="T967" i="4"/>
  <c r="T968" i="4" l="1"/>
  <c r="T2751" i="4"/>
  <c r="T7858" i="4"/>
  <c r="V957" i="4"/>
  <c r="U958" i="4"/>
  <c r="V958" i="4" l="1"/>
  <c r="U959" i="4"/>
  <c r="T969" i="4"/>
  <c r="T7859" i="4"/>
  <c r="T2752" i="4"/>
  <c r="T2753" i="4" l="1"/>
  <c r="T7860" i="4"/>
  <c r="T970" i="4"/>
  <c r="V959" i="4"/>
  <c r="U960" i="4"/>
  <c r="T971" i="4" l="1"/>
  <c r="T7861" i="4"/>
  <c r="V960" i="4"/>
  <c r="U961" i="4"/>
  <c r="T2754" i="4"/>
  <c r="V961" i="4" l="1"/>
  <c r="U962" i="4"/>
  <c r="T2755" i="4"/>
  <c r="T7862" i="4"/>
  <c r="T972" i="4"/>
  <c r="T7863" i="4" l="1"/>
  <c r="T973" i="4"/>
  <c r="T2756" i="4"/>
  <c r="V962" i="4"/>
  <c r="U963" i="4"/>
  <c r="V963" i="4" l="1"/>
  <c r="U964" i="4"/>
  <c r="T2757" i="4"/>
  <c r="T7864" i="4"/>
  <c r="T974" i="4"/>
  <c r="T975" i="4" l="1"/>
  <c r="T7865" i="4"/>
  <c r="T2758" i="4"/>
  <c r="V964" i="4"/>
  <c r="U965" i="4"/>
  <c r="V965" i="4" l="1"/>
  <c r="U966" i="4"/>
  <c r="T2759" i="4"/>
  <c r="T976" i="4"/>
  <c r="T7866" i="4"/>
  <c r="T7867" i="4" l="1"/>
  <c r="T977" i="4"/>
  <c r="T2760" i="4"/>
  <c r="V966" i="4"/>
  <c r="U967" i="4"/>
  <c r="V967" i="4" l="1"/>
  <c r="U968" i="4"/>
  <c r="T2761" i="4"/>
  <c r="T978" i="4"/>
  <c r="T7868" i="4"/>
  <c r="T7869" i="4" l="1"/>
  <c r="T979" i="4"/>
  <c r="V968" i="4"/>
  <c r="U969" i="4"/>
  <c r="T2762" i="4"/>
  <c r="T2763" i="4" l="1"/>
  <c r="V969" i="4"/>
  <c r="U970" i="4"/>
  <c r="T980" i="4"/>
  <c r="T7870" i="4"/>
  <c r="T981" i="4" l="1"/>
  <c r="T7871" i="4"/>
  <c r="V970" i="4"/>
  <c r="U971" i="4"/>
  <c r="T2764" i="4"/>
  <c r="T982" i="4" l="1"/>
  <c r="T2765" i="4"/>
  <c r="V971" i="4"/>
  <c r="U972" i="4"/>
  <c r="T7872" i="4"/>
  <c r="T2766" i="4" l="1"/>
  <c r="T7873" i="4"/>
  <c r="V972" i="4"/>
  <c r="U973" i="4"/>
  <c r="T983" i="4"/>
  <c r="V973" i="4" l="1"/>
  <c r="U974" i="4"/>
  <c r="T984" i="4"/>
  <c r="T2767" i="4"/>
  <c r="T7874" i="4"/>
  <c r="T985" i="4" l="1"/>
  <c r="V974" i="4"/>
  <c r="U975" i="4"/>
  <c r="T7875" i="4"/>
  <c r="T2768" i="4"/>
  <c r="T2769" i="4" l="1"/>
  <c r="T7876" i="4"/>
  <c r="V975" i="4"/>
  <c r="U976" i="4"/>
  <c r="T986" i="4"/>
  <c r="V976" i="4" l="1"/>
  <c r="U977" i="4"/>
  <c r="T7877" i="4"/>
  <c r="T987" i="4"/>
  <c r="T2770" i="4"/>
  <c r="T988" i="4" l="1"/>
  <c r="V977" i="4"/>
  <c r="U978" i="4"/>
  <c r="T2771" i="4"/>
  <c r="T7878" i="4"/>
  <c r="T7879" i="4" l="1"/>
  <c r="T2772" i="4"/>
  <c r="T989" i="4"/>
  <c r="V978" i="4"/>
  <c r="U979" i="4"/>
  <c r="V979" i="4" l="1"/>
  <c r="U980" i="4"/>
  <c r="T990" i="4"/>
  <c r="T2773" i="4"/>
  <c r="T7880" i="4"/>
  <c r="T7881" i="4" l="1"/>
  <c r="T2774" i="4"/>
  <c r="T991" i="4"/>
  <c r="V980" i="4"/>
  <c r="U981" i="4"/>
  <c r="T992" i="4" l="1"/>
  <c r="V981" i="4"/>
  <c r="U982" i="4"/>
  <c r="T2775" i="4"/>
  <c r="T7882" i="4"/>
  <c r="T2776" i="4" l="1"/>
  <c r="T7883" i="4"/>
  <c r="V982" i="4"/>
  <c r="U983" i="4"/>
  <c r="T993" i="4"/>
  <c r="T994" i="4" l="1"/>
  <c r="V983" i="4"/>
  <c r="U984" i="4"/>
  <c r="T7884" i="4"/>
  <c r="T2777" i="4"/>
  <c r="T2778" i="4" l="1"/>
  <c r="T7885" i="4"/>
  <c r="T995" i="4"/>
  <c r="V984" i="4"/>
  <c r="U985" i="4"/>
  <c r="V985" i="4" l="1"/>
  <c r="U986" i="4"/>
  <c r="T996" i="4"/>
  <c r="T7886" i="4"/>
  <c r="T2779" i="4"/>
  <c r="T2780" i="4" l="1"/>
  <c r="T7887" i="4"/>
  <c r="T997" i="4"/>
  <c r="V986" i="4"/>
  <c r="U987" i="4"/>
  <c r="T998" i="4" l="1"/>
  <c r="T7888" i="4"/>
  <c r="V987" i="4"/>
  <c r="U988" i="4"/>
  <c r="T2781" i="4"/>
  <c r="V988" i="4" l="1"/>
  <c r="U989" i="4"/>
  <c r="T2782" i="4"/>
  <c r="T999" i="4"/>
  <c r="T7889" i="4"/>
  <c r="T7890" i="4" l="1"/>
  <c r="T1000" i="4"/>
  <c r="T2783" i="4"/>
  <c r="V989" i="4"/>
  <c r="U990" i="4"/>
  <c r="V990" i="4" l="1"/>
  <c r="U991" i="4"/>
  <c r="T2784" i="4"/>
  <c r="T1001" i="4"/>
  <c r="T7891" i="4"/>
  <c r="T1002" i="4" l="1"/>
  <c r="T7892" i="4"/>
  <c r="T2785" i="4"/>
  <c r="V991" i="4"/>
  <c r="U992" i="4"/>
  <c r="V992" i="4" l="1"/>
  <c r="U993" i="4"/>
  <c r="T2786" i="4"/>
  <c r="T7893" i="4"/>
  <c r="T1003" i="4"/>
  <c r="T1004" i="4" l="1"/>
  <c r="T7894" i="4"/>
  <c r="T2787" i="4"/>
  <c r="V993" i="4"/>
  <c r="U994" i="4"/>
  <c r="V994" i="4" l="1"/>
  <c r="U995" i="4"/>
  <c r="T2788" i="4"/>
  <c r="T7895" i="4"/>
  <c r="T1005" i="4"/>
  <c r="T1006" i="4" l="1"/>
  <c r="T7896" i="4"/>
  <c r="T2789" i="4"/>
  <c r="V995" i="4"/>
  <c r="U996" i="4"/>
  <c r="T2790" i="4" l="1"/>
  <c r="T1007" i="4"/>
  <c r="V996" i="4"/>
  <c r="U997" i="4"/>
  <c r="T7897" i="4"/>
  <c r="T7898" i="4" l="1"/>
  <c r="T1008" i="4"/>
  <c r="V997" i="4"/>
  <c r="U998" i="4"/>
  <c r="T2791" i="4"/>
  <c r="T2792" i="4" l="1"/>
  <c r="V998" i="4"/>
  <c r="U999" i="4"/>
  <c r="T1009" i="4"/>
  <c r="T7899" i="4"/>
  <c r="T1010" i="4" l="1"/>
  <c r="T7900" i="4"/>
  <c r="V999" i="4"/>
  <c r="U1000" i="4"/>
  <c r="T2793" i="4"/>
  <c r="T2794" i="4" l="1"/>
  <c r="V1000" i="4"/>
  <c r="U1001" i="4"/>
  <c r="T7901" i="4"/>
  <c r="T1011" i="4"/>
  <c r="T7902" i="4" l="1"/>
  <c r="T1012" i="4"/>
  <c r="V1001" i="4"/>
  <c r="U1002" i="4"/>
  <c r="T2795" i="4"/>
  <c r="V1002" i="4" l="1"/>
  <c r="U1003" i="4"/>
  <c r="T2796" i="4"/>
  <c r="T1013" i="4"/>
  <c r="T7903" i="4"/>
  <c r="T7904" i="4" l="1"/>
  <c r="T1014" i="4"/>
  <c r="T2797" i="4"/>
  <c r="V1003" i="4"/>
  <c r="U1004" i="4"/>
  <c r="V1004" i="4" l="1"/>
  <c r="U1005" i="4"/>
  <c r="T1015" i="4"/>
  <c r="T2798" i="4"/>
  <c r="T7905" i="4"/>
  <c r="T7906" i="4" l="1"/>
  <c r="T2799" i="4"/>
  <c r="T1016" i="4"/>
  <c r="V1005" i="4"/>
  <c r="U1006" i="4"/>
  <c r="T1017" i="4" l="1"/>
  <c r="T7907" i="4"/>
  <c r="V1006" i="4"/>
  <c r="U1007" i="4"/>
  <c r="T2800" i="4"/>
  <c r="V1007" i="4" l="1"/>
  <c r="U1008" i="4"/>
  <c r="T2801" i="4"/>
  <c r="T1018" i="4"/>
  <c r="T7908" i="4"/>
  <c r="T7909" i="4" l="1"/>
  <c r="T1019" i="4"/>
  <c r="T2802" i="4"/>
  <c r="V1008" i="4"/>
  <c r="U1009" i="4"/>
  <c r="V1009" i="4" l="1"/>
  <c r="U1010" i="4"/>
  <c r="T7910" i="4"/>
  <c r="T2803" i="4"/>
  <c r="T1020" i="4"/>
  <c r="T1021" i="4" l="1"/>
  <c r="T2804" i="4"/>
  <c r="T7911" i="4"/>
  <c r="V1010" i="4"/>
  <c r="U1011" i="4"/>
  <c r="V1011" i="4" l="1"/>
  <c r="U1012" i="4"/>
  <c r="T7912" i="4"/>
  <c r="T2805" i="4"/>
  <c r="T1022" i="4"/>
  <c r="T1023" i="4" l="1"/>
  <c r="T2806" i="4"/>
  <c r="T7913" i="4"/>
  <c r="V1012" i="4"/>
  <c r="U1013" i="4"/>
  <c r="V1013" i="4" l="1"/>
  <c r="U1014" i="4"/>
  <c r="T7914" i="4"/>
  <c r="T2807" i="4"/>
  <c r="T1024" i="4"/>
  <c r="T2808" i="4" l="1"/>
  <c r="T1025" i="4"/>
  <c r="T7915" i="4"/>
  <c r="V1014" i="4"/>
  <c r="U1015" i="4"/>
  <c r="T7916" i="4" l="1"/>
  <c r="V1015" i="4"/>
  <c r="U1016" i="4"/>
  <c r="T2809" i="4"/>
  <c r="T1026" i="4"/>
  <c r="T1027" i="4" l="1"/>
  <c r="T2810" i="4"/>
  <c r="V1016" i="4"/>
  <c r="U1017" i="4"/>
  <c r="T7917" i="4"/>
  <c r="V1017" i="4" l="1"/>
  <c r="U1018" i="4"/>
  <c r="T7918" i="4"/>
  <c r="T1028" i="4"/>
  <c r="T2811" i="4"/>
  <c r="T2812" i="4" l="1"/>
  <c r="T1029" i="4"/>
  <c r="T7919" i="4"/>
  <c r="V1018" i="4"/>
  <c r="U1019" i="4"/>
  <c r="T1030" i="4" l="1"/>
  <c r="V1019" i="4"/>
  <c r="U1020" i="4"/>
  <c r="T7920" i="4"/>
  <c r="T2813" i="4"/>
  <c r="T7921" i="4" l="1"/>
  <c r="T1031" i="4"/>
  <c r="T2814" i="4"/>
  <c r="V1020" i="4"/>
  <c r="U1021" i="4"/>
  <c r="V1021" i="4" l="1"/>
  <c r="U1022" i="4"/>
  <c r="T2815" i="4"/>
  <c r="T7922" i="4"/>
  <c r="T1032" i="4"/>
  <c r="T2816" i="4" l="1"/>
  <c r="T1033" i="4"/>
  <c r="T7923" i="4"/>
  <c r="V1022" i="4"/>
  <c r="U1023" i="4"/>
  <c r="T7924" i="4" l="1"/>
  <c r="V1023" i="4"/>
  <c r="U1024" i="4"/>
  <c r="T1034" i="4"/>
  <c r="T2817" i="4"/>
  <c r="T2818" i="4" l="1"/>
  <c r="T7925" i="4"/>
  <c r="T1035" i="4"/>
  <c r="V1024" i="4"/>
  <c r="U1025" i="4"/>
  <c r="T7926" i="4" l="1"/>
  <c r="T2819" i="4"/>
  <c r="V1025" i="4"/>
  <c r="U1026" i="4"/>
  <c r="T1036" i="4"/>
  <c r="V1026" i="4" l="1"/>
  <c r="U1027" i="4"/>
  <c r="T1037" i="4"/>
  <c r="T2820" i="4"/>
  <c r="T7927" i="4"/>
  <c r="T7928" i="4" l="1"/>
  <c r="T2821" i="4"/>
  <c r="T1038" i="4"/>
  <c r="V1027" i="4"/>
  <c r="U1028" i="4"/>
  <c r="V1028" i="4" l="1"/>
  <c r="U1029" i="4"/>
  <c r="T1039" i="4"/>
  <c r="T2822" i="4"/>
  <c r="T7929" i="4"/>
  <c r="T7930" i="4" l="1"/>
  <c r="T1040" i="4"/>
  <c r="T2823" i="4"/>
  <c r="V1029" i="4"/>
  <c r="U1030" i="4"/>
  <c r="T1041" i="4" l="1"/>
  <c r="T7931" i="4"/>
  <c r="V1030" i="4"/>
  <c r="U1031" i="4"/>
  <c r="T2824" i="4"/>
  <c r="V1031" i="4" l="1"/>
  <c r="U1032" i="4"/>
  <c r="T2825" i="4"/>
  <c r="T7932" i="4"/>
  <c r="T1042" i="4"/>
  <c r="T2826" i="4" l="1"/>
  <c r="T7933" i="4"/>
  <c r="V1032" i="4"/>
  <c r="U1033" i="4"/>
  <c r="T1043" i="4"/>
  <c r="T1044" i="4" l="1"/>
  <c r="V1033" i="4"/>
  <c r="U1034" i="4"/>
  <c r="T7934" i="4"/>
  <c r="T2827" i="4"/>
  <c r="T2828" i="4" l="1"/>
  <c r="T7935" i="4"/>
  <c r="T1045" i="4"/>
  <c r="V1034" i="4"/>
  <c r="U1035" i="4"/>
  <c r="V1035" i="4" l="1"/>
  <c r="U1036" i="4"/>
  <c r="T1046" i="4"/>
  <c r="T7936" i="4"/>
  <c r="T2829" i="4"/>
  <c r="T2830" i="4" l="1"/>
  <c r="T7937" i="4"/>
  <c r="T1047" i="4"/>
  <c r="V1036" i="4"/>
  <c r="U1037" i="4"/>
  <c r="T1048" i="4" l="1"/>
  <c r="V1037" i="4"/>
  <c r="U1038" i="4"/>
  <c r="T7938" i="4"/>
  <c r="T2831" i="4"/>
  <c r="T7939" i="4" l="1"/>
  <c r="T1049" i="4"/>
  <c r="T2832" i="4"/>
  <c r="V1038" i="4"/>
  <c r="U1039" i="4"/>
  <c r="T2833" i="4" l="1"/>
  <c r="T1050" i="4"/>
  <c r="V1039" i="4"/>
  <c r="U1040" i="4"/>
  <c r="T7940" i="4"/>
  <c r="T7941" i="4" l="1"/>
  <c r="T2834" i="4"/>
  <c r="V1040" i="4"/>
  <c r="U1041" i="4"/>
  <c r="T1051" i="4"/>
  <c r="V1041" i="4" l="1"/>
  <c r="U1042" i="4"/>
  <c r="T1052" i="4"/>
  <c r="T2835" i="4"/>
  <c r="T7942" i="4"/>
  <c r="T2836" i="4" l="1"/>
  <c r="T7943" i="4"/>
  <c r="T1053" i="4"/>
  <c r="V1042" i="4"/>
  <c r="U1043" i="4"/>
  <c r="T1054" i="4" l="1"/>
  <c r="T7944" i="4"/>
  <c r="V1043" i="4"/>
  <c r="U1044" i="4"/>
  <c r="T2837" i="4"/>
  <c r="V1044" i="4" l="1"/>
  <c r="U1045" i="4"/>
  <c r="T2838" i="4"/>
  <c r="T7945" i="4"/>
  <c r="T1055" i="4"/>
  <c r="T2839" i="4" l="1"/>
  <c r="T1056" i="4"/>
  <c r="T7946" i="4"/>
  <c r="V1045" i="4"/>
  <c r="U1046" i="4"/>
  <c r="T2840" i="4" l="1"/>
  <c r="V1046" i="4"/>
  <c r="U1047" i="4"/>
  <c r="T7947" i="4"/>
  <c r="T1057" i="4"/>
  <c r="T7948" i="4" l="1"/>
  <c r="T1058" i="4"/>
  <c r="V1047" i="4"/>
  <c r="U1048" i="4"/>
  <c r="T2841" i="4"/>
  <c r="T2842" i="4" l="1"/>
  <c r="T1059" i="4"/>
  <c r="V1048" i="4"/>
  <c r="U1049" i="4"/>
  <c r="T7949" i="4"/>
  <c r="V1049" i="4" l="1"/>
  <c r="U1050" i="4"/>
  <c r="T1060" i="4"/>
  <c r="T7950" i="4"/>
  <c r="T2843" i="4"/>
  <c r="T7951" i="4" l="1"/>
  <c r="T2844" i="4"/>
  <c r="T1061" i="4"/>
  <c r="V1050" i="4"/>
  <c r="U1051" i="4"/>
  <c r="V1051" i="4" l="1"/>
  <c r="U1052" i="4"/>
  <c r="T1062" i="4"/>
  <c r="T2845" i="4"/>
  <c r="T7952" i="4"/>
  <c r="T2846" i="4" l="1"/>
  <c r="T7953" i="4"/>
  <c r="T1063" i="4"/>
  <c r="V1052" i="4"/>
  <c r="U1053" i="4"/>
  <c r="T1064" i="4" l="1"/>
  <c r="V1053" i="4"/>
  <c r="U1054" i="4"/>
  <c r="T2847" i="4"/>
  <c r="T7954" i="4"/>
  <c r="T2848" i="4" l="1"/>
  <c r="T7955" i="4"/>
  <c r="V1054" i="4"/>
  <c r="U1055" i="4"/>
  <c r="T1065" i="4"/>
  <c r="V1055" i="4" l="1"/>
  <c r="U1056" i="4"/>
  <c r="T2849" i="4"/>
  <c r="T1066" i="4"/>
  <c r="T7956" i="4"/>
  <c r="T2850" i="4" l="1"/>
  <c r="T7957" i="4"/>
  <c r="T1067" i="4"/>
  <c r="V1056" i="4"/>
  <c r="U1057" i="4"/>
  <c r="T1068" i="4" l="1"/>
  <c r="V1057" i="4"/>
  <c r="U1058" i="4"/>
  <c r="T2851" i="4"/>
  <c r="T7958" i="4"/>
  <c r="T7959" i="4" l="1"/>
  <c r="T2852" i="4"/>
  <c r="V1058" i="4"/>
  <c r="U1059" i="4"/>
  <c r="T1069" i="4"/>
  <c r="V1059" i="4" l="1"/>
  <c r="U1060" i="4"/>
  <c r="T1070" i="4"/>
  <c r="T2853" i="4"/>
  <c r="T7960" i="4"/>
  <c r="T7961" i="4" l="1"/>
  <c r="T2854" i="4"/>
  <c r="T1071" i="4"/>
  <c r="V1060" i="4"/>
  <c r="U1061" i="4"/>
  <c r="T2855" i="4" l="1"/>
  <c r="V1061" i="4"/>
  <c r="U1062" i="4"/>
  <c r="T1072" i="4"/>
  <c r="T7962" i="4"/>
  <c r="T7963" i="4" l="1"/>
  <c r="T1073" i="4"/>
  <c r="T2856" i="4"/>
  <c r="V1062" i="4"/>
  <c r="U1063" i="4"/>
  <c r="V1063" i="4" l="1"/>
  <c r="U1064" i="4"/>
  <c r="T2857" i="4"/>
  <c r="T1074" i="4"/>
  <c r="T7964" i="4"/>
  <c r="T7965" i="4" l="1"/>
  <c r="T2858" i="4"/>
  <c r="T1075" i="4"/>
  <c r="V1064" i="4"/>
  <c r="U1065" i="4"/>
  <c r="T1076" i="4" l="1"/>
  <c r="T7966" i="4"/>
  <c r="V1065" i="4"/>
  <c r="U1066" i="4"/>
  <c r="T2859" i="4"/>
  <c r="V1066" i="4" l="1"/>
  <c r="U1067" i="4"/>
  <c r="T1077" i="4"/>
  <c r="T2860" i="4"/>
  <c r="T7967" i="4"/>
  <c r="T7968" i="4" l="1"/>
  <c r="T2861" i="4"/>
  <c r="T1078" i="4"/>
  <c r="V1067" i="4"/>
  <c r="U1068" i="4"/>
  <c r="T1079" i="4" l="1"/>
  <c r="T2862" i="4"/>
  <c r="V1068" i="4"/>
  <c r="U1069" i="4"/>
  <c r="T7969" i="4"/>
  <c r="T7970" i="4" l="1"/>
  <c r="V1069" i="4"/>
  <c r="U1070" i="4"/>
  <c r="T2863" i="4"/>
  <c r="T1080" i="4"/>
  <c r="T1081" i="4" l="1"/>
  <c r="T2864" i="4"/>
  <c r="V1070" i="4"/>
  <c r="U1071" i="4"/>
  <c r="T7971" i="4"/>
  <c r="V1071" i="4" l="1"/>
  <c r="U1072" i="4"/>
  <c r="T7972" i="4"/>
  <c r="T2865" i="4"/>
  <c r="T1082" i="4"/>
  <c r="T1083" i="4" l="1"/>
  <c r="T2866" i="4"/>
  <c r="T7973" i="4"/>
  <c r="V1072" i="4"/>
  <c r="U1073" i="4"/>
  <c r="T7974" i="4" l="1"/>
  <c r="T2867" i="4"/>
  <c r="V1073" i="4"/>
  <c r="U1074" i="4"/>
  <c r="T1084" i="4"/>
  <c r="T1085" i="4" l="1"/>
  <c r="T2868" i="4"/>
  <c r="V1074" i="4"/>
  <c r="U1075" i="4"/>
  <c r="T7975" i="4"/>
  <c r="T7976" i="4" l="1"/>
  <c r="V1075" i="4"/>
  <c r="U1076" i="4"/>
  <c r="T1086" i="4"/>
  <c r="T2869" i="4"/>
  <c r="T2870" i="4" l="1"/>
  <c r="T1087" i="4"/>
  <c r="V1076" i="4"/>
  <c r="U1077" i="4"/>
  <c r="T7977" i="4"/>
  <c r="V1077" i="4" l="1"/>
  <c r="U1078" i="4"/>
  <c r="T7978" i="4"/>
  <c r="T1088" i="4"/>
  <c r="T2871" i="4"/>
  <c r="T1089" i="4" l="1"/>
  <c r="T2872" i="4"/>
  <c r="T7979" i="4"/>
  <c r="V1078" i="4"/>
  <c r="U1079" i="4"/>
  <c r="V1079" i="4" l="1"/>
  <c r="U1080" i="4"/>
  <c r="T7980" i="4"/>
  <c r="T1090" i="4"/>
  <c r="T2873" i="4"/>
  <c r="T2874" i="4" l="1"/>
  <c r="T1091" i="4"/>
  <c r="T7981" i="4"/>
  <c r="V1080" i="4"/>
  <c r="U1081" i="4"/>
  <c r="T7982" i="4" l="1"/>
  <c r="V1081" i="4"/>
  <c r="U1082" i="4"/>
  <c r="T1092" i="4"/>
  <c r="T2875" i="4"/>
  <c r="T2876" i="4" l="1"/>
  <c r="T7983" i="4"/>
  <c r="T1093" i="4"/>
  <c r="V1082" i="4"/>
  <c r="U1083" i="4"/>
  <c r="T1094" i="4" l="1"/>
  <c r="V1083" i="4"/>
  <c r="U1084" i="4"/>
  <c r="T7984" i="4"/>
  <c r="T2877" i="4"/>
  <c r="T2878" i="4" l="1"/>
  <c r="T7985" i="4"/>
  <c r="V1084" i="4"/>
  <c r="U1085" i="4"/>
  <c r="T1095" i="4"/>
  <c r="V1085" i="4" l="1"/>
  <c r="U1086" i="4"/>
  <c r="T1096" i="4"/>
  <c r="T7986" i="4"/>
  <c r="T2879" i="4"/>
  <c r="T2880" i="4" l="1"/>
  <c r="T7987" i="4"/>
  <c r="T1097" i="4"/>
  <c r="V1086" i="4"/>
  <c r="U1087" i="4"/>
  <c r="V1087" i="4" l="1"/>
  <c r="U1088" i="4"/>
  <c r="T1098" i="4"/>
  <c r="T7988" i="4"/>
  <c r="T2881" i="4"/>
  <c r="T2882" i="4" l="1"/>
  <c r="T7989" i="4"/>
  <c r="T1099" i="4"/>
  <c r="V1088" i="4"/>
  <c r="U1089" i="4"/>
  <c r="V1089" i="4" l="1"/>
  <c r="U1090" i="4"/>
  <c r="T1100" i="4"/>
  <c r="T7990" i="4"/>
  <c r="T2883" i="4"/>
  <c r="T2884" i="4" l="1"/>
  <c r="T7991" i="4"/>
  <c r="T1101" i="4"/>
  <c r="V1090" i="4"/>
  <c r="U1091" i="4"/>
  <c r="T1102" i="4" l="1"/>
  <c r="T7992" i="4"/>
  <c r="V1091" i="4"/>
  <c r="U1092" i="4"/>
  <c r="T2885" i="4"/>
  <c r="V1092" i="4" l="1"/>
  <c r="U1093" i="4"/>
  <c r="T2886" i="4"/>
  <c r="T7993" i="4"/>
  <c r="T1103" i="4"/>
  <c r="T7994" i="4" l="1"/>
  <c r="T1104" i="4"/>
  <c r="T2887" i="4"/>
  <c r="V1093" i="4"/>
  <c r="U1094" i="4"/>
  <c r="T1105" i="4" l="1"/>
  <c r="V1094" i="4"/>
  <c r="U1095" i="4"/>
  <c r="T2888" i="4"/>
  <c r="T7995" i="4"/>
  <c r="T7996" i="4" l="1"/>
  <c r="T2889" i="4"/>
  <c r="V1095" i="4"/>
  <c r="U1096" i="4"/>
  <c r="T1106" i="4"/>
  <c r="T1107" i="4" l="1"/>
  <c r="T7997" i="4"/>
  <c r="V1096" i="4"/>
  <c r="U1097" i="4"/>
  <c r="T2890" i="4"/>
  <c r="V1097" i="4" l="1"/>
  <c r="U1098" i="4"/>
  <c r="T2891" i="4"/>
  <c r="T7998" i="4"/>
  <c r="T1108" i="4"/>
  <c r="T2892" i="4" l="1"/>
  <c r="V1098" i="4"/>
  <c r="U1099" i="4"/>
  <c r="T1109" i="4"/>
  <c r="T7999" i="4"/>
  <c r="T8000" i="4" l="1"/>
  <c r="T1110" i="4"/>
  <c r="V1099" i="4"/>
  <c r="U1100" i="4"/>
  <c r="T2893" i="4"/>
  <c r="T2894" i="4" l="1"/>
  <c r="T1111" i="4"/>
  <c r="V1100" i="4"/>
  <c r="U1101" i="4"/>
  <c r="T8001" i="4"/>
  <c r="T8002" i="4" l="1"/>
  <c r="V1101" i="4"/>
  <c r="U1102" i="4"/>
  <c r="T1112" i="4"/>
  <c r="T2895" i="4"/>
  <c r="V1102" i="4" l="1"/>
  <c r="U1103" i="4"/>
  <c r="T2896" i="4"/>
  <c r="T1113" i="4"/>
  <c r="T8003" i="4"/>
  <c r="T2897" i="4" l="1"/>
  <c r="T1114" i="4"/>
  <c r="V1103" i="4"/>
  <c r="U1104" i="4"/>
  <c r="T8004" i="4"/>
  <c r="T8005" i="4" l="1"/>
  <c r="V1104" i="4"/>
  <c r="U1105" i="4"/>
  <c r="T1115" i="4"/>
  <c r="T2898" i="4"/>
  <c r="T1116" i="4" l="1"/>
  <c r="V1105" i="4"/>
  <c r="U1106" i="4"/>
  <c r="T2899" i="4"/>
  <c r="T8006" i="4"/>
  <c r="T8007" i="4" l="1"/>
  <c r="T2900" i="4"/>
  <c r="V1106" i="4"/>
  <c r="U1107" i="4"/>
  <c r="T1117" i="4"/>
  <c r="V1107" i="4" l="1"/>
  <c r="U1108" i="4"/>
  <c r="T1118" i="4"/>
  <c r="T2901" i="4"/>
  <c r="T8008" i="4"/>
  <c r="T1119" i="4" l="1"/>
  <c r="T2902" i="4"/>
  <c r="V1108" i="4"/>
  <c r="U1109" i="4"/>
  <c r="T8009" i="4"/>
  <c r="T2903" i="4" l="1"/>
  <c r="V1109" i="4"/>
  <c r="U1110" i="4"/>
  <c r="T1120" i="4"/>
  <c r="T8010" i="4"/>
  <c r="V1110" i="4" l="1"/>
  <c r="U1111" i="4"/>
  <c r="T8011" i="4"/>
  <c r="T1121" i="4"/>
  <c r="T2904" i="4"/>
  <c r="T2905" i="4" l="1"/>
  <c r="T1122" i="4"/>
  <c r="T8012" i="4"/>
  <c r="V1111" i="4"/>
  <c r="U1112" i="4"/>
  <c r="V1112" i="4" l="1"/>
  <c r="U1113" i="4"/>
  <c r="T8013" i="4"/>
  <c r="T1123" i="4"/>
  <c r="T2906" i="4"/>
  <c r="T2907" i="4" l="1"/>
  <c r="T1124" i="4"/>
  <c r="T8014" i="4"/>
  <c r="V1113" i="4"/>
  <c r="U1114" i="4"/>
  <c r="T8015" i="4" l="1"/>
  <c r="T1125" i="4"/>
  <c r="V1114" i="4"/>
  <c r="U1115" i="4"/>
  <c r="T2908" i="4"/>
  <c r="T2909" i="4" l="1"/>
  <c r="V1115" i="4"/>
  <c r="U1116" i="4"/>
  <c r="T1126" i="4"/>
  <c r="T8016" i="4"/>
  <c r="V1116" i="4" l="1"/>
  <c r="U1117" i="4"/>
  <c r="T8017" i="4"/>
  <c r="T1127" i="4"/>
  <c r="T2910" i="4"/>
  <c r="T2911" i="4" l="1"/>
  <c r="V1117" i="4"/>
  <c r="U1118" i="4"/>
  <c r="T1128" i="4"/>
  <c r="T8018" i="4"/>
  <c r="T8019" i="4" l="1"/>
  <c r="T1129" i="4"/>
  <c r="V1118" i="4"/>
  <c r="U1119" i="4"/>
  <c r="T2912" i="4"/>
  <c r="V1119" i="4" l="1"/>
  <c r="U1120" i="4"/>
  <c r="T1130" i="4"/>
  <c r="T2913" i="4"/>
  <c r="T8020" i="4"/>
  <c r="T8021" i="4" l="1"/>
  <c r="T2914" i="4"/>
  <c r="V1120" i="4"/>
  <c r="U1121" i="4"/>
  <c r="T1131" i="4"/>
  <c r="V1121" i="4" l="1"/>
  <c r="U1122" i="4"/>
  <c r="T2915" i="4"/>
  <c r="T8022" i="4"/>
  <c r="T1132" i="4"/>
  <c r="T8023" i="4" l="1"/>
  <c r="T1133" i="4"/>
  <c r="T2916" i="4"/>
  <c r="V1122" i="4"/>
  <c r="U1123" i="4"/>
  <c r="T2917" i="4" l="1"/>
  <c r="V1123" i="4"/>
  <c r="U1124" i="4"/>
  <c r="T1134" i="4"/>
  <c r="T8024" i="4"/>
  <c r="T8025" i="4" l="1"/>
  <c r="T1135" i="4"/>
  <c r="V1124" i="4"/>
  <c r="U1125" i="4"/>
  <c r="T2918" i="4"/>
  <c r="T2919" i="4" l="1"/>
  <c r="T8026" i="4"/>
  <c r="V1125" i="4"/>
  <c r="U1126" i="4"/>
  <c r="T1136" i="4"/>
  <c r="V1126" i="4" l="1"/>
  <c r="U1127" i="4"/>
  <c r="T8027" i="4"/>
  <c r="T1137" i="4"/>
  <c r="T2920" i="4"/>
  <c r="T1138" i="4" l="1"/>
  <c r="T2921" i="4"/>
  <c r="T8028" i="4"/>
  <c r="V1127" i="4"/>
  <c r="U1128" i="4"/>
  <c r="T8029" i="4" l="1"/>
  <c r="V1128" i="4"/>
  <c r="U1129" i="4"/>
  <c r="T2922" i="4"/>
  <c r="T1139" i="4"/>
  <c r="T2923" i="4" l="1"/>
  <c r="T1140" i="4"/>
  <c r="V1129" i="4"/>
  <c r="U1130" i="4"/>
  <c r="T8030" i="4"/>
  <c r="V1130" i="4" l="1"/>
  <c r="U1131" i="4"/>
  <c r="T1141" i="4"/>
  <c r="T8031" i="4"/>
  <c r="T2924" i="4"/>
  <c r="T2925" i="4" l="1"/>
  <c r="T8032" i="4"/>
  <c r="T1142" i="4"/>
  <c r="V1131" i="4"/>
  <c r="U1132" i="4"/>
  <c r="T1143" i="4" l="1"/>
  <c r="T2926" i="4"/>
  <c r="V1132" i="4"/>
  <c r="U1133" i="4"/>
  <c r="T8033" i="4"/>
  <c r="V1133" i="4" l="1"/>
  <c r="U1134" i="4"/>
  <c r="T2927" i="4"/>
  <c r="T8034" i="4"/>
  <c r="T1144" i="4"/>
  <c r="T1145" i="4" l="1"/>
  <c r="T2928" i="4"/>
  <c r="T8035" i="4"/>
  <c r="V1134" i="4"/>
  <c r="U1135" i="4"/>
  <c r="T8036" i="4" l="1"/>
  <c r="V1135" i="4"/>
  <c r="U1136" i="4"/>
  <c r="T2929" i="4"/>
  <c r="T1146" i="4"/>
  <c r="T2930" i="4" l="1"/>
  <c r="T1147" i="4"/>
  <c r="V1136" i="4"/>
  <c r="U1137" i="4"/>
  <c r="T8037" i="4"/>
  <c r="V1137" i="4" l="1"/>
  <c r="U1138" i="4"/>
  <c r="T8038" i="4"/>
  <c r="T1148" i="4"/>
  <c r="T2931" i="4"/>
  <c r="T2932" i="4" l="1"/>
  <c r="T8039" i="4"/>
  <c r="T1149" i="4"/>
  <c r="V1138" i="4"/>
  <c r="U1139" i="4"/>
  <c r="V1139" i="4" l="1"/>
  <c r="U1140" i="4"/>
  <c r="T2933" i="4"/>
  <c r="T1150" i="4"/>
  <c r="T8040" i="4"/>
  <c r="T8041" i="4" l="1"/>
  <c r="T1151" i="4"/>
  <c r="T2934" i="4"/>
  <c r="V1140" i="4"/>
  <c r="U1141" i="4"/>
  <c r="V1141" i="4" l="1"/>
  <c r="U1142" i="4"/>
  <c r="T2935" i="4"/>
  <c r="T1152" i="4"/>
  <c r="T8042" i="4"/>
  <c r="T8043" i="4" l="1"/>
  <c r="T2936" i="4"/>
  <c r="T1153" i="4"/>
  <c r="V1142" i="4"/>
  <c r="U1143" i="4"/>
  <c r="T1154" i="4" l="1"/>
  <c r="V1143" i="4"/>
  <c r="U1144" i="4"/>
  <c r="T2937" i="4"/>
  <c r="T8044" i="4"/>
  <c r="T8045" i="4" l="1"/>
  <c r="V1144" i="4"/>
  <c r="U1145" i="4"/>
  <c r="T1155" i="4"/>
  <c r="T2938" i="4"/>
  <c r="T1156" i="4" l="1"/>
  <c r="V1145" i="4"/>
  <c r="U1146" i="4"/>
  <c r="T8046" i="4"/>
  <c r="T2939" i="4"/>
  <c r="T2940" i="4" l="1"/>
  <c r="T8047" i="4"/>
  <c r="T1157" i="4"/>
  <c r="V1146" i="4"/>
  <c r="U1147" i="4"/>
  <c r="V1147" i="4" l="1"/>
  <c r="U1148" i="4"/>
  <c r="T8048" i="4"/>
  <c r="T1158" i="4"/>
  <c r="T2941" i="4"/>
  <c r="T1159" i="4" l="1"/>
  <c r="T8049" i="4"/>
  <c r="V1148" i="4"/>
  <c r="U1149" i="4"/>
  <c r="T2942" i="4"/>
  <c r="T2943" i="4" l="1"/>
  <c r="T1160" i="4"/>
  <c r="V1149" i="4"/>
  <c r="U1150" i="4"/>
  <c r="T8050" i="4"/>
  <c r="T1161" i="4" l="1"/>
  <c r="T8051" i="4"/>
  <c r="V1150" i="4"/>
  <c r="U1151" i="4"/>
  <c r="T2944" i="4"/>
  <c r="V1151" i="4" l="1"/>
  <c r="U1152" i="4"/>
  <c r="T2945" i="4"/>
  <c r="T8052" i="4"/>
  <c r="T1162" i="4"/>
  <c r="T8053" i="4" l="1"/>
  <c r="T1163" i="4"/>
  <c r="T2946" i="4"/>
  <c r="V1152" i="4"/>
  <c r="U1153" i="4"/>
  <c r="V1153" i="4" l="1"/>
  <c r="U1154" i="4"/>
  <c r="T8054" i="4"/>
  <c r="T2947" i="4"/>
  <c r="T1164" i="4"/>
  <c r="T2948" i="4" l="1"/>
  <c r="T1165" i="4"/>
  <c r="V1154" i="4"/>
  <c r="U1155" i="4"/>
  <c r="T8055" i="4"/>
  <c r="V1155" i="4" l="1"/>
  <c r="U1156" i="4"/>
  <c r="T2949" i="4"/>
  <c r="T8056" i="4"/>
  <c r="T1166" i="4"/>
  <c r="T1167" i="4" l="1"/>
  <c r="T8057" i="4"/>
  <c r="V1156" i="4"/>
  <c r="U1157" i="4"/>
  <c r="T2950" i="4"/>
  <c r="T2951" i="4" l="1"/>
  <c r="T8058" i="4"/>
  <c r="V1157" i="4"/>
  <c r="U1158" i="4"/>
  <c r="T1168" i="4"/>
  <c r="T1169" i="4" l="1"/>
  <c r="V1158" i="4"/>
  <c r="U1159" i="4"/>
  <c r="T8059" i="4"/>
  <c r="T2952" i="4"/>
  <c r="T2953" i="4" l="1"/>
  <c r="T8060" i="4"/>
  <c r="V1159" i="4"/>
  <c r="U1160" i="4"/>
  <c r="T1170" i="4"/>
  <c r="V1160" i="4" l="1"/>
  <c r="U1161" i="4"/>
  <c r="T8061" i="4"/>
  <c r="T1171" i="4"/>
  <c r="T2954" i="4"/>
  <c r="T8062" i="4" l="1"/>
  <c r="T2955" i="4"/>
  <c r="T1172" i="4"/>
  <c r="V1161" i="4"/>
  <c r="U1162" i="4"/>
  <c r="V1162" i="4" l="1"/>
  <c r="U1163" i="4"/>
  <c r="T1173" i="4"/>
  <c r="T2956" i="4"/>
  <c r="T8063" i="4"/>
  <c r="T8064" i="4" l="1"/>
  <c r="T2957" i="4"/>
  <c r="V1163" i="4"/>
  <c r="U1164" i="4"/>
  <c r="T1174" i="4"/>
  <c r="V1164" i="4" l="1"/>
  <c r="U1165" i="4"/>
  <c r="T8065" i="4"/>
  <c r="T1175" i="4"/>
  <c r="T2958" i="4"/>
  <c r="T1176" i="4" l="1"/>
  <c r="T2959" i="4"/>
  <c r="T8066" i="4"/>
  <c r="V1165" i="4"/>
  <c r="U1166" i="4"/>
  <c r="T8067" i="4" l="1"/>
  <c r="T2960" i="4"/>
  <c r="V1166" i="4"/>
  <c r="U1167" i="4"/>
  <c r="T1177" i="4"/>
  <c r="V1167" i="4" l="1"/>
  <c r="U1168" i="4"/>
  <c r="T1178" i="4"/>
  <c r="T2961" i="4"/>
  <c r="T8068" i="4"/>
  <c r="T2962" i="4" l="1"/>
  <c r="V1168" i="4"/>
  <c r="U1169" i="4"/>
  <c r="T8069" i="4"/>
  <c r="T1179" i="4"/>
  <c r="T8070" i="4" l="1"/>
  <c r="T2963" i="4"/>
  <c r="T1180" i="4"/>
  <c r="V1169" i="4"/>
  <c r="U1170" i="4"/>
  <c r="T1181" i="4" l="1"/>
  <c r="V1170" i="4"/>
  <c r="U1171" i="4"/>
  <c r="T2964" i="4"/>
  <c r="T8071" i="4"/>
  <c r="T2965" i="4" l="1"/>
  <c r="T1182" i="4"/>
  <c r="T8072" i="4"/>
  <c r="V1171" i="4"/>
  <c r="U1172" i="4"/>
  <c r="T8073" i="4" l="1"/>
  <c r="V1172" i="4"/>
  <c r="U1173" i="4"/>
  <c r="T1183" i="4"/>
  <c r="T2966" i="4"/>
  <c r="T2967" i="4" l="1"/>
  <c r="T1184" i="4"/>
  <c r="T8074" i="4"/>
  <c r="V1173" i="4"/>
  <c r="U1174" i="4"/>
  <c r="V1174" i="4" l="1"/>
  <c r="U1175" i="4"/>
  <c r="T8075" i="4"/>
  <c r="T2968" i="4"/>
  <c r="T1185" i="4"/>
  <c r="T1186" i="4" l="1"/>
  <c r="V1175" i="4"/>
  <c r="U1176" i="4"/>
  <c r="T2969" i="4"/>
  <c r="T8076" i="4"/>
  <c r="T8077" i="4" l="1"/>
  <c r="T2970" i="4"/>
  <c r="T1187" i="4"/>
  <c r="V1176" i="4"/>
  <c r="U1177" i="4"/>
  <c r="V1177" i="4" l="1"/>
  <c r="U1178" i="4"/>
  <c r="T1188" i="4"/>
  <c r="T2971" i="4"/>
  <c r="T8078" i="4"/>
  <c r="T8079" i="4" l="1"/>
  <c r="T2972" i="4"/>
  <c r="T1189" i="4"/>
  <c r="V1178" i="4"/>
  <c r="U1179" i="4"/>
  <c r="V1179" i="4" l="1"/>
  <c r="U1180" i="4"/>
  <c r="T1190" i="4"/>
  <c r="T2973" i="4"/>
  <c r="T8080" i="4"/>
  <c r="T8081" i="4" l="1"/>
  <c r="T2974" i="4"/>
  <c r="T1191" i="4"/>
  <c r="V1180" i="4"/>
  <c r="U1181" i="4"/>
  <c r="V1181" i="4" l="1"/>
  <c r="U1182" i="4"/>
  <c r="T1192" i="4"/>
  <c r="T2975" i="4"/>
  <c r="T8082" i="4"/>
  <c r="T8083" i="4" l="1"/>
  <c r="T2976" i="4"/>
  <c r="T1193" i="4"/>
  <c r="V1182" i="4"/>
  <c r="U1183" i="4"/>
  <c r="V1183" i="4" l="1"/>
  <c r="U1184" i="4"/>
  <c r="T1194" i="4"/>
  <c r="T2977" i="4"/>
  <c r="T8084" i="4"/>
  <c r="T8085" i="4" l="1"/>
  <c r="T2978" i="4"/>
  <c r="T1195" i="4"/>
  <c r="V1184" i="4"/>
  <c r="U1185" i="4"/>
  <c r="T1196" i="4" l="1"/>
  <c r="T2979" i="4"/>
  <c r="V1185" i="4"/>
  <c r="U1186" i="4"/>
  <c r="T8086" i="4"/>
  <c r="V1186" i="4" l="1"/>
  <c r="U1187" i="4"/>
  <c r="T8087" i="4"/>
  <c r="T2980" i="4"/>
  <c r="T1197" i="4"/>
  <c r="T2981" i="4" l="1"/>
  <c r="T1198" i="4"/>
  <c r="T8088" i="4"/>
  <c r="V1187" i="4"/>
  <c r="U1188" i="4"/>
  <c r="T8089" i="4" l="1"/>
  <c r="T1199" i="4"/>
  <c r="V1188" i="4"/>
  <c r="U1189" i="4"/>
  <c r="T2982" i="4"/>
  <c r="V1189" i="4" l="1"/>
  <c r="U1190" i="4"/>
  <c r="T8090" i="4"/>
  <c r="T2983" i="4"/>
  <c r="T1200" i="4"/>
  <c r="T1201" i="4" l="1"/>
  <c r="T8091" i="4"/>
  <c r="T2984" i="4"/>
  <c r="V1190" i="4"/>
  <c r="U1191" i="4"/>
  <c r="T2985" i="4" l="1"/>
  <c r="V1191" i="4"/>
  <c r="U1192" i="4"/>
  <c r="T8092" i="4"/>
  <c r="T1202" i="4"/>
  <c r="T1203" i="4" l="1"/>
  <c r="T8093" i="4"/>
  <c r="V1192" i="4"/>
  <c r="U1193" i="4"/>
  <c r="T2986" i="4"/>
  <c r="V1193" i="4" l="1"/>
  <c r="U1194" i="4"/>
  <c r="T2987" i="4"/>
  <c r="T1204" i="4"/>
  <c r="T8094" i="4"/>
  <c r="T8095" i="4" l="1"/>
  <c r="T1205" i="4"/>
  <c r="T2988" i="4"/>
  <c r="V1194" i="4"/>
  <c r="U1195" i="4"/>
  <c r="T2989" i="4" l="1"/>
  <c r="V1195" i="4"/>
  <c r="U1196" i="4"/>
  <c r="T1206" i="4"/>
  <c r="T8096" i="4"/>
  <c r="T8097" i="4" l="1"/>
  <c r="V1196" i="4"/>
  <c r="U1197" i="4"/>
  <c r="T2990" i="4"/>
  <c r="T1207" i="4"/>
  <c r="T1208" i="4" l="1"/>
  <c r="T2991" i="4"/>
  <c r="T8098" i="4"/>
  <c r="V1197" i="4"/>
  <c r="U1198" i="4"/>
  <c r="V1198" i="4" l="1"/>
  <c r="U1199" i="4"/>
  <c r="T8099" i="4"/>
  <c r="T2992" i="4"/>
  <c r="T1209" i="4"/>
  <c r="T1210" i="4" l="1"/>
  <c r="T2993" i="4"/>
  <c r="T8100" i="4"/>
  <c r="V1199" i="4"/>
  <c r="U1200" i="4"/>
  <c r="T8101" i="4" l="1"/>
  <c r="V1200" i="4"/>
  <c r="U1201" i="4"/>
  <c r="T2994" i="4"/>
  <c r="T1211" i="4"/>
  <c r="T1212" i="4" l="1"/>
  <c r="T8102" i="4"/>
  <c r="T2995" i="4"/>
  <c r="V1201" i="4"/>
  <c r="U1202" i="4"/>
  <c r="V1202" i="4" l="1"/>
  <c r="U1203" i="4"/>
  <c r="T2996" i="4"/>
  <c r="T1213" i="4"/>
  <c r="T8103" i="4"/>
  <c r="T8104" i="4" l="1"/>
  <c r="T1214" i="4"/>
  <c r="T2997" i="4"/>
  <c r="V1203" i="4"/>
  <c r="U1204" i="4"/>
  <c r="V1204" i="4" l="1"/>
  <c r="U1205" i="4"/>
  <c r="T8105" i="4"/>
  <c r="T2998" i="4"/>
  <c r="T1215" i="4"/>
  <c r="T1216" i="4" l="1"/>
  <c r="T2999" i="4"/>
  <c r="T8106" i="4"/>
  <c r="V1205" i="4"/>
  <c r="U1206" i="4"/>
  <c r="V1206" i="4" l="1"/>
  <c r="U1207" i="4"/>
  <c r="T3000" i="4"/>
  <c r="T8107" i="4"/>
  <c r="T1217" i="4"/>
  <c r="T1218" i="4" l="1"/>
  <c r="T8108" i="4"/>
  <c r="T3001" i="4"/>
  <c r="V1207" i="4"/>
  <c r="U1208" i="4"/>
  <c r="T3002" i="4" l="1"/>
  <c r="V1208" i="4"/>
  <c r="U1209" i="4"/>
  <c r="T8109" i="4"/>
  <c r="T1219" i="4"/>
  <c r="T1220" i="4" l="1"/>
  <c r="T8110" i="4"/>
  <c r="V1209" i="4"/>
  <c r="U1210" i="4"/>
  <c r="T3003" i="4"/>
  <c r="T3004" i="4" l="1"/>
  <c r="T8111" i="4"/>
  <c r="V1210" i="4"/>
  <c r="U1211" i="4"/>
  <c r="T1221" i="4"/>
  <c r="T1222" i="4" l="1"/>
  <c r="T3005" i="4"/>
  <c r="V1211" i="4"/>
  <c r="U1212" i="4"/>
  <c r="T8112" i="4"/>
  <c r="V1212" i="4" l="1"/>
  <c r="U1213" i="4"/>
  <c r="T8113" i="4"/>
  <c r="T3006" i="4"/>
  <c r="T1223" i="4"/>
  <c r="T1224" i="4" l="1"/>
  <c r="T8114" i="4"/>
  <c r="T3007" i="4"/>
  <c r="V1213" i="4"/>
  <c r="U1214" i="4"/>
  <c r="V1214" i="4" l="1"/>
  <c r="U1215" i="4"/>
  <c r="T1225" i="4"/>
  <c r="T3008" i="4"/>
  <c r="T8115" i="4"/>
  <c r="T8116" i="4" l="1"/>
  <c r="T3009" i="4"/>
  <c r="T1226" i="4"/>
  <c r="V1215" i="4"/>
  <c r="U1216" i="4"/>
  <c r="V1216" i="4" l="1"/>
  <c r="U1217" i="4"/>
  <c r="T1227" i="4"/>
  <c r="T3010" i="4"/>
  <c r="T8117" i="4"/>
  <c r="T8118" i="4" l="1"/>
  <c r="T3011" i="4"/>
  <c r="T1228" i="4"/>
  <c r="V1217" i="4"/>
  <c r="U1218" i="4"/>
  <c r="T1229" i="4" l="1"/>
  <c r="V1218" i="4"/>
  <c r="U1219" i="4"/>
  <c r="T8119" i="4"/>
  <c r="T3012" i="4"/>
  <c r="T3013" i="4" l="1"/>
  <c r="T8120" i="4"/>
  <c r="V1219" i="4"/>
  <c r="U1220" i="4"/>
  <c r="T1230" i="4"/>
  <c r="T1231" i="4" l="1"/>
  <c r="T8121" i="4"/>
  <c r="V1220" i="4"/>
  <c r="U1221" i="4"/>
  <c r="T3014" i="4"/>
  <c r="T3015" i="4" l="1"/>
  <c r="T1232" i="4"/>
  <c r="V1221" i="4"/>
  <c r="U1222" i="4"/>
  <c r="T8122" i="4"/>
  <c r="T8123" i="4" l="1"/>
  <c r="T1233" i="4"/>
  <c r="V1222" i="4"/>
  <c r="U1223" i="4"/>
  <c r="T3016" i="4"/>
  <c r="V1223" i="4" l="1"/>
  <c r="U1224" i="4"/>
  <c r="T3017" i="4"/>
  <c r="T1234" i="4"/>
  <c r="T8124" i="4"/>
  <c r="T8125" i="4" l="1"/>
  <c r="T1235" i="4"/>
  <c r="T3018" i="4"/>
  <c r="V1224" i="4"/>
  <c r="U1225" i="4"/>
  <c r="V1225" i="4" l="1"/>
  <c r="U1226" i="4"/>
  <c r="T8126" i="4"/>
  <c r="T3019" i="4"/>
  <c r="T1236" i="4"/>
  <c r="T8127" i="4" l="1"/>
  <c r="T1237" i="4"/>
  <c r="T3020" i="4"/>
  <c r="V1226" i="4"/>
  <c r="U1227" i="4"/>
  <c r="V1227" i="4" l="1"/>
  <c r="U1228" i="4"/>
  <c r="T3021" i="4"/>
  <c r="T1238" i="4"/>
  <c r="T8128" i="4"/>
  <c r="T1239" i="4" l="1"/>
  <c r="T3022" i="4"/>
  <c r="T8129" i="4"/>
  <c r="V1228" i="4"/>
  <c r="U1229" i="4"/>
  <c r="T8130" i="4" l="1"/>
  <c r="T3023" i="4"/>
  <c r="V1229" i="4"/>
  <c r="U1230" i="4"/>
  <c r="T1240" i="4"/>
  <c r="T1241" i="4" l="1"/>
  <c r="V1230" i="4"/>
  <c r="U1231" i="4"/>
  <c r="T3024" i="4"/>
  <c r="T8131" i="4"/>
  <c r="T8132" i="4" l="1"/>
  <c r="T3025" i="4"/>
  <c r="V1231" i="4"/>
  <c r="U1232" i="4"/>
  <c r="T1242" i="4"/>
  <c r="V1232" i="4" l="1"/>
  <c r="U1233" i="4"/>
  <c r="T3026" i="4"/>
  <c r="T1243" i="4"/>
  <c r="T8133" i="4"/>
  <c r="T8134" i="4" l="1"/>
  <c r="T1244" i="4"/>
  <c r="T3027" i="4"/>
  <c r="V1233" i="4"/>
  <c r="U1234" i="4"/>
  <c r="V1234" i="4" l="1"/>
  <c r="U1235" i="4"/>
  <c r="T3028" i="4"/>
  <c r="T1245" i="4"/>
  <c r="T8135" i="4"/>
  <c r="T8136" i="4" l="1"/>
  <c r="T3029" i="4"/>
  <c r="T1246" i="4"/>
  <c r="V1235" i="4"/>
  <c r="U1236" i="4"/>
  <c r="V1236" i="4" l="1"/>
  <c r="U1237" i="4"/>
  <c r="T1247" i="4"/>
  <c r="T8137" i="4"/>
  <c r="T3030" i="4"/>
  <c r="T3031" i="4" l="1"/>
  <c r="T1248" i="4"/>
  <c r="T8138" i="4"/>
  <c r="V1237" i="4"/>
  <c r="U1238" i="4"/>
  <c r="V1238" i="4" l="1"/>
  <c r="U1239" i="4"/>
  <c r="T8139" i="4"/>
  <c r="T1249" i="4"/>
  <c r="T3032" i="4"/>
  <c r="T3033" i="4" l="1"/>
  <c r="T1250" i="4"/>
  <c r="T8140" i="4"/>
  <c r="V1239" i="4"/>
  <c r="U1240" i="4"/>
  <c r="T8141" i="4" l="1"/>
  <c r="V1240" i="4"/>
  <c r="U1241" i="4"/>
  <c r="T1251" i="4"/>
  <c r="T3034" i="4"/>
  <c r="T3035" i="4" l="1"/>
  <c r="T1252" i="4"/>
  <c r="V1241" i="4"/>
  <c r="U1242" i="4"/>
  <c r="T8142" i="4"/>
  <c r="V1242" i="4" l="1"/>
  <c r="U1243" i="4"/>
  <c r="T8143" i="4"/>
  <c r="T1253" i="4"/>
  <c r="T3036" i="4"/>
  <c r="T3037" i="4" l="1"/>
  <c r="T1254" i="4"/>
  <c r="T8144" i="4"/>
  <c r="V1243" i="4"/>
  <c r="U1244" i="4"/>
  <c r="T8145" i="4" l="1"/>
  <c r="T1255" i="4"/>
  <c r="V1244" i="4"/>
  <c r="U1245" i="4"/>
  <c r="T3038" i="4"/>
  <c r="T3039" i="4" l="1"/>
  <c r="V1245" i="4"/>
  <c r="U1246" i="4"/>
  <c r="T1256" i="4"/>
  <c r="T8146" i="4"/>
  <c r="T8147" i="4" l="1"/>
  <c r="T1257" i="4"/>
  <c r="T3040" i="4"/>
  <c r="V1246" i="4"/>
  <c r="U1247" i="4"/>
  <c r="V1247" i="4" l="1"/>
  <c r="U1248" i="4"/>
  <c r="T3041" i="4"/>
  <c r="T1258" i="4"/>
  <c r="T8148" i="4"/>
  <c r="T8149" i="4" l="1"/>
  <c r="T1259" i="4"/>
  <c r="T3042" i="4"/>
  <c r="V1248" i="4"/>
  <c r="U1249" i="4"/>
  <c r="V1249" i="4" l="1"/>
  <c r="U1250" i="4"/>
  <c r="T3043" i="4"/>
  <c r="T1260" i="4"/>
  <c r="T8150" i="4"/>
  <c r="T8151" i="4" l="1"/>
  <c r="T3044" i="4"/>
  <c r="T1261" i="4"/>
  <c r="V1250" i="4"/>
  <c r="U1251" i="4"/>
  <c r="T1262" i="4" l="1"/>
  <c r="T3045" i="4"/>
  <c r="V1251" i="4"/>
  <c r="U1252" i="4"/>
  <c r="T8152" i="4"/>
  <c r="V1252" i="4" l="1"/>
  <c r="U1253" i="4"/>
  <c r="T8153" i="4"/>
  <c r="T3046" i="4"/>
  <c r="T1263" i="4"/>
  <c r="T8154" i="4" l="1"/>
  <c r="T1264" i="4"/>
  <c r="T3047" i="4"/>
  <c r="V1253" i="4"/>
  <c r="U1254" i="4"/>
  <c r="V1254" i="4" l="1"/>
  <c r="U1255" i="4"/>
  <c r="T3048" i="4"/>
  <c r="T1265" i="4"/>
  <c r="T8155" i="4"/>
  <c r="T8156" i="4" l="1"/>
  <c r="T1266" i="4"/>
  <c r="T3049" i="4"/>
  <c r="V1255" i="4"/>
  <c r="U1256" i="4"/>
  <c r="V1256" i="4" l="1"/>
  <c r="U1257" i="4"/>
  <c r="T3050" i="4"/>
  <c r="T1267" i="4"/>
  <c r="T8157" i="4"/>
  <c r="T3051" i="4" l="1"/>
  <c r="T8158" i="4"/>
  <c r="T1268" i="4"/>
  <c r="V1257" i="4"/>
  <c r="U1258" i="4"/>
  <c r="V1258" i="4" l="1"/>
  <c r="U1259" i="4"/>
  <c r="T1269" i="4"/>
  <c r="T8159" i="4"/>
  <c r="T3052" i="4"/>
  <c r="T8160" i="4" l="1"/>
  <c r="T3053" i="4"/>
  <c r="T1270" i="4"/>
  <c r="V1259" i="4"/>
  <c r="U1260" i="4"/>
  <c r="T1271" i="4" l="1"/>
  <c r="T3054" i="4"/>
  <c r="V1260" i="4"/>
  <c r="U1261" i="4"/>
  <c r="T8161" i="4"/>
  <c r="V1261" i="4" l="1"/>
  <c r="U1262" i="4"/>
  <c r="T3055" i="4"/>
  <c r="T8162" i="4"/>
  <c r="T1272" i="4"/>
  <c r="T3056" i="4" l="1"/>
  <c r="T1273" i="4"/>
  <c r="V1262" i="4"/>
  <c r="U1263" i="4"/>
  <c r="T8163" i="4"/>
  <c r="T1274" i="4" l="1"/>
  <c r="T8164" i="4"/>
  <c r="V1263" i="4"/>
  <c r="U1264" i="4"/>
  <c r="T3057" i="4"/>
  <c r="V1264" i="4" l="1"/>
  <c r="U1265" i="4"/>
  <c r="T3058" i="4"/>
  <c r="T1275" i="4"/>
  <c r="T8165" i="4"/>
  <c r="T1276" i="4" l="1"/>
  <c r="T8166" i="4"/>
  <c r="T3059" i="4"/>
  <c r="V1265" i="4"/>
  <c r="U1266" i="4"/>
  <c r="T3060" i="4" l="1"/>
  <c r="T8167" i="4"/>
  <c r="V1266" i="4"/>
  <c r="U1267" i="4"/>
  <c r="T1277" i="4"/>
  <c r="V1267" i="4" l="1"/>
  <c r="U1268" i="4"/>
  <c r="T1278" i="4"/>
  <c r="T3061" i="4"/>
  <c r="T8168" i="4"/>
  <c r="T1279" i="4" l="1"/>
  <c r="T8169" i="4"/>
  <c r="T3062" i="4"/>
  <c r="V1268" i="4"/>
  <c r="U1269" i="4"/>
  <c r="T3063" i="4" l="1"/>
  <c r="T1280" i="4"/>
  <c r="V1269" i="4"/>
  <c r="U1270" i="4"/>
  <c r="T8170" i="4"/>
  <c r="T8171" i="4" l="1"/>
  <c r="V1270" i="4"/>
  <c r="U1271" i="4"/>
  <c r="T1281" i="4"/>
  <c r="T3064" i="4"/>
  <c r="T3065" i="4" l="1"/>
  <c r="T1282" i="4"/>
  <c r="T8172" i="4"/>
  <c r="V1271" i="4"/>
  <c r="U1272" i="4"/>
  <c r="V1272" i="4" l="1"/>
  <c r="U1273" i="4"/>
  <c r="T8173" i="4"/>
  <c r="T3066" i="4"/>
  <c r="T1283" i="4"/>
  <c r="T1284" i="4" l="1"/>
  <c r="T3067" i="4"/>
  <c r="T8174" i="4"/>
  <c r="V1273" i="4"/>
  <c r="U1274" i="4"/>
  <c r="V1274" i="4" l="1"/>
  <c r="U1275" i="4"/>
  <c r="T8175" i="4"/>
  <c r="T3068" i="4"/>
  <c r="T1285" i="4"/>
  <c r="T8176" i="4" l="1"/>
  <c r="T1286" i="4"/>
  <c r="T3069" i="4"/>
  <c r="V1275" i="4"/>
  <c r="U1276" i="4"/>
  <c r="V1276" i="4" l="1"/>
  <c r="U1277" i="4"/>
  <c r="T3070" i="4"/>
  <c r="T8177" i="4"/>
  <c r="T1287" i="4"/>
  <c r="T8178" i="4" l="1"/>
  <c r="T1288" i="4"/>
  <c r="T3071" i="4"/>
  <c r="V1277" i="4"/>
  <c r="U1278" i="4"/>
  <c r="T1289" i="4" l="1"/>
  <c r="V1278" i="4"/>
  <c r="U1279" i="4"/>
  <c r="T3072" i="4"/>
  <c r="T8179" i="4"/>
  <c r="T8180" i="4" l="1"/>
  <c r="T3073" i="4"/>
  <c r="T1290" i="4"/>
  <c r="V1279" i="4"/>
  <c r="U1280" i="4"/>
  <c r="V1280" i="4" l="1"/>
  <c r="U1281" i="4"/>
  <c r="T1291" i="4"/>
  <c r="T3074" i="4"/>
  <c r="T8181" i="4"/>
  <c r="T8182" i="4" l="1"/>
  <c r="T3075" i="4"/>
  <c r="T1292" i="4"/>
  <c r="V1281" i="4"/>
  <c r="U1282" i="4"/>
  <c r="V1282" i="4" l="1"/>
  <c r="U1283" i="4"/>
  <c r="T1293" i="4"/>
  <c r="T3076" i="4"/>
  <c r="T8183" i="4"/>
  <c r="T8184" i="4" l="1"/>
  <c r="T3077" i="4"/>
  <c r="T1294" i="4"/>
  <c r="V1283" i="4"/>
  <c r="U1284" i="4"/>
  <c r="T1295" i="4" l="1"/>
  <c r="V1284" i="4"/>
  <c r="U1285" i="4"/>
  <c r="T3078" i="4"/>
  <c r="T8185" i="4"/>
  <c r="T3079" i="4" l="1"/>
  <c r="T8186" i="4"/>
  <c r="T1296" i="4"/>
  <c r="V1285" i="4"/>
  <c r="U1286" i="4"/>
  <c r="T1297" i="4" l="1"/>
  <c r="V1286" i="4"/>
  <c r="U1287" i="4"/>
  <c r="T3080" i="4"/>
  <c r="T8187" i="4"/>
  <c r="T8188" i="4" l="1"/>
  <c r="T3081" i="4"/>
  <c r="V1287" i="4"/>
  <c r="U1288" i="4"/>
  <c r="T1298" i="4"/>
  <c r="T1299" i="4" l="1"/>
  <c r="T3082" i="4"/>
  <c r="V1288" i="4"/>
  <c r="U1289" i="4"/>
  <c r="T8189" i="4"/>
  <c r="T3083" i="4" l="1"/>
  <c r="T8190" i="4"/>
  <c r="V1289" i="4"/>
  <c r="U1290" i="4"/>
  <c r="T1300" i="4"/>
  <c r="V1290" i="4" l="1"/>
  <c r="U1291" i="4"/>
  <c r="T1301" i="4"/>
  <c r="T8191" i="4"/>
  <c r="T3084" i="4"/>
  <c r="T3085" i="4" l="1"/>
  <c r="T1302" i="4"/>
  <c r="T8192" i="4"/>
  <c r="V1291" i="4"/>
  <c r="U1292" i="4"/>
  <c r="T1303" i="4" l="1"/>
  <c r="T3086" i="4"/>
  <c r="V1292" i="4"/>
  <c r="U1293" i="4"/>
  <c r="T8193" i="4"/>
  <c r="V1293" i="4" l="1"/>
  <c r="U1294" i="4"/>
  <c r="T1304" i="4"/>
  <c r="T8194" i="4"/>
  <c r="T3087" i="4"/>
  <c r="T3088" i="4" l="1"/>
  <c r="T8195" i="4"/>
  <c r="T1305" i="4"/>
  <c r="V1294" i="4"/>
  <c r="U1295" i="4"/>
  <c r="T1306" i="4" l="1"/>
  <c r="V1295" i="4"/>
  <c r="U1296" i="4"/>
  <c r="T8196" i="4"/>
  <c r="T3089" i="4"/>
  <c r="T3090" i="4" l="1"/>
  <c r="V1296" i="4"/>
  <c r="U1297" i="4"/>
  <c r="T8197" i="4"/>
  <c r="T1307" i="4"/>
  <c r="T1308" i="4" l="1"/>
  <c r="V1297" i="4"/>
  <c r="U1298" i="4"/>
  <c r="T3091" i="4"/>
  <c r="T8198" i="4"/>
  <c r="T3092" i="4" l="1"/>
  <c r="T8199" i="4"/>
  <c r="V1298" i="4"/>
  <c r="U1299" i="4"/>
  <c r="T1309" i="4"/>
  <c r="T1310" i="4" l="1"/>
  <c r="T8200" i="4"/>
  <c r="V1299" i="4"/>
  <c r="U1300" i="4"/>
  <c r="T3093" i="4"/>
  <c r="T3094" i="4" l="1"/>
  <c r="T8201" i="4"/>
  <c r="V1300" i="4"/>
  <c r="U1301" i="4"/>
  <c r="T1311" i="4"/>
  <c r="V1301" i="4" l="1"/>
  <c r="U1302" i="4"/>
  <c r="T8202" i="4"/>
  <c r="T1312" i="4"/>
  <c r="T3095" i="4"/>
  <c r="T1313" i="4" l="1"/>
  <c r="T3096" i="4"/>
  <c r="V1302" i="4"/>
  <c r="U1303" i="4"/>
  <c r="T8203" i="4"/>
  <c r="V1303" i="4" l="1"/>
  <c r="U1304" i="4"/>
  <c r="T8204" i="4"/>
  <c r="T3097" i="4"/>
  <c r="T1314" i="4"/>
  <c r="T1315" i="4" l="1"/>
  <c r="V1304" i="4"/>
  <c r="U1305" i="4"/>
  <c r="T3098" i="4"/>
  <c r="T8205" i="4"/>
  <c r="T8206" i="4" l="1"/>
  <c r="T3099" i="4"/>
  <c r="V1305" i="4"/>
  <c r="U1306" i="4"/>
  <c r="T1316" i="4"/>
  <c r="V1306" i="4" l="1"/>
  <c r="U1307" i="4"/>
  <c r="T1317" i="4"/>
  <c r="T3100" i="4"/>
  <c r="T8207" i="4"/>
  <c r="T1318" i="4" l="1"/>
  <c r="T3101" i="4"/>
  <c r="V1307" i="4"/>
  <c r="U1308" i="4"/>
  <c r="T8208" i="4"/>
  <c r="T8209" i="4" l="1"/>
  <c r="T1319" i="4"/>
  <c r="V1308" i="4"/>
  <c r="U1309" i="4"/>
  <c r="T3102" i="4"/>
  <c r="V1309" i="4" l="1"/>
  <c r="U1310" i="4"/>
  <c r="T3103" i="4"/>
  <c r="T1320" i="4"/>
  <c r="T8210" i="4"/>
  <c r="T8211" i="4" l="1"/>
  <c r="T3104" i="4"/>
  <c r="T1321" i="4"/>
  <c r="V1310" i="4"/>
  <c r="U1311" i="4"/>
  <c r="T1322" i="4" l="1"/>
  <c r="V1311" i="4"/>
  <c r="U1312" i="4"/>
  <c r="T3105" i="4"/>
  <c r="T8212" i="4"/>
  <c r="T3106" i="4" l="1"/>
  <c r="T8213" i="4"/>
  <c r="V1312" i="4"/>
  <c r="U1313" i="4"/>
  <c r="T1323" i="4"/>
  <c r="V1313" i="4" l="1"/>
  <c r="U1314" i="4"/>
  <c r="T8214" i="4"/>
  <c r="T1324" i="4"/>
  <c r="T3107" i="4"/>
  <c r="T3108" i="4" l="1"/>
  <c r="V1314" i="4"/>
  <c r="U1315" i="4"/>
  <c r="T1325" i="4"/>
  <c r="T8215" i="4"/>
  <c r="V1315" i="4" l="1"/>
  <c r="U1316" i="4"/>
  <c r="T3109" i="4"/>
  <c r="T8216" i="4"/>
  <c r="T1326" i="4"/>
  <c r="T1327" i="4" l="1"/>
  <c r="T8217" i="4"/>
  <c r="T3110" i="4"/>
  <c r="V1316" i="4"/>
  <c r="U1317" i="4"/>
  <c r="T3111" i="4" l="1"/>
  <c r="T1328" i="4"/>
  <c r="V1317" i="4"/>
  <c r="U1318" i="4"/>
  <c r="T8218" i="4"/>
  <c r="V1318" i="4" l="1"/>
  <c r="U1319" i="4"/>
  <c r="T1329" i="4"/>
  <c r="T8219" i="4"/>
  <c r="T3112" i="4"/>
  <c r="T8220" i="4" l="1"/>
  <c r="T1330" i="4"/>
  <c r="T3113" i="4"/>
  <c r="V1319" i="4"/>
  <c r="U1320" i="4"/>
  <c r="V1320" i="4" l="1"/>
  <c r="U1321" i="4"/>
  <c r="T3114" i="4"/>
  <c r="T8221" i="4"/>
  <c r="T1331" i="4"/>
  <c r="T8222" i="4" l="1"/>
  <c r="T1332" i="4"/>
  <c r="V1321" i="4"/>
  <c r="U1322" i="4"/>
  <c r="T3115" i="4"/>
  <c r="T3116" i="4" l="1"/>
  <c r="V1322" i="4"/>
  <c r="U1323" i="4"/>
  <c r="T1333" i="4"/>
  <c r="T8223" i="4"/>
  <c r="T1334" i="4" l="1"/>
  <c r="T8224" i="4"/>
  <c r="V1323" i="4"/>
  <c r="U1324" i="4"/>
  <c r="T3117" i="4"/>
  <c r="T3118" i="4" l="1"/>
  <c r="V1324" i="4"/>
  <c r="U1325" i="4"/>
  <c r="T1335" i="4"/>
  <c r="T8225" i="4"/>
  <c r="T8226" i="4" l="1"/>
  <c r="T1336" i="4"/>
  <c r="V1325" i="4"/>
  <c r="U1326" i="4"/>
  <c r="T3119" i="4"/>
  <c r="V1326" i="4" l="1"/>
  <c r="U1327" i="4"/>
  <c r="T3120" i="4"/>
  <c r="T1337" i="4"/>
  <c r="T8227" i="4"/>
  <c r="T1338" i="4" l="1"/>
  <c r="T3121" i="4"/>
  <c r="T8228" i="4"/>
  <c r="V1327" i="4"/>
  <c r="U1328" i="4"/>
  <c r="V1328" i="4" l="1"/>
  <c r="U1329" i="4"/>
  <c r="T3122" i="4"/>
  <c r="T1339" i="4"/>
  <c r="T8229" i="4"/>
  <c r="T8230" i="4" l="1"/>
  <c r="T1340" i="4"/>
  <c r="T3123" i="4"/>
  <c r="V1329" i="4"/>
  <c r="U1330" i="4"/>
  <c r="V1330" i="4" l="1"/>
  <c r="U1331" i="4"/>
  <c r="T8231" i="4"/>
  <c r="T3124" i="4"/>
  <c r="T1341" i="4"/>
  <c r="T1342" i="4" l="1"/>
  <c r="T3125" i="4"/>
  <c r="T8232" i="4"/>
  <c r="V1331" i="4"/>
  <c r="U1332" i="4"/>
  <c r="T8233" i="4" l="1"/>
  <c r="V1332" i="4"/>
  <c r="U1333" i="4"/>
  <c r="T1343" i="4"/>
  <c r="T3126" i="4"/>
  <c r="T1344" i="4" l="1"/>
  <c r="T3127" i="4"/>
  <c r="V1333" i="4"/>
  <c r="U1334" i="4"/>
  <c r="T8234" i="4"/>
  <c r="V1334" i="4" l="1"/>
  <c r="U1335" i="4"/>
  <c r="T8235" i="4"/>
  <c r="T3128" i="4"/>
  <c r="T1345" i="4"/>
  <c r="T8236" i="4" l="1"/>
  <c r="T1346" i="4"/>
  <c r="T3129" i="4"/>
  <c r="V1335" i="4"/>
  <c r="U1336" i="4"/>
  <c r="V1336" i="4" l="1"/>
  <c r="U1337" i="4"/>
  <c r="T3130" i="4"/>
  <c r="T8237" i="4"/>
  <c r="T1347" i="4"/>
  <c r="T8238" i="4" l="1"/>
  <c r="T1348" i="4"/>
  <c r="T3131" i="4"/>
  <c r="V1337" i="4"/>
  <c r="U1338" i="4"/>
  <c r="T3132" i="4" l="1"/>
  <c r="V1338" i="4"/>
  <c r="U1339" i="4"/>
  <c r="T1349" i="4"/>
  <c r="T8239" i="4"/>
  <c r="T1350" i="4" l="1"/>
  <c r="T8240" i="4"/>
  <c r="V1339" i="4"/>
  <c r="U1340" i="4"/>
  <c r="T3133" i="4"/>
  <c r="T3134" i="4" l="1"/>
  <c r="V1340" i="4"/>
  <c r="U1341" i="4"/>
  <c r="T8241" i="4"/>
  <c r="T1351" i="4"/>
  <c r="V1341" i="4" l="1"/>
  <c r="U1342" i="4"/>
  <c r="T3135" i="4"/>
  <c r="T1352" i="4"/>
  <c r="T8242" i="4"/>
  <c r="T8243" i="4" l="1"/>
  <c r="T1353" i="4"/>
  <c r="T3136" i="4"/>
  <c r="V1342" i="4"/>
  <c r="U1343" i="4"/>
  <c r="T3137" i="4" l="1"/>
  <c r="V1343" i="4"/>
  <c r="U1344" i="4"/>
  <c r="T8244" i="4"/>
  <c r="T1354" i="4"/>
  <c r="T8245" i="4" l="1"/>
  <c r="T1355" i="4"/>
  <c r="V1344" i="4"/>
  <c r="U1345" i="4"/>
  <c r="T3138" i="4"/>
  <c r="V1345" i="4" l="1"/>
  <c r="U1346" i="4"/>
  <c r="T3139" i="4"/>
  <c r="T8246" i="4"/>
  <c r="T1356" i="4"/>
  <c r="T8247" i="4" l="1"/>
  <c r="V1346" i="4"/>
  <c r="U1347" i="4"/>
  <c r="T1357" i="4"/>
  <c r="T3140" i="4"/>
  <c r="T3141" i="4" l="1"/>
  <c r="T1358" i="4"/>
  <c r="V1347" i="4"/>
  <c r="U1348" i="4"/>
  <c r="T8248" i="4"/>
  <c r="T8249" i="4" l="1"/>
  <c r="V1348" i="4"/>
  <c r="U1349" i="4"/>
  <c r="T1359" i="4"/>
  <c r="T3142" i="4"/>
  <c r="V1349" i="4" l="1"/>
  <c r="U1350" i="4"/>
  <c r="T3143" i="4"/>
  <c r="T8250" i="4"/>
  <c r="T1360" i="4"/>
  <c r="V1350" i="4" l="1"/>
  <c r="U1351" i="4"/>
  <c r="T1361" i="4"/>
  <c r="T8251" i="4"/>
  <c r="T3144" i="4"/>
  <c r="T8252" i="4" l="1"/>
  <c r="T1362" i="4"/>
  <c r="V1351" i="4"/>
  <c r="U1352" i="4"/>
  <c r="T3145" i="4"/>
  <c r="T3146" i="4" l="1"/>
  <c r="T1363" i="4"/>
  <c r="V1352" i="4"/>
  <c r="U1353" i="4"/>
  <c r="T8253" i="4"/>
  <c r="V1353" i="4" l="1"/>
  <c r="U1354" i="4"/>
  <c r="T8254" i="4"/>
  <c r="T1364" i="4"/>
  <c r="T3147" i="4"/>
  <c r="T1365" i="4" l="1"/>
  <c r="V1354" i="4"/>
  <c r="U1355" i="4"/>
  <c r="T3148" i="4"/>
  <c r="T8255" i="4"/>
  <c r="T8256" i="4" l="1"/>
  <c r="T1366" i="4"/>
  <c r="T3149" i="4"/>
  <c r="V1355" i="4"/>
  <c r="U1356" i="4"/>
  <c r="T1367" i="4" l="1"/>
  <c r="V1356" i="4"/>
  <c r="U1357" i="4"/>
  <c r="T3150" i="4"/>
  <c r="T8257" i="4"/>
  <c r="T1368" i="4" l="1"/>
  <c r="T8258" i="4"/>
  <c r="T3151" i="4"/>
  <c r="V1357" i="4"/>
  <c r="U1358" i="4"/>
  <c r="T3152" i="4" l="1"/>
  <c r="T8259" i="4"/>
  <c r="V1358" i="4"/>
  <c r="U1359" i="4"/>
  <c r="T1369" i="4"/>
  <c r="T1370" i="4" l="1"/>
  <c r="V1359" i="4"/>
  <c r="U1360" i="4"/>
  <c r="T8260" i="4"/>
  <c r="T3153" i="4"/>
  <c r="T3154" i="4" l="1"/>
  <c r="T8261" i="4"/>
  <c r="V1360" i="4"/>
  <c r="U1361" i="4"/>
  <c r="T1371" i="4"/>
  <c r="T3155" i="4" l="1"/>
  <c r="T1372" i="4"/>
  <c r="V1361" i="4"/>
  <c r="U1362" i="4"/>
  <c r="T8262" i="4"/>
  <c r="V1362" i="4" l="1"/>
  <c r="U1363" i="4"/>
  <c r="T3156" i="4"/>
  <c r="T8263" i="4"/>
  <c r="T1373" i="4"/>
  <c r="T3157" i="4" l="1"/>
  <c r="T1374" i="4"/>
  <c r="V1363" i="4"/>
  <c r="U1364" i="4"/>
  <c r="T8264" i="4"/>
  <c r="V1364" i="4" l="1"/>
  <c r="U1365" i="4"/>
  <c r="T8265" i="4"/>
  <c r="T3158" i="4"/>
  <c r="T1375" i="4"/>
  <c r="T3159" i="4" l="1"/>
  <c r="T1376" i="4"/>
  <c r="T8266" i="4"/>
  <c r="V1365" i="4"/>
  <c r="U1366" i="4"/>
  <c r="V1366" i="4" l="1"/>
  <c r="U1367" i="4"/>
  <c r="T8267" i="4"/>
  <c r="T3160" i="4"/>
  <c r="T1377" i="4"/>
  <c r="T1378" i="4" l="1"/>
  <c r="T3161" i="4"/>
  <c r="T8268" i="4"/>
  <c r="V1367" i="4"/>
  <c r="U1368" i="4"/>
  <c r="V1368" i="4" l="1"/>
  <c r="U1369" i="4"/>
  <c r="T8269" i="4"/>
  <c r="T1379" i="4"/>
  <c r="T3162" i="4"/>
  <c r="T3163" i="4" l="1"/>
  <c r="T1380" i="4"/>
  <c r="V1369" i="4"/>
  <c r="U1370" i="4"/>
  <c r="T8270" i="4"/>
  <c r="T8271" i="4" l="1"/>
  <c r="T1381" i="4"/>
  <c r="T3164" i="4"/>
  <c r="V1370" i="4"/>
  <c r="U1371" i="4"/>
  <c r="V1371" i="4" l="1"/>
  <c r="U1372" i="4"/>
  <c r="T3165" i="4"/>
  <c r="T1382" i="4"/>
  <c r="T8272" i="4"/>
  <c r="T1383" i="4" l="1"/>
  <c r="T8273" i="4"/>
  <c r="T3166" i="4"/>
  <c r="V1372" i="4"/>
  <c r="U1373" i="4"/>
  <c r="V1373" i="4" l="1"/>
  <c r="U1374" i="4"/>
  <c r="T3167" i="4"/>
  <c r="T1384" i="4"/>
  <c r="T8274" i="4"/>
  <c r="T8275" i="4" l="1"/>
  <c r="T1385" i="4"/>
  <c r="T3168" i="4"/>
  <c r="V1374" i="4"/>
  <c r="U1375" i="4"/>
  <c r="V1375" i="4" l="1"/>
  <c r="U1376" i="4"/>
  <c r="T3169" i="4"/>
  <c r="T8276" i="4"/>
  <c r="T1386" i="4"/>
  <c r="T1387" i="4" l="1"/>
  <c r="T8277" i="4"/>
  <c r="T3170" i="4"/>
  <c r="V1376" i="4"/>
  <c r="U1377" i="4"/>
  <c r="T3171" i="4" l="1"/>
  <c r="V1377" i="4"/>
  <c r="U1378" i="4"/>
  <c r="T1388" i="4"/>
  <c r="T8278" i="4"/>
  <c r="T8279" i="4" l="1"/>
  <c r="T1389" i="4"/>
  <c r="V1378" i="4"/>
  <c r="U1379" i="4"/>
  <c r="T3172" i="4"/>
  <c r="V1379" i="4" l="1"/>
  <c r="U1380" i="4"/>
  <c r="T3173" i="4"/>
  <c r="T1390" i="4"/>
  <c r="T8280" i="4"/>
  <c r="T8281" i="4" l="1"/>
  <c r="T1391" i="4"/>
  <c r="T3174" i="4"/>
  <c r="V1380" i="4"/>
  <c r="U1381" i="4"/>
  <c r="V1381" i="4" l="1"/>
  <c r="U1382" i="4"/>
  <c r="T3175" i="4"/>
  <c r="T1392" i="4"/>
  <c r="T8282" i="4"/>
  <c r="T8283" i="4" l="1"/>
  <c r="T1393" i="4"/>
  <c r="T3176" i="4"/>
  <c r="V1382" i="4"/>
  <c r="U1383" i="4"/>
  <c r="T3177" i="4" l="1"/>
  <c r="V1383" i="4"/>
  <c r="U1384" i="4"/>
  <c r="T1394" i="4"/>
  <c r="T8284" i="4"/>
  <c r="T1395" i="4" l="1"/>
  <c r="T8285" i="4"/>
  <c r="V1384" i="4"/>
  <c r="U1385" i="4"/>
  <c r="T3178" i="4"/>
  <c r="T3179" i="4" l="1"/>
  <c r="V1385" i="4"/>
  <c r="U1386" i="4"/>
  <c r="T8286" i="4"/>
  <c r="T1396" i="4"/>
  <c r="T8287" i="4" l="1"/>
  <c r="T3180" i="4"/>
  <c r="T1397" i="4"/>
  <c r="V1386" i="4"/>
  <c r="U1387" i="4"/>
  <c r="V1387" i="4" l="1"/>
  <c r="U1388" i="4"/>
  <c r="T1398" i="4"/>
  <c r="T8288" i="4"/>
  <c r="T3181" i="4"/>
  <c r="T3182" i="4" l="1"/>
  <c r="T8289" i="4"/>
  <c r="T1399" i="4"/>
  <c r="V1388" i="4"/>
  <c r="U1389" i="4"/>
  <c r="V1389" i="4" l="1"/>
  <c r="U1390" i="4"/>
  <c r="T1400" i="4"/>
  <c r="T3183" i="4"/>
  <c r="T8290" i="4"/>
  <c r="T8291" i="4" l="1"/>
  <c r="T3184" i="4"/>
  <c r="T1401" i="4"/>
  <c r="V1390" i="4"/>
  <c r="U1391" i="4"/>
  <c r="V1391" i="4" l="1"/>
  <c r="U1392" i="4"/>
  <c r="T1402" i="4"/>
  <c r="T3185" i="4"/>
  <c r="T8292" i="4"/>
  <c r="T8293" i="4" l="1"/>
  <c r="T3186" i="4"/>
  <c r="T1403" i="4"/>
  <c r="V1392" i="4"/>
  <c r="U1393" i="4"/>
  <c r="V1393" i="4" l="1"/>
  <c r="U1394" i="4"/>
  <c r="T1404" i="4"/>
  <c r="T3187" i="4"/>
  <c r="T8294" i="4"/>
  <c r="T8295" i="4" l="1"/>
  <c r="T3188" i="4"/>
  <c r="T1405" i="4"/>
  <c r="V1394" i="4"/>
  <c r="U1395" i="4"/>
  <c r="V1395" i="4" l="1"/>
  <c r="U1396" i="4"/>
  <c r="T1406" i="4"/>
  <c r="T3189" i="4"/>
  <c r="T8296" i="4"/>
  <c r="T8297" i="4" l="1"/>
  <c r="T3190" i="4"/>
  <c r="T1407" i="4"/>
  <c r="V1396" i="4"/>
  <c r="U1397" i="4"/>
  <c r="V1397" i="4" l="1"/>
  <c r="U1398" i="4"/>
  <c r="T1408" i="4"/>
  <c r="T8298" i="4"/>
  <c r="T3191" i="4"/>
  <c r="T3192" i="4" l="1"/>
  <c r="T8299" i="4"/>
  <c r="V1398" i="4"/>
  <c r="U1399" i="4"/>
  <c r="T1409" i="4"/>
  <c r="T1410" i="4" l="1"/>
  <c r="V1399" i="4"/>
  <c r="U1400" i="4"/>
  <c r="T8300" i="4"/>
  <c r="T3193" i="4"/>
  <c r="T3194" i="4" l="1"/>
  <c r="T8301" i="4"/>
  <c r="V1400" i="4"/>
  <c r="U1401" i="4"/>
  <c r="T1411" i="4"/>
  <c r="T1412" i="4" l="1"/>
  <c r="T3195" i="4"/>
  <c r="V1401" i="4"/>
  <c r="U1402" i="4"/>
  <c r="T8302" i="4"/>
  <c r="T8303" i="4" l="1"/>
  <c r="V1402" i="4"/>
  <c r="U1403" i="4"/>
  <c r="T3196" i="4"/>
  <c r="T1413" i="4"/>
  <c r="T3197" i="4" l="1"/>
  <c r="T1414" i="4"/>
  <c r="V1403" i="4"/>
  <c r="U1404" i="4"/>
  <c r="T8304" i="4"/>
  <c r="V1404" i="4" l="1"/>
  <c r="U1405" i="4"/>
  <c r="T1415" i="4"/>
  <c r="T8305" i="4"/>
  <c r="T3198" i="4"/>
  <c r="T3199" i="4" l="1"/>
  <c r="T8306" i="4"/>
  <c r="T1416" i="4"/>
  <c r="V1405" i="4"/>
  <c r="U1406" i="4"/>
  <c r="V1406" i="4" l="1"/>
  <c r="U1407" i="4"/>
  <c r="T1417" i="4"/>
  <c r="T8307" i="4"/>
  <c r="T3200" i="4"/>
  <c r="T3201" i="4" l="1"/>
  <c r="T8308" i="4"/>
  <c r="V1407" i="4"/>
  <c r="U1408" i="4"/>
  <c r="T1418" i="4"/>
  <c r="V1408" i="4" l="1"/>
  <c r="U1409" i="4"/>
  <c r="T1419" i="4"/>
  <c r="T8309" i="4"/>
  <c r="T3202" i="4"/>
  <c r="T3203" i="4" l="1"/>
  <c r="T8310" i="4"/>
  <c r="T1420" i="4"/>
  <c r="V1409" i="4"/>
  <c r="U1410" i="4"/>
  <c r="V1410" i="4" l="1"/>
  <c r="U1411" i="4"/>
  <c r="T1421" i="4"/>
  <c r="T8311" i="4"/>
  <c r="T3204" i="4"/>
  <c r="T1422" i="4" l="1"/>
  <c r="T8312" i="4"/>
  <c r="V1411" i="4"/>
  <c r="U1412" i="4"/>
  <c r="T3205" i="4"/>
  <c r="V1412" i="4" l="1"/>
  <c r="U1413" i="4"/>
  <c r="T3206" i="4"/>
  <c r="T8313" i="4"/>
  <c r="T1423" i="4"/>
  <c r="T8314" i="4" l="1"/>
  <c r="T3207" i="4"/>
  <c r="T1424" i="4"/>
  <c r="V1413" i="4"/>
  <c r="U1414" i="4"/>
  <c r="T1425" i="4" l="1"/>
  <c r="T8315" i="4"/>
  <c r="V1414" i="4"/>
  <c r="U1415" i="4"/>
  <c r="T3208" i="4"/>
  <c r="T3209" i="4" l="1"/>
  <c r="T1426" i="4"/>
  <c r="V1415" i="4"/>
  <c r="U1416" i="4"/>
  <c r="T8316" i="4"/>
  <c r="T8317" i="4" l="1"/>
  <c r="T1427" i="4"/>
  <c r="V1416" i="4"/>
  <c r="U1417" i="4"/>
  <c r="T3210" i="4"/>
  <c r="V1417" i="4" l="1"/>
  <c r="U1418" i="4"/>
  <c r="T3211" i="4"/>
  <c r="T1428" i="4"/>
  <c r="T8318" i="4"/>
  <c r="T1429" i="4" l="1"/>
  <c r="T8319" i="4"/>
  <c r="T3212" i="4"/>
  <c r="V1418" i="4"/>
  <c r="U1419" i="4"/>
  <c r="V1419" i="4" l="1"/>
  <c r="U1420" i="4"/>
  <c r="T3213" i="4"/>
  <c r="T1430" i="4"/>
  <c r="T8320" i="4"/>
  <c r="T8321" i="4" l="1"/>
  <c r="T1431" i="4"/>
  <c r="T3214" i="4"/>
  <c r="V1420" i="4"/>
  <c r="U1421" i="4"/>
  <c r="V1421" i="4" l="1"/>
  <c r="U1422" i="4"/>
  <c r="T3215" i="4"/>
  <c r="T8322" i="4"/>
  <c r="T1432" i="4"/>
  <c r="T1433" i="4" l="1"/>
  <c r="V1422" i="4"/>
  <c r="U1423" i="4"/>
  <c r="T8323" i="4"/>
  <c r="T3216" i="4"/>
  <c r="V1423" i="4" l="1"/>
  <c r="U1424" i="4"/>
  <c r="T1434" i="4"/>
  <c r="T3217" i="4"/>
  <c r="T8324" i="4"/>
  <c r="V1424" i="4" l="1"/>
  <c r="U1425" i="4"/>
  <c r="T8325" i="4"/>
  <c r="T3218" i="4"/>
  <c r="T1435" i="4"/>
  <c r="T1436" i="4" l="1"/>
  <c r="T3219" i="4"/>
  <c r="T8326" i="4"/>
  <c r="V1425" i="4"/>
  <c r="U1426" i="4"/>
  <c r="T3220" i="4" l="1"/>
  <c r="V1426" i="4"/>
  <c r="U1427" i="4"/>
  <c r="T8327" i="4"/>
  <c r="T1437" i="4"/>
  <c r="T8328" i="4" l="1"/>
  <c r="T3221" i="4"/>
  <c r="T1438" i="4"/>
  <c r="V1427" i="4"/>
  <c r="U1428" i="4"/>
  <c r="T1439" i="4" l="1"/>
  <c r="V1428" i="4"/>
  <c r="U1429" i="4"/>
  <c r="T3222" i="4"/>
  <c r="T8329" i="4"/>
  <c r="T8330" i="4" l="1"/>
  <c r="T3223" i="4"/>
  <c r="T1440" i="4"/>
  <c r="V1429" i="4"/>
  <c r="U1430" i="4"/>
  <c r="T3224" i="4" l="1"/>
  <c r="V1430" i="4"/>
  <c r="U1431" i="4"/>
  <c r="T1441" i="4"/>
  <c r="T8331" i="4"/>
  <c r="T8332" i="4" l="1"/>
  <c r="T1442" i="4"/>
  <c r="T3225" i="4"/>
  <c r="V1431" i="4"/>
  <c r="U1432" i="4"/>
  <c r="T3226" i="4" l="1"/>
  <c r="V1432" i="4"/>
  <c r="U1433" i="4"/>
  <c r="T1443" i="4"/>
  <c r="T8333" i="4"/>
  <c r="T8334" i="4" l="1"/>
  <c r="T1444" i="4"/>
  <c r="V1433" i="4"/>
  <c r="U1434" i="4"/>
  <c r="T3227" i="4"/>
  <c r="T3228" i="4" l="1"/>
  <c r="T1445" i="4"/>
  <c r="V1434" i="4"/>
  <c r="U1435" i="4"/>
  <c r="T8335" i="4"/>
  <c r="V1435" i="4" l="1"/>
  <c r="U1436" i="4"/>
  <c r="T8336" i="4"/>
  <c r="T3229" i="4"/>
  <c r="T1446" i="4"/>
  <c r="T1447" i="4" l="1"/>
  <c r="T3230" i="4"/>
  <c r="T8337" i="4"/>
  <c r="V1436" i="4"/>
  <c r="U1437" i="4"/>
  <c r="T8338" i="4" l="1"/>
  <c r="V1437" i="4"/>
  <c r="U1438" i="4"/>
  <c r="T3231" i="4"/>
  <c r="T1448" i="4"/>
  <c r="T3232" i="4" l="1"/>
  <c r="T8339" i="4"/>
  <c r="T1449" i="4"/>
  <c r="V1438" i="4"/>
  <c r="U1439" i="4"/>
  <c r="V1439" i="4" l="1"/>
  <c r="U1440" i="4"/>
  <c r="T8340" i="4"/>
  <c r="T1450" i="4"/>
  <c r="T3233" i="4"/>
  <c r="T8341" i="4" l="1"/>
  <c r="T3234" i="4"/>
  <c r="T1451" i="4"/>
  <c r="V1440" i="4"/>
  <c r="U1441" i="4"/>
  <c r="V1441" i="4" l="1"/>
  <c r="U1442" i="4"/>
  <c r="T1452" i="4"/>
  <c r="T3235" i="4"/>
  <c r="T8342" i="4"/>
  <c r="T8343" i="4" l="1"/>
  <c r="T3236" i="4"/>
  <c r="T1453" i="4"/>
  <c r="V1442" i="4"/>
  <c r="U1443" i="4"/>
  <c r="T1454" i="4" l="1"/>
  <c r="V1443" i="4"/>
  <c r="U1444" i="4"/>
  <c r="T3237" i="4"/>
  <c r="T8344" i="4"/>
  <c r="T3238" i="4" l="1"/>
  <c r="T8345" i="4"/>
  <c r="V1444" i="4"/>
  <c r="U1445" i="4"/>
  <c r="T1455" i="4"/>
  <c r="V1445" i="4" l="1"/>
  <c r="U1446" i="4"/>
  <c r="T8346" i="4"/>
  <c r="T3239" i="4"/>
  <c r="T1456" i="4"/>
  <c r="T3240" i="4" l="1"/>
  <c r="T1457" i="4"/>
  <c r="T8347" i="4"/>
  <c r="V1446" i="4"/>
  <c r="U1447" i="4"/>
  <c r="V1447" i="4" l="1"/>
  <c r="U1448" i="4"/>
  <c r="T8348" i="4"/>
  <c r="T3241" i="4"/>
  <c r="T1458" i="4"/>
  <c r="T1459" i="4" l="1"/>
  <c r="T3242" i="4"/>
  <c r="T8349" i="4"/>
  <c r="V1448" i="4"/>
  <c r="U1449" i="4"/>
  <c r="T1460" i="4" l="1"/>
  <c r="V1449" i="4"/>
  <c r="U1450" i="4"/>
  <c r="T8350" i="4"/>
  <c r="T3243" i="4"/>
  <c r="T8351" i="4" l="1"/>
  <c r="T3244" i="4"/>
  <c r="V1450" i="4"/>
  <c r="U1451" i="4"/>
  <c r="T1461" i="4"/>
  <c r="V1451" i="4" l="1"/>
  <c r="U1452" i="4"/>
  <c r="T1462" i="4"/>
  <c r="T3245" i="4"/>
  <c r="T8352" i="4"/>
  <c r="T8353" i="4" l="1"/>
  <c r="T3246" i="4"/>
  <c r="T1463" i="4"/>
  <c r="V1452" i="4"/>
  <c r="U1453" i="4"/>
  <c r="V1453" i="4" l="1"/>
  <c r="U1454" i="4"/>
  <c r="T1464" i="4"/>
  <c r="T3247" i="4"/>
  <c r="T8354" i="4"/>
  <c r="T8355" i="4" l="1"/>
  <c r="T1465" i="4"/>
  <c r="T3248" i="4"/>
  <c r="V1454" i="4"/>
  <c r="U1455" i="4"/>
  <c r="V1455" i="4" l="1"/>
  <c r="U1456" i="4"/>
  <c r="T3249" i="4"/>
  <c r="T1466" i="4"/>
  <c r="T8356" i="4"/>
  <c r="T8357" i="4" l="1"/>
  <c r="T1467" i="4"/>
  <c r="T3250" i="4"/>
  <c r="V1456" i="4"/>
  <c r="U1457" i="4"/>
  <c r="V1457" i="4" l="1"/>
  <c r="U1458" i="4"/>
  <c r="T3251" i="4"/>
  <c r="T8358" i="4"/>
  <c r="T1468" i="4"/>
  <c r="T1469" i="4" l="1"/>
  <c r="T3252" i="4"/>
  <c r="T8359" i="4"/>
  <c r="V1458" i="4"/>
  <c r="U1459" i="4"/>
  <c r="V1459" i="4" l="1"/>
  <c r="U1460" i="4"/>
  <c r="T8360" i="4"/>
  <c r="T3253" i="4"/>
  <c r="T1470" i="4"/>
  <c r="T1471" i="4" l="1"/>
  <c r="T3254" i="4"/>
  <c r="T8361" i="4"/>
  <c r="V1460" i="4"/>
  <c r="U1461" i="4"/>
  <c r="V1461" i="4" l="1"/>
  <c r="U1462" i="4"/>
  <c r="T8362" i="4"/>
  <c r="T1472" i="4"/>
  <c r="T3255" i="4"/>
  <c r="T3256" i="4" l="1"/>
  <c r="T1473" i="4"/>
  <c r="T8363" i="4"/>
  <c r="V1462" i="4"/>
  <c r="U1463" i="4"/>
  <c r="T8364" i="4" l="1"/>
  <c r="T3257" i="4"/>
  <c r="V1463" i="4"/>
  <c r="U1464" i="4"/>
  <c r="T1474" i="4"/>
  <c r="V1464" i="4" l="1"/>
  <c r="U1465" i="4"/>
  <c r="T1475" i="4"/>
  <c r="T8365" i="4"/>
  <c r="T3258" i="4"/>
  <c r="T3259" i="4" l="1"/>
  <c r="T8366" i="4"/>
  <c r="T1476" i="4"/>
  <c r="V1465" i="4"/>
  <c r="U1466" i="4"/>
  <c r="V1466" i="4" l="1"/>
  <c r="U1467" i="4"/>
  <c r="T1477" i="4"/>
  <c r="T3260" i="4"/>
  <c r="T8367" i="4"/>
  <c r="T1478" i="4" l="1"/>
  <c r="T8368" i="4"/>
  <c r="T3261" i="4"/>
  <c r="V1467" i="4"/>
  <c r="U1468" i="4"/>
  <c r="V1468" i="4" l="1"/>
  <c r="U1469" i="4"/>
  <c r="T3262" i="4"/>
  <c r="T1479" i="4"/>
  <c r="T8369" i="4"/>
  <c r="T8370" i="4" l="1"/>
  <c r="T1480" i="4"/>
  <c r="T3263" i="4"/>
  <c r="V1469" i="4"/>
  <c r="U1470" i="4"/>
  <c r="V1470" i="4" l="1"/>
  <c r="U1471" i="4"/>
  <c r="T3264" i="4"/>
  <c r="T8371" i="4"/>
  <c r="T1481" i="4"/>
  <c r="T1482" i="4" l="1"/>
  <c r="T8372" i="4"/>
  <c r="T3265" i="4"/>
  <c r="V1471" i="4"/>
  <c r="U1472" i="4"/>
  <c r="T3266" i="4" l="1"/>
  <c r="T1483" i="4"/>
  <c r="V1472" i="4"/>
  <c r="U1473" i="4"/>
  <c r="T8373" i="4"/>
  <c r="V1473" i="4" l="1"/>
  <c r="U1474" i="4"/>
  <c r="T8374" i="4"/>
  <c r="T3267" i="4"/>
  <c r="T1484" i="4"/>
  <c r="T1485" i="4" l="1"/>
  <c r="T3268" i="4"/>
  <c r="T8375" i="4"/>
  <c r="V1474" i="4"/>
  <c r="U1475" i="4"/>
  <c r="V1475" i="4" l="1"/>
  <c r="U1476" i="4"/>
  <c r="T1486" i="4"/>
  <c r="T8376" i="4"/>
  <c r="T3269" i="4"/>
  <c r="T3270" i="4" l="1"/>
  <c r="T8377" i="4"/>
  <c r="T1487" i="4"/>
  <c r="V1476" i="4"/>
  <c r="U1477" i="4"/>
  <c r="V1477" i="4" l="1"/>
  <c r="U1478" i="4"/>
  <c r="T1488" i="4"/>
  <c r="T8378" i="4"/>
  <c r="T3271" i="4"/>
  <c r="T3272" i="4" l="1"/>
  <c r="T8379" i="4"/>
  <c r="T1489" i="4"/>
  <c r="V1478" i="4"/>
  <c r="U1479" i="4"/>
  <c r="V1479" i="4" l="1"/>
  <c r="U1480" i="4"/>
  <c r="T1490" i="4"/>
  <c r="T3273" i="4"/>
  <c r="T8380" i="4"/>
  <c r="T8381" i="4" l="1"/>
  <c r="T3274" i="4"/>
  <c r="T1491" i="4"/>
  <c r="V1480" i="4"/>
  <c r="U1481" i="4"/>
  <c r="V1481" i="4" l="1"/>
  <c r="U1482" i="4"/>
  <c r="T1492" i="4"/>
  <c r="T3275" i="4"/>
  <c r="T8382" i="4"/>
  <c r="T8383" i="4" l="1"/>
  <c r="T3276" i="4"/>
  <c r="T1493" i="4"/>
  <c r="V1482" i="4"/>
  <c r="U1483" i="4"/>
  <c r="V1483" i="4" l="1"/>
  <c r="U1484" i="4"/>
  <c r="T3277" i="4"/>
  <c r="T1494" i="4"/>
  <c r="T8384" i="4"/>
  <c r="T1495" i="4" l="1"/>
  <c r="T8385" i="4"/>
  <c r="T3278" i="4"/>
  <c r="V1484" i="4"/>
  <c r="U1485" i="4"/>
  <c r="V1485" i="4" l="1"/>
  <c r="U1486" i="4"/>
  <c r="T8386" i="4"/>
  <c r="T3279" i="4"/>
  <c r="T1496" i="4"/>
  <c r="T1497" i="4" l="1"/>
  <c r="T3280" i="4"/>
  <c r="V1486" i="4"/>
  <c r="U1487" i="4"/>
  <c r="T8387" i="4"/>
  <c r="T8388" i="4" l="1"/>
  <c r="T1498" i="4"/>
  <c r="V1487" i="4"/>
  <c r="U1488" i="4"/>
  <c r="T3281" i="4"/>
  <c r="V1488" i="4" l="1"/>
  <c r="U1489" i="4"/>
  <c r="T1499" i="4"/>
  <c r="T3282" i="4"/>
  <c r="T8389" i="4"/>
  <c r="T8390" i="4" l="1"/>
  <c r="T3283" i="4"/>
  <c r="T1500" i="4"/>
  <c r="V1489" i="4"/>
  <c r="U1490" i="4"/>
  <c r="T1501" i="4" l="1"/>
  <c r="V1490" i="4"/>
  <c r="U1491" i="4"/>
  <c r="T3284" i="4"/>
  <c r="T8391" i="4"/>
  <c r="T8392" i="4" l="1"/>
  <c r="V1491" i="4"/>
  <c r="U1492" i="4"/>
  <c r="T3285" i="4"/>
  <c r="T1502" i="4"/>
  <c r="T1503" i="4" l="1"/>
  <c r="T3286" i="4"/>
  <c r="V1492" i="4"/>
  <c r="U1493" i="4"/>
  <c r="T8393" i="4"/>
  <c r="V1493" i="4" l="1"/>
  <c r="U1494" i="4"/>
  <c r="T8394" i="4"/>
  <c r="T3287" i="4"/>
  <c r="T1504" i="4"/>
  <c r="V1494" i="4" l="1"/>
  <c r="U1495" i="4"/>
  <c r="T1505" i="4"/>
  <c r="T3288" i="4"/>
  <c r="T8395" i="4"/>
  <c r="T8396" i="4" l="1"/>
  <c r="T3289" i="4"/>
  <c r="T1506" i="4"/>
  <c r="V1495" i="4"/>
  <c r="U1496" i="4"/>
  <c r="V1496" i="4" l="1"/>
  <c r="U1497" i="4"/>
  <c r="T3290" i="4"/>
  <c r="T1507" i="4"/>
  <c r="T8397" i="4"/>
  <c r="T8398" i="4" l="1"/>
  <c r="T1508" i="4"/>
  <c r="T3291" i="4"/>
  <c r="V1497" i="4"/>
  <c r="U1498" i="4"/>
  <c r="V1498" i="4" l="1"/>
  <c r="U1499" i="4"/>
  <c r="T3292" i="4"/>
  <c r="T1509" i="4"/>
  <c r="T8399" i="4"/>
  <c r="T8400" i="4" l="1"/>
  <c r="T1510" i="4"/>
  <c r="T3293" i="4"/>
  <c r="V1499" i="4"/>
  <c r="U1500" i="4"/>
  <c r="V1500" i="4" l="1"/>
  <c r="U1501" i="4"/>
  <c r="T3294" i="4"/>
  <c r="T1511" i="4"/>
  <c r="T8401" i="4"/>
  <c r="T8402" i="4" l="1"/>
  <c r="T3295" i="4"/>
  <c r="V1501" i="4"/>
  <c r="U1502" i="4"/>
  <c r="T1512" i="4"/>
  <c r="T1513" i="4" l="1"/>
  <c r="V1502" i="4"/>
  <c r="U1503" i="4"/>
  <c r="T3296" i="4"/>
  <c r="T8403" i="4"/>
  <c r="V1503" i="4" l="1"/>
  <c r="U1504" i="4"/>
  <c r="T1514" i="4"/>
  <c r="T8404" i="4"/>
  <c r="T3297" i="4"/>
  <c r="T3298" i="4" l="1"/>
  <c r="V1504" i="4"/>
  <c r="U1505" i="4"/>
  <c r="T8405" i="4"/>
  <c r="T1515" i="4"/>
  <c r="V1505" i="4" l="1"/>
  <c r="U1506" i="4"/>
  <c r="T8406" i="4"/>
  <c r="T1516" i="4"/>
  <c r="T3299" i="4"/>
  <c r="T8407" i="4" l="1"/>
  <c r="T1517" i="4"/>
  <c r="V1506" i="4"/>
  <c r="U1507" i="4"/>
  <c r="T3300" i="4"/>
  <c r="V1507" i="4" l="1"/>
  <c r="U1508" i="4"/>
  <c r="T8408" i="4"/>
  <c r="T3301" i="4"/>
  <c r="T1518" i="4"/>
  <c r="T3302" i="4" l="1"/>
  <c r="T8409" i="4"/>
  <c r="T1519" i="4"/>
  <c r="V1508" i="4"/>
  <c r="U1509" i="4"/>
  <c r="V1509" i="4" l="1"/>
  <c r="U1510" i="4"/>
  <c r="T1520" i="4"/>
  <c r="T8410" i="4"/>
  <c r="T3303" i="4"/>
  <c r="T3304" i="4" l="1"/>
  <c r="T8411" i="4"/>
  <c r="T1521" i="4"/>
  <c r="V1510" i="4"/>
  <c r="U1511" i="4"/>
  <c r="T1522" i="4" l="1"/>
  <c r="V1511" i="4"/>
  <c r="U1512" i="4"/>
  <c r="T8412" i="4"/>
  <c r="T3305" i="4"/>
  <c r="T8413" i="4" l="1"/>
  <c r="V1512" i="4"/>
  <c r="U1513" i="4"/>
  <c r="T3306" i="4"/>
  <c r="T1523" i="4"/>
  <c r="T1524" i="4" l="1"/>
  <c r="T3307" i="4"/>
  <c r="V1513" i="4"/>
  <c r="U1514" i="4"/>
  <c r="T8414" i="4"/>
  <c r="V1514" i="4" l="1"/>
  <c r="U1515" i="4"/>
  <c r="T3308" i="4"/>
  <c r="T8415" i="4"/>
  <c r="T1525" i="4"/>
  <c r="T8416" i="4" l="1"/>
  <c r="T3309" i="4"/>
  <c r="T1526" i="4"/>
  <c r="V1515" i="4"/>
  <c r="U1516" i="4"/>
  <c r="V1516" i="4" l="1"/>
  <c r="U1517" i="4"/>
  <c r="T1527" i="4"/>
  <c r="T3310" i="4"/>
  <c r="T8417" i="4"/>
  <c r="T8418" i="4" l="1"/>
  <c r="T3311" i="4"/>
  <c r="V1517" i="4"/>
  <c r="U1518" i="4"/>
  <c r="T1528" i="4"/>
  <c r="T1529" i="4" l="1"/>
  <c r="T3312" i="4"/>
  <c r="V1518" i="4"/>
  <c r="U1519" i="4"/>
  <c r="T8419" i="4"/>
  <c r="T8420" i="4" l="1"/>
  <c r="T3313" i="4"/>
  <c r="V1519" i="4"/>
  <c r="U1520" i="4"/>
  <c r="T1530" i="4"/>
  <c r="T1531" i="4" l="1"/>
  <c r="T8421" i="4"/>
  <c r="V1520" i="4"/>
  <c r="U1521" i="4"/>
  <c r="T3314" i="4"/>
  <c r="V1521" i="4" l="1"/>
  <c r="U1522" i="4"/>
  <c r="T8422" i="4"/>
  <c r="T3315" i="4"/>
  <c r="T1532" i="4"/>
  <c r="T1533" i="4" l="1"/>
  <c r="T3316" i="4"/>
  <c r="V1522" i="4"/>
  <c r="U1523" i="4"/>
  <c r="T8423" i="4"/>
  <c r="V1523" i="4" l="1"/>
  <c r="U1524" i="4"/>
  <c r="T1534" i="4"/>
  <c r="T8424" i="4"/>
  <c r="T3317" i="4"/>
  <c r="T3318" i="4" l="1"/>
  <c r="T8425" i="4"/>
  <c r="T1535" i="4"/>
  <c r="V1524" i="4"/>
  <c r="U1525" i="4"/>
  <c r="T1536" i="4" l="1"/>
  <c r="V1525" i="4"/>
  <c r="U1526" i="4"/>
  <c r="T8426" i="4"/>
  <c r="T3319" i="4"/>
  <c r="T3320" i="4" l="1"/>
  <c r="T8427" i="4"/>
  <c r="V1526" i="4"/>
  <c r="U1527" i="4"/>
  <c r="T1537" i="4"/>
  <c r="T1538" i="4" l="1"/>
  <c r="T8428" i="4"/>
  <c r="V1527" i="4"/>
  <c r="U1528" i="4"/>
  <c r="T3321" i="4"/>
  <c r="T3322" i="4" l="1"/>
  <c r="T8429" i="4"/>
  <c r="V1528" i="4"/>
  <c r="U1529" i="4"/>
  <c r="T1539" i="4"/>
  <c r="T1540" i="4" l="1"/>
  <c r="V1529" i="4"/>
  <c r="U1530" i="4"/>
  <c r="T8430" i="4"/>
  <c r="T3323" i="4"/>
  <c r="T3324" i="4" l="1"/>
  <c r="T8431" i="4"/>
  <c r="V1530" i="4"/>
  <c r="U1531" i="4"/>
  <c r="T1541" i="4"/>
  <c r="V1531" i="4" l="1"/>
  <c r="U1532" i="4"/>
  <c r="T3325" i="4"/>
  <c r="T1542" i="4"/>
  <c r="T8432" i="4"/>
  <c r="T8433" i="4" l="1"/>
  <c r="T3326" i="4"/>
  <c r="T1543" i="4"/>
  <c r="V1532" i="4"/>
  <c r="U1533" i="4"/>
  <c r="V1533" i="4" l="1"/>
  <c r="U1534" i="4"/>
  <c r="T1544" i="4"/>
  <c r="T3327" i="4"/>
  <c r="T8434" i="4"/>
  <c r="T8435" i="4" l="1"/>
  <c r="T3328" i="4"/>
  <c r="T1545" i="4"/>
  <c r="V1534" i="4"/>
  <c r="U1535" i="4"/>
  <c r="T1546" i="4" l="1"/>
  <c r="V1535" i="4"/>
  <c r="U1536" i="4"/>
  <c r="T3329" i="4"/>
  <c r="T8436" i="4"/>
  <c r="T3330" i="4" l="1"/>
  <c r="T8437" i="4"/>
  <c r="V1536" i="4"/>
  <c r="U1537" i="4"/>
  <c r="T1547" i="4"/>
  <c r="T1548" i="4" l="1"/>
  <c r="V1537" i="4"/>
  <c r="U1538" i="4"/>
  <c r="T8438" i="4"/>
  <c r="T3331" i="4"/>
  <c r="T3332" i="4" l="1"/>
  <c r="T8439" i="4"/>
  <c r="V1538" i="4"/>
  <c r="U1539" i="4"/>
  <c r="T1549" i="4"/>
  <c r="T1550" i="4" l="1"/>
  <c r="V1539" i="4"/>
  <c r="U1540" i="4"/>
  <c r="T8440" i="4"/>
  <c r="T3333" i="4"/>
  <c r="T3334" i="4" l="1"/>
  <c r="T8441" i="4"/>
  <c r="T1551" i="4"/>
  <c r="V1540" i="4"/>
  <c r="U1541" i="4"/>
  <c r="V1541" i="4" l="1"/>
  <c r="U1542" i="4"/>
  <c r="T1552" i="4"/>
  <c r="T8442" i="4"/>
  <c r="T3335" i="4"/>
  <c r="T1553" i="4" l="1"/>
  <c r="T3336" i="4"/>
  <c r="T8443" i="4"/>
  <c r="V1542" i="4"/>
  <c r="U1543" i="4"/>
  <c r="T8444" i="4" l="1"/>
  <c r="V1543" i="4"/>
  <c r="U1544" i="4"/>
  <c r="T3337" i="4"/>
  <c r="T1554" i="4"/>
  <c r="T1555" i="4" l="1"/>
  <c r="T3338" i="4"/>
  <c r="V1544" i="4"/>
  <c r="U1545" i="4"/>
  <c r="T8445" i="4"/>
  <c r="V1545" i="4" l="1"/>
  <c r="U1546" i="4"/>
  <c r="T3339" i="4"/>
  <c r="T8446" i="4"/>
  <c r="T1556" i="4"/>
  <c r="T1557" i="4" l="1"/>
  <c r="T8447" i="4"/>
  <c r="T3340" i="4"/>
  <c r="V1546" i="4"/>
  <c r="U1547" i="4"/>
  <c r="T3341" i="4" l="1"/>
  <c r="T1558" i="4"/>
  <c r="V1547" i="4"/>
  <c r="U1548" i="4"/>
  <c r="T8448" i="4"/>
  <c r="T8449" i="4" l="1"/>
  <c r="T1559" i="4"/>
  <c r="V1548" i="4"/>
  <c r="U1549" i="4"/>
  <c r="T3342" i="4"/>
  <c r="V1549" i="4" l="1"/>
  <c r="U1550" i="4"/>
  <c r="T1560" i="4"/>
  <c r="T3343" i="4"/>
  <c r="T8450" i="4"/>
  <c r="T8451" i="4" l="1"/>
  <c r="T3344" i="4"/>
  <c r="T1561" i="4"/>
  <c r="V1550" i="4"/>
  <c r="U1551" i="4"/>
  <c r="T3345" i="4" l="1"/>
  <c r="V1551" i="4"/>
  <c r="U1552" i="4"/>
  <c r="T1562" i="4"/>
  <c r="T8452" i="4"/>
  <c r="T8453" i="4" l="1"/>
  <c r="T3346" i="4"/>
  <c r="T1563" i="4"/>
  <c r="V1552" i="4"/>
  <c r="U1553" i="4"/>
  <c r="T1564" i="4" l="1"/>
  <c r="V1553" i="4"/>
  <c r="U1554" i="4"/>
  <c r="T3347" i="4"/>
  <c r="T8454" i="4"/>
  <c r="T3348" i="4" l="1"/>
  <c r="T1565" i="4"/>
  <c r="T8455" i="4"/>
  <c r="V1554" i="4"/>
  <c r="U1555" i="4"/>
  <c r="T1566" i="4" l="1"/>
  <c r="V1555" i="4"/>
  <c r="U1556" i="4"/>
  <c r="T8456" i="4"/>
  <c r="T3349" i="4"/>
  <c r="T3350" i="4" l="1"/>
  <c r="T8457" i="4"/>
  <c r="V1556" i="4"/>
  <c r="U1557" i="4"/>
  <c r="T1567" i="4"/>
  <c r="T1568" i="4" l="1"/>
  <c r="V1557" i="4"/>
  <c r="U1558" i="4"/>
  <c r="T8458" i="4"/>
  <c r="T3351" i="4"/>
  <c r="T3352" i="4" l="1"/>
  <c r="T8459" i="4"/>
  <c r="V1558" i="4"/>
  <c r="U1559" i="4"/>
  <c r="T1569" i="4"/>
  <c r="T1570" i="4" l="1"/>
  <c r="T8460" i="4"/>
  <c r="V1559" i="4"/>
  <c r="U1560" i="4"/>
  <c r="T3353" i="4"/>
  <c r="V1560" i="4" l="1"/>
  <c r="U1561" i="4"/>
  <c r="T1571" i="4"/>
  <c r="T3354" i="4"/>
  <c r="T8461" i="4"/>
  <c r="T8462" i="4" l="1"/>
  <c r="T3355" i="4"/>
  <c r="V1561" i="4"/>
  <c r="U1562" i="4"/>
  <c r="T1572" i="4"/>
  <c r="V1562" i="4" l="1"/>
  <c r="U1563" i="4"/>
  <c r="T1573" i="4"/>
  <c r="T3356" i="4"/>
  <c r="T8463" i="4"/>
  <c r="T8464" i="4" l="1"/>
  <c r="T1574" i="4"/>
  <c r="T3357" i="4"/>
  <c r="V1563" i="4"/>
  <c r="U1564" i="4"/>
  <c r="V1564" i="4" l="1"/>
  <c r="U1565" i="4"/>
  <c r="T3358" i="4"/>
  <c r="T8465" i="4"/>
  <c r="T1575" i="4"/>
  <c r="T1576" i="4" l="1"/>
  <c r="T3359" i="4"/>
  <c r="T8466" i="4"/>
  <c r="V1565" i="4"/>
  <c r="U1566" i="4"/>
  <c r="T8467" i="4" l="1"/>
  <c r="T1577" i="4"/>
  <c r="V1566" i="4"/>
  <c r="U1567" i="4"/>
  <c r="T3360" i="4"/>
  <c r="T3361" i="4" l="1"/>
  <c r="T1578" i="4"/>
  <c r="V1567" i="4"/>
  <c r="U1568" i="4"/>
  <c r="T8468" i="4"/>
  <c r="T8469" i="4" l="1"/>
  <c r="T3362" i="4"/>
  <c r="V1568" i="4"/>
  <c r="U1569" i="4"/>
  <c r="T1579" i="4"/>
  <c r="T1580" i="4" l="1"/>
  <c r="V1569" i="4"/>
  <c r="U1570" i="4"/>
  <c r="T3363" i="4"/>
  <c r="T8470" i="4"/>
  <c r="V1570" i="4" l="1"/>
  <c r="U1571" i="4"/>
  <c r="T8471" i="4"/>
  <c r="T3364" i="4"/>
  <c r="T1581" i="4"/>
  <c r="T1582" i="4" l="1"/>
  <c r="T8472" i="4"/>
  <c r="T3365" i="4"/>
  <c r="V1571" i="4"/>
  <c r="U1572" i="4"/>
  <c r="V1572" i="4" l="1"/>
  <c r="U1573" i="4"/>
  <c r="T3366" i="4"/>
  <c r="T8473" i="4"/>
  <c r="T1583" i="4"/>
  <c r="T1584" i="4" l="1"/>
  <c r="T8474" i="4"/>
  <c r="T3367" i="4"/>
  <c r="V1573" i="4"/>
  <c r="U1574" i="4"/>
  <c r="V1574" i="4" l="1"/>
  <c r="U1575" i="4"/>
  <c r="T1585" i="4"/>
  <c r="T3368" i="4"/>
  <c r="T8475" i="4"/>
  <c r="T3369" i="4" l="1"/>
  <c r="T8476" i="4"/>
  <c r="T1586" i="4"/>
  <c r="V1575" i="4"/>
  <c r="U1576" i="4"/>
  <c r="V1576" i="4" l="1"/>
  <c r="U1577" i="4"/>
  <c r="T1587" i="4"/>
  <c r="T8477" i="4"/>
  <c r="T3370" i="4"/>
  <c r="T8478" i="4" l="1"/>
  <c r="T3371" i="4"/>
  <c r="T1588" i="4"/>
  <c r="V1577" i="4"/>
  <c r="U1578" i="4"/>
  <c r="T1589" i="4" l="1"/>
  <c r="V1578" i="4"/>
  <c r="U1579" i="4"/>
  <c r="T3372" i="4"/>
  <c r="T8479" i="4"/>
  <c r="T3373" i="4" l="1"/>
  <c r="T8480" i="4"/>
  <c r="V1579" i="4"/>
  <c r="U1580" i="4"/>
  <c r="T1590" i="4"/>
  <c r="T3374" i="4" l="1"/>
  <c r="T1591" i="4"/>
  <c r="V1580" i="4"/>
  <c r="U1581" i="4"/>
  <c r="T8481" i="4"/>
  <c r="V1581" i="4" l="1"/>
  <c r="U1582" i="4"/>
  <c r="T1592" i="4"/>
  <c r="T8482" i="4"/>
  <c r="T3375" i="4"/>
  <c r="T3376" i="4" l="1"/>
  <c r="T8483" i="4"/>
  <c r="T1593" i="4"/>
  <c r="V1582" i="4"/>
  <c r="U1583" i="4"/>
  <c r="T1594" i="4" l="1"/>
  <c r="V1583" i="4"/>
  <c r="U1584" i="4"/>
  <c r="T8484" i="4"/>
  <c r="T3377" i="4"/>
  <c r="T3378" i="4" l="1"/>
  <c r="T8485" i="4"/>
  <c r="V1584" i="4"/>
  <c r="U1585" i="4"/>
  <c r="T1595" i="4"/>
  <c r="V1585" i="4" l="1"/>
  <c r="U1586" i="4"/>
  <c r="T1596" i="4"/>
  <c r="T8486" i="4"/>
  <c r="T3379" i="4"/>
  <c r="T3380" i="4" l="1"/>
  <c r="T1597" i="4"/>
  <c r="T8487" i="4"/>
  <c r="V1586" i="4"/>
  <c r="U1587" i="4"/>
  <c r="V1587" i="4" l="1"/>
  <c r="U1588" i="4"/>
  <c r="T8488" i="4"/>
  <c r="T3381" i="4"/>
  <c r="T1598" i="4"/>
  <c r="T1599" i="4" l="1"/>
  <c r="T8489" i="4"/>
  <c r="T3382" i="4"/>
  <c r="V1588" i="4"/>
  <c r="U1589" i="4"/>
  <c r="T3383" i="4" l="1"/>
  <c r="V1589" i="4"/>
  <c r="U1590" i="4"/>
  <c r="T8490" i="4"/>
  <c r="T1600" i="4"/>
  <c r="T1601" i="4" l="1"/>
  <c r="T8491" i="4"/>
  <c r="V1590" i="4"/>
  <c r="U1591" i="4"/>
  <c r="T3384" i="4"/>
  <c r="T3385" i="4" l="1"/>
  <c r="V1591" i="4"/>
  <c r="U1592" i="4"/>
  <c r="T8492" i="4"/>
  <c r="T1602" i="4"/>
  <c r="T8493" i="4" l="1"/>
  <c r="T1603" i="4"/>
  <c r="T3386" i="4"/>
  <c r="V1592" i="4"/>
  <c r="U1593" i="4"/>
  <c r="V1593" i="4" l="1"/>
  <c r="U1594" i="4"/>
  <c r="T3387" i="4"/>
  <c r="T1604" i="4"/>
  <c r="T8494" i="4"/>
  <c r="T8495" i="4" l="1"/>
  <c r="T1605" i="4"/>
  <c r="T3388" i="4"/>
  <c r="V1594" i="4"/>
  <c r="U1595" i="4"/>
  <c r="V1595" i="4" l="1"/>
  <c r="U1596" i="4"/>
  <c r="T3389" i="4"/>
  <c r="T1606" i="4"/>
  <c r="T8496" i="4"/>
  <c r="T8497" i="4" l="1"/>
  <c r="T1607" i="4"/>
  <c r="T3390" i="4"/>
  <c r="V1596" i="4"/>
  <c r="U1597" i="4"/>
  <c r="V1597" i="4" l="1"/>
  <c r="U1598" i="4"/>
  <c r="T3391" i="4"/>
  <c r="T8498" i="4"/>
  <c r="T1608" i="4"/>
  <c r="T8499" i="4" l="1"/>
  <c r="T3392" i="4"/>
  <c r="T1609" i="4"/>
  <c r="V1598" i="4"/>
  <c r="U1599" i="4"/>
  <c r="V1599" i="4" l="1"/>
  <c r="U1600" i="4"/>
  <c r="T3393" i="4"/>
  <c r="T1610" i="4"/>
  <c r="T8500" i="4"/>
  <c r="T1611" i="4" l="1"/>
  <c r="T8501" i="4"/>
  <c r="T3394" i="4"/>
  <c r="V1600" i="4"/>
  <c r="U1601" i="4"/>
  <c r="T3395" i="4" l="1"/>
  <c r="T8502" i="4"/>
  <c r="V1601" i="4"/>
  <c r="U1602" i="4"/>
  <c r="T1612" i="4"/>
  <c r="V1602" i="4" l="1"/>
  <c r="U1603" i="4"/>
  <c r="T8503" i="4"/>
  <c r="T3396" i="4"/>
  <c r="T1613" i="4"/>
  <c r="T1614" i="4" l="1"/>
  <c r="T8504" i="4"/>
  <c r="V1603" i="4"/>
  <c r="U1604" i="4"/>
  <c r="T3397" i="4"/>
  <c r="V1604" i="4" l="1"/>
  <c r="U1605" i="4"/>
  <c r="T3398" i="4"/>
  <c r="T8505" i="4"/>
  <c r="T1615" i="4"/>
  <c r="T1616" i="4" l="1"/>
  <c r="T8506" i="4"/>
  <c r="T3399" i="4"/>
  <c r="V1605" i="4"/>
  <c r="U1606" i="4"/>
  <c r="V1606" i="4" l="1"/>
  <c r="U1607" i="4"/>
  <c r="T8507" i="4"/>
  <c r="T1617" i="4"/>
  <c r="T3400" i="4"/>
  <c r="T3401" i="4" l="1"/>
  <c r="T1618" i="4"/>
  <c r="V1607" i="4"/>
  <c r="U1608" i="4"/>
  <c r="T8508" i="4"/>
  <c r="T8509" i="4" l="1"/>
  <c r="T1619" i="4"/>
  <c r="T3402" i="4"/>
  <c r="V1608" i="4"/>
  <c r="U1609" i="4"/>
  <c r="V1609" i="4" l="1"/>
  <c r="U1610" i="4"/>
  <c r="T1620" i="4"/>
  <c r="T3403" i="4"/>
  <c r="T8510" i="4"/>
  <c r="T3404" i="4" l="1"/>
  <c r="V1610" i="4"/>
  <c r="U1611" i="4"/>
  <c r="T8511" i="4"/>
  <c r="T1621" i="4"/>
  <c r="V1611" i="4" l="1"/>
  <c r="U1612" i="4"/>
  <c r="T8512" i="4"/>
  <c r="T1622" i="4"/>
  <c r="T3405" i="4"/>
  <c r="T3406" i="4" l="1"/>
  <c r="T1623" i="4"/>
  <c r="T8513" i="4"/>
  <c r="V1612" i="4"/>
  <c r="U1613" i="4"/>
  <c r="T8514" i="4" l="1"/>
  <c r="T3407" i="4"/>
  <c r="V1613" i="4"/>
  <c r="U1614" i="4"/>
  <c r="T1624" i="4"/>
  <c r="T1625" i="4" l="1"/>
  <c r="T3408" i="4"/>
  <c r="T8515" i="4"/>
  <c r="V1614" i="4"/>
  <c r="U1615" i="4"/>
  <c r="T8516" i="4" l="1"/>
  <c r="T1626" i="4"/>
  <c r="V1615" i="4"/>
  <c r="U1616" i="4"/>
  <c r="T3409" i="4"/>
  <c r="V1616" i="4" l="1"/>
  <c r="U1617" i="4"/>
  <c r="T3410" i="4"/>
  <c r="T1627" i="4"/>
  <c r="T8517" i="4"/>
  <c r="T8518" i="4" l="1"/>
  <c r="V1617" i="4"/>
  <c r="U1618" i="4"/>
  <c r="T1628" i="4"/>
  <c r="T3411" i="4"/>
  <c r="T3412" i="4" l="1"/>
  <c r="T1629" i="4"/>
  <c r="V1618" i="4"/>
  <c r="U1619" i="4"/>
  <c r="T8519" i="4"/>
  <c r="T8520" i="4" l="1"/>
  <c r="V1619" i="4"/>
  <c r="U1620" i="4"/>
  <c r="T1630" i="4"/>
  <c r="T3413" i="4"/>
  <c r="T3414" i="4" l="1"/>
  <c r="V1620" i="4"/>
  <c r="U1621" i="4"/>
  <c r="T1631" i="4"/>
  <c r="T8521" i="4"/>
  <c r="T1632" i="4" l="1"/>
  <c r="T8522" i="4"/>
  <c r="T3415" i="4"/>
  <c r="V1621" i="4"/>
  <c r="U1622" i="4"/>
  <c r="T3416" i="4" l="1"/>
  <c r="V1622" i="4"/>
  <c r="U1623" i="4"/>
  <c r="T8523" i="4"/>
  <c r="T1633" i="4"/>
  <c r="T8524" i="4" l="1"/>
  <c r="T1634" i="4"/>
  <c r="V1623" i="4"/>
  <c r="U1624" i="4"/>
  <c r="T3417" i="4"/>
  <c r="T1635" i="4" l="1"/>
  <c r="T3418" i="4"/>
  <c r="V1624" i="4"/>
  <c r="U1625" i="4"/>
  <c r="T8525" i="4"/>
  <c r="T8526" i="4" l="1"/>
  <c r="V1625" i="4"/>
  <c r="U1626" i="4"/>
  <c r="T3419" i="4"/>
  <c r="T1636" i="4"/>
  <c r="T1637" i="4" l="1"/>
  <c r="T3420" i="4"/>
  <c r="V1626" i="4"/>
  <c r="U1627" i="4"/>
  <c r="T8527" i="4"/>
  <c r="T8528" i="4" l="1"/>
  <c r="T3421" i="4"/>
  <c r="V1627" i="4"/>
  <c r="U1628" i="4"/>
  <c r="T1638" i="4"/>
  <c r="V1628" i="4" l="1"/>
  <c r="U1629" i="4"/>
  <c r="T1639" i="4"/>
  <c r="T8529" i="4"/>
  <c r="T3422" i="4"/>
  <c r="T3423" i="4" l="1"/>
  <c r="T8530" i="4"/>
  <c r="V1629" i="4"/>
  <c r="U1630" i="4"/>
  <c r="T1640" i="4"/>
  <c r="T1641" i="4" l="1"/>
  <c r="T8531" i="4"/>
  <c r="V1630" i="4"/>
  <c r="U1631" i="4"/>
  <c r="T3424" i="4"/>
  <c r="T3425" i="4" l="1"/>
  <c r="T1642" i="4"/>
  <c r="V1631" i="4"/>
  <c r="U1632" i="4"/>
  <c r="T8532" i="4"/>
  <c r="T8533" i="4" l="1"/>
  <c r="T3426" i="4"/>
  <c r="V1632" i="4"/>
  <c r="U1633" i="4"/>
  <c r="T1643" i="4"/>
  <c r="V1633" i="4" l="1"/>
  <c r="U1634" i="4"/>
  <c r="T1644" i="4"/>
  <c r="T3427" i="4"/>
  <c r="T8534" i="4"/>
  <c r="T8535" i="4" l="1"/>
  <c r="T3428" i="4"/>
  <c r="T1645" i="4"/>
  <c r="V1634" i="4"/>
  <c r="U1635" i="4"/>
  <c r="V1635" i="4" l="1"/>
  <c r="U1636" i="4"/>
  <c r="T8536" i="4"/>
  <c r="T1646" i="4"/>
  <c r="T3429" i="4"/>
  <c r="T3430" i="4" l="1"/>
  <c r="T8537" i="4"/>
  <c r="T1647" i="4"/>
  <c r="V1636" i="4"/>
  <c r="U1637" i="4"/>
  <c r="V1637" i="4" l="1"/>
  <c r="U1638" i="4"/>
  <c r="T1648" i="4"/>
  <c r="T8538" i="4"/>
  <c r="T3431" i="4"/>
  <c r="T3432" i="4" l="1"/>
  <c r="T1649" i="4"/>
  <c r="T8539" i="4"/>
  <c r="V1638" i="4"/>
  <c r="U1639" i="4"/>
  <c r="T1650" i="4" l="1"/>
  <c r="V1639" i="4"/>
  <c r="U1640" i="4"/>
  <c r="T8540" i="4"/>
  <c r="T3433" i="4"/>
  <c r="T3434" i="4" l="1"/>
  <c r="T8541" i="4"/>
  <c r="V1640" i="4"/>
  <c r="U1641" i="4"/>
  <c r="T1651" i="4"/>
  <c r="T1652" i="4" l="1"/>
  <c r="T3435" i="4"/>
  <c r="V1641" i="4"/>
  <c r="U1642" i="4"/>
  <c r="T8542" i="4"/>
  <c r="V1642" i="4" l="1"/>
  <c r="U1643" i="4"/>
  <c r="T8543" i="4"/>
  <c r="T3436" i="4"/>
  <c r="T1653" i="4"/>
  <c r="T3437" i="4" l="1"/>
  <c r="T8544" i="4"/>
  <c r="T1654" i="4"/>
  <c r="V1643" i="4"/>
  <c r="U1644" i="4"/>
  <c r="T1655" i="4" l="1"/>
  <c r="T3438" i="4"/>
  <c r="V1644" i="4"/>
  <c r="U1645" i="4"/>
  <c r="T8545" i="4"/>
  <c r="T8546" i="4" l="1"/>
  <c r="T3439" i="4"/>
  <c r="V1645" i="4"/>
  <c r="U1646" i="4"/>
  <c r="T1656" i="4"/>
  <c r="V1646" i="4" l="1"/>
  <c r="U1647" i="4"/>
  <c r="T1657" i="4"/>
  <c r="T3440" i="4"/>
  <c r="T8547" i="4"/>
  <c r="T8548" i="4" l="1"/>
  <c r="T3441" i="4"/>
  <c r="T1658" i="4"/>
  <c r="V1647" i="4"/>
  <c r="U1648" i="4"/>
  <c r="T1659" i="4" l="1"/>
  <c r="V1648" i="4"/>
  <c r="U1649" i="4"/>
  <c r="T3442" i="4"/>
  <c r="T8549" i="4"/>
  <c r="T8550" i="4" l="1"/>
  <c r="T3443" i="4"/>
  <c r="V1649" i="4"/>
  <c r="U1650" i="4"/>
  <c r="T1660" i="4"/>
  <c r="T1661" i="4" l="1"/>
  <c r="V1650" i="4"/>
  <c r="U1651" i="4"/>
  <c r="T3444" i="4"/>
  <c r="T8551" i="4"/>
  <c r="T8552" i="4" l="1"/>
  <c r="T3445" i="4"/>
  <c r="V1651" i="4"/>
  <c r="U1652" i="4"/>
  <c r="T1662" i="4"/>
  <c r="V1652" i="4" l="1"/>
  <c r="U1653" i="4"/>
  <c r="T3446" i="4"/>
  <c r="T1663" i="4"/>
  <c r="T8553" i="4"/>
  <c r="T3447" i="4" l="1"/>
  <c r="T8554" i="4"/>
  <c r="T1664" i="4"/>
  <c r="V1653" i="4"/>
  <c r="U1654" i="4"/>
  <c r="V1654" i="4" l="1"/>
  <c r="U1655" i="4"/>
  <c r="T8555" i="4"/>
  <c r="T3448" i="4"/>
  <c r="T1665" i="4"/>
  <c r="T8556" i="4" l="1"/>
  <c r="T1666" i="4"/>
  <c r="T3449" i="4"/>
  <c r="V1655" i="4"/>
  <c r="U1656" i="4"/>
  <c r="T3450" i="4" l="1"/>
  <c r="V1656" i="4"/>
  <c r="U1657" i="4"/>
  <c r="T1667" i="4"/>
  <c r="T8557" i="4"/>
  <c r="T8558" i="4" l="1"/>
  <c r="V1657" i="4"/>
  <c r="U1658" i="4"/>
  <c r="T3451" i="4"/>
  <c r="T1668" i="4"/>
  <c r="T1669" i="4" l="1"/>
  <c r="V1658" i="4"/>
  <c r="U1659" i="4"/>
  <c r="T8559" i="4"/>
  <c r="T3452" i="4"/>
  <c r="T8560" i="4" l="1"/>
  <c r="V1659" i="4"/>
  <c r="U1660" i="4"/>
  <c r="T1670" i="4"/>
  <c r="T3453" i="4"/>
  <c r="T1671" i="4" l="1"/>
  <c r="T3454" i="4"/>
  <c r="V1660" i="4"/>
  <c r="U1661" i="4"/>
  <c r="T8561" i="4"/>
  <c r="T8562" i="4" l="1"/>
  <c r="V1661" i="4"/>
  <c r="U1662" i="4"/>
  <c r="T3455" i="4"/>
  <c r="T1672" i="4"/>
  <c r="V1662" i="4" l="1"/>
  <c r="U1663" i="4"/>
  <c r="T8563" i="4"/>
  <c r="T1673" i="4"/>
  <c r="T3456" i="4"/>
  <c r="T3457" i="4" l="1"/>
  <c r="T1674" i="4"/>
  <c r="V1663" i="4"/>
  <c r="U1664" i="4"/>
  <c r="T8564" i="4"/>
  <c r="V1664" i="4" l="1"/>
  <c r="U1665" i="4"/>
  <c r="T1675" i="4"/>
  <c r="T3458" i="4"/>
  <c r="T8565" i="4"/>
  <c r="T3459" i="4" l="1"/>
  <c r="T8566" i="4"/>
  <c r="T1676" i="4"/>
  <c r="V1665" i="4"/>
  <c r="U1666" i="4"/>
  <c r="V1666" i="4" l="1"/>
  <c r="U1667" i="4"/>
  <c r="T8567" i="4"/>
  <c r="T3460" i="4"/>
  <c r="T1677" i="4"/>
  <c r="T8568" i="4" l="1"/>
  <c r="T1678" i="4"/>
  <c r="V1667" i="4"/>
  <c r="U1668" i="4"/>
  <c r="T3461" i="4"/>
  <c r="T1679" i="4" l="1"/>
  <c r="V1668" i="4"/>
  <c r="U1669" i="4"/>
  <c r="T3462" i="4"/>
  <c r="T8569" i="4"/>
  <c r="T8570" i="4" l="1"/>
  <c r="T3463" i="4"/>
  <c r="V1669" i="4"/>
  <c r="U1670" i="4"/>
  <c r="T1680" i="4"/>
  <c r="T3464" i="4" l="1"/>
  <c r="T1681" i="4"/>
  <c r="V1670" i="4"/>
  <c r="U1671" i="4"/>
  <c r="T8571" i="4"/>
  <c r="T1682" i="4" l="1"/>
  <c r="T8572" i="4"/>
  <c r="V1671" i="4"/>
  <c r="U1672" i="4"/>
  <c r="T3465" i="4"/>
  <c r="T8573" i="4" l="1"/>
  <c r="T3466" i="4"/>
  <c r="V1672" i="4"/>
  <c r="U1673" i="4"/>
  <c r="T1683" i="4"/>
  <c r="T1684" i="4" l="1"/>
  <c r="V1673" i="4"/>
  <c r="U1674" i="4"/>
  <c r="T3467" i="4"/>
  <c r="T8574" i="4"/>
  <c r="T3468" i="4" l="1"/>
  <c r="T8575" i="4"/>
  <c r="V1674" i="4"/>
  <c r="U1675" i="4"/>
  <c r="T1685" i="4"/>
  <c r="V1675" i="4" l="1"/>
  <c r="U1676" i="4"/>
  <c r="T1686" i="4"/>
  <c r="T8576" i="4"/>
  <c r="T3469" i="4"/>
  <c r="T8577" i="4" l="1"/>
  <c r="V1676" i="4"/>
  <c r="U1677" i="4"/>
  <c r="T3470" i="4"/>
  <c r="T1687" i="4"/>
  <c r="T3471" i="4" l="1"/>
  <c r="T1688" i="4"/>
  <c r="T8578" i="4"/>
  <c r="V1677" i="4"/>
  <c r="U1678" i="4"/>
  <c r="V1678" i="4" l="1"/>
  <c r="U1679" i="4"/>
  <c r="T8579" i="4"/>
  <c r="T1689" i="4"/>
  <c r="T3472" i="4"/>
  <c r="T1690" i="4" l="1"/>
  <c r="T8580" i="4"/>
  <c r="T3473" i="4"/>
  <c r="V1679" i="4"/>
  <c r="U1680" i="4"/>
  <c r="V1680" i="4" l="1"/>
  <c r="U1681" i="4"/>
  <c r="T3474" i="4"/>
  <c r="T8581" i="4"/>
  <c r="T1691" i="4"/>
  <c r="T8582" i="4" l="1"/>
  <c r="T3475" i="4"/>
  <c r="T1692" i="4"/>
  <c r="V1681" i="4"/>
  <c r="U1682" i="4"/>
  <c r="V1682" i="4" l="1"/>
  <c r="U1683" i="4"/>
  <c r="T8583" i="4"/>
  <c r="T1693" i="4"/>
  <c r="T3476" i="4"/>
  <c r="T1694" i="4" l="1"/>
  <c r="T3477" i="4"/>
  <c r="T8584" i="4"/>
  <c r="V1683" i="4"/>
  <c r="U1684" i="4"/>
  <c r="T8585" i="4" l="1"/>
  <c r="V1684" i="4"/>
  <c r="U1685" i="4"/>
  <c r="T3478" i="4"/>
  <c r="T1695" i="4"/>
  <c r="T3479" i="4" l="1"/>
  <c r="T1696" i="4"/>
  <c r="V1685" i="4"/>
  <c r="U1686" i="4"/>
  <c r="T8586" i="4"/>
  <c r="T8587" i="4" l="1"/>
  <c r="T1697" i="4"/>
  <c r="T3480" i="4"/>
  <c r="V1686" i="4"/>
  <c r="U1687" i="4"/>
  <c r="V1687" i="4" l="1"/>
  <c r="U1688" i="4"/>
  <c r="T1698" i="4"/>
  <c r="T8588" i="4"/>
  <c r="T3481" i="4"/>
  <c r="T3482" i="4" l="1"/>
  <c r="T1699" i="4"/>
  <c r="V1688" i="4"/>
  <c r="U1689" i="4"/>
  <c r="T8589" i="4"/>
  <c r="V1689" i="4" l="1"/>
  <c r="U1690" i="4"/>
  <c r="T8590" i="4"/>
  <c r="T1700" i="4"/>
  <c r="T3483" i="4"/>
  <c r="T3484" i="4" l="1"/>
  <c r="T8591" i="4"/>
  <c r="T1701" i="4"/>
  <c r="V1690" i="4"/>
  <c r="U1691" i="4"/>
  <c r="T1702" i="4" l="1"/>
  <c r="V1691" i="4"/>
  <c r="U1692" i="4"/>
  <c r="T8592" i="4"/>
  <c r="T3485" i="4"/>
  <c r="V1692" i="4" l="1"/>
  <c r="U1693" i="4"/>
  <c r="T3486" i="4"/>
  <c r="T8593" i="4"/>
  <c r="T1703" i="4"/>
  <c r="T1704" i="4" l="1"/>
  <c r="T3487" i="4"/>
  <c r="T8594" i="4"/>
  <c r="V1693" i="4"/>
  <c r="U1694" i="4"/>
  <c r="T8595" i="4" l="1"/>
  <c r="T1705" i="4"/>
  <c r="V1694" i="4"/>
  <c r="U1695" i="4"/>
  <c r="T3488" i="4"/>
  <c r="T3489" i="4" l="1"/>
  <c r="V1695" i="4"/>
  <c r="U1696" i="4"/>
  <c r="T1706" i="4"/>
  <c r="T8596" i="4"/>
  <c r="T8597" i="4" l="1"/>
  <c r="T1707" i="4"/>
  <c r="T3490" i="4"/>
  <c r="V1696" i="4"/>
  <c r="U1697" i="4"/>
  <c r="T3491" i="4" l="1"/>
  <c r="V1697" i="4"/>
  <c r="U1698" i="4"/>
  <c r="T1708" i="4"/>
  <c r="T8598" i="4"/>
  <c r="T1709" i="4" l="1"/>
  <c r="T3492" i="4"/>
  <c r="T8599" i="4"/>
  <c r="V1698" i="4"/>
  <c r="U1699" i="4"/>
  <c r="T8600" i="4" l="1"/>
  <c r="T1710" i="4"/>
  <c r="V1699" i="4"/>
  <c r="U1700" i="4"/>
  <c r="T3493" i="4"/>
  <c r="T1711" i="4" l="1"/>
  <c r="T3494" i="4"/>
  <c r="T8601" i="4"/>
  <c r="V1700" i="4"/>
  <c r="U1701" i="4"/>
  <c r="T3495" i="4" l="1"/>
  <c r="V1701" i="4"/>
  <c r="U1702" i="4"/>
  <c r="T8602" i="4"/>
  <c r="T1712" i="4"/>
  <c r="T1713" i="4" l="1"/>
  <c r="T3496" i="4"/>
  <c r="T8603" i="4"/>
  <c r="V1702" i="4"/>
  <c r="U1703" i="4"/>
  <c r="V1703" i="4" l="1"/>
  <c r="U1704" i="4"/>
  <c r="T1714" i="4"/>
  <c r="T8604" i="4"/>
  <c r="T3497" i="4"/>
  <c r="T3498" i="4" l="1"/>
  <c r="T8605" i="4"/>
  <c r="T1715" i="4"/>
  <c r="V1704" i="4"/>
  <c r="U1705" i="4"/>
  <c r="T1716" i="4" l="1"/>
  <c r="T8606" i="4"/>
  <c r="T3499" i="4"/>
  <c r="V1705" i="4"/>
  <c r="U1706" i="4"/>
  <c r="V1706" i="4" l="1"/>
  <c r="U1707" i="4"/>
  <c r="T3500" i="4"/>
  <c r="T8607" i="4"/>
  <c r="T1717" i="4"/>
  <c r="T1718" i="4" l="1"/>
  <c r="V1707" i="4"/>
  <c r="U1708" i="4"/>
  <c r="T8608" i="4"/>
  <c r="T3501" i="4"/>
  <c r="T3502" i="4" l="1"/>
  <c r="V1708" i="4"/>
  <c r="U1709" i="4"/>
  <c r="T8609" i="4"/>
  <c r="T1719" i="4"/>
  <c r="T1720" i="4" l="1"/>
  <c r="T8610" i="4"/>
  <c r="V1709" i="4"/>
  <c r="U1710" i="4"/>
  <c r="T3503" i="4"/>
  <c r="T3504" i="4" l="1"/>
  <c r="T8611" i="4"/>
  <c r="V1710" i="4"/>
  <c r="U1711" i="4"/>
  <c r="T1721" i="4"/>
  <c r="T1722" i="4" l="1"/>
  <c r="T8612" i="4"/>
  <c r="T3505" i="4"/>
  <c r="V1711" i="4"/>
  <c r="U1712" i="4"/>
  <c r="T3506" i="4" l="1"/>
  <c r="T1723" i="4"/>
  <c r="V1712" i="4"/>
  <c r="U1713" i="4"/>
  <c r="T8613" i="4"/>
  <c r="V1713" i="4" l="1"/>
  <c r="U1714" i="4"/>
  <c r="T8614" i="4"/>
  <c r="T3507" i="4"/>
  <c r="T1724" i="4"/>
  <c r="T3508" i="4" l="1"/>
  <c r="T1725" i="4"/>
  <c r="T8615" i="4"/>
  <c r="V1714" i="4"/>
  <c r="U1715" i="4"/>
  <c r="V1715" i="4" l="1"/>
  <c r="U1716" i="4"/>
  <c r="T3509" i="4"/>
  <c r="T8616" i="4"/>
  <c r="T1726" i="4"/>
  <c r="T1727" i="4" l="1"/>
  <c r="T8617" i="4"/>
  <c r="T3510" i="4"/>
  <c r="V1716" i="4"/>
  <c r="U1717" i="4"/>
  <c r="V1717" i="4" l="1"/>
  <c r="U1718" i="4"/>
  <c r="T3511" i="4"/>
  <c r="T8618" i="4"/>
  <c r="T1728" i="4"/>
  <c r="V1718" i="4" l="1"/>
  <c r="U1719" i="4"/>
  <c r="T1729" i="4"/>
  <c r="T8619" i="4"/>
  <c r="T3512" i="4"/>
  <c r="T3513" i="4" l="1"/>
  <c r="T8620" i="4"/>
  <c r="T1730" i="4"/>
  <c r="V1719" i="4"/>
  <c r="U1720" i="4"/>
  <c r="T1731" i="4" l="1"/>
  <c r="V1720" i="4"/>
  <c r="U1721" i="4"/>
  <c r="T8621" i="4"/>
  <c r="T3514" i="4"/>
  <c r="T8622" i="4" l="1"/>
  <c r="T3515" i="4"/>
  <c r="V1721" i="4"/>
  <c r="U1722" i="4"/>
  <c r="T1732" i="4"/>
  <c r="V1722" i="4" l="1"/>
  <c r="U1723" i="4"/>
  <c r="T8623" i="4"/>
  <c r="T1733" i="4"/>
  <c r="T3516" i="4"/>
  <c r="T3517" i="4" l="1"/>
  <c r="V1723" i="4"/>
  <c r="U1724" i="4"/>
  <c r="T1734" i="4"/>
  <c r="T8624" i="4"/>
  <c r="T1735" i="4" l="1"/>
  <c r="T3518" i="4"/>
  <c r="T8625" i="4"/>
  <c r="V1724" i="4"/>
  <c r="U1725" i="4"/>
  <c r="T8626" i="4" l="1"/>
  <c r="V1725" i="4"/>
  <c r="U1726" i="4"/>
  <c r="T3519" i="4"/>
  <c r="T1736" i="4"/>
  <c r="T3520" i="4" l="1"/>
  <c r="T8627" i="4"/>
  <c r="T1737" i="4"/>
  <c r="V1726" i="4"/>
  <c r="U1727" i="4"/>
  <c r="V1727" i="4" l="1"/>
  <c r="U1728" i="4"/>
  <c r="T1738" i="4"/>
  <c r="T8628" i="4"/>
  <c r="T3521" i="4"/>
  <c r="T3522" i="4" l="1"/>
  <c r="T8629" i="4"/>
  <c r="T1739" i="4"/>
  <c r="V1728" i="4"/>
  <c r="U1729" i="4"/>
  <c r="T1740" i="4" l="1"/>
  <c r="V1729" i="4"/>
  <c r="U1730" i="4"/>
  <c r="T3523" i="4"/>
  <c r="T8630" i="4"/>
  <c r="T3524" i="4" l="1"/>
  <c r="T1741" i="4"/>
  <c r="T8631" i="4"/>
  <c r="V1730" i="4"/>
  <c r="U1731" i="4"/>
  <c r="V1731" i="4" l="1"/>
  <c r="U1732" i="4"/>
  <c r="T8632" i="4"/>
  <c r="T1742" i="4"/>
  <c r="T3525" i="4"/>
  <c r="T1743" i="4" l="1"/>
  <c r="T3526" i="4"/>
  <c r="T8633" i="4"/>
  <c r="V1732" i="4"/>
  <c r="U1733" i="4"/>
  <c r="T8634" i="4" l="1"/>
  <c r="T3527" i="4"/>
  <c r="V1733" i="4"/>
  <c r="U1734" i="4"/>
  <c r="T1744" i="4"/>
  <c r="T1745" i="4" l="1"/>
  <c r="V1734" i="4"/>
  <c r="U1735" i="4"/>
  <c r="T3528" i="4"/>
  <c r="T8635" i="4"/>
  <c r="T3529" i="4" l="1"/>
  <c r="T8636" i="4"/>
  <c r="V1735" i="4"/>
  <c r="U1736" i="4"/>
  <c r="T1746" i="4"/>
  <c r="T8637" i="4" l="1"/>
  <c r="T1747" i="4"/>
  <c r="V1736" i="4"/>
  <c r="U1737" i="4"/>
  <c r="T3530" i="4"/>
  <c r="V1737" i="4" l="1"/>
  <c r="U1738" i="4"/>
  <c r="T3531" i="4"/>
  <c r="T1748" i="4"/>
  <c r="T8638" i="4"/>
  <c r="T1749" i="4" l="1"/>
  <c r="V1738" i="4"/>
  <c r="U1739" i="4"/>
  <c r="T8639" i="4"/>
  <c r="T3532" i="4"/>
  <c r="T8640" i="4" l="1"/>
  <c r="T3533" i="4"/>
  <c r="V1739" i="4"/>
  <c r="U1740" i="4"/>
  <c r="T1750" i="4"/>
  <c r="V1740" i="4" l="1"/>
  <c r="U1741" i="4"/>
  <c r="T1751" i="4"/>
  <c r="T3534" i="4"/>
  <c r="T8641" i="4"/>
  <c r="T8642" i="4" l="1"/>
  <c r="T3535" i="4"/>
  <c r="V1741" i="4"/>
  <c r="U1742" i="4"/>
  <c r="T1752" i="4"/>
  <c r="V1742" i="4" l="1"/>
  <c r="U1743" i="4"/>
  <c r="T8643" i="4"/>
  <c r="T1753" i="4"/>
  <c r="T3536" i="4"/>
  <c r="T1754" i="4" l="1"/>
  <c r="T3537" i="4"/>
  <c r="T8644" i="4"/>
  <c r="V1743" i="4"/>
  <c r="U1744" i="4"/>
  <c r="V1744" i="4" l="1"/>
  <c r="U1745" i="4"/>
  <c r="T3538" i="4"/>
  <c r="T8645" i="4"/>
  <c r="T1755" i="4"/>
  <c r="T1756" i="4" l="1"/>
  <c r="T8646" i="4"/>
  <c r="T3539" i="4"/>
  <c r="V1745" i="4"/>
  <c r="U1746" i="4"/>
  <c r="T3540" i="4" l="1"/>
  <c r="V1746" i="4"/>
  <c r="U1747" i="4"/>
  <c r="T8647" i="4"/>
  <c r="T1757" i="4"/>
  <c r="T1758" i="4" l="1"/>
  <c r="T3541" i="4"/>
  <c r="T8648" i="4"/>
  <c r="V1747" i="4"/>
  <c r="U1748" i="4"/>
  <c r="V1748" i="4" l="1"/>
  <c r="U1749" i="4"/>
  <c r="T8649" i="4"/>
  <c r="T1759" i="4"/>
  <c r="T3542" i="4"/>
  <c r="T3543" i="4" l="1"/>
  <c r="T1760" i="4"/>
  <c r="T8650" i="4"/>
  <c r="V1749" i="4"/>
  <c r="U1750" i="4"/>
  <c r="V1750" i="4" l="1"/>
  <c r="U1751" i="4"/>
  <c r="T8651" i="4"/>
  <c r="T3544" i="4"/>
  <c r="T1761" i="4"/>
  <c r="T1762" i="4" l="1"/>
  <c r="T3545" i="4"/>
  <c r="T8652" i="4"/>
  <c r="V1751" i="4"/>
  <c r="U1752" i="4"/>
  <c r="V1752" i="4" l="1"/>
  <c r="U1753" i="4"/>
  <c r="T8653" i="4"/>
  <c r="T3546" i="4"/>
  <c r="T1763" i="4"/>
  <c r="T1764" i="4" l="1"/>
  <c r="T3547" i="4"/>
  <c r="T8654" i="4"/>
  <c r="V1753" i="4"/>
  <c r="U1754" i="4"/>
  <c r="T3548" i="4" l="1"/>
  <c r="V1754" i="4"/>
  <c r="U1755" i="4"/>
  <c r="T8655" i="4"/>
  <c r="T1765" i="4"/>
  <c r="T1766" i="4" l="1"/>
  <c r="T8656" i="4"/>
  <c r="V1755" i="4"/>
  <c r="U1756" i="4"/>
  <c r="T3549" i="4"/>
  <c r="T3550" i="4" l="1"/>
  <c r="V1756" i="4"/>
  <c r="U1757" i="4"/>
  <c r="T8657" i="4"/>
  <c r="V1757" i="4" l="1"/>
  <c r="U1758" i="4"/>
  <c r="T8658" i="4"/>
  <c r="T3551" i="4"/>
  <c r="T3552" i="4" l="1"/>
  <c r="T8659" i="4"/>
  <c r="V1758" i="4"/>
  <c r="U1759" i="4"/>
  <c r="V1759" i="4" l="1"/>
  <c r="U1760" i="4"/>
  <c r="T3553" i="4"/>
  <c r="T8660" i="4"/>
  <c r="T3554" i="4" l="1"/>
  <c r="T8661" i="4"/>
  <c r="V1760" i="4"/>
  <c r="U1761" i="4"/>
  <c r="V1761" i="4" l="1"/>
  <c r="U1762" i="4"/>
  <c r="T3555" i="4"/>
  <c r="T8662" i="4"/>
  <c r="T3556" i="4" l="1"/>
  <c r="T8663" i="4"/>
  <c r="V1762" i="4"/>
  <c r="U1763" i="4"/>
  <c r="V1763" i="4" l="1"/>
  <c r="U1764" i="4"/>
  <c r="T3557" i="4"/>
  <c r="T8664" i="4"/>
  <c r="T8665" i="4" l="1"/>
  <c r="T3558" i="4"/>
  <c r="V1764" i="4"/>
  <c r="U1765" i="4"/>
  <c r="T8666" i="4" l="1"/>
  <c r="V1765" i="4"/>
  <c r="U1766" i="4"/>
  <c r="T3559" i="4"/>
  <c r="T3560" i="4" l="1"/>
  <c r="V1766" i="4"/>
  <c r="U1767" i="4"/>
  <c r="T8667" i="4"/>
  <c r="T8668" i="4" l="1"/>
  <c r="T3561" i="4"/>
  <c r="V1767" i="4"/>
  <c r="U1768" i="4"/>
  <c r="T3562" i="4" l="1"/>
  <c r="V1768" i="4"/>
  <c r="U1769" i="4"/>
  <c r="T8669" i="4"/>
  <c r="T3563" i="4" l="1"/>
  <c r="T8670" i="4"/>
  <c r="V1769" i="4"/>
  <c r="U1770" i="4"/>
  <c r="T3564" i="4" l="1"/>
  <c r="V1770" i="4"/>
  <c r="U1771" i="4"/>
  <c r="T8671" i="4"/>
  <c r="T8672" i="4" l="1"/>
  <c r="T3565" i="4"/>
  <c r="V1771" i="4"/>
  <c r="U1772" i="4"/>
  <c r="T8673" i="4" l="1"/>
  <c r="V1772" i="4"/>
  <c r="U1773" i="4"/>
  <c r="T3566" i="4"/>
  <c r="T3567" i="4" l="1"/>
  <c r="V1773" i="4"/>
  <c r="U1774" i="4"/>
  <c r="T8674" i="4"/>
  <c r="T8675" i="4" l="1"/>
  <c r="T3568" i="4"/>
  <c r="V1774" i="4"/>
  <c r="U1775" i="4"/>
  <c r="T3569" i="4" l="1"/>
  <c r="V1775" i="4"/>
  <c r="U1776" i="4"/>
  <c r="T8676" i="4"/>
  <c r="V1776" i="4" l="1"/>
  <c r="U1777" i="4"/>
  <c r="T8677" i="4"/>
  <c r="T3570" i="4"/>
  <c r="T3571" i="4" l="1"/>
  <c r="T8678" i="4"/>
  <c r="V1777" i="4"/>
  <c r="U1778" i="4"/>
  <c r="T8679" i="4" l="1"/>
  <c r="V1778" i="4"/>
  <c r="U1779" i="4"/>
  <c r="T3572" i="4"/>
  <c r="T3573" i="4" l="1"/>
  <c r="V1779" i="4"/>
  <c r="U1780" i="4"/>
  <c r="T8680" i="4"/>
  <c r="T8681" i="4" l="1"/>
  <c r="V1780" i="4"/>
  <c r="U1781" i="4"/>
  <c r="T3574" i="4"/>
  <c r="T3575" i="4" l="1"/>
  <c r="T8682" i="4"/>
  <c r="V1781" i="4"/>
  <c r="U1782" i="4"/>
  <c r="V1782" i="4" l="1"/>
  <c r="U1783" i="4"/>
  <c r="T3576" i="4"/>
  <c r="T8683" i="4"/>
  <c r="T3577" i="4" l="1"/>
  <c r="T8684" i="4"/>
  <c r="V1783" i="4"/>
  <c r="U1784" i="4"/>
  <c r="V1784" i="4" l="1"/>
  <c r="U1785" i="4"/>
  <c r="T3578" i="4"/>
  <c r="T8685" i="4"/>
  <c r="T8686" i="4" l="1"/>
  <c r="V1785" i="4"/>
  <c r="U1786" i="4"/>
  <c r="T3579" i="4"/>
  <c r="T3580" i="4" l="1"/>
  <c r="V1786" i="4"/>
  <c r="U1787" i="4"/>
  <c r="T8687" i="4"/>
  <c r="T8688" i="4" l="1"/>
  <c r="T3581" i="4"/>
  <c r="V1787" i="4"/>
  <c r="U1788" i="4"/>
  <c r="T3582" i="4" l="1"/>
  <c r="T8689" i="4"/>
  <c r="V1788" i="4"/>
  <c r="U1789" i="4"/>
  <c r="V1789" i="4" l="1"/>
  <c r="U1790" i="4"/>
  <c r="T8690" i="4"/>
  <c r="T3583" i="4"/>
  <c r="T3584" i="4" l="1"/>
  <c r="V1790" i="4"/>
  <c r="U1791" i="4"/>
  <c r="T8691" i="4"/>
  <c r="T8692" i="4" l="1"/>
  <c r="V1791" i="4"/>
  <c r="U1792" i="4"/>
  <c r="T3585" i="4"/>
  <c r="T3586" i="4" l="1"/>
  <c r="V1792" i="4"/>
  <c r="U1793" i="4"/>
  <c r="T8693" i="4"/>
  <c r="T3587" i="4" l="1"/>
  <c r="T8694" i="4"/>
  <c r="V1793" i="4"/>
  <c r="U1794" i="4"/>
  <c r="V1794" i="4" l="1"/>
  <c r="U1795" i="4"/>
  <c r="T8695" i="4"/>
  <c r="T3588" i="4"/>
  <c r="T3589" i="4" l="1"/>
  <c r="V1795" i="4"/>
  <c r="U1796" i="4"/>
  <c r="T8696" i="4"/>
  <c r="T8697" i="4" l="1"/>
  <c r="V1796" i="4"/>
  <c r="U1797" i="4"/>
  <c r="T3590" i="4"/>
  <c r="T3591" i="4" l="1"/>
  <c r="V1797" i="4"/>
  <c r="U1798" i="4"/>
  <c r="T8698" i="4"/>
  <c r="T8699" i="4" l="1"/>
  <c r="V1798" i="4"/>
  <c r="U1799" i="4"/>
  <c r="T3592" i="4"/>
  <c r="T3593" i="4" l="1"/>
  <c r="V1799" i="4"/>
  <c r="U1800" i="4"/>
  <c r="T8700" i="4"/>
  <c r="T8701" i="4" l="1"/>
  <c r="V1800" i="4"/>
  <c r="U1801" i="4"/>
  <c r="T3594" i="4"/>
  <c r="T3595" i="4" l="1"/>
  <c r="V1801" i="4"/>
  <c r="U1802" i="4"/>
  <c r="T8702" i="4"/>
  <c r="T8703" i="4" l="1"/>
  <c r="V1802" i="4"/>
  <c r="U1803" i="4"/>
  <c r="T3596" i="4"/>
  <c r="T3597" i="4" l="1"/>
  <c r="V1803" i="4"/>
  <c r="U1804" i="4"/>
  <c r="T8704" i="4"/>
  <c r="T8705" i="4" l="1"/>
  <c r="V1804" i="4"/>
  <c r="U1805" i="4"/>
  <c r="T3598" i="4"/>
  <c r="T3599" i="4" l="1"/>
  <c r="T8706" i="4"/>
  <c r="V1805" i="4"/>
  <c r="U1806" i="4"/>
  <c r="V1806" i="4" l="1"/>
  <c r="U1807" i="4"/>
  <c r="T8707" i="4"/>
  <c r="T3600" i="4"/>
  <c r="T3601" i="4" l="1"/>
  <c r="T8708" i="4"/>
  <c r="V1807" i="4"/>
  <c r="U1808" i="4"/>
  <c r="V1808" i="4" l="1"/>
  <c r="U1809" i="4"/>
  <c r="T8709" i="4"/>
  <c r="T3602" i="4"/>
  <c r="T3603" i="4" l="1"/>
  <c r="T8710" i="4"/>
  <c r="V1809" i="4"/>
  <c r="U1810" i="4"/>
  <c r="T8711" i="4" l="1"/>
  <c r="V1810" i="4"/>
  <c r="U1811" i="4"/>
  <c r="T3604" i="4"/>
  <c r="T3605" i="4" l="1"/>
  <c r="V1811" i="4"/>
  <c r="U1812" i="4"/>
  <c r="T8712" i="4"/>
  <c r="T8713" i="4" l="1"/>
  <c r="V1812" i="4"/>
  <c r="U1813" i="4"/>
  <c r="T3606" i="4"/>
  <c r="T3607" i="4" l="1"/>
  <c r="V1813" i="4"/>
  <c r="U1814" i="4"/>
  <c r="T8714" i="4"/>
  <c r="T8715" i="4" l="1"/>
  <c r="V1814" i="4"/>
  <c r="U1815" i="4"/>
  <c r="T3608" i="4"/>
  <c r="T3609" i="4" l="1"/>
  <c r="V1815" i="4"/>
  <c r="U1816" i="4"/>
  <c r="T8716" i="4"/>
  <c r="T8717" i="4" l="1"/>
  <c r="V1816" i="4"/>
  <c r="U1817" i="4"/>
  <c r="T3610" i="4"/>
  <c r="T3611" i="4" l="1"/>
  <c r="V1817" i="4"/>
  <c r="U1818" i="4"/>
  <c r="T8718" i="4"/>
  <c r="T8719" i="4" l="1"/>
  <c r="V1818" i="4"/>
  <c r="U1819" i="4"/>
  <c r="T3612" i="4"/>
  <c r="T3613" i="4" l="1"/>
  <c r="V1819" i="4"/>
  <c r="U1820" i="4"/>
  <c r="T8720" i="4"/>
  <c r="T8721" i="4" l="1"/>
  <c r="V1820" i="4"/>
  <c r="U1821" i="4"/>
  <c r="T3614" i="4"/>
  <c r="T3615" i="4" l="1"/>
  <c r="V1821" i="4"/>
  <c r="U1822" i="4"/>
  <c r="T8722" i="4"/>
  <c r="T8723" i="4" l="1"/>
  <c r="V1822" i="4"/>
  <c r="U1823" i="4"/>
  <c r="T3616" i="4"/>
  <c r="T3617" i="4" l="1"/>
  <c r="T8724" i="4"/>
  <c r="V1823" i="4"/>
  <c r="U1824" i="4"/>
  <c r="T8725" i="4" l="1"/>
  <c r="V1824" i="4"/>
  <c r="U1825" i="4"/>
  <c r="T3618" i="4"/>
  <c r="T3619" i="4" l="1"/>
  <c r="V1825" i="4"/>
  <c r="U1826" i="4"/>
  <c r="T8726" i="4"/>
  <c r="T8727" i="4" l="1"/>
  <c r="V1826" i="4"/>
  <c r="U1827" i="4"/>
  <c r="T3620" i="4"/>
  <c r="T3621" i="4" l="1"/>
  <c r="V1827" i="4"/>
  <c r="U1828" i="4"/>
  <c r="T8728" i="4"/>
  <c r="T8729" i="4" l="1"/>
  <c r="V1828" i="4"/>
  <c r="U1829" i="4"/>
  <c r="T3622" i="4"/>
  <c r="T3623" i="4" l="1"/>
  <c r="V1829" i="4"/>
  <c r="U1830" i="4"/>
  <c r="T8730" i="4"/>
  <c r="T8731" i="4" l="1"/>
  <c r="V1830" i="4"/>
  <c r="U1831" i="4"/>
  <c r="T3624" i="4"/>
  <c r="T3625" i="4" l="1"/>
  <c r="V1831" i="4"/>
  <c r="U1832" i="4"/>
  <c r="T8732" i="4"/>
  <c r="T8733" i="4" l="1"/>
  <c r="T3626" i="4"/>
  <c r="V1832" i="4"/>
  <c r="U1833" i="4"/>
  <c r="T3627" i="4" l="1"/>
  <c r="V1833" i="4"/>
  <c r="U1834" i="4"/>
  <c r="T8734" i="4"/>
  <c r="T8735" i="4" l="1"/>
  <c r="V1834" i="4"/>
  <c r="U1835" i="4"/>
  <c r="T3628" i="4"/>
  <c r="T3629" i="4" l="1"/>
  <c r="V1835" i="4"/>
  <c r="U1836" i="4"/>
  <c r="T8736" i="4"/>
  <c r="T8737" i="4" l="1"/>
  <c r="V1836" i="4"/>
  <c r="U1837" i="4"/>
  <c r="T3630" i="4"/>
  <c r="T3631" i="4" l="1"/>
  <c r="V1837" i="4"/>
  <c r="U1838" i="4"/>
  <c r="T8738" i="4"/>
  <c r="T8739" i="4" l="1"/>
  <c r="V1838" i="4"/>
  <c r="U1839" i="4"/>
  <c r="T3632" i="4"/>
  <c r="T3633" i="4" l="1"/>
  <c r="V1839" i="4"/>
  <c r="U1840" i="4"/>
  <c r="T8740" i="4"/>
  <c r="T8741" i="4" l="1"/>
  <c r="T3634" i="4"/>
  <c r="V1840" i="4"/>
  <c r="U1841" i="4"/>
  <c r="V1841" i="4" l="1"/>
  <c r="U1842" i="4"/>
  <c r="T3635" i="4"/>
  <c r="T8742" i="4"/>
  <c r="T3636" i="4" l="1"/>
  <c r="T8743" i="4"/>
  <c r="V1842" i="4"/>
  <c r="U1843" i="4"/>
  <c r="T3637" i="4" l="1"/>
  <c r="V1843" i="4"/>
  <c r="U1844" i="4"/>
  <c r="T8744" i="4"/>
  <c r="T8745" i="4" l="1"/>
  <c r="V1844" i="4"/>
  <c r="U1845" i="4"/>
  <c r="T3638" i="4"/>
  <c r="T3639" i="4" l="1"/>
  <c r="T8746" i="4"/>
  <c r="V1845" i="4"/>
  <c r="U1846" i="4"/>
  <c r="V1846" i="4" l="1"/>
  <c r="U1847" i="4"/>
  <c r="T8747" i="4"/>
  <c r="T3640" i="4"/>
  <c r="T3641" i="4" l="1"/>
  <c r="T8748" i="4"/>
  <c r="V1847" i="4"/>
  <c r="U1848" i="4"/>
  <c r="V1848" i="4" l="1"/>
  <c r="U1849" i="4"/>
  <c r="T8749" i="4"/>
  <c r="T3642" i="4"/>
  <c r="T3643" i="4" l="1"/>
  <c r="T8750" i="4"/>
  <c r="V1849" i="4"/>
  <c r="U1850" i="4"/>
  <c r="V1850" i="4" l="1"/>
  <c r="U1851" i="4"/>
  <c r="T8751" i="4"/>
  <c r="T3644" i="4"/>
  <c r="T3645" i="4" l="1"/>
  <c r="T8752" i="4"/>
  <c r="V1851" i="4"/>
  <c r="U1852" i="4"/>
  <c r="T8753" i="4" l="1"/>
  <c r="V1852" i="4"/>
  <c r="U1853" i="4"/>
  <c r="T3646" i="4"/>
  <c r="T3647" i="4" l="1"/>
  <c r="V1853" i="4"/>
  <c r="U1854" i="4"/>
  <c r="T8754" i="4"/>
  <c r="T8755" i="4" l="1"/>
  <c r="V1854" i="4"/>
  <c r="U1855" i="4"/>
  <c r="T3648" i="4"/>
  <c r="T3649" i="4" l="1"/>
  <c r="V1855" i="4"/>
  <c r="U1856" i="4"/>
  <c r="T8756" i="4"/>
  <c r="V1856" i="4" l="1"/>
  <c r="U1857" i="4"/>
  <c r="T8757" i="4"/>
  <c r="T3650" i="4"/>
  <c r="T3651" i="4" l="1"/>
  <c r="T8758" i="4"/>
  <c r="V1857" i="4"/>
  <c r="U1858" i="4"/>
  <c r="V1858" i="4" l="1"/>
  <c r="U1859" i="4"/>
  <c r="T3652" i="4"/>
  <c r="T8759" i="4"/>
  <c r="V1859" i="4" l="1"/>
  <c r="U1860" i="4"/>
  <c r="T8760" i="4"/>
  <c r="T3653" i="4"/>
  <c r="T8761" i="4" l="1"/>
  <c r="V1860" i="4"/>
  <c r="U1861" i="4"/>
  <c r="T3654" i="4"/>
  <c r="T3655" i="4" l="1"/>
  <c r="T8762" i="4"/>
  <c r="V1861" i="4"/>
  <c r="U1862" i="4"/>
  <c r="T8763" i="4" l="1"/>
  <c r="V1862" i="4"/>
  <c r="U1863" i="4"/>
  <c r="T3656" i="4"/>
  <c r="T3657" i="4" l="1"/>
  <c r="T8764" i="4"/>
  <c r="V1863" i="4"/>
  <c r="U1864" i="4"/>
  <c r="V1864" i="4" l="1"/>
  <c r="U1865" i="4"/>
  <c r="T8765" i="4"/>
  <c r="T3658" i="4"/>
  <c r="T3659" i="4" l="1"/>
  <c r="T8766" i="4"/>
  <c r="V1865" i="4"/>
  <c r="U1866" i="4"/>
  <c r="T8767" i="4" l="1"/>
  <c r="V1866" i="4"/>
  <c r="U1867" i="4"/>
  <c r="T3660" i="4"/>
  <c r="T3661" i="4" l="1"/>
  <c r="V1867" i="4"/>
  <c r="U1868" i="4"/>
  <c r="T8768" i="4"/>
  <c r="T8769" i="4" l="1"/>
  <c r="V1868" i="4"/>
  <c r="U1869" i="4"/>
  <c r="T3662" i="4"/>
  <c r="T3663" i="4" l="1"/>
  <c r="V1869" i="4"/>
  <c r="U1870" i="4"/>
  <c r="T8770" i="4"/>
  <c r="T8771" i="4" l="1"/>
  <c r="T3664" i="4"/>
  <c r="V1870" i="4"/>
  <c r="U1871" i="4"/>
  <c r="V1871" i="4" l="1"/>
  <c r="U1872" i="4"/>
  <c r="T3665" i="4"/>
  <c r="T8772" i="4"/>
  <c r="T8773" i="4" l="1"/>
  <c r="T3666" i="4"/>
  <c r="V1872" i="4"/>
  <c r="U1873" i="4"/>
  <c r="V1873" i="4" l="1"/>
  <c r="U1874" i="4"/>
  <c r="T3667" i="4"/>
  <c r="T8774" i="4"/>
  <c r="T3668" i="4" l="1"/>
  <c r="T8775" i="4"/>
  <c r="V1874" i="4"/>
  <c r="U1875" i="4"/>
  <c r="V1875" i="4" l="1"/>
  <c r="U1876" i="4"/>
  <c r="T8776" i="4"/>
  <c r="T3669" i="4"/>
  <c r="T8777" i="4" l="1"/>
  <c r="T3670" i="4"/>
  <c r="V1876" i="4"/>
  <c r="U1877" i="4"/>
  <c r="V1877" i="4" l="1"/>
  <c r="U1878" i="4"/>
  <c r="T3671" i="4"/>
  <c r="T8778" i="4"/>
  <c r="T8779" i="4" l="1"/>
  <c r="T3672" i="4"/>
  <c r="V1878" i="4"/>
  <c r="U1879" i="4"/>
  <c r="T3673" i="4" l="1"/>
  <c r="V1879" i="4"/>
  <c r="U1880" i="4"/>
  <c r="T8780" i="4"/>
  <c r="T8781" i="4" l="1"/>
  <c r="V1880" i="4"/>
  <c r="U1881" i="4"/>
  <c r="T3674" i="4"/>
  <c r="T3675" i="4" l="1"/>
  <c r="T8782" i="4"/>
  <c r="V1881" i="4"/>
  <c r="U1882" i="4"/>
  <c r="V1882" i="4" l="1"/>
  <c r="U1883" i="4"/>
  <c r="T3676" i="4"/>
  <c r="T8783" i="4"/>
  <c r="T3677" i="4" l="1"/>
  <c r="T8784" i="4"/>
  <c r="V1883" i="4"/>
  <c r="U1884" i="4"/>
  <c r="T8785" i="4" l="1"/>
  <c r="V1884" i="4"/>
  <c r="U1885" i="4"/>
  <c r="T3678" i="4"/>
  <c r="T3679" i="4" l="1"/>
  <c r="V1885" i="4"/>
  <c r="U1886" i="4"/>
  <c r="T8786" i="4"/>
  <c r="V1886" i="4" l="1"/>
  <c r="U1887" i="4"/>
  <c r="T8787" i="4"/>
  <c r="T3680" i="4"/>
  <c r="T8788" i="4" l="1"/>
  <c r="T3681" i="4"/>
  <c r="V1887" i="4"/>
  <c r="U1888" i="4"/>
  <c r="V1888" i="4" l="1"/>
  <c r="U1889" i="4"/>
  <c r="T3682" i="4"/>
  <c r="T8789" i="4"/>
  <c r="T8790" i="4" l="1"/>
  <c r="V1889" i="4"/>
  <c r="U1890" i="4"/>
  <c r="T3683" i="4"/>
  <c r="V1890" i="4" l="1"/>
  <c r="U1891" i="4"/>
  <c r="T3684" i="4"/>
  <c r="T8791" i="4"/>
  <c r="T3685" i="4" l="1"/>
  <c r="V1891" i="4"/>
  <c r="U1892" i="4"/>
  <c r="T8792" i="4"/>
  <c r="V1892" i="4" l="1"/>
  <c r="U1893" i="4"/>
  <c r="T8793" i="4"/>
  <c r="T3686" i="4"/>
  <c r="T3687" i="4" l="1"/>
  <c r="T8794" i="4"/>
  <c r="V1893" i="4"/>
  <c r="U1894" i="4"/>
  <c r="T8795" i="4" l="1"/>
  <c r="V1894" i="4"/>
  <c r="U1895" i="4"/>
  <c r="T3688" i="4"/>
  <c r="T3689" i="4" l="1"/>
  <c r="V1895" i="4"/>
  <c r="U1896" i="4"/>
  <c r="T8796" i="4"/>
  <c r="T8797" i="4" l="1"/>
  <c r="V1896" i="4"/>
  <c r="U1897" i="4"/>
  <c r="T3690" i="4"/>
  <c r="V1897" i="4" l="1"/>
  <c r="U1898" i="4"/>
  <c r="T3691" i="4"/>
  <c r="T8798" i="4"/>
  <c r="T8799" i="4" l="1"/>
  <c r="V1898" i="4"/>
  <c r="U1899" i="4"/>
  <c r="T3692" i="4"/>
  <c r="T8800" i="4" l="1"/>
  <c r="T3693" i="4"/>
  <c r="V1899" i="4"/>
  <c r="U1900" i="4"/>
  <c r="V1900" i="4" l="1"/>
  <c r="U1901" i="4"/>
  <c r="T3694" i="4"/>
  <c r="T8801" i="4"/>
  <c r="T8802" i="4" l="1"/>
  <c r="T3695" i="4"/>
  <c r="V1901" i="4"/>
  <c r="U1902" i="4"/>
  <c r="V1902" i="4" l="1"/>
  <c r="U1903" i="4"/>
  <c r="T3696" i="4"/>
  <c r="T8803" i="4"/>
  <c r="T8804" i="4" l="1"/>
  <c r="T3697" i="4"/>
  <c r="V1903" i="4"/>
  <c r="U1904" i="4"/>
  <c r="V1904" i="4" l="1"/>
  <c r="U1905" i="4"/>
  <c r="T3698" i="4"/>
  <c r="T8805" i="4"/>
  <c r="T8806" i="4" l="1"/>
  <c r="V1905" i="4"/>
  <c r="U1906" i="4"/>
  <c r="T3699" i="4"/>
  <c r="T3700" i="4" l="1"/>
  <c r="T8807" i="4"/>
  <c r="V1906" i="4"/>
  <c r="U1907" i="4"/>
  <c r="T3701" i="4" l="1"/>
  <c r="V1907" i="4"/>
  <c r="U1908" i="4"/>
  <c r="T8808" i="4"/>
  <c r="T8809" i="4" l="1"/>
  <c r="T3702" i="4"/>
  <c r="V1908" i="4"/>
  <c r="U1909" i="4"/>
  <c r="V1909" i="4" l="1"/>
  <c r="U1910" i="4"/>
  <c r="T3703" i="4"/>
  <c r="T8810" i="4"/>
  <c r="T8811" i="4" l="1"/>
  <c r="T3704" i="4"/>
  <c r="V1910" i="4"/>
  <c r="U1911" i="4"/>
  <c r="V1911" i="4" l="1"/>
  <c r="U1912" i="4"/>
  <c r="T3705" i="4"/>
  <c r="T8812" i="4"/>
  <c r="T8813" i="4" l="1"/>
  <c r="V1912" i="4"/>
  <c r="U1913" i="4"/>
  <c r="T3706" i="4"/>
  <c r="V1913" i="4" l="1"/>
  <c r="U1914" i="4"/>
  <c r="T8814" i="4"/>
  <c r="T3707" i="4"/>
  <c r="T3708" i="4" l="1"/>
  <c r="V1914" i="4"/>
  <c r="U1915" i="4"/>
  <c r="T8815" i="4"/>
  <c r="V1915" i="4" l="1"/>
  <c r="U1916" i="4"/>
  <c r="T8816" i="4"/>
  <c r="T3709" i="4"/>
  <c r="T3710" i="4" l="1"/>
  <c r="V1916" i="4"/>
  <c r="U1917" i="4"/>
  <c r="T8817" i="4"/>
  <c r="T8818" i="4" l="1"/>
  <c r="V1917" i="4"/>
  <c r="U1918" i="4"/>
  <c r="T3711" i="4"/>
  <c r="V1918" i="4" l="1"/>
  <c r="U1919" i="4"/>
  <c r="T3712" i="4"/>
  <c r="T8819" i="4"/>
  <c r="T8820" i="4" l="1"/>
  <c r="V1919" i="4"/>
  <c r="U1920" i="4"/>
  <c r="T3713" i="4"/>
  <c r="T3714" i="4" l="1"/>
  <c r="V1920" i="4"/>
  <c r="U1921" i="4"/>
  <c r="T8821" i="4"/>
  <c r="T8822" i="4" l="1"/>
  <c r="T3715" i="4"/>
  <c r="V1921" i="4"/>
  <c r="U1922" i="4"/>
  <c r="V1922" i="4" l="1"/>
  <c r="U1923" i="4"/>
  <c r="T8823" i="4"/>
  <c r="T3716" i="4"/>
  <c r="T3717" i="4" l="1"/>
  <c r="V1923" i="4"/>
  <c r="U1924" i="4"/>
  <c r="T8824" i="4"/>
  <c r="V1924" i="4" l="1"/>
  <c r="U1925" i="4"/>
  <c r="T3718" i="4"/>
  <c r="T8825" i="4"/>
  <c r="T8826" i="4" l="1"/>
  <c r="T3719" i="4"/>
  <c r="V1925" i="4"/>
  <c r="U1926" i="4"/>
  <c r="T8827" i="4" l="1"/>
  <c r="V1926" i="4"/>
  <c r="U1927" i="4"/>
  <c r="T3720" i="4"/>
  <c r="T3721" i="4" l="1"/>
  <c r="V1927" i="4"/>
  <c r="U1928" i="4"/>
  <c r="T8828" i="4"/>
  <c r="T8829" i="4" l="1"/>
  <c r="V1928" i="4"/>
  <c r="U1929" i="4"/>
  <c r="T3722" i="4"/>
  <c r="T3723" i="4" l="1"/>
  <c r="V1929" i="4"/>
  <c r="U1930" i="4"/>
  <c r="T8830" i="4"/>
  <c r="T8831" i="4" l="1"/>
  <c r="V1930" i="4"/>
  <c r="U1931" i="4"/>
  <c r="T3724" i="4"/>
  <c r="T3725" i="4" l="1"/>
  <c r="V1931" i="4"/>
  <c r="U1932" i="4"/>
  <c r="T8832" i="4"/>
  <c r="T8833" i="4" l="1"/>
  <c r="V1932" i="4"/>
  <c r="U1933" i="4"/>
  <c r="T3726" i="4"/>
  <c r="T3727" i="4" l="1"/>
  <c r="V1933" i="4"/>
  <c r="U1934" i="4"/>
  <c r="T8834" i="4"/>
  <c r="T8835" i="4" l="1"/>
  <c r="T3728" i="4"/>
  <c r="V1934" i="4"/>
  <c r="U1935" i="4"/>
  <c r="T3729" i="4" l="1"/>
  <c r="V1935" i="4"/>
  <c r="U1936" i="4"/>
  <c r="T8836" i="4"/>
  <c r="T8837" i="4" l="1"/>
  <c r="V1936" i="4"/>
  <c r="U1937" i="4"/>
  <c r="T3730" i="4"/>
  <c r="T3731" i="4" l="1"/>
  <c r="V1937" i="4"/>
  <c r="U1938" i="4"/>
  <c r="T8838" i="4"/>
  <c r="T8839" i="4" l="1"/>
  <c r="T3732" i="4"/>
  <c r="V1938" i="4"/>
  <c r="U1939" i="4"/>
  <c r="V1939" i="4" l="1"/>
  <c r="U1940" i="4"/>
  <c r="T3733" i="4"/>
  <c r="T8840" i="4"/>
  <c r="V1940" i="4" l="1"/>
  <c r="U1941" i="4"/>
  <c r="T8841" i="4"/>
  <c r="T3734" i="4"/>
  <c r="T3735" i="4" l="1"/>
  <c r="V1941" i="4"/>
  <c r="U1942" i="4"/>
  <c r="T8842" i="4"/>
  <c r="T8843" i="4" l="1"/>
  <c r="V1942" i="4"/>
  <c r="U1943" i="4"/>
  <c r="T3736" i="4"/>
  <c r="T3737" i="4" l="1"/>
  <c r="V1943" i="4"/>
  <c r="U1944" i="4"/>
  <c r="T8844" i="4"/>
  <c r="T8845" i="4" l="1"/>
  <c r="V1944" i="4"/>
  <c r="U1945" i="4"/>
  <c r="T3738" i="4"/>
  <c r="T3739" i="4" l="1"/>
  <c r="V1945" i="4"/>
  <c r="U1946" i="4"/>
  <c r="T8846" i="4"/>
  <c r="T8847" i="4" l="1"/>
  <c r="V1946" i="4"/>
  <c r="U1947" i="4"/>
  <c r="T3740" i="4"/>
  <c r="T3741" i="4" l="1"/>
  <c r="V1947" i="4"/>
  <c r="U1948" i="4"/>
  <c r="T8848" i="4"/>
  <c r="T8849" i="4" l="1"/>
  <c r="T3742" i="4"/>
  <c r="V1948" i="4"/>
  <c r="U1949" i="4"/>
  <c r="V1949" i="4" l="1"/>
  <c r="U1950" i="4"/>
  <c r="T3743" i="4"/>
  <c r="T8850" i="4"/>
  <c r="T8851" i="4" l="1"/>
  <c r="V1950" i="4"/>
  <c r="U1951" i="4"/>
  <c r="T3744" i="4"/>
  <c r="T3745" i="4" l="1"/>
  <c r="V1951" i="4"/>
  <c r="U1952" i="4"/>
  <c r="T8852" i="4"/>
  <c r="T8853" i="4" l="1"/>
  <c r="V1952" i="4"/>
  <c r="U1953" i="4"/>
  <c r="T3746" i="4"/>
  <c r="T3747" i="4" l="1"/>
  <c r="V1953" i="4"/>
  <c r="U1954" i="4"/>
  <c r="T8854" i="4"/>
  <c r="T8855" i="4" l="1"/>
  <c r="V1954" i="4"/>
  <c r="U1955" i="4"/>
  <c r="T3748" i="4"/>
  <c r="T3749" i="4" l="1"/>
  <c r="V1955" i="4"/>
  <c r="U1956" i="4"/>
  <c r="T8856" i="4"/>
  <c r="T8857" i="4" l="1"/>
  <c r="V1956" i="4"/>
  <c r="U1957" i="4"/>
  <c r="T3750" i="4"/>
  <c r="T3751" i="4" l="1"/>
  <c r="T8858" i="4"/>
  <c r="V1957" i="4"/>
  <c r="U1958" i="4"/>
  <c r="V1958" i="4" l="1"/>
  <c r="U1959" i="4"/>
  <c r="T3752" i="4"/>
  <c r="T8859" i="4"/>
  <c r="T3753" i="4" l="1"/>
  <c r="T8860" i="4"/>
  <c r="V1959" i="4"/>
  <c r="U1960" i="4"/>
  <c r="T3754" i="4" l="1"/>
  <c r="V1960" i="4"/>
  <c r="U1961" i="4"/>
  <c r="T8861" i="4"/>
  <c r="T8862" i="4" l="1"/>
  <c r="V1961" i="4"/>
  <c r="U1962" i="4"/>
  <c r="T3755" i="4"/>
  <c r="T3756" i="4" l="1"/>
  <c r="V1962" i="4"/>
  <c r="U1963" i="4"/>
  <c r="T8863" i="4"/>
  <c r="V1963" i="4" l="1"/>
  <c r="U1964" i="4"/>
  <c r="T8864" i="4"/>
  <c r="T3757" i="4"/>
  <c r="T3758" i="4" l="1"/>
  <c r="V1964" i="4"/>
  <c r="U1965" i="4"/>
  <c r="T8865" i="4"/>
  <c r="T8866" i="4" l="1"/>
  <c r="T3759" i="4"/>
  <c r="V1965" i="4"/>
  <c r="U1966" i="4"/>
  <c r="V1966" i="4" l="1"/>
  <c r="U1967" i="4"/>
  <c r="T8867" i="4"/>
  <c r="T3760" i="4"/>
  <c r="T3761" i="4" l="1"/>
  <c r="T8868" i="4"/>
  <c r="V1967" i="4"/>
  <c r="U1968" i="4"/>
  <c r="T8869" i="4" l="1"/>
  <c r="V1968" i="4"/>
  <c r="U1969" i="4"/>
  <c r="T3762" i="4"/>
  <c r="T3763" i="4" l="1"/>
  <c r="V1969" i="4"/>
  <c r="U1970" i="4"/>
  <c r="T8870" i="4"/>
  <c r="T8871" i="4" l="1"/>
  <c r="V1970" i="4"/>
  <c r="U1971" i="4"/>
  <c r="T3764" i="4"/>
  <c r="T3765" i="4" l="1"/>
  <c r="V1971" i="4"/>
  <c r="U1972" i="4"/>
  <c r="T8872" i="4"/>
  <c r="T8873" i="4" l="1"/>
  <c r="T3766" i="4"/>
  <c r="V1972" i="4"/>
  <c r="U1973" i="4"/>
  <c r="V1973" i="4" l="1"/>
  <c r="U1974" i="4"/>
  <c r="T8874" i="4"/>
  <c r="T3767" i="4"/>
  <c r="T3768" i="4" l="1"/>
  <c r="T8875" i="4"/>
  <c r="V1974" i="4"/>
  <c r="U1975" i="4"/>
  <c r="T8876" i="4" l="1"/>
  <c r="V1975" i="4"/>
  <c r="U1976" i="4"/>
  <c r="T3769" i="4"/>
  <c r="T3770" i="4" l="1"/>
  <c r="V1976" i="4"/>
  <c r="U1977" i="4"/>
  <c r="T8877" i="4"/>
  <c r="T8878" i="4" l="1"/>
  <c r="V1977" i="4"/>
  <c r="U1978" i="4"/>
  <c r="T3771" i="4"/>
  <c r="T3772" i="4" l="1"/>
  <c r="V1978" i="4"/>
  <c r="U1979" i="4"/>
  <c r="T8879" i="4"/>
  <c r="T8880" i="4" l="1"/>
  <c r="V1979" i="4"/>
  <c r="U1980" i="4"/>
  <c r="T3773" i="4"/>
  <c r="T3774" i="4" l="1"/>
  <c r="V1980" i="4"/>
  <c r="U1981" i="4"/>
  <c r="T8881" i="4"/>
  <c r="T8882" i="4" l="1"/>
  <c r="V1981" i="4"/>
  <c r="U1982" i="4"/>
  <c r="T3775" i="4"/>
  <c r="T3776" i="4" l="1"/>
  <c r="V1982" i="4"/>
  <c r="U1983" i="4"/>
  <c r="T8883" i="4"/>
  <c r="T8884" i="4" l="1"/>
  <c r="V1983" i="4"/>
  <c r="U1984" i="4"/>
  <c r="T3777" i="4"/>
  <c r="T3778" i="4" l="1"/>
  <c r="V1984" i="4"/>
  <c r="U1985" i="4"/>
  <c r="T8885" i="4"/>
  <c r="T8886" i="4" l="1"/>
  <c r="T3779" i="4"/>
  <c r="V1985" i="4"/>
  <c r="U1986" i="4"/>
  <c r="V1986" i="4" l="1"/>
  <c r="U1987" i="4"/>
  <c r="T3780" i="4"/>
  <c r="T8887" i="4"/>
  <c r="T8888" i="4" l="1"/>
  <c r="T3781" i="4"/>
  <c r="V1987" i="4"/>
  <c r="U1988" i="4"/>
  <c r="V1988" i="4" l="1"/>
  <c r="U1989" i="4"/>
  <c r="T8889" i="4"/>
  <c r="T3782" i="4"/>
  <c r="T3783" i="4" l="1"/>
  <c r="T8890" i="4"/>
  <c r="V1989" i="4"/>
  <c r="U1990" i="4"/>
  <c r="T3784" i="4" l="1"/>
  <c r="V1990" i="4"/>
  <c r="U1991" i="4"/>
  <c r="T8891" i="4"/>
  <c r="T8892" i="4" l="1"/>
  <c r="V1991" i="4"/>
  <c r="U1992" i="4"/>
  <c r="T3785" i="4"/>
  <c r="V1992" i="4" l="1"/>
  <c r="U1993" i="4"/>
  <c r="T8893" i="4"/>
  <c r="T3786" i="4"/>
  <c r="T3787" i="4" l="1"/>
  <c r="V1993" i="4"/>
  <c r="U1994" i="4"/>
  <c r="T8894" i="4"/>
  <c r="T8895" i="4" l="1"/>
  <c r="V1994" i="4"/>
  <c r="U1995" i="4"/>
  <c r="T3788" i="4"/>
  <c r="T3789" i="4" l="1"/>
  <c r="V1995" i="4"/>
  <c r="U1996" i="4"/>
  <c r="T8896" i="4"/>
  <c r="T8897" i="4" l="1"/>
  <c r="V1996" i="4"/>
  <c r="U1997" i="4"/>
  <c r="T3790" i="4"/>
  <c r="T3791" i="4" l="1"/>
  <c r="V1997" i="4"/>
  <c r="U1998" i="4"/>
  <c r="T8898" i="4"/>
  <c r="T8899" i="4" l="1"/>
  <c r="T3792" i="4"/>
  <c r="V1998" i="4"/>
  <c r="U1999" i="4"/>
  <c r="V1999" i="4" l="1"/>
  <c r="U2000" i="4"/>
  <c r="T8900" i="4"/>
  <c r="T3793" i="4"/>
  <c r="T3794" i="4" l="1"/>
  <c r="T8901" i="4"/>
  <c r="V2000" i="4"/>
  <c r="U2001" i="4"/>
  <c r="V2001" i="4" l="1"/>
  <c r="U2002" i="4"/>
  <c r="T8902" i="4"/>
  <c r="T3795" i="4"/>
  <c r="T3796" i="4" l="1"/>
  <c r="T8903" i="4"/>
  <c r="V2002" i="4"/>
  <c r="U2003" i="4"/>
  <c r="T8904" i="4" l="1"/>
  <c r="V2003" i="4"/>
  <c r="U2004" i="4"/>
  <c r="T3797" i="4"/>
  <c r="T3798" i="4" l="1"/>
  <c r="T8905" i="4"/>
  <c r="V2004" i="4"/>
  <c r="U2005" i="4"/>
  <c r="T8906" i="4" l="1"/>
  <c r="V2005" i="4"/>
  <c r="U2006" i="4"/>
  <c r="T3799" i="4"/>
  <c r="T3800" i="4" l="1"/>
  <c r="T8907" i="4"/>
  <c r="V2006" i="4"/>
  <c r="U2007" i="4"/>
  <c r="T8908" i="4" l="1"/>
  <c r="V2007" i="4"/>
  <c r="U2008" i="4"/>
  <c r="T3801" i="4"/>
  <c r="T3802" i="4" l="1"/>
  <c r="V2008" i="4"/>
  <c r="U2009" i="4"/>
  <c r="T8909" i="4"/>
  <c r="T8910" i="4" l="1"/>
  <c r="V2009" i="4"/>
  <c r="U2010" i="4"/>
  <c r="T3803" i="4"/>
  <c r="V2010" i="4" l="1"/>
  <c r="U2011" i="4"/>
  <c r="T3804" i="4"/>
  <c r="T8911" i="4"/>
  <c r="T8912" i="4" l="1"/>
  <c r="T3805" i="4"/>
  <c r="V2011" i="4"/>
  <c r="U2012" i="4"/>
  <c r="V2012" i="4" l="1"/>
  <c r="U2013" i="4"/>
  <c r="T3806" i="4"/>
  <c r="T8913" i="4"/>
  <c r="T8914" i="4" l="1"/>
  <c r="T3807" i="4"/>
  <c r="V2013" i="4"/>
  <c r="U2014" i="4"/>
  <c r="V2014" i="4" l="1"/>
  <c r="U2015" i="4"/>
  <c r="T3808" i="4"/>
  <c r="T8915" i="4"/>
  <c r="T8916" i="4" l="1"/>
  <c r="T3809" i="4"/>
  <c r="V2015" i="4"/>
  <c r="U2016" i="4"/>
  <c r="V2016" i="4" l="1"/>
  <c r="U2017" i="4"/>
  <c r="T3810" i="4"/>
  <c r="T8917" i="4"/>
  <c r="T8918" i="4" l="1"/>
  <c r="T3811" i="4"/>
  <c r="V2017" i="4"/>
  <c r="U2018" i="4"/>
  <c r="V2018" i="4" l="1"/>
  <c r="U2019" i="4"/>
  <c r="T3812" i="4"/>
  <c r="T8919" i="4"/>
  <c r="T3813" i="4" l="1"/>
  <c r="T8920" i="4"/>
  <c r="V2019" i="4"/>
  <c r="U2020" i="4"/>
  <c r="V2020" i="4" l="1"/>
  <c r="U2021" i="4"/>
  <c r="T8921" i="4"/>
  <c r="T3814" i="4"/>
  <c r="T3815" i="4" l="1"/>
  <c r="T8922" i="4"/>
  <c r="V2021" i="4"/>
  <c r="U2022" i="4"/>
  <c r="T8923" i="4" l="1"/>
  <c r="V2022" i="4"/>
  <c r="U2023" i="4"/>
  <c r="T3816" i="4"/>
  <c r="V2023" i="4" l="1"/>
  <c r="U2024" i="4"/>
  <c r="T3817" i="4"/>
  <c r="T8924" i="4"/>
  <c r="T8925" i="4" l="1"/>
  <c r="V2024" i="4"/>
  <c r="U2025" i="4"/>
  <c r="T3818" i="4"/>
  <c r="T3819" i="4" l="1"/>
  <c r="V2025" i="4"/>
  <c r="U2026" i="4"/>
  <c r="T8926" i="4"/>
  <c r="T8927" i="4" l="1"/>
  <c r="T3820" i="4"/>
  <c r="V2026" i="4"/>
  <c r="U2027" i="4"/>
  <c r="T3821" i="4" l="1"/>
  <c r="T8928" i="4"/>
  <c r="V2027" i="4"/>
  <c r="U2028" i="4"/>
  <c r="V2028" i="4" l="1"/>
  <c r="U2029" i="4"/>
  <c r="T8929" i="4"/>
  <c r="T3822" i="4"/>
  <c r="T8930" i="4" l="1"/>
  <c r="T3823" i="4"/>
  <c r="V2029" i="4"/>
  <c r="U2030" i="4"/>
  <c r="V2030" i="4" l="1"/>
  <c r="U2031" i="4"/>
  <c r="T3824" i="4"/>
  <c r="T8931" i="4"/>
  <c r="T8932" i="4" l="1"/>
  <c r="V2031" i="4"/>
  <c r="U2032" i="4"/>
  <c r="T3825" i="4"/>
  <c r="V2032" i="4" l="1"/>
  <c r="U2033" i="4"/>
  <c r="T3826" i="4"/>
  <c r="T8933" i="4"/>
  <c r="T8934" i="4" l="1"/>
  <c r="V2033" i="4"/>
  <c r="U2034" i="4"/>
  <c r="T3827" i="4"/>
  <c r="V2034" i="4" l="1"/>
  <c r="U2035" i="4"/>
  <c r="T3828" i="4"/>
  <c r="T8935" i="4"/>
  <c r="T8936" i="4" l="1"/>
  <c r="T3829" i="4"/>
  <c r="V2035" i="4"/>
  <c r="U2036" i="4"/>
  <c r="V2036" i="4" l="1"/>
  <c r="U2037" i="4"/>
  <c r="T3830" i="4"/>
  <c r="T8937" i="4"/>
  <c r="T8938" i="4" l="1"/>
  <c r="V2037" i="4"/>
  <c r="U2038" i="4"/>
  <c r="T3831" i="4"/>
  <c r="T3832" i="4" l="1"/>
  <c r="V2038" i="4"/>
  <c r="U2039" i="4"/>
  <c r="T8939" i="4"/>
  <c r="T8940" i="4" l="1"/>
  <c r="V2039" i="4"/>
  <c r="U2040" i="4"/>
  <c r="T3833" i="4"/>
  <c r="T3834" i="4" l="1"/>
  <c r="V2040" i="4"/>
  <c r="U2041" i="4"/>
  <c r="T8941" i="4"/>
  <c r="V2041" i="4" l="1"/>
  <c r="U2042" i="4"/>
  <c r="T3835" i="4"/>
  <c r="T8942" i="4"/>
  <c r="T8943" i="4" l="1"/>
  <c r="T3836" i="4"/>
  <c r="V2042" i="4"/>
  <c r="U2043" i="4"/>
  <c r="T3837" i="4" l="1"/>
  <c r="V2043" i="4"/>
  <c r="U2044" i="4"/>
  <c r="T8944" i="4"/>
  <c r="V2044" i="4" l="1"/>
  <c r="U2045" i="4"/>
  <c r="T8945" i="4"/>
  <c r="T3838" i="4"/>
  <c r="V2045" i="4" l="1"/>
  <c r="U2046" i="4"/>
  <c r="T3839" i="4"/>
  <c r="T8946" i="4"/>
  <c r="T8947" i="4" l="1"/>
  <c r="V2046" i="4"/>
  <c r="U2047" i="4"/>
  <c r="T3840" i="4"/>
  <c r="T3841" i="4" l="1"/>
  <c r="V2047" i="4"/>
  <c r="U2048" i="4"/>
  <c r="T8948" i="4"/>
  <c r="T8949" i="4" l="1"/>
  <c r="V2048" i="4"/>
  <c r="U2049" i="4"/>
  <c r="T3842" i="4"/>
  <c r="T8950" i="4" l="1"/>
  <c r="T3843" i="4"/>
  <c r="V2049" i="4"/>
  <c r="U2050" i="4"/>
  <c r="V2050" i="4" l="1"/>
  <c r="U2051" i="4"/>
  <c r="T8951" i="4"/>
  <c r="T3844" i="4"/>
  <c r="T3845" i="4" l="1"/>
  <c r="V2051" i="4"/>
  <c r="U2052" i="4"/>
  <c r="T8952" i="4"/>
  <c r="T8953" i="4" l="1"/>
  <c r="T3846" i="4"/>
  <c r="V2052" i="4"/>
  <c r="U2053" i="4"/>
  <c r="V2053" i="4" l="1"/>
  <c r="U2054" i="4"/>
  <c r="T3847" i="4"/>
  <c r="T8954" i="4"/>
  <c r="T3848" i="4" l="1"/>
  <c r="T8955" i="4"/>
  <c r="V2054" i="4"/>
  <c r="U2055" i="4"/>
  <c r="T8956" i="4" l="1"/>
  <c r="V2055" i="4"/>
  <c r="U2056" i="4"/>
  <c r="T3849" i="4"/>
  <c r="T3850" i="4" l="1"/>
  <c r="V2056" i="4"/>
  <c r="U2057" i="4"/>
  <c r="T8957" i="4"/>
  <c r="T8958" i="4" l="1"/>
  <c r="T3851" i="4"/>
  <c r="V2057" i="4"/>
  <c r="U2058" i="4"/>
  <c r="V2058" i="4" l="1"/>
  <c r="U2059" i="4"/>
  <c r="T8959" i="4"/>
  <c r="T3852" i="4"/>
  <c r="T3853" i="4" l="1"/>
  <c r="T8960" i="4"/>
  <c r="V2059" i="4"/>
  <c r="U2060" i="4"/>
  <c r="V2060" i="4" l="1"/>
  <c r="U2061" i="4"/>
  <c r="T8961" i="4"/>
  <c r="T3854" i="4"/>
  <c r="T3855" i="4" l="1"/>
  <c r="T8962" i="4"/>
  <c r="V2061" i="4"/>
  <c r="U2062" i="4"/>
  <c r="V2062" i="4" l="1"/>
  <c r="U2063" i="4"/>
  <c r="T8963" i="4"/>
  <c r="T3856" i="4"/>
  <c r="T3857" i="4" l="1"/>
  <c r="T8964" i="4"/>
  <c r="V2063" i="4"/>
  <c r="U2064" i="4"/>
  <c r="T3858" i="4" l="1"/>
  <c r="V2064" i="4"/>
  <c r="U2065" i="4"/>
  <c r="T8965" i="4"/>
  <c r="T8966" i="4" l="1"/>
  <c r="V2065" i="4"/>
  <c r="U2066" i="4"/>
  <c r="T3859" i="4"/>
  <c r="T3860" i="4" l="1"/>
  <c r="V2066" i="4"/>
  <c r="U2067" i="4"/>
  <c r="T8967" i="4"/>
  <c r="T3861" i="4" l="1"/>
  <c r="T8968" i="4"/>
  <c r="V2067" i="4"/>
  <c r="U2068" i="4"/>
  <c r="T8969" i="4" l="1"/>
  <c r="V2068" i="4"/>
  <c r="U2069" i="4"/>
  <c r="T3862" i="4"/>
  <c r="T3863" i="4" l="1"/>
  <c r="V2069" i="4"/>
  <c r="U2070" i="4"/>
  <c r="T8970" i="4"/>
  <c r="T8971" i="4" l="1"/>
  <c r="V2070" i="4"/>
  <c r="U2071" i="4"/>
  <c r="T3864" i="4"/>
  <c r="T3865" i="4" l="1"/>
  <c r="V2071" i="4"/>
  <c r="U2072" i="4"/>
  <c r="T8972" i="4"/>
  <c r="T8973" i="4" l="1"/>
  <c r="T3866" i="4"/>
  <c r="V2072" i="4"/>
  <c r="U2073" i="4"/>
  <c r="T3867" i="4" l="1"/>
  <c r="V2073" i="4"/>
  <c r="U2074" i="4"/>
  <c r="T8974" i="4"/>
  <c r="T8975" i="4" l="1"/>
  <c r="T3868" i="4"/>
  <c r="V2074" i="4"/>
  <c r="U2075" i="4"/>
  <c r="V2075" i="4" l="1"/>
  <c r="U2076" i="4"/>
  <c r="T3869" i="4"/>
  <c r="T8976" i="4"/>
  <c r="T8977" i="4" l="1"/>
  <c r="T3870" i="4"/>
  <c r="V2076" i="4"/>
  <c r="U2077" i="4"/>
  <c r="T3871" i="4" l="1"/>
  <c r="V2077" i="4"/>
  <c r="U2078" i="4"/>
  <c r="T8978" i="4"/>
  <c r="T8979" i="4" l="1"/>
  <c r="V2078" i="4"/>
  <c r="U2079" i="4"/>
  <c r="T3872" i="4"/>
  <c r="T3873" i="4" l="1"/>
  <c r="V2079" i="4"/>
  <c r="U2080" i="4"/>
  <c r="T8980" i="4"/>
  <c r="V2080" i="4" l="1"/>
  <c r="U2081" i="4"/>
  <c r="T8981" i="4"/>
  <c r="T3874" i="4"/>
  <c r="T8982" i="4" l="1"/>
  <c r="T3875" i="4"/>
  <c r="V2081" i="4"/>
  <c r="U2082" i="4"/>
  <c r="V2082" i="4" l="1"/>
  <c r="U2083" i="4"/>
  <c r="T3876" i="4"/>
  <c r="T8983" i="4"/>
  <c r="V2083" i="4" l="1"/>
  <c r="U2084" i="4"/>
  <c r="T8984" i="4"/>
  <c r="T3877" i="4"/>
  <c r="T8985" i="4" l="1"/>
  <c r="T3878" i="4"/>
  <c r="V2084" i="4"/>
  <c r="U2085" i="4"/>
  <c r="V2085" i="4" l="1"/>
  <c r="U2086" i="4"/>
  <c r="T3879" i="4"/>
  <c r="T8986" i="4"/>
  <c r="T8987" i="4" l="1"/>
  <c r="T3880" i="4"/>
  <c r="V2086" i="4"/>
  <c r="U2087" i="4"/>
  <c r="V2087" i="4" l="1"/>
  <c r="U2088" i="4"/>
  <c r="T3881" i="4"/>
  <c r="T8988" i="4"/>
  <c r="T8989" i="4" l="1"/>
  <c r="V2088" i="4"/>
  <c r="U2089" i="4"/>
  <c r="T3882" i="4"/>
  <c r="V2089" i="4" l="1"/>
  <c r="U2090" i="4"/>
  <c r="T8990" i="4"/>
  <c r="T3883" i="4"/>
  <c r="T8991" i="4" l="1"/>
  <c r="T3884" i="4"/>
  <c r="V2090" i="4"/>
  <c r="U2091" i="4"/>
  <c r="V2091" i="4" l="1"/>
  <c r="U2092" i="4"/>
  <c r="T3885" i="4"/>
  <c r="T8992" i="4"/>
  <c r="T8993" i="4" l="1"/>
  <c r="T3886" i="4"/>
  <c r="V2092" i="4"/>
  <c r="U2093" i="4"/>
  <c r="T3887" i="4" l="1"/>
  <c r="V2093" i="4"/>
  <c r="U2094" i="4"/>
  <c r="T8994" i="4"/>
  <c r="T8995" i="4" l="1"/>
  <c r="V2094" i="4"/>
  <c r="U2095" i="4"/>
  <c r="T3888" i="4"/>
  <c r="T3889" i="4" l="1"/>
  <c r="V2095" i="4"/>
  <c r="U2096" i="4"/>
  <c r="T8996" i="4"/>
  <c r="V2096" i="4" l="1"/>
  <c r="U2097" i="4"/>
  <c r="T8997" i="4"/>
  <c r="T3890" i="4"/>
  <c r="T3891" i="4" l="1"/>
  <c r="T8998" i="4"/>
  <c r="V2097" i="4"/>
  <c r="U2098" i="4"/>
  <c r="V2098" i="4" l="1"/>
  <c r="U2099" i="4"/>
  <c r="T8999" i="4"/>
  <c r="T3892" i="4"/>
  <c r="T3893" i="4" l="1"/>
  <c r="V2099" i="4"/>
  <c r="U2100" i="4"/>
  <c r="T9000" i="4"/>
  <c r="V2100" i="4" l="1"/>
  <c r="U2101" i="4"/>
  <c r="T9001" i="4"/>
  <c r="T3894" i="4"/>
  <c r="T3895" i="4" l="1"/>
  <c r="T9002" i="4"/>
  <c r="V2101" i="4"/>
  <c r="U2102" i="4"/>
  <c r="V2102" i="4" l="1"/>
  <c r="U2103" i="4"/>
  <c r="T9003" i="4"/>
  <c r="T3896" i="4"/>
  <c r="T3897" i="4" l="1"/>
  <c r="T9004" i="4"/>
  <c r="V2103" i="4"/>
  <c r="U2104" i="4"/>
  <c r="V2104" i="4" l="1"/>
  <c r="U2105" i="4"/>
  <c r="T9005" i="4"/>
  <c r="T3898" i="4"/>
  <c r="T3899" i="4" l="1"/>
  <c r="T9006" i="4"/>
  <c r="V2105" i="4"/>
  <c r="U2106" i="4"/>
  <c r="V2106" i="4" l="1"/>
  <c r="U2107" i="4"/>
  <c r="T3900" i="4"/>
  <c r="T9007" i="4"/>
  <c r="T9008" i="4" l="1"/>
  <c r="T3901" i="4"/>
  <c r="V2107" i="4"/>
  <c r="U2108" i="4"/>
  <c r="T3902" i="4" l="1"/>
  <c r="V2108" i="4"/>
  <c r="U2109" i="4"/>
  <c r="T9009" i="4"/>
  <c r="T9010" i="4" l="1"/>
  <c r="V2109" i="4"/>
  <c r="U2110" i="4"/>
  <c r="T3903" i="4"/>
  <c r="V2110" i="4" l="1"/>
  <c r="U2111" i="4"/>
  <c r="T9011" i="4"/>
  <c r="T3904" i="4"/>
  <c r="T3905" i="4" l="1"/>
  <c r="T9012" i="4"/>
  <c r="V2111" i="4"/>
  <c r="U2112" i="4"/>
  <c r="T3906" i="4" l="1"/>
  <c r="V2112" i="4"/>
  <c r="U2113" i="4"/>
  <c r="T9013" i="4"/>
  <c r="T9014" i="4" l="1"/>
  <c r="V2113" i="4"/>
  <c r="U2114" i="4"/>
  <c r="T3907" i="4"/>
  <c r="T3908" i="4" l="1"/>
  <c r="T9015" i="4"/>
  <c r="V2114" i="4"/>
  <c r="U2115" i="4"/>
  <c r="V2115" i="4" l="1"/>
  <c r="U2116" i="4"/>
  <c r="T9016" i="4"/>
  <c r="T3909" i="4"/>
  <c r="T3910" i="4" l="1"/>
  <c r="T9017" i="4"/>
  <c r="V2116" i="4"/>
  <c r="U2117" i="4"/>
  <c r="V2117" i="4" l="1"/>
  <c r="U2118" i="4"/>
  <c r="T9018" i="4"/>
  <c r="T3911" i="4"/>
  <c r="T3912" i="4" l="1"/>
  <c r="T9019" i="4"/>
  <c r="V2118" i="4"/>
  <c r="U2119" i="4"/>
  <c r="V2119" i="4" l="1"/>
  <c r="U2120" i="4"/>
  <c r="T9020" i="4"/>
  <c r="T3913" i="4"/>
  <c r="T9021" i="4" l="1"/>
  <c r="T3914" i="4"/>
  <c r="V2120" i="4"/>
  <c r="U2121" i="4"/>
  <c r="T3915" i="4" l="1"/>
  <c r="V2121" i="4"/>
  <c r="U2122" i="4"/>
  <c r="T9022" i="4"/>
  <c r="T9023" i="4" l="1"/>
  <c r="V2122" i="4"/>
  <c r="U2123" i="4"/>
  <c r="T3916" i="4"/>
  <c r="T3917" i="4" l="1"/>
  <c r="V2123" i="4"/>
  <c r="U2124" i="4"/>
  <c r="T9024" i="4"/>
  <c r="T9025" i="4" l="1"/>
  <c r="V2124" i="4"/>
  <c r="U2125" i="4"/>
  <c r="T3918" i="4"/>
  <c r="T3919" i="4" l="1"/>
  <c r="V2125" i="4"/>
  <c r="U2126" i="4"/>
  <c r="T9026" i="4"/>
  <c r="V2126" i="4" l="1"/>
  <c r="U2127" i="4"/>
  <c r="T9027" i="4"/>
  <c r="T3920" i="4"/>
  <c r="T3921" i="4" l="1"/>
  <c r="T9028" i="4"/>
  <c r="V2127" i="4"/>
  <c r="U2128" i="4"/>
  <c r="V2128" i="4" l="1"/>
  <c r="U2129" i="4"/>
  <c r="T9029" i="4"/>
  <c r="T3922" i="4"/>
  <c r="V2129" i="4" l="1"/>
  <c r="U2130" i="4"/>
  <c r="T3923" i="4"/>
  <c r="T9030" i="4"/>
  <c r="T9031" i="4" l="1"/>
  <c r="T3924" i="4"/>
  <c r="V2130" i="4"/>
  <c r="U2131" i="4"/>
  <c r="T3925" i="4" l="1"/>
  <c r="V2131" i="4"/>
  <c r="U2132" i="4"/>
  <c r="T9032" i="4"/>
  <c r="T9033" i="4" l="1"/>
  <c r="V2132" i="4"/>
  <c r="U2133" i="4"/>
  <c r="T3926" i="4"/>
  <c r="T3927" i="4" l="1"/>
  <c r="V2133" i="4"/>
  <c r="U2134" i="4"/>
  <c r="T9034" i="4"/>
  <c r="T9035" i="4" l="1"/>
  <c r="V2134" i="4"/>
  <c r="U2135" i="4"/>
  <c r="T3928" i="4"/>
  <c r="T3929" i="4" l="1"/>
  <c r="V2135" i="4"/>
  <c r="U2136" i="4"/>
  <c r="T9036" i="4"/>
  <c r="T9037" i="4" l="1"/>
  <c r="V2136" i="4"/>
  <c r="U2137" i="4"/>
  <c r="T3930" i="4"/>
  <c r="T3931" i="4" l="1"/>
  <c r="V2137" i="4"/>
  <c r="U2138" i="4"/>
  <c r="T9038" i="4"/>
  <c r="T9039" i="4" l="1"/>
  <c r="T3932" i="4"/>
  <c r="V2138" i="4"/>
  <c r="U2139" i="4"/>
  <c r="V2139" i="4" l="1"/>
  <c r="U2140" i="4"/>
  <c r="T9040" i="4"/>
  <c r="T3933" i="4"/>
  <c r="T3934" i="4" l="1"/>
  <c r="T9041" i="4"/>
  <c r="V2140" i="4"/>
  <c r="U2141" i="4"/>
  <c r="V2141" i="4" l="1"/>
  <c r="U2142" i="4"/>
  <c r="T3935" i="4"/>
  <c r="T9042" i="4"/>
  <c r="T9043" i="4" l="1"/>
  <c r="T3936" i="4"/>
  <c r="V2142" i="4"/>
  <c r="U2143" i="4"/>
  <c r="V2143" i="4" l="1"/>
  <c r="U2144" i="4"/>
  <c r="T3937" i="4"/>
  <c r="T9044" i="4"/>
  <c r="T9045" i="4" l="1"/>
  <c r="T3938" i="4"/>
  <c r="V2144" i="4"/>
  <c r="U2145" i="4"/>
  <c r="V2145" i="4" l="1"/>
  <c r="U2146" i="4"/>
  <c r="T3939" i="4"/>
  <c r="T9046" i="4"/>
  <c r="T3940" i="4" l="1"/>
  <c r="T9047" i="4"/>
  <c r="V2146" i="4"/>
  <c r="U2147" i="4"/>
  <c r="V2147" i="4" l="1"/>
  <c r="U2148" i="4"/>
  <c r="T9048" i="4"/>
  <c r="T3941" i="4"/>
  <c r="T3942" i="4" l="1"/>
  <c r="T9049" i="4"/>
  <c r="V2148" i="4"/>
  <c r="U2149" i="4"/>
  <c r="V2149" i="4" l="1"/>
  <c r="U2150" i="4"/>
  <c r="T9050" i="4"/>
  <c r="T3943" i="4"/>
  <c r="T3944" i="4" l="1"/>
  <c r="T9051" i="4"/>
  <c r="V2150" i="4"/>
  <c r="U2151" i="4"/>
  <c r="V2151" i="4" l="1"/>
  <c r="U2152" i="4"/>
  <c r="T9052" i="4"/>
  <c r="T3945" i="4"/>
  <c r="T3946" i="4" l="1"/>
  <c r="T9053" i="4"/>
  <c r="V2152" i="4"/>
  <c r="U2153" i="4"/>
  <c r="V2153" i="4" l="1"/>
  <c r="U2154" i="4"/>
  <c r="T9054" i="4"/>
  <c r="T3947" i="4"/>
  <c r="T9055" i="4" l="1"/>
  <c r="T3948" i="4"/>
  <c r="V2154" i="4"/>
  <c r="U2155" i="4"/>
  <c r="T3949" i="4" l="1"/>
  <c r="V2155" i="4"/>
  <c r="U2156" i="4"/>
  <c r="T9056" i="4"/>
  <c r="T3950" i="4" l="1"/>
  <c r="T9057" i="4"/>
  <c r="V2156" i="4"/>
  <c r="U2157" i="4"/>
  <c r="V2157" i="4" l="1"/>
  <c r="U2158" i="4"/>
  <c r="T9058" i="4"/>
  <c r="T3951" i="4"/>
  <c r="V2158" i="4" l="1"/>
  <c r="U2159" i="4"/>
  <c r="T3952" i="4"/>
  <c r="T9059" i="4"/>
  <c r="V2159" i="4" l="1"/>
  <c r="U2160" i="4"/>
  <c r="T9060" i="4"/>
  <c r="T3953" i="4"/>
  <c r="T3954" i="4" l="1"/>
  <c r="V2160" i="4"/>
  <c r="U2161" i="4"/>
  <c r="T9061" i="4"/>
  <c r="T9062" i="4" l="1"/>
  <c r="V2161" i="4"/>
  <c r="U2162" i="4"/>
  <c r="T3955" i="4"/>
  <c r="T3956" i="4" l="1"/>
  <c r="T9063" i="4"/>
  <c r="V2162" i="4"/>
  <c r="U2163" i="4"/>
  <c r="V2163" i="4" l="1"/>
  <c r="U2164" i="4"/>
  <c r="T9064" i="4"/>
  <c r="T3957" i="4"/>
  <c r="T9065" i="4" l="1"/>
  <c r="T3958" i="4"/>
  <c r="V2164" i="4"/>
  <c r="U2165" i="4"/>
  <c r="V2165" i="4" l="1"/>
  <c r="U2166" i="4"/>
  <c r="T3959" i="4"/>
  <c r="T9066" i="4"/>
  <c r="T9067" i="4" l="1"/>
  <c r="T3960" i="4"/>
  <c r="V2166" i="4"/>
  <c r="U2167" i="4"/>
  <c r="V2167" i="4" l="1"/>
  <c r="U2168" i="4"/>
  <c r="T3961" i="4"/>
  <c r="T9068" i="4"/>
  <c r="T9069" i="4" l="1"/>
  <c r="T3962" i="4"/>
  <c r="V2168" i="4"/>
  <c r="U2169" i="4"/>
  <c r="V2169" i="4" l="1"/>
  <c r="U2170" i="4"/>
  <c r="T3963" i="4"/>
  <c r="T9070" i="4"/>
  <c r="T3964" i="4" l="1"/>
  <c r="T9071" i="4"/>
  <c r="V2170" i="4"/>
  <c r="U2171" i="4"/>
  <c r="V2171" i="4" l="1"/>
  <c r="U2172" i="4"/>
  <c r="T3965" i="4"/>
  <c r="T9072" i="4"/>
  <c r="T3966" i="4" l="1"/>
  <c r="T9073" i="4"/>
  <c r="V2172" i="4"/>
  <c r="U2173" i="4"/>
  <c r="V2173" i="4" l="1"/>
  <c r="U2174" i="4"/>
  <c r="T9074" i="4"/>
  <c r="T3967" i="4"/>
  <c r="T3968" i="4" l="1"/>
  <c r="T9075" i="4"/>
  <c r="V2174" i="4"/>
  <c r="U2175" i="4"/>
  <c r="V2175" i="4" l="1"/>
  <c r="U2176" i="4"/>
  <c r="T9076" i="4"/>
  <c r="T3969" i="4"/>
  <c r="T3970" i="4" l="1"/>
  <c r="T9077" i="4"/>
  <c r="V2176" i="4"/>
  <c r="U2177" i="4"/>
  <c r="V2177" i="4" l="1"/>
  <c r="U2178" i="4"/>
  <c r="T3971" i="4"/>
  <c r="T9078" i="4"/>
  <c r="T3972" i="4" l="1"/>
  <c r="T9079" i="4"/>
  <c r="V2178" i="4"/>
  <c r="U2179" i="4"/>
  <c r="T3973" i="4" l="1"/>
  <c r="V2179" i="4"/>
  <c r="U2180" i="4"/>
  <c r="T9080" i="4"/>
  <c r="T9081" i="4" l="1"/>
  <c r="V2180" i="4"/>
  <c r="U2181" i="4"/>
  <c r="T3974" i="4"/>
  <c r="T3975" i="4" l="1"/>
  <c r="V2181" i="4"/>
  <c r="U2182" i="4"/>
  <c r="T9082" i="4"/>
  <c r="T9083" i="4" l="1"/>
  <c r="V2182" i="4"/>
  <c r="U2183" i="4"/>
  <c r="T3976" i="4"/>
  <c r="T3977" i="4" l="1"/>
  <c r="V2183" i="4"/>
  <c r="U2184" i="4"/>
  <c r="T9084" i="4"/>
  <c r="T9085" i="4" l="1"/>
  <c r="V2184" i="4"/>
  <c r="U2185" i="4"/>
  <c r="T3978" i="4"/>
  <c r="T3979" i="4" l="1"/>
  <c r="V2185" i="4"/>
  <c r="U2186" i="4"/>
  <c r="T9086" i="4"/>
  <c r="T9087" i="4" l="1"/>
  <c r="T3980" i="4"/>
  <c r="V2186" i="4"/>
  <c r="U2187" i="4"/>
  <c r="V2187" i="4" l="1"/>
  <c r="U2188" i="4"/>
  <c r="T3981" i="4"/>
  <c r="T9088" i="4"/>
  <c r="T9089" i="4" l="1"/>
  <c r="T3982" i="4"/>
  <c r="V2188" i="4"/>
  <c r="U2189" i="4"/>
  <c r="V2189" i="4" l="1"/>
  <c r="U2190" i="4"/>
  <c r="T3983" i="4"/>
  <c r="T9090" i="4"/>
  <c r="T9091" i="4" l="1"/>
  <c r="T3984" i="4"/>
  <c r="V2190" i="4"/>
  <c r="U2191" i="4"/>
  <c r="V2191" i="4" l="1"/>
  <c r="U2192" i="4"/>
  <c r="T9092" i="4"/>
  <c r="T3985" i="4"/>
  <c r="T9093" i="4" l="1"/>
  <c r="T3986" i="4"/>
  <c r="V2192" i="4"/>
  <c r="U2193" i="4"/>
  <c r="T3987" i="4" l="1"/>
  <c r="V2193" i="4"/>
  <c r="U2194" i="4"/>
  <c r="T9094" i="4"/>
  <c r="T9095" i="4" l="1"/>
  <c r="V2194" i="4"/>
  <c r="U2195" i="4"/>
  <c r="T3988" i="4"/>
  <c r="T3989" i="4" l="1"/>
  <c r="V2195" i="4"/>
  <c r="U2196" i="4"/>
  <c r="T9096" i="4"/>
  <c r="T9097" i="4" l="1"/>
  <c r="T3990" i="4"/>
  <c r="V2196" i="4"/>
  <c r="U2197" i="4"/>
  <c r="T3991" i="4" l="1"/>
  <c r="V2197" i="4"/>
  <c r="U2198" i="4"/>
  <c r="T9098" i="4"/>
  <c r="T3992" i="4" l="1"/>
  <c r="T9099" i="4"/>
  <c r="V2198" i="4"/>
  <c r="U2199" i="4"/>
  <c r="T9100" i="4" l="1"/>
  <c r="V2199" i="4"/>
  <c r="U2200" i="4"/>
  <c r="T3993" i="4"/>
  <c r="T3994" i="4" l="1"/>
  <c r="V2200" i="4"/>
  <c r="U2201" i="4"/>
  <c r="T9101" i="4"/>
  <c r="T9102" i="4" l="1"/>
  <c r="V2201" i="4"/>
  <c r="U2202" i="4"/>
  <c r="T3995" i="4"/>
  <c r="T3996" i="4" l="1"/>
  <c r="V2202" i="4"/>
  <c r="U2203" i="4"/>
  <c r="T9103" i="4"/>
  <c r="T9104" i="4" l="1"/>
  <c r="V2203" i="4"/>
  <c r="U2204" i="4"/>
  <c r="T3997" i="4"/>
  <c r="T3998" i="4" l="1"/>
  <c r="V2204" i="4"/>
  <c r="U2205" i="4"/>
  <c r="T9105" i="4"/>
  <c r="T9106" i="4" l="1"/>
  <c r="V2205" i="4"/>
  <c r="U2206" i="4"/>
  <c r="T3999" i="4"/>
  <c r="T4000" i="4" l="1"/>
  <c r="V2206" i="4"/>
  <c r="U2207" i="4"/>
  <c r="T9107" i="4"/>
  <c r="T9108" i="4" l="1"/>
  <c r="V2207" i="4"/>
  <c r="U2208" i="4"/>
  <c r="T4001" i="4"/>
  <c r="T4002" i="4" l="1"/>
  <c r="V2208" i="4"/>
  <c r="U2209" i="4"/>
  <c r="T9109" i="4"/>
  <c r="V2209" i="4" l="1"/>
  <c r="U2210" i="4"/>
  <c r="T9110" i="4"/>
  <c r="T4003" i="4"/>
  <c r="T4004" i="4" l="1"/>
  <c r="T9111" i="4"/>
  <c r="V2210" i="4"/>
  <c r="U2211" i="4"/>
  <c r="T4005" i="4" l="1"/>
  <c r="V2211" i="4"/>
  <c r="U2212" i="4"/>
  <c r="T9112" i="4"/>
  <c r="T9113" i="4" l="1"/>
  <c r="V2212" i="4"/>
  <c r="U2213" i="4"/>
  <c r="T4006" i="4"/>
  <c r="V2213" i="4" l="1"/>
  <c r="U2214" i="4"/>
  <c r="T9114" i="4"/>
  <c r="T4007" i="4"/>
  <c r="T4008" i="4" l="1"/>
  <c r="T9115" i="4"/>
  <c r="V2214" i="4"/>
  <c r="U2215" i="4"/>
  <c r="V2215" i="4" l="1"/>
  <c r="U2216" i="4"/>
  <c r="T9116" i="4"/>
  <c r="T4009" i="4"/>
  <c r="T9117" i="4" l="1"/>
  <c r="T4010" i="4"/>
  <c r="V2216" i="4"/>
  <c r="U2217" i="4"/>
  <c r="V2217" i="4" l="1"/>
  <c r="U2218" i="4"/>
  <c r="T9118" i="4"/>
  <c r="T4011" i="4"/>
  <c r="T4012" i="4" l="1"/>
  <c r="T9119" i="4"/>
  <c r="V2218" i="4"/>
  <c r="U2219" i="4"/>
  <c r="V2219" i="4" l="1"/>
  <c r="U2220" i="4"/>
  <c r="T9120" i="4"/>
  <c r="T4013" i="4"/>
  <c r="T9121" i="4" l="1"/>
  <c r="V2220" i="4"/>
  <c r="U2221" i="4"/>
  <c r="T4014" i="4"/>
  <c r="V2221" i="4" l="1"/>
  <c r="U2222" i="4"/>
  <c r="T9122" i="4"/>
  <c r="T4015" i="4"/>
  <c r="T4016" i="4" l="1"/>
  <c r="V2222" i="4"/>
  <c r="U2223" i="4"/>
  <c r="T9123" i="4"/>
  <c r="T9124" i="4" l="1"/>
  <c r="V2223" i="4"/>
  <c r="U2224" i="4"/>
  <c r="T4017" i="4"/>
  <c r="T4018" i="4" l="1"/>
  <c r="T9125" i="4"/>
  <c r="V2224" i="4"/>
  <c r="U2225" i="4"/>
  <c r="V2225" i="4" l="1"/>
  <c r="U2226" i="4"/>
  <c r="T9126" i="4"/>
  <c r="T4019" i="4"/>
  <c r="T9127" i="4" l="1"/>
  <c r="T4020" i="4"/>
  <c r="V2226" i="4"/>
  <c r="U2227" i="4"/>
  <c r="V2227" i="4" l="1"/>
  <c r="U2228" i="4"/>
  <c r="T4021" i="4"/>
  <c r="T9128" i="4"/>
  <c r="T4022" i="4" l="1"/>
  <c r="T9129" i="4"/>
  <c r="V2228" i="4"/>
  <c r="U2229" i="4"/>
  <c r="V2229" i="4" l="1"/>
  <c r="U2230" i="4"/>
  <c r="T9130" i="4"/>
  <c r="T4023" i="4"/>
  <c r="T9131" i="4" l="1"/>
  <c r="T4024" i="4"/>
  <c r="V2230" i="4"/>
  <c r="U2231" i="4"/>
  <c r="V2231" i="4" l="1"/>
  <c r="U2232" i="4"/>
  <c r="T4025" i="4"/>
  <c r="T9132" i="4"/>
  <c r="T4026" i="4" l="1"/>
  <c r="T9133" i="4"/>
  <c r="V2232" i="4"/>
  <c r="U2233" i="4"/>
  <c r="V2233" i="4" l="1"/>
  <c r="U2234" i="4"/>
  <c r="T4027" i="4"/>
  <c r="T9134" i="4"/>
  <c r="T9135" i="4" l="1"/>
  <c r="T4028" i="4"/>
  <c r="V2234" i="4"/>
  <c r="U2235" i="4"/>
  <c r="V2235" i="4" l="1"/>
  <c r="U2236" i="4"/>
  <c r="T4029" i="4"/>
  <c r="T9136" i="4"/>
  <c r="T9137" i="4" l="1"/>
  <c r="T4030" i="4"/>
  <c r="V2236" i="4"/>
  <c r="U2237" i="4"/>
  <c r="V2237" i="4" l="1"/>
  <c r="U2238" i="4"/>
  <c r="T4031" i="4"/>
  <c r="T9138" i="4"/>
  <c r="T9139" i="4" l="1"/>
  <c r="T4032" i="4"/>
  <c r="V2238" i="4"/>
  <c r="U2239" i="4"/>
  <c r="T9140" i="4" l="1"/>
  <c r="V2239" i="4"/>
  <c r="U2240" i="4"/>
  <c r="T4033" i="4"/>
  <c r="T4034" i="4" l="1"/>
  <c r="V2240" i="4"/>
  <c r="U2241" i="4"/>
  <c r="T9141" i="4"/>
  <c r="T9142" i="4" l="1"/>
  <c r="V2241" i="4"/>
  <c r="U2242" i="4"/>
  <c r="T4035" i="4"/>
  <c r="T4036" i="4" l="1"/>
  <c r="T9143" i="4"/>
  <c r="V2242" i="4"/>
  <c r="U2243" i="4"/>
  <c r="V2243" i="4" l="1"/>
  <c r="U2244" i="4"/>
  <c r="T9144" i="4"/>
  <c r="T4037" i="4"/>
  <c r="T9145" i="4" l="1"/>
  <c r="T4038" i="4"/>
  <c r="V2244" i="4"/>
  <c r="U2245" i="4"/>
  <c r="V2245" i="4" l="1"/>
  <c r="U2246" i="4"/>
  <c r="T9146" i="4"/>
  <c r="T4039" i="4"/>
  <c r="T4040" i="4" l="1"/>
  <c r="T9147" i="4"/>
  <c r="V2246" i="4"/>
  <c r="U2247" i="4"/>
  <c r="V2247" i="4" l="1"/>
  <c r="U2248" i="4"/>
  <c r="T4041" i="4"/>
  <c r="T9148" i="4"/>
  <c r="T9149" i="4" l="1"/>
  <c r="T4042" i="4"/>
  <c r="V2248" i="4"/>
  <c r="U2249" i="4"/>
  <c r="T4043" i="4" l="1"/>
  <c r="V2249" i="4"/>
  <c r="U2250" i="4"/>
  <c r="T9150" i="4"/>
  <c r="T9151" i="4" l="1"/>
  <c r="V2250" i="4"/>
  <c r="U2251" i="4"/>
  <c r="T4044" i="4"/>
  <c r="T4045" i="4" l="1"/>
  <c r="V2251" i="4"/>
  <c r="U2252" i="4"/>
  <c r="T9152" i="4"/>
  <c r="T9153" i="4" l="1"/>
  <c r="V2252" i="4"/>
  <c r="U2253" i="4"/>
  <c r="T4046" i="4"/>
  <c r="T4047" i="4" l="1"/>
  <c r="V2253" i="4"/>
  <c r="U2254" i="4"/>
  <c r="T9154" i="4"/>
  <c r="T9155" i="4" l="1"/>
  <c r="T4048" i="4"/>
  <c r="V2254" i="4"/>
  <c r="U2255" i="4"/>
  <c r="T4049" i="4" l="1"/>
  <c r="V2255" i="4"/>
  <c r="U2256" i="4"/>
  <c r="T9156" i="4"/>
  <c r="T9157" i="4" l="1"/>
  <c r="V2256" i="4"/>
  <c r="U2257" i="4"/>
  <c r="T4050" i="4"/>
  <c r="T4051" i="4" l="1"/>
  <c r="V2257" i="4"/>
  <c r="U2258" i="4"/>
  <c r="T9158" i="4"/>
  <c r="T9159" i="4" l="1"/>
  <c r="T4052" i="4"/>
  <c r="V2258" i="4"/>
  <c r="U2259" i="4"/>
  <c r="V2259" i="4" l="1"/>
  <c r="U2260" i="4"/>
  <c r="T4053" i="4"/>
  <c r="T9160" i="4"/>
  <c r="T9161" i="4" l="1"/>
  <c r="T4054" i="4"/>
  <c r="V2260" i="4"/>
  <c r="U2261" i="4"/>
  <c r="V2261" i="4" l="1"/>
  <c r="U2262" i="4"/>
  <c r="T4055" i="4"/>
  <c r="T9162" i="4"/>
  <c r="T4056" i="4" l="1"/>
  <c r="T9163" i="4"/>
  <c r="V2262" i="4"/>
  <c r="U2263" i="4"/>
  <c r="T9164" i="4" l="1"/>
  <c r="V2263" i="4"/>
  <c r="U2264" i="4"/>
  <c r="T4057" i="4"/>
  <c r="T4058" i="4" l="1"/>
  <c r="V2264" i="4"/>
  <c r="U2265" i="4"/>
  <c r="T9165" i="4"/>
  <c r="T9166" i="4" l="1"/>
  <c r="V2265" i="4"/>
  <c r="U2266" i="4"/>
  <c r="T4059" i="4"/>
  <c r="T4060" i="4" l="1"/>
  <c r="V2266" i="4"/>
  <c r="U2267" i="4"/>
  <c r="T9167" i="4"/>
  <c r="T9168" i="4" l="1"/>
  <c r="T4061" i="4"/>
  <c r="V2267" i="4"/>
  <c r="U2268" i="4"/>
  <c r="V2268" i="4" l="1"/>
  <c r="U2269" i="4"/>
  <c r="T9169" i="4"/>
  <c r="T4062" i="4"/>
  <c r="T4063" i="4" l="1"/>
  <c r="T9170" i="4"/>
  <c r="V2269" i="4"/>
  <c r="U2270" i="4"/>
  <c r="V2270" i="4" l="1"/>
  <c r="U2271" i="4"/>
  <c r="T9171" i="4"/>
  <c r="T4064" i="4"/>
  <c r="T4065" i="4" l="1"/>
  <c r="T9172" i="4"/>
  <c r="V2271" i="4"/>
  <c r="U2272" i="4"/>
  <c r="T9173" i="4" l="1"/>
  <c r="V2272" i="4"/>
  <c r="U2273" i="4"/>
  <c r="T4066" i="4"/>
  <c r="T4067" i="4" l="1"/>
  <c r="V2273" i="4"/>
  <c r="U2274" i="4"/>
  <c r="T9174" i="4"/>
  <c r="T9175" i="4" l="1"/>
  <c r="V2274" i="4"/>
  <c r="U2275" i="4"/>
  <c r="T4068" i="4"/>
  <c r="T4069" i="4" l="1"/>
  <c r="T9176" i="4"/>
  <c r="V2275" i="4"/>
  <c r="U2276" i="4"/>
  <c r="V2276" i="4" l="1"/>
  <c r="U2277" i="4"/>
  <c r="T9177" i="4"/>
  <c r="T4070" i="4"/>
  <c r="T4071" i="4" l="1"/>
  <c r="T9178" i="4"/>
  <c r="V2277" i="4"/>
  <c r="U2278" i="4"/>
  <c r="T9179" i="4" l="1"/>
  <c r="V2278" i="4"/>
  <c r="U2279" i="4"/>
  <c r="T4072" i="4"/>
  <c r="T4073" i="4" l="1"/>
  <c r="V2279" i="4"/>
  <c r="U2280" i="4"/>
  <c r="T9180" i="4"/>
  <c r="T9181" i="4" l="1"/>
  <c r="V2280" i="4"/>
  <c r="U2281" i="4"/>
  <c r="T4074" i="4"/>
  <c r="V2281" i="4" l="1"/>
  <c r="U2282" i="4"/>
  <c r="T9182" i="4"/>
  <c r="T4075" i="4"/>
  <c r="T4076" i="4" l="1"/>
  <c r="T9183" i="4"/>
  <c r="V2282" i="4"/>
  <c r="U2283" i="4"/>
  <c r="T9184" i="4" l="1"/>
  <c r="V2283" i="4"/>
  <c r="U2284" i="4"/>
  <c r="T4077" i="4"/>
  <c r="T4078" i="4" l="1"/>
  <c r="V2284" i="4"/>
  <c r="U2285" i="4"/>
  <c r="T9185" i="4"/>
  <c r="T9186" i="4" l="1"/>
  <c r="V2285" i="4"/>
  <c r="U2286" i="4"/>
  <c r="T4079" i="4"/>
  <c r="T4080" i="4" l="1"/>
  <c r="V2286" i="4"/>
  <c r="U2287" i="4"/>
  <c r="T9187" i="4"/>
  <c r="T9188" i="4" l="1"/>
  <c r="V2287" i="4"/>
  <c r="U2288" i="4"/>
  <c r="T4081" i="4"/>
  <c r="V2288" i="4" l="1"/>
  <c r="U2289" i="4"/>
  <c r="T9189" i="4"/>
  <c r="T4082" i="4"/>
  <c r="V2289" i="4" l="1"/>
  <c r="U2290" i="4"/>
  <c r="T4083" i="4"/>
  <c r="T9190" i="4"/>
  <c r="T4084" i="4" l="1"/>
  <c r="V2290" i="4"/>
  <c r="U2291" i="4"/>
  <c r="T9191" i="4"/>
  <c r="T9192" i="4" l="1"/>
  <c r="V2291" i="4"/>
  <c r="U2292" i="4"/>
  <c r="T4085" i="4"/>
  <c r="V2292" i="4" l="1"/>
  <c r="U2293" i="4"/>
  <c r="T4086" i="4"/>
  <c r="T9193" i="4"/>
  <c r="T9194" i="4" l="1"/>
  <c r="V2293" i="4"/>
  <c r="U2294" i="4"/>
  <c r="T4087" i="4"/>
  <c r="V2294" i="4" l="1"/>
  <c r="U2295" i="4"/>
  <c r="T4088" i="4"/>
  <c r="T9195" i="4"/>
  <c r="T9196" i="4" l="1"/>
  <c r="V2295" i="4"/>
  <c r="U2296" i="4"/>
  <c r="T4089" i="4"/>
  <c r="V2296" i="4" l="1"/>
  <c r="U2297" i="4"/>
  <c r="T4090" i="4"/>
  <c r="T9197" i="4"/>
  <c r="T9198" i="4" l="1"/>
  <c r="V2297" i="4"/>
  <c r="U2298" i="4"/>
  <c r="T4091" i="4"/>
  <c r="T4092" i="4" l="1"/>
  <c r="T9199" i="4"/>
  <c r="V2298" i="4"/>
  <c r="U2299" i="4"/>
  <c r="V2299" i="4" l="1"/>
  <c r="U2300" i="4"/>
  <c r="T9200" i="4"/>
  <c r="T4093" i="4"/>
  <c r="T4094" i="4" l="1"/>
  <c r="T9201" i="4"/>
  <c r="V2300" i="4"/>
  <c r="U2301" i="4"/>
  <c r="T9202" i="4" l="1"/>
  <c r="V2301" i="4"/>
  <c r="U2302" i="4"/>
  <c r="T4095" i="4"/>
  <c r="T4096" i="4" l="1"/>
  <c r="V2302" i="4"/>
  <c r="U2303" i="4"/>
  <c r="T9203" i="4"/>
  <c r="V2303" i="4" l="1"/>
  <c r="U2304" i="4"/>
  <c r="T9204" i="4"/>
  <c r="T4097" i="4"/>
  <c r="T9205" i="4" l="1"/>
  <c r="T4098" i="4"/>
  <c r="V2304" i="4"/>
  <c r="U2305" i="4"/>
  <c r="T4099" i="4" l="1"/>
  <c r="T9206" i="4"/>
  <c r="V2305" i="4"/>
  <c r="U2306" i="4"/>
  <c r="V2306" i="4" l="1"/>
  <c r="U2307" i="4"/>
  <c r="T9207" i="4"/>
  <c r="T4100" i="4"/>
  <c r="T4101" i="4" l="1"/>
  <c r="T9208" i="4"/>
  <c r="V2307" i="4"/>
  <c r="U2308" i="4"/>
  <c r="V2308" i="4" l="1"/>
  <c r="U2309" i="4"/>
  <c r="T9209" i="4"/>
  <c r="T4102" i="4"/>
  <c r="T4103" i="4" l="1"/>
  <c r="T9210" i="4"/>
  <c r="V2309" i="4"/>
  <c r="U2310" i="4"/>
  <c r="V2310" i="4" l="1"/>
  <c r="U2311" i="4"/>
  <c r="T9211" i="4"/>
  <c r="T4104" i="4"/>
  <c r="T9212" i="4" l="1"/>
  <c r="T4105" i="4"/>
  <c r="V2311" i="4"/>
  <c r="U2312" i="4"/>
  <c r="V2312" i="4" l="1"/>
  <c r="U2313" i="4"/>
  <c r="T9213" i="4"/>
  <c r="T4106" i="4"/>
  <c r="T4107" i="4" l="1"/>
  <c r="T9214" i="4"/>
  <c r="V2313" i="4"/>
  <c r="U2314" i="4"/>
  <c r="V2314" i="4" l="1"/>
  <c r="U2315" i="4"/>
  <c r="T4108" i="4"/>
  <c r="T9215" i="4"/>
  <c r="T9216" i="4" l="1"/>
  <c r="T4109" i="4"/>
  <c r="V2315" i="4"/>
  <c r="U2316" i="4"/>
  <c r="V2316" i="4" l="1"/>
  <c r="U2317" i="4"/>
  <c r="T9217" i="4"/>
  <c r="T4110" i="4"/>
  <c r="T4111" i="4" l="1"/>
  <c r="T9218" i="4"/>
  <c r="V2317" i="4"/>
  <c r="U2318" i="4"/>
  <c r="V2318" i="4" l="1"/>
  <c r="U2319" i="4"/>
  <c r="T9219" i="4"/>
  <c r="T4112" i="4"/>
  <c r="T4113" i="4" l="1"/>
  <c r="T9220" i="4"/>
  <c r="V2319" i="4"/>
  <c r="U2320" i="4"/>
  <c r="V2320" i="4" l="1"/>
  <c r="U2321" i="4"/>
  <c r="T9221" i="4"/>
  <c r="T4114" i="4"/>
  <c r="T4115" i="4" l="1"/>
  <c r="T9222" i="4"/>
  <c r="V2321" i="4"/>
  <c r="U2322" i="4"/>
  <c r="T9223" i="4" l="1"/>
  <c r="V2322" i="4"/>
  <c r="U2323" i="4"/>
  <c r="T4116" i="4"/>
  <c r="T4117" i="4" l="1"/>
  <c r="V2323" i="4"/>
  <c r="U2324" i="4"/>
  <c r="T9224" i="4"/>
  <c r="T9225" i="4" l="1"/>
  <c r="V2324" i="4"/>
  <c r="U2325" i="4"/>
  <c r="T4118" i="4"/>
  <c r="T4119" i="4" l="1"/>
  <c r="V2325" i="4"/>
  <c r="U2326" i="4"/>
  <c r="T9226" i="4"/>
  <c r="T9227" i="4" l="1"/>
  <c r="V2326" i="4"/>
  <c r="U2327" i="4"/>
  <c r="T4120" i="4"/>
  <c r="T4121" i="4" l="1"/>
  <c r="T9228" i="4"/>
  <c r="V2327" i="4"/>
  <c r="U2328" i="4"/>
  <c r="T9229" i="4" l="1"/>
  <c r="V2328" i="4"/>
  <c r="U2329" i="4"/>
  <c r="T4122" i="4"/>
  <c r="T4123" i="4" l="1"/>
  <c r="V2329" i="4"/>
  <c r="U2330" i="4"/>
  <c r="T9230" i="4"/>
  <c r="T9231" i="4" l="1"/>
  <c r="V2330" i="4"/>
  <c r="U2331" i="4"/>
  <c r="T4124" i="4"/>
  <c r="T4125" i="4" l="1"/>
  <c r="T9232" i="4"/>
  <c r="V2331" i="4"/>
  <c r="U2332" i="4"/>
  <c r="T9233" i="4" l="1"/>
  <c r="V2332" i="4"/>
  <c r="U2333" i="4"/>
  <c r="T4126" i="4"/>
  <c r="T4127" i="4" l="1"/>
  <c r="V2333" i="4"/>
  <c r="U2334" i="4"/>
  <c r="T9234" i="4"/>
  <c r="T9235" i="4" l="1"/>
  <c r="T4128" i="4"/>
  <c r="V2334" i="4"/>
  <c r="U2335" i="4"/>
  <c r="V2335" i="4" l="1"/>
  <c r="U2336" i="4"/>
  <c r="T4129" i="4"/>
  <c r="T9236" i="4"/>
  <c r="T9237" i="4" l="1"/>
  <c r="V2336" i="4"/>
  <c r="U2337" i="4"/>
  <c r="T4130" i="4"/>
  <c r="T4131" i="4" l="1"/>
  <c r="T9238" i="4"/>
  <c r="V2337" i="4"/>
  <c r="U2338" i="4"/>
  <c r="V2338" i="4" l="1"/>
  <c r="U2339" i="4"/>
  <c r="T9239" i="4"/>
  <c r="T4132" i="4"/>
  <c r="T4133" i="4" l="1"/>
  <c r="V2339" i="4"/>
  <c r="U2340" i="4"/>
  <c r="T9240" i="4"/>
  <c r="T9241" i="4" l="1"/>
  <c r="V2340" i="4"/>
  <c r="U2341" i="4"/>
  <c r="T4134" i="4"/>
  <c r="T4135" i="4" l="1"/>
  <c r="V2341" i="4"/>
  <c r="U2342" i="4"/>
  <c r="T9242" i="4"/>
  <c r="T9243" i="4" l="1"/>
  <c r="V2342" i="4"/>
  <c r="U2343" i="4"/>
  <c r="T4136" i="4"/>
  <c r="T4137" i="4" l="1"/>
  <c r="V2343" i="4"/>
  <c r="U2344" i="4"/>
  <c r="T9244" i="4"/>
  <c r="T4138" i="4" l="1"/>
  <c r="T9245" i="4"/>
  <c r="V2344" i="4"/>
  <c r="U2345" i="4"/>
  <c r="T9246" i="4" l="1"/>
  <c r="V2345" i="4"/>
  <c r="U2346" i="4"/>
  <c r="T4139" i="4"/>
  <c r="T4140" i="4" l="1"/>
  <c r="T9247" i="4"/>
  <c r="V2346" i="4"/>
  <c r="U2347" i="4"/>
  <c r="V2347" i="4" l="1"/>
  <c r="U2348" i="4"/>
  <c r="T9248" i="4"/>
  <c r="T4141" i="4"/>
  <c r="T9249" i="4" l="1"/>
  <c r="T4142" i="4"/>
  <c r="V2348" i="4"/>
  <c r="U2349" i="4"/>
  <c r="V2349" i="4" l="1"/>
  <c r="U2350" i="4"/>
  <c r="T4143" i="4"/>
  <c r="T9250" i="4"/>
  <c r="T9251" i="4" l="1"/>
  <c r="T4144" i="4"/>
  <c r="V2350" i="4"/>
  <c r="U2351" i="4"/>
  <c r="T9252" i="4" l="1"/>
  <c r="V2351" i="4"/>
  <c r="U2352" i="4"/>
  <c r="T4145" i="4"/>
  <c r="T4146" i="4" l="1"/>
  <c r="V2352" i="4"/>
  <c r="U2353" i="4"/>
  <c r="T9253" i="4"/>
  <c r="T9254" i="4" l="1"/>
  <c r="V2353" i="4"/>
  <c r="U2354" i="4"/>
  <c r="T4147" i="4"/>
  <c r="T4148" i="4" l="1"/>
  <c r="V2354" i="4"/>
  <c r="U2355" i="4"/>
  <c r="T9255" i="4"/>
  <c r="T9256" i="4" l="1"/>
  <c r="V2355" i="4"/>
  <c r="U2356" i="4"/>
  <c r="T4149" i="4"/>
  <c r="T4150" i="4" l="1"/>
  <c r="V2356" i="4"/>
  <c r="U2357" i="4"/>
  <c r="T9257" i="4"/>
  <c r="T9258" i="4" l="1"/>
  <c r="V2357" i="4"/>
  <c r="U2358" i="4"/>
  <c r="T4151" i="4"/>
  <c r="T4152" i="4" l="1"/>
  <c r="V2358" i="4"/>
  <c r="U2359" i="4"/>
  <c r="T9259" i="4"/>
  <c r="T9260" i="4" l="1"/>
  <c r="V2359" i="4"/>
  <c r="U2360" i="4"/>
  <c r="T4153" i="4"/>
  <c r="T4154" i="4" l="1"/>
  <c r="V2360" i="4"/>
  <c r="U2361" i="4"/>
  <c r="T9261" i="4"/>
  <c r="T9262" i="4" l="1"/>
  <c r="V2361" i="4"/>
  <c r="U2362" i="4"/>
  <c r="T4155" i="4"/>
  <c r="T4156" i="4" l="1"/>
  <c r="V2362" i="4"/>
  <c r="U2363" i="4"/>
  <c r="T9263" i="4"/>
  <c r="T9264" i="4" l="1"/>
  <c r="V2363" i="4"/>
  <c r="U2364" i="4"/>
  <c r="T4157" i="4"/>
  <c r="T4158" i="4" l="1"/>
  <c r="V2364" i="4"/>
  <c r="U2365" i="4"/>
  <c r="T9265" i="4"/>
  <c r="T9266" i="4" l="1"/>
  <c r="V2365" i="4"/>
  <c r="U2366" i="4"/>
  <c r="T4159" i="4"/>
  <c r="V2366" i="4" l="1"/>
  <c r="U2367" i="4"/>
  <c r="T4160" i="4"/>
  <c r="T9267" i="4"/>
  <c r="T9268" i="4" l="1"/>
  <c r="T4161" i="4"/>
  <c r="V2367" i="4"/>
  <c r="U2368" i="4"/>
  <c r="V2368" i="4" l="1"/>
  <c r="U2369" i="4"/>
  <c r="T4162" i="4"/>
  <c r="T9269" i="4"/>
  <c r="T9270" i="4" l="1"/>
  <c r="T4163" i="4"/>
  <c r="V2369" i="4"/>
  <c r="U2370" i="4"/>
  <c r="V2370" i="4" l="1"/>
  <c r="U2371" i="4"/>
  <c r="T4164" i="4"/>
  <c r="T9271" i="4"/>
  <c r="T9272" i="4" l="1"/>
  <c r="T4165" i="4"/>
  <c r="V2371" i="4"/>
  <c r="U2372" i="4"/>
  <c r="T9273" i="4" l="1"/>
  <c r="V2372" i="4"/>
  <c r="U2373" i="4"/>
  <c r="T4166" i="4"/>
  <c r="T4167" i="4" l="1"/>
  <c r="V2373" i="4"/>
  <c r="U2374" i="4"/>
  <c r="T9274" i="4"/>
  <c r="T9275" i="4" l="1"/>
  <c r="V2374" i="4"/>
  <c r="U2375" i="4"/>
  <c r="T4168" i="4"/>
  <c r="T4169" i="4" l="1"/>
  <c r="T9276" i="4"/>
  <c r="V2375" i="4"/>
  <c r="U2376" i="4"/>
  <c r="V2376" i="4" l="1"/>
  <c r="U2377" i="4"/>
  <c r="T4170" i="4"/>
  <c r="T9277" i="4"/>
  <c r="T4171" i="4" l="1"/>
  <c r="T9278" i="4"/>
  <c r="V2377" i="4"/>
  <c r="U2378" i="4"/>
  <c r="T9279" i="4" l="1"/>
  <c r="V2378" i="4"/>
  <c r="U2379" i="4"/>
  <c r="T4172" i="4"/>
  <c r="T4173" i="4" l="1"/>
  <c r="V2379" i="4"/>
  <c r="U2380" i="4"/>
  <c r="T9280" i="4"/>
  <c r="T9281" i="4" l="1"/>
  <c r="V2380" i="4"/>
  <c r="U2381" i="4"/>
  <c r="T4174" i="4"/>
  <c r="T4175" i="4" l="1"/>
  <c r="V2381" i="4"/>
  <c r="U2382" i="4"/>
  <c r="T9282" i="4"/>
  <c r="T9283" i="4" l="1"/>
  <c r="V2382" i="4"/>
  <c r="U2383" i="4"/>
  <c r="T4176" i="4"/>
  <c r="T4177" i="4" l="1"/>
  <c r="V2383" i="4"/>
  <c r="U2384" i="4"/>
  <c r="T9284" i="4"/>
  <c r="V2384" i="4" l="1"/>
  <c r="U2385" i="4"/>
  <c r="T9285" i="4"/>
  <c r="T4178" i="4"/>
  <c r="T4179" i="4" l="1"/>
  <c r="T9286" i="4"/>
  <c r="V2385" i="4"/>
  <c r="U2386" i="4"/>
  <c r="V2386" i="4" l="1"/>
  <c r="U2387" i="4"/>
  <c r="T9287" i="4"/>
  <c r="T4180" i="4"/>
  <c r="T4181" i="4" l="1"/>
  <c r="T9288" i="4"/>
  <c r="V2387" i="4"/>
  <c r="U2388" i="4"/>
  <c r="V2388" i="4" l="1"/>
  <c r="U2389" i="4"/>
  <c r="T9289" i="4"/>
  <c r="T4182" i="4"/>
  <c r="T4183" i="4" l="1"/>
  <c r="T9290" i="4"/>
  <c r="V2389" i="4"/>
  <c r="U2390" i="4"/>
  <c r="T9291" i="4" l="1"/>
  <c r="V2390" i="4"/>
  <c r="U2391" i="4"/>
  <c r="T4184" i="4"/>
  <c r="T4185" i="4" l="1"/>
  <c r="V2391" i="4"/>
  <c r="U2392" i="4"/>
  <c r="T9292" i="4"/>
  <c r="T9293" i="4" l="1"/>
  <c r="V2392" i="4"/>
  <c r="U2393" i="4"/>
  <c r="T4186" i="4"/>
  <c r="T4187" i="4" l="1"/>
  <c r="V2393" i="4"/>
  <c r="U2394" i="4"/>
  <c r="T9294" i="4"/>
  <c r="T9295" i="4" l="1"/>
  <c r="V2394" i="4"/>
  <c r="U2395" i="4"/>
  <c r="T4188" i="4"/>
  <c r="T4189" i="4" l="1"/>
  <c r="V2395" i="4"/>
  <c r="U2396" i="4"/>
  <c r="T9296" i="4"/>
  <c r="V2396" i="4" l="1"/>
  <c r="U2397" i="4"/>
  <c r="T9297" i="4"/>
  <c r="T4190" i="4"/>
  <c r="T4191" i="4" l="1"/>
  <c r="V2397" i="4"/>
  <c r="U2398" i="4"/>
  <c r="T9298" i="4"/>
  <c r="V2398" i="4" l="1"/>
  <c r="U2399" i="4"/>
  <c r="T4192" i="4"/>
  <c r="T9299" i="4"/>
  <c r="T9300" i="4" l="1"/>
  <c r="V2399" i="4"/>
  <c r="U2400" i="4"/>
  <c r="T4193" i="4"/>
  <c r="T4194" i="4" l="1"/>
  <c r="V2400" i="4"/>
  <c r="U2401" i="4"/>
  <c r="T9301" i="4"/>
  <c r="V2401" i="4" l="1"/>
  <c r="U2402" i="4"/>
  <c r="T9302" i="4"/>
  <c r="T4195" i="4"/>
  <c r="T4196" i="4" l="1"/>
  <c r="T9303" i="4"/>
  <c r="V2402" i="4"/>
  <c r="U2403" i="4"/>
  <c r="T9304" i="4" l="1"/>
  <c r="V2403" i="4"/>
  <c r="U2404" i="4"/>
  <c r="T4197" i="4"/>
  <c r="T4198" i="4" l="1"/>
  <c r="V2404" i="4"/>
  <c r="U2405" i="4"/>
  <c r="T9305" i="4"/>
  <c r="T9306" i="4" l="1"/>
  <c r="T4199" i="4"/>
  <c r="V2405" i="4"/>
  <c r="U2406" i="4"/>
  <c r="V2406" i="4" l="1"/>
  <c r="U2407" i="4"/>
  <c r="T9307" i="4"/>
  <c r="T4200" i="4"/>
  <c r="T4201" i="4" l="1"/>
  <c r="T9308" i="4"/>
  <c r="V2407" i="4"/>
  <c r="U2408" i="4"/>
  <c r="T4202" i="4" l="1"/>
  <c r="V2408" i="4"/>
  <c r="U2409" i="4"/>
  <c r="T9309" i="4"/>
  <c r="T9310" i="4" l="1"/>
  <c r="V2409" i="4"/>
  <c r="U2410" i="4"/>
  <c r="T4203" i="4"/>
  <c r="T4204" i="4" l="1"/>
  <c r="V2410" i="4"/>
  <c r="U2411" i="4"/>
  <c r="T9311" i="4"/>
  <c r="T9312" i="4" l="1"/>
  <c r="T4205" i="4"/>
  <c r="V2411" i="4"/>
  <c r="U2412" i="4"/>
  <c r="T4206" i="4" l="1"/>
  <c r="V2412" i="4"/>
  <c r="U2413" i="4"/>
  <c r="T9313" i="4"/>
  <c r="T9314" i="4" l="1"/>
  <c r="V2413" i="4"/>
  <c r="U2414" i="4"/>
  <c r="T4207" i="4"/>
  <c r="T4208" i="4" l="1"/>
  <c r="V2414" i="4"/>
  <c r="U2415" i="4"/>
  <c r="T9315" i="4"/>
  <c r="V2415" i="4" l="1"/>
  <c r="U2416" i="4"/>
  <c r="T9316" i="4"/>
  <c r="T4209" i="4"/>
  <c r="T4210" i="4" l="1"/>
  <c r="T9317" i="4"/>
  <c r="V2416" i="4"/>
  <c r="U2417" i="4"/>
  <c r="T4211" i="4" l="1"/>
  <c r="V2417" i="4"/>
  <c r="U2418" i="4"/>
  <c r="T9318" i="4"/>
  <c r="T9319" i="4" l="1"/>
  <c r="V2418" i="4"/>
  <c r="U2419" i="4"/>
  <c r="T4212" i="4"/>
  <c r="T4213" i="4" l="1"/>
  <c r="V2419" i="4"/>
  <c r="U2420" i="4"/>
  <c r="T9320" i="4"/>
  <c r="T9321" i="4" l="1"/>
  <c r="V2420" i="4"/>
  <c r="U2421" i="4"/>
  <c r="T4214" i="4"/>
  <c r="T4215" i="4" l="1"/>
  <c r="V2421" i="4"/>
  <c r="U2422" i="4"/>
  <c r="T9322" i="4"/>
  <c r="T9323" i="4" l="1"/>
  <c r="V2422" i="4"/>
  <c r="U2423" i="4"/>
  <c r="T4216" i="4"/>
  <c r="V2423" i="4" l="1"/>
  <c r="U2424" i="4"/>
  <c r="T9324" i="4"/>
  <c r="T4217" i="4"/>
  <c r="T4218" i="4" l="1"/>
  <c r="T9325" i="4"/>
  <c r="V2424" i="4"/>
  <c r="U2425" i="4"/>
  <c r="V2425" i="4" l="1"/>
  <c r="U2426" i="4"/>
  <c r="T9326" i="4"/>
  <c r="T4219" i="4"/>
  <c r="T4220" i="4" l="1"/>
  <c r="T9327" i="4"/>
  <c r="V2426" i="4"/>
  <c r="U2427" i="4"/>
  <c r="T9328" i="4" l="1"/>
  <c r="V2427" i="4"/>
  <c r="U2428" i="4"/>
  <c r="T4221" i="4"/>
  <c r="T4222" i="4" l="1"/>
  <c r="V2428" i="4"/>
  <c r="U2429" i="4"/>
  <c r="T9329" i="4"/>
  <c r="T9330" i="4" l="1"/>
  <c r="T4223" i="4"/>
  <c r="V2429" i="4"/>
  <c r="U2430" i="4"/>
  <c r="V2430" i="4" l="1"/>
  <c r="U2431" i="4"/>
  <c r="T4224" i="4"/>
  <c r="T9331" i="4"/>
  <c r="T9332" i="4" l="1"/>
  <c r="T4225" i="4"/>
  <c r="V2431" i="4"/>
  <c r="U2432" i="4"/>
  <c r="V2432" i="4" l="1"/>
  <c r="U2433" i="4"/>
  <c r="T4226" i="4"/>
  <c r="T9333" i="4"/>
  <c r="T9334" i="4" l="1"/>
  <c r="T4227" i="4"/>
  <c r="V2433" i="4"/>
  <c r="U2434" i="4"/>
  <c r="V2434" i="4" l="1"/>
  <c r="U2435" i="4"/>
  <c r="T4228" i="4"/>
  <c r="T9335" i="4"/>
  <c r="T4229" i="4" l="1"/>
  <c r="T9336" i="4"/>
  <c r="V2435" i="4"/>
  <c r="U2436" i="4"/>
  <c r="T9337" i="4" l="1"/>
  <c r="V2436" i="4"/>
  <c r="U2437" i="4"/>
  <c r="T4230" i="4"/>
  <c r="T4231" i="4" l="1"/>
  <c r="V2437" i="4"/>
  <c r="U2438" i="4"/>
  <c r="T9338" i="4"/>
  <c r="T9339" i="4" l="1"/>
  <c r="T4232" i="4"/>
  <c r="V2438" i="4"/>
  <c r="U2439" i="4"/>
  <c r="V2439" i="4" l="1"/>
  <c r="U2440" i="4"/>
  <c r="T4233" i="4"/>
  <c r="T9340" i="4"/>
  <c r="T9341" i="4" l="1"/>
  <c r="T4234" i="4"/>
  <c r="V2440" i="4"/>
  <c r="U2441" i="4"/>
  <c r="T4235" i="4" l="1"/>
  <c r="V2441" i="4"/>
  <c r="U2442" i="4"/>
  <c r="T9342" i="4"/>
  <c r="T9343" i="4" l="1"/>
  <c r="V2442" i="4"/>
  <c r="U2443" i="4"/>
  <c r="T4236" i="4"/>
  <c r="T9344" i="4" l="1"/>
  <c r="T4237" i="4"/>
  <c r="V2443" i="4"/>
  <c r="U2444" i="4"/>
  <c r="V2444" i="4" l="1"/>
  <c r="U2445" i="4"/>
  <c r="T4238" i="4"/>
  <c r="T9345" i="4"/>
  <c r="T9346" i="4" l="1"/>
  <c r="T4239" i="4"/>
  <c r="V2445" i="4"/>
  <c r="U2446" i="4"/>
  <c r="V2446" i="4" l="1"/>
  <c r="U2447" i="4"/>
  <c r="T9347" i="4"/>
  <c r="T4240" i="4"/>
  <c r="T4241" i="4" l="1"/>
  <c r="T9348" i="4"/>
  <c r="V2447" i="4"/>
  <c r="U2448" i="4"/>
  <c r="V2448" i="4" l="1"/>
  <c r="U2449" i="4"/>
  <c r="T9349" i="4"/>
  <c r="T4242" i="4"/>
  <c r="T4243" i="4" l="1"/>
  <c r="T9350" i="4"/>
  <c r="V2449" i="4"/>
  <c r="U2450" i="4"/>
  <c r="V2450" i="4" l="1"/>
  <c r="U2451" i="4"/>
  <c r="T4244" i="4"/>
  <c r="T9351" i="4"/>
  <c r="T9352" i="4" l="1"/>
  <c r="T4245" i="4"/>
  <c r="V2451" i="4"/>
  <c r="U2452" i="4"/>
  <c r="V2452" i="4" l="1"/>
  <c r="U2453" i="4"/>
  <c r="T4246" i="4"/>
  <c r="T9353" i="4"/>
  <c r="T4247" i="4" l="1"/>
  <c r="T9354" i="4"/>
  <c r="V2453" i="4"/>
  <c r="U2454" i="4"/>
  <c r="T9355" i="4" l="1"/>
  <c r="V2454" i="4"/>
  <c r="U2455" i="4"/>
  <c r="T4248" i="4"/>
  <c r="T4249" i="4" l="1"/>
  <c r="V2455" i="4"/>
  <c r="U2456" i="4"/>
  <c r="T9356" i="4"/>
  <c r="T9357" i="4" l="1"/>
  <c r="V2456" i="4"/>
  <c r="U2457" i="4"/>
  <c r="T4250" i="4"/>
  <c r="T4251" i="4" l="1"/>
  <c r="V2457" i="4"/>
  <c r="U2458" i="4"/>
  <c r="T9358" i="4"/>
  <c r="T9359" i="4" l="1"/>
  <c r="V2458" i="4"/>
  <c r="U2459" i="4"/>
  <c r="T4252" i="4"/>
  <c r="T4253" i="4" l="1"/>
  <c r="V2459" i="4"/>
  <c r="U2460" i="4"/>
  <c r="T9360" i="4"/>
  <c r="T9361" i="4" l="1"/>
  <c r="V2460" i="4"/>
  <c r="U2461" i="4"/>
  <c r="T4254" i="4"/>
  <c r="V2461" i="4" l="1"/>
  <c r="U2462" i="4"/>
  <c r="T4255" i="4"/>
  <c r="T9362" i="4"/>
  <c r="V2462" i="4" l="1"/>
  <c r="U2463" i="4"/>
  <c r="T9363" i="4"/>
  <c r="T4256" i="4"/>
  <c r="V2463" i="4" l="1"/>
  <c r="U2464" i="4"/>
  <c r="T4257" i="4"/>
  <c r="T9364" i="4"/>
  <c r="T9365" i="4" l="1"/>
  <c r="V2464" i="4"/>
  <c r="U2465" i="4"/>
  <c r="T4258" i="4"/>
  <c r="V2465" i="4" l="1"/>
  <c r="U2466" i="4"/>
  <c r="T9366" i="4"/>
  <c r="T4259" i="4"/>
  <c r="T4260" i="4" l="1"/>
  <c r="V2466" i="4"/>
  <c r="U2467" i="4"/>
  <c r="T9367" i="4"/>
  <c r="T9368" i="4" l="1"/>
  <c r="V2467" i="4"/>
  <c r="U2468" i="4"/>
  <c r="T4261" i="4"/>
  <c r="V2468" i="4" l="1"/>
  <c r="U2469" i="4"/>
  <c r="T4262" i="4"/>
  <c r="T9369" i="4"/>
  <c r="T4263" i="4" l="1"/>
  <c r="T9370" i="4"/>
  <c r="V2469" i="4"/>
  <c r="U2470" i="4"/>
  <c r="T9371" i="4" l="1"/>
  <c r="V2470" i="4"/>
  <c r="U2471" i="4"/>
  <c r="T4264" i="4"/>
  <c r="V2471" i="4" l="1"/>
  <c r="U2472" i="4"/>
  <c r="T4265" i="4"/>
  <c r="T9372" i="4"/>
  <c r="T9373" i="4" l="1"/>
  <c r="V2472" i="4"/>
  <c r="U2473" i="4"/>
  <c r="T4266" i="4"/>
  <c r="T4267" i="4" l="1"/>
  <c r="T9374" i="4"/>
  <c r="V2473" i="4"/>
  <c r="U2474" i="4"/>
  <c r="V2474" i="4" l="1"/>
  <c r="U2475" i="4"/>
  <c r="T9375" i="4"/>
  <c r="T4268" i="4"/>
  <c r="T4269" i="4" l="1"/>
  <c r="T9376" i="4"/>
  <c r="V2475" i="4"/>
  <c r="U2476" i="4"/>
  <c r="V2476" i="4" l="1"/>
  <c r="U2477" i="4"/>
  <c r="T9377" i="4"/>
  <c r="T4270" i="4"/>
  <c r="T4271" i="4" l="1"/>
  <c r="V2477" i="4"/>
  <c r="U2478" i="4"/>
  <c r="T9378" i="4"/>
  <c r="V2478" i="4" l="1"/>
  <c r="U2479" i="4"/>
  <c r="T9379" i="4"/>
  <c r="T4272" i="4"/>
  <c r="T4273" i="4" l="1"/>
  <c r="T9380" i="4"/>
  <c r="V2479" i="4"/>
  <c r="U2480" i="4"/>
  <c r="V2480" i="4" l="1"/>
  <c r="U2481" i="4"/>
  <c r="T9381" i="4"/>
  <c r="T4274" i="4"/>
  <c r="T4275" i="4" l="1"/>
  <c r="V2481" i="4"/>
  <c r="U2482" i="4"/>
  <c r="T9382" i="4"/>
  <c r="T9383" i="4" l="1"/>
  <c r="V2482" i="4"/>
  <c r="U2483" i="4"/>
  <c r="T4276" i="4"/>
  <c r="T4277" i="4" l="1"/>
  <c r="T9384" i="4"/>
  <c r="V2483" i="4"/>
  <c r="U2484" i="4"/>
  <c r="T9385" i="4" l="1"/>
  <c r="V2484" i="4"/>
  <c r="U2485" i="4"/>
  <c r="T4278" i="4"/>
  <c r="T4279" i="4" l="1"/>
  <c r="V2485" i="4"/>
  <c r="U2486" i="4"/>
  <c r="T9386" i="4"/>
  <c r="V2486" i="4" l="1"/>
  <c r="U2487" i="4"/>
  <c r="T9387" i="4"/>
  <c r="T4280" i="4"/>
  <c r="T4281" i="4" l="1"/>
  <c r="T9388" i="4"/>
  <c r="V2487" i="4"/>
  <c r="U2488" i="4"/>
  <c r="V2488" i="4" l="1"/>
  <c r="U2489" i="4"/>
  <c r="T9389" i="4"/>
  <c r="T4282" i="4"/>
  <c r="T9390" i="4" l="1"/>
  <c r="T4283" i="4"/>
  <c r="V2489" i="4"/>
  <c r="U2490" i="4"/>
  <c r="V2490" i="4" l="1"/>
  <c r="U2491" i="4"/>
  <c r="T9391" i="4"/>
  <c r="T4284" i="4"/>
  <c r="V2491" i="4" l="1"/>
  <c r="U2492" i="4"/>
  <c r="T4285" i="4"/>
  <c r="T9392" i="4"/>
  <c r="T9393" i="4" l="1"/>
  <c r="V2492" i="4"/>
  <c r="U2493" i="4"/>
  <c r="T4286" i="4"/>
  <c r="V2493" i="4" l="1"/>
  <c r="U2494" i="4"/>
  <c r="T4287" i="4"/>
  <c r="T9394" i="4"/>
  <c r="T9395" i="4" l="1"/>
  <c r="T4288" i="4"/>
  <c r="V2494" i="4"/>
  <c r="U2495" i="4"/>
  <c r="T4289" i="4" l="1"/>
  <c r="T9396" i="4"/>
  <c r="V2495" i="4"/>
  <c r="U2496" i="4"/>
  <c r="T9397" i="4" l="1"/>
  <c r="T4290" i="4"/>
  <c r="V2496" i="4"/>
  <c r="U2497" i="4"/>
  <c r="T9398" i="4" l="1"/>
  <c r="V2497" i="4"/>
  <c r="U2498" i="4"/>
  <c r="T4291" i="4"/>
  <c r="T4292" i="4" l="1"/>
  <c r="V2498" i="4"/>
  <c r="U2499" i="4"/>
  <c r="T9399" i="4"/>
  <c r="V2499" i="4" l="1"/>
  <c r="U2500" i="4"/>
  <c r="T9400" i="4"/>
  <c r="T4293" i="4"/>
  <c r="T4294" i="4" l="1"/>
  <c r="V2500" i="4"/>
  <c r="U2501" i="4"/>
  <c r="T9401" i="4"/>
  <c r="T9402" i="4" l="1"/>
  <c r="V2501" i="4"/>
  <c r="U2502" i="4"/>
  <c r="T4295" i="4"/>
  <c r="V2502" i="4" l="1"/>
  <c r="U2503" i="4"/>
  <c r="T9403" i="4"/>
  <c r="T4296" i="4"/>
  <c r="V2503" i="4" l="1"/>
  <c r="U2504" i="4"/>
  <c r="T4297" i="4"/>
  <c r="T9404" i="4"/>
  <c r="T9405" i="4" l="1"/>
  <c r="T4298" i="4"/>
  <c r="V2504" i="4"/>
  <c r="U2505" i="4"/>
  <c r="V2505" i="4" l="1"/>
  <c r="U2506" i="4"/>
  <c r="T4299" i="4"/>
  <c r="T9406" i="4"/>
  <c r="T9407" i="4" l="1"/>
  <c r="V2506" i="4"/>
  <c r="U2507" i="4"/>
  <c r="T4300" i="4"/>
  <c r="T4301" i="4" l="1"/>
  <c r="V2507" i="4"/>
  <c r="U2508" i="4"/>
  <c r="T9408" i="4"/>
  <c r="V2508" i="4" l="1"/>
  <c r="U2509" i="4"/>
  <c r="T9409" i="4"/>
  <c r="T4302" i="4"/>
  <c r="T4303" i="4" l="1"/>
  <c r="T9410" i="4"/>
  <c r="V2509" i="4"/>
  <c r="U2510" i="4"/>
  <c r="V2510" i="4" l="1"/>
  <c r="U2511" i="4"/>
  <c r="T9411" i="4"/>
  <c r="T4304" i="4"/>
  <c r="T4305" i="4" l="1"/>
  <c r="V2511" i="4"/>
  <c r="U2512" i="4"/>
  <c r="T9412" i="4"/>
  <c r="T4306" i="4" l="1"/>
  <c r="T9413" i="4"/>
  <c r="V2512" i="4"/>
  <c r="U2513" i="4"/>
  <c r="T9414" i="4" l="1"/>
  <c r="T4307" i="4"/>
  <c r="V2513" i="4"/>
  <c r="U2514" i="4"/>
  <c r="V2514" i="4" l="1"/>
  <c r="U2515" i="4"/>
  <c r="T4308" i="4"/>
  <c r="T9415" i="4"/>
  <c r="V2515" i="4" l="1"/>
  <c r="U2516" i="4"/>
  <c r="T9416" i="4"/>
  <c r="T4309" i="4"/>
  <c r="T4310" i="4" l="1"/>
  <c r="T9417" i="4"/>
  <c r="V2516" i="4"/>
  <c r="U2517" i="4"/>
  <c r="V2517" i="4" l="1"/>
  <c r="U2518" i="4"/>
  <c r="T9418" i="4"/>
  <c r="T4311" i="4"/>
  <c r="T4312" i="4" l="1"/>
  <c r="T9419" i="4"/>
  <c r="V2518" i="4"/>
  <c r="U2519" i="4"/>
  <c r="T9420" i="4" l="1"/>
  <c r="T4313" i="4"/>
  <c r="V2519" i="4"/>
  <c r="U2520" i="4"/>
  <c r="T9421" i="4" l="1"/>
  <c r="V2520" i="4"/>
  <c r="U2521" i="4"/>
  <c r="T4314" i="4"/>
  <c r="T4315" i="4" l="1"/>
  <c r="V2521" i="4"/>
  <c r="U2522" i="4"/>
  <c r="T9422" i="4"/>
  <c r="T9423" i="4" l="1"/>
  <c r="V2522" i="4"/>
  <c r="U2523" i="4"/>
  <c r="T4316" i="4"/>
  <c r="T4317" i="4" l="1"/>
  <c r="V2523" i="4"/>
  <c r="U2524" i="4"/>
  <c r="T9424" i="4"/>
  <c r="T9425" i="4" l="1"/>
  <c r="T4318" i="4"/>
  <c r="V2524" i="4"/>
  <c r="U2525" i="4"/>
  <c r="T9426" i="4" l="1"/>
  <c r="V2525" i="4"/>
  <c r="U2526" i="4"/>
  <c r="T4319" i="4"/>
  <c r="T4320" i="4" l="1"/>
  <c r="V2526" i="4"/>
  <c r="U2527" i="4"/>
  <c r="T9427" i="4"/>
  <c r="T9428" i="4" l="1"/>
  <c r="T4321" i="4"/>
  <c r="V2527" i="4"/>
  <c r="U2528" i="4"/>
  <c r="V2528" i="4" l="1"/>
  <c r="U2529" i="4"/>
  <c r="T4322" i="4"/>
  <c r="T9429" i="4"/>
  <c r="T9430" i="4" l="1"/>
  <c r="T4323" i="4"/>
  <c r="V2529" i="4"/>
  <c r="U2530" i="4"/>
  <c r="V2530" i="4" l="1"/>
  <c r="U2531" i="4"/>
  <c r="T4324" i="4"/>
  <c r="T9431" i="4"/>
  <c r="T9432" i="4" l="1"/>
  <c r="T4325" i="4"/>
  <c r="V2531" i="4"/>
  <c r="U2532" i="4"/>
  <c r="T4326" i="4" l="1"/>
  <c r="V2532" i="4"/>
  <c r="U2533" i="4"/>
  <c r="T9433" i="4"/>
  <c r="T9434" i="4" l="1"/>
  <c r="V2533" i="4"/>
  <c r="U2534" i="4"/>
  <c r="T4327" i="4"/>
  <c r="T4328" i="4" l="1"/>
  <c r="T9435" i="4"/>
  <c r="V2534" i="4"/>
  <c r="U2535" i="4"/>
  <c r="T9436" i="4" l="1"/>
  <c r="V2535" i="4"/>
  <c r="U2536" i="4"/>
  <c r="T4329" i="4"/>
  <c r="T4330" i="4" l="1"/>
  <c r="T9437" i="4"/>
  <c r="V2536" i="4"/>
  <c r="U2537" i="4"/>
  <c r="V2537" i="4" l="1"/>
  <c r="U2538" i="4"/>
  <c r="T4331" i="4"/>
  <c r="T9438" i="4"/>
  <c r="T9439" i="4" l="1"/>
  <c r="T4332" i="4"/>
  <c r="V2538" i="4"/>
  <c r="U2539" i="4"/>
  <c r="T4333" i="4" l="1"/>
  <c r="V2539" i="4"/>
  <c r="U2540" i="4"/>
  <c r="T9440" i="4"/>
  <c r="T9441" i="4" l="1"/>
  <c r="V2540" i="4"/>
  <c r="U2541" i="4"/>
  <c r="T4334" i="4"/>
  <c r="T4335" i="4" l="1"/>
  <c r="V2541" i="4"/>
  <c r="U2542" i="4"/>
  <c r="T9442" i="4"/>
  <c r="T9443" i="4" l="1"/>
  <c r="T4336" i="4"/>
  <c r="V2542" i="4"/>
  <c r="U2543" i="4"/>
  <c r="V2543" i="4" l="1"/>
  <c r="U2544" i="4"/>
  <c r="T4337" i="4"/>
  <c r="T9444" i="4"/>
  <c r="T9445" i="4" l="1"/>
  <c r="V2544" i="4"/>
  <c r="U2545" i="4"/>
  <c r="T4338" i="4"/>
  <c r="T4339" i="4" l="1"/>
  <c r="V2545" i="4"/>
  <c r="U2546" i="4"/>
  <c r="T9446" i="4"/>
  <c r="T9447" i="4" l="1"/>
  <c r="T4340" i="4"/>
  <c r="V2546" i="4"/>
  <c r="U2547" i="4"/>
  <c r="T4341" i="4" l="1"/>
  <c r="V2547" i="4"/>
  <c r="U2548" i="4"/>
  <c r="T9448" i="4"/>
  <c r="T9449" i="4" l="1"/>
  <c r="T4342" i="4"/>
  <c r="V2548" i="4"/>
  <c r="U2549" i="4"/>
  <c r="V2549" i="4" l="1"/>
  <c r="U2550" i="4"/>
  <c r="T4343" i="4"/>
  <c r="T9450" i="4"/>
  <c r="T9451" i="4" l="1"/>
  <c r="T4344" i="4"/>
  <c r="V2550" i="4"/>
  <c r="U2551" i="4"/>
  <c r="V2551" i="4" l="1"/>
  <c r="U2552" i="4"/>
  <c r="T4345" i="4"/>
  <c r="T9452" i="4"/>
  <c r="T9453" i="4" l="1"/>
  <c r="T4346" i="4"/>
  <c r="V2552" i="4"/>
  <c r="U2553" i="4"/>
  <c r="V2553" i="4" l="1"/>
  <c r="U2554" i="4"/>
  <c r="T4347" i="4"/>
  <c r="T9454" i="4"/>
  <c r="T4348" i="4" l="1"/>
  <c r="T9455" i="4"/>
  <c r="V2554" i="4"/>
  <c r="U2555" i="4"/>
  <c r="T4349" i="4" l="1"/>
  <c r="V2555" i="4"/>
  <c r="U2556" i="4"/>
  <c r="T9456" i="4"/>
  <c r="T9457" i="4" l="1"/>
  <c r="V2556" i="4"/>
  <c r="U2557" i="4"/>
  <c r="T4350" i="4"/>
  <c r="T4351" i="4" l="1"/>
  <c r="T9458" i="4"/>
  <c r="V2557" i="4"/>
  <c r="U2558" i="4"/>
  <c r="V2558" i="4" l="1"/>
  <c r="U2559" i="4"/>
  <c r="T9459" i="4"/>
  <c r="T4352" i="4"/>
  <c r="T4353" i="4" l="1"/>
  <c r="T9460" i="4"/>
  <c r="V2559" i="4"/>
  <c r="U2560" i="4"/>
  <c r="V2560" i="4" l="1"/>
  <c r="U2561" i="4"/>
  <c r="T9461" i="4"/>
  <c r="T4354" i="4"/>
  <c r="T4355" i="4" l="1"/>
  <c r="T9462" i="4"/>
  <c r="V2561" i="4"/>
  <c r="U2562" i="4"/>
  <c r="T9463" i="4" l="1"/>
  <c r="V2562" i="4"/>
  <c r="U2563" i="4"/>
  <c r="T4356" i="4"/>
  <c r="T4357" i="4" l="1"/>
  <c r="T9464" i="4"/>
  <c r="V2563" i="4"/>
  <c r="U2564" i="4"/>
  <c r="V2564" i="4" l="1"/>
  <c r="U2565" i="4"/>
  <c r="T9465" i="4"/>
  <c r="T4358" i="4"/>
  <c r="T4359" i="4" l="1"/>
  <c r="T9466" i="4"/>
  <c r="V2565" i="4"/>
  <c r="U2566" i="4"/>
  <c r="V2566" i="4" l="1"/>
  <c r="U2567" i="4"/>
  <c r="T9467" i="4"/>
  <c r="T4360" i="4"/>
  <c r="V2567" i="4" l="1"/>
  <c r="U2568" i="4"/>
  <c r="T4361" i="4"/>
  <c r="T9468" i="4"/>
  <c r="T4362" i="4" l="1"/>
  <c r="T9469" i="4"/>
  <c r="V2568" i="4"/>
  <c r="U2569" i="4"/>
  <c r="V2569" i="4" l="1"/>
  <c r="U2570" i="4"/>
  <c r="T9470" i="4"/>
  <c r="T4363" i="4"/>
  <c r="T4364" i="4" l="1"/>
  <c r="T9471" i="4"/>
  <c r="V2570" i="4"/>
  <c r="U2571" i="4"/>
  <c r="V2571" i="4" l="1"/>
  <c r="U2572" i="4"/>
  <c r="T9472" i="4"/>
  <c r="T4365" i="4"/>
  <c r="T4366" i="4" l="1"/>
  <c r="T9473" i="4"/>
  <c r="V2572" i="4"/>
  <c r="U2573" i="4"/>
  <c r="T9474" i="4" l="1"/>
  <c r="V2573" i="4"/>
  <c r="U2574" i="4"/>
  <c r="T4367" i="4"/>
  <c r="T4368" i="4" l="1"/>
  <c r="T9475" i="4"/>
  <c r="V2574" i="4"/>
  <c r="U2575" i="4"/>
  <c r="V2575" i="4" l="1"/>
  <c r="U2576" i="4"/>
  <c r="T9476" i="4"/>
  <c r="T4369" i="4"/>
  <c r="T4370" i="4" l="1"/>
  <c r="T9477" i="4"/>
  <c r="V2576" i="4"/>
  <c r="U2577" i="4"/>
  <c r="V2577" i="4" l="1"/>
  <c r="U2578" i="4"/>
  <c r="T4371" i="4"/>
  <c r="T9478" i="4"/>
  <c r="T4372" i="4" l="1"/>
  <c r="T9479" i="4"/>
  <c r="V2578" i="4"/>
  <c r="U2579" i="4"/>
  <c r="V2579" i="4" l="1"/>
  <c r="U2580" i="4"/>
  <c r="T9480" i="4"/>
  <c r="T4373" i="4"/>
  <c r="T4374" i="4" l="1"/>
  <c r="T9481" i="4"/>
  <c r="V2580" i="4"/>
  <c r="U2581" i="4"/>
  <c r="T9482" i="4" l="1"/>
  <c r="V2581" i="4"/>
  <c r="U2582" i="4"/>
  <c r="T4375" i="4"/>
  <c r="T4376" i="4" l="1"/>
  <c r="V2582" i="4"/>
  <c r="U2583" i="4"/>
  <c r="T9483" i="4"/>
  <c r="T9484" i="4" l="1"/>
  <c r="V2583" i="4"/>
  <c r="U2584" i="4"/>
  <c r="T4377" i="4"/>
  <c r="T4378" i="4" l="1"/>
  <c r="V2584" i="4"/>
  <c r="U2585" i="4"/>
  <c r="T9485" i="4"/>
  <c r="T9486" i="4" l="1"/>
  <c r="T4379" i="4"/>
  <c r="V2585" i="4"/>
  <c r="U2586" i="4"/>
  <c r="T4380" i="4" l="1"/>
  <c r="V2586" i="4"/>
  <c r="U2587" i="4"/>
  <c r="T9487" i="4"/>
  <c r="T9488" i="4" l="1"/>
  <c r="T4381" i="4"/>
  <c r="V2587" i="4"/>
  <c r="U2588" i="4"/>
  <c r="V2588" i="4" l="1"/>
  <c r="U2589" i="4"/>
  <c r="T4382" i="4"/>
  <c r="T9489" i="4"/>
  <c r="T4383" i="4" l="1"/>
  <c r="T9490" i="4"/>
  <c r="V2589" i="4"/>
  <c r="U2590" i="4"/>
  <c r="T9491" i="4" l="1"/>
  <c r="V2590" i="4"/>
  <c r="U2591" i="4"/>
  <c r="T4384" i="4"/>
  <c r="T4385" i="4" l="1"/>
  <c r="T9492" i="4"/>
  <c r="V2591" i="4"/>
  <c r="U2592" i="4"/>
  <c r="V2592" i="4" l="1"/>
  <c r="U2593" i="4"/>
  <c r="T9493" i="4"/>
  <c r="T4386" i="4"/>
  <c r="T4387" i="4" l="1"/>
  <c r="T9494" i="4"/>
  <c r="V2593" i="4"/>
  <c r="U2594" i="4"/>
  <c r="V2594" i="4" l="1"/>
  <c r="U2595" i="4"/>
  <c r="T4388" i="4"/>
  <c r="T9495" i="4"/>
  <c r="T9496" i="4" l="1"/>
  <c r="T4389" i="4"/>
  <c r="V2595" i="4"/>
  <c r="U2596" i="4"/>
  <c r="T4390" i="4" l="1"/>
  <c r="V2596" i="4"/>
  <c r="U2597" i="4"/>
  <c r="T9497" i="4"/>
  <c r="T9498" i="4" l="1"/>
  <c r="V2597" i="4"/>
  <c r="U2598" i="4"/>
  <c r="T4391" i="4"/>
  <c r="T4392" i="4" l="1"/>
  <c r="V2598" i="4"/>
  <c r="U2599" i="4"/>
  <c r="T9499" i="4"/>
  <c r="T9500" i="4" l="1"/>
  <c r="T4393" i="4"/>
  <c r="V2599" i="4"/>
  <c r="U2600" i="4"/>
  <c r="T4394" i="4" l="1"/>
  <c r="V2600" i="4"/>
  <c r="U2601" i="4"/>
  <c r="T9501" i="4"/>
  <c r="T9502" i="4" l="1"/>
  <c r="V2601" i="4"/>
  <c r="U2602" i="4"/>
  <c r="T4395" i="4"/>
  <c r="T4396" i="4" l="1"/>
  <c r="V2602" i="4"/>
  <c r="U2603" i="4"/>
  <c r="T9503" i="4"/>
  <c r="T9504" i="4" l="1"/>
  <c r="V2603" i="4"/>
  <c r="U2604" i="4"/>
  <c r="T4397" i="4"/>
  <c r="T4398" i="4" l="1"/>
  <c r="T9505" i="4"/>
  <c r="V2604" i="4"/>
  <c r="U2605" i="4"/>
  <c r="V2605" i="4" l="1"/>
  <c r="U2606" i="4"/>
  <c r="T9506" i="4"/>
  <c r="T4399" i="4"/>
  <c r="T9507" i="4" l="1"/>
  <c r="T4400" i="4"/>
  <c r="V2606" i="4"/>
  <c r="U2607" i="4"/>
  <c r="V2607" i="4" l="1"/>
  <c r="U2608" i="4"/>
  <c r="T4401" i="4"/>
  <c r="T9508" i="4"/>
  <c r="T9509" i="4" l="1"/>
  <c r="T4402" i="4"/>
  <c r="V2608" i="4"/>
  <c r="U2609" i="4"/>
  <c r="V2609" i="4" l="1"/>
  <c r="U2610" i="4"/>
  <c r="T4403" i="4"/>
  <c r="T9510" i="4"/>
  <c r="T9511" i="4" l="1"/>
  <c r="T4404" i="4"/>
  <c r="V2610" i="4"/>
  <c r="U2611" i="4"/>
  <c r="V2611" i="4" l="1"/>
  <c r="U2612" i="4"/>
  <c r="T9512" i="4"/>
  <c r="T4405" i="4"/>
  <c r="T4406" i="4" l="1"/>
  <c r="T9513" i="4"/>
  <c r="V2612" i="4"/>
  <c r="U2613" i="4"/>
  <c r="T9514" i="4" l="1"/>
  <c r="V2613" i="4"/>
  <c r="U2614" i="4"/>
  <c r="T4407" i="4"/>
  <c r="T9515" i="4" l="1"/>
  <c r="T4408" i="4"/>
  <c r="V2614" i="4"/>
  <c r="U2615" i="4"/>
  <c r="V2615" i="4" l="1"/>
  <c r="U2616" i="4"/>
  <c r="T4409" i="4"/>
  <c r="T9516" i="4"/>
  <c r="T4410" i="4" l="1"/>
  <c r="T9517" i="4"/>
  <c r="V2616" i="4"/>
  <c r="U2617" i="4"/>
  <c r="V2617" i="4" l="1"/>
  <c r="U2618" i="4"/>
  <c r="T9518" i="4"/>
  <c r="T4411" i="4"/>
  <c r="T9519" i="4" l="1"/>
  <c r="T4412" i="4"/>
  <c r="V2618" i="4"/>
  <c r="U2619" i="4"/>
  <c r="T4413" i="4" l="1"/>
  <c r="V2619" i="4"/>
  <c r="U2620" i="4"/>
  <c r="T9520" i="4"/>
  <c r="T9521" i="4" l="1"/>
  <c r="T4414" i="4"/>
  <c r="V2620" i="4"/>
  <c r="U2621" i="4"/>
  <c r="T4415" i="4" l="1"/>
  <c r="V2621" i="4"/>
  <c r="U2622" i="4"/>
  <c r="T9522" i="4"/>
  <c r="T9523" i="4" l="1"/>
  <c r="T4416" i="4"/>
  <c r="V2622" i="4"/>
  <c r="U2623" i="4"/>
  <c r="V2623" i="4" l="1"/>
  <c r="U2624" i="4"/>
  <c r="T4417" i="4"/>
  <c r="T9524" i="4"/>
  <c r="T4418" i="4" l="1"/>
  <c r="T9525" i="4"/>
  <c r="V2624" i="4"/>
  <c r="U2625" i="4"/>
  <c r="V2625" i="4" l="1"/>
  <c r="U2626" i="4"/>
  <c r="T9526" i="4"/>
  <c r="T4419" i="4"/>
  <c r="T4420" i="4" l="1"/>
  <c r="T9527" i="4"/>
  <c r="V2626" i="4"/>
  <c r="U2627" i="4"/>
  <c r="T9528" i="4" l="1"/>
  <c r="V2627" i="4"/>
  <c r="U2628" i="4"/>
  <c r="T4421" i="4"/>
  <c r="T4422" i="4" l="1"/>
  <c r="T9529" i="4"/>
  <c r="V2628" i="4"/>
  <c r="U2629" i="4"/>
  <c r="V2629" i="4" l="1"/>
  <c r="U2630" i="4"/>
  <c r="T9530" i="4"/>
  <c r="T4423" i="4"/>
  <c r="T4424" i="4" l="1"/>
  <c r="T9531" i="4"/>
  <c r="V2630" i="4"/>
  <c r="U2631" i="4"/>
  <c r="V2631" i="4" l="1"/>
  <c r="U2632" i="4"/>
  <c r="T9532" i="4"/>
  <c r="T4425" i="4"/>
  <c r="T4426" i="4" l="1"/>
  <c r="T9533" i="4"/>
  <c r="V2632" i="4"/>
  <c r="U2633" i="4"/>
  <c r="V2633" i="4" l="1"/>
  <c r="U2634" i="4"/>
  <c r="T9534" i="4"/>
  <c r="T4427" i="4"/>
  <c r="T4428" i="4" l="1"/>
  <c r="T9535" i="4"/>
  <c r="V2634" i="4"/>
  <c r="U2635" i="4"/>
  <c r="V2635" i="4" l="1"/>
  <c r="U2636" i="4"/>
  <c r="T9536" i="4"/>
  <c r="T4429" i="4"/>
  <c r="T9537" i="4" l="1"/>
  <c r="T4430" i="4"/>
  <c r="V2636" i="4"/>
  <c r="U2637" i="4"/>
  <c r="V2637" i="4" l="1"/>
  <c r="U2638" i="4"/>
  <c r="T4431" i="4"/>
  <c r="T9538" i="4"/>
  <c r="T9539" i="4" l="1"/>
  <c r="T4432" i="4"/>
  <c r="V2638" i="4"/>
  <c r="U2639" i="4"/>
  <c r="V2639" i="4" l="1"/>
  <c r="U2640" i="4"/>
  <c r="T4433" i="4"/>
  <c r="T9540" i="4"/>
  <c r="T4434" i="4" l="1"/>
  <c r="T9541" i="4"/>
  <c r="V2640" i="4"/>
  <c r="U2641" i="4"/>
  <c r="T9542" i="4" l="1"/>
  <c r="V2641" i="4"/>
  <c r="U2642" i="4"/>
  <c r="T4435" i="4"/>
  <c r="T4436" i="4" l="1"/>
  <c r="T9543" i="4"/>
  <c r="V2642" i="4"/>
  <c r="U2643" i="4"/>
  <c r="T9544" i="4" l="1"/>
  <c r="V2643" i="4"/>
  <c r="U2644" i="4"/>
  <c r="T4437" i="4"/>
  <c r="T4438" i="4" l="1"/>
  <c r="V2644" i="4"/>
  <c r="U2645" i="4"/>
  <c r="T9545" i="4"/>
  <c r="T9546" i="4" l="1"/>
  <c r="V2645" i="4"/>
  <c r="U2646" i="4"/>
  <c r="T4439" i="4"/>
  <c r="V2646" i="4" l="1"/>
  <c r="U2647" i="4"/>
  <c r="T4440" i="4"/>
  <c r="T9547" i="4"/>
  <c r="T9548" i="4" l="1"/>
  <c r="T4441" i="4"/>
  <c r="V2647" i="4"/>
  <c r="U2648" i="4"/>
  <c r="V2648" i="4" l="1"/>
  <c r="U2649" i="4"/>
  <c r="T9549" i="4"/>
  <c r="T4442" i="4"/>
  <c r="V2649" i="4" l="1"/>
  <c r="U2650" i="4"/>
  <c r="T4443" i="4"/>
  <c r="T9550" i="4"/>
  <c r="T9551" i="4" l="1"/>
  <c r="T4444" i="4"/>
  <c r="V2650" i="4"/>
  <c r="U2651" i="4"/>
  <c r="V2651" i="4" l="1"/>
  <c r="U2652" i="4"/>
  <c r="T4445" i="4"/>
  <c r="T9552" i="4"/>
  <c r="T9553" i="4" l="1"/>
  <c r="T4446" i="4"/>
  <c r="V2652" i="4"/>
  <c r="U2653" i="4"/>
  <c r="V2653" i="4" l="1"/>
  <c r="U2654" i="4"/>
  <c r="T9554" i="4"/>
  <c r="T4447" i="4"/>
  <c r="T4448" i="4" l="1"/>
  <c r="T9555" i="4"/>
  <c r="V2654" i="4"/>
  <c r="U2655" i="4"/>
  <c r="V2655" i="4" l="1"/>
  <c r="U2656" i="4"/>
  <c r="T9556" i="4"/>
  <c r="T4449" i="4"/>
  <c r="T4450" i="4" l="1"/>
  <c r="T9557" i="4"/>
  <c r="V2656" i="4"/>
  <c r="U2657" i="4"/>
  <c r="T4451" i="4" l="1"/>
  <c r="V2657" i="4"/>
  <c r="U2658" i="4"/>
  <c r="T9558" i="4"/>
  <c r="T9559" i="4" l="1"/>
  <c r="T4452" i="4"/>
  <c r="V2658" i="4"/>
  <c r="U2659" i="4"/>
  <c r="V2659" i="4" l="1"/>
  <c r="U2660" i="4"/>
  <c r="T4453" i="4"/>
  <c r="T9560" i="4"/>
  <c r="T9561" i="4" l="1"/>
  <c r="T4454" i="4"/>
  <c r="V2660" i="4"/>
  <c r="U2661" i="4"/>
  <c r="T4455" i="4" l="1"/>
  <c r="V2661" i="4"/>
  <c r="U2662" i="4"/>
  <c r="T9562" i="4"/>
  <c r="T9563" i="4" l="1"/>
  <c r="T4456" i="4"/>
  <c r="V2662" i="4"/>
  <c r="U2663" i="4"/>
  <c r="V2663" i="4" l="1"/>
  <c r="U2664" i="4"/>
  <c r="T4457" i="4"/>
  <c r="T9564" i="4"/>
  <c r="T4458" i="4" l="1"/>
  <c r="V2664" i="4"/>
  <c r="U2665" i="4"/>
  <c r="T9565" i="4"/>
  <c r="T9566" i="4" l="1"/>
  <c r="T4459" i="4"/>
  <c r="V2665" i="4"/>
  <c r="U2666" i="4"/>
  <c r="V2666" i="4" l="1"/>
  <c r="U2667" i="4"/>
  <c r="T9567" i="4"/>
  <c r="T4460" i="4"/>
  <c r="T4461" i="4" l="1"/>
  <c r="T9568" i="4"/>
  <c r="V2667" i="4"/>
  <c r="U2668" i="4"/>
  <c r="V2668" i="4" l="1"/>
  <c r="U2669" i="4"/>
  <c r="T9569" i="4"/>
  <c r="T4462" i="4"/>
  <c r="T4463" i="4" l="1"/>
  <c r="T9570" i="4"/>
  <c r="V2669" i="4"/>
  <c r="U2670" i="4"/>
  <c r="V2670" i="4" l="1"/>
  <c r="U2671" i="4"/>
  <c r="T9571" i="4"/>
  <c r="T4464" i="4"/>
  <c r="T4465" i="4" l="1"/>
  <c r="T9572" i="4"/>
  <c r="V2671" i="4"/>
  <c r="U2672" i="4"/>
  <c r="V2672" i="4" l="1"/>
  <c r="U2673" i="4"/>
  <c r="T9573" i="4"/>
  <c r="T4466" i="4"/>
  <c r="T4467" i="4" l="1"/>
  <c r="T9574" i="4"/>
  <c r="V2673" i="4"/>
  <c r="U2674" i="4"/>
  <c r="V2674" i="4" l="1"/>
  <c r="U2675" i="4"/>
  <c r="T4468" i="4"/>
  <c r="T9575" i="4"/>
  <c r="T9576" i="4" l="1"/>
  <c r="T4469" i="4"/>
  <c r="V2675" i="4"/>
  <c r="U2676" i="4"/>
  <c r="V2676" i="4" l="1"/>
  <c r="U2677" i="4"/>
  <c r="T4470" i="4"/>
  <c r="T9577" i="4"/>
  <c r="T9578" i="4" l="1"/>
  <c r="T4471" i="4"/>
  <c r="V2677" i="4"/>
  <c r="U2678" i="4"/>
  <c r="V2678" i="4" l="1"/>
  <c r="U2679" i="4"/>
  <c r="T4472" i="4"/>
  <c r="T9579" i="4"/>
  <c r="T9580" i="4" l="1"/>
  <c r="T4473" i="4"/>
  <c r="V2679" i="4"/>
  <c r="U2680" i="4"/>
  <c r="T4474" i="4" l="1"/>
  <c r="V2680" i="4"/>
  <c r="U2681" i="4"/>
  <c r="T9581" i="4"/>
  <c r="V2681" i="4" l="1"/>
  <c r="U2682" i="4"/>
  <c r="T9582" i="4"/>
  <c r="T4475" i="4"/>
  <c r="T4476" i="4" l="1"/>
  <c r="V2682" i="4"/>
  <c r="U2683" i="4"/>
  <c r="T9583" i="4"/>
  <c r="V2683" i="4" l="1"/>
  <c r="U2684" i="4"/>
  <c r="T4477" i="4"/>
  <c r="T9584" i="4"/>
  <c r="T9585" i="4" l="1"/>
  <c r="T4478" i="4"/>
  <c r="V2684" i="4"/>
  <c r="U2685" i="4"/>
  <c r="V2685" i="4" l="1"/>
  <c r="U2686" i="4"/>
  <c r="T9586" i="4"/>
  <c r="T4479" i="4"/>
  <c r="V2686" i="4" l="1"/>
  <c r="U2687" i="4"/>
  <c r="T4480" i="4"/>
  <c r="T9587" i="4"/>
  <c r="T4481" i="4" l="1"/>
  <c r="V2687" i="4"/>
  <c r="U2688" i="4"/>
  <c r="T9588" i="4"/>
  <c r="T9589" i="4" l="1"/>
  <c r="T4482" i="4"/>
  <c r="V2688" i="4"/>
  <c r="U2689" i="4"/>
  <c r="V2689" i="4" l="1"/>
  <c r="U2690" i="4"/>
  <c r="T9590" i="4"/>
  <c r="T4483" i="4"/>
  <c r="V2690" i="4" l="1"/>
  <c r="U2691" i="4"/>
  <c r="T4484" i="4"/>
  <c r="T9591" i="4"/>
  <c r="T9592" i="4" l="1"/>
  <c r="T4485" i="4"/>
  <c r="V2691" i="4"/>
  <c r="U2692" i="4"/>
  <c r="V2692" i="4" l="1"/>
  <c r="U2693" i="4"/>
  <c r="T4486" i="4"/>
  <c r="T9593" i="4"/>
  <c r="T4487" i="4" l="1"/>
  <c r="T9594" i="4"/>
  <c r="V2693" i="4"/>
  <c r="U2694" i="4"/>
  <c r="V2694" i="4" l="1"/>
  <c r="U2695" i="4"/>
  <c r="T9595" i="4"/>
  <c r="T4488" i="4"/>
  <c r="T4489" i="4" l="1"/>
  <c r="V2695" i="4"/>
  <c r="U2696" i="4"/>
  <c r="T9596" i="4"/>
  <c r="T9597" i="4" l="1"/>
  <c r="V2696" i="4"/>
  <c r="U2697" i="4"/>
  <c r="T4490" i="4"/>
  <c r="V2697" i="4" l="1"/>
  <c r="U2698" i="4"/>
  <c r="T4491" i="4"/>
  <c r="T9598" i="4"/>
  <c r="T4492" i="4" l="1"/>
  <c r="V2698" i="4"/>
  <c r="U2699" i="4"/>
  <c r="T9599" i="4"/>
  <c r="V2699" i="4" l="1"/>
  <c r="U2700" i="4"/>
  <c r="T9600" i="4"/>
  <c r="T4493" i="4"/>
  <c r="V2700" i="4" l="1"/>
  <c r="U2701" i="4"/>
  <c r="T4494" i="4"/>
  <c r="T9601" i="4"/>
  <c r="T9602" i="4" l="1"/>
  <c r="T4495" i="4"/>
  <c r="V2701" i="4"/>
  <c r="U2702" i="4"/>
  <c r="V2702" i="4" l="1"/>
  <c r="U2703" i="4"/>
  <c r="T9603" i="4"/>
  <c r="T4496" i="4"/>
  <c r="V2703" i="4" l="1"/>
  <c r="U2704" i="4"/>
  <c r="T4497" i="4"/>
  <c r="T9604" i="4"/>
  <c r="T9605" i="4" l="1"/>
  <c r="V2704" i="4"/>
  <c r="U2705" i="4"/>
  <c r="T4498" i="4"/>
  <c r="T4499" i="4" l="1"/>
  <c r="V2705" i="4"/>
  <c r="U2706" i="4"/>
  <c r="T9606" i="4"/>
  <c r="V2706" i="4" l="1"/>
  <c r="U2707" i="4"/>
  <c r="T4500" i="4"/>
  <c r="T9607" i="4"/>
  <c r="T4501" i="4" l="1"/>
  <c r="V2707" i="4"/>
  <c r="U2708" i="4"/>
  <c r="T9608" i="4"/>
  <c r="V2708" i="4" l="1"/>
  <c r="U2709" i="4"/>
  <c r="T4502" i="4"/>
  <c r="T9609" i="4"/>
  <c r="T9610" i="4" l="1"/>
  <c r="T4503" i="4"/>
  <c r="V2709" i="4"/>
  <c r="U2710" i="4"/>
  <c r="T4504" i="4" l="1"/>
  <c r="V2710" i="4"/>
  <c r="U2711" i="4"/>
  <c r="T9611" i="4"/>
  <c r="T9612" i="4" l="1"/>
  <c r="V2711" i="4"/>
  <c r="U2712" i="4"/>
  <c r="T4505" i="4"/>
  <c r="T4506" i="4" l="1"/>
  <c r="V2712" i="4"/>
  <c r="U2713" i="4"/>
  <c r="T9613" i="4"/>
  <c r="T9614" i="4" l="1"/>
  <c r="V2713" i="4"/>
  <c r="U2714" i="4"/>
  <c r="T4507" i="4"/>
  <c r="T4508" i="4" l="1"/>
  <c r="V2714" i="4"/>
  <c r="U2715" i="4"/>
  <c r="T9615" i="4"/>
  <c r="T9616" i="4" l="1"/>
  <c r="T4509" i="4"/>
  <c r="V2715" i="4"/>
  <c r="U2716" i="4"/>
  <c r="V2716" i="4" l="1"/>
  <c r="U2717" i="4"/>
  <c r="T4510" i="4"/>
  <c r="T9617" i="4"/>
  <c r="T9618" i="4" l="1"/>
  <c r="T4511" i="4"/>
  <c r="V2717" i="4"/>
  <c r="U2718" i="4"/>
  <c r="V2718" i="4" l="1"/>
  <c r="U2719" i="4"/>
  <c r="T9619" i="4"/>
  <c r="T4512" i="4"/>
  <c r="T4513" i="4" l="1"/>
  <c r="T9620" i="4"/>
  <c r="V2719" i="4"/>
  <c r="U2720" i="4"/>
  <c r="T4514" i="4" l="1"/>
  <c r="V2720" i="4"/>
  <c r="U2721" i="4"/>
  <c r="T9621" i="4"/>
  <c r="T9622" i="4" l="1"/>
  <c r="V2721" i="4"/>
  <c r="U2722" i="4"/>
  <c r="T4515" i="4"/>
  <c r="T4516" i="4" l="1"/>
  <c r="V2722" i="4"/>
  <c r="U2723" i="4"/>
  <c r="T9623" i="4"/>
  <c r="T9624" i="4" l="1"/>
  <c r="T4517" i="4"/>
  <c r="V2723" i="4"/>
  <c r="U2724" i="4"/>
  <c r="T4518" i="4" l="1"/>
  <c r="V2724" i="4"/>
  <c r="U2725" i="4"/>
  <c r="T9625" i="4"/>
  <c r="T9626" i="4" l="1"/>
  <c r="V2725" i="4"/>
  <c r="U2726" i="4"/>
  <c r="T4519" i="4"/>
  <c r="T4520" i="4" l="1"/>
  <c r="T9627" i="4"/>
  <c r="V2726" i="4"/>
  <c r="U2727" i="4"/>
  <c r="V2727" i="4" l="1"/>
  <c r="U2728" i="4"/>
  <c r="T9628" i="4"/>
  <c r="T4521" i="4"/>
  <c r="T4522" i="4" l="1"/>
  <c r="V2728" i="4"/>
  <c r="U2729" i="4"/>
  <c r="T9629" i="4"/>
  <c r="T9630" i="4" l="1"/>
  <c r="V2729" i="4"/>
  <c r="U2730" i="4"/>
  <c r="T4523" i="4"/>
  <c r="T4524" i="4" l="1"/>
  <c r="V2730" i="4"/>
  <c r="U2731" i="4"/>
  <c r="T9631" i="4"/>
  <c r="T9632" i="4" l="1"/>
  <c r="T4525" i="4"/>
  <c r="V2731" i="4"/>
  <c r="U2732" i="4"/>
  <c r="V2732" i="4" l="1"/>
  <c r="U2733" i="4"/>
  <c r="T9633" i="4"/>
  <c r="T4526" i="4"/>
  <c r="T4527" i="4" l="1"/>
  <c r="T9634" i="4"/>
  <c r="V2733" i="4"/>
  <c r="U2734" i="4"/>
  <c r="V2734" i="4" l="1"/>
  <c r="U2735" i="4"/>
  <c r="T9635" i="4"/>
  <c r="T4528" i="4"/>
  <c r="T9636" i="4" l="1"/>
  <c r="T4529" i="4"/>
  <c r="V2735" i="4"/>
  <c r="U2736" i="4"/>
  <c r="V2736" i="4" l="1"/>
  <c r="U2737" i="4"/>
  <c r="T4530" i="4"/>
  <c r="T9637" i="4"/>
  <c r="T9638" i="4" l="1"/>
  <c r="T4531" i="4"/>
  <c r="V2737" i="4"/>
  <c r="U2738" i="4"/>
  <c r="V2738" i="4" l="1"/>
  <c r="U2739" i="4"/>
  <c r="T4532" i="4"/>
  <c r="T9639" i="4"/>
  <c r="T9640" i="4" l="1"/>
  <c r="T4533" i="4"/>
  <c r="V2739" i="4"/>
  <c r="U2740" i="4"/>
  <c r="V2740" i="4" l="1"/>
  <c r="U2741" i="4"/>
  <c r="T4534" i="4"/>
  <c r="T9641" i="4"/>
  <c r="T9642" i="4" l="1"/>
  <c r="T4535" i="4"/>
  <c r="V2741" i="4"/>
  <c r="U2742" i="4"/>
  <c r="V2742" i="4" l="1"/>
  <c r="U2743" i="4"/>
  <c r="T4536" i="4"/>
  <c r="T9643" i="4"/>
  <c r="T9644" i="4" l="1"/>
  <c r="T4537" i="4"/>
  <c r="V2743" i="4"/>
  <c r="U2744" i="4"/>
  <c r="V2744" i="4" l="1"/>
  <c r="U2745" i="4"/>
  <c r="T4538" i="4"/>
  <c r="T9645" i="4"/>
  <c r="T9646" i="4" l="1"/>
  <c r="T4539" i="4"/>
  <c r="V2745" i="4"/>
  <c r="U2746" i="4"/>
  <c r="V2746" i="4" l="1"/>
  <c r="U2747" i="4"/>
  <c r="T4540" i="4"/>
  <c r="T9647" i="4"/>
  <c r="T9648" i="4" l="1"/>
  <c r="T4541" i="4"/>
  <c r="V2747" i="4"/>
  <c r="U2748" i="4"/>
  <c r="T4542" i="4" l="1"/>
  <c r="V2748" i="4"/>
  <c r="U2749" i="4"/>
  <c r="T9649" i="4"/>
  <c r="T9650" i="4" l="1"/>
  <c r="T4543" i="4"/>
  <c r="V2749" i="4"/>
  <c r="U2750" i="4"/>
  <c r="V2750" i="4" l="1"/>
  <c r="U2751" i="4"/>
  <c r="T4544" i="4"/>
  <c r="T9651" i="4"/>
  <c r="T9652" i="4" l="1"/>
  <c r="T4545" i="4"/>
  <c r="V2751" i="4"/>
  <c r="U2752" i="4"/>
  <c r="V2752" i="4" l="1"/>
  <c r="U2753" i="4"/>
  <c r="T9653" i="4"/>
  <c r="T4546" i="4"/>
  <c r="T9654" i="4" l="1"/>
  <c r="T4547" i="4"/>
  <c r="V2753" i="4"/>
  <c r="U2754" i="4"/>
  <c r="V2754" i="4" l="1"/>
  <c r="U2755" i="4"/>
  <c r="T9655" i="4"/>
  <c r="T4548" i="4"/>
  <c r="T9656" i="4" l="1"/>
  <c r="T4549" i="4"/>
  <c r="V2755" i="4"/>
  <c r="U2756" i="4"/>
  <c r="T4550" i="4" l="1"/>
  <c r="V2756" i="4"/>
  <c r="U2757" i="4"/>
  <c r="T9657" i="4"/>
  <c r="T9658" i="4" l="1"/>
  <c r="V2757" i="4"/>
  <c r="U2758" i="4"/>
  <c r="T4551" i="4"/>
  <c r="T4552" i="4" l="1"/>
  <c r="T9659" i="4"/>
  <c r="V2758" i="4"/>
  <c r="U2759" i="4"/>
  <c r="V2759" i="4" l="1"/>
  <c r="U2760" i="4"/>
  <c r="T9660" i="4"/>
  <c r="T4553" i="4"/>
  <c r="T4554" i="4" l="1"/>
  <c r="V2760" i="4"/>
  <c r="U2761" i="4"/>
  <c r="T9661" i="4"/>
  <c r="T9662" i="4" l="1"/>
  <c r="T4555" i="4"/>
  <c r="V2761" i="4"/>
  <c r="U2762" i="4"/>
  <c r="V2762" i="4" l="1"/>
  <c r="U2763" i="4"/>
  <c r="T9663" i="4"/>
  <c r="T4556" i="4"/>
  <c r="T9664" i="4" l="1"/>
  <c r="T4557" i="4"/>
  <c r="V2763" i="4"/>
  <c r="U2764" i="4"/>
  <c r="V2764" i="4" l="1"/>
  <c r="U2765" i="4"/>
  <c r="T4558" i="4"/>
  <c r="T9665" i="4"/>
  <c r="T9666" i="4" l="1"/>
  <c r="T4559" i="4"/>
  <c r="V2765" i="4"/>
  <c r="U2766" i="4"/>
  <c r="V2766" i="4" l="1"/>
  <c r="U2767" i="4"/>
  <c r="T4560" i="4"/>
  <c r="T9667" i="4"/>
  <c r="T9668" i="4" l="1"/>
  <c r="T4561" i="4"/>
  <c r="V2767" i="4"/>
  <c r="U2768" i="4"/>
  <c r="V2768" i="4" l="1"/>
  <c r="U2769" i="4"/>
  <c r="T4562" i="4"/>
  <c r="T9669" i="4"/>
  <c r="T9670" i="4" l="1"/>
  <c r="T4563" i="4"/>
  <c r="V2769" i="4"/>
  <c r="U2770" i="4"/>
  <c r="V2770" i="4" l="1"/>
  <c r="U2771" i="4"/>
  <c r="T4564" i="4"/>
  <c r="T9671" i="4"/>
  <c r="T9672" i="4" l="1"/>
  <c r="T4565" i="4"/>
  <c r="V2771" i="4"/>
  <c r="U2772" i="4"/>
  <c r="T4566" i="4" l="1"/>
  <c r="V2772" i="4"/>
  <c r="U2773" i="4"/>
  <c r="T9673" i="4"/>
  <c r="T9674" i="4" l="1"/>
  <c r="V2773" i="4"/>
  <c r="U2774" i="4"/>
  <c r="T4567" i="4"/>
  <c r="T4568" i="4" l="1"/>
  <c r="V2774" i="4"/>
  <c r="U2775" i="4"/>
  <c r="T9675" i="4"/>
  <c r="V2775" i="4" l="1"/>
  <c r="U2776" i="4"/>
  <c r="T4569" i="4"/>
  <c r="T9676" i="4"/>
  <c r="T9677" i="4" l="1"/>
  <c r="T4570" i="4"/>
  <c r="V2776" i="4"/>
  <c r="U2777" i="4"/>
  <c r="T4571" i="4" l="1"/>
  <c r="V2777" i="4"/>
  <c r="U2778" i="4"/>
  <c r="T9678" i="4"/>
  <c r="T9679" i="4" l="1"/>
  <c r="T4572" i="4"/>
  <c r="V2778" i="4"/>
  <c r="U2779" i="4"/>
  <c r="T4573" i="4" l="1"/>
  <c r="V2779" i="4"/>
  <c r="U2780" i="4"/>
  <c r="T9680" i="4"/>
  <c r="T9681" i="4" l="1"/>
  <c r="T4574" i="4"/>
  <c r="V2780" i="4"/>
  <c r="U2781" i="4"/>
  <c r="V2781" i="4" l="1"/>
  <c r="U2782" i="4"/>
  <c r="T9682" i="4"/>
  <c r="T4575" i="4"/>
  <c r="T9683" i="4" l="1"/>
  <c r="T4576" i="4"/>
  <c r="V2782" i="4"/>
  <c r="U2783" i="4"/>
  <c r="T4577" i="4" l="1"/>
  <c r="V2783" i="4"/>
  <c r="U2784" i="4"/>
  <c r="T9684" i="4"/>
  <c r="T9685" i="4" l="1"/>
  <c r="T4578" i="4"/>
  <c r="V2784" i="4"/>
  <c r="U2785" i="4"/>
  <c r="T4579" i="4" l="1"/>
  <c r="V2785" i="4"/>
  <c r="U2786" i="4"/>
  <c r="T9686" i="4"/>
  <c r="T9687" i="4" l="1"/>
  <c r="T4580" i="4"/>
  <c r="V2786" i="4"/>
  <c r="U2787" i="4"/>
  <c r="V2787" i="4" l="1"/>
  <c r="U2788" i="4"/>
  <c r="T4581" i="4"/>
  <c r="T9688" i="4"/>
  <c r="T4582" i="4" l="1"/>
  <c r="T9689" i="4"/>
  <c r="V2788" i="4"/>
  <c r="U2789" i="4"/>
  <c r="V2789" i="4" l="1"/>
  <c r="U2790" i="4"/>
  <c r="T9690" i="4"/>
  <c r="T4583" i="4"/>
  <c r="T9691" i="4" l="1"/>
  <c r="T4584" i="4"/>
  <c r="V2790" i="4"/>
  <c r="U2791" i="4"/>
  <c r="V2791" i="4" l="1"/>
  <c r="U2792" i="4"/>
  <c r="T9692" i="4"/>
  <c r="T4585" i="4"/>
  <c r="T9693" i="4" l="1"/>
  <c r="T4586" i="4"/>
  <c r="V2792" i="4"/>
  <c r="U2793" i="4"/>
  <c r="V2793" i="4" l="1"/>
  <c r="U2794" i="4"/>
  <c r="T4587" i="4"/>
  <c r="T9694" i="4"/>
  <c r="T9695" i="4" l="1"/>
  <c r="T4588" i="4"/>
  <c r="V2794" i="4"/>
  <c r="U2795" i="4"/>
  <c r="T9696" i="4" l="1"/>
  <c r="V2795" i="4"/>
  <c r="U2796" i="4"/>
  <c r="T4589" i="4"/>
  <c r="T4590" i="4" l="1"/>
  <c r="T9697" i="4"/>
  <c r="V2796" i="4"/>
  <c r="U2797" i="4"/>
  <c r="V2797" i="4" l="1"/>
  <c r="U2798" i="4"/>
  <c r="T9698" i="4"/>
  <c r="T4591" i="4"/>
  <c r="T9699" i="4" l="1"/>
  <c r="T4592" i="4"/>
  <c r="V2798" i="4"/>
  <c r="U2799" i="4"/>
  <c r="T4593" i="4" l="1"/>
  <c r="V2799" i="4"/>
  <c r="U2800" i="4"/>
  <c r="T9700" i="4"/>
  <c r="T9701" i="4" l="1"/>
  <c r="T4594" i="4"/>
  <c r="V2800" i="4"/>
  <c r="U2801" i="4"/>
  <c r="V2801" i="4" l="1"/>
  <c r="U2802" i="4"/>
  <c r="T4595" i="4"/>
  <c r="T9702" i="4"/>
  <c r="T9703" i="4" l="1"/>
  <c r="T4596" i="4"/>
  <c r="V2802" i="4"/>
  <c r="U2803" i="4"/>
  <c r="T4597" i="4" l="1"/>
  <c r="V2803" i="4"/>
  <c r="U2804" i="4"/>
  <c r="T9704" i="4"/>
  <c r="T4598" i="4" l="1"/>
  <c r="T9705" i="4"/>
  <c r="V2804" i="4"/>
  <c r="U2805" i="4"/>
  <c r="V2805" i="4" l="1"/>
  <c r="U2806" i="4"/>
  <c r="T4599" i="4"/>
  <c r="T9706" i="4"/>
  <c r="T4600" i="4" l="1"/>
  <c r="V2806" i="4"/>
  <c r="U2807" i="4"/>
  <c r="T9707" i="4"/>
  <c r="V2807" i="4" l="1"/>
  <c r="U2808" i="4"/>
  <c r="T4601" i="4"/>
  <c r="T9708" i="4"/>
  <c r="T9709" i="4" l="1"/>
  <c r="V2808" i="4"/>
  <c r="U2809" i="4"/>
  <c r="T4602" i="4"/>
  <c r="T4603" i="4" l="1"/>
  <c r="T9710" i="4"/>
  <c r="V2809" i="4"/>
  <c r="U2810" i="4"/>
  <c r="V2810" i="4" l="1"/>
  <c r="U2811" i="4"/>
  <c r="T4604" i="4"/>
  <c r="T9711" i="4"/>
  <c r="T9712" i="4" l="1"/>
  <c r="T4605" i="4"/>
  <c r="V2811" i="4"/>
  <c r="U2812" i="4"/>
  <c r="V2812" i="4" l="1"/>
  <c r="U2813" i="4"/>
  <c r="T4606" i="4"/>
  <c r="T9713" i="4"/>
  <c r="T9714" i="4" l="1"/>
  <c r="T4607" i="4"/>
  <c r="V2813" i="4"/>
  <c r="U2814" i="4"/>
  <c r="T9715" i="4" l="1"/>
  <c r="V2814" i="4"/>
  <c r="U2815" i="4"/>
  <c r="T4608" i="4"/>
  <c r="T4609" i="4" l="1"/>
  <c r="V2815" i="4"/>
  <c r="U2816" i="4"/>
  <c r="T9716" i="4"/>
  <c r="T9717" i="4" l="1"/>
  <c r="V2816" i="4"/>
  <c r="U2817" i="4"/>
  <c r="T4610" i="4"/>
  <c r="T4611" i="4" l="1"/>
  <c r="V2817" i="4"/>
  <c r="U2818" i="4"/>
  <c r="T9718" i="4"/>
  <c r="T9719" i="4" l="1"/>
  <c r="V2818" i="4"/>
  <c r="U2819" i="4"/>
  <c r="T4612" i="4"/>
  <c r="V2819" i="4" l="1"/>
  <c r="U2820" i="4"/>
  <c r="T9720" i="4"/>
  <c r="T4613" i="4"/>
  <c r="T4614" i="4" l="1"/>
  <c r="T9721" i="4"/>
  <c r="V2820" i="4"/>
  <c r="U2821" i="4"/>
  <c r="V2821" i="4" l="1"/>
  <c r="U2822" i="4"/>
  <c r="T4615" i="4"/>
  <c r="T9722" i="4"/>
  <c r="T9723" i="4" l="1"/>
  <c r="T4616" i="4"/>
  <c r="V2822" i="4"/>
  <c r="U2823" i="4"/>
  <c r="V2823" i="4" l="1"/>
  <c r="U2824" i="4"/>
  <c r="T4617" i="4"/>
  <c r="T9724" i="4"/>
  <c r="T9725" i="4" l="1"/>
  <c r="T4618" i="4"/>
  <c r="V2824" i="4"/>
  <c r="U2825" i="4"/>
  <c r="T4619" i="4" l="1"/>
  <c r="V2825" i="4"/>
  <c r="U2826" i="4"/>
  <c r="T9726" i="4"/>
  <c r="T9727" i="4" l="1"/>
  <c r="V2826" i="4"/>
  <c r="U2827" i="4"/>
  <c r="T4620" i="4"/>
  <c r="T4621" i="4" l="1"/>
  <c r="V2827" i="4"/>
  <c r="U2828" i="4"/>
  <c r="T9728" i="4"/>
  <c r="T4622" i="4" l="1"/>
  <c r="T9729" i="4"/>
  <c r="V2828" i="4"/>
  <c r="U2829" i="4"/>
  <c r="V2829" i="4" l="1"/>
  <c r="U2830" i="4"/>
  <c r="T9730" i="4"/>
  <c r="T4623" i="4"/>
  <c r="T4624" i="4" l="1"/>
  <c r="T9731" i="4"/>
  <c r="V2830" i="4"/>
  <c r="U2831" i="4"/>
  <c r="T9732" i="4" l="1"/>
  <c r="V2831" i="4"/>
  <c r="U2832" i="4"/>
  <c r="T4625" i="4"/>
  <c r="T9733" i="4" l="1"/>
  <c r="T4626" i="4"/>
  <c r="V2832" i="4"/>
  <c r="U2833" i="4"/>
  <c r="V2833" i="4" l="1"/>
  <c r="U2834" i="4"/>
  <c r="T4627" i="4"/>
  <c r="T9734" i="4"/>
  <c r="T9735" i="4" l="1"/>
  <c r="T4628" i="4"/>
  <c r="V2834" i="4"/>
  <c r="U2835" i="4"/>
  <c r="V2835" i="4" l="1"/>
  <c r="U2836" i="4"/>
  <c r="T4629" i="4"/>
  <c r="T9736" i="4"/>
  <c r="T4630" i="4" l="1"/>
  <c r="T9737" i="4"/>
  <c r="V2836" i="4"/>
  <c r="U2837" i="4"/>
  <c r="T9738" i="4" l="1"/>
  <c r="V2837" i="4"/>
  <c r="U2838" i="4"/>
  <c r="T4631" i="4"/>
  <c r="T4632" i="4" l="1"/>
  <c r="V2838" i="4"/>
  <c r="U2839" i="4"/>
  <c r="T9739" i="4"/>
  <c r="T9740" i="4" l="1"/>
  <c r="T4633" i="4"/>
  <c r="V2839" i="4"/>
  <c r="U2840" i="4"/>
  <c r="T4634" i="4" l="1"/>
  <c r="V2840" i="4"/>
  <c r="U2841" i="4"/>
  <c r="T9741" i="4"/>
  <c r="T9742" i="4" l="1"/>
  <c r="T4635" i="4"/>
  <c r="V2841" i="4"/>
  <c r="U2842" i="4"/>
  <c r="T4636" i="4" l="1"/>
  <c r="V2842" i="4"/>
  <c r="U2843" i="4"/>
  <c r="T9743" i="4"/>
  <c r="T9744" i="4" l="1"/>
  <c r="V2843" i="4"/>
  <c r="U2844" i="4"/>
  <c r="T4637" i="4"/>
  <c r="T4638" i="4" l="1"/>
  <c r="V2844" i="4"/>
  <c r="U2845" i="4"/>
  <c r="T9745" i="4"/>
  <c r="T9746" i="4" l="1"/>
  <c r="V2845" i="4"/>
  <c r="U2846" i="4"/>
  <c r="T4639" i="4"/>
  <c r="T4640" i="4" l="1"/>
  <c r="V2846" i="4"/>
  <c r="U2847" i="4"/>
  <c r="T9747" i="4"/>
  <c r="T9748" i="4" l="1"/>
  <c r="V2847" i="4"/>
  <c r="U2848" i="4"/>
  <c r="T4641" i="4"/>
  <c r="T4642" i="4" l="1"/>
  <c r="V2848" i="4"/>
  <c r="U2849" i="4"/>
  <c r="T9749" i="4"/>
  <c r="T9750" i="4" l="1"/>
  <c r="V2849" i="4"/>
  <c r="U2850" i="4"/>
  <c r="T4643" i="4"/>
  <c r="T4644" i="4" l="1"/>
  <c r="T9751" i="4"/>
  <c r="V2850" i="4"/>
  <c r="U2851" i="4"/>
  <c r="V2851" i="4" l="1"/>
  <c r="U2852" i="4"/>
  <c r="T9752" i="4"/>
  <c r="T4645" i="4"/>
  <c r="T9753" i="4" l="1"/>
  <c r="T4646" i="4"/>
  <c r="V2852" i="4"/>
  <c r="U2853" i="4"/>
  <c r="V2853" i="4" l="1"/>
  <c r="U2854" i="4"/>
  <c r="T4647" i="4"/>
  <c r="T9754" i="4"/>
  <c r="T9755" i="4" l="1"/>
  <c r="V2854" i="4"/>
  <c r="U2855" i="4"/>
  <c r="T4648" i="4"/>
  <c r="T4649" i="4" l="1"/>
  <c r="V2855" i="4"/>
  <c r="U2856" i="4"/>
  <c r="T9756" i="4"/>
  <c r="T9757" i="4" l="1"/>
  <c r="T4650" i="4"/>
  <c r="V2856" i="4"/>
  <c r="U2857" i="4"/>
  <c r="T4651" i="4" l="1"/>
  <c r="V2857" i="4"/>
  <c r="U2858" i="4"/>
  <c r="T9758" i="4"/>
  <c r="T9759" i="4" l="1"/>
  <c r="V2858" i="4"/>
  <c r="U2859" i="4"/>
  <c r="T4652" i="4"/>
  <c r="T4653" i="4" l="1"/>
  <c r="V2859" i="4"/>
  <c r="U2860" i="4"/>
  <c r="T9760" i="4"/>
  <c r="T9761" i="4" l="1"/>
  <c r="V2860" i="4"/>
  <c r="U2861" i="4"/>
  <c r="T4654" i="4"/>
  <c r="T4655" i="4" l="1"/>
  <c r="V2861" i="4"/>
  <c r="U2862" i="4"/>
  <c r="T9762" i="4"/>
  <c r="T9763" i="4" l="1"/>
  <c r="V2862" i="4"/>
  <c r="U2863" i="4"/>
  <c r="T4656" i="4"/>
  <c r="T4657" i="4" l="1"/>
  <c r="V2863" i="4"/>
  <c r="U2864" i="4"/>
  <c r="T9764" i="4"/>
  <c r="T9765" i="4" l="1"/>
  <c r="V2864" i="4"/>
  <c r="U2865" i="4"/>
  <c r="T4658" i="4"/>
  <c r="T4659" i="4" l="1"/>
  <c r="V2865" i="4"/>
  <c r="U2866" i="4"/>
  <c r="T9766" i="4"/>
  <c r="T9767" i="4" l="1"/>
  <c r="T4660" i="4"/>
  <c r="V2866" i="4"/>
  <c r="U2867" i="4"/>
  <c r="V2867" i="4" l="1"/>
  <c r="U2868" i="4"/>
  <c r="T4661" i="4"/>
  <c r="T9768" i="4"/>
  <c r="T9769" i="4" l="1"/>
  <c r="T4662" i="4"/>
  <c r="V2868" i="4"/>
  <c r="U2869" i="4"/>
  <c r="V2869" i="4" l="1"/>
  <c r="U2870" i="4"/>
  <c r="T4663" i="4"/>
  <c r="T9770" i="4"/>
  <c r="T9771" i="4" l="1"/>
  <c r="T4664" i="4"/>
  <c r="V2870" i="4"/>
  <c r="U2871" i="4"/>
  <c r="V2871" i="4" l="1"/>
  <c r="U2872" i="4"/>
  <c r="T4665" i="4"/>
  <c r="T9772" i="4"/>
  <c r="T4666" i="4" l="1"/>
  <c r="T9773" i="4"/>
  <c r="V2872" i="4"/>
  <c r="U2873" i="4"/>
  <c r="T9774" i="4" l="1"/>
  <c r="V2873" i="4"/>
  <c r="U2874" i="4"/>
  <c r="T4667" i="4"/>
  <c r="T4668" i="4" l="1"/>
  <c r="V2874" i="4"/>
  <c r="U2875" i="4"/>
  <c r="T9775" i="4"/>
  <c r="T9776" i="4" l="1"/>
  <c r="V2875" i="4"/>
  <c r="U2876" i="4"/>
  <c r="T4669" i="4"/>
  <c r="T4670" i="4" l="1"/>
  <c r="V2876" i="4"/>
  <c r="U2877" i="4"/>
  <c r="T9777" i="4"/>
  <c r="T9778" i="4" l="1"/>
  <c r="V2877" i="4"/>
  <c r="U2878" i="4"/>
  <c r="T4671" i="4"/>
  <c r="V2878" i="4" l="1"/>
  <c r="U2879" i="4"/>
  <c r="T4672" i="4"/>
  <c r="T9779" i="4"/>
  <c r="T9780" i="4" l="1"/>
  <c r="T4673" i="4"/>
  <c r="V2879" i="4"/>
  <c r="U2880" i="4"/>
  <c r="V2880" i="4" l="1"/>
  <c r="U2881" i="4"/>
  <c r="T4674" i="4"/>
  <c r="T9781" i="4"/>
  <c r="T4675" i="4" l="1"/>
  <c r="V2881" i="4"/>
  <c r="U2882" i="4"/>
  <c r="T9782" i="4"/>
  <c r="T9783" i="4" l="1"/>
  <c r="V2882" i="4"/>
  <c r="U2883" i="4"/>
  <c r="T4676" i="4"/>
  <c r="T4677" i="4" l="1"/>
  <c r="T9784" i="4"/>
  <c r="V2883" i="4"/>
  <c r="U2884" i="4"/>
  <c r="V2884" i="4" l="1"/>
  <c r="U2885" i="4"/>
  <c r="T9785" i="4"/>
  <c r="T4678" i="4"/>
  <c r="T4679" i="4" l="1"/>
  <c r="T9786" i="4"/>
  <c r="V2885" i="4"/>
  <c r="U2886" i="4"/>
  <c r="T9787" i="4" l="1"/>
  <c r="T4680" i="4"/>
  <c r="V2886" i="4"/>
  <c r="U2887" i="4"/>
  <c r="V2887" i="4" l="1"/>
  <c r="U2888" i="4"/>
  <c r="T9788" i="4"/>
  <c r="T4681" i="4"/>
  <c r="T4682" i="4" l="1"/>
  <c r="T9789" i="4"/>
  <c r="V2888" i="4"/>
  <c r="U2889" i="4"/>
  <c r="V2889" i="4" l="1"/>
  <c r="U2890" i="4"/>
  <c r="T9790" i="4"/>
  <c r="T4683" i="4"/>
  <c r="T4684" i="4" l="1"/>
  <c r="T9791" i="4"/>
  <c r="V2890" i="4"/>
  <c r="U2891" i="4"/>
  <c r="T9792" i="4" l="1"/>
  <c r="V2891" i="4"/>
  <c r="U2892" i="4"/>
  <c r="T4685" i="4"/>
  <c r="V2892" i="4" l="1"/>
  <c r="U2893" i="4"/>
  <c r="T9793" i="4"/>
  <c r="T4686" i="4"/>
  <c r="T9794" i="4" l="1"/>
  <c r="T4687" i="4"/>
  <c r="V2893" i="4"/>
  <c r="U2894" i="4"/>
  <c r="T4688" i="4" l="1"/>
  <c r="V2894" i="4"/>
  <c r="U2895" i="4"/>
  <c r="T9795" i="4"/>
  <c r="V2895" i="4" l="1"/>
  <c r="U2896" i="4"/>
  <c r="T4689" i="4"/>
  <c r="T9796" i="4"/>
  <c r="T4690" i="4" l="1"/>
  <c r="T9797" i="4"/>
  <c r="V2896" i="4"/>
  <c r="U2897" i="4"/>
  <c r="V2897" i="4" l="1"/>
  <c r="U2898" i="4"/>
  <c r="T9798" i="4"/>
  <c r="T4691" i="4"/>
  <c r="T4692" i="4" l="1"/>
  <c r="T9799" i="4"/>
  <c r="V2898" i="4"/>
  <c r="U2899" i="4"/>
  <c r="V2899" i="4" l="1"/>
  <c r="U2900" i="4"/>
  <c r="T9800" i="4"/>
  <c r="T4693" i="4"/>
  <c r="T4694" i="4" l="1"/>
  <c r="T9801" i="4"/>
  <c r="V2900" i="4"/>
  <c r="U2901" i="4"/>
  <c r="V2901" i="4" l="1"/>
  <c r="U2902" i="4"/>
  <c r="T9802" i="4"/>
  <c r="T4695" i="4"/>
  <c r="T4696" i="4" l="1"/>
  <c r="T9803" i="4"/>
  <c r="V2902" i="4"/>
  <c r="U2903" i="4"/>
  <c r="V2903" i="4" l="1"/>
  <c r="U2904" i="4"/>
  <c r="T9804" i="4"/>
  <c r="T4697" i="4"/>
  <c r="T4698" i="4" l="1"/>
  <c r="V2904" i="4"/>
  <c r="U2905" i="4"/>
  <c r="T9805" i="4"/>
  <c r="V2905" i="4" l="1"/>
  <c r="U2906" i="4"/>
  <c r="T9806" i="4"/>
  <c r="T4699" i="4"/>
  <c r="T9807" i="4" l="1"/>
  <c r="V2906" i="4"/>
  <c r="U2907" i="4"/>
  <c r="T4700" i="4"/>
  <c r="T4701" i="4" l="1"/>
  <c r="V2907" i="4"/>
  <c r="U2908" i="4"/>
  <c r="T9808" i="4"/>
  <c r="T9809" i="4" l="1"/>
  <c r="V2908" i="4"/>
  <c r="U2909" i="4"/>
  <c r="T4702" i="4"/>
  <c r="V2909" i="4" l="1"/>
  <c r="U2910" i="4"/>
  <c r="T4703" i="4"/>
  <c r="T9810" i="4"/>
  <c r="T9811" i="4" l="1"/>
  <c r="T4704" i="4"/>
  <c r="V2910" i="4"/>
  <c r="U2911" i="4"/>
  <c r="V2911" i="4" l="1"/>
  <c r="U2912" i="4"/>
  <c r="T4705" i="4"/>
  <c r="T9812" i="4"/>
  <c r="T9813" i="4" l="1"/>
  <c r="T4706" i="4"/>
  <c r="V2912" i="4"/>
  <c r="U2913" i="4"/>
  <c r="V2913" i="4" l="1"/>
  <c r="U2914" i="4"/>
  <c r="T4707" i="4"/>
  <c r="T9814" i="4"/>
  <c r="T9815" i="4" l="1"/>
  <c r="V2914" i="4"/>
  <c r="U2915" i="4"/>
  <c r="T4708" i="4"/>
  <c r="T4709" i="4" l="1"/>
  <c r="T9816" i="4"/>
  <c r="V2915" i="4"/>
  <c r="U2916" i="4"/>
  <c r="V2916" i="4" l="1"/>
  <c r="U2917" i="4"/>
  <c r="T9817" i="4"/>
  <c r="T4710" i="4"/>
  <c r="T9818" i="4" l="1"/>
  <c r="V2917" i="4"/>
  <c r="U2918" i="4"/>
  <c r="T4711" i="4"/>
  <c r="T4712" i="4" l="1"/>
  <c r="V2918" i="4"/>
  <c r="U2919" i="4"/>
  <c r="T9819" i="4"/>
  <c r="V2919" i="4" l="1"/>
  <c r="U2920" i="4"/>
  <c r="T4713" i="4"/>
  <c r="T9820" i="4"/>
  <c r="T4714" i="4" l="1"/>
  <c r="V2920" i="4"/>
  <c r="U2921" i="4"/>
  <c r="T9821" i="4"/>
  <c r="V2921" i="4" l="1"/>
  <c r="U2922" i="4"/>
  <c r="T4715" i="4"/>
  <c r="T9822" i="4"/>
  <c r="T9823" i="4" l="1"/>
  <c r="V2922" i="4"/>
  <c r="U2923" i="4"/>
  <c r="T4716" i="4"/>
  <c r="T4717" i="4" l="1"/>
  <c r="V2923" i="4"/>
  <c r="U2924" i="4"/>
  <c r="T9824" i="4"/>
  <c r="T9825" i="4" l="1"/>
  <c r="V2924" i="4"/>
  <c r="U2925" i="4"/>
  <c r="T4718" i="4"/>
  <c r="V2925" i="4" l="1"/>
  <c r="U2926" i="4"/>
  <c r="T4719" i="4"/>
  <c r="T9826" i="4"/>
  <c r="T9827" i="4" l="1"/>
  <c r="V2926" i="4"/>
  <c r="U2927" i="4"/>
  <c r="T4720" i="4"/>
  <c r="V2927" i="4" l="1"/>
  <c r="U2928" i="4"/>
  <c r="T9828" i="4"/>
  <c r="T4721" i="4"/>
  <c r="V2928" i="4" l="1"/>
  <c r="U2929" i="4"/>
  <c r="T4722" i="4"/>
  <c r="T9829" i="4"/>
  <c r="T9830" i="4" l="1"/>
  <c r="V2929" i="4"/>
  <c r="U2930" i="4"/>
  <c r="T4723" i="4"/>
  <c r="T4724" i="4" l="1"/>
  <c r="T9831" i="4"/>
  <c r="V2930" i="4"/>
  <c r="U2931" i="4"/>
  <c r="V2931" i="4" l="1"/>
  <c r="U2932" i="4"/>
  <c r="T9832" i="4"/>
  <c r="T4725" i="4"/>
  <c r="T9833" i="4" l="1"/>
  <c r="T4726" i="4"/>
  <c r="V2932" i="4"/>
  <c r="U2933" i="4"/>
  <c r="T4727" i="4" l="1"/>
  <c r="T9834" i="4"/>
  <c r="V2933" i="4"/>
  <c r="U2934" i="4"/>
  <c r="V2934" i="4" l="1"/>
  <c r="U2935" i="4"/>
  <c r="T4728" i="4"/>
  <c r="T9835" i="4"/>
  <c r="T9836" i="4" l="1"/>
  <c r="V2935" i="4"/>
  <c r="U2936" i="4"/>
  <c r="T4729" i="4"/>
  <c r="T4730" i="4" l="1"/>
  <c r="V2936" i="4"/>
  <c r="U2937" i="4"/>
  <c r="T9837" i="4"/>
  <c r="T9838" i="4" l="1"/>
  <c r="V2937" i="4"/>
  <c r="U2938" i="4"/>
  <c r="T4731" i="4"/>
  <c r="T4732" i="4" l="1"/>
  <c r="V2938" i="4"/>
  <c r="U2939" i="4"/>
  <c r="T9839" i="4"/>
  <c r="T9840" i="4" l="1"/>
  <c r="V2939" i="4"/>
  <c r="U2940" i="4"/>
  <c r="T4733" i="4"/>
  <c r="T4734" i="4" l="1"/>
  <c r="T9841" i="4"/>
  <c r="V2940" i="4"/>
  <c r="U2941" i="4"/>
  <c r="V2941" i="4" l="1"/>
  <c r="U2942" i="4"/>
  <c r="T9842" i="4"/>
  <c r="T4735" i="4"/>
  <c r="T4736" i="4" l="1"/>
  <c r="T9843" i="4"/>
  <c r="V2942" i="4"/>
  <c r="U2943" i="4"/>
  <c r="V2943" i="4" l="1"/>
  <c r="U2944" i="4"/>
  <c r="T9844" i="4"/>
  <c r="T4737" i="4"/>
  <c r="T4738" i="4" l="1"/>
  <c r="T9845" i="4"/>
  <c r="V2944" i="4"/>
  <c r="U2945" i="4"/>
  <c r="V2945" i="4" l="1"/>
  <c r="U2946" i="4"/>
  <c r="T9846" i="4"/>
  <c r="T4739" i="4"/>
  <c r="T4740" i="4" l="1"/>
  <c r="T9847" i="4"/>
  <c r="V2946" i="4"/>
  <c r="U2947" i="4"/>
  <c r="V2947" i="4" l="1"/>
  <c r="U2948" i="4"/>
  <c r="T9848" i="4"/>
  <c r="T4741" i="4"/>
  <c r="T4742" i="4" l="1"/>
  <c r="T9849" i="4"/>
  <c r="V2948" i="4"/>
  <c r="U2949" i="4"/>
  <c r="V2949" i="4" l="1"/>
  <c r="U2950" i="4"/>
  <c r="T9850" i="4"/>
  <c r="T4743" i="4"/>
  <c r="T4744" i="4" l="1"/>
  <c r="T9851" i="4"/>
  <c r="V2950" i="4"/>
  <c r="U2951" i="4"/>
  <c r="V2951" i="4" l="1"/>
  <c r="U2952" i="4"/>
  <c r="T4745" i="4"/>
  <c r="T9852" i="4"/>
  <c r="T9853" i="4" l="1"/>
  <c r="T4746" i="4"/>
  <c r="V2952" i="4"/>
  <c r="U2953" i="4"/>
  <c r="V2953" i="4" l="1"/>
  <c r="U2954" i="4"/>
  <c r="T4747" i="4"/>
  <c r="T9854" i="4"/>
  <c r="T9855" i="4" l="1"/>
  <c r="T4748" i="4"/>
  <c r="V2954" i="4"/>
  <c r="U2955" i="4"/>
  <c r="V2955" i="4" l="1"/>
  <c r="U2956" i="4"/>
  <c r="T9856" i="4"/>
  <c r="T4749" i="4"/>
  <c r="T4750" i="4" l="1"/>
  <c r="T9857" i="4"/>
  <c r="V2956" i="4"/>
  <c r="U2957" i="4"/>
  <c r="V2957" i="4" l="1"/>
  <c r="U2958" i="4"/>
  <c r="T9858" i="4"/>
  <c r="T4751" i="4"/>
  <c r="T4752" i="4" l="1"/>
  <c r="T9859" i="4"/>
  <c r="V2958" i="4"/>
  <c r="U2959" i="4"/>
  <c r="T9860" i="4" l="1"/>
  <c r="V2959" i="4"/>
  <c r="U2960" i="4"/>
  <c r="T4753" i="4"/>
  <c r="T4754" i="4" l="1"/>
  <c r="V2960" i="4"/>
  <c r="U2961" i="4"/>
  <c r="T9861" i="4"/>
  <c r="T9862" i="4" l="1"/>
  <c r="V2961" i="4"/>
  <c r="U2962" i="4"/>
  <c r="T4755" i="4"/>
  <c r="V2962" i="4" l="1"/>
  <c r="U2963" i="4"/>
  <c r="T4756" i="4"/>
  <c r="T9863" i="4"/>
  <c r="V2963" i="4" l="1"/>
  <c r="U2964" i="4"/>
  <c r="T9864" i="4"/>
  <c r="T4757" i="4"/>
  <c r="T9865" i="4" l="1"/>
  <c r="T4758" i="4"/>
  <c r="V2964" i="4"/>
  <c r="U2965" i="4"/>
  <c r="V2965" i="4" l="1"/>
  <c r="U2966" i="4"/>
  <c r="T4759" i="4"/>
  <c r="T9866" i="4"/>
  <c r="T9867" i="4" l="1"/>
  <c r="T4760" i="4"/>
  <c r="V2966" i="4"/>
  <c r="U2967" i="4"/>
  <c r="V2967" i="4" l="1"/>
  <c r="U2968" i="4"/>
  <c r="T4761" i="4"/>
  <c r="T9868" i="4"/>
  <c r="T9869" i="4" l="1"/>
  <c r="T4762" i="4"/>
  <c r="V2968" i="4"/>
  <c r="U2969" i="4"/>
  <c r="T4763" i="4" l="1"/>
  <c r="V2969" i="4"/>
  <c r="U2970" i="4"/>
  <c r="T9870" i="4"/>
  <c r="T9871" i="4" l="1"/>
  <c r="V2970" i="4"/>
  <c r="U2971" i="4"/>
  <c r="T4764" i="4"/>
  <c r="T4765" i="4" l="1"/>
  <c r="V2971" i="4"/>
  <c r="U2972" i="4"/>
  <c r="T9872" i="4"/>
  <c r="T9873" i="4" l="1"/>
  <c r="V2972" i="4"/>
  <c r="U2973" i="4"/>
  <c r="T4766" i="4"/>
  <c r="T4767" i="4" l="1"/>
  <c r="V2973" i="4"/>
  <c r="U2974" i="4"/>
  <c r="T9874" i="4"/>
  <c r="T9875" i="4" l="1"/>
  <c r="T4768" i="4"/>
  <c r="V2974" i="4"/>
  <c r="U2975" i="4"/>
  <c r="V2975" i="4" l="1"/>
  <c r="U2976" i="4"/>
  <c r="T9876" i="4"/>
  <c r="T4769" i="4"/>
  <c r="T4770" i="4" l="1"/>
  <c r="T9877" i="4"/>
  <c r="V2976" i="4"/>
  <c r="U2977" i="4"/>
  <c r="V2977" i="4" l="1"/>
  <c r="U2978" i="4"/>
  <c r="T9878" i="4"/>
  <c r="T4771" i="4"/>
  <c r="T4772" i="4" l="1"/>
  <c r="T9879" i="4"/>
  <c r="V2978" i="4"/>
  <c r="U2979" i="4"/>
  <c r="T9880" i="4" l="1"/>
  <c r="V2979" i="4"/>
  <c r="U2980" i="4"/>
  <c r="T4773" i="4"/>
  <c r="T4774" i="4" l="1"/>
  <c r="T9881" i="4"/>
  <c r="V2980" i="4"/>
  <c r="U2981" i="4"/>
  <c r="V2981" i="4" l="1"/>
  <c r="U2982" i="4"/>
  <c r="T9882" i="4"/>
  <c r="T4775" i="4"/>
  <c r="T9883" i="4" l="1"/>
  <c r="T4776" i="4"/>
  <c r="V2982" i="4"/>
  <c r="U2983" i="4"/>
  <c r="V2983" i="4" l="1"/>
  <c r="U2984" i="4"/>
  <c r="T4777" i="4"/>
  <c r="T9884" i="4"/>
  <c r="T9885" i="4" l="1"/>
  <c r="T4778" i="4"/>
  <c r="V2984" i="4"/>
  <c r="U2985" i="4"/>
  <c r="T4779" i="4" l="1"/>
  <c r="V2985" i="4"/>
  <c r="U2986" i="4"/>
  <c r="T9886" i="4"/>
  <c r="T9887" i="4" l="1"/>
  <c r="V2986" i="4"/>
  <c r="U2987" i="4"/>
  <c r="T4780" i="4"/>
  <c r="T4781" i="4" l="1"/>
  <c r="T9888" i="4"/>
  <c r="V2987" i="4"/>
  <c r="U2988" i="4"/>
  <c r="V2988" i="4" l="1"/>
  <c r="U2989" i="4"/>
  <c r="T4782" i="4"/>
  <c r="T9889" i="4"/>
  <c r="T9890" i="4" l="1"/>
  <c r="T4783" i="4"/>
  <c r="V2989" i="4"/>
  <c r="U2990" i="4"/>
  <c r="V2990" i="4" l="1"/>
  <c r="U2991" i="4"/>
  <c r="T4784" i="4"/>
  <c r="T9891" i="4"/>
  <c r="T9892" i="4" l="1"/>
  <c r="T4785" i="4"/>
  <c r="V2991" i="4"/>
  <c r="U2992" i="4"/>
  <c r="V2992" i="4" l="1"/>
  <c r="U2993" i="4"/>
  <c r="T9893" i="4"/>
  <c r="T4786" i="4"/>
  <c r="T4787" i="4" l="1"/>
  <c r="T9894" i="4"/>
  <c r="V2993" i="4"/>
  <c r="U2994" i="4"/>
  <c r="V2994" i="4" l="1"/>
  <c r="U2995" i="4"/>
  <c r="T9895" i="4"/>
  <c r="T4788" i="4"/>
  <c r="T4789" i="4" l="1"/>
  <c r="T9896" i="4"/>
  <c r="V2995" i="4"/>
  <c r="U2996" i="4"/>
  <c r="V2996" i="4" l="1"/>
  <c r="U2997" i="4"/>
  <c r="T9897" i="4"/>
  <c r="T4790" i="4"/>
  <c r="T4791" i="4" l="1"/>
  <c r="T9898" i="4"/>
  <c r="V2997" i="4"/>
  <c r="U2998" i="4"/>
  <c r="V2998" i="4" l="1"/>
  <c r="U2999" i="4"/>
  <c r="T9899" i="4"/>
  <c r="T4792" i="4"/>
  <c r="T4793" i="4" l="1"/>
  <c r="T9900" i="4"/>
  <c r="V2999" i="4"/>
  <c r="U3000" i="4"/>
  <c r="T9901" i="4" l="1"/>
  <c r="V3000" i="4"/>
  <c r="U3001" i="4"/>
  <c r="T4794" i="4"/>
  <c r="T4795" i="4" l="1"/>
  <c r="V3001" i="4"/>
  <c r="U3002" i="4"/>
  <c r="T9902" i="4"/>
  <c r="T9903" i="4" l="1"/>
  <c r="V3002" i="4"/>
  <c r="U3003" i="4"/>
  <c r="T4796" i="4"/>
  <c r="T4797" i="4" l="1"/>
  <c r="V3003" i="4"/>
  <c r="U3004" i="4"/>
  <c r="T9904" i="4"/>
  <c r="T9905" i="4" l="1"/>
  <c r="V3004" i="4"/>
  <c r="U3005" i="4"/>
  <c r="T4798" i="4"/>
  <c r="T4799" i="4" l="1"/>
  <c r="T9906" i="4"/>
  <c r="V3005" i="4"/>
  <c r="U3006" i="4"/>
  <c r="T9907" i="4" l="1"/>
  <c r="V3006" i="4"/>
  <c r="U3007" i="4"/>
  <c r="T4800" i="4"/>
  <c r="T4801" i="4" l="1"/>
  <c r="V3007" i="4"/>
  <c r="U3008" i="4"/>
  <c r="T9908" i="4"/>
  <c r="T9909" i="4" l="1"/>
  <c r="V3008" i="4"/>
  <c r="U3009" i="4"/>
  <c r="T4802" i="4"/>
  <c r="T4803" i="4" l="1"/>
  <c r="T9910" i="4"/>
  <c r="V3009" i="4"/>
  <c r="U3010" i="4"/>
  <c r="V3010" i="4" l="1"/>
  <c r="U3011" i="4"/>
  <c r="T9911" i="4"/>
  <c r="T4804" i="4"/>
  <c r="T4805" i="4" l="1"/>
  <c r="T9912" i="4"/>
  <c r="V3011" i="4"/>
  <c r="U3012" i="4"/>
  <c r="T9913" i="4" l="1"/>
  <c r="V3012" i="4"/>
  <c r="U3013" i="4"/>
  <c r="T4806" i="4"/>
  <c r="T4807" i="4" l="1"/>
  <c r="T9914" i="4"/>
  <c r="V3013" i="4"/>
  <c r="U3014" i="4"/>
  <c r="V3014" i="4" l="1"/>
  <c r="U3015" i="4"/>
  <c r="T9915" i="4"/>
  <c r="T4808" i="4"/>
  <c r="T4809" i="4" l="1"/>
  <c r="T9916" i="4"/>
  <c r="V3015" i="4"/>
  <c r="U3016" i="4"/>
  <c r="V3016" i="4" l="1"/>
  <c r="U3017" i="4"/>
  <c r="T9917" i="4"/>
  <c r="T4810" i="4"/>
  <c r="T4811" i="4" l="1"/>
  <c r="T9918" i="4"/>
  <c r="V3017" i="4"/>
  <c r="U3018" i="4"/>
  <c r="T9919" i="4" l="1"/>
  <c r="V3018" i="4"/>
  <c r="U3019" i="4"/>
  <c r="T4812" i="4"/>
  <c r="T4813" i="4" l="1"/>
  <c r="V3019" i="4"/>
  <c r="U3020" i="4"/>
  <c r="T9920" i="4"/>
  <c r="T9921" i="4" l="1"/>
  <c r="T4814" i="4"/>
  <c r="V3020" i="4"/>
  <c r="U3021" i="4"/>
  <c r="V3021" i="4" l="1"/>
  <c r="U3022" i="4"/>
  <c r="T4815" i="4"/>
  <c r="T9922" i="4"/>
  <c r="T9923" i="4" l="1"/>
  <c r="T4816" i="4"/>
  <c r="V3022" i="4"/>
  <c r="U3023" i="4"/>
  <c r="V3023" i="4" l="1"/>
  <c r="U3024" i="4"/>
  <c r="T4817" i="4"/>
  <c r="T9924" i="4"/>
  <c r="T4818" i="4" l="1"/>
  <c r="T9925" i="4"/>
  <c r="V3024" i="4"/>
  <c r="U3025" i="4"/>
  <c r="V3025" i="4" l="1"/>
  <c r="U3026" i="4"/>
  <c r="T4819" i="4"/>
  <c r="T9926" i="4"/>
  <c r="V3026" i="4" l="1"/>
  <c r="U3027" i="4"/>
  <c r="T9927" i="4"/>
  <c r="T4820" i="4"/>
  <c r="T4821" i="4" l="1"/>
  <c r="T9928" i="4"/>
  <c r="V3027" i="4"/>
  <c r="U3028" i="4"/>
  <c r="V3028" i="4" l="1"/>
  <c r="U3029" i="4"/>
  <c r="T4822" i="4"/>
  <c r="T9929" i="4"/>
  <c r="T9930" i="4" l="1"/>
  <c r="T4823" i="4"/>
  <c r="V3029" i="4"/>
  <c r="U3030" i="4"/>
  <c r="V3030" i="4" l="1"/>
  <c r="U3031" i="4"/>
  <c r="T4824" i="4"/>
  <c r="T9931" i="4"/>
  <c r="T9932" i="4" l="1"/>
  <c r="T4825" i="4"/>
  <c r="V3031" i="4"/>
  <c r="U3032" i="4"/>
  <c r="V3032" i="4" l="1"/>
  <c r="U3033" i="4"/>
  <c r="T4826" i="4"/>
  <c r="T9933" i="4"/>
  <c r="T9934" i="4" l="1"/>
  <c r="T4827" i="4"/>
  <c r="V3033" i="4"/>
  <c r="U3034" i="4"/>
  <c r="T9935" i="4" l="1"/>
  <c r="V3034" i="4"/>
  <c r="U3035" i="4"/>
  <c r="T4828" i="4"/>
  <c r="T4829" i="4" l="1"/>
  <c r="V3035" i="4"/>
  <c r="U3036" i="4"/>
  <c r="T9936" i="4"/>
  <c r="T9937" i="4" l="1"/>
  <c r="V3036" i="4"/>
  <c r="U3037" i="4"/>
  <c r="T4830" i="4"/>
  <c r="T4831" i="4" l="1"/>
  <c r="V3037" i="4"/>
  <c r="U3038" i="4"/>
  <c r="T9938" i="4"/>
  <c r="T9939" i="4" l="1"/>
  <c r="V3038" i="4"/>
  <c r="U3039" i="4"/>
  <c r="T4832" i="4"/>
  <c r="T4833" i="4" l="1"/>
  <c r="V3039" i="4"/>
  <c r="U3040" i="4"/>
  <c r="T9940" i="4"/>
  <c r="T9941" i="4" l="1"/>
  <c r="V3040" i="4"/>
  <c r="U3041" i="4"/>
  <c r="T4834" i="4"/>
  <c r="T4835" i="4" l="1"/>
  <c r="V3041" i="4"/>
  <c r="U3042" i="4"/>
  <c r="T9942" i="4"/>
  <c r="T9943" i="4" l="1"/>
  <c r="V3042" i="4"/>
  <c r="U3043" i="4"/>
  <c r="T4836" i="4"/>
  <c r="T4837" i="4" l="1"/>
  <c r="V3043" i="4"/>
  <c r="U3044" i="4"/>
  <c r="T9944" i="4"/>
  <c r="T9945" i="4" l="1"/>
  <c r="V3044" i="4"/>
  <c r="U3045" i="4"/>
  <c r="T4838" i="4"/>
  <c r="T4839" i="4" l="1"/>
  <c r="V3045" i="4"/>
  <c r="U3046" i="4"/>
  <c r="T9946" i="4"/>
  <c r="T9947" i="4" l="1"/>
  <c r="V3046" i="4"/>
  <c r="U3047" i="4"/>
  <c r="T4840" i="4"/>
  <c r="T4841" i="4" l="1"/>
  <c r="V3047" i="4"/>
  <c r="U3048" i="4"/>
  <c r="T9948" i="4"/>
  <c r="T9949" i="4" l="1"/>
  <c r="V3048" i="4"/>
  <c r="U3049" i="4"/>
  <c r="T4842" i="4"/>
  <c r="T4843" i="4" l="1"/>
  <c r="V3049" i="4"/>
  <c r="U3050" i="4"/>
  <c r="T9950" i="4"/>
  <c r="T9951" i="4" l="1"/>
  <c r="V3050" i="4"/>
  <c r="U3051" i="4"/>
  <c r="T4844" i="4"/>
  <c r="T4845" i="4" l="1"/>
  <c r="V3051" i="4"/>
  <c r="U3052" i="4"/>
  <c r="T9952" i="4"/>
  <c r="T9953" i="4" l="1"/>
  <c r="V3052" i="4"/>
  <c r="U3053" i="4"/>
  <c r="T4846" i="4"/>
  <c r="T4847" i="4" l="1"/>
  <c r="V3053" i="4"/>
  <c r="U3054" i="4"/>
  <c r="T9954" i="4"/>
  <c r="T9955" i="4" l="1"/>
  <c r="V3054" i="4"/>
  <c r="U3055" i="4"/>
  <c r="T4848" i="4"/>
  <c r="V3055" i="4" l="1"/>
  <c r="U3056" i="4"/>
  <c r="T4849" i="4"/>
  <c r="T9956" i="4"/>
  <c r="T9957" i="4" l="1"/>
  <c r="T4850" i="4"/>
  <c r="V3056" i="4"/>
  <c r="U3057" i="4"/>
  <c r="V3057" i="4" l="1"/>
  <c r="U3058" i="4"/>
  <c r="T4851" i="4"/>
  <c r="T9958" i="4"/>
  <c r="T4852" i="4" l="1"/>
  <c r="T9959" i="4"/>
  <c r="V3058" i="4"/>
  <c r="U3059" i="4"/>
  <c r="V3059" i="4" l="1"/>
  <c r="U3060" i="4"/>
  <c r="T9960" i="4"/>
  <c r="T4853" i="4"/>
  <c r="T4854" i="4" l="1"/>
  <c r="T9961" i="4"/>
  <c r="V3060" i="4"/>
  <c r="U3061" i="4"/>
  <c r="T4855" i="4" l="1"/>
  <c r="V3061" i="4"/>
  <c r="U3062" i="4"/>
  <c r="T9962" i="4"/>
  <c r="T9963" i="4" l="1"/>
  <c r="T4856" i="4"/>
  <c r="V3062" i="4"/>
  <c r="U3063" i="4"/>
  <c r="V3063" i="4" l="1"/>
  <c r="U3064" i="4"/>
  <c r="T4857" i="4"/>
  <c r="T9964" i="4"/>
  <c r="T9965" i="4" l="1"/>
  <c r="T4858" i="4"/>
  <c r="V3064" i="4"/>
  <c r="U3065" i="4"/>
  <c r="T4859" i="4" l="1"/>
  <c r="V3065" i="4"/>
  <c r="U3066" i="4"/>
  <c r="T9966" i="4"/>
  <c r="T9967" i="4" l="1"/>
  <c r="V3066" i="4"/>
  <c r="U3067" i="4"/>
  <c r="T4860" i="4"/>
  <c r="T4861" i="4" l="1"/>
  <c r="V3067" i="4"/>
  <c r="U3068" i="4"/>
  <c r="T9968" i="4"/>
  <c r="T9969" i="4" l="1"/>
  <c r="V3068" i="4"/>
  <c r="U3069" i="4"/>
  <c r="T4862" i="4"/>
  <c r="T4863" i="4" l="1"/>
  <c r="V3069" i="4"/>
  <c r="U3070" i="4"/>
  <c r="T9970" i="4"/>
  <c r="T9971" i="4" l="1"/>
  <c r="V3070" i="4"/>
  <c r="U3071" i="4"/>
  <c r="T4864" i="4"/>
  <c r="T4865" i="4" l="1"/>
  <c r="V3071" i="4"/>
  <c r="U3072" i="4"/>
  <c r="T9972" i="4"/>
  <c r="T9973" i="4" l="1"/>
  <c r="T4866" i="4"/>
  <c r="V3072" i="4"/>
  <c r="U3073" i="4"/>
  <c r="T9974" i="4" l="1"/>
  <c r="V3073" i="4"/>
  <c r="U3074" i="4"/>
  <c r="T4867" i="4"/>
  <c r="T4868" i="4" l="1"/>
  <c r="V3074" i="4"/>
  <c r="U3075" i="4"/>
  <c r="T9975" i="4"/>
  <c r="T9976" i="4" l="1"/>
  <c r="T4869" i="4"/>
  <c r="V3075" i="4"/>
  <c r="U3076" i="4"/>
  <c r="V3076" i="4" l="1"/>
  <c r="U3077" i="4"/>
  <c r="T4870" i="4"/>
  <c r="T9977" i="4"/>
  <c r="T9978" i="4" l="1"/>
  <c r="V3077" i="4"/>
  <c r="U3078" i="4"/>
  <c r="T4871" i="4"/>
  <c r="T4872" i="4" l="1"/>
  <c r="V3078" i="4"/>
  <c r="U3079" i="4"/>
  <c r="T9979" i="4"/>
  <c r="V3079" i="4" l="1"/>
  <c r="U3080" i="4"/>
  <c r="T9980" i="4"/>
  <c r="T4873" i="4"/>
  <c r="V3080" i="4" l="1"/>
  <c r="U3081" i="4"/>
  <c r="T4874" i="4"/>
  <c r="T9981" i="4"/>
  <c r="T4875" i="4" l="1"/>
  <c r="T9982" i="4"/>
  <c r="V3081" i="4"/>
  <c r="U3082" i="4"/>
  <c r="V3082" i="4" l="1"/>
  <c r="U3083" i="4"/>
  <c r="T9983" i="4"/>
  <c r="T4876" i="4"/>
  <c r="T4877" i="4" l="1"/>
  <c r="T9984" i="4"/>
  <c r="V3083" i="4"/>
  <c r="U3084" i="4"/>
  <c r="V3084" i="4" l="1"/>
  <c r="U3085" i="4"/>
  <c r="T9985" i="4"/>
  <c r="T4878" i="4"/>
  <c r="T4879" i="4" l="1"/>
  <c r="T9986" i="4"/>
  <c r="V3085" i="4"/>
  <c r="U3086" i="4"/>
  <c r="V3086" i="4" l="1"/>
  <c r="U3087" i="4"/>
  <c r="T9987" i="4"/>
  <c r="T4880" i="4"/>
  <c r="T4881" i="4" l="1"/>
  <c r="T9988" i="4"/>
  <c r="V3087" i="4"/>
  <c r="U3088" i="4"/>
  <c r="V3088" i="4" l="1"/>
  <c r="U3089" i="4"/>
  <c r="T9989" i="4"/>
  <c r="T4882" i="4"/>
  <c r="T4883" i="4" l="1"/>
  <c r="V3089" i="4"/>
  <c r="U3090" i="4"/>
  <c r="T9990" i="4"/>
  <c r="T9991" i="4" l="1"/>
  <c r="V3090" i="4"/>
  <c r="U3091" i="4"/>
  <c r="T4884" i="4"/>
  <c r="T4885" i="4" l="1"/>
  <c r="V3091" i="4"/>
  <c r="U3092" i="4"/>
  <c r="T9992" i="4"/>
  <c r="T9993" i="4" l="1"/>
  <c r="V3092" i="4"/>
  <c r="U3093" i="4"/>
  <c r="T4886" i="4"/>
  <c r="V3093" i="4" l="1"/>
  <c r="U3094" i="4"/>
  <c r="T4887" i="4"/>
  <c r="T9994" i="4"/>
  <c r="T4888" i="4" l="1"/>
  <c r="V3094" i="4"/>
  <c r="U3095" i="4"/>
  <c r="T9995" i="4"/>
  <c r="T9996" i="4" l="1"/>
  <c r="V3095" i="4"/>
  <c r="U3096" i="4"/>
  <c r="T4889" i="4"/>
  <c r="T4890" i="4" l="1"/>
  <c r="T9997" i="4"/>
  <c r="V3096" i="4"/>
  <c r="U3097" i="4"/>
  <c r="V3097" i="4" l="1"/>
  <c r="U3098" i="4"/>
  <c r="T9998" i="4"/>
  <c r="T4891" i="4"/>
  <c r="T4892" i="4" l="1"/>
  <c r="T9999" i="4"/>
  <c r="V3098" i="4"/>
  <c r="U3099" i="4"/>
  <c r="V3099" i="4" l="1"/>
  <c r="U3100" i="4"/>
  <c r="T4893" i="4"/>
  <c r="T10000" i="4"/>
  <c r="T4894" i="4" l="1"/>
  <c r="T10001" i="4"/>
  <c r="V3100" i="4"/>
  <c r="U3101" i="4"/>
  <c r="T10002" i="4" l="1"/>
  <c r="V3101" i="4"/>
  <c r="U3102" i="4"/>
  <c r="T4895" i="4"/>
  <c r="T4896" i="4" l="1"/>
  <c r="T10003" i="4"/>
  <c r="V3102" i="4"/>
  <c r="U3103" i="4"/>
  <c r="T10004" i="4" l="1"/>
  <c r="V3103" i="4"/>
  <c r="U3104" i="4"/>
  <c r="T4897" i="4"/>
  <c r="V3104" i="4" l="1"/>
  <c r="U3105" i="4"/>
  <c r="T4898" i="4"/>
  <c r="T10005" i="4"/>
  <c r="T4899" i="4" l="1"/>
  <c r="T10006" i="4"/>
  <c r="V3105" i="4"/>
  <c r="U3106" i="4"/>
  <c r="T4900" i="4" l="1"/>
  <c r="V3106" i="4"/>
  <c r="U3107" i="4"/>
  <c r="T10007" i="4"/>
  <c r="T10008" i="4" l="1"/>
  <c r="T4901" i="4"/>
  <c r="V3107" i="4"/>
  <c r="U3108" i="4"/>
  <c r="V3108" i="4" l="1"/>
  <c r="U3109" i="4"/>
  <c r="T10009" i="4"/>
  <c r="T4902" i="4"/>
  <c r="T4903" i="4" l="1"/>
  <c r="T10010" i="4"/>
  <c r="V3109" i="4"/>
  <c r="U3110" i="4"/>
  <c r="V3110" i="4" l="1"/>
  <c r="U3111" i="4"/>
  <c r="T10011" i="4"/>
  <c r="T4904" i="4"/>
  <c r="T4905" i="4" l="1"/>
  <c r="T10012" i="4"/>
  <c r="V3111" i="4"/>
  <c r="U3112" i="4"/>
  <c r="V3112" i="4" l="1"/>
  <c r="U3113" i="4"/>
  <c r="T10013" i="4"/>
  <c r="T4906" i="4"/>
  <c r="T4907" i="4" l="1"/>
  <c r="T10014" i="4"/>
  <c r="V3113" i="4"/>
  <c r="U3114" i="4"/>
  <c r="V3114" i="4" l="1"/>
  <c r="U3115" i="4"/>
  <c r="T10015" i="4"/>
  <c r="T4908" i="4"/>
  <c r="T4909" i="4" l="1"/>
  <c r="T10016" i="4"/>
  <c r="V3115" i="4"/>
  <c r="U3116" i="4"/>
  <c r="V3116" i="4" l="1"/>
  <c r="U3117" i="4"/>
  <c r="T10017" i="4"/>
  <c r="T4910" i="4"/>
  <c r="T4911" i="4" l="1"/>
  <c r="V3117" i="4"/>
  <c r="U3118" i="4"/>
  <c r="T10018" i="4"/>
  <c r="T10019" i="4" l="1"/>
  <c r="V3118" i="4"/>
  <c r="U3119" i="4"/>
  <c r="T4912" i="4"/>
  <c r="T4913" i="4" l="1"/>
  <c r="V3119" i="4"/>
  <c r="U3120" i="4"/>
  <c r="T10020" i="4"/>
  <c r="T10021" i="4" l="1"/>
  <c r="V3120" i="4"/>
  <c r="U3121" i="4"/>
  <c r="T4914" i="4"/>
  <c r="T4915" i="4" l="1"/>
  <c r="V3121" i="4"/>
  <c r="U3122" i="4"/>
  <c r="T10022" i="4"/>
  <c r="T10023" i="4" l="1"/>
  <c r="V3122" i="4"/>
  <c r="U3123" i="4"/>
  <c r="T4916" i="4"/>
  <c r="T4917" i="4" l="1"/>
  <c r="V3123" i="4"/>
  <c r="U3124" i="4"/>
  <c r="T10024" i="4"/>
  <c r="T10025" i="4" l="1"/>
  <c r="V3124" i="4"/>
  <c r="U3125" i="4"/>
  <c r="T4918" i="4"/>
  <c r="T4919" i="4" l="1"/>
  <c r="V3125" i="4"/>
  <c r="U3126" i="4"/>
  <c r="T10026" i="4"/>
  <c r="T10027" i="4" l="1"/>
  <c r="V3126" i="4"/>
  <c r="U3127" i="4"/>
  <c r="T4920" i="4"/>
  <c r="T10028" i="4" l="1"/>
  <c r="T4921" i="4"/>
  <c r="V3127" i="4"/>
  <c r="U3128" i="4"/>
  <c r="V3128" i="4" l="1"/>
  <c r="U3129" i="4"/>
  <c r="T10029" i="4"/>
  <c r="T4922" i="4"/>
  <c r="T4923" i="4" l="1"/>
  <c r="T10030" i="4"/>
  <c r="V3129" i="4"/>
  <c r="U3130" i="4"/>
  <c r="V3130" i="4" l="1"/>
  <c r="U3131" i="4"/>
  <c r="T10031" i="4"/>
  <c r="T4924" i="4"/>
  <c r="T4925" i="4" l="1"/>
  <c r="T10032" i="4"/>
  <c r="V3131" i="4"/>
  <c r="U3132" i="4"/>
  <c r="V3132" i="4" l="1"/>
  <c r="U3133" i="4"/>
  <c r="T10033" i="4"/>
  <c r="T4926" i="4"/>
  <c r="T4927" i="4" l="1"/>
  <c r="T10034" i="4"/>
  <c r="V3133" i="4"/>
  <c r="U3134" i="4"/>
  <c r="V3134" i="4" l="1"/>
  <c r="U3135" i="4"/>
  <c r="T10035" i="4"/>
  <c r="T4928" i="4"/>
  <c r="T4929" i="4" l="1"/>
  <c r="T10036" i="4"/>
  <c r="V3135" i="4"/>
  <c r="U3136" i="4"/>
  <c r="V3136" i="4" l="1"/>
  <c r="U3137" i="4"/>
  <c r="T4930" i="4"/>
  <c r="T10037" i="4"/>
  <c r="T10038" i="4" l="1"/>
  <c r="T4931" i="4"/>
  <c r="V3137" i="4"/>
  <c r="U3138" i="4"/>
  <c r="V3138" i="4" l="1"/>
  <c r="U3139" i="4"/>
  <c r="T4932" i="4"/>
  <c r="T10039" i="4"/>
  <c r="T10040" i="4" l="1"/>
  <c r="T4933" i="4"/>
  <c r="V3139" i="4"/>
  <c r="U3140" i="4"/>
  <c r="V3140" i="4" l="1"/>
  <c r="U3141" i="4"/>
  <c r="T10041" i="4"/>
  <c r="T4934" i="4"/>
  <c r="T4935" i="4" l="1"/>
  <c r="T10042" i="4"/>
  <c r="V3141" i="4"/>
  <c r="U3142" i="4"/>
  <c r="V3142" i="4" l="1"/>
  <c r="U3143" i="4"/>
  <c r="T10043" i="4"/>
  <c r="T4936" i="4"/>
  <c r="T4937" i="4" l="1"/>
  <c r="V3143" i="4"/>
  <c r="U3144" i="4"/>
  <c r="T10044" i="4"/>
  <c r="T10045" i="4" l="1"/>
  <c r="V3144" i="4"/>
  <c r="U3145" i="4"/>
  <c r="T4938" i="4"/>
  <c r="T4939" i="4" l="1"/>
  <c r="V3145" i="4"/>
  <c r="U3146" i="4"/>
  <c r="T10046" i="4"/>
  <c r="T10047" i="4" l="1"/>
  <c r="V3146" i="4"/>
  <c r="U3147" i="4"/>
  <c r="T4940" i="4"/>
  <c r="T4941" i="4" l="1"/>
  <c r="V3147" i="4"/>
  <c r="U3148" i="4"/>
  <c r="T10048" i="4"/>
  <c r="T10049" i="4" l="1"/>
  <c r="V3148" i="4"/>
  <c r="U3149" i="4"/>
  <c r="T4942" i="4"/>
  <c r="T10050" i="4" l="1"/>
  <c r="T4943" i="4"/>
  <c r="V3149" i="4"/>
  <c r="U3150" i="4"/>
  <c r="V3150" i="4" l="1"/>
  <c r="U3151" i="4"/>
  <c r="T10051" i="4"/>
  <c r="T4944" i="4"/>
  <c r="T4945" i="4" l="1"/>
  <c r="T10052" i="4"/>
  <c r="V3151" i="4"/>
  <c r="U3152" i="4"/>
  <c r="V3152" i="4" l="1"/>
  <c r="U3153" i="4"/>
  <c r="T10053" i="4"/>
  <c r="T4946" i="4"/>
  <c r="T4947" i="4" l="1"/>
  <c r="T10054" i="4"/>
  <c r="V3153" i="4"/>
  <c r="U3154" i="4"/>
  <c r="V3154" i="4" l="1"/>
  <c r="U3155" i="4"/>
  <c r="T4948" i="4"/>
  <c r="T10055" i="4"/>
  <c r="T10056" i="4" l="1"/>
  <c r="T4949" i="4"/>
  <c r="V3155" i="4"/>
  <c r="U3156" i="4"/>
  <c r="V3156" i="4" l="1"/>
  <c r="U3157" i="4"/>
  <c r="T4950" i="4"/>
  <c r="T10057" i="4"/>
  <c r="T10058" i="4" l="1"/>
  <c r="T4951" i="4"/>
  <c r="V3157" i="4"/>
  <c r="U3158" i="4"/>
  <c r="V3158" i="4" l="1"/>
  <c r="U3159" i="4"/>
  <c r="T10059" i="4"/>
  <c r="T4952" i="4"/>
  <c r="T10060" i="4" l="1"/>
  <c r="T4953" i="4"/>
  <c r="V3159" i="4"/>
  <c r="U3160" i="4"/>
  <c r="V3160" i="4" l="1"/>
  <c r="U3161" i="4"/>
  <c r="T10061" i="4"/>
  <c r="T4954" i="4"/>
  <c r="T4955" i="4" l="1"/>
  <c r="T10062" i="4"/>
  <c r="V3161" i="4"/>
  <c r="U3162" i="4"/>
  <c r="V3162" i="4" l="1"/>
  <c r="U3163" i="4"/>
  <c r="T4956" i="4"/>
  <c r="T10063" i="4"/>
  <c r="T10064" i="4" l="1"/>
  <c r="V3163" i="4"/>
  <c r="U3164" i="4"/>
  <c r="T4957" i="4"/>
  <c r="T4958" i="4" l="1"/>
  <c r="V3164" i="4"/>
  <c r="U3165" i="4"/>
  <c r="T10065" i="4"/>
  <c r="V3165" i="4" l="1"/>
  <c r="U3166" i="4"/>
  <c r="T10066" i="4"/>
  <c r="T4959" i="4"/>
  <c r="T4960" i="4" l="1"/>
  <c r="T10067" i="4"/>
  <c r="V3166" i="4"/>
  <c r="U3167" i="4"/>
  <c r="V3167" i="4" l="1"/>
  <c r="U3168" i="4"/>
  <c r="T4961" i="4"/>
  <c r="T10068" i="4"/>
  <c r="T10069" i="4" l="1"/>
  <c r="T4962" i="4"/>
  <c r="V3168" i="4"/>
  <c r="U3169" i="4"/>
  <c r="V3169" i="4" l="1"/>
  <c r="U3170" i="4"/>
  <c r="T4963" i="4"/>
  <c r="T10070" i="4"/>
  <c r="T10071" i="4" l="1"/>
  <c r="T4964" i="4"/>
  <c r="V3170" i="4"/>
  <c r="U3171" i="4"/>
  <c r="V3171" i="4" l="1"/>
  <c r="U3172" i="4"/>
  <c r="T4965" i="4"/>
  <c r="T10072" i="4"/>
  <c r="T10073" i="4" l="1"/>
  <c r="T4966" i="4"/>
  <c r="V3172" i="4"/>
  <c r="U3173" i="4"/>
  <c r="V3173" i="4" l="1"/>
  <c r="U3174" i="4"/>
  <c r="T10074" i="4"/>
  <c r="T4967" i="4"/>
  <c r="T4968" i="4" l="1"/>
  <c r="T10075" i="4"/>
  <c r="V3174" i="4"/>
  <c r="U3175" i="4"/>
  <c r="V3175" i="4" l="1"/>
  <c r="U3176" i="4"/>
  <c r="T10076" i="4"/>
  <c r="T4969" i="4"/>
  <c r="T10077" i="4" l="1"/>
  <c r="V3176" i="4"/>
  <c r="U3177" i="4"/>
  <c r="T4970" i="4"/>
  <c r="T4971" i="4" l="1"/>
  <c r="V3177" i="4"/>
  <c r="U3178" i="4"/>
  <c r="T10078" i="4"/>
  <c r="T10079" i="4" l="1"/>
  <c r="T4972" i="4"/>
  <c r="V3178" i="4"/>
  <c r="U3179" i="4"/>
  <c r="V3179" i="4" l="1"/>
  <c r="U3180" i="4"/>
  <c r="T4973" i="4"/>
  <c r="T10080" i="4"/>
  <c r="T10081" i="4" l="1"/>
  <c r="T4974" i="4"/>
  <c r="V3180" i="4"/>
  <c r="U3181" i="4"/>
  <c r="T4975" i="4" l="1"/>
  <c r="V3181" i="4"/>
  <c r="U3182" i="4"/>
  <c r="T10082" i="4"/>
  <c r="T10083" i="4" l="1"/>
  <c r="V3182" i="4"/>
  <c r="U3183" i="4"/>
  <c r="T4976" i="4"/>
  <c r="T4977" i="4" l="1"/>
  <c r="V3183" i="4"/>
  <c r="U3184" i="4"/>
  <c r="T10084" i="4"/>
  <c r="T10085" i="4" l="1"/>
  <c r="V3184" i="4"/>
  <c r="U3185" i="4"/>
  <c r="T4978" i="4"/>
  <c r="T4979" i="4" l="1"/>
  <c r="V3185" i="4"/>
  <c r="U3186" i="4"/>
  <c r="T10086" i="4"/>
  <c r="T10087" i="4" l="1"/>
  <c r="V3186" i="4"/>
  <c r="U3187" i="4"/>
  <c r="T4980" i="4"/>
  <c r="T4981" i="4" l="1"/>
  <c r="V3187" i="4"/>
  <c r="U3188" i="4"/>
  <c r="T10088" i="4"/>
  <c r="T4982" i="4" l="1"/>
  <c r="T10089" i="4"/>
  <c r="V3188" i="4"/>
  <c r="U3189" i="4"/>
  <c r="T10090" i="4" l="1"/>
  <c r="V3189" i="4"/>
  <c r="U3190" i="4"/>
  <c r="T4983" i="4"/>
  <c r="T4984" i="4" l="1"/>
  <c r="V3190" i="4"/>
  <c r="U3191" i="4"/>
  <c r="T10091" i="4"/>
  <c r="T10092" i="4" l="1"/>
  <c r="V3191" i="4"/>
  <c r="U3192" i="4"/>
  <c r="T4985" i="4"/>
  <c r="T4986" i="4" l="1"/>
  <c r="V3192" i="4"/>
  <c r="U3193" i="4"/>
  <c r="T10093" i="4"/>
  <c r="T10094" i="4" l="1"/>
  <c r="V3193" i="4"/>
  <c r="U3194" i="4"/>
  <c r="T4987" i="4"/>
  <c r="T4988" i="4" l="1"/>
  <c r="V3194" i="4"/>
  <c r="U3195" i="4"/>
  <c r="T10095" i="4"/>
  <c r="T10096" i="4" l="1"/>
  <c r="V3195" i="4"/>
  <c r="U3196" i="4"/>
  <c r="T4989" i="4"/>
  <c r="T4990" i="4" l="1"/>
  <c r="V3196" i="4"/>
  <c r="U3197" i="4"/>
  <c r="T10097" i="4"/>
  <c r="T10098" i="4" l="1"/>
  <c r="T4991" i="4"/>
  <c r="V3197" i="4"/>
  <c r="U3198" i="4"/>
  <c r="V3198" i="4" l="1"/>
  <c r="U3199" i="4"/>
  <c r="T4992" i="4"/>
  <c r="T10099" i="4"/>
  <c r="T4993" i="4" l="1"/>
  <c r="T10100" i="4"/>
  <c r="V3199" i="4"/>
  <c r="U3200" i="4"/>
  <c r="V3200" i="4" l="1"/>
  <c r="U3201" i="4"/>
  <c r="T4994" i="4"/>
  <c r="T10101" i="4"/>
  <c r="T10102" i="4" l="1"/>
  <c r="T4995" i="4"/>
  <c r="V3201" i="4"/>
  <c r="U3202" i="4"/>
  <c r="T4996" i="4" l="1"/>
  <c r="V3202" i="4"/>
  <c r="U3203" i="4"/>
  <c r="T10103" i="4"/>
  <c r="T10104" i="4" l="1"/>
  <c r="T4997" i="4"/>
  <c r="V3203" i="4"/>
  <c r="U3204" i="4"/>
  <c r="V3204" i="4" l="1"/>
  <c r="U3205" i="4"/>
  <c r="T4998" i="4"/>
  <c r="T10105" i="4"/>
  <c r="T10106" i="4" l="1"/>
  <c r="T4999" i="4"/>
  <c r="V3205" i="4"/>
  <c r="U3206" i="4"/>
  <c r="V3206" i="4" l="1"/>
  <c r="U3207" i="4"/>
  <c r="T5000" i="4"/>
  <c r="T10107" i="4"/>
  <c r="T10108" i="4" l="1"/>
  <c r="T5001" i="4"/>
  <c r="V3207" i="4"/>
  <c r="U3208" i="4"/>
  <c r="V3208" i="4" l="1"/>
  <c r="U3209" i="4"/>
  <c r="T5002" i="4"/>
  <c r="T10109" i="4"/>
  <c r="T10110" i="4" l="1"/>
  <c r="T5003" i="4"/>
  <c r="V3209" i="4"/>
  <c r="U3210" i="4"/>
  <c r="V3210" i="4" l="1"/>
  <c r="U3211" i="4"/>
  <c r="T5004" i="4"/>
  <c r="T10111" i="4"/>
  <c r="T10112" i="4" l="1"/>
  <c r="T5005" i="4"/>
  <c r="V3211" i="4"/>
  <c r="U3212" i="4"/>
  <c r="V3212" i="4" l="1"/>
  <c r="U3213" i="4"/>
  <c r="T5006" i="4"/>
  <c r="T10113" i="4"/>
  <c r="T10114" i="4" l="1"/>
  <c r="T5007" i="4"/>
  <c r="V3213" i="4"/>
  <c r="U3214" i="4"/>
  <c r="V3214" i="4" l="1"/>
  <c r="U3215" i="4"/>
  <c r="T5008" i="4"/>
  <c r="T10115" i="4"/>
  <c r="T10116" i="4" l="1"/>
  <c r="T5009" i="4"/>
  <c r="V3215" i="4"/>
  <c r="U3216" i="4"/>
  <c r="V3216" i="4" l="1"/>
  <c r="U3217" i="4"/>
  <c r="T5010" i="4"/>
  <c r="T10117" i="4"/>
  <c r="T10118" i="4" l="1"/>
  <c r="T5011" i="4"/>
  <c r="V3217" i="4"/>
  <c r="U3218" i="4"/>
  <c r="V3218" i="4" l="1"/>
  <c r="U3219" i="4"/>
  <c r="T5012" i="4"/>
  <c r="T10119" i="4"/>
  <c r="T10120" i="4" l="1"/>
  <c r="T5013" i="4"/>
  <c r="V3219" i="4"/>
  <c r="U3220" i="4"/>
  <c r="V3220" i="4" l="1"/>
  <c r="U3221" i="4"/>
  <c r="T5014" i="4"/>
  <c r="T10121" i="4"/>
  <c r="T5015" i="4" l="1"/>
  <c r="T10122" i="4"/>
  <c r="V3221" i="4"/>
  <c r="U3222" i="4"/>
  <c r="T10123" i="4" l="1"/>
  <c r="V3222" i="4"/>
  <c r="U3223" i="4"/>
  <c r="T5016" i="4"/>
  <c r="T5017" i="4" l="1"/>
  <c r="V3223" i="4"/>
  <c r="U3224" i="4"/>
  <c r="T10124" i="4"/>
  <c r="V3224" i="4" l="1"/>
  <c r="U3225" i="4"/>
  <c r="T5018" i="4"/>
  <c r="T10125" i="4"/>
  <c r="T10126" i="4" l="1"/>
  <c r="T5019" i="4"/>
  <c r="V3225" i="4"/>
  <c r="U3226" i="4"/>
  <c r="T5020" i="4" l="1"/>
  <c r="V3226" i="4"/>
  <c r="U3227" i="4"/>
  <c r="T10127" i="4"/>
  <c r="T10128" i="4" l="1"/>
  <c r="V3227" i="4"/>
  <c r="U3228" i="4"/>
  <c r="T5021" i="4"/>
  <c r="T5022" i="4" l="1"/>
  <c r="V3228" i="4"/>
  <c r="U3229" i="4"/>
  <c r="T10129" i="4"/>
  <c r="T10130" i="4" l="1"/>
  <c r="V3229" i="4"/>
  <c r="U3230" i="4"/>
  <c r="T5023" i="4"/>
  <c r="T5024" i="4" l="1"/>
  <c r="V3230" i="4"/>
  <c r="U3231" i="4"/>
  <c r="T10131" i="4"/>
  <c r="T10132" i="4" l="1"/>
  <c r="V3231" i="4"/>
  <c r="U3232" i="4"/>
  <c r="T5025" i="4"/>
  <c r="T5026" i="4" l="1"/>
  <c r="V3232" i="4"/>
  <c r="U3233" i="4"/>
  <c r="T10133" i="4"/>
  <c r="T5027" i="4" l="1"/>
  <c r="T10134" i="4"/>
  <c r="V3233" i="4"/>
  <c r="U3234" i="4"/>
  <c r="V3234" i="4" l="1"/>
  <c r="U3235" i="4"/>
  <c r="T10135" i="4"/>
  <c r="T5028" i="4"/>
  <c r="T5029" i="4" l="1"/>
  <c r="T10136" i="4"/>
  <c r="V3235" i="4"/>
  <c r="U3236" i="4"/>
  <c r="T5030" i="4" l="1"/>
  <c r="V3236" i="4"/>
  <c r="U3237" i="4"/>
  <c r="T10137" i="4"/>
  <c r="T10138" i="4" l="1"/>
  <c r="V3237" i="4"/>
  <c r="U3238" i="4"/>
  <c r="T5031" i="4"/>
  <c r="T5032" i="4" l="1"/>
  <c r="V3238" i="4"/>
  <c r="U3239" i="4"/>
  <c r="T10139" i="4"/>
  <c r="T10140" i="4" l="1"/>
  <c r="V3239" i="4"/>
  <c r="U3240" i="4"/>
  <c r="T5033" i="4"/>
  <c r="T5034" i="4" l="1"/>
  <c r="V3240" i="4"/>
  <c r="U3241" i="4"/>
  <c r="T10141" i="4"/>
  <c r="T10142" i="4" l="1"/>
  <c r="V3241" i="4"/>
  <c r="U3242" i="4"/>
  <c r="T5035" i="4"/>
  <c r="T5036" i="4" l="1"/>
  <c r="V3242" i="4"/>
  <c r="U3243" i="4"/>
  <c r="T10143" i="4"/>
  <c r="T10144" i="4" l="1"/>
  <c r="T5037" i="4"/>
  <c r="V3243" i="4"/>
  <c r="U3244" i="4"/>
  <c r="T5038" i="4" l="1"/>
  <c r="V3244" i="4"/>
  <c r="U3245" i="4"/>
  <c r="T10145" i="4"/>
  <c r="T10146" i="4" l="1"/>
  <c r="V3245" i="4"/>
  <c r="U3246" i="4"/>
  <c r="T5039" i="4"/>
  <c r="T5040" i="4" l="1"/>
  <c r="V3246" i="4"/>
  <c r="U3247" i="4"/>
  <c r="T10147" i="4"/>
  <c r="T10148" i="4" l="1"/>
  <c r="V3247" i="4"/>
  <c r="U3248" i="4"/>
  <c r="T5041" i="4"/>
  <c r="T5042" i="4" l="1"/>
  <c r="V3248" i="4"/>
  <c r="U3249" i="4"/>
  <c r="T10149" i="4"/>
  <c r="T10150" i="4" l="1"/>
  <c r="V3249" i="4"/>
  <c r="U3250" i="4"/>
  <c r="T5043" i="4"/>
  <c r="T5044" i="4" l="1"/>
  <c r="V3250" i="4"/>
  <c r="U3251" i="4"/>
  <c r="T10151" i="4"/>
  <c r="T10152" i="4" l="1"/>
  <c r="V3251" i="4"/>
  <c r="U3252" i="4"/>
  <c r="T5045" i="4"/>
  <c r="T5046" i="4" l="1"/>
  <c r="V3252" i="4"/>
  <c r="U3253" i="4"/>
  <c r="T10153" i="4"/>
  <c r="T10154" i="4" l="1"/>
  <c r="V3253" i="4"/>
  <c r="U3254" i="4"/>
  <c r="T5047" i="4"/>
  <c r="T5048" i="4" l="1"/>
  <c r="V3254" i="4"/>
  <c r="U3255" i="4"/>
  <c r="T10155" i="4"/>
  <c r="T10156" i="4" l="1"/>
  <c r="T5049" i="4"/>
  <c r="V3255" i="4"/>
  <c r="U3256" i="4"/>
  <c r="T5050" i="4" l="1"/>
  <c r="V3256" i="4"/>
  <c r="U3257" i="4"/>
  <c r="T10157" i="4"/>
  <c r="T10158" i="4" l="1"/>
  <c r="V3257" i="4"/>
  <c r="U3258" i="4"/>
  <c r="T5051" i="4"/>
  <c r="T5052" i="4" l="1"/>
  <c r="V3258" i="4"/>
  <c r="U3259" i="4"/>
  <c r="T10159" i="4"/>
  <c r="T10160" i="4" l="1"/>
  <c r="V3259" i="4"/>
  <c r="U3260" i="4"/>
  <c r="T5053" i="4"/>
  <c r="T5054" i="4" l="1"/>
  <c r="V3260" i="4"/>
  <c r="U3261" i="4"/>
  <c r="T10161" i="4"/>
  <c r="T10162" i="4" l="1"/>
  <c r="V3261" i="4"/>
  <c r="U3262" i="4"/>
  <c r="T5055" i="4"/>
  <c r="T5056" i="4" l="1"/>
  <c r="V3262" i="4"/>
  <c r="U3263" i="4"/>
  <c r="T10163" i="4"/>
  <c r="T5057" i="4" l="1"/>
  <c r="T10164" i="4"/>
  <c r="V3263" i="4"/>
  <c r="U3264" i="4"/>
  <c r="V3264" i="4" l="1"/>
  <c r="U3265" i="4"/>
  <c r="T5058" i="4"/>
  <c r="T10165" i="4"/>
  <c r="T10166" i="4" l="1"/>
  <c r="T5059" i="4"/>
  <c r="V3265" i="4"/>
  <c r="U3266" i="4"/>
  <c r="T5060" i="4" l="1"/>
  <c r="V3266" i="4"/>
  <c r="U3267" i="4"/>
  <c r="T10167" i="4"/>
  <c r="V3267" i="4" l="1"/>
  <c r="U3268" i="4"/>
  <c r="T10168" i="4"/>
  <c r="T5061" i="4"/>
  <c r="T5062" i="4" l="1"/>
  <c r="T10169" i="4"/>
  <c r="V3268" i="4"/>
  <c r="U3269" i="4"/>
  <c r="V3269" i="4" l="1"/>
  <c r="U3270" i="4"/>
  <c r="T10170" i="4"/>
  <c r="T5063" i="4"/>
  <c r="T5064" i="4" l="1"/>
  <c r="T10171" i="4"/>
  <c r="V3270" i="4"/>
  <c r="U3271" i="4"/>
  <c r="V3271" i="4" l="1"/>
  <c r="U3272" i="4"/>
  <c r="T10172" i="4"/>
  <c r="T5065" i="4"/>
  <c r="T5066" i="4" l="1"/>
  <c r="T10173" i="4"/>
  <c r="V3272" i="4"/>
  <c r="U3273" i="4"/>
  <c r="V3273" i="4" l="1"/>
  <c r="U3274" i="4"/>
  <c r="T10174" i="4"/>
  <c r="T5067" i="4"/>
  <c r="T5068" i="4" l="1"/>
  <c r="T10175" i="4"/>
  <c r="V3274" i="4"/>
  <c r="U3275" i="4"/>
  <c r="V3275" i="4" l="1"/>
  <c r="U3276" i="4"/>
  <c r="T10176" i="4"/>
  <c r="T5069" i="4"/>
  <c r="T5070" i="4" l="1"/>
  <c r="V3276" i="4"/>
  <c r="U3277" i="4"/>
  <c r="T10177" i="4"/>
  <c r="T10178" i="4" l="1"/>
  <c r="T5071" i="4"/>
  <c r="V3277" i="4"/>
  <c r="U3278" i="4"/>
  <c r="T10179" i="4" l="1"/>
  <c r="V3278" i="4"/>
  <c r="U3279" i="4"/>
  <c r="T5072" i="4"/>
  <c r="V3279" i="4" l="1"/>
  <c r="U3280" i="4"/>
  <c r="T5073" i="4"/>
  <c r="T10180" i="4"/>
  <c r="T10181" i="4" l="1"/>
  <c r="V3280" i="4"/>
  <c r="U3281" i="4"/>
  <c r="T5074" i="4"/>
  <c r="T5075" i="4" l="1"/>
  <c r="V3281" i="4"/>
  <c r="U3282" i="4"/>
  <c r="T10182" i="4"/>
  <c r="T10183" i="4" l="1"/>
  <c r="V3282" i="4"/>
  <c r="U3283" i="4"/>
  <c r="T5076" i="4"/>
  <c r="T5077" i="4" l="1"/>
  <c r="V3283" i="4"/>
  <c r="U3284" i="4"/>
  <c r="T10184" i="4"/>
  <c r="V3284" i="4" l="1"/>
  <c r="U3285" i="4"/>
  <c r="T5078" i="4"/>
  <c r="T10185" i="4"/>
  <c r="V3285" i="4" l="1"/>
  <c r="U3286" i="4"/>
  <c r="T10186" i="4"/>
  <c r="T5079" i="4"/>
  <c r="T5080" i="4" l="1"/>
  <c r="V3286" i="4"/>
  <c r="U3287" i="4"/>
  <c r="T10187" i="4"/>
  <c r="T10188" i="4" l="1"/>
  <c r="V3287" i="4"/>
  <c r="U3288" i="4"/>
  <c r="T5081" i="4"/>
  <c r="V3288" i="4" l="1"/>
  <c r="U3289" i="4"/>
  <c r="T5082" i="4"/>
  <c r="T10189" i="4"/>
  <c r="T5083" i="4" l="1"/>
  <c r="T10190" i="4"/>
  <c r="V3289" i="4"/>
  <c r="U3290" i="4"/>
  <c r="V3290" i="4" l="1"/>
  <c r="U3291" i="4"/>
  <c r="T10191" i="4"/>
  <c r="T5084" i="4"/>
  <c r="T10192" i="4" l="1"/>
  <c r="T5085" i="4"/>
  <c r="V3291" i="4"/>
  <c r="U3292" i="4"/>
  <c r="V3292" i="4" l="1"/>
  <c r="U3293" i="4"/>
  <c r="T10193" i="4"/>
  <c r="T5086" i="4"/>
  <c r="T5087" i="4" l="1"/>
  <c r="T10194" i="4"/>
  <c r="V3293" i="4"/>
  <c r="U3294" i="4"/>
  <c r="V3294" i="4" l="1"/>
  <c r="U3295" i="4"/>
  <c r="T5088" i="4"/>
  <c r="T10195" i="4"/>
  <c r="T5089" i="4" l="1"/>
  <c r="T10196" i="4"/>
  <c r="V3295" i="4"/>
  <c r="U3296" i="4"/>
  <c r="V3296" i="4" l="1"/>
  <c r="U3297" i="4"/>
  <c r="T5090" i="4"/>
  <c r="T10197" i="4"/>
  <c r="T10198" i="4" l="1"/>
  <c r="T5091" i="4"/>
  <c r="V3297" i="4"/>
  <c r="U3298" i="4"/>
  <c r="V3298" i="4" l="1"/>
  <c r="U3299" i="4"/>
  <c r="T5092" i="4"/>
  <c r="T10199" i="4"/>
  <c r="T10200" i="4" l="1"/>
  <c r="T5093" i="4"/>
  <c r="V3299" i="4"/>
  <c r="U3300" i="4"/>
  <c r="V3300" i="4" l="1"/>
  <c r="U3301" i="4"/>
  <c r="T5094" i="4"/>
  <c r="T10201" i="4"/>
  <c r="T5095" i="4" l="1"/>
  <c r="T10202" i="4"/>
  <c r="V3301" i="4"/>
  <c r="U3302" i="4"/>
  <c r="V3302" i="4" l="1"/>
  <c r="U3303" i="4"/>
  <c r="T5096" i="4"/>
  <c r="T10203" i="4"/>
  <c r="T10204" i="4" l="1"/>
  <c r="T5097" i="4"/>
  <c r="V3303" i="4"/>
  <c r="U3304" i="4"/>
  <c r="V3304" i="4" l="1"/>
  <c r="U3305" i="4"/>
  <c r="T5098" i="4"/>
  <c r="T10205" i="4"/>
  <c r="T10206" i="4" l="1"/>
  <c r="T5099" i="4"/>
  <c r="V3305" i="4"/>
  <c r="U3306" i="4"/>
  <c r="V3306" i="4" l="1"/>
  <c r="U3307" i="4"/>
  <c r="T5100" i="4"/>
  <c r="T10207" i="4"/>
  <c r="T10208" i="4" l="1"/>
  <c r="T5101" i="4"/>
  <c r="V3307" i="4"/>
  <c r="U3308" i="4"/>
  <c r="V3308" i="4" l="1"/>
  <c r="U3309" i="4"/>
  <c r="T5102" i="4"/>
  <c r="T10209" i="4"/>
  <c r="T10210" i="4" l="1"/>
  <c r="T5103" i="4"/>
  <c r="V3309" i="4"/>
  <c r="U3310" i="4"/>
  <c r="T5104" i="4" l="1"/>
  <c r="V3310" i="4"/>
  <c r="U3311" i="4"/>
  <c r="T10211" i="4"/>
  <c r="T10212" i="4" l="1"/>
  <c r="V3311" i="4"/>
  <c r="U3312" i="4"/>
  <c r="T5105" i="4"/>
  <c r="T5106" i="4" l="1"/>
  <c r="V3312" i="4"/>
  <c r="U3313" i="4"/>
  <c r="T10213" i="4"/>
  <c r="T10214" i="4" l="1"/>
  <c r="V3313" i="4"/>
  <c r="U3314" i="4"/>
  <c r="T5107" i="4"/>
  <c r="T5108" i="4" l="1"/>
  <c r="V3314" i="4"/>
  <c r="U3315" i="4"/>
  <c r="T10215" i="4"/>
  <c r="T10216" i="4" l="1"/>
  <c r="V3315" i="4"/>
  <c r="U3316" i="4"/>
  <c r="T5109" i="4"/>
  <c r="T5110" i="4" l="1"/>
  <c r="V3316" i="4"/>
  <c r="U3317" i="4"/>
  <c r="T10217" i="4"/>
  <c r="T10218" i="4" l="1"/>
  <c r="V3317" i="4"/>
  <c r="U3318" i="4"/>
  <c r="T5111" i="4"/>
  <c r="T5112" i="4" l="1"/>
  <c r="V3318" i="4"/>
  <c r="U3319" i="4"/>
  <c r="T10219" i="4"/>
  <c r="T10220" i="4" l="1"/>
  <c r="T5113" i="4"/>
  <c r="V3319" i="4"/>
  <c r="U3320" i="4"/>
  <c r="T5114" i="4" l="1"/>
  <c r="V3320" i="4"/>
  <c r="U3321" i="4"/>
  <c r="T10221" i="4"/>
  <c r="T10222" i="4" l="1"/>
  <c r="V3321" i="4"/>
  <c r="U3322" i="4"/>
  <c r="T5115" i="4"/>
  <c r="T5116" i="4" l="1"/>
  <c r="V3322" i="4"/>
  <c r="U3323" i="4"/>
  <c r="T10223" i="4"/>
  <c r="T10224" i="4" l="1"/>
  <c r="V3323" i="4"/>
  <c r="U3324" i="4"/>
  <c r="T5117" i="4"/>
  <c r="T5118" i="4" l="1"/>
  <c r="V3324" i="4"/>
  <c r="U3325" i="4"/>
  <c r="T10225" i="4"/>
  <c r="T10226" i="4" l="1"/>
  <c r="V3325" i="4"/>
  <c r="U3326" i="4"/>
  <c r="T5119" i="4"/>
  <c r="T5120" i="4" l="1"/>
  <c r="V3326" i="4"/>
  <c r="U3327" i="4"/>
  <c r="T10227" i="4"/>
  <c r="T10228" i="4" l="1"/>
  <c r="V3327" i="4"/>
  <c r="U3328" i="4"/>
  <c r="T5121" i="4"/>
  <c r="T5122" i="4" l="1"/>
  <c r="V3328" i="4"/>
  <c r="U3329" i="4"/>
  <c r="T10229" i="4"/>
  <c r="T10230" i="4" l="1"/>
  <c r="V3329" i="4"/>
  <c r="U3330" i="4"/>
  <c r="T5123" i="4"/>
  <c r="T5124" i="4" l="1"/>
  <c r="V3330" i="4"/>
  <c r="U3331" i="4"/>
  <c r="T10231" i="4"/>
  <c r="T10232" i="4" l="1"/>
  <c r="T5125" i="4"/>
  <c r="V3331" i="4"/>
  <c r="U3332" i="4"/>
  <c r="V3332" i="4" l="1"/>
  <c r="U3333" i="4"/>
  <c r="T5126" i="4"/>
  <c r="T10233" i="4"/>
  <c r="T10234" i="4" l="1"/>
  <c r="T5127" i="4"/>
  <c r="V3333" i="4"/>
  <c r="U3334" i="4"/>
  <c r="V3334" i="4" l="1"/>
  <c r="U3335" i="4"/>
  <c r="T5128" i="4"/>
  <c r="T10235" i="4"/>
  <c r="T5129" i="4" l="1"/>
  <c r="T10236" i="4"/>
  <c r="V3335" i="4"/>
  <c r="U3336" i="4"/>
  <c r="T10237" i="4" l="1"/>
  <c r="V3336" i="4"/>
  <c r="U3337" i="4"/>
  <c r="T5130" i="4"/>
  <c r="T5131" i="4" l="1"/>
  <c r="T10238" i="4"/>
  <c r="V3337" i="4"/>
  <c r="U3338" i="4"/>
  <c r="T10239" i="4" l="1"/>
  <c r="V3338" i="4"/>
  <c r="U3339" i="4"/>
  <c r="T5132" i="4"/>
  <c r="T5133" i="4" l="1"/>
  <c r="V3339" i="4"/>
  <c r="U3340" i="4"/>
  <c r="T10240" i="4"/>
  <c r="T10241" i="4" l="1"/>
  <c r="V3340" i="4"/>
  <c r="U3341" i="4"/>
  <c r="T5134" i="4"/>
  <c r="T5135" i="4" l="1"/>
  <c r="V3341" i="4"/>
  <c r="U3342" i="4"/>
  <c r="T10242" i="4"/>
  <c r="T10243" i="4" l="1"/>
  <c r="V3342" i="4"/>
  <c r="U3343" i="4"/>
  <c r="T5136" i="4"/>
  <c r="T5137" i="4" l="1"/>
  <c r="T10244" i="4"/>
  <c r="V3343" i="4"/>
  <c r="U3344" i="4"/>
  <c r="T10245" i="4" l="1"/>
  <c r="V3344" i="4"/>
  <c r="U3345" i="4"/>
  <c r="T5138" i="4"/>
  <c r="T5139" i="4" l="1"/>
  <c r="V3345" i="4"/>
  <c r="U3346" i="4"/>
  <c r="T10246" i="4"/>
  <c r="T10247" i="4" l="1"/>
  <c r="V3346" i="4"/>
  <c r="U3347" i="4"/>
  <c r="T5140" i="4"/>
  <c r="T5141" i="4" l="1"/>
  <c r="T10248" i="4"/>
  <c r="V3347" i="4"/>
  <c r="U3348" i="4"/>
  <c r="V3348" i="4" l="1"/>
  <c r="U3349" i="4"/>
  <c r="T10249" i="4"/>
  <c r="T5142" i="4"/>
  <c r="T5143" i="4" l="1"/>
  <c r="V3349" i="4"/>
  <c r="U3350" i="4"/>
  <c r="T10250" i="4"/>
  <c r="T10251" i="4" l="1"/>
  <c r="V3350" i="4"/>
  <c r="U3351" i="4"/>
  <c r="T5144" i="4"/>
  <c r="T5145" i="4" l="1"/>
  <c r="V3351" i="4"/>
  <c r="U3352" i="4"/>
  <c r="T10252" i="4"/>
  <c r="T10253" i="4" l="1"/>
  <c r="V3352" i="4"/>
  <c r="U3353" i="4"/>
  <c r="T5146" i="4"/>
  <c r="V3353" i="4" l="1"/>
  <c r="U3354" i="4"/>
  <c r="T5147" i="4"/>
  <c r="T10254" i="4"/>
  <c r="T5148" i="4" l="1"/>
  <c r="V3354" i="4"/>
  <c r="U3355" i="4"/>
  <c r="T10255" i="4"/>
  <c r="T10256" i="4" l="1"/>
  <c r="V3355" i="4"/>
  <c r="U3356" i="4"/>
  <c r="T5149" i="4"/>
  <c r="V3356" i="4" l="1"/>
  <c r="U3357" i="4"/>
  <c r="T5150" i="4"/>
  <c r="T10257" i="4"/>
  <c r="T5151" i="4" l="1"/>
  <c r="V3357" i="4"/>
  <c r="U3358" i="4"/>
  <c r="T10258" i="4"/>
  <c r="V3358" i="4" l="1"/>
  <c r="U3359" i="4"/>
  <c r="T10259" i="4"/>
  <c r="T5152" i="4"/>
  <c r="T5153" i="4" l="1"/>
  <c r="T10260" i="4"/>
  <c r="V3359" i="4"/>
  <c r="U3360" i="4"/>
  <c r="T10261" i="4" l="1"/>
  <c r="V3360" i="4"/>
  <c r="U3361" i="4"/>
  <c r="T5154" i="4"/>
  <c r="T5155" i="4" l="1"/>
  <c r="V3361" i="4"/>
  <c r="U3362" i="4"/>
  <c r="T10262" i="4"/>
  <c r="T10263" i="4" l="1"/>
  <c r="T5156" i="4"/>
  <c r="V3362" i="4"/>
  <c r="U3363" i="4"/>
  <c r="T5157" i="4" l="1"/>
  <c r="V3363" i="4"/>
  <c r="U3364" i="4"/>
  <c r="T10264" i="4"/>
  <c r="V3364" i="4" l="1"/>
  <c r="U3365" i="4"/>
  <c r="T10265" i="4"/>
  <c r="T5158" i="4"/>
  <c r="T10266" i="4" l="1"/>
  <c r="V3365" i="4"/>
  <c r="U3366" i="4"/>
  <c r="T5159" i="4"/>
  <c r="V3366" i="4" l="1"/>
  <c r="U3367" i="4"/>
  <c r="T10267" i="4"/>
  <c r="T5160" i="4"/>
  <c r="T10268" i="4" l="1"/>
  <c r="V3367" i="4"/>
  <c r="U3368" i="4"/>
  <c r="T5161" i="4"/>
  <c r="T5162" i="4" l="1"/>
  <c r="V3368" i="4"/>
  <c r="U3369" i="4"/>
  <c r="T10269" i="4"/>
  <c r="T10270" i="4" l="1"/>
  <c r="V3369" i="4"/>
  <c r="U3370" i="4"/>
  <c r="T5163" i="4"/>
  <c r="T5164" i="4" l="1"/>
  <c r="V3370" i="4"/>
  <c r="U3371" i="4"/>
  <c r="T10271" i="4"/>
  <c r="T5165" i="4" l="1"/>
  <c r="T10272" i="4"/>
  <c r="V3371" i="4"/>
  <c r="U3372" i="4"/>
  <c r="T5166" i="4" l="1"/>
  <c r="V3372" i="4"/>
  <c r="U3373" i="4"/>
  <c r="T10273" i="4"/>
  <c r="V3373" i="4" l="1"/>
  <c r="U3374" i="4"/>
  <c r="T10274" i="4"/>
  <c r="T5167" i="4"/>
  <c r="T5168" i="4" l="1"/>
  <c r="V3374" i="4"/>
  <c r="U3375" i="4"/>
  <c r="T10275" i="4"/>
  <c r="T10276" i="4" l="1"/>
  <c r="V3375" i="4"/>
  <c r="U3376" i="4"/>
  <c r="T5169" i="4"/>
  <c r="T5170" i="4" l="1"/>
  <c r="T10277" i="4"/>
  <c r="V3376" i="4"/>
  <c r="U3377" i="4"/>
  <c r="V3377" i="4" l="1"/>
  <c r="U3378" i="4"/>
  <c r="T10278" i="4"/>
  <c r="T5171" i="4"/>
  <c r="T5172" i="4" l="1"/>
  <c r="T10279" i="4"/>
  <c r="V3378" i="4"/>
  <c r="U3379" i="4"/>
  <c r="V3379" i="4" l="1"/>
  <c r="U3380" i="4"/>
  <c r="T10280" i="4"/>
  <c r="T5173" i="4"/>
  <c r="T5174" i="4" l="1"/>
  <c r="T10281" i="4"/>
  <c r="V3380" i="4"/>
  <c r="U3381" i="4"/>
  <c r="V3381" i="4" l="1"/>
  <c r="U3382" i="4"/>
  <c r="T10282" i="4"/>
  <c r="T5175" i="4"/>
  <c r="T5176" i="4" l="1"/>
  <c r="T10283" i="4"/>
  <c r="V3382" i="4"/>
  <c r="U3383" i="4"/>
  <c r="V3383" i="4" l="1"/>
  <c r="U3384" i="4"/>
  <c r="T10284" i="4"/>
  <c r="T5177" i="4"/>
  <c r="T5178" i="4" l="1"/>
  <c r="T10285" i="4"/>
  <c r="V3384" i="4"/>
  <c r="U3385" i="4"/>
  <c r="V3385" i="4" l="1"/>
  <c r="U3386" i="4"/>
  <c r="T10286" i="4"/>
  <c r="T5179" i="4"/>
  <c r="T5180" i="4" l="1"/>
  <c r="T10287" i="4"/>
  <c r="V3386" i="4"/>
  <c r="U3387" i="4"/>
  <c r="T5181" i="4" l="1"/>
  <c r="V3387" i="4"/>
  <c r="U3388" i="4"/>
  <c r="T10288" i="4"/>
  <c r="T10289" i="4" l="1"/>
  <c r="V3388" i="4"/>
  <c r="U3389" i="4"/>
  <c r="T5182" i="4"/>
  <c r="T5183" i="4" l="1"/>
  <c r="T10290" i="4"/>
  <c r="V3389" i="4"/>
  <c r="U3390" i="4"/>
  <c r="T5184" i="4" l="1"/>
  <c r="V3390" i="4"/>
  <c r="U3391" i="4"/>
  <c r="T10291" i="4"/>
  <c r="T10292" i="4" l="1"/>
  <c r="V3391" i="4"/>
  <c r="U3392" i="4"/>
  <c r="T5185" i="4"/>
  <c r="T5186" i="4" l="1"/>
  <c r="T10293" i="4"/>
  <c r="V3392" i="4"/>
  <c r="U3393" i="4"/>
  <c r="T10294" i="4" l="1"/>
  <c r="V3393" i="4"/>
  <c r="U3394" i="4"/>
  <c r="T5187" i="4"/>
  <c r="T5188" i="4" l="1"/>
  <c r="V3394" i="4"/>
  <c r="U3395" i="4"/>
  <c r="T10295" i="4"/>
  <c r="T10296" i="4" l="1"/>
  <c r="V3395" i="4"/>
  <c r="U3396" i="4"/>
  <c r="T5189" i="4"/>
  <c r="T5190" i="4" l="1"/>
  <c r="V3396" i="4"/>
  <c r="U3397" i="4"/>
  <c r="T10297" i="4"/>
  <c r="T10298" i="4" l="1"/>
  <c r="V3397" i="4"/>
  <c r="U3398" i="4"/>
  <c r="T5191" i="4"/>
  <c r="T5192" i="4" l="1"/>
  <c r="V3398" i="4"/>
  <c r="U3399" i="4"/>
  <c r="T10299" i="4"/>
  <c r="V3399" i="4" l="1"/>
  <c r="U3400" i="4"/>
  <c r="T5193" i="4"/>
  <c r="T10300" i="4"/>
  <c r="T10301" i="4" l="1"/>
  <c r="T5194" i="4"/>
  <c r="V3400" i="4"/>
  <c r="U3401" i="4"/>
  <c r="V3401" i="4" l="1"/>
  <c r="U3402" i="4"/>
  <c r="T5195" i="4"/>
  <c r="T10302" i="4"/>
  <c r="T5196" i="4" l="1"/>
  <c r="T10303" i="4"/>
  <c r="V3402" i="4"/>
  <c r="U3403" i="4"/>
  <c r="V3403" i="4" l="1"/>
  <c r="U3404" i="4"/>
  <c r="T10304" i="4"/>
  <c r="T5197" i="4"/>
  <c r="V3404" i="4" l="1"/>
  <c r="U3405" i="4"/>
  <c r="T5198" i="4"/>
  <c r="T10305" i="4"/>
  <c r="V3405" i="4" l="1"/>
  <c r="U3406" i="4"/>
  <c r="T10306" i="4"/>
  <c r="T5199" i="4"/>
  <c r="V3406" i="4" l="1"/>
  <c r="U3407" i="4"/>
  <c r="T5200" i="4"/>
  <c r="T10307" i="4"/>
  <c r="T10308" i="4" l="1"/>
  <c r="V3407" i="4"/>
  <c r="U3408" i="4"/>
  <c r="T5201" i="4"/>
  <c r="T5202" i="4" l="1"/>
  <c r="V3408" i="4"/>
  <c r="U3409" i="4"/>
  <c r="T10309" i="4"/>
  <c r="T5203" i="4" l="1"/>
  <c r="T10310" i="4"/>
  <c r="V3409" i="4"/>
  <c r="U3410" i="4"/>
  <c r="V3410" i="4" l="1"/>
  <c r="U3411" i="4"/>
  <c r="T10311" i="4"/>
  <c r="T5204" i="4"/>
  <c r="T5205" i="4" l="1"/>
  <c r="T10312" i="4"/>
  <c r="V3411" i="4"/>
  <c r="U3412" i="4"/>
  <c r="V3412" i="4" l="1"/>
  <c r="U3413" i="4"/>
  <c r="T5206" i="4"/>
  <c r="T10313" i="4"/>
  <c r="T5207" i="4" l="1"/>
  <c r="T10314" i="4"/>
  <c r="V3413" i="4"/>
  <c r="U3414" i="4"/>
  <c r="V3414" i="4" l="1"/>
  <c r="U3415" i="4"/>
  <c r="T5208" i="4"/>
  <c r="T10315" i="4"/>
  <c r="T5209" i="4" l="1"/>
  <c r="T10316" i="4"/>
  <c r="V3415" i="4"/>
  <c r="U3416" i="4"/>
  <c r="T5210" i="4" l="1"/>
  <c r="V3416" i="4"/>
  <c r="U3417" i="4"/>
  <c r="T10317" i="4"/>
  <c r="T10318" i="4" l="1"/>
  <c r="V3417" i="4"/>
  <c r="U3418" i="4"/>
  <c r="T5211" i="4"/>
  <c r="T5212" i="4" l="1"/>
  <c r="V3418" i="4"/>
  <c r="U3419" i="4"/>
  <c r="T10319" i="4"/>
  <c r="T10320" i="4" l="1"/>
  <c r="V3419" i="4"/>
  <c r="U3420" i="4"/>
  <c r="T5213" i="4"/>
  <c r="T5214" i="4" l="1"/>
  <c r="T10321" i="4"/>
  <c r="V3420" i="4"/>
  <c r="U3421" i="4"/>
  <c r="V3421" i="4" l="1"/>
  <c r="U3422" i="4"/>
  <c r="T10322" i="4"/>
  <c r="T5215" i="4"/>
  <c r="T10323" i="4" l="1"/>
  <c r="V3422" i="4"/>
  <c r="U3423" i="4"/>
  <c r="T5216" i="4"/>
  <c r="T5217" i="4" l="1"/>
  <c r="V3423" i="4"/>
  <c r="U3424" i="4"/>
  <c r="T10324" i="4"/>
  <c r="T10325" i="4" l="1"/>
  <c r="T5218" i="4"/>
  <c r="V3424" i="4"/>
  <c r="U3425" i="4"/>
  <c r="V3425" i="4" l="1"/>
  <c r="U3426" i="4"/>
  <c r="T5219" i="4"/>
  <c r="T10326" i="4"/>
  <c r="T10327" i="4" l="1"/>
  <c r="T5220" i="4"/>
  <c r="V3426" i="4"/>
  <c r="U3427" i="4"/>
  <c r="T5221" i="4" l="1"/>
  <c r="V3427" i="4"/>
  <c r="U3428" i="4"/>
  <c r="T10328" i="4"/>
  <c r="T10329" i="4" l="1"/>
  <c r="T5222" i="4"/>
  <c r="V3428" i="4"/>
  <c r="U3429" i="4"/>
  <c r="T10330" i="4" l="1"/>
  <c r="V3429" i="4"/>
  <c r="U3430" i="4"/>
  <c r="T5223" i="4"/>
  <c r="T5224" i="4" l="1"/>
  <c r="V3430" i="4"/>
  <c r="U3431" i="4"/>
  <c r="T10331" i="4"/>
  <c r="T10332" i="4" l="1"/>
  <c r="V3431" i="4"/>
  <c r="U3432" i="4"/>
  <c r="T5225" i="4"/>
  <c r="T5226" i="4" l="1"/>
  <c r="V3432" i="4"/>
  <c r="U3433" i="4"/>
  <c r="T10333" i="4"/>
  <c r="T10334" i="4" l="1"/>
  <c r="V3433" i="4"/>
  <c r="U3434" i="4"/>
  <c r="T5227" i="4"/>
  <c r="T5228" i="4" l="1"/>
  <c r="T10335" i="4"/>
  <c r="V3434" i="4"/>
  <c r="U3435" i="4"/>
  <c r="T10336" i="4" l="1"/>
  <c r="V3435" i="4"/>
  <c r="U3436" i="4"/>
  <c r="T5229" i="4"/>
  <c r="T5230" i="4" l="1"/>
  <c r="T10337" i="4"/>
  <c r="V3436" i="4"/>
  <c r="U3437" i="4"/>
  <c r="V3437" i="4" l="1"/>
  <c r="U3438" i="4"/>
  <c r="T10338" i="4"/>
  <c r="T5231" i="4"/>
  <c r="T5232" i="4" l="1"/>
  <c r="T10339" i="4"/>
  <c r="V3438" i="4"/>
  <c r="U3439" i="4"/>
  <c r="V3439" i="4" l="1"/>
  <c r="U3440" i="4"/>
  <c r="T10340" i="4"/>
  <c r="T5233" i="4"/>
  <c r="T5234" i="4" l="1"/>
  <c r="T10341" i="4"/>
  <c r="V3440" i="4"/>
  <c r="U3441" i="4"/>
  <c r="T10342" i="4" l="1"/>
  <c r="V3441" i="4"/>
  <c r="U3442" i="4"/>
  <c r="T5235" i="4"/>
  <c r="T5236" i="4" l="1"/>
  <c r="V3442" i="4"/>
  <c r="U3443" i="4"/>
  <c r="T10343" i="4"/>
  <c r="T10344" i="4" l="1"/>
  <c r="V3443" i="4"/>
  <c r="U3444" i="4"/>
  <c r="T5237" i="4"/>
  <c r="T5238" i="4" l="1"/>
  <c r="V3444" i="4"/>
  <c r="U3445" i="4"/>
  <c r="T10345" i="4"/>
  <c r="T10346" i="4" l="1"/>
  <c r="V3445" i="4"/>
  <c r="U3446" i="4"/>
  <c r="T5239" i="4"/>
  <c r="T5240" i="4" l="1"/>
  <c r="V3446" i="4"/>
  <c r="U3447" i="4"/>
  <c r="T10347" i="4"/>
  <c r="T10348" i="4" l="1"/>
  <c r="V3447" i="4"/>
  <c r="U3448" i="4"/>
  <c r="T5241" i="4"/>
  <c r="T5242" i="4" l="1"/>
  <c r="V3448" i="4"/>
  <c r="U3449" i="4"/>
  <c r="T10349" i="4"/>
  <c r="T10350" i="4" l="1"/>
  <c r="V3449" i="4"/>
  <c r="U3450" i="4"/>
  <c r="T5243" i="4"/>
  <c r="T5244" i="4" l="1"/>
  <c r="V3450" i="4"/>
  <c r="U3451" i="4"/>
  <c r="T10351" i="4"/>
  <c r="T10352" i="4" l="1"/>
  <c r="V3451" i="4"/>
  <c r="U3452" i="4"/>
  <c r="T5245" i="4"/>
  <c r="T5246" i="4" l="1"/>
  <c r="V3452" i="4"/>
  <c r="U3453" i="4"/>
  <c r="T10353" i="4"/>
  <c r="T10354" i="4" l="1"/>
  <c r="V3453" i="4"/>
  <c r="U3454" i="4"/>
  <c r="T5247" i="4"/>
  <c r="T5248" i="4" l="1"/>
  <c r="V3454" i="4"/>
  <c r="U3455" i="4"/>
  <c r="T10355" i="4"/>
  <c r="T10356" i="4" l="1"/>
  <c r="T5249" i="4"/>
  <c r="V3455" i="4"/>
  <c r="U3456" i="4"/>
  <c r="V3456" i="4" l="1"/>
  <c r="U3457" i="4"/>
  <c r="T5250" i="4"/>
  <c r="T10357" i="4"/>
  <c r="T10358" i="4" l="1"/>
  <c r="T5251" i="4"/>
  <c r="V3457" i="4"/>
  <c r="U3458" i="4"/>
  <c r="V3458" i="4" l="1"/>
  <c r="U3459" i="4"/>
  <c r="T10359" i="4"/>
  <c r="T5252" i="4"/>
  <c r="T10360" i="4" l="1"/>
  <c r="T5253" i="4"/>
  <c r="V3459" i="4"/>
  <c r="U3460" i="4"/>
  <c r="V3460" i="4" l="1"/>
  <c r="U3461" i="4"/>
  <c r="T10361" i="4"/>
  <c r="T5254" i="4"/>
  <c r="T5255" i="4" l="1"/>
  <c r="V3461" i="4"/>
  <c r="U3462" i="4"/>
  <c r="T10362" i="4"/>
  <c r="V3462" i="4" l="1"/>
  <c r="U3463" i="4"/>
  <c r="T5256" i="4"/>
  <c r="T10363" i="4"/>
  <c r="T10364" i="4" l="1"/>
  <c r="T5257" i="4"/>
  <c r="V3463" i="4"/>
  <c r="U3464" i="4"/>
  <c r="V3464" i="4" l="1"/>
  <c r="U3465" i="4"/>
  <c r="T5258" i="4"/>
  <c r="T10365" i="4"/>
  <c r="T10366" i="4" l="1"/>
  <c r="T5259" i="4"/>
  <c r="V3465" i="4"/>
  <c r="U3466" i="4"/>
  <c r="V3466" i="4" l="1"/>
  <c r="U3467" i="4"/>
  <c r="T5260" i="4"/>
  <c r="T10367" i="4"/>
  <c r="T5261" i="4" l="1"/>
  <c r="V3467" i="4"/>
  <c r="U3468" i="4"/>
  <c r="T10368" i="4"/>
  <c r="V3468" i="4" l="1"/>
  <c r="U3469" i="4"/>
  <c r="T10369" i="4"/>
  <c r="T5262" i="4"/>
  <c r="T10370" i="4" l="1"/>
  <c r="T5263" i="4"/>
  <c r="V3469" i="4"/>
  <c r="U3470" i="4"/>
  <c r="V3470" i="4" l="1"/>
  <c r="U3471" i="4"/>
  <c r="T5264" i="4"/>
  <c r="T10371" i="4"/>
  <c r="T10372" i="4" l="1"/>
  <c r="V3471" i="4"/>
  <c r="U3472" i="4"/>
  <c r="T5265" i="4"/>
  <c r="T5266" i="4" l="1"/>
  <c r="V3472" i="4"/>
  <c r="U3473" i="4"/>
  <c r="T10373" i="4"/>
  <c r="T10374" i="4" l="1"/>
  <c r="V3473" i="4"/>
  <c r="U3474" i="4"/>
  <c r="T5267" i="4"/>
  <c r="T5268" i="4" l="1"/>
  <c r="V3474" i="4"/>
  <c r="U3475" i="4"/>
  <c r="T10375" i="4"/>
  <c r="T10376" i="4" l="1"/>
  <c r="V3475" i="4"/>
  <c r="U3476" i="4"/>
  <c r="T5269" i="4"/>
  <c r="T5270" i="4" l="1"/>
  <c r="V3476" i="4"/>
  <c r="U3477" i="4"/>
  <c r="T10377" i="4"/>
  <c r="T10378" i="4" l="1"/>
  <c r="V3477" i="4"/>
  <c r="U3478" i="4"/>
  <c r="T5271" i="4"/>
  <c r="T5272" i="4" l="1"/>
  <c r="T10379" i="4"/>
  <c r="V3478" i="4"/>
  <c r="U3479" i="4"/>
  <c r="V3479" i="4" l="1"/>
  <c r="U3480" i="4"/>
  <c r="T10380" i="4"/>
  <c r="T5273" i="4"/>
  <c r="T5274" i="4" l="1"/>
  <c r="V3480" i="4"/>
  <c r="U3481" i="4"/>
  <c r="T10381" i="4"/>
  <c r="V3481" i="4" l="1"/>
  <c r="U3482" i="4"/>
  <c r="T10382" i="4"/>
  <c r="T5275" i="4"/>
  <c r="T5276" i="4" l="1"/>
  <c r="T10383" i="4"/>
  <c r="V3482" i="4"/>
  <c r="U3483" i="4"/>
  <c r="V3483" i="4" l="1"/>
  <c r="U3484" i="4"/>
  <c r="T5277" i="4"/>
  <c r="T10384" i="4"/>
  <c r="T5278" i="4" l="1"/>
  <c r="T10385" i="4"/>
  <c r="V3484" i="4"/>
  <c r="U3485" i="4"/>
  <c r="T10386" i="4" l="1"/>
  <c r="V3485" i="4"/>
  <c r="U3486" i="4"/>
  <c r="T5279" i="4"/>
  <c r="V3486" i="4" l="1"/>
  <c r="U3487" i="4"/>
  <c r="T5280" i="4"/>
  <c r="T10387" i="4"/>
  <c r="V3487" i="4" l="1"/>
  <c r="U3488" i="4"/>
  <c r="T10388" i="4"/>
  <c r="T5281" i="4"/>
  <c r="T5282" i="4" l="1"/>
  <c r="T10389" i="4"/>
  <c r="V3488" i="4"/>
  <c r="U3489" i="4"/>
  <c r="V3489" i="4" l="1"/>
  <c r="U3490" i="4"/>
  <c r="T10390" i="4"/>
  <c r="T5283" i="4"/>
  <c r="T5284" i="4" l="1"/>
  <c r="T10391" i="4"/>
  <c r="V3490" i="4"/>
  <c r="U3491" i="4"/>
  <c r="V3491" i="4" l="1"/>
  <c r="U3492" i="4"/>
  <c r="T5285" i="4"/>
  <c r="T10392" i="4"/>
  <c r="T10393" i="4" l="1"/>
  <c r="V3492" i="4"/>
  <c r="U3493" i="4"/>
  <c r="T5286" i="4"/>
  <c r="T5287" i="4" l="1"/>
  <c r="V3493" i="4"/>
  <c r="U3494" i="4"/>
  <c r="T10394" i="4"/>
  <c r="T10395" i="4" l="1"/>
  <c r="V3494" i="4"/>
  <c r="U3495" i="4"/>
  <c r="T5288" i="4"/>
  <c r="T5289" i="4" l="1"/>
  <c r="T10396" i="4"/>
  <c r="V3495" i="4"/>
  <c r="U3496" i="4"/>
  <c r="V3496" i="4" l="1"/>
  <c r="U3497" i="4"/>
  <c r="T10397" i="4"/>
  <c r="T5290" i="4"/>
  <c r="T5291" i="4" l="1"/>
  <c r="V3497" i="4"/>
  <c r="U3498" i="4"/>
  <c r="T10398" i="4"/>
  <c r="T10399" i="4" l="1"/>
  <c r="V3498" i="4"/>
  <c r="U3499" i="4"/>
  <c r="T5292" i="4"/>
  <c r="T5293" i="4" l="1"/>
  <c r="T10400" i="4"/>
  <c r="V3499" i="4"/>
  <c r="U3500" i="4"/>
  <c r="V3500" i="4" l="1"/>
  <c r="U3501" i="4"/>
  <c r="T10401" i="4"/>
  <c r="T5294" i="4"/>
  <c r="T5295" i="4" l="1"/>
  <c r="T10402" i="4"/>
  <c r="V3501" i="4"/>
  <c r="U3502" i="4"/>
  <c r="V3502" i="4" l="1"/>
  <c r="U3503" i="4"/>
  <c r="T10403" i="4"/>
  <c r="T5296" i="4"/>
  <c r="T5297" i="4" l="1"/>
  <c r="T10404" i="4"/>
  <c r="V3503" i="4"/>
  <c r="U3504" i="4"/>
  <c r="V3504" i="4" l="1"/>
  <c r="U3505" i="4"/>
  <c r="T10405" i="4"/>
  <c r="T5298" i="4"/>
  <c r="T5299" i="4" l="1"/>
  <c r="T10406" i="4"/>
  <c r="V3505" i="4"/>
  <c r="U3506" i="4"/>
  <c r="T10407" i="4" l="1"/>
  <c r="V3506" i="4"/>
  <c r="U3507" i="4"/>
  <c r="T5300" i="4"/>
  <c r="T5301" i="4" l="1"/>
  <c r="T10408" i="4"/>
  <c r="V3507" i="4"/>
  <c r="U3508" i="4"/>
  <c r="V3508" i="4" l="1"/>
  <c r="U3509" i="4"/>
  <c r="T10409" i="4"/>
  <c r="T5302" i="4"/>
  <c r="T5303" i="4" l="1"/>
  <c r="T10410" i="4"/>
  <c r="V3509" i="4"/>
  <c r="U3510" i="4"/>
  <c r="V3510" i="4" l="1"/>
  <c r="U3511" i="4"/>
  <c r="T10411" i="4"/>
  <c r="T5304" i="4"/>
  <c r="T5305" i="4" l="1"/>
  <c r="T10412" i="4"/>
  <c r="V3511" i="4"/>
  <c r="U3512" i="4"/>
  <c r="T10413" i="4" l="1"/>
  <c r="V3512" i="4"/>
  <c r="U3513" i="4"/>
  <c r="T5306" i="4"/>
  <c r="T5307" i="4" l="1"/>
  <c r="V3513" i="4"/>
  <c r="U3514" i="4"/>
  <c r="T10414" i="4"/>
  <c r="T10415" i="4" l="1"/>
  <c r="V3514" i="4"/>
  <c r="U3515" i="4"/>
  <c r="T5308" i="4"/>
  <c r="T5309" i="4" l="1"/>
  <c r="V3515" i="4"/>
  <c r="U3516" i="4"/>
  <c r="T10416" i="4"/>
  <c r="T10417" i="4" l="1"/>
  <c r="V3516" i="4"/>
  <c r="U3517" i="4"/>
  <c r="T5310" i="4"/>
  <c r="T5311" i="4" l="1"/>
  <c r="V3517" i="4"/>
  <c r="U3518" i="4"/>
  <c r="T10418" i="4"/>
  <c r="T10419" i="4" l="1"/>
  <c r="V3518" i="4"/>
  <c r="U3519" i="4"/>
  <c r="T5312" i="4"/>
  <c r="V3519" i="4" l="1"/>
  <c r="U3520" i="4"/>
  <c r="T5313" i="4"/>
  <c r="T10420" i="4"/>
  <c r="T10421" i="4" l="1"/>
  <c r="T5314" i="4"/>
  <c r="V3520" i="4"/>
  <c r="U3521" i="4"/>
  <c r="V3521" i="4" l="1"/>
  <c r="U3522" i="4"/>
  <c r="T5315" i="4"/>
  <c r="T10422" i="4"/>
  <c r="T10423" i="4" l="1"/>
  <c r="T5316" i="4"/>
  <c r="V3522" i="4"/>
  <c r="U3523" i="4"/>
  <c r="T10424" i="4" l="1"/>
  <c r="V3523" i="4"/>
  <c r="U3524" i="4"/>
  <c r="T5317" i="4"/>
  <c r="V3524" i="4" l="1"/>
  <c r="U3525" i="4"/>
  <c r="T5318" i="4"/>
  <c r="T10425" i="4"/>
  <c r="T10426" i="4" l="1"/>
  <c r="T5319" i="4"/>
  <c r="V3525" i="4"/>
  <c r="U3526" i="4"/>
  <c r="T10427" i="4" l="1"/>
  <c r="V3526" i="4"/>
  <c r="U3527" i="4"/>
  <c r="T5320" i="4"/>
  <c r="T5321" i="4" l="1"/>
  <c r="V3527" i="4"/>
  <c r="U3528" i="4"/>
  <c r="T10428" i="4"/>
  <c r="T10429" i="4" l="1"/>
  <c r="T5322" i="4"/>
  <c r="V3528" i="4"/>
  <c r="U3529" i="4"/>
  <c r="V3529" i="4" l="1"/>
  <c r="U3530" i="4"/>
  <c r="T5323" i="4"/>
  <c r="T10430" i="4"/>
  <c r="T5324" i="4" l="1"/>
  <c r="T10431" i="4"/>
  <c r="V3530" i="4"/>
  <c r="U3531" i="4"/>
  <c r="V3531" i="4" l="1"/>
  <c r="U3532" i="4"/>
  <c r="T10432" i="4"/>
  <c r="T5325" i="4"/>
  <c r="T10433" i="4" l="1"/>
  <c r="T5326" i="4"/>
  <c r="V3532" i="4"/>
  <c r="U3533" i="4"/>
  <c r="V3533" i="4" l="1"/>
  <c r="U3534" i="4"/>
  <c r="T10434" i="4"/>
  <c r="T5327" i="4"/>
  <c r="T5328" i="4" l="1"/>
  <c r="T10435" i="4"/>
  <c r="V3534" i="4"/>
  <c r="U3535" i="4"/>
  <c r="T10436" i="4" l="1"/>
  <c r="V3535" i="4"/>
  <c r="U3536" i="4"/>
  <c r="T5329" i="4"/>
  <c r="T5330" i="4" l="1"/>
  <c r="V3536" i="4"/>
  <c r="U3537" i="4"/>
  <c r="T10437" i="4"/>
  <c r="T10438" i="4" l="1"/>
  <c r="T5331" i="4"/>
  <c r="V3537" i="4"/>
  <c r="U3538" i="4"/>
  <c r="T5332" i="4" l="1"/>
  <c r="V3538" i="4"/>
  <c r="U3539" i="4"/>
  <c r="T10439" i="4"/>
  <c r="T10440" i="4" l="1"/>
  <c r="T5333" i="4"/>
  <c r="V3539" i="4"/>
  <c r="U3540" i="4"/>
  <c r="T5334" i="4" l="1"/>
  <c r="V3540" i="4"/>
  <c r="U3541" i="4"/>
  <c r="T10441" i="4"/>
  <c r="T10442" i="4" l="1"/>
  <c r="V3541" i="4"/>
  <c r="U3542" i="4"/>
  <c r="T5335" i="4"/>
  <c r="T5336" i="4" l="1"/>
  <c r="V3542" i="4"/>
  <c r="U3543" i="4"/>
  <c r="T10443" i="4"/>
  <c r="T10444" i="4" l="1"/>
  <c r="V3543" i="4"/>
  <c r="U3544" i="4"/>
  <c r="T5337" i="4"/>
  <c r="V3544" i="4" l="1"/>
  <c r="U3545" i="4"/>
  <c r="T10445" i="4"/>
  <c r="T5338" i="4"/>
  <c r="T5339" i="4" l="1"/>
  <c r="T10446" i="4"/>
  <c r="V3545" i="4"/>
  <c r="U3546" i="4"/>
  <c r="T5340" i="4" l="1"/>
  <c r="V3546" i="4"/>
  <c r="U3547" i="4"/>
  <c r="T10447" i="4"/>
  <c r="V3547" i="4" l="1"/>
  <c r="U3548" i="4"/>
  <c r="T5341" i="4"/>
  <c r="T10448" i="4"/>
  <c r="T10449" i="4" l="1"/>
  <c r="V3548" i="4"/>
  <c r="U3549" i="4"/>
  <c r="T5342" i="4"/>
  <c r="T5343" i="4" l="1"/>
  <c r="V3549" i="4"/>
  <c r="U3550" i="4"/>
  <c r="T10450" i="4"/>
  <c r="T10451" i="4" l="1"/>
  <c r="T5344" i="4"/>
  <c r="V3550" i="4"/>
  <c r="U3551" i="4"/>
  <c r="V3551" i="4" l="1"/>
  <c r="U3552" i="4"/>
  <c r="T5345" i="4"/>
  <c r="T10452" i="4"/>
  <c r="T5346" i="4" l="1"/>
  <c r="T10453" i="4"/>
  <c r="V3552" i="4"/>
  <c r="U3553" i="4"/>
  <c r="V3553" i="4" l="1"/>
  <c r="U3554" i="4"/>
  <c r="T10454" i="4"/>
  <c r="T5347" i="4"/>
  <c r="T5348" i="4" l="1"/>
  <c r="T10455" i="4"/>
  <c r="V3554" i="4"/>
  <c r="U3555" i="4"/>
  <c r="V3555" i="4" l="1"/>
  <c r="U3556" i="4"/>
  <c r="T10456" i="4"/>
  <c r="T5349" i="4"/>
  <c r="T5350" i="4" l="1"/>
  <c r="T10457" i="4"/>
  <c r="V3556" i="4"/>
  <c r="U3557" i="4"/>
  <c r="V3557" i="4" l="1"/>
  <c r="U3558" i="4"/>
  <c r="T5351" i="4"/>
  <c r="T10458" i="4"/>
  <c r="T10459" i="4" l="1"/>
  <c r="T5352" i="4"/>
  <c r="V3558" i="4"/>
  <c r="U3559" i="4"/>
  <c r="V3559" i="4" l="1"/>
  <c r="U3560" i="4"/>
  <c r="T5353" i="4"/>
  <c r="T10460" i="4"/>
  <c r="T10461" i="4" l="1"/>
  <c r="T5354" i="4"/>
  <c r="V3560" i="4"/>
  <c r="U3561" i="4"/>
  <c r="T5355" i="4" l="1"/>
  <c r="V3561" i="4"/>
  <c r="U3562" i="4"/>
  <c r="T10462" i="4"/>
  <c r="T10463" i="4" l="1"/>
  <c r="V3562" i="4"/>
  <c r="U3563" i="4"/>
  <c r="T5356" i="4"/>
  <c r="T5357" i="4" l="1"/>
  <c r="V3563" i="4"/>
  <c r="U3564" i="4"/>
  <c r="T10464" i="4"/>
  <c r="V3564" i="4" l="1"/>
  <c r="U3565" i="4"/>
  <c r="T5358" i="4"/>
  <c r="T10465" i="4"/>
  <c r="T10466" i="4" l="1"/>
  <c r="T5359" i="4"/>
  <c r="V3565" i="4"/>
  <c r="U3566" i="4"/>
  <c r="V3566" i="4" l="1"/>
  <c r="U3567" i="4"/>
  <c r="T5360" i="4"/>
  <c r="T10467" i="4"/>
  <c r="T10468" i="4" l="1"/>
  <c r="T5361" i="4"/>
  <c r="V3567" i="4"/>
  <c r="U3568" i="4"/>
  <c r="V3568" i="4" l="1"/>
  <c r="U3569" i="4"/>
  <c r="T5362" i="4"/>
  <c r="T10469" i="4"/>
  <c r="T5363" i="4" l="1"/>
  <c r="T10470" i="4"/>
  <c r="V3569" i="4"/>
  <c r="U3570" i="4"/>
  <c r="T10471" i="4" l="1"/>
  <c r="V3570" i="4"/>
  <c r="U3571" i="4"/>
  <c r="T5364" i="4"/>
  <c r="T5365" i="4" l="1"/>
  <c r="V3571" i="4"/>
  <c r="U3572" i="4"/>
  <c r="T10472" i="4"/>
  <c r="T10473" i="4" l="1"/>
  <c r="V3572" i="4"/>
  <c r="U3573" i="4"/>
  <c r="T5366" i="4"/>
  <c r="T5367" i="4" l="1"/>
  <c r="V3573" i="4"/>
  <c r="U3574" i="4"/>
  <c r="T10474" i="4"/>
  <c r="T10475" i="4" l="1"/>
  <c r="V3574" i="4"/>
  <c r="U3575" i="4"/>
  <c r="T5368" i="4"/>
  <c r="T5369" i="4" l="1"/>
  <c r="T10476" i="4"/>
  <c r="V3575" i="4"/>
  <c r="U3576" i="4"/>
  <c r="T10477" i="4" l="1"/>
  <c r="V3576" i="4"/>
  <c r="U3577" i="4"/>
  <c r="T5370" i="4"/>
  <c r="T5371" i="4" l="1"/>
  <c r="V3577" i="4"/>
  <c r="U3578" i="4"/>
  <c r="T10478" i="4"/>
  <c r="T10479" i="4" l="1"/>
  <c r="T5372" i="4"/>
  <c r="V3578" i="4"/>
  <c r="U3579" i="4"/>
  <c r="T10480" i="4" l="1"/>
  <c r="V3579" i="4"/>
  <c r="U3580" i="4"/>
  <c r="T5373" i="4"/>
  <c r="V3580" i="4" l="1"/>
  <c r="U3581" i="4"/>
  <c r="T10481" i="4"/>
  <c r="T5374" i="4"/>
  <c r="T5375" i="4" l="1"/>
  <c r="T10482" i="4"/>
  <c r="V3581" i="4"/>
  <c r="U3582" i="4"/>
  <c r="T10483" i="4" l="1"/>
  <c r="V3582" i="4"/>
  <c r="U3583" i="4"/>
  <c r="T5376" i="4"/>
  <c r="T5377" i="4" l="1"/>
  <c r="T10484" i="4"/>
  <c r="V3583" i="4"/>
  <c r="U3584" i="4"/>
  <c r="T10485" i="4" l="1"/>
  <c r="V3584" i="4"/>
  <c r="U3585" i="4"/>
  <c r="T5378" i="4"/>
  <c r="T5379" i="4" l="1"/>
  <c r="V3585" i="4"/>
  <c r="U3586" i="4"/>
  <c r="T10486" i="4"/>
  <c r="T10487" i="4" l="1"/>
  <c r="V3586" i="4"/>
  <c r="U3587" i="4"/>
  <c r="T5380" i="4"/>
  <c r="T5381" i="4" l="1"/>
  <c r="T10488" i="4"/>
  <c r="V3587" i="4"/>
  <c r="U3588" i="4"/>
  <c r="T10489" i="4" l="1"/>
  <c r="V3588" i="4"/>
  <c r="U3589" i="4"/>
  <c r="T5382" i="4"/>
  <c r="V3589" i="4" l="1"/>
  <c r="U3590" i="4"/>
  <c r="T5383" i="4"/>
  <c r="T10490" i="4"/>
  <c r="T10491" i="4" l="1"/>
  <c r="T5384" i="4"/>
  <c r="V3590" i="4"/>
  <c r="U3591" i="4"/>
  <c r="V3591" i="4" l="1"/>
  <c r="U3592" i="4"/>
  <c r="T5385" i="4"/>
  <c r="T10492" i="4"/>
  <c r="T10493" i="4" l="1"/>
  <c r="T5386" i="4"/>
  <c r="V3592" i="4"/>
  <c r="U3593" i="4"/>
  <c r="T5387" i="4" l="1"/>
  <c r="V3593" i="4"/>
  <c r="U3594" i="4"/>
  <c r="T10494" i="4"/>
  <c r="T10495" i="4" l="1"/>
  <c r="V3594" i="4"/>
  <c r="U3595" i="4"/>
  <c r="T5388" i="4"/>
  <c r="T5389" i="4" l="1"/>
  <c r="V3595" i="4"/>
  <c r="U3596" i="4"/>
  <c r="T10496" i="4"/>
  <c r="T10497" i="4" l="1"/>
  <c r="V3596" i="4"/>
  <c r="U3597" i="4"/>
  <c r="T5390" i="4"/>
  <c r="T5391" i="4" l="1"/>
  <c r="V3597" i="4"/>
  <c r="U3598" i="4"/>
  <c r="T10498" i="4"/>
  <c r="T10499" i="4" l="1"/>
  <c r="V3598" i="4"/>
  <c r="U3599" i="4"/>
  <c r="T5392" i="4"/>
  <c r="T5393" i="4" l="1"/>
  <c r="V3599" i="4"/>
  <c r="U3600" i="4"/>
  <c r="T10500" i="4"/>
  <c r="T10501" i="4" l="1"/>
  <c r="V3600" i="4"/>
  <c r="U3601" i="4"/>
  <c r="T5394" i="4"/>
  <c r="T5395" i="4" l="1"/>
  <c r="T10502" i="4"/>
  <c r="V3601" i="4"/>
  <c r="U3602" i="4"/>
  <c r="T10503" i="4" l="1"/>
  <c r="V3602" i="4"/>
  <c r="U3603" i="4"/>
  <c r="T5396" i="4"/>
  <c r="T10504" i="4" l="1"/>
  <c r="T5397" i="4"/>
  <c r="V3603" i="4"/>
  <c r="U3604" i="4"/>
  <c r="V3604" i="4" l="1"/>
  <c r="U3605" i="4"/>
  <c r="T10505" i="4"/>
  <c r="T5398" i="4"/>
  <c r="T5399" i="4" l="1"/>
  <c r="T10506" i="4"/>
  <c r="V3605" i="4"/>
  <c r="U3606" i="4"/>
  <c r="V3606" i="4" l="1"/>
  <c r="U3607" i="4"/>
  <c r="T5400" i="4"/>
  <c r="T10507" i="4"/>
  <c r="T10508" i="4" l="1"/>
  <c r="T5401" i="4"/>
  <c r="V3607" i="4"/>
  <c r="U3608" i="4"/>
  <c r="V3608" i="4" l="1"/>
  <c r="U3609" i="4"/>
  <c r="T5402" i="4"/>
  <c r="T10509" i="4"/>
  <c r="T5403" i="4" l="1"/>
  <c r="T10510" i="4"/>
  <c r="V3609" i="4"/>
  <c r="U3610" i="4"/>
  <c r="V3610" i="4" l="1"/>
  <c r="U3611" i="4"/>
  <c r="T10511" i="4"/>
  <c r="T5404" i="4"/>
  <c r="T5405" i="4" l="1"/>
  <c r="T10512" i="4"/>
  <c r="V3611" i="4"/>
  <c r="U3612" i="4"/>
  <c r="V3612" i="4" l="1"/>
  <c r="U3613" i="4"/>
  <c r="T5406" i="4"/>
  <c r="T10513" i="4"/>
  <c r="T10514" i="4" l="1"/>
  <c r="T5407" i="4"/>
  <c r="V3613" i="4"/>
  <c r="U3614" i="4"/>
  <c r="T5408" i="4" l="1"/>
  <c r="V3614" i="4"/>
  <c r="U3615" i="4"/>
  <c r="T10515" i="4"/>
  <c r="T10516" i="4" l="1"/>
  <c r="V3615" i="4"/>
  <c r="U3616" i="4"/>
  <c r="T5409" i="4"/>
  <c r="T5410" i="4" l="1"/>
  <c r="V3616" i="4"/>
  <c r="U3617" i="4"/>
  <c r="T10517" i="4"/>
  <c r="T10518" i="4" l="1"/>
  <c r="V3617" i="4"/>
  <c r="U3618" i="4"/>
  <c r="T5411" i="4"/>
  <c r="T5412" i="4" l="1"/>
  <c r="T10519" i="4"/>
  <c r="V3618" i="4"/>
  <c r="U3619" i="4"/>
  <c r="V3619" i="4" l="1"/>
  <c r="U3620" i="4"/>
  <c r="T10520" i="4"/>
  <c r="T5413" i="4"/>
  <c r="T5414" i="4" l="1"/>
  <c r="T10521" i="4"/>
  <c r="V3620" i="4"/>
  <c r="U3621" i="4"/>
  <c r="T5415" i="4" l="1"/>
  <c r="V3621" i="4"/>
  <c r="U3622" i="4"/>
  <c r="T10522" i="4"/>
  <c r="T10523" i="4" l="1"/>
  <c r="V3622" i="4"/>
  <c r="U3623" i="4"/>
  <c r="T5416" i="4"/>
  <c r="T5417" i="4" l="1"/>
  <c r="V3623" i="4"/>
  <c r="U3624" i="4"/>
  <c r="T10524" i="4"/>
  <c r="T10525" i="4" l="1"/>
  <c r="V3624" i="4"/>
  <c r="U3625" i="4"/>
  <c r="T5418" i="4"/>
  <c r="T5419" i="4" l="1"/>
  <c r="V3625" i="4"/>
  <c r="U3626" i="4"/>
  <c r="T10526" i="4"/>
  <c r="T10527" i="4" l="1"/>
  <c r="V3626" i="4"/>
  <c r="U3627" i="4"/>
  <c r="T5420" i="4"/>
  <c r="T10528" i="4" l="1"/>
  <c r="T5421" i="4"/>
  <c r="V3627" i="4"/>
  <c r="U3628" i="4"/>
  <c r="V3628" i="4" l="1"/>
  <c r="U3629" i="4"/>
  <c r="T5422" i="4"/>
  <c r="T10529" i="4"/>
  <c r="T10530" i="4" l="1"/>
  <c r="T5423" i="4"/>
  <c r="V3629" i="4"/>
  <c r="U3630" i="4"/>
  <c r="T10531" i="4" l="1"/>
  <c r="V3630" i="4"/>
  <c r="U3631" i="4"/>
  <c r="T5424" i="4"/>
  <c r="T5425" i="4" l="1"/>
  <c r="V3631" i="4"/>
  <c r="U3632" i="4"/>
  <c r="T10532" i="4"/>
  <c r="T10533" i="4" l="1"/>
  <c r="V3632" i="4"/>
  <c r="U3633" i="4"/>
  <c r="T5426" i="4"/>
  <c r="T5427" i="4" l="1"/>
  <c r="V3633" i="4"/>
  <c r="U3634" i="4"/>
  <c r="T10534" i="4"/>
  <c r="T10535" i="4" l="1"/>
  <c r="V3634" i="4"/>
  <c r="U3635" i="4"/>
  <c r="T5428" i="4"/>
  <c r="T5429" i="4" l="1"/>
  <c r="V3635" i="4"/>
  <c r="U3636" i="4"/>
  <c r="T10536" i="4"/>
  <c r="T10537" i="4" l="1"/>
  <c r="T5430" i="4"/>
  <c r="V3636" i="4"/>
  <c r="U3637" i="4"/>
  <c r="V3637" i="4" l="1"/>
  <c r="U3638" i="4"/>
  <c r="T5431" i="4"/>
  <c r="T10538" i="4"/>
  <c r="T5432" i="4" l="1"/>
  <c r="T10539" i="4"/>
  <c r="V3638" i="4"/>
  <c r="U3639" i="4"/>
  <c r="T10540" i="4" l="1"/>
  <c r="V3639" i="4"/>
  <c r="U3640" i="4"/>
  <c r="T5433" i="4"/>
  <c r="T5434" i="4" l="1"/>
  <c r="V3640" i="4"/>
  <c r="U3641" i="4"/>
  <c r="T10541" i="4"/>
  <c r="T10542" i="4" l="1"/>
  <c r="V3641" i="4"/>
  <c r="U3642" i="4"/>
  <c r="T5435" i="4"/>
  <c r="T5436" i="4" l="1"/>
  <c r="V3642" i="4"/>
  <c r="U3643" i="4"/>
  <c r="T10543" i="4"/>
  <c r="T10544" i="4" l="1"/>
  <c r="V3643" i="4"/>
  <c r="U3644" i="4"/>
  <c r="T5437" i="4"/>
  <c r="T5438" i="4" l="1"/>
  <c r="V3644" i="4"/>
  <c r="U3645" i="4"/>
  <c r="T10545" i="4"/>
  <c r="T10546" i="4" l="1"/>
  <c r="T5439" i="4"/>
  <c r="V3645" i="4"/>
  <c r="U3646" i="4"/>
  <c r="V3646" i="4" l="1"/>
  <c r="U3647" i="4"/>
  <c r="T5440" i="4"/>
  <c r="T10547" i="4"/>
  <c r="T10548" i="4" l="1"/>
  <c r="T5441" i="4"/>
  <c r="V3647" i="4"/>
  <c r="U3648" i="4"/>
  <c r="V3648" i="4" l="1"/>
  <c r="U3649" i="4"/>
  <c r="T10549" i="4"/>
  <c r="T5442" i="4"/>
  <c r="T5443" i="4" l="1"/>
  <c r="T10550" i="4"/>
  <c r="V3649" i="4"/>
  <c r="U3650" i="4"/>
  <c r="V3650" i="4" l="1"/>
  <c r="U3651" i="4"/>
  <c r="T5444" i="4"/>
  <c r="T10551" i="4"/>
  <c r="T10552" i="4" l="1"/>
  <c r="T5445" i="4"/>
  <c r="V3651" i="4"/>
  <c r="U3652" i="4"/>
  <c r="V3652" i="4" l="1"/>
  <c r="U3653" i="4"/>
  <c r="T5446" i="4"/>
  <c r="T10553" i="4"/>
  <c r="T10554" i="4" l="1"/>
  <c r="T5447" i="4"/>
  <c r="V3653" i="4"/>
  <c r="U3654" i="4"/>
  <c r="T5448" i="4" l="1"/>
  <c r="V3654" i="4"/>
  <c r="U3655" i="4"/>
  <c r="T10555" i="4"/>
  <c r="T10556" i="4" l="1"/>
  <c r="V3655" i="4"/>
  <c r="U3656" i="4"/>
  <c r="T5449" i="4"/>
  <c r="T5450" i="4" l="1"/>
  <c r="V3656" i="4"/>
  <c r="U3657" i="4"/>
  <c r="T10557" i="4"/>
  <c r="T10558" i="4" l="1"/>
  <c r="V3657" i="4"/>
  <c r="U3658" i="4"/>
  <c r="T5451" i="4"/>
  <c r="T5452" i="4" l="1"/>
  <c r="V3658" i="4"/>
  <c r="U3659" i="4"/>
  <c r="T10559" i="4"/>
  <c r="T10560" i="4" l="1"/>
  <c r="V3659" i="4"/>
  <c r="U3660" i="4"/>
  <c r="T5453" i="4"/>
  <c r="T5454" i="4" l="1"/>
  <c r="V3660" i="4"/>
  <c r="U3661" i="4"/>
  <c r="T10561" i="4"/>
  <c r="T10562" i="4" l="1"/>
  <c r="V3661" i="4"/>
  <c r="U3662" i="4"/>
  <c r="T5455" i="4"/>
  <c r="T5456" i="4" l="1"/>
  <c r="V3662" i="4"/>
  <c r="U3663" i="4"/>
  <c r="T10563" i="4"/>
  <c r="V3663" i="4" l="1"/>
  <c r="U3664" i="4"/>
  <c r="T10564" i="4"/>
  <c r="T5457" i="4"/>
  <c r="T5458" i="4" l="1"/>
  <c r="T10565" i="4"/>
  <c r="V3664" i="4"/>
  <c r="U3665" i="4"/>
  <c r="T5459" i="4" l="1"/>
  <c r="V3665" i="4"/>
  <c r="U3666" i="4"/>
  <c r="T10566" i="4"/>
  <c r="T10567" i="4" l="1"/>
  <c r="V3666" i="4"/>
  <c r="U3667" i="4"/>
  <c r="T5460" i="4"/>
  <c r="T5461" i="4" l="1"/>
  <c r="V3667" i="4"/>
  <c r="U3668" i="4"/>
  <c r="T10568" i="4"/>
  <c r="V3668" i="4" l="1"/>
  <c r="U3669" i="4"/>
  <c r="T10569" i="4"/>
  <c r="T5462" i="4"/>
  <c r="T5463" i="4" l="1"/>
  <c r="V3669" i="4"/>
  <c r="U3670" i="4"/>
  <c r="T10570" i="4"/>
  <c r="T10571" i="4" l="1"/>
  <c r="V3670" i="4"/>
  <c r="U3671" i="4"/>
  <c r="T5464" i="4"/>
  <c r="T5465" i="4" l="1"/>
  <c r="V3671" i="4"/>
  <c r="U3672" i="4"/>
  <c r="T10572" i="4"/>
  <c r="T10573" i="4" l="1"/>
  <c r="V3672" i="4"/>
  <c r="U3673" i="4"/>
  <c r="T5466" i="4"/>
  <c r="T5467" i="4" l="1"/>
  <c r="V3673" i="4"/>
  <c r="U3674" i="4"/>
  <c r="T10574" i="4"/>
  <c r="T10575" i="4" l="1"/>
  <c r="V3674" i="4"/>
  <c r="U3675" i="4"/>
  <c r="T5468" i="4"/>
  <c r="T10576" i="4" l="1"/>
  <c r="T5469" i="4"/>
  <c r="V3675" i="4"/>
  <c r="U3676" i="4"/>
  <c r="V3676" i="4" l="1"/>
  <c r="U3677" i="4"/>
  <c r="T5470" i="4"/>
  <c r="T10577" i="4"/>
  <c r="V3677" i="4" l="1"/>
  <c r="U3678" i="4"/>
  <c r="T10578" i="4"/>
  <c r="T5471" i="4"/>
  <c r="V3678" i="4" l="1"/>
  <c r="U3679" i="4"/>
  <c r="T5472" i="4"/>
  <c r="T10579" i="4"/>
  <c r="T10580" i="4" l="1"/>
  <c r="V3679" i="4"/>
  <c r="U3680" i="4"/>
  <c r="T5473" i="4"/>
  <c r="T5474" i="4" l="1"/>
  <c r="V3680" i="4"/>
  <c r="U3681" i="4"/>
  <c r="T10581" i="4"/>
  <c r="V3681" i="4" l="1"/>
  <c r="U3682" i="4"/>
  <c r="T10582" i="4"/>
  <c r="T5475" i="4"/>
  <c r="T5476" i="4" l="1"/>
  <c r="V3682" i="4"/>
  <c r="U3683" i="4"/>
  <c r="T10583" i="4"/>
  <c r="V3683" i="4" l="1"/>
  <c r="U3684" i="4"/>
  <c r="T5477" i="4"/>
  <c r="T10584" i="4"/>
  <c r="T10585" i="4" l="1"/>
  <c r="V3684" i="4"/>
  <c r="U3685" i="4"/>
  <c r="T5478" i="4"/>
  <c r="T5479" i="4" l="1"/>
  <c r="V3685" i="4"/>
  <c r="U3686" i="4"/>
  <c r="T10586" i="4"/>
  <c r="T10587" i="4" l="1"/>
  <c r="T5480" i="4"/>
  <c r="V3686" i="4"/>
  <c r="U3687" i="4"/>
  <c r="T5481" i="4" l="1"/>
  <c r="V3687" i="4"/>
  <c r="U3688" i="4"/>
  <c r="T10588" i="4"/>
  <c r="T10589" i="4" l="1"/>
  <c r="T5482" i="4"/>
  <c r="V3688" i="4"/>
  <c r="U3689" i="4"/>
  <c r="V3689" i="4" l="1"/>
  <c r="U3690" i="4"/>
  <c r="T5483" i="4"/>
  <c r="T10590" i="4"/>
  <c r="T5484" i="4" l="1"/>
  <c r="T10591" i="4"/>
  <c r="V3690" i="4"/>
  <c r="U3691" i="4"/>
  <c r="V3691" i="4" l="1"/>
  <c r="U3692" i="4"/>
  <c r="T10592" i="4"/>
  <c r="T5485" i="4"/>
  <c r="T5486" i="4" l="1"/>
  <c r="V3692" i="4"/>
  <c r="U3693" i="4"/>
  <c r="T10593" i="4"/>
  <c r="T10594" i="4" l="1"/>
  <c r="V3693" i="4"/>
  <c r="U3694" i="4"/>
  <c r="T5487" i="4"/>
  <c r="T5488" i="4" l="1"/>
  <c r="V3694" i="4"/>
  <c r="U3695" i="4"/>
  <c r="T10595" i="4"/>
  <c r="T10596" i="4" l="1"/>
  <c r="V3695" i="4"/>
  <c r="U3696" i="4"/>
  <c r="T5489" i="4"/>
  <c r="T10597" i="4" l="1"/>
  <c r="T5490" i="4"/>
  <c r="V3696" i="4"/>
  <c r="U3697" i="4"/>
  <c r="V3697" i="4" l="1"/>
  <c r="U3698" i="4"/>
  <c r="T5491" i="4"/>
  <c r="T10598" i="4"/>
  <c r="T10599" i="4" l="1"/>
  <c r="T5492" i="4"/>
  <c r="V3698" i="4"/>
  <c r="U3699" i="4"/>
  <c r="V3699" i="4" l="1"/>
  <c r="U3700" i="4"/>
  <c r="T5493" i="4"/>
  <c r="T10600" i="4"/>
  <c r="T5494" i="4" l="1"/>
  <c r="T10601" i="4"/>
  <c r="V3700" i="4"/>
  <c r="U3701" i="4"/>
  <c r="T10602" i="4" l="1"/>
  <c r="V3701" i="4"/>
  <c r="U3702" i="4"/>
  <c r="T5495" i="4"/>
  <c r="T5496" i="4" l="1"/>
  <c r="V3702" i="4"/>
  <c r="U3703" i="4"/>
  <c r="T10603" i="4"/>
  <c r="T10604" i="4" l="1"/>
  <c r="V3703" i="4"/>
  <c r="U3704" i="4"/>
  <c r="T5497" i="4"/>
  <c r="T5498" i="4" l="1"/>
  <c r="V3704" i="4"/>
  <c r="U3705" i="4"/>
  <c r="T10605" i="4"/>
  <c r="T10606" i="4" l="1"/>
  <c r="T5499" i="4"/>
  <c r="V3705" i="4"/>
  <c r="U3706" i="4"/>
  <c r="V3706" i="4" l="1"/>
  <c r="U3707" i="4"/>
  <c r="T5500" i="4"/>
  <c r="T10607" i="4"/>
  <c r="T5501" i="4" l="1"/>
  <c r="T10608" i="4"/>
  <c r="V3707" i="4"/>
  <c r="U3708" i="4"/>
  <c r="V3708" i="4" l="1"/>
  <c r="U3709" i="4"/>
  <c r="T10609" i="4"/>
  <c r="T5502" i="4"/>
  <c r="T5503" i="4" l="1"/>
  <c r="T10610" i="4"/>
  <c r="V3709" i="4"/>
  <c r="U3710" i="4"/>
  <c r="V3710" i="4" l="1"/>
  <c r="U3711" i="4"/>
  <c r="T10611" i="4"/>
  <c r="T5504" i="4"/>
  <c r="T5505" i="4" l="1"/>
  <c r="T10612" i="4"/>
  <c r="V3711" i="4"/>
  <c r="U3712" i="4"/>
  <c r="T10613" i="4" l="1"/>
  <c r="V3712" i="4"/>
  <c r="U3713" i="4"/>
  <c r="T5506" i="4"/>
  <c r="T5507" i="4" l="1"/>
  <c r="V3713" i="4"/>
  <c r="U3714" i="4"/>
  <c r="T10614" i="4"/>
  <c r="T10615" i="4" l="1"/>
  <c r="V3714" i="4"/>
  <c r="U3715" i="4"/>
  <c r="T5508" i="4"/>
  <c r="T5509" i="4" l="1"/>
  <c r="V3715" i="4"/>
  <c r="U3716" i="4"/>
  <c r="T10616" i="4"/>
  <c r="T10617" i="4" l="1"/>
  <c r="V3716" i="4"/>
  <c r="U3717" i="4"/>
  <c r="T5510" i="4"/>
  <c r="T5511" i="4" l="1"/>
  <c r="V3717" i="4"/>
  <c r="U3718" i="4"/>
  <c r="T10618" i="4"/>
  <c r="T10619" i="4" l="1"/>
  <c r="V3718" i="4"/>
  <c r="U3719" i="4"/>
  <c r="T5512" i="4"/>
  <c r="T5513" i="4" l="1"/>
  <c r="T10620" i="4"/>
  <c r="V3719" i="4"/>
  <c r="U3720" i="4"/>
  <c r="V3720" i="4" l="1"/>
  <c r="U3721" i="4"/>
  <c r="T10621" i="4"/>
  <c r="T5514" i="4"/>
  <c r="T5515" i="4" l="1"/>
  <c r="T10622" i="4"/>
  <c r="V3721" i="4"/>
  <c r="U3722" i="4"/>
  <c r="V3722" i="4" l="1"/>
  <c r="U3723" i="4"/>
  <c r="T10623" i="4"/>
  <c r="T5516" i="4"/>
  <c r="T5517" i="4" l="1"/>
  <c r="T10624" i="4"/>
  <c r="V3723" i="4"/>
  <c r="U3724" i="4"/>
  <c r="V3724" i="4" l="1"/>
  <c r="U3725" i="4"/>
  <c r="T5518" i="4"/>
  <c r="T10625" i="4"/>
  <c r="T10626" i="4" l="1"/>
  <c r="T5519" i="4"/>
  <c r="V3725" i="4"/>
  <c r="U3726" i="4"/>
  <c r="T5520" i="4" l="1"/>
  <c r="V3726" i="4"/>
  <c r="U3727" i="4"/>
  <c r="T10627" i="4"/>
  <c r="T10628" i="4" l="1"/>
  <c r="V3727" i="4"/>
  <c r="U3728" i="4"/>
  <c r="T5521" i="4"/>
  <c r="T5522" i="4" l="1"/>
  <c r="V3728" i="4"/>
  <c r="U3729" i="4"/>
  <c r="T10629" i="4"/>
  <c r="T10630" i="4" l="1"/>
  <c r="V3729" i="4"/>
  <c r="U3730" i="4"/>
  <c r="T5523" i="4"/>
  <c r="T5524" i="4" l="1"/>
  <c r="T10631" i="4"/>
  <c r="V3730" i="4"/>
  <c r="U3731" i="4"/>
  <c r="T10632" i="4" l="1"/>
  <c r="V3731" i="4"/>
  <c r="U3732" i="4"/>
  <c r="T5525" i="4"/>
  <c r="T5526" i="4" l="1"/>
  <c r="V3732" i="4"/>
  <c r="U3733" i="4"/>
  <c r="T10633" i="4"/>
  <c r="T10634" i="4" l="1"/>
  <c r="T5527" i="4"/>
  <c r="V3733" i="4"/>
  <c r="U3734" i="4"/>
  <c r="V3734" i="4" l="1"/>
  <c r="U3735" i="4"/>
  <c r="T5528" i="4"/>
  <c r="T10635" i="4"/>
  <c r="T10636" i="4" l="1"/>
  <c r="T5529" i="4"/>
  <c r="V3735" i="4"/>
  <c r="U3736" i="4"/>
  <c r="V3736" i="4" l="1"/>
  <c r="U3737" i="4"/>
  <c r="T5530" i="4"/>
  <c r="T10637" i="4"/>
  <c r="T10638" i="4" l="1"/>
  <c r="T5531" i="4"/>
  <c r="V3737" i="4"/>
  <c r="U3738" i="4"/>
  <c r="V3738" i="4" l="1"/>
  <c r="U3739" i="4"/>
  <c r="T10639" i="4"/>
  <c r="T5532" i="4"/>
  <c r="T10640" i="4" l="1"/>
  <c r="T5533" i="4"/>
  <c r="V3739" i="4"/>
  <c r="U3740" i="4"/>
  <c r="V3740" i="4" l="1"/>
  <c r="U3741" i="4"/>
  <c r="T5534" i="4"/>
  <c r="T10641" i="4"/>
  <c r="T10642" i="4" l="1"/>
  <c r="T5535" i="4"/>
  <c r="V3741" i="4"/>
  <c r="U3742" i="4"/>
  <c r="T10643" i="4" l="1"/>
  <c r="V3742" i="4"/>
  <c r="U3743" i="4"/>
  <c r="T5536" i="4"/>
  <c r="T5537" i="4" l="1"/>
  <c r="V3743" i="4"/>
  <c r="U3744" i="4"/>
  <c r="T10644" i="4"/>
  <c r="T10645" i="4" l="1"/>
  <c r="V3744" i="4"/>
  <c r="U3745" i="4"/>
  <c r="T5538" i="4"/>
  <c r="T5539" i="4" l="1"/>
  <c r="T10646" i="4"/>
  <c r="V3745" i="4"/>
  <c r="U3746" i="4"/>
  <c r="T10647" i="4" l="1"/>
  <c r="V3746" i="4"/>
  <c r="U3747" i="4"/>
  <c r="T5540" i="4"/>
  <c r="T5541" i="4" l="1"/>
  <c r="V3747" i="4"/>
  <c r="U3748" i="4"/>
  <c r="T10648" i="4"/>
  <c r="T10649" i="4" l="1"/>
  <c r="V3748" i="4"/>
  <c r="U3749" i="4"/>
  <c r="T5542" i="4"/>
  <c r="T5543" i="4" l="1"/>
  <c r="T10650" i="4"/>
  <c r="V3749" i="4"/>
  <c r="U3750" i="4"/>
  <c r="V3750" i="4" l="1"/>
  <c r="U3751" i="4"/>
  <c r="T10651" i="4"/>
  <c r="T5544" i="4"/>
  <c r="T10652" i="4" l="1"/>
  <c r="T5545" i="4"/>
  <c r="V3751" i="4"/>
  <c r="U3752" i="4"/>
  <c r="T5546" i="4" l="1"/>
  <c r="V3752" i="4"/>
  <c r="U3753" i="4"/>
  <c r="T10653" i="4"/>
  <c r="T10654" i="4" l="1"/>
  <c r="V3753" i="4"/>
  <c r="U3754" i="4"/>
  <c r="T5547" i="4"/>
  <c r="T5548" i="4" l="1"/>
  <c r="V3754" i="4"/>
  <c r="U3755" i="4"/>
  <c r="T10655" i="4"/>
  <c r="T10656" i="4" l="1"/>
  <c r="V3755" i="4"/>
  <c r="U3756" i="4"/>
  <c r="T5549" i="4"/>
  <c r="T5550" i="4" l="1"/>
  <c r="V3756" i="4"/>
  <c r="U3757" i="4"/>
  <c r="T10657" i="4"/>
  <c r="T10658" i="4" l="1"/>
  <c r="V3757" i="4"/>
  <c r="U3758" i="4"/>
  <c r="T5551" i="4"/>
  <c r="T5552" i="4" l="1"/>
  <c r="V3758" i="4"/>
  <c r="U3759" i="4"/>
  <c r="T10659" i="4"/>
  <c r="T10660" i="4" l="1"/>
  <c r="T5553" i="4"/>
  <c r="V3759" i="4"/>
  <c r="U3760" i="4"/>
  <c r="V3760" i="4" l="1"/>
  <c r="U3761" i="4"/>
  <c r="T5554" i="4"/>
  <c r="T10661" i="4"/>
  <c r="T10662" i="4" l="1"/>
  <c r="T5555" i="4"/>
  <c r="V3761" i="4"/>
  <c r="U3762" i="4"/>
  <c r="V3762" i="4" l="1"/>
  <c r="U3763" i="4"/>
  <c r="T5556" i="4"/>
  <c r="T10663" i="4"/>
  <c r="T10664" i="4" l="1"/>
  <c r="T5557" i="4"/>
  <c r="V3763" i="4"/>
  <c r="U3764" i="4"/>
  <c r="T5558" i="4" l="1"/>
  <c r="V3764" i="4"/>
  <c r="U3765" i="4"/>
  <c r="T10665" i="4"/>
  <c r="T10666" i="4" l="1"/>
  <c r="V3765" i="4"/>
  <c r="U3766" i="4"/>
  <c r="T5559" i="4"/>
  <c r="T5560" i="4" l="1"/>
  <c r="V3766" i="4"/>
  <c r="U3767" i="4"/>
  <c r="T10667" i="4"/>
  <c r="T10668" i="4" l="1"/>
  <c r="V3767" i="4"/>
  <c r="U3768" i="4"/>
  <c r="T5561" i="4"/>
  <c r="T5562" i="4" l="1"/>
  <c r="V3768" i="4"/>
  <c r="U3769" i="4"/>
  <c r="T10669" i="4"/>
  <c r="T10670" i="4" l="1"/>
  <c r="V3769" i="4"/>
  <c r="U3770" i="4"/>
  <c r="T5563" i="4"/>
  <c r="T5564" i="4" l="1"/>
  <c r="V3770" i="4"/>
  <c r="U3771" i="4"/>
  <c r="T10671" i="4"/>
  <c r="T10672" i="4" l="1"/>
  <c r="V3771" i="4"/>
  <c r="U3772" i="4"/>
  <c r="T5565" i="4"/>
  <c r="T5566" i="4" l="1"/>
  <c r="V3772" i="4"/>
  <c r="U3773" i="4"/>
  <c r="T10673" i="4"/>
  <c r="T10674" i="4" l="1"/>
  <c r="V3773" i="4"/>
  <c r="U3774" i="4"/>
  <c r="T5567" i="4"/>
  <c r="T5568" i="4" l="1"/>
  <c r="V3774" i="4"/>
  <c r="U3775" i="4"/>
  <c r="T10675" i="4"/>
  <c r="T10676" i="4" l="1"/>
  <c r="V3775" i="4"/>
  <c r="U3776" i="4"/>
  <c r="T5569" i="4"/>
  <c r="T5570" i="4" l="1"/>
  <c r="V3776" i="4"/>
  <c r="U3777" i="4"/>
  <c r="T10677" i="4"/>
  <c r="T10678" i="4" l="1"/>
  <c r="V3777" i="4"/>
  <c r="U3778" i="4"/>
  <c r="T5571" i="4"/>
  <c r="T5572" i="4" l="1"/>
  <c r="V3778" i="4"/>
  <c r="U3779" i="4"/>
  <c r="T10679" i="4"/>
  <c r="T10680" i="4" l="1"/>
  <c r="V3779" i="4"/>
  <c r="U3780" i="4"/>
  <c r="T5573" i="4"/>
  <c r="T5574" i="4" l="1"/>
  <c r="V3780" i="4"/>
  <c r="U3781" i="4"/>
  <c r="T10681" i="4"/>
  <c r="T10682" i="4" l="1"/>
  <c r="V3781" i="4"/>
  <c r="U3782" i="4"/>
  <c r="T5575" i="4"/>
  <c r="T5576" i="4" l="1"/>
  <c r="V3782" i="4"/>
  <c r="U3783" i="4"/>
  <c r="T10683" i="4"/>
  <c r="T10684" i="4" l="1"/>
  <c r="V3783" i="4"/>
  <c r="U3784" i="4"/>
  <c r="T5577" i="4"/>
  <c r="T5578" i="4" l="1"/>
  <c r="V3784" i="4"/>
  <c r="U3785" i="4"/>
  <c r="T10685" i="4"/>
  <c r="V3785" i="4" l="1"/>
  <c r="U3786" i="4"/>
  <c r="T10686" i="4"/>
  <c r="T5579" i="4"/>
  <c r="T10687" i="4" l="1"/>
  <c r="V3786" i="4"/>
  <c r="U3787" i="4"/>
  <c r="T5580" i="4"/>
  <c r="T5581" i="4" l="1"/>
  <c r="V3787" i="4"/>
  <c r="U3788" i="4"/>
  <c r="T10688" i="4"/>
  <c r="V3788" i="4" l="1"/>
  <c r="U3789" i="4"/>
  <c r="T10689" i="4"/>
  <c r="T5582" i="4"/>
  <c r="T5583" i="4" l="1"/>
  <c r="T10690" i="4"/>
  <c r="V3789" i="4"/>
  <c r="U3790" i="4"/>
  <c r="V3790" i="4" l="1"/>
  <c r="U3791" i="4"/>
  <c r="T5584" i="4"/>
  <c r="T10691" i="4"/>
  <c r="T10692" i="4" l="1"/>
  <c r="T5585" i="4"/>
  <c r="V3791" i="4"/>
  <c r="U3792" i="4"/>
  <c r="V3792" i="4" l="1"/>
  <c r="U3793" i="4"/>
  <c r="T5586" i="4"/>
  <c r="T10693" i="4"/>
  <c r="T10694" i="4" l="1"/>
  <c r="T5587" i="4"/>
  <c r="V3793" i="4"/>
  <c r="U3794" i="4"/>
  <c r="V3794" i="4" l="1"/>
  <c r="U3795" i="4"/>
  <c r="T10695" i="4"/>
  <c r="T5588" i="4"/>
  <c r="T5589" i="4" l="1"/>
  <c r="T10696" i="4"/>
  <c r="V3795" i="4"/>
  <c r="U3796" i="4"/>
  <c r="V3796" i="4" l="1"/>
  <c r="U3797" i="4"/>
  <c r="T10697" i="4"/>
  <c r="T5590" i="4"/>
  <c r="T5591" i="4" l="1"/>
  <c r="V3797" i="4"/>
  <c r="U3798" i="4"/>
  <c r="T10698" i="4"/>
  <c r="T10699" i="4" l="1"/>
  <c r="T5592" i="4"/>
  <c r="V3798" i="4"/>
  <c r="U3799" i="4"/>
  <c r="V3799" i="4" l="1"/>
  <c r="U3800" i="4"/>
  <c r="T5593" i="4"/>
  <c r="T10700" i="4"/>
  <c r="V3800" i="4" l="1"/>
  <c r="U3801" i="4"/>
  <c r="T10701" i="4"/>
  <c r="T5594" i="4"/>
  <c r="T5595" i="4" l="1"/>
  <c r="T10702" i="4"/>
  <c r="V3801" i="4"/>
  <c r="U3802" i="4"/>
  <c r="V3802" i="4" l="1"/>
  <c r="U3803" i="4"/>
  <c r="T5596" i="4"/>
  <c r="T10703" i="4"/>
  <c r="T10704" i="4" l="1"/>
  <c r="T5597" i="4"/>
  <c r="V3803" i="4"/>
  <c r="U3804" i="4"/>
  <c r="T5598" i="4" l="1"/>
  <c r="V3804" i="4"/>
  <c r="U3805" i="4"/>
  <c r="T10705" i="4"/>
  <c r="T10706" i="4" l="1"/>
  <c r="V3805" i="4"/>
  <c r="U3806" i="4"/>
  <c r="T5599" i="4"/>
  <c r="V3806" i="4" l="1"/>
  <c r="U3807" i="4"/>
  <c r="T10707" i="4"/>
  <c r="T5600" i="4"/>
  <c r="T5601" i="4" l="1"/>
  <c r="V3807" i="4"/>
  <c r="U3808" i="4"/>
  <c r="T10708" i="4"/>
  <c r="V3808" i="4" l="1"/>
  <c r="U3809" i="4"/>
  <c r="T10709" i="4"/>
  <c r="T5602" i="4"/>
  <c r="V3809" i="4" l="1"/>
  <c r="U3810" i="4"/>
  <c r="T5603" i="4"/>
  <c r="T10710" i="4"/>
  <c r="T10711" i="4" l="1"/>
  <c r="V3810" i="4"/>
  <c r="U3811" i="4"/>
  <c r="T5604" i="4"/>
  <c r="V3811" i="4" l="1"/>
  <c r="U3812" i="4"/>
  <c r="T10712" i="4"/>
  <c r="T5605" i="4"/>
  <c r="T10713" i="4" l="1"/>
  <c r="T5606" i="4"/>
  <c r="V3812" i="4"/>
  <c r="U3813" i="4"/>
  <c r="V3813" i="4" l="1"/>
  <c r="U3814" i="4"/>
  <c r="T5607" i="4"/>
  <c r="T10714" i="4"/>
  <c r="T5608" i="4" l="1"/>
  <c r="V3814" i="4"/>
  <c r="U3815" i="4"/>
  <c r="T10715" i="4"/>
  <c r="V3815" i="4" l="1"/>
  <c r="U3816" i="4"/>
  <c r="T10716" i="4"/>
  <c r="T5609" i="4"/>
  <c r="T10717" i="4" l="1"/>
  <c r="T5610" i="4"/>
  <c r="V3816" i="4"/>
  <c r="U3817" i="4"/>
  <c r="T10718" i="4" l="1"/>
  <c r="V3817" i="4"/>
  <c r="U3818" i="4"/>
  <c r="T5611" i="4"/>
  <c r="T5612" i="4" l="1"/>
  <c r="T10719" i="4"/>
  <c r="V3818" i="4"/>
  <c r="U3819" i="4"/>
  <c r="V3819" i="4" l="1"/>
  <c r="U3820" i="4"/>
  <c r="T10720" i="4"/>
  <c r="T5613" i="4"/>
  <c r="T5614" i="4" l="1"/>
  <c r="T10721" i="4"/>
  <c r="V3820" i="4"/>
  <c r="U3821" i="4"/>
  <c r="V3821" i="4" l="1"/>
  <c r="U3822" i="4"/>
  <c r="T10722" i="4"/>
  <c r="T5615" i="4"/>
  <c r="T5616" i="4" l="1"/>
  <c r="T10723" i="4"/>
  <c r="V3822" i="4"/>
  <c r="U3823" i="4"/>
  <c r="T10724" i="4" l="1"/>
  <c r="V3823" i="4"/>
  <c r="U3824" i="4"/>
  <c r="T5617" i="4"/>
  <c r="T5618" i="4" l="1"/>
  <c r="V3824" i="4"/>
  <c r="U3825" i="4"/>
  <c r="T10725" i="4"/>
  <c r="T10726" i="4" l="1"/>
  <c r="V3825" i="4"/>
  <c r="U3826" i="4"/>
  <c r="T5619" i="4"/>
  <c r="T5620" i="4" l="1"/>
  <c r="V3826" i="4"/>
  <c r="U3827" i="4"/>
  <c r="T10727" i="4"/>
  <c r="T10728" i="4" l="1"/>
  <c r="T5621" i="4"/>
  <c r="V3827" i="4"/>
  <c r="U3828" i="4"/>
  <c r="T5622" i="4" l="1"/>
  <c r="V3828" i="4"/>
  <c r="U3829" i="4"/>
  <c r="T10729" i="4"/>
  <c r="T10730" i="4" l="1"/>
  <c r="V3829" i="4"/>
  <c r="U3830" i="4"/>
  <c r="T5623" i="4"/>
  <c r="T5624" i="4" l="1"/>
  <c r="V3830" i="4"/>
  <c r="U3831" i="4"/>
  <c r="T10731" i="4"/>
  <c r="T10732" i="4" l="1"/>
  <c r="V3831" i="4"/>
  <c r="U3832" i="4"/>
  <c r="T5625" i="4"/>
  <c r="T5626" i="4" l="1"/>
  <c r="V3832" i="4"/>
  <c r="U3833" i="4"/>
  <c r="T10733" i="4"/>
  <c r="T10734" i="4" l="1"/>
  <c r="V3833" i="4"/>
  <c r="U3834" i="4"/>
  <c r="T5627" i="4"/>
  <c r="T5628" i="4" l="1"/>
  <c r="V3834" i="4"/>
  <c r="U3835" i="4"/>
  <c r="T10735" i="4"/>
  <c r="T10736" i="4" l="1"/>
  <c r="V3835" i="4"/>
  <c r="U3836" i="4"/>
  <c r="T5629" i="4"/>
  <c r="T5630" i="4" l="1"/>
  <c r="V3836" i="4"/>
  <c r="U3837" i="4"/>
  <c r="T10737" i="4"/>
  <c r="T10738" i="4" l="1"/>
  <c r="V3837" i="4"/>
  <c r="U3838" i="4"/>
  <c r="T5631" i="4"/>
  <c r="T5632" i="4" l="1"/>
  <c r="V3838" i="4"/>
  <c r="U3839" i="4"/>
  <c r="T10739" i="4"/>
  <c r="T10740" i="4" l="1"/>
  <c r="V3839" i="4"/>
  <c r="U3840" i="4"/>
  <c r="T5633" i="4"/>
  <c r="T5634" i="4" l="1"/>
  <c r="T10741" i="4"/>
  <c r="V3840" i="4"/>
  <c r="U3841" i="4"/>
  <c r="V3841" i="4" l="1"/>
  <c r="U3842" i="4"/>
  <c r="T10742" i="4"/>
  <c r="T5635" i="4"/>
  <c r="T5636" i="4" l="1"/>
  <c r="T10743" i="4"/>
  <c r="V3842" i="4"/>
  <c r="U3843" i="4"/>
  <c r="V3843" i="4" l="1"/>
  <c r="U3844" i="4"/>
  <c r="T10744" i="4"/>
  <c r="T5637" i="4"/>
  <c r="T5638" i="4" l="1"/>
  <c r="T10745" i="4"/>
  <c r="V3844" i="4"/>
  <c r="U3845" i="4"/>
  <c r="V3845" i="4" l="1"/>
  <c r="U3846" i="4"/>
  <c r="T10746" i="4"/>
  <c r="T5639" i="4"/>
  <c r="T10747" i="4" l="1"/>
  <c r="T5640" i="4"/>
  <c r="V3846" i="4"/>
  <c r="U3847" i="4"/>
  <c r="T5641" i="4" l="1"/>
  <c r="V3847" i="4"/>
  <c r="U3848" i="4"/>
  <c r="T10748" i="4"/>
  <c r="T10749" i="4" l="1"/>
  <c r="T5642" i="4"/>
  <c r="V3848" i="4"/>
  <c r="U3849" i="4"/>
  <c r="T5643" i="4" l="1"/>
  <c r="V3849" i="4"/>
  <c r="U3850" i="4"/>
  <c r="T10750" i="4"/>
  <c r="T10751" i="4" l="1"/>
  <c r="V3850" i="4"/>
  <c r="U3851" i="4"/>
  <c r="T5644" i="4"/>
  <c r="T5645" i="4" l="1"/>
  <c r="V3851" i="4"/>
  <c r="U3852" i="4"/>
  <c r="T10752" i="4"/>
  <c r="T10753" i="4" l="1"/>
  <c r="V3852" i="4"/>
  <c r="U3853" i="4"/>
  <c r="T5646" i="4"/>
  <c r="T5647" i="4" l="1"/>
  <c r="V3853" i="4"/>
  <c r="U3854" i="4"/>
  <c r="T10754" i="4"/>
  <c r="T10755" i="4" l="1"/>
  <c r="V3854" i="4"/>
  <c r="U3855" i="4"/>
  <c r="T5648" i="4"/>
  <c r="T5649" i="4" l="1"/>
  <c r="V3855" i="4"/>
  <c r="U3856" i="4"/>
  <c r="T10756" i="4"/>
  <c r="T10757" i="4" l="1"/>
  <c r="V3856" i="4"/>
  <c r="U3857" i="4"/>
  <c r="T5650" i="4"/>
  <c r="T5651" i="4" l="1"/>
  <c r="V3857" i="4"/>
  <c r="U3858" i="4"/>
  <c r="T10758" i="4"/>
  <c r="T10759" i="4" l="1"/>
  <c r="V3858" i="4"/>
  <c r="U3859" i="4"/>
  <c r="T5652" i="4"/>
  <c r="T5653" i="4" l="1"/>
  <c r="T10760" i="4"/>
  <c r="V3859" i="4"/>
  <c r="U3860" i="4"/>
  <c r="V3860" i="4" l="1"/>
  <c r="U3861" i="4"/>
  <c r="T5654" i="4"/>
  <c r="T10761" i="4"/>
  <c r="T10762" i="4" l="1"/>
  <c r="T5655" i="4"/>
  <c r="V3861" i="4"/>
  <c r="U3862" i="4"/>
  <c r="V3862" i="4" l="1"/>
  <c r="U3863" i="4"/>
  <c r="T5656" i="4"/>
  <c r="T10763" i="4"/>
  <c r="T5657" i="4" l="1"/>
  <c r="T10764" i="4"/>
  <c r="V3863" i="4"/>
  <c r="U3864" i="4"/>
  <c r="T10765" i="4" l="1"/>
  <c r="V3864" i="4"/>
  <c r="U3865" i="4"/>
  <c r="T5658" i="4"/>
  <c r="T5659" i="4" l="1"/>
  <c r="T10766" i="4"/>
  <c r="V3865" i="4"/>
  <c r="U3866" i="4"/>
  <c r="V3866" i="4" l="1"/>
  <c r="U3867" i="4"/>
  <c r="T10767" i="4"/>
  <c r="T5660" i="4"/>
  <c r="T5661" i="4" l="1"/>
  <c r="V3867" i="4"/>
  <c r="U3868" i="4"/>
  <c r="T10768" i="4"/>
  <c r="T10769" i="4" l="1"/>
  <c r="V3868" i="4"/>
  <c r="U3869" i="4"/>
  <c r="T5662" i="4"/>
  <c r="T5663" i="4" l="1"/>
  <c r="T10770" i="4"/>
  <c r="V3869" i="4"/>
  <c r="U3870" i="4"/>
  <c r="V3870" i="4" l="1"/>
  <c r="U3871" i="4"/>
  <c r="T10771" i="4"/>
  <c r="T5664" i="4"/>
  <c r="T10772" i="4" l="1"/>
  <c r="V3871" i="4"/>
  <c r="U3872" i="4"/>
  <c r="T5665" i="4"/>
  <c r="T5666" i="4" l="1"/>
  <c r="V3872" i="4"/>
  <c r="U3873" i="4"/>
  <c r="T10773" i="4"/>
  <c r="V3873" i="4" l="1"/>
  <c r="U3874" i="4"/>
  <c r="T10774" i="4"/>
  <c r="T5667" i="4"/>
  <c r="T10775" i="4" l="1"/>
  <c r="T5668" i="4"/>
  <c r="V3874" i="4"/>
  <c r="U3875" i="4"/>
  <c r="T5669" i="4" l="1"/>
  <c r="V3875" i="4"/>
  <c r="U3876" i="4"/>
  <c r="T10776" i="4"/>
  <c r="T10777" i="4" l="1"/>
  <c r="V3876" i="4"/>
  <c r="U3877" i="4"/>
  <c r="T5670" i="4"/>
  <c r="V3877" i="4" l="1"/>
  <c r="U3878" i="4"/>
  <c r="T10778" i="4"/>
  <c r="T5671" i="4"/>
  <c r="T5672" i="4" l="1"/>
  <c r="T10779" i="4"/>
  <c r="V3878" i="4"/>
  <c r="U3879" i="4"/>
  <c r="V3879" i="4" l="1"/>
  <c r="U3880" i="4"/>
  <c r="T5673" i="4"/>
  <c r="T10780" i="4"/>
  <c r="T10781" i="4" l="1"/>
  <c r="T5674" i="4"/>
  <c r="V3880" i="4"/>
  <c r="U3881" i="4"/>
  <c r="V3881" i="4" l="1"/>
  <c r="U3882" i="4"/>
  <c r="T10782" i="4"/>
  <c r="T5675" i="4"/>
  <c r="T5676" i="4" l="1"/>
  <c r="T10783" i="4"/>
  <c r="V3882" i="4"/>
  <c r="U3883" i="4"/>
  <c r="V3883" i="4" l="1"/>
  <c r="U3884" i="4"/>
  <c r="T5677" i="4"/>
  <c r="T10784" i="4"/>
  <c r="T5678" i="4" l="1"/>
  <c r="T10785" i="4"/>
  <c r="V3884" i="4"/>
  <c r="U3885" i="4"/>
  <c r="T5679" i="4" l="1"/>
  <c r="V3885" i="4"/>
  <c r="U3886" i="4"/>
  <c r="T10786" i="4"/>
  <c r="T10787" i="4" l="1"/>
  <c r="T5680" i="4"/>
  <c r="V3886" i="4"/>
  <c r="U3887" i="4"/>
  <c r="V3887" i="4" l="1"/>
  <c r="U3888" i="4"/>
  <c r="T5681" i="4"/>
  <c r="T10788" i="4"/>
  <c r="T5682" i="4" l="1"/>
  <c r="T10789" i="4"/>
  <c r="V3888" i="4"/>
  <c r="U3889" i="4"/>
  <c r="V3889" i="4" l="1"/>
  <c r="U3890" i="4"/>
  <c r="T10790" i="4"/>
  <c r="T5683" i="4"/>
  <c r="V3890" i="4" l="1"/>
  <c r="U3891" i="4"/>
  <c r="T5684" i="4"/>
  <c r="T10791" i="4"/>
  <c r="T10792" i="4" l="1"/>
  <c r="T5685" i="4"/>
  <c r="V3891" i="4"/>
  <c r="U3892" i="4"/>
  <c r="V3892" i="4" l="1"/>
  <c r="U3893" i="4"/>
  <c r="T5686" i="4"/>
  <c r="T10793" i="4"/>
  <c r="T5687" i="4" l="1"/>
  <c r="T10794" i="4"/>
  <c r="V3893" i="4"/>
  <c r="U3894" i="4"/>
  <c r="V3894" i="4" l="1"/>
  <c r="U3895" i="4"/>
  <c r="T10795" i="4"/>
  <c r="T5688" i="4"/>
  <c r="T5689" i="4" l="1"/>
  <c r="T10796" i="4"/>
  <c r="V3895" i="4"/>
  <c r="U3896" i="4"/>
  <c r="V3896" i="4" l="1"/>
  <c r="U3897" i="4"/>
  <c r="T10797" i="4"/>
  <c r="T5690" i="4"/>
  <c r="T10798" i="4" l="1"/>
  <c r="T5691" i="4"/>
  <c r="V3897" i="4"/>
  <c r="U3898" i="4"/>
  <c r="T5692" i="4" l="1"/>
  <c r="V3898" i="4"/>
  <c r="U3899" i="4"/>
  <c r="T10799" i="4"/>
  <c r="T10800" i="4" l="1"/>
  <c r="T5693" i="4"/>
  <c r="V3899" i="4"/>
  <c r="U3900" i="4"/>
  <c r="T5694" i="4" l="1"/>
  <c r="V3900" i="4"/>
  <c r="U3901" i="4"/>
  <c r="T10801" i="4"/>
  <c r="T10802" i="4" l="1"/>
  <c r="T5695" i="4"/>
  <c r="V3901" i="4"/>
  <c r="U3902" i="4"/>
  <c r="V3902" i="4" l="1"/>
  <c r="U3903" i="4"/>
  <c r="T5696" i="4"/>
  <c r="T10803" i="4"/>
  <c r="T10804" i="4" l="1"/>
  <c r="T5697" i="4"/>
  <c r="V3903" i="4"/>
  <c r="U3904" i="4"/>
  <c r="V3904" i="4" l="1"/>
  <c r="U3905" i="4"/>
  <c r="T5698" i="4"/>
  <c r="T10805" i="4"/>
  <c r="T10806" i="4" l="1"/>
  <c r="T5699" i="4"/>
  <c r="V3905" i="4"/>
  <c r="U3906" i="4"/>
  <c r="T5700" i="4" l="1"/>
  <c r="V3906" i="4"/>
  <c r="U3907" i="4"/>
  <c r="T10807" i="4"/>
  <c r="T10808" i="4" l="1"/>
  <c r="T5701" i="4"/>
  <c r="V3907" i="4"/>
  <c r="U3908" i="4"/>
  <c r="V3908" i="4" l="1"/>
  <c r="U3909" i="4"/>
  <c r="T5702" i="4"/>
  <c r="T10809" i="4"/>
  <c r="T5703" i="4" l="1"/>
  <c r="T10810" i="4"/>
  <c r="V3909" i="4"/>
  <c r="U3910" i="4"/>
  <c r="V3910" i="4" l="1"/>
  <c r="U3911" i="4"/>
  <c r="T10811" i="4"/>
  <c r="T5704" i="4"/>
  <c r="T5705" i="4" l="1"/>
  <c r="T10812" i="4"/>
  <c r="V3911" i="4"/>
  <c r="U3912" i="4"/>
  <c r="T10813" i="4" l="1"/>
  <c r="V3912" i="4"/>
  <c r="U3913" i="4"/>
  <c r="T5706" i="4"/>
  <c r="T5707" i="4" l="1"/>
  <c r="V3913" i="4"/>
  <c r="U3914" i="4"/>
  <c r="T10814" i="4"/>
  <c r="T10815" i="4" l="1"/>
  <c r="T5708" i="4"/>
  <c r="V3914" i="4"/>
  <c r="U3915" i="4"/>
  <c r="T5709" i="4" l="1"/>
  <c r="V3915" i="4"/>
  <c r="U3916" i="4"/>
  <c r="T10816" i="4"/>
  <c r="T10817" i="4" l="1"/>
  <c r="V3916" i="4"/>
  <c r="U3917" i="4"/>
  <c r="T5710" i="4"/>
  <c r="V3917" i="4" l="1"/>
  <c r="U3918" i="4"/>
  <c r="T10818" i="4"/>
  <c r="T5711" i="4"/>
  <c r="T5712" i="4" l="1"/>
  <c r="V3918" i="4"/>
  <c r="U3919" i="4"/>
  <c r="T10819" i="4"/>
  <c r="T10820" i="4" l="1"/>
  <c r="V3919" i="4"/>
  <c r="U3920" i="4"/>
  <c r="T5713" i="4"/>
  <c r="T5714" i="4" l="1"/>
  <c r="V3920" i="4"/>
  <c r="U3921" i="4"/>
  <c r="T10821" i="4"/>
  <c r="T10822" i="4" l="1"/>
  <c r="V3921" i="4"/>
  <c r="U3922" i="4"/>
  <c r="T5715" i="4"/>
  <c r="T5716" i="4" l="1"/>
  <c r="T10823" i="4"/>
  <c r="V3922" i="4"/>
  <c r="U3923" i="4"/>
  <c r="V3923" i="4" l="1"/>
  <c r="U3924" i="4"/>
  <c r="T10824" i="4"/>
  <c r="T5717" i="4"/>
  <c r="T10825" i="4" l="1"/>
  <c r="T5718" i="4"/>
  <c r="V3924" i="4"/>
  <c r="U3925" i="4"/>
  <c r="V3925" i="4" l="1"/>
  <c r="U3926" i="4"/>
  <c r="T5719" i="4"/>
  <c r="T10826" i="4"/>
  <c r="T10827" i="4" l="1"/>
  <c r="T5720" i="4"/>
  <c r="V3926" i="4"/>
  <c r="U3927" i="4"/>
  <c r="V3927" i="4" l="1"/>
  <c r="U3928" i="4"/>
  <c r="T5721" i="4"/>
  <c r="T10828" i="4"/>
  <c r="V3928" i="4" l="1"/>
  <c r="U3929" i="4"/>
  <c r="T10829" i="4"/>
  <c r="T5722" i="4"/>
  <c r="T5723" i="4" l="1"/>
  <c r="T10830" i="4"/>
  <c r="V3929" i="4"/>
  <c r="U3930" i="4"/>
  <c r="V3930" i="4" l="1"/>
  <c r="U3931" i="4"/>
  <c r="T5724" i="4"/>
  <c r="T10831" i="4"/>
  <c r="T10832" i="4" l="1"/>
  <c r="T5725" i="4"/>
  <c r="V3931" i="4"/>
  <c r="U3932" i="4"/>
  <c r="V3932" i="4" l="1"/>
  <c r="U3933" i="4"/>
  <c r="T10833" i="4"/>
  <c r="T5726" i="4"/>
  <c r="T5727" i="4" l="1"/>
  <c r="V3933" i="4"/>
  <c r="U3934" i="4"/>
  <c r="T10834" i="4"/>
  <c r="V3934" i="4" l="1"/>
  <c r="U3935" i="4"/>
  <c r="T5728" i="4"/>
  <c r="T10835" i="4"/>
  <c r="T10836" i="4" l="1"/>
  <c r="V3935" i="4"/>
  <c r="U3936" i="4"/>
  <c r="T5729" i="4"/>
  <c r="T5730" i="4" l="1"/>
  <c r="V3936" i="4"/>
  <c r="U3937" i="4"/>
  <c r="T10837" i="4"/>
  <c r="T10838" i="4" l="1"/>
  <c r="V3937" i="4"/>
  <c r="U3938" i="4"/>
  <c r="T5731" i="4"/>
  <c r="V3938" i="4" l="1"/>
  <c r="U3939" i="4"/>
  <c r="T5732" i="4"/>
  <c r="T10839" i="4"/>
  <c r="T5733" i="4" l="1"/>
  <c r="T10840" i="4"/>
  <c r="V3939" i="4"/>
  <c r="U3940" i="4"/>
  <c r="T10841" i="4" l="1"/>
  <c r="V3940" i="4"/>
  <c r="U3941" i="4"/>
  <c r="T5734" i="4"/>
  <c r="T5735" i="4" l="1"/>
  <c r="V3941" i="4"/>
  <c r="U3942" i="4"/>
  <c r="T10842" i="4"/>
  <c r="T10843" i="4" l="1"/>
  <c r="T5736" i="4"/>
  <c r="V3942" i="4"/>
  <c r="U3943" i="4"/>
  <c r="T10844" i="4" l="1"/>
  <c r="V3943" i="4"/>
  <c r="U3944" i="4"/>
  <c r="T5737" i="4"/>
  <c r="T5738" i="4" l="1"/>
  <c r="V3944" i="4"/>
  <c r="U3945" i="4"/>
  <c r="T10845" i="4"/>
  <c r="T10846" i="4" l="1"/>
  <c r="T5739" i="4"/>
  <c r="V3945" i="4"/>
  <c r="U3946" i="4"/>
  <c r="T5740" i="4" l="1"/>
  <c r="V3946" i="4"/>
  <c r="U3947" i="4"/>
  <c r="T10847" i="4"/>
  <c r="T10848" i="4" l="1"/>
  <c r="V3947" i="4"/>
  <c r="U3948" i="4"/>
  <c r="T5741" i="4"/>
  <c r="T5742" i="4" l="1"/>
  <c r="V3948" i="4"/>
  <c r="U3949" i="4"/>
  <c r="T10849" i="4"/>
  <c r="T10850" i="4" l="1"/>
  <c r="V3949" i="4"/>
  <c r="U3950" i="4"/>
  <c r="T5743" i="4"/>
  <c r="T5744" i="4" l="1"/>
  <c r="V3950" i="4"/>
  <c r="U3951" i="4"/>
  <c r="T10851" i="4"/>
  <c r="T10852" i="4" l="1"/>
  <c r="V3951" i="4"/>
  <c r="U3952" i="4"/>
  <c r="T5745" i="4"/>
  <c r="T5746" i="4" l="1"/>
  <c r="T10853" i="4"/>
  <c r="V3952" i="4"/>
  <c r="U3953" i="4"/>
  <c r="V3953" i="4" l="1"/>
  <c r="U3954" i="4"/>
  <c r="T5747" i="4"/>
  <c r="T10854" i="4"/>
  <c r="T10855" i="4" l="1"/>
  <c r="T5748" i="4"/>
  <c r="V3954" i="4"/>
  <c r="U3955" i="4"/>
  <c r="V3955" i="4" l="1"/>
  <c r="U3956" i="4"/>
  <c r="T5749" i="4"/>
  <c r="T10856" i="4"/>
  <c r="T10857" i="4" l="1"/>
  <c r="T5750" i="4"/>
  <c r="V3956" i="4"/>
  <c r="U3957" i="4"/>
  <c r="V3957" i="4" l="1"/>
  <c r="U3958" i="4"/>
  <c r="T5751" i="4"/>
  <c r="T10858" i="4"/>
  <c r="T10859" i="4" l="1"/>
  <c r="T5752" i="4"/>
  <c r="V3958" i="4"/>
  <c r="U3959" i="4"/>
  <c r="V3959" i="4" l="1"/>
  <c r="U3960" i="4"/>
  <c r="T10860" i="4"/>
  <c r="T5753" i="4"/>
  <c r="T5754" i="4" l="1"/>
  <c r="T10861" i="4"/>
  <c r="V3960" i="4"/>
  <c r="U3961" i="4"/>
  <c r="V3961" i="4" l="1"/>
  <c r="U3962" i="4"/>
  <c r="T5755" i="4"/>
  <c r="T10862" i="4"/>
  <c r="T5756" i="4" l="1"/>
  <c r="T10863" i="4"/>
  <c r="V3962" i="4"/>
  <c r="U3963" i="4"/>
  <c r="V3963" i="4" l="1"/>
  <c r="U3964" i="4"/>
  <c r="T10864" i="4"/>
  <c r="T5757" i="4"/>
  <c r="T5758" i="4" l="1"/>
  <c r="T10865" i="4"/>
  <c r="V3964" i="4"/>
  <c r="U3965" i="4"/>
  <c r="V3965" i="4" l="1"/>
  <c r="U3966" i="4"/>
  <c r="T10866" i="4"/>
  <c r="T5759" i="4"/>
  <c r="T10867" i="4" l="1"/>
  <c r="T5760" i="4"/>
  <c r="V3966" i="4"/>
  <c r="U3967" i="4"/>
  <c r="T10868" i="4" l="1"/>
  <c r="V3967" i="4"/>
  <c r="U3968" i="4"/>
  <c r="T5761" i="4"/>
  <c r="T5762" i="4" l="1"/>
  <c r="V3968" i="4"/>
  <c r="U3969" i="4"/>
  <c r="T10869" i="4"/>
  <c r="T10870" i="4" l="1"/>
  <c r="V3969" i="4"/>
  <c r="U3970" i="4"/>
  <c r="T5763" i="4"/>
  <c r="T5764" i="4" l="1"/>
  <c r="V3970" i="4"/>
  <c r="U3971" i="4"/>
  <c r="T10871" i="4"/>
  <c r="V3971" i="4" l="1"/>
  <c r="U3972" i="4"/>
  <c r="T5765" i="4"/>
  <c r="T10872" i="4"/>
  <c r="T10873" i="4" l="1"/>
  <c r="T5766" i="4"/>
  <c r="V3972" i="4"/>
  <c r="U3973" i="4"/>
  <c r="T10874" i="4" l="1"/>
  <c r="V3973" i="4"/>
  <c r="U3974" i="4"/>
  <c r="T5767" i="4"/>
  <c r="T5768" i="4" l="1"/>
  <c r="V3974" i="4"/>
  <c r="U3975" i="4"/>
  <c r="T10875" i="4"/>
  <c r="T10876" i="4" l="1"/>
  <c r="V3975" i="4"/>
  <c r="U3976" i="4"/>
  <c r="T5769" i="4"/>
  <c r="T5770" i="4" l="1"/>
  <c r="V3976" i="4"/>
  <c r="U3977" i="4"/>
  <c r="T10877" i="4"/>
  <c r="T10878" i="4" l="1"/>
  <c r="T5771" i="4"/>
  <c r="V3977" i="4"/>
  <c r="U3978" i="4"/>
  <c r="T5772" i="4" l="1"/>
  <c r="V3978" i="4"/>
  <c r="U3979" i="4"/>
  <c r="T10879" i="4"/>
  <c r="T10880" i="4" l="1"/>
  <c r="V3979" i="4"/>
  <c r="U3980" i="4"/>
  <c r="T5773" i="4"/>
  <c r="T5774" i="4" l="1"/>
  <c r="T10881" i="4"/>
  <c r="V3980" i="4"/>
  <c r="U3981" i="4"/>
  <c r="V3981" i="4" l="1"/>
  <c r="U3982" i="4"/>
  <c r="T10882" i="4"/>
  <c r="T5775" i="4"/>
  <c r="T5776" i="4" l="1"/>
  <c r="T10883" i="4"/>
  <c r="V3982" i="4"/>
  <c r="U3983" i="4"/>
  <c r="V3983" i="4" l="1"/>
  <c r="U3984" i="4"/>
  <c r="T10884" i="4"/>
  <c r="T5777" i="4"/>
  <c r="T5778" i="4" l="1"/>
  <c r="T10885" i="4"/>
  <c r="V3984" i="4"/>
  <c r="U3985" i="4"/>
  <c r="T10886" i="4" l="1"/>
  <c r="V3985" i="4"/>
  <c r="U3986" i="4"/>
  <c r="T5779" i="4"/>
  <c r="T5780" i="4" l="1"/>
  <c r="V3986" i="4"/>
  <c r="U3987" i="4"/>
  <c r="T10887" i="4"/>
  <c r="T10888" i="4" l="1"/>
  <c r="V3987" i="4"/>
  <c r="U3988" i="4"/>
  <c r="T5781" i="4"/>
  <c r="T5782" i="4" l="1"/>
  <c r="T10889" i="4"/>
  <c r="V3988" i="4"/>
  <c r="U3989" i="4"/>
  <c r="V3989" i="4" l="1"/>
  <c r="U3990" i="4"/>
  <c r="T5783" i="4"/>
  <c r="T10890" i="4"/>
  <c r="T10891" i="4" l="1"/>
  <c r="T5784" i="4"/>
  <c r="V3990" i="4"/>
  <c r="U3991" i="4"/>
  <c r="V3991" i="4" l="1"/>
  <c r="U3992" i="4"/>
  <c r="T10892" i="4"/>
  <c r="T5785" i="4"/>
  <c r="T5786" i="4" l="1"/>
  <c r="V3992" i="4"/>
  <c r="U3993" i="4"/>
  <c r="T10893" i="4"/>
  <c r="T10894" i="4" l="1"/>
  <c r="V3993" i="4"/>
  <c r="U3994" i="4"/>
  <c r="T5787" i="4"/>
  <c r="T5788" i="4" l="1"/>
  <c r="V3994" i="4"/>
  <c r="U3995" i="4"/>
  <c r="T10895" i="4"/>
  <c r="T10896" i="4" l="1"/>
  <c r="V3995" i="4"/>
  <c r="U3996" i="4"/>
  <c r="T5789" i="4"/>
  <c r="T5790" i="4" l="1"/>
  <c r="V3996" i="4"/>
  <c r="U3997" i="4"/>
  <c r="T10897" i="4"/>
  <c r="T10898" i="4" l="1"/>
  <c r="V3997" i="4"/>
  <c r="U3998" i="4"/>
  <c r="T5791" i="4"/>
  <c r="T5792" i="4" l="1"/>
  <c r="V3998" i="4"/>
  <c r="U3999" i="4"/>
  <c r="T10899" i="4"/>
  <c r="T10900" i="4" l="1"/>
  <c r="V3999" i="4"/>
  <c r="U4000" i="4"/>
  <c r="T5793" i="4"/>
  <c r="T5794" i="4" l="1"/>
  <c r="T10901" i="4"/>
  <c r="V4000" i="4"/>
  <c r="U4001" i="4"/>
  <c r="T10902" i="4" l="1"/>
  <c r="V4001" i="4"/>
  <c r="U4002" i="4"/>
  <c r="T5795" i="4"/>
  <c r="T5796" i="4" l="1"/>
  <c r="V4002" i="4"/>
  <c r="U4003" i="4"/>
  <c r="T10903" i="4"/>
  <c r="T10904" i="4" l="1"/>
  <c r="V4003" i="4"/>
  <c r="U4004" i="4"/>
  <c r="T5797" i="4"/>
  <c r="T5798" i="4" l="1"/>
  <c r="V4004" i="4"/>
  <c r="U4005" i="4"/>
  <c r="T10905" i="4"/>
  <c r="T10906" i="4" l="1"/>
  <c r="V4005" i="4"/>
  <c r="U4006" i="4"/>
  <c r="T5799" i="4"/>
  <c r="T5800" i="4" l="1"/>
  <c r="V4006" i="4"/>
  <c r="U4007" i="4"/>
  <c r="T10907" i="4"/>
  <c r="T10908" i="4" l="1"/>
  <c r="V4007" i="4"/>
  <c r="U4008" i="4"/>
  <c r="T5801" i="4"/>
  <c r="T5802" i="4" l="1"/>
  <c r="V4008" i="4"/>
  <c r="U4009" i="4"/>
  <c r="T10909" i="4"/>
  <c r="T10910" i="4" l="1"/>
  <c r="V4009" i="4"/>
  <c r="U4010" i="4"/>
  <c r="T5803" i="4"/>
  <c r="T5804" i="4" l="1"/>
  <c r="V4010" i="4"/>
  <c r="U4011" i="4"/>
  <c r="T10911" i="4"/>
  <c r="T10912" i="4" l="1"/>
  <c r="V4011" i="4"/>
  <c r="U4012" i="4"/>
  <c r="T5805" i="4"/>
  <c r="T5806" i="4" l="1"/>
  <c r="V4012" i="4"/>
  <c r="U4013" i="4"/>
  <c r="T10913" i="4"/>
  <c r="T10914" i="4" l="1"/>
  <c r="V4013" i="4"/>
  <c r="U4014" i="4"/>
  <c r="T5807" i="4"/>
  <c r="T5808" i="4" l="1"/>
  <c r="V4014" i="4"/>
  <c r="U4015" i="4"/>
  <c r="T10915" i="4"/>
  <c r="T10916" i="4" l="1"/>
  <c r="V4015" i="4"/>
  <c r="U4016" i="4"/>
  <c r="T5809" i="4"/>
  <c r="T5810" i="4" l="1"/>
  <c r="V4016" i="4"/>
  <c r="U4017" i="4"/>
  <c r="T10917" i="4"/>
  <c r="T10918" i="4" l="1"/>
  <c r="V4017" i="4"/>
  <c r="U4018" i="4"/>
  <c r="T5811" i="4"/>
  <c r="T5812" i="4" l="1"/>
  <c r="T10919" i="4"/>
  <c r="V4018" i="4"/>
  <c r="U4019" i="4"/>
  <c r="T10920" i="4" l="1"/>
  <c r="V4019" i="4"/>
  <c r="U4020" i="4"/>
  <c r="T5813" i="4"/>
  <c r="V4020" i="4" l="1"/>
  <c r="U4021" i="4"/>
  <c r="T10921" i="4"/>
  <c r="T5814" i="4"/>
  <c r="T5815" i="4" l="1"/>
  <c r="T10922" i="4"/>
  <c r="V4021" i="4"/>
  <c r="U4022" i="4"/>
  <c r="T10923" i="4" l="1"/>
  <c r="V4022" i="4"/>
  <c r="U4023" i="4"/>
  <c r="T5816" i="4"/>
  <c r="T5817" i="4" l="1"/>
  <c r="V4023" i="4"/>
  <c r="U4024" i="4"/>
  <c r="T10924" i="4"/>
  <c r="T10925" i="4" l="1"/>
  <c r="T5818" i="4"/>
  <c r="V4024" i="4"/>
  <c r="U4025" i="4"/>
  <c r="T5819" i="4" l="1"/>
  <c r="V4025" i="4"/>
  <c r="U4026" i="4"/>
  <c r="T10926" i="4"/>
  <c r="T10927" i="4" l="1"/>
  <c r="V4026" i="4"/>
  <c r="U4027" i="4"/>
  <c r="T5820" i="4"/>
  <c r="T5821" i="4" l="1"/>
  <c r="V4027" i="4"/>
  <c r="U4028" i="4"/>
  <c r="T10928" i="4"/>
  <c r="T10929" i="4" l="1"/>
  <c r="V4028" i="4"/>
  <c r="U4029" i="4"/>
  <c r="T5822" i="4"/>
  <c r="T5823" i="4" l="1"/>
  <c r="V4029" i="4"/>
  <c r="U4030" i="4"/>
  <c r="T10930" i="4"/>
  <c r="T10931" i="4" l="1"/>
  <c r="V4030" i="4"/>
  <c r="U4031" i="4"/>
  <c r="T5824" i="4"/>
  <c r="T5825" i="4" l="1"/>
  <c r="V4031" i="4"/>
  <c r="U4032" i="4"/>
  <c r="T10932" i="4"/>
  <c r="T10933" i="4" l="1"/>
  <c r="T5826" i="4"/>
  <c r="V4032" i="4"/>
  <c r="U4033" i="4"/>
  <c r="V4033" i="4" l="1"/>
  <c r="U4034" i="4"/>
  <c r="T10934" i="4"/>
  <c r="T5827" i="4"/>
  <c r="T5828" i="4" l="1"/>
  <c r="T10935" i="4"/>
  <c r="V4034" i="4"/>
  <c r="U4035" i="4"/>
  <c r="T10936" i="4" l="1"/>
  <c r="T5829" i="4"/>
  <c r="V4035" i="4"/>
  <c r="U4036" i="4"/>
  <c r="V4036" i="4" l="1"/>
  <c r="U4037" i="4"/>
  <c r="T5830" i="4"/>
  <c r="T10937" i="4"/>
  <c r="T10938" i="4" l="1"/>
  <c r="V4037" i="4"/>
  <c r="U4038" i="4"/>
  <c r="T5831" i="4"/>
  <c r="T5832" i="4" l="1"/>
  <c r="V4038" i="4"/>
  <c r="U4039" i="4"/>
  <c r="T10939" i="4"/>
  <c r="T10940" i="4" l="1"/>
  <c r="V4039" i="4"/>
  <c r="U4040" i="4"/>
  <c r="T5833" i="4"/>
  <c r="T5834" i="4" l="1"/>
  <c r="V4040" i="4"/>
  <c r="U4041" i="4"/>
  <c r="T10941" i="4"/>
  <c r="T10942" i="4" l="1"/>
  <c r="V4041" i="4"/>
  <c r="U4042" i="4"/>
  <c r="T5835" i="4"/>
  <c r="T5836" i="4" l="1"/>
  <c r="T10943" i="4"/>
  <c r="V4042" i="4"/>
  <c r="U4043" i="4"/>
  <c r="T10944" i="4" l="1"/>
  <c r="V4043" i="4"/>
  <c r="U4044" i="4"/>
  <c r="T5837" i="4"/>
  <c r="T5838" i="4" l="1"/>
  <c r="V4044" i="4"/>
  <c r="U4045" i="4"/>
  <c r="T10945" i="4"/>
  <c r="T10946" i="4" l="1"/>
  <c r="V4045" i="4"/>
  <c r="U4046" i="4"/>
  <c r="T5839" i="4"/>
  <c r="T5840" i="4" l="1"/>
  <c r="V4046" i="4"/>
  <c r="U4047" i="4"/>
  <c r="T10947" i="4"/>
  <c r="T10948" i="4" l="1"/>
  <c r="V4047" i="4"/>
  <c r="U4048" i="4"/>
  <c r="T5841" i="4"/>
  <c r="T5842" i="4" l="1"/>
  <c r="V4048" i="4"/>
  <c r="U4049" i="4"/>
  <c r="T10949" i="4"/>
  <c r="T10950" i="4" l="1"/>
  <c r="V4049" i="4"/>
  <c r="U4050" i="4"/>
  <c r="T5843" i="4"/>
  <c r="T5844" i="4" l="1"/>
  <c r="V4050" i="4"/>
  <c r="U4051" i="4"/>
  <c r="T10951" i="4"/>
  <c r="T10952" i="4" l="1"/>
  <c r="T5845" i="4"/>
  <c r="V4051" i="4"/>
  <c r="U4052" i="4"/>
  <c r="V4052" i="4" l="1"/>
  <c r="U4053" i="4"/>
  <c r="T5846" i="4"/>
  <c r="T10953" i="4"/>
  <c r="T10954" i="4" l="1"/>
  <c r="T5847" i="4"/>
  <c r="V4053" i="4"/>
  <c r="U4054" i="4"/>
  <c r="V4054" i="4" l="1"/>
  <c r="U4055" i="4"/>
  <c r="T5848" i="4"/>
  <c r="T10955" i="4"/>
  <c r="V4055" i="4" l="1"/>
  <c r="U4056" i="4"/>
  <c r="T10956" i="4"/>
  <c r="T5849" i="4"/>
  <c r="T5850" i="4" l="1"/>
  <c r="V4056" i="4"/>
  <c r="U4057" i="4"/>
  <c r="T10957" i="4"/>
  <c r="V4057" i="4" l="1"/>
  <c r="U4058" i="4"/>
  <c r="T5851" i="4"/>
  <c r="T10958" i="4"/>
  <c r="T10959" i="4" l="1"/>
  <c r="V4058" i="4"/>
  <c r="U4059" i="4"/>
  <c r="T5852" i="4"/>
  <c r="T5853" i="4" l="1"/>
  <c r="V4059" i="4"/>
  <c r="U4060" i="4"/>
  <c r="T10960" i="4"/>
  <c r="T10961" i="4" l="1"/>
  <c r="V4060" i="4"/>
  <c r="U4061" i="4"/>
  <c r="T5854" i="4"/>
  <c r="V4061" i="4" l="1"/>
  <c r="U4062" i="4"/>
  <c r="T5855" i="4"/>
  <c r="T10962" i="4"/>
  <c r="T10963" i="4" l="1"/>
  <c r="V4062" i="4"/>
  <c r="U4063" i="4"/>
  <c r="T5856" i="4"/>
  <c r="V4063" i="4" l="1"/>
  <c r="U4064" i="4"/>
  <c r="T5857" i="4"/>
  <c r="T10964" i="4"/>
  <c r="T10965" i="4" l="1"/>
  <c r="V4064" i="4"/>
  <c r="U4065" i="4"/>
  <c r="T5858" i="4"/>
  <c r="T5859" i="4" l="1"/>
  <c r="T10966" i="4"/>
  <c r="V4065" i="4"/>
  <c r="U4066" i="4"/>
  <c r="V4066" i="4" l="1"/>
  <c r="U4067" i="4"/>
  <c r="T10967" i="4"/>
  <c r="T5860" i="4"/>
  <c r="T10968" i="4" l="1"/>
  <c r="T5861" i="4"/>
  <c r="V4067" i="4"/>
  <c r="U4068" i="4"/>
  <c r="T5862" i="4" l="1"/>
  <c r="T10969" i="4"/>
  <c r="V4068" i="4"/>
  <c r="U4069" i="4"/>
  <c r="T5863" i="4" l="1"/>
  <c r="V4069" i="4"/>
  <c r="U4070" i="4"/>
  <c r="T10970" i="4"/>
  <c r="V4070" i="4" l="1"/>
  <c r="U4071" i="4"/>
  <c r="T10971" i="4"/>
  <c r="T5864" i="4"/>
  <c r="T10972" i="4" l="1"/>
  <c r="T5865" i="4"/>
  <c r="V4071" i="4"/>
  <c r="U4072" i="4"/>
  <c r="V4072" i="4" l="1"/>
  <c r="U4073" i="4"/>
  <c r="T5866" i="4"/>
  <c r="T10973" i="4"/>
  <c r="T10974" i="4" l="1"/>
  <c r="V4073" i="4"/>
  <c r="U4074" i="4"/>
  <c r="T5867" i="4"/>
  <c r="V4074" i="4" l="1"/>
  <c r="U4075" i="4"/>
  <c r="T10975" i="4"/>
  <c r="T5868" i="4"/>
  <c r="T5869" i="4" l="1"/>
  <c r="T10976" i="4"/>
  <c r="V4075" i="4"/>
  <c r="U4076" i="4"/>
  <c r="V4076" i="4" l="1"/>
  <c r="U4077" i="4"/>
  <c r="T10977" i="4"/>
  <c r="T5870" i="4"/>
  <c r="T5871" i="4" l="1"/>
  <c r="V4077" i="4"/>
  <c r="U4078" i="4"/>
  <c r="T10978" i="4"/>
  <c r="T10979" i="4" l="1"/>
  <c r="V4078" i="4"/>
  <c r="U4079" i="4"/>
  <c r="T5872" i="4"/>
  <c r="V4079" i="4" l="1"/>
  <c r="U4080" i="4"/>
  <c r="T10980" i="4"/>
  <c r="T5873" i="4"/>
  <c r="T5874" i="4" l="1"/>
  <c r="T10981" i="4"/>
  <c r="V4080" i="4"/>
  <c r="U4081" i="4"/>
  <c r="V4081" i="4" l="1"/>
  <c r="U4082" i="4"/>
  <c r="T10982" i="4"/>
  <c r="T5875" i="4"/>
  <c r="T5876" i="4" l="1"/>
  <c r="T10983" i="4"/>
  <c r="V4082" i="4"/>
  <c r="U4083" i="4"/>
  <c r="V4083" i="4" l="1"/>
  <c r="U4084" i="4"/>
  <c r="T5877" i="4"/>
  <c r="T10984" i="4"/>
  <c r="T10985" i="4" l="1"/>
  <c r="T5878" i="4"/>
  <c r="V4084" i="4"/>
  <c r="U4085" i="4"/>
  <c r="T5879" i="4" l="1"/>
  <c r="V4085" i="4"/>
  <c r="U4086" i="4"/>
  <c r="T10986" i="4"/>
  <c r="T10987" i="4" l="1"/>
  <c r="V4086" i="4"/>
  <c r="U4087" i="4"/>
  <c r="T5880" i="4"/>
  <c r="T5881" i="4" l="1"/>
  <c r="V4087" i="4"/>
  <c r="U4088" i="4"/>
  <c r="T10988" i="4"/>
  <c r="T10989" i="4" l="1"/>
  <c r="T5882" i="4"/>
  <c r="V4088" i="4"/>
  <c r="U4089" i="4"/>
  <c r="V4089" i="4" l="1"/>
  <c r="U4090" i="4"/>
  <c r="T10990" i="4"/>
  <c r="T5883" i="4"/>
  <c r="T10991" i="4" l="1"/>
  <c r="T5884" i="4"/>
  <c r="V4090" i="4"/>
  <c r="U4091" i="4"/>
  <c r="V4091" i="4" l="1"/>
  <c r="U4092" i="4"/>
  <c r="T5885" i="4"/>
  <c r="T10992" i="4"/>
  <c r="T10993" i="4" l="1"/>
  <c r="V4092" i="4"/>
  <c r="U4093" i="4"/>
  <c r="T5886" i="4"/>
  <c r="V4093" i="4" l="1"/>
  <c r="U4094" i="4"/>
  <c r="T5887" i="4"/>
  <c r="T10994" i="4"/>
  <c r="T10995" i="4" l="1"/>
  <c r="V4094" i="4"/>
  <c r="U4095" i="4"/>
  <c r="T5888" i="4"/>
  <c r="T5889" i="4" l="1"/>
  <c r="V4095" i="4"/>
  <c r="U4096" i="4"/>
  <c r="T10996" i="4"/>
  <c r="V4096" i="4" l="1"/>
  <c r="U4097" i="4"/>
  <c r="T5890" i="4"/>
  <c r="T10997" i="4"/>
  <c r="T10998" i="4" l="1"/>
  <c r="T5891" i="4"/>
  <c r="V4097" i="4"/>
  <c r="U4098" i="4"/>
  <c r="V4098" i="4" l="1"/>
  <c r="U4099" i="4"/>
  <c r="T5892" i="4"/>
  <c r="T10999" i="4"/>
  <c r="T5893" i="4" l="1"/>
  <c r="T11000" i="4"/>
  <c r="V4099" i="4"/>
  <c r="U4100" i="4"/>
  <c r="T5894" i="4" l="1"/>
  <c r="V4100" i="4"/>
  <c r="U4101" i="4"/>
  <c r="T11001" i="4"/>
  <c r="T11002" i="4" l="1"/>
  <c r="V4101" i="4"/>
  <c r="U4102" i="4"/>
  <c r="T5895" i="4"/>
  <c r="T5896" i="4" l="1"/>
  <c r="V4102" i="4"/>
  <c r="U4103" i="4"/>
  <c r="T11003" i="4"/>
  <c r="T11004" i="4" l="1"/>
  <c r="T5897" i="4"/>
  <c r="V4103" i="4"/>
  <c r="U4104" i="4"/>
  <c r="V4104" i="4" l="1"/>
  <c r="U4105" i="4"/>
  <c r="T5898" i="4"/>
  <c r="T11005" i="4"/>
  <c r="T5899" i="4" l="1"/>
  <c r="T11006" i="4"/>
  <c r="V4105" i="4"/>
  <c r="U4106" i="4"/>
  <c r="V4106" i="4" l="1"/>
  <c r="U4107" i="4"/>
  <c r="T5900" i="4"/>
  <c r="T11007" i="4"/>
  <c r="T11008" i="4" l="1"/>
  <c r="T5901" i="4"/>
  <c r="V4107" i="4"/>
  <c r="U4108" i="4"/>
  <c r="V4108" i="4" l="1"/>
  <c r="U4109" i="4"/>
  <c r="T11009" i="4"/>
  <c r="T5902" i="4"/>
  <c r="T11010" i="4" l="1"/>
  <c r="T5903" i="4"/>
  <c r="V4109" i="4"/>
  <c r="U4110" i="4"/>
  <c r="T11011" i="4" l="1"/>
  <c r="V4110" i="4"/>
  <c r="U4111" i="4"/>
  <c r="T5904" i="4"/>
  <c r="V4111" i="4" l="1"/>
  <c r="U4112" i="4"/>
  <c r="T5905" i="4"/>
  <c r="T11012" i="4"/>
  <c r="T11013" i="4" l="1"/>
  <c r="T5906" i="4"/>
  <c r="V4112" i="4"/>
  <c r="U4113" i="4"/>
  <c r="T5907" i="4" l="1"/>
  <c r="V4113" i="4"/>
  <c r="U4114" i="4"/>
  <c r="T11014" i="4"/>
  <c r="T11015" i="4" l="1"/>
  <c r="V4114" i="4"/>
  <c r="U4115" i="4"/>
  <c r="T5908" i="4"/>
  <c r="T5909" i="4" l="1"/>
  <c r="V4115" i="4"/>
  <c r="U4116" i="4"/>
  <c r="T11016" i="4"/>
  <c r="T11017" i="4" l="1"/>
  <c r="T5910" i="4"/>
  <c r="V4116" i="4"/>
  <c r="U4117" i="4"/>
  <c r="T11018" i="4" l="1"/>
  <c r="V4117" i="4"/>
  <c r="U4118" i="4"/>
  <c r="T5911" i="4"/>
  <c r="V4118" i="4" l="1"/>
  <c r="U4119" i="4"/>
  <c r="T5912" i="4"/>
  <c r="T11019" i="4"/>
  <c r="T11020" i="4" l="1"/>
  <c r="T5913" i="4"/>
  <c r="V4119" i="4"/>
  <c r="U4120" i="4"/>
  <c r="V4120" i="4" l="1"/>
  <c r="U4121" i="4"/>
  <c r="T5914" i="4"/>
  <c r="T11021" i="4"/>
  <c r="T11022" i="4" l="1"/>
  <c r="T5915" i="4"/>
  <c r="V4121" i="4"/>
  <c r="U4122" i="4"/>
  <c r="T5916" i="4" l="1"/>
  <c r="V4122" i="4"/>
  <c r="U4123" i="4"/>
  <c r="T11023" i="4"/>
  <c r="T11024" i="4" l="1"/>
  <c r="V4123" i="4"/>
  <c r="U4124" i="4"/>
  <c r="T5917" i="4"/>
  <c r="T5918" i="4" l="1"/>
  <c r="V4124" i="4"/>
  <c r="U4125" i="4"/>
  <c r="T11025" i="4"/>
  <c r="T11026" i="4" l="1"/>
  <c r="V4125" i="4"/>
  <c r="U4126" i="4"/>
  <c r="T5919" i="4"/>
  <c r="T5920" i="4" l="1"/>
  <c r="V4126" i="4"/>
  <c r="U4127" i="4"/>
  <c r="T11027" i="4"/>
  <c r="T11028" i="4" l="1"/>
  <c r="V4127" i="4"/>
  <c r="U4128" i="4"/>
  <c r="T5921" i="4"/>
  <c r="T5922" i="4" l="1"/>
  <c r="V4128" i="4"/>
  <c r="U4129" i="4"/>
  <c r="T11029" i="4"/>
  <c r="T11030" i="4" l="1"/>
  <c r="V4129" i="4"/>
  <c r="U4130" i="4"/>
  <c r="T5923" i="4"/>
  <c r="T5924" i="4" l="1"/>
  <c r="V4130" i="4"/>
  <c r="U4131" i="4"/>
  <c r="T11031" i="4"/>
  <c r="T11032" i="4" l="1"/>
  <c r="V4131" i="4"/>
  <c r="U4132" i="4"/>
  <c r="T5925" i="4"/>
  <c r="T5926" i="4" l="1"/>
  <c r="V4132" i="4"/>
  <c r="U4133" i="4"/>
  <c r="T11033" i="4"/>
  <c r="T11034" i="4" l="1"/>
  <c r="V4133" i="4"/>
  <c r="U4134" i="4"/>
  <c r="T5927" i="4"/>
  <c r="T5928" i="4" l="1"/>
  <c r="T11035" i="4"/>
  <c r="V4134" i="4"/>
  <c r="U4135" i="4"/>
  <c r="V4135" i="4" l="1"/>
  <c r="U4136" i="4"/>
  <c r="T5929" i="4"/>
  <c r="T11036" i="4"/>
  <c r="T11037" i="4" l="1"/>
  <c r="T5930" i="4"/>
  <c r="V4136" i="4"/>
  <c r="U4137" i="4"/>
  <c r="T5931" i="4" l="1"/>
  <c r="V4137" i="4"/>
  <c r="U4138" i="4"/>
  <c r="T11038" i="4"/>
  <c r="T11039" i="4" l="1"/>
  <c r="V4138" i="4"/>
  <c r="U4139" i="4"/>
  <c r="T5932" i="4"/>
  <c r="T5933" i="4" l="1"/>
  <c r="V4139" i="4"/>
  <c r="U4140" i="4"/>
  <c r="T11040" i="4"/>
  <c r="T11041" i="4" l="1"/>
  <c r="V4140" i="4"/>
  <c r="U4141" i="4"/>
  <c r="T5934" i="4"/>
  <c r="T5935" i="4" l="1"/>
  <c r="V4141" i="4"/>
  <c r="U4142" i="4"/>
  <c r="T11042" i="4"/>
  <c r="T11043" i="4" l="1"/>
  <c r="V4142" i="4"/>
  <c r="U4143" i="4"/>
  <c r="T5936" i="4"/>
  <c r="V4143" i="4" l="1"/>
  <c r="U4144" i="4"/>
  <c r="T11044" i="4"/>
  <c r="T5937" i="4"/>
  <c r="T5938" i="4" l="1"/>
  <c r="T11045" i="4"/>
  <c r="V4144" i="4"/>
  <c r="U4145" i="4"/>
  <c r="V4145" i="4" l="1"/>
  <c r="U4146" i="4"/>
  <c r="T11046" i="4"/>
  <c r="T5939" i="4"/>
  <c r="T5940" i="4" l="1"/>
  <c r="T11047" i="4"/>
  <c r="V4146" i="4"/>
  <c r="U4147" i="4"/>
  <c r="V4147" i="4" l="1"/>
  <c r="U4148" i="4"/>
  <c r="T11048" i="4"/>
  <c r="T5941" i="4"/>
  <c r="T11049" i="4" l="1"/>
  <c r="T5942" i="4"/>
  <c r="V4148" i="4"/>
  <c r="U4149" i="4"/>
  <c r="V4149" i="4" l="1"/>
  <c r="U4150" i="4"/>
  <c r="T5943" i="4"/>
  <c r="T11050" i="4"/>
  <c r="T5944" i="4" l="1"/>
  <c r="T11051" i="4"/>
  <c r="V4150" i="4"/>
  <c r="U4151" i="4"/>
  <c r="V4151" i="4" l="1"/>
  <c r="U4152" i="4"/>
  <c r="T11052" i="4"/>
  <c r="T5945" i="4"/>
  <c r="T5946" i="4" l="1"/>
  <c r="T11053" i="4"/>
  <c r="V4152" i="4"/>
  <c r="U4153" i="4"/>
  <c r="V4153" i="4" l="1"/>
  <c r="U4154" i="4"/>
  <c r="T11054" i="4"/>
  <c r="T5947" i="4"/>
  <c r="T5948" i="4" l="1"/>
  <c r="T11055" i="4"/>
  <c r="V4154" i="4"/>
  <c r="U4155" i="4"/>
  <c r="T11056" i="4" l="1"/>
  <c r="V4155" i="4"/>
  <c r="U4156" i="4"/>
  <c r="T5949" i="4"/>
  <c r="T5950" i="4" l="1"/>
  <c r="V4156" i="4"/>
  <c r="U4157" i="4"/>
  <c r="T11057" i="4"/>
  <c r="T11058" i="4" l="1"/>
  <c r="V4157" i="4"/>
  <c r="U4158" i="4"/>
  <c r="T5951" i="4"/>
  <c r="T5952" i="4" l="1"/>
  <c r="T11059" i="4"/>
  <c r="V4158" i="4"/>
  <c r="U4159" i="4"/>
  <c r="V4159" i="4" l="1"/>
  <c r="U4160" i="4"/>
  <c r="T11060" i="4"/>
  <c r="T5953" i="4"/>
  <c r="T5954" i="4" l="1"/>
  <c r="T11061" i="4"/>
  <c r="V4160" i="4"/>
  <c r="U4161" i="4"/>
  <c r="V4161" i="4" l="1"/>
  <c r="U4162" i="4"/>
  <c r="T11062" i="4"/>
  <c r="T5955" i="4"/>
  <c r="T11063" i="4" l="1"/>
  <c r="T5956" i="4"/>
  <c r="V4162" i="4"/>
  <c r="U4163" i="4"/>
  <c r="V4163" i="4" l="1"/>
  <c r="U4164" i="4"/>
  <c r="T11064" i="4"/>
  <c r="T5957" i="4"/>
  <c r="T5958" i="4" l="1"/>
  <c r="T11065" i="4"/>
  <c r="V4164" i="4"/>
  <c r="U4165" i="4"/>
  <c r="T11066" i="4" l="1"/>
  <c r="V4165" i="4"/>
  <c r="U4166" i="4"/>
  <c r="T5959" i="4"/>
  <c r="T5960" i="4" l="1"/>
  <c r="V4166" i="4"/>
  <c r="U4167" i="4"/>
  <c r="T11067" i="4"/>
  <c r="T11068" i="4" l="1"/>
  <c r="V4167" i="4"/>
  <c r="U4168" i="4"/>
  <c r="T5961" i="4"/>
  <c r="T5962" i="4" l="1"/>
  <c r="T11069" i="4"/>
  <c r="V4168" i="4"/>
  <c r="U4169" i="4"/>
  <c r="V4169" i="4" l="1"/>
  <c r="U4170" i="4"/>
  <c r="T5963" i="4"/>
  <c r="T11070" i="4"/>
  <c r="T11071" i="4" l="1"/>
  <c r="T5964" i="4"/>
  <c r="V4170" i="4"/>
  <c r="U4171" i="4"/>
  <c r="V4171" i="4" l="1"/>
  <c r="U4172" i="4"/>
  <c r="T5965" i="4"/>
  <c r="T11072" i="4"/>
  <c r="T11073" i="4" l="1"/>
  <c r="T5966" i="4"/>
  <c r="V4172" i="4"/>
  <c r="U4173" i="4"/>
  <c r="V4173" i="4" l="1"/>
  <c r="U4174" i="4"/>
  <c r="T5967" i="4"/>
  <c r="T11074" i="4"/>
  <c r="T5968" i="4" l="1"/>
  <c r="T11075" i="4"/>
  <c r="V4174" i="4"/>
  <c r="U4175" i="4"/>
  <c r="V4175" i="4" l="1"/>
  <c r="U4176" i="4"/>
  <c r="T11076" i="4"/>
  <c r="T5969" i="4"/>
  <c r="T5970" i="4" l="1"/>
  <c r="T11077" i="4"/>
  <c r="V4176" i="4"/>
  <c r="U4177" i="4"/>
  <c r="T11078" i="4" l="1"/>
  <c r="V4177" i="4"/>
  <c r="U4178" i="4"/>
  <c r="T5971" i="4"/>
  <c r="T5972" i="4" l="1"/>
  <c r="V4178" i="4"/>
  <c r="U4179" i="4"/>
  <c r="T11079" i="4"/>
  <c r="T11080" i="4" l="1"/>
  <c r="V4179" i="4"/>
  <c r="U4180" i="4"/>
  <c r="T5973" i="4"/>
  <c r="V4180" i="4" l="1"/>
  <c r="U4181" i="4"/>
  <c r="T5974" i="4"/>
  <c r="T11081" i="4"/>
  <c r="T11082" i="4" l="1"/>
  <c r="T5975" i="4"/>
  <c r="V4181" i="4"/>
  <c r="U4182" i="4"/>
  <c r="V4182" i="4" l="1"/>
  <c r="U4183" i="4"/>
  <c r="T11083" i="4"/>
  <c r="T5976" i="4"/>
  <c r="V4183" i="4" l="1"/>
  <c r="U4184" i="4"/>
  <c r="T5977" i="4"/>
  <c r="T11084" i="4"/>
  <c r="T11085" i="4" l="1"/>
  <c r="T5978" i="4"/>
  <c r="V4184" i="4"/>
  <c r="U4185" i="4"/>
  <c r="T11086" i="4" l="1"/>
  <c r="V4185" i="4"/>
  <c r="U4186" i="4"/>
  <c r="T5979" i="4"/>
  <c r="T5980" i="4" l="1"/>
  <c r="V4186" i="4"/>
  <c r="U4187" i="4"/>
  <c r="T11087" i="4"/>
  <c r="T11088" i="4" l="1"/>
  <c r="T5981" i="4"/>
  <c r="V4187" i="4"/>
  <c r="U4188" i="4"/>
  <c r="T5982" i="4" l="1"/>
  <c r="V4188" i="4"/>
  <c r="U4189" i="4"/>
  <c r="T11089" i="4"/>
  <c r="T11090" i="4" l="1"/>
  <c r="V4189" i="4"/>
  <c r="U4190" i="4"/>
  <c r="T5983" i="4"/>
  <c r="T5984" i="4" l="1"/>
  <c r="T11091" i="4"/>
  <c r="V4190" i="4"/>
  <c r="U4191" i="4"/>
  <c r="V4191" i="4" l="1"/>
  <c r="U4192" i="4"/>
  <c r="T11092" i="4"/>
  <c r="T5985" i="4"/>
  <c r="T5986" i="4" l="1"/>
  <c r="T11093" i="4"/>
  <c r="V4192" i="4"/>
  <c r="U4193" i="4"/>
  <c r="V4193" i="4" l="1"/>
  <c r="U4194" i="4"/>
  <c r="T11094" i="4"/>
  <c r="T5987" i="4"/>
  <c r="T11095" i="4" l="1"/>
  <c r="T5988" i="4"/>
  <c r="V4194" i="4"/>
  <c r="U4195" i="4"/>
  <c r="T5989" i="4" l="1"/>
  <c r="V4195" i="4"/>
  <c r="U4196" i="4"/>
  <c r="T11096" i="4"/>
  <c r="T11097" i="4" l="1"/>
  <c r="V4196" i="4"/>
  <c r="U4197" i="4"/>
  <c r="T5990" i="4"/>
  <c r="T5991" i="4" l="1"/>
  <c r="V4197" i="4"/>
  <c r="U4198" i="4"/>
  <c r="T11098" i="4"/>
  <c r="T11099" i="4" l="1"/>
  <c r="V4198" i="4"/>
  <c r="U4199" i="4"/>
  <c r="T5992" i="4"/>
  <c r="V4199" i="4" l="1"/>
  <c r="U4200" i="4"/>
  <c r="T5993" i="4"/>
  <c r="T11100" i="4"/>
  <c r="T5994" i="4" l="1"/>
  <c r="T11101" i="4"/>
  <c r="V4200" i="4"/>
  <c r="U4201" i="4"/>
  <c r="T11102" i="4" l="1"/>
  <c r="V4201" i="4"/>
  <c r="U4202" i="4"/>
  <c r="T5995" i="4"/>
  <c r="T5996" i="4" l="1"/>
  <c r="V4202" i="4"/>
  <c r="U4203" i="4"/>
  <c r="T11103" i="4"/>
  <c r="T11104" i="4" l="1"/>
  <c r="V4203" i="4"/>
  <c r="U4204" i="4"/>
  <c r="T5997" i="4"/>
  <c r="T5998" i="4" l="1"/>
  <c r="V4204" i="4"/>
  <c r="U4205" i="4"/>
  <c r="T11105" i="4"/>
  <c r="T11106" i="4" l="1"/>
  <c r="T5999" i="4"/>
  <c r="V4205" i="4"/>
  <c r="U4206" i="4"/>
  <c r="V4206" i="4" l="1"/>
  <c r="U4207" i="4"/>
  <c r="T11107" i="4"/>
  <c r="T6000" i="4"/>
  <c r="T6001" i="4" l="1"/>
  <c r="T11108" i="4"/>
  <c r="V4207" i="4"/>
  <c r="U4208" i="4"/>
  <c r="V4208" i="4" l="1"/>
  <c r="U4209" i="4"/>
  <c r="T11109" i="4"/>
  <c r="T6002" i="4"/>
  <c r="T6003" i="4" l="1"/>
  <c r="T11110" i="4"/>
  <c r="V4209" i="4"/>
  <c r="U4210" i="4"/>
  <c r="T6004" i="4" l="1"/>
  <c r="V4210" i="4"/>
  <c r="U4211" i="4"/>
  <c r="T11111" i="4"/>
  <c r="T11112" i="4" l="1"/>
  <c r="V4211" i="4"/>
  <c r="U4212" i="4"/>
  <c r="T6005" i="4"/>
  <c r="T6006" i="4" l="1"/>
  <c r="V4212" i="4"/>
  <c r="U4213" i="4"/>
  <c r="T11113" i="4"/>
  <c r="T11114" i="4" l="1"/>
  <c r="V4213" i="4"/>
  <c r="U4214" i="4"/>
  <c r="T6007" i="4"/>
  <c r="T6008" i="4" l="1"/>
  <c r="V4214" i="4"/>
  <c r="U4215" i="4"/>
  <c r="T11115" i="4"/>
  <c r="T11116" i="4" l="1"/>
  <c r="V4215" i="4"/>
  <c r="U4216" i="4"/>
  <c r="T6009" i="4"/>
  <c r="T6010" i="4" l="1"/>
  <c r="V4216" i="4"/>
  <c r="U4217" i="4"/>
  <c r="T11117" i="4"/>
  <c r="T11118" i="4" l="1"/>
  <c r="V4217" i="4"/>
  <c r="U4218" i="4"/>
  <c r="T6011" i="4"/>
  <c r="T6012" i="4" l="1"/>
  <c r="V4218" i="4"/>
  <c r="U4219" i="4"/>
  <c r="T11119" i="4"/>
  <c r="T11120" i="4" l="1"/>
  <c r="V4219" i="4"/>
  <c r="U4220" i="4"/>
  <c r="T6013" i="4"/>
  <c r="T6014" i="4" l="1"/>
  <c r="V4220" i="4"/>
  <c r="U4221" i="4"/>
  <c r="T11121" i="4"/>
  <c r="T11122" i="4" l="1"/>
  <c r="V4221" i="4"/>
  <c r="U4222" i="4"/>
  <c r="T6015" i="4"/>
  <c r="T6016" i="4" l="1"/>
  <c r="V4222" i="4"/>
  <c r="U4223" i="4"/>
  <c r="T11123" i="4"/>
  <c r="T11124" i="4" l="1"/>
  <c r="V4223" i="4"/>
  <c r="U4224" i="4"/>
  <c r="T6017" i="4"/>
  <c r="T6018" i="4" l="1"/>
  <c r="V4224" i="4"/>
  <c r="U4225" i="4"/>
  <c r="T11125" i="4"/>
  <c r="T11126" i="4" l="1"/>
  <c r="V4225" i="4"/>
  <c r="U4226" i="4"/>
  <c r="T6019" i="4"/>
  <c r="T6020" i="4" l="1"/>
  <c r="V4226" i="4"/>
  <c r="U4227" i="4"/>
  <c r="T11127" i="4"/>
  <c r="T11128" i="4" l="1"/>
  <c r="V4227" i="4"/>
  <c r="U4228" i="4"/>
  <c r="T6021" i="4"/>
  <c r="T6022" i="4" l="1"/>
  <c r="T11129" i="4"/>
  <c r="V4228" i="4"/>
  <c r="U4229" i="4"/>
  <c r="T11130" i="4" l="1"/>
  <c r="T6023" i="4"/>
  <c r="V4229" i="4"/>
  <c r="U4230" i="4"/>
  <c r="V4230" i="4" l="1"/>
  <c r="U4231" i="4"/>
  <c r="T6024" i="4"/>
  <c r="T11131" i="4"/>
  <c r="T11132" i="4" l="1"/>
  <c r="V4231" i="4"/>
  <c r="U4232" i="4"/>
  <c r="T6025" i="4"/>
  <c r="T6026" i="4" l="1"/>
  <c r="T11133" i="4"/>
  <c r="V4232" i="4"/>
  <c r="U4233" i="4"/>
  <c r="T11134" i="4" l="1"/>
  <c r="V4233" i="4"/>
  <c r="U4234" i="4"/>
  <c r="T6027" i="4"/>
  <c r="T6028" i="4" l="1"/>
  <c r="T11135" i="4"/>
  <c r="V4234" i="4"/>
  <c r="U4235" i="4"/>
  <c r="T11136" i="4" l="1"/>
  <c r="V4235" i="4"/>
  <c r="U4236" i="4"/>
  <c r="T6029" i="4"/>
  <c r="T6030" i="4" l="1"/>
  <c r="V4236" i="4"/>
  <c r="U4237" i="4"/>
  <c r="T11137" i="4"/>
  <c r="T11138" i="4" l="1"/>
  <c r="V4237" i="4"/>
  <c r="U4238" i="4"/>
  <c r="T6031" i="4"/>
  <c r="T6032" i="4" l="1"/>
  <c r="V4238" i="4"/>
  <c r="U4239" i="4"/>
  <c r="T11139" i="4"/>
  <c r="T11140" i="4" l="1"/>
  <c r="V4239" i="4"/>
  <c r="U4240" i="4"/>
  <c r="T6033" i="4"/>
  <c r="T6034" i="4" l="1"/>
  <c r="V4240" i="4"/>
  <c r="U4241" i="4"/>
  <c r="T11141" i="4"/>
  <c r="T11142" i="4" l="1"/>
  <c r="V4241" i="4"/>
  <c r="U4242" i="4"/>
  <c r="T6035" i="4"/>
  <c r="V4242" i="4" l="1"/>
  <c r="U4243" i="4"/>
  <c r="T11143" i="4"/>
  <c r="T6036" i="4"/>
  <c r="T11144" i="4" l="1"/>
  <c r="T6037" i="4"/>
  <c r="V4243" i="4"/>
  <c r="U4244" i="4"/>
  <c r="T11145" i="4" l="1"/>
  <c r="V4244" i="4"/>
  <c r="U4245" i="4"/>
  <c r="T6038" i="4"/>
  <c r="T6039" i="4" l="1"/>
  <c r="T11146" i="4"/>
  <c r="V4245" i="4"/>
  <c r="U4246" i="4"/>
  <c r="T6040" i="4" l="1"/>
  <c r="V4246" i="4"/>
  <c r="U4247" i="4"/>
  <c r="T11147" i="4"/>
  <c r="T11148" i="4" l="1"/>
  <c r="T6041" i="4"/>
  <c r="V4247" i="4"/>
  <c r="U4248" i="4"/>
  <c r="V4248" i="4" l="1"/>
  <c r="U4249" i="4"/>
  <c r="T6042" i="4"/>
  <c r="T11149" i="4"/>
  <c r="T11150" i="4" l="1"/>
  <c r="V4249" i="4"/>
  <c r="U4250" i="4"/>
  <c r="T6043" i="4"/>
  <c r="T6044" i="4" l="1"/>
  <c r="V4250" i="4"/>
  <c r="U4251" i="4"/>
  <c r="T11151" i="4"/>
  <c r="V4251" i="4" l="1"/>
  <c r="U4252" i="4"/>
  <c r="T11152" i="4"/>
  <c r="T6045" i="4"/>
  <c r="T6046" i="4" l="1"/>
  <c r="V4252" i="4"/>
  <c r="U4253" i="4"/>
  <c r="T11153" i="4"/>
  <c r="T11154" i="4" l="1"/>
  <c r="V4253" i="4"/>
  <c r="U4254" i="4"/>
  <c r="T6047" i="4"/>
  <c r="T6048" i="4" l="1"/>
  <c r="V4254" i="4"/>
  <c r="U4255" i="4"/>
  <c r="T11155" i="4"/>
  <c r="T11156" i="4" l="1"/>
  <c r="V4255" i="4"/>
  <c r="U4256" i="4"/>
  <c r="T6049" i="4"/>
  <c r="T6050" i="4" l="1"/>
  <c r="V4256" i="4"/>
  <c r="U4257" i="4"/>
  <c r="T11157" i="4"/>
  <c r="T11158" i="4" l="1"/>
  <c r="V4257" i="4"/>
  <c r="U4258" i="4"/>
  <c r="T6051" i="4"/>
  <c r="V4258" i="4" l="1"/>
  <c r="U4259" i="4"/>
  <c r="T11159" i="4"/>
  <c r="T6052" i="4"/>
  <c r="T6053" i="4" l="1"/>
  <c r="T11160" i="4"/>
  <c r="V4259" i="4"/>
  <c r="U4260" i="4"/>
  <c r="V4260" i="4" l="1"/>
  <c r="U4261" i="4"/>
  <c r="T11161" i="4"/>
  <c r="T6054" i="4"/>
  <c r="T6055" i="4" l="1"/>
  <c r="T11162" i="4"/>
  <c r="V4261" i="4"/>
  <c r="U4262" i="4"/>
  <c r="T11163" i="4" l="1"/>
  <c r="V4262" i="4"/>
  <c r="U4263" i="4"/>
  <c r="T6056" i="4"/>
  <c r="T6057" i="4" l="1"/>
  <c r="V4263" i="4"/>
  <c r="U4264" i="4"/>
  <c r="T11164" i="4"/>
  <c r="T11165" i="4" l="1"/>
  <c r="V4264" i="4"/>
  <c r="U4265" i="4"/>
  <c r="T6058" i="4"/>
  <c r="T6059" i="4" l="1"/>
  <c r="V4265" i="4"/>
  <c r="U4266" i="4"/>
  <c r="T11166" i="4"/>
  <c r="T11167" i="4" l="1"/>
  <c r="V4266" i="4"/>
  <c r="U4267" i="4"/>
  <c r="T6060" i="4"/>
  <c r="T6061" i="4" l="1"/>
  <c r="V4267" i="4"/>
  <c r="U4268" i="4"/>
  <c r="T11168" i="4"/>
  <c r="T11169" i="4" l="1"/>
  <c r="T6062" i="4"/>
  <c r="V4268" i="4"/>
  <c r="U4269" i="4"/>
  <c r="V4269" i="4" l="1"/>
  <c r="U4270" i="4"/>
  <c r="T6063" i="4"/>
  <c r="T11170" i="4"/>
  <c r="T11171" i="4" l="1"/>
  <c r="T6064" i="4"/>
  <c r="V4270" i="4"/>
  <c r="U4271" i="4"/>
  <c r="V4271" i="4" l="1"/>
  <c r="U4272" i="4"/>
  <c r="T6065" i="4"/>
  <c r="T11172" i="4"/>
  <c r="T6066" i="4" l="1"/>
  <c r="T11173" i="4"/>
  <c r="V4272" i="4"/>
  <c r="U4273" i="4"/>
  <c r="T11174" i="4" l="1"/>
  <c r="V4273" i="4"/>
  <c r="U4274" i="4"/>
  <c r="T6067" i="4"/>
  <c r="V4274" i="4" l="1"/>
  <c r="U4275" i="4"/>
  <c r="T6068" i="4"/>
  <c r="T11175" i="4"/>
  <c r="T11176" i="4" l="1"/>
  <c r="T6069" i="4"/>
  <c r="V4275" i="4"/>
  <c r="U4276" i="4"/>
  <c r="V4276" i="4" l="1"/>
  <c r="U4277" i="4"/>
  <c r="T6070" i="4"/>
  <c r="T11177" i="4"/>
  <c r="T6071" i="4" l="1"/>
  <c r="V4277" i="4"/>
  <c r="U4278" i="4"/>
  <c r="T11178" i="4"/>
  <c r="V4278" i="4" l="1"/>
  <c r="U4279" i="4"/>
  <c r="T6072" i="4"/>
  <c r="T11179" i="4"/>
  <c r="T11180" i="4" l="1"/>
  <c r="V4279" i="4"/>
  <c r="U4280" i="4"/>
  <c r="T6073" i="4"/>
  <c r="T6074" i="4" l="1"/>
  <c r="T11181" i="4"/>
  <c r="V4280" i="4"/>
  <c r="U4281" i="4"/>
  <c r="V4281" i="4" l="1"/>
  <c r="U4282" i="4"/>
  <c r="T6075" i="4"/>
  <c r="T11182" i="4"/>
  <c r="T11183" i="4" l="1"/>
  <c r="T6076" i="4"/>
  <c r="V4282" i="4"/>
  <c r="U4283" i="4"/>
  <c r="T6077" i="4" l="1"/>
  <c r="V4283" i="4"/>
  <c r="U4284" i="4"/>
  <c r="T11184" i="4"/>
  <c r="V4284" i="4" l="1"/>
  <c r="U4285" i="4"/>
  <c r="T11185" i="4"/>
  <c r="T6078" i="4"/>
  <c r="T6079" i="4" l="1"/>
  <c r="T11186" i="4"/>
  <c r="V4285" i="4"/>
  <c r="U4286" i="4"/>
  <c r="V4286" i="4" l="1"/>
  <c r="U4287" i="4"/>
  <c r="T11187" i="4"/>
  <c r="T6080" i="4"/>
  <c r="T6081" i="4" l="1"/>
  <c r="T11188" i="4"/>
  <c r="V4287" i="4"/>
  <c r="U4288" i="4"/>
  <c r="T11189" i="4" l="1"/>
  <c r="V4288" i="4"/>
  <c r="U4289" i="4"/>
  <c r="T6082" i="4"/>
  <c r="V4289" i="4" l="1"/>
  <c r="U4290" i="4"/>
  <c r="T11190" i="4"/>
  <c r="T6083" i="4"/>
  <c r="T6084" i="4" l="1"/>
  <c r="T11191" i="4"/>
  <c r="V4290" i="4"/>
  <c r="U4291" i="4"/>
  <c r="V4291" i="4" l="1"/>
  <c r="U4292" i="4"/>
  <c r="T11192" i="4"/>
  <c r="T6085" i="4"/>
  <c r="T6086" i="4" l="1"/>
  <c r="T11193" i="4"/>
  <c r="V4292" i="4"/>
  <c r="U4293" i="4"/>
  <c r="V4293" i="4" l="1"/>
  <c r="U4294" i="4"/>
  <c r="T11194" i="4"/>
  <c r="T6087" i="4"/>
  <c r="T11195" i="4" l="1"/>
  <c r="V4294" i="4"/>
  <c r="U4295" i="4"/>
  <c r="T6088" i="4"/>
  <c r="T6089" i="4" l="1"/>
  <c r="V4295" i="4"/>
  <c r="U4296" i="4"/>
  <c r="T11196" i="4"/>
  <c r="T11197" i="4" l="1"/>
  <c r="T6090" i="4"/>
  <c r="V4296" i="4"/>
  <c r="U4297" i="4"/>
  <c r="V4297" i="4" l="1"/>
  <c r="U4298" i="4"/>
  <c r="T11198" i="4"/>
  <c r="T6091" i="4"/>
  <c r="T6092" i="4" l="1"/>
  <c r="V4298" i="4"/>
  <c r="U4299" i="4"/>
  <c r="T11199" i="4"/>
  <c r="T11200" i="4" l="1"/>
  <c r="V4299" i="4"/>
  <c r="U4300" i="4"/>
  <c r="T6093" i="4"/>
  <c r="T6094" i="4" l="1"/>
  <c r="V4300" i="4"/>
  <c r="U4301" i="4"/>
  <c r="T11201" i="4"/>
  <c r="V4301" i="4" l="1"/>
  <c r="U4302" i="4"/>
  <c r="T6095" i="4"/>
  <c r="T11202" i="4"/>
  <c r="T11203" i="4" l="1"/>
  <c r="T6096" i="4"/>
  <c r="V4302" i="4"/>
  <c r="U4303" i="4"/>
  <c r="V4303" i="4" l="1"/>
  <c r="U4304" i="4"/>
  <c r="T6097" i="4"/>
  <c r="T11204" i="4"/>
  <c r="T6098" i="4" l="1"/>
  <c r="T11205" i="4"/>
  <c r="V4304" i="4"/>
  <c r="U4305" i="4"/>
  <c r="V4305" i="4" l="1"/>
  <c r="U4306" i="4"/>
  <c r="T6099" i="4"/>
  <c r="T11206" i="4"/>
  <c r="T11207" i="4" l="1"/>
  <c r="T6100" i="4"/>
  <c r="V4306" i="4"/>
  <c r="U4307" i="4"/>
  <c r="T6101" i="4" l="1"/>
  <c r="V4307" i="4"/>
  <c r="U4308" i="4"/>
  <c r="T11208" i="4"/>
  <c r="T11209" i="4" l="1"/>
  <c r="V4308" i="4"/>
  <c r="U4309" i="4"/>
  <c r="T6102" i="4"/>
  <c r="T6103" i="4" l="1"/>
  <c r="V4309" i="4"/>
  <c r="U4310" i="4"/>
  <c r="T11210" i="4"/>
  <c r="T11211" i="4" l="1"/>
  <c r="V4310" i="4"/>
  <c r="U4311" i="4"/>
  <c r="T6104" i="4"/>
  <c r="T6105" i="4" l="1"/>
  <c r="V4311" i="4"/>
  <c r="U4312" i="4"/>
  <c r="T11212" i="4"/>
  <c r="T11213" i="4" l="1"/>
  <c r="V4312" i="4"/>
  <c r="U4313" i="4"/>
  <c r="T6106" i="4"/>
  <c r="T6107" i="4" l="1"/>
  <c r="T11214" i="4"/>
  <c r="V4313" i="4"/>
  <c r="U4314" i="4"/>
  <c r="V4314" i="4" l="1"/>
  <c r="U4315" i="4"/>
  <c r="T6108" i="4"/>
  <c r="T11215" i="4"/>
  <c r="T11216" i="4" l="1"/>
  <c r="T6109" i="4"/>
  <c r="V4315" i="4"/>
  <c r="U4316" i="4"/>
  <c r="T11217" i="4" l="1"/>
  <c r="V4316" i="4"/>
  <c r="U4317" i="4"/>
  <c r="T6110" i="4"/>
  <c r="T6111" i="4" l="1"/>
  <c r="V4317" i="4"/>
  <c r="U4318" i="4"/>
  <c r="T11218" i="4"/>
  <c r="T11219" i="4" l="1"/>
  <c r="V4318" i="4"/>
  <c r="U4319" i="4"/>
  <c r="T6112" i="4"/>
  <c r="T6113" i="4" l="1"/>
  <c r="V4319" i="4"/>
  <c r="U4320" i="4"/>
  <c r="T11220" i="4"/>
  <c r="T11221" i="4" l="1"/>
  <c r="V4320" i="4"/>
  <c r="U4321" i="4"/>
  <c r="T6114" i="4"/>
  <c r="T6115" i="4" l="1"/>
  <c r="V4321" i="4"/>
  <c r="U4322" i="4"/>
  <c r="T11222" i="4"/>
  <c r="T11223" i="4" l="1"/>
  <c r="V4322" i="4"/>
  <c r="U4323" i="4"/>
  <c r="T6116" i="4"/>
  <c r="T6117" i="4" l="1"/>
  <c r="V4323" i="4"/>
  <c r="U4324" i="4"/>
  <c r="T11224" i="4"/>
  <c r="T11225" i="4" l="1"/>
  <c r="V4324" i="4"/>
  <c r="U4325" i="4"/>
  <c r="T6118" i="4"/>
  <c r="V4325" i="4" l="1"/>
  <c r="U4326" i="4"/>
  <c r="T6119" i="4"/>
  <c r="T11226" i="4"/>
  <c r="T11227" i="4" l="1"/>
  <c r="T6120" i="4"/>
  <c r="V4326" i="4"/>
  <c r="U4327" i="4"/>
  <c r="V4327" i="4" l="1"/>
  <c r="U4328" i="4"/>
  <c r="T6121" i="4"/>
  <c r="T11228" i="4"/>
  <c r="T11229" i="4" l="1"/>
  <c r="T6122" i="4"/>
  <c r="V4328" i="4"/>
  <c r="U4329" i="4"/>
  <c r="V4329" i="4" l="1"/>
  <c r="U4330" i="4"/>
  <c r="T6123" i="4"/>
  <c r="T11230" i="4"/>
  <c r="T6124" i="4" l="1"/>
  <c r="T11231" i="4"/>
  <c r="V4330" i="4"/>
  <c r="U4331" i="4"/>
  <c r="V4331" i="4" l="1"/>
  <c r="U4332" i="4"/>
  <c r="T11232" i="4"/>
  <c r="T6125" i="4"/>
  <c r="T6126" i="4" l="1"/>
  <c r="T11233" i="4"/>
  <c r="V4332" i="4"/>
  <c r="U4333" i="4"/>
  <c r="T11234" i="4" l="1"/>
  <c r="V4333" i="4"/>
  <c r="U4334" i="4"/>
  <c r="T6127" i="4"/>
  <c r="T6128" i="4" l="1"/>
  <c r="T11235" i="4"/>
  <c r="V4334" i="4"/>
  <c r="U4335" i="4"/>
  <c r="V4335" i="4" l="1"/>
  <c r="U4336" i="4"/>
  <c r="T11236" i="4"/>
  <c r="T6129" i="4"/>
  <c r="T6130" i="4" l="1"/>
  <c r="T11237" i="4"/>
  <c r="V4336" i="4"/>
  <c r="U4337" i="4"/>
  <c r="V4337" i="4" l="1"/>
  <c r="U4338" i="4"/>
  <c r="T11238" i="4"/>
  <c r="T6131" i="4"/>
  <c r="T6132" i="4" l="1"/>
  <c r="T11239" i="4"/>
  <c r="V4338" i="4"/>
  <c r="U4339" i="4"/>
  <c r="V4339" i="4" l="1"/>
  <c r="U4340" i="4"/>
  <c r="T11240" i="4"/>
  <c r="T6133" i="4"/>
  <c r="T6134" i="4" l="1"/>
  <c r="T11241" i="4"/>
  <c r="V4340" i="4"/>
  <c r="U4341" i="4"/>
  <c r="V4341" i="4" l="1"/>
  <c r="U4342" i="4"/>
  <c r="T11242" i="4"/>
  <c r="T6135" i="4"/>
  <c r="T6136" i="4" l="1"/>
  <c r="T11243" i="4"/>
  <c r="V4342" i="4"/>
  <c r="U4343" i="4"/>
  <c r="V4343" i="4" l="1"/>
  <c r="U4344" i="4"/>
  <c r="T11244" i="4"/>
  <c r="T6137" i="4"/>
  <c r="T6138" i="4" l="1"/>
  <c r="T11245" i="4"/>
  <c r="V4344" i="4"/>
  <c r="U4345" i="4"/>
  <c r="V4345" i="4" l="1"/>
  <c r="U4346" i="4"/>
  <c r="T11246" i="4"/>
  <c r="T6139" i="4"/>
  <c r="T11247" i="4" l="1"/>
  <c r="T6140" i="4"/>
  <c r="V4346" i="4"/>
  <c r="U4347" i="4"/>
  <c r="V4347" i="4" l="1"/>
  <c r="U4348" i="4"/>
  <c r="T6141" i="4"/>
  <c r="T11248" i="4"/>
  <c r="T6142" i="4" l="1"/>
  <c r="T11249" i="4"/>
  <c r="V4348" i="4"/>
  <c r="U4349" i="4"/>
  <c r="V4349" i="4" l="1"/>
  <c r="U4350" i="4"/>
  <c r="T11250" i="4"/>
  <c r="T6143" i="4"/>
  <c r="T6144" i="4" l="1"/>
  <c r="T11251" i="4"/>
  <c r="V4350" i="4"/>
  <c r="U4351" i="4"/>
  <c r="V4351" i="4" l="1"/>
  <c r="U4352" i="4"/>
  <c r="T11252" i="4"/>
  <c r="T6145" i="4"/>
  <c r="T11253" i="4" l="1"/>
  <c r="T6146" i="4"/>
  <c r="V4352" i="4"/>
  <c r="U4353" i="4"/>
  <c r="V4353" i="4" l="1"/>
  <c r="U4354" i="4"/>
  <c r="T11254" i="4"/>
  <c r="T6147" i="4"/>
  <c r="T6148" i="4" l="1"/>
  <c r="T11255" i="4"/>
  <c r="V4354" i="4"/>
  <c r="U4355" i="4"/>
  <c r="V4355" i="4" l="1"/>
  <c r="U4356" i="4"/>
  <c r="T11256" i="4"/>
  <c r="T6149" i="4"/>
  <c r="T11257" i="4" l="1"/>
  <c r="T6150" i="4"/>
  <c r="V4356" i="4"/>
  <c r="U4357" i="4"/>
  <c r="V4357" i="4" l="1"/>
  <c r="U4358" i="4"/>
  <c r="T6151" i="4"/>
  <c r="T11258" i="4"/>
  <c r="T11259" i="4" l="1"/>
  <c r="T6152" i="4"/>
  <c r="V4358" i="4"/>
  <c r="U4359" i="4"/>
  <c r="T11260" i="4" l="1"/>
  <c r="V4359" i="4"/>
  <c r="U4360" i="4"/>
  <c r="T6153" i="4"/>
  <c r="T6154" i="4" l="1"/>
  <c r="V4360" i="4"/>
  <c r="U4361" i="4"/>
  <c r="T11261" i="4"/>
  <c r="T11262" i="4" l="1"/>
  <c r="V4361" i="4"/>
  <c r="U4362" i="4"/>
  <c r="T6155" i="4"/>
  <c r="T6156" i="4" l="1"/>
  <c r="V4362" i="4"/>
  <c r="U4363" i="4"/>
  <c r="T11263" i="4"/>
  <c r="T11264" i="4" l="1"/>
  <c r="V4363" i="4"/>
  <c r="U4364" i="4"/>
  <c r="T6157" i="4"/>
  <c r="T6158" i="4" l="1"/>
  <c r="V4364" i="4"/>
  <c r="U4365" i="4"/>
  <c r="T11265" i="4"/>
  <c r="T11266" i="4" l="1"/>
  <c r="V4365" i="4"/>
  <c r="U4366" i="4"/>
  <c r="T6159" i="4"/>
  <c r="T6160" i="4" l="1"/>
  <c r="T11267" i="4"/>
  <c r="V4366" i="4"/>
  <c r="U4367" i="4"/>
  <c r="T11268" i="4" l="1"/>
  <c r="V4367" i="4"/>
  <c r="U4368" i="4"/>
  <c r="T6161" i="4"/>
  <c r="T6162" i="4" l="1"/>
  <c r="V4368" i="4"/>
  <c r="U4369" i="4"/>
  <c r="T11269" i="4"/>
  <c r="T11270" i="4" l="1"/>
  <c r="V4369" i="4"/>
  <c r="U4370" i="4"/>
  <c r="T6163" i="4"/>
  <c r="T6164" i="4" l="1"/>
  <c r="V4370" i="4"/>
  <c r="U4371" i="4"/>
  <c r="T11271" i="4"/>
  <c r="T11272" i="4" l="1"/>
  <c r="V4371" i="4"/>
  <c r="U4372" i="4"/>
  <c r="T6165" i="4"/>
  <c r="T6166" i="4" l="1"/>
  <c r="T11273" i="4"/>
  <c r="V4372" i="4"/>
  <c r="U4373" i="4"/>
  <c r="V4373" i="4" l="1"/>
  <c r="U4374" i="4"/>
  <c r="T11274" i="4"/>
  <c r="T6167" i="4"/>
  <c r="T6168" i="4" l="1"/>
  <c r="T11275" i="4"/>
  <c r="V4374" i="4"/>
  <c r="U4375" i="4"/>
  <c r="V4375" i="4" l="1"/>
  <c r="U4376" i="4"/>
  <c r="T6169" i="4"/>
  <c r="T11276" i="4"/>
  <c r="T11277" i="4" l="1"/>
  <c r="V4376" i="4"/>
  <c r="U4377" i="4"/>
  <c r="T6170" i="4"/>
  <c r="T6171" i="4" l="1"/>
  <c r="V4377" i="4"/>
  <c r="U4378" i="4"/>
  <c r="T11278" i="4"/>
  <c r="T11279" i="4" l="1"/>
  <c r="V4378" i="4"/>
  <c r="U4379" i="4"/>
  <c r="T6172" i="4"/>
  <c r="T6173" i="4" l="1"/>
  <c r="V4379" i="4"/>
  <c r="U4380" i="4"/>
  <c r="T11280" i="4"/>
  <c r="T11281" i="4" l="1"/>
  <c r="V4380" i="4"/>
  <c r="U4381" i="4"/>
  <c r="T6174" i="4"/>
  <c r="T6175" i="4" l="1"/>
  <c r="V4381" i="4"/>
  <c r="U4382" i="4"/>
  <c r="T11282" i="4"/>
  <c r="T11283" i="4" l="1"/>
  <c r="V4382" i="4"/>
  <c r="U4383" i="4"/>
  <c r="T6176" i="4"/>
  <c r="T6177" i="4" l="1"/>
  <c r="V4383" i="4"/>
  <c r="U4384" i="4"/>
  <c r="T11284" i="4"/>
  <c r="T11285" i="4" l="1"/>
  <c r="V4384" i="4"/>
  <c r="U4385" i="4"/>
  <c r="T6178" i="4"/>
  <c r="T6179" i="4" l="1"/>
  <c r="V4385" i="4"/>
  <c r="U4386" i="4"/>
  <c r="T11286" i="4"/>
  <c r="T11287" i="4" l="1"/>
  <c r="T6180" i="4"/>
  <c r="V4386" i="4"/>
  <c r="U4387" i="4"/>
  <c r="V4387" i="4" l="1"/>
  <c r="U4388" i="4"/>
  <c r="T6181" i="4"/>
  <c r="T11288" i="4"/>
  <c r="T11289" i="4" l="1"/>
  <c r="V4388" i="4"/>
  <c r="U4389" i="4"/>
  <c r="T6182" i="4"/>
  <c r="T6183" i="4" l="1"/>
  <c r="V4389" i="4"/>
  <c r="U4390" i="4"/>
  <c r="T11290" i="4"/>
  <c r="T6184" i="4" l="1"/>
  <c r="T11291" i="4"/>
  <c r="V4390" i="4"/>
  <c r="U4391" i="4"/>
  <c r="T11292" i="4" l="1"/>
  <c r="V4391" i="4"/>
  <c r="U4392" i="4"/>
  <c r="T6185" i="4"/>
  <c r="T6186" i="4" l="1"/>
  <c r="V4392" i="4"/>
  <c r="U4393" i="4"/>
  <c r="T11293" i="4"/>
  <c r="T11294" i="4" l="1"/>
  <c r="V4393" i="4"/>
  <c r="U4394" i="4"/>
  <c r="T6187" i="4"/>
  <c r="T6188" i="4" l="1"/>
  <c r="V4394" i="4"/>
  <c r="U4395" i="4"/>
  <c r="T11295" i="4"/>
  <c r="T11296" i="4" l="1"/>
  <c r="V4395" i="4"/>
  <c r="U4396" i="4"/>
  <c r="T6189" i="4"/>
  <c r="T6190" i="4" l="1"/>
  <c r="V4396" i="4"/>
  <c r="U4397" i="4"/>
  <c r="T11297" i="4"/>
  <c r="T11298" i="4" l="1"/>
  <c r="T6191" i="4"/>
  <c r="V4397" i="4"/>
  <c r="U4398" i="4"/>
  <c r="T6192" i="4" l="1"/>
  <c r="V4398" i="4"/>
  <c r="U4399" i="4"/>
  <c r="T11299" i="4"/>
  <c r="T11300" i="4" l="1"/>
  <c r="V4399" i="4"/>
  <c r="U4400" i="4"/>
  <c r="T6193" i="4"/>
  <c r="T6194" i="4" l="1"/>
  <c r="V4400" i="4"/>
  <c r="U4401" i="4"/>
  <c r="T11301" i="4"/>
  <c r="T11302" i="4" l="1"/>
  <c r="V4401" i="4"/>
  <c r="U4402" i="4"/>
  <c r="T6195" i="4"/>
  <c r="T6196" i="4" l="1"/>
  <c r="V4402" i="4"/>
  <c r="U4403" i="4"/>
  <c r="T11303" i="4"/>
  <c r="T11304" i="4" l="1"/>
  <c r="V4403" i="4"/>
  <c r="U4404" i="4"/>
  <c r="T6197" i="4"/>
  <c r="T6198" i="4" l="1"/>
  <c r="V4404" i="4"/>
  <c r="U4405" i="4"/>
  <c r="T11305" i="4"/>
  <c r="T11306" i="4" l="1"/>
  <c r="V4405" i="4"/>
  <c r="U4406" i="4"/>
  <c r="T6199" i="4"/>
  <c r="T6200" i="4" l="1"/>
  <c r="V4406" i="4"/>
  <c r="U4407" i="4"/>
  <c r="T11307" i="4"/>
  <c r="T11308" i="4" l="1"/>
  <c r="T6201" i="4"/>
  <c r="V4407" i="4"/>
  <c r="U4408" i="4"/>
  <c r="T6202" i="4" l="1"/>
  <c r="V4408" i="4"/>
  <c r="U4409" i="4"/>
  <c r="T11309" i="4"/>
  <c r="T11310" i="4" l="1"/>
  <c r="V4409" i="4"/>
  <c r="U4410" i="4"/>
  <c r="T6203" i="4"/>
  <c r="T6204" i="4" l="1"/>
  <c r="V4410" i="4"/>
  <c r="U4411" i="4"/>
  <c r="T11311" i="4"/>
  <c r="T11312" i="4" l="1"/>
  <c r="V4411" i="4"/>
  <c r="U4412" i="4"/>
  <c r="T6205" i="4"/>
  <c r="T6206" i="4" l="1"/>
  <c r="V4412" i="4"/>
  <c r="U4413" i="4"/>
  <c r="T11313" i="4"/>
  <c r="T11314" i="4" l="1"/>
  <c r="V4413" i="4"/>
  <c r="U4414" i="4"/>
  <c r="T6207" i="4"/>
  <c r="T6208" i="4" l="1"/>
  <c r="V4414" i="4"/>
  <c r="U4415" i="4"/>
  <c r="T11315" i="4"/>
  <c r="T11316" i="4" l="1"/>
  <c r="V4415" i="4"/>
  <c r="U4416" i="4"/>
  <c r="T6209" i="4"/>
  <c r="T6210" i="4" l="1"/>
  <c r="V4416" i="4"/>
  <c r="U4417" i="4"/>
  <c r="T11317" i="4"/>
  <c r="T11318" i="4" l="1"/>
  <c r="V4417" i="4"/>
  <c r="U4418" i="4"/>
  <c r="T6211" i="4"/>
  <c r="T6212" i="4" l="1"/>
  <c r="V4418" i="4"/>
  <c r="U4419" i="4"/>
  <c r="T11319" i="4"/>
  <c r="T11320" i="4" l="1"/>
  <c r="V4419" i="4"/>
  <c r="U4420" i="4"/>
  <c r="T6213" i="4"/>
  <c r="T6214" i="4" l="1"/>
  <c r="T11321" i="4"/>
  <c r="V4420" i="4"/>
  <c r="U4421" i="4"/>
  <c r="T6215" i="4" l="1"/>
  <c r="V4421" i="4"/>
  <c r="U4422" i="4"/>
  <c r="T11322" i="4"/>
  <c r="T11323" i="4" l="1"/>
  <c r="V4422" i="4"/>
  <c r="U4423" i="4"/>
  <c r="T6216" i="4"/>
  <c r="T6217" i="4" l="1"/>
  <c r="V4423" i="4"/>
  <c r="U4424" i="4"/>
  <c r="T11324" i="4"/>
  <c r="T11325" i="4" l="1"/>
  <c r="T6218" i="4"/>
  <c r="V4424" i="4"/>
  <c r="U4425" i="4"/>
  <c r="T6219" i="4" l="1"/>
  <c r="V4425" i="4"/>
  <c r="U4426" i="4"/>
  <c r="T11326" i="4"/>
  <c r="T11327" i="4" l="1"/>
  <c r="V4426" i="4"/>
  <c r="U4427" i="4"/>
  <c r="T6220" i="4"/>
  <c r="T6221" i="4" l="1"/>
  <c r="T11328" i="4"/>
  <c r="V4427" i="4"/>
  <c r="U4428" i="4"/>
  <c r="T6222" i="4" l="1"/>
  <c r="V4428" i="4"/>
  <c r="U4429" i="4"/>
  <c r="T11329" i="4"/>
  <c r="T11330" i="4" l="1"/>
  <c r="V4429" i="4"/>
  <c r="U4430" i="4"/>
  <c r="T6223" i="4"/>
  <c r="V4430" i="4" l="1"/>
  <c r="U4431" i="4"/>
  <c r="T11331" i="4"/>
  <c r="T6224" i="4"/>
  <c r="T11332" i="4" l="1"/>
  <c r="T6225" i="4"/>
  <c r="V4431" i="4"/>
  <c r="U4432" i="4"/>
  <c r="V4432" i="4" l="1"/>
  <c r="U4433" i="4"/>
  <c r="T6226" i="4"/>
  <c r="T11333" i="4"/>
  <c r="T11334" i="4" l="1"/>
  <c r="T6227" i="4"/>
  <c r="V4433" i="4"/>
  <c r="U4434" i="4"/>
  <c r="T6228" i="4" l="1"/>
  <c r="V4434" i="4"/>
  <c r="U4435" i="4"/>
  <c r="T11335" i="4"/>
  <c r="T11336" i="4" l="1"/>
  <c r="T6229" i="4"/>
  <c r="V4435" i="4"/>
  <c r="U4436" i="4"/>
  <c r="T11337" i="4" l="1"/>
  <c r="V4436" i="4"/>
  <c r="U4437" i="4"/>
  <c r="T6230" i="4"/>
  <c r="T6231" i="4" l="1"/>
  <c r="V4437" i="4"/>
  <c r="U4438" i="4"/>
  <c r="T11338" i="4"/>
  <c r="V4438" i="4" l="1"/>
  <c r="U4439" i="4"/>
  <c r="T11339" i="4"/>
  <c r="T6232" i="4"/>
  <c r="T6233" i="4" l="1"/>
  <c r="V4439" i="4"/>
  <c r="U4440" i="4"/>
  <c r="T11340" i="4"/>
  <c r="V4440" i="4" l="1"/>
  <c r="U4441" i="4"/>
  <c r="T6234" i="4"/>
  <c r="T11341" i="4"/>
  <c r="T11342" i="4" l="1"/>
  <c r="V4441" i="4"/>
  <c r="U4442" i="4"/>
  <c r="T6235" i="4"/>
  <c r="V4442" i="4" l="1"/>
  <c r="U4443" i="4"/>
  <c r="T6236" i="4"/>
  <c r="T11343" i="4"/>
  <c r="T11344" i="4" l="1"/>
  <c r="T6237" i="4"/>
  <c r="V4443" i="4"/>
  <c r="U4444" i="4"/>
  <c r="T6238" i="4" l="1"/>
  <c r="T11345" i="4"/>
  <c r="V4444" i="4"/>
  <c r="U4445" i="4"/>
  <c r="T11346" i="4" l="1"/>
  <c r="T6239" i="4"/>
  <c r="V4445" i="4"/>
  <c r="U4446" i="4"/>
  <c r="V4446" i="4" l="1"/>
  <c r="U4447" i="4"/>
  <c r="T6240" i="4"/>
  <c r="T11347" i="4"/>
  <c r="T6241" i="4" l="1"/>
  <c r="T11348" i="4"/>
  <c r="V4447" i="4"/>
  <c r="U4448" i="4"/>
  <c r="V4448" i="4" l="1"/>
  <c r="U4449" i="4"/>
  <c r="T11349" i="4"/>
  <c r="T6242" i="4"/>
  <c r="T11350" i="4" l="1"/>
  <c r="T6243" i="4"/>
  <c r="V4449" i="4"/>
  <c r="U4450" i="4"/>
  <c r="V4450" i="4" l="1"/>
  <c r="U4451" i="4"/>
  <c r="T6244" i="4"/>
  <c r="T11351" i="4"/>
  <c r="T11352" i="4" l="1"/>
  <c r="V4451" i="4"/>
  <c r="U4452" i="4"/>
  <c r="T6245" i="4"/>
  <c r="T6246" i="4" l="1"/>
  <c r="V4452" i="4"/>
  <c r="U4453" i="4"/>
  <c r="T11353" i="4"/>
  <c r="T11354" i="4" l="1"/>
  <c r="V4453" i="4"/>
  <c r="U4454" i="4"/>
  <c r="T6247" i="4"/>
  <c r="T6248" i="4" l="1"/>
  <c r="V4454" i="4"/>
  <c r="U4455" i="4"/>
  <c r="T11355" i="4"/>
  <c r="T11356" i="4" l="1"/>
  <c r="V4455" i="4"/>
  <c r="U4456" i="4"/>
  <c r="T6249" i="4"/>
  <c r="V4456" i="4" l="1"/>
  <c r="U4457" i="4"/>
  <c r="T11357" i="4"/>
  <c r="T6250" i="4"/>
  <c r="T6251" i="4" l="1"/>
  <c r="V4457" i="4"/>
  <c r="U4458" i="4"/>
  <c r="T11358" i="4"/>
  <c r="T11359" i="4" l="1"/>
  <c r="V4458" i="4"/>
  <c r="U4459" i="4"/>
  <c r="T6252" i="4"/>
  <c r="V4459" i="4" l="1"/>
  <c r="U4460" i="4"/>
  <c r="T6253" i="4"/>
  <c r="T11360" i="4"/>
  <c r="V4460" i="4" l="1"/>
  <c r="U4461" i="4"/>
  <c r="T11361" i="4"/>
  <c r="T6254" i="4"/>
  <c r="T6255" i="4" l="1"/>
  <c r="T11362" i="4"/>
  <c r="V4461" i="4"/>
  <c r="U4462" i="4"/>
  <c r="T11363" i="4" l="1"/>
  <c r="V4462" i="4"/>
  <c r="U4463" i="4"/>
  <c r="T6256" i="4"/>
  <c r="T6257" i="4" l="1"/>
  <c r="V4463" i="4"/>
  <c r="U4464" i="4"/>
  <c r="T11364" i="4"/>
  <c r="V4464" i="4" l="1"/>
  <c r="U4465" i="4"/>
  <c r="T11365" i="4"/>
  <c r="T6258" i="4"/>
  <c r="T11366" i="4" l="1"/>
  <c r="V4465" i="4"/>
  <c r="U4466" i="4"/>
  <c r="T6259" i="4"/>
  <c r="T6260" i="4" l="1"/>
  <c r="V4466" i="4"/>
  <c r="U4467" i="4"/>
  <c r="T11367" i="4"/>
  <c r="V4467" i="4" l="1"/>
  <c r="U4468" i="4"/>
  <c r="T6261" i="4"/>
  <c r="T11368" i="4"/>
  <c r="T6262" i="4" l="1"/>
  <c r="T11369" i="4"/>
  <c r="V4468" i="4"/>
  <c r="U4469" i="4"/>
  <c r="V4469" i="4" l="1"/>
  <c r="U4470" i="4"/>
  <c r="T11370" i="4"/>
  <c r="T6263" i="4"/>
  <c r="T11371" i="4" l="1"/>
  <c r="T6264" i="4"/>
  <c r="V4470" i="4"/>
  <c r="U4471" i="4"/>
  <c r="T6265" i="4" l="1"/>
  <c r="V4471" i="4"/>
  <c r="U4472" i="4"/>
  <c r="T11372" i="4"/>
  <c r="T11373" i="4" l="1"/>
  <c r="V4472" i="4"/>
  <c r="U4473" i="4"/>
  <c r="T6266" i="4"/>
  <c r="T6267" i="4" l="1"/>
  <c r="V4473" i="4"/>
  <c r="U4474" i="4"/>
  <c r="T11374" i="4"/>
  <c r="V4474" i="4" l="1"/>
  <c r="U4475" i="4"/>
  <c r="T11375" i="4"/>
  <c r="T6268" i="4"/>
  <c r="T6269" i="4" l="1"/>
  <c r="V4475" i="4"/>
  <c r="U4476" i="4"/>
  <c r="T11376" i="4"/>
  <c r="T11377" i="4" l="1"/>
  <c r="V4476" i="4"/>
  <c r="U4477" i="4"/>
  <c r="T6270" i="4"/>
  <c r="T6271" i="4" l="1"/>
  <c r="V4477" i="4"/>
  <c r="U4478" i="4"/>
  <c r="T11378" i="4"/>
  <c r="T11379" i="4" l="1"/>
  <c r="V4478" i="4"/>
  <c r="U4479" i="4"/>
  <c r="T6272" i="4"/>
  <c r="V4479" i="4" l="1"/>
  <c r="U4480" i="4"/>
  <c r="T11380" i="4"/>
  <c r="T6273" i="4"/>
  <c r="T6274" i="4" l="1"/>
  <c r="T11381" i="4"/>
  <c r="V4480" i="4"/>
  <c r="U4481" i="4"/>
  <c r="V4481" i="4" l="1"/>
  <c r="U4482" i="4"/>
  <c r="T6275" i="4"/>
  <c r="T11382" i="4"/>
  <c r="T11383" i="4" l="1"/>
  <c r="T6276" i="4"/>
  <c r="V4482" i="4"/>
  <c r="U4483" i="4"/>
  <c r="T6277" i="4" l="1"/>
  <c r="V4483" i="4"/>
  <c r="U4484" i="4"/>
  <c r="T11384" i="4"/>
  <c r="T11385" i="4" l="1"/>
  <c r="V4484" i="4"/>
  <c r="U4485" i="4"/>
  <c r="T6278" i="4"/>
  <c r="T6279" i="4" l="1"/>
  <c r="V4485" i="4"/>
  <c r="U4486" i="4"/>
  <c r="T11386" i="4"/>
  <c r="V4486" i="4" l="1"/>
  <c r="U4487" i="4"/>
  <c r="T11387" i="4"/>
  <c r="T6280" i="4"/>
  <c r="T6281" i="4" l="1"/>
  <c r="V4487" i="4"/>
  <c r="U4488" i="4"/>
  <c r="T11388" i="4"/>
  <c r="T11389" i="4" l="1"/>
  <c r="V4488" i="4"/>
  <c r="U4489" i="4"/>
  <c r="T6282" i="4"/>
  <c r="T6283" i="4" l="1"/>
  <c r="V4489" i="4"/>
  <c r="U4490" i="4"/>
  <c r="T11390" i="4"/>
  <c r="T11391" i="4" l="1"/>
  <c r="T6284" i="4"/>
  <c r="V4490" i="4"/>
  <c r="U4491" i="4"/>
  <c r="V4491" i="4" l="1"/>
  <c r="U4492" i="4"/>
  <c r="T6285" i="4"/>
  <c r="T11392" i="4"/>
  <c r="T6286" i="4" l="1"/>
  <c r="T11393" i="4"/>
  <c r="V4492" i="4"/>
  <c r="U4493" i="4"/>
  <c r="V4493" i="4" l="1"/>
  <c r="U4494" i="4"/>
  <c r="T11394" i="4"/>
  <c r="T6287" i="4"/>
  <c r="T6288" i="4" l="1"/>
  <c r="T11395" i="4"/>
  <c r="V4494" i="4"/>
  <c r="U4495" i="4"/>
  <c r="V4495" i="4" l="1"/>
  <c r="U4496" i="4"/>
  <c r="T11396" i="4"/>
  <c r="T6289" i="4"/>
  <c r="T6290" i="4" l="1"/>
  <c r="T11397" i="4"/>
  <c r="V4496" i="4"/>
  <c r="U4497" i="4"/>
  <c r="V4497" i="4" l="1"/>
  <c r="U4498" i="4"/>
  <c r="T6291" i="4"/>
  <c r="T11398" i="4"/>
  <c r="T6292" i="4" l="1"/>
  <c r="T11399" i="4"/>
  <c r="V4498" i="4"/>
  <c r="U4499" i="4"/>
  <c r="V4499" i="4" l="1"/>
  <c r="U4500" i="4"/>
  <c r="T11400" i="4"/>
  <c r="T6293" i="4"/>
  <c r="T6294" i="4" l="1"/>
  <c r="T11401" i="4"/>
  <c r="V4500" i="4"/>
  <c r="U4501" i="4"/>
  <c r="V4501" i="4" l="1"/>
  <c r="U4502" i="4"/>
  <c r="T11402" i="4"/>
  <c r="T6295" i="4"/>
  <c r="T6296" i="4" l="1"/>
  <c r="T11403" i="4"/>
  <c r="V4502" i="4"/>
  <c r="U4503" i="4"/>
  <c r="V4503" i="4" l="1"/>
  <c r="U4504" i="4"/>
  <c r="T6297" i="4"/>
  <c r="T11404" i="4"/>
  <c r="T11405" i="4" l="1"/>
  <c r="V4504" i="4"/>
  <c r="U4505" i="4"/>
  <c r="T6298" i="4"/>
  <c r="T6299" i="4" l="1"/>
  <c r="V4505" i="4"/>
  <c r="U4506" i="4"/>
  <c r="T11406" i="4"/>
  <c r="T11407" i="4" l="1"/>
  <c r="V4506" i="4"/>
  <c r="U4507" i="4"/>
  <c r="T6300" i="4"/>
  <c r="T6301" i="4" l="1"/>
  <c r="V4507" i="4"/>
  <c r="U4508" i="4"/>
  <c r="T11408" i="4"/>
  <c r="T11409" i="4" l="1"/>
  <c r="V4508" i="4"/>
  <c r="U4509" i="4"/>
  <c r="T6302" i="4"/>
  <c r="T6303" i="4" l="1"/>
  <c r="V4509" i="4"/>
  <c r="U4510" i="4"/>
  <c r="T11410" i="4"/>
  <c r="T11411" i="4" l="1"/>
  <c r="V4510" i="4"/>
  <c r="U4511" i="4"/>
  <c r="T6304" i="4"/>
  <c r="T6305" i="4" l="1"/>
  <c r="V4511" i="4"/>
  <c r="U4512" i="4"/>
  <c r="T11412" i="4"/>
  <c r="T11413" i="4" l="1"/>
  <c r="T6306" i="4"/>
  <c r="V4512" i="4"/>
  <c r="U4513" i="4"/>
  <c r="T6307" i="4" l="1"/>
  <c r="V4513" i="4"/>
  <c r="U4514" i="4"/>
  <c r="T11414" i="4"/>
  <c r="T11415" i="4" l="1"/>
  <c r="V4514" i="4"/>
  <c r="U4515" i="4"/>
  <c r="T6308" i="4"/>
  <c r="T6309" i="4" l="1"/>
  <c r="V4515" i="4"/>
  <c r="U4516" i="4"/>
  <c r="T11416" i="4"/>
  <c r="T11417" i="4" l="1"/>
  <c r="V4516" i="4"/>
  <c r="U4517" i="4"/>
  <c r="T6310" i="4"/>
  <c r="T6311" i="4" l="1"/>
  <c r="V4517" i="4"/>
  <c r="U4518" i="4"/>
  <c r="T11418" i="4"/>
  <c r="T11419" i="4" l="1"/>
  <c r="V4518" i="4"/>
  <c r="U4519" i="4"/>
  <c r="T6312" i="4"/>
  <c r="T6313" i="4" l="1"/>
  <c r="V4519" i="4"/>
  <c r="U4520" i="4"/>
  <c r="T11420" i="4"/>
  <c r="T11421" i="4" l="1"/>
  <c r="V4520" i="4"/>
  <c r="U4521" i="4"/>
  <c r="T6314" i="4"/>
  <c r="T6315" i="4" l="1"/>
  <c r="V4521" i="4"/>
  <c r="U4522" i="4"/>
  <c r="T11422" i="4"/>
  <c r="T11423" i="4" l="1"/>
  <c r="V4522" i="4"/>
  <c r="U4523" i="4"/>
  <c r="T6316" i="4"/>
  <c r="T6317" i="4" l="1"/>
  <c r="V4523" i="4"/>
  <c r="U4524" i="4"/>
  <c r="T11424" i="4"/>
  <c r="V4524" i="4" l="1"/>
  <c r="U4525" i="4"/>
  <c r="T6318" i="4"/>
  <c r="T11425" i="4"/>
  <c r="T11426" i="4" l="1"/>
  <c r="T6319" i="4"/>
  <c r="V4525" i="4"/>
  <c r="U4526" i="4"/>
  <c r="V4526" i="4" l="1"/>
  <c r="U4527" i="4"/>
  <c r="T6320" i="4"/>
  <c r="T11427" i="4"/>
  <c r="T11428" i="4" l="1"/>
  <c r="T6321" i="4"/>
  <c r="V4527" i="4"/>
  <c r="U4528" i="4"/>
  <c r="V4528" i="4" l="1"/>
  <c r="U4529" i="4"/>
  <c r="T11429" i="4"/>
  <c r="T6322" i="4"/>
  <c r="T6323" i="4" l="1"/>
  <c r="T11430" i="4"/>
  <c r="V4529" i="4"/>
  <c r="U4530" i="4"/>
  <c r="V4530" i="4" l="1"/>
  <c r="U4531" i="4"/>
  <c r="T6324" i="4"/>
  <c r="T11431" i="4"/>
  <c r="T11432" i="4" l="1"/>
  <c r="T6325" i="4"/>
  <c r="V4531" i="4"/>
  <c r="U4532" i="4"/>
  <c r="T6326" i="4" l="1"/>
  <c r="V4532" i="4"/>
  <c r="U4533" i="4"/>
  <c r="T11433" i="4"/>
  <c r="T11434" i="4" l="1"/>
  <c r="V4533" i="4"/>
  <c r="U4534" i="4"/>
  <c r="T6327" i="4"/>
  <c r="T6328" i="4" l="1"/>
  <c r="V4534" i="4"/>
  <c r="U4535" i="4"/>
  <c r="T11435" i="4"/>
  <c r="V4535" i="4" l="1"/>
  <c r="U4536" i="4"/>
  <c r="T6329" i="4"/>
  <c r="T11436" i="4"/>
  <c r="T11437" i="4" l="1"/>
  <c r="T6330" i="4"/>
  <c r="V4536" i="4"/>
  <c r="U4537" i="4"/>
  <c r="V4537" i="4" l="1"/>
  <c r="U4538" i="4"/>
  <c r="T6331" i="4"/>
  <c r="T11438" i="4"/>
  <c r="T6332" i="4" l="1"/>
  <c r="T11439" i="4"/>
  <c r="V4538" i="4"/>
  <c r="U4539" i="4"/>
  <c r="V4539" i="4" l="1"/>
  <c r="U4540" i="4"/>
  <c r="T11440" i="4"/>
  <c r="T6333" i="4"/>
  <c r="T6334" i="4" l="1"/>
  <c r="T11441" i="4"/>
  <c r="V4540" i="4"/>
  <c r="U4541" i="4"/>
  <c r="V4541" i="4" l="1"/>
  <c r="U4542" i="4"/>
  <c r="T11442" i="4"/>
  <c r="T6335" i="4"/>
  <c r="T11443" i="4" l="1"/>
  <c r="T6336" i="4"/>
  <c r="V4542" i="4"/>
  <c r="U4543" i="4"/>
  <c r="T6337" i="4" l="1"/>
  <c r="V4543" i="4"/>
  <c r="U4544" i="4"/>
  <c r="T11444" i="4"/>
  <c r="T6338" i="4" l="1"/>
  <c r="T11445" i="4"/>
  <c r="V4544" i="4"/>
  <c r="U4545" i="4"/>
  <c r="V4545" i="4" l="1"/>
  <c r="U4546" i="4"/>
  <c r="T11446" i="4"/>
  <c r="T6339" i="4"/>
  <c r="T11447" i="4" l="1"/>
  <c r="T6340" i="4"/>
  <c r="V4546" i="4"/>
  <c r="U4547" i="4"/>
  <c r="T6341" i="4" l="1"/>
  <c r="V4547" i="4"/>
  <c r="U4548" i="4"/>
  <c r="T11448" i="4"/>
  <c r="T11449" i="4" l="1"/>
  <c r="V4548" i="4"/>
  <c r="U4549" i="4"/>
  <c r="T6342" i="4"/>
  <c r="T6343" i="4" l="1"/>
  <c r="V4549" i="4"/>
  <c r="U4550" i="4"/>
  <c r="T11450" i="4"/>
  <c r="T11451" i="4" l="1"/>
  <c r="V4550" i="4"/>
  <c r="U4551" i="4"/>
  <c r="T6344" i="4"/>
  <c r="T6345" i="4" l="1"/>
  <c r="V4551" i="4"/>
  <c r="U4552" i="4"/>
  <c r="T11452" i="4"/>
  <c r="T11453" i="4" l="1"/>
  <c r="V4552" i="4"/>
  <c r="U4553" i="4"/>
  <c r="T6346" i="4"/>
  <c r="V4553" i="4" l="1"/>
  <c r="U4554" i="4"/>
  <c r="T11454" i="4"/>
  <c r="T6347" i="4"/>
  <c r="T6348" i="4" l="1"/>
  <c r="T11455" i="4"/>
  <c r="V4554" i="4"/>
  <c r="U4555" i="4"/>
  <c r="T11456" i="4" l="1"/>
  <c r="V4555" i="4"/>
  <c r="U4556" i="4"/>
  <c r="T6349" i="4"/>
  <c r="T6350" i="4" l="1"/>
  <c r="T11457" i="4"/>
  <c r="V4556" i="4"/>
  <c r="U4557" i="4"/>
  <c r="V4557" i="4" l="1"/>
  <c r="U4558" i="4"/>
  <c r="T6351" i="4"/>
  <c r="T11458" i="4"/>
  <c r="T11459" i="4" l="1"/>
  <c r="T6352" i="4"/>
  <c r="V4558" i="4"/>
  <c r="U4559" i="4"/>
  <c r="T6353" i="4" l="1"/>
  <c r="V4559" i="4"/>
  <c r="U4560" i="4"/>
  <c r="T11460" i="4"/>
  <c r="T11461" i="4" l="1"/>
  <c r="V4560" i="4"/>
  <c r="U4561" i="4"/>
  <c r="T6354" i="4"/>
  <c r="T6355" i="4" l="1"/>
  <c r="V4561" i="4"/>
  <c r="U4562" i="4"/>
  <c r="T11462" i="4"/>
  <c r="T11463" i="4" l="1"/>
  <c r="V4562" i="4"/>
  <c r="U4563" i="4"/>
  <c r="T6356" i="4"/>
  <c r="T6357" i="4" l="1"/>
  <c r="V4563" i="4"/>
  <c r="U4564" i="4"/>
  <c r="T11464" i="4"/>
  <c r="T11465" i="4" l="1"/>
  <c r="V4564" i="4"/>
  <c r="U4565" i="4"/>
  <c r="T6358" i="4"/>
  <c r="T6359" i="4" l="1"/>
  <c r="V4565" i="4"/>
  <c r="U4566" i="4"/>
  <c r="T11466" i="4"/>
  <c r="T11467" i="4" l="1"/>
  <c r="V4566" i="4"/>
  <c r="U4567" i="4"/>
  <c r="T6360" i="4"/>
  <c r="T6361" i="4" l="1"/>
  <c r="V4567" i="4"/>
  <c r="U4568" i="4"/>
  <c r="T11468" i="4"/>
  <c r="T11469" i="4" l="1"/>
  <c r="V4568" i="4"/>
  <c r="U4569" i="4"/>
  <c r="T6362" i="4"/>
  <c r="T6363" i="4" l="1"/>
  <c r="V4569" i="4"/>
  <c r="U4570" i="4"/>
  <c r="T11470" i="4"/>
  <c r="T11471" i="4" l="1"/>
  <c r="V4570" i="4"/>
  <c r="U4571" i="4"/>
  <c r="T6364" i="4"/>
  <c r="T6365" i="4" l="1"/>
  <c r="V4571" i="4"/>
  <c r="U4572" i="4"/>
  <c r="T11472" i="4"/>
  <c r="T11473" i="4" l="1"/>
  <c r="V4572" i="4"/>
  <c r="U4573" i="4"/>
  <c r="T6366" i="4"/>
  <c r="T6367" i="4" l="1"/>
  <c r="V4573" i="4"/>
  <c r="U4574" i="4"/>
  <c r="T11474" i="4"/>
  <c r="T11475" i="4" l="1"/>
  <c r="V4574" i="4"/>
  <c r="U4575" i="4"/>
  <c r="T6368" i="4"/>
  <c r="T6369" i="4" l="1"/>
  <c r="V4575" i="4"/>
  <c r="U4576" i="4"/>
  <c r="T11476" i="4"/>
  <c r="T11477" i="4" l="1"/>
  <c r="T6370" i="4"/>
  <c r="V4576" i="4"/>
  <c r="U4577" i="4"/>
  <c r="V4577" i="4" l="1"/>
  <c r="U4578" i="4"/>
  <c r="T6371" i="4"/>
  <c r="T11478" i="4"/>
  <c r="T6372" i="4" l="1"/>
  <c r="T11479" i="4"/>
  <c r="V4578" i="4"/>
  <c r="U4579" i="4"/>
  <c r="V4579" i="4" l="1"/>
  <c r="U4580" i="4"/>
  <c r="T6373" i="4"/>
  <c r="T11480" i="4"/>
  <c r="T11481" i="4" l="1"/>
  <c r="T6374" i="4"/>
  <c r="V4580" i="4"/>
  <c r="U4581" i="4"/>
  <c r="V4581" i="4" l="1"/>
  <c r="U4582" i="4"/>
  <c r="T11482" i="4"/>
  <c r="T6375" i="4"/>
  <c r="T11483" i="4" l="1"/>
  <c r="T6376" i="4"/>
  <c r="V4582" i="4"/>
  <c r="U4583" i="4"/>
  <c r="V4583" i="4" l="1"/>
  <c r="U4584" i="4"/>
  <c r="T6377" i="4"/>
  <c r="T11484" i="4"/>
  <c r="T6378" i="4" l="1"/>
  <c r="T11485" i="4"/>
  <c r="V4584" i="4"/>
  <c r="U4585" i="4"/>
  <c r="T11486" i="4" l="1"/>
  <c r="V4585" i="4"/>
  <c r="U4586" i="4"/>
  <c r="T6379" i="4"/>
  <c r="T6380" i="4" l="1"/>
  <c r="V4586" i="4"/>
  <c r="U4587" i="4"/>
  <c r="T11487" i="4"/>
  <c r="T11488" i="4" l="1"/>
  <c r="V4587" i="4"/>
  <c r="U4588" i="4"/>
  <c r="T6381" i="4"/>
  <c r="T6382" i="4" l="1"/>
  <c r="V4588" i="4"/>
  <c r="U4589" i="4"/>
  <c r="T11489" i="4"/>
  <c r="T11490" i="4" l="1"/>
  <c r="T6383" i="4"/>
  <c r="V4589" i="4"/>
  <c r="U4590" i="4"/>
  <c r="T6384" i="4" l="1"/>
  <c r="V4590" i="4"/>
  <c r="U4591" i="4"/>
  <c r="T11491" i="4"/>
  <c r="T11492" i="4" l="1"/>
  <c r="V4591" i="4"/>
  <c r="U4592" i="4"/>
  <c r="T6385" i="4"/>
  <c r="T6386" i="4" l="1"/>
  <c r="V4592" i="4"/>
  <c r="U4593" i="4"/>
  <c r="T11493" i="4"/>
  <c r="T11494" i="4" l="1"/>
  <c r="V4593" i="4"/>
  <c r="U4594" i="4"/>
  <c r="T6387" i="4"/>
  <c r="T6388" i="4" l="1"/>
  <c r="T11495" i="4"/>
  <c r="V4594" i="4"/>
  <c r="U4595" i="4"/>
  <c r="V4595" i="4" l="1"/>
  <c r="U4596" i="4"/>
  <c r="T6389" i="4"/>
  <c r="T11496" i="4"/>
  <c r="T11497" i="4" l="1"/>
  <c r="T6390" i="4"/>
  <c r="V4596" i="4"/>
  <c r="U4597" i="4"/>
  <c r="T6391" i="4" l="1"/>
  <c r="V4597" i="4"/>
  <c r="U4598" i="4"/>
  <c r="T11498" i="4"/>
  <c r="T11499" i="4" l="1"/>
  <c r="V4598" i="4"/>
  <c r="U4599" i="4"/>
  <c r="T6392" i="4"/>
  <c r="T6393" i="4" l="1"/>
  <c r="T11500" i="4"/>
  <c r="V4599" i="4"/>
  <c r="U4600" i="4"/>
  <c r="V4600" i="4" l="1"/>
  <c r="U4601" i="4"/>
  <c r="T11501" i="4"/>
  <c r="T6394" i="4"/>
  <c r="T6395" i="4" l="1"/>
  <c r="T11502" i="4"/>
  <c r="V4601" i="4"/>
  <c r="U4602" i="4"/>
  <c r="V4602" i="4" l="1"/>
  <c r="U4603" i="4"/>
  <c r="T11503" i="4"/>
  <c r="T6396" i="4"/>
  <c r="T11504" i="4" l="1"/>
  <c r="T6397" i="4"/>
  <c r="V4603" i="4"/>
  <c r="U4604" i="4"/>
  <c r="T6398" i="4" l="1"/>
  <c r="V4604" i="4"/>
  <c r="U4605" i="4"/>
  <c r="T11505" i="4"/>
  <c r="T11506" i="4" l="1"/>
  <c r="V4605" i="4"/>
  <c r="U4606" i="4"/>
  <c r="T6399" i="4"/>
  <c r="T6400" i="4" l="1"/>
  <c r="V4606" i="4"/>
  <c r="U4607" i="4"/>
  <c r="T11507" i="4"/>
  <c r="T11508" i="4" l="1"/>
  <c r="V4607" i="4"/>
  <c r="U4608" i="4"/>
  <c r="T6401" i="4"/>
  <c r="T6402" i="4" l="1"/>
  <c r="V4608" i="4"/>
  <c r="U4609" i="4"/>
  <c r="T11509" i="4"/>
  <c r="T11510" i="4" l="1"/>
  <c r="T6403" i="4"/>
  <c r="V4609" i="4"/>
  <c r="U4610" i="4"/>
  <c r="V4610" i="4" l="1"/>
  <c r="U4611" i="4"/>
  <c r="T11511" i="4"/>
  <c r="T6404" i="4"/>
  <c r="T11512" i="4" l="1"/>
  <c r="T6405" i="4"/>
  <c r="V4611" i="4"/>
  <c r="U4612" i="4"/>
  <c r="V4612" i="4" l="1"/>
  <c r="U4613" i="4"/>
  <c r="T11513" i="4"/>
  <c r="T6406" i="4"/>
  <c r="T6407" i="4" l="1"/>
  <c r="T11514" i="4"/>
  <c r="V4613" i="4"/>
  <c r="U4614" i="4"/>
  <c r="V4614" i="4" l="1"/>
  <c r="U4615" i="4"/>
  <c r="T11515" i="4"/>
  <c r="T6408" i="4"/>
  <c r="T6409" i="4" l="1"/>
  <c r="T11516" i="4"/>
  <c r="V4615" i="4"/>
  <c r="U4616" i="4"/>
  <c r="V4616" i="4" l="1"/>
  <c r="U4617" i="4"/>
  <c r="T11517" i="4"/>
  <c r="T6410" i="4"/>
  <c r="T11518" i="4" l="1"/>
  <c r="V4617" i="4"/>
  <c r="U4618" i="4"/>
  <c r="T6411" i="4"/>
  <c r="V4618" i="4" l="1"/>
  <c r="U4619" i="4"/>
  <c r="T6412" i="4"/>
  <c r="T11519" i="4"/>
  <c r="T11520" i="4" l="1"/>
  <c r="T6413" i="4"/>
  <c r="V4619" i="4"/>
  <c r="U4620" i="4"/>
  <c r="V4620" i="4" l="1"/>
  <c r="U4621" i="4"/>
  <c r="T6414" i="4"/>
  <c r="T11521" i="4"/>
  <c r="T11522" i="4" l="1"/>
  <c r="T6415" i="4"/>
  <c r="V4621" i="4"/>
  <c r="U4622" i="4"/>
  <c r="V4622" i="4" l="1"/>
  <c r="U4623" i="4"/>
  <c r="T11523" i="4"/>
  <c r="T6416" i="4"/>
  <c r="T11524" i="4" l="1"/>
  <c r="T6417" i="4"/>
  <c r="V4623" i="4"/>
  <c r="U4624" i="4"/>
  <c r="V4624" i="4" l="1"/>
  <c r="U4625" i="4"/>
  <c r="T11525" i="4"/>
  <c r="T6418" i="4"/>
  <c r="T6419" i="4" l="1"/>
  <c r="T11526" i="4"/>
  <c r="V4625" i="4"/>
  <c r="U4626" i="4"/>
  <c r="V4626" i="4" l="1"/>
  <c r="U4627" i="4"/>
  <c r="T11527" i="4"/>
  <c r="T6420" i="4"/>
  <c r="T6421" i="4" l="1"/>
  <c r="T11528" i="4"/>
  <c r="V4627" i="4"/>
  <c r="U4628" i="4"/>
  <c r="V4628" i="4" l="1"/>
  <c r="U4629" i="4"/>
  <c r="T6422" i="4"/>
  <c r="T11529" i="4"/>
  <c r="T11530" i="4" l="1"/>
  <c r="T6423" i="4"/>
  <c r="V4629" i="4"/>
  <c r="U4630" i="4"/>
  <c r="V4630" i="4" l="1"/>
  <c r="U4631" i="4"/>
  <c r="T6424" i="4"/>
  <c r="T11531" i="4"/>
  <c r="T11532" i="4" l="1"/>
  <c r="T6425" i="4"/>
  <c r="V4631" i="4"/>
  <c r="U4632" i="4"/>
  <c r="T6426" i="4" l="1"/>
  <c r="V4632" i="4"/>
  <c r="U4633" i="4"/>
  <c r="T11533" i="4"/>
  <c r="T11534" i="4" l="1"/>
  <c r="V4633" i="4"/>
  <c r="U4634" i="4"/>
  <c r="T6427" i="4"/>
  <c r="T6428" i="4" l="1"/>
  <c r="V4634" i="4"/>
  <c r="U4635" i="4"/>
  <c r="T11535" i="4"/>
  <c r="T11536" i="4" l="1"/>
  <c r="T6429" i="4"/>
  <c r="V4635" i="4"/>
  <c r="U4636" i="4"/>
  <c r="V4636" i="4" l="1"/>
  <c r="U4637" i="4"/>
  <c r="T6430" i="4"/>
  <c r="T11537" i="4"/>
  <c r="V4637" i="4" l="1"/>
  <c r="U4638" i="4"/>
  <c r="T11538" i="4"/>
  <c r="T6431" i="4"/>
  <c r="T6432" i="4" l="1"/>
  <c r="V4638" i="4"/>
  <c r="U4639" i="4"/>
  <c r="T11539" i="4"/>
  <c r="T11540" i="4" l="1"/>
  <c r="T6433" i="4"/>
  <c r="V4639" i="4"/>
  <c r="U4640" i="4"/>
  <c r="T6434" i="4" l="1"/>
  <c r="T11541" i="4"/>
  <c r="V4640" i="4"/>
  <c r="U4641" i="4"/>
  <c r="V4641" i="4" l="1"/>
  <c r="U4642" i="4"/>
  <c r="T6435" i="4"/>
  <c r="T11542" i="4"/>
  <c r="T6436" i="4" l="1"/>
  <c r="V4642" i="4"/>
  <c r="U4643" i="4"/>
  <c r="T11543" i="4"/>
  <c r="T11544" i="4" l="1"/>
  <c r="V4643" i="4"/>
  <c r="U4644" i="4"/>
  <c r="T6437" i="4"/>
  <c r="V4644" i="4" l="1"/>
  <c r="U4645" i="4"/>
  <c r="T6438" i="4"/>
  <c r="T11545" i="4"/>
  <c r="V4645" i="4" l="1"/>
  <c r="U4646" i="4"/>
  <c r="T11546" i="4"/>
  <c r="T6439" i="4"/>
  <c r="V4646" i="4" l="1"/>
  <c r="U4647" i="4"/>
  <c r="T6440" i="4"/>
  <c r="T11547" i="4"/>
  <c r="T6441" i="4" l="1"/>
  <c r="T11548" i="4"/>
  <c r="V4647" i="4"/>
  <c r="U4648" i="4"/>
  <c r="V4648" i="4" l="1"/>
  <c r="U4649" i="4"/>
  <c r="T11549" i="4"/>
  <c r="T6442" i="4"/>
  <c r="T6443" i="4" l="1"/>
  <c r="T11550" i="4"/>
  <c r="V4649" i="4"/>
  <c r="U4650" i="4"/>
  <c r="V4650" i="4" l="1"/>
  <c r="U4651" i="4"/>
  <c r="T6444" i="4"/>
  <c r="T11551" i="4"/>
  <c r="T6445" i="4" l="1"/>
  <c r="V4651" i="4"/>
  <c r="U4652" i="4"/>
  <c r="T11552" i="4"/>
  <c r="T11553" i="4" l="1"/>
  <c r="V4652" i="4"/>
  <c r="U4653" i="4"/>
  <c r="T6446" i="4"/>
  <c r="T6447" i="4" l="1"/>
  <c r="V4653" i="4"/>
  <c r="U4654" i="4"/>
  <c r="T11554" i="4"/>
  <c r="T11555" i="4" l="1"/>
  <c r="V4654" i="4"/>
  <c r="U4655" i="4"/>
  <c r="T6448" i="4"/>
  <c r="V4655" i="4" l="1"/>
  <c r="U4656" i="4"/>
  <c r="T11556" i="4"/>
  <c r="T6449" i="4"/>
  <c r="T6450" i="4" l="1"/>
  <c r="T11557" i="4"/>
  <c r="V4656" i="4"/>
  <c r="U4657" i="4"/>
  <c r="V4657" i="4" l="1"/>
  <c r="U4658" i="4"/>
  <c r="T11558" i="4"/>
  <c r="T6451" i="4"/>
  <c r="T11559" i="4" l="1"/>
  <c r="T6452" i="4"/>
  <c r="V4658" i="4"/>
  <c r="U4659" i="4"/>
  <c r="T6453" i="4" l="1"/>
  <c r="V4659" i="4"/>
  <c r="U4660" i="4"/>
  <c r="T11560" i="4"/>
  <c r="T11561" i="4" l="1"/>
  <c r="V4660" i="4"/>
  <c r="U4661" i="4"/>
  <c r="T6454" i="4"/>
  <c r="T6455" i="4" l="1"/>
  <c r="T11562" i="4"/>
  <c r="V4661" i="4"/>
  <c r="U4662" i="4"/>
  <c r="T6456" i="4" l="1"/>
  <c r="V4662" i="4"/>
  <c r="U4663" i="4"/>
  <c r="T11563" i="4"/>
  <c r="T11564" i="4" l="1"/>
  <c r="V4663" i="4"/>
  <c r="U4664" i="4"/>
  <c r="T6457" i="4"/>
  <c r="T6458" i="4" l="1"/>
  <c r="V4664" i="4"/>
  <c r="U4665" i="4"/>
  <c r="T11565" i="4"/>
  <c r="T11566" i="4" l="1"/>
  <c r="V4665" i="4"/>
  <c r="U4666" i="4"/>
  <c r="T6459" i="4"/>
  <c r="T6460" i="4" l="1"/>
  <c r="T11567" i="4"/>
  <c r="V4666" i="4"/>
  <c r="U4667" i="4"/>
  <c r="T11568" i="4" l="1"/>
  <c r="V4667" i="4"/>
  <c r="U4668" i="4"/>
  <c r="T6461" i="4"/>
  <c r="T6462" i="4" l="1"/>
  <c r="V4668" i="4"/>
  <c r="U4669" i="4"/>
  <c r="T11569" i="4"/>
  <c r="T11570" i="4" l="1"/>
  <c r="T6463" i="4"/>
  <c r="V4669" i="4"/>
  <c r="U4670" i="4"/>
  <c r="V4670" i="4" l="1"/>
  <c r="U4671" i="4"/>
  <c r="T6464" i="4"/>
  <c r="T11571" i="4"/>
  <c r="T11572" i="4" l="1"/>
  <c r="T6465" i="4"/>
  <c r="V4671" i="4"/>
  <c r="U4672" i="4"/>
  <c r="V4672" i="4" l="1"/>
  <c r="U4673" i="4"/>
  <c r="T6466" i="4"/>
  <c r="T11573" i="4"/>
  <c r="T11574" i="4" l="1"/>
  <c r="T6467" i="4"/>
  <c r="V4673" i="4"/>
  <c r="U4674" i="4"/>
  <c r="V4674" i="4" l="1"/>
  <c r="U4675" i="4"/>
  <c r="T6468" i="4"/>
  <c r="T11575" i="4"/>
  <c r="T11576" i="4" l="1"/>
  <c r="T6469" i="4"/>
  <c r="V4675" i="4"/>
  <c r="U4676" i="4"/>
  <c r="V4676" i="4" l="1"/>
  <c r="U4677" i="4"/>
  <c r="T6470" i="4"/>
  <c r="T11577" i="4"/>
  <c r="T11578" i="4" l="1"/>
  <c r="T6471" i="4"/>
  <c r="V4677" i="4"/>
  <c r="U4678" i="4"/>
  <c r="V4678" i="4" l="1"/>
  <c r="U4679" i="4"/>
  <c r="T6472" i="4"/>
  <c r="T11579" i="4"/>
  <c r="T11580" i="4" l="1"/>
  <c r="V4679" i="4"/>
  <c r="U4680" i="4"/>
  <c r="T6473" i="4"/>
  <c r="V4680" i="4" l="1"/>
  <c r="U4681" i="4"/>
  <c r="T6474" i="4"/>
  <c r="T11581" i="4"/>
  <c r="T6475" i="4" l="1"/>
  <c r="T11582" i="4"/>
  <c r="V4681" i="4"/>
  <c r="U4682" i="4"/>
  <c r="V4682" i="4" l="1"/>
  <c r="U4683" i="4"/>
  <c r="T11583" i="4"/>
  <c r="T6476" i="4"/>
  <c r="T6477" i="4" l="1"/>
  <c r="T11584" i="4"/>
  <c r="V4683" i="4"/>
  <c r="U4684" i="4"/>
  <c r="V4684" i="4" l="1"/>
  <c r="U4685" i="4"/>
  <c r="T11585" i="4"/>
  <c r="T6478" i="4"/>
  <c r="T6479" i="4" l="1"/>
  <c r="T11586" i="4"/>
  <c r="V4685" i="4"/>
  <c r="U4686" i="4"/>
  <c r="T11587" i="4" l="1"/>
  <c r="V4686" i="4"/>
  <c r="U4687" i="4"/>
  <c r="T6480" i="4"/>
  <c r="V4687" i="4" l="1"/>
  <c r="U4688" i="4"/>
  <c r="T6481" i="4"/>
  <c r="T11588" i="4"/>
  <c r="T6482" i="4" l="1"/>
  <c r="T11589" i="4"/>
  <c r="V4688" i="4"/>
  <c r="U4689" i="4"/>
  <c r="V4689" i="4" l="1"/>
  <c r="U4690" i="4"/>
  <c r="T11590" i="4"/>
  <c r="T6483" i="4"/>
  <c r="T11591" i="4" l="1"/>
  <c r="T6484" i="4"/>
  <c r="V4690" i="4"/>
  <c r="U4691" i="4"/>
  <c r="V4691" i="4" l="1"/>
  <c r="U4692" i="4"/>
  <c r="T6485" i="4"/>
  <c r="T11592" i="4"/>
  <c r="T11593" i="4" l="1"/>
  <c r="V4692" i="4"/>
  <c r="U4693" i="4"/>
  <c r="T6486" i="4"/>
  <c r="V4693" i="4" l="1"/>
  <c r="U4694" i="4"/>
  <c r="T6487" i="4"/>
  <c r="T11594" i="4"/>
  <c r="T6488" i="4" l="1"/>
  <c r="T11595" i="4"/>
  <c r="V4694" i="4"/>
  <c r="U4695" i="4"/>
  <c r="V4695" i="4" l="1"/>
  <c r="U4696" i="4"/>
  <c r="T6489" i="4"/>
  <c r="T11596" i="4"/>
  <c r="T11597" i="4" l="1"/>
  <c r="V4696" i="4"/>
  <c r="U4697" i="4"/>
  <c r="T6490" i="4"/>
  <c r="T6491" i="4" l="1"/>
  <c r="V4697" i="4"/>
  <c r="U4698" i="4"/>
  <c r="T11598" i="4"/>
  <c r="V4698" i="4" l="1"/>
  <c r="U4699" i="4"/>
  <c r="T6492" i="4"/>
  <c r="T11599" i="4"/>
  <c r="T11600" i="4" l="1"/>
  <c r="V4699" i="4"/>
  <c r="U4700" i="4"/>
  <c r="T6493" i="4"/>
  <c r="T6494" i="4" l="1"/>
  <c r="T11601" i="4"/>
  <c r="V4700" i="4"/>
  <c r="U4701" i="4"/>
  <c r="T6495" i="4" l="1"/>
  <c r="V4701" i="4"/>
  <c r="U4702" i="4"/>
  <c r="T11602" i="4"/>
  <c r="V4702" i="4" l="1"/>
  <c r="U4703" i="4"/>
  <c r="T6496" i="4"/>
  <c r="T11603" i="4"/>
  <c r="T11604" i="4" l="1"/>
  <c r="V4703" i="4"/>
  <c r="U4704" i="4"/>
  <c r="T6497" i="4"/>
  <c r="T6498" i="4" l="1"/>
  <c r="V4704" i="4"/>
  <c r="U4705" i="4"/>
  <c r="T11605" i="4"/>
  <c r="T11606" i="4" l="1"/>
  <c r="V4705" i="4"/>
  <c r="U4706" i="4"/>
  <c r="T6499" i="4"/>
  <c r="V4706" i="4" l="1"/>
  <c r="U4707" i="4"/>
  <c r="T6500" i="4"/>
  <c r="T11607" i="4"/>
  <c r="T11608" i="4" l="1"/>
  <c r="V4707" i="4"/>
  <c r="U4708" i="4"/>
  <c r="T6501" i="4"/>
  <c r="T6502" i="4" l="1"/>
  <c r="T11609" i="4"/>
  <c r="V4708" i="4"/>
  <c r="U4709" i="4"/>
  <c r="T6503" i="4" l="1"/>
  <c r="V4709" i="4"/>
  <c r="U4710" i="4"/>
  <c r="T11610" i="4"/>
  <c r="T11611" i="4" l="1"/>
  <c r="V4710" i="4"/>
  <c r="U4711" i="4"/>
  <c r="T6504" i="4"/>
  <c r="T6505" i="4" l="1"/>
  <c r="V4711" i="4"/>
  <c r="U4712" i="4"/>
  <c r="T11612" i="4"/>
  <c r="T11613" i="4" l="1"/>
  <c r="V4712" i="4"/>
  <c r="U4713" i="4"/>
  <c r="T6506" i="4"/>
  <c r="V4713" i="4" l="1"/>
  <c r="U4714" i="4"/>
  <c r="T11614" i="4"/>
  <c r="T6507" i="4"/>
  <c r="T6508" i="4" l="1"/>
  <c r="V4714" i="4"/>
  <c r="U4715" i="4"/>
  <c r="T11615" i="4"/>
  <c r="V4715" i="4" l="1"/>
  <c r="U4716" i="4"/>
  <c r="T6509" i="4"/>
  <c r="T11616" i="4"/>
  <c r="V4716" i="4" l="1"/>
  <c r="U4717" i="4"/>
  <c r="T11617" i="4"/>
  <c r="T6510" i="4"/>
  <c r="T6511" i="4" l="1"/>
  <c r="T11618" i="4"/>
  <c r="V4717" i="4"/>
  <c r="U4718" i="4"/>
  <c r="V4718" i="4" l="1"/>
  <c r="U4719" i="4"/>
  <c r="T11619" i="4"/>
  <c r="T6512" i="4"/>
  <c r="T6513" i="4" l="1"/>
  <c r="V4719" i="4"/>
  <c r="U4720" i="4"/>
  <c r="T11620" i="4"/>
  <c r="T11621" i="4" l="1"/>
  <c r="T6514" i="4"/>
  <c r="V4720" i="4"/>
  <c r="U4721" i="4"/>
  <c r="V4721" i="4" l="1"/>
  <c r="U4722" i="4"/>
  <c r="T11622" i="4"/>
  <c r="T6515" i="4"/>
  <c r="V4722" i="4" l="1"/>
  <c r="U4723" i="4"/>
  <c r="T6516" i="4"/>
  <c r="T11623" i="4"/>
  <c r="T11624" i="4" l="1"/>
  <c r="T6517" i="4"/>
  <c r="V4723" i="4"/>
  <c r="U4724" i="4"/>
  <c r="V4724" i="4" l="1"/>
  <c r="U4725" i="4"/>
  <c r="T6518" i="4"/>
  <c r="T11625" i="4"/>
  <c r="T11626" i="4" l="1"/>
  <c r="T6519" i="4"/>
  <c r="V4725" i="4"/>
  <c r="U4726" i="4"/>
  <c r="T6520" i="4" l="1"/>
  <c r="V4726" i="4"/>
  <c r="U4727" i="4"/>
  <c r="T11627" i="4"/>
  <c r="T11628" i="4" l="1"/>
  <c r="V4727" i="4"/>
  <c r="U4728" i="4"/>
  <c r="T6521" i="4"/>
  <c r="T6522" i="4" l="1"/>
  <c r="V4728" i="4"/>
  <c r="U4729" i="4"/>
  <c r="T11629" i="4"/>
  <c r="V4729" i="4" l="1"/>
  <c r="U4730" i="4"/>
  <c r="T6523" i="4"/>
  <c r="T11630" i="4"/>
  <c r="T11631" i="4" l="1"/>
  <c r="V4730" i="4"/>
  <c r="U4731" i="4"/>
  <c r="T6524" i="4"/>
  <c r="V4731" i="4" l="1"/>
  <c r="U4732" i="4"/>
  <c r="T11632" i="4"/>
  <c r="T6525" i="4"/>
  <c r="T6526" i="4" l="1"/>
  <c r="T11633" i="4"/>
  <c r="V4732" i="4"/>
  <c r="U4733" i="4"/>
  <c r="T11634" i="4" l="1"/>
  <c r="V4733" i="4"/>
  <c r="U4734" i="4"/>
  <c r="T6527" i="4"/>
  <c r="T6528" i="4" l="1"/>
  <c r="V4734" i="4"/>
  <c r="U4735" i="4"/>
  <c r="T11635" i="4"/>
  <c r="T11636" i="4" l="1"/>
  <c r="T6529" i="4"/>
  <c r="V4735" i="4"/>
  <c r="U4736" i="4"/>
  <c r="V4736" i="4" l="1"/>
  <c r="U4737" i="4"/>
  <c r="T6530" i="4"/>
  <c r="T11637" i="4"/>
  <c r="T11638" i="4" l="1"/>
  <c r="T6531" i="4"/>
  <c r="V4737" i="4"/>
  <c r="U4738" i="4"/>
  <c r="V4738" i="4" l="1"/>
  <c r="U4739" i="4"/>
  <c r="T11639" i="4"/>
  <c r="T6532" i="4"/>
  <c r="T6533" i="4" l="1"/>
  <c r="T11640" i="4"/>
  <c r="V4739" i="4"/>
  <c r="U4740" i="4"/>
  <c r="T6534" i="4" l="1"/>
  <c r="V4740" i="4"/>
  <c r="U4741" i="4"/>
  <c r="T11641" i="4"/>
  <c r="T11642" i="4" l="1"/>
  <c r="T6535" i="4"/>
  <c r="V4741" i="4"/>
  <c r="U4742" i="4"/>
  <c r="T11643" i="4" l="1"/>
  <c r="V4742" i="4"/>
  <c r="U4743" i="4"/>
  <c r="T6536" i="4"/>
  <c r="T6537" i="4" l="1"/>
  <c r="V4743" i="4"/>
  <c r="U4744" i="4"/>
  <c r="T11644" i="4"/>
  <c r="T11645" i="4" l="1"/>
  <c r="V4744" i="4"/>
  <c r="U4745" i="4"/>
  <c r="T6538" i="4"/>
  <c r="T11646" i="4" l="1"/>
  <c r="T6539" i="4"/>
  <c r="V4745" i="4"/>
  <c r="U4746" i="4"/>
  <c r="T6540" i="4" l="1"/>
  <c r="V4746" i="4"/>
  <c r="U4747" i="4"/>
  <c r="T11647" i="4"/>
  <c r="T11648" i="4" l="1"/>
  <c r="V4747" i="4"/>
  <c r="U4748" i="4"/>
  <c r="T6541" i="4"/>
  <c r="T6542" i="4" l="1"/>
  <c r="V4748" i="4"/>
  <c r="U4749" i="4"/>
  <c r="T11649" i="4"/>
  <c r="T11650" i="4" l="1"/>
  <c r="T6543" i="4"/>
  <c r="V4749" i="4"/>
  <c r="U4750" i="4"/>
  <c r="T11651" i="4" l="1"/>
  <c r="V4750" i="4"/>
  <c r="U4751" i="4"/>
  <c r="T6544" i="4"/>
  <c r="T6545" i="4" l="1"/>
  <c r="V4751" i="4"/>
  <c r="U4752" i="4"/>
  <c r="T11652" i="4"/>
  <c r="T11653" i="4" l="1"/>
  <c r="T6546" i="4"/>
  <c r="V4752" i="4"/>
  <c r="U4753" i="4"/>
  <c r="T6547" i="4" l="1"/>
  <c r="V4753" i="4"/>
  <c r="U4754" i="4"/>
  <c r="T11654" i="4"/>
  <c r="T11655" i="4" l="1"/>
  <c r="T6548" i="4"/>
  <c r="V4754" i="4"/>
  <c r="U4755" i="4"/>
  <c r="V4755" i="4" l="1"/>
  <c r="U4756" i="4"/>
  <c r="T11656" i="4"/>
  <c r="T6549" i="4"/>
  <c r="T6550" i="4" l="1"/>
  <c r="T11657" i="4"/>
  <c r="V4756" i="4"/>
  <c r="U4757" i="4"/>
  <c r="T11658" i="4" l="1"/>
  <c r="V4757" i="4"/>
  <c r="U4758" i="4"/>
  <c r="T6551" i="4"/>
  <c r="T6552" i="4" l="1"/>
  <c r="V4758" i="4"/>
  <c r="U4759" i="4"/>
  <c r="T11659" i="4"/>
  <c r="T11660" i="4" l="1"/>
  <c r="V4759" i="4"/>
  <c r="U4760" i="4"/>
  <c r="T6553" i="4"/>
  <c r="T6554" i="4" l="1"/>
  <c r="V4760" i="4"/>
  <c r="U4761" i="4"/>
  <c r="T11661" i="4"/>
  <c r="T11662" i="4" l="1"/>
  <c r="V4761" i="4"/>
  <c r="U4762" i="4"/>
  <c r="T6555" i="4"/>
  <c r="T6556" i="4" l="1"/>
  <c r="V4762" i="4"/>
  <c r="U4763" i="4"/>
  <c r="T11663" i="4"/>
  <c r="T11664" i="4" l="1"/>
  <c r="V4763" i="4"/>
  <c r="U4764" i="4"/>
  <c r="T6557" i="4"/>
  <c r="T6558" i="4" l="1"/>
  <c r="V4764" i="4"/>
  <c r="U4765" i="4"/>
  <c r="T11665" i="4"/>
  <c r="T11666" i="4" l="1"/>
  <c r="V4765" i="4"/>
  <c r="U4766" i="4"/>
  <c r="T6559" i="4"/>
  <c r="T6560" i="4" l="1"/>
  <c r="V4766" i="4"/>
  <c r="U4767" i="4"/>
  <c r="T11667" i="4"/>
  <c r="V4767" i="4" l="1"/>
  <c r="U4768" i="4"/>
  <c r="T6561" i="4"/>
  <c r="T11668" i="4"/>
  <c r="T11669" i="4" l="1"/>
  <c r="V4768" i="4"/>
  <c r="U4769" i="4"/>
  <c r="T6562" i="4"/>
  <c r="T6563" i="4" l="1"/>
  <c r="V4769" i="4"/>
  <c r="U4770" i="4"/>
  <c r="T11670" i="4"/>
  <c r="V4770" i="4" l="1"/>
  <c r="U4771" i="4"/>
  <c r="T6564" i="4"/>
  <c r="T11671" i="4"/>
  <c r="T6565" i="4" l="1"/>
  <c r="T11672" i="4"/>
  <c r="V4771" i="4"/>
  <c r="U4772" i="4"/>
  <c r="V4772" i="4" l="1"/>
  <c r="U4773" i="4"/>
  <c r="T11673" i="4"/>
  <c r="T6566" i="4"/>
  <c r="T11674" i="4" l="1"/>
  <c r="T6567" i="4"/>
  <c r="V4773" i="4"/>
  <c r="U4774" i="4"/>
  <c r="V4774" i="4" l="1"/>
  <c r="U4775" i="4"/>
  <c r="T6568" i="4"/>
  <c r="T11675" i="4"/>
  <c r="T6569" i="4" l="1"/>
  <c r="T11676" i="4"/>
  <c r="V4775" i="4"/>
  <c r="U4776" i="4"/>
  <c r="V4776" i="4" l="1"/>
  <c r="U4777" i="4"/>
  <c r="T11677" i="4"/>
  <c r="T6570" i="4"/>
  <c r="T6571" i="4" l="1"/>
  <c r="T11678" i="4"/>
  <c r="V4777" i="4"/>
  <c r="U4778" i="4"/>
  <c r="V4778" i="4" l="1"/>
  <c r="U4779" i="4"/>
  <c r="T11679" i="4"/>
  <c r="T6572" i="4"/>
  <c r="T6573" i="4" l="1"/>
  <c r="T11680" i="4"/>
  <c r="V4779" i="4"/>
  <c r="U4780" i="4"/>
  <c r="V4780" i="4" l="1"/>
  <c r="U4781" i="4"/>
  <c r="T11681" i="4"/>
  <c r="T6574" i="4"/>
  <c r="T6575" i="4" l="1"/>
  <c r="T11682" i="4"/>
  <c r="V4781" i="4"/>
  <c r="U4782" i="4"/>
  <c r="V4782" i="4" l="1"/>
  <c r="U4783" i="4"/>
  <c r="T11683" i="4"/>
  <c r="T6576" i="4"/>
  <c r="T6577" i="4" l="1"/>
  <c r="T11684" i="4"/>
  <c r="V4783" i="4"/>
  <c r="U4784" i="4"/>
  <c r="T11685" i="4" l="1"/>
  <c r="V4784" i="4"/>
  <c r="U4785" i="4"/>
  <c r="T6578" i="4"/>
  <c r="T6579" i="4" l="1"/>
  <c r="V4785" i="4"/>
  <c r="U4786" i="4"/>
  <c r="T11686" i="4"/>
  <c r="T11687" i="4" l="1"/>
  <c r="T6580" i="4"/>
  <c r="V4786" i="4"/>
  <c r="U4787" i="4"/>
  <c r="V4787" i="4" l="1"/>
  <c r="U4788" i="4"/>
  <c r="T6581" i="4"/>
  <c r="T11688" i="4"/>
  <c r="T11689" i="4" l="1"/>
  <c r="T6582" i="4"/>
  <c r="V4788" i="4"/>
  <c r="U4789" i="4"/>
  <c r="V4789" i="4" l="1"/>
  <c r="U4790" i="4"/>
  <c r="T6583" i="4"/>
  <c r="T11690" i="4"/>
  <c r="T6584" i="4" l="1"/>
  <c r="T11691" i="4"/>
  <c r="V4790" i="4"/>
  <c r="U4791" i="4"/>
  <c r="V4791" i="4" l="1"/>
  <c r="U4792" i="4"/>
  <c r="T6585" i="4"/>
  <c r="T11692" i="4"/>
  <c r="T11693" i="4" l="1"/>
  <c r="T6586" i="4"/>
  <c r="V4792" i="4"/>
  <c r="U4793" i="4"/>
  <c r="T6587" i="4" l="1"/>
  <c r="V4793" i="4"/>
  <c r="U4794" i="4"/>
  <c r="T11694" i="4"/>
  <c r="T11695" i="4" l="1"/>
  <c r="T6588" i="4"/>
  <c r="V4794" i="4"/>
  <c r="U4795" i="4"/>
  <c r="V4795" i="4" l="1"/>
  <c r="U4796" i="4"/>
  <c r="T6589" i="4"/>
  <c r="T11696" i="4"/>
  <c r="T11697" i="4" l="1"/>
  <c r="T6590" i="4"/>
  <c r="V4796" i="4"/>
  <c r="U4797" i="4"/>
  <c r="V4797" i="4" l="1"/>
  <c r="U4798" i="4"/>
  <c r="T6591" i="4"/>
  <c r="T11698" i="4"/>
  <c r="T11699" i="4" l="1"/>
  <c r="T6592" i="4"/>
  <c r="V4798" i="4"/>
  <c r="U4799" i="4"/>
  <c r="T6593" i="4" l="1"/>
  <c r="V4799" i="4"/>
  <c r="U4800" i="4"/>
  <c r="T11700" i="4"/>
  <c r="T6594" i="4" l="1"/>
  <c r="T11701" i="4"/>
  <c r="V4800" i="4"/>
  <c r="U4801" i="4"/>
  <c r="T11702" i="4" l="1"/>
  <c r="V4801" i="4"/>
  <c r="U4802" i="4"/>
  <c r="T6595" i="4"/>
  <c r="T6596" i="4" l="1"/>
  <c r="T11703" i="4"/>
  <c r="V4802" i="4"/>
  <c r="U4803" i="4"/>
  <c r="V4803" i="4" l="1"/>
  <c r="U4804" i="4"/>
  <c r="T11704" i="4"/>
  <c r="T6597" i="4"/>
  <c r="T6598" i="4" l="1"/>
  <c r="T11705" i="4"/>
  <c r="V4804" i="4"/>
  <c r="U4805" i="4"/>
  <c r="V4805" i="4" l="1"/>
  <c r="U4806" i="4"/>
  <c r="T11706" i="4"/>
  <c r="T6599" i="4"/>
  <c r="T6600" i="4" l="1"/>
  <c r="T11707" i="4"/>
  <c r="V4806" i="4"/>
  <c r="U4807" i="4"/>
  <c r="T6601" i="4" l="1"/>
  <c r="V4807" i="4"/>
  <c r="U4808" i="4"/>
  <c r="T11708" i="4"/>
  <c r="T11709" i="4" l="1"/>
  <c r="V4808" i="4"/>
  <c r="U4809" i="4"/>
  <c r="T6602" i="4"/>
  <c r="T6603" i="4" l="1"/>
  <c r="T11710" i="4"/>
  <c r="V4809" i="4"/>
  <c r="U4810" i="4"/>
  <c r="T6604" i="4" l="1"/>
  <c r="V4810" i="4"/>
  <c r="U4811" i="4"/>
  <c r="T11711" i="4"/>
  <c r="T11712" i="4" l="1"/>
  <c r="V4811" i="4"/>
  <c r="U4812" i="4"/>
  <c r="T6605" i="4"/>
  <c r="T6606" i="4" l="1"/>
  <c r="V4812" i="4"/>
  <c r="U4813" i="4"/>
  <c r="T11713" i="4"/>
  <c r="T11714" i="4" l="1"/>
  <c r="V4813" i="4"/>
  <c r="U4814" i="4"/>
  <c r="T6607" i="4"/>
  <c r="T6608" i="4" l="1"/>
  <c r="V4814" i="4"/>
  <c r="U4815" i="4"/>
  <c r="T11715" i="4"/>
  <c r="T11716" i="4" l="1"/>
  <c r="T6609" i="4"/>
  <c r="V4815" i="4"/>
  <c r="U4816" i="4"/>
  <c r="V4816" i="4" l="1"/>
  <c r="U4817" i="4"/>
  <c r="T6610" i="4"/>
  <c r="T11717" i="4"/>
  <c r="T11718" i="4" l="1"/>
  <c r="V4817" i="4"/>
  <c r="U4818" i="4"/>
  <c r="T6611" i="4"/>
  <c r="T6612" i="4" l="1"/>
  <c r="V4818" i="4"/>
  <c r="U4819" i="4"/>
  <c r="T11719" i="4"/>
  <c r="T11720" i="4" l="1"/>
  <c r="V4819" i="4"/>
  <c r="U4820" i="4"/>
  <c r="T6613" i="4"/>
  <c r="T6614" i="4" l="1"/>
  <c r="T11721" i="4"/>
  <c r="V4820" i="4"/>
  <c r="U4821" i="4"/>
  <c r="T11722" i="4" l="1"/>
  <c r="V4821" i="4"/>
  <c r="U4822" i="4"/>
  <c r="T6615" i="4"/>
  <c r="T6616" i="4" l="1"/>
  <c r="T11723" i="4"/>
  <c r="V4822" i="4"/>
  <c r="U4823" i="4"/>
  <c r="V4823" i="4" l="1"/>
  <c r="U4824" i="4"/>
  <c r="T6617" i="4"/>
  <c r="T11724" i="4"/>
  <c r="T11725" i="4" l="1"/>
  <c r="T6618" i="4"/>
  <c r="V4824" i="4"/>
  <c r="U4825" i="4"/>
  <c r="V4825" i="4" l="1"/>
  <c r="U4826" i="4"/>
  <c r="T6619" i="4"/>
  <c r="T11726" i="4"/>
  <c r="T11727" i="4" l="1"/>
  <c r="T6620" i="4"/>
  <c r="V4826" i="4"/>
  <c r="U4827" i="4"/>
  <c r="V4827" i="4" l="1"/>
  <c r="U4828" i="4"/>
  <c r="T6621" i="4"/>
  <c r="T11728" i="4"/>
  <c r="T11729" i="4" l="1"/>
  <c r="T6622" i="4"/>
  <c r="V4828" i="4"/>
  <c r="U4829" i="4"/>
  <c r="T6623" i="4" l="1"/>
  <c r="V4829" i="4"/>
  <c r="U4830" i="4"/>
  <c r="T11730" i="4"/>
  <c r="T11731" i="4" l="1"/>
  <c r="V4830" i="4"/>
  <c r="U4831" i="4"/>
  <c r="T6624" i="4"/>
  <c r="T6625" i="4" l="1"/>
  <c r="V4831" i="4"/>
  <c r="U4832" i="4"/>
  <c r="T11732" i="4"/>
  <c r="T11733" i="4" l="1"/>
  <c r="V4832" i="4"/>
  <c r="U4833" i="4"/>
  <c r="T6626" i="4"/>
  <c r="T6627" i="4" l="1"/>
  <c r="V4833" i="4"/>
  <c r="U4834" i="4"/>
  <c r="T11734" i="4"/>
  <c r="T11735" i="4" l="1"/>
  <c r="T6628" i="4"/>
  <c r="V4834" i="4"/>
  <c r="U4835" i="4"/>
  <c r="V4835" i="4" l="1"/>
  <c r="U4836" i="4"/>
  <c r="T6629" i="4"/>
  <c r="T11736" i="4"/>
  <c r="T6630" i="4" l="1"/>
  <c r="V4836" i="4"/>
  <c r="U4837" i="4"/>
  <c r="T11737" i="4"/>
  <c r="T11738" i="4" l="1"/>
  <c r="V4837" i="4"/>
  <c r="U4838" i="4"/>
  <c r="T6631" i="4"/>
  <c r="T6632" i="4" l="1"/>
  <c r="V4838" i="4"/>
  <c r="U4839" i="4"/>
  <c r="T11739" i="4"/>
  <c r="V4839" i="4" l="1"/>
  <c r="U4840" i="4"/>
  <c r="T11740" i="4"/>
  <c r="T6633" i="4"/>
  <c r="T6634" i="4" l="1"/>
  <c r="V4840" i="4"/>
  <c r="U4841" i="4"/>
  <c r="T11741" i="4"/>
  <c r="T11742" i="4" l="1"/>
  <c r="V4841" i="4"/>
  <c r="U4842" i="4"/>
  <c r="T6635" i="4"/>
  <c r="V4842" i="4" l="1"/>
  <c r="U4843" i="4"/>
  <c r="T6636" i="4"/>
  <c r="T11743" i="4"/>
  <c r="T11744" i="4" l="1"/>
  <c r="T6637" i="4"/>
  <c r="V4843" i="4"/>
  <c r="U4844" i="4"/>
  <c r="V4844" i="4" l="1"/>
  <c r="U4845" i="4"/>
  <c r="T6638" i="4"/>
  <c r="T11745" i="4"/>
  <c r="T11746" i="4" l="1"/>
  <c r="V4845" i="4"/>
  <c r="U4846" i="4"/>
  <c r="T6639" i="4"/>
  <c r="T6640" i="4" l="1"/>
  <c r="T11747" i="4"/>
  <c r="V4846" i="4"/>
  <c r="U4847" i="4"/>
  <c r="V4847" i="4" l="1"/>
  <c r="U4848" i="4"/>
  <c r="T11748" i="4"/>
  <c r="T6641" i="4"/>
  <c r="T6642" i="4" l="1"/>
  <c r="V4848" i="4"/>
  <c r="U4849" i="4"/>
  <c r="T11749" i="4"/>
  <c r="T11750" i="4" l="1"/>
  <c r="V4849" i="4"/>
  <c r="U4850" i="4"/>
  <c r="T6643" i="4"/>
  <c r="T6644" i="4" l="1"/>
  <c r="T11751" i="4"/>
  <c r="V4850" i="4"/>
  <c r="U4851" i="4"/>
  <c r="V4851" i="4" l="1"/>
  <c r="U4852" i="4"/>
  <c r="T11752" i="4"/>
  <c r="T6645" i="4"/>
  <c r="T6646" i="4" l="1"/>
  <c r="T11753" i="4"/>
  <c r="V4852" i="4"/>
  <c r="U4853" i="4"/>
  <c r="T11754" i="4" l="1"/>
  <c r="V4853" i="4"/>
  <c r="U4854" i="4"/>
  <c r="T6647" i="4"/>
  <c r="T6648" i="4" l="1"/>
  <c r="T11755" i="4"/>
  <c r="V4854" i="4"/>
  <c r="U4855" i="4"/>
  <c r="V4855" i="4" l="1"/>
  <c r="U4856" i="4"/>
  <c r="T11756" i="4"/>
  <c r="T6649" i="4"/>
  <c r="T6650" i="4" l="1"/>
  <c r="T11757" i="4"/>
  <c r="V4856" i="4"/>
  <c r="U4857" i="4"/>
  <c r="V4857" i="4" l="1"/>
  <c r="U4858" i="4"/>
  <c r="T11758" i="4"/>
  <c r="T6651" i="4"/>
  <c r="T6652" i="4" l="1"/>
  <c r="T11759" i="4"/>
  <c r="V4858" i="4"/>
  <c r="U4859" i="4"/>
  <c r="V4859" i="4" l="1"/>
  <c r="U4860" i="4"/>
  <c r="T6653" i="4"/>
  <c r="T11760" i="4"/>
  <c r="V4860" i="4" l="1"/>
  <c r="U4861" i="4"/>
  <c r="T11761" i="4"/>
  <c r="T6654" i="4"/>
  <c r="T11762" i="4" l="1"/>
  <c r="T6655" i="4"/>
  <c r="V4861" i="4"/>
  <c r="U4862" i="4"/>
  <c r="V4862" i="4" l="1"/>
  <c r="U4863" i="4"/>
  <c r="T6656" i="4"/>
  <c r="T11763" i="4"/>
  <c r="T11764" i="4" l="1"/>
  <c r="T6657" i="4"/>
  <c r="V4863" i="4"/>
  <c r="U4864" i="4"/>
  <c r="V4864" i="4" l="1"/>
  <c r="U4865" i="4"/>
  <c r="T6658" i="4"/>
  <c r="T11765" i="4"/>
  <c r="T11766" i="4" l="1"/>
  <c r="T6659" i="4"/>
  <c r="V4865" i="4"/>
  <c r="U4866" i="4"/>
  <c r="V4866" i="4" l="1"/>
  <c r="U4867" i="4"/>
  <c r="T6660" i="4"/>
  <c r="T11767" i="4"/>
  <c r="T11768" i="4" l="1"/>
  <c r="T6661" i="4"/>
  <c r="V4867" i="4"/>
  <c r="U4868" i="4"/>
  <c r="V4868" i="4" l="1"/>
  <c r="U4869" i="4"/>
  <c r="T6662" i="4"/>
  <c r="T11769" i="4"/>
  <c r="T11770" i="4" l="1"/>
  <c r="T6663" i="4"/>
  <c r="V4869" i="4"/>
  <c r="U4870" i="4"/>
  <c r="V4870" i="4" l="1"/>
  <c r="U4871" i="4"/>
  <c r="T6664" i="4"/>
  <c r="T11771" i="4"/>
  <c r="T6665" i="4" l="1"/>
  <c r="T11772" i="4"/>
  <c r="V4871" i="4"/>
  <c r="U4872" i="4"/>
  <c r="V4872" i="4" l="1"/>
  <c r="U4873" i="4"/>
  <c r="T6666" i="4"/>
  <c r="T11773" i="4"/>
  <c r="T6667" i="4" l="1"/>
  <c r="T11774" i="4"/>
  <c r="V4873" i="4"/>
  <c r="U4874" i="4"/>
  <c r="T6668" i="4" l="1"/>
  <c r="V4874" i="4"/>
  <c r="U4875" i="4"/>
  <c r="T11775" i="4"/>
  <c r="T11776" i="4" l="1"/>
  <c r="T6669" i="4"/>
  <c r="V4875" i="4"/>
  <c r="U4876" i="4"/>
  <c r="V4876" i="4" l="1"/>
  <c r="U4877" i="4"/>
  <c r="T6670" i="4"/>
  <c r="T11777" i="4"/>
  <c r="T6671" i="4" l="1"/>
  <c r="T11778" i="4"/>
  <c r="V4877" i="4"/>
  <c r="U4878" i="4"/>
  <c r="V4878" i="4" l="1"/>
  <c r="U4879" i="4"/>
  <c r="T11779" i="4"/>
  <c r="T6672" i="4"/>
  <c r="T6673" i="4" l="1"/>
  <c r="T11780" i="4"/>
  <c r="V4879" i="4"/>
  <c r="U4880" i="4"/>
  <c r="V4880" i="4" l="1"/>
  <c r="U4881" i="4"/>
  <c r="T11781" i="4"/>
  <c r="T6674" i="4"/>
  <c r="T6675" i="4" l="1"/>
  <c r="T11782" i="4"/>
  <c r="V4881" i="4"/>
  <c r="U4882" i="4"/>
  <c r="V4882" i="4" l="1"/>
  <c r="U4883" i="4"/>
  <c r="T11783" i="4"/>
  <c r="T6676" i="4"/>
  <c r="T11784" i="4" l="1"/>
  <c r="T6677" i="4"/>
  <c r="V4883" i="4"/>
  <c r="U4884" i="4"/>
  <c r="T6678" i="4" l="1"/>
  <c r="V4884" i="4"/>
  <c r="U4885" i="4"/>
  <c r="T11785" i="4"/>
  <c r="T11786" i="4" l="1"/>
  <c r="V4885" i="4"/>
  <c r="U4886" i="4"/>
  <c r="T6679" i="4"/>
  <c r="T6680" i="4" l="1"/>
  <c r="T11787" i="4"/>
  <c r="V4886" i="4"/>
  <c r="U4887" i="4"/>
  <c r="T11788" i="4" l="1"/>
  <c r="V4887" i="4"/>
  <c r="U4888" i="4"/>
  <c r="T6681" i="4"/>
  <c r="T6682" i="4" l="1"/>
  <c r="V4888" i="4"/>
  <c r="U4889" i="4"/>
  <c r="T11789" i="4"/>
  <c r="T11790" i="4" l="1"/>
  <c r="V4889" i="4"/>
  <c r="U4890" i="4"/>
  <c r="T6683" i="4"/>
  <c r="T6684" i="4" l="1"/>
  <c r="V4890" i="4"/>
  <c r="U4891" i="4"/>
  <c r="T11791" i="4"/>
  <c r="T11792" i="4" l="1"/>
  <c r="V4891" i="4"/>
  <c r="U4892" i="4"/>
  <c r="T6685" i="4"/>
  <c r="T6686" i="4" l="1"/>
  <c r="V4892" i="4"/>
  <c r="U4893" i="4"/>
  <c r="T11793" i="4"/>
  <c r="T11794" i="4" l="1"/>
  <c r="V4893" i="4"/>
  <c r="U4894" i="4"/>
  <c r="T6687" i="4"/>
  <c r="T6688" i="4" l="1"/>
  <c r="V4894" i="4"/>
  <c r="U4895" i="4"/>
  <c r="T11795" i="4"/>
  <c r="T11796" i="4" l="1"/>
  <c r="T6689" i="4"/>
  <c r="V4895" i="4"/>
  <c r="U4896" i="4"/>
  <c r="T6690" i="4" l="1"/>
  <c r="V4896" i="4"/>
  <c r="U4897" i="4"/>
  <c r="T11797" i="4"/>
  <c r="T11798" i="4" l="1"/>
  <c r="V4897" i="4"/>
  <c r="U4898" i="4"/>
  <c r="T6691" i="4"/>
  <c r="T6692" i="4" l="1"/>
  <c r="V4898" i="4"/>
  <c r="U4899" i="4"/>
  <c r="T11799" i="4"/>
  <c r="T11800" i="4" l="1"/>
  <c r="T6693" i="4"/>
  <c r="V4899" i="4"/>
  <c r="U4900" i="4"/>
  <c r="V4900" i="4" l="1"/>
  <c r="U4901" i="4"/>
  <c r="T6694" i="4"/>
  <c r="T11801" i="4"/>
  <c r="T11802" i="4" l="1"/>
  <c r="T6695" i="4"/>
  <c r="V4901" i="4"/>
  <c r="U4902" i="4"/>
  <c r="V4902" i="4" l="1"/>
  <c r="U4903" i="4"/>
  <c r="T11803" i="4"/>
  <c r="T6696" i="4"/>
  <c r="T11804" i="4" l="1"/>
  <c r="T6697" i="4"/>
  <c r="V4903" i="4"/>
  <c r="U4904" i="4"/>
  <c r="T6698" i="4" l="1"/>
  <c r="V4904" i="4"/>
  <c r="U4905" i="4"/>
  <c r="T11805" i="4"/>
  <c r="T11806" i="4" l="1"/>
  <c r="V4905" i="4"/>
  <c r="U4906" i="4"/>
  <c r="T6699" i="4"/>
  <c r="T6700" i="4" l="1"/>
  <c r="V4906" i="4"/>
  <c r="U4907" i="4"/>
  <c r="T11807" i="4"/>
  <c r="T11808" i="4" l="1"/>
  <c r="V4907" i="4"/>
  <c r="U4908" i="4"/>
  <c r="T6701" i="4"/>
  <c r="T6702" i="4" l="1"/>
  <c r="V4908" i="4"/>
  <c r="U4909" i="4"/>
  <c r="T11809" i="4"/>
  <c r="T11810" i="4" l="1"/>
  <c r="V4909" i="4"/>
  <c r="U4910" i="4"/>
  <c r="T6703" i="4"/>
  <c r="T6704" i="4" l="1"/>
  <c r="V4910" i="4"/>
  <c r="U4911" i="4"/>
  <c r="T11811" i="4"/>
  <c r="T11812" i="4" l="1"/>
  <c r="V4911" i="4"/>
  <c r="U4912" i="4"/>
  <c r="T6705" i="4"/>
  <c r="T6706" i="4" l="1"/>
  <c r="T11813" i="4"/>
  <c r="V4912" i="4"/>
  <c r="U4913" i="4"/>
  <c r="T11814" i="4" l="1"/>
  <c r="V4913" i="4"/>
  <c r="U4914" i="4"/>
  <c r="T6707" i="4"/>
  <c r="T6708" i="4" l="1"/>
  <c r="V4914" i="4"/>
  <c r="U4915" i="4"/>
  <c r="T11815" i="4"/>
  <c r="T11816" i="4" l="1"/>
  <c r="T6709" i="4"/>
  <c r="V4915" i="4"/>
  <c r="U4916" i="4"/>
  <c r="T11817" i="4" l="1"/>
  <c r="V4916" i="4"/>
  <c r="U4917" i="4"/>
  <c r="T6710" i="4"/>
  <c r="T6711" i="4" l="1"/>
  <c r="V4917" i="4"/>
  <c r="U4918" i="4"/>
  <c r="T11818" i="4"/>
  <c r="T11819" i="4" l="1"/>
  <c r="V4918" i="4"/>
  <c r="U4919" i="4"/>
  <c r="T6712" i="4"/>
  <c r="T6713" i="4" l="1"/>
  <c r="V4919" i="4"/>
  <c r="U4920" i="4"/>
  <c r="T11820" i="4"/>
  <c r="T11821" i="4" l="1"/>
  <c r="V4920" i="4"/>
  <c r="U4921" i="4"/>
  <c r="T6714" i="4"/>
  <c r="T6715" i="4" l="1"/>
  <c r="V4921" i="4"/>
  <c r="U4922" i="4"/>
  <c r="T11822" i="4"/>
  <c r="T11823" i="4" l="1"/>
  <c r="V4922" i="4"/>
  <c r="U4923" i="4"/>
  <c r="T6716" i="4"/>
  <c r="T6717" i="4" l="1"/>
  <c r="V4923" i="4"/>
  <c r="U4924" i="4"/>
  <c r="T11824" i="4"/>
  <c r="T11825" i="4" l="1"/>
  <c r="T6718" i="4"/>
  <c r="V4924" i="4"/>
  <c r="U4925" i="4"/>
  <c r="V4925" i="4" l="1"/>
  <c r="U4926" i="4"/>
  <c r="T11826" i="4"/>
  <c r="T6719" i="4"/>
  <c r="T11827" i="4" l="1"/>
  <c r="T6720" i="4"/>
  <c r="V4926" i="4"/>
  <c r="U4927" i="4"/>
  <c r="V4927" i="4" l="1"/>
  <c r="U4928" i="4"/>
  <c r="T6721" i="4"/>
  <c r="T11828" i="4"/>
  <c r="T11829" i="4" l="1"/>
  <c r="T6722" i="4"/>
  <c r="V4928" i="4"/>
  <c r="U4929" i="4"/>
  <c r="V4929" i="4" l="1"/>
  <c r="U4930" i="4"/>
  <c r="T6723" i="4"/>
  <c r="T11830" i="4"/>
  <c r="T11831" i="4" l="1"/>
  <c r="T6724" i="4"/>
  <c r="V4930" i="4"/>
  <c r="U4931" i="4"/>
  <c r="T6725" i="4" l="1"/>
  <c r="V4931" i="4"/>
  <c r="U4932" i="4"/>
  <c r="T11832" i="4"/>
  <c r="T11833" i="4" l="1"/>
  <c r="V4932" i="4"/>
  <c r="U4933" i="4"/>
  <c r="T6726" i="4"/>
  <c r="V4933" i="4" l="1"/>
  <c r="U4934" i="4"/>
  <c r="T6727" i="4"/>
  <c r="T11834" i="4"/>
  <c r="T6728" i="4" l="1"/>
  <c r="T11835" i="4"/>
  <c r="V4934" i="4"/>
  <c r="U4935" i="4"/>
  <c r="V4935" i="4" l="1"/>
  <c r="U4936" i="4"/>
  <c r="T6729" i="4"/>
  <c r="T11836" i="4"/>
  <c r="T11837" i="4" l="1"/>
  <c r="T6730" i="4"/>
  <c r="V4936" i="4"/>
  <c r="U4937" i="4"/>
  <c r="V4937" i="4" l="1"/>
  <c r="U4938" i="4"/>
  <c r="T6731" i="4"/>
  <c r="T11838" i="4"/>
  <c r="T6732" i="4" l="1"/>
  <c r="V4938" i="4"/>
  <c r="U4939" i="4"/>
  <c r="T11839" i="4"/>
  <c r="T11840" i="4" l="1"/>
  <c r="T6733" i="4"/>
  <c r="V4939" i="4"/>
  <c r="U4940" i="4"/>
  <c r="T11841" i="4" l="1"/>
  <c r="V4940" i="4"/>
  <c r="U4941" i="4"/>
  <c r="T6734" i="4"/>
  <c r="T6735" i="4" l="1"/>
  <c r="V4941" i="4"/>
  <c r="U4942" i="4"/>
  <c r="T11842" i="4"/>
  <c r="T11843" i="4" l="1"/>
  <c r="V4942" i="4"/>
  <c r="U4943" i="4"/>
  <c r="T6736" i="4"/>
  <c r="T6737" i="4" l="1"/>
  <c r="V4943" i="4"/>
  <c r="U4944" i="4"/>
  <c r="T11844" i="4"/>
  <c r="T11845" i="4" l="1"/>
  <c r="V4944" i="4"/>
  <c r="U4945" i="4"/>
  <c r="T6738" i="4"/>
  <c r="V4945" i="4" l="1"/>
  <c r="U4946" i="4"/>
  <c r="T11846" i="4"/>
  <c r="T6739" i="4"/>
  <c r="T11847" i="4" l="1"/>
  <c r="T6740" i="4"/>
  <c r="V4946" i="4"/>
  <c r="U4947" i="4"/>
  <c r="V4947" i="4" l="1"/>
  <c r="U4948" i="4"/>
  <c r="T11848" i="4"/>
  <c r="T6741" i="4"/>
  <c r="T6742" i="4" l="1"/>
  <c r="T11849" i="4"/>
  <c r="V4948" i="4"/>
  <c r="U4949" i="4"/>
  <c r="V4949" i="4" l="1"/>
  <c r="U4950" i="4"/>
  <c r="T11850" i="4"/>
  <c r="T6743" i="4"/>
  <c r="T6744" i="4" l="1"/>
  <c r="T11851" i="4"/>
  <c r="V4950" i="4"/>
  <c r="U4951" i="4"/>
  <c r="V4951" i="4" l="1"/>
  <c r="U4952" i="4"/>
  <c r="T6745" i="4"/>
  <c r="T11852" i="4"/>
  <c r="T6746" i="4" l="1"/>
  <c r="T11853" i="4"/>
  <c r="V4952" i="4"/>
  <c r="U4953" i="4"/>
  <c r="T6747" i="4" l="1"/>
  <c r="V4953" i="4"/>
  <c r="U4954" i="4"/>
  <c r="T11854" i="4"/>
  <c r="T11855" i="4" l="1"/>
  <c r="V4954" i="4"/>
  <c r="U4955" i="4"/>
  <c r="T6748" i="4"/>
  <c r="T6749" i="4" l="1"/>
  <c r="T11856" i="4"/>
  <c r="V4955" i="4"/>
  <c r="U4956" i="4"/>
  <c r="V4956" i="4" l="1"/>
  <c r="U4957" i="4"/>
  <c r="T6750" i="4"/>
  <c r="T11857" i="4"/>
  <c r="T11858" i="4" l="1"/>
  <c r="T6751" i="4"/>
  <c r="V4957" i="4"/>
  <c r="U4958" i="4"/>
  <c r="T6752" i="4" l="1"/>
  <c r="V4958" i="4"/>
  <c r="U4959" i="4"/>
  <c r="T11859" i="4"/>
  <c r="T11860" i="4" l="1"/>
  <c r="V4959" i="4"/>
  <c r="U4960" i="4"/>
  <c r="T6753" i="4"/>
  <c r="T6754" i="4" l="1"/>
  <c r="V4960" i="4"/>
  <c r="U4961" i="4"/>
  <c r="T11861" i="4"/>
  <c r="T11862" i="4" l="1"/>
  <c r="V4961" i="4"/>
  <c r="U4962" i="4"/>
  <c r="T6755" i="4"/>
  <c r="T6756" i="4" l="1"/>
  <c r="V4962" i="4"/>
  <c r="U4963" i="4"/>
  <c r="T11863" i="4"/>
  <c r="T11864" i="4" l="1"/>
  <c r="V4963" i="4"/>
  <c r="U4964" i="4"/>
  <c r="T6757" i="4"/>
  <c r="T6758" i="4" l="1"/>
  <c r="V4964" i="4"/>
  <c r="U4965" i="4"/>
  <c r="T11865" i="4"/>
  <c r="T11866" i="4" l="1"/>
  <c r="V4965" i="4"/>
  <c r="U4966" i="4"/>
  <c r="T6759" i="4"/>
  <c r="T6760" i="4" l="1"/>
  <c r="V4966" i="4"/>
  <c r="U4967" i="4"/>
  <c r="T11867" i="4"/>
  <c r="T11868" i="4" l="1"/>
  <c r="V4967" i="4"/>
  <c r="U4968" i="4"/>
  <c r="T6761" i="4"/>
  <c r="T6762" i="4" l="1"/>
  <c r="V4968" i="4"/>
  <c r="U4969" i="4"/>
  <c r="T11869" i="4"/>
  <c r="T11870" i="4" l="1"/>
  <c r="V4969" i="4"/>
  <c r="U4970" i="4"/>
  <c r="T6763" i="4"/>
  <c r="T6764" i="4" l="1"/>
  <c r="V4970" i="4"/>
  <c r="U4971" i="4"/>
  <c r="T11871" i="4"/>
  <c r="T11872" i="4" l="1"/>
  <c r="V4971" i="4"/>
  <c r="U4972" i="4"/>
  <c r="T6765" i="4"/>
  <c r="T6766" i="4" l="1"/>
  <c r="T11873" i="4"/>
  <c r="V4972" i="4"/>
  <c r="U4973" i="4"/>
  <c r="V4973" i="4" l="1"/>
  <c r="U4974" i="4"/>
  <c r="T11874" i="4"/>
  <c r="T6767" i="4"/>
  <c r="T6768" i="4" l="1"/>
  <c r="T11875" i="4"/>
  <c r="V4974" i="4"/>
  <c r="U4975" i="4"/>
  <c r="T11876" i="4" l="1"/>
  <c r="V4975" i="4"/>
  <c r="U4976" i="4"/>
  <c r="T6769" i="4"/>
  <c r="T6770" i="4" l="1"/>
  <c r="V4976" i="4"/>
  <c r="U4977" i="4"/>
  <c r="T11877" i="4"/>
  <c r="T11878" i="4" l="1"/>
  <c r="T6771" i="4"/>
  <c r="V4977" i="4"/>
  <c r="U4978" i="4"/>
  <c r="V4978" i="4" l="1"/>
  <c r="U4979" i="4"/>
  <c r="T6772" i="4"/>
  <c r="T11879" i="4"/>
  <c r="T11880" i="4" l="1"/>
  <c r="T6773" i="4"/>
  <c r="V4979" i="4"/>
  <c r="U4980" i="4"/>
  <c r="V4980" i="4" l="1"/>
  <c r="U4981" i="4"/>
  <c r="T6774" i="4"/>
  <c r="T11881" i="4"/>
  <c r="T11882" i="4" l="1"/>
  <c r="T6775" i="4"/>
  <c r="V4981" i="4"/>
  <c r="U4982" i="4"/>
  <c r="T6776" i="4" l="1"/>
  <c r="V4982" i="4"/>
  <c r="U4983" i="4"/>
  <c r="T11883" i="4"/>
  <c r="T11884" i="4" l="1"/>
  <c r="T6777" i="4"/>
  <c r="V4983" i="4"/>
  <c r="U4984" i="4"/>
  <c r="V4984" i="4" l="1"/>
  <c r="U4985" i="4"/>
  <c r="T6778" i="4"/>
  <c r="T11885" i="4"/>
  <c r="T11886" i="4" l="1"/>
  <c r="T6779" i="4"/>
  <c r="V4985" i="4"/>
  <c r="U4986" i="4"/>
  <c r="T11887" i="4" l="1"/>
  <c r="V4986" i="4"/>
  <c r="U4987" i="4"/>
  <c r="T6780" i="4"/>
  <c r="T6781" i="4" l="1"/>
  <c r="V4987" i="4"/>
  <c r="U4988" i="4"/>
  <c r="T11888" i="4"/>
  <c r="T11889" i="4" l="1"/>
  <c r="V4988" i="4"/>
  <c r="U4989" i="4"/>
  <c r="T6782" i="4"/>
  <c r="T6783" i="4" l="1"/>
  <c r="V4989" i="4"/>
  <c r="U4990" i="4"/>
  <c r="T11890" i="4"/>
  <c r="T11891" i="4" l="1"/>
  <c r="V4990" i="4"/>
  <c r="U4991" i="4"/>
  <c r="T6784" i="4"/>
  <c r="T6785" i="4" l="1"/>
  <c r="T11892" i="4"/>
  <c r="V4991" i="4"/>
  <c r="U4992" i="4"/>
  <c r="V4992" i="4" l="1"/>
  <c r="U4993" i="4"/>
  <c r="T11893" i="4"/>
  <c r="T6786" i="4"/>
  <c r="T6787" i="4" l="1"/>
  <c r="T11894" i="4"/>
  <c r="V4993" i="4"/>
  <c r="U4994" i="4"/>
  <c r="V4994" i="4" l="1"/>
  <c r="U4995" i="4"/>
  <c r="T11895" i="4"/>
  <c r="T6788" i="4"/>
  <c r="T6789" i="4" l="1"/>
  <c r="T11896" i="4"/>
  <c r="V4995" i="4"/>
  <c r="U4996" i="4"/>
  <c r="T6790" i="4" l="1"/>
  <c r="V4996" i="4"/>
  <c r="U4997" i="4"/>
  <c r="T11897" i="4"/>
  <c r="T11898" i="4" l="1"/>
  <c r="T6791" i="4"/>
  <c r="V4997" i="4"/>
  <c r="U4998" i="4"/>
  <c r="T6792" i="4" l="1"/>
  <c r="V4998" i="4"/>
  <c r="U4999" i="4"/>
  <c r="T11899" i="4"/>
  <c r="T11900" i="4" l="1"/>
  <c r="T6793" i="4"/>
  <c r="V4999" i="4"/>
  <c r="U5000" i="4"/>
  <c r="T6794" i="4" l="1"/>
  <c r="V5000" i="4"/>
  <c r="U5001" i="4"/>
  <c r="T11901" i="4"/>
  <c r="T6795" i="4" l="1"/>
  <c r="T11902" i="4"/>
  <c r="V5001" i="4"/>
  <c r="U5002" i="4"/>
  <c r="T6796" i="4" l="1"/>
  <c r="V5002" i="4"/>
  <c r="U5003" i="4"/>
  <c r="T11903" i="4"/>
  <c r="T11904" i="4" l="1"/>
  <c r="T6797" i="4"/>
  <c r="V5003" i="4"/>
  <c r="U5004" i="4"/>
  <c r="T6798" i="4" l="1"/>
  <c r="V5004" i="4"/>
  <c r="U5005" i="4"/>
  <c r="T11905" i="4"/>
  <c r="T11906" i="4" l="1"/>
  <c r="V5005" i="4"/>
  <c r="U5006" i="4"/>
  <c r="T6799" i="4"/>
  <c r="T6800" i="4" l="1"/>
  <c r="V5006" i="4"/>
  <c r="U5007" i="4"/>
  <c r="T11907" i="4"/>
  <c r="T11908" i="4" l="1"/>
  <c r="V5007" i="4"/>
  <c r="U5008" i="4"/>
  <c r="T6801" i="4"/>
  <c r="T6802" i="4" l="1"/>
  <c r="T11909" i="4"/>
  <c r="V5008" i="4"/>
  <c r="U5009" i="4"/>
  <c r="V5009" i="4" l="1"/>
  <c r="U5010" i="4"/>
  <c r="T11910" i="4"/>
  <c r="T6803" i="4"/>
  <c r="T6804" i="4" l="1"/>
  <c r="T11911" i="4"/>
  <c r="V5010" i="4"/>
  <c r="U5011" i="4"/>
  <c r="V5011" i="4" l="1"/>
  <c r="U5012" i="4"/>
  <c r="T11912" i="4"/>
  <c r="T6805" i="4"/>
  <c r="T11913" i="4" l="1"/>
  <c r="T6806" i="4"/>
  <c r="V5012" i="4"/>
  <c r="U5013" i="4"/>
  <c r="V5013" i="4" l="1"/>
  <c r="U5014" i="4"/>
  <c r="T6807" i="4"/>
  <c r="T11914" i="4"/>
  <c r="T6808" i="4" l="1"/>
  <c r="T11915" i="4"/>
  <c r="V5014" i="4"/>
  <c r="U5015" i="4"/>
  <c r="V5015" i="4" l="1"/>
  <c r="U5016" i="4"/>
  <c r="T6809" i="4"/>
  <c r="T11916" i="4"/>
  <c r="V5016" i="4" l="1"/>
  <c r="U5017" i="4"/>
  <c r="T11917" i="4"/>
  <c r="T6810" i="4"/>
  <c r="T6811" i="4" l="1"/>
  <c r="T11918" i="4"/>
  <c r="V5017" i="4"/>
  <c r="U5018" i="4"/>
  <c r="V5018" i="4" l="1"/>
  <c r="U5019" i="4"/>
  <c r="T11919" i="4"/>
  <c r="T6812" i="4"/>
  <c r="T6813" i="4" l="1"/>
  <c r="V5019" i="4"/>
  <c r="U5020" i="4"/>
  <c r="T11920" i="4"/>
  <c r="T11921" i="4" l="1"/>
  <c r="V5020" i="4"/>
  <c r="U5021" i="4"/>
  <c r="T6814" i="4"/>
  <c r="T6815" i="4" l="1"/>
  <c r="V5021" i="4"/>
  <c r="U5022" i="4"/>
  <c r="T11922" i="4"/>
  <c r="T11923" i="4" l="1"/>
  <c r="V5022" i="4"/>
  <c r="U5023" i="4"/>
  <c r="T6816" i="4"/>
  <c r="T6817" i="4" l="1"/>
  <c r="V5023" i="4"/>
  <c r="U5024" i="4"/>
  <c r="T11924" i="4"/>
  <c r="T11925" i="4" l="1"/>
  <c r="V5024" i="4"/>
  <c r="U5025" i="4"/>
  <c r="T6818" i="4"/>
  <c r="T6819" i="4" l="1"/>
  <c r="V5025" i="4"/>
  <c r="U5026" i="4"/>
  <c r="T11926" i="4"/>
  <c r="T11927" i="4" l="1"/>
  <c r="V5026" i="4"/>
  <c r="U5027" i="4"/>
  <c r="T6820" i="4"/>
  <c r="T6821" i="4" l="1"/>
  <c r="V5027" i="4"/>
  <c r="U5028" i="4"/>
  <c r="T11928" i="4"/>
  <c r="T11929" i="4" l="1"/>
  <c r="V5028" i="4"/>
  <c r="U5029" i="4"/>
  <c r="T6822" i="4"/>
  <c r="T6823" i="4" l="1"/>
  <c r="V5029" i="4"/>
  <c r="U5030" i="4"/>
  <c r="T11930" i="4"/>
  <c r="T11931" i="4" l="1"/>
  <c r="V5030" i="4"/>
  <c r="U5031" i="4"/>
  <c r="T6824" i="4"/>
  <c r="T6825" i="4" l="1"/>
  <c r="V5031" i="4"/>
  <c r="U5032" i="4"/>
  <c r="T11932" i="4"/>
  <c r="T11933" i="4" l="1"/>
  <c r="V5032" i="4"/>
  <c r="U5033" i="4"/>
  <c r="T6826" i="4"/>
  <c r="T6827" i="4" l="1"/>
  <c r="V5033" i="4"/>
  <c r="U5034" i="4"/>
  <c r="T11934" i="4"/>
  <c r="T11935" i="4" l="1"/>
  <c r="V5034" i="4"/>
  <c r="U5035" i="4"/>
  <c r="T6828" i="4"/>
  <c r="V5035" i="4" l="1"/>
  <c r="U5036" i="4"/>
  <c r="T6829" i="4"/>
  <c r="T11936" i="4"/>
  <c r="V5036" i="4" l="1"/>
  <c r="U5037" i="4"/>
  <c r="T11937" i="4"/>
  <c r="T6830" i="4"/>
  <c r="T6831" i="4" l="1"/>
  <c r="T11938" i="4"/>
  <c r="V5037" i="4"/>
  <c r="U5038" i="4"/>
  <c r="T11939" i="4" l="1"/>
  <c r="T6832" i="4"/>
  <c r="V5038" i="4"/>
  <c r="U5039" i="4"/>
  <c r="V5039" i="4" l="1"/>
  <c r="U5040" i="4"/>
  <c r="T6833" i="4"/>
  <c r="T11940" i="4"/>
  <c r="T11941" i="4" l="1"/>
  <c r="T6834" i="4"/>
  <c r="V5040" i="4"/>
  <c r="U5041" i="4"/>
  <c r="V5041" i="4" l="1"/>
  <c r="U5042" i="4"/>
  <c r="T11942" i="4"/>
  <c r="T6835" i="4"/>
  <c r="V5042" i="4" l="1"/>
  <c r="U5043" i="4"/>
  <c r="T6836" i="4"/>
  <c r="T11943" i="4"/>
  <c r="T6837" i="4" l="1"/>
  <c r="V5043" i="4"/>
  <c r="U5044" i="4"/>
  <c r="T11944" i="4"/>
  <c r="V5044" i="4" l="1"/>
  <c r="U5045" i="4"/>
  <c r="T6838" i="4"/>
  <c r="T11945" i="4"/>
  <c r="T11946" i="4" l="1"/>
  <c r="T6839" i="4"/>
  <c r="V5045" i="4"/>
  <c r="U5046" i="4"/>
  <c r="T6840" i="4" l="1"/>
  <c r="V5046" i="4"/>
  <c r="U5047" i="4"/>
  <c r="T11947" i="4"/>
  <c r="T11948" i="4" l="1"/>
  <c r="V5047" i="4"/>
  <c r="U5048" i="4"/>
  <c r="T6841" i="4"/>
  <c r="V5048" i="4" l="1"/>
  <c r="U5049" i="4"/>
  <c r="T11949" i="4"/>
  <c r="T6842" i="4"/>
  <c r="T6843" i="4" l="1"/>
  <c r="V5049" i="4"/>
  <c r="U5050" i="4"/>
  <c r="T11950" i="4"/>
  <c r="T11951" i="4" l="1"/>
  <c r="V5050" i="4"/>
  <c r="U5051" i="4"/>
  <c r="T6844" i="4"/>
  <c r="V5051" i="4" l="1"/>
  <c r="U5052" i="4"/>
  <c r="T6845" i="4"/>
  <c r="T11952" i="4"/>
  <c r="T6846" i="4" l="1"/>
  <c r="T11953" i="4"/>
  <c r="V5052" i="4"/>
  <c r="U5053" i="4"/>
  <c r="V5053" i="4" l="1"/>
  <c r="U5054" i="4"/>
  <c r="T11954" i="4"/>
  <c r="T6847" i="4"/>
  <c r="T6848" i="4" l="1"/>
  <c r="V5054" i="4"/>
  <c r="U5055" i="4"/>
  <c r="T11955" i="4"/>
  <c r="V5055" i="4" l="1"/>
  <c r="U5056" i="4"/>
  <c r="T6849" i="4"/>
  <c r="T11956" i="4"/>
  <c r="V5056" i="4" l="1"/>
  <c r="U5057" i="4"/>
  <c r="T11957" i="4"/>
  <c r="T6850" i="4"/>
  <c r="T6851" i="4" l="1"/>
  <c r="V5057" i="4"/>
  <c r="U5058" i="4"/>
  <c r="T11958" i="4"/>
  <c r="T11959" i="4" l="1"/>
  <c r="V5058" i="4"/>
  <c r="U5059" i="4"/>
  <c r="T6852" i="4"/>
  <c r="T6853" i="4" l="1"/>
  <c r="V5059" i="4"/>
  <c r="U5060" i="4"/>
  <c r="T11960" i="4"/>
  <c r="T11961" i="4" l="1"/>
  <c r="V5060" i="4"/>
  <c r="U5061" i="4"/>
  <c r="T6854" i="4"/>
  <c r="V5061" i="4" l="1"/>
  <c r="U5062" i="4"/>
  <c r="T6855" i="4"/>
  <c r="T11962" i="4"/>
  <c r="T6856" i="4" l="1"/>
  <c r="T11963" i="4"/>
  <c r="V5062" i="4"/>
  <c r="U5063" i="4"/>
  <c r="T11964" i="4" l="1"/>
  <c r="V5063" i="4"/>
  <c r="U5064" i="4"/>
  <c r="T6857" i="4"/>
  <c r="V5064" i="4" l="1"/>
  <c r="U5065" i="4"/>
  <c r="T6858" i="4"/>
  <c r="T11965" i="4"/>
  <c r="T11966" i="4" l="1"/>
  <c r="T6859" i="4"/>
  <c r="V5065" i="4"/>
  <c r="U5066" i="4"/>
  <c r="V5066" i="4" l="1"/>
  <c r="U5067" i="4"/>
  <c r="T6860" i="4"/>
  <c r="T11967" i="4"/>
  <c r="T11968" i="4" l="1"/>
  <c r="T6861" i="4"/>
  <c r="V5067" i="4"/>
  <c r="U5068" i="4"/>
  <c r="V5068" i="4" l="1"/>
  <c r="U5069" i="4"/>
  <c r="T6862" i="4"/>
  <c r="T11969" i="4"/>
  <c r="T11970" i="4" l="1"/>
  <c r="T6863" i="4"/>
  <c r="V5069" i="4"/>
  <c r="U5070" i="4"/>
  <c r="V5070" i="4" l="1"/>
  <c r="U5071" i="4"/>
  <c r="T11971" i="4"/>
  <c r="T6864" i="4"/>
  <c r="T6865" i="4" l="1"/>
  <c r="T11972" i="4"/>
  <c r="V5071" i="4"/>
  <c r="U5072" i="4"/>
  <c r="V5072" i="4" l="1"/>
  <c r="U5073" i="4"/>
  <c r="T11973" i="4"/>
  <c r="T6866" i="4"/>
  <c r="T6867" i="4" l="1"/>
  <c r="T11974" i="4"/>
  <c r="V5073" i="4"/>
  <c r="U5074" i="4"/>
  <c r="V5074" i="4" l="1"/>
  <c r="U5075" i="4"/>
  <c r="T11975" i="4"/>
  <c r="T6868" i="4"/>
  <c r="T11976" i="4" l="1"/>
  <c r="T6869" i="4"/>
  <c r="V5075" i="4"/>
  <c r="U5076" i="4"/>
  <c r="T6870" i="4" l="1"/>
  <c r="V5076" i="4"/>
  <c r="U5077" i="4"/>
  <c r="T11977" i="4"/>
  <c r="T11978" i="4" l="1"/>
  <c r="V5077" i="4"/>
  <c r="U5078" i="4"/>
  <c r="T6871" i="4"/>
  <c r="T6872" i="4" l="1"/>
  <c r="V5078" i="4"/>
  <c r="U5079" i="4"/>
  <c r="T11979" i="4"/>
  <c r="T11980" i="4" l="1"/>
  <c r="V5079" i="4"/>
  <c r="U5080" i="4"/>
  <c r="T6873" i="4"/>
  <c r="T6874" i="4" l="1"/>
  <c r="V5080" i="4"/>
  <c r="U5081" i="4"/>
  <c r="T11981" i="4"/>
  <c r="T11982" i="4" l="1"/>
  <c r="T6875" i="4"/>
  <c r="V5081" i="4"/>
  <c r="U5082" i="4"/>
  <c r="T11983" i="4" l="1"/>
  <c r="V5082" i="4"/>
  <c r="U5083" i="4"/>
  <c r="T6876" i="4"/>
  <c r="T6877" i="4" l="1"/>
  <c r="V5083" i="4"/>
  <c r="U5084" i="4"/>
  <c r="T11984" i="4"/>
  <c r="T11985" i="4" l="1"/>
  <c r="T6878" i="4"/>
  <c r="V5084" i="4"/>
  <c r="U5085" i="4"/>
  <c r="V5085" i="4" l="1"/>
  <c r="U5086" i="4"/>
  <c r="T11986" i="4"/>
  <c r="T6879" i="4"/>
  <c r="T6880" i="4" l="1"/>
  <c r="T11987" i="4"/>
  <c r="V5086" i="4"/>
  <c r="U5087" i="4"/>
  <c r="V5087" i="4" l="1"/>
  <c r="U5088" i="4"/>
  <c r="T11988" i="4"/>
  <c r="T6881" i="4"/>
  <c r="T6882" i="4" l="1"/>
  <c r="T11989" i="4"/>
  <c r="V5088" i="4"/>
  <c r="U5089" i="4"/>
  <c r="T11990" i="4" l="1"/>
  <c r="V5089" i="4"/>
  <c r="U5090" i="4"/>
  <c r="T6883" i="4"/>
  <c r="T6884" i="4" l="1"/>
  <c r="V5090" i="4"/>
  <c r="U5091" i="4"/>
  <c r="T11991" i="4"/>
  <c r="T11992" i="4" l="1"/>
  <c r="T6885" i="4"/>
  <c r="V5091" i="4"/>
  <c r="U5092" i="4"/>
  <c r="V5092" i="4" l="1"/>
  <c r="U5093" i="4"/>
  <c r="T6886" i="4"/>
  <c r="T11993" i="4"/>
  <c r="T11994" i="4" l="1"/>
  <c r="T6887" i="4"/>
  <c r="V5093" i="4"/>
  <c r="U5094" i="4"/>
  <c r="T6888" i="4" l="1"/>
  <c r="V5094" i="4"/>
  <c r="U5095" i="4"/>
  <c r="T11995" i="4"/>
  <c r="T11996" i="4" l="1"/>
  <c r="V5095" i="4"/>
  <c r="U5096" i="4"/>
  <c r="T6889" i="4"/>
  <c r="T6890" i="4" l="1"/>
  <c r="V5096" i="4"/>
  <c r="U5097" i="4"/>
  <c r="T11997" i="4"/>
  <c r="T11998" i="4" l="1"/>
  <c r="T6891" i="4"/>
  <c r="V5097" i="4"/>
  <c r="U5098" i="4"/>
  <c r="T11999" i="4" l="1"/>
  <c r="V5098" i="4"/>
  <c r="U5099" i="4"/>
  <c r="T6892" i="4"/>
  <c r="T6893" i="4" l="1"/>
  <c r="V5099" i="4"/>
  <c r="U5100" i="4"/>
  <c r="T12000" i="4"/>
  <c r="T12001" i="4" l="1"/>
  <c r="T6894" i="4"/>
  <c r="V5100" i="4"/>
  <c r="U5101" i="4"/>
  <c r="T6895" i="4" l="1"/>
  <c r="V5101" i="4"/>
  <c r="U5102" i="4"/>
  <c r="T12002" i="4"/>
  <c r="T12003" i="4" l="1"/>
  <c r="T6896" i="4"/>
  <c r="V5102" i="4"/>
  <c r="U5103" i="4"/>
  <c r="T12004" i="4" l="1"/>
  <c r="V5103" i="4"/>
  <c r="U5104" i="4"/>
  <c r="T6897" i="4"/>
  <c r="T6898" i="4" l="1"/>
  <c r="V5104" i="4"/>
  <c r="U5105" i="4"/>
  <c r="T12005" i="4"/>
  <c r="T12006" i="4" l="1"/>
  <c r="T6899" i="4"/>
  <c r="V5105" i="4"/>
  <c r="U5106" i="4"/>
  <c r="V5106" i="4" l="1"/>
  <c r="U5107" i="4"/>
  <c r="T6900" i="4"/>
  <c r="T12007" i="4"/>
  <c r="T12008" i="4" l="1"/>
  <c r="T6901" i="4"/>
  <c r="V5107" i="4"/>
  <c r="U5108" i="4"/>
  <c r="T6902" i="4" l="1"/>
  <c r="V5108" i="4"/>
  <c r="U5109" i="4"/>
  <c r="T12009" i="4"/>
  <c r="T12010" i="4" l="1"/>
  <c r="V5109" i="4"/>
  <c r="U5110" i="4"/>
  <c r="T6903" i="4"/>
  <c r="T6904" i="4" l="1"/>
  <c r="V5110" i="4"/>
  <c r="U5111" i="4"/>
  <c r="T12011" i="4"/>
  <c r="T12012" i="4" l="1"/>
  <c r="V5111" i="4"/>
  <c r="U5112" i="4"/>
  <c r="T6905" i="4"/>
  <c r="V5112" i="4" l="1"/>
  <c r="U5113" i="4"/>
  <c r="T12013" i="4"/>
  <c r="T12014" i="4" l="1"/>
  <c r="V5113" i="4"/>
  <c r="U5114" i="4"/>
  <c r="V5114" i="4" l="1"/>
  <c r="U5115" i="4"/>
  <c r="T12015" i="4"/>
  <c r="T12016" i="4" l="1"/>
  <c r="V5115" i="4"/>
  <c r="U5116" i="4"/>
  <c r="V5116" i="4" l="1"/>
  <c r="U5117" i="4"/>
  <c r="T12017" i="4"/>
  <c r="T12018" i="4" l="1"/>
  <c r="V5117" i="4"/>
  <c r="U5118" i="4"/>
  <c r="T12019" i="4" l="1"/>
  <c r="V5118" i="4"/>
  <c r="U5119" i="4"/>
  <c r="V5119" i="4" l="1"/>
  <c r="U5120" i="4"/>
  <c r="T12020" i="4"/>
  <c r="T12021" i="4" l="1"/>
  <c r="V5120" i="4"/>
  <c r="U5121" i="4"/>
  <c r="V5121" i="4" l="1"/>
  <c r="U5122" i="4"/>
  <c r="T12022" i="4"/>
  <c r="T12023" i="4" l="1"/>
  <c r="V5122" i="4"/>
  <c r="U5123" i="4"/>
  <c r="V5123" i="4" l="1"/>
  <c r="U5124" i="4"/>
  <c r="T12024" i="4"/>
  <c r="T12025" i="4" l="1"/>
  <c r="V5124" i="4"/>
  <c r="U5125" i="4"/>
  <c r="V5125" i="4" l="1"/>
  <c r="U5126" i="4"/>
  <c r="T12026" i="4"/>
  <c r="T12027" i="4" l="1"/>
  <c r="V5126" i="4"/>
  <c r="U5127" i="4"/>
  <c r="V5127" i="4" l="1"/>
  <c r="U5128" i="4"/>
  <c r="T12028" i="4"/>
  <c r="V5128" i="4" l="1"/>
  <c r="U5129" i="4"/>
  <c r="T12029" i="4"/>
  <c r="V5129" i="4" l="1"/>
  <c r="U5130" i="4"/>
  <c r="T12030" i="4"/>
  <c r="T12031" i="4" l="1"/>
  <c r="V5130" i="4"/>
  <c r="U5131" i="4"/>
  <c r="V5131" i="4" l="1"/>
  <c r="U5132" i="4"/>
  <c r="T12032" i="4"/>
  <c r="V5132" i="4" l="1"/>
  <c r="U5133" i="4"/>
  <c r="T12033" i="4"/>
  <c r="V5133" i="4" l="1"/>
  <c r="U5134" i="4"/>
  <c r="T12034" i="4"/>
  <c r="V5134" i="4" l="1"/>
  <c r="U5135" i="4"/>
  <c r="T12035" i="4"/>
  <c r="T12036" i="4" l="1"/>
  <c r="V5135" i="4"/>
  <c r="U5136" i="4"/>
  <c r="V5136" i="4" l="1"/>
  <c r="U5137" i="4"/>
  <c r="T12037" i="4"/>
  <c r="V5137" i="4" l="1"/>
  <c r="U5138" i="4"/>
  <c r="T12038" i="4"/>
  <c r="V5138" i="4" l="1"/>
  <c r="U5139" i="4"/>
  <c r="T12039" i="4"/>
  <c r="T12040" i="4" l="1"/>
  <c r="V5139" i="4"/>
  <c r="U5140" i="4"/>
  <c r="V5140" i="4" l="1"/>
  <c r="U5141" i="4"/>
  <c r="T12041" i="4"/>
  <c r="V5141" i="4" l="1"/>
  <c r="U5142" i="4"/>
  <c r="T12042" i="4"/>
  <c r="T12043" i="4" l="1"/>
  <c r="V5142" i="4"/>
  <c r="U5143" i="4"/>
  <c r="V5143" i="4" l="1"/>
  <c r="U5144" i="4"/>
  <c r="T12044" i="4"/>
  <c r="V5144" i="4" l="1"/>
  <c r="U5145" i="4"/>
  <c r="T12045" i="4"/>
  <c r="T12046" i="4" l="1"/>
  <c r="V5145" i="4"/>
  <c r="U5146" i="4"/>
  <c r="V5146" i="4" l="1"/>
  <c r="U5147" i="4"/>
  <c r="T12047" i="4"/>
  <c r="T12048" i="4" l="1"/>
  <c r="V5147" i="4"/>
  <c r="U5148" i="4"/>
  <c r="V5148" i="4" l="1"/>
  <c r="U5149" i="4"/>
  <c r="T12049" i="4"/>
  <c r="T12050" i="4" l="1"/>
  <c r="V5149" i="4"/>
  <c r="U5150" i="4"/>
  <c r="V5150" i="4" l="1"/>
  <c r="U5151" i="4"/>
  <c r="T12051" i="4"/>
  <c r="V5151" i="4" l="1"/>
  <c r="U5152" i="4"/>
  <c r="T12052" i="4"/>
  <c r="V5152" i="4" l="1"/>
  <c r="U5153" i="4"/>
  <c r="T12053" i="4"/>
  <c r="V5153" i="4" l="1"/>
  <c r="U5154" i="4"/>
  <c r="T12054" i="4"/>
  <c r="T12055" i="4" l="1"/>
  <c r="V5154" i="4"/>
  <c r="U5155" i="4"/>
  <c r="V5155" i="4" l="1"/>
  <c r="U5156" i="4"/>
  <c r="T12056" i="4"/>
  <c r="V5156" i="4" l="1"/>
  <c r="U5157" i="4"/>
  <c r="T12057" i="4"/>
  <c r="T12058" i="4" l="1"/>
  <c r="V5157" i="4"/>
  <c r="U5158" i="4"/>
  <c r="V5158" i="4" l="1"/>
  <c r="U5159" i="4"/>
  <c r="T12059" i="4"/>
  <c r="V5159" i="4" l="1"/>
  <c r="U5160" i="4"/>
  <c r="T12060" i="4"/>
  <c r="V5160" i="4" l="1"/>
  <c r="U5161" i="4"/>
  <c r="T12061" i="4"/>
  <c r="T12062" i="4" l="1"/>
  <c r="V5161" i="4"/>
  <c r="U5162" i="4"/>
  <c r="V5162" i="4" l="1"/>
  <c r="U5163" i="4"/>
  <c r="T12063" i="4"/>
  <c r="T12064" i="4" l="1"/>
  <c r="V5163" i="4"/>
  <c r="U5164" i="4"/>
  <c r="V5164" i="4" l="1"/>
  <c r="U5165" i="4"/>
  <c r="T12065" i="4"/>
  <c r="T12066" i="4" l="1"/>
  <c r="V5165" i="4"/>
  <c r="U5166" i="4"/>
  <c r="V5166" i="4" l="1"/>
  <c r="U5167" i="4"/>
  <c r="T12067" i="4"/>
  <c r="T12068" i="4" l="1"/>
  <c r="V5167" i="4"/>
  <c r="U5168" i="4"/>
  <c r="V5168" i="4" l="1"/>
  <c r="U5169" i="4"/>
  <c r="T12069" i="4"/>
  <c r="T12070" i="4" l="1"/>
  <c r="V5169" i="4"/>
  <c r="U5170" i="4"/>
  <c r="V5170" i="4" l="1"/>
  <c r="U5171" i="4"/>
  <c r="T12071" i="4"/>
  <c r="T12072" i="4" l="1"/>
  <c r="V5171" i="4"/>
  <c r="U5172" i="4"/>
  <c r="V5172" i="4" l="1"/>
  <c r="U5173" i="4"/>
  <c r="T12073" i="4"/>
  <c r="T12074" i="4" l="1"/>
  <c r="V5173" i="4"/>
  <c r="U5174" i="4"/>
  <c r="V5174" i="4" l="1"/>
  <c r="U5175" i="4"/>
  <c r="T12075" i="4"/>
  <c r="T12076" i="4" l="1"/>
  <c r="V5175" i="4"/>
  <c r="U5176" i="4"/>
  <c r="V5176" i="4" l="1"/>
  <c r="U5177" i="4"/>
  <c r="V5177" i="4" l="1"/>
  <c r="U5178" i="4"/>
  <c r="V5178" i="4" l="1"/>
  <c r="U5179" i="4"/>
  <c r="V5179" i="4" l="1"/>
  <c r="U5180" i="4"/>
  <c r="V5180" i="4" l="1"/>
  <c r="U5181" i="4"/>
  <c r="V5181" i="4" l="1"/>
  <c r="U5182" i="4"/>
  <c r="V5182" i="4" l="1"/>
  <c r="U5183" i="4"/>
  <c r="V5183" i="4" l="1"/>
  <c r="U5184" i="4"/>
  <c r="V5184" i="4" l="1"/>
  <c r="U5185" i="4"/>
  <c r="V5185" i="4" l="1"/>
  <c r="U5186" i="4"/>
  <c r="V5186" i="4" l="1"/>
  <c r="U5187" i="4"/>
  <c r="V5187" i="4" l="1"/>
  <c r="U5188" i="4"/>
  <c r="V5188" i="4" l="1"/>
  <c r="U5189" i="4"/>
  <c r="V5189" i="4" l="1"/>
  <c r="U5190" i="4"/>
  <c r="V5190" i="4" l="1"/>
  <c r="U5191" i="4"/>
  <c r="V5191" i="4" l="1"/>
  <c r="U5192" i="4"/>
  <c r="V5192" i="4" l="1"/>
  <c r="U5193" i="4"/>
  <c r="V5193" i="4" l="1"/>
  <c r="U5194" i="4"/>
  <c r="V5194" i="4" l="1"/>
  <c r="U5195" i="4"/>
  <c r="V5195" i="4" l="1"/>
  <c r="U5196" i="4"/>
  <c r="V5196" i="4" l="1"/>
  <c r="U5197" i="4"/>
  <c r="V5197" i="4" l="1"/>
  <c r="U5198" i="4"/>
  <c r="V5198" i="4" l="1"/>
  <c r="U5199" i="4"/>
  <c r="V5199" i="4" l="1"/>
  <c r="U5200" i="4"/>
  <c r="V5200" i="4" l="1"/>
  <c r="U5201" i="4"/>
  <c r="V5201" i="4" l="1"/>
  <c r="U5202" i="4"/>
  <c r="V5202" i="4" l="1"/>
  <c r="U5203" i="4"/>
  <c r="V5203" i="4" l="1"/>
  <c r="U5204" i="4"/>
  <c r="V5204" i="4" l="1"/>
  <c r="U5205" i="4"/>
  <c r="V5205" i="4" l="1"/>
  <c r="U5206" i="4"/>
  <c r="V5206" i="4" l="1"/>
  <c r="U5207" i="4"/>
  <c r="V5207" i="4" l="1"/>
  <c r="U5208" i="4"/>
  <c r="V5208" i="4" l="1"/>
  <c r="U5209" i="4"/>
  <c r="V5209" i="4" l="1"/>
  <c r="U5210" i="4"/>
  <c r="V5210" i="4" l="1"/>
  <c r="U5211" i="4"/>
  <c r="V5211" i="4" l="1"/>
  <c r="U5212" i="4"/>
  <c r="V5212" i="4" l="1"/>
  <c r="U5213" i="4"/>
  <c r="V5213" i="4" l="1"/>
  <c r="U5214" i="4"/>
  <c r="V5214" i="4" l="1"/>
  <c r="U5215" i="4"/>
  <c r="V5215" i="4" l="1"/>
  <c r="U5216" i="4"/>
  <c r="V5216" i="4" l="1"/>
  <c r="U5217" i="4"/>
  <c r="V5217" i="4" l="1"/>
  <c r="U5218" i="4"/>
  <c r="V5218" i="4" l="1"/>
  <c r="U5219" i="4"/>
  <c r="V5219" i="4" l="1"/>
  <c r="U5220" i="4"/>
  <c r="V5220" i="4" l="1"/>
  <c r="U5221" i="4"/>
  <c r="V5221" i="4" l="1"/>
  <c r="U5222" i="4"/>
  <c r="V5222" i="4" l="1"/>
  <c r="U5223" i="4"/>
  <c r="V5223" i="4" l="1"/>
  <c r="U5224" i="4"/>
  <c r="V5224" i="4" l="1"/>
  <c r="U5225" i="4"/>
  <c r="V5225" i="4" l="1"/>
  <c r="U5226" i="4"/>
  <c r="V5226" i="4" l="1"/>
  <c r="U5227" i="4"/>
  <c r="V5227" i="4" l="1"/>
  <c r="U5228" i="4"/>
  <c r="V5228" i="4" l="1"/>
  <c r="U5229" i="4"/>
  <c r="V5229" i="4" l="1"/>
  <c r="U5230" i="4"/>
  <c r="V5230" i="4" l="1"/>
  <c r="U5231" i="4"/>
  <c r="V5231" i="4" l="1"/>
  <c r="U5232" i="4"/>
  <c r="V5232" i="4" l="1"/>
  <c r="U5233" i="4"/>
  <c r="V5233" i="4" l="1"/>
  <c r="U5234" i="4"/>
  <c r="V5234" i="4" l="1"/>
  <c r="U5235" i="4"/>
  <c r="V5235" i="4" l="1"/>
  <c r="U5236" i="4"/>
  <c r="V5236" i="4" l="1"/>
  <c r="U5237" i="4"/>
  <c r="V5237" i="4" l="1"/>
  <c r="U5238" i="4"/>
  <c r="V5238" i="4" l="1"/>
  <c r="U5239" i="4"/>
  <c r="V5239" i="4" l="1"/>
  <c r="U5240" i="4"/>
  <c r="V5240" i="4" l="1"/>
  <c r="U5241" i="4"/>
  <c r="V5241" i="4" l="1"/>
  <c r="U5242" i="4"/>
  <c r="V5242" i="4" l="1"/>
  <c r="U5243" i="4"/>
  <c r="V5243" i="4" l="1"/>
  <c r="U5244" i="4"/>
  <c r="V5244" i="4" l="1"/>
  <c r="U5245" i="4"/>
  <c r="V5245" i="4" l="1"/>
  <c r="U5246" i="4"/>
  <c r="V5246" i="4" l="1"/>
  <c r="U5247" i="4"/>
  <c r="V5247" i="4" l="1"/>
  <c r="U5248" i="4"/>
  <c r="V5248" i="4" l="1"/>
  <c r="U5249" i="4"/>
  <c r="V5249" i="4" l="1"/>
  <c r="U5250" i="4"/>
  <c r="V5250" i="4" l="1"/>
  <c r="U5251" i="4"/>
  <c r="V5251" i="4" l="1"/>
  <c r="U5252" i="4"/>
  <c r="V5252" i="4" l="1"/>
  <c r="U5253" i="4"/>
  <c r="V5253" i="4" l="1"/>
  <c r="U5254" i="4"/>
  <c r="V5254" i="4" l="1"/>
  <c r="U5255" i="4"/>
  <c r="V5255" i="4" l="1"/>
  <c r="U5256" i="4"/>
  <c r="V5256" i="4" l="1"/>
  <c r="U5257" i="4"/>
  <c r="V5257" i="4" l="1"/>
  <c r="U5258" i="4"/>
  <c r="V5258" i="4" l="1"/>
  <c r="U5259" i="4"/>
  <c r="V5259" i="4" l="1"/>
  <c r="U5260" i="4"/>
  <c r="V5260" i="4" l="1"/>
  <c r="U5261" i="4"/>
  <c r="V5261" i="4" l="1"/>
  <c r="U5262" i="4"/>
  <c r="V5262" i="4" l="1"/>
  <c r="U5263" i="4"/>
  <c r="V5263" i="4" l="1"/>
  <c r="U5264" i="4"/>
  <c r="V5264" i="4" l="1"/>
  <c r="U5265" i="4"/>
  <c r="V5265" i="4" l="1"/>
  <c r="U5266" i="4"/>
  <c r="V5266" i="4" l="1"/>
  <c r="U5267" i="4"/>
  <c r="V5267" i="4" l="1"/>
  <c r="U5268" i="4"/>
  <c r="V5268" i="4" l="1"/>
  <c r="U5269" i="4"/>
  <c r="V5269" i="4" l="1"/>
  <c r="U5270" i="4"/>
  <c r="V5270" i="4" l="1"/>
  <c r="U5271" i="4"/>
  <c r="V5271" i="4" l="1"/>
  <c r="U5272" i="4"/>
  <c r="V5272" i="4" l="1"/>
  <c r="U5273" i="4"/>
  <c r="V5273" i="4" l="1"/>
  <c r="U5274" i="4"/>
  <c r="V5274" i="4" l="1"/>
  <c r="U5275" i="4"/>
  <c r="V5275" i="4" l="1"/>
  <c r="U5276" i="4"/>
  <c r="V5276" i="4" l="1"/>
  <c r="U5277" i="4"/>
  <c r="V5277" i="4" l="1"/>
  <c r="U5278" i="4"/>
  <c r="V5278" i="4" l="1"/>
  <c r="U5279" i="4"/>
  <c r="V5279" i="4" l="1"/>
  <c r="U5280" i="4"/>
  <c r="V5280" i="4" l="1"/>
  <c r="U5281" i="4"/>
  <c r="V5281" i="4" l="1"/>
  <c r="U5282" i="4"/>
  <c r="V5282" i="4" l="1"/>
  <c r="U5283" i="4"/>
  <c r="V5283" i="4" l="1"/>
  <c r="U5284" i="4"/>
  <c r="V5284" i="4" l="1"/>
  <c r="U5285" i="4"/>
  <c r="V5285" i="4" l="1"/>
  <c r="U5286" i="4"/>
  <c r="V5286" i="4" l="1"/>
  <c r="U5287" i="4"/>
  <c r="V5287" i="4" l="1"/>
  <c r="U5288" i="4"/>
  <c r="V5288" i="4" l="1"/>
  <c r="U5289" i="4"/>
  <c r="V5289" i="4" l="1"/>
  <c r="U5290" i="4"/>
  <c r="V5290" i="4" l="1"/>
  <c r="U5291" i="4"/>
  <c r="V5291" i="4" l="1"/>
  <c r="U5292" i="4"/>
  <c r="V5292" i="4" l="1"/>
  <c r="U5293" i="4"/>
  <c r="V5293" i="4" l="1"/>
  <c r="U5294" i="4"/>
  <c r="V5294" i="4" l="1"/>
  <c r="U5295" i="4"/>
  <c r="V5295" i="4" l="1"/>
  <c r="U5296" i="4"/>
  <c r="V5296" i="4" l="1"/>
  <c r="U5297" i="4"/>
  <c r="V5297" i="4" l="1"/>
  <c r="U5298" i="4"/>
  <c r="V5298" i="4" l="1"/>
  <c r="U5299" i="4"/>
  <c r="V5299" i="4" l="1"/>
  <c r="U5300" i="4"/>
  <c r="V5300" i="4" l="1"/>
  <c r="U5301" i="4"/>
  <c r="V5301" i="4" l="1"/>
  <c r="U5302" i="4"/>
  <c r="V5302" i="4" l="1"/>
  <c r="U5303" i="4"/>
  <c r="V5303" i="4" l="1"/>
  <c r="U5304" i="4"/>
  <c r="V5304" i="4" l="1"/>
  <c r="U5305" i="4"/>
  <c r="V5305" i="4" l="1"/>
  <c r="U5306" i="4"/>
  <c r="V5306" i="4" l="1"/>
  <c r="U5307" i="4"/>
  <c r="V5307" i="4" l="1"/>
  <c r="U5308" i="4"/>
  <c r="V5308" i="4" l="1"/>
  <c r="U5309" i="4"/>
  <c r="V5309" i="4" l="1"/>
  <c r="U5310" i="4"/>
  <c r="V5310" i="4" l="1"/>
  <c r="U5311" i="4"/>
  <c r="V5311" i="4" l="1"/>
  <c r="U5312" i="4"/>
  <c r="V5312" i="4" l="1"/>
  <c r="U5313" i="4"/>
  <c r="V5313" i="4" l="1"/>
  <c r="U5314" i="4"/>
  <c r="V5314" i="4" l="1"/>
  <c r="U5315" i="4"/>
  <c r="V5315" i="4" l="1"/>
  <c r="U5316" i="4"/>
  <c r="V5316" i="4" l="1"/>
  <c r="U5317" i="4"/>
  <c r="V5317" i="4" l="1"/>
  <c r="U5318" i="4"/>
  <c r="V5318" i="4" l="1"/>
  <c r="U5319" i="4"/>
  <c r="V5319" i="4" l="1"/>
  <c r="U5320" i="4"/>
  <c r="V5320" i="4" l="1"/>
  <c r="U5321" i="4"/>
  <c r="V5321" i="4" l="1"/>
  <c r="U5322" i="4"/>
  <c r="V5322" i="4" l="1"/>
  <c r="U5323" i="4"/>
  <c r="V5323" i="4" l="1"/>
  <c r="U5324" i="4"/>
  <c r="V5324" i="4" l="1"/>
  <c r="U5325" i="4"/>
  <c r="V5325" i="4" l="1"/>
  <c r="U5326" i="4"/>
  <c r="V5326" i="4" l="1"/>
  <c r="U5327" i="4"/>
  <c r="V5327" i="4" l="1"/>
  <c r="U5328" i="4"/>
  <c r="V5328" i="4" l="1"/>
  <c r="U5329" i="4"/>
  <c r="V5329" i="4" l="1"/>
  <c r="U5330" i="4"/>
  <c r="V5330" i="4" l="1"/>
  <c r="U5331" i="4"/>
  <c r="V5331" i="4" l="1"/>
  <c r="U5332" i="4"/>
  <c r="V5332" i="4" l="1"/>
  <c r="U5333" i="4"/>
  <c r="V5333" i="4" l="1"/>
  <c r="U5334" i="4"/>
  <c r="V5334" i="4" l="1"/>
  <c r="U5335" i="4"/>
  <c r="V5335" i="4" l="1"/>
  <c r="U5336" i="4"/>
  <c r="V5336" i="4" l="1"/>
  <c r="U5337" i="4"/>
  <c r="V5337" i="4" l="1"/>
  <c r="U5338" i="4"/>
  <c r="V5338" i="4" l="1"/>
  <c r="U5339" i="4"/>
  <c r="V5339" i="4" l="1"/>
  <c r="U5340" i="4"/>
  <c r="V5340" i="4" l="1"/>
  <c r="U5341" i="4"/>
  <c r="V5341" i="4" l="1"/>
  <c r="U5342" i="4"/>
  <c r="V5342" i="4" l="1"/>
  <c r="U5343" i="4"/>
  <c r="V5343" i="4" l="1"/>
  <c r="U5344" i="4"/>
  <c r="V5344" i="4" l="1"/>
  <c r="U5345" i="4"/>
  <c r="V5345" i="4" l="1"/>
  <c r="U5346" i="4"/>
  <c r="V5346" i="4" l="1"/>
  <c r="U5347" i="4"/>
  <c r="V5347" i="4" l="1"/>
  <c r="U5348" i="4"/>
  <c r="V5348" i="4" l="1"/>
  <c r="U5349" i="4"/>
  <c r="V5349" i="4" l="1"/>
  <c r="U5350" i="4"/>
  <c r="V5350" i="4" l="1"/>
  <c r="U5351" i="4"/>
  <c r="V5351" i="4" l="1"/>
  <c r="U5352" i="4"/>
  <c r="V5352" i="4" l="1"/>
  <c r="U5353" i="4"/>
  <c r="V5353" i="4" l="1"/>
  <c r="U5354" i="4"/>
  <c r="V5354" i="4" l="1"/>
  <c r="U5355" i="4"/>
  <c r="V5355" i="4" l="1"/>
  <c r="U5356" i="4"/>
  <c r="V5356" i="4" l="1"/>
  <c r="U5357" i="4"/>
  <c r="V5357" i="4" l="1"/>
  <c r="U5358" i="4"/>
  <c r="V5358" i="4" l="1"/>
  <c r="U5359" i="4"/>
  <c r="V5359" i="4" l="1"/>
  <c r="U5360" i="4"/>
  <c r="V5360" i="4" l="1"/>
  <c r="U5361" i="4"/>
  <c r="V5361" i="4" l="1"/>
  <c r="U5362" i="4"/>
  <c r="V5362" i="4" l="1"/>
  <c r="U5363" i="4"/>
  <c r="V5363" i="4" l="1"/>
  <c r="U5364" i="4"/>
  <c r="V5364" i="4" l="1"/>
  <c r="U5365" i="4"/>
  <c r="V5365" i="4" l="1"/>
  <c r="U5366" i="4"/>
  <c r="V5366" i="4" l="1"/>
  <c r="U5367" i="4"/>
  <c r="V5367" i="4" l="1"/>
  <c r="U5368" i="4"/>
  <c r="V5368" i="4" l="1"/>
  <c r="U5369" i="4"/>
  <c r="V5369" i="4" l="1"/>
  <c r="U5370" i="4"/>
  <c r="V5370" i="4" l="1"/>
  <c r="U5371" i="4"/>
  <c r="V5371" i="4" l="1"/>
  <c r="U5372" i="4"/>
  <c r="V5372" i="4" l="1"/>
  <c r="U5373" i="4"/>
  <c r="V5373" i="4" l="1"/>
  <c r="U5374" i="4"/>
  <c r="V5374" i="4" l="1"/>
  <c r="U5375" i="4"/>
  <c r="V5375" i="4" l="1"/>
  <c r="U5376" i="4"/>
  <c r="V5376" i="4" l="1"/>
  <c r="U5377" i="4"/>
  <c r="V5377" i="4" l="1"/>
  <c r="U5378" i="4"/>
  <c r="V5378" i="4" l="1"/>
  <c r="U5379" i="4"/>
  <c r="V5379" i="4" l="1"/>
  <c r="U5380" i="4"/>
  <c r="V5380" i="4" l="1"/>
  <c r="U5381" i="4"/>
  <c r="V5381" i="4" l="1"/>
  <c r="U5382" i="4"/>
  <c r="V5382" i="4" l="1"/>
  <c r="U5383" i="4"/>
  <c r="V5383" i="4" l="1"/>
  <c r="U5384" i="4"/>
  <c r="V5384" i="4" l="1"/>
  <c r="U5385" i="4"/>
  <c r="V5385" i="4" l="1"/>
  <c r="U5386" i="4"/>
  <c r="V5386" i="4" l="1"/>
  <c r="U5387" i="4"/>
  <c r="V5387" i="4" l="1"/>
  <c r="U5388" i="4"/>
  <c r="V5388" i="4" l="1"/>
  <c r="U5389" i="4"/>
  <c r="V5389" i="4" l="1"/>
  <c r="U5390" i="4"/>
  <c r="V5390" i="4" l="1"/>
  <c r="U5391" i="4"/>
  <c r="V5391" i="4" l="1"/>
  <c r="U5392" i="4"/>
  <c r="V5392" i="4" l="1"/>
  <c r="U5393" i="4"/>
  <c r="V5393" i="4" l="1"/>
  <c r="U5394" i="4"/>
  <c r="V5394" i="4" l="1"/>
  <c r="U5395" i="4"/>
  <c r="V5395" i="4" l="1"/>
  <c r="U5396" i="4"/>
  <c r="V5396" i="4" l="1"/>
  <c r="U5397" i="4"/>
  <c r="V5397" i="4" l="1"/>
  <c r="U5398" i="4"/>
  <c r="V5398" i="4" l="1"/>
  <c r="U5399" i="4"/>
  <c r="V5399" i="4" l="1"/>
  <c r="U5400" i="4"/>
  <c r="V5400" i="4" l="1"/>
  <c r="U5401" i="4"/>
  <c r="V5401" i="4" l="1"/>
  <c r="U5402" i="4"/>
  <c r="V5402" i="4" l="1"/>
  <c r="U5403" i="4"/>
  <c r="V5403" i="4" l="1"/>
  <c r="U5404" i="4"/>
  <c r="V5404" i="4" l="1"/>
  <c r="U5405" i="4"/>
  <c r="V5405" i="4" l="1"/>
  <c r="U5406" i="4"/>
  <c r="V5406" i="4" l="1"/>
  <c r="U5407" i="4"/>
  <c r="V5407" i="4" l="1"/>
  <c r="U5408" i="4"/>
  <c r="V5408" i="4" l="1"/>
  <c r="U5409" i="4"/>
  <c r="V5409" i="4" l="1"/>
  <c r="U5410" i="4"/>
  <c r="V5410" i="4" l="1"/>
  <c r="U5411" i="4"/>
  <c r="V5411" i="4" l="1"/>
  <c r="U5412" i="4"/>
  <c r="V5412" i="4" l="1"/>
  <c r="U5413" i="4"/>
  <c r="V5413" i="4" l="1"/>
  <c r="U5414" i="4"/>
  <c r="V5414" i="4" l="1"/>
  <c r="U5415" i="4"/>
  <c r="V5415" i="4" l="1"/>
  <c r="U5416" i="4"/>
  <c r="V5416" i="4" l="1"/>
  <c r="U5417" i="4"/>
  <c r="V5417" i="4" l="1"/>
  <c r="U5418" i="4"/>
  <c r="V5418" i="4" l="1"/>
  <c r="U5419" i="4"/>
  <c r="V5419" i="4" l="1"/>
  <c r="U5420" i="4"/>
  <c r="V5420" i="4" l="1"/>
  <c r="U5421" i="4"/>
  <c r="V5421" i="4" l="1"/>
  <c r="U5422" i="4"/>
  <c r="V5422" i="4" l="1"/>
  <c r="U5423" i="4"/>
  <c r="V5423" i="4" l="1"/>
  <c r="U5424" i="4"/>
  <c r="V5424" i="4" l="1"/>
  <c r="U5425" i="4"/>
  <c r="V5425" i="4" l="1"/>
  <c r="U5426" i="4"/>
  <c r="V5426" i="4" l="1"/>
  <c r="U5427" i="4"/>
  <c r="V5427" i="4" l="1"/>
  <c r="U5428" i="4"/>
  <c r="V5428" i="4" l="1"/>
  <c r="U5429" i="4"/>
  <c r="V5429" i="4" l="1"/>
  <c r="U5430" i="4"/>
  <c r="V5430" i="4" l="1"/>
  <c r="U5431" i="4"/>
  <c r="V5431" i="4" l="1"/>
  <c r="U5432" i="4"/>
  <c r="V5432" i="4" l="1"/>
  <c r="U5433" i="4"/>
  <c r="V5433" i="4" l="1"/>
  <c r="U5434" i="4"/>
  <c r="V5434" i="4" l="1"/>
  <c r="U5435" i="4"/>
  <c r="V5435" i="4" l="1"/>
  <c r="U5436" i="4"/>
  <c r="V5436" i="4" l="1"/>
  <c r="U5437" i="4"/>
  <c r="V5437" i="4" l="1"/>
  <c r="U5438" i="4"/>
  <c r="V5438" i="4" l="1"/>
  <c r="U5439" i="4"/>
  <c r="V5439" i="4" l="1"/>
  <c r="U5440" i="4"/>
  <c r="V5440" i="4" l="1"/>
  <c r="U5441" i="4"/>
  <c r="V5441" i="4" l="1"/>
  <c r="U5442" i="4"/>
  <c r="V5442" i="4" l="1"/>
  <c r="U5443" i="4"/>
  <c r="V5443" i="4" l="1"/>
  <c r="U5444" i="4"/>
  <c r="V5444" i="4" l="1"/>
  <c r="U5445" i="4"/>
  <c r="V5445" i="4" l="1"/>
  <c r="U5446" i="4"/>
  <c r="V5446" i="4" l="1"/>
  <c r="U5447" i="4"/>
  <c r="V5447" i="4" l="1"/>
  <c r="U5448" i="4"/>
  <c r="V5448" i="4" l="1"/>
  <c r="U5449" i="4"/>
  <c r="V5449" i="4" l="1"/>
  <c r="U5450" i="4"/>
  <c r="V5450" i="4" l="1"/>
  <c r="U5451" i="4"/>
  <c r="V5451" i="4" l="1"/>
  <c r="U5452" i="4"/>
  <c r="V5452" i="4" l="1"/>
  <c r="U5453" i="4"/>
  <c r="V5453" i="4" l="1"/>
  <c r="U5454" i="4"/>
  <c r="V5454" i="4" l="1"/>
  <c r="U5455" i="4"/>
  <c r="V5455" i="4" l="1"/>
  <c r="U5456" i="4"/>
  <c r="V5456" i="4" l="1"/>
  <c r="U5457" i="4"/>
  <c r="V5457" i="4" l="1"/>
  <c r="U5458" i="4"/>
  <c r="V5458" i="4" l="1"/>
  <c r="U5459" i="4"/>
  <c r="V5459" i="4" l="1"/>
  <c r="U5460" i="4"/>
  <c r="V5460" i="4" l="1"/>
  <c r="U5461" i="4"/>
  <c r="V5461" i="4" l="1"/>
  <c r="U5462" i="4"/>
  <c r="V5462" i="4" l="1"/>
  <c r="U5463" i="4"/>
  <c r="V5463" i="4" l="1"/>
  <c r="U5464" i="4"/>
  <c r="V5464" i="4" l="1"/>
  <c r="U5465" i="4"/>
  <c r="V5465" i="4" l="1"/>
  <c r="U5466" i="4"/>
  <c r="V5466" i="4" l="1"/>
  <c r="U5467" i="4"/>
  <c r="V5467" i="4" l="1"/>
  <c r="U5468" i="4"/>
  <c r="V5468" i="4" l="1"/>
  <c r="U5469" i="4"/>
  <c r="V5469" i="4" l="1"/>
  <c r="U5470" i="4"/>
  <c r="V5470" i="4" l="1"/>
  <c r="U5471" i="4"/>
  <c r="V5471" i="4" l="1"/>
  <c r="U5472" i="4"/>
  <c r="V5472" i="4" l="1"/>
  <c r="U5473" i="4"/>
  <c r="V5473" i="4" l="1"/>
  <c r="U5474" i="4"/>
  <c r="V5474" i="4" l="1"/>
  <c r="U5475" i="4"/>
  <c r="V5475" i="4" l="1"/>
  <c r="U5476" i="4"/>
  <c r="V5476" i="4" l="1"/>
  <c r="U5477" i="4"/>
  <c r="V5477" i="4" l="1"/>
  <c r="U5478" i="4"/>
  <c r="V5478" i="4" l="1"/>
  <c r="U5479" i="4"/>
  <c r="V5479" i="4" l="1"/>
  <c r="U5480" i="4"/>
  <c r="V5480" i="4" l="1"/>
  <c r="U5481" i="4"/>
  <c r="V5481" i="4" l="1"/>
  <c r="U5482" i="4"/>
  <c r="V5482" i="4" l="1"/>
  <c r="U5483" i="4"/>
  <c r="V5483" i="4" l="1"/>
  <c r="U5484" i="4"/>
  <c r="V5484" i="4" l="1"/>
  <c r="U5485" i="4"/>
  <c r="V5485" i="4" l="1"/>
  <c r="U5486" i="4"/>
  <c r="V5486" i="4" l="1"/>
  <c r="U5487" i="4"/>
  <c r="V5487" i="4" l="1"/>
  <c r="U5488" i="4"/>
  <c r="V5488" i="4" l="1"/>
  <c r="U5489" i="4"/>
  <c r="V5489" i="4" l="1"/>
  <c r="U5490" i="4"/>
  <c r="V5490" i="4" l="1"/>
  <c r="U5491" i="4"/>
  <c r="V5491" i="4" l="1"/>
  <c r="U5492" i="4"/>
  <c r="V5492" i="4" l="1"/>
  <c r="U5493" i="4"/>
  <c r="V5493" i="4" l="1"/>
  <c r="U5494" i="4"/>
  <c r="V5494" i="4" l="1"/>
  <c r="U5495" i="4"/>
  <c r="V5495" i="4" l="1"/>
  <c r="U5496" i="4"/>
  <c r="V5496" i="4" l="1"/>
  <c r="U5497" i="4"/>
  <c r="V5497" i="4" l="1"/>
  <c r="U5498" i="4"/>
  <c r="V5498" i="4" l="1"/>
  <c r="U5499" i="4"/>
  <c r="V5499" i="4" l="1"/>
  <c r="U5500" i="4"/>
  <c r="V5500" i="4" l="1"/>
  <c r="U5501" i="4"/>
  <c r="V5501" i="4" l="1"/>
  <c r="U5502" i="4"/>
  <c r="V5502" i="4" l="1"/>
  <c r="U5503" i="4"/>
  <c r="V5503" i="4" l="1"/>
  <c r="U5504" i="4"/>
  <c r="V5504" i="4" l="1"/>
  <c r="U5505" i="4"/>
  <c r="V5505" i="4" l="1"/>
  <c r="U5506" i="4"/>
  <c r="V5506" i="4" l="1"/>
  <c r="U5507" i="4"/>
  <c r="V5507" i="4" l="1"/>
  <c r="U5508" i="4"/>
  <c r="V5508" i="4" l="1"/>
  <c r="U5509" i="4"/>
  <c r="V5509" i="4" l="1"/>
  <c r="U5510" i="4"/>
  <c r="V5510" i="4" l="1"/>
  <c r="U5511" i="4"/>
  <c r="V5511" i="4" l="1"/>
  <c r="U5512" i="4"/>
  <c r="V5512" i="4" l="1"/>
  <c r="U5513" i="4"/>
  <c r="V5513" i="4" l="1"/>
  <c r="U5514" i="4"/>
  <c r="V5514" i="4" l="1"/>
  <c r="U5515" i="4"/>
  <c r="V5515" i="4" l="1"/>
  <c r="U5516" i="4"/>
  <c r="V5516" i="4" l="1"/>
  <c r="U5517" i="4"/>
  <c r="V5517" i="4" l="1"/>
  <c r="U5518" i="4"/>
  <c r="V5518" i="4" l="1"/>
  <c r="U5519" i="4"/>
  <c r="V5519" i="4" l="1"/>
  <c r="U5520" i="4"/>
  <c r="V5520" i="4" l="1"/>
  <c r="U5521" i="4"/>
  <c r="V5521" i="4" l="1"/>
  <c r="U5522" i="4"/>
  <c r="V5522" i="4" l="1"/>
  <c r="U5523" i="4"/>
  <c r="V5523" i="4" l="1"/>
  <c r="U5524" i="4"/>
  <c r="V5524" i="4" l="1"/>
  <c r="U5525" i="4"/>
  <c r="V5525" i="4" l="1"/>
  <c r="U5526" i="4"/>
  <c r="V5526" i="4" l="1"/>
  <c r="U5527" i="4"/>
  <c r="V5527" i="4" l="1"/>
  <c r="U5528" i="4"/>
  <c r="V5528" i="4" l="1"/>
  <c r="U5529" i="4"/>
  <c r="V5529" i="4" l="1"/>
  <c r="U5530" i="4"/>
  <c r="V5530" i="4" l="1"/>
  <c r="U5531" i="4"/>
  <c r="V5531" i="4" l="1"/>
  <c r="U5532" i="4"/>
  <c r="V5532" i="4" l="1"/>
  <c r="U5533" i="4"/>
  <c r="V5533" i="4" l="1"/>
  <c r="U5534" i="4"/>
  <c r="V5534" i="4" l="1"/>
  <c r="U5535" i="4"/>
  <c r="V5535" i="4" l="1"/>
  <c r="U5536" i="4"/>
  <c r="V5536" i="4" l="1"/>
  <c r="U5537" i="4"/>
  <c r="V5537" i="4" l="1"/>
  <c r="U5538" i="4"/>
  <c r="V5538" i="4" l="1"/>
  <c r="U5539" i="4"/>
  <c r="V5539" i="4" l="1"/>
  <c r="U5540" i="4"/>
  <c r="V5540" i="4" l="1"/>
  <c r="U5541" i="4"/>
  <c r="V5541" i="4" l="1"/>
  <c r="U5542" i="4"/>
  <c r="V5542" i="4" l="1"/>
  <c r="U5543" i="4"/>
  <c r="V5543" i="4" l="1"/>
  <c r="U5544" i="4"/>
  <c r="V5544" i="4" l="1"/>
  <c r="U5545" i="4"/>
  <c r="V5545" i="4" l="1"/>
  <c r="U5546" i="4"/>
  <c r="V5546" i="4" l="1"/>
  <c r="U5547" i="4"/>
  <c r="V5547" i="4" l="1"/>
  <c r="U5548" i="4"/>
  <c r="V5548" i="4" l="1"/>
  <c r="U5549" i="4"/>
  <c r="V5549" i="4" l="1"/>
  <c r="U5550" i="4"/>
  <c r="V5550" i="4" l="1"/>
  <c r="U5551" i="4"/>
  <c r="V5551" i="4" l="1"/>
  <c r="U5552" i="4"/>
  <c r="V5552" i="4" l="1"/>
  <c r="U5553" i="4"/>
  <c r="V5553" i="4" l="1"/>
  <c r="U5554" i="4"/>
  <c r="V5554" i="4" l="1"/>
  <c r="U5555" i="4"/>
  <c r="V5555" i="4" l="1"/>
  <c r="U5556" i="4"/>
  <c r="V5556" i="4" l="1"/>
  <c r="U5557" i="4"/>
  <c r="V5557" i="4" l="1"/>
  <c r="U5558" i="4"/>
  <c r="V5558" i="4" l="1"/>
  <c r="U5559" i="4"/>
  <c r="V5559" i="4" l="1"/>
  <c r="U5560" i="4"/>
  <c r="V5560" i="4" l="1"/>
  <c r="U5561" i="4"/>
  <c r="V5561" i="4" l="1"/>
  <c r="U5562" i="4"/>
  <c r="V5562" i="4" l="1"/>
  <c r="U5563" i="4"/>
  <c r="V5563" i="4" l="1"/>
  <c r="U5564" i="4"/>
  <c r="V5564" i="4" l="1"/>
  <c r="U5565" i="4"/>
  <c r="V5565" i="4" l="1"/>
  <c r="U5566" i="4"/>
  <c r="V5566" i="4" l="1"/>
  <c r="U5567" i="4"/>
  <c r="V5567" i="4" l="1"/>
  <c r="U5568" i="4"/>
  <c r="V5568" i="4" l="1"/>
  <c r="U5569" i="4"/>
  <c r="V5569" i="4" l="1"/>
  <c r="U5570" i="4"/>
  <c r="V5570" i="4" l="1"/>
  <c r="U5571" i="4"/>
  <c r="V5571" i="4" l="1"/>
  <c r="U5572" i="4"/>
  <c r="V5572" i="4" l="1"/>
  <c r="U5573" i="4"/>
  <c r="V5573" i="4" l="1"/>
  <c r="U5574" i="4"/>
  <c r="V5574" i="4" l="1"/>
  <c r="U5575" i="4"/>
  <c r="V5575" i="4" l="1"/>
  <c r="U5576" i="4"/>
  <c r="V5576" i="4" l="1"/>
  <c r="U5577" i="4"/>
  <c r="V5577" i="4" l="1"/>
  <c r="U5578" i="4"/>
  <c r="V5578" i="4" l="1"/>
  <c r="U5579" i="4"/>
  <c r="V5579" i="4" l="1"/>
  <c r="U5580" i="4"/>
  <c r="V5580" i="4" l="1"/>
  <c r="U5581" i="4"/>
  <c r="V5581" i="4" l="1"/>
  <c r="U5582" i="4"/>
  <c r="V5582" i="4" l="1"/>
  <c r="U5583" i="4"/>
  <c r="V5583" i="4" l="1"/>
  <c r="U5584" i="4"/>
  <c r="V5584" i="4" l="1"/>
  <c r="U5585" i="4"/>
  <c r="V5585" i="4" l="1"/>
  <c r="U5586" i="4"/>
  <c r="V5586" i="4" l="1"/>
  <c r="U5587" i="4"/>
  <c r="V5587" i="4" l="1"/>
  <c r="U5588" i="4"/>
  <c r="V5588" i="4" l="1"/>
  <c r="U5589" i="4"/>
  <c r="V5589" i="4" l="1"/>
  <c r="U5590" i="4"/>
  <c r="V5590" i="4" l="1"/>
  <c r="U5591" i="4"/>
  <c r="V5591" i="4" l="1"/>
  <c r="U5592" i="4"/>
  <c r="V5592" i="4" l="1"/>
  <c r="U5593" i="4"/>
  <c r="V5593" i="4" l="1"/>
  <c r="U5594" i="4"/>
  <c r="V5594" i="4" l="1"/>
  <c r="U5595" i="4"/>
  <c r="V5595" i="4" l="1"/>
  <c r="U5596" i="4"/>
  <c r="V5596" i="4" l="1"/>
  <c r="U5597" i="4"/>
  <c r="V5597" i="4" l="1"/>
  <c r="U5598" i="4"/>
  <c r="V5598" i="4" l="1"/>
  <c r="U5599" i="4"/>
  <c r="V5599" i="4" l="1"/>
  <c r="U5600" i="4"/>
  <c r="V5600" i="4" l="1"/>
  <c r="U5601" i="4"/>
  <c r="V5601" i="4" l="1"/>
  <c r="U5602" i="4"/>
  <c r="V5602" i="4" l="1"/>
  <c r="U5603" i="4"/>
  <c r="V5603" i="4" l="1"/>
  <c r="U5604" i="4"/>
  <c r="V5604" i="4" l="1"/>
  <c r="U5605" i="4"/>
  <c r="V5605" i="4" l="1"/>
  <c r="U5606" i="4"/>
  <c r="V5606" i="4" l="1"/>
  <c r="U5607" i="4"/>
  <c r="V5607" i="4" l="1"/>
  <c r="U5608" i="4"/>
  <c r="V5608" i="4" l="1"/>
  <c r="U5609" i="4"/>
  <c r="V5609" i="4" l="1"/>
  <c r="U5610" i="4"/>
  <c r="V5610" i="4" l="1"/>
  <c r="U5611" i="4"/>
  <c r="V5611" i="4" l="1"/>
  <c r="U5612" i="4"/>
  <c r="V5612" i="4" l="1"/>
  <c r="U5613" i="4"/>
  <c r="V5613" i="4" l="1"/>
  <c r="U5614" i="4"/>
  <c r="V5614" i="4" l="1"/>
  <c r="U5615" i="4"/>
  <c r="V5615" i="4" l="1"/>
  <c r="U5616" i="4"/>
  <c r="V5616" i="4" l="1"/>
  <c r="U5617" i="4"/>
  <c r="V5617" i="4" l="1"/>
  <c r="U5618" i="4"/>
  <c r="V5618" i="4" l="1"/>
  <c r="U5619" i="4"/>
  <c r="V5619" i="4" l="1"/>
  <c r="U5620" i="4"/>
  <c r="V5620" i="4" l="1"/>
  <c r="U5621" i="4"/>
  <c r="V5621" i="4" l="1"/>
  <c r="U5622" i="4"/>
  <c r="V5622" i="4" l="1"/>
  <c r="U5623" i="4"/>
  <c r="V5623" i="4" l="1"/>
  <c r="U5624" i="4"/>
  <c r="V5624" i="4" l="1"/>
  <c r="U5625" i="4"/>
  <c r="V5625" i="4" l="1"/>
  <c r="U5626" i="4"/>
  <c r="V5626" i="4" l="1"/>
  <c r="U5627" i="4"/>
  <c r="V5627" i="4" l="1"/>
  <c r="U5628" i="4"/>
  <c r="V5628" i="4" l="1"/>
  <c r="U5629" i="4"/>
  <c r="V5629" i="4" l="1"/>
  <c r="U5630" i="4"/>
  <c r="V5630" i="4" l="1"/>
  <c r="U5631" i="4"/>
  <c r="V5631" i="4" l="1"/>
  <c r="U5632" i="4"/>
  <c r="V5632" i="4" l="1"/>
  <c r="U5633" i="4"/>
  <c r="V5633" i="4" l="1"/>
  <c r="U5634" i="4"/>
  <c r="V5634" i="4" l="1"/>
  <c r="U5635" i="4"/>
  <c r="V5635" i="4" l="1"/>
  <c r="U5636" i="4"/>
  <c r="V5636" i="4" l="1"/>
  <c r="U5637" i="4"/>
  <c r="V5637" i="4" l="1"/>
  <c r="U5638" i="4"/>
  <c r="V5638" i="4" l="1"/>
  <c r="U5639" i="4"/>
  <c r="V5639" i="4" l="1"/>
  <c r="U5640" i="4"/>
  <c r="V5640" i="4" l="1"/>
  <c r="U5641" i="4"/>
  <c r="V5641" i="4" l="1"/>
  <c r="U5642" i="4"/>
  <c r="V5642" i="4" l="1"/>
  <c r="U5643" i="4"/>
  <c r="V5643" i="4" l="1"/>
  <c r="U5644" i="4"/>
  <c r="V5644" i="4" l="1"/>
  <c r="U5645" i="4"/>
  <c r="V5645" i="4" l="1"/>
  <c r="U5646" i="4"/>
  <c r="V5646" i="4" l="1"/>
  <c r="U5647" i="4"/>
  <c r="V5647" i="4" l="1"/>
  <c r="U5648" i="4"/>
  <c r="V5648" i="4" l="1"/>
  <c r="U5649" i="4"/>
  <c r="V5649" i="4" l="1"/>
  <c r="U5650" i="4"/>
  <c r="V5650" i="4" l="1"/>
  <c r="U5651" i="4"/>
  <c r="V5651" i="4" l="1"/>
  <c r="U5652" i="4"/>
  <c r="V5652" i="4" l="1"/>
  <c r="U5653" i="4"/>
  <c r="V5653" i="4" l="1"/>
  <c r="U5654" i="4"/>
  <c r="V5654" i="4" l="1"/>
  <c r="U5655" i="4"/>
  <c r="V5655" i="4" l="1"/>
  <c r="U5656" i="4"/>
  <c r="V5656" i="4" l="1"/>
  <c r="U5657" i="4"/>
  <c r="V5657" i="4" l="1"/>
  <c r="U5658" i="4"/>
  <c r="V5658" i="4" l="1"/>
  <c r="U5659" i="4"/>
  <c r="V5659" i="4" l="1"/>
  <c r="U5660" i="4"/>
  <c r="V5660" i="4" l="1"/>
  <c r="U5661" i="4"/>
  <c r="V5661" i="4" l="1"/>
  <c r="U5662" i="4"/>
  <c r="V5662" i="4" l="1"/>
  <c r="U5663" i="4"/>
  <c r="V5663" i="4" l="1"/>
  <c r="U5664" i="4"/>
  <c r="V5664" i="4" l="1"/>
  <c r="U5665" i="4"/>
  <c r="V5665" i="4" l="1"/>
  <c r="U5666" i="4"/>
  <c r="V5666" i="4" l="1"/>
  <c r="U5667" i="4"/>
  <c r="V5667" i="4" l="1"/>
  <c r="U5668" i="4"/>
  <c r="V5668" i="4" l="1"/>
  <c r="U5669" i="4"/>
  <c r="V5669" i="4" l="1"/>
  <c r="U5670" i="4"/>
  <c r="V5670" i="4" l="1"/>
  <c r="U5671" i="4"/>
  <c r="V5671" i="4" l="1"/>
  <c r="U5672" i="4"/>
  <c r="V5672" i="4" l="1"/>
  <c r="U5673" i="4"/>
  <c r="V5673" i="4" l="1"/>
  <c r="U5674" i="4"/>
  <c r="V5674" i="4" l="1"/>
  <c r="U5675" i="4"/>
  <c r="V5675" i="4" l="1"/>
  <c r="U5676" i="4"/>
  <c r="V5676" i="4" l="1"/>
  <c r="U5677" i="4"/>
  <c r="V5677" i="4" l="1"/>
  <c r="U5678" i="4"/>
  <c r="V5678" i="4" l="1"/>
  <c r="U5679" i="4"/>
  <c r="V5679" i="4" l="1"/>
  <c r="U5680" i="4"/>
  <c r="V5680" i="4" l="1"/>
  <c r="U5681" i="4"/>
  <c r="V5681" i="4" l="1"/>
  <c r="U5682" i="4"/>
  <c r="V5682" i="4" l="1"/>
  <c r="U5683" i="4"/>
  <c r="V5683" i="4" l="1"/>
  <c r="U5684" i="4"/>
  <c r="V5684" i="4" l="1"/>
  <c r="U5685" i="4"/>
  <c r="V5685" i="4" l="1"/>
  <c r="U5686" i="4"/>
  <c r="V5686" i="4" l="1"/>
  <c r="U5687" i="4"/>
  <c r="V5687" i="4" l="1"/>
  <c r="U5688" i="4"/>
  <c r="V5688" i="4" l="1"/>
  <c r="U5689" i="4"/>
  <c r="V5689" i="4" l="1"/>
  <c r="U5690" i="4"/>
  <c r="V5690" i="4" l="1"/>
  <c r="U5691" i="4"/>
  <c r="V5691" i="4" l="1"/>
  <c r="U5692" i="4"/>
  <c r="V5692" i="4" l="1"/>
  <c r="U5693" i="4"/>
  <c r="V5693" i="4" l="1"/>
  <c r="U5694" i="4"/>
  <c r="V5694" i="4" l="1"/>
  <c r="U5695" i="4"/>
  <c r="V5695" i="4" l="1"/>
  <c r="U5696" i="4"/>
  <c r="V5696" i="4" l="1"/>
  <c r="U5697" i="4"/>
  <c r="V5697" i="4" l="1"/>
  <c r="U5698" i="4"/>
  <c r="V5698" i="4" l="1"/>
  <c r="U5699" i="4"/>
  <c r="V5699" i="4" l="1"/>
  <c r="U5700" i="4"/>
  <c r="V5700" i="4" l="1"/>
  <c r="U5701" i="4"/>
  <c r="V5701" i="4" l="1"/>
  <c r="U5702" i="4"/>
  <c r="V5702" i="4" l="1"/>
  <c r="U5703" i="4"/>
  <c r="V5703" i="4" l="1"/>
  <c r="U5704" i="4"/>
  <c r="V5704" i="4" l="1"/>
  <c r="U5705" i="4"/>
  <c r="V5705" i="4" l="1"/>
  <c r="U5706" i="4"/>
  <c r="V5706" i="4" l="1"/>
  <c r="U5707" i="4"/>
  <c r="V5707" i="4" l="1"/>
  <c r="U5708" i="4"/>
  <c r="V5708" i="4" l="1"/>
  <c r="U5709" i="4"/>
  <c r="V5709" i="4" l="1"/>
  <c r="U5710" i="4"/>
  <c r="V5710" i="4" l="1"/>
  <c r="U5711" i="4"/>
  <c r="V5711" i="4" l="1"/>
  <c r="U5712" i="4"/>
  <c r="V5712" i="4" l="1"/>
  <c r="U5713" i="4"/>
  <c r="V5713" i="4" l="1"/>
  <c r="U5714" i="4"/>
  <c r="V5714" i="4" l="1"/>
  <c r="U5715" i="4"/>
  <c r="V5715" i="4" l="1"/>
  <c r="U5716" i="4"/>
  <c r="V5716" i="4" l="1"/>
  <c r="U5717" i="4"/>
  <c r="V5717" i="4" l="1"/>
  <c r="U5718" i="4"/>
  <c r="V5718" i="4" l="1"/>
  <c r="U5719" i="4"/>
  <c r="V5719" i="4" l="1"/>
  <c r="U5720" i="4"/>
  <c r="V5720" i="4" l="1"/>
  <c r="U5721" i="4"/>
  <c r="V5721" i="4" l="1"/>
  <c r="U5722" i="4"/>
  <c r="V5722" i="4" l="1"/>
  <c r="U5723" i="4"/>
  <c r="V5723" i="4" l="1"/>
  <c r="U5724" i="4"/>
  <c r="V5724" i="4" l="1"/>
  <c r="U5725" i="4"/>
  <c r="V5725" i="4" l="1"/>
  <c r="U5726" i="4"/>
  <c r="V5726" i="4" l="1"/>
  <c r="U5727" i="4"/>
  <c r="V5727" i="4" l="1"/>
  <c r="U5728" i="4"/>
  <c r="V5728" i="4" l="1"/>
  <c r="U5729" i="4"/>
  <c r="V5729" i="4" l="1"/>
  <c r="U5730" i="4"/>
  <c r="V5730" i="4" l="1"/>
  <c r="U5731" i="4"/>
  <c r="V5731" i="4" l="1"/>
  <c r="U5732" i="4"/>
  <c r="V5732" i="4" l="1"/>
  <c r="U5733" i="4"/>
  <c r="V5733" i="4" l="1"/>
  <c r="U5734" i="4"/>
  <c r="V5734" i="4" l="1"/>
  <c r="U5735" i="4"/>
  <c r="V5735" i="4" l="1"/>
  <c r="U5736" i="4"/>
  <c r="V5736" i="4" l="1"/>
  <c r="U5737" i="4"/>
  <c r="V5737" i="4" l="1"/>
  <c r="U5738" i="4"/>
  <c r="V5738" i="4" l="1"/>
  <c r="U5739" i="4"/>
  <c r="V5739" i="4" l="1"/>
  <c r="U5740" i="4"/>
  <c r="V5740" i="4" l="1"/>
  <c r="U5741" i="4"/>
  <c r="V5741" i="4" l="1"/>
  <c r="U5742" i="4"/>
  <c r="V5742" i="4" l="1"/>
  <c r="U5743" i="4"/>
  <c r="V5743" i="4" l="1"/>
  <c r="U5744" i="4"/>
  <c r="V5744" i="4" l="1"/>
  <c r="U5745" i="4"/>
  <c r="V5745" i="4" l="1"/>
  <c r="U5746" i="4"/>
  <c r="V5746" i="4" l="1"/>
  <c r="U5747" i="4"/>
  <c r="V5747" i="4" l="1"/>
  <c r="U5748" i="4"/>
  <c r="V5748" i="4" l="1"/>
  <c r="U5749" i="4"/>
  <c r="V5749" i="4" l="1"/>
  <c r="U5750" i="4"/>
  <c r="V5750" i="4" l="1"/>
  <c r="U5751" i="4"/>
  <c r="V5751" i="4" l="1"/>
  <c r="U5752" i="4"/>
  <c r="V5752" i="4" l="1"/>
  <c r="U5753" i="4"/>
  <c r="V5753" i="4" l="1"/>
  <c r="U5754" i="4"/>
  <c r="V5754" i="4" l="1"/>
  <c r="U5755" i="4"/>
  <c r="V5755" i="4" l="1"/>
  <c r="U5756" i="4"/>
  <c r="V5756" i="4" l="1"/>
  <c r="U5757" i="4"/>
  <c r="V5757" i="4" l="1"/>
  <c r="U5758" i="4"/>
  <c r="V5758" i="4" l="1"/>
  <c r="U5759" i="4"/>
  <c r="V5759" i="4" l="1"/>
  <c r="U5760" i="4"/>
  <c r="V5760" i="4" l="1"/>
  <c r="U5761" i="4"/>
  <c r="V5761" i="4" l="1"/>
  <c r="U5762" i="4"/>
  <c r="V5762" i="4" l="1"/>
  <c r="U5763" i="4"/>
  <c r="V5763" i="4" l="1"/>
  <c r="U5764" i="4"/>
  <c r="V5764" i="4" l="1"/>
  <c r="U5765" i="4"/>
  <c r="V5765" i="4" l="1"/>
  <c r="U5766" i="4"/>
  <c r="V5766" i="4" l="1"/>
  <c r="U5767" i="4"/>
  <c r="V5767" i="4" l="1"/>
  <c r="U5768" i="4"/>
  <c r="V5768" i="4" l="1"/>
  <c r="U5769" i="4"/>
  <c r="V5769" i="4" l="1"/>
  <c r="U5770" i="4"/>
  <c r="V5770" i="4" l="1"/>
  <c r="U5771" i="4"/>
  <c r="V5771" i="4" l="1"/>
  <c r="U5772" i="4"/>
  <c r="V5772" i="4" l="1"/>
  <c r="U5773" i="4"/>
  <c r="V5773" i="4" l="1"/>
  <c r="U5774" i="4"/>
  <c r="V5774" i="4" l="1"/>
  <c r="U5775" i="4"/>
  <c r="V5775" i="4" l="1"/>
  <c r="U5776" i="4"/>
  <c r="V5776" i="4" l="1"/>
  <c r="U5777" i="4"/>
  <c r="V5777" i="4" l="1"/>
  <c r="U5778" i="4"/>
  <c r="V5778" i="4" l="1"/>
  <c r="U5779" i="4"/>
  <c r="V5779" i="4" l="1"/>
  <c r="U5780" i="4"/>
  <c r="V5780" i="4" l="1"/>
  <c r="U5781" i="4"/>
  <c r="V5781" i="4" l="1"/>
  <c r="U5782" i="4"/>
  <c r="V5782" i="4" l="1"/>
  <c r="U5783" i="4"/>
  <c r="V5783" i="4" l="1"/>
  <c r="U5784" i="4"/>
  <c r="V5784" i="4" l="1"/>
  <c r="U5785" i="4"/>
  <c r="V5785" i="4" l="1"/>
  <c r="U5786" i="4"/>
  <c r="V5786" i="4" l="1"/>
  <c r="U5787" i="4"/>
  <c r="V5787" i="4" l="1"/>
  <c r="U5788" i="4"/>
  <c r="V5788" i="4" l="1"/>
  <c r="U5789" i="4"/>
  <c r="V5789" i="4" l="1"/>
  <c r="U5790" i="4"/>
  <c r="V5790" i="4" l="1"/>
  <c r="U5791" i="4"/>
  <c r="V5791" i="4" l="1"/>
  <c r="U5792" i="4"/>
  <c r="V5792" i="4" l="1"/>
  <c r="U5793" i="4"/>
  <c r="V5793" i="4" l="1"/>
  <c r="U5794" i="4"/>
  <c r="V5794" i="4" l="1"/>
  <c r="U5795" i="4"/>
  <c r="V5795" i="4" l="1"/>
  <c r="U5796" i="4"/>
  <c r="V5796" i="4" l="1"/>
  <c r="U5797" i="4"/>
  <c r="V5797" i="4" l="1"/>
  <c r="U5798" i="4"/>
  <c r="V5798" i="4" l="1"/>
  <c r="U5799" i="4"/>
  <c r="V5799" i="4" l="1"/>
  <c r="U5800" i="4"/>
  <c r="V5800" i="4" l="1"/>
  <c r="U5801" i="4"/>
  <c r="V5801" i="4" l="1"/>
  <c r="U5802" i="4"/>
  <c r="V5802" i="4" l="1"/>
  <c r="U5803" i="4"/>
  <c r="V5803" i="4" l="1"/>
  <c r="U5804" i="4"/>
  <c r="V5804" i="4" l="1"/>
  <c r="U5805" i="4"/>
  <c r="V5805" i="4" l="1"/>
  <c r="U5806" i="4"/>
  <c r="V5806" i="4" l="1"/>
  <c r="U5807" i="4"/>
  <c r="V5807" i="4" l="1"/>
  <c r="U5808" i="4"/>
  <c r="V5808" i="4" l="1"/>
  <c r="U5809" i="4"/>
  <c r="V5809" i="4" l="1"/>
  <c r="U5810" i="4"/>
  <c r="V5810" i="4" l="1"/>
  <c r="U5811" i="4"/>
  <c r="V5811" i="4" l="1"/>
  <c r="U5812" i="4"/>
  <c r="V5812" i="4" l="1"/>
  <c r="U5813" i="4"/>
  <c r="V5813" i="4" l="1"/>
  <c r="U5814" i="4"/>
  <c r="V5814" i="4" l="1"/>
  <c r="U5815" i="4"/>
  <c r="V5815" i="4" l="1"/>
  <c r="U5816" i="4"/>
  <c r="V5816" i="4" l="1"/>
  <c r="U5817" i="4"/>
  <c r="V5817" i="4" l="1"/>
  <c r="U5818" i="4"/>
  <c r="V5818" i="4" l="1"/>
  <c r="U5819" i="4"/>
  <c r="V5819" i="4" l="1"/>
  <c r="U5820" i="4"/>
  <c r="V5820" i="4" l="1"/>
  <c r="U5821" i="4"/>
  <c r="V5821" i="4" l="1"/>
  <c r="U5822" i="4"/>
  <c r="V5822" i="4" l="1"/>
  <c r="U5823" i="4"/>
  <c r="V5823" i="4" l="1"/>
  <c r="U5824" i="4"/>
  <c r="V5824" i="4" l="1"/>
  <c r="U5825" i="4"/>
  <c r="V5825" i="4" l="1"/>
  <c r="U5826" i="4"/>
  <c r="V5826" i="4" l="1"/>
  <c r="U5827" i="4"/>
  <c r="V5827" i="4" l="1"/>
  <c r="U5828" i="4"/>
  <c r="V5828" i="4" l="1"/>
  <c r="U5829" i="4"/>
  <c r="V5829" i="4" l="1"/>
  <c r="U5830" i="4"/>
  <c r="V5830" i="4" l="1"/>
  <c r="U5831" i="4"/>
  <c r="V5831" i="4" l="1"/>
  <c r="U5832" i="4"/>
  <c r="V5832" i="4" l="1"/>
  <c r="U5833" i="4"/>
  <c r="V5833" i="4" l="1"/>
  <c r="U5834" i="4"/>
  <c r="V5834" i="4" l="1"/>
  <c r="U5835" i="4"/>
  <c r="V5835" i="4" l="1"/>
  <c r="U5836" i="4"/>
  <c r="V5836" i="4" l="1"/>
  <c r="U5837" i="4"/>
  <c r="V5837" i="4" l="1"/>
  <c r="U5838" i="4"/>
  <c r="V5838" i="4" l="1"/>
  <c r="U5839" i="4"/>
  <c r="V5839" i="4" l="1"/>
  <c r="U5840" i="4"/>
  <c r="V5840" i="4" l="1"/>
  <c r="U5841" i="4"/>
  <c r="V5841" i="4" l="1"/>
  <c r="U5842" i="4"/>
  <c r="V5842" i="4" l="1"/>
  <c r="U5843" i="4"/>
  <c r="V5843" i="4" l="1"/>
  <c r="U5844" i="4"/>
  <c r="V5844" i="4" l="1"/>
  <c r="U5845" i="4"/>
  <c r="V5845" i="4" l="1"/>
  <c r="U5846" i="4"/>
  <c r="V5846" i="4" l="1"/>
  <c r="U5847" i="4"/>
  <c r="V5847" i="4" l="1"/>
  <c r="U5848" i="4"/>
  <c r="V5848" i="4" l="1"/>
  <c r="U5849" i="4"/>
  <c r="V5849" i="4" l="1"/>
  <c r="U5850" i="4"/>
  <c r="V5850" i="4" l="1"/>
  <c r="U5851" i="4"/>
  <c r="V5851" i="4" l="1"/>
  <c r="U5852" i="4"/>
  <c r="V5852" i="4" l="1"/>
  <c r="U5853" i="4"/>
  <c r="V5853" i="4" l="1"/>
  <c r="U5854" i="4"/>
  <c r="V5854" i="4" l="1"/>
  <c r="U5855" i="4"/>
  <c r="V5855" i="4" l="1"/>
  <c r="U5856" i="4"/>
  <c r="V5856" i="4" l="1"/>
  <c r="U5857" i="4"/>
  <c r="V5857" i="4" l="1"/>
  <c r="U5858" i="4"/>
  <c r="V5858" i="4" l="1"/>
  <c r="U5859" i="4"/>
  <c r="V5859" i="4" l="1"/>
  <c r="U5860" i="4"/>
  <c r="V5860" i="4" l="1"/>
  <c r="U5861" i="4"/>
  <c r="V5861" i="4" l="1"/>
  <c r="U5862" i="4"/>
  <c r="V5862" i="4" l="1"/>
  <c r="U5863" i="4"/>
  <c r="V5863" i="4" l="1"/>
  <c r="U5864" i="4"/>
  <c r="V5864" i="4" l="1"/>
  <c r="U5865" i="4"/>
  <c r="V5865" i="4" l="1"/>
  <c r="U5866" i="4"/>
  <c r="V5866" i="4" l="1"/>
  <c r="U5867" i="4"/>
  <c r="V5867" i="4" l="1"/>
  <c r="U5868" i="4"/>
  <c r="V5868" i="4" l="1"/>
  <c r="U5869" i="4"/>
  <c r="V5869" i="4" l="1"/>
  <c r="U5870" i="4"/>
  <c r="V5870" i="4" l="1"/>
  <c r="U5871" i="4"/>
  <c r="V5871" i="4" l="1"/>
  <c r="U5872" i="4"/>
  <c r="V5872" i="4" l="1"/>
  <c r="U5873" i="4"/>
  <c r="V5873" i="4" l="1"/>
  <c r="U5874" i="4"/>
  <c r="V5874" i="4" l="1"/>
  <c r="U5875" i="4"/>
  <c r="V5875" i="4" l="1"/>
  <c r="U5876" i="4"/>
  <c r="V5876" i="4" l="1"/>
  <c r="U5877" i="4"/>
  <c r="V5877" i="4" l="1"/>
  <c r="U5878" i="4"/>
  <c r="V5878" i="4" l="1"/>
  <c r="U5879" i="4"/>
  <c r="V5879" i="4" l="1"/>
  <c r="U5880" i="4"/>
  <c r="V5880" i="4" l="1"/>
  <c r="U5881" i="4"/>
  <c r="V5881" i="4" l="1"/>
  <c r="U5882" i="4"/>
  <c r="V5882" i="4" l="1"/>
  <c r="U5883" i="4"/>
  <c r="V5883" i="4" l="1"/>
  <c r="U5884" i="4"/>
  <c r="V5884" i="4" l="1"/>
  <c r="U5885" i="4"/>
  <c r="V5885" i="4" l="1"/>
  <c r="U5886" i="4"/>
  <c r="V5886" i="4" l="1"/>
  <c r="U5887" i="4"/>
  <c r="V5887" i="4" l="1"/>
  <c r="U5888" i="4"/>
  <c r="V5888" i="4" l="1"/>
  <c r="U5889" i="4"/>
  <c r="V5889" i="4" l="1"/>
  <c r="U5890" i="4"/>
  <c r="V5890" i="4" l="1"/>
  <c r="U5891" i="4"/>
  <c r="V5891" i="4" l="1"/>
  <c r="U5892" i="4"/>
  <c r="V5892" i="4" l="1"/>
  <c r="U5893" i="4"/>
  <c r="V5893" i="4" l="1"/>
  <c r="U5894" i="4"/>
  <c r="V5894" i="4" l="1"/>
  <c r="U5895" i="4"/>
  <c r="V5895" i="4" l="1"/>
  <c r="U5896" i="4"/>
  <c r="V5896" i="4" l="1"/>
  <c r="U5897" i="4"/>
  <c r="V5897" i="4" l="1"/>
  <c r="U5898" i="4"/>
  <c r="V5898" i="4" l="1"/>
  <c r="U5899" i="4"/>
  <c r="V5899" i="4" l="1"/>
  <c r="U5900" i="4"/>
  <c r="V5900" i="4" l="1"/>
  <c r="U5901" i="4"/>
  <c r="V5901" i="4" l="1"/>
  <c r="U5902" i="4"/>
  <c r="V5902" i="4" l="1"/>
  <c r="U5903" i="4"/>
  <c r="V5903" i="4" l="1"/>
  <c r="U5904" i="4"/>
  <c r="V5904" i="4" l="1"/>
  <c r="U5905" i="4"/>
  <c r="V5905" i="4" l="1"/>
  <c r="U5906" i="4"/>
  <c r="V5906" i="4" l="1"/>
  <c r="U5907" i="4"/>
  <c r="V5907" i="4" l="1"/>
  <c r="U5908" i="4"/>
  <c r="V5908" i="4" l="1"/>
  <c r="U5909" i="4"/>
  <c r="V5909" i="4" l="1"/>
  <c r="U5910" i="4"/>
  <c r="V5910" i="4" l="1"/>
  <c r="U5911" i="4"/>
  <c r="V5911" i="4" l="1"/>
  <c r="U5912" i="4"/>
  <c r="V5912" i="4" l="1"/>
  <c r="U5913" i="4"/>
  <c r="V5913" i="4" l="1"/>
  <c r="U5914" i="4"/>
  <c r="V5914" i="4" l="1"/>
  <c r="U5915" i="4"/>
  <c r="V5915" i="4" l="1"/>
  <c r="U5916" i="4"/>
  <c r="V5916" i="4" l="1"/>
  <c r="U5917" i="4"/>
  <c r="V5917" i="4" l="1"/>
  <c r="U5918" i="4"/>
  <c r="V5918" i="4" l="1"/>
  <c r="U5919" i="4"/>
  <c r="V5919" i="4" l="1"/>
  <c r="U5920" i="4"/>
  <c r="V5920" i="4" l="1"/>
  <c r="U5921" i="4"/>
  <c r="V5921" i="4" l="1"/>
  <c r="U5922" i="4"/>
  <c r="V5922" i="4" l="1"/>
  <c r="U5923" i="4"/>
  <c r="V5923" i="4" l="1"/>
  <c r="U5924" i="4"/>
  <c r="V5924" i="4" l="1"/>
  <c r="U5925" i="4"/>
  <c r="V5925" i="4" l="1"/>
  <c r="U5926" i="4"/>
  <c r="V5926" i="4" l="1"/>
  <c r="U5927" i="4"/>
  <c r="V5927" i="4" l="1"/>
  <c r="U5928" i="4"/>
  <c r="V5928" i="4" l="1"/>
  <c r="U5929" i="4"/>
  <c r="V5929" i="4" l="1"/>
  <c r="U5930" i="4"/>
  <c r="V5930" i="4" l="1"/>
  <c r="U5931" i="4"/>
  <c r="V5931" i="4" l="1"/>
  <c r="U5932" i="4"/>
  <c r="V5932" i="4" l="1"/>
  <c r="U5933" i="4"/>
  <c r="V5933" i="4" l="1"/>
  <c r="U5934" i="4"/>
  <c r="V5934" i="4" l="1"/>
  <c r="U5935" i="4"/>
  <c r="V5935" i="4" l="1"/>
  <c r="U5936" i="4"/>
  <c r="V5936" i="4" l="1"/>
  <c r="U5937" i="4"/>
  <c r="V5937" i="4" l="1"/>
  <c r="U5938" i="4"/>
  <c r="V5938" i="4" l="1"/>
  <c r="U5939" i="4"/>
  <c r="V5939" i="4" l="1"/>
  <c r="U5940" i="4"/>
  <c r="V5940" i="4" l="1"/>
  <c r="U5941" i="4"/>
  <c r="V5941" i="4" l="1"/>
  <c r="U5942" i="4"/>
  <c r="V5942" i="4" l="1"/>
  <c r="U5943" i="4"/>
  <c r="V5943" i="4" l="1"/>
  <c r="U5944" i="4"/>
  <c r="V5944" i="4" l="1"/>
  <c r="U5945" i="4"/>
  <c r="V5945" i="4" l="1"/>
  <c r="U5946" i="4"/>
  <c r="V5946" i="4" l="1"/>
  <c r="U5947" i="4"/>
  <c r="V5947" i="4" l="1"/>
  <c r="U5948" i="4"/>
  <c r="V5948" i="4" l="1"/>
  <c r="U5949" i="4"/>
  <c r="V5949" i="4" l="1"/>
  <c r="U5950" i="4"/>
  <c r="V5950" i="4" l="1"/>
  <c r="U5951" i="4"/>
  <c r="V5951" i="4" l="1"/>
  <c r="U5952" i="4"/>
  <c r="V5952" i="4" l="1"/>
  <c r="U5953" i="4"/>
  <c r="V5953" i="4" l="1"/>
  <c r="U5954" i="4"/>
  <c r="V5954" i="4" l="1"/>
  <c r="U5955" i="4"/>
  <c r="V5955" i="4" l="1"/>
  <c r="U5956" i="4"/>
  <c r="V5956" i="4" l="1"/>
  <c r="U5957" i="4"/>
  <c r="V5957" i="4" l="1"/>
  <c r="U5958" i="4"/>
  <c r="V5958" i="4" l="1"/>
  <c r="U5959" i="4"/>
  <c r="V5959" i="4" l="1"/>
  <c r="U5960" i="4"/>
  <c r="V5960" i="4" l="1"/>
  <c r="U5961" i="4"/>
  <c r="V5961" i="4" l="1"/>
  <c r="U5962" i="4"/>
  <c r="V5962" i="4" l="1"/>
  <c r="U5963" i="4"/>
  <c r="V5963" i="4" l="1"/>
  <c r="U5964" i="4"/>
  <c r="V5964" i="4" l="1"/>
  <c r="U5965" i="4"/>
  <c r="V5965" i="4" l="1"/>
  <c r="U5966" i="4"/>
  <c r="V5966" i="4" l="1"/>
  <c r="U5967" i="4"/>
  <c r="V5967" i="4" l="1"/>
  <c r="U5968" i="4"/>
  <c r="V5968" i="4" l="1"/>
  <c r="U5969" i="4"/>
  <c r="V5969" i="4" l="1"/>
  <c r="U5970" i="4"/>
  <c r="V5970" i="4" l="1"/>
  <c r="U5971" i="4"/>
  <c r="V5971" i="4" l="1"/>
  <c r="U5972" i="4"/>
  <c r="V5972" i="4" l="1"/>
  <c r="U5973" i="4"/>
  <c r="V5973" i="4" l="1"/>
  <c r="U5974" i="4"/>
  <c r="V5974" i="4" l="1"/>
  <c r="U5975" i="4"/>
  <c r="V5975" i="4" l="1"/>
  <c r="U5976" i="4"/>
  <c r="V5976" i="4" l="1"/>
  <c r="U5977" i="4"/>
  <c r="V5977" i="4" l="1"/>
  <c r="U5978" i="4"/>
  <c r="V5978" i="4" l="1"/>
  <c r="U5979" i="4"/>
  <c r="V5979" i="4" l="1"/>
  <c r="U5980" i="4"/>
  <c r="V5980" i="4" l="1"/>
  <c r="U5981" i="4"/>
  <c r="V5981" i="4" l="1"/>
  <c r="U5982" i="4"/>
  <c r="V5982" i="4" l="1"/>
  <c r="U5983" i="4"/>
  <c r="V5983" i="4" l="1"/>
  <c r="U5984" i="4"/>
  <c r="V5984" i="4" l="1"/>
  <c r="U5985" i="4"/>
  <c r="V5985" i="4" l="1"/>
  <c r="U5986" i="4"/>
  <c r="V5986" i="4" l="1"/>
  <c r="U5987" i="4"/>
  <c r="V5987" i="4" l="1"/>
  <c r="U5988" i="4"/>
  <c r="V5988" i="4" l="1"/>
  <c r="U5989" i="4"/>
  <c r="V5989" i="4" l="1"/>
  <c r="U5990" i="4"/>
  <c r="V5990" i="4" l="1"/>
  <c r="U5991" i="4"/>
  <c r="V5991" i="4" l="1"/>
  <c r="U5992" i="4"/>
  <c r="V5992" i="4" l="1"/>
  <c r="U5993" i="4"/>
  <c r="V5993" i="4" l="1"/>
  <c r="U5994" i="4"/>
  <c r="V5994" i="4" l="1"/>
  <c r="U5995" i="4"/>
  <c r="V5995" i="4" l="1"/>
  <c r="U5996" i="4"/>
  <c r="V5996" i="4" l="1"/>
  <c r="U5997" i="4"/>
  <c r="V5997" i="4" l="1"/>
  <c r="U5998" i="4"/>
  <c r="V5998" i="4" l="1"/>
  <c r="U5999" i="4"/>
  <c r="V5999" i="4" l="1"/>
  <c r="U6000" i="4"/>
  <c r="V6000" i="4" l="1"/>
  <c r="U6001" i="4"/>
  <c r="V6001" i="4" l="1"/>
  <c r="U6002" i="4"/>
  <c r="V6002" i="4" l="1"/>
  <c r="U6003" i="4"/>
  <c r="V6003" i="4" l="1"/>
  <c r="U6004" i="4"/>
  <c r="V6004" i="4" l="1"/>
  <c r="U6005" i="4"/>
  <c r="V6005" i="4" l="1"/>
  <c r="U6006" i="4"/>
  <c r="V6006" i="4" l="1"/>
  <c r="U6007" i="4"/>
  <c r="V6007" i="4" l="1"/>
  <c r="U6008" i="4"/>
  <c r="V6008" i="4" l="1"/>
  <c r="U6009" i="4"/>
  <c r="V6009" i="4" l="1"/>
  <c r="U6010" i="4"/>
  <c r="V6010" i="4" l="1"/>
  <c r="U6011" i="4"/>
  <c r="V6011" i="4" l="1"/>
  <c r="U6012" i="4"/>
  <c r="V6012" i="4" l="1"/>
  <c r="U6013" i="4"/>
  <c r="V6013" i="4" l="1"/>
  <c r="U6014" i="4"/>
  <c r="V6014" i="4" l="1"/>
  <c r="U6015" i="4"/>
  <c r="V6015" i="4" l="1"/>
  <c r="U6016" i="4"/>
  <c r="V6016" i="4" l="1"/>
  <c r="U6017" i="4"/>
  <c r="V6017" i="4" l="1"/>
  <c r="U6018" i="4"/>
  <c r="V6018" i="4" l="1"/>
  <c r="U6019" i="4"/>
  <c r="V6019" i="4" l="1"/>
  <c r="U6020" i="4"/>
  <c r="V6020" i="4" l="1"/>
  <c r="U6021" i="4"/>
  <c r="V6021" i="4" l="1"/>
  <c r="U6022" i="4"/>
  <c r="V6022" i="4" l="1"/>
  <c r="U6023" i="4"/>
  <c r="V6023" i="4" l="1"/>
  <c r="U6024" i="4"/>
  <c r="V6024" i="4" l="1"/>
  <c r="U6025" i="4"/>
  <c r="V6025" i="4" l="1"/>
  <c r="U6026" i="4"/>
  <c r="V6026" i="4" l="1"/>
  <c r="U6027" i="4"/>
  <c r="V6027" i="4" l="1"/>
  <c r="U6028" i="4"/>
  <c r="V6028" i="4" l="1"/>
  <c r="U6029" i="4"/>
  <c r="V6029" i="4" l="1"/>
  <c r="U6030" i="4"/>
  <c r="V6030" i="4" l="1"/>
  <c r="U6031" i="4"/>
  <c r="V6031" i="4" l="1"/>
  <c r="U6032" i="4"/>
  <c r="V6032" i="4" l="1"/>
  <c r="U6033" i="4"/>
  <c r="V6033" i="4" l="1"/>
  <c r="U6034" i="4"/>
  <c r="V6034" i="4" l="1"/>
  <c r="U6035" i="4"/>
  <c r="V6035" i="4" l="1"/>
  <c r="U6036" i="4"/>
  <c r="V6036" i="4" l="1"/>
  <c r="U6037" i="4"/>
  <c r="V6037" i="4" l="1"/>
  <c r="U6038" i="4"/>
  <c r="V6038" i="4" l="1"/>
  <c r="U6039" i="4"/>
  <c r="V6039" i="4" l="1"/>
  <c r="U6040" i="4"/>
  <c r="V6040" i="4" l="1"/>
  <c r="U6041" i="4"/>
  <c r="V6041" i="4" l="1"/>
  <c r="U6042" i="4"/>
  <c r="V6042" i="4" l="1"/>
  <c r="U6043" i="4"/>
  <c r="V6043" i="4" l="1"/>
  <c r="U6044" i="4"/>
  <c r="V6044" i="4" l="1"/>
  <c r="U6045" i="4"/>
  <c r="V6045" i="4" l="1"/>
  <c r="U6046" i="4"/>
  <c r="V6046" i="4" l="1"/>
  <c r="U6047" i="4"/>
  <c r="V6047" i="4" l="1"/>
  <c r="U6048" i="4"/>
  <c r="V6048" i="4" l="1"/>
  <c r="U6049" i="4"/>
  <c r="V6049" i="4" l="1"/>
  <c r="U6050" i="4"/>
  <c r="V6050" i="4" l="1"/>
  <c r="U6051" i="4"/>
  <c r="V6051" i="4" l="1"/>
  <c r="U6052" i="4"/>
  <c r="V6052" i="4" l="1"/>
  <c r="U6053" i="4"/>
  <c r="V6053" i="4" l="1"/>
  <c r="U6054" i="4"/>
  <c r="V6054" i="4" l="1"/>
  <c r="U6055" i="4"/>
  <c r="V6055" i="4" l="1"/>
  <c r="U6056" i="4"/>
  <c r="V6056" i="4" l="1"/>
  <c r="U6057" i="4"/>
  <c r="V6057" i="4" l="1"/>
  <c r="U6058" i="4"/>
  <c r="V6058" i="4" l="1"/>
  <c r="U6059" i="4"/>
  <c r="V6059" i="4" l="1"/>
  <c r="U6060" i="4"/>
  <c r="V6060" i="4" l="1"/>
  <c r="U6061" i="4"/>
  <c r="V6061" i="4" l="1"/>
  <c r="U6062" i="4"/>
  <c r="V6062" i="4" l="1"/>
  <c r="U6063" i="4"/>
  <c r="V6063" i="4" l="1"/>
  <c r="U6064" i="4"/>
  <c r="V6064" i="4" l="1"/>
  <c r="U6065" i="4"/>
  <c r="V6065" i="4" l="1"/>
  <c r="U6066" i="4"/>
  <c r="V6066" i="4" l="1"/>
  <c r="U6067" i="4"/>
  <c r="V6067" i="4" l="1"/>
  <c r="U6068" i="4"/>
  <c r="V6068" i="4" l="1"/>
  <c r="U6069" i="4"/>
  <c r="V6069" i="4" l="1"/>
  <c r="U6070" i="4"/>
  <c r="V6070" i="4" l="1"/>
  <c r="U6071" i="4"/>
  <c r="V6071" i="4" l="1"/>
  <c r="U6072" i="4"/>
  <c r="V6072" i="4" l="1"/>
  <c r="U6073" i="4"/>
  <c r="V6073" i="4" l="1"/>
  <c r="U6074" i="4"/>
  <c r="V6074" i="4" l="1"/>
  <c r="U6075" i="4"/>
  <c r="V6075" i="4" l="1"/>
  <c r="U6076" i="4"/>
  <c r="V6076" i="4" l="1"/>
  <c r="U6077" i="4"/>
  <c r="V6077" i="4" l="1"/>
  <c r="U6078" i="4"/>
  <c r="V6078" i="4" l="1"/>
  <c r="U6079" i="4"/>
  <c r="V6079" i="4" l="1"/>
  <c r="U6080" i="4"/>
  <c r="V6080" i="4" l="1"/>
  <c r="U6081" i="4"/>
  <c r="V6081" i="4" l="1"/>
  <c r="U6082" i="4"/>
  <c r="V6082" i="4" l="1"/>
  <c r="U6083" i="4"/>
  <c r="V6083" i="4" l="1"/>
  <c r="U6084" i="4"/>
  <c r="V6084" i="4" l="1"/>
  <c r="U6085" i="4"/>
  <c r="V6085" i="4" l="1"/>
  <c r="U6086" i="4"/>
  <c r="V6086" i="4" l="1"/>
  <c r="U6087" i="4"/>
  <c r="V6087" i="4" l="1"/>
  <c r="U6088" i="4"/>
  <c r="V6088" i="4" l="1"/>
  <c r="U6089" i="4"/>
  <c r="V6089" i="4" l="1"/>
  <c r="U6090" i="4"/>
  <c r="V6090" i="4" l="1"/>
  <c r="U6091" i="4"/>
  <c r="V6091" i="4" l="1"/>
  <c r="U6092" i="4"/>
  <c r="V6092" i="4" l="1"/>
  <c r="U6093" i="4"/>
  <c r="V6093" i="4" l="1"/>
  <c r="U6094" i="4"/>
  <c r="V6094" i="4" l="1"/>
  <c r="U6095" i="4"/>
  <c r="V6095" i="4" l="1"/>
  <c r="U6096" i="4"/>
  <c r="V6096" i="4" l="1"/>
  <c r="U6097" i="4"/>
  <c r="V6097" i="4" l="1"/>
  <c r="U6098" i="4"/>
  <c r="V6098" i="4" l="1"/>
  <c r="U6099" i="4"/>
  <c r="V6099" i="4" l="1"/>
  <c r="U6100" i="4"/>
  <c r="V6100" i="4" l="1"/>
  <c r="U6101" i="4"/>
  <c r="V6101" i="4" l="1"/>
  <c r="U6102" i="4"/>
  <c r="V6102" i="4" l="1"/>
  <c r="U6103" i="4"/>
  <c r="V6103" i="4" l="1"/>
  <c r="U6104" i="4"/>
  <c r="V6104" i="4" l="1"/>
  <c r="U6105" i="4"/>
  <c r="V6105" i="4" l="1"/>
  <c r="U6106" i="4"/>
  <c r="V6106" i="4" l="1"/>
  <c r="U6107" i="4"/>
  <c r="V6107" i="4" l="1"/>
  <c r="U6108" i="4"/>
  <c r="V6108" i="4" l="1"/>
  <c r="U6109" i="4"/>
  <c r="V6109" i="4" l="1"/>
  <c r="U6110" i="4"/>
  <c r="V6110" i="4" l="1"/>
  <c r="U6111" i="4"/>
  <c r="V6111" i="4" l="1"/>
  <c r="U6112" i="4"/>
  <c r="V6112" i="4" l="1"/>
  <c r="U6113" i="4"/>
  <c r="V6113" i="4" l="1"/>
  <c r="U6114" i="4"/>
  <c r="V6114" i="4" l="1"/>
  <c r="U6115" i="4"/>
  <c r="V6115" i="4" l="1"/>
  <c r="U6116" i="4"/>
  <c r="V6116" i="4" l="1"/>
  <c r="U6117" i="4"/>
  <c r="V6117" i="4" l="1"/>
  <c r="U6118" i="4"/>
  <c r="V6118" i="4" l="1"/>
  <c r="U6119" i="4"/>
  <c r="V6119" i="4" l="1"/>
  <c r="U6120" i="4"/>
  <c r="V6120" i="4" l="1"/>
  <c r="U6121" i="4"/>
  <c r="V6121" i="4" l="1"/>
  <c r="U6122" i="4"/>
  <c r="V6122" i="4" l="1"/>
  <c r="U6123" i="4"/>
  <c r="V6123" i="4" l="1"/>
  <c r="U6124" i="4"/>
  <c r="V6124" i="4" l="1"/>
  <c r="U6125" i="4"/>
  <c r="V6125" i="4" l="1"/>
  <c r="U6126" i="4"/>
  <c r="V6126" i="4" l="1"/>
  <c r="U6127" i="4"/>
  <c r="V6127" i="4" l="1"/>
  <c r="U6128" i="4"/>
  <c r="V6128" i="4" l="1"/>
  <c r="U6129" i="4"/>
  <c r="V6129" i="4" l="1"/>
  <c r="U6130" i="4"/>
  <c r="V6130" i="4" l="1"/>
  <c r="U6131" i="4"/>
  <c r="V6131" i="4" l="1"/>
  <c r="U6132" i="4"/>
  <c r="V6132" i="4" l="1"/>
  <c r="U6133" i="4"/>
  <c r="V6133" i="4" l="1"/>
  <c r="U6134" i="4"/>
  <c r="V6134" i="4" l="1"/>
  <c r="U6135" i="4"/>
  <c r="V6135" i="4" l="1"/>
  <c r="U6136" i="4"/>
  <c r="V6136" i="4" l="1"/>
  <c r="U6137" i="4"/>
  <c r="V6137" i="4" l="1"/>
  <c r="U6138" i="4"/>
  <c r="V6138" i="4" l="1"/>
  <c r="U6139" i="4"/>
  <c r="V6139" i="4" l="1"/>
  <c r="U6140" i="4"/>
  <c r="V6140" i="4" l="1"/>
  <c r="U6141" i="4"/>
  <c r="V6141" i="4" l="1"/>
  <c r="U6142" i="4"/>
  <c r="V6142" i="4" l="1"/>
  <c r="U6143" i="4"/>
  <c r="V6143" i="4" l="1"/>
  <c r="U6144" i="4"/>
  <c r="V6144" i="4" l="1"/>
  <c r="U6145" i="4"/>
  <c r="V6145" i="4" l="1"/>
  <c r="U6146" i="4"/>
  <c r="V6146" i="4" l="1"/>
  <c r="U6147" i="4"/>
  <c r="V6147" i="4" l="1"/>
  <c r="U6148" i="4"/>
  <c r="V6148" i="4" l="1"/>
  <c r="U6149" i="4"/>
  <c r="V6149" i="4" l="1"/>
  <c r="U6150" i="4"/>
  <c r="V6150" i="4" l="1"/>
  <c r="U6151" i="4"/>
  <c r="V6151" i="4" l="1"/>
  <c r="U6152" i="4"/>
  <c r="V6152" i="4" l="1"/>
  <c r="U6153" i="4"/>
  <c r="V6153" i="4" l="1"/>
  <c r="U6154" i="4"/>
  <c r="V6154" i="4" l="1"/>
  <c r="U6155" i="4"/>
  <c r="V6155" i="4" l="1"/>
  <c r="U6156" i="4"/>
  <c r="V6156" i="4" l="1"/>
  <c r="U6157" i="4"/>
  <c r="V6157" i="4" l="1"/>
  <c r="U6158" i="4"/>
  <c r="V6158" i="4" l="1"/>
  <c r="U6159" i="4"/>
  <c r="V6159" i="4" l="1"/>
  <c r="U6160" i="4"/>
  <c r="V6160" i="4" l="1"/>
  <c r="U6161" i="4"/>
  <c r="V6161" i="4" l="1"/>
  <c r="U6162" i="4"/>
  <c r="V6162" i="4" l="1"/>
  <c r="U6163" i="4"/>
  <c r="V6163" i="4" l="1"/>
  <c r="U6164" i="4"/>
  <c r="V6164" i="4" l="1"/>
  <c r="U6165" i="4"/>
  <c r="V6165" i="4" l="1"/>
  <c r="U6166" i="4"/>
  <c r="V6166" i="4" l="1"/>
  <c r="U6167" i="4"/>
  <c r="V6167" i="4" l="1"/>
  <c r="U6168" i="4"/>
  <c r="V6168" i="4" l="1"/>
  <c r="U6169" i="4"/>
  <c r="V6169" i="4" l="1"/>
  <c r="U6170" i="4"/>
  <c r="V6170" i="4" l="1"/>
  <c r="U6171" i="4"/>
  <c r="V6171" i="4" l="1"/>
  <c r="U6172" i="4"/>
  <c r="V6172" i="4" l="1"/>
  <c r="U6173" i="4"/>
  <c r="V6173" i="4" l="1"/>
  <c r="U6174" i="4"/>
  <c r="V6174" i="4" l="1"/>
  <c r="U6175" i="4"/>
  <c r="V6175" i="4" l="1"/>
  <c r="U6176" i="4"/>
  <c r="V6176" i="4" l="1"/>
  <c r="U6177" i="4"/>
  <c r="V6177" i="4" l="1"/>
  <c r="U6178" i="4"/>
  <c r="V6178" i="4" l="1"/>
  <c r="U6179" i="4"/>
  <c r="V6179" i="4" l="1"/>
  <c r="U6180" i="4"/>
  <c r="V6180" i="4" l="1"/>
  <c r="U6181" i="4"/>
  <c r="V6181" i="4" l="1"/>
  <c r="U6182" i="4"/>
  <c r="V6182" i="4" l="1"/>
  <c r="U6183" i="4"/>
  <c r="V6183" i="4" l="1"/>
  <c r="U6184" i="4"/>
  <c r="V6184" i="4" l="1"/>
  <c r="U6185" i="4"/>
  <c r="V6185" i="4" l="1"/>
  <c r="U6186" i="4"/>
  <c r="V6186" i="4" l="1"/>
  <c r="U6187" i="4"/>
  <c r="V6187" i="4" l="1"/>
  <c r="U6188" i="4"/>
  <c r="V6188" i="4" l="1"/>
  <c r="U6189" i="4"/>
  <c r="V6189" i="4" l="1"/>
  <c r="U6190" i="4"/>
  <c r="V6190" i="4" l="1"/>
  <c r="U6191" i="4"/>
  <c r="V6191" i="4" l="1"/>
  <c r="U6192" i="4"/>
  <c r="V6192" i="4" l="1"/>
  <c r="U6193" i="4"/>
  <c r="V6193" i="4" l="1"/>
  <c r="U6194" i="4"/>
  <c r="V6194" i="4" l="1"/>
  <c r="U6195" i="4"/>
  <c r="V6195" i="4" l="1"/>
  <c r="U6196" i="4"/>
  <c r="V6196" i="4" l="1"/>
  <c r="U6197" i="4"/>
  <c r="V6197" i="4" l="1"/>
  <c r="U6198" i="4"/>
  <c r="V6198" i="4" l="1"/>
  <c r="U6199" i="4"/>
  <c r="V6199" i="4" l="1"/>
  <c r="U6200" i="4"/>
  <c r="V6200" i="4" l="1"/>
  <c r="U6201" i="4"/>
  <c r="V6201" i="4" l="1"/>
  <c r="U6202" i="4"/>
  <c r="V6202" i="4" l="1"/>
  <c r="U6203" i="4"/>
  <c r="V6203" i="4" l="1"/>
  <c r="U6204" i="4"/>
  <c r="V6204" i="4" l="1"/>
  <c r="U6205" i="4"/>
  <c r="V6205" i="4" l="1"/>
  <c r="U6206" i="4"/>
  <c r="V6206" i="4" l="1"/>
  <c r="U6207" i="4"/>
  <c r="V6207" i="4" l="1"/>
  <c r="U6208" i="4"/>
  <c r="V6208" i="4" l="1"/>
  <c r="U6209" i="4"/>
  <c r="V6209" i="4" l="1"/>
  <c r="U6210" i="4"/>
  <c r="V6210" i="4" l="1"/>
  <c r="U6211" i="4"/>
  <c r="V6211" i="4" l="1"/>
  <c r="U6212" i="4"/>
  <c r="V6212" i="4" l="1"/>
  <c r="U6213" i="4"/>
  <c r="V6213" i="4" l="1"/>
  <c r="U6214" i="4"/>
  <c r="V6214" i="4" l="1"/>
  <c r="U6215" i="4"/>
  <c r="V6215" i="4" l="1"/>
  <c r="U6216" i="4"/>
  <c r="V6216" i="4" l="1"/>
  <c r="U6217" i="4"/>
  <c r="V6217" i="4" l="1"/>
  <c r="U6218" i="4"/>
  <c r="V6218" i="4" l="1"/>
  <c r="U6219" i="4"/>
  <c r="V6219" i="4" l="1"/>
  <c r="U6220" i="4"/>
  <c r="V6220" i="4" l="1"/>
  <c r="U6221" i="4"/>
  <c r="V6221" i="4" l="1"/>
  <c r="U6222" i="4"/>
  <c r="V6222" i="4" l="1"/>
  <c r="U6223" i="4"/>
  <c r="V6223" i="4" l="1"/>
  <c r="U6224" i="4"/>
  <c r="V6224" i="4" l="1"/>
  <c r="U6225" i="4"/>
  <c r="V6225" i="4" l="1"/>
  <c r="U6226" i="4"/>
  <c r="V6226" i="4" l="1"/>
  <c r="U6227" i="4"/>
  <c r="V6227" i="4" l="1"/>
  <c r="U6228" i="4"/>
  <c r="V6228" i="4" l="1"/>
  <c r="U6229" i="4"/>
  <c r="V6229" i="4" l="1"/>
  <c r="U6230" i="4"/>
  <c r="V6230" i="4" l="1"/>
  <c r="U6231" i="4"/>
  <c r="V6231" i="4" l="1"/>
  <c r="U6232" i="4"/>
  <c r="V6232" i="4" l="1"/>
  <c r="U6233" i="4"/>
  <c r="V6233" i="4" l="1"/>
  <c r="U6234" i="4"/>
  <c r="V6234" i="4" l="1"/>
  <c r="U6235" i="4"/>
  <c r="V6235" i="4" l="1"/>
  <c r="U6236" i="4"/>
  <c r="V6236" i="4" l="1"/>
  <c r="U6237" i="4"/>
  <c r="V6237" i="4" l="1"/>
  <c r="U6238" i="4"/>
  <c r="V6238" i="4" l="1"/>
  <c r="U6239" i="4"/>
  <c r="V6239" i="4" l="1"/>
  <c r="U6240" i="4"/>
  <c r="V6240" i="4" l="1"/>
  <c r="U6241" i="4"/>
  <c r="V6241" i="4" l="1"/>
  <c r="U6242" i="4"/>
  <c r="V6242" i="4" l="1"/>
  <c r="U6243" i="4"/>
  <c r="V6243" i="4" l="1"/>
  <c r="U6244" i="4"/>
  <c r="V6244" i="4" l="1"/>
  <c r="U6245" i="4"/>
  <c r="V6245" i="4" l="1"/>
  <c r="U6246" i="4"/>
  <c r="V6246" i="4" l="1"/>
  <c r="U6247" i="4"/>
  <c r="V6247" i="4" l="1"/>
  <c r="U6248" i="4"/>
  <c r="V6248" i="4" l="1"/>
  <c r="U6249" i="4"/>
  <c r="V6249" i="4" l="1"/>
  <c r="U6250" i="4"/>
  <c r="V6250" i="4" l="1"/>
  <c r="U6251" i="4"/>
  <c r="V6251" i="4" l="1"/>
  <c r="U6252" i="4"/>
  <c r="V6252" i="4" l="1"/>
  <c r="U6253" i="4"/>
  <c r="V6253" i="4" l="1"/>
  <c r="U6254" i="4"/>
  <c r="V6254" i="4" l="1"/>
  <c r="U6255" i="4"/>
  <c r="V6255" i="4" l="1"/>
  <c r="U6256" i="4"/>
  <c r="V6256" i="4" l="1"/>
  <c r="U6257" i="4"/>
  <c r="V6257" i="4" l="1"/>
  <c r="U6258" i="4"/>
  <c r="V6258" i="4" l="1"/>
  <c r="U6259" i="4"/>
  <c r="V6259" i="4" l="1"/>
  <c r="U6260" i="4"/>
  <c r="V6260" i="4" l="1"/>
  <c r="U6261" i="4"/>
  <c r="V6261" i="4" l="1"/>
  <c r="U6262" i="4"/>
  <c r="V6262" i="4" l="1"/>
  <c r="U6263" i="4"/>
  <c r="V6263" i="4" l="1"/>
  <c r="U6264" i="4"/>
  <c r="V6264" i="4" l="1"/>
  <c r="U6265" i="4"/>
  <c r="V6265" i="4" l="1"/>
  <c r="U6266" i="4"/>
  <c r="V6266" i="4" l="1"/>
  <c r="U6267" i="4"/>
  <c r="V6267" i="4" l="1"/>
  <c r="U6268" i="4"/>
  <c r="V6268" i="4" l="1"/>
  <c r="U6269" i="4"/>
  <c r="V6269" i="4" l="1"/>
  <c r="U6270" i="4"/>
  <c r="V6270" i="4" l="1"/>
  <c r="U6271" i="4"/>
  <c r="V6271" i="4" l="1"/>
  <c r="U6272" i="4"/>
  <c r="V6272" i="4" l="1"/>
  <c r="U6273" i="4"/>
  <c r="V6273" i="4" l="1"/>
  <c r="U6274" i="4"/>
  <c r="V6274" i="4" l="1"/>
  <c r="U6275" i="4"/>
  <c r="V6275" i="4" l="1"/>
  <c r="U6276" i="4"/>
  <c r="V6276" i="4" l="1"/>
  <c r="U6277" i="4"/>
  <c r="V6277" i="4" l="1"/>
  <c r="U6278" i="4"/>
  <c r="V6278" i="4" l="1"/>
  <c r="U6279" i="4"/>
  <c r="V6279" i="4" l="1"/>
  <c r="U6280" i="4"/>
  <c r="V6280" i="4" l="1"/>
  <c r="U6281" i="4"/>
  <c r="V6281" i="4" l="1"/>
  <c r="U6282" i="4"/>
  <c r="V6282" i="4" l="1"/>
  <c r="U6283" i="4"/>
  <c r="V6283" i="4" l="1"/>
  <c r="U6284" i="4"/>
  <c r="V6284" i="4" l="1"/>
  <c r="U6285" i="4"/>
  <c r="V6285" i="4" l="1"/>
  <c r="U6286" i="4"/>
  <c r="V6286" i="4" l="1"/>
  <c r="U6287" i="4"/>
  <c r="V6287" i="4" l="1"/>
  <c r="U6288" i="4"/>
  <c r="V6288" i="4" l="1"/>
  <c r="U6289" i="4"/>
  <c r="V6289" i="4" l="1"/>
  <c r="U6290" i="4"/>
  <c r="V6290" i="4" l="1"/>
  <c r="U6291" i="4"/>
  <c r="V6291" i="4" l="1"/>
  <c r="U6292" i="4"/>
  <c r="V6292" i="4" l="1"/>
  <c r="U6293" i="4"/>
  <c r="V6293" i="4" l="1"/>
  <c r="U6294" i="4"/>
  <c r="V6294" i="4" l="1"/>
  <c r="U6295" i="4"/>
  <c r="V6295" i="4" l="1"/>
  <c r="U6296" i="4"/>
  <c r="V6296" i="4" l="1"/>
  <c r="U6297" i="4"/>
  <c r="V6297" i="4" l="1"/>
  <c r="U6298" i="4"/>
  <c r="V6298" i="4" l="1"/>
  <c r="U6299" i="4"/>
  <c r="V6299" i="4" l="1"/>
  <c r="U6300" i="4"/>
  <c r="V6300" i="4" l="1"/>
  <c r="U6301" i="4"/>
  <c r="V6301" i="4" l="1"/>
  <c r="U6302" i="4"/>
  <c r="V6302" i="4" l="1"/>
  <c r="U6303" i="4"/>
  <c r="V6303" i="4" l="1"/>
  <c r="U6304" i="4"/>
  <c r="V6304" i="4" l="1"/>
  <c r="U6305" i="4"/>
  <c r="V6305" i="4" l="1"/>
  <c r="U6306" i="4"/>
  <c r="V6306" i="4" l="1"/>
  <c r="U6307" i="4"/>
  <c r="V6307" i="4" l="1"/>
  <c r="U6308" i="4"/>
  <c r="V6308" i="4" l="1"/>
  <c r="U6309" i="4"/>
  <c r="V6309" i="4" l="1"/>
  <c r="U6310" i="4"/>
  <c r="V6310" i="4" l="1"/>
  <c r="U6311" i="4"/>
  <c r="V6311" i="4" l="1"/>
  <c r="U6312" i="4"/>
  <c r="V6312" i="4" l="1"/>
  <c r="U6313" i="4"/>
  <c r="V6313" i="4" l="1"/>
  <c r="U6314" i="4"/>
  <c r="V6314" i="4" l="1"/>
  <c r="U6315" i="4"/>
  <c r="V6315" i="4" l="1"/>
  <c r="U6316" i="4"/>
  <c r="V6316" i="4" l="1"/>
  <c r="U6317" i="4"/>
  <c r="V6317" i="4" l="1"/>
  <c r="U6318" i="4"/>
  <c r="V6318" i="4" l="1"/>
  <c r="U6319" i="4"/>
  <c r="V6319" i="4" l="1"/>
  <c r="U6320" i="4"/>
  <c r="V6320" i="4" l="1"/>
  <c r="U6321" i="4"/>
  <c r="V6321" i="4" l="1"/>
  <c r="U6322" i="4"/>
  <c r="V6322" i="4" l="1"/>
  <c r="U6323" i="4"/>
  <c r="V6323" i="4" l="1"/>
  <c r="U6324" i="4"/>
  <c r="V6324" i="4" l="1"/>
  <c r="U6325" i="4"/>
  <c r="V6325" i="4" l="1"/>
  <c r="U6326" i="4"/>
  <c r="V6326" i="4" l="1"/>
  <c r="U6327" i="4"/>
  <c r="V6327" i="4" l="1"/>
  <c r="U6328" i="4"/>
  <c r="V6328" i="4" l="1"/>
  <c r="U6329" i="4"/>
  <c r="V6329" i="4" l="1"/>
  <c r="U6330" i="4"/>
  <c r="V6330" i="4" l="1"/>
  <c r="U6331" i="4"/>
  <c r="V6331" i="4" l="1"/>
  <c r="U6332" i="4"/>
  <c r="V6332" i="4" l="1"/>
  <c r="U6333" i="4"/>
  <c r="V6333" i="4" l="1"/>
  <c r="U6334" i="4"/>
  <c r="V6334" i="4" l="1"/>
  <c r="U6335" i="4"/>
  <c r="V6335" i="4" l="1"/>
  <c r="U6336" i="4"/>
  <c r="V6336" i="4" l="1"/>
  <c r="U6337" i="4"/>
  <c r="V6337" i="4" l="1"/>
  <c r="U6338" i="4"/>
  <c r="V6338" i="4" l="1"/>
  <c r="U6339" i="4"/>
  <c r="V6339" i="4" l="1"/>
  <c r="U6340" i="4"/>
  <c r="V6340" i="4" l="1"/>
  <c r="U6341" i="4"/>
  <c r="V6341" i="4" l="1"/>
  <c r="U6342" i="4"/>
  <c r="V6342" i="4" l="1"/>
  <c r="U6343" i="4"/>
  <c r="V6343" i="4" l="1"/>
  <c r="U6344" i="4"/>
  <c r="V6344" i="4" l="1"/>
  <c r="U6345" i="4"/>
  <c r="V6345" i="4" l="1"/>
  <c r="U6346" i="4"/>
  <c r="V6346" i="4" l="1"/>
  <c r="U6347" i="4"/>
  <c r="V6347" i="4" l="1"/>
  <c r="U6348" i="4"/>
  <c r="V6348" i="4" l="1"/>
  <c r="U6349" i="4"/>
  <c r="V6349" i="4" l="1"/>
  <c r="U6350" i="4"/>
  <c r="V6350" i="4" l="1"/>
  <c r="U6351" i="4"/>
  <c r="V6351" i="4" l="1"/>
  <c r="U6352" i="4"/>
  <c r="V6352" i="4" l="1"/>
  <c r="U6353" i="4"/>
  <c r="V6353" i="4" l="1"/>
  <c r="U6354" i="4"/>
  <c r="V6354" i="4" l="1"/>
  <c r="U6355" i="4"/>
  <c r="V6355" i="4" l="1"/>
  <c r="U6356" i="4"/>
  <c r="V6356" i="4" l="1"/>
  <c r="U6357" i="4"/>
  <c r="V6357" i="4" l="1"/>
  <c r="U6358" i="4"/>
  <c r="V6358" i="4" l="1"/>
  <c r="U6359" i="4"/>
  <c r="V6359" i="4" l="1"/>
  <c r="U6360" i="4"/>
  <c r="V6360" i="4" l="1"/>
  <c r="U6361" i="4"/>
  <c r="V6361" i="4" l="1"/>
  <c r="U6362" i="4"/>
  <c r="V6362" i="4" l="1"/>
  <c r="U6363" i="4"/>
  <c r="V6363" i="4" l="1"/>
  <c r="U6364" i="4"/>
  <c r="V6364" i="4" l="1"/>
  <c r="U6365" i="4"/>
  <c r="V6365" i="4" l="1"/>
  <c r="U6366" i="4"/>
  <c r="V6366" i="4" l="1"/>
  <c r="U6367" i="4"/>
  <c r="V6367" i="4" l="1"/>
  <c r="U6368" i="4"/>
  <c r="V6368" i="4" l="1"/>
  <c r="U6369" i="4"/>
  <c r="V6369" i="4" l="1"/>
  <c r="U6370" i="4"/>
  <c r="V6370" i="4" l="1"/>
  <c r="U6371" i="4"/>
  <c r="V6371" i="4" l="1"/>
  <c r="U6372" i="4"/>
  <c r="V6372" i="4" l="1"/>
  <c r="U6373" i="4"/>
  <c r="V6373" i="4" l="1"/>
  <c r="U6374" i="4"/>
  <c r="V6374" i="4" l="1"/>
  <c r="U6375" i="4"/>
  <c r="V6375" i="4" l="1"/>
  <c r="U6376" i="4"/>
  <c r="V6376" i="4" l="1"/>
  <c r="U6377" i="4"/>
  <c r="V6377" i="4" l="1"/>
  <c r="U6378" i="4"/>
  <c r="V6378" i="4" l="1"/>
  <c r="U6379" i="4"/>
  <c r="V6379" i="4" l="1"/>
  <c r="U6380" i="4"/>
  <c r="V6380" i="4" l="1"/>
  <c r="U6381" i="4"/>
  <c r="V6381" i="4" l="1"/>
  <c r="U6382" i="4"/>
  <c r="V6382" i="4" l="1"/>
  <c r="U6383" i="4"/>
  <c r="V6383" i="4" l="1"/>
  <c r="U6384" i="4"/>
  <c r="V6384" i="4" l="1"/>
  <c r="U6385" i="4"/>
  <c r="V6385" i="4" l="1"/>
  <c r="U6386" i="4"/>
  <c r="V6386" i="4" l="1"/>
  <c r="U6387" i="4"/>
  <c r="V6387" i="4" l="1"/>
  <c r="U6388" i="4"/>
  <c r="V6388" i="4" l="1"/>
  <c r="U6389" i="4"/>
  <c r="V6389" i="4" l="1"/>
  <c r="U6390" i="4"/>
  <c r="V6390" i="4" l="1"/>
  <c r="U6391" i="4"/>
  <c r="V6391" i="4" l="1"/>
  <c r="U6392" i="4"/>
  <c r="V6392" i="4" l="1"/>
  <c r="U6393" i="4"/>
  <c r="V6393" i="4" l="1"/>
  <c r="U6394" i="4"/>
  <c r="V6394" i="4" l="1"/>
  <c r="U6395" i="4"/>
  <c r="V6395" i="4" l="1"/>
  <c r="U6396" i="4"/>
  <c r="V6396" i="4" l="1"/>
  <c r="U6397" i="4"/>
  <c r="V6397" i="4" l="1"/>
  <c r="U6398" i="4"/>
  <c r="V6398" i="4" l="1"/>
  <c r="U6399" i="4"/>
  <c r="V6399" i="4" l="1"/>
  <c r="U6400" i="4"/>
  <c r="V6400" i="4" l="1"/>
  <c r="U6401" i="4"/>
  <c r="V6401" i="4" l="1"/>
  <c r="U6402" i="4"/>
  <c r="V6402" i="4" l="1"/>
  <c r="U6403" i="4"/>
  <c r="V6403" i="4" l="1"/>
  <c r="U6404" i="4"/>
  <c r="V6404" i="4" l="1"/>
  <c r="U6405" i="4"/>
  <c r="V6405" i="4" l="1"/>
  <c r="U6406" i="4"/>
  <c r="V6406" i="4" l="1"/>
  <c r="U6407" i="4"/>
  <c r="V6407" i="4" l="1"/>
  <c r="U6408" i="4"/>
  <c r="V6408" i="4" l="1"/>
  <c r="U6409" i="4"/>
  <c r="V6409" i="4" l="1"/>
  <c r="U6410" i="4"/>
  <c r="V6410" i="4" l="1"/>
  <c r="U6411" i="4"/>
  <c r="V6411" i="4" l="1"/>
  <c r="U6412" i="4"/>
  <c r="V6412" i="4" l="1"/>
  <c r="U6413" i="4"/>
  <c r="V6413" i="4" l="1"/>
  <c r="U6414" i="4"/>
  <c r="V6414" i="4" l="1"/>
  <c r="U6415" i="4"/>
  <c r="V6415" i="4" l="1"/>
  <c r="U6416" i="4"/>
  <c r="V6416" i="4" l="1"/>
  <c r="U6417" i="4"/>
  <c r="V6417" i="4" l="1"/>
  <c r="U6418" i="4"/>
  <c r="V6418" i="4" l="1"/>
  <c r="U6419" i="4"/>
  <c r="V6419" i="4" l="1"/>
  <c r="U6420" i="4"/>
  <c r="V6420" i="4" l="1"/>
  <c r="U6421" i="4"/>
  <c r="V6421" i="4" l="1"/>
  <c r="U6422" i="4"/>
  <c r="V6422" i="4" l="1"/>
  <c r="U6423" i="4"/>
  <c r="V6423" i="4" l="1"/>
  <c r="U6424" i="4"/>
  <c r="V6424" i="4" l="1"/>
  <c r="U6425" i="4"/>
  <c r="V6425" i="4" l="1"/>
  <c r="U6426" i="4"/>
  <c r="V6426" i="4" l="1"/>
  <c r="U6427" i="4"/>
  <c r="V6427" i="4" l="1"/>
  <c r="U6428" i="4"/>
  <c r="V6428" i="4" l="1"/>
  <c r="U6429" i="4"/>
  <c r="V6429" i="4" l="1"/>
  <c r="U6430" i="4"/>
  <c r="V6430" i="4" l="1"/>
  <c r="U6431" i="4"/>
  <c r="V6431" i="4" l="1"/>
  <c r="U6432" i="4"/>
  <c r="V6432" i="4" l="1"/>
  <c r="U6433" i="4"/>
  <c r="V6433" i="4" l="1"/>
  <c r="U6434" i="4"/>
  <c r="V6434" i="4" l="1"/>
  <c r="U6435" i="4"/>
  <c r="V6435" i="4" l="1"/>
  <c r="U6436" i="4"/>
  <c r="V6436" i="4" l="1"/>
  <c r="U6437" i="4"/>
  <c r="V6437" i="4" l="1"/>
  <c r="U6438" i="4"/>
  <c r="V6438" i="4" l="1"/>
  <c r="U6439" i="4"/>
  <c r="V6439" i="4" l="1"/>
  <c r="U6440" i="4"/>
  <c r="V6440" i="4" l="1"/>
  <c r="U6441" i="4"/>
  <c r="V6441" i="4" l="1"/>
  <c r="U6442" i="4"/>
  <c r="V6442" i="4" l="1"/>
  <c r="U6443" i="4"/>
  <c r="V6443" i="4" l="1"/>
  <c r="U6444" i="4"/>
  <c r="V6444" i="4" l="1"/>
  <c r="U6445" i="4"/>
  <c r="V6445" i="4" l="1"/>
  <c r="U6446" i="4"/>
  <c r="V6446" i="4" l="1"/>
  <c r="U6447" i="4"/>
  <c r="V6447" i="4" l="1"/>
  <c r="U6448" i="4"/>
  <c r="V6448" i="4" l="1"/>
  <c r="U6449" i="4"/>
  <c r="V6449" i="4" l="1"/>
  <c r="U6450" i="4"/>
  <c r="V6450" i="4" l="1"/>
  <c r="U6451" i="4"/>
  <c r="V6451" i="4" l="1"/>
  <c r="U6452" i="4"/>
  <c r="V6452" i="4" l="1"/>
  <c r="U6453" i="4"/>
  <c r="V6453" i="4" l="1"/>
  <c r="U6454" i="4"/>
  <c r="V6454" i="4" l="1"/>
  <c r="U6455" i="4"/>
  <c r="V6455" i="4" l="1"/>
  <c r="U6456" i="4"/>
  <c r="V6456" i="4" l="1"/>
  <c r="U6457" i="4"/>
  <c r="V6457" i="4" l="1"/>
  <c r="U6458" i="4"/>
  <c r="V6458" i="4" l="1"/>
  <c r="U6459" i="4"/>
  <c r="V6459" i="4" l="1"/>
  <c r="U6460" i="4"/>
  <c r="V6460" i="4" l="1"/>
  <c r="U6461" i="4"/>
  <c r="V6461" i="4" l="1"/>
  <c r="U6462" i="4"/>
  <c r="V6462" i="4" l="1"/>
  <c r="U6463" i="4"/>
  <c r="V6463" i="4" l="1"/>
  <c r="U6464" i="4"/>
  <c r="V6464" i="4" l="1"/>
  <c r="U6465" i="4"/>
  <c r="V6465" i="4" l="1"/>
  <c r="U6466" i="4"/>
  <c r="V6466" i="4" l="1"/>
  <c r="U6467" i="4"/>
  <c r="V6467" i="4" l="1"/>
  <c r="U6468" i="4"/>
  <c r="V6468" i="4" l="1"/>
  <c r="U6469" i="4"/>
  <c r="V6469" i="4" l="1"/>
  <c r="U6470" i="4"/>
  <c r="V6470" i="4" l="1"/>
  <c r="U6471" i="4"/>
  <c r="V6471" i="4" l="1"/>
  <c r="U6472" i="4"/>
  <c r="V6472" i="4" l="1"/>
  <c r="U6473" i="4"/>
  <c r="V6473" i="4" l="1"/>
  <c r="U6474" i="4"/>
  <c r="V6474" i="4" l="1"/>
  <c r="U6475" i="4"/>
  <c r="V6475" i="4" l="1"/>
  <c r="U6476" i="4"/>
  <c r="V6476" i="4" l="1"/>
  <c r="U6477" i="4"/>
  <c r="V6477" i="4" l="1"/>
  <c r="U6478" i="4"/>
  <c r="V6478" i="4" l="1"/>
  <c r="U6479" i="4"/>
  <c r="V6479" i="4" l="1"/>
  <c r="U6480" i="4"/>
  <c r="V6480" i="4" l="1"/>
  <c r="U6481" i="4"/>
  <c r="V6481" i="4" l="1"/>
  <c r="U6482" i="4"/>
  <c r="V6482" i="4" l="1"/>
  <c r="U6483" i="4"/>
  <c r="V6483" i="4" l="1"/>
  <c r="U6484" i="4"/>
  <c r="V6484" i="4" l="1"/>
  <c r="U6485" i="4"/>
  <c r="V6485" i="4" l="1"/>
  <c r="U6486" i="4"/>
  <c r="V6486" i="4" l="1"/>
  <c r="U6487" i="4"/>
  <c r="V6487" i="4" l="1"/>
  <c r="U6488" i="4"/>
  <c r="V6488" i="4" l="1"/>
  <c r="U6489" i="4"/>
  <c r="V6489" i="4" l="1"/>
  <c r="U6490" i="4"/>
  <c r="V6490" i="4" l="1"/>
  <c r="U6491" i="4"/>
  <c r="V6491" i="4" l="1"/>
  <c r="U6492" i="4"/>
  <c r="V6492" i="4" l="1"/>
  <c r="U6493" i="4"/>
  <c r="V6493" i="4" l="1"/>
  <c r="U6494" i="4"/>
  <c r="V6494" i="4" l="1"/>
  <c r="U6495" i="4"/>
  <c r="V6495" i="4" l="1"/>
  <c r="U6496" i="4"/>
  <c r="V6496" i="4" l="1"/>
  <c r="U6497" i="4"/>
  <c r="V6497" i="4" l="1"/>
  <c r="U6498" i="4"/>
  <c r="V6498" i="4" l="1"/>
  <c r="U6499" i="4"/>
  <c r="V6499" i="4" l="1"/>
  <c r="U6500" i="4"/>
  <c r="V6500" i="4" l="1"/>
  <c r="U6501" i="4"/>
  <c r="V6501" i="4" l="1"/>
  <c r="U6502" i="4"/>
  <c r="V6502" i="4" l="1"/>
  <c r="U6503" i="4"/>
  <c r="V6503" i="4" l="1"/>
  <c r="U6504" i="4"/>
  <c r="V6504" i="4" l="1"/>
  <c r="U6505" i="4"/>
  <c r="V6505" i="4" l="1"/>
  <c r="U6506" i="4"/>
  <c r="V6506" i="4" l="1"/>
  <c r="U6507" i="4"/>
  <c r="V6507" i="4" l="1"/>
  <c r="U6508" i="4"/>
  <c r="V6508" i="4" l="1"/>
  <c r="U6509" i="4"/>
  <c r="V6509" i="4" l="1"/>
  <c r="U6510" i="4"/>
  <c r="V6510" i="4" l="1"/>
  <c r="U6511" i="4"/>
  <c r="V6511" i="4" l="1"/>
  <c r="U6512" i="4"/>
  <c r="V6512" i="4" l="1"/>
  <c r="U6513" i="4"/>
  <c r="V6513" i="4" l="1"/>
  <c r="U6514" i="4"/>
  <c r="V6514" i="4" l="1"/>
  <c r="U6515" i="4"/>
  <c r="V6515" i="4" l="1"/>
  <c r="U6516" i="4"/>
  <c r="V6516" i="4" l="1"/>
  <c r="U6517" i="4"/>
  <c r="V6517" i="4" l="1"/>
  <c r="U6518" i="4"/>
  <c r="V6518" i="4" l="1"/>
  <c r="U6519" i="4"/>
  <c r="V6519" i="4" l="1"/>
  <c r="U6520" i="4"/>
  <c r="V6520" i="4" l="1"/>
  <c r="U6521" i="4"/>
  <c r="V6521" i="4" l="1"/>
  <c r="U6522" i="4"/>
  <c r="V6522" i="4" l="1"/>
  <c r="U6523" i="4"/>
  <c r="V6523" i="4" l="1"/>
  <c r="U6524" i="4"/>
  <c r="V6524" i="4" l="1"/>
  <c r="U6525" i="4"/>
  <c r="V6525" i="4" l="1"/>
  <c r="U6526" i="4"/>
  <c r="V6526" i="4" l="1"/>
  <c r="U6527" i="4"/>
  <c r="V6527" i="4" l="1"/>
  <c r="U6528" i="4"/>
  <c r="V6528" i="4" l="1"/>
  <c r="U6529" i="4"/>
  <c r="V6529" i="4" l="1"/>
  <c r="U6530" i="4"/>
  <c r="V6530" i="4" l="1"/>
  <c r="U6531" i="4"/>
  <c r="V6531" i="4" l="1"/>
  <c r="U6532" i="4"/>
  <c r="V6532" i="4" l="1"/>
  <c r="U6533" i="4"/>
  <c r="V6533" i="4" l="1"/>
  <c r="U6534" i="4"/>
  <c r="V6534" i="4" l="1"/>
  <c r="U6535" i="4"/>
  <c r="V6535" i="4" l="1"/>
  <c r="U6536" i="4"/>
  <c r="V6536" i="4" l="1"/>
  <c r="U6537" i="4"/>
  <c r="V6537" i="4" l="1"/>
  <c r="U6538" i="4"/>
  <c r="V6538" i="4" l="1"/>
  <c r="U6539" i="4"/>
  <c r="V6539" i="4" l="1"/>
  <c r="U6540" i="4"/>
  <c r="V6540" i="4" l="1"/>
  <c r="U6541" i="4"/>
  <c r="V6541" i="4" l="1"/>
  <c r="U6542" i="4"/>
  <c r="V6542" i="4" l="1"/>
  <c r="U6543" i="4"/>
  <c r="V6543" i="4" l="1"/>
  <c r="U6544" i="4"/>
  <c r="V6544" i="4" l="1"/>
  <c r="U6545" i="4"/>
  <c r="V6545" i="4" l="1"/>
  <c r="U6546" i="4"/>
  <c r="V6546" i="4" l="1"/>
  <c r="U6547" i="4"/>
  <c r="V6547" i="4" l="1"/>
  <c r="U6548" i="4"/>
  <c r="V6548" i="4" l="1"/>
  <c r="U6549" i="4"/>
  <c r="V6549" i="4" l="1"/>
  <c r="U6550" i="4"/>
  <c r="V6550" i="4" l="1"/>
  <c r="U6551" i="4"/>
  <c r="V6551" i="4" l="1"/>
  <c r="U6552" i="4"/>
  <c r="V6552" i="4" l="1"/>
  <c r="U6553" i="4"/>
  <c r="V6553" i="4" l="1"/>
  <c r="U6554" i="4"/>
  <c r="V6554" i="4" l="1"/>
  <c r="U6555" i="4"/>
  <c r="V6555" i="4" l="1"/>
  <c r="U6556" i="4"/>
  <c r="V6556" i="4" l="1"/>
  <c r="U6557" i="4"/>
  <c r="V6557" i="4" l="1"/>
  <c r="U6558" i="4"/>
  <c r="V6558" i="4" l="1"/>
  <c r="U6559" i="4"/>
  <c r="V6559" i="4" l="1"/>
  <c r="U6560" i="4"/>
  <c r="V6560" i="4" l="1"/>
  <c r="U6561" i="4"/>
  <c r="V6561" i="4" l="1"/>
  <c r="U6562" i="4"/>
  <c r="V6562" i="4" l="1"/>
  <c r="U6563" i="4"/>
  <c r="V6563" i="4" l="1"/>
  <c r="U6564" i="4"/>
  <c r="V6564" i="4" l="1"/>
  <c r="U6565" i="4"/>
  <c r="V6565" i="4" l="1"/>
  <c r="U6566" i="4"/>
  <c r="V6566" i="4" l="1"/>
  <c r="U6567" i="4"/>
  <c r="V6567" i="4" l="1"/>
  <c r="U6568" i="4"/>
  <c r="V6568" i="4" l="1"/>
  <c r="U6569" i="4"/>
  <c r="V6569" i="4" l="1"/>
  <c r="U6570" i="4"/>
  <c r="V6570" i="4" l="1"/>
  <c r="U6571" i="4"/>
  <c r="V6571" i="4" l="1"/>
  <c r="U6572" i="4"/>
  <c r="V6572" i="4" l="1"/>
  <c r="U6573" i="4"/>
  <c r="V6573" i="4" l="1"/>
  <c r="U6574" i="4"/>
  <c r="V6574" i="4" l="1"/>
  <c r="U6575" i="4"/>
  <c r="V6575" i="4" l="1"/>
  <c r="U6576" i="4"/>
  <c r="V6576" i="4" l="1"/>
  <c r="U6577" i="4"/>
  <c r="V6577" i="4" l="1"/>
  <c r="U6578" i="4"/>
  <c r="V6578" i="4" l="1"/>
  <c r="U6579" i="4"/>
  <c r="V6579" i="4" l="1"/>
  <c r="U6580" i="4"/>
  <c r="V6580" i="4" l="1"/>
  <c r="U6581" i="4"/>
  <c r="V6581" i="4" l="1"/>
  <c r="U6582" i="4"/>
  <c r="V6582" i="4" l="1"/>
  <c r="U6583" i="4"/>
  <c r="V6583" i="4" l="1"/>
  <c r="U6584" i="4"/>
  <c r="V6584" i="4" l="1"/>
  <c r="U6585" i="4"/>
  <c r="V6585" i="4" l="1"/>
  <c r="U6586" i="4"/>
  <c r="V6586" i="4" l="1"/>
  <c r="U6587" i="4"/>
  <c r="V6587" i="4" l="1"/>
  <c r="U6588" i="4"/>
  <c r="V6588" i="4" l="1"/>
  <c r="U6589" i="4"/>
  <c r="V6589" i="4" l="1"/>
  <c r="U6590" i="4"/>
  <c r="V6590" i="4" l="1"/>
  <c r="U6591" i="4"/>
  <c r="V6591" i="4" l="1"/>
  <c r="U6592" i="4"/>
  <c r="V6592" i="4" l="1"/>
  <c r="U6593" i="4"/>
  <c r="V6593" i="4" l="1"/>
  <c r="U6594" i="4"/>
  <c r="V6594" i="4" l="1"/>
  <c r="U6595" i="4"/>
  <c r="V6595" i="4" l="1"/>
  <c r="U6596" i="4"/>
  <c r="V6596" i="4" l="1"/>
  <c r="U6597" i="4"/>
  <c r="V6597" i="4" l="1"/>
  <c r="U6598" i="4"/>
  <c r="V6598" i="4" l="1"/>
  <c r="U6599" i="4"/>
  <c r="V6599" i="4" l="1"/>
  <c r="U6600" i="4"/>
  <c r="V6600" i="4" l="1"/>
  <c r="U6601" i="4"/>
  <c r="V6601" i="4" l="1"/>
  <c r="U6602" i="4"/>
  <c r="V6602" i="4" l="1"/>
  <c r="U6603" i="4"/>
  <c r="V6603" i="4" l="1"/>
  <c r="U6604" i="4"/>
  <c r="V6604" i="4" l="1"/>
  <c r="U6605" i="4"/>
  <c r="V6605" i="4" l="1"/>
  <c r="U6606" i="4"/>
  <c r="V6606" i="4" l="1"/>
  <c r="U6607" i="4"/>
  <c r="V6607" i="4" l="1"/>
  <c r="U6608" i="4"/>
  <c r="V6608" i="4" l="1"/>
  <c r="U6609" i="4"/>
  <c r="V6609" i="4" l="1"/>
  <c r="U6610" i="4"/>
  <c r="V6610" i="4" l="1"/>
  <c r="U6611" i="4"/>
  <c r="V6611" i="4" l="1"/>
  <c r="U6612" i="4"/>
  <c r="V6612" i="4" l="1"/>
  <c r="U6613" i="4"/>
  <c r="V6613" i="4" l="1"/>
  <c r="U6614" i="4"/>
  <c r="V6614" i="4" l="1"/>
  <c r="U6615" i="4"/>
  <c r="V6615" i="4" l="1"/>
  <c r="U6616" i="4"/>
  <c r="V6616" i="4" l="1"/>
  <c r="U6617" i="4"/>
  <c r="V6617" i="4" l="1"/>
  <c r="U6618" i="4"/>
  <c r="V6618" i="4" l="1"/>
  <c r="U6619" i="4"/>
  <c r="V6619" i="4" l="1"/>
  <c r="U6620" i="4"/>
  <c r="V6620" i="4" l="1"/>
  <c r="U6621" i="4"/>
  <c r="V6621" i="4" l="1"/>
  <c r="U6622" i="4"/>
  <c r="V6622" i="4" l="1"/>
  <c r="U6623" i="4"/>
  <c r="V6623" i="4" l="1"/>
  <c r="U6624" i="4"/>
  <c r="V6624" i="4" l="1"/>
  <c r="U6625" i="4"/>
  <c r="V6625" i="4" l="1"/>
  <c r="U6626" i="4"/>
  <c r="V6626" i="4" l="1"/>
  <c r="U6627" i="4"/>
  <c r="V6627" i="4" l="1"/>
  <c r="U6628" i="4"/>
  <c r="V6628" i="4" l="1"/>
  <c r="U6629" i="4"/>
  <c r="V6629" i="4" l="1"/>
  <c r="U6630" i="4"/>
  <c r="V6630" i="4" l="1"/>
  <c r="U6631" i="4"/>
  <c r="V6631" i="4" l="1"/>
  <c r="U6632" i="4"/>
  <c r="V6632" i="4" l="1"/>
  <c r="U6633" i="4"/>
  <c r="V6633" i="4" l="1"/>
  <c r="U6634" i="4"/>
  <c r="V6634" i="4" l="1"/>
  <c r="U6635" i="4"/>
  <c r="V6635" i="4" l="1"/>
  <c r="U6636" i="4"/>
  <c r="V6636" i="4" l="1"/>
  <c r="U6637" i="4"/>
  <c r="V6637" i="4" l="1"/>
  <c r="U6638" i="4"/>
  <c r="V6638" i="4" l="1"/>
  <c r="U6639" i="4"/>
  <c r="V6639" i="4" l="1"/>
  <c r="U6640" i="4"/>
  <c r="V6640" i="4" l="1"/>
  <c r="U6641" i="4"/>
  <c r="V6641" i="4" l="1"/>
  <c r="U6642" i="4"/>
  <c r="V6642" i="4" l="1"/>
  <c r="U6643" i="4"/>
  <c r="V6643" i="4" l="1"/>
  <c r="U6644" i="4"/>
  <c r="V6644" i="4" l="1"/>
  <c r="U6645" i="4"/>
  <c r="V6645" i="4" l="1"/>
  <c r="U6646" i="4"/>
  <c r="V6646" i="4" l="1"/>
  <c r="U6647" i="4"/>
  <c r="V6647" i="4" l="1"/>
  <c r="U6648" i="4"/>
  <c r="V6648" i="4" l="1"/>
  <c r="U6649" i="4"/>
  <c r="V6649" i="4" l="1"/>
  <c r="U6650" i="4"/>
  <c r="V6650" i="4" l="1"/>
  <c r="U6651" i="4"/>
  <c r="V6651" i="4" l="1"/>
  <c r="U6652" i="4"/>
  <c r="V6652" i="4" l="1"/>
  <c r="U6653" i="4"/>
  <c r="V6653" i="4" l="1"/>
  <c r="U6654" i="4"/>
  <c r="V6654" i="4" l="1"/>
  <c r="U6655" i="4"/>
  <c r="V6655" i="4" l="1"/>
  <c r="U6656" i="4"/>
  <c r="V6656" i="4" l="1"/>
  <c r="U6657" i="4"/>
  <c r="V6657" i="4" l="1"/>
  <c r="U6658" i="4"/>
  <c r="V6658" i="4" l="1"/>
  <c r="U6659" i="4"/>
  <c r="V6659" i="4" l="1"/>
  <c r="U6660" i="4"/>
  <c r="V6660" i="4" l="1"/>
  <c r="U6661" i="4"/>
  <c r="V6661" i="4" l="1"/>
  <c r="U6662" i="4"/>
  <c r="V6662" i="4" l="1"/>
  <c r="U6663" i="4"/>
  <c r="V6663" i="4" l="1"/>
  <c r="U6664" i="4"/>
  <c r="V6664" i="4" l="1"/>
  <c r="U6665" i="4"/>
  <c r="V6665" i="4" l="1"/>
  <c r="U6666" i="4"/>
  <c r="V6666" i="4" l="1"/>
  <c r="U6667" i="4"/>
  <c r="V6667" i="4" l="1"/>
  <c r="U6668" i="4"/>
  <c r="V6668" i="4" l="1"/>
  <c r="U6669" i="4"/>
  <c r="V6669" i="4" l="1"/>
  <c r="U6670" i="4"/>
  <c r="V6670" i="4" l="1"/>
  <c r="U6671" i="4"/>
  <c r="V6671" i="4" l="1"/>
  <c r="U6672" i="4"/>
  <c r="V6672" i="4" l="1"/>
  <c r="U6673" i="4"/>
  <c r="V6673" i="4" l="1"/>
  <c r="U6674" i="4"/>
  <c r="V6674" i="4" l="1"/>
  <c r="U6675" i="4"/>
  <c r="V6675" i="4" l="1"/>
  <c r="U6676" i="4"/>
  <c r="V6676" i="4" l="1"/>
  <c r="U6677" i="4"/>
  <c r="V6677" i="4" l="1"/>
  <c r="U6678" i="4"/>
  <c r="V6678" i="4" l="1"/>
  <c r="U6679" i="4"/>
  <c r="V6679" i="4" l="1"/>
  <c r="U6680" i="4"/>
  <c r="V6680" i="4" l="1"/>
  <c r="U6681" i="4"/>
  <c r="V6681" i="4" l="1"/>
  <c r="U6682" i="4"/>
  <c r="V6682" i="4" l="1"/>
  <c r="U6683" i="4"/>
  <c r="V6683" i="4" l="1"/>
  <c r="U6684" i="4"/>
  <c r="V6684" i="4" l="1"/>
  <c r="U6685" i="4"/>
  <c r="V6685" i="4" l="1"/>
  <c r="U6686" i="4"/>
  <c r="V6686" i="4" l="1"/>
  <c r="U6687" i="4"/>
  <c r="V6687" i="4" l="1"/>
  <c r="U6688" i="4"/>
  <c r="V6688" i="4" l="1"/>
  <c r="U6689" i="4"/>
  <c r="V6689" i="4" l="1"/>
  <c r="U6690" i="4"/>
  <c r="V6690" i="4" l="1"/>
  <c r="U6691" i="4"/>
  <c r="V6691" i="4" l="1"/>
  <c r="U6692" i="4"/>
  <c r="V6692" i="4" l="1"/>
  <c r="U6693" i="4"/>
  <c r="V6693" i="4" l="1"/>
  <c r="U6694" i="4"/>
  <c r="V6694" i="4" l="1"/>
  <c r="U6695" i="4"/>
  <c r="V6695" i="4" l="1"/>
  <c r="U6696" i="4"/>
  <c r="V6696" i="4" l="1"/>
  <c r="U6697" i="4"/>
  <c r="V6697" i="4" l="1"/>
  <c r="U6698" i="4"/>
  <c r="V6698" i="4" l="1"/>
  <c r="U6699" i="4"/>
  <c r="V6699" i="4" l="1"/>
  <c r="U6700" i="4"/>
  <c r="V6700" i="4" l="1"/>
  <c r="U6701" i="4"/>
  <c r="V6701" i="4" l="1"/>
  <c r="U6702" i="4"/>
  <c r="V6702" i="4" l="1"/>
  <c r="U6703" i="4"/>
  <c r="V6703" i="4" l="1"/>
  <c r="U6704" i="4"/>
  <c r="V6704" i="4" l="1"/>
  <c r="U6705" i="4"/>
  <c r="V6705" i="4" l="1"/>
  <c r="U6706" i="4"/>
  <c r="V6706" i="4" l="1"/>
  <c r="U6707" i="4"/>
  <c r="V6707" i="4" l="1"/>
  <c r="U6708" i="4"/>
  <c r="V6708" i="4" l="1"/>
  <c r="U6709" i="4"/>
  <c r="V6709" i="4" l="1"/>
  <c r="U6710" i="4"/>
  <c r="V6710" i="4" l="1"/>
  <c r="U6711" i="4"/>
  <c r="V6711" i="4" l="1"/>
  <c r="U6712" i="4"/>
  <c r="V6712" i="4" l="1"/>
  <c r="U6713" i="4"/>
  <c r="V6713" i="4" l="1"/>
  <c r="U6714" i="4"/>
  <c r="V6714" i="4" l="1"/>
  <c r="U6715" i="4"/>
  <c r="V6715" i="4" l="1"/>
  <c r="U6716" i="4"/>
  <c r="V6716" i="4" l="1"/>
  <c r="U6717" i="4"/>
  <c r="V6717" i="4" l="1"/>
  <c r="U6718" i="4"/>
  <c r="V6718" i="4" l="1"/>
  <c r="U6719" i="4"/>
  <c r="V6719" i="4" l="1"/>
  <c r="U6720" i="4"/>
  <c r="V6720" i="4" l="1"/>
  <c r="U6721" i="4"/>
  <c r="V6721" i="4" l="1"/>
  <c r="U6722" i="4"/>
  <c r="V6722" i="4" l="1"/>
  <c r="U6723" i="4"/>
  <c r="V6723" i="4" l="1"/>
  <c r="U6724" i="4"/>
  <c r="V6724" i="4" l="1"/>
  <c r="U6725" i="4"/>
  <c r="V6725" i="4" l="1"/>
  <c r="U6726" i="4"/>
  <c r="V6726" i="4" l="1"/>
  <c r="U6727" i="4"/>
  <c r="V6727" i="4" l="1"/>
  <c r="U6728" i="4"/>
  <c r="V6728" i="4" l="1"/>
  <c r="U6729" i="4"/>
  <c r="V6729" i="4" l="1"/>
  <c r="U6730" i="4"/>
  <c r="V6730" i="4" l="1"/>
  <c r="U6731" i="4"/>
  <c r="V6731" i="4" l="1"/>
  <c r="U6732" i="4"/>
  <c r="V6732" i="4" l="1"/>
  <c r="U6733" i="4"/>
  <c r="V6733" i="4" l="1"/>
  <c r="U6734" i="4"/>
  <c r="V6734" i="4" l="1"/>
  <c r="U6735" i="4"/>
  <c r="V6735" i="4" l="1"/>
  <c r="U6736" i="4"/>
  <c r="V6736" i="4" l="1"/>
  <c r="U6737" i="4"/>
  <c r="V6737" i="4" l="1"/>
  <c r="U6738" i="4"/>
  <c r="V6738" i="4" l="1"/>
  <c r="U6739" i="4"/>
  <c r="V6739" i="4" l="1"/>
  <c r="U6740" i="4"/>
  <c r="V6740" i="4" l="1"/>
  <c r="U6741" i="4"/>
  <c r="V6741" i="4" l="1"/>
  <c r="U6742" i="4"/>
  <c r="V6742" i="4" l="1"/>
  <c r="U6743" i="4"/>
  <c r="V6743" i="4" l="1"/>
  <c r="U6744" i="4"/>
  <c r="V6744" i="4" l="1"/>
  <c r="U6745" i="4"/>
  <c r="V6745" i="4" l="1"/>
  <c r="U6746" i="4"/>
  <c r="V6746" i="4" l="1"/>
  <c r="U6747" i="4"/>
  <c r="V6747" i="4" l="1"/>
  <c r="U6748" i="4"/>
  <c r="V6748" i="4" l="1"/>
  <c r="U6749" i="4"/>
  <c r="V6749" i="4" l="1"/>
  <c r="U6750" i="4"/>
  <c r="V6750" i="4" l="1"/>
  <c r="U6751" i="4"/>
  <c r="V6751" i="4" l="1"/>
  <c r="U6752" i="4"/>
  <c r="V6752" i="4" l="1"/>
  <c r="U6753" i="4"/>
  <c r="V6753" i="4" l="1"/>
  <c r="U6754" i="4"/>
  <c r="V6754" i="4" l="1"/>
  <c r="U6755" i="4"/>
  <c r="V6755" i="4" l="1"/>
  <c r="U6756" i="4"/>
  <c r="V6756" i="4" l="1"/>
  <c r="U6757" i="4"/>
  <c r="V6757" i="4" l="1"/>
  <c r="U6758" i="4"/>
  <c r="V6758" i="4" l="1"/>
  <c r="U6759" i="4"/>
  <c r="V6759" i="4" l="1"/>
  <c r="U6760" i="4"/>
  <c r="V6760" i="4" l="1"/>
  <c r="U6761" i="4"/>
  <c r="V6761" i="4" l="1"/>
  <c r="U6762" i="4"/>
  <c r="V6762" i="4" l="1"/>
  <c r="U6763" i="4"/>
  <c r="V6763" i="4" l="1"/>
  <c r="U6764" i="4"/>
  <c r="V6764" i="4" l="1"/>
  <c r="U6765" i="4"/>
  <c r="V6765" i="4" l="1"/>
  <c r="U6766" i="4"/>
  <c r="V6766" i="4" l="1"/>
  <c r="U6767" i="4"/>
  <c r="V6767" i="4" l="1"/>
  <c r="U6768" i="4"/>
  <c r="V6768" i="4" l="1"/>
  <c r="U6769" i="4"/>
  <c r="V6769" i="4" l="1"/>
  <c r="U6770" i="4"/>
  <c r="V6770" i="4" l="1"/>
  <c r="U6771" i="4"/>
  <c r="V6771" i="4" l="1"/>
  <c r="U6772" i="4"/>
  <c r="V6772" i="4" l="1"/>
  <c r="U6773" i="4"/>
  <c r="V6773" i="4" l="1"/>
  <c r="U6774" i="4"/>
  <c r="V6774" i="4" l="1"/>
  <c r="U6775" i="4"/>
  <c r="V6775" i="4" l="1"/>
  <c r="U6776" i="4"/>
  <c r="V6776" i="4" l="1"/>
  <c r="U6777" i="4"/>
  <c r="V6777" i="4" l="1"/>
  <c r="U6778" i="4"/>
  <c r="V6778" i="4" l="1"/>
  <c r="U6779" i="4"/>
  <c r="V6779" i="4" l="1"/>
  <c r="U6780" i="4"/>
  <c r="V6780" i="4" l="1"/>
  <c r="U6781" i="4"/>
  <c r="V6781" i="4" l="1"/>
  <c r="U6782" i="4"/>
  <c r="V6782" i="4" l="1"/>
  <c r="U6783" i="4"/>
  <c r="V6783" i="4" l="1"/>
  <c r="U6784" i="4"/>
  <c r="V6784" i="4" l="1"/>
  <c r="U6785" i="4"/>
  <c r="V6785" i="4" l="1"/>
  <c r="U6786" i="4"/>
  <c r="V6786" i="4" l="1"/>
  <c r="U6787" i="4"/>
  <c r="V6787" i="4" l="1"/>
  <c r="U6788" i="4"/>
  <c r="V6788" i="4" l="1"/>
  <c r="U6789" i="4"/>
  <c r="V6789" i="4" l="1"/>
  <c r="U6790" i="4"/>
  <c r="V6790" i="4" l="1"/>
  <c r="U6791" i="4"/>
  <c r="V6791" i="4" l="1"/>
  <c r="U6792" i="4"/>
  <c r="V6792" i="4" l="1"/>
  <c r="U6793" i="4"/>
  <c r="V6793" i="4" l="1"/>
  <c r="U6794" i="4"/>
  <c r="V6794" i="4" l="1"/>
  <c r="U6795" i="4"/>
  <c r="V6795" i="4" l="1"/>
  <c r="U6796" i="4"/>
  <c r="V6796" i="4" l="1"/>
  <c r="U6797" i="4"/>
  <c r="V6797" i="4" l="1"/>
  <c r="U6798" i="4"/>
  <c r="V6798" i="4" l="1"/>
  <c r="U6799" i="4"/>
  <c r="V6799" i="4" l="1"/>
  <c r="U6800" i="4"/>
  <c r="V6800" i="4" l="1"/>
  <c r="U6801" i="4"/>
  <c r="V6801" i="4" l="1"/>
  <c r="U6802" i="4"/>
  <c r="V6802" i="4" l="1"/>
  <c r="U6803" i="4"/>
  <c r="V6803" i="4" l="1"/>
  <c r="U6804" i="4"/>
  <c r="V6804" i="4" l="1"/>
  <c r="U6805" i="4"/>
  <c r="V6805" i="4" l="1"/>
  <c r="U6806" i="4"/>
  <c r="V6806" i="4" l="1"/>
  <c r="U6807" i="4"/>
  <c r="V6807" i="4" l="1"/>
  <c r="U6808" i="4"/>
  <c r="V6808" i="4" l="1"/>
  <c r="U6809" i="4"/>
  <c r="V6809" i="4" l="1"/>
  <c r="U6810" i="4"/>
  <c r="V6810" i="4" l="1"/>
  <c r="U6811" i="4"/>
  <c r="V6811" i="4" l="1"/>
  <c r="U6812" i="4"/>
  <c r="V6812" i="4" l="1"/>
  <c r="U6813" i="4"/>
  <c r="V6813" i="4" l="1"/>
  <c r="U6814" i="4"/>
  <c r="V6814" i="4" l="1"/>
  <c r="U6815" i="4"/>
  <c r="V6815" i="4" l="1"/>
  <c r="U6816" i="4"/>
  <c r="V6816" i="4" l="1"/>
  <c r="U6817" i="4"/>
  <c r="V6817" i="4" l="1"/>
  <c r="U6818" i="4"/>
  <c r="V6818" i="4" l="1"/>
  <c r="U6819" i="4"/>
  <c r="V6819" i="4" l="1"/>
  <c r="U6820" i="4"/>
  <c r="V6820" i="4" l="1"/>
  <c r="U6821" i="4"/>
  <c r="V6821" i="4" l="1"/>
  <c r="U6822" i="4"/>
  <c r="V6822" i="4" l="1"/>
  <c r="U6823" i="4"/>
  <c r="V6823" i="4" l="1"/>
  <c r="U6824" i="4"/>
  <c r="V6824" i="4" l="1"/>
  <c r="U6825" i="4"/>
  <c r="V6825" i="4" l="1"/>
  <c r="U6826" i="4"/>
  <c r="V6826" i="4" l="1"/>
  <c r="U6827" i="4"/>
  <c r="V6827" i="4" l="1"/>
  <c r="U6828" i="4"/>
  <c r="V6828" i="4" l="1"/>
  <c r="U6829" i="4"/>
  <c r="V6829" i="4" l="1"/>
  <c r="U6830" i="4"/>
  <c r="V6830" i="4" l="1"/>
  <c r="U6831" i="4"/>
  <c r="V6831" i="4" l="1"/>
  <c r="U6832" i="4"/>
  <c r="V6832" i="4" l="1"/>
  <c r="U6833" i="4"/>
  <c r="V6833" i="4" l="1"/>
  <c r="U6834" i="4"/>
  <c r="V6834" i="4" l="1"/>
  <c r="U6835" i="4"/>
  <c r="V6835" i="4" l="1"/>
  <c r="U6836" i="4"/>
  <c r="V6836" i="4" l="1"/>
  <c r="U6837" i="4"/>
  <c r="V6837" i="4" l="1"/>
  <c r="U6838" i="4"/>
  <c r="V6838" i="4" l="1"/>
  <c r="U6839" i="4"/>
  <c r="V6839" i="4" l="1"/>
  <c r="U6840" i="4"/>
  <c r="V6840" i="4" l="1"/>
  <c r="U6841" i="4"/>
  <c r="V6841" i="4" l="1"/>
  <c r="U6842" i="4"/>
  <c r="V6842" i="4" l="1"/>
  <c r="U6843" i="4"/>
  <c r="V6843" i="4" l="1"/>
  <c r="U6844" i="4"/>
  <c r="V6844" i="4" l="1"/>
  <c r="U6845" i="4"/>
  <c r="V6845" i="4" l="1"/>
  <c r="U6846" i="4"/>
  <c r="V6846" i="4" l="1"/>
  <c r="U6847" i="4"/>
  <c r="V6847" i="4" l="1"/>
  <c r="U6848" i="4"/>
  <c r="V6848" i="4" l="1"/>
  <c r="U6849" i="4"/>
  <c r="V6849" i="4" l="1"/>
  <c r="U6850" i="4"/>
  <c r="V6850" i="4" l="1"/>
  <c r="U6851" i="4"/>
  <c r="V6851" i="4" l="1"/>
  <c r="U6852" i="4"/>
  <c r="V6852" i="4" l="1"/>
  <c r="U6853" i="4"/>
  <c r="V6853" i="4" l="1"/>
  <c r="U6854" i="4"/>
  <c r="V6854" i="4" l="1"/>
  <c r="U6855" i="4"/>
  <c r="V6855" i="4" l="1"/>
  <c r="U6856" i="4"/>
  <c r="V6856" i="4" l="1"/>
  <c r="U6857" i="4"/>
  <c r="V6857" i="4" l="1"/>
  <c r="U6858" i="4"/>
  <c r="V6858" i="4" l="1"/>
  <c r="U6859" i="4"/>
  <c r="V6859" i="4" l="1"/>
  <c r="U6860" i="4"/>
  <c r="V6860" i="4" l="1"/>
  <c r="U6861" i="4"/>
  <c r="V6861" i="4" l="1"/>
  <c r="U6862" i="4"/>
  <c r="V6862" i="4" l="1"/>
  <c r="U6863" i="4"/>
  <c r="V6863" i="4" l="1"/>
  <c r="U6864" i="4"/>
  <c r="V6864" i="4" l="1"/>
  <c r="U6865" i="4"/>
  <c r="V6865" i="4" l="1"/>
  <c r="U6866" i="4"/>
  <c r="V6866" i="4" l="1"/>
  <c r="U6867" i="4"/>
  <c r="V6867" i="4" l="1"/>
  <c r="U6868" i="4"/>
  <c r="V6868" i="4" l="1"/>
  <c r="U6869" i="4"/>
  <c r="V6869" i="4" l="1"/>
  <c r="U6870" i="4"/>
  <c r="V6870" i="4" l="1"/>
  <c r="U6871" i="4"/>
  <c r="V6871" i="4" l="1"/>
  <c r="U6872" i="4"/>
  <c r="V6872" i="4" l="1"/>
  <c r="U6873" i="4"/>
  <c r="V6873" i="4" l="1"/>
  <c r="U6874" i="4"/>
  <c r="V6874" i="4" l="1"/>
  <c r="U6875" i="4"/>
  <c r="V6875" i="4" l="1"/>
  <c r="U6876" i="4"/>
  <c r="V6876" i="4" l="1"/>
  <c r="U6877" i="4"/>
  <c r="V6877" i="4" l="1"/>
  <c r="U6878" i="4"/>
  <c r="V6878" i="4" l="1"/>
  <c r="U6879" i="4"/>
  <c r="V6879" i="4" l="1"/>
  <c r="U6880" i="4"/>
  <c r="V6880" i="4" l="1"/>
  <c r="U6881" i="4"/>
  <c r="V6881" i="4" l="1"/>
  <c r="U6882" i="4"/>
  <c r="V6882" i="4" l="1"/>
  <c r="U6883" i="4"/>
  <c r="V6883" i="4" l="1"/>
  <c r="U6884" i="4"/>
  <c r="V6884" i="4" l="1"/>
  <c r="U6885" i="4"/>
  <c r="V6885" i="4" l="1"/>
  <c r="U6886" i="4"/>
  <c r="V6886" i="4" l="1"/>
  <c r="U6887" i="4"/>
  <c r="V6887" i="4" l="1"/>
  <c r="U6888" i="4"/>
  <c r="V6888" i="4" l="1"/>
  <c r="U6889" i="4"/>
  <c r="V6889" i="4" l="1"/>
  <c r="U6890" i="4"/>
  <c r="V6890" i="4" l="1"/>
  <c r="U6891" i="4"/>
  <c r="V6891" i="4" l="1"/>
  <c r="U6892" i="4"/>
  <c r="V6892" i="4" l="1"/>
  <c r="U6893" i="4"/>
  <c r="V6893" i="4" l="1"/>
  <c r="U6894" i="4"/>
  <c r="V6894" i="4" l="1"/>
  <c r="U6895" i="4"/>
  <c r="V6895" i="4" l="1"/>
  <c r="U6896" i="4"/>
  <c r="V6896" i="4" l="1"/>
  <c r="U6897" i="4"/>
  <c r="V6897" i="4" l="1"/>
  <c r="U6898" i="4"/>
  <c r="V6898" i="4" l="1"/>
  <c r="U6899" i="4"/>
  <c r="V6899" i="4" l="1"/>
  <c r="U6900" i="4"/>
  <c r="V6900" i="4" l="1"/>
  <c r="U6901" i="4"/>
  <c r="V6901" i="4" l="1"/>
  <c r="U6902" i="4"/>
  <c r="V6902" i="4" l="1"/>
  <c r="U6903" i="4"/>
  <c r="V6903" i="4" l="1"/>
  <c r="U6904" i="4"/>
  <c r="V6904" i="4" l="1"/>
  <c r="U6905" i="4"/>
  <c r="V6905" i="4" l="1"/>
  <c r="U6906" i="4"/>
  <c r="V6906" i="4" l="1"/>
  <c r="U6907" i="4"/>
  <c r="V6907" i="4" l="1"/>
  <c r="U6908" i="4"/>
  <c r="V6908" i="4" l="1"/>
  <c r="U6909" i="4"/>
  <c r="V6909" i="4" l="1"/>
  <c r="U6910" i="4"/>
  <c r="V6910" i="4" l="1"/>
  <c r="U6911" i="4"/>
  <c r="V6911" i="4" l="1"/>
  <c r="U6912" i="4"/>
  <c r="V6912" i="4" l="1"/>
  <c r="U6913" i="4"/>
  <c r="V6913" i="4" l="1"/>
  <c r="U6914" i="4"/>
  <c r="V6914" i="4" l="1"/>
  <c r="U6915" i="4"/>
  <c r="V6915" i="4" l="1"/>
  <c r="U6916" i="4"/>
  <c r="V6916" i="4" l="1"/>
  <c r="U6917" i="4"/>
  <c r="V6917" i="4" l="1"/>
  <c r="U6918" i="4"/>
  <c r="V6918" i="4" l="1"/>
  <c r="U6919" i="4"/>
  <c r="V6919" i="4" l="1"/>
  <c r="U6920" i="4"/>
  <c r="V6920" i="4" l="1"/>
  <c r="U6921" i="4"/>
  <c r="V6921" i="4" l="1"/>
  <c r="U6922" i="4"/>
  <c r="V6922" i="4" l="1"/>
  <c r="U6923" i="4"/>
  <c r="V6923" i="4" l="1"/>
  <c r="U6924" i="4"/>
  <c r="V6924" i="4" l="1"/>
  <c r="U6925" i="4"/>
  <c r="V6925" i="4" l="1"/>
  <c r="U6926" i="4"/>
  <c r="V6926" i="4" l="1"/>
  <c r="U6927" i="4"/>
  <c r="V6927" i="4" l="1"/>
  <c r="U6928" i="4"/>
  <c r="V6928" i="4" l="1"/>
  <c r="U6929" i="4"/>
  <c r="V6929" i="4" l="1"/>
  <c r="U6930" i="4"/>
  <c r="V6930" i="4" l="1"/>
  <c r="U6931" i="4"/>
  <c r="V6931" i="4" l="1"/>
  <c r="U6932" i="4"/>
  <c r="V6932" i="4" l="1"/>
  <c r="U6933" i="4"/>
  <c r="V6933" i="4" l="1"/>
  <c r="U6934" i="4"/>
  <c r="V6934" i="4" l="1"/>
  <c r="U6935" i="4"/>
  <c r="V6935" i="4" l="1"/>
  <c r="U6936" i="4"/>
  <c r="V6936" i="4" l="1"/>
  <c r="U6937" i="4"/>
  <c r="V6937" i="4" l="1"/>
  <c r="U6938" i="4"/>
  <c r="V6938" i="4" l="1"/>
  <c r="U6939" i="4"/>
  <c r="V6939" i="4" l="1"/>
  <c r="U6940" i="4"/>
  <c r="V6940" i="4" l="1"/>
  <c r="U6941" i="4"/>
  <c r="V6941" i="4" l="1"/>
  <c r="U6942" i="4"/>
  <c r="V6942" i="4" l="1"/>
  <c r="U6943" i="4"/>
  <c r="V6943" i="4" l="1"/>
  <c r="U6944" i="4"/>
  <c r="V6944" i="4" l="1"/>
  <c r="U6945" i="4"/>
  <c r="V6945" i="4" l="1"/>
  <c r="U6946" i="4"/>
  <c r="V6946" i="4" l="1"/>
  <c r="U6947" i="4"/>
  <c r="V6947" i="4" l="1"/>
  <c r="U6948" i="4"/>
  <c r="V6948" i="4" l="1"/>
  <c r="U6949" i="4"/>
  <c r="V6949" i="4" l="1"/>
  <c r="U6950" i="4"/>
  <c r="V6950" i="4" l="1"/>
  <c r="U6951" i="4"/>
  <c r="V6951" i="4" l="1"/>
  <c r="U6952" i="4"/>
  <c r="V6952" i="4" l="1"/>
  <c r="U6953" i="4"/>
  <c r="V6953" i="4" l="1"/>
  <c r="U6954" i="4"/>
  <c r="V6954" i="4" l="1"/>
  <c r="U6955" i="4"/>
  <c r="V6955" i="4" l="1"/>
  <c r="U6956" i="4"/>
  <c r="V6956" i="4" l="1"/>
  <c r="U6957" i="4"/>
  <c r="V6957" i="4" l="1"/>
  <c r="U6958" i="4"/>
  <c r="V6958" i="4" l="1"/>
  <c r="U6959" i="4"/>
  <c r="V6959" i="4" l="1"/>
  <c r="U6960" i="4"/>
  <c r="V6960" i="4" l="1"/>
  <c r="U6961" i="4"/>
  <c r="V6961" i="4" l="1"/>
  <c r="U6962" i="4"/>
  <c r="V6962" i="4" l="1"/>
  <c r="U6963" i="4"/>
  <c r="V6963" i="4" l="1"/>
  <c r="U6964" i="4"/>
  <c r="V6964" i="4" l="1"/>
  <c r="U6965" i="4"/>
  <c r="V6965" i="4" l="1"/>
  <c r="U6966" i="4"/>
  <c r="V6966" i="4" l="1"/>
  <c r="U6967" i="4"/>
  <c r="V6967" i="4" l="1"/>
  <c r="U6968" i="4"/>
  <c r="V6968" i="4" l="1"/>
  <c r="U6969" i="4"/>
  <c r="V6969" i="4" l="1"/>
  <c r="U6970" i="4"/>
  <c r="V6970" i="4" l="1"/>
  <c r="U6971" i="4"/>
  <c r="V6971" i="4" l="1"/>
  <c r="U6972" i="4"/>
  <c r="V6972" i="4" l="1"/>
  <c r="U6973" i="4"/>
  <c r="V6973" i="4" l="1"/>
  <c r="U6974" i="4"/>
  <c r="V6974" i="4" l="1"/>
  <c r="U6975" i="4"/>
  <c r="V6975" i="4" l="1"/>
  <c r="U6976" i="4"/>
  <c r="V6976" i="4" l="1"/>
  <c r="U6977" i="4"/>
  <c r="V6977" i="4" l="1"/>
  <c r="U6978" i="4"/>
  <c r="V6978" i="4" l="1"/>
  <c r="U6979" i="4"/>
  <c r="V6979" i="4" l="1"/>
  <c r="U6980" i="4"/>
  <c r="V6980" i="4" l="1"/>
  <c r="U6981" i="4"/>
  <c r="V6981" i="4" l="1"/>
  <c r="U6982" i="4"/>
  <c r="V6982" i="4" l="1"/>
  <c r="U6983" i="4"/>
  <c r="V6983" i="4" l="1"/>
  <c r="U6984" i="4"/>
  <c r="V6984" i="4" l="1"/>
  <c r="U6985" i="4"/>
  <c r="V6985" i="4" l="1"/>
  <c r="U6986" i="4"/>
  <c r="V6986" i="4" l="1"/>
  <c r="U6987" i="4"/>
  <c r="V6987" i="4" l="1"/>
  <c r="U6988" i="4"/>
  <c r="V6988" i="4" l="1"/>
  <c r="U6989" i="4"/>
  <c r="V6989" i="4" l="1"/>
  <c r="U6990" i="4"/>
  <c r="V6990" i="4" l="1"/>
  <c r="U6991" i="4"/>
  <c r="V6991" i="4" l="1"/>
  <c r="U6992" i="4"/>
  <c r="V6992" i="4" l="1"/>
  <c r="U6993" i="4"/>
  <c r="V6993" i="4" l="1"/>
  <c r="U6994" i="4"/>
  <c r="V6994" i="4" l="1"/>
  <c r="U6995" i="4"/>
  <c r="V6995" i="4" l="1"/>
  <c r="U6996" i="4"/>
  <c r="V6996" i="4" l="1"/>
  <c r="U6997" i="4"/>
  <c r="V6997" i="4" l="1"/>
  <c r="U6998" i="4"/>
  <c r="V6998" i="4" l="1"/>
  <c r="U6999" i="4"/>
  <c r="V6999" i="4" l="1"/>
  <c r="U7000" i="4"/>
  <c r="V7000" i="4" l="1"/>
  <c r="U7001" i="4"/>
  <c r="V7001" i="4" l="1"/>
  <c r="U7002" i="4"/>
  <c r="V7002" i="4" l="1"/>
  <c r="U7003" i="4"/>
  <c r="V7003" i="4" l="1"/>
  <c r="U7004" i="4"/>
  <c r="V7004" i="4" l="1"/>
  <c r="U7005" i="4"/>
  <c r="V7005" i="4" l="1"/>
  <c r="U7006" i="4"/>
  <c r="V7006" i="4" l="1"/>
  <c r="U7007" i="4"/>
  <c r="V7007" i="4" l="1"/>
  <c r="U7008" i="4"/>
  <c r="V7008" i="4" l="1"/>
  <c r="U7009" i="4"/>
  <c r="V7009" i="4" l="1"/>
  <c r="U7010" i="4"/>
  <c r="V7010" i="4" l="1"/>
  <c r="U7011" i="4"/>
  <c r="V7011" i="4" l="1"/>
  <c r="U7012" i="4"/>
  <c r="V7012" i="4" l="1"/>
  <c r="U7013" i="4"/>
  <c r="V7013" i="4" l="1"/>
  <c r="U7014" i="4"/>
  <c r="V7014" i="4" l="1"/>
  <c r="U7015" i="4"/>
  <c r="V7015" i="4" l="1"/>
  <c r="U7016" i="4"/>
  <c r="V7016" i="4" l="1"/>
  <c r="U7017" i="4"/>
  <c r="V7017" i="4" l="1"/>
  <c r="U7018" i="4"/>
  <c r="V7018" i="4" l="1"/>
  <c r="U7019" i="4"/>
  <c r="V7019" i="4" l="1"/>
  <c r="U7020" i="4"/>
  <c r="V7020" i="4" l="1"/>
  <c r="U7021" i="4"/>
  <c r="V7021" i="4" l="1"/>
  <c r="U7022" i="4"/>
  <c r="V7022" i="4" l="1"/>
  <c r="U7023" i="4"/>
  <c r="V7023" i="4" l="1"/>
  <c r="U7024" i="4"/>
  <c r="V7024" i="4" l="1"/>
  <c r="U7025" i="4"/>
  <c r="V7025" i="4" l="1"/>
  <c r="U7026" i="4"/>
  <c r="V7026" i="4" l="1"/>
  <c r="U7027" i="4"/>
  <c r="V7027" i="4" l="1"/>
  <c r="U7028" i="4"/>
  <c r="V7028" i="4" l="1"/>
  <c r="U7029" i="4"/>
  <c r="V7029" i="4" l="1"/>
  <c r="U7030" i="4"/>
  <c r="V7030" i="4" l="1"/>
  <c r="U7031" i="4"/>
  <c r="V7031" i="4" l="1"/>
  <c r="U7032" i="4"/>
  <c r="V7032" i="4" l="1"/>
  <c r="U7033" i="4"/>
  <c r="V7033" i="4" l="1"/>
  <c r="U7034" i="4"/>
  <c r="V7034" i="4" l="1"/>
  <c r="U7035" i="4"/>
  <c r="V7035" i="4" l="1"/>
  <c r="U7036" i="4"/>
  <c r="V7036" i="4" l="1"/>
  <c r="U7037" i="4"/>
  <c r="V7037" i="4" l="1"/>
  <c r="U7038" i="4"/>
  <c r="V7038" i="4" l="1"/>
  <c r="U7039" i="4"/>
  <c r="V7039" i="4" l="1"/>
  <c r="U7040" i="4"/>
  <c r="V7040" i="4" l="1"/>
  <c r="U7041" i="4"/>
  <c r="V7041" i="4" l="1"/>
  <c r="U7042" i="4"/>
  <c r="V7042" i="4" l="1"/>
  <c r="U7043" i="4"/>
  <c r="V7043" i="4" l="1"/>
  <c r="U7044" i="4"/>
  <c r="V7044" i="4" l="1"/>
  <c r="U7045" i="4"/>
  <c r="V7045" i="4" l="1"/>
  <c r="U7046" i="4"/>
  <c r="V7046" i="4" l="1"/>
  <c r="U7047" i="4"/>
  <c r="V7047" i="4" l="1"/>
  <c r="U7048" i="4"/>
  <c r="V7048" i="4" l="1"/>
  <c r="U7049" i="4"/>
  <c r="V7049" i="4" l="1"/>
  <c r="U7050" i="4"/>
  <c r="V7050" i="4" l="1"/>
  <c r="U7051" i="4"/>
  <c r="V7051" i="4" l="1"/>
  <c r="U7052" i="4"/>
  <c r="V7052" i="4" l="1"/>
  <c r="U7053" i="4"/>
  <c r="V7053" i="4" l="1"/>
  <c r="U7054" i="4"/>
  <c r="V7054" i="4" l="1"/>
  <c r="U7055" i="4"/>
  <c r="V7055" i="4" l="1"/>
  <c r="U7056" i="4"/>
  <c r="V7056" i="4" l="1"/>
  <c r="U7057" i="4"/>
  <c r="V7057" i="4" l="1"/>
  <c r="U7058" i="4"/>
  <c r="V7058" i="4" l="1"/>
  <c r="U7059" i="4"/>
  <c r="V7059" i="4" l="1"/>
  <c r="U7060" i="4"/>
  <c r="V7060" i="4" l="1"/>
  <c r="U7061" i="4"/>
  <c r="V7061" i="4" l="1"/>
  <c r="U7062" i="4"/>
  <c r="V7062" i="4" l="1"/>
  <c r="U7063" i="4"/>
  <c r="V7063" i="4" l="1"/>
  <c r="U7064" i="4"/>
  <c r="V7064" i="4" l="1"/>
  <c r="U7065" i="4"/>
  <c r="V7065" i="4" l="1"/>
  <c r="U7066" i="4"/>
  <c r="V7066" i="4" l="1"/>
  <c r="U7067" i="4"/>
  <c r="V7067" i="4" l="1"/>
  <c r="U7068" i="4"/>
  <c r="V7068" i="4" l="1"/>
  <c r="U7069" i="4"/>
  <c r="V7069" i="4" l="1"/>
  <c r="U7070" i="4"/>
  <c r="V7070" i="4" l="1"/>
  <c r="U7071" i="4"/>
  <c r="V7071" i="4" l="1"/>
  <c r="U7072" i="4"/>
  <c r="V7072" i="4" l="1"/>
  <c r="U7073" i="4"/>
  <c r="V7073" i="4" l="1"/>
  <c r="U7074" i="4"/>
  <c r="V7074" i="4" l="1"/>
  <c r="U7075" i="4"/>
  <c r="V7075" i="4" l="1"/>
  <c r="U7076" i="4"/>
  <c r="V7076" i="4" l="1"/>
  <c r="U7077" i="4"/>
  <c r="V7077" i="4" l="1"/>
  <c r="U7078" i="4"/>
  <c r="V7078" i="4" l="1"/>
  <c r="U7079" i="4"/>
  <c r="V7079" i="4" l="1"/>
  <c r="U7080" i="4"/>
  <c r="V7080" i="4" l="1"/>
  <c r="U7081" i="4"/>
  <c r="V7081" i="4" l="1"/>
  <c r="U7082" i="4"/>
  <c r="V7082" i="4" l="1"/>
  <c r="U7083" i="4"/>
  <c r="V7083" i="4" l="1"/>
  <c r="U7084" i="4"/>
  <c r="V7084" i="4" l="1"/>
  <c r="U7085" i="4"/>
  <c r="V7085" i="4" l="1"/>
  <c r="U7086" i="4"/>
  <c r="V7086" i="4" l="1"/>
  <c r="U7087" i="4"/>
  <c r="V7087" i="4" l="1"/>
  <c r="U7088" i="4"/>
  <c r="V7088" i="4" l="1"/>
  <c r="U7089" i="4"/>
  <c r="V7089" i="4" l="1"/>
  <c r="U7090" i="4"/>
  <c r="V7090" i="4" l="1"/>
  <c r="U7091" i="4"/>
  <c r="V7091" i="4" l="1"/>
  <c r="U7092" i="4"/>
  <c r="V7092" i="4" l="1"/>
  <c r="U7093" i="4"/>
  <c r="V7093" i="4" l="1"/>
  <c r="U7094" i="4"/>
  <c r="V7094" i="4" l="1"/>
  <c r="U7095" i="4"/>
  <c r="V7095" i="4" l="1"/>
  <c r="U7096" i="4"/>
  <c r="V7096" i="4" l="1"/>
  <c r="U7097" i="4"/>
  <c r="V7097" i="4" l="1"/>
  <c r="U7098" i="4"/>
  <c r="V7098" i="4" l="1"/>
  <c r="U7099" i="4"/>
  <c r="V7099" i="4" l="1"/>
  <c r="U7100" i="4"/>
  <c r="V7100" i="4" l="1"/>
  <c r="U7101" i="4"/>
  <c r="V7101" i="4" l="1"/>
  <c r="U7102" i="4"/>
  <c r="V7102" i="4" l="1"/>
  <c r="U7103" i="4"/>
  <c r="V7103" i="4" l="1"/>
  <c r="U7104" i="4"/>
  <c r="V7104" i="4" l="1"/>
  <c r="U7105" i="4"/>
  <c r="V7105" i="4" l="1"/>
  <c r="U7106" i="4"/>
  <c r="V7106" i="4" l="1"/>
  <c r="U7107" i="4"/>
  <c r="V7107" i="4" l="1"/>
  <c r="U7108" i="4"/>
  <c r="V7108" i="4" l="1"/>
  <c r="U7109" i="4"/>
  <c r="V7109" i="4" l="1"/>
  <c r="U7110" i="4"/>
  <c r="V7110" i="4" l="1"/>
  <c r="U7111" i="4"/>
  <c r="V7111" i="4" l="1"/>
  <c r="U7112" i="4"/>
  <c r="V7112" i="4" l="1"/>
  <c r="U7113" i="4"/>
  <c r="V7113" i="4" l="1"/>
  <c r="U7114" i="4"/>
  <c r="V7114" i="4" l="1"/>
  <c r="U7115" i="4"/>
  <c r="V7115" i="4" l="1"/>
  <c r="U7116" i="4"/>
  <c r="V7116" i="4" l="1"/>
  <c r="U7117" i="4"/>
  <c r="V7117" i="4" l="1"/>
  <c r="U7118" i="4"/>
  <c r="V7118" i="4" l="1"/>
  <c r="U7119" i="4"/>
  <c r="V7119" i="4" l="1"/>
  <c r="U7120" i="4"/>
  <c r="V7120" i="4" l="1"/>
  <c r="U7121" i="4"/>
  <c r="V7121" i="4" l="1"/>
  <c r="U7122" i="4"/>
  <c r="V7122" i="4" l="1"/>
  <c r="U7123" i="4"/>
  <c r="V7123" i="4" l="1"/>
  <c r="U7124" i="4"/>
  <c r="V7124" i="4" l="1"/>
  <c r="U7125" i="4"/>
  <c r="V7125" i="4" l="1"/>
  <c r="U7126" i="4"/>
  <c r="V7126" i="4" l="1"/>
  <c r="U7127" i="4"/>
  <c r="V7127" i="4" l="1"/>
  <c r="U7128" i="4"/>
  <c r="V7128" i="4" l="1"/>
  <c r="U7129" i="4"/>
  <c r="V7129" i="4" l="1"/>
  <c r="U7130" i="4"/>
  <c r="V7130" i="4" l="1"/>
  <c r="U7131" i="4"/>
  <c r="V7131" i="4" l="1"/>
  <c r="U7132" i="4"/>
  <c r="V7132" i="4" l="1"/>
  <c r="U7133" i="4"/>
  <c r="V7133" i="4" l="1"/>
  <c r="U7134" i="4"/>
  <c r="V7134" i="4" l="1"/>
  <c r="U7135" i="4"/>
  <c r="V7135" i="4" l="1"/>
  <c r="U7136" i="4"/>
  <c r="V7136" i="4" l="1"/>
  <c r="U7137" i="4"/>
  <c r="V7137" i="4" l="1"/>
  <c r="U7138" i="4"/>
  <c r="V7138" i="4" l="1"/>
  <c r="U7139" i="4"/>
  <c r="V7139" i="4" l="1"/>
  <c r="U7140" i="4"/>
  <c r="V7140" i="4" l="1"/>
  <c r="U7141" i="4"/>
  <c r="V7141" i="4" l="1"/>
  <c r="U7142" i="4"/>
  <c r="V7142" i="4" l="1"/>
  <c r="U7143" i="4"/>
  <c r="V7143" i="4" l="1"/>
  <c r="U7144" i="4"/>
  <c r="V7144" i="4" l="1"/>
  <c r="U7145" i="4"/>
  <c r="V7145" i="4" l="1"/>
  <c r="U7146" i="4"/>
  <c r="V7146" i="4" l="1"/>
  <c r="U7147" i="4"/>
  <c r="V7147" i="4" l="1"/>
  <c r="U7148" i="4"/>
  <c r="V7148" i="4" l="1"/>
  <c r="U7149" i="4"/>
  <c r="V7149" i="4" l="1"/>
  <c r="U7150" i="4"/>
  <c r="V7150" i="4" l="1"/>
  <c r="U7151" i="4"/>
  <c r="V7151" i="4" l="1"/>
  <c r="U7152" i="4"/>
  <c r="V7152" i="4" l="1"/>
  <c r="U7153" i="4"/>
  <c r="V7153" i="4" l="1"/>
  <c r="U7154" i="4"/>
  <c r="V7154" i="4" l="1"/>
  <c r="U7155" i="4"/>
  <c r="V7155" i="4" l="1"/>
  <c r="U7156" i="4"/>
  <c r="V7156" i="4" l="1"/>
  <c r="U7157" i="4"/>
  <c r="V7157" i="4" l="1"/>
  <c r="U7158" i="4"/>
  <c r="V7158" i="4" l="1"/>
  <c r="U7159" i="4"/>
  <c r="V7159" i="4" l="1"/>
  <c r="U7160" i="4"/>
  <c r="V7160" i="4" l="1"/>
  <c r="U7161" i="4"/>
  <c r="V7161" i="4" l="1"/>
  <c r="U7162" i="4"/>
  <c r="V7162" i="4" l="1"/>
  <c r="U7163" i="4"/>
  <c r="V7163" i="4" l="1"/>
  <c r="U7164" i="4"/>
  <c r="V7164" i="4" l="1"/>
  <c r="U7165" i="4"/>
  <c r="V7165" i="4" l="1"/>
  <c r="U7166" i="4"/>
  <c r="V7166" i="4" l="1"/>
  <c r="U7167" i="4"/>
  <c r="V7167" i="4" l="1"/>
  <c r="U7168" i="4"/>
  <c r="V7168" i="4" l="1"/>
  <c r="U7169" i="4"/>
  <c r="V7169" i="4" l="1"/>
  <c r="U7170" i="4"/>
  <c r="V7170" i="4" l="1"/>
  <c r="U7171" i="4"/>
  <c r="V7171" i="4" l="1"/>
  <c r="U7172" i="4"/>
  <c r="V7172" i="4" l="1"/>
  <c r="U7173" i="4"/>
  <c r="V7173" i="4" l="1"/>
  <c r="U7174" i="4"/>
  <c r="V7174" i="4" l="1"/>
  <c r="U7175" i="4"/>
  <c r="V7175" i="4" l="1"/>
  <c r="U7176" i="4"/>
  <c r="V7176" i="4" l="1"/>
  <c r="U7177" i="4"/>
  <c r="V7177" i="4" l="1"/>
  <c r="U7178" i="4"/>
  <c r="V7178" i="4" l="1"/>
  <c r="U7179" i="4"/>
  <c r="V7179" i="4" l="1"/>
  <c r="U7180" i="4"/>
  <c r="V7180" i="4" l="1"/>
  <c r="U7181" i="4"/>
  <c r="V7181" i="4" l="1"/>
  <c r="U7182" i="4"/>
  <c r="V7182" i="4" l="1"/>
  <c r="U7183" i="4"/>
  <c r="V7183" i="4" l="1"/>
  <c r="U7184" i="4"/>
  <c r="V7184" i="4" l="1"/>
  <c r="U7185" i="4"/>
  <c r="V7185" i="4" l="1"/>
  <c r="U7186" i="4"/>
  <c r="V7186" i="4" l="1"/>
  <c r="U7187" i="4"/>
  <c r="V7187" i="4" l="1"/>
  <c r="U7188" i="4"/>
  <c r="V7188" i="4" l="1"/>
  <c r="U7189" i="4"/>
  <c r="V7189" i="4" l="1"/>
  <c r="U7190" i="4"/>
  <c r="V7190" i="4" l="1"/>
  <c r="U7191" i="4"/>
  <c r="V7191" i="4" l="1"/>
  <c r="U7192" i="4"/>
  <c r="V7192" i="4" l="1"/>
  <c r="U7193" i="4"/>
  <c r="V7193" i="4" l="1"/>
  <c r="U7194" i="4"/>
  <c r="V7194" i="4" l="1"/>
  <c r="U7195" i="4"/>
  <c r="V7195" i="4" l="1"/>
  <c r="U7196" i="4"/>
  <c r="V7196" i="4" l="1"/>
  <c r="U7197" i="4"/>
  <c r="V7197" i="4" l="1"/>
  <c r="U7198" i="4"/>
  <c r="V7198" i="4" l="1"/>
  <c r="U7199" i="4"/>
  <c r="V7199" i="4" l="1"/>
  <c r="U7200" i="4"/>
  <c r="V7200" i="4" l="1"/>
  <c r="U7201" i="4"/>
  <c r="V7201" i="4" l="1"/>
  <c r="U7202" i="4"/>
  <c r="V7202" i="4" l="1"/>
  <c r="U7203" i="4"/>
  <c r="V7203" i="4" l="1"/>
  <c r="U7204" i="4"/>
  <c r="V7204" i="4" l="1"/>
  <c r="U7205" i="4"/>
  <c r="V7205" i="4" l="1"/>
  <c r="U7206" i="4"/>
  <c r="V7206" i="4" l="1"/>
  <c r="U7207" i="4"/>
  <c r="V7207" i="4" l="1"/>
  <c r="U7208" i="4"/>
  <c r="V7208" i="4" l="1"/>
  <c r="U7209" i="4"/>
  <c r="V7209" i="4" l="1"/>
  <c r="U7210" i="4"/>
  <c r="V7210" i="4" l="1"/>
  <c r="U7211" i="4"/>
  <c r="V7211" i="4" l="1"/>
  <c r="U7212" i="4"/>
  <c r="V7212" i="4" l="1"/>
  <c r="U7213" i="4"/>
  <c r="V7213" i="4" l="1"/>
  <c r="U7214" i="4"/>
  <c r="V7214" i="4" l="1"/>
  <c r="U7215" i="4"/>
  <c r="V7215" i="4" l="1"/>
  <c r="U7216" i="4"/>
  <c r="V7216" i="4" l="1"/>
  <c r="U7217" i="4"/>
  <c r="V7217" i="4" l="1"/>
  <c r="U7218" i="4"/>
  <c r="V7218" i="4" l="1"/>
  <c r="U7219" i="4"/>
  <c r="V7219" i="4" l="1"/>
  <c r="U7220" i="4"/>
  <c r="V7220" i="4" l="1"/>
  <c r="U7221" i="4"/>
  <c r="V7221" i="4" l="1"/>
  <c r="U7222" i="4"/>
  <c r="V7222" i="4" l="1"/>
  <c r="U7223" i="4"/>
  <c r="V7223" i="4" l="1"/>
  <c r="U7224" i="4"/>
  <c r="V7224" i="4" l="1"/>
  <c r="U7225" i="4"/>
  <c r="V7225" i="4" l="1"/>
  <c r="U7226" i="4"/>
  <c r="V7226" i="4" l="1"/>
  <c r="U7227" i="4"/>
  <c r="V7227" i="4" l="1"/>
  <c r="U7228" i="4"/>
  <c r="V7228" i="4" l="1"/>
  <c r="U7229" i="4"/>
  <c r="V7229" i="4" l="1"/>
  <c r="U7230" i="4"/>
  <c r="V7230" i="4" l="1"/>
  <c r="U7231" i="4"/>
  <c r="V7231" i="4" l="1"/>
  <c r="U7232" i="4"/>
  <c r="V7232" i="4" l="1"/>
  <c r="U7233" i="4"/>
  <c r="V7233" i="4" l="1"/>
  <c r="U7234" i="4"/>
  <c r="V7234" i="4" l="1"/>
  <c r="U7235" i="4"/>
  <c r="V7235" i="4" l="1"/>
  <c r="U7236" i="4"/>
  <c r="V7236" i="4" l="1"/>
  <c r="U7237" i="4"/>
  <c r="V7237" i="4" l="1"/>
  <c r="U7238" i="4"/>
  <c r="V7238" i="4" l="1"/>
  <c r="U7239" i="4"/>
  <c r="V7239" i="4" l="1"/>
  <c r="U7240" i="4"/>
  <c r="V7240" i="4" l="1"/>
  <c r="U7241" i="4"/>
  <c r="V7241" i="4" l="1"/>
  <c r="U7242" i="4"/>
  <c r="V7242" i="4" l="1"/>
  <c r="U7243" i="4"/>
  <c r="V7243" i="4" l="1"/>
  <c r="U7244" i="4"/>
  <c r="V7244" i="4" l="1"/>
  <c r="U7245" i="4"/>
  <c r="V7245" i="4" l="1"/>
  <c r="U7246" i="4"/>
  <c r="V7246" i="4" l="1"/>
  <c r="U7247" i="4"/>
  <c r="V7247" i="4" l="1"/>
  <c r="U7248" i="4"/>
  <c r="V7248" i="4" l="1"/>
  <c r="U7249" i="4"/>
  <c r="V7249" i="4" l="1"/>
  <c r="U7250" i="4"/>
  <c r="V7250" i="4" l="1"/>
  <c r="U7251" i="4"/>
  <c r="V7251" i="4" l="1"/>
  <c r="U7252" i="4"/>
  <c r="V7252" i="4" l="1"/>
  <c r="U7253" i="4"/>
  <c r="V7253" i="4" l="1"/>
  <c r="U7254" i="4"/>
  <c r="V7254" i="4" l="1"/>
  <c r="U7255" i="4"/>
  <c r="V7255" i="4" l="1"/>
  <c r="U7256" i="4"/>
  <c r="V7256" i="4" l="1"/>
  <c r="U7257" i="4"/>
  <c r="V7257" i="4" l="1"/>
  <c r="U7258" i="4"/>
  <c r="V7258" i="4" l="1"/>
  <c r="U7259" i="4"/>
  <c r="V7259" i="4" l="1"/>
  <c r="U7260" i="4"/>
  <c r="V7260" i="4" l="1"/>
  <c r="U7261" i="4"/>
  <c r="V7261" i="4" l="1"/>
  <c r="U7262" i="4"/>
  <c r="V7262" i="4" l="1"/>
  <c r="U7263" i="4"/>
  <c r="V7263" i="4" l="1"/>
  <c r="U7264" i="4"/>
  <c r="V7264" i="4" l="1"/>
  <c r="U7265" i="4"/>
  <c r="V7265" i="4" l="1"/>
  <c r="U7266" i="4"/>
  <c r="V7266" i="4" l="1"/>
  <c r="U7267" i="4"/>
  <c r="V7267" i="4" l="1"/>
  <c r="U7268" i="4"/>
  <c r="V7268" i="4" l="1"/>
  <c r="U7269" i="4"/>
  <c r="V7269" i="4" l="1"/>
  <c r="U7270" i="4"/>
  <c r="V7270" i="4" l="1"/>
  <c r="U7271" i="4"/>
  <c r="V7271" i="4" l="1"/>
  <c r="U7272" i="4"/>
  <c r="V7272" i="4" l="1"/>
  <c r="U7273" i="4"/>
  <c r="V7273" i="4" l="1"/>
  <c r="U7274" i="4"/>
  <c r="V7274" i="4" l="1"/>
  <c r="U7275" i="4"/>
  <c r="V7275" i="4" l="1"/>
  <c r="U7276" i="4"/>
  <c r="V7276" i="4" l="1"/>
  <c r="U7277" i="4"/>
  <c r="V7277" i="4" l="1"/>
  <c r="U7278" i="4"/>
  <c r="V7278" i="4" l="1"/>
  <c r="U7279" i="4"/>
  <c r="V7279" i="4" l="1"/>
  <c r="U7280" i="4"/>
  <c r="V7280" i="4" l="1"/>
  <c r="U7281" i="4"/>
  <c r="V7281" i="4" l="1"/>
  <c r="U7282" i="4"/>
  <c r="V7282" i="4" l="1"/>
  <c r="U7283" i="4"/>
  <c r="V7283" i="4" l="1"/>
  <c r="U7284" i="4"/>
  <c r="V7284" i="4" l="1"/>
  <c r="U7285" i="4"/>
  <c r="V7285" i="4" l="1"/>
  <c r="U7286" i="4"/>
  <c r="V7286" i="4" l="1"/>
  <c r="U7287" i="4"/>
  <c r="V7287" i="4" l="1"/>
  <c r="U7288" i="4"/>
  <c r="V7288" i="4" l="1"/>
  <c r="U7289" i="4"/>
  <c r="V7289" i="4" l="1"/>
  <c r="U7290" i="4"/>
  <c r="V7290" i="4" l="1"/>
  <c r="U7291" i="4"/>
  <c r="V7291" i="4" l="1"/>
  <c r="U7292" i="4"/>
  <c r="V7292" i="4" l="1"/>
  <c r="U7293" i="4"/>
  <c r="V7293" i="4" l="1"/>
  <c r="U7294" i="4"/>
  <c r="V7294" i="4" l="1"/>
  <c r="U7295" i="4"/>
  <c r="V7295" i="4" l="1"/>
  <c r="U7296" i="4"/>
  <c r="V7296" i="4" l="1"/>
  <c r="U7297" i="4"/>
  <c r="V7297" i="4" l="1"/>
  <c r="U7298" i="4"/>
  <c r="V7298" i="4" l="1"/>
  <c r="U7299" i="4"/>
  <c r="V7299" i="4" l="1"/>
  <c r="U7300" i="4"/>
  <c r="V7300" i="4" l="1"/>
  <c r="U7301" i="4"/>
  <c r="V7301" i="4" l="1"/>
  <c r="U7302" i="4"/>
  <c r="V7302" i="4" l="1"/>
  <c r="U7303" i="4"/>
  <c r="V7303" i="4" l="1"/>
  <c r="U7304" i="4"/>
  <c r="V7304" i="4" l="1"/>
  <c r="U7305" i="4"/>
  <c r="V7305" i="4" l="1"/>
  <c r="U7306" i="4"/>
  <c r="V7306" i="4" l="1"/>
  <c r="U7307" i="4"/>
  <c r="V7307" i="4" l="1"/>
  <c r="U7308" i="4"/>
  <c r="V7308" i="4" l="1"/>
  <c r="U7309" i="4"/>
  <c r="V7309" i="4" l="1"/>
  <c r="U7310" i="4"/>
  <c r="V7310" i="4" l="1"/>
  <c r="U7311" i="4"/>
  <c r="V7311" i="4" l="1"/>
  <c r="U7312" i="4"/>
  <c r="V7312" i="4" l="1"/>
  <c r="U7313" i="4"/>
  <c r="V7313" i="4" l="1"/>
  <c r="U7314" i="4"/>
  <c r="V7314" i="4" l="1"/>
  <c r="U7315" i="4"/>
  <c r="V7315" i="4" l="1"/>
  <c r="U7316" i="4"/>
  <c r="V7316" i="4" l="1"/>
  <c r="U7317" i="4"/>
  <c r="V7317" i="4" l="1"/>
  <c r="U7318" i="4"/>
  <c r="V7318" i="4" l="1"/>
  <c r="U7319" i="4"/>
  <c r="V7319" i="4" l="1"/>
  <c r="U7320" i="4"/>
  <c r="V7320" i="4" l="1"/>
  <c r="U7321" i="4"/>
  <c r="V7321" i="4" l="1"/>
  <c r="U7322" i="4"/>
  <c r="V7322" i="4" l="1"/>
  <c r="U7323" i="4"/>
  <c r="V7323" i="4" l="1"/>
  <c r="U7324" i="4"/>
  <c r="V7324" i="4" l="1"/>
  <c r="U7325" i="4"/>
  <c r="V7325" i="4" l="1"/>
  <c r="U7326" i="4"/>
  <c r="V7326" i="4" l="1"/>
  <c r="U7327" i="4"/>
  <c r="V7327" i="4" l="1"/>
  <c r="U7328" i="4"/>
  <c r="V7328" i="4" l="1"/>
  <c r="U7329" i="4"/>
  <c r="V7329" i="4" l="1"/>
  <c r="U7330" i="4"/>
  <c r="V7330" i="4" l="1"/>
  <c r="U7331" i="4"/>
  <c r="V7331" i="4" l="1"/>
  <c r="U7332" i="4"/>
  <c r="V7332" i="4" l="1"/>
  <c r="U7333" i="4"/>
  <c r="V7333" i="4" l="1"/>
  <c r="U7334" i="4"/>
  <c r="V7334" i="4" l="1"/>
  <c r="U7335" i="4"/>
  <c r="V7335" i="4" l="1"/>
  <c r="U7336" i="4"/>
  <c r="V7336" i="4" l="1"/>
  <c r="U7337" i="4"/>
  <c r="V7337" i="4" l="1"/>
  <c r="U7338" i="4"/>
  <c r="V7338" i="4" l="1"/>
  <c r="U7339" i="4"/>
  <c r="V7339" i="4" l="1"/>
  <c r="U7340" i="4"/>
  <c r="V7340" i="4" l="1"/>
  <c r="U7341" i="4"/>
  <c r="V7341" i="4" l="1"/>
  <c r="U7342" i="4"/>
  <c r="V7342" i="4" l="1"/>
  <c r="U7343" i="4"/>
  <c r="V7343" i="4" l="1"/>
  <c r="U7344" i="4"/>
  <c r="V7344" i="4" l="1"/>
  <c r="U7345" i="4"/>
  <c r="V7345" i="4" l="1"/>
  <c r="U7346" i="4"/>
  <c r="V7346" i="4" l="1"/>
  <c r="U7347" i="4"/>
  <c r="V7347" i="4" l="1"/>
  <c r="U7348" i="4"/>
  <c r="V7348" i="4" l="1"/>
  <c r="U7349" i="4"/>
  <c r="V7349" i="4" l="1"/>
  <c r="U7350" i="4"/>
  <c r="V7350" i="4" l="1"/>
  <c r="U7351" i="4"/>
  <c r="V7351" i="4" l="1"/>
  <c r="U7352" i="4"/>
  <c r="V7352" i="4" l="1"/>
  <c r="U7353" i="4"/>
  <c r="V7353" i="4" l="1"/>
  <c r="U7354" i="4"/>
  <c r="V7354" i="4" l="1"/>
  <c r="U7355" i="4"/>
  <c r="V7355" i="4" l="1"/>
  <c r="U7356" i="4"/>
  <c r="V7356" i="4" l="1"/>
  <c r="U7357" i="4"/>
  <c r="V7357" i="4" l="1"/>
  <c r="U7358" i="4"/>
  <c r="V7358" i="4" l="1"/>
  <c r="U7359" i="4"/>
  <c r="V7359" i="4" l="1"/>
  <c r="U7360" i="4"/>
  <c r="V7360" i="4" l="1"/>
  <c r="U7361" i="4"/>
  <c r="V7361" i="4" l="1"/>
  <c r="U7362" i="4"/>
  <c r="V7362" i="4" l="1"/>
  <c r="U7363" i="4"/>
  <c r="V7363" i="4" l="1"/>
  <c r="U7364" i="4"/>
  <c r="V7364" i="4" l="1"/>
  <c r="U7365" i="4"/>
  <c r="V7365" i="4" l="1"/>
  <c r="U7366" i="4"/>
  <c r="V7366" i="4" l="1"/>
  <c r="U7367" i="4"/>
  <c r="V7367" i="4" l="1"/>
  <c r="U7368" i="4"/>
  <c r="V7368" i="4" l="1"/>
  <c r="U7369" i="4"/>
  <c r="V7369" i="4" l="1"/>
  <c r="U7370" i="4"/>
  <c r="V7370" i="4" l="1"/>
  <c r="U7371" i="4"/>
  <c r="V7371" i="4" l="1"/>
  <c r="U7372" i="4"/>
  <c r="V7372" i="4" l="1"/>
  <c r="U7373" i="4"/>
  <c r="V7373" i="4" l="1"/>
  <c r="U7374" i="4"/>
  <c r="V7374" i="4" l="1"/>
  <c r="U7375" i="4"/>
  <c r="V7375" i="4" l="1"/>
  <c r="U7376" i="4"/>
  <c r="V7376" i="4" l="1"/>
  <c r="U7377" i="4"/>
  <c r="V7377" i="4" l="1"/>
  <c r="U7378" i="4"/>
  <c r="V7378" i="4" l="1"/>
  <c r="U7379" i="4"/>
  <c r="V7379" i="4" l="1"/>
  <c r="U7380" i="4"/>
  <c r="V7380" i="4" l="1"/>
  <c r="U7381" i="4"/>
  <c r="V7381" i="4" l="1"/>
  <c r="U7382" i="4"/>
  <c r="V7382" i="4" l="1"/>
  <c r="U7383" i="4"/>
  <c r="V7383" i="4" l="1"/>
  <c r="U7384" i="4"/>
  <c r="V7384" i="4" l="1"/>
  <c r="U7385" i="4"/>
  <c r="V7385" i="4" l="1"/>
  <c r="U7386" i="4"/>
  <c r="V7386" i="4" l="1"/>
  <c r="U7387" i="4"/>
  <c r="V7387" i="4" l="1"/>
  <c r="U7388" i="4"/>
  <c r="V7388" i="4" l="1"/>
  <c r="U7389" i="4"/>
  <c r="V7389" i="4" l="1"/>
  <c r="U7390" i="4"/>
  <c r="V7390" i="4" l="1"/>
  <c r="U7391" i="4"/>
  <c r="V7391" i="4" l="1"/>
  <c r="U7392" i="4"/>
  <c r="V7392" i="4" l="1"/>
  <c r="U7393" i="4"/>
  <c r="V7393" i="4" l="1"/>
  <c r="U7394" i="4"/>
  <c r="V7394" i="4" l="1"/>
  <c r="U7395" i="4"/>
  <c r="V7395" i="4" l="1"/>
  <c r="U7396" i="4"/>
  <c r="V7396" i="4" l="1"/>
  <c r="U7397" i="4"/>
  <c r="V7397" i="4" l="1"/>
  <c r="U7398" i="4"/>
  <c r="V7398" i="4" l="1"/>
  <c r="U7399" i="4"/>
  <c r="V7399" i="4" l="1"/>
  <c r="U7400" i="4"/>
  <c r="V7400" i="4" l="1"/>
  <c r="U7401" i="4"/>
  <c r="V7401" i="4" l="1"/>
  <c r="U7402" i="4"/>
  <c r="V7402" i="4" l="1"/>
  <c r="U7403" i="4"/>
  <c r="V7403" i="4" l="1"/>
  <c r="U7404" i="4"/>
  <c r="V7404" i="4" l="1"/>
  <c r="U7405" i="4"/>
  <c r="V7405" i="4" l="1"/>
  <c r="U7406" i="4"/>
  <c r="V7406" i="4" l="1"/>
  <c r="U7407" i="4"/>
  <c r="V7407" i="4" l="1"/>
  <c r="U7408" i="4"/>
  <c r="V7408" i="4" l="1"/>
  <c r="U7409" i="4"/>
  <c r="V7409" i="4" l="1"/>
  <c r="U7410" i="4"/>
  <c r="V7410" i="4" l="1"/>
  <c r="U7411" i="4"/>
  <c r="V7411" i="4" l="1"/>
  <c r="U7412" i="4"/>
  <c r="V7412" i="4" l="1"/>
  <c r="U7413" i="4"/>
  <c r="V7413" i="4" l="1"/>
  <c r="U7414" i="4"/>
  <c r="V7414" i="4" l="1"/>
  <c r="U7415" i="4"/>
  <c r="V7415" i="4" l="1"/>
  <c r="U7416" i="4"/>
  <c r="V7416" i="4" l="1"/>
  <c r="U7417" i="4"/>
  <c r="V7417" i="4" l="1"/>
  <c r="U7418" i="4"/>
  <c r="V7418" i="4" l="1"/>
  <c r="U7419" i="4"/>
  <c r="V7419" i="4" l="1"/>
  <c r="U7420" i="4"/>
  <c r="V7420" i="4" l="1"/>
  <c r="U7421" i="4"/>
  <c r="V7421" i="4" l="1"/>
  <c r="U7422" i="4"/>
  <c r="V7422" i="4" l="1"/>
  <c r="U7423" i="4"/>
  <c r="V7423" i="4" l="1"/>
  <c r="U7424" i="4"/>
  <c r="V7424" i="4" l="1"/>
  <c r="U7425" i="4"/>
  <c r="V7425" i="4" l="1"/>
  <c r="U7426" i="4"/>
  <c r="V7426" i="4" l="1"/>
  <c r="U7427" i="4"/>
  <c r="V7427" i="4" l="1"/>
  <c r="U7428" i="4"/>
  <c r="V7428" i="4" l="1"/>
  <c r="U7429" i="4"/>
  <c r="V7429" i="4" l="1"/>
  <c r="U7430" i="4"/>
  <c r="V7430" i="4" l="1"/>
  <c r="U7431" i="4"/>
  <c r="V7431" i="4" l="1"/>
  <c r="U7432" i="4"/>
  <c r="V7432" i="4" l="1"/>
  <c r="U7433" i="4"/>
  <c r="V7433" i="4" l="1"/>
  <c r="U7434" i="4"/>
  <c r="V7434" i="4" l="1"/>
  <c r="U7435" i="4"/>
  <c r="V7435" i="4" l="1"/>
  <c r="U7436" i="4"/>
  <c r="V7436" i="4" l="1"/>
  <c r="U7437" i="4"/>
  <c r="V7437" i="4" l="1"/>
  <c r="U7438" i="4"/>
  <c r="V7438" i="4" l="1"/>
  <c r="U7439" i="4"/>
  <c r="V7439" i="4" l="1"/>
  <c r="U7440" i="4"/>
  <c r="V7440" i="4" l="1"/>
  <c r="U7441" i="4"/>
  <c r="V7441" i="4" l="1"/>
  <c r="U7442" i="4"/>
  <c r="V7442" i="4" l="1"/>
  <c r="U7443" i="4"/>
  <c r="V7443" i="4" l="1"/>
  <c r="U7444" i="4"/>
  <c r="V7444" i="4" l="1"/>
  <c r="U7445" i="4"/>
  <c r="V7445" i="4" l="1"/>
  <c r="U7446" i="4"/>
  <c r="V7446" i="4" l="1"/>
  <c r="U7447" i="4"/>
  <c r="V7447" i="4" l="1"/>
  <c r="U7448" i="4"/>
  <c r="V7448" i="4" l="1"/>
  <c r="U7449" i="4"/>
  <c r="V7449" i="4" l="1"/>
  <c r="U7450" i="4"/>
  <c r="V7450" i="4" l="1"/>
  <c r="U7451" i="4"/>
  <c r="V7451" i="4" l="1"/>
  <c r="U7452" i="4"/>
  <c r="V7452" i="4" l="1"/>
  <c r="U7453" i="4"/>
  <c r="V7453" i="4" l="1"/>
  <c r="U7454" i="4"/>
  <c r="V7454" i="4" l="1"/>
  <c r="U7455" i="4"/>
  <c r="V7455" i="4" l="1"/>
  <c r="U7456" i="4"/>
  <c r="V7456" i="4" l="1"/>
  <c r="U7457" i="4"/>
  <c r="V7457" i="4" l="1"/>
  <c r="U7458" i="4"/>
  <c r="V7458" i="4" l="1"/>
  <c r="U7459" i="4"/>
  <c r="V7459" i="4" l="1"/>
  <c r="U7460" i="4"/>
  <c r="V7460" i="4" l="1"/>
  <c r="U7461" i="4"/>
  <c r="V7461" i="4" l="1"/>
  <c r="U7462" i="4"/>
  <c r="V7462" i="4" l="1"/>
  <c r="U7463" i="4"/>
  <c r="V7463" i="4" l="1"/>
  <c r="U7464" i="4"/>
  <c r="V7464" i="4" l="1"/>
  <c r="U7465" i="4"/>
  <c r="V7465" i="4" l="1"/>
  <c r="U7466" i="4"/>
  <c r="V7466" i="4" l="1"/>
  <c r="U7467" i="4"/>
  <c r="V7467" i="4" l="1"/>
  <c r="U7468" i="4"/>
  <c r="V7468" i="4" l="1"/>
  <c r="U7469" i="4"/>
  <c r="V7469" i="4" l="1"/>
  <c r="U7470" i="4"/>
  <c r="V7470" i="4" l="1"/>
  <c r="U7471" i="4"/>
  <c r="V7471" i="4" l="1"/>
  <c r="U7472" i="4"/>
  <c r="V7472" i="4" l="1"/>
  <c r="U7473" i="4"/>
  <c r="V7473" i="4" l="1"/>
  <c r="U7474" i="4"/>
  <c r="V7474" i="4" l="1"/>
  <c r="U7475" i="4"/>
  <c r="V7475" i="4" l="1"/>
  <c r="U7476" i="4"/>
  <c r="V7476" i="4" l="1"/>
  <c r="U7477" i="4"/>
  <c r="V7477" i="4" l="1"/>
  <c r="U7478" i="4"/>
  <c r="V7478" i="4" l="1"/>
  <c r="U7479" i="4"/>
  <c r="V7479" i="4" l="1"/>
  <c r="U7480" i="4"/>
  <c r="V7480" i="4" l="1"/>
  <c r="U7481" i="4"/>
  <c r="V7481" i="4" l="1"/>
  <c r="U7482" i="4"/>
  <c r="V7482" i="4" l="1"/>
  <c r="U7483" i="4"/>
  <c r="V7483" i="4" l="1"/>
  <c r="U7484" i="4"/>
  <c r="V7484" i="4" l="1"/>
  <c r="U7485" i="4"/>
  <c r="V7485" i="4" l="1"/>
  <c r="U7486" i="4"/>
  <c r="V7486" i="4" l="1"/>
  <c r="U7487" i="4"/>
  <c r="V7487" i="4" l="1"/>
  <c r="U7488" i="4"/>
  <c r="V7488" i="4" l="1"/>
  <c r="U7489" i="4"/>
  <c r="V7489" i="4" l="1"/>
  <c r="U7490" i="4"/>
  <c r="V7490" i="4" l="1"/>
  <c r="U7491" i="4"/>
  <c r="V7491" i="4" l="1"/>
  <c r="U7492" i="4"/>
  <c r="V7492" i="4" l="1"/>
  <c r="U7493" i="4"/>
  <c r="V7493" i="4" l="1"/>
  <c r="U7494" i="4"/>
  <c r="V7494" i="4" l="1"/>
  <c r="U7495" i="4"/>
  <c r="V7495" i="4" l="1"/>
  <c r="U7496" i="4"/>
  <c r="V7496" i="4" l="1"/>
  <c r="U7497" i="4"/>
  <c r="V7497" i="4" l="1"/>
  <c r="U7498" i="4"/>
  <c r="V7498" i="4" l="1"/>
  <c r="U7499" i="4"/>
  <c r="V7499" i="4" l="1"/>
  <c r="U7500" i="4"/>
  <c r="V7500" i="4" l="1"/>
  <c r="U7501" i="4"/>
  <c r="V7501" i="4" l="1"/>
  <c r="U7502" i="4"/>
  <c r="V7502" i="4" l="1"/>
  <c r="U7503" i="4"/>
  <c r="V7503" i="4" l="1"/>
  <c r="U7504" i="4"/>
  <c r="V7504" i="4" l="1"/>
  <c r="U7505" i="4"/>
  <c r="V7505" i="4" l="1"/>
  <c r="U7506" i="4"/>
  <c r="V7506" i="4" l="1"/>
  <c r="U7507" i="4"/>
  <c r="V7507" i="4" l="1"/>
  <c r="U7508" i="4"/>
  <c r="V7508" i="4" l="1"/>
  <c r="U7509" i="4"/>
  <c r="V7509" i="4" l="1"/>
  <c r="U7510" i="4"/>
  <c r="V7510" i="4" l="1"/>
  <c r="U7511" i="4"/>
  <c r="V7511" i="4" l="1"/>
  <c r="U7512" i="4"/>
  <c r="V7512" i="4" l="1"/>
  <c r="U7513" i="4"/>
  <c r="V7513" i="4" l="1"/>
  <c r="U7514" i="4"/>
  <c r="V7514" i="4" l="1"/>
  <c r="U7515" i="4"/>
  <c r="V7515" i="4" l="1"/>
  <c r="U7516" i="4"/>
  <c r="V7516" i="4" l="1"/>
  <c r="U7517" i="4"/>
  <c r="V7517" i="4" l="1"/>
  <c r="U7518" i="4"/>
  <c r="V7518" i="4" l="1"/>
  <c r="U7519" i="4"/>
  <c r="V7519" i="4" l="1"/>
  <c r="U7520" i="4"/>
  <c r="V7520" i="4" l="1"/>
  <c r="U7521" i="4"/>
  <c r="V7521" i="4" l="1"/>
  <c r="U7522" i="4"/>
  <c r="V7522" i="4" l="1"/>
  <c r="U7523" i="4"/>
  <c r="V7523" i="4" l="1"/>
  <c r="U7524" i="4"/>
  <c r="V7524" i="4" l="1"/>
  <c r="U7525" i="4"/>
  <c r="V7525" i="4" l="1"/>
  <c r="U7526" i="4"/>
  <c r="V7526" i="4" l="1"/>
  <c r="U7527" i="4"/>
  <c r="V7527" i="4" l="1"/>
  <c r="U7528" i="4"/>
  <c r="V7528" i="4" l="1"/>
  <c r="U7529" i="4"/>
  <c r="V7529" i="4" l="1"/>
  <c r="U7530" i="4"/>
  <c r="V7530" i="4" l="1"/>
  <c r="U7531" i="4"/>
  <c r="V7531" i="4" l="1"/>
  <c r="U7532" i="4"/>
  <c r="V7532" i="4" l="1"/>
  <c r="U7533" i="4"/>
  <c r="V7533" i="4" l="1"/>
  <c r="U7534" i="4"/>
  <c r="V7534" i="4" l="1"/>
  <c r="U7535" i="4"/>
  <c r="V7535" i="4" l="1"/>
  <c r="U7536" i="4"/>
  <c r="V7536" i="4" l="1"/>
  <c r="U7537" i="4"/>
  <c r="V7537" i="4" l="1"/>
  <c r="U7538" i="4"/>
  <c r="V7538" i="4" l="1"/>
  <c r="U7539" i="4"/>
  <c r="V7539" i="4" l="1"/>
  <c r="U7540" i="4"/>
  <c r="V7540" i="4" l="1"/>
  <c r="U7541" i="4"/>
  <c r="V7541" i="4" l="1"/>
  <c r="U7542" i="4"/>
  <c r="V7542" i="4" l="1"/>
  <c r="U7543" i="4"/>
  <c r="V7543" i="4" l="1"/>
  <c r="U7544" i="4"/>
  <c r="V7544" i="4" l="1"/>
  <c r="U7545" i="4"/>
  <c r="V7545" i="4" l="1"/>
  <c r="U7546" i="4"/>
  <c r="V7546" i="4" l="1"/>
  <c r="U7547" i="4"/>
  <c r="V7547" i="4" l="1"/>
  <c r="U7548" i="4"/>
  <c r="V7548" i="4" l="1"/>
  <c r="U7549" i="4"/>
  <c r="V7549" i="4" l="1"/>
  <c r="U7550" i="4"/>
  <c r="V7550" i="4" l="1"/>
  <c r="U7551" i="4"/>
  <c r="V7551" i="4" l="1"/>
  <c r="U7552" i="4"/>
  <c r="V7552" i="4" l="1"/>
  <c r="U7553" i="4"/>
  <c r="V7553" i="4" l="1"/>
  <c r="U7554" i="4"/>
  <c r="V7554" i="4" l="1"/>
  <c r="U7555" i="4"/>
  <c r="V7555" i="4" l="1"/>
  <c r="U7556" i="4"/>
  <c r="V7556" i="4" l="1"/>
  <c r="U7557" i="4"/>
  <c r="V7557" i="4" l="1"/>
  <c r="U7558" i="4"/>
  <c r="V7558" i="4" l="1"/>
  <c r="U7559" i="4"/>
  <c r="V7559" i="4" l="1"/>
  <c r="U7560" i="4"/>
  <c r="V7560" i="4" l="1"/>
  <c r="U7561" i="4"/>
  <c r="V7561" i="4" l="1"/>
  <c r="U7562" i="4"/>
  <c r="V7562" i="4" l="1"/>
  <c r="U7563" i="4"/>
  <c r="V7563" i="4" l="1"/>
  <c r="U7564" i="4"/>
  <c r="V7564" i="4" l="1"/>
  <c r="U7565" i="4"/>
  <c r="V7565" i="4" l="1"/>
  <c r="U7566" i="4"/>
  <c r="V7566" i="4" l="1"/>
  <c r="U7567" i="4"/>
  <c r="V7567" i="4" l="1"/>
  <c r="U7568" i="4"/>
  <c r="V7568" i="4" l="1"/>
  <c r="U7569" i="4"/>
  <c r="V7569" i="4" l="1"/>
  <c r="U7570" i="4"/>
  <c r="V7570" i="4" l="1"/>
  <c r="U7571" i="4"/>
  <c r="V7571" i="4" l="1"/>
  <c r="U7572" i="4"/>
  <c r="V7572" i="4" l="1"/>
  <c r="U7573" i="4"/>
  <c r="V7573" i="4" l="1"/>
  <c r="U7574" i="4"/>
  <c r="V7574" i="4" l="1"/>
  <c r="U7575" i="4"/>
  <c r="V7575" i="4" l="1"/>
  <c r="U7576" i="4"/>
  <c r="V7576" i="4" l="1"/>
  <c r="U7577" i="4"/>
  <c r="V7577" i="4" l="1"/>
  <c r="U7578" i="4"/>
  <c r="V7578" i="4" l="1"/>
  <c r="U7579" i="4"/>
  <c r="V7579" i="4" l="1"/>
  <c r="U7580" i="4"/>
  <c r="V7580" i="4" l="1"/>
  <c r="U7581" i="4"/>
  <c r="V7581" i="4" l="1"/>
  <c r="U7582" i="4"/>
  <c r="V7582" i="4" l="1"/>
  <c r="U7583" i="4"/>
  <c r="V7583" i="4" l="1"/>
  <c r="U7584" i="4"/>
  <c r="V7584" i="4" l="1"/>
  <c r="U7585" i="4"/>
  <c r="V7585" i="4" l="1"/>
  <c r="U7586" i="4"/>
  <c r="V7586" i="4" l="1"/>
  <c r="U7587" i="4"/>
  <c r="V7587" i="4" l="1"/>
  <c r="U7588" i="4"/>
  <c r="V7588" i="4" l="1"/>
  <c r="U7589" i="4"/>
  <c r="V7589" i="4" l="1"/>
  <c r="U7590" i="4"/>
  <c r="V7590" i="4" l="1"/>
  <c r="U7591" i="4"/>
  <c r="V7591" i="4" l="1"/>
  <c r="U7592" i="4"/>
  <c r="V7592" i="4" l="1"/>
  <c r="U7593" i="4"/>
  <c r="V7593" i="4" l="1"/>
  <c r="U7594" i="4"/>
  <c r="V7594" i="4" l="1"/>
  <c r="U7595" i="4"/>
  <c r="V7595" i="4" l="1"/>
  <c r="U7596" i="4"/>
  <c r="V7596" i="4" l="1"/>
  <c r="U7597" i="4"/>
  <c r="V7597" i="4" l="1"/>
  <c r="U7598" i="4"/>
  <c r="V7598" i="4" l="1"/>
  <c r="U7599" i="4"/>
  <c r="V7599" i="4" l="1"/>
  <c r="U7600" i="4"/>
  <c r="V7600" i="4" l="1"/>
  <c r="U7601" i="4"/>
  <c r="V7601" i="4" l="1"/>
  <c r="U7602" i="4"/>
  <c r="V7602" i="4" l="1"/>
  <c r="U7603" i="4"/>
  <c r="V7603" i="4" l="1"/>
  <c r="U7604" i="4"/>
  <c r="V7604" i="4" l="1"/>
  <c r="U7605" i="4"/>
  <c r="V7605" i="4" l="1"/>
  <c r="U7606" i="4"/>
  <c r="V7606" i="4" l="1"/>
  <c r="U7607" i="4"/>
  <c r="V7607" i="4" l="1"/>
  <c r="U7608" i="4"/>
  <c r="V7608" i="4" l="1"/>
  <c r="U7609" i="4"/>
  <c r="V7609" i="4" l="1"/>
  <c r="U7610" i="4"/>
  <c r="V7610" i="4" l="1"/>
  <c r="U7611" i="4"/>
  <c r="V7611" i="4" l="1"/>
  <c r="U7612" i="4"/>
  <c r="V7612" i="4" l="1"/>
  <c r="U7613" i="4"/>
  <c r="V7613" i="4" l="1"/>
  <c r="U7614" i="4"/>
  <c r="V7614" i="4" l="1"/>
  <c r="U7615" i="4"/>
  <c r="V7615" i="4" l="1"/>
  <c r="U7616" i="4"/>
  <c r="V7616" i="4" l="1"/>
  <c r="U7617" i="4"/>
  <c r="V7617" i="4" l="1"/>
  <c r="U7618" i="4"/>
  <c r="V7618" i="4" l="1"/>
  <c r="U7619" i="4"/>
  <c r="V7619" i="4" l="1"/>
  <c r="U7620" i="4"/>
  <c r="V7620" i="4" l="1"/>
  <c r="U7621" i="4"/>
  <c r="V7621" i="4" l="1"/>
  <c r="U7622" i="4"/>
  <c r="V7622" i="4" l="1"/>
  <c r="U7623" i="4"/>
  <c r="V7623" i="4" l="1"/>
  <c r="U7624" i="4"/>
  <c r="V7624" i="4" l="1"/>
  <c r="U7625" i="4"/>
  <c r="V7625" i="4" l="1"/>
  <c r="U7626" i="4"/>
  <c r="V7626" i="4" l="1"/>
  <c r="U7627" i="4"/>
  <c r="V7627" i="4" l="1"/>
  <c r="U7628" i="4"/>
  <c r="V7628" i="4" l="1"/>
  <c r="U7629" i="4"/>
  <c r="V7629" i="4" l="1"/>
  <c r="U7630" i="4"/>
  <c r="V7630" i="4" l="1"/>
  <c r="U7631" i="4"/>
  <c r="V7631" i="4" l="1"/>
  <c r="U7632" i="4"/>
  <c r="V7632" i="4" l="1"/>
  <c r="U7633" i="4"/>
  <c r="V7633" i="4" l="1"/>
  <c r="U7634" i="4"/>
  <c r="V7634" i="4" l="1"/>
  <c r="U7635" i="4"/>
  <c r="V7635" i="4" l="1"/>
  <c r="U7636" i="4"/>
  <c r="V7636" i="4" l="1"/>
  <c r="U7637" i="4"/>
  <c r="V7637" i="4" l="1"/>
  <c r="U7638" i="4"/>
  <c r="V7638" i="4" l="1"/>
  <c r="U7639" i="4"/>
  <c r="V7639" i="4" l="1"/>
  <c r="U7640" i="4"/>
  <c r="V7640" i="4" l="1"/>
  <c r="U7641" i="4"/>
  <c r="V7641" i="4" l="1"/>
  <c r="U7642" i="4"/>
  <c r="V7642" i="4" l="1"/>
  <c r="U7643" i="4"/>
  <c r="V7643" i="4" l="1"/>
  <c r="U7644" i="4"/>
  <c r="V7644" i="4" l="1"/>
  <c r="U7645" i="4"/>
  <c r="V7645" i="4" l="1"/>
  <c r="U7646" i="4"/>
  <c r="V7646" i="4" l="1"/>
  <c r="U7647" i="4"/>
  <c r="V7647" i="4" l="1"/>
  <c r="U7648" i="4"/>
  <c r="V7648" i="4" l="1"/>
  <c r="U7649" i="4"/>
  <c r="V7649" i="4" l="1"/>
  <c r="U7650" i="4"/>
  <c r="V7650" i="4" l="1"/>
  <c r="U7651" i="4"/>
  <c r="V7651" i="4" l="1"/>
  <c r="U7652" i="4"/>
  <c r="V7652" i="4" l="1"/>
  <c r="U7653" i="4"/>
  <c r="V7653" i="4" l="1"/>
  <c r="U7654" i="4"/>
  <c r="V7654" i="4" l="1"/>
  <c r="U7655" i="4"/>
  <c r="V7655" i="4" l="1"/>
  <c r="U7656" i="4"/>
  <c r="V7656" i="4" l="1"/>
  <c r="U7657" i="4"/>
  <c r="V7657" i="4" l="1"/>
  <c r="U7658" i="4"/>
  <c r="V7658" i="4" l="1"/>
  <c r="U7659" i="4"/>
  <c r="V7659" i="4" l="1"/>
  <c r="U7660" i="4"/>
  <c r="V7660" i="4" l="1"/>
  <c r="U7661" i="4"/>
  <c r="V7661" i="4" l="1"/>
  <c r="U7662" i="4"/>
  <c r="V7662" i="4" l="1"/>
  <c r="U7663" i="4"/>
  <c r="V7663" i="4" l="1"/>
  <c r="U7664" i="4"/>
  <c r="V7664" i="4" l="1"/>
  <c r="U7665" i="4"/>
  <c r="V7665" i="4" l="1"/>
  <c r="U7666" i="4"/>
  <c r="V7666" i="4" l="1"/>
  <c r="U7667" i="4"/>
  <c r="V7667" i="4" l="1"/>
  <c r="U7668" i="4"/>
  <c r="V7668" i="4" l="1"/>
  <c r="U7669" i="4"/>
  <c r="V7669" i="4" l="1"/>
  <c r="U7670" i="4"/>
  <c r="V7670" i="4" l="1"/>
  <c r="U7671" i="4"/>
  <c r="V7671" i="4" l="1"/>
  <c r="U7672" i="4"/>
  <c r="V7672" i="4" l="1"/>
  <c r="U7673" i="4"/>
  <c r="V7673" i="4" l="1"/>
  <c r="U7674" i="4"/>
  <c r="V7674" i="4" l="1"/>
  <c r="U7675" i="4"/>
  <c r="V7675" i="4" l="1"/>
  <c r="U7676" i="4"/>
  <c r="V7676" i="4" l="1"/>
  <c r="U7677" i="4"/>
  <c r="V7677" i="4" l="1"/>
  <c r="U7678" i="4"/>
  <c r="V7678" i="4" l="1"/>
  <c r="U7679" i="4"/>
  <c r="V7679" i="4" l="1"/>
  <c r="U7680" i="4"/>
  <c r="V7680" i="4" l="1"/>
  <c r="U7681" i="4"/>
  <c r="V7681" i="4" l="1"/>
  <c r="U7682" i="4"/>
  <c r="V7682" i="4" l="1"/>
  <c r="U7683" i="4"/>
  <c r="V7683" i="4" l="1"/>
  <c r="U7684" i="4"/>
  <c r="V7684" i="4" l="1"/>
  <c r="U7685" i="4"/>
  <c r="V7685" i="4" l="1"/>
  <c r="U7686" i="4"/>
  <c r="V7686" i="4" l="1"/>
  <c r="U7687" i="4"/>
  <c r="V7687" i="4" l="1"/>
  <c r="U7688" i="4"/>
  <c r="V7688" i="4" l="1"/>
  <c r="U7689" i="4"/>
  <c r="V7689" i="4" l="1"/>
  <c r="U7690" i="4"/>
  <c r="V7690" i="4" l="1"/>
  <c r="U7691" i="4"/>
  <c r="V7691" i="4" l="1"/>
  <c r="U7692" i="4"/>
  <c r="V7692" i="4" l="1"/>
  <c r="U7693" i="4"/>
  <c r="V7693" i="4" l="1"/>
  <c r="U7694" i="4"/>
  <c r="V7694" i="4" l="1"/>
  <c r="U7695" i="4"/>
  <c r="V7695" i="4" l="1"/>
  <c r="U7696" i="4"/>
  <c r="V7696" i="4" l="1"/>
  <c r="U7697" i="4"/>
  <c r="V7697" i="4" l="1"/>
  <c r="U7698" i="4"/>
  <c r="V7698" i="4" l="1"/>
  <c r="U7699" i="4"/>
  <c r="V7699" i="4" l="1"/>
  <c r="U7700" i="4"/>
  <c r="V7700" i="4" l="1"/>
  <c r="U7701" i="4"/>
  <c r="V7701" i="4" l="1"/>
  <c r="U7702" i="4"/>
  <c r="V7702" i="4" l="1"/>
  <c r="U7703" i="4"/>
  <c r="V7703" i="4" l="1"/>
  <c r="U7704" i="4"/>
  <c r="V7704" i="4" l="1"/>
  <c r="U7705" i="4"/>
  <c r="V7705" i="4" l="1"/>
  <c r="U7706" i="4"/>
  <c r="V7706" i="4" l="1"/>
  <c r="U7707" i="4"/>
  <c r="V7707" i="4" l="1"/>
  <c r="U7708" i="4"/>
  <c r="V7708" i="4" l="1"/>
  <c r="U7709" i="4"/>
  <c r="V7709" i="4" l="1"/>
  <c r="U7710" i="4"/>
  <c r="V7710" i="4" l="1"/>
  <c r="U7711" i="4"/>
  <c r="V7711" i="4" l="1"/>
  <c r="U7712" i="4"/>
  <c r="V7712" i="4" l="1"/>
  <c r="U7713" i="4"/>
  <c r="V7713" i="4" l="1"/>
  <c r="U7714" i="4"/>
  <c r="V7714" i="4" l="1"/>
  <c r="U7715" i="4"/>
  <c r="V7715" i="4" l="1"/>
  <c r="U7716" i="4"/>
  <c r="V7716" i="4" l="1"/>
  <c r="U7717" i="4"/>
  <c r="V7717" i="4" l="1"/>
  <c r="U7718" i="4"/>
  <c r="V7718" i="4" l="1"/>
  <c r="U7719" i="4"/>
  <c r="V7719" i="4" l="1"/>
  <c r="U7720" i="4"/>
  <c r="V7720" i="4" l="1"/>
  <c r="U7721" i="4"/>
  <c r="V7721" i="4" l="1"/>
  <c r="U7722" i="4"/>
  <c r="V7722" i="4" l="1"/>
  <c r="U7723" i="4"/>
  <c r="V7723" i="4" l="1"/>
  <c r="U7724" i="4"/>
  <c r="V7724" i="4" l="1"/>
  <c r="U7725" i="4"/>
  <c r="V7725" i="4" l="1"/>
  <c r="U7726" i="4"/>
  <c r="V7726" i="4" l="1"/>
  <c r="U7727" i="4"/>
  <c r="V7727" i="4" l="1"/>
  <c r="U7728" i="4"/>
  <c r="V7728" i="4" l="1"/>
  <c r="U7729" i="4"/>
  <c r="V7729" i="4" l="1"/>
  <c r="U7730" i="4"/>
  <c r="V7730" i="4" l="1"/>
  <c r="U7731" i="4"/>
  <c r="V7731" i="4" l="1"/>
  <c r="U7732" i="4"/>
  <c r="V7732" i="4" l="1"/>
  <c r="U7733" i="4"/>
  <c r="V7733" i="4" l="1"/>
  <c r="U7734" i="4"/>
  <c r="V7734" i="4" l="1"/>
  <c r="U7735" i="4"/>
  <c r="V7735" i="4" l="1"/>
  <c r="U7736" i="4"/>
  <c r="V7736" i="4" l="1"/>
  <c r="U7737" i="4"/>
  <c r="V7737" i="4" l="1"/>
  <c r="U7738" i="4"/>
  <c r="V7738" i="4" l="1"/>
  <c r="U7739" i="4"/>
  <c r="V7739" i="4" l="1"/>
  <c r="U7740" i="4"/>
  <c r="V7740" i="4" l="1"/>
  <c r="U7741" i="4"/>
  <c r="V7741" i="4" l="1"/>
  <c r="U7742" i="4"/>
  <c r="V7742" i="4" l="1"/>
  <c r="U7743" i="4"/>
  <c r="V7743" i="4" l="1"/>
  <c r="U7744" i="4"/>
  <c r="V7744" i="4" l="1"/>
  <c r="U7745" i="4"/>
  <c r="V7745" i="4" l="1"/>
  <c r="U7746" i="4"/>
  <c r="V7746" i="4" l="1"/>
  <c r="U7747" i="4"/>
  <c r="V7747" i="4" l="1"/>
  <c r="U7748" i="4"/>
  <c r="V7748" i="4" l="1"/>
  <c r="U7749" i="4"/>
  <c r="V7749" i="4" l="1"/>
  <c r="U7750" i="4"/>
  <c r="V7750" i="4" l="1"/>
  <c r="U7751" i="4"/>
  <c r="V7751" i="4" l="1"/>
  <c r="U7752" i="4"/>
  <c r="V7752" i="4" l="1"/>
  <c r="U7753" i="4"/>
  <c r="V7753" i="4" l="1"/>
  <c r="U7754" i="4"/>
  <c r="V7754" i="4" l="1"/>
  <c r="U7755" i="4"/>
  <c r="V7755" i="4" l="1"/>
  <c r="U7756" i="4"/>
  <c r="V7756" i="4" l="1"/>
  <c r="U7757" i="4"/>
  <c r="V7757" i="4" l="1"/>
  <c r="U7758" i="4"/>
  <c r="V7758" i="4" l="1"/>
  <c r="U7759" i="4"/>
  <c r="V7759" i="4" l="1"/>
  <c r="U7760" i="4"/>
  <c r="V7760" i="4" l="1"/>
  <c r="U7761" i="4"/>
  <c r="V7761" i="4" l="1"/>
  <c r="U7762" i="4"/>
  <c r="V7762" i="4" l="1"/>
  <c r="U7763" i="4"/>
  <c r="V7763" i="4" l="1"/>
  <c r="U7764" i="4"/>
  <c r="V7764" i="4" l="1"/>
  <c r="U7765" i="4"/>
  <c r="V7765" i="4" l="1"/>
  <c r="U7766" i="4"/>
  <c r="V7766" i="4" l="1"/>
  <c r="U7767" i="4"/>
  <c r="V7767" i="4" l="1"/>
  <c r="U7768" i="4"/>
  <c r="V7768" i="4" l="1"/>
  <c r="U7769" i="4"/>
  <c r="V7769" i="4" l="1"/>
  <c r="U7770" i="4"/>
  <c r="V7770" i="4" l="1"/>
  <c r="U7771" i="4"/>
  <c r="V7771" i="4" l="1"/>
  <c r="U7772" i="4"/>
  <c r="V7772" i="4" l="1"/>
  <c r="U7773" i="4"/>
  <c r="V7773" i="4" l="1"/>
  <c r="U7774" i="4"/>
  <c r="V7774" i="4" l="1"/>
  <c r="U7775" i="4"/>
  <c r="V7775" i="4" l="1"/>
  <c r="U7776" i="4"/>
  <c r="V7776" i="4" l="1"/>
  <c r="U7777" i="4"/>
  <c r="V7777" i="4" l="1"/>
  <c r="U7778" i="4"/>
  <c r="V7778" i="4" l="1"/>
  <c r="U7779" i="4"/>
  <c r="V7779" i="4" l="1"/>
  <c r="U7780" i="4"/>
  <c r="V7780" i="4" l="1"/>
  <c r="U7781" i="4"/>
  <c r="V7781" i="4" l="1"/>
  <c r="U7782" i="4"/>
  <c r="V7782" i="4" l="1"/>
  <c r="U7783" i="4"/>
  <c r="V7783" i="4" l="1"/>
  <c r="U7784" i="4"/>
  <c r="V7784" i="4" l="1"/>
  <c r="U7785" i="4"/>
  <c r="V7785" i="4" l="1"/>
  <c r="U7786" i="4"/>
  <c r="V7786" i="4" l="1"/>
  <c r="U7787" i="4"/>
  <c r="V7787" i="4" l="1"/>
  <c r="U7788" i="4"/>
  <c r="V7788" i="4" l="1"/>
  <c r="U7789" i="4"/>
  <c r="V7789" i="4" l="1"/>
  <c r="U7790" i="4"/>
  <c r="V7790" i="4" l="1"/>
  <c r="U7791" i="4"/>
  <c r="V7791" i="4" l="1"/>
  <c r="U7792" i="4"/>
  <c r="V7792" i="4" l="1"/>
  <c r="U7793" i="4"/>
  <c r="V7793" i="4" l="1"/>
  <c r="U7794" i="4"/>
  <c r="V7794" i="4" l="1"/>
  <c r="U7795" i="4"/>
  <c r="V7795" i="4" l="1"/>
  <c r="U7796" i="4"/>
  <c r="V7796" i="4" l="1"/>
  <c r="U7797" i="4"/>
  <c r="V7797" i="4" l="1"/>
  <c r="U7798" i="4"/>
  <c r="V7798" i="4" l="1"/>
  <c r="U7799" i="4"/>
  <c r="V7799" i="4" l="1"/>
  <c r="U7800" i="4"/>
  <c r="V7800" i="4" l="1"/>
  <c r="U7801" i="4"/>
  <c r="V7801" i="4" l="1"/>
  <c r="U7802" i="4"/>
  <c r="V7802" i="4" l="1"/>
  <c r="U7803" i="4"/>
  <c r="V7803" i="4" l="1"/>
  <c r="U7804" i="4"/>
  <c r="V7804" i="4" l="1"/>
  <c r="U7805" i="4"/>
  <c r="V7805" i="4" l="1"/>
  <c r="U7806" i="4"/>
  <c r="V7806" i="4" l="1"/>
  <c r="U7807" i="4"/>
  <c r="V7807" i="4" l="1"/>
  <c r="U7808" i="4"/>
  <c r="V7808" i="4" l="1"/>
  <c r="U7809" i="4"/>
  <c r="V7809" i="4" l="1"/>
  <c r="U7810" i="4"/>
  <c r="V7810" i="4" l="1"/>
  <c r="U7811" i="4"/>
  <c r="V7811" i="4" l="1"/>
  <c r="U7812" i="4"/>
  <c r="V7812" i="4" l="1"/>
  <c r="U7813" i="4"/>
  <c r="V7813" i="4" l="1"/>
  <c r="U7814" i="4"/>
  <c r="V7814" i="4" l="1"/>
  <c r="U7815" i="4"/>
  <c r="V7815" i="4" l="1"/>
  <c r="U7816" i="4"/>
  <c r="V7816" i="4" l="1"/>
  <c r="U7817" i="4"/>
  <c r="V7817" i="4" l="1"/>
  <c r="U7818" i="4"/>
  <c r="V7818" i="4" l="1"/>
  <c r="U7819" i="4"/>
  <c r="V7819" i="4" l="1"/>
  <c r="U7820" i="4"/>
  <c r="V7820" i="4" l="1"/>
  <c r="U7821" i="4"/>
  <c r="V7821" i="4" l="1"/>
  <c r="U7822" i="4"/>
  <c r="V7822" i="4" l="1"/>
  <c r="U7823" i="4"/>
  <c r="V7823" i="4" l="1"/>
  <c r="U7824" i="4"/>
  <c r="V7824" i="4" l="1"/>
  <c r="U7825" i="4"/>
  <c r="V7825" i="4" l="1"/>
  <c r="U7826" i="4"/>
  <c r="V7826" i="4" l="1"/>
  <c r="U7827" i="4"/>
  <c r="V7827" i="4" l="1"/>
  <c r="U7828" i="4"/>
  <c r="V7828" i="4" l="1"/>
  <c r="U7829" i="4"/>
  <c r="V7829" i="4" l="1"/>
  <c r="U7830" i="4"/>
  <c r="V7830" i="4" l="1"/>
  <c r="U7831" i="4"/>
  <c r="V7831" i="4" l="1"/>
  <c r="U7832" i="4"/>
  <c r="V7832" i="4" l="1"/>
  <c r="U7833" i="4"/>
  <c r="V7833" i="4" l="1"/>
  <c r="U7834" i="4"/>
  <c r="V7834" i="4" l="1"/>
  <c r="U7835" i="4"/>
  <c r="V7835" i="4" l="1"/>
  <c r="U7836" i="4"/>
  <c r="V7836" i="4" l="1"/>
  <c r="U7837" i="4"/>
  <c r="V7837" i="4" l="1"/>
  <c r="U7838" i="4"/>
  <c r="V7838" i="4" l="1"/>
  <c r="U7839" i="4"/>
  <c r="V7839" i="4" l="1"/>
  <c r="U7840" i="4"/>
  <c r="V7840" i="4" l="1"/>
  <c r="U7841" i="4"/>
  <c r="V7841" i="4" l="1"/>
  <c r="U7842" i="4"/>
  <c r="V7842" i="4" l="1"/>
  <c r="U7843" i="4"/>
  <c r="V7843" i="4" l="1"/>
  <c r="U7844" i="4"/>
  <c r="V7844" i="4" l="1"/>
  <c r="U7845" i="4"/>
  <c r="V7845" i="4" l="1"/>
  <c r="U7846" i="4"/>
  <c r="V7846" i="4" l="1"/>
  <c r="U7847" i="4"/>
  <c r="V7847" i="4" l="1"/>
  <c r="U7848" i="4"/>
  <c r="V7848" i="4" l="1"/>
  <c r="U7849" i="4"/>
  <c r="V7849" i="4" l="1"/>
  <c r="U7850" i="4"/>
  <c r="V7850" i="4" l="1"/>
  <c r="U7851" i="4"/>
  <c r="V7851" i="4" l="1"/>
  <c r="U7852" i="4"/>
  <c r="V7852" i="4" l="1"/>
  <c r="U7853" i="4"/>
  <c r="V7853" i="4" l="1"/>
  <c r="U7854" i="4"/>
  <c r="V7854" i="4" l="1"/>
  <c r="U7855" i="4"/>
  <c r="V7855" i="4" l="1"/>
  <c r="U7856" i="4"/>
  <c r="V7856" i="4" l="1"/>
  <c r="U7857" i="4"/>
  <c r="V7857" i="4" l="1"/>
  <c r="U7858" i="4"/>
  <c r="V7858" i="4" l="1"/>
  <c r="U7859" i="4"/>
  <c r="V7859" i="4" l="1"/>
  <c r="U7860" i="4"/>
  <c r="V7860" i="4" l="1"/>
  <c r="U7861" i="4"/>
  <c r="V7861" i="4" l="1"/>
  <c r="U7862" i="4"/>
  <c r="V7862" i="4" l="1"/>
  <c r="U7863" i="4"/>
  <c r="V7863" i="4" l="1"/>
  <c r="U7864" i="4"/>
  <c r="V7864" i="4" l="1"/>
  <c r="U7865" i="4"/>
  <c r="V7865" i="4" l="1"/>
  <c r="U7866" i="4"/>
  <c r="V7866" i="4" l="1"/>
  <c r="U7867" i="4"/>
  <c r="V7867" i="4" l="1"/>
  <c r="U7868" i="4"/>
  <c r="V7868" i="4" l="1"/>
  <c r="U7869" i="4"/>
  <c r="V7869" i="4" l="1"/>
  <c r="U7870" i="4"/>
  <c r="V7870" i="4" l="1"/>
  <c r="U7871" i="4"/>
  <c r="V7871" i="4" l="1"/>
  <c r="U7872" i="4"/>
  <c r="V7872" i="4" l="1"/>
  <c r="U7873" i="4"/>
  <c r="V7873" i="4" l="1"/>
  <c r="U7874" i="4"/>
  <c r="V7874" i="4" l="1"/>
  <c r="U7875" i="4"/>
  <c r="V7875" i="4" l="1"/>
  <c r="U7876" i="4"/>
  <c r="V7876" i="4" l="1"/>
  <c r="U7877" i="4"/>
  <c r="V7877" i="4" l="1"/>
  <c r="U7878" i="4"/>
  <c r="V7878" i="4" l="1"/>
  <c r="U7879" i="4"/>
  <c r="V7879" i="4" l="1"/>
  <c r="U7880" i="4"/>
  <c r="V7880" i="4" l="1"/>
  <c r="U7881" i="4"/>
  <c r="V7881" i="4" l="1"/>
  <c r="U7882" i="4"/>
  <c r="V7882" i="4" l="1"/>
  <c r="U7883" i="4"/>
  <c r="V7883" i="4" l="1"/>
  <c r="U7884" i="4"/>
  <c r="V7884" i="4" l="1"/>
  <c r="U7885" i="4"/>
  <c r="V7885" i="4" l="1"/>
  <c r="U7886" i="4"/>
  <c r="V7886" i="4" l="1"/>
  <c r="U7887" i="4"/>
  <c r="V7887" i="4" l="1"/>
  <c r="U7888" i="4"/>
  <c r="V7888" i="4" l="1"/>
  <c r="U7889" i="4"/>
  <c r="V7889" i="4" l="1"/>
  <c r="U7890" i="4"/>
  <c r="V7890" i="4" l="1"/>
  <c r="U7891" i="4"/>
  <c r="V7891" i="4" l="1"/>
  <c r="U7892" i="4"/>
  <c r="V7892" i="4" l="1"/>
  <c r="U7893" i="4"/>
  <c r="V7893" i="4" l="1"/>
  <c r="U7894" i="4"/>
  <c r="V7894" i="4" l="1"/>
  <c r="U7895" i="4"/>
  <c r="V7895" i="4" l="1"/>
  <c r="U7896" i="4"/>
  <c r="V7896" i="4" l="1"/>
  <c r="U7897" i="4"/>
  <c r="V7897" i="4" l="1"/>
  <c r="U7898" i="4"/>
  <c r="V7898" i="4" l="1"/>
  <c r="U7899" i="4"/>
  <c r="V7899" i="4" l="1"/>
  <c r="U7900" i="4"/>
  <c r="V7900" i="4" l="1"/>
  <c r="U7901" i="4"/>
  <c r="V7901" i="4" l="1"/>
  <c r="U7902" i="4"/>
  <c r="V7902" i="4" l="1"/>
  <c r="U7903" i="4"/>
  <c r="V7903" i="4" l="1"/>
  <c r="U7904" i="4"/>
  <c r="V7904" i="4" l="1"/>
  <c r="U7905" i="4"/>
  <c r="V7905" i="4" l="1"/>
  <c r="U7906" i="4"/>
  <c r="V7906" i="4" l="1"/>
  <c r="U7907" i="4"/>
  <c r="V7907" i="4" l="1"/>
  <c r="U7908" i="4"/>
  <c r="V7908" i="4" l="1"/>
  <c r="U7909" i="4"/>
  <c r="V7909" i="4" l="1"/>
  <c r="U7910" i="4"/>
  <c r="V7910" i="4" l="1"/>
  <c r="U7911" i="4"/>
  <c r="V7911" i="4" l="1"/>
  <c r="U7912" i="4"/>
  <c r="V7912" i="4" l="1"/>
  <c r="U7913" i="4"/>
  <c r="V7913" i="4" l="1"/>
  <c r="U7914" i="4"/>
  <c r="V7914" i="4" l="1"/>
  <c r="U7915" i="4"/>
  <c r="V7915" i="4" l="1"/>
  <c r="U7916" i="4"/>
  <c r="V7916" i="4" l="1"/>
  <c r="U7917" i="4"/>
  <c r="V7917" i="4" l="1"/>
  <c r="U7918" i="4"/>
  <c r="V7918" i="4" l="1"/>
  <c r="U7919" i="4"/>
  <c r="V7919" i="4" l="1"/>
  <c r="U7920" i="4"/>
  <c r="V7920" i="4" l="1"/>
  <c r="U7921" i="4"/>
  <c r="V7921" i="4" l="1"/>
  <c r="U7922" i="4"/>
  <c r="V7922" i="4" l="1"/>
  <c r="U7923" i="4"/>
  <c r="V7923" i="4" l="1"/>
  <c r="U7924" i="4"/>
  <c r="V7924" i="4" l="1"/>
  <c r="U7925" i="4"/>
  <c r="V7925" i="4" l="1"/>
  <c r="U7926" i="4"/>
  <c r="V7926" i="4" l="1"/>
  <c r="U7927" i="4"/>
  <c r="V7927" i="4" l="1"/>
  <c r="U7928" i="4"/>
  <c r="V7928" i="4" l="1"/>
  <c r="U7929" i="4"/>
  <c r="V7929" i="4" l="1"/>
  <c r="U7930" i="4"/>
  <c r="V7930" i="4" l="1"/>
  <c r="U7931" i="4"/>
  <c r="V7931" i="4" l="1"/>
  <c r="U7932" i="4"/>
  <c r="V7932" i="4" l="1"/>
  <c r="U7933" i="4"/>
  <c r="V7933" i="4" l="1"/>
  <c r="U7934" i="4"/>
  <c r="V7934" i="4" l="1"/>
  <c r="U7935" i="4"/>
  <c r="V7935" i="4" l="1"/>
  <c r="U7936" i="4"/>
  <c r="V7936" i="4" l="1"/>
  <c r="U7937" i="4"/>
  <c r="V7937" i="4" l="1"/>
  <c r="U7938" i="4"/>
  <c r="V7938" i="4" l="1"/>
  <c r="U7939" i="4"/>
  <c r="V7939" i="4" l="1"/>
  <c r="U7940" i="4"/>
  <c r="V7940" i="4" l="1"/>
  <c r="U7941" i="4"/>
  <c r="V7941" i="4" l="1"/>
  <c r="U7942" i="4"/>
  <c r="V7942" i="4" l="1"/>
  <c r="U7943" i="4"/>
  <c r="V7943" i="4" l="1"/>
  <c r="U7944" i="4"/>
  <c r="V7944" i="4" l="1"/>
  <c r="U7945" i="4"/>
  <c r="V7945" i="4" l="1"/>
  <c r="U7946" i="4"/>
  <c r="V7946" i="4" l="1"/>
  <c r="U7947" i="4"/>
  <c r="V7947" i="4" l="1"/>
  <c r="U7948" i="4"/>
  <c r="V7948" i="4" l="1"/>
  <c r="U7949" i="4"/>
  <c r="V7949" i="4" l="1"/>
  <c r="U7950" i="4"/>
  <c r="V7950" i="4" l="1"/>
  <c r="U7951" i="4"/>
  <c r="V7951" i="4" l="1"/>
  <c r="U7952" i="4"/>
  <c r="V7952" i="4" l="1"/>
  <c r="U7953" i="4"/>
  <c r="V7953" i="4" l="1"/>
  <c r="U7954" i="4"/>
  <c r="V7954" i="4" l="1"/>
  <c r="U7955" i="4"/>
  <c r="V7955" i="4" l="1"/>
  <c r="U7956" i="4"/>
  <c r="V7956" i="4" l="1"/>
  <c r="U7957" i="4"/>
  <c r="V7957" i="4" l="1"/>
  <c r="U7958" i="4"/>
  <c r="V7958" i="4" l="1"/>
  <c r="U7959" i="4"/>
  <c r="V7959" i="4" l="1"/>
  <c r="U7960" i="4"/>
  <c r="V7960" i="4" l="1"/>
  <c r="U7961" i="4"/>
  <c r="V7961" i="4" l="1"/>
  <c r="U7962" i="4"/>
  <c r="V7962" i="4" l="1"/>
  <c r="U7963" i="4"/>
  <c r="V7963" i="4" l="1"/>
  <c r="U7964" i="4"/>
  <c r="V7964" i="4" l="1"/>
  <c r="U7965" i="4"/>
  <c r="V7965" i="4" l="1"/>
  <c r="U7966" i="4"/>
  <c r="V7966" i="4" l="1"/>
  <c r="U7967" i="4"/>
  <c r="V7967" i="4" l="1"/>
  <c r="U7968" i="4"/>
  <c r="V7968" i="4" l="1"/>
  <c r="U7969" i="4"/>
  <c r="V7969" i="4" l="1"/>
  <c r="U7970" i="4"/>
  <c r="V7970" i="4" l="1"/>
  <c r="U7971" i="4"/>
  <c r="V7971" i="4" l="1"/>
  <c r="U7972" i="4"/>
  <c r="V7972" i="4" l="1"/>
  <c r="U7973" i="4"/>
  <c r="V7973" i="4" l="1"/>
  <c r="U7974" i="4"/>
  <c r="V7974" i="4" l="1"/>
  <c r="U7975" i="4"/>
  <c r="V7975" i="4" l="1"/>
  <c r="U7976" i="4"/>
  <c r="V7976" i="4" l="1"/>
  <c r="U7977" i="4"/>
  <c r="V7977" i="4" l="1"/>
  <c r="U7978" i="4"/>
  <c r="V7978" i="4" l="1"/>
  <c r="U7979" i="4"/>
  <c r="V7979" i="4" l="1"/>
  <c r="U7980" i="4"/>
  <c r="V7980" i="4" l="1"/>
  <c r="U7981" i="4"/>
  <c r="V7981" i="4" l="1"/>
  <c r="U7982" i="4"/>
  <c r="V7982" i="4" l="1"/>
  <c r="U7983" i="4"/>
  <c r="V7983" i="4" l="1"/>
  <c r="U7984" i="4"/>
  <c r="V7984" i="4" l="1"/>
  <c r="U7985" i="4"/>
  <c r="V7985" i="4" l="1"/>
  <c r="U7986" i="4"/>
  <c r="V7986" i="4" l="1"/>
  <c r="U7987" i="4"/>
  <c r="V7987" i="4" l="1"/>
  <c r="U7988" i="4"/>
  <c r="V7988" i="4" l="1"/>
  <c r="U7989" i="4"/>
  <c r="V7989" i="4" l="1"/>
  <c r="U7990" i="4"/>
  <c r="V7990" i="4" l="1"/>
  <c r="U7991" i="4"/>
  <c r="V7991" i="4" l="1"/>
  <c r="U7992" i="4"/>
  <c r="V7992" i="4" l="1"/>
  <c r="U7993" i="4"/>
  <c r="V7993" i="4" l="1"/>
  <c r="U7994" i="4"/>
  <c r="V7994" i="4" l="1"/>
  <c r="U7995" i="4"/>
  <c r="V7995" i="4" l="1"/>
  <c r="U7996" i="4"/>
  <c r="V7996" i="4" l="1"/>
  <c r="U7997" i="4"/>
  <c r="V7997" i="4" l="1"/>
  <c r="U7998" i="4"/>
  <c r="V7998" i="4" l="1"/>
  <c r="U7999" i="4"/>
  <c r="V7999" i="4" l="1"/>
  <c r="U8000" i="4"/>
  <c r="V8000" i="4" l="1"/>
  <c r="U8001" i="4"/>
  <c r="V8001" i="4" l="1"/>
  <c r="U8002" i="4"/>
  <c r="V8002" i="4" l="1"/>
  <c r="U8003" i="4"/>
  <c r="V8003" i="4" l="1"/>
  <c r="U8004" i="4"/>
  <c r="V8004" i="4" l="1"/>
  <c r="U8005" i="4"/>
  <c r="V8005" i="4" l="1"/>
  <c r="U8006" i="4"/>
  <c r="V8006" i="4" l="1"/>
  <c r="U8007" i="4"/>
  <c r="V8007" i="4" l="1"/>
  <c r="U8008" i="4"/>
  <c r="V8008" i="4" l="1"/>
  <c r="U8009" i="4"/>
  <c r="V8009" i="4" l="1"/>
  <c r="U8010" i="4"/>
  <c r="V8010" i="4" l="1"/>
  <c r="U8011" i="4"/>
  <c r="V8011" i="4" l="1"/>
  <c r="U8012" i="4"/>
  <c r="V8012" i="4" l="1"/>
  <c r="U8013" i="4"/>
  <c r="V8013" i="4" l="1"/>
  <c r="U8014" i="4"/>
  <c r="V8014" i="4" l="1"/>
  <c r="U8015" i="4"/>
  <c r="V8015" i="4" l="1"/>
  <c r="U8016" i="4"/>
  <c r="V8016" i="4" l="1"/>
  <c r="U8017" i="4"/>
  <c r="V8017" i="4" l="1"/>
  <c r="U8018" i="4"/>
  <c r="V8018" i="4" l="1"/>
  <c r="U8019" i="4"/>
  <c r="V8019" i="4" l="1"/>
  <c r="U8020" i="4"/>
  <c r="V8020" i="4" l="1"/>
  <c r="U8021" i="4"/>
  <c r="V8021" i="4" l="1"/>
  <c r="U8022" i="4"/>
  <c r="V8022" i="4" l="1"/>
  <c r="U8023" i="4"/>
  <c r="V8023" i="4" l="1"/>
  <c r="U8024" i="4"/>
  <c r="V8024" i="4" l="1"/>
  <c r="U8025" i="4"/>
  <c r="V8025" i="4" l="1"/>
  <c r="U8026" i="4"/>
  <c r="V8026" i="4" l="1"/>
  <c r="U8027" i="4"/>
  <c r="V8027" i="4" l="1"/>
  <c r="U8028" i="4"/>
  <c r="V8028" i="4" l="1"/>
  <c r="U8029" i="4"/>
  <c r="V8029" i="4" l="1"/>
  <c r="U8030" i="4"/>
  <c r="V8030" i="4" l="1"/>
  <c r="U8031" i="4"/>
  <c r="V8031" i="4" l="1"/>
  <c r="U8032" i="4"/>
  <c r="V8032" i="4" l="1"/>
  <c r="U8033" i="4"/>
  <c r="V8033" i="4" l="1"/>
  <c r="U8034" i="4"/>
  <c r="V8034" i="4" l="1"/>
  <c r="U8035" i="4"/>
  <c r="V8035" i="4" l="1"/>
  <c r="U8036" i="4"/>
  <c r="V8036" i="4" l="1"/>
  <c r="U8037" i="4"/>
  <c r="V8037" i="4" l="1"/>
  <c r="U8038" i="4"/>
  <c r="V8038" i="4" l="1"/>
  <c r="U8039" i="4"/>
  <c r="V8039" i="4" l="1"/>
  <c r="U8040" i="4"/>
  <c r="V8040" i="4" l="1"/>
  <c r="U8041" i="4"/>
  <c r="V8041" i="4" l="1"/>
  <c r="U8042" i="4"/>
  <c r="V8042" i="4" l="1"/>
  <c r="U8043" i="4"/>
  <c r="V8043" i="4" l="1"/>
  <c r="U8044" i="4"/>
  <c r="V8044" i="4" l="1"/>
  <c r="U8045" i="4"/>
  <c r="V8045" i="4" l="1"/>
  <c r="U8046" i="4"/>
  <c r="V8046" i="4" l="1"/>
  <c r="U8047" i="4"/>
  <c r="V8047" i="4" l="1"/>
  <c r="U8048" i="4"/>
  <c r="V8048" i="4" l="1"/>
  <c r="U8049" i="4"/>
  <c r="V8049" i="4" l="1"/>
  <c r="U8050" i="4"/>
  <c r="V8050" i="4" l="1"/>
  <c r="U8051" i="4"/>
  <c r="V8051" i="4" l="1"/>
  <c r="U8052" i="4"/>
  <c r="V8052" i="4" l="1"/>
  <c r="U8053" i="4"/>
  <c r="V8053" i="4" l="1"/>
  <c r="U8054" i="4"/>
  <c r="V8054" i="4" l="1"/>
  <c r="U8055" i="4"/>
  <c r="V8055" i="4" l="1"/>
  <c r="U8056" i="4"/>
  <c r="V8056" i="4" l="1"/>
  <c r="U8057" i="4"/>
  <c r="V8057" i="4" l="1"/>
  <c r="U8058" i="4"/>
  <c r="V8058" i="4" l="1"/>
  <c r="U8059" i="4"/>
  <c r="V8059" i="4" l="1"/>
  <c r="U8060" i="4"/>
  <c r="V8060" i="4" l="1"/>
  <c r="U8061" i="4"/>
  <c r="V8061" i="4" l="1"/>
  <c r="U8062" i="4"/>
  <c r="V8062" i="4" l="1"/>
  <c r="U8063" i="4"/>
  <c r="V8063" i="4" l="1"/>
  <c r="U8064" i="4"/>
  <c r="V8064" i="4" l="1"/>
  <c r="U8065" i="4"/>
  <c r="V8065" i="4" l="1"/>
  <c r="U8066" i="4"/>
  <c r="V8066" i="4" l="1"/>
  <c r="U8067" i="4"/>
  <c r="V8067" i="4" l="1"/>
  <c r="U8068" i="4"/>
  <c r="V8068" i="4" l="1"/>
  <c r="U8069" i="4"/>
  <c r="V8069" i="4" l="1"/>
  <c r="U8070" i="4"/>
  <c r="V8070" i="4" l="1"/>
  <c r="U8071" i="4"/>
  <c r="V8071" i="4" l="1"/>
  <c r="U8072" i="4"/>
  <c r="V8072" i="4" l="1"/>
  <c r="U8073" i="4"/>
  <c r="V8073" i="4" l="1"/>
  <c r="U8074" i="4"/>
  <c r="V8074" i="4" l="1"/>
  <c r="U8075" i="4"/>
  <c r="V8075" i="4" l="1"/>
  <c r="U8076" i="4"/>
  <c r="V8076" i="4" l="1"/>
  <c r="U8077" i="4"/>
  <c r="V8077" i="4" l="1"/>
  <c r="U8078" i="4"/>
  <c r="V8078" i="4" l="1"/>
  <c r="U8079" i="4"/>
  <c r="V8079" i="4" l="1"/>
  <c r="U8080" i="4"/>
  <c r="V8080" i="4" l="1"/>
  <c r="U8081" i="4"/>
  <c r="V8081" i="4" l="1"/>
  <c r="U8082" i="4"/>
  <c r="V8082" i="4" l="1"/>
  <c r="U8083" i="4"/>
  <c r="V8083" i="4" l="1"/>
  <c r="U8084" i="4"/>
  <c r="V8084" i="4" l="1"/>
  <c r="U8085" i="4"/>
  <c r="V8085" i="4" l="1"/>
  <c r="U8086" i="4"/>
  <c r="V8086" i="4" l="1"/>
  <c r="U8087" i="4"/>
  <c r="V8087" i="4" l="1"/>
  <c r="U8088" i="4"/>
  <c r="V8088" i="4" l="1"/>
  <c r="U8089" i="4"/>
  <c r="V8089" i="4" l="1"/>
  <c r="U8090" i="4"/>
  <c r="V8090" i="4" l="1"/>
  <c r="U8091" i="4"/>
  <c r="V8091" i="4" l="1"/>
  <c r="U8092" i="4"/>
  <c r="V8092" i="4" l="1"/>
  <c r="U8093" i="4"/>
  <c r="V8093" i="4" l="1"/>
  <c r="U8094" i="4"/>
  <c r="V8094" i="4" l="1"/>
  <c r="U8095" i="4"/>
  <c r="V8095" i="4" l="1"/>
  <c r="U8096" i="4"/>
  <c r="V8096" i="4" l="1"/>
  <c r="U8097" i="4"/>
  <c r="V8097" i="4" l="1"/>
  <c r="U8098" i="4"/>
  <c r="V8098" i="4" l="1"/>
  <c r="U8099" i="4"/>
  <c r="V8099" i="4" l="1"/>
  <c r="U8100" i="4"/>
  <c r="V8100" i="4" l="1"/>
  <c r="U8101" i="4"/>
  <c r="V8101" i="4" l="1"/>
  <c r="U8102" i="4"/>
  <c r="V8102" i="4" l="1"/>
  <c r="U8103" i="4"/>
  <c r="V8103" i="4" l="1"/>
  <c r="U8104" i="4"/>
  <c r="V8104" i="4" l="1"/>
  <c r="U8105" i="4"/>
  <c r="V8105" i="4" l="1"/>
  <c r="U8106" i="4"/>
  <c r="V8106" i="4" l="1"/>
  <c r="U8107" i="4"/>
  <c r="V8107" i="4" l="1"/>
  <c r="U8108" i="4"/>
  <c r="V8108" i="4" l="1"/>
  <c r="U8109" i="4"/>
  <c r="V8109" i="4" l="1"/>
  <c r="U8110" i="4"/>
  <c r="V8110" i="4" l="1"/>
  <c r="U8111" i="4"/>
  <c r="V8111" i="4" l="1"/>
  <c r="U8112" i="4"/>
  <c r="V8112" i="4" l="1"/>
  <c r="U8113" i="4"/>
  <c r="V8113" i="4" l="1"/>
  <c r="U8114" i="4"/>
  <c r="V8114" i="4" l="1"/>
  <c r="U8115" i="4"/>
  <c r="V8115" i="4" l="1"/>
  <c r="U8116" i="4"/>
  <c r="V8116" i="4" l="1"/>
  <c r="U8117" i="4"/>
  <c r="V8117" i="4" l="1"/>
  <c r="U8118" i="4"/>
  <c r="V8118" i="4" l="1"/>
  <c r="U8119" i="4"/>
  <c r="V8119" i="4" l="1"/>
  <c r="U8120" i="4"/>
  <c r="V8120" i="4" l="1"/>
  <c r="U8121" i="4"/>
  <c r="V8121" i="4" l="1"/>
  <c r="U8122" i="4"/>
  <c r="V8122" i="4" l="1"/>
  <c r="U8123" i="4"/>
  <c r="V8123" i="4" l="1"/>
  <c r="U8124" i="4"/>
  <c r="V8124" i="4" l="1"/>
  <c r="U8125" i="4"/>
  <c r="V8125" i="4" l="1"/>
  <c r="U8126" i="4"/>
  <c r="V8126" i="4" l="1"/>
  <c r="U8127" i="4"/>
  <c r="V8127" i="4" l="1"/>
  <c r="U8128" i="4"/>
  <c r="V8128" i="4" l="1"/>
  <c r="U8129" i="4"/>
  <c r="V8129" i="4" l="1"/>
  <c r="U8130" i="4"/>
  <c r="V8130" i="4" l="1"/>
  <c r="U8131" i="4"/>
  <c r="V8131" i="4" l="1"/>
  <c r="U8132" i="4"/>
  <c r="V8132" i="4" l="1"/>
  <c r="U8133" i="4"/>
  <c r="V8133" i="4" l="1"/>
  <c r="U8134" i="4"/>
  <c r="V8134" i="4" l="1"/>
  <c r="U8135" i="4"/>
  <c r="V8135" i="4" l="1"/>
  <c r="U8136" i="4"/>
  <c r="V8136" i="4" l="1"/>
  <c r="U8137" i="4"/>
  <c r="V8137" i="4" l="1"/>
  <c r="U8138" i="4"/>
  <c r="V8138" i="4" l="1"/>
  <c r="U8139" i="4"/>
  <c r="V8139" i="4" l="1"/>
  <c r="U8140" i="4"/>
  <c r="V8140" i="4" l="1"/>
  <c r="U8141" i="4"/>
  <c r="V8141" i="4" l="1"/>
  <c r="U8142" i="4"/>
  <c r="V8142" i="4" l="1"/>
  <c r="U8143" i="4"/>
  <c r="V8143" i="4" l="1"/>
  <c r="U8144" i="4"/>
  <c r="V8144" i="4" l="1"/>
  <c r="U8145" i="4"/>
  <c r="V8145" i="4" l="1"/>
  <c r="U8146" i="4"/>
  <c r="V8146" i="4" l="1"/>
  <c r="U8147" i="4"/>
  <c r="V8147" i="4" l="1"/>
  <c r="U8148" i="4"/>
  <c r="V8148" i="4" l="1"/>
  <c r="U8149" i="4"/>
  <c r="V8149" i="4" l="1"/>
  <c r="U8150" i="4"/>
  <c r="V8150" i="4" l="1"/>
  <c r="U8151" i="4"/>
  <c r="V8151" i="4" l="1"/>
  <c r="U8152" i="4"/>
  <c r="V8152" i="4" l="1"/>
  <c r="U8153" i="4"/>
  <c r="V8153" i="4" l="1"/>
  <c r="U8154" i="4"/>
  <c r="V8154" i="4" l="1"/>
  <c r="U8155" i="4"/>
  <c r="V8155" i="4" l="1"/>
  <c r="U8156" i="4"/>
  <c r="V8156" i="4" l="1"/>
  <c r="U8157" i="4"/>
  <c r="V8157" i="4" l="1"/>
  <c r="U8158" i="4"/>
  <c r="V8158" i="4" l="1"/>
  <c r="U8159" i="4"/>
  <c r="V8159" i="4" l="1"/>
  <c r="U8160" i="4"/>
  <c r="V8160" i="4" l="1"/>
  <c r="U8161" i="4"/>
  <c r="V8161" i="4" l="1"/>
  <c r="U8162" i="4"/>
  <c r="V8162" i="4" l="1"/>
  <c r="U8163" i="4"/>
  <c r="V8163" i="4" l="1"/>
  <c r="U8164" i="4"/>
  <c r="V8164" i="4" l="1"/>
  <c r="U8165" i="4"/>
  <c r="V8165" i="4" l="1"/>
  <c r="U8166" i="4"/>
  <c r="V8166" i="4" l="1"/>
  <c r="U8167" i="4"/>
  <c r="V8167" i="4" l="1"/>
  <c r="U8168" i="4"/>
  <c r="V8168" i="4" l="1"/>
  <c r="U8169" i="4"/>
  <c r="V8169" i="4" l="1"/>
  <c r="U8170" i="4"/>
  <c r="V8170" i="4" l="1"/>
  <c r="U8171" i="4"/>
  <c r="V8171" i="4" l="1"/>
  <c r="U8172" i="4"/>
  <c r="V8172" i="4" l="1"/>
  <c r="U8173" i="4"/>
  <c r="V8173" i="4" l="1"/>
  <c r="U8174" i="4"/>
  <c r="V8174" i="4" l="1"/>
  <c r="U8175" i="4"/>
  <c r="V8175" i="4" l="1"/>
  <c r="U8176" i="4"/>
  <c r="V8176" i="4" l="1"/>
  <c r="U8177" i="4"/>
  <c r="V8177" i="4" l="1"/>
  <c r="U8178" i="4"/>
  <c r="V8178" i="4" l="1"/>
  <c r="U8179" i="4"/>
  <c r="V8179" i="4" l="1"/>
  <c r="U8180" i="4"/>
  <c r="V8180" i="4" l="1"/>
  <c r="U8181" i="4"/>
  <c r="V8181" i="4" l="1"/>
  <c r="U8182" i="4"/>
  <c r="V8182" i="4" l="1"/>
  <c r="U8183" i="4"/>
  <c r="V8183" i="4" l="1"/>
  <c r="U8184" i="4"/>
  <c r="V8184" i="4" l="1"/>
  <c r="U8185" i="4"/>
  <c r="V8185" i="4" l="1"/>
  <c r="U8186" i="4"/>
  <c r="V8186" i="4" l="1"/>
  <c r="U8187" i="4"/>
  <c r="V8187" i="4" l="1"/>
  <c r="U8188" i="4"/>
  <c r="V8188" i="4" l="1"/>
  <c r="U8189" i="4"/>
  <c r="V8189" i="4" l="1"/>
  <c r="U8190" i="4"/>
  <c r="V8190" i="4" l="1"/>
  <c r="U8191" i="4"/>
  <c r="V8191" i="4" l="1"/>
  <c r="U8192" i="4"/>
  <c r="V8192" i="4" l="1"/>
  <c r="U8193" i="4"/>
  <c r="V8193" i="4" l="1"/>
  <c r="U8194" i="4"/>
  <c r="V8194" i="4" l="1"/>
  <c r="U8195" i="4"/>
  <c r="V8195" i="4" l="1"/>
  <c r="U8196" i="4"/>
  <c r="V8196" i="4" l="1"/>
  <c r="U8197" i="4"/>
  <c r="V8197" i="4" l="1"/>
  <c r="U8198" i="4"/>
  <c r="V8198" i="4" l="1"/>
  <c r="U8199" i="4"/>
  <c r="V8199" i="4" l="1"/>
  <c r="U8200" i="4"/>
  <c r="V8200" i="4" l="1"/>
  <c r="U8201" i="4"/>
  <c r="V8201" i="4" l="1"/>
  <c r="U8202" i="4"/>
  <c r="V8202" i="4" l="1"/>
  <c r="U8203" i="4"/>
  <c r="V8203" i="4" l="1"/>
  <c r="U8204" i="4"/>
  <c r="V8204" i="4" l="1"/>
  <c r="U8205" i="4"/>
  <c r="V8205" i="4" l="1"/>
  <c r="U8206" i="4"/>
  <c r="V8206" i="4" l="1"/>
  <c r="U8207" i="4"/>
  <c r="V8207" i="4" l="1"/>
  <c r="U8208" i="4"/>
  <c r="V8208" i="4" l="1"/>
  <c r="U8209" i="4"/>
  <c r="V8209" i="4" l="1"/>
  <c r="U8210" i="4"/>
  <c r="V8210" i="4" l="1"/>
  <c r="U8211" i="4"/>
  <c r="V8211" i="4" l="1"/>
  <c r="U8212" i="4"/>
  <c r="V8212" i="4" l="1"/>
  <c r="U8213" i="4"/>
  <c r="V8213" i="4" l="1"/>
  <c r="U8214" i="4"/>
  <c r="V8214" i="4" l="1"/>
  <c r="U8215" i="4"/>
  <c r="V8215" i="4" l="1"/>
  <c r="U8216" i="4"/>
  <c r="V8216" i="4" l="1"/>
  <c r="U8217" i="4"/>
  <c r="V8217" i="4" l="1"/>
  <c r="U8218" i="4"/>
  <c r="V8218" i="4" l="1"/>
  <c r="U8219" i="4"/>
  <c r="V8219" i="4" l="1"/>
  <c r="U8220" i="4"/>
  <c r="V8220" i="4" l="1"/>
  <c r="U8221" i="4"/>
  <c r="V8221" i="4" l="1"/>
  <c r="U8222" i="4"/>
  <c r="V8222" i="4" l="1"/>
  <c r="U8223" i="4"/>
  <c r="V8223" i="4" l="1"/>
  <c r="U8224" i="4"/>
  <c r="V8224" i="4" l="1"/>
  <c r="U8225" i="4"/>
  <c r="V8225" i="4" l="1"/>
  <c r="U8226" i="4"/>
  <c r="V8226" i="4" l="1"/>
  <c r="U8227" i="4"/>
  <c r="V8227" i="4" l="1"/>
  <c r="U8228" i="4"/>
  <c r="V8228" i="4" l="1"/>
  <c r="U8229" i="4"/>
  <c r="V8229" i="4" l="1"/>
  <c r="U8230" i="4"/>
  <c r="V8230" i="4" l="1"/>
  <c r="U8231" i="4"/>
  <c r="V8231" i="4" l="1"/>
  <c r="U8232" i="4"/>
  <c r="V8232" i="4" l="1"/>
  <c r="U8233" i="4"/>
  <c r="V8233" i="4" l="1"/>
  <c r="U8234" i="4"/>
  <c r="V8234" i="4" l="1"/>
  <c r="U8235" i="4"/>
  <c r="V8235" i="4" l="1"/>
  <c r="U8236" i="4"/>
  <c r="V8236" i="4" l="1"/>
  <c r="U8237" i="4"/>
  <c r="V8237" i="4" l="1"/>
  <c r="U8238" i="4"/>
  <c r="V8238" i="4" l="1"/>
  <c r="U8239" i="4"/>
  <c r="V8239" i="4" l="1"/>
  <c r="U8240" i="4"/>
  <c r="V8240" i="4" l="1"/>
  <c r="U8241" i="4"/>
  <c r="V8241" i="4" l="1"/>
  <c r="U8242" i="4"/>
  <c r="V8242" i="4" l="1"/>
  <c r="U8243" i="4"/>
  <c r="V8243" i="4" l="1"/>
  <c r="U8244" i="4"/>
  <c r="V8244" i="4" l="1"/>
  <c r="U8245" i="4"/>
  <c r="V8245" i="4" l="1"/>
  <c r="U8246" i="4"/>
  <c r="V8246" i="4" l="1"/>
  <c r="U8247" i="4"/>
  <c r="V8247" i="4" l="1"/>
  <c r="U8248" i="4"/>
  <c r="V8248" i="4" l="1"/>
  <c r="U8249" i="4"/>
  <c r="V8249" i="4" l="1"/>
  <c r="U8250" i="4"/>
  <c r="V8250" i="4" l="1"/>
  <c r="U8251" i="4"/>
  <c r="V8251" i="4" l="1"/>
  <c r="U8252" i="4"/>
  <c r="V8252" i="4" l="1"/>
  <c r="U8253" i="4"/>
  <c r="V8253" i="4" l="1"/>
  <c r="U8254" i="4"/>
  <c r="V8254" i="4" l="1"/>
  <c r="U8255" i="4"/>
  <c r="V8255" i="4" l="1"/>
  <c r="U8256" i="4"/>
  <c r="V8256" i="4" l="1"/>
  <c r="U8257" i="4"/>
  <c r="V8257" i="4" l="1"/>
  <c r="U8258" i="4"/>
  <c r="V8258" i="4" l="1"/>
  <c r="U8259" i="4"/>
  <c r="V8259" i="4" l="1"/>
  <c r="U8260" i="4"/>
  <c r="V8260" i="4" l="1"/>
  <c r="U8261" i="4"/>
  <c r="V8261" i="4" l="1"/>
  <c r="U8262" i="4"/>
  <c r="V8262" i="4" l="1"/>
  <c r="U8263" i="4"/>
  <c r="V8263" i="4" l="1"/>
  <c r="U8264" i="4"/>
  <c r="V8264" i="4" l="1"/>
  <c r="U8265" i="4"/>
  <c r="V8265" i="4" l="1"/>
  <c r="U8266" i="4"/>
  <c r="V8266" i="4" l="1"/>
  <c r="U8267" i="4"/>
  <c r="V8267" i="4" l="1"/>
  <c r="U8268" i="4"/>
  <c r="V8268" i="4" l="1"/>
  <c r="U8269" i="4"/>
  <c r="V8269" i="4" l="1"/>
  <c r="U8270" i="4"/>
  <c r="V8270" i="4" l="1"/>
  <c r="U8271" i="4"/>
  <c r="V8271" i="4" l="1"/>
  <c r="U8272" i="4"/>
  <c r="V8272" i="4" l="1"/>
  <c r="U8273" i="4"/>
  <c r="V8273" i="4" l="1"/>
  <c r="U8274" i="4"/>
  <c r="V8274" i="4" l="1"/>
  <c r="U8275" i="4"/>
  <c r="V8275" i="4" l="1"/>
  <c r="U8276" i="4"/>
  <c r="V8276" i="4" l="1"/>
  <c r="U8277" i="4"/>
  <c r="V8277" i="4" l="1"/>
  <c r="U8278" i="4"/>
  <c r="V8278" i="4" l="1"/>
  <c r="U8279" i="4"/>
  <c r="V8279" i="4" l="1"/>
  <c r="U8280" i="4"/>
  <c r="V8280" i="4" l="1"/>
  <c r="U8281" i="4"/>
  <c r="V8281" i="4" l="1"/>
  <c r="U8282" i="4"/>
  <c r="V8282" i="4" l="1"/>
  <c r="U8283" i="4"/>
  <c r="V8283" i="4" l="1"/>
  <c r="U8284" i="4"/>
  <c r="V8284" i="4" l="1"/>
  <c r="U8285" i="4"/>
  <c r="V8285" i="4" l="1"/>
  <c r="U8286" i="4"/>
  <c r="V8286" i="4" l="1"/>
  <c r="U8287" i="4"/>
  <c r="V8287" i="4" l="1"/>
  <c r="U8288" i="4"/>
  <c r="V8288" i="4" l="1"/>
  <c r="U8289" i="4"/>
  <c r="V8289" i="4" l="1"/>
  <c r="U8290" i="4"/>
  <c r="V8290" i="4" l="1"/>
  <c r="U8291" i="4"/>
  <c r="V8291" i="4" l="1"/>
  <c r="U8292" i="4"/>
  <c r="V8292" i="4" l="1"/>
  <c r="U8293" i="4"/>
  <c r="V8293" i="4" l="1"/>
  <c r="U8294" i="4"/>
  <c r="V8294" i="4" l="1"/>
  <c r="U8295" i="4"/>
  <c r="V8295" i="4" l="1"/>
  <c r="U8296" i="4"/>
  <c r="V8296" i="4" l="1"/>
  <c r="U8297" i="4"/>
  <c r="V8297" i="4" l="1"/>
  <c r="U8298" i="4"/>
  <c r="V8298" i="4" l="1"/>
  <c r="U8299" i="4"/>
  <c r="V8299" i="4" l="1"/>
  <c r="U8300" i="4"/>
  <c r="V8300" i="4" l="1"/>
  <c r="U8301" i="4"/>
  <c r="V8301" i="4" l="1"/>
  <c r="U8302" i="4"/>
  <c r="V8302" i="4" l="1"/>
  <c r="U8303" i="4"/>
  <c r="V8303" i="4" l="1"/>
  <c r="U8304" i="4"/>
  <c r="V8304" i="4" l="1"/>
  <c r="U8305" i="4"/>
  <c r="V8305" i="4" l="1"/>
  <c r="U8306" i="4"/>
  <c r="V8306" i="4" l="1"/>
  <c r="U8307" i="4"/>
  <c r="V8307" i="4" l="1"/>
  <c r="U8308" i="4"/>
  <c r="V8308" i="4" l="1"/>
  <c r="U8309" i="4"/>
  <c r="V8309" i="4" l="1"/>
  <c r="U8310" i="4"/>
  <c r="V8310" i="4" l="1"/>
  <c r="U8311" i="4"/>
  <c r="V8311" i="4" l="1"/>
  <c r="U8312" i="4"/>
  <c r="V8312" i="4" l="1"/>
  <c r="U8313" i="4"/>
  <c r="V8313" i="4" l="1"/>
  <c r="U8314" i="4"/>
  <c r="V8314" i="4" l="1"/>
  <c r="U8315" i="4"/>
  <c r="V8315" i="4" l="1"/>
  <c r="U8316" i="4"/>
  <c r="V8316" i="4" l="1"/>
  <c r="U8317" i="4"/>
  <c r="V8317" i="4" l="1"/>
  <c r="U8318" i="4"/>
  <c r="V8318" i="4" l="1"/>
  <c r="U8319" i="4"/>
  <c r="V8319" i="4" l="1"/>
  <c r="U8320" i="4"/>
  <c r="V8320" i="4" l="1"/>
  <c r="U8321" i="4"/>
  <c r="V8321" i="4" l="1"/>
  <c r="U8322" i="4"/>
  <c r="V8322" i="4" l="1"/>
  <c r="U8323" i="4"/>
  <c r="V8323" i="4" l="1"/>
  <c r="U8324" i="4"/>
  <c r="V8324" i="4" l="1"/>
  <c r="U8325" i="4"/>
  <c r="V8325" i="4" l="1"/>
  <c r="U8326" i="4"/>
  <c r="V8326" i="4" l="1"/>
  <c r="U8327" i="4"/>
  <c r="V8327" i="4" l="1"/>
  <c r="U8328" i="4"/>
  <c r="V8328" i="4" l="1"/>
  <c r="U8329" i="4"/>
  <c r="V8329" i="4" l="1"/>
  <c r="U8330" i="4"/>
  <c r="V8330" i="4" l="1"/>
  <c r="U8331" i="4"/>
  <c r="V8331" i="4" l="1"/>
  <c r="U8332" i="4"/>
  <c r="V8332" i="4" l="1"/>
  <c r="U8333" i="4"/>
  <c r="V8333" i="4" l="1"/>
  <c r="U8334" i="4"/>
  <c r="V8334" i="4" l="1"/>
  <c r="U8335" i="4"/>
  <c r="V8335" i="4" l="1"/>
  <c r="U8336" i="4"/>
  <c r="V8336" i="4" l="1"/>
  <c r="U8337" i="4"/>
  <c r="V8337" i="4" l="1"/>
  <c r="U8338" i="4"/>
  <c r="V8338" i="4" l="1"/>
  <c r="U8339" i="4"/>
  <c r="V8339" i="4" l="1"/>
  <c r="U8340" i="4"/>
  <c r="V8340" i="4" l="1"/>
  <c r="U8341" i="4"/>
  <c r="V8341" i="4" l="1"/>
  <c r="U8342" i="4"/>
  <c r="V8342" i="4" l="1"/>
  <c r="U8343" i="4"/>
  <c r="V8343" i="4" l="1"/>
  <c r="U8344" i="4"/>
  <c r="V8344" i="4" l="1"/>
  <c r="U8345" i="4"/>
  <c r="V8345" i="4" l="1"/>
  <c r="U8346" i="4"/>
  <c r="V8346" i="4" l="1"/>
  <c r="U8347" i="4"/>
  <c r="V8347" i="4" l="1"/>
  <c r="U8348" i="4"/>
  <c r="V8348" i="4" l="1"/>
  <c r="U8349" i="4"/>
  <c r="V8349" i="4" l="1"/>
  <c r="U8350" i="4"/>
  <c r="V8350" i="4" l="1"/>
  <c r="U8351" i="4"/>
  <c r="V8351" i="4" l="1"/>
  <c r="U8352" i="4"/>
  <c r="V8352" i="4" l="1"/>
  <c r="U8353" i="4"/>
  <c r="V8353" i="4" l="1"/>
  <c r="U8354" i="4"/>
  <c r="V8354" i="4" l="1"/>
  <c r="U8355" i="4"/>
  <c r="V8355" i="4" l="1"/>
  <c r="U8356" i="4"/>
  <c r="V8356" i="4" l="1"/>
  <c r="U8357" i="4"/>
  <c r="V8357" i="4" l="1"/>
  <c r="U8358" i="4"/>
  <c r="V8358" i="4" l="1"/>
  <c r="U8359" i="4"/>
  <c r="V8359" i="4" l="1"/>
  <c r="U8360" i="4"/>
  <c r="V8360" i="4" l="1"/>
  <c r="U8361" i="4"/>
  <c r="V8361" i="4" l="1"/>
  <c r="U8362" i="4"/>
  <c r="V8362" i="4" l="1"/>
  <c r="U8363" i="4"/>
  <c r="V8363" i="4" l="1"/>
  <c r="U8364" i="4"/>
  <c r="V8364" i="4" l="1"/>
  <c r="U8365" i="4"/>
  <c r="V8365" i="4" l="1"/>
  <c r="U8366" i="4"/>
  <c r="V8366" i="4" l="1"/>
  <c r="U8367" i="4"/>
  <c r="V8367" i="4" l="1"/>
  <c r="U8368" i="4"/>
  <c r="V8368" i="4" l="1"/>
  <c r="U8369" i="4"/>
  <c r="V8369" i="4" l="1"/>
  <c r="U8370" i="4"/>
  <c r="V8370" i="4" l="1"/>
  <c r="U8371" i="4"/>
  <c r="V8371" i="4" l="1"/>
  <c r="U8372" i="4"/>
  <c r="V8372" i="4" l="1"/>
  <c r="U8373" i="4"/>
  <c r="V8373" i="4" l="1"/>
  <c r="U8374" i="4"/>
  <c r="V8374" i="4" l="1"/>
  <c r="U8375" i="4"/>
  <c r="V8375" i="4" l="1"/>
  <c r="U8376" i="4"/>
  <c r="V8376" i="4" l="1"/>
  <c r="U8377" i="4"/>
  <c r="V8377" i="4" l="1"/>
  <c r="U8378" i="4"/>
  <c r="V8378" i="4" l="1"/>
  <c r="U8379" i="4"/>
  <c r="V8379" i="4" l="1"/>
  <c r="U8380" i="4"/>
  <c r="V8380" i="4" l="1"/>
  <c r="U8381" i="4"/>
  <c r="V8381" i="4" l="1"/>
  <c r="U8382" i="4"/>
  <c r="V8382" i="4" l="1"/>
  <c r="U8383" i="4"/>
  <c r="V8383" i="4" l="1"/>
  <c r="U8384" i="4"/>
  <c r="V8384" i="4" l="1"/>
  <c r="U8385" i="4"/>
  <c r="V8385" i="4" l="1"/>
  <c r="U8386" i="4"/>
  <c r="V8386" i="4" l="1"/>
  <c r="U8387" i="4"/>
  <c r="V8387" i="4" l="1"/>
  <c r="U8388" i="4"/>
  <c r="V8388" i="4" l="1"/>
  <c r="U8389" i="4"/>
  <c r="V8389" i="4" l="1"/>
  <c r="U8390" i="4"/>
  <c r="V8390" i="4" l="1"/>
  <c r="U8391" i="4"/>
  <c r="V8391" i="4" l="1"/>
  <c r="U8392" i="4"/>
  <c r="V8392" i="4" l="1"/>
  <c r="U8393" i="4"/>
  <c r="V8393" i="4" l="1"/>
  <c r="U8394" i="4"/>
  <c r="V8394" i="4" l="1"/>
  <c r="U8395" i="4"/>
  <c r="V8395" i="4" l="1"/>
  <c r="U8396" i="4"/>
  <c r="V8396" i="4" l="1"/>
  <c r="U8397" i="4"/>
  <c r="V8397" i="4" l="1"/>
  <c r="U8398" i="4"/>
  <c r="V8398" i="4" l="1"/>
  <c r="U8399" i="4"/>
  <c r="V8399" i="4" l="1"/>
  <c r="U8400" i="4"/>
  <c r="V8400" i="4" l="1"/>
  <c r="U8401" i="4"/>
  <c r="V8401" i="4" l="1"/>
  <c r="U8402" i="4"/>
  <c r="V8402" i="4" l="1"/>
  <c r="U8403" i="4"/>
  <c r="V8403" i="4" l="1"/>
  <c r="U8404" i="4"/>
  <c r="V8404" i="4" l="1"/>
  <c r="U8405" i="4"/>
  <c r="V8405" i="4" l="1"/>
  <c r="U8406" i="4"/>
  <c r="V8406" i="4" l="1"/>
  <c r="U8407" i="4"/>
  <c r="V8407" i="4" l="1"/>
  <c r="U8408" i="4"/>
  <c r="V8408" i="4" l="1"/>
  <c r="U8409" i="4"/>
  <c r="V8409" i="4" l="1"/>
  <c r="U8410" i="4"/>
  <c r="V8410" i="4" l="1"/>
  <c r="U8411" i="4"/>
  <c r="V8411" i="4" l="1"/>
  <c r="U8412" i="4"/>
  <c r="V8412" i="4" l="1"/>
  <c r="U8413" i="4"/>
  <c r="V8413" i="4" l="1"/>
  <c r="U8414" i="4"/>
  <c r="V8414" i="4" l="1"/>
  <c r="U8415" i="4"/>
  <c r="V8415" i="4" l="1"/>
  <c r="U8416" i="4"/>
  <c r="V8416" i="4" l="1"/>
  <c r="U8417" i="4"/>
  <c r="V8417" i="4" l="1"/>
  <c r="U8418" i="4"/>
  <c r="V8418" i="4" l="1"/>
  <c r="U8419" i="4"/>
  <c r="V8419" i="4" l="1"/>
  <c r="U8420" i="4"/>
  <c r="V8420" i="4" l="1"/>
  <c r="U8421" i="4"/>
  <c r="V8421" i="4" l="1"/>
  <c r="U8422" i="4"/>
  <c r="V8422" i="4" l="1"/>
  <c r="U8423" i="4"/>
  <c r="V8423" i="4" l="1"/>
  <c r="U8424" i="4"/>
  <c r="V8424" i="4" l="1"/>
  <c r="U8425" i="4"/>
  <c r="V8425" i="4" l="1"/>
  <c r="U8426" i="4"/>
  <c r="V8426" i="4" l="1"/>
  <c r="U8427" i="4"/>
  <c r="V8427" i="4" l="1"/>
  <c r="U8428" i="4"/>
  <c r="V8428" i="4" l="1"/>
  <c r="U8429" i="4"/>
  <c r="V8429" i="4" l="1"/>
  <c r="U8430" i="4"/>
  <c r="V8430" i="4" l="1"/>
  <c r="U8431" i="4"/>
  <c r="V8431" i="4" l="1"/>
  <c r="U8432" i="4"/>
  <c r="V8432" i="4" l="1"/>
  <c r="U8433" i="4"/>
  <c r="V8433" i="4" l="1"/>
  <c r="U8434" i="4"/>
  <c r="V8434" i="4" l="1"/>
  <c r="U8435" i="4"/>
  <c r="V8435" i="4" l="1"/>
  <c r="U8436" i="4"/>
  <c r="V8436" i="4" l="1"/>
  <c r="U8437" i="4"/>
  <c r="V8437" i="4" l="1"/>
  <c r="U8438" i="4"/>
  <c r="V8438" i="4" l="1"/>
  <c r="U8439" i="4"/>
  <c r="V8439" i="4" l="1"/>
  <c r="U8440" i="4"/>
  <c r="V8440" i="4" l="1"/>
  <c r="U8441" i="4"/>
  <c r="V8441" i="4" l="1"/>
  <c r="U8442" i="4"/>
  <c r="V8442" i="4" l="1"/>
  <c r="U8443" i="4"/>
  <c r="V8443" i="4" l="1"/>
  <c r="U8444" i="4"/>
  <c r="V8444" i="4" l="1"/>
  <c r="U8445" i="4"/>
  <c r="V8445" i="4" l="1"/>
  <c r="U8446" i="4"/>
  <c r="V8446" i="4" l="1"/>
  <c r="U8447" i="4"/>
  <c r="V8447" i="4" l="1"/>
  <c r="U8448" i="4"/>
  <c r="V8448" i="4" l="1"/>
  <c r="U8449" i="4"/>
  <c r="V8449" i="4" l="1"/>
  <c r="U8450" i="4"/>
  <c r="V8450" i="4" l="1"/>
  <c r="U8451" i="4"/>
  <c r="V8451" i="4" l="1"/>
  <c r="U8452" i="4"/>
  <c r="V8452" i="4" l="1"/>
  <c r="U8453" i="4"/>
  <c r="V8453" i="4" l="1"/>
  <c r="U8454" i="4"/>
  <c r="V8454" i="4" l="1"/>
  <c r="U8455" i="4"/>
  <c r="V8455" i="4" l="1"/>
  <c r="U8456" i="4"/>
  <c r="V8456" i="4" l="1"/>
  <c r="U8457" i="4"/>
  <c r="V8457" i="4" l="1"/>
  <c r="U8458" i="4"/>
  <c r="V8458" i="4" l="1"/>
  <c r="U8459" i="4"/>
  <c r="V8459" i="4" l="1"/>
  <c r="U8460" i="4"/>
  <c r="V8460" i="4" l="1"/>
  <c r="U8461" i="4"/>
  <c r="V8461" i="4" l="1"/>
  <c r="U8462" i="4"/>
  <c r="V8462" i="4" l="1"/>
  <c r="U8463" i="4"/>
  <c r="V8463" i="4" l="1"/>
  <c r="U8464" i="4"/>
  <c r="V8464" i="4" l="1"/>
  <c r="U8465" i="4"/>
  <c r="V8465" i="4" l="1"/>
  <c r="U8466" i="4"/>
  <c r="V8466" i="4" l="1"/>
  <c r="U8467" i="4"/>
  <c r="V8467" i="4" l="1"/>
  <c r="U8468" i="4"/>
  <c r="V8468" i="4" l="1"/>
  <c r="U8469" i="4"/>
  <c r="V8469" i="4" l="1"/>
  <c r="U8470" i="4"/>
  <c r="V8470" i="4" l="1"/>
  <c r="U8471" i="4"/>
  <c r="V8471" i="4" l="1"/>
  <c r="U8472" i="4"/>
  <c r="V8472" i="4" l="1"/>
  <c r="U8473" i="4"/>
  <c r="V8473" i="4" l="1"/>
  <c r="U8474" i="4"/>
  <c r="V8474" i="4" l="1"/>
  <c r="U8475" i="4"/>
  <c r="V8475" i="4" l="1"/>
  <c r="U8476" i="4"/>
  <c r="V8476" i="4" l="1"/>
  <c r="U8477" i="4"/>
  <c r="V8477" i="4" l="1"/>
  <c r="U8478" i="4"/>
  <c r="V8478" i="4" l="1"/>
  <c r="U8479" i="4"/>
  <c r="V8479" i="4" l="1"/>
  <c r="U8480" i="4"/>
  <c r="V8480" i="4" l="1"/>
  <c r="U8481" i="4"/>
  <c r="V8481" i="4" l="1"/>
  <c r="U8482" i="4"/>
  <c r="V8482" i="4" l="1"/>
  <c r="U8483" i="4"/>
  <c r="V8483" i="4" l="1"/>
  <c r="U8484" i="4"/>
  <c r="V8484" i="4" l="1"/>
  <c r="U8485" i="4"/>
  <c r="V8485" i="4" l="1"/>
  <c r="U8486" i="4"/>
  <c r="V8486" i="4" l="1"/>
  <c r="U8487" i="4"/>
  <c r="V8487" i="4" l="1"/>
  <c r="U8488" i="4"/>
  <c r="V8488" i="4" l="1"/>
  <c r="U8489" i="4"/>
  <c r="V8489" i="4" l="1"/>
  <c r="U8490" i="4"/>
  <c r="V8490" i="4" l="1"/>
  <c r="U8491" i="4"/>
  <c r="V8491" i="4" l="1"/>
  <c r="U8492" i="4"/>
  <c r="V8492" i="4" l="1"/>
  <c r="U8493" i="4"/>
  <c r="V8493" i="4" l="1"/>
  <c r="U8494" i="4"/>
  <c r="V8494" i="4" l="1"/>
  <c r="U8495" i="4"/>
  <c r="V8495" i="4" l="1"/>
  <c r="U8496" i="4"/>
  <c r="V8496" i="4" l="1"/>
  <c r="U8497" i="4"/>
  <c r="V8497" i="4" l="1"/>
  <c r="U8498" i="4"/>
  <c r="V8498" i="4" l="1"/>
  <c r="U8499" i="4"/>
  <c r="V8499" i="4" l="1"/>
  <c r="U8500" i="4"/>
  <c r="V8500" i="4" l="1"/>
  <c r="U8501" i="4"/>
  <c r="V8501" i="4" l="1"/>
  <c r="U8502" i="4"/>
  <c r="V8502" i="4" l="1"/>
  <c r="U8503" i="4"/>
  <c r="V8503" i="4" l="1"/>
  <c r="U8504" i="4"/>
  <c r="V8504" i="4" l="1"/>
  <c r="U8505" i="4"/>
  <c r="V8505" i="4" l="1"/>
  <c r="U8506" i="4"/>
  <c r="V8506" i="4" l="1"/>
  <c r="U8507" i="4"/>
  <c r="V8507" i="4" l="1"/>
  <c r="U8508" i="4"/>
  <c r="V8508" i="4" l="1"/>
  <c r="U8509" i="4"/>
  <c r="V8509" i="4" l="1"/>
  <c r="U8510" i="4"/>
  <c r="V8510" i="4" l="1"/>
  <c r="U8511" i="4"/>
  <c r="V8511" i="4" l="1"/>
  <c r="U8512" i="4"/>
  <c r="V8512" i="4" l="1"/>
  <c r="U8513" i="4"/>
  <c r="V8513" i="4" l="1"/>
  <c r="U8514" i="4"/>
  <c r="V8514" i="4" l="1"/>
  <c r="U8515" i="4"/>
  <c r="V8515" i="4" l="1"/>
  <c r="U8516" i="4"/>
  <c r="V8516" i="4" l="1"/>
  <c r="U8517" i="4"/>
  <c r="V8517" i="4" l="1"/>
  <c r="U8518" i="4"/>
  <c r="V8518" i="4" l="1"/>
  <c r="U8519" i="4"/>
  <c r="V8519" i="4" l="1"/>
  <c r="U8520" i="4"/>
  <c r="V8520" i="4" l="1"/>
  <c r="U8521" i="4"/>
  <c r="V8521" i="4" l="1"/>
  <c r="U8522" i="4"/>
  <c r="V8522" i="4" l="1"/>
  <c r="U8523" i="4"/>
  <c r="V8523" i="4" l="1"/>
  <c r="U8524" i="4"/>
  <c r="V8524" i="4" l="1"/>
  <c r="U8525" i="4"/>
  <c r="V8525" i="4" l="1"/>
  <c r="U8526" i="4"/>
  <c r="V8526" i="4" l="1"/>
  <c r="U8527" i="4"/>
  <c r="V8527" i="4" l="1"/>
  <c r="U8528" i="4"/>
  <c r="V8528" i="4" l="1"/>
  <c r="U8529" i="4"/>
  <c r="V8529" i="4" l="1"/>
  <c r="U8530" i="4"/>
  <c r="V8530" i="4" l="1"/>
  <c r="U8531" i="4"/>
  <c r="V8531" i="4" l="1"/>
  <c r="U8532" i="4"/>
  <c r="V8532" i="4" l="1"/>
  <c r="U8533" i="4"/>
  <c r="V8533" i="4" l="1"/>
  <c r="U8534" i="4"/>
  <c r="V8534" i="4" l="1"/>
  <c r="U8535" i="4"/>
  <c r="V8535" i="4" l="1"/>
  <c r="U8536" i="4"/>
  <c r="V8536" i="4" l="1"/>
  <c r="U8537" i="4"/>
  <c r="V8537" i="4" l="1"/>
  <c r="U8538" i="4"/>
  <c r="V8538" i="4" l="1"/>
  <c r="U8539" i="4"/>
  <c r="V8539" i="4" l="1"/>
  <c r="U8540" i="4"/>
  <c r="V8540" i="4" l="1"/>
  <c r="U8541" i="4"/>
  <c r="V8541" i="4" l="1"/>
  <c r="U8542" i="4"/>
  <c r="V8542" i="4" l="1"/>
  <c r="U8543" i="4"/>
  <c r="V8543" i="4" l="1"/>
  <c r="U8544" i="4"/>
  <c r="V8544" i="4" l="1"/>
  <c r="U8545" i="4"/>
  <c r="V8545" i="4" l="1"/>
  <c r="U8546" i="4"/>
  <c r="V8546" i="4" l="1"/>
  <c r="U8547" i="4"/>
  <c r="V8547" i="4" l="1"/>
  <c r="U8548" i="4"/>
  <c r="V8548" i="4" l="1"/>
  <c r="U8549" i="4"/>
  <c r="V8549" i="4" l="1"/>
  <c r="U8550" i="4"/>
  <c r="V8550" i="4" l="1"/>
  <c r="U8551" i="4"/>
  <c r="V8551" i="4" l="1"/>
  <c r="U8552" i="4"/>
  <c r="V8552" i="4" l="1"/>
  <c r="U8553" i="4"/>
  <c r="V8553" i="4" l="1"/>
  <c r="U8554" i="4"/>
  <c r="V8554" i="4" l="1"/>
  <c r="U8555" i="4"/>
  <c r="V8555" i="4" l="1"/>
  <c r="U8556" i="4"/>
  <c r="V8556" i="4" l="1"/>
  <c r="U8557" i="4"/>
  <c r="V8557" i="4" l="1"/>
  <c r="U8558" i="4"/>
  <c r="V8558" i="4" l="1"/>
  <c r="U8559" i="4"/>
  <c r="V8559" i="4" l="1"/>
  <c r="U8560" i="4"/>
  <c r="V8560" i="4" l="1"/>
  <c r="U8561" i="4"/>
  <c r="V8561" i="4" l="1"/>
  <c r="U8562" i="4"/>
  <c r="V8562" i="4" l="1"/>
  <c r="U8563" i="4"/>
  <c r="V8563" i="4" l="1"/>
  <c r="U8564" i="4"/>
  <c r="V8564" i="4" l="1"/>
  <c r="U8565" i="4"/>
  <c r="V8565" i="4" l="1"/>
  <c r="U8566" i="4"/>
  <c r="V8566" i="4" l="1"/>
  <c r="U8567" i="4"/>
  <c r="V8567" i="4" l="1"/>
  <c r="U8568" i="4"/>
  <c r="V8568" i="4" l="1"/>
  <c r="U8569" i="4"/>
  <c r="V8569" i="4" l="1"/>
  <c r="U8570" i="4"/>
  <c r="V8570" i="4" l="1"/>
  <c r="U8571" i="4"/>
  <c r="V8571" i="4" l="1"/>
  <c r="U8572" i="4"/>
  <c r="V8572" i="4" l="1"/>
  <c r="U8573" i="4"/>
  <c r="V8573" i="4" l="1"/>
  <c r="U8574" i="4"/>
  <c r="V8574" i="4" l="1"/>
  <c r="U8575" i="4"/>
  <c r="V8575" i="4" l="1"/>
  <c r="U8576" i="4"/>
  <c r="V8576" i="4" l="1"/>
  <c r="U8577" i="4"/>
  <c r="V8577" i="4" l="1"/>
  <c r="U8578" i="4"/>
  <c r="V8578" i="4" l="1"/>
  <c r="U8579" i="4"/>
  <c r="V8579" i="4" l="1"/>
  <c r="U8580" i="4"/>
  <c r="V8580" i="4" l="1"/>
  <c r="U8581" i="4"/>
  <c r="V8581" i="4" l="1"/>
  <c r="U8582" i="4"/>
  <c r="V8582" i="4" l="1"/>
  <c r="U8583" i="4"/>
  <c r="V8583" i="4" l="1"/>
  <c r="U8584" i="4"/>
  <c r="V8584" i="4" l="1"/>
  <c r="U8585" i="4"/>
  <c r="V8585" i="4" l="1"/>
  <c r="U8586" i="4"/>
  <c r="V8586" i="4" l="1"/>
  <c r="U8587" i="4"/>
  <c r="V8587" i="4" l="1"/>
  <c r="U8588" i="4"/>
  <c r="V8588" i="4" l="1"/>
  <c r="U8589" i="4"/>
  <c r="V8589" i="4" l="1"/>
  <c r="U8590" i="4"/>
  <c r="V8590" i="4" l="1"/>
  <c r="U8591" i="4"/>
  <c r="V8591" i="4" l="1"/>
  <c r="U8592" i="4"/>
  <c r="V8592" i="4" l="1"/>
  <c r="U8593" i="4"/>
  <c r="V8593" i="4" l="1"/>
  <c r="U8594" i="4"/>
  <c r="V8594" i="4" l="1"/>
  <c r="U8595" i="4"/>
  <c r="V8595" i="4" l="1"/>
  <c r="U8596" i="4"/>
  <c r="V8596" i="4" l="1"/>
  <c r="U8597" i="4"/>
  <c r="V8597" i="4" l="1"/>
  <c r="U8598" i="4"/>
  <c r="V8598" i="4" l="1"/>
  <c r="U8599" i="4"/>
  <c r="V8599" i="4" l="1"/>
  <c r="U8600" i="4"/>
  <c r="V8600" i="4" l="1"/>
  <c r="U8601" i="4"/>
  <c r="V8601" i="4" l="1"/>
  <c r="U8602" i="4"/>
  <c r="V8602" i="4" l="1"/>
  <c r="U8603" i="4"/>
  <c r="V8603" i="4" l="1"/>
  <c r="U8604" i="4"/>
  <c r="V8604" i="4" l="1"/>
  <c r="U8605" i="4"/>
  <c r="V8605" i="4" l="1"/>
  <c r="U8606" i="4"/>
  <c r="V8606" i="4" l="1"/>
  <c r="U8607" i="4"/>
  <c r="V8607" i="4" l="1"/>
  <c r="U8608" i="4"/>
  <c r="V8608" i="4" l="1"/>
  <c r="U8609" i="4"/>
  <c r="V8609" i="4" l="1"/>
  <c r="U8610" i="4"/>
  <c r="V8610" i="4" l="1"/>
  <c r="U8611" i="4"/>
  <c r="V8611" i="4" l="1"/>
  <c r="U8612" i="4"/>
  <c r="V8612" i="4" l="1"/>
  <c r="U8613" i="4"/>
  <c r="V8613" i="4" l="1"/>
  <c r="U8614" i="4"/>
  <c r="V8614" i="4" l="1"/>
  <c r="U8615" i="4"/>
  <c r="V8615" i="4" l="1"/>
  <c r="U8616" i="4"/>
  <c r="V8616" i="4" l="1"/>
  <c r="U8617" i="4"/>
  <c r="V8617" i="4" l="1"/>
  <c r="U8618" i="4"/>
  <c r="V8618" i="4" l="1"/>
  <c r="U8619" i="4"/>
  <c r="V8619" i="4" l="1"/>
  <c r="U8620" i="4"/>
  <c r="V8620" i="4" l="1"/>
  <c r="U8621" i="4"/>
  <c r="V8621" i="4" l="1"/>
  <c r="U8622" i="4"/>
  <c r="V8622" i="4" l="1"/>
  <c r="U8623" i="4"/>
  <c r="V8623" i="4" l="1"/>
  <c r="U8624" i="4"/>
  <c r="V8624" i="4" l="1"/>
  <c r="U8625" i="4"/>
  <c r="V8625" i="4" l="1"/>
  <c r="U8626" i="4"/>
  <c r="V8626" i="4" l="1"/>
  <c r="U8627" i="4"/>
  <c r="V8627" i="4" l="1"/>
  <c r="U8628" i="4"/>
  <c r="V8628" i="4" l="1"/>
  <c r="U8629" i="4"/>
  <c r="V8629" i="4" l="1"/>
  <c r="U8630" i="4"/>
  <c r="V8630" i="4" l="1"/>
  <c r="U8631" i="4"/>
  <c r="V8631" i="4" l="1"/>
  <c r="U8632" i="4"/>
  <c r="V8632" i="4" l="1"/>
  <c r="U8633" i="4"/>
  <c r="V8633" i="4" l="1"/>
  <c r="U8634" i="4"/>
  <c r="V8634" i="4" l="1"/>
  <c r="U8635" i="4"/>
  <c r="V8635" i="4" l="1"/>
  <c r="U8636" i="4"/>
  <c r="V8636" i="4" l="1"/>
  <c r="U8637" i="4"/>
  <c r="V8637" i="4" l="1"/>
  <c r="U8638" i="4"/>
  <c r="V8638" i="4" l="1"/>
  <c r="U8639" i="4"/>
  <c r="V8639" i="4" l="1"/>
  <c r="U8640" i="4"/>
  <c r="V8640" i="4" l="1"/>
  <c r="U8641" i="4"/>
  <c r="V8641" i="4" l="1"/>
  <c r="U8642" i="4"/>
  <c r="V8642" i="4" l="1"/>
  <c r="U8643" i="4"/>
  <c r="V8643" i="4" l="1"/>
  <c r="U8644" i="4"/>
  <c r="V8644" i="4" l="1"/>
  <c r="U8645" i="4"/>
  <c r="V8645" i="4" l="1"/>
  <c r="U8646" i="4"/>
  <c r="V8646" i="4" l="1"/>
  <c r="U8647" i="4"/>
  <c r="V8647" i="4" l="1"/>
  <c r="U8648" i="4"/>
  <c r="V8648" i="4" l="1"/>
  <c r="U8649" i="4"/>
  <c r="V8649" i="4" l="1"/>
  <c r="U8650" i="4"/>
  <c r="V8650" i="4" l="1"/>
  <c r="U8651" i="4"/>
  <c r="V8651" i="4" l="1"/>
  <c r="U8652" i="4"/>
  <c r="V8652" i="4" l="1"/>
  <c r="U8653" i="4"/>
  <c r="V8653" i="4" l="1"/>
  <c r="U8654" i="4"/>
  <c r="V8654" i="4" l="1"/>
  <c r="U8655" i="4"/>
  <c r="V8655" i="4" l="1"/>
  <c r="U8656" i="4"/>
  <c r="V8656" i="4" l="1"/>
  <c r="U8657" i="4"/>
  <c r="V8657" i="4" l="1"/>
  <c r="U8658" i="4"/>
  <c r="V8658" i="4" l="1"/>
  <c r="U8659" i="4"/>
  <c r="V8659" i="4" l="1"/>
  <c r="U8660" i="4"/>
  <c r="V8660" i="4" l="1"/>
  <c r="U8661" i="4"/>
  <c r="V8661" i="4" l="1"/>
  <c r="U8662" i="4"/>
  <c r="V8662" i="4" l="1"/>
  <c r="U8663" i="4"/>
  <c r="V8663" i="4" l="1"/>
  <c r="U8664" i="4"/>
  <c r="V8664" i="4" l="1"/>
  <c r="U8665" i="4"/>
  <c r="V8665" i="4" l="1"/>
  <c r="U8666" i="4"/>
  <c r="V8666" i="4" l="1"/>
  <c r="U8667" i="4"/>
  <c r="V8667" i="4" l="1"/>
  <c r="U8668" i="4"/>
  <c r="V8668" i="4" l="1"/>
  <c r="U8669" i="4"/>
  <c r="V8669" i="4" l="1"/>
  <c r="U8670" i="4"/>
  <c r="V8670" i="4" l="1"/>
  <c r="U8671" i="4"/>
  <c r="V8671" i="4" l="1"/>
  <c r="U8672" i="4"/>
  <c r="V8672" i="4" l="1"/>
  <c r="U8673" i="4"/>
  <c r="V8673" i="4" l="1"/>
  <c r="U8674" i="4"/>
  <c r="V8674" i="4" l="1"/>
  <c r="U8675" i="4"/>
  <c r="V8675" i="4" l="1"/>
  <c r="U8676" i="4"/>
  <c r="V8676" i="4" l="1"/>
  <c r="U8677" i="4"/>
  <c r="V8677" i="4" l="1"/>
  <c r="U8678" i="4"/>
  <c r="V8678" i="4" l="1"/>
  <c r="U8679" i="4"/>
  <c r="V8679" i="4" l="1"/>
  <c r="U8680" i="4"/>
  <c r="V8680" i="4" l="1"/>
  <c r="U8681" i="4"/>
  <c r="V8681" i="4" l="1"/>
  <c r="U8682" i="4"/>
  <c r="V8682" i="4" l="1"/>
  <c r="U8683" i="4"/>
  <c r="V8683" i="4" l="1"/>
  <c r="U8684" i="4"/>
  <c r="V8684" i="4" l="1"/>
  <c r="U8685" i="4"/>
  <c r="V8685" i="4" l="1"/>
  <c r="U8686" i="4"/>
  <c r="V8686" i="4" l="1"/>
  <c r="U8687" i="4"/>
  <c r="V8687" i="4" l="1"/>
  <c r="U8688" i="4"/>
  <c r="V8688" i="4" l="1"/>
  <c r="U8689" i="4"/>
  <c r="V8689" i="4" l="1"/>
  <c r="U8690" i="4"/>
  <c r="V8690" i="4" l="1"/>
  <c r="U8691" i="4"/>
  <c r="V8691" i="4" l="1"/>
  <c r="U8692" i="4"/>
  <c r="V8692" i="4" l="1"/>
  <c r="U8693" i="4"/>
  <c r="V8693" i="4" l="1"/>
  <c r="U8694" i="4"/>
  <c r="V8694" i="4" l="1"/>
  <c r="U8695" i="4"/>
  <c r="V8695" i="4" l="1"/>
  <c r="U8696" i="4"/>
  <c r="V8696" i="4" l="1"/>
  <c r="U8697" i="4"/>
  <c r="V8697" i="4" l="1"/>
  <c r="U8698" i="4"/>
  <c r="V8698" i="4" l="1"/>
  <c r="U8699" i="4"/>
  <c r="V8699" i="4" l="1"/>
  <c r="U8700" i="4"/>
  <c r="V8700" i="4" l="1"/>
  <c r="U8701" i="4"/>
  <c r="V8701" i="4" l="1"/>
  <c r="U8702" i="4"/>
  <c r="V8702" i="4" l="1"/>
  <c r="U8703" i="4"/>
  <c r="V8703" i="4" l="1"/>
  <c r="U8704" i="4"/>
  <c r="V8704" i="4" l="1"/>
  <c r="U8705" i="4"/>
  <c r="V8705" i="4" l="1"/>
  <c r="U8706" i="4"/>
  <c r="V8706" i="4" l="1"/>
  <c r="U8707" i="4"/>
  <c r="V8707" i="4" l="1"/>
  <c r="U8708" i="4"/>
  <c r="V8708" i="4" l="1"/>
  <c r="U8709" i="4"/>
  <c r="V8709" i="4" l="1"/>
  <c r="U8710" i="4"/>
  <c r="V8710" i="4" l="1"/>
  <c r="U8711" i="4"/>
  <c r="V8711" i="4" l="1"/>
  <c r="U8712" i="4"/>
  <c r="V8712" i="4" l="1"/>
  <c r="U8713" i="4"/>
  <c r="V8713" i="4" l="1"/>
  <c r="U8714" i="4"/>
  <c r="V8714" i="4" l="1"/>
  <c r="U8715" i="4"/>
  <c r="V8715" i="4" l="1"/>
  <c r="U8716" i="4"/>
  <c r="V8716" i="4" l="1"/>
  <c r="U8717" i="4"/>
  <c r="V8717" i="4" l="1"/>
  <c r="U8718" i="4"/>
  <c r="V8718" i="4" l="1"/>
  <c r="U8719" i="4"/>
  <c r="V8719" i="4" l="1"/>
  <c r="U8720" i="4"/>
  <c r="V8720" i="4" l="1"/>
  <c r="U8721" i="4"/>
  <c r="V8721" i="4" l="1"/>
  <c r="U8722" i="4"/>
  <c r="V8722" i="4" l="1"/>
  <c r="U8723" i="4"/>
  <c r="V8723" i="4" l="1"/>
  <c r="U8724" i="4"/>
  <c r="V8724" i="4" l="1"/>
  <c r="U8725" i="4"/>
  <c r="V8725" i="4" l="1"/>
  <c r="U8726" i="4"/>
  <c r="V8726" i="4" l="1"/>
  <c r="U8727" i="4"/>
  <c r="V8727" i="4" l="1"/>
  <c r="U8728" i="4"/>
  <c r="V8728" i="4" l="1"/>
  <c r="U8729" i="4"/>
  <c r="V8729" i="4" l="1"/>
  <c r="U8730" i="4"/>
  <c r="V8730" i="4" l="1"/>
  <c r="U8731" i="4"/>
  <c r="V8731" i="4" l="1"/>
  <c r="U8732" i="4"/>
  <c r="V8732" i="4" l="1"/>
  <c r="U8733" i="4"/>
  <c r="V8733" i="4" l="1"/>
  <c r="U8734" i="4"/>
  <c r="V8734" i="4" l="1"/>
  <c r="U8735" i="4"/>
  <c r="V8735" i="4" l="1"/>
  <c r="U8736" i="4"/>
  <c r="V8736" i="4" l="1"/>
  <c r="U8737" i="4"/>
  <c r="V8737" i="4" l="1"/>
  <c r="U8738" i="4"/>
  <c r="V8738" i="4" l="1"/>
  <c r="U8739" i="4"/>
  <c r="V8739" i="4" l="1"/>
  <c r="U8740" i="4"/>
  <c r="V8740" i="4" l="1"/>
  <c r="U8741" i="4"/>
  <c r="V8741" i="4" l="1"/>
  <c r="U8742" i="4"/>
  <c r="V8742" i="4" l="1"/>
  <c r="U8743" i="4"/>
  <c r="V8743" i="4" l="1"/>
  <c r="U8744" i="4"/>
  <c r="V8744" i="4" l="1"/>
  <c r="U8745" i="4"/>
  <c r="V8745" i="4" l="1"/>
  <c r="U8746" i="4"/>
  <c r="V8746" i="4" l="1"/>
  <c r="U8747" i="4"/>
  <c r="V8747" i="4" l="1"/>
  <c r="U8748" i="4"/>
  <c r="V8748" i="4" l="1"/>
  <c r="U8749" i="4"/>
  <c r="V8749" i="4" l="1"/>
  <c r="U8750" i="4"/>
  <c r="V8750" i="4" l="1"/>
  <c r="U8751" i="4"/>
  <c r="V8751" i="4" l="1"/>
  <c r="U8752" i="4"/>
  <c r="V8752" i="4" l="1"/>
  <c r="U8753" i="4"/>
  <c r="V8753" i="4" l="1"/>
  <c r="U8754" i="4"/>
  <c r="V8754" i="4" l="1"/>
  <c r="U8755" i="4"/>
  <c r="V8755" i="4" l="1"/>
  <c r="U8756" i="4"/>
  <c r="V8756" i="4" l="1"/>
  <c r="U8757" i="4"/>
  <c r="V8757" i="4" l="1"/>
  <c r="U8758" i="4"/>
  <c r="V8758" i="4" l="1"/>
  <c r="U8759" i="4"/>
  <c r="V8759" i="4" l="1"/>
  <c r="U8760" i="4"/>
  <c r="V8760" i="4" l="1"/>
  <c r="U8761" i="4"/>
  <c r="V8761" i="4" l="1"/>
  <c r="U8762" i="4"/>
  <c r="V8762" i="4" l="1"/>
  <c r="U8763" i="4"/>
  <c r="V8763" i="4" l="1"/>
  <c r="U8764" i="4"/>
  <c r="V8764" i="4" l="1"/>
  <c r="U8765" i="4"/>
  <c r="V8765" i="4" l="1"/>
  <c r="U8766" i="4"/>
  <c r="V8766" i="4" l="1"/>
  <c r="U8767" i="4"/>
  <c r="V8767" i="4" l="1"/>
  <c r="U8768" i="4"/>
  <c r="V8768" i="4" l="1"/>
  <c r="U8769" i="4"/>
  <c r="V8769" i="4" l="1"/>
  <c r="U8770" i="4"/>
  <c r="V8770" i="4" l="1"/>
  <c r="U8771" i="4"/>
  <c r="V8771" i="4" l="1"/>
  <c r="U8772" i="4"/>
  <c r="V8772" i="4" l="1"/>
  <c r="U8773" i="4"/>
  <c r="V8773" i="4" l="1"/>
  <c r="U8774" i="4"/>
  <c r="V8774" i="4" l="1"/>
  <c r="U8775" i="4"/>
  <c r="V8775" i="4" l="1"/>
  <c r="U8776" i="4"/>
  <c r="V8776" i="4" l="1"/>
  <c r="U8777" i="4"/>
  <c r="V8777" i="4" l="1"/>
  <c r="U8778" i="4"/>
  <c r="V8778" i="4" l="1"/>
  <c r="U8779" i="4"/>
  <c r="V8779" i="4" l="1"/>
  <c r="U8780" i="4"/>
  <c r="V8780" i="4" l="1"/>
  <c r="U8781" i="4"/>
  <c r="V8781" i="4" l="1"/>
  <c r="U8782" i="4"/>
  <c r="V8782" i="4" l="1"/>
  <c r="U8783" i="4"/>
  <c r="V8783" i="4" l="1"/>
  <c r="U8784" i="4"/>
  <c r="V8784" i="4" l="1"/>
  <c r="U8785" i="4"/>
  <c r="V8785" i="4" l="1"/>
  <c r="U8786" i="4"/>
  <c r="V8786" i="4" l="1"/>
  <c r="U8787" i="4"/>
  <c r="V8787" i="4" l="1"/>
  <c r="U8788" i="4"/>
  <c r="V8788" i="4" l="1"/>
  <c r="U8789" i="4"/>
  <c r="V8789" i="4" l="1"/>
  <c r="U8790" i="4"/>
  <c r="V8790" i="4" l="1"/>
  <c r="U8791" i="4"/>
  <c r="V8791" i="4" l="1"/>
  <c r="U8792" i="4"/>
  <c r="V8792" i="4" l="1"/>
  <c r="U8793" i="4"/>
  <c r="V8793" i="4" l="1"/>
  <c r="U8794" i="4"/>
  <c r="V8794" i="4" l="1"/>
  <c r="U8795" i="4"/>
  <c r="V8795" i="4" l="1"/>
  <c r="U8796" i="4"/>
  <c r="V8796" i="4" l="1"/>
  <c r="U8797" i="4"/>
  <c r="V8797" i="4" l="1"/>
  <c r="U8798" i="4"/>
  <c r="V8798" i="4" l="1"/>
  <c r="U8799" i="4"/>
  <c r="V8799" i="4" l="1"/>
  <c r="U8800" i="4"/>
  <c r="V8800" i="4" l="1"/>
  <c r="U8801" i="4"/>
  <c r="V8801" i="4" l="1"/>
  <c r="U8802" i="4"/>
  <c r="V8802" i="4" l="1"/>
  <c r="U8803" i="4"/>
  <c r="V8803" i="4" l="1"/>
  <c r="U8804" i="4"/>
  <c r="V8804" i="4" l="1"/>
  <c r="U8805" i="4"/>
  <c r="V8805" i="4" l="1"/>
  <c r="U8806" i="4"/>
  <c r="V8806" i="4" l="1"/>
  <c r="U8807" i="4"/>
  <c r="V8807" i="4" l="1"/>
  <c r="U8808" i="4"/>
  <c r="V8808" i="4" l="1"/>
  <c r="U8809" i="4"/>
  <c r="V8809" i="4" l="1"/>
  <c r="U8810" i="4"/>
  <c r="V8810" i="4" l="1"/>
  <c r="U8811" i="4"/>
  <c r="V8811" i="4" l="1"/>
  <c r="U8812" i="4"/>
  <c r="V8812" i="4" l="1"/>
  <c r="U8813" i="4"/>
  <c r="V8813" i="4" l="1"/>
  <c r="U8814" i="4"/>
  <c r="V8814" i="4" l="1"/>
  <c r="U8815" i="4"/>
  <c r="V8815" i="4" l="1"/>
  <c r="U8816" i="4"/>
  <c r="V8816" i="4" l="1"/>
  <c r="U8817" i="4"/>
  <c r="V8817" i="4" l="1"/>
  <c r="U8818" i="4"/>
  <c r="V8818" i="4" l="1"/>
  <c r="U8819" i="4"/>
  <c r="V8819" i="4" l="1"/>
  <c r="U8820" i="4"/>
  <c r="V8820" i="4" l="1"/>
  <c r="U8821" i="4"/>
  <c r="V8821" i="4" l="1"/>
  <c r="U8822" i="4"/>
  <c r="V8822" i="4" l="1"/>
  <c r="U8823" i="4"/>
  <c r="V8823" i="4" l="1"/>
  <c r="U8824" i="4"/>
  <c r="V8824" i="4" l="1"/>
  <c r="U8825" i="4"/>
  <c r="V8825" i="4" l="1"/>
  <c r="U8826" i="4"/>
  <c r="V8826" i="4" l="1"/>
  <c r="U8827" i="4"/>
  <c r="V8827" i="4" l="1"/>
  <c r="U8828" i="4"/>
  <c r="V8828" i="4" l="1"/>
  <c r="U8829" i="4"/>
  <c r="V8829" i="4" l="1"/>
  <c r="U8830" i="4"/>
  <c r="V8830" i="4" l="1"/>
  <c r="U8831" i="4"/>
  <c r="V8831" i="4" l="1"/>
  <c r="U8832" i="4"/>
  <c r="V8832" i="4" l="1"/>
  <c r="U8833" i="4"/>
  <c r="V8833" i="4" l="1"/>
  <c r="U8834" i="4"/>
  <c r="V8834" i="4" l="1"/>
  <c r="U8835" i="4"/>
  <c r="V8835" i="4" l="1"/>
  <c r="U8836" i="4"/>
  <c r="V8836" i="4" l="1"/>
  <c r="U8837" i="4"/>
  <c r="V8837" i="4" l="1"/>
  <c r="U8838" i="4"/>
  <c r="V8838" i="4" l="1"/>
  <c r="U8839" i="4"/>
  <c r="V8839" i="4" l="1"/>
  <c r="U8840" i="4"/>
  <c r="V8840" i="4" l="1"/>
  <c r="U8841" i="4"/>
  <c r="V8841" i="4" l="1"/>
  <c r="U8842" i="4"/>
  <c r="V8842" i="4" l="1"/>
  <c r="U8843" i="4"/>
  <c r="V8843" i="4" l="1"/>
  <c r="U8844" i="4"/>
  <c r="V8844" i="4" l="1"/>
  <c r="U8845" i="4"/>
  <c r="V8845" i="4" l="1"/>
  <c r="U8846" i="4"/>
  <c r="V8846" i="4" l="1"/>
  <c r="U8847" i="4"/>
  <c r="V8847" i="4" l="1"/>
  <c r="U8848" i="4"/>
  <c r="V8848" i="4" l="1"/>
  <c r="U8849" i="4"/>
  <c r="V8849" i="4" l="1"/>
  <c r="U8850" i="4"/>
  <c r="V8850" i="4" l="1"/>
  <c r="U8851" i="4"/>
  <c r="V8851" i="4" l="1"/>
  <c r="U8852" i="4"/>
  <c r="V8852" i="4" l="1"/>
  <c r="U8853" i="4"/>
  <c r="V8853" i="4" l="1"/>
  <c r="U8854" i="4"/>
  <c r="V8854" i="4" l="1"/>
  <c r="U8855" i="4"/>
  <c r="V8855" i="4" l="1"/>
  <c r="U8856" i="4"/>
  <c r="V8856" i="4" l="1"/>
  <c r="U8857" i="4"/>
  <c r="V8857" i="4" l="1"/>
  <c r="U8858" i="4"/>
  <c r="V8858" i="4" l="1"/>
  <c r="U8859" i="4"/>
  <c r="V8859" i="4" l="1"/>
  <c r="U8860" i="4"/>
  <c r="V8860" i="4" l="1"/>
  <c r="U8861" i="4"/>
  <c r="V8861" i="4" l="1"/>
  <c r="U8862" i="4"/>
  <c r="V8862" i="4" l="1"/>
  <c r="U8863" i="4"/>
  <c r="V8863" i="4" l="1"/>
  <c r="U8864" i="4"/>
  <c r="V8864" i="4" l="1"/>
  <c r="U8865" i="4"/>
  <c r="V8865" i="4" l="1"/>
  <c r="U8866" i="4"/>
  <c r="V8866" i="4" l="1"/>
  <c r="U8867" i="4"/>
  <c r="V8867" i="4" l="1"/>
  <c r="U8868" i="4"/>
  <c r="V8868" i="4" l="1"/>
  <c r="U8869" i="4"/>
  <c r="V8869" i="4" l="1"/>
  <c r="U8870" i="4"/>
  <c r="V8870" i="4" l="1"/>
  <c r="U8871" i="4"/>
  <c r="V8871" i="4" l="1"/>
  <c r="U8872" i="4"/>
  <c r="V8872" i="4" l="1"/>
  <c r="U8873" i="4"/>
  <c r="V8873" i="4" l="1"/>
  <c r="U8874" i="4"/>
  <c r="V8874" i="4" l="1"/>
  <c r="U8875" i="4"/>
  <c r="V8875" i="4" l="1"/>
  <c r="U8876" i="4"/>
  <c r="V8876" i="4" l="1"/>
  <c r="U8877" i="4"/>
  <c r="V8877" i="4" l="1"/>
  <c r="U8878" i="4"/>
  <c r="V8878" i="4" l="1"/>
  <c r="U8879" i="4"/>
  <c r="V8879" i="4" l="1"/>
  <c r="U8880" i="4"/>
  <c r="V8880" i="4" l="1"/>
  <c r="U8881" i="4"/>
  <c r="V8881" i="4" l="1"/>
  <c r="U8882" i="4"/>
  <c r="V8882" i="4" l="1"/>
  <c r="U8883" i="4"/>
  <c r="V8883" i="4" l="1"/>
  <c r="U8884" i="4"/>
  <c r="V8884" i="4" l="1"/>
  <c r="U8885" i="4"/>
  <c r="V8885" i="4" l="1"/>
  <c r="U8886" i="4"/>
  <c r="V8886" i="4" l="1"/>
  <c r="U8887" i="4"/>
  <c r="V8887" i="4" l="1"/>
  <c r="U8888" i="4"/>
  <c r="V8888" i="4" l="1"/>
  <c r="U8889" i="4"/>
  <c r="V8889" i="4" l="1"/>
  <c r="U8890" i="4"/>
  <c r="V8890" i="4" l="1"/>
  <c r="U8891" i="4"/>
  <c r="V8891" i="4" l="1"/>
  <c r="U8892" i="4"/>
  <c r="V8892" i="4" l="1"/>
  <c r="U8893" i="4"/>
  <c r="V8893" i="4" l="1"/>
  <c r="U8894" i="4"/>
  <c r="V8894" i="4" l="1"/>
  <c r="U8895" i="4"/>
  <c r="V8895" i="4" l="1"/>
  <c r="U8896" i="4"/>
  <c r="V8896" i="4" l="1"/>
  <c r="U8897" i="4"/>
  <c r="V8897" i="4" l="1"/>
  <c r="U8898" i="4"/>
  <c r="V8898" i="4" l="1"/>
  <c r="U8899" i="4"/>
  <c r="V8899" i="4" l="1"/>
  <c r="U8900" i="4"/>
  <c r="V8900" i="4" l="1"/>
  <c r="U8901" i="4"/>
  <c r="V8901" i="4" l="1"/>
  <c r="U8902" i="4"/>
  <c r="V8902" i="4" l="1"/>
  <c r="U8903" i="4"/>
  <c r="V8903" i="4" l="1"/>
  <c r="U8904" i="4"/>
  <c r="V8904" i="4" l="1"/>
  <c r="U8905" i="4"/>
  <c r="V8905" i="4" l="1"/>
  <c r="U8906" i="4"/>
  <c r="V8906" i="4" l="1"/>
  <c r="U8907" i="4"/>
  <c r="V8907" i="4" l="1"/>
  <c r="U8908" i="4"/>
  <c r="V8908" i="4" l="1"/>
  <c r="U8909" i="4"/>
  <c r="V8909" i="4" l="1"/>
  <c r="U8910" i="4"/>
  <c r="V8910" i="4" l="1"/>
  <c r="U8911" i="4"/>
  <c r="V8911" i="4" l="1"/>
  <c r="U8912" i="4"/>
  <c r="V8912" i="4" l="1"/>
  <c r="U8913" i="4"/>
  <c r="V8913" i="4" l="1"/>
  <c r="U8914" i="4"/>
  <c r="V8914" i="4" l="1"/>
  <c r="U8915" i="4"/>
  <c r="V8915" i="4" l="1"/>
  <c r="U8916" i="4"/>
  <c r="V8916" i="4" l="1"/>
  <c r="U8917" i="4"/>
  <c r="V8917" i="4" l="1"/>
  <c r="U8918" i="4"/>
  <c r="V8918" i="4" l="1"/>
  <c r="U8919" i="4"/>
  <c r="V8919" i="4" l="1"/>
  <c r="U8920" i="4"/>
  <c r="V8920" i="4" l="1"/>
  <c r="U8921" i="4"/>
  <c r="V8921" i="4" l="1"/>
  <c r="U8922" i="4"/>
  <c r="V8922" i="4" l="1"/>
  <c r="U8923" i="4"/>
  <c r="V8923" i="4" l="1"/>
  <c r="U8924" i="4"/>
  <c r="V8924" i="4" l="1"/>
  <c r="U8925" i="4"/>
  <c r="V8925" i="4" l="1"/>
  <c r="U8926" i="4"/>
  <c r="V8926" i="4" l="1"/>
  <c r="U8927" i="4"/>
  <c r="V8927" i="4" l="1"/>
  <c r="U8928" i="4"/>
  <c r="V8928" i="4" l="1"/>
  <c r="U8929" i="4"/>
  <c r="V8929" i="4" l="1"/>
  <c r="U8930" i="4"/>
  <c r="V8930" i="4" l="1"/>
  <c r="U8931" i="4"/>
  <c r="V8931" i="4" l="1"/>
  <c r="U8932" i="4"/>
  <c r="V8932" i="4" l="1"/>
  <c r="U8933" i="4"/>
  <c r="V8933" i="4" l="1"/>
  <c r="U8934" i="4"/>
  <c r="V8934" i="4" l="1"/>
  <c r="U8935" i="4"/>
  <c r="V8935" i="4" l="1"/>
  <c r="U8936" i="4"/>
  <c r="V8936" i="4" l="1"/>
  <c r="U8937" i="4"/>
  <c r="V8937" i="4" l="1"/>
  <c r="U8938" i="4"/>
  <c r="V8938" i="4" l="1"/>
  <c r="U8939" i="4"/>
  <c r="V8939" i="4" l="1"/>
  <c r="U8940" i="4"/>
  <c r="V8940" i="4" l="1"/>
  <c r="U8941" i="4"/>
  <c r="V8941" i="4" l="1"/>
  <c r="U8942" i="4"/>
  <c r="V8942" i="4" l="1"/>
  <c r="U8943" i="4"/>
  <c r="V8943" i="4" l="1"/>
  <c r="U8944" i="4"/>
  <c r="V8944" i="4" l="1"/>
  <c r="U8945" i="4"/>
  <c r="V8945" i="4" l="1"/>
  <c r="U8946" i="4"/>
  <c r="V8946" i="4" l="1"/>
  <c r="U8947" i="4"/>
  <c r="V8947" i="4" l="1"/>
  <c r="U8948" i="4"/>
  <c r="V8948" i="4" l="1"/>
  <c r="U8949" i="4"/>
  <c r="V8949" i="4" l="1"/>
  <c r="U8950" i="4"/>
  <c r="V8950" i="4" l="1"/>
  <c r="U8951" i="4"/>
  <c r="V8951" i="4" l="1"/>
  <c r="U8952" i="4"/>
  <c r="V8952" i="4" l="1"/>
  <c r="U8953" i="4"/>
  <c r="V8953" i="4" l="1"/>
  <c r="U8954" i="4"/>
  <c r="V8954" i="4" l="1"/>
  <c r="U8955" i="4"/>
  <c r="V8955" i="4" l="1"/>
  <c r="U8956" i="4"/>
  <c r="V8956" i="4" l="1"/>
  <c r="U8957" i="4"/>
  <c r="V8957" i="4" l="1"/>
  <c r="U8958" i="4"/>
  <c r="V8958" i="4" l="1"/>
  <c r="U8959" i="4"/>
  <c r="V8959" i="4" l="1"/>
  <c r="U8960" i="4"/>
  <c r="V8960" i="4" l="1"/>
  <c r="U8961" i="4"/>
  <c r="V8961" i="4" l="1"/>
  <c r="U8962" i="4"/>
  <c r="V8962" i="4" l="1"/>
  <c r="U8963" i="4"/>
  <c r="V8963" i="4" l="1"/>
  <c r="U8964" i="4"/>
  <c r="V8964" i="4" l="1"/>
  <c r="U8965" i="4"/>
  <c r="V8965" i="4" l="1"/>
  <c r="U8966" i="4"/>
  <c r="V8966" i="4" l="1"/>
  <c r="U8967" i="4"/>
  <c r="V8967" i="4" l="1"/>
  <c r="U8968" i="4"/>
  <c r="V8968" i="4" l="1"/>
  <c r="U8969" i="4"/>
  <c r="V8969" i="4" l="1"/>
  <c r="U8970" i="4"/>
  <c r="V8970" i="4" l="1"/>
  <c r="U8971" i="4"/>
  <c r="V8971" i="4" l="1"/>
  <c r="U8972" i="4"/>
  <c r="V8972" i="4" l="1"/>
  <c r="U8973" i="4"/>
  <c r="V8973" i="4" l="1"/>
  <c r="U8974" i="4"/>
  <c r="V8974" i="4" l="1"/>
  <c r="U8975" i="4"/>
  <c r="V8975" i="4" l="1"/>
  <c r="U8976" i="4"/>
  <c r="V8976" i="4" l="1"/>
  <c r="U8977" i="4"/>
  <c r="V8977" i="4" l="1"/>
  <c r="U8978" i="4"/>
  <c r="V8978" i="4" l="1"/>
  <c r="U8979" i="4"/>
  <c r="V8979" i="4" l="1"/>
  <c r="U8980" i="4"/>
  <c r="V8980" i="4" l="1"/>
  <c r="U8981" i="4"/>
  <c r="V8981" i="4" l="1"/>
  <c r="U8982" i="4"/>
  <c r="V8982" i="4" l="1"/>
  <c r="U8983" i="4"/>
  <c r="V8983" i="4" l="1"/>
  <c r="U8984" i="4"/>
  <c r="V8984" i="4" l="1"/>
  <c r="U8985" i="4"/>
  <c r="V8985" i="4" l="1"/>
  <c r="U8986" i="4"/>
  <c r="V8986" i="4" l="1"/>
  <c r="U8987" i="4"/>
  <c r="V8987" i="4" l="1"/>
  <c r="U8988" i="4"/>
  <c r="V8988" i="4" l="1"/>
  <c r="U8989" i="4"/>
  <c r="V8989" i="4" l="1"/>
  <c r="U8990" i="4"/>
  <c r="V8990" i="4" l="1"/>
  <c r="U8991" i="4"/>
  <c r="V8991" i="4" l="1"/>
  <c r="U8992" i="4"/>
  <c r="V8992" i="4" l="1"/>
  <c r="U8993" i="4"/>
  <c r="V8993" i="4" l="1"/>
  <c r="U8994" i="4"/>
  <c r="V8994" i="4" l="1"/>
  <c r="U8995" i="4"/>
  <c r="V8995" i="4" l="1"/>
  <c r="U8996" i="4"/>
  <c r="V8996" i="4" l="1"/>
  <c r="U8997" i="4"/>
  <c r="V8997" i="4" l="1"/>
  <c r="U8998" i="4"/>
  <c r="V8998" i="4" l="1"/>
  <c r="U8999" i="4"/>
  <c r="V8999" i="4" l="1"/>
  <c r="U9000" i="4"/>
  <c r="V9000" i="4" l="1"/>
  <c r="U9001" i="4"/>
  <c r="V9001" i="4" l="1"/>
  <c r="U9002" i="4"/>
  <c r="V9002" i="4" l="1"/>
  <c r="U9003" i="4"/>
  <c r="V9003" i="4" l="1"/>
  <c r="U9004" i="4"/>
  <c r="V9004" i="4" l="1"/>
  <c r="U9005" i="4"/>
  <c r="V9005" i="4" l="1"/>
  <c r="U9006" i="4"/>
  <c r="V9006" i="4" l="1"/>
  <c r="U9007" i="4"/>
  <c r="V9007" i="4" l="1"/>
  <c r="U9008" i="4"/>
  <c r="V9008" i="4" l="1"/>
  <c r="U9009" i="4"/>
  <c r="V9009" i="4" l="1"/>
  <c r="U9010" i="4"/>
  <c r="V9010" i="4" l="1"/>
  <c r="U9011" i="4"/>
  <c r="V9011" i="4" l="1"/>
  <c r="U9012" i="4"/>
  <c r="V9012" i="4" l="1"/>
  <c r="U9013" i="4"/>
  <c r="V9013" i="4" l="1"/>
  <c r="U9014" i="4"/>
  <c r="V9014" i="4" l="1"/>
  <c r="U9015" i="4"/>
  <c r="V9015" i="4" l="1"/>
  <c r="U9016" i="4"/>
  <c r="V9016" i="4" l="1"/>
  <c r="U9017" i="4"/>
  <c r="V9017" i="4" l="1"/>
  <c r="U9018" i="4"/>
  <c r="V9018" i="4" l="1"/>
  <c r="U9019" i="4"/>
  <c r="V9019" i="4" l="1"/>
  <c r="U9020" i="4"/>
  <c r="V9020" i="4" l="1"/>
  <c r="U9021" i="4"/>
  <c r="V9021" i="4" l="1"/>
  <c r="U9022" i="4"/>
  <c r="V9022" i="4" l="1"/>
  <c r="U9023" i="4"/>
  <c r="V9023" i="4" l="1"/>
  <c r="U9024" i="4"/>
  <c r="V9024" i="4" l="1"/>
  <c r="U9025" i="4"/>
  <c r="V9025" i="4" l="1"/>
  <c r="U9026" i="4"/>
  <c r="V9026" i="4" l="1"/>
  <c r="U9027" i="4"/>
  <c r="V9027" i="4" l="1"/>
  <c r="U9028" i="4"/>
  <c r="V9028" i="4" l="1"/>
  <c r="U9029" i="4"/>
  <c r="V9029" i="4" l="1"/>
  <c r="U9030" i="4"/>
  <c r="V9030" i="4" l="1"/>
  <c r="U9031" i="4"/>
  <c r="V9031" i="4" l="1"/>
  <c r="U9032" i="4"/>
  <c r="V9032" i="4" l="1"/>
  <c r="U9033" i="4"/>
  <c r="V9033" i="4" l="1"/>
  <c r="U9034" i="4"/>
  <c r="V9034" i="4" l="1"/>
  <c r="U9035" i="4"/>
  <c r="V9035" i="4" l="1"/>
  <c r="U9036" i="4"/>
  <c r="V9036" i="4" l="1"/>
  <c r="U9037" i="4"/>
  <c r="V9037" i="4" l="1"/>
  <c r="U9038" i="4"/>
  <c r="V9038" i="4" l="1"/>
  <c r="U9039" i="4"/>
  <c r="V9039" i="4" l="1"/>
  <c r="U9040" i="4"/>
  <c r="V9040" i="4" l="1"/>
  <c r="U9041" i="4"/>
  <c r="V9041" i="4" l="1"/>
  <c r="U9042" i="4"/>
  <c r="V9042" i="4" l="1"/>
  <c r="U9043" i="4"/>
  <c r="V9043" i="4" l="1"/>
  <c r="U9044" i="4"/>
  <c r="V9044" i="4" l="1"/>
  <c r="U9045" i="4"/>
  <c r="V9045" i="4" l="1"/>
  <c r="U9046" i="4"/>
  <c r="V9046" i="4" l="1"/>
  <c r="U9047" i="4"/>
  <c r="V9047" i="4" l="1"/>
  <c r="U9048" i="4"/>
  <c r="V9048" i="4" l="1"/>
  <c r="U9049" i="4"/>
  <c r="V9049" i="4" l="1"/>
  <c r="U9050" i="4"/>
  <c r="V9050" i="4" l="1"/>
  <c r="U9051" i="4"/>
  <c r="V9051" i="4" l="1"/>
  <c r="U9052" i="4"/>
  <c r="V9052" i="4" l="1"/>
  <c r="U9053" i="4"/>
  <c r="V9053" i="4" l="1"/>
  <c r="U9054" i="4"/>
  <c r="V9054" i="4" l="1"/>
  <c r="U9055" i="4"/>
  <c r="V9055" i="4" l="1"/>
  <c r="U9056" i="4"/>
  <c r="V9056" i="4" l="1"/>
  <c r="U9057" i="4"/>
  <c r="V9057" i="4" l="1"/>
  <c r="U9058" i="4"/>
  <c r="V9058" i="4" l="1"/>
  <c r="U9059" i="4"/>
  <c r="V9059" i="4" l="1"/>
  <c r="U9060" i="4"/>
  <c r="V9060" i="4" l="1"/>
  <c r="U9061" i="4"/>
  <c r="V9061" i="4" l="1"/>
  <c r="U9062" i="4"/>
  <c r="V9062" i="4" l="1"/>
  <c r="U9063" i="4"/>
  <c r="V9063" i="4" l="1"/>
  <c r="U9064" i="4"/>
  <c r="V9064" i="4" l="1"/>
  <c r="U9065" i="4"/>
  <c r="V9065" i="4" l="1"/>
  <c r="U9066" i="4"/>
  <c r="V9066" i="4" l="1"/>
  <c r="U9067" i="4"/>
  <c r="V9067" i="4" l="1"/>
  <c r="U9068" i="4"/>
  <c r="V9068" i="4" l="1"/>
  <c r="U9069" i="4"/>
  <c r="V9069" i="4" l="1"/>
  <c r="U9070" i="4"/>
  <c r="V9070" i="4" l="1"/>
  <c r="U9071" i="4"/>
  <c r="V9071" i="4" l="1"/>
  <c r="U9072" i="4"/>
  <c r="V9072" i="4" l="1"/>
  <c r="U9073" i="4"/>
  <c r="V9073" i="4" l="1"/>
  <c r="U9074" i="4"/>
  <c r="V9074" i="4" l="1"/>
  <c r="U9075" i="4"/>
  <c r="V9075" i="4" l="1"/>
  <c r="U9076" i="4"/>
  <c r="V9076" i="4" l="1"/>
  <c r="U9077" i="4"/>
  <c r="V9077" i="4" l="1"/>
  <c r="U9078" i="4"/>
  <c r="V9078" i="4" l="1"/>
  <c r="U9079" i="4"/>
  <c r="V9079" i="4" l="1"/>
  <c r="U9080" i="4"/>
  <c r="V9080" i="4" l="1"/>
  <c r="U9081" i="4"/>
  <c r="V9081" i="4" l="1"/>
  <c r="U9082" i="4"/>
  <c r="V9082" i="4" l="1"/>
  <c r="U9083" i="4"/>
  <c r="V9083" i="4" l="1"/>
  <c r="U9084" i="4"/>
  <c r="V9084" i="4" l="1"/>
  <c r="U9085" i="4"/>
  <c r="V9085" i="4" l="1"/>
  <c r="U9086" i="4"/>
  <c r="V9086" i="4" l="1"/>
  <c r="U9087" i="4"/>
  <c r="V9087" i="4" l="1"/>
  <c r="U9088" i="4"/>
  <c r="V9088" i="4" l="1"/>
  <c r="U9089" i="4"/>
  <c r="V9089" i="4" l="1"/>
  <c r="U9090" i="4"/>
  <c r="V9090" i="4" l="1"/>
  <c r="U9091" i="4"/>
  <c r="V9091" i="4" l="1"/>
  <c r="U9092" i="4"/>
  <c r="V9092" i="4" l="1"/>
  <c r="U9093" i="4"/>
  <c r="V9093" i="4" l="1"/>
  <c r="U9094" i="4"/>
  <c r="V9094" i="4" l="1"/>
  <c r="U9095" i="4"/>
  <c r="V9095" i="4" l="1"/>
  <c r="U9096" i="4"/>
  <c r="V9096" i="4" l="1"/>
  <c r="U9097" i="4"/>
  <c r="V9097" i="4" l="1"/>
  <c r="U9098" i="4"/>
  <c r="V9098" i="4" l="1"/>
  <c r="U9099" i="4"/>
  <c r="V9099" i="4" l="1"/>
  <c r="U9100" i="4"/>
  <c r="V9100" i="4" l="1"/>
  <c r="U9101" i="4"/>
  <c r="V9101" i="4" l="1"/>
  <c r="U9102" i="4"/>
  <c r="V9102" i="4" l="1"/>
  <c r="U9103" i="4"/>
  <c r="V9103" i="4" l="1"/>
  <c r="U9104" i="4"/>
  <c r="V9104" i="4" l="1"/>
  <c r="U9105" i="4"/>
  <c r="V9105" i="4" l="1"/>
  <c r="U9106" i="4"/>
  <c r="V9106" i="4" l="1"/>
  <c r="U9107" i="4"/>
  <c r="V9107" i="4" l="1"/>
  <c r="U9108" i="4"/>
  <c r="V9108" i="4" l="1"/>
  <c r="U9109" i="4"/>
  <c r="V9109" i="4" l="1"/>
  <c r="U9110" i="4"/>
  <c r="V9110" i="4" l="1"/>
  <c r="U9111" i="4"/>
  <c r="V9111" i="4" l="1"/>
  <c r="U9112" i="4"/>
  <c r="V9112" i="4" l="1"/>
  <c r="U9113" i="4"/>
  <c r="V9113" i="4" l="1"/>
  <c r="U9114" i="4"/>
  <c r="V9114" i="4" l="1"/>
  <c r="U9115" i="4"/>
  <c r="V9115" i="4" l="1"/>
  <c r="U9116" i="4"/>
  <c r="V9116" i="4" l="1"/>
  <c r="U9117" i="4"/>
  <c r="V9117" i="4" l="1"/>
  <c r="U9118" i="4"/>
  <c r="V9118" i="4" l="1"/>
  <c r="U9119" i="4"/>
  <c r="V9119" i="4" l="1"/>
  <c r="U9120" i="4"/>
  <c r="V9120" i="4" l="1"/>
  <c r="U9121" i="4"/>
  <c r="V9121" i="4" l="1"/>
  <c r="U9122" i="4"/>
  <c r="V9122" i="4" l="1"/>
  <c r="U9123" i="4"/>
  <c r="V9123" i="4" l="1"/>
  <c r="U9124" i="4"/>
  <c r="V9124" i="4" l="1"/>
  <c r="U9125" i="4"/>
  <c r="V9125" i="4" l="1"/>
  <c r="U9126" i="4"/>
  <c r="V9126" i="4" l="1"/>
  <c r="U9127" i="4"/>
  <c r="V9127" i="4" l="1"/>
  <c r="U9128" i="4"/>
  <c r="V9128" i="4" l="1"/>
  <c r="U9129" i="4"/>
  <c r="V9129" i="4" l="1"/>
  <c r="U9130" i="4"/>
  <c r="V9130" i="4" l="1"/>
  <c r="U9131" i="4"/>
  <c r="V9131" i="4" l="1"/>
  <c r="U9132" i="4"/>
  <c r="V9132" i="4" l="1"/>
  <c r="U9133" i="4"/>
  <c r="V9133" i="4" l="1"/>
  <c r="U9134" i="4"/>
  <c r="V9134" i="4" l="1"/>
  <c r="U9135" i="4"/>
  <c r="V9135" i="4" l="1"/>
  <c r="U9136" i="4"/>
  <c r="V9136" i="4" l="1"/>
  <c r="U9137" i="4"/>
  <c r="V9137" i="4" l="1"/>
  <c r="U9138" i="4"/>
  <c r="V9138" i="4" l="1"/>
  <c r="U9139" i="4"/>
  <c r="V9139" i="4" l="1"/>
  <c r="U9140" i="4"/>
  <c r="V9140" i="4" l="1"/>
  <c r="U9141" i="4"/>
  <c r="V9141" i="4" l="1"/>
  <c r="U9142" i="4"/>
  <c r="V9142" i="4" l="1"/>
  <c r="U9143" i="4"/>
  <c r="V9143" i="4" l="1"/>
  <c r="U9144" i="4"/>
  <c r="V9144" i="4" l="1"/>
  <c r="U9145" i="4"/>
  <c r="V9145" i="4" l="1"/>
  <c r="U9146" i="4"/>
  <c r="V9146" i="4" l="1"/>
  <c r="U9147" i="4"/>
  <c r="V9147" i="4" l="1"/>
  <c r="U9148" i="4"/>
  <c r="V9148" i="4" l="1"/>
  <c r="U9149" i="4"/>
  <c r="V9149" i="4" l="1"/>
  <c r="U9150" i="4"/>
  <c r="V9150" i="4" l="1"/>
  <c r="U9151" i="4"/>
  <c r="V9151" i="4" l="1"/>
  <c r="U9152" i="4"/>
  <c r="V9152" i="4" l="1"/>
  <c r="U9153" i="4"/>
  <c r="V9153" i="4" l="1"/>
  <c r="U9154" i="4"/>
  <c r="V9154" i="4" l="1"/>
  <c r="U9155" i="4"/>
  <c r="V9155" i="4" l="1"/>
  <c r="U9156" i="4"/>
  <c r="V9156" i="4" l="1"/>
  <c r="U9157" i="4"/>
  <c r="V9157" i="4" l="1"/>
  <c r="U9158" i="4"/>
  <c r="V9158" i="4" l="1"/>
  <c r="U9159" i="4"/>
  <c r="V9159" i="4" l="1"/>
  <c r="U9160" i="4"/>
  <c r="V9160" i="4" l="1"/>
  <c r="U9161" i="4"/>
  <c r="V9161" i="4" l="1"/>
  <c r="U9162" i="4"/>
  <c r="V9162" i="4" l="1"/>
  <c r="U9163" i="4"/>
  <c r="V9163" i="4" l="1"/>
  <c r="U9164" i="4"/>
  <c r="V9164" i="4" l="1"/>
  <c r="U9165" i="4"/>
  <c r="V9165" i="4" l="1"/>
  <c r="U9166" i="4"/>
  <c r="V9166" i="4" l="1"/>
  <c r="U9167" i="4"/>
  <c r="V9167" i="4" l="1"/>
  <c r="U9168" i="4"/>
  <c r="V9168" i="4" l="1"/>
  <c r="U9169" i="4"/>
  <c r="V9169" i="4" l="1"/>
  <c r="U9170" i="4"/>
  <c r="V9170" i="4" l="1"/>
  <c r="U9171" i="4"/>
  <c r="V9171" i="4" l="1"/>
  <c r="U9172" i="4"/>
  <c r="V9172" i="4" l="1"/>
  <c r="U9173" i="4"/>
  <c r="V9173" i="4" l="1"/>
  <c r="U9174" i="4"/>
  <c r="V9174" i="4" l="1"/>
  <c r="U9175" i="4"/>
  <c r="V9175" i="4" l="1"/>
  <c r="U9176" i="4"/>
  <c r="V9176" i="4" l="1"/>
  <c r="U9177" i="4"/>
  <c r="V9177" i="4" l="1"/>
  <c r="U9178" i="4"/>
  <c r="V9178" i="4" l="1"/>
  <c r="U9179" i="4"/>
  <c r="V9179" i="4" l="1"/>
  <c r="U9180" i="4"/>
  <c r="V9180" i="4" l="1"/>
  <c r="U9181" i="4"/>
  <c r="V9181" i="4" l="1"/>
  <c r="U9182" i="4"/>
  <c r="V9182" i="4" l="1"/>
  <c r="U9183" i="4"/>
  <c r="V9183" i="4" l="1"/>
  <c r="U9184" i="4"/>
  <c r="V9184" i="4" l="1"/>
  <c r="U9185" i="4"/>
  <c r="V9185" i="4" l="1"/>
  <c r="U9186" i="4"/>
  <c r="V9186" i="4" l="1"/>
  <c r="U9187" i="4"/>
  <c r="V9187" i="4" l="1"/>
  <c r="U9188" i="4"/>
  <c r="V9188" i="4" l="1"/>
  <c r="U9189" i="4"/>
  <c r="V9189" i="4" l="1"/>
  <c r="U9190" i="4"/>
  <c r="V9190" i="4" l="1"/>
  <c r="U9191" i="4"/>
  <c r="V9191" i="4" l="1"/>
  <c r="U9192" i="4"/>
  <c r="V9192" i="4" l="1"/>
  <c r="U9193" i="4"/>
  <c r="V9193" i="4" l="1"/>
  <c r="U9194" i="4"/>
  <c r="V9194" i="4" l="1"/>
  <c r="U9195" i="4"/>
  <c r="V9195" i="4" l="1"/>
  <c r="U9196" i="4"/>
  <c r="V9196" i="4" l="1"/>
  <c r="U9197" i="4"/>
  <c r="V9197" i="4" l="1"/>
  <c r="U9198" i="4"/>
  <c r="V9198" i="4" l="1"/>
  <c r="U9199" i="4"/>
  <c r="V9199" i="4" l="1"/>
  <c r="U9200" i="4"/>
  <c r="V9200" i="4" l="1"/>
  <c r="U9201" i="4"/>
  <c r="V9201" i="4" l="1"/>
  <c r="U9202" i="4"/>
  <c r="V9202" i="4" l="1"/>
  <c r="U9203" i="4"/>
  <c r="V9203" i="4" l="1"/>
  <c r="U9204" i="4"/>
  <c r="V9204" i="4" l="1"/>
  <c r="U9205" i="4"/>
  <c r="V9205" i="4" l="1"/>
  <c r="U9206" i="4"/>
  <c r="V9206" i="4" l="1"/>
  <c r="U9207" i="4"/>
  <c r="V9207" i="4" l="1"/>
  <c r="U9208" i="4"/>
  <c r="V9208" i="4" l="1"/>
  <c r="U9209" i="4"/>
  <c r="V9209" i="4" l="1"/>
  <c r="U9210" i="4"/>
  <c r="V9210" i="4" l="1"/>
  <c r="U9211" i="4"/>
  <c r="V9211" i="4" l="1"/>
  <c r="U9212" i="4"/>
  <c r="V9212" i="4" l="1"/>
  <c r="U9213" i="4"/>
  <c r="V9213" i="4" l="1"/>
  <c r="U9214" i="4"/>
  <c r="V9214" i="4" l="1"/>
  <c r="U9215" i="4"/>
  <c r="V9215" i="4" l="1"/>
  <c r="U9216" i="4"/>
  <c r="V9216" i="4" l="1"/>
  <c r="U9217" i="4"/>
  <c r="V9217" i="4" l="1"/>
  <c r="U9218" i="4"/>
  <c r="V9218" i="4" l="1"/>
  <c r="U9219" i="4"/>
  <c r="V9219" i="4" l="1"/>
  <c r="U9220" i="4"/>
  <c r="V9220" i="4" l="1"/>
  <c r="U9221" i="4"/>
  <c r="V9221" i="4" l="1"/>
  <c r="U9222" i="4"/>
  <c r="V9222" i="4" l="1"/>
  <c r="U9223" i="4"/>
  <c r="V9223" i="4" l="1"/>
  <c r="U9224" i="4"/>
  <c r="V9224" i="4" l="1"/>
  <c r="U9225" i="4"/>
  <c r="V9225" i="4" l="1"/>
  <c r="U9226" i="4"/>
  <c r="V9226" i="4" l="1"/>
  <c r="U9227" i="4"/>
  <c r="V9227" i="4" l="1"/>
  <c r="U9228" i="4"/>
  <c r="V9228" i="4" l="1"/>
  <c r="U9229" i="4"/>
  <c r="V9229" i="4" l="1"/>
  <c r="U9230" i="4"/>
  <c r="V9230" i="4" l="1"/>
  <c r="U9231" i="4"/>
  <c r="V9231" i="4" l="1"/>
  <c r="U9232" i="4"/>
  <c r="V9232" i="4" l="1"/>
  <c r="U9233" i="4"/>
  <c r="V9233" i="4" l="1"/>
  <c r="U9234" i="4"/>
  <c r="V9234" i="4" l="1"/>
  <c r="U9235" i="4"/>
  <c r="V9235" i="4" l="1"/>
  <c r="U9236" i="4"/>
  <c r="V9236" i="4" l="1"/>
  <c r="U9237" i="4"/>
  <c r="V9237" i="4" l="1"/>
  <c r="U9238" i="4"/>
  <c r="V9238" i="4" l="1"/>
  <c r="U9239" i="4"/>
  <c r="V9239" i="4" l="1"/>
  <c r="U9240" i="4"/>
  <c r="V9240" i="4" l="1"/>
  <c r="U9241" i="4"/>
  <c r="V9241" i="4" l="1"/>
  <c r="U9242" i="4"/>
  <c r="V9242" i="4" l="1"/>
  <c r="U9243" i="4"/>
  <c r="V9243" i="4" l="1"/>
  <c r="U9244" i="4"/>
  <c r="V9244" i="4" l="1"/>
  <c r="U9245" i="4"/>
  <c r="V9245" i="4" l="1"/>
  <c r="U9246" i="4"/>
  <c r="V9246" i="4" l="1"/>
  <c r="U9247" i="4"/>
  <c r="V9247" i="4" l="1"/>
  <c r="U9248" i="4"/>
  <c r="V9248" i="4" l="1"/>
  <c r="U9249" i="4"/>
  <c r="V9249" i="4" l="1"/>
  <c r="U9250" i="4"/>
  <c r="V9250" i="4" l="1"/>
  <c r="U9251" i="4"/>
  <c r="V9251" i="4" l="1"/>
  <c r="U9252" i="4"/>
  <c r="V9252" i="4" l="1"/>
  <c r="U9253" i="4"/>
  <c r="V9253" i="4" l="1"/>
  <c r="U9254" i="4"/>
  <c r="V9254" i="4" l="1"/>
  <c r="U9255" i="4"/>
  <c r="V9255" i="4" l="1"/>
  <c r="U9256" i="4"/>
  <c r="V9256" i="4" l="1"/>
  <c r="U9257" i="4"/>
  <c r="V9257" i="4" l="1"/>
  <c r="U9258" i="4"/>
  <c r="V9258" i="4" l="1"/>
  <c r="U9259" i="4"/>
  <c r="V9259" i="4" l="1"/>
  <c r="U9260" i="4"/>
  <c r="V9260" i="4" l="1"/>
  <c r="U9261" i="4"/>
  <c r="V9261" i="4" l="1"/>
  <c r="U9262" i="4"/>
  <c r="V9262" i="4" l="1"/>
  <c r="U9263" i="4"/>
  <c r="V9263" i="4" l="1"/>
  <c r="U9264" i="4"/>
  <c r="V9264" i="4" l="1"/>
  <c r="U9265" i="4"/>
  <c r="V9265" i="4" l="1"/>
  <c r="U9266" i="4"/>
  <c r="V9266" i="4" l="1"/>
  <c r="U9267" i="4"/>
  <c r="V9267" i="4" l="1"/>
  <c r="U9268" i="4"/>
  <c r="V9268" i="4" l="1"/>
  <c r="U9269" i="4"/>
  <c r="V9269" i="4" l="1"/>
  <c r="U9270" i="4"/>
  <c r="V9270" i="4" l="1"/>
  <c r="U9271" i="4"/>
  <c r="V9271" i="4" l="1"/>
  <c r="U9272" i="4"/>
  <c r="V9272" i="4" l="1"/>
  <c r="U9273" i="4"/>
  <c r="V9273" i="4" l="1"/>
  <c r="U9274" i="4"/>
  <c r="V9274" i="4" l="1"/>
  <c r="U9275" i="4"/>
  <c r="V9275" i="4" l="1"/>
  <c r="U9276" i="4"/>
  <c r="V9276" i="4" l="1"/>
  <c r="U9277" i="4"/>
  <c r="V9277" i="4" l="1"/>
  <c r="U9278" i="4"/>
  <c r="V9278" i="4" l="1"/>
  <c r="U9279" i="4"/>
  <c r="V9279" i="4" l="1"/>
  <c r="U9280" i="4"/>
  <c r="V9280" i="4" l="1"/>
  <c r="U9281" i="4"/>
  <c r="V9281" i="4" l="1"/>
  <c r="U9282" i="4"/>
  <c r="V9282" i="4" l="1"/>
  <c r="U9283" i="4"/>
  <c r="V9283" i="4" l="1"/>
  <c r="U9284" i="4"/>
  <c r="V9284" i="4" l="1"/>
  <c r="U9285" i="4"/>
  <c r="V9285" i="4" l="1"/>
  <c r="U9286" i="4"/>
  <c r="V9286" i="4" l="1"/>
  <c r="U9287" i="4"/>
  <c r="V9287" i="4" l="1"/>
  <c r="U9288" i="4"/>
  <c r="V9288" i="4" l="1"/>
  <c r="U9289" i="4"/>
  <c r="V9289" i="4" l="1"/>
  <c r="U9290" i="4"/>
  <c r="V9290" i="4" l="1"/>
  <c r="U9291" i="4"/>
  <c r="V9291" i="4" l="1"/>
  <c r="U9292" i="4"/>
  <c r="V9292" i="4" l="1"/>
  <c r="U9293" i="4"/>
  <c r="V9293" i="4" l="1"/>
  <c r="U9294" i="4"/>
  <c r="V9294" i="4" l="1"/>
  <c r="U9295" i="4"/>
  <c r="V9295" i="4" l="1"/>
  <c r="U9296" i="4"/>
  <c r="V9296" i="4" l="1"/>
  <c r="U9297" i="4"/>
  <c r="V9297" i="4" l="1"/>
  <c r="U9298" i="4"/>
  <c r="V9298" i="4" l="1"/>
  <c r="U9299" i="4"/>
  <c r="V9299" i="4" l="1"/>
  <c r="U9300" i="4"/>
  <c r="V9300" i="4" l="1"/>
  <c r="U9301" i="4"/>
  <c r="V9301" i="4" l="1"/>
  <c r="U9302" i="4"/>
  <c r="V9302" i="4" l="1"/>
  <c r="U9303" i="4"/>
  <c r="V9303" i="4" l="1"/>
  <c r="U9304" i="4"/>
  <c r="V9304" i="4" l="1"/>
  <c r="U9305" i="4"/>
  <c r="V9305" i="4" l="1"/>
  <c r="U9306" i="4"/>
  <c r="V9306" i="4" l="1"/>
  <c r="U9307" i="4"/>
  <c r="V9307" i="4" l="1"/>
  <c r="U9308" i="4"/>
  <c r="V9308" i="4" l="1"/>
  <c r="U9309" i="4"/>
  <c r="V9309" i="4" l="1"/>
  <c r="U9310" i="4"/>
  <c r="V9310" i="4" l="1"/>
  <c r="U9311" i="4"/>
  <c r="V9311" i="4" l="1"/>
  <c r="U9312" i="4"/>
  <c r="V9312" i="4" l="1"/>
  <c r="U9313" i="4"/>
  <c r="V9313" i="4" l="1"/>
  <c r="U9314" i="4"/>
  <c r="V9314" i="4" l="1"/>
  <c r="U9315" i="4"/>
  <c r="V9315" i="4" l="1"/>
  <c r="U9316" i="4"/>
  <c r="V9316" i="4" l="1"/>
  <c r="U9317" i="4"/>
  <c r="V9317" i="4" l="1"/>
  <c r="U9318" i="4"/>
  <c r="V9318" i="4" l="1"/>
  <c r="U9319" i="4"/>
  <c r="V9319" i="4" l="1"/>
  <c r="U9320" i="4"/>
  <c r="V9320" i="4" l="1"/>
  <c r="U9321" i="4"/>
  <c r="V9321" i="4" l="1"/>
  <c r="U9322" i="4"/>
  <c r="V9322" i="4" l="1"/>
  <c r="U9323" i="4"/>
  <c r="V9323" i="4" l="1"/>
  <c r="U9324" i="4"/>
  <c r="V9324" i="4" l="1"/>
  <c r="U9325" i="4"/>
  <c r="V9325" i="4" l="1"/>
  <c r="U9326" i="4"/>
  <c r="V9326" i="4" l="1"/>
  <c r="U9327" i="4"/>
  <c r="V9327" i="4" l="1"/>
  <c r="U9328" i="4"/>
  <c r="V9328" i="4" l="1"/>
  <c r="U9329" i="4"/>
  <c r="V9329" i="4" l="1"/>
  <c r="U9330" i="4"/>
  <c r="V9330" i="4" l="1"/>
  <c r="U9331" i="4"/>
  <c r="V9331" i="4" l="1"/>
  <c r="U9332" i="4"/>
  <c r="V9332" i="4" l="1"/>
  <c r="U9333" i="4"/>
  <c r="V9333" i="4" l="1"/>
  <c r="U9334" i="4"/>
  <c r="V9334" i="4" l="1"/>
  <c r="U9335" i="4"/>
  <c r="V9335" i="4" l="1"/>
  <c r="U9336" i="4"/>
  <c r="V9336" i="4" l="1"/>
  <c r="U9337" i="4"/>
  <c r="V9337" i="4" l="1"/>
  <c r="U9338" i="4"/>
  <c r="V9338" i="4" l="1"/>
  <c r="U9339" i="4"/>
  <c r="V9339" i="4" l="1"/>
  <c r="U9340" i="4"/>
  <c r="V9340" i="4" l="1"/>
  <c r="U9341" i="4"/>
  <c r="V9341" i="4" l="1"/>
  <c r="U9342" i="4"/>
  <c r="V9342" i="4" l="1"/>
  <c r="U9343" i="4"/>
  <c r="V9343" i="4" l="1"/>
  <c r="U9344" i="4"/>
  <c r="V9344" i="4" l="1"/>
  <c r="U9345" i="4"/>
  <c r="V9345" i="4" l="1"/>
  <c r="U9346" i="4"/>
  <c r="V9346" i="4" l="1"/>
  <c r="U9347" i="4"/>
  <c r="V9347" i="4" l="1"/>
  <c r="U9348" i="4"/>
  <c r="V9348" i="4" l="1"/>
  <c r="U9349" i="4"/>
  <c r="V9349" i="4" l="1"/>
  <c r="U9350" i="4"/>
  <c r="V9350" i="4" l="1"/>
  <c r="U9351" i="4"/>
  <c r="V9351" i="4" l="1"/>
  <c r="U9352" i="4"/>
  <c r="V9352" i="4" l="1"/>
  <c r="U9353" i="4"/>
  <c r="V9353" i="4" l="1"/>
  <c r="U9354" i="4"/>
  <c r="V9354" i="4" l="1"/>
  <c r="U9355" i="4"/>
  <c r="V9355" i="4" l="1"/>
  <c r="U9356" i="4"/>
  <c r="V9356" i="4" l="1"/>
  <c r="U9357" i="4"/>
  <c r="V9357" i="4" l="1"/>
  <c r="U9358" i="4"/>
  <c r="V9358" i="4" l="1"/>
  <c r="U9359" i="4"/>
  <c r="V9359" i="4" l="1"/>
  <c r="U9360" i="4"/>
  <c r="V9360" i="4" l="1"/>
  <c r="U9361" i="4"/>
  <c r="V9361" i="4" l="1"/>
  <c r="U9362" i="4"/>
  <c r="V9362" i="4" l="1"/>
  <c r="U9363" i="4"/>
  <c r="V9363" i="4" l="1"/>
  <c r="U9364" i="4"/>
  <c r="V9364" i="4" l="1"/>
  <c r="U9365" i="4"/>
  <c r="V9365" i="4" l="1"/>
  <c r="U9366" i="4"/>
  <c r="V9366" i="4" l="1"/>
  <c r="U9367" i="4"/>
  <c r="V9367" i="4" l="1"/>
  <c r="U9368" i="4"/>
  <c r="V9368" i="4" l="1"/>
  <c r="U9369" i="4"/>
  <c r="V9369" i="4" l="1"/>
  <c r="U9370" i="4"/>
  <c r="V9370" i="4" l="1"/>
  <c r="U9371" i="4"/>
  <c r="V9371" i="4" l="1"/>
  <c r="U9372" i="4"/>
  <c r="V9372" i="4" l="1"/>
  <c r="U9373" i="4"/>
  <c r="V9373" i="4" l="1"/>
  <c r="U9374" i="4"/>
  <c r="V9374" i="4" l="1"/>
  <c r="U9375" i="4"/>
  <c r="V9375" i="4" l="1"/>
  <c r="U9376" i="4"/>
  <c r="V9376" i="4" l="1"/>
  <c r="U9377" i="4"/>
  <c r="V9377" i="4" l="1"/>
  <c r="U9378" i="4"/>
  <c r="V9378" i="4" l="1"/>
  <c r="U9379" i="4"/>
  <c r="V9379" i="4" l="1"/>
  <c r="U9380" i="4"/>
  <c r="V9380" i="4" l="1"/>
  <c r="U9381" i="4"/>
  <c r="V9381" i="4" l="1"/>
  <c r="U9382" i="4"/>
  <c r="V9382" i="4" l="1"/>
  <c r="U9383" i="4"/>
  <c r="V9383" i="4" l="1"/>
  <c r="U9384" i="4"/>
  <c r="V9384" i="4" l="1"/>
  <c r="U9385" i="4"/>
  <c r="V9385" i="4" l="1"/>
  <c r="U9386" i="4"/>
  <c r="V9386" i="4" l="1"/>
  <c r="U9387" i="4"/>
  <c r="V9387" i="4" l="1"/>
  <c r="U9388" i="4"/>
  <c r="V9388" i="4" l="1"/>
  <c r="U9389" i="4"/>
  <c r="V9389" i="4" l="1"/>
  <c r="U9390" i="4"/>
  <c r="V9390" i="4" l="1"/>
  <c r="U9391" i="4"/>
  <c r="V9391" i="4" l="1"/>
  <c r="U9392" i="4"/>
  <c r="V9392" i="4" l="1"/>
  <c r="U9393" i="4"/>
  <c r="V9393" i="4" l="1"/>
  <c r="U9394" i="4"/>
  <c r="V9394" i="4" l="1"/>
  <c r="U9395" i="4"/>
  <c r="V9395" i="4" l="1"/>
  <c r="U9396" i="4"/>
  <c r="V9396" i="4" l="1"/>
  <c r="U9397" i="4"/>
  <c r="V9397" i="4" l="1"/>
  <c r="U9398" i="4"/>
  <c r="V9398" i="4" l="1"/>
  <c r="U9399" i="4"/>
  <c r="V9399" i="4" l="1"/>
  <c r="U9400" i="4"/>
  <c r="V9400" i="4" l="1"/>
  <c r="U9401" i="4"/>
  <c r="V9401" i="4" l="1"/>
  <c r="U9402" i="4"/>
  <c r="V9402" i="4" l="1"/>
  <c r="U9403" i="4"/>
  <c r="V9403" i="4" l="1"/>
  <c r="U9404" i="4"/>
  <c r="V9404" i="4" l="1"/>
  <c r="U9405" i="4"/>
  <c r="V9405" i="4" l="1"/>
  <c r="U9406" i="4"/>
  <c r="V9406" i="4" l="1"/>
  <c r="U9407" i="4"/>
  <c r="V9407" i="4" l="1"/>
  <c r="U9408" i="4"/>
  <c r="V9408" i="4" l="1"/>
  <c r="U9409" i="4"/>
  <c r="V9409" i="4" l="1"/>
  <c r="U9410" i="4"/>
  <c r="V9410" i="4" l="1"/>
  <c r="U9411" i="4"/>
  <c r="V9411" i="4" l="1"/>
  <c r="U9412" i="4"/>
  <c r="V9412" i="4" l="1"/>
  <c r="U9413" i="4"/>
  <c r="V9413" i="4" l="1"/>
  <c r="U9414" i="4"/>
  <c r="V9414" i="4" l="1"/>
  <c r="U9415" i="4"/>
  <c r="V9415" i="4" l="1"/>
  <c r="U9416" i="4"/>
  <c r="V9416" i="4" l="1"/>
  <c r="U9417" i="4"/>
  <c r="V9417" i="4" l="1"/>
  <c r="U9418" i="4"/>
  <c r="V9418" i="4" l="1"/>
  <c r="U9419" i="4"/>
  <c r="V9419" i="4" l="1"/>
  <c r="U9420" i="4"/>
  <c r="V9420" i="4" l="1"/>
  <c r="U9421" i="4"/>
  <c r="V9421" i="4" l="1"/>
  <c r="U9422" i="4"/>
  <c r="V9422" i="4" l="1"/>
  <c r="U9423" i="4"/>
  <c r="V9423" i="4" l="1"/>
  <c r="U9424" i="4"/>
  <c r="V9424" i="4" l="1"/>
  <c r="U9425" i="4"/>
  <c r="V9425" i="4" l="1"/>
  <c r="U9426" i="4"/>
  <c r="V9426" i="4" l="1"/>
  <c r="U9427" i="4"/>
  <c r="V9427" i="4" l="1"/>
  <c r="U9428" i="4"/>
  <c r="V9428" i="4" l="1"/>
  <c r="U9429" i="4"/>
  <c r="V9429" i="4" l="1"/>
  <c r="U9430" i="4"/>
  <c r="V9430" i="4" l="1"/>
  <c r="U9431" i="4"/>
  <c r="V9431" i="4" l="1"/>
  <c r="U9432" i="4"/>
  <c r="V9432" i="4" l="1"/>
  <c r="U9433" i="4"/>
  <c r="V9433" i="4" l="1"/>
  <c r="U9434" i="4"/>
  <c r="V9434" i="4" l="1"/>
  <c r="U9435" i="4"/>
  <c r="V9435" i="4" l="1"/>
  <c r="U9436" i="4"/>
  <c r="V9436" i="4" l="1"/>
  <c r="U9437" i="4"/>
  <c r="V9437" i="4" l="1"/>
  <c r="U9438" i="4"/>
  <c r="V9438" i="4" l="1"/>
  <c r="U9439" i="4"/>
  <c r="V9439" i="4" l="1"/>
  <c r="U9440" i="4"/>
  <c r="V9440" i="4" l="1"/>
  <c r="U9441" i="4"/>
  <c r="V9441" i="4" l="1"/>
  <c r="U9442" i="4"/>
  <c r="V9442" i="4" l="1"/>
  <c r="U9443" i="4"/>
  <c r="V9443" i="4" l="1"/>
  <c r="U9444" i="4"/>
  <c r="V9444" i="4" l="1"/>
  <c r="U9445" i="4"/>
  <c r="V9445" i="4" l="1"/>
  <c r="U9446" i="4"/>
  <c r="V9446" i="4" l="1"/>
  <c r="U9447" i="4"/>
  <c r="V9447" i="4" l="1"/>
  <c r="U9448" i="4"/>
  <c r="V9448" i="4" l="1"/>
  <c r="U9449" i="4"/>
  <c r="V9449" i="4" l="1"/>
  <c r="U9450" i="4"/>
  <c r="V9450" i="4" l="1"/>
  <c r="U9451" i="4"/>
  <c r="V9451" i="4" l="1"/>
  <c r="U9452" i="4"/>
  <c r="V9452" i="4" l="1"/>
  <c r="U9453" i="4"/>
  <c r="V9453" i="4" l="1"/>
  <c r="U9454" i="4"/>
  <c r="V9454" i="4" l="1"/>
  <c r="U9455" i="4"/>
  <c r="V9455" i="4" l="1"/>
  <c r="U9456" i="4"/>
  <c r="V9456" i="4" l="1"/>
  <c r="U9457" i="4"/>
  <c r="V9457" i="4" l="1"/>
  <c r="U9458" i="4"/>
  <c r="V9458" i="4" l="1"/>
  <c r="U9459" i="4"/>
  <c r="V9459" i="4" l="1"/>
  <c r="U9460" i="4"/>
  <c r="V9460" i="4" l="1"/>
  <c r="U9461" i="4"/>
  <c r="V9461" i="4" l="1"/>
  <c r="U9462" i="4"/>
  <c r="V9462" i="4" l="1"/>
  <c r="U9463" i="4"/>
  <c r="V9463" i="4" l="1"/>
  <c r="U9464" i="4"/>
  <c r="V9464" i="4" l="1"/>
  <c r="U9465" i="4"/>
  <c r="V9465" i="4" l="1"/>
  <c r="U9466" i="4"/>
  <c r="V9466" i="4" l="1"/>
  <c r="U9467" i="4"/>
  <c r="V9467" i="4" l="1"/>
  <c r="U9468" i="4"/>
  <c r="V9468" i="4" l="1"/>
  <c r="U9469" i="4"/>
  <c r="V9469" i="4" l="1"/>
  <c r="U9470" i="4"/>
  <c r="V9470" i="4" l="1"/>
  <c r="U9471" i="4"/>
  <c r="V9471" i="4" l="1"/>
  <c r="U9472" i="4"/>
  <c r="V9472" i="4" l="1"/>
  <c r="U9473" i="4"/>
  <c r="V9473" i="4" l="1"/>
  <c r="U9474" i="4"/>
  <c r="V9474" i="4" l="1"/>
  <c r="U9475" i="4"/>
  <c r="V9475" i="4" l="1"/>
  <c r="U9476" i="4"/>
  <c r="V9476" i="4" l="1"/>
  <c r="U9477" i="4"/>
  <c r="V9477" i="4" l="1"/>
  <c r="U9478" i="4"/>
  <c r="V9478" i="4" l="1"/>
  <c r="U9479" i="4"/>
  <c r="V9479" i="4" l="1"/>
  <c r="U9480" i="4"/>
  <c r="V9480" i="4" l="1"/>
  <c r="U9481" i="4"/>
  <c r="V9481" i="4" l="1"/>
  <c r="U9482" i="4"/>
  <c r="V9482" i="4" l="1"/>
  <c r="U9483" i="4"/>
  <c r="V9483" i="4" l="1"/>
  <c r="U9484" i="4"/>
  <c r="V9484" i="4" l="1"/>
  <c r="U9485" i="4"/>
  <c r="V9485" i="4" l="1"/>
  <c r="U9486" i="4"/>
  <c r="V9486" i="4" l="1"/>
  <c r="U9487" i="4"/>
  <c r="V9487" i="4" l="1"/>
  <c r="U9488" i="4"/>
  <c r="V9488" i="4" l="1"/>
  <c r="U9489" i="4"/>
  <c r="V9489" i="4" l="1"/>
  <c r="U9490" i="4"/>
  <c r="V9490" i="4" l="1"/>
  <c r="U9491" i="4"/>
  <c r="V9491" i="4" l="1"/>
  <c r="U9492" i="4"/>
  <c r="V9492" i="4" l="1"/>
  <c r="U9493" i="4"/>
  <c r="V9493" i="4" l="1"/>
  <c r="U9494" i="4"/>
  <c r="V9494" i="4" l="1"/>
  <c r="U9495" i="4"/>
  <c r="V9495" i="4" l="1"/>
  <c r="U9496" i="4"/>
  <c r="V9496" i="4" l="1"/>
  <c r="U9497" i="4"/>
  <c r="V9497" i="4" l="1"/>
  <c r="U9498" i="4"/>
  <c r="V9498" i="4" l="1"/>
  <c r="U9499" i="4"/>
  <c r="V9499" i="4" l="1"/>
  <c r="U9500" i="4"/>
  <c r="V9500" i="4" l="1"/>
  <c r="U9501" i="4"/>
  <c r="V9501" i="4" l="1"/>
  <c r="U9502" i="4"/>
  <c r="V9502" i="4" l="1"/>
  <c r="U9503" i="4"/>
  <c r="V9503" i="4" l="1"/>
  <c r="U9504" i="4"/>
  <c r="V9504" i="4" l="1"/>
  <c r="U9505" i="4"/>
  <c r="V9505" i="4" l="1"/>
  <c r="U9506" i="4"/>
  <c r="V9506" i="4" l="1"/>
  <c r="U9507" i="4"/>
  <c r="V9507" i="4" l="1"/>
  <c r="U9508" i="4"/>
  <c r="V9508" i="4" l="1"/>
  <c r="U9509" i="4"/>
  <c r="V9509" i="4" l="1"/>
  <c r="U9510" i="4"/>
  <c r="V9510" i="4" l="1"/>
  <c r="U9511" i="4"/>
  <c r="V9511" i="4" l="1"/>
  <c r="U9512" i="4"/>
  <c r="V9512" i="4" l="1"/>
  <c r="U9513" i="4"/>
  <c r="V9513" i="4" l="1"/>
  <c r="U9514" i="4"/>
  <c r="V9514" i="4" l="1"/>
  <c r="U9515" i="4"/>
  <c r="V9515" i="4" l="1"/>
  <c r="U9516" i="4"/>
  <c r="V9516" i="4" l="1"/>
  <c r="U9517" i="4"/>
  <c r="V9517" i="4" l="1"/>
  <c r="U9518" i="4"/>
  <c r="V9518" i="4" l="1"/>
  <c r="U9519" i="4"/>
  <c r="V9519" i="4" l="1"/>
  <c r="U9520" i="4"/>
  <c r="V9520" i="4" l="1"/>
  <c r="U9521" i="4"/>
  <c r="V9521" i="4" l="1"/>
  <c r="U9522" i="4"/>
  <c r="V9522" i="4" l="1"/>
  <c r="U9523" i="4"/>
  <c r="V9523" i="4" l="1"/>
  <c r="U9524" i="4"/>
  <c r="V9524" i="4" l="1"/>
  <c r="U9525" i="4"/>
  <c r="V9525" i="4" l="1"/>
  <c r="U9526" i="4"/>
  <c r="V9526" i="4" l="1"/>
  <c r="U9527" i="4"/>
  <c r="V9527" i="4" l="1"/>
  <c r="U9528" i="4"/>
  <c r="V9528" i="4" l="1"/>
  <c r="U9529" i="4"/>
  <c r="V9529" i="4" l="1"/>
  <c r="U9530" i="4"/>
  <c r="V9530" i="4" l="1"/>
  <c r="U9531" i="4"/>
  <c r="V9531" i="4" l="1"/>
  <c r="U9532" i="4"/>
  <c r="V9532" i="4" l="1"/>
  <c r="U9533" i="4"/>
  <c r="V9533" i="4" l="1"/>
  <c r="U9534" i="4"/>
  <c r="V9534" i="4" l="1"/>
  <c r="U9535" i="4"/>
  <c r="V9535" i="4" l="1"/>
  <c r="U9536" i="4"/>
  <c r="V9536" i="4" l="1"/>
  <c r="U9537" i="4"/>
  <c r="V9537" i="4" l="1"/>
  <c r="U9538" i="4"/>
  <c r="V9538" i="4" l="1"/>
  <c r="U9539" i="4"/>
  <c r="V9539" i="4" l="1"/>
  <c r="U9540" i="4"/>
  <c r="V9540" i="4" l="1"/>
  <c r="U9541" i="4"/>
  <c r="V9541" i="4" l="1"/>
  <c r="U9542" i="4"/>
  <c r="V9542" i="4" l="1"/>
  <c r="U9543" i="4"/>
  <c r="V9543" i="4" l="1"/>
  <c r="U9544" i="4"/>
  <c r="V9544" i="4" l="1"/>
  <c r="U9545" i="4"/>
  <c r="V9545" i="4" l="1"/>
  <c r="U9546" i="4"/>
  <c r="V9546" i="4" l="1"/>
  <c r="U9547" i="4"/>
  <c r="V9547" i="4" l="1"/>
  <c r="U9548" i="4"/>
  <c r="V9548" i="4" l="1"/>
  <c r="U9549" i="4"/>
  <c r="V9549" i="4" l="1"/>
  <c r="U9550" i="4"/>
  <c r="V9550" i="4" l="1"/>
  <c r="U9551" i="4"/>
  <c r="V9551" i="4" l="1"/>
  <c r="U9552" i="4"/>
  <c r="V9552" i="4" l="1"/>
  <c r="U9553" i="4"/>
  <c r="V9553" i="4" l="1"/>
  <c r="U9554" i="4"/>
  <c r="V9554" i="4" l="1"/>
  <c r="U9555" i="4"/>
  <c r="V9555" i="4" l="1"/>
  <c r="U9556" i="4"/>
  <c r="V9556" i="4" l="1"/>
  <c r="U9557" i="4"/>
  <c r="V9557" i="4" l="1"/>
  <c r="U9558" i="4"/>
  <c r="V9558" i="4" l="1"/>
  <c r="U9559" i="4"/>
  <c r="V9559" i="4" l="1"/>
  <c r="U9560" i="4"/>
  <c r="V9560" i="4" l="1"/>
  <c r="U9561" i="4"/>
  <c r="V9561" i="4" l="1"/>
  <c r="U9562" i="4"/>
  <c r="V9562" i="4" l="1"/>
  <c r="U9563" i="4"/>
  <c r="V9563" i="4" l="1"/>
  <c r="U9564" i="4"/>
  <c r="V9564" i="4" l="1"/>
  <c r="U9565" i="4"/>
  <c r="V9565" i="4" l="1"/>
  <c r="U9566" i="4"/>
  <c r="V9566" i="4" l="1"/>
  <c r="U9567" i="4"/>
  <c r="V9567" i="4" l="1"/>
  <c r="U9568" i="4"/>
  <c r="V9568" i="4" l="1"/>
  <c r="U9569" i="4"/>
  <c r="V9569" i="4" l="1"/>
  <c r="U9570" i="4"/>
  <c r="V9570" i="4" l="1"/>
  <c r="U9571" i="4"/>
  <c r="V9571" i="4" l="1"/>
  <c r="U9572" i="4"/>
  <c r="V9572" i="4" l="1"/>
  <c r="U9573" i="4"/>
  <c r="V9573" i="4" l="1"/>
  <c r="U9574" i="4"/>
  <c r="V9574" i="4" l="1"/>
  <c r="U9575" i="4"/>
  <c r="V9575" i="4" l="1"/>
  <c r="U9576" i="4"/>
  <c r="V9576" i="4" l="1"/>
  <c r="U9577" i="4"/>
  <c r="V9577" i="4" l="1"/>
  <c r="U9578" i="4"/>
  <c r="V9578" i="4" l="1"/>
  <c r="U9579" i="4"/>
  <c r="V9579" i="4" l="1"/>
  <c r="U9580" i="4"/>
  <c r="V9580" i="4" l="1"/>
  <c r="U9581" i="4"/>
  <c r="V9581" i="4" l="1"/>
  <c r="U9582" i="4"/>
  <c r="V9582" i="4" l="1"/>
  <c r="U9583" i="4"/>
  <c r="V9583" i="4" l="1"/>
  <c r="U9584" i="4"/>
  <c r="V9584" i="4" l="1"/>
  <c r="U9585" i="4"/>
  <c r="V9585" i="4" l="1"/>
  <c r="U9586" i="4"/>
  <c r="V9586" i="4" l="1"/>
  <c r="U9587" i="4"/>
  <c r="V9587" i="4" l="1"/>
  <c r="U9588" i="4"/>
  <c r="V9588" i="4" l="1"/>
  <c r="U9589" i="4"/>
  <c r="V9589" i="4" l="1"/>
  <c r="U9590" i="4"/>
  <c r="V9590" i="4" l="1"/>
  <c r="U9591" i="4"/>
  <c r="V9591" i="4" l="1"/>
  <c r="U9592" i="4"/>
  <c r="V9592" i="4" l="1"/>
  <c r="U9593" i="4"/>
  <c r="V9593" i="4" l="1"/>
  <c r="U9594" i="4"/>
  <c r="V9594" i="4" l="1"/>
  <c r="U9595" i="4"/>
  <c r="V9595" i="4" l="1"/>
  <c r="U9596" i="4"/>
  <c r="V9596" i="4" l="1"/>
  <c r="U9597" i="4"/>
  <c r="V9597" i="4" l="1"/>
  <c r="U9598" i="4"/>
  <c r="V9598" i="4" l="1"/>
  <c r="U9599" i="4"/>
  <c r="V9599" i="4" l="1"/>
  <c r="U9600" i="4"/>
  <c r="V9600" i="4" l="1"/>
  <c r="U9601" i="4"/>
  <c r="V9601" i="4" l="1"/>
  <c r="U9602" i="4"/>
  <c r="V9602" i="4" l="1"/>
  <c r="U9603" i="4"/>
  <c r="V9603" i="4" l="1"/>
  <c r="U9604" i="4"/>
  <c r="V9604" i="4" l="1"/>
  <c r="U9605" i="4"/>
  <c r="V9605" i="4" l="1"/>
  <c r="U9606" i="4"/>
  <c r="V9606" i="4" l="1"/>
  <c r="U9607" i="4"/>
  <c r="V9607" i="4" l="1"/>
  <c r="U9608" i="4"/>
  <c r="V9608" i="4" l="1"/>
  <c r="U9609" i="4"/>
  <c r="V9609" i="4" l="1"/>
  <c r="U9610" i="4"/>
  <c r="V9610" i="4" l="1"/>
  <c r="U9611" i="4"/>
  <c r="V9611" i="4" l="1"/>
  <c r="U9612" i="4"/>
  <c r="V9612" i="4" l="1"/>
  <c r="U9613" i="4"/>
  <c r="V9613" i="4" l="1"/>
  <c r="U9614" i="4"/>
  <c r="V9614" i="4" l="1"/>
  <c r="U9615" i="4"/>
  <c r="V9615" i="4" l="1"/>
  <c r="U9616" i="4"/>
  <c r="V9616" i="4" l="1"/>
  <c r="U9617" i="4"/>
  <c r="V9617" i="4" l="1"/>
  <c r="U9618" i="4"/>
  <c r="V9618" i="4" l="1"/>
  <c r="U9619" i="4"/>
  <c r="V9619" i="4" l="1"/>
  <c r="U9620" i="4"/>
  <c r="V9620" i="4" l="1"/>
  <c r="U9621" i="4"/>
  <c r="V9621" i="4" l="1"/>
  <c r="U9622" i="4"/>
  <c r="V9622" i="4" l="1"/>
  <c r="U9623" i="4"/>
  <c r="V9623" i="4" l="1"/>
  <c r="U9624" i="4"/>
  <c r="V9624" i="4" l="1"/>
  <c r="U9625" i="4"/>
  <c r="V9625" i="4" l="1"/>
  <c r="U9626" i="4"/>
  <c r="V9626" i="4" l="1"/>
  <c r="U9627" i="4"/>
  <c r="V9627" i="4" l="1"/>
  <c r="U9628" i="4"/>
  <c r="V9628" i="4" l="1"/>
  <c r="U9629" i="4"/>
  <c r="V9629" i="4" l="1"/>
  <c r="U9630" i="4"/>
  <c r="V9630" i="4" l="1"/>
  <c r="U9631" i="4"/>
  <c r="V9631" i="4" l="1"/>
  <c r="U9632" i="4"/>
  <c r="V9632" i="4" l="1"/>
  <c r="U9633" i="4"/>
  <c r="V9633" i="4" l="1"/>
  <c r="U9634" i="4"/>
  <c r="V9634" i="4" l="1"/>
  <c r="U9635" i="4"/>
  <c r="V9635" i="4" l="1"/>
  <c r="U9636" i="4"/>
  <c r="V9636" i="4" l="1"/>
  <c r="U9637" i="4"/>
  <c r="V9637" i="4" l="1"/>
  <c r="U9638" i="4"/>
  <c r="V9638" i="4" l="1"/>
  <c r="U9639" i="4"/>
  <c r="V9639" i="4" l="1"/>
  <c r="U9640" i="4"/>
  <c r="V9640" i="4" l="1"/>
  <c r="U9641" i="4"/>
  <c r="V9641" i="4" l="1"/>
  <c r="U9642" i="4"/>
  <c r="V9642" i="4" l="1"/>
  <c r="U9643" i="4"/>
  <c r="V9643" i="4" l="1"/>
  <c r="U9644" i="4"/>
  <c r="V9644" i="4" l="1"/>
  <c r="U9645" i="4"/>
  <c r="V9645" i="4" l="1"/>
  <c r="U9646" i="4"/>
  <c r="V9646" i="4" l="1"/>
  <c r="U9647" i="4"/>
  <c r="V9647" i="4" l="1"/>
  <c r="U9648" i="4"/>
  <c r="V9648" i="4" l="1"/>
  <c r="U9649" i="4"/>
  <c r="V9649" i="4" l="1"/>
  <c r="U9650" i="4"/>
  <c r="V9650" i="4" l="1"/>
  <c r="U9651" i="4"/>
  <c r="V9651" i="4" l="1"/>
  <c r="U9652" i="4"/>
  <c r="V9652" i="4" l="1"/>
  <c r="U9653" i="4"/>
  <c r="V9653" i="4" l="1"/>
  <c r="U9654" i="4"/>
  <c r="V9654" i="4" l="1"/>
  <c r="U9655" i="4"/>
  <c r="V9655" i="4" l="1"/>
  <c r="U9656" i="4"/>
  <c r="V9656" i="4" l="1"/>
  <c r="U9657" i="4"/>
  <c r="V9657" i="4" l="1"/>
  <c r="U9658" i="4"/>
  <c r="V9658" i="4" l="1"/>
  <c r="U9659" i="4"/>
  <c r="V9659" i="4" l="1"/>
  <c r="U9660" i="4"/>
  <c r="V9660" i="4" l="1"/>
  <c r="U9661" i="4"/>
  <c r="V9661" i="4" l="1"/>
  <c r="U9662" i="4"/>
  <c r="V9662" i="4" l="1"/>
  <c r="U9663" i="4"/>
  <c r="V9663" i="4" l="1"/>
  <c r="U9664" i="4"/>
  <c r="V9664" i="4" l="1"/>
  <c r="U9665" i="4"/>
  <c r="V9665" i="4" l="1"/>
  <c r="U9666" i="4"/>
  <c r="V9666" i="4" l="1"/>
  <c r="U9667" i="4"/>
  <c r="V9667" i="4" l="1"/>
  <c r="U9668" i="4"/>
  <c r="V9668" i="4" l="1"/>
  <c r="U9669" i="4"/>
  <c r="V9669" i="4" l="1"/>
  <c r="U9670" i="4"/>
  <c r="V9670" i="4" l="1"/>
  <c r="U9671" i="4"/>
  <c r="V9671" i="4" l="1"/>
  <c r="U9672" i="4"/>
  <c r="V9672" i="4" l="1"/>
  <c r="U9673" i="4"/>
  <c r="V9673" i="4" l="1"/>
  <c r="U9674" i="4"/>
  <c r="V9674" i="4" l="1"/>
  <c r="U9675" i="4"/>
  <c r="V9675" i="4" l="1"/>
  <c r="U9676" i="4"/>
  <c r="V9676" i="4" l="1"/>
  <c r="U9677" i="4"/>
  <c r="V9677" i="4" l="1"/>
  <c r="U9678" i="4"/>
  <c r="V9678" i="4" l="1"/>
  <c r="U9679" i="4"/>
  <c r="V9679" i="4" l="1"/>
  <c r="U9680" i="4"/>
  <c r="V9680" i="4" l="1"/>
  <c r="U9681" i="4"/>
  <c r="V9681" i="4" l="1"/>
  <c r="U9682" i="4"/>
  <c r="V9682" i="4" l="1"/>
  <c r="U9683" i="4"/>
  <c r="V9683" i="4" l="1"/>
  <c r="U9684" i="4"/>
  <c r="V9684" i="4" l="1"/>
  <c r="U9685" i="4"/>
  <c r="V9685" i="4" l="1"/>
  <c r="U9686" i="4"/>
  <c r="V9686" i="4" l="1"/>
  <c r="U9687" i="4"/>
  <c r="V9687" i="4" l="1"/>
  <c r="U9688" i="4"/>
  <c r="V9688" i="4" l="1"/>
  <c r="U9689" i="4"/>
  <c r="V9689" i="4" l="1"/>
  <c r="U9690" i="4"/>
  <c r="V9690" i="4" l="1"/>
  <c r="U9691" i="4"/>
  <c r="V9691" i="4" l="1"/>
  <c r="U9692" i="4"/>
  <c r="V9692" i="4" l="1"/>
  <c r="U9693" i="4"/>
  <c r="V9693" i="4" l="1"/>
  <c r="U9694" i="4"/>
  <c r="V9694" i="4" l="1"/>
  <c r="U9695" i="4"/>
  <c r="V9695" i="4" l="1"/>
  <c r="U9696" i="4"/>
  <c r="V9696" i="4" l="1"/>
  <c r="U9697" i="4"/>
  <c r="V9697" i="4" l="1"/>
  <c r="U9698" i="4"/>
  <c r="V9698" i="4" l="1"/>
  <c r="U9699" i="4"/>
  <c r="V9699" i="4" l="1"/>
  <c r="U9700" i="4"/>
  <c r="V9700" i="4" l="1"/>
  <c r="U9701" i="4"/>
  <c r="V9701" i="4" l="1"/>
  <c r="U9702" i="4"/>
  <c r="V9702" i="4" l="1"/>
  <c r="U9703" i="4"/>
  <c r="V9703" i="4" l="1"/>
  <c r="U9704" i="4"/>
  <c r="V9704" i="4" l="1"/>
  <c r="U9705" i="4"/>
  <c r="V9705" i="4" l="1"/>
  <c r="U9706" i="4"/>
  <c r="V9706" i="4" l="1"/>
  <c r="U9707" i="4"/>
  <c r="V9707" i="4" l="1"/>
  <c r="U9708" i="4"/>
  <c r="V9708" i="4" l="1"/>
  <c r="U9709" i="4"/>
  <c r="V9709" i="4" l="1"/>
  <c r="U9710" i="4"/>
  <c r="V9710" i="4" l="1"/>
  <c r="U9711" i="4"/>
  <c r="V9711" i="4" l="1"/>
  <c r="U9712" i="4"/>
  <c r="V9712" i="4" l="1"/>
  <c r="U9713" i="4"/>
  <c r="V9713" i="4" l="1"/>
  <c r="U9714" i="4"/>
  <c r="V9714" i="4" l="1"/>
  <c r="U9715" i="4"/>
  <c r="V9715" i="4" l="1"/>
  <c r="U9716" i="4"/>
  <c r="V9716" i="4" l="1"/>
  <c r="U9717" i="4"/>
  <c r="V9717" i="4" l="1"/>
  <c r="U9718" i="4"/>
  <c r="V9718" i="4" l="1"/>
  <c r="U9719" i="4"/>
  <c r="V9719" i="4" l="1"/>
  <c r="U9720" i="4"/>
  <c r="V9720" i="4" l="1"/>
  <c r="U9721" i="4"/>
  <c r="V9721" i="4" l="1"/>
  <c r="U9722" i="4"/>
  <c r="V9722" i="4" l="1"/>
  <c r="U9723" i="4"/>
  <c r="V9723" i="4" l="1"/>
  <c r="U9724" i="4"/>
  <c r="V9724" i="4" l="1"/>
  <c r="U9725" i="4"/>
  <c r="V9725" i="4" l="1"/>
  <c r="U9726" i="4"/>
  <c r="V9726" i="4" l="1"/>
  <c r="U9727" i="4"/>
  <c r="V9727" i="4" l="1"/>
  <c r="U9728" i="4"/>
  <c r="V9728" i="4" l="1"/>
  <c r="U9729" i="4"/>
  <c r="V9729" i="4" l="1"/>
  <c r="U9730" i="4"/>
  <c r="V9730" i="4" l="1"/>
  <c r="U9731" i="4"/>
  <c r="V9731" i="4" l="1"/>
  <c r="U9732" i="4"/>
  <c r="V9732" i="4" l="1"/>
  <c r="U9733" i="4"/>
  <c r="V9733" i="4" l="1"/>
  <c r="U9734" i="4"/>
  <c r="V9734" i="4" l="1"/>
  <c r="U9735" i="4"/>
  <c r="V9735" i="4" l="1"/>
  <c r="U9736" i="4"/>
  <c r="V9736" i="4" l="1"/>
  <c r="U9737" i="4"/>
  <c r="V9737" i="4" l="1"/>
  <c r="U9738" i="4"/>
  <c r="V9738" i="4" l="1"/>
  <c r="U9739" i="4"/>
  <c r="V9739" i="4" l="1"/>
  <c r="U9740" i="4"/>
  <c r="V9740" i="4" l="1"/>
  <c r="U9741" i="4"/>
  <c r="V9741" i="4" l="1"/>
  <c r="U9742" i="4"/>
  <c r="V9742" i="4" l="1"/>
  <c r="U9743" i="4"/>
  <c r="V9743" i="4" l="1"/>
  <c r="U9744" i="4"/>
  <c r="V9744" i="4" l="1"/>
  <c r="U9745" i="4"/>
  <c r="V9745" i="4" l="1"/>
  <c r="U9746" i="4"/>
  <c r="V9746" i="4" l="1"/>
  <c r="U9747" i="4"/>
  <c r="V9747" i="4" l="1"/>
  <c r="U9748" i="4"/>
  <c r="V9748" i="4" l="1"/>
  <c r="U9749" i="4"/>
  <c r="V9749" i="4" l="1"/>
  <c r="U9750" i="4"/>
  <c r="V9750" i="4" l="1"/>
  <c r="U9751" i="4"/>
  <c r="V9751" i="4" l="1"/>
  <c r="U9752" i="4"/>
  <c r="V9752" i="4" l="1"/>
  <c r="U9753" i="4"/>
  <c r="V9753" i="4" l="1"/>
  <c r="U9754" i="4"/>
  <c r="V9754" i="4" l="1"/>
  <c r="U9755" i="4"/>
  <c r="V9755" i="4" l="1"/>
  <c r="U9756" i="4"/>
  <c r="V9756" i="4" l="1"/>
  <c r="U9757" i="4"/>
  <c r="V9757" i="4" l="1"/>
  <c r="U9758" i="4"/>
  <c r="V9758" i="4" l="1"/>
  <c r="U9759" i="4"/>
  <c r="V9759" i="4" l="1"/>
  <c r="U9760" i="4"/>
  <c r="V9760" i="4" l="1"/>
  <c r="U9761" i="4"/>
  <c r="V9761" i="4" l="1"/>
  <c r="U9762" i="4"/>
  <c r="V9762" i="4" l="1"/>
  <c r="U9763" i="4"/>
  <c r="V9763" i="4" l="1"/>
  <c r="U9764" i="4"/>
  <c r="V9764" i="4" l="1"/>
  <c r="U9765" i="4"/>
  <c r="V9765" i="4" l="1"/>
  <c r="U9766" i="4"/>
  <c r="V9766" i="4" l="1"/>
  <c r="U9767" i="4"/>
  <c r="V9767" i="4" l="1"/>
  <c r="U9768" i="4"/>
  <c r="V9768" i="4" l="1"/>
  <c r="U9769" i="4"/>
  <c r="V9769" i="4" l="1"/>
  <c r="U9770" i="4"/>
  <c r="V9770" i="4" l="1"/>
  <c r="U9771" i="4"/>
  <c r="V9771" i="4" l="1"/>
  <c r="U9772" i="4"/>
  <c r="V9772" i="4" l="1"/>
  <c r="U9773" i="4"/>
  <c r="V9773" i="4" l="1"/>
  <c r="U9774" i="4"/>
  <c r="V9774" i="4" l="1"/>
  <c r="U9775" i="4"/>
  <c r="V9775" i="4" l="1"/>
  <c r="U9776" i="4"/>
  <c r="V9776" i="4" l="1"/>
  <c r="U9777" i="4"/>
  <c r="V9777" i="4" l="1"/>
  <c r="U9778" i="4"/>
  <c r="V9778" i="4" l="1"/>
  <c r="U9779" i="4"/>
  <c r="V9779" i="4" l="1"/>
  <c r="U9780" i="4"/>
  <c r="V9780" i="4" l="1"/>
  <c r="U9781" i="4"/>
  <c r="V9781" i="4" l="1"/>
  <c r="U9782" i="4"/>
  <c r="V9782" i="4" l="1"/>
  <c r="U9783" i="4"/>
  <c r="V9783" i="4" l="1"/>
  <c r="U9784" i="4"/>
  <c r="V9784" i="4" l="1"/>
  <c r="U9785" i="4"/>
  <c r="V9785" i="4" l="1"/>
  <c r="U9786" i="4"/>
  <c r="V9786" i="4" l="1"/>
  <c r="U9787" i="4"/>
  <c r="V9787" i="4" l="1"/>
  <c r="U9788" i="4"/>
  <c r="V9788" i="4" l="1"/>
  <c r="U9789" i="4"/>
  <c r="V9789" i="4" l="1"/>
  <c r="U9790" i="4"/>
  <c r="V9790" i="4" l="1"/>
  <c r="U9791" i="4"/>
  <c r="V9791" i="4" l="1"/>
  <c r="U9792" i="4"/>
  <c r="V9792" i="4" l="1"/>
  <c r="U9793" i="4"/>
  <c r="V9793" i="4" l="1"/>
  <c r="U9794" i="4"/>
  <c r="V9794" i="4" l="1"/>
  <c r="U9795" i="4"/>
  <c r="V9795" i="4" l="1"/>
  <c r="U9796" i="4"/>
  <c r="V9796" i="4" l="1"/>
  <c r="U9797" i="4"/>
  <c r="V9797" i="4" l="1"/>
  <c r="U9798" i="4"/>
  <c r="V9798" i="4" l="1"/>
  <c r="U9799" i="4"/>
  <c r="V9799" i="4" l="1"/>
  <c r="U9800" i="4"/>
  <c r="V9800" i="4" l="1"/>
  <c r="U9801" i="4"/>
  <c r="V9801" i="4" l="1"/>
  <c r="U9802" i="4"/>
  <c r="V9802" i="4" l="1"/>
  <c r="U9803" i="4"/>
  <c r="V9803" i="4" l="1"/>
  <c r="U9804" i="4"/>
  <c r="V9804" i="4" l="1"/>
  <c r="U9805" i="4"/>
  <c r="V9805" i="4" l="1"/>
  <c r="U9806" i="4"/>
  <c r="V9806" i="4" l="1"/>
  <c r="U9807" i="4"/>
  <c r="V9807" i="4" l="1"/>
  <c r="U9808" i="4"/>
  <c r="V9808" i="4" l="1"/>
  <c r="U9809" i="4"/>
  <c r="V9809" i="4" l="1"/>
  <c r="U9810" i="4"/>
  <c r="V9810" i="4" l="1"/>
  <c r="U9811" i="4"/>
  <c r="V9811" i="4" l="1"/>
  <c r="U9812" i="4"/>
  <c r="V9812" i="4" l="1"/>
  <c r="U9813" i="4"/>
  <c r="V9813" i="4" l="1"/>
  <c r="U9814" i="4"/>
  <c r="V9814" i="4" l="1"/>
  <c r="U9815" i="4"/>
  <c r="V9815" i="4" l="1"/>
  <c r="U9816" i="4"/>
  <c r="V9816" i="4" l="1"/>
  <c r="U9817" i="4"/>
  <c r="V9817" i="4" l="1"/>
  <c r="U9818" i="4"/>
  <c r="V9818" i="4" l="1"/>
  <c r="U9819" i="4"/>
  <c r="V9819" i="4" l="1"/>
  <c r="U9820" i="4"/>
  <c r="V9820" i="4" l="1"/>
  <c r="U9821" i="4"/>
  <c r="V9821" i="4" l="1"/>
  <c r="U9822" i="4"/>
  <c r="V9822" i="4" l="1"/>
  <c r="U9823" i="4"/>
  <c r="V9823" i="4" l="1"/>
  <c r="U9824" i="4"/>
  <c r="V9824" i="4" l="1"/>
  <c r="U9825" i="4"/>
  <c r="V9825" i="4" l="1"/>
  <c r="U9826" i="4"/>
  <c r="V9826" i="4" l="1"/>
  <c r="U9827" i="4"/>
  <c r="V9827" i="4" l="1"/>
  <c r="U9828" i="4"/>
  <c r="V9828" i="4" l="1"/>
  <c r="U9829" i="4"/>
  <c r="V9829" i="4" l="1"/>
  <c r="U9830" i="4"/>
  <c r="V9830" i="4" l="1"/>
  <c r="U9831" i="4"/>
  <c r="V9831" i="4" l="1"/>
  <c r="U9832" i="4"/>
  <c r="V9832" i="4" l="1"/>
  <c r="U9833" i="4"/>
  <c r="V9833" i="4" l="1"/>
  <c r="U9834" i="4"/>
  <c r="V9834" i="4" l="1"/>
  <c r="U9835" i="4"/>
  <c r="V9835" i="4" l="1"/>
  <c r="U9836" i="4"/>
  <c r="V9836" i="4" l="1"/>
  <c r="U9837" i="4"/>
  <c r="V9837" i="4" l="1"/>
  <c r="U9838" i="4"/>
  <c r="V9838" i="4" l="1"/>
  <c r="U9839" i="4"/>
  <c r="V9839" i="4" l="1"/>
  <c r="U9840" i="4"/>
  <c r="V9840" i="4" l="1"/>
  <c r="U9841" i="4"/>
  <c r="V9841" i="4" l="1"/>
  <c r="U9842" i="4"/>
  <c r="V9842" i="4" l="1"/>
  <c r="U9843" i="4"/>
  <c r="V9843" i="4" l="1"/>
  <c r="U9844" i="4"/>
  <c r="V9844" i="4" l="1"/>
  <c r="U9845" i="4"/>
  <c r="V9845" i="4" l="1"/>
  <c r="U9846" i="4"/>
  <c r="V9846" i="4" l="1"/>
  <c r="U9847" i="4"/>
  <c r="V9847" i="4" l="1"/>
  <c r="U9848" i="4"/>
  <c r="V9848" i="4" l="1"/>
  <c r="U9849" i="4"/>
  <c r="V9849" i="4" l="1"/>
  <c r="U9850" i="4"/>
  <c r="V9850" i="4" l="1"/>
  <c r="U9851" i="4"/>
  <c r="V9851" i="4" l="1"/>
  <c r="U9852" i="4"/>
  <c r="V9852" i="4" l="1"/>
  <c r="U9853" i="4"/>
  <c r="V9853" i="4" l="1"/>
  <c r="U9854" i="4"/>
  <c r="V9854" i="4" l="1"/>
  <c r="U9855" i="4"/>
  <c r="V9855" i="4" l="1"/>
  <c r="U9856" i="4"/>
  <c r="V9856" i="4" l="1"/>
  <c r="U9857" i="4"/>
  <c r="V9857" i="4" l="1"/>
  <c r="U9858" i="4"/>
  <c r="V9858" i="4" l="1"/>
  <c r="U9859" i="4"/>
  <c r="V9859" i="4" l="1"/>
  <c r="U9860" i="4"/>
  <c r="V9860" i="4" l="1"/>
  <c r="U9861" i="4"/>
  <c r="V9861" i="4" l="1"/>
  <c r="U9862" i="4"/>
  <c r="V9862" i="4" l="1"/>
  <c r="U9863" i="4"/>
  <c r="V9863" i="4" l="1"/>
  <c r="U9864" i="4"/>
  <c r="V9864" i="4" l="1"/>
  <c r="U9865" i="4"/>
  <c r="V9865" i="4" l="1"/>
  <c r="U9866" i="4"/>
  <c r="V9866" i="4" l="1"/>
  <c r="U9867" i="4"/>
  <c r="V9867" i="4" l="1"/>
  <c r="U9868" i="4"/>
  <c r="V9868" i="4" l="1"/>
  <c r="U9869" i="4"/>
  <c r="V9869" i="4" l="1"/>
  <c r="U9870" i="4"/>
  <c r="V9870" i="4" l="1"/>
  <c r="U9871" i="4"/>
  <c r="V9871" i="4" l="1"/>
  <c r="U9872" i="4"/>
  <c r="V9872" i="4" l="1"/>
  <c r="U9873" i="4"/>
  <c r="V9873" i="4" l="1"/>
  <c r="U9874" i="4"/>
  <c r="V9874" i="4" l="1"/>
  <c r="U9875" i="4"/>
  <c r="V9875" i="4" l="1"/>
  <c r="U9876" i="4"/>
  <c r="V9876" i="4" l="1"/>
  <c r="U9877" i="4"/>
  <c r="V9877" i="4" l="1"/>
  <c r="U9878" i="4"/>
  <c r="V9878" i="4" l="1"/>
  <c r="U9879" i="4"/>
  <c r="V9879" i="4" l="1"/>
  <c r="U9880" i="4"/>
  <c r="V9880" i="4" l="1"/>
  <c r="U9881" i="4"/>
  <c r="V9881" i="4" l="1"/>
  <c r="U9882" i="4"/>
  <c r="V9882" i="4" l="1"/>
  <c r="U9883" i="4"/>
  <c r="V9883" i="4" l="1"/>
  <c r="U9884" i="4"/>
  <c r="V9884" i="4" l="1"/>
  <c r="U9885" i="4"/>
  <c r="V9885" i="4" l="1"/>
  <c r="U9886" i="4"/>
  <c r="V9886" i="4" l="1"/>
  <c r="U9887" i="4"/>
  <c r="V9887" i="4" l="1"/>
  <c r="U9888" i="4"/>
  <c r="V9888" i="4" l="1"/>
  <c r="U9889" i="4"/>
  <c r="V9889" i="4" l="1"/>
  <c r="U9890" i="4"/>
  <c r="V9890" i="4" l="1"/>
  <c r="U9891" i="4"/>
  <c r="V9891" i="4" l="1"/>
  <c r="U9892" i="4"/>
  <c r="V9892" i="4" l="1"/>
  <c r="U9893" i="4"/>
  <c r="V9893" i="4" l="1"/>
  <c r="U9894" i="4"/>
  <c r="V9894" i="4" l="1"/>
  <c r="U9895" i="4"/>
  <c r="V9895" i="4" l="1"/>
  <c r="U9896" i="4"/>
  <c r="V9896" i="4" l="1"/>
  <c r="U9897" i="4"/>
  <c r="V9897" i="4" l="1"/>
  <c r="U9898" i="4"/>
  <c r="V9898" i="4" l="1"/>
  <c r="U9899" i="4"/>
  <c r="V9899" i="4" l="1"/>
  <c r="U9900" i="4"/>
  <c r="V9900" i="4" l="1"/>
  <c r="U9901" i="4"/>
  <c r="V9901" i="4" l="1"/>
  <c r="U9902" i="4"/>
  <c r="V9902" i="4" l="1"/>
  <c r="U9903" i="4"/>
  <c r="V9903" i="4" l="1"/>
  <c r="U9904" i="4"/>
  <c r="V9904" i="4" l="1"/>
  <c r="U9905" i="4"/>
  <c r="V9905" i="4" l="1"/>
  <c r="U9906" i="4"/>
  <c r="V9906" i="4" l="1"/>
  <c r="U9907" i="4"/>
  <c r="V9907" i="4" l="1"/>
  <c r="U9908" i="4"/>
  <c r="V9908" i="4" l="1"/>
  <c r="U9909" i="4"/>
  <c r="V9909" i="4" l="1"/>
  <c r="U9910" i="4"/>
  <c r="V9910" i="4" l="1"/>
  <c r="U9911" i="4"/>
  <c r="V9911" i="4" l="1"/>
  <c r="U9912" i="4"/>
  <c r="V9912" i="4" l="1"/>
  <c r="U9913" i="4"/>
  <c r="V9913" i="4" l="1"/>
  <c r="U9914" i="4"/>
  <c r="V9914" i="4" l="1"/>
  <c r="U9915" i="4"/>
  <c r="V9915" i="4" l="1"/>
  <c r="U9916" i="4"/>
  <c r="V9916" i="4" l="1"/>
  <c r="U9917" i="4"/>
  <c r="V9917" i="4" l="1"/>
  <c r="U9918" i="4"/>
  <c r="V9918" i="4" l="1"/>
  <c r="U9919" i="4"/>
  <c r="V9919" i="4" l="1"/>
  <c r="U9920" i="4"/>
  <c r="V9920" i="4" l="1"/>
  <c r="U9921" i="4"/>
  <c r="V9921" i="4" l="1"/>
  <c r="U9922" i="4"/>
  <c r="V9922" i="4" l="1"/>
  <c r="U9923" i="4"/>
  <c r="V9923" i="4" l="1"/>
  <c r="U9924" i="4"/>
  <c r="V9924" i="4" l="1"/>
  <c r="U9925" i="4"/>
  <c r="V9925" i="4" l="1"/>
  <c r="U9926" i="4"/>
  <c r="V9926" i="4" l="1"/>
  <c r="U9927" i="4"/>
  <c r="V9927" i="4" l="1"/>
  <c r="U9928" i="4"/>
  <c r="V9928" i="4" l="1"/>
  <c r="U9929" i="4"/>
  <c r="V9929" i="4" l="1"/>
  <c r="U9930" i="4"/>
  <c r="V9930" i="4" l="1"/>
  <c r="U9931" i="4"/>
  <c r="V9931" i="4" l="1"/>
  <c r="U9932" i="4"/>
  <c r="V9932" i="4" l="1"/>
  <c r="U9933" i="4"/>
  <c r="V9933" i="4" l="1"/>
  <c r="U9934" i="4"/>
  <c r="V9934" i="4" l="1"/>
  <c r="U9935" i="4"/>
  <c r="V9935" i="4" l="1"/>
  <c r="U9936" i="4"/>
  <c r="V9936" i="4" l="1"/>
  <c r="U9937" i="4"/>
  <c r="V9937" i="4" l="1"/>
  <c r="U9938" i="4"/>
  <c r="V9938" i="4" l="1"/>
  <c r="U9939" i="4"/>
  <c r="V9939" i="4" l="1"/>
  <c r="U9940" i="4"/>
  <c r="V9940" i="4" l="1"/>
  <c r="U9941" i="4"/>
  <c r="V9941" i="4" l="1"/>
  <c r="U9942" i="4"/>
  <c r="V9942" i="4" l="1"/>
  <c r="U9943" i="4"/>
  <c r="V9943" i="4" l="1"/>
  <c r="U9944" i="4"/>
  <c r="V9944" i="4" l="1"/>
  <c r="U9945" i="4"/>
  <c r="V9945" i="4" l="1"/>
  <c r="U9946" i="4"/>
  <c r="V9946" i="4" l="1"/>
  <c r="U9947" i="4"/>
  <c r="V9947" i="4" l="1"/>
  <c r="U9948" i="4"/>
  <c r="V9948" i="4" l="1"/>
  <c r="U9949" i="4"/>
  <c r="V9949" i="4" l="1"/>
  <c r="U9950" i="4"/>
  <c r="V9950" i="4" l="1"/>
  <c r="U9951" i="4"/>
  <c r="V9951" i="4" l="1"/>
  <c r="U9952" i="4"/>
  <c r="V9952" i="4" l="1"/>
  <c r="U9953" i="4"/>
  <c r="V9953" i="4" l="1"/>
  <c r="U9954" i="4"/>
  <c r="V9954" i="4" l="1"/>
  <c r="U9955" i="4"/>
  <c r="V9955" i="4" l="1"/>
  <c r="U9956" i="4"/>
  <c r="V9956" i="4" l="1"/>
  <c r="U9957" i="4"/>
  <c r="V9957" i="4" l="1"/>
  <c r="U9958" i="4"/>
  <c r="V9958" i="4" l="1"/>
  <c r="U9959" i="4"/>
  <c r="V9959" i="4" l="1"/>
  <c r="U9960" i="4"/>
  <c r="V9960" i="4" l="1"/>
  <c r="U9961" i="4"/>
  <c r="V9961" i="4" l="1"/>
  <c r="U9962" i="4"/>
  <c r="V9962" i="4" l="1"/>
  <c r="U9963" i="4"/>
  <c r="V9963" i="4" l="1"/>
  <c r="U9964" i="4"/>
  <c r="V9964" i="4" l="1"/>
  <c r="U9965" i="4"/>
  <c r="V9965" i="4" l="1"/>
  <c r="U9966" i="4"/>
  <c r="V9966" i="4" l="1"/>
  <c r="U9967" i="4"/>
  <c r="V9967" i="4" l="1"/>
  <c r="U9968" i="4"/>
  <c r="V9968" i="4" l="1"/>
  <c r="U9969" i="4"/>
  <c r="V9969" i="4" l="1"/>
  <c r="U9970" i="4"/>
  <c r="V9970" i="4" l="1"/>
  <c r="U9971" i="4"/>
  <c r="V9971" i="4" l="1"/>
  <c r="U9972" i="4"/>
  <c r="V9972" i="4" l="1"/>
  <c r="U9973" i="4"/>
  <c r="V9973" i="4" l="1"/>
  <c r="U9974" i="4"/>
  <c r="V9974" i="4" l="1"/>
  <c r="U9975" i="4"/>
  <c r="V9975" i="4" l="1"/>
  <c r="U9976" i="4"/>
  <c r="V9976" i="4" l="1"/>
  <c r="U9977" i="4"/>
  <c r="V9977" i="4" l="1"/>
  <c r="U9978" i="4"/>
  <c r="V9978" i="4" l="1"/>
  <c r="U9979" i="4"/>
  <c r="V9979" i="4" l="1"/>
  <c r="U9980" i="4"/>
  <c r="V9980" i="4" l="1"/>
  <c r="U9981" i="4"/>
  <c r="V9981" i="4" l="1"/>
  <c r="U9982" i="4"/>
  <c r="V9982" i="4" l="1"/>
  <c r="U9983" i="4"/>
  <c r="V9983" i="4" l="1"/>
  <c r="U9984" i="4"/>
  <c r="V9984" i="4" l="1"/>
  <c r="U9985" i="4"/>
  <c r="V9985" i="4" l="1"/>
  <c r="U9986" i="4"/>
  <c r="V9986" i="4" l="1"/>
  <c r="U9987" i="4"/>
  <c r="V9987" i="4" l="1"/>
  <c r="U9988" i="4"/>
  <c r="V9988" i="4" l="1"/>
  <c r="U9989" i="4"/>
  <c r="V9989" i="4" l="1"/>
  <c r="U9990" i="4"/>
  <c r="V9990" i="4" l="1"/>
  <c r="U9991" i="4"/>
  <c r="V9991" i="4" l="1"/>
  <c r="U9992" i="4"/>
  <c r="V9992" i="4" l="1"/>
  <c r="U9993" i="4"/>
  <c r="V9993" i="4" l="1"/>
  <c r="U9994" i="4"/>
  <c r="V9994" i="4" l="1"/>
  <c r="U9995" i="4"/>
  <c r="V9995" i="4" l="1"/>
  <c r="U9996" i="4"/>
  <c r="V9996" i="4" l="1"/>
  <c r="U9997" i="4"/>
  <c r="V9997" i="4" l="1"/>
  <c r="U9998" i="4"/>
  <c r="V9998" i="4" l="1"/>
  <c r="U9999" i="4"/>
  <c r="V9999" i="4" l="1"/>
  <c r="U10000" i="4"/>
  <c r="V10000" i="4" l="1"/>
  <c r="U10001" i="4"/>
  <c r="V10001" i="4" l="1"/>
  <c r="U10002" i="4"/>
  <c r="V10002" i="4" l="1"/>
  <c r="U10003" i="4"/>
  <c r="V10003" i="4" l="1"/>
  <c r="U10004" i="4"/>
  <c r="V10004" i="4" l="1"/>
  <c r="U10005" i="4"/>
  <c r="V10005" i="4" l="1"/>
  <c r="U10006" i="4"/>
  <c r="V10006" i="4" l="1"/>
  <c r="U10007" i="4"/>
  <c r="V10007" i="4" l="1"/>
  <c r="U10008" i="4"/>
  <c r="V10008" i="4" l="1"/>
  <c r="U10009" i="4"/>
  <c r="V10009" i="4" l="1"/>
  <c r="U10010" i="4"/>
  <c r="V10010" i="4" l="1"/>
  <c r="U10011" i="4"/>
  <c r="V10011" i="4" l="1"/>
  <c r="U10012" i="4"/>
  <c r="V10012" i="4" l="1"/>
  <c r="U10013" i="4"/>
  <c r="V10013" i="4" l="1"/>
  <c r="U10014" i="4"/>
  <c r="V10014" i="4" l="1"/>
  <c r="U10015" i="4"/>
  <c r="V10015" i="4" l="1"/>
  <c r="U10016" i="4"/>
  <c r="V10016" i="4" l="1"/>
  <c r="U10017" i="4"/>
  <c r="V10017" i="4" l="1"/>
  <c r="U10018" i="4"/>
  <c r="V10018" i="4" l="1"/>
  <c r="U10019" i="4"/>
  <c r="V10019" i="4" l="1"/>
  <c r="U10020" i="4"/>
  <c r="V10020" i="4" l="1"/>
  <c r="U10021" i="4"/>
  <c r="V10021" i="4" l="1"/>
  <c r="U10022" i="4"/>
  <c r="V10022" i="4" l="1"/>
  <c r="U10023" i="4"/>
  <c r="V10023" i="4" l="1"/>
  <c r="U10024" i="4"/>
  <c r="V10024" i="4" l="1"/>
  <c r="U10025" i="4"/>
  <c r="V10025" i="4" l="1"/>
  <c r="U10026" i="4"/>
  <c r="V10026" i="4" l="1"/>
  <c r="U10027" i="4"/>
  <c r="V10027" i="4" l="1"/>
  <c r="U10028" i="4"/>
  <c r="V10028" i="4" l="1"/>
  <c r="U10029" i="4"/>
  <c r="V10029" i="4" l="1"/>
  <c r="U10030" i="4"/>
  <c r="V10030" i="4" l="1"/>
  <c r="U10031" i="4"/>
  <c r="V10031" i="4" l="1"/>
  <c r="U10032" i="4"/>
  <c r="V10032" i="4" l="1"/>
  <c r="U10033" i="4"/>
  <c r="V10033" i="4" l="1"/>
  <c r="U10034" i="4"/>
  <c r="V10034" i="4" l="1"/>
  <c r="U10035" i="4"/>
  <c r="V10035" i="4" l="1"/>
  <c r="U10036" i="4"/>
  <c r="V10036" i="4" l="1"/>
  <c r="U10037" i="4"/>
  <c r="V10037" i="4" l="1"/>
  <c r="U10038" i="4"/>
  <c r="V10038" i="4" l="1"/>
  <c r="U10039" i="4"/>
  <c r="V10039" i="4" l="1"/>
  <c r="U10040" i="4"/>
  <c r="V10040" i="4" l="1"/>
  <c r="U10041" i="4"/>
  <c r="V10041" i="4" l="1"/>
  <c r="U10042" i="4"/>
  <c r="V10042" i="4" l="1"/>
  <c r="U10043" i="4"/>
  <c r="V10043" i="4" l="1"/>
  <c r="U10044" i="4"/>
  <c r="V10044" i="4" l="1"/>
  <c r="U10045" i="4"/>
  <c r="V10045" i="4" l="1"/>
  <c r="U10046" i="4"/>
  <c r="V10046" i="4" l="1"/>
  <c r="U10047" i="4"/>
  <c r="V10047" i="4" l="1"/>
  <c r="U10048" i="4"/>
  <c r="V10048" i="4" l="1"/>
  <c r="U10049" i="4"/>
  <c r="V10049" i="4" l="1"/>
  <c r="U10050" i="4"/>
  <c r="V10050" i="4" l="1"/>
  <c r="U10051" i="4"/>
  <c r="V10051" i="4" l="1"/>
  <c r="U10052" i="4"/>
  <c r="V10052" i="4" l="1"/>
  <c r="U10053" i="4"/>
  <c r="V10053" i="4" l="1"/>
  <c r="U10054" i="4"/>
  <c r="V10054" i="4" l="1"/>
  <c r="U10055" i="4"/>
  <c r="V10055" i="4" l="1"/>
  <c r="U10056" i="4"/>
  <c r="V10056" i="4" l="1"/>
  <c r="U10057" i="4"/>
  <c r="V10057" i="4" l="1"/>
  <c r="U10058" i="4"/>
  <c r="V10058" i="4" l="1"/>
  <c r="U10059" i="4"/>
  <c r="V10059" i="4" l="1"/>
  <c r="U10060" i="4"/>
  <c r="V10060" i="4" l="1"/>
  <c r="U10061" i="4"/>
  <c r="V10061" i="4" l="1"/>
  <c r="U10062" i="4"/>
  <c r="V10062" i="4" l="1"/>
  <c r="U10063" i="4"/>
  <c r="V10063" i="4" l="1"/>
  <c r="U10064" i="4"/>
  <c r="V10064" i="4" l="1"/>
  <c r="U10065" i="4"/>
  <c r="V10065" i="4" l="1"/>
  <c r="U10066" i="4"/>
  <c r="V10066" i="4" l="1"/>
  <c r="U10067" i="4"/>
  <c r="V10067" i="4" l="1"/>
  <c r="U10068" i="4"/>
  <c r="V10068" i="4" l="1"/>
  <c r="U10069" i="4"/>
  <c r="V10069" i="4" l="1"/>
  <c r="U10070" i="4"/>
  <c r="V10070" i="4" l="1"/>
  <c r="U10071" i="4"/>
  <c r="V10071" i="4" l="1"/>
  <c r="U10072" i="4"/>
  <c r="V10072" i="4" l="1"/>
  <c r="U10073" i="4"/>
  <c r="V10073" i="4" l="1"/>
  <c r="U10074" i="4"/>
  <c r="V10074" i="4" l="1"/>
  <c r="U10075" i="4"/>
  <c r="V10075" i="4" l="1"/>
  <c r="U10076" i="4"/>
  <c r="V10076" i="4" l="1"/>
  <c r="U10077" i="4"/>
  <c r="V10077" i="4" l="1"/>
  <c r="U10078" i="4"/>
  <c r="V10078" i="4" l="1"/>
  <c r="U10079" i="4"/>
  <c r="V10079" i="4" l="1"/>
  <c r="U10080" i="4"/>
  <c r="V10080" i="4" l="1"/>
  <c r="U10081" i="4"/>
  <c r="V10081" i="4" l="1"/>
  <c r="U10082" i="4"/>
  <c r="V10082" i="4" l="1"/>
  <c r="U10083" i="4"/>
  <c r="V10083" i="4" l="1"/>
  <c r="U10084" i="4"/>
  <c r="V10084" i="4" l="1"/>
  <c r="U10085" i="4"/>
  <c r="V10085" i="4" l="1"/>
  <c r="U10086" i="4"/>
  <c r="V10086" i="4" l="1"/>
  <c r="U10087" i="4"/>
  <c r="V10087" i="4" l="1"/>
  <c r="U10088" i="4"/>
  <c r="V10088" i="4" l="1"/>
  <c r="U10089" i="4"/>
  <c r="V10089" i="4" l="1"/>
  <c r="U10090" i="4"/>
  <c r="V10090" i="4" l="1"/>
  <c r="U10091" i="4"/>
  <c r="V10091" i="4" l="1"/>
  <c r="U10092" i="4"/>
  <c r="V10092" i="4" l="1"/>
  <c r="U10093" i="4"/>
  <c r="V10093" i="4" l="1"/>
  <c r="U10094" i="4"/>
  <c r="V10094" i="4" l="1"/>
  <c r="U10095" i="4"/>
  <c r="V10095" i="4" l="1"/>
  <c r="U10096" i="4"/>
  <c r="V10096" i="4" l="1"/>
  <c r="U10097" i="4"/>
  <c r="V10097" i="4" l="1"/>
  <c r="U10098" i="4"/>
  <c r="V10098" i="4" l="1"/>
  <c r="U10099" i="4"/>
  <c r="V10099" i="4" l="1"/>
  <c r="U10100" i="4"/>
  <c r="V10100" i="4" l="1"/>
  <c r="U10101" i="4"/>
  <c r="V10101" i="4" l="1"/>
  <c r="U10102" i="4"/>
  <c r="V10102" i="4" l="1"/>
  <c r="U10103" i="4"/>
  <c r="V10103" i="4" l="1"/>
  <c r="U10104" i="4"/>
  <c r="V10104" i="4" l="1"/>
  <c r="U10105" i="4"/>
  <c r="V10105" i="4" l="1"/>
  <c r="U10106" i="4"/>
  <c r="V10106" i="4" l="1"/>
  <c r="U10107" i="4"/>
  <c r="V10107" i="4" l="1"/>
  <c r="U10108" i="4"/>
  <c r="V10108" i="4" l="1"/>
  <c r="U10109" i="4"/>
  <c r="V10109" i="4" l="1"/>
  <c r="U10110" i="4"/>
  <c r="V10110" i="4" l="1"/>
  <c r="U10111" i="4"/>
  <c r="V10111" i="4" l="1"/>
  <c r="U10112" i="4"/>
  <c r="V10112" i="4" l="1"/>
  <c r="U10113" i="4"/>
  <c r="V10113" i="4" l="1"/>
  <c r="U10114" i="4"/>
  <c r="V10114" i="4" l="1"/>
  <c r="U10115" i="4"/>
  <c r="V10115" i="4" l="1"/>
  <c r="U10116" i="4"/>
  <c r="V10116" i="4" l="1"/>
  <c r="U10117" i="4"/>
  <c r="V10117" i="4" l="1"/>
  <c r="U10118" i="4"/>
  <c r="V10118" i="4" l="1"/>
  <c r="U10119" i="4"/>
  <c r="V10119" i="4" l="1"/>
  <c r="U10120" i="4"/>
  <c r="V10120" i="4" l="1"/>
  <c r="U10121" i="4"/>
  <c r="V10121" i="4" l="1"/>
  <c r="U10122" i="4"/>
  <c r="V10122" i="4" l="1"/>
  <c r="U10123" i="4"/>
  <c r="V10123" i="4" l="1"/>
  <c r="U10124" i="4"/>
  <c r="V10124" i="4" l="1"/>
  <c r="U10125" i="4"/>
  <c r="V10125" i="4" l="1"/>
  <c r="U10126" i="4"/>
  <c r="V10126" i="4" l="1"/>
  <c r="U10127" i="4"/>
  <c r="V10127" i="4" l="1"/>
  <c r="U10128" i="4"/>
  <c r="V10128" i="4" l="1"/>
  <c r="U10129" i="4"/>
  <c r="V10129" i="4" l="1"/>
  <c r="U10130" i="4"/>
  <c r="V10130" i="4" l="1"/>
  <c r="U10131" i="4"/>
  <c r="V10131" i="4" l="1"/>
  <c r="U10132" i="4"/>
  <c r="V10132" i="4" l="1"/>
  <c r="U10133" i="4"/>
  <c r="V10133" i="4" l="1"/>
  <c r="U10134" i="4"/>
  <c r="V10134" i="4" l="1"/>
  <c r="U10135" i="4"/>
  <c r="V10135" i="4" l="1"/>
  <c r="U10136" i="4"/>
  <c r="V10136" i="4" l="1"/>
  <c r="U10137" i="4"/>
  <c r="V10137" i="4" l="1"/>
  <c r="U10138" i="4"/>
  <c r="V10138" i="4" l="1"/>
  <c r="U10139" i="4"/>
  <c r="V10139" i="4" l="1"/>
  <c r="U10140" i="4"/>
  <c r="V10140" i="4" l="1"/>
  <c r="U10141" i="4"/>
  <c r="V10141" i="4" l="1"/>
  <c r="U10142" i="4"/>
  <c r="V10142" i="4" l="1"/>
  <c r="U10143" i="4"/>
  <c r="V10143" i="4" l="1"/>
  <c r="U10144" i="4"/>
  <c r="V10144" i="4" l="1"/>
  <c r="U10145" i="4"/>
  <c r="V10145" i="4" l="1"/>
  <c r="U10146" i="4"/>
  <c r="V10146" i="4" l="1"/>
  <c r="U10147" i="4"/>
  <c r="V10147" i="4" l="1"/>
  <c r="U10148" i="4"/>
  <c r="V10148" i="4" l="1"/>
  <c r="U10149" i="4"/>
  <c r="V10149" i="4" l="1"/>
  <c r="U10150" i="4"/>
  <c r="V10150" i="4" l="1"/>
  <c r="U10151" i="4"/>
  <c r="V10151" i="4" l="1"/>
  <c r="U10152" i="4"/>
  <c r="V10152" i="4" l="1"/>
  <c r="U10153" i="4"/>
  <c r="V10153" i="4" l="1"/>
  <c r="U10154" i="4"/>
  <c r="V10154" i="4" l="1"/>
  <c r="U10155" i="4"/>
  <c r="V10155" i="4" l="1"/>
  <c r="U10156" i="4"/>
  <c r="V10156" i="4" l="1"/>
  <c r="U10157" i="4"/>
  <c r="V10157" i="4" l="1"/>
  <c r="U10158" i="4"/>
  <c r="V10158" i="4" l="1"/>
  <c r="U10159" i="4"/>
  <c r="V10159" i="4" l="1"/>
  <c r="U10160" i="4"/>
  <c r="V10160" i="4" l="1"/>
  <c r="U10161" i="4"/>
  <c r="V10161" i="4" l="1"/>
  <c r="U10162" i="4"/>
  <c r="V10162" i="4" l="1"/>
  <c r="U10163" i="4"/>
  <c r="V10163" i="4" l="1"/>
  <c r="U10164" i="4"/>
  <c r="V10164" i="4" l="1"/>
  <c r="U10165" i="4"/>
  <c r="V10165" i="4" l="1"/>
  <c r="U10166" i="4"/>
  <c r="V10166" i="4" l="1"/>
  <c r="U10167" i="4"/>
  <c r="V10167" i="4" l="1"/>
  <c r="U10168" i="4"/>
  <c r="V10168" i="4" l="1"/>
  <c r="U10169" i="4"/>
  <c r="V10169" i="4" l="1"/>
  <c r="U10170" i="4"/>
  <c r="V10170" i="4" l="1"/>
  <c r="U10171" i="4"/>
  <c r="V10171" i="4" l="1"/>
  <c r="U10172" i="4"/>
  <c r="V10172" i="4" l="1"/>
  <c r="U10173" i="4"/>
  <c r="V10173" i="4" l="1"/>
  <c r="U10174" i="4"/>
  <c r="V10174" i="4" l="1"/>
  <c r="U10175" i="4"/>
  <c r="V10175" i="4" l="1"/>
  <c r="U10176" i="4"/>
  <c r="V10176" i="4" l="1"/>
  <c r="U10177" i="4"/>
  <c r="V10177" i="4" l="1"/>
  <c r="U10178" i="4"/>
  <c r="V10178" i="4" l="1"/>
  <c r="U10179" i="4"/>
  <c r="V10179" i="4" l="1"/>
  <c r="U10180" i="4"/>
  <c r="V10180" i="4" l="1"/>
  <c r="U10181" i="4"/>
  <c r="V10181" i="4" l="1"/>
  <c r="U10182" i="4"/>
  <c r="V10182" i="4" l="1"/>
  <c r="U10183" i="4"/>
  <c r="V10183" i="4" l="1"/>
  <c r="U10184" i="4"/>
  <c r="V10184" i="4" l="1"/>
  <c r="U10185" i="4"/>
  <c r="V10185" i="4" l="1"/>
  <c r="U10186" i="4"/>
  <c r="V10186" i="4" l="1"/>
  <c r="U10187" i="4"/>
  <c r="V10187" i="4" l="1"/>
  <c r="U10188" i="4"/>
  <c r="V10188" i="4" l="1"/>
  <c r="U10189" i="4"/>
  <c r="V10189" i="4" l="1"/>
  <c r="U10190" i="4"/>
  <c r="V10190" i="4" l="1"/>
  <c r="U10191" i="4"/>
  <c r="V10191" i="4" l="1"/>
  <c r="U10192" i="4"/>
  <c r="V10192" i="4" l="1"/>
  <c r="U10193" i="4"/>
  <c r="V10193" i="4" l="1"/>
  <c r="U10194" i="4"/>
  <c r="V10194" i="4" l="1"/>
  <c r="U10195" i="4"/>
  <c r="V10195" i="4" l="1"/>
  <c r="U10196" i="4"/>
  <c r="V10196" i="4" l="1"/>
  <c r="U10197" i="4"/>
  <c r="V10197" i="4" l="1"/>
  <c r="U10198" i="4"/>
  <c r="V10198" i="4" l="1"/>
  <c r="U10199" i="4"/>
  <c r="V10199" i="4" l="1"/>
  <c r="U10200" i="4"/>
  <c r="V10200" i="4" l="1"/>
  <c r="U10201" i="4"/>
  <c r="V10201" i="4" l="1"/>
  <c r="U10202" i="4"/>
  <c r="V10202" i="4" l="1"/>
  <c r="U10203" i="4"/>
  <c r="V10203" i="4" l="1"/>
  <c r="U10204" i="4"/>
  <c r="V10204" i="4" l="1"/>
  <c r="U10205" i="4"/>
  <c r="V10205" i="4" l="1"/>
  <c r="U10206" i="4"/>
  <c r="V10206" i="4" l="1"/>
  <c r="U10207" i="4"/>
  <c r="V10207" i="4" l="1"/>
  <c r="U10208" i="4"/>
  <c r="V10208" i="4" l="1"/>
  <c r="U10209" i="4"/>
  <c r="V10209" i="4" l="1"/>
  <c r="U10210" i="4"/>
  <c r="V10210" i="4" l="1"/>
  <c r="U10211" i="4"/>
  <c r="V10211" i="4" l="1"/>
  <c r="U10212" i="4"/>
  <c r="V10212" i="4" l="1"/>
  <c r="U10213" i="4"/>
  <c r="V10213" i="4" l="1"/>
  <c r="U10214" i="4"/>
  <c r="V10214" i="4" l="1"/>
  <c r="U10215" i="4"/>
  <c r="V10215" i="4" l="1"/>
  <c r="U10216" i="4"/>
  <c r="V10216" i="4" l="1"/>
  <c r="U10217" i="4"/>
  <c r="V10217" i="4" l="1"/>
  <c r="U10218" i="4"/>
  <c r="V10218" i="4" l="1"/>
  <c r="U10219" i="4"/>
  <c r="V10219" i="4" l="1"/>
  <c r="U10220" i="4"/>
  <c r="V10220" i="4" l="1"/>
  <c r="U10221" i="4"/>
  <c r="V10221" i="4" l="1"/>
  <c r="U10222" i="4"/>
  <c r="V10222" i="4" l="1"/>
  <c r="U10223" i="4"/>
  <c r="V10223" i="4" l="1"/>
  <c r="U10224" i="4"/>
  <c r="V10224" i="4" l="1"/>
  <c r="U10225" i="4"/>
  <c r="V10225" i="4" l="1"/>
  <c r="U10226" i="4"/>
  <c r="V10226" i="4" l="1"/>
  <c r="U10227" i="4"/>
  <c r="V10227" i="4" l="1"/>
  <c r="U10228" i="4"/>
  <c r="V10228" i="4" l="1"/>
  <c r="U10229" i="4"/>
  <c r="V10229" i="4" l="1"/>
  <c r="U10230" i="4"/>
  <c r="V10230" i="4" l="1"/>
  <c r="U10231" i="4"/>
  <c r="V10231" i="4" l="1"/>
  <c r="U10232" i="4"/>
  <c r="V10232" i="4" l="1"/>
  <c r="U10233" i="4"/>
  <c r="V10233" i="4" l="1"/>
  <c r="U10234" i="4"/>
  <c r="V10234" i="4" l="1"/>
  <c r="U10235" i="4"/>
  <c r="V10235" i="4" l="1"/>
  <c r="U10236" i="4"/>
  <c r="V10236" i="4" l="1"/>
  <c r="U10237" i="4"/>
  <c r="V10237" i="4" l="1"/>
  <c r="U10238" i="4"/>
  <c r="V10238" i="4" l="1"/>
  <c r="U10239" i="4"/>
  <c r="V10239" i="4" l="1"/>
  <c r="U10240" i="4"/>
  <c r="V10240" i="4" l="1"/>
  <c r="U10241" i="4"/>
  <c r="V10241" i="4" l="1"/>
  <c r="U10242" i="4"/>
  <c r="V10242" i="4" l="1"/>
  <c r="U10243" i="4"/>
  <c r="V10243" i="4" l="1"/>
  <c r="U10244" i="4"/>
  <c r="V10244" i="4" l="1"/>
  <c r="U10245" i="4"/>
  <c r="V10245" i="4" l="1"/>
  <c r="U10246" i="4"/>
  <c r="V10246" i="4" l="1"/>
  <c r="U10247" i="4"/>
  <c r="V10247" i="4" l="1"/>
  <c r="U10248" i="4"/>
  <c r="V10248" i="4" l="1"/>
  <c r="U10249" i="4"/>
  <c r="V10249" i="4" l="1"/>
  <c r="U10250" i="4"/>
  <c r="V10250" i="4" l="1"/>
  <c r="U10251" i="4"/>
  <c r="V10251" i="4" l="1"/>
  <c r="U10252" i="4"/>
  <c r="V10252" i="4" l="1"/>
  <c r="U10253" i="4"/>
  <c r="V10253" i="4" l="1"/>
  <c r="U10254" i="4"/>
  <c r="V10254" i="4" l="1"/>
  <c r="U10255" i="4"/>
  <c r="V10255" i="4" l="1"/>
  <c r="U10256" i="4"/>
  <c r="V10256" i="4" l="1"/>
  <c r="U10257" i="4"/>
  <c r="V10257" i="4" l="1"/>
  <c r="U10258" i="4"/>
  <c r="V10258" i="4" l="1"/>
  <c r="U10259" i="4"/>
  <c r="V10259" i="4" l="1"/>
  <c r="U10260" i="4"/>
  <c r="V10260" i="4" l="1"/>
  <c r="U10261" i="4"/>
  <c r="V10261" i="4" l="1"/>
  <c r="U10262" i="4"/>
  <c r="V10262" i="4" l="1"/>
  <c r="U10263" i="4"/>
  <c r="V10263" i="4" l="1"/>
  <c r="U10264" i="4"/>
  <c r="V10264" i="4" l="1"/>
  <c r="U10265" i="4"/>
  <c r="V10265" i="4" l="1"/>
  <c r="U10266" i="4"/>
  <c r="V10266" i="4" l="1"/>
  <c r="U10267" i="4"/>
  <c r="V10267" i="4" l="1"/>
  <c r="U10268" i="4"/>
  <c r="V10268" i="4" l="1"/>
  <c r="U10269" i="4"/>
  <c r="V10269" i="4" l="1"/>
  <c r="U10270" i="4"/>
  <c r="V10270" i="4" l="1"/>
  <c r="U10271" i="4"/>
  <c r="V10271" i="4" l="1"/>
  <c r="U10272" i="4"/>
  <c r="V10272" i="4" l="1"/>
  <c r="U10273" i="4"/>
  <c r="V10273" i="4" l="1"/>
  <c r="U10274" i="4"/>
  <c r="V10274" i="4" l="1"/>
  <c r="U10275" i="4"/>
  <c r="V10275" i="4" l="1"/>
  <c r="U10276" i="4"/>
  <c r="V10276" i="4" l="1"/>
  <c r="U10277" i="4"/>
  <c r="V10277" i="4" l="1"/>
  <c r="U10278" i="4"/>
  <c r="V10278" i="4" l="1"/>
  <c r="U10279" i="4"/>
  <c r="V10279" i="4" l="1"/>
  <c r="U10280" i="4"/>
  <c r="V10280" i="4" l="1"/>
  <c r="U10281" i="4"/>
  <c r="V10281" i="4" l="1"/>
  <c r="U10282" i="4"/>
  <c r="V10282" i="4" l="1"/>
  <c r="U10283" i="4"/>
  <c r="V10283" i="4" l="1"/>
  <c r="U10284" i="4"/>
  <c r="V10284" i="4" l="1"/>
  <c r="U10285" i="4"/>
  <c r="V10285" i="4" l="1"/>
  <c r="U10286" i="4"/>
  <c r="V10286" i="4" l="1"/>
  <c r="U10287" i="4"/>
  <c r="V10287" i="4" l="1"/>
  <c r="U10288" i="4"/>
  <c r="V10288" i="4" l="1"/>
  <c r="U10289" i="4"/>
  <c r="V10289" i="4" l="1"/>
  <c r="U10290" i="4"/>
  <c r="V10290" i="4" l="1"/>
  <c r="U10291" i="4"/>
  <c r="V10291" i="4" l="1"/>
  <c r="U10292" i="4"/>
  <c r="V10292" i="4" l="1"/>
  <c r="U10293" i="4"/>
  <c r="V10293" i="4" l="1"/>
  <c r="U10294" i="4"/>
  <c r="V10294" i="4" l="1"/>
  <c r="U10295" i="4"/>
  <c r="V10295" i="4" l="1"/>
  <c r="U10296" i="4"/>
  <c r="V10296" i="4" l="1"/>
  <c r="U10297" i="4"/>
  <c r="V10297" i="4" l="1"/>
  <c r="U10298" i="4"/>
  <c r="V10298" i="4" l="1"/>
  <c r="U10299" i="4"/>
  <c r="V10299" i="4" l="1"/>
  <c r="U10300" i="4"/>
  <c r="V10300" i="4" l="1"/>
  <c r="U10301" i="4"/>
  <c r="V10301" i="4" l="1"/>
  <c r="U10302" i="4"/>
  <c r="V10302" i="4" l="1"/>
  <c r="U10303" i="4"/>
  <c r="V10303" i="4" l="1"/>
  <c r="U10304" i="4"/>
  <c r="V10304" i="4" l="1"/>
  <c r="U10305" i="4"/>
  <c r="V10305" i="4" l="1"/>
  <c r="U10306" i="4"/>
  <c r="V10306" i="4" l="1"/>
  <c r="U10307" i="4"/>
  <c r="V10307" i="4" l="1"/>
  <c r="U10308" i="4"/>
  <c r="V10308" i="4" l="1"/>
  <c r="U10309" i="4"/>
  <c r="V10309" i="4" l="1"/>
  <c r="U10310" i="4"/>
  <c r="V10310" i="4" l="1"/>
  <c r="U10311" i="4"/>
  <c r="V10311" i="4" l="1"/>
  <c r="U10312" i="4"/>
  <c r="V10312" i="4" l="1"/>
  <c r="U10313" i="4"/>
  <c r="V10313" i="4" l="1"/>
  <c r="U10314" i="4"/>
  <c r="V10314" i="4" l="1"/>
  <c r="U10315" i="4"/>
  <c r="V10315" i="4" l="1"/>
  <c r="U10316" i="4"/>
  <c r="V10316" i="4" l="1"/>
  <c r="U10317" i="4"/>
  <c r="V10317" i="4" l="1"/>
  <c r="U10318" i="4"/>
  <c r="V10318" i="4" l="1"/>
  <c r="U10319" i="4"/>
  <c r="V10319" i="4" l="1"/>
  <c r="U10320" i="4"/>
  <c r="V10320" i="4" l="1"/>
  <c r="U10321" i="4"/>
  <c r="V10321" i="4" l="1"/>
  <c r="U10322" i="4"/>
  <c r="V10322" i="4" l="1"/>
  <c r="U10323" i="4"/>
  <c r="V10323" i="4" l="1"/>
  <c r="U10324" i="4"/>
  <c r="V10324" i="4" l="1"/>
  <c r="U10325" i="4"/>
  <c r="V10325" i="4" l="1"/>
  <c r="U10326" i="4"/>
  <c r="V10326" i="4" l="1"/>
  <c r="U10327" i="4"/>
  <c r="V10327" i="4" l="1"/>
  <c r="U10328" i="4"/>
  <c r="V10328" i="4" l="1"/>
  <c r="U10329" i="4"/>
  <c r="V10329" i="4" l="1"/>
  <c r="U10330" i="4"/>
  <c r="V10330" i="4" l="1"/>
  <c r="U10331" i="4"/>
  <c r="V10331" i="4" l="1"/>
  <c r="U10332" i="4"/>
  <c r="V10332" i="4" l="1"/>
  <c r="U10333" i="4"/>
  <c r="V10333" i="4" l="1"/>
  <c r="U10334" i="4"/>
  <c r="V10334" i="4" l="1"/>
  <c r="U10335" i="4"/>
  <c r="V10335" i="4" l="1"/>
  <c r="U10336" i="4"/>
  <c r="V10336" i="4" l="1"/>
  <c r="U10337" i="4"/>
  <c r="V10337" i="4" l="1"/>
  <c r="U10338" i="4"/>
  <c r="V10338" i="4" l="1"/>
  <c r="U10339" i="4"/>
  <c r="V10339" i="4" l="1"/>
  <c r="U10340" i="4"/>
  <c r="V10340" i="4" l="1"/>
  <c r="U10341" i="4"/>
  <c r="V10341" i="4" l="1"/>
  <c r="U10342" i="4"/>
  <c r="V10342" i="4" l="1"/>
  <c r="U10343" i="4"/>
  <c r="V10343" i="4" l="1"/>
  <c r="U10344" i="4"/>
  <c r="V10344" i="4" l="1"/>
  <c r="U10345" i="4"/>
  <c r="V10345" i="4" l="1"/>
  <c r="U10346" i="4"/>
  <c r="V10346" i="4" l="1"/>
  <c r="U10347" i="4"/>
  <c r="V10347" i="4" l="1"/>
  <c r="U10348" i="4"/>
  <c r="V10348" i="4" l="1"/>
  <c r="U10349" i="4"/>
  <c r="V10349" i="4" l="1"/>
  <c r="U10350" i="4"/>
  <c r="V10350" i="4" l="1"/>
  <c r="U10351" i="4"/>
  <c r="V10351" i="4" l="1"/>
  <c r="U10352" i="4"/>
  <c r="V10352" i="4" l="1"/>
  <c r="U10353" i="4"/>
  <c r="V10353" i="4" l="1"/>
  <c r="U10354" i="4"/>
  <c r="V10354" i="4" l="1"/>
  <c r="U10355" i="4"/>
  <c r="V10355" i="4" l="1"/>
  <c r="U10356" i="4"/>
  <c r="V10356" i="4" l="1"/>
  <c r="U10357" i="4"/>
  <c r="V10357" i="4" l="1"/>
  <c r="U10358" i="4"/>
  <c r="V10358" i="4" l="1"/>
  <c r="U10359" i="4"/>
  <c r="V10359" i="4" l="1"/>
  <c r="U10360" i="4"/>
  <c r="V10360" i="4" l="1"/>
  <c r="U10361" i="4"/>
  <c r="V10361" i="4" l="1"/>
  <c r="U10362" i="4"/>
  <c r="V10362" i="4" l="1"/>
  <c r="U10363" i="4"/>
  <c r="V10363" i="4" l="1"/>
  <c r="U10364" i="4"/>
  <c r="V10364" i="4" l="1"/>
  <c r="U10365" i="4"/>
  <c r="V10365" i="4" l="1"/>
  <c r="U10366" i="4"/>
  <c r="V10366" i="4" l="1"/>
  <c r="U10367" i="4"/>
  <c r="V10367" i="4" l="1"/>
  <c r="U10368" i="4"/>
  <c r="V10368" i="4" l="1"/>
  <c r="U10369" i="4"/>
  <c r="V10369" i="4" l="1"/>
  <c r="U10370" i="4"/>
  <c r="V10370" i="4" l="1"/>
  <c r="U10371" i="4"/>
  <c r="V10371" i="4" l="1"/>
  <c r="U10372" i="4"/>
  <c r="V10372" i="4" l="1"/>
  <c r="U10373" i="4"/>
  <c r="V10373" i="4" l="1"/>
  <c r="U10374" i="4"/>
  <c r="V10374" i="4" l="1"/>
  <c r="U10375" i="4"/>
  <c r="V10375" i="4" l="1"/>
  <c r="U10376" i="4"/>
  <c r="V10376" i="4" l="1"/>
  <c r="U10377" i="4"/>
  <c r="V10377" i="4" l="1"/>
  <c r="U10378" i="4"/>
  <c r="V10378" i="4" l="1"/>
  <c r="U10379" i="4"/>
  <c r="V10379" i="4" l="1"/>
  <c r="U10380" i="4"/>
  <c r="V10380" i="4" l="1"/>
  <c r="U10381" i="4"/>
  <c r="V10381" i="4" l="1"/>
  <c r="U10382" i="4"/>
  <c r="V10382" i="4" l="1"/>
  <c r="U10383" i="4"/>
  <c r="V10383" i="4" l="1"/>
  <c r="U10384" i="4"/>
  <c r="V10384" i="4" l="1"/>
  <c r="U10385" i="4"/>
  <c r="V10385" i="4" l="1"/>
  <c r="U10386" i="4"/>
  <c r="V10386" i="4" l="1"/>
  <c r="U10387" i="4"/>
  <c r="V10387" i="4" l="1"/>
  <c r="U10388" i="4"/>
  <c r="V10388" i="4" l="1"/>
  <c r="U10389" i="4"/>
  <c r="V10389" i="4" l="1"/>
  <c r="U10390" i="4"/>
  <c r="V10390" i="4" l="1"/>
  <c r="U10391" i="4"/>
  <c r="V10391" i="4" l="1"/>
  <c r="U10392" i="4"/>
  <c r="V10392" i="4" l="1"/>
  <c r="U10393" i="4"/>
  <c r="V10393" i="4" l="1"/>
  <c r="U10394" i="4"/>
  <c r="V10394" i="4" l="1"/>
  <c r="U10395" i="4"/>
  <c r="V10395" i="4" l="1"/>
  <c r="U10396" i="4"/>
  <c r="V10396" i="4" l="1"/>
  <c r="U10397" i="4"/>
  <c r="V10397" i="4" l="1"/>
  <c r="U10398" i="4"/>
  <c r="V10398" i="4" l="1"/>
  <c r="U10399" i="4"/>
  <c r="V10399" i="4" l="1"/>
  <c r="U10400" i="4"/>
  <c r="V10400" i="4" l="1"/>
  <c r="U10401" i="4"/>
  <c r="V10401" i="4" l="1"/>
  <c r="U10402" i="4"/>
  <c r="V10402" i="4" l="1"/>
  <c r="U10403" i="4"/>
  <c r="V10403" i="4" l="1"/>
  <c r="U10404" i="4"/>
  <c r="V10404" i="4" l="1"/>
  <c r="U10405" i="4"/>
  <c r="V10405" i="4" l="1"/>
  <c r="U10406" i="4"/>
  <c r="V10406" i="4" l="1"/>
  <c r="U10407" i="4"/>
  <c r="V10407" i="4" l="1"/>
  <c r="U10408" i="4"/>
  <c r="V10408" i="4" l="1"/>
  <c r="U10409" i="4"/>
  <c r="V10409" i="4" l="1"/>
  <c r="U10410" i="4"/>
  <c r="V10410" i="4" l="1"/>
  <c r="U10411" i="4"/>
  <c r="V10411" i="4" l="1"/>
  <c r="U10412" i="4"/>
  <c r="V10412" i="4" l="1"/>
  <c r="U10413" i="4"/>
  <c r="V10413" i="4" l="1"/>
  <c r="U10414" i="4"/>
  <c r="V10414" i="4" l="1"/>
  <c r="U10415" i="4"/>
  <c r="V10415" i="4" l="1"/>
  <c r="U10416" i="4"/>
  <c r="V10416" i="4" l="1"/>
  <c r="U10417" i="4"/>
  <c r="V10417" i="4" l="1"/>
  <c r="U10418" i="4"/>
  <c r="V10418" i="4" l="1"/>
  <c r="U10419" i="4"/>
  <c r="V10419" i="4" l="1"/>
  <c r="U10420" i="4"/>
  <c r="V10420" i="4" l="1"/>
  <c r="U10421" i="4"/>
  <c r="V10421" i="4" l="1"/>
  <c r="U10422" i="4"/>
  <c r="V10422" i="4" l="1"/>
  <c r="U10423" i="4"/>
  <c r="V10423" i="4" l="1"/>
  <c r="U10424" i="4"/>
  <c r="V10424" i="4" l="1"/>
  <c r="U10425" i="4"/>
  <c r="V10425" i="4" l="1"/>
  <c r="U10426" i="4"/>
  <c r="V10426" i="4" l="1"/>
  <c r="U10427" i="4"/>
  <c r="V10427" i="4" l="1"/>
  <c r="U10428" i="4"/>
  <c r="V10428" i="4" l="1"/>
  <c r="U10429" i="4"/>
  <c r="V10429" i="4" l="1"/>
  <c r="U10430" i="4"/>
  <c r="V10430" i="4" l="1"/>
  <c r="U10431" i="4"/>
  <c r="V10431" i="4" l="1"/>
  <c r="U10432" i="4"/>
  <c r="V10432" i="4" l="1"/>
  <c r="U10433" i="4"/>
  <c r="V10433" i="4" l="1"/>
  <c r="U10434" i="4"/>
  <c r="V10434" i="4" l="1"/>
  <c r="U10435" i="4"/>
  <c r="V10435" i="4" l="1"/>
  <c r="U10436" i="4"/>
  <c r="V10436" i="4" l="1"/>
  <c r="U10437" i="4"/>
  <c r="V10437" i="4" l="1"/>
  <c r="U10438" i="4"/>
  <c r="V10438" i="4" l="1"/>
  <c r="U10439" i="4"/>
  <c r="V10439" i="4" l="1"/>
  <c r="U10440" i="4"/>
  <c r="V10440" i="4" l="1"/>
  <c r="U10441" i="4"/>
  <c r="V10441" i="4" l="1"/>
  <c r="U10442" i="4"/>
  <c r="V10442" i="4" l="1"/>
  <c r="U10443" i="4"/>
  <c r="V10443" i="4" l="1"/>
  <c r="U10444" i="4"/>
  <c r="V10444" i="4" l="1"/>
  <c r="U10445" i="4"/>
  <c r="V10445" i="4" l="1"/>
  <c r="U10446" i="4"/>
  <c r="V10446" i="4" l="1"/>
  <c r="U10447" i="4"/>
  <c r="V10447" i="4" l="1"/>
  <c r="U10448" i="4"/>
  <c r="V10448" i="4" l="1"/>
  <c r="U10449" i="4"/>
  <c r="V10449" i="4" l="1"/>
  <c r="U10450" i="4"/>
  <c r="V10450" i="4" l="1"/>
  <c r="U10451" i="4"/>
  <c r="V10451" i="4" l="1"/>
  <c r="U10452" i="4"/>
  <c r="V10452" i="4" l="1"/>
  <c r="U10453" i="4"/>
  <c r="V10453" i="4" l="1"/>
  <c r="U10454" i="4"/>
  <c r="V10454" i="4" l="1"/>
  <c r="U10455" i="4"/>
  <c r="V10455" i="4" l="1"/>
  <c r="U10456" i="4"/>
  <c r="V10456" i="4" l="1"/>
  <c r="U10457" i="4"/>
  <c r="V10457" i="4" l="1"/>
  <c r="U10458" i="4"/>
  <c r="V10458" i="4" l="1"/>
  <c r="U10459" i="4"/>
  <c r="V10459" i="4" l="1"/>
  <c r="U10460" i="4"/>
  <c r="V10460" i="4" l="1"/>
  <c r="U10461" i="4"/>
  <c r="V10461" i="4" l="1"/>
  <c r="U10462" i="4"/>
  <c r="V10462" i="4" l="1"/>
  <c r="U10463" i="4"/>
  <c r="V10463" i="4" l="1"/>
  <c r="U10464" i="4"/>
  <c r="V10464" i="4" l="1"/>
  <c r="U10465" i="4"/>
  <c r="V10465" i="4" l="1"/>
  <c r="U10466" i="4"/>
  <c r="V10466" i="4" l="1"/>
  <c r="U10467" i="4"/>
  <c r="V10467" i="4" l="1"/>
  <c r="U10468" i="4"/>
  <c r="V10468" i="4" l="1"/>
  <c r="U10469" i="4"/>
  <c r="V10469" i="4" l="1"/>
  <c r="U10470" i="4"/>
  <c r="V10470" i="4" l="1"/>
  <c r="U10471" i="4"/>
  <c r="V10471" i="4" l="1"/>
  <c r="U10472" i="4"/>
  <c r="V10472" i="4" l="1"/>
  <c r="U10473" i="4"/>
  <c r="V10473" i="4" l="1"/>
  <c r="U10474" i="4"/>
  <c r="V10474" i="4" l="1"/>
  <c r="U10475" i="4"/>
  <c r="V10475" i="4" l="1"/>
  <c r="U10476" i="4"/>
  <c r="V10476" i="4" l="1"/>
  <c r="U10477" i="4"/>
  <c r="V10477" i="4" l="1"/>
  <c r="U10478" i="4"/>
  <c r="V10478" i="4" l="1"/>
  <c r="U10479" i="4"/>
  <c r="V10479" i="4" l="1"/>
  <c r="U10480" i="4"/>
  <c r="V10480" i="4" l="1"/>
  <c r="U10481" i="4"/>
  <c r="V10481" i="4" l="1"/>
  <c r="U10482" i="4"/>
  <c r="V10482" i="4" l="1"/>
  <c r="U10483" i="4"/>
  <c r="V10483" i="4" l="1"/>
  <c r="U10484" i="4"/>
  <c r="V10484" i="4" l="1"/>
  <c r="U10485" i="4"/>
  <c r="V10485" i="4" l="1"/>
  <c r="U10486" i="4"/>
  <c r="V10486" i="4" l="1"/>
  <c r="U10487" i="4"/>
  <c r="V10487" i="4" l="1"/>
  <c r="U10488" i="4"/>
  <c r="V10488" i="4" l="1"/>
  <c r="U10489" i="4"/>
  <c r="V10489" i="4" l="1"/>
  <c r="U10490" i="4"/>
  <c r="V10490" i="4" l="1"/>
  <c r="U10491" i="4"/>
  <c r="V10491" i="4" l="1"/>
  <c r="U10492" i="4"/>
  <c r="V10492" i="4" l="1"/>
  <c r="U10493" i="4"/>
  <c r="V10493" i="4" l="1"/>
  <c r="U10494" i="4"/>
  <c r="V10494" i="4" l="1"/>
  <c r="U10495" i="4"/>
  <c r="V10495" i="4" l="1"/>
  <c r="U10496" i="4"/>
  <c r="V10496" i="4" l="1"/>
  <c r="U10497" i="4"/>
  <c r="V10497" i="4" l="1"/>
  <c r="U10498" i="4"/>
  <c r="V10498" i="4" l="1"/>
  <c r="U10499" i="4"/>
  <c r="V10499" i="4" l="1"/>
  <c r="U10500" i="4"/>
  <c r="V10500" i="4" l="1"/>
  <c r="U10501" i="4"/>
  <c r="V10501" i="4" l="1"/>
  <c r="U10502" i="4"/>
  <c r="V10502" i="4" l="1"/>
  <c r="U10503" i="4"/>
  <c r="V10503" i="4" l="1"/>
  <c r="U10504" i="4"/>
  <c r="V10504" i="4" l="1"/>
  <c r="U10505" i="4"/>
  <c r="V10505" i="4" l="1"/>
  <c r="U10506" i="4"/>
  <c r="V10506" i="4" l="1"/>
  <c r="U10507" i="4"/>
  <c r="V10507" i="4" l="1"/>
  <c r="U10508" i="4"/>
  <c r="V10508" i="4" l="1"/>
  <c r="U10509" i="4"/>
  <c r="V10509" i="4" l="1"/>
  <c r="U10510" i="4"/>
  <c r="V10510" i="4" l="1"/>
  <c r="U10511" i="4"/>
  <c r="V10511" i="4" l="1"/>
  <c r="U10512" i="4"/>
  <c r="V10512" i="4" l="1"/>
  <c r="U10513" i="4"/>
  <c r="V10513" i="4" l="1"/>
  <c r="U10514" i="4"/>
  <c r="V10514" i="4" l="1"/>
  <c r="U10515" i="4"/>
  <c r="V10515" i="4" l="1"/>
  <c r="U10516" i="4"/>
  <c r="V10516" i="4" l="1"/>
  <c r="U10517" i="4"/>
  <c r="V10517" i="4" l="1"/>
  <c r="U10518" i="4"/>
  <c r="V10518" i="4" l="1"/>
  <c r="U10519" i="4"/>
  <c r="V10519" i="4" l="1"/>
  <c r="U10520" i="4"/>
  <c r="V10520" i="4" l="1"/>
  <c r="U10521" i="4"/>
  <c r="V10521" i="4" l="1"/>
  <c r="U10522" i="4"/>
  <c r="V10522" i="4" l="1"/>
  <c r="U10523" i="4"/>
  <c r="V10523" i="4" l="1"/>
  <c r="U10524" i="4"/>
  <c r="V10524" i="4" l="1"/>
  <c r="U10525" i="4"/>
  <c r="V10525" i="4" l="1"/>
  <c r="U10526" i="4"/>
  <c r="V10526" i="4" l="1"/>
  <c r="U10527" i="4"/>
  <c r="V10527" i="4" l="1"/>
  <c r="U10528" i="4"/>
  <c r="V10528" i="4" l="1"/>
  <c r="U10529" i="4"/>
  <c r="V10529" i="4" l="1"/>
  <c r="U10530" i="4"/>
  <c r="V10530" i="4" l="1"/>
  <c r="U10531" i="4"/>
  <c r="V10531" i="4" l="1"/>
  <c r="U10532" i="4"/>
  <c r="V10532" i="4" l="1"/>
  <c r="U10533" i="4"/>
  <c r="V10533" i="4" l="1"/>
  <c r="U10534" i="4"/>
  <c r="V10534" i="4" l="1"/>
  <c r="U10535" i="4"/>
  <c r="V10535" i="4" l="1"/>
  <c r="U10536" i="4"/>
  <c r="V10536" i="4" l="1"/>
  <c r="U10537" i="4"/>
  <c r="V10537" i="4" l="1"/>
  <c r="U10538" i="4"/>
  <c r="V10538" i="4" l="1"/>
  <c r="U10539" i="4"/>
  <c r="V10539" i="4" l="1"/>
  <c r="U10540" i="4"/>
  <c r="V10540" i="4" l="1"/>
  <c r="U10541" i="4"/>
  <c r="V10541" i="4" l="1"/>
  <c r="U10542" i="4"/>
  <c r="V10542" i="4" l="1"/>
  <c r="U10543" i="4"/>
  <c r="V10543" i="4" l="1"/>
  <c r="U10544" i="4"/>
  <c r="V10544" i="4" l="1"/>
  <c r="U10545" i="4"/>
  <c r="V10545" i="4" l="1"/>
  <c r="U10546" i="4"/>
  <c r="V10546" i="4" l="1"/>
  <c r="U10547" i="4"/>
  <c r="V10547" i="4" l="1"/>
  <c r="U10548" i="4"/>
  <c r="V10548" i="4" l="1"/>
  <c r="U10549" i="4"/>
  <c r="V10549" i="4" l="1"/>
  <c r="U10550" i="4"/>
  <c r="V10550" i="4" l="1"/>
  <c r="U10551" i="4"/>
  <c r="V10551" i="4" l="1"/>
  <c r="U10552" i="4"/>
  <c r="V10552" i="4" l="1"/>
  <c r="U10553" i="4"/>
  <c r="V10553" i="4" l="1"/>
  <c r="U10554" i="4"/>
  <c r="V10554" i="4" l="1"/>
  <c r="U10555" i="4"/>
  <c r="V10555" i="4" l="1"/>
  <c r="U10556" i="4"/>
  <c r="V10556" i="4" l="1"/>
  <c r="U10557" i="4"/>
  <c r="V10557" i="4" l="1"/>
  <c r="U10558" i="4"/>
  <c r="V10558" i="4" l="1"/>
  <c r="U10559" i="4"/>
  <c r="V10559" i="4" l="1"/>
  <c r="U10560" i="4"/>
  <c r="V10560" i="4" l="1"/>
  <c r="U10561" i="4"/>
  <c r="V10561" i="4" l="1"/>
  <c r="U10562" i="4"/>
  <c r="V10562" i="4" l="1"/>
  <c r="U10563" i="4"/>
  <c r="V10563" i="4" l="1"/>
  <c r="U10564" i="4"/>
  <c r="V10564" i="4" l="1"/>
  <c r="U10565" i="4"/>
  <c r="V10565" i="4" l="1"/>
  <c r="U10566" i="4"/>
  <c r="V10566" i="4" l="1"/>
  <c r="U10567" i="4"/>
  <c r="V10567" i="4" l="1"/>
  <c r="U10568" i="4"/>
  <c r="V10568" i="4" l="1"/>
  <c r="U10569" i="4"/>
  <c r="V10569" i="4" l="1"/>
  <c r="U10570" i="4"/>
  <c r="V10570" i="4" l="1"/>
  <c r="U10571" i="4"/>
  <c r="V10571" i="4" l="1"/>
  <c r="U10572" i="4"/>
  <c r="V10572" i="4" l="1"/>
  <c r="U10573" i="4"/>
  <c r="V10573" i="4" l="1"/>
  <c r="U10574" i="4"/>
  <c r="V10574" i="4" l="1"/>
  <c r="U10575" i="4"/>
  <c r="V10575" i="4" l="1"/>
  <c r="U10576" i="4"/>
  <c r="V10576" i="4" l="1"/>
  <c r="U10577" i="4"/>
  <c r="V10577" i="4" l="1"/>
  <c r="U10578" i="4"/>
  <c r="V10578" i="4" l="1"/>
  <c r="U10579" i="4"/>
  <c r="V10579" i="4" l="1"/>
  <c r="U10580" i="4"/>
  <c r="V10580" i="4" l="1"/>
  <c r="U10581" i="4"/>
  <c r="V10581" i="4" l="1"/>
  <c r="U10582" i="4"/>
  <c r="V10582" i="4" l="1"/>
  <c r="U10583" i="4"/>
  <c r="V10583" i="4" l="1"/>
  <c r="U10584" i="4"/>
  <c r="V10584" i="4" l="1"/>
  <c r="U10585" i="4"/>
  <c r="V10585" i="4" l="1"/>
  <c r="U10586" i="4"/>
  <c r="V10586" i="4" l="1"/>
  <c r="U10587" i="4"/>
  <c r="V10587" i="4" l="1"/>
  <c r="U10588" i="4"/>
  <c r="V10588" i="4" l="1"/>
  <c r="U10589" i="4"/>
  <c r="V10589" i="4" l="1"/>
  <c r="U10590" i="4"/>
  <c r="V10590" i="4" l="1"/>
  <c r="U10591" i="4"/>
  <c r="V10591" i="4" l="1"/>
  <c r="U10592" i="4"/>
  <c r="V10592" i="4" l="1"/>
  <c r="U10593" i="4"/>
  <c r="V10593" i="4" l="1"/>
  <c r="U10594" i="4"/>
  <c r="V10594" i="4" l="1"/>
  <c r="U10595" i="4"/>
  <c r="V10595" i="4" l="1"/>
  <c r="U10596" i="4"/>
  <c r="V10596" i="4" l="1"/>
  <c r="U10597" i="4"/>
  <c r="V10597" i="4" l="1"/>
  <c r="U10598" i="4"/>
  <c r="V10598" i="4" l="1"/>
  <c r="U10599" i="4"/>
  <c r="V10599" i="4" l="1"/>
  <c r="U10600" i="4"/>
  <c r="V10600" i="4" l="1"/>
  <c r="U10601" i="4"/>
  <c r="V10601" i="4" l="1"/>
  <c r="U10602" i="4"/>
  <c r="V10602" i="4" l="1"/>
  <c r="U10603" i="4"/>
  <c r="V10603" i="4" l="1"/>
  <c r="U10604" i="4"/>
  <c r="V10604" i="4" l="1"/>
  <c r="U10605" i="4"/>
  <c r="V10605" i="4" l="1"/>
  <c r="U10606" i="4"/>
  <c r="V10606" i="4" l="1"/>
  <c r="U10607" i="4"/>
  <c r="V10607" i="4" l="1"/>
  <c r="U10608" i="4"/>
  <c r="V10608" i="4" l="1"/>
  <c r="U10609" i="4"/>
  <c r="V10609" i="4" l="1"/>
  <c r="U10610" i="4"/>
  <c r="V10610" i="4" l="1"/>
  <c r="U10611" i="4"/>
  <c r="V10611" i="4" l="1"/>
  <c r="U10612" i="4"/>
  <c r="V10612" i="4" l="1"/>
  <c r="U10613" i="4"/>
  <c r="V10613" i="4" l="1"/>
  <c r="U10614" i="4"/>
  <c r="V10614" i="4" l="1"/>
  <c r="U10615" i="4"/>
  <c r="V10615" i="4" l="1"/>
  <c r="U10616" i="4"/>
  <c r="V10616" i="4" l="1"/>
  <c r="U10617" i="4"/>
  <c r="V10617" i="4" l="1"/>
  <c r="U10618" i="4"/>
  <c r="V10618" i="4" l="1"/>
  <c r="U10619" i="4"/>
  <c r="V10619" i="4" l="1"/>
  <c r="U10620" i="4"/>
  <c r="V10620" i="4" l="1"/>
  <c r="U10621" i="4"/>
  <c r="V10621" i="4" l="1"/>
  <c r="U10622" i="4"/>
  <c r="V10622" i="4" l="1"/>
  <c r="U10623" i="4"/>
  <c r="V10623" i="4" l="1"/>
  <c r="U10624" i="4"/>
  <c r="V10624" i="4" l="1"/>
  <c r="U10625" i="4"/>
  <c r="V10625" i="4" l="1"/>
  <c r="U10626" i="4"/>
  <c r="V10626" i="4" l="1"/>
  <c r="U10627" i="4"/>
  <c r="V10627" i="4" l="1"/>
  <c r="U10628" i="4"/>
  <c r="V10628" i="4" l="1"/>
  <c r="U10629" i="4"/>
  <c r="V10629" i="4" l="1"/>
  <c r="U10630" i="4"/>
  <c r="V10630" i="4" l="1"/>
  <c r="U10631" i="4"/>
  <c r="V10631" i="4" l="1"/>
  <c r="U10632" i="4"/>
  <c r="V10632" i="4" l="1"/>
  <c r="U10633" i="4"/>
  <c r="V10633" i="4" l="1"/>
  <c r="U10634" i="4"/>
  <c r="V10634" i="4" l="1"/>
  <c r="U10635" i="4"/>
  <c r="V10635" i="4" l="1"/>
  <c r="U10636" i="4"/>
  <c r="V10636" i="4" l="1"/>
  <c r="U10637" i="4"/>
  <c r="V10637" i="4" l="1"/>
  <c r="U10638" i="4"/>
  <c r="V10638" i="4" l="1"/>
  <c r="U10639" i="4"/>
  <c r="V10639" i="4" l="1"/>
  <c r="U10640" i="4"/>
  <c r="V10640" i="4" l="1"/>
  <c r="U10641" i="4"/>
  <c r="V10641" i="4" l="1"/>
  <c r="U10642" i="4"/>
  <c r="V10642" i="4" l="1"/>
  <c r="U10643" i="4"/>
  <c r="V10643" i="4" l="1"/>
  <c r="U10644" i="4"/>
  <c r="V10644" i="4" l="1"/>
  <c r="U10645" i="4"/>
  <c r="V10645" i="4" l="1"/>
  <c r="U10646" i="4"/>
  <c r="V10646" i="4" l="1"/>
  <c r="U10647" i="4"/>
  <c r="V10647" i="4" l="1"/>
  <c r="U10648" i="4"/>
  <c r="V10648" i="4" l="1"/>
  <c r="U10649" i="4"/>
  <c r="V10649" i="4" l="1"/>
  <c r="U10650" i="4"/>
  <c r="V10650" i="4" l="1"/>
  <c r="U10651" i="4"/>
  <c r="V10651" i="4" l="1"/>
  <c r="U10652" i="4"/>
  <c r="V10652" i="4" l="1"/>
  <c r="U10653" i="4"/>
  <c r="V10653" i="4" l="1"/>
  <c r="U10654" i="4"/>
  <c r="V10654" i="4" l="1"/>
  <c r="U10655" i="4"/>
  <c r="V10655" i="4" l="1"/>
  <c r="U10656" i="4"/>
  <c r="V10656" i="4" l="1"/>
  <c r="U10657" i="4"/>
  <c r="V10657" i="4" l="1"/>
  <c r="U10658" i="4"/>
  <c r="V10658" i="4" l="1"/>
  <c r="U10659" i="4"/>
  <c r="V10659" i="4" l="1"/>
  <c r="U10660" i="4"/>
  <c r="V10660" i="4" l="1"/>
  <c r="U10661" i="4"/>
  <c r="V10661" i="4" l="1"/>
  <c r="U10662" i="4"/>
  <c r="V10662" i="4" l="1"/>
  <c r="U10663" i="4"/>
  <c r="V10663" i="4" l="1"/>
  <c r="U10664" i="4"/>
  <c r="V10664" i="4" l="1"/>
  <c r="U10665" i="4"/>
  <c r="V10665" i="4" l="1"/>
  <c r="U10666" i="4"/>
  <c r="V10666" i="4" l="1"/>
  <c r="U10667" i="4"/>
  <c r="V10667" i="4" l="1"/>
  <c r="U10668" i="4"/>
  <c r="V10668" i="4" l="1"/>
  <c r="U10669" i="4"/>
  <c r="V10669" i="4" l="1"/>
  <c r="U10670" i="4"/>
  <c r="V10670" i="4" l="1"/>
  <c r="U10671" i="4"/>
  <c r="V10671" i="4" l="1"/>
  <c r="U10672" i="4"/>
  <c r="V10672" i="4" l="1"/>
  <c r="U10673" i="4"/>
  <c r="V10673" i="4" l="1"/>
  <c r="U10674" i="4"/>
  <c r="V10674" i="4" l="1"/>
  <c r="U10675" i="4"/>
  <c r="V10675" i="4" l="1"/>
  <c r="U10676" i="4"/>
  <c r="V10676" i="4" l="1"/>
  <c r="U10677" i="4"/>
  <c r="V10677" i="4" l="1"/>
  <c r="U10678" i="4"/>
  <c r="V10678" i="4" l="1"/>
  <c r="U10679" i="4"/>
  <c r="V10679" i="4" l="1"/>
  <c r="U10680" i="4"/>
  <c r="V10680" i="4" l="1"/>
  <c r="U10681" i="4"/>
  <c r="V10681" i="4" l="1"/>
  <c r="U10682" i="4"/>
  <c r="V10682" i="4" l="1"/>
  <c r="U10683" i="4"/>
  <c r="V10683" i="4" l="1"/>
  <c r="U10684" i="4"/>
  <c r="V10684" i="4" l="1"/>
  <c r="U10685" i="4"/>
  <c r="V10685" i="4" l="1"/>
  <c r="U10686" i="4"/>
  <c r="V10686" i="4" l="1"/>
  <c r="U10687" i="4"/>
  <c r="V10687" i="4" l="1"/>
  <c r="U10688" i="4"/>
  <c r="V10688" i="4" l="1"/>
  <c r="U10689" i="4"/>
  <c r="V10689" i="4" l="1"/>
  <c r="U10690" i="4"/>
  <c r="V10690" i="4" l="1"/>
  <c r="U10691" i="4"/>
  <c r="V10691" i="4" l="1"/>
  <c r="U10692" i="4"/>
  <c r="V10692" i="4" l="1"/>
  <c r="U10693" i="4"/>
  <c r="V10693" i="4" l="1"/>
  <c r="U10694" i="4"/>
  <c r="V10694" i="4" l="1"/>
  <c r="U10695" i="4"/>
  <c r="V10695" i="4" l="1"/>
  <c r="U10696" i="4"/>
  <c r="V10696" i="4" l="1"/>
  <c r="U10697" i="4"/>
  <c r="V10697" i="4" l="1"/>
  <c r="U10698" i="4"/>
  <c r="V10698" i="4" l="1"/>
  <c r="U10699" i="4"/>
  <c r="V10699" i="4" l="1"/>
  <c r="U10700" i="4"/>
  <c r="V10700" i="4" l="1"/>
  <c r="U10701" i="4"/>
  <c r="V10701" i="4" l="1"/>
  <c r="U10702" i="4"/>
  <c r="V10702" i="4" l="1"/>
  <c r="U10703" i="4"/>
  <c r="V10703" i="4" l="1"/>
  <c r="U10704" i="4"/>
  <c r="V10704" i="4" l="1"/>
  <c r="U10705" i="4"/>
  <c r="V10705" i="4" l="1"/>
  <c r="U10706" i="4"/>
  <c r="V10706" i="4" l="1"/>
  <c r="U10707" i="4"/>
  <c r="V10707" i="4" l="1"/>
  <c r="U10708" i="4"/>
  <c r="V10708" i="4" l="1"/>
  <c r="U10709" i="4"/>
  <c r="V10709" i="4" l="1"/>
  <c r="U10710" i="4"/>
  <c r="V10710" i="4" l="1"/>
  <c r="U10711" i="4"/>
  <c r="V10711" i="4" l="1"/>
  <c r="U10712" i="4"/>
  <c r="V10712" i="4" l="1"/>
  <c r="U10713" i="4"/>
  <c r="V10713" i="4" l="1"/>
  <c r="U10714" i="4"/>
  <c r="V10714" i="4" l="1"/>
  <c r="U10715" i="4"/>
  <c r="V10715" i="4" l="1"/>
  <c r="U10716" i="4"/>
  <c r="V10716" i="4" l="1"/>
  <c r="U10717" i="4"/>
  <c r="V10717" i="4" l="1"/>
  <c r="U10718" i="4"/>
  <c r="V10718" i="4" l="1"/>
  <c r="U10719" i="4"/>
  <c r="V10719" i="4" l="1"/>
  <c r="U10720" i="4"/>
  <c r="V10720" i="4" l="1"/>
  <c r="U10721" i="4"/>
  <c r="V10721" i="4" l="1"/>
  <c r="U10722" i="4"/>
  <c r="V10722" i="4" l="1"/>
  <c r="U10723" i="4"/>
  <c r="V10723" i="4" l="1"/>
  <c r="U10724" i="4"/>
  <c r="V10724" i="4" l="1"/>
  <c r="U10725" i="4"/>
  <c r="V10725" i="4" l="1"/>
  <c r="U10726" i="4"/>
  <c r="V10726" i="4" l="1"/>
  <c r="U10727" i="4"/>
  <c r="V10727" i="4" l="1"/>
  <c r="U10728" i="4"/>
  <c r="V10728" i="4" l="1"/>
  <c r="U10729" i="4"/>
  <c r="V10729" i="4" l="1"/>
  <c r="U10730" i="4"/>
  <c r="V10730" i="4" l="1"/>
  <c r="U10731" i="4"/>
  <c r="V10731" i="4" l="1"/>
  <c r="U10732" i="4"/>
  <c r="V10732" i="4" l="1"/>
  <c r="U10733" i="4"/>
  <c r="V10733" i="4" l="1"/>
  <c r="U10734" i="4"/>
  <c r="V10734" i="4" l="1"/>
  <c r="U10735" i="4"/>
  <c r="V10735" i="4" l="1"/>
  <c r="U10736" i="4"/>
  <c r="V10736" i="4" l="1"/>
  <c r="U10737" i="4"/>
  <c r="V10737" i="4" l="1"/>
  <c r="U10738" i="4"/>
  <c r="V10738" i="4" l="1"/>
  <c r="U10739" i="4"/>
  <c r="V10739" i="4" l="1"/>
  <c r="U10740" i="4"/>
  <c r="V10740" i="4" l="1"/>
  <c r="U10741" i="4"/>
  <c r="V10741" i="4" l="1"/>
  <c r="U10742" i="4"/>
  <c r="V10742" i="4" l="1"/>
  <c r="U10743" i="4"/>
  <c r="V10743" i="4" l="1"/>
  <c r="U10744" i="4"/>
  <c r="V10744" i="4" l="1"/>
  <c r="U10745" i="4"/>
  <c r="V10745" i="4" l="1"/>
  <c r="U10746" i="4"/>
  <c r="V10746" i="4" l="1"/>
  <c r="U10747" i="4"/>
  <c r="V10747" i="4" l="1"/>
  <c r="U10748" i="4"/>
  <c r="V10748" i="4" l="1"/>
  <c r="U10749" i="4"/>
  <c r="V10749" i="4" l="1"/>
  <c r="U10750" i="4"/>
  <c r="V10750" i="4" l="1"/>
  <c r="U10751" i="4"/>
  <c r="V10751" i="4" l="1"/>
  <c r="U10752" i="4"/>
  <c r="V10752" i="4" l="1"/>
  <c r="U10753" i="4"/>
  <c r="V10753" i="4" l="1"/>
  <c r="U10754" i="4"/>
  <c r="V10754" i="4" l="1"/>
  <c r="U10755" i="4"/>
  <c r="V10755" i="4" l="1"/>
  <c r="U10756" i="4"/>
  <c r="V10756" i="4" l="1"/>
  <c r="U10757" i="4"/>
  <c r="V10757" i="4" l="1"/>
  <c r="U10758" i="4"/>
  <c r="V10758" i="4" l="1"/>
  <c r="U10759" i="4"/>
  <c r="V10759" i="4" l="1"/>
  <c r="U10760" i="4"/>
  <c r="V10760" i="4" l="1"/>
  <c r="U10761" i="4"/>
  <c r="V10761" i="4" l="1"/>
  <c r="U10762" i="4"/>
  <c r="V10762" i="4" l="1"/>
  <c r="U10763" i="4"/>
  <c r="V10763" i="4" l="1"/>
  <c r="U10764" i="4"/>
  <c r="V10764" i="4" l="1"/>
  <c r="U10765" i="4"/>
  <c r="V10765" i="4" l="1"/>
  <c r="U10766" i="4"/>
  <c r="V10766" i="4" l="1"/>
  <c r="U10767" i="4"/>
  <c r="V10767" i="4" l="1"/>
  <c r="U10768" i="4"/>
  <c r="V10768" i="4" l="1"/>
  <c r="U10769" i="4"/>
  <c r="V10769" i="4" l="1"/>
  <c r="U10770" i="4"/>
  <c r="V10770" i="4" l="1"/>
  <c r="U10771" i="4"/>
  <c r="V10771" i="4" l="1"/>
  <c r="U10772" i="4"/>
  <c r="V10772" i="4" l="1"/>
  <c r="U10773" i="4"/>
  <c r="V10773" i="4" l="1"/>
  <c r="U10774" i="4"/>
  <c r="V10774" i="4" l="1"/>
  <c r="U10775" i="4"/>
  <c r="V10775" i="4" l="1"/>
  <c r="U10776" i="4"/>
  <c r="V10776" i="4" l="1"/>
  <c r="U10777" i="4"/>
  <c r="V10777" i="4" l="1"/>
  <c r="U10778" i="4"/>
  <c r="V10778" i="4" l="1"/>
  <c r="U10779" i="4"/>
  <c r="V10779" i="4" l="1"/>
  <c r="U10780" i="4"/>
  <c r="V10780" i="4" l="1"/>
  <c r="U10781" i="4"/>
  <c r="V10781" i="4" l="1"/>
  <c r="U10782" i="4"/>
  <c r="V10782" i="4" l="1"/>
  <c r="U10783" i="4"/>
  <c r="V10783" i="4" l="1"/>
  <c r="U10784" i="4"/>
  <c r="V10784" i="4" l="1"/>
  <c r="U10785" i="4"/>
  <c r="V10785" i="4" l="1"/>
  <c r="U10786" i="4"/>
  <c r="V10786" i="4" l="1"/>
  <c r="U10787" i="4"/>
  <c r="V10787" i="4" l="1"/>
  <c r="U10788" i="4"/>
  <c r="V10788" i="4" l="1"/>
  <c r="U10789" i="4"/>
  <c r="V10789" i="4" l="1"/>
  <c r="U10790" i="4"/>
  <c r="V10790" i="4" l="1"/>
  <c r="U10791" i="4"/>
  <c r="V10791" i="4" l="1"/>
  <c r="U10792" i="4"/>
  <c r="V10792" i="4" l="1"/>
  <c r="U10793" i="4"/>
  <c r="V10793" i="4" l="1"/>
  <c r="U10794" i="4"/>
  <c r="V10794" i="4" l="1"/>
  <c r="U10795" i="4"/>
  <c r="V10795" i="4" l="1"/>
  <c r="U10796" i="4"/>
  <c r="V10796" i="4" l="1"/>
  <c r="U10797" i="4"/>
  <c r="V10797" i="4" l="1"/>
  <c r="U10798" i="4"/>
  <c r="V10798" i="4" l="1"/>
  <c r="U10799" i="4"/>
  <c r="V10799" i="4" l="1"/>
  <c r="U10800" i="4"/>
  <c r="V10800" i="4" l="1"/>
  <c r="U10801" i="4"/>
  <c r="V10801" i="4" l="1"/>
  <c r="U10802" i="4"/>
  <c r="V10802" i="4" l="1"/>
  <c r="U10803" i="4"/>
  <c r="V10803" i="4" l="1"/>
  <c r="U10804" i="4"/>
  <c r="V10804" i="4" l="1"/>
  <c r="U10805" i="4"/>
  <c r="V10805" i="4" l="1"/>
  <c r="U10806" i="4"/>
  <c r="V10806" i="4" l="1"/>
  <c r="U10807" i="4"/>
  <c r="V10807" i="4" l="1"/>
  <c r="U10808" i="4"/>
  <c r="V10808" i="4" l="1"/>
  <c r="U10809" i="4"/>
  <c r="V10809" i="4" l="1"/>
  <c r="U10810" i="4"/>
  <c r="V10810" i="4" l="1"/>
  <c r="U10811" i="4"/>
  <c r="V10811" i="4" l="1"/>
  <c r="U10812" i="4"/>
  <c r="V10812" i="4" l="1"/>
  <c r="U10813" i="4"/>
  <c r="V10813" i="4" l="1"/>
  <c r="U10814" i="4"/>
  <c r="V10814" i="4" l="1"/>
  <c r="U10815" i="4"/>
  <c r="V10815" i="4" l="1"/>
  <c r="U10816" i="4"/>
  <c r="V10816" i="4" l="1"/>
  <c r="U10817" i="4"/>
  <c r="V10817" i="4" l="1"/>
  <c r="U10818" i="4"/>
  <c r="V10818" i="4" l="1"/>
  <c r="U10819" i="4"/>
  <c r="V10819" i="4" l="1"/>
  <c r="U10820" i="4"/>
  <c r="V10820" i="4" l="1"/>
  <c r="U10821" i="4"/>
  <c r="V10821" i="4" l="1"/>
  <c r="U10822" i="4"/>
  <c r="V10822" i="4" l="1"/>
  <c r="U10823" i="4"/>
  <c r="V10823" i="4" l="1"/>
  <c r="U10824" i="4"/>
  <c r="V10824" i="4" l="1"/>
  <c r="U10825" i="4"/>
  <c r="V10825" i="4" l="1"/>
  <c r="U10826" i="4"/>
  <c r="V10826" i="4" l="1"/>
  <c r="U10827" i="4"/>
  <c r="V10827" i="4" l="1"/>
  <c r="U10828" i="4"/>
  <c r="V10828" i="4" l="1"/>
  <c r="U10829" i="4"/>
  <c r="V10829" i="4" l="1"/>
  <c r="U10830" i="4"/>
  <c r="V10830" i="4" l="1"/>
  <c r="U10831" i="4"/>
  <c r="V10831" i="4" l="1"/>
  <c r="U10832" i="4"/>
  <c r="V10832" i="4" l="1"/>
  <c r="U10833" i="4"/>
  <c r="V10833" i="4" l="1"/>
  <c r="U10834" i="4"/>
  <c r="V10834" i="4" l="1"/>
  <c r="U10835" i="4"/>
  <c r="V10835" i="4" l="1"/>
  <c r="U10836" i="4"/>
  <c r="V10836" i="4" l="1"/>
  <c r="U10837" i="4"/>
  <c r="V10837" i="4" l="1"/>
  <c r="U10838" i="4"/>
  <c r="V10838" i="4" l="1"/>
  <c r="U10839" i="4"/>
  <c r="V10839" i="4" l="1"/>
  <c r="U10840" i="4"/>
  <c r="V10840" i="4" l="1"/>
  <c r="U10841" i="4"/>
  <c r="V10841" i="4" l="1"/>
  <c r="U10842" i="4"/>
  <c r="V10842" i="4" l="1"/>
  <c r="U10843" i="4"/>
  <c r="V10843" i="4" l="1"/>
  <c r="U10844" i="4"/>
  <c r="V10844" i="4" l="1"/>
  <c r="U10845" i="4"/>
  <c r="V10845" i="4" l="1"/>
  <c r="U10846" i="4"/>
  <c r="V10846" i="4" l="1"/>
  <c r="U10847" i="4"/>
  <c r="V10847" i="4" l="1"/>
  <c r="U10848" i="4"/>
  <c r="V10848" i="4" l="1"/>
  <c r="U10849" i="4"/>
  <c r="V10849" i="4" l="1"/>
  <c r="U10850" i="4"/>
  <c r="V10850" i="4" l="1"/>
  <c r="U10851" i="4"/>
  <c r="V10851" i="4" l="1"/>
  <c r="U10852" i="4"/>
  <c r="V10852" i="4" l="1"/>
  <c r="U10853" i="4"/>
  <c r="V10853" i="4" l="1"/>
  <c r="U10854" i="4"/>
  <c r="V10854" i="4" l="1"/>
  <c r="U10855" i="4"/>
  <c r="V10855" i="4" l="1"/>
  <c r="U10856" i="4"/>
  <c r="V10856" i="4" l="1"/>
  <c r="U10857" i="4"/>
  <c r="V10857" i="4" l="1"/>
  <c r="U10858" i="4"/>
  <c r="V10858" i="4" l="1"/>
  <c r="U10859" i="4"/>
  <c r="V10859" i="4" l="1"/>
  <c r="U10860" i="4"/>
  <c r="V10860" i="4" l="1"/>
  <c r="U10861" i="4"/>
  <c r="V10861" i="4" l="1"/>
  <c r="U10862" i="4"/>
  <c r="V10862" i="4" l="1"/>
  <c r="U10863" i="4"/>
  <c r="V10863" i="4" l="1"/>
  <c r="U10864" i="4"/>
  <c r="V10864" i="4" l="1"/>
  <c r="U10865" i="4"/>
  <c r="V10865" i="4" l="1"/>
  <c r="U10866" i="4"/>
  <c r="V10866" i="4" l="1"/>
  <c r="U10867" i="4"/>
  <c r="V10867" i="4" l="1"/>
  <c r="U10868" i="4"/>
  <c r="V10868" i="4" l="1"/>
  <c r="U10869" i="4"/>
  <c r="V10869" i="4" l="1"/>
  <c r="U10870" i="4"/>
  <c r="V10870" i="4" l="1"/>
  <c r="U10871" i="4"/>
  <c r="V10871" i="4" l="1"/>
  <c r="U10872" i="4"/>
  <c r="V10872" i="4" l="1"/>
  <c r="U10873" i="4"/>
  <c r="V10873" i="4" l="1"/>
  <c r="U10874" i="4"/>
  <c r="V10874" i="4" l="1"/>
  <c r="U10875" i="4"/>
  <c r="V10875" i="4" l="1"/>
  <c r="U10876" i="4"/>
  <c r="V10876" i="4" l="1"/>
  <c r="U10877" i="4"/>
  <c r="V10877" i="4" l="1"/>
  <c r="U10878" i="4"/>
  <c r="V10878" i="4" l="1"/>
  <c r="U10879" i="4"/>
  <c r="V10879" i="4" l="1"/>
  <c r="U10880" i="4"/>
  <c r="V10880" i="4" l="1"/>
  <c r="U10881" i="4"/>
  <c r="V10881" i="4" l="1"/>
  <c r="U10882" i="4"/>
  <c r="V10882" i="4" l="1"/>
  <c r="U10883" i="4"/>
  <c r="V10883" i="4" l="1"/>
  <c r="U10884" i="4"/>
  <c r="V10884" i="4" l="1"/>
  <c r="U10885" i="4"/>
  <c r="V10885" i="4" l="1"/>
  <c r="U10886" i="4"/>
  <c r="V10886" i="4" l="1"/>
  <c r="U10887" i="4"/>
  <c r="V10887" i="4" l="1"/>
  <c r="U10888" i="4"/>
  <c r="V10888" i="4" l="1"/>
  <c r="U10889" i="4"/>
  <c r="V10889" i="4" l="1"/>
  <c r="U10890" i="4"/>
  <c r="V10890" i="4" l="1"/>
  <c r="U10891" i="4"/>
  <c r="V10891" i="4" l="1"/>
  <c r="U10892" i="4"/>
  <c r="V10892" i="4" l="1"/>
  <c r="U10893" i="4"/>
  <c r="V10893" i="4" l="1"/>
  <c r="U10894" i="4"/>
  <c r="V10894" i="4" l="1"/>
  <c r="U10895" i="4"/>
  <c r="V10895" i="4" l="1"/>
  <c r="U10896" i="4"/>
  <c r="V10896" i="4" l="1"/>
  <c r="U10897" i="4"/>
  <c r="V10897" i="4" l="1"/>
  <c r="U10898" i="4"/>
  <c r="V10898" i="4" l="1"/>
  <c r="U10899" i="4"/>
  <c r="V10899" i="4" l="1"/>
  <c r="U10900" i="4"/>
  <c r="V10900" i="4" l="1"/>
  <c r="U10901" i="4"/>
  <c r="V10901" i="4" l="1"/>
  <c r="U10902" i="4"/>
  <c r="V10902" i="4" l="1"/>
  <c r="U10903" i="4"/>
  <c r="V10903" i="4" l="1"/>
  <c r="U10904" i="4"/>
  <c r="V10904" i="4" l="1"/>
  <c r="U10905" i="4"/>
  <c r="V10905" i="4" l="1"/>
  <c r="U10906" i="4"/>
  <c r="V10906" i="4" l="1"/>
  <c r="U10907" i="4"/>
  <c r="V10907" i="4" l="1"/>
  <c r="U10908" i="4"/>
  <c r="V10908" i="4" l="1"/>
  <c r="U10909" i="4"/>
  <c r="V10909" i="4" l="1"/>
  <c r="U10910" i="4"/>
  <c r="V10910" i="4" l="1"/>
  <c r="U10911" i="4"/>
  <c r="V10911" i="4" l="1"/>
  <c r="U10912" i="4"/>
  <c r="V10912" i="4" l="1"/>
  <c r="U10913" i="4"/>
  <c r="V10913" i="4" l="1"/>
  <c r="U10914" i="4"/>
  <c r="V10914" i="4" l="1"/>
  <c r="U10915" i="4"/>
  <c r="V10915" i="4" l="1"/>
  <c r="U10916" i="4"/>
  <c r="V10916" i="4" l="1"/>
  <c r="U10917" i="4"/>
  <c r="V10917" i="4" l="1"/>
  <c r="U10918" i="4"/>
  <c r="V10918" i="4" l="1"/>
  <c r="U10919" i="4"/>
  <c r="V10919" i="4" l="1"/>
  <c r="U10920" i="4"/>
  <c r="V10920" i="4" l="1"/>
  <c r="U10921" i="4"/>
  <c r="V10921" i="4" l="1"/>
  <c r="U10922" i="4"/>
  <c r="V10922" i="4" l="1"/>
  <c r="U10923" i="4"/>
  <c r="V10923" i="4" l="1"/>
  <c r="U10924" i="4"/>
  <c r="V10924" i="4" l="1"/>
  <c r="U10925" i="4"/>
  <c r="V10925" i="4" l="1"/>
  <c r="U10926" i="4"/>
  <c r="V10926" i="4" l="1"/>
  <c r="U10927" i="4"/>
  <c r="V10927" i="4" l="1"/>
  <c r="U10928" i="4"/>
  <c r="V10928" i="4" l="1"/>
  <c r="U10929" i="4"/>
  <c r="V10929" i="4" l="1"/>
  <c r="U10930" i="4"/>
  <c r="V10930" i="4" l="1"/>
  <c r="U10931" i="4"/>
  <c r="V10931" i="4" l="1"/>
  <c r="U10932" i="4"/>
  <c r="V10932" i="4" l="1"/>
  <c r="U10933" i="4"/>
  <c r="V10933" i="4" l="1"/>
  <c r="U10934" i="4"/>
  <c r="V10934" i="4" l="1"/>
  <c r="U10935" i="4"/>
  <c r="V10935" i="4" l="1"/>
  <c r="U10936" i="4"/>
  <c r="V10936" i="4" l="1"/>
  <c r="U10937" i="4"/>
  <c r="V10937" i="4" l="1"/>
  <c r="U10938" i="4"/>
  <c r="V10938" i="4" l="1"/>
  <c r="U10939" i="4"/>
  <c r="V10939" i="4" l="1"/>
  <c r="U10940" i="4"/>
  <c r="V10940" i="4" l="1"/>
  <c r="U10941" i="4"/>
  <c r="V10941" i="4" l="1"/>
  <c r="U10942" i="4"/>
  <c r="V10942" i="4" l="1"/>
  <c r="U10943" i="4"/>
  <c r="V10943" i="4" l="1"/>
  <c r="U10944" i="4"/>
  <c r="V10944" i="4" l="1"/>
  <c r="U10945" i="4"/>
  <c r="V10945" i="4" l="1"/>
  <c r="U10946" i="4"/>
  <c r="V10946" i="4" l="1"/>
  <c r="U10947" i="4"/>
  <c r="V10947" i="4" l="1"/>
  <c r="U10948" i="4"/>
  <c r="V10948" i="4" l="1"/>
  <c r="U10949" i="4"/>
  <c r="V10949" i="4" l="1"/>
  <c r="U10950" i="4"/>
  <c r="V10950" i="4" l="1"/>
  <c r="U10951" i="4"/>
  <c r="V10951" i="4" l="1"/>
  <c r="U10952" i="4"/>
  <c r="V10952" i="4" l="1"/>
  <c r="U10953" i="4"/>
  <c r="V10953" i="4" l="1"/>
  <c r="U10954" i="4"/>
  <c r="V10954" i="4" l="1"/>
  <c r="U10955" i="4"/>
  <c r="V10955" i="4" l="1"/>
  <c r="U10956" i="4"/>
  <c r="V10956" i="4" l="1"/>
  <c r="U10957" i="4"/>
  <c r="V10957" i="4" l="1"/>
  <c r="U10958" i="4"/>
  <c r="V10958" i="4" l="1"/>
  <c r="U10959" i="4"/>
  <c r="V10959" i="4" l="1"/>
  <c r="U10960" i="4"/>
  <c r="V10960" i="4" l="1"/>
  <c r="U10961" i="4"/>
  <c r="V10961" i="4" l="1"/>
  <c r="U10962" i="4"/>
  <c r="V10962" i="4" l="1"/>
  <c r="U10963" i="4"/>
  <c r="V10963" i="4" l="1"/>
  <c r="U10964" i="4"/>
  <c r="V10964" i="4" l="1"/>
  <c r="U10965" i="4"/>
  <c r="V10965" i="4" l="1"/>
  <c r="U10966" i="4"/>
  <c r="V10966" i="4" l="1"/>
  <c r="U10967" i="4"/>
  <c r="V10967" i="4" l="1"/>
  <c r="U10968" i="4"/>
  <c r="V10968" i="4" l="1"/>
  <c r="U10969" i="4"/>
  <c r="V10969" i="4" l="1"/>
  <c r="U10970" i="4"/>
  <c r="V10970" i="4" l="1"/>
  <c r="U10971" i="4"/>
  <c r="V10971" i="4" l="1"/>
  <c r="U10972" i="4"/>
  <c r="V10972" i="4" l="1"/>
  <c r="U10973" i="4"/>
  <c r="V10973" i="4" l="1"/>
  <c r="U10974" i="4"/>
  <c r="V10974" i="4" l="1"/>
  <c r="U10975" i="4"/>
  <c r="V10975" i="4" l="1"/>
  <c r="U10976" i="4"/>
  <c r="V10976" i="4" l="1"/>
  <c r="U10977" i="4"/>
  <c r="V10977" i="4" l="1"/>
  <c r="U10978" i="4"/>
  <c r="V10978" i="4" l="1"/>
  <c r="U10979" i="4"/>
  <c r="V10979" i="4" l="1"/>
  <c r="U10980" i="4"/>
  <c r="V10980" i="4" l="1"/>
  <c r="U10981" i="4"/>
  <c r="V10981" i="4" l="1"/>
  <c r="U10982" i="4"/>
  <c r="V10982" i="4" l="1"/>
  <c r="U10983" i="4"/>
  <c r="V10983" i="4" l="1"/>
  <c r="U10984" i="4"/>
  <c r="V10984" i="4" l="1"/>
  <c r="U10985" i="4"/>
  <c r="V10985" i="4" l="1"/>
  <c r="U10986" i="4"/>
  <c r="V10986" i="4" l="1"/>
  <c r="U10987" i="4"/>
  <c r="V10987" i="4" l="1"/>
  <c r="U10988" i="4"/>
  <c r="V10988" i="4" l="1"/>
  <c r="U10989" i="4"/>
  <c r="V10989" i="4" l="1"/>
  <c r="U10990" i="4"/>
  <c r="V10990" i="4" l="1"/>
  <c r="U10991" i="4"/>
  <c r="V10991" i="4" l="1"/>
  <c r="U10992" i="4"/>
  <c r="V10992" i="4" l="1"/>
  <c r="U10993" i="4"/>
  <c r="V10993" i="4" l="1"/>
  <c r="U10994" i="4"/>
  <c r="V10994" i="4" l="1"/>
  <c r="U10995" i="4"/>
  <c r="V10995" i="4" l="1"/>
  <c r="U10996" i="4"/>
  <c r="V10996" i="4" l="1"/>
  <c r="U10997" i="4"/>
  <c r="V10997" i="4" l="1"/>
  <c r="U10998" i="4"/>
  <c r="V10998" i="4" l="1"/>
  <c r="U10999" i="4"/>
  <c r="V10999" i="4" l="1"/>
  <c r="U11000" i="4"/>
  <c r="V11000" i="4" l="1"/>
  <c r="U11001" i="4"/>
  <c r="V11001" i="4" l="1"/>
  <c r="U11002" i="4"/>
  <c r="V11002" i="4" l="1"/>
  <c r="U11003" i="4"/>
  <c r="V11003" i="4" l="1"/>
  <c r="U11004" i="4"/>
  <c r="V11004" i="4" l="1"/>
  <c r="U11005" i="4"/>
  <c r="V11005" i="4" l="1"/>
  <c r="U11006" i="4"/>
  <c r="V11006" i="4" l="1"/>
  <c r="U11007" i="4"/>
  <c r="V11007" i="4" l="1"/>
  <c r="U11008" i="4"/>
  <c r="V11008" i="4" l="1"/>
  <c r="U11009" i="4"/>
  <c r="V11009" i="4" l="1"/>
  <c r="U11010" i="4"/>
  <c r="V11010" i="4" l="1"/>
  <c r="U11011" i="4"/>
  <c r="V11011" i="4" l="1"/>
  <c r="U11012" i="4"/>
  <c r="V11012" i="4" l="1"/>
  <c r="U11013" i="4"/>
  <c r="V11013" i="4" l="1"/>
  <c r="U11014" i="4"/>
  <c r="V11014" i="4" l="1"/>
  <c r="U11015" i="4"/>
  <c r="V11015" i="4" l="1"/>
  <c r="U11016" i="4"/>
  <c r="V11016" i="4" l="1"/>
  <c r="U11017" i="4"/>
  <c r="V11017" i="4" l="1"/>
  <c r="U11018" i="4"/>
  <c r="V11018" i="4" l="1"/>
  <c r="U11019" i="4"/>
  <c r="V11019" i="4" l="1"/>
  <c r="U11020" i="4"/>
  <c r="V11020" i="4" l="1"/>
  <c r="U11021" i="4"/>
  <c r="V11021" i="4" l="1"/>
  <c r="U11022" i="4"/>
  <c r="V11022" i="4" l="1"/>
  <c r="U11023" i="4"/>
  <c r="V11023" i="4" l="1"/>
  <c r="U11024" i="4"/>
  <c r="V11024" i="4" l="1"/>
  <c r="U11025" i="4"/>
  <c r="V11025" i="4" l="1"/>
  <c r="U11026" i="4"/>
  <c r="V11026" i="4" l="1"/>
  <c r="U11027" i="4"/>
  <c r="V11027" i="4" l="1"/>
  <c r="U11028" i="4"/>
  <c r="V11028" i="4" l="1"/>
  <c r="U11029" i="4"/>
  <c r="V11029" i="4" l="1"/>
  <c r="U11030" i="4"/>
  <c r="V11030" i="4" l="1"/>
  <c r="U11031" i="4"/>
  <c r="V11031" i="4" l="1"/>
  <c r="U11032" i="4"/>
  <c r="V11032" i="4" l="1"/>
  <c r="U11033" i="4"/>
  <c r="V11033" i="4" l="1"/>
  <c r="U11034" i="4"/>
  <c r="V11034" i="4" l="1"/>
  <c r="U11035" i="4"/>
  <c r="V11035" i="4" l="1"/>
  <c r="U11036" i="4"/>
  <c r="V11036" i="4" l="1"/>
  <c r="U11037" i="4"/>
  <c r="V11037" i="4" l="1"/>
  <c r="U11038" i="4"/>
  <c r="V11038" i="4" l="1"/>
  <c r="U11039" i="4"/>
  <c r="V11039" i="4" l="1"/>
  <c r="U11040" i="4"/>
  <c r="V11040" i="4" l="1"/>
  <c r="U11041" i="4"/>
  <c r="V11041" i="4" l="1"/>
  <c r="U11042" i="4"/>
  <c r="V11042" i="4" l="1"/>
  <c r="U11043" i="4"/>
  <c r="V11043" i="4" l="1"/>
  <c r="U11044" i="4"/>
  <c r="V11044" i="4" l="1"/>
  <c r="U11045" i="4"/>
  <c r="V11045" i="4" l="1"/>
  <c r="U11046" i="4"/>
  <c r="V11046" i="4" l="1"/>
  <c r="U11047" i="4"/>
  <c r="V11047" i="4" l="1"/>
  <c r="U11048" i="4"/>
  <c r="V11048" i="4" l="1"/>
  <c r="U11049" i="4"/>
  <c r="V11049" i="4" l="1"/>
  <c r="U11050" i="4"/>
  <c r="V11050" i="4" l="1"/>
  <c r="U11051" i="4"/>
  <c r="V11051" i="4" l="1"/>
  <c r="U11052" i="4"/>
  <c r="V11052" i="4" l="1"/>
  <c r="U11053" i="4"/>
  <c r="V11053" i="4" l="1"/>
  <c r="U11054" i="4"/>
  <c r="V11054" i="4" l="1"/>
  <c r="U11055" i="4"/>
  <c r="V11055" i="4" l="1"/>
  <c r="U11056" i="4"/>
  <c r="V11056" i="4" l="1"/>
  <c r="U11057" i="4"/>
  <c r="V11057" i="4" l="1"/>
  <c r="U11058" i="4"/>
  <c r="V11058" i="4" l="1"/>
  <c r="U11059" i="4"/>
  <c r="V11059" i="4" l="1"/>
  <c r="U11060" i="4"/>
  <c r="V11060" i="4" l="1"/>
  <c r="U11061" i="4"/>
  <c r="V11061" i="4" l="1"/>
  <c r="U11062" i="4"/>
  <c r="V11062" i="4" l="1"/>
  <c r="U11063" i="4"/>
  <c r="V11063" i="4" l="1"/>
  <c r="U11064" i="4"/>
  <c r="V11064" i="4" l="1"/>
  <c r="U11065" i="4"/>
  <c r="V11065" i="4" l="1"/>
  <c r="U11066" i="4"/>
  <c r="V11066" i="4" l="1"/>
  <c r="U11067" i="4"/>
  <c r="V11067" i="4" l="1"/>
  <c r="U11068" i="4"/>
  <c r="V11068" i="4" l="1"/>
  <c r="U11069" i="4"/>
  <c r="V11069" i="4" l="1"/>
  <c r="U11070" i="4"/>
  <c r="V11070" i="4" l="1"/>
  <c r="U11071" i="4"/>
  <c r="V11071" i="4" l="1"/>
  <c r="U11072" i="4"/>
  <c r="V11072" i="4" l="1"/>
  <c r="U11073" i="4"/>
  <c r="V11073" i="4" l="1"/>
  <c r="U11074" i="4"/>
  <c r="V11074" i="4" l="1"/>
  <c r="U11075" i="4"/>
  <c r="V11075" i="4" l="1"/>
  <c r="U11076" i="4"/>
  <c r="V11076" i="4" l="1"/>
  <c r="U11077" i="4"/>
  <c r="V11077" i="4" l="1"/>
  <c r="U11078" i="4"/>
  <c r="V11078" i="4" l="1"/>
  <c r="U11079" i="4"/>
  <c r="V11079" i="4" l="1"/>
  <c r="U11080" i="4"/>
  <c r="V11080" i="4" l="1"/>
  <c r="U11081" i="4"/>
  <c r="V11081" i="4" l="1"/>
  <c r="U11082" i="4"/>
  <c r="V11082" i="4" l="1"/>
  <c r="U11083" i="4"/>
  <c r="V11083" i="4" l="1"/>
  <c r="U11084" i="4"/>
  <c r="V11084" i="4" l="1"/>
  <c r="U11085" i="4"/>
  <c r="V11085" i="4" l="1"/>
  <c r="U11086" i="4"/>
  <c r="V11086" i="4" l="1"/>
  <c r="U11087" i="4"/>
  <c r="V11087" i="4" l="1"/>
  <c r="U11088" i="4"/>
  <c r="V11088" i="4" l="1"/>
  <c r="U11089" i="4"/>
  <c r="V11089" i="4" l="1"/>
  <c r="U11090" i="4"/>
  <c r="V11090" i="4" l="1"/>
  <c r="U11091" i="4"/>
  <c r="V11091" i="4" l="1"/>
  <c r="U11092" i="4"/>
  <c r="V11092" i="4" l="1"/>
  <c r="U11093" i="4"/>
  <c r="V11093" i="4" l="1"/>
  <c r="U11094" i="4"/>
  <c r="V11094" i="4" l="1"/>
  <c r="U11095" i="4"/>
  <c r="V11095" i="4" l="1"/>
  <c r="U11096" i="4"/>
  <c r="V11096" i="4" l="1"/>
  <c r="U11097" i="4"/>
  <c r="V11097" i="4" l="1"/>
  <c r="U11098" i="4"/>
  <c r="V11098" i="4" l="1"/>
  <c r="U11099" i="4"/>
  <c r="V11099" i="4" l="1"/>
  <c r="U11100" i="4"/>
  <c r="V11100" i="4" l="1"/>
  <c r="U11101" i="4"/>
  <c r="V11101" i="4" l="1"/>
  <c r="U11102" i="4"/>
  <c r="V11102" i="4" l="1"/>
  <c r="U11103" i="4"/>
  <c r="V11103" i="4" l="1"/>
  <c r="U11104" i="4"/>
  <c r="V11104" i="4" l="1"/>
  <c r="U11105" i="4"/>
  <c r="V11105" i="4" l="1"/>
  <c r="U11106" i="4"/>
  <c r="V11106" i="4" l="1"/>
  <c r="U11107" i="4"/>
  <c r="V11107" i="4" l="1"/>
  <c r="U11108" i="4"/>
  <c r="V11108" i="4" l="1"/>
  <c r="U11109" i="4"/>
  <c r="V11109" i="4" l="1"/>
  <c r="U11110" i="4"/>
  <c r="V11110" i="4" l="1"/>
  <c r="U11111" i="4"/>
  <c r="V11111" i="4" l="1"/>
  <c r="U11112" i="4"/>
  <c r="V11112" i="4" l="1"/>
  <c r="U11113" i="4"/>
  <c r="V11113" i="4" l="1"/>
  <c r="U11114" i="4"/>
  <c r="V11114" i="4" l="1"/>
  <c r="U11115" i="4"/>
  <c r="V11115" i="4" l="1"/>
  <c r="U11116" i="4"/>
  <c r="V11116" i="4" l="1"/>
  <c r="U11117" i="4"/>
  <c r="V11117" i="4" l="1"/>
  <c r="U11118" i="4"/>
  <c r="V11118" i="4" l="1"/>
  <c r="U11119" i="4"/>
  <c r="V11119" i="4" l="1"/>
  <c r="U11120" i="4"/>
  <c r="V11120" i="4" l="1"/>
  <c r="U11121" i="4"/>
  <c r="V11121" i="4" l="1"/>
  <c r="U11122" i="4"/>
  <c r="V11122" i="4" l="1"/>
  <c r="U11123" i="4"/>
  <c r="V11123" i="4" l="1"/>
  <c r="U11124" i="4"/>
  <c r="V11124" i="4" l="1"/>
  <c r="U11125" i="4"/>
  <c r="V11125" i="4" l="1"/>
  <c r="U11126" i="4"/>
  <c r="V11126" i="4" l="1"/>
  <c r="U11127" i="4"/>
  <c r="V11127" i="4" l="1"/>
  <c r="U11128" i="4"/>
  <c r="V11128" i="4" l="1"/>
  <c r="U11129" i="4"/>
  <c r="V11129" i="4" l="1"/>
  <c r="U11130" i="4"/>
  <c r="V11130" i="4" l="1"/>
  <c r="U11131" i="4"/>
  <c r="V11131" i="4" l="1"/>
  <c r="U11132" i="4"/>
  <c r="V11132" i="4" l="1"/>
  <c r="U11133" i="4"/>
  <c r="V11133" i="4" l="1"/>
  <c r="U11134" i="4"/>
  <c r="V11134" i="4" l="1"/>
  <c r="U11135" i="4"/>
  <c r="V11135" i="4" l="1"/>
  <c r="U11136" i="4"/>
  <c r="V11136" i="4" l="1"/>
  <c r="U11137" i="4"/>
  <c r="V11137" i="4" l="1"/>
  <c r="U11138" i="4"/>
  <c r="V11138" i="4" l="1"/>
  <c r="U11139" i="4"/>
  <c r="V11139" i="4" l="1"/>
  <c r="U11140" i="4"/>
  <c r="V11140" i="4" l="1"/>
  <c r="U11141" i="4"/>
  <c r="V11141" i="4" l="1"/>
  <c r="U11142" i="4"/>
  <c r="V11142" i="4" l="1"/>
  <c r="U11143" i="4"/>
  <c r="V11143" i="4" l="1"/>
  <c r="U11144" i="4"/>
  <c r="V11144" i="4" l="1"/>
  <c r="U11145" i="4"/>
  <c r="V11145" i="4" l="1"/>
  <c r="U11146" i="4"/>
  <c r="V11146" i="4" l="1"/>
  <c r="U11147" i="4"/>
  <c r="V11147" i="4" l="1"/>
  <c r="U11148" i="4"/>
  <c r="V11148" i="4" l="1"/>
  <c r="U11149" i="4"/>
  <c r="V11149" i="4" l="1"/>
  <c r="U11150" i="4"/>
  <c r="V11150" i="4" l="1"/>
  <c r="U11151" i="4"/>
  <c r="V11151" i="4" l="1"/>
  <c r="U11152" i="4"/>
  <c r="V11152" i="4" l="1"/>
  <c r="U11153" i="4"/>
  <c r="V11153" i="4" l="1"/>
  <c r="U11154" i="4"/>
  <c r="V11154" i="4" l="1"/>
  <c r="U11155" i="4"/>
  <c r="V11155" i="4" l="1"/>
  <c r="U11156" i="4"/>
  <c r="V11156" i="4" l="1"/>
  <c r="U11157" i="4"/>
  <c r="V11157" i="4" l="1"/>
  <c r="U11158" i="4"/>
  <c r="V11158" i="4" l="1"/>
  <c r="U11159" i="4"/>
  <c r="V11159" i="4" l="1"/>
  <c r="U11160" i="4"/>
  <c r="V11160" i="4" l="1"/>
  <c r="U11161" i="4"/>
  <c r="V11161" i="4" l="1"/>
  <c r="U11162" i="4"/>
  <c r="V11162" i="4" l="1"/>
  <c r="U11163" i="4"/>
  <c r="V11163" i="4" l="1"/>
  <c r="U11164" i="4"/>
  <c r="V11164" i="4" l="1"/>
  <c r="U11165" i="4"/>
  <c r="V11165" i="4" l="1"/>
  <c r="U11166" i="4"/>
  <c r="V11166" i="4" l="1"/>
  <c r="U11167" i="4"/>
  <c r="V11167" i="4" l="1"/>
  <c r="U11168" i="4"/>
  <c r="V11168" i="4" l="1"/>
  <c r="U11169" i="4"/>
  <c r="V11169" i="4" l="1"/>
  <c r="U11170" i="4"/>
  <c r="V11170" i="4" l="1"/>
  <c r="U11171" i="4"/>
  <c r="V11171" i="4" l="1"/>
  <c r="U11172" i="4"/>
  <c r="V11172" i="4" l="1"/>
  <c r="U11173" i="4"/>
  <c r="V11173" i="4" l="1"/>
  <c r="U11174" i="4"/>
  <c r="V11174" i="4" l="1"/>
  <c r="U11175" i="4"/>
  <c r="V11175" i="4" l="1"/>
  <c r="U11176" i="4"/>
  <c r="V11176" i="4" l="1"/>
  <c r="U11177" i="4"/>
  <c r="V11177" i="4" l="1"/>
  <c r="U11178" i="4"/>
  <c r="V11178" i="4" l="1"/>
  <c r="U11179" i="4"/>
  <c r="V11179" i="4" l="1"/>
  <c r="U11180" i="4"/>
  <c r="V11180" i="4" l="1"/>
  <c r="U11181" i="4"/>
  <c r="V11181" i="4" l="1"/>
  <c r="U11182" i="4"/>
  <c r="V11182" i="4" l="1"/>
  <c r="U11183" i="4"/>
  <c r="V11183" i="4" l="1"/>
  <c r="U11184" i="4"/>
  <c r="V11184" i="4" l="1"/>
  <c r="U11185" i="4"/>
  <c r="V11185" i="4" l="1"/>
  <c r="U11186" i="4"/>
  <c r="V11186" i="4" l="1"/>
  <c r="U11187" i="4"/>
  <c r="V11187" i="4" l="1"/>
  <c r="U11188" i="4"/>
  <c r="V11188" i="4" l="1"/>
  <c r="U11189" i="4"/>
  <c r="V11189" i="4" l="1"/>
  <c r="U11190" i="4"/>
  <c r="V11190" i="4" l="1"/>
  <c r="U11191" i="4"/>
  <c r="V11191" i="4" l="1"/>
  <c r="U11192" i="4"/>
  <c r="V11192" i="4" l="1"/>
  <c r="U11193" i="4"/>
  <c r="V11193" i="4" l="1"/>
  <c r="U11194" i="4"/>
  <c r="V11194" i="4" l="1"/>
  <c r="U11195" i="4"/>
  <c r="V11195" i="4" l="1"/>
  <c r="U11196" i="4"/>
  <c r="V11196" i="4" l="1"/>
  <c r="U11197" i="4"/>
  <c r="V11197" i="4" l="1"/>
  <c r="U11198" i="4"/>
  <c r="V11198" i="4" l="1"/>
  <c r="U11199" i="4"/>
  <c r="V11199" i="4" l="1"/>
  <c r="U11200" i="4"/>
  <c r="V11200" i="4" l="1"/>
  <c r="U11201" i="4"/>
  <c r="V11201" i="4" l="1"/>
  <c r="U11202" i="4"/>
  <c r="V11202" i="4" l="1"/>
  <c r="U11203" i="4"/>
  <c r="V11203" i="4" l="1"/>
  <c r="U11204" i="4"/>
  <c r="V11204" i="4" l="1"/>
  <c r="U11205" i="4"/>
  <c r="V11205" i="4" l="1"/>
  <c r="U11206" i="4"/>
  <c r="V11206" i="4" l="1"/>
  <c r="U11207" i="4"/>
  <c r="V11207" i="4" l="1"/>
  <c r="U11208" i="4"/>
  <c r="V11208" i="4" l="1"/>
  <c r="U11209" i="4"/>
  <c r="V11209" i="4" l="1"/>
  <c r="U11210" i="4"/>
  <c r="V11210" i="4" l="1"/>
  <c r="U11211" i="4"/>
  <c r="V11211" i="4" l="1"/>
  <c r="U11212" i="4"/>
  <c r="V11212" i="4" l="1"/>
  <c r="U11213" i="4"/>
  <c r="V11213" i="4" l="1"/>
  <c r="U11214" i="4"/>
  <c r="V11214" i="4" l="1"/>
  <c r="U11215" i="4"/>
  <c r="V11215" i="4" l="1"/>
  <c r="U11216" i="4"/>
  <c r="V11216" i="4" l="1"/>
  <c r="U11217" i="4"/>
  <c r="V11217" i="4" l="1"/>
  <c r="U11218" i="4"/>
  <c r="V11218" i="4" l="1"/>
  <c r="U11219" i="4"/>
  <c r="V11219" i="4" l="1"/>
  <c r="U11220" i="4"/>
  <c r="V11220" i="4" l="1"/>
  <c r="U11221" i="4"/>
  <c r="V11221" i="4" l="1"/>
  <c r="U11222" i="4"/>
  <c r="V11222" i="4" l="1"/>
  <c r="U11223" i="4"/>
  <c r="V11223" i="4" l="1"/>
  <c r="U11224" i="4"/>
  <c r="V11224" i="4" l="1"/>
  <c r="U11225" i="4"/>
  <c r="V11225" i="4" l="1"/>
  <c r="U11226" i="4"/>
  <c r="V11226" i="4" l="1"/>
  <c r="U11227" i="4"/>
  <c r="V11227" i="4" l="1"/>
  <c r="U11228" i="4"/>
  <c r="V11228" i="4" l="1"/>
  <c r="U11229" i="4"/>
  <c r="V11229" i="4" l="1"/>
  <c r="U11230" i="4"/>
  <c r="V11230" i="4" l="1"/>
  <c r="U11231" i="4"/>
  <c r="V11231" i="4" l="1"/>
  <c r="U11232" i="4"/>
  <c r="V11232" i="4" l="1"/>
  <c r="U11233" i="4"/>
  <c r="V11233" i="4" l="1"/>
  <c r="U11234" i="4"/>
  <c r="V11234" i="4" l="1"/>
  <c r="U11235" i="4"/>
  <c r="V11235" i="4" l="1"/>
  <c r="U11236" i="4"/>
  <c r="V11236" i="4" l="1"/>
  <c r="U11237" i="4"/>
  <c r="V11237" i="4" l="1"/>
  <c r="U11238" i="4"/>
  <c r="V11238" i="4" l="1"/>
  <c r="U11239" i="4"/>
  <c r="V11239" i="4" l="1"/>
  <c r="U11240" i="4"/>
  <c r="V11240" i="4" l="1"/>
  <c r="U11241" i="4"/>
  <c r="V11241" i="4" l="1"/>
  <c r="U11242" i="4"/>
  <c r="V11242" i="4" l="1"/>
  <c r="U11243" i="4"/>
  <c r="V11243" i="4" l="1"/>
  <c r="U11244" i="4"/>
  <c r="V11244" i="4" l="1"/>
  <c r="U11245" i="4"/>
  <c r="V11245" i="4" l="1"/>
  <c r="U11246" i="4"/>
  <c r="V11246" i="4" l="1"/>
  <c r="U11247" i="4"/>
  <c r="V11247" i="4" l="1"/>
  <c r="U11248" i="4"/>
  <c r="V11248" i="4" l="1"/>
  <c r="U11249" i="4"/>
  <c r="V11249" i="4" l="1"/>
  <c r="U11250" i="4"/>
  <c r="V11250" i="4" l="1"/>
  <c r="U11251" i="4"/>
  <c r="V11251" i="4" l="1"/>
  <c r="U11252" i="4"/>
  <c r="V11252" i="4" l="1"/>
  <c r="U11253" i="4"/>
  <c r="V11253" i="4" l="1"/>
  <c r="U11254" i="4"/>
  <c r="V11254" i="4" l="1"/>
  <c r="U11255" i="4"/>
  <c r="V11255" i="4" l="1"/>
  <c r="U11256" i="4"/>
  <c r="V11256" i="4" l="1"/>
  <c r="U11257" i="4"/>
  <c r="V11257" i="4" l="1"/>
  <c r="U11258" i="4"/>
  <c r="V11258" i="4" l="1"/>
  <c r="U11259" i="4"/>
  <c r="V11259" i="4" l="1"/>
  <c r="U11260" i="4"/>
  <c r="V11260" i="4" l="1"/>
  <c r="U11261" i="4"/>
  <c r="V11261" i="4" l="1"/>
  <c r="U11262" i="4"/>
  <c r="V11262" i="4" l="1"/>
  <c r="U11263" i="4"/>
  <c r="V11263" i="4" l="1"/>
  <c r="U11264" i="4"/>
  <c r="V11264" i="4" l="1"/>
  <c r="U11265" i="4"/>
  <c r="V11265" i="4" l="1"/>
  <c r="U11266" i="4"/>
  <c r="V11266" i="4" l="1"/>
  <c r="U11267" i="4"/>
  <c r="V11267" i="4" l="1"/>
  <c r="U11268" i="4"/>
  <c r="V11268" i="4" l="1"/>
  <c r="U11269" i="4"/>
  <c r="V11269" i="4" l="1"/>
  <c r="U11270" i="4"/>
  <c r="V11270" i="4" l="1"/>
  <c r="U11271" i="4"/>
  <c r="V11271" i="4" l="1"/>
  <c r="U11272" i="4"/>
  <c r="V11272" i="4" l="1"/>
  <c r="U11273" i="4"/>
  <c r="V11273" i="4" l="1"/>
  <c r="U11274" i="4"/>
  <c r="V11274" i="4" l="1"/>
  <c r="U11275" i="4"/>
  <c r="V11275" i="4" l="1"/>
  <c r="U11276" i="4"/>
  <c r="V11276" i="4" l="1"/>
  <c r="U11277" i="4"/>
  <c r="V11277" i="4" l="1"/>
  <c r="U11278" i="4"/>
  <c r="V11278" i="4" l="1"/>
  <c r="U11279" i="4"/>
  <c r="V11279" i="4" l="1"/>
  <c r="U11280" i="4"/>
  <c r="V11280" i="4" l="1"/>
  <c r="U11281" i="4"/>
  <c r="V11281" i="4" l="1"/>
  <c r="U11282" i="4"/>
  <c r="V11282" i="4" l="1"/>
  <c r="U11283" i="4"/>
  <c r="V11283" i="4" l="1"/>
  <c r="U11284" i="4"/>
  <c r="V11284" i="4" l="1"/>
  <c r="U11285" i="4"/>
  <c r="V11285" i="4" l="1"/>
  <c r="U11286" i="4"/>
  <c r="V11286" i="4" l="1"/>
  <c r="U11287" i="4"/>
  <c r="V11287" i="4" l="1"/>
  <c r="U11288" i="4"/>
  <c r="V11288" i="4" l="1"/>
  <c r="U11289" i="4"/>
  <c r="V11289" i="4" l="1"/>
  <c r="U11290" i="4"/>
  <c r="V11290" i="4" l="1"/>
  <c r="U11291" i="4"/>
  <c r="V11291" i="4" l="1"/>
  <c r="U11292" i="4"/>
  <c r="V11292" i="4" l="1"/>
  <c r="U11293" i="4"/>
  <c r="V11293" i="4" l="1"/>
  <c r="U11294" i="4"/>
  <c r="V11294" i="4" l="1"/>
  <c r="U11295" i="4"/>
  <c r="V11295" i="4" l="1"/>
  <c r="U11296" i="4"/>
  <c r="V11296" i="4" l="1"/>
  <c r="U11297" i="4"/>
  <c r="V11297" i="4" l="1"/>
  <c r="U11298" i="4"/>
  <c r="V11298" i="4" l="1"/>
  <c r="U11299" i="4"/>
  <c r="V11299" i="4" l="1"/>
  <c r="U11300" i="4"/>
  <c r="V11300" i="4" l="1"/>
  <c r="U11301" i="4"/>
  <c r="V11301" i="4" l="1"/>
  <c r="U11302" i="4"/>
  <c r="V11302" i="4" l="1"/>
  <c r="U11303" i="4"/>
  <c r="V11303" i="4" l="1"/>
  <c r="U11304" i="4"/>
  <c r="V11304" i="4" l="1"/>
  <c r="U11305" i="4"/>
  <c r="V11305" i="4" l="1"/>
  <c r="U11306" i="4"/>
  <c r="V11306" i="4" l="1"/>
  <c r="U11307" i="4"/>
  <c r="V11307" i="4" l="1"/>
  <c r="U11308" i="4"/>
  <c r="V11308" i="4" l="1"/>
  <c r="U11309" i="4"/>
  <c r="V11309" i="4" l="1"/>
  <c r="U11310" i="4"/>
  <c r="V11310" i="4" l="1"/>
  <c r="U11311" i="4"/>
  <c r="V11311" i="4" l="1"/>
  <c r="U11312" i="4"/>
  <c r="V11312" i="4" l="1"/>
  <c r="U11313" i="4"/>
  <c r="V11313" i="4" l="1"/>
  <c r="U11314" i="4"/>
  <c r="V11314" i="4" l="1"/>
  <c r="U11315" i="4"/>
  <c r="V11315" i="4" l="1"/>
  <c r="U11316" i="4"/>
  <c r="V11316" i="4" l="1"/>
  <c r="U11317" i="4"/>
  <c r="V11317" i="4" l="1"/>
  <c r="U11318" i="4"/>
  <c r="V11318" i="4" l="1"/>
  <c r="U11319" i="4"/>
  <c r="V11319" i="4" l="1"/>
  <c r="U11320" i="4"/>
  <c r="V11320" i="4" l="1"/>
  <c r="U11321" i="4"/>
  <c r="V11321" i="4" l="1"/>
  <c r="U11322" i="4"/>
  <c r="V11322" i="4" l="1"/>
  <c r="U11323" i="4"/>
  <c r="V11323" i="4" l="1"/>
  <c r="U11324" i="4"/>
  <c r="V11324" i="4" l="1"/>
  <c r="U11325" i="4"/>
  <c r="V11325" i="4" l="1"/>
  <c r="U11326" i="4"/>
  <c r="V11326" i="4" l="1"/>
  <c r="U11327" i="4"/>
  <c r="V11327" i="4" l="1"/>
  <c r="U11328" i="4"/>
  <c r="V11328" i="4" l="1"/>
  <c r="U11329" i="4"/>
  <c r="V11329" i="4" l="1"/>
  <c r="U11330" i="4"/>
  <c r="V11330" i="4" l="1"/>
  <c r="U11331" i="4"/>
  <c r="V11331" i="4" l="1"/>
  <c r="U11332" i="4"/>
  <c r="V11332" i="4" l="1"/>
  <c r="U11333" i="4"/>
  <c r="V11333" i="4" l="1"/>
  <c r="U11334" i="4"/>
  <c r="V11334" i="4" l="1"/>
  <c r="U11335" i="4"/>
  <c r="V11335" i="4" l="1"/>
  <c r="U11336" i="4"/>
  <c r="V11336" i="4" l="1"/>
  <c r="U11337" i="4"/>
  <c r="V11337" i="4" l="1"/>
  <c r="U11338" i="4"/>
  <c r="V11338" i="4" l="1"/>
  <c r="U11339" i="4"/>
  <c r="V11339" i="4" l="1"/>
  <c r="U11340" i="4"/>
  <c r="V11340" i="4" l="1"/>
  <c r="U11341" i="4"/>
  <c r="V11341" i="4" l="1"/>
  <c r="U11342" i="4"/>
  <c r="V11342" i="4" l="1"/>
  <c r="U11343" i="4"/>
  <c r="V11343" i="4" l="1"/>
  <c r="U11344" i="4"/>
  <c r="V11344" i="4" l="1"/>
  <c r="U11345" i="4"/>
  <c r="V11345" i="4" l="1"/>
  <c r="U11346" i="4"/>
  <c r="V11346" i="4" l="1"/>
  <c r="U11347" i="4"/>
  <c r="V11347" i="4" l="1"/>
  <c r="U11348" i="4"/>
  <c r="V11348" i="4" l="1"/>
  <c r="U11349" i="4"/>
  <c r="V11349" i="4" l="1"/>
  <c r="U11350" i="4"/>
  <c r="V11350" i="4" l="1"/>
  <c r="U11351" i="4"/>
  <c r="V11351" i="4" l="1"/>
  <c r="U11352" i="4"/>
  <c r="V11352" i="4" l="1"/>
  <c r="U11353" i="4"/>
  <c r="V11353" i="4" l="1"/>
  <c r="U11354" i="4"/>
  <c r="V11354" i="4" l="1"/>
  <c r="U11355" i="4"/>
  <c r="V11355" i="4" l="1"/>
  <c r="U11356" i="4"/>
  <c r="V11356" i="4" l="1"/>
  <c r="U11357" i="4"/>
  <c r="V11357" i="4" l="1"/>
  <c r="U11358" i="4"/>
  <c r="V11358" i="4" l="1"/>
  <c r="U11359" i="4"/>
  <c r="V11359" i="4" l="1"/>
  <c r="U11360" i="4"/>
  <c r="V11360" i="4" l="1"/>
  <c r="U11361" i="4"/>
  <c r="V11361" i="4" l="1"/>
  <c r="U11362" i="4"/>
  <c r="V11362" i="4" l="1"/>
  <c r="U11363" i="4"/>
  <c r="V11363" i="4" l="1"/>
  <c r="U11364" i="4"/>
  <c r="V11364" i="4" l="1"/>
  <c r="U11365" i="4"/>
  <c r="V11365" i="4" l="1"/>
  <c r="U11366" i="4"/>
  <c r="V11366" i="4" l="1"/>
  <c r="U11367" i="4"/>
  <c r="V11367" i="4" l="1"/>
  <c r="U11368" i="4"/>
  <c r="V11368" i="4" l="1"/>
  <c r="U11369" i="4"/>
  <c r="V11369" i="4" l="1"/>
  <c r="U11370" i="4"/>
  <c r="V11370" i="4" l="1"/>
  <c r="U11371" i="4"/>
  <c r="V11371" i="4" l="1"/>
  <c r="U11372" i="4"/>
  <c r="V11372" i="4" l="1"/>
  <c r="U11373" i="4"/>
  <c r="V11373" i="4" l="1"/>
  <c r="U11374" i="4"/>
  <c r="V11374" i="4" l="1"/>
  <c r="U11375" i="4"/>
  <c r="V11375" i="4" l="1"/>
  <c r="U11376" i="4"/>
  <c r="V11376" i="4" l="1"/>
  <c r="U11377" i="4"/>
  <c r="V11377" i="4" l="1"/>
  <c r="U11378" i="4"/>
  <c r="V11378" i="4" l="1"/>
  <c r="U11379" i="4"/>
  <c r="V11379" i="4" l="1"/>
  <c r="U11380" i="4"/>
  <c r="V11380" i="4" l="1"/>
  <c r="U11381" i="4"/>
  <c r="V11381" i="4" l="1"/>
  <c r="U11382" i="4"/>
  <c r="V11382" i="4" l="1"/>
  <c r="U11383" i="4"/>
  <c r="V11383" i="4" l="1"/>
  <c r="U11384" i="4"/>
  <c r="V11384" i="4" l="1"/>
  <c r="U11385" i="4"/>
  <c r="V11385" i="4" l="1"/>
  <c r="U11386" i="4"/>
  <c r="V11386" i="4" l="1"/>
  <c r="U11387" i="4"/>
  <c r="V11387" i="4" l="1"/>
  <c r="U11388" i="4"/>
  <c r="V11388" i="4" l="1"/>
  <c r="U11389" i="4"/>
  <c r="V11389" i="4" l="1"/>
  <c r="U11390" i="4"/>
  <c r="V11390" i="4" l="1"/>
  <c r="U11391" i="4"/>
  <c r="V11391" i="4" l="1"/>
  <c r="U11392" i="4"/>
  <c r="V11392" i="4" l="1"/>
  <c r="U11393" i="4"/>
  <c r="V11393" i="4" l="1"/>
  <c r="U11394" i="4"/>
  <c r="V11394" i="4" l="1"/>
  <c r="U11395" i="4"/>
  <c r="V11395" i="4" l="1"/>
  <c r="U11396" i="4"/>
  <c r="V11396" i="4" l="1"/>
  <c r="U11397" i="4"/>
  <c r="V11397" i="4" l="1"/>
  <c r="U11398" i="4"/>
  <c r="V11398" i="4" l="1"/>
  <c r="U11399" i="4"/>
  <c r="V11399" i="4" l="1"/>
  <c r="U11400" i="4"/>
  <c r="V11400" i="4" l="1"/>
  <c r="U11401" i="4"/>
  <c r="V11401" i="4" l="1"/>
  <c r="U11402" i="4"/>
  <c r="V11402" i="4" l="1"/>
  <c r="U11403" i="4"/>
  <c r="V11403" i="4" l="1"/>
  <c r="U11404" i="4"/>
  <c r="V11404" i="4" l="1"/>
  <c r="U11405" i="4"/>
  <c r="V11405" i="4" l="1"/>
  <c r="U11406" i="4"/>
  <c r="V11406" i="4" l="1"/>
  <c r="U11407" i="4"/>
  <c r="V11407" i="4" l="1"/>
  <c r="U11408" i="4"/>
  <c r="V11408" i="4" l="1"/>
  <c r="U11409" i="4"/>
  <c r="V11409" i="4" l="1"/>
  <c r="U11410" i="4"/>
  <c r="V11410" i="4" l="1"/>
  <c r="U11411" i="4"/>
  <c r="V11411" i="4" l="1"/>
  <c r="U11412" i="4"/>
  <c r="V11412" i="4" l="1"/>
  <c r="U11413" i="4"/>
  <c r="V11413" i="4" l="1"/>
  <c r="U11414" i="4"/>
  <c r="V11414" i="4" l="1"/>
  <c r="U11415" i="4"/>
  <c r="V11415" i="4" l="1"/>
  <c r="U11416" i="4"/>
  <c r="V11416" i="4" l="1"/>
  <c r="U11417" i="4"/>
  <c r="V11417" i="4" l="1"/>
  <c r="U11418" i="4"/>
  <c r="V11418" i="4" l="1"/>
  <c r="U11419" i="4"/>
  <c r="V11419" i="4" l="1"/>
  <c r="U11420" i="4"/>
  <c r="V11420" i="4" l="1"/>
  <c r="U11421" i="4"/>
  <c r="V11421" i="4" l="1"/>
  <c r="U11422" i="4"/>
  <c r="V11422" i="4" l="1"/>
  <c r="U11423" i="4"/>
  <c r="V11423" i="4" l="1"/>
  <c r="U11424" i="4"/>
  <c r="V11424" i="4" l="1"/>
  <c r="U11425" i="4"/>
  <c r="V11425" i="4" l="1"/>
  <c r="U11426" i="4"/>
  <c r="V11426" i="4" l="1"/>
  <c r="U11427" i="4"/>
  <c r="V11427" i="4" l="1"/>
  <c r="U11428" i="4"/>
  <c r="V11428" i="4" l="1"/>
  <c r="U11429" i="4"/>
  <c r="V11429" i="4" l="1"/>
  <c r="U11430" i="4"/>
  <c r="V11430" i="4" l="1"/>
  <c r="U11431" i="4"/>
  <c r="V11431" i="4" l="1"/>
  <c r="U11432" i="4"/>
  <c r="V11432" i="4" l="1"/>
  <c r="U11433" i="4"/>
  <c r="V11433" i="4" l="1"/>
  <c r="U11434" i="4"/>
  <c r="V11434" i="4" l="1"/>
  <c r="U11435" i="4"/>
  <c r="V11435" i="4" l="1"/>
  <c r="U11436" i="4"/>
  <c r="V11436" i="4" l="1"/>
  <c r="U11437" i="4"/>
  <c r="V11437" i="4" l="1"/>
  <c r="U11438" i="4"/>
  <c r="V11438" i="4" l="1"/>
  <c r="U11439" i="4"/>
  <c r="V11439" i="4" l="1"/>
  <c r="U11440" i="4"/>
  <c r="V11440" i="4" l="1"/>
  <c r="U11441" i="4"/>
  <c r="V11441" i="4" l="1"/>
  <c r="U11442" i="4"/>
  <c r="V11442" i="4" l="1"/>
  <c r="U11443" i="4"/>
  <c r="V11443" i="4" l="1"/>
  <c r="U11444" i="4"/>
  <c r="V11444" i="4" l="1"/>
  <c r="U11445" i="4"/>
  <c r="V11445" i="4" l="1"/>
  <c r="U11446" i="4"/>
  <c r="V11446" i="4" l="1"/>
  <c r="U11447" i="4"/>
  <c r="V11447" i="4" l="1"/>
  <c r="U11448" i="4"/>
  <c r="V11448" i="4" l="1"/>
  <c r="U11449" i="4"/>
  <c r="V11449" i="4" l="1"/>
  <c r="U11450" i="4"/>
  <c r="V11450" i="4" l="1"/>
  <c r="U11451" i="4"/>
  <c r="V11451" i="4" l="1"/>
  <c r="U11452" i="4"/>
  <c r="V11452" i="4" l="1"/>
  <c r="U11453" i="4"/>
  <c r="V11453" i="4" l="1"/>
  <c r="U11454" i="4"/>
  <c r="V11454" i="4" l="1"/>
  <c r="U11455" i="4"/>
  <c r="V11455" i="4" l="1"/>
  <c r="U11456" i="4"/>
  <c r="V11456" i="4" l="1"/>
  <c r="U11457" i="4"/>
  <c r="V11457" i="4" l="1"/>
  <c r="U11458" i="4"/>
  <c r="V11458" i="4" l="1"/>
  <c r="U11459" i="4"/>
  <c r="V11459" i="4" l="1"/>
  <c r="U11460" i="4"/>
  <c r="V11460" i="4" l="1"/>
  <c r="U11461" i="4"/>
  <c r="V11461" i="4" l="1"/>
  <c r="U11462" i="4"/>
  <c r="V11462" i="4" l="1"/>
  <c r="U11463" i="4"/>
  <c r="V11463" i="4" l="1"/>
  <c r="U11464" i="4"/>
  <c r="V11464" i="4" l="1"/>
  <c r="U11465" i="4"/>
  <c r="V11465" i="4" l="1"/>
  <c r="U11466" i="4"/>
  <c r="V11466" i="4" l="1"/>
  <c r="U11467" i="4"/>
  <c r="V11467" i="4" l="1"/>
  <c r="U11468" i="4"/>
  <c r="V11468" i="4" l="1"/>
  <c r="U11469" i="4"/>
  <c r="V11469" i="4" l="1"/>
  <c r="U11470" i="4"/>
  <c r="V11470" i="4" l="1"/>
  <c r="U11471" i="4"/>
  <c r="V11471" i="4" l="1"/>
  <c r="U11472" i="4"/>
  <c r="V11472" i="4" l="1"/>
  <c r="U11473" i="4"/>
  <c r="V11473" i="4" l="1"/>
  <c r="U11474" i="4"/>
  <c r="V11474" i="4" l="1"/>
  <c r="U11475" i="4"/>
  <c r="V11475" i="4" l="1"/>
  <c r="U11476" i="4"/>
  <c r="V11476" i="4" l="1"/>
  <c r="U11477" i="4"/>
  <c r="V11477" i="4" l="1"/>
  <c r="U11478" i="4"/>
  <c r="V11478" i="4" l="1"/>
  <c r="U11479" i="4"/>
  <c r="V11479" i="4" l="1"/>
  <c r="U11480" i="4"/>
  <c r="V11480" i="4" l="1"/>
  <c r="U11481" i="4"/>
  <c r="V11481" i="4" l="1"/>
  <c r="U11482" i="4"/>
  <c r="V11482" i="4" l="1"/>
  <c r="U11483" i="4"/>
  <c r="V11483" i="4" l="1"/>
  <c r="U11484" i="4"/>
  <c r="V11484" i="4" l="1"/>
  <c r="U11485" i="4"/>
  <c r="V11485" i="4" l="1"/>
  <c r="U11486" i="4"/>
  <c r="V11486" i="4" l="1"/>
  <c r="U11487" i="4"/>
  <c r="V11487" i="4" l="1"/>
  <c r="U11488" i="4"/>
  <c r="V11488" i="4" l="1"/>
  <c r="U11489" i="4"/>
  <c r="V11489" i="4" l="1"/>
  <c r="U11490" i="4"/>
  <c r="V11490" i="4" l="1"/>
  <c r="U11491" i="4"/>
  <c r="V11491" i="4" l="1"/>
  <c r="U11492" i="4"/>
  <c r="V11492" i="4" l="1"/>
  <c r="U11493" i="4"/>
  <c r="V11493" i="4" l="1"/>
  <c r="U11494" i="4"/>
  <c r="V11494" i="4" l="1"/>
  <c r="U11495" i="4"/>
  <c r="V11495" i="4" l="1"/>
  <c r="U11496" i="4"/>
  <c r="V11496" i="4" l="1"/>
  <c r="U11497" i="4"/>
  <c r="V11497" i="4" l="1"/>
  <c r="U11498" i="4"/>
  <c r="V11498" i="4" l="1"/>
  <c r="U11499" i="4"/>
  <c r="V11499" i="4" l="1"/>
  <c r="U11500" i="4"/>
  <c r="V11500" i="4" l="1"/>
  <c r="U11501" i="4"/>
  <c r="V11501" i="4" l="1"/>
  <c r="U11502" i="4"/>
  <c r="V11502" i="4" l="1"/>
  <c r="U11503" i="4"/>
  <c r="V11503" i="4" l="1"/>
  <c r="U11504" i="4"/>
  <c r="V11504" i="4" l="1"/>
  <c r="U11505" i="4"/>
  <c r="V11505" i="4" l="1"/>
  <c r="U11506" i="4"/>
  <c r="V11506" i="4" l="1"/>
  <c r="U11507" i="4"/>
  <c r="V11507" i="4" l="1"/>
  <c r="U11508" i="4"/>
  <c r="V11508" i="4" l="1"/>
  <c r="U11509" i="4"/>
  <c r="V11509" i="4" l="1"/>
  <c r="U11510" i="4"/>
  <c r="V11510" i="4" l="1"/>
  <c r="U11511" i="4"/>
  <c r="V11511" i="4" l="1"/>
  <c r="U11512" i="4"/>
  <c r="V11512" i="4" l="1"/>
  <c r="U11513" i="4"/>
  <c r="V11513" i="4" l="1"/>
  <c r="U11514" i="4"/>
  <c r="V11514" i="4" l="1"/>
  <c r="U11515" i="4"/>
  <c r="V11515" i="4" l="1"/>
  <c r="U11516" i="4"/>
  <c r="V11516" i="4" l="1"/>
  <c r="U11517" i="4"/>
  <c r="V11517" i="4" l="1"/>
  <c r="U11518" i="4"/>
  <c r="V11518" i="4" l="1"/>
  <c r="U11519" i="4"/>
  <c r="V11519" i="4" l="1"/>
  <c r="U11520" i="4"/>
  <c r="V11520" i="4" l="1"/>
  <c r="U11521" i="4"/>
  <c r="V11521" i="4" l="1"/>
  <c r="U11522" i="4"/>
  <c r="V11522" i="4" l="1"/>
  <c r="U11523" i="4"/>
  <c r="V11523" i="4" l="1"/>
  <c r="U11524" i="4"/>
  <c r="V11524" i="4" l="1"/>
  <c r="U11525" i="4"/>
  <c r="V11525" i="4" l="1"/>
  <c r="U11526" i="4"/>
  <c r="V11526" i="4" l="1"/>
  <c r="U11527" i="4"/>
  <c r="V11527" i="4" l="1"/>
  <c r="U11528" i="4"/>
  <c r="V11528" i="4" l="1"/>
  <c r="U11529" i="4"/>
  <c r="V11529" i="4" l="1"/>
  <c r="U11530" i="4"/>
  <c r="V11530" i="4" l="1"/>
  <c r="U11531" i="4"/>
  <c r="V11531" i="4" l="1"/>
  <c r="U11532" i="4"/>
  <c r="V11532" i="4" l="1"/>
  <c r="U11533" i="4"/>
  <c r="V11533" i="4" l="1"/>
  <c r="U11534" i="4"/>
  <c r="V11534" i="4" l="1"/>
  <c r="U11535" i="4"/>
  <c r="V11535" i="4" l="1"/>
  <c r="U11536" i="4"/>
  <c r="V11536" i="4" l="1"/>
  <c r="U11537" i="4"/>
  <c r="V11537" i="4" l="1"/>
  <c r="U11538" i="4"/>
  <c r="V11538" i="4" l="1"/>
  <c r="U11539" i="4"/>
  <c r="V11539" i="4" l="1"/>
  <c r="U11540" i="4"/>
  <c r="V11540" i="4" l="1"/>
  <c r="U11541" i="4"/>
  <c r="V11541" i="4" l="1"/>
  <c r="U11542" i="4"/>
  <c r="V11542" i="4" l="1"/>
  <c r="U11543" i="4"/>
  <c r="V11543" i="4" l="1"/>
  <c r="U11544" i="4"/>
  <c r="V11544" i="4" l="1"/>
  <c r="U11545" i="4"/>
  <c r="V11545" i="4" l="1"/>
  <c r="U11546" i="4"/>
  <c r="V11546" i="4" l="1"/>
  <c r="U11547" i="4"/>
  <c r="V11547" i="4" l="1"/>
  <c r="U11548" i="4"/>
  <c r="V11548" i="4" l="1"/>
  <c r="U11549" i="4"/>
  <c r="V11549" i="4" l="1"/>
  <c r="U11550" i="4"/>
  <c r="V11550" i="4" l="1"/>
  <c r="U11551" i="4"/>
  <c r="V11551" i="4" l="1"/>
  <c r="U11552" i="4"/>
  <c r="V11552" i="4" l="1"/>
  <c r="U11553" i="4"/>
  <c r="V11553" i="4" l="1"/>
  <c r="U11554" i="4"/>
  <c r="V11554" i="4" l="1"/>
  <c r="U11555" i="4"/>
  <c r="V11555" i="4" l="1"/>
  <c r="U11556" i="4"/>
  <c r="V11556" i="4" l="1"/>
  <c r="U11557" i="4"/>
  <c r="V11557" i="4" l="1"/>
  <c r="U11558" i="4"/>
  <c r="V11558" i="4" l="1"/>
  <c r="U11559" i="4"/>
  <c r="V11559" i="4" l="1"/>
  <c r="U11560" i="4"/>
  <c r="V11560" i="4" l="1"/>
  <c r="U11561" i="4"/>
  <c r="V11561" i="4" l="1"/>
  <c r="U11562" i="4"/>
  <c r="V11562" i="4" l="1"/>
  <c r="U11563" i="4"/>
  <c r="V11563" i="4" l="1"/>
  <c r="U11564" i="4"/>
  <c r="V11564" i="4" l="1"/>
  <c r="U11565" i="4"/>
  <c r="V11565" i="4" l="1"/>
  <c r="U11566" i="4"/>
  <c r="V11566" i="4" l="1"/>
  <c r="U11567" i="4"/>
  <c r="V11567" i="4" l="1"/>
  <c r="U11568" i="4"/>
  <c r="V11568" i="4" l="1"/>
  <c r="U11569" i="4"/>
  <c r="V11569" i="4" l="1"/>
  <c r="U11570" i="4"/>
  <c r="V11570" i="4" l="1"/>
  <c r="U11571" i="4"/>
  <c r="V11571" i="4" l="1"/>
  <c r="U11572" i="4"/>
  <c r="V11572" i="4" l="1"/>
  <c r="U11573" i="4"/>
  <c r="V11573" i="4" l="1"/>
  <c r="U11574" i="4"/>
  <c r="V11574" i="4" l="1"/>
  <c r="U11575" i="4"/>
  <c r="V11575" i="4" l="1"/>
  <c r="U11576" i="4"/>
  <c r="V11576" i="4" l="1"/>
  <c r="U11577" i="4"/>
  <c r="V11577" i="4" l="1"/>
  <c r="U11578" i="4"/>
  <c r="V11578" i="4" l="1"/>
  <c r="U11579" i="4"/>
  <c r="V11579" i="4" l="1"/>
  <c r="U11580" i="4"/>
  <c r="V11580" i="4" l="1"/>
  <c r="U11581" i="4"/>
  <c r="V11581" i="4" l="1"/>
  <c r="U11582" i="4"/>
  <c r="V11582" i="4" l="1"/>
  <c r="U11583" i="4"/>
  <c r="V11583" i="4" l="1"/>
  <c r="U11584" i="4"/>
  <c r="V11584" i="4" l="1"/>
  <c r="U11585" i="4"/>
  <c r="V11585" i="4" l="1"/>
  <c r="U11586" i="4"/>
  <c r="V11586" i="4" l="1"/>
  <c r="U11587" i="4"/>
  <c r="V11587" i="4" l="1"/>
  <c r="U11588" i="4"/>
  <c r="V11588" i="4" l="1"/>
  <c r="U11589" i="4"/>
  <c r="V11589" i="4" l="1"/>
  <c r="U11590" i="4"/>
  <c r="V11590" i="4" l="1"/>
  <c r="U11591" i="4"/>
  <c r="V11591" i="4" l="1"/>
  <c r="U11592" i="4"/>
  <c r="V11592" i="4" l="1"/>
  <c r="U11593" i="4"/>
  <c r="V11593" i="4" l="1"/>
  <c r="U11594" i="4"/>
  <c r="V11594" i="4" l="1"/>
  <c r="U11595" i="4"/>
  <c r="V11595" i="4" l="1"/>
  <c r="U11596" i="4"/>
  <c r="V11596" i="4" l="1"/>
  <c r="U11597" i="4"/>
  <c r="V11597" i="4" l="1"/>
  <c r="U11598" i="4"/>
  <c r="V11598" i="4" l="1"/>
  <c r="U11599" i="4"/>
  <c r="V11599" i="4" l="1"/>
  <c r="U11600" i="4"/>
  <c r="V11600" i="4" l="1"/>
  <c r="U11601" i="4"/>
  <c r="V11601" i="4" l="1"/>
  <c r="U11602" i="4"/>
  <c r="V11602" i="4" l="1"/>
  <c r="U11603" i="4"/>
  <c r="V11603" i="4" l="1"/>
  <c r="U11604" i="4"/>
  <c r="V11604" i="4" l="1"/>
  <c r="U11605" i="4"/>
  <c r="V11605" i="4" l="1"/>
  <c r="U11606" i="4"/>
  <c r="V11606" i="4" l="1"/>
  <c r="U11607" i="4"/>
  <c r="V11607" i="4" l="1"/>
  <c r="U11608" i="4"/>
  <c r="V11608" i="4" l="1"/>
  <c r="U11609" i="4"/>
  <c r="V11609" i="4" l="1"/>
  <c r="U11610" i="4"/>
  <c r="V11610" i="4" l="1"/>
  <c r="U11611" i="4"/>
  <c r="V11611" i="4" l="1"/>
  <c r="U11612" i="4"/>
  <c r="V11612" i="4" l="1"/>
  <c r="U11613" i="4"/>
  <c r="V11613" i="4" l="1"/>
  <c r="U11614" i="4"/>
  <c r="V11614" i="4" l="1"/>
  <c r="U11615" i="4"/>
  <c r="V11615" i="4" l="1"/>
  <c r="U11616" i="4"/>
  <c r="V11616" i="4" l="1"/>
  <c r="U11617" i="4"/>
  <c r="V11617" i="4" l="1"/>
  <c r="U11618" i="4"/>
  <c r="V11618" i="4" l="1"/>
  <c r="U11619" i="4"/>
  <c r="V11619" i="4" l="1"/>
  <c r="U11620" i="4"/>
  <c r="V11620" i="4" l="1"/>
  <c r="U11621" i="4"/>
  <c r="V11621" i="4" l="1"/>
  <c r="U11622" i="4"/>
  <c r="V11622" i="4" l="1"/>
  <c r="U11623" i="4"/>
  <c r="V11623" i="4" l="1"/>
  <c r="U11624" i="4"/>
  <c r="V11624" i="4" l="1"/>
  <c r="U11625" i="4"/>
  <c r="V11625" i="4" l="1"/>
  <c r="U11626" i="4"/>
  <c r="V11626" i="4" l="1"/>
  <c r="U11627" i="4"/>
  <c r="V11627" i="4" l="1"/>
  <c r="U11628" i="4"/>
  <c r="V11628" i="4" l="1"/>
  <c r="U11629" i="4"/>
  <c r="V11629" i="4" l="1"/>
  <c r="U11630" i="4"/>
  <c r="V11630" i="4" l="1"/>
  <c r="U11631" i="4"/>
  <c r="V11631" i="4" l="1"/>
  <c r="U11632" i="4"/>
  <c r="V11632" i="4" l="1"/>
  <c r="U11633" i="4"/>
  <c r="V11633" i="4" l="1"/>
  <c r="U11634" i="4"/>
  <c r="V11634" i="4" l="1"/>
  <c r="U11635" i="4"/>
  <c r="V11635" i="4" l="1"/>
  <c r="U11636" i="4"/>
  <c r="V11636" i="4" l="1"/>
  <c r="U11637" i="4"/>
  <c r="V11637" i="4" l="1"/>
  <c r="U11638" i="4"/>
  <c r="V11638" i="4" l="1"/>
  <c r="U11639" i="4"/>
  <c r="V11639" i="4" l="1"/>
  <c r="U11640" i="4"/>
  <c r="V11640" i="4" l="1"/>
  <c r="U11641" i="4"/>
  <c r="V11641" i="4" l="1"/>
  <c r="U11642" i="4"/>
  <c r="V11642" i="4" l="1"/>
  <c r="U11643" i="4"/>
  <c r="V11643" i="4" l="1"/>
  <c r="U11644" i="4"/>
  <c r="V11644" i="4" l="1"/>
  <c r="U11645" i="4"/>
  <c r="V11645" i="4" l="1"/>
  <c r="U11646" i="4"/>
  <c r="V11646" i="4" l="1"/>
  <c r="U11647" i="4"/>
  <c r="V11647" i="4" l="1"/>
  <c r="U11648" i="4"/>
  <c r="V11648" i="4" l="1"/>
  <c r="U11649" i="4"/>
  <c r="V11649" i="4" l="1"/>
  <c r="U11650" i="4"/>
  <c r="V11650" i="4" l="1"/>
  <c r="U11651" i="4"/>
  <c r="V11651" i="4" l="1"/>
  <c r="U11652" i="4"/>
  <c r="V11652" i="4" l="1"/>
  <c r="U11653" i="4"/>
  <c r="V11653" i="4" l="1"/>
  <c r="U11654" i="4"/>
  <c r="V11654" i="4" l="1"/>
  <c r="U11655" i="4"/>
  <c r="V11655" i="4" l="1"/>
  <c r="U11656" i="4"/>
  <c r="V11656" i="4" l="1"/>
  <c r="U11657" i="4"/>
  <c r="V11657" i="4" l="1"/>
  <c r="U11658" i="4"/>
  <c r="V11658" i="4" l="1"/>
  <c r="U11659" i="4"/>
  <c r="V11659" i="4" l="1"/>
  <c r="U11660" i="4"/>
  <c r="V11660" i="4" l="1"/>
  <c r="U11661" i="4"/>
  <c r="V11661" i="4" l="1"/>
  <c r="U11662" i="4"/>
  <c r="V11662" i="4" l="1"/>
  <c r="U11663" i="4"/>
  <c r="V11663" i="4" l="1"/>
  <c r="U11664" i="4"/>
  <c r="V11664" i="4" l="1"/>
  <c r="U11665" i="4"/>
  <c r="V11665" i="4" l="1"/>
  <c r="U11666" i="4"/>
  <c r="V11666" i="4" l="1"/>
  <c r="U11667" i="4"/>
  <c r="V11667" i="4" l="1"/>
  <c r="U11668" i="4"/>
  <c r="V11668" i="4" l="1"/>
  <c r="U11669" i="4"/>
  <c r="V11669" i="4" l="1"/>
  <c r="U11670" i="4"/>
  <c r="V11670" i="4" l="1"/>
  <c r="U11671" i="4"/>
  <c r="V11671" i="4" l="1"/>
  <c r="U11672" i="4"/>
  <c r="V11672" i="4" l="1"/>
  <c r="U11673" i="4"/>
  <c r="V11673" i="4" l="1"/>
  <c r="U11674" i="4"/>
  <c r="V11674" i="4" l="1"/>
  <c r="U11675" i="4"/>
  <c r="V11675" i="4" l="1"/>
  <c r="U11676" i="4"/>
  <c r="V11676" i="4" l="1"/>
  <c r="U11677" i="4"/>
  <c r="V11677" i="4" l="1"/>
  <c r="U11678" i="4"/>
  <c r="V11678" i="4" l="1"/>
  <c r="U11679" i="4"/>
  <c r="V11679" i="4" l="1"/>
  <c r="U11680" i="4"/>
  <c r="V11680" i="4" l="1"/>
  <c r="U11681" i="4"/>
  <c r="V11681" i="4" l="1"/>
  <c r="U11682" i="4"/>
  <c r="V11682" i="4" l="1"/>
  <c r="U11683" i="4"/>
  <c r="V11683" i="4" l="1"/>
  <c r="U11684" i="4"/>
  <c r="V11684" i="4" l="1"/>
  <c r="U11685" i="4"/>
  <c r="V11685" i="4" l="1"/>
  <c r="U11686" i="4"/>
  <c r="V11686" i="4" l="1"/>
  <c r="U11687" i="4"/>
  <c r="V11687" i="4" l="1"/>
  <c r="U11688" i="4"/>
  <c r="V11688" i="4" l="1"/>
  <c r="U11689" i="4"/>
  <c r="V11689" i="4" l="1"/>
  <c r="U11690" i="4"/>
  <c r="V11690" i="4" l="1"/>
  <c r="U11691" i="4"/>
  <c r="V11691" i="4" l="1"/>
  <c r="U11692" i="4"/>
  <c r="V11692" i="4" l="1"/>
  <c r="U11693" i="4"/>
  <c r="V11693" i="4" l="1"/>
  <c r="U11694" i="4"/>
  <c r="V11694" i="4" l="1"/>
  <c r="U11695" i="4"/>
  <c r="V11695" i="4" l="1"/>
  <c r="U11696" i="4"/>
  <c r="V11696" i="4" l="1"/>
  <c r="U11697" i="4"/>
  <c r="V11697" i="4" l="1"/>
  <c r="U11698" i="4"/>
  <c r="V11698" i="4" l="1"/>
  <c r="U11699" i="4"/>
  <c r="V11699" i="4" l="1"/>
  <c r="U11700" i="4"/>
  <c r="V11700" i="4" l="1"/>
  <c r="U11701" i="4"/>
  <c r="V11701" i="4" l="1"/>
  <c r="U11702" i="4"/>
  <c r="V11702" i="4" l="1"/>
  <c r="U11703" i="4"/>
  <c r="V11703" i="4" l="1"/>
  <c r="U11704" i="4"/>
  <c r="V11704" i="4" l="1"/>
  <c r="U11705" i="4"/>
  <c r="V11705" i="4" l="1"/>
  <c r="U11706" i="4"/>
  <c r="V11706" i="4" l="1"/>
  <c r="U11707" i="4"/>
  <c r="V11707" i="4" l="1"/>
  <c r="U11708" i="4"/>
  <c r="V11708" i="4" l="1"/>
  <c r="U11709" i="4"/>
  <c r="V11709" i="4" l="1"/>
  <c r="U11710" i="4"/>
  <c r="V11710" i="4" l="1"/>
  <c r="U11711" i="4"/>
  <c r="V11711" i="4" l="1"/>
  <c r="U11712" i="4"/>
  <c r="V11712" i="4" l="1"/>
  <c r="U11713" i="4"/>
  <c r="V11713" i="4" l="1"/>
  <c r="U11714" i="4"/>
  <c r="V11714" i="4" l="1"/>
  <c r="U11715" i="4"/>
  <c r="V11715" i="4" l="1"/>
  <c r="U11716" i="4"/>
  <c r="V11716" i="4" l="1"/>
  <c r="U11717" i="4"/>
  <c r="V11717" i="4" l="1"/>
  <c r="U11718" i="4"/>
  <c r="V11718" i="4" l="1"/>
  <c r="U11719" i="4"/>
  <c r="V11719" i="4" l="1"/>
  <c r="U11720" i="4"/>
  <c r="V11720" i="4" l="1"/>
  <c r="U11721" i="4"/>
  <c r="V11721" i="4" l="1"/>
  <c r="U11722" i="4"/>
  <c r="V11722" i="4" l="1"/>
  <c r="U11723" i="4"/>
  <c r="V11723" i="4" l="1"/>
  <c r="U11724" i="4"/>
  <c r="V11724" i="4" l="1"/>
  <c r="U11725" i="4"/>
  <c r="V11725" i="4" l="1"/>
  <c r="U11726" i="4"/>
  <c r="V11726" i="4" l="1"/>
  <c r="U11727" i="4"/>
  <c r="V11727" i="4" l="1"/>
  <c r="U11728" i="4"/>
  <c r="V11728" i="4" l="1"/>
  <c r="U11729" i="4"/>
  <c r="V11729" i="4" l="1"/>
  <c r="U11730" i="4"/>
  <c r="V11730" i="4" l="1"/>
  <c r="U11731" i="4"/>
  <c r="V11731" i="4" l="1"/>
  <c r="U11732" i="4"/>
  <c r="V11732" i="4" l="1"/>
  <c r="U11733" i="4"/>
  <c r="V11733" i="4" l="1"/>
  <c r="U11734" i="4"/>
  <c r="V11734" i="4" l="1"/>
  <c r="U11735" i="4"/>
  <c r="V11735" i="4" l="1"/>
  <c r="U11736" i="4"/>
  <c r="V11736" i="4" l="1"/>
  <c r="U11737" i="4"/>
  <c r="V11737" i="4" l="1"/>
  <c r="U11738" i="4"/>
  <c r="V11738" i="4" l="1"/>
  <c r="U11739" i="4"/>
  <c r="V11739" i="4" l="1"/>
  <c r="U11740" i="4"/>
  <c r="V11740" i="4" l="1"/>
  <c r="U11741" i="4"/>
  <c r="V11741" i="4" l="1"/>
  <c r="U11742" i="4"/>
  <c r="V11742" i="4" l="1"/>
  <c r="U11743" i="4"/>
  <c r="V11743" i="4" l="1"/>
  <c r="U11744" i="4"/>
  <c r="V11744" i="4" l="1"/>
  <c r="U11745" i="4"/>
  <c r="V11745" i="4" l="1"/>
  <c r="U11746" i="4"/>
  <c r="V11746" i="4" l="1"/>
  <c r="U11747" i="4"/>
  <c r="V11747" i="4" l="1"/>
  <c r="U11748" i="4"/>
  <c r="V11748" i="4" l="1"/>
  <c r="U11749" i="4"/>
  <c r="V11749" i="4" l="1"/>
  <c r="U11750" i="4"/>
  <c r="V11750" i="4" l="1"/>
  <c r="U11751" i="4"/>
  <c r="V11751" i="4" l="1"/>
  <c r="U11752" i="4"/>
  <c r="V11752" i="4" l="1"/>
  <c r="U11753" i="4"/>
  <c r="V11753" i="4" l="1"/>
  <c r="U11754" i="4"/>
  <c r="V11754" i="4" l="1"/>
  <c r="U11755" i="4"/>
  <c r="V11755" i="4" l="1"/>
  <c r="U11756" i="4"/>
  <c r="V11756" i="4" l="1"/>
  <c r="U11757" i="4"/>
  <c r="V11757" i="4" l="1"/>
  <c r="U11758" i="4"/>
  <c r="V11758" i="4" l="1"/>
  <c r="U11759" i="4"/>
  <c r="V11759" i="4" l="1"/>
  <c r="U11760" i="4"/>
  <c r="V11760" i="4" l="1"/>
  <c r="U11761" i="4"/>
  <c r="V11761" i="4" l="1"/>
  <c r="U11762" i="4"/>
  <c r="V11762" i="4" l="1"/>
  <c r="U11763" i="4"/>
  <c r="V11763" i="4" l="1"/>
  <c r="U11764" i="4"/>
  <c r="V11764" i="4" l="1"/>
  <c r="U11765" i="4"/>
  <c r="V11765" i="4" l="1"/>
  <c r="U11766" i="4"/>
  <c r="V11766" i="4" l="1"/>
  <c r="U11767" i="4"/>
  <c r="V11767" i="4" l="1"/>
  <c r="U11768" i="4"/>
  <c r="V11768" i="4" l="1"/>
  <c r="U11769" i="4"/>
  <c r="V11769" i="4" l="1"/>
  <c r="U11770" i="4"/>
  <c r="V11770" i="4" l="1"/>
  <c r="U11771" i="4"/>
  <c r="V11771" i="4" l="1"/>
  <c r="U11772" i="4"/>
  <c r="V11772" i="4" l="1"/>
  <c r="U11773" i="4"/>
  <c r="V11773" i="4" l="1"/>
  <c r="U11774" i="4"/>
  <c r="V11774" i="4" l="1"/>
  <c r="U11775" i="4"/>
  <c r="V11775" i="4" l="1"/>
  <c r="U11776" i="4"/>
  <c r="V11776" i="4" l="1"/>
  <c r="U11777" i="4"/>
  <c r="V11777" i="4" l="1"/>
  <c r="U11778" i="4"/>
  <c r="V11778" i="4" l="1"/>
  <c r="U11779" i="4"/>
  <c r="V11779" i="4" l="1"/>
  <c r="U11780" i="4"/>
  <c r="V11780" i="4" l="1"/>
  <c r="U11781" i="4"/>
  <c r="V11781" i="4" l="1"/>
  <c r="U11782" i="4"/>
  <c r="V11782" i="4" l="1"/>
  <c r="U11783" i="4"/>
  <c r="V11783" i="4" l="1"/>
  <c r="U11784" i="4"/>
  <c r="V11784" i="4" l="1"/>
  <c r="U11785" i="4"/>
  <c r="V11785" i="4" l="1"/>
  <c r="U11786" i="4"/>
  <c r="V11786" i="4" l="1"/>
  <c r="U11787" i="4"/>
  <c r="V11787" i="4" l="1"/>
  <c r="U11788" i="4"/>
  <c r="V11788" i="4" l="1"/>
  <c r="U11789" i="4"/>
  <c r="V11789" i="4" l="1"/>
  <c r="U11790" i="4"/>
  <c r="V11790" i="4" l="1"/>
  <c r="U11791" i="4"/>
  <c r="V11791" i="4" l="1"/>
  <c r="U11792" i="4"/>
  <c r="V11792" i="4" l="1"/>
  <c r="U11793" i="4"/>
  <c r="V11793" i="4" l="1"/>
  <c r="U11794" i="4"/>
  <c r="V11794" i="4" l="1"/>
  <c r="U11795" i="4"/>
  <c r="V11795" i="4" l="1"/>
  <c r="U11796" i="4"/>
  <c r="V11796" i="4" l="1"/>
  <c r="U11797" i="4"/>
  <c r="V11797" i="4" l="1"/>
  <c r="U11798" i="4"/>
  <c r="V11798" i="4" l="1"/>
  <c r="U11799" i="4"/>
  <c r="V11799" i="4" l="1"/>
  <c r="U11800" i="4"/>
  <c r="V11800" i="4" l="1"/>
  <c r="U11801" i="4"/>
  <c r="V11801" i="4" l="1"/>
  <c r="U11802" i="4"/>
  <c r="V11802" i="4" l="1"/>
  <c r="U11803" i="4"/>
  <c r="V11803" i="4" l="1"/>
  <c r="U11804" i="4"/>
  <c r="V11804" i="4" l="1"/>
  <c r="U11805" i="4"/>
  <c r="V11805" i="4" l="1"/>
  <c r="U11806" i="4"/>
  <c r="V11806" i="4" l="1"/>
  <c r="U11807" i="4"/>
  <c r="V11807" i="4" l="1"/>
  <c r="U11808" i="4"/>
  <c r="V11808" i="4" l="1"/>
  <c r="U11809" i="4"/>
  <c r="V11809" i="4" l="1"/>
  <c r="U11810" i="4"/>
  <c r="V11810" i="4" l="1"/>
  <c r="U11811" i="4"/>
  <c r="V11811" i="4" l="1"/>
  <c r="U11812" i="4"/>
  <c r="V11812" i="4" l="1"/>
  <c r="U11813" i="4"/>
  <c r="V11813" i="4" l="1"/>
  <c r="U11814" i="4"/>
  <c r="V11814" i="4" l="1"/>
  <c r="U11815" i="4"/>
  <c r="V11815" i="4" l="1"/>
  <c r="U11816" i="4"/>
  <c r="V11816" i="4" l="1"/>
  <c r="U11817" i="4"/>
  <c r="V11817" i="4" l="1"/>
  <c r="U11818" i="4"/>
  <c r="V11818" i="4" l="1"/>
  <c r="U11819" i="4"/>
  <c r="V11819" i="4" l="1"/>
  <c r="U11820" i="4"/>
  <c r="V11820" i="4" l="1"/>
  <c r="U11821" i="4"/>
  <c r="V11821" i="4" l="1"/>
  <c r="U11822" i="4"/>
  <c r="V11822" i="4" l="1"/>
  <c r="U11823" i="4"/>
  <c r="V11823" i="4" l="1"/>
  <c r="U11824" i="4"/>
  <c r="V11824" i="4" l="1"/>
  <c r="U11825" i="4"/>
  <c r="V11825" i="4" l="1"/>
  <c r="U11826" i="4"/>
  <c r="V11826" i="4" l="1"/>
  <c r="U11827" i="4"/>
  <c r="V11827" i="4" l="1"/>
  <c r="U11828" i="4"/>
  <c r="V11828" i="4" l="1"/>
  <c r="U11829" i="4"/>
  <c r="V11829" i="4" l="1"/>
  <c r="U11830" i="4"/>
  <c r="V11830" i="4" l="1"/>
  <c r="U11831" i="4"/>
  <c r="V11831" i="4" l="1"/>
  <c r="U11832" i="4"/>
  <c r="V11832" i="4" l="1"/>
  <c r="U11833" i="4"/>
  <c r="V11833" i="4" l="1"/>
  <c r="U11834" i="4"/>
  <c r="V11834" i="4" l="1"/>
  <c r="U11835" i="4"/>
  <c r="V11835" i="4" l="1"/>
  <c r="U11836" i="4"/>
  <c r="V11836" i="4" l="1"/>
  <c r="U11837" i="4"/>
  <c r="V11837" i="4" l="1"/>
  <c r="U11838" i="4"/>
  <c r="V11838" i="4" l="1"/>
  <c r="U11839" i="4"/>
  <c r="V11839" i="4" l="1"/>
  <c r="U11840" i="4"/>
  <c r="V11840" i="4" l="1"/>
  <c r="U11841" i="4"/>
  <c r="V11841" i="4" l="1"/>
  <c r="U11842" i="4"/>
  <c r="V11842" i="4" l="1"/>
  <c r="U11843" i="4"/>
  <c r="V11843" i="4" l="1"/>
  <c r="U11844" i="4"/>
  <c r="V11844" i="4" l="1"/>
  <c r="U11845" i="4"/>
  <c r="V11845" i="4" l="1"/>
  <c r="U11846" i="4"/>
  <c r="V11846" i="4" l="1"/>
  <c r="U11847" i="4"/>
  <c r="V11847" i="4" l="1"/>
  <c r="U11848" i="4"/>
  <c r="V11848" i="4" l="1"/>
  <c r="U11849" i="4"/>
  <c r="V11849" i="4" l="1"/>
  <c r="U11850" i="4"/>
  <c r="V11850" i="4" l="1"/>
  <c r="U11851" i="4"/>
  <c r="V11851" i="4" l="1"/>
  <c r="U11852" i="4"/>
  <c r="V11852" i="4" l="1"/>
  <c r="U11853" i="4"/>
  <c r="V11853" i="4" l="1"/>
  <c r="U11854" i="4"/>
  <c r="V11854" i="4" l="1"/>
  <c r="U11855" i="4"/>
  <c r="V11855" i="4" l="1"/>
  <c r="U11856" i="4"/>
  <c r="V11856" i="4" l="1"/>
  <c r="U11857" i="4"/>
  <c r="V11857" i="4" l="1"/>
  <c r="U11858" i="4"/>
  <c r="V11858" i="4" l="1"/>
  <c r="U11859" i="4"/>
  <c r="V11859" i="4" l="1"/>
  <c r="U11860" i="4"/>
  <c r="V11860" i="4" l="1"/>
  <c r="U11861" i="4"/>
  <c r="V11861" i="4" l="1"/>
  <c r="U11862" i="4"/>
  <c r="V11862" i="4" l="1"/>
  <c r="U11863" i="4"/>
  <c r="V11863" i="4" l="1"/>
  <c r="U11864" i="4"/>
  <c r="V11864" i="4" l="1"/>
  <c r="U11865" i="4"/>
  <c r="V11865" i="4" l="1"/>
  <c r="U11866" i="4"/>
  <c r="V11866" i="4" l="1"/>
  <c r="U11867" i="4"/>
  <c r="V11867" i="4" l="1"/>
  <c r="U11868" i="4"/>
  <c r="V11868" i="4" l="1"/>
  <c r="U11869" i="4"/>
  <c r="V11869" i="4" l="1"/>
  <c r="U11870" i="4"/>
  <c r="V11870" i="4" l="1"/>
  <c r="U11871" i="4"/>
  <c r="V11871" i="4" l="1"/>
  <c r="U11872" i="4"/>
  <c r="V11872" i="4" l="1"/>
  <c r="U11873" i="4"/>
  <c r="V11873" i="4" l="1"/>
  <c r="U11874" i="4"/>
  <c r="V11874" i="4" l="1"/>
  <c r="U11875" i="4"/>
  <c r="V11875" i="4" l="1"/>
  <c r="U11876" i="4"/>
  <c r="V11876" i="4" l="1"/>
  <c r="U11877" i="4"/>
  <c r="V11877" i="4" l="1"/>
  <c r="U11878" i="4"/>
  <c r="V11878" i="4" l="1"/>
  <c r="U11879" i="4"/>
  <c r="V11879" i="4" l="1"/>
  <c r="U11880" i="4"/>
  <c r="V11880" i="4" l="1"/>
  <c r="U11881" i="4"/>
  <c r="V11881" i="4" l="1"/>
  <c r="U11882" i="4"/>
  <c r="V11882" i="4" l="1"/>
  <c r="U11883" i="4"/>
  <c r="V11883" i="4" l="1"/>
  <c r="U11884" i="4"/>
  <c r="V11884" i="4" l="1"/>
  <c r="U11885" i="4"/>
  <c r="V11885" i="4" l="1"/>
  <c r="U11886" i="4"/>
  <c r="V11886" i="4" l="1"/>
  <c r="U11887" i="4"/>
  <c r="V11887" i="4" l="1"/>
  <c r="U11888" i="4"/>
  <c r="V11888" i="4" l="1"/>
  <c r="U11889" i="4"/>
  <c r="V11889" i="4" l="1"/>
  <c r="U11890" i="4"/>
  <c r="V11890" i="4" l="1"/>
  <c r="U11891" i="4"/>
  <c r="V11891" i="4" l="1"/>
  <c r="U11892" i="4"/>
  <c r="V11892" i="4" l="1"/>
  <c r="U11893" i="4"/>
  <c r="V11893" i="4" l="1"/>
  <c r="U11894" i="4"/>
  <c r="V11894" i="4" l="1"/>
  <c r="U11895" i="4"/>
  <c r="V11895" i="4" l="1"/>
  <c r="U11896" i="4"/>
  <c r="V11896" i="4" l="1"/>
  <c r="U11897" i="4"/>
  <c r="V11897" i="4" l="1"/>
  <c r="U11898" i="4"/>
  <c r="V11898" i="4" l="1"/>
  <c r="U11899" i="4"/>
  <c r="V11899" i="4" l="1"/>
  <c r="U11900" i="4"/>
  <c r="V11900" i="4" l="1"/>
  <c r="U11901" i="4"/>
  <c r="V11901" i="4" l="1"/>
  <c r="U11902" i="4"/>
  <c r="V11902" i="4" l="1"/>
  <c r="U11903" i="4"/>
  <c r="V11903" i="4" l="1"/>
  <c r="U11904" i="4"/>
  <c r="V11904" i="4" l="1"/>
  <c r="U11905" i="4"/>
  <c r="V11905" i="4" l="1"/>
  <c r="U11906" i="4"/>
  <c r="V11906" i="4" l="1"/>
  <c r="U11907" i="4"/>
  <c r="V11907" i="4" l="1"/>
  <c r="U11908" i="4"/>
  <c r="V11908" i="4" l="1"/>
  <c r="U11909" i="4"/>
  <c r="V11909" i="4" l="1"/>
  <c r="U11910" i="4"/>
  <c r="V11910" i="4" l="1"/>
  <c r="U11911" i="4"/>
  <c r="V11911" i="4" l="1"/>
  <c r="U11912" i="4"/>
  <c r="V11912" i="4" l="1"/>
  <c r="U11913" i="4"/>
  <c r="V11913" i="4" l="1"/>
  <c r="U11914" i="4"/>
  <c r="V11914" i="4" l="1"/>
  <c r="U11915" i="4"/>
  <c r="V11915" i="4" l="1"/>
  <c r="U11916" i="4"/>
  <c r="V11916" i="4" l="1"/>
  <c r="U11917" i="4"/>
  <c r="V11917" i="4" l="1"/>
  <c r="U11918" i="4"/>
  <c r="V11918" i="4" l="1"/>
  <c r="U11919" i="4"/>
  <c r="V11919" i="4" l="1"/>
  <c r="U11920" i="4"/>
  <c r="V11920" i="4" l="1"/>
  <c r="U11921" i="4"/>
  <c r="V11921" i="4" l="1"/>
  <c r="U11922" i="4"/>
  <c r="V11922" i="4" l="1"/>
  <c r="U11923" i="4"/>
  <c r="V11923" i="4" l="1"/>
  <c r="U11924" i="4"/>
  <c r="V11924" i="4" l="1"/>
  <c r="U11925" i="4"/>
  <c r="V11925" i="4" l="1"/>
  <c r="U11926" i="4"/>
  <c r="V11926" i="4" l="1"/>
  <c r="U11927" i="4"/>
  <c r="V11927" i="4" l="1"/>
  <c r="U11928" i="4"/>
  <c r="V11928" i="4" l="1"/>
  <c r="U11929" i="4"/>
  <c r="V11929" i="4" l="1"/>
  <c r="U11930" i="4"/>
  <c r="V11930" i="4" l="1"/>
  <c r="U11931" i="4"/>
  <c r="V11931" i="4" l="1"/>
  <c r="U11932" i="4"/>
  <c r="V11932" i="4" l="1"/>
  <c r="U11933" i="4"/>
  <c r="V11933" i="4" l="1"/>
  <c r="U11934" i="4"/>
  <c r="V11934" i="4" l="1"/>
  <c r="U11935" i="4"/>
  <c r="V11935" i="4" l="1"/>
  <c r="U11936" i="4"/>
  <c r="V11936" i="4" l="1"/>
  <c r="U11937" i="4"/>
  <c r="V11937" i="4" l="1"/>
  <c r="U11938" i="4"/>
  <c r="V11938" i="4" l="1"/>
  <c r="U11939" i="4"/>
  <c r="V11939" i="4" l="1"/>
  <c r="U11940" i="4"/>
  <c r="V11940" i="4" l="1"/>
  <c r="U11941" i="4"/>
  <c r="V11941" i="4" l="1"/>
  <c r="U11942" i="4"/>
  <c r="V11942" i="4" l="1"/>
  <c r="U11943" i="4"/>
  <c r="V11943" i="4" l="1"/>
  <c r="U11944" i="4"/>
  <c r="V11944" i="4" l="1"/>
  <c r="U11945" i="4"/>
  <c r="V11945" i="4" l="1"/>
  <c r="U11946" i="4"/>
  <c r="V11946" i="4" l="1"/>
  <c r="U11947" i="4"/>
  <c r="V11947" i="4" l="1"/>
  <c r="U11948" i="4"/>
  <c r="V11948" i="4" l="1"/>
  <c r="U11949" i="4"/>
  <c r="V11949" i="4" l="1"/>
  <c r="U11950" i="4"/>
  <c r="V11950" i="4" l="1"/>
  <c r="U11951" i="4"/>
  <c r="V11951" i="4" l="1"/>
  <c r="U11952" i="4"/>
  <c r="V11952" i="4" l="1"/>
  <c r="U11953" i="4"/>
  <c r="V11953" i="4" l="1"/>
  <c r="U11954" i="4"/>
  <c r="V11954" i="4" l="1"/>
  <c r="U11955" i="4"/>
  <c r="V11955" i="4" l="1"/>
  <c r="U11956" i="4"/>
  <c r="V11956" i="4" l="1"/>
  <c r="U11957" i="4"/>
  <c r="V11957" i="4" l="1"/>
  <c r="U11958" i="4"/>
  <c r="V11958" i="4" l="1"/>
  <c r="U11959" i="4"/>
  <c r="V11959" i="4" l="1"/>
  <c r="U11960" i="4"/>
  <c r="V11960" i="4" l="1"/>
  <c r="U11961" i="4"/>
  <c r="V11961" i="4" l="1"/>
  <c r="U11962" i="4"/>
  <c r="V11962" i="4" l="1"/>
  <c r="U11963" i="4"/>
  <c r="V11963" i="4" l="1"/>
  <c r="U11964" i="4"/>
  <c r="V11964" i="4" l="1"/>
  <c r="U11965" i="4"/>
  <c r="V11965" i="4" l="1"/>
  <c r="U11966" i="4"/>
  <c r="V11966" i="4" l="1"/>
  <c r="U11967" i="4"/>
  <c r="V11967" i="4" l="1"/>
  <c r="U11968" i="4"/>
  <c r="V11968" i="4" l="1"/>
  <c r="U11969" i="4"/>
  <c r="V11969" i="4" l="1"/>
  <c r="U11970" i="4"/>
  <c r="V11970" i="4" l="1"/>
  <c r="U11971" i="4"/>
  <c r="V11971" i="4" l="1"/>
  <c r="U11972" i="4"/>
  <c r="V11972" i="4" l="1"/>
  <c r="U11973" i="4"/>
  <c r="V11973" i="4" l="1"/>
  <c r="U11974" i="4"/>
  <c r="V11974" i="4" l="1"/>
  <c r="U11975" i="4"/>
  <c r="V11975" i="4" l="1"/>
  <c r="U11976" i="4"/>
  <c r="V11976" i="4" l="1"/>
  <c r="U11977" i="4"/>
  <c r="V11977" i="4" l="1"/>
  <c r="U11978" i="4"/>
  <c r="V11978" i="4" l="1"/>
  <c r="U11979" i="4"/>
  <c r="V11979" i="4" l="1"/>
  <c r="U11980" i="4"/>
  <c r="V11980" i="4" l="1"/>
  <c r="U11981" i="4"/>
  <c r="V11981" i="4" l="1"/>
  <c r="U11982" i="4"/>
  <c r="V11982" i="4" l="1"/>
  <c r="U11983" i="4"/>
  <c r="V11983" i="4" l="1"/>
  <c r="U11984" i="4"/>
  <c r="V11984" i="4" l="1"/>
  <c r="U11985" i="4"/>
  <c r="V11985" i="4" l="1"/>
  <c r="U11986" i="4"/>
  <c r="V11986" i="4" l="1"/>
  <c r="U11987" i="4"/>
  <c r="V11987" i="4" l="1"/>
  <c r="U11988" i="4"/>
  <c r="V11988" i="4" l="1"/>
  <c r="U11989" i="4"/>
  <c r="V11989" i="4" l="1"/>
  <c r="U11990" i="4"/>
  <c r="V11990" i="4" l="1"/>
  <c r="U11991" i="4"/>
  <c r="V11991" i="4" l="1"/>
  <c r="U11992" i="4"/>
  <c r="V11992" i="4" l="1"/>
  <c r="U11993" i="4"/>
  <c r="V11993" i="4" l="1"/>
  <c r="U11994" i="4"/>
  <c r="V11994" i="4" l="1"/>
  <c r="U11995" i="4"/>
  <c r="V11995" i="4" l="1"/>
  <c r="U11996" i="4"/>
  <c r="V11996" i="4" l="1"/>
  <c r="U11997" i="4"/>
  <c r="V11997" i="4" l="1"/>
  <c r="U11998" i="4"/>
  <c r="V11998" i="4" l="1"/>
  <c r="U11999" i="4"/>
  <c r="V11999" i="4" l="1"/>
  <c r="U12000" i="4"/>
  <c r="V12000" i="4" l="1"/>
  <c r="U12001" i="4"/>
  <c r="V12001" i="4" l="1"/>
  <c r="U12002" i="4"/>
  <c r="V12002" i="4" l="1"/>
  <c r="U12003" i="4"/>
  <c r="V12003" i="4" l="1"/>
  <c r="U12004" i="4"/>
  <c r="V12004" i="4" l="1"/>
  <c r="U12005" i="4"/>
  <c r="V12005" i="4" l="1"/>
  <c r="U12006" i="4"/>
  <c r="V12006" i="4" l="1"/>
  <c r="U12007" i="4"/>
  <c r="V12007" i="4" l="1"/>
  <c r="U12008" i="4"/>
  <c r="V12008" i="4" l="1"/>
  <c r="U12009" i="4"/>
  <c r="V12009" i="4" l="1"/>
  <c r="U12010" i="4"/>
  <c r="V12010" i="4" l="1"/>
  <c r="U12011" i="4"/>
  <c r="V12011" i="4" l="1"/>
  <c r="U12012" i="4"/>
  <c r="V12012" i="4" l="1"/>
  <c r="U12013" i="4"/>
  <c r="V12013" i="4" l="1"/>
  <c r="U12014" i="4"/>
  <c r="V12014" i="4" l="1"/>
  <c r="U12015" i="4"/>
  <c r="V12015" i="4" l="1"/>
  <c r="U12016" i="4"/>
  <c r="V12016" i="4" l="1"/>
  <c r="U12017" i="4"/>
  <c r="V12017" i="4" l="1"/>
  <c r="U12018" i="4"/>
  <c r="V12018" i="4" l="1"/>
  <c r="U12019" i="4"/>
  <c r="V12019" i="4" l="1"/>
  <c r="U12020" i="4"/>
  <c r="V12020" i="4" l="1"/>
  <c r="U12021" i="4"/>
  <c r="V12021" i="4" l="1"/>
  <c r="U12022" i="4"/>
  <c r="V12022" i="4" l="1"/>
  <c r="U12023" i="4"/>
  <c r="V12023" i="4" l="1"/>
  <c r="U12024" i="4"/>
  <c r="V12024" i="4" l="1"/>
  <c r="U12025" i="4"/>
  <c r="V12025" i="4" l="1"/>
  <c r="U12026" i="4"/>
  <c r="V12026" i="4" l="1"/>
  <c r="U12027" i="4"/>
  <c r="V12027" i="4" l="1"/>
  <c r="U12028" i="4"/>
  <c r="V12028" i="4" l="1"/>
  <c r="U12029" i="4"/>
  <c r="V12029" i="4" l="1"/>
  <c r="U12030" i="4"/>
  <c r="V12030" i="4" l="1"/>
  <c r="U12031" i="4"/>
  <c r="V12031" i="4" l="1"/>
  <c r="U12032" i="4"/>
  <c r="V12032" i="4" l="1"/>
  <c r="U12033" i="4"/>
  <c r="V12033" i="4" l="1"/>
  <c r="U12034" i="4"/>
  <c r="V12034" i="4" l="1"/>
  <c r="U12035" i="4"/>
  <c r="V12035" i="4" l="1"/>
  <c r="U12036" i="4"/>
  <c r="V12036" i="4" l="1"/>
  <c r="U12037" i="4"/>
  <c r="V12037" i="4" l="1"/>
  <c r="U12038" i="4"/>
  <c r="V12038" i="4" l="1"/>
  <c r="U12039" i="4"/>
  <c r="V12039" i="4" l="1"/>
  <c r="U12040" i="4"/>
  <c r="V12040" i="4" l="1"/>
  <c r="U12041" i="4"/>
  <c r="V12041" i="4" l="1"/>
  <c r="U12042" i="4"/>
  <c r="V12042" i="4" l="1"/>
  <c r="U12043" i="4"/>
  <c r="V12043" i="4" l="1"/>
  <c r="U12044" i="4"/>
  <c r="V12044" i="4" l="1"/>
  <c r="U12045" i="4"/>
  <c r="V12045" i="4" l="1"/>
  <c r="U12046" i="4"/>
  <c r="V12046" i="4" l="1"/>
  <c r="U12047" i="4"/>
  <c r="V12047" i="4" l="1"/>
  <c r="U12048" i="4"/>
  <c r="V12048" i="4" l="1"/>
  <c r="U12049" i="4"/>
  <c r="V12049" i="4" l="1"/>
  <c r="U12050" i="4"/>
  <c r="V12050" i="4" l="1"/>
  <c r="U12051" i="4"/>
  <c r="V12051" i="4" l="1"/>
  <c r="U12052" i="4"/>
  <c r="V12052" i="4" l="1"/>
  <c r="U12053" i="4"/>
  <c r="V12053" i="4" l="1"/>
  <c r="U12054" i="4"/>
  <c r="V12054" i="4" l="1"/>
  <c r="U12055" i="4"/>
  <c r="V12055" i="4" l="1"/>
  <c r="U12056" i="4"/>
  <c r="V12056" i="4" l="1"/>
  <c r="U12057" i="4"/>
  <c r="V12057" i="4" l="1"/>
  <c r="U12058" i="4"/>
  <c r="V12058" i="4" l="1"/>
  <c r="U12059" i="4"/>
  <c r="V12059" i="4" l="1"/>
  <c r="U12060" i="4"/>
  <c r="V12060" i="4" l="1"/>
  <c r="U12061" i="4"/>
  <c r="V12061" i="4" l="1"/>
  <c r="U12062" i="4"/>
  <c r="V12062" i="4" l="1"/>
  <c r="U12063" i="4"/>
  <c r="V12063" i="4" l="1"/>
  <c r="U12064" i="4"/>
  <c r="V12064" i="4" l="1"/>
  <c r="U12065" i="4"/>
  <c r="V12065" i="4" l="1"/>
  <c r="U12066" i="4"/>
  <c r="V12066" i="4" l="1"/>
  <c r="U12067" i="4"/>
  <c r="V12067" i="4" l="1"/>
  <c r="U12068" i="4"/>
  <c r="V12068" i="4" l="1"/>
  <c r="U12069" i="4"/>
  <c r="V12069" i="4" l="1"/>
  <c r="U12070" i="4"/>
  <c r="V12070" i="4" l="1"/>
  <c r="U12071" i="4"/>
  <c r="V12071" i="4" l="1"/>
  <c r="U12072" i="4"/>
  <c r="V12072" i="4" l="1"/>
  <c r="U12073" i="4"/>
  <c r="V12073" i="4" l="1"/>
  <c r="U12074" i="4"/>
  <c r="V12074" i="4" l="1"/>
  <c r="U12075" i="4"/>
  <c r="V12075" i="4" l="1"/>
  <c r="U12076" i="4"/>
  <c r="V12076" i="4" l="1"/>
  <c r="U12077" i="4"/>
  <c r="V12077" i="4" l="1"/>
  <c r="U12078" i="4"/>
  <c r="V12078" i="4" l="1"/>
  <c r="U12079" i="4"/>
  <c r="V12079" i="4" l="1"/>
  <c r="U12080" i="4"/>
  <c r="V12080" i="4" l="1"/>
  <c r="U12081" i="4"/>
  <c r="V12081" i="4" l="1"/>
  <c r="U12082" i="4"/>
  <c r="V12082" i="4" l="1"/>
  <c r="U12083" i="4"/>
  <c r="V12083" i="4" l="1"/>
  <c r="U12084" i="4"/>
  <c r="V12084" i="4" l="1"/>
  <c r="U12085" i="4"/>
  <c r="V12085" i="4" l="1"/>
  <c r="U12086" i="4"/>
  <c r="V12086" i="4" l="1"/>
  <c r="U12087" i="4"/>
  <c r="V12087" i="4" l="1"/>
  <c r="U12088" i="4"/>
  <c r="V12088" i="4" l="1"/>
  <c r="U12089" i="4"/>
  <c r="V12089" i="4" l="1"/>
  <c r="U12090" i="4"/>
  <c r="V12090" i="4" l="1"/>
  <c r="U12091" i="4"/>
  <c r="V12091" i="4" l="1"/>
  <c r="U12092" i="4"/>
  <c r="V12092" i="4" l="1"/>
  <c r="U12093" i="4"/>
  <c r="V12093" i="4" l="1"/>
  <c r="U12094" i="4"/>
  <c r="V12094" i="4" l="1"/>
  <c r="U12095" i="4"/>
  <c r="V12095" i="4" l="1"/>
  <c r="U12096" i="4"/>
  <c r="V12096" i="4" l="1"/>
  <c r="U12097" i="4"/>
  <c r="V12097" i="4" l="1"/>
  <c r="U12098" i="4"/>
  <c r="V12098" i="4" l="1"/>
  <c r="U12099" i="4"/>
  <c r="V12099" i="4" l="1"/>
  <c r="U12100" i="4"/>
  <c r="V12100" i="4" l="1"/>
  <c r="U12101" i="4"/>
  <c r="V12101" i="4" l="1"/>
  <c r="U12102" i="4"/>
  <c r="V12102" i="4" l="1"/>
  <c r="U12103" i="4"/>
  <c r="V12103" i="4" l="1"/>
  <c r="U12104" i="4"/>
  <c r="V12104" i="4" l="1"/>
  <c r="U12105" i="4"/>
  <c r="V12105" i="4" l="1"/>
  <c r="U12106" i="4"/>
  <c r="V12106" i="4" l="1"/>
  <c r="U12107" i="4"/>
  <c r="V12107" i="4" l="1"/>
  <c r="U12108" i="4"/>
  <c r="V12108" i="4" l="1"/>
  <c r="U12109" i="4"/>
  <c r="V12109" i="4" l="1"/>
  <c r="U12110" i="4"/>
  <c r="V12110" i="4" l="1"/>
  <c r="U12111" i="4"/>
  <c r="V12111" i="4" l="1"/>
  <c r="U12112" i="4"/>
  <c r="V12112" i="4" l="1"/>
  <c r="U12113" i="4"/>
  <c r="V12113" i="4" l="1"/>
  <c r="U12114" i="4"/>
  <c r="V12114" i="4" l="1"/>
  <c r="U12115" i="4"/>
  <c r="V12115" i="4" l="1"/>
  <c r="U12116" i="4"/>
  <c r="V12116" i="4" l="1"/>
  <c r="U12117" i="4"/>
  <c r="V12117" i="4" l="1"/>
  <c r="U12118" i="4"/>
  <c r="V12118" i="4" l="1"/>
  <c r="U12119" i="4"/>
  <c r="V12119" i="4" l="1"/>
  <c r="U12120" i="4"/>
  <c r="V12120" i="4" l="1"/>
  <c r="U12121" i="4"/>
  <c r="V12121" i="4" l="1"/>
  <c r="U12122" i="4"/>
  <c r="V12122" i="4" l="1"/>
  <c r="U12123" i="4"/>
  <c r="V12123" i="4" l="1"/>
  <c r="U12124" i="4"/>
  <c r="V12124" i="4" l="1"/>
  <c r="U12125" i="4"/>
  <c r="V12125" i="4" l="1"/>
  <c r="U12126" i="4"/>
  <c r="V12126" i="4" l="1"/>
  <c r="U12127" i="4"/>
  <c r="V12127" i="4" l="1"/>
  <c r="U12128" i="4"/>
  <c r="V12128" i="4" l="1"/>
  <c r="U12129" i="4"/>
  <c r="V12129" i="4" l="1"/>
  <c r="U12130" i="4"/>
  <c r="V12130" i="4" l="1"/>
  <c r="U12131" i="4"/>
  <c r="V12131" i="4" l="1"/>
  <c r="U12132" i="4"/>
  <c r="V12132" i="4" l="1"/>
  <c r="U12133" i="4"/>
  <c r="V12133" i="4" l="1"/>
  <c r="U12134" i="4"/>
  <c r="V12134" i="4" l="1"/>
  <c r="U12135" i="4"/>
  <c r="V12135" i="4" l="1"/>
  <c r="U12136" i="4"/>
  <c r="V12136" i="4" l="1"/>
  <c r="U12137" i="4"/>
  <c r="V12137" i="4" l="1"/>
  <c r="U12138" i="4"/>
  <c r="V12138" i="4" l="1"/>
  <c r="U12139" i="4"/>
  <c r="V12139" i="4" l="1"/>
  <c r="U12140" i="4"/>
  <c r="V12140" i="4" l="1"/>
  <c r="U12141" i="4"/>
  <c r="V12141" i="4" l="1"/>
  <c r="U12142" i="4"/>
  <c r="V12142" i="4" l="1"/>
  <c r="U12143" i="4"/>
  <c r="V12143" i="4" l="1"/>
  <c r="U12144" i="4"/>
  <c r="V12144" i="4" l="1"/>
  <c r="U12145" i="4"/>
  <c r="V12145" i="4" l="1"/>
  <c r="U12146" i="4"/>
  <c r="V12146" i="4" l="1"/>
  <c r="U12147" i="4"/>
  <c r="V12147" i="4" l="1"/>
  <c r="U12148" i="4"/>
  <c r="V12148" i="4" l="1"/>
  <c r="U12149" i="4"/>
  <c r="V12149" i="4" l="1"/>
  <c r="U12150" i="4"/>
  <c r="V12150" i="4" l="1"/>
  <c r="U12151" i="4"/>
  <c r="V12151" i="4" l="1"/>
  <c r="U12152" i="4"/>
  <c r="V12152" i="4" l="1"/>
  <c r="U12153" i="4"/>
  <c r="V12153" i="4" l="1"/>
  <c r="U12154" i="4"/>
  <c r="V12154" i="4" l="1"/>
  <c r="U12155" i="4"/>
  <c r="V12155" i="4" l="1"/>
  <c r="U12156" i="4"/>
  <c r="V12156" i="4" l="1"/>
  <c r="U12157" i="4"/>
  <c r="V12157" i="4" l="1"/>
  <c r="U12158" i="4"/>
  <c r="V12158" i="4" l="1"/>
  <c r="U12159" i="4"/>
  <c r="V12159" i="4" l="1"/>
  <c r="U12160" i="4"/>
  <c r="V12160" i="4" l="1"/>
  <c r="U12161" i="4"/>
  <c r="V12161" i="4" l="1"/>
  <c r="U12162" i="4"/>
  <c r="V12162" i="4" l="1"/>
  <c r="U12163" i="4"/>
  <c r="V12163" i="4" l="1"/>
  <c r="U12164" i="4"/>
  <c r="V12164" i="4" l="1"/>
  <c r="U12165" i="4"/>
  <c r="V12165" i="4" l="1"/>
  <c r="U12166" i="4"/>
  <c r="V12166" i="4" l="1"/>
  <c r="U12167" i="4"/>
  <c r="V12167" i="4" l="1"/>
  <c r="U12168" i="4"/>
  <c r="V12168" i="4" l="1"/>
  <c r="U12169" i="4"/>
  <c r="V12169" i="4" l="1"/>
  <c r="U12170" i="4"/>
  <c r="V12170" i="4" l="1"/>
  <c r="U12171" i="4"/>
  <c r="V12171" i="4" l="1"/>
  <c r="U12172" i="4"/>
  <c r="V12172" i="4" l="1"/>
  <c r="U12173" i="4"/>
  <c r="V12173" i="4" l="1"/>
  <c r="U12174" i="4"/>
  <c r="V12174" i="4" l="1"/>
  <c r="U12175" i="4"/>
  <c r="V12175" i="4" l="1"/>
  <c r="U12176" i="4"/>
  <c r="V12176" i="4" l="1"/>
  <c r="U12177" i="4"/>
  <c r="V12177" i="4" l="1"/>
  <c r="U12178" i="4"/>
  <c r="V12178" i="4" l="1"/>
  <c r="U12179" i="4"/>
  <c r="V12179" i="4" l="1"/>
  <c r="U12180" i="4"/>
  <c r="V12180" i="4" l="1"/>
  <c r="U12181" i="4"/>
  <c r="V12181" i="4" l="1"/>
  <c r="U12182" i="4"/>
  <c r="V12182" i="4" l="1"/>
  <c r="U12183" i="4"/>
  <c r="V12183" i="4" l="1"/>
  <c r="U12184" i="4"/>
  <c r="V12184" i="4" l="1"/>
  <c r="U12185" i="4"/>
  <c r="V12185" i="4" l="1"/>
  <c r="U12186" i="4"/>
  <c r="V12186" i="4" l="1"/>
  <c r="U12187" i="4"/>
  <c r="V12187" i="4" l="1"/>
  <c r="U12188" i="4"/>
  <c r="V12188" i="4" l="1"/>
  <c r="U12189" i="4"/>
  <c r="V12189" i="4" l="1"/>
  <c r="U12190" i="4"/>
  <c r="V12190" i="4" l="1"/>
  <c r="U12191" i="4"/>
  <c r="V12191" i="4" l="1"/>
  <c r="U12192" i="4"/>
  <c r="V12192" i="4" l="1"/>
  <c r="U12193" i="4"/>
  <c r="V12193" i="4" l="1"/>
  <c r="U12194" i="4"/>
  <c r="V12194" i="4" l="1"/>
  <c r="U12195" i="4"/>
  <c r="V12195" i="4" l="1"/>
  <c r="U12196" i="4"/>
  <c r="V12196" i="4" l="1"/>
  <c r="U12197" i="4"/>
  <c r="V12197" i="4" l="1"/>
  <c r="U12198" i="4"/>
  <c r="V12198" i="4" l="1"/>
  <c r="U12199" i="4"/>
  <c r="V12199" i="4" l="1"/>
  <c r="U12200" i="4"/>
  <c r="V12200" i="4" l="1"/>
  <c r="U12201" i="4"/>
  <c r="V12201" i="4" l="1"/>
  <c r="U12202" i="4"/>
  <c r="V12202" i="4" l="1"/>
  <c r="U12203" i="4"/>
  <c r="V12203" i="4" l="1"/>
  <c r="U12204" i="4"/>
  <c r="V12204" i="4" l="1"/>
  <c r="U12205" i="4"/>
  <c r="V12205" i="4" l="1"/>
  <c r="U12206" i="4"/>
  <c r="V12206" i="4" l="1"/>
  <c r="U12207" i="4"/>
  <c r="V12207" i="4" l="1"/>
  <c r="U12208" i="4"/>
  <c r="V12208" i="4" l="1"/>
  <c r="U12209" i="4"/>
  <c r="V12209" i="4" l="1"/>
  <c r="U12210" i="4"/>
  <c r="V12210" i="4" l="1"/>
  <c r="U12211" i="4"/>
  <c r="V12211" i="4" l="1"/>
  <c r="U12212" i="4"/>
  <c r="V12212" i="4" l="1"/>
  <c r="U12213" i="4"/>
  <c r="V12213" i="4" l="1"/>
  <c r="U12214" i="4"/>
  <c r="V12214" i="4" l="1"/>
  <c r="U12215" i="4"/>
  <c r="V12215" i="4" l="1"/>
  <c r="U12216" i="4"/>
  <c r="V12216" i="4" l="1"/>
  <c r="U12217" i="4"/>
  <c r="V12217" i="4" l="1"/>
  <c r="U12218" i="4"/>
  <c r="V12218" i="4" l="1"/>
  <c r="U12219" i="4"/>
  <c r="V12219" i="4" l="1"/>
  <c r="U12220" i="4"/>
  <c r="V12220" i="4" l="1"/>
  <c r="U12221" i="4"/>
  <c r="V12221" i="4" l="1"/>
  <c r="U12222" i="4"/>
  <c r="V12222" i="4" l="1"/>
  <c r="U12223" i="4"/>
  <c r="V12223" i="4" l="1"/>
  <c r="U12224" i="4"/>
  <c r="V12224" i="4" l="1"/>
  <c r="U12225" i="4"/>
  <c r="V12225" i="4" l="1"/>
  <c r="U12226" i="4"/>
  <c r="V12226" i="4" l="1"/>
  <c r="U12227" i="4"/>
  <c r="V12227" i="4" l="1"/>
  <c r="U12228" i="4"/>
  <c r="V12228" i="4" l="1"/>
  <c r="U12229" i="4"/>
  <c r="V12229" i="4" l="1"/>
  <c r="U12230" i="4"/>
  <c r="V12230" i="4" l="1"/>
  <c r="U12231" i="4"/>
  <c r="V12231" i="4" l="1"/>
  <c r="U12232" i="4"/>
  <c r="V12232" i="4" l="1"/>
  <c r="U12233" i="4"/>
  <c r="V12233" i="4" l="1"/>
  <c r="U12234" i="4"/>
  <c r="V12234" i="4" l="1"/>
  <c r="U12235" i="4"/>
  <c r="V12235" i="4" l="1"/>
  <c r="U12236" i="4"/>
  <c r="V12236" i="4" l="1"/>
  <c r="U12237" i="4"/>
  <c r="V12237" i="4" l="1"/>
  <c r="U12238" i="4"/>
  <c r="V12238" i="4" l="1"/>
  <c r="U12239" i="4"/>
  <c r="V12239" i="4" l="1"/>
  <c r="U12240" i="4"/>
  <c r="V12240" i="4" l="1"/>
  <c r="U12241" i="4"/>
  <c r="V12241" i="4" l="1"/>
  <c r="U12242" i="4"/>
  <c r="V12242" i="4" l="1"/>
  <c r="U12243" i="4"/>
  <c r="V12243" i="4" l="1"/>
  <c r="E1" i="4"/>
  <c r="T6" i="4"/>
</calcChain>
</file>

<file path=xl/sharedStrings.xml><?xml version="1.0" encoding="utf-8"?>
<sst xmlns="http://schemas.openxmlformats.org/spreadsheetml/2006/main" count="85696" uniqueCount="42591">
  <si>
    <t>弹幕热度</t>
    <phoneticPr fontId="1" type="noConversion"/>
  </si>
  <si>
    <t>No.</t>
    <phoneticPr fontId="1" type="noConversion"/>
  </si>
  <si>
    <t>ID</t>
    <phoneticPr fontId="1" type="noConversion"/>
  </si>
  <si>
    <t>内容</t>
    <phoneticPr fontId="1" type="noConversion"/>
  </si>
  <si>
    <t>时间</t>
    <phoneticPr fontId="1" type="noConversion"/>
  </si>
  <si>
    <t>k-v</t>
  </si>
  <si>
    <t>chatserver</t>
    <phoneticPr fontId="3" type="noConversion"/>
  </si>
  <si>
    <t>chatid</t>
    <phoneticPr fontId="3" type="noConversion"/>
  </si>
  <si>
    <t>mission</t>
    <phoneticPr fontId="3" type="noConversion"/>
  </si>
  <si>
    <t>maxlimit</t>
    <phoneticPr fontId="3" type="noConversion"/>
  </si>
  <si>
    <t>state</t>
    <phoneticPr fontId="3" type="noConversion"/>
  </si>
  <si>
    <t>real_name</t>
    <phoneticPr fontId="3" type="noConversion"/>
  </si>
  <si>
    <t>source</t>
    <phoneticPr fontId="3" type="noConversion"/>
  </si>
  <si>
    <t>d</t>
    <phoneticPr fontId="3" type="noConversion"/>
  </si>
  <si>
    <t>p</t>
    <phoneticPr fontId="3" type="noConversion"/>
  </si>
  <si>
    <t>冒号</t>
    <phoneticPr fontId="1" type="noConversion"/>
  </si>
  <si>
    <t>逗号</t>
    <phoneticPr fontId="1" type="noConversion"/>
  </si>
  <si>
    <t>辅助列：</t>
    <phoneticPr fontId="1" type="noConversion"/>
  </si>
  <si>
    <t>时间（秒）</t>
    <phoneticPr fontId="1" type="noConversion"/>
  </si>
  <si>
    <t>时间间隔</t>
    <phoneticPr fontId="1" type="noConversion"/>
  </si>
  <si>
    <t>10位平均</t>
    <phoneticPr fontId="1" type="noConversion"/>
  </si>
  <si>
    <t>最大值</t>
    <phoneticPr fontId="1" type="noConversion"/>
  </si>
  <si>
    <t>筛选值</t>
    <phoneticPr fontId="1" type="noConversion"/>
  </si>
  <si>
    <t>筛选结果</t>
    <phoneticPr fontId="1" type="noConversion"/>
  </si>
  <si>
    <t>时间块</t>
    <phoneticPr fontId="1" type="noConversion"/>
  </si>
  <si>
    <t>间隔&gt;60</t>
    <phoneticPr fontId="1" type="noConversion"/>
  </si>
  <si>
    <t>时间进度条</t>
    <phoneticPr fontId="1" type="noConversion"/>
  </si>
  <si>
    <t>间隔奇偶</t>
    <phoneticPr fontId="1" type="noConversion"/>
  </si>
  <si>
    <t>非值</t>
    <phoneticPr fontId="1" type="noConversion"/>
  </si>
  <si>
    <t>热度筛选</t>
    <phoneticPr fontId="1" type="noConversion"/>
  </si>
  <si>
    <t>词筛选</t>
    <phoneticPr fontId="1" type="noConversion"/>
  </si>
  <si>
    <t>点击加号和减号按钮也能改变数字；</t>
    <phoneticPr fontId="1" type="noConversion"/>
  </si>
  <si>
    <t>end</t>
    <phoneticPr fontId="1" type="noConversion"/>
  </si>
  <si>
    <t>如果显示有「启用内容」，请点击启用；</t>
    <phoneticPr fontId="1" type="noConversion"/>
  </si>
  <si>
    <t>数字越大，筛选越强，也就是说筛选出来的弹幕频率越高。但此时筛选出来的结果也越少，可能会错过一些潜在的爆点；</t>
    <phoneticPr fontId="1" type="noConversion"/>
  </si>
  <si>
    <t>「清空筛选」会显示所有弹幕；</t>
    <phoneticPr fontId="1" type="noConversion"/>
  </si>
  <si>
    <t>时间进度条</t>
    <phoneticPr fontId="1" type="noConversion"/>
  </si>
  <si>
    <t>##</t>
    <phoneticPr fontId="1" type="noConversion"/>
  </si>
  <si>
    <r>
      <t>输入后，筛选数量会自动显示出来，</t>
    </r>
    <r>
      <rPr>
        <sz val="16"/>
        <color rgb="FFFF0000"/>
        <rFont val="微软雅黑"/>
        <family val="2"/>
        <charset val="134"/>
      </rPr>
      <t>但是结果不会自动显示，需手动点击「筛选」</t>
    </r>
    <r>
      <rPr>
        <sz val="16"/>
        <color theme="1"/>
        <rFont val="微软雅黑"/>
        <family val="2"/>
        <charset val="134"/>
      </rPr>
      <t>。筛选后的弹幕会按颜色标记时间段</t>
    </r>
    <phoneticPr fontId="1" type="noConversion"/>
  </si>
  <si>
    <t>%</t>
    <phoneticPr fontId="1" type="noConversion"/>
  </si>
  <si>
    <t>ID筛选</t>
    <phoneticPr fontId="1" type="noConversion"/>
  </si>
  <si>
    <t>哈哈哈</t>
    <phoneticPr fontId="1" type="noConversion"/>
  </si>
  <si>
    <t>是是是</t>
    <phoneticPr fontId="1" type="noConversion"/>
  </si>
  <si>
    <t>？？？</t>
    <phoneticPr fontId="1" type="noConversion"/>
  </si>
  <si>
    <t>（手动填写）</t>
    <phoneticPr fontId="1" type="noConversion"/>
  </si>
  <si>
    <t>使用说明</t>
    <phoneticPr fontId="1" type="noConversion"/>
  </si>
  <si>
    <t>　弹幕密度分析（潜在爆点分析）</t>
    <phoneticPr fontId="1" type="noConversion"/>
  </si>
  <si>
    <t>工具栏</t>
    <phoneticPr fontId="1" type="noConversion"/>
  </si>
  <si>
    <t>使用方法 0.07版 http://131428.xyz/danmu</t>
    <phoneticPr fontId="1" type="noConversion"/>
  </si>
  <si>
    <t>弹幕频率筛选</t>
    <phoneticPr fontId="1" type="noConversion"/>
  </si>
  <si>
    <t>关键词筛选</t>
    <phoneticPr fontId="1" type="noConversion"/>
  </si>
  <si>
    <t>ID筛选</t>
    <phoneticPr fontId="1" type="noConversion"/>
  </si>
  <si>
    <t>不要改其他单元格。</t>
    <phoneticPr fontId="1" type="noConversion"/>
  </si>
  <si>
    <t>##，缺点：延迟，乱打等</t>
    <phoneticPr fontId="1" type="noConversion"/>
  </si>
  <si>
    <t>thebs_chen2021-12-06弹幕文件</t>
  </si>
  <si>
    <t>孤独时代的油条丶:大大大美美美</t>
  </si>
  <si>
    <t>3.703,1,25,16777215,1496728978,0,689824847,3435378469</t>
  </si>
  <si>
    <t>你一定要喊吗啊啊啊:晚上好</t>
  </si>
  <si>
    <t>5.713,1,25,16777215,1496728978,0,104707825,3435378469</t>
  </si>
  <si>
    <t>划水的西瓜君:美美美</t>
  </si>
  <si>
    <t>7.356,1,25,16777215,1496728978,0,750307087,3435378469</t>
  </si>
  <si>
    <t>mianmian7:美美美</t>
  </si>
  <si>
    <t>11.255,1,25,16777215,1496728978,0,594268293,3435378469</t>
  </si>
  <si>
    <t>asd418570484:卡比找到了</t>
  </si>
  <si>
    <t>11.898,1,25,16777215,1496728978,0,715424481,3435378469</t>
  </si>
  <si>
    <t>lwjdjj:晚上好发发</t>
  </si>
  <si>
    <t>13.472,1,25,16777215,1496728978,0,689816424,3435378469</t>
  </si>
  <si>
    <t>gp6cjo3:晚上好</t>
  </si>
  <si>
    <t>14.37,1,25,16777215,1496728978,0,76033097,3435378469</t>
  </si>
  <si>
    <t>kelly_face:哇  美</t>
  </si>
  <si>
    <t>16.276,1,25,16777215,1496728978,0,688930510,3435378469</t>
  </si>
  <si>
    <t>赵迪奥:美美美 大大大</t>
  </si>
  <si>
    <t>17.642,1,25,16777215,1496728978,0,689157251,3435378469</t>
  </si>
  <si>
    <t>静希:大大大</t>
  </si>
  <si>
    <t>18.493,1,25,16777215,1496728978,0,688839089,3435378469</t>
  </si>
  <si>
    <t>土拔鼠啊啊啊:美美美</t>
  </si>
  <si>
    <t>18.566,1,25,16777215,1496728978,0,688891399,3435378469</t>
  </si>
  <si>
    <t>静希:美美美</t>
  </si>
  <si>
    <t>19.952,1,25,16777215,1496728978,0,688839089,3435378469</t>
  </si>
  <si>
    <t>瀧角散:晚上好</t>
  </si>
  <si>
    <t>21.619,1,25,16777215,1496728978,0,184147968,3435378469</t>
  </si>
  <si>
    <t>fafahelper:小猫咪呢？？？</t>
  </si>
  <si>
    <t>21.807,1,25,16777215,1496728978,0,688905048,3435378469</t>
  </si>
  <si>
    <t>自动登记:hello</t>
  </si>
  <si>
    <t>23.256,1,25,16777215,1496728978,0,687987384,3435378469</t>
  </si>
  <si>
    <t>倪阿哲:發發晚上好</t>
  </si>
  <si>
    <t>23.415,1,25,16777215,1496728978,0,690525711,3435378469</t>
  </si>
  <si>
    <t>李知恩1:素颜主播爱了爱了</t>
  </si>
  <si>
    <t>25.38,1,25,16777215,1496728978,0,688854321,3435378469</t>
  </si>
  <si>
    <t>daydreamlazydog:大大大美美美</t>
  </si>
  <si>
    <t>26.203,1,25,16777215,1496728978,0,699346461,3435378469</t>
  </si>
  <si>
    <t>1354ccd:哈喽啊</t>
  </si>
  <si>
    <t>27.371,1,25,16777215,1496728978,0,645707632,3435378469</t>
  </si>
  <si>
    <t>Msharp24:hey</t>
  </si>
  <si>
    <t>29.027,1,25,16777215,1496728978,0,71460624,3435378469</t>
  </si>
  <si>
    <t>领养小乌龟的阿普:陈总晚上好</t>
  </si>
  <si>
    <t>31.718,1,25,16777215,1496728978,0,688843839,3435378469</t>
  </si>
  <si>
    <t>redbud886:小德呢</t>
  </si>
  <si>
    <t>32.071,1,25,16777215,1496728978,0,253046465,3435378469</t>
  </si>
  <si>
    <t>孤独星巴克:重新定义9点</t>
  </si>
  <si>
    <t>32.251,1,25,16777215,1496728978,0,267270183,3435378469</t>
  </si>
  <si>
    <t>plasmajsnake:發發晚上好</t>
  </si>
  <si>
    <t>32.6,1,25,16777215,1496728978,0,129072528,3435378469</t>
  </si>
  <si>
    <t>小胃:安安</t>
  </si>
  <si>
    <t>33.912,1,25,16777215,1496728978,0,41523059,3435378469</t>
  </si>
  <si>
    <t>划水的西瓜君:发发晚上好</t>
  </si>
  <si>
    <t>34.951,1,25,16777215,1496728978,0,750307087,3435378469</t>
  </si>
  <si>
    <t>放映室检票员:嗯(⊙_⊙)</t>
  </si>
  <si>
    <t>35.115,1,25,16777215,1496728978,0,691632516,3435378469</t>
  </si>
  <si>
    <t>孤独时代的缺憾:素颜美女你好呀</t>
  </si>
  <si>
    <t>41.403,1,25,16777215,1496728978,0,647065658,3435378469</t>
  </si>
  <si>
    <t>badano2:谁是世界上最准时的主播啊</t>
  </si>
  <si>
    <t>42.211,1,25,16777215,1496728978,0,50288606,3435378469</t>
  </si>
  <si>
    <t>孤独时代的微醺:陈总晚上好</t>
  </si>
  <si>
    <t>48.595,1,25,16777215,1496728978,0,688268262,3435378469</t>
  </si>
  <si>
    <t>gp6cjo3:720????</t>
  </si>
  <si>
    <t>49.808,1,25,16777215,1496728978,0,76033097,3435378469</t>
  </si>
  <si>
    <t>孤独时代的前度:小德呢</t>
  </si>
  <si>
    <t>52.233,1,25,16777215,1496728978,0,688847474,3435378469</t>
  </si>
  <si>
    <t>mianmian7:美美美美美</t>
  </si>
  <si>
    <t>55.571,1,25,16777215,1496728978,0,594268293,3435378469</t>
  </si>
  <si>
    <t>amx002s:发发晚上吼啊~</t>
  </si>
  <si>
    <t>56.047,1,25,16777215,1496728978,0,688868667,3435378469</t>
  </si>
  <si>
    <t>will_smithnyc:发发晚上好</t>
  </si>
  <si>
    <t>56.689,1,25,16777215,1496728978,0,697186076,3435378469</t>
  </si>
  <si>
    <t>孤独时代的微醺:好美腻～</t>
  </si>
  <si>
    <t>57.106,1,25,16777215,1496728978,0,688268262,3435378469</t>
  </si>
  <si>
    <t>小胃:鼻子紅紅的</t>
  </si>
  <si>
    <t>58.828,1,25,16777215,1496728978,0,41523059,3435378469</t>
  </si>
  <si>
    <t>倪阿哲:美美美美美</t>
  </si>
  <si>
    <t>61.069,1,25,16777215,1496728978,0,690525711,3435378469</t>
  </si>
  <si>
    <t>redbud886:鼻头怎么了</t>
  </si>
  <si>
    <t>61.382,1,25,16777215,1496728978,0,253046465,3435378469</t>
  </si>
  <si>
    <t>qi_yue_:大主播摆谱是吧哈哈</t>
  </si>
  <si>
    <t>61.768,1,25,16777215,1496728978,0,689206458,3435378469</t>
  </si>
  <si>
    <t>StreamElements:陈一发儿放映室 is now live! Streaming Just Chatting: 开播通知群：电报：t.me/FaFa67373</t>
  </si>
  <si>
    <t>61.768,1,25,16777215,1496728978,0,100135110,3435378469</t>
  </si>
  <si>
    <t>赵迪奥:发发太美啦</t>
  </si>
  <si>
    <t>62.643,1,25,16777215,1496728978,0,689157251,3435378469</t>
  </si>
  <si>
    <t>静希:晚上好啊，大美铝</t>
  </si>
  <si>
    <t>63.282,1,25,16777215,1496728978,0,688839089,3435378469</t>
  </si>
  <si>
    <t>zhengyiz:发发晚上好</t>
  </si>
  <si>
    <t>65.311,1,25,16777215,1496728978,0,750294138,3435378469</t>
  </si>
  <si>
    <t>可乐加味精:只有720？</t>
  </si>
  <si>
    <t>71.805,1,25,16777215,1496728978,0,688270677,3435378469</t>
  </si>
  <si>
    <t>孤独时代的前度:德宝呢</t>
  </si>
  <si>
    <t>77.022,1,25,16777215,1496728978,0,688847474,3435378469</t>
  </si>
  <si>
    <t>redbud886:大头</t>
  </si>
  <si>
    <t>82.012,1,25,16777215,1496728978,0,253046465,3435378469</t>
  </si>
  <si>
    <t>夜兔不睡觉:歪歪歪</t>
  </si>
  <si>
    <t>84.37,1,25,16777215,1496728978,0,688845306,3435378469</t>
  </si>
  <si>
    <t>jiazhuolin:来了</t>
  </si>
  <si>
    <t>85.59,1,25,16777215,1496728978,0,496297930,3435378469</t>
  </si>
  <si>
    <t>dantee1212:晚上好啊</t>
  </si>
  <si>
    <t>85.7,1,25,16777215,1496728978,0,591717305,3435378469</t>
  </si>
  <si>
    <t>王郁结:晚上猴</t>
  </si>
  <si>
    <t>85.812,1,25,16777215,1496728978,0,689794169,3435378469</t>
  </si>
  <si>
    <t>小拾壹哦:晚上好</t>
  </si>
  <si>
    <t>86.498,1,25,16777215,1496728978,0,725839217,3435378469</t>
  </si>
  <si>
    <t>小喂狗:大大大美美美</t>
  </si>
  <si>
    <t>89.02,1,25,16777215,1496728978,0,668993385,3435378469</t>
  </si>
  <si>
    <t>你一定要喊吗啊啊啊:hi</t>
  </si>
  <si>
    <t>92.426,1,25,16777215,1496728978,0,104707825,3435378469</t>
  </si>
  <si>
    <t>空谷幽蘭陈一发:歪</t>
  </si>
  <si>
    <t>92.47,1,25,16777215,1496728978,0,688266856,3435378469</t>
  </si>
  <si>
    <t>赵迪奥:嗨</t>
  </si>
  <si>
    <t>94.307,1,25,16777215,1496728978,0,689157251,3435378469</t>
  </si>
  <si>
    <t>是加加加林啊:晚上9点好呀~~</t>
  </si>
  <si>
    <t>95.348,1,25,16777215,1496728978,0,688283614,3435378469</t>
  </si>
  <si>
    <t>masaya369:哇！</t>
  </si>
  <si>
    <t>95.378,1,25,16777215,1496728978,0,694523773,3435378469</t>
  </si>
  <si>
    <t>领养小乌龟的阿普:嗨</t>
  </si>
  <si>
    <t>97.457,1,25,16777215,1496728978,0,688843839,3435378469</t>
  </si>
  <si>
    <t>孤独时代的前度:嗨</t>
  </si>
  <si>
    <t>98.907,1,25,16777215,1496728978,0,688847474,3435378469</t>
  </si>
  <si>
    <t>小米轰炸姬:氦</t>
  </si>
  <si>
    <t>100.861,1,25,16777215,1496728978,0,689088559,3435378469</t>
  </si>
  <si>
    <t>jiazhuolin:今天发姐好白</t>
  </si>
  <si>
    <t>101.021,1,25,16777215,1496728978,0,496297930,3435378469</t>
  </si>
  <si>
    <t>amx002s:Hi</t>
  </si>
  <si>
    <t>101.831,1,25,16777215,1496728978,0,688868667,3435378469</t>
  </si>
  <si>
    <t>zhengyiz:看起来有点憔悴..</t>
  </si>
  <si>
    <t>101.964,1,25,16777215,1496728978,0,750294138,3435378469</t>
  </si>
  <si>
    <t>倪阿哲:嗨</t>
  </si>
  <si>
    <t>102.06,1,25,16777215,1496728978,0,690525711,3435378469</t>
  </si>
  <si>
    <t>一只小短腿:歪</t>
  </si>
  <si>
    <t>103.54,1,25,16777215,1496728978,0,689187974,3435378469</t>
  </si>
  <si>
    <t>cangjie67373:晚上好</t>
  </si>
  <si>
    <t>104.666,1,25,16777215,1496728978,0,747888393,3435378469</t>
  </si>
  <si>
    <t>发定斗鱼已经被收购了:晚上好呀(●°u°●)</t>
  </si>
  <si>
    <t>104.712,1,25,16777215,1496728978,0,687990935,3435378469</t>
  </si>
  <si>
    <t>孤独时代的衰仔:今天好像有点秃</t>
  </si>
  <si>
    <t>104.787,1,25,16777215,1496728978,0,244847563,3435378469</t>
  </si>
  <si>
    <t>1026446010:发 我来了</t>
  </si>
  <si>
    <t>106.084,1,25,16777215,1496728978,0,728131580,3435378469</t>
  </si>
  <si>
    <t>蒹葭:嗨</t>
  </si>
  <si>
    <t>106.328,1,25,16777215,1496728978,0,687970251,3435378469</t>
  </si>
  <si>
    <t>自动登记:脸色不太好啊</t>
  </si>
  <si>
    <t>107.518,1,25,16777215,1496728978,0,687987384,3435378469</t>
  </si>
  <si>
    <t>星云33:哈肉，晚上好</t>
  </si>
  <si>
    <t>110.014,1,25,16777215,1496728978,0,688512836,3435378469</t>
  </si>
  <si>
    <t>Msharp24:such beautiful you are</t>
  </si>
  <si>
    <t>111.544,1,25,16777215,1496728978,0,71460624,3435378469</t>
  </si>
  <si>
    <t>ep86592a:想你</t>
  </si>
  <si>
    <t>114.642,1,25,16777215,1496728978,0,714879001,3435378469</t>
  </si>
  <si>
    <t>墨迹的7259:还是那个陈一发儿比较靠谱，迟到时间短</t>
  </si>
  <si>
    <t>114.951,1,25,16777215,1496728978,0,689205603,3435378469</t>
  </si>
  <si>
    <t>spiderltt:冲阿，先到先得</t>
  </si>
  <si>
    <t>115.783,1,25,16777215,1496728978,0,538085709,3435378469</t>
  </si>
  <si>
    <t>ep86592a:发发</t>
  </si>
  <si>
    <t>117.899,1,25,16777215,1496728978,0,714879001,3435378469</t>
  </si>
  <si>
    <t>发发猪肉超好次的:嗯嗯，知道了，知道了</t>
  </si>
  <si>
    <t>121.242,1,25,16777215,1496728978,0,688879526,3435378469</t>
  </si>
  <si>
    <t>psjbbe:l</t>
  </si>
  <si>
    <t>122.938,1,25,16777215,1496728978,0,566065430,3435378469</t>
  </si>
  <si>
    <t>划水的西瓜君:没休息好吗？看着脸色不太好诶</t>
  </si>
  <si>
    <t>123.251,1,25,16777215,1496728978,0,750307087,3435378469</t>
  </si>
  <si>
    <t>masaya369:kandianyinglou@！</t>
  </si>
  <si>
    <t>124.057,1,25,16777215,1496728978,0,694523773,3435378469</t>
  </si>
  <si>
    <t>虫将军:迟到了就是迟到了，借口可耻</t>
  </si>
  <si>
    <t>124.124,1,25,16777215,1496728978,0,688881885,3435378469</t>
  </si>
  <si>
    <t>ausbx:发发晚上好</t>
  </si>
  <si>
    <t>124.687,1,25,16777215,1496728978,0,726436342,3435378469</t>
  </si>
  <si>
    <t>人类之光陈一发儿:晚上好</t>
  </si>
  <si>
    <t>125.202,1,25,16777215,1496728978,0,725793828,3435378469</t>
  </si>
  <si>
    <t>amx002s:不容易啊</t>
  </si>
  <si>
    <t>125.753,1,25,16777215,1496728978,0,688868667,3435378469</t>
  </si>
  <si>
    <t>hotblood345:Cheer1 Cheer1 Cheer1 Cheer1 Cheer1 Cheer1</t>
  </si>
  <si>
    <t>125.831,1,25,16777215,1496728978,0,706599007,3435378469</t>
  </si>
  <si>
    <t>spiderltt:你迟到了</t>
  </si>
  <si>
    <t>131.058,1,25,16777215,1496728978,0,538085709,3435378469</t>
  </si>
  <si>
    <t>masaya369:看电影啦～</t>
  </si>
  <si>
    <t>131.173,1,25,16777215,1496728978,0,694523773,3435378469</t>
  </si>
  <si>
    <t>mianmian7:也还好</t>
  </si>
  <si>
    <t>133.534,1,25,16777215,1496728978,0,594268293,3435378469</t>
  </si>
  <si>
    <t>Rabbbbiiiit:发姐晚上好，今天居然只迟到十五分钟</t>
  </si>
  <si>
    <t>134.72,1,25,16777215,1496728978,0,690878086,3435378469</t>
  </si>
  <si>
    <t>ak193985:我来啦！</t>
  </si>
  <si>
    <t>134.815,1,25,16777215,1496728978,0,744584210,3435378469</t>
  </si>
  <si>
    <t>ep86592a:小皮帽子好好看</t>
  </si>
  <si>
    <t>135.957,1,25,16777215,1496728978,0,714879001,3435378469</t>
  </si>
  <si>
    <t>jiazhuolin:发姐好白</t>
  </si>
  <si>
    <t>136.802,1,25,16777215,1496728978,0,496297930,3435378469</t>
  </si>
  <si>
    <t>知识盲區:涂个吃小孩的口红</t>
  </si>
  <si>
    <t>137.072,1,25,16777215,1496728978,0,693698305,3435378469</t>
  </si>
  <si>
    <t>1354ccd:重启啧</t>
  </si>
  <si>
    <t>139.991,1,25,16777215,1496728978,0,645707632,3435378469</t>
  </si>
  <si>
    <t>发定斗鱼已经被收购了:我们德宝呢</t>
  </si>
  <si>
    <t>141.763,1,25,16777215,1496728978,0,687990935,3435378469</t>
  </si>
  <si>
    <t>赵迪奥:我还以为小德又错了</t>
  </si>
  <si>
    <t>141.775,1,25,16777215,1496728978,0,689157251,3435378469</t>
  </si>
  <si>
    <t>spiderltt:迟到了！！！！！！！！！！！！</t>
  </si>
  <si>
    <t>142.811,1,25,16777215,1496728978,0,538085709,3435378469</t>
  </si>
  <si>
    <t>英語可真難:心率好快</t>
  </si>
  <si>
    <t>143.475,1,25,16777215,1496728978,0,195804857,3435378469</t>
  </si>
  <si>
    <t>lokla:太好了</t>
  </si>
  <si>
    <t>143.487,1,25,16777215,1496728978,0,15962735,3435378469</t>
  </si>
  <si>
    <t>孤独时代的微醺:素颜发发也很好看</t>
  </si>
  <si>
    <t>145.009,1,25,16777215,1496728978,0,688268262,3435378469</t>
  </si>
  <si>
    <t>kelly_face:也不卡呀  应该是能开1080p的</t>
  </si>
  <si>
    <t>145.385,1,25,16777215,1496728978,0,688930510,3435378469</t>
  </si>
  <si>
    <t>发发猪肉超好次的:扶老太太过马路，所以迟到了</t>
  </si>
  <si>
    <t>147.046,1,25,16777215,1496728978,0,688879526,3435378469</t>
  </si>
  <si>
    <t>虫将军:迟到了，跪下吧</t>
  </si>
  <si>
    <t>147.56,1,25,16777215,1496728978,0,688881885,3435378469</t>
  </si>
  <si>
    <t>领养小乌龟的阿普:别化了这样超美</t>
  </si>
  <si>
    <t>151.527,1,25,16777215,1496728978,0,688843839,3435378469</t>
  </si>
  <si>
    <t>lanhanbuding:美美美</t>
  </si>
  <si>
    <t>151.65,1,25,16777215,1496728978,0,694957340,3435378469</t>
  </si>
  <si>
    <t>墨迹的7259:这下好了，只能用好片儿平民愤啦</t>
  </si>
  <si>
    <t>156.249,1,25,16777215,1496728978,0,689205603,3435378469</t>
  </si>
  <si>
    <t>Rabbbbiiiit:发姐又戴这个车座了</t>
  </si>
  <si>
    <t>157.989,1,25,16777215,1496728978,0,690878086,3435378469</t>
  </si>
  <si>
    <t>静希:不用画了，已经美死了</t>
  </si>
  <si>
    <t>158.946,1,25,16777215,1496728978,0,688839089,3435378469</t>
  </si>
  <si>
    <t>ichoCRONO:发姐你变了，你以前迟到从来不解释的</t>
  </si>
  <si>
    <t>159.367,1,25,16777215,1496728978,0,245367560,3435378469</t>
  </si>
  <si>
    <t>划水的西瓜君:直播画皮23333</t>
  </si>
  <si>
    <t>159.448,1,25,16777215,1496728978,0,750307087,3435378469</t>
  </si>
  <si>
    <t>健力宝:美美美</t>
  </si>
  <si>
    <t>160.5,1,25,16777215,1496728978,0,689155786,3435378469</t>
  </si>
  <si>
    <t>daydreamlazydog:？？？？</t>
  </si>
  <si>
    <t>162.126,1,25,16777215,1496728978,0,699346461,3435378469</t>
  </si>
  <si>
    <t>英語可真難:我们也很高兴</t>
  </si>
  <si>
    <t>162.312,1,25,16777215,1496728978,0,195804857,3435378469</t>
  </si>
  <si>
    <t>李知恩1:是是是</t>
  </si>
  <si>
    <t>163.459,1,25,16777215,1496728978,0,688854321,3435378469</t>
  </si>
  <si>
    <t>是加加加林啊:哦  地上   哈哈哈</t>
  </si>
  <si>
    <t>163.784,1,25,16777215,1496728978,0,688283614,3435378469</t>
  </si>
  <si>
    <t>星云33:哎对对对</t>
  </si>
  <si>
    <t>164.181,1,25,16777215,1496728978,0,688512836,3435378469</t>
  </si>
  <si>
    <t>spiderltt:小德呢？？？我好久没见到了</t>
  </si>
  <si>
    <t>165.85,1,25,16777215,1496728978,0,538085709,3435378469</t>
  </si>
  <si>
    <t>赵迪奥:俺也一样</t>
  </si>
  <si>
    <t>166.268,1,25,16777215,1496728978,0,689157251,3435378469</t>
  </si>
  <si>
    <t>kelly_face:？？？</t>
  </si>
  <si>
    <t>166.453,1,25,16777215,1496728978,0,688930510,3435378469</t>
  </si>
  <si>
    <t>OE4XuZD:我只有两个节点</t>
  </si>
  <si>
    <t>166.573,1,25,16777215,1496728978,0,185375973,3435378469</t>
  </si>
  <si>
    <t>蒹葭:是是是 见到我了</t>
  </si>
  <si>
    <t>166.73,1,25,16777215,1496728978,0,687970251,3435378469</t>
  </si>
  <si>
    <t>土拔鼠啊啊啊:是是是</t>
  </si>
  <si>
    <t>166.993,1,25,16777215,1496728978,0,688891399,3435378469</t>
  </si>
  <si>
    <t>amx002s:发发辛苦了，不存在的设施全责</t>
  </si>
  <si>
    <t>167.729,1,25,16777215,1496728978,0,688868667,3435378469</t>
  </si>
  <si>
    <t>lylydxflqm:鸡冻鸡冻</t>
  </si>
  <si>
    <t>168.338,1,25,16777215,1496728978,0,691068631,3435378469</t>
  </si>
  <si>
    <t>wonfee:我长几个眼睛？你就见到我了</t>
  </si>
  <si>
    <t>169.342,1,25,16777215,1496728978,0,691371641,3435378469</t>
  </si>
  <si>
    <t>孤独时代的油条丶:老夫老妻了，没必要</t>
  </si>
  <si>
    <t>169.343,1,25,16777215,1496728978,0,689824847,3435378469</t>
  </si>
  <si>
    <t>静希:是是是，我们背锅</t>
  </si>
  <si>
    <t>170.23,1,25,16777215,1496728978,0,688839089,3435378469</t>
  </si>
  <si>
    <t>wasdjin:有点卡</t>
  </si>
  <si>
    <t>171.992,1,25,16777215,1496728978,0,483683220,3435378469</t>
  </si>
  <si>
    <t>suzumiyalove:发发…我是小guo～</t>
  </si>
  <si>
    <t>172.544,1,25,16777215,1496728978,0,689188176,3435378469</t>
  </si>
  <si>
    <t>蒹葭:很中肯</t>
  </si>
  <si>
    <t>172.551,1,25,16777215,1496728978,0,687970251,3435378469</t>
  </si>
  <si>
    <t>知识盲區:吃小孩来了</t>
  </si>
  <si>
    <t>174.24,1,25,16777215,1496728978,0,693698305,3435378469</t>
  </si>
  <si>
    <t>lwjdjj:雀实雀氏</t>
  </si>
  <si>
    <t>176.6,1,25,16777215,1496728978,0,689816424,3435378469</t>
  </si>
  <si>
    <t>ichoCRONO:我的</t>
  </si>
  <si>
    <t>177.643,1,25,16777215,1496728978,0,245367560,3435378469</t>
  </si>
  <si>
    <t>cangjie67373:？</t>
  </si>
  <si>
    <t>179.91,1,25,16777215,1496728978,0,747888393,3435378469</t>
  </si>
  <si>
    <t>孤独时代的油条丶:老夫老妻了</t>
  </si>
  <si>
    <t>180.671,1,25,16777215,1496728978,0,689824847,3435378469</t>
  </si>
  <si>
    <t>墨迹的7259:哈哈哈哈，你咋知道我一看你就笑</t>
  </si>
  <si>
    <t>181.139,1,25,16777215,1496728978,0,689205603,3435378469</t>
  </si>
  <si>
    <t>suzumiyalove:发发超好看～</t>
  </si>
  <si>
    <t>183.474,1,25,16777215,1496728978,0,689188176,3435378469</t>
  </si>
  <si>
    <t>kentlu6696:妳沒化妝的臉色滿慘白的耶 是沒睡好嗎?</t>
  </si>
  <si>
    <t>184.889,1,25,16777215,1496728978,0,688869949,3435378469</t>
  </si>
  <si>
    <t>1026446010:一想到你我就嗷嗷嗷～</t>
  </si>
  <si>
    <t>184.925,1,25,16777215,1496728978,0,728131580,3435378469</t>
  </si>
  <si>
    <t>alex67373213:恶心心</t>
  </si>
  <si>
    <t>185.74,1,25,16777215,1496728978,0,690415684,3435378469</t>
  </si>
  <si>
    <t>1354ccd:应该的</t>
  </si>
  <si>
    <t>185.8,1,25,16777215,1496728978,0,645707632,3435378469</t>
  </si>
  <si>
    <t>领养小乌龟的阿普:不会啊 就这样别化了</t>
  </si>
  <si>
    <t>193.127,1,25,16777215,1496728978,0,688843839,3435378469</t>
  </si>
  <si>
    <t>lanhanbuding:不用化妆了，这样挺好</t>
  </si>
  <si>
    <t>193.722,1,25,16777215,1496728978,0,694957340,3435378469</t>
  </si>
  <si>
    <t>三钧一发体态甚佳:东西不见了问小德</t>
  </si>
  <si>
    <t>194.781,1,25,16777215,1496728978,0,688302916,3435378469</t>
  </si>
  <si>
    <t>小米轰炸姬:哈人</t>
  </si>
  <si>
    <t>194.927,1,25,16777215,1496728978,0,689088559,3435378469</t>
  </si>
  <si>
    <t>jiazhuolin:没打腮红</t>
  </si>
  <si>
    <t>195.113,1,25,16777215,1496728978,0,496297930,3435378469</t>
  </si>
  <si>
    <t>cangjie67373:恶心心～</t>
  </si>
  <si>
    <t>195.911,1,25,16777215,1496728978,0,747888393,3435378469</t>
  </si>
  <si>
    <t>蒹葭:？？？？</t>
  </si>
  <si>
    <t>196.604,1,25,16777215,1496728978,0,687970251,3435378469</t>
  </si>
  <si>
    <t>fiouting:怎么只有720</t>
  </si>
  <si>
    <t>197.075,1,25,16777215,1496728978,0,256312183,3435378469</t>
  </si>
  <si>
    <t>baogesifangzhang:每次看夹睫毛都感觉很害怕</t>
  </si>
  <si>
    <t>198.112,1,25,16777215,1496728978,0,733479412,3435378469</t>
  </si>
  <si>
    <t>fffans:这剃须刀不错</t>
  </si>
  <si>
    <t>203.625,1,25,16777215,1496728978,0,689118846,3435378469</t>
  </si>
  <si>
    <t>李知恩1:返老还童</t>
  </si>
  <si>
    <t>204.763,1,25,16777215,1496728978,0,688854321,3435378469</t>
  </si>
  <si>
    <t>justinheney:好吓人这个工具</t>
  </si>
  <si>
    <t>204.775,1,25,16777215,1496728978,0,688277061,3435378469</t>
  </si>
  <si>
    <t>头号发吹:直播化妆，保留节目</t>
  </si>
  <si>
    <t>205.018,1,25,16777215,1496728978,0,537486582,3435378469</t>
  </si>
  <si>
    <t>daydreamlazydog:？？？？？</t>
  </si>
  <si>
    <t>206.528,1,25,16777215,1496728978,0,699346461,3435378469</t>
  </si>
  <si>
    <t>mianmian7:？</t>
  </si>
  <si>
    <t>207.221,1,25,16777215,1496728978,0,594268293,3435378469</t>
  </si>
  <si>
    <t>suzumiyalove:哈哈哈哈哈</t>
  </si>
  <si>
    <t>207.615,1,25,16777215,1496728978,0,689188176,3435378469</t>
  </si>
  <si>
    <t>ak193985:我喜欢素颜</t>
  </si>
  <si>
    <t>207.632,1,25,16777215,1496728978,0,744584210,3435378469</t>
  </si>
  <si>
    <t>fafahelper:一看就是刚睡醒</t>
  </si>
  <si>
    <t>208.601,1,25,16777215,1496728978,0,688905048,3435378469</t>
  </si>
  <si>
    <t>静希:哈哈哈哈哈哈哈</t>
  </si>
  <si>
    <t>208.746,1,25,16777215,1496728978,0,688839089,3435378469</t>
  </si>
  <si>
    <t>kelly_face:哈哈哈</t>
  </si>
  <si>
    <t>209.428,1,25,16777215,1496728978,0,688930510,3435378469</t>
  </si>
  <si>
    <t>ibdi25:老婆我爱你</t>
  </si>
  <si>
    <t>210.284,1,25,16777215,1496728978,0,732464826,3435378469</t>
  </si>
  <si>
    <t>mzmzmzmmzmzz:？</t>
  </si>
  <si>
    <t>213.122,1,25,16777215,1496728978,0,689166653,3435378469</t>
  </si>
  <si>
    <t>墨迹的7259:呸，回光返照八十年</t>
  </si>
  <si>
    <t>214.118,1,25,16777215,1496728978,0,689205603,3435378469</t>
  </si>
  <si>
    <t>whereis_fafa_fans_group:发发。你最美，我爱你</t>
  </si>
  <si>
    <t>215.527,1,25,16777215,1496728978,0,744165543,3435378469</t>
  </si>
  <si>
    <t>daydreamlazydog:《大家还是找个女朋友吧》</t>
  </si>
  <si>
    <t>218.815,1,25,16777215,1496728978,0,699346461,3435378469</t>
  </si>
  <si>
    <t>小米轰炸姬:？？？？</t>
  </si>
  <si>
    <t>219.794,1,25,16777215,1496728978,0,689088559,3435378469</t>
  </si>
  <si>
    <t>孤独时代的刀不舔:呦 这不是发姐嘛</t>
  </si>
  <si>
    <t>220.785,1,25,16777215,1496728978,0,689180704,3435378469</t>
  </si>
  <si>
    <t>洗净尘心:今天牙疼了一天 看了发发就缓解了疼痛</t>
  </si>
  <si>
    <t>221.64,1,25,16777215,1496728978,0,678013945,3435378469</t>
  </si>
  <si>
    <t>farseer113:都一样</t>
  </si>
  <si>
    <t>221.817,1,25,16777215,1496728978,0,688843201,3435378469</t>
  </si>
  <si>
    <t>纳酱:扎心了</t>
  </si>
  <si>
    <t>222.373,1,25,16777215,1496728978,0,689258633,3435378469</t>
  </si>
  <si>
    <t>倪阿哲:？？</t>
  </si>
  <si>
    <t>222.626,1,25,16777215,1496728978,0,690525711,3435378469</t>
  </si>
  <si>
    <t>划水的西瓜君:小德出现了</t>
  </si>
  <si>
    <t>223.012,1,25,16777215,1496728978,0,750307087,3435378469</t>
  </si>
  <si>
    <t>放映室检票员:德哥</t>
  </si>
  <si>
    <t>223.117,1,25,16777215,1496728978,0,691632516,3435378469</t>
  </si>
  <si>
    <t>mianmian7:？？？？？？</t>
  </si>
  <si>
    <t>223.715,1,25,16777215,1496728978,0,594268293,3435378469</t>
  </si>
  <si>
    <t>你一定要喊吗啊啊啊:德寳</t>
  </si>
  <si>
    <t>224.143,1,25,16777215,1496728978,0,104707825,3435378469</t>
  </si>
  <si>
    <t>小胃:小德</t>
  </si>
  <si>
    <t>224.291,1,25,16777215,1496728978,0,41523059,3435378469</t>
  </si>
  <si>
    <t>一路上有你丶小橘猫:差不多的</t>
  </si>
  <si>
    <t>225.691,1,25,16777215,1496728978,0,451332528,3435378469</t>
  </si>
  <si>
    <t>赵迪奥:台主来啦</t>
  </si>
  <si>
    <t>225.963,1,25,16777215,1496728978,0,689157251,3435378469</t>
  </si>
  <si>
    <t>junchaow:twitch的妆淡一些，好看一些</t>
  </si>
  <si>
    <t>226.35,1,25,16777215,1496728978,0,692982779,3435378469</t>
  </si>
  <si>
    <t>daydreamlazydog:嗷呜~</t>
  </si>
  <si>
    <t>226.62,1,25,16777215,1496728978,0,699346461,3435378469</t>
  </si>
  <si>
    <t>alex67373213:？</t>
  </si>
  <si>
    <t>226.725,1,25,16777215,1496728978,0,690415684,3435378469</t>
  </si>
  <si>
    <t>自动登记:小德来了</t>
  </si>
  <si>
    <t>227.501,1,25,16777215,1496728978,0,687987384,3435378469</t>
  </si>
  <si>
    <t>孤独时代的微醺:没有铝朋友，下一题</t>
  </si>
  <si>
    <t>227.897,1,25,16777215,1496728978,0,688268262,3435378469</t>
  </si>
  <si>
    <t>lokla:小德</t>
  </si>
  <si>
    <t>228.201,1,25,16777215,1496728978,0,15962735,3435378469</t>
  </si>
  <si>
    <t>baogesifangzhang:小德进攻！！！！！</t>
  </si>
  <si>
    <t>229.63,1,25,16777215,1496728978,0,733479412,3435378469</t>
  </si>
  <si>
    <t>cangjie67373:哈哈哈哈哈哈</t>
  </si>
  <si>
    <t>229.933,1,25,16777215,1496728978,0,747888393,3435378469</t>
  </si>
  <si>
    <t>mohowu:没上腮红的原因</t>
  </si>
  <si>
    <t>230.658,1,25,16777215,1496728978,0,128676128,3435378469</t>
  </si>
  <si>
    <t>stupid8dog:发姐成大众女友了</t>
  </si>
  <si>
    <t>230.881,1,25,16777215,1496728978,0,717856112,3435378469</t>
  </si>
  <si>
    <t>fafahelper:德德德德</t>
  </si>
  <si>
    <t>231.23,1,25,16777215,1496728978,0,688905048,3435378469</t>
  </si>
  <si>
    <t>旅行_带着王总去旅行:发发今天看小时代吧！坚果要吃屎！</t>
  </si>
  <si>
    <t>231.236,1,25,16777215,1496728978,0,688864647,3435378469</t>
  </si>
  <si>
    <t>三钧一发体态甚佳:小德</t>
  </si>
  <si>
    <t>231.599,1,25,16777215,1496728978,0,688302916,3435378469</t>
  </si>
  <si>
    <t>领养小乌龟的阿普:身上的担子好重呢</t>
  </si>
  <si>
    <t>232.493,1,25,16777215,1496728978,0,688843839,3435378469</t>
  </si>
  <si>
    <t>ak193985:我没有女朋友</t>
  </si>
  <si>
    <t>232.656,1,25,16777215,1496728978,0,744584210,3435378469</t>
  </si>
  <si>
    <t>Chung_DaPang:主播來了!!!</t>
  </si>
  <si>
    <t>232.761,1,25,16777215,1496728978,0,159966893,3435378469</t>
  </si>
  <si>
    <t>fadadalaile:你是我麻啊</t>
  </si>
  <si>
    <t>232.978,1,25,16777215,1496728978,0,744169485,3435378469</t>
  </si>
  <si>
    <t>是加加加林啊:主要白光一照   是太白了</t>
  </si>
  <si>
    <t>233.043,1,25,16777215,1496728978,0,688283614,3435378469</t>
  </si>
  <si>
    <t>孤独时代的安逸:晚上好</t>
  </si>
  <si>
    <t>233.604,1,25,16777215,1496728978,0,689147178,3435378469</t>
  </si>
  <si>
    <t>人类之光陈一发儿:我来了</t>
  </si>
  <si>
    <t>234.257,1,25,16777215,1496728978,0,725793828,3435378469</t>
  </si>
  <si>
    <t>静希:嗷呜</t>
  </si>
  <si>
    <t>234.504,1,25,16777215,1496728978,0,688839089,3435378469</t>
  </si>
  <si>
    <t>土拔鼠啊啊啊:你就是我女朋友</t>
  </si>
  <si>
    <t>235.482,1,25,16777215,1496728978,0,688891399,3435378469</t>
  </si>
  <si>
    <t>67373磐石:小德❤</t>
  </si>
  <si>
    <t>235.622,1,25,16777215,1496728978,0,644254874,3435378469</t>
  </si>
  <si>
    <t>孤独星巴克:台主来了！！！</t>
  </si>
  <si>
    <t>235.679,1,25,16777215,1496728978,0,267270183,3435378469</t>
  </si>
  <si>
    <t>daydreamlazydog:《台主来了》</t>
  </si>
  <si>
    <t>235.901,1,25,16777215,1496728978,0,699346461,3435378469</t>
  </si>
  <si>
    <t>satitan2021:发姐要注意休息哦，心脏最怕熬夜的</t>
  </si>
  <si>
    <t>236.168,1,25,16777215,1496728978,0,744166037,3435378469</t>
  </si>
  <si>
    <t>ft112524:四舍五入 你等于我女朋友</t>
  </si>
  <si>
    <t>236.477,1,25,16777215,1496728978,0,30335136,3435378469</t>
  </si>
  <si>
    <t>ichoCRONO:云女朋友</t>
  </si>
  <si>
    <t>237.406,1,25,16777215,1496728978,0,245367560,3435378469</t>
  </si>
  <si>
    <t>plasmajsnake:沒女朋友</t>
  </si>
  <si>
    <t>237.906,1,25,16777215,1496728978,0,129072528,3435378469</t>
  </si>
  <si>
    <t>qi_yue_:交女朋友这事儿又不是说交就交，宁缺毋滥</t>
  </si>
  <si>
    <t>238.687,1,25,16777215,1496728978,0,689206458,3435378469</t>
  </si>
  <si>
    <t>zhrlancelot:发发是我们的女朋友</t>
  </si>
  <si>
    <t>240.187,1,25,16777215,1496728978,0,697491768,3435378469</t>
  </si>
  <si>
    <t>MJ23_KB24:主播来了</t>
  </si>
  <si>
    <t>240.235,1,25,16777215,1496728978,0,48574154,3435378469</t>
  </si>
  <si>
    <t>kentlu6696:真的 妳真的太偉大了</t>
  </si>
  <si>
    <t>240.649,1,25,16777215,1496728978,0,688869949,3435378469</t>
  </si>
  <si>
    <t>yesan9527:小德來了</t>
  </si>
  <si>
    <t>242.208,1,25,16777215,1496728978,0,702164639,3435378469</t>
  </si>
  <si>
    <t>倪阿哲:小德～</t>
  </si>
  <si>
    <t>242.956,1,25,16777215,1496728978,0,690525711,3435378469</t>
  </si>
  <si>
    <t>领养小乌龟的阿普:小德知道我们的存在吗</t>
  </si>
  <si>
    <t>243.664,1,25,16777215,1496728978,0,688843839,3435378469</t>
  </si>
  <si>
    <t>孤独时代的微醺:聪明的小朋友</t>
  </si>
  <si>
    <t>243.674,1,25,16777215,1496728978,0,688268262,3435378469</t>
  </si>
  <si>
    <t>dannysun2021:噢，</t>
  </si>
  <si>
    <t>246.039,1,25,16777215,1496728978,0,689088086,3435378469</t>
  </si>
  <si>
    <t>星云33:小德</t>
  </si>
  <si>
    <t>246.16,1,25,16777215,1496728978,0,688512836,3435378469</t>
  </si>
  <si>
    <t>发定斗鱼已经被收购了:德宝来了</t>
  </si>
  <si>
    <t>246.442,1,25,16777215,1496728978,0,687990935,3435378469</t>
  </si>
  <si>
    <t>头号发吹:你就凑合做大家女朋友呗</t>
  </si>
  <si>
    <t>246.885,1,25,16777215,1496728978,0,537486582,3435378469</t>
  </si>
  <si>
    <t>王郁结:来营业了</t>
  </si>
  <si>
    <t>248.375,1,25,16777215,1496728978,0,689794169,3435378469</t>
  </si>
  <si>
    <t>fafahelper:只为看德仔来的</t>
  </si>
  <si>
    <t>253.118,1,25,16777215,1496728978,0,688905048,3435378469</t>
  </si>
  <si>
    <t>fadadalaile:你是麻麻，你教啊</t>
  </si>
  <si>
    <t>254.045,1,25,16777215,1496728978,0,744169485,3435378469</t>
  </si>
  <si>
    <t>lanhanbuding:明示水友单身狗</t>
  </si>
  <si>
    <t>257.344,1,25,16777215,1496728978,0,694957340,3435378469</t>
  </si>
  <si>
    <t>amx002s:就很神奇</t>
  </si>
  <si>
    <t>258.485,1,25,16777215,1496728978,0,688868667,3435378469</t>
  </si>
  <si>
    <t>发定斗鱼已经被收购了:小德很聪明的</t>
  </si>
  <si>
    <t>259.232,1,25,16777215,1496728978,0,687990935,3435378469</t>
  </si>
  <si>
    <t>亦知我老婆:你眼睛瞪那么大干嘛啦~</t>
  </si>
  <si>
    <t>259.499,1,25,16777215,1496728978,0,688860728,3435378469</t>
  </si>
  <si>
    <t>McdulludcM:电脑刚启动的时候风扇也是会狂转一会儿的</t>
  </si>
  <si>
    <t>262.723,1,25,16777215,1496728978,0,570977392,3435378469</t>
  </si>
  <si>
    <t>masaya369:多称职</t>
  </si>
  <si>
    <t>263.253,1,25,16777215,1496728978,0,694523773,3435378469</t>
  </si>
  <si>
    <t>夜兔不睡觉:直播天赋</t>
  </si>
  <si>
    <t>264.746,1,25,16777215,1496728978,0,688845306,3435378469</t>
  </si>
  <si>
    <t>发发猪肉超好次的:麻麻教了，就省的女朋友教了</t>
  </si>
  <si>
    <t>266.807,1,25,16777215,1496728978,0,688879526,3435378469</t>
  </si>
  <si>
    <t>dayfung91:发发发发发发发</t>
  </si>
  <si>
    <t>267.234,1,25,16777215,1496728978,0,737134393,3435378469</t>
  </si>
  <si>
    <t>1354ccd:开外放！！</t>
  </si>
  <si>
    <t>267.42,1,25,16777215,1496728978,0,645707632,3435378469</t>
  </si>
  <si>
    <t>kelly_face:主动营业 还是很聪明的</t>
  </si>
  <si>
    <t>268.117,1,25,16777215,1496728978,0,688930510,3435378469</t>
  </si>
  <si>
    <t>领养小乌龟的阿普:给小德化个口红</t>
  </si>
  <si>
    <t>268.527,1,25,16777215,1496728978,0,688843839,3435378469</t>
  </si>
  <si>
    <t>fffans:学到了</t>
  </si>
  <si>
    <t>271.053,1,25,16777215,1496728978,0,689118846,3435378469</t>
  </si>
  <si>
    <t>蒹葭:懂了懂了</t>
  </si>
  <si>
    <t>272.886,1,25,16777215,1496728978,0,687970251,3435378469</t>
  </si>
  <si>
    <t>277.001,1,25,16777215,1496728978,0,737134393,3435378469</t>
  </si>
  <si>
    <t>drmisery0126:女水友别只顾自己化妆啊，给台主也涂一涂</t>
  </si>
  <si>
    <t>279.651,1,25,16777215,1496728978,0,689162999,3435378469</t>
  </si>
  <si>
    <t>放映室检票员:我德胖了</t>
  </si>
  <si>
    <t>280.379,1,25,16777215,1496728978,0,691632516,3435378469</t>
  </si>
  <si>
    <t>静希:今晚看小时代吗？</t>
  </si>
  <si>
    <t>281.709,1,25,16777215,1496728978,0,688839089,3435378469</t>
  </si>
  <si>
    <t>星云33:嗯嗯嗯(完全没听)</t>
  </si>
  <si>
    <t>283.011,1,25,16777215,1496728978,0,688512836,3435378469</t>
  </si>
  <si>
    <t>james_pan233:大牌主播，在線化妝</t>
  </si>
  <si>
    <t>283.348,1,25,16777215,1496728978,0,727381379,3435378469</t>
  </si>
  <si>
    <t>ichoCRONO:小德你错了没</t>
  </si>
  <si>
    <t>283.883,1,25,16777215,1496728978,0,245367560,3435378469</t>
  </si>
  <si>
    <t>头号发吹:替我亲亲小德</t>
  </si>
  <si>
    <t>284.75,1,25,16777215,1496728978,0,537486582,3435378469</t>
  </si>
  <si>
    <t>自动登记:那就不要打粉底呀，还能省腮红</t>
  </si>
  <si>
    <t>292.935,1,25,16777215,1496728978,0,687987384,3435378469</t>
  </si>
  <si>
    <t>墨迹的7259:为啥男的不化妆也有气色？</t>
  </si>
  <si>
    <t>298.166,1,25,16777215,1496728978,0,689205603,3435378469</t>
  </si>
  <si>
    <t>dayfung91:这就是所謂的妖豔吗❤️❤️</t>
  </si>
  <si>
    <t>299.037,1,25,16777215,1496728978,0,737134393,3435378469</t>
  </si>
  <si>
    <t>孤独时代的前度:今天看啥片</t>
  </si>
  <si>
    <t>299.541,1,25,16777215,1496728978,0,688847474,3435378469</t>
  </si>
  <si>
    <t>gp6cjo3:小德清理桌面吧</t>
  </si>
  <si>
    <t>302.069,1,25,16777215,1496728978,0,76033097,3435378469</t>
  </si>
  <si>
    <t>suibianqiyige1:今天怎么最高只有720啊</t>
  </si>
  <si>
    <t>304.198,1,25,16777215,1496728978,0,688293681,3435378469</t>
  </si>
  <si>
    <t>可乐加味精:等会就给你清理了</t>
  </si>
  <si>
    <t>306.397,1,25,16777215,1496728978,0,688270677,3435378469</t>
  </si>
  <si>
    <t>洗净尘心:今天准备看啥类型的电影啊</t>
  </si>
  <si>
    <t>306.689,1,25,16777215,1496728978,0,678013945,3435378469</t>
  </si>
  <si>
    <t>MJ23_KB24:小德不要礼貌直接坐</t>
  </si>
  <si>
    <t>306.88,1,25,16777215,1496728978,0,48574154,3435378469</t>
  </si>
  <si>
    <t>知识盲區:抹灰 刷墙 懂得都懂</t>
  </si>
  <si>
    <t>308.155,1,25,16777215,1496728978,0,693698305,3435378469</t>
  </si>
  <si>
    <t>孤独时代的微醺:哈哈</t>
  </si>
  <si>
    <t>310.033,1,25,16777215,1496728978,0,688268262,3435378469</t>
  </si>
  <si>
    <t>风云止殇:小德视角呢</t>
  </si>
  <si>
    <t>310.997,1,25,16777215,1496728978,0,670770000,3435378469</t>
  </si>
  <si>
    <t>fadadalaile:今天看片么</t>
  </si>
  <si>
    <t>312.121,1,25,16777215,1496728978,0,744169485,3435378469</t>
  </si>
  <si>
    <t>领养小乌龟的阿普:小德 化妆品给她踢下去</t>
  </si>
  <si>
    <t>312.198,1,25,16777215,1496728978,0,688843839,3435378469</t>
  </si>
  <si>
    <t>三钧一发体态甚佳:小德:先清理哪个</t>
  </si>
  <si>
    <t>312.224,1,25,16777215,1496728978,0,688302916,3435378469</t>
  </si>
  <si>
    <t>陈一发儿偷窥专用号:小德给她清理一下桌面</t>
  </si>
  <si>
    <t>312.503,1,25,16777215,1496728978,0,688847353,3435378469</t>
  </si>
  <si>
    <t>jiazhuolin:他不会打翻化妆品吗?</t>
  </si>
  <si>
    <t>313.21,1,25,16777215,1496728978,0,496297930,3435378469</t>
  </si>
  <si>
    <t>mianmian7:是</t>
  </si>
  <si>
    <t>319.19,1,25,16777215,1496728978,0,594268293,3435378469</t>
  </si>
  <si>
    <t>67373磐石:是的</t>
  </si>
  <si>
    <t>320.608,1,25,16777215,1496728978,0,644254874,3435378469</t>
  </si>
  <si>
    <t>可乐加味精:确实只有720</t>
  </si>
  <si>
    <t>322.02,1,25,16777215,1496728978,0,688270677,3435378469</t>
  </si>
  <si>
    <t>你一定要喊吗啊啊啊:只有720</t>
  </si>
  <si>
    <t>322.443,1,25,16777215,1496728978,0,104707825,3435378469</t>
  </si>
  <si>
    <t>一路上有你丶小橘猫:是720</t>
  </si>
  <si>
    <t>325.419,1,25,16777215,1496728978,0,451332528,3435378469</t>
  </si>
  <si>
    <t>孤独时代的痞痞:只有720</t>
  </si>
  <si>
    <t>327.643,1,25,16777215,1496728978,0,689154431,3435378469</t>
  </si>
  <si>
    <t>whereis_fafa_fans_group:发姐。化妆是添瑕掩瑜，但是你又直播把这个都暴露了。。何必掩耳盗铃，直接开始吧</t>
  </si>
  <si>
    <t>327.797,1,25,16777215,1496728978,0,744165543,3435378469</t>
  </si>
  <si>
    <t>mianmian7:只有720P</t>
  </si>
  <si>
    <t>328.333,1,25,16777215,1496728978,0,594268293,3435378469</t>
  </si>
  <si>
    <t>木木夕儿7012:你被人打了？</t>
  </si>
  <si>
    <t>329.02,1,25,16777215,1496728978,0,135862614,3435378469</t>
  </si>
  <si>
    <t>领养小乌龟的阿普:是只有720</t>
  </si>
  <si>
    <t>329.781,1,25,16777215,1496728978,0,688843839,3435378469</t>
  </si>
  <si>
    <t>黑門:720沒錯...</t>
  </si>
  <si>
    <t>329.958,1,25,16777215,1496728978,0,698105466,3435378469</t>
  </si>
  <si>
    <t>justinheney:传下去，发发今天要是看小时代，坚果就去吃shit！</t>
  </si>
  <si>
    <t>332.759,1,25,16777215,1496728978,0,688277061,3435378469</t>
  </si>
  <si>
    <t>陳曇:！</t>
  </si>
  <si>
    <t>332.915,1,25,16777215,1496728978,0,55206062,3435378469</t>
  </si>
  <si>
    <t>gp6cjo3:720....</t>
  </si>
  <si>
    <t>334.574,1,25,16777215,1496728978,0,76033097,3435378469</t>
  </si>
  <si>
    <t>健力宝:720无所畏惧</t>
  </si>
  <si>
    <t>335.527,1,25,16777215,1496728978,0,689155786,3435378469</t>
  </si>
  <si>
    <t>lumossssssssss:那你肤色为什么会不均匀啊</t>
  </si>
  <si>
    <t>337.25,1,25,16777215,1496728978,0,680312687,3435378469</t>
  </si>
  <si>
    <t>asd418570484:有卡比但我不说是谁</t>
  </si>
  <si>
    <t>339.932,1,25,16777215,1496728978,0,715424481,3435378469</t>
  </si>
  <si>
    <t>墨迹的7259:可以啦，清楚的很</t>
  </si>
  <si>
    <t>342.353,1,25,16777215,1496728978,0,689205603,3435378469</t>
  </si>
  <si>
    <t>fafahelper:今天看了好几个台主都是720p</t>
  </si>
  <si>
    <t>344.568,1,25,16777215,1496728978,0,688905048,3435378469</t>
  </si>
  <si>
    <t>龙骑士的喵:鼻子咋紅了</t>
  </si>
  <si>
    <t>345.274,1,25,16777215,1496728978,0,688839388,3435378469</t>
  </si>
  <si>
    <t>masaya369:脸怎么小了？？</t>
  </si>
  <si>
    <t>347.942,1,25,16777215,1496728978,0,694523773,3435378469</t>
  </si>
  <si>
    <t>孤独时代的微醺:抹上灰化妆品才能糊上去</t>
  </si>
  <si>
    <t>349.343,1,25,16777215,1496728978,0,688268262,3435378469</t>
  </si>
  <si>
    <t>kentlu6696:每次直播就化妝各種塗 久了傷皮膚吧? 以後直播素顏就好 哈</t>
  </si>
  <si>
    <t>355.612,1,25,16777215,1496728978,0,688869949,3435378469</t>
  </si>
  <si>
    <t>gryffindor577:火狐怎么还没来</t>
  </si>
  <si>
    <t>355.772,1,25,16777215,1496728978,0,595131147,3435378469</t>
  </si>
  <si>
    <t>baogesifangzhang:什么？小时代？？</t>
  </si>
  <si>
    <t>359.277,1,25,16777215,1496728978,0,733479412,3435378469</t>
  </si>
  <si>
    <t>hema827:今天礼拜一啊</t>
  </si>
  <si>
    <t>360.597,1,25,16777215,1496728978,0,248547101,3435378469</t>
  </si>
  <si>
    <t>daydreamlazydog:好 那就看小时代吧</t>
  </si>
  <si>
    <t>363.065,1,25,16777215,1496728978,0,699346461,3435378469</t>
  </si>
  <si>
    <t>masaya369:脸好瘦啊！</t>
  </si>
  <si>
    <t>363.178,1,25,16777215,1496728978,0,694523773,3435378469</t>
  </si>
  <si>
    <t>蒹葭:坚果是知名水友噢</t>
  </si>
  <si>
    <t>364.203,1,25,16777215,1496728978,0,687970251,3435378469</t>
  </si>
  <si>
    <t>孤独时代的微醺:一个bt RyuChamp</t>
  </si>
  <si>
    <t>367.113,1,25,16777215,1496728978,0,688268262,3435378469</t>
  </si>
  <si>
    <t>喜欢音乐的阿布:哈哈哈哈，建国</t>
  </si>
  <si>
    <t>369.037,1,25,16777215,1496728978,0,690411818,3435378469</t>
  </si>
  <si>
    <t>MJ23_KB24:是是是</t>
  </si>
  <si>
    <t>369.507,1,25,16777215,1496728978,0,48574154,3435378469</t>
  </si>
  <si>
    <t>kroben1127:晚上好</t>
  </si>
  <si>
    <t>371.666,1,25,16777215,1496728978,0,750318881,3435378469</t>
  </si>
  <si>
    <t>redbud886:这是一起吃的节奏</t>
  </si>
  <si>
    <t>374.793,1,25,16777215,1496728978,0,253046465,3435378469</t>
  </si>
  <si>
    <t>可乐加味精:罗老师别这样罗老师</t>
  </si>
  <si>
    <t>376.137,1,25,16777215,1496728978,0,688270677,3435378469</t>
  </si>
  <si>
    <t>ytdjhtrhtrgs:发发比特币又崩了你怎么看</t>
  </si>
  <si>
    <t>376.835,1,25,16777215,1496728978,0,698398132,3435378469</t>
  </si>
  <si>
    <t>孤独时代的油条丶:是是是</t>
  </si>
  <si>
    <t>377.644,1,25,16777215,1496728978,0,689824847,3435378469</t>
  </si>
  <si>
    <t>放映室检票员:哈哈</t>
  </si>
  <si>
    <t>381.099,1,25,16777215,1496728978,0,691632516,3435378469</t>
  </si>
  <si>
    <t>领养小乌龟的阿普:小德？</t>
  </si>
  <si>
    <t>383.06,1,25,16777215,1496728978,0,688843839,3435378469</t>
  </si>
  <si>
    <t>发发猪肉超好次的:看《小时代》的话，我就破例陪发发看完</t>
  </si>
  <si>
    <t>384.059,1,25,16777215,1496728978,0,688879526,3435378469</t>
  </si>
  <si>
    <t>x6yesx6:哈哈哈哈哈哈</t>
  </si>
  <si>
    <t>385.488,1,25,16777215,1496728978,0,688850619,3435378469</t>
  </si>
  <si>
    <t>ak193985:哈哈哈哈</t>
  </si>
  <si>
    <t>386.051,1,25,16777215,1496728978,0,744584210,3435378469</t>
  </si>
  <si>
    <t>daydreamlazydog:哈哈哈哈</t>
  </si>
  <si>
    <t>386.147,1,25,16777215,1496728978,0,699346461,3435378469</t>
  </si>
  <si>
    <t>孤独时代的痞痞:小德 干的漂亮</t>
  </si>
  <si>
    <t>386.742,1,25,16777215,1496728978,0,689154431,3435378469</t>
  </si>
  <si>
    <t>孤独时代的微醺:哈哈哈哈哈</t>
  </si>
  <si>
    <t>387.145,1,25,16777215,1496728978,0,688268262,3435378469</t>
  </si>
  <si>
    <t>amx002s:小德不甘寂寞</t>
  </si>
  <si>
    <t>389.176,1,25,16777215,1496728978,0,688868667,3435378469</t>
  </si>
  <si>
    <t>67373磐石:德导镜头语言</t>
  </si>
  <si>
    <t>389.706,1,25,16777215,1496728978,0,644254874,3435378469</t>
  </si>
  <si>
    <t>lokla:哈哈哈哈</t>
  </si>
  <si>
    <t>390.574,1,25,16777215,1496728978,0,15962735,3435378469</t>
  </si>
  <si>
    <t>baogesifangzhang:真别看小时代把，大时代都好些</t>
  </si>
  <si>
    <t>390.818,1,25,16777215,1496728978,0,733479412,3435378469</t>
  </si>
  <si>
    <t>旅行_带着王总去旅行:哈哈哈哈哈</t>
  </si>
  <si>
    <t>391.083,1,25,16777215,1496728978,0,688864647,3435378469</t>
  </si>
  <si>
    <t>bigboxnice:发发</t>
  </si>
  <si>
    <t>391.144,1,25,16777215,1496728978,0,736015856,3435378469</t>
  </si>
  <si>
    <t>星云33:好</t>
  </si>
  <si>
    <t>392.178,1,25,16777215,1496728978,0,688512836,3435378469</t>
  </si>
  <si>
    <t>whereis_fafa_fans_group:发发的皮肤就跟三里屯的冬天一样。</t>
  </si>
  <si>
    <t>392.502,1,25,16777215,1496728978,0,744165543,3435378469</t>
  </si>
  <si>
    <t>james_pan233:哈哈哈哈</t>
  </si>
  <si>
    <t>392.994,1,25,16777215,1496728978,0,727381379,3435378469</t>
  </si>
  <si>
    <t>carlefxy:才720p？</t>
  </si>
  <si>
    <t>393.821,1,25,16777215,1496728978,0,175648681,3435378469</t>
  </si>
  <si>
    <t>MJ23_KB24:你错没德</t>
  </si>
  <si>
    <t>393.822,1,25,16777215,1496728978,0,48574154,3435378469</t>
  </si>
  <si>
    <t>领养小乌龟的阿普:德哥哈哈哈哈哈哈</t>
  </si>
  <si>
    <t>394.245,1,25,16777215,1496728978,0,688843839,3435378469</t>
  </si>
  <si>
    <t>小米轰炸姬:你错了没</t>
  </si>
  <si>
    <t>394.269,1,25,16777215,1496728978,0,689088559,3435378469</t>
  </si>
  <si>
    <t>ak193985:干的不错</t>
  </si>
  <si>
    <t>394.305,1,25,16777215,1496728978,0,744584210,3435378469</t>
  </si>
  <si>
    <t>yysww:为什么才720P</t>
  </si>
  <si>
    <t>394.363,1,25,16777215,1496728978,0,745712675,3435378469</t>
  </si>
  <si>
    <t>龙骑士的喵:錯了沒</t>
  </si>
  <si>
    <t>395.188,1,25,16777215,1496728978,0,688839388,3435378469</t>
  </si>
  <si>
    <t>倪阿哲:哈哈哈哈哈哈</t>
  </si>
  <si>
    <t>395.269,1,25,16777215,1496728978,0,690525711,3435378469</t>
  </si>
  <si>
    <t>孤独时代的微醺:孩子逆反</t>
  </si>
  <si>
    <t>395.408,1,25,16777215,1496728978,0,688268262,3435378469</t>
  </si>
  <si>
    <t>孤独时代的前度:哈哈哈哈哈哈哈</t>
  </si>
  <si>
    <t>396.275,1,25,16777215,1496728978,0,688847474,3435378469</t>
  </si>
  <si>
    <t>三钧一发体态甚佳:哈哈哈哈哈</t>
  </si>
  <si>
    <t>397.853,1,25,16777215,1496728978,0,688302916,3435378469</t>
  </si>
  <si>
    <t>都沐飞:直接冷酷电脑吧</t>
  </si>
  <si>
    <t>400.26,1,25,16777215,1496728978,0,690415764,3435378469</t>
  </si>
  <si>
    <t>gp6cjo3:小德開始動手清理地盤</t>
  </si>
  <si>
    <t>400.969,1,25,16777215,1496728978,0,76033097,3435378469</t>
  </si>
  <si>
    <t>领养小乌龟的阿普:干得好</t>
  </si>
  <si>
    <t>401.869,1,25,16777215,1496728978,0,688843839,3435378469</t>
  </si>
  <si>
    <t>土拔鼠啊啊啊:发发你有头皮屑</t>
  </si>
  <si>
    <t>402.406,1,25,16777215,1496728978,0,688891399,3435378469</t>
  </si>
  <si>
    <t>自动登记:让你知道知道谁才是直播间的老大</t>
  </si>
  <si>
    <t>402.836,1,25,16777215,1496728978,0,687987384,3435378469</t>
  </si>
  <si>
    <t>赵迪奥:哈哈哈哈哈哈哈哈哈</t>
  </si>
  <si>
    <t>403.095,1,25,16777215,1496728978,0,689157251,3435378469</t>
  </si>
  <si>
    <t>墨迹的7259:哈哈哈哈</t>
  </si>
  <si>
    <t>403.583,1,25,16777215,1496728978,0,689205603,3435378469</t>
  </si>
  <si>
    <t>samurai776977:世界上最乖的小猫咪</t>
  </si>
  <si>
    <t>405.222,1,25,16777215,1496728978,0,739032277,3435378469</t>
  </si>
  <si>
    <t>fafahelper:请尊重台主德</t>
  </si>
  <si>
    <t>407.252,1,25,16777215,1496728978,0,688905048,3435378469</t>
  </si>
  <si>
    <t>一路上有你丶小橘猫:有没有可能就是郭敬明呢？</t>
  </si>
  <si>
    <t>408.946,1,25,16777215,1496728978,0,451332528,3435378469</t>
  </si>
  <si>
    <t>justinheney:哈哈哈哈哈哈哈哈哈</t>
  </si>
  <si>
    <t>409.135,1,25,16777215,1496728978,0,688277061,3435378469</t>
  </si>
  <si>
    <t>mohowu:pls</t>
  </si>
  <si>
    <t>411.053,1,25,16777215,1496728978,0,128676128,3435378469</t>
  </si>
  <si>
    <t>纳酱:小德错啦，下次还敢</t>
  </si>
  <si>
    <t>411.655,1,25,16777215,1496728978,0,689258633,3435378469</t>
  </si>
  <si>
    <t>tutuyu0817:发发唇色好淡哦</t>
  </si>
  <si>
    <t>412.077,1,25,16777215,1496728978,0,697759082,3435378469</t>
  </si>
  <si>
    <t>李知恩1:看看看</t>
  </si>
  <si>
    <t>413.158,1,25,16777215,1496728978,0,688854321,3435378469</t>
  </si>
  <si>
    <t>ep86592a:想看，情深深雨蒙蒙</t>
  </si>
  <si>
    <t>413.661,1,25,16777215,1496728978,0,714879001,3435378469</t>
  </si>
  <si>
    <t>是加加加林啊:哈哈哈</t>
  </si>
  <si>
    <t>413.689,1,25,16777215,1496728978,0,688283614,3435378469</t>
  </si>
  <si>
    <t>myjackchen:我是來看貓的</t>
  </si>
  <si>
    <t>414.442,1,25,16777215,1496728978,0,26382800,3435378469</t>
  </si>
  <si>
    <t>法师咚咚:这么感动的吗？</t>
  </si>
  <si>
    <t>414.695,1,25,16777215,1496728978,0,138281004,3435378469</t>
  </si>
  <si>
    <t>李壬:看指环王三部曲</t>
  </si>
  <si>
    <t>415.023,1,25,16777215,1496728978,0,678044221,3435378469</t>
  </si>
  <si>
    <t>mohowu:pls no</t>
  </si>
  <si>
    <t>415.944,1,25,16777215,1496728978,0,128676128,3435378469</t>
  </si>
  <si>
    <t>发定斗鱼已经被收购了:哈哈哈哈</t>
  </si>
  <si>
    <t>416.442,1,25,16777215,1496728978,0,687990935,3435378469</t>
  </si>
  <si>
    <t>aseseai:看什么电影？今天</t>
  </si>
  <si>
    <t>418.621,1,25,16777215,1496728978,0,728652403,3435378469</t>
  </si>
  <si>
    <t>daydreamlazydog:郭导真爱粉是吧？哈哈哈</t>
  </si>
  <si>
    <t>426.095,1,25,16777215,1496728978,0,699346461,3435378469</t>
  </si>
  <si>
    <t>夜兔不睡觉:看完我就搁这发烂发臭了</t>
  </si>
  <si>
    <t>426.786,1,25,16777215,1496728978,0,688845306,3435378469</t>
  </si>
  <si>
    <t>墨迹的7259:谁是世界上最听话的小猫咪呀</t>
  </si>
  <si>
    <t>428.468,1,25,16777215,1496728978,0,689205603,3435378469</t>
  </si>
  <si>
    <t>whereis_fafa_fans_group:抄袭能手，诡辩艺术家，男性爱好者</t>
  </si>
  <si>
    <t>430.931,1,25,16777215,1496728978,0,744165543,3435378469</t>
  </si>
  <si>
    <t>划水的西瓜君:pls don't（虽然我还没看过有点好奇）</t>
  </si>
  <si>
    <t>432.955,1,25,16777215,1496728978,0,750307087,3435378469</t>
  </si>
  <si>
    <t>jiazhuolin:看追凶风格</t>
  </si>
  <si>
    <t>435.323,1,25,16777215,1496728978,0,496297930,3435378469</t>
  </si>
  <si>
    <t>mature1:我来了发姐</t>
  </si>
  <si>
    <t>437.275,1,25,16777215,1496728978,0,243486817,3435378469</t>
  </si>
  <si>
    <t>fadadalaile:发麻麻，今天看什么片</t>
  </si>
  <si>
    <t>442.212,1,25,16777215,1496728978,0,744169485,3435378469</t>
  </si>
  <si>
    <t>aseseai:看什么电影</t>
  </si>
  <si>
    <t>444.415,1,25,16777215,1496728978,0,728652403,3435378469</t>
  </si>
  <si>
    <t>孤独时代的微醺:随主播</t>
  </si>
  <si>
    <t>445.24,1,25,16777215,1496728978,0,688268262,3435378469</t>
  </si>
  <si>
    <t>samurai776977:看点儿人能看的吧，小时代是什么玩意</t>
  </si>
  <si>
    <t>446.486,1,25,16777215,1496728978,0,739032277,3435378469</t>
  </si>
  <si>
    <t>aseseai:今天</t>
  </si>
  <si>
    <t>447.653,1,25,16777215,1496728978,0,728652403,3435378469</t>
  </si>
  <si>
    <t>马拉个币:直播化妆混时长</t>
  </si>
  <si>
    <t>448.071,1,25,16777215,1496728978,0,744161700,3435378469</t>
  </si>
  <si>
    <t>jiazhuolin:追凶风河谷</t>
  </si>
  <si>
    <t>450.563,1,25,16777215,1496728978,0,496297930,3435378469</t>
  </si>
  <si>
    <t>stupid8dog:发姐你鼻头怎么红了？</t>
  </si>
  <si>
    <t>450.596,1,25,16777215,1496728978,0,717856112,3435378469</t>
  </si>
  <si>
    <t>发定喜欢钻研的小朋友:坚果说看小时代，他就吃屎</t>
  </si>
  <si>
    <t>450.85,1,25,16777215,1496728978,0,687986152,3435378469</t>
  </si>
  <si>
    <t>孤独时代的微醺:你嗦</t>
  </si>
  <si>
    <t>453.998,1,25,16777215,1496728978,0,688268262,3435378469</t>
  </si>
  <si>
    <t>mature1:再次回归组织</t>
  </si>
  <si>
    <t>454.634,1,25,16777215,1496728978,0,243486817,3435378469</t>
  </si>
  <si>
    <t>baogesifangzhang:马上韩寒的新片过年要出了</t>
  </si>
  <si>
    <t>457.916,1,25,16777215,1496728978,0,733479412,3435378469</t>
  </si>
  <si>
    <t>aseseai:是的</t>
  </si>
  <si>
    <t>458.916,1,25,16777215,1496728978,0,728652403,3435378469</t>
  </si>
  <si>
    <t>hema827:也封杀了啊</t>
  </si>
  <si>
    <t>461.575,1,25,16777215,1496728978,0,248547101,3435378469</t>
  </si>
  <si>
    <t>ironkeyofthelonelyage:绷</t>
  </si>
  <si>
    <t>462.784,1,25,16777215,1496728978,0,415301487,3435378469</t>
  </si>
  <si>
    <t>lyrandros:看看你的</t>
  </si>
  <si>
    <t>463.063,1,25,16777215,1496728978,0,513998103,3435378469</t>
  </si>
  <si>
    <t>ycl789:怎么老成这样了</t>
  </si>
  <si>
    <t>463.095,1,25,16777215,1496728978,0,694486015,3435378469</t>
  </si>
  <si>
    <t>fffans:郭敬明没封杀吧</t>
  </si>
  <si>
    <t>463.702,1,25,16777215,1496728978,0,689118846,3435378469</t>
  </si>
  <si>
    <t>美国大公鸡:Cheer10000</t>
  </si>
  <si>
    <t>463.768,1,25,16777215,1496728978,0,744185546,3435378469</t>
  </si>
  <si>
    <t>wowgogo4:发姐手臂暴露了，瘦脸不能瘦手臂</t>
  </si>
  <si>
    <t>464.018,1,25,16777215,1496728978,0,463980749,3435378469</t>
  </si>
  <si>
    <t>qi_yue_:快了吧</t>
  </si>
  <si>
    <t>464.703,1,25,16777215,1496728978,0,689206458,3435378469</t>
  </si>
  <si>
    <t>fafahelper:因为炫富呗</t>
  </si>
  <si>
    <t>468.38,1,25,16777215,1496728978,0,688905048,3435378469</t>
  </si>
  <si>
    <t>领养小乌龟的阿普:于正那个b也差不多了</t>
  </si>
  <si>
    <t>468.642,1,25,16777215,1496728978,0,688843839,3435378469</t>
  </si>
  <si>
    <t>星云33:可能是还没轮到他</t>
  </si>
  <si>
    <t>469.238,1,25,16777215,1496728978,0,688512836,3435378469</t>
  </si>
  <si>
    <t>daydreamlazydog:因为于正也快了</t>
  </si>
  <si>
    <t>470.445,1,25,16777215,1496728978,0,699346461,3435378469</t>
  </si>
  <si>
    <t>夜兔不睡觉:郭敬明自己退了</t>
  </si>
  <si>
    <t>470.609,1,25,16777215,1496728978,0,688845306,3435378469</t>
  </si>
  <si>
    <t>elojia:为什么 腾讯没被封杀</t>
  </si>
  <si>
    <t>470.831,1,25,16777215,1496728978,0,260935137,3435378469</t>
  </si>
  <si>
    <t>划水的西瓜君:郭被封杀了？</t>
  </si>
  <si>
    <t>471.001,1,25,16777215,1496728978,0,750307087,3435378469</t>
  </si>
  <si>
    <t>aseseai:于正</t>
  </si>
  <si>
    <t>472.423,1,25,16777215,1496728978,0,728652403,3435378469</t>
  </si>
  <si>
    <t>mature1:郭是死不承认</t>
  </si>
  <si>
    <t>474.722,1,25,16777215,1496728978,0,243486817,3435378469</t>
  </si>
  <si>
    <t>kroben1127:回家了</t>
  </si>
  <si>
    <t>476.011,1,25,16777215,1496728978,0,750318881,3435378469</t>
  </si>
  <si>
    <t>suibianqiyige1:因为上面爱看古装</t>
  </si>
  <si>
    <t>476.697,1,25,16777215,1496728978,0,688293681,3435378469</t>
  </si>
  <si>
    <t>亦知我老婆:有后台吧</t>
  </si>
  <si>
    <t>477.238,1,25,16777215,1496728978,0,688860728,3435378469</t>
  </si>
  <si>
    <t>masaya369:不是因为击剑吗</t>
  </si>
  <si>
    <t>477.501,1,25,16777215,1496728978,0,694523773,3435378469</t>
  </si>
  <si>
    <t>spiderltt:那个在线人数小红点300多人我还以为是发发心率</t>
  </si>
  <si>
    <t>478.413,1,25,16777215,1496728978,0,538085709,3435378469</t>
  </si>
  <si>
    <t>lyj92ds:于正好多片也下了</t>
  </si>
  <si>
    <t>478.565,1,25,16777215,1496728978,0,692002010,3435378469</t>
  </si>
  <si>
    <t>萝菽菽_:于正是幕后吧</t>
  </si>
  <si>
    <t>479.019,1,25,16777215,1496728978,0,432312554,3435378469</t>
  </si>
  <si>
    <t>nihaowodefa:郭敬明哪里被封杀了</t>
  </si>
  <si>
    <t>480.313,1,25,16777215,1496728978,0,688320628,3435378469</t>
  </si>
  <si>
    <t>hema827:于正也内部封杀了</t>
  </si>
  <si>
    <t>481.423,1,25,16777215,1496728978,0,248547101,3435378469</t>
  </si>
  <si>
    <t>jiashu112:好久没看，这是整容了么？</t>
  </si>
  <si>
    <t>482.515,1,25,16777215,1496728978,0,427281132,3435378469</t>
  </si>
  <si>
    <t>龙骑士的喵:郭敬明 沒被封殺吧</t>
  </si>
  <si>
    <t>482.833,1,25,16777215,1496728978,0,688839388,3435378469</t>
  </si>
  <si>
    <t>myjackchen:哎呀 發姊開台必看的啊 貓貓坐一旁的這個畫面真舒服</t>
  </si>
  <si>
    <t>483.184,1,25,16777215,1496728978,0,26382800,3435378469</t>
  </si>
  <si>
    <t>发定斗鱼已经被收购了:郭敬明没备被封杀吧</t>
  </si>
  <si>
    <t>483.79,1,25,16777215,1496728978,0,687990935,3435378469</t>
  </si>
  <si>
    <t>samurai776977:可能因为是郭个子矮</t>
  </si>
  <si>
    <t>483.947,1,25,16777215,1496728978,0,739032277,3435378469</t>
  </si>
  <si>
    <t>duya67373:因为潜规则男演员</t>
  </si>
  <si>
    <t>484.256,1,25,16777215,1496728978,0,689178225,3435378469</t>
  </si>
  <si>
    <t>孤独时代的微醺:于正是涉嫌抄袭</t>
  </si>
  <si>
    <t>485.045,1,25,16777215,1496728978,0,688268262,3435378469</t>
  </si>
  <si>
    <t>lyrandros:因为郭是通讯录</t>
  </si>
  <si>
    <t>485.329,1,25,16777215,1496728978,0,513998103,3435378469</t>
  </si>
  <si>
    <t>cangjie67373:化妆混时长ahhhhh</t>
  </si>
  <si>
    <t>487.907,1,25,16777215,1496728978,0,747888393,3435378469</t>
  </si>
  <si>
    <t>badano2:于正也没了啊</t>
  </si>
  <si>
    <t>488.632,1,25,16777215,1496728978,0,50288606,3435378469</t>
  </si>
  <si>
    <t>马拉个币:狗币于正</t>
  </si>
  <si>
    <t>494.522,1,25,16777215,1496728978,0,744161700,3435378469</t>
  </si>
  <si>
    <t>whereis_fafa_fans_group:发发：我是自愿的，泪目！</t>
  </si>
  <si>
    <t>498.953,1,25,16777215,1496728978,0,744165543,3435378469</t>
  </si>
  <si>
    <t>badano2:他俩是一起没的吧</t>
  </si>
  <si>
    <t>501.233,1,25,16777215,1496728978,0,50288606,3435378469</t>
  </si>
  <si>
    <t>saltedfish937:于正已经道歉了 然后新剧都是垃圾</t>
  </si>
  <si>
    <t>501.839,1,25,16777215,1496728978,0,717876110,3435378469</t>
  </si>
  <si>
    <t>baogesifangzhang:于正也没了啊，哪里还有于正的片子啊.</t>
  </si>
  <si>
    <t>503.436,1,25,16777215,1496728978,0,733479412,3435378469</t>
  </si>
  <si>
    <t>ironkeyofthelonelyage:郭敬明猛1</t>
  </si>
  <si>
    <t>503.6,1,25,16777215,1496728978,0,415301487,3435378469</t>
  </si>
  <si>
    <t>lyrandros:潜规则男演员</t>
  </si>
  <si>
    <t>503.728,1,25,16777215,1496728978,0,513998103,3435378469</t>
  </si>
  <si>
    <t>Msharp24:哈哈</t>
  </si>
  <si>
    <t>504.646,1,25,16777215,1496728978,0,71460624,3435378469</t>
  </si>
  <si>
    <t>墨迹的7259:郭敬明应该是“自杀”吧，？？？</t>
  </si>
  <si>
    <t>505.095,1,25,16777215,1496728978,0,689205603,3435378469</t>
  </si>
  <si>
    <t>samurai776977:自己退？他疯了？</t>
  </si>
  <si>
    <t>507.303,1,25,16777215,1496728978,0,739032277,3435378469</t>
  </si>
  <si>
    <t>fffans:电影那是价值观不对</t>
  </si>
  <si>
    <t>507.583,1,25,16777215,1496728978,0,689118846,3435378469</t>
  </si>
  <si>
    <t>孤独时代的痞痞:郭敬明没被封杀呀。。。他还上tx的综艺了</t>
  </si>
  <si>
    <t>510.628,1,25,16777215,1496728978,0,689154431,3435378469</t>
  </si>
  <si>
    <t>wmj67373:发发：我从不刷抖音，我不是郭敬明粉丝！！</t>
  </si>
  <si>
    <t>514.874,1,25,16777215,1496728978,0,689136257,3435378469</t>
  </si>
  <si>
    <t>发定斗鱼已经被收购了:那是因为抄袭</t>
  </si>
  <si>
    <t>516.598,1,25,16777215,1496728978,0,687990935,3435378469</t>
  </si>
  <si>
    <t>eastskywood:封杀了？这不得开香槟？</t>
  </si>
  <si>
    <t>517.093,1,25,16777215,1496728978,0,689199879,3435378469</t>
  </si>
  <si>
    <t>chrislrvin:郭敬明什么时候被封了？没吧</t>
  </si>
  <si>
    <t>517.405,1,25,16777215,1496728978,0,704025201,3435378469</t>
  </si>
  <si>
    <t>nihaowodefa:郭敬明不是还在录综艺节目吗</t>
  </si>
  <si>
    <t>522.228,1,25,16777215,1496728978,0,688320628,3435378469</t>
  </si>
  <si>
    <t>elojia:下架了好 郭敬明简直侮辱电影</t>
  </si>
  <si>
    <t>524.462,1,25,16777215,1496728978,0,260935137,3435378469</t>
  </si>
  <si>
    <t>aseseai:封杀</t>
  </si>
  <si>
    <t>525.012,1,25,16777215,1496728978,0,728652403,3435378469</t>
  </si>
  <si>
    <t>dayfung91:国内被封杀肯定得罪人</t>
  </si>
  <si>
    <t>528.267,1,25,16777215,1496728978,0,737134393,3435378469</t>
  </si>
  <si>
    <t>孤独时代的刀不舔:确实有病</t>
  </si>
  <si>
    <t>533.509,1,25,16777215,1496728978,0,689180704,3435378469</t>
  </si>
  <si>
    <t>fafahelper:都在骂于正，那是谁在看马桶台</t>
  </si>
  <si>
    <t>534.672,1,25,16777215,1496728978,0,688905048,3435378469</t>
  </si>
  <si>
    <t>孤独星巴克:郭于这类人只需要坚持三个原则即可：1坚持，2不要脸，3坚持不要脸</t>
  </si>
  <si>
    <t>536.038,1,25,16777215,1496728978,0,267270183,3435378469</t>
  </si>
  <si>
    <t>skimi0520:还可以的</t>
  </si>
  <si>
    <t>537.163,1,25,16777215,1496728978,0,744170231,3435378469</t>
  </si>
  <si>
    <t>baogesifangzhang:这些人就该下</t>
  </si>
  <si>
    <t>537.689,1,25,16777215,1496728978,0,733479412,3435378469</t>
  </si>
  <si>
    <t>asd418570484:郭敬明超话来的 你就是陈一发？？？？？？？？？？？</t>
  </si>
  <si>
    <t>537.887,1,25,16777215,1496728978,0,715424481,3435378469</t>
  </si>
  <si>
    <t>龙骑士的喵:可能 塔只是想封郭敬明</t>
  </si>
  <si>
    <t>538.899,1,25,16777215,1496728978,0,688839388,3435378469</t>
  </si>
  <si>
    <t>qi_yue_:应该没说封杀吧，可能只是没人敢合作了吧</t>
  </si>
  <si>
    <t>539.875,1,25,16777215,1496728978,0,689206458,3435378469</t>
  </si>
  <si>
    <t>ohnoneko:早该管管了</t>
  </si>
  <si>
    <t>541.64,1,25,16777215,1496728978,0,731135297,3435378469</t>
  </si>
  <si>
    <t>是加加加林啊:不许裸露 然后下架的？？</t>
  </si>
  <si>
    <t>542.029,1,25,16777215,1496728978,0,688283614,3435378469</t>
  </si>
  <si>
    <t>samurai776977:晴雅集是发发说的这样</t>
  </si>
  <si>
    <t>542.459,1,25,16777215,1496728978,0,739032277,3435378469</t>
  </si>
  <si>
    <t>hema827:于正，小4 这属于内部封杀</t>
  </si>
  <si>
    <t>543.053,1,25,16777215,1496728978,0,248547101,3435378469</t>
  </si>
  <si>
    <t>咸因的心:那得看下小时代了</t>
  </si>
  <si>
    <t>544.889,1,25,16777215,1496728978,0,689183419,3435378469</t>
  </si>
  <si>
    <t>美国大公鸡:大晚上的画什么妆，赶紧的</t>
  </si>
  <si>
    <t>545.132,1,25,16777215,1496728978,0,744185546,3435378469</t>
  </si>
  <si>
    <t>aseseai:侮辱电影</t>
  </si>
  <si>
    <t>545.513,1,25,16777215,1496728978,0,728652403,3435378469</t>
  </si>
  <si>
    <t>可乐加味精:早该管管了</t>
  </si>
  <si>
    <t>546.525,1,25,16777215,1496728978,0,688270677,3435378469</t>
  </si>
  <si>
    <t>masaya369:今天好暴躁……</t>
  </si>
  <si>
    <t>546.556,1,25,16777215,1496728978,0,694523773,3435378469</t>
  </si>
  <si>
    <t>ironkeyofthelonelyage:好死，开香槟</t>
  </si>
  <si>
    <t>549.421,1,25,16777215,1496728978,0,415301487,3435378469</t>
  </si>
  <si>
    <t>发发猪肉超好次的:哪有那么多为什么</t>
  </si>
  <si>
    <t>551.701,1,25,16777215,1496728978,0,688879526,3435378469</t>
  </si>
  <si>
    <t>nihaowodefa:没有被封杀！！！！！</t>
  </si>
  <si>
    <t>552.202,1,25,16777215,1496728978,0,688320628,3435378469</t>
  </si>
  <si>
    <t>十亿闪电法王:于正抄琼瑶阿姨抄太狠影响两岸关系</t>
  </si>
  <si>
    <t>552.668,1,25,16777215,1496728978,0,689126815,3435378469</t>
  </si>
  <si>
    <t>孤独时代的痞痞:郭没被封啊</t>
  </si>
  <si>
    <t>552.823,1,25,16777215,1496728978,0,689154431,3435378469</t>
  </si>
  <si>
    <t>Fluctlight5334:这种一刀切都不好，什么时候市场能拒绝这种导演，才是真的进步了</t>
  </si>
  <si>
    <t>554.749,1,25,16777215,1496728978,0,170353426,3435378469</t>
  </si>
  <si>
    <t>clock_chen:早该管管了</t>
  </si>
  <si>
    <t>558.372,1,25,16777215,1496728978,0,744160542,3435378469</t>
  </si>
  <si>
    <t>龙骑士的喵:說明 于正後台硬唄</t>
  </si>
  <si>
    <t>562.961,1,25,16777215,1496728978,0,688839388,3435378469</t>
  </si>
  <si>
    <t>发定斗鱼已经被收购了:她只是下架了电影</t>
  </si>
  <si>
    <t>563.43,1,25,16777215,1496728978,0,687990935,3435378469</t>
  </si>
  <si>
    <t>whereis_fafa_fans_group:于正比郭敬明恶劣一百倍！！！于正是工业化抄袭，伤害影响坏一万倍！！</t>
  </si>
  <si>
    <t>567.284,1,25,16777215,1496728978,0,744165543,3435378469</t>
  </si>
  <si>
    <t>太美丶:为啥今天没1080呀</t>
  </si>
  <si>
    <t>568.549,1,25,16777215,1496728978,0,687969358,3435378469</t>
  </si>
  <si>
    <t>发定斗鱼已经被收购了:没被封杀</t>
  </si>
  <si>
    <t>569.692,1,25,16777215,1496728978,0,687990935,3435378469</t>
  </si>
  <si>
    <t>ironkeyofthelonelyage:哈哈</t>
  </si>
  <si>
    <t>569.703,1,25,16777215,1496728978,0,415301487,3435378469</t>
  </si>
  <si>
    <t>fadadalaile:雪藏了，没有公开封杀，避风头</t>
  </si>
  <si>
    <t>571.357,1,25,16777215,1496728978,0,744169485,3435378469</t>
  </si>
  <si>
    <t>马拉个币:正经人谁看于正啊</t>
  </si>
  <si>
    <t>571.479,1,25,16777215,1496728978,0,744161700,3435378469</t>
  </si>
  <si>
    <t>孤独时代的刀不舔:于正还是于震</t>
  </si>
  <si>
    <t>573.133,1,25,16777215,1496728978,0,689180704,3435378469</t>
  </si>
  <si>
    <t>fafahelper:马桶台好多脑can粉</t>
  </si>
  <si>
    <t>573.305,1,25,16777215,1496728978,0,688905048,3435378469</t>
  </si>
  <si>
    <t>Fluctlight5334:不能把希望都寄托于大家长</t>
  </si>
  <si>
    <t>573.692,1,25,16777215,1496728978,0,170353426,3435378469</t>
  </si>
  <si>
    <t>badano2:于正也没了</t>
  </si>
  <si>
    <t>574.167,1,25,16777215,1496728978,0,50288606,3435378469</t>
  </si>
  <si>
    <t>三钧一发体态甚佳:发发咱能不能说点儿干净的。。。吃饭呢。。。。</t>
  </si>
  <si>
    <t>576.127,1,25,16777215,1496728978,0,688302916,3435378469</t>
  </si>
  <si>
    <t>xiaolingz:艾 就是玩</t>
  </si>
  <si>
    <t>580.71,1,25,16777215,1496728978,0,505529171,3435378469</t>
  </si>
  <si>
    <t>baogesifangzhang:内部封杀和高层封杀的区别吧</t>
  </si>
  <si>
    <t>582.24,1,25,16777215,1496728978,0,733479412,3435378469</t>
  </si>
  <si>
    <t>是加加加林啊:电影是下架  但是人不封啊  新片还是可以上</t>
  </si>
  <si>
    <t>583.489,1,25,16777215,1496728978,0,688283614,3435378469</t>
  </si>
  <si>
    <t>eastskywood:到底封没封？这香槟还能不能开？</t>
  </si>
  <si>
    <t>585.447,1,25,16777215,1496728978,0,689199879,3435378469</t>
  </si>
  <si>
    <t>陈一发儿偷窥专用号:你跟老大哥讲道理？</t>
  </si>
  <si>
    <t>588.724,1,25,16777215,1496728978,0,688847353,3435378469</t>
  </si>
  <si>
    <t>jiazhuolin:延禧攻略也下了吗？</t>
  </si>
  <si>
    <t>591.415,1,25,16777215,1496728978,0,496297930,3435378469</t>
  </si>
  <si>
    <t>领养小乌龟的阿普:于正最好也快一点滚</t>
  </si>
  <si>
    <t>593.172,1,25,16777215,1496728978,0,688843839,3435378469</t>
  </si>
  <si>
    <t>赵迪奥:郭敬明之于电影犹如米哈游之于游戏</t>
  </si>
  <si>
    <t>593.46,1,25,16777215,1496728978,0,689157251,3435378469</t>
  </si>
  <si>
    <t>fffans:杀猫</t>
  </si>
  <si>
    <t>594.308,1,25,16777215,1496728978,0,689118846,3435378469</t>
  </si>
  <si>
    <t>墨迹的7259:这都大人们的事，咱也不知道，没研究</t>
  </si>
  <si>
    <t>594.762,1,25,16777215,1496728978,0,689205603,3435378469</t>
  </si>
  <si>
    <t>小魔女抖蕊咪:今天播哪部電影?</t>
  </si>
  <si>
    <t>597.556,1,25,16777215,1496728978,0,46450434,3435378469</t>
  </si>
  <si>
    <t>ironkeyofthelonelyage:发发又走在时代的前沿，赢麻了</t>
  </si>
  <si>
    <t>598.494,1,25,16777215,1496728978,0,415301487,3435378469</t>
  </si>
  <si>
    <t>太美丶:我觉得就是于正背景强</t>
  </si>
  <si>
    <t>599.838,1,25,16777215,1496728978,0,687969358,3435378469</t>
  </si>
  <si>
    <t>领养小乌龟的阿普:毒猫</t>
  </si>
  <si>
    <t>600.473,1,25,16777215,1496728978,0,688843839,3435378469</t>
  </si>
  <si>
    <t>白鸟:人没有被封杀吧，躲风头去了</t>
  </si>
  <si>
    <t>603.032,1,25,16777215,1496728978,0,687968265,3435378469</t>
  </si>
  <si>
    <t>ichoCRONO:可能于正不是gay</t>
  </si>
  <si>
    <t>603.911,1,25,16777215,1496728978,0,245367560,3435378469</t>
  </si>
  <si>
    <t>夜兔不睡觉:没有吹捧的意思于正版的笑傲江湖我爱看</t>
  </si>
  <si>
    <t>604.348,1,25,16777215,1496728978,0,688845306,3435378469</t>
  </si>
  <si>
    <t>baogesifangzhang:？？？？？？？？？</t>
  </si>
  <si>
    <t>605.881,1,25,16777215,1496728978,0,733479412,3435378469</t>
  </si>
  <si>
    <t>mianmian7:这么离谱啊</t>
  </si>
  <si>
    <t>610.772,1,25,16777215,1496728978,0,594268293,3435378469</t>
  </si>
  <si>
    <t>发定斗鱼已经被收购了:猫咪</t>
  </si>
  <si>
    <t>611.764,1,25,16777215,1496728978,0,687990935,3435378469</t>
  </si>
  <si>
    <t>是加加加林啊:这个应该不是真的</t>
  </si>
  <si>
    <t>614.123,1,25,16777215,1496728978,0,688283614,3435378469</t>
  </si>
  <si>
    <t>赵迪奥:那是犬王吧</t>
  </si>
  <si>
    <t>615.044,1,25,16777215,1496728978,0,689157251,3435378469</t>
  </si>
  <si>
    <t>stupid8dog:发姐，社会上的事你打听</t>
  </si>
  <si>
    <t>616.801,1,25,16777215,1496728978,0,717856112,3435378469</t>
  </si>
  <si>
    <t>孤独星巴克:多图杀猫</t>
  </si>
  <si>
    <t>619.444,1,25,16777215,1496728978,0,267270183,3435378469</t>
  </si>
  <si>
    <t>nihaowodefa:那个应该是特效吧</t>
  </si>
  <si>
    <t>622.576,1,25,16777215,1496728978,0,688320628,3435378469</t>
  </si>
  <si>
    <t>amx002s:不是吧(＃°Д°)</t>
  </si>
  <si>
    <t>626.237,1,25,16777215,1496728978,0,688868667,3435378469</t>
  </si>
  <si>
    <t>whereis_fafa_fans_group:对了 对了 对了。很巧合 于正和郭敬明看起来都很像gay呀。。对不对。。。</t>
  </si>
  <si>
    <t>627.919,1,25,16777215,1496728978,0,744165543,3435378469</t>
  </si>
  <si>
    <t>thebs123456:炒作！</t>
  </si>
  <si>
    <t>628.129,1,25,16777215,1496728978,0,689058254,3435378469</t>
  </si>
  <si>
    <t>stupid8dog:发姐，社会上的事你少打听</t>
  </si>
  <si>
    <t>628.757,1,25,16777215,1496728978,0,717856112,3435378469</t>
  </si>
  <si>
    <t>ironkeyofthelonelyage:应该是毒死了</t>
  </si>
  <si>
    <t>628.785,1,25,16777215,1496728978,0,415301487,3435378469</t>
  </si>
  <si>
    <t>mianmian7:不用道具？</t>
  </si>
  <si>
    <t>628.833,1,25,16777215,1496728978,0,594268293,3435378469</t>
  </si>
  <si>
    <t>asd418570484:假的应该</t>
  </si>
  <si>
    <t>629.498,1,25,16777215,1496728978,0,715424481,3435378469</t>
  </si>
  <si>
    <t>thebs123456:是炒作吧！</t>
  </si>
  <si>
    <t>633.386,1,25,16777215,1496728978,0,689058254,3435378469</t>
  </si>
  <si>
    <t>farseer113:不好说  也可能是炒作</t>
  </si>
  <si>
    <t>634.981,1,25,16777215,1496728978,0,688843201,3435378469</t>
  </si>
  <si>
    <t>是加加加林啊:看了   感觉不是真的</t>
  </si>
  <si>
    <t>639.07,1,25,16777215,1496728978,0,688283614,3435378469</t>
  </si>
  <si>
    <t>十亿闪电法王:看于正笑傲江湖的审美水平。。。。</t>
  </si>
  <si>
    <t>640.037,1,25,16777215,1496728978,0,689126815,3435378469</t>
  </si>
  <si>
    <t>spiderltt:？？？这种小猫咪不能看的电影凭什么要上架</t>
  </si>
  <si>
    <t>640.877,1,25,16777215,1496728978,0,538085709,3435378469</t>
  </si>
  <si>
    <t>yysww:后来不是解释说是特效么</t>
  </si>
  <si>
    <t>642.97,1,25,16777215,1496728978,0,745712675,3435378469</t>
  </si>
  <si>
    <t>赵迪奥:用真毒药啊？</t>
  </si>
  <si>
    <t>644.957,1,25,16777215,1496728978,0,689157251,3435378469</t>
  </si>
  <si>
    <t>墨迹的7259:也可能打了麻药了</t>
  </si>
  <si>
    <t>661.141,1,25,16777215,1496728978,0,689205603,3435378469</t>
  </si>
  <si>
    <t>星云33:所以只是疑问嘛。。 没石锤？</t>
  </si>
  <si>
    <t>661.669,1,25,16777215,1496728978,0,688512836,3435378469</t>
  </si>
  <si>
    <t>nihaowodefa:不像真的，反而像特效</t>
  </si>
  <si>
    <t>666.672,1,25,16777215,1496728978,0,688320628,3435378469</t>
  </si>
  <si>
    <t>寻欢:可能是麻醉药用多了</t>
  </si>
  <si>
    <t>668.797,1,25,16777215,1496728978,0,688278440,3435378469</t>
  </si>
  <si>
    <t>baogesifangzhang:猫奴震怒！！</t>
  </si>
  <si>
    <t>677.143,1,25,16777215,1496728978,0,733479412,3435378469</t>
  </si>
  <si>
    <t>nicole67373:不是说拍戏还虐狗嘛？那个狗狗被活活打死</t>
  </si>
  <si>
    <t>680.444,1,25,16777215,1496728978,0,688871345,3435378469</t>
  </si>
  <si>
    <t>amx002s:这事儿也太残忍了，一般人做不出来</t>
  </si>
  <si>
    <t>682.373,1,25,16777215,1496728978,0,688868667,3435378469</t>
  </si>
  <si>
    <t>领养小乌龟的阿普:他们剧组要证明就把花絮发出来就完了，吞吞吐吐一堆</t>
  </si>
  <si>
    <t>683.542,1,25,16777215,1496728978,0,688843839,3435378469</t>
  </si>
  <si>
    <t>ironkeyofthelonelyage:以国内社达环境太正常了</t>
  </si>
  <si>
    <t>683.858,1,25,16777215,1496728978,0,415301487,3435378469</t>
  </si>
  <si>
    <t>白鸟:看上去逼真的多了，趁热度而已</t>
  </si>
  <si>
    <t>686.245,1,25,16777215,1496728978,0,687968265,3435378469</t>
  </si>
  <si>
    <t>知识盲區:割蛋麻药</t>
  </si>
  <si>
    <t>688.808,1,25,16777215,1496728978,0,693698305,3435378469</t>
  </si>
  <si>
    <t>fafahelper:他们只会做假炒作</t>
  </si>
  <si>
    <t>688.986,1,25,16777215,1496728978,0,688905048,3435378469</t>
  </si>
  <si>
    <t>duya67373:目前还没有看到猫咪活着的任何证据</t>
  </si>
  <si>
    <t>690.654,1,25,16777215,1496728978,0,689178225,3435378469</t>
  </si>
  <si>
    <t>daydreamlazydog:快实锤了 但是现在制作组尽力再找一只一摸一样的白猫</t>
  </si>
  <si>
    <t>691.675,1,25,16777215,1496728978,0,699346461,3435378469</t>
  </si>
  <si>
    <t>孤独星巴克:你知道用特效或者打麻药要多少经费嘛，直接电一下就行了</t>
  </si>
  <si>
    <t>692.936,1,25,16777215,1496728978,0,267270183,3435378469</t>
  </si>
  <si>
    <t>孤独时代的刀不舔:这么夸张</t>
  </si>
  <si>
    <t>694.551,1,25,16777215,1496728978,0,689180704,3435378469</t>
  </si>
  <si>
    <t>lavenders9:怎么才720</t>
  </si>
  <si>
    <t>695.037,1,25,16777215,1496728978,0,747101056,3435378469</t>
  </si>
  <si>
    <t>墨迹的7259:打了麻药造型随便摆</t>
  </si>
  <si>
    <t>695.628,1,25,16777215,1496728978,0,689205603,3435378469</t>
  </si>
  <si>
    <t>myjackchen:阿德跑哪兒去了</t>
  </si>
  <si>
    <t>695.651,1,25,16777215,1496728978,0,26382800,3435378469</t>
  </si>
  <si>
    <t>领养小乌龟的阿普:用鱼线</t>
  </si>
  <si>
    <t>709.113,1,25,16777215,1496728978,0,688843839,3435378469</t>
  </si>
  <si>
    <t>rikiq1989:啥片？哪呢哪呢</t>
  </si>
  <si>
    <t>709.629,1,25,16777215,1496728978,0,678006359,3435378469</t>
  </si>
  <si>
    <t>justinheney:有种放原片啊</t>
  </si>
  <si>
    <t>711.066,1,25,16777215,1496728978,0,688277061,3435378469</t>
  </si>
  <si>
    <t>发定斗鱼已经被收购了:据说有剧组工作人员说是真的死了</t>
  </si>
  <si>
    <t>712.152,1,25,16777215,1496728978,0,687990935,3435378469</t>
  </si>
  <si>
    <t>Fluctlight5334:gif可以再放一遍吗 没太看清楚</t>
  </si>
  <si>
    <t>727.149,1,25,16777215,1496728978,0,170353426,3435378469</t>
  </si>
  <si>
    <t>小德爸爸:来了来了</t>
  </si>
  <si>
    <t>727.269,1,25,16777215,1496728978,0,688844293,3435378469</t>
  </si>
  <si>
    <t>67373磐石:p的很烂</t>
  </si>
  <si>
    <t>730.367,1,25,16777215,1496728978,0,644254874,3435378469</t>
  </si>
  <si>
    <t>赵迪奥:把猫咪放出了不就知道了？</t>
  </si>
  <si>
    <t>733.793,1,25,16777215,1496728978,0,689157251,3435378469</t>
  </si>
  <si>
    <t>ironkeyofthelonelyage:最方便的辟谣当时就是拿出那个猫咪</t>
  </si>
  <si>
    <t>737.181,1,25,16777215,1496728978,0,415301487,3435378469</t>
  </si>
  <si>
    <t>chrislrvin:那个舔嘴唇的视频一看就很假</t>
  </si>
  <si>
    <t>740.484,1,25,16777215,1496728978,0,704025201,3435378469</t>
  </si>
  <si>
    <t>是加加加林啊:应该是假的   “工作人员”感觉不靠谱</t>
  </si>
  <si>
    <t>747.342,1,25,16777215,1496728978,0,688283614,3435378469</t>
  </si>
  <si>
    <t>龙骑士的喵:我還是 支持疑罪從無</t>
  </si>
  <si>
    <t>749.997,1,25,16777215,1496728978,0,688839388,3435378469</t>
  </si>
  <si>
    <t>ducksword21:其实台主从没养小猫咪，都是P出来的</t>
  </si>
  <si>
    <t>750.547,1,25,16777215,1496728978,0,215010304,3435378469</t>
  </si>
  <si>
    <t>nihaowodefa:炒作罢了</t>
  </si>
  <si>
    <t>752.602,1,25,16777215,1496728978,0,688320628,3435378469</t>
  </si>
  <si>
    <t>王郁结:太苍白了</t>
  </si>
  <si>
    <t>754.45,1,25,16777215,1496728978,0,689794169,3435378469</t>
  </si>
  <si>
    <t>一疑乙艺:拍电影死的动物还挺多的</t>
  </si>
  <si>
    <t>754.979,1,25,16777215,1496728978,0,182829130,3435378469</t>
  </si>
  <si>
    <t>萝菽菽_:这个没办法证明，剧组找一只十分相近的猫都能说这猫还活着</t>
  </si>
  <si>
    <t>756.559,1,25,16777215,1496728978,0,432312554,3435378469</t>
  </si>
  <si>
    <t>fafahelper:不关注这种垃圾人的新闻</t>
  </si>
  <si>
    <t>756.84,1,25,16777215,1496728978,0,688905048,3435378469</t>
  </si>
  <si>
    <t>minionstuart7:发发姐姐衣服哪里买的</t>
  </si>
  <si>
    <t>758.185,1,25,16777215,1496728978,0,739830314,3435378469</t>
  </si>
  <si>
    <t>星云33:就跟说专家证明一样</t>
  </si>
  <si>
    <t>758.417,1,25,16777215,1496728978,0,688512836,3435378469</t>
  </si>
  <si>
    <t>领养小乌龟的阿普:他们直接把花絮发出来就完事</t>
  </si>
  <si>
    <t>760.968,1,25,16777215,1496728978,0,688843839,3435378469</t>
  </si>
  <si>
    <t>minionstuart7:挺好看的</t>
  </si>
  <si>
    <t>762.679,1,25,16777215,1496728978,0,739830314,3435378469</t>
  </si>
  <si>
    <t>发定斗鱼已经被收购了:其实只要把猫咪后续花絮放出来就行了 很简单的一个事</t>
  </si>
  <si>
    <t>775.822,1,25,16777215,1496728978,0,687990935,3435378469</t>
  </si>
  <si>
    <t>放映室检票员:今天不看个恐怖片睡不着</t>
  </si>
  <si>
    <t>776.557,1,25,16777215,1496728978,0,691632516,3435378469</t>
  </si>
  <si>
    <t>头号发吹:哦不关心</t>
  </si>
  <si>
    <t>779.755,1,25,16777215,1496728978,0,537486582,3435378469</t>
  </si>
  <si>
    <t>whereis_fafa_fans_group:说真的，我倒也没那么道德婊，就算杀个猫咪我也不觉得咋的</t>
  </si>
  <si>
    <t>782.519,1,25,16777215,1496728978,0,744165543,3435378469</t>
  </si>
  <si>
    <t>67373f:肯定死了，不死早发视频澄清了。往后拖不过是找相同的猫</t>
  </si>
  <si>
    <t>783.228,1,25,16777215,1496728978,0,689472010,3435378469</t>
  </si>
  <si>
    <t>qi_yue_:眼睛颜色好像都不一样</t>
  </si>
  <si>
    <t>791.064,1,25,16777215,1496728978,0,689206458,3435378469</t>
  </si>
  <si>
    <t>heshuolin:以于正的德行，猫要活着他早发癫了</t>
  </si>
  <si>
    <t>794.608,1,25,16777215,1496728978,0,689073293,3435378469</t>
  </si>
  <si>
    <t>lanhanbuding:于正老炒作了，以前几次炒作热度</t>
  </si>
  <si>
    <t>796.785,1,25,16777215,1496728978,0,694957340,3435378469</t>
  </si>
  <si>
    <t>aka_nike:终于蹲到了发姐</t>
  </si>
  <si>
    <t>797.088,1,25,16777215,1496728978,0,616003412,3435378469</t>
  </si>
  <si>
    <t>halo_chen:在家别带帽子了</t>
  </si>
  <si>
    <t>798.479,1,25,16777215,1496728978,0,689177320,3435378469</t>
  </si>
  <si>
    <t>kentlu6696:這種匿名的指控不是誰都會的嗎? 太廉價了</t>
  </si>
  <si>
    <t>799.335,1,25,16777215,1496728978,0,688869949,3435378469</t>
  </si>
  <si>
    <t>fiouting:老邪说电影说已经实锤了</t>
  </si>
  <si>
    <t>801.582,1,25,16777215,1496728978,0,256312183,3435378469</t>
  </si>
  <si>
    <t>elojia:拿出来了 也能说是生前拍的</t>
  </si>
  <si>
    <t>802.957,1,25,16777215,1496728978,0,260935137,3435378469</t>
  </si>
  <si>
    <t>头号发吹:欢迎新观众~ 发姐淘宝店了解一下？新款T恤/卫衣/棒球帽好评热卖中，附赠卡通形象贴纸，全球发货。淘宝搜索喜瑞斯选购。</t>
  </si>
  <si>
    <t>805.288,1,25,16777215,1496728978,0,537486582,3435378469</t>
  </si>
  <si>
    <t>赵迪奥:白赚了一波热度</t>
  </si>
  <si>
    <t>808.159,1,25,16777215,1496728978,0,689157251,3435378469</t>
  </si>
  <si>
    <t>plasmajsnake:用繩子的話看原影片應該看得出來</t>
  </si>
  <si>
    <t>816.661,1,25,16777215,1496728978,0,129072528,3435378469</t>
  </si>
  <si>
    <t>墨迹的7259:这事儿让那个电视剧播放量加两亿，那一集点击十亿吧？</t>
  </si>
  <si>
    <t>817.178,1,25,16777215,1496728978,0,689205603,3435378469</t>
  </si>
  <si>
    <t>cyder66_:发发晚上好</t>
  </si>
  <si>
    <t>818.056,1,25,16777215,1496728978,0,688847567,3435378469</t>
  </si>
  <si>
    <t>whereis_fafa_fans_group:但我能理解 接受你们热爱小动物。也佩服你们</t>
  </si>
  <si>
    <t>818.829,1,25,16777215,1496728978,0,744165543,3435378469</t>
  </si>
  <si>
    <t>myjackchen:當然過去了 貓就死了嘛</t>
  </si>
  <si>
    <t>821.081,1,25,16777215,1496728978,0,26382800,3435378469</t>
  </si>
  <si>
    <t>是加加加林啊:于正炒作 老手了</t>
  </si>
  <si>
    <t>824.234,1,25,16777215,1496728978,0,688283614,3435378469</t>
  </si>
  <si>
    <t>夜兔不睡觉:猫才是顶流啊，抖音上面</t>
  </si>
  <si>
    <t>831.726,1,25,16777215,1496728978,0,688845306,3435378469</t>
  </si>
  <si>
    <t>ohnoneko:豆瓣都自身难保</t>
  </si>
  <si>
    <t>831.76,1,25,16777215,1496728978,0,731135297,3435378469</t>
  </si>
  <si>
    <t>Fluctlight5334:然后KOL开始背书华灯初上不行来转移注意力，典中典</t>
  </si>
  <si>
    <t>839.826,1,25,16777215,1496728978,0,170353426,3435378469</t>
  </si>
  <si>
    <t>asd418570484:造谣没成本的</t>
  </si>
  <si>
    <t>840.659,1,25,16777215,1496728978,0,715424481,3435378469</t>
  </si>
  <si>
    <t>共和国姐夫:炒作鸭</t>
  </si>
  <si>
    <t>850.549,1,25,16777215,1496728978,0,745725404,3435378469</t>
  </si>
  <si>
    <t>yovenny:发发今天看什么</t>
  </si>
  <si>
    <t>852.12,1,25,16777215,1496728978,0,654101115,3435378469</t>
  </si>
  <si>
    <t>寻欢:不需要证明，这种事想想就是真的</t>
  </si>
  <si>
    <t>854.612,1,25,16777215,1496728978,0,688278440,3435378469</t>
  </si>
  <si>
    <t>heyiyin:多好的炒作点，传统艺能了！死没死锅都是于正的</t>
  </si>
  <si>
    <t>857.129,1,25,16777215,1496728978,0,688924739,3435378469</t>
  </si>
  <si>
    <t>alex67373213:他不自证就是有</t>
  </si>
  <si>
    <t>858.757,1,25,16777215,1496728978,0,690415684,3435378469</t>
  </si>
  <si>
    <t>十亿闪电法王:之前出现过拍片炸死狗的事</t>
  </si>
  <si>
    <t>859.9,1,25,16777215,1496728978,0,689126815,3435378469</t>
  </si>
  <si>
    <t>赵迪奥:发发今天看什么？</t>
  </si>
  <si>
    <t>860.345,1,25,16777215,1496728978,0,689157251,3435378469</t>
  </si>
  <si>
    <t>阿銀立:台主安安 聊天室安安</t>
  </si>
  <si>
    <t>860.652,1,25,16777215,1496728978,0,32314900,3435378469</t>
  </si>
  <si>
    <t>plasmajsnake:只能說證據不足</t>
  </si>
  <si>
    <t>862.679,1,25,16777215,1496728978,0,129072528,3435378469</t>
  </si>
  <si>
    <t>共和国姐夫:发发好白啊</t>
  </si>
  <si>
    <t>872.585,1,25,16777215,1496728978,0,745725404,3435378469</t>
  </si>
  <si>
    <t>qi_yue_:那个犬王因为杀了军犬，现在评分已经被大家刷下去了</t>
  </si>
  <si>
    <t>875.499,1,25,16777215,1496728978,0,689206458,3435378469</t>
  </si>
  <si>
    <t>孤独时代的微醺:台主安安，大家晚上安安</t>
  </si>
  <si>
    <t>875.636,1,25,16777215,1496728978,0,688268262,3435378469</t>
  </si>
  <si>
    <t>ironkeyofthelonelyage:人都不值钱，还指望猫命珍贵，这些小乔布亚还是没吃过铁拳的苦</t>
  </si>
  <si>
    <t>876.366,1,25,16777215,1496728978,0,415301487,3435378469</t>
  </si>
  <si>
    <t>Fluctlight5334:于正去年融梗英雄联盟电竞圈，今年继续坚持</t>
  </si>
  <si>
    <t>876.521,1,25,16777215,1496728978,0,170353426,3435378469</t>
  </si>
  <si>
    <t>samurai776977:后天硬</t>
  </si>
  <si>
    <t>881.128,1,25,16777215,1496728978,0,739032277,3435378469</t>
  </si>
  <si>
    <t>samurai776977:后台硬</t>
  </si>
  <si>
    <t>887.013,1,25,16777215,1496728978,0,739032277,3435378469</t>
  </si>
  <si>
    <t>lxie5566:不要看社会新闻，没意思，都是假的</t>
  </si>
  <si>
    <t>888.704,1,25,16777215,1496728978,0,474778492,3435378469</t>
  </si>
  <si>
    <t>龙骑士的喵:矮子 哈哈哈哈</t>
  </si>
  <si>
    <t>890.42,1,25,16777215,1496728978,0,688839388,3435378469</t>
  </si>
  <si>
    <t>龙骑士的喵:郭敬明震怒</t>
  </si>
  <si>
    <t>894.102,1,25,16777215,1496728978,0,688839388,3435378469</t>
  </si>
  <si>
    <t>领养小乌龟的阿普:看他就烦</t>
  </si>
  <si>
    <t>894.533,1,25,16777215,1496728978,0,688843839,3435378469</t>
  </si>
  <si>
    <t>whereis_fafa_fans_group:@ironkeyofthelonelyage 深有同感！</t>
  </si>
  <si>
    <t>896.604,1,25,16777215,1496728978,0,744165543,3435378469</t>
  </si>
  <si>
    <t>fafahelper:他是给马桶台打工的而已</t>
  </si>
  <si>
    <t>896.959,1,25,16777215,1496728978,0,688905048,3435378469</t>
  </si>
  <si>
    <t>nihaowodefa:说几万次了，郭敬明没有被封杀</t>
  </si>
  <si>
    <t>897.369,1,25,16777215,1496728978,0,688320628,3435378469</t>
  </si>
  <si>
    <t>阿銀立:安安</t>
  </si>
  <si>
    <t>897.49,1,25,16777215,1496728978,0,32314900,3435378469</t>
  </si>
  <si>
    <t>rikiq1989:小德来了</t>
  </si>
  <si>
    <t>897.886,1,25,16777215,1496728978,0,678006359,3435378469</t>
  </si>
  <si>
    <t>fafa_thebs:clm</t>
  </si>
  <si>
    <t>904.047,1,25,16777215,1496728978,0,688846397,3435378469</t>
  </si>
  <si>
    <t>赵迪奥:发发今天看什么</t>
  </si>
  <si>
    <t>910.644,1,25,16777215,1496728978,0,689157251,3435378469</t>
  </si>
  <si>
    <t>liuooooa:美女你好</t>
  </si>
  <si>
    <t>915.127,1,25,16777215,1496728978,0,749373594,3435378469</t>
  </si>
  <si>
    <t>aseseai:看什么</t>
  </si>
  <si>
    <t>916.486,1,25,16777215,1496728978,0,728652403,3435378469</t>
  </si>
  <si>
    <t>weifaerlaidemenxin:台主也没被封杀</t>
  </si>
  <si>
    <t>918.45,1,25,16777215,1496728978,0,688272438,3435378469</t>
  </si>
  <si>
    <t>放映室检票员:星巴克打钱</t>
  </si>
  <si>
    <t>919.578,1,25,16777215,1496728978,0,691632516,3435378469</t>
  </si>
  <si>
    <t>ohnoneko:可以让于正偿命啊</t>
  </si>
  <si>
    <t>921.922,1,25,16777215,1496728978,0,731135297,3435378469</t>
  </si>
  <si>
    <t>孤独星巴克:某些地方隔离不也直接上门杀狗杀猫么，说不得，说不得</t>
  </si>
  <si>
    <t>923.767,1,25,16777215,1496728978,0,267270183,3435378469</t>
  </si>
  <si>
    <t>spiderltt:美女你好</t>
  </si>
  <si>
    <t>924.424,1,25,16777215,1496728978,0,538085709,3435378469</t>
  </si>
  <si>
    <t>陈媛媛:发发  我来啦</t>
  </si>
  <si>
    <t>926.52,1,25,16777215,1496728978,0,693638583,3435378469</t>
  </si>
  <si>
    <t>whereis_fafa_fans_group:发发总人在茫茫人海里看到这一俩个逗比钢筋！</t>
  </si>
  <si>
    <t>929.242,1,25,16777215,1496728978,0,744165543,3435378469</t>
  </si>
  <si>
    <t>yysww:不能</t>
  </si>
  <si>
    <t>929.604,1,25,16777215,1496728978,0,745712675,3435378469</t>
  </si>
  <si>
    <t>知识盲區:谁说的，我们这边有可爱动物保护法</t>
  </si>
  <si>
    <t>931.64,1,25,16777215,1496728978,0,693698305,3435378469</t>
  </si>
  <si>
    <t>ep86592a:发发可以回斗鱼嘛</t>
  </si>
  <si>
    <t>932.055,1,25,16777215,1496728978,0,714879001,3435378469</t>
  </si>
  <si>
    <t>一路上有你丶小橘猫:我们是指？你能点名吗？</t>
  </si>
  <si>
    <t>932.268,1,25,16777215,1496728978,0,451332528,3435378469</t>
  </si>
  <si>
    <t>马拉个币:对对对</t>
  </si>
  <si>
    <t>936.079,1,25,16777215,1496728978,0,744161700,3435378469</t>
  </si>
  <si>
    <t>farseer113:没被封 就是和没有限韩令一个意思</t>
  </si>
  <si>
    <t>936.207,1,25,16777215,1496728978,0,688843201,3435378469</t>
  </si>
  <si>
    <t>ironkeyofthelonelyage:确实，发发也没有</t>
  </si>
  <si>
    <t>937.694,1,25,16777215,1496728978,0,415301487,3435378469</t>
  </si>
  <si>
    <t>elojia:是没有</t>
  </si>
  <si>
    <t>937.794,1,25,16777215,1496728978,0,260935137,3435378469</t>
  </si>
  <si>
    <t>dayfung91:国内有后台肯定能稳住</t>
  </si>
  <si>
    <t>938.145,1,25,16777215,1496728978,0,737134393,3435378469</t>
  </si>
  <si>
    <t>ycl789:发发40几了</t>
  </si>
  <si>
    <t>938.244,1,25,16777215,1496728978,0,694486015,3435378469</t>
  </si>
  <si>
    <t>亦知我老婆:我们的动保法只保护名单上的动物</t>
  </si>
  <si>
    <t>939.992,1,25,16777215,1496728978,0,688860728,3435378469</t>
  </si>
  <si>
    <t>划水的西瓜君:说是说他自己退的，一年这么多钱按郭的性格他舍得？</t>
  </si>
  <si>
    <t>940.3,1,25,16777215,1496728978,0,750307087,3435378469</t>
  </si>
  <si>
    <t>nihaowodefa:因为他不是刚刚才录完节目吗</t>
  </si>
  <si>
    <t>941.483,1,25,16777215,1496728978,0,688320628,3435378469</t>
  </si>
  <si>
    <t>阿銀立:沒有封殺 但要自尋其他活路</t>
  </si>
  <si>
    <t>941.919,1,25,16777215,1496728978,0,32314900,3435378469</t>
  </si>
  <si>
    <t>daydreamlazydog:于正赵薇也没有</t>
  </si>
  <si>
    <t>942.409,1,25,16777215,1496728978,0,699346461,3435378469</t>
  </si>
  <si>
    <t>silveryten:发发也没有</t>
  </si>
  <si>
    <t>942.415,1,25,16777215,1496728978,0,59903015,3435378469</t>
  </si>
  <si>
    <t>余英俊:要可以冲了吗</t>
  </si>
  <si>
    <t>942.877,1,25,16777215,1496728978,0,60589289,3435378469</t>
  </si>
  <si>
    <t>ibdi25:郭敬明早该被封杀了</t>
  </si>
  <si>
    <t>944.226,1,25,16777215,1496728978,0,732464826,3435378469</t>
  </si>
  <si>
    <t>ep86592a:发发，也运作一下嘛？</t>
  </si>
  <si>
    <t>944.324,1,25,16777215,1496728978,0,714879001,3435378469</t>
  </si>
  <si>
    <t>自动登记:轮椅主播，全靠滑</t>
  </si>
  <si>
    <t>944.472,1,25,16777215,1496728978,0,687987384,3435378469</t>
  </si>
  <si>
    <t>土拔鼠啊啊啊:你也没有</t>
  </si>
  <si>
    <t>944.646,1,25,16777215,1496728978,0,688891399,3435378469</t>
  </si>
  <si>
    <t>ft112524:啊 对对对</t>
  </si>
  <si>
    <t>944.654,1,25,16777215,1496728978,0,30335136,3435378469</t>
  </si>
  <si>
    <t>可乐加味精:陈一发儿也没有</t>
  </si>
  <si>
    <t>945.374,1,25,16777215,1496728978,0,688270677,3435378469</t>
  </si>
  <si>
    <t>goo3eman:发发44了</t>
  </si>
  <si>
    <t>946.104,1,25,16777215,1496728978,0,669448107,3435378469</t>
  </si>
  <si>
    <t>白鸟:李小璐有吧</t>
  </si>
  <si>
    <t>946.702,1,25,16777215,1496728978,0,687968265,3435378469</t>
  </si>
  <si>
    <t>limingzhongsheng:又到了我最喜爱的发发针砭时弊环节了</t>
  </si>
  <si>
    <t>947.14,1,25,16777215,1496728978,0,689161637,3435378469</t>
  </si>
  <si>
    <t>为辣个女人:发发也没有</t>
  </si>
  <si>
    <t>947.282,1,25,16777215,1496728978,0,689147282,3435378469</t>
  </si>
  <si>
    <t>eastskywood:那香槟收起来，封杀了再开</t>
  </si>
  <si>
    <t>947.628,1,25,16777215,1496728978,0,689199879,3435378469</t>
  </si>
  <si>
    <t>蒹葭:哎呀 没被封杀 也不看他 别说了</t>
  </si>
  <si>
    <t>947.71,1,25,16777215,1496728978,0,687970251,3435378469</t>
  </si>
  <si>
    <t>赵迪奥:发发也没有</t>
  </si>
  <si>
    <t>947.823,1,25,16777215,1496728978,0,689157251,3435378469</t>
  </si>
  <si>
    <t>skimi0520:理性</t>
  </si>
  <si>
    <t>947.96,1,25,16777215,1496728978,0,744170231,3435378469</t>
  </si>
  <si>
    <t>三钧一发体态甚佳:哈哈哈哈哈哈哈哈哈哈哈哈哈</t>
  </si>
  <si>
    <t>948.438,1,25,16777215,1496728978,0,688302916,3435378469</t>
  </si>
  <si>
    <t>李知恩1:台主也没有</t>
  </si>
  <si>
    <t>949.087,1,25,16777215,1496728978,0,688854321,3435378469</t>
  </si>
  <si>
    <t>龙骑士的喵:我是支持 疑罪从无的，怀疑并不能定罪吧</t>
  </si>
  <si>
    <t>949.719,1,25,16777215,1496728978,0,688839388,3435378469</t>
  </si>
  <si>
    <t>spiderltt:冲了</t>
  </si>
  <si>
    <t>950.012,1,25,16777215,1496728978,0,538085709,3435378469</t>
  </si>
  <si>
    <t>wen_xangg:中药</t>
  </si>
  <si>
    <t>950.212,1,25,16777215,1496728978,0,501056685,3435378469</t>
  </si>
  <si>
    <t>samurai776977:小心矮子跳起来吐你一裤子口水</t>
  </si>
  <si>
    <t>951.587,1,25,16777215,1496728978,0,739032277,3435378469</t>
  </si>
  <si>
    <t>小胃:都是自願的</t>
  </si>
  <si>
    <t>951.909,1,25,16777215,1496728978,0,41523059,3435378469</t>
  </si>
  <si>
    <t>952.571,1,25,16777215,1496728978,0,71460624,3435378469</t>
  </si>
  <si>
    <t>fafahelper:范冰冰好像有在名单里</t>
  </si>
  <si>
    <t>953.726,1,25,16777215,1496728978,0,688905048,3435378469</t>
  </si>
  <si>
    <t>小米轰炸姬:陈一发儿也没有！</t>
  </si>
  <si>
    <t>954.071,1,25,16777215,1496728978,0,689088559,3435378469</t>
  </si>
  <si>
    <t>发发猪肉超好次的:李小璐是血亏</t>
  </si>
  <si>
    <t>954.14,1,25,16777215,1496728978,0,688879526,3435378469</t>
  </si>
  <si>
    <t>领养小乌龟的阿普:哈哈就是</t>
  </si>
  <si>
    <t>954.414,1,25,16777215,1496728978,0,688843839,3435378469</t>
  </si>
  <si>
    <t>ep86592a:发发也没有</t>
  </si>
  <si>
    <t>954.849,1,25,16777215,1496728978,0,714879001,3435378469</t>
  </si>
  <si>
    <t>hotblood345:都是自愿的</t>
  </si>
  <si>
    <t>954.873,1,25,16777215,1496728978,0,706599007,3435378469</t>
  </si>
  <si>
    <t>justinheney:陈一发儿也没有</t>
  </si>
  <si>
    <t>955.313,1,25,16777215,1496728978,0,688277061,3435378469</t>
  </si>
  <si>
    <t>clock_chen:于正就该放到电锯惊魂里面</t>
  </si>
  <si>
    <t>956.292,1,25,16777215,1496728978,0,744160542,3435378469</t>
  </si>
  <si>
    <t>你一定要喊吗啊啊啊:哈哈哈哈哈哈</t>
  </si>
  <si>
    <t>957.995,1,25,16777215,1496728978,0,104707825,3435378469</t>
  </si>
  <si>
    <t>qi_yue_:哈哈</t>
  </si>
  <si>
    <t>958.694,1,25,16777215,1496728978,0,689206458,3435378469</t>
  </si>
  <si>
    <t>daydreamlazydog:哈哈哈</t>
  </si>
  <si>
    <t>959.43,1,25,16777215,1496728978,0,699346461,3435378469</t>
  </si>
  <si>
    <t>spiderltt:赵薇不是被…</t>
  </si>
  <si>
    <t>959.954,1,25,16777215,1496728978,0,538085709,3435378469</t>
  </si>
  <si>
    <t>goo3eman:陈一发儿也没有</t>
  </si>
  <si>
    <t>961.076,1,25,16777215,1496728978,0,669448107,3435378469</t>
  </si>
  <si>
    <t>rikiq1989:哈哈哈哈</t>
  </si>
  <si>
    <t>961.819,1,25,16777215,1496728978,0,678006359,3435378469</t>
  </si>
  <si>
    <t>Msharp24:赵薇也没有呀</t>
  </si>
  <si>
    <t>961.857,1,25,16777215,1496728978,0,71460624,3435378469</t>
  </si>
  <si>
    <t>一路上有你丶小橘猫:我是自愿的</t>
  </si>
  <si>
    <t>965.625,1,25,16777215,1496728978,0,451332528,3435378469</t>
  </si>
  <si>
    <t>龙の天空:陈一发儿也没有</t>
  </si>
  <si>
    <t>966.781,1,25,16777215,1496728978,0,688869066,3435378469</t>
  </si>
  <si>
    <t>rikiq1989:不明觉厉</t>
  </si>
  <si>
    <t>966.941,1,25,16777215,1496728978,0,678006359,3435378469</t>
  </si>
  <si>
    <t>heshuolin:其实被封杀的就陈一发一个</t>
  </si>
  <si>
    <t>967.738,1,25,16777215,1496728978,0,689073293,3435378469</t>
  </si>
  <si>
    <t>头号发吹:陈一发呢</t>
  </si>
  <si>
    <t>967.999,1,25,16777215,1496728978,0,537486582,3435378469</t>
  </si>
  <si>
    <t>supermao84:噶韭菜</t>
  </si>
  <si>
    <t>968.169,1,25,16777215,1496728978,0,687980753,3435378469</t>
  </si>
  <si>
    <t>heyiyin:范冰冰给资本抗了个大锅</t>
  </si>
  <si>
    <t>968.402,1,25,16777215,1496728978,0,688924739,3435378469</t>
  </si>
  <si>
    <t>minionstuart7:今天像老阿姨哈哈哈</t>
  </si>
  <si>
    <t>968.466,1,25,16777215,1496728978,0,739830314,3435378469</t>
  </si>
  <si>
    <t>fafa_thebs:没有说法才最恐怖</t>
  </si>
  <si>
    <t>968.677,1,25,16777215,1496728978,0,688846397,3435378469</t>
  </si>
  <si>
    <t>土拔鼠啊啊啊:陈一发也没有</t>
  </si>
  <si>
    <t>970.608,1,25,16777215,1496728978,0,688891399,3435378469</t>
  </si>
  <si>
    <t>ohnoneko:吃素食你怎么看啊发发</t>
  </si>
  <si>
    <t>971.544,1,25,16777215,1496728978,0,731135297,3435378469</t>
  </si>
  <si>
    <t>skimi0520:哈哈哈哈哈</t>
  </si>
  <si>
    <t>972.737,1,25,16777215,1496728978,0,744170231,3435378469</t>
  </si>
  <si>
    <t>kentlu6696:妳也沒有呀 明天回鬥魚簽約去 哈</t>
  </si>
  <si>
    <t>973.352,1,25,16777215,1496728978,0,688869949,3435378469</t>
  </si>
  <si>
    <t>孤独时代的刀不舔:这东西咋给说法</t>
  </si>
  <si>
    <t>974.012,1,25,16777215,1496728978,0,689180704,3435378469</t>
  </si>
  <si>
    <t>weifaerlaidemenxin:其实大家都没有被封杀</t>
  </si>
  <si>
    <t>974.019,1,25,16777215,1496728978,0,688272438,3435378469</t>
  </si>
  <si>
    <t>spiderltt:发发也是</t>
  </si>
  <si>
    <t>975.707,1,25,16777215,1496728978,0,538085709,3435378469</t>
  </si>
  <si>
    <t>余英俊:我党就喜欢先搞臭你</t>
  </si>
  <si>
    <t>976.287,1,25,16777215,1496728978,0,60589289,3435378469</t>
  </si>
  <si>
    <t>fearyic:李小璐真有，上名单的</t>
  </si>
  <si>
    <t>976.521,1,25,16777215,1496728978,0,172130984,3435378469</t>
  </si>
  <si>
    <t>卡諾夫:有內線消息嗎</t>
  </si>
  <si>
    <t>977.373,1,25,16777215,1496728978,0,581674311,3435378469</t>
  </si>
  <si>
    <t>ichoCRONO:心跳上去了</t>
  </si>
  <si>
    <t>977.769,1,25,16777215,1496728978,0,245367560,3435378469</t>
  </si>
  <si>
    <t>领养小乌龟的阿普:“我们都是自己退出的”</t>
  </si>
  <si>
    <t>977.78,1,25,16777215,1496728978,0,688843839,3435378469</t>
  </si>
  <si>
    <t>rikiq1989:今日说法</t>
  </si>
  <si>
    <t>978.778,1,25,16777215,1496728978,0,678006359,3435378469</t>
  </si>
  <si>
    <t>阿銀立:我對趙葳印象停留在還珠格格</t>
  </si>
  <si>
    <t>981.474,1,25,16777215,1496728978,0,32314900,3435378469</t>
  </si>
  <si>
    <t>amx002s:总之，坚决拥护一切决定~</t>
  </si>
  <si>
    <t>983.424,1,25,16777215,1496728978,0,688868667,3435378469</t>
  </si>
  <si>
    <t>龙骑士的喵:范冰冰 是补税解封了吧，赵薇是 真没说法</t>
  </si>
  <si>
    <t>985.035,1,25,16777215,1496728978,0,688839388,3435378469</t>
  </si>
  <si>
    <t>1026446010:发 我什么时候才能每天喝上一杯星巴克</t>
  </si>
  <si>
    <t>985.65,1,25,16777215,1496728978,0,728131580,3435378469</t>
  </si>
  <si>
    <t>Majordome1:发发发发发</t>
  </si>
  <si>
    <t>986.176,1,25,16777215,1496728978,0,83852462,3435378469</t>
  </si>
  <si>
    <t>蒹葭:化妆品危</t>
  </si>
  <si>
    <t>987.392,1,25,16777215,1496728978,0,687970251,3435378469</t>
  </si>
  <si>
    <t>spiderltt:今日说法</t>
  </si>
  <si>
    <t>988.485,1,25,16777215,1496728978,0,538085709,3435378469</t>
  </si>
  <si>
    <t>elojia:传下去陈一发儿只是合同到了 没有被封</t>
  </si>
  <si>
    <t>989.372,1,25,16777215,1496728978,0,260935137,3435378469</t>
  </si>
  <si>
    <t>james_pan233:沒有 沒有 通過！！</t>
  </si>
  <si>
    <t>989.642,1,25,16777215,1496728978,0,727381379,3435378469</t>
  </si>
  <si>
    <t>三钧一发体态甚佳:毕福剑也没有！！！！</t>
  </si>
  <si>
    <t>990.013,1,25,16777215,1496728978,0,688302916,3435378469</t>
  </si>
  <si>
    <t>whereis_fafa_fans_group:我可以想象矮子泪流满面的样子，我是自愿的。。。</t>
  </si>
  <si>
    <t>991.525,1,25,16777215,1496728978,0,744165543,3435378469</t>
  </si>
  <si>
    <t>clock_chen:省钱小妙招</t>
  </si>
  <si>
    <t>991.543,1,25,16777215,1496728978,0,744160542,3435378469</t>
  </si>
  <si>
    <t>ep86592a:哒哒哒哒哒</t>
  </si>
  <si>
    <t>992.663,1,25,16777215,1496728978,0,714879001,3435378469</t>
  </si>
  <si>
    <t>lanhanbuding:其实有靠炒作起家的环境才是问题</t>
  </si>
  <si>
    <t>992.793,1,25,16777215,1496728978,0,694957340,3435378469</t>
  </si>
  <si>
    <t>可乐加味精:都是自愿的</t>
  </si>
  <si>
    <t>993.964,1,25,16777215,1496728978,0,688270677,3435378469</t>
  </si>
  <si>
    <t>carlefxy:不能提高码率吗</t>
  </si>
  <si>
    <t>993.988,1,25,16777215,1496728978,0,175648681,3435378469</t>
  </si>
  <si>
    <t>孤独时代的衰仔:后面的机器是什么</t>
  </si>
  <si>
    <t>994.329,1,25,16777215,1496728978,0,244847563,3435378469</t>
  </si>
  <si>
    <t>weifaerlaidemenxin:全部都是自觉自愿</t>
  </si>
  <si>
    <t>994.907,1,25,16777215,1496728978,0,688272438,3435378469</t>
  </si>
  <si>
    <t>lxie5566:赵薇性格蛮好</t>
  </si>
  <si>
    <t>998.856,1,25,16777215,1496728978,0,474778492,3435378469</t>
  </si>
  <si>
    <t>静希:登录抖音吗？</t>
  </si>
  <si>
    <t>999.158,1,25,16777215,1496728978,0,688839089,3435378469</t>
  </si>
  <si>
    <t>chrislrvin:范冰冰确实没被封杀，只不过没人敢捧她了</t>
  </si>
  <si>
    <t>1000.428,1,25,16777215,1496728978,0,704025201,3435378469</t>
  </si>
  <si>
    <t>spiderltt:又开始冲塔了吗</t>
  </si>
  <si>
    <t>1001.792,1,25,16777215,1496728978,0,538085709,3435378469</t>
  </si>
  <si>
    <t>赵迪奥:怪不得今天眼睛更大更好看了</t>
  </si>
  <si>
    <t>1002.292,1,25,16777215,1496728978,0,689157251,3435378469</t>
  </si>
  <si>
    <t>clock_chen:下辈子</t>
  </si>
  <si>
    <t>1002.513,1,25,16777215,1496728978,0,744160542,3435378469</t>
  </si>
  <si>
    <t>ironkeyofthelonelyage:我还在我个人网站上放发发视频，所以发发没有被铁拳</t>
  </si>
  <si>
    <t>1004.808,1,25,16777215,1496728978,0,415301487,3435378469</t>
  </si>
  <si>
    <t>farseer113:都这样 敢做不敢当 用非法的手段不用担责任</t>
  </si>
  <si>
    <t>1010.433,1,25,16777215,1496728978,0,688843201,3435378469</t>
  </si>
  <si>
    <t>cangjie67373:李小璐做网红了啊哈哈哈哈哈要命，第一个从明星到网红的，一手好牌打得稀巴烂…..</t>
  </si>
  <si>
    <t>1016.649,1,25,16777215,1496728978,0,747888393,3435378469</t>
  </si>
  <si>
    <t>rikiq1989:咖啡减肥法</t>
  </si>
  <si>
    <t>1023.306,1,25,16777215,1496728978,0,678006359,3435378469</t>
  </si>
  <si>
    <t>Majordome1:发，你现在喝 几点睡哇</t>
  </si>
  <si>
    <t>1023.421,1,25,16777215,1496728978,0,83852462,3435378469</t>
  </si>
  <si>
    <t>Fluctlight5334:开始期待你展开说说了</t>
  </si>
  <si>
    <t>1023.871,1,25,16777215,1496728978,0,170353426,3435378469</t>
  </si>
  <si>
    <t>fafa_thebs:一天一杯喝不起啊</t>
  </si>
  <si>
    <t>1024.78,1,25,16777215,1496728978,0,688846397,3435378469</t>
  </si>
  <si>
    <t>thebsxz:我不喝星巴克是因为担心热量吗</t>
  </si>
  <si>
    <t>1027.506,1,25,16777215,1496728978,0,747888687,3435378469</t>
  </si>
  <si>
    <t>Fluctlight5334:LOL</t>
  </si>
  <si>
    <t>1027.525,1,25,16777215,1496728978,0,170353426,3435378469</t>
  </si>
  <si>
    <t>samurai776977:他们图样图森破</t>
  </si>
  <si>
    <t>1030.386,1,25,16777215,1496728978,0,739032277,3435378469</t>
  </si>
  <si>
    <t>陈一发儿偷窥专用号:说法都没有，温良的人们就直接恨上了</t>
  </si>
  <si>
    <t>1030.407,1,25,16777215,1496728978,0,688847353,3435378469</t>
  </si>
  <si>
    <t>james_pan233:四大巴克</t>
  </si>
  <si>
    <t>1030.705,1,25,16777215,1496728978,0,727381379,3435378469</t>
  </si>
  <si>
    <t>1032.971,1,25,16777215,1496728978,0,260935137,3435378469</t>
  </si>
  <si>
    <t>Majordome1:冷翠就完事了</t>
  </si>
  <si>
    <t>1033.921,1,25,16777215,1496728978,0,83852462,3435378469</t>
  </si>
  <si>
    <t>快樂斌仔:哈囉 陳工</t>
  </si>
  <si>
    <t>1034.009,1,25,16777215,1496728978,0,96566226,3435378469</t>
  </si>
  <si>
    <t>spiderltt:为什么人家都是早上起来喝咖啡，为什么台主是晚上</t>
  </si>
  <si>
    <t>1036.817,1,25,16777215,1496728978,0,538085709,3435378469</t>
  </si>
  <si>
    <t>magictom2008:都老民主國家了，不會封殺的～</t>
  </si>
  <si>
    <t>1037.976,1,25,16777215,1496728978,0,149387488,3435378469</t>
  </si>
  <si>
    <t>ironkeyofthelonelyage:乐观家族了</t>
  </si>
  <si>
    <t>1040.097,1,25,16777215,1496728978,0,415301487,3435378469</t>
  </si>
  <si>
    <t>lxie5566:心率104</t>
  </si>
  <si>
    <t>1041.038,1,25,16777215,1496728978,0,474778492,3435378469</t>
  </si>
  <si>
    <t>三钧一发体态甚佳:发发真有趣哈哈哈哈</t>
  </si>
  <si>
    <t>1042.325,1,25,16777215,1496728978,0,688302916,3435378469</t>
  </si>
  <si>
    <t>nihaowodefa:不对，我就说郭敬明没有被封杀，我没说其他人，蟹蟹你</t>
  </si>
  <si>
    <t>1047.391,1,25,16777215,1496728978,0,688320628,3435378469</t>
  </si>
  <si>
    <t>rikiq1989:这嘴</t>
  </si>
  <si>
    <t>1049.875,1,25,16777215,1496728978,0,678006359,3435378469</t>
  </si>
  <si>
    <t>阿銀立:抽菸也會變胖</t>
  </si>
  <si>
    <t>1050.288,1,25,16777215,1496728978,0,32314900,3435378469</t>
  </si>
  <si>
    <t>领养小乌龟的阿普:？</t>
  </si>
  <si>
    <t>1050.369,1,25,16777215,1496728978,0,688843839,3435378469</t>
  </si>
  <si>
    <t>发发猪肉超好次的:我们是喝不起，30多一杯很贵啊</t>
  </si>
  <si>
    <t>1051.107,1,25,16777215,1496728978,0,688879526,3435378469</t>
  </si>
  <si>
    <t>jj13454:777</t>
  </si>
  <si>
    <t>1051.396,1,25,16777215,1496728978,0,707561878,3435378469</t>
  </si>
  <si>
    <t>Fluctlight5334:担心上税不够</t>
  </si>
  <si>
    <t>1051.695,1,25,16777215,1496728978,0,170353426,3435378469</t>
  </si>
  <si>
    <t>daydreamlazydog:哈哈哈哈哈哈哈哈哈哈</t>
  </si>
  <si>
    <t>1052.309,1,25,16777215,1496728978,0,699346461,3435378469</t>
  </si>
  <si>
    <t>cangjie67373:发姐早a晚c</t>
  </si>
  <si>
    <t>1052.392,1,25,16777215,1496728978,0,747888393,3435378469</t>
  </si>
  <si>
    <t>rikiq1989:绝了</t>
  </si>
  <si>
    <t>1052.608,1,25,16777215,1496728978,0,678006359,3435378469</t>
  </si>
  <si>
    <t>Majordome1:哈哈哈哈哈哈哈</t>
  </si>
  <si>
    <t>1052.91,1,25,16777215,1496728978,0,83852462,3435378469</t>
  </si>
  <si>
    <t>头号发吹:你不是每天见我们吗？我们不重要么</t>
  </si>
  <si>
    <t>1053.894,1,25,16777215,1496728978,0,537486582,3435378469</t>
  </si>
  <si>
    <t>whereis_fafa_fans_group:我不跟发发结婚是害怕失去自由！</t>
  </si>
  <si>
    <t>1054.488,1,25,16777215,1496728978,0,744165543,3435378469</t>
  </si>
  <si>
    <t>1054.672,1,25,16777215,1496728978,0,688268262,3435378469</t>
  </si>
  <si>
    <t>ソンシバ:是的</t>
  </si>
  <si>
    <t>1056.127,1,25,16777215,1496728978,0,440163472,3435378469</t>
  </si>
  <si>
    <t>gp6cjo3:喝不起星巴克</t>
  </si>
  <si>
    <t>1057.578,1,25,16777215,1496728978,0,76033097,3435378469</t>
  </si>
  <si>
    <t>领养小乌龟的阿普:我灭了？</t>
  </si>
  <si>
    <t>1057.797,1,25,16777215,1496728978,0,688843839,3435378469</t>
  </si>
  <si>
    <t>1058.725,1,25,16777215,1496728978,0,691632516,3435378469</t>
  </si>
  <si>
    <t>划水的西瓜君:封杀不一定要发公告啊</t>
  </si>
  <si>
    <t>1059.839,1,25,16777215,1496728978,0,750307087,3435378469</t>
  </si>
  <si>
    <t>土拔鼠啊啊啊:陈一发也确实没有被封，</t>
  </si>
  <si>
    <t>1060.619,1,25,16777215,1496728978,0,688891399,3435378469</t>
  </si>
  <si>
    <t>kentlu6696:封殺有很多種 有一種是暗地裡共識封殺</t>
  </si>
  <si>
    <t>1062.092,1,25,16777215,1496728978,0,688869949,3435378469</t>
  </si>
  <si>
    <t>clock_chen:讨厌抽烟</t>
  </si>
  <si>
    <t>1062.961,1,25,16777215,1496728978,0,744160542,3435378469</t>
  </si>
  <si>
    <t>亦知我老婆:哈哈哈哈哈</t>
  </si>
  <si>
    <t>1063.573,1,25,16777215,1496728978,0,688860728,3435378469</t>
  </si>
  <si>
    <t>limingzhongsheng:这个心率是真的吗？这么快的心率不正常哦</t>
  </si>
  <si>
    <t>1064.822,1,25,16777215,1496728978,0,689161637,3435378469</t>
  </si>
  <si>
    <t>fffans:大孝子</t>
  </si>
  <si>
    <t>1066.742,1,25,16777215,1496728978,0,689118846,3435378469</t>
  </si>
  <si>
    <t>自从买了条秋裤后:哈哈哈</t>
  </si>
  <si>
    <t>1067.531,1,25,16777215,1496728978,0,687967360,3435378469</t>
  </si>
  <si>
    <t>1067.829,1,25,16777215,1496728978,0,71460624,3435378469</t>
  </si>
  <si>
    <t>zouyelu:冬天了不喝热的吗？？？</t>
  </si>
  <si>
    <t>1068.106,1,25,16777215,1496728978,0,739030733,3435378469</t>
  </si>
  <si>
    <t>james_pan233:媽的哈哈哈</t>
  </si>
  <si>
    <t>1068.521,1,25,16777215,1496728978,0,727381379,3435378469</t>
  </si>
  <si>
    <t>rikiq1989:？？？</t>
  </si>
  <si>
    <t>1068.745,1,25,16777215,1496728978,0,678006359,3435378469</t>
  </si>
  <si>
    <t>三钧一发体态甚佳:哈哈哈哈哈哈哈哈</t>
  </si>
  <si>
    <t>1069.377,1,25,16777215,1496728978,0,688302916,3435378469</t>
  </si>
  <si>
    <t>寻欢:大孝女</t>
  </si>
  <si>
    <t>1070.013,1,25,16777215,1496728978,0,688278440,3435378469</t>
  </si>
  <si>
    <t>可乐加味精:我也讨厌抽烟，也是因为我爸</t>
  </si>
  <si>
    <t>1070.635,1,25,16777215,1496728978,0,688270677,3435378469</t>
  </si>
  <si>
    <t>自从买了条秋裤后:让我去死</t>
  </si>
  <si>
    <t>1070.899,1,25,16777215,1496728978,0,687967360,3435378469</t>
  </si>
  <si>
    <t>allaricxxy:左手applewatch 右手星巴克</t>
  </si>
  <si>
    <t>1071.271,1,25,16777215,1496728978,0,689225721,3435378469</t>
  </si>
  <si>
    <t>xiao178279:济公风</t>
  </si>
  <si>
    <t>1071.481,1,25,16777215,1496728978,0,718843618,3435378469</t>
  </si>
  <si>
    <t>静希:哈哈哈哈</t>
  </si>
  <si>
    <t>1071.602,1,25,16777215,1496728978,0,688839089,3435378469</t>
  </si>
  <si>
    <t>领养小乌龟的阿普:对不起我现在马上把烟吃掉</t>
  </si>
  <si>
    <t>1073.236,1,25,16777215,1496728978,0,688843839,3435378469</t>
  </si>
  <si>
    <t>ep86592a:靠！！抽完这半包烟，就戒烟啦！</t>
  </si>
  <si>
    <t>1073.561,1,25,16777215,1496728978,0,714879001,3435378469</t>
  </si>
  <si>
    <t>rikiq1989:老陈 硬气</t>
  </si>
  <si>
    <t>1073.796,1,25,16777215,1496728978,0,678006359,3435378469</t>
  </si>
  <si>
    <t>龙骑士的喵:红红火火恍恍惚惚或或</t>
  </si>
  <si>
    <t>1074.96,1,25,16777215,1496728978,0,688839388,3435378469</t>
  </si>
  <si>
    <t>qi_yue_:开摆</t>
  </si>
  <si>
    <t>1074.978,1,25,16777215,1496728978,0,689206458,3435378469</t>
  </si>
  <si>
    <t>孤独时代的微醺:让我去死</t>
  </si>
  <si>
    <t>1076.456,1,25,16777215,1496728978,0,688268262,3435378469</t>
  </si>
  <si>
    <t>daydreamlazydog:《嫌自己活太久》</t>
  </si>
  <si>
    <t>1079.53,1,25,16777215,1496728978,0,699346461,3435378469</t>
  </si>
  <si>
    <t>孤独星巴克:我不买兰博基尼也是不喜欢手摇车窗呢</t>
  </si>
  <si>
    <t>1083.934,1,25,16777215,1496728978,0,267270183,3435378469</t>
  </si>
  <si>
    <t>马拉个币:管着么</t>
  </si>
  <si>
    <t>1084.031,1,25,16777215,1496728978,0,744161700,3435378469</t>
  </si>
  <si>
    <t>muyangren90:太对了</t>
  </si>
  <si>
    <t>1084.037,1,25,16777215,1496728978,0,428153007,3435378469</t>
  </si>
  <si>
    <t>领养小乌龟的阿普:诶对头</t>
  </si>
  <si>
    <t>1084.152,1,25,16777215,1496728978,0,688843839,3435378469</t>
  </si>
  <si>
    <t>Msharp24:我已经戒了</t>
  </si>
  <si>
    <t>1084.324,1,25,16777215,1496728978,0,71460624,3435378469</t>
  </si>
  <si>
    <t>墨迹的7259:哈哈哈哈，戒烟一半了</t>
  </si>
  <si>
    <t>1084.406,1,25,16777215,1496728978,0,689205603,3435378469</t>
  </si>
  <si>
    <t>eastskywood:哈哈哈哈</t>
  </si>
  <si>
    <t>1084.673,1,25,16777215,1496728978,0,689199879,3435378469</t>
  </si>
  <si>
    <t>发定斗鱼已经被收购了:哈哈哈</t>
  </si>
  <si>
    <t>1085.014,1,25,16777215,1496728978,0,687990935,3435378469</t>
  </si>
  <si>
    <t>孤独时代的痞痞:摆烂</t>
  </si>
  <si>
    <t>1085.488,1,25,16777215,1496728978,0,689154431,3435378469</t>
  </si>
  <si>
    <t>1085.667,1,25,16777215,1496728978,0,415301487,3435378469</t>
  </si>
  <si>
    <t>shikangdi:let me go die</t>
  </si>
  <si>
    <t>1085.695,1,25,16777215,1496728978,0,167207970,3435378469</t>
  </si>
  <si>
    <t>龙骑士的喵:爷乐意 让我so</t>
  </si>
  <si>
    <t>1086.038,1,25,16777215,1496728978,0,688839388,3435378469</t>
  </si>
  <si>
    <t>李知恩1:好摆！</t>
  </si>
  <si>
    <t>1086.784,1,25,16777215,1496728978,0,688854321,3435378469</t>
  </si>
  <si>
    <t>划水的西瓜君:老烟民了，都一样的口径</t>
  </si>
  <si>
    <t>1086.947,1,25,16777215,1496728978,0,750307087,3435378469</t>
  </si>
  <si>
    <t>孤独时代的微醺:老陈傲娇话术</t>
  </si>
  <si>
    <t>1086.965,1,25,16777215,1496728978,0,688268262,3435378469</t>
  </si>
  <si>
    <t>放映室检票员:戒烟是难受</t>
  </si>
  <si>
    <t>1089.141,1,25,16777215,1496728978,0,691632516,3435378469</t>
  </si>
  <si>
    <t>赵迪奥:咱爸真的是。。。</t>
  </si>
  <si>
    <t>1089.368,1,25,16777215,1496728978,0,689157251,3435378469</t>
  </si>
  <si>
    <t>elojia:真。躺平</t>
  </si>
  <si>
    <t>1092.38,1,25,16777215,1496728978,0,260935137,3435378469</t>
  </si>
  <si>
    <t>fearyic:老陈潇洒</t>
  </si>
  <si>
    <t>1092.443,1,25,16777215,1496728978,0,172130984,3435378469</t>
  </si>
  <si>
    <t>clock_chen:不想活就和他玩一个游戏</t>
  </si>
  <si>
    <t>1094.805,1,25,16777215,1496728978,0,744160542,3435378469</t>
  </si>
  <si>
    <t>ep86592a:抽完这半包烟，就听发发的话</t>
  </si>
  <si>
    <t>1094.853,1,25,16777215,1496728978,0,714879001,3435378469</t>
  </si>
  <si>
    <t>自从买了条秋裤后:王总骂的狠 老陈看得开</t>
  </si>
  <si>
    <t>1095.138,1,25,16777215,1496728978,0,687967360,3435378469</t>
  </si>
  <si>
    <t>自动登记:哈哈哈</t>
  </si>
  <si>
    <t>1095.51,1,25,16777215,1496728978,0,687987384,3435378469</t>
  </si>
  <si>
    <t>夜兔不睡觉:let it be</t>
  </si>
  <si>
    <t>1095.707,1,25,16777215,1496728978,0,688845306,3435378469</t>
  </si>
  <si>
    <t>可乐加味精:老陈</t>
  </si>
  <si>
    <t>1095.996,1,25,16777215,1496728978,0,688270677,3435378469</t>
  </si>
  <si>
    <t>lxie5566:瘾控制了</t>
  </si>
  <si>
    <t>1096.674,1,25,16777215,1496728978,0,474778492,3435378469</t>
  </si>
  <si>
    <t>whereis_fafa_fans_group:《发发今天的风衣好像反派》</t>
  </si>
  <si>
    <t>1099.108,1,25,16777215,1496728978,0,744165543,3435378469</t>
  </si>
  <si>
    <t>kentlu6696:恩 我佩服您父親的勇敢豁達阿 我都做不到 哈</t>
  </si>
  <si>
    <t>1101.183,1,25,16777215,1496728978,0,688869949,3435378469</t>
  </si>
  <si>
    <t>samurai776977:卧槽，要是遇上个不孝女直接说：你去跳河啊</t>
  </si>
  <si>
    <t>1101.442,1,25,16777215,1496728978,0,739032277,3435378469</t>
  </si>
  <si>
    <t>james_pan233:爆孝如雷</t>
  </si>
  <si>
    <t>1102.084,1,25,16777215,1496728978,0,727381379,3435378469</t>
  </si>
  <si>
    <t>nihaowodefa:想你这种才讲被封杀，郭敬明那个哪里算啊</t>
  </si>
  <si>
    <t>1103.761,1,25,16777215,1496728978,0,688320628,3435378469</t>
  </si>
  <si>
    <t>ohnoneko:跟我爸一样，他真死了</t>
  </si>
  <si>
    <t>1104.344,1,25,16777215,1496728978,0,731135297,3435378469</t>
  </si>
  <si>
    <t>heyiyin:老陈也学会摆烂了</t>
  </si>
  <si>
    <t>1105.151,1,25,16777215,1496728978,0,688924739,3435378469</t>
  </si>
  <si>
    <t>头号发吹:老陈通透</t>
  </si>
  <si>
    <t>1105.255,1,25,16777215,1496728978,0,537486582,3435378469</t>
  </si>
  <si>
    <t>孤独时代的伺机待发:烟民摆烂</t>
  </si>
  <si>
    <t>1108.641,1,25,16777215,1496728978,0,689189937,3435378469</t>
  </si>
  <si>
    <t>fafahelper:底层行业的基本都抽烟</t>
  </si>
  <si>
    <t>1110.235,1,25,16777215,1496728978,0,688905048,3435378469</t>
  </si>
  <si>
    <t>龙骑士的喵:也就嘴硬，真到那时候了</t>
  </si>
  <si>
    <t>1111.41,1,25,16777215,1496728978,0,688839388,3435378469</t>
  </si>
  <si>
    <t>一路上有你丶小橘猫:今晚看什么呢</t>
  </si>
  <si>
    <t>1112.064,1,25,16777215,1496728978,0,451332528,3435378469</t>
  </si>
  <si>
    <t>马拉个币:2天能抽一条不</t>
  </si>
  <si>
    <t>1112.519,1,25,16777215,1496728978,0,744161700,3435378469</t>
  </si>
  <si>
    <t>十亿闪电法王:老陈放飞自我了</t>
  </si>
  <si>
    <t>1112.858,1,25,16777215,1496728978,0,689126815,3435378469</t>
  </si>
  <si>
    <t>墨迹的7259:老陈真汉子！坚挺！硬朗！</t>
  </si>
  <si>
    <t>1113.045,1,25,16777215,1496728978,0,689205603,3435378469</t>
  </si>
  <si>
    <t>eastskywood:要不来个痛快的？</t>
  </si>
  <si>
    <t>1113.974,1,25,16777215,1496728978,0,689199879,3435378469</t>
  </si>
  <si>
    <t>hema827:请主播今天放一部猛点的</t>
  </si>
  <si>
    <t>1115.928,1,25,16777215,1496728978,0,248547101,3435378469</t>
  </si>
  <si>
    <t>rv543:老陳很生氣</t>
  </si>
  <si>
    <t>1118.179,1,25,16777215,1496728978,0,29097069,3435378469</t>
  </si>
  <si>
    <t>静希:老烟民普遍摆烂法</t>
  </si>
  <si>
    <t>1119.124,1,25,16777215,1496728978,0,688839089,3435378469</t>
  </si>
  <si>
    <t>spiderltt:不对啊，台主就应该只是不能直播，为什么网易云微博都没了</t>
  </si>
  <si>
    <t>1119.188,1,25,16777215,1496728978,0,538085709,3435378469</t>
  </si>
  <si>
    <t>龙骑士的喵:《摆烂》</t>
  </si>
  <si>
    <t>1119.411,1,25,16777215,1496728978,0,688839388,3435378469</t>
  </si>
  <si>
    <t>halo_chen:太天真了</t>
  </si>
  <si>
    <t>1119.85,1,25,16777215,1496728978,0,689177320,3435378469</t>
  </si>
  <si>
    <t>md_house_gregory:你是像爸爸了</t>
  </si>
  <si>
    <t>1124.26,1,25,16777215,1496728978,0,688870888,3435378469</t>
  </si>
  <si>
    <t>clock_chen:卧室贴上禁止吸烟</t>
  </si>
  <si>
    <t>1127.108,1,25,16777215,1496728978,0,744160542,3435378469</t>
  </si>
  <si>
    <t>领养小乌龟的阿普:全黄了</t>
  </si>
  <si>
    <t>1127.598,1,25,16777215,1496728978,0,688843839,3435378469</t>
  </si>
  <si>
    <t>cangjie67373:改抽电子烟吧</t>
  </si>
  <si>
    <t>1129.65,1,25,16777215,1496728978,0,747888393,3435378469</t>
  </si>
  <si>
    <t>放映室检票员:哈哈哈</t>
  </si>
  <si>
    <t>1130.033,1,25,16777215,1496728978,0,691632516,3435378469</t>
  </si>
  <si>
    <t>孤独时代的长生:说过</t>
  </si>
  <si>
    <t>1133.884,1,25,16777215,1496728978,0,687997120,3435378469</t>
  </si>
  <si>
    <t>发发猪肉超好次的:爸爸的味道</t>
  </si>
  <si>
    <t>1134.07,1,25,16777215,1496728978,0,688879526,3435378469</t>
  </si>
  <si>
    <t>1134.498,1,25,16777215,1496728978,0,415301487,3435378469</t>
  </si>
  <si>
    <t>Fluctlight5334:没空气净化机吗</t>
  </si>
  <si>
    <t>1135.487,1,25,16777215,1496728978,0,170353426,3435378469</t>
  </si>
  <si>
    <t>阿銀立:那味道會被吃進去欸</t>
  </si>
  <si>
    <t>1137.298,1,25,16777215,1496728978,0,32314900,3435378469</t>
  </si>
  <si>
    <t>lokk____:我爸也一样，随他去吧，人老了固执没办法</t>
  </si>
  <si>
    <t>1137.553,1,25,16777215,1496728978,0,498618251,3435378469</t>
  </si>
  <si>
    <t>kelly_face:老烟枪 很难戒的</t>
  </si>
  <si>
    <t>1139.513,1,25,16777215,1496728978,0,688930510,3435378469</t>
  </si>
  <si>
    <t>1141.165,1,25,16777215,1496728978,0,687967360,3435378469</t>
  </si>
  <si>
    <t>rikiq1989:老烟枪</t>
  </si>
  <si>
    <t>1141.339,1,25,16777215,1496728978,0,678006359,3435378469</t>
  </si>
  <si>
    <t>是加加加林啊:老烟民好的话  烟不用戒</t>
  </si>
  <si>
    <t>1141.655,1,25,16777215,1496728978,0,688283614,3435378469</t>
  </si>
  <si>
    <t>clock_chen:雪茄好</t>
  </si>
  <si>
    <t>1144.469,1,25,16777215,1496728978,0,744160542,3435378469</t>
  </si>
  <si>
    <t>nihaowodefa:戒不了</t>
  </si>
  <si>
    <t>1145.054,1,25,16777215,1496728978,0,688320628,3435378469</t>
  </si>
  <si>
    <t>Majordome1:不上头</t>
  </si>
  <si>
    <t>1145.171,1,25,16777215,1496728978,0,83852462,3435378469</t>
  </si>
  <si>
    <t>瀧角散:牙齿上有嘴唇</t>
  </si>
  <si>
    <t>1146.917,1,25,16777215,1496728978,0,184147968,3435378469</t>
  </si>
  <si>
    <t>ironkeyofthelonelyage:亲爹</t>
  </si>
  <si>
    <t>1147.772,1,25,16777215,1496728978,0,415301487,3435378469</t>
  </si>
  <si>
    <t>daydreamlazydog:哈哈哈哈哈</t>
  </si>
  <si>
    <t>1148.085,1,25,16777215,1496728978,0,699346461,3435378469</t>
  </si>
  <si>
    <t>领养小乌龟的阿普:抽不习惯</t>
  </si>
  <si>
    <t>1148.163,1,25,16777215,1496728978,0,688843839,3435378469</t>
  </si>
  <si>
    <t>justinheney:哈哈哈哈哈</t>
  </si>
  <si>
    <t>1148.43,1,25,16777215,1496728978,0,688277061,3435378469</t>
  </si>
  <si>
    <t>孤独时代的长生:哈哈哈</t>
  </si>
  <si>
    <t>1149.574,1,25,16777215,1496728978,0,687997120,3435378469</t>
  </si>
  <si>
    <t>共和国姐夫:买iqos</t>
  </si>
  <si>
    <t>1151.135,1,25,16777215,1496728978,0,745725404,3435378469</t>
  </si>
  <si>
    <t>magictom2008:一起抽</t>
  </si>
  <si>
    <t>1152.323,1,25,16777215,1496728978,0,149387488,3435378469</t>
  </si>
  <si>
    <t>头号发吹:讲过啦～</t>
  </si>
  <si>
    <t>1152.509,1,25,16777215,1496728978,0,537486582,3435378469</t>
  </si>
  <si>
    <t>赵迪奥:唉</t>
  </si>
  <si>
    <t>1152.636,1,25,16777215,1496728978,0,689157251,3435378469</t>
  </si>
  <si>
    <t>龙骑士的喵:不够劲儿</t>
  </si>
  <si>
    <t>1152.825,1,25,16777215,1496728978,0,688839388,3435378469</t>
  </si>
  <si>
    <t>孤独时代的雨:什么丁真</t>
  </si>
  <si>
    <t>1152.845,1,25,16777215,1496728978,0,689191687,3435378469</t>
  </si>
  <si>
    <t>Majordome1:电子烟不上头 哈哈哈哈哈</t>
  </si>
  <si>
    <t>1153.418,1,25,16777215,1496728978,0,83852462,3435378469</t>
  </si>
  <si>
    <t>小6爱眯觉:可以试试先劝少抽，再逐渐劝戒</t>
  </si>
  <si>
    <t>1154.188,1,25,16777215,1496728978,0,689153472,3435378469</t>
  </si>
  <si>
    <t>孤独时代的微醺:电子烟也不健康啊</t>
  </si>
  <si>
    <t>1154.317,1,25,16777215,1496728978,0,688268262,3435378469</t>
  </si>
  <si>
    <t>墨迹的7259:我戒了纸烟啦发发，下个月戒电子烟</t>
  </si>
  <si>
    <t>1154.719,1,25,16777215,1496728978,0,689205603,3435378469</t>
  </si>
  <si>
    <t>领养小乌龟的阿普:很难抽</t>
  </si>
  <si>
    <t>1154.757,1,25,16777215,1496728978,0,688843839,3435378469</t>
  </si>
  <si>
    <t>自从买了条秋裤后:没有火焰的味道！</t>
  </si>
  <si>
    <t>1155.061,1,25,16777215,1496728978,0,687967360,3435378469</t>
  </si>
  <si>
    <t>1026446010:发爸：同学先看一会书，我出去抽根烟</t>
  </si>
  <si>
    <t>1155.837,1,25,16777215,1496728978,0,728131580,3435378469</t>
  </si>
  <si>
    <t>划水的西瓜君:所以我车不载抽烟的</t>
  </si>
  <si>
    <t>1157.478,1,25,16777215,1496728978,0,750307087,3435378469</t>
  </si>
  <si>
    <t>1159.198,1,25,16777215,1496728978,0,71460624,3435378469</t>
  </si>
  <si>
    <t>spiderltt:锐克？</t>
  </si>
  <si>
    <t>1159.249,1,25,16777215,1496728978,0,538085709,3435378469</t>
  </si>
  <si>
    <t>muyangren90:一起抽</t>
  </si>
  <si>
    <t>1159.753,1,25,16777215,1496728978,0,428153007,3435378469</t>
  </si>
  <si>
    <t>ソンシバ:娘们才抽电子烟</t>
  </si>
  <si>
    <t>1159.956,1,25,16777215,1496728978,0,440163472,3435378469</t>
  </si>
  <si>
    <t>kentlu6696:老煙槍很容易有不少慢性病 發發得準備一筆醫藥費給他呢</t>
  </si>
  <si>
    <t>1160.129,1,25,16777215,1496728978,0,688869949,3435378469</t>
  </si>
  <si>
    <t>孤独星巴克:我好几位长辈都是抽烟得肺癌去世的，唉</t>
  </si>
  <si>
    <t>1160.312,1,25,16777215,1496728978,0,267270183,3435378469</t>
  </si>
  <si>
    <t>小米轰炸姬:不得劲</t>
  </si>
  <si>
    <t>1160.971,1,25,16777215,1496728978,0,689088559,3435378469</t>
  </si>
  <si>
    <t>孤独时代的伺机待发:悦客打钱</t>
  </si>
  <si>
    <t>1161.506,1,25,16777215,1496728978,0,689189937,3435378469</t>
  </si>
  <si>
    <t>落发流水:悦客打钱</t>
  </si>
  <si>
    <t>1161.881,1,25,16777215,1496728978,0,731656119,3435378469</t>
  </si>
  <si>
    <t>陈一发儿偷窥专用号:没灵魂</t>
  </si>
  <si>
    <t>1162.16,1,25,16777215,1496728978,0,688847353,3435378469</t>
  </si>
  <si>
    <t>划水的西瓜君:味道根本散不掉</t>
  </si>
  <si>
    <t>1165.047,1,25,16777215,1496728978,0,750307087,3435378469</t>
  </si>
  <si>
    <t>magictom2008:哈哈哈哈哈哈</t>
  </si>
  <si>
    <t>1165.42,1,25,16777215,1496728978,0,149387488,3435378469</t>
  </si>
  <si>
    <t>1166.749,1,25,16777215,1496728978,0,678006359,3435378469</t>
  </si>
  <si>
    <t>zhayaobao:丁真？</t>
  </si>
  <si>
    <t>1167.282,1,25,16777215,1496728978,0,699611836,3435378469</t>
  </si>
  <si>
    <t>Fluctlight5334:哈哈哈</t>
  </si>
  <si>
    <t>1168.343,1,25,16777215,1496728978,0,170353426,3435378469</t>
  </si>
  <si>
    <t>nihaowodefa:电子烟比香烟还要危害大</t>
  </si>
  <si>
    <t>1168.38,1,25,16777215,1496728978,0,688320628,3435378469</t>
  </si>
  <si>
    <t>1169.324,1,25,16777215,1496728978,0,689157251,3435378469</t>
  </si>
  <si>
    <t>reikyv2021:你好发发</t>
  </si>
  <si>
    <t>1169.48,1,25,16777215,1496728978,0,750244663,3435378469</t>
  </si>
  <si>
    <t>thebsxz:我姥姥抽了六十年，想戒的时候一天就戒了</t>
  </si>
  <si>
    <t>1172.401,1,25,16777215,1496728978,0,747888687,3435378469</t>
  </si>
  <si>
    <t>bloodraven343:哈哈哈哈</t>
  </si>
  <si>
    <t>1174.356,1,25,16777215,1496728978,0,718372131,3435378469</t>
  </si>
  <si>
    <t>墨迹的7259:电子烟就是没劲儿</t>
  </si>
  <si>
    <t>1174.722,1,25,16777215,1496728978,0,689205603,3435378469</t>
  </si>
  <si>
    <t>发定斗鱼已经被收购了:电子烟很多老一辈抽不习惯</t>
  </si>
  <si>
    <t>1174.897,1,25,16777215,1496728978,0,687990935,3435378469</t>
  </si>
  <si>
    <t>kelly_face:电子烟抽不出寂寞的感觉</t>
  </si>
  <si>
    <t>1175.635,1,25,16777215,1496728978,0,688930510,3435378469</t>
  </si>
  <si>
    <t>蒹葭:这个表情好可爱呀</t>
  </si>
  <si>
    <t>1175.779,1,25,16777215,1496728978,0,687970251,3435378469</t>
  </si>
  <si>
    <t>可乐加味精:悦客打钱</t>
  </si>
  <si>
    <t>1176.593,1,25,16777215,1496728978,0,688270677,3435378469</t>
  </si>
  <si>
    <t>Majordome1:别吃槟榔就好</t>
  </si>
  <si>
    <t>1176.67,1,25,16777215,1496728978,0,83852462,3435378469</t>
  </si>
  <si>
    <t>rikiq1989:什么鬼对话</t>
  </si>
  <si>
    <t>1177.009,1,25,16777215,1496728978,0,678006359,3435378469</t>
  </si>
  <si>
    <t>cangjie67373:电子烟确实没劲，老烟民不抽</t>
  </si>
  <si>
    <t>1177.667,1,25,16777215,1496728978,0,747888393,3435378469</t>
  </si>
  <si>
    <t>孤独时代的刀不舔:悦客 太潮啦</t>
  </si>
  <si>
    <t>1177.983,1,25,16777215,1496728978,0,689180704,3435378469</t>
  </si>
  <si>
    <t>qi_yue_:唇齿相依</t>
  </si>
  <si>
    <t>1178.502,1,25,16777215,1496728978,0,689206458,3435378469</t>
  </si>
  <si>
    <t>小米轰炸姬:哈哈哈哈</t>
  </si>
  <si>
    <t>1178.976,1,25,16777215,1496728978,0,689088559,3435378469</t>
  </si>
  <si>
    <t>eastskywood:哈哈哈哈哈哈</t>
  </si>
  <si>
    <t>1179.093,1,25,16777215,1496728978,0,689199879,3435378469</t>
  </si>
  <si>
    <t>共和国姐夫:抽两只iqos就能戒掉传统烟</t>
  </si>
  <si>
    <t>1181.192,1,25,16777215,1496728978,0,745725404,3435378469</t>
  </si>
  <si>
    <t>龙骑士的喵:老烟民 都嫌弃不够劲儿</t>
  </si>
  <si>
    <t>1182.257,1,25,16777215,1496728978,0,688839388,3435378469</t>
  </si>
  <si>
    <t>1182.58,1,25,16777215,1496728978,0,687967360,3435378469</t>
  </si>
  <si>
    <t>倪阿哲:哈哈哈哈哈</t>
  </si>
  <si>
    <t>1182.839,1,25,16777215,1496728978,0,690525711,3435378469</t>
  </si>
  <si>
    <t>领养小乌龟的阿普:哈哈哈哈哈</t>
  </si>
  <si>
    <t>1185.498,1,25,16777215,1496728978,0,688843839,3435378469</t>
  </si>
  <si>
    <t>samurai776977:不一定</t>
  </si>
  <si>
    <t>1185.681,1,25,16777215,1496728978,0,739032277,3435378469</t>
  </si>
  <si>
    <t>plasmajsnake:加熱煙</t>
  </si>
  <si>
    <t>1186.022,1,25,16777215,1496728978,0,129072528,3435378469</t>
  </si>
  <si>
    <t>ducksword21:台主今天看什么</t>
  </si>
  <si>
    <t>1186.133,1,25,16777215,1496728978,0,215010304,3435378469</t>
  </si>
  <si>
    <t>heyiyin:明明是你房间通风不好 怪老陈抽烟多？</t>
  </si>
  <si>
    <t>1186.58,1,25,16777215,1496728978,0,688924739,3435378469</t>
  </si>
  <si>
    <t>daydreamlazydog:《劲不够大儿》</t>
  </si>
  <si>
    <t>1187.942,1,25,16777215,1496728978,0,699346461,3435378469</t>
  </si>
  <si>
    <t>clock_chen:不得劲</t>
  </si>
  <si>
    <t>1188.914,1,25,16777215,1496728978,0,744160542,3435378469</t>
  </si>
  <si>
    <t>孤独时代的痞痞:电子烟没烟碱抽起来没劲</t>
  </si>
  <si>
    <t>1189.686,1,25,16777215,1496728978,0,689154431,3435378469</t>
  </si>
  <si>
    <t>asd418570484:牙上有小孩血</t>
  </si>
  <si>
    <t>1189.985,1,25,16777215,1496728978,0,715424481,3435378469</t>
  </si>
  <si>
    <t>孤独时代的长生:哈哈哈哈哈哈哈哈哈哈哈哈哈哈哈哈哈哈哈</t>
  </si>
  <si>
    <t>1190.12,1,25,16777215,1496728978,0,687997120,3435378469</t>
  </si>
  <si>
    <t>1190.281,1,25,16777215,1496728978,0,71460624,3435378469</t>
  </si>
  <si>
    <t>ichoCRONO:舔了下舌头</t>
  </si>
  <si>
    <t>1191.837,1,25,16777215,1496728978,0,245367560,3435378469</t>
  </si>
  <si>
    <t>fffans:因为电子烟不交税</t>
  </si>
  <si>
    <t>1193.694,1,25,16777215,1496728978,0,689118846,3435378469</t>
  </si>
  <si>
    <t>ironkeyofthelonelyage:我爹高血压，被医生吓的立马戒烟</t>
  </si>
  <si>
    <t>1194.592,1,25,16777215,1496728978,0,415301487,3435378469</t>
  </si>
  <si>
    <t>limingzhongsheng:台主，恒大宣布违约了你怎么看</t>
  </si>
  <si>
    <t>1195.91,1,25,16777215,1496728978,0,689161637,3435378469</t>
  </si>
  <si>
    <t>1196.566,1,25,16777215,1496728978,0,688930510,3435378469</t>
  </si>
  <si>
    <t>三钧一发体态甚佳:没劲儿！预备烟叶吧</t>
  </si>
  <si>
    <t>1197.835,1,25,16777215,1496728978,0,688302916,3435378469</t>
  </si>
  <si>
    <t>whereis_fafa_fans_group:我还是喜欢聊矮子，感觉很欢乐。。很开心</t>
  </si>
  <si>
    <t>1198.579,1,25,16777215,1496728978,0,744165543,3435378469</t>
  </si>
  <si>
    <t>咸因的心:要是交税就一样危害大了</t>
  </si>
  <si>
    <t>1198.649,1,25,16777215,1496728978,0,689183419,3435378469</t>
  </si>
  <si>
    <t>fafahelper:电子烟至少不危害别人</t>
  </si>
  <si>
    <t>1199.459,1,25,16777215,1496728978,0,688905048,3435378469</t>
  </si>
  <si>
    <t>aseseai:看电影</t>
  </si>
  <si>
    <t>1199.684,1,25,16777215,1496728978,0,728652403,3435378469</t>
  </si>
  <si>
    <t>蒹葭:哈哈哈哈哈哈</t>
  </si>
  <si>
    <t>1200.408,1,25,16777215,1496728978,0,687970251,3435378469</t>
  </si>
  <si>
    <t>md_house_gregory:电子烟还不如真的香烟</t>
  </si>
  <si>
    <t>1200.73,1,25,16777215,1496728978,0,688870888,3435378469</t>
  </si>
  <si>
    <t>Fluctlight5334:丁真支持</t>
  </si>
  <si>
    <t>1201.14,1,25,16777215,1496728978,0,170353426,3435378469</t>
  </si>
  <si>
    <t>nihaowodefa:你查查烟花肺</t>
  </si>
  <si>
    <t>1202.155,1,25,16777215,1496728978,0,688320628,3435378469</t>
  </si>
  <si>
    <t>夜兔不睡觉:电子烟不就是水蒸气</t>
  </si>
  <si>
    <t>1202.163,1,25,16777215,1496728978,0,688845306,3435378469</t>
  </si>
  <si>
    <t>知识盲區:电子烟危害大大的，没交税</t>
  </si>
  <si>
    <t>1204.288,1,25,16777215,1496728978,0,693698305,3435378469</t>
  </si>
  <si>
    <t>放映室检票员:老陈抽啥烟</t>
  </si>
  <si>
    <t>1205.102,1,25,16777215,1496728978,0,691632516,3435378469</t>
  </si>
  <si>
    <t>孤独时代的刀不舔:电子烟 真接不了 最后还是要去抽卷烟</t>
  </si>
  <si>
    <t>1206.356,1,25,16777215,1496728978,0,689180704,3435378469</t>
  </si>
  <si>
    <t>划水的西瓜君:反正现在都算烟草制品，人家无所谓了</t>
  </si>
  <si>
    <t>1206.98,1,25,16777215,1496728978,0,750307087,3435378469</t>
  </si>
  <si>
    <t>amx002s:起码电子烟的二手烟没那么大浓度</t>
  </si>
  <si>
    <t>1210.336,1,25,16777215,1496728978,0,688868667,3435378469</t>
  </si>
  <si>
    <t>1214.384,1,25,16777215,1496728978,0,149387488,3435378469</t>
  </si>
  <si>
    <t>clock_chen:吸烟冷静一下</t>
  </si>
  <si>
    <t>1214.929,1,25,16777215,1496728978,0,744160542,3435378469</t>
  </si>
  <si>
    <t>daydreamlazydog:哈哈哈哈哈哈哈</t>
  </si>
  <si>
    <t>1215.963,1,25,16777215,1496728978,0,699346461,3435378469</t>
  </si>
  <si>
    <t>james_pan233:不夠勁兒~~</t>
  </si>
  <si>
    <t>1216.507,1,25,16777215,1496728978,0,727381379,3435378469</t>
  </si>
  <si>
    <t>1219.166,1,25,16777215,1496728978,0,689199879,3435378469</t>
  </si>
  <si>
    <t>小德爸爸:马上抽两根冷静一下</t>
  </si>
  <si>
    <t>1219.175,1,25,16777215,1496728978,0,688844293,3435378469</t>
  </si>
  <si>
    <t>1219.521,1,25,16777215,1496728978,0,688843839,3435378469</t>
  </si>
  <si>
    <t>赵迪奥:许皮带欠的钱怎么办啊？</t>
  </si>
  <si>
    <t>1219.626,1,25,16777215,1496728978,0,689157251,3435378469</t>
  </si>
  <si>
    <t>自从买了条秋裤后:抽两口压压惊</t>
  </si>
  <si>
    <t>1220.384,1,25,16777215,1496728978,0,687967360,3435378469</t>
  </si>
  <si>
    <t>kentlu6696:別抽電子菸 電子菸100%純化學生產 菸草至少還是植物呀</t>
  </si>
  <si>
    <t>1220.598,1,25,16777215,1496728978,0,688869949,3435378469</t>
  </si>
  <si>
    <t>孤独时代的前度:哈哈哈哈哈哈哈哈</t>
  </si>
  <si>
    <t>1220.897,1,25,16777215,1496728978,0,688847474,3435378469</t>
  </si>
  <si>
    <t>muyangren90:确实 打压电子烟</t>
  </si>
  <si>
    <t>1221.165,1,25,16777215,1496728978,0,428153007,3435378469</t>
  </si>
  <si>
    <t>samurai776977:马上抽烟压压惊</t>
  </si>
  <si>
    <t>1221.652,1,25,16777215,1496728978,0,739032277,3435378469</t>
  </si>
  <si>
    <t>孤独时代的微醺:吸根烟冷静一下</t>
  </si>
  <si>
    <t>1222.428,1,25,16777215,1496728978,0,688268262,3435378469</t>
  </si>
  <si>
    <t>justinheney:电子烟不久后也要交税了</t>
  </si>
  <si>
    <t>1223.825,1,25,16777215,1496728978,0,688277061,3435378469</t>
  </si>
  <si>
    <t>will_smithnyc:哈哈哈哈哈</t>
  </si>
  <si>
    <t>1225.36,1,25,16777215,1496728978,0,697186076,3435378469</t>
  </si>
  <si>
    <t>asd418570484:发发牙上有小孩血</t>
  </si>
  <si>
    <t>1226.405,1,25,16777215,1496728978,0,715424481,3435378469</t>
  </si>
  <si>
    <t>fafa_thebs:主播今天看啥子电影</t>
  </si>
  <si>
    <t>1226.711,1,25,16777215,1496728978,0,688846397,3435378469</t>
  </si>
  <si>
    <t>baogesifangzhang:降压药一吃就停不下来了</t>
  </si>
  <si>
    <t>1228.428,1,25,16777215,1496728978,0,733479412,3435378469</t>
  </si>
  <si>
    <t>whereis_fafa_fans_group:不聊矮子聊许皮带啊！</t>
  </si>
  <si>
    <t>1230.286,1,25,16777215,1496728978,0,744165543,3435378469</t>
  </si>
  <si>
    <t>goo3eman:马上抽一根压压惊</t>
  </si>
  <si>
    <t>1230.486,1,25,16777215,1496728978,0,669448107,3435378469</t>
  </si>
  <si>
    <t>eastskywood:反正都是辣鸡</t>
  </si>
  <si>
    <t>1230.948,1,25,16777215,1496728978,0,689199879,3435378469</t>
  </si>
  <si>
    <t>ironkeyofthelonelyage:格局</t>
  </si>
  <si>
    <t>1232.4,1,25,16777215,1496728978,0,415301487,3435378469</t>
  </si>
  <si>
    <t>孤独时代的前度:赶紧选片把</t>
  </si>
  <si>
    <t>1233.45,1,25,16777215,1496728978,0,688847474,3435378469</t>
  </si>
  <si>
    <t>Majordome1:我爹是做了鼻息肉手术 就不抽了</t>
  </si>
  <si>
    <t>1233.696,1,25,16777215,1496728978,0,83852462,3435378469</t>
  </si>
  <si>
    <t>龙骑士的喵:电子烟 交税也跑不掉</t>
  </si>
  <si>
    <t>1236.119,1,25,16777215,1496728978,0,688839388,3435378469</t>
  </si>
  <si>
    <t>fafahelper:戒烟需要去医院看医生</t>
  </si>
  <si>
    <t>1236.77,1,25,16777215,1496728978,0,688905048,3435378469</t>
  </si>
  <si>
    <t>三钧一发体态甚佳:马上把医生戒了</t>
  </si>
  <si>
    <t>1239.9,1,25,16777215,1496728978,0,688302916,3435378469</t>
  </si>
  <si>
    <t>1026446010:吓得马上抽一根压压惊</t>
  </si>
  <si>
    <t>1243.954,1,25,16777215,1496728978,0,728131580,3435378469</t>
  </si>
  <si>
    <t>daydreamlazydog:《吓得直接再来一根烟》</t>
  </si>
  <si>
    <t>1243.99,1,25,16777215,1496728978,0,699346461,3435378469</t>
  </si>
  <si>
    <t>孤独时代的痞痞:电子烟已经是烟草管控咯</t>
  </si>
  <si>
    <t>1244.094,1,25,16777215,1496728978,0,689154431,3435378469</t>
  </si>
  <si>
    <t>cangjie67373:我爹高血压被医生吓得抽根烟冷静一下</t>
  </si>
  <si>
    <t>1245.89,1,25,16777215,1496728978,0,747888393,3435378469</t>
  </si>
  <si>
    <t>孤独时代的微醺:欠债的企业牛逼了</t>
  </si>
  <si>
    <t>1247.717,1,25,16777215,1496728978,0,688268262,3435378469</t>
  </si>
  <si>
    <t>nihaowodefa:债主肯定牛逼啊</t>
  </si>
  <si>
    <t>1249.017,1,25,16777215,1496728978,0,688320628,3435378469</t>
  </si>
  <si>
    <t>孤独时代的雨:我爹肝硬化好了继续喝酒说不动的</t>
  </si>
  <si>
    <t>1249.15,1,25,16777215,1496728978,0,689191687,3435378469</t>
  </si>
  <si>
    <t>lyj92ds:我家楼上一歌男的喝酒喝死了吓我的爸30多年酒瘾戒了</t>
  </si>
  <si>
    <t>1250.118,1,25,16777215,1496728978,0,692002010,3435378469</t>
  </si>
  <si>
    <t>chrislrvin:我爸是戒了很多年后，又回去抽，在家偷偷抽</t>
  </si>
  <si>
    <t>1250.15,1,25,16777215,1496728978,0,704025201,3435378469</t>
  </si>
  <si>
    <t>gp6cjo3:電報群還沒跳通知</t>
  </si>
  <si>
    <t>1251.144,1,25,16777215,1496728978,0,76033097,3435378469</t>
  </si>
  <si>
    <t>nicole67373:老烟民永远劝不听的</t>
  </si>
  <si>
    <t>1252.955,1,25,16777215,1496728978,0,688871345,3435378469</t>
  </si>
  <si>
    <t>Fluctlight5334:发发也来一根吧，图奇台可以直播抽烟的，超管不管这个</t>
  </si>
  <si>
    <t>1254.946,1,25,16777215,1496728978,0,170353426,3435378469</t>
  </si>
  <si>
    <t>爱米堆:发发发发发</t>
  </si>
  <si>
    <t>1255.316,1,25,16777215,1496728978,0,509452438,3435378469</t>
  </si>
  <si>
    <t>heyiyin:许老板还会回来的</t>
  </si>
  <si>
    <t>1257.707,1,25,16777215,1496728978,0,688924739,3435378469</t>
  </si>
  <si>
    <t>孤独时代的伺机待发:我爹高血压做血管支架 被医生吓得戒了三个月烟</t>
  </si>
  <si>
    <t>1258.051,1,25,16777215,1496728978,0,689189937,3435378469</t>
  </si>
  <si>
    <t>lanhanbuding:中国是真正的民主国家</t>
  </si>
  <si>
    <t>1259.486,1,25,16777215,1496728978,0,694957340,3435378469</t>
  </si>
  <si>
    <t>阿銀立:不管哪種菸 抽了總是不好</t>
  </si>
  <si>
    <t>1259.662,1,25,16777215,1496728978,0,32314900,3435378469</t>
  </si>
  <si>
    <t>manhao00oo:等躺床上动不了的时候就知道后悔了</t>
  </si>
  <si>
    <t>1260.583,1,25,16777215,1496728978,0,688894824,3435378469</t>
  </si>
  <si>
    <t>spiderltt:发发我不想要前戏，可以直接看电影做高潮的部分吗</t>
  </si>
  <si>
    <t>1268.442,1,25,16777215,1496728978,0,538085709,3435378469</t>
  </si>
  <si>
    <t>lokk____:今天看什么</t>
  </si>
  <si>
    <t>1268.549,1,25,16777215,1496728978,0,498618251,3435378469</t>
  </si>
  <si>
    <t>yuncheng21:发发</t>
  </si>
  <si>
    <t>1272.207,1,25,16777215,1496728978,0,688291487,3435378469</t>
  </si>
  <si>
    <t>ironkeyofthelonelyage:许皮带好像准备躺平了</t>
  </si>
  <si>
    <t>1272.472,1,25,16777215,1496728978,0,415301487,3435378469</t>
  </si>
  <si>
    <t>赵迪奥:清纯发</t>
  </si>
  <si>
    <t>1272.647,1,25,16777215,1496728978,0,689157251,3435378469</t>
  </si>
  <si>
    <t>Majordome1:啊对</t>
  </si>
  <si>
    <t>1273.672,1,25,16777215,1496728978,0,83852462,3435378469</t>
  </si>
  <si>
    <t>spiderltt:major</t>
  </si>
  <si>
    <t>1274.921,1,25,16777215,1496728978,0,538085709,3435378469</t>
  </si>
  <si>
    <t>咸因的心:小时代吧</t>
  </si>
  <si>
    <t>1277.362,1,25,16777215,1496728978,0,689183419,3435378469</t>
  </si>
  <si>
    <t>领养小乌龟的阿普:好</t>
  </si>
  <si>
    <t>1279.934,1,25,16777215,1496728978,0,688843839,3435378469</t>
  </si>
  <si>
    <t>nihaowodefa:挺好看的</t>
  </si>
  <si>
    <t>1281.057,1,25,16777215,1496728978,0,688320628,3435378469</t>
  </si>
  <si>
    <t>阿銀立:寵物當家?</t>
  </si>
  <si>
    <t>1281.139,1,25,16777215,1496728978,0,32314900,3435378469</t>
  </si>
  <si>
    <t>Msharp24:是的major</t>
  </si>
  <si>
    <t>1281.694,1,25,16777215,1496728978,0,71460624,3435378469</t>
  </si>
  <si>
    <t>赵迪奥:好啊</t>
  </si>
  <si>
    <t>1282.143,1,25,16777215,1496728978,0,689157251,3435378469</t>
  </si>
  <si>
    <t>小德爸爸:？？？？？</t>
  </si>
  <si>
    <t>1282.606,1,25,16777215,1496728978,0,688844293,3435378469</t>
  </si>
  <si>
    <t>chrislrvin:加菲猫？</t>
  </si>
  <si>
    <t>1283.014,1,25,16777215,1496728978,0,704025201,3435378469</t>
  </si>
  <si>
    <t>humphreyfaer:今天什么电影</t>
  </si>
  <si>
    <t>1283.15,1,25,16777215,1496728978,0,709891263,3435378469</t>
  </si>
  <si>
    <t>eason059:發發想聊小紅樓嗎</t>
  </si>
  <si>
    <t>1283.426,1,25,16777215,1496728978,0,88714889,3435378469</t>
  </si>
  <si>
    <t>墨迹的7259:谁说都不管用，只有医生说有用</t>
  </si>
  <si>
    <t>1283.502,1,25,16777215,1496728978,0,689205603,3435378469</t>
  </si>
  <si>
    <t>咸因的心:猫片</t>
  </si>
  <si>
    <t>1283.802,1,25,16777215,1496728978,0,689183419,3435378469</t>
  </si>
  <si>
    <t>nicole67373:吼啊</t>
  </si>
  <si>
    <t>1284.133,1,25,16777215,1496728978,0,688871345,3435378469</t>
  </si>
  <si>
    <t>可乐加味精:lss的开播通知还没发！lss的开播通知还没发！</t>
  </si>
  <si>
    <t>1284.289,1,25,16777215,1496728978,0,688270677,3435378469</t>
  </si>
  <si>
    <t>你一定要喊吗啊啊啊:?</t>
  </si>
  <si>
    <t>1284.486,1,25,16777215,1496728978,0,104707825,3435378469</t>
  </si>
  <si>
    <t>whereis_fafa_fans_group:现在又坏没有靠山的人太少了，，，郭敬明是一个安全的坏人</t>
  </si>
  <si>
    <t>1284.566,1,25,16777215,1496728978,0,744165543,3435378469</t>
  </si>
  <si>
    <t>rikiq1989:猫咪电影？</t>
  </si>
  <si>
    <t>1285.68,1,25,16777215,1496728978,0,678006359,3435378469</t>
  </si>
  <si>
    <t>呱呱盒子:？</t>
  </si>
  <si>
    <t>1286.867,1,25,16777215,1496728978,0,238332179,3435378469</t>
  </si>
  <si>
    <t>阿銀立:不會是加菲貓吧</t>
  </si>
  <si>
    <t>1287.28,1,25,16777215,1496728978,0,32314900,3435378469</t>
  </si>
  <si>
    <t>小德爸爸:猫片？</t>
  </si>
  <si>
    <t>1287.556,1,25,16777215,1496728978,0,688844293,3435378469</t>
  </si>
  <si>
    <t>yovenny:鲍勃？</t>
  </si>
  <si>
    <t>1287.71,1,25,16777215,1496728978,0,654101115,3435378469</t>
  </si>
  <si>
    <t>amx002s:淡妆浓抹总相宜~</t>
  </si>
  <si>
    <t>1287.907,1,25,16777215,1496728978,0,688868667,3435378469</t>
  </si>
  <si>
    <t>自从买了条秋裤后:小凑看完狗 你就看猫</t>
  </si>
  <si>
    <t>1288.345,1,25,16777215,1496728978,0,687967360,3435378469</t>
  </si>
  <si>
    <t>yysww:猫和老鼠？</t>
  </si>
  <si>
    <t>1288.43,1,25,16777215,1496728978,0,745712675,3435378469</t>
  </si>
  <si>
    <t>木木夕儿7012:妖猫传</t>
  </si>
  <si>
    <t>1288.615,1,25,16777215,1496728978,0,135862614,3435378469</t>
  </si>
  <si>
    <t>ソンシバ:看pussy?</t>
  </si>
  <si>
    <t>1288.633,1,25,16777215,1496728978,0,440163472,3435378469</t>
  </si>
  <si>
    <t>再来一碗:猫女</t>
  </si>
  <si>
    <t>1288.754,1,25,16777215,1496728978,0,689162178,3435378469</t>
  </si>
  <si>
    <t>静希:神奇动物</t>
  </si>
  <si>
    <t>1289.164,1,25,16777215,1496728978,0,688839089,3435378469</t>
  </si>
  <si>
    <t>幻化成风的永恒:？？？</t>
  </si>
  <si>
    <t>1289.581,1,25,16777215,1496728978,0,690459761,3435378469</t>
  </si>
  <si>
    <t>lokk____:毛片儿是吧</t>
  </si>
  <si>
    <t>1289.595,1,25,16777215,1496728978,0,498618251,3435378469</t>
  </si>
  <si>
    <t>孤独时代的长生:小德拍电影了？</t>
  </si>
  <si>
    <t>1290.254,1,25,16777215,1496728978,0,687997120,3435378469</t>
  </si>
  <si>
    <t>白鸟:猫女吗</t>
  </si>
  <si>
    <t>1290.83,1,25,16777215,1496728978,0,687968265,3435378469</t>
  </si>
  <si>
    <t>kentlu6696:迪士尼系列的喔?</t>
  </si>
  <si>
    <t>1290.993,1,25,16777215,1496728978,0,688869949,3435378469</t>
  </si>
  <si>
    <t>Fluctlight5334:浦西电影</t>
  </si>
  <si>
    <t>1291.232,1,25,16777215,1496728978,0,170353426,3435378469</t>
  </si>
  <si>
    <t>fafa_thebs:猫</t>
  </si>
  <si>
    <t>1291.492,1,25,16777215,1496728978,0,688846397,3435378469</t>
  </si>
  <si>
    <t>猫狸君:猫狗大战？</t>
  </si>
  <si>
    <t>1291.729,1,25,16777215,1496728978,0,548107354,3435378469</t>
  </si>
  <si>
    <t>阿銀立:多拉A夢????</t>
  </si>
  <si>
    <t>1292.401,1,25,16777215,1496728978,0,32314900,3435378469</t>
  </si>
  <si>
    <t>1292.449,1,25,16777215,1496728978,0,689088559,3435378469</t>
  </si>
  <si>
    <t>nihaowodefa:说好的小时代哦的！！！</t>
  </si>
  <si>
    <t>1292.492,1,25,16777215,1496728978,0,688320628,3435378469</t>
  </si>
  <si>
    <t>bloodraven343:猫和老鼠</t>
  </si>
  <si>
    <t>1293.587,1,25,16777215,1496728978,0,718372131,3435378469</t>
  </si>
  <si>
    <t>放映室检票员:猫片</t>
  </si>
  <si>
    <t>1294.514,1,25,16777215,1496728978,0,691632516,3435378469</t>
  </si>
  <si>
    <t>龙骑士的喵:萌宠大作战</t>
  </si>
  <si>
    <t>1294.811,1,25,16777215,1496728978,0,688839388,3435378469</t>
  </si>
  <si>
    <t>Msharp24:吼阿</t>
  </si>
  <si>
    <t>1295.103,1,25,16777215,1496728978,0,71460624,3435378469</t>
  </si>
  <si>
    <t>李知恩1:毛片</t>
  </si>
  <si>
    <t>1295.469,1,25,16777215,1496728978,0,688854321,3435378469</t>
  </si>
  <si>
    <t>hotblood345:哈哈哈哈哈</t>
  </si>
  <si>
    <t>1296.206,1,25,16777215,1496728978,0,706599007,3435378469</t>
  </si>
  <si>
    <t>ep86592a:要看毛片</t>
  </si>
  <si>
    <t>1296.228,1,25,16777215,1496728978,0,714879001,3435378469</t>
  </si>
  <si>
    <t>fafahelper:吸烟是致癌因子前三名</t>
  </si>
  <si>
    <t>1296.328,1,25,16777215,1496728978,0,688905048,3435378469</t>
  </si>
  <si>
    <t>migan0203:流浪貓鮑勃？</t>
  </si>
  <si>
    <t>1296.444,1,25,16777215,1496728978,0,698092110,3435378469</t>
  </si>
  <si>
    <t>skimi0520:嗯</t>
  </si>
  <si>
    <t>1296.6,1,25,16777215,1496728978,0,744170231,3435378469</t>
  </si>
  <si>
    <t>dayfung91:看多啦A萝？？</t>
  </si>
  <si>
    <t>1297.385,1,25,16777215,1496728978,0,737134393,3435378469</t>
  </si>
  <si>
    <t>lokla:哈哈哈哈哈哈</t>
  </si>
  <si>
    <t>1297.475,1,25,16777215,1496728978,0,15962735,3435378469</t>
  </si>
  <si>
    <t>龙骑士的喵:猫和老鼠</t>
  </si>
  <si>
    <t>1297.941,1,25,16777215,1496728978,0,688839388,3435378469</t>
  </si>
  <si>
    <t>孤独时代的前度:猫和老鼠？</t>
  </si>
  <si>
    <t>1298.181,1,25,16777215,1496728978,0,688847474,3435378469</t>
  </si>
  <si>
    <t>fffans:少年派</t>
  </si>
  <si>
    <t>1298.471,1,25,16777215,1496728978,0,689118846,3435378469</t>
  </si>
  <si>
    <t>hema827:放部猛点的吧</t>
  </si>
  <si>
    <t>1298.553,1,25,16777215,1496728978,0,248547101,3435378469</t>
  </si>
  <si>
    <t>领养小乌龟的阿普:鲍勃吗</t>
  </si>
  <si>
    <t>1298.967,1,25,16777215,1496728978,0,688843839,3435378469</t>
  </si>
  <si>
    <t>倪阿哲:加菲貓？</t>
  </si>
  <si>
    <t>1299.777,1,25,16777215,1496728978,0,690525711,3435378469</t>
  </si>
  <si>
    <t>lanhanbuding:猫狗大战？</t>
  </si>
  <si>
    <t>1299.909,1,25,16777215,1496728978,0,694957340,3435378469</t>
  </si>
  <si>
    <t>余英俊:浦西电影吗</t>
  </si>
  <si>
    <t>1300.291,1,25,16777215,1496728978,0,60589289,3435378469</t>
  </si>
  <si>
    <t>clock_chen:确实没发</t>
  </si>
  <si>
    <t>1300.721,1,25,16777215,1496728978,0,744160542,3435378469</t>
  </si>
  <si>
    <t>夜兔不睡觉:鲍勃？</t>
  </si>
  <si>
    <t>1300.846,1,25,16777215,1496728978,0,688845306,3435378469</t>
  </si>
  <si>
    <t>阿銀立:難不成是哆啦A夢 ?!</t>
  </si>
  <si>
    <t>1301.197,1,25,16777215,1496728978,0,32314900,3435378469</t>
  </si>
  <si>
    <t>孤独星巴克:毛片？</t>
  </si>
  <si>
    <t>1301.304,1,25,16777215,1496728978,0,267270183,3435378469</t>
  </si>
  <si>
    <t>hfq_maple:哈哈哈哈哈哈哈哈哈哈</t>
  </si>
  <si>
    <t>1301.81,1,25,16777215,1496728978,0,688883964,3435378469</t>
  </si>
  <si>
    <t>spiderltt:猫片</t>
  </si>
  <si>
    <t>1301.975,1,25,16777215,1496728978,0,538085709,3435378469</t>
  </si>
  <si>
    <t>badano2:无敌加菲猫</t>
  </si>
  <si>
    <t>1302.236,1,25,16777215,1496728978,0,50288606,3435378469</t>
  </si>
  <si>
    <t>孤独时代的长生:猫和老鼠</t>
  </si>
  <si>
    <t>1302.624,1,25,16777215,1496728978,0,687997120,3435378469</t>
  </si>
  <si>
    <t>justinheney:扣钱，扣工资</t>
  </si>
  <si>
    <t>1302.989,1,25,16777215,1496728978,0,688277061,3435378469</t>
  </si>
  <si>
    <t>小德爸爸:哎 不争气</t>
  </si>
  <si>
    <t>1303.019,1,25,16777215,1496728978,0,688844293,3435378469</t>
  </si>
  <si>
    <t>themysc1ra:哈哈哈哈</t>
  </si>
  <si>
    <t>1303.143,1,25,16777215,1496728978,0,687981014,3435378469</t>
  </si>
  <si>
    <t>ironkeyofthelonelyage:发了</t>
  </si>
  <si>
    <t>1303.762,1,25,16777215,1496728978,0,415301487,3435378469</t>
  </si>
  <si>
    <t>nm80113:左下是心跳嗎</t>
  </si>
  <si>
    <t>1303.999,1,25,16777215,1496728978,0,12746174,3435378469</t>
  </si>
  <si>
    <t>aprilfireman:看猫片儿</t>
  </si>
  <si>
    <t>1304.481,1,25,16777215,1496728978,0,699975982,3435378469</t>
  </si>
  <si>
    <t>秋水浮萍任飘渺:发了啊</t>
  </si>
  <si>
    <t>1304.52,1,25,16777215,1496728978,0,694292610,3435378469</t>
  </si>
  <si>
    <t>孤独时代的安逸:鲍勃？</t>
  </si>
  <si>
    <t>1305.806,1,25,16777215,1496728978,0,689147178,3435378469</t>
  </si>
  <si>
    <t>plasmajsnake:許皮帶還錢的話跳一分一秒吧</t>
  </si>
  <si>
    <t>1305.975,1,25,16777215,1496728978,0,129072528,3435378469</t>
  </si>
  <si>
    <t>莫年:哈哈哈哈哈哈哈哈</t>
  </si>
  <si>
    <t>1306.654,1,25,16777215,1496728978,0,687970625,3435378469</t>
  </si>
  <si>
    <t>纳酱:毛片？</t>
  </si>
  <si>
    <t>1306.74,1,25,16777215,1496728978,0,689258633,3435378469</t>
  </si>
  <si>
    <t>asd418570484:能看人吗？</t>
  </si>
  <si>
    <t>1306.845,1,25,16777215,1496728978,0,715424481,3435378469</t>
  </si>
  <si>
    <t>hugoinhk:毛片</t>
  </si>
  <si>
    <t>1307.195,1,25,16777215,1496728978,0,692967796,3435378469</t>
  </si>
  <si>
    <t>孤独时代的长生:！</t>
  </si>
  <si>
    <t>1308.027,1,25,16777215,1496728978,0,687997120,3435378469</t>
  </si>
  <si>
    <t>龙骑士的喵:汤姆</t>
  </si>
  <si>
    <t>1308.489,1,25,16777215,1496728978,0,688839388,3435378469</t>
  </si>
  <si>
    <t>阿銀立:恭喜LSS  777777777</t>
  </si>
  <si>
    <t>1309.847,1,25,16777215,1496728978,0,32314900,3435378469</t>
  </si>
  <si>
    <t>md_house_gregory:几年前，我有段时间，抽雪茄抽到自己觉得自己像腊肉，后来突然就停下来了。</t>
  </si>
  <si>
    <t>1310.236,1,25,16777215,1496728978,0,688870888,3435378469</t>
  </si>
  <si>
    <t>heyiyin:主播看猫片？</t>
  </si>
  <si>
    <t>1310.838,1,25,16777215,1496728978,0,688924739,3435378469</t>
  </si>
  <si>
    <t>余英俊:我以为今天不开播了</t>
  </si>
  <si>
    <t>1311.313,1,25,16777215,1496728978,0,60589289,3435378469</t>
  </si>
  <si>
    <t>james_pan233:片</t>
  </si>
  <si>
    <t>1311.726,1,25,16777215,1496728978,0,727381379,3435378469</t>
  </si>
  <si>
    <t>Fluctlight5334:恭喜</t>
  </si>
  <si>
    <t>1312.269,1,25,16777215,1496728978,0,170353426,3435378469</t>
  </si>
  <si>
    <t>clock_chen:罗叔叔旷工了</t>
  </si>
  <si>
    <t>1312.356,1,25,16777215,1496728978,0,744160542,3435378469</t>
  </si>
  <si>
    <t>马拉个币:开除  开除</t>
  </si>
  <si>
    <t>1312.372,1,25,16777215,1496728978,0,744161700,3435378469</t>
  </si>
  <si>
    <t>samurai776977:哈哈哈哈</t>
  </si>
  <si>
    <t>1312.421,1,25,16777215,1496728978,0,739032277,3435378469</t>
  </si>
  <si>
    <t>呱呱盒子:哈哈哈哈哈哈哈哈</t>
  </si>
  <si>
    <t>1312.685,1,25,16777215,1496728978,0,238332179,3435378469</t>
  </si>
  <si>
    <t>fafa_thebs:新婚快乐</t>
  </si>
  <si>
    <t>1313.786,1,25,16777215,1496728978,0,688846397,3435378469</t>
  </si>
  <si>
    <t>孤独时代的长生:发发去婚礼吗</t>
  </si>
  <si>
    <t>1314.575,1,25,16777215,1496728978,0,687997120,3435378469</t>
  </si>
  <si>
    <t>猫狸君:还没结吗</t>
  </si>
  <si>
    <t>1315.339,1,25,16777215,1496728978,0,548107354,3435378469</t>
  </si>
  <si>
    <t>nicole67373:这周结婚？</t>
  </si>
  <si>
    <t>1315.362,1,25,16777215,1496728978,0,688871345,3435378469</t>
  </si>
  <si>
    <t>spiderltt:为什么我的群lss都发了</t>
  </si>
  <si>
    <t>1315.526,1,25,16777215,1496728978,0,538085709,3435378469</t>
  </si>
  <si>
    <t>孤独时代的微醺:喔？</t>
  </si>
  <si>
    <t>1315.601,1,25,16777215,1496728978,0,688268262,3435378469</t>
  </si>
  <si>
    <t>李知恩1:恭喜lss哈哈哈</t>
  </si>
  <si>
    <t>1316.115,1,25,16777215,1496728978,0,688854321,3435378469</t>
  </si>
  <si>
    <t>magictom2008:唱歌～</t>
  </si>
  <si>
    <t>1318.873,1,25,16777215,1496728978,0,149387488,3435378469</t>
  </si>
  <si>
    <t>1026446010:忠猫小德的故事</t>
  </si>
  <si>
    <t>1319.271,1,25,16777215,1496728978,0,728131580,3435378469</t>
  </si>
  <si>
    <t>1319.596,1,25,16777215,1496728978,0,71460624,3435378469</t>
  </si>
  <si>
    <t>小米轰炸姬:猫咪视频</t>
  </si>
  <si>
    <t>1321.558,1,25,16777215,1496728978,0,689088559,3435378469</t>
  </si>
  <si>
    <t>孤独时代的微醺:好！</t>
  </si>
  <si>
    <t>1321.613,1,25,16777215,1496728978,0,688268262,3435378469</t>
  </si>
  <si>
    <t>知识盲區:泰勒的猫片？</t>
  </si>
  <si>
    <t>1322.502,1,25,16777215,1496728978,0,693698305,3435378469</t>
  </si>
  <si>
    <t>白无忌:你就不要想起我</t>
  </si>
  <si>
    <t>1322.596,1,25,16777215,1496728978,0,69243566,3435378469</t>
  </si>
  <si>
    <t>ichoCRONO:又结婚？</t>
  </si>
  <si>
    <t>1323.852,1,25,16777215,1496728978,0,245367560,3435378469</t>
  </si>
  <si>
    <t>孤独星巴克:《他辞职了》</t>
  </si>
  <si>
    <t>1324.786,1,25,16777215,1496728978,0,267270183,3435378469</t>
  </si>
  <si>
    <t>领养小乌龟的阿普:lss祝你幸福百年好合</t>
  </si>
  <si>
    <t>1325.147,1,25,16777215,1496728978,0,688843839,3435378469</t>
  </si>
  <si>
    <t>nihaowodefa:老板不去？</t>
  </si>
  <si>
    <t>1325.19,1,25,16777215,1496728978,0,688320628,3435378469</t>
  </si>
  <si>
    <t>从不氪金:lss不是早结婚了吗</t>
  </si>
  <si>
    <t>1326.104,1,25,16777215,1496728978,0,688274594,3435378469</t>
  </si>
  <si>
    <t>fffans:lss不让你去</t>
  </si>
  <si>
    <t>1326.209,1,25,16777215,1496728978,0,689118846,3435378469</t>
  </si>
  <si>
    <t>孤独时代的微醺:不请？</t>
  </si>
  <si>
    <t>1328.13,1,25,16777215,1496728978,0,688268262,3435378469</t>
  </si>
  <si>
    <t>themysc1ra:你就不要想起我？</t>
  </si>
  <si>
    <t>1328.55,1,25,16777215,1496728978,0,687981014,3435378469</t>
  </si>
  <si>
    <t>kentlu6696:他估計未來三個月都是蜜月期吧 哈</t>
  </si>
  <si>
    <t>1328.61,1,25,16777215,1496728978,0,688869949,3435378469</t>
  </si>
  <si>
    <t>龙骑士的喵:一号员工</t>
  </si>
  <si>
    <t>1329.014,1,25,16777215,1496728978,0,688839388,3435378469</t>
  </si>
  <si>
    <t>自从买了条秋裤后:哈哈哈哈</t>
  </si>
  <si>
    <t>1329.46,1,25,16777215,1496728978,0,687967360,3435378469</t>
  </si>
  <si>
    <t>leo__lo:容奶???</t>
  </si>
  <si>
    <t>1332.444,1,25,16777215,1496728978,0,691484947,3435378469</t>
  </si>
  <si>
    <t>1332.566,1,25,16777215,1496728978,0,149387488,3435378469</t>
  </si>
  <si>
    <t>蒹葭:算了算了</t>
  </si>
  <si>
    <t>1332.677,1,25,16777215,1496728978,0,687970251,3435378469</t>
  </si>
  <si>
    <t>allaricxxy:可恶</t>
  </si>
  <si>
    <t>1332.702,1,25,16777215,1496728978,0,689225721,3435378469</t>
  </si>
  <si>
    <t>发发猪肉超好次的:结果没请你</t>
  </si>
  <si>
    <t>1332.99,1,25,16777215,1496728978,0,688879526,3435378469</t>
  </si>
  <si>
    <t>龙の天空:测核酸，隔离</t>
  </si>
  <si>
    <t>1333.095,1,25,16777215,1496728978,0,688869066,3435378469</t>
  </si>
  <si>
    <t>阿銀立:太可怕了吧</t>
  </si>
  <si>
    <t>1334.093,1,25,16777215,1496728978,0,32314900,3435378469</t>
  </si>
  <si>
    <t>whereis_fafa_fans_group:喜瑞斯董事长亲自到场祝贺！</t>
  </si>
  <si>
    <t>1334.097,1,25,16777215,1496728978,0,744165543,3435378469</t>
  </si>
  <si>
    <t>eastskywood:哈哈哈哈哈哈哈</t>
  </si>
  <si>
    <t>1334.368,1,25,16777215,1496728978,0,689199879,3435378469</t>
  </si>
  <si>
    <t>ranl__:这么好看的台主是真人吗</t>
  </si>
  <si>
    <t>1334.444,1,25,16777215,1496728978,0,731671365,3435378469</t>
  </si>
  <si>
    <t>hfq_maple:哈哈哈哈哈</t>
  </si>
  <si>
    <t>1336.485,1,25,16777215,1496728978,0,688883964,3435378469</t>
  </si>
  <si>
    <t>heyiyin:lss 想吃席 可以去吗？</t>
  </si>
  <si>
    <t>1337.093,1,25,16777215,1496728978,0,688924739,3435378469</t>
  </si>
  <si>
    <t>fffans:借口</t>
  </si>
  <si>
    <t>1338.149,1,25,16777215,1496728978,0,689118846,3435378469</t>
  </si>
  <si>
    <t>Fluctlight5334:随个电子份子钱就好</t>
  </si>
  <si>
    <t>1338.191,1,25,16777215,1496728978,0,170353426,3435378469</t>
  </si>
  <si>
    <t>亦知我老婆:要来赣州啊?</t>
  </si>
  <si>
    <t>1338.364,1,25,16777215,1496728978,0,688860728,3435378469</t>
  </si>
  <si>
    <t>fafahelper:录个视频吧，不能群聚</t>
  </si>
  <si>
    <t>1338.496,1,25,16777215,1496728978,0,688905048,3435378469</t>
  </si>
  <si>
    <t>coke13301:哈哈哈哈哈哈哈哈哈哈哈哈</t>
  </si>
  <si>
    <t>1338.527,1,25,16777215,1496728978,0,714186095,3435378469</t>
  </si>
  <si>
    <t>qi_yue_:哈哈哈哈哈哈哈哈</t>
  </si>
  <si>
    <t>1338.695,1,25,16777215,1496728978,0,689206458,3435378469</t>
  </si>
  <si>
    <t>justinheney:哈哈哈哈哈哈哈哈</t>
  </si>
  <si>
    <t>1338.816,1,25,16777215,1496728978,0,688277061,3435378469</t>
  </si>
  <si>
    <t>nihaowodefa:看不起人，是吧？？？</t>
  </si>
  <si>
    <t>1339.469,1,25,16777215,1496728978,0,688320628,3435378469</t>
  </si>
  <si>
    <t>1339.604,1,25,16777215,1496728978,0,415301487,3435378469</t>
  </si>
  <si>
    <t>daydreamlazydog:极大的克制（剪辑快换人了）</t>
  </si>
  <si>
    <t>1339.924,1,25,16777215,1496728978,0,699346461,3435378469</t>
  </si>
  <si>
    <t>慢慢喜欢发:红包到了就行</t>
  </si>
  <si>
    <t>1340,1,25,16777215,1496728978,0,689186134,3435378469</t>
  </si>
  <si>
    <t>自从买了条秋裤后:LSS：你别来了</t>
  </si>
  <si>
    <t>1340.095,1,25,16777215,1496728978,0,687967360,3435378469</t>
  </si>
  <si>
    <t>eastskywood:换了吧</t>
  </si>
  <si>
    <t>1340.128,1,25,16777215,1496728978,0,689199879,3435378469</t>
  </si>
  <si>
    <t>1340.769,1,25,16777215,1496728978,0,688839388,3435378469</t>
  </si>
  <si>
    <t>猫狸君:哈哈哈哈哈哈</t>
  </si>
  <si>
    <t>1341.15,1,25,16777215,1496728978,0,548107354,3435378469</t>
  </si>
  <si>
    <t>孤独时代的痞痞:是的</t>
  </si>
  <si>
    <t>1341.374,1,25,16777215,1496728978,0,689154431,3435378469</t>
  </si>
  <si>
    <t>magictom2008:算了算了</t>
  </si>
  <si>
    <t>1341.49,1,25,16777215,1496728978,0,149387488,3435378469</t>
  </si>
  <si>
    <t>rikiq1989:算了吧</t>
  </si>
  <si>
    <t>1341.61,1,25,16777215,1496728978,0,678006359,3435378469</t>
  </si>
  <si>
    <t>头号发吹:考不考虑机器人bot</t>
  </si>
  <si>
    <t>1341.992,1,25,16777215,1496728978,0,537486582,3435378469</t>
  </si>
  <si>
    <t>ichoCRONO:千万别来</t>
  </si>
  <si>
    <t>1343.163,1,25,16777215,1496728978,0,245367560,3435378469</t>
  </si>
  <si>
    <t>daydreamlazydog:哈哈哈哈哈哈哈哈哈</t>
  </si>
  <si>
    <t>1343.862,1,25,16777215,1496728978,0,699346461,3435378469</t>
  </si>
  <si>
    <t>孤岛上的派大星:哈哈哈哈 发发你还是别来了</t>
  </si>
  <si>
    <t>1344.073,1,25,16777215,1496728978,0,484777708,3435378469</t>
  </si>
  <si>
    <t>孤独时代的微醺:赣州首富不请？</t>
  </si>
  <si>
    <t>1344.4,1,25,16777215,1496728978,0,688268262,3435378469</t>
  </si>
  <si>
    <t>三钧一发体态甚佳:领导不到</t>
  </si>
  <si>
    <t>1344.844,1,25,16777215,1496728978,0,688302916,3435378469</t>
  </si>
  <si>
    <t>孤独时代的痞痞:要隔离</t>
  </si>
  <si>
    <t>1345.359,1,25,16777215,1496728978,0,689154431,3435378469</t>
  </si>
  <si>
    <t>1345.945,1,25,16777215,1496728978,0,697186076,3435378469</t>
  </si>
  <si>
    <t>ichoCRONO:哈哈哈哈哈哈</t>
  </si>
  <si>
    <t>1346.727,1,25,16777215,1496728978,0,245367560,3435378469</t>
  </si>
  <si>
    <t>阿銀立:台主是Vtuber</t>
  </si>
  <si>
    <t>1346.825,1,25,16777215,1496728978,0,32314900,3435378469</t>
  </si>
  <si>
    <t>猫狸君:嫌弃</t>
  </si>
  <si>
    <t>1347.105,1,25,16777215,1496728978,0,548107354,3435378469</t>
  </si>
  <si>
    <t>wmj67373:惊奇队长？</t>
  </si>
  <si>
    <t>1348.157,1,25,16777215,1496728978,0,689136257,3435378469</t>
  </si>
  <si>
    <t>amx002s:去了就回不来了</t>
  </si>
  <si>
    <t>1348.17,1,25,16777215,1496728978,0,688868667,3435378469</t>
  </si>
  <si>
    <t>木木夕儿7012:嫌弃上海的，不要来</t>
  </si>
  <si>
    <t>1348.201,1,25,16777215,1496728978,0,135862614,3435378469</t>
  </si>
  <si>
    <t>ironkeyofthelonelyage:你别过来了</t>
  </si>
  <si>
    <t>1348.371,1,25,16777215,1496728978,0,415301487,3435378469</t>
  </si>
  <si>
    <t>孤独时代的前度:别来</t>
  </si>
  <si>
    <t>1348.995,1,25,16777215,1496728978,0,688847474,3435378469</t>
  </si>
  <si>
    <t>龙骑士的喵:“你还是别来了”</t>
  </si>
  <si>
    <t>1350.383,1,25,16777215,1496728978,0,688839388,3435378469</t>
  </si>
  <si>
    <t>flameldz:千万别来</t>
  </si>
  <si>
    <t>1350.634,1,25,16777215,1496728978,0,644257498,3435378469</t>
  </si>
  <si>
    <t>hotblood345:婉拒老板？</t>
  </si>
  <si>
    <t>1350.667,1,25,16777215,1496728978,0,706599007,3435378469</t>
  </si>
  <si>
    <t>1350.674,1,25,16777215,1496728978,0,71460624,3435378469</t>
  </si>
  <si>
    <t>赵迪奥:献上一首《你就不要再想起我》</t>
  </si>
  <si>
    <t>1351.905,1,25,16777215,1496728978,0,689157251,3435378469</t>
  </si>
  <si>
    <t>蒹葭:？？？？？？</t>
  </si>
  <si>
    <t>1352.097,1,25,16777215,1496728978,0,687970251,3435378469</t>
  </si>
  <si>
    <t>孤独时代的伺机待发:要不你也别来了吧</t>
  </si>
  <si>
    <t>1352.166,1,25,16777215,1496728978,0,689189937,3435378469</t>
  </si>
  <si>
    <t>马拉个币:暗示你咖位不够 嫌弃你</t>
  </si>
  <si>
    <t>1352.426,1,25,16777215,1496728978,0,744161700,3435378469</t>
  </si>
  <si>
    <t>是加加加林啊:上海过去要隔离吧</t>
  </si>
  <si>
    <t>1352.724,1,25,16777215,1496728978,0,688283614,3435378469</t>
  </si>
  <si>
    <t>咸因的心:红包到了就行</t>
  </si>
  <si>
    <t>1353.05,1,25,16777215,1496728978,0,689183419,3435378469</t>
  </si>
  <si>
    <t>goo3eman:LSS就没给你留位置</t>
  </si>
  <si>
    <t>1353.097,1,25,16777215,1496728978,0,669448107,3435378469</t>
  </si>
  <si>
    <t>weifaerlaidemenxin:开除吧！</t>
  </si>
  <si>
    <t>1353.592,1,25,16777215,1496728978,0,688272438,3435378469</t>
  </si>
  <si>
    <t>呱呱盒子:别来</t>
  </si>
  <si>
    <t>1354.765,1,25,16777215,1496728978,0,238332179,3435378469</t>
  </si>
  <si>
    <t>yuncheng21:嫌弃</t>
  </si>
  <si>
    <t>1355.435,1,25,16777215,1496728978,0,688291487,3435378469</t>
  </si>
  <si>
    <t>md_house_gregory:你可别伤心呀</t>
  </si>
  <si>
    <t>1357.23,1,25,16777215,1496728978,0,688870888,3435378469</t>
  </si>
  <si>
    <t>领养小乌龟的阿普:lss：老板心意和红包我收了您别来了</t>
  </si>
  <si>
    <t>1357.428,1,25,16777215,1496728978,0,688843839,3435378469</t>
  </si>
  <si>
    <t>nihaowodefa:瞧不起人是吧？？？？</t>
  </si>
  <si>
    <t>1357.953,1,25,16777215,1496728978,0,688320628,3435378469</t>
  </si>
  <si>
    <t>clock_chen:婉拒</t>
  </si>
  <si>
    <t>1358.098,1,25,16777215,1496728978,0,744160542,3435378469</t>
  </si>
  <si>
    <t>rikiq1989:你不要过来啊~~</t>
  </si>
  <si>
    <t>1358.116,1,25,16777215,1496728978,0,678006359,3435378469</t>
  </si>
  <si>
    <t>qi_yue_:礼到了就行</t>
  </si>
  <si>
    <t>1358.256,1,25,16777215,1496728978,0,689206458,3435378469</t>
  </si>
  <si>
    <t>自动登记:礼到了就行，人别来了</t>
  </si>
  <si>
    <t>1358.983,1,25,16777215,1496728978,0,687987384,3435378469</t>
  </si>
  <si>
    <t>Fluctlight5334:那你去隔离吧，我们不介意的</t>
  </si>
  <si>
    <t>1360.03,1,25,16777215,1496728978,0,170353426,3435378469</t>
  </si>
  <si>
    <t>1360.166,1,25,16777215,1496728978,0,689199879,3435378469</t>
  </si>
  <si>
    <t>shingogt:你别来了</t>
  </si>
  <si>
    <t>1360.476,1,25,16777215,1496728978,0,553906896,3435378469</t>
  </si>
  <si>
    <t>muyangren90:别来</t>
  </si>
  <si>
    <t>1360.926,1,25,16777215,1496728978,0,428153007,3435378469</t>
  </si>
  <si>
    <t>一路上有你丶小橘猫:其实红包到了就行了。</t>
  </si>
  <si>
    <t>1361.492,1,25,16777215,1496728978,0,451332528,3435378469</t>
  </si>
  <si>
    <t>孤独时代的衰仔:嫌弃</t>
  </si>
  <si>
    <t>1361.568,1,25,16777215,1496728978,0,244847563,3435378469</t>
  </si>
  <si>
    <t>justinheney:暗示别去了</t>
  </si>
  <si>
    <t>1361.62,1,25,16777215,1496728978,0,688277061,3435378469</t>
  </si>
  <si>
    <t>themysc1ra:lss:达咩</t>
  </si>
  <si>
    <t>1362.032,1,25,16777215,1496728978,0,687981014,3435378469</t>
  </si>
  <si>
    <t>孤独时代的微醺:上海区的朋友别来了</t>
  </si>
  <si>
    <t>1362.184,1,25,16777215,1496728978,0,688268262,3435378469</t>
  </si>
  <si>
    <t>magictom2008:你別過來了</t>
  </si>
  <si>
    <t>1362.401,1,25,16777215,1496728978,0,149387488,3435378469</t>
  </si>
  <si>
    <t>李知恩1:赣州要隔离14天吗？？？</t>
  </si>
  <si>
    <t>1362.513,1,25,16777215,1496728978,0,688854321,3435378469</t>
  </si>
  <si>
    <t>蒹葭:暗示了</t>
  </si>
  <si>
    <t>1363.4,1,25,16777215,1496728978,0,687970251,3435378469</t>
  </si>
  <si>
    <t>赵迪奥:赣州首富</t>
  </si>
  <si>
    <t>1364.315,1,25,16777215,1496728978,0,689157251,3435378469</t>
  </si>
  <si>
    <t>从不氪金:暗示你别来</t>
  </si>
  <si>
    <t>1364.944,1,25,16777215,1496728978,0,688274594,3435378469</t>
  </si>
  <si>
    <t>fffans:红包到就好了 人不要来！</t>
  </si>
  <si>
    <t>1365.244,1,25,16777215,1496728978,0,689118846,3435378469</t>
  </si>
  <si>
    <t>Fluctlight5334:8888888888</t>
  </si>
  <si>
    <t>1365.601,1,25,16777215,1496728978,0,170353426,3435378469</t>
  </si>
  <si>
    <t>flameldz:老板有红包就行</t>
  </si>
  <si>
    <t>1366.104,1,25,16777215,1496728978,0,644257498,3435378469</t>
  </si>
  <si>
    <t>龙骑士的喵:红包到了 就行，人就别来了</t>
  </si>
  <si>
    <t>1367.335,1,25,16777215,1496728978,0,688839388,3435378469</t>
  </si>
  <si>
    <t>发定斗鱼已经被收购了:你还是别来了 直接发红包吧</t>
  </si>
  <si>
    <t>1368.988,1,25,16777215,1496728978,0,687990935,3435378469</t>
  </si>
  <si>
    <t>kelly_face:LSS：红包到了就行</t>
  </si>
  <si>
    <t>1369.425,1,25,16777215,1496728978,0,688930510,3435378469</t>
  </si>
  <si>
    <t>孤独星巴克:别来了，发红包就行</t>
  </si>
  <si>
    <t>1370.637,1,25,16777215,1496728978,0,267270183,3435378469</t>
  </si>
  <si>
    <t>clock_chen:感情变淡了</t>
  </si>
  <si>
    <t>1371.015,1,25,16777215,1496728978,0,744160542,3435378469</t>
  </si>
  <si>
    <t>墨迹的7259:哈哈哈哈哈哈，</t>
  </si>
  <si>
    <t>1371.118,1,25,16777215,1496728978,0,689205603,3435378469</t>
  </si>
  <si>
    <t>twitchleo001:血赚</t>
  </si>
  <si>
    <t>1371.5,1,25,16777215,1496728978,0,744168197,3435378469</t>
  </si>
  <si>
    <t>nihaowodefa:我有个朋友</t>
  </si>
  <si>
    <t>1373.226,1,25,16777215,1496728978,0,688320628,3435378469</t>
  </si>
  <si>
    <t>小胃:客家人</t>
  </si>
  <si>
    <t>1373.67,1,25,16777215,1496728978,0,41523059,3435378469</t>
  </si>
  <si>
    <t>自从买了条秋裤后:发个红包 人别来了</t>
  </si>
  <si>
    <t>1374.135,1,25,16777215,1496728978,0,687967360,3435378469</t>
  </si>
  <si>
    <t>孤独时代的伺机待发:LSS:红包直接转吧</t>
  </si>
  <si>
    <t>1374.351,1,25,16777215,1496728978,0,689189937,3435378469</t>
  </si>
  <si>
    <t>孤独时代的前度:礼到了就行，人别来了</t>
  </si>
  <si>
    <t>1374.473,1,25,16777215,1496728978,0,688847474,3435378469</t>
  </si>
  <si>
    <t>十亿闪电法王:礼到了就行</t>
  </si>
  <si>
    <t>1375.111,1,25,16777215,1496728978,0,689126815,3435378469</t>
  </si>
  <si>
    <t>limingzhongsheng:哪里都差不多</t>
  </si>
  <si>
    <t>1375.434,1,25,16777215,1496728978,0,689161637,3435378469</t>
  </si>
  <si>
    <t>头号发吹:传下去，萝菽菽拒绝陈一发</t>
  </si>
  <si>
    <t>1375.525,1,25,16777215,1496728978,0,537486582,3435378469</t>
  </si>
  <si>
    <t>夜兔不睡觉:礼金到了就行</t>
  </si>
  <si>
    <t>1376.013,1,25,16777215,1496728978,0,688845306,3435378469</t>
  </si>
  <si>
    <t>goo3eman:礼金到了就行，人就不用了</t>
  </si>
  <si>
    <t>1377.065,1,25,16777215,1496728978,0,669448107,3435378469</t>
  </si>
  <si>
    <t>亦知我老婆:你要来那我也要去</t>
  </si>
  <si>
    <t>1378.028,1,25,16777215,1496728978,0,688860728,3435378469</t>
  </si>
  <si>
    <t>eastskywood:他什么地区</t>
  </si>
  <si>
    <t>1378.46,1,25,16777215,1496728978,0,689199879,3435378469</t>
  </si>
  <si>
    <t>hema827:上海地区最少要3天2核酸，不然旅馆都不让住</t>
  </si>
  <si>
    <t>1380.22,1,25,16777215,1496728978,0,248547101,3435378469</t>
  </si>
  <si>
    <t>孤独时代的安逸:那太遗憾了</t>
  </si>
  <si>
    <t>1380.522,1,25,16777215,1496728978,0,689147178,3435378469</t>
  </si>
  <si>
    <t>fafahelper:转账就行了，人来不来无所谓</t>
  </si>
  <si>
    <t>1380.693,1,25,16777215,1496728978,0,688905048,3435378469</t>
  </si>
  <si>
    <t>xiaolingz:赣州人</t>
  </si>
  <si>
    <t>1380.85,1,25,16777215,1496728978,0,505529171,3435378469</t>
  </si>
  <si>
    <t>领养小乌龟的阿普:lss：红包来就好了谢谢</t>
  </si>
  <si>
    <t>1382.852,1,25,16777215,1496728978,0,688843839,3435378469</t>
  </si>
  <si>
    <t>lylydxflqm:是的，别人不管你小区，就管你的行政区</t>
  </si>
  <si>
    <t>1384.301,1,25,16777215,1496728978,0,691068631,3435378469</t>
  </si>
  <si>
    <t>asd418570484:礼到了就行 人无所谓的</t>
  </si>
  <si>
    <t>1384.891,1,25,16777215,1496728978,0,715424481,3435378469</t>
  </si>
  <si>
    <t>Fluctlight5334:你提前15天去吧</t>
  </si>
  <si>
    <t>1384.933,1,25,16777215,1496728978,0,170353426,3435378469</t>
  </si>
  <si>
    <t>孤独时代的微醺:LSS:老板，红包到就行了</t>
  </si>
  <si>
    <t>1385.974,1,25,16777215,1496728978,0,688268262,3435378469</t>
  </si>
  <si>
    <t>赵迪奥:lss：钱到了就行</t>
  </si>
  <si>
    <t>1386.238,1,25,16777215,1496728978,0,689157251,3435378469</t>
  </si>
  <si>
    <t>muyangren90:上海的 别来</t>
  </si>
  <si>
    <t>1386.483,1,25,16777215,1496728978,0,428153007,3435378469</t>
  </si>
  <si>
    <t>ohnoneko:那他老婆要了多少彩礼？</t>
  </si>
  <si>
    <t>1386.575,1,25,16777215,1496728978,0,731135297,3435378469</t>
  </si>
  <si>
    <t>heyiyin:lss在第三层 血赚</t>
  </si>
  <si>
    <t>1387.591,1,25,16777215,1496728978,0,688924739,3435378469</t>
  </si>
  <si>
    <t>孤独时代的痞痞:去了就回不来了</t>
  </si>
  <si>
    <t>1388.65,1,25,16777215,1496728978,0,689154431,3435378469</t>
  </si>
  <si>
    <t>木木夕儿7012:钱到位就可以了</t>
  </si>
  <si>
    <t>1388.762,1,25,16777215,1496728978,0,135862614,3435378469</t>
  </si>
  <si>
    <t>clock_chen:转账就行了</t>
  </si>
  <si>
    <t>1389.942,1,25,16777215,1496728978,0,744160542,3435378469</t>
  </si>
  <si>
    <t>都沐飞:江西不是刚清零</t>
  </si>
  <si>
    <t>1390.078,1,25,16777215,1496728978,0,690415764,3435378469</t>
  </si>
  <si>
    <t>阿銀立:完蛋</t>
  </si>
  <si>
    <t>1391.667,1,25,16777215,1496728978,0,32314900,3435378469</t>
  </si>
  <si>
    <t>au5rmmta:死了</t>
  </si>
  <si>
    <t>1392.493,1,25,16777215,1496728978,0,55188900,3435378469</t>
  </si>
  <si>
    <t>發發發發發發發發發發發:twitch订阅之后上线WIN10会有通知，比QQ快</t>
  </si>
  <si>
    <t>1392.979,1,25,16777215,1496728978,0,258021223,3435378469</t>
  </si>
  <si>
    <t>Majordome1:怕小德饿！</t>
  </si>
  <si>
    <t>1393.237,1,25,16777215,1496728978,0,83852462,3435378469</t>
  </si>
  <si>
    <t>justinheney:暗示转账就行了</t>
  </si>
  <si>
    <t>1393.945,1,25,16777215,1496728978,0,688277061,3435378469</t>
  </si>
  <si>
    <t>领养小乌龟的阿普:那可不行</t>
  </si>
  <si>
    <t>1394.512,1,25,16777215,1496728978,0,688843839,3435378469</t>
  </si>
  <si>
    <t>rikiq1989:小德饿死了</t>
  </si>
  <si>
    <t>1395.442,1,25,16777215,1496728978,0,678006359,3435378469</t>
  </si>
  <si>
    <t>spiderltt:我来！</t>
  </si>
  <si>
    <t>1396.78,1,25,16777215,1496728978,0,538085709,3435378469</t>
  </si>
  <si>
    <t>1397.191,1,25,16777215,1496728978,0,691632516,3435378469</t>
  </si>
  <si>
    <t>MJ23_KB24:小德带去</t>
  </si>
  <si>
    <t>1397.481,1,25,16777215,1496728978,0,48574154,3435378469</t>
  </si>
  <si>
    <t>magictom2008:紅包到就行了</t>
  </si>
  <si>
    <t>1398.959,1,25,16777215,1496728978,0,149387488,3435378469</t>
  </si>
  <si>
    <t>masaya369:真的</t>
  </si>
  <si>
    <t>1399.058,1,25,16777215,1496728978,0,694523773,3435378469</t>
  </si>
  <si>
    <t>baogesifangzhang:拉小德一起隔离</t>
  </si>
  <si>
    <t>1399.243,1,25,16777215,1496728978,0,733479412,3435378469</t>
  </si>
  <si>
    <t>xylonnn_:我来</t>
  </si>
  <si>
    <t>1399.607,1,25,16777215,1496728978,0,694919333,3435378469</t>
  </si>
  <si>
    <t>是加加加林啊:这是真的   哈哈哈</t>
  </si>
  <si>
    <t>1399.965,1,25,16777215,1496728978,0,688283614,3435378469</t>
  </si>
  <si>
    <t>静希:lss：钱到了就行了，人就不用来了</t>
  </si>
  <si>
    <t>1400.044,1,25,16777215,1496728978,0,688839089,3435378469</t>
  </si>
  <si>
    <t>stupid8dog:小德有我</t>
  </si>
  <si>
    <t>1400.252,1,25,16777215,1496728978,0,717856112,3435378469</t>
  </si>
  <si>
    <t>amx002s:确实</t>
  </si>
  <si>
    <t>1400.796,1,25,16777215,1496728978,0,688868667,3435378469</t>
  </si>
  <si>
    <t>黑門:貓乾...</t>
  </si>
  <si>
    <t>1400.898,1,25,16777215,1496728978,0,698105466,3435378469</t>
  </si>
  <si>
    <t>leo__lo:帶小德一起去</t>
  </si>
  <si>
    <t>1401.043,1,25,16777215,1496728978,0,691484947,3435378469</t>
  </si>
  <si>
    <t>ichoCRONO:带着去</t>
  </si>
  <si>
    <t>1401.602,1,25,16777215,1496728978,0,245367560,3435378469</t>
  </si>
  <si>
    <t>Majordome1:小德饿坏了</t>
  </si>
  <si>
    <t>1401.867,1,25,16777215,1496728978,0,83852462,3435378469</t>
  </si>
  <si>
    <t>masaya369:一个月</t>
  </si>
  <si>
    <t>1402.331,1,25,16777215,1496728978,0,694523773,3435378469</t>
  </si>
  <si>
    <t>风雨残魂:我来照顾</t>
  </si>
  <si>
    <t>1403.564,1,25,16777215,1496728978,0,688875964,3435378469</t>
  </si>
  <si>
    <t>呱呱盒子:我来</t>
  </si>
  <si>
    <t>1403.604,1,25,16777215,1496728978,0,238332179,3435378469</t>
  </si>
  <si>
    <t>阿銀立:小德真的要出去獵食了</t>
  </si>
  <si>
    <t>1404.16,1,25,16777215,1496728978,0,32314900,3435378469</t>
  </si>
  <si>
    <t>justinheney:小德一起去</t>
  </si>
  <si>
    <t>1404.471,1,25,16777215,1496728978,0,688277061,3435378469</t>
  </si>
  <si>
    <t>nihaowodefa:我来养吧！！！</t>
  </si>
  <si>
    <t>1404.538,1,25,16777215,1496728978,0,688320628,3435378469</t>
  </si>
  <si>
    <t>baogesifangzhang:带小德一起</t>
  </si>
  <si>
    <t>1404.556,1,25,16777215,1496728978,0,733479412,3435378469</t>
  </si>
  <si>
    <t>咸因的心:烂了</t>
  </si>
  <si>
    <t>1404.763,1,25,16777215,1496728978,0,689183419,3435378469</t>
  </si>
  <si>
    <t>kentlu6696:說說妳給他包多少紅包好了 有沒有1W RMB呀 哈哈</t>
  </si>
  <si>
    <t>1405.632,1,25,16777215,1496728978,0,688869949,3435378469</t>
  </si>
  <si>
    <t>redskyline94:？</t>
  </si>
  <si>
    <t>1405.688,1,25,16777215,1496728978,0,600071204,3435378469</t>
  </si>
  <si>
    <t>sho7tw:給河馬養</t>
  </si>
  <si>
    <t>1405.79,1,25,16777215,1496728978,0,61397483,3435378469</t>
  </si>
  <si>
    <t>shooting11123:貓乾</t>
  </si>
  <si>
    <t>1405.888,1,25,16777215,1496728978,0,71891342,3435378469</t>
  </si>
  <si>
    <t>migan0203:23333</t>
  </si>
  <si>
    <t>1405.97,1,25,16777215,1496728978,0,698092110,3435378469</t>
  </si>
  <si>
    <t>可乐加味精:lss拒绝了你</t>
  </si>
  <si>
    <t>1406.102,1,25,16777215,1496728978,0,688270677,3435378469</t>
  </si>
  <si>
    <t>rikiq1989:猫干儿。。。</t>
  </si>
  <si>
    <t>1406.629,1,25,16777215,1496728978,0,678006359,3435378469</t>
  </si>
  <si>
    <t>qi_yue_:德干</t>
  </si>
  <si>
    <t>1407.897,1,25,16777215,1496728978,0,689206458,3435378469</t>
  </si>
  <si>
    <t>1408.875,1,25,16777215,1496728978,0,688930510,3435378469</t>
  </si>
  <si>
    <t>寻欢:？</t>
  </si>
  <si>
    <t>1409.476,1,25,16777215,1496728978,0,688278440,3435378469</t>
  </si>
  <si>
    <t>baron_67373:所以很会讲淦话喽</t>
  </si>
  <si>
    <t>1409.858,1,25,16777215,1496728978,0,689106314,3435378469</t>
  </si>
  <si>
    <t>小米轰炸姬:？？</t>
  </si>
  <si>
    <t>1410.064,1,25,16777215,1496728978,0,689088559,3435378469</t>
  </si>
  <si>
    <t>孤独时代的微醺:带给丁姐养几天</t>
  </si>
  <si>
    <t>1410.765,1,25,16777215,1496728978,0,688268262,3435378469</t>
  </si>
  <si>
    <t>xylovethebs:地址给我，我帮你养着小德</t>
  </si>
  <si>
    <t>1410.813,1,25,16777215,1496728978,0,720356068,3435378469</t>
  </si>
  <si>
    <t>赵迪奥:小德：？？？？？？</t>
  </si>
  <si>
    <t>1411.163,1,25,16777215,1496728978,0,689157251,3435378469</t>
  </si>
  <si>
    <t>hzm123123:要人道毁灭的</t>
  </si>
  <si>
    <t>1412.593,1,25,16777215,1496728978,0,689214530,3435378469</t>
  </si>
  <si>
    <t>lafleur288:钥匙给我我帮你喂</t>
  </si>
  <si>
    <t>1412.804,1,25,16777215,1496728978,0,688870655,3435378469</t>
  </si>
  <si>
    <t>疯狂宇宙小池塘:拉去无害化处理吧</t>
  </si>
  <si>
    <t>1413.192,1,25,16777215,1496728978,0,745269692,3435378469</t>
  </si>
  <si>
    <t>自从买了条秋裤后:小德就完了</t>
  </si>
  <si>
    <t>1413.257,1,25,16777215,1496728978,0,687967360,3435378469</t>
  </si>
  <si>
    <t>发定喜欢钻研的小朋友:？？？</t>
  </si>
  <si>
    <t>1413.506,1,25,16777215,1496728978,0,687986152,3435378469</t>
  </si>
  <si>
    <t>墨迹的7259:哈哈，你不相信小德？我也不相信哈哈</t>
  </si>
  <si>
    <t>1413.667,1,25,16777215,1496728978,0,689205603,3435378469</t>
  </si>
  <si>
    <t>nicole67373:小德我来养吧</t>
  </si>
  <si>
    <t>1413.978,1,25,16777215,1496728978,0,688871345,3435378469</t>
  </si>
  <si>
    <t>amx002s:这是个大问题</t>
  </si>
  <si>
    <t>1414.838,1,25,16777215,1496728978,0,688868667,3435378469</t>
  </si>
  <si>
    <t>孤独时代的前度:小德：？？？</t>
  </si>
  <si>
    <t>1414.893,1,25,16777215,1496728978,0,688847474,3435378469</t>
  </si>
  <si>
    <t>ソンシバ:直接扑杀</t>
  </si>
  <si>
    <t>1414.904,1,25,16777215,1496728978,0,440163472,3435378469</t>
  </si>
  <si>
    <t>可乐加味精:扑杀！</t>
  </si>
  <si>
    <t>1416.359,1,25,16777215,1496728978,0,688270677,3435378469</t>
  </si>
  <si>
    <t>余英俊:小德成了骷髅王</t>
  </si>
  <si>
    <t>1416.784,1,25,16777215,1496728978,0,60589289,3435378469</t>
  </si>
  <si>
    <t>wonfee:家里不是有我吗</t>
  </si>
  <si>
    <t>1416.819,1,25,16777215,1496728978,0,691371641,3435378469</t>
  </si>
  <si>
    <t>孤独时代的安逸:飞升了</t>
  </si>
  <si>
    <t>1417.226,1,25,16777215,1496728978,0,689147178,3435378469</t>
  </si>
  <si>
    <t>magictom2008:小德：？？？</t>
  </si>
  <si>
    <t>1417.886,1,25,16777215,1496728978,0,149387488,3435378469</t>
  </si>
  <si>
    <t>龙骑士的喵:路上就无害化了</t>
  </si>
  <si>
    <t>1418.324,1,25,16777215,1496728978,0,688839388,3435378469</t>
  </si>
  <si>
    <t>clock_chen:猫就无害化处理</t>
  </si>
  <si>
    <t>1418.952,1,25,16777215,1496728978,0,744160542,3435378469</t>
  </si>
  <si>
    <t>hfq_maple:哈哈哈哈哈哈哈</t>
  </si>
  <si>
    <t>1419.093,1,25,16777215,1496728978,0,688883964,3435378469</t>
  </si>
  <si>
    <t>goo3eman:把钥匙先放熊老师那里</t>
  </si>
  <si>
    <t>1419.389,1,25,16777215,1496728978,0,669448107,3435378469</t>
  </si>
  <si>
    <t>ttttwitcherrrr:变成猫干</t>
  </si>
  <si>
    <t>1419.433,1,25,16777215,1496728978,0,691327349,3435378469</t>
  </si>
  <si>
    <t>孤独时代的微醺:哈哈哈哈哈哈哈</t>
  </si>
  <si>
    <t>1420.286,1,25,16777215,1496728978,0,688268262,3435378469</t>
  </si>
  <si>
    <t>呱呱盒子:哈哈哈哈哈哈哈哈哈</t>
  </si>
  <si>
    <t>1420.645,1,25,16777215,1496728978,0,238332179,3435378469</t>
  </si>
  <si>
    <t>xiaolingz:小德也隔离</t>
  </si>
  <si>
    <t>1421.229,1,25,16777215,1496728978,0,505529171,3435378469</t>
  </si>
  <si>
    <t>lidigua888:哈哈哈哈哈</t>
  </si>
  <si>
    <t>1421.389,1,25,16777215,1496728978,0,688854908,3435378469</t>
  </si>
  <si>
    <t>minionstuart7:小德？干德！</t>
  </si>
  <si>
    <t>1421.659,1,25,16777215,1496728978,0,739830314,3435378469</t>
  </si>
  <si>
    <t>eason059:等等被無害化處理</t>
  </si>
  <si>
    <t>1422.206,1,25,16777215,1496728978,0,88714889,3435378469</t>
  </si>
  <si>
    <t>eastskywood:什么意思，上海都没爆发就被他们嫌弃了？</t>
  </si>
  <si>
    <t>1422.273,1,25,16777215,1496728978,0,689199879,3435378469</t>
  </si>
  <si>
    <t>zzzzw1001:钱到了就行了 人无所谓</t>
  </si>
  <si>
    <t>1422.505,1,25,16777215,1496728978,0,685034864,3435378469</t>
  </si>
  <si>
    <t>james_pan233:乾了</t>
  </si>
  <si>
    <t>1422.637,1,25,16777215,1496728978,0,727381379,3435378469</t>
  </si>
  <si>
    <t>ranl__:小德代你播</t>
  </si>
  <si>
    <t>1423.491,1,25,16777215,1496728978,0,731671365,3435378469</t>
  </si>
  <si>
    <t>从不氪金:无害化处理哈哈哈</t>
  </si>
  <si>
    <t>1424.354,1,25,16777215,1496728978,0,688274594,3435378469</t>
  </si>
  <si>
    <t>spiderltt:灭猫口</t>
  </si>
  <si>
    <t>1424.592,1,25,16777215,1496728978,0,538085709,3435378469</t>
  </si>
  <si>
    <t>ironkeyofthelonelyage:无害化</t>
  </si>
  <si>
    <t>1424.742,1,25,16777215,1496728978,0,415301487,3435378469</t>
  </si>
  <si>
    <t>themysc1ra:那就无害化了</t>
  </si>
  <si>
    <t>1425.1,1,25,16777215,1496728978,0,687981014,3435378469</t>
  </si>
  <si>
    <t>1425.264,1,25,16777215,1496728978,0,688277061,3435378469</t>
  </si>
  <si>
    <t>Majordome1:无害化 属于有点过了</t>
  </si>
  <si>
    <t>1425.918,1,25,16777215,1496728978,0,83852462,3435378469</t>
  </si>
  <si>
    <t>划水的西瓜君:小德：多大仇啊</t>
  </si>
  <si>
    <t>1426.22,1,25,16777215,1496728978,0,750307087,3435378469</t>
  </si>
  <si>
    <t>领养小乌龟的阿普:把我气到了</t>
  </si>
  <si>
    <t>1426.775,1,25,16777215,1496728978,0,688843839,3435378469</t>
  </si>
  <si>
    <t>夜九:人隔離 貓沒了</t>
  </si>
  <si>
    <t>1427.179,1,25,16777215,1496728978,0,38396376,3435378469</t>
  </si>
  <si>
    <t>daydreamlazydog:小德：28天 我都成猫饼干！</t>
  </si>
  <si>
    <t>1427.537,1,25,16777215,1496728978,0,699346461,3435378469</t>
  </si>
  <si>
    <t>chrislrvin:小德怕是上不了飞机</t>
  </si>
  <si>
    <t>1427.761,1,25,16777215,1496728978,0,704025201,3435378469</t>
  </si>
  <si>
    <t>whereis_fafa_fans_group:你们忘记了江西上门扑杀猫咪的新闻了？？？？？？？？</t>
  </si>
  <si>
    <t>1427.853,1,25,16777215,1496728978,0,744165543,3435378469</t>
  </si>
  <si>
    <t>Fluctlight5334:小德在家里待着，看小德的身手，感觉应该是能打得过检疫人员的吧</t>
  </si>
  <si>
    <t>1427.987,1,25,16777215,1496728978,0,170353426,3435378469</t>
  </si>
  <si>
    <t>白无忌:报名去你家照顾小德</t>
  </si>
  <si>
    <t>1428.03,1,25,16777215,1496728978,0,69243566,3435378469</t>
  </si>
  <si>
    <t>死去的忠實統粉:主播安安</t>
  </si>
  <si>
    <t>1428.67,1,25,16777215,1496728978,0,79635710,3435378469</t>
  </si>
  <si>
    <t>tyrion0223:送喵放送</t>
  </si>
  <si>
    <t>1428.892,1,25,16777215,1496728978,0,429985378,3435378469</t>
  </si>
  <si>
    <t>yysww:人道主义无害化</t>
  </si>
  <si>
    <t>1430.114,1,25,16777215,1496728978,0,745712675,3435378469</t>
  </si>
  <si>
    <t>junchaow:无害化。。</t>
  </si>
  <si>
    <t>1430.273,1,25,16777215,1496728978,0,692982779,3435378469</t>
  </si>
  <si>
    <t>shooting11123:我幫你帶吧</t>
  </si>
  <si>
    <t>1431.621,1,25,16777215,1496728978,0,71891342,3435378469</t>
  </si>
  <si>
    <t>蒹葭:？？？？？</t>
  </si>
  <si>
    <t>1432.833,1,25,16777215,1496728978,0,687970251,3435378469</t>
  </si>
  <si>
    <t>dayfung91:罗叔：人不用到，人情必须到</t>
  </si>
  <si>
    <t>1433.202,1,25,16777215,1496728978,0,737134393,3435378469</t>
  </si>
  <si>
    <t>三钧一发体态甚佳:71771欢迎小德</t>
  </si>
  <si>
    <t>1433.264,1,25,16777215,1496728978,0,688302916,3435378469</t>
  </si>
  <si>
    <t>头号发吹:？？？？？</t>
  </si>
  <si>
    <t>1433.848,1,25,16777215,1496728978,0,537486582,3435378469</t>
  </si>
  <si>
    <t>1434.575,1,25,16777215,1496728978,0,71460624,3435378469</t>
  </si>
  <si>
    <t>孤独时代的刀不舔:无害了 发姐眼泪水都要哭干</t>
  </si>
  <si>
    <t>1434.77,1,25,16777215,1496728978,0,689180704,3435378469</t>
  </si>
  <si>
    <t>孤独星巴克:幸亏你这是上海，要是上饶直接给你毁灭了</t>
  </si>
  <si>
    <t>1434.895,1,25,16777215,1496728978,0,267270183,3435378469</t>
  </si>
  <si>
    <t>will_smithnyc:哈哈哈哈</t>
  </si>
  <si>
    <t>1434.955,1,25,16777215,1496728978,0,697186076,3435378469</t>
  </si>
  <si>
    <t>qi_yue_:算了算了</t>
  </si>
  <si>
    <t>1435.487,1,25,16777215,1496728978,0,689206458,3435378469</t>
  </si>
  <si>
    <t>FrankTsu:找清洁阿姨每天喂食一下啊 简单</t>
  </si>
  <si>
    <t>1435.523,1,25,16777215,1496728978,0,69442495,3435378469</t>
  </si>
  <si>
    <t>十亿闪电法王:小德埃及法老化</t>
  </si>
  <si>
    <t>1436.995,1,25,16777215,1496728978,0,689126815,3435378469</t>
  </si>
  <si>
    <t>光武:猫饼</t>
  </si>
  <si>
    <t>1437.402,1,25,16777215,1496728978,0,245157355,3435378469</t>
  </si>
  <si>
    <t>james_pan233:無 公 害 處 置</t>
  </si>
  <si>
    <t>1438.681,1,25,16777215,1496728978,0,727381379,3435378469</t>
  </si>
  <si>
    <t>muyangren90:回来了把小德做成标本吧</t>
  </si>
  <si>
    <t>1439.185,1,25,16777215,1496728978,0,428153007,3435378469</t>
  </si>
  <si>
    <t>fafahelper:给豆子养</t>
  </si>
  <si>
    <t>1439.439,1,25,16777215,1496728978,0,688905048,3435378469</t>
  </si>
  <si>
    <t>rv543:我看過之前最誇張的，主人隔離，寵物給你無害化</t>
  </si>
  <si>
    <t>1439.468,1,25,16777215,1496728978,0,29097069,3435378469</t>
  </si>
  <si>
    <t>自从买了条秋裤后:少出门</t>
  </si>
  <si>
    <t>1439.774,1,25,16777215,1496728978,0,687967360,3435378469</t>
  </si>
  <si>
    <t>clock_chen:抱出去一只，回来变一盒</t>
  </si>
  <si>
    <t>1440.214,1,25,16777215,1496728978,0,744160542,3435378469</t>
  </si>
  <si>
    <t>头号发吹:危险⚠️</t>
  </si>
  <si>
    <t>1440.533,1,25,16777215,1496728978,0,537486582,3435378469</t>
  </si>
  <si>
    <t>wmj67373:小德就瘦了！</t>
  </si>
  <si>
    <t>1442.242,1,25,16777215,1496728978,0,689136257,3435378469</t>
  </si>
  <si>
    <t>c701123:殺了</t>
  </si>
  <si>
    <t>1442.799,1,25,16777215,1496728978,0,30619798,3435378469</t>
  </si>
  <si>
    <t>1442.808,1,25,16777215,1496728978,0,689199879,3435378469</t>
  </si>
  <si>
    <t>asd418570484:带去变成猫灰了</t>
  </si>
  <si>
    <t>1442.965,1,25,16777215,1496728978,0,715424481,3435378469</t>
  </si>
  <si>
    <t>fffans:小德 快来听课</t>
  </si>
  <si>
    <t>1443.016,1,25,16777215,1496728978,0,689118846,3435378469</t>
  </si>
  <si>
    <t>hotblood345:去江西先绕道重庆？</t>
  </si>
  <si>
    <t>1443.025,1,25,16777215,1496728978,0,706599007,3435378469</t>
  </si>
  <si>
    <t>masaya369:被儿子拴住了</t>
  </si>
  <si>
    <t>1443.063,1,25,16777215,1496728978,0,694523773,3435378469</t>
  </si>
  <si>
    <t>qingling0:不是有赵小臭吗</t>
  </si>
  <si>
    <t>1443.215,1,25,16777215,1496728978,0,695703418,3435378469</t>
  </si>
  <si>
    <t>ranl__:哈哈</t>
  </si>
  <si>
    <t>1443.313,1,25,16777215,1496728978,0,731671365,3435378469</t>
  </si>
  <si>
    <t>孤独时代的安逸:寄养</t>
  </si>
  <si>
    <t>1443.473,1,25,16777215,1496728978,0,689147178,3435378469</t>
  </si>
  <si>
    <t>kentlu6696:小德不用隔離 直接人道毀滅 哈</t>
  </si>
  <si>
    <t>1444.147,1,25,16777215,1496728978,0,688869949,3435378469</t>
  </si>
  <si>
    <t>xylonnn_:咱家这里你放心，肯定不让小德饿着</t>
  </si>
  <si>
    <t>1444.9,1,25,16777215,1496728978,0,694919333,3435378469</t>
  </si>
  <si>
    <t>余英俊:江西那边的无害化</t>
  </si>
  <si>
    <t>1444.915,1,25,16777215,1496728978,0,60589289,3435378469</t>
  </si>
  <si>
    <t>自从买了条秋裤后:安全第一</t>
  </si>
  <si>
    <t>1445.205,1,25,16777215,1496728978,0,687967360,3435378469</t>
  </si>
  <si>
    <t>redbud886:71771</t>
  </si>
  <si>
    <t>1445.654,1,25,16777215,1496728978,0,253046465,3435378469</t>
  </si>
  <si>
    <t>yh_yflg:河马都有被感染了现在</t>
  </si>
  <si>
    <t>1445.807,1,25,16777215,1496728978,0,697443815,3435378469</t>
  </si>
  <si>
    <t>amx002s:确实，还是看紧点吧</t>
  </si>
  <si>
    <t>1445.993,1,25,16777215,1496728978,0,688868667,3435378469</t>
  </si>
  <si>
    <t>领养小乌龟的阿普:我们还是要保护好自己</t>
  </si>
  <si>
    <t>1446.083,1,25,16777215,1496728978,0,688843839,3435378469</t>
  </si>
  <si>
    <t>heyiyin:江西传统无害化</t>
  </si>
  <si>
    <t>1447.227,1,25,16777215,1496728978,0,688924739,3435378469</t>
  </si>
  <si>
    <t>alex67373213:上饶属于江西</t>
  </si>
  <si>
    <t>1449.27,1,25,16777215,1496728978,0,690415684,3435378469</t>
  </si>
  <si>
    <t>夜兔不睡觉:打咩</t>
  </si>
  <si>
    <t>1449.421,1,25,16777215,1496728978,0,688845306,3435378469</t>
  </si>
  <si>
    <t>nihaowodefa:人不到，礼到了就行</t>
  </si>
  <si>
    <t>1450.124,1,25,16777215,1496728978,0,688320628,3435378469</t>
  </si>
  <si>
    <t>lafleur288:先做会野猫</t>
  </si>
  <si>
    <t>1450.923,1,25,16777215,1496728978,0,688870655,3435378469</t>
  </si>
  <si>
    <t>孤独时代的微醺:给丁姐带几天</t>
  </si>
  <si>
    <t>1451.095,1,25,16777215,1496728978,0,688268262,3435378469</t>
  </si>
  <si>
    <t>1453.521,1,25,16777215,1496728978,0,245367560,3435378469</t>
  </si>
  <si>
    <t>sho7tw:老闆錢到了就行</t>
  </si>
  <si>
    <t>1453.653,1,25,16777215,1496728978,0,61397483,3435378469</t>
  </si>
  <si>
    <t>领养小乌龟的阿普:我们安全它们才能安全</t>
  </si>
  <si>
    <t>1454.257,1,25,16777215,1496728978,0,688843839,3435378469</t>
  </si>
  <si>
    <t>kelly_face:71771保管一哈</t>
  </si>
  <si>
    <t>1455.912,1,25,16777215,1496728978,0,688930510,3435378469</t>
  </si>
  <si>
    <t>md_house_gregory:堆肥用了</t>
  </si>
  <si>
    <t>1457.231,1,25,16777215,1496728978,0,688870888,3435378469</t>
  </si>
  <si>
    <t>寻欢:老陈叫过来铲屎</t>
  </si>
  <si>
    <t>1457.571,1,25,16777215,1496728978,0,688278440,3435378469</t>
  </si>
  <si>
    <t>墨迹的7259:单亲家庭太难啦</t>
  </si>
  <si>
    <t>1457.581,1,25,16777215,1496728978,0,689205603,3435378469</t>
  </si>
  <si>
    <t>baogesifangzhang:可以设置远程操控喂食和喂水的那种。</t>
  </si>
  <si>
    <t>1460.815,1,25,16777215,1496728978,0,733479412,3435378469</t>
  </si>
  <si>
    <t>rikiq1989:去好像也不是很合适。。。</t>
  </si>
  <si>
    <t>1462.761,1,25,16777215,1496728978,0,678006359,3435378469</t>
  </si>
  <si>
    <t>c701123:直接打死</t>
  </si>
  <si>
    <t>1462.789,1,25,16777215,1496728978,0,30619798,3435378469</t>
  </si>
  <si>
    <t>shingogt:这个月工资就当红包了，反正没干活</t>
  </si>
  <si>
    <t>1464.677,1,25,16777215,1496728978,0,553906896,3435378469</t>
  </si>
  <si>
    <t>qingling0:现在自己住了吗</t>
  </si>
  <si>
    <t>1464.736,1,25,16777215,1496728978,0,695703418,3435378469</t>
  </si>
  <si>
    <t>Msharp24:lss发通知了</t>
  </si>
  <si>
    <t>1465.961,1,25,16777215,1496728978,0,71460624,3435378469</t>
  </si>
  <si>
    <t>ranl__:直接给罗叔叔打十万就可以了</t>
  </si>
  <si>
    <t>1468.158,1,25,16777215,1496728978,0,731671365,3435378469</t>
  </si>
  <si>
    <t>md_house_gregory:拿去堆肥</t>
  </si>
  <si>
    <t>1469.219,1,25,16777215,1496728978,0,688870888,3435378469</t>
  </si>
  <si>
    <t>eastskywood:拉血压了</t>
  </si>
  <si>
    <t>1469.346,1,25,16777215,1496728978,0,689199879,3435378469</t>
  </si>
  <si>
    <t>fafahelper:lss是上饶的吗</t>
  </si>
  <si>
    <t>1470.972,1,25,16777215,1496728978,0,688905048,3435378469</t>
  </si>
  <si>
    <t>n3romustd1e:无害化处理</t>
  </si>
  <si>
    <t>1471.267,1,25,16777215,1496728978,0,688847259,3435378469</t>
  </si>
  <si>
    <t>goo3eman:发通知了</t>
  </si>
  <si>
    <t>1472.797,1,25,16777215,1496728978,0,669448107,3435378469</t>
  </si>
  <si>
    <t>tragedymad:71771啊</t>
  </si>
  <si>
    <t>1473.879,1,25,16777215,1496728978,0,431860931,3435378469</t>
  </si>
  <si>
    <t>james_pan233:破 門 警 告</t>
  </si>
  <si>
    <t>1474.999,1,25,16777215,1496728978,0,727381379,3435378469</t>
  </si>
  <si>
    <t>可乐加味精:lss通知了……</t>
  </si>
  <si>
    <t>1475.774,1,25,16777215,1496728978,0,688270677,3435378469</t>
  </si>
  <si>
    <t>Fluctlight5334:小德的铁拳把白衣人员无害化了捏</t>
  </si>
  <si>
    <t>1476.711,1,25,16777215,1496728978,0,170353426,3435378469</t>
  </si>
  <si>
    <t>mianmian7:收到开播通知了</t>
  </si>
  <si>
    <t>1477.732,1,25,16777215,1496728978,0,594268293,3435378469</t>
  </si>
  <si>
    <t>阿銀立:Duck不必</t>
  </si>
  <si>
    <t>1478.169,1,25,16777215,1496728978,0,32314900,3435378469</t>
  </si>
  <si>
    <t>clock_chen:发姐打钱了</t>
  </si>
  <si>
    <t>1479.683,1,25,16777215,1496728978,0,744160542,3435378469</t>
  </si>
  <si>
    <t>1481.437,1,25,16777215,1496728978,0,688320628,3435378469</t>
  </si>
  <si>
    <t>whereis_fafa_fans_group:越穷的地方越可怕，江西的男女比例全国最高！！</t>
  </si>
  <si>
    <t>1481.524,1,25,16777215,1496728978,0,744165543,3435378469</t>
  </si>
  <si>
    <t>三钧一发体态甚佳:送去71771接受贫下中农再教育</t>
  </si>
  <si>
    <t>1488.611,1,25,16777215,1496728978,0,688302916,3435378469</t>
  </si>
  <si>
    <t>连年有发:赣州首付lss</t>
  </si>
  <si>
    <t>1490.659,1,25,16777215,1496728978,0,690426915,3435378469</t>
  </si>
  <si>
    <t>baogesifangzhang:让罗叔叔在上海办吧，你就不用去了</t>
  </si>
  <si>
    <t>1493.388,1,25,16777215,1496728978,0,733479412,3435378469</t>
  </si>
  <si>
    <t>小米轰炸姬:理论上讲上海应该不会</t>
  </si>
  <si>
    <t>1496.552,1,25,16777215,1496728978,0,689088559,3435378469</t>
  </si>
  <si>
    <t>redbud886:去了做山大王</t>
  </si>
  <si>
    <t>1498.931,1,25,16777215,1496728978,0,253046465,3435378469</t>
  </si>
  <si>
    <t>justinheney:萝菽菽：「发发啊，你还是直接微信转账吧~」</t>
  </si>
  <si>
    <t>1500.659,1,25,16777215,1496728978,0,688277061,3435378469</t>
  </si>
  <si>
    <t>阿銀立:還是可以送去寵物旅店照顧?</t>
  </si>
  <si>
    <t>1501.228,1,25,16777215,1496728978,0,32314900,3435378469</t>
  </si>
  <si>
    <t>咸因的心:lss彩礼给了多少</t>
  </si>
  <si>
    <t>1503.74,1,25,16777215,1496728978,0,689183419,3435378469</t>
  </si>
  <si>
    <t>静希:lss提醒你钱到就行，人不用来了</t>
  </si>
  <si>
    <t>1504.796,1,25,16777215,1496728978,0,688839089,3435378469</t>
  </si>
  <si>
    <t>anamenem:跟丁姐猫回来都会喝酒了</t>
  </si>
  <si>
    <t>1509.335,1,25,16777215,1496728978,0,688879465,3435378469</t>
  </si>
  <si>
    <t>yf_l1n:当地水友代去  代吃</t>
  </si>
  <si>
    <t>1510.97,1,25,16777215,1496728978,0,155728326,3435378469</t>
  </si>
  <si>
    <t>samurai776977:去参加婚礼要隔离一个月的话，这得是过命的矫情</t>
  </si>
  <si>
    <t>1511.662,1,25,16777215,1496728978,0,739032277,3435378469</t>
  </si>
  <si>
    <t>龍宇阳:为什么我进来提示这个是成人频道？？发发你干啥了？？？</t>
  </si>
  <si>
    <t>1513.423,1,25,16777215,1496728978,0,698628068,3435378469</t>
  </si>
  <si>
    <t>自从买了条秋裤后:别假设了</t>
  </si>
  <si>
    <t>1516.484,1,25,16777215,1496728978,0,687967360,3435378469</t>
  </si>
  <si>
    <t>kentlu6696:妳有沒有給LSS包紅包阿? 包了多少妳展開說說~~~</t>
  </si>
  <si>
    <t>1518.139,1,25,16777215,1496728978,0,688869949,3435378469</t>
  </si>
  <si>
    <t>themysc1ra:让lss来上海办吧</t>
  </si>
  <si>
    <t>1519.961,1,25,16777215,1496728978,0,687981014,3435378469</t>
  </si>
  <si>
    <t>uew3h:橙子好吃</t>
  </si>
  <si>
    <t>1521.719,1,25,16777215,1496728978,0,699688446,3435378469</t>
  </si>
  <si>
    <t>领养小乌龟的阿普:不要这个假设</t>
  </si>
  <si>
    <t>1521.741,1,25,16777215,1496728978,0,688843839,3435378469</t>
  </si>
  <si>
    <t>nihaowodefa:别！！！</t>
  </si>
  <si>
    <t>1521.995,1,25,16777215,1496728978,0,688320628,3435378469</t>
  </si>
  <si>
    <t>spiderltt:lss开法律讲座吗？</t>
  </si>
  <si>
    <t>1525.469,1,25,16777215,1496728978,0,538085709,3435378469</t>
  </si>
  <si>
    <t>eason059:今天中文區又有泳裝台ㄟ 發發不去看一眼</t>
  </si>
  <si>
    <t>1527.35,1,25,16777215,1496728978,0,88714889,3435378469</t>
  </si>
  <si>
    <t>Majordome1:这种事情不好讲的</t>
  </si>
  <si>
    <t>1528.167,1,25,16777215,1496728978,0,83852462,3435378469</t>
  </si>
  <si>
    <t>james_pan233:是啊，理論上</t>
  </si>
  <si>
    <t>1529.09,1,25,16777215,1496728978,0,727381379,3435378469</t>
  </si>
  <si>
    <t>ソンシバ:不愧是汤臣一品</t>
  </si>
  <si>
    <t>1532.073,1,25,16777215,1496728978,0,440163472,3435378469</t>
  </si>
  <si>
    <t>三钧一发体态甚佳:送去71771还能24小时看小德！</t>
  </si>
  <si>
    <t>1533.425,1,25,16777215,1496728978,0,688302916,3435378469</t>
  </si>
  <si>
    <t>阿銀立:前提是要先給他們鑰匙</t>
  </si>
  <si>
    <t>1534.309,1,25,16777215,1496728978,0,32314900,3435378469</t>
  </si>
  <si>
    <t>clock_chen:不好说，整个小区多少猫咪</t>
  </si>
  <si>
    <t>1537.864,1,25,16777215,1496728978,0,744160542,3435378469</t>
  </si>
  <si>
    <t>rikiq1989:小德做不到</t>
  </si>
  <si>
    <t>1538.13,1,25,16777215,1496728978,0,678006359,3435378469</t>
  </si>
  <si>
    <t>fffans:破门而入 猫跑了！~</t>
  </si>
  <si>
    <t>1539.255,1,25,16777215,1496728978,0,689118846,3435378469</t>
  </si>
  <si>
    <t>Fluctlight5334:理论上是可以的，但具体看小德的身手如何了</t>
  </si>
  <si>
    <t>1539.493,1,25,16777215,1496728978,0,170353426,3435378469</t>
  </si>
  <si>
    <t>usoboo:宝 我来啦 贴贴</t>
  </si>
  <si>
    <t>1539.982,1,25,16777215,1496728978,0,7863338,3435378469</t>
  </si>
  <si>
    <t>木子一方:我今天刚从广州来上海，啥都不用啊</t>
  </si>
  <si>
    <t>1539.987,1,25,16777215,1496728978,0,688898961,3435378469</t>
  </si>
  <si>
    <t>fafahelper:不一定</t>
  </si>
  <si>
    <t>1541.73,1,25,16777215,1496728978,0,688905048,3435378469</t>
  </si>
  <si>
    <t>陈一发儿偷窥专用号:小 红 楼</t>
  </si>
  <si>
    <t>1541.958,1,25,16777215,1496728978,0,688847353,3435378469</t>
  </si>
  <si>
    <t>whereis_fafa_fans_group:不愧是汤臣一品！</t>
  </si>
  <si>
    <t>1542.736,1,25,16777215,1496728978,0,744165543,3435378469</t>
  </si>
  <si>
    <t>发定喜欢钻研的小朋友:让lss来上海办吧</t>
  </si>
  <si>
    <t>1543.703,1,25,16777215,1496728978,0,687986152,3435378469</t>
  </si>
  <si>
    <t>孤独时代的安逸:不打疫苗的话，不就没有绿码了吗？</t>
  </si>
  <si>
    <t>1550.643,1,25,16777215,1496728978,0,689147178,3435378469</t>
  </si>
  <si>
    <t>nicole67373:呸呸呸</t>
  </si>
  <si>
    <t>1551.679,1,25,16777215,1496728978,0,688871345,3435378469</t>
  </si>
  <si>
    <t>magictom2008:電影是遇見街貓BOB？</t>
  </si>
  <si>
    <t>1552.412,1,25,16777215,1496728978,0,149387488,3435378469</t>
  </si>
  <si>
    <t>67373磐石:会被泡椒打</t>
  </si>
  <si>
    <t>1553.876,1,25,16777215,1496728978,0,644254874,3435378469</t>
  </si>
  <si>
    <t>阿銀立:請鄰居照顧可能還是比較妥</t>
  </si>
  <si>
    <t>1554.081,1,25,16777215,1496728978,0,32314900,3435378469</t>
  </si>
  <si>
    <t>马拉个币:那你找物管啊</t>
  </si>
  <si>
    <t>1554.133,1,25,16777215,1496728978,0,744161700,3435378469</t>
  </si>
  <si>
    <t>赵迪奥:汤臣一品，行！</t>
  </si>
  <si>
    <t>1555.26,1,25,16777215,1496728978,0,689157251,3435378469</t>
  </si>
  <si>
    <t>asd418570484:救妈咪</t>
  </si>
  <si>
    <t>1557.572,1,25,16777215,1496728978,0,715424481,3435378469</t>
  </si>
  <si>
    <t>发发猪肉超好次的:人确诊的话，估计肯定要无害化处理了</t>
  </si>
  <si>
    <t>1559.022,1,25,16777215,1496728978,0,688879526,3435378469</t>
  </si>
  <si>
    <t>Majordome1:怕街道办</t>
  </si>
  <si>
    <t>1560.218,1,25,16777215,1496728978,0,83852462,3435378469</t>
  </si>
  <si>
    <t>亦知我老婆:发啊~你家里屯点米什么的吧</t>
  </si>
  <si>
    <t>1561.128,1,25,16777215,1496728978,0,688860728,3435378469</t>
  </si>
  <si>
    <t>领养小乌龟的阿普:我也相信上海对宠物的友爱程度</t>
  </si>
  <si>
    <t>1561.886,1,25,16777215,1496728978,0,688843839,3435378469</t>
  </si>
  <si>
    <t>Fluctlight5334:看铁拳的强度了</t>
  </si>
  <si>
    <t>1563.19,1,25,16777215,1496728978,0,170353426,3435378469</t>
  </si>
  <si>
    <t>nihaowodefa:你人不到，礼到了就行了</t>
  </si>
  <si>
    <t>1563.588,1,25,16777215,1496728978,0,688320628,3435378469</t>
  </si>
  <si>
    <t>Majordome1:对</t>
  </si>
  <si>
    <t>1567.914,1,25,16777215,1496728978,0,83852462,3435378469</t>
  </si>
  <si>
    <t>minionstuart7:今天看什么啊今天看什么</t>
  </si>
  <si>
    <t>1568.073,1,25,16777215,1496728978,0,739830314,3435378469</t>
  </si>
  <si>
    <t>whereis_fafa_fans_group:汤臣一品，我看行！</t>
  </si>
  <si>
    <t>1568.423,1,25,16777215,1496728978,0,744165543,3435378469</t>
  </si>
  <si>
    <t>baogesifangzhang:不愧翠湖天地的</t>
  </si>
  <si>
    <t>1568.718,1,25,16777215,1496728978,0,733479412,3435378469</t>
  </si>
  <si>
    <t>Msharp24:还是我来吧，别麻烦物管了</t>
  </si>
  <si>
    <t>1569.17,1,25,16777215,1496728978,0,71460624,3435378469</t>
  </si>
  <si>
    <t>fafahelper:你不是房主的话他们不敢破门而入</t>
  </si>
  <si>
    <t>1569.279,1,25,16777215,1496728978,0,688905048,3435378469</t>
  </si>
  <si>
    <t>ohnoneko:门上装个摇控炸弹，让猫及时跑掉</t>
  </si>
  <si>
    <t>1570.753,1,25,16777215,1496728978,0,731135297,3435378469</t>
  </si>
  <si>
    <t>发发猪肉超好次的:所以发发来去打疫苗</t>
  </si>
  <si>
    <t>1576.79,1,25,16777215,1496728978,0,688879526,3435378469</t>
  </si>
  <si>
    <t>nihaowodefa:那算了</t>
  </si>
  <si>
    <t>1577.674,1,25,16777215,1496728978,0,688320628,3435378469</t>
  </si>
  <si>
    <t>领养小乌龟的阿普:算了算了不去的好</t>
  </si>
  <si>
    <t>1577.693,1,25,16777215,1496728978,0,688843839,3435378469</t>
  </si>
  <si>
    <t>想发的夜:开个直播吗？</t>
  </si>
  <si>
    <t>1582.879,1,25,16777215,1496728978,0,404824794,3435378469</t>
  </si>
  <si>
    <t>是加加加林啊:没事  我来照顾小德子</t>
  </si>
  <si>
    <t>1583.039,1,25,16777215,1496728978,0,688283614,3435378469</t>
  </si>
  <si>
    <t>heshuolin:发发打喵喵了吗</t>
  </si>
  <si>
    <t>1584.136,1,25,16777215,1496728978,0,689073293,3435378469</t>
  </si>
  <si>
    <t>zzztree:发发开1440啊</t>
  </si>
  <si>
    <t>1584.245,1,25,16777215,1496728978,0,618675110,3435378469</t>
  </si>
  <si>
    <t>亦知我老婆:LSS牌面大了啊</t>
  </si>
  <si>
    <t>1585.441,1,25,16777215,1496728978,0,688860728,3435378469</t>
  </si>
  <si>
    <t>bigpimpin111010:罗叔叔究竟是谁啊发姐？</t>
  </si>
  <si>
    <t>1585.54,1,25,16777215,1496728978,0,411093635,3435378469</t>
  </si>
  <si>
    <t>赵迪奥:停业整顿</t>
  </si>
  <si>
    <t>1585.613,1,25,16777215,1496728978,0,689157251,3435378469</t>
  </si>
  <si>
    <t>阿銀立:LSS婚禮實況 ?!</t>
  </si>
  <si>
    <t>1587.427,1,25,16777215,1496728978,0,32314900,3435378469</t>
  </si>
  <si>
    <t>spiderltt:时空伴随者</t>
  </si>
  <si>
    <t>1587.816,1,25,16777215,1496728978,0,538085709,3435378469</t>
  </si>
  <si>
    <t>1587.869,1,25,16777215,1496728978,0,688870888,3435378469</t>
  </si>
  <si>
    <t>王郁结:听着跟拉个垫背的似的</t>
  </si>
  <si>
    <t>1588.82,1,25,16777215,1496728978,0,689794169,3435378469</t>
  </si>
  <si>
    <t>孤独时代的前度:哈哈哈</t>
  </si>
  <si>
    <t>1589.799,1,25,16777215,1496728978,0,688847474,3435378469</t>
  </si>
  <si>
    <t>Majordome1:赵部长</t>
  </si>
  <si>
    <t>1590.161,1,25,16777215,1496728978,0,83852462,3435378469</t>
  </si>
  <si>
    <t>samurai776977:别去了</t>
  </si>
  <si>
    <t>1591.1,1,25,16777215,1496728978,0,739032277,3435378469</t>
  </si>
  <si>
    <t>slice2019thebs:份子钱给足了吗？</t>
  </si>
  <si>
    <t>1591.302,1,25,16777215,1496728978,0,460283537,3435378469</t>
  </si>
  <si>
    <t>magictom2008:趙小湊：算了算了</t>
  </si>
  <si>
    <t>1592.062,1,25,16777215,1496728978,0,149387488,3435378469</t>
  </si>
  <si>
    <t>猫狸君:那罗叔叔也太有面儿了</t>
  </si>
  <si>
    <t>1592.814,1,25,16777215,1496728978,0,548107354,3435378469</t>
  </si>
  <si>
    <t>Majordome1:hhhhhhhh</t>
  </si>
  <si>
    <t>1592.914,1,25,16777215,1496728978,0,83852462,3435378469</t>
  </si>
  <si>
    <t>themysc1ra:哈哈哈哈哈</t>
  </si>
  <si>
    <t>1594.146,1,25,16777215,1496728978,0,687981014,3435378469</t>
  </si>
  <si>
    <t>clock_chen:牌面</t>
  </si>
  <si>
    <t>1595.692,1,25,16777215,1496728978,0,744160542,3435378469</t>
  </si>
  <si>
    <t>Fluctlight5334:那个了</t>
  </si>
  <si>
    <t>1595.8,1,25,16777215,1496728978,0,170353426,3435378469</t>
  </si>
  <si>
    <t>hotblood345:赣州突然涌入大批粉丝</t>
  </si>
  <si>
    <t>1599.409,1,25,16777215,1496728978,0,706599007,3435378469</t>
  </si>
  <si>
    <t>fafahelper:哪个了</t>
  </si>
  <si>
    <t>1600.45,1,25,16777215,1496728978,0,688905048,3435378469</t>
  </si>
  <si>
    <t>baogesifangzhang:算了心意在就可以了，直接微信转账吧</t>
  </si>
  <si>
    <t>1601.728,1,25,16777215,1496728978,0,733479412,3435378469</t>
  </si>
  <si>
    <t>mianmian7:那赵老师咋说</t>
  </si>
  <si>
    <t>1601.776,1,25,16777215,1496728978,0,594268293,3435378469</t>
  </si>
  <si>
    <t>夜兔不睡觉:lss开个直播间呗</t>
  </si>
  <si>
    <t>1602.191,1,25,16777215,1496728978,0,688845306,3435378469</t>
  </si>
  <si>
    <t>douyu211086:那她不是白滋滋的要出份子钱吗</t>
  </si>
  <si>
    <t>1602.464,1,25,16777215,1496728978,0,689183280,3435378469</t>
  </si>
  <si>
    <t>纳酱:算了算了</t>
  </si>
  <si>
    <t>1602.775,1,25,16777215,1496728978,0,689258633,3435378469</t>
  </si>
  <si>
    <t>静希:哈哈哈哈哈哈哈哈哈哈哈哈哈</t>
  </si>
  <si>
    <t>1603.054,1,25,16777215,1496728978,0,688839089,3435378469</t>
  </si>
  <si>
    <t>samurai776977:给了份子钱就得了</t>
  </si>
  <si>
    <t>1603.449,1,25,16777215,1496728978,0,739032277,3435378469</t>
  </si>
  <si>
    <t>1604.197,1,25,16777215,1496728978,0,699346461,3435378469</t>
  </si>
  <si>
    <t>MJ23_KB24:哈哈哈哈哈哈哈哈</t>
  </si>
  <si>
    <t>1604.314,1,25,16777215,1496728978,0,48574154,3435378469</t>
  </si>
  <si>
    <t>龙骑士的喵:赵老师 也滞留上海了？</t>
  </si>
  <si>
    <t>1604.463,1,25,16777215,1496728978,0,688839388,3435378469</t>
  </si>
  <si>
    <t>fffans:抢了新娘的风头 不准来</t>
  </si>
  <si>
    <t>1604.583,1,25,16777215,1496728978,0,689118846,3435378469</t>
  </si>
  <si>
    <t>呱呱盒子:哈哈哈哈哈哈</t>
  </si>
  <si>
    <t>1604.722,1,25,16777215,1496728978,0,238332179,3435378469</t>
  </si>
  <si>
    <t>themysc1ra:lss牌面</t>
  </si>
  <si>
    <t>1605.322,1,25,16777215,1496728978,0,687981014,3435378469</t>
  </si>
  <si>
    <t>nicole67373:哈哈哈哈哈哈</t>
  </si>
  <si>
    <t>1605.338,1,25,16777215,1496728978,0,688871345,3435378469</t>
  </si>
  <si>
    <t>领养小乌龟的阿普:部长两只猫呢 她更走不开</t>
  </si>
  <si>
    <t>1606.157,1,25,16777215,1496728978,0,688843839,3435378469</t>
  </si>
  <si>
    <t>连年有发:罗叔叔有面啊</t>
  </si>
  <si>
    <t>1606.899,1,25,16777215,1496728978,0,690426915,3435378469</t>
  </si>
  <si>
    <t>自动登记:哈哈哈哈或</t>
  </si>
  <si>
    <t>1606.997,1,25,16777215,1496728978,0,687987384,3435378469</t>
  </si>
  <si>
    <t>病床:哈哈哈哈哈哈哈哈哈哈</t>
  </si>
  <si>
    <t>1607.868,1,25,16777215,1496728978,0,690418104,3435378469</t>
  </si>
  <si>
    <t>孤独时代的安逸:是那个大主播赵小臭吗？</t>
  </si>
  <si>
    <t>1607.947,1,25,16777215,1496728978,0,689147178,3435378469</t>
  </si>
  <si>
    <t>1608.785,1,25,16777215,1496728978,0,688847474,3435378469</t>
  </si>
  <si>
    <t>daydreamlazydog:《哈哈哈哈哈哈哈》</t>
  </si>
  <si>
    <t>1609.753,1,25,16777215,1496728978,0,699346461,3435378469</t>
  </si>
  <si>
    <t>嗯嗯嗯嗯嗯嗯啊:哈哈哈哈 我来了</t>
  </si>
  <si>
    <t>1609.899,1,25,16777215,1496728978,0,688878071,3435378469</t>
  </si>
  <si>
    <t>阿銀立:哈哈哈哈哈</t>
  </si>
  <si>
    <t>1610.055,1,25,16777215,1496728978,0,32314900,3435378469</t>
  </si>
  <si>
    <t>1610.493,1,25,16777215,1496728978,0,104707825,3435378469</t>
  </si>
  <si>
    <t>magictom2008:哈哈哈哈哈哈哈哈哈哈</t>
  </si>
  <si>
    <t>1611.255,1,25,16777215,1496728978,0,149387488,3435378469</t>
  </si>
  <si>
    <t>猫狸君:哈哈哈哈哈哈哈</t>
  </si>
  <si>
    <t>1612.347,1,25,16777215,1496728978,0,548107354,3435378469</t>
  </si>
  <si>
    <t>mikuzhong:哈哈哈哈</t>
  </si>
  <si>
    <t>1612.398,1,25,16777215,1496728978,0,416584391,3435378469</t>
  </si>
  <si>
    <t>1612.86,1,25,16777215,1496728978,0,688268262,3435378469</t>
  </si>
  <si>
    <t>67373磐石:赵老师成长了</t>
  </si>
  <si>
    <t>1613.73,1,25,16777215,1496728978,0,644254874,3435378469</t>
  </si>
  <si>
    <t>LoveDearlyRyanGeigei:哈哈哈哈哈</t>
  </si>
  <si>
    <t>1613.885,1,25,16777215,1496728978,0,688953304,3435378469</t>
  </si>
  <si>
    <t>李知恩1:哈哈哈哈哈哈</t>
  </si>
  <si>
    <t>1614.82,1,25,16777215,1496728978,0,688854321,3435378469</t>
  </si>
  <si>
    <t>莫年:哈哈哈哈哈哈</t>
  </si>
  <si>
    <t>1615.272,1,25,16777215,1496728978,0,687970625,3435378469</t>
  </si>
  <si>
    <t>amx002s:233</t>
  </si>
  <si>
    <t>1615.381,1,25,16777215,1496728978,0,688868667,3435378469</t>
  </si>
  <si>
    <t>墨迹的7259:人家往上爬了半辈子，让这无妄之灾给毁了，肯定层层加吗</t>
  </si>
  <si>
    <t>1615.54,1,25,16777215,1496728978,0,689205603,3435378469</t>
  </si>
  <si>
    <t>yuncheng21:有面</t>
  </si>
  <si>
    <t>1615.566,1,25,16777215,1496728978,0,688291487,3435378469</t>
  </si>
  <si>
    <t>nihaowodefa:几个意思</t>
  </si>
  <si>
    <t>1616.442,1,25,16777215,1496728978,0,688320628,3435378469</t>
  </si>
  <si>
    <t>xiaolingz:哈哈哈哈哈</t>
  </si>
  <si>
    <t>1617.001,1,25,16777215,1496728978,0,505529171,3435378469</t>
  </si>
  <si>
    <t>hfq_maple:哈哈哈哈哈哈</t>
  </si>
  <si>
    <t>1617.518,1,25,16777215,1496728978,0,688883964,3435378469</t>
  </si>
  <si>
    <t>孤独时代的伺机待发:哈哈哈哈哈哈哈</t>
  </si>
  <si>
    <t>1617.52,1,25,16777215,1496728978,0,689189937,3435378469</t>
  </si>
  <si>
    <t>头号发吹:lss拒绝了两个大主播，好大的面子</t>
  </si>
  <si>
    <t>1617.573,1,25,16777215,1496728978,0,537486582,3435378469</t>
  </si>
  <si>
    <t>星云33:刚刚卡了几分钟，为啥去不了。。</t>
  </si>
  <si>
    <t>1617.739,1,25,16777215,1496728978,0,688512836,3435378469</t>
  </si>
  <si>
    <t>alexzhu0801:哈哈哈哈哈</t>
  </si>
  <si>
    <t>1617.954,1,25,16777215,1496728978,0,166612412,3435378469</t>
  </si>
  <si>
    <t>瀧角散:哈哈哈哈哈哈哈哈哈哈哈哈</t>
  </si>
  <si>
    <t>1618.464,1,25,16777215,1496728978,0,184147968,3435378469</t>
  </si>
  <si>
    <t>clock_chen:不能抢了风头</t>
  </si>
  <si>
    <t>1618.572,1,25,16777215,1496728978,0,744160542,3435378469</t>
  </si>
  <si>
    <t>Msharp24:哈哈哈哈哈</t>
  </si>
  <si>
    <t>1618.748,1,25,16777215,1496728978,0,71460624,3435378469</t>
  </si>
  <si>
    <t>赵迪奥:哈哈哈哈哈</t>
  </si>
  <si>
    <t>1618.919,1,25,16777215,1496728978,0,689157251,3435378469</t>
  </si>
  <si>
    <t>发定斗鱼已经被收购了:哈哈哈哈哈</t>
  </si>
  <si>
    <t>1619.412,1,25,16777215,1496728978,0,687990935,3435378469</t>
  </si>
  <si>
    <t>倪阿哲:哈哈哈哈哈哈哈哈</t>
  </si>
  <si>
    <t>1620.324,1,25,16777215,1496728978,0,690525711,3435378469</t>
  </si>
  <si>
    <t>土拔鼠啊啊啊:哈哈哈哈哈哈哈哈哈哈哈</t>
  </si>
  <si>
    <t>1621.176,1,25,16777215,1496728978,0,688891399,3435378469</t>
  </si>
  <si>
    <t>洗净尘心:hhbbbb</t>
  </si>
  <si>
    <t>1621.622,1,25,16777215,1496728978,0,678013945,3435378469</t>
  </si>
  <si>
    <t>死去的忠實統粉:777777777777</t>
  </si>
  <si>
    <t>1624.399,1,25,16777215,1496728978,0,79635710,3435378469</t>
  </si>
  <si>
    <t>xiaolingz:哈哈哈哈哈哈</t>
  </si>
  <si>
    <t>1625.171,1,25,16777215,1496728978,0,505529171,3435378469</t>
  </si>
  <si>
    <t>洗净尘心:哈哈哈哈哈哈</t>
  </si>
  <si>
    <t>1625.431,1,25,16777215,1496728978,0,678013945,3435378469</t>
  </si>
  <si>
    <t>自动登记:生活就是直播，直播就是生活</t>
  </si>
  <si>
    <t>1628.957,1,25,16777215,1496728978,0,687987384,3435378469</t>
  </si>
  <si>
    <t>小德今天错了没有:哈哈哈哈哈哈</t>
  </si>
  <si>
    <t>1629.318,1,25,16777215,1496728978,0,689096010,3435378469</t>
  </si>
  <si>
    <t>领养小乌龟的阿普:哦哦对对 部长有个阿姨</t>
  </si>
  <si>
    <t>1631.506,1,25,16777215,1496728978,0,688843839,3435378469</t>
  </si>
  <si>
    <t>静希:lss拒绝了你们，面子好大</t>
  </si>
  <si>
    <t>1632.324,1,25,16777215,1496728978,0,688839089,3435378469</t>
  </si>
  <si>
    <t>xxlyuu:发发孤家寡人</t>
  </si>
  <si>
    <t>1635.232,1,25,16777215,1496728978,0,702209143,3435378469</t>
  </si>
  <si>
    <t>可乐加味精:你也可以找小丁</t>
  </si>
  <si>
    <t>1635.633,1,25,16777215,1496728978,0,688270677,3435378469</t>
  </si>
  <si>
    <t>白鸟:重庆不需要隔离</t>
  </si>
  <si>
    <t>1637.02,1,25,16777215,1496728978,0,687968265,3435378469</t>
  </si>
  <si>
    <t>heyiyin:lss 水友能去吃席吗？lss 水友能去吃席吗？</t>
  </si>
  <si>
    <t>1639.269,1,25,16777215,1496728978,0,688924739,3435378469</t>
  </si>
  <si>
    <t>hzm123123:失去了取材的机会</t>
  </si>
  <si>
    <t>1640.281,1,25,16777215,1496728978,0,689214530,3435378469</t>
  </si>
  <si>
    <t>fafahelper:lss就是不想付酒店钱吧</t>
  </si>
  <si>
    <t>1641.215,1,25,16777215,1496728978,0,688905048,3435378469</t>
  </si>
  <si>
    <t>自从买了条秋裤后:最近到处发</t>
  </si>
  <si>
    <t>1644.201,1,25,16777215,1496728978,0,687967360,3435378469</t>
  </si>
  <si>
    <t>clock_chen:小红楼</t>
  </si>
  <si>
    <t>1646.594,1,25,16777215,1496728978,0,744160542,3435378469</t>
  </si>
  <si>
    <t>赵迪奥:哈人</t>
  </si>
  <si>
    <t>1650.871,1,25,16777215,1496728978,0,689157251,3435378469</t>
  </si>
  <si>
    <t>lylydxflqm:Red防子</t>
  </si>
  <si>
    <t>1651.821,1,25,16777215,1496728978,0,691068631,3435378469</t>
  </si>
  <si>
    <t>daydreamlazydog:《危险》</t>
  </si>
  <si>
    <t>1653.166,1,25,16777215,1496728978,0,699346461,3435378469</t>
  </si>
  <si>
    <t>发发猪肉超好次的:就小红楼，新闻早就有了，</t>
  </si>
  <si>
    <t>1654.131,1,25,16777215,1496728978,0,688879526,3435378469</t>
  </si>
  <si>
    <t>王郁结:little red building也太可怕了</t>
  </si>
  <si>
    <t>1654.384,1,25,16777215,1496728978,0,689794169,3435378469</t>
  </si>
  <si>
    <t>孤独时代的缺憾:烂透了</t>
  </si>
  <si>
    <t>1654.544,1,25,16777215,1496728978,0,647065658,3435378469</t>
  </si>
  <si>
    <t>孤独时代的微醺:LSS婉拒两大女主播！</t>
  </si>
  <si>
    <t>1654.679,1,25,16777215,1496728978,0,688268262,3435378469</t>
  </si>
  <si>
    <t>ichoCRONO:展开讲讲</t>
  </si>
  <si>
    <t>1656.026,1,25,16777215,1496728978,0,245367560,3435378469</t>
  </si>
  <si>
    <t>Fluctlight5334:满满的正能量捏</t>
  </si>
  <si>
    <t>1658.521,1,25,16777215,1496728978,0,170353426,3435378469</t>
  </si>
  <si>
    <t>1658.671,1,25,16777215,1496728978,0,688839089,3435378469</t>
  </si>
  <si>
    <t>余英俊:国内哪里没小红楼的</t>
  </si>
  <si>
    <t>1659.382,1,25,16777215,1496728978,0,60589289,3435378469</t>
  </si>
  <si>
    <t>cangjie67373:现在还能去迪士尼嘛</t>
  </si>
  <si>
    <t>1661.407,1,25,16777215,1496728978,0,747888393,3435378469</t>
  </si>
  <si>
    <t>可乐加味精:我坐小孩那桌</t>
  </si>
  <si>
    <t>1663.251,1,25,16777215,1496728978,0,688270677,3435378469</t>
  </si>
  <si>
    <t>静希:我做小孩那桌！~</t>
  </si>
  <si>
    <t>1666.992,1,25,16777215,1496728978,0,688839089,3435378469</t>
  </si>
  <si>
    <t>领养小乌龟的阿普:哈哈哈哈lss：我谢谢大家的心意</t>
  </si>
  <si>
    <t>1668.062,1,25,16777215,1496728978,0,688843839,3435378469</t>
  </si>
  <si>
    <t>发定斗鱼已经被收购了:你把小德给丁姐帮你带带吧</t>
  </si>
  <si>
    <t>1669.493,1,25,16777215,1496728978,0,687990935,3435378469</t>
  </si>
  <si>
    <t>头号发吹:麻了</t>
  </si>
  <si>
    <t>1670.047,1,25,16777215,1496728978,0,537486582,3435378469</t>
  </si>
  <si>
    <t>nihaowodefa:集体隔离</t>
  </si>
  <si>
    <t>1671.064,1,25,16777215,1496728978,0,688320628,3435378469</t>
  </si>
  <si>
    <t>whereis_fafa_fans_group:那太好了 跟陈一发一起隔离！！！</t>
  </si>
  <si>
    <t>1671.706,1,25,16777215,1496728978,0,744165543,3435378469</t>
  </si>
  <si>
    <t>fafahelper:告诉一下酒店地址，去蹭一顿</t>
  </si>
  <si>
    <t>1672.504,1,25,16777215,1496728978,0,688905048,3435378469</t>
  </si>
  <si>
    <t>sqlhacker001:养一只猫，一般离开家多久没事儿啊~</t>
  </si>
  <si>
    <t>1674.482,1,25,16777215,1496728978,0,441015141,3435378469</t>
  </si>
  <si>
    <t>孤独时代的缺憾:集体看直播呀</t>
  </si>
  <si>
    <t>1674.739,1,25,16777215,1496728978,0,647065658,3435378469</t>
  </si>
  <si>
    <t>kentlu6696:趙部長直播七年了 連個結婚的男友都沒談到嗎? 發發</t>
  </si>
  <si>
    <t>1676.299,1,25,16777215,1496728978,0,688869949,3435378469</t>
  </si>
  <si>
    <t>tomakazunsa:去多了上央视就出名了</t>
  </si>
  <si>
    <t>1678.596,1,25,16777215,1496728978,0,688852121,3435378469</t>
  </si>
  <si>
    <t>bigboxnice:发发几时开泳池台</t>
  </si>
  <si>
    <t>1679.047,1,25,16777215,1496728978,0,736015856,3435378469</t>
  </si>
  <si>
    <t>陈一发儿偷窥专用号:一起投屏看直播</t>
  </si>
  <si>
    <t>1681.7,1,25,16777215,1496728978,0,688847353,3435378469</t>
  </si>
  <si>
    <t>孤独时代的微醺:一起吃席，一起隔离</t>
  </si>
  <si>
    <t>1682.474,1,25,16777215,1496728978,0,688268262,3435378469</t>
  </si>
  <si>
    <t>muyangren90:吃席没事</t>
  </si>
  <si>
    <t>1682.861,1,25,16777215,1496728978,0,428153007,3435378469</t>
  </si>
  <si>
    <t>sobonline:我坐老人那桌！</t>
  </si>
  <si>
    <t>1683.929,1,25,16777215,1496728978,0,699952923,3435378469</t>
  </si>
  <si>
    <t>发发猪肉超好次的:小丁喝酒都来不及，还带小德</t>
  </si>
  <si>
    <t>1685.667,1,25,16777215,1496728978,0,688879526,3435378469</t>
  </si>
  <si>
    <t>咸因的心:蹭饭要钱吗</t>
  </si>
  <si>
    <t>1687.055,1,25,16777215,1496728978,0,689183419,3435378469</t>
  </si>
  <si>
    <t>ichoCRONO:没事隔离了也得吃</t>
  </si>
  <si>
    <t>1687.786,1,25,16777215,1496728978,0,245367560,3435378469</t>
  </si>
  <si>
    <t>孤独时代的油条丶:我坐女粉多的那桌</t>
  </si>
  <si>
    <t>1688.634,1,25,16777215,1496728978,0,689824847,3435378469</t>
  </si>
  <si>
    <t>wild__father:我和寡妇一桌</t>
  </si>
  <si>
    <t>1691.935,1,25,16777215,1496728978,0,689151963,3435378469</t>
  </si>
  <si>
    <t>纳酱:lss我们想吃席了</t>
  </si>
  <si>
    <t>1692.948,1,25,16777215,1496728978,0,689258633,3435378469</t>
  </si>
  <si>
    <t>wmj67373:我做发发那桌</t>
  </si>
  <si>
    <t>1693.352,1,25,16777215,1496728978,0,689136257,3435378469</t>
  </si>
  <si>
    <t>1693.654,1,25,16777215,1496728978,0,688270677,3435378469</t>
  </si>
  <si>
    <t>1026446010:有扣肉没</t>
  </si>
  <si>
    <t>1694.528,1,25,16777215,1496728978,0,728131580,3435378469</t>
  </si>
  <si>
    <t>洗净尘心:集体酒店看你直播</t>
  </si>
  <si>
    <t>1696.147,1,25,16777215,1496728978,0,678013945,3435378469</t>
  </si>
  <si>
    <t>龙骑士的喵:按桌隔离</t>
  </si>
  <si>
    <t>1697.876,1,25,16777215,1496728978,0,688839388,3435378469</t>
  </si>
  <si>
    <t>md_house_gregory:你去的话，坐哪桌呢？</t>
  </si>
  <si>
    <t>1699.467,1,25,16777215,1496728978,0,688870888,3435378469</t>
  </si>
  <si>
    <t>nihaowodefa:啊，那不去了</t>
  </si>
  <si>
    <t>1700.898,1,25,16777215,1496728978,0,688320628,3435378469</t>
  </si>
  <si>
    <t>小米轰炸姬:我和发发一桌</t>
  </si>
  <si>
    <t>1702.276,1,25,16777215,1496728978,0,689088559,3435378469</t>
  </si>
  <si>
    <t>sqlhacker001:养一只猫，一般离开家多久没事儿啊~.</t>
  </si>
  <si>
    <t>1702.372,1,25,16777215,1496728978,0,441015141,3435378469</t>
  </si>
  <si>
    <t>daydreamlazydog:《集体拘留28天》</t>
  </si>
  <si>
    <t>1702.815,1,25,16777215,1496728978,0,699346461,3435378469</t>
  </si>
  <si>
    <t>孤独时代的微醺:一起隔离，一起看直播</t>
  </si>
  <si>
    <t>1704.537,1,25,16777215,1496728978,0,688268262,3435378469</t>
  </si>
  <si>
    <t>三钧一发体态甚佳:水友去了包酒店</t>
  </si>
  <si>
    <t>1705.453,1,25,16777215,1496728978,0,688302916,3435378469</t>
  </si>
  <si>
    <t>星云33:红包肯定要给的呀</t>
  </si>
  <si>
    <t>1707.099,1,25,16777215,1496728978,0,688512836,3435378469</t>
  </si>
  <si>
    <t>孤独星巴克:我坐冲塔那桌</t>
  </si>
  <si>
    <t>1707.353,1,25,16777215,1496728978,0,267270183,3435378469</t>
  </si>
  <si>
    <t>duya67373:集体隔离不是更好</t>
  </si>
  <si>
    <t>1707.671,1,25,16777215,1496728978,0,689178225,3435378469</t>
  </si>
  <si>
    <t>王郁结:拉清单</t>
  </si>
  <si>
    <t>1708.715,1,25,16777215,1496728978,0,689794169,3435378469</t>
  </si>
  <si>
    <t>67373磐石:这也想白嫖？</t>
  </si>
  <si>
    <t>1709.301,1,25,16777215,1496728978,0,644254874,3435378469</t>
  </si>
  <si>
    <t>孤独时代的安逸:吃席</t>
  </si>
  <si>
    <t>1711.585,1,25,16777215,1496728978,0,689147178,3435378469</t>
  </si>
  <si>
    <t>n3romustd1e:能和发发一起隔离吗</t>
  </si>
  <si>
    <t>1712.455,1,25,16777215,1496728978,0,688847259,3435378469</t>
  </si>
  <si>
    <t>sqlhacker001:养一只猫，一般离开家多久没事儿啊~-</t>
  </si>
  <si>
    <t>1713.373,1,25,16777215,1496728978,0,441015141,3435378469</t>
  </si>
  <si>
    <t>孤独时代的油条丶:要给啊</t>
  </si>
  <si>
    <t>1716.567,1,25,16777215,1496728978,0,689824847,3435378469</t>
  </si>
  <si>
    <t>nihaowodefa:50差不多了</t>
  </si>
  <si>
    <t>1716.938,1,25,16777215,1496728978,0,688320628,3435378469</t>
  </si>
  <si>
    <t>clock_chen:终于说到钱上了</t>
  </si>
  <si>
    <t>1717.342,1,25,16777215,1496728978,0,744160542,3435378469</t>
  </si>
  <si>
    <t>领养小乌龟的阿普:没给红包还顺人家白酒</t>
  </si>
  <si>
    <t>1717.576,1,25,16777215,1496728978,0,688843839,3435378469</t>
  </si>
  <si>
    <t>yuncheng21:这也想白嫖</t>
  </si>
  <si>
    <t>1717.945,1,25,16777215,1496728978,0,688291487,3435378469</t>
  </si>
  <si>
    <t>夜兔不睡觉:开个直播间送个荧光棒也算心意到呗</t>
  </si>
  <si>
    <t>1718.919,1,25,16777215,1496728978,0,688845306,3435378469</t>
  </si>
  <si>
    <t>Ren_Sheng:我都包報紙</t>
  </si>
  <si>
    <t>1719.058,1,25,16777215,1496728978,0,27899675,3435378469</t>
  </si>
  <si>
    <t>whereis_fafa_fans_group:《无良宾客红包里放报纸》</t>
  </si>
  <si>
    <t>1722.012,1,25,16777215,1496728978,0,744165543,3435378469</t>
  </si>
  <si>
    <t>asd418570484:人太多了搞不好真吃席了</t>
  </si>
  <si>
    <t>1722.834,1,25,16777215,1496728978,0,715424481,3435378469</t>
  </si>
  <si>
    <t>fafahelper:假装工作人员，完全可以白吃</t>
  </si>
  <si>
    <t>1723.125,1,25,16777215,1496728978,0,688905048,3435378469</t>
  </si>
  <si>
    <t>想发的夜:吃席要48小时核酸吗</t>
  </si>
  <si>
    <t>1724.268,1,25,16777215,1496728978,0,404824794,3435378469</t>
  </si>
  <si>
    <t>67373磐石:除非你是新娘</t>
  </si>
  <si>
    <t>1724.931,1,25,16777215,1496728978,0,644254874,3435378469</t>
  </si>
  <si>
    <t>头号发吹:50不能再多</t>
  </si>
  <si>
    <t>1725.074,1,25,16777215,1496728978,0,537486582,3435378469</t>
  </si>
  <si>
    <t>龙骑士的喵:随20</t>
  </si>
  <si>
    <t>1726.8,1,25,16777215,1496728978,0,688839388,3435378469</t>
  </si>
  <si>
    <t>阿銀立:還是得貢獻一點心意</t>
  </si>
  <si>
    <t>1727.035,1,25,16777215,1496728978,0,32314900,3435378469</t>
  </si>
  <si>
    <t>小米轰炸姬:只要你不尴尬，尴尬的就是别人！</t>
  </si>
  <si>
    <t>1727.571,1,25,16777215,1496728978,0,689088559,3435378469</t>
  </si>
  <si>
    <t>自从买了条秋裤后:我广东的包个5块钱不过分吧</t>
  </si>
  <si>
    <t>1728.027,1,25,16777215,1496728978,0,687967360,3435378469</t>
  </si>
  <si>
    <t>可乐加味精:给个50差不多了吧</t>
  </si>
  <si>
    <t>1728.045,1,25,16777215,1496728978,0,688270677,3435378469</t>
  </si>
  <si>
    <t>egiuwoligiaogiao:怎么只有720了</t>
  </si>
  <si>
    <t>1728.183,1,25,16777215,1496728978,0,519714869,3435378469</t>
  </si>
  <si>
    <t>赵迪奥:给个50、100就行了</t>
  </si>
  <si>
    <t>1734.45,1,25,16777215,1496728978,0,689157251,3435378469</t>
  </si>
  <si>
    <t>wolf4peak:要哋</t>
  </si>
  <si>
    <t>1734.78,1,25,16777215,1496728978,0,704331345,3435378469</t>
  </si>
  <si>
    <t>ichoCRONO:没事，能吃回来</t>
  </si>
  <si>
    <t>1735.011,1,25,16777215,1496728978,0,245367560,3435378469</t>
  </si>
  <si>
    <t>kentlu6696:那說說妳喝喜酒包紅包金額的邏輯吧?</t>
  </si>
  <si>
    <t>1736.385,1,25,16777215,1496728978,0,688869949,3435378469</t>
  </si>
  <si>
    <t>bruce_reese:水友能去吗</t>
  </si>
  <si>
    <t>1737.081,1,25,16777215,1496728978,0,696421349,3435378469</t>
  </si>
  <si>
    <t>静希:我b站都白嫖lss的，吃席白嫖没事的</t>
  </si>
  <si>
    <t>1737.134,1,25,16777215,1496728978,0,688839089,3435378469</t>
  </si>
  <si>
    <t>龙骑士的喵:双喜临门 20</t>
  </si>
  <si>
    <t>1737.461,1,25,16777215,1496728978,0,688839388,3435378469</t>
  </si>
  <si>
    <t>yysww:怎么也得个20吧</t>
  </si>
  <si>
    <t>1738.172,1,25,16777215,1496728978,0,745712675,3435378469</t>
  </si>
  <si>
    <t>wild__father:我直接包点报纸</t>
  </si>
  <si>
    <t>1738.605,1,25,16777215,1496728978,0,689151963,3435378469</t>
  </si>
  <si>
    <t>wmj67373:包报纸啊</t>
  </si>
  <si>
    <t>1739.076,1,25,16777215,1496728978,0,689136257,3435378469</t>
  </si>
  <si>
    <t>muyangren90:给点份子钱 吃十四天  划算啊</t>
  </si>
  <si>
    <t>1741.134,1,25,16777215,1496728978,0,428153007,3435378469</t>
  </si>
  <si>
    <t>孤独时代的伺机待发:LSS说可以</t>
  </si>
  <si>
    <t>1741.197,1,25,16777215,1496728978,0,689189937,3435378469</t>
  </si>
  <si>
    <t>eastskywood:包个50</t>
  </si>
  <si>
    <t>1741.824,1,25,16777215,1496728978,0,689199879,3435378469</t>
  </si>
  <si>
    <t>寻欢:现在能办酒席吗？</t>
  </si>
  <si>
    <t>1742.572,1,25,16777215,1496728978,0,688278440,3435378469</t>
  </si>
  <si>
    <t>龍宇阳:233吃个席差不多了吧</t>
  </si>
  <si>
    <t>1742.866,1,25,16777215,1496728978,0,698628068,3435378469</t>
  </si>
  <si>
    <t>孤独时代的微醺:LSS赣州首富，台主看着给吧，三胎政策你懂的</t>
  </si>
  <si>
    <t>1745.328,1,25,16777215,1496728978,0,688268262,3435378469</t>
  </si>
  <si>
    <t>clock_chen:打包</t>
  </si>
  <si>
    <t>1745.765,1,25,16777215,1496728978,0,744160542,3435378469</t>
  </si>
  <si>
    <t>咸因的心:88吧</t>
  </si>
  <si>
    <t>1746.369,1,25,16777215,1496728978,0,689183419,3435378469</t>
  </si>
  <si>
    <t>farseer113:我们都给100</t>
  </si>
  <si>
    <t>1746.937,1,25,16777215,1496728978,0,688843201,3435378469</t>
  </si>
  <si>
    <t>nicole67373:不用啊，我们这现在好多都不收份子钱了</t>
  </si>
  <si>
    <t>1747.413,1,25,16777215,1496728978,0,688871345,3435378469</t>
  </si>
  <si>
    <t>孤独时代的刀不舔:祝lss新婚快乐</t>
  </si>
  <si>
    <t>1747.821,1,25,16777215,1496728978,0,689180704,3435378469</t>
  </si>
  <si>
    <t>nihaowodefa:70吧，多一点</t>
  </si>
  <si>
    <t>1749.021,1,25,16777215,1496728978,0,688320628,3435378469</t>
  </si>
  <si>
    <t>孤独时代的微醺:？？？？？</t>
  </si>
  <si>
    <t>1749.088,1,25,16777215,1496728978,0,688268262,3435378469</t>
  </si>
  <si>
    <t>领养小乌龟的阿普:怎么滴也得给个66吧</t>
  </si>
  <si>
    <t>1749.844,1,25,16777215,1496728978,0,688843839,3435378469</t>
  </si>
  <si>
    <t>md_house_gregory:说句真的，我这次回来，感觉上海变了很多，萧条了。</t>
  </si>
  <si>
    <t>1750.3,1,25,16777215,1496728978,0,688870888,3435378469</t>
  </si>
  <si>
    <t>magictom2008:50吧</t>
  </si>
  <si>
    <t>1751.524,1,25,16777215,1496728978,0,149387488,3435378469</t>
  </si>
  <si>
    <t>lylydxflqm:给88吧，吉利</t>
  </si>
  <si>
    <t>1751.731,1,25,16777215,1496728978,0,691068631,3435378469</t>
  </si>
  <si>
    <t>weifaerlaidemenxin:我们那边结婚派钱</t>
  </si>
  <si>
    <t>1752.556,1,25,16777215,1496728978,0,688272438,3435378469</t>
  </si>
  <si>
    <t>samurai776977:朱贤健吃席就没给钱</t>
  </si>
  <si>
    <t>1753.12,1,25,16777215,1496728978,0,739032277,3435378469</t>
  </si>
  <si>
    <t>chrislrvin:要包红包的，怎么的也得包个四五百吧</t>
  </si>
  <si>
    <t>1755.888,1,25,16777215,1496728978,0,704025201,3435378469</t>
  </si>
  <si>
    <t>ironkeyofthelonelyage:罗叔叔我是学生</t>
  </si>
  <si>
    <t>1756.917,1,25,16777215,1496728978,0,415301487,3435378469</t>
  </si>
  <si>
    <t>lumossssssssss:50？你也太看得起我了</t>
  </si>
  <si>
    <t>1757.846,1,25,16777215,1496728978,0,680312687,3435378469</t>
  </si>
  <si>
    <t>ohnoneko:转账份子钱的给人家订份外卖当酒席</t>
  </si>
  <si>
    <t>1758.975,1,25,16777215,1496728978,0,731135297,3435378469</t>
  </si>
  <si>
    <t>孤独星巴克:红包里包个纸条：下次一定</t>
  </si>
  <si>
    <t>1759.287,1,25,16777215,1496728978,0,267270183,3435378469</t>
  </si>
  <si>
    <t>阿銀立:護膚週</t>
  </si>
  <si>
    <t>1759.992,1,25,16777215,1496728978,0,32314900,3435378469</t>
  </si>
  <si>
    <t>nihaowodefa:单身夜？？？？</t>
  </si>
  <si>
    <t>1760.763,1,25,16777215,1496728978,0,688320628,3435378469</t>
  </si>
  <si>
    <t>wonderq1981:广东红包折个角</t>
  </si>
  <si>
    <t>1761.087,1,25,16777215,1496728978,0,689078593,3435378469</t>
  </si>
  <si>
    <t>MJ23_KB24:在啊</t>
  </si>
  <si>
    <t>1761.208,1,25,16777215,1496728978,0,48574154,3435378469</t>
  </si>
  <si>
    <t>1761.764,1,25,16777215,1496728978,0,687967360,3435378469</t>
  </si>
  <si>
    <t>三钧一发体态甚佳:包个大红包，多塞几张报纸</t>
  </si>
  <si>
    <t>1762.304,1,25,16777215,1496728978,0,688302916,3435378469</t>
  </si>
  <si>
    <t>木木夕儿7012:路费报销的话，可以去</t>
  </si>
  <si>
    <t>1763.283,1,25,16777215,1496728978,0,135862614,3435378469</t>
  </si>
  <si>
    <t>领养小乌龟的阿普:lss婚纱照给我们看看</t>
  </si>
  <si>
    <t>1763.309,1,25,16777215,1496728978,0,688843839,3435378469</t>
  </si>
  <si>
    <t>孤独时代的雨:给个喜瑞斯1000优惠卷就行</t>
  </si>
  <si>
    <t>1764.561,1,25,16777215,1496728978,0,689191687,3435378469</t>
  </si>
  <si>
    <t>magictom2008:至少包個88吧</t>
  </si>
  <si>
    <t>1765.507,1,25,16777215,1496728978,0,149387488,3435378469</t>
  </si>
  <si>
    <t>头号发吹:单身派对呢吧</t>
  </si>
  <si>
    <t>1767.492,1,25,16777215,1496728978,0,537486582,3435378469</t>
  </si>
  <si>
    <t>亦知我老婆:结婚是这样的.忙的要死</t>
  </si>
  <si>
    <t>1767.732,1,25,16777215,1496728978,0,688860728,3435378469</t>
  </si>
  <si>
    <t>amx002s:刚刚发了通知</t>
  </si>
  <si>
    <t>1768.171,1,25,16777215,1496728978,0,688868667,3435378469</t>
  </si>
  <si>
    <t>clock_chen:单身派对</t>
  </si>
  <si>
    <t>1769.892,1,25,16777215,1496728978,0,744160542,3435378469</t>
  </si>
  <si>
    <t>whereis_fafa_fans_group:《无良老板逼迫新婚员工半夜加班》</t>
  </si>
  <si>
    <t>1770.061,1,25,16777215,1496728978,0,744165543,3435378469</t>
  </si>
  <si>
    <t>孤独时代的微醺:LSS婚前疯狂出去玩</t>
  </si>
  <si>
    <t>1770.626,1,25,16777215,1496728978,0,688268262,3435378469</t>
  </si>
  <si>
    <t>philmboy:拉条子</t>
  </si>
  <si>
    <t>1771.055,1,25,16777215,1496728978,0,583322757,3435378469</t>
  </si>
  <si>
    <t>龍宇阳:包个233  差不多了吧</t>
  </si>
  <si>
    <t>1771.102,1,25,16777215,1496728978,0,698628068,3435378469</t>
  </si>
  <si>
    <t>wild__father:不用 到时把照片P一下就行了</t>
  </si>
  <si>
    <t>1771.23,1,25,16777215,1496728978,0,689151963,3435378469</t>
  </si>
  <si>
    <t>领养小乌龟的阿普:哈哈哈哈哈哈</t>
  </si>
  <si>
    <t>1774.28,1,25,16777215,1496728978,0,688843839,3435378469</t>
  </si>
  <si>
    <t>可乐加味精:拉个皮，拍个黄瓜</t>
  </si>
  <si>
    <t>1774.57,1,25,16777215,1496728978,0,688270677,3435378469</t>
  </si>
  <si>
    <t>wolf4peak:弄个拉皮</t>
  </si>
  <si>
    <t>1774.74,1,25,16777215,1496728978,0,704331345,3435378469</t>
  </si>
  <si>
    <t>1776.831,1,25,16777215,1496728978,0,688839089,3435378469</t>
  </si>
  <si>
    <t>土拔鼠啊啊啊:做个拉皮</t>
  </si>
  <si>
    <t>1778.243,1,25,16777215,1496728978,0,688891399,3435378469</t>
  </si>
  <si>
    <t>fafahelper:婚纱照秀一下</t>
  </si>
  <si>
    <t>1779.69,1,25,16777215,1496728978,0,688905048,3435378469</t>
  </si>
  <si>
    <t>余英俊:LSS准备一周速度减肥</t>
  </si>
  <si>
    <t>1780.162,1,25,16777215,1496728978,0,60589289,3435378469</t>
  </si>
  <si>
    <t>baogesifangzhang:发姐出份子，让本地水友去把LSS吃空</t>
  </si>
  <si>
    <t>1781.242,1,25,16777215,1496728978,0,733479412,3435378469</t>
  </si>
  <si>
    <t>孤独时代的微醺:婚前男人的忙碌</t>
  </si>
  <si>
    <t>1782.154,1,25,16777215,1496728978,0,688268262,3435378469</t>
  </si>
  <si>
    <t>xxlyuu:红包字条，17集锦</t>
  </si>
  <si>
    <t>1783.033,1,25,16777215,1496728978,0,702209143,3435378469</t>
  </si>
  <si>
    <t>leo__lo:現在舉還來得及嗎</t>
  </si>
  <si>
    <t>1783.47,1,25,16777215,1496728978,0,691484947,3435378469</t>
  </si>
  <si>
    <t>头号发吹:单身派对吧 bachelor party</t>
  </si>
  <si>
    <t>1784.995,1,25,16777215,1496728978,0,537486582,3435378469</t>
  </si>
  <si>
    <t>孤独时代的雨:忙着宿醉呢</t>
  </si>
  <si>
    <t>1785.316,1,25,16777215,1496728978,0,689191687,3435378469</t>
  </si>
  <si>
    <t>阿銀立:多拉A夢!?</t>
  </si>
  <si>
    <t>1786.927,1,25,16777215,1496728978,0,32314900,3435378469</t>
  </si>
  <si>
    <t>clock_chen:婚前最后的狂欢</t>
  </si>
  <si>
    <t>1787.526,1,25,16777215,1496728978,0,744160542,3435378469</t>
  </si>
  <si>
    <t>magictom2008:街角遇見貓?</t>
  </si>
  <si>
    <t>1787.581,1,25,16777215,1496728978,0,149387488,3435378469</t>
  </si>
  <si>
    <t>ironkeyofthelonelyage:罗叔叔我是学生，能不能倒贴我车票钱</t>
  </si>
  <si>
    <t>1787.959,1,25,16777215,1496728978,0,415301487,3435378469</t>
  </si>
  <si>
    <t>1788.352,1,25,16777215,1496728978,0,71460624,3435378469</t>
  </si>
  <si>
    <t>墨迹的7259:临阵磨枪，不快也光</t>
  </si>
  <si>
    <t>1788.652,1,25,16777215,1496728978,0,689205603,3435378469</t>
  </si>
  <si>
    <t>1788.706,1,25,16777215,1496728978,0,688843839,3435378469</t>
  </si>
  <si>
    <t>咸因的心:加菲猫？</t>
  </si>
  <si>
    <t>1788.981,1,25,16777215,1496728978,0,689183419,3435378469</t>
  </si>
  <si>
    <t>白鸟:直接p图得了，那么累</t>
  </si>
  <si>
    <t>1790.318,1,25,16777215,1496728978,0,687968265,3435378469</t>
  </si>
  <si>
    <t>stupid8dog:单身party 去宿醉了</t>
  </si>
  <si>
    <t>1790.821,1,25,16777215,1496728978,0,717856112,3435378469</t>
  </si>
  <si>
    <t>drmisery0126:猫狗大战</t>
  </si>
  <si>
    <t>1792.507,1,25,16777215,1496728978,0,689162999,3435378469</t>
  </si>
  <si>
    <t>知识盲區:三傻大闹赣州小红楼</t>
  </si>
  <si>
    <t>1792.588,1,25,16777215,1496728978,0,693698305,3435378469</t>
  </si>
  <si>
    <t>baogesifangzhang:加菲猫！！！！</t>
  </si>
  <si>
    <t>1793.231,1,25,16777215,1496728978,0,733479412,3435378469</t>
  </si>
  <si>
    <t>赵迪奥:哆唻A梦</t>
  </si>
  <si>
    <t>1795.405,1,25,16777215,1496728978,0,689157251,3435378469</t>
  </si>
  <si>
    <t>wolf4peak:黑猫警长</t>
  </si>
  <si>
    <t>1795.572,1,25,16777215,1496728978,0,704331345,3435378469</t>
  </si>
  <si>
    <t>木木夕儿7012:有单身派对吗？</t>
  </si>
  <si>
    <t>1795.818,1,25,16777215,1496728978,0,135862614,3435378469</t>
  </si>
  <si>
    <t>咖啡加辣椒:在吃万艾可</t>
  </si>
  <si>
    <t>1797.909,1,25,16777215,1496728978,0,690456088,3435378469</t>
  </si>
  <si>
    <t>阿銀立:多拉A夢結婚那部?!</t>
  </si>
  <si>
    <t>1798.393,1,25,16777215,1496728978,0,32314900,3435378469</t>
  </si>
  <si>
    <t>xiaolingz:哈哈哈哈</t>
  </si>
  <si>
    <t>1799.161,1,25,16777215,1496728978,0,505529171,3435378469</t>
  </si>
  <si>
    <t>自动登记:200块钱份子钱够不够吃个席</t>
  </si>
  <si>
    <t>1799.247,1,25,16777215,1496728978,0,687987384,3435378469</t>
  </si>
  <si>
    <t>baogesifangzhang:猫狗大战！</t>
  </si>
  <si>
    <t>1799.391,1,25,16777215,1496728978,0,733479412,3435378469</t>
  </si>
  <si>
    <t>Majordome1:看last night in Soho?</t>
  </si>
  <si>
    <t>1799.414,1,25,16777215,1496728978,0,83852462,3435378469</t>
  </si>
  <si>
    <t>孤独时代的雨:猫和老鼠</t>
  </si>
  <si>
    <t>1799.995,1,25,16777215,1496728978,0,689191687,3435378469</t>
  </si>
  <si>
    <t>收斂水:猛毒</t>
  </si>
  <si>
    <t>1800.702,1,25,16777215,1496728978,0,100749855,3435378469</t>
  </si>
  <si>
    <t>孤独时代的微醺:红包字条，17集锦</t>
  </si>
  <si>
    <t>1801.93,1,25,16777215,1496728978,0,688268262,3435378469</t>
  </si>
  <si>
    <t>lobster1ee:浦西</t>
  </si>
  <si>
    <t>1801.944,1,25,16777215,1496728978,0,272745424,3435378469</t>
  </si>
  <si>
    <t>masaya369:鲍勃</t>
  </si>
  <si>
    <t>1802.045,1,25,16777215,1496728978,0,694523773,3435378469</t>
  </si>
  <si>
    <t>静希:哆啦a梦</t>
  </si>
  <si>
    <t>1802.233,1,25,16777215,1496728978,0,688839089,3435378469</t>
  </si>
  <si>
    <t>doublefive:薛貓劍客</t>
  </si>
  <si>
    <t>1802.739,1,25,16777215,1496728978,0,660177437,3435378469</t>
  </si>
  <si>
    <t>纳酱:黑猫警察</t>
  </si>
  <si>
    <t>1802.892,1,25,16777215,1496728978,0,689258633,3435378469</t>
  </si>
  <si>
    <t>ohnoneko:猫和老鼠</t>
  </si>
  <si>
    <t>1803.096,1,25,16777215,1496728978,0,731135297,3435378469</t>
  </si>
  <si>
    <t>划水的西瓜君:搞不好是少年派</t>
  </si>
  <si>
    <t>1803.196,1,25,16777215,1496728978,0,750307087,3435378469</t>
  </si>
  <si>
    <t>1803.586,1,25,16777215,1496728978,0,548107354,3435378469</t>
  </si>
  <si>
    <t>孤独时代的油条丶:猫和老鼠</t>
  </si>
  <si>
    <t>1804.299,1,25,16777215,1496728978,0,689824847,3435378469</t>
  </si>
  <si>
    <t>慢慢喜欢发:早就说了</t>
  </si>
  <si>
    <t>1804.667,1,25,16777215,1496728978,0,689186134,3435378469</t>
  </si>
  <si>
    <t>你一定要喊吗啊啊啊:？</t>
  </si>
  <si>
    <t>1805.308,1,25,16777215,1496728978,0,104707825,3435378469</t>
  </si>
  <si>
    <t>dayfung91:小叮噹</t>
  </si>
  <si>
    <t>1805.407,1,25,16777215,1496728978,0,737134393,3435378469</t>
  </si>
  <si>
    <t>头号发吹:哆啦A梦！！！！！…</t>
  </si>
  <si>
    <t>1805.817,1,25,16777215,1496728978,0,537486582,3435378469</t>
  </si>
  <si>
    <t>1806.068,1,25,16777215,1496728978,0,594268293,3435378469</t>
  </si>
  <si>
    <t>ranl__:我一直以为lss孩子都打酱油了</t>
  </si>
  <si>
    <t>1806.351,1,25,16777215,1496728978,0,731671365,3435378469</t>
  </si>
  <si>
    <t>太美丶:狮子王</t>
  </si>
  <si>
    <t>1806.378,1,25,16777215,1496728978,0,687969358,3435378469</t>
  </si>
  <si>
    <t>nihaowodefa:猫鼠大战</t>
  </si>
  <si>
    <t>1806.63,1,25,16777215,1496728978,0,688320628,3435378469</t>
  </si>
  <si>
    <t>kentlu6696:妳喝喜酒會用甚麼方式計算出要包多少紅包呢?  哈</t>
  </si>
  <si>
    <t>1807.154,1,25,16777215,1496728978,0,688869949,3435378469</t>
  </si>
  <si>
    <t>Majordome1:猫狗大战？</t>
  </si>
  <si>
    <t>1807.914,1,25,16777215,1496728978,0,83852462,3435378469</t>
  </si>
  <si>
    <t>1808.349,1,25,16777215,1496728978,0,496297930,3435378469</t>
  </si>
  <si>
    <t>领养小乌龟的阿普:那肯定很冷</t>
  </si>
  <si>
    <t>1808.585,1,25,16777215,1496728978,0,688843839,3435378469</t>
  </si>
  <si>
    <t>md_house_gregory:结婚有这么兴奋吗？</t>
  </si>
  <si>
    <t>1808.701,1,25,16777215,1496728978,0,688870888,3435378469</t>
  </si>
  <si>
    <t>Fluctlight5334:狮子王</t>
  </si>
  <si>
    <t>1809.252,1,25,16777215,1496728978,0,170353426,3435378469</t>
  </si>
  <si>
    <t>baogesifangzhang:猫狗大战！！</t>
  </si>
  <si>
    <t>1809.299,1,25,16777215,1496728978,0,733479412,3435378469</t>
  </si>
  <si>
    <t>自从买了条秋裤后:？</t>
  </si>
  <si>
    <t>1809.383,1,25,16777215,1496728978,0,687967360,3435378469</t>
  </si>
  <si>
    <t>李壬:猫鼠游戏</t>
  </si>
  <si>
    <t>1809.418,1,25,16777215,1496728978,0,678044221,3435378469</t>
  </si>
  <si>
    <t>阿銀立:...</t>
  </si>
  <si>
    <t>1810.626,1,25,16777215,1496728978,0,32314900,3435378469</t>
  </si>
  <si>
    <t>ichoCRONO:猫女</t>
  </si>
  <si>
    <t>1810.728,1,25,16777215,1496728978,0,245367560,3435378469</t>
  </si>
  <si>
    <t>可乐加味精:猫和老鼠</t>
  </si>
  <si>
    <t>1810.791,1,25,16777215,1496728978,0,688270677,3435378469</t>
  </si>
  <si>
    <t>asd418570484:猫鼠游戏</t>
  </si>
  <si>
    <t>1811.258,1,25,16777215,1496728978,0,715424481,3435378469</t>
  </si>
  <si>
    <t>1811.911,1,25,16777215,1496728978,0,688839388,3435378469</t>
  </si>
  <si>
    <t>1811.928,1,25,16777215,1496728978,0,707561878,3435378469</t>
  </si>
  <si>
    <t>发定斗鱼已经被收购了:哆啦A梦</t>
  </si>
  <si>
    <t>1811.98,1,25,16777215,1496728978,0,687990935,3435378469</t>
  </si>
  <si>
    <t>nihaowodefa:？？？？</t>
  </si>
  <si>
    <t>1812.416,1,25,16777215,1496728978,0,688320628,3435378469</t>
  </si>
  <si>
    <t>egiuwoligiaogiao:？</t>
  </si>
  <si>
    <t>1812.439,1,25,16777215,1496728978,0,519714869,3435378469</t>
  </si>
  <si>
    <t>孤独时代的安逸:？？？</t>
  </si>
  <si>
    <t>1812.708,1,25,16777215,1496728978,0,689147178,3435378469</t>
  </si>
  <si>
    <t>呱呱盒子:？？？</t>
  </si>
  <si>
    <t>1812.763,1,25,16777215,1496728978,0,238332179,3435378469</t>
  </si>
  <si>
    <t>慢慢喜欢发:？？？？？？？？？？？</t>
  </si>
  <si>
    <t>1812.846,1,25,16777215,1496728978,0,689186134,3435378469</t>
  </si>
  <si>
    <t>划水的西瓜君:我特么就知道</t>
  </si>
  <si>
    <t>1812.853,1,25,16777215,1496728978,0,750307087,3435378469</t>
  </si>
  <si>
    <t>leo__lo:????</t>
  </si>
  <si>
    <t>1812.88,1,25,16777215,1496728978,0,691484947,3435378469</t>
  </si>
  <si>
    <t>clock_chen:突然有点冷，我去开一下空调</t>
  </si>
  <si>
    <t>1813.035,1,25,16777215,1496728978,0,744160542,3435378469</t>
  </si>
  <si>
    <t>放映室检票员:。。。。。</t>
  </si>
  <si>
    <t>1813.11,1,25,16777215,1496728978,0,691632516,3435378469</t>
  </si>
  <si>
    <t>wild__father:。</t>
  </si>
  <si>
    <t>1813.171,1,25,16777215,1496728978,0,689151963,3435378469</t>
  </si>
  <si>
    <t>daydreamlazydog:？？？？？？？？？？？？？？？</t>
  </si>
  <si>
    <t>1813.339,1,25,16777215,1496728978,0,699346461,3435378469</t>
  </si>
  <si>
    <t>孤独时代的雨:？？？？？</t>
  </si>
  <si>
    <t>1813.623,1,25,16777215,1496728978,0,689191687,3435378469</t>
  </si>
  <si>
    <t>eastskywood:一个礼拜来不及</t>
  </si>
  <si>
    <t>1813.694,1,25,16777215,1496728978,0,689199879,3435378469</t>
  </si>
  <si>
    <t>baogesifangzhang:》？？？？？？</t>
  </si>
  <si>
    <t>1813.832,1,25,16777215,1496728978,0,733479412,3435378469</t>
  </si>
  <si>
    <t>美国大公鸡:忠犬八公</t>
  </si>
  <si>
    <t>1813.866,1,25,16777215,1496728978,0,744185546,3435378469</t>
  </si>
  <si>
    <t>67373磐石:大喵</t>
  </si>
  <si>
    <t>1814.223,1,25,16777215,1496728978,0,644254874,3435378469</t>
  </si>
  <si>
    <t>李壬:哈哈哈哈</t>
  </si>
  <si>
    <t>1814.399,1,25,16777215,1496728978,0,678044221,3435378469</t>
  </si>
  <si>
    <t>木木夕儿7012:？？？</t>
  </si>
  <si>
    <t>1814.595,1,25,16777215,1496728978,0,135862614,3435378469</t>
  </si>
  <si>
    <t>whereis_fafa_fans_group:。。。。</t>
  </si>
  <si>
    <t>1814.709,1,25,16777215,1496728978,0,744165543,3435378469</t>
  </si>
  <si>
    <t>小德今天错了没有:？</t>
  </si>
  <si>
    <t>1814.738,1,25,16777215,1496728978,0,689096010,3435378469</t>
  </si>
  <si>
    <t>陪伴十月十三号的发发:。。。？</t>
  </si>
  <si>
    <t>1815.442,1,25,16777215,1496728978,0,688271839,3435378469</t>
  </si>
  <si>
    <t>MJ23_KB24:？？？</t>
  </si>
  <si>
    <t>1815.639,1,25,16777215,1496728978,0,48574154,3435378469</t>
  </si>
  <si>
    <t>Majordome1:hhhhhhhhhh</t>
  </si>
  <si>
    <t>1815.665,1,25,16777215,1496728978,0,83852462,3435378469</t>
  </si>
  <si>
    <t>lylydxflqm:草、、、、、</t>
  </si>
  <si>
    <t>1815.913,1,25,16777215,1496728978,0,691068631,3435378469</t>
  </si>
  <si>
    <t>egiuwoligiaogiao:？？？？</t>
  </si>
  <si>
    <t>1815.914,1,25,16777215,1496728978,0,519714869,3435378469</t>
  </si>
  <si>
    <t>daydreamlazydog:？？？？？？？？？？</t>
  </si>
  <si>
    <t>1815.921,1,25,16777215,1496728978,0,699346461,3435378469</t>
  </si>
  <si>
    <t>Msharp24:猫鼠游戏</t>
  </si>
  <si>
    <t>1815.95,1,25,16777215,1496728978,0,71460624,3435378469</t>
  </si>
  <si>
    <t>gp6cjo3:????????????????</t>
  </si>
  <si>
    <t>1816.09,1,25,16777215,1496728978,0,76033097,3435378469</t>
  </si>
  <si>
    <t>fafahusband:？？？？？？？？？？？？？？</t>
  </si>
  <si>
    <t>1816.358,1,25,16777215,1496728978,0,689138202,3435378469</t>
  </si>
  <si>
    <t>领养小乌龟的阿普:哈哈哈哈哈哈哈幼稚</t>
  </si>
  <si>
    <t>1816.42,1,25,16777215,1496728978,0,688843839,3435378469</t>
  </si>
  <si>
    <t>masaya369:niupi@！！</t>
  </si>
  <si>
    <t>1816.462,1,25,16777215,1496728978,0,694523773,3435378469</t>
  </si>
  <si>
    <t>baogesifangzhang:？？？？？？？</t>
  </si>
  <si>
    <t>1816.584,1,25,16777215,1496728978,0,733479412,3435378469</t>
  </si>
  <si>
    <t>randomaccount4twitch:?????????</t>
  </si>
  <si>
    <t>1816.619,1,25,16777215,1496728978,0,691057711,3435378469</t>
  </si>
  <si>
    <t>wonderq1981:？？？？？</t>
  </si>
  <si>
    <t>1816.63,1,25,16777215,1496728978,0,689078593,3435378469</t>
  </si>
  <si>
    <t>发定喜欢钻研的小朋友:？？？？</t>
  </si>
  <si>
    <t>1816.635,1,25,16777215,1496728978,0,687986152,3435378469</t>
  </si>
  <si>
    <t>静希:？？？？？？？？？？？、、</t>
  </si>
  <si>
    <t>1816.833,1,25,16777215,1496728978,0,688839089,3435378469</t>
  </si>
  <si>
    <t>reikyv2021:？？？？？？</t>
  </si>
  <si>
    <t>1816.92,1,25,16777215,1496728978,0,750244663,3435378469</t>
  </si>
  <si>
    <t>Aciel_An:？？？？？？</t>
  </si>
  <si>
    <t>1817.143,1,25,16777215,1496728978,0,497212693,3435378469</t>
  </si>
  <si>
    <t>孤独星巴克:？？？？？？？？？？？</t>
  </si>
  <si>
    <t>1817.374,1,25,16777215,1496728978,0,267270183,3435378469</t>
  </si>
  <si>
    <t>阿銀立:貓科 行</t>
  </si>
  <si>
    <t>1817.414,1,25,16777215,1496728978,0,32314900,3435378469</t>
  </si>
  <si>
    <t>tangdyu:？？？？？？？？？</t>
  </si>
  <si>
    <t>1817.485,1,25,16777215,1496728978,0,513510240,3435378469</t>
  </si>
  <si>
    <t>龙骑士的喵:？？？？？？？</t>
  </si>
  <si>
    <t>1817.555,1,25,16777215,1496728978,0,688839388,3435378469</t>
  </si>
  <si>
    <t>LLclearlove77:？？？？？？？？</t>
  </si>
  <si>
    <t>1817.691,1,25,16777215,1496728978,0,473957869,3435378469</t>
  </si>
  <si>
    <t>tomakazunsa:？？？？？？？</t>
  </si>
  <si>
    <t>1817.748,1,25,16777215,1496728978,0,688852121,3435378469</t>
  </si>
  <si>
    <t>头号发吹:？？？？</t>
  </si>
  <si>
    <t>1817.996,1,25,16777215,1496728978,0,537486582,3435378469</t>
  </si>
  <si>
    <t>wang_1333:哈哈哈</t>
  </si>
  <si>
    <t>1818.013,1,25,16777215,1496728978,0,690503513,3435378469</t>
  </si>
  <si>
    <t>ep86592a:Jebasted？？</t>
  </si>
  <si>
    <t>1818.113,1,25,16777215,1496728978,0,714879001,3435378469</t>
  </si>
  <si>
    <t>赵迪奥:》？？？？？？？？？？？</t>
  </si>
  <si>
    <t>1818.204,1,25,16777215,1496728978,0,689157251,3435378469</t>
  </si>
  <si>
    <t>不想睡:lss不举</t>
  </si>
  <si>
    <t>1818.441,1,25,16777215,1496728978,0,688956313,3435378469</t>
  </si>
  <si>
    <t>junchaow:哈哈哈</t>
  </si>
  <si>
    <t>1818.623,1,25,16777215,1496728978,0,692982779,3435378469</t>
  </si>
  <si>
    <t>孤独时代的前度:？？？？？？？？</t>
  </si>
  <si>
    <t>1818.635,1,25,16777215,1496728978,0,688847474,3435378469</t>
  </si>
  <si>
    <t>fafahusband:？？？？？</t>
  </si>
  <si>
    <t>1818.701,1,25,16777215,1496728978,0,689138202,3435378469</t>
  </si>
  <si>
    <t>suibianqiyige1:？</t>
  </si>
  <si>
    <t>1818.767,1,25,16777215,1496728978,0,688293681,3435378469</t>
  </si>
  <si>
    <t>spiderltt:？？？？</t>
  </si>
  <si>
    <t>1818.787,1,25,16777215,1496728978,0,538085709,3435378469</t>
  </si>
  <si>
    <t>fffans:我猜到了</t>
  </si>
  <si>
    <t>1818.879,1,25,16777215,1496728978,0,689118846,3435378469</t>
  </si>
  <si>
    <t>wzt189:？？？？？？？？？？？？？</t>
  </si>
  <si>
    <t>1818.886,1,25,16777215,1496728978,0,704551760,3435378469</t>
  </si>
  <si>
    <t>magictom2008:？？？？？？？？</t>
  </si>
  <si>
    <t>1818.978,1,25,16777215,1496728978,0,149387488,3435378469</t>
  </si>
  <si>
    <t>王郁结:大猫片</t>
  </si>
  <si>
    <t>1819.137,1,25,16777215,1496728978,0,689794169,3435378469</t>
  </si>
  <si>
    <t>hotblood345:猜到</t>
  </si>
  <si>
    <t>1819.159,1,25,16777215,1496728978,0,706599007,3435378469</t>
  </si>
  <si>
    <t>猫狸君:？？？？？？？？？</t>
  </si>
  <si>
    <t>1819.294,1,25,16777215,1496728978,0,548107354,3435378469</t>
  </si>
  <si>
    <t>咸因的心:？？？？？</t>
  </si>
  <si>
    <t>1819.443,1,25,16777215,1496728978,0,689183419,3435378469</t>
  </si>
  <si>
    <t>Majordome1:哈哈哈哈哈哈哈哈哈哈哈</t>
  </si>
  <si>
    <t>1819.555,1,25,16777215,1496728978,0,83852462,3435378469</t>
  </si>
  <si>
    <t>瀧角散:？？？？？？？？？？？？？？</t>
  </si>
  <si>
    <t>1819.569,1,25,16777215,1496728978,0,184147968,3435378469</t>
  </si>
  <si>
    <t>will_smithnyc:？？？</t>
  </si>
  <si>
    <t>1819.617,1,25,16777215,1496728978,0,697186076,3435378469</t>
  </si>
  <si>
    <t>星云33:。。</t>
  </si>
  <si>
    <t>1819.645,1,25,16777215,1496728978,0,688512836,3435378469</t>
  </si>
  <si>
    <t>zhrlancelot:猫鼠游戏？</t>
  </si>
  <si>
    <t>1819.662,1,25,16777215,1496728978,0,697491768,3435378469</t>
  </si>
  <si>
    <t>1819.985,1,25,16777215,1496728978,0,688278440,3435378469</t>
  </si>
  <si>
    <t>回忆专用肥马甲:？？？？？？？？</t>
  </si>
  <si>
    <t>1820.092,1,25,16777215,1496728978,0,688004988,3435378469</t>
  </si>
  <si>
    <t>sho7tw:????????</t>
  </si>
  <si>
    <t>1820.095,1,25,16777215,1496728978,0,61397483,3435378469</t>
  </si>
  <si>
    <t>asd418570484:??????????????????????????????????????????</t>
  </si>
  <si>
    <t>1820.296,1,25,16777215,1496728978,0,715424481,3435378469</t>
  </si>
  <si>
    <t>alanx4869:？？？？？？？</t>
  </si>
  <si>
    <t>1820.431,1,25,16777215,1496728978,0,688882344,3435378469</t>
  </si>
  <si>
    <t>龍宇阳:老虎是猫？？？？？？？</t>
  </si>
  <si>
    <t>1820.54,1,25,16777215,1496728978,0,698628068,3435378469</t>
  </si>
  <si>
    <t>shikangdi:好电影</t>
  </si>
  <si>
    <t>1820.589,1,25,16777215,1496728978,0,167207970,3435378469</t>
  </si>
  <si>
    <t>masaya369:好电影！</t>
  </si>
  <si>
    <t>1820.778,1,25,16777215,1496728978,0,694523773,3435378469</t>
  </si>
  <si>
    <t>李知恩1:牛逼</t>
  </si>
  <si>
    <t>1820.909,1,25,16777215,1496728978,0,688854321,3435378469</t>
  </si>
  <si>
    <t>幻化成风的永恒:？？？？？？？</t>
  </si>
  <si>
    <t>1821.037,1,25,16777215,1496728978,0,690459761,3435378469</t>
  </si>
  <si>
    <t>kentlu6696:????? 李安的電影喔</t>
  </si>
  <si>
    <t>1821.173,1,25,16777215,1496728978,0,688869949,3435378469</t>
  </si>
  <si>
    <t>wmj67373:惊奇队长！！！</t>
  </si>
  <si>
    <t>1821.593,1,25,16777215,1496728978,0,689136257,3435378469</t>
  </si>
  <si>
    <t>呱呱盒子:彳亍</t>
  </si>
  <si>
    <t>1821.742,1,25,16777215,1496728978,0,238332179,3435378469</t>
  </si>
  <si>
    <t>whereis_fafa_fans_group:？？？？？</t>
  </si>
  <si>
    <t>1821.799,1,25,16777215,1496728978,0,744165543,3435378469</t>
  </si>
  <si>
    <t>划水的西瓜君:果然被我猜到了哈哈哈哈</t>
  </si>
  <si>
    <t>1821.989,1,25,16777215,1496728978,0,750307087,3435378469</t>
  </si>
  <si>
    <t>usoboo:还真是大猫电影</t>
  </si>
  <si>
    <t>1822.093,1,25,16777215,1496728978,0,7863338,3435378469</t>
  </si>
  <si>
    <t>fafahelper:那是大猫好伐！</t>
  </si>
  <si>
    <t>1822.117,1,25,16777215,1496728978,0,688905048,3435378469</t>
  </si>
  <si>
    <t>doublefive:大貓咪</t>
  </si>
  <si>
    <t>1822.126,1,25,16777215,1496728978,0,660177437,3435378469</t>
  </si>
  <si>
    <t>muyangren90:？？？？？？？？？？</t>
  </si>
  <si>
    <t>1822.421,1,25,16777215,1496728978,0,428153007,3435378469</t>
  </si>
  <si>
    <t>xiaolingz:？</t>
  </si>
  <si>
    <t>1822.491,1,25,16777215,1496728978,0,505529171,3435378469</t>
  </si>
  <si>
    <t>mikuzhong:这叫猫？</t>
  </si>
  <si>
    <t>1822.761,1,25,16777215,1496728978,0,416584391,3435378469</t>
  </si>
  <si>
    <t>alex67373213:猫科</t>
  </si>
  <si>
    <t>1823,1,25,16777215,1496728978,0,690415684,3435378469</t>
  </si>
  <si>
    <t>自从买了条秋裤后:天气确实有点冷</t>
  </si>
  <si>
    <t>1823.025,1,25,16777215,1496728978,0,687967360,3435378469</t>
  </si>
  <si>
    <t>mianmian7:？？？？？？？？？？？？？？</t>
  </si>
  <si>
    <t>1823.177,1,25,16777215,1496728978,0,594268293,3435378469</t>
  </si>
  <si>
    <t>samurai776977:？？？？</t>
  </si>
  <si>
    <t>1823.252,1,25,16777215,1496728978,0,739032277,3435378469</t>
  </si>
  <si>
    <t>au5rmmta:?</t>
  </si>
  <si>
    <t>1823.575,1,25,16777215,1496728978,0,55188900,3435378469</t>
  </si>
  <si>
    <t>tangdyu:大猫啊！</t>
  </si>
  <si>
    <t>1823.623,1,25,16777215,1496728978,0,513510240,3435378469</t>
  </si>
  <si>
    <t>nihaowodefa:我醉了</t>
  </si>
  <si>
    <t>1823.943,1,25,16777215,1496728978,0,688320628,3435378469</t>
  </si>
  <si>
    <t>1824.243,1,25,16777215,1496728978,0,688268262,3435378469</t>
  </si>
  <si>
    <t>reikyv2021:没看过</t>
  </si>
  <si>
    <t>1824.308,1,25,16777215,1496728978,0,750244663,3435378469</t>
  </si>
  <si>
    <t>领养小乌龟的阿普:大猫也是猫啦</t>
  </si>
  <si>
    <t>1824.57,1,25,16777215,1496728978,0,688843839,3435378469</t>
  </si>
  <si>
    <t>旅行_带着王总去旅行:？</t>
  </si>
  <si>
    <t>1824.65,1,25,16777215,1496728978,0,688864647,3435378469</t>
  </si>
  <si>
    <t>落发流水:嗷呜</t>
  </si>
  <si>
    <t>1824.969,1,25,16777215,1496728978,0,731656119,3435378469</t>
  </si>
  <si>
    <t>weifaerlaidemenxin:猜到了</t>
  </si>
  <si>
    <t>1825.124,1,25,16777215,1496728978,0,688272438,3435378469</t>
  </si>
  <si>
    <t>ichoCRONO:？？？？？？？？？</t>
  </si>
  <si>
    <t>1825.207,1,25,16777215,1496728978,0,245367560,3435378469</t>
  </si>
  <si>
    <t>manhao00oo:是不是看过？</t>
  </si>
  <si>
    <t>1825.387,1,25,16777215,1496728978,0,688894824,3435378469</t>
  </si>
  <si>
    <t>r_tranquillo:。。。</t>
  </si>
  <si>
    <t>1825.579,1,25,16777215,1496728978,0,715464586,3435378469</t>
  </si>
  <si>
    <t>randomaccount4twitch:早看了啊</t>
  </si>
  <si>
    <t>1825.686,1,25,16777215,1496728978,0,691057711,3435378469</t>
  </si>
  <si>
    <t>wolf4peak:有深度</t>
  </si>
  <si>
    <t>1825.746,1,25,16777215,1496728978,0,704331345,3435378469</t>
  </si>
  <si>
    <t>fafahusband:艹</t>
  </si>
  <si>
    <t>1825.831,1,25,16777215,1496728978,0,689138202,3435378469</t>
  </si>
  <si>
    <t>lokk____:看过了，晚安</t>
  </si>
  <si>
    <t>1825.896,1,25,16777215,1496728978,0,498618251,3435378469</t>
  </si>
  <si>
    <t>木木夕儿7012:哈哈哈哈哈哈哈哈</t>
  </si>
  <si>
    <t>1826.373,1,25,16777215,1496728978,0,135862614,3435378469</t>
  </si>
  <si>
    <t>1826.537,1,25,16777215,1496728978,0,687990935,3435378469</t>
  </si>
  <si>
    <t>yysww:大猫</t>
  </si>
  <si>
    <t>1826.622,1,25,16777215,1496728978,0,745712675,3435378469</t>
  </si>
  <si>
    <t>clock_chen:有点冷</t>
  </si>
  <si>
    <t>1826.665,1,25,16777215,1496728978,0,744160542,3435378469</t>
  </si>
  <si>
    <t>纳酱:？？？？？</t>
  </si>
  <si>
    <t>1826.705,1,25,16777215,1496728978,0,689258633,3435378469</t>
  </si>
  <si>
    <t>ep86592a:看过看不懂啊</t>
  </si>
  <si>
    <t>1826.894,1,25,16777215,1496728978,0,714879001,3435378469</t>
  </si>
  <si>
    <t>孤独时代的伺机待发:？？？？？</t>
  </si>
  <si>
    <t>1827.209,1,25,16777215,1496728978,0,689189937,3435378469</t>
  </si>
  <si>
    <t>不偷不抢安度因:好！</t>
  </si>
  <si>
    <t>1827.271,1,25,16777215,1496728978,0,659539786,3435378469</t>
  </si>
  <si>
    <t>duya67373:穿靴子的猫</t>
  </si>
  <si>
    <t>1827.477,1,25,16777215,1496728978,0,689178225,3435378469</t>
  </si>
  <si>
    <t>justinheney:nb啊！</t>
  </si>
  <si>
    <t>1827.584,1,25,16777215,1496728978,0,688277061,3435378469</t>
  </si>
  <si>
    <t>1828.02,1,25,16777215,1496728978,0,71460624,3435378469</t>
  </si>
  <si>
    <t>龙骑士的喵:大猫 是吧</t>
  </si>
  <si>
    <t>1828.22,1,25,16777215,1496728978,0,688839388,3435378469</t>
  </si>
  <si>
    <t>风雨残魂:？？？？？</t>
  </si>
  <si>
    <t>1828.426,1,25,16777215,1496728978,0,688875964,3435378469</t>
  </si>
  <si>
    <t>猫狸君:我感冒了</t>
  </si>
  <si>
    <t>1828.605,1,25,16777215,1496728978,0,548107354,3435378469</t>
  </si>
  <si>
    <t>suibianqiyige1:那是大猫咪</t>
  </si>
  <si>
    <t>1828.913,1,25,16777215,1496728978,0,688293681,3435378469</t>
  </si>
  <si>
    <t>倪阿哲:？</t>
  </si>
  <si>
    <t>1829.142,1,25,16777215,1496728978,0,690525711,3435378469</t>
  </si>
  <si>
    <t>陈一发儿偷窥专用号:猜到老虎了</t>
  </si>
  <si>
    <t>1829.243,1,25,16777215,1496728978,0,688847353,3435378469</t>
  </si>
  <si>
    <t>wolf4peak:很好啊</t>
  </si>
  <si>
    <t>1829.301,1,25,16777215,1496728978,0,704331345,3435378469</t>
  </si>
  <si>
    <t>赵迪奥:为啥不看饮食男女</t>
  </si>
  <si>
    <t>1830.21,1,25,16777215,1496728978,0,689157251,3435378469</t>
  </si>
  <si>
    <t>旅行_带着王总去旅行:好</t>
  </si>
  <si>
    <t>1830.269,1,25,16777215,1496728978,0,688864647,3435378469</t>
  </si>
  <si>
    <t>whereis_fafa_fans_group:？？？？？？</t>
  </si>
  <si>
    <t>1830.486,1,25,16777215,1496728978,0,744165543,3435378469</t>
  </si>
  <si>
    <t>spiderltt:那是小猫？！！！！！！！？？？？</t>
  </si>
  <si>
    <t>1830.76,1,25,16777215,1496728978,0,538085709,3435378469</t>
  </si>
  <si>
    <t>kssg2021:？？？？？？？？？？？？？？</t>
  </si>
  <si>
    <t>1830.976,1,25,16777215,1496728978,0,688870395,3435378469</t>
  </si>
  <si>
    <t>1830.985,1,25,16777215,1496728978,0,747888393,3435378469</t>
  </si>
  <si>
    <t>magictom2008:是是是</t>
  </si>
  <si>
    <t>1831.042,1,25,16777215,1496728978,0,149387488,3435378469</t>
  </si>
  <si>
    <t>木木夕儿7012:哈哈哈哈哈哈哈</t>
  </si>
  <si>
    <t>1831.134,1,25,16777215,1496728978,0,135862614,3435378469</t>
  </si>
  <si>
    <t>leo__lo:哪裡有關係?</t>
  </si>
  <si>
    <t>1831.438,1,25,16777215,1496728978,0,691484947,3435378469</t>
  </si>
  <si>
    <t>李壬:孟加拉老虎</t>
  </si>
  <si>
    <t>1831.473,1,25,16777215,1496728978,0,678044221,3435378469</t>
  </si>
  <si>
    <t>头号发吹:嗷呜</t>
  </si>
  <si>
    <t>1831.747,1,25,16777215,1496728978,0,537486582,3435378469</t>
  </si>
  <si>
    <t>x6yesx6:大猫</t>
  </si>
  <si>
    <t>1832.24,1,25,16777215,1496728978,0,688850619,3435378469</t>
  </si>
  <si>
    <t>龍宇阳:老虎是猫科东西  不是猫吧</t>
  </si>
  <si>
    <t>1832.664,1,25,16777215,1496728978,0,698628068,3435378469</t>
  </si>
  <si>
    <t>ironkeyofthelonelyage:还可以</t>
  </si>
  <si>
    <t>1833.053,1,25,16777215,1496728978,0,415301487,3435378469</t>
  </si>
  <si>
    <t>justinheney:牛哇！</t>
  </si>
  <si>
    <t>1833.099,1,25,16777215,1496728978,0,688277061,3435378469</t>
  </si>
  <si>
    <t>寻欢:嗷呜，我是小德</t>
  </si>
  <si>
    <t>1833.271,1,25,16777215,1496728978,0,688278440,3435378469</t>
  </si>
  <si>
    <t>阿銀立:給過給過</t>
  </si>
  <si>
    <t>1833.449,1,25,16777215,1496728978,0,32314900,3435378469</t>
  </si>
  <si>
    <t>ichoCRONO:好冷</t>
  </si>
  <si>
    <t>1833.593,1,25,16777215,1496728978,0,245367560,3435378469</t>
  </si>
  <si>
    <t>病床:晚安</t>
  </si>
  <si>
    <t>1833.862,1,25,16777215,1496728978,0,690418104,3435378469</t>
  </si>
  <si>
    <t>余英俊:告辞下次一定</t>
  </si>
  <si>
    <t>1834.033,1,25,16777215,1496728978,0,60589289,3435378469</t>
  </si>
  <si>
    <t>fafa_thebs:确实有猫咪</t>
  </si>
  <si>
    <t>1834.114,1,25,16777215,1496728978,0,688846397,3435378469</t>
  </si>
  <si>
    <t>发定喜欢钻研的小朋友:晚安67373</t>
  </si>
  <si>
    <t>1834.187,1,25,16777215,1496728978,0,687986152,3435378469</t>
  </si>
  <si>
    <t>wonderq1981:大喵</t>
  </si>
  <si>
    <t>1834.188,1,25,16777215,1496728978,0,689078593,3435378469</t>
  </si>
  <si>
    <t>cangjie67373:？？？</t>
  </si>
  <si>
    <t>1834.303,1,25,16777215,1496728978,0,747888393,3435378469</t>
  </si>
  <si>
    <t>wolf4peak:喜欢看</t>
  </si>
  <si>
    <t>1835.036,1,25,16777215,1496728978,0,704331345,3435378469</t>
  </si>
  <si>
    <t>孤独星巴克:啊对对对</t>
  </si>
  <si>
    <t>1835.123,1,25,16777215,1496728978,0,267270183,3435378469</t>
  </si>
  <si>
    <t>划水的西瓜君:我发了</t>
  </si>
  <si>
    <t>1835.299,1,25,16777215,1496728978,0,750307087,3435378469</t>
  </si>
  <si>
    <t>自动登记:那是老虎啊</t>
  </si>
  <si>
    <t>1835.312,1,25,16777215,1496728978,0,687987384,3435378469</t>
  </si>
  <si>
    <t>md_house_gregory:黑猫警长</t>
  </si>
  <si>
    <t>1835.436,1,25,16777215,1496728978,0,688870888,3435378469</t>
  </si>
  <si>
    <t>Majordome1:硬核猫咪电影</t>
  </si>
  <si>
    <t>1835.462,1,25,16777215,1496728978,0,83852462,3435378469</t>
  </si>
  <si>
    <t>墨迹的7259:我可以一分钟不说话吗？</t>
  </si>
  <si>
    <t>1835.514,1,25,16777215,1496728978,0,689205603,3435378469</t>
  </si>
  <si>
    <t>wild__father:看过了 我看骚舞去了</t>
  </si>
  <si>
    <t>1835.569,1,25,16777215,1496728978,0,689151963,3435378469</t>
  </si>
  <si>
    <t>连年有发:好大的猫</t>
  </si>
  <si>
    <t>1835.814,1,25,16777215,1496728978,0,690426915,3435378469</t>
  </si>
  <si>
    <t>asd418570484:????????????????????????????????????</t>
  </si>
  <si>
    <t>1835.864,1,25,16777215,1496728978,0,715424481,3435378469</t>
  </si>
  <si>
    <t>慢慢喜欢发:CaitlynS CaitlynS CaitlynS CaitlynS CaitlynS CaitlynS CaitlynS CaitlynS</t>
  </si>
  <si>
    <t>1836.181,1,25,16777215,1496728978,0,689186134,3435378469</t>
  </si>
  <si>
    <t>领养小乌龟的阿普:也妹毛病啦</t>
  </si>
  <si>
    <t>1836.253,1,25,16777215,1496728978,0,688843839,3435378469</t>
  </si>
  <si>
    <t>evafafa:加菲猫</t>
  </si>
  <si>
    <t>1837.419,1,25,16777215,1496728978,0,694265114,3435378469</t>
  </si>
  <si>
    <t>是加加加林啊:大猫啊</t>
  </si>
  <si>
    <t>1837.941,1,25,16777215,1496728978,0,688283614,3435378469</t>
  </si>
  <si>
    <t>倪阿哲:嗷嗚</t>
  </si>
  <si>
    <t>1838.517,1,25,16777215,1496728978,0,690525711,3435378469</t>
  </si>
  <si>
    <t>共和国姐夫:原来是小德的徒弟呀</t>
  </si>
  <si>
    <t>1838.701,1,25,16777215,1496728978,0,745725404,3435378469</t>
  </si>
  <si>
    <t>Aciel_An:这联想能力有点丰富</t>
  </si>
  <si>
    <t>1839.237,1,25,16777215,1496728978,0,497212693,3435378469</t>
  </si>
  <si>
    <t>孤独时代的雨:啊对对对</t>
  </si>
  <si>
    <t>1839.829,1,25,16777215,1496728978,0,689191687,3435378469</t>
  </si>
  <si>
    <t>no211b:行吧</t>
  </si>
  <si>
    <t>1839.963,1,25,16777215,1496728978,0,175679573,3435378469</t>
  </si>
  <si>
    <t>heyiyin:冷</t>
  </si>
  <si>
    <t>1840.068,1,25,16777215,1496728978,0,688924739,3435378469</t>
  </si>
  <si>
    <t>Msharp24:猜不到你</t>
  </si>
  <si>
    <t>1840.491,1,25,16777215,1496728978,0,71460624,3435378469</t>
  </si>
  <si>
    <t>fffans:发出来了</t>
  </si>
  <si>
    <t>1840.658,1,25,16777215,1496728978,0,689118846,3435378469</t>
  </si>
  <si>
    <t>三钧一发体态甚佳:欧耶</t>
  </si>
  <si>
    <t>1841.982,1,25,16777215,1496728978,0,688302916,3435378469</t>
  </si>
  <si>
    <t>alexzhu0801:嗷呜</t>
  </si>
  <si>
    <t>1842.711,1,25,16777215,1496728978,0,166612412,3435378469</t>
  </si>
  <si>
    <t>spiderltt:骗子</t>
  </si>
  <si>
    <t>1842.718,1,25,16777215,1496728978,0,538085709,3435378469</t>
  </si>
  <si>
    <t>eastskywood:？？？？？？？？？</t>
  </si>
  <si>
    <t>1842.775,1,25,16777215,1496728978,0,689199879,3435378469</t>
  </si>
  <si>
    <t>不偷不抢安度因:我明天早上考科二</t>
  </si>
  <si>
    <t>1842.877,1,25,16777215,1496728978,0,659539786,3435378469</t>
  </si>
  <si>
    <t>anamenem:已经困了</t>
  </si>
  <si>
    <t>1842.953,1,25,16777215,1496728978,0,688879465,3435378469</t>
  </si>
  <si>
    <t>themysc1ra:嗷呜</t>
  </si>
  <si>
    <t>1843.001,1,25,16777215,1496728978,0,687981014,3435378469</t>
  </si>
  <si>
    <t>x6yesx6:確實</t>
  </si>
  <si>
    <t>1843.222,1,25,16777215,1496728978,0,688850619,3435378469</t>
  </si>
  <si>
    <t>humphreyfaer:哦</t>
  </si>
  <si>
    <t>1843.699,1,25,16777215,1496728978,0,709891263,3435378469</t>
  </si>
  <si>
    <t>孤独时代的痞痞:噢</t>
  </si>
  <si>
    <t>1843.885,1,25,16777215,1496728978,0,689154431,3435378469</t>
  </si>
  <si>
    <t>慢慢喜欢发:你要点脸吧</t>
  </si>
  <si>
    <t>1843.932,1,25,16777215,1496728978,0,689186134,3435378469</t>
  </si>
  <si>
    <t>赵迪奥:不是说看饮食男女吗、</t>
  </si>
  <si>
    <t>1843.981,1,25,16777215,1496728978,0,689157251,3435378469</t>
  </si>
  <si>
    <t>wolf4peak:哈哈哈哈</t>
  </si>
  <si>
    <t>1844.726,1,25,16777215,1496728978,0,704331345,3435378469</t>
  </si>
  <si>
    <t>duya67373:？？？？？？</t>
  </si>
  <si>
    <t>1845.776,1,25,16777215,1496728978,0,689178225,3435378469</t>
  </si>
  <si>
    <t>baogesifangzhang:明明是大鱼海棠</t>
  </si>
  <si>
    <t>1846.351,1,25,16777215,1496728978,0,733479412,3435378469</t>
  </si>
  <si>
    <t>星云33:英雄所见略同！</t>
  </si>
  <si>
    <t>1846.461,1,25,16777215,1496728978,0,688512836,3435378469</t>
  </si>
  <si>
    <t>领养小乌龟的阿普:要点病脸</t>
  </si>
  <si>
    <t>1846.466,1,25,16777215,1496728978,0,688843839,3435378469</t>
  </si>
  <si>
    <t>sqlhacker001:哦</t>
  </si>
  <si>
    <t>1848.009,1,25,16777215,1496728978,0,441015141,3435378469</t>
  </si>
  <si>
    <t>qi_yue_:哈哈哈</t>
  </si>
  <si>
    <t>1848.118,1,25,16777215,1496728978,0,689206458,3435378469</t>
  </si>
  <si>
    <t>fffans:你翻弹幕</t>
  </si>
  <si>
    <t>1848.387,1,25,16777215,1496728978,0,689118846,3435378469</t>
  </si>
  <si>
    <t>太美丶:这个不是418094放过吗</t>
  </si>
  <si>
    <t>1848.477,1,25,16777215,1496728978,0,687969358,3435378469</t>
  </si>
  <si>
    <t>dayfung91:好一部恐怖电影</t>
  </si>
  <si>
    <t>1849.027,1,25,16777215,1496728978,0,737134393,3435378469</t>
  </si>
  <si>
    <t>masaya369:就知道是这部 期待</t>
  </si>
  <si>
    <t>1849.829,1,25,16777215,1496728978,0,694523773,3435378469</t>
  </si>
  <si>
    <t>samurai776977:可别芳草天了</t>
  </si>
  <si>
    <t>1850.095,1,25,16777215,1496728978,0,739032277,3435378469</t>
  </si>
  <si>
    <t>stupid8dog:气温降了十几度</t>
  </si>
  <si>
    <t>1851.1,1,25,16777215,1496728978,0,717856112,3435378469</t>
  </si>
  <si>
    <t>lumossssssssss:我就知道</t>
  </si>
  <si>
    <t>1851.46,1,25,16777215,1496728978,0,680312687,3435378469</t>
  </si>
  <si>
    <t>shikangdi:发发牛逼</t>
  </si>
  <si>
    <t>1851.956,1,25,16777215,1496728978,0,167207970,3435378469</t>
  </si>
  <si>
    <t>划水的西瓜君:发了，请台主往回翻</t>
  </si>
  <si>
    <t>1851.995,1,25,16777215,1496728978,0,750307087,3435378469</t>
  </si>
  <si>
    <t>blackieli:是小德他大哥吧</t>
  </si>
  <si>
    <t>1852.893,1,25,16777215,1496728978,0,701144933,3435378469</t>
  </si>
  <si>
    <t>马拉个币:大猫</t>
  </si>
  <si>
    <t>1852.928,1,25,16777215,1496728978,0,744161700,3435378469</t>
  </si>
  <si>
    <t>ichoCRONO:我也猜到了</t>
  </si>
  <si>
    <t>1853.481,1,25,16777215,1496728978,0,245367560,3435378469</t>
  </si>
  <si>
    <t>md_house_gregory:我走了</t>
  </si>
  <si>
    <t>1853.862,1,25,16777215,1496728978,0,688870888,3435378469</t>
  </si>
  <si>
    <t>黑門:恐懼大街 好看~~~</t>
  </si>
  <si>
    <t>1854.031,1,25,16777215,1496728978,0,698105466,3435378469</t>
  </si>
  <si>
    <t>1854.127,1,25,16777215,1496728978,0,71460624,3435378469</t>
  </si>
  <si>
    <t>clock_chen:狮子王</t>
  </si>
  <si>
    <t>1854.617,1,25,16777215,1496728978,0,744160542,3435378469</t>
  </si>
  <si>
    <t>陈一发儿偷窥专用号:手速太慢</t>
  </si>
  <si>
    <t>1855.557,1,25,16777215,1496728978,0,688847353,3435378469</t>
  </si>
  <si>
    <t>fafa_thebs:我猜到了，但是我不说</t>
  </si>
  <si>
    <t>1856.014,1,25,16777215,1496728978,0,688846397,3435378469</t>
  </si>
  <si>
    <t>overly_cloudy:诶，这弹幕怎么关掉啊</t>
  </si>
  <si>
    <t>1856.502,1,25,16777215,1496728978,0,149479282,3435378469</t>
  </si>
  <si>
    <t>muyangren90:看黑猫警长吧</t>
  </si>
  <si>
    <t>1856.697,1,25,16777215,1496728978,0,428153007,3435378469</t>
  </si>
  <si>
    <t>1026446010:再见，我去虎牙看骚舞了</t>
  </si>
  <si>
    <t>1857.196,1,25,16777215,1496728978,0,728131580,3435378469</t>
  </si>
  <si>
    <t>fafahelper:720p看的话有点糊</t>
  </si>
  <si>
    <t>1857.317,1,25,16777215,1496728978,0,688905048,3435378469</t>
  </si>
  <si>
    <t>meiyou398:bbbbb</t>
  </si>
  <si>
    <t>1857.408,1,25,16777215,1496728978,0,475882672,3435378469</t>
  </si>
  <si>
    <t>旅行_带着王总去旅行:早就猜到了，给你面子啦</t>
  </si>
  <si>
    <t>1857.828,1,25,16777215,1496728978,0,688864647,3435378469</t>
  </si>
  <si>
    <t>nihaowodefa:为什么不是《小时代》？？？为什么不是《小时代》？？为什么不是《小时代》？？？</t>
  </si>
  <si>
    <t>1858.305,1,25,16777215,1496728978,0,688320628,3435378469</t>
  </si>
  <si>
    <t>kentlu6696:奧斯卡的片子 會有點枯燥吧</t>
  </si>
  <si>
    <t>1858.837,1,25,16777215,1496728978,0,688869949,3435378469</t>
  </si>
  <si>
    <t>ep86592a:搞点大尺度啊</t>
  </si>
  <si>
    <t>1859.482,1,25,16777215,1496728978,0,714879001,3435378469</t>
  </si>
  <si>
    <t>马拉个币:有猫病</t>
  </si>
  <si>
    <t>1860.722,1,25,16777215,1496728978,0,744161700,3435378469</t>
  </si>
  <si>
    <t>Fluctlight5334:少年派里的 猫咪在电影里也被无害化食用了捏</t>
  </si>
  <si>
    <t>1861.167,1,25,16777215,1496728978,0,170353426,3435378469</t>
  </si>
  <si>
    <t>土拔鼠啊啊啊:名字太长了</t>
  </si>
  <si>
    <t>1861.243,1,25,16777215,1496728978,0,688891399,3435378469</t>
  </si>
  <si>
    <t>justinheney:要点b脸</t>
  </si>
  <si>
    <t>1862.669,1,25,16777215,1496728978,0,688277061,3435378469</t>
  </si>
  <si>
    <t>阿銀立:多拉A夢裡面也有孟加拉虎 也算猜到了</t>
  </si>
  <si>
    <t>1863.468,1,25,16777215,1496728978,0,32314900,3435378469</t>
  </si>
  <si>
    <t>1863.672,1,25,16777215,1496728978,0,83852462,3435378469</t>
  </si>
  <si>
    <t>weifaerlaidemenxin:你说太快</t>
  </si>
  <si>
    <t>1863.911,1,25,16777215,1496728978,0,688272438,3435378469</t>
  </si>
  <si>
    <t>你一定要喊吗啊啊啊:素媛</t>
  </si>
  <si>
    <t>1865.077,1,25,16777215,1496728978,0,104707825,3435378469</t>
  </si>
  <si>
    <t>heyiyin:没毛病 都是南亚猫科</t>
  </si>
  <si>
    <t>1865.357,1,25,16777215,1496728978,0,688924739,3435378469</t>
  </si>
  <si>
    <t>rainwillow13:我以为大家都知道</t>
  </si>
  <si>
    <t>1866.619,1,25,16777215,1496728978,0,730405985,3435378469</t>
  </si>
  <si>
    <t>McdulludcM:少年派无聊啊</t>
  </si>
  <si>
    <t>1866.922,1,25,16777215,1496728978,0,570977392,3435378469</t>
  </si>
  <si>
    <t>nihaowodefa:危险！</t>
  </si>
  <si>
    <t>1867.076,1,25,16777215,1496728978,0,688320628,3435378469</t>
  </si>
  <si>
    <t>发定喜欢钻研的小朋友:为什么不看小时代？</t>
  </si>
  <si>
    <t>1867.487,1,25,16777215,1496728978,0,687986152,3435378469</t>
  </si>
  <si>
    <t>fffans:好</t>
  </si>
  <si>
    <t>1867.598,1,25,16777215,1496728978,0,689118846,3435378469</t>
  </si>
  <si>
    <t>aseseai:我也猜到了</t>
  </si>
  <si>
    <t>1870.764,1,25,16777215,1496728978,0,728652403,3435378469</t>
  </si>
  <si>
    <t>ep86592a:就看那个！！！</t>
  </si>
  <si>
    <t>1870.998,1,25,16777215,1496728978,0,714879001,3435378469</t>
  </si>
  <si>
    <t>md_house_gregory:我对咖喱严重过敏</t>
  </si>
  <si>
    <t>1871.806,1,25,16777215,1496728978,0,688870888,3435378469</t>
  </si>
  <si>
    <t>bigboxnice:变形金刚</t>
  </si>
  <si>
    <t>1874.808,1,25,16777215,1496728978,0,736015856,3435378469</t>
  </si>
  <si>
    <t>evafafa:看海边的曼彻斯特</t>
  </si>
  <si>
    <t>1875.072,1,25,16777215,1496728978,0,694265114,3435378469</t>
  </si>
  <si>
    <t>静希:小时代下好了吗？？</t>
  </si>
  <si>
    <t>1876.585,1,25,16777215,1496728978,0,688839089,3435378469</t>
  </si>
  <si>
    <t>孤独时代的安逸:小红楼。。</t>
  </si>
  <si>
    <t>1876.684,1,25,16777215,1496728978,0,689147178,3435378469</t>
  </si>
  <si>
    <t>weifaerlaidemenxin:我打字慢</t>
  </si>
  <si>
    <t>1878.923,1,25,16777215,1496728978,0,688272438,3435378469</t>
  </si>
  <si>
    <t>wolf4peak:伤心</t>
  </si>
  <si>
    <t>1879.12,1,25,16777215,1496728978,0,704331345,3435378469</t>
  </si>
  <si>
    <t>thebs123456:下载吧</t>
  </si>
  <si>
    <t>1879.334,1,25,16777215,1496728978,0,689058254,3435378469</t>
  </si>
  <si>
    <t>lylydxflqm:别交钱</t>
  </si>
  <si>
    <t>1880.06,1,25,16777215,1496728978,0,691068631,3435378469</t>
  </si>
  <si>
    <t>kelly_face:好险</t>
  </si>
  <si>
    <t>1880.604,1,25,16777215,1496728978,0,688930510,3435378469</t>
  </si>
  <si>
    <t>寻欢:看红磨坊吧</t>
  </si>
  <si>
    <t>1881.13,1,25,16777215,1496728978,0,688278440,3435378469</t>
  </si>
  <si>
    <t>thebs123456:等着下载</t>
  </si>
  <si>
    <t>1882.251,1,25,16777215,1496728978,0,689058254,3435378469</t>
  </si>
  <si>
    <t>黑門:伊甸湖不錯~~結局很絕望~~~</t>
  </si>
  <si>
    <t>1883.773,1,25,16777215,1496728978,0,698105466,3435378469</t>
  </si>
  <si>
    <t>咸因的心:换个资源嘛</t>
  </si>
  <si>
    <t>1884,1,25,16777215,1496728978,0,689183419,3435378469</t>
  </si>
  <si>
    <t>philmboy:lrb和伊甸湖俩性质</t>
  </si>
  <si>
    <t>1884.928,1,25,16777215,1496728978,0,583322757,3435378469</t>
  </si>
  <si>
    <t>ra311t:我也猜到了！</t>
  </si>
  <si>
    <t>1886.528,1,25,16777215,1496728978,0,732207505,3435378469</t>
  </si>
  <si>
    <t>asd418570484:看看看</t>
  </si>
  <si>
    <t>1887.473,1,25,16777215,1496728978,0,715424481,3435378469</t>
  </si>
  <si>
    <t>whereis_fafa_fans_group:测试，我的消息会被高亮</t>
  </si>
  <si>
    <t>1887.531,1,25,16777215,1496728978,0,744165543,3435378469</t>
  </si>
  <si>
    <t>vigilanceZ:115网盘了解一下</t>
  </si>
  <si>
    <t>1888.643,1,25,16777215,1496728978,0,159320967,3435378469</t>
  </si>
  <si>
    <t>自从买了条秋裤后:辣鸡迅雷</t>
  </si>
  <si>
    <t>1889.073,1,25,16777215,1496728978,0,687967360,3435378469</t>
  </si>
  <si>
    <t>yysww:用QB啊</t>
  </si>
  <si>
    <t>1889.458,1,25,16777215,1496728978,0,745712675,3435378469</t>
  </si>
  <si>
    <t>美国大公鸡:用我的吧</t>
  </si>
  <si>
    <t>1889.522,1,25,16777215,1496728978,0,744185546,3435378469</t>
  </si>
  <si>
    <t>孤独星巴克:比特彗星咧</t>
  </si>
  <si>
    <t>1889.791,1,25,16777215,1496728978,0,267270183,3435378469</t>
  </si>
  <si>
    <t>zhrlancelot:真心推荐老无所依</t>
  </si>
  <si>
    <t>1892.76,1,25,16777215,1496728978,0,697491768,3435378469</t>
  </si>
  <si>
    <t>nihaowodefa:什么年代？还迅雷啊？</t>
  </si>
  <si>
    <t>1893.127,1,25,16777215,1496728978,0,688320628,3435378469</t>
  </si>
  <si>
    <t>孤独时代的衰仔:淘宝买一天啊</t>
  </si>
  <si>
    <t>1893.672,1,25,16777215,1496728978,0,244847563,3435378469</t>
  </si>
  <si>
    <t>alex67373213:被剧透了</t>
  </si>
  <si>
    <t>1894.002,1,25,16777215,1496728978,0,690415684,3435378469</t>
  </si>
  <si>
    <t>duya67373:哪个</t>
  </si>
  <si>
    <t>1894.302,1,25,16777215,1496728978,0,689178225,3435378469</t>
  </si>
  <si>
    <t>stupid8dog:伊甸湖看得有点绝望了</t>
  </si>
  <si>
    <t>1896.986,1,25,16777215,1496728978,0,717856112,3435378469</t>
  </si>
  <si>
    <t>67373磐石:百度行为</t>
  </si>
  <si>
    <t>1897.746,1,25,16777215,1496728978,0,644254874,3435378469</t>
  </si>
  <si>
    <t>fafahelper:迅雷不能待机的bug解决了吗？</t>
  </si>
  <si>
    <t>1898.338,1,25,16777215,1496728978,0,688905048,3435378469</t>
  </si>
  <si>
    <t>junchaow:拔掉无情</t>
  </si>
  <si>
    <t>1902.286,1,25,16777215,1496728978,0,692982779,3435378469</t>
  </si>
  <si>
    <t>ironkeyofthelonelyage:太正常了</t>
  </si>
  <si>
    <t>1903.41,1,25,16777215,1496728978,0,415301487,3435378469</t>
  </si>
  <si>
    <t>王郁结:用比特彗星和电骡啊</t>
  </si>
  <si>
    <t>1903.473,1,25,16777215,1496728978,0,689794169,3435378469</t>
  </si>
  <si>
    <t>孤独时代的雨:迅雷虚假进度啊</t>
  </si>
  <si>
    <t>1904.505,1,25,16777215,1496728978,0,689191687,3435378469</t>
  </si>
  <si>
    <t>陈一发儿偷窥专用号:都这样</t>
  </si>
  <si>
    <t>1908.66,1,25,16777215,1496728978,0,688847353,3435378469</t>
  </si>
  <si>
    <t>junchaow:提上裤子就走</t>
  </si>
  <si>
    <t>1910.056,1,25,16777215,1496728978,0,692982779,3435378469</t>
  </si>
  <si>
    <t>头号发吹:我有个不用的迅雷会员号，送你吧</t>
  </si>
  <si>
    <t>1910.744,1,25,16777215,1496728978,0,537486582,3435378469</t>
  </si>
  <si>
    <t>Aciel_An:把资源放到它的云盘里面然后再下载就会有速度的...</t>
  </si>
  <si>
    <t>1910.91,1,25,16777215,1496728978,0,497212693,3435378469</t>
  </si>
  <si>
    <t>chrislrvin:迅雷挺好的啦</t>
  </si>
  <si>
    <t>1911.118,1,25,16777215,1496728978,0,704025201,3435378469</t>
  </si>
  <si>
    <t>Fluctlight5334:用 Free Download Manager 啊</t>
  </si>
  <si>
    <t>1912.275,1,25,16777215,1496728978,0,170353426,3435378469</t>
  </si>
  <si>
    <t>阿銀立:還是Mega好用</t>
  </si>
  <si>
    <t>1912.654,1,25,16777215,1496728978,0,32314900,3435378469</t>
  </si>
  <si>
    <t>whereis_fafa_fans_group:发发英语小课堂 disgusting 迷人的</t>
  </si>
  <si>
    <t>1914.575,1,25,16777215,1496728978,0,744165543,3435378469</t>
  </si>
  <si>
    <t>Fluctlight5334:好快</t>
  </si>
  <si>
    <t>1915.132,1,25,16777215,1496728978,0,170353426,3435378469</t>
  </si>
  <si>
    <t>fafa_thebs:百度云表示很淦</t>
  </si>
  <si>
    <t>1915.98,1,25,16777215,1496728978,0,688846397,3435378469</t>
  </si>
  <si>
    <t>猫狸君:我下片儿的时候还好啊</t>
  </si>
  <si>
    <t>1916.259,1,25,16777215,1496728978,0,548107354,3435378469</t>
  </si>
  <si>
    <t>可乐加味精:不给国内软件充钱</t>
  </si>
  <si>
    <t>1916.86,1,25,16777215,1496728978,0,688270677,3435378469</t>
  </si>
  <si>
    <t>1026446010:看Hongkong doll吧</t>
  </si>
  <si>
    <t>1917.855,1,25,16777215,1496728978,0,728131580,3435378469</t>
  </si>
  <si>
    <t>rainwillow13:淘宝租一天1分钱</t>
  </si>
  <si>
    <t>1917.974,1,25,16777215,1496728978,0,730405985,3435378469</t>
  </si>
  <si>
    <t>孤独时代的雨:你不是用qb吗</t>
  </si>
  <si>
    <t>1918.638,1,25,16777215,1496728978,0,689191687,3435378469</t>
  </si>
  <si>
    <t>莫年:我习惯了</t>
  </si>
  <si>
    <t>1919.025,1,25,16777215,1496728978,0,687970625,3435378469</t>
  </si>
  <si>
    <t>mor666666:哪个</t>
  </si>
  <si>
    <t>1919.336,1,25,16777215,1496728978,0,152932445,3435378469</t>
  </si>
  <si>
    <t>LLclearlove77:IDM多好用</t>
  </si>
  <si>
    <t>1919.921,1,25,16777215,1496728978,0,473957869,3435378469</t>
  </si>
  <si>
    <t>lylydxflqm:伊甸湖也太绝望 了，明天上班会郁闷的</t>
  </si>
  <si>
    <t>1919.929,1,25,16777215,1496728978,0,691068631,3435378469</t>
  </si>
  <si>
    <t>kentlu6696:有BT要啥迅雷會員</t>
  </si>
  <si>
    <t>1921.694,1,25,16777215,1496728978,0,688869949,3435378469</t>
  </si>
  <si>
    <t>孤独时代的缺憾:搞个nas吧，求求你了</t>
  </si>
  <si>
    <t>1922.828,1,25,16777215,1496728978,0,647065658,3435378469</t>
  </si>
  <si>
    <t>夜兔不睡觉:人皮客栈也可以，都挺反人类的，看得牙痒痒</t>
  </si>
  <si>
    <t>1923.112,1,25,16777215,1496728978,0,688845306,3435378469</t>
  </si>
  <si>
    <t>MJ23_KB24:disgusting appalling</t>
  </si>
  <si>
    <t>1923.22,1,25,16777215,1496728978,0,48574154,3435378469</t>
  </si>
  <si>
    <t>baogesifangzhang:迅雷真的不行</t>
  </si>
  <si>
    <t>1923.222,1,25,16777215,1496728978,0,733479412,3435378469</t>
  </si>
  <si>
    <t>md_house_gregory:迅雷交钱了，也一样不行</t>
  </si>
  <si>
    <t>1924.483,1,25,16777215,1496728978,0,688870888,3435378469</t>
  </si>
  <si>
    <t>xylonnn_:你好那个哦</t>
  </si>
  <si>
    <t>1924.718,1,25,16777215,1496728978,0,694919333,3435378469</t>
  </si>
  <si>
    <t>wolf4peak:就说呢</t>
  </si>
  <si>
    <t>1925.09,1,25,16777215,1496728978,0,704331345,3435378469</t>
  </si>
  <si>
    <t>Fluctlight5334:那个</t>
  </si>
  <si>
    <t>1926.018,1,25,16777215,1496728978,0,170353426,3435378469</t>
  </si>
  <si>
    <t>咸因的心:？</t>
  </si>
  <si>
    <t>1926.744,1,25,16777215,1496728978,0,689183419,3435378469</t>
  </si>
  <si>
    <t>孤独时代的微醺:用QB很好用啊</t>
  </si>
  <si>
    <t>1930.433,1,25,16777215,1496728978,0,688268262,3435378469</t>
  </si>
  <si>
    <t>墨迹的7259:哈哈那个haogaoxiao好好笑</t>
  </si>
  <si>
    <t>1930.92,1,25,16777215,1496728978,0,689205603,3435378469</t>
  </si>
  <si>
    <t>alanx4869:推荐用FMD</t>
  </si>
  <si>
    <t>1934.017,1,25,16777215,1496728978,0,688882344,3435378469</t>
  </si>
  <si>
    <t>qi_yue_:看点喜庆的吧，毕竟lss要结婚了</t>
  </si>
  <si>
    <t>1936.101,1,25,16777215,1496728978,0,689206458,3435378469</t>
  </si>
  <si>
    <t>龙骑士的喵:迅雷 嗐</t>
  </si>
  <si>
    <t>1937.658,1,25,16777215,1496728978,0,688839388,3435378469</t>
  </si>
  <si>
    <t>LLclearlove77:不过国内的种子还是得迅雷</t>
  </si>
  <si>
    <t>1937.72,1,25,16777215,1496728978,0,473957869,3435378469</t>
  </si>
  <si>
    <t>领养小乌龟的阿普:交钱就不敏感了</t>
  </si>
  <si>
    <t>1939.892,1,25,16777215,1496728978,0,688843839,3435378469</t>
  </si>
  <si>
    <t>ironkeyofthelonelyage:用迅雷自从封资源，我就不冲了</t>
  </si>
  <si>
    <t>1942.218,1,25,16777215,1496728978,0,415301487,3435378469</t>
  </si>
  <si>
    <t>1943.013,1,25,16777215,1496728978,0,687967360,3435378469</t>
  </si>
  <si>
    <t>美国大公鸡:在线看啊</t>
  </si>
  <si>
    <t>1943.349,1,25,16777215,1496728978,0,744185546,3435378469</t>
  </si>
  <si>
    <t>lafleur288:去rarbg下</t>
  </si>
  <si>
    <t>1943.9,1,25,16777215,1496728978,0,688870655,3435378469</t>
  </si>
  <si>
    <t>阿銀立:海外</t>
  </si>
  <si>
    <t>1944.182,1,25,16777215,1496728978,0,32314900,3435378469</t>
  </si>
  <si>
    <t>asd418570484:你天天下簧片是吧？</t>
  </si>
  <si>
    <t>1946.443,1,25,16777215,1496728978,0,715424481,3435378469</t>
  </si>
  <si>
    <t>daydreamlazydog:哈哈哈哈哈哈哈哈</t>
  </si>
  <si>
    <t>1947.543,1,25,16777215,1496728978,0,699346461,3435378469</t>
  </si>
  <si>
    <t>孤独时代的雨:哈哈哈哈哈哈哈哈哈哈哈哈</t>
  </si>
  <si>
    <t>1947.797,1,25,16777215,1496728978,0,689191687,3435378469</t>
  </si>
  <si>
    <t>维诺:都可以啊</t>
  </si>
  <si>
    <t>1948.355,1,25,16777215,1496728978,0,403578463,3435378469</t>
  </si>
  <si>
    <t>LLclearlove77:问机场老板</t>
  </si>
  <si>
    <t>1948.698,1,25,16777215,1496728978,0,473957869,3435378469</t>
  </si>
  <si>
    <t>静希:亚洲就可以啊</t>
  </si>
  <si>
    <t>1948.831,1,25,16777215,1496728978,0,688839089,3435378469</t>
  </si>
  <si>
    <t>mor666666:原生啊</t>
  </si>
  <si>
    <t>1950.453,1,25,16777215,1496728978,0,152932445,3435378469</t>
  </si>
  <si>
    <t>黑門:有多少資源是合法的???...</t>
  </si>
  <si>
    <t>1950.58,1,25,16777215,1496728978,0,698105466,3435378469</t>
  </si>
  <si>
    <t>kelly_face:迅雷早拉了</t>
  </si>
  <si>
    <t>1950.739,1,25,16777215,1496728978,0,688930510,3435378469</t>
  </si>
  <si>
    <t>划水的西瓜君:jojo我选择下载看</t>
  </si>
  <si>
    <t>1952.408,1,25,16777215,1496728978,0,750307087,3435378469</t>
  </si>
  <si>
    <t>baogesifangzhang:不用在网飞看啊</t>
  </si>
  <si>
    <t>1953.054,1,25,16777215,1496728978,0,733479412,3435378469</t>
  </si>
  <si>
    <t>textr_:商业ip不行了</t>
  </si>
  <si>
    <t>1953.771,1,25,16777215,1496728978,0,93880940,3435378469</t>
  </si>
  <si>
    <t>呱呱盒子:你在国内用啊b看不久完了</t>
  </si>
  <si>
    <t>1954.84,1,25,16777215,1496728978,0,238332179,3435378469</t>
  </si>
  <si>
    <t>fafahelper:买的啥节点啊</t>
  </si>
  <si>
    <t>1955.125,1,25,16777215,1496728978,0,688905048,3435378469</t>
  </si>
  <si>
    <t>自从买了条秋裤后:JOJO有资源</t>
  </si>
  <si>
    <t>1955.657,1,25,16777215,1496728978,0,687967360,3435378469</t>
  </si>
  <si>
    <t>阿銀立:台灣就可以了</t>
  </si>
  <si>
    <t>1955.864,1,25,16777215,1496728978,0,32314900,3435378469</t>
  </si>
  <si>
    <t>1956.315,1,25,16777215,1496728978,0,505529171,3435378469</t>
  </si>
  <si>
    <t>孤独时代的微醺:现在网飞限制太多了</t>
  </si>
  <si>
    <t>1957.98,1,25,16777215,1496728978,0,688268262,3435378469</t>
  </si>
  <si>
    <t>孤独时代的缺憾:有些被锁了</t>
  </si>
  <si>
    <t>1958.379,1,25,16777215,1496728978,0,647065658,3435378469</t>
  </si>
  <si>
    <t>龙骑士的喵:香港的不行？</t>
  </si>
  <si>
    <t>1958.982,1,25,16777215,1496728978,0,688839388,3435378469</t>
  </si>
  <si>
    <t>Fluctlight5334:香港</t>
  </si>
  <si>
    <t>1959.228,1,25,16777215,1496728978,0,170353426,3435378469</t>
  </si>
  <si>
    <t>justinheney:哈哈哈</t>
  </si>
  <si>
    <t>1960.348,1,25,16777215,1496728978,0,688277061,3435378469</t>
  </si>
  <si>
    <t>zzzzjunzzzz:台湾有</t>
  </si>
  <si>
    <t>1960.427,1,25,16777215,1496728978,0,714863654,3435378469</t>
  </si>
  <si>
    <t>antiwore:香港就可以啊</t>
  </si>
  <si>
    <t>1961.081,1,25,16777215,1496728978,0,204407718,3435378469</t>
  </si>
  <si>
    <t>静希:我都看完了都行啊</t>
  </si>
  <si>
    <t>1961.328,1,25,16777215,1496728978,0,688839089,3435378469</t>
  </si>
  <si>
    <t>intevan:rarbg解千愁</t>
  </si>
  <si>
    <t>1961.629,1,25,16777215,1496728978,0,176409948,3435378469</t>
  </si>
  <si>
    <t>孤独时代的衰仔:你还看jojo？</t>
  </si>
  <si>
    <t>1961.743,1,25,16777215,1496728978,0,244847563,3435378469</t>
  </si>
  <si>
    <t>发发猪肉超好次的:你免费看网飞，人家肯定不愿意的啊</t>
  </si>
  <si>
    <t>1962.78,1,25,16777215,1496728978,0,688879526,3435378469</t>
  </si>
  <si>
    <t>nihaowodefa:等等我发</t>
  </si>
  <si>
    <t>1963.814,1,25,16777215,1496728978,0,688320628,3435378469</t>
  </si>
  <si>
    <t>spiderltt:？？？</t>
  </si>
  <si>
    <t>1964.35,1,25,16777215,1496728978,0,538085709,3435378469</t>
  </si>
  <si>
    <t>孤独星巴克:美国就行啊</t>
  </si>
  <si>
    <t>1964.865,1,25,16777215,1496728978,0,267270183,3435378469</t>
  </si>
  <si>
    <t>whereis_fafa_fans_group:笑死了 你批评netflix的时候好自然好霸道！！！！哈哈哈哈哈</t>
  </si>
  <si>
    <t>1966.501,1,25,16777215,1496728978,0,744165543,3435378469</t>
  </si>
  <si>
    <t>zzzzjunzzzz:香港也可以</t>
  </si>
  <si>
    <t>1966.532,1,25,16777215,1496728978,0,714863654,3435378469</t>
  </si>
  <si>
    <t>ohnoneko:王菲也敢批评了</t>
  </si>
  <si>
    <t>1966.569,1,25,16777215,1496728978,0,731135297,3435378469</t>
  </si>
  <si>
    <t>xxlyuu:B站会员怎么了嘛</t>
  </si>
  <si>
    <t>1967.829,1,25,16777215,1496728978,0,702209143,3435378469</t>
  </si>
  <si>
    <t>Fluctlight5334:香港可以啊</t>
  </si>
  <si>
    <t>1967.864,1,25,16777215,1496728978,0,170353426,3435378469</t>
  </si>
  <si>
    <t>1967.937,1,25,16777215,1496728978,0,689206458,3435378469</t>
  </si>
  <si>
    <t>领养小乌龟的阿普:哈哈哈哈</t>
  </si>
  <si>
    <t>1969.356,1,25,16777215,1496728978,0,688843839,3435378469</t>
  </si>
  <si>
    <t>redwire916:香港有</t>
  </si>
  <si>
    <t>1969.986,1,25,16777215,1496728978,0,117601389,3435378469</t>
  </si>
  <si>
    <t>leonyin18:好懂</t>
  </si>
  <si>
    <t>1970.829,1,25,16777215,1496728978,0,553690944,3435378469</t>
  </si>
  <si>
    <t>小胃:看腳腳</t>
  </si>
  <si>
    <t>1971.13,1,25,16777215,1496728978,0,41523059,3435378469</t>
  </si>
  <si>
    <t>hdck00:看JOJO不去B站嗎？</t>
  </si>
  <si>
    <t>1972.116,1,25,16777215,1496728978,0,458064216,3435378469</t>
  </si>
  <si>
    <t>ドーラエ:那是你的问题了</t>
  </si>
  <si>
    <t>1972.778,1,25,16777215,1496728978,0,141067629,3435378469</t>
  </si>
  <si>
    <t>n3romustd1e:让ak给你组个nas吧，pt自动下载</t>
  </si>
  <si>
    <t>1973.111,1,25,16777215,1496728978,0,688847259,3435378469</t>
  </si>
  <si>
    <t>Majordome1:Jojo</t>
  </si>
  <si>
    <t>1974.675,1,25,16777215,1496728978,0,83852462,3435378469</t>
  </si>
  <si>
    <t>阿銀立:嘟嘟 HypeHands1</t>
  </si>
  <si>
    <t>1975.07,1,25,16777215,1496728978,0,32314900,3435378469</t>
  </si>
  <si>
    <t>一疑乙艺:说明你的节点被封了</t>
  </si>
  <si>
    <t>1975.706,1,25,16777215,1496728978,0,182829130,3435378469</t>
  </si>
  <si>
    <t>james_pan233:Pilipili</t>
  </si>
  <si>
    <t>1975.798,1,25,16777215,1496728978,0,727381379,3435378469</t>
  </si>
  <si>
    <t>维诺:台湾有啊</t>
  </si>
  <si>
    <t>1976.124,1,25,16777215,1496728978,0,403578463,3435378469</t>
  </si>
  <si>
    <t>孤独时代的微醺:99</t>
  </si>
  <si>
    <t>1977.027,1,25,16777215,1496728978,0,688268262,3435378469</t>
  </si>
  <si>
    <t>yysww:看IP有没有被锁，没有就可以看</t>
  </si>
  <si>
    <t>1977.922,1,25,16777215,1496728978,0,745712675,3435378469</t>
  </si>
  <si>
    <t>hdck00:不然，台灣巴哈？</t>
  </si>
  <si>
    <t>1978.084,1,25,16777215,1496728978,0,458064216,3435378469</t>
  </si>
  <si>
    <t>kentlu6696:共用網飛號很容易被封吧?</t>
  </si>
  <si>
    <t>1978.74,1,25,16777215,1496728978,0,688869949,3435378469</t>
  </si>
  <si>
    <t>孤独时代的缺憾:你要看那个节点是不是全解锁了</t>
  </si>
  <si>
    <t>1978.835,1,25,16777215,1496728978,0,647065658,3435378469</t>
  </si>
  <si>
    <t>suibianqiyige1:全都可以看啊</t>
  </si>
  <si>
    <t>1979.034,1,25,16777215,1496728978,0,688293681,3435378469</t>
  </si>
  <si>
    <t>孤独时代的雨:十年老粉是吧</t>
  </si>
  <si>
    <t>1979.485,1,25,16777215,1496728978,0,689191687,3435378469</t>
  </si>
  <si>
    <t>nihaowodefa:b站全删减了</t>
  </si>
  <si>
    <t>1979.827,1,25,16777215,1496728978,0,688320628,3435378469</t>
  </si>
  <si>
    <t>chrislrvin:得看账号是哪个区吧，跟节点没啥关系吧</t>
  </si>
  <si>
    <t>1980.17,1,25,16777215,1496728978,0,704025201,3435378469</t>
  </si>
  <si>
    <t>Ren_Sheng:你先用ＶＰＮ 掛台灣就可以看了</t>
  </si>
  <si>
    <t>1980.341,1,25,16777215,1496728978,0,27899675,3435378469</t>
  </si>
  <si>
    <t>星云33:石之海我找的网飞资源，阿b的不能看</t>
  </si>
  <si>
    <t>1980.753,1,25,16777215,1496728978,0,688512836,3435378469</t>
  </si>
  <si>
    <t>知识盲區:不行就下呗</t>
  </si>
  <si>
    <t>1980.852,1,25,16777215,1496728978,0,693698305,3435378469</t>
  </si>
  <si>
    <t>寻欢:jojo是啥</t>
  </si>
  <si>
    <t>1981.831,1,25,16777215,1496728978,0,688278440,3435378469</t>
  </si>
  <si>
    <t>baogesifangzhang:JOJO B站都是删减的</t>
  </si>
  <si>
    <t>1982.763,1,25,16777215,1496728978,0,733479412,3435378469</t>
  </si>
  <si>
    <t>seaLLee:你的ＩＰ被擋了</t>
  </si>
  <si>
    <t>1983.573,1,25,16777215,1496728978,0,31394889,3435378469</t>
  </si>
  <si>
    <t>领养小乌龟的阿普:老板大气</t>
  </si>
  <si>
    <t>1983.652,1,25,16777215,1496728978,0,688843839,3435378469</t>
  </si>
  <si>
    <t>孤独时代的微醺:火狐大气</t>
  </si>
  <si>
    <t>1984.289,1,25,16777215,1496728978,0,688268262,3435378469</t>
  </si>
  <si>
    <t>阿銀立:火狐 777777</t>
  </si>
  <si>
    <t>1984.503,1,25,16777215,1496728978,0,32314900,3435378469</t>
  </si>
  <si>
    <t>龙骑士的喵:霹雳pili 干杯</t>
  </si>
  <si>
    <t>1984.572,1,25,16777215,1496728978,0,688839388,3435378469</t>
  </si>
  <si>
    <t>孤独时代的前度:大气</t>
  </si>
  <si>
    <t>1984.836,1,25,16777215,1496728978,0,688847474,3435378469</t>
  </si>
  <si>
    <t>suzumiyalove:日本能看！！！！！</t>
  </si>
  <si>
    <t>1986.205,1,25,16777215,1496728978,0,689188176,3435378469</t>
  </si>
  <si>
    <t>自从买了条秋裤后:谁去B站看</t>
  </si>
  <si>
    <t>1986.423,1,25,16777215,1496728978,0,687967360,3435378469</t>
  </si>
  <si>
    <t>孤独星巴克:我就美国节点可以看啊</t>
  </si>
  <si>
    <t>1986.67,1,25,16777215,1496728978,0,267270183,3435378469</t>
  </si>
  <si>
    <t>kelly_face:卧槽  大气</t>
  </si>
  <si>
    <t>1986.748,1,25,16777215,1496728978,0,688930510,3435378469</t>
  </si>
  <si>
    <t>wolf4peak:聪明</t>
  </si>
  <si>
    <t>1987.009,1,25,16777215,1496728978,0,704331345,3435378469</t>
  </si>
  <si>
    <t>赵迪奥:火狐大气</t>
  </si>
  <si>
    <t>1987.574,1,25,16777215,1496728978,0,689157251,3435378469</t>
  </si>
  <si>
    <t>Fluctlight5334:在B站看的，差不多得了，给你和谐完了</t>
  </si>
  <si>
    <t>1987.82,1,25,16777215,1496728978,0,170353426,3435378469</t>
  </si>
  <si>
    <t>孤独时代的衰仔:???????</t>
  </si>
  <si>
    <t>1988.789,1,25,16777215,1496728978,0,244847563,3435378469</t>
  </si>
  <si>
    <t>ironkeyofthelonelyage:网飞是根据IP的吧</t>
  </si>
  <si>
    <t>1989.09,1,25,16777215,1496728978,0,415301487,3435378469</t>
  </si>
  <si>
    <t>呱呱盒子:大气</t>
  </si>
  <si>
    <t>1989.4,1,25,16777215,1496728978,0,238332179,3435378469</t>
  </si>
  <si>
    <t>alex67373213:b站删减</t>
  </si>
  <si>
    <t>1989.45,1,25,16777215,1496728978,0,690415684,3435378469</t>
  </si>
  <si>
    <t>ryewhiskyjjh:有专门解锁的节点可以上网飞</t>
  </si>
  <si>
    <t>1989.595,1,25,16777215,1496728978,0,750326949,3435378469</t>
  </si>
  <si>
    <t>clock_chen:b站现在什么都有</t>
  </si>
  <si>
    <t>1989.852,1,25,16777215,1496728978,0,744160542,3435378469</t>
  </si>
  <si>
    <t>MJ23_KB24:哈哈哈哈</t>
  </si>
  <si>
    <t>1990.136,1,25,16777215,1496728978,0,48574154,3435378469</t>
  </si>
  <si>
    <t>维诺:大气</t>
  </si>
  <si>
    <t>1990.165,1,25,16777215,1496728978,0,403578463,3435378469</t>
  </si>
  <si>
    <t>自从买了条秋裤后:老板大气</t>
  </si>
  <si>
    <t>1990.574,1,25,16777215,1496728978,0,687967360,3435378469</t>
  </si>
  <si>
    <t>xiaolingz:牛</t>
  </si>
  <si>
    <t>1990.702,1,25,16777215,1496728978,0,505529171,3435378469</t>
  </si>
  <si>
    <t>猫狸君:？</t>
  </si>
  <si>
    <t>1990.8,1,25,16777215,1496728978,0,548107354,3435378469</t>
  </si>
  <si>
    <t>wonderq1981:大气</t>
  </si>
  <si>
    <t>1991.009,1,25,16777215,1496728978,0,689078593,3435378469</t>
  </si>
  <si>
    <t>孤独时代的刀不舔:火狐哥来啦</t>
  </si>
  <si>
    <t>1991.288,1,25,16777215,1496728978,0,689180704,3435378469</t>
  </si>
  <si>
    <t>都沐飞:大气</t>
  </si>
  <si>
    <t>1991.427,1,25,16777215,1496728978,0,690415764,3435378469</t>
  </si>
  <si>
    <t>antiwore:要不等下半部出了一起看吧</t>
  </si>
  <si>
    <t>1991.535,1,25,16777215,1496728978,0,204407718,3435378469</t>
  </si>
  <si>
    <t>龙骑士的喵:骂人 是吧</t>
  </si>
  <si>
    <t>1992.566,1,25,16777215,1496728978,0,688839388,3435378469</t>
  </si>
  <si>
    <t>1992.741,1,25,16777215,1496728978,0,71460624,3435378469</t>
  </si>
  <si>
    <t>小小達:他CCTV看</t>
  </si>
  <si>
    <t>1993.043,1,25,16777215,1496728978,0,683445790,3435378469</t>
  </si>
  <si>
    <t>孤独时代的缺憾:你可以问问你的那个机场的管理</t>
  </si>
  <si>
    <t>1994.591,1,25,16777215,1496728978,0,647065658,3435378469</t>
  </si>
  <si>
    <t>bruce_reese:哈哈哈哈哈哈</t>
  </si>
  <si>
    <t>1994.942,1,25,16777215,1496728978,0,696421349,3435378469</t>
  </si>
  <si>
    <t>孤独时代的痞痞:FOX大气</t>
  </si>
  <si>
    <t>1994.977,1,25,16777215,1496728978,0,689154431,3435378469</t>
  </si>
  <si>
    <t>阿銀立:JOJO這季聽說經費爆發</t>
  </si>
  <si>
    <t>1995.103,1,25,16777215,1496728978,0,32314900,3435378469</t>
  </si>
  <si>
    <t>蒹葭:大气</t>
  </si>
  <si>
    <t>1995.316,1,25,16777215,1496728978,0,687970251,3435378469</t>
  </si>
  <si>
    <t>farseer113:狗都不看</t>
  </si>
  <si>
    <t>1995.425,1,25,16777215,1496728978,0,688843201,3435378469</t>
  </si>
  <si>
    <t>hzm123123:大气</t>
  </si>
  <si>
    <t>1995.515,1,25,16777215,1496728978,0,689214530,3435378469</t>
  </si>
  <si>
    <t>rv543:看B站刪減版????</t>
  </si>
  <si>
    <t>1996.245,1,25,16777215,1496728978,0,29097069,3435378469</t>
  </si>
  <si>
    <t>lafleur288:狗都不去</t>
  </si>
  <si>
    <t>1996.258,1,25,16777215,1496728978,0,688870655,3435378469</t>
  </si>
  <si>
    <t>夜兔不睡觉:b站就少了个自我安慰</t>
  </si>
  <si>
    <t>1996.77,1,25,16777215,1496728978,0,688845306,3435378469</t>
  </si>
  <si>
    <t>themysc1ra:说明你的节点被它看穿了是挂的vpn就只能看自制剧 看不了别的</t>
  </si>
  <si>
    <t>1997.155,1,25,16777215,1496728978,0,687981014,3435378469</t>
  </si>
  <si>
    <t>划水的西瓜君:hhhhh</t>
  </si>
  <si>
    <t>1997.496,1,25,16777215,1496728978,0,750307087,3435378469</t>
  </si>
  <si>
    <t>陈一发儿偷窥专用号:王菲超话来的，谁是陈一发</t>
  </si>
  <si>
    <t>1998.089,1,25,16777215,1496728978,0,688847353,3435378469</t>
  </si>
  <si>
    <t>suibianqiyige1:要看账号注册看那个区</t>
  </si>
  <si>
    <t>1998.656,1,25,16777215,1496728978,0,688293681,3435378469</t>
  </si>
  <si>
    <t>烏鴉不污丶:直接是网盘看</t>
  </si>
  <si>
    <t>1999.379,1,25,16777215,1496728978,0,727913840,3435378469</t>
  </si>
  <si>
    <t>wqy_537:樱花动漫</t>
  </si>
  <si>
    <t>1999.401,1,25,16777215,1496728978,0,511401219,3435378469</t>
  </si>
  <si>
    <t>baogesifangzhang:@operafirefoxx 谢谢您的赠送订阅！</t>
  </si>
  <si>
    <t>1999.997,1,25,16777215,1496728978,0,733479412,3435378469</t>
  </si>
  <si>
    <t>lokk____:骂你们都是狗呢</t>
  </si>
  <si>
    <t>2000.325,1,25,16777215,1496728978,0,498618251,3435378469</t>
  </si>
  <si>
    <t>2000.326,1,25,16777215,1496728978,0,688268262,3435378469</t>
  </si>
  <si>
    <t>领养小乌龟的阿普:老板二楼一起看电影</t>
  </si>
  <si>
    <t>2000.422,1,25,16777215,1496728978,0,688843839,3435378469</t>
  </si>
  <si>
    <t>纳酱:狗都不去</t>
  </si>
  <si>
    <t>2000.8,1,25,16777215,1496728978,0,689258633,3435378469</t>
  </si>
  <si>
    <t>flameldz:骂人了是吧</t>
  </si>
  <si>
    <t>2001.034,1,25,16777215,1496728978,0,644257498,3435378469</t>
  </si>
  <si>
    <t>uiopgjkmb:hahahhahaha</t>
  </si>
  <si>
    <t>2001.085,1,25,16777215,1496728978,0,747892084,3435378469</t>
  </si>
  <si>
    <t>textr_:大气大气</t>
  </si>
  <si>
    <t>2001.121,1,25,16777215,1496728978,0,93880940,3435378469</t>
  </si>
  <si>
    <t>n3romustd1e:https://www.mypianku.net/有</t>
  </si>
  <si>
    <t>2001.311,1,25,16777215,1496728978,0,688847259,3435378469</t>
  </si>
  <si>
    <t>no211b:网飞超级迷，有的剧有时有有时无</t>
  </si>
  <si>
    <t>2002.274,1,25,16777215,1496728978,0,175679573,3435378469</t>
  </si>
  <si>
    <t>bruce_reese:骂人是吧</t>
  </si>
  <si>
    <t>2002.456,1,25,16777215,1496728978,0,696421349,3435378469</t>
  </si>
  <si>
    <t>红烧雪梨:hhhhhhhhh</t>
  </si>
  <si>
    <t>2002.544,1,25,16777215,1496728978,0,644273967,3435378469</t>
  </si>
  <si>
    <t>amx002s:你也看JoJo啊，那我们就是朋友了XD</t>
  </si>
  <si>
    <t>2003.148,1,25,16777215,1496728978,0,688868667,3435378469</t>
  </si>
  <si>
    <t>n3romustd1e:https://www.mypianku.net</t>
  </si>
  <si>
    <t>2004.79,1,25,16777215,1496728978,0,688847259,3435378469</t>
  </si>
  <si>
    <t>孤独时代的雨:大气</t>
  </si>
  <si>
    <t>2005.104,1,25,16777215,1496728978,0,689191687,3435378469</t>
  </si>
  <si>
    <t>nihaowodefa:狗都不去B站看，哈哈</t>
  </si>
  <si>
    <t>2005.429,1,25,16777215,1496728978,0,688320628,3435378469</t>
  </si>
  <si>
    <t>suzumiyalove:日本能看！！！我时不时就看一集！！！</t>
  </si>
  <si>
    <t>2006.083,1,25,16777215,1496728978,0,689188176,3435378469</t>
  </si>
  <si>
    <t>连年有发:狗都不去</t>
  </si>
  <si>
    <t>2008.145,1,25,16777215,1496728978,0,690426915,3435378469</t>
  </si>
  <si>
    <t>木子一方:B站是青春版jojo</t>
  </si>
  <si>
    <t>2008.277,1,25,16777215,1496728978,0,688898961,3435378469</t>
  </si>
  <si>
    <t>n3romustd1e:https://www.mypianku.net/</t>
  </si>
  <si>
    <t>2008.318,1,25,16777215,1496728978,0,688847259,3435378469</t>
  </si>
  <si>
    <t>lafleur288:狗狗惹你了</t>
  </si>
  <si>
    <t>2008.599,1,25,16777215,1496728978,0,688870655,3435378469</t>
  </si>
  <si>
    <t>星云33:发发第七部SBR漫画有看吗</t>
  </si>
  <si>
    <t>2009.235,1,25,16777215,1496728978,0,688512836,3435378469</t>
  </si>
  <si>
    <t>你一定要喊吗啊啊啊:睿站真的不行</t>
  </si>
  <si>
    <t>2009.249,1,25,16777215,1496728978,0,104707825,3435378469</t>
  </si>
  <si>
    <t>Msharp24:下载了看呗</t>
  </si>
  <si>
    <t>2009.532,1,25,16777215,1496728978,0,71460624,3435378469</t>
  </si>
  <si>
    <t>阿喵67373:掛台灣就可以</t>
  </si>
  <si>
    <t>2010.054,1,25,16777215,1496728978,0,729881153,3435378469</t>
  </si>
  <si>
    <t>土拔鼠啊啊啊:我巴不得哔站死</t>
  </si>
  <si>
    <t>2011.61,1,25,16777215,1496728978,0,688891399,3435378469</t>
  </si>
  <si>
    <t>spike6_6:jojo网飞不限节点的呀</t>
  </si>
  <si>
    <t>2012.08,1,25,16777215,1496728978,0,516964291,3435378469</t>
  </si>
  <si>
    <t>daydreamlazydog:《b站？哼！狗都不去》</t>
  </si>
  <si>
    <t>2012.093,1,25,16777215,1496728978,0,699346461,3435378469</t>
  </si>
  <si>
    <t>clock_chen:深夜B站，发现未曾见识过的世界</t>
  </si>
  <si>
    <t>2014.91,1,25,16777215,1496728978,0,744160542,3435378469</t>
  </si>
  <si>
    <t>ft112524:您就是蒙古上单</t>
  </si>
  <si>
    <t>2015.106,1,25,16777215,1496728978,0,30335136,3435378469</t>
  </si>
  <si>
    <t>shikangdi:年少不知发姐好，错把宅舞当成宝</t>
  </si>
  <si>
    <t>2015.629,1,25,16777215,1496728978,0,167207970,3435378469</t>
  </si>
  <si>
    <t>孤独时代的伺机待发:大气老头</t>
  </si>
  <si>
    <t>2015.652,1,25,16777215,1496728978,0,689189937,3435378469</t>
  </si>
  <si>
    <t>就是这个味:今天什么情况？</t>
  </si>
  <si>
    <t>2016.499,1,25,16777215,1496728978,0,682668938,3435378469</t>
  </si>
  <si>
    <t>spiderltt:哦霍霍</t>
  </si>
  <si>
    <t>2017.447,1,25,16777215,1496728978,0,538085709,3435378469</t>
  </si>
  <si>
    <t>leonyin18:？</t>
  </si>
  <si>
    <t>2017.978,1,25,16777215,1496728978,0,553690944,3435378469</t>
  </si>
  <si>
    <t>baogesifangzhang:能看的网站很多的，不用去网飞啊</t>
  </si>
  <si>
    <t>2019.032,1,25,16777215,1496728978,0,733479412,3435378469</t>
  </si>
  <si>
    <t>龍宇阳:你这无形的AOE  打死一片人啊</t>
  </si>
  <si>
    <t>2019.629,1,25,16777215,1496728978,0,698628068,3435378469</t>
  </si>
  <si>
    <t>benjixux:下载看不就完了</t>
  </si>
  <si>
    <t>2020.537,1,25,16777215,1496728978,0,179972994,3435378469</t>
  </si>
  <si>
    <t>嗯嗯嗯嗯嗯嗯啊:哈哈哈</t>
  </si>
  <si>
    <t>2021.563,1,25,16777215,1496728978,0,688878071,3435378469</t>
  </si>
  <si>
    <t>xiaolingz:狗都不去</t>
  </si>
  <si>
    <t>2021.852,1,25,16777215,1496728978,0,505529171,3435378469</t>
  </si>
  <si>
    <t>阿銀立:可以用VPN跳台灣或日本</t>
  </si>
  <si>
    <t>2021.91,1,25,16777215,1496728978,0,32314900,3435378469</t>
  </si>
  <si>
    <t>知识盲區:现在看番还有去b站的？</t>
  </si>
  <si>
    <t>2023.851,1,25,16777215,1496728978,0,693698305,3435378469</t>
  </si>
  <si>
    <t>划水的西瓜君:现在很多idc机房的节点都不让看了</t>
  </si>
  <si>
    <t>2024.348,1,25,16777215,1496728978,0,750307087,3435378469</t>
  </si>
  <si>
    <t>孤独时代的缺憾:版权问题</t>
  </si>
  <si>
    <t>2026.57,1,25,16777215,1496728978,0,647065658,3435378469</t>
  </si>
  <si>
    <t>孤独时代的过客:叔叔跑路了啊</t>
  </si>
  <si>
    <t>2030.543,1,25,16777215,1496728978,0,700297118,3435378469</t>
  </si>
  <si>
    <t>fafahelper:人家看不上下沉市场</t>
  </si>
  <si>
    <t>2031.525,1,25,16777215,1496728978,0,688905048,3435378469</t>
  </si>
  <si>
    <t>philmboy:资本卖给你上吊的绳子</t>
  </si>
  <si>
    <t>2032.046,1,25,16777215,1496728978,0,583322757,3435378469</t>
  </si>
  <si>
    <t>67373磐石:？</t>
  </si>
  <si>
    <t>2032.291,1,25,16777215,1496728978,0,644254874,3435378469</t>
  </si>
  <si>
    <t>clock_chen:？？</t>
  </si>
  <si>
    <t>2033.537,1,25,16777215,1496728978,0,744160542,3435378469</t>
  </si>
  <si>
    <t>2033.627,1,25,16777215,1496728978,0,688268262,3435378469</t>
  </si>
  <si>
    <t>magictom2008:？？？？？？？？？</t>
  </si>
  <si>
    <t>2033.977,1,25,16777215,1496728978,0,149387488,3435378469</t>
  </si>
  <si>
    <t>daydreamlazydog:？？？？？？？</t>
  </si>
  <si>
    <t>2034.2,1,25,16777215,1496728978,0,699346461,3435378469</t>
  </si>
  <si>
    <t>2034.312,1,25,16777215,1496728978,0,55188900,3435378469</t>
  </si>
  <si>
    <t>LLclearlove77:？？？？？</t>
  </si>
  <si>
    <t>2034.397,1,25,16777215,1496728978,0,473957869,3435378469</t>
  </si>
  <si>
    <t>孤独星巴克:只要我不看石之海，承太郎就永远不会死</t>
  </si>
  <si>
    <t>2034.586,1,25,16777215,1496728978,0,267270183,3435378469</t>
  </si>
  <si>
    <t>duya67373:充了会员不能浪费</t>
  </si>
  <si>
    <t>2034.73,1,25,16777215,1496728978,0,689178225,3435378469</t>
  </si>
  <si>
    <t>Aciel_An:节点被限制只能看自制了</t>
  </si>
  <si>
    <t>2034.963,1,25,16777215,1496728978,0,497212693,3435378469</t>
  </si>
  <si>
    <t>ducksword21:来一个</t>
  </si>
  <si>
    <t>2035.081,1,25,16777215,1496728978,0,215010304,3435378469</t>
  </si>
  <si>
    <t>spike6_6:你干脆下网飞jojo的阿里云算了</t>
  </si>
  <si>
    <t>2035.189,1,25,16777215,1496728978,0,516964291,3435378469</t>
  </si>
  <si>
    <t>yysww:日本新加坡都可以看</t>
  </si>
  <si>
    <t>2035.358,1,25,16777215,1496728978,0,745712675,3435378469</t>
  </si>
  <si>
    <t>就是这个味:改播720了？</t>
  </si>
  <si>
    <t>2035.373,1,25,16777215,1496728978,0,682668938,3435378469</t>
  </si>
  <si>
    <t>一路上有你丶小橘猫:？</t>
  </si>
  <si>
    <t>2035.465,1,25,16777215,1496728978,0,451332528,3435378469</t>
  </si>
  <si>
    <t>静希:？？？？？？？？？？？？？</t>
  </si>
  <si>
    <t>2035.56,1,25,16777215,1496728978,0,688839089,3435378469</t>
  </si>
  <si>
    <t>kssg2021:？</t>
  </si>
  <si>
    <t>2035.62,1,25,16777215,1496728978,0,688870395,3435378469</t>
  </si>
  <si>
    <t>2035.774,1,25,16777215,1496728978,0,689147178,3435378469</t>
  </si>
  <si>
    <t>sho7tw:又會</t>
  </si>
  <si>
    <t>2035.957,1,25,16777215,1496728978,0,61397483,3435378469</t>
  </si>
  <si>
    <t>nihaowodefa:来来来</t>
  </si>
  <si>
    <t>2036.199,1,25,16777215,1496728978,0,688320628,3435378469</t>
  </si>
  <si>
    <t>lylydxflqm:？？？</t>
  </si>
  <si>
    <t>2036.52,1,25,16777215,1496728978,0,691068631,3435378469</t>
  </si>
  <si>
    <t>2036.847,1,25,16777215,1496728978,0,687970251,3435378469</t>
  </si>
  <si>
    <t>leo__lo:來一段</t>
  </si>
  <si>
    <t>2037.08,1,25,16777215,1496728978,0,691484947,3435378469</t>
  </si>
  <si>
    <t>维诺:跳个？</t>
  </si>
  <si>
    <t>2037.294,1,25,16777215,1496728978,0,403578463,3435378469</t>
  </si>
  <si>
    <t>Majordome1:毕竟版权官司</t>
  </si>
  <si>
    <t>2037.328,1,25,16777215,1496728978,0,83852462,3435378469</t>
  </si>
  <si>
    <t>qi_yue_:？？？</t>
  </si>
  <si>
    <t>2037.411,1,25,16777215,1496728978,0,689206458,3435378469</t>
  </si>
  <si>
    <t>阿喵67373:不妳不行</t>
  </si>
  <si>
    <t>2038.303,1,25,16777215,1496728978,0,729881153,3435378469</t>
  </si>
  <si>
    <t>龙骑士的喵:说明你这个不到10%</t>
  </si>
  <si>
    <t>2038.473,1,25,16777215,1496728978,0,688839388,3435378469</t>
  </si>
  <si>
    <t>呱呱盒子:？？？？</t>
  </si>
  <si>
    <t>2038.64,1,25,16777215,1496728978,0,238332179,3435378469</t>
  </si>
  <si>
    <t>小小達:今天为啥只有720P</t>
  </si>
  <si>
    <t>2039.165,1,25,16777215,1496728978,0,683445790,3435378469</t>
  </si>
  <si>
    <t>领养小乌龟的阿普:？跳嘛</t>
  </si>
  <si>
    <t>2039.477,1,25,16777215,1496728978,0,688843839,3435378469</t>
  </si>
  <si>
    <t>nvbansaozhu:泥巴影院能看jojo</t>
  </si>
  <si>
    <t>2039.492,1,25,16777215,1496728978,0,706610161,3435378469</t>
  </si>
  <si>
    <t>wongjackfox:????</t>
  </si>
  <si>
    <t>2039.59,1,25,16777215,1496728978,0,64484935,3435378469</t>
  </si>
  <si>
    <t>xylonnn_:你会太极拳</t>
  </si>
  <si>
    <t>2039.769,1,25,16777215,1496728978,0,694919333,3435378469</t>
  </si>
  <si>
    <t>莫年:？？</t>
  </si>
  <si>
    <t>2040.578,1,25,16777215,1496728978,0,687970625,3435378469</t>
  </si>
  <si>
    <t>2040.954,1,25,16777215,1496728978,0,538085709,3435378469</t>
  </si>
  <si>
    <t>fafa_thebs:轮椅舞王</t>
  </si>
  <si>
    <t>2041.299,1,25,16777215,1496728978,0,688846397,3435378469</t>
  </si>
  <si>
    <t>自动登记:？？？？</t>
  </si>
  <si>
    <t>2042.259,1,25,16777215,1496728978,0,687987384,3435378469</t>
  </si>
  <si>
    <t>风雨残魂:？？？</t>
  </si>
  <si>
    <t>2042.505,1,25,16777215,1496728978,0,688875964,3435378469</t>
  </si>
  <si>
    <t>justinheney:？？？？？？？？</t>
  </si>
  <si>
    <t>2042.532,1,25,16777215,1496728978,0,688277061,3435378469</t>
  </si>
  <si>
    <t>呱呱盒子:你会宅</t>
  </si>
  <si>
    <t>2042.783,1,25,16777215,1496728978,0,238332179,3435378469</t>
  </si>
  <si>
    <t>空谷幽蘭陈一发:？？</t>
  </si>
  <si>
    <t>2042.924,1,25,16777215,1496728978,0,688266856,3435378469</t>
  </si>
  <si>
    <t>seaLLee:那你倒是跳啊</t>
  </si>
  <si>
    <t>2043.35,1,25,16777215,1496728978,0,31394889,3435378469</t>
  </si>
  <si>
    <t>阿銀立:JOJO這次主要是因為Netflix出資吧</t>
  </si>
  <si>
    <t>2043.845,1,25,16777215,1496728978,0,32314900,3435378469</t>
  </si>
  <si>
    <t>Starsinthesun:这不走一个</t>
  </si>
  <si>
    <t>2043.938,1,25,16777215,1496728978,0,187788469,3435378469</t>
  </si>
  <si>
    <t>龙骑士的喵:那你来一个啊</t>
  </si>
  <si>
    <t>2044.075,1,25,16777215,1496728978,0,688839388,3435378469</t>
  </si>
  <si>
    <t>LLclearlove77:？？？？？？？</t>
  </si>
  <si>
    <t>2044.277,1,25,16777215,1496728978,0,473957869,3435378469</t>
  </si>
  <si>
    <t>猫狸君:来一个？</t>
  </si>
  <si>
    <t>2044.476,1,25,16777215,1496728978,0,548107354,3435378469</t>
  </si>
  <si>
    <t>孤独时代的雨:你那是太极拳</t>
  </si>
  <si>
    <t>2044.558,1,25,16777215,1496728978,0,689191687,3435378469</t>
  </si>
  <si>
    <t>wqy_537:很多漫画可以看</t>
  </si>
  <si>
    <t>2044.837,1,25,16777215,1496728978,0,511401219,3435378469</t>
  </si>
  <si>
    <t>james_pan233:以</t>
  </si>
  <si>
    <t>2044.93,1,25,16777215,1496728978,0,727381379,3435378469</t>
  </si>
  <si>
    <t>蒹葭:来一个来一个</t>
  </si>
  <si>
    <t>2045.244,1,25,16777215,1496728978,0,687970251,3435378469</t>
  </si>
  <si>
    <t>孤独时代的微醺:发发，来一个</t>
  </si>
  <si>
    <t>2045.408,1,25,16777215,1496728978,0,688268262,3435378469</t>
  </si>
  <si>
    <t>qi_yue_:我不信，你跳一个</t>
  </si>
  <si>
    <t>2046.442,1,25,16777215,1496728978,0,689206458,3435378469</t>
  </si>
  <si>
    <t>kelly_face:？</t>
  </si>
  <si>
    <t>2046.446,1,25,16777215,1496728978,0,688930510,3435378469</t>
  </si>
  <si>
    <t>CTHEI:是要赴湯蹈火，但不能引火上身啊</t>
  </si>
  <si>
    <t>2046.473,1,25,16777215,1496728978,0,150118848,3435378469</t>
  </si>
  <si>
    <t>自从买了条秋裤后:你可以用PS5的奈飞试试</t>
  </si>
  <si>
    <t>2047.697,1,25,16777215,1496728978,0,687967360,3435378469</t>
  </si>
  <si>
    <t>一路上有你丶小橘猫:你太会了。我可不信</t>
  </si>
  <si>
    <t>2047.797,1,25,16777215,1496728978,0,451332528,3435378469</t>
  </si>
  <si>
    <t>samurai776977:还等啥？来一段</t>
  </si>
  <si>
    <t>2047.815,1,25,16777215,1496728978,0,739032277,3435378469</t>
  </si>
  <si>
    <t>2048.025,1,25,16777215,1496728978,0,690415684,3435378469</t>
  </si>
  <si>
    <t>2138486426:欧拉欧拉欧拉欧拉欧拉欧拉欧拉欧拉</t>
  </si>
  <si>
    <t>2048.882,1,25,16777215,1496728978,0,694906619,3435378469</t>
  </si>
  <si>
    <t>rv543:Netflix 華燈初上 不錯</t>
  </si>
  <si>
    <t>2049.357,1,25,16777215,1496728978,0,29097069,3435378469</t>
  </si>
  <si>
    <t>lumossssssssss:那我可不困了</t>
  </si>
  <si>
    <t>2050.451,1,25,16777215,1496728978,0,680312687,3435378469</t>
  </si>
  <si>
    <t>2050.704,1,25,16777215,1496728978,0,697186076,3435378469</t>
  </si>
  <si>
    <t>farseer113:100W订阅 就跳舞啊  大伙加油啊</t>
  </si>
  <si>
    <t>2053.157,1,25,16777215,1496728978,0,688843201,3435378469</t>
  </si>
  <si>
    <t>handatou:利润太低</t>
  </si>
  <si>
    <t>2053.951,1,25,16777215,1496728978,0,688278318,3435378469</t>
  </si>
  <si>
    <t>孤独时代的缺憾:你多换几个节点就好了</t>
  </si>
  <si>
    <t>2055.842,1,25,16777215,1496728978,0,647065658,3435378469</t>
  </si>
  <si>
    <t>spiderltt:走一个？</t>
  </si>
  <si>
    <t>2056.505,1,25,16777215,1496728978,0,538085709,3435378469</t>
  </si>
  <si>
    <t>小6爱眯觉:你这有宅没有舞</t>
  </si>
  <si>
    <t>2056.626,1,25,16777215,1496728978,0,689153472,3435378469</t>
  </si>
  <si>
    <t>连年有发:你可以个锤子</t>
  </si>
  <si>
    <t>2056.751,1,25,16777215,1496728978,0,690426915,3435378469</t>
  </si>
  <si>
    <t>nicole67373:cheer88</t>
  </si>
  <si>
    <t>2056.848,1,25,16777215,1496728978,0,688871345,3435378469</t>
  </si>
  <si>
    <t>领养小乌龟的阿普:先跳个宅舞</t>
  </si>
  <si>
    <t>2058.275,1,25,16777215,1496728978,0,688843839,3435378469</t>
  </si>
  <si>
    <t>ドーラエ:因为侵权要赔的超过那10</t>
  </si>
  <si>
    <t>2058.884,1,25,16777215,1496728978,0,141067629,3435378469</t>
  </si>
  <si>
    <t>Ren_Sheng:華燈初上 讚</t>
  </si>
  <si>
    <t>2061.144,1,25,16777215,1496728978,0,27899675,3435378469</t>
  </si>
  <si>
    <t>lichai:发发发发发发发发</t>
  </si>
  <si>
    <t>2061.343,1,25,16777215,1496728978,0,491693972,3435378469</t>
  </si>
  <si>
    <t>孤独时代的长生:据说这片细思极恐</t>
  </si>
  <si>
    <t>2061.378,1,25,16777215,1496728978,0,687997120,3435378469</t>
  </si>
  <si>
    <t>au5rmmta:沒區別</t>
  </si>
  <si>
    <t>2062.159,1,25,16777215,1496728978,0,55188900,3435378469</t>
  </si>
  <si>
    <t>daydreamlazydog:《轮椅宅舞》</t>
  </si>
  <si>
    <t>2062.327,1,25,16777215,1496728978,0,699346461,3435378469</t>
  </si>
  <si>
    <t>夜兔不睡觉:听说网飞翻译不如B站</t>
  </si>
  <si>
    <t>2062.408,1,25,16777215,1496728978,0,688845306,3435378469</t>
  </si>
  <si>
    <t>dayfung91:看毛片？</t>
  </si>
  <si>
    <t>2062.583,1,25,16777215,1496728978,0,737134393,3435378469</t>
  </si>
  <si>
    <t>samurai776977:看宅舞</t>
  </si>
  <si>
    <t>2062.722,1,25,16777215,1496728978,0,739032277,3435378469</t>
  </si>
  <si>
    <t>孤独时代的微醺:不用，够美了</t>
  </si>
  <si>
    <t>2063.182,1,25,16777215,1496728978,0,688268262,3435378469</t>
  </si>
  <si>
    <t>clock_chen:省了20块</t>
  </si>
  <si>
    <t>2063.676,1,25,16777215,1496728978,0,744160542,3435378469</t>
  </si>
  <si>
    <t>马拉个币:你会个锤子</t>
  </si>
  <si>
    <t>2064.472,1,25,16777215,1496728978,0,744161700,3435378469</t>
  </si>
  <si>
    <t>十亿闪电法王:真的吗</t>
  </si>
  <si>
    <t>2064.975,1,25,16777215,1496728978,0,689126815,3435378469</t>
  </si>
  <si>
    <t>领养小乌龟的阿普:没差别啊</t>
  </si>
  <si>
    <t>2065.128,1,25,16777215,1496728978,0,688843839,3435378469</t>
  </si>
  <si>
    <t>xiaolingz:？？</t>
  </si>
  <si>
    <t>2065.179,1,25,16777215,1496728978,0,505529171,3435378469</t>
  </si>
  <si>
    <t>阿銀立:看起來沒差啊</t>
  </si>
  <si>
    <t>2065.586,1,25,16777215,1496728978,0,32314900,3435378469</t>
  </si>
  <si>
    <t>孤独时代的雨:？</t>
  </si>
  <si>
    <t>2067.767,1,25,16777215,1496728978,0,689191687,3435378469</t>
  </si>
  <si>
    <t>孤独时代的缺憾:眼睛已经很美了</t>
  </si>
  <si>
    <t>2067.823,1,25,16777215,1496728978,0,647065658,3435378469</t>
  </si>
  <si>
    <t>Majordome1:Pdd下沉市场的god</t>
  </si>
  <si>
    <t>2068.074,1,25,16777215,1496728978,0,83852462,3435378469</t>
  </si>
  <si>
    <t>放映室检票员:?</t>
  </si>
  <si>
    <t>2068.129,1,25,16777215,1496728978,0,691632516,3435378469</t>
  </si>
  <si>
    <t>heyiyin:版权问题 台主跳不了宅舞</t>
  </si>
  <si>
    <t>2068.347,1,25,16777215,1496728978,0,688924739,3435378469</t>
  </si>
  <si>
    <t>migan0203:不用</t>
  </si>
  <si>
    <t>2068.456,1,25,16777215,1496728978,0,698092110,3435378469</t>
  </si>
  <si>
    <t>蒹葭:够好看了</t>
  </si>
  <si>
    <t>2069.68,1,25,16777215,1496728978,0,687970251,3435378469</t>
  </si>
  <si>
    <t>孤独时代的微醺:？？？？</t>
  </si>
  <si>
    <t>2069.705,1,25,16777215,1496728978,0,688268262,3435378469</t>
  </si>
  <si>
    <t>阿銀立:??</t>
  </si>
  <si>
    <t>2069.845,1,25,16777215,1496728978,0,32314900,3435378469</t>
  </si>
  <si>
    <t>wonderq1981:？？</t>
  </si>
  <si>
    <t>2070.275,1,25,16777215,1496728978,0,689078593,3435378469</t>
  </si>
  <si>
    <t>67373f:少年轮椅舞王派</t>
  </si>
  <si>
    <t>2070.52,1,25,16777215,1496728978,0,689472010,3435378469</t>
  </si>
  <si>
    <t>ranl__:发发老轮椅舞王了</t>
  </si>
  <si>
    <t>2070.569,1,25,16777215,1496728978,0,731671365,3435378469</t>
  </si>
  <si>
    <t>hdck00:說實話，我分不出來，有戴沒戴</t>
  </si>
  <si>
    <t>2070.66,1,25,16777215,1496728978,0,458064216,3435378469</t>
  </si>
  <si>
    <t>2070.784,1,25,16777215,1496728978,0,688320628,3435378469</t>
  </si>
  <si>
    <t>whereis_fafa_fans_group:求你别整那些没用的吧</t>
  </si>
  <si>
    <t>2071.063,1,25,16777215,1496728978,0,744165543,3435378469</t>
  </si>
  <si>
    <t>2071.094,1,25,16777215,1496728978,0,687970251,3435378469</t>
  </si>
  <si>
    <t>可乐加味精:？？？？？？？？？？？？</t>
  </si>
  <si>
    <t>2071.099,1,25,16777215,1496728978,0,688270677,3435378469</t>
  </si>
  <si>
    <t>lylydxflqm:。。。。。。。。。。</t>
  </si>
  <si>
    <t>2071.104,1,25,16777215,1496728978,0,691068631,3435378469</t>
  </si>
  <si>
    <t>handatou:你会打太极</t>
  </si>
  <si>
    <t>2071.721,1,25,16777215,1496728978,0,688278318,3435378469</t>
  </si>
  <si>
    <t>leo__lo:什麼東西?</t>
  </si>
  <si>
    <t>2071.767,1,25,16777215,1496728978,0,691484947,3435378469</t>
  </si>
  <si>
    <t>rv543:套套?</t>
  </si>
  <si>
    <t>2071.802,1,25,16777215,1496728978,0,29097069,3435378469</t>
  </si>
  <si>
    <t>疯狂宇宙小池塘:？</t>
  </si>
  <si>
    <t>2071.984,1,25,16777215,1496728978,0,745269692,3435378469</t>
  </si>
  <si>
    <t>孤独时代的缺憾:哈哈哈哈哈哈哈</t>
  </si>
  <si>
    <t>2072.089,1,25,16777215,1496728978,0,647065658,3435378469</t>
  </si>
  <si>
    <t>墨迹的7259:没有一百斤的你下沉不了</t>
  </si>
  <si>
    <t>2072.189,1,25,16777215,1496728978,0,689205603,3435378469</t>
  </si>
  <si>
    <t>白无忌:？？？？？</t>
  </si>
  <si>
    <t>2073.518,1,25,16777215,1496728978,0,69243566,3435378469</t>
  </si>
  <si>
    <t>落发流水:??????</t>
  </si>
  <si>
    <t>2073.771,1,25,16777215,1496728978,0,731656119,3435378469</t>
  </si>
  <si>
    <t>viccloud9527:????</t>
  </si>
  <si>
    <t>2073.821,1,25,16777215,1496728978,0,168758582,3435378469</t>
  </si>
  <si>
    <t>小米轰炸姬:？？？？？？？？？？？</t>
  </si>
  <si>
    <t>2073.962,1,25,16777215,1496728978,0,689088559,3435378469</t>
  </si>
  <si>
    <t>mor666666:？</t>
  </si>
  <si>
    <t>2074.093,1,25,16777215,1496728978,0,152932445,3435378469</t>
  </si>
  <si>
    <t>2138486426:砸挖撸多</t>
  </si>
  <si>
    <t>2075.18,1,25,16777215,1496728978,0,694906619,3435378469</t>
  </si>
  <si>
    <t>operafirefoxx:？</t>
  </si>
  <si>
    <t>2075.362,1,25,16777215,1496728978,0,688313315,3435378469</t>
  </si>
  <si>
    <t>2075.728,1,25,16777215,1496728978,0,548107354,3435378469</t>
  </si>
  <si>
    <t>samurai776977:看宅舞看宅舞</t>
  </si>
  <si>
    <t>2076.235,1,25,16777215,1496728978,0,739032277,3435378469</t>
  </si>
  <si>
    <t>muyangren90:？？</t>
  </si>
  <si>
    <t>2076.423,1,25,16777215,1496728978,0,428153007,3435378469</t>
  </si>
  <si>
    <t>龙骑士的喵:？？？？？？？？？？？？</t>
  </si>
  <si>
    <t>2077.05,1,25,16777215,1496728978,0,688839388,3435378469</t>
  </si>
  <si>
    <t>ducksword21:不带舒服</t>
  </si>
  <si>
    <t>2077.101,1,25,16777215,1496728978,0,215010304,3435378469</t>
  </si>
  <si>
    <t>自从买了条秋裤后:别带了 我们看不出来</t>
  </si>
  <si>
    <t>2077.387,1,25,16777215,1496728978,0,687967360,3435378469</t>
  </si>
  <si>
    <t>lichai:恐怖片？</t>
  </si>
  <si>
    <t>2077.419,1,25,16777215,1496728978,0,491693972,3435378469</t>
  </si>
  <si>
    <t>asd418570484:???????????????????????????????</t>
  </si>
  <si>
    <t>2077.422,1,25,16777215,1496728978,0,715424481,3435378469</t>
  </si>
  <si>
    <t>阿銀立:越說越不對勁</t>
  </si>
  <si>
    <t>2077.447,1,25,16777215,1496728978,0,32314900,3435378469</t>
  </si>
  <si>
    <t>sho7tw:不帶舒服</t>
  </si>
  <si>
    <t>2077.749,1,25,16777215,1496728978,0,61397483,3435378469</t>
  </si>
  <si>
    <t>ryewhiskyjjh:为啥只有720p 有点糊</t>
  </si>
  <si>
    <t>2078.013,1,25,16777215,1496728978,0,750326949,3435378469</t>
  </si>
  <si>
    <t>孤独时代的雨:牙套是吧</t>
  </si>
  <si>
    <t>2078.421,1,25,16777215,1496728978,0,689191687,3435378469</t>
  </si>
  <si>
    <t>justinheney:？？？？？？？？？</t>
  </si>
  <si>
    <t>2078.867,1,25,16777215,1496728978,0,688277061,3435378469</t>
  </si>
  <si>
    <t>赵迪奥:超薄是吧？</t>
  </si>
  <si>
    <t>2080.243,1,25,16777215,1496728978,0,689157251,3435378469</t>
  </si>
  <si>
    <t>lafleur288:0.01？</t>
  </si>
  <si>
    <t>2080.33,1,25,16777215,1496728978,0,688870655,3435378469</t>
  </si>
  <si>
    <t>星云33:嗯？</t>
  </si>
  <si>
    <t>2080.692,1,25,16777215,1496728978,0,688512836,3435378469</t>
  </si>
  <si>
    <t>icebrave:???</t>
  </si>
  <si>
    <t>2080.963,1,25,16777215,1496728978,0,119372930,3435378469</t>
  </si>
  <si>
    <t>领养小乌龟的阿普:？？？我们没有往那边想</t>
  </si>
  <si>
    <t>2082.459,1,25,16777215,1496728978,0,688843839,3435378469</t>
  </si>
  <si>
    <t>墨迹的7259:别带美瞳，不好</t>
  </si>
  <si>
    <t>2082.807,1,25,16777215,1496728978,0,689205603,3435378469</t>
  </si>
  <si>
    <t>lichai:救命啊啊啊啊啊啊</t>
  </si>
  <si>
    <t>2083.033,1,25,16777215,1496728978,0,491693972,3435378469</t>
  </si>
  <si>
    <t>头号发吹:？？</t>
  </si>
  <si>
    <t>2083.487,1,25,16777215,1496728978,0,537486582,3435378469</t>
  </si>
  <si>
    <t>cangjie67373:不用带，看不出来的</t>
  </si>
  <si>
    <t>2083.492,1,25,16777215,1496728978,0,747888393,3435378469</t>
  </si>
  <si>
    <t>nihaowodefa:突然开车</t>
  </si>
  <si>
    <t>2083.532,1,25,16777215,1496728978,0,688320628,3435378469</t>
  </si>
  <si>
    <t>你一定要喊吗啊啊啊:不用戴</t>
  </si>
  <si>
    <t>2083.564,1,25,16777215,1496728978,0,104707825,3435378469</t>
  </si>
  <si>
    <t>ohnoneko:bra？</t>
  </si>
  <si>
    <t>2083.915,1,25,16777215,1496728978,0,731135297,3435378469</t>
  </si>
  <si>
    <t>fafahelper:跟避孕套一个样啊</t>
  </si>
  <si>
    <t>2085.02,1,25,16777215,1496728978,0,688905048,3435378469</t>
  </si>
  <si>
    <t>xylonnn_:好快的车车</t>
  </si>
  <si>
    <t>2085.129,1,25,16777215,1496728978,0,694919333,3435378469</t>
  </si>
  <si>
    <t>小小達:这不是去幼儿园的车</t>
  </si>
  <si>
    <t>2085.467,1,25,16777215,1496728978,0,683445790,3435378469</t>
  </si>
  <si>
    <t>2085.558,1,25,16777215,1496728978,0,689096010,3435378469</t>
  </si>
  <si>
    <t>Majordome1:日抛？</t>
  </si>
  <si>
    <t>2085.67,1,25,16777215,1496728978,0,83852462,3435378469</t>
  </si>
  <si>
    <t>heshuolin:发发，下次别玩恐怖游戏了吧，要不玩下那个兔子翻跟斗吧</t>
  </si>
  <si>
    <t>2086.632,1,25,16777215,1496728978,0,689073293,3435378469</t>
  </si>
  <si>
    <t>Fluctlight5334:？</t>
  </si>
  <si>
    <t>2087.253,1,25,16777215,1496728978,0,170353426,3435378469</t>
  </si>
  <si>
    <t>zhrlancelot:？？？？？？</t>
  </si>
  <si>
    <t>2088.894,1,25,16777215,1496728978,0,697491768,3435378469</t>
  </si>
  <si>
    <t>spiderltt:我要宅舞</t>
  </si>
  <si>
    <t>2089.571,1,25,16777215,1496728978,0,538085709,3435378469</t>
  </si>
  <si>
    <t>mikuzhong:超薄</t>
  </si>
  <si>
    <t>2089.779,1,25,16777215,1496728978,0,416584391,3435378469</t>
  </si>
  <si>
    <t>asd418570484:你就是秋名山车神？</t>
  </si>
  <si>
    <t>2090.191,1,25,16777215,1496728978,0,715424481,3435378469</t>
  </si>
  <si>
    <t>龍宇阳:你这个车开的我猝不及防啊</t>
  </si>
  <si>
    <t>2090.345,1,25,16777215,1496728978,0,698628068,3435378469</t>
  </si>
  <si>
    <t>muyangren90:冈本001  带没带 一样的</t>
  </si>
  <si>
    <t>2090.693,1,25,16777215,1496728978,0,428153007,3435378469</t>
  </si>
  <si>
    <t>kentlu6696:還是不戴最爽 沒別的意思</t>
  </si>
  <si>
    <t>2091.091,1,25,16777215,1496728978,0,688869949,3435378469</t>
  </si>
  <si>
    <t>will_smithnyc:？？？？</t>
  </si>
  <si>
    <t>2091.691,1,25,16777215,1496728978,0,697186076,3435378469</t>
  </si>
  <si>
    <t>nicole67373:就是啊</t>
  </si>
  <si>
    <t>2091.725,1,25,16777215,1496728978,0,688871345,3435378469</t>
  </si>
  <si>
    <t>维诺:超薄型</t>
  </si>
  <si>
    <t>2092.229,1,25,16777215,1496728978,0,403578463,3435378469</t>
  </si>
  <si>
    <t>Fluctlight5334:001</t>
  </si>
  <si>
    <t>2092.641,1,25,16777215,1496728978,0,170353426,3435378469</t>
  </si>
  <si>
    <t>莫年:我觉得不戴好看</t>
  </si>
  <si>
    <t>2092.92,1,25,16777215,1496728978,0,687970625,3435378469</t>
  </si>
  <si>
    <t>clock_chen:赢了</t>
  </si>
  <si>
    <t>2093.707,1,25,16777215,1496728978,0,744160542,3435378469</t>
  </si>
  <si>
    <t>吴小白:没有超薄的吗</t>
  </si>
  <si>
    <t>2094.446,1,25,16777215,1496728978,0,720394999,3435378469</t>
  </si>
  <si>
    <t>太美丶:不戴太舒服了</t>
  </si>
  <si>
    <t>2094.65,1,25,16777215,1496728978,0,687969358,3435378469</t>
  </si>
  <si>
    <t>ononoki_xia:越描越黑</t>
  </si>
  <si>
    <t>2094.863,1,25,16777215,1496728978,0,729894791,3435378469</t>
  </si>
  <si>
    <t>风雨残魂:别带美瞳，对眼睛不好</t>
  </si>
  <si>
    <t>2096.726,1,25,16777215,1496728978,0,688875964,3435378469</t>
  </si>
  <si>
    <t>孤独时代的微醺:她带了，他没带</t>
  </si>
  <si>
    <t>2097.224,1,25,16777215,1496728978,0,688268262,3435378469</t>
  </si>
  <si>
    <t>知识盲區:0.01mm</t>
  </si>
  <si>
    <t>2097.529,1,25,16777215,1496728978,0,693698305,3435378469</t>
  </si>
  <si>
    <t>MJ23_KB24:故意富婆人设</t>
  </si>
  <si>
    <t>2097.66,1,25,16777215,1496728978,0,48574154,3435378469</t>
  </si>
  <si>
    <t>阿銀立:台主在說甚麼 我怎麼都聽不懂</t>
  </si>
  <si>
    <t>2099.551,1,25,16777215,1496728978,0,32314900,3435378469</t>
  </si>
  <si>
    <t>孤独时代的油条丶:什么东西？？展开说说</t>
  </si>
  <si>
    <t>2100.471,1,25,16777215,1496728978,0,689824847,3435378469</t>
  </si>
  <si>
    <t>2101.045,1,25,16777215,1496728978,0,739032277,3435378469</t>
  </si>
  <si>
    <t>Majordome1:日抛还是月抛？</t>
  </si>
  <si>
    <t>2101.918,1,25,16777215,1496728978,0,83852462,3435378469</t>
  </si>
  <si>
    <t>viccloud9527:把人像推到 youtube</t>
  </si>
  <si>
    <t>2102.282,1,25,16777215,1496728978,0,168758582,3435378469</t>
  </si>
  <si>
    <t>ducksword21:我喜欢不带</t>
  </si>
  <si>
    <t>2102.573,1,25,16777215,1496728978,0,215010304,3435378469</t>
  </si>
  <si>
    <t>daydreamlazydog:《带不带无所谓 主要看电影》</t>
  </si>
  <si>
    <t>2103.084,1,25,16777215,1496728978,0,699346461,3435378469</t>
  </si>
  <si>
    <t>alex67373213:富婆人设</t>
  </si>
  <si>
    <t>2103.466,1,25,16777215,1496728978,0,690415684,3435378469</t>
  </si>
  <si>
    <t>就是这个味:网飞翻译不如B站  这是谁说的</t>
  </si>
  <si>
    <t>2103.744,1,25,16777215,1496728978,0,682668938,3435378469</t>
  </si>
  <si>
    <t>amx002s:确实能省则省</t>
  </si>
  <si>
    <t>2104.282,1,25,16777215,1496728978,0,688868667,3435378469</t>
  </si>
  <si>
    <t>Fluctlight5334:是的</t>
  </si>
  <si>
    <t>2105.202,1,25,16777215,1496728978,0,170353426,3435378469</t>
  </si>
  <si>
    <t>领养小乌龟的阿普:戴不戴没差别啦</t>
  </si>
  <si>
    <t>2105.23,1,25,16777215,1496728978,0,688843839,3435378469</t>
  </si>
  <si>
    <t>龙骑士的喵:确实 没必要</t>
  </si>
  <si>
    <t>2105.5,1,25,16777215,1496728978,0,688839388,3435378469</t>
  </si>
  <si>
    <t>头号发吹:化什么妆呢</t>
  </si>
  <si>
    <t>2107.21,1,25,16777215,1496728978,0,537486582,3435378469</t>
  </si>
  <si>
    <t>clock_chen:宅舞还有吗</t>
  </si>
  <si>
    <t>2108.416,1,25,16777215,1496728978,0,744160542,3435378469</t>
  </si>
  <si>
    <t>Msharp24:没必要带，你眼睛已经很大了美瞳都是眼睛小的人带的</t>
  </si>
  <si>
    <t>2108.732,1,25,16777215,1496728978,0,71460624,3435378469</t>
  </si>
  <si>
    <t>spike6_6:做了近视眼手术还敢带美瞳</t>
  </si>
  <si>
    <t>2109.213,1,25,16777215,1496728978,0,516964291,3435378469</t>
  </si>
  <si>
    <t>Fluctlight5334:我都看个大概</t>
  </si>
  <si>
    <t>2110.883,1,25,16777215,1496728978,0,170353426,3435378469</t>
  </si>
  <si>
    <t>heyiyin:看电影还带什么 多不方便</t>
  </si>
  <si>
    <t>2112.979,1,25,16777215,1496728978,0,688924739,3435378469</t>
  </si>
  <si>
    <t>孤独时代的伺机待发:车好像开了但没完全开</t>
  </si>
  <si>
    <t>2113.514,1,25,16777215,1496728978,0,689189937,3435378469</t>
  </si>
  <si>
    <t>孤独时代的微醺:老夫老妻了</t>
  </si>
  <si>
    <t>2114.77,1,25,16777215,1496728978,0,688268262,3435378469</t>
  </si>
  <si>
    <t>cangjie67373:可以，但没必要</t>
  </si>
  <si>
    <t>2115.624,1,25,16777215,1496728978,0,747888393,3435378469</t>
  </si>
  <si>
    <t>handatou:没必要</t>
  </si>
  <si>
    <t>2116.446,1,25,16777215,1496728978,0,688278318,3435378469</t>
  </si>
  <si>
    <t>masaya369:懈怠了</t>
  </si>
  <si>
    <t>2117.622,1,25,16777215,1496728978,0,694523773,3435378469</t>
  </si>
  <si>
    <t>spiderltt:我比较喜欢不带</t>
  </si>
  <si>
    <t>2119.108,1,25,16777215,1496728978,0,538085709,3435378469</t>
  </si>
  <si>
    <t>philmboy:讲个笑话。给女朋友买的最没用的东西是什么？套套 就我戴 其他人都不戴</t>
  </si>
  <si>
    <t>2122.44,1,25,16777215,1496728978,0,583322757,3435378469</t>
  </si>
  <si>
    <t>发发猪肉超好次的:过分了，.B站还是挺多人去看的</t>
  </si>
  <si>
    <t>2122.76,1,25,16777215,1496728978,0,688879526,3435378469</t>
  </si>
  <si>
    <t>ranl__:现在也挺好看的</t>
  </si>
  <si>
    <t>2124.42,1,25,16777215,1496728978,0,731671365,3435378469</t>
  </si>
  <si>
    <t>nihaowodefa:确实脸都看不清，哈哈</t>
  </si>
  <si>
    <t>2124.869,1,25,16777215,1496728978,0,688320628,3435378469</t>
  </si>
  <si>
    <t>领养小乌龟的阿普:陈总你自己放大一点</t>
  </si>
  <si>
    <t>2125.281,1,25,16777215,1496728978,0,688843839,3435378469</t>
  </si>
  <si>
    <t>md_house_gregory:我今天刚刚释放</t>
  </si>
  <si>
    <t>2126.729,1,25,16777215,1496728978,0,688870888,3435378469</t>
  </si>
  <si>
    <t>太美丶:还是不戴爽</t>
  </si>
  <si>
    <t>2126.938,1,25,16777215,1496728978,0,687969358,3435378469</t>
  </si>
  <si>
    <t>fafahelper:婚礼可以邂逅男朋友哦，可以去的</t>
  </si>
  <si>
    <t>2127.139,1,25,16777215,1496728978,0,688905048,3435378469</t>
  </si>
  <si>
    <t>handatou:留着周三带</t>
  </si>
  <si>
    <t>2127.765,1,25,16777215,1496728978,0,688278318,3435378469</t>
  </si>
  <si>
    <t>孤独时代的微醺:咚咚咚～</t>
  </si>
  <si>
    <t>2130.296,1,25,16777215,1496728978,0,688268262,3435378469</t>
  </si>
  <si>
    <t>MaxZ8126:恒大那儿可以换多少个美瞳</t>
  </si>
  <si>
    <t>2131.32,1,25,16777215,1496728978,0,494812812,3435378469</t>
  </si>
  <si>
    <t>陈一发儿偷窥专用号:我是罗叔叔我就等疫情过去在结婚</t>
  </si>
  <si>
    <t>2132.857,1,25,16777215,1496728978,0,688847353,3435378469</t>
  </si>
  <si>
    <t>daydreamlazydog:得得得</t>
  </si>
  <si>
    <t>2134.47,1,25,16777215,1496728978,0,699346461,3435378469</t>
  </si>
  <si>
    <t>领养小乌龟的阿普:你画面也太小了</t>
  </si>
  <si>
    <t>2134.949,1,25,16777215,1496728978,0,688843839,3435378469</t>
  </si>
  <si>
    <t>2138.306,1,25,16777215,1496728978,0,678006359,3435378469</t>
  </si>
  <si>
    <t>daydreamlazydog:得得得得得</t>
  </si>
  <si>
    <t>2138.598,1,25,16777215,1496728978,0,699346461,3435378469</t>
  </si>
  <si>
    <t>yysww:720p画质太差了</t>
  </si>
  <si>
    <t>2139.118,1,25,16777215,1496728978,0,745712675,3435378469</t>
  </si>
  <si>
    <t>duya67373:都是160p带不带都一样</t>
  </si>
  <si>
    <t>2139.465,1,25,16777215,1496728978,0,689178225,3435378469</t>
  </si>
  <si>
    <t>leo__lo:你想要的,並不存在....</t>
  </si>
  <si>
    <t>2140.869,1,25,16777215,1496728978,0,691484947,3435378469</t>
  </si>
  <si>
    <t>amx002s:别说人了，就连我寄往赣州的包裹都不能上飞机╮（￣▽￣）╭</t>
  </si>
  <si>
    <t>2140.981,1,25,16777215,1496728978,0,688868667,3435378469</t>
  </si>
  <si>
    <t>星云33:b站有很多画面没有的，不建议看</t>
  </si>
  <si>
    <t>2141.527,1,25,16777215,1496728978,0,688512836,3435378469</t>
  </si>
  <si>
    <t>bigpimpin111010:发姐助我</t>
  </si>
  <si>
    <t>2142.321,1,25,16777215,1496728978,0,411093635,3435378469</t>
  </si>
  <si>
    <t>asd418570484:?????????????</t>
  </si>
  <si>
    <t>2143.024,1,25,16777215,1496728978,0,715424481,3435378469</t>
  </si>
  <si>
    <t>LLclearlove77:不怕老鼠台封了？</t>
  </si>
  <si>
    <t>2143.552,1,25,16777215,1496728978,0,473957869,3435378469</t>
  </si>
  <si>
    <t>wqy_537:刚才讲啥了，感觉像是开车</t>
  </si>
  <si>
    <t>2143.633,1,25,16777215,1496728978,0,511401219,3435378469</t>
  </si>
  <si>
    <t>hdck00:師父，你別哼啦</t>
  </si>
  <si>
    <t>2143.814,1,25,16777215,1496728978,0,458064216,3435378469</t>
  </si>
  <si>
    <t>md_house_gregory:14天下来，人瘦了很多</t>
  </si>
  <si>
    <t>2144.04,1,25,16777215,1496728978,0,688870888,3435378469</t>
  </si>
  <si>
    <t>呱呱盒子:对哦为啥今天只有720p</t>
  </si>
  <si>
    <t>2144.843,1,25,16777215,1496728978,0,238332179,3435378469</t>
  </si>
  <si>
    <t>寻欢:幼稚</t>
  </si>
  <si>
    <t>2145.966,1,25,16777215,1496728978,0,688278440,3435378469</t>
  </si>
  <si>
    <t>2146.225,1,25,16777215,1496728978,0,687986152,3435378469</t>
  </si>
  <si>
    <t>阿銀立:Fox現在也納入邪惡老鼠的旗下了</t>
  </si>
  <si>
    <t>2146.311,1,25,16777215,1496728978,0,32314900,3435378469</t>
  </si>
  <si>
    <t>小德爸爸:蛤  还真是猫片</t>
  </si>
  <si>
    <t>2146.508,1,25,16777215,1496728978,0,688844293,3435378469</t>
  </si>
  <si>
    <t>王郁结:可爱</t>
  </si>
  <si>
    <t>2146.535,1,25,16777215,1496728978,0,689794169,3435378469</t>
  </si>
  <si>
    <t>小米轰炸姬:噔噔噔噔</t>
  </si>
  <si>
    <t>2146.563,1,25,16777215,1496728978,0,689088559,3435378469</t>
  </si>
  <si>
    <t>samurai776977:20世纪福克斯没了，怀念</t>
  </si>
  <si>
    <t>2148.2,1,25,16777215,1496728978,0,739032277,3435378469</t>
  </si>
  <si>
    <t>孤独时代的痞痞:今天只有720p不能看高清了</t>
  </si>
  <si>
    <t>2150.772,1,25,16777215,1496728978,0,689154431,3435378469</t>
  </si>
  <si>
    <t>Fluctlight5334:当当当</t>
  </si>
  <si>
    <t>2152.061,1,25,16777215,1496728978,0,170353426,3435378469</t>
  </si>
  <si>
    <t>太美丶:1080咧</t>
  </si>
  <si>
    <t>2153.224,1,25,16777215,1496728978,0,687969358,3435378469</t>
  </si>
  <si>
    <t>领养小乌龟的阿普:要算日子的</t>
  </si>
  <si>
    <t>2153.266,1,25,16777215,1496728978,0,688843839,3435378469</t>
  </si>
  <si>
    <t>nihaowodefa:好日子</t>
  </si>
  <si>
    <t>2154.203,1,25,16777215,1496728978,0,688320628,3435378469</t>
  </si>
  <si>
    <t>喜欢音乐的阿布:孩子不能等啊</t>
  </si>
  <si>
    <t>2154.481,1,25,16777215,1496728978,0,690411818,3435378469</t>
  </si>
  <si>
    <t>连年有发:几岁了？</t>
  </si>
  <si>
    <t>2154.662,1,25,16777215,1496728978,0,690426915,3435378469</t>
  </si>
  <si>
    <t>可乐加味精:黄道吉日</t>
  </si>
  <si>
    <t>2155.223,1,25,16777215,1496728978,0,688270677,3435378469</t>
  </si>
  <si>
    <t>孤独时代的微醺:台主唢呐吹得真好！</t>
  </si>
  <si>
    <t>2155.333,1,25,16777215,1496728978,0,688268262,3435378469</t>
  </si>
  <si>
    <t>李知恩1:是的啊</t>
  </si>
  <si>
    <t>2157.391,1,25,16777215,1496728978,0,688854321,3435378469</t>
  </si>
  <si>
    <t>handatou:我开的160P，看都看不清</t>
  </si>
  <si>
    <t>2161.182,1,25,16777215,1496728978,0,688278318,3435378469</t>
  </si>
  <si>
    <t>clock_chen:算了很久</t>
  </si>
  <si>
    <t>2161.259,1,25,16777215,1496728978,0,744160542,3435378469</t>
  </si>
  <si>
    <t>lylydxflqm:等灯等灯</t>
  </si>
  <si>
    <t>2162.585,1,25,16777215,1496728978,0,691068631,3435378469</t>
  </si>
  <si>
    <t>qi_yue_:也许是已经有孩子了，等不了了</t>
  </si>
  <si>
    <t>2165.258,1,25,16777215,1496728978,0,689206458,3435378469</t>
  </si>
  <si>
    <t>喜欢音乐的阿布:再等，孩子就掉出来了</t>
  </si>
  <si>
    <t>2165.749,1,25,16777215,1496728978,0,690411818,3435378469</t>
  </si>
  <si>
    <t>xylonnn_:哦，我还以为是因为有了，拖不得</t>
  </si>
  <si>
    <t>2165.848,1,25,16777215,1496728978,0,694919333,3435378469</t>
  </si>
  <si>
    <t>阿銀立:緣分來的又急又快</t>
  </si>
  <si>
    <t>2166.875,1,25,16777215,1496728978,0,32314900,3435378469</t>
  </si>
  <si>
    <t>孤独时代的微醺:良辰吉日</t>
  </si>
  <si>
    <t>2167.848,1,25,16777215,1496728978,0,688268262,3435378469</t>
  </si>
  <si>
    <t>晚了个安67373:这个bgm</t>
  </si>
  <si>
    <t>2168.376,1,25,16777215,1496728978,0,689232598,3435378469</t>
  </si>
  <si>
    <t>baogesifangzhang:李安的家庭三部曲什么时候安排一下啊，发发！！！！</t>
  </si>
  <si>
    <t>2168.77,1,25,16777215,1496728978,0,733479412,3435378469</t>
  </si>
  <si>
    <t>fffans:等疫情过去那就不用结了</t>
  </si>
  <si>
    <t>2169.221,1,25,16777215,1496728978,0,689118846,3435378469</t>
  </si>
  <si>
    <t>2170.709,1,25,16777215,1496728978,0,689088559,3435378469</t>
  </si>
  <si>
    <t>ryewhiskyjjh:twitch不怕版权吗</t>
  </si>
  <si>
    <t>2172.166,1,25,16777215,1496728978,0,750326949,3435378469</t>
  </si>
  <si>
    <t>龙骑士的喵:LSS：你晓不晓得 我等了几年了？</t>
  </si>
  <si>
    <t>2173.442,1,25,16777215,1496728978,0,688839388,3435378469</t>
  </si>
  <si>
    <t>jmwz387603119:肚子大了</t>
  </si>
  <si>
    <t>2174.557,1,25,16777215,1496728978,0,689761469,3435378469</t>
  </si>
  <si>
    <t>领养小乌龟的阿普:lss新婚快乐哟</t>
  </si>
  <si>
    <t>2176.049,1,25,16777215,1496728978,0,688843839,3435378469</t>
  </si>
  <si>
    <t>dayfung91:肯定赶生娃</t>
  </si>
  <si>
    <t>2177.026,1,25,16777215,1496728978,0,737134393,3435378469</t>
  </si>
  <si>
    <t>Fluctlight5334:等疫情过去 绷不住了</t>
  </si>
  <si>
    <t>2178.436,1,25,16777215,1496728978,0,170353426,3435378469</t>
  </si>
  <si>
    <t>adelinezayajaja:还是这里最有亲切感，</t>
  </si>
  <si>
    <t>2179.061,1,25,16777215,1496728978,0,687503896,3435378469</t>
  </si>
  <si>
    <t>墨迹的7259:Lss都45啦等不了啦，他老伴等不及啦</t>
  </si>
  <si>
    <t>2179.573,1,25,16777215,1496728978,0,689205603,3435378469</t>
  </si>
  <si>
    <t>nihaowodefa:先上车，再补票？？？</t>
  </si>
  <si>
    <t>2179.73,1,25,16777215,1496728978,0,688320628,3435378469</t>
  </si>
  <si>
    <t>intevan:看黄历每本写得都不同</t>
  </si>
  <si>
    <t>2179.923,1,25,16777215,1496728978,0,176409948,3435378469</t>
  </si>
  <si>
    <t>余英俊:主要是婚宴酒席得提前订</t>
  </si>
  <si>
    <t>2181.028,1,25,16777215,1496728978,0,60589289,3435378469</t>
  </si>
  <si>
    <t>就是这个味:只能看自制</t>
  </si>
  <si>
    <t>2182.186,1,25,16777215,1496728978,0,682668938,3435378469</t>
  </si>
  <si>
    <t>静希:你的节点被网飞黑名单了</t>
  </si>
  <si>
    <t>2184.377,1,25,16777215,1496728978,0,688839089,3435378469</t>
  </si>
  <si>
    <t>Msharp24:结婚要很早就定酒店的，估计早订好了</t>
  </si>
  <si>
    <t>2185.55,1,25,16777215,1496728978,0,71460624,3435378469</t>
  </si>
  <si>
    <t>kentlu6696:奈飛共用帳號很容易被抓的</t>
  </si>
  <si>
    <t>2187.416,1,25,16777215,1496728978,0,688869949,3435378469</t>
  </si>
  <si>
    <t>阿銀立:台主試試看NordVPN</t>
  </si>
  <si>
    <t>2187.685,1,25,16777215,1496728978,0,32314900,3435378469</t>
  </si>
  <si>
    <t>2188.99,1,25,16777215,1496728978,0,688868667,3435378469</t>
  </si>
  <si>
    <t>isshl:vps的ip大部分被封了</t>
  </si>
  <si>
    <t>2190.017,1,25,16777215,1496728978,0,524834078,3435378469</t>
  </si>
  <si>
    <t>cangjie67373:lss：你知道这五年我是怎么过的吗！</t>
  </si>
  <si>
    <t>2191.407,1,25,16777215,1496728978,0,747888393,3435378469</t>
  </si>
  <si>
    <t>yz_1018:妈妈真美</t>
  </si>
  <si>
    <t>2191.889,1,25,16777215,1496728978,0,661021027,3435378469</t>
  </si>
  <si>
    <t>hdck00:又名 父親三部曲</t>
  </si>
  <si>
    <t>2191.896,1,25,16777215,1496728978,0,458064216,3435378469</t>
  </si>
  <si>
    <t>三钧一发体态甚佳:可能罗婶儿肚子等不了吧。。。。</t>
  </si>
  <si>
    <t>2194.868,1,25,16777215,1496728978,0,688302916,3435378469</t>
  </si>
  <si>
    <t>就是这个味:推手 喜宴 饮食男女</t>
  </si>
  <si>
    <t>2195.247,1,25,16777215,1496728978,0,682668938,3435378469</t>
  </si>
  <si>
    <t>lokk____:饮食男女啊</t>
  </si>
  <si>
    <t>2196.177,1,25,16777215,1496728978,0,498618251,3435378469</t>
  </si>
  <si>
    <t>fafahelper:这个不属于家庭三部曲</t>
  </si>
  <si>
    <t>2197.188,1,25,16777215,1496728978,0,688905048,3435378469</t>
  </si>
  <si>
    <t>王郁结:饮食男女 啥 和 啥</t>
  </si>
  <si>
    <t>2197.339,1,25,16777215,1496728978,0,689794169,3435378469</t>
  </si>
  <si>
    <t>小小達:少年派看的瞌睡</t>
  </si>
  <si>
    <t>2197.893,1,25,16777215,1496728978,0,683445790,3435378469</t>
  </si>
  <si>
    <t>philmboy:太极 喜宴 饮食男女</t>
  </si>
  <si>
    <t>2198.298,1,25,16777215,1496728978,0,583322757,3435378469</t>
  </si>
  <si>
    <t>星云33:发发今天是啥节点，感觉TW节点看直播好卡。。</t>
  </si>
  <si>
    <t>2199.033,1,25,16777215,1496728978,0,688512836,3435378469</t>
  </si>
  <si>
    <t>fafa_thebs:推手 喜宴 饮食男女</t>
  </si>
  <si>
    <t>2199.747,1,25,16777215,1496728978,0,688846397,3435378469</t>
  </si>
  <si>
    <t>no211b:迪士尼才不友好</t>
  </si>
  <si>
    <t>2200.368,1,25,16777215,1496728978,0,175679573,3435378469</t>
  </si>
  <si>
    <t>赵迪奥:推手、家宴、饮食男女</t>
  </si>
  <si>
    <t>2201.356,1,25,16777215,1496728978,0,689157251,3435378469</t>
  </si>
  <si>
    <t>samurai776977:喜宴，饮食男女还有一部</t>
  </si>
  <si>
    <t>2202.034,1,25,16777215,1496728978,0,739032277,3435378469</t>
  </si>
  <si>
    <t>ranl__:有发发的祝福就挺好</t>
  </si>
  <si>
    <t>2204.058,1,25,16777215,1496728978,0,731671365,3435378469</t>
  </si>
  <si>
    <t>handatou:现在卡死了</t>
  </si>
  <si>
    <t>2204.237,1,25,16777215,1496728978,0,688278318,3435378469</t>
  </si>
  <si>
    <t>67373_418094:比较早？罗叔叔未成年？</t>
  </si>
  <si>
    <t>2204.903,1,25,16777215,1496728978,0,691041826,3435378469</t>
  </si>
  <si>
    <t>lylydxflqm:饮食男女 喜宴和啥</t>
  </si>
  <si>
    <t>2206.531,1,25,16777215,1496728978,0,691068631,3435378469</t>
  </si>
  <si>
    <t>2207.668,1,25,16777215,1496728978,0,688268262,3435378469</t>
  </si>
  <si>
    <t>ryewhiskyjjh:哈哈哈哈这个</t>
  </si>
  <si>
    <t>2209.068,1,25,16777215,1496728978,0,750326949,3435378469</t>
  </si>
  <si>
    <t>Ren_Sheng:？？？？？？</t>
  </si>
  <si>
    <t>2209.26,1,25,16777215,1496728978,0,27899675,3435378469</t>
  </si>
  <si>
    <t>md_house_gregory:自己买会员吧</t>
  </si>
  <si>
    <t>2210.787,1,25,16777215,1496728978,0,688870888,3435378469</t>
  </si>
  <si>
    <t>Msharp24:推手、喜宴、饮食男女</t>
  </si>
  <si>
    <t>2211.15,1,25,16777215,1496728978,0,71460624,3435378469</t>
  </si>
  <si>
    <t>孤独时代的伺机待发:推手  喜宴</t>
  </si>
  <si>
    <t>2213.807,1,25,16777215,1496728978,0,689189937,3435378469</t>
  </si>
  <si>
    <t>c701123:推手</t>
  </si>
  <si>
    <t>2214.088,1,25,16777215,1496728978,0,30619798,3435378469</t>
  </si>
  <si>
    <t>小小達:推手</t>
  </si>
  <si>
    <t>2215.966,1,25,16777215,1496728978,0,683445790,3435378469</t>
  </si>
  <si>
    <t>孤独时代的长生:恶心心</t>
  </si>
  <si>
    <t>2216.002,1,25,16777215,1496728978,0,687997120,3435378469</t>
  </si>
  <si>
    <t>划水的西瓜君:推手呀</t>
  </si>
  <si>
    <t>2216.821,1,25,16777215,1496728978,0,750307087,3435378469</t>
  </si>
  <si>
    <t>Fluctlight5334:你网飞重置一下再看，会有的</t>
  </si>
  <si>
    <t>2216.933,1,25,16777215,1496728978,0,170353426,3435378469</t>
  </si>
  <si>
    <t>heyiyin:现在随时可以定</t>
  </si>
  <si>
    <t>2217.114,1,25,16777215,1496728978,0,688924739,3435378469</t>
  </si>
  <si>
    <t>ryewhiskyjjh:斜着的字母可还行</t>
  </si>
  <si>
    <t>2218.398,1,25,16777215,1496728978,0,750326949,3435378469</t>
  </si>
  <si>
    <t>mor666666:算了很久？今年是寡妇年</t>
  </si>
  <si>
    <t>2218.593,1,25,16777215,1496728978,0,152932445,3435378469</t>
  </si>
  <si>
    <t>小米轰炸姬:好长的长颈鹿</t>
  </si>
  <si>
    <t>2221.061,1,25,16777215,1496728978,0,689088559,3435378469</t>
  </si>
  <si>
    <t>no211b:立体字幕</t>
  </si>
  <si>
    <t>2223.212,1,25,16777215,1496728978,0,175679573,3435378469</t>
  </si>
  <si>
    <t>阿銀立:台主試試看NordVPN 應該看得到</t>
  </si>
  <si>
    <t>2225.861,1,25,16777215,1496728978,0,32314900,3435378469</t>
  </si>
  <si>
    <t>自从买了条秋裤后:用PS5看试试</t>
  </si>
  <si>
    <t>2230.441,1,25,16777215,1496728978,0,687967360,3435378469</t>
  </si>
  <si>
    <t>小德爸爸:家庭三部曲 贼好看</t>
  </si>
  <si>
    <t>2230.498,1,25,16777215,1496728978,0,688844293,3435378469</t>
  </si>
  <si>
    <t>旅行_带着王总去旅行:推手</t>
  </si>
  <si>
    <t>2230.627,1,25,16777215,1496728978,0,688864647,3435378469</t>
  </si>
  <si>
    <t>handatou:过年还有很多人一起结</t>
  </si>
  <si>
    <t>2230.706,1,25,16777215,1496728978,0,688278318,3435378469</t>
  </si>
  <si>
    <t>Fluctlight5334:没事，大家都听得懂</t>
  </si>
  <si>
    <t>2232.544,1,25,16777215,1496728978,0,170353426,3435378469</t>
  </si>
  <si>
    <t>fafahelper:720p有点糊啊…………</t>
  </si>
  <si>
    <t>2233.604,1,25,16777215,1496728978,0,688905048,3435378469</t>
  </si>
  <si>
    <t>ryewhiskyjjh:机场有专门解锁的节点</t>
  </si>
  <si>
    <t>2234.086,1,25,16777215,1496728978,0,750326949,3435378469</t>
  </si>
  <si>
    <t>evafafa:少年派看过了</t>
  </si>
  <si>
    <t>2234.383,1,25,16777215,1496728978,0,694265114,3435378469</t>
  </si>
  <si>
    <t>hdck00:都有同一個男演員 郎雄</t>
  </si>
  <si>
    <t>2234.982,1,25,16777215,1496728978,0,458064216,3435378469</t>
  </si>
  <si>
    <t>小小達:有些机场线路可以看的</t>
  </si>
  <si>
    <t>2236.964,1,25,16777215,1496728978,0,683445790,3435378469</t>
  </si>
  <si>
    <t>rikiq1989:好长得脖子鹿</t>
  </si>
  <si>
    <t>2237.178,1,25,16777215,1496728978,0,678006359,3435378469</t>
  </si>
  <si>
    <t>就是这个味:自己买VPS 自建就好了</t>
  </si>
  <si>
    <t>2238.205,1,25,16777215,1496728978,0,682668938,3435378469</t>
  </si>
  <si>
    <t>Fluctlight5334:不要subtitle</t>
  </si>
  <si>
    <t>2238.347,1,25,16777215,1496728978,0,170353426,3435378469</t>
  </si>
  <si>
    <t>hotblood345:别用送的账号，</t>
  </si>
  <si>
    <t>2238.777,1,25,16777215,1496728978,0,706599007,3435378469</t>
  </si>
  <si>
    <t>ryewhiskyjjh:你问老板他看到知道</t>
  </si>
  <si>
    <t>2241.251,1,25,16777215,1496728978,0,750326949,3435378469</t>
  </si>
  <si>
    <t>philmboy:推手就是马保国</t>
  </si>
  <si>
    <t>2241.361,1,25,16777215,1496728978,0,583322757,3435378469</t>
  </si>
  <si>
    <t>sobonline:好了直播先看到这里。我去捐精了。</t>
  </si>
  <si>
    <t>2245.349,1,25,16777215,1496728978,0,699952923,3435378469</t>
  </si>
  <si>
    <t>发发猪肉超好次的:说明他不想让你看呗，那就不看</t>
  </si>
  <si>
    <t>2247.227,1,25,16777215,1496728978,0,688879526,3435378469</t>
  </si>
  <si>
    <t>十亿闪电法王:推手</t>
  </si>
  <si>
    <t>2247.603,1,25,16777215,1496728978,0,689126815,3435378469</t>
  </si>
  <si>
    <t>静希:重新推流一下</t>
  </si>
  <si>
    <t>2248.519,1,25,16777215,1496728978,0,688839089,3435378469</t>
  </si>
  <si>
    <t>fafahelper:twitch的锅</t>
  </si>
  <si>
    <t>2249.566,1,25,16777215,1496728978,0,688905048,3435378469</t>
  </si>
  <si>
    <t>划水的西瓜君:马保国还行</t>
  </si>
  <si>
    <t>2251.517,1,25,16777215,1496728978,0,750307087,3435378469</t>
  </si>
  <si>
    <t>m1yeon:发姐</t>
  </si>
  <si>
    <t>2251.624,1,25,16777215,1496728978,0,266772668,3435378469</t>
  </si>
  <si>
    <t>mohammad97127:vulva</t>
  </si>
  <si>
    <t>2258.099,1,25,16777215,1496728978,0,590112076,3435378469</t>
  </si>
  <si>
    <t>handatou:t台的问题</t>
  </si>
  <si>
    <t>2258.431,1,25,16777215,1496728978,0,688278318,3435378469</t>
  </si>
  <si>
    <t>nihaowodefa:无所谓的</t>
  </si>
  <si>
    <t>2258.673,1,25,16777215,1496728978,0,688320628,3435378469</t>
  </si>
  <si>
    <t>amx002s:不是你的问题吧</t>
  </si>
  <si>
    <t>2259.225,1,25,16777215,1496728978,0,688868667,3435378469</t>
  </si>
  <si>
    <t>Majordome1:ExpressVPN的好像不锁</t>
  </si>
  <si>
    <t>2259.922,1,25,16777215,1496728978,0,83852462,3435378469</t>
  </si>
  <si>
    <t>阿銀立:Twitch最高就1080</t>
  </si>
  <si>
    <t>2261.685,1,25,16777215,1496728978,0,32314900,3435378469</t>
  </si>
  <si>
    <t>领养小乌龟的阿普:随便啦</t>
  </si>
  <si>
    <t>2264.974,1,25,16777215,1496728978,0,688843839,3435378469</t>
  </si>
  <si>
    <t>小米轰炸姬:卡卡卡</t>
  </si>
  <si>
    <t>2267.706,1,25,16777215,1496728978,0,689088559,3435378469</t>
  </si>
  <si>
    <t>lylydxflqm:怎么感受不到。。。</t>
  </si>
  <si>
    <t>2268.378,1,25,16777215,1496728978,0,691068631,3435378469</t>
  </si>
  <si>
    <t>tea_party_member:啵啵</t>
  </si>
  <si>
    <t>2270.384,1,25,16777215,1496728978,0,750328231,3435378469</t>
  </si>
  <si>
    <t>小德爸爸:进来了吗？</t>
  </si>
  <si>
    <t>2270.846,1,25,16777215,1496728978,0,688844293,3435378469</t>
  </si>
  <si>
    <t>Fluctlight5334:无所谓的，就看个响</t>
  </si>
  <si>
    <t>2271.456,1,25,16777215,1496728978,0,170353426,3435378469</t>
  </si>
  <si>
    <t>hdck00:我的世界崩塌了</t>
  </si>
  <si>
    <t>2272.156,1,25,16777215,1496728978,0,458064216,3435378469</t>
  </si>
  <si>
    <t>自从买了条秋裤后:这感受太大了</t>
  </si>
  <si>
    <t>2272.975,1,25,16777215,1496728978,0,687967360,3435378469</t>
  </si>
  <si>
    <t>fafahelper:好几个主播都是720p</t>
  </si>
  <si>
    <t>2274.281,1,25,16777215,1496728978,0,688905048,3435378469</t>
  </si>
  <si>
    <t>philmboy:这个片子 吃盖饭都看不下去</t>
  </si>
  <si>
    <t>2274.324,1,25,16777215,1496728978,0,583322757,3435378469</t>
  </si>
  <si>
    <t>nihaowodefa:反正都看不到，无所谓</t>
  </si>
  <si>
    <t>2275.208,1,25,16777215,1496728978,0,688320628,3435378469</t>
  </si>
  <si>
    <t>可乐加味精:720也还行其实</t>
  </si>
  <si>
    <t>2275.724,1,25,16777215,1496728978,0,688270677,3435378469</t>
  </si>
  <si>
    <t>静希:重新定义感受不到</t>
  </si>
  <si>
    <t>2276.176,1,25,16777215,1496728978,0,688839089,3435378469</t>
  </si>
  <si>
    <t>孤独时代的油条丶:我感受到了</t>
  </si>
  <si>
    <t>2278.611,1,25,16777215,1496728978,0,689824847,3435378469</t>
  </si>
  <si>
    <t>孤独时代的伺机待发:无所谓我反正360</t>
  </si>
  <si>
    <t>2279.154,1,25,16777215,1496728978,0,689189937,3435378469</t>
  </si>
  <si>
    <t>MJ23_KB24:感受不到个锤子</t>
  </si>
  <si>
    <t>2280.922,1,25,16777215,1496728978,0,48574154,3435378469</t>
  </si>
  <si>
    <t>陈一发儿放映室:e?</t>
  </si>
  <si>
    <t>2282.695,1,25,16777215,1496728978,0,687964576,3435378469</t>
  </si>
  <si>
    <t>qi_yue_:没了</t>
  </si>
  <si>
    <t>2283.326,1,25,16777215,1496728978,0,689206458,3435378469</t>
  </si>
  <si>
    <t>viccloud9527:騙</t>
  </si>
  <si>
    <t>2283.759,1,25,16777215,1496728978,0,168758582,3435378469</t>
  </si>
  <si>
    <t>philmboy:实在看不懂 莫名其妙</t>
  </si>
  <si>
    <t>2283.916,1,25,16777215,1496728978,0,583322757,3435378469</t>
  </si>
  <si>
    <t>墨迹的7259:别动了，好着呢，一会儿整卡了</t>
  </si>
  <si>
    <t>2284.712,1,25,16777215,1496728978,0,689205603,3435378469</t>
  </si>
  <si>
    <t>themysc1ra:e?</t>
  </si>
  <si>
    <t>2286.415,1,25,16777215,1496728978,0,687981014,3435378469</t>
  </si>
  <si>
    <t>白鸟:直接没了</t>
  </si>
  <si>
    <t>2286.985,1,25,16777215,1496728978,0,687968265,3435378469</t>
  </si>
  <si>
    <t>从不氪金:卡了</t>
  </si>
  <si>
    <t>2286.994,1,25,16777215,1496728978,0,688274594,3435378469</t>
  </si>
  <si>
    <t>阿銀立:斷了?!</t>
  </si>
  <si>
    <t>2287.012,1,25,16777215,1496728978,0,32314900,3435378469</t>
  </si>
  <si>
    <t>clock_chen:现在看到的是30秒前的发姐</t>
  </si>
  <si>
    <t>2287.751,1,25,16777215,1496728978,0,744160542,3435378469</t>
  </si>
  <si>
    <t>lylydxflqm:720也可以了</t>
  </si>
  <si>
    <t>2287.953,1,25,16777215,1496728978,0,691068631,3435378469</t>
  </si>
  <si>
    <t>Msharp24:e？</t>
  </si>
  <si>
    <t>2289.208,1,25,16777215,1496728978,0,71460624,3435378469</t>
  </si>
  <si>
    <t>hotblood345:感受不到</t>
  </si>
  <si>
    <t>2289.627,1,25,16777215,1496728978,0,706599007,3435378469</t>
  </si>
  <si>
    <t>龙骑士的喵:感受不到？？</t>
  </si>
  <si>
    <t>2290.352,1,25,16777215,1496728978,0,688839388,3435378469</t>
  </si>
  <si>
    <t>hdck00:發發下播，我要去哭了</t>
  </si>
  <si>
    <t>2290.39,1,25,16777215,1496728978,0,458064216,3435378469</t>
  </si>
  <si>
    <t>ducksword21:？</t>
  </si>
  <si>
    <t>2290.907,1,25,16777215,1496728978,0,215010304,3435378469</t>
  </si>
  <si>
    <t>handatou:今天t台抽风</t>
  </si>
  <si>
    <t>2290.964,1,25,16777215,1496728978,0,688278318,3435378469</t>
  </si>
  <si>
    <t>67373磐石:然后推不出来了……</t>
  </si>
  <si>
    <t>2292.46,1,25,16777215,1496728978,0,644254874,3435378469</t>
  </si>
  <si>
    <t>病床:。。</t>
  </si>
  <si>
    <t>2293.09,1,25,16777215,1496728978,0,690418104,3435378469</t>
  </si>
  <si>
    <t>陈一发儿偷窥专用号:感受不到了</t>
  </si>
  <si>
    <t>2293.161,1,25,16777215,1496728978,0,688847353,3435378469</t>
  </si>
  <si>
    <t>nicole67373:？e</t>
  </si>
  <si>
    <t>2293.915,1,25,16777215,1496728978,0,688871345,3435378469</t>
  </si>
  <si>
    <t>领养小乌龟的阿普:有救了没</t>
  </si>
  <si>
    <t>2293.968,1,25,16777215,1496728978,0,688843839,3435378469</t>
  </si>
  <si>
    <t>mikuzhong:卡了</t>
  </si>
  <si>
    <t>2294.125,1,25,16777215,1496728978,0,416584391,3435378469</t>
  </si>
  <si>
    <t>spiderltt:一直转圈？？？</t>
  </si>
  <si>
    <t>2294.176,1,25,16777215,1496728978,0,538085709,3435378469</t>
  </si>
  <si>
    <t>本一帅儿:e</t>
  </si>
  <si>
    <t>2295.772,1,25,16777215,1496728978,0,689149823,3435378469</t>
  </si>
  <si>
    <t>孤独时代的长生:晚安？</t>
  </si>
  <si>
    <t>2295.958,1,25,16777215,1496728978,0,687997120,3435378469</t>
  </si>
  <si>
    <t>Majordome1:感受不到了</t>
  </si>
  <si>
    <t>2296.67,1,25,16777215,1496728978,0,83852462,3435378469</t>
  </si>
  <si>
    <t>星云33:无了</t>
  </si>
  <si>
    <t>2296.954,1,25,16777215,1496728978,0,688512836,3435378469</t>
  </si>
  <si>
    <t>zzzzjunzzzz:直接整没了</t>
  </si>
  <si>
    <t>2297.184,1,25,16777215,1496728978,0,714863654,3435378469</t>
  </si>
  <si>
    <t>小胃:哈哈哈</t>
  </si>
  <si>
    <t>2297.906,1,25,16777215,1496728978,0,41523059,3435378469</t>
  </si>
  <si>
    <t>土拔鼠啊啊啊:没了</t>
  </si>
  <si>
    <t>2298.203,1,25,16777215,1496728978,0,688891399,3435378469</t>
  </si>
  <si>
    <t>孤独时代的衰仔:断了</t>
  </si>
  <si>
    <t>2298.419,1,25,16777215,1496728978,0,244847563,3435378469</t>
  </si>
  <si>
    <t>corki95:卧槽发姐？</t>
  </si>
  <si>
    <t>2298.683,1,25,16777215,1496728978,0,451694640,3435378469</t>
  </si>
  <si>
    <t>ononoki_xia:卡尔拉</t>
  </si>
  <si>
    <t>2299.22,1,25,16777215,1496728978,0,729894791,3435378469</t>
  </si>
  <si>
    <t>lafleur288:你可别折腾了</t>
  </si>
  <si>
    <t>2299.334,1,25,16777215,1496728978,0,688870655,3435378469</t>
  </si>
  <si>
    <t>就是这个味:听说 B站支持8K了？</t>
  </si>
  <si>
    <t>2300.057,1,25,16777215,1496728978,0,682668938,3435378469</t>
  </si>
  <si>
    <t>gp6cjo3:無了</t>
  </si>
  <si>
    <t>2300.55,1,25,16777215,1496728978,0,76033097,3435378469</t>
  </si>
  <si>
    <t>阿銀立:e ?</t>
  </si>
  <si>
    <t>2300.71,1,25,16777215,1496728978,0,32314900,3435378469</t>
  </si>
  <si>
    <t>龙の天空:？？？</t>
  </si>
  <si>
    <t>2301.155,1,25,16777215,1496728978,0,688869066,3435378469</t>
  </si>
  <si>
    <t>viccloud9527:晚安</t>
  </si>
  <si>
    <t>2301.308,1,25,16777215,1496728978,0,168758582,3435378469</t>
  </si>
  <si>
    <t>余英俊:啊这‘’</t>
  </si>
  <si>
    <t>2301.479,1,25,16777215,1496728978,0,60589289,3435378469</t>
  </si>
  <si>
    <t>孤独时代的安逸:...</t>
  </si>
  <si>
    <t>2301.722,1,25,16777215,1496728978,0,689147178,3435378469</t>
  </si>
  <si>
    <t>iamtsubasa:呵呵</t>
  </si>
  <si>
    <t>2301.88,1,25,16777215,1496728978,0,42521499,3435378469</t>
  </si>
  <si>
    <t>elojia:失望</t>
  </si>
  <si>
    <t>2302.033,1,25,16777215,1496728978,0,260935137,3435378469</t>
  </si>
  <si>
    <t>67373哈噜:停</t>
  </si>
  <si>
    <t>2302.199,1,25,16777215,1496728978,0,690415230,3435378469</t>
  </si>
  <si>
    <t>nihaowodefa:晚安</t>
  </si>
  <si>
    <t>2302.521,1,25,16777215,1496728978,0,688320628,3435378469</t>
  </si>
  <si>
    <t>clock_chen:想不到延迟还不小</t>
  </si>
  <si>
    <t>2303.305,1,25,16777215,1496728978,0,744160542,3435378469</t>
  </si>
  <si>
    <t>李知恩1:卡了</t>
  </si>
  <si>
    <t>2304.084,1,25,16777215,1496728978,0,688854321,3435378469</t>
  </si>
  <si>
    <t>stupid8dog:好一个感受不到</t>
  </si>
  <si>
    <t>2305.377,1,25,16777215,1496728978,0,717856112,3435378469</t>
  </si>
  <si>
    <t>木子一方:失望了失望了</t>
  </si>
  <si>
    <t>2305.564,1,25,16777215,1496728978,0,688898961,3435378469</t>
  </si>
  <si>
    <t>可乐加味精:这下无了</t>
  </si>
  <si>
    <t>2305.759,1,25,16777215,1496728978,0,688270677,3435378469</t>
  </si>
  <si>
    <t>aka_nike:卡了？？？？？</t>
  </si>
  <si>
    <t>2306.176,1,25,16777215,1496728978,0,616003412,3435378469</t>
  </si>
  <si>
    <t>阿銀立:有了</t>
  </si>
  <si>
    <t>2306.511,1,25,16777215,1496728978,0,32314900,3435378469</t>
  </si>
  <si>
    <t>Majordome1:这回我感受不到了</t>
  </si>
  <si>
    <t>2306.668,1,25,16777215,1496728978,0,83852462,3435378469</t>
  </si>
  <si>
    <t>小米轰炸姬:《感受不到</t>
  </si>
  <si>
    <t>2307.022,1,25,16777215,1496728978,0,689088559,3435378469</t>
  </si>
  <si>
    <t>yysww:下播了下播了</t>
  </si>
  <si>
    <t>2307.088,1,25,16777215,1496728978,0,745712675,3435378469</t>
  </si>
  <si>
    <t>发定喜欢钻研的小朋友:真晚安67373</t>
  </si>
  <si>
    <t>2307.207,1,25,16777215,1496728978,0,687986152,3435378469</t>
  </si>
  <si>
    <t>magictom2008:晚安418094</t>
  </si>
  <si>
    <t>2307.29,1,25,16777215,1496728978,0,149387488,3435378469</t>
  </si>
  <si>
    <t>iamtsubasa:万安</t>
  </si>
  <si>
    <t>2307.379,1,25,16777215,1496728978,0,42521499,3435378469</t>
  </si>
  <si>
    <t>67373磐石:来了来了</t>
  </si>
  <si>
    <t>2308.215,1,25,16777215,1496728978,0,644254874,3435378469</t>
  </si>
  <si>
    <t>孤独时代的安逸:太失望了</t>
  </si>
  <si>
    <t>2308.389,1,25,16777215,1496728978,0,689147178,3435378469</t>
  </si>
  <si>
    <t>从不氪金:好了</t>
  </si>
  <si>
    <t>2308.465,1,25,16777215,1496728978,0,688274594,3435378469</t>
  </si>
  <si>
    <t>放映室检票员:来啦</t>
  </si>
  <si>
    <t>2309.607,1,25,16777215,1496728978,0,691632516,3435378469</t>
  </si>
  <si>
    <t>lylydxflqm:这下真感受不到了</t>
  </si>
  <si>
    <t>2309.738,1,25,16777215,1496728978,0,691068631,3435378469</t>
  </si>
  <si>
    <t>yizhishyxuxu:？？？</t>
  </si>
  <si>
    <t>2309.918,1,25,16777215,1496728978,0,438031798,3435378469</t>
  </si>
  <si>
    <t>xie65605065:吃席了</t>
  </si>
  <si>
    <t>2310.06,1,25,16777215,1496728978,0,405821735,3435378469</t>
  </si>
  <si>
    <t>病床:晚安发发</t>
  </si>
  <si>
    <t>2310.14,1,25,16777215,1496728978,0,690418104,3435378469</t>
  </si>
  <si>
    <t>2310.86,1,25,16777215,1496728978,0,594268293,3435378469</t>
  </si>
  <si>
    <t>colinlim:停一停</t>
  </si>
  <si>
    <t>2310.888,1,25,16777215,1496728978,0,642840669,3435378469</t>
  </si>
  <si>
    <t>iamtsubasa:晚安啦</t>
  </si>
  <si>
    <t>2310.916,1,25,16777215,1496728978,0,42521499,3435378469</t>
  </si>
  <si>
    <t>龙骑士的喵:真，感受不到了</t>
  </si>
  <si>
    <t>2311.179,1,25,16777215,1496728978,0,688839388,3435378469</t>
  </si>
  <si>
    <t>夜兔不睡觉:我直接停了</t>
  </si>
  <si>
    <t>2311.667,1,25,16777215,1496728978,0,688845306,3435378469</t>
  </si>
  <si>
    <t>spiderltt:重新定义感受不到</t>
  </si>
  <si>
    <t>2311.728,1,25,16777215,1496728978,0,538085709,3435378469</t>
  </si>
  <si>
    <t>heyiyin:大台主 流量费太贵了 限下流 网飞交不起</t>
  </si>
  <si>
    <t>2312.121,1,25,16777215,1496728978,0,688924739,3435378469</t>
  </si>
  <si>
    <t>nihaowodefa:唉，我对你太失望了</t>
  </si>
  <si>
    <t>2313.796,1,25,16777215,1496728978,0,688320628,3435378469</t>
  </si>
  <si>
    <t>saintshing:各位晚安</t>
  </si>
  <si>
    <t>2314.132,1,25,16777215,1496728978,0,29821947,3435378469</t>
  </si>
  <si>
    <t>可乐加味精:回来了</t>
  </si>
  <si>
    <t>2316.389,1,25,16777215,1496728978,0,688270677,3435378469</t>
  </si>
  <si>
    <t>MJ23_KB24:晚安大家</t>
  </si>
  <si>
    <t>2316.522,1,25,16777215,1496728978,0,48574154,3435378469</t>
  </si>
  <si>
    <t>kentlu6696:並沒有1080</t>
  </si>
  <si>
    <t>2316.752,1,25,16777215,1496728978,0,688869949,3435378469</t>
  </si>
  <si>
    <t>戴着耳塞去上课:晚安</t>
  </si>
  <si>
    <t>2316.882,1,25,16777215,1496728978,0,658516334,3435378469</t>
  </si>
  <si>
    <t>ttttwitcherrrr:卡了？？？</t>
  </si>
  <si>
    <t>2317.784,1,25,16777215,1496728978,0,691327349,3435378469</t>
  </si>
  <si>
    <t>阿銀立:台主安安 好久不見</t>
  </si>
  <si>
    <t>2317.896,1,25,16777215,1496728978,0,32314900,3435378469</t>
  </si>
  <si>
    <t>Ren_Sheng:沒關係 我用心感受到了 他是８Ｋ了</t>
  </si>
  <si>
    <t>2318.253,1,25,16777215,1496728978,0,27899675,3435378469</t>
  </si>
  <si>
    <t>墨迹的7259:我这下感受到了，没了，失去的感觉</t>
  </si>
  <si>
    <t>2319.642,1,25,16777215,1496728978,0,689205603,3435378469</t>
  </si>
  <si>
    <t>发定喜欢钻研的小朋友:台主吃席去了</t>
  </si>
  <si>
    <t>2320.48,1,25,16777215,1496728978,0,687986152,3435378469</t>
  </si>
  <si>
    <t>划水的西瓜君:这也没差啊</t>
  </si>
  <si>
    <t>2320.824,1,25,16777215,1496728978,0,750307087,3435378469</t>
  </si>
  <si>
    <t>龍宇阳:回来</t>
  </si>
  <si>
    <t>2321.103,1,25,16777215,1496728978,0,698628068,3435378469</t>
  </si>
  <si>
    <t>自动登记:？</t>
  </si>
  <si>
    <t>2321.121,1,25,16777215,1496728978,0,687987384,3435378469</t>
  </si>
  <si>
    <t>rv543:隔壁泳池台集合</t>
  </si>
  <si>
    <t>2322.154,1,25,16777215,1496728978,0,29097069,3435378469</t>
  </si>
  <si>
    <t>疯狂宇宙小池塘:再见</t>
  </si>
  <si>
    <t>2322.173,1,25,16777215,1496728978,0,745269692,3435378469</t>
  </si>
  <si>
    <t>孤独时代的长生:宝，我很失望</t>
  </si>
  <si>
    <t>2322.185,1,25,16777215,1496728978,0,687997120,3435378469</t>
  </si>
  <si>
    <t>clock_chen:人没了</t>
  </si>
  <si>
    <t>2322.803,1,25,16777215,1496728978,0,744160542,3435378469</t>
  </si>
  <si>
    <t>静希:发发，我可以感受了吗？？</t>
  </si>
  <si>
    <t>2322.977,1,25,16777215,1496728978,0,688839089,3435378469</t>
  </si>
  <si>
    <t>龙の天空:晚安</t>
  </si>
  <si>
    <t>2323.451,1,25,16777215,1496728978,0,688869066,3435378469</t>
  </si>
  <si>
    <t>Majordome1:好了</t>
  </si>
  <si>
    <t>2323.558,1,25,16777215,1496728978,0,83852462,3435378469</t>
  </si>
  <si>
    <t>mianmian7:还是720P</t>
  </si>
  <si>
    <t>2323.579,1,25,16777215,1496728978,0,594268293,3435378469</t>
  </si>
  <si>
    <t>67373磐石:还是720</t>
  </si>
  <si>
    <t>2324.11,1,25,16777215,1496728978,0,644254874,3435378469</t>
  </si>
  <si>
    <t>陪伴十月十三号的发发:失望，睡觉了</t>
  </si>
  <si>
    <t>2324.359,1,25,16777215,1496728978,0,688271839,3435378469</t>
  </si>
  <si>
    <t>sho7tw:一樣阿</t>
  </si>
  <si>
    <t>2324.879,1,25,16777215,1496728978,0,61397483,3435378469</t>
  </si>
  <si>
    <t>孤独时代的痞痞:喂？？</t>
  </si>
  <si>
    <t>2325.757,1,25,16777215,1496728978,0,689154431,3435378469</t>
  </si>
  <si>
    <t>Majordome1:刷新</t>
  </si>
  <si>
    <t>2326.168,1,25,16777215,1496728978,0,83852462,3435378469</t>
  </si>
  <si>
    <t>philmboy:ﾉBye~</t>
  </si>
  <si>
    <t>2326.245,1,25,16777215,1496728978,0,583322757,3435378469</t>
  </si>
  <si>
    <t>asd418570484:别弄了 还是720</t>
  </si>
  <si>
    <t>2326.677,1,25,16777215,1496728978,0,715424481,3435378469</t>
  </si>
  <si>
    <t>zzzzjunzzzz:感受到了</t>
  </si>
  <si>
    <t>2327.246,1,25,16777215,1496728978,0,714863654,3435378469</t>
  </si>
  <si>
    <t>赵迪奥:还是720</t>
  </si>
  <si>
    <t>2328.29,1,25,16777215,1496728978,0,689157251,3435378469</t>
  </si>
  <si>
    <t>kelly_face:还是没有1080</t>
  </si>
  <si>
    <t>2328.975,1,25,16777215,1496728978,0,688930510,3435378469</t>
  </si>
  <si>
    <t>heshuolin:？</t>
  </si>
  <si>
    <t>2329.852,1,25,16777215,1496728978,0,689073293,3435378469</t>
  </si>
  <si>
    <t>whereis_fafa_fans_group:这个不是《洛丽塔》 ？？？</t>
  </si>
  <si>
    <t>2330.374,1,25,16777215,1496728978,0,744165543,3435378469</t>
  </si>
  <si>
    <t>mikuzhong:没了</t>
  </si>
  <si>
    <t>2330.718,1,25,16777215,1496728978,0,416584391,3435378469</t>
  </si>
  <si>
    <t>fafahelper:其他主播也这样</t>
  </si>
  <si>
    <t>2331.748,1,25,16777215,1496728978,0,688905048,3435378469</t>
  </si>
  <si>
    <t>viccloud9527:現在是高清黑畫面?</t>
  </si>
  <si>
    <t>2333.577,1,25,16777215,1496728978,0,168758582,3435378469</t>
  </si>
  <si>
    <t>nihaowodefa:我太失望了</t>
  </si>
  <si>
    <t>2333.594,1,25,16777215,1496728978,0,688320628,3435378469</t>
  </si>
  <si>
    <t>spiderltt:感受不到？？？？？？？</t>
  </si>
  <si>
    <t>2333.76,1,25,16777215,1496728978,0,538085709,3435378469</t>
  </si>
  <si>
    <t>阿銀立:會不會是OBS案到</t>
  </si>
  <si>
    <t>2334.847,1,25,16777215,1496728978,0,32314900,3435378469</t>
  </si>
  <si>
    <t>可乐加味精:就这样吧</t>
  </si>
  <si>
    <t>2336.182,1,25,16777215,1496728978,0,688270677,3435378469</t>
  </si>
  <si>
    <t>Msharp24:还是720</t>
  </si>
  <si>
    <t>2337.16,1,25,16777215,1496728978,0,71460624,3435378469</t>
  </si>
  <si>
    <t>划水的西瓜君:不是，外面看到有1080的</t>
  </si>
  <si>
    <t>2337.32,1,25,16777215,1496728978,0,750307087,3435378469</t>
  </si>
  <si>
    <t>masaya369:好糊啊</t>
  </si>
  <si>
    <t>2337.943,1,25,16777215,1496728978,0,694523773,3435378469</t>
  </si>
  <si>
    <t>夜兔不睡觉:什么五条悟大招</t>
  </si>
  <si>
    <t>2338.244,1,25,16777215,1496728978,0,688845306,3435378469</t>
  </si>
  <si>
    <t>生活就是要快乐嘛:是twitch</t>
  </si>
  <si>
    <t>2339.068,1,25,16777215,1496728978,0,689827180,3435378469</t>
  </si>
  <si>
    <t>mianmian7:obs视频里也是1080P吗</t>
  </si>
  <si>
    <t>2339.946,1,25,16777215,1496728978,0,594268293,3435378469</t>
  </si>
  <si>
    <t>领养小乌龟的阿普:就720啦 别弄了</t>
  </si>
  <si>
    <t>2340.548,1,25,16777215,1496728978,0,688843839,3435378469</t>
  </si>
  <si>
    <t>Majordome1:图奇全责</t>
  </si>
  <si>
    <t>2342.424,1,25,16777215,1496728978,0,83852462,3435378469</t>
  </si>
  <si>
    <t>ranl__:怎么回事啊 陈圆圆</t>
  </si>
  <si>
    <t>2342.781,1,25,16777215,1496728978,0,731671365,3435378469</t>
  </si>
  <si>
    <t>亦知我老婆:720就720吧</t>
  </si>
  <si>
    <t>2344.438,1,25,16777215,1496728978,0,688860728,3435378469</t>
  </si>
  <si>
    <t>lylydxflqm:720就720，某问题</t>
  </si>
  <si>
    <t>2344.85,1,25,16777215,1496728978,0,691068631,3435378469</t>
  </si>
  <si>
    <t>静希:et是1080</t>
  </si>
  <si>
    <t>2346.16,1,25,16777215,1496728978,0,688839089,3435378469</t>
  </si>
  <si>
    <t>philmboy:这片子太无聊了</t>
  </si>
  <si>
    <t>2347.583,1,25,16777215,1496728978,0,583322757,3435378469</t>
  </si>
  <si>
    <t>au5rmmta:沒開通權限?</t>
  </si>
  <si>
    <t>2347.875,1,25,16777215,1496728978,0,55188900,3435378469</t>
  </si>
  <si>
    <t>nicole67373:跟小陈没关系</t>
  </si>
  <si>
    <t>2350.553,1,25,16777215,1496728978,0,688871345,3435378469</t>
  </si>
  <si>
    <t>发定喜欢钻研的小朋友:不关小陈的事哦~</t>
  </si>
  <si>
    <t>2351.023,1,25,16777215,1496728978,0,687986152,3435378469</t>
  </si>
  <si>
    <t>小米轰炸姬:et nb</t>
  </si>
  <si>
    <t>2351.144,1,25,16777215,1496728978,0,689088559,3435378469</t>
  </si>
  <si>
    <t>spiderltt:小鸡爪子！</t>
  </si>
  <si>
    <t>2351.358,1,25,16777215,1496728978,0,538085709,3435378469</t>
  </si>
  <si>
    <t>kentlu6696:其他主播都可以1080阿</t>
  </si>
  <si>
    <t>2352.456,1,25,16777215,1496728978,0,688869949,3435378469</t>
  </si>
  <si>
    <t>tea_party_member:twitch 你错了没</t>
  </si>
  <si>
    <t>2354.07,1,25,16777215,1496728978,0,750328231,3435378469</t>
  </si>
  <si>
    <t>kelly_face:可能不给开吧</t>
  </si>
  <si>
    <t>2354.132,1,25,16777215,1496728978,0,688930510,3435378469</t>
  </si>
  <si>
    <t>寻欢:手机，720没差啊</t>
  </si>
  <si>
    <t>2354.845,1,25,16777215,1496728978,0,688278440,3435378469</t>
  </si>
  <si>
    <t>reikyv2021:280 yehao1</t>
  </si>
  <si>
    <t>2357.542,1,25,16777215,1496728978,0,750244663,3435378469</t>
  </si>
  <si>
    <t>corki95:卧槽发姐国外直播？</t>
  </si>
  <si>
    <t>2358.949,1,25,16777215,1496728978,0,451694640,3435378469</t>
  </si>
  <si>
    <t>维诺:晚安67373</t>
  </si>
  <si>
    <t>2359.304,1,25,16777215,1496728978,0,403578463,3435378469</t>
  </si>
  <si>
    <t>阿銀立:別的台也有1080 0.0</t>
  </si>
  <si>
    <t>2359.589,1,25,16777215,1496728978,0,32314900,3435378469</t>
  </si>
  <si>
    <t>stupid8dog:信信信</t>
  </si>
  <si>
    <t>2359.591,1,25,16777215,1496728978,0,717856112,3435378469</t>
  </si>
  <si>
    <t>nihaowodefa:这片子，不如小时代呢</t>
  </si>
  <si>
    <t>2360.916,1,25,16777215,1496728978,0,688320628,3435378469</t>
  </si>
  <si>
    <t>Msharp24:这部电影1080比较好，这部电影画面很美</t>
  </si>
  <si>
    <t>2365.031,1,25,16777215,1496728978,0,71460624,3435378469</t>
  </si>
  <si>
    <t>masaya369:都链到电视上了 720太湖</t>
  </si>
  <si>
    <t>2365.9,1,25,16777215,1496728978,0,694523773,3435378469</t>
  </si>
  <si>
    <t>hzm123123:我160没关系</t>
  </si>
  <si>
    <t>2366.067,1,25,16777215,1496728978,0,689214530,3435378469</t>
  </si>
  <si>
    <t>whereis_fafa_fans_group:专家们开始拍错了！！！加油啊</t>
  </si>
  <si>
    <t>2366.23,1,25,16777215,1496728978,0,744165543,3435378469</t>
  </si>
  <si>
    <t>就是这个味:其他都是1080呀</t>
  </si>
  <si>
    <t>2366.342,1,25,16777215,1496728978,0,682668938,3435378469</t>
  </si>
  <si>
    <t>2368.477,1,25,16777215,1496728978,0,55188900,3435378469</t>
  </si>
  <si>
    <t>corki95:发姐有大秀吗在这里</t>
  </si>
  <si>
    <t>2368.525,1,25,16777215,1496728978,0,451694640,3435378469</t>
  </si>
  <si>
    <t>lylydxflqm:说实话，这片子我第一次看的时候睡着了。。。。</t>
  </si>
  <si>
    <t>2369.041,1,25,16777215,1496728978,0,691068631,3435378469</t>
  </si>
  <si>
    <t>ohnoneko:看个不需要高清的片子吧</t>
  </si>
  <si>
    <t>2369.441,1,25,16777215,1496728978,0,731135297,3435378469</t>
  </si>
  <si>
    <t>67373哈噜:你输出2k试试</t>
  </si>
  <si>
    <t>2371.607,1,25,16777215,1496728978,0,690415230,3435378469</t>
  </si>
  <si>
    <t>ersanhang:144看西游记，无敌</t>
  </si>
  <si>
    <t>2372.501,1,25,16777215,1496728978,0,737157719,3435378469</t>
  </si>
  <si>
    <t>philmboy:这片子不如小时代呢</t>
  </si>
  <si>
    <t>2372.839,1,25,16777215,1496728978,0,583322757,3435378469</t>
  </si>
  <si>
    <t>ttttwitcherrrr:有区别吗，不还是720</t>
  </si>
  <si>
    <t>2373.34,1,25,16777215,1496728978,0,691327349,3435378469</t>
  </si>
  <si>
    <t>fafahelper:但是依婷已经可以1080了</t>
  </si>
  <si>
    <t>2373.436,1,25,16777215,1496728978,0,688905048,3435378469</t>
  </si>
  <si>
    <t>fearyic:啥片子</t>
  </si>
  <si>
    <t>2376.034,1,25,16777215,1496728978,0,172130984,3435378469</t>
  </si>
  <si>
    <t>whereis_fafa_fans_group:谁能拍错成功就能获得发发微信。。大家加油啊</t>
  </si>
  <si>
    <t>2379.564,1,25,16777215,1496728978,0,744165543,3435378469</t>
  </si>
  <si>
    <t>阿銀立:輸出那邊</t>
  </si>
  <si>
    <t>2380.715,1,25,16777215,1496728978,0,32314900,3435378469</t>
  </si>
  <si>
    <t>mianmian7:那就是twitch的问题吧</t>
  </si>
  <si>
    <t>2384.36,1,25,16777215,1496728978,0,594268293,3435378469</t>
  </si>
  <si>
    <t>墨迹的7259:我信，我信，可以了，开始了</t>
  </si>
  <si>
    <t>2387.014,1,25,16777215,1496728978,0,689205603,3435378469</t>
  </si>
  <si>
    <t>孤独时代的一梦:发发电报群里面能聊天吗？</t>
  </si>
  <si>
    <t>2387.904,1,25,16777215,1496728978,0,694929338,3435378469</t>
  </si>
  <si>
    <t>kentlu6696:依婷可以1080阿 好好檢討一下呀 發發</t>
  </si>
  <si>
    <t>2388.459,1,25,16777215,1496728978,0,688869949,3435378469</t>
  </si>
  <si>
    <t>wizad747:发发今天看啥电影</t>
  </si>
  <si>
    <t>2393.353,1,25,16777215,1496728978,0,739034458,3435378469</t>
  </si>
  <si>
    <t>nihaowodefa:算了吧</t>
  </si>
  <si>
    <t>2393.479,1,25,16777215,1496728978,0,688320628,3435378469</t>
  </si>
  <si>
    <t>可乐加味精:就这样吧 就这样吧</t>
  </si>
  <si>
    <t>2394.596,1,25,16777215,1496728978,0,688270677,3435378469</t>
  </si>
  <si>
    <t>MJ23_KB24:台主又可以划水了，嗨森</t>
  </si>
  <si>
    <t>2397.636,1,25,16777215,1496728978,0,48574154,3435378469</t>
  </si>
  <si>
    <t>stupid8dog:发姐，比特率是什么</t>
  </si>
  <si>
    <t>2400.07,1,25,16777215,1496728978,0,717856112,3435378469</t>
  </si>
  <si>
    <t>放映室检票员:就720吧，</t>
  </si>
  <si>
    <t>2400.976,1,25,16777215,1496728978,0,691632516,3435378469</t>
  </si>
  <si>
    <t>孤独时代的微醺:感受很明显，谢谢台主！</t>
  </si>
  <si>
    <t>2402.195,1,25,16777215,1496728978,0,688268262,3435378469</t>
  </si>
  <si>
    <t>领养小乌龟的阿普:摄像头还回来</t>
  </si>
  <si>
    <t>2402.747,1,25,16777215,1496728978,0,688843839,3435378469</t>
  </si>
  <si>
    <t>静希:是twitch 的问题</t>
  </si>
  <si>
    <t>2405.547,1,25,16777215,1496728978,0,688839089,3435378469</t>
  </si>
  <si>
    <t>阿銀立:台主小心別洩漏金鑰</t>
  </si>
  <si>
    <t>2406.274,1,25,16777215,1496728978,0,32314900,3435378469</t>
  </si>
  <si>
    <t>nicole67373:是的</t>
  </si>
  <si>
    <t>2406.572,1,25,16777215,1496728978,0,688871345,3435378469</t>
  </si>
  <si>
    <t>xor123456:安安安安</t>
  </si>
  <si>
    <t>2407.616,1,25,16777215,1496728978,0,410971229,3435378469</t>
  </si>
  <si>
    <t>nihaowodefa:反正也看不到你，720无所谓</t>
  </si>
  <si>
    <t>2408.262,1,25,16777215,1496728978,0,688320628,3435378469</t>
  </si>
  <si>
    <t>philmboy:整个能聊天的电宝群啊</t>
  </si>
  <si>
    <t>2408.899,1,25,16777215,1496728978,0,583322757,3435378469</t>
  </si>
  <si>
    <t>lazy_yj:码率降一些试试？</t>
  </si>
  <si>
    <t>2408.967,1,25,16777215,1496728978,0,402576863,3435378469</t>
  </si>
  <si>
    <t>孤独时代的安逸:图奇啥也不是</t>
  </si>
  <si>
    <t>2410.065,1,25,16777215,1496728978,0,689147178,3435378469</t>
  </si>
  <si>
    <t>MaxZ8126:不带美瞳只好720p</t>
  </si>
  <si>
    <t>2410.938,1,25,16777215,1496728978,0,494812812,3435378469</t>
  </si>
  <si>
    <t>瀧角散:调到8000</t>
  </si>
  <si>
    <t>2410.979,1,25,16777215,1496728978,0,184147968,3435378469</t>
  </si>
  <si>
    <t>lvhahaha:将就看吧</t>
  </si>
  <si>
    <t>2412.136,1,25,16777215,1496728978,0,689164609,3435378469</t>
  </si>
  <si>
    <t>ttttwitcherrrr:别折腾了</t>
  </si>
  <si>
    <t>2416.015,1,25,16777215,1496728978,0,691327349,3435378469</t>
  </si>
  <si>
    <t>viccloud9527:划水最高境界</t>
  </si>
  <si>
    <t>2417.386,1,25,16777215,1496728978,0,168758582,3435378469</t>
  </si>
  <si>
    <t>goo3eman:你们卡吗</t>
  </si>
  <si>
    <t>2418.024,1,25,16777215,1496728978,0,669448107,3435378469</t>
  </si>
  <si>
    <t>ttttwitcherrrr:就这样挺好</t>
  </si>
  <si>
    <t>2419.912,1,25,16777215,1496728978,0,691327349,3435378469</t>
  </si>
  <si>
    <t>赵迪奥:这不是大象吗？</t>
  </si>
  <si>
    <t>2424.676,1,25,16777215,1496728978,0,689157251,3435378469</t>
  </si>
  <si>
    <t>fafahelper:估计是你的节点延迟的问题</t>
  </si>
  <si>
    <t>2425.377,1,25,16777215,1496728978,0,688905048,3435378469</t>
  </si>
  <si>
    <t>孤独时代的一梦:家乡小调</t>
  </si>
  <si>
    <t>2425.39,1,25,16777215,1496728978,0,694929338,3435378469</t>
  </si>
  <si>
    <t>就是这个味:影响发发的盛世美颜</t>
  </si>
  <si>
    <t>2425.803,1,25,16777215,1496728978,0,682668938,3435378469</t>
  </si>
  <si>
    <t>qi_yue_:行了行了</t>
  </si>
  <si>
    <t>2426.736,1,25,16777215,1496728978,0,689206458,3435378469</t>
  </si>
  <si>
    <t>领养小乌龟的阿普:好听</t>
  </si>
  <si>
    <t>2427.391,1,25,16777215,1496728978,0,688843839,3435378469</t>
  </si>
  <si>
    <t>spiderltt:算了吧，猫片都一样</t>
  </si>
  <si>
    <t>2428.384,1,25,16777215,1496728978,0,538085709,3435378469</t>
  </si>
  <si>
    <t>wen_xangg:很清楚啊</t>
  </si>
  <si>
    <t>2434.442,1,25,16777215,1496728978,0,501056685,3435378469</t>
  </si>
  <si>
    <t>小德爸爸:狐狸</t>
  </si>
  <si>
    <t>2434.526,1,25,16777215,1496728978,0,688844293,3435378469</t>
  </si>
  <si>
    <t>fffans:像小德</t>
  </si>
  <si>
    <t>2436.616,1,25,16777215,1496728978,0,689118846,3435378469</t>
  </si>
  <si>
    <t>孤独时代的一梦:路飞的家乡小调</t>
  </si>
  <si>
    <t>2438.909,1,25,16777215,1496728978,0,694929338,3435378469</t>
  </si>
  <si>
    <t>Majordome1:小德~</t>
  </si>
  <si>
    <t>2439.159,1,25,16777215,1496728978,0,83852462,3435378469</t>
  </si>
  <si>
    <t>夜兔不睡觉:没一个音对上</t>
  </si>
  <si>
    <t>2440.41,1,25,16777215,1496728978,0,688845306,3435378469</t>
  </si>
  <si>
    <t>67373磐石:树懒</t>
  </si>
  <si>
    <t>2441.569,1,25,16777215,1496728978,0,644254874,3435378469</t>
  </si>
  <si>
    <t>阿銀立:其實720也不錯 看起來跟1080似的</t>
  </si>
  <si>
    <t>2442.284,1,25,16777215,1496728978,0,32314900,3435378469</t>
  </si>
  <si>
    <t>赵迪奥:这是兔子</t>
  </si>
  <si>
    <t>2445.6,1,25,16777215,1496728978,0,689157251,3435378469</t>
  </si>
  <si>
    <t>放映室检票员:字幕呢</t>
  </si>
  <si>
    <t>2446.011,1,25,16777215,1496728978,0,691632516,3435378469</t>
  </si>
  <si>
    <t>萝菽菽_:flash</t>
  </si>
  <si>
    <t>2446.144,1,25,16777215,1496728978,0,432312554,3435378469</t>
  </si>
  <si>
    <t>三钧一发体态甚佳:闪电</t>
  </si>
  <si>
    <t>2446.415,1,25,16777215,1496728978,0,688302916,3435378469</t>
  </si>
  <si>
    <t>黑門:樹獺</t>
  </si>
  <si>
    <t>2446.971,1,25,16777215,1496728978,0,698105466,3435378469</t>
  </si>
  <si>
    <t>wizad747:啊好可惜，昨天刚看过</t>
  </si>
  <si>
    <t>2447.397,1,25,16777215,1496728978,0,739034458,3435378469</t>
  </si>
  <si>
    <t>星云33:树懒</t>
  </si>
  <si>
    <t>2447.403,1,25,16777215,1496728978,0,688512836,3435378469</t>
  </si>
  <si>
    <t>Majordome1:小德~小德~</t>
  </si>
  <si>
    <t>2448.669,1,25,16777215,1496728978,0,83852462,3435378469</t>
  </si>
  <si>
    <t>mianmian7:码率也是3k左右，不过挺清晰的</t>
  </si>
  <si>
    <t>2448.884,1,25,16777215,1496728978,0,594268293,3435378469</t>
  </si>
  <si>
    <t>李壬:闪电</t>
  </si>
  <si>
    <t>2449.498,1,25,16777215,1496728978,0,678044221,3435378469</t>
  </si>
  <si>
    <t>孤独时代的微醺:不用调了，够美了</t>
  </si>
  <si>
    <t>2449.786,1,25,16777215,1496728978,0,688268262,3435378469</t>
  </si>
  <si>
    <t>墨迹的7259:还别说，你这隔壁泰山的配音，应景！</t>
  </si>
  <si>
    <t>2451.206,1,25,16777215,1496728978,0,689205603,3435378469</t>
  </si>
  <si>
    <t>莫年:树懒</t>
  </si>
  <si>
    <t>2451.808,1,25,16777215,1496728978,0,687970625,3435378469</t>
  </si>
  <si>
    <t>陈一发儿偷窥专用号:你这鬼片配音</t>
  </si>
  <si>
    <t>2452.758,1,25,16777215,1496728978,0,688847353,3435378469</t>
  </si>
  <si>
    <t>嗨粉永不为奴:Cheer1000 又是我最喜欢的看电影环节</t>
  </si>
  <si>
    <t>2453.664,1,25,16777215,1496728978,0,183055852,3435378469</t>
  </si>
  <si>
    <t>kentlu6696:這部看到睡著的機率應該滿高的 哈</t>
  </si>
  <si>
    <t>2456.171,1,25,16777215,1496728978,0,688869949,3435378469</t>
  </si>
  <si>
    <t>孤独时代的一梦:610是考拉</t>
  </si>
  <si>
    <t>2457.19,1,25,16777215,1496728978,0,694929338,3435378469</t>
  </si>
  <si>
    <t>龙骑士的喵:闪电</t>
  </si>
  <si>
    <t>2457.261,1,25,16777215,1496728978,0,688839388,3435378469</t>
  </si>
  <si>
    <t>tt_island:王思聪</t>
  </si>
  <si>
    <t>2457.501,1,25,16777215,1496728978,0,245146930,3435378469</t>
  </si>
  <si>
    <t>2460.167,1,25,16777215,1496728978,0,83852462,3435378469</t>
  </si>
  <si>
    <t>夜兔不睡觉:右上角放大点</t>
  </si>
  <si>
    <t>2462.453,1,25,16777215,1496728978,0,688845306,3435378469</t>
  </si>
  <si>
    <t>划水的西瓜君:火烈鸟</t>
  </si>
  <si>
    <t>2463.483,1,25,16777215,1496728978,0,750307087,3435378469</t>
  </si>
  <si>
    <t>nihaowodefa:闪电，是你吗</t>
  </si>
  <si>
    <t>2463.654,1,25,16777215,1496728978,0,688320628,3435378469</t>
  </si>
  <si>
    <t>小小達:这清晰度还不如依婷那</t>
  </si>
  <si>
    <t>2464.107,1,25,16777215,1496728978,0,683445790,3435378469</t>
  </si>
  <si>
    <t>MJ23_KB24:德宝呢，来看电影啦</t>
  </si>
  <si>
    <t>2464.308,1,25,16777215,1496728978,0,48574154,3435378469</t>
  </si>
  <si>
    <t>领养小乌龟的阿普:这是世界上最快的动物</t>
  </si>
  <si>
    <t>2464.716,1,25,16777215,1496728978,0,688843839,3435378469</t>
  </si>
  <si>
    <t>fffans:鹅</t>
  </si>
  <si>
    <t>2465.181,1,25,16777215,1496728978,0,689118846,3435378469</t>
  </si>
  <si>
    <t>从不氪金:印度的吗</t>
  </si>
  <si>
    <t>2466.158,1,25,16777215,1496728978,0,688274594,3435378469</t>
  </si>
  <si>
    <t>阿銀立:白鷺鷥?</t>
  </si>
  <si>
    <t>2468.775,1,25,16777215,1496728978,0,32314900,3435378469</t>
  </si>
  <si>
    <t>nihaowodefa:火烈鸟</t>
  </si>
  <si>
    <t>2469.877,1,25,16777215,1496728978,0,688320628,3435378469</t>
  </si>
  <si>
    <t>fafahelper:什么来着</t>
  </si>
  <si>
    <t>2470.159,1,25,16777215,1496728978,0,688905048,3435378469</t>
  </si>
  <si>
    <t>manhao00oo:天鹅</t>
  </si>
  <si>
    <t>2472.69,1,25,16777215,1496728978,0,688894824,3435378469</t>
  </si>
  <si>
    <t>想发的夜:李安的电影，发发紧跟时事啊</t>
  </si>
  <si>
    <t>2472.98,1,25,16777215,1496728978,0,404824794,3435378469</t>
  </si>
  <si>
    <t>tt_island:朱鹮</t>
  </si>
  <si>
    <t>2473.8,1,25,16777215,1496728978,0,245146930,3435378469</t>
  </si>
  <si>
    <t>就是这个味:今天聊天环节比较短啊</t>
  </si>
  <si>
    <t>2473.971,1,25,16777215,1496728978,0,682668938,3435378469</t>
  </si>
  <si>
    <t>小米轰炸姬:额</t>
  </si>
  <si>
    <t>2474.887,1,25,16777215,1496728978,0,689088559,3435378469</t>
  </si>
  <si>
    <t>yysww:火烈鸟</t>
  </si>
  <si>
    <t>2476.461,1,25,16777215,1496728978,0,745712675,3435378469</t>
  </si>
  <si>
    <t>ranl__:BGM还挺好听的</t>
  </si>
  <si>
    <t>2477.74,1,25,16777215,1496728978,0,731671365,3435378469</t>
  </si>
  <si>
    <t>小德爸爸:咕嘎</t>
  </si>
  <si>
    <t>2479.683,1,25,16777215,1496728978,0,688844293,3435378469</t>
  </si>
  <si>
    <t>alex67373213:佛拉明戈</t>
  </si>
  <si>
    <t>2481.013,1,25,16777215,1496728978,0,690415684,3435378469</t>
  </si>
  <si>
    <t>lokla:？？？？？</t>
  </si>
  <si>
    <t>2483.085,1,25,16777215,1496728978,0,15962735,3435378469</t>
  </si>
  <si>
    <t>黑炭魷魚:·-·哎喲我遲到了……不對！剛剛開始！？</t>
  </si>
  <si>
    <t>2483.334,1,25,16777215,1496728978,0,61052310,3435378469</t>
  </si>
  <si>
    <t>tt_island:羚羊</t>
  </si>
  <si>
    <t>2483.919,1,25,16777215,1496728978,0,245146930,3435378469</t>
  </si>
  <si>
    <t>fffans:老大</t>
  </si>
  <si>
    <t>2486.837,1,25,16777215,1496728978,0,689118846,3435378469</t>
  </si>
  <si>
    <t>stupid8dog:长臂猿？</t>
  </si>
  <si>
    <t>2487.107,1,25,16777215,1496728978,0,717856112,3435378469</t>
  </si>
  <si>
    <t>67373forever:让小德来看看</t>
  </si>
  <si>
    <t>2487.283,1,25,16777215,1496728978,0,689104677,3435378469</t>
  </si>
  <si>
    <t>孤独时代的微醺:台主唱得好好听</t>
  </si>
  <si>
    <t>2487.362,1,25,16777215,1496728978,0,688268262,3435378469</t>
  </si>
  <si>
    <t>philmboy:life of皮</t>
  </si>
  <si>
    <t>2488.75,1,25,16777215,1496728978,0,583322757,3435378469</t>
  </si>
  <si>
    <t>tt_island:长臂猿</t>
  </si>
  <si>
    <t>2490.97,1,25,16777215,1496728978,0,245146930,3435378469</t>
  </si>
  <si>
    <t>星云33:这猴卖吗？</t>
  </si>
  <si>
    <t>2491.266,1,25,16777215,1496728978,0,688512836,3435378469</t>
  </si>
  <si>
    <t>2493.917,1,25,16777215,1496728978,0,83852462,3435378469</t>
  </si>
  <si>
    <t>handatou:这是动物世界吗</t>
  </si>
  <si>
    <t>2494.517,1,25,16777215,1496728978,0,688278318,3435378469</t>
  </si>
  <si>
    <t>chrislrvin:咋这么像卖电视店里放的宣传片</t>
  </si>
  <si>
    <t>2494.66,1,25,16777215,1496728978,0,704025201,3435378469</t>
  </si>
  <si>
    <t>tt_island:斑马</t>
  </si>
  <si>
    <t>2496.428,1,25,16777215,1496728978,0,245146930,3435378469</t>
  </si>
  <si>
    <t>md_house_gregory:发发你跟印度人打过交道没有？</t>
  </si>
  <si>
    <t>2497.53,1,25,16777215,1496728978,0,688870888,3435378469</t>
  </si>
  <si>
    <t>dogdogwc:Zebra</t>
  </si>
  <si>
    <t>2498.393,1,25,16777215,1496728978,0,739042065,3435378469</t>
  </si>
  <si>
    <t>doublefive:Z罩杯</t>
  </si>
  <si>
    <t>2498.475,1,25,16777215,1496728978,0,660177437,3435378469</t>
  </si>
  <si>
    <t>67373磐石:banma</t>
  </si>
  <si>
    <t>2498.699,1,25,16777215,1496728978,0,644254874,3435378469</t>
  </si>
  <si>
    <t>阿銀立:4</t>
  </si>
  <si>
    <t>2499.239,1,25,16777215,1496728978,0,32314900,3435378469</t>
  </si>
  <si>
    <t>黑炭魷魚:我也認識，它是斑馬嘛</t>
  </si>
  <si>
    <t>2499.559,1,25,16777215,1496728978,0,61052310,3435378469</t>
  </si>
  <si>
    <t>nihaowodefa:哇哦，你好聪敏哦</t>
  </si>
  <si>
    <t>2500.428,1,25,16777215,1496728978,0,688320628,3435378469</t>
  </si>
  <si>
    <t>三钧一发体态甚佳:刘备</t>
  </si>
  <si>
    <t>2500.744,1,25,16777215,1496728978,0,688302916,3435378469</t>
  </si>
  <si>
    <t>Majordome1:Zebra</t>
  </si>
  <si>
    <t>2500.987,1,25,16777215,1496728978,0,83852462,3435378469</t>
  </si>
  <si>
    <t>viccloud9527:ZBRA</t>
  </si>
  <si>
    <t>2502.76,1,25,16777215,1496728978,0,168758582,3435378469</t>
  </si>
  <si>
    <t>孤独时代的一梦:多弗朗明哥</t>
  </si>
  <si>
    <t>2503.03,1,25,16777215,1496728978,0,694929338,3435378469</t>
  </si>
  <si>
    <t>samurai776977:怎么下面有黑边？</t>
  </si>
  <si>
    <t>2504.872,1,25,16777215,1496728978,0,739032277,3435378469</t>
  </si>
  <si>
    <t>hdck00:班馬好像對我甩屁股</t>
  </si>
  <si>
    <t>2505.685,1,25,16777215,1496728978,0,458064216,3435378469</t>
  </si>
  <si>
    <t>MJ23_KB24:好厉害哦</t>
  </si>
  <si>
    <t>2506.638,1,25,16777215,1496728978,0,48574154,3435378469</t>
  </si>
  <si>
    <t>领养小乌龟的阿普:哈哈哈哈谁不认识斑马？</t>
  </si>
  <si>
    <t>2507.171,1,25,16777215,1496728978,0,688843839,3435378469</t>
  </si>
  <si>
    <t>夜兔不睡觉:泽不啦</t>
  </si>
  <si>
    <t>2507.295,1,25,16777215,1496728978,0,688845306,3435378469</t>
  </si>
  <si>
    <t>黑炭魷魚:鵬鵬</t>
  </si>
  <si>
    <t>2508.022,1,25,16777215,1496728978,0,61052310,3435378469</t>
  </si>
  <si>
    <t>2508.273,1,25,16777215,1496728978,0,689157251,3435378469</t>
  </si>
  <si>
    <t>想发的夜:你认识它，它不认识你</t>
  </si>
  <si>
    <t>2508.952,1,25,16777215,1496728978,0,404824794,3435378469</t>
  </si>
  <si>
    <t>clock_chen:厉害了</t>
  </si>
  <si>
    <t>2510.299,1,25,16777215,1496728978,0,744160542,3435378469</t>
  </si>
  <si>
    <t>wonfee:斑马斑马--宋东野</t>
  </si>
  <si>
    <t>2510.394,1,25,16777215,1496728978,0,691371641,3435378469</t>
  </si>
  <si>
    <t>Majordome1:h h h h h</t>
  </si>
  <si>
    <t>2511.169,1,25,16777215,1496728978,0,83852462,3435378469</t>
  </si>
  <si>
    <t>humphreyfaer:这是小狗</t>
  </si>
  <si>
    <t>2511.367,1,25,16777215,1496728978,0,709891263,3435378469</t>
  </si>
  <si>
    <t>Msharp24:是的</t>
  </si>
  <si>
    <t>2511.378,1,25,16777215,1496728978,0,71460624,3435378469</t>
  </si>
  <si>
    <t>阿銀立:台主博學多聞</t>
  </si>
  <si>
    <t>2511.581,1,25,16777215,1496728978,0,32314900,3435378469</t>
  </si>
  <si>
    <t>whereis_fafa_fans_group:哇 发发你好博学呀！</t>
  </si>
  <si>
    <t>2511.786,1,25,16777215,1496728978,0,744165543,3435378469</t>
  </si>
  <si>
    <t>md_house_gregory:zebra</t>
  </si>
  <si>
    <t>2513.761,1,25,16777215,1496728978,0,688870888,3435378469</t>
  </si>
  <si>
    <t>旅行_带着王总去旅行:哇 台主这个都知道 太厉害辣</t>
  </si>
  <si>
    <t>2513.776,1,25,16777215,1496728978,0,688864647,3435378469</t>
  </si>
  <si>
    <t>絕不洗頻釣魚醬:嘉航</t>
  </si>
  <si>
    <t>2513.896,1,25,16777215,1496728978,0,23835102,3435378469</t>
  </si>
  <si>
    <t>放映室检票员:哈踏踏</t>
  </si>
  <si>
    <t>2513.985,1,25,16777215,1496728978,0,691632516,3435378469</t>
  </si>
  <si>
    <t>三钧一发体态甚佳:婆婆</t>
  </si>
  <si>
    <t>2514.021,1,25,16777215,1496728978,0,688302916,3435378469</t>
  </si>
  <si>
    <t>philmboy:哈库拉玛塔塔</t>
  </si>
  <si>
    <t>2514.037,1,25,16777215,1496728978,0,583322757,3435378469</t>
  </si>
  <si>
    <t>nihaowodefa:丁满！</t>
  </si>
  <si>
    <t>2514.241,1,25,16777215,1496728978,0,688320628,3435378469</t>
  </si>
  <si>
    <t>tt_island:鹏鹏</t>
  </si>
  <si>
    <t>2514.992,1,25,16777215,1496728978,0,245146930,3435378469</t>
  </si>
  <si>
    <t>木木夕儿7012:狮子王</t>
  </si>
  <si>
    <t>2515.448,1,25,16777215,1496728978,0,135862614,3435378469</t>
  </si>
  <si>
    <t>小喂狗:彭彭</t>
  </si>
  <si>
    <t>2515.458,1,25,16777215,1496728978,0,668993385,3435378469</t>
  </si>
  <si>
    <t>李壬:豪猪有刺的吧</t>
  </si>
  <si>
    <t>2515.749,1,25,16777215,1496728978,0,678044221,3435378469</t>
  </si>
  <si>
    <t>倪阿哲:是的</t>
  </si>
  <si>
    <t>2516.602,1,25,16777215,1496728978,0,690525711,3435378469</t>
  </si>
  <si>
    <t>Majordome1:熊瞎子</t>
  </si>
  <si>
    <t>2516.857,1,25,16777215,1496728978,0,83852462,3435378469</t>
  </si>
  <si>
    <t>wcnmdb2:hakuna matata</t>
  </si>
  <si>
    <t>2517.059,1,25,16777215,1496728978,0,69654895,3435378469</t>
  </si>
  <si>
    <t>fafahelper:黑熊</t>
  </si>
  <si>
    <t>2518.535,1,25,16777215,1496728978,0,688905048,3435378469</t>
  </si>
  <si>
    <t>阿銀立:好瘦的Bear</t>
  </si>
  <si>
    <t>2519.075,1,25,16777215,1496728978,0,32314900,3435378469</t>
  </si>
  <si>
    <t>小小達:糊成马赛克了</t>
  </si>
  <si>
    <t>2519.173,1,25,16777215,1496728978,0,683445790,3435378469</t>
  </si>
  <si>
    <t>handatou:动物世界</t>
  </si>
  <si>
    <t>2519.446,1,25,16777215,1496728978,0,688278318,3435378469</t>
  </si>
  <si>
    <t>Majordome1:黑熊</t>
  </si>
  <si>
    <t>2519.771,1,25,16777215,1496728978,0,83852462,3435378469</t>
  </si>
  <si>
    <t>spiderltt:为什么感觉好像跟我看得不一样</t>
  </si>
  <si>
    <t>2520.552,1,25,16777215,1496728978,0,538085709,3435378469</t>
  </si>
  <si>
    <t>hotblood345:小德呢？</t>
  </si>
  <si>
    <t>2520.725,1,25,16777215,1496728978,0,706599007,3435378469</t>
  </si>
  <si>
    <t>lylydxflqm:哈库呐玛塔塔</t>
  </si>
  <si>
    <t>2522.039,1,25,16777215,1496728978,0,691068631,3435378469</t>
  </si>
  <si>
    <t>xor123456:今天播"動物星球"嗎???</t>
  </si>
  <si>
    <t>2522.271,1,25,16777215,1496728978,0,410971229,3435378469</t>
  </si>
  <si>
    <t>clock_chen:动物学家陈一发</t>
  </si>
  <si>
    <t>2522.802,1,25,16777215,1496728978,0,744160542,3435378469</t>
  </si>
  <si>
    <t>阿銀立:狐猴</t>
  </si>
  <si>
    <t>2523.41,1,25,16777215,1496728978,0,32314900,3435378469</t>
  </si>
  <si>
    <t>lokla:？？？</t>
  </si>
  <si>
    <t>2523.761,1,25,16777215,1496728978,0,15962735,3435378469</t>
  </si>
  <si>
    <t>呱呱盒子:老大</t>
  </si>
  <si>
    <t>2523.775,1,25,16777215,1496728978,0,238332179,3435378469</t>
  </si>
  <si>
    <t>可乐加味精:马老师</t>
  </si>
  <si>
    <t>2524.132,1,25,16777215,1496728978,0,688270677,3435378469</t>
  </si>
  <si>
    <t>领养小乌龟的阿普:这个呢</t>
  </si>
  <si>
    <t>2524.979,1,25,16777215,1496728978,0,688843839,3435378469</t>
  </si>
  <si>
    <t>cangjie67373:发发好棒！</t>
  </si>
  <si>
    <t>2525.127,1,25,16777215,1496728978,0,747888393,3435378469</t>
  </si>
  <si>
    <t>黑門:狐猴?</t>
  </si>
  <si>
    <t>2525.351,1,25,16777215,1496728978,0,698105466,3435378469</t>
  </si>
  <si>
    <t>fafahelper:狐猴啊</t>
  </si>
  <si>
    <t>2526.186,1,25,16777215,1496728978,0,688905048,3435378469</t>
  </si>
  <si>
    <t>Msharp24:彭彭</t>
  </si>
  <si>
    <t>2526.194,1,25,16777215,1496728978,0,71460624,3435378469</t>
  </si>
  <si>
    <t>黑炭魷魚:侯賽因：啊這？</t>
  </si>
  <si>
    <t>2526.606,1,25,16777215,1496728978,0,61052310,3435378469</t>
  </si>
  <si>
    <t>shenrunning:???</t>
  </si>
  <si>
    <t>2526.673,1,25,16777215,1496728978,0,524834078,3435378469</t>
  </si>
  <si>
    <t>阿喵67373:陳工冷笑話</t>
  </si>
  <si>
    <t>2527.815,1,25,16777215,1496728978,0,729881153,3435378469</t>
  </si>
  <si>
    <t>kangkang0808:？</t>
  </si>
  <si>
    <t>2527.951,1,25,16777215,1496728978,0,744187371,3435378469</t>
  </si>
  <si>
    <t>夜兔不睡觉:狐猴</t>
  </si>
  <si>
    <t>2528.117,1,25,16777215,1496728978,0,688845306,3435378469</t>
  </si>
  <si>
    <t>tt_island:叶猴</t>
  </si>
  <si>
    <t>2529.126,1,25,16777215,1496728978,0,245146930,3435378469</t>
  </si>
  <si>
    <t>三钧一发体态甚佳:狐猴</t>
  </si>
  <si>
    <t>2529.542,1,25,16777215,1496728978,0,688302916,3435378469</t>
  </si>
  <si>
    <t>baogesifangzhang:说好的猫片呢？猫呢？？？？？</t>
  </si>
  <si>
    <t>2529.853,1,25,16777215,1496728978,0,733479412,3435378469</t>
  </si>
  <si>
    <t>blackieli:哇，发发知道的好多</t>
  </si>
  <si>
    <t>2529.943,1,25,16777215,1496728978,0,701144933,3435378469</t>
  </si>
  <si>
    <t>吴小白:？</t>
  </si>
  <si>
    <t>2530.221,1,25,16777215,1496728978,0,720394999,3435378469</t>
  </si>
  <si>
    <t>孤独时代的前度:哈哈哈哈</t>
  </si>
  <si>
    <t>2531.033,1,25,16777215,1496728978,0,688847474,3435378469</t>
  </si>
  <si>
    <t>莫年:动物世界</t>
  </si>
  <si>
    <t>2532.112,1,25,16777215,1496728978,0,687970625,3435378469</t>
  </si>
  <si>
    <t>nicole67373:哇，台主英语好好</t>
  </si>
  <si>
    <t>2532.434,1,25,16777215,1496728978,0,688871345,3435378469</t>
  </si>
  <si>
    <t>龙骑士的喵:英语小课堂</t>
  </si>
  <si>
    <t>2532.815,1,25,16777215,1496728978,0,688839388,3435378469</t>
  </si>
  <si>
    <t>呱呱盒子:桀哥</t>
  </si>
  <si>
    <t>2533.289,1,25,16777215,1496728978,0,238332179,3435378469</t>
  </si>
  <si>
    <t>stupid8dog:这是蜡笔小新</t>
  </si>
  <si>
    <t>2533.466,1,25,16777215,1496728978,0,717856112,3435378469</t>
  </si>
  <si>
    <t>kelly_face:猴赛雷</t>
  </si>
  <si>
    <t>2533.585,1,25,16777215,1496728978,0,688930510,3435378469</t>
  </si>
  <si>
    <t>handatou:这是野猪</t>
  </si>
  <si>
    <t>2534.997,1,25,16777215,1496728978,0,688278318,3435378469</t>
  </si>
  <si>
    <t>fafahelper:没看过冰河世纪吗</t>
  </si>
  <si>
    <t>2535.073,1,25,16777215,1496728978,0,688905048,3435378469</t>
  </si>
  <si>
    <t>67373磐石:@小亮</t>
  </si>
  <si>
    <t>2535.183,1,25,16777215,1496728978,0,644254874,3435378469</t>
  </si>
  <si>
    <t>heshuolin:熊市的熊</t>
  </si>
  <si>
    <t>2535.671,1,25,16777215,1496728978,0,689073293,3435378469</t>
  </si>
  <si>
    <t>想发的夜:这个我认识，超级小桀</t>
  </si>
  <si>
    <t>2536.87,1,25,16777215,1496728978,0,404824794,3435378469</t>
  </si>
  <si>
    <t>黑門:冰箱裡的</t>
  </si>
  <si>
    <t>2537.653,1,25,16777215,1496728978,0,698105466,3435378469</t>
  </si>
  <si>
    <t>法师咚咚:这是小桀</t>
  </si>
  <si>
    <t>2537.933,1,25,16777215,1496728978,0,138281004,3435378469</t>
  </si>
  <si>
    <t>赵迪奥:这是鲸鱼</t>
  </si>
  <si>
    <t>2538.401,1,25,16777215,1496728978,0,689157251,3435378469</t>
  </si>
  <si>
    <t>黑炭魷魚:哦她又開始了</t>
  </si>
  <si>
    <t>2538.421,1,25,16777215,1496728978,0,61052310,3435378469</t>
  </si>
  <si>
    <t>小米轰炸姬:猫呢</t>
  </si>
  <si>
    <t>2539.268,1,25,16777215,1496728978,0,689088559,3435378469</t>
  </si>
  <si>
    <t>星云33:艾莉芬特</t>
  </si>
  <si>
    <t>2539.541,1,25,16777215,1496728978,0,688512836,3435378469</t>
  </si>
  <si>
    <t>连年有发:超级小桀。</t>
  </si>
  <si>
    <t>2540.046,1,25,16777215,1496728978,0,690426915,3435378469</t>
  </si>
  <si>
    <t>小方啊:今天没有1080吗</t>
  </si>
  <si>
    <t>2540.078,1,25,16777215,1496728978,0,744427811,3435378469</t>
  </si>
  <si>
    <t>夜兔不睡觉:动物世界还是看少了</t>
  </si>
  <si>
    <t>2540.881,1,25,16777215,1496728978,0,688845306,3435378469</t>
  </si>
  <si>
    <t>daydreamlazydog:《知识渊博的台主》</t>
  </si>
  <si>
    <t>2541.046,1,25,16777215,1496728978,0,699346461,3435378469</t>
  </si>
  <si>
    <t>孤独时代的长生:动物小课堂</t>
  </si>
  <si>
    <t>2541.524,1,25,16777215,1496728978,0,687997120,3435378469</t>
  </si>
  <si>
    <t>handatou:这是熊大</t>
  </si>
  <si>
    <t>2541.887,1,25,16777215,1496728978,0,688278318,3435378469</t>
  </si>
  <si>
    <t>孤独时代的微醺:超级小桀</t>
  </si>
  <si>
    <t>2542.456,1,25,16777215,1496728978,0,688268262,3435378469</t>
  </si>
  <si>
    <t>静希:大象阿里郎，杰哥也来了</t>
  </si>
  <si>
    <t>2542.971,1,25,16777215,1496728978,0,688839089,3435378469</t>
  </si>
  <si>
    <t>kentlu6696:啥都有就是沒有貓 哈</t>
  </si>
  <si>
    <t>2543.194,1,25,16777215,1496728978,0,688869949,3435378469</t>
  </si>
  <si>
    <t>一疑乙艺:这是王菠萝</t>
  </si>
  <si>
    <t>2543.291,1,25,16777215,1496728978,0,182829130,3435378469</t>
  </si>
  <si>
    <t>mohowu:好像儿童频道</t>
  </si>
  <si>
    <t>2543.92,1,25,16777215,1496728978,0,128676128,3435378469</t>
  </si>
  <si>
    <t>alex67373213:危险</t>
  </si>
  <si>
    <t>2544.025,1,25,16777215,1496728978,0,690415684,3435378469</t>
  </si>
  <si>
    <t>hotblood345:大象席地而坐</t>
  </si>
  <si>
    <t>2545.381,1,25,16777215,1496728978,0,706599007,3435378469</t>
  </si>
  <si>
    <t>萝菽菽_:这是菠萝</t>
  </si>
  <si>
    <t>2545.495,1,25,16777215,1496728978,0,432312554,3435378469</t>
  </si>
  <si>
    <t>木木夕儿7012:王菠萝</t>
  </si>
  <si>
    <t>2545.502,1,25,16777215,1496728978,0,135862614,3435378469</t>
  </si>
  <si>
    <t>fffans:菠萝</t>
  </si>
  <si>
    <t>2545.601,1,25,16777215,1496728978,0,689118846,3435378469</t>
  </si>
  <si>
    <t>孤独时代的前度:原来大象长这样</t>
  </si>
  <si>
    <t>2545.711,1,25,16777215,1496728978,0,688847474,3435378469</t>
  </si>
  <si>
    <t>nihaowodefa:菠萝赛东！！！</t>
  </si>
  <si>
    <t>2545.774,1,25,16777215,1496728978,0,688320628,3435378469</t>
  </si>
  <si>
    <t>孤独时代的长生:河马</t>
  </si>
  <si>
    <t>2545.902,1,25,16777215,1496728978,0,687997120,3435378469</t>
  </si>
  <si>
    <t>Majordome1:这是菠萝</t>
  </si>
  <si>
    <t>2546.429,1,25,16777215,1496728978,0,83852462,3435378469</t>
  </si>
  <si>
    <t>墨迹的7259:发发你是一个合格的幼师，带孩子没毛病</t>
  </si>
  <si>
    <t>2548.702,1,25,16777215,1496728978,0,689205603,3435378469</t>
  </si>
  <si>
    <t>连年有发:王菠萝</t>
  </si>
  <si>
    <t>2548.817,1,25,16777215,1496728978,0,690426915,3435378469</t>
  </si>
  <si>
    <t>三钧一发体态甚佳:这是非洲象</t>
  </si>
  <si>
    <t>2549.834,1,25,16777215,1496728978,0,688302916,3435378469</t>
  </si>
  <si>
    <t>阿銀立:Nake</t>
  </si>
  <si>
    <t>2549.846,1,25,16777215,1496728978,0,32314900,3435378469</t>
  </si>
  <si>
    <t>小方啊:这是菠菠</t>
  </si>
  <si>
    <t>2550.575,1,25,16777215,1496728978,0,744427811,3435378469</t>
  </si>
  <si>
    <t>孤独时代的长生:蛇</t>
  </si>
  <si>
    <t>2550.774,1,25,16777215,1496728978,0,687997120,3435378469</t>
  </si>
  <si>
    <t>qi_yue_:张大炮</t>
  </si>
  <si>
    <t>2551.823,1,25,16777215,1496728978,0,689206458,3435378469</t>
  </si>
  <si>
    <t>夜兔不睡觉:啵啵</t>
  </si>
  <si>
    <t>2551.903,1,25,16777215,1496728978,0,688845306,3435378469</t>
  </si>
  <si>
    <t>tt_island:王苹果</t>
  </si>
  <si>
    <t>2552.069,1,25,16777215,1496728978,0,245146930,3435378469</t>
  </si>
  <si>
    <t>wonfee:张伟</t>
  </si>
  <si>
    <t>2552.261,1,25,16777215,1496728978,0,691371641,3435378469</t>
  </si>
  <si>
    <t>可乐加味精:哇，台主认识这么多动物</t>
  </si>
  <si>
    <t>2552.338,1,25,16777215,1496728978,0,688270677,3435378469</t>
  </si>
  <si>
    <t>whereis_fafa_fans_group:大象席地而坐！</t>
  </si>
  <si>
    <t>2552.656,1,25,16777215,1496728978,0,744165543,3435378469</t>
  </si>
  <si>
    <t>龙骑士的喵:王菠萝</t>
  </si>
  <si>
    <t>2552.918,1,25,16777215,1496728978,0,688839388,3435378469</t>
  </si>
  <si>
    <t>clock_chen:动物世界解说发姐</t>
  </si>
  <si>
    <t>2553.359,1,25,16777215,1496728978,0,744160542,3435378469</t>
  </si>
  <si>
    <t>fafahelper:马达加斯加里的</t>
  </si>
  <si>
    <t>2553.447,1,25,16777215,1496728978,0,688905048,3435378469</t>
  </si>
  <si>
    <t>孤独时代的安逸:王菠萝：你礼貌吗？</t>
  </si>
  <si>
    <t>2553.539,1,25,16777215,1496728978,0,689147178,3435378469</t>
  </si>
  <si>
    <t>孤独时代的微醺:菠菠</t>
  </si>
  <si>
    <t>2553.719,1,25,16777215,1496728978,0,688268262,3435378469</t>
  </si>
  <si>
    <t>孤独时代的一梦:萨达姆侯赛因</t>
  </si>
  <si>
    <t>2554.13,1,25,16777215,1496728978,0,694929338,3435378469</t>
  </si>
  <si>
    <t>呱呱盒子:张益达</t>
  </si>
  <si>
    <t>2554.225,1,25,16777215,1496728978,0,238332179,3435378469</t>
  </si>
  <si>
    <t>2554.725,1,25,16777215,1496728978,0,688864647,3435378469</t>
  </si>
  <si>
    <t>Msharp24:啵啵</t>
  </si>
  <si>
    <t>2555.559,1,25,16777215,1496728978,0,71460624,3435378469</t>
  </si>
  <si>
    <t>lylydxflqm:这是菠菠</t>
  </si>
  <si>
    <t>2555.754,1,25,16777215,1496728978,0,691068631,3435378469</t>
  </si>
  <si>
    <t>2556.334,1,25,16777215,1496728978,0,699346461,3435378469</t>
  </si>
  <si>
    <t>cangjie67373:冰箱里的大象</t>
  </si>
  <si>
    <t>2556.86,1,25,16777215,1496728978,0,747888393,3435378469</t>
  </si>
  <si>
    <t>nihaowodefa:菠萝赛东，是你吗？？？</t>
  </si>
  <si>
    <t>2557.04,1,25,16777215,1496728978,0,688320628,3435378469</t>
  </si>
  <si>
    <t>莫年:哈哈哈哈哈</t>
  </si>
  <si>
    <t>2557.079,1,25,16777215,1496728978,0,687970625,3435378469</t>
  </si>
  <si>
    <t>吴小白:今天是动物世界吗</t>
  </si>
  <si>
    <t>2557.512,1,25,16777215,1496728978,0,720394999,3435378469</t>
  </si>
  <si>
    <t>Pwd1218:杜兰特</t>
  </si>
  <si>
    <t>2558.406,1,25,16777215,1496728978,0,53971010,3435378469</t>
  </si>
  <si>
    <t>asd418570484:你好懂哦</t>
  </si>
  <si>
    <t>2558.443,1,25,16777215,1496728978,0,715424481,3435378469</t>
  </si>
  <si>
    <t>rv543:菠菠</t>
  </si>
  <si>
    <t>2558.689,1,25,16777215,1496728978,0,29097069,3435378469</t>
  </si>
  <si>
    <t>龙骑士的喵:张益达</t>
  </si>
  <si>
    <t>2560.059,1,25,16777215,1496728978,0,688839388,3435378469</t>
  </si>
  <si>
    <t>dnaielwang:这是张益达</t>
  </si>
  <si>
    <t>2560.103,1,25,16777215,1496728978,0,688269327,3435378469</t>
  </si>
  <si>
    <t>2560.742,1,25,16777215,1496728978,0,688268262,3435378469</t>
  </si>
  <si>
    <t>星云33:？？？</t>
  </si>
  <si>
    <t>2560.977,1,25,16777215,1496728978,0,688512836,3435378469</t>
  </si>
  <si>
    <t>2561.015,1,25,16777215,1496728978,0,688843839,3435378469</t>
  </si>
  <si>
    <t>孤独时代的长生:哈哈哈哈</t>
  </si>
  <si>
    <t>2562.198,1,25,16777215,1496728978,0,687997120,3435378469</t>
  </si>
  <si>
    <t>三钧一发体态甚佳:纳吉尼</t>
  </si>
  <si>
    <t>2562.855,1,25,16777215,1496728978,0,688302916,3435378469</t>
  </si>
  <si>
    <t>67373_418094:王苹果</t>
  </si>
  <si>
    <t>2562.953,1,25,16777215,1496728978,0,691041826,3435378469</t>
  </si>
  <si>
    <t>ducksword21:啵啵</t>
  </si>
  <si>
    <t>2563.63,1,25,16777215,1496728978,0,215010304,3435378469</t>
  </si>
  <si>
    <t>呱呱盒子:可爱的菠菠</t>
  </si>
  <si>
    <t>2564.04,1,25,16777215,1496728978,0,238332179,3435378469</t>
  </si>
  <si>
    <t>连年有发:杰哥</t>
  </si>
  <si>
    <t>2564.102,1,25,16777215,1496728978,0,690426915,3435378469</t>
  </si>
  <si>
    <t>MJ23_KB24:哈哈哈哈哈你礼貌吗</t>
  </si>
  <si>
    <t>2564.517,1,25,16777215,1496728978,0,48574154,3435378469</t>
  </si>
  <si>
    <t>法师咚咚:这是王苹果！！！</t>
  </si>
  <si>
    <t>2564.931,1,25,16777215,1496728978,0,138281004,3435378469</t>
  </si>
  <si>
    <t>2565.024,1,25,16777215,1496728978,0,690415684,3435378469</t>
  </si>
  <si>
    <t>亦知我老婆:前面的是发发~</t>
  </si>
  <si>
    <t>2565.11,1,25,16777215,1496728978,0,688860728,3435378469</t>
  </si>
  <si>
    <t>想发的夜:超级小桀</t>
  </si>
  <si>
    <t>2565.451,1,25,16777215,1496728978,0,404824794,3435378469</t>
  </si>
  <si>
    <t>阿銀立:硬要英文</t>
  </si>
  <si>
    <t>2565.626,1,25,16777215,1496728978,0,32314900,3435378469</t>
  </si>
  <si>
    <t>fafahelper:卧槽蛇真恶心！</t>
  </si>
  <si>
    <t>2566.154,1,25,16777215,1496728978,0,688905048,3435378469</t>
  </si>
  <si>
    <t>小拾壹哦:这是 桀哥</t>
  </si>
  <si>
    <t>2566.364,1,25,16777215,1496728978,0,725839217,3435378469</t>
  </si>
  <si>
    <t>xor123456:今天播"動物星球"嗎???今天播"動物星球"嗎???</t>
  </si>
  <si>
    <t>2566.421,1,25,16777215,1496728978,0,410971229,3435378469</t>
  </si>
  <si>
    <t>rv543:菠蘿賽東</t>
  </si>
  <si>
    <t>2567.112,1,25,16777215,1496728978,0,29097069,3435378469</t>
  </si>
  <si>
    <t>头号发吹:这是菠萝赛东</t>
  </si>
  <si>
    <t>2567.239,1,25,16777215,1496728978,0,537486582,3435378469</t>
  </si>
  <si>
    <t>2567.413,1,25,16777215,1496728978,0,687970251,3435378469</t>
  </si>
  <si>
    <t>heshuolin:河马，王苹果的河马</t>
  </si>
  <si>
    <t>2567.52,1,25,16777215,1496728978,0,689073293,3435378469</t>
  </si>
  <si>
    <t>旅行_带着王总去旅行:哈哈哈哈哈哈哈</t>
  </si>
  <si>
    <t>2568.229,1,25,16777215,1496728978,0,688864647,3435378469</t>
  </si>
  <si>
    <t>daydreamlazydog:《这是菠萝》</t>
  </si>
  <si>
    <t>2568.745,1,25,16777215,1496728978,0,699346461,3435378469</t>
  </si>
  <si>
    <t>黑門:Hippo</t>
  </si>
  <si>
    <t>2568.782,1,25,16777215,1496728978,0,698105466,3435378469</t>
  </si>
  <si>
    <t>领养小乌龟的阿普:你坏不坏哈哈哈哈哈</t>
  </si>
  <si>
    <t>2569.128,1,25,16777215,1496728978,0,688843839,3435378469</t>
  </si>
  <si>
    <t>rikiq1989:23333333</t>
  </si>
  <si>
    <t>2569.251,1,25,16777215,1496728978,0,678006359,3435378469</t>
  </si>
  <si>
    <t>ichoCRONO:？？？</t>
  </si>
  <si>
    <t>2570.264,1,25,16777215,1496728978,0,245367560,3435378469</t>
  </si>
  <si>
    <t>赵迪奥:大象不是在水族馆里吗？</t>
  </si>
  <si>
    <t>2570.69,1,25,16777215,1496728978,0,689157251,3435378469</t>
  </si>
  <si>
    <t>健力宝:王</t>
  </si>
  <si>
    <t>2570.951,1,25,16777215,1496728978,0,689155786,3435378469</t>
  </si>
  <si>
    <t>你一定要喊吗啊啊啊:河馬</t>
  </si>
  <si>
    <t>2571.951,1,25,16777215,1496728978,0,104707825,3435378469</t>
  </si>
  <si>
    <t>孤独时代的痞痞:菠萝</t>
  </si>
  <si>
    <t>2571.993,1,25,16777215,1496728978,0,689154431,3435378469</t>
  </si>
  <si>
    <t>magictom2008:啵啵~</t>
  </si>
  <si>
    <t>2572.405,1,25,16777215,1496728978,0,149387488,3435378469</t>
  </si>
  <si>
    <t>知识盲區:猪猪那么可怜！！！</t>
  </si>
  <si>
    <t>2572.929,1,25,16777215,1496728978,0,693698305,3435378469</t>
  </si>
  <si>
    <t>handatou:菠萝</t>
  </si>
  <si>
    <t>2573.16,1,25,16777215,1496728978,0,688278318,3435378469</t>
  </si>
  <si>
    <t>ichoCRONO:？？？？？？？</t>
  </si>
  <si>
    <t>2573.321,1,25,16777215,1496728978,0,245367560,3435378469</t>
  </si>
  <si>
    <t>wonfee:丁满</t>
  </si>
  <si>
    <t>2573.428,1,25,16777215,1496728978,0,691371641,3435378469</t>
  </si>
  <si>
    <t>孤独时代的微醺:超级小桀的小弟菠萝赛东</t>
  </si>
  <si>
    <t>2573.509,1,25,16777215,1496728978,0,688268262,3435378469</t>
  </si>
  <si>
    <t>stupid8dog:和不出来了</t>
  </si>
  <si>
    <t>2573.749,1,25,16777215,1496728978,0,717856112,3435378469</t>
  </si>
  <si>
    <t>孤独时代的油条丶:bobo</t>
  </si>
  <si>
    <t>2573.786,1,25,16777215,1496728978,0,689824847,3435378469</t>
  </si>
  <si>
    <t>想发的夜:野猪</t>
  </si>
  <si>
    <t>2573.947,1,25,16777215,1496728978,0,404824794,3435378469</t>
  </si>
  <si>
    <t>yysww:猪</t>
  </si>
  <si>
    <t>2574.044,1,25,16777215,1496728978,0,745712675,3435378469</t>
  </si>
  <si>
    <t>喜欢音乐的阿布:王苹果</t>
  </si>
  <si>
    <t>2574.614,1,25,16777215,1496728978,0,690411818,3435378469</t>
  </si>
  <si>
    <t>fffans:菠萝和小白鸽</t>
  </si>
  <si>
    <t>2575.018,1,25,16777215,1496728978,0,689118846,3435378469</t>
  </si>
  <si>
    <t>阿銀立:不會了</t>
  </si>
  <si>
    <t>2575.073,1,25,16777215,1496728978,0,32314900,3435378469</t>
  </si>
  <si>
    <t>blow0ve:今天是英语教学</t>
  </si>
  <si>
    <t>2575.203,1,25,16777215,1496728978,0,668139516,3435378469</t>
  </si>
  <si>
    <t>viccloud9527:???</t>
  </si>
  <si>
    <t>2575.319,1,25,16777215,1496728978,0,168758582,3435378469</t>
  </si>
  <si>
    <t>clock_chen:在线英语辅导</t>
  </si>
  <si>
    <t>2575.691,1,25,16777215,1496728978,0,744160542,3435378469</t>
  </si>
  <si>
    <t>病床:辱菠了</t>
  </si>
  <si>
    <t>2575.957,1,25,16777215,1496728978,0,690418104,3435378469</t>
  </si>
  <si>
    <t>李壬:王苹果</t>
  </si>
  <si>
    <t>2576.4,1,25,16777215,1496728978,0,678044221,3435378469</t>
  </si>
  <si>
    <t>yysww:PIG</t>
  </si>
  <si>
    <t>2576.557,1,25,16777215,1496728978,0,745712675,3435378469</t>
  </si>
  <si>
    <t>夜兔不睡觉:pineapple</t>
  </si>
  <si>
    <t>2576.719,1,25,16777215,1496728978,0,688845306,3435378469</t>
  </si>
  <si>
    <t>drmisery0126:这不是发发和凑凑吗</t>
  </si>
  <si>
    <t>2576.783,1,25,16777215,1496728978,0,689162999,3435378469</t>
  </si>
  <si>
    <t>龙骑士的喵:boluo</t>
  </si>
  <si>
    <t>2577.11,1,25,16777215,1496728978,0,688839388,3435378469</t>
  </si>
  <si>
    <t>小米轰炸姬:python</t>
  </si>
  <si>
    <t>2577.395,1,25,16777215,1496728978,0,689088559,3435378469</t>
  </si>
  <si>
    <t>mohowu:hippo</t>
  </si>
  <si>
    <t>2577.83,1,25,16777215,1496728978,0,128676128,3435378469</t>
  </si>
  <si>
    <t>黑炭魷魚:生日快樂，寶哥</t>
  </si>
  <si>
    <t>2578.527,1,25,16777215,1496728978,0,61052310,3435378469</t>
  </si>
  <si>
    <t>土拔鼠啊啊啊:菠萝</t>
  </si>
  <si>
    <t>2579.313,1,25,16777215,1496728978,0,688891399,3435378469</t>
  </si>
  <si>
    <t>xxlyuu:菠萝塞东</t>
  </si>
  <si>
    <t>2579.802,1,25,16777215,1496728978,0,702209143,3435378469</t>
  </si>
  <si>
    <t>等一个发姐的一分一秒:宝宝 你是不是下载的HDR片源噢  颜色不是很对捏</t>
  </si>
  <si>
    <t>2579.954,1,25,16777215,1496728978,0,688277594,3435378469</t>
  </si>
  <si>
    <t>孤独时代的一梦:王菠萝</t>
  </si>
  <si>
    <t>2580.202,1,25,16777215,1496728978,0,694929338,3435378469</t>
  </si>
  <si>
    <t>头号发吹:反复鞭尸</t>
  </si>
  <si>
    <t>2580.299,1,25,16777215,1496728978,0,537486582,3435378469</t>
  </si>
  <si>
    <t>MJ23_KB24:pineapple</t>
  </si>
  <si>
    <t>2580.561,1,25,16777215,1496728978,0,48574154,3435378469</t>
  </si>
  <si>
    <t>星云33:我觉得猪猪没有菠萝能吃</t>
  </si>
  <si>
    <t>2580.737,1,25,16777215,1496728978,0,688512836,3435378469</t>
  </si>
  <si>
    <t>fafahelper:给蛇打个码吧</t>
  </si>
  <si>
    <t>2581.442,1,25,16777215,1496728978,0,688905048,3435378469</t>
  </si>
  <si>
    <t>dnaielwang:菠萝</t>
  </si>
  <si>
    <t>2583.189,1,25,16777215,1496728978,0,688269327,3435378469</t>
  </si>
  <si>
    <t>daydreamlazydog:《还在辱菠》</t>
  </si>
  <si>
    <t>2583.645,1,25,16777215,1496728978,0,699346461,3435378469</t>
  </si>
  <si>
    <t>baogesifangzhang:RNM退钱，猫去哪了</t>
  </si>
  <si>
    <t>2584.461,1,25,16777215,1496728978,0,733479412,3435378469</t>
  </si>
  <si>
    <t>ryewhiskyjjh:为啥还是720p</t>
  </si>
  <si>
    <t>2584.481,1,25,16777215,1496728978,0,750326949,3435378469</t>
  </si>
  <si>
    <t>tt_island:王苹果王苹果</t>
  </si>
  <si>
    <t>2585.306,1,25,16777215,1496728978,0,245146930,3435378469</t>
  </si>
  <si>
    <t>吴小白:小河马？</t>
  </si>
  <si>
    <t>2585.98,1,25,16777215,1496728978,0,720394999,3435378469</t>
  </si>
  <si>
    <t>yehjoanne:菠菠</t>
  </si>
  <si>
    <t>2586.147,1,25,16777215,1496728978,0,511542351,3435378469</t>
  </si>
  <si>
    <t>zzzzjunzzzz:波波真可爱</t>
  </si>
  <si>
    <t>2586.163,1,25,16777215,1496728978,0,714863654,3435378469</t>
  </si>
  <si>
    <t>划水的西瓜君:陈工教英文</t>
  </si>
  <si>
    <t>2586.173,1,25,16777215,1496728978,0,750307087,3435378469</t>
  </si>
  <si>
    <t>kelly_face:67373小学课堂</t>
  </si>
  <si>
    <t>2588.016,1,25,16777215,1496728978,0,688930510,3435378469</t>
  </si>
  <si>
    <t>孤独时代的微醺:菠菠慢点吃，没人和你抢</t>
  </si>
  <si>
    <t>2588.214,1,25,16777215,1496728978,0,688268262,3435378469</t>
  </si>
  <si>
    <t>ononoki_xia:王apple</t>
  </si>
  <si>
    <t>2590.828,1,25,16777215,1496728978,0,729894791,3435378469</t>
  </si>
  <si>
    <t>whereis_fafa_fans_group:完了 完了 台主不知道河马英语怎么说</t>
  </si>
  <si>
    <t>2591.034,1,25,16777215,1496728978,0,744165543,3435378469</t>
  </si>
  <si>
    <t>wonfee:丁满和萝卜塞东</t>
  </si>
  <si>
    <t>2591.475,1,25,16777215,1496728978,0,691371641,3435378469</t>
  </si>
  <si>
    <t>muyangren90:和王菠萝</t>
  </si>
  <si>
    <t>2592.091,1,25,16777215,1496728978,0,428153007,3435378469</t>
  </si>
  <si>
    <t>yesan9527:王菠蘿</t>
  </si>
  <si>
    <t>2592.375,1,25,16777215,1496728978,0,702164639,3435378469</t>
  </si>
  <si>
    <t>小6爱眯觉:王苹果和小白猪</t>
  </si>
  <si>
    <t>2593.388,1,25,16777215,1496728978,0,689153472,3435378469</t>
  </si>
  <si>
    <t>versace0110:Hippo啦</t>
  </si>
  <si>
    <t>2593.643,1,25,16777215,1496728978,0,484206258,3435378469</t>
  </si>
  <si>
    <t>孤独时代的长生:小德~~</t>
  </si>
  <si>
    <t>2594.308,1,25,16777215,1496728978,0,687997120,3435378469</t>
  </si>
  <si>
    <t>fafahelper:台主不怕蛇吗？</t>
  </si>
  <si>
    <t>2594.365,1,25,16777215,1496728978,0,688905048,3435378469</t>
  </si>
  <si>
    <t>晚了个安67373:可爱的菠菠</t>
  </si>
  <si>
    <t>2594.671,1,25,16777215,1496728978,0,689232598,3435378469</t>
  </si>
  <si>
    <t>领养小乌龟的阿普:小德</t>
  </si>
  <si>
    <t>2594.79,1,25,16777215,1496728978,0,688843839,3435378469</t>
  </si>
  <si>
    <t>67373磐石:大德</t>
  </si>
  <si>
    <t>2594.911,1,25,16777215,1496728978,0,644254874,3435378469</t>
  </si>
  <si>
    <t>qi_yue_:德鲁伊</t>
  </si>
  <si>
    <t>2595.465,1,25,16777215,1496728978,0,689206458,3435378469</t>
  </si>
  <si>
    <t>2596.427,1,25,16777215,1496728978,0,83852462,3435378469</t>
  </si>
  <si>
    <t>magictom2008:大德</t>
  </si>
  <si>
    <t>2596.568,1,25,16777215,1496728978,0,149387488,3435378469</t>
  </si>
  <si>
    <t>萝菽菽_:bao</t>
  </si>
  <si>
    <t>2598.43,1,25,16777215,1496728978,0,432312554,3435378469</t>
  </si>
  <si>
    <t>黑炭魷魚:baozi</t>
  </si>
  <si>
    <t>2598.611,1,25,16777215,1496728978,0,61052310,3435378469</t>
  </si>
  <si>
    <t>星云33:小德plus</t>
  </si>
  <si>
    <t>2598.632,1,25,16777215,1496728978,0,688512836,3435378469</t>
  </si>
  <si>
    <t>亦知我老婆:baozi</t>
  </si>
  <si>
    <t>2599.453,1,25,16777215,1496728978,0,688860728,3435378469</t>
  </si>
  <si>
    <t>孤独时代的油条丶:小德亲戚</t>
  </si>
  <si>
    <t>2599.965,1,25,16777215,1496728978,0,689824847,3435378469</t>
  </si>
  <si>
    <t>呱呱盒子:大德</t>
  </si>
  <si>
    <t>2600.084,1,25,16777215,1496728978,0,238332179,3435378469</t>
  </si>
  <si>
    <t>孤独时代的小企鹅:401</t>
  </si>
  <si>
    <t>2602.041,1,25,16777215,1496728978,0,688276001,3435378469</t>
  </si>
  <si>
    <t>MJ23_KB24:leopard吧</t>
  </si>
  <si>
    <t>2602.111,1,25,16777215,1496728978,0,48574154,3435378469</t>
  </si>
  <si>
    <t>mohowu:leopard</t>
  </si>
  <si>
    <t>2602.116,1,25,16777215,1496728978,0,128676128,3435378469</t>
  </si>
  <si>
    <t>xor123456:PUMA</t>
  </si>
  <si>
    <t>2602.425,1,25,16777215,1496728978,0,410971229,3435378469</t>
  </si>
  <si>
    <t>clock_chen:小德干爹</t>
  </si>
  <si>
    <t>2602.519,1,25,16777215,1496728978,0,744160542,3435378469</t>
  </si>
  <si>
    <t>孤独时代的长生:小德大舅子</t>
  </si>
  <si>
    <t>2602.651,1,25,16777215,1496728978,0,687997120,3435378469</t>
  </si>
  <si>
    <t>想发的夜:puma</t>
  </si>
  <si>
    <t>2602.744,1,25,16777215,1496728978,0,404824794,3435378469</t>
  </si>
  <si>
    <t>LibertusSword:leopard</t>
  </si>
  <si>
    <t>2603.556,1,25,16777215,1496728978,0,258077040,3435378469</t>
  </si>
  <si>
    <t>handatou:白蛇</t>
  </si>
  <si>
    <t>2603.97,1,25,16777215,1496728978,0,688278318,3435378469</t>
  </si>
  <si>
    <t>小小達:他大舅</t>
  </si>
  <si>
    <t>2604.235,1,25,16777215,1496728978,0,683445790,3435378469</t>
  </si>
  <si>
    <t>赵迪奥:发发你看了动物园规则怪谈没有？</t>
  </si>
  <si>
    <t>2604.379,1,25,16777215,1496728978,0,689157251,3435378469</t>
  </si>
  <si>
    <t>龙骑士的喵:baozi</t>
  </si>
  <si>
    <t>2604.506,1,25,16777215,1496728978,0,688839388,3435378469</t>
  </si>
  <si>
    <t>67373foreverdawn:leopard</t>
  </si>
  <si>
    <t>2604.772,1,25,16777215,1496728978,0,750328636,3435378469</t>
  </si>
  <si>
    <t>孤独星巴克:菠菠这么可爱，不许欺负波波</t>
  </si>
  <si>
    <t>2604.991,1,25,16777215,1496728978,0,267270183,3435378469</t>
  </si>
  <si>
    <t>nihaowodefa:食蚁兽？</t>
  </si>
  <si>
    <t>2605.126,1,25,16777215,1496728978,0,688320628,3435378469</t>
  </si>
  <si>
    <t>wonfee:baoza</t>
  </si>
  <si>
    <t>2606.056,1,25,16777215,1496728978,0,691371641,3435378469</t>
  </si>
  <si>
    <t>划水的西瓜君:甲瓜</t>
  </si>
  <si>
    <t>2606.651,1,25,16777215,1496728978,0,750307087,3435378469</t>
  </si>
  <si>
    <t>小胃:PUMA</t>
  </si>
  <si>
    <t>2606.939,1,25,16777215,1496728978,0,41523059,3435378469</t>
  </si>
  <si>
    <t>头号发吹:hiccup</t>
  </si>
  <si>
    <t>2607.384,1,25,16777215,1496728978,0,537486582,3435378469</t>
  </si>
  <si>
    <t>rv543:謨</t>
  </si>
  <si>
    <t>2607.533,1,25,16777215,1496728978,0,29097069,3435378469</t>
  </si>
  <si>
    <t>langwitz:jerpard</t>
  </si>
  <si>
    <t>2607.679,1,25,16777215,1496728978,0,275190001,3435378469</t>
  </si>
  <si>
    <t>alex67373213:puma</t>
  </si>
  <si>
    <t>2608.52,1,25,16777215,1496728978,0,690415684,3435378469</t>
  </si>
  <si>
    <t>lyj92ds:水豚</t>
  </si>
  <si>
    <t>2608.571,1,25,16777215,1496728978,0,692002010,3435378469</t>
  </si>
  <si>
    <t>Majordome1:Panther</t>
  </si>
  <si>
    <t>2609.925,1,25,16777215,1496728978,0,83852462,3435378469</t>
  </si>
  <si>
    <t>土拔鼠啊啊啊:小德</t>
  </si>
  <si>
    <t>2610.169,1,25,16777215,1496728978,0,688891399,3435378469</t>
  </si>
  <si>
    <t>黑門:Jaguar</t>
  </si>
  <si>
    <t>2613.86,1,25,16777215,1496728978,0,698105466,3435378469</t>
  </si>
  <si>
    <t>baogesifangzhang:可以吃的沫</t>
  </si>
  <si>
    <t>2614.26,1,25,16777215,1496728978,0,733479412,3435378469</t>
  </si>
  <si>
    <t>三钧一发体态甚佳:馍</t>
  </si>
  <si>
    <t>2614.455,1,25,16777215,1496728978,0,688302916,3435378469</t>
  </si>
  <si>
    <t>fffans:鸭子</t>
  </si>
  <si>
    <t>2614.669,1,25,16777215,1496728978,0,689118846,3435378469</t>
  </si>
  <si>
    <t>孤独时代的长生:鹿</t>
  </si>
  <si>
    <t>2614.949,1,25,16777215,1496728978,0,687997120,3435378469</t>
  </si>
  <si>
    <t>旅行_带着王总去旅行:豹子好多种</t>
  </si>
  <si>
    <t>2615.22,1,25,16777215,1496728978,0,688864647,3435378469</t>
  </si>
  <si>
    <t>Orrrzzz:菠萝赛东</t>
  </si>
  <si>
    <t>2615.462,1,25,16777215,1496728978,0,104227546,3435378469</t>
  </si>
  <si>
    <t>咖啡加辣椒:猛犸</t>
  </si>
  <si>
    <t>2616.382,1,25,16777215,1496728978,0,690456088,3435378469</t>
  </si>
  <si>
    <t>magictom2008:馬來謨？</t>
  </si>
  <si>
    <t>2616.416,1,25,16777215,1496728978,0,149387488,3435378469</t>
  </si>
  <si>
    <t>67373磐石:貘</t>
  </si>
  <si>
    <t>2616.488,1,25,16777215,1496728978,0,644254874,3435378469</t>
  </si>
  <si>
    <t>versace0110:Cheeta</t>
  </si>
  <si>
    <t>2616.502,1,25,16777215,1496728978,0,484206258,3435378469</t>
  </si>
  <si>
    <t>wonfee:猎豹汽车</t>
  </si>
  <si>
    <t>2617.495,1,25,16777215,1496728978,0,691371641,3435378469</t>
  </si>
  <si>
    <t>box3516:馬來膜</t>
  </si>
  <si>
    <t>2617.99,1,25,16777215,1496728978,0,125507224,3435378469</t>
  </si>
  <si>
    <t>jian11w:cheetah</t>
  </si>
  <si>
    <t>2618.117,1,25,16777215,1496728978,0,566252208,3435378469</t>
  </si>
  <si>
    <t>孤独时代的长生:鹦鹉</t>
  </si>
  <si>
    <t>2618.293,1,25,16777215,1496728978,0,687997120,3435378469</t>
  </si>
  <si>
    <t>ohnoneko:panther</t>
  </si>
  <si>
    <t>2618.52,1,25,16777215,1496728978,0,731135297,3435378469</t>
  </si>
  <si>
    <t>LibertusSword:cheeto</t>
  </si>
  <si>
    <t>2619.072,1,25,16777215,1496728978,0,258077040,3435378469</t>
  </si>
  <si>
    <t>heshuolin:貘</t>
  </si>
  <si>
    <t>2619.671,1,25,16777215,1496728978,0,689073293,3435378469</t>
  </si>
  <si>
    <t>呱呱盒子:大嘴巴也是王菠萝</t>
  </si>
  <si>
    <t>2619.75,1,25,16777215,1496728978,0,238332179,3435378469</t>
  </si>
  <si>
    <t>头号发吹:leopard</t>
  </si>
  <si>
    <t>2620.235,1,25,16777215,1496728978,0,537486582,3435378469</t>
  </si>
  <si>
    <t>67373foreverdawn:鹈鹕？</t>
  </si>
  <si>
    <t>2620.74,1,25,16777215,1496728978,0,750328636,3435378469</t>
  </si>
  <si>
    <t>langwitz:lerpard</t>
  </si>
  <si>
    <t>2621.519,1,25,16777215,1496728978,0,275190001,3435378469</t>
  </si>
  <si>
    <t>黑炭魷魚:虛空假面</t>
  </si>
  <si>
    <t>2622.81,1,25,16777215,1496728978,0,61052310,3435378469</t>
  </si>
  <si>
    <t>samurai776977:跟台主学英语，豹子的英文是啥来着？</t>
  </si>
  <si>
    <t>2623.555,1,25,16777215,1496728978,0,739032277,3435378469</t>
  </si>
  <si>
    <t>知识盲區:馍</t>
  </si>
  <si>
    <t>2624.085,1,25,16777215,1496728978,0,693698305,3435378469</t>
  </si>
  <si>
    <t>一疑乙艺:成龙</t>
  </si>
  <si>
    <t>2624.668,1,25,16777215,1496728978,0,182829130,3435378469</t>
  </si>
  <si>
    <t>langwitz:jerpaerd</t>
  </si>
  <si>
    <t>2624.783,1,25,16777215,1496728978,0,275190001,3435378469</t>
  </si>
  <si>
    <t>呱呱盒子:巴尔韦德</t>
  </si>
  <si>
    <t>2624.964,1,25,16777215,1496728978,0,238332179,3435378469</t>
  </si>
  <si>
    <t>drmisery0126:吊面人</t>
  </si>
  <si>
    <t>2625.114,1,25,16777215,1496728978,0,689162999,3435378469</t>
  </si>
  <si>
    <t>MJ23_KB24:？</t>
  </si>
  <si>
    <t>2625.173,1,25,16777215,1496728978,0,48574154,3435378469</t>
  </si>
  <si>
    <t>fafa_thebs:是bird</t>
  </si>
  <si>
    <t>2625.376,1,25,16777215,1496728978,0,688846397,3435378469</t>
  </si>
  <si>
    <t>阿銀立:?????</t>
  </si>
  <si>
    <t>2625.698,1,25,16777215,1496728978,0,32314900,3435378469</t>
  </si>
  <si>
    <t>baogesifangzhang:？？？</t>
  </si>
  <si>
    <t>2626.035,1,25,16777215,1496728978,0,733479412,3435378469</t>
  </si>
  <si>
    <t>星云33:这猴我靠</t>
  </si>
  <si>
    <t>2626.25,1,25,16777215,1496728978,0,688512836,3435378469</t>
  </si>
  <si>
    <t>三钧一发体态甚佳:貘</t>
  </si>
  <si>
    <t>2626.48,1,25,16777215,1496728978,0,688302916,3435378469</t>
  </si>
  <si>
    <t>67373磐石:哈哈哈哈哈哈哈哈</t>
  </si>
  <si>
    <t>2626.507,1,25,16777215,1496728978,0,644254874,3435378469</t>
  </si>
  <si>
    <t>赵迪奥:？？？？？？？？？？？？</t>
  </si>
  <si>
    <t>2626.568,1,25,16777215,1496728978,0,689157251,3435378469</t>
  </si>
  <si>
    <t>孤独时代的痞痞:长鼻猴</t>
  </si>
  <si>
    <t>2626.696,1,25,16777215,1496728978,0,689154431,3435378469</t>
  </si>
  <si>
    <t>小德爸爸:林永健</t>
  </si>
  <si>
    <t>2627.506,1,25,16777215,1496728978,0,688844293,3435378469</t>
  </si>
  <si>
    <t>咖啡加辣椒:？？？？</t>
  </si>
  <si>
    <t>2627.779,1,25,16777215,1496728978,0,690456088,3435378469</t>
  </si>
  <si>
    <t>领养小乌龟的阿普:一种鸟</t>
  </si>
  <si>
    <t>2628.579,1,25,16777215,1496728978,0,688843839,3435378469</t>
  </si>
  <si>
    <t>白无忌:王思聪</t>
  </si>
  <si>
    <t>2628.958,1,25,16777215,1496728978,0,69243566,3435378469</t>
  </si>
  <si>
    <t>ranl__:baozi</t>
  </si>
  <si>
    <t>2629.335,1,25,16777215,1496728978,0,731671365,3435378469</t>
  </si>
  <si>
    <t>daydreamlazydog:？？？？？？</t>
  </si>
  <si>
    <t>2629.419,1,25,16777215,1496728978,0,699346461,3435378469</t>
  </si>
  <si>
    <t>clock_chen:成龙</t>
  </si>
  <si>
    <t>2629.424,1,25,16777215,1496728978,0,744160542,3435378469</t>
  </si>
  <si>
    <t>2629.866,1,25,16777215,1496728978,0,720394999,3435378469</t>
  </si>
  <si>
    <t>will_smithnyc:哈哈哈</t>
  </si>
  <si>
    <t>2630.328,1,25,16777215,1496728978,0,697186076,3435378469</t>
  </si>
  <si>
    <t>想发的夜:寅子</t>
  </si>
  <si>
    <t>2630.777,1,25,16777215,1496728978,0,404824794,3435378469</t>
  </si>
  <si>
    <t>fffans:成龙</t>
  </si>
  <si>
    <t>2630.822,1,25,16777215,1496728978,0,689118846,3435378469</t>
  </si>
  <si>
    <t>墨迹的7259:鹦鹉他大舅子</t>
  </si>
  <si>
    <t>2630.877,1,25,16777215,1496728978,0,689205603,3435378469</t>
  </si>
  <si>
    <t>fearyic:成龙</t>
  </si>
  <si>
    <t>2631.389,1,25,16777215,1496728978,0,172130984,3435378469</t>
  </si>
  <si>
    <t>box3516:犀盔鳥</t>
  </si>
  <si>
    <t>2631.417,1,25,16777215,1496728978,0,125507224,3435378469</t>
  </si>
  <si>
    <t>2631.452,1,25,16777215,1496728978,0,594268293,3435378469</t>
  </si>
  <si>
    <t>嗨粉永不为奴:还真像陈佩斯</t>
  </si>
  <si>
    <t>2631.469,1,25,16777215,1496728978,0,183055852,3435378469</t>
  </si>
  <si>
    <t>小6爱眯觉:寅子</t>
  </si>
  <si>
    <t>2631.869,1,25,16777215,1496728978,0,689153472,3435378469</t>
  </si>
  <si>
    <t>2632.14,1,25,16777215,1496728978,0,689088559,3435378469</t>
  </si>
  <si>
    <t>samurai776977:伏地魔</t>
  </si>
  <si>
    <t>2632.199,1,25,16777215,1496728978,0,739032277,3435378469</t>
  </si>
  <si>
    <t>ducksword21:那个</t>
  </si>
  <si>
    <t>2632.288,1,25,16777215,1496728978,0,215010304,3435378469</t>
  </si>
  <si>
    <t>stupid8dog:陈佩斯风评被害</t>
  </si>
  <si>
    <t>2632.383,1,25,16777215,1496728978,0,717856112,3435378469</t>
  </si>
  <si>
    <t>xylonnn_:JB脸</t>
  </si>
  <si>
    <t>2633.235,1,25,16777215,1496728978,0,694919333,3435378469</t>
  </si>
  <si>
    <t>tryall_fafa:虚空假面</t>
  </si>
  <si>
    <t>2633.241,1,25,16777215,1496728978,0,702210092,3435378469</t>
  </si>
  <si>
    <t>领养小乌龟的阿普:一种猴</t>
  </si>
  <si>
    <t>2633.583,1,25,16777215,1496728978,0,688843839,3435378469</t>
  </si>
  <si>
    <t>2633.997,1,25,16777215,1496728978,0,687967360,3435378469</t>
  </si>
  <si>
    <t>晚了个安67373:豹子 通杀</t>
  </si>
  <si>
    <t>2634.078,1,25,16777215,1496728978,0,689232598,3435378469</t>
  </si>
  <si>
    <t>龙骑士的喵:陈佩斯：？？？？？？、</t>
  </si>
  <si>
    <t>2634.13,1,25,16777215,1496728978,0,688839388,3435378469</t>
  </si>
  <si>
    <t>nicole67373:？？？？？</t>
  </si>
  <si>
    <t>2635.034,1,25,16777215,1496728978,0,688871345,3435378469</t>
  </si>
  <si>
    <t>lokla:成龙</t>
  </si>
  <si>
    <t>2635.101,1,25,16777215,1496728978,0,15962735,3435378469</t>
  </si>
  <si>
    <t>james_pan233:哈哈哈</t>
  </si>
  <si>
    <t>2635.26,1,25,16777215,1496728978,0,727381379,3435378469</t>
  </si>
  <si>
    <t>baogesifangzhang:辱陈了</t>
  </si>
  <si>
    <t>2635.494,1,25,16777215,1496728978,0,733479412,3435378469</t>
  </si>
  <si>
    <t>qi_yue_:村民</t>
  </si>
  <si>
    <t>2635.844,1,25,16777215,1496728978,0,689206458,3435378469</t>
  </si>
  <si>
    <t>咸因的心:成龙</t>
  </si>
  <si>
    <t>2636.285,1,25,16777215,1496728978,0,689183419,3435378469</t>
  </si>
  <si>
    <t>孤独时代的长生:犀牛</t>
  </si>
  <si>
    <t>2637.893,1,25,16777215,1496728978,0,687997120,3435378469</t>
  </si>
  <si>
    <t>zzp940620:鸡巴脸</t>
  </si>
  <si>
    <t>2638.275,1,25,16777215,1496728978,0,174937685,3435378469</t>
  </si>
  <si>
    <t>孤独时代的微醺:？？？</t>
  </si>
  <si>
    <t>2638.401,1,25,16777215,1496728978,0,688268262,3435378469</t>
  </si>
  <si>
    <t>enenaao:这是执行制片人</t>
  </si>
  <si>
    <t>2638.693,1,25,16777215,1496728978,0,612692478,3435378469</t>
  </si>
  <si>
    <t>jian11w:章鱼哥</t>
  </si>
  <si>
    <t>2638.914,1,25,16777215,1496728978,0,566252208,3435378469</t>
  </si>
  <si>
    <t>blow0ve:纯引战非路人</t>
  </si>
  <si>
    <t>2639.22,1,25,16777215,1496728978,0,668139516,3435378469</t>
  </si>
  <si>
    <t>孤独时代的一梦:印子</t>
  </si>
  <si>
    <t>2639.504,1,25,16777215,1496728978,0,694929338,3435378469</t>
  </si>
  <si>
    <t>赵迪奥:成龙</t>
  </si>
  <si>
    <t>2639.512,1,25,16777215,1496728978,0,689157251,3435378469</t>
  </si>
  <si>
    <t>龙骑士的喵:成龙</t>
  </si>
  <si>
    <t>2639.542,1,25,16777215,1496728978,0,688839388,3435378469</t>
  </si>
  <si>
    <t>ichoCRONO:像啥？？？</t>
  </si>
  <si>
    <t>2639.859,1,25,16777215,1496728978,0,245367560,3435378469</t>
  </si>
  <si>
    <t>ttttwitcherrrr:j8脸</t>
  </si>
  <si>
    <t>2640.731,1,25,16777215,1496728978,0,691327349,3435378469</t>
  </si>
  <si>
    <t>tt_island:成龙</t>
  </si>
  <si>
    <t>2641.215,1,25,16777215,1496728978,0,245146930,3435378469</t>
  </si>
  <si>
    <t>lanhanbuding:犀鸟</t>
  </si>
  <si>
    <t>2641.339,1,25,16777215,1496728978,0,694957340,3435378469</t>
  </si>
  <si>
    <t>墨迹的7259:哈哈哈哈，陈佩斯</t>
  </si>
  <si>
    <t>2642.231,1,25,16777215,1496728978,0,689205603,3435378469</t>
  </si>
  <si>
    <t>heshuolin:房事龙</t>
  </si>
  <si>
    <t>2642.749,1,25,16777215,1496728978,0,689073293,3435378469</t>
  </si>
  <si>
    <t>倪阿哲:？？？？</t>
  </si>
  <si>
    <t>2643.81,1,25,16777215,1496728978,0,690525711,3435378469</t>
  </si>
  <si>
    <t>philmboy:黑天鹅</t>
  </si>
  <si>
    <t>2644.558,1,25,16777215,1496728978,0,583322757,3435378469</t>
  </si>
  <si>
    <t>rv543:老二在臉上的猴</t>
  </si>
  <si>
    <t>2644.879,1,25,16777215,1496728978,0,29097069,3435378469</t>
  </si>
  <si>
    <t>法师咚咚:等一个寅子</t>
  </si>
  <si>
    <t>2645.534,1,25,16777215,1496728978,0,138281004,3435378469</t>
  </si>
  <si>
    <t>fafahelper:现在是幼儿园教学时间</t>
  </si>
  <si>
    <t>2645.546,1,25,16777215,1496728978,0,688905048,3435378469</t>
  </si>
  <si>
    <t>土拔鼠啊啊啊:成龙</t>
  </si>
  <si>
    <t>2646.415,1,25,16777215,1496728978,0,688891399,3435378469</t>
  </si>
  <si>
    <t>amx002s:注意言辞</t>
  </si>
  <si>
    <t>2646.995,1,25,16777215,1496728978,0,688868667,3435378469</t>
  </si>
  <si>
    <t>龙骑士的喵:卡萨丁</t>
  </si>
  <si>
    <t>2647.207,1,25,16777215,1496728978,0,688839388,3435378469</t>
  </si>
  <si>
    <t>阿銀立:台主英文下線了</t>
  </si>
  <si>
    <t>2647.744,1,25,16777215,1496728978,0,32314900,3435378469</t>
  </si>
  <si>
    <t>alex67373213:rhino</t>
  </si>
  <si>
    <t>2648.761,1,25,16777215,1496728978,0,690415684,3435378469</t>
  </si>
  <si>
    <t>孤独时代的安逸:一起逛动物园</t>
  </si>
  <si>
    <t>2649.078,1,25,16777215,1496728978,0,689147178,3435378469</t>
  </si>
  <si>
    <t>handatou:成龙</t>
  </si>
  <si>
    <t>2649.969,1,25,16777215,1496728978,0,688278318,3435378469</t>
  </si>
  <si>
    <t>stupid8dog:刘备是什么梗？</t>
  </si>
  <si>
    <t>2653.222,1,25,16777215,1496728978,0,717856112,3435378469</t>
  </si>
  <si>
    <t>头号发吹:象鼻猴</t>
  </si>
  <si>
    <t>2653.628,1,25,16777215,1496728978,0,537486582,3435378469</t>
  </si>
  <si>
    <t>孤独时代的长生:刘备哈哈哈哈</t>
  </si>
  <si>
    <t>2654.151,1,25,16777215,1496728978,0,687997120,3435378469</t>
  </si>
  <si>
    <t>whereis_fafa_fans_group:笑死我 笑死我了。几把脸 哈哈哈</t>
  </si>
  <si>
    <t>2654.631,1,25,16777215,1496728978,0,744165543,3435378469</t>
  </si>
  <si>
    <t>生活就是要快乐嘛:一看这鼻子就知道性能力强</t>
  </si>
  <si>
    <t>2654.807,1,25,16777215,1496728978,0,689827180,3435378469</t>
  </si>
  <si>
    <t>ducksword21:原来今天看的动物世界吗</t>
  </si>
  <si>
    <t>2654.841,1,25,16777215,1496728978,0,215010304,3435378469</t>
  </si>
  <si>
    <t>Majordome1:刘玄德</t>
  </si>
  <si>
    <t>2656.423,1,25,16777215,1496728978,0,83852462,3435378469</t>
  </si>
  <si>
    <t>放映室检票员:接着奏乐</t>
  </si>
  <si>
    <t>2657.326,1,25,16777215,1496728978,0,691632516,3435378469</t>
  </si>
  <si>
    <t>magictom2008:都是菠菠</t>
  </si>
  <si>
    <t>2658.01,1,25,16777215,1496728978,0,149387488,3435378469</t>
  </si>
  <si>
    <t>clock_chen:接着奏乐接着舞</t>
  </si>
  <si>
    <t>2658.503,1,25,16777215,1496728978,0,744160542,3435378469</t>
  </si>
  <si>
    <t>白鸟:杜兰特</t>
  </si>
  <si>
    <t>2658.704,1,25,16777215,1496728978,0,687968265,3435378469</t>
  </si>
  <si>
    <t>黑炭魷魚:皇叔你好</t>
  </si>
  <si>
    <t>2659.136,1,25,16777215,1496728978,0,61052310,3435378469</t>
  </si>
  <si>
    <t>mianmian7:刘备可还行</t>
  </si>
  <si>
    <t>2660.602,1,25,16777215,1496728978,0,594268293,3435378469</t>
  </si>
  <si>
    <t>三钧一发体态甚佳:犀牛只有黑白吧。。。</t>
  </si>
  <si>
    <t>2661.3,1,25,16777215,1496728978,0,688302916,3435378469</t>
  </si>
  <si>
    <t>2661.587,1,25,16777215,1496728978,0,689157251,3435378469</t>
  </si>
  <si>
    <t>头号发吹:rhino</t>
  </si>
  <si>
    <t>2662.978,1,25,16777215,1496728978,0,537486582,3435378469</t>
  </si>
  <si>
    <t>muyangren90:这是猴</t>
  </si>
  <si>
    <t>2663.286,1,25,16777215,1496728978,0,428153007,3435378469</t>
  </si>
  <si>
    <t>星云33:接着奏乐接着舞</t>
  </si>
  <si>
    <t>2664.662,1,25,16777215,1496728978,0,688512836,3435378469</t>
  </si>
  <si>
    <t>阿銀立:太開勳了吧</t>
  </si>
  <si>
    <t>2664.672,1,25,16777215,1496728978,0,32314900,3435378469</t>
  </si>
  <si>
    <t>黑炭魷魚:塔諾西</t>
  </si>
  <si>
    <t>2664.816,1,25,16777215,1496728978,0,61052310,3435378469</t>
  </si>
  <si>
    <t>2666.422,1,25,16777215,1496728978,0,83852462,3435378469</t>
  </si>
  <si>
    <t>langwitz:陰陽怪氣主播，愛了愛了</t>
  </si>
  <si>
    <t>2667.741,1,25,16777215,1496728978,0,275190001,3435378469</t>
  </si>
  <si>
    <t>asd418570484:像几把</t>
  </si>
  <si>
    <t>2667.845,1,25,16777215,1496728978,0,715424481,3435378469</t>
  </si>
  <si>
    <t>知识盲區:独角犀牛已经没有了</t>
  </si>
  <si>
    <t>2669.521,1,25,16777215,1496728978,0,693698305,3435378469</t>
  </si>
  <si>
    <t>Msharp24:凯文杜兰特</t>
  </si>
  <si>
    <t>2669.825,1,25,16777215,1496728978,0,71460624,3435378469</t>
  </si>
  <si>
    <t>2671.667,1,25,16777215,1496728978,0,83852462,3435378469</t>
  </si>
  <si>
    <t>孤独时代的微醺:谢谢生物老师陈老师</t>
  </si>
  <si>
    <t>2673.467,1,25,16777215,1496728978,0,688268262,3435378469</t>
  </si>
  <si>
    <t>lokla:这沙比字幕</t>
  </si>
  <si>
    <t>2676.174,1,25,16777215,1496728978,0,15962735,3435378469</t>
  </si>
  <si>
    <t>mianmian7:这字幕就离谱</t>
  </si>
  <si>
    <t>2676.748,1,25,16777215,1496728978,0,594268293,3435378469</t>
  </si>
  <si>
    <t>lanhanbuding:主角来了</t>
  </si>
  <si>
    <t>2677.856,1,25,16777215,1496728978,0,694957340,3435378469</t>
  </si>
  <si>
    <t>龙骑士的喵:小德的表哥</t>
  </si>
  <si>
    <t>2678.095,1,25,16777215,1496728978,0,688839388,3435378469</t>
  </si>
  <si>
    <t>孤独时代的一梦:我卡还是你卡发发</t>
  </si>
  <si>
    <t>2678.831,1,25,16777215,1496728978,0,694929338,3435378469</t>
  </si>
  <si>
    <t>夜兔不睡觉:大德</t>
  </si>
  <si>
    <t>2679.694,1,25,16777215,1496728978,0,688845306,3435378469</t>
  </si>
  <si>
    <t>阿銀立:字幕還慢一拍</t>
  </si>
  <si>
    <t>2680.256,1,25,16777215,1496728978,0,32314900,3435378469</t>
  </si>
  <si>
    <t>咸因的心:春天来了万物复苏</t>
  </si>
  <si>
    <t>2681.655,1,25,16777215,1496728978,0,689183419,3435378469</t>
  </si>
  <si>
    <t>自从买了条秋裤后:阴间字幕</t>
  </si>
  <si>
    <t>2683.014,1,25,16777215,1496728978,0,687967360,3435378469</t>
  </si>
  <si>
    <t>领养小乌龟的阿普:换嘛</t>
  </si>
  <si>
    <t>2683.88,1,25,16777215,1496728978,0,688843839,3435378469</t>
  </si>
  <si>
    <t>fafahelper:这字幕还能跳啊……</t>
  </si>
  <si>
    <t>2683.946,1,25,16777215,1496728978,0,688905048,3435378469</t>
  </si>
  <si>
    <t>clock_chen:科普型字幕</t>
  </si>
  <si>
    <t>2685.022,1,25,16777215,1496728978,0,744160542,3435378469</t>
  </si>
  <si>
    <t>孤独时代的长生:这字幕贼多特效</t>
  </si>
  <si>
    <t>2689.707,1,25,16777215,1496728978,0,687997120,3435378469</t>
  </si>
  <si>
    <t>孤独时代的痞痞:字都看不清 还字幕。。</t>
  </si>
  <si>
    <t>2690.224,1,25,16777215,1496728978,0,689154431,3435378469</t>
  </si>
  <si>
    <t>samurai776977:导演安利</t>
  </si>
  <si>
    <t>2691.835,1,25,16777215,1496728978,0,739032277,3435378469</t>
  </si>
  <si>
    <t>xor123456:小德的大舅子</t>
  </si>
  <si>
    <t>2692.122,1,25,16777215,1496728978,0,410971229,3435378469</t>
  </si>
  <si>
    <t>jian11w:那就不要字幕看吧</t>
  </si>
  <si>
    <t>2693.259,1,25,16777215,1496728978,0,566252208,3435378469</t>
  </si>
  <si>
    <t>handatou:大德</t>
  </si>
  <si>
    <t>2693.965,1,25,16777215,1496728978,0,688278318,3435378469</t>
  </si>
  <si>
    <t>fansicun2:，</t>
  </si>
  <si>
    <t>2695.165,1,25,16777215,1496728978,0,721852470,3435378469</t>
  </si>
  <si>
    <t>知识盲區:按f5换 字体啊</t>
  </si>
  <si>
    <t>2696.556,1,25,16777215,1496728978,0,693698305,3435378469</t>
  </si>
  <si>
    <t>ichoCRONO:关了</t>
  </si>
  <si>
    <t>2697.752,1,25,16777215,1496728978,0,245367560,3435378469</t>
  </si>
  <si>
    <t>夜兔不睡觉:吃了没文化的亏</t>
  </si>
  <si>
    <t>2697.98,1,25,16777215,1496728978,0,688845306,3435378469</t>
  </si>
  <si>
    <t>dnaielwang:着什么吊字母  反人类配色</t>
  </si>
  <si>
    <t>2698.198,1,25,16777215,1496728978,0,688269327,3435378469</t>
  </si>
  <si>
    <t>龙骑士的喵:所以选到哪儿去了</t>
  </si>
  <si>
    <t>2700.749,1,25,16777215,1496728978,0,688839388,3435378469</t>
  </si>
  <si>
    <t>ducksword21:要不不要字幕算了吧</t>
  </si>
  <si>
    <t>2701.033,1,25,16777215,1496728978,0,215010304,3435378469</t>
  </si>
  <si>
    <t>ichoCRONO:我帮你翻译</t>
  </si>
  <si>
    <t>2701.039,1,25,16777215,1496728978,0,245367560,3435378469</t>
  </si>
  <si>
    <t>墨迹的7259:可以了，忍一忍</t>
  </si>
  <si>
    <t>2701.259,1,25,16777215,1496728978,0,689205603,3435378469</t>
  </si>
  <si>
    <t>yysww:不用字幕</t>
  </si>
  <si>
    <t>2702.67,1,25,16777215,1496728978,0,745712675,3435378469</t>
  </si>
  <si>
    <t>spiderltt:恶心心</t>
  </si>
  <si>
    <t>2703.424,1,25,16777215,1496728978,0,538085709,3435378469</t>
  </si>
  <si>
    <t>hochuni:这么糊还真以为是纪录片</t>
  </si>
  <si>
    <t>2703.855,1,25,16777215,1496728978,0,702163658,3435378469</t>
  </si>
  <si>
    <t>spiderltt:咖喱味</t>
  </si>
  <si>
    <t>2709.445,1,25,16777215,1496728978,0,538085709,3435378469</t>
  </si>
  <si>
    <t>fafahelper:好好检讨准备工作</t>
  </si>
  <si>
    <t>2709.902,1,25,16777215,1496728978,0,688905048,3435378469</t>
  </si>
  <si>
    <t>想发的夜:森七七</t>
  </si>
  <si>
    <t>2712.133,1,25,16777215,1496728978,0,404824794,3435378469</t>
  </si>
  <si>
    <t>阿銀立:調快0.5秒?!</t>
  </si>
  <si>
    <t>2714.214,1,25,16777215,1496728978,0,32314900,3435378469</t>
  </si>
  <si>
    <t>MJ23_KB24:恶心心</t>
  </si>
  <si>
    <t>2714.915,1,25,16777215,1496728978,0,48574154,3435378469</t>
  </si>
  <si>
    <t>philmboy:这是仿生人</t>
  </si>
  <si>
    <t>2714.998,1,25,16777215,1496728978,0,583322757,3435378469</t>
  </si>
  <si>
    <t>yangfeiyun:这三哥口音……</t>
  </si>
  <si>
    <t>2718.561,1,25,16777215,1496728978,0,52159685,3435378469</t>
  </si>
  <si>
    <t>baron_67373:森七七了</t>
  </si>
  <si>
    <t>2721.731,1,25,16777215,1496728978,0,689106314,3435378469</t>
  </si>
  <si>
    <t>吴小白:扎克伯格</t>
  </si>
  <si>
    <t>2722.092,1,25,16777215,1496728978,0,720394999,3435378469</t>
  </si>
  <si>
    <t>magictom2008:看不到，是訓練我們英語聽力嗎</t>
  </si>
  <si>
    <t>2722.303,1,25,16777215,1496728978,0,149387488,3435378469</t>
  </si>
  <si>
    <t>三钧一发体态甚佳:科莫多龙</t>
  </si>
  <si>
    <t>2725.91,1,25,16777215,1496728978,0,688302916,3435378469</t>
  </si>
  <si>
    <t>handatou:自己翻译吧</t>
  </si>
  <si>
    <t>2725.961,1,25,16777215,1496728978,0,688278318,3435378469</t>
  </si>
  <si>
    <t>领养小乌龟的阿普:不急</t>
  </si>
  <si>
    <t>2727.558,1,25,16777215,1496728978,0,688843839,3435378469</t>
  </si>
  <si>
    <t>可乐加味精:禁止叠词</t>
  </si>
  <si>
    <t>2727.92,1,25,16777215,1496728978,0,688270677,3435378469</t>
  </si>
  <si>
    <t>nihaowodefa:唉，我太失望了。。。</t>
  </si>
  <si>
    <t>2732.883,1,25,16777215,1496728978,0,688320628,3435378469</t>
  </si>
  <si>
    <t>阿銀立:差不多了吧</t>
  </si>
  <si>
    <t>2733.213,1,25,16777215,1496728978,0,32314900,3435378469</t>
  </si>
  <si>
    <t>夜兔不睡觉:提问：法属印度再那一块</t>
  </si>
  <si>
    <t>2734.799,1,25,16777215,1496728978,0,688845306,3435378469</t>
  </si>
  <si>
    <t>白无忌:Iffran Khan去世了</t>
  </si>
  <si>
    <t>2736.36,1,25,16777215,1496728978,0,69243566,3435378469</t>
  </si>
  <si>
    <t>fearyic:中年派</t>
  </si>
  <si>
    <t>2738.383,1,25,16777215,1496728978,0,172130984,3435378469</t>
  </si>
  <si>
    <t>阿銀立:哪一位</t>
  </si>
  <si>
    <t>2741.509,1,25,16777215,1496728978,0,32314900,3435378469</t>
  </si>
  <si>
    <t>Messiah0119:對 去世了 很棒的一位演員</t>
  </si>
  <si>
    <t>2746.159,1,25,16777215,1496728978,0,70017644,3435378469</t>
  </si>
  <si>
    <t>samurai776977:是的</t>
  </si>
  <si>
    <t>2746.795,1,25,16777215,1496728978,0,739032277,3435378469</t>
  </si>
  <si>
    <t>孤独时代的痞痞:滤镜好淡啊。。发发是不是没看HDR</t>
  </si>
  <si>
    <t>2748.637,1,25,16777215,1496728978,0,689154431,3435378469</t>
  </si>
  <si>
    <t>philmboy:可汗</t>
  </si>
  <si>
    <t>2748.729,1,25,16777215,1496728978,0,583322757,3435378469</t>
  </si>
  <si>
    <t>想发的夜:印度派</t>
  </si>
  <si>
    <t>2749.6,1,25,16777215,1496728978,0,404824794,3435378469</t>
  </si>
  <si>
    <t>放映室检票员:谁</t>
  </si>
  <si>
    <t>2751.447,1,25,16777215,1496728978,0,691632516,3435378469</t>
  </si>
  <si>
    <t>2752.122,1,25,16777215,1496728978,0,71460624,3435378469</t>
  </si>
  <si>
    <t>龙骑士的喵:这印度老哥？</t>
  </si>
  <si>
    <t>2752.13,1,25,16777215,1496728978,0,688839388,3435378469</t>
  </si>
  <si>
    <t>2755,1,25,16777215,1496728978,0,100135110,3435378469</t>
  </si>
  <si>
    <t>wyzh98:字幕哪招你了</t>
  </si>
  <si>
    <t>2755.753,1,25,16777215,1496728978,0,731656034,3435378469</t>
  </si>
  <si>
    <t>墨迹的7259:白色衣服这个吗？</t>
  </si>
  <si>
    <t>2756.56,1,25,16777215,1496728978,0,689205603,3435378469</t>
  </si>
  <si>
    <t>知识盲區:取消ass字幕风格，</t>
  </si>
  <si>
    <t>2757.283,1,25,16777215,1496728978,0,693698305,3435378469</t>
  </si>
  <si>
    <t>nihaowodefa:有点像老虎伍兹</t>
  </si>
  <si>
    <t>2758.217,1,25,16777215,1496728978,0,688320628,3435378469</t>
  </si>
  <si>
    <t>Majordome1:冠的吧</t>
  </si>
  <si>
    <t>2758.427,1,25,16777215,1496728978,0,83852462,3435378469</t>
  </si>
  <si>
    <t>hypnoszq:WhySoSerious</t>
  </si>
  <si>
    <t>2759.261,1,25,16777215,1496728978,0,750330109,3435378469</t>
  </si>
  <si>
    <t>handatou:印度阿三</t>
  </si>
  <si>
    <t>2759.261,1,25,16777215,1496728978,0,688278318,3435378469</t>
  </si>
  <si>
    <t>夜兔不睡觉:三大汗</t>
  </si>
  <si>
    <t>2759.597,1,25,16777215,1496728978,0,688845306,3435378469</t>
  </si>
  <si>
    <t>想发的夜:妈妈桑</t>
  </si>
  <si>
    <t>2765.062,1,25,16777215,1496728978,0,404824794,3435378469</t>
  </si>
  <si>
    <t>dawn11_:找到了</t>
  </si>
  <si>
    <t>2767.923,1,25,16777215,1496728978,0,750187763,3435378469</t>
  </si>
  <si>
    <t>阿銀立:他演很多電影耶</t>
  </si>
  <si>
    <t>2769.301,1,25,16777215,1496728978,0,32314900,3435378469</t>
  </si>
  <si>
    <t>hotblood345:哈哈哈哈</t>
  </si>
  <si>
    <t>2770.879,1,25,16777215,1496728978,0,706599007,3435378469</t>
  </si>
  <si>
    <t>lanhanbuding:MMP</t>
  </si>
  <si>
    <t>2771.277,1,25,16777215,1496728978,0,694957340,3435378469</t>
  </si>
  <si>
    <t>划水的西瓜君:这口音魔性</t>
  </si>
  <si>
    <t>2771.462,1,25,16777215,1496728978,0,750307087,3435378469</t>
  </si>
  <si>
    <t>ajone95:李安怎么不拍片了啊</t>
  </si>
  <si>
    <t>2776.953,1,25,16777215,1496728978,0,33348846,3435378469</t>
  </si>
  <si>
    <t>hdck00:壯得不像真人</t>
  </si>
  <si>
    <t>2779.906,1,25,16777215,1496728978,0,458064216,3435378469</t>
  </si>
  <si>
    <t>想发的夜:印度人讲话爱摇头</t>
  </si>
  <si>
    <t>2780.968,1,25,16777215,1496728978,0,404824794,3435378469</t>
  </si>
  <si>
    <t>小方啊:好大</t>
  </si>
  <si>
    <t>2782.562,1,25,16777215,1496728978,0,744427811,3435378469</t>
  </si>
  <si>
    <t>咸因的心:男主什么种姓的</t>
  </si>
  <si>
    <t>2785.855,1,25,16777215,1496728978,0,689183419,3435378469</t>
  </si>
  <si>
    <t>baogesifangzhang:这个字幕时间轴差点把</t>
  </si>
  <si>
    <t>2788.339,1,25,16777215,1496728978,0,733479412,3435378469</t>
  </si>
  <si>
    <t>samurai776977:咖喱味英语</t>
  </si>
  <si>
    <t>2789.868,1,25,16777215,1496728978,0,739032277,3435378469</t>
  </si>
  <si>
    <t>tt_island:李安不都是几年拍一部</t>
  </si>
  <si>
    <t>2794.193,1,25,16777215,1496728978,0,245146930,3435378469</t>
  </si>
  <si>
    <t>hdck00:李安還有在拍阿，上一部是什麼雙子的</t>
  </si>
  <si>
    <t>2795.679,1,25,16777215,1496728978,0,458064216,3435378469</t>
  </si>
  <si>
    <t>法师咚咚:这口音不晃着说都不正宗</t>
  </si>
  <si>
    <t>2798.179,1,25,16777215,1496728978,0,138281004,3435378469</t>
  </si>
  <si>
    <t>ranl__:咖喱味</t>
  </si>
  <si>
    <t>2802.483,1,25,16777215,1496728978,0,731671365,3435378469</t>
  </si>
  <si>
    <t>Msharp24:双子杀手</t>
  </si>
  <si>
    <t>2806.083,1,25,16777215,1496728978,0,71460624,3435378469</t>
  </si>
  <si>
    <t>midnightanthony:白人腳色原本是tobey maguire</t>
  </si>
  <si>
    <t>2806.856,1,25,16777215,1496728978,0,514900809,3435378469</t>
  </si>
  <si>
    <t>wyzh98:双子杀手</t>
  </si>
  <si>
    <t>2808.882,1,25,16777215,1496728978,0,731656034,3435378469</t>
  </si>
  <si>
    <t>deadlywombat101:摇头是就是点头</t>
  </si>
  <si>
    <t>2809.528,1,25,16777215,1496728978,0,235868117,3435378469</t>
  </si>
  <si>
    <t>tt_island:李安可不是商业导演</t>
  </si>
  <si>
    <t>2809.667,1,25,16777215,1496728978,0,245146930,3435378469</t>
  </si>
  <si>
    <t>等一个发姐的一分一秒:宝宝 你下的这个是不是HDR片源鸭~要potplayer才能显示正确的颜色捏</t>
  </si>
  <si>
    <t>2815.588,1,25,16777215,1496728978,0,688277594,3435378469</t>
  </si>
  <si>
    <t>呱呱盒子:好腿</t>
  </si>
  <si>
    <t>2816.854,1,25,16777215,1496728978,0,238332179,3435378469</t>
  </si>
  <si>
    <t>想发的夜:李安最近忙着爱国</t>
  </si>
  <si>
    <t>2818.764,1,25,16777215,1496728978,0,404824794,3435378469</t>
  </si>
  <si>
    <t>阿銀立:竟然有心律XD</t>
  </si>
  <si>
    <t>2819.037,1,25,16777215,1496728978,0,32314900,3435378469</t>
  </si>
  <si>
    <t>小德爸爸:双子杀手好看吗</t>
  </si>
  <si>
    <t>2819.707,1,25,16777215,1496728978,0,688844293,3435378469</t>
  </si>
  <si>
    <t>fffans:腿</t>
  </si>
  <si>
    <t>2820.403,1,25,16777215,1496728978,0,689118846,3435378469</t>
  </si>
  <si>
    <t>fearyic:妈妈吉</t>
  </si>
  <si>
    <t>2820.625,1,25,16777215,1496728978,0,172130984,3435378469</t>
  </si>
  <si>
    <t>badano2:这字幕有点逗啊</t>
  </si>
  <si>
    <t>2823.201,1,25,16777215,1496728978,0,50288606,3435378469</t>
  </si>
  <si>
    <t>黑炭魷魚:唔~~~~~~~~~~~~~~~</t>
  </si>
  <si>
    <t>2823.954,1,25,16777215,1496728978,0,61052310,3435378469</t>
  </si>
  <si>
    <t>孤独时代的一梦:袁老师来印度的种姓制度</t>
  </si>
  <si>
    <t>2823.957,1,25,16777215,1496728978,0,694929338,3435378469</t>
  </si>
  <si>
    <t>clock_chen:腿美</t>
  </si>
  <si>
    <t>2824.897,1,25,16777215,1496728978,0,744160542,3435378469</t>
  </si>
  <si>
    <t>阿銀立:台主心如止水</t>
  </si>
  <si>
    <t>2825.977,1,25,16777215,1496728978,0,32314900,3435378469</t>
  </si>
  <si>
    <t>yysww:这特效字幕</t>
  </si>
  <si>
    <t>2827.279,1,25,16777215,1496728978,0,745712675,3435378469</t>
  </si>
  <si>
    <t>alex67373213:jio</t>
  </si>
  <si>
    <t>2833.503,1,25,16777215,1496728978,0,690415684,3435378469</t>
  </si>
  <si>
    <t>放映室检票员:这毛</t>
  </si>
  <si>
    <t>2833.666,1,25,16777215,1496728978,0,691632516,3435378469</t>
  </si>
  <si>
    <t>龙骑士的喵:好腿</t>
  </si>
  <si>
    <t>2833.849,1,25,16777215,1496728978,0,688839388,3435378469</t>
  </si>
  <si>
    <t>baogesifangzhang:李安算什么片子都拍的</t>
  </si>
  <si>
    <t>2836.057,1,25,16777215,1496728978,0,733479412,3435378469</t>
  </si>
  <si>
    <t>tt_island:李安最追求电影突破</t>
  </si>
  <si>
    <t>2836.292,1,25,16777215,1496728978,0,245146930,3435378469</t>
  </si>
  <si>
    <t>shikangdi:哈哈哈哈哈哈</t>
  </si>
  <si>
    <t>2837.286,1,25,16777215,1496728978,0,167207970,3435378469</t>
  </si>
  <si>
    <t>hotblood345:太白了吧？</t>
  </si>
  <si>
    <t>2838.651,1,25,16777215,1496728978,0,706599007,3435378469</t>
  </si>
  <si>
    <t>saintshing:美的是人吧</t>
  </si>
  <si>
    <t>2839.137,1,25,16777215,1496728978,0,29821947,3435378469</t>
  </si>
  <si>
    <t>Majordome1:恒河水</t>
  </si>
  <si>
    <t>2839.18,1,25,16777215,1496728978,0,83852462,3435378469</t>
  </si>
  <si>
    <t>bigpimpin111010:硬了</t>
  </si>
  <si>
    <t>2842.009,1,25,16777215,1496728978,0,411093635,3435378469</t>
  </si>
  <si>
    <t>Majordome1:hhhhh</t>
  </si>
  <si>
    <t>2842.256,1,25,16777215,1496728978,0,83852462,3435378469</t>
  </si>
  <si>
    <t>blow0ve:主播看到这画面一点波动没有</t>
  </si>
  <si>
    <t>2843.674,1,25,16777215,1496728978,0,668139516,3435378469</t>
  </si>
  <si>
    <t>Msharp24:双子杀手一般，之前那部比利林恩的中场战事好看</t>
  </si>
  <si>
    <t>2844.739,1,25,16777215,1496728978,0,71460624,3435378469</t>
  </si>
  <si>
    <t>yysww:好凶</t>
  </si>
  <si>
    <t>2846.188,1,25,16777215,1496728978,0,745712675,3435378469</t>
  </si>
  <si>
    <t>hdck00:這個瑪瑪吉臉好像動畫的</t>
  </si>
  <si>
    <t>2847.36,1,25,16777215,1496728978,0,458064216,3435378469</t>
  </si>
  <si>
    <t>leonyin18:大</t>
  </si>
  <si>
    <t>2849.099,1,25,16777215,1496728978,0,553690944,3435378469</t>
  </si>
  <si>
    <t>咸因的心:蛙</t>
  </si>
  <si>
    <t>2849.945,1,25,16777215,1496728978,0,689183419,3435378469</t>
  </si>
  <si>
    <t>Majordome1:嗯</t>
  </si>
  <si>
    <t>2852.173,1,25,16777215,1496728978,0,83852462,3435378469</t>
  </si>
  <si>
    <t>墨迹的7259:好奇怪，他们的泳池和我去健身的泳池不一样唉</t>
  </si>
  <si>
    <t>2853.683,1,25,16777215,1496728978,0,689205603,3435378469</t>
  </si>
  <si>
    <t>想发的夜:他的肌肉有3D吗</t>
  </si>
  <si>
    <t>2854.431,1,25,16777215,1496728978,0,404824794,3435378469</t>
  </si>
  <si>
    <t>孤独星巴克:巴黎咋可能没嗨人</t>
  </si>
  <si>
    <t>2856.313,1,25,16777215,1496728978,0,267270183,3435378469</t>
  </si>
  <si>
    <t>ttttwitcherrrr:是游泳池美吗，别骗自己了</t>
  </si>
  <si>
    <t>2862.114,1,25,16777215,1496728978,0,691327349,3435378469</t>
  </si>
  <si>
    <t>alex67373213:是的 3d</t>
  </si>
  <si>
    <t>2864.264,1,25,16777215,1496728978,0,690415684,3435378469</t>
  </si>
  <si>
    <t>领养小乌龟的阿普:对的</t>
  </si>
  <si>
    <t>2866.738,1,25,16777215,1496728978,0,688843839,3435378469</t>
  </si>
  <si>
    <t>Msharp24:这部电影是李安最有美感的一部</t>
  </si>
  <si>
    <t>2868.097,1,25,16777215,1496728978,0,71460624,3435378469</t>
  </si>
  <si>
    <t>nihaowodefa:这英语发音。</t>
  </si>
  <si>
    <t>2872.884,1,25,16777215,1496728978,0,688320628,3435378469</t>
  </si>
  <si>
    <t>黑炭魷魚:pissing……~</t>
  </si>
  <si>
    <t>2874,1,25,16777215,1496728978,0,61052310,3435378469</t>
  </si>
  <si>
    <t>lanhanbuding:当时最高3D水平</t>
  </si>
  <si>
    <t>2874.428,1,25,16777215,1496728978,0,694957340,3435378469</t>
  </si>
  <si>
    <t>fafahelper:当时看的3D效果很一般</t>
  </si>
  <si>
    <t>2875.309,1,25,16777215,1496728978,0,688905048,3435378469</t>
  </si>
  <si>
    <t>孤独时代的一梦:婆罗门</t>
  </si>
  <si>
    <t>2877.291,1,25,16777215,1496728978,0,694929338,3435378469</t>
  </si>
  <si>
    <t>阿銀立:所以剛剛那位是大叔Pi嗎?</t>
  </si>
  <si>
    <t>2881.165,1,25,16777215,1496728978,0,32314900,3435378469</t>
  </si>
  <si>
    <t>hdck00:Pissing...好慘的名字</t>
  </si>
  <si>
    <t>2881.659,1,25,16777215,1496728978,0,458064216,3435378469</t>
  </si>
  <si>
    <t>badano2:断背山不美？</t>
  </si>
  <si>
    <t>2885.828,1,25,16777215,1496728978,0,50288606,3435378469</t>
  </si>
  <si>
    <t>领养小乌龟的阿普:电影院看有几个场景很美</t>
  </si>
  <si>
    <t>2890.272,1,25,16777215,1496728978,0,688843839,3435378469</t>
  </si>
  <si>
    <t>咸因的心:有公厕？</t>
  </si>
  <si>
    <t>2896.811,1,25,16777215,1496728978,0,689183419,3435378469</t>
  </si>
  <si>
    <t>nihaowodefa:派</t>
  </si>
  <si>
    <t>2897.452,1,25,16777215,1496728978,0,688320628,3435378469</t>
  </si>
  <si>
    <t>阿銀立:太惡意了</t>
  </si>
  <si>
    <t>2900.092,1,25,16777215,1496728978,0,32314900,3435378469</t>
  </si>
  <si>
    <t>rv543:一隻</t>
  </si>
  <si>
    <t>2903.121,1,25,16777215,1496728978,0,29097069,3435378469</t>
  </si>
  <si>
    <t>fffans:是的 一只</t>
  </si>
  <si>
    <t>2907.413,1,25,16777215,1496728978,0,689118846,3435378469</t>
  </si>
  <si>
    <t>墨迹的7259:这个电影用VR眼镜全景模式应该很好看</t>
  </si>
  <si>
    <t>2907.748,1,25,16777215,1496728978,0,689205603,3435378469</t>
  </si>
  <si>
    <t>想发的夜:JJ·dick表示不服</t>
  </si>
  <si>
    <t>2910.793,1,25,16777215,1496728978,0,404824794,3435378469</t>
  </si>
  <si>
    <t>magictom2008:我沒看過3D，可以播一下3D效果嗎</t>
  </si>
  <si>
    <t>2911.112,1,25,16777215,1496728978,0,149387488,3435378469</t>
  </si>
  <si>
    <t>亦知我老婆:中国有多少叫杨伟的</t>
  </si>
  <si>
    <t>2912.95,1,25,16777215,1496728978,0,688860728,3435378469</t>
  </si>
  <si>
    <t>fafahelper:3.1415926535897932384626</t>
  </si>
  <si>
    <t>2915.248,1,25,16777215,1496728978,0,688905048,3435378469</t>
  </si>
  <si>
    <t>Msharp24:断背山也很美，但是断背山更多的是情感</t>
  </si>
  <si>
    <t>2919.558,1,25,16777215,1496728978,0,71460624,3435378469</t>
  </si>
  <si>
    <t>fearyic:卧虎藏龙不美？</t>
  </si>
  <si>
    <t>2919.905,1,25,16777215,1496728978,0,172130984,3435378469</t>
  </si>
  <si>
    <t>孤独时代的慕色:好的，一支</t>
  </si>
  <si>
    <t>2922.865,1,25,16777215,1496728978,0,688277469,3435378469</t>
  </si>
  <si>
    <t>rv543:你這個 一隻</t>
  </si>
  <si>
    <t>2923.503,1,25,16777215,1496728978,0,29097069,3435378469</t>
  </si>
  <si>
    <t>nihaowodefa:一只和一发</t>
  </si>
  <si>
    <t>2928.976,1,25,16777215,1496728978,0,688320628,3435378469</t>
  </si>
  <si>
    <t>hdck00:短音嗎？不知道....</t>
  </si>
  <si>
    <t>2930.861,1,25,16777215,1496728978,0,458064216,3435378469</t>
  </si>
  <si>
    <t>阿銀立:所以應該叫少年P嗎</t>
  </si>
  <si>
    <t>2935.205,1,25,16777215,1496728978,0,32314900,3435378469</t>
  </si>
  <si>
    <t>想发的夜:诗婷在外国也叫shiting</t>
  </si>
  <si>
    <t>2935.833,1,25,16777215,1496728978,0,404824794,3435378469</t>
  </si>
  <si>
    <t>skysweak:都快2022了，某国能拍出这种片么</t>
  </si>
  <si>
    <t>2940.819,1,25,16777215,1496728978,0,173261012,3435378469</t>
  </si>
  <si>
    <t>67373磐石:突突你们哦</t>
  </si>
  <si>
    <t>2943.78,1,25,16777215,1496728978,0,644254874,3435378469</t>
  </si>
  <si>
    <t>super_kk_:Che</t>
  </si>
  <si>
    <t>2945.436,1,25,16777215,1496728978,0,739333203,3435378469</t>
  </si>
  <si>
    <t>Majordome1:法语和pissing谐音</t>
  </si>
  <si>
    <t>2949.177,1,25,16777215,1496728978,0,83852462,3435378469</t>
  </si>
  <si>
    <t>孤独时代的微醺:少年啊P</t>
  </si>
  <si>
    <t>2950.438,1,25,16777215,1496728978,0,688268262,3435378469</t>
  </si>
  <si>
    <t>yangfeiyun:这个解释流弊</t>
  </si>
  <si>
    <t>2952.081,1,25,16777215,1496728978,0,52159685,3435378469</t>
  </si>
  <si>
    <t>hdck00:社交牛逼的自介</t>
  </si>
  <si>
    <t>2953.996,1,25,16777215,1496728978,0,458064216,3435378469</t>
  </si>
  <si>
    <t>小米轰炸姬:pai</t>
  </si>
  <si>
    <t>2955.784,1,25,16777215,1496728978,0,689088559,3435378469</t>
  </si>
  <si>
    <t>qi_yue_:π</t>
  </si>
  <si>
    <t>2955.907,1,25,16777215,1496728978,0,689206458,3435378469</t>
  </si>
  <si>
    <t>龙骑士的喵:就你能 是吧</t>
  </si>
  <si>
    <t>2956.166,1,25,16777215,1496728978,0,688839388,3435378469</t>
  </si>
  <si>
    <t>Msharp24:卧虎藏龙和少年派还有断背山在美感上还是差了些的</t>
  </si>
  <si>
    <t>2956.708,1,25,16777215,1496728978,0,71460624,3435378469</t>
  </si>
  <si>
    <t>阿銀立:原來是這樣</t>
  </si>
  <si>
    <t>2959.591,1,25,16777215,1496728978,0,32314900,3435378469</t>
  </si>
  <si>
    <t>baogesifangzhang:这部电影3D效果在海上的时候真的震撼</t>
  </si>
  <si>
    <t>2962.301,1,25,16777215,1496728978,0,733479412,3435378469</t>
  </si>
  <si>
    <t>孤独时代的微醺:啊p的成绩并不理想</t>
  </si>
  <si>
    <t>2964.693,1,25,16777215,1496728978,0,688268262,3435378469</t>
  </si>
  <si>
    <t>eason059:好克難的黑板</t>
  </si>
  <si>
    <t>2965.854,1,25,16777215,1496728978,0,88714889,3435378469</t>
  </si>
  <si>
    <t>tt_island:我觉得不差啊</t>
  </si>
  <si>
    <t>2969.665,1,25,16777215,1496728978,0,245146930,3435378469</t>
  </si>
  <si>
    <t>ducksword21:哈哈哈哈哈</t>
  </si>
  <si>
    <t>2970.657,1,25,16777215,1496728978,0,215010304,3435378469</t>
  </si>
  <si>
    <t>放映室检票员:全员男生</t>
  </si>
  <si>
    <t>2970.986,1,25,16777215,1496728978,0,691632516,3435378469</t>
  </si>
  <si>
    <t>阿銀立:Q_Q</t>
  </si>
  <si>
    <t>2971.617,1,25,16777215,1496728978,0,32314900,3435378469</t>
  </si>
  <si>
    <t>黑炭魷魚:再不自我簡介就繼續pissing了</t>
  </si>
  <si>
    <t>2972.499,1,25,16777215,1496728978,0,61052310,3435378469</t>
  </si>
  <si>
    <t>夜兔不睡觉:机智</t>
  </si>
  <si>
    <t>2974.229,1,25,16777215,1496728978,0,688845306,3435378469</t>
  </si>
  <si>
    <t>hdck00:哇靠這法文</t>
  </si>
  <si>
    <t>2980.518,1,25,16777215,1496728978,0,458064216,3435378469</t>
  </si>
  <si>
    <t>Majordome1:我id也是法语 hhhh</t>
  </si>
  <si>
    <t>2980.74,1,25,16777215,1496728978,0,83852462,3435378469</t>
  </si>
  <si>
    <t>md_house_gregory:这口音，我听着想打人</t>
  </si>
  <si>
    <t>2980.862,1,25,16777215,1496728978,0,688870888,3435378469</t>
  </si>
  <si>
    <t>saintshing:pee=小便</t>
  </si>
  <si>
    <t>2981.507,1,25,16777215,1496728978,0,29821947,3435378469</t>
  </si>
  <si>
    <t>wyzh98:我认识俩叫杨伟的</t>
  </si>
  <si>
    <t>2983.565,1,25,16777215,1496728978,0,731656034,3435378469</t>
  </si>
  <si>
    <t>阿銀立:每堂課都要解釋</t>
  </si>
  <si>
    <t>2987.239,1,25,16777215,1496728978,0,32314900,3435378469</t>
  </si>
  <si>
    <t>au5rmmta:.....</t>
  </si>
  <si>
    <t>2987.327,1,25,16777215,1496728978,0,55188900,3435378469</t>
  </si>
  <si>
    <t>tt_island:卧虎藏龙 色彩太浓郁了</t>
  </si>
  <si>
    <t>2991.662,1,25,16777215,1496728978,0,245146930,3435378469</t>
  </si>
  <si>
    <t>墨迹的7259:π的小数点能记99位扣个111</t>
  </si>
  <si>
    <t>2995.842,1,25,16777215,1496728978,0,689205603,3435378469</t>
  </si>
  <si>
    <t>MJ23_KB24:死萝莉</t>
  </si>
  <si>
    <t>2999.997,1,25,16777215,1496728978,0,48574154,3435378469</t>
  </si>
  <si>
    <t>yangfeiyun:这个BGM就很咖喱</t>
  </si>
  <si>
    <t>3003.654,1,25,16777215,1496728978,0,52159685,3435378469</t>
  </si>
  <si>
    <t>au5rmmta:越寫越長</t>
  </si>
  <si>
    <t>3004.966,1,25,16777215,1496728978,0,55188900,3435378469</t>
  </si>
  <si>
    <t>mohowu:111</t>
  </si>
  <si>
    <t>3006.129,1,25,16777215,1496728978,0,128676128,3435378469</t>
  </si>
  <si>
    <t>hdck00:背到這麼多？？？</t>
  </si>
  <si>
    <t>3008.616,1,25,16777215,1496728978,0,458064216,3435378469</t>
  </si>
  <si>
    <t>太美丶:弹幕插件没开</t>
  </si>
  <si>
    <t>3011.152,1,25,16777215,1496728978,0,687969358,3435378469</t>
  </si>
  <si>
    <t>龙骑士的喵:牛逼</t>
  </si>
  <si>
    <t>3011.547,1,25,16777215,1496728978,0,688839388,3435378469</t>
  </si>
  <si>
    <t>阿銀立:太強了吧</t>
  </si>
  <si>
    <t>3012.995,1,25,16777215,1496728978,0,32314900,3435378469</t>
  </si>
  <si>
    <t>whereis_fafa_fans_group:扯！</t>
  </si>
  <si>
    <t>3015.232,1,25,16777215,1496728978,0,744165543,3435378469</t>
  </si>
  <si>
    <t>Majordome1:确实</t>
  </si>
  <si>
    <t>3016.675,1,25,16777215,1496728978,0,83852462,3435378469</t>
  </si>
  <si>
    <t>就是这个味:哇 这是小数点后多少位？</t>
  </si>
  <si>
    <t>3017.853,1,25,16777215,1496728978,0,682668938,3435378469</t>
  </si>
  <si>
    <t>fffans:不记得了</t>
  </si>
  <si>
    <t>3018.641,1,25,16777215,1496728978,0,689118846,3435378469</t>
  </si>
  <si>
    <t>阿銀立:的確</t>
  </si>
  <si>
    <t>3018.751,1,25,16777215,1496728978,0,32314900,3435378469</t>
  </si>
  <si>
    <t>badano2:当然了</t>
  </si>
  <si>
    <t>3019.494,1,25,16777215,1496728978,0,50288606,3435378469</t>
  </si>
  <si>
    <t>知识盲區:牛顿之前，有人算了一辈子圆周率</t>
  </si>
  <si>
    <t>3021.539,1,25,16777215,1496728978,0,693698305,3435378469</t>
  </si>
  <si>
    <t>3021.841,1,25,16777215,1496728978,0,71460624,3435378469</t>
  </si>
  <si>
    <t>redskyline94:开挂了</t>
  </si>
  <si>
    <t>3022.866,1,25,16777215,1496728978,0,600071204,3435378469</t>
  </si>
  <si>
    <t>viccloud9527:都忘了</t>
  </si>
  <si>
    <t>3022.901,1,25,16777215,1496728978,0,168758582,3435378469</t>
  </si>
  <si>
    <t>Majordome1:比如说侠盗猎车罪恶都市的秘籍</t>
  </si>
  <si>
    <t>3035.431,1,25,16777215,1496728978,0,83852462,3435378469</t>
  </si>
  <si>
    <t>Msharp24:我小的时候，周星驰的所有电影的所有台词我倒背如流</t>
  </si>
  <si>
    <t>3036.313,1,25,16777215,1496728978,0,71460624,3435378469</t>
  </si>
  <si>
    <t>Majordome1:Panzer</t>
  </si>
  <si>
    <t>3040.176,1,25,16777215,1496728978,0,83852462,3435378469</t>
  </si>
  <si>
    <t>hdck00:太屌了，用特技讓全校忘記爛名</t>
  </si>
  <si>
    <t>3040.341,1,25,16777215,1496728978,0,458064216,3435378469</t>
  </si>
  <si>
    <t>nihaowodefa:睡觉去了</t>
  </si>
  <si>
    <t>3041.902,1,25,16777215,1496728978,0,688320628,3435378469</t>
  </si>
  <si>
    <t>tt_island:是的 长在了DNA上  是下意识记忆</t>
  </si>
  <si>
    <t>3043.546,1,25,16777215,1496728978,0,245146930,3435378469</t>
  </si>
  <si>
    <t>黑炭魷魚:小德：突然多了個名字</t>
  </si>
  <si>
    <t>3044.747,1,25,16777215,1496728978,0,61052310,3435378469</t>
  </si>
  <si>
    <t>hotblood345:想起送我上青云里那个背圆周率的赘婿</t>
  </si>
  <si>
    <t>3045.409,1,25,16777215,1496728978,0,706599007,3435378469</t>
  </si>
  <si>
    <t>领养小乌龟的阿普:你的帕克翘班睡觉去了</t>
  </si>
  <si>
    <t>3046.145,1,25,16777215,1496728978,0,688843839,3435378469</t>
  </si>
  <si>
    <t>muyangren90:？</t>
  </si>
  <si>
    <t>3046.817,1,25,16777215,1496728978,0,428153007,3435378469</t>
  </si>
  <si>
    <t>阿銀立:你的Wild去睡了</t>
  </si>
  <si>
    <t>3047.782,1,25,16777215,1496728978,0,32314900,3435378469</t>
  </si>
  <si>
    <t>Messiah0119:妳好可愛 xD</t>
  </si>
  <si>
    <t>3050.651,1,25,16777215,1496728978,0,70017644,3435378469</t>
  </si>
  <si>
    <t>fafahelper:床前明月光，地上鞋两双</t>
  </si>
  <si>
    <t>3050.793,1,25,16777215,1496728978,0,688905048,3435378469</t>
  </si>
  <si>
    <t>嗨粉永不为奴:阿发 上海这么冷吗</t>
  </si>
  <si>
    <t>3051.564,1,25,16777215,1496728978,0,183055852,3435378469</t>
  </si>
  <si>
    <t>Majordome1:各类游戏的作弊代码</t>
  </si>
  <si>
    <t>3054.429,1,25,16777215,1496728978,0,83852462,3435378469</t>
  </si>
  <si>
    <t>md_house_gregory:我幼儿园拿过智商冠军</t>
  </si>
  <si>
    <t>3066.7,1,25,16777215,1496728978,0,688870888,3435378469</t>
  </si>
  <si>
    <t>samurai776977:学语言是5岁之前是最好的时候，年龄越大学的越慢</t>
  </si>
  <si>
    <t>3069.959,1,25,16777215,1496728978,0,739032277,3435378469</t>
  </si>
  <si>
    <t>Majordome1:小时候都抄纸上</t>
  </si>
  <si>
    <t>3072.92,1,25,16777215,1496728978,0,83852462,3435378469</t>
  </si>
  <si>
    <t>墨迹的7259:关键是我小时候的储存功能被上帝封印了百分之99，最近打开了</t>
  </si>
  <si>
    <t>3078.321,1,25,16777215,1496728978,0,689205603,3435378469</t>
  </si>
  <si>
    <t>baogesifangzhang:小时候脑袋还没闭合，算开天眼了</t>
  </si>
  <si>
    <t>3080.472,1,25,16777215,1496728978,0,733479412,3435378469</t>
  </si>
  <si>
    <t>孤独时代的微醺:小时候我爸让我去小卖部买东西，去到半路忘了买啥了</t>
  </si>
  <si>
    <t>3081.664,1,25,16777215,1496728978,0,688268262,3435378469</t>
  </si>
  <si>
    <t>知识盲區:小德看了这部片子会吃人吗？</t>
  </si>
  <si>
    <t>3081.928,1,25,16777215,1496728978,0,693698305,3435378469</t>
  </si>
  <si>
    <t>阿銀立:聽說超過一定歲數還沒學語言的話 就永遠學不會了</t>
  </si>
  <si>
    <t>3085.418,1,25,16777215,1496728978,0,32314900,3435378469</t>
  </si>
  <si>
    <t>Majordome1:抄的比古诗次数都多</t>
  </si>
  <si>
    <t>3088.678,1,25,16777215,1496728978,0,83852462,3435378469</t>
  </si>
  <si>
    <t>fearyic:硅谷都被印度人统治了，还不厉害</t>
  </si>
  <si>
    <t>3107.139,1,25,16777215,1496728978,0,172130984,3435378469</t>
  </si>
  <si>
    <t>划水的西瓜君:@阿銀立 不会，关键看环境以及是不是常用</t>
  </si>
  <si>
    <t>3110.991,1,25,16777215,1496728978,0,750307087,3435378469</t>
  </si>
  <si>
    <t>龙骑士的喵:一股咖喱味儿</t>
  </si>
  <si>
    <t>3113.887,1,25,16777215,1496728978,0,688839388,3435378469</t>
  </si>
  <si>
    <t>亦知我老婆:盘子里是印度飞饼吗?</t>
  </si>
  <si>
    <t>3114.518,1,25,16777215,1496728978,0,688860728,3435378469</t>
  </si>
  <si>
    <t>md_house_gregory:加拿大总理最大的金主就是印度人</t>
  </si>
  <si>
    <t>3117.665,1,25,16777215,1496728978,0,688870888,3435378469</t>
  </si>
  <si>
    <t>阿銀立:@划水的西瓜君 原來0.0</t>
  </si>
  <si>
    <t>3125.289,1,25,16777215,1496728978,0,32314900,3435378469</t>
  </si>
  <si>
    <t>星云33:这两个人是一个神系么</t>
  </si>
  <si>
    <t>3139.375,1,25,16777215,1496728978,0,688512836,3435378469</t>
  </si>
  <si>
    <t>Msharp24:前两天twitter的总裁换了印度人，股票应声大涨</t>
  </si>
  <si>
    <t>3143.782,1,25,16777215,1496728978,0,71460624,3435378469</t>
  </si>
  <si>
    <t>wyzh98:小土豆不太行</t>
  </si>
  <si>
    <t>3150.992,1,25,16777215,1496728978,0,731656034,3435378469</t>
  </si>
  <si>
    <t>shikangdi:婆罗门</t>
  </si>
  <si>
    <t>3153.261,1,25,16777215,1496728978,0,167207970,3435378469</t>
  </si>
  <si>
    <t>美国大公鸡:麻烦关下灯，看电影要关灯看</t>
  </si>
  <si>
    <t>3153.544,1,25,16777215,1496728978,0,744185546,3435378469</t>
  </si>
  <si>
    <t>baogesifangzhang:印度的贫富差距太严重了，真的社会问题太多了</t>
  </si>
  <si>
    <t>3155.299,1,25,16777215,1496728978,0,733479412,3435378469</t>
  </si>
  <si>
    <t>hdck00:後面會解釋 派 的信仰</t>
  </si>
  <si>
    <t>3161.21,1,25,16777215,1496728978,0,458064216,3435378469</t>
  </si>
  <si>
    <t>yangfeiyun:虽然我们老笑三哥口音，但是三哥真的在西方世界混得不错……</t>
  </si>
  <si>
    <t>3162.975,1,25,16777215,1496728978,0,52159685,3435378469</t>
  </si>
  <si>
    <t>hotblood345:哪里像？</t>
  </si>
  <si>
    <t>3163.778,1,25,16777215,1496728978,0,706599007,3435378469</t>
  </si>
  <si>
    <t>badano2:微软谷歌苹果的老板都是印度人</t>
  </si>
  <si>
    <t>3169.442,1,25,16777215,1496728978,0,50288606,3435378469</t>
  </si>
  <si>
    <t>划水的西瓜君:硅谷现在几乎被三哥殖民了</t>
  </si>
  <si>
    <t>3171.054,1,25,16777215,1496728978,0,750307087,3435378469</t>
  </si>
  <si>
    <t>孤独时代的微醺:精英往外跑</t>
  </si>
  <si>
    <t>3175.181,1,25,16777215,1496728978,0,688268262,3435378469</t>
  </si>
  <si>
    <t>夜兔不睡觉:fgnb</t>
  </si>
  <si>
    <t>3178.074,1,25,16777215,1496728978,0,688845306,3435378469</t>
  </si>
  <si>
    <t>mohowu:@美国大公鸡 关灯怎么看发发</t>
  </si>
  <si>
    <t>3181.529,1,25,16777215,1496728978,0,128676128,3435378469</t>
  </si>
  <si>
    <t>阿銀立:蠻美的</t>
  </si>
  <si>
    <t>3184.68,1,25,16777215,1496728978,0,32314900,3435378469</t>
  </si>
  <si>
    <t>黑炭魷魚:美國硅谷即將被婆羅門統治</t>
  </si>
  <si>
    <t>3185.74,1,25,16777215,1496728978,0,61052310,3435378469</t>
  </si>
  <si>
    <t>划水的西瓜君:三哥特别喜欢用自己人</t>
  </si>
  <si>
    <t>3187.465,1,25,16777215,1496728978,0,750307087,3435378469</t>
  </si>
  <si>
    <t>Messiah0119:哪有妳漂亮</t>
  </si>
  <si>
    <t>3189.151,1,25,16777215,1496728978,0,70017644,3435378469</t>
  </si>
  <si>
    <t>thebs123456:人才流失有啥好吹的</t>
  </si>
  <si>
    <t>3189.236,1,25,16777215,1496728978,0,689058254,3435378469</t>
  </si>
  <si>
    <t>领养小乌龟的阿普:确实</t>
  </si>
  <si>
    <t>3190.821,1,25,16777215,1496728978,0,688843839,3435378469</t>
  </si>
  <si>
    <t>可乐加味精:高种姓</t>
  </si>
  <si>
    <t>3197.32,1,25,16777215,1496728978,0,688270677,3435378469</t>
  </si>
  <si>
    <t>宅豬:左下是測心跳???</t>
  </si>
  <si>
    <t>3201.305,1,25,16777215,1496728978,0,22965524,3435378469</t>
  </si>
  <si>
    <t>李壬:@baogesifangzhang 很多地方社会问题都很多</t>
  </si>
  <si>
    <t>3204.324,1,25,16777215,1496728978,0,678044221,3435378469</t>
  </si>
  <si>
    <t>阿銀立:關燈就可以專注在台主的臉了</t>
  </si>
  <si>
    <t>3208.562,1,25,16777215,1496728978,0,32314900,3435378469</t>
  </si>
  <si>
    <t>amx002s:印度电影一般重要角色的女性亲属都很美</t>
  </si>
  <si>
    <t>3211.294,1,25,16777215,1496728978,0,688868667,3435378469</t>
  </si>
  <si>
    <t>tt_island:顶层人是没有国籍的</t>
  </si>
  <si>
    <t>3214.772,1,25,16777215,1496728978,0,245146930,3435378469</t>
  </si>
  <si>
    <t>wolf4peak:大饼卷一切</t>
  </si>
  <si>
    <t>3216.284,1,25,16777215,1496728978,0,704331345,3435378469</t>
  </si>
  <si>
    <t>fansicun2:因為吃人了</t>
  </si>
  <si>
    <t>3218.55,1,25,16777215,1496728978,0,721852470,3435378469</t>
  </si>
  <si>
    <t>fansicun2:。。。。</t>
  </si>
  <si>
    <t>3221.621,1,25,16777215,1496728978,0,721852470,3435378469</t>
  </si>
  <si>
    <t>阿銀立:+5  777777</t>
  </si>
  <si>
    <t>3222.504,1,25,16777215,1496728978,0,32314900,3435378469</t>
  </si>
  <si>
    <t>textr_:大气</t>
  </si>
  <si>
    <t>3225.777,1,25,16777215,1496728978,0,93880940,3435378469</t>
  </si>
  <si>
    <t>夜兔不睡觉:暴雪已经是印度的形状了</t>
  </si>
  <si>
    <t>3226.889,1,25,16777215,1496728978,0,688845306,3435378469</t>
  </si>
  <si>
    <t>kai_9724:開播很久了嗎</t>
  </si>
  <si>
    <t>3236.836,1,25,16777215,1496728978,0,507664978,3435378469</t>
  </si>
  <si>
    <t>fearyic:就是误杀印度版的女警察，身材好的呀</t>
  </si>
  <si>
    <t>3241.498,1,25,16777215,1496728978,0,172130984,3435378469</t>
  </si>
  <si>
    <t>孤独时代的微醺:没有</t>
  </si>
  <si>
    <t>3242.06,1,25,16777215,1496728978,0,688268262,3435378469</t>
  </si>
  <si>
    <t>hdck00:還是發發更美些</t>
  </si>
  <si>
    <t>3243.725,1,25,16777215,1496728978,0,458064216,3435378469</t>
  </si>
  <si>
    <t>阿銀立:剛開半小時左右</t>
  </si>
  <si>
    <t>3244.524,1,25,16777215,1496728978,0,32314900,3435378469</t>
  </si>
  <si>
    <t>墨迹的7259:信仰太多了，……</t>
  </si>
  <si>
    <t>3245.013,1,25,16777215,1496728978,0,689205603,3435378469</t>
  </si>
  <si>
    <t>孤独时代的微醺:刚开始看电影</t>
  </si>
  <si>
    <t>3248.316,1,25,16777215,1496728978,0,688268262,3435378469</t>
  </si>
  <si>
    <t>阿銀立:電影大概15分鐘</t>
  </si>
  <si>
    <t>3250.656,1,25,16777215,1496728978,0,32314900,3435378469</t>
  </si>
  <si>
    <t>whereis_fafa_fans_group:小朋友很可爱呀 印度小孩眼睛好大 睫毛好长</t>
  </si>
  <si>
    <t>3251.432,1,25,16777215,1496728978,0,744165543,3435378469</t>
  </si>
  <si>
    <t>Messiah0119:哪有妳美</t>
  </si>
  <si>
    <t>3253.93,1,25,16777215,1496728978,0,70017644,3435378469</t>
  </si>
  <si>
    <t>小德爸爸:好幸福</t>
  </si>
  <si>
    <t>3257.378,1,25,16777215,1496728978,0,688844293,3435378469</t>
  </si>
  <si>
    <t>Majordome1:婆罗门？</t>
  </si>
  <si>
    <t>3259.92,1,25,16777215,1496728978,0,83852462,3435378469</t>
  </si>
  <si>
    <t>静希:他妈妈好美，但是比右上角差一些</t>
  </si>
  <si>
    <t>3260.49,1,25,16777215,1496728978,0,688839089,3435378469</t>
  </si>
  <si>
    <t>亦知我老婆:大大大大大大</t>
  </si>
  <si>
    <t>3260.842,1,25,16777215,1496728978,0,688860728,3435378469</t>
  </si>
  <si>
    <t>Msharp24:印度美女很多的，她们眼睛很好看</t>
  </si>
  <si>
    <t>3266.82,1,25,16777215,1496728978,0,71460624,3435378469</t>
  </si>
  <si>
    <t>doublefive:黑天聽起來很像月光族</t>
  </si>
  <si>
    <t>3271.313,1,25,16777215,1496728978,0,660177437,3435378469</t>
  </si>
  <si>
    <t>龙骑士的喵:雅利安人吧</t>
  </si>
  <si>
    <t>3272.254,1,25,16777215,1496728978,0,688839388,3435378469</t>
  </si>
  <si>
    <t>baogesifangzhang:从小就宗教教育</t>
  </si>
  <si>
    <t>3274.306,1,25,16777215,1496728978,0,733479412,3435378469</t>
  </si>
  <si>
    <t>阿銀立:印度人的眼睛蠻水汪汪的</t>
  </si>
  <si>
    <t>3284.578,1,25,16777215,1496728978,0,32314900,3435378469</t>
  </si>
  <si>
    <t>小小達:湿婆</t>
  </si>
  <si>
    <t>3287.657,1,25,16777215,1496728978,0,683445790,3435378469</t>
  </si>
  <si>
    <t>fearyic:印度不搞AV真的可惜</t>
  </si>
  <si>
    <t>3289.372,1,25,16777215,1496728978,0,172130984,3435378469</t>
  </si>
  <si>
    <t>划水的西瓜君:就是讲神的万能和伟岸balabala</t>
  </si>
  <si>
    <t>3291.832,1,25,16777215,1496728978,0,750307087,3435378469</t>
  </si>
  <si>
    <t>fafahelper:真正漂亮的是雅利安种性的</t>
  </si>
  <si>
    <t>3294.118,1,25,16777215,1496728978,0,688905048,3435378469</t>
  </si>
  <si>
    <t>hdck00:無神論的發姐，應該沒辦法跟 派 聊下去</t>
  </si>
  <si>
    <t>3295.398,1,25,16777215,1496728978,0,458064216,3435378469</t>
  </si>
  <si>
    <t>md_house_gregory:科普一下，加拿大的宜家餐厅常年卖咖喱鸡肉配饼</t>
  </si>
  <si>
    <t>3296.458,1,25,16777215,1496728978,0,688870888,3435378469</t>
  </si>
  <si>
    <t>Faertesi:印度漂亮的都在婆羅門</t>
  </si>
  <si>
    <t>3300.726,1,25,16777215,1496728978,0,27832880,3435378469</t>
  </si>
  <si>
    <t>yangfeiyun:天空战记！</t>
  </si>
  <si>
    <t>3302.872,1,25,16777215,1496728978,0,52159685,3435378469</t>
  </si>
  <si>
    <t>midnightanthony:@fearyic ?????????????</t>
  </si>
  <si>
    <t>3304.425,1,25,16777215,1496728978,0,514900809,3435378469</t>
  </si>
  <si>
    <t>李壬:@fearyic 你不生在日本真是可惜了</t>
  </si>
  <si>
    <t>3312.071,1,25,16777215,1496728978,0,678044221,3435378469</t>
  </si>
  <si>
    <t>布菇:你不生在印度可惜了</t>
  </si>
  <si>
    <t>3327.648,1,25,16777215,1496728978,0,739055394,3435378469</t>
  </si>
  <si>
    <t>放映室检票员:干净又卫生嗷</t>
  </si>
  <si>
    <t>3328.72,1,25,16777215,1496728978,0,691632516,3435378469</t>
  </si>
  <si>
    <t>阿銀立:印度的神話某種程度上很貼近真實的遠古宇宙</t>
  </si>
  <si>
    <t>3328.903,1,25,16777215,1496728978,0,32314900,3435378469</t>
  </si>
  <si>
    <t>whereis_fafa_fans_group:发发的水友都是神仙吧，没有狭隘民族主义，好像又回来了原来可以随意生活的世界。</t>
  </si>
  <si>
    <t>3330.872,1,25,16777215,1496728978,0,744165543,3435378469</t>
  </si>
  <si>
    <t>hdck00:信仰科學的父親</t>
  </si>
  <si>
    <t>3340.029,1,25,16777215,1496728978,0,458064216,3435378469</t>
  </si>
  <si>
    <t>知识盲區:种姓制度跟户籍制度学区房有区别吗</t>
  </si>
  <si>
    <t>3340.109,1,25,16777215,1496728978,0,693698305,3435378469</t>
  </si>
  <si>
    <t>Msharp24:随主播</t>
  </si>
  <si>
    <t>3340.753,1,25,16777215,1496728978,0,71460624,3435378469</t>
  </si>
  <si>
    <t>星云33:怎么花了一块</t>
  </si>
  <si>
    <t>3346.867,1,25,16777215,1496728978,0,688512836,3435378469</t>
  </si>
  <si>
    <t>阿銀立:閃了一下</t>
  </si>
  <si>
    <t>3351.59,1,25,16777215,1496728978,0,32314900,3435378469</t>
  </si>
  <si>
    <t>nihaowodefa:有卖芦荟汁的吗</t>
  </si>
  <si>
    <t>3352.838,1,25,16777215,1496728978,0,688320628,3435378469</t>
  </si>
  <si>
    <t>mianmian7:花屏了一块</t>
  </si>
  <si>
    <t>3354.956,1,25,16777215,1496728978,0,594268293,3435378469</t>
  </si>
  <si>
    <t>yangfeiyun:本来就是</t>
  </si>
  <si>
    <t>3360.445,1,25,16777215,1496728978,0,52159685,3435378469</t>
  </si>
  <si>
    <t>a873138469:迷信科学</t>
  </si>
  <si>
    <t>3361.874,1,25,16777215,1496728978,0,695591174,3435378469</t>
  </si>
  <si>
    <t>tt_island:有</t>
  </si>
  <si>
    <t>3362.458,1,25,16777215,1496728978,0,245146930,3435378469</t>
  </si>
  <si>
    <t>rv543:糊了</t>
  </si>
  <si>
    <t>3373.89,1,25,16777215,1496728978,0,29097069,3435378469</t>
  </si>
  <si>
    <t>james_pan233:沒毛病</t>
  </si>
  <si>
    <t>3374.779,1,25,16777215,1496728978,0,727381379,3435378469</t>
  </si>
  <si>
    <t>划水的西瓜君:干净又卫生哦兄弟们</t>
  </si>
  <si>
    <t>3376.928,1,25,16777215,1496728978,0,750307087,3435378469</t>
  </si>
  <si>
    <t>阿銀立:各有好壞吧</t>
  </si>
  <si>
    <t>3377.383,1,25,16777215,1496728978,0,32314900,3435378469</t>
  </si>
  <si>
    <t>baogesifangzhang:发发的头像糊了</t>
  </si>
  <si>
    <t>3380.27,1,25,16777215,1496728978,0,733479412,3435378469</t>
  </si>
  <si>
    <t>james_pan233:人間清醒</t>
  </si>
  <si>
    <t>3380.705,1,25,16777215,1496728978,0,727381379,3435378469</t>
  </si>
  <si>
    <t>何分:哈哈哈</t>
  </si>
  <si>
    <t>3383.593,1,25,16777215,1496728978,0,193854689,3435378469</t>
  </si>
  <si>
    <t>zhanglangxiaodi:一说起印度神就想起哪部《外星人PK印度神》</t>
  </si>
  <si>
    <t>3383.69,1,25,16777215,1496728978,0,693501457,3435378469</t>
  </si>
  <si>
    <t>萝菽菽_:色彩感觉也有点不对的样子</t>
  </si>
  <si>
    <t>3394.88,1,25,16777215,1496728978,0,432312554,3435378469</t>
  </si>
  <si>
    <t>孤独时代的痞痞:这个片源要开HDR</t>
  </si>
  <si>
    <t>3396.061,1,25,16777215,1496728978,0,689154431,3435378469</t>
  </si>
  <si>
    <t>badano2:你这怕不是和谐版</t>
  </si>
  <si>
    <t>3397.209,1,25,16777215,1496728978,0,50288606,3435378469</t>
  </si>
  <si>
    <t>星云33:远景是P的吧</t>
  </si>
  <si>
    <t>3398.453,1,25,16777215,1496728978,0,688512836,3435378469</t>
  </si>
  <si>
    <t>龙骑士的喵:小问题</t>
  </si>
  <si>
    <t>3398.458,1,25,16777215,1496728978,0,688839388,3435378469</t>
  </si>
  <si>
    <t>领养小乌龟的阿普:又没事</t>
  </si>
  <si>
    <t>3401.461,1,25,16777215,1496728978,0,688843839,3435378469</t>
  </si>
  <si>
    <t>阿銀立:會不會是播放器沒更新</t>
  </si>
  <si>
    <t>3403.462,1,25,16777215,1496728978,0,32314900,3435378469</t>
  </si>
  <si>
    <t>就是这个味:不是蓝光原盘嘛？</t>
  </si>
  <si>
    <t>3403.704,1,25,16777215,1496728978,0,682668938,3435378469</t>
  </si>
  <si>
    <t>Messiah0119:用metflix看吧</t>
  </si>
  <si>
    <t>3406.105,1,25,16777215,1496728978,0,70017644,3435378469</t>
  </si>
  <si>
    <t>Flipped321:你这是HDR</t>
  </si>
  <si>
    <t>3406.127,1,25,16777215,1496728978,0,190447804,3435378469</t>
  </si>
  <si>
    <t>孤独时代的痞痞:你下到HDR片源了</t>
  </si>
  <si>
    <t>3407.013,1,25,16777215,1496728978,0,689154431,3435378469</t>
  </si>
  <si>
    <t>白无忌:诶我去过这里</t>
  </si>
  <si>
    <t>3407.104,1,25,16777215,1496728978,0,69243566,3435378469</t>
  </si>
  <si>
    <t>james_pan233:就這樣看吧，已經很不錯啦</t>
  </si>
  <si>
    <t>3407.498,1,25,16777215,1496728978,0,727381379,3435378469</t>
  </si>
  <si>
    <t>领养小乌龟的阿普:小事儿</t>
  </si>
  <si>
    <t>3408.265,1,25,16777215,1496728978,0,688843839,3435378469</t>
  </si>
  <si>
    <t>英語可真難:我过米狄尔了！！！</t>
  </si>
  <si>
    <t>3409.796,1,25,16777215,1496728978,0,195804857,3435378469</t>
  </si>
  <si>
    <t>划水的西瓜君:不卷舌是这样的</t>
  </si>
  <si>
    <t>3410.393,1,25,16777215,1496728978,0,750307087,3435378469</t>
  </si>
  <si>
    <t>Msharp24:你下的hdr吧</t>
  </si>
  <si>
    <t>3411.937,1,25,16777215,1496728978,0,71460624,3435378469</t>
  </si>
  <si>
    <t>墨迹的7259:神没救你，说明神相信现在的科学可以救你，不值得出手，哈哈哈哈</t>
  </si>
  <si>
    <t>3413.205,1,25,16777215,1496728978,0,689205603,3435378469</t>
  </si>
  <si>
    <t>Messiah0119:netflix*</t>
  </si>
  <si>
    <t>3414.569,1,25,16777215,1496728978,0,70017644,3435378469</t>
  </si>
  <si>
    <t>夜兔不睡觉:不是越大就越好</t>
  </si>
  <si>
    <t>3416.701,1,25,16777215,1496728978,0,688845306,3435378469</t>
  </si>
  <si>
    <t>yangfeiyun:i'm thirty vs I'm dirty</t>
  </si>
  <si>
    <t>3416.854,1,25,16777215,1496728978,0,52159685,3435378469</t>
  </si>
  <si>
    <t>badano2:不是hdr</t>
  </si>
  <si>
    <t>3421.553,1,25,16777215,1496728978,0,50288606,3435378469</t>
  </si>
  <si>
    <t>赵迪奥:you must be thirsty</t>
  </si>
  <si>
    <t>3424.261,1,25,16777215,1496728978,0,689157251,3435378469</t>
  </si>
  <si>
    <t>呱呱盒子:holly water听着好那个哦</t>
  </si>
  <si>
    <t>3428.202,1,25,16777215,1496728978,0,238332179,3435378469</t>
  </si>
  <si>
    <t>bruce_reese:恒河水</t>
  </si>
  <si>
    <t>3429.943,1,25,16777215,1496728978,0,696421349,3435378469</t>
  </si>
  <si>
    <t>tt_island:你可以矫正一下颜色</t>
  </si>
  <si>
    <t>3433.867,1,25,16777215,1496728978,0,245146930,3435378469</t>
  </si>
  <si>
    <t>hdck00:這個是 天主教 的教堂</t>
  </si>
  <si>
    <t>3434.514,1,25,16777215,1496728978,0,458064216,3435378469</t>
  </si>
  <si>
    <t>头号发吹:色彩怪怪的</t>
  </si>
  <si>
    <t>3434.728,1,25,16777215,1496728978,0,537486582,3435378469</t>
  </si>
  <si>
    <t>whereis_fafa_fans_group:国内抖音关于印度只有一个嘲笑的主题吧，这里大家可以静心来讨论，观看另一个民族的世界，真的很好。虽然这个标准并不高。</t>
  </si>
  <si>
    <t>3435.976,1,25,16777215,1496728978,0,744165543,3435378469</t>
  </si>
  <si>
    <t>等一个发姐的一分一秒:用potplayer试一试捏~</t>
  </si>
  <si>
    <t>3437.643,1,25,16777215,1496728978,0,688277594,3435378469</t>
  </si>
  <si>
    <t>赵迪奥:you must be thirsty。</t>
  </si>
  <si>
    <t>3438.928,1,25,16777215,1496728978,0,689157251,3435378469</t>
  </si>
  <si>
    <t>Flipped321:你要用HDR的显示器，支持HDR的播放器才行</t>
  </si>
  <si>
    <t>3445.485,1,25,16777215,1496728978,0,190447804,3435378469</t>
  </si>
  <si>
    <t>阿銀立:雙關嗎</t>
  </si>
  <si>
    <t>3449.97,1,25,16777215,1496728978,0,32314900,3435378469</t>
  </si>
  <si>
    <t>布菇:哈哈，不值得有点秀</t>
  </si>
  <si>
    <t>3451.71,1,25,16777215,1496728978,0,739055394,3435378469</t>
  </si>
  <si>
    <t>龙骑士的喵:现在的科学 就是神安排的（）</t>
  </si>
  <si>
    <t>3452.256,1,25,16777215,1496728978,0,688839388,3435378469</t>
  </si>
  <si>
    <t>头号发吹:potplayer应该可以矫正回来</t>
  </si>
  <si>
    <t>3453.217,1,25,16777215,1496728978,0,537486582,3435378469</t>
  </si>
  <si>
    <t>孤独时代的慕色:小心神父，小男孩</t>
  </si>
  <si>
    <t>3454.815,1,25,16777215,1496728978,0,688277469,3435378469</t>
  </si>
  <si>
    <t>ajone95:神父好帅</t>
  </si>
  <si>
    <t>3454.924,1,25,16777215,1496728978,0,33348846,3435378469</t>
  </si>
  <si>
    <t>fafahelper:宗教是解决价值观的问题</t>
  </si>
  <si>
    <t>3456.227,1,25,16777215,1496728978,0,688905048,3435378469</t>
  </si>
  <si>
    <t>wolf4peak:恒大冰泉</t>
  </si>
  <si>
    <t>3457.874,1,25,16777215,1496728978,0,704331345,3435378469</t>
  </si>
  <si>
    <t>hdck00:小心神父，笑</t>
  </si>
  <si>
    <t>3461.063,1,25,16777215,1496728978,0,458064216,3435378469</t>
  </si>
  <si>
    <t>badano2:hdr用普通显示器看是发暗的</t>
  </si>
  <si>
    <t>3461.458,1,25,16777215,1496728978,0,50288606,3435378469</t>
  </si>
  <si>
    <t>阿銀立:Potplayer好用</t>
  </si>
  <si>
    <t>3462.595,1,25,16777215,1496728978,0,32314900,3435378469</t>
  </si>
  <si>
    <t>a873138469:神有几个师</t>
  </si>
  <si>
    <t>3462.701,1,25,16777215,1496728978,0,695591174,3435378469</t>
  </si>
  <si>
    <t>Msharp24:唯心主义和唯物主义</t>
  </si>
  <si>
    <t>3469.181,1,25,16777215,1496728978,0,71460624,3435378469</t>
  </si>
  <si>
    <t>龙骑士的喵:干净又卫生嗷</t>
  </si>
  <si>
    <t>3470.782,1,25,16777215,1496728978,0,688839388,3435378469</t>
  </si>
  <si>
    <t>萝菽菽_:神父，男孩~~</t>
  </si>
  <si>
    <t>3475.361,1,25,16777215,1496728978,0,432312554,3435378469</t>
  </si>
  <si>
    <t>知识盲區:@whereis_fafa_fans_group 相当于1900年笑1980年</t>
  </si>
  <si>
    <t>3475.597,1,25,16777215,1496728978,0,693698305,3435378469</t>
  </si>
  <si>
    <t>bruce_reese:喝完就去喷射</t>
  </si>
  <si>
    <t>3481.756,1,25,16777215,1496728978,0,696421349,3435378469</t>
  </si>
  <si>
    <t>baogesifangzhang:因为GOD是个严父</t>
  </si>
  <si>
    <t>3484.054,1,25,16777215,1496728978,0,733479412,3435378469</t>
  </si>
  <si>
    <t>孤独时代的痞痞:Potplayer可以强开HDR</t>
  </si>
  <si>
    <t>3484.721,1,25,16777215,1496728978,0,689154431,3435378469</t>
  </si>
  <si>
    <t>jian11w:没有证伪性，你可以在薛定谔方程前面加上一个太上老君说，但是阿卡姆剃刀杀了这种可能</t>
  </si>
  <si>
    <t>3487.785,1,25,16777215,1496728978,0,566252208,3435378469</t>
  </si>
  <si>
    <t>nihaowodefa:这片子看下来，我的英语口音估计要被带歪了</t>
  </si>
  <si>
    <t>3493.826,1,25,16777215,1496728978,0,688320628,3435378469</t>
  </si>
  <si>
    <t>阿銀立:忽然長大</t>
  </si>
  <si>
    <t>3497.582,1,25,16777215,1496728978,0,32314900,3435378469</t>
  </si>
  <si>
    <t>a873138469:神喜欢养成</t>
  </si>
  <si>
    <t>3499.272,1,25,16777215,1496728978,0,695591174,3435378469</t>
  </si>
  <si>
    <t>孤独时代的幽冥:三位一体</t>
  </si>
  <si>
    <t>3501.551,1,25,16777215,1496728978,0,687980176,3435378469</t>
  </si>
  <si>
    <t>龙骑士的喵:折算锤子爱</t>
  </si>
  <si>
    <t>3506.946,1,25,16777215,1496728978,0,688839388,3435378469</t>
  </si>
  <si>
    <t>孤独时代的伺机待发:确实</t>
  </si>
  <si>
    <t>3507.881,1,25,16777215,1496728978,0,689189937,3435378469</t>
  </si>
  <si>
    <t>bruce_reese:受难的是人类，神干过啥</t>
  </si>
  <si>
    <t>3511.57,1,25,16777215,1496728978,0,696421349,3435378469</t>
  </si>
  <si>
    <t>drmisery0126:难道宗教不是暴露智商的问题？</t>
  </si>
  <si>
    <t>3512.065,1,25,16777215,1496728978,0,689162999,3435378469</t>
  </si>
  <si>
    <t>zhanglangxiaodi:右手喝水吃饭 左手有妙用</t>
  </si>
  <si>
    <t>3513.543,1,25,16777215,1496728978,0,693501457,3435378469</t>
  </si>
  <si>
    <t>知识盲區:pot播放hdr可以做色域转换</t>
  </si>
  <si>
    <t>3518.672,1,25,16777215,1496728978,0,693698305,3435378469</t>
  </si>
  <si>
    <t>阿銀立:快森77了</t>
  </si>
  <si>
    <t>3526.167,1,25,16777215,1496728978,0,32314900,3435378469</t>
  </si>
  <si>
    <t>吴小白:叉出去！</t>
  </si>
  <si>
    <t>3529.926,1,25,16777215,1496728978,0,720394999,3435378469</t>
  </si>
  <si>
    <t>fffans:神不在乎 就像人不在乎蚂蚁一样</t>
  </si>
  <si>
    <t>3530.769,1,25,16777215,1496728978,0,689118846,3435378469</t>
  </si>
  <si>
    <t>yangfeiyun:左手擦屁股</t>
  </si>
  <si>
    <t>3531.354,1,25,16777215,1496728978,0,52159685,3435378469</t>
  </si>
  <si>
    <t>hdck00:神喜歡自虐，然後虐世人</t>
  </si>
  <si>
    <t>3532.272,1,25,16777215,1496728978,0,458064216,3435378469</t>
  </si>
  <si>
    <t>baogesifangzhang:GOD只是恨他儿子，别听他的</t>
  </si>
  <si>
    <t>3535.268,1,25,16777215,1496728978,0,733479412,3435378469</t>
  </si>
  <si>
    <t>就是这个味:又是口音 呵呵 不知道在座有几个纯正伦敦腔</t>
  </si>
  <si>
    <t>3540.009,1,25,16777215,1496728978,0,682668938,3435378469</t>
  </si>
  <si>
    <t>bruce_reese:自圆其说</t>
  </si>
  <si>
    <t>3548.405,1,25,16777215,1496728978,0,696421349,3435378469</t>
  </si>
  <si>
    <t>adelinezayajaja:还是这种和大家一起弹幕看电影有意思</t>
  </si>
  <si>
    <t>3555.328,1,25,16777215,1496728978,0,687503896,3435378469</t>
  </si>
  <si>
    <t>hfq_maple:主不在乎</t>
  </si>
  <si>
    <t>3556.195,1,25,16777215,1496728978,0,688883964,3435378469</t>
  </si>
  <si>
    <t>阿銀立:神說不定只是想看人類怎麼自己發展而已</t>
  </si>
  <si>
    <t>3557.645,1,25,16777215,1496728978,0,32314900,3435378469</t>
  </si>
  <si>
    <t>划水的西瓜君:煮不在乎</t>
  </si>
  <si>
    <t>3563.163,1,25,16777215,1496728978,0,750307087,3435378469</t>
  </si>
  <si>
    <t>hdck00:來了來了，下一個跟 耶和華有關的宗教</t>
  </si>
  <si>
    <t>3564.752,1,25,16777215,1496728978,0,458064216,3435378469</t>
  </si>
  <si>
    <t>nastyrabbityyy:煮不在乎</t>
  </si>
  <si>
    <t>3569.241,1,25,16777215,1496728978,0,243927748,3435378469</t>
  </si>
  <si>
    <t>lylydxflqm:安拉</t>
  </si>
  <si>
    <t>3569.87,1,25,16777215,1496728978,0,691068631,3435378469</t>
  </si>
  <si>
    <t>lumossssssssss:也可能是闲的慌</t>
  </si>
  <si>
    <t>3569.926,1,25,16777215,1496728978,0,680312687,3435378469</t>
  </si>
  <si>
    <t>baogesifangzhang:科学的尽头是玄学</t>
  </si>
  <si>
    <t>3572.052,1,25,16777215,1496728978,0,733479412,3435378469</t>
  </si>
  <si>
    <t>xylovethebs:首先排除神的存在</t>
  </si>
  <si>
    <t>3574.884,1,25,16777215,1496728978,0,720356068,3435378469</t>
  </si>
  <si>
    <t>星云33:人类的想象能力还是很强的</t>
  </si>
  <si>
    <t>3576.64,1,25,16777215,1496728978,0,688512836,3435378469</t>
  </si>
  <si>
    <t>yangfeiyun:阿拉和上帝是同一个，可惜打得要死要活</t>
  </si>
  <si>
    <t>3578.293,1,25,16777215,1496728978,0,52159685,3435378469</t>
  </si>
  <si>
    <t>萝菽菽_:这种宗教异端信徒，往前放个50年的，分分钟制裁了吧</t>
  </si>
  <si>
    <t>3578.52,1,25,16777215,1496728978,0,432312554,3435378469</t>
  </si>
  <si>
    <t>墨迹的7259:甭管你咋说，神的孩子们都能给你解释通，</t>
  </si>
  <si>
    <t>3581.182,1,25,16777215,1496728978,0,689205603,3435378469</t>
  </si>
  <si>
    <t>孤独时代的慕色:发发 色俩目</t>
  </si>
  <si>
    <t>3584.727,1,25,16777215,1496728978,0,688277469,3435378469</t>
  </si>
  <si>
    <t>badano2:信就完事了 不琢磨太细</t>
  </si>
  <si>
    <t>3584.837,1,25,16777215,1496728978,0,50288606,3435378469</t>
  </si>
  <si>
    <t>fafahelper:当家人生病无药可治的时候，就知道宗教的力量了</t>
  </si>
  <si>
    <t>3585.254,1,25,16777215,1496728978,0,688905048,3435378469</t>
  </si>
  <si>
    <t>bruce_reese:神只不过是人用来心理按摩的</t>
  </si>
  <si>
    <t>3587.011,1,25,16777215,1496728978,0,696421349,3435378469</t>
  </si>
  <si>
    <t>3587.501,1,25,16777215,1496728978,0,689205603,3435378469</t>
  </si>
  <si>
    <t>xor123456:可以信奉多神嗎????</t>
  </si>
  <si>
    <t>3587.78,1,25,16777215,1496728978,0,410971229,3435378469</t>
  </si>
  <si>
    <t>阿銀立:還挺多元化的</t>
  </si>
  <si>
    <t>3588.602,1,25,16777215,1496728978,0,32314900,3435378469</t>
  </si>
  <si>
    <t>lylydxflqm:安拉胡可吧</t>
  </si>
  <si>
    <t>3588.694,1,25,16777215,1496728978,0,691068631,3435378469</t>
  </si>
  <si>
    <t>rv543:穆斯林也蠻 哈哈哈的</t>
  </si>
  <si>
    <t>3590.415,1,25,16777215,1496728978,0,29097069,3435378469</t>
  </si>
  <si>
    <t>旅行_带着王总去旅行:宣礼塔</t>
  </si>
  <si>
    <t>3597.373,1,25,16777215,1496728978,0,688864647,3435378469</t>
  </si>
  <si>
    <t>可乐加味精:booooooom</t>
  </si>
  <si>
    <t>3601.168,1,25,16777215,1496728978,0,688270677,3435378469</t>
  </si>
  <si>
    <t>cfbdsir2149_10:哈哈哈哈哈</t>
  </si>
  <si>
    <t>3608.517,1,25,16777215,1496728978,0,750333704,3435378469</t>
  </si>
  <si>
    <t>孤独时代的雨:融合怪</t>
  </si>
  <si>
    <t>3610.369,1,25,16777215,1496728978,0,689191687,3435378469</t>
  </si>
  <si>
    <t>呱呱盒子:那朝拜的时候拉屎就会有厚礼蟹是吧啊</t>
  </si>
  <si>
    <t>3612.909,1,25,16777215,1496728978,0,238332179,3435378469</t>
  </si>
  <si>
    <t>samurai776977:手抓饭</t>
  </si>
  <si>
    <t>3612.983,1,25,16777215,1496728978,0,739032277,3435378469</t>
  </si>
  <si>
    <t>yangfeiyun:羊肉，饿了</t>
  </si>
  <si>
    <t>3615.134,1,25,16777215,1496728978,0,52159685,3435378469</t>
  </si>
  <si>
    <t>baogesifangzhang:什么都相信，其实就是什么都不相信</t>
  </si>
  <si>
    <t>3615.87,1,25,16777215,1496728978,0,733479412,3435378469</t>
  </si>
  <si>
    <t>xylovethebs:这信的还挺杂</t>
  </si>
  <si>
    <t>3617.403,1,25,16777215,1496728978,0,720356068,3435378469</t>
  </si>
  <si>
    <t>bruce_reese:小白帽</t>
  </si>
  <si>
    <t>3618.049,1,25,16777215,1496728978,0,696421349,3435378469</t>
  </si>
  <si>
    <t>划水的西瓜君:多少信一点，反正不要钱</t>
  </si>
  <si>
    <t>3618.326,1,25,16777215,1496728978,0,750307087,3435378469</t>
  </si>
  <si>
    <t>jmwz387603119:投机份子</t>
  </si>
  <si>
    <t>3618.496,1,25,16777215,1496728978,0,689761469,3435378469</t>
  </si>
  <si>
    <t>阿銀立:我覺得只要是教人做好事的都是好宗教</t>
  </si>
  <si>
    <t>3619.344,1,25,16777215,1496728978,0,32314900,3435378469</t>
  </si>
  <si>
    <t>au5rmmta:乾淨又衛生</t>
  </si>
  <si>
    <t>3619.431,1,25,16777215,1496728978,0,55188900,3435378469</t>
  </si>
  <si>
    <t>星云33:赐予你 清真加持的冲锋枪 ，去吧孩子</t>
  </si>
  <si>
    <t>3620.773,1,25,16777215,1496728978,0,688512836,3435378469</t>
  </si>
  <si>
    <t>3620.861,1,25,16777215,1496728978,0,687967360,3435378469</t>
  </si>
  <si>
    <t>kangkang0808:好片儿</t>
  </si>
  <si>
    <t>3621.285,1,25,16777215,1496728978,0,744187371,3435378469</t>
  </si>
  <si>
    <t>redbud886:关键他爸不管他</t>
  </si>
  <si>
    <t>3621.482,1,25,16777215,1496728978,0,253046465,3435378469</t>
  </si>
  <si>
    <t>夜兔不睡觉:三教合一了属于是</t>
  </si>
  <si>
    <t>3621.554,1,25,16777215,1496728978,0,688845306,3435378469</t>
  </si>
  <si>
    <t>lumossssssssss:究极融合怪</t>
  </si>
  <si>
    <t>3621.626,1,25,16777215,1496728978,0,680312687,3435378469</t>
  </si>
  <si>
    <t>从不氪金:这是讲宗教的电影吗</t>
  </si>
  <si>
    <t>3624.039,1,25,16777215,1496728978,0,688274594,3435378469</t>
  </si>
  <si>
    <t>Msharp24:印度教没有那么严格，他们有种姓来区分人</t>
  </si>
  <si>
    <t>3624.1,1,25,16777215,1496728978,0,71460624,3435378469</t>
  </si>
  <si>
    <t>3625.193,1,25,16777215,1496728978,0,689157251,3435378469</t>
  </si>
  <si>
    <t>3625.373,1,25,16777215,1496728978,0,688839089,3435378469</t>
  </si>
  <si>
    <t>mianmian7:哈哈哈</t>
  </si>
  <si>
    <t>3625.662,1,25,16777215,1496728978,0,594268293,3435378469</t>
  </si>
  <si>
    <t>hdck00:又作伊斯蘭、又作天主信徒、又信印度教徒</t>
  </si>
  <si>
    <t>3627.076,1,25,16777215,1496728978,0,458064216,3435378469</t>
  </si>
  <si>
    <t>龙骑士的喵:红红火火恍恍惚惚或</t>
  </si>
  <si>
    <t>3628.034,1,25,16777215,1496728978,0,688839388,3435378469</t>
  </si>
  <si>
    <t>3628.204,1,25,16777215,1496728978,0,688843839,3435378469</t>
  </si>
  <si>
    <t>莫年:哈哈哈哈</t>
  </si>
  <si>
    <t>3630.261,1,25,16777215,1496728978,0,687970625,3435378469</t>
  </si>
  <si>
    <t>bruce_reese:啥都信</t>
  </si>
  <si>
    <t>3634.836,1,25,16777215,1496728978,0,696421349,3435378469</t>
  </si>
  <si>
    <t>lee1dude:印度佛恩呢</t>
  </si>
  <si>
    <t>3635.387,1,25,16777215,1496728978,0,248208914,3435378469</t>
  </si>
  <si>
    <t>3637.908,1,25,16777215,1496728978,0,688864647,3435378469</t>
  </si>
  <si>
    <t>三钧一发体态甚佳:少林寺驻武当山大喇嘛王神父</t>
  </si>
  <si>
    <t>3638.995,1,25,16777215,1496728978,0,688302916,3435378469</t>
  </si>
  <si>
    <t>whereis_fafa_fans_group:常年的教育让我对宗教一直很有戒心，直到这些年才觉得可以考虑一下。</t>
  </si>
  <si>
    <t>3639.647,1,25,16777215,1496728978,0,744165543,3435378469</t>
  </si>
  <si>
    <t>阿銀立:確實</t>
  </si>
  <si>
    <t>3641.961,1,25,16777215,1496728978,0,32314900,3435378469</t>
  </si>
  <si>
    <t>领养小乌龟的阿普:对</t>
  </si>
  <si>
    <t>3645.445,1,25,16777215,1496728978,0,688843839,3435378469</t>
  </si>
  <si>
    <t>yangfeiyun:还有佛教，道教，飞天面条教</t>
  </si>
  <si>
    <t>3647.804,1,25,16777215,1496728978,0,52159685,3435378469</t>
  </si>
  <si>
    <t>67373nbbbb:神算一种境界？太上忘情？</t>
  </si>
  <si>
    <t>3647.859,1,25,16777215,1496728978,0,747919082,3435378469</t>
  </si>
  <si>
    <t>will_smithnyc:博爱</t>
  </si>
  <si>
    <t>3648.087,1,25,16777215,1496728978,0,697186076,3435378469</t>
  </si>
  <si>
    <t>Mannixhe:弹舌是天赋吗</t>
  </si>
  <si>
    <t>3648.798,1,25,16777215,1496728978,0,688914068,3435378469</t>
  </si>
  <si>
    <t>bruce_reese:为了享受假期</t>
  </si>
  <si>
    <t>3651.142,1,25,16777215,1496728978,0,696421349,3435378469</t>
  </si>
  <si>
    <t>hotblood345:不是一般家庭</t>
  </si>
  <si>
    <t>3653.497,1,25,16777215,1496728978,0,706599007,3435378469</t>
  </si>
  <si>
    <t>王郁结:@胡锡进</t>
  </si>
  <si>
    <t>3655.234,1,25,16777215,1496728978,0,689794169,3435378469</t>
  </si>
  <si>
    <t>clock_chen:中肯</t>
  </si>
  <si>
    <t>3655.896,1,25,16777215,1496728978,0,744160542,3435378469</t>
  </si>
  <si>
    <t>自从买了条秋裤后:哲学</t>
  </si>
  <si>
    <t>3657.217,1,25,16777215,1496728978,0,687967360,3435378469</t>
  </si>
  <si>
    <t>67373磐石:五火球神教</t>
  </si>
  <si>
    <t>3659.489,1,25,16777215,1496728978,0,644254874,3435378469</t>
  </si>
  <si>
    <t>lylydxflqm:台肯</t>
  </si>
  <si>
    <t>3660.703,1,25,16777215,1496728978,0,691068631,3435378469</t>
  </si>
  <si>
    <t>fafahelper:有钱人都开明</t>
  </si>
  <si>
    <t>3661.065,1,25,16777215,1496728978,0,688905048,3435378469</t>
  </si>
  <si>
    <t>就是这个味:这家庭真的很好</t>
  </si>
  <si>
    <t>3661.127,1,25,16777215,1496728978,0,682668938,3435378469</t>
  </si>
  <si>
    <t>黑炭魷魚:克蘇魯 ON</t>
  </si>
  <si>
    <t>3661.147,1,25,16777215,1496728978,0,61052310,3435378469</t>
  </si>
  <si>
    <t>阿銀立:他爸蠻Wise的</t>
  </si>
  <si>
    <t>3664.701,1,25,16777215,1496728978,0,32314900,3435378469</t>
  </si>
  <si>
    <t>fearyic:不是一般家庭</t>
  </si>
  <si>
    <t>3665.086,1,25,16777215,1496728978,0,172130984,3435378469</t>
  </si>
  <si>
    <t>slice2019thebs:一家信仰多神教这不跟支持不同政党一样可怕吗？</t>
  </si>
  <si>
    <t>3668.647,1,25,16777215,1496728978,0,460283537,3435378469</t>
  </si>
  <si>
    <t>au5rmmta:有道理</t>
  </si>
  <si>
    <t>3668.747,1,25,16777215,1496728978,0,55188900,3435378469</t>
  </si>
  <si>
    <t>hdck00:飛天麵條教，哈，這個宗教真的太有趣了</t>
  </si>
  <si>
    <t>3671.109,1,25,16777215,1496728978,0,458064216,3435378469</t>
  </si>
  <si>
    <t>luoluodafang121232:厉害了</t>
  </si>
  <si>
    <t>3671.547,1,25,16777215,1496728978,0,694927755,3435378469</t>
  </si>
  <si>
    <t>alex67373213:都发等于没发</t>
  </si>
  <si>
    <t>3672.78,1,25,16777215,1496728978,0,690415684,3435378469</t>
  </si>
  <si>
    <t>墨迹的7259:三合一，崩溃了，关公战秦琼，秦始皇看不下去了，喊停</t>
  </si>
  <si>
    <t>3675.58,1,25,16777215,1496728978,0,689205603,3435378469</t>
  </si>
  <si>
    <t>Majordome1:他们是什么种姓来着？？</t>
  </si>
  <si>
    <t>3675.935,1,25,16777215,1496728978,0,83852462,3435378469</t>
  </si>
  <si>
    <t>gycc9527:为了看发发注册这个号是真难 密码要老长老长了</t>
  </si>
  <si>
    <t>3675.937,1,25,16777215,1496728978,0,750331112,3435378469</t>
  </si>
  <si>
    <t>rv543:來信伊斯蘭，能娶4個老婆</t>
  </si>
  <si>
    <t>3676.416,1,25,16777215,1496728978,0,29097069,3435378469</t>
  </si>
  <si>
    <t>3676.622,1,25,16777215,1496728978,0,707561878,3435378469</t>
  </si>
  <si>
    <t>王_稳健:什么婆罗门</t>
  </si>
  <si>
    <t>3677.256,1,25,16777215,1496728978,0,688856777,3435378469</t>
  </si>
  <si>
    <t>mianmian7:确实</t>
  </si>
  <si>
    <t>3678.839,1,25,16777215,1496728978,0,594268293,3435378469</t>
  </si>
  <si>
    <t>呱呱盒子:这爸爸可太难得了</t>
  </si>
  <si>
    <t>3680.034,1,25,16777215,1496728978,0,238332179,3435378469</t>
  </si>
  <si>
    <t>大家的爸爸:少年%的奇幻漂流</t>
  </si>
  <si>
    <t>3680.977,1,25,16777215,1496728978,0,668074360,3435378469</t>
  </si>
  <si>
    <t>nastyrabbityyy:小伙子应该信飞天意面神教</t>
  </si>
  <si>
    <t>3682.815,1,25,16777215,1496728978,0,243927748,3435378469</t>
  </si>
  <si>
    <t>领养小乌龟的阿普:确实在理</t>
  </si>
  <si>
    <t>3683.085,1,25,16777215,1496728978,0,688843839,3435378469</t>
  </si>
  <si>
    <t>amx002s:陈工找到知音了</t>
  </si>
  <si>
    <t>3683.748,1,25,16777215,1496728978,0,688868667,3435378469</t>
  </si>
  <si>
    <t>kai_9724:我信睡教</t>
  </si>
  <si>
    <t>3694.857,1,25,16777215,1496728978,0,507664978,3435378469</t>
  </si>
  <si>
    <t>黑炭魷魚:按照他們的衣服，不是婆羅門也是下一級</t>
  </si>
  <si>
    <t>3695.776,1,25,16777215,1496728978,0,61052310,3435378469</t>
  </si>
  <si>
    <t>lyj92ds:所有宗教顶端的人都不信宗教，不然怎么敢这么胡乱扯</t>
  </si>
  <si>
    <t>3698.293,1,25,16777215,1496728978,0,692002010,3435378469</t>
  </si>
  <si>
    <t>龙骑士的喵:飞天意面神教 欢迎你</t>
  </si>
  <si>
    <t>3698.843,1,25,16777215,1496728978,0,688839388,3435378469</t>
  </si>
  <si>
    <t>yangfeiyun:这爸爸好厉害</t>
  </si>
  <si>
    <t>3702.271,1,25,16777215,1496728978,0,52159685,3435378469</t>
  </si>
  <si>
    <t>划水的西瓜君:ramen</t>
  </si>
  <si>
    <t>3703.414,1,25,16777215,1496728978,0,750307087,3435378469</t>
  </si>
  <si>
    <t>知识盲區:无神论更可怕</t>
  </si>
  <si>
    <t>3704.238,1,25,16777215,1496728978,0,693698305,3435378469</t>
  </si>
  <si>
    <t>夜兔不睡觉:理性大概率让人痛苦，宗教是要给人慰藉解脱的</t>
  </si>
  <si>
    <t>3705.701,1,25,16777215,1496728978,0,688845306,3435378469</t>
  </si>
  <si>
    <t>reikyv2021:他妈妈好像我看过的 the most exoteric hotel 里的酒店老板娘</t>
  </si>
  <si>
    <t>3709.198,1,25,16777215,1496728978,0,750244663,3435378469</t>
  </si>
  <si>
    <t>阿銀立:這觀念不錯</t>
  </si>
  <si>
    <t>3710.274,1,25,16777215,1496728978,0,32314900,3435378469</t>
  </si>
  <si>
    <t>a873138469:一会两口子干起来了</t>
  </si>
  <si>
    <t>3711.765,1,25,16777215,1496728978,0,695591174,3435378469</t>
  </si>
  <si>
    <t>whereis_fafa_fans_group:understand个屁 小孩哪能听得懂</t>
  </si>
  <si>
    <t>3712.888,1,25,16777215,1496728978,0,744165543,3435378469</t>
  </si>
  <si>
    <t>孤独时代的刀不舔:是漂亮</t>
  </si>
  <si>
    <t>3713.898,1,25,16777215,1496728978,0,689180704,3435378469</t>
  </si>
  <si>
    <t>3714.334,1,25,16777215,1496728978,0,687967360,3435378469</t>
  </si>
  <si>
    <t>qi_yue_:冲！</t>
  </si>
  <si>
    <t>3716.663,1,25,16777215,1496728978,0,689206458,3435378469</t>
  </si>
  <si>
    <t>clock_chen:学会了</t>
  </si>
  <si>
    <t>3716.979,1,25,16777215,1496728978,0,744160542,3435378469</t>
  </si>
  <si>
    <t>3718.685,1,25,16777215,1496728978,0,238332179,3435378469</t>
  </si>
  <si>
    <t>humphreyfaer:信飞天意面神教</t>
  </si>
  <si>
    <t>3719.585,1,25,16777215,1496728978,0,709891263,3435378469</t>
  </si>
  <si>
    <t>xor123456:白說了</t>
  </si>
  <si>
    <t>3720.251,1,25,16777215,1496728978,0,410971229,3435378469</t>
  </si>
  <si>
    <t>星云33:每个宗教都有不同的守则吧，比如sml不吃猪肉。一家人不同宗教，规矩不是拉满</t>
  </si>
  <si>
    <t>3721.407,1,25,16777215,1496728978,0,688512836,3435378469</t>
  </si>
  <si>
    <t>孤独时代的刀不舔:嘛就物化了</t>
  </si>
  <si>
    <t>3722.704,1,25,16777215,1496728978,0,689180704,3435378469</t>
  </si>
  <si>
    <t>67373磐石:两头堵可还行</t>
  </si>
  <si>
    <t>3723.333,1,25,16777215,1496728978,0,644254874,3435378469</t>
  </si>
  <si>
    <t>amx002s:理性的人</t>
  </si>
  <si>
    <t>3724.966,1,25,16777215,1496728978,0,688868667,3435378469</t>
  </si>
  <si>
    <t>静希:自己带节奏有一套</t>
  </si>
  <si>
    <t>3726.412,1,25,16777215,1496728978,0,688839089,3435378469</t>
  </si>
  <si>
    <t>吴小白:自己打自己</t>
  </si>
  <si>
    <t>3727.649,1,25,16777215,1496728978,0,720394999,3435378469</t>
  </si>
  <si>
    <t>放映室检票员:笑死</t>
  </si>
  <si>
    <t>3727.949,1,25,16777215,1496728978,0,691632516,3435378469</t>
  </si>
  <si>
    <t>3728.349,1,25,16777215,1496728978,0,71460624,3435378469</t>
  </si>
  <si>
    <t>ajone95:女拳警告</t>
  </si>
  <si>
    <t>3728.707,1,25,16777215,1496728978,0,33348846,3435378469</t>
  </si>
  <si>
    <t>nihaowodefa:我打拳了！！</t>
  </si>
  <si>
    <t>3729.231,1,25,16777215,1496728978,0,688320628,3435378469</t>
  </si>
  <si>
    <t>will_smithnyc:哈哈</t>
  </si>
  <si>
    <t>3733.328,1,25,16777215,1496728978,0,697186076,3435378469</t>
  </si>
  <si>
    <t>dirtychemist:Hi Fafa good morning</t>
  </si>
  <si>
    <t>3733.387,1,25,16777215,1496728978,0,51186729,3435378469</t>
  </si>
  <si>
    <t>fafahelper:宗教是遏制人的贪痴嗔的最好方法</t>
  </si>
  <si>
    <t>3733.932,1,25,16777215,1496728978,0,688905048,3435378469</t>
  </si>
  <si>
    <t>xylovethebs:五台山驻武当首席阿訇王喇嘛手划十字高呼英特那雄奈尔就一定会实现。</t>
  </si>
  <si>
    <t>3735.324,1,25,16777215,1496728978,0,720356068,3435378469</t>
  </si>
  <si>
    <t>龙骑士的喵:物化女性 是吧</t>
  </si>
  <si>
    <t>3736.669,1,25,16777215,1496728978,0,688839388,3435378469</t>
  </si>
  <si>
    <t>whereis_fafa_fans_group:弹幕协议开始</t>
  </si>
  <si>
    <t>3738.787,1,25,16777215,1496728978,0,744165543,3435378469</t>
  </si>
  <si>
    <t>dirtychemist:What movie is this?</t>
  </si>
  <si>
    <t>3738.969,1,25,16777215,1496728978,0,51186729,3435378469</t>
  </si>
  <si>
    <t>MJ23_KB24:准备上热搜吧</t>
  </si>
  <si>
    <t>3740.245,1,25,16777215,1496728978,0,48574154,3435378469</t>
  </si>
  <si>
    <t>fearyic:女性物化女性，没毛病</t>
  </si>
  <si>
    <t>3741.289,1,25,16777215,1496728978,0,172130984,3435378469</t>
  </si>
  <si>
    <t>rikiq1989:看起来是个高等种姓的家庭</t>
  </si>
  <si>
    <t>3744.528,1,25,16777215,1496728978,0,678006359,3435378469</t>
  </si>
  <si>
    <t>阿銀立:Pi</t>
  </si>
  <si>
    <t>3744.774,1,25,16777215,1496728978,0,32314900,3435378469</t>
  </si>
  <si>
    <t>baogesifangzhang:这个男的是小男孩长大了吗</t>
  </si>
  <si>
    <t>3748.415,1,25,16777215,1496728978,0,733479412,3435378469</t>
  </si>
  <si>
    <t>67373磐石:zuo shang jiao</t>
  </si>
  <si>
    <t>3751.416,1,25,16777215,1496728978,0,644254874,3435378469</t>
  </si>
  <si>
    <t>黑炭魷魚:三個同一宗源的宗教……~</t>
  </si>
  <si>
    <t>3752.332,1,25,16777215,1496728978,0,61052310,3435378469</t>
  </si>
  <si>
    <t>hdck00:actually，我無法相信 一神教 教義跟多神教教義於一身</t>
  </si>
  <si>
    <t>3753.127,1,25,16777215,1496728978,0,458064216,3435378469</t>
  </si>
  <si>
    <t>lylydxflqm:那他也没信布尔什维克啊</t>
  </si>
  <si>
    <t>3753.446,1,25,16777215,1496728978,0,691068631,3435378469</t>
  </si>
  <si>
    <t>solino2na:妈妈好漂亮</t>
  </si>
  <si>
    <t>3755.037,1,25,16777215,1496728978,0,661064883,3435378469</t>
  </si>
  <si>
    <t>赵迪奥:是的</t>
  </si>
  <si>
    <t>3757.801,1,25,16777215,1496728978,0,689157251,3435378469</t>
  </si>
  <si>
    <t>呱呱盒子:所以对每个教来说他都是异端</t>
  </si>
  <si>
    <t>3764.985,1,25,16777215,1496728978,0,238332179,3435378469</t>
  </si>
  <si>
    <t>阿銀立:Life of Pi is the movie</t>
  </si>
  <si>
    <t>3768.309,1,25,16777215,1496728978,0,32314900,3435378469</t>
  </si>
  <si>
    <t>赵迪奥:确实高</t>
  </si>
  <si>
    <t>3768.707,1,25,16777215,1496728978,0,689157251,3435378469</t>
  </si>
  <si>
    <t>鹹魚發:我还没看过</t>
  </si>
  <si>
    <t>3768.997,1,25,16777215,1496728978,0,728677231,3435378469</t>
  </si>
  <si>
    <t>领养小乌龟的阿普:我很喜欢这部电影</t>
  </si>
  <si>
    <t>3769.459,1,25,16777215,1496728978,0,688843839,3435378469</t>
  </si>
  <si>
    <t>67373nbbbb:我挺喜欢的一句话是你毫无根据的我说我的信仰迷信，这本身就是迷信</t>
  </si>
  <si>
    <t>3771.012,1,25,16777215,1496728978,0,747919082,3435378469</t>
  </si>
  <si>
    <t>三钧一发体态甚佳:疯子</t>
  </si>
  <si>
    <t>3771.633,1,25,16777215,1496728978,0,688302916,3435378469</t>
  </si>
  <si>
    <t>ducksword21:我没看过</t>
  </si>
  <si>
    <t>3772.04,1,25,16777215,1496728978,0,215010304,3435378469</t>
  </si>
  <si>
    <t>莫年:电影名叫打死不看左上角</t>
  </si>
  <si>
    <t>3772.092,1,25,16777215,1496728978,0,687970625,3435378469</t>
  </si>
  <si>
    <t>夜兔不睡觉:不信印度教就没有什么种姓吧</t>
  </si>
  <si>
    <t>3772.34,1,25,16777215,1496728978,0,688845306,3435378469</t>
  </si>
  <si>
    <t>nihaowodefa:。。。</t>
  </si>
  <si>
    <t>3775.112,1,25,16777215,1496728978,0,688320628,3435378469</t>
  </si>
  <si>
    <t>划水的西瓜君:不是高种性没得书读的</t>
  </si>
  <si>
    <t>3775.605,1,25,16777215,1496728978,0,750307087,3435378469</t>
  </si>
  <si>
    <t>龙骑士的喵:没看过还</t>
  </si>
  <si>
    <t>3777.896,1,25,16777215,1496728978,0,688839388,3435378469</t>
  </si>
  <si>
    <t>阿銀立:我是還沒看過</t>
  </si>
  <si>
    <t>3780.477,1,25,16777215,1496728978,0,32314900,3435378469</t>
  </si>
  <si>
    <t>FrankTsu:嗯 大概都看过</t>
  </si>
  <si>
    <t>3781.582,1,25,16777215,1496728978,0,69442495,3435378469</t>
  </si>
  <si>
    <t>孤独时代的慕色:当年看的3ED</t>
  </si>
  <si>
    <t>3781.76,1,25,16777215,1496728978,0,688277469,3435378469</t>
  </si>
  <si>
    <t>太美丶:418094放过</t>
  </si>
  <si>
    <t>3782.168,1,25,16777215,1496728978,0,687969358,3435378469</t>
  </si>
  <si>
    <t>fafahelper:李安华人守导无误</t>
  </si>
  <si>
    <t>3784.763,1,25,16777215,1496728978,0,688905048,3435378469</t>
  </si>
  <si>
    <t>赵迪奥:thirsty</t>
  </si>
  <si>
    <t>3786.69,1,25,16777215,1496728978,0,689157251,3435378469</t>
  </si>
  <si>
    <t>nihaowodefa:把小凑的台词都给偷了</t>
  </si>
  <si>
    <t>3787.579,1,25,16777215,1496728978,0,688320628,3435378469</t>
  </si>
  <si>
    <t>67373forever:那就去信越南高台教，三教五道佛圣仙啥都有</t>
  </si>
  <si>
    <t>3787.735,1,25,16777215,1496728978,0,689104677,3435378469</t>
  </si>
  <si>
    <t>旅行_带着王总去旅行:好看~</t>
  </si>
  <si>
    <t>3789.597,1,25,16777215,1496728978,0,688864647,3435378469</t>
  </si>
  <si>
    <t>知识盲區:好电影不适合下沉市场</t>
  </si>
  <si>
    <t>3791.802,1,25,16777215,1496728978,0,693698305,3435378469</t>
  </si>
  <si>
    <t>lanhanbuding:小德呢，不来看看吗</t>
  </si>
  <si>
    <t>3793.193,1,25,16777215,1496728978,0,694957340,3435378469</t>
  </si>
  <si>
    <t>ohnoneko:你这梗我都跟不上了</t>
  </si>
  <si>
    <t>3793.785,1,25,16777215,1496728978,0,731135297,3435378469</t>
  </si>
  <si>
    <t>Msharp24:这个电影是非常棒，尤其是当年还可以在电影院看那种体验真的很梦幻</t>
  </si>
  <si>
    <t>3795.731,1,25,16777215,1496728978,0,71460624,3435378469</t>
  </si>
  <si>
    <t>黑炭魷魚:你做印度人，住印度，就有種姓</t>
  </si>
  <si>
    <t>3798.125,1,25,16777215,1496728978,0,61052310,3435378469</t>
  </si>
  <si>
    <t>mianmian7:跟赵老师学的吗</t>
  </si>
  <si>
    <t>3798.459,1,25,16777215,1496728978,0,594268293,3435378469</t>
  </si>
  <si>
    <t>Majordome1:没</t>
  </si>
  <si>
    <t>3799.902,1,25,16777215,1496728978,0,83852462,3435378469</t>
  </si>
  <si>
    <t>ft112524:什么绿茶 明明是善解人意的好妹妹</t>
  </si>
  <si>
    <t>3799.966,1,25,16777215,1496728978,0,30335136,3435378469</t>
  </si>
  <si>
    <t>dirtychemist:Life of Pie</t>
  </si>
  <si>
    <t>3801.21,1,25,16777215,1496728978,0,51186729,3435378469</t>
  </si>
  <si>
    <t>3803.403,1,25,16777215,1496728978,0,687967360,3435378469</t>
  </si>
  <si>
    <t>lokk____:还行吧，一般好</t>
  </si>
  <si>
    <t>3804.77,1,25,16777215,1496728978,0,498618251,3435378469</t>
  </si>
  <si>
    <t>龙骑士的喵:红红火火恍恍惚惚或或或</t>
  </si>
  <si>
    <t>3805.432,1,25,16777215,1496728978,0,688839388,3435378469</t>
  </si>
  <si>
    <t>67373磐石:哈哈哈哈哈</t>
  </si>
  <si>
    <t>3805.718,1,25,16777215,1496728978,0,644254874,3435378469</t>
  </si>
  <si>
    <t>余英俊:哪有男人不喜欢绿茶的</t>
  </si>
  <si>
    <t>3805.959,1,25,16777215,1496728978,0,60589289,3435378469</t>
  </si>
  <si>
    <t>孤独时代的痞痞:放过</t>
  </si>
  <si>
    <t>3806.119,1,25,16777215,1496728978,0,689154431,3435378469</t>
  </si>
  <si>
    <t>3807.436,1,25,16777215,1496728978,0,689157251,3435378469</t>
  </si>
  <si>
    <t>MJ23_KB24:哈哈哈哈哈</t>
  </si>
  <si>
    <t>3808.168,1,25,16777215,1496728978,0,48574154,3435378469</t>
  </si>
  <si>
    <t>3808.217,1,25,16777215,1496728978,0,699346461,3435378469</t>
  </si>
  <si>
    <t>呱呱盒子:哈哈哈哈哈</t>
  </si>
  <si>
    <t>3808.561,1,25,16777215,1496728978,0,238332179,3435378469</t>
  </si>
  <si>
    <t>lokla:哈哈哈哈哈哈哈哈哈哈哈哈哈</t>
  </si>
  <si>
    <t>3808.598,1,25,16777215,1496728978,0,15962735,3435378469</t>
  </si>
  <si>
    <t>magictom2008:哈哈哈</t>
  </si>
  <si>
    <t>3808.688,1,25,16777215,1496728978,0,149387488,3435378469</t>
  </si>
  <si>
    <t>墨迹的7259:之前看过，后来忘了</t>
  </si>
  <si>
    <t>3808.721,1,25,16777215,1496728978,0,689205603,3435378469</t>
  </si>
  <si>
    <t>领养小乌龟的阿普:好像没有吧</t>
  </si>
  <si>
    <t>3808.744,1,25,16777215,1496728978,0,688843839,3435378469</t>
  </si>
  <si>
    <t>星云33:啊这</t>
  </si>
  <si>
    <t>3809.598,1,25,16777215,1496728978,0,688512836,3435378469</t>
  </si>
  <si>
    <t>amx002s:没有把</t>
  </si>
  <si>
    <t>3810.21,1,25,16777215,1496728978,0,688868667,3435378469</t>
  </si>
  <si>
    <t>龙骑士的喵:《危》</t>
  </si>
  <si>
    <t>3810.353,1,25,16777215,1496728978,0,688839388,3435378469</t>
  </si>
  <si>
    <t>rikiq1989:好像是</t>
  </si>
  <si>
    <t>3811.573,1,25,16777215,1496728978,0,678006359,3435378469</t>
  </si>
  <si>
    <t>李壬:？？？</t>
  </si>
  <si>
    <t>3811.58,1,25,16777215,1496728978,0,678044221,3435378469</t>
  </si>
  <si>
    <t>三钧一发体态甚佳:上次这么喂熊的已经成功把自己喂熊了。。。。。。</t>
  </si>
  <si>
    <t>3811.74,1,25,16777215,1496728978,0,688302916,3435378469</t>
  </si>
  <si>
    <t>whereis_fafa_fans_group:《可怕的领导》</t>
  </si>
  <si>
    <t>3812.231,1,25,16777215,1496728978,0,744165543,3435378469</t>
  </si>
  <si>
    <t>Majordome1:没放过</t>
  </si>
  <si>
    <t>3814.181,1,25,16777215,1496728978,0,83852462,3435378469</t>
  </si>
  <si>
    <t>红烧雪梨:哈哈哈哈哈哈哈哈哈哈</t>
  </si>
  <si>
    <t>3814.856,1,25,16777215,1496728978,0,644273967,3435378469</t>
  </si>
  <si>
    <t>hdck00:這哥哥超壞的</t>
  </si>
  <si>
    <t>3816.383,1,25,16777215,1496728978,0,458064216,3435378469</t>
  </si>
  <si>
    <t>3816.703,1,25,16777215,1496728978,0,71460624,3435378469</t>
  </si>
  <si>
    <t>nihaowodefa:扣了吧</t>
  </si>
  <si>
    <t>3817.127,1,25,16777215,1496728978,0,688320628,3435378469</t>
  </si>
  <si>
    <t>黑炭魷魚:嗚嗚嗚</t>
  </si>
  <si>
    <t>3817.726,1,25,16777215,1496728978,0,61052310,3435378469</t>
  </si>
  <si>
    <t>nicole67373:没放过吧</t>
  </si>
  <si>
    <t>3817.833,1,25,16777215,1496728978,0,688871345,3435378469</t>
  </si>
  <si>
    <t>67373磐石:扣</t>
  </si>
  <si>
    <t>3817.984,1,25,16777215,1496728978,0,644254874,3435378469</t>
  </si>
  <si>
    <t>夜兔不睡觉:不会吧</t>
  </si>
  <si>
    <t>3818.433,1,25,16777215,1496728978,0,688845306,3435378469</t>
  </si>
  <si>
    <t>生活就是要快乐嘛:好像是放过</t>
  </si>
  <si>
    <t>3818.902,1,25,16777215,1496728978,0,689827180,3435378469</t>
  </si>
  <si>
    <t>au5rmmta:完了</t>
  </si>
  <si>
    <t>3820.221,1,25,16777215,1496728978,0,55188900,3435378469</t>
  </si>
  <si>
    <t>magictom2008:查一下</t>
  </si>
  <si>
    <t>3820.461,1,25,16777215,1496728978,0,149387488,3435378469</t>
  </si>
  <si>
    <t>yangfeiyun:大猫！抱抱</t>
  </si>
  <si>
    <t>3820.502,1,25,16777215,1496728978,0,52159685,3435378469</t>
  </si>
  <si>
    <t>龙骑士的喵:万恶的资本家</t>
  </si>
  <si>
    <t>3820.656,1,25,16777215,1496728978,0,688839388,3435378469</t>
  </si>
  <si>
    <t>Majordome1:当时有版权吧</t>
  </si>
  <si>
    <t>3821.933,1,25,16777215,1496728978,0,83852462,3435378469</t>
  </si>
  <si>
    <t>fafahelper:上一次那个电影也放过了</t>
  </si>
  <si>
    <t>3822.212,1,25,16777215,1496728978,0,688905048,3435378469</t>
  </si>
  <si>
    <t>从不氪金:扣</t>
  </si>
  <si>
    <t>3822.857,1,25,16777215,1496728978,0,688274594,3435378469</t>
  </si>
  <si>
    <t>太美丶:扣了吧</t>
  </si>
  <si>
    <t>3823.479,1,25,16777215,1496728978,0,687969358,3435378469</t>
  </si>
  <si>
    <t>ttttwitcherrrr:哈哈哈哈哈哈哈哈哈</t>
  </si>
  <si>
    <t>3823.689,1,25,16777215,1496728978,0,691327349,3435378469</t>
  </si>
  <si>
    <t>drmisery0126:从彩礼里扣吧</t>
  </si>
  <si>
    <t>3824.612,1,25,16777215,1496728978,0,689162999,3435378469</t>
  </si>
  <si>
    <t>叫我小韓就好了:工资莫了</t>
  </si>
  <si>
    <t>3824.988,1,25,16777215,1496728978,0,655753981,3435378469</t>
  </si>
  <si>
    <t>金館長:放过</t>
  </si>
  <si>
    <t>3825.147,1,25,16777215,1496728978,0,699973135,3435378469</t>
  </si>
  <si>
    <t>旅行_带着王总去旅行:哈哈哈哈！！！！</t>
  </si>
  <si>
    <t>3825.549,1,25,16777215,1496728978,0,688864647,3435378469</t>
  </si>
  <si>
    <t>fearyic:Lss：？？？？</t>
  </si>
  <si>
    <t>3826.527,1,25,16777215,1496728978,0,172130984,3435378469</t>
  </si>
  <si>
    <t>孤独时代的长生:我没看过</t>
  </si>
  <si>
    <t>3826.642,1,25,16777215,1496728978,0,687997120,3435378469</t>
  </si>
  <si>
    <t>xor123456:小德</t>
  </si>
  <si>
    <t>3827.094,1,25,16777215,1496728978,0,410971229,3435378469</t>
  </si>
  <si>
    <t>黑炭魷魚:工資 OFF</t>
  </si>
  <si>
    <t>3827.12,1,25,16777215,1496728978,0,61052310,3435378469</t>
  </si>
  <si>
    <t>blow0ve:我记得绿皮书也放过</t>
  </si>
  <si>
    <t>3827.758,1,25,16777215,1496728978,0,668139516,3435378469</t>
  </si>
  <si>
    <t>volcanoo_o:放过他吧</t>
  </si>
  <si>
    <t>3828.044,1,25,16777215,1496728978,0,688865146,3435378469</t>
  </si>
  <si>
    <t>领养小乌龟的阿普:扣吧</t>
  </si>
  <si>
    <t>3828.09,1,25,16777215,1496728978,0,688843839,3435378469</t>
  </si>
  <si>
    <t>赵迪奥:2333333333</t>
  </si>
  <si>
    <t>3828.273,1,25,16777215,1496728978,0,689157251,3435378469</t>
  </si>
  <si>
    <t>阿銀立:好片不容再次錯過</t>
  </si>
  <si>
    <t>3828.409,1,25,16777215,1496728978,0,32314900,3435378469</t>
  </si>
  <si>
    <t>liming0604:梦里放过吧</t>
  </si>
  <si>
    <t>3828.428,1,25,16777215,1496728978,0,731654558,3435378469</t>
  </si>
  <si>
    <t>rikiq1989:扣工资 哈哈哈哈</t>
  </si>
  <si>
    <t>3828.803,1,25,16777215,1496728978,0,678006359,3435378469</t>
  </si>
  <si>
    <t>孤独时代的痞痞:再看一遍也无妨</t>
  </si>
  <si>
    <t>3829.047,1,25,16777215,1496728978,0,689154431,3435378469</t>
  </si>
  <si>
    <t>静希:哈哈哈哈哈哈哈哈哈</t>
  </si>
  <si>
    <t>3829.739,1,25,16777215,1496728978,0,688839089,3435378469</t>
  </si>
  <si>
    <t>MJ23_KB24:都结婚了还扣工资</t>
  </si>
  <si>
    <t>3830.22,1,25,16777215,1496728978,0,48574154,3435378469</t>
  </si>
  <si>
    <t>呱呱盒子:猫猫</t>
  </si>
  <si>
    <t>3830.283,1,25,16777215,1496728978,0,238332179,3435378469</t>
  </si>
  <si>
    <t>hdck00:小小貓</t>
  </si>
  <si>
    <t>3830.899,1,25,16777215,1496728978,0,458064216,3435378469</t>
  </si>
  <si>
    <t>goo3eman:万恶的资本家</t>
  </si>
  <si>
    <t>3830.986,1,25,16777215,1496728978,0,669448107,3435378469</t>
  </si>
  <si>
    <t>lafleur288:没有，因为我没看过</t>
  </si>
  <si>
    <t>3830.999,1,25,16777215,1496728978,0,688870655,3435378469</t>
  </si>
  <si>
    <t>3832.281,1,25,16777215,1496728978,0,697186076,3435378469</t>
  </si>
  <si>
    <t>daydreamlazydog:小德！！</t>
  </si>
  <si>
    <t>3832.681,1,25,16777215,1496728978,0,699346461,3435378469</t>
  </si>
  <si>
    <t>孤独时代的长生:小德~</t>
  </si>
  <si>
    <t>3833.4,1,25,16777215,1496728978,0,687997120,3435378469</t>
  </si>
  <si>
    <t>阿銀立:怕</t>
  </si>
  <si>
    <t>3834.275,1,25,16777215,1496728978,0,32314900,3435378469</t>
  </si>
  <si>
    <t>ichoCRONO:失忆了</t>
  </si>
  <si>
    <t>3834.314,1,25,16777215,1496728978,0,245367560,3435378469</t>
  </si>
  <si>
    <t>masaya369:再看一遍啊！！</t>
  </si>
  <si>
    <t>3834.378,1,25,16777215,1496728978,0,694523773,3435378469</t>
  </si>
  <si>
    <t>领养小乌龟的阿普:好帅</t>
  </si>
  <si>
    <t>3836.16,1,25,16777215,1496728978,0,688843839,3435378469</t>
  </si>
  <si>
    <t>吴小白:放过</t>
  </si>
  <si>
    <t>3836.458,1,25,16777215,1496728978,0,720394999,3435378469</t>
  </si>
  <si>
    <t>放映室检票员:挂机放的</t>
  </si>
  <si>
    <t>3836.908,1,25,16777215,1496728978,0,691632516,3435378469</t>
  </si>
  <si>
    <t>bruce_reese:扣</t>
  </si>
  <si>
    <t>3837.044,1,25,16777215,1496728978,0,696421349,3435378469</t>
  </si>
  <si>
    <t>fafahelper:无耻混蛋也放过了</t>
  </si>
  <si>
    <t>3837.666,1,25,16777215,1496728978,0,688905048,3435378469</t>
  </si>
  <si>
    <t>Msharp24:哈哈哈哈</t>
  </si>
  <si>
    <t>3838.158,1,25,16777215,1496728978,0,71460624,3435378469</t>
  </si>
  <si>
    <t>孤独时代的伺机待发:LSS：？？？？？？</t>
  </si>
  <si>
    <t>3838.344,1,25,16777215,1496728978,0,689189937,3435378469</t>
  </si>
  <si>
    <t>nihaowodefa:头好大</t>
  </si>
  <si>
    <t>3839.192,1,25,16777215,1496728978,0,688320628,3435378469</t>
  </si>
  <si>
    <t>金館長:伊甸湖也放过</t>
  </si>
  <si>
    <t>3839.32,1,25,16777215,1496728978,0,699973135,3435378469</t>
  </si>
  <si>
    <t>ohnoneko:上次放过还是在上次</t>
  </si>
  <si>
    <t>3839.411,1,25,16777215,1496728978,0,731135297,3435378469</t>
  </si>
  <si>
    <t>李知恩1:婚礼没份子钱了</t>
  </si>
  <si>
    <t>3839.412,1,25,16777215,1496728978,0,688854321,3435378469</t>
  </si>
  <si>
    <t>masaya369:正起劲儿呢</t>
  </si>
  <si>
    <t>3839.451,1,25,16777215,1496728978,0,694523773,3435378469</t>
  </si>
  <si>
    <t>阿銀立:???</t>
  </si>
  <si>
    <t>3840.113,1,25,16777215,1496728978,0,32314900,3435378469</t>
  </si>
  <si>
    <t>asd418570484:???</t>
  </si>
  <si>
    <t>3840.331,1,25,16777215,1496728978,0,715424481,3435378469</t>
  </si>
  <si>
    <t>fafa_thebs:小德成年的样子</t>
  </si>
  <si>
    <t>3840.593,1,25,16777215,1496728978,0,688846397,3435378469</t>
  </si>
  <si>
    <t>lyj92ds:撸它脑袋</t>
  </si>
  <si>
    <t>3841.391,1,25,16777215,1496728978,0,692002010,3435378469</t>
  </si>
  <si>
    <t>slice2019thebs:完了，份子钱不给改扣钱</t>
  </si>
  <si>
    <t>3841.787,1,25,16777215,1496728978,0,460283537,3435378469</t>
  </si>
  <si>
    <t>hdck00:頭好大哦</t>
  </si>
  <si>
    <t>3842.271,1,25,16777215,1496728978,0,458064216,3435378469</t>
  </si>
  <si>
    <t>hfq_maple:？</t>
  </si>
  <si>
    <t>3842.765,1,25,16777215,1496728978,0,688883964,3435378469</t>
  </si>
  <si>
    <t>samurai776977:完了，份子钱减半了</t>
  </si>
  <si>
    <t>3843.03,1,25,16777215,1496728978,0,739032277,3435378469</t>
  </si>
  <si>
    <t>自从买了条秋裤后:这叫大猫咪</t>
  </si>
  <si>
    <t>3843.189,1,25,16777215,1496728978,0,687967360,3435378469</t>
  </si>
  <si>
    <t>黑炭魷魚:小 貓咪</t>
  </si>
  <si>
    <t>3843.795,1,25,16777215,1496728978,0,61052310,3435378469</t>
  </si>
  <si>
    <t>孤独时代的前度:大德</t>
  </si>
  <si>
    <t>3843.798,1,25,16777215,1496728978,0,688847474,3435378469</t>
  </si>
  <si>
    <t>rikiq1989:这是大猫咪</t>
  </si>
  <si>
    <t>3845.091,1,25,16777215,1496728978,0,678006359,3435378469</t>
  </si>
  <si>
    <t>可乐加味精:撸它</t>
  </si>
  <si>
    <t>3845.241,1,25,16777215,1496728978,0,688270677,3435378469</t>
  </si>
  <si>
    <t>龙骑士的喵:可爱，扑上来 命都没了</t>
  </si>
  <si>
    <t>3845.448,1,25,16777215,1496728978,0,688839388,3435378469</t>
  </si>
  <si>
    <t>textr_:来都来了 看完吧</t>
  </si>
  <si>
    <t>3845.618,1,25,16777215,1496728978,0,93880940,3435378469</t>
  </si>
  <si>
    <t>xor123456:頭好大</t>
  </si>
  <si>
    <t>3845.681,1,25,16777215,1496728978,0,410971229,3435378469</t>
  </si>
  <si>
    <t>amx002s:确实很萌</t>
  </si>
  <si>
    <t>3846.298,1,25,16777215,1496728978,0,688868667,3435378469</t>
  </si>
  <si>
    <t>ichoCRONO:大脸猫</t>
  </si>
  <si>
    <t>3846.99,1,25,16777215,1496728978,0,245367560,3435378469</t>
  </si>
  <si>
    <t>知识盲區:我没有一起看过</t>
  </si>
  <si>
    <t>3847.429,1,25,16777215,1496728978,0,693698305,3435378469</t>
  </si>
  <si>
    <t>划水的西瓜君:开始了，她开始吸大猫了</t>
  </si>
  <si>
    <t>3847.463,1,25,16777215,1496728978,0,750307087,3435378469</t>
  </si>
  <si>
    <t>领养小乌龟的阿普:这很帅</t>
  </si>
  <si>
    <t>3847.836,1,25,16777215,1496728978,0,688843839,3435378469</t>
  </si>
  <si>
    <t>a873138469:份子钱没了</t>
  </si>
  <si>
    <t>3848.318,1,25,16777215,1496728978,0,695591174,3435378469</t>
  </si>
  <si>
    <t>自动登记:这猫的脸好大</t>
  </si>
  <si>
    <t>3849.123,1,25,16777215,1496728978,0,687987384,3435378469</t>
  </si>
  <si>
    <t>spiderltt:噢霍</t>
  </si>
  <si>
    <t>3849.497,1,25,16777215,1496728978,0,538085709,3435378469</t>
  </si>
  <si>
    <t>rikiq1989:巨猫咪</t>
  </si>
  <si>
    <t>3850.844,1,25,16777215,1496728978,0,678006359,3435378469</t>
  </si>
  <si>
    <t>hotblood345:好瘦</t>
  </si>
  <si>
    <t>3851.172,1,25,16777215,1496728978,0,706599007,3435378469</t>
  </si>
  <si>
    <t>rv543:這3D不太逼真</t>
  </si>
  <si>
    <t>3853.931,1,25,16777215,1496728978,0,29097069,3435378469</t>
  </si>
  <si>
    <t>超总:换一部</t>
  </si>
  <si>
    <t>3854.297,1,25,16777215,1496728978,0,690419416,3435378469</t>
  </si>
  <si>
    <t>赵迪奥:感觉不如小德。。。可爱</t>
  </si>
  <si>
    <t>3854.338,1,25,16777215,1496728978,0,689157251,3435378469</t>
  </si>
  <si>
    <t>阿銀立:哇靠 這貓咪還真... 小 ?</t>
  </si>
  <si>
    <t>3854.948,1,25,16777215,1496728978,0,32314900,3435378469</t>
  </si>
  <si>
    <t>nihaowodefa:这叫小猫咪？？？</t>
  </si>
  <si>
    <t>3855.312,1,25,16777215,1496728978,0,688320628,3435378469</t>
  </si>
  <si>
    <t>clock_chen:还可爱，手给你咬掉</t>
  </si>
  <si>
    <t>3855.391,1,25,16777215,1496728978,0,744160542,3435378469</t>
  </si>
  <si>
    <t>redskyline94:？？？</t>
  </si>
  <si>
    <t>3855.956,1,25,16777215,1496728978,0,600071204,3435378469</t>
  </si>
  <si>
    <t>sho7tw:一巴掌就會被乎死</t>
  </si>
  <si>
    <t>3856.01,1,25,16777215,1496728978,0,61397483,3435378469</t>
  </si>
  <si>
    <t>黑門:他看妳像食物才可愛....</t>
  </si>
  <si>
    <t>3856.509,1,25,16777215,1496728978,0,698105466,3435378469</t>
  </si>
  <si>
    <t>lokla:手没了</t>
  </si>
  <si>
    <t>3857.029,1,25,16777215,1496728978,0,15962735,3435378469</t>
  </si>
  <si>
    <t>yangfeiyun:老虎猫科动物里真的帅</t>
  </si>
  <si>
    <t>3857.151,1,25,16777215,1496728978,0,52159685,3435378469</t>
  </si>
  <si>
    <t>龙骑士的喵:虎子：确实 开饭了</t>
  </si>
  <si>
    <t>3857.798,1,25,16777215,1496728978,0,688839388,3435378469</t>
  </si>
  <si>
    <t>farseer113:它看你 更觉得可爱</t>
  </si>
  <si>
    <t>3858.408,1,25,16777215,1496728978,0,688843201,3435378469</t>
  </si>
  <si>
    <t>黑炭魷魚:飯是你</t>
  </si>
  <si>
    <t>3858.466,1,25,16777215,1496728978,0,61052310,3435378469</t>
  </si>
  <si>
    <t>dirtychemist:小得的战斗版</t>
  </si>
  <si>
    <t>3859.269,1,25,16777215,1496728978,0,51186729,3435378469</t>
  </si>
  <si>
    <t>67373磐石:小德一会过来了</t>
  </si>
  <si>
    <t>3859.765,1,25,16777215,1496728978,0,644254874,3435378469</t>
  </si>
  <si>
    <t>FrankTsu:这里是CG不？</t>
  </si>
  <si>
    <t>3860.257,1,25,16777215,1496728978,0,69442495,3435378469</t>
  </si>
  <si>
    <t>redskyline94:大德</t>
  </si>
  <si>
    <t>3861.23,1,25,16777215,1496728978,0,600071204,3435378469</t>
  </si>
  <si>
    <t>xor123456:頭像台主</t>
  </si>
  <si>
    <t>3862.021,1,25,16777215,1496728978,0,410971229,3435378469</t>
  </si>
  <si>
    <t>au5rmmta:有點假</t>
  </si>
  <si>
    <t>3863.348,1,25,16777215,1496728978,0,55188900,3435378469</t>
  </si>
  <si>
    <t>马拉个币:？？？</t>
  </si>
  <si>
    <t>3864.159,1,25,16777215,1496728978,0,744161700,3435378469</t>
  </si>
  <si>
    <t>Msharp24:大猫，说多谢</t>
  </si>
  <si>
    <t>3865.515,1,25,16777215,1496728978,0,71460624,3435378469</t>
  </si>
  <si>
    <t>blackieli:你看它可爱，它看你好吃</t>
  </si>
  <si>
    <t>3867.158,1,25,16777215,1496728978,0,701144933,3435378469</t>
  </si>
  <si>
    <t>土拔鼠啊啊啊:这么可爱，一定不咬人吧</t>
  </si>
  <si>
    <t>3867.633,1,25,16777215,1496728978,0,688891399,3435378469</t>
  </si>
  <si>
    <t>瀧角散:没有和小德一起看过</t>
  </si>
  <si>
    <t>3871.238,1,25,16777215,1496728978,0,184147968,3435378469</t>
  </si>
  <si>
    <t>萝菽菽_:我的放过电影列表里没这部啊</t>
  </si>
  <si>
    <t>3874.037,1,25,16777215,1496728978,0,432312554,3435378469</t>
  </si>
  <si>
    <t>阿銀立:怕爆</t>
  </si>
  <si>
    <t>3875.225,1,25,16777215,1496728978,0,32314900,3435378469</t>
  </si>
  <si>
    <t>知识盲區:小德过来学吃人肉了</t>
  </si>
  <si>
    <t>3877.635,1,25,16777215,1496728978,0,693698305,3435378469</t>
  </si>
  <si>
    <t>will_smithnyc:小猫咪：这食物好可爱哦</t>
  </si>
  <si>
    <t>3878.115,1,25,16777215,1496728978,0,697186076,3435378469</t>
  </si>
  <si>
    <t>drmisery0126:外卖被人偷了</t>
  </si>
  <si>
    <t>3883.376,1,25,16777215,1496728978,0,689162999,3435378469</t>
  </si>
  <si>
    <t>莫年:太危险了</t>
  </si>
  <si>
    <t>3884.315,1,25,16777215,1496728978,0,687970625,3435378469</t>
  </si>
  <si>
    <t>a26394201:來了來了</t>
  </si>
  <si>
    <t>3884.73,1,25,16777215,1496728978,0,27878011,3435378469</t>
  </si>
  <si>
    <t>马拉个币:叫小德过来一起看</t>
  </si>
  <si>
    <t>3886.486,1,25,16777215,1496728978,0,744161700,3435378469</t>
  </si>
  <si>
    <t>baogesifangzhang:初生牛犊不怕虎</t>
  </si>
  <si>
    <t>3887.192,1,25,16777215,1496728978,0,733479412,3435378469</t>
  </si>
  <si>
    <t>fafahelper:把小德抱过来啊！</t>
  </si>
  <si>
    <t>3889.399,1,25,16777215,1496728978,0,688905048,3435378469</t>
  </si>
  <si>
    <t>1354ccd:刘诗诗你来啦</t>
  </si>
  <si>
    <t>3893.834,1,25,16777215,1496728978,0,645707632,3435378469</t>
  </si>
  <si>
    <t>clock_chen:圣母</t>
  </si>
  <si>
    <t>3895.737,1,25,16777215,1496728978,0,744160542,3435378469</t>
  </si>
  <si>
    <t>龙骑士的喵:虎子：确实 好大一个食物</t>
  </si>
  <si>
    <t>3896.246,1,25,16777215,1496728978,0,688839388,3435378469</t>
  </si>
  <si>
    <t>小米轰炸姬:滑铲</t>
  </si>
  <si>
    <t>3896.375,1,25,16777215,1496728978,0,689088559,3435378469</t>
  </si>
  <si>
    <t>ft112524:我想知道 肉上面涂的是咖喱吗 ?</t>
  </si>
  <si>
    <t>3900.458,1,25,16777215,1496728978,0,30335136,3435378469</t>
  </si>
  <si>
    <t>生活就是要快乐嘛:少年派还是适合电影院看，因为画面感营造的氛围是这部戏很重要的体现主角内心变化的一个点</t>
  </si>
  <si>
    <t>3900.483,1,25,16777215,1496728978,0,689827180,3435378469</t>
  </si>
  <si>
    <t>ducksword21:它的兽</t>
  </si>
  <si>
    <t>3902.792,1,25,16777215,1496728978,0,215010304,3435378469</t>
  </si>
  <si>
    <t>67373磐石:羊：？？？</t>
  </si>
  <si>
    <t>3902.828,1,25,16777215,1496728978,0,644254874,3435378469</t>
  </si>
  <si>
    <t>saintshing:小德是野獸</t>
  </si>
  <si>
    <t>3902.956,1,25,16777215,1496728978,0,29821947,3435378469</t>
  </si>
  <si>
    <t>3904.877,1,25,16777215,1496728978,0,600071204,3435378469</t>
  </si>
  <si>
    <t>ohnoneko:痛失美餐，老虎哪里错了</t>
  </si>
  <si>
    <t>3905.068,1,25,16777215,1496728978,0,731135297,3435378469</t>
  </si>
  <si>
    <t>孤独星巴克:这是好爹啊</t>
  </si>
  <si>
    <t>3907.35,1,25,16777215,1496728978,0,267270183,3435378469</t>
  </si>
  <si>
    <t>墨迹的7259:开饭啦，给你整个一顿饱，不要顿顿饱，吃够了</t>
  </si>
  <si>
    <t>3908.407,1,25,16777215,1496728978,0,689205603,3435378469</t>
  </si>
  <si>
    <t>yangfeiyun:人兽殊途</t>
  </si>
  <si>
    <t>3909.723,1,25,16777215,1496728978,0,52159685,3435378469</t>
  </si>
  <si>
    <t>呱呱盒子:可怜的羊羊</t>
  </si>
  <si>
    <t>3909.758,1,25,16777215,1496728978,0,238332179,3435378469</t>
  </si>
  <si>
    <t>qi_yue_:羊不会滑铲</t>
  </si>
  <si>
    <t>3911.692,1,25,16777215,1496728978,0,689206458,3435378469</t>
  </si>
  <si>
    <t>龙骑士的喵:卧槽 培养血腥啊</t>
  </si>
  <si>
    <t>3911.926,1,25,16777215,1496728978,0,688839388,3435378469</t>
  </si>
  <si>
    <t>drmisery0126:羊不该爱上狼</t>
  </si>
  <si>
    <t>3912.393,1,25,16777215,1496728978,0,689162999,3435378469</t>
  </si>
  <si>
    <t>goo3eman:把小德抱过来</t>
  </si>
  <si>
    <t>3915.024,1,25,16777215,1496728978,0,669448107,3435378469</t>
  </si>
  <si>
    <t>kangkang0808:给年轻的老板上一课</t>
  </si>
  <si>
    <t>3915.538,1,25,16777215,1496728978,0,744187371,3435378469</t>
  </si>
  <si>
    <t>rikiq1989:羊就是演一下</t>
  </si>
  <si>
    <t>3916.359,1,25,16777215,1496728978,0,678006359,3435378469</t>
  </si>
  <si>
    <t>吴小白:晚上有羊肉吃了</t>
  </si>
  <si>
    <t>3916.832,1,25,16777215,1496728978,0,720394999,3435378469</t>
  </si>
  <si>
    <t>领养小乌龟的阿普:羊：我承受的太多了</t>
  </si>
  <si>
    <t>3917.66,1,25,16777215,1496728978,0,688843839,3435378469</t>
  </si>
  <si>
    <t>星云33:羊：我谢谢你</t>
  </si>
  <si>
    <t>3918.137,1,25,16777215,1496728978,0,688512836,3435378469</t>
  </si>
  <si>
    <t>阿銀立:有肉不餵偏要餵活的羊</t>
  </si>
  <si>
    <t>3918.515,1,25,16777215,1496728978,0,32314900,3435378469</t>
  </si>
  <si>
    <t>fffans:理性</t>
  </si>
  <si>
    <t>3919.636,1,25,16777215,1496728978,0,689118846,3435378469</t>
  </si>
  <si>
    <t>Muzhilin:我从它眼里能看到美食</t>
  </si>
  <si>
    <t>3920.383,1,25,16777215,1496728978,0,88507416,3435378469</t>
  </si>
  <si>
    <t>龙骑士的喵:羊：我麻了</t>
  </si>
  <si>
    <t>3925.381,1,25,16777215,1496728978,0,688839388,3435378469</t>
  </si>
  <si>
    <t>fafahelper:这样教育绝对正确</t>
  </si>
  <si>
    <t>3925.707,1,25,16777215,1496728978,0,688905048,3435378469</t>
  </si>
  <si>
    <t>c701123:吃羊腿</t>
  </si>
  <si>
    <t>3927.087,1,25,16777215,1496728978,0,30619798,3435378469</t>
  </si>
  <si>
    <t>lanhanbuding:最受气的是</t>
  </si>
  <si>
    <t>3927.573,1,25,16777215,1496728978,0,694957340,3435378469</t>
  </si>
  <si>
    <t>xor123456:動物順從本性</t>
  </si>
  <si>
    <t>3927.773,1,25,16777215,1496728978,0,410971229,3435378469</t>
  </si>
  <si>
    <t>hdck00:我是他父親，我可能也會這樣，媽的死小孩去老虎旁邊</t>
  </si>
  <si>
    <t>3929.208,1,25,16777215,1496728978,0,458064216,3435378469</t>
  </si>
  <si>
    <t>a873138469:老虎的灵魂觉得你的手很好吃</t>
  </si>
  <si>
    <t>3930.594,1,25,16777215,1496728978,0,695591174,3435378469</t>
  </si>
  <si>
    <t>孤独时代的伺机待发:羊：我没有soul？？？？</t>
  </si>
  <si>
    <t>3932.201,1,25,16777215,1496728978,0,689189937,3435378469</t>
  </si>
  <si>
    <t>nihaowodefa:突然想吃羊肉火锅了</t>
  </si>
  <si>
    <t>3934.368,1,25,16777215,1496728978,0,688320628,3435378469</t>
  </si>
  <si>
    <t>clock_chen:小德痛哭</t>
  </si>
  <si>
    <t>3935.384,1,25,16777215,1496728978,0,744160542,3435378469</t>
  </si>
  <si>
    <t>三钧一发体态甚佳:这B鼻子应该不好使吧 有研究显示恐惧是通过嗅觉传给大脑的</t>
  </si>
  <si>
    <t>3937.173,1,25,16777215,1496728978,0,688302916,3435378469</t>
  </si>
  <si>
    <t>发发养的小狼狗:羊开始表演滑铲</t>
  </si>
  <si>
    <t>3938.362,1,25,16777215,1496728978,0,689213225,3435378469</t>
  </si>
  <si>
    <t>夜兔不睡觉:投射</t>
  </si>
  <si>
    <t>3938.431,1,25,16777215,1496728978,0,688845306,3435378469</t>
  </si>
  <si>
    <t>will_smithnyc:感动自己</t>
  </si>
  <si>
    <t>3940.489,1,25,16777215,1496728978,0,697186076,3435378469</t>
  </si>
  <si>
    <t>tt_island:哲学</t>
  </si>
  <si>
    <t>3944.202,1,25,16777215,1496728978,0,245146930,3435378469</t>
  </si>
  <si>
    <t>redskyline94:羊：我谢谢你啊π</t>
  </si>
  <si>
    <t>3945.614,1,25,16777215,1496728978,0,600071204,3435378469</t>
  </si>
  <si>
    <t>nihaowodefa:有点饿了</t>
  </si>
  <si>
    <t>3948.393,1,25,16777215,1496728978,0,688320628,3435378469</t>
  </si>
  <si>
    <t>3948.741,1,25,16777215,1496728978,0,32314900,3435378469</t>
  </si>
  <si>
    <t>baogesifangzhang:@克里米亚野生动物园，那里的狮子真的可爱</t>
  </si>
  <si>
    <t>3950.569,1,25,16777215,1496728978,0,733479412,3435378469</t>
  </si>
  <si>
    <t>ソンシバ:今晚涮羊肉</t>
  </si>
  <si>
    <t>3952.389,1,25,16777215,1496728978,0,440163472,3435378469</t>
  </si>
  <si>
    <t>孤独时代的刀不舔:这女的真的漂亮</t>
  </si>
  <si>
    <t>3952.933,1,25,16777215,1496728978,0,689180704,3435378469</t>
  </si>
  <si>
    <t>孤独时代的伺机待发:羊：我TM也有soul</t>
  </si>
  <si>
    <t>3954.141,1,25,16777215,1496728978,0,689189937,3435378469</t>
  </si>
  <si>
    <t>magictom2008:羊：I am sorry 先走了</t>
  </si>
  <si>
    <t>3954.289,1,25,16777215,1496728978,0,149387488,3435378469</t>
  </si>
  <si>
    <t>amx002s:自我感动罢了</t>
  </si>
  <si>
    <t>3955.024,1,25,16777215,1496728978,0,688868667,3435378469</t>
  </si>
  <si>
    <t>zhrlancelot:那总不能喂人吧</t>
  </si>
  <si>
    <t>3955.637,1,25,16777215,1496728978,0,697491768,3435378469</t>
  </si>
  <si>
    <t>hm2077:羊没有馊</t>
  </si>
  <si>
    <t>3955.88,1,25,16777215,1496728978,0,690420855,3435378469</t>
  </si>
  <si>
    <t>知识盲區:看科摩多巨蜥吃猴子、吃，挺可爱的</t>
  </si>
  <si>
    <t>3958.488,1,25,16777215,1496728978,0,693698305,3435378469</t>
  </si>
  <si>
    <t>kangkang0808:老liberty了</t>
  </si>
  <si>
    <t>3959.883,1,25,16777215,1496728978,0,744187371,3435378469</t>
  </si>
  <si>
    <t>3960.227,1,25,16777215,1496728978,0,644254874,3435378469</t>
  </si>
  <si>
    <t>clock_chen:矫枉过正</t>
  </si>
  <si>
    <t>3960.734,1,25,16777215,1496728978,0,744160542,3435378469</t>
  </si>
  <si>
    <t>3961.06,1,25,16777215,1496728978,0,689157251,3435378469</t>
  </si>
  <si>
    <t>划水的西瓜君:我也觉得</t>
  </si>
  <si>
    <t>3961.289,1,25,16777215,1496728978,0,750307087,3435378469</t>
  </si>
  <si>
    <t>咸因的心:他还是个孩子啊</t>
  </si>
  <si>
    <t>3964.179,1,25,16777215,1496728978,0,689183419,3435378469</t>
  </si>
  <si>
    <t>hdck00:靠近老虎真的太危險了</t>
  </si>
  <si>
    <t>3966.694,1,25,16777215,1496728978,0,458064216,3435378469</t>
  </si>
  <si>
    <t>领养小乌龟的阿普:是的</t>
  </si>
  <si>
    <t>3968.417,1,25,16777215,1496728978,0,688843839,3435378469</t>
  </si>
  <si>
    <t>呱呱盒子:我也觉得他爹是对的</t>
  </si>
  <si>
    <t>3969.582,1,25,16777215,1496728978,0,238332179,3435378469</t>
  </si>
  <si>
    <t>redskyline94:确实</t>
  </si>
  <si>
    <t>3970.166,1,25,16777215,1496728978,0,600071204,3435378469</t>
  </si>
  <si>
    <t>yangfeiyun:是的</t>
  </si>
  <si>
    <t>3971.958,1,25,16777215,1496728978,0,52159685,3435378469</t>
  </si>
  <si>
    <t>lyj92ds:他还是这个孩子...这句话好熟悉</t>
  </si>
  <si>
    <t>3972.882,1,25,16777215,1496728978,0,692002010,3435378469</t>
  </si>
  <si>
    <t>ducksword21:我觉得在老虎看来这小孩和那坨肉没区别</t>
  </si>
  <si>
    <t>3974.934,1,25,16777215,1496728978,0,215010304,3435378469</t>
  </si>
  <si>
    <t>阿銀立:是沒錯</t>
  </si>
  <si>
    <t>3975.342,1,25,16777215,1496728978,0,32314900,3435378469</t>
  </si>
  <si>
    <t>whereis_fafa_fans_group:《齐宣王以羊易牛》</t>
  </si>
  <si>
    <t>3975.726,1,25,16777215,1496728978,0,744165543,3435378469</t>
  </si>
  <si>
    <t>龙骑士的喵:该认识真实的 情况</t>
  </si>
  <si>
    <t>3976.538,1,25,16777215,1496728978,0,688839388,3435378469</t>
  </si>
  <si>
    <t>hdck00:如果不知道，那你得學會</t>
  </si>
  <si>
    <t>3976.623,1,25,16777215,1496728978,0,458064216,3435378469</t>
  </si>
  <si>
    <t>土拔鼠啊啊啊:他还只是个孩子</t>
  </si>
  <si>
    <t>3976.806,1,25,16777215,1496728978,0,688891399,3435378469</t>
  </si>
  <si>
    <t>领养小乌龟的阿普:得让孩子知道危险</t>
  </si>
  <si>
    <t>3977.305,1,25,16777215,1496728978,0,688843839,3435378469</t>
  </si>
  <si>
    <t>3978.283,1,25,16777215,1496728978,0,594268293,3435378469</t>
  </si>
  <si>
    <t>fafahelper:要让他知道有多危险⚠️</t>
  </si>
  <si>
    <t>3980.742,1,25,16777215,1496728978,0,688905048,3435378469</t>
  </si>
  <si>
    <t>莫年:是的</t>
  </si>
  <si>
    <t>3981.072,1,25,16777215,1496728978,0,687970625,3435378469</t>
  </si>
  <si>
    <t>Msharp24:我觉得这个教育方法没问题，要让他看到才能理解</t>
  </si>
  <si>
    <t>3981.758,1,25,16777215,1496728978,0,71460624,3435378469</t>
  </si>
  <si>
    <t>ohnoneko:印度电影里的爸爸都挺厉害</t>
  </si>
  <si>
    <t>3982.741,1,25,16777215,1496728978,0,731135297,3435378469</t>
  </si>
  <si>
    <t>xiao178279:中国的只会拼命打一顿骂一顿</t>
  </si>
  <si>
    <t>3983.137,1,25,16777215,1496728978,0,718843618,3435378469</t>
  </si>
  <si>
    <t>amx002s:要知道危险</t>
  </si>
  <si>
    <t>3983.587,1,25,16777215,1496728978,0,688868667,3435378469</t>
  </si>
  <si>
    <t>kangkang0808:oh  no</t>
  </si>
  <si>
    <t>3988.229,1,25,16777215,1496728978,0,744187371,3435378469</t>
  </si>
  <si>
    <t>孤独星巴克:谁刚才说好可爱的大猫呀~</t>
  </si>
  <si>
    <t>3989.44,1,25,16777215,1496728978,0,267270183,3435378469</t>
  </si>
  <si>
    <t>alex67373213:他家开动物园的 一定要让他知道</t>
  </si>
  <si>
    <t>3989.789,1,25,16777215,1496728978,0,690415684,3435378469</t>
  </si>
  <si>
    <t>samurai776977:亲亲抱抱举高高</t>
  </si>
  <si>
    <t>3990.167,1,25,16777215,1496728978,0,739032277,3435378469</t>
  </si>
  <si>
    <t>静希:超大号金渐层</t>
  </si>
  <si>
    <t>3990.384,1,25,16777215,1496728978,0,688839089,3435378469</t>
  </si>
  <si>
    <t>xor123456:熊貓也會咬人的</t>
  </si>
  <si>
    <t>3990.537,1,25,16777215,1496728978,0,410971229,3435378469</t>
  </si>
  <si>
    <t>嗨粉永不为奴:羊肉是真的香</t>
  </si>
  <si>
    <t>3991.063,1,25,16777215,1496728978,0,183055852,3435378469</t>
  </si>
  <si>
    <t>clock_chen:羊羊是无辜的</t>
  </si>
  <si>
    <t>3991.155,1,25,16777215,1496728978,0,744160542,3435378469</t>
  </si>
  <si>
    <t>旅行_带着王总去旅行: 亲亲抱抱</t>
  </si>
  <si>
    <t>3991.878,1,25,16777215,1496728978,0,688864647,3435378469</t>
  </si>
  <si>
    <t>baogesifangzhang:这老虎也太真实了吧</t>
  </si>
  <si>
    <t>3995.04,1,25,16777215,1496728978,0,733479412,3435378469</t>
  </si>
  <si>
    <t>hotblood345:能换个假羊吗？</t>
  </si>
  <si>
    <t>3995.122,1,25,16777215,1496728978,0,706599007,3435378469</t>
  </si>
  <si>
    <t>yangfeiyun:我会让孩子知道危险，但我不会用这种方式</t>
  </si>
  <si>
    <t>3998.052,1,25,16777215,1496728978,0,52159685,3435378469</t>
  </si>
  <si>
    <t>ainiqinian:好吃</t>
  </si>
  <si>
    <t>3998.263,1,25,16777215,1496728978,0,484826029,3435378469</t>
  </si>
  <si>
    <t>3998.583,1,25,16777215,1496728978,0,15962735,3435378469</t>
  </si>
  <si>
    <t>rikiq1989:对哦</t>
  </si>
  <si>
    <t>4000.848,1,25,16777215,1496728978,0,678006359,3435378469</t>
  </si>
  <si>
    <t>划水的西瓜君:羊羊这么可爱，请多加孜然</t>
  </si>
  <si>
    <t>4001.061,1,25,16777215,1496728978,0,750307087,3435378469</t>
  </si>
  <si>
    <t>4001.351,1,25,16777215,1496728978,0,600071204,3435378469</t>
  </si>
  <si>
    <t>lanhanbuding:知道害怕</t>
  </si>
  <si>
    <t>4001.4,1,25,16777215,1496728978,0,694957340,3435378469</t>
  </si>
  <si>
    <t>阿銀立:這太 QQ</t>
  </si>
  <si>
    <t>4001.721,1,25,16777215,1496728978,0,32314900,3435378469</t>
  </si>
  <si>
    <t>墨迹的7259:是的，</t>
  </si>
  <si>
    <t>4001.844,1,25,16777215,1496728978,0,689205603,3435378469</t>
  </si>
  <si>
    <t>reikyv2021:????</t>
  </si>
  <si>
    <t>4003.082,1,25,16777215,1496728978,0,750244663,3435378469</t>
  </si>
  <si>
    <t>ソンシバ:大德</t>
  </si>
  <si>
    <t>4003.207,1,25,16777215,1496728978,0,440163472,3435378469</t>
  </si>
  <si>
    <t>Majordome1:喵呜！小德~</t>
  </si>
  <si>
    <t>4003.372,1,25,16777215,1496728978,0,83852462,3435378469</t>
  </si>
  <si>
    <t>redbud886:血是黑色的</t>
  </si>
  <si>
    <t>4003.762,1,25,16777215,1496728978,0,253046465,3435378469</t>
  </si>
  <si>
    <t>十亿闪电法王:小德出来看老大</t>
  </si>
  <si>
    <t>4003.775,1,25,16777215,1496728978,0,689126815,3435378469</t>
  </si>
  <si>
    <t>黑炭魷魚:哈庫吶瑪塔塔——啪一口咬沒了丁滿彭彭</t>
  </si>
  <si>
    <t>4004.136,1,25,16777215,1496728978,0,61052310,3435378469</t>
  </si>
  <si>
    <t>FrankTsu:？？？</t>
  </si>
  <si>
    <t>4005.051,1,25,16777215,1496728978,0,69442495,3435378469</t>
  </si>
  <si>
    <t>龙骑士的喵:羊：我日了狗了</t>
  </si>
  <si>
    <t>4005.34,1,25,16777215,1496728978,0,688839388,3435378469</t>
  </si>
  <si>
    <t>rikiq1989:这能拖进去？</t>
  </si>
  <si>
    <t>4005.735,1,25,16777215,1496728978,0,678006359,3435378469</t>
  </si>
  <si>
    <t>hfq_maple:骨折</t>
  </si>
  <si>
    <t>4005.949,1,25,16777215,1496728978,0,688883964,3435378469</t>
  </si>
  <si>
    <t>66littlebelly:卧槽我刚才也在看这电影</t>
  </si>
  <si>
    <t>4007.552,1,25,16777215,1496728978,0,684110321,3435378469</t>
  </si>
  <si>
    <t>ainiqinian:挺好吃的</t>
  </si>
  <si>
    <t>4008.111,1,25,16777215,1496728978,0,484826029,3435378469</t>
  </si>
  <si>
    <t>tt_island:人类害怕猫科动物和爬行类动物 应该是写在基因里的</t>
  </si>
  <si>
    <t>4008.161,1,25,16777215,1496728978,0,245146930,3435378469</t>
  </si>
  <si>
    <t>saintshing:小德餓了嗎</t>
  </si>
  <si>
    <t>4008.776,1,25,16777215,1496728978,0,29821947,3435378469</t>
  </si>
  <si>
    <t>a873138469:羊羊投错胎了</t>
  </si>
  <si>
    <t>4008.852,1,25,16777215,1496728978,0,695591174,3435378469</t>
  </si>
  <si>
    <t>咸因的心:不是在外面么</t>
  </si>
  <si>
    <t>4009.673,1,25,16777215,1496728978,0,689183419,3435378469</t>
  </si>
  <si>
    <t>领养小乌龟的阿普:羊：干铃亮</t>
  </si>
  <si>
    <t>4010.052,1,25,16777215,1496728978,0,688843839,3435378469</t>
  </si>
  <si>
    <t>nastyrabbityyy:羊羊爱上了灰太狼</t>
  </si>
  <si>
    <t>4010.237,1,25,16777215,1496728978,0,243927748,3435378469</t>
  </si>
  <si>
    <t>jian11w:咬断了</t>
  </si>
  <si>
    <t>4010.507,1,25,16777215,1496728978,0,566252208,3435378469</t>
  </si>
  <si>
    <t>鹹魚發:说好的可爱的小猫咪呢</t>
  </si>
  <si>
    <t>4010.897,1,25,16777215,1496728978,0,728677231,3435378469</t>
  </si>
  <si>
    <t>fafahelper:动物园现在是喂生肉</t>
  </si>
  <si>
    <t>4011.477,1,25,16777215,1496728978,0,688905048,3435378469</t>
  </si>
  <si>
    <t>三钧一发体态甚佳:我也想问</t>
  </si>
  <si>
    <t>4012.287,1,25,16777215,1496728978,0,688302916,3435378469</t>
  </si>
  <si>
    <t>lokla:空间魔法</t>
  </si>
  <si>
    <t>4013.012,1,25,16777215,1496728978,0,15962735,3435378469</t>
  </si>
  <si>
    <t>kangkang0808:穿墙挂</t>
  </si>
  <si>
    <t>4013.767,1,25,16777215,1496728978,0,744187371,3435378469</t>
  </si>
  <si>
    <t>hdck00:這個就像小德把家裡蟑螂打死</t>
  </si>
  <si>
    <t>4014.557,1,25,16777215,1496728978,0,458064216,3435378469</t>
  </si>
  <si>
    <t>ft112524:都是特效</t>
  </si>
  <si>
    <t>4014.993,1,25,16777215,1496728978,0,30335136,3435378469</t>
  </si>
  <si>
    <t>发定喜欢钻研的小朋友:大德~</t>
  </si>
  <si>
    <t>4015.377,1,25,16777215,1496728978,0,687986152,3435378469</t>
  </si>
  <si>
    <t>赵迪奥:life will find way</t>
  </si>
  <si>
    <t>4015.426,1,25,16777215,1496728978,0,689157251,3435378469</t>
  </si>
  <si>
    <t>龙骑士的喵:“我怀疑是真的羊 被吃了”</t>
  </si>
  <si>
    <t>4015.511,1,25,16777215,1496728978,0,688839388,3435378469</t>
  </si>
  <si>
    <t>bigpimpin111010:这个太残酷了，让孩子看</t>
  </si>
  <si>
    <t>4015.836,1,25,16777215,1496728978,0,411093635,3435378469</t>
  </si>
  <si>
    <t>fearyic:真香</t>
  </si>
  <si>
    <t>4016.324,1,25,16777215,1496728978,0,172130984,3435378469</t>
  </si>
  <si>
    <t>elojia:老虎都是假的</t>
  </si>
  <si>
    <t>4016.711,1,25,16777215,1496728978,0,260935137,3435378469</t>
  </si>
  <si>
    <t>lylydxflqm:老虎都是假的。。。</t>
  </si>
  <si>
    <t>4016.82,1,25,16777215,1496728978,0,691068631,3435378469</t>
  </si>
  <si>
    <t>amx002s:老虎看来很饿</t>
  </si>
  <si>
    <t>4017.575,1,25,16777215,1496728978,0,688868667,3435378469</t>
  </si>
  <si>
    <t>hotblood345:羊皮枕头？</t>
  </si>
  <si>
    <t>4017.893,1,25,16777215,1496728978,0,706599007,3435378469</t>
  </si>
  <si>
    <t>dingwendamn:結果被媽媽制止了</t>
  </si>
  <si>
    <t>4019.764,1,25,16777215,1496728978,0,29975871,3435378469</t>
  </si>
  <si>
    <t>samurai776977:问问于正</t>
  </si>
  <si>
    <t>4021.258,1,25,16777215,1496728978,0,739032277,3435378469</t>
  </si>
  <si>
    <t>clock_chen:穿笼挂</t>
  </si>
  <si>
    <t>4021.684,1,25,16777215,1496728978,0,744160542,3435378469</t>
  </si>
  <si>
    <t>阿銀立:CG虎</t>
  </si>
  <si>
    <t>4023.583,1,25,16777215,1496728978,0,32314900,3435378469</t>
  </si>
  <si>
    <t>zhrlancelot:总不能让虎虎饿肚子吧</t>
  </si>
  <si>
    <t>4024.019,1,25,16777215,1496728978,0,697491768,3435378469</t>
  </si>
  <si>
    <t>李壬:那些老外养大型猫科的怎么说呢</t>
  </si>
  <si>
    <t>4024.27,1,25,16777215,1496728978,0,678044221,3435378469</t>
  </si>
  <si>
    <t>magictom2008:羊：我是怎麼進去的？？？</t>
  </si>
  <si>
    <t>4025.469,1,25,16777215,1496728978,0,149387488,3435378469</t>
  </si>
  <si>
    <t>amx002s:老虎都是假的</t>
  </si>
  <si>
    <t>4026.136,1,25,16777215,1496728978,0,688868667,3435378469</t>
  </si>
  <si>
    <t>黑炭魷魚:人類害怕蛇的確是寫進基因裡的</t>
  </si>
  <si>
    <t>4026.206,1,25,16777215,1496728978,0,61052310,3435378469</t>
  </si>
  <si>
    <t>tt_island:全是CG</t>
  </si>
  <si>
    <t>4026.876,1,25,16777215,1496728978,0,245146930,3435378469</t>
  </si>
  <si>
    <t>mindy12321:空间跃迁术</t>
  </si>
  <si>
    <t>4027.391,1,25,16777215,1496728978,0,729893924,3435378469</t>
  </si>
  <si>
    <t>nastyrabbityyy:用了替身能力</t>
  </si>
  <si>
    <t>4027.76,1,25,16777215,1496728978,0,243927748,3435378469</t>
  </si>
  <si>
    <t>Messiah0119:特效</t>
  </si>
  <si>
    <t>4027.81,1,25,16777215,1496728978,0,70017644,3435378469</t>
  </si>
  <si>
    <t>划水的西瓜君:必然是假的，不然zzzq不让上映</t>
  </si>
  <si>
    <t>4029.282,1,25,16777215,1496728978,0,750307087,3435378469</t>
  </si>
  <si>
    <t>bkherself:特效</t>
  </si>
  <si>
    <t>4029.775,1,25,16777215,1496728978,0,689801051,3435378469</t>
  </si>
  <si>
    <t>whereis_fafa_fans_group:《蟑螂：卧槽，我不是生命》</t>
  </si>
  <si>
    <t>4029.939,1,25,16777215,1496728978,0,744165543,3435378469</t>
  </si>
  <si>
    <t>baogesifangzhang:拍的时候我在旁边，这个羊是真的</t>
  </si>
  <si>
    <t>4030.652,1,25,16777215,1496728978,0,733479412,3435378469</t>
  </si>
  <si>
    <t>白鸟:当然是真的，没人会为羊发声</t>
  </si>
  <si>
    <t>4031.963,1,25,16777215,1496728978,0,687968265,3435378469</t>
  </si>
  <si>
    <t>光武:羊是液体</t>
  </si>
  <si>
    <t>4032.083,1,25,16777215,1496728978,0,245157355,3435378469</t>
  </si>
  <si>
    <t>吴小白:老虎也是假的啊</t>
  </si>
  <si>
    <t>4032.275,1,25,16777215,1496728978,0,720394999,3435378469</t>
  </si>
  <si>
    <t>fafahelper:人类还不是天天吃羊肉</t>
  </si>
  <si>
    <t>4032.86,1,25,16777215,1496728978,0,688905048,3435378469</t>
  </si>
  <si>
    <t>solino2na:让于正学一下</t>
  </si>
  <si>
    <t>4034.318,1,25,16777215,1496728978,0,661064883,3435378469</t>
  </si>
  <si>
    <t>fearyic:穿模了</t>
  </si>
  <si>
    <t>4034.683,1,25,16777215,1496728978,0,172130984,3435378469</t>
  </si>
  <si>
    <t>阿銀立:還好 我不吃羊</t>
  </si>
  <si>
    <t>4037.869,1,25,16777215,1496728978,0,32314900,3435378469</t>
  </si>
  <si>
    <t>自动登记:老虎穿墙挂</t>
  </si>
  <si>
    <t>4038.781,1,25,16777215,1496728978,0,687987384,3435378469</t>
  </si>
  <si>
    <t>赵迪奥:火锅真的太好恰啦</t>
  </si>
  <si>
    <t>4040.853,1,25,16777215,1496728978,0,689157251,3435378469</t>
  </si>
  <si>
    <t>clock_chen:老火锅的错</t>
  </si>
  <si>
    <t>4042.505,1,25,16777215,1496728978,0,744160542,3435378469</t>
  </si>
  <si>
    <t>星云33:我最还吃羊肉了</t>
  </si>
  <si>
    <t>4043.58,1,25,16777215,1496728978,0,688512836,3435378469</t>
  </si>
  <si>
    <t>manhao00oo:羊假不假不知道老虎肯定是假的</t>
  </si>
  <si>
    <t>4045.318,1,25,16777215,1496728978,0,688894824,3435378469</t>
  </si>
  <si>
    <t>baron_67373:电脑特效老虎</t>
  </si>
  <si>
    <t>4046.2,1,25,16777215,1496728978,0,689106314,3435378469</t>
  </si>
  <si>
    <t>daydreamlazydog:于正骂骂咧咧的退出了直播间</t>
  </si>
  <si>
    <t>4048.225,1,25,16777215,1496728978,0,699346461,3435378469</t>
  </si>
  <si>
    <t>孤独时代的安逸:指桑骂槐</t>
  </si>
  <si>
    <t>4050.476,1,25,16777215,1496728978,0,689147178,3435378469</t>
  </si>
  <si>
    <t>小小達:动物保护协会强烈谴责！！为什么不放孜然</t>
  </si>
  <si>
    <t>4051.711,1,25,16777215,1496728978,0,683445790,3435378469</t>
  </si>
  <si>
    <t>yangfeiyun:他游泳比我强……</t>
  </si>
  <si>
    <t>4052.078,1,25,16777215,1496728978,0,52159685,3435378469</t>
  </si>
  <si>
    <t>黑炭魷魚:其實養大貓科的都對大貓進行相對殘忍的永久致殘</t>
  </si>
  <si>
    <t>4052.096,1,25,16777215,1496728978,0,61052310,3435378469</t>
  </si>
  <si>
    <t>夜兔不睡觉:还好我只吃猪肉</t>
  </si>
  <si>
    <t>4052.157,1,25,16777215,1496728978,0,688845306,3435378469</t>
  </si>
  <si>
    <t>saintshing:老虎是人扮的</t>
  </si>
  <si>
    <t>4053.629,1,25,16777215,1496728978,0,29821947,3435378469</t>
  </si>
  <si>
    <t>ohnoneko:没事我吃的羊肉也是假的，谢谢奸商</t>
  </si>
  <si>
    <t>4053.664,1,25,16777215,1496728978,0,731135297,3435378469</t>
  </si>
  <si>
    <t>qi_yue_:烤羊排好吃</t>
  </si>
  <si>
    <t>4053.824,1,25,16777215,1496728978,0,689206458,3435378469</t>
  </si>
  <si>
    <t>nastyrabbityyy:于正必死</t>
  </si>
  <si>
    <t>4054.482,1,25,16777215,1496728978,0,243927748,3435378469</t>
  </si>
  <si>
    <t>samurai776977:可以宰杀，不能虐杀</t>
  </si>
  <si>
    <t>4055.783,1,25,16777215,1496728978,0,739032277,3435378469</t>
  </si>
  <si>
    <t>hdck00:作為肉食主義者，肉肉真的太好吃了，包括羊羊</t>
  </si>
  <si>
    <t>4057.101,1,25,16777215,1496728978,0,458064216,3435378469</t>
  </si>
  <si>
    <t>tt_island:老外养老虎  那是彰显力量‘’</t>
  </si>
  <si>
    <t>4057.636,1,25,16777215,1496728978,0,245146930,3435378469</t>
  </si>
  <si>
    <t>badano2:羊肉太好吃了 算了算了</t>
  </si>
  <si>
    <t>4057.866,1,25,16777215,1496728978,0,50288606,3435378469</t>
  </si>
  <si>
    <t>fearyic:羊肉是真的好吃</t>
  </si>
  <si>
    <t>4058.969,1,25,16777215,1496728978,0,172130984,3435378469</t>
  </si>
  <si>
    <t>知识盲區:没有哪个动物园干净的，贩卖虎骨，走私濒危动物</t>
  </si>
  <si>
    <t>4060.562,1,25,16777215,1496728978,0,693698305,3435378469</t>
  </si>
  <si>
    <t>白无忌:局外人</t>
  </si>
  <si>
    <t>4060.577,1,25,16777215,1496728978,0,69243566,3435378469</t>
  </si>
  <si>
    <t>领养小乌龟的阿普:哈哈哈哈好可怜啊，羊蝎子好香</t>
  </si>
  <si>
    <t>4061.623,1,25,16777215,1496728978,0,688843839,3435378469</t>
  </si>
  <si>
    <t>lafleur288:恒河</t>
  </si>
  <si>
    <t>4062.269,1,25,16777215,1496728978,0,688870655,3435378469</t>
  </si>
  <si>
    <t>孤独时代的安逸:用真猫</t>
  </si>
  <si>
    <t>4063.99,1,25,16777215,1496728978,0,689147178,3435378469</t>
  </si>
  <si>
    <t>blackieli:涮羊肉好吃</t>
  </si>
  <si>
    <t>4068.605,1,25,16777215,1496728978,0,701144933,3435378469</t>
  </si>
  <si>
    <t>ainiqinian:小德也可以吃羊肉</t>
  </si>
  <si>
    <t>4071.751,1,25,16777215,1496728978,0,484826029,3435378469</t>
  </si>
  <si>
    <t>konradcrane:我一直都不懂为什么要安排这段爱情线</t>
  </si>
  <si>
    <t>4072.499,1,25,16777215,1496728978,0,744171355,3435378469</t>
  </si>
  <si>
    <t>4072.836,1,25,16777215,1496728978,0,687970625,3435378469</t>
  </si>
  <si>
    <t>旅行_带着王总去旅行:没有</t>
  </si>
  <si>
    <t>4073.739,1,25,16777215,1496728978,0,688864647,3435378469</t>
  </si>
  <si>
    <t>rv543:一發該跳舞了</t>
  </si>
  <si>
    <t>4074.897,1,25,16777215,1496728978,0,29097069,3435378469</t>
  </si>
  <si>
    <t>kangkang0808:呕吼</t>
  </si>
  <si>
    <t>4075.704,1,25,16777215,1496728978,0,744187371,3435378469</t>
  </si>
  <si>
    <t>amx002s:法理上，羊属于家畜，和猫猫的地位不一样</t>
  </si>
  <si>
    <t>4076.973,1,25,16777215,1496728978,0,688868667,3435378469</t>
  </si>
  <si>
    <t>阿銀立:應該是播放器解碼的問題</t>
  </si>
  <si>
    <t>4077.89,1,25,16777215,1496728978,0,32314900,3435378469</t>
  </si>
  <si>
    <t>samurai776977:主角终于登场了</t>
  </si>
  <si>
    <t>4081.486,1,25,16777215,1496728978,0,739032277,3435378469</t>
  </si>
  <si>
    <t>solino2na:不浪费食物是对他们的尊重</t>
  </si>
  <si>
    <t>4082.286,1,25,16777215,1496728978,0,661064883,3435378469</t>
  </si>
  <si>
    <t>龙骑士的喵:看对眼了</t>
  </si>
  <si>
    <t>4083.702,1,25,16777215,1496728978,0,688839388,3435378469</t>
  </si>
  <si>
    <t>莫年:这个music</t>
  </si>
  <si>
    <t>4086.286,1,25,16777215,1496728978,0,687970625,3435378469</t>
  </si>
  <si>
    <t>三钧一发体态甚佳:这是印度数来宝吗。。</t>
  </si>
  <si>
    <t>4087.133,1,25,16777215,1496728978,0,688302916,3435378469</t>
  </si>
  <si>
    <t>孤独时代的刀不舔:又跳上了</t>
  </si>
  <si>
    <t>4087.466,1,25,16777215,1496728978,0,689180704,3435378469</t>
  </si>
  <si>
    <t>墨迹的7259:我说后天整个羊排吃呢，算了，算了，大后天吧，这个电影看的我要缓一天</t>
  </si>
  <si>
    <t>4087.647,1,25,16777215,1496728978,0,689205603,3435378469</t>
  </si>
  <si>
    <t>4089.302,1,25,16777215,1496728978,0,688843839,3435378469</t>
  </si>
  <si>
    <t>hotblood345:对俄</t>
  </si>
  <si>
    <t>4089.542,1,25,16777215,1496728978,0,706599007,3435378469</t>
  </si>
  <si>
    <t>莫年:哈哈哈</t>
  </si>
  <si>
    <t>4089.645,1,25,16777215,1496728978,0,687970625,3435378469</t>
  </si>
  <si>
    <t>头号发吹:上次无耻混蛋是真的看过</t>
  </si>
  <si>
    <t>4093.129,1,25,16777215,1496728978,0,537486582,3435378469</t>
  </si>
  <si>
    <t>fafahelper:这个年纪可以勃起了吧、</t>
  </si>
  <si>
    <t>4094.844,1,25,16777215,1496728978,0,688905048,3435378469</t>
  </si>
  <si>
    <t>baogesifangzhang:老鼠台的直播有录播视频看吗？</t>
  </si>
  <si>
    <t>4096.453,1,25,16777215,1496728978,0,733479412,3435378469</t>
  </si>
  <si>
    <t>doublefive:老師都在滴答滴答兜了那還需要打鼓嗎</t>
  </si>
  <si>
    <t>4098.277,1,25,16777215,1496728978,0,660177437,3435378469</t>
  </si>
  <si>
    <t>fffans:会乐器的重要性</t>
  </si>
  <si>
    <t>4103.56,1,25,16777215,1496728978,0,689118846,3435378469</t>
  </si>
  <si>
    <t>luke3175:片源是不是HDR 所以色彩不对 播放器问题</t>
  </si>
  <si>
    <t>4105.291,1,25,16777215,1496728978,0,44339074,3435378469</t>
  </si>
  <si>
    <t>龙骑士的喵:哦，这该死的荷尔蒙</t>
  </si>
  <si>
    <t>4107.27,1,25,16777215,1496728978,0,688839388,3435378469</t>
  </si>
  <si>
    <t>redbud886:二五六六七</t>
  </si>
  <si>
    <t>4110.693,1,25,16777215,1496728978,0,253046465,3435378469</t>
  </si>
  <si>
    <t>Majordome1:打开什么？？？</t>
  </si>
  <si>
    <t>4118.418,1,25,16777215,1496728978,0,83852462,3435378469</t>
  </si>
  <si>
    <t>夜兔不睡觉:跳大神还是跳舞</t>
  </si>
  <si>
    <t>4121.038,1,25,16777215,1496728978,0,688845306,3435378469</t>
  </si>
  <si>
    <t>nihaowodefa:小时代没有放过</t>
  </si>
  <si>
    <t>4122.17,1,25,16777215,1496728978,0,688320628,3435378469</t>
  </si>
  <si>
    <t>whereis_fafa_fans_group:不懂就问：吉桑石是什么部位</t>
  </si>
  <si>
    <t>4123.024,1,25,16777215,1496728978,0,744165543,3435378469</t>
  </si>
  <si>
    <t>三钧一发体态甚佳:原来是跳大神的。。。。。。。。。。。。。。。。。。。。。</t>
  </si>
  <si>
    <t>4124.873,1,25,16777215,1496728978,0,688302916,3435378469</t>
  </si>
  <si>
    <t>tt_island:可以矫正颜色的</t>
  </si>
  <si>
    <t>4125.208,1,25,16777215,1496728978,0,245146930,3435378469</t>
  </si>
  <si>
    <t>ainiqinian:都挺丑的</t>
  </si>
  <si>
    <t>4127.392,1,25,16777215,1496728978,0,484826029,3435378469</t>
  </si>
  <si>
    <t>badano2:色彩没毛病 别搁哪儿瞎扯犊子了</t>
  </si>
  <si>
    <t>4128.086,1,25,16777215,1496728978,0,50288606,3435378469</t>
  </si>
  <si>
    <t>知识盲區:瑜伽</t>
  </si>
  <si>
    <t>4129.416,1,25,16777215,1496728978,0,693698305,3435378469</t>
  </si>
  <si>
    <t>samurai776977:这字幕真傻</t>
  </si>
  <si>
    <t>4133.472,1,25,16777215,1496728978,0,739032277,3435378469</t>
  </si>
  <si>
    <t>rv543:所以一發有鬍子嗎?</t>
  </si>
  <si>
    <t>4134.227,1,25,16777215,1496728978,0,29097069,3435378469</t>
  </si>
  <si>
    <t>lokla:大脸</t>
  </si>
  <si>
    <t>4135.124,1,25,16777215,1496728978,0,15962735,3435378469</t>
  </si>
  <si>
    <t>赵迪奥:女主一般吧，差陈一发儿太远了</t>
  </si>
  <si>
    <t>4135.503,1,25,16777215,1496728978,0,689157251,3435378469</t>
  </si>
  <si>
    <t>amx002s:没准忐忑就是从宗教音乐获取灵感的</t>
  </si>
  <si>
    <t>4135.767,1,25,16777215,1496728978,0,688868667,3435378469</t>
  </si>
  <si>
    <t>星云33:我觉得不好看，欣赏不来</t>
  </si>
  <si>
    <t>4136.071,1,25,16777215,1496728978,0,688512836,3435378469</t>
  </si>
  <si>
    <t>呱呱盒子:步美</t>
  </si>
  <si>
    <t>4139.132,1,25,16777215,1496728978,0,238332179,3435378469</t>
  </si>
  <si>
    <t>李壬:@ainiqinian 就你好看</t>
  </si>
  <si>
    <t>4139.69,1,25,16777215,1496728978,0,678044221,3435378469</t>
  </si>
  <si>
    <t>hdck00:我已經練就 看 Walking Dead，喪屍吃人，也能吃大餐的能力了</t>
  </si>
  <si>
    <t>4140.528,1,25,16777215,1496728978,0,458064216,3435378469</t>
  </si>
  <si>
    <t>lanhanbuding:印度的样子</t>
  </si>
  <si>
    <t>4141.716,1,25,16777215,1496728978,0,694957340,3435378469</t>
  </si>
  <si>
    <t>黑炭魷魚:還是陳一發好看</t>
  </si>
  <si>
    <t>4142.871,1,25,16777215,1496728978,0,61052310,3435378469</t>
  </si>
  <si>
    <t>土拔鼠啊啊啊:这个感觉没他妈好看</t>
  </si>
  <si>
    <t>4147.212,1,25,16777215,1496728978,0,688891399,3435378469</t>
  </si>
  <si>
    <t>1354ccd:我觉得。</t>
  </si>
  <si>
    <t>4148.454,1,25,16777215,1496728978,0,645707632,3435378469</t>
  </si>
  <si>
    <t>fearyic:体味也重</t>
  </si>
  <si>
    <t>4148.484,1,25,16777215,1496728978,0,172130984,3435378469</t>
  </si>
  <si>
    <t>发发养的小狼狗:这还没他妈好看</t>
  </si>
  <si>
    <t>4150.175,1,25,16777215,1496728978,0,689213225,3435378469</t>
  </si>
  <si>
    <t>赵迪奥:比右上角差太多</t>
  </si>
  <si>
    <t>4150.896,1,25,16777215,1496728978,0,689157251,3435378469</t>
  </si>
  <si>
    <t>孤独星巴克:还是他妈妈好看</t>
  </si>
  <si>
    <t>4150.938,1,25,16777215,1496728978,0,267270183,3435378469</t>
  </si>
  <si>
    <t>生活就是要快乐嘛:我一直觉得这个女的颜值配不上这个男主</t>
  </si>
  <si>
    <t>4152.382,1,25,16777215,1496728978,0,689827180,3435378469</t>
  </si>
  <si>
    <t>adelinezayajaja:哪里有陈姐美呀 呀 呀</t>
  </si>
  <si>
    <t>4152.726,1,25,16777215,1496728978,0,687503896,3435378469</t>
  </si>
  <si>
    <t>亦知我老婆:痴汉?</t>
  </si>
  <si>
    <t>4156.543,1,25,16777215,1496728978,0,688860728,3435378469</t>
  </si>
  <si>
    <t>yangfeiyun:他妈妈比较好看</t>
  </si>
  <si>
    <t>4156.604,1,25,16777215,1496728978,0,52159685,3435378469</t>
  </si>
  <si>
    <t>amx002s:确实，脸型和你有点像耶</t>
  </si>
  <si>
    <t>4156.841,1,25,16777215,1496728978,0,688868667,3435378469</t>
  </si>
  <si>
    <t>咸因的心:尾行</t>
  </si>
  <si>
    <t>4157.084,1,25,16777215,1496728978,0,689183419,3435378469</t>
  </si>
  <si>
    <t>spiderltt:没有台主好看啦</t>
  </si>
  <si>
    <t>4157.908,1,25,16777215,1496728978,0,538085709,3435378469</t>
  </si>
  <si>
    <t>白鸟:这女的比主角还爷们</t>
  </si>
  <si>
    <t>4160.689,1,25,16777215,1496728978,0,687968265,3435378469</t>
  </si>
  <si>
    <t>4161.373,1,25,16777215,1496728978,0,689154431,3435378469</t>
  </si>
  <si>
    <t>au5rmmta:是</t>
  </si>
  <si>
    <t>4161.411,1,25,16777215,1496728978,0,55188900,3435378469</t>
  </si>
  <si>
    <t>x6yesx6:他媽媽比較美</t>
  </si>
  <si>
    <t>4161.557,1,25,16777215,1496728978,0,688850619,3435378469</t>
  </si>
  <si>
    <t>clock_chen:尾行</t>
  </si>
  <si>
    <t>4163.089,1,25,16777215,1496728978,0,744160542,3435378469</t>
  </si>
  <si>
    <t>asd418570484:是的</t>
  </si>
  <si>
    <t>4163.379,1,25,16777215,1496728978,0,715424481,3435378469</t>
  </si>
  <si>
    <t>redskyline94:痴汉</t>
  </si>
  <si>
    <t>4165.533,1,25,16777215,1496728978,0,600071204,3435378469</t>
  </si>
  <si>
    <t>nihaowodefa:我觉得et好看</t>
  </si>
  <si>
    <t>4165.767,1,25,16777215,1496728978,0,688320628,3435378469</t>
  </si>
  <si>
    <t>fafahelper:这个girl鼻子还不够挺</t>
  </si>
  <si>
    <t>4167.761,1,25,16777215,1496728978,0,688905048,3435378469</t>
  </si>
  <si>
    <t>ohnoneko:发姐好看也不能天天看啊</t>
  </si>
  <si>
    <t>4168.156,1,25,16777215,1496728978,0,731135297,3435378469</t>
  </si>
  <si>
    <t>alex67373213:stalker</t>
  </si>
  <si>
    <t>4173.018,1,25,16777215,1496728978,0,690415684,3435378469</t>
  </si>
  <si>
    <t>ttttwitcherrrr:还是台主好看</t>
  </si>
  <si>
    <t>4174.654,1,25,16777215,1496728978,0,691327349,3435378469</t>
  </si>
  <si>
    <t>划水的西瓜君:当场被抓</t>
  </si>
  <si>
    <t>4174.94,1,25,16777215,1496728978,0,750307087,3435378469</t>
  </si>
  <si>
    <t>自从买了条秋裤后:哈哈</t>
  </si>
  <si>
    <t>4174.975,1,25,16777215,1496728978,0,687967360,3435378469</t>
  </si>
  <si>
    <t>konradcrane:能瘦下来就是陈三发儿</t>
  </si>
  <si>
    <t>4175.112,1,25,16777215,1496728978,0,744171355,3435378469</t>
  </si>
  <si>
    <t>4181.221,1,25,16777215,1496728978,0,594268293,3435378469</t>
  </si>
  <si>
    <t>tt_island:解码不行  换potplayer</t>
  </si>
  <si>
    <t>4182.39,1,25,16777215,1496728978,0,245146930,3435378469</t>
  </si>
  <si>
    <t>fearyic:迅雷，狗都不用</t>
  </si>
  <si>
    <t>4182.714,1,25,16777215,1496728978,0,172130984,3435378469</t>
  </si>
  <si>
    <t>lee1dude:播放器PotPlayer  YYDS</t>
  </si>
  <si>
    <t>4183.935,1,25,16777215,1496728978,0,248208914,3435378469</t>
  </si>
  <si>
    <t>amx002s:大写的尴尬</t>
  </si>
  <si>
    <t>4184.815,1,25,16777215,1496728978,0,688868667,3435378469</t>
  </si>
  <si>
    <t>生活就是要快乐嘛:最右边那个好看点</t>
  </si>
  <si>
    <t>4185.552,1,25,16777215,1496728978,0,689827180,3435378469</t>
  </si>
  <si>
    <t>whereis_fafa_fans_group:卧槽。。。这搭讪的 。。哈哈 笑死</t>
  </si>
  <si>
    <t>4185.674,1,25,16777215,1496728978,0,744165543,3435378469</t>
  </si>
  <si>
    <t>hdck00:龜波氣功，you know？</t>
  </si>
  <si>
    <t>4186.398,1,25,16777215,1496728978,0,458064216,3435378469</t>
  </si>
  <si>
    <t>fffans:让他社死</t>
  </si>
  <si>
    <t>4186.896,1,25,16777215,1496728978,0,689118846,3435378469</t>
  </si>
  <si>
    <t>l1s5k9:用potplayer</t>
  </si>
  <si>
    <t>4190.265,1,25,16777215,1496728978,0,683878124,3435378469</t>
  </si>
  <si>
    <t>nihaowodefa:哪里有微信？</t>
  </si>
  <si>
    <t>4190.835,1,25,16777215,1496728978,0,688320628,3435378469</t>
  </si>
  <si>
    <t>w307270:发姐怎么不在油管</t>
  </si>
  <si>
    <t>4191.75,1,25,16777215,1496728978,0,744200870,3435378469</t>
  </si>
  <si>
    <t>ainiqinian:对啊，就我好看</t>
  </si>
  <si>
    <t>4191.945,1,25,16777215,1496728978,0,484826029,3435378469</t>
  </si>
  <si>
    <t>龙骑士的喵:哈哈哈哈哈哈哈</t>
  </si>
  <si>
    <t>4192.187,1,25,16777215,1496728978,0,688839388,3435378469</t>
  </si>
  <si>
    <t>黑門:反應很快~~~</t>
  </si>
  <si>
    <t>4193.427,1,25,16777215,1496728978,0,698105466,3435378469</t>
  </si>
  <si>
    <t>fafahelper:这像不像欧弟，哈哈哈</t>
  </si>
  <si>
    <t>4194.343,1,25,16777215,1496728978,0,688905048,3435378469</t>
  </si>
  <si>
    <t>ruguafa:你骂人！</t>
  </si>
  <si>
    <t>4194.614,1,25,16777215,1496728978,0,688888672,3435378469</t>
  </si>
  <si>
    <t>呱呱盒子:还没有边上右边那个好看</t>
  </si>
  <si>
    <t>4195.116,1,25,16777215,1496728978,0,238332179,3435378469</t>
  </si>
  <si>
    <t>mianmian7:下个potplayer吧</t>
  </si>
  <si>
    <t>4197.049,1,25,16777215,1496728978,0,594268293,3435378469</t>
  </si>
  <si>
    <t>clock_chen:学会了吗</t>
  </si>
  <si>
    <t>4197.287,1,25,16777215,1496728978,0,744160542,3435378469</t>
  </si>
  <si>
    <t>hotblood345:接着演，的表情</t>
  </si>
  <si>
    <t>4199.071,1,25,16777215,1496728978,0,706599007,3435378469</t>
  </si>
  <si>
    <t>星云33:美女 价格微信</t>
  </si>
  <si>
    <t>4199.593,1,25,16777215,1496728978,0,688512836,3435378469</t>
  </si>
  <si>
    <t>小小達:迅雷：辱雷了</t>
  </si>
  <si>
    <t>4202.101,1,25,16777215,1496728978,0,683445790,3435378469</t>
  </si>
  <si>
    <t>知识盲區:台主终于承认用了傻逼播放器</t>
  </si>
  <si>
    <t>4202.784,1,25,16777215,1496728978,0,693698305,3435378469</t>
  </si>
  <si>
    <t>Majordome1:哈哈哈哈哈哈</t>
  </si>
  <si>
    <t>4204.433,1,25,16777215,1496728978,0,83852462,3435378469</t>
  </si>
  <si>
    <t>白无忌:这尼玛，声乐有几种唱法</t>
  </si>
  <si>
    <t>4205.108,1,25,16777215,1496728978,0,69243566,3435378469</t>
  </si>
  <si>
    <t>黑炭魷魚:因為我看了龍珠</t>
  </si>
  <si>
    <t>4205.22,1,25,16777215,1496728978,0,61052310,3435378469</t>
  </si>
  <si>
    <t>lafleur288:这英文真难受</t>
  </si>
  <si>
    <t>4207.204,1,25,16777215,1496728978,0,688870655,3435378469</t>
  </si>
  <si>
    <t>Flipped321:压制组有问题</t>
  </si>
  <si>
    <t>4208.259,1,25,16777215,1496728978,0,190447804,3435378469</t>
  </si>
  <si>
    <t>clock_chen:加微信</t>
  </si>
  <si>
    <t>4208.846,1,25,16777215,1496728978,0,744160542,3435378469</t>
  </si>
  <si>
    <t>ducksword21:咖喱味儿</t>
  </si>
  <si>
    <t>4214.954,1,25,16777215,1496728978,0,215010304,3435378469</t>
  </si>
  <si>
    <t>nihaowodefa:哇哦，你好懂哦</t>
  </si>
  <si>
    <t>4215.595,1,25,16777215,1496728978,0,688320628,3435378469</t>
  </si>
  <si>
    <t>fafa_thebs:咖喱味</t>
  </si>
  <si>
    <t>4217.346,1,25,16777215,1496728978,0,688846397,3435378469</t>
  </si>
  <si>
    <t>muyangren90:好看啊</t>
  </si>
  <si>
    <t>4221.155,1,25,16777215,1496728978,0,428153007,3435378469</t>
  </si>
  <si>
    <t>dtderdt:不是应该问 美声有几种唱法 吗</t>
  </si>
  <si>
    <t>4221.653,1,25,16777215,1496728978,0,702217313,3435378469</t>
  </si>
  <si>
    <t>孤岛上的派大星:hhhh</t>
  </si>
  <si>
    <t>4221.928,1,25,16777215,1496728978,0,484777708,3435378469</t>
  </si>
  <si>
    <t>夜兔不睡觉:哈咩哈咩哈</t>
  </si>
  <si>
    <t>4222.461,1,25,16777215,1496728978,0,688845306,3435378469</t>
  </si>
  <si>
    <t>corner1912:这就是英语里的东北话</t>
  </si>
  <si>
    <t>4223.81,1,25,16777215,1496728978,0,689219812,3435378469</t>
  </si>
  <si>
    <t>领养小乌龟的阿普:哈哈哈哈别忍，学</t>
  </si>
  <si>
    <t>4224.886,1,25,16777215,1496728978,0,688843839,3435378469</t>
  </si>
  <si>
    <t>baogesifangzhang:直男撩妹</t>
  </si>
  <si>
    <t>4225.013,1,25,16777215,1496728978,0,733479412,3435378469</t>
  </si>
  <si>
    <t>孤岛上的派大星:哈哈哈哈哈哈</t>
  </si>
  <si>
    <t>4225.771,1,25,16777215,1496728978,0,484777708,3435378469</t>
  </si>
  <si>
    <t>tt_island:哈哈哈哈哈</t>
  </si>
  <si>
    <t>4227.25,1,25,16777215,1496728978,0,245146930,3435378469</t>
  </si>
  <si>
    <t>hdck00:大貓長大啦</t>
  </si>
  <si>
    <t>4227.921,1,25,16777215,1496728978,0,458064216,3435378469</t>
  </si>
  <si>
    <t>星云33:旁边那个妹子比女主好看</t>
  </si>
  <si>
    <t>4228.841,1,25,16777215,1496728978,0,688512836,3435378469</t>
  </si>
  <si>
    <t>划水的西瓜君:你用上海话的发音念英文就能学个七七八八</t>
  </si>
  <si>
    <t>4229.605,1,25,16777215,1496728978,0,750307087,3435378469</t>
  </si>
  <si>
    <t>自动登记:摇了个花手</t>
  </si>
  <si>
    <t>4230.285,1,25,16777215,1496728978,0,687987384,3435378469</t>
  </si>
  <si>
    <t>fafahelper:这么容易就心动了？？</t>
  </si>
  <si>
    <t>4231.453,1,25,16777215,1496728978,0,688905048,3435378469</t>
  </si>
  <si>
    <t>龙骑士的喵:动二代</t>
  </si>
  <si>
    <t>4234.584,1,25,16777215,1496728978,0,688839388,3435378469</t>
  </si>
  <si>
    <t>tt_island:土味情话</t>
  </si>
  <si>
    <t>4237.013,1,25,16777215,1496728978,0,245146930,3435378469</t>
  </si>
  <si>
    <t>墨迹的7259:多吃点印度椒加hali咖喱</t>
  </si>
  <si>
    <t>4238.106,1,25,16777215,1496728978,0,689205603,3435378469</t>
  </si>
  <si>
    <t>clock_chen:园二代</t>
  </si>
  <si>
    <t>4238.453,1,25,16777215,1496728978,0,744160542,3435378469</t>
  </si>
  <si>
    <t>yangfeiyun:大猫萌</t>
  </si>
  <si>
    <t>4239.258,1,25,16777215,1496728978,0,52159685,3435378469</t>
  </si>
  <si>
    <t>doublefive:用老虎把妹</t>
  </si>
  <si>
    <t>4240.768,1,25,16777215,1496728978,0,660177437,3435378469</t>
  </si>
  <si>
    <t>baogesifangzhang:这老虎应该是真的把</t>
  </si>
  <si>
    <t>4240.957,1,25,16777215,1496728978,0,733479412,3435378469</t>
  </si>
  <si>
    <t>夜兔不睡觉:大碴子味</t>
  </si>
  <si>
    <t>4243.493,1,25,16777215,1496728978,0,688845306,3435378469</t>
  </si>
  <si>
    <t>lylydxflqm:就这就好上了？</t>
  </si>
  <si>
    <t>4243.957,1,25,16777215,1496728978,0,691068631,3435378469</t>
  </si>
  <si>
    <t>咸因的心:二代啊</t>
  </si>
  <si>
    <t>4245.313,1,25,16777215,1496728978,0,689183419,3435378469</t>
  </si>
  <si>
    <t>doublefive:要不要來我家看貓咪</t>
  </si>
  <si>
    <t>4248.725,1,25,16777215,1496728978,0,660177437,3435378469</t>
  </si>
  <si>
    <t>whereis_fafa_fans_group:爱我没结果 除非花手摇过我</t>
  </si>
  <si>
    <t>4251.408,1,25,16777215,1496728978,0,744165543,3435378469</t>
  </si>
  <si>
    <t>Majordome1:Listening</t>
  </si>
  <si>
    <t>4255.443,1,25,16777215,1496728978,0,83852462,3435378469</t>
  </si>
  <si>
    <t>土拔鼠啊啊啊:小德你错了没</t>
  </si>
  <si>
    <t>4255.989,1,25,16777215,1496728978,0,688891399,3435378469</t>
  </si>
  <si>
    <t>黑炭魷魚:我家還挺大的</t>
  </si>
  <si>
    <t>4257.686,1,25,16777215,1496728978,0,61052310,3435378469</t>
  </si>
  <si>
    <t>赵迪奥:傻笑</t>
  </si>
  <si>
    <t>4258.353,1,25,16777215,1496728978,0,689157251,3435378469</t>
  </si>
  <si>
    <t>jh8788:这大猫还没有小德好看呢</t>
  </si>
  <si>
    <t>4258.497,1,25,16777215,1496728978,0,250951506,3435378469</t>
  </si>
  <si>
    <t>lyj92ds:日本人说英文更神奇</t>
  </si>
  <si>
    <t>4258.764,1,25,16777215,1496728978,0,692002010,3435378469</t>
  </si>
  <si>
    <t>旅行_带着王总去旅行:看起来不太聪明的亚子</t>
  </si>
  <si>
    <t>4258.85,1,25,16777215,1496728978,0,688864647,3435378469</t>
  </si>
  <si>
    <t>lyj92ds:..</t>
  </si>
  <si>
    <t>4259.853,1,25,16777215,1496728978,0,692002010,3435378469</t>
  </si>
  <si>
    <t>ducksword21:小德是特效吗</t>
  </si>
  <si>
    <t>4262.59,1,25,16777215,1496728978,0,215010304,3435378469</t>
  </si>
  <si>
    <t>知识盲區:随便一个国际品牌的电话客服都是这个咖喱味</t>
  </si>
  <si>
    <t>4266.496,1,25,16777215,1496728978,0,693698305,3435378469</t>
  </si>
  <si>
    <t>Majordome1:给我笑坏了</t>
  </si>
  <si>
    <t>4266.681,1,25,16777215,1496728978,0,83852462,3435378469</t>
  </si>
  <si>
    <t>4267.09,1,25,16777215,1496728978,0,32314900,3435378469</t>
  </si>
  <si>
    <t>孤独时代的微醺:Buy</t>
  </si>
  <si>
    <t>4267.637,1,25,16777215,1496728978,0,688268262,3435378469</t>
  </si>
  <si>
    <t>龙骑士的喵:做特效 很花钱的</t>
  </si>
  <si>
    <t>4268.169,1,25,16777215,1496728978,0,688839388,3435378469</t>
  </si>
  <si>
    <t>amx002s:圆脸就是耐看</t>
  </si>
  <si>
    <t>4272.894,1,25,16777215,1496728978,0,688868667,3435378469</t>
  </si>
  <si>
    <t>hotblood345:爸爸老了？</t>
  </si>
  <si>
    <t>4275.047,1,25,16777215,1496728978,0,706599007,3435378469</t>
  </si>
  <si>
    <t>旅行_带着王总去旅行:印式摇头</t>
  </si>
  <si>
    <t>4277.282,1,25,16777215,1496728978,0,688864647,3435378469</t>
  </si>
  <si>
    <t>badano2:一句话能把印度+东北一起黑 可以的</t>
  </si>
  <si>
    <t>4280.077,1,25,16777215,1496728978,0,50288606,3435378469</t>
  </si>
  <si>
    <t>sho7tw:我想到了國內動物園把老虎養得跟豬一樣肥</t>
  </si>
  <si>
    <t>4284.271,1,25,16777215,1496728978,0,61397483,3435378469</t>
  </si>
  <si>
    <t>plasmajsnake:要不要看老虎吃羊</t>
  </si>
  <si>
    <t>4285.883,1,25,16777215,1496728978,0,129072528,3435378469</t>
  </si>
  <si>
    <t>领养小乌龟的阿普:快把我们的猛斧叫来一起看</t>
  </si>
  <si>
    <t>4286.263,1,25,16777215,1496728978,0,688843839,3435378469</t>
  </si>
  <si>
    <t>ainiqinian:这是咖喱味的英语啊</t>
  </si>
  <si>
    <t>4288.407,1,25,16777215,1496728978,0,484826029,3435378469</t>
  </si>
  <si>
    <t>阿銀立:印度是很會運用辛香料的那個國家嗎?!</t>
  </si>
  <si>
    <t>4293.119,1,25,16777215,1496728978,0,32314900,3435378469</t>
  </si>
  <si>
    <t>ohnoneko:正好开马戏团啊</t>
  </si>
  <si>
    <t>4293.35,1,25,16777215,1496728978,0,731135297,3435378469</t>
  </si>
  <si>
    <t>鹹魚發:他们的五官看起来都圆圆的</t>
  </si>
  <si>
    <t>4295.266,1,25,16777215,1496728978,0,728677231,3435378469</t>
  </si>
  <si>
    <t>龙骑士的喵:what？</t>
  </si>
  <si>
    <t>4297.812,1,25,16777215,1496728978,0,688839388,3435378469</t>
  </si>
  <si>
    <t>yangfeiyun:初恋无疾而终</t>
  </si>
  <si>
    <t>4297.849,1,25,16777215,1496728978,0,52159685,3435378469</t>
  </si>
  <si>
    <t>黑炭魷魚:老子剛剛有妹紙！</t>
  </si>
  <si>
    <t>4303.998,1,25,16777215,1496728978,0,61052310,3435378469</t>
  </si>
  <si>
    <t>龙骑士的喵:我才泡到妞啊</t>
  </si>
  <si>
    <t>4307.3,1,25,16777215,1496728978,0,688839388,3435378469</t>
  </si>
  <si>
    <t>daiguer88:我每周二才公休，发发每周二电影，这个节奏真好</t>
  </si>
  <si>
    <t>4313.658,1,25,16777215,1496728978,0,699968132,3435378469</t>
  </si>
  <si>
    <t>tmtwbp:哇 原来是看的少年派啊  我喜欢</t>
  </si>
  <si>
    <t>4316.151,1,25,16777215,1496728978,0,733477333,3435378469</t>
  </si>
  <si>
    <t>samurai776977:这个女人是演《误杀瞒天记》那个</t>
  </si>
  <si>
    <t>4316.873,1,25,16777215,1496728978,0,739032277,3435378469</t>
  </si>
  <si>
    <t>黑炭魷魚:能去加拿大的，都是1級2級的家族</t>
  </si>
  <si>
    <t>4319.548,1,25,16777215,1496728978,0,61052310,3435378469</t>
  </si>
  <si>
    <t>kangkang0808:Canada</t>
  </si>
  <si>
    <t>4319.859,1,25,16777215,1496728978,0,744187371,3435378469</t>
  </si>
  <si>
    <t>龙骑士的喵:润了</t>
  </si>
  <si>
    <t>4323.256,1,25,16777215,1496728978,0,688839388,3435378469</t>
  </si>
  <si>
    <t>放映室检票员:妞没了</t>
  </si>
  <si>
    <t>4323.486,1,25,16777215,1496728978,0,691632516,3435378469</t>
  </si>
  <si>
    <t>nihaowodefa:要run了吗</t>
  </si>
  <si>
    <t>4326.804,1,25,16777215,1496728978,0,688320628,3435378469</t>
  </si>
  <si>
    <t>4328.046,1,25,16777215,1496728978,0,238332179,3435378469</t>
  </si>
  <si>
    <t>67373磐石:哈哈哈哈</t>
  </si>
  <si>
    <t>4328.105,1,25,16777215,1496728978,0,644254874,3435378469</t>
  </si>
  <si>
    <t>划水的西瓜君:23333</t>
  </si>
  <si>
    <t>4328.203,1,25,16777215,1496728978,0,750307087,3435378469</t>
  </si>
  <si>
    <t>hdck00:這好笑</t>
  </si>
  <si>
    <t>4328.425,1,25,16777215,1496728978,0,458064216,3435378469</t>
  </si>
  <si>
    <t>孤独时代的微醺:润了</t>
  </si>
  <si>
    <t>4328.731,1,25,16777215,1496728978,0,688268262,3435378469</t>
  </si>
  <si>
    <t>4329.019,1,25,16777215,1496728978,0,688839089,3435378469</t>
  </si>
  <si>
    <t>赵迪奥:哈哈哈</t>
  </si>
  <si>
    <t>4329.346,1,25,16777215,1496728978,0,689157251,3435378469</t>
  </si>
  <si>
    <t>4331.199,1,25,16777215,1496728978,0,707561878,3435378469</t>
  </si>
  <si>
    <t>yangfeiyun:这个梗，笑死我了</t>
  </si>
  <si>
    <t>4331.227,1,25,16777215,1496728978,0,52159685,3435378469</t>
  </si>
  <si>
    <t>baogesifangzhang:还是讲了一个有钱人家的故事啊</t>
  </si>
  <si>
    <t>4331.761,1,25,16777215,1496728978,0,733479412,3435378469</t>
  </si>
  <si>
    <t>阿銀立:@daiguer88 今天週一啊大哥XD</t>
  </si>
  <si>
    <t>4331.903,1,25,16777215,1496728978,0,32314900,3435378469</t>
  </si>
  <si>
    <t>redskyline94:哈哈哈哈</t>
  </si>
  <si>
    <t>4332.092,1,25,16777215,1496728978,0,600071204,3435378469</t>
  </si>
  <si>
    <t>夜兔不睡觉:印度洋没加盖</t>
  </si>
  <si>
    <t>4332.142,1,25,16777215,1496728978,0,688845306,3435378469</t>
  </si>
  <si>
    <t>4332.462,1,25,16777215,1496728978,0,688843839,3435378469</t>
  </si>
  <si>
    <t>4333.789,1,25,16777215,1496728978,0,71460624,3435378469</t>
  </si>
  <si>
    <t>kangkang0808:哈哈哈</t>
  </si>
  <si>
    <t>4334.359,1,25,16777215,1496728978,0,744187371,3435378469</t>
  </si>
  <si>
    <t>amx002s:一下从热带到亚寒带……</t>
  </si>
  <si>
    <t>4334.891,1,25,16777215,1496728978,0,688868667,3435378469</t>
  </si>
  <si>
    <t>tt_island:哈哈哈哈哈哈哈哈</t>
  </si>
  <si>
    <t>4334.999,1,25,16777215,1496728978,0,245146930,3435378469</t>
  </si>
  <si>
    <t>墨迹的7259:哈哈哈哈哈哈</t>
  </si>
  <si>
    <t>4335.424,1,25,16777215,1496728978,0,689205603,3435378469</t>
  </si>
  <si>
    <t>daydreamlazydog:哈 哈 哈</t>
  </si>
  <si>
    <t>4335.803,1,25,16777215,1496728978,0,699346461,3435378469</t>
  </si>
  <si>
    <t>zz540231141:哦豁</t>
  </si>
  <si>
    <t>4336.772,1,25,16777215,1496728978,0,750333425,3435378469</t>
  </si>
  <si>
    <t>duoduoduo01:润</t>
  </si>
  <si>
    <t>4338.855,1,25,16777215,1496728978,0,688420491,3435378469</t>
  </si>
  <si>
    <t>whereis_fafa_fans_group:这个印度佬不爱国啊，没事就想着出国。。。侮印了！</t>
  </si>
  <si>
    <t>4339.556,1,25,16777215,1496728978,0,744165543,3435378469</t>
  </si>
  <si>
    <t>王郁结:爹这白眼翻的</t>
  </si>
  <si>
    <t>4339.972,1,25,16777215,1496728978,0,689794169,3435378469</t>
  </si>
  <si>
    <t>fearyic:就是她，误杀瞒天记</t>
  </si>
  <si>
    <t>4340.667,1,25,16777215,1496728978,0,172130984,3435378469</t>
  </si>
  <si>
    <t>ソンシバ:婆罗门润了</t>
  </si>
  <si>
    <t>4341.545,1,25,16777215,1496728978,0,440163472,3435378469</t>
  </si>
  <si>
    <t>旅行_带着王总去旅行:哈哈哈哈</t>
  </si>
  <si>
    <t>4342.172,1,25,16777215,1496728978,0,688864647,3435378469</t>
  </si>
  <si>
    <t>mindy12321:有道理奥</t>
  </si>
  <si>
    <t>4349.564,1,25,16777215,1496728978,0,729893924,3435378469</t>
  </si>
  <si>
    <t>十亿闪电法王:哥伦布：你礼貌吗？</t>
  </si>
  <si>
    <t>4351.181,1,25,16777215,1496728978,0,689126815,3435378469</t>
  </si>
  <si>
    <t>tt_island:爸爸：我当初干嘛让他上学</t>
  </si>
  <si>
    <t>4352.791,1,25,16777215,1496728978,0,245146930,3435378469</t>
  </si>
  <si>
    <t>hotblood345:相识未几</t>
  </si>
  <si>
    <t>4356.703,1,25,16777215,1496728978,0,706599007,3435378469</t>
  </si>
  <si>
    <t>amx002s:这句吐槽很地道</t>
  </si>
  <si>
    <t>4358.589,1,25,16777215,1496728978,0,688868667,3435378469</t>
  </si>
  <si>
    <t>阿銀立:這怎麼上去的</t>
  </si>
  <si>
    <t>4359.495,1,25,16777215,1496728978,0,32314900,3435378469</t>
  </si>
  <si>
    <t>zhrlancelot:调音师是不是也有她</t>
  </si>
  <si>
    <t>4359.639,1,25,16777215,1496728978,0,697491768,3435378469</t>
  </si>
  <si>
    <t>划水的西瓜君:无疾而终的初恋，真是经典</t>
  </si>
  <si>
    <t>4361.012,1,25,16777215,1496728978,0,750307087,3435378469</t>
  </si>
  <si>
    <t>nihaowodefa:不打一炮再走？</t>
  </si>
  <si>
    <t>4363.364,1,25,16777215,1496728978,0,688320628,3435378469</t>
  </si>
  <si>
    <t>萝菽菽_:MC7住的地方</t>
  </si>
  <si>
    <t>4363.631,1,25,16777215,1496728978,0,432312554,3435378469</t>
  </si>
  <si>
    <t>kangkang0808:先移民后带老婆啊</t>
  </si>
  <si>
    <t>4364.819,1,25,16777215,1496728978,0,744187371,3435378469</t>
  </si>
  <si>
    <t>hdck00:印度版 鐵達尼</t>
  </si>
  <si>
    <t>4364.906,1,25,16777215,1496728978,0,458064216,3435378469</t>
  </si>
  <si>
    <t>孤独时代的微醺:桥洞下的爱情故事</t>
  </si>
  <si>
    <t>4368.031,1,25,16777215,1496728978,0,688268262,3435378469</t>
  </si>
  <si>
    <t>鹹魚發:你也想润</t>
  </si>
  <si>
    <t>4370.298,1,25,16777215,1496728978,0,728677231,3435378469</t>
  </si>
  <si>
    <t>ajone95:没分手炮</t>
  </si>
  <si>
    <t>4372.438,1,25,16777215,1496728978,0,33348846,3435378469</t>
  </si>
  <si>
    <t>三钧一发体态甚佳:栈桥下</t>
  </si>
  <si>
    <t>4373.784,1,25,16777215,1496728978,0,688302916,3435378469</t>
  </si>
  <si>
    <t>ソンシバ:你给我回来！</t>
  </si>
  <si>
    <t>4373.98,1,25,16777215,1496728978,0,440163472,3435378469</t>
  </si>
  <si>
    <t>就是这个味:泰坦尼克要来了</t>
  </si>
  <si>
    <t>4374.318,1,25,16777215,1496728978,0,682668938,3435378469</t>
  </si>
  <si>
    <t>1354ccd:我经常住的地方</t>
  </si>
  <si>
    <t>4375.279,1,25,16777215,1496728978,0,645707632,3435378469</t>
  </si>
  <si>
    <t>阿銀立:當海賊王</t>
  </si>
  <si>
    <t>4375.304,1,25,16777215,1496728978,0,32314900,3435378469</t>
  </si>
  <si>
    <t>asd418570484:钓鱼佬最喜欢</t>
  </si>
  <si>
    <t>4375.617,1,25,16777215,1496728978,0,715424481,3435378469</t>
  </si>
  <si>
    <t>xor123456:會暈船啊</t>
  </si>
  <si>
    <t>4376.08,1,25,16777215,1496728978,0,410971229,3435378469</t>
  </si>
  <si>
    <t>sho7tw:如果不是上2級.移民是對的</t>
  </si>
  <si>
    <t>4379.448,1,25,16777215,1496728978,0,61397483,3435378469</t>
  </si>
  <si>
    <t>yangfeiyun:游轮的菜还行啊，起码我的经历</t>
  </si>
  <si>
    <t>4383.784,1,25,16777215,1496728978,0,52159685,3435378469</t>
  </si>
  <si>
    <t>nihaowodefa:你也要run了吗？</t>
  </si>
  <si>
    <t>4384.905,1,25,16777215,1496728978,0,688320628,3435378469</t>
  </si>
  <si>
    <t>头号发吹:这里的特效有点假</t>
  </si>
  <si>
    <t>4385.717,1,25,16777215,1496728978,0,537486582,3435378469</t>
  </si>
  <si>
    <t>阿銀立:食物保存得好應該還是不錯吃吧</t>
  </si>
  <si>
    <t>4388.153,1,25,16777215,1496728978,0,32314900,3435378469</t>
  </si>
  <si>
    <t>木木夕儿7012:航海没wifi啊，不能上网</t>
  </si>
  <si>
    <t>4394.255,1,25,16777215,1496728978,0,135862614,3435378469</t>
  </si>
  <si>
    <t>dirtychemist:发发也想</t>
  </si>
  <si>
    <t>4395.203,1,25,16777215,1496728978,0,51186729,3435378469</t>
  </si>
  <si>
    <t>hotblood345:地中海环线，保证胖十斤</t>
  </si>
  <si>
    <t>4396.913,1,25,16777215,1496728978,0,706599007,3435378469</t>
  </si>
  <si>
    <t>白无忌:还会晕船</t>
  </si>
  <si>
    <t>4397.763,1,25,16777215,1496728978,0,69243566,3435378469</t>
  </si>
  <si>
    <t>twitchleo001:不，你不想</t>
  </si>
  <si>
    <t>4398.816,1,25,16777215,1496728978,0,744168197,3435378469</t>
  </si>
  <si>
    <t>fafahelper:哎呦 上过邮轮的台主哦</t>
  </si>
  <si>
    <t>4401.44,1,25,16777215,1496728978,0,688905048,3435378469</t>
  </si>
  <si>
    <t>领养小乌龟的阿普:疫情稳定些好好去玩</t>
  </si>
  <si>
    <t>4403.865,1,25,16777215,1496728978,0,688843839,3435378469</t>
  </si>
  <si>
    <t>baogesifangzhang:邮轮应该也有泡面可以吃的把</t>
  </si>
  <si>
    <t>4404.877,1,25,16777215,1496728978,0,733479412,3435378469</t>
  </si>
  <si>
    <t>lxl945:有钱就好吃</t>
  </si>
  <si>
    <t>4405.133,1,25,16777215,1496728978,0,701120153,3435378469</t>
  </si>
  <si>
    <t>划水的西瓜君:最近招行搞的那个邮轮菜很OK</t>
  </si>
  <si>
    <t>4405.134,1,25,16777215,1496728978,0,750307087,3435378469</t>
  </si>
  <si>
    <t>余英俊:游轮不是免费吃的吗</t>
  </si>
  <si>
    <t>4405.635,1,25,16777215,1496728978,0,60589289,3435378469</t>
  </si>
  <si>
    <t>龙骑士的喵:还好，没吃过</t>
  </si>
  <si>
    <t>4407.294,1,25,16777215,1496728978,0,688839388,3435378469</t>
  </si>
  <si>
    <t>fearyic:看两天就腻</t>
  </si>
  <si>
    <t>4407.718,1,25,16777215,1496728978,0,172130984,3435378469</t>
  </si>
  <si>
    <t>知识盲區:看是那个航线吧</t>
  </si>
  <si>
    <t>4408.701,1,25,16777215,1496728978,0,693698305,3435378469</t>
  </si>
  <si>
    <t>magictom2008:要成為海賊王嗎</t>
  </si>
  <si>
    <t>4409.093,1,25,16777215,1496728978,0,149387488,3435378469</t>
  </si>
  <si>
    <t>dirtychemist:邮轮很容易长肥</t>
  </si>
  <si>
    <t>4409.391,1,25,16777215,1496728978,0,51186729,3435378469</t>
  </si>
  <si>
    <t>kangkang0808:无聊的航海</t>
  </si>
  <si>
    <t>4410.183,1,25,16777215,1496728978,0,744187371,3435378469</t>
  </si>
  <si>
    <t>就是这个味:花钱的餐厅 还好吧</t>
  </si>
  <si>
    <t>4410.236,1,25,16777215,1496728978,0,682668938,3435378469</t>
  </si>
  <si>
    <t>王郁结:糟蹋食材意思是</t>
  </si>
  <si>
    <t>4411.428,1,25,16777215,1496728978,0,689794169,3435378469</t>
  </si>
  <si>
    <t>龙骑士的喵:咦</t>
  </si>
  <si>
    <t>4412.132,1,25,16777215,1496728978,0,688839388,3435378469</t>
  </si>
  <si>
    <t>sho7tw:妳做哪個郵輪?</t>
  </si>
  <si>
    <t>4413.084,1,25,16777215,1496728978,0,61397483,3435378469</t>
  </si>
  <si>
    <t>Msharp24:这是色彩的原因吧，这个电影画面都是很屌的</t>
  </si>
  <si>
    <t>4413.286,1,25,16777215,1496728978,0,71460624,3435378469</t>
  </si>
  <si>
    <t>lxl945:有钱就好吃‘’</t>
  </si>
  <si>
    <t>4413.314,1,25,16777215,1496728978,0,701120153,3435378469</t>
  </si>
  <si>
    <t>amx002s:这么糟糕啊</t>
  </si>
  <si>
    <t>4414.03,1,25,16777215,1496728978,0,688868667,3435378469</t>
  </si>
  <si>
    <t>孤独时代的微醺:来！</t>
  </si>
  <si>
    <t>4421.6,1,25,16777215,1496728978,0,688268262,3435378469</t>
  </si>
  <si>
    <t>莫年:发发是不是想到以前在美国坐的邮轮了</t>
  </si>
  <si>
    <t>4423.917,1,25,16777215,1496728978,0,687970625,3435378469</t>
  </si>
  <si>
    <t>magictom2008:哈哈哈哈哈</t>
  </si>
  <si>
    <t>4427.403,1,25,16777215,1496728978,0,149387488,3435378469</t>
  </si>
  <si>
    <t>lokk____:这不是李安嘛</t>
  </si>
  <si>
    <t>4430.056,1,25,16777215,1496728978,0,498618251,3435378469</t>
  </si>
  <si>
    <t>dirtychemist:美国邮轮都是自助</t>
  </si>
  <si>
    <t>4432.756,1,25,16777215,1496728978,0,51186729,3435378469</t>
  </si>
  <si>
    <t>tmtwbp:是我卡了吗</t>
  </si>
  <si>
    <t>4432.922,1,25,16777215,1496728978,0,733477333,3435378469</t>
  </si>
  <si>
    <t>龙骑士的喵:切</t>
  </si>
  <si>
    <t>4433.101,1,25,16777215,1496728978,0,688839388,3435378469</t>
  </si>
  <si>
    <t>阿銀立:哇 原來台主剛剛無意間載好了</t>
  </si>
  <si>
    <t>4435.693,1,25,16777215,1496728978,0,32314900,3435378469</t>
  </si>
  <si>
    <t>fafahelper:应该擦球不多吧</t>
  </si>
  <si>
    <t>4437.346,1,25,16777215,1496728978,0,688905048,3435378469</t>
  </si>
  <si>
    <t>头号发吹:颜色调一下呗</t>
  </si>
  <si>
    <t>4437.822,1,25,16777215,1496728978,0,537486582,3435378469</t>
  </si>
  <si>
    <t>dirtychemist:往死了吃</t>
  </si>
  <si>
    <t>4437.848,1,25,16777215,1496728978,0,51186729,3435378469</t>
  </si>
  <si>
    <t>lanhanbuding:咖喱世界第一</t>
  </si>
  <si>
    <t>4439.504,1,25,16777215,1496728978,0,694957340,3435378469</t>
  </si>
  <si>
    <t>lafleur288:但你没字幕啊</t>
  </si>
  <si>
    <t>4439.577,1,25,16777215,1496728978,0,688870655,3435378469</t>
  </si>
  <si>
    <t>4441.435,1,25,16777215,1496728978,0,594268293,3435378469</t>
  </si>
  <si>
    <t>墨迹的7259:切吧</t>
  </si>
  <si>
    <t>4443.478,1,25,16777215,1496728978,0,689205603,3435378469</t>
  </si>
  <si>
    <t>kangkang0808:哈哈</t>
  </si>
  <si>
    <t>4445.258,1,25,16777215,1496728978,0,744187371,3435378469</t>
  </si>
  <si>
    <t>孤独时代的微醺:肉丝？</t>
  </si>
  <si>
    <t>4448.894,1,25,16777215,1496728978,0,688268262,3435378469</t>
  </si>
  <si>
    <t>FrankTsu:是时候卸载迅雷了</t>
  </si>
  <si>
    <t>4448.995,1,25,16777215,1496728978,0,69442495,3435378469</t>
  </si>
  <si>
    <t>shikangdi:?</t>
  </si>
  <si>
    <t>4449.136,1,25,16777215,1496728978,0,167207970,3435378469</t>
  </si>
  <si>
    <t>ducksword21:肉丝？</t>
  </si>
  <si>
    <t>4449.241,1,25,16777215,1496728978,0,215010304,3435378469</t>
  </si>
  <si>
    <t>瀧角散:64bit的吗？</t>
  </si>
  <si>
    <t>4451.834,1,25,16777215,1496728978,0,184147968,3435378469</t>
  </si>
  <si>
    <t>clock_chen:铁达尼号公主</t>
  </si>
  <si>
    <t>4453.127,1,25,16777215,1496728978,0,744160542,3435378469</t>
  </si>
  <si>
    <t>鹹魚發:上辈子坐的泰坦尼克</t>
  </si>
  <si>
    <t>4453.145,1,25,16777215,1496728978,0,728677231,3435378469</t>
  </si>
  <si>
    <t>ainiqinian:上辈子你就是肉丝</t>
  </si>
  <si>
    <t>4453.626,1,25,16777215,1496728978,0,484826029,3435378469</t>
  </si>
  <si>
    <t>呱呱盒子:你上辈子就是肉丝?</t>
  </si>
  <si>
    <t>4453.679,1,25,16777215,1496728978,0,238332179,3435378469</t>
  </si>
  <si>
    <t>yangfeiyun:他爸爸在三哥里长相感觉算OK的</t>
  </si>
  <si>
    <t>4454.31,1,25,16777215,1496728978,0,52159685,3435378469</t>
  </si>
  <si>
    <t>阿銀立:飛機餐聽說也很難吃</t>
  </si>
  <si>
    <t>4457.558,1,25,16777215,1496728978,0,32314900,3435378469</t>
  </si>
  <si>
    <t>ma_ning:?</t>
  </si>
  <si>
    <t>4458.52,1,25,16777215,1496728978,0,550001344,3435378469</t>
  </si>
  <si>
    <t>墨迹的7259:上辈你就是露丝</t>
  </si>
  <si>
    <t>4458.967,1,25,16777215,1496728978,0,689205603,3435378469</t>
  </si>
  <si>
    <t>ducksword21:一起</t>
  </si>
  <si>
    <t>4459.568,1,25,16777215,1496728978,0,215010304,3435378469</t>
  </si>
  <si>
    <t>muyangren90:那个？</t>
  </si>
  <si>
    <t>4460.802,1,25,16777215,1496728978,0,428153007,3435378469</t>
  </si>
  <si>
    <t>土拔鼠啊啊啊:肉丝</t>
  </si>
  <si>
    <t>4460.908,1,25,16777215,1496728978,0,688891399,3435378469</t>
  </si>
  <si>
    <t>领养小乌龟的阿普:上辈子是肉丝</t>
  </si>
  <si>
    <t>4461.245,1,25,16777215,1496728978,0,688843839,3435378469</t>
  </si>
  <si>
    <t>asd418570484:肉丝</t>
  </si>
  <si>
    <t>4461.435,1,25,16777215,1496728978,0,715424481,3435378469</t>
  </si>
  <si>
    <t>阿銀立:好</t>
  </si>
  <si>
    <t>4464.024,1,25,16777215,1496728978,0,32314900,3435378469</t>
  </si>
  <si>
    <t>kangkang0808:也</t>
  </si>
  <si>
    <t>4464.742,1,25,16777215,1496728978,0,744187371,3435378469</t>
  </si>
  <si>
    <t>a873138469:上辈子是海上钢琴师</t>
  </si>
  <si>
    <t>4465.128,1,25,16777215,1496728978,0,695591174,3435378469</t>
  </si>
  <si>
    <t>tt_island:？？？？？？</t>
  </si>
  <si>
    <t>4465.792,1,25,16777215,1496728978,0,245146930,3435378469</t>
  </si>
  <si>
    <t>嗯嗯嗯嗯嗯嗯啊:ok</t>
  </si>
  <si>
    <t>4465.998,1,25,16777215,1496728978,0,688878071,3435378469</t>
  </si>
  <si>
    <t>baogesifangzhang:potplayer YYDS</t>
  </si>
  <si>
    <t>4466.001,1,25,16777215,1496728978,0,733479412,3435378469</t>
  </si>
  <si>
    <t>xor123456:換德主播來</t>
  </si>
  <si>
    <t>4467.527,1,25,16777215,1496728978,0,410971229,3435378469</t>
  </si>
  <si>
    <t>星云33:待会见</t>
  </si>
  <si>
    <t>4468.279,1,25,16777215,1496728978,0,688512836,3435378469</t>
  </si>
  <si>
    <t>Flipped321:花屏应该是压制组压制的问题</t>
  </si>
  <si>
    <t>4469.274,1,25,16777215,1496728978,0,190447804,3435378469</t>
  </si>
  <si>
    <t>4472.809,1,25,16777215,1496728978,0,71460624,3435378469</t>
  </si>
  <si>
    <t>doublefive:下課10分鐘</t>
  </si>
  <si>
    <t>4474.161,1,25,16777215,1496728978,0,660177437,3435378469</t>
  </si>
  <si>
    <t>amx002s:如果台主不怕麻烦的话，可以试一下MPV</t>
  </si>
  <si>
    <t>4476.192,1,25,16777215,1496728978,0,688868667,3435378469</t>
  </si>
  <si>
    <t>自动登记:台主膀胱不行啊</t>
  </si>
  <si>
    <t>4477.812,1,25,16777215,1496728978,0,687987384,3435378469</t>
  </si>
  <si>
    <t>龙骑士的喵:看航班 有些还可以</t>
  </si>
  <si>
    <t>4478.248,1,25,16777215,1496728978,0,688839388,3435378469</t>
  </si>
  <si>
    <t>whereis_fafa_fans_group:公交餐不好吃</t>
  </si>
  <si>
    <t>4478.357,1,25,16777215,1496728978,0,744165543,3435378469</t>
  </si>
  <si>
    <t>tt_island:你让我尿  我就尿？</t>
  </si>
  <si>
    <t>4478.668,1,25,16777215,1496728978,0,245146930,3435378469</t>
  </si>
  <si>
    <t>thedk42:看航空公司吧</t>
  </si>
  <si>
    <t>4479.113,1,25,16777215,1496728978,0,692965627,3435378469</t>
  </si>
  <si>
    <t>赵迪奥:飞机和火车上一般自带食物</t>
  </si>
  <si>
    <t>4480.227,1,25,16777215,1496728978,0,689157251,3435378469</t>
  </si>
  <si>
    <t>fafahelper:在飞机上能吃到东西就不错了</t>
  </si>
  <si>
    <t>4481.615,1,25,16777215,1496728978,0,688905048,3435378469</t>
  </si>
  <si>
    <t>sho7tw:飛機餐要看哪個航空巴</t>
  </si>
  <si>
    <t>4483.984,1,25,16777215,1496728978,0,61397483,3435378469</t>
  </si>
  <si>
    <t>王郁结:川航的还行 有腊肉</t>
  </si>
  <si>
    <t>4484.566,1,25,16777215,1496728978,0,689794169,3435378469</t>
  </si>
  <si>
    <t>阿銀立:台主竟然還需要減肥</t>
  </si>
  <si>
    <t>4487.704,1,25,16777215,1496728978,0,32314900,3435378469</t>
  </si>
  <si>
    <t>amx002s:等一个二发</t>
  </si>
  <si>
    <t>4488.429,1,25,16777215,1496728978,0,688868667,3435378469</t>
  </si>
  <si>
    <t>fearyic:上辈子是肉丝</t>
  </si>
  <si>
    <t>4488.54,1,25,16777215,1496728978,0,172130984,3435378469</t>
  </si>
  <si>
    <t>rv543:你好挑嘴</t>
  </si>
  <si>
    <t>4489.495,1,25,16777215,1496728978,0,29097069,3435378469</t>
  </si>
  <si>
    <t>划水的西瓜君:有时候我觉得海航的咖喱鸡还挺好吃的23333</t>
  </si>
  <si>
    <t>4492.544,1,25,16777215,1496728978,0,750307087,3435378469</t>
  </si>
  <si>
    <t>孤独时代的微醺:飞机餐够都不吃</t>
  </si>
  <si>
    <t>4493.207,1,25,16777215,1496728978,0,688268262,3435378469</t>
  </si>
  <si>
    <t>pingan_chen:？</t>
  </si>
  <si>
    <t>4493.88,1,25,16777215,1496728978,0,717870548,3435378469</t>
  </si>
  <si>
    <t>光武:肚导：不吃是傻子</t>
  </si>
  <si>
    <t>4496.38,1,25,16777215,1496728978,0,245157355,3435378469</t>
  </si>
  <si>
    <t>墨迹的7259:我吃呢，吃完，不剩渣</t>
  </si>
  <si>
    <t>4497.809,1,25,16777215,1496728978,0,689205603,3435378469</t>
  </si>
  <si>
    <t>孤独时代的微醺:狗</t>
  </si>
  <si>
    <t>4498.731,1,25,16777215,1496728978,0,688268262,3435378469</t>
  </si>
  <si>
    <t>Msharp24:飞机跟旅行不沾边，邮轮是真的旅行</t>
  </si>
  <si>
    <t>4498.915,1,25,16777215,1496728978,0,71460624,3435378469</t>
  </si>
  <si>
    <t>黑炭魷魚:飛機餐你坐進去商務裡面應該就好吃了吧</t>
  </si>
  <si>
    <t>4498.937,1,25,16777215,1496728978,0,61052310,3435378469</t>
  </si>
  <si>
    <t>fafahelper:川航yyds！</t>
  </si>
  <si>
    <t>4499.693,1,25,16777215,1496728978,0,688905048,3435378469</t>
  </si>
  <si>
    <t>whereis_fafa_fans_group:尿尿心率一般在117 拭目以待！</t>
  </si>
  <si>
    <t>4501.565,1,25,16777215,1496728978,0,744165543,3435378469</t>
  </si>
  <si>
    <t>hdck00:飛機餐，那時我故意在網上選了 印度咖哩，雖是素的，但還滿不錯的</t>
  </si>
  <si>
    <t>4502.223,1,25,16777215,1496728978,0,458064216,3435378469</t>
  </si>
  <si>
    <t>zhanglangxiaodi:预计心跳开始加速</t>
  </si>
  <si>
    <t>4505.827,1,25,16777215,1496728978,0,693501457,3435378469</t>
  </si>
  <si>
    <t>jh8788:看电影谁去厕所</t>
  </si>
  <si>
    <t>4509.393,1,25,16777215,1496728978,0,250951506,3435378469</t>
  </si>
  <si>
    <t>hotblood345:南航飞乌鲁木齐居然有馕</t>
  </si>
  <si>
    <t>4517.934,1,25,16777215,1496728978,0,706599007,3435378469</t>
  </si>
  <si>
    <t>自动登记:这就叫尿点</t>
  </si>
  <si>
    <t>4523.181,1,25,16777215,1496728978,0,687987384,3435378469</t>
  </si>
  <si>
    <t>whereis_fafa_fans_group:怎么还是108？</t>
  </si>
  <si>
    <t>4526.829,1,25,16777215,1496728978,0,744165543,3435378469</t>
  </si>
  <si>
    <t>vigilanceZ:正经人谁上厕所呀</t>
  </si>
  <si>
    <t>4530.191,1,25,16777215,1496728978,0,159320967,3435378469</t>
  </si>
  <si>
    <t>lanhanbuding:抽烟去了？</t>
  </si>
  <si>
    <t>4533.512,1,25,16777215,1496728978,0,694957340,3435378469</t>
  </si>
  <si>
    <t>自动登记:山航主食大馒头</t>
  </si>
  <si>
    <t>4538.498,1,25,16777215,1496728978,0,687987384,3435378469</t>
  </si>
  <si>
    <t>生活就是要快乐嘛:人呢</t>
  </si>
  <si>
    <t>4540.895,1,25,16777215,1496728978,0,689827180,3435378469</t>
  </si>
  <si>
    <t>sho7tw:我吃東航很一般</t>
  </si>
  <si>
    <t>4543.465,1,25,16777215,1496728978,0,61397483,3435378469</t>
  </si>
  <si>
    <t>ohnoneko:干杯</t>
  </si>
  <si>
    <t>4549.661,1,25,16777215,1496728978,0,731135297,3435378469</t>
  </si>
  <si>
    <t>baogesifangzhang:有没有大佬有那种下无损画面电影的王者的</t>
  </si>
  <si>
    <t>4550.959,1,25,16777215,1496728978,0,733479412,3435378469</t>
  </si>
  <si>
    <t>chrislrvin:有尿点的电影说明不好看</t>
  </si>
  <si>
    <t>4552.067,1,25,16777215,1496728978,0,704025201,3435378469</t>
  </si>
  <si>
    <t>baogesifangzhang:网站</t>
  </si>
  <si>
    <t>4558.078,1,25,16777215,1496728978,0,733479412,3435378469</t>
  </si>
  <si>
    <t>mor666666:为什么不是大号</t>
  </si>
  <si>
    <t>4559.64,1,25,16777215,1496728978,0,152932445,3435378469</t>
  </si>
  <si>
    <t>划水的西瓜君:东航国内段大概只有休息室里的那碗面是好吃的</t>
  </si>
  <si>
    <t>4561.055,1,25,16777215,1496728978,0,750307087,3435378469</t>
  </si>
  <si>
    <t>就是这个味:海航的可以</t>
  </si>
  <si>
    <t>4561.828,1,25,16777215,1496728978,0,682668938,3435378469</t>
  </si>
  <si>
    <t>nihaowodefa:前面确实无聊</t>
  </si>
  <si>
    <t>4564.72,1,25,16777215,1496728978,0,688320628,3435378469</t>
  </si>
  <si>
    <t>lenzzx7:rargb</t>
  </si>
  <si>
    <t>4564.822,1,25,16777215,1496728978,0,721497877,3435378469</t>
  </si>
  <si>
    <t>就是这个味:全日空的也可以</t>
  </si>
  <si>
    <t>4569.768,1,25,16777215,1496728978,0,682668938,3435378469</t>
  </si>
  <si>
    <t>cocacolaptsd:真羡慕这么多大佬坐个飞机，请问您们是不是真的可以摸空姐三下屁股</t>
  </si>
  <si>
    <t>4573.69,1,25,16777215,1496728978,0,688270630,3435378469</t>
  </si>
  <si>
    <t>whereis_fafa_fans_group:海航的制服真的好</t>
  </si>
  <si>
    <t>4578.187,1,25,16777215,1496728978,0,744165543,3435378469</t>
  </si>
  <si>
    <t>whereis_fafa_fans_group:看了流口水</t>
  </si>
  <si>
    <t>4583.752,1,25,16777215,1496728978,0,744165543,3435378469</t>
  </si>
  <si>
    <t>划水的西瓜君:@cocacolaptsd 老实说你是不是nga过来的</t>
  </si>
  <si>
    <t>4588.667,1,25,16777215,1496728978,0,750307087,3435378469</t>
  </si>
  <si>
    <t>rv543:我聽到沖水聲</t>
  </si>
  <si>
    <t>4589.239,1,25,16777215,1496728978,0,29097069,3435378469</t>
  </si>
  <si>
    <t>corner1912:他们为啥要坐船去加拿大</t>
  </si>
  <si>
    <t>4595.458,1,25,16777215,1496728978,0,689219812,3435378469</t>
  </si>
  <si>
    <t>ajone95:经济舱只能摸一下</t>
  </si>
  <si>
    <t>4595.943,1,25,16777215,1496728978,0,33348846,3435378469</t>
  </si>
  <si>
    <t>孤独时代的微醺:可以摸，不过要坐牢</t>
  </si>
  <si>
    <t>4596.135,1,25,16777215,1496728978,0,688268262,3435378469</t>
  </si>
  <si>
    <t>sho7tw:摸屁股怕是要上手銬</t>
  </si>
  <si>
    <t>4596.513,1,25,16777215,1496728978,0,61397483,3435378469</t>
  </si>
  <si>
    <t>是加加加林啊:我觉得前面交代男主人生观的菜很有趣</t>
  </si>
  <si>
    <t>4596.917,1,25,16777215,1496728978,0,688283614,3435378469</t>
  </si>
  <si>
    <t>nihaowodefa:摸倒是没有摸过，坐在过道那里，蹭过</t>
  </si>
  <si>
    <t>4599.514,1,25,16777215,1496728978,0,688320628,3435378469</t>
  </si>
  <si>
    <t>baogesifangzhang:头等舱吃的东西都还是可以的</t>
  </si>
  <si>
    <t>4599.56,1,25,16777215,1496728978,0,733479412,3435378469</t>
  </si>
  <si>
    <t>corner1912:为啥不坐飞机去</t>
  </si>
  <si>
    <t>4604.241,1,25,16777215,1496728978,0,689219812,3435378469</t>
  </si>
  <si>
    <t>Msharp24:欢迎回来</t>
  </si>
  <si>
    <t>4604.828,1,25,16777215,1496728978,0,71460624,3435378469</t>
  </si>
  <si>
    <t>amx002s:二发吼</t>
  </si>
  <si>
    <t>4605.757,1,25,16777215,1496728978,0,688868667,3435378469</t>
  </si>
  <si>
    <t>呱呱盒子:二发吼</t>
  </si>
  <si>
    <t>4605.828,1,25,16777215,1496728978,0,238332179,3435378469</t>
  </si>
  <si>
    <t>领养小乌龟的阿普:欢迎肥来</t>
  </si>
  <si>
    <t>4606.491,1,25,16777215,1496728978,0,688843839,3435378469</t>
  </si>
  <si>
    <t>夜兔不睡觉:我也回来了</t>
  </si>
  <si>
    <t>4607.893,1,25,16777215,1496728978,0,688845306,3435378469</t>
  </si>
  <si>
    <t>amx002s:欢迎肥家</t>
  </si>
  <si>
    <t>4611.608,1,25,16777215,1496728978,0,688868667,3435378469</t>
  </si>
  <si>
    <t>corner1912:哦哦哦哦</t>
  </si>
  <si>
    <t>4612.665,1,25,16777215,1496728978,0,689219812,3435378469</t>
  </si>
  <si>
    <t>kangkang0808:这么快</t>
  </si>
  <si>
    <t>4612.888,1,25,16777215,1496728978,0,744187371,3435378469</t>
  </si>
  <si>
    <t>fafa_thebs:飞什么</t>
  </si>
  <si>
    <t>4623.049,1,25,16777215,1496728978,0,688846397,3435378469</t>
  </si>
  <si>
    <t>redbud886:3步</t>
  </si>
  <si>
    <t>4624.162,1,25,16777215,1496728978,0,253046465,3435378469</t>
  </si>
  <si>
    <t>嗨粉永不为奴:飞什么</t>
  </si>
  <si>
    <t>4625.432,1,25,16777215,1496728978,0,183055852,3435378469</t>
  </si>
  <si>
    <t>clock_chen:折叠起来</t>
  </si>
  <si>
    <t>4625.491,1,25,16777215,1496728978,0,744160542,3435378469</t>
  </si>
  <si>
    <t>星云33:说机不说...</t>
  </si>
  <si>
    <t>4625.646,1,25,16777215,1496728978,0,688512836,3435378469</t>
  </si>
  <si>
    <t>yangfeiyun:坐飞什么？</t>
  </si>
  <si>
    <t>4625.72,1,25,16777215,1496728978,0,52159685,3435378469</t>
  </si>
  <si>
    <t>corner1912:把脖子折一下</t>
  </si>
  <si>
    <t>4625.83,1,25,16777215,1496728978,0,689219812,3435378469</t>
  </si>
  <si>
    <t>赵迪奥:坐飞什么？</t>
  </si>
  <si>
    <t>4626.923,1,25,16777215,1496728978,0,689157251,3435378469</t>
  </si>
  <si>
    <t>likankaner:长得不好看所以没摸</t>
  </si>
  <si>
    <t>4627.273,1,25,16777215,1496728978,0,742154000,3435378469</t>
  </si>
  <si>
    <t>thedk42:长颈鹿头都冻掉</t>
  </si>
  <si>
    <t>4630.199,1,25,16777215,1496728978,0,692965627,3435378469</t>
  </si>
  <si>
    <t>baogesifangzhang:应该还是可以坐一坐的</t>
  </si>
  <si>
    <t>4633.231,1,25,16777215,1496728978,0,733479412,3435378469</t>
  </si>
  <si>
    <t>领养小乌龟的阿普:头在外面？</t>
  </si>
  <si>
    <t>4634.175,1,25,16777215,1496728978,0,688843839,3435378469</t>
  </si>
  <si>
    <t>孤独时代的微醺:说机又说吧，文明去他妈</t>
  </si>
  <si>
    <t>4634.689,1,25,16777215,1496728978,0,688268262,3435378469</t>
  </si>
  <si>
    <t>可乐加味精:飞什么？</t>
  </si>
  <si>
    <t>4635.396,1,25,16777215,1496728978,0,688270677,3435378469</t>
  </si>
  <si>
    <t>旅行_带着王总去旅行: 坐飞机吧</t>
  </si>
  <si>
    <t>4637.603,1,25,16777215,1496728978,0,688864647,3435378469</t>
  </si>
  <si>
    <t>FrankTsu:YEP COCK</t>
  </si>
  <si>
    <t>4639.614,1,25,16777215,1496728978,0,69442495,3435378469</t>
  </si>
  <si>
    <t>whereis_fafa_fans_group:把大象放进飞机有几个步骤</t>
  </si>
  <si>
    <t>4641.454,1,25,16777215,1496728978,0,744165543,3435378469</t>
  </si>
  <si>
    <t>自动登记:长颈鹿把脑袋伸出窗外</t>
  </si>
  <si>
    <t>4643.053,1,25,16777215,1496728978,0,687987384,3435378469</t>
  </si>
  <si>
    <t>fafahelper:应该分担风险，一家人不能都在一起</t>
  </si>
  <si>
    <t>4643.871,1,25,16777215,1496728978,0,688905048,3435378469</t>
  </si>
  <si>
    <t>孤独时代的伺机待发:看是什么飞机吧</t>
  </si>
  <si>
    <t>4645.357,1,25,16777215,1496728978,0,689189937,3435378469</t>
  </si>
  <si>
    <t>ausbx:二发  上线了</t>
  </si>
  <si>
    <t>4645.649,1,25,16777215,1496728978,0,726436342,3435378469</t>
  </si>
  <si>
    <t>领养小乌龟的阿普:下飞机长颈鹿头没了</t>
  </si>
  <si>
    <t>4648.399,1,25,16777215,1496728978,0,688843839,3435378469</t>
  </si>
  <si>
    <t>赵迪奥:把长颈鹿装冰箱里就行了啊</t>
  </si>
  <si>
    <t>4649.744,1,25,16777215,1496728978,0,689157251,3435378469</t>
  </si>
  <si>
    <t>tank_450645:我在托运处见到过成年骆驼~</t>
  </si>
  <si>
    <t>4649.791,1,25,16777215,1496728978,0,688914412,3435378469</t>
  </si>
  <si>
    <t>ausbx:二发 晚上好</t>
  </si>
  <si>
    <t>4651.88,1,25,16777215,1496728978,0,726436342,3435378469</t>
  </si>
  <si>
    <t>clock_chen:长颈鹿横着放</t>
  </si>
  <si>
    <t>4652.152,1,25,16777215,1496728978,0,744160542,3435378469</t>
  </si>
  <si>
    <t>sho7tw:聽說美國那邊空姐都是大媽</t>
  </si>
  <si>
    <t>4660.801,1,25,16777215,1496728978,0,61397483,3435378469</t>
  </si>
  <si>
    <t>nastyrabbityyy:长颈鹿坐大飞机</t>
  </si>
  <si>
    <t>4661.249,1,25,16777215,1496728978,0,243927748,3435378469</t>
  </si>
  <si>
    <t>kangkang0808:oh?</t>
  </si>
  <si>
    <t>4661.96,1,25,16777215,1496728978,0,744187371,3435378469</t>
  </si>
  <si>
    <t>三钧一发体态甚佳:素食主义者，不是人肉不吃。。。。。。。。。。。。。。</t>
  </si>
  <si>
    <t>4674.17,1,25,16777215,1496728978,0,688302916,3435378469</t>
  </si>
  <si>
    <t>stupid8dog:换什么片</t>
  </si>
  <si>
    <t>4676.438,1,25,16777215,1496728978,0,717856112,3435378469</t>
  </si>
  <si>
    <t>shikangdi:换电影了？</t>
  </si>
  <si>
    <t>4677.187,1,25,16777215,1496728978,0,167207970,3435378469</t>
  </si>
  <si>
    <t>yangfeiyun:美国很多行业的人一做就做到死</t>
  </si>
  <si>
    <t>4677.53,1,25,16777215,1496728978,0,52159685,3435378469</t>
  </si>
  <si>
    <t>领养小乌龟的阿普:横着放头和机长坐哈哈哈</t>
  </si>
  <si>
    <t>4678.645,1,25,16777215,1496728978,0,688843839,3435378469</t>
  </si>
  <si>
    <t>吴小白:发发为何在上厕所的时候心率最高</t>
  </si>
  <si>
    <t>4681.813,1,25,16777215,1496728978,0,720394999,3435378469</t>
  </si>
  <si>
    <t>ainiqinian:长颈鹿可以脖子绕个圈</t>
  </si>
  <si>
    <t>4687.858,1,25,16777215,1496728978,0,484826029,3435378469</t>
  </si>
  <si>
    <t>孤独时代的长生:换电影了？？？？</t>
  </si>
  <si>
    <t>4688.302,1,25,16777215,1496728978,0,687997120,3435378469</t>
  </si>
  <si>
    <t>baogesifangzhang:台主少看点猫片，对身体不好</t>
  </si>
  <si>
    <t>4693.574,1,25,16777215,1496728978,0,733479412,3435378469</t>
  </si>
  <si>
    <t>星云33:心率下90了 惊了</t>
  </si>
  <si>
    <t>4695.299,1,25,16777215,1496728978,0,688512836,3435378469</t>
  </si>
  <si>
    <t>spiderltt:换片？？？</t>
  </si>
  <si>
    <t>4699.176,1,25,16777215,1496728978,0,538085709,3435378469</t>
  </si>
  <si>
    <t>墨迹的7259:？？？？？giao</t>
  </si>
  <si>
    <t>4699.205,1,25,16777215,1496728978,0,689205603,3435378469</t>
  </si>
  <si>
    <t>clock_chen:把长颈鹿脖子打个结</t>
  </si>
  <si>
    <t>4700.589,1,25,16777215,1496728978,0,744160542,3435378469</t>
  </si>
  <si>
    <t>lokk____:gkd</t>
  </si>
  <si>
    <t>4703.258,1,25,16777215,1496728978,0,498618251,3435378469</t>
  </si>
  <si>
    <t>4709.078,1,25,16777215,1496728978,0,688843839,3435378469</t>
  </si>
  <si>
    <t>ducksword21:因为家里大要跑着去厕所啊</t>
  </si>
  <si>
    <t>4710.337,1,25,16777215,1496728978,0,215010304,3435378469</t>
  </si>
  <si>
    <t>wyzh98:看疾速追杀</t>
  </si>
  <si>
    <t>4718.147,1,25,16777215,1496728978,0,731656034,3435378469</t>
  </si>
  <si>
    <t>will_smithnyc:猴</t>
  </si>
  <si>
    <t>4724.128,1,25,16777215,1496728978,0,697186076,3435378469</t>
  </si>
  <si>
    <t>阿銀立:35分左右</t>
  </si>
  <si>
    <t>4726.543,1,25,16777215,1496728978,0,32314900,3435378469</t>
  </si>
  <si>
    <t>amx002s:不着急</t>
  </si>
  <si>
    <t>4727.057,1,25,16777215,1496728978,0,688868667,3435378469</t>
  </si>
  <si>
    <t>thedk42:百米冲刺上厕所</t>
  </si>
  <si>
    <t>4728.076,1,25,16777215,1496728978,0,692965627,3435378469</t>
  </si>
  <si>
    <t>67373磐石:嗷呜</t>
  </si>
  <si>
    <t>4729.646,1,25,16777215,1496728978,0,644254874,3435378469</t>
  </si>
  <si>
    <t>阿銀立:Meow</t>
  </si>
  <si>
    <t>4732.366,1,25,16777215,1496728978,0,32314900,3435378469</t>
  </si>
  <si>
    <t>亦知我老婆:aowu</t>
  </si>
  <si>
    <t>4733.132,1,25,16777215,1496728978,0,688860728,3435378469</t>
  </si>
  <si>
    <t>可乐加味精:嗷呜嗷呜</t>
  </si>
  <si>
    <t>4733.602,1,25,16777215,1496728978,0,688270677,3435378469</t>
  </si>
  <si>
    <t>星云33:小德~</t>
  </si>
  <si>
    <t>4735.328,1,25,16777215,1496728978,0,688512836,3435378469</t>
  </si>
  <si>
    <t>4735.966,1,25,16777215,1496728978,0,699346461,3435378469</t>
  </si>
  <si>
    <t>孤独时代的痞痞:安排无</t>
  </si>
  <si>
    <t>4737.933,1,25,16777215,1496728978,0,689154431,3435378469</t>
  </si>
  <si>
    <t>MJ23_KB24:嗷呜</t>
  </si>
  <si>
    <t>4738.482,1,25,16777215,1496728978,0,48574154,3435378469</t>
  </si>
  <si>
    <t>孤独时代的长生:嗷呜、</t>
  </si>
  <si>
    <t>4739.038,1,25,16777215,1496728978,0,687997120,3435378469</t>
  </si>
  <si>
    <t>yangfeiyun:我们要看喵！</t>
  </si>
  <si>
    <t>4739.178,1,25,16777215,1496728978,0,52159685,3435378469</t>
  </si>
  <si>
    <t>领养小乌龟的阿普:猛斧来了</t>
  </si>
  <si>
    <t>4740.06,1,25,16777215,1496728978,0,688843839,3435378469</t>
  </si>
  <si>
    <t>孤独时代的痞痞:嗷呜</t>
  </si>
  <si>
    <t>4741.139,1,25,16777215,1496728978,0,689154431,3435378469</t>
  </si>
  <si>
    <t>lokla:嗷呜</t>
  </si>
  <si>
    <t>4741.441,1,25,16777215,1496728978,0,15962735,3435378469</t>
  </si>
  <si>
    <t>划水的西瓜君:嗷呜</t>
  </si>
  <si>
    <t>4741.635,1,25,16777215,1496728978,0,750307087,3435378469</t>
  </si>
  <si>
    <t>tea_party_member:嗷呜</t>
  </si>
  <si>
    <t>4741.826,1,25,16777215,1496728978,0,750328231,3435378469</t>
  </si>
  <si>
    <t>孤独时代的长生:嗷呜</t>
  </si>
  <si>
    <t>4742.955,1,25,16777215,1496728978,0,687997120,3435378469</t>
  </si>
  <si>
    <t>yysww:上个厕所的时间台主居然换电影了</t>
  </si>
  <si>
    <t>4744.597,1,25,16777215,1496728978,0,745712675,3435378469</t>
  </si>
  <si>
    <t>yesan9527:嗷嗚</t>
  </si>
  <si>
    <t>4744.651,1,25,16777215,1496728978,0,702164639,3435378469</t>
  </si>
  <si>
    <t>4745.208,1,25,16777215,1496728978,0,688839089,3435378469</t>
  </si>
  <si>
    <t>阿銀立:好可愛的叫聲 &gt;&lt;</t>
  </si>
  <si>
    <t>4745.609,1,25,16777215,1496728978,0,32314900,3435378469</t>
  </si>
  <si>
    <t>daydreamlazydog:小德可爱</t>
  </si>
  <si>
    <t>4745.839,1,25,16777215,1496728978,0,699346461,3435378469</t>
  </si>
  <si>
    <t>4746.849,1,25,16777215,1496728978,0,690525711,3435378469</t>
  </si>
  <si>
    <t>旅行_带着王总去旅行:嗷呜！</t>
  </si>
  <si>
    <t>4747.174,1,25,16777215,1496728978,0,688864647,3435378469</t>
  </si>
  <si>
    <t>redbud886:理查德-小德</t>
  </si>
  <si>
    <t>4749.372,1,25,16777215,1496728978,0,253046465,3435378469</t>
  </si>
  <si>
    <t>孤独时代的长生:小德好可爱</t>
  </si>
  <si>
    <t>4750.135,1,25,16777215,1496728978,0,687997120,3435378469</t>
  </si>
  <si>
    <t>nihaowodefa:派克来了</t>
  </si>
  <si>
    <t>4750.274,1,25,16777215,1496728978,0,688320628,3435378469</t>
  </si>
  <si>
    <t>知识盲區:右键--视频--像素着色--hdr校正</t>
  </si>
  <si>
    <t>4751.435,1,25,16777215,1496728978,0,693698305,3435378469</t>
  </si>
  <si>
    <t>领养小乌龟的阿普:叫的好可爱</t>
  </si>
  <si>
    <t>4751.497,1,25,16777215,1496728978,0,688843839,3435378469</t>
  </si>
  <si>
    <t>FrankTsu:把我家猫叫来劲了</t>
  </si>
  <si>
    <t>4751.682,1,25,16777215,1496728978,0,69442495,3435378469</t>
  </si>
  <si>
    <t>自动登记:嗷呜</t>
  </si>
  <si>
    <t>4751.792,1,25,16777215,1496728978,0,687987384,3435378469</t>
  </si>
  <si>
    <t>旅行_带着王总去旅行:嗷呜呜呜呜呜</t>
  </si>
  <si>
    <t>4754.462,1,25,16777215,1496728978,0,688864647,3435378469</t>
  </si>
  <si>
    <t>mianmian7:右键有字幕</t>
  </si>
  <si>
    <t>4757.434,1,25,16777215,1496728978,0,594268293,3435378469</t>
  </si>
  <si>
    <t>龙骑士的喵:啊这。。。</t>
  </si>
  <si>
    <t>4759.572,1,25,16777215,1496728978,0,688839388,3435378469</t>
  </si>
  <si>
    <t>阿銀立:右鍵</t>
  </si>
  <si>
    <t>4759.63,1,25,16777215,1496728978,0,32314900,3435378469</t>
  </si>
  <si>
    <t>paladinfeng:娃哭了？</t>
  </si>
  <si>
    <t>4760.718,1,25,16777215,1496728978,0,123591066,3435378469</t>
  </si>
  <si>
    <t>amx002s:嗷呜</t>
  </si>
  <si>
    <t>4761.467,1,25,16777215,1496728978,0,688868667,3435378469</t>
  </si>
  <si>
    <t>就是这个味:F7</t>
  </si>
  <si>
    <t>4767.304,1,25,16777215,1496728978,0,682668938,3435378469</t>
  </si>
  <si>
    <t>阿銀立:顏色正常了</t>
  </si>
  <si>
    <t>4767.662,1,25,16777215,1496728978,0,32314900,3435378469</t>
  </si>
  <si>
    <t>plasmajsnake:小德奶音</t>
  </si>
  <si>
    <t>4770.163,1,25,16777215,1496728978,0,129072528,3435378469</t>
  </si>
  <si>
    <t>sho7tw:這畫質很好啊</t>
  </si>
  <si>
    <t>4773.585,1,25,16777215,1496728978,0,61397483,3435378469</t>
  </si>
  <si>
    <t>badano2:逗号和句号</t>
  </si>
  <si>
    <t>4778.866,1,25,16777215,1496728978,0,50288606,3435378469</t>
  </si>
  <si>
    <t>alex67373213:颜色对了</t>
  </si>
  <si>
    <t>4780.769,1,25,16777215,1496728978,0,690415684,3435378469</t>
  </si>
  <si>
    <t>孤独时代的伺机待发:YYGQ</t>
  </si>
  <si>
    <t>4783.747,1,25,16777215,1496728978,0,689189937,3435378469</t>
  </si>
  <si>
    <t>au5rmmta:好很多</t>
  </si>
  <si>
    <t>4785.883,1,25,16777215,1496728978,0,55188900,3435378469</t>
  </si>
  <si>
    <t>阿銀立:有</t>
  </si>
  <si>
    <t>4786.863,1,25,16777215,1496728978,0,32314900,3435378469</t>
  </si>
  <si>
    <t>ducksword21:是的</t>
  </si>
  <si>
    <t>4787.181,1,25,16777215,1496728978,0,215010304,3435378469</t>
  </si>
  <si>
    <t>Flipped321:右下角</t>
  </si>
  <si>
    <t>4789.018,1,25,16777215,1496728978,0,190447804,3435378469</t>
  </si>
  <si>
    <t>whereis_fafa_fans_group:人均英语十八级 需要啥字母</t>
  </si>
  <si>
    <t>4790.518,1,25,16777215,1496728978,0,744165543,3435378469</t>
  </si>
  <si>
    <t>等一个发姐的一分一秒:用逗号和句号两个键调字母速度</t>
  </si>
  <si>
    <t>4791.828,1,25,16777215,1496728978,0,688277594,3435378469</t>
  </si>
  <si>
    <t>amx002s:理查德·帕克·wild</t>
  </si>
  <si>
    <t>4792.899,1,25,16777215,1496728978,0,688868667,3435378469</t>
  </si>
  <si>
    <t>redbud886:不好也好</t>
  </si>
  <si>
    <t>4794.402,1,25,16777215,1496728978,0,253046465,3435378469</t>
  </si>
  <si>
    <t>孤独时代的痞痞:好很多 没那么白了</t>
  </si>
  <si>
    <t>4794.448,1,25,16777215,1496728978,0,689154431,3435378469</t>
  </si>
  <si>
    <t>xor123456:音量</t>
  </si>
  <si>
    <t>4794.539,1,25,16777215,1496728978,0,410971229,3435378469</t>
  </si>
  <si>
    <t>阿銀立:HDR來了</t>
  </si>
  <si>
    <t>4794.66,1,25,16777215,1496728978,0,32314900,3435378469</t>
  </si>
  <si>
    <t>shineAimer:还太多了</t>
  </si>
  <si>
    <t>4795.054,1,25,16777215,1496728978,0,704281819,3435378469</t>
  </si>
  <si>
    <t>划水的西瓜君:色彩正常了</t>
  </si>
  <si>
    <t>4795.159,1,25,16777215,1496728978,0,750307087,3435378469</t>
  </si>
  <si>
    <t>十亿闪电法王:这颜色对味了</t>
  </si>
  <si>
    <t>4795.782,1,25,16777215,1496728978,0,689126815,3435378469</t>
  </si>
  <si>
    <t>lazy_yj:大于号小于号</t>
  </si>
  <si>
    <t>4795.834,1,25,16777215,1496728978,0,402576863,3435378469</t>
  </si>
  <si>
    <t>龙骑士的喵:画面不全</t>
  </si>
  <si>
    <t>4796.365,1,25,16777215,1496728978,0,688839388,3435378469</t>
  </si>
  <si>
    <t>sho7tw:看起來好難吃</t>
  </si>
  <si>
    <t>4796.541,1,25,16777215,1496728978,0,61397483,3435378469</t>
  </si>
  <si>
    <t>nihaowodefa:台主大笨蛋！！</t>
  </si>
  <si>
    <t>4796.631,1,25,16777215,1496728978,0,688320628,3435378469</t>
  </si>
  <si>
    <t>就是这个味:当然</t>
  </si>
  <si>
    <t>4796.904,1,25,16777215,1496728978,0,682668938,3435378469</t>
  </si>
  <si>
    <t>Flipped321:右下角有个齿轮</t>
  </si>
  <si>
    <t>4797.63,1,25,16777215,1496728978,0,190447804,3435378469</t>
  </si>
  <si>
    <t>lanhanbuding:颜色好了</t>
  </si>
  <si>
    <t>4799.167,1,25,16777215,1496728978,0,694957340,3435378469</t>
  </si>
  <si>
    <t>陪伴十月十三号的发发:没声音</t>
  </si>
  <si>
    <t>4799.206,1,25,16777215,1496728978,0,688271839,3435378469</t>
  </si>
  <si>
    <t>ymccmy:好了</t>
  </si>
  <si>
    <t>4800.682,1,25,16777215,1496728978,0,678812546,3435378469</t>
  </si>
  <si>
    <t>mianmian7:还好</t>
  </si>
  <si>
    <t>4801.321,1,25,16777215,1496728978,0,594268293,3435378469</t>
  </si>
  <si>
    <t>fearyic:不换片吗</t>
  </si>
  <si>
    <t>4801.344,1,25,16777215,1496728978,0,172130984,3435378469</t>
  </si>
  <si>
    <t>ducksword21:声音变小了</t>
  </si>
  <si>
    <t>4801.589,1,25,16777215,1496728978,0,215010304,3435378469</t>
  </si>
  <si>
    <t>龙骑士的喵:ok</t>
  </si>
  <si>
    <t>4802.477,1,25,16777215,1496728978,0,688839388,3435378469</t>
  </si>
  <si>
    <t>chrislrvin:这色彩看着对了</t>
  </si>
  <si>
    <t>4803.604,1,25,16777215,1496728978,0,704025201,3435378469</t>
  </si>
  <si>
    <t>呱呱盒子:色彩正常了</t>
  </si>
  <si>
    <t>4804.135,1,25,16777215,1496728978,0,238332179,3435378469</t>
  </si>
  <si>
    <t>萝菽菽_:颜色观感正常点了</t>
  </si>
  <si>
    <t>4808.798,1,25,16777215,1496728978,0,432312554,3435378469</t>
  </si>
  <si>
    <t>阿銀立:這品質</t>
  </si>
  <si>
    <t>4808.995,1,25,16777215,1496728978,0,32314900,3435378469</t>
  </si>
  <si>
    <t>lokla:哈哈哈哈哈哈哈</t>
  </si>
  <si>
    <t>4810.142,1,25,16777215,1496728978,0,15962735,3435378469</t>
  </si>
  <si>
    <t>mianmian7:颜色变了吧</t>
  </si>
  <si>
    <t>4811.996,1,25,16777215,1496728978,0,594268293,3435378469</t>
  </si>
  <si>
    <t>星云33:输了</t>
  </si>
  <si>
    <t>4812.315,1,25,16777215,1496728978,0,688512836,3435378469</t>
  </si>
  <si>
    <t>龙骑士的喵:小问题 小问题</t>
  </si>
  <si>
    <t>4813.954,1,25,16777215,1496728978,0,688839388,3435378469</t>
  </si>
  <si>
    <t>au5rmmta:還是花 片源問題</t>
  </si>
  <si>
    <t>4814.209,1,25,16777215,1496728978,0,55188900,3435378469</t>
  </si>
  <si>
    <t>孤独时代的痞痞:色彩正常了</t>
  </si>
  <si>
    <t>4814.384,1,25,16777215,1496728978,0,689154431,3435378469</t>
  </si>
  <si>
    <t>墨迹的7259:色彩真实了一点点</t>
  </si>
  <si>
    <t>4815.686,1,25,16777215,1496728978,0,689205603,3435378469</t>
  </si>
  <si>
    <t>redbud886:颜色不白了</t>
  </si>
  <si>
    <t>4817.886,1,25,16777215,1496728978,0,253046465,3435378469</t>
  </si>
  <si>
    <t>67373磐石:色彩好多了</t>
  </si>
  <si>
    <t>4817.992,1,25,16777215,1496728978,0,644254874,3435378469</t>
  </si>
  <si>
    <t>嗨粉永不为奴:louder</t>
  </si>
  <si>
    <t>4819.155,1,25,16777215,1496728978,0,183055852,3435378469</t>
  </si>
  <si>
    <t>amx002s:感觉上好点</t>
  </si>
  <si>
    <t>4820.237,1,25,16777215,1496728978,0,688868667,3435378469</t>
  </si>
  <si>
    <t>hotblood345:哈哈哈</t>
  </si>
  <si>
    <t>4820.542,1,25,16777215,1496728978,0,706599007,3435378469</t>
  </si>
  <si>
    <t>白无忌:片源问题</t>
  </si>
  <si>
    <t>4820.619,1,25,16777215,1496728978,0,69243566,3435378469</t>
  </si>
  <si>
    <t>thebs123456:还不如原来呢</t>
  </si>
  <si>
    <t>4820.677,1,25,16777215,1496728978,0,689058254,3435378469</t>
  </si>
  <si>
    <t>阿銀立:花可能就片源問題了</t>
  </si>
  <si>
    <t>4822.369,1,25,16777215,1496728978,0,32314900,3435378469</t>
  </si>
  <si>
    <t>陪伴十月十三号的发发:不正常了吗</t>
  </si>
  <si>
    <t>4822.486,1,25,16777215,1496728978,0,688271839,3435378469</t>
  </si>
  <si>
    <t>hdck00:asshole</t>
  </si>
  <si>
    <t>4823.014,1,25,16777215,1496728978,0,458064216,3435378469</t>
  </si>
  <si>
    <t>领养小乌龟的阿普:片子的问题</t>
  </si>
  <si>
    <t>4823.153,1,25,16777215,1496728978,0,688843839,3435378469</t>
  </si>
  <si>
    <t>土拔鼠啊啊啊:哈哈哈哈哈哈哈哈</t>
  </si>
  <si>
    <t>4823.76,1,25,16777215,1496728978,0,688891399,3435378469</t>
  </si>
  <si>
    <t>划水的西瓜君:片源压制的时候估计是用gpu干的活</t>
  </si>
  <si>
    <t>4825.16,1,25,16777215,1496728978,0,750307087,3435378469</t>
  </si>
  <si>
    <t>lafleur288:解码器不合适</t>
  </si>
  <si>
    <t>4826.115,1,25,16777215,1496728978,0,688870655,3435378469</t>
  </si>
  <si>
    <t>viccloud9527:160 看不出來</t>
  </si>
  <si>
    <t>4826.241,1,25,16777215,1496728978,0,168758582,3435378469</t>
  </si>
  <si>
    <t>thedk42:哈哈哈哈 片源问题</t>
  </si>
  <si>
    <t>4826.773,1,25,16777215,1496728978,0,692965627,3435378469</t>
  </si>
  <si>
    <t>xor123456:用手抓</t>
  </si>
  <si>
    <t>4827.169,1,25,16777215,1496728978,0,410971229,3435378469</t>
  </si>
  <si>
    <t>4827.432,1,25,16777215,1496728978,0,688864647,3435378469</t>
  </si>
  <si>
    <t>龙骑士的喵:应该是片源 就花</t>
  </si>
  <si>
    <t>4827.746,1,25,16777215,1496728978,0,688839388,3435378469</t>
  </si>
  <si>
    <t>baogesifangzhang:字母可以接受了</t>
  </si>
  <si>
    <t>4828.756,1,25,16777215,1496728978,0,733479412,3435378469</t>
  </si>
  <si>
    <t>倪阿哲:哈哈哈哈</t>
  </si>
  <si>
    <t>4829.162,1,25,16777215,1496728978,0,690525711,3435378469</t>
  </si>
  <si>
    <t>yangfeiyun:这个解释笑死我了</t>
  </si>
  <si>
    <t>4833.73,1,25,16777215,1496728978,0,52159685,3435378469</t>
  </si>
  <si>
    <t>fearyic:差不多，片源问题</t>
  </si>
  <si>
    <t>4834.279,1,25,16777215,1496728978,0,172130984,3435378469</t>
  </si>
  <si>
    <t>67373磐石:花一下可能是文件不完整</t>
  </si>
  <si>
    <t>4835.811,1,25,16777215,1496728978,0,644254874,3435378469</t>
  </si>
  <si>
    <t>知识盲區:花，文件不完整呗</t>
  </si>
  <si>
    <t>4837.205,1,25,16777215,1496728978,0,693698305,3435378469</t>
  </si>
  <si>
    <t>a873138469:打饭这男的眼熟</t>
  </si>
  <si>
    <t>4839.92,1,25,16777215,1496728978,0,695591174,3435378469</t>
  </si>
  <si>
    <t>k0alb:钢弹</t>
  </si>
  <si>
    <t>4841.483,1,25,16777215,1496728978,0,72502538,3435378469</t>
  </si>
  <si>
    <t>kangkang0808:打一架吧</t>
  </si>
  <si>
    <t>4841.629,1,25,16777215,1496728978,0,744187371,3435378469</t>
  </si>
  <si>
    <t>baogesifangzhang:字幕比原来好多了</t>
  </si>
  <si>
    <t>4841.884,1,25,16777215,1496728978,0,733479412,3435378469</t>
  </si>
  <si>
    <t>发发养的小狼狗:没毛病</t>
  </si>
  <si>
    <t>4842.321,1,25,16777215,1496728978,0,689213225,3435378469</t>
  </si>
  <si>
    <t>阿銀立:台主滑鼠可能要移一下</t>
  </si>
  <si>
    <t>4843.319,1,25,16777215,1496728978,0,32314900,3435378469</t>
  </si>
  <si>
    <t>l1s5k9:片源问题，一看就是盗版的</t>
  </si>
  <si>
    <t>4844.141,1,25,16777215,1496728978,0,683878124,3435378469</t>
  </si>
  <si>
    <t>swaggypxxx:还不如原来的</t>
  </si>
  <si>
    <t>4845.661,1,25,16777215,1496728978,0,462427757,3435378469</t>
  </si>
  <si>
    <t>陪伴十月十三号的发发:声音好小</t>
  </si>
  <si>
    <t>4846.776,1,25,16777215,1496728978,0,688271839,3435378469</t>
  </si>
  <si>
    <t>Flipped321:哪个压制组的作品 讨伐一下</t>
  </si>
  <si>
    <t>4849.492,1,25,16777215,1496728978,0,190447804,3435378469</t>
  </si>
  <si>
    <t>墨迹的7259:不要生气，生气使你狰狞</t>
  </si>
  <si>
    <t>4849.929,1,25,16777215,1496728978,0,689205603,3435378469</t>
  </si>
  <si>
    <t>fafahelper:大鼻子情圣？</t>
  </si>
  <si>
    <t>4850.025,1,25,16777215,1496728978,0,688905048,3435378469</t>
  </si>
  <si>
    <t>Msharp24:这个打菜的好像是法国一个挺有名的演员，与玛格丽特的午后是他演的</t>
  </si>
  <si>
    <t>4855.278,1,25,16777215,1496728978,0,71460624,3435378469</t>
  </si>
  <si>
    <t>ohnoneko:看盗版凑合吧</t>
  </si>
  <si>
    <t>4856.581,1,25,16777215,1496728978,0,731135297,3435378469</t>
  </si>
  <si>
    <t>67373磐石:迅雷果然烂</t>
  </si>
  <si>
    <t>4859.342,1,25,16777215,1496728978,0,644254874,3435378469</t>
  </si>
  <si>
    <t>ducksword21:咖喱人哈哈哈</t>
  </si>
  <si>
    <t>4862.224,1,25,16777215,1496728978,0,215010304,3435378469</t>
  </si>
  <si>
    <t>墨迹的7259:吃牛粪不？</t>
  </si>
  <si>
    <t>4871.303,1,25,16777215,1496728978,0,689205603,3435378469</t>
  </si>
  <si>
    <t>fearyic:他爸真牛逼</t>
  </si>
  <si>
    <t>4871.792,1,25,16777215,1496728978,0,172130984,3435378469</t>
  </si>
  <si>
    <t>kangkang0808:还有Asian</t>
  </si>
  <si>
    <t>4877.288,1,25,16777215,1496728978,0,744187371,3435378469</t>
  </si>
  <si>
    <t>hdck00:這是王柏傑阿</t>
  </si>
  <si>
    <t>4878.621,1,25,16777215,1496728978,0,458064216,3435378469</t>
  </si>
  <si>
    <t>ttttwitcherrrr:这不是迪帕迪约吗</t>
  </si>
  <si>
    <t>4879.427,1,25,16777215,1496728978,0,691327349,3435378469</t>
  </si>
  <si>
    <t>hotblood345:第三世界兄弟们</t>
  </si>
  <si>
    <t>4882.191,1,25,16777215,1496728978,0,706599007,3435378469</t>
  </si>
  <si>
    <t>xor123456:???</t>
  </si>
  <si>
    <t>4887.188,1,25,16777215,1496728978,0,410971229,3435378469</t>
  </si>
  <si>
    <t>阿銀立:????</t>
  </si>
  <si>
    <t>4887.817,1,25,16777215,1496728978,0,32314900,3435378469</t>
  </si>
  <si>
    <t>4888.509,1,25,16777215,1496728978,0,15962735,3435378469</t>
  </si>
  <si>
    <t>4888.563,1,25,16777215,1496728978,0,688268262,3435378469</t>
  </si>
  <si>
    <t>gp6cjo3:?????</t>
  </si>
  <si>
    <t>4892.275,1,25,16777215,1496728978,0,76033097,3435378469</t>
  </si>
  <si>
    <t>龙骑士的喵:傻子吧</t>
  </si>
  <si>
    <t>4893.823,1,25,16777215,1496728978,0,688839388,3435378469</t>
  </si>
  <si>
    <t>阿銀立:這在GSX</t>
  </si>
  <si>
    <t>4894.632,1,25,16777215,1496728978,0,32314900,3435378469</t>
  </si>
  <si>
    <t>孤独时代的刀不舔:？？？</t>
  </si>
  <si>
    <t>4897.662,1,25,16777215,1496728978,0,689180704,3435378469</t>
  </si>
  <si>
    <t>ducksword21:开始接触佛教了？</t>
  </si>
  <si>
    <t>4901.853,1,25,16777215,1496728978,0,215010304,3435378469</t>
  </si>
  <si>
    <t>4904.111,1,25,16777215,1496728978,0,538085709,3435378469</t>
  </si>
  <si>
    <t>就是这个味:台湾演员</t>
  </si>
  <si>
    <t>4904.543,1,25,16777215,1496728978,0,682668938,3435378469</t>
  </si>
  <si>
    <t>au5rmmta:破戒了</t>
  </si>
  <si>
    <t>4905.919,1,25,16777215,1496728978,0,55188900,3435378469</t>
  </si>
  <si>
    <t>67373磐石:哈哈哈哈哈哈</t>
  </si>
  <si>
    <t>4907.249,1,25,16777215,1496728978,0,644254874,3435378469</t>
  </si>
  <si>
    <t>badano2:国味儿英语</t>
  </si>
  <si>
    <t>4907.692,1,25,16777215,1496728978,0,50288606,3435378469</t>
  </si>
  <si>
    <t>amx002s:还挺帅</t>
  </si>
  <si>
    <t>4908.206,1,25,16777215,1496728978,0,688868667,3435378469</t>
  </si>
  <si>
    <t>nihaowodefa:肉汁不算肉</t>
  </si>
  <si>
    <t>4908.806,1,25,16777215,1496728978,0,688320628,3435378469</t>
  </si>
  <si>
    <t>longer1989ee:这是播了多久了</t>
  </si>
  <si>
    <t>4909.922,1,25,16777215,1496728978,0,184202736,3435378469</t>
  </si>
  <si>
    <t>yangfeiyun:这个亚裔演员算帅的</t>
  </si>
  <si>
    <t>4909.976,1,25,16777215,1496728978,0,52159685,3435378469</t>
  </si>
  <si>
    <t>hdck00:東南亞有些佛教徒我記得好像可以吃肉的？好像啦</t>
  </si>
  <si>
    <t>4910.508,1,25,16777215,1496728978,0,458064216,3435378469</t>
  </si>
  <si>
    <t>redbud886:破窗</t>
  </si>
  <si>
    <t>4912.256,1,25,16777215,1496728978,0,253046465,3435378469</t>
  </si>
  <si>
    <t>lokla:酒肉穿肠过</t>
  </si>
  <si>
    <t>4913.408,1,25,16777215,1496728978,0,15962735,3435378469</t>
  </si>
  <si>
    <t>红烧饼干:这只牛把菜给吃掉了 我们就把牛吃了为你们报仇</t>
  </si>
  <si>
    <t>4913.411,1,25,16777215,1496728978,0,456649794,3435378469</t>
  </si>
  <si>
    <t>Majordome1:hhhh</t>
  </si>
  <si>
    <t>4915.742,1,25,16777215,1496728978,0,83852462,3435378469</t>
  </si>
  <si>
    <t>划水的西瓜君:掀屋顶与开窗户。jpg</t>
  </si>
  <si>
    <t>4916.145,1,25,16777215,1496728978,0,750307087,3435378469</t>
  </si>
  <si>
    <t>领养小乌龟的阿普:猴子：过分了</t>
  </si>
  <si>
    <t>4918.357,1,25,16777215,1496728978,0,688843839,3435378469</t>
  </si>
  <si>
    <t>yangfeiyun:小乘佛教可以吃肉，好像</t>
  </si>
  <si>
    <t>4921.751,1,25,16777215,1496728978,0,52159685,3435378469</t>
  </si>
  <si>
    <t>sho7tw:大部分國人都還滿善良</t>
  </si>
  <si>
    <t>4924.144,1,25,16777215,1496728978,0,61397483,3435378469</t>
  </si>
  <si>
    <t>uew3h:單壓也算壓?</t>
  </si>
  <si>
    <t>4925.252,1,25,16777215,1496728978,0,699688446,3435378469</t>
  </si>
  <si>
    <t>吴小白:酒肉穿肠过</t>
  </si>
  <si>
    <t>4927.89,1,25,16777215,1496728978,0,720394999,3435378469</t>
  </si>
  <si>
    <t>fafahelper:后面的漂流就是在台湾拍的</t>
  </si>
  <si>
    <t>4929.562,1,25,16777215,1496728978,0,688905048,3435378469</t>
  </si>
  <si>
    <t>samurai776977:日本和尚就什么都吃了</t>
  </si>
  <si>
    <t>4930.068,1,25,16777215,1496728978,0,739032277,3435378469</t>
  </si>
  <si>
    <t>墨迹的7259:哈哈，黄人大智慧啊</t>
  </si>
  <si>
    <t>4933.721,1,25,16777215,1496728978,0,689205603,3435378469</t>
  </si>
  <si>
    <t>黑炭魷魚:不折中的都死絕了</t>
  </si>
  <si>
    <t>4933.862,1,25,16777215,1496728978,0,61052310,3435378469</t>
  </si>
  <si>
    <t>星云33:破荤戒</t>
  </si>
  <si>
    <t>4934.567,1,25,16777215,1496728978,0,688512836,3435378469</t>
  </si>
  <si>
    <t>ainiqinian:酒肉穿肠过，佛祖记大过</t>
  </si>
  <si>
    <t>4937.898,1,25,16777215,1496728978,0,484826029,3435378469</t>
  </si>
  <si>
    <t>uew3h:親媽也算媽?</t>
  </si>
  <si>
    <t>4937.969,1,25,16777215,1496728978,0,699688446,3435378469</t>
  </si>
  <si>
    <t>ttttwitcherrrr:南传佛教吃三净肉的</t>
  </si>
  <si>
    <t>4949.314,1,25,16777215,1496728978,0,691327349,3435378469</t>
  </si>
  <si>
    <t>阿銀立:後面是駱駝?!</t>
  </si>
  <si>
    <t>4950.061,1,25,16777215,1496728978,0,32314900,3435378469</t>
  </si>
  <si>
    <t>blackieli:只有汉传佛教不吃肉吧</t>
  </si>
  <si>
    <t>4955.203,1,25,16777215,1496728978,0,701144933,3435378469</t>
  </si>
  <si>
    <t>yangfeiyun:日本和尚是家族企业</t>
  </si>
  <si>
    <t>4957.139,1,25,16777215,1496728978,0,52159685,3435378469</t>
  </si>
  <si>
    <t>咸因的心:磨针算破戒么</t>
  </si>
  <si>
    <t>4958.719,1,25,16777215,1496728978,0,689183419,3435378469</t>
  </si>
  <si>
    <t>瀧角散:鼠标移一下</t>
  </si>
  <si>
    <t>4960.272,1,25,16777215,1496728978,0,184147968,3435378469</t>
  </si>
  <si>
    <t>hdck00:日本佛教超扯的，什麼都能做</t>
  </si>
  <si>
    <t>4965.362,1,25,16777215,1496728978,0,458064216,3435378469</t>
  </si>
  <si>
    <t>zhrlancelot:什么是三净肉？</t>
  </si>
  <si>
    <t>4972.35,1,25,16777215,1496728978,0,697491768,3435378469</t>
  </si>
  <si>
    <t>阿銀立:日本佛教還能傳宗接代</t>
  </si>
  <si>
    <t>4975.13,1,25,16777215,1496728978,0,32314900,3435378469</t>
  </si>
  <si>
    <t>whereis_fafa_fans_group:发发 求抱抱</t>
  </si>
  <si>
    <t>4975.171,1,25,16777215,1496728978,0,744165543,3435378469</t>
  </si>
  <si>
    <t>黑炭魷魚:其實漢族佛教不吃肉也是一些很瞎扯的原因……</t>
  </si>
  <si>
    <t>4976.338,1,25,16777215,1496728978,0,61052310,3435378469</t>
  </si>
  <si>
    <t>redbud886:麻生太郎家</t>
  </si>
  <si>
    <t>4979.495,1,25,16777215,1496728978,0,253046465,3435378469</t>
  </si>
  <si>
    <t>就是这个味:日本和尚 地位 收入都很高</t>
  </si>
  <si>
    <t>4982.208,1,25,16777215,1496728978,0,682668938,3435378469</t>
  </si>
  <si>
    <t>阿銀立:小德???</t>
  </si>
  <si>
    <t>4991.268,1,25,16777215,1496728978,0,32314900,3435378469</t>
  </si>
  <si>
    <t>龙骑士的喵:出事了吧</t>
  </si>
  <si>
    <t>4991.934,1,25,16777215,1496728978,0,688839388,3435378469</t>
  </si>
  <si>
    <t>黑炭魷魚:就會哄當時的信徒別吃</t>
  </si>
  <si>
    <t>4993.548,1,25,16777215,1496728978,0,61052310,3435378469</t>
  </si>
  <si>
    <t>三钧一发体态甚佳:东南亚信的是小乘佛教 是唐僧取经以前的事儿 小乘佛教戒律没大乘佛教那么严格</t>
  </si>
  <si>
    <t>4995.826,1,25,16777215,1496728978,0,688302916,3435378469</t>
  </si>
  <si>
    <t>孤岛上的派大星:只有我音画不同步吗？</t>
  </si>
  <si>
    <t>4996.701,1,25,16777215,1496728978,0,484777708,3435378469</t>
  </si>
  <si>
    <t>就是这个味:而且世袭制</t>
  </si>
  <si>
    <t>4998.663,1,25,16777215,1496728978,0,682668938,3435378469</t>
  </si>
  <si>
    <t>nihaowodefa:好长的铺垫</t>
  </si>
  <si>
    <t>5001.438,1,25,16777215,1496728978,0,688320628,3435378469</t>
  </si>
  <si>
    <t>是加加加林啊:小时候蛮帅的  年纪大了 怎么这样了</t>
  </si>
  <si>
    <t>5012.315,1,25,16777215,1496728978,0,688283614,3435378469</t>
  </si>
  <si>
    <t>龙骑士的喵:究极铺垫</t>
  </si>
  <si>
    <t>5014.176,1,25,16777215,1496728978,0,688839388,3435378469</t>
  </si>
  <si>
    <t>無敵大熊熊:安安</t>
  </si>
  <si>
    <t>5017.198,1,25,16777215,1496728978,0,644066227,3435378469</t>
  </si>
  <si>
    <t>赵迪奥:新宋</t>
  </si>
  <si>
    <t>5017.687,1,25,16777215,1496728978,0,689157251,3435378469</t>
  </si>
  <si>
    <t>孤独时代的罐头:可惜这个主演好像新冠死了</t>
  </si>
  <si>
    <t>5021.674,1,25,16777215,1496728978,0,695565605,3435378469</t>
  </si>
  <si>
    <t>星云33:有抖音的下沉市场深吗</t>
  </si>
  <si>
    <t>5025.895,1,25,16777215,1496728978,0,688512836,3435378469</t>
  </si>
  <si>
    <t>無敵大熊熊:在菲律賓海?</t>
  </si>
  <si>
    <t>5028.162,1,25,16777215,1496728978,0,644066227,3435378469</t>
  </si>
  <si>
    <t>赵迪奥:船长是石越吗？</t>
  </si>
  <si>
    <t>5028.216,1,25,16777215,1496728978,0,689157251,3435378469</t>
  </si>
  <si>
    <t>mianmian7:大制作</t>
  </si>
  <si>
    <t>5029.088,1,25,16777215,1496728978,0,594268293,3435378469</t>
  </si>
  <si>
    <t>阿銀立:蠻有史詩感的</t>
  </si>
  <si>
    <t>5029.303,1,25,16777215,1496728978,0,32314900,3435378469</t>
  </si>
  <si>
    <t>黑炭魷魚:聽眾：你可以不那麼開始說的……~</t>
  </si>
  <si>
    <t>5031.294,1,25,16777215,1496728978,0,61052310,3435378469</t>
  </si>
  <si>
    <t>ainiqinian:这叫长镜头</t>
  </si>
  <si>
    <t>5033.525,1,25,16777215,1496728978,0,484826029,3435378469</t>
  </si>
  <si>
    <t>白无忌:不是新冠</t>
  </si>
  <si>
    <t>5035.112,1,25,16777215,1496728978,0,69243566,3435378469</t>
  </si>
  <si>
    <t>nihaowodefa:电影算是正式开始了</t>
  </si>
  <si>
    <t>5037.24,1,25,16777215,1496728978,0,688320628,3435378469</t>
  </si>
  <si>
    <t>阿銀立:結腸炎</t>
  </si>
  <si>
    <t>5038.64,1,25,16777215,1496728978,0,32314900,3435378469</t>
  </si>
  <si>
    <t>从不氪金:我感觉男主角长大后有点像陈奕迅</t>
  </si>
  <si>
    <t>5040.638,1,25,16777215,1496728978,0,688274594,3435378469</t>
  </si>
  <si>
    <t>Majordome1:癌吧</t>
  </si>
  <si>
    <t>5043.293,1,25,16777215,1496728978,0,83852462,3435378469</t>
  </si>
  <si>
    <t>Messiah0119:生病</t>
  </si>
  <si>
    <t>5043.681,1,25,16777215,1496728978,0,70017644,3435378469</t>
  </si>
  <si>
    <t>咸因的心:要撞冰山了吗</t>
  </si>
  <si>
    <t>5044.115,1,25,16777215,1496728978,0,689183419,3435378469</t>
  </si>
  <si>
    <t>alex67373213:癌症吧</t>
  </si>
  <si>
    <t>5044.78,1,25,16777215,1496728978,0,690415684,3435378469</t>
  </si>
  <si>
    <t>领养小乌龟的阿普:后面好几个画面太美了</t>
  </si>
  <si>
    <t>5059.859,1,25,16777215,1496728978,0,688843839,3435378469</t>
  </si>
  <si>
    <t>赵迪奥:一起啊</t>
  </si>
  <si>
    <t>5061.31,1,25,16777215,1496728978,0,689157251,3435378469</t>
  </si>
  <si>
    <t>Majordome1:可能会有recall</t>
  </si>
  <si>
    <t>5061.932,1,25,16777215,1496728978,0,83852462,3435378469</t>
  </si>
  <si>
    <t>孤独星巴克:前方有冰山请注意</t>
  </si>
  <si>
    <t>5062.19,1,25,16777215,1496728978,0,267270183,3435378469</t>
  </si>
  <si>
    <t>ainiqinian:据说是120帧</t>
  </si>
  <si>
    <t>5063.117,1,25,16777215,1496728978,0,484826029,3435378469</t>
  </si>
  <si>
    <t>孤独时代的伺机待发:以后肯定会重映的</t>
  </si>
  <si>
    <t>5071.766,1,25,16777215,1496728978,0,689189937,3435378469</t>
  </si>
  <si>
    <t>xor123456:哥吉拉要出現了</t>
  </si>
  <si>
    <t>5076.701,1,25,16777215,1496728978,0,410971229,3435378469</t>
  </si>
  <si>
    <t>Msharp24:不是，比利林恩才是120帧</t>
  </si>
  <si>
    <t>5086.154,1,25,16777215,1496728978,0,71460624,3435378469</t>
  </si>
  <si>
    <t>墨迹的7259:有阿凡达那次惊艳吗？</t>
  </si>
  <si>
    <t>5086.334,1,25,16777215,1496728978,0,689205603,3435378469</t>
  </si>
  <si>
    <t>划水的西瓜君:好像是的，首部120帧的imax吧</t>
  </si>
  <si>
    <t>5092.196,1,25,16777215,1496728978,0,750307087,3435378469</t>
  </si>
  <si>
    <t>阿銀立:2020很多名人過世</t>
  </si>
  <si>
    <t>5093.369,1,25,16777215,1496728978,0,32314900,3435378469</t>
  </si>
  <si>
    <t>ttttwitcherrrr:不闻杀，不见杀，不为己所杀叫做三净肉</t>
  </si>
  <si>
    <t>5099.725,1,25,16777215,1496728978,0,691327349,3435378469</t>
  </si>
  <si>
    <t>Majordome1:还有贸易战的事</t>
  </si>
  <si>
    <t>5099.798,1,25,16777215,1496728978,0,83852462,3435378469</t>
  </si>
  <si>
    <t>Flipped321:电影节啥的会上映的</t>
  </si>
  <si>
    <t>5101.687,1,25,16777215,1496728978,0,190447804,3435378469</t>
  </si>
  <si>
    <t>孤烦道:这个是60帧吧</t>
  </si>
  <si>
    <t>5102.765,1,25,16777215,1496728978,0,238158887,3435378469</t>
  </si>
  <si>
    <t>三钧一发体态甚佳:嚯哈哈哈哈哈哈哈</t>
  </si>
  <si>
    <t>5105.216,1,25,16777215,1496728978,0,688302916,3435378469</t>
  </si>
  <si>
    <t>李壬:疫情就算过去也会重影的</t>
  </si>
  <si>
    <t>5106.146,1,25,16777215,1496728978,0,678044221,3435378469</t>
  </si>
  <si>
    <t>生活就是要快乐嘛:那时候只看了3D，没有看到imax版的</t>
  </si>
  <si>
    <t>5108.055,1,25,16777215,1496728978,0,689827180,3435378469</t>
  </si>
  <si>
    <t>yangfeiyun:阿凡达是商业大片</t>
  </si>
  <si>
    <t>5109.019,1,25,16777215,1496728978,0,52159685,3435378469</t>
  </si>
  <si>
    <t>Iamtorrex:船要開到骷髏島了，會遇到金剛</t>
  </si>
  <si>
    <t>5109.336,1,25,16777215,1496728978,0,23546993,3435378469</t>
  </si>
  <si>
    <t>想发的夜:李安都出问题了，重映个屁</t>
  </si>
  <si>
    <t>5110.786,1,25,16777215,1496728978,0,404824794,3435378469</t>
  </si>
  <si>
    <t>Msharp24:这个是24帧</t>
  </si>
  <si>
    <t>5112.523,1,25,16777215,1496728978,0,71460624,3435378469</t>
  </si>
  <si>
    <t>阿銀立:阿凡達那個年代太超越了</t>
  </si>
  <si>
    <t>5112.864,1,25,16777215,1496728978,0,32314900,3435378469</t>
  </si>
  <si>
    <t>生活就是要快乐嘛:阿凡达的故事太庸俗了</t>
  </si>
  <si>
    <t>5115.359,1,25,16777215,1496728978,0,689827180,3435378469</t>
  </si>
  <si>
    <t>赵迪奥:阿凡达纯爽片</t>
  </si>
  <si>
    <t>5117.953,1,25,16777215,1496728978,0,689157251,3435378469</t>
  </si>
  <si>
    <t>fearyic:不同类型，我更喜欢这部</t>
  </si>
  <si>
    <t>5119.13,1,25,16777215,1496728978,0,172130984,3435378469</t>
  </si>
  <si>
    <t>sho7tw:這還上甲板?</t>
  </si>
  <si>
    <t>5119.153,1,25,16777215,1496728978,0,61397483,3435378469</t>
  </si>
  <si>
    <t>划水的西瓜君:哦不对，48帧的</t>
  </si>
  <si>
    <t>5119.3,1,25,16777215,1496728978,0,750307087,3435378469</t>
  </si>
  <si>
    <t>黑炭魷魚:疫情沒過去，老片都會重映</t>
  </si>
  <si>
    <t>5119.324,1,25,16777215,1496728978,0,61052310,3435378469</t>
  </si>
  <si>
    <t>ohnoneko:只要李安政治正确一直有得看</t>
  </si>
  <si>
    <t>5119.632,1,25,16777215,1496728978,0,731135297,3435378469</t>
  </si>
  <si>
    <t>hdck00:阿凡達一輩子看一次就夠了，沒看也沒關係</t>
  </si>
  <si>
    <t>5120.365,1,25,16777215,1496728978,0,458064216,3435378469</t>
  </si>
  <si>
    <t>chrislrvin:没有疫情也会重映的，佳片都会重映</t>
  </si>
  <si>
    <t>5124.955,1,25,16777215,1496728978,0,704025201,3435378469</t>
  </si>
  <si>
    <t>Messiah0119:阿凡達2 好看</t>
  </si>
  <si>
    <t>5126.293,1,25,16777215,1496728978,0,70017644,3435378469</t>
  </si>
  <si>
    <t>5130.87,1,25,16777215,1496728978,0,32314900,3435378469</t>
  </si>
  <si>
    <t>就是这个味:李安也出问题啦  真好</t>
  </si>
  <si>
    <t>5132.328,1,25,16777215,1496728978,0,682668938,3435378469</t>
  </si>
  <si>
    <t>spiderltt:那为什么对只有老片会感到高兴？</t>
  </si>
  <si>
    <t>5136.049,1,25,16777215,1496728978,0,538085709,3435378469</t>
  </si>
  <si>
    <t>fafahelper:阿凡达有里程碑意义</t>
  </si>
  <si>
    <t>5138.471,1,25,16777215,1496728978,0,688905048,3435378469</t>
  </si>
  <si>
    <t>亦知我老婆:这个人是神经病吗?</t>
  </si>
  <si>
    <t>5139.72,1,25,16777215,1496728978,0,688860728,3435378469</t>
  </si>
  <si>
    <t>ajone95:李安什么问题</t>
  </si>
  <si>
    <t>5142.374,1,25,16777215,1496728978,0,33348846,3435378469</t>
  </si>
  <si>
    <t>墨迹的7259:我看的第一部三D是阿凡达</t>
  </si>
  <si>
    <t>5142.943,1,25,16777215,1496728978,0,689205603,3435378469</t>
  </si>
  <si>
    <t>Msharp24:阿凡达也是开启电影新时代的电影，其实李安一直想成为詹姆斯卡梅隆</t>
  </si>
  <si>
    <t>5143.169,1,25,16777215,1496728978,0,71460624,3435378469</t>
  </si>
  <si>
    <t>想发的夜:李安是金马奖主席，你说他正不正确</t>
  </si>
  <si>
    <t>5144.169,1,25,16777215,1496728978,0,404824794,3435378469</t>
  </si>
  <si>
    <t>赵迪奥:乌鸦嘴</t>
  </si>
  <si>
    <t>5145.324,1,25,16777215,1496728978,0,689157251,3435378469</t>
  </si>
  <si>
    <t>星云33:炒冷饭不香吗</t>
  </si>
  <si>
    <t>5145.498,1,25,16777215,1496728978,0,688512836,3435378469</t>
  </si>
  <si>
    <t>孤烦道:疯了</t>
  </si>
  <si>
    <t>5151.032,1,25,16777215,1496728978,0,238158887,3435378469</t>
  </si>
  <si>
    <t>hdck00:傻孩子</t>
  </si>
  <si>
    <t>5151.679,1,25,16777215,1496728978,0,458064216,3435378469</t>
  </si>
  <si>
    <t>sho7tw:怕死不夠快</t>
  </si>
  <si>
    <t>5152.741,1,25,16777215,1496728978,0,61397483,3435378469</t>
  </si>
  <si>
    <t>ainiqinian:看热闹不嫌事大</t>
  </si>
  <si>
    <t>5154.506,1,25,16777215,1496728978,0,484826029,3435378469</t>
  </si>
  <si>
    <t>yangfeiyun:这么中二的吗</t>
  </si>
  <si>
    <t>5155.833,1,25,16777215,1496728978,0,52159685,3435378469</t>
  </si>
  <si>
    <t>金館長:我已经发作了。。。</t>
  </si>
  <si>
    <t>5156.055,1,25,16777215,1496728978,0,699973135,3435378469</t>
  </si>
  <si>
    <t>阿銀立:迷之興奮</t>
  </si>
  <si>
    <t>5156.339,1,25,16777215,1496728978,0,32314900,3435378469</t>
  </si>
  <si>
    <t>龙骑士的喵:暴风雨来的更猛烈一些吧</t>
  </si>
  <si>
    <t>5158.122,1,25,16777215,1496728978,0,688839388,3435378469</t>
  </si>
  <si>
    <t>lokk____:这是文艺商业片，阿凡达纯商业片</t>
  </si>
  <si>
    <t>5158.128,1,25,16777215,1496728978,0,498618251,3435378469</t>
  </si>
  <si>
    <t>三钧一发体态甚佳:让暴风雨来的更猛烈些吧</t>
  </si>
  <si>
    <t>5160.886,1,25,16777215,1496728978,0,688302916,3435378469</t>
  </si>
  <si>
    <t>划水的西瓜君:翻船警告</t>
  </si>
  <si>
    <t>5160.911,1,25,16777215,1496728978,0,750307087,3435378469</t>
  </si>
  <si>
    <t>生活就是要快乐嘛:阿凡达是纯粹视觉效果的突破</t>
  </si>
  <si>
    <t>5164.391,1,25,16777215,1496728978,0,689827180,3435378469</t>
  </si>
  <si>
    <t>suibianqiyige1:阿凡达是放映机指定测试影片</t>
  </si>
  <si>
    <t>5166.327,1,25,16777215,1496728978,0,688293681,3435378469</t>
  </si>
  <si>
    <t>黑炭魷魚:傳說中的I am king of the world</t>
  </si>
  <si>
    <t>5168.201,1,25,16777215,1496728978,0,61052310,3435378469</t>
  </si>
  <si>
    <t>龙骑士的喵:GG</t>
  </si>
  <si>
    <t>5168.594,1,25,16777215,1496728978,0,688839388,3435378469</t>
  </si>
  <si>
    <t>咖啡加辣椒:作死</t>
  </si>
  <si>
    <t>5168.691,1,25,16777215,1496728978,0,690456088,3435378469</t>
  </si>
  <si>
    <t>stupid8dog:发姐什么时候拍电影吗？</t>
  </si>
  <si>
    <t>5170.369,1,25,16777215,1496728978,0,717856112,3435378469</t>
  </si>
  <si>
    <t>自动登记:蛋炒饭就是用冷饭炒才香</t>
  </si>
  <si>
    <t>5175.906,1,25,16777215,1496728978,0,687987384,3435378469</t>
  </si>
  <si>
    <t>a873138469:神回应他了</t>
  </si>
  <si>
    <t>5179.244,1,25,16777215,1496728978,0,695591174,3435378469</t>
  </si>
  <si>
    <t>baogesifangzhang:晚上如果在海上看这个海里面是真的头皮发麻</t>
  </si>
  <si>
    <t>5186.052,1,25,16777215,1496728978,0,733479412,3435378469</t>
  </si>
  <si>
    <t>fafahelper:少年派都多少年了</t>
  </si>
  <si>
    <t>5186.254,1,25,16777215,1496728978,0,688905048,3435378469</t>
  </si>
  <si>
    <t>Messiah0119:星際效應 可太強了.. 神片</t>
  </si>
  <si>
    <t>5186.989,1,25,16777215,1496728978,0,70017644,3435378469</t>
  </si>
  <si>
    <t>就是这个味:泰坦尼克2</t>
  </si>
  <si>
    <t>5187.88,1,25,16777215,1496728978,0,682668938,3435378469</t>
  </si>
  <si>
    <t>sho7tw:握草</t>
  </si>
  <si>
    <t>5188.566,1,25,16777215,1496728978,0,61397483,3435378469</t>
  </si>
  <si>
    <t>xor123456:You jump ,I jump ,Everybody jump</t>
  </si>
  <si>
    <t>5189.337,1,25,16777215,1496728978,0,410971229,3435378469</t>
  </si>
  <si>
    <t>龙骑士的喵:懵逼了</t>
  </si>
  <si>
    <t>5189.717,1,25,16777215,1496728978,0,688839388,3435378469</t>
  </si>
  <si>
    <t>yangfeiyun:星际穿越的画面是真的厉害</t>
  </si>
  <si>
    <t>5190.897,1,25,16777215,1496728978,0,52159685,3435378469</t>
  </si>
  <si>
    <t>nihaowodefa:《猪猪怎么死的》</t>
  </si>
  <si>
    <t>5192.565,1,25,16777215,1496728978,0,688320628,3435378469</t>
  </si>
  <si>
    <t>Msharp24:阿凡达也不是纯商业片，他是全方位的电影，带来了新的技术，新的突破，并且基本没有缺点</t>
  </si>
  <si>
    <t>5193.642,1,25,16777215,1496728978,0,71460624,3435378469</t>
  </si>
  <si>
    <t>孤独时代的伺机待发:这是专门在一个大水池里拍的</t>
  </si>
  <si>
    <t>5194.626,1,25,16777215,1496728978,0,689189937,3435378469</t>
  </si>
  <si>
    <t>阿銀立:星際穿越真的太神了</t>
  </si>
  <si>
    <t>5195.996,1,25,16777215,1496728978,0,32314900,3435378469</t>
  </si>
  <si>
    <t>领养小乌龟的阿普:不对劲了</t>
  </si>
  <si>
    <t>5196.924,1,25,16777215,1496728978,0,688843839,3435378469</t>
  </si>
  <si>
    <t>生活就是要快乐嘛:星际穿越最后可太他妈恶心了</t>
  </si>
  <si>
    <t>5198.068,1,25,16777215,1496728978,0,689827180,3435378469</t>
  </si>
  <si>
    <t>星云33:厚礼蟹</t>
  </si>
  <si>
    <t>5199.631,1,25,16777215,1496728978,0,688512836,3435378469</t>
  </si>
  <si>
    <t>5201.323,1,25,16777215,1496728978,0,55188900,3435378469</t>
  </si>
  <si>
    <t>墨迹的7259:什么商业片文艺片，不挣钱就出不了更好的作品</t>
  </si>
  <si>
    <t>5208.506,1,25,16777215,1496728978,0,689205603,3435378469</t>
  </si>
  <si>
    <t>baogesifangzhang:暴风雨还在甲板的真牛</t>
  </si>
  <si>
    <t>5209.504,1,25,16777215,1496728978,0,733479412,3435378469</t>
  </si>
  <si>
    <t>黑炭魷魚:阿凡達革新的是全世界的影院模式</t>
  </si>
  <si>
    <t>5213.725,1,25,16777215,1496728978,0,61052310,3435378469</t>
  </si>
  <si>
    <t>三钧一发体态甚佳:更像是触礁了。。。</t>
  </si>
  <si>
    <t>5215.937,1,25,16777215,1496728978,0,688302916,3435378469</t>
  </si>
  <si>
    <t>咸因的心:一家人整整齐齐了吗</t>
  </si>
  <si>
    <t>5219.34,1,25,16777215,1496728978,0,689183419,3435378469</t>
  </si>
  <si>
    <t>ainiqinian:斑马会游泳吗？</t>
  </si>
  <si>
    <t>5219.624,1,25,16777215,1496728978,0,484826029,3435378469</t>
  </si>
  <si>
    <t>想发的夜:还有你主演的李焕英</t>
  </si>
  <si>
    <t>5221.794,1,25,16777215,1496728978,0,404824794,3435378469</t>
  </si>
  <si>
    <t>阿銀立:滅頂了?!</t>
  </si>
  <si>
    <t>5222.619,1,25,16777215,1496728978,0,32314900,3435378469</t>
  </si>
  <si>
    <t>corner1912:水好干净</t>
  </si>
  <si>
    <t>5224.236,1,25,16777215,1496728978,0,689219812,3435378469</t>
  </si>
  <si>
    <t>nihaowodefa:我看了5次了</t>
  </si>
  <si>
    <t>5227.599,1,25,16777215,1496728978,0,688320628,3435378469</t>
  </si>
  <si>
    <t>黑炭魷魚:我也覺得更像觸礁了</t>
  </si>
  <si>
    <t>5229.566,1,25,16777215,1496728978,0,61052310,3435378469</t>
  </si>
  <si>
    <t>nastyrabbityyy:海马会游泳吗</t>
  </si>
  <si>
    <t>5233.247,1,25,16777215,1496728978,0,243927748,3435378469</t>
  </si>
  <si>
    <t>ducksword21:整个动物园都完蛋了？</t>
  </si>
  <si>
    <t>5235.494,1,25,16777215,1496728978,0,215010304,3435378469</t>
  </si>
  <si>
    <t>yangfeiyun:肺活量真好</t>
  </si>
  <si>
    <t>5236.062,1,25,16777215,1496728978,0,52159685,3435378469</t>
  </si>
  <si>
    <t>elojia:88</t>
  </si>
  <si>
    <t>5238.696,1,25,16777215,1496728978,0,260935137,3435378469</t>
  </si>
  <si>
    <t>黑炭魷魚:動物們全躺著玩了</t>
  </si>
  <si>
    <t>5239.062,1,25,16777215,1496728978,0,61052310,3435378469</t>
  </si>
  <si>
    <t>龙骑士的喵:代入了 是吧</t>
  </si>
  <si>
    <t>5239.788,1,25,16777215,1496728978,0,688839388,3435378469</t>
  </si>
  <si>
    <t>sho7tw:好像是沒面對浪?翻了?</t>
  </si>
  <si>
    <t>5245.812,1,25,16777215,1496728978,0,61397483,3435378469</t>
  </si>
  <si>
    <t>5246.643,1,25,16777215,1496728978,0,32314900,3435378469</t>
  </si>
  <si>
    <t>stupid8dog:哦哦发姐演过李焕英了</t>
  </si>
  <si>
    <t>5248.838,1,25,16777215,1496728978,0,717856112,3435378469</t>
  </si>
  <si>
    <t>土拔鼠啊啊啊:哺乳动物天生会游泳，除了人</t>
  </si>
  <si>
    <t>5248.96,1,25,16777215,1496728978,0,688891399,3435378469</t>
  </si>
  <si>
    <t>chris2021abc:发发什么情况，有这么冷吗，围这么厚的毛毯</t>
  </si>
  <si>
    <t>5254.27,1,25,16777215,1496728978,0,747940648,3435378469</t>
  </si>
  <si>
    <t>孤独时代的伺机待发:我已经开始跟着主角闭气了</t>
  </si>
  <si>
    <t>5255.22,1,25,16777215,1496728978,0,689189937,3435378469</t>
  </si>
  <si>
    <t>Muzhilin:我已经die了</t>
  </si>
  <si>
    <t>5260.682,1,25,16777215,1496728978,0,88507416,3435378469</t>
  </si>
  <si>
    <t>samurai776977:三净肉指的是：不因我杀，我不亲杀，我不见杀</t>
  </si>
  <si>
    <t>5265.303,1,25,16777215,1496728978,0,739032277,3435378469</t>
  </si>
  <si>
    <t>Msharp24:是彭彭</t>
  </si>
  <si>
    <t>5266.453,1,25,16777215,1496728978,0,71460624,3435378469</t>
  </si>
  <si>
    <t>shikangdi:家人应该已经没了吧</t>
  </si>
  <si>
    <t>5270.779,1,25,16777215,1496728978,0,167207970,3435378469</t>
  </si>
  <si>
    <t>咸因的心:这小舢板</t>
  </si>
  <si>
    <t>5274.576,1,25,16777215,1496728978,0,689183419,3435378469</t>
  </si>
  <si>
    <t>fafahelper:要相信印度人的生存能力</t>
  </si>
  <si>
    <t>5276.368,1,25,16777215,1496728978,0,688905048,3435378469</t>
  </si>
  <si>
    <t>黑炭魷魚:你哺乳動物再會游泳，都不可能在這海面游泳的啊~~~</t>
  </si>
  <si>
    <t>5277.509,1,25,16777215,1496728978,0,61052310,3435378469</t>
  </si>
  <si>
    <t>三钧一发体态甚佳:厨房里的龙虾开心了</t>
  </si>
  <si>
    <t>5280.254,1,25,16777215,1496728978,0,688302916,3435378469</t>
  </si>
  <si>
    <t>龙骑士的喵:我去</t>
  </si>
  <si>
    <t>5280.449,1,25,16777215,1496728978,0,688839388,3435378469</t>
  </si>
  <si>
    <t>nihaowodefa:丁满呢</t>
  </si>
  <si>
    <t>5281.431,1,25,16777215,1496728978,0,688320628,3435378469</t>
  </si>
  <si>
    <t>hdck00:剛剛那個討人厭的 廚子</t>
  </si>
  <si>
    <t>5290.026,1,25,16777215,1496728978,0,458064216,3435378469</t>
  </si>
  <si>
    <t>fearyic:婴儿也会游泳，长大就不会了，要重新学</t>
  </si>
  <si>
    <t>5290.035,1,25,16777215,1496728978,0,172130984,3435378469</t>
  </si>
  <si>
    <t>ソンシバ:硅谷最强人种</t>
  </si>
  <si>
    <t>5290.612,1,25,16777215,1496728978,0,440163472,3435378469</t>
  </si>
  <si>
    <t>sho7tw:海面下沒是阿</t>
  </si>
  <si>
    <t>5293.444,1,25,16777215,1496728978,0,61397483,3435378469</t>
  </si>
  <si>
    <t>红烧饼干:恐怖</t>
  </si>
  <si>
    <t>5295.089,1,25,16777215,1496728978,0,456649794,3435378469</t>
  </si>
  <si>
    <t>bizier:CaitlynS</t>
  </si>
  <si>
    <t>5295.636,1,25,16777215,1496728978,0,711447472,3435378469</t>
  </si>
  <si>
    <t>yangfeiyun:这种情况孙杨来也不行</t>
  </si>
  <si>
    <t>5296.176,1,25,16777215,1496728978,0,52159685,3435378469</t>
  </si>
  <si>
    <t>莫年:暴风雨太吓人了</t>
  </si>
  <si>
    <t>5299.652,1,25,16777215,1496728978,0,687970625,3435378469</t>
  </si>
  <si>
    <t>badano2:居然还能上来 不愧是印度人</t>
  </si>
  <si>
    <t>5300.024,1,25,16777215,1496728978,0,50288606,3435378469</t>
  </si>
  <si>
    <t>阿銀立:真的會覺得很無力</t>
  </si>
  <si>
    <t>5300.193,1,25,16777215,1496728978,0,32314900,3435378469</t>
  </si>
  <si>
    <t>龙骑士的喵:大自然太无情了</t>
  </si>
  <si>
    <t>5301.349,1,25,16777215,1496728978,0,688839388,3435378469</t>
  </si>
  <si>
    <t>hdck00:上了同一條救生船</t>
  </si>
  <si>
    <t>5301.997,1,25,16777215,1496728978,0,458064216,3435378469</t>
  </si>
  <si>
    <t>5304.024,1,25,16777215,1496728978,0,691632516,3435378469</t>
  </si>
  <si>
    <t>yangfeiyun:野外水域很可怕的</t>
  </si>
  <si>
    <t>5305.438,1,25,16777215,1496728978,0,52159685,3435378469</t>
  </si>
  <si>
    <t>想发的夜:沧海一粟</t>
  </si>
  <si>
    <t>5308.685,1,25,16777215,1496728978,0,404824794,3435378469</t>
  </si>
  <si>
    <t>星云33:斑马斑马！</t>
  </si>
  <si>
    <t>5311.391,1,25,16777215,1496728978,0,688512836,3435378469</t>
  </si>
  <si>
    <t>萝菽菽_:前一秒不还在暴风雨来得猛烈一些么</t>
  </si>
  <si>
    <t>5312.275,1,25,16777215,1496728978,0,432312554,3435378469</t>
  </si>
  <si>
    <t>hdck00:「班馬、班馬」</t>
  </si>
  <si>
    <t>5312.364,1,25,16777215,1496728978,0,458064216,3435378469</t>
  </si>
  <si>
    <t>阿銀立:對大海知道的還太少了</t>
  </si>
  <si>
    <t>5314.143,1,25,16777215,1496728978,0,32314900,3435378469</t>
  </si>
  <si>
    <t>ducksword21:斑马斑马</t>
  </si>
  <si>
    <t>5318.867,1,25,16777215,1496728978,0,215010304,3435378469</t>
  </si>
  <si>
    <t>赵迪奥:镜头感十足</t>
  </si>
  <si>
    <t>5321.143,1,25,16777215,1496728978,0,689157251,3435378469</t>
  </si>
  <si>
    <t>就是这个味:人类只是到了火星表面</t>
  </si>
  <si>
    <t>5322.492,1,25,16777215,1496728978,0,682668938,3435378469</t>
  </si>
  <si>
    <t>hdck00:這一段動畫是真的好</t>
  </si>
  <si>
    <t>5325.365,1,25,16777215,1496728978,0,458064216,3435378469</t>
  </si>
  <si>
    <t>阿銀立:很有危機感</t>
  </si>
  <si>
    <t>5326.77,1,25,16777215,1496728978,0,32314900,3435378469</t>
  </si>
  <si>
    <t>静希:这段在泳池拍的</t>
  </si>
  <si>
    <t>5329.947,1,25,16777215,1496728978,0,688839089,3435378469</t>
  </si>
  <si>
    <t>5330.227,1,25,16777215,1496728978,0,32314900,3435378469</t>
  </si>
  <si>
    <t>eason059:這在台灣一個泳池拍的</t>
  </si>
  <si>
    <t>5331.875,1,25,16777215,1496728978,0,88714889,3435378469</t>
  </si>
  <si>
    <t>赵迪奥:nb</t>
  </si>
  <si>
    <t>5332.322,1,25,16777215,1496728978,0,689157251,3435378469</t>
  </si>
  <si>
    <t>c701123:在台灣拍的</t>
  </si>
  <si>
    <t>5334.408,1,25,16777215,1496728978,0,30619798,3435378469</t>
  </si>
  <si>
    <t>Majordome1:深夜的海边 犹如末日，尤其是在新月的时候，漆黑一片，然后浪声轰鸣</t>
  </si>
  <si>
    <t>5334.532,1,25,16777215,1496728978,0,83852462,3435378469</t>
  </si>
  <si>
    <t>fafahelper:台湾的一个泳池</t>
  </si>
  <si>
    <t>5334.94,1,25,16777215,1496728978,0,688905048,3435378469</t>
  </si>
  <si>
    <t>hdck00:在台灣，台中吧？沒記錯的話</t>
  </si>
  <si>
    <t>5335.227,1,25,16777215,1496728978,0,458064216,3435378469</t>
  </si>
  <si>
    <t>生活就是要快乐嘛:看那些巨浪的视频太刺激了</t>
  </si>
  <si>
    <t>5335.901,1,25,16777215,1496728978,0,689827180,3435378469</t>
  </si>
  <si>
    <t>孤独时代的慕色:泳池在台湾</t>
  </si>
  <si>
    <t>5336.365,1,25,16777215,1496728978,0,688277469,3435378469</t>
  </si>
  <si>
    <t>墨迹的7259:人的求生欲可以创造诸多奇迹</t>
  </si>
  <si>
    <t>5336.646,1,25,16777215,1496728978,0,689205603,3435378469</t>
  </si>
  <si>
    <t>旅行_带着王总去旅行:条条大气</t>
  </si>
  <si>
    <t>5337.57,1,25,16777215,1496728978,0,688864647,3435378469</t>
  </si>
  <si>
    <t>划水的西瓜君:全场最佳：斑马</t>
  </si>
  <si>
    <t>5338.038,1,25,16777215,1496728978,0,750307087,3435378469</t>
  </si>
  <si>
    <t>sho7tw:這都沒死</t>
  </si>
  <si>
    <t>5339.899,1,25,16777215,1496728978,0,61397483,3435378469</t>
  </si>
  <si>
    <t>阿銀立:自己搭的泳池</t>
  </si>
  <si>
    <t>5341.054,1,25,16777215,1496728978,0,32314900,3435378469</t>
  </si>
  <si>
    <t>领养小乌龟的阿普:所以很厉害</t>
  </si>
  <si>
    <t>5341.365,1,25,16777215,1496728978,0,688843839,3435378469</t>
  </si>
  <si>
    <t>ducksword21:咖喱人没了？</t>
  </si>
  <si>
    <t>5345.455,1,25,16777215,1496728978,0,215010304,3435378469</t>
  </si>
  <si>
    <t>红烧饼干:哇哦 泳池 这么厉害吗</t>
  </si>
  <si>
    <t>5345.886,1,25,16777215,1496728978,0,456649794,3435378469</t>
  </si>
  <si>
    <t>星云33:人类啥时候能星际旅行呢。这辈子看不到了罢</t>
  </si>
  <si>
    <t>5350.259,1,25,16777215,1496728978,0,688512836,3435378469</t>
  </si>
  <si>
    <t>阿銀立:差不多</t>
  </si>
  <si>
    <t>5354.631,1,25,16777215,1496728978,0,32314900,3435378469</t>
  </si>
  <si>
    <t>Msharp24:泰坦尼克就是，人类工业史上引以为傲的成就与美梦，在第一次出航就被大自然碾碎了</t>
  </si>
  <si>
    <t>5355.348,1,25,16777215,1496728978,0,71460624,3435378469</t>
  </si>
  <si>
    <t>samurai776977:人类要是什么时候能创造环境，创造天气就可封神，几乎不可能的</t>
  </si>
  <si>
    <t>5363.811,1,25,16777215,1496728978,0,739032277,3435378469</t>
  </si>
  <si>
    <t>yangfeiyun:星际旅行没那么快了，再过几代人</t>
  </si>
  <si>
    <t>5368.289,1,25,16777215,1496728978,0,52159685,3435378469</t>
  </si>
  <si>
    <t>fafahelper:其实能看出特效痕迹</t>
  </si>
  <si>
    <t>5369.551,1,25,16777215,1496728978,0,688905048,3435378469</t>
  </si>
  <si>
    <t>自动登记:大泳池＋造浪机</t>
  </si>
  <si>
    <t>5371.066,1,25,16777215,1496728978,0,687987384,3435378469</t>
  </si>
  <si>
    <t>黑炭魷魚:古語有雲，欺山莫欺水</t>
  </si>
  <si>
    <t>5371.999,1,25,16777215,1496728978,0,61052310,3435378469</t>
  </si>
  <si>
    <t>阿銀立:這個浪是用造浪機用的</t>
  </si>
  <si>
    <t>5372.696,1,25,16777215,1496728978,0,32314900,3435378469</t>
  </si>
  <si>
    <t>Msharp24:这是很大的泳池吧，李安专门搭了个摄影棚</t>
  </si>
  <si>
    <t>5382.451,1,25,16777215,1496728978,0,71460624,3435378469</t>
  </si>
  <si>
    <t>uew3h:馬要沒了</t>
  </si>
  <si>
    <t>5382.849,1,25,16777215,1496728978,0,699688446,3435378469</t>
  </si>
  <si>
    <t>hdck00:在大自然天災面前，求生是如此的困難</t>
  </si>
  <si>
    <t>5383.511,1,25,16777215,1496728978,0,458064216,3435378469</t>
  </si>
  <si>
    <t>黑炭魷魚:是的，泳池那些造浪機</t>
  </si>
  <si>
    <t>5383.721,1,25,16777215,1496728978,0,61052310,3435378469</t>
  </si>
  <si>
    <t>baogesifangzhang:这么大的浪，大船都翻了，小船不翻吗</t>
  </si>
  <si>
    <t>5395.477,1,25,16777215,1496728978,0,733479412,3435378469</t>
  </si>
  <si>
    <t>sho7tw:可以部份控制天氣了.國內就可以</t>
  </si>
  <si>
    <t>5395.929,1,25,16777215,1496728978,0,61397483,3435378469</t>
  </si>
  <si>
    <t>划水的西瓜君:大猫</t>
  </si>
  <si>
    <t>5404.035,1,25,16777215,1496728978,0,750307087,3435378469</t>
  </si>
  <si>
    <t>自从买了条秋裤后:大猫咪</t>
  </si>
  <si>
    <t>5404.303,1,25,16777215,1496728978,0,687967360,3435378469</t>
  </si>
  <si>
    <t>龙骑士的喵:好家伙</t>
  </si>
  <si>
    <t>5409.505,1,25,16777215,1496728978,0,688839388,3435378469</t>
  </si>
  <si>
    <t>Majordome1:小德！</t>
  </si>
  <si>
    <t>5411.385,1,25,16777215,1496728978,0,83852462,3435378469</t>
  </si>
  <si>
    <t>fafahelper:小德抱来啊</t>
  </si>
  <si>
    <t>5412.928,1,25,16777215,1496728978,0,688905048,3435378469</t>
  </si>
  <si>
    <t>chrislrvin:马斯克加加油，再干个几辈子，估计能太阳系内旅行</t>
  </si>
  <si>
    <t>5415.603,1,25,16777215,1496728978,0,704025201,3435378469</t>
  </si>
  <si>
    <t>bizier:王道征途</t>
  </si>
  <si>
    <t>5415.857,1,25,16777215,1496728978,0,711447472,3435378469</t>
  </si>
  <si>
    <t>blackieli:人类本来就很渺小，地球也不过是宇宙中的一粒尘埃</t>
  </si>
  <si>
    <t>5417.319,1,25,16777215,1496728978,0,701144933,3435378469</t>
  </si>
  <si>
    <t>阿銀立:理查徳</t>
  </si>
  <si>
    <t>5417.461,1,25,16777215,1496728978,0,32314900,3435378469</t>
  </si>
  <si>
    <t>5424.468,1,25,16777215,1496728978,0,689183419,3435378469</t>
  </si>
  <si>
    <t>sho7tw:嘶....</t>
  </si>
  <si>
    <t>5425.549,1,25,16777215,1496728978,0,61397483,3435378469</t>
  </si>
  <si>
    <t>Majordome1:小德快上船！</t>
  </si>
  <si>
    <t>5431.31,1,25,16777215,1496728978,0,83852462,3435378469</t>
  </si>
  <si>
    <t>nihaowodefa:小德上船了</t>
  </si>
  <si>
    <t>5432.193,1,25,16777215,1496728978,0,688320628,3435378469</t>
  </si>
  <si>
    <t>yangfeiyun:我勒个去</t>
  </si>
  <si>
    <t>5434.505,1,25,16777215,1496728978,0,52159685,3435378469</t>
  </si>
  <si>
    <t>nastyrabbityyy:小猫猫游泳了</t>
  </si>
  <si>
    <t>5434.953,1,25,16777215,1496728978,0,243927748,3435378469</t>
  </si>
  <si>
    <t>hdck00:這一畫面好棒</t>
  </si>
  <si>
    <t>5435.54,1,25,16777215,1496728978,0,458064216,3435378469</t>
  </si>
  <si>
    <t>黑炭魷魚:囚徒困境</t>
  </si>
  <si>
    <t>5436.971,1,25,16777215,1496728978,0,61052310,3435378469</t>
  </si>
  <si>
    <t>就是这个味:浪里白条 ？</t>
  </si>
  <si>
    <t>5439.78,1,25,16777215,1496728978,0,682668938,3435378469</t>
  </si>
  <si>
    <t>5439.804,1,25,16777215,1496728978,0,83852462,3435378469</t>
  </si>
  <si>
    <t>Majordome1:除非你在水利</t>
  </si>
  <si>
    <t>5443.045,1,25,16777215,1496728978,0,83852462,3435378469</t>
  </si>
  <si>
    <t>阿銀立:是啊</t>
  </si>
  <si>
    <t>5443.218,1,25,16777215,1496728978,0,32314900,3435378469</t>
  </si>
  <si>
    <t>Majordome1:除非你在水里</t>
  </si>
  <si>
    <t>5448.156,1,25,16777215,1496728978,0,83852462,3435378469</t>
  </si>
  <si>
    <t>龙骑士的喵:所以要钻水低</t>
  </si>
  <si>
    <t>5450.871,1,25,16777215,1496728978,0,688839388,3435378469</t>
  </si>
  <si>
    <t>墨迹的7259:老虎会游泳的吧</t>
  </si>
  <si>
    <t>5451.366,1,25,16777215,1496728978,0,689205603,3435378469</t>
  </si>
  <si>
    <t>0水果凍0:好晃啊  我覺得我會先吐死等不到掉下去</t>
  </si>
  <si>
    <t>5451.951,1,25,16777215,1496728978,0,454793671,3435378469</t>
  </si>
  <si>
    <t>baogesifangzhang:深海恐惧中，瑟瑟发抖</t>
  </si>
  <si>
    <t>5452.258,1,25,16777215,1496728978,0,733479412,3435378469</t>
  </si>
  <si>
    <t>划水的西瓜君:躲水里就很正确</t>
  </si>
  <si>
    <t>5452.739,1,25,16777215,1496728978,0,750307087,3435378469</t>
  </si>
  <si>
    <t>生活就是要快乐嘛:千百万吨的水砸下来那冲力拍碎人的</t>
  </si>
  <si>
    <t>5454.313,1,25,16777215,1496728978,0,689827180,3435378469</t>
  </si>
  <si>
    <t>赵迪奥:好美</t>
  </si>
  <si>
    <t>5461.799,1,25,16777215,1496728978,0,689157251,3435378469</t>
  </si>
  <si>
    <t>孤独时代的痞痞:这里好震撼</t>
  </si>
  <si>
    <t>5462.033,1,25,16777215,1496728978,0,689154431,3435378469</t>
  </si>
  <si>
    <t>hdck00:李安是真的滿會構圖的</t>
  </si>
  <si>
    <t>5463.408,1,25,16777215,1496728978,0,458064216,3435378469</t>
  </si>
  <si>
    <t>就是这个味:深海迷航～</t>
  </si>
  <si>
    <t>5464.914,1,25,16777215,1496728978,0,682668938,3435378469</t>
  </si>
  <si>
    <t>yangfeiyun:这个画面，犀利</t>
  </si>
  <si>
    <t>5467.784,1,25,16777215,1496728978,0,52159685,3435378469</t>
  </si>
  <si>
    <t>星云33:美</t>
  </si>
  <si>
    <t>5468.953,1,25,16777215,1496728978,0,688512836,3435378469</t>
  </si>
  <si>
    <t>阿銀立:好強</t>
  </si>
  <si>
    <t>5469.663,1,25,16777215,1496728978,0,32314900,3435378469</t>
  </si>
  <si>
    <t>Msharp24:很震撼</t>
  </si>
  <si>
    <t>5470.825,1,25,16777215,1496728978,0,71460624,3435378469</t>
  </si>
  <si>
    <t>fearyic:鲨鱼是在夜晚猎食的</t>
  </si>
  <si>
    <t>5470.952,1,25,16777215,1496728978,0,172130984,3435378469</t>
  </si>
  <si>
    <t>小喂狗:幽灵船</t>
  </si>
  <si>
    <t>5472.862,1,25,16777215,1496728978,0,668993385,3435378469</t>
  </si>
  <si>
    <t>龙骑士的喵:船上 还有电？</t>
  </si>
  <si>
    <t>5474.926,1,25,16777215,1496728978,0,688839388,3435378469</t>
  </si>
  <si>
    <t>sho7tw:我在洋流強的時候去游過泳.可怕.越游越遠</t>
  </si>
  <si>
    <t>5474.932,1,25,16777215,1496728978,0,61397483,3435378469</t>
  </si>
  <si>
    <t>呱呱盒子:这画面好牛逼</t>
  </si>
  <si>
    <t>5477.837,1,25,16777215,1496728978,0,238332179,3435378469</t>
  </si>
  <si>
    <t>ducksword21:这都能活</t>
  </si>
  <si>
    <t>5479.422,1,25,16777215,1496728978,0,215010304,3435378469</t>
  </si>
  <si>
    <t>自动登记:台主什么时候再去泡温泉啊</t>
  </si>
  <si>
    <t>5479.433,1,25,16777215,1496728978,0,687987384,3435378469</t>
  </si>
  <si>
    <t>划水的西瓜君:当初看的时候这个画面以为是科幻片</t>
  </si>
  <si>
    <t>5480.425,1,25,16777215,1496728978,0,750307087,3435378469</t>
  </si>
  <si>
    <t>领养小乌龟的阿普:看了好几次还是觉得好好看啊这部戏</t>
  </si>
  <si>
    <t>5480.496,1,25,16777215,1496728978,0,688843839,3435378469</t>
  </si>
  <si>
    <t>hdck00:明明上面是如此的大水象，水下卻是如此平靜</t>
  </si>
  <si>
    <t>5481.873,1,25,16777215,1496728978,0,458064216,3435378469</t>
  </si>
  <si>
    <t>baogesifangzhang:这都进水了，还不断电的吗</t>
  </si>
  <si>
    <t>5482.211,1,25,16777215,1496728978,0,733479412,3435378469</t>
  </si>
  <si>
    <t>shikangdi:几百条生命瞬间消失</t>
  </si>
  <si>
    <t>5486.174,1,25,16777215,1496728978,0,167207970,3435378469</t>
  </si>
  <si>
    <t>生活就是要快乐嘛:这个画面和宇宙中看到星际飞船差不多</t>
  </si>
  <si>
    <t>5486.496,1,25,16777215,1496728978,0,689827180,3435378469</t>
  </si>
  <si>
    <t>萝菽菽_:好像是菠萝</t>
  </si>
  <si>
    <t>5487.618,1,25,16777215,1496728978,0,432312554,3435378469</t>
  </si>
  <si>
    <t>阿銀立:鯊魚?</t>
  </si>
  <si>
    <t>5488.605,1,25,16777215,1496728978,0,32314900,3435378469</t>
  </si>
  <si>
    <t>孤独时代的衰仔:家人都没了？</t>
  </si>
  <si>
    <t>5489.352,1,25,16777215,1496728978,0,244847563,3435378469</t>
  </si>
  <si>
    <t>放映室检票员:太黑了</t>
  </si>
  <si>
    <t>5490.012,1,25,16777215,1496728978,0,691632516,3435378469</t>
  </si>
  <si>
    <t>莫年:小伙子水性好好</t>
  </si>
  <si>
    <t>5490.945,1,25,16777215,1496728978,0,687970625,3435378469</t>
  </si>
  <si>
    <t>Majordome1:菠萝</t>
  </si>
  <si>
    <t>5491.819,1,25,16777215,1496728978,0,83852462,3435378469</t>
  </si>
  <si>
    <t>萝菽菽_:咬的好像是菠萝</t>
  </si>
  <si>
    <t>5494.42,1,25,16777215,1496728978,0,432312554,3435378469</t>
  </si>
  <si>
    <t>划水的西瓜君:金枪鱼，看尾巴</t>
  </si>
  <si>
    <t>5495.083,1,25,16777215,1496728978,0,750307087,3435378469</t>
  </si>
  <si>
    <t>黑炭魷魚:好像是波波</t>
  </si>
  <si>
    <t>5495.822,1,25,16777215,1496728978,0,61052310,3435378469</t>
  </si>
  <si>
    <t>5497.199,1,25,16777215,1496728978,0,83852462,3435378469</t>
  </si>
  <si>
    <t>fafahelper:大鱼吃小鱼</t>
  </si>
  <si>
    <t>5497.6,1,25,16777215,1496728978,0,688905048,3435378469</t>
  </si>
  <si>
    <t>莫年:换我早没了</t>
  </si>
  <si>
    <t>5499.546,1,25,16777215,1496728978,0,687970625,3435378469</t>
  </si>
  <si>
    <t>孤岛上的派大星:他爸妈呢</t>
  </si>
  <si>
    <t>5500.277,1,25,16777215,1496728978,0,484777708,3435378469</t>
  </si>
  <si>
    <t>Majordome1:泪目</t>
  </si>
  <si>
    <t>5500.797,1,25,16777215,1496728978,0,83852462,3435378469</t>
  </si>
  <si>
    <t>nihaowodefa:菠萝无了</t>
  </si>
  <si>
    <t>5503.366,1,25,16777215,1496728978,0,688320628,3435378469</t>
  </si>
  <si>
    <t>三钧一发体态甚佳:波波！</t>
  </si>
  <si>
    <t>5503.85,1,25,16777215,1496728978,0,688302916,3435378469</t>
  </si>
  <si>
    <t>wcnmdb2:不是王菠萝吃超管？</t>
  </si>
  <si>
    <t>5504.541,1,25,16777215,1496728978,0,69654895,3435378469</t>
  </si>
  <si>
    <t>龙骑士的喵:神他妈 菠萝 hhhhhhh</t>
  </si>
  <si>
    <t>5506.248,1,25,16777215,1496728978,0,688839388,3435378469</t>
  </si>
  <si>
    <t>孤独星巴克:是菠菠腻</t>
  </si>
  <si>
    <t>5508.468,1,25,16777215,1496728978,0,267270183,3435378469</t>
  </si>
  <si>
    <t>生活就是要快乐嘛:王菠萝被吃了</t>
  </si>
  <si>
    <t>5509.91,1,25,16777215,1496728978,0,689827180,3435378469</t>
  </si>
  <si>
    <t>亦知我老婆:斑马</t>
  </si>
  <si>
    <t>5510.878,1,25,16777215,1496728978,0,688860728,3435378469</t>
  </si>
  <si>
    <t>Messiah0119:菠蘿是啥..?</t>
  </si>
  <si>
    <t>5511.925,1,25,16777215,1496728978,0,70017644,3435378469</t>
  </si>
  <si>
    <t>黑炭魷魚:波波把一條海豚還是鯊魚恰了</t>
  </si>
  <si>
    <t>5513.071,1,25,16777215,1496728978,0,61052310,3435378469</t>
  </si>
  <si>
    <t>Majordome1:菠菠 呜呜呜呜呜</t>
  </si>
  <si>
    <t>5513.576,1,25,16777215,1496728978,0,83852462,3435378469</t>
  </si>
  <si>
    <t>ソンシバ:王苹果</t>
  </si>
  <si>
    <t>5515.45,1,25,16777215,1496728978,0,440163472,3435378469</t>
  </si>
  <si>
    <t>墨迹的7259:那么多鲨鱼，</t>
  </si>
  <si>
    <t>5516.032,1,25,16777215,1496728978,0,689205603,3435378469</t>
  </si>
  <si>
    <t>blow0ve:天天辱菠萝</t>
  </si>
  <si>
    <t>5520.518,1,25,16777215,1496728978,0,668139516,3435378469</t>
  </si>
  <si>
    <t>与你相遇小幸运:菠菠，呜呜呜</t>
  </si>
  <si>
    <t>5520.973,1,25,16777215,1496728978,0,687970191,3435378469</t>
  </si>
  <si>
    <t>sho7tw:嗚嗚嗚波波</t>
  </si>
  <si>
    <t>5524.9,1,25,16777215,1496728978,0,61397483,3435378469</t>
  </si>
  <si>
    <t>三钧一发体态甚佳:菠菠给超管干掉啦！</t>
  </si>
  <si>
    <t>5525.783,1,25,16777215,1496728978,0,688302916,3435378469</t>
  </si>
  <si>
    <t>呱呱盒子:55555可爱的菠菠 没有金甲被吃了</t>
  </si>
  <si>
    <t>5526.904,1,25,16777215,1496728978,0,238332179,3435378469</t>
  </si>
  <si>
    <t>星云33:菠 -----菠</t>
  </si>
  <si>
    <t>5527.439,1,25,16777215,1496728978,0,688512836,3435378469</t>
  </si>
  <si>
    <t>fearyic:凤梨</t>
  </si>
  <si>
    <t>5528.564,1,25,16777215,1496728978,0,172130984,3435378469</t>
  </si>
  <si>
    <t>baogesifangzhang:外号河马</t>
  </si>
  <si>
    <t>5529.074,1,25,16777215,1496728978,0,733479412,3435378469</t>
  </si>
  <si>
    <t>与你相遇小幸运:王苹果</t>
  </si>
  <si>
    <t>5530.992,1,25,16777215,1496728978,0,687970191,3435378469</t>
  </si>
  <si>
    <t>再来一碗:超管杀了菠菠55555</t>
  </si>
  <si>
    <t>5531.773,1,25,16777215,1496728978,0,689162178,3435378469</t>
  </si>
  <si>
    <t>daydreamlazydog:辱菠（1/2）</t>
  </si>
  <si>
    <t>5532.096,1,25,16777215,1496728978,0,699346461,3435378469</t>
  </si>
  <si>
    <t>旅行_带着王总去旅行:呜呜呜  超管把菠菠吃掉啦</t>
  </si>
  <si>
    <t>5532.933,1,25,16777215,1496728978,0,688864647,3435378469</t>
  </si>
  <si>
    <t>黑炭魷魚:不是波波被恰，是波波恰超管</t>
  </si>
  <si>
    <t>5534.063,1,25,16777215,1496728978,0,61052310,3435378469</t>
  </si>
  <si>
    <t>tea_party_member:凤梨赛东</t>
  </si>
  <si>
    <t>5537.994,1,25,16777215,1496728978,0,750328231,3435378469</t>
  </si>
  <si>
    <t>孤烦道:哈哈哈哈哈</t>
  </si>
  <si>
    <t>5538.093,1,25,16777215,1496728978,0,238158887,3435378469</t>
  </si>
  <si>
    <t>ducksword21:鲨鱼发发</t>
  </si>
  <si>
    <t>5541.175,1,25,16777215,1496728978,0,215010304,3435378469</t>
  </si>
  <si>
    <t>Msharp24:菠菠被超管吃了</t>
  </si>
  <si>
    <t>5541.784,1,25,16777215,1496728978,0,71460624,3435378469</t>
  </si>
  <si>
    <t>ichoCRONO:外号河马</t>
  </si>
  <si>
    <t>5542.977,1,25,16777215,1496728978,0,245367560,3435378469</t>
  </si>
  <si>
    <t>阿銀立:哇 這句我聽得懂</t>
  </si>
  <si>
    <t>5543.084,1,25,16777215,1496728978,0,32314900,3435378469</t>
  </si>
  <si>
    <t>ttttwitcherrrr:哈哈哈哈哈哈哈</t>
  </si>
  <si>
    <t>5543.762,1,25,16777215,1496728978,0,691327349,3435378469</t>
  </si>
  <si>
    <t>yangfeiyun:这种情况，应该很冷……</t>
  </si>
  <si>
    <t>5545.134,1,25,16777215,1496728978,0,52159685,3435378469</t>
  </si>
  <si>
    <t>Messiah0119:太狠了吧</t>
  </si>
  <si>
    <t>5545.821,1,25,16777215,1496728978,0,70017644,3435378469</t>
  </si>
  <si>
    <t>suibianqiyige1:菠菠单杀了超管</t>
  </si>
  <si>
    <t>5546.062,1,25,16777215,1496728978,0,688293681,3435378469</t>
  </si>
  <si>
    <t>qi_yue_:你喜欢河马吗？诶嘿</t>
  </si>
  <si>
    <t>5546.332,1,25,16777215,1496728978,0,689206458,3435378469</t>
  </si>
  <si>
    <t>孤独星巴克:辱菠一时爽，一直辱菠一直爽</t>
  </si>
  <si>
    <t>5548.411,1,25,16777215,1496728978,0,267270183,3435378469</t>
  </si>
  <si>
    <t>hdck00:哇這一段演得不錯</t>
  </si>
  <si>
    <t>5549.346,1,25,16777215,1496728978,0,458064216,3435378469</t>
  </si>
  <si>
    <t>nihaowodefa:阿发！！！！</t>
  </si>
  <si>
    <t>5553.935,1,25,16777215,1496728978,0,688320628,3435378469</t>
  </si>
  <si>
    <t>生活就是要快乐嘛:solly</t>
  </si>
  <si>
    <t>5558.983,1,25,16777215,1496728978,0,689827180,3435378469</t>
  </si>
  <si>
    <t>chris2021abc:印度人也叫 妈和爸？？？</t>
  </si>
  <si>
    <t>5560.27,1,25,16777215,1496728978,0,747940648,3435378469</t>
  </si>
  <si>
    <t>bizier:锌小子</t>
  </si>
  <si>
    <t>5560.341,1,25,16777215,1496728978,0,711447472,3435378469</t>
  </si>
  <si>
    <t>孤独时代的白云苍狗:阿发！</t>
  </si>
  <si>
    <t>5561.747,1,25,16777215,1496728978,0,690684570,3435378469</t>
  </si>
  <si>
    <t>旅行_带着王总去旅行:阿发！</t>
  </si>
  <si>
    <t>5564.543,1,25,16777215,1496728978,0,688864647,3435378469</t>
  </si>
  <si>
    <t>余英俊:为什么叫河马</t>
  </si>
  <si>
    <t>5565.052,1,25,16777215,1496728978,0,60589289,3435378469</t>
  </si>
  <si>
    <t>handsomeguy211086:真怕他下一秒唱起来</t>
  </si>
  <si>
    <t>5565.283,1,25,16777215,1496728978,0,750341528,3435378469</t>
  </si>
  <si>
    <t>suibianqiyige1:不是大河马</t>
  </si>
  <si>
    <t>5565.711,1,25,16777215,1496728978,0,688293681,3435378469</t>
  </si>
  <si>
    <t>lmz2702415:男主再喊波波</t>
  </si>
  <si>
    <t>5569.46,1,25,16777215,1496728978,0,515585839,3435378469</t>
  </si>
  <si>
    <t>鹹魚發:全世界都叫爸妈</t>
  </si>
  <si>
    <t>5574.455,1,25,16777215,1496728978,0,728677231,3435378469</t>
  </si>
  <si>
    <t>lights52020:剛來來 請問撥了多久?</t>
  </si>
  <si>
    <t>5576.476,1,25,16777215,1496728978,0,127791410,3435378469</t>
  </si>
  <si>
    <t>ohnoneko:拍这个得死多少动物啊</t>
  </si>
  <si>
    <t>5579.885,1,25,16777215,1496728978,0,731135297,3435378469</t>
  </si>
  <si>
    <t>龙骑士的喵:我不是（就是）</t>
  </si>
  <si>
    <t>5581.212,1,25,16777215,1496728978,0,688839388,3435378469</t>
  </si>
  <si>
    <t>就是这个味:爸 妈 发音 全世界基本一样</t>
  </si>
  <si>
    <t>5582.93,1,25,16777215,1496728978,0,682668938,3435378469</t>
  </si>
  <si>
    <t>hotblood345:你看自扶正救生艇还是挺有用的</t>
  </si>
  <si>
    <t>5585.079,1,25,16777215,1496728978,0,706599007,3435378469</t>
  </si>
  <si>
    <t>阿銀立:大概1小時</t>
  </si>
  <si>
    <t>5585.127,1,25,16777215,1496728978,0,32314900,3435378469</t>
  </si>
  <si>
    <t>旅行_带着王总去旅行:!uptime</t>
  </si>
  <si>
    <t>5585.323,1,25,16777215,1496728978,0,688864647,3435378469</t>
  </si>
  <si>
    <t>StreamElements:@旅行_带着王总去旅行, thebs_chen has been streaming for  54 mins 50 secs</t>
  </si>
  <si>
    <t>5585.847,1,25,16777215,1496728978,0,100135110,3435378469</t>
  </si>
  <si>
    <t>墨迹的7259:他们入目皆菠萝，恨不得大铁锅</t>
  </si>
  <si>
    <t>5588.342,1,25,16777215,1496728978,0,689205603,3435378469</t>
  </si>
  <si>
    <t>fearyic:是的</t>
  </si>
  <si>
    <t>5592.933,1,25,16777215,1496728978,0,172130984,3435378469</t>
  </si>
  <si>
    <t>5594.987,1,25,16777215,1496728978,0,688843839,3435378469</t>
  </si>
  <si>
    <t>baogesifangzhang:可以预知的</t>
  </si>
  <si>
    <t>5597.936,1,25,16777215,1496728978,0,733479412,3435378469</t>
  </si>
  <si>
    <t>黑炭魷魚:原則上，應該是</t>
  </si>
  <si>
    <t>5599.283,1,25,16777215,1496728978,0,61052310,3435378469</t>
  </si>
  <si>
    <t>划水的西瓜君:有时候是来得很快</t>
  </si>
  <si>
    <t>5599.604,1,25,16777215,1496728978,0,750307087,3435378469</t>
  </si>
  <si>
    <t>a873138469:可以当蝙蝠侠了</t>
  </si>
  <si>
    <t>5599.928,1,25,16777215,1496728978,0,695591174,3435378469</t>
  </si>
  <si>
    <t>呱呱盒子:正常应该会绕开</t>
  </si>
  <si>
    <t>5601.862,1,25,16777215,1496728978,0,238332179,3435378469</t>
  </si>
  <si>
    <t>龙骑士的喵:可能 来的太快了吧</t>
  </si>
  <si>
    <t>5601.922,1,25,16777215,1496728978,0,688839388,3435378469</t>
  </si>
  <si>
    <t>黑炭魷魚:看得到的</t>
  </si>
  <si>
    <t>5602.368,1,25,16777215,1496728978,0,61052310,3435378469</t>
  </si>
  <si>
    <t>阿銀立:可以大概預測</t>
  </si>
  <si>
    <t>5603.084,1,25,16777215,1496728978,0,32314900,3435378469</t>
  </si>
  <si>
    <t>ainiqinian:肯定有天气预报的</t>
  </si>
  <si>
    <t>5604.801,1,25,16777215,1496728978,0,484826029,3435378469</t>
  </si>
  <si>
    <t>星云33:船确实响警报了</t>
  </si>
  <si>
    <t>5605.879,1,25,16777215,1496728978,0,688512836,3435378469</t>
  </si>
  <si>
    <t>小德爸爸:一瞬间的吧</t>
  </si>
  <si>
    <t>5606.279,1,25,16777215,1496728978,0,688844293,3435378469</t>
  </si>
  <si>
    <t>hdck00:也許...預知的沒這麼危險？不曉得</t>
  </si>
  <si>
    <t>5607.265,1,25,16777215,1496728978,0,458064216,3435378469</t>
  </si>
  <si>
    <t>黑炭魷魚:是可以看得到</t>
  </si>
  <si>
    <t>5607.726,1,25,16777215,1496728978,0,61052310,3435378469</t>
  </si>
  <si>
    <t>咸因的心:都醒着怎么演</t>
  </si>
  <si>
    <t>5609.094,1,25,16777215,1496728978,0,689183419,3435378469</t>
  </si>
  <si>
    <t>samurai776977:那个时候够呛</t>
  </si>
  <si>
    <t>5609.237,1,25,16777215,1496728978,0,739032277,3435378469</t>
  </si>
  <si>
    <t>Msharp24:海上的天气变得很快的</t>
  </si>
  <si>
    <t>5609.877,1,25,16777215,1496728978,0,71460624,3435378469</t>
  </si>
  <si>
    <t>lmz2702415:参考岁月号</t>
  </si>
  <si>
    <t>5610.854,1,25,16777215,1496728978,0,515585839,3435378469</t>
  </si>
  <si>
    <t>yangfeiyun:可能那会没那么好</t>
  </si>
  <si>
    <t>5611.025,1,25,16777215,1496728978,0,52159685,3435378469</t>
  </si>
  <si>
    <t>ttttwitcherrrr:papa和mama是从原始印欧语传下来的，亚欧大陆基本都这么叫</t>
  </si>
  <si>
    <t>5612.087,1,25,16777215,1496728978,0,691327349,3435378469</t>
  </si>
  <si>
    <t>Majordome1:毕竟大航海时期就有瞭望员了。。。</t>
  </si>
  <si>
    <t>5613.156,1,25,16777215,1496728978,0,83852462,3435378469</t>
  </si>
  <si>
    <t>sho7tw:那時沒衛星阿.別傻了</t>
  </si>
  <si>
    <t>5613.176,1,25,16777215,1496728978,0,61397483,3435378469</t>
  </si>
  <si>
    <t>ducksword21:就他活了啊</t>
  </si>
  <si>
    <t>5615.299,1,25,16777215,1496728978,0,215010304,3435378469</t>
  </si>
  <si>
    <t>ainiqinian:天气预报可以让大家提前准备</t>
  </si>
  <si>
    <t>5617.534,1,25,16777215,1496728978,0,484826029,3435378469</t>
  </si>
  <si>
    <t>赵迪奥:技术不行</t>
  </si>
  <si>
    <t>5619.624,1,25,16777215,1496728978,0,689157251,3435378469</t>
  </si>
  <si>
    <t>孤独时代的安逸:好晕</t>
  </si>
  <si>
    <t>5621.369,1,25,16777215,1496728978,0,689147178,3435378469</t>
  </si>
  <si>
    <t>amx002s:很难说</t>
  </si>
  <si>
    <t>5621.523,1,25,16777215,1496728978,0,688868667,3435378469</t>
  </si>
  <si>
    <t>龙骑士的喵:而且还是晚上</t>
  </si>
  <si>
    <t>5623.677,1,25,16777215,1496728978,0,688839388,3435378469</t>
  </si>
  <si>
    <t>nihaowodefa:小伙子的体力好好</t>
  </si>
  <si>
    <t>5623.83,1,25,16777215,1496728978,0,688320628,3435378469</t>
  </si>
  <si>
    <t>xor123456:斑斑...</t>
  </si>
  <si>
    <t>5624.355,1,25,16777215,1496728978,0,410971229,3435378469</t>
  </si>
  <si>
    <t>划水的西瓜君:有时候就半拉小时就突然大风暴了</t>
  </si>
  <si>
    <t>5624.828,1,25,16777215,1496728978,0,750307087,3435378469</t>
  </si>
  <si>
    <t>Majordome1:正常都是有瞭望员的</t>
  </si>
  <si>
    <t>5624.91,1,25,16777215,1496728978,0,83852462,3435378469</t>
  </si>
  <si>
    <t>黑炭魷魚:這時期再老都老不過大航海時代</t>
  </si>
  <si>
    <t>5625.496,1,25,16777215,1496728978,0,61052310,3435378469</t>
  </si>
  <si>
    <t>土拔鼠啊啊啊:有好几天的预警时间</t>
  </si>
  <si>
    <t>5628.51,1,25,16777215,1496728978,0,688891399,3435378469</t>
  </si>
  <si>
    <t>hotblood345:警报是告诉大家弃船</t>
  </si>
  <si>
    <t>5634.21,1,25,16777215,1496728978,0,706599007,3435378469</t>
  </si>
  <si>
    <t>想发的夜:这么大的暴风雨，躲也躲不过吧</t>
  </si>
  <si>
    <t>5634.711,1,25,16777215,1496728978,0,404824794,3435378469</t>
  </si>
  <si>
    <t>阿銀立:以前的年代是要用無線電通知才知道</t>
  </si>
  <si>
    <t>5637.843,1,25,16777215,1496728978,0,32314900,3435378469</t>
  </si>
  <si>
    <t>suibianqiyige1:他这就是个商船，再加上印度，也就这样了</t>
  </si>
  <si>
    <t>5643.062,1,25,16777215,1496728978,0,688293681,3435378469</t>
  </si>
  <si>
    <t>0水果凍0:有預測到就只能拍10分鐘就大結局了...劇情需要</t>
  </si>
  <si>
    <t>5643.437,1,25,16777215,1496728978,0,454793671,3435378469</t>
  </si>
  <si>
    <t>三钧一发体态甚佳:有那么大船的时候应该有雷达了吧。。。猜的</t>
  </si>
  <si>
    <t>5644.373,1,25,16777215,1496728978,0,688302916,3435378469</t>
  </si>
  <si>
    <t>nastyrabbityyy:猫猫呢</t>
  </si>
  <si>
    <t>5645.38,1,25,16777215,1496728978,0,243927748,3435378469</t>
  </si>
  <si>
    <t>龙骑士的喵:大海上 风暴说形成就形成</t>
  </si>
  <si>
    <t>5646.388,1,25,16777215,1496728978,0,688839388,3435378469</t>
  </si>
  <si>
    <t>生活就是要快乐嘛:海上说不准，就算是现在有卫星系统预警也会碰到突然生成突然消失的风暴</t>
  </si>
  <si>
    <t>5652.22,1,25,16777215,1496728978,0,689827180,3435378469</t>
  </si>
  <si>
    <t>stupid8dog:怎么还没死</t>
  </si>
  <si>
    <t>5653.086,1,25,16777215,1496728978,0,717856112,3435378469</t>
  </si>
  <si>
    <t>baogesifangzhang:都是可以预知的，有雷达的</t>
  </si>
  <si>
    <t>5653.671,1,25,16777215,1496728978,0,733479412,3435378469</t>
  </si>
  <si>
    <t>amx002s:有些风暴是很突然的</t>
  </si>
  <si>
    <t>5654.096,1,25,16777215,1496728978,0,688868667,3435378469</t>
  </si>
  <si>
    <t>humphreyfaer:天气预报是要有卫星云图的</t>
  </si>
  <si>
    <t>5655.042,1,25,16777215,1496728978,0,709891263,3435378469</t>
  </si>
  <si>
    <t>fafahelper:也有预测不准的，没想到这么大</t>
  </si>
  <si>
    <t>5656.587,1,25,16777215,1496728978,0,688905048,3435378469</t>
  </si>
  <si>
    <t>咸因的心:要是我已经吐了</t>
  </si>
  <si>
    <t>5660.658,1,25,16777215,1496728978,0,689183419,3435378469</t>
  </si>
  <si>
    <t>划水的西瓜君:非洲一哥来了</t>
  </si>
  <si>
    <t>5664.436,1,25,16777215,1496728978,0,750307087,3435378469</t>
  </si>
  <si>
    <t>yangfeiyun:鬣狗</t>
  </si>
  <si>
    <t>5666.506,1,25,16777215,1496728978,0,52159685,3435378469</t>
  </si>
  <si>
    <t>龙骑士的喵:鬣狗</t>
  </si>
  <si>
    <t>5668.367,1,25,16777215,1496728978,0,688839388,3435378469</t>
  </si>
  <si>
    <t>鹹魚發:鬣狗</t>
  </si>
  <si>
    <t>5668.848,1,25,16777215,1496728978,0,728677231,3435378469</t>
  </si>
  <si>
    <t>bizier:晃得我看着都晕</t>
  </si>
  <si>
    <t>5669.501,1,25,16777215,1496728978,0,711447472,3435378469</t>
  </si>
  <si>
    <t>baogesifangzhang:鬣狗</t>
  </si>
  <si>
    <t>5669.848,1,25,16777215,1496728978,0,733479412,3435378469</t>
  </si>
  <si>
    <t>lylydxflqm:鬣狗</t>
  </si>
  <si>
    <t>5670.8,1,25,16777215,1496728978,0,691068631,3435378469</t>
  </si>
  <si>
    <t>呱呱盒子:鬣狗</t>
  </si>
  <si>
    <t>5671.337,1,25,16777215,1496728978,0,238332179,3435378469</t>
  </si>
  <si>
    <t>领养小乌龟的阿普:最讨厌的鬣狗</t>
  </si>
  <si>
    <t>5671.384,1,25,16777215,1496728978,0,688843839,3435378469</t>
  </si>
  <si>
    <t>chris2021abc:非洲鬣狗</t>
  </si>
  <si>
    <t>5672.941,1,25,16777215,1496728978,0,747940648,3435378469</t>
  </si>
  <si>
    <t>thedk42:鬣狗，猫科动物</t>
  </si>
  <si>
    <t>5673.233,1,25,16777215,1496728978,0,692965627,3435378469</t>
  </si>
  <si>
    <t>fafahelper:豺狗</t>
  </si>
  <si>
    <t>5674.405,1,25,16777215,1496728978,0,688905048,3435378469</t>
  </si>
  <si>
    <t>qi_yue_:鬣狗</t>
  </si>
  <si>
    <t>5674.891,1,25,16777215,1496728978,0,689206458,3435378469</t>
  </si>
  <si>
    <t>阿銀立:鬣狗</t>
  </si>
  <si>
    <t>5674.984,1,25,16777215,1496728978,0,32314900,3435378469</t>
  </si>
  <si>
    <t>blackieli:你根本就不知道有多大的风暴啊，如果只有很小的风暴</t>
  </si>
  <si>
    <t>5675.289,1,25,16777215,1496728978,0,701144933,3435378469</t>
  </si>
  <si>
    <t>划水的西瓜君:鬣狗，是猫科</t>
  </si>
  <si>
    <t>5677.207,1,25,16777215,1496728978,0,750307087,3435378469</t>
  </si>
  <si>
    <t>baogesifangzhang:非洲动物</t>
  </si>
  <si>
    <t>5677.244,1,25,16777215,1496728978,0,733479412,3435378469</t>
  </si>
  <si>
    <t>龙骑士的喵:lie</t>
  </si>
  <si>
    <t>5679.091,1,25,16777215,1496728978,0,688839388,3435378469</t>
  </si>
  <si>
    <t>Majordome1:鬣狗</t>
  </si>
  <si>
    <t>5680.146,1,25,16777215,1496728978,0,83852462,3435378469</t>
  </si>
  <si>
    <t>三钧一发体态甚佳:鬣狗</t>
  </si>
  <si>
    <t>5680.459,1,25,16777215,1496728978,0,688302916,3435378469</t>
  </si>
  <si>
    <t>5681.013,1,25,16777215,1496728978,0,32314900,3435378469</t>
  </si>
  <si>
    <t>fearyic:掏肛高手</t>
  </si>
  <si>
    <t>5681.423,1,25,16777215,1496728978,0,172130984,3435378469</t>
  </si>
  <si>
    <t>handsomeguy211086:对 鬣狗</t>
  </si>
  <si>
    <t>5681.482,1,25,16777215,1496728978,0,750341528,3435378469</t>
  </si>
  <si>
    <t>5681.517,1,25,16777215,1496728978,0,83852462,3435378469</t>
  </si>
  <si>
    <t>lylydxflqm:lie</t>
  </si>
  <si>
    <t>5681.634,1,25,16777215,1496728978,0,691068631,3435378469</t>
  </si>
  <si>
    <t>amx002s:鬣狗</t>
  </si>
  <si>
    <t>5681.972,1,25,16777215,1496728978,0,688868667,3435378469</t>
  </si>
  <si>
    <t>box3516:鬣狗</t>
  </si>
  <si>
    <t>5682.466,1,25,16777215,1496728978,0,125507224,3435378469</t>
  </si>
  <si>
    <t>asd418570484:二哥</t>
  </si>
  <si>
    <t>5682.605,1,25,16777215,1496728978,0,715424481,3435378469</t>
  </si>
  <si>
    <t>hotblood345:鬣狗</t>
  </si>
  <si>
    <t>5682.611,1,25,16777215,1496728978,0,706599007,3435378469</t>
  </si>
  <si>
    <t>chrislrvin:非洲二哥</t>
  </si>
  <si>
    <t>5682.911,1,25,16777215,1496728978,0,704025201,3435378469</t>
  </si>
  <si>
    <t>呱呱盒子:掏裆的</t>
  </si>
  <si>
    <t>5683.208,1,25,16777215,1496728978,0,238332179,3435378469</t>
  </si>
  <si>
    <t>blow0ve:叫小德？</t>
  </si>
  <si>
    <t>5683.99,1,25,16777215,1496728978,0,668139516,3435378469</t>
  </si>
  <si>
    <t>fafahelper:对lie</t>
  </si>
  <si>
    <t>5684.032,1,25,16777215,1496728978,0,688905048,3435378469</t>
  </si>
  <si>
    <t>想发的夜:他们船上没有航海士</t>
  </si>
  <si>
    <t>5684.073,1,25,16777215,1496728978,0,404824794,3435378469</t>
  </si>
  <si>
    <t>chris2021abc:掏肛小能手</t>
  </si>
  <si>
    <t>5684.09,1,25,16777215,1496728978,0,747940648,3435378469</t>
  </si>
  <si>
    <t>红烧饼干:那玩应看起来就好凶</t>
  </si>
  <si>
    <t>5684.845,1,25,16777215,1496728978,0,456649794,3435378469</t>
  </si>
  <si>
    <t>自动登记:非洲二哥，鬣狗</t>
  </si>
  <si>
    <t>5684.862,1,25,16777215,1496728978,0,687987384,3435378469</t>
  </si>
  <si>
    <t>yangfeiyun:鬣狗专门咬蛋蛋……</t>
  </si>
  <si>
    <t>5684.97,1,25,16777215,1496728978,0,52159685,3435378469</t>
  </si>
  <si>
    <t>黑炭魷魚:鬣狗</t>
  </si>
  <si>
    <t>5685.151,1,25,16777215,1496728978,0,61052310,3435378469</t>
  </si>
  <si>
    <t>领养小乌龟的阿普:对lie</t>
  </si>
  <si>
    <t>5685.893,1,25,16777215,1496728978,0,688843839,3435378469</t>
  </si>
  <si>
    <t>墨迹的7259:掏肛小能手</t>
  </si>
  <si>
    <t>5686.282,1,25,16777215,1496728978,0,689205603,3435378469</t>
  </si>
  <si>
    <t>fafahusband:肛肠科主任。</t>
  </si>
  <si>
    <t>5687.421,1,25,16777215,1496728978,0,689138202,3435378469</t>
  </si>
  <si>
    <t>划水的西瓜君:猫科</t>
  </si>
  <si>
    <t>5687.613,1,25,16777215,1496728978,0,750307087,3435378469</t>
  </si>
  <si>
    <t>sho7tw:可是在航線上都遠航了.也無法改</t>
  </si>
  <si>
    <t>5689.021,1,25,16777215,1496728978,0,61397483,3435378469</t>
  </si>
  <si>
    <t>阿銀立:犬科吧</t>
  </si>
  <si>
    <t>5690.566,1,25,16777215,1496728978,0,32314900,3435378469</t>
  </si>
  <si>
    <t>ainiqinian:鬣狗</t>
  </si>
  <si>
    <t>5690.969,1,25,16777215,1496728978,0,484826029,3435378469</t>
  </si>
  <si>
    <t>eason059:菊花殺手</t>
  </si>
  <si>
    <t>5691.31,1,25,16777215,1496728978,0,88714889,3435378469</t>
  </si>
  <si>
    <t>黑炭魷魚:群攻流</t>
  </si>
  <si>
    <t>5692.115,1,25,16777215,1496728978,0,61052310,3435378469</t>
  </si>
  <si>
    <t>生活就是要快乐嘛:猫科鬣狗</t>
  </si>
  <si>
    <t>5692.259,1,25,16777215,1496728978,0,689827180,3435378469</t>
  </si>
  <si>
    <t>旅行_带着王总去旅行:掏肛专家</t>
  </si>
  <si>
    <t>5692.862,1,25,16777215,1496728978,0,688864647,3435378469</t>
  </si>
  <si>
    <t>5693.129,1,25,16777215,1496728978,0,706599007,3435378469</t>
  </si>
  <si>
    <t>yehjoanne:甚麼都吃</t>
  </si>
  <si>
    <t>5693.266,1,25,16777215,1496728978,0,511542351,3435378469</t>
  </si>
  <si>
    <t>领养小乌龟的阿普:犬科</t>
  </si>
  <si>
    <t>5694.748,1,25,16777215,1496728978,0,688843839,3435378469</t>
  </si>
  <si>
    <t>黑炭魷魚:犬科</t>
  </si>
  <si>
    <t>5695.753,1,25,16777215,1496728978,0,61052310,3435378469</t>
  </si>
  <si>
    <t>rv543:專門挖菊花的狗</t>
  </si>
  <si>
    <t>5698.878,1,25,16777215,1496728978,0,29097069,3435378469</t>
  </si>
  <si>
    <t>stupid8dog:狗要吐了</t>
  </si>
  <si>
    <t>5700.692,1,25,16777215,1496728978,0,717856112,3435378469</t>
  </si>
  <si>
    <t>放映室检票员:小德亲戚</t>
  </si>
  <si>
    <t>5702.983,1,25,16777215,1496728978,0,691632516,3435378469</t>
  </si>
  <si>
    <t>白鸟:打猎的，是杀手</t>
  </si>
  <si>
    <t>5703.344,1,25,16777215,1496728978,0,687968265,3435378469</t>
  </si>
  <si>
    <t>呱呱盒子:掏裆专家</t>
  </si>
  <si>
    <t>5703.673,1,25,16777215,1496728978,0,238332179,3435378469</t>
  </si>
  <si>
    <t>Msharp24:这个狗就是狮子王里的坏人吧</t>
  </si>
  <si>
    <t>5703.773,1,25,16777215,1496728978,0,71460624,3435378469</t>
  </si>
  <si>
    <t>孤独时代的痞痞:掏肛高手</t>
  </si>
  <si>
    <t>5704.375,1,25,16777215,1496728978,0,689154431,3435378469</t>
  </si>
  <si>
    <t>lmz2702415:非洲版猎狗</t>
  </si>
  <si>
    <t>5704.814,1,25,16777215,1496728978,0,515585839,3435378469</t>
  </si>
  <si>
    <t>小德爸爸:晕船了</t>
  </si>
  <si>
    <t>5705.036,1,25,16777215,1496728978,0,688844293,3435378469</t>
  </si>
  <si>
    <t>阿銀立:小徳?</t>
  </si>
  <si>
    <t>5706.18,1,25,16777215,1496728978,0,32314900,3435378469</t>
  </si>
  <si>
    <t>墨迹的7259:是的鬣狗</t>
  </si>
  <si>
    <t>5706.682,1,25,16777215,1496728978,0,689205603,3435378469</t>
  </si>
  <si>
    <t>thedk42:小德二叔</t>
  </si>
  <si>
    <t>5706.807,1,25,16777215,1496728978,0,692965627,3435378469</t>
  </si>
  <si>
    <t>就是这个味:明显猫科</t>
  </si>
  <si>
    <t>5710.775,1,25,16777215,1496728978,0,682668938,3435378469</t>
  </si>
  <si>
    <t>xor123456:金剛</t>
  </si>
  <si>
    <t>5711.033,1,25,16777215,1496728978,0,410971229,3435378469</t>
  </si>
  <si>
    <t>墨迹的7259:猎狗</t>
  </si>
  <si>
    <t>5711.243,1,25,16777215,1496728978,0,689205603,3435378469</t>
  </si>
  <si>
    <t>划水的西瓜君:猫科的，很反直觉</t>
  </si>
  <si>
    <t>5712.398,1,25,16777215,1496728978,0,750307087,3435378469</t>
  </si>
  <si>
    <t>box3516:犬類小德</t>
  </si>
  <si>
    <t>5712.566,1,25,16777215,1496728978,0,125507224,3435378469</t>
  </si>
  <si>
    <t>yangfeiyun:大圣！</t>
  </si>
  <si>
    <t>5713.083,1,25,16777215,1496728978,0,52159685,3435378469</t>
  </si>
  <si>
    <t>fafahelper:这玩意可以群攻击狮子</t>
  </si>
  <si>
    <t>5713.32,1,25,16777215,1496728978,0,688905048,3435378469</t>
  </si>
  <si>
    <t>阿銀立:哀呀</t>
  </si>
  <si>
    <t>5713.463,1,25,16777215,1496728978,0,32314900,3435378469</t>
  </si>
  <si>
    <t>黑炭魷魚:是的，那堆笨笨的壞人</t>
  </si>
  <si>
    <t>5713.588,1,25,16777215,1496728978,0,61052310,3435378469</t>
  </si>
  <si>
    <t>amx002s:对，念得没错</t>
  </si>
  <si>
    <t>5713.845,1,25,16777215,1496728978,0,688868667,3435378469</t>
  </si>
  <si>
    <t>stupid8dog:孙悟空来了</t>
  </si>
  <si>
    <t>5713.958,1,25,16777215,1496728978,0,717856112,3435378469</t>
  </si>
  <si>
    <t>呱呱盒子:老大!海猴</t>
  </si>
  <si>
    <t>5718.13,1,25,16777215,1496728978,0,238332179,3435378469</t>
  </si>
  <si>
    <t>alvinxu:肛肠科副主任</t>
  </si>
  <si>
    <t>5720.702,1,25,16777215,1496728978,0,693234995,3435378469</t>
  </si>
  <si>
    <t>5721.012,1,25,16777215,1496728978,0,699346461,3435378469</t>
  </si>
  <si>
    <t>sho7tw:油管有人養這耶.還滿乖</t>
  </si>
  <si>
    <t>5721.9,1,25,16777215,1496728978,0,61397483,3435378469</t>
  </si>
  <si>
    <t>blackieli:掏肛兽</t>
  </si>
  <si>
    <t>5724.735,1,25,16777215,1496728978,0,701144933,3435378469</t>
  </si>
  <si>
    <t>asd418570484:非洲二哥 专门掏肛</t>
  </si>
  <si>
    <t>5724.911,1,25,16777215,1496728978,0,715424481,3435378469</t>
  </si>
  <si>
    <t>条件随机场:鬣狗明明是鬣狗科的，wiki上说的</t>
  </si>
  <si>
    <t>5725.377,1,25,16777215,1496728978,0,644253441,3435378469</t>
  </si>
  <si>
    <t>领养小乌龟的阿普:快来一起看</t>
  </si>
  <si>
    <t>5725.766,1,25,16777215,1496728978,0,688843839,3435378469</t>
  </si>
  <si>
    <t>三钧一发体态甚佳:饿疯了的鬣狗群敢去招惹落单的狮子。。。</t>
  </si>
  <si>
    <t>5725.835,1,25,16777215,1496728978,0,688302916,3435378469</t>
  </si>
  <si>
    <t>阿銀立:畫面穿了</t>
  </si>
  <si>
    <t>5727.069,1,25,16777215,1496728978,0,32314900,3435378469</t>
  </si>
  <si>
    <t>chrislrvin:这是诺亚方舟吧</t>
  </si>
  <si>
    <t>5732.457,1,25,16777215,1496728978,0,704025201,3435378469</t>
  </si>
  <si>
    <t>呱呱盒子:把香蕉带上啊</t>
  </si>
  <si>
    <t>5733.873,1,25,16777215,1496728978,0,238332179,3435378469</t>
  </si>
  <si>
    <t>5734.462,1,25,16777215,1496728978,0,688864647,3435378469</t>
  </si>
  <si>
    <t>66littlebelly:放小德上去</t>
  </si>
  <si>
    <t>5735.102,1,25,16777215,1496728978,0,684110321,3435378469</t>
  </si>
  <si>
    <t>manhao00oo:这猩猩就是他妈妈</t>
  </si>
  <si>
    <t>5735.959,1,25,16777215,1496728978,0,688894824,3435378469</t>
  </si>
  <si>
    <t>5736.881,1,25,16777215,1496728978,0,690525711,3435378469</t>
  </si>
  <si>
    <t>5738.669,1,25,16777215,1496728978,0,71460624,3435378469</t>
  </si>
  <si>
    <t>领养小乌龟的阿普:小德一起看</t>
  </si>
  <si>
    <t>5740.493,1,25,16777215,1496728978,0,688843839,3435378469</t>
  </si>
  <si>
    <t>fafahelper:菠萝 食物啊</t>
  </si>
  <si>
    <t>5742.824,1,25,16777215,1496728978,0,688905048,3435378469</t>
  </si>
  <si>
    <t>Majordome1:批亚方舟</t>
  </si>
  <si>
    <t>5743.751,1,25,16777215,1496728978,0,83852462,3435378469</t>
  </si>
  <si>
    <t>莫年:猴子好聪明</t>
  </si>
  <si>
    <t>5744.168,1,25,16777215,1496728978,0,687970625,3435378469</t>
  </si>
  <si>
    <t>hdck00:pi 方舟 哈</t>
  </si>
  <si>
    <t>5745.238,1,25,16777215,1496728978,0,458064216,3435378469</t>
  </si>
  <si>
    <t>blackieli:这个严格说算鼬科吧</t>
  </si>
  <si>
    <t>5747.844,1,25,16777215,1496728978,0,701144933,3435378469</t>
  </si>
  <si>
    <t>龙骑士的喵:这啷个活哟</t>
  </si>
  <si>
    <t>5750.476,1,25,16777215,1496728978,0,688839388,3435378469</t>
  </si>
  <si>
    <t>星云33:香蕉都无了。。</t>
  </si>
  <si>
    <t>5750.764,1,25,16777215,1496728978,0,688512836,3435378469</t>
  </si>
  <si>
    <t>黑炭魷魚:那麼多香蕉還好</t>
  </si>
  <si>
    <t>5751.12,1,25,16777215,1496728978,0,61052310,3435378469</t>
  </si>
  <si>
    <t>阿銀立:紅毛猩猩</t>
  </si>
  <si>
    <t>5755.971,1,25,16777215,1496728978,0,32314900,3435378469</t>
  </si>
  <si>
    <t>领养小乌龟的阿普:小德你看猴子</t>
  </si>
  <si>
    <t>5761.58,1,25,16777215,1496728978,0,688843839,3435378469</t>
  </si>
  <si>
    <t>法师咚咚:寅子：嘛意思，弟弟</t>
  </si>
  <si>
    <t>5761.618,1,25,16777215,1496728978,0,138281004,3435378469</t>
  </si>
  <si>
    <t>生活就是要快乐嘛:鬣狗是鬣狗科，但是相比起犬科和猫科关系更近</t>
  </si>
  <si>
    <t>5761.951,1,25,16777215,1496728978,0,689827180,3435378469</t>
  </si>
  <si>
    <t>sho7tw:紅毛猩猩智商不低阿</t>
  </si>
  <si>
    <t>5762.985,1,25,16777215,1496728978,0,61397483,3435378469</t>
  </si>
  <si>
    <t>hdck00:動物農莊，海上版</t>
  </si>
  <si>
    <t>5764.655,1,25,16777215,1496728978,0,458064216,3435378469</t>
  </si>
  <si>
    <t>孤岛上的派大星:你说呢</t>
  </si>
  <si>
    <t>5766,1,25,16777215,1496728978,0,484777708,3435378469</t>
  </si>
  <si>
    <t>fearyic:问这个？</t>
  </si>
  <si>
    <t>5767.941,1,25,16777215,1496728978,0,172130984,3435378469</t>
  </si>
  <si>
    <t>hotblood345:叹气</t>
  </si>
  <si>
    <t>5768.352,1,25,16777215,1496728978,0,706599007,3435378469</t>
  </si>
  <si>
    <t>doublefive:露點了</t>
  </si>
  <si>
    <t>5772.742,1,25,16777215,1496728978,0,660177437,3435378469</t>
  </si>
  <si>
    <t>yangfeiyun:这狒狒表情，看得好难过</t>
  </si>
  <si>
    <t>5774.234,1,25,16777215,1496728978,0,52159685,3435378469</t>
  </si>
  <si>
    <t>黑炭魷魚:但是鬣狗是群攻流</t>
  </si>
  <si>
    <t>5775.371,1,25,16777215,1496728978,0,61052310,3435378469</t>
  </si>
  <si>
    <t>baogesifangzhang:这猩猩是真的还是假的</t>
  </si>
  <si>
    <t>5775.551,1,25,16777215,1496728978,0,733479412,3435378469</t>
  </si>
  <si>
    <t>阿銀立:感謝科普</t>
  </si>
  <si>
    <t>5779.589,1,25,16777215,1496728978,0,32314900,3435378469</t>
  </si>
  <si>
    <t>qi_yue_:介猴不卖，拍照五块</t>
  </si>
  <si>
    <t>5779.918,1,25,16777215,1496728978,0,689206458,3435378469</t>
  </si>
  <si>
    <t>fafahelper:赶快给德仔装上</t>
  </si>
  <si>
    <t>5782.574,1,25,16777215,1496728978,0,688905048,3435378469</t>
  </si>
  <si>
    <t>咸因的心:nsnmn</t>
  </si>
  <si>
    <t>5783.012,1,25,16777215,1496728978,0,689183419,3435378469</t>
  </si>
  <si>
    <t>66littlebelly:咱们是代入成人版还是儿童版</t>
  </si>
  <si>
    <t>5783.388,1,25,16777215,1496728978,0,684110321,3435378469</t>
  </si>
  <si>
    <t>bizier:Z小子</t>
  </si>
  <si>
    <t>5783.685,1,25,16777215,1496728978,0,711447472,3435378469</t>
  </si>
  <si>
    <t>amx002s:鬣狗科既不是猫科也不是犬科，单独一科</t>
  </si>
  <si>
    <t>5792.533,1,25,16777215,1496728978,0,688868667,3435378469</t>
  </si>
  <si>
    <t>fearyic:虫卵</t>
  </si>
  <si>
    <t>5796.513,1,25,16777215,1496728978,0,172130984,3435378469</t>
  </si>
  <si>
    <t>脸红的发发:后期特效做的</t>
  </si>
  <si>
    <t>5798.538,1,25,16777215,1496728978,0,688300108,3435378469</t>
  </si>
  <si>
    <t>chrislrvin:刚孵化的吧</t>
  </si>
  <si>
    <t>5798.911,1,25,16777215,1496728978,0,704025201,3435378469</t>
  </si>
  <si>
    <t>白鸟:猩猩演的比男主好</t>
  </si>
  <si>
    <t>5800.934,1,25,16777215,1496728978,0,687968265,3435378469</t>
  </si>
  <si>
    <t>赵迪奥:暗示这是假的</t>
  </si>
  <si>
    <t>5801.695,1,25,16777215,1496728978,0,689157251,3435378469</t>
  </si>
  <si>
    <t>a873138469:为什么只拿个一个香蕉</t>
  </si>
  <si>
    <t>5802.291,1,25,16777215,1496728978,0,695591174,3435378469</t>
  </si>
  <si>
    <t>ainiqinian:大海上怎么可能有苍蝇</t>
  </si>
  <si>
    <t>5802.684,1,25,16777215,1496728978,0,484826029,3435378469</t>
  </si>
  <si>
    <t>生活就是要快乐嘛:在，什么事啊</t>
  </si>
  <si>
    <t>5803.599,1,25,16777215,1496728978,0,689827180,3435378469</t>
  </si>
  <si>
    <t>fafahelper:船上原来有的</t>
  </si>
  <si>
    <t>5803.738,1,25,16777215,1496728978,0,688905048,3435378469</t>
  </si>
  <si>
    <t>领养小乌龟的阿普:德粉感谢你</t>
  </si>
  <si>
    <t>5804.025,1,25,16777215,1496728978,0,688843839,3435378469</t>
  </si>
  <si>
    <t>自从买了条秋裤后:这苍蝇确实有点离谱</t>
  </si>
  <si>
    <t>5804.037,1,25,16777215,1496728978,0,687967360,3435378469</t>
  </si>
  <si>
    <t>阿銀立:可能布不乾淨</t>
  </si>
  <si>
    <t>5804.537,1,25,16777215,1496728978,0,32314900,3435378469</t>
  </si>
  <si>
    <t>吴小白:苍蝇会游泳</t>
  </si>
  <si>
    <t>5806.446,1,25,16777215,1496728978,0,720394999,3435378469</t>
  </si>
  <si>
    <t>clock_chen:水果里的果蝇</t>
  </si>
  <si>
    <t>5808.138,1,25,16777215,1496728978,0,744160542,3435378469</t>
  </si>
  <si>
    <t>doublefive:只是表現死亡的象徵</t>
  </si>
  <si>
    <t>5809.365,1,25,16777215,1496728978,0,660177437,3435378469</t>
  </si>
  <si>
    <t>龙骑士的喵:船上带的吧</t>
  </si>
  <si>
    <t>5809.826,1,25,16777215,1496728978,0,688839388,3435378469</t>
  </si>
  <si>
    <t>nihaowodefa:这里能有苍蝇的吗？？</t>
  </si>
  <si>
    <t>5810.442,1,25,16777215,1496728978,0,688320628,3435378469</t>
  </si>
  <si>
    <t>tomatokoo:1</t>
  </si>
  <si>
    <t>5810.726,1,25,16777215,1496728978,0,750284259,3435378469</t>
  </si>
  <si>
    <t>条件随机场:就像苍蝇飞不过大海，没有人忍心责怪</t>
  </si>
  <si>
    <t>5813.246,1,25,16777215,1496728978,0,644253441,3435378469</t>
  </si>
  <si>
    <t>自动登记:动物本身就招苍蝇</t>
  </si>
  <si>
    <t>5814.953,1,25,16777215,1496728978,0,687987384,3435378469</t>
  </si>
  <si>
    <t>rv543:???</t>
  </si>
  <si>
    <t>5815.934,1,25,16777215,1496728978,0,29097069,3435378469</t>
  </si>
  <si>
    <t>5817.401,1,25,16777215,1496728978,0,594268293,3435378469</t>
  </si>
  <si>
    <t>DrPeach11:？？？？</t>
  </si>
  <si>
    <t>5817.63,1,25,16777215,1496728978,0,423614519,3435378469</t>
  </si>
  <si>
    <t>5817.684,1,25,16777215,1496728978,0,691632516,3435378469</t>
  </si>
  <si>
    <t>hotblood345:电影看少了，孩子</t>
  </si>
  <si>
    <t>5817.895,1,25,16777215,1496728978,0,706599007,3435378469</t>
  </si>
  <si>
    <t>孤独时代的安逸:！！！</t>
  </si>
  <si>
    <t>5817.94,1,25,16777215,1496728978,0,689147178,3435378469</t>
  </si>
  <si>
    <t>天神子兎音:陈一发复活了？</t>
  </si>
  <si>
    <t>5818.449,1,25,16777215,1496728978,0,718788109,3435378469</t>
  </si>
  <si>
    <t>龙骑士的喵:？？</t>
  </si>
  <si>
    <t>5818.542,1,25,16777215,1496728978,0,688839388,3435378469</t>
  </si>
  <si>
    <t>ducksword21:害怕</t>
  </si>
  <si>
    <t>5818.566,1,25,16777215,1496728978,0,215010304,3435378469</t>
  </si>
  <si>
    <t>5818.573,1,25,16777215,1496728978,0,238332179,3435378469</t>
  </si>
  <si>
    <t>yangfeiyun:没淡水，死很快吧</t>
  </si>
  <si>
    <t>5818.656,1,25,16777215,1496728978,0,52159685,3435378469</t>
  </si>
  <si>
    <t>hdck00:哈哈哈 笑死</t>
  </si>
  <si>
    <t>5818.995,1,25,16777215,1496728978,0,458064216,3435378469</t>
  </si>
  <si>
    <t>阿銀立:哇 XD</t>
  </si>
  <si>
    <t>5820.716,1,25,16777215,1496728978,0,32314900,3435378469</t>
  </si>
  <si>
    <t>鹹魚發:鬣狗变小德</t>
  </si>
  <si>
    <t>5820.98,1,25,16777215,1496728978,0,728677231,3435378469</t>
  </si>
  <si>
    <t>MJ23_KB24:好活</t>
  </si>
  <si>
    <t>5821.647,1,25,16777215,1496728978,0,48574154,3435378469</t>
  </si>
  <si>
    <t>孤独时代的痞痞:来得正好</t>
  </si>
  <si>
    <t>5821.836,1,25,16777215,1496728978,0,689154431,3435378469</t>
  </si>
  <si>
    <t>gp6cjo3:???</t>
  </si>
  <si>
    <t>5821.844,1,25,16777215,1496728978,0,76033097,3435378469</t>
  </si>
  <si>
    <t>66littlebelly:？？？</t>
  </si>
  <si>
    <t>5821.954,1,25,16777215,1496728978,0,684110321,3435378469</t>
  </si>
  <si>
    <t>5822.572,1,25,16777215,1496728978,0,688843839,3435378469</t>
  </si>
  <si>
    <t>ersanhang:哈哈哈哈哈哈哈哈哈哈哈哈哈哈</t>
  </si>
  <si>
    <t>5822.909,1,25,16777215,1496728978,0,737157719,3435378469</t>
  </si>
  <si>
    <t>0水果凍0:??</t>
  </si>
  <si>
    <t>5823.567,1,25,16777215,1496728978,0,454793671,3435378469</t>
  </si>
  <si>
    <t>5824.039,1,25,16777215,1496728978,0,689206458,3435378469</t>
  </si>
  <si>
    <t>67373哈噜:？？？？</t>
  </si>
  <si>
    <t>5825.273,1,25,16777215,1496728978,0,690415230,3435378469</t>
  </si>
  <si>
    <t>孤烦道:哈哈哈</t>
  </si>
  <si>
    <t>5825.533,1,25,16777215,1496728978,0,238158887,3435378469</t>
  </si>
  <si>
    <t>67373磐石:❤</t>
  </si>
  <si>
    <t>5825.637,1,25,16777215,1496728978,0,644254874,3435378469</t>
  </si>
  <si>
    <t>发发养的小狼狗:233333333333</t>
  </si>
  <si>
    <t>5825.796,1,25,16777215,1496728978,0,689213225,3435378469</t>
  </si>
  <si>
    <t>5825.891,1,25,16777215,1496728978,0,600071204,3435378469</t>
  </si>
  <si>
    <t>黑炭魷魚:其實從墜海開始，有一種相對明顯的解讀就是假的</t>
  </si>
  <si>
    <t>5826.566,1,25,16777215,1496728978,0,61052310,3435378469</t>
  </si>
  <si>
    <t>劣性:？？？？大可不必</t>
  </si>
  <si>
    <t>5826.883,1,25,16777215,1496728978,0,720386391,3435378469</t>
  </si>
  <si>
    <t>领养小乌龟的阿普:小德好帅啊</t>
  </si>
  <si>
    <t>5827.147,1,25,16777215,1496728978,0,688843839,3435378469</t>
  </si>
  <si>
    <t>宅豬:德主播</t>
  </si>
  <si>
    <t>5827.241,1,25,16777215,1496728978,0,22965524,3435378469</t>
  </si>
  <si>
    <t>吴小白:？？？</t>
  </si>
  <si>
    <t>5827.851,1,25,16777215,1496728978,0,720394999,3435378469</t>
  </si>
  <si>
    <t>5828.307,1,25,16777215,1496728978,0,245146930,3435378469</t>
  </si>
  <si>
    <t>法师咚咚:哗 神同步</t>
  </si>
  <si>
    <t>5829.7,1,25,16777215,1496728978,0,138281004,3435378469</t>
  </si>
  <si>
    <t>0水果凍0:突然變好可愛</t>
  </si>
  <si>
    <t>5830.101,1,25,16777215,1496728978,0,454793671,3435378469</t>
  </si>
  <si>
    <t>阿銀立:小德霸氣登場</t>
  </si>
  <si>
    <t>5830.181,1,25,16777215,1496728978,0,32314900,3435378469</t>
  </si>
  <si>
    <t>yesan9527:哈哈</t>
  </si>
  <si>
    <t>5831.445,1,25,16777215,1496728978,0,702164639,3435378469</t>
  </si>
  <si>
    <t>發發發發發發發發發發發:这片看过解析才知道全是隐喻，简直黑暗</t>
  </si>
  <si>
    <t>5831.705,1,25,16777215,1496728978,0,258021223,3435378469</t>
  </si>
  <si>
    <t>旅行_带着王总去旅行:？？？</t>
  </si>
  <si>
    <t>5832.388,1,25,16777215,1496728978,0,688864647,3435378469</t>
  </si>
  <si>
    <t>Majordome1:巨德</t>
  </si>
  <si>
    <t>5832.427,1,25,16777215,1496728978,0,83852462,3435378469</t>
  </si>
  <si>
    <t>DrPeach11:鬣狗突然变小德hhhh</t>
  </si>
  <si>
    <t>5833.719,1,25,16777215,1496728978,0,423614519,3435378469</t>
  </si>
  <si>
    <t>fafahelper:小德挠他们</t>
  </si>
  <si>
    <t>5834.561,1,25,16777215,1496728978,0,688905048,3435378469</t>
  </si>
  <si>
    <t>hdck00:小德亂入 pi 方舟</t>
  </si>
  <si>
    <t>5834.684,1,25,16777215,1496728978,0,458064216,3435378469</t>
  </si>
  <si>
    <t>生活就是要快乐嘛:鬣狗这种动物完全的猎食者</t>
  </si>
  <si>
    <t>5835.156,1,25,16777215,1496728978,0,689827180,3435378469</t>
  </si>
  <si>
    <t>自从买了条秋裤后:晕船 笑死</t>
  </si>
  <si>
    <t>5835.278,1,25,16777215,1496728978,0,687967360,3435378469</t>
  </si>
  <si>
    <t>hotblood345:狗幽闭恐惧</t>
  </si>
  <si>
    <t>5835.54,1,25,16777215,1496728978,0,706599007,3435378469</t>
  </si>
  <si>
    <t>旅行_带着王总去旅行:也不是不可以</t>
  </si>
  <si>
    <t>5835.74,1,25,16777215,1496728978,0,688864647,3435378469</t>
  </si>
  <si>
    <t>mianmian7:还以为电影里的</t>
  </si>
  <si>
    <t>5835.92,1,25,16777215,1496728978,0,594268293,3435378469</t>
  </si>
  <si>
    <t>5836.019,1,25,16777215,1496728978,0,83852462,3435378469</t>
  </si>
  <si>
    <t>amx002s:2333</t>
  </si>
  <si>
    <t>5836.113,1,25,16777215,1496728978,0,688868667,3435378469</t>
  </si>
  <si>
    <t>三钧一发体态甚佳:不用对不起 刚才就挺好</t>
  </si>
  <si>
    <t>5836.677,1,25,16777215,1496728978,0,688302916,3435378469</t>
  </si>
  <si>
    <t>67373磐石:满屏的可爱</t>
  </si>
  <si>
    <t>5836.899,1,25,16777215,1496728978,0,644254874,3435378469</t>
  </si>
  <si>
    <t>doublefive:李察帕克德</t>
  </si>
  <si>
    <t>5837.145,1,25,16777215,1496728978,0,660177437,3435378469</t>
  </si>
  <si>
    <t>Majordome1:小德</t>
  </si>
  <si>
    <t>5837.804,1,25,16777215,1496728978,0,83852462,3435378469</t>
  </si>
  <si>
    <t>5838.256,1,25,16777215,1496728978,0,688891399,3435378469</t>
  </si>
  <si>
    <t>想发的夜:主角突然出现</t>
  </si>
  <si>
    <t>5839.151,1,25,16777215,1496728978,0,404824794,3435378469</t>
  </si>
  <si>
    <t>ducksword21:哈哈哈哈</t>
  </si>
  <si>
    <t>5839.598,1,25,16777215,1496728978,0,215010304,3435378469</t>
  </si>
  <si>
    <t>5841.097,1,25,16777215,1496728978,0,689205603,3435378469</t>
  </si>
  <si>
    <t>tea_party_member:主播上线了</t>
  </si>
  <si>
    <t>5841.415,1,25,16777215,1496728978,0,750328231,3435378469</t>
  </si>
  <si>
    <t>5841.445,1,25,16777215,1496728978,0,687981014,3435378469</t>
  </si>
  <si>
    <t>领养小乌龟的阿普:小德拍戏了</t>
  </si>
  <si>
    <t>5842.451,1,25,16777215,1496728978,0,688843839,3435378469</t>
  </si>
  <si>
    <t>66littlebelly:叫的就跟狗一样</t>
  </si>
  <si>
    <t>5842.546,1,25,16777215,1496728978,0,684110321,3435378469</t>
  </si>
  <si>
    <t>Majordome1:小小德</t>
  </si>
  <si>
    <t>5843.103,1,25,16777215,1496728978,0,83852462,3435378469</t>
  </si>
  <si>
    <t>ainiqinian:晕船了</t>
  </si>
  <si>
    <t>5843.282,1,25,16777215,1496728978,0,484826029,3435378469</t>
  </si>
  <si>
    <t>chrislrvin:二哥不管在哪都这么讨人厌，哈哈哈哈哈</t>
  </si>
  <si>
    <t>5843.558,1,25,16777215,1496728978,0,704025201,3435378469</t>
  </si>
  <si>
    <t>旅行_带着王总去旅行:大气大气</t>
  </si>
  <si>
    <t>5843.729,1,25,16777215,1496728978,0,688864647,3435378469</t>
  </si>
  <si>
    <t>tt_island:达尔文社会成了</t>
  </si>
  <si>
    <t>5844.245,1,25,16777215,1496728978,0,245146930,3435378469</t>
  </si>
  <si>
    <t>baogesifangzhang:这小德听得到声音吗</t>
  </si>
  <si>
    <t>5845.729,1,25,16777215,1496728978,0,733479412,3435378469</t>
  </si>
  <si>
    <t>amx002s:无缝衔接好评</t>
  </si>
  <si>
    <t>5845.922,1,25,16777215,1496728978,0,688868667,3435378469</t>
  </si>
  <si>
    <t>条件随机场:小德，这是你远房表哥</t>
  </si>
  <si>
    <t>5847.601,1,25,16777215,1496728978,0,644253441,3435378469</t>
  </si>
  <si>
    <t>自动登记:晕船了</t>
  </si>
  <si>
    <t>5849.024,1,25,16777215,1496728978,0,687987384,3435378469</t>
  </si>
  <si>
    <t>box3516:慌個一匹</t>
  </si>
  <si>
    <t>5850.416,1,25,16777215,1496728978,0,125507224,3435378469</t>
  </si>
  <si>
    <t>发发养的小狼狗:突然变小德</t>
  </si>
  <si>
    <t>5850.601,1,25,16777215,1496728978,0,689213225,3435378469</t>
  </si>
  <si>
    <t>孤独时代的安逸:冷死</t>
  </si>
  <si>
    <t>5851.284,1,25,16777215,1496728978,0,689147178,3435378469</t>
  </si>
  <si>
    <t>黑炭魷魚:是的如果是按照隱喻來看，的確會對得上</t>
  </si>
  <si>
    <t>5852.374,1,25,16777215,1496728978,0,61052310,3435378469</t>
  </si>
  <si>
    <t>hdck00:原來小德是國際巨星呢，這麼國際的電影</t>
  </si>
  <si>
    <t>5852.624,1,25,16777215,1496728978,0,458064216,3435378469</t>
  </si>
  <si>
    <t>阿銀立:主角忽然乍現</t>
  </si>
  <si>
    <t>5853.897,1,25,16777215,1496728978,0,32314900,3435378469</t>
  </si>
  <si>
    <t>amx002s:小德看入迷了</t>
  </si>
  <si>
    <t>5856.377,1,25,16777215,1496728978,0,688868667,3435378469</t>
  </si>
  <si>
    <t>leonyin18:小德上线</t>
  </si>
  <si>
    <t>5856.813,1,25,16777215,1496728978,0,553690944,3435378469</t>
  </si>
  <si>
    <t>划水的西瓜君:除了人都晕船是吧</t>
  </si>
  <si>
    <t>5858.858,1,25,16777215,1496728978,0,750307087,3435378469</t>
  </si>
  <si>
    <t>lyr234649:小猫咪真可爱</t>
  </si>
  <si>
    <t>5859.638,1,25,16777215,1496728978,0,688874917,3435378469</t>
  </si>
  <si>
    <t>宅豬:德主播 強迫營業</t>
  </si>
  <si>
    <t>5859.914,1,25,16777215,1496728978,0,22965524,3435378469</t>
  </si>
  <si>
    <t>doublefive:麻藥還沒全退的樣子?</t>
  </si>
  <si>
    <t>5861.852,1,25,16777215,1496728978,0,660177437,3435378469</t>
  </si>
  <si>
    <t>红烧饼干:这个狗也太有活力了</t>
  </si>
  <si>
    <t>5869.017,1,25,16777215,1496728978,0,456649794,3435378469</t>
  </si>
  <si>
    <t>hdck00:好痛~</t>
  </si>
  <si>
    <t>5871.562,1,25,16777215,1496728978,0,458064216,3435378469</t>
  </si>
  <si>
    <t>chrislrvin:掏肛了，开始了</t>
  </si>
  <si>
    <t>5872.517,1,25,16777215,1496728978,0,704025201,3435378469</t>
  </si>
  <si>
    <t>天神子兎音:真的陈一发本人啊？</t>
  </si>
  <si>
    <t>5872.803,1,25,16777215,1496728978,0,718788109,3435378469</t>
  </si>
  <si>
    <t>黑炭魷魚:掏肛了掏肛了</t>
  </si>
  <si>
    <t>5873.429,1,25,16777215,1496728978,0,61052310,3435378469</t>
  </si>
  <si>
    <t>领养小乌龟的阿普:这个鬣狗真干</t>
  </si>
  <si>
    <t>5876.48,1,25,16777215,1496728978,0,688843839,3435378469</t>
  </si>
  <si>
    <t>阿銀立:內鬥了</t>
  </si>
  <si>
    <t>5877.069,1,25,16777215,1496728978,0,32314900,3435378469</t>
  </si>
  <si>
    <t>5878.545,1,25,16777215,1496728978,0,55188900,3435378469</t>
  </si>
  <si>
    <t>孤岛上的派大星:小德爷爷好耐心啊  都不出来透透气</t>
  </si>
  <si>
    <t>5878.716,1,25,16777215,1496728978,0,484777708,3435378469</t>
  </si>
  <si>
    <t>生活就是要快乐嘛:菊花杀手</t>
  </si>
  <si>
    <t>5880.481,1,25,16777215,1496728978,0,689827180,3435378469</t>
  </si>
  <si>
    <t>bryant857857:弄</t>
  </si>
  <si>
    <t>5884.68,1,25,16777215,1496728978,0,741292081,3435378469</t>
  </si>
  <si>
    <t>阿銀立:哇靠 開吃= =</t>
  </si>
  <si>
    <t>5885.848,1,25,16777215,1496728978,0,32314900,3435378469</t>
  </si>
  <si>
    <t>bryant857857:No</t>
  </si>
  <si>
    <t>5886.577,1,25,16777215,1496728978,0,741292081,3435378469</t>
  </si>
  <si>
    <t>daydreamlazydog:要是小德上去一口全吃了</t>
  </si>
  <si>
    <t>5891.037,1,25,16777215,1496728978,0,699346461,3435378469</t>
  </si>
  <si>
    <t>0水果凍0:這狗不暈嗎....還那麼有活力</t>
  </si>
  <si>
    <t>5893.012,1,25,16777215,1496728978,0,454793671,3435378469</t>
  </si>
  <si>
    <t>66littlebelly:只会叫NO，把老虎放出来啊</t>
  </si>
  <si>
    <t>5893.551,1,25,16777215,1496728978,0,684110321,3435378469</t>
  </si>
  <si>
    <t>hdck00:班馬~</t>
  </si>
  <si>
    <t>5894.665,1,25,16777215,1496728978,0,458064216,3435378469</t>
  </si>
  <si>
    <t>何分:老虎会游泳吧</t>
  </si>
  <si>
    <t>5896.923,1,25,16777215,1496728978,0,193854689,3435378469</t>
  </si>
  <si>
    <t>Messiah0119:太好了有PI馬肉吃了</t>
  </si>
  <si>
    <t>5900.605,1,25,16777215,1496728978,0,70017644,3435378469</t>
  </si>
  <si>
    <t>旅行_带着王总去旅行:小德：请大家注意提肛哦</t>
  </si>
  <si>
    <t>5901.188,1,25,16777215,1496728978,0,688864647,3435378469</t>
  </si>
  <si>
    <t>rv543:從菊花扯爛，吃內臟</t>
  </si>
  <si>
    <t>5901.263,1,25,16777215,1496728978,0,29097069,3435378469</t>
  </si>
  <si>
    <t>呱呱盒子:开席了</t>
  </si>
  <si>
    <t>5904.427,1,25,16777215,1496728978,0,238332179,3435378469</t>
  </si>
  <si>
    <t>何分:有的还能游很远</t>
  </si>
  <si>
    <t>5905.26,1,25,16777215,1496728978,0,193854689,3435378469</t>
  </si>
  <si>
    <t>领养小乌龟的阿普:别睡啊一会该出场了</t>
  </si>
  <si>
    <t>5905.651,1,25,16777215,1496728978,0,688843839,3435378469</t>
  </si>
  <si>
    <t>墨迹的7259:唉</t>
  </si>
  <si>
    <t>5906.852,1,25,16777215,1496728978,0,689205603,3435378469</t>
  </si>
  <si>
    <t>发发养的小狼狗:小德来了全吃了</t>
  </si>
  <si>
    <t>5908.111,1,25,16777215,1496728978,0,689213225,3435378469</t>
  </si>
  <si>
    <t>a873138469:滑铲那</t>
  </si>
  <si>
    <t>5910.083,1,25,16777215,1496728978,0,695591174,3435378469</t>
  </si>
  <si>
    <t>龙骑士的喵:有解读说 其实这小船上是他们一家</t>
  </si>
  <si>
    <t>5910.543,1,25,16777215,1496728978,0,688839388,3435378469</t>
  </si>
  <si>
    <t>bryant857857:狗呢。</t>
  </si>
  <si>
    <t>5912.032,1,25,16777215,1496728978,0,741292081,3435378469</t>
  </si>
  <si>
    <t>ainiqinian:老虎当然会游泳</t>
  </si>
  <si>
    <t>5912.905,1,25,16777215,1496728978,0,484826029,3435378469</t>
  </si>
  <si>
    <t>孤独时代的衰仔:男主不吃肉吃啥</t>
  </si>
  <si>
    <t>5914.933,1,25,16777215,1496728978,0,244847563,3435378469</t>
  </si>
  <si>
    <t>nihaowodefa:小德这就睡了？</t>
  </si>
  <si>
    <t>5916.886,1,25,16777215,1496728978,0,688320628,3435378469</t>
  </si>
  <si>
    <t>suibianqiyige1:斑马好吃嘛</t>
  </si>
  <si>
    <t>5918.807,1,25,16777215,1496728978,0,688293681,3435378469</t>
  </si>
  <si>
    <t>baogesifangzhang:这人在海上要渴死了</t>
  </si>
  <si>
    <t>5919.68,1,25,16777215,1496728978,0,733479412,3435378469</t>
  </si>
  <si>
    <t>生活就是要快乐嘛:如果斑马日常有练提肛，就不会那么容易被爆菊了</t>
  </si>
  <si>
    <t>5929.951,1,25,16777215,1496728978,0,689827180,3435378469</t>
  </si>
  <si>
    <t>ainiqinian:斑马被咬死了？</t>
  </si>
  <si>
    <t>5930.627,1,25,16777215,1496728978,0,484826029,3435378469</t>
  </si>
  <si>
    <t>阿銀立:順帶一提 在海上千萬別喝海水 會更快掛掉</t>
  </si>
  <si>
    <t>5930.937,1,25,16777215,1496728978,0,32314900,3435378469</t>
  </si>
  <si>
    <t>handsomeguy211086:据说动物都是他自己想象的</t>
  </si>
  <si>
    <t>5933.264,1,25,16777215,1496728978,0,750341528,3435378469</t>
  </si>
  <si>
    <t>Msharp24:可以喝雨水</t>
  </si>
  <si>
    <t>5933.462,1,25,16777215,1496728978,0,71460624,3435378469</t>
  </si>
  <si>
    <t>天神子兎音:卢员外现在没在外台直播吗？</t>
  </si>
  <si>
    <t>5941.985,1,25,16777215,1496728978,0,718788109,3435378469</t>
  </si>
  <si>
    <t>hdck00:來點鎮定劑</t>
  </si>
  <si>
    <t>5942.962,1,25,16777215,1496728978,0,458064216,3435378469</t>
  </si>
  <si>
    <t>Majordome1:德！</t>
  </si>
  <si>
    <t>5943.879,1,25,16777215,1496728978,0,83852462,3435378469</t>
  </si>
  <si>
    <t>yangfeiyun:居然还有日文</t>
  </si>
  <si>
    <t>5950.679,1,25,16777215,1496728978,0,52159685,3435378469</t>
  </si>
  <si>
    <t>hotblood345:日本的</t>
  </si>
  <si>
    <t>5951.335,1,25,16777215,1496728978,0,706599007,3435378469</t>
  </si>
  <si>
    <t>阿銀立:看來是有</t>
  </si>
  <si>
    <t>5953.751,1,25,16777215,1496728978,0,32314900,3435378469</t>
  </si>
  <si>
    <t>sho7tw:雨水收集器?</t>
  </si>
  <si>
    <t>5958.698,1,25,16777215,1496728978,0,61397483,3435378469</t>
  </si>
  <si>
    <t>龙骑士的喵:大人用</t>
  </si>
  <si>
    <t>5962.94,1,25,16777215,1496728978,0,688839388,3435378469</t>
  </si>
  <si>
    <t>tt_island:求生手册</t>
  </si>
  <si>
    <t>5964.619,1,25,16777215,1496728978,0,245146930,3435378469</t>
  </si>
  <si>
    <t>孤岛上的派大星:我在船上饿死之前就晕死了</t>
  </si>
  <si>
    <t>5965.801,1,25,16777215,1496728978,0,484777708,3435378469</t>
  </si>
  <si>
    <t>三钧一发体态甚佳:汉字！</t>
  </si>
  <si>
    <t>5966.05,1,25,16777215,1496728978,0,688302916,3435378469</t>
  </si>
  <si>
    <t>自动登记:大人用</t>
  </si>
  <si>
    <t>5966.28,1,25,16777215,1496728978,0,687987384,3435378469</t>
  </si>
  <si>
    <t>阿銀立:聰明</t>
  </si>
  <si>
    <t>5966.817,1,25,16777215,1496728978,0,32314900,3435378469</t>
  </si>
  <si>
    <t>ajone95:以为是MADE IN CHINA</t>
  </si>
  <si>
    <t>5968.778,1,25,16777215,1496728978,0,33348846,3435378469</t>
  </si>
  <si>
    <t>hotblood345:日本货轮</t>
  </si>
  <si>
    <t>5970.409,1,25,16777215,1496728978,0,706599007,3435378469</t>
  </si>
  <si>
    <t>旅行_带着王总去旅行:成人用品</t>
  </si>
  <si>
    <t>5970.453,1,25,16777215,1496728978,0,688864647,3435378469</t>
  </si>
  <si>
    <t>fafahelper:最后这些动物都可以对应到家人</t>
  </si>
  <si>
    <t>5971.369,1,25,16777215,1496728978,0,688905048,3435378469</t>
  </si>
  <si>
    <t>Majordome1:对哇</t>
  </si>
  <si>
    <t>5972.876,1,25,16777215,1496728978,0,83852462,3435378469</t>
  </si>
  <si>
    <t>墨迹的7259:应该有吧</t>
  </si>
  <si>
    <t>5973.372,1,25,16777215,1496728978,0,689205603,3435378469</t>
  </si>
  <si>
    <t>67373_418094:有肉吃了</t>
  </si>
  <si>
    <t>5974.293,1,25,16777215,1496728978,0,691041826,3435378469</t>
  </si>
  <si>
    <t>孤独时代的慕色:这是他妈</t>
  </si>
  <si>
    <t>5980.96,1,25,16777215,1496728978,0,688277469,3435378469</t>
  </si>
  <si>
    <t>fearyic:有压缩饼干</t>
  </si>
  <si>
    <t>5986.266,1,25,16777215,1496728978,0,172130984,3435378469</t>
  </si>
  <si>
    <t>Majordome1:日本船 开往加拿大</t>
  </si>
  <si>
    <t>5987.662,1,25,16777215,1496728978,0,83852462,3435378469</t>
  </si>
  <si>
    <t>赵迪奥:小德好可爱</t>
  </si>
  <si>
    <t>5988.856,1,25,16777215,1496728978,0,689157251,3435378469</t>
  </si>
  <si>
    <t>hdck00:聊天室別爆雷哦</t>
  </si>
  <si>
    <t>5988.884,1,25,16777215,1496728978,0,458064216,3435378469</t>
  </si>
  <si>
    <t>hzm123123:小德晕船了</t>
  </si>
  <si>
    <t>5988.989,1,25,16777215,1496728978,0,689214530,3435378469</t>
  </si>
  <si>
    <t>咸因的心:吃早餐了</t>
  </si>
  <si>
    <t>5989.168,1,25,16777215,1496728978,0,689183419,3435378469</t>
  </si>
  <si>
    <t>0水果凍0:斑馬死掉了喔</t>
  </si>
  <si>
    <t>5998.406,1,25,16777215,1496728978,0,454793671,3435378469</t>
  </si>
  <si>
    <t>阿銀立:一直以為是小徳在叫</t>
  </si>
  <si>
    <t>5998.985,1,25,16777215,1496728978,0,32314900,3435378469</t>
  </si>
  <si>
    <t>66littlebelly:斑马是谁</t>
  </si>
  <si>
    <t>6004.868,1,25,16777215,1496728978,0,684110321,3435378469</t>
  </si>
  <si>
    <t>龙骑士的喵:斑马死了？</t>
  </si>
  <si>
    <t>6005.943,1,25,16777215,1496728978,0,688839388,3435378469</t>
  </si>
  <si>
    <t>孤独时代的慕色:猩猩其实是他妈妈</t>
  </si>
  <si>
    <t>6009.068,1,25,16777215,1496728978,0,688277469,3435378469</t>
  </si>
  <si>
    <t>萝菽菽_:刚才有一堆香蕉，也没捡起来</t>
  </si>
  <si>
    <t>6011.601,1,25,16777215,1496728978,0,432312554,3435378469</t>
  </si>
  <si>
    <t>au5rmmta:......</t>
  </si>
  <si>
    <t>6013.207,1,25,16777215,1496728978,0,55188900,3435378469</t>
  </si>
  <si>
    <t>hdck00:嚇我一跳...</t>
  </si>
  <si>
    <t>6016.846,1,25,16777215,1496728978,0,458064216,3435378469</t>
  </si>
  <si>
    <t>阿銀立:哇靠</t>
  </si>
  <si>
    <t>6018.677,1,25,16777215,1496728978,0,32314900,3435378469</t>
  </si>
  <si>
    <t>handsomeguy211086:人吃人</t>
  </si>
  <si>
    <t>6021.054,1,25,16777215,1496728978,0,750341528,3435378469</t>
  </si>
  <si>
    <t>莫年:好惨</t>
  </si>
  <si>
    <t>6023.479,1,25,16777215,1496728978,0,687970625,3435378469</t>
  </si>
  <si>
    <t>再来一碗:去帮忙啊</t>
  </si>
  <si>
    <t>6024.152,1,25,16777215,1496728978,0,689162178,3435378469</t>
  </si>
  <si>
    <t>法师咚咚:no~~~~~~~~</t>
  </si>
  <si>
    <t>6026.015,1,25,16777215,1496728978,0,138281004,3435378469</t>
  </si>
  <si>
    <t>墨迹的7259:哈哈猴子厉害</t>
  </si>
  <si>
    <t>6027.261,1,25,16777215,1496728978,0,689205603,3435378469</t>
  </si>
  <si>
    <t>kangkang0808:这就是上帝视角吗</t>
  </si>
  <si>
    <t>6027.97,1,25,16777215,1496728978,0,744187371,3435378469</t>
  </si>
  <si>
    <t>旅行_带着王总去旅行:请看舞蹈：猩猩打狗</t>
  </si>
  <si>
    <t>6028.054,1,25,16777215,1496728978,0,688864647,3435378469</t>
  </si>
  <si>
    <t>stupid8dog:不愧是美猴王</t>
  </si>
  <si>
    <t>6028.378,1,25,16777215,1496728978,0,717856112,3435378469</t>
  </si>
  <si>
    <t>hzm123123:给一棍啊</t>
  </si>
  <si>
    <t>6029.389,1,25,16777215,1496728978,0,689214530,3435378469</t>
  </si>
  <si>
    <t>阿銀立:T_T</t>
  </si>
  <si>
    <t>6034.545,1,25,16777215,1496728978,0,32314900,3435378469</t>
  </si>
  <si>
    <t>发发养的小狼狗:这个B也不知道上去帮一下</t>
  </si>
  <si>
    <t>6035.243,1,25,16777215,1496728978,0,689213225,3435378469</t>
  </si>
  <si>
    <t>0水果凍0:只會叫NO  不能斑馬被咬就上去圍毆他??</t>
  </si>
  <si>
    <t>6036.704,1,25,16777215,1496728978,0,454793671,3435378469</t>
  </si>
  <si>
    <t>6037.347,1,25,16777215,1496728978,0,83852462,3435378469</t>
  </si>
  <si>
    <t>生活就是要快乐嘛:猎犬对应打饭的厨子，猩猩对应母亲，斑马对应那个佛教徒</t>
  </si>
  <si>
    <t>6037.591,1,25,16777215,1496728978,0,689827180,3435378469</t>
  </si>
  <si>
    <t>领养小乌龟的阿普:鬣狗你别太狂</t>
  </si>
  <si>
    <t>6038.116,1,25,16777215,1496728978,0,688843839,3435378469</t>
  </si>
  <si>
    <t>大土狗:才一只不一棍子敲死？</t>
  </si>
  <si>
    <t>6039.37,1,25,16777215,1496728978,0,745324227,3435378469</t>
  </si>
  <si>
    <t>fearyic:自己装圣母</t>
  </si>
  <si>
    <t>6041.413,1,25,16777215,1496728978,0,172130984,3435378469</t>
  </si>
  <si>
    <t>龙骑士的喵:卧槽</t>
  </si>
  <si>
    <t>6044.156,1,25,16777215,1496728978,0,688839388,3435378469</t>
  </si>
  <si>
    <t>阿銀立:哇</t>
  </si>
  <si>
    <t>6044.842,1,25,16777215,1496728978,0,32314900,3435378469</t>
  </si>
  <si>
    <t>Messiah0119:拿船槳打他不就好了</t>
  </si>
  <si>
    <t>6045.303,1,25,16777215,1496728978,0,70017644,3435378469</t>
  </si>
  <si>
    <t>baogesifangzhang:..</t>
  </si>
  <si>
    <t>6045.529,1,25,16777215,1496728978,0,733479412,3435378469</t>
  </si>
  <si>
    <t>领养小乌龟的阿普:帅</t>
  </si>
  <si>
    <t>6048.473,1,25,16777215,1496728978,0,688843839,3435378469</t>
  </si>
  <si>
    <t>ainiqinian:全给弄死了</t>
  </si>
  <si>
    <t>6049,1,25,16777215,1496728978,0,484826029,3435378469</t>
  </si>
  <si>
    <t>6050.753,1,25,16777215,1496728978,0,83852462,3435378469</t>
  </si>
  <si>
    <t>hotblood345:舅舅来了</t>
  </si>
  <si>
    <t>6051.535,1,25,16777215,1496728978,0,706599007,3435378469</t>
  </si>
  <si>
    <t>呱呱盒子:帅</t>
  </si>
  <si>
    <t>6052.138,1,25,16777215,1496728978,0,238332179,3435378469</t>
  </si>
  <si>
    <t>阿銀立:小徳灑爽登場</t>
  </si>
  <si>
    <t>6052.169,1,25,16777215,1496728978,0,32314900,3435378469</t>
  </si>
  <si>
    <t>划水的西瓜君:这船真能装啊</t>
  </si>
  <si>
    <t>6052.199,1,25,16777215,1496728978,0,750307087,3435378469</t>
  </si>
  <si>
    <t>Majordome1:德</t>
  </si>
  <si>
    <t>6052.974,1,25,16777215,1496728978,0,83852462,3435378469</t>
  </si>
  <si>
    <t>鹹魚發:这个大德了属于是</t>
  </si>
  <si>
    <t>6053.426,1,25,16777215,1496728978,0,728677231,3435378469</t>
  </si>
  <si>
    <t>宅豬:臥槽</t>
  </si>
  <si>
    <t>6053.988,1,25,16777215,1496728978,0,22965524,3435378469</t>
  </si>
  <si>
    <t>66littlebelly:看看大王是怎么做的</t>
  </si>
  <si>
    <t>6054.19,1,25,16777215,1496728978,0,684110321,3435378469</t>
  </si>
  <si>
    <t>ducksword21:龟龟，这老虎潜伏了多久啊</t>
  </si>
  <si>
    <t>6054.759,1,25,16777215,1496728978,0,215010304,3435378469</t>
  </si>
  <si>
    <t>想发的夜:有一个问题，这些动物是真死吗</t>
  </si>
  <si>
    <t>6054.828,1,25,16777215,1496728978,0,404824794,3435378469</t>
  </si>
  <si>
    <t>发发养的小狼狗:小德来了</t>
  </si>
  <si>
    <t>6055.119,1,25,16777215,1496728978,0,689213225,3435378469</t>
  </si>
  <si>
    <t>赵迪奥:小德来了</t>
  </si>
  <si>
    <t>6056.287,1,25,16777215,1496728978,0,689157251,3435378469</t>
  </si>
  <si>
    <t>自从买了条秋裤后:大猫咪竟然藏这么久</t>
  </si>
  <si>
    <t>6056.328,1,25,16777215,1496728978,0,687967360,3435378469</t>
  </si>
  <si>
    <t>chrislrvin:这船好大啊</t>
  </si>
  <si>
    <t>6056.432,1,25,16777215,1496728978,0,704025201,3435378469</t>
  </si>
  <si>
    <t>fafahelper:我也是</t>
  </si>
  <si>
    <t>6057.8,1,25,16777215,1496728978,0,688905048,3435378469</t>
  </si>
  <si>
    <t>静希:小德好厉害</t>
  </si>
  <si>
    <t>6059.06,1,25,16777215,1496728978,0,688839089,3435378469</t>
  </si>
  <si>
    <t>ainiqinian:这下可好</t>
  </si>
  <si>
    <t>6059.11,1,25,16777215,1496728978,0,484826029,3435378469</t>
  </si>
  <si>
    <t>宅豬:小德 nb</t>
  </si>
  <si>
    <t>6062.47,1,25,16777215,1496728978,0,22965524,3435378469</t>
  </si>
  <si>
    <t>0水果凍0:來了個更猛的</t>
  </si>
  <si>
    <t>6065.016,1,25,16777215,1496728978,0,454793671,3435378469</t>
  </si>
  <si>
    <t>hdck00:這個跳出來鏡頭真經典</t>
  </si>
  <si>
    <t>6065.038,1,25,16777215,1496728978,0,458064216,3435378469</t>
  </si>
  <si>
    <t>6065.229,1,25,16777215,1496728978,0,71460624,3435378469</t>
  </si>
  <si>
    <t>土拔鼠啊啊啊:小德晕船了</t>
  </si>
  <si>
    <t>6065.431,1,25,16777215,1496728978,0,688891399,3435378469</t>
  </si>
  <si>
    <t>壞糖果:等等還有大象會出來</t>
  </si>
  <si>
    <t>6065.442,1,25,16777215,1496728978,0,19487219,3435378469</t>
  </si>
  <si>
    <t>tt_island:小德来啦</t>
  </si>
  <si>
    <t>6066.111,1,25,16777215,1496728978,0,245146930,3435378469</t>
  </si>
  <si>
    <t>alex67373213:我也是</t>
  </si>
  <si>
    <t>6067.557,1,25,16777215,1496728978,0,690415684,3435378469</t>
  </si>
  <si>
    <t>0水果凍0:再來啊</t>
  </si>
  <si>
    <t>6067.963,1,25,16777215,1496728978,0,454793671,3435378469</t>
  </si>
  <si>
    <t>黑炭魷魚:小德現在躺著了……~</t>
  </si>
  <si>
    <t>6069.647,1,25,16777215,1496728978,0,61052310,3435378469</t>
  </si>
  <si>
    <t>三钧一发体态甚佳:猎人放出了宠物</t>
  </si>
  <si>
    <t>6072.667,1,25,16777215,1496728978,0,688302916,3435378469</t>
  </si>
  <si>
    <t>amx002s:这个镜头的确很吓人</t>
  </si>
  <si>
    <t>6077.759,1,25,16777215,1496728978,0,688868667,3435378469</t>
  </si>
  <si>
    <t>墨迹的7259:小德，控场来了</t>
  </si>
  <si>
    <t>6079.084,1,25,16777215,1496728978,0,689205603,3435378469</t>
  </si>
  <si>
    <t>tt_island:小德 出来看爸爸</t>
  </si>
  <si>
    <t>6079.568,1,25,16777215,1496728978,0,245146930,3435378469</t>
  </si>
  <si>
    <t>阿銀立:當事徳</t>
  </si>
  <si>
    <t>6079.787,1,25,16777215,1496728978,0,32314900,3435378469</t>
  </si>
  <si>
    <t>baogesifangzhang:千万不要背对猫科</t>
  </si>
  <si>
    <t>6082.734,1,25,16777215,1496728978,0,733479412,3435378469</t>
  </si>
  <si>
    <t>ducksword21:搁这玩斗兽棋呢</t>
  </si>
  <si>
    <t>6083.093,1,25,16777215,1496728978,0,215010304,3435378469</t>
  </si>
  <si>
    <t>chrislrvin:四次元船舱</t>
  </si>
  <si>
    <t>6084.533,1,25,16777215,1496728978,0,704025201,3435378469</t>
  </si>
  <si>
    <t>yangfeiyun:老虎真的霸气</t>
  </si>
  <si>
    <t>6086.823,1,25,16777215,1496728978,0,52159685,3435378469</t>
  </si>
  <si>
    <t>领养小乌龟的阿普:老虎真的好帅</t>
  </si>
  <si>
    <t>6088.099,1,25,16777215,1496728978,0,688843839,3435378469</t>
  </si>
  <si>
    <t>Majordome1:弃船！</t>
  </si>
  <si>
    <t>6089.447,1,25,16777215,1496728978,0,83852462,3435378469</t>
  </si>
  <si>
    <t>hotblood345:猫科会游泳吗？</t>
  </si>
  <si>
    <t>6093.109,1,25,16777215,1496728978,0,706599007,3435378469</t>
  </si>
  <si>
    <t>bkherself:这船真能藏 笑死</t>
  </si>
  <si>
    <t>6098.229,1,25,16777215,1496728978,0,689801051,3435378469</t>
  </si>
  <si>
    <t>黑炭魷魚:短距離會</t>
  </si>
  <si>
    <t>6100.956,1,25,16777215,1496728978,0,61052310,3435378469</t>
  </si>
  <si>
    <t>nihaowodefa:发发这撸猫手法，到位了</t>
  </si>
  <si>
    <t>6100.981,1,25,16777215,1496728978,0,688320628,3435378469</t>
  </si>
  <si>
    <t>stupid8dog:老虎会游泳阿</t>
  </si>
  <si>
    <t>6104.275,1,25,16777215,1496728978,0,717856112,3435378469</t>
  </si>
  <si>
    <t>阿銀立:老虎好像會游泳</t>
  </si>
  <si>
    <t>6104.7,1,25,16777215,1496728978,0,32314900,3435378469</t>
  </si>
  <si>
    <t>想发的夜:‘这个画面有点太假了</t>
  </si>
  <si>
    <t>6106.475,1,25,16777215,1496728978,0,404824794,3435378469</t>
  </si>
  <si>
    <t>sho7tw:老虎會游一點泳</t>
  </si>
  <si>
    <t>6114.738,1,25,16777215,1496728978,0,61397483,3435378469</t>
  </si>
  <si>
    <t>66littlebelly:好像抱一下大脑斧的大脑壳</t>
  </si>
  <si>
    <t>6115.162,1,25,16777215,1496728978,0,684110321,3435378469</t>
  </si>
  <si>
    <t>孤独时代的安逸:怎么鲨鱼不来</t>
  </si>
  <si>
    <t>6118.572,1,25,16777215,1496728978,0,689147178,3435378469</t>
  </si>
  <si>
    <t>小6爱眯觉:超管来了</t>
  </si>
  <si>
    <t>6122.244,1,25,16777215,1496728978,0,689153472,3435378469</t>
  </si>
  <si>
    <t>领养小乌龟的阿普:小德耳朵真可爱</t>
  </si>
  <si>
    <t>6122.606,1,25,16777215,1496728978,0,688843839,3435378469</t>
  </si>
  <si>
    <t>寻欢:小德咋不看呢</t>
  </si>
  <si>
    <t>6126.331,1,25,16777215,1496728978,0,688278440,3435378469</t>
  </si>
  <si>
    <t>就是这个味:淡水何处来？</t>
  </si>
  <si>
    <t>6126.593,1,25,16777215,1496728978,0,682668938,3435378469</t>
  </si>
  <si>
    <t>6126.894,1,25,16777215,1496728978,0,689183419,3435378469</t>
  </si>
  <si>
    <t>阿銀立:唉唷!</t>
  </si>
  <si>
    <t>6127.195,1,25,16777215,1496728978,0,32314900,3435378469</t>
  </si>
  <si>
    <t>fafahelper:动物都可以狗刨一会</t>
  </si>
  <si>
    <t>6131.327,1,25,16777215,1496728978,0,688905048,3435378469</t>
  </si>
  <si>
    <t>handsomeguy211086:开饭了</t>
  </si>
  <si>
    <t>6131.601,1,25,16777215,1496728978,0,750341528,3435378469</t>
  </si>
  <si>
    <t>Majordome1:淡水</t>
  </si>
  <si>
    <t>6134.022,1,25,16777215,1496728978,0,83852462,3435378469</t>
  </si>
  <si>
    <t>hotblood345:糖水菠萝</t>
  </si>
  <si>
    <t>6134.29,1,25,16777215,1496728978,0,706599007,3435378469</t>
  </si>
  <si>
    <t>yangfeiyun:我靠，还有补给</t>
  </si>
  <si>
    <t>6134.699,1,25,16777215,1496728978,0,52159685,3435378469</t>
  </si>
  <si>
    <t>龙骑士的喵:啤酒？</t>
  </si>
  <si>
    <t>6135.366,1,25,16777215,1496728978,0,688839388,3435378469</t>
  </si>
  <si>
    <t>三钧一发体态甚佳:发达了</t>
  </si>
  <si>
    <t>6135.903,1,25,16777215,1496728978,0,688302916,3435378469</t>
  </si>
  <si>
    <t>ducksword21:这是小德</t>
  </si>
  <si>
    <t>6136.615,1,25,16777215,1496728978,0,215010304,3435378469</t>
  </si>
  <si>
    <t>未来00努力奔跑:大德</t>
  </si>
  <si>
    <t>6137.191,1,25,16777215,1496728978,0,689149659,3435378469</t>
  </si>
  <si>
    <t>自从买了条秋裤后:这小船太能藏了</t>
  </si>
  <si>
    <t>6137.333,1,25,16777215,1496728978,0,687967360,3435378469</t>
  </si>
  <si>
    <t>阿銀立:罐頭?</t>
  </si>
  <si>
    <t>6138.292,1,25,16777215,1496728978,0,32314900,3435378469</t>
  </si>
  <si>
    <t>黑炭魷魚:罐頭水果</t>
  </si>
  <si>
    <t>6139.328,1,25,16777215,1496728978,0,61052310,3435378469</t>
  </si>
  <si>
    <t>66littlebelly:小德看电影睡觉你礼貌吗</t>
  </si>
  <si>
    <t>6140.119,1,25,16777215,1496728978,0,684110321,3435378469</t>
  </si>
  <si>
    <t>amx002s:深海其实鲨鱼不多</t>
  </si>
  <si>
    <t>6140.172,1,25,16777215,1496728978,0,688868667,3435378469</t>
  </si>
  <si>
    <t>自动登记:大耳朵德德</t>
  </si>
  <si>
    <t>6140.217,1,25,16777215,1496728978,0,687987384,3435378469</t>
  </si>
  <si>
    <t>DrPeach11:应该是豆子罐头</t>
  </si>
  <si>
    <t>6140.634,1,25,16777215,1496728978,0,423614519,3435378469</t>
  </si>
  <si>
    <t>hdck00:是海尼根嗎，來一杯，我也渴了</t>
  </si>
  <si>
    <t>6141.476,1,25,16777215,1496728978,0,458064216,3435378469</t>
  </si>
  <si>
    <t>textr_:过期凤梨</t>
  </si>
  <si>
    <t>6141.538,1,25,16777215,1496728978,0,93880940,3435378469</t>
  </si>
  <si>
    <t>划水的西瓜君:罐头吧</t>
  </si>
  <si>
    <t>6144.514,1,25,16777215,1496728978,0,750307087,3435378469</t>
  </si>
  <si>
    <t>Majordome1:应该是淡水</t>
  </si>
  <si>
    <t>6145.332,1,25,16777215,1496728978,0,83852462,3435378469</t>
  </si>
  <si>
    <t>黑炭魷魚:他這樣喝應該是水果</t>
  </si>
  <si>
    <t>6149.02,1,25,16777215,1496728978,0,61052310,3435378469</t>
  </si>
  <si>
    <t>静希:凤梨罐头</t>
  </si>
  <si>
    <t>6149.395,1,25,16777215,1496728978,0,688839089,3435378469</t>
  </si>
  <si>
    <t>未来00努力奔跑:困了π_π</t>
  </si>
  <si>
    <t>6149.966,1,25,16777215,1496728978,0,689149659,3435378469</t>
  </si>
  <si>
    <t>Msharp24:罐头</t>
  </si>
  <si>
    <t>6150.575,1,25,16777215,1496728978,0,71460624,3435378469</t>
  </si>
  <si>
    <t>阿銀立:能量棒</t>
  </si>
  <si>
    <t>6152.312,1,25,16777215,1496728978,0,32314900,3435378469</t>
  </si>
  <si>
    <t>未来00努力奔跑:睡觉</t>
  </si>
  <si>
    <t>6153.969,1,25,16777215,1496728978,0,689149659,3435378469</t>
  </si>
  <si>
    <t>自动登记:凤梨罐头</t>
  </si>
  <si>
    <t>6153.975,1,25,16777215,1496728978,0,687987384,3435378469</t>
  </si>
  <si>
    <t>想发的夜:救生食品吧</t>
  </si>
  <si>
    <t>6154.244,1,25,16777215,1496728978,0,404824794,3435378469</t>
  </si>
  <si>
    <t>Muzhilin:剪了的？</t>
  </si>
  <si>
    <t>6155.864,1,25,16777215,1496728978,0,88507416,3435378469</t>
  </si>
  <si>
    <t>handsomeguy211086:卧槽这么浪费吗</t>
  </si>
  <si>
    <t>6156.211,1,25,16777215,1496728978,0,750341528,3435378469</t>
  </si>
  <si>
    <t>生活就是要快乐嘛:加餐</t>
  </si>
  <si>
    <t>6156.766,1,25,16777215,1496728978,0,689827180,3435378469</t>
  </si>
  <si>
    <t>baogesifangzhang:压缩饼干</t>
  </si>
  <si>
    <t>6157.743,1,25,16777215,1496728978,0,733479412,3435378469</t>
  </si>
  <si>
    <t>咸因的心:下去再吃啊</t>
  </si>
  <si>
    <t>6159.442,1,25,16777215,1496728978,0,689183419,3435378469</t>
  </si>
  <si>
    <t>mianmian7:还有老鼠好家伙</t>
  </si>
  <si>
    <t>6161.438,1,25,16777215,1496728978,0,594268293,3435378469</t>
  </si>
  <si>
    <t>amx002s:反正吃的喝的全有了</t>
  </si>
  <si>
    <t>6162.499,1,25,16777215,1496728978,0,688868667,3435378469</t>
  </si>
  <si>
    <t>kangkang0808:靠</t>
  </si>
  <si>
    <t>6162.927,1,25,16777215,1496728978,0,744187371,3435378469</t>
  </si>
  <si>
    <t>sho7tw:有的舊生船真沒有</t>
  </si>
  <si>
    <t>6164.511,1,25,16777215,1496728978,0,61397483,3435378469</t>
  </si>
  <si>
    <t>66littlebelly:加餐了</t>
  </si>
  <si>
    <t>6164.927,1,25,16777215,1496728978,0,684110321,3435378469</t>
  </si>
  <si>
    <t>孤独时代的安逸:有耗子吃</t>
  </si>
  <si>
    <t>6167.074,1,25,16777215,1496728978,0,689147178,3435378469</t>
  </si>
  <si>
    <t>ainiqinian:压缩饼干</t>
  </si>
  <si>
    <t>6167.345,1,25,16777215,1496728978,0,484826029,3435378469</t>
  </si>
  <si>
    <t>夜兔不睡觉:过期的凤梨罐头</t>
  </si>
  <si>
    <t>6167.589,1,25,16777215,1496728978,0,688845306,3435378469</t>
  </si>
  <si>
    <t>龙骑士的喵:给老子 来一口</t>
  </si>
  <si>
    <t>6167.759,1,25,16777215,1496728978,0,688839388,3435378469</t>
  </si>
  <si>
    <t>xor123456:活的補給品</t>
  </si>
  <si>
    <t>6168.866,1,25,16777215,1496728978,0,410971229,3435378469</t>
  </si>
  <si>
    <t>自从买了条秋裤后:大猫咪踩奶了</t>
  </si>
  <si>
    <t>6170.867,1,25,16777215,1496728978,0,687967360,3435378469</t>
  </si>
  <si>
    <t>生活就是要快乐嘛:老鼠好啊，加餐啊</t>
  </si>
  <si>
    <t>6170.951,1,25,16777215,1496728978,0,689827180,3435378469</t>
  </si>
  <si>
    <t>孤独时代的伺机待发:老虎在船舱里 刚才鬣狗是怎么在里面呆半天的</t>
  </si>
  <si>
    <t>6174.568,1,25,16777215,1496728978,0,689189937,3435378469</t>
  </si>
  <si>
    <t>壞糖果:勞贖</t>
  </si>
  <si>
    <t>6175.103,1,25,16777215,1496728978,0,19487219,3435378469</t>
  </si>
  <si>
    <t>Ren_Sheng:這麼大的貓咪 我第一次看到</t>
  </si>
  <si>
    <t>6176.328,1,25,16777215,1496728978,0,27899675,3435378469</t>
  </si>
  <si>
    <t>ainiqinian:斑马肉居然不吃</t>
  </si>
  <si>
    <t>6177.158,1,25,16777215,1496728978,0,484826029,3435378469</t>
  </si>
  <si>
    <t>nastyrabbityyy:应急饮用水</t>
  </si>
  <si>
    <t>6177.678,1,25,16777215,1496728978,0,243927748,3435378469</t>
  </si>
  <si>
    <t>yangfeiyun:虽然它很凶，可是我还是想抱抱老虎……</t>
  </si>
  <si>
    <t>6179.802,1,25,16777215,1496728978,0,52159685,3435378469</t>
  </si>
  <si>
    <t>fafahelper:晕船了老虎</t>
  </si>
  <si>
    <t>6180.167,1,25,16777215,1496728978,0,688905048,3435378469</t>
  </si>
  <si>
    <t>想发的夜:这老虎指甲该剪了</t>
  </si>
  <si>
    <t>6185.278,1,25,16777215,1496728978,0,404824794,3435378469</t>
  </si>
  <si>
    <t>clock_chen:捕鼠小能手</t>
  </si>
  <si>
    <t>6189.372,1,25,16777215,1496728978,0,744160542,3435378469</t>
  </si>
  <si>
    <t>hdck00:貓咪笨笨的</t>
  </si>
  <si>
    <t>6190.746,1,25,16777215,1496728978,0,458064216,3435378469</t>
  </si>
  <si>
    <t>划水的西瓜君:动保不允许</t>
  </si>
  <si>
    <t>6193.799,1,25,16777215,1496728978,0,750307087,3435378469</t>
  </si>
  <si>
    <t>kangkang0808:老虎是什么寓意</t>
  </si>
  <si>
    <t>6196.157,1,25,16777215,1496728978,0,744187371,3435378469</t>
  </si>
  <si>
    <t>阿銀立:可能省著點吃</t>
  </si>
  <si>
    <t>6197.642,1,25,16777215,1496728978,0,32314900,3435378469</t>
  </si>
  <si>
    <t>领养小乌龟的阿普:对 我当时也想为什么不吃呢</t>
  </si>
  <si>
    <t>6198.509,1,25,16777215,1496728978,0,688843839,3435378469</t>
  </si>
  <si>
    <t>chrislrvin:太血腥，就不是全年龄向了</t>
  </si>
  <si>
    <t>6198.863,1,25,16777215,1496728978,0,704025201,3435378469</t>
  </si>
  <si>
    <t>DrPeach11:是吧</t>
  </si>
  <si>
    <t>6200.652,1,25,16777215,1496728978,0,423614519,3435378469</t>
  </si>
  <si>
    <t>suibianqiyige1:这船小动物园了</t>
  </si>
  <si>
    <t>6202.546,1,25,16777215,1496728978,0,688293681,3435378469</t>
  </si>
  <si>
    <t>66littlebelly:死久了不能吃</t>
  </si>
  <si>
    <t>6204.641,1,25,16777215,1496728978,0,684110321,3435378469</t>
  </si>
  <si>
    <t>壞糖果:這動畫真不錯</t>
  </si>
  <si>
    <t>6205.104,1,25,16777215,1496728978,0,19487219,3435378469</t>
  </si>
  <si>
    <t>发发养的小狼狗:小德太笨了</t>
  </si>
  <si>
    <t>6210.176,1,25,16777215,1496728978,0,689213225,3435378469</t>
  </si>
  <si>
    <t>handsomeguy211086:那解读成人就合理了</t>
  </si>
  <si>
    <t>6210.24,1,25,16777215,1496728978,0,750341528,3435378469</t>
  </si>
  <si>
    <t>阿銀立:料理鼠王</t>
  </si>
  <si>
    <t>6212.156,1,25,16777215,1496728978,0,32314900,3435378469</t>
  </si>
  <si>
    <t>咸因的心:原来能钻过去啊</t>
  </si>
  <si>
    <t>6212.25,1,25,16777215,1496728978,0,689183419,3435378469</t>
  </si>
  <si>
    <t>ducksword21:这老虎好蠢啊</t>
  </si>
  <si>
    <t>6212.293,1,25,16777215,1496728978,0,215010304,3435378469</t>
  </si>
  <si>
    <t>6213.89,1,25,16777215,1496728978,0,687967360,3435378469</t>
  </si>
  <si>
    <t>fearyic:只吃内脏</t>
  </si>
  <si>
    <t>6215.152,1,25,16777215,1496728978,0,172130984,3435378469</t>
  </si>
  <si>
    <t>fafahelper:你想看血腥是吧</t>
  </si>
  <si>
    <t>6216.11,1,25,16777215,1496728978,0,688905048,3435378469</t>
  </si>
  <si>
    <t>xor123456:噁</t>
  </si>
  <si>
    <t>6216.9,1,25,16777215,1496728978,0,410971229,3435378469</t>
  </si>
  <si>
    <t>阿銀立:勞淑</t>
  </si>
  <si>
    <t>6217.336,1,25,16777215,1496728978,0,32314900,3435378469</t>
  </si>
  <si>
    <t>生活就是要快乐嘛:老虎：谢谢你，加餐了</t>
  </si>
  <si>
    <t>6218.33,1,25,16777215,1496728978,0,689827180,3435378469</t>
  </si>
  <si>
    <t>adelinezayajaja:星星到哪里去了，我wc QULE</t>
  </si>
  <si>
    <t>6218.436,1,25,16777215,1496728978,0,687503896,3435378469</t>
  </si>
  <si>
    <t>法师咚咚:？？？</t>
  </si>
  <si>
    <t>6218.441,1,25,16777215,1496728978,0,138281004,3435378469</t>
  </si>
  <si>
    <t>寻欢:小德来抓老鼠啦</t>
  </si>
  <si>
    <t>6218.983,1,25,16777215,1496728978,0,688278440,3435378469</t>
  </si>
  <si>
    <t>阿銀立:一口吞耶</t>
  </si>
  <si>
    <t>6221.741,1,25,16777215,1496728978,0,32314900,3435378469</t>
  </si>
  <si>
    <t>mianmian7:这老虎咋不吃斑马</t>
  </si>
  <si>
    <t>6222.158,1,25,16777215,1496728978,0,594268293,3435378469</t>
  </si>
  <si>
    <t>就是这个味:在表现哲学议题</t>
  </si>
  <si>
    <t>6222.885,1,25,16777215,1496728978,0,682668938,3435378469</t>
  </si>
  <si>
    <t>ainiqinian:老虎没有这么笨吧</t>
  </si>
  <si>
    <t>6223.124,1,25,16777215,1496728978,0,484826029,3435378469</t>
  </si>
  <si>
    <t>clock_chen:一口闷</t>
  </si>
  <si>
    <t>6223.167,1,25,16777215,1496728978,0,744160542,3435378469</t>
  </si>
  <si>
    <t>hotblood345:小德，快来学</t>
  </si>
  <si>
    <t>6224.582,1,25,16777215,1496728978,0,706599007,3435378469</t>
  </si>
  <si>
    <t>孤岛上的派大星:小老鼠：我做错了什么！</t>
  </si>
  <si>
    <t>6225.053,1,25,16777215,1496728978,0,484777708,3435378469</t>
  </si>
  <si>
    <t>66littlebelly:嘎嘣脆</t>
  </si>
  <si>
    <t>6226.001,1,25,16777215,1496728978,0,684110321,3435378469</t>
  </si>
  <si>
    <t>Msharp24:对的，重点不是真实</t>
  </si>
  <si>
    <t>6227.148,1,25,16777215,1496728978,0,71460624,3435378469</t>
  </si>
  <si>
    <t>静希:感情深一口闷</t>
  </si>
  <si>
    <t>6229.166,1,25,16777215,1496728978,0,688839089,3435378469</t>
  </si>
  <si>
    <t>龙骑士的喵:因为是他编的</t>
  </si>
  <si>
    <t>6229.541,1,25,16777215,1496728978,0,688839388,3435378469</t>
  </si>
  <si>
    <t>领养小乌龟的阿普:小德上课了</t>
  </si>
  <si>
    <t>6231.788,1,25,16777215,1496728978,0,688843839,3435378469</t>
  </si>
  <si>
    <t>旅行_带着王总去旅行:小德真棒</t>
  </si>
  <si>
    <t>6232.721,1,25,16777215,1496728978,0,688864647,3435378469</t>
  </si>
  <si>
    <t>hdck00:原來老虎也抓老鼠</t>
  </si>
  <si>
    <t>6234.062,1,25,16777215,1496728978,0,458064216,3435378469</t>
  </si>
  <si>
    <t>阿銀立:monkaS</t>
  </si>
  <si>
    <t>6235.247,1,25,16777215,1496728978,0,32314900,3435378469</t>
  </si>
  <si>
    <t>6235.812,1,25,16777215,1496728978,0,83852462,3435378469</t>
  </si>
  <si>
    <t>孤独时代的乐子:偶以西</t>
  </si>
  <si>
    <t>6236.502,1,25,16777215,1496728978,0,688908143,3435378469</t>
  </si>
  <si>
    <t>DrPeach11:脑斧每天应该要吃几十斤肉</t>
  </si>
  <si>
    <t>6237.485,1,25,16777215,1496728978,0,423614519,3435378469</t>
  </si>
  <si>
    <t>自动登记:不嚼</t>
  </si>
  <si>
    <t>6237.611,1,25,16777215,1496728978,0,687987384,3435378469</t>
  </si>
  <si>
    <t>6238.693,1,25,16777215,1496728978,0,83852462,3435378469</t>
  </si>
  <si>
    <t>66littlebelly:这是口述的故事，细节不重要</t>
  </si>
  <si>
    <t>6240.139,1,25,16777215,1496728978,0,684110321,3435378469</t>
  </si>
  <si>
    <t>Majordome1:小德小德~</t>
  </si>
  <si>
    <t>6241.846,1,25,16777215,1496728978,0,83852462,3435378469</t>
  </si>
  <si>
    <t>suibianqiyige1:好准</t>
  </si>
  <si>
    <t>6242.169,1,25,16777215,1496728978,0,688293681,3435378469</t>
  </si>
  <si>
    <t>阿銀立:這畫面也太真實</t>
  </si>
  <si>
    <t>6242.682,1,25,16777215,1496728978,0,32314900,3435378469</t>
  </si>
  <si>
    <t>Cheneeeee:反正后面专门有表现腐烂</t>
  </si>
  <si>
    <t>6242.835,1,25,16777215,1496728978,0,61877144,3435378469</t>
  </si>
  <si>
    <t>领养小乌龟的阿普:太帅了这虎</t>
  </si>
  <si>
    <t>6245.238,1,25,16777215,1496728978,0,688843839,3435378469</t>
  </si>
  <si>
    <t>fafahelper:为什么不让小德看</t>
  </si>
  <si>
    <t>6245.419,1,25,16777215,1496728978,0,688905048,3435378469</t>
  </si>
  <si>
    <t>生活就是要快乐嘛:老虎就是主角的黑暗面</t>
  </si>
  <si>
    <t>6246.258,1,25,16777215,1496728978,0,689827180,3435378469</t>
  </si>
  <si>
    <t>莫年:小德起床抓老鼠辣</t>
  </si>
  <si>
    <t>6246.674,1,25,16777215,1496728978,0,687970625,3435378469</t>
  </si>
  <si>
    <t>墨迹的7259:塞个牙缝</t>
  </si>
  <si>
    <t>6246.816,1,25,16777215,1496728978,0,689205603,3435378469</t>
  </si>
  <si>
    <t>赵迪奥:鼠鼠太可怜了</t>
  </si>
  <si>
    <t>6246.96,1,25,16777215,1496728978,0,689157251,3435378469</t>
  </si>
  <si>
    <t>静希:这一爪子拍到了怕是半个脸没了</t>
  </si>
  <si>
    <t>6248.475,1,25,16777215,1496728978,0,688839089,3435378469</t>
  </si>
  <si>
    <t>黑炭魷魚:從墜海的時候，就已經轉入了故事情節</t>
  </si>
  <si>
    <t>6253.763,1,25,16777215,1496728978,0,61052310,3435378469</t>
  </si>
  <si>
    <t>Msharp24:这部电影是带有幻想色彩的，太写实了影响观感</t>
  </si>
  <si>
    <t>6255.752,1,25,16777215,1496728978,0,71460624,3435378469</t>
  </si>
  <si>
    <t>放映室检票员:小德睡着了</t>
  </si>
  <si>
    <t>6259.841,1,25,16777215,1496728978,0,691632516,3435378469</t>
  </si>
  <si>
    <t>咸因的心:滑铲不就行了</t>
  </si>
  <si>
    <t>6261.535,1,25,16777215,1496728978,0,689183419,3435378469</t>
  </si>
  <si>
    <t>划水的西瓜君:蟑螂杀手</t>
  </si>
  <si>
    <t>6262.398,1,25,16777215,1496728978,0,750307087,3435378469</t>
  </si>
  <si>
    <t>孤独时代的安逸:小德睡着了</t>
  </si>
  <si>
    <t>6262.877,1,25,16777215,1496728978,0,689147178,3435378469</t>
  </si>
  <si>
    <t>阿銀立:而且老虎力量還很大</t>
  </si>
  <si>
    <t>6263.752,1,25,16777215,1496728978,0,32314900,3435378469</t>
  </si>
  <si>
    <t>想发的夜:一边看猫片一边撸猫</t>
  </si>
  <si>
    <t>6264.378,1,25,16777215,1496728978,0,404824794,3435378469</t>
  </si>
  <si>
    <t>赵迪奥:猫咪反应速度快</t>
  </si>
  <si>
    <t>6266.451,1,25,16777215,1496728978,0,689157251,3435378469</t>
  </si>
  <si>
    <t>發發發發發發發發發發發:这不趁机摸一把屁股</t>
  </si>
  <si>
    <t>6269.411,1,25,16777215,1496728978,0,258021223,3435378469</t>
  </si>
  <si>
    <t>66littlebelly:嗨嗨，知道了猫科专家陈一发</t>
  </si>
  <si>
    <t>6273.721,1,25,16777215,1496728978,0,684110321,3435378469</t>
  </si>
  <si>
    <t>吴小白:小德模仿斑马</t>
  </si>
  <si>
    <t>6276.327,1,25,16777215,1496728978,0,720394999,3435378469</t>
  </si>
  <si>
    <t>生活就是要快乐嘛:这个体型的老虎一巴掌能拍碎车窗</t>
  </si>
  <si>
    <t>6276.65,1,25,16777215,1496728978,0,689827180,3435378469</t>
  </si>
  <si>
    <t>ainiqinian:小德看到近亲之后就晕了</t>
  </si>
  <si>
    <t>6278.014,1,25,16777215,1496728978,0,484826029,3435378469</t>
  </si>
  <si>
    <t>领养小乌龟的阿普:猫科很灵敏</t>
  </si>
  <si>
    <t>6278.246,1,25,16777215,1496728978,0,688843839,3435378469</t>
  </si>
  <si>
    <t>fearyic:特效太好了</t>
  </si>
  <si>
    <t>6278.318,1,25,16777215,1496728978,0,172130984,3435378469</t>
  </si>
  <si>
    <t>旅行_带着王总去旅行:我不信  除非让小德表演下</t>
  </si>
  <si>
    <t>6279.518,1,25,16777215,1496728978,0,688864647,3435378469</t>
  </si>
  <si>
    <t>yangfeiyun:成年东北虎好像随便一爪拍力就一两千磅</t>
  </si>
  <si>
    <t>6280.642,1,25,16777215,1496728978,0,52159685,3435378469</t>
  </si>
  <si>
    <t>hotblood345:电影语言</t>
  </si>
  <si>
    <t>6280.772,1,25,16777215,1496728978,0,706599007,3435378469</t>
  </si>
  <si>
    <t>Majordome1:超现实</t>
  </si>
  <si>
    <t>6280.821,1,25,16777215,1496728978,0,83852462,3435378469</t>
  </si>
  <si>
    <t>阿銀立:寫實跟奇幻抓到了一個平衡</t>
  </si>
  <si>
    <t>6284.269,1,25,16777215,1496728978,0,32314900,3435378469</t>
  </si>
  <si>
    <t>tt_island:这么给你说吧 所有的动物都是男主  都是男主的内心。整部电影就是男主的内心成长</t>
  </si>
  <si>
    <t>6284.787,1,25,16777215,1496728978,0,245146930,3435378469</t>
  </si>
  <si>
    <t>墨迹的7259:发发能不能把你的手表⌚给π同学，我想看看他的心跳</t>
  </si>
  <si>
    <t>6286.023,1,25,16777215,1496728978,0,689205603,3435378469</t>
  </si>
  <si>
    <t>发发养的小狼狗:德宝睡了吗</t>
  </si>
  <si>
    <t>6287.604,1,25,16777215,1496728978,0,689213225,3435378469</t>
  </si>
  <si>
    <t>elojia:说多了都是为了过审</t>
  </si>
  <si>
    <t>6287.928,1,25,16777215,1496728978,0,260935137,3435378469</t>
  </si>
  <si>
    <t>黑炭魷魚:至於真實是啥，這裡李安留給各位觀眾玩了</t>
  </si>
  <si>
    <t>6289.384,1,25,16777215,1496728978,0,61052310,3435378469</t>
  </si>
  <si>
    <t>何分:需要HDR</t>
  </si>
  <si>
    <t>6290.984,1,25,16777215,1496728978,0,193854689,3435378469</t>
  </si>
  <si>
    <t>clock_chen:德学家</t>
  </si>
  <si>
    <t>6292.444,1,25,16777215,1496728978,0,744160542,3435378469</t>
  </si>
  <si>
    <t>hotblood345:海报上</t>
  </si>
  <si>
    <t>6292.876,1,25,16777215,1496728978,0,706599007,3435378469</t>
  </si>
  <si>
    <t>阿銀立:看來是中秋</t>
  </si>
  <si>
    <t>6293.633,1,25,16777215,1496728978,0,32314900,3435378469</t>
  </si>
  <si>
    <t>fafahelper:其实讲的是人吃人，用动物代替人而已</t>
  </si>
  <si>
    <t>6295.986,1,25,16777215,1496728978,0,688905048,3435378469</t>
  </si>
  <si>
    <t>stupid8dog:山月记</t>
  </si>
  <si>
    <t>6302.036,1,25,16777215,1496728978,0,717856112,3435378469</t>
  </si>
  <si>
    <t>hdck00:奇妙的一幕</t>
  </si>
  <si>
    <t>6302.218,1,25,16777215,1496728978,0,458064216,3435378469</t>
  </si>
  <si>
    <t>孤独时代的衰仔:不冷吗，在水里</t>
  </si>
  <si>
    <t>6303.309,1,25,16777215,1496728978,0,244847563,3435378469</t>
  </si>
  <si>
    <t>lumossssssssss:主要是讲故事</t>
  </si>
  <si>
    <t>6304.416,1,25,16777215,1496728978,0,680312687,3435378469</t>
  </si>
  <si>
    <t>mindy12321:老虎不仅要吃东西，还要维护自己的地盘</t>
  </si>
  <si>
    <t>6305.426,1,25,16777215,1496728978,0,729893924,3435378469</t>
  </si>
  <si>
    <t>赵迪奥:哇</t>
  </si>
  <si>
    <t>6310.084,1,25,16777215,1496728978,0,689157251,3435378469</t>
  </si>
  <si>
    <t>阿銀立:Lion king</t>
  </si>
  <si>
    <t>6310.224,1,25,16777215,1496728978,0,32314900,3435378469</t>
  </si>
  <si>
    <t>自从买了条秋裤后:绝</t>
  </si>
  <si>
    <t>6310.97,1,25,16777215,1496728978,0,687967360,3435378469</t>
  </si>
  <si>
    <t>孤独时代的安逸:哇</t>
  </si>
  <si>
    <t>6312.417,1,25,16777215,1496728978,0,689147178,3435378469</t>
  </si>
  <si>
    <t>生活就是要快乐嘛:泛舟湖上</t>
  </si>
  <si>
    <t>6313.712,1,25,16777215,1496728978,0,689827180,3435378469</t>
  </si>
  <si>
    <t>yangfeiyun:我靠，这个画面</t>
  </si>
  <si>
    <t>6314.932,1,25,16777215,1496728978,0,52159685,3435378469</t>
  </si>
  <si>
    <t>66littlebelly:直播间还有未成年的，你们不要把真实的说出来</t>
  </si>
  <si>
    <t>6315.853,1,25,16777215,1496728978,0,684110321,3435378469</t>
  </si>
  <si>
    <t>Messiah0119:對 真實故事是很黑暗的 用動物比喻而已</t>
  </si>
  <si>
    <t>6316.923,1,25,16777215,1496728978,0,70017644,3435378469</t>
  </si>
  <si>
    <t>黑炭魷魚:有人會將船上的動物比作男主的心靈，也有生還者（包括家人）</t>
  </si>
  <si>
    <t>6317.021,1,25,16777215,1496728978,0,61052310,3435378469</t>
  </si>
  <si>
    <t>阿銀立:天海一色</t>
  </si>
  <si>
    <t>6318.589,1,25,16777215,1496728978,0,32314900,3435378469</t>
  </si>
  <si>
    <t>yangfeiyun:流弊了</t>
  </si>
  <si>
    <t>6319.045,1,25,16777215,1496728978,0,52159685,3435378469</t>
  </si>
  <si>
    <t>hdck00:老虎在船上，而人只能在小救生圈上</t>
  </si>
  <si>
    <t>6320.021,1,25,16777215,1496728978,0,458064216,3435378469</t>
  </si>
  <si>
    <t>Majordome1:超现实主义</t>
  </si>
  <si>
    <t>6321.417,1,25,16777215,1496728978,0,83852462,3435378469</t>
  </si>
  <si>
    <t>静希:太美了吧</t>
  </si>
  <si>
    <t>6321.678,1,25,16777215,1496728978,0,688839089,3435378469</t>
  </si>
  <si>
    <t>自动登记:冷啊，杰克就在水里冻死的</t>
  </si>
  <si>
    <t>6323.221,1,25,16777215,1496728978,0,687987384,3435378469</t>
  </si>
  <si>
    <t>孤独时代的伺机待发:从现在开始每一帧都是壁纸</t>
  </si>
  <si>
    <t>6324.702,1,25,16777215,1496728978,0,689189937,3435378469</t>
  </si>
  <si>
    <t>宅豬:nb</t>
  </si>
  <si>
    <t>6325.329,1,25,16777215,1496728978,0,22965524,3435378469</t>
  </si>
  <si>
    <t>bigpimpin111010:这个镜头太美了</t>
  </si>
  <si>
    <t>6325.974,1,25,16777215,1496728978,0,411093635,3435378469</t>
  </si>
  <si>
    <t>baogesifangzhang:这画面太美了</t>
  </si>
  <si>
    <t>6327.557,1,25,16777215,1496728978,0,733479412,3435378469</t>
  </si>
  <si>
    <t>莫年:桌面壁纸了</t>
  </si>
  <si>
    <t>6327.575,1,25,16777215,1496728978,0,687970625,3435378469</t>
  </si>
  <si>
    <t>划水的西瓜君:果然是淡水罐头</t>
  </si>
  <si>
    <t>6328.959,1,25,16777215,1496728978,0,750307087,3435378469</t>
  </si>
  <si>
    <t>sho7tw:海面這麼靜.見鬼了</t>
  </si>
  <si>
    <t>6329.057,1,25,16777215,1496728978,0,61397483,3435378469</t>
  </si>
  <si>
    <t>领养小乌龟的阿普:配乐也配的好好</t>
  </si>
  <si>
    <t>6331.101,1,25,16777215,1496728978,0,688843839,3435378469</t>
  </si>
  <si>
    <t>旅行_带着王总去旅行:好美</t>
  </si>
  <si>
    <t>6331.171,1,25,16777215,1496728978,0,688864647,3435378469</t>
  </si>
  <si>
    <t>龙骑士的喵:这么平静的 太平洋？</t>
  </si>
  <si>
    <t>6333.221,1,25,16777215,1496728978,0,688839388,3435378469</t>
  </si>
  <si>
    <t>黑炭魷魚:所以這種外擴解讀就讓這部電影更傳奇了</t>
  </si>
  <si>
    <t>6334.305,1,25,16777215,1496728978,0,61052310,3435378469</t>
  </si>
  <si>
    <t>陈一发儿偷窥专用号:晚安发发，晚安大家</t>
  </si>
  <si>
    <t>6335.143,1,25,16777215,1496728978,0,688847353,3435378469</t>
  </si>
  <si>
    <t>夜兔不睡觉:小德起床了，太阳出来了</t>
  </si>
  <si>
    <t>6341.417,1,25,16777215,1496728978,0,688845306,3435378469</t>
  </si>
  <si>
    <t>阿銀立:台灣有個地方 有個幾乎一樣的景</t>
  </si>
  <si>
    <t>6345.139,1,25,16777215,1496728978,0,32314900,3435378469</t>
  </si>
  <si>
    <t>噗噗熊大战娃哈哈:0秋实下拨了</t>
  </si>
  <si>
    <t>6348.394,1,25,16777215,1496728978,0,723931738,3435378469</t>
  </si>
  <si>
    <t>baogesifangzhang:这画面真的有吗？</t>
  </si>
  <si>
    <t>6353.907,1,25,16777215,1496728978,0,733479412,3435378469</t>
  </si>
  <si>
    <t>孤岛上的派大星:好美呀</t>
  </si>
  <si>
    <t>6362.572,1,25,16777215,1496728978,0,484777708,3435378469</t>
  </si>
  <si>
    <t>自从买了条秋裤后:斑马没了啊</t>
  </si>
  <si>
    <t>6362.938,1,25,16777215,1496728978,0,687967360,3435378469</t>
  </si>
  <si>
    <t>孤独时代的痞痞:天空之境</t>
  </si>
  <si>
    <t>6363.12,1,25,16777215,1496728978,0,689154431,3435378469</t>
  </si>
  <si>
    <t>龙骑士的喵:表达了他此刻的内心吧</t>
  </si>
  <si>
    <t>6363.347,1,25,16777215,1496728978,0,688839388,3435378469</t>
  </si>
  <si>
    <t>自动登记:玩上漂流瓶了</t>
  </si>
  <si>
    <t>6364.048,1,25,16777215,1496728978,0,687987384,3435378469</t>
  </si>
  <si>
    <t>阿銀立:真的有 很多人打卡</t>
  </si>
  <si>
    <t>6364.418,1,25,16777215,1496728978,0,32314900,3435378469</t>
  </si>
  <si>
    <t>kangkang0808:这画面</t>
  </si>
  <si>
    <t>6365.494,1,25,16777215,1496728978,0,744187371,3435378469</t>
  </si>
  <si>
    <t>Majordome1:超现实主义唯美</t>
  </si>
  <si>
    <t>6365.58,1,25,16777215,1496728978,0,83852462,3435378469</t>
  </si>
  <si>
    <t>ducksword21:斑马终于没了</t>
  </si>
  <si>
    <t>6367.239,1,25,16777215,1496728978,0,215010304,3435378469</t>
  </si>
  <si>
    <t>静希:天空之境了属于是</t>
  </si>
  <si>
    <t>6367.657,1,25,16777215,1496728978,0,688839089,3435378469</t>
  </si>
  <si>
    <t>hdck00:這部戲最好的就是故事外的解讀想像</t>
  </si>
  <si>
    <t>6368.775,1,25,16777215,1496728978,0,458064216,3435378469</t>
  </si>
  <si>
    <t>黑炭魷魚:這一幕在電影院看好好看的</t>
  </si>
  <si>
    <t>6370.452,1,25,16777215,1496728978,0,61052310,3435378469</t>
  </si>
  <si>
    <t>yangfeiyun:这是西方极乐世界吗……</t>
  </si>
  <si>
    <t>6371.018,1,25,16777215,1496728978,0,52159685,3435378469</t>
  </si>
  <si>
    <t>bryant857857:小德怎么一动不动的啊？</t>
  </si>
  <si>
    <t>6375.509,1,25,16777215,1496728978,0,741292081,3435378469</t>
  </si>
  <si>
    <t>小拾壹哦:我喜欢 晚上那段</t>
  </si>
  <si>
    <t>6376.495,1,25,16777215,1496728978,0,725839217,3435378469</t>
  </si>
  <si>
    <t>Flipped321:过度解读纯nt</t>
  </si>
  <si>
    <t>6376.809,1,25,16777215,1496728978,0,190447804,3435378469</t>
  </si>
  <si>
    <t>孤烦道:这画面这的无敌</t>
  </si>
  <si>
    <t>6382.703,1,25,16777215,1496728978,0,238158887,3435378469</t>
  </si>
  <si>
    <t>tt_island:天水一色</t>
  </si>
  <si>
    <t>6382.953,1,25,16777215,1496728978,0,245146930,3435378469</t>
  </si>
  <si>
    <t>kangkang0808:准备了</t>
  </si>
  <si>
    <t>6386.361,1,25,16777215,1496728978,0,744187371,3435378469</t>
  </si>
  <si>
    <t>doublefive:斑馬嗑完了</t>
  </si>
  <si>
    <t>6389.074,1,25,16777215,1496728978,0,660177437,3435378469</t>
  </si>
  <si>
    <t>Ren_Sheng:老實說這水也太平靜了</t>
  </si>
  <si>
    <t>6390.149,1,25,16777215,1496728978,0,27899675,3435378469</t>
  </si>
  <si>
    <t>baogesifangzhang:小德的愤怒</t>
  </si>
  <si>
    <t>6391.662,1,25,16777215,1496728978,0,733479412,3435378469</t>
  </si>
  <si>
    <t>jacklyfat:怎么就开始了呀</t>
  </si>
  <si>
    <t>6393.28,1,25,16777215,1496728978,0,246457861,3435378469</t>
  </si>
  <si>
    <t>生活就是要快乐嘛:小白船一首送给在直播间的诸位</t>
  </si>
  <si>
    <t>6393.863,1,25,16777215,1496728978,0,689827180,3435378469</t>
  </si>
  <si>
    <t>墨迹的7259:这就是“水天一色”吧</t>
  </si>
  <si>
    <t>6394.29,1,25,16777215,1496728978,0,689205603,3435378469</t>
  </si>
  <si>
    <t>阿銀立:小徳</t>
  </si>
  <si>
    <t>6396.437,1,25,16777215,1496728978,0,32314900,3435378469</t>
  </si>
  <si>
    <t>hdck00:派下定了某個決心？</t>
  </si>
  <si>
    <t>6398.198,1,25,16777215,1496728978,0,458064216,3435378469</t>
  </si>
  <si>
    <t>Msharp24:别太惊讶，后面还有更美的</t>
  </si>
  <si>
    <t>6401.991,1,25,16777215,1496728978,0,71460624,3435378469</t>
  </si>
  <si>
    <t>黑炭魷魚:有種4D影院，位置就是小船，代入感滿</t>
  </si>
  <si>
    <t>6403.321,1,25,16777215,1496728978,0,61052310,3435378469</t>
  </si>
  <si>
    <t>ducksword21:要solo？</t>
  </si>
  <si>
    <t>6404.095,1,25,16777215,1496728978,0,215010304,3435378469</t>
  </si>
  <si>
    <t>黑炭魷魚:啊啊啊啊啊！！~</t>
  </si>
  <si>
    <t>6405.525,1,25,16777215,1496728978,0,61052310,3435378469</t>
  </si>
  <si>
    <t>发发养的小狼狗:小德醒了</t>
  </si>
  <si>
    <t>6413.471,1,25,16777215,1496728978,0,689213225,3435378469</t>
  </si>
  <si>
    <t>clock_chen:惊不惊喜</t>
  </si>
  <si>
    <t>6414.735,1,25,16777215,1496728978,0,744160542,3435378469</t>
  </si>
  <si>
    <t>小德爸爸:嗷呜</t>
  </si>
  <si>
    <t>6415.077,1,25,16777215,1496728978,0,688844293,3435378469</t>
  </si>
  <si>
    <t>黑炭魷魚:小德~~給我康康小德~~</t>
  </si>
  <si>
    <t>6415.415,1,25,16777215,1496728978,0,61052310,3435378469</t>
  </si>
  <si>
    <t>旅行_带着王总去旅行:？小德呢</t>
  </si>
  <si>
    <t>6416.661,1,25,16777215,1496728978,0,688864647,3435378469</t>
  </si>
  <si>
    <t>发发养的小狼狗:让我看小德</t>
  </si>
  <si>
    <t>6418.52,1,25,16777215,1496728978,0,689213225,3435378469</t>
  </si>
  <si>
    <t>baogesifangzhang:小德咧嘴</t>
  </si>
  <si>
    <t>6423.3,1,25,16777215,1496728978,0,733479412,3435378469</t>
  </si>
  <si>
    <t>阿銀立:小德起床</t>
  </si>
  <si>
    <t>6424.293,1,25,16777215,1496728978,0,32314900,3435378469</t>
  </si>
  <si>
    <t>领养小乌龟的阿普:小德拍戏去了</t>
  </si>
  <si>
    <t>6425.039,1,25,16777215,1496728978,0,688843839,3435378469</t>
  </si>
  <si>
    <t>kangkang0808:再见</t>
  </si>
  <si>
    <t>6428.944,1,25,16777215,1496728978,0,744187371,3435378469</t>
  </si>
  <si>
    <t>墨迹的7259:发发要小德突然出现</t>
  </si>
  <si>
    <t>6430.024,1,25,16777215,1496728978,0,689205603,3435378469</t>
  </si>
  <si>
    <t>龙骑士的喵:？？？</t>
  </si>
  <si>
    <t>6432.8,1,25,16777215,1496728978,0,688839388,3435378469</t>
  </si>
  <si>
    <t>ducksword21:嗷呜</t>
  </si>
  <si>
    <t>6433.153,1,25,16777215,1496728978,0,215010304,3435378469</t>
  </si>
  <si>
    <t>jmwz387603119:以身饲虎</t>
  </si>
  <si>
    <t>6433.577,1,25,16777215,1496728978,0,689761469,3435378469</t>
  </si>
  <si>
    <t>6433.763,1,25,16777215,1496728978,0,594268293,3435378469</t>
  </si>
  <si>
    <t>晚了个安67373:？</t>
  </si>
  <si>
    <t>6439.101,1,25,16777215,1496728978,0,689232598,3435378469</t>
  </si>
  <si>
    <t>tt_island:直面他 直面直接的兽性</t>
  </si>
  <si>
    <t>6442.917,1,25,16777215,1496728978,0,245146930,3435378469</t>
  </si>
  <si>
    <t>孤独时代的痞痞:真特写</t>
  </si>
  <si>
    <t>6443.074,1,25,16777215,1496728978,0,689154431,3435378469</t>
  </si>
  <si>
    <t>hdck00:班馬跟那隻狗都被拖下去，慢慢吃了</t>
  </si>
  <si>
    <t>6443.352,1,25,16777215,1496728978,0,458064216,3435378469</t>
  </si>
  <si>
    <t>星云33:真-小德测写</t>
  </si>
  <si>
    <t>6445.369,1,25,16777215,1496728978,0,688512836,3435378469</t>
  </si>
  <si>
    <t>孤烦道:哈哈哈、</t>
  </si>
  <si>
    <t>6445.435,1,25,16777215,1496728978,0,238158887,3435378469</t>
  </si>
  <si>
    <t>Messiah0119:其實老虎就是PI自己</t>
  </si>
  <si>
    <t>6445.642,1,25,16777215,1496728978,0,70017644,3435378469</t>
  </si>
  <si>
    <t>晚了个安67373:嗷呜</t>
  </si>
  <si>
    <t>6446.189,1,25,16777215,1496728978,0,689232598,3435378469</t>
  </si>
  <si>
    <t>赵迪奥:好大的脑斧</t>
  </si>
  <si>
    <t>6447.224,1,25,16777215,1496728978,0,689157251,3435378469</t>
  </si>
  <si>
    <t>龙骑士的喵:这个特写 太大了</t>
  </si>
  <si>
    <t>6448.588,1,25,16777215,1496728978,0,688839388,3435378469</t>
  </si>
  <si>
    <t>bryant857857:我老婆的手真好看</t>
  </si>
  <si>
    <t>6448.859,1,25,16777215,1496728978,0,741292081,3435378469</t>
  </si>
  <si>
    <t>旅行_带着王总去旅行:康康小德特写</t>
  </si>
  <si>
    <t>6448.981,1,25,16777215,1496728978,0,688864647,3435378469</t>
  </si>
  <si>
    <t>生活就是要快乐嘛:小德听到他远亲的吼声了</t>
  </si>
  <si>
    <t>6449.776,1,25,16777215,1496728978,0,689827180,3435378469</t>
  </si>
  <si>
    <t>au5rmmta:這是海?</t>
  </si>
  <si>
    <t>6450.425,1,25,16777215,1496728978,0,55188900,3435378469</t>
  </si>
  <si>
    <t>空谷幽蘭陈一发:小德！！！！！</t>
  </si>
  <si>
    <t>6450.582,1,25,16777215,1496728978,0,688266856,3435378469</t>
  </si>
  <si>
    <t>自动登记:小德特写</t>
  </si>
  <si>
    <t>6451.115,1,25,16777215,1496728978,0,687987384,3435378469</t>
  </si>
  <si>
    <t>Cheneeeee:当年在电影院看了两遍，特效太漂亮了</t>
  </si>
  <si>
    <t>6451.462,1,25,16777215,1496728978,0,61877144,3435378469</t>
  </si>
  <si>
    <t>6452.051,1,25,16777215,1496728978,0,688864647,3435378469</t>
  </si>
  <si>
    <t>fearyic:？？？</t>
  </si>
  <si>
    <t>6458.652,1,25,16777215,1496728978,0,172130984,3435378469</t>
  </si>
  <si>
    <t>fafahelper:台主还是舍不得小德</t>
  </si>
  <si>
    <t>6458.872,1,25,16777215,1496728978,0,688905048,3435378469</t>
  </si>
  <si>
    <t>fuwei12345:？</t>
  </si>
  <si>
    <t>6459.889,1,25,16777215,1496728978,0,715438556,3435378469</t>
  </si>
  <si>
    <t>孤独时代的伺机待发:少女发的奇幻漂流</t>
  </si>
  <si>
    <t>6460.246,1,25,16777215,1496728978,0,689189937,3435378469</t>
  </si>
  <si>
    <t>土拔鼠啊啊啊:小德也晕船了</t>
  </si>
  <si>
    <t>6461.012,1,25,16777215,1496728978,0,688891399,3435378469</t>
  </si>
  <si>
    <t>yesan9527:小德生氣也這樣</t>
  </si>
  <si>
    <t>6461.142,1,25,16777215,1496728978,0,702164639,3435378469</t>
  </si>
  <si>
    <t>壞糖果:景是搭的 +上CG</t>
  </si>
  <si>
    <t>6461.307,1,25,16777215,1496728978,0,19487219,3435378469</t>
  </si>
  <si>
    <t>三钧一发体态甚佳:你不会吧鼠标收起来吗</t>
  </si>
  <si>
    <t>6463.681,1,25,16777215,1496728978,0,688302916,3435378469</t>
  </si>
  <si>
    <t>hdck00:這個看虎的眼神，對應了前面小時候看虎的眼神</t>
  </si>
  <si>
    <t>6464.264,1,25,16777215,1496728978,0,458064216,3435378469</t>
  </si>
  <si>
    <t>Ren_Sheng:現在信上帝還來得及嗎???</t>
  </si>
  <si>
    <t>6464.419,1,25,16777215,1496728978,0,27899675,3435378469</t>
  </si>
  <si>
    <t>领养小乌龟的阿普:怎么可以说世界上最可爱的猫咪烦呢</t>
  </si>
  <si>
    <t>6467.191,1,25,16777215,1496728978,0,688843839,3435378469</t>
  </si>
  <si>
    <t>龙骑士的喵:show me</t>
  </si>
  <si>
    <t>6468.68,1,25,16777215,1496728978,0,688839388,3435378469</t>
  </si>
  <si>
    <t>阿銀立:真的好美</t>
  </si>
  <si>
    <t>6469.29,1,25,16777215,1496728978,0,32314900,3435378469</t>
  </si>
  <si>
    <t>handsomeguy211086:神：早瘠薄干什么去了？</t>
  </si>
  <si>
    <t>6469.593,1,25,16777215,1496728978,0,750341528,3435378469</t>
  </si>
  <si>
    <t>fafahelper:人在这个时候才会真正信仰宗教</t>
  </si>
  <si>
    <t>6472.934,1,25,16777215,1496728978,0,688905048,3435378469</t>
  </si>
  <si>
    <t>Ren_Sheng:這時候要信上帝好 還是玉皇大帝好???</t>
  </si>
  <si>
    <t>6475.552,1,25,16777215,1496728978,0,27899675,3435378469</t>
  </si>
  <si>
    <t>黑炭魷魚:頭頭好大~~~</t>
  </si>
  <si>
    <t>6477.875,1,25,16777215,1496728978,0,61052310,3435378469</t>
  </si>
  <si>
    <t>baogesifangzhang:这部戏李安拿最佳导演的把</t>
  </si>
  <si>
    <t>6478.024,1,25,16777215,1496728978,0,733479412,3435378469</t>
  </si>
  <si>
    <t>生活就是要快乐嘛:主角太怂逼了，连个猫都怕，主播可是敢撸猫啊</t>
  </si>
  <si>
    <t>6481.466,1,25,16777215,1496728978,0,689827180,3435378469</t>
  </si>
  <si>
    <t>yangfeiyun:这能看得出方向，有鬼了</t>
  </si>
  <si>
    <t>6488.151,1,25,16777215,1496728978,0,52159685,3435378469</t>
  </si>
  <si>
    <t>sho7tw:出海當然是媽祖牛批</t>
  </si>
  <si>
    <t>6498.624,1,25,16777215,1496728978,0,61397483,3435378469</t>
  </si>
  <si>
    <t>fearyic:不如信海王，这里归他管</t>
  </si>
  <si>
    <t>6499.909,1,25,16777215,1496728978,0,172130984,3435378469</t>
  </si>
  <si>
    <t>nihaowodefa:看的我手痒痒的，我也想撸小德！！</t>
  </si>
  <si>
    <t>6501.285,1,25,16777215,1496728978,0,688320628,3435378469</t>
  </si>
  <si>
    <t>tt_island:人在天地间 究竟是不是动物。到底何以为人！</t>
  </si>
  <si>
    <t>6502.327,1,25,16777215,1496728978,0,245146930,3435378469</t>
  </si>
  <si>
    <t>黑炭魷魚:隨便說一個神，得救往後就信那個</t>
  </si>
  <si>
    <t>6503.628,1,25,16777215,1496728978,0,61052310,3435378469</t>
  </si>
  <si>
    <t>小德爸爸:为什么不让喝尿</t>
  </si>
  <si>
    <t>6507.995,1,25,16777215,1496728978,0,688844293,3435378469</t>
  </si>
  <si>
    <t>龙骑士的喵:得被太阳晒死</t>
  </si>
  <si>
    <t>6512.662,1,25,16777215,1496728978,0,688839388,3435378469</t>
  </si>
  <si>
    <t>handsomeguy211086:临时抱佛脚</t>
  </si>
  <si>
    <t>6516.088,1,25,16777215,1496728978,0,750341528,3435378469</t>
  </si>
  <si>
    <t>Ren_Sheng:阿拉花瓜！！！</t>
  </si>
  <si>
    <t>6516.501,1,25,16777215,1496728978,0,27899675,3435378469</t>
  </si>
  <si>
    <t>阿銀立:尿太髒了</t>
  </si>
  <si>
    <t>6517.846,1,25,16777215,1496728978,0,32314900,3435378469</t>
  </si>
  <si>
    <t>爆炒鱼肉:都晒死了</t>
  </si>
  <si>
    <t>6519.017,1,25,16777215,1496728978,0,674676325,3435378469</t>
  </si>
  <si>
    <t>黑炭魷魚:喝尿是不止渴</t>
  </si>
  <si>
    <t>6521.053,1,25,16777215,1496728978,0,61052310,3435378469</t>
  </si>
  <si>
    <t>墨迹的7259:这种地方有时科学也不好使，因为磁场是乱的</t>
  </si>
  <si>
    <t>6522.966,1,25,16777215,1496728978,0,689205603,3435378469</t>
  </si>
  <si>
    <t>小米轰炸姬:big德</t>
  </si>
  <si>
    <t>6523.898,1,25,16777215,1496728978,0,689088559,3435378469</t>
  </si>
  <si>
    <t>黑炭魷魚:而且喝尿衹能短時間</t>
  </si>
  <si>
    <t>6530.556,1,25,16777215,1496728978,0,61052310,3435378469</t>
  </si>
  <si>
    <t>划水的西瓜君:防水不吧</t>
  </si>
  <si>
    <t>6532.248,1,25,16777215,1496728978,0,750307087,3435378469</t>
  </si>
  <si>
    <t>亦知我老婆:防晒的</t>
  </si>
  <si>
    <t>6533.729,1,25,16777215,1496728978,0,688860728,3435378469</t>
  </si>
  <si>
    <t>yangfeiyun:老虎不喝水不会死吗……</t>
  </si>
  <si>
    <t>6538.145,1,25,16777215,1496728978,0,52159685,3435378469</t>
  </si>
  <si>
    <t>自动登记:偷老虎的水喝</t>
  </si>
  <si>
    <t>6539.345,1,25,16777215,1496728978,0,687987384,3435378469</t>
  </si>
  <si>
    <t>Msharp24:帆布</t>
  </si>
  <si>
    <t>6546.182,1,25,16777215,1496728978,0,71460624,3435378469</t>
  </si>
  <si>
    <t>fafahelper:书籍保持干燥挺神奇的</t>
  </si>
  <si>
    <t>6546.457,1,25,16777215,1496728978,0,688905048,3435378469</t>
  </si>
  <si>
    <t>黑炭魷魚:你把不好的喝回去，你腎臟會頂不住的</t>
  </si>
  <si>
    <t>6547.444,1,25,16777215,1496728978,0,61052310,3435378469</t>
  </si>
  <si>
    <t>阿銀立:麻的材質吧</t>
  </si>
  <si>
    <t>6548.053,1,25,16777215,1496728978,0,32314900,3435378469</t>
  </si>
  <si>
    <t>jmwz387603119:信的太杂，老天都看不下去，就派老虎吃了它</t>
  </si>
  <si>
    <t>6550.325,1,25,16777215,1496728978,0,689761469,3435378469</t>
  </si>
  <si>
    <t>geke7:fa jie?</t>
  </si>
  <si>
    <t>6550.656,1,25,16777215,1496728978,0,498382646,3435378469</t>
  </si>
  <si>
    <t>三钧一发体态甚佳:连个蒸馏蒸馏设备都没有吗</t>
  </si>
  <si>
    <t>6559.033,1,25,16777215,1496728978,0,688302916,3435378469</t>
  </si>
  <si>
    <t>baogesifangzhang:这在海面上又吹风又晒太阳，人都成干了</t>
  </si>
  <si>
    <t>6562.021,1,25,16777215,1496728978,0,733479412,3435378469</t>
  </si>
  <si>
    <t>夜兔不睡觉:等待并心怀希望</t>
  </si>
  <si>
    <t>6566.046,1,25,16777215,1496728978,0,688845306,3435378469</t>
  </si>
  <si>
    <t>黑炭魷魚:=3=在海上恐怕做不到什麼蒸餾設備吧~……</t>
  </si>
  <si>
    <t>6577.312,1,25,16777215,1496728978,0,61052310,3435378469</t>
  </si>
  <si>
    <t>阿銀立:主要是老虎在船上吧</t>
  </si>
  <si>
    <t>6589.215,1,25,16777215,1496728978,0,32314900,3435378469</t>
  </si>
  <si>
    <t>6594.081,1,25,16777215,1496728978,0,688905048,3435378469</t>
  </si>
  <si>
    <t>geke7:real FAFA</t>
  </si>
  <si>
    <t>6596.032,1,25,16777215,1496728978,0,498382646,3435378469</t>
  </si>
  <si>
    <t>hdck00:編自己的求生手冊</t>
  </si>
  <si>
    <t>6597.283,1,25,16777215,1496728978,0,458064216,3435378469</t>
  </si>
  <si>
    <t>Msharp24:有的，但是老虎在上面</t>
  </si>
  <si>
    <t>6601.146,1,25,16777215,1496728978,0,71460624,3435378469</t>
  </si>
  <si>
    <t>划水的西瓜君:未来水世界可还行</t>
  </si>
  <si>
    <t>6601.185,1,25,16777215,1496728978,0,750307087,3435378469</t>
  </si>
  <si>
    <t>Majordome1:未来水世界</t>
  </si>
  <si>
    <t>6602.203,1,25,16777215,1496728978,0,83852462,3435378469</t>
  </si>
  <si>
    <t>6603.349,1,25,16777215,1496728978,0,83852462,3435378469</t>
  </si>
  <si>
    <t>阿銀立:蒸餾只能自己搞吧</t>
  </si>
  <si>
    <t>6603.367,1,25,16777215,1496728978,0,32314900,3435378469</t>
  </si>
  <si>
    <t>三钧一发体态甚佳:海水脱盐用的</t>
  </si>
  <si>
    <t>6607.349,1,25,16777215,1496728978,0,688302916,3435378469</t>
  </si>
  <si>
    <t>Ren_Sheng:是的船長！！</t>
  </si>
  <si>
    <t>6612.084,1,25,16777215,1496728978,0,27899675,3435378469</t>
  </si>
  <si>
    <t>baogesifangzhang:海上驯兽记</t>
  </si>
  <si>
    <t>6612.602,1,25,16777215,1496728978,0,733479412,3435378469</t>
  </si>
  <si>
    <t>hotblood345:现代的救生艇可以选配淡化器</t>
  </si>
  <si>
    <t>6615.103,1,25,16777215,1496728978,0,706599007,3435378469</t>
  </si>
  <si>
    <t>fafahelper:如果没有老虎在上面，他可能早就死了</t>
  </si>
  <si>
    <t>6619.267,1,25,16777215,1496728978,0,688905048,3435378469</t>
  </si>
  <si>
    <t>龙骑士的喵:脚都泡烂了</t>
  </si>
  <si>
    <t>6620.345,1,25,16777215,1496728978,0,688839388,3435378469</t>
  </si>
  <si>
    <t>tt_island:一个杯子 一个透明薄膜就能取水</t>
  </si>
  <si>
    <t>6620.974,1,25,16777215,1496728978,0,245146930,3435378469</t>
  </si>
  <si>
    <t>chrislrvin:这种环境下，只能和自己的尿了</t>
  </si>
  <si>
    <t>6622.05,1,25,16777215,1496728978,0,704025201,3435378469</t>
  </si>
  <si>
    <t>旅行_带着王总去旅行:熬虎</t>
  </si>
  <si>
    <t>6622.844,1,25,16777215,1496728978,0,688864647,3435378469</t>
  </si>
  <si>
    <t>生活就是要快乐嘛:简易蒸馏设备很简单，就是自然蒸发而已</t>
  </si>
  <si>
    <t>6623.207,1,25,16777215,1496728978,0,689827180,3435378469</t>
  </si>
  <si>
    <t>想发的夜:也就没有浪</t>
  </si>
  <si>
    <t>6626.285,1,25,16777215,1496728978,0,404824794,3435378469</t>
  </si>
  <si>
    <t>fearyic:有简单的</t>
  </si>
  <si>
    <t>6634.461,1,25,16777215,1496728978,0,172130984,3435378469</t>
  </si>
  <si>
    <t>不想睡:乐观</t>
  </si>
  <si>
    <t>6636.121,1,25,16777215,1496728978,0,688956313,3435378469</t>
  </si>
  <si>
    <t>Majordome1:Pi可给小德嚯嚯完了</t>
  </si>
  <si>
    <t>6638.278,1,25,16777215,1496728978,0,83852462,3435378469</t>
  </si>
  <si>
    <t>领养小乌龟的阿普:老虎好气哦</t>
  </si>
  <si>
    <t>6645.086,1,25,16777215,1496728978,0,688843839,3435378469</t>
  </si>
  <si>
    <t>handsomeguy211086:跟小德好像</t>
  </si>
  <si>
    <t>6645.997,1,25,16777215,1496728978,0,750341528,3435378469</t>
  </si>
  <si>
    <t>墨迹的7259:如果没有这个老虎的话，他可能每天活的都没劲了，每天和老虎斗智斗勇反而有活下去的理由，心里不会奔溃了</t>
  </si>
  <si>
    <t>6646.12,1,25,16777215,1496728978,0,689205603,3435378469</t>
  </si>
  <si>
    <t>条件随机场:为啥救生手册还教驯老虎</t>
  </si>
  <si>
    <t>6646.712,1,25,16777215,1496728978,0,644253441,3435378469</t>
  </si>
  <si>
    <t>wolege80:pua</t>
  </si>
  <si>
    <t>6646.764,1,25,16777215,1496728978,0,697414102,3435378469</t>
  </si>
  <si>
    <t>6647.902,1,25,16777215,1496728978,0,83852462,3435378469</t>
  </si>
  <si>
    <t>旅行_带着王总去旅行:小德：我睡的好好的怎么老有个人在bbb</t>
  </si>
  <si>
    <t>6648.548,1,25,16777215,1496728978,0,688864647,3435378469</t>
  </si>
  <si>
    <t>发发养的小狼狗:小德晕了</t>
  </si>
  <si>
    <t>6648.774,1,25,16777215,1496728978,0,689213225,3435378469</t>
  </si>
  <si>
    <t>Ren_Sheng:帕克 出來看上帝了</t>
  </si>
  <si>
    <t>6652.01,1,25,16777215,1496728978,0,27899675,3435378469</t>
  </si>
  <si>
    <t>放映室检票员:孟加拉小德</t>
  </si>
  <si>
    <t>6652.557,1,25,16777215,1496728978,0,691632516,3435378469</t>
  </si>
  <si>
    <t>阿銀立:小徳看得好專心</t>
  </si>
  <si>
    <t>6653.855,1,25,16777215,1496728978,0,32314900,3435378469</t>
  </si>
  <si>
    <t>hdck00:對，可能沒老虎在上面， 他沒了危機感早出什麼意外</t>
  </si>
  <si>
    <t>6654.662,1,25,16777215,1496728978,0,458064216,3435378469</t>
  </si>
  <si>
    <t>孤岛上的派大星:孟加拉小德！！！</t>
  </si>
  <si>
    <t>6655.21,1,25,16777215,1496728978,0,484777708,3435378469</t>
  </si>
  <si>
    <t>hotblood345:驯服</t>
  </si>
  <si>
    <t>6658.228,1,25,16777215,1496728978,0,706599007,3435378469</t>
  </si>
  <si>
    <t>生活就是要快乐嘛:谢谢，我吐了</t>
  </si>
  <si>
    <t>6659.948,1,25,16777215,1496728978,0,689827180,3435378469</t>
  </si>
  <si>
    <t>自动登记:小德晕船了</t>
  </si>
  <si>
    <t>6660.284,1,25,16777215,1496728978,0,687987384,3435378469</t>
  </si>
  <si>
    <t>土拔鼠啊啊啊:小德晕了</t>
  </si>
  <si>
    <t>6662.19,1,25,16777215,1496728978,0,688891399,3435378469</t>
  </si>
  <si>
    <t>黑炭魷魚:生不可戀的表情</t>
  </si>
  <si>
    <t>6662.466,1,25,16777215,1496728978,0,61052310,3435378469</t>
  </si>
  <si>
    <t>a26394201:小得快看  大貓</t>
  </si>
  <si>
    <t>6663.661,1,25,16777215,1496728978,0,27878011,3435378469</t>
  </si>
  <si>
    <t>咸因的心:吃的好干净</t>
  </si>
  <si>
    <t>6664.639,1,25,16777215,1496728978,0,689183419,3435378469</t>
  </si>
  <si>
    <t>lumossssssssss:精神是真的好</t>
  </si>
  <si>
    <t>6666.594,1,25,16777215,1496728978,0,680312687,3435378469</t>
  </si>
  <si>
    <t>生活就是要快乐嘛:老虎：谢谢我吐了</t>
  </si>
  <si>
    <t>6668.054,1,25,16777215,1496728978,0,689827180,3435378469</t>
  </si>
  <si>
    <t>rv543:吐毛球了</t>
  </si>
  <si>
    <t>6668.323,1,25,16777215,1496728978,0,29097069,3435378469</t>
  </si>
  <si>
    <t>想发的夜:老虎恶心吐了</t>
  </si>
  <si>
    <t>6669,1,25,16777215,1496728978,0,404824794,3435378469</t>
  </si>
  <si>
    <t>领养小乌龟的阿普:小德睡觉好可爱</t>
  </si>
  <si>
    <t>6674.233,1,25,16777215,1496728978,0,688843839,3435378469</t>
  </si>
  <si>
    <t>龙骑士的喵:看的我都晕了</t>
  </si>
  <si>
    <t>6675.726,1,25,16777215,1496728978,0,688839388,3435378469</t>
  </si>
  <si>
    <t>mianmian7:晃晕了</t>
  </si>
  <si>
    <t>6679.388,1,25,16777215,1496728978,0,594268293,3435378469</t>
  </si>
  <si>
    <t>6680.158,1,25,16777215,1496728978,0,687967360,3435378469</t>
  </si>
  <si>
    <t>阿銀立:終於暈船了</t>
  </si>
  <si>
    <t>6680.409,1,25,16777215,1496728978,0,32314900,3435378469</t>
  </si>
  <si>
    <t>夜兔不睡觉:老乡见老乡</t>
  </si>
  <si>
    <t>6681.012,1,25,16777215,1496728978,0,688845306,3435378469</t>
  </si>
  <si>
    <t>6682.188,1,25,16777215,1496728978,0,238158887,3435378469</t>
  </si>
  <si>
    <t>hotblood345:小德已经倒下了</t>
  </si>
  <si>
    <t>6682.314,1,25,16777215,1496728978,0,706599007,3435378469</t>
  </si>
  <si>
    <t>yesan9527:給大老虎都整吐了</t>
  </si>
  <si>
    <t>6682.819,1,25,16777215,1496728978,0,702164639,3435378469</t>
  </si>
  <si>
    <t>ducksword21:小德已经躺了</t>
  </si>
  <si>
    <t>6683.376,1,25,16777215,1496728978,0,215010304,3435378469</t>
  </si>
  <si>
    <t>hdck00:成功贏了，You are Boss</t>
  </si>
  <si>
    <t>6687.205,1,25,16777215,1496728978,0,458064216,3435378469</t>
  </si>
  <si>
    <t>等一个发姐的一分一秒:巴甫洛夫听到铃铛声：操！我狗没喂！</t>
  </si>
  <si>
    <t>6687.493,1,25,16777215,1496728978,0,688277594,3435378469</t>
  </si>
  <si>
    <t>划水的西瓜君:不与自主跟着晃起了脑袋</t>
  </si>
  <si>
    <t>6688.259,1,25,16777215,1496728978,0,750307087,3435378469</t>
  </si>
  <si>
    <t>6688.358,1,25,16777215,1496728978,0,720394999,3435378469</t>
  </si>
  <si>
    <t>晚了个安67373:一只失去梦想的小德子</t>
  </si>
  <si>
    <t>6688.682,1,25,16777215,1496728978,0,689232598,3435378469</t>
  </si>
  <si>
    <t>生活就是要快乐嘛:fxxk u</t>
  </si>
  <si>
    <t>6689.876,1,25,16777215,1496728978,0,689827180,3435378469</t>
  </si>
  <si>
    <t>想发的夜:？？？？？？</t>
  </si>
  <si>
    <t>6690.31,1,25,16777215,1496728978,0,404824794,3435378469</t>
  </si>
  <si>
    <t>baogesifangzhang:这部电影虐待动物！实锤了！！！</t>
  </si>
  <si>
    <t>6691.339,1,25,16777215,1496728978,0,733479412,3435378469</t>
  </si>
  <si>
    <t>发发养的小狼狗:小德要吐了</t>
  </si>
  <si>
    <t>6691.49,1,25,16777215,1496728978,0,689213225,3435378469</t>
  </si>
  <si>
    <t>萝菽菽_:这不是蓄水的地方么</t>
  </si>
  <si>
    <t>6691.753,1,25,16777215,1496728978,0,432312554,3435378469</t>
  </si>
  <si>
    <t>0水果凍0:感覺我已經暈了 好晃</t>
  </si>
  <si>
    <t>6693.848,1,25,16777215,1496728978,0,454793671,3435378469</t>
  </si>
  <si>
    <t>黑炭魷魚:朋友你上火啊</t>
  </si>
  <si>
    <t>6694.327,1,25,16777215,1496728978,0,61052310,3435378469</t>
  </si>
  <si>
    <t>赵迪奥:随地小便</t>
  </si>
  <si>
    <t>6695.182,1,25,16777215,1496728978,0,689157251,3435378469</t>
  </si>
  <si>
    <t>tt_island:小德 看看人家</t>
  </si>
  <si>
    <t>6695.76,1,25,16777215,1496728978,0,245146930,3435378469</t>
  </si>
  <si>
    <t>就是这个味:划分地盘</t>
  </si>
  <si>
    <t>6696.648,1,25,16777215,1496728978,0,682668938,3435378469</t>
  </si>
  <si>
    <t>ohnoneko:摇摇小德试验下</t>
  </si>
  <si>
    <t>6698.999,1,25,16777215,1496728978,0,731135297,3435378469</t>
  </si>
  <si>
    <t>fafahelper:撒泡尿宣誓领土</t>
  </si>
  <si>
    <t>6699.345,1,25,16777215,1496728978,0,688905048,3435378469</t>
  </si>
  <si>
    <t>67373磐石:略略略</t>
  </si>
  <si>
    <t>6699.793,1,25,16777215,1496728978,0,644254874,3435378469</t>
  </si>
  <si>
    <t>Majordome1:小德：真不卫生</t>
  </si>
  <si>
    <t>6702.952,1,25,16777215,1496728978,0,83852462,3435378469</t>
  </si>
  <si>
    <t>rv543:哈</t>
  </si>
  <si>
    <t>6705.594,1,25,16777215,1496728978,0,29097069,3435378469</t>
  </si>
  <si>
    <t>mianmian7:哈哈哈哈哈</t>
  </si>
  <si>
    <t>6705.974,1,25,16777215,1496728978,0,594268293,3435378469</t>
  </si>
  <si>
    <t>自从买了条秋裤后:哈哈哈 好恶心</t>
  </si>
  <si>
    <t>6706.462,1,25,16777215,1496728978,0,687967360,3435378469</t>
  </si>
  <si>
    <t>hdck00:笑死</t>
  </si>
  <si>
    <t>6706.63,1,25,16777215,1496728978,0,458064216,3435378469</t>
  </si>
  <si>
    <t>阿銀立:XDDDDDDD</t>
  </si>
  <si>
    <t>6707.296,1,25,16777215,1496728978,0,32314900,3435378469</t>
  </si>
  <si>
    <t>三钧一发体态甚佳:预备鱼线和蒸馏设备感觉同样重要，鱼线结实，一般线做不到</t>
  </si>
  <si>
    <t>6707.718,1,25,16777215,1496728978,0,688302916,3435378469</t>
  </si>
  <si>
    <t>tt_island:划分领地了</t>
  </si>
  <si>
    <t>6708.021,1,25,16777215,1496728978,0,245146930,3435378469</t>
  </si>
  <si>
    <t>小米轰炸姬:小德：给爷整吐了</t>
  </si>
  <si>
    <t>6709.376,1,25,16777215,1496728978,0,689088559,3435378469</t>
  </si>
  <si>
    <t>自动登记:老虎：你可真狗</t>
  </si>
  <si>
    <t>6709.474,1,25,16777215,1496728978,0,687987384,3435378469</t>
  </si>
  <si>
    <t>kangkang0808:啥也不是</t>
  </si>
  <si>
    <t>6710.289,1,25,16777215,1496728978,0,744187371,3435378469</t>
  </si>
  <si>
    <t>旅行_带着王总去旅行:小伙子   上火了啊</t>
  </si>
  <si>
    <t>6710.363,1,25,16777215,1496728978,0,688864647,3435378469</t>
  </si>
  <si>
    <t>6711.023,1,25,16777215,1496728978,0,688843839,3435378469</t>
  </si>
  <si>
    <t>6711.694,1,25,16777215,1496728978,0,32314900,3435378469</t>
  </si>
  <si>
    <t>6711.751,1,25,16777215,1496728978,0,687970625,3435378469</t>
  </si>
  <si>
    <t>baogesifangzhang:、。</t>
  </si>
  <si>
    <t>6711.988,1,25,16777215,1496728978,0,733479412,3435378469</t>
  </si>
  <si>
    <t>夜兔不睡觉:有点上火</t>
  </si>
  <si>
    <t>6712.039,1,25,16777215,1496728978,0,688845306,3435378469</t>
  </si>
  <si>
    <t>dogdogwc:哈哈哈</t>
  </si>
  <si>
    <t>6712.505,1,25,16777215,1496728978,0,739042065,3435378469</t>
  </si>
  <si>
    <t>67373_418094:？</t>
  </si>
  <si>
    <t>6713.905,1,25,16777215,1496728978,0,691041826,3435378469</t>
  </si>
  <si>
    <t>孤独时代的伺机待发:尿好黄啊</t>
  </si>
  <si>
    <t>6714.434,1,25,16777215,1496728978,0,689189937,3435378469</t>
  </si>
  <si>
    <t>bryant857857:掏肛手呢。</t>
  </si>
  <si>
    <t>6714.544,1,25,16777215,1496728978,0,741292081,3435378469</t>
  </si>
  <si>
    <t>tt_island:Rua</t>
  </si>
  <si>
    <t>6715.958,1,25,16777215,1496728978,0,245146930,3435378469</t>
  </si>
  <si>
    <t>redskyline94:啥也不是</t>
  </si>
  <si>
    <t>6717.012,1,25,16777215,1496728978,0,600071204,3435378469</t>
  </si>
  <si>
    <t>龙骑士的喵:“你的 你的，给爷整晕了”</t>
  </si>
  <si>
    <t>6717.47,1,25,16777215,1496728978,0,688839388,3435378469</t>
  </si>
  <si>
    <t>咸因的心:您配吗</t>
  </si>
  <si>
    <t>6720.181,1,25,16777215,1496728978,0,689183419,3435378469</t>
  </si>
  <si>
    <t>静希:233</t>
  </si>
  <si>
    <t>6720.462,1,25,16777215,1496728978,0,688839089,3435378469</t>
  </si>
  <si>
    <t>孤烦道:哈哈哈哈哈哈 、</t>
  </si>
  <si>
    <t>6722.067,1,25,16777215,1496728978,0,238158887,3435378469</t>
  </si>
  <si>
    <t>土拔鼠啊啊啊:哈哈哈哈哈哈哈哈或</t>
  </si>
  <si>
    <t>6723.789,1,25,16777215,1496728978,0,688891399,3435378469</t>
  </si>
  <si>
    <t>mindy12321:他还准备用这个布接水吗</t>
  </si>
  <si>
    <t>6726.447,1,25,16777215,1496728978,0,729893924,3435378469</t>
  </si>
  <si>
    <t>hotblood345:这是个简易的</t>
  </si>
  <si>
    <t>6728.444,1,25,16777215,1496728978,0,706599007,3435378469</t>
  </si>
  <si>
    <t>阿銀立:你的 現在變我的</t>
  </si>
  <si>
    <t>6728.718,1,25,16777215,1496728978,0,32314900,3435378469</t>
  </si>
  <si>
    <t>领养小乌龟的阿普:老虎：跟谁两呢</t>
  </si>
  <si>
    <t>6728.765,1,25,16777215,1496728978,0,688843839,3435378469</t>
  </si>
  <si>
    <t>doublefive:被變成地盤了</t>
  </si>
  <si>
    <t>6729.738,1,25,16777215,1496728978,0,660177437,3435378469</t>
  </si>
  <si>
    <t>yangfeiyun:一泡尿滋醒</t>
  </si>
  <si>
    <t>6732.805,1,25,16777215,1496728978,0,52159685,3435378469</t>
  </si>
  <si>
    <t>墨迹的7259:哈哈哈哈，像极了割蛋以前的小德</t>
  </si>
  <si>
    <t>6735.22,1,25,16777215,1496728978,0,689205603,3435378469</t>
  </si>
  <si>
    <t>条件随机场:驯了个寂寞</t>
  </si>
  <si>
    <t>6741.603,1,25,16777215,1496728978,0,644253441,3435378469</t>
  </si>
  <si>
    <t>a26394201:可惜不會頂挺  不然可以翻過去在翻回來</t>
  </si>
  <si>
    <t>6749.869,1,25,16777215,1496728978,0,27878011,3435378469</t>
  </si>
  <si>
    <t>hdck00:你還準備水給他喝阿</t>
  </si>
  <si>
    <t>6751.392,1,25,16777215,1496728978,0,458064216,3435378469</t>
  </si>
  <si>
    <t>发发养的小狼狗:还是小德乖</t>
  </si>
  <si>
    <t>6752.694,1,25,16777215,1496728978,0,689213225,3435378469</t>
  </si>
  <si>
    <t>领养小乌龟的阿普:卑微起来了哈哈哈哈</t>
  </si>
  <si>
    <t>6753.378,1,25,16777215,1496728978,0,688843839,3435378469</t>
  </si>
  <si>
    <t>kangkang0808:养虎为患</t>
  </si>
  <si>
    <t>6756.127,1,25,16777215,1496728978,0,744187371,3435378469</t>
  </si>
  <si>
    <t>龙骑士的喵:海上个帐篷</t>
  </si>
  <si>
    <t>6757.856,1,25,16777215,1496728978,0,688839388,3435378469</t>
  </si>
  <si>
    <t>藏藏藏:发发</t>
  </si>
  <si>
    <t>6762.832,1,25,16777215,1496728978,0,703693809,3435378469</t>
  </si>
  <si>
    <t>5ynthes1zer:这是录像还是直播</t>
  </si>
  <si>
    <t>6764.768,1,25,16777215,1496728978,0,507865356,3435378469</t>
  </si>
  <si>
    <t>阿銀立:這是紀錄片</t>
  </si>
  <si>
    <t>6771.912,1,25,16777215,1496728978,0,32314900,3435378469</t>
  </si>
  <si>
    <t>三钧一发体态甚佳:老虎在船上拉泡屎，死的心都有吧。。。。由猫屎得出的结论。。。</t>
  </si>
  <si>
    <t>6773.916,1,25,16777215,1496728978,0,688302916,3435378469</t>
  </si>
  <si>
    <t>旅行_带着王总去旅行:是直播嗷</t>
  </si>
  <si>
    <t>6775.548,1,25,16777215,1496728978,0,688864647,3435378469</t>
  </si>
  <si>
    <t>自从买了条秋裤后:还要养大猫咪</t>
  </si>
  <si>
    <t>6787.631,1,25,16777215,1496728978,0,687967360,3435378469</t>
  </si>
  <si>
    <t>阿銀立:好聰明</t>
  </si>
  <si>
    <t>6789.338,1,25,16777215,1496728978,0,32314900,3435378469</t>
  </si>
  <si>
    <t>墨迹的7259:不是养虎为患，没有这个老虎他绝对活不下去，心理早崩溃了</t>
  </si>
  <si>
    <t>6792.666,1,25,16777215,1496728978,0,689205603,3435378469</t>
  </si>
  <si>
    <t>hotblood345:合理</t>
  </si>
  <si>
    <t>6793.053,1,25,16777215,1496728978,0,706599007,3435378469</t>
  </si>
  <si>
    <t>萝菽菽_:这不是送鱼翅饼干的么</t>
  </si>
  <si>
    <t>6794.021,1,25,16777215,1496728978,0,432312554,3435378469</t>
  </si>
  <si>
    <t>67373磐石:gkd</t>
  </si>
  <si>
    <t>6804.828,1,25,16777215,1496728978,0,644254874,3435378469</t>
  </si>
  <si>
    <t>孤岛上的派大星:为啥就只有我像干老虎</t>
  </si>
  <si>
    <t>6805.47,1,25,16777215,1496728978,0,484777708,3435378469</t>
  </si>
  <si>
    <t>hdck00:哈太感動了，還要花心思釣魚餵貓貓</t>
  </si>
  <si>
    <t>6805.819,1,25,16777215,1496728978,0,458064216,3435378469</t>
  </si>
  <si>
    <t>thedk42:哈哈哈哈哈哈哈</t>
  </si>
  <si>
    <t>6805.823,1,25,16777215,1496728978,0,692965627,3435378469</t>
  </si>
  <si>
    <t>Majordome1:hhhhhh</t>
  </si>
  <si>
    <t>6806.434,1,25,16777215,1496728978,0,83852462,3435378469</t>
  </si>
  <si>
    <t>阿銀立:小徳變好瘦</t>
  </si>
  <si>
    <t>6807.668,1,25,16777215,1496728978,0,32314900,3435378469</t>
  </si>
  <si>
    <t>自动登记:钓鱼佬</t>
  </si>
  <si>
    <t>6808.697,1,25,16777215,1496728978,0,687987384,3435378469</t>
  </si>
  <si>
    <t>知识盲區:海钓 永不空军</t>
  </si>
  <si>
    <t>6813.63,1,25,16777215,1496728978,0,693698305,3435378469</t>
  </si>
  <si>
    <t>孤岛上的派大星:干了老虎我就有肉吃了</t>
  </si>
  <si>
    <t>6819.287,1,25,16777215,1496728978,0,484777708,3435378469</t>
  </si>
  <si>
    <t>hdck00:貓貓說，開飯啦</t>
  </si>
  <si>
    <t>6819.492,1,25,16777215,1496728978,0,458064216,3435378469</t>
  </si>
  <si>
    <t>yangfeiyun:这么多天应该拉了好多屎……</t>
  </si>
  <si>
    <t>6822.509,1,25,16777215,1496728978,0,52159685,3435378469</t>
  </si>
  <si>
    <t>静希:钓鱼佬</t>
  </si>
  <si>
    <t>6823.645,1,25,16777215,1496728978,0,688839089,3435378469</t>
  </si>
  <si>
    <t>领养小乌龟的阿普:还真的瘦了点这老虎</t>
  </si>
  <si>
    <t>6825.154,1,25,16777215,1496728978,0,688843839,3435378469</t>
  </si>
  <si>
    <t>DrPeach11:日常空军</t>
  </si>
  <si>
    <t>6827.262,1,25,16777215,1496728978,0,423614519,3435378469</t>
  </si>
  <si>
    <t>阿銀立:老虎484會捕魚啊?</t>
  </si>
  <si>
    <t>6829.655,1,25,16777215,1496728978,0,32314900,3435378469</t>
  </si>
  <si>
    <t>三钧一发体态甚佳:钓鱼佬除了钓不上鱼 什么都能钓到</t>
  </si>
  <si>
    <t>6832.635,1,25,16777215,1496728978,0,688302916,3435378469</t>
  </si>
  <si>
    <t>mianmian7:老虎自己跳下来吃</t>
  </si>
  <si>
    <t>6832.65,1,25,16777215,1496728978,0,594268293,3435378469</t>
  </si>
  <si>
    <t>6833.215,1,25,16777215,1496728978,0,83852462,3435378469</t>
  </si>
  <si>
    <t>划水的西瓜君:小德：还不如我自己抓</t>
  </si>
  <si>
    <t>6838.185,1,25,16777215,1496728978,0,750307087,3435378469</t>
  </si>
  <si>
    <t>amx002s:惟妙惟肖233</t>
  </si>
  <si>
    <t>6839.651,1,25,16777215,1496728978,0,688868667,3435378469</t>
  </si>
  <si>
    <t>墨迹的7259:老虎，咽口水好可爱</t>
  </si>
  <si>
    <t>6840.876,1,25,16777215,1496728978,0,689205603,3435378469</t>
  </si>
  <si>
    <t>sho7tw:也要開得走</t>
  </si>
  <si>
    <t>6842.309,1,25,16777215,1496728978,0,61397483,3435378469</t>
  </si>
  <si>
    <t>Ren_Sheng:他一定是身體養</t>
  </si>
  <si>
    <t>6843.476,1,25,16777215,1496728978,0,27899675,3435378469</t>
  </si>
  <si>
    <t>藏藏藏:这部你们看懂了吗</t>
  </si>
  <si>
    <t>6844.025,1,25,16777215,1496728978,0,703693809,3435378469</t>
  </si>
  <si>
    <t>宅豬:臥棤</t>
  </si>
  <si>
    <t>6844.062,1,25,16777215,1496728978,0,22965524,3435378469</t>
  </si>
  <si>
    <t>Majordome1:嗷呜~~~小德~</t>
  </si>
  <si>
    <t>6844.695,1,25,16777215,1496728978,0,83852462,3435378469</t>
  </si>
  <si>
    <t>龙骑士的喵:不如自己捕鱼</t>
  </si>
  <si>
    <t>6845.296,1,25,16777215,1496728978,0,688839388,3435378469</t>
  </si>
  <si>
    <t>dayfung91:老虎是主角自己</t>
  </si>
  <si>
    <t>6845.753,1,25,16777215,1496728978,0,737134393,3435378469</t>
  </si>
  <si>
    <t>pandales:发发晚上好</t>
  </si>
  <si>
    <t>6846.587,1,25,16777215,1496728978,0,487907242,3435378469</t>
  </si>
  <si>
    <t>6847.415,1,25,16777215,1496728978,0,687967360,3435378469</t>
  </si>
  <si>
    <t>hotblood345:哇，好会游</t>
  </si>
  <si>
    <t>6847.505,1,25,16777215,1496728978,0,706599007,3435378469</t>
  </si>
  <si>
    <t>赵迪奥:还笑</t>
  </si>
  <si>
    <t>6847.948,1,25,16777215,1496728978,0,689157251,3435378469</t>
  </si>
  <si>
    <t>amx002s:小德睡得好香</t>
  </si>
  <si>
    <t>6848.552,1,25,16777215,1496728978,0,688868667,3435378469</t>
  </si>
  <si>
    <t>发发养的小狼狗:钓鱼佬钓了条美人鱼</t>
  </si>
  <si>
    <t>6849.587,1,25,16777215,1496728978,0,689213225,3435378469</t>
  </si>
  <si>
    <t>6849.614,1,25,16777215,1496728978,0,22965524,3435378469</t>
  </si>
  <si>
    <t>baogesifangzhang:小德：？？？？？？什么意思，要放弃我</t>
  </si>
  <si>
    <t>6849.686,1,25,16777215,1496728978,0,733479412,3435378469</t>
  </si>
  <si>
    <t>龙骑士的喵:》</t>
  </si>
  <si>
    <t>6849.83,1,25,16777215,1496728978,0,688839388,3435378469</t>
  </si>
  <si>
    <t>李壬:还笑</t>
  </si>
  <si>
    <t>6850.354,1,25,16777215,1496728978,0,678044221,3435378469</t>
  </si>
  <si>
    <t>hdck00:有道理，現在開走船就贏了</t>
  </si>
  <si>
    <t>6850.367,1,25,16777215,1496728978,0,458064216,3435378469</t>
  </si>
  <si>
    <t>自动登记:老虎：我tm自己来吧</t>
  </si>
  <si>
    <t>6850.563,1,25,16777215,1496728978,0,687987384,3435378469</t>
  </si>
  <si>
    <t>条件随机场:人家自己抓鱼</t>
  </si>
  <si>
    <t>6850.727,1,25,16777215,1496728978,0,644253441,3435378469</t>
  </si>
  <si>
    <t>咸因的心:这么大个人不要</t>
  </si>
  <si>
    <t>6851.08,1,25,16777215,1496728978,0,689183419,3435378469</t>
  </si>
  <si>
    <t>6852.169,1,25,16777215,1496728978,0,215010304,3435378469</t>
  </si>
  <si>
    <t>阿銀立:有點可愛</t>
  </si>
  <si>
    <t>6855.614,1,25,16777215,1496728978,0,32314900,3435378469</t>
  </si>
  <si>
    <t>fearyic:它自己来</t>
  </si>
  <si>
    <t>6856.504,1,25,16777215,1496728978,0,172130984,3435378469</t>
  </si>
  <si>
    <t>mianmian7:哈哈哈哈</t>
  </si>
  <si>
    <t>6856.584,1,25,16777215,1496728978,0,594268293,3435378469</t>
  </si>
  <si>
    <t>旅行_带着王总去旅行:可爱</t>
  </si>
  <si>
    <t>6857.085,1,25,16777215,1496728978,0,688864647,3435378469</t>
  </si>
  <si>
    <t>吴小白:哈哈</t>
  </si>
  <si>
    <t>6860.803,1,25,16777215,1496728978,0,720394999,3435378469</t>
  </si>
  <si>
    <t>6861.262,1,25,16777215,1496728978,0,689147178,3435378469</t>
  </si>
  <si>
    <t>hotblood345:交换场地</t>
  </si>
  <si>
    <t>6861.411,1,25,16777215,1496728978,0,706599007,3435378469</t>
  </si>
  <si>
    <t>领养小乌龟的阿普:哈哈哈哈哈不对劲</t>
  </si>
  <si>
    <t>6861.425,1,25,16777215,1496728978,0,688843839,3435378469</t>
  </si>
  <si>
    <t>6861.831,1,25,16777215,1496728978,0,83852462,3435378469</t>
  </si>
  <si>
    <t>hdck00:好可愛哦</t>
  </si>
  <si>
    <t>6861.982,1,25,16777215,1496728978,0,458064216,3435378469</t>
  </si>
  <si>
    <t>6862.529,1,25,16777215,1496728978,0,688839089,3435378469</t>
  </si>
  <si>
    <t>0水果凍0:不萌了</t>
  </si>
  <si>
    <t>6862.758,1,25,16777215,1496728978,0,454793671,3435378469</t>
  </si>
  <si>
    <t>生活就是要快乐嘛:怎么开？甩屌当螺旋杖吗</t>
  </si>
  <si>
    <t>6863.971,1,25,16777215,1496728978,0,689827180,3435378469</t>
  </si>
  <si>
    <t>龙骑士的喵:‘你个 垃圾’</t>
  </si>
  <si>
    <t>6864.026,1,25,16777215,1496728978,0,688839388,3435378469</t>
  </si>
  <si>
    <t>黑炭魷魚:你以為他想捉魚</t>
  </si>
  <si>
    <t>6865.792,1,25,16777215,1496728978,0,61052310,3435378469</t>
  </si>
  <si>
    <t>小米轰炸姬:小德：我自己来</t>
  </si>
  <si>
    <t>6866.121,1,25,16777215,1496728978,0,689088559,3435378469</t>
  </si>
  <si>
    <t>阿銀立:別動哈 我來了</t>
  </si>
  <si>
    <t>6866.358,1,25,16777215,1496728978,0,32314900,3435378469</t>
  </si>
  <si>
    <t>mianmian7:有点可爱</t>
  </si>
  <si>
    <t>6866.643,1,25,16777215,1496728978,0,594268293,3435378469</t>
  </si>
  <si>
    <t>孤独时代的安逸:不对劲了</t>
  </si>
  <si>
    <t>6866.827,1,25,16777215,1496728978,0,689147178,3435378469</t>
  </si>
  <si>
    <t>a873138469:要空军了</t>
  </si>
  <si>
    <t>6875.129,1,25,16777215,1496728978,0,695591174,3435378469</t>
  </si>
  <si>
    <t>想发的夜:极限一换一</t>
  </si>
  <si>
    <t>6875.63,1,25,16777215,1496728978,0,404824794,3435378469</t>
  </si>
  <si>
    <t>67373磐石:傻了吧，上不来了吧</t>
  </si>
  <si>
    <t>6877.75,1,25,16777215,1496728978,0,644254874,3435378469</t>
  </si>
  <si>
    <t>赵迪奥:什么孙一峰</t>
  </si>
  <si>
    <t>6878.853,1,25,16777215,1496728978,0,689157251,3435378469</t>
  </si>
  <si>
    <t>墨迹的7259:哈哈，</t>
  </si>
  <si>
    <t>6879.382,1,25,16777215,1496728978,0,689205603,3435378469</t>
  </si>
  <si>
    <t>0水果凍0:上不來了</t>
  </si>
  <si>
    <t>6879.911,1,25,16777215,1496728978,0,454793671,3435378469</t>
  </si>
  <si>
    <t>龙骑士的喵:换家 哈哈哈哈哈哈哈</t>
  </si>
  <si>
    <t>6880.407,1,25,16777215,1496728978,0,688839388,3435378469</t>
  </si>
  <si>
    <t>DrPeach11:经典换家</t>
  </si>
  <si>
    <t>6880.599,1,25,16777215,1496728978,0,423614519,3435378469</t>
  </si>
  <si>
    <t>三钧一发体态甚佳:换家</t>
  </si>
  <si>
    <t>6880.93,1,25,16777215,1496728978,0,688302916,3435378469</t>
  </si>
  <si>
    <t>baogesifangzhang:这应该是上不去了</t>
  </si>
  <si>
    <t>6881.12,1,25,16777215,1496728978,0,733479412,3435378469</t>
  </si>
  <si>
    <t>hdck00:跳下去看怎麼跳上來</t>
  </si>
  <si>
    <t>6882.374,1,25,16777215,1496728978,0,458064216,3435378469</t>
  </si>
  <si>
    <t>bigpimpin111010:极限换家</t>
  </si>
  <si>
    <t>6884.297,1,25,16777215,1496728978,0,411093635,3435378469</t>
  </si>
  <si>
    <t>283915233:换家？</t>
  </si>
  <si>
    <t>6886.58,1,25,16777215,1496728978,0,697772659,3435378469</t>
  </si>
  <si>
    <t>孤独时代的安逸:鲨鱼不来？</t>
  </si>
  <si>
    <t>6887.742,1,25,16777215,1496728978,0,689147178,3435378469</t>
  </si>
  <si>
    <t>自从买了条秋裤后:大猫咪上不去了啊</t>
  </si>
  <si>
    <t>6892.545,1,25,16777215,1496728978,0,687967360,3435378469</t>
  </si>
  <si>
    <t>aladin1024fff:极限拉扯</t>
  </si>
  <si>
    <t>6893.034,1,25,16777215,1496728978,0,750241850,3435378469</t>
  </si>
  <si>
    <t>呱呱盒子:孙一峰</t>
  </si>
  <si>
    <t>6893.818,1,25,16777215,1496728978,0,238332179,3435378469</t>
  </si>
  <si>
    <t>吴小白:偷塔</t>
  </si>
  <si>
    <t>6897.427,1,25,16777215,1496728978,0,720394999,3435378469</t>
  </si>
  <si>
    <t>6898.689,1,25,16777215,1496728978,0,83852462,3435378469</t>
  </si>
  <si>
    <t>sho7tw:力氣這麼大</t>
  </si>
  <si>
    <t>6899.155,1,25,16777215,1496728978,0,61397483,3435378469</t>
  </si>
  <si>
    <t>龙骑士的喵:师从 孙一峰</t>
  </si>
  <si>
    <t>6901.027,1,25,16777215,1496728978,0,688839388,3435378469</t>
  </si>
  <si>
    <t>鹹魚發:最后肯定又救上去了</t>
  </si>
  <si>
    <t>6901.3,1,25,16777215,1496728978,0,728677231,3435378469</t>
  </si>
  <si>
    <t>莫年:偷塔</t>
  </si>
  <si>
    <t>6904.69,1,25,16777215,1496728978,0,687970625,3435378469</t>
  </si>
  <si>
    <t>静希:主角打不过偷家了</t>
  </si>
  <si>
    <t>6905.817,1,25,16777215,1496728978,0,688839089,3435378469</t>
  </si>
  <si>
    <t>夜兔不睡觉:一切战术</t>
  </si>
  <si>
    <t>6907.357,1,25,16777215,1496728978,0,688845306,3435378469</t>
  </si>
  <si>
    <t>hdck00:人類還是比老虎聰明多的</t>
  </si>
  <si>
    <t>6907.436,1,25,16777215,1496728978,0,458064216,3435378469</t>
  </si>
  <si>
    <t>Majordome1:嗷呜~</t>
  </si>
  <si>
    <t>6907.727,1,25,16777215,1496728978,0,83852462,3435378469</t>
  </si>
  <si>
    <t>想发的夜:这桨不会断？</t>
  </si>
  <si>
    <t>6908.074,1,25,16777215,1496728978,0,404824794,3435378469</t>
  </si>
  <si>
    <t>handsomeguy211086:你自己下去的啊，我可没推你啊</t>
  </si>
  <si>
    <t>6909.255,1,25,16777215,1496728978,0,750341528,3435378469</t>
  </si>
  <si>
    <t>lyj92ds:大意了</t>
  </si>
  <si>
    <t>6913.27,1,25,16777215,1496728978,0,692002010,3435378469</t>
  </si>
  <si>
    <t>Majordome1:嗷呜~小德~</t>
  </si>
  <si>
    <t>6913.818,1,25,16777215,1496728978,0,83852462,3435378469</t>
  </si>
  <si>
    <t>solino2na:换家</t>
  </si>
  <si>
    <t>6914.725,1,25,16777215,1496728978,0,661064883,3435378469</t>
  </si>
  <si>
    <t>光武:小德你错了没</t>
  </si>
  <si>
    <t>6916.031,1,25,16777215,1496728978,0,245157355,3435378469</t>
  </si>
  <si>
    <t>hdck00:偷家，最強戰術</t>
  </si>
  <si>
    <t>6916.215,1,25,16777215,1496728978,0,458064216,3435378469</t>
  </si>
  <si>
    <t>黑炭魷魚:戰術領先100年</t>
  </si>
  <si>
    <t>6917.787,1,25,16777215,1496728978,0,61052310,3435378469</t>
  </si>
  <si>
    <t>baogesifangzhang:这个上不去了，太惨了</t>
  </si>
  <si>
    <t>6919.774,1,25,16777215,1496728978,0,733479412,3435378469</t>
  </si>
  <si>
    <t>阿銀立:QQ</t>
  </si>
  <si>
    <t>6920.165,1,25,16777215,1496728978,0,32314900,3435378469</t>
  </si>
  <si>
    <t>goo3eman:小德怎么睁着眼睛睡觉</t>
  </si>
  <si>
    <t>6921.336,1,25,16777215,1496728978,0,669448107,3435378469</t>
  </si>
  <si>
    <t>6921.384,1,25,16777215,1496728978,0,83852462,3435378469</t>
  </si>
  <si>
    <t>领养小乌龟的阿普:嗷呜</t>
  </si>
  <si>
    <t>6921.679,1,25,16777215,1496728978,0,688843839,3435378469</t>
  </si>
  <si>
    <t>6923.462,1,25,16777215,1496728978,0,83852462,3435378469</t>
  </si>
  <si>
    <t>amx002s:阁下可是孙一峰？</t>
  </si>
  <si>
    <t>6924.371,1,25,16777215,1496728978,0,688868667,3435378469</t>
  </si>
  <si>
    <t>mianmian7:你错了没</t>
  </si>
  <si>
    <t>6926.633,1,25,16777215,1496728978,0,594268293,3435378469</t>
  </si>
  <si>
    <t>孤独时代的安逸:算了吧</t>
  </si>
  <si>
    <t>6926.937,1,25,16777215,1496728978,0,689147178,3435378469</t>
  </si>
  <si>
    <t>hdck00:這時候是有機會殺死老虎的</t>
  </si>
  <si>
    <t>6927.208,1,25,16777215,1496728978,0,458064216,3435378469</t>
  </si>
  <si>
    <t>ducksword21:大德你错没得</t>
  </si>
  <si>
    <t>6927.908,1,25,16777215,1496728978,0,215010304,3435378469</t>
  </si>
  <si>
    <t>想发的夜:砍了吃肉</t>
  </si>
  <si>
    <t>6929.413,1,25,16777215,1496728978,0,404824794,3435378469</t>
  </si>
  <si>
    <t>光武:大德，你错了没</t>
  </si>
  <si>
    <t>6929.734,1,25,16777215,1496728978,0,245157355,3435378469</t>
  </si>
  <si>
    <t>ajone95:老猫奴了</t>
  </si>
  <si>
    <t>6932.32,1,25,16777215,1496728978,0,33348846,3435378469</t>
  </si>
  <si>
    <t>墨迹的7259:老虎一会儿就没力气了吧</t>
  </si>
  <si>
    <t>6932.652,1,25,16777215,1496728978,0,689205603,3435378469</t>
  </si>
  <si>
    <t>6933.966,1,25,16777215,1496728978,0,744187371,3435378469</t>
  </si>
  <si>
    <t>黑炭魷魚:亮晶晶的眼睛</t>
  </si>
  <si>
    <t>6934.601,1,25,16777215,1496728978,0,61052310,3435378469</t>
  </si>
  <si>
    <t>呱呱盒子:小德你错没得</t>
  </si>
  <si>
    <t>6936.56,1,25,16777215,1496728978,0,238332179,3435378469</t>
  </si>
  <si>
    <t>midnightanthony:萌萌的</t>
  </si>
  <si>
    <t>6937.507,1,25,16777215,1496728978,0,514900809,3435378469</t>
  </si>
  <si>
    <t>黑炭魷魚:你錯了沒</t>
  </si>
  <si>
    <t>6938.533,1,25,16777215,1496728978,0,61052310,3435378469</t>
  </si>
  <si>
    <t>自动登记:杰克~肉丝</t>
  </si>
  <si>
    <t>6938.853,1,25,16777215,1496728978,0,687987384,3435378469</t>
  </si>
  <si>
    <t>67373磐石:猫科动物的天赋~可爱</t>
  </si>
  <si>
    <t>6939.528,1,25,16777215,1496728978,0,644254874,3435378469</t>
  </si>
  <si>
    <t>放映室检票员:斑马呢</t>
  </si>
  <si>
    <t>6939.908,1,25,16777215,1496728978,0,691632516,3435378469</t>
  </si>
  <si>
    <t>龙骑士的喵:你错了没</t>
  </si>
  <si>
    <t>6941.813,1,25,16777215,1496728978,0,688839388,3435378469</t>
  </si>
  <si>
    <t>旅行_带着王总去旅行:萌混过关</t>
  </si>
  <si>
    <t>6945.093,1,25,16777215,1496728978,0,688864647,3435378469</t>
  </si>
  <si>
    <t>墨迹的7259:萌萌哒</t>
  </si>
  <si>
    <t>6947.527,1,25,16777215,1496728978,0,689205603,3435378469</t>
  </si>
  <si>
    <t>三钧一发体态甚佳:这虎就是他</t>
  </si>
  <si>
    <t>6947.945,1,25,16777215,1496728978,0,688302916,3435378469</t>
  </si>
  <si>
    <t>Msharp24:这大眼睛</t>
  </si>
  <si>
    <t>6948.013,1,25,16777215,1496728978,0,71460624,3435378469</t>
  </si>
  <si>
    <t>chenyifaer418094:错了没</t>
  </si>
  <si>
    <t>6949.001,1,25,16777215,1496728978,0,228587371,3435378469</t>
  </si>
  <si>
    <t>blow0ve:我的评价是没小德可爱</t>
  </si>
  <si>
    <t>6949.629,1,25,16777215,1496728978,0,668139516,3435378469</t>
  </si>
  <si>
    <t>tt_island:小德 你要吸取教训啊</t>
  </si>
  <si>
    <t>6951.043,1,25,16777215,1496728978,0,245146930,3435378469</t>
  </si>
  <si>
    <t>发发养的小狼狗:小德你错了没</t>
  </si>
  <si>
    <t>6951.298,1,25,16777215,1496728978,0,689213225,3435378469</t>
  </si>
  <si>
    <t>rv543:把小德抓去洗澡</t>
  </si>
  <si>
    <t>6952.609,1,25,16777215,1496728978,0,29097069,3435378469</t>
  </si>
  <si>
    <t>fuwei12345:他在和自己的兽性对抗</t>
  </si>
  <si>
    <t>6952.738,1,25,16777215,1496728978,0,715438556,3435378469</t>
  </si>
  <si>
    <t>孤岛上的派大星:为啥不干它？ 他又看到自己情感的倒影了？</t>
  </si>
  <si>
    <t>6953.194,1,25,16777215,1496728978,0,484777708,3435378469</t>
  </si>
  <si>
    <t>咸因的心:斑马吐完了</t>
  </si>
  <si>
    <t>6953.586,1,25,16777215,1496728978,0,689183419,3435378469</t>
  </si>
  <si>
    <t>handsomeguy211086:说你错了。   你错哪了？  你有什么错，你没错。</t>
  </si>
  <si>
    <t>6955.092,1,25,16777215,1496728978,0,750341528,3435378469</t>
  </si>
  <si>
    <t>bigpimpin111010:其实这故事说的人吃人</t>
  </si>
  <si>
    <t>6955.15,1,25,16777215,1496728978,0,411093635,3435378469</t>
  </si>
  <si>
    <t>条件随机场:猫咪卖萌</t>
  </si>
  <si>
    <t>6957.623,1,25,16777215,1496728978,0,644253441,3435378469</t>
  </si>
  <si>
    <t>hdck00:斑馬被老虎拖去布下面吃掉了</t>
  </si>
  <si>
    <t>6962.441,1,25,16777215,1496728978,0,458064216,3435378469</t>
  </si>
  <si>
    <t>fearyic:他原谅了自己</t>
  </si>
  <si>
    <t>6964.509,1,25,16777215,1496728978,0,172130984,3435378469</t>
  </si>
  <si>
    <t>66littlebelly:小德睡着了吗</t>
  </si>
  <si>
    <t>6966.796,1,25,16777215,1496728978,0,684110321,3435378469</t>
  </si>
  <si>
    <t>windtalkerzhang:按理来说船上应该有很多屎才对</t>
  </si>
  <si>
    <t>6969.589,1,25,16777215,1496728978,0,704304416,3435378469</t>
  </si>
  <si>
    <t>阿銀立:兩個立場一樣了</t>
  </si>
  <si>
    <t>6975.842,1,25,16777215,1496728978,0,32314900,3435378469</t>
  </si>
  <si>
    <t>黑炭魷魚:·3·留給各位解讀了</t>
  </si>
  <si>
    <t>6975.992,1,25,16777215,1496728978,0,61052310,3435378469</t>
  </si>
  <si>
    <t>fuwei12345:人性原谅了兽性</t>
  </si>
  <si>
    <t>6980.021,1,25,16777215,1496728978,0,715438556,3435378469</t>
  </si>
  <si>
    <t>Majordome1:小德好幸福</t>
  </si>
  <si>
    <t>6981.673,1,25,16777215,1496728978,0,83852462,3435378469</t>
  </si>
  <si>
    <t>Majordome1:~</t>
  </si>
  <si>
    <t>6983.75,1,25,16777215,1496728978,0,83852462,3435378469</t>
  </si>
  <si>
    <t>6989.268,1,25,16777215,1496728978,0,689147178,3435378469</t>
  </si>
  <si>
    <t>龙骑士的喵:写实的话 这就是个恐怖故事了</t>
  </si>
  <si>
    <t>6990.594,1,25,16777215,1496728978,0,688839388,3435378469</t>
  </si>
  <si>
    <t>chris2021abc:跑了这么久居然还没事</t>
  </si>
  <si>
    <t>6996.699,1,25,16777215,1496728978,0,747940648,3435378469</t>
  </si>
  <si>
    <t>生活就是要快乐嘛:屎肯定都被吃了啊，不会浪费的</t>
  </si>
  <si>
    <t>6997.602,1,25,16777215,1496728978,0,689827180,3435378469</t>
  </si>
  <si>
    <t>7001.011,1,25,16777215,1496728978,0,83852462,3435378469</t>
  </si>
  <si>
    <t>0水果凍0:體力真好 抓了一天都還沒沉下去</t>
  </si>
  <si>
    <t>7001.158,1,25,16777215,1496728978,0,454793671,3435378469</t>
  </si>
  <si>
    <t>tt_island:长期不进食就不会拉</t>
  </si>
  <si>
    <t>7005.926,1,25,16777215,1496728978,0,245146930,3435378469</t>
  </si>
  <si>
    <t>发发养的小狼狗:小德臂力不错</t>
  </si>
  <si>
    <t>7009.215,1,25,16777215,1496728978,0,689213225,3435378469</t>
  </si>
  <si>
    <t>66littlebelly:也可能他觉得兽性还有用</t>
  </si>
  <si>
    <t>7013.161,1,25,16777215,1496728978,0,684110321,3435378469</t>
  </si>
  <si>
    <t>黑門:需要伴</t>
  </si>
  <si>
    <t>7016.751,1,25,16777215,1496728978,0,698105466,3435378469</t>
  </si>
  <si>
    <t>赵迪奥:抛开事实不谈</t>
  </si>
  <si>
    <t>7017.648,1,25,16777215,1496728978,0,689157251,3435378469</t>
  </si>
  <si>
    <t>7018.204,1,25,16777215,1496728978,0,83852462,3435378469</t>
  </si>
  <si>
    <t>光武:抛开事实不谈</t>
  </si>
  <si>
    <t>7021.808,1,25,16777215,1496728978,0,245157355,3435378469</t>
  </si>
  <si>
    <t>yangfeiyun:老虎瘦了</t>
  </si>
  <si>
    <t>7022.179,1,25,16777215,1496728978,0,52159685,3435378469</t>
  </si>
  <si>
    <t>hotblood345:一个球</t>
  </si>
  <si>
    <t>7022.874,1,25,16777215,1496728978,0,706599007,3435378469</t>
  </si>
  <si>
    <t>阿銀立:需要陪伴</t>
  </si>
  <si>
    <t>7023.212,1,25,16777215,1496728978,0,32314900,3435378469</t>
  </si>
  <si>
    <t>aladin1024fff:屎不会拉海里吗</t>
  </si>
  <si>
    <t>7023.216,1,25,16777215,1496728978,0,750241850,3435378469</t>
  </si>
  <si>
    <t>黑炭魷魚:大家想一下wilson</t>
  </si>
  <si>
    <t>7023.277,1,25,16777215,1496728978,0,61052310,3435378469</t>
  </si>
  <si>
    <t>baogesifangzhang:一个人活不下去</t>
  </si>
  <si>
    <t>7023.636,1,25,16777215,1496728978,0,733479412,3435378469</t>
  </si>
  <si>
    <t>领养小乌龟的阿普:需要哥伴</t>
  </si>
  <si>
    <t>7023.759,1,25,16777215,1496728978,0,688843839,3435378469</t>
  </si>
  <si>
    <t>hdck00:就像 Wildson 一樣</t>
  </si>
  <si>
    <t>7024.027,1,25,16777215,1496728978,0,458064216,3435378469</t>
  </si>
  <si>
    <t>yangfeiyun:是啊</t>
  </si>
  <si>
    <t>7027.435,1,25,16777215,1496728978,0,52159685,3435378469</t>
  </si>
  <si>
    <t>龙骑士的喵:真正的孤独 是可怕的</t>
  </si>
  <si>
    <t>7028.39,1,25,16777215,1496728978,0,688839388,3435378469</t>
  </si>
  <si>
    <t>黑門:排球</t>
  </si>
  <si>
    <t>7030.289,1,25,16777215,1496728978,0,698105466,3435378469</t>
  </si>
  <si>
    <t>孤独时代的伺机待发:因为他是猫奴</t>
  </si>
  <si>
    <t>7030.624,1,25,16777215,1496728978,0,689189937,3435378469</t>
  </si>
  <si>
    <t>龙骑士的喵:“星期五”</t>
  </si>
  <si>
    <t>7031.702,1,25,16777215,1496728978,0,688839388,3435378469</t>
  </si>
  <si>
    <t>领养小乌龟的阿普:就像那颗足球一样</t>
  </si>
  <si>
    <t>7033.16,1,25,16777215,1496728978,0,688843839,3435378469</t>
  </si>
  <si>
    <t>sho7tw:就像星期五</t>
  </si>
  <si>
    <t>7033.348,1,25,16777215,1496728978,0,61397483,3435378469</t>
  </si>
  <si>
    <t>划水的西瓜君:足球吧</t>
  </si>
  <si>
    <t>7034.64,1,25,16777215,1496728978,0,750307087,3435378469</t>
  </si>
  <si>
    <t>Majordome1:鲁滨逊都有个星期五呢</t>
  </si>
  <si>
    <t>7035.47,1,25,16777215,1496728978,0,83852462,3435378469</t>
  </si>
  <si>
    <t>yangfeiyun:就是要有伴</t>
  </si>
  <si>
    <t>7036.295,1,25,16777215,1496728978,0,52159685,3435378469</t>
  </si>
  <si>
    <t>66littlebelly:tom hanks 为你点赞</t>
  </si>
  <si>
    <t>7036.608,1,25,16777215,1496728978,0,684110321,3435378469</t>
  </si>
  <si>
    <t>7036.739,1,25,16777215,1496728978,0,32314900,3435378469</t>
  </si>
  <si>
    <t>xor123456:威爾森</t>
  </si>
  <si>
    <t>7037.176,1,25,16777215,1496728978,0,410971229,3435378469</t>
  </si>
  <si>
    <t>handsomeguy211086:伙伴？那可顾不上</t>
  </si>
  <si>
    <t>7037.701,1,25,16777215,1496728978,0,750341528,3435378469</t>
  </si>
  <si>
    <t>c701123:足球</t>
  </si>
  <si>
    <t>7039.083,1,25,16777215,1496728978,0,30619798,3435378469</t>
  </si>
  <si>
    <t>doublefive:排球</t>
  </si>
  <si>
    <t>7040.735,1,25,16777215,1496728978,0,660177437,3435378469</t>
  </si>
  <si>
    <t>小胃:是排球</t>
  </si>
  <si>
    <t>7040.807,1,25,16777215,1496728978,0,41523059,3435378469</t>
  </si>
  <si>
    <t>法师咚咚:破掉的排球</t>
  </si>
  <si>
    <t>7041.929,1,25,16777215,1496728978,0,138281004,3435378469</t>
  </si>
  <si>
    <t>就是这个味:排球吧</t>
  </si>
  <si>
    <t>7042.344,1,25,16777215,1496728978,0,682668938,3435378469</t>
  </si>
  <si>
    <t>黑炭魷魚:wilson!!!!!I am sorry!!!!!!!!</t>
  </si>
  <si>
    <t>7044.345,1,25,16777215,1496728978,0,61052310,3435378469</t>
  </si>
  <si>
    <t>想发的夜:不是足球吗</t>
  </si>
  <si>
    <t>7044.572,1,25,16777215,1496728978,0,404824794,3435378469</t>
  </si>
  <si>
    <t>吴小白:排球</t>
  </si>
  <si>
    <t>7045.614,1,25,16777215,1496728978,0,720394999,3435378469</t>
  </si>
  <si>
    <t>eason059:是排球阿</t>
  </si>
  <si>
    <t>7046.659,1,25,16777215,1496728978,0,88714889,3435378469</t>
  </si>
  <si>
    <t>doublefive:威爾森~~</t>
  </si>
  <si>
    <t>7047.06,1,25,16777215,1496728978,0,660177437,3435378469</t>
  </si>
  <si>
    <t>c701123:排球</t>
  </si>
  <si>
    <t>7047.376,1,25,16777215,1496728978,0,30619798,3435378469</t>
  </si>
  <si>
    <t>生活就是要快乐嘛:抛开事实不谈，难道他就不能为了养着老虎当最后的储备粮吗</t>
  </si>
  <si>
    <t>7049.155,1,25,16777215,1496728978,0,689827180,3435378469</t>
  </si>
  <si>
    <t>fearyic:比如排球</t>
  </si>
  <si>
    <t>7049.657,1,25,16777215,1496728978,0,172130984,3435378469</t>
  </si>
  <si>
    <t>黑炭魷魚:排球啦</t>
  </si>
  <si>
    <t>7050.43,1,25,16777215,1496728978,0,61052310,3435378469</t>
  </si>
  <si>
    <t>samurai776977:排球啦</t>
  </si>
  <si>
    <t>7051.679,1,25,16777215,1496728978,0,739032277,3435378469</t>
  </si>
  <si>
    <t>领养小乌龟的阿普:哦排球排球</t>
  </si>
  <si>
    <t>7054.494,1,25,16777215,1496728978,0,688843839,3435378469</t>
  </si>
  <si>
    <t>fafahelper:客观上是这样，但是他想的是不杀生</t>
  </si>
  <si>
    <t>7055.902,1,25,16777215,1496728978,0,688905048,3435378469</t>
  </si>
  <si>
    <t>blow0ve:他想吃老虎肉</t>
  </si>
  <si>
    <t>7056.727,1,25,16777215,1496728978,0,668139516,3435378469</t>
  </si>
  <si>
    <t>划水的西瓜君:不对，排球</t>
  </si>
  <si>
    <t>7058.214,1,25,16777215,1496728978,0,750307087,3435378469</t>
  </si>
  <si>
    <t>自动登记:抛开事实不谈，老虎就不孤单么</t>
  </si>
  <si>
    <t>7060.366,1,25,16777215,1496728978,0,687987384,3435378469</t>
  </si>
  <si>
    <t>xor123456:鬼頭刀</t>
  </si>
  <si>
    <t>7062.388,1,25,16777215,1496728978,0,410971229,3435378469</t>
  </si>
  <si>
    <t>赵迪奥:那不一定</t>
  </si>
  <si>
    <t>7062.458,1,25,16777215,1496728978,0,689157251,3435378469</t>
  </si>
  <si>
    <t>亦知我老婆:是个球</t>
  </si>
  <si>
    <t>7062.482,1,25,16777215,1496728978,0,688860728,3435378469</t>
  </si>
  <si>
    <t>67373磐石:鬼头刀</t>
  </si>
  <si>
    <t>7064.215,1,25,16777215,1496728978,0,644254874,3435378469</t>
  </si>
  <si>
    <t>ainiqinian:那是排球</t>
  </si>
  <si>
    <t>7065.766,1,25,16777215,1496728978,0,484826029,3435378469</t>
  </si>
  <si>
    <t>太美丶:418094放过荒岛余生</t>
  </si>
  <si>
    <t>7066.01,1,25,16777215,1496728978,0,687969358,3435378469</t>
  </si>
  <si>
    <t>黑門:孤獨會絕望...</t>
  </si>
  <si>
    <t>7066.826,1,25,16777215,1496728978,0,698105466,3435378469</t>
  </si>
  <si>
    <t>阿銀立:馬頭魚不錯吃吧</t>
  </si>
  <si>
    <t>7066.849,1,25,16777215,1496728978,0,32314900,3435378469</t>
  </si>
  <si>
    <t>赵迪奥:胖头鱼</t>
  </si>
  <si>
    <t>7067.909,1,25,16777215,1496728978,0,689157251,3435378469</t>
  </si>
  <si>
    <t>划水的西瓜君:鬼头刀</t>
  </si>
  <si>
    <t>7067.99,1,25,16777215,1496728978,0,750307087,3435378469</t>
  </si>
  <si>
    <t>夜兔不睡觉:好吃</t>
  </si>
  <si>
    <t>7068.606,1,25,16777215,1496728978,0,688845306,3435378469</t>
  </si>
  <si>
    <t>龙骑士的喵:这个甚至想吃他吧</t>
  </si>
  <si>
    <t>7069.669,1,25,16777215,1496728978,0,688839388,3435378469</t>
  </si>
  <si>
    <t>thedk42:肉质不行看着</t>
  </si>
  <si>
    <t>7069.726,1,25,16777215,1496728978,0,692965627,3435378469</t>
  </si>
  <si>
    <t>hdck00:威爾森 漂走時，漢克斯還爆哭</t>
  </si>
  <si>
    <t>7071.081,1,25,16777215,1496728978,0,458064216,3435378469</t>
  </si>
  <si>
    <t>lokk____:friday是鲁滨孙哈</t>
  </si>
  <si>
    <t>7075.154,1,25,16777215,1496728978,0,498618251,3435378469</t>
  </si>
  <si>
    <t>领养小乌龟的阿普:看起来很凶</t>
  </si>
  <si>
    <t>7075.306,1,25,16777215,1496728978,0,688843839,3435378469</t>
  </si>
  <si>
    <t>孤独时代的乐子:生鱼片</t>
  </si>
  <si>
    <t>7079.264,1,25,16777215,1496728978,0,688908143,3435378469</t>
  </si>
  <si>
    <t>0水果凍0:這魚看起來好兇狠</t>
  </si>
  <si>
    <t>7079.874,1,25,16777215,1496728978,0,454793671,3435378469</t>
  </si>
  <si>
    <t>ducksword21:这么好抓啊</t>
  </si>
  <si>
    <t>7079.943,1,25,16777215,1496728978,0,215010304,3435378469</t>
  </si>
  <si>
    <t>7080.598,1,25,16777215,1496728978,0,594268293,3435378469</t>
  </si>
  <si>
    <t>想发的夜:这不是深海的鱼吗？</t>
  </si>
  <si>
    <t>7082.14,1,25,16777215,1496728978,0,404824794,3435378469</t>
  </si>
  <si>
    <t>三钧一发体态甚佳:大脑壳</t>
  </si>
  <si>
    <t>7082.982,1,25,16777215,1496728978,0,688302916,3435378469</t>
  </si>
  <si>
    <t>sho7tw:沒遇到牛鯊運氣很好</t>
  </si>
  <si>
    <t>7083.68,1,25,16777215,1496728978,0,61397483,3435378469</t>
  </si>
  <si>
    <t>fafahelper:一会还有飞鱼呢</t>
  </si>
  <si>
    <t>7085.198,1,25,16777215,1496728978,0,688905048,3435378469</t>
  </si>
  <si>
    <t>孤独时代的安逸:哈哈哈哈哈</t>
  </si>
  <si>
    <t>7085.243,1,25,16777215,1496728978,0,689147178,3435378469</t>
  </si>
  <si>
    <t>handsomeguy211086:愿者进网</t>
  </si>
  <si>
    <t>7085.566,1,25,16777215,1496728978,0,750341528,3435378469</t>
  </si>
  <si>
    <t>66littlebelly:好傻的鱼</t>
  </si>
  <si>
    <t>7086.07,1,25,16777215,1496728978,0,684110321,3435378469</t>
  </si>
  <si>
    <t>DrPeach11:可能没见过渔网</t>
  </si>
  <si>
    <t>7086.928,1,25,16777215,1496728978,0,423614519,3435378469</t>
  </si>
  <si>
    <t>samurai776977:不好ci也得ci</t>
  </si>
  <si>
    <t>7087.424,1,25,16777215,1496728978,0,739032277,3435378469</t>
  </si>
  <si>
    <t>hdck00:威爾森牌，排球</t>
  </si>
  <si>
    <t>7087.523,1,25,16777215,1496728978,0,458064216,3435378469</t>
  </si>
  <si>
    <t>ainiqinian:胖头鱼</t>
  </si>
  <si>
    <t>7087.741,1,25,16777215,1496728978,0,484826029,3435378469</t>
  </si>
  <si>
    <t>阿銀立:技術好還是蠻好抓的</t>
  </si>
  <si>
    <t>7087.924,1,25,16777215,1496728978,0,32314900,3435378469</t>
  </si>
  <si>
    <t>孤独星巴克:fgsb</t>
  </si>
  <si>
    <t>7088.092,1,25,16777215,1496728978,0,267270183,3435378469</t>
  </si>
  <si>
    <t>baogesifangzhang:没有人的话，能活更大</t>
  </si>
  <si>
    <t>7090.219,1,25,16777215,1496728978,0,733479412,3435378469</t>
  </si>
  <si>
    <t>生活就是要快乐嘛:心宽体胖嘛</t>
  </si>
  <si>
    <t>7092.524,1,25,16777215,1496728978,0,689827180,3435378469</t>
  </si>
  <si>
    <t>blow0ve:主要是想吃老虎肉</t>
  </si>
  <si>
    <t>7092.751,1,25,16777215,1496728978,0,668139516,3435378469</t>
  </si>
  <si>
    <t>龙骑士的喵:没被人抓过</t>
  </si>
  <si>
    <t>7093.29,1,25,16777215,1496728978,0,688839388,3435378469</t>
  </si>
  <si>
    <t>条件随机场:刺身</t>
  </si>
  <si>
    <t>7095.804,1,25,16777215,1496728978,0,644253441,3435378469</t>
  </si>
  <si>
    <t>jmwz387603119:人是老虎的储备粮还差不多</t>
  </si>
  <si>
    <t>7096.324,1,25,16777215,1496728978,0,689761469,3435378469</t>
  </si>
  <si>
    <t>xor123456:快把魚溺死</t>
  </si>
  <si>
    <t>7097.019,1,25,16777215,1496728978,0,410971229,3435378469</t>
  </si>
  <si>
    <t>划水的西瓜君:浅海</t>
  </si>
  <si>
    <t>7098.244,1,25,16777215,1496728978,0,750307087,3435378469</t>
  </si>
  <si>
    <t>7098.531,1,25,16777215,1496728978,0,71460624,3435378469</t>
  </si>
  <si>
    <t>夜兔不睡觉:感觉吃了对脑子不好</t>
  </si>
  <si>
    <t>7099.929,1,25,16777215,1496728978,0,688845306,3435378469</t>
  </si>
  <si>
    <t>墨迹的7259:哈哈，傻白甜</t>
  </si>
  <si>
    <t>7101.222,1,25,16777215,1496728978,0,689205603,3435378469</t>
  </si>
  <si>
    <t>7101.445,1,25,16777215,1496728978,0,750307087,3435378469</t>
  </si>
  <si>
    <t>黑炭魷魚:“假的魚”</t>
  </si>
  <si>
    <t>7106.299,1,25,16777215,1496728978,0,61052310,3435378469</t>
  </si>
  <si>
    <t>咸因的心:淡水鱼</t>
  </si>
  <si>
    <t>7106.332,1,25,16777215,1496728978,0,689183419,3435378469</t>
  </si>
  <si>
    <t>aladin1024fff:这是酸菜鱼</t>
  </si>
  <si>
    <t>7107.367,1,25,16777215,1496728978,0,750241850,3435378469</t>
  </si>
  <si>
    <t>阿銀立:不清楚</t>
  </si>
  <si>
    <t>7107.447,1,25,16777215,1496728978,0,32314900,3435378469</t>
  </si>
  <si>
    <t>mianmian7:深海不会上来吧</t>
  </si>
  <si>
    <t>7107.514,1,25,16777215,1496728978,0,594268293,3435378469</t>
  </si>
  <si>
    <t>hdck00:這魚不現實吧，好大尾</t>
  </si>
  <si>
    <t>7107.665,1,25,16777215,1496728978,0,458064216,3435378469</t>
  </si>
  <si>
    <t>handsomeguy211086:别抖了别抖了，糊得看不清了</t>
  </si>
  <si>
    <t>7107.759,1,25,16777215,1496728978,0,750341528,3435378469</t>
  </si>
  <si>
    <t>劣性:预感有鲨鱼</t>
  </si>
  <si>
    <t>7108.227,1,25,16777215,1496728978,0,720386391,3435378469</t>
  </si>
  <si>
    <t>66littlebelly:@小亮</t>
  </si>
  <si>
    <t>7108.248,1,25,16777215,1496728978,0,684110321,3435378469</t>
  </si>
  <si>
    <t>Majordome1:突眼睛突舌头才是深海鱼</t>
  </si>
  <si>
    <t>7108.547,1,25,16777215,1496728978,0,83852462,3435378469</t>
  </si>
  <si>
    <t>corner1912:小德：狗都不吃</t>
  </si>
  <si>
    <t>7109.396,1,25,16777215,1496728978,0,689219812,3435378469</t>
  </si>
  <si>
    <t>鹹魚發:诡异的光</t>
  </si>
  <si>
    <t>7110.168,1,25,16777215,1496728978,0,728677231,3435378469</t>
  </si>
  <si>
    <t>nihaowodefa:@小亮</t>
  </si>
  <si>
    <t>7111.161,1,25,16777215,1496728978,0,688320628,3435378469</t>
  </si>
  <si>
    <t>划水的西瓜君:日本那边很多</t>
  </si>
  <si>
    <t>7111.639,1,25,16777215,1496728978,0,750307087,3435378469</t>
  </si>
  <si>
    <t>孤独时代的乐子:深海鱼biss</t>
  </si>
  <si>
    <t>7114.863,1,25,16777215,1496728978,0,688908143,3435378469</t>
  </si>
  <si>
    <t>静希:傻鱼</t>
  </si>
  <si>
    <t>7115.153,1,25,16777215,1496728978,0,688839089,3435378469</t>
  </si>
  <si>
    <t>ononoki_xia:水煮鱼</t>
  </si>
  <si>
    <t>7115.465,1,25,16777215,1496728978,0,729894791,3435378469</t>
  </si>
  <si>
    <t>clock_chen:爆头</t>
  </si>
  <si>
    <t>7116.111,1,25,16777215,1496728978,0,744160542,3435378469</t>
  </si>
  <si>
    <t>划水的西瓜君:死了就黑了</t>
  </si>
  <si>
    <t>7116.442,1,25,16777215,1496728978,0,750307087,3435378469</t>
  </si>
  <si>
    <t>就是这个味:打晕</t>
  </si>
  <si>
    <t>7118.435,1,25,16777215,1496728978,0,682668938,3435378469</t>
  </si>
  <si>
    <t>龙骑士的喵:方脑壳鱼？</t>
  </si>
  <si>
    <t>7118.911,1,25,16777215,1496728978,0,688839388,3435378469</t>
  </si>
  <si>
    <t>孤独时代的油条丶:深海鱼biss</t>
  </si>
  <si>
    <t>7118.939,1,25,16777215,1496728978,0,689824847,3435378469</t>
  </si>
  <si>
    <t>hotblood345:吃素的</t>
  </si>
  <si>
    <t>7120.752,1,25,16777215,1496728978,0,706599007,3435378469</t>
  </si>
  <si>
    <t>tt_island:翻车鱼</t>
  </si>
  <si>
    <t>7121.276,1,25,16777215,1496728978,0,245146930,3435378469</t>
  </si>
  <si>
    <t>fafahelper:颜色深的一般都有毒</t>
  </si>
  <si>
    <t>7121.857,1,25,16777215,1496728978,0,688905048,3435378469</t>
  </si>
  <si>
    <t>孤独时代的雨:这样抓鱼容易划破手</t>
  </si>
  <si>
    <t>7122.527,1,25,16777215,1496728978,0,689191687,3435378469</t>
  </si>
  <si>
    <t>fuwei12345:这是淡水鱼</t>
  </si>
  <si>
    <t>7122.646,1,25,16777215,1496728978,0,715438556,3435378469</t>
  </si>
  <si>
    <t>孤独时代的安逸:诡异</t>
  </si>
  <si>
    <t>7122.728,1,25,16777215,1496728978,0,689147178,3435378469</t>
  </si>
  <si>
    <t>生活就是要快乐嘛:很多海鱼都会这样，死了就变色了</t>
  </si>
  <si>
    <t>7122.907,1,25,16777215,1496728978,0,689827180,3435378469</t>
  </si>
  <si>
    <t>阿銀立:會變色?!</t>
  </si>
  <si>
    <t>7123.401,1,25,16777215,1496728978,0,32314900,3435378469</t>
  </si>
  <si>
    <t>kangkang0808:killing</t>
  </si>
  <si>
    <t>7123.787,1,25,16777215,1496728978,0,744187371,3435378469</t>
  </si>
  <si>
    <t>發醬大笨蛋:胖头鱼</t>
  </si>
  <si>
    <t>7124.146,1,25,16777215,1496728978,0,647068577,3435378469</t>
  </si>
  <si>
    <t>bigpimpin111010:好可怕这个鱼</t>
  </si>
  <si>
    <t>7124.685,1,25,16777215,1496728978,0,411093635,3435378469</t>
  </si>
  <si>
    <t>莫年:这鱼有点吓人</t>
  </si>
  <si>
    <t>7125.52,1,25,16777215,1496728978,0,687970625,3435378469</t>
  </si>
  <si>
    <t>领养小乌龟的阿普:好丑的鱼</t>
  </si>
  <si>
    <t>7126.107,1,25,16777215,1496728978,0,688843839,3435378469</t>
  </si>
  <si>
    <t>呱呱盒子:胖头鱼</t>
  </si>
  <si>
    <t>7126.499,1,25,16777215,1496728978,0,238332179,3435378469</t>
  </si>
  <si>
    <t>Msharp24:胖头鱼</t>
  </si>
  <si>
    <t>7126.624,1,25,16777215,1496728978,0,71460624,3435378469</t>
  </si>
  <si>
    <t>发发养的小狼狗:这么大的鱼一尾巴能扇死他</t>
  </si>
  <si>
    <t>7130.237,1,25,16777215,1496728978,0,689213225,3435378469</t>
  </si>
  <si>
    <t>ononoki_xia:达芬鱼</t>
  </si>
  <si>
    <t>7131.426,1,25,16777215,1496728978,0,729894791,3435378469</t>
  </si>
  <si>
    <t>黑炭魷魚:這是男主第一次殺生</t>
  </si>
  <si>
    <t>7134.24,1,25,16777215,1496728978,0,61052310,3435378469</t>
  </si>
  <si>
    <t>寻欢:为什么鱼鱼就得死，鱼鱼什么时候能站起来</t>
  </si>
  <si>
    <t>7134.386,1,25,16777215,1496728978,0,688278440,3435378469</t>
  </si>
  <si>
    <t>Flipped321:深海鱼biss</t>
  </si>
  <si>
    <t>7135.809,1,25,16777215,1496728978,0,190447804,3435378469</t>
  </si>
  <si>
    <t>redskyline94:胖头鱼</t>
  </si>
  <si>
    <t>7136.591,1,25,16777215,1496728978,0,600071204,3435378469</t>
  </si>
  <si>
    <t>aladin1024fff:深海鱼biss</t>
  </si>
  <si>
    <t>7137.659,1,25,16777215,1496728978,0,750241850,3435378469</t>
  </si>
  <si>
    <t>白无忌:鱼血不会引来鲨鱼吗</t>
  </si>
  <si>
    <t>7137.883,1,25,16777215,1496728978,0,69243566,3435378469</t>
  </si>
  <si>
    <t>0水果凍0:先打死在說對不起....</t>
  </si>
  <si>
    <t>7139.268,1,25,16777215,1496728978,0,454793671,3435378469</t>
  </si>
  <si>
    <t>ainiqinian:像是深海鱼</t>
  </si>
  <si>
    <t>7139.705,1,25,16777215,1496728978,0,484826029,3435378469</t>
  </si>
  <si>
    <t>66littlebelly:杀条鱼怎么了</t>
  </si>
  <si>
    <t>7142.364,1,25,16777215,1496728978,0,684110321,3435378469</t>
  </si>
  <si>
    <t>黑炭魷魚:濕婆：你滾</t>
  </si>
  <si>
    <t>7143.74,1,25,16777215,1496728978,0,61052310,3435378469</t>
  </si>
  <si>
    <t>hotblood345:逻辑爆炸</t>
  </si>
  <si>
    <t>7143.771,1,25,16777215,1496728978,0,706599007,3435378469</t>
  </si>
  <si>
    <t>jmwz387603119:这么大条应该是人被鱼打晕</t>
  </si>
  <si>
    <t>7144.884,1,25,16777215,1496728978,0,689761469,3435378469</t>
  </si>
  <si>
    <t>墨迹的7259:这个海洋学咱就冒充不了了，了解甚少</t>
  </si>
  <si>
    <t>7145.062,1,25,16777215,1496728978,0,689205603,3435378469</t>
  </si>
  <si>
    <t>clock_chen:超度</t>
  </si>
  <si>
    <t>7145.433,1,25,16777215,1496728978,0,744160542,3435378469</t>
  </si>
  <si>
    <t>jacyhen:浅海鱼，因为男孩子玩不过深海鱼</t>
  </si>
  <si>
    <t>7148.851,1,25,16777215,1496728978,0,252126298,3435378469</t>
  </si>
  <si>
    <t>clock_chen:物理超度</t>
  </si>
  <si>
    <t>7149.077,1,25,16777215,1496728978,0,744160542,3435378469</t>
  </si>
  <si>
    <t>想发的夜:这鱼在动森能卖12000</t>
  </si>
  <si>
    <t>7149.288,1,25,16777215,1496728978,0,404824794,3435378469</t>
  </si>
  <si>
    <t>龙骑士的喵:鱼：明明是老子 死了</t>
  </si>
  <si>
    <t>7153.319,1,25,16777215,1496728978,0,688839388,3435378469</t>
  </si>
  <si>
    <t>7153.634,1,25,16777215,1496728978,0,83852462,3435378469</t>
  </si>
  <si>
    <t>twitchleo001:感谢你化身为鱼</t>
  </si>
  <si>
    <t>7155.294,1,25,16777215,1496728978,0,744168197,3435378469</t>
  </si>
  <si>
    <t>阿銀立:讓自己精神有個救贖吧</t>
  </si>
  <si>
    <t>7155.618,1,25,16777215,1496728978,0,32314900,3435378469</t>
  </si>
  <si>
    <t>咖啡加辣椒:鱼可以杀老虎不能杀是吧</t>
  </si>
  <si>
    <t>7155.661,1,25,16777215,1496728978,0,690456088,3435378469</t>
  </si>
  <si>
    <t>黑炭魷魚:有信仰是這樣的</t>
  </si>
  <si>
    <t>7157.89,1,25,16777215,1496728978,0,61052310,3435378469</t>
  </si>
  <si>
    <t>Majordome1:强烈谴责！</t>
  </si>
  <si>
    <t>7158.126,1,25,16777215,1496728978,0,83852462,3435378469</t>
  </si>
  <si>
    <t>stupid8dog:阿发不懂信仰</t>
  </si>
  <si>
    <t>7158.183,1,25,16777215,1496728978,0,717856112,3435378469</t>
  </si>
  <si>
    <t>咸因的心:怎么信起印度教了</t>
  </si>
  <si>
    <t>7158.434,1,25,16777215,1496728978,0,689183419,3435378469</t>
  </si>
  <si>
    <t>星云33:确实，我觉得蛮神经质的</t>
  </si>
  <si>
    <t>7160.995,1,25,16777215,1496728978,0,688512836,3435378469</t>
  </si>
  <si>
    <t>ainiqinian:你这个虔诚的宗教徒！</t>
  </si>
  <si>
    <t>7161.248,1,25,16777215,1496728978,0,484826029,3435378469</t>
  </si>
  <si>
    <t>墨迹的7259:淦</t>
  </si>
  <si>
    <t>7161.481,1,25,16777215,1496728978,0,689205603,3435378469</t>
  </si>
  <si>
    <t>samurai776977:还不三连</t>
  </si>
  <si>
    <t>7162.242,1,25,16777215,1496728978,0,739032277,3435378469</t>
  </si>
  <si>
    <t>hdck00:我是他，我可能也會藉由歸功神，把自己的罪惡感包出去</t>
  </si>
  <si>
    <t>7163.468,1,25,16777215,1496728978,0,458064216,3435378469</t>
  </si>
  <si>
    <t>a26394201:嘎崩翠</t>
  </si>
  <si>
    <t>7164.703,1,25,16777215,1496728978,0,27878011,3435378469</t>
  </si>
  <si>
    <t>windtalkerzhang:宗教是这样的啦</t>
  </si>
  <si>
    <t>7164.805,1,25,16777215,1496728978,0,704304416,3435378469</t>
  </si>
  <si>
    <t>au5rmmta:我也這樣覺得</t>
  </si>
  <si>
    <t>7165.169,1,25,16777215,1496728978,0,55188900,3435378469</t>
  </si>
  <si>
    <t>ducksword21:嘎嘣脆</t>
  </si>
  <si>
    <t>7165.243,1,25,16777215,1496728978,0,215010304,3435378469</t>
  </si>
  <si>
    <t>自动登记:湿婆化身鱼然后被主角k一顿</t>
  </si>
  <si>
    <t>7166.105,1,25,16777215,1496728978,0,687987384,3435378469</t>
  </si>
  <si>
    <t>tomatokoo:找到你了发姐</t>
  </si>
  <si>
    <t>7166.941,1,25,16777215,1496728978,0,750284259,3435378469</t>
  </si>
  <si>
    <t>黑炭魷魚:下次一定</t>
  </si>
  <si>
    <t>7167.936,1,25,16777215,1496728978,0,61052310,3435378469</t>
  </si>
  <si>
    <t>孤独时代的安逸:养猫</t>
  </si>
  <si>
    <t>7168.03,1,25,16777215,1496728978,0,689147178,3435378469</t>
  </si>
  <si>
    <t>corner1912:因为他不想杀生</t>
  </si>
  <si>
    <t>7170.331,1,25,16777215,1496728978,0,689219812,3435378469</t>
  </si>
  <si>
    <t>生活就是要快乐嘛:信仰不白嫖你还想他真的降神迹给你吗</t>
  </si>
  <si>
    <t>7171.282,1,25,16777215,1496728978,0,689827180,3435378469</t>
  </si>
  <si>
    <t>xiao178279:领导</t>
  </si>
  <si>
    <t>7172.1,1,25,16777215,1496728978,0,718843618,3435378469</t>
  </si>
  <si>
    <t>Flipped321:：？</t>
  </si>
  <si>
    <t>7172.347,1,25,16777215,1496728978,0,190447804,3435378469</t>
  </si>
  <si>
    <t>7172.624,1,25,16777215,1496728978,0,689157251,3435378469</t>
  </si>
  <si>
    <t>suibianqiyige1:明明是你打死的，管上帝什么事</t>
  </si>
  <si>
    <t>7173.519,1,25,16777215,1496728978,0,688293681,3435378469</t>
  </si>
  <si>
    <t>龙骑士的喵:嚯</t>
  </si>
  <si>
    <t>7174.107,1,25,16777215,1496728978,0,688839388,3435378469</t>
  </si>
  <si>
    <t>clock_chen:嘎嘣脆</t>
  </si>
  <si>
    <t>7175.417,1,25,16777215,1496728978,0,744160542,3435378469</t>
  </si>
  <si>
    <t>jjboss00:罪过罪过</t>
  </si>
  <si>
    <t>7175.515,1,25,16777215,1496728978,0,693270679,3435378469</t>
  </si>
  <si>
    <t>阿銀立:哇靠 水母</t>
  </si>
  <si>
    <t>7177.211,1,25,16777215,1496728978,0,32314900,3435378469</t>
  </si>
  <si>
    <t>7177.573,1,25,16777215,1496728978,0,689147178,3435378469</t>
  </si>
  <si>
    <t>hdck00:這段超美的，經典！</t>
  </si>
  <si>
    <t>7178.287,1,25,16777215,1496728978,0,458064216,3435378469</t>
  </si>
  <si>
    <t>fuwei12345:后面她就说阿门了</t>
  </si>
  <si>
    <t>7179.497,1,25,16777215,1496728978,0,715438556,3435378469</t>
  </si>
  <si>
    <t>yangfeiyun:画面给力</t>
  </si>
  <si>
    <t>7180.223,1,25,16777215,1496728978,0,52159685,3435378469</t>
  </si>
  <si>
    <t>sho7tw:好多水母</t>
  </si>
  <si>
    <t>7180.261,1,25,16777215,1496728978,0,61397483,3435378469</t>
  </si>
  <si>
    <t>不想睡:老PUA了</t>
  </si>
  <si>
    <t>7180.486,1,25,16777215,1496728978,0,688956313,3435378469</t>
  </si>
  <si>
    <t>fafahelper:先拿老虎试试毒，万一有毒呢</t>
  </si>
  <si>
    <t>7180.845,1,25,16777215,1496728978,0,688905048,3435378469</t>
  </si>
  <si>
    <t>blackieli:这就是信仰吧</t>
  </si>
  <si>
    <t>7180.885,1,25,16777215,1496728978,0,701144933,3435378469</t>
  </si>
  <si>
    <t>发定斗鱼已经被收购了:小德睡着了呀</t>
  </si>
  <si>
    <t>7181.365,1,25,16777215,1496728978,0,687990935,3435378469</t>
  </si>
  <si>
    <t>赵迪奥:右上角更美</t>
  </si>
  <si>
    <t>7181.593,1,25,16777215,1496728978,0,689157251,3435378469</t>
  </si>
  <si>
    <t>黑炭魷魚:這水母陣</t>
  </si>
  <si>
    <t>7182.087,1,25,16777215,1496728978,0,61052310,3435378469</t>
  </si>
  <si>
    <t>r9_5:pua</t>
  </si>
  <si>
    <t>7182.718,1,25,16777215,1496728978,0,690416817,3435378469</t>
  </si>
  <si>
    <t>tt_island:顺从兽性  你为什么交税</t>
  </si>
  <si>
    <t>7183.161,1,25,16777215,1496728978,0,245146930,3435378469</t>
  </si>
  <si>
    <t>孤岛上的派大星:这里超美的！！ 尤其是鲸鱼那段</t>
  </si>
  <si>
    <t>7183.6,1,25,16777215,1496728978,0,484777708,3435378469</t>
  </si>
  <si>
    <t>静希:老虎不喇嗓子吗？</t>
  </si>
  <si>
    <t>7183.962,1,25,16777215,1496728978,0,688839089,3435378469</t>
  </si>
  <si>
    <t>领养小乌龟的阿普:超美</t>
  </si>
  <si>
    <t>7185.537,1,25,16777215,1496728978,0,688843839,3435378469</t>
  </si>
  <si>
    <t>mianmian7:绝绝子</t>
  </si>
  <si>
    <t>7185.851,1,25,16777215,1496728978,0,594268293,3435378469</t>
  </si>
  <si>
    <t>eason059:這段3D超級漂亮</t>
  </si>
  <si>
    <t>7187.306,1,25,16777215,1496728978,0,88714889,3435378469</t>
  </si>
  <si>
    <t>farseer113:这边神不显灵 庙都给他拆了</t>
  </si>
  <si>
    <t>7187.623,1,25,16777215,1496728978,0,688843201,3435378469</t>
  </si>
  <si>
    <t>法师咚咚:神啊，如果方便的话，下次来的时候请变成和牛</t>
  </si>
  <si>
    <t>7187.767,1,25,16777215,1496728978,0,138281004,3435378469</t>
  </si>
  <si>
    <t>孤独星巴克:高能来了</t>
  </si>
  <si>
    <t>7188.293,1,25,16777215,1496728978,0,267270183,3435378469</t>
  </si>
  <si>
    <t>baogesifangzhang:全是水母，进去就死了</t>
  </si>
  <si>
    <t>7189.997,1,25,16777215,1496728978,0,733479412,3435378469</t>
  </si>
  <si>
    <t>Msharp24:最棒的一段</t>
  </si>
  <si>
    <t>7190.072,1,25,16777215,1496728978,0,71460624,3435378469</t>
  </si>
  <si>
    <t>阿銀立:這時候掉下去就完了</t>
  </si>
  <si>
    <t>7190.833,1,25,16777215,1496728978,0,32314900,3435378469</t>
  </si>
  <si>
    <t>三钧一发体态甚佳:这麽大的鱼他应该按不住吧。。。看钓鱼的比这小的弄起来都倍儿费劲。。</t>
  </si>
  <si>
    <t>7192.012,1,25,16777215,1496728978,0,688302916,3435378469</t>
  </si>
  <si>
    <t>黑炭魷魚:預告片必經畫面之一</t>
  </si>
  <si>
    <t>7193.181,1,25,16777215,1496728978,0,61052310,3435378469</t>
  </si>
  <si>
    <t>咖啡加辣椒:啥时候来条鲨鱼</t>
  </si>
  <si>
    <t>7193.712,1,25,16777215,1496728978,0,690456088,3435378469</t>
  </si>
  <si>
    <t>放映室检票员:海蜇</t>
  </si>
  <si>
    <t>7195.166,1,25,16777215,1496728978,0,691632516,3435378469</t>
  </si>
  <si>
    <t>Flipped321:宗教就是这样式的嘛</t>
  </si>
  <si>
    <t>7195.841,1,25,16777215,1496728978,0,190447804,3435378469</t>
  </si>
  <si>
    <t>lokk____:名场面</t>
  </si>
  <si>
    <t>7197.193,1,25,16777215,1496728978,0,498618251,3435378469</t>
  </si>
  <si>
    <t>宅豬:絕美</t>
  </si>
  <si>
    <t>7197.468,1,25,16777215,1496728978,0,22965524,3435378469</t>
  </si>
  <si>
    <t>nihaowodefa:鲸鱼</t>
  </si>
  <si>
    <t>7198.592,1,25,16777215,1496728978,0,688320628,3435378469</t>
  </si>
  <si>
    <t>kangkang0808:海绵宝宝在吗</t>
  </si>
  <si>
    <t>7200.489,1,25,16777215,1496728978,0,744187371,3435378469</t>
  </si>
  <si>
    <t>hdck00:我想起，最近很紅的 水母迷因</t>
  </si>
  <si>
    <t>7200.491,1,25,16777215,1496728978,0,458064216,3435378469</t>
  </si>
  <si>
    <t>黑炭魷魚:小德不玩了……~</t>
  </si>
  <si>
    <t>7200.5,1,25,16777215,1496728978,0,61052310,3435378469</t>
  </si>
  <si>
    <t>领养小乌龟的阿普:好多海蜇可以凉拌</t>
  </si>
  <si>
    <t>7202.249,1,25,16777215,1496728978,0,688843839,3435378469</t>
  </si>
  <si>
    <t>baogesifangzhang:下去就死了</t>
  </si>
  <si>
    <t>7202.454,1,25,16777215,1496728978,0,733479412,3435378469</t>
  </si>
  <si>
    <t>阿銀立:真D美</t>
  </si>
  <si>
    <t>7203.995,1,25,16777215,1496728978,0,32314900,3435378469</t>
  </si>
  <si>
    <t>fafahelper:幻觉来了</t>
  </si>
  <si>
    <t>7205.113,1,25,16777215,1496728978,0,688905048,3435378469</t>
  </si>
  <si>
    <t>yysww:起来看耶稣</t>
  </si>
  <si>
    <t>7207.814,1,25,16777215,1496728978,0,745712675,3435378469</t>
  </si>
  <si>
    <t>三钧一发体态甚佳:拌海蜇来了！</t>
  </si>
  <si>
    <t>7207.973,1,25,16777215,1496728978,0,688302916,3435378469</t>
  </si>
  <si>
    <t>aladin1024fff:要来了</t>
  </si>
  <si>
    <t>7208.016,1,25,16777215,1496728978,0,750241850,3435378469</t>
  </si>
  <si>
    <t>黑炭魷魚:說一下，別像男主那樣</t>
  </si>
  <si>
    <t>7209.218,1,25,16777215,1496728978,0,61052310,3435378469</t>
  </si>
  <si>
    <t>知识盲區:水母有毒</t>
  </si>
  <si>
    <t>7209.243,1,25,16777215,1496728978,0,693698305,3435378469</t>
  </si>
  <si>
    <t>划水的西瓜君:下海就gg斯密达</t>
  </si>
  <si>
    <t>7210.655,1,25,16777215,1496728978,0,750307087,3435378469</t>
  </si>
  <si>
    <t>nicole67373:发发晚安</t>
  </si>
  <si>
    <t>7211.054,1,25,16777215,1496728978,0,688871345,3435378469</t>
  </si>
  <si>
    <t>liming0604:都变成骷髅咯</t>
  </si>
  <si>
    <t>7212.599,1,25,16777215,1496728978,0,731654558,3435378469</t>
  </si>
  <si>
    <t>sho7tw:箱水母才會毒</t>
  </si>
  <si>
    <t>7215.518,1,25,16777215,1496728978,0,61397483,3435378469</t>
  </si>
  <si>
    <t>hotblood345:怕是掉到反应堆里了</t>
  </si>
  <si>
    <t>7216.185,1,25,16777215,1496728978,0,706599007,3435378469</t>
  </si>
  <si>
    <t>ilove9g8a:老虎是貓科會吃魚吧</t>
  </si>
  <si>
    <t>7216.804,1,25,16777215,1496728978,0,165017579,3435378469</t>
  </si>
  <si>
    <t>阿銀立:Nico晚安</t>
  </si>
  <si>
    <t>7217.605,1,25,16777215,1496728978,0,32314900,3435378469</t>
  </si>
  <si>
    <t>生活就是要快乐嘛:小德理都不想理这些没有滋味的非鱼水生物</t>
  </si>
  <si>
    <t>7217.85,1,25,16777215,1496728978,0,689827180,3435378469</t>
  </si>
  <si>
    <t>ainiqinian:水母有刺</t>
  </si>
  <si>
    <t>7218.452,1,25,16777215,1496728978,0,484826029,3435378469</t>
  </si>
  <si>
    <t>咸因的心:海蜇刺身</t>
  </si>
  <si>
    <t>7221.771,1,25,16777215,1496728978,0,689183419,3435378469</t>
  </si>
  <si>
    <t>tt_island:小德: zzzZZZZZ</t>
  </si>
  <si>
    <t>7222.112,1,25,16777215,1496728978,0,245146930,3435378469</t>
  </si>
  <si>
    <t>墨迹的7259:发发，你这么想，为啥这世界很多人努力的奋斗着，用力的活着，为啥就那几个人成功了？</t>
  </si>
  <si>
    <t>7223.817,1,25,16777215,1496728978,0,689205603,3435378469</t>
  </si>
  <si>
    <t>黑炭魷魚:蟄一下這電影就演到這了</t>
  </si>
  <si>
    <t>7224.081,1,25,16777215,1496728978,0,61052310,3435378469</t>
  </si>
  <si>
    <t>萝菽菽_:中毒了，致幻</t>
  </si>
  <si>
    <t>7225.012,1,25,16777215,1496728978,0,432312554,3435378469</t>
  </si>
  <si>
    <t>adelinezayajaja:右下角的小德 这是晕电脑？？</t>
  </si>
  <si>
    <t>7225.521,1,25,16777215,1496728978,0,687503896,3435378469</t>
  </si>
  <si>
    <t>fearyic:派大星</t>
  </si>
  <si>
    <t>7226.713,1,25,16777215,1496728978,0,172130984,3435378469</t>
  </si>
  <si>
    <t>suibianqiyige1:水母有毒</t>
  </si>
  <si>
    <t>7229.022,1,25,16777215,1496728978,0,688293681,3435378469</t>
  </si>
  <si>
    <t>法师咚咚:是嘛，妮寇又惯例晚安了嘛</t>
  </si>
  <si>
    <t>7229.043,1,25,16777215,1496728978,0,138281004,3435378469</t>
  </si>
  <si>
    <t>hdck00:現實水母真的會這樣反光，這麼美嗎？</t>
  </si>
  <si>
    <t>7229.286,1,25,16777215,1496728978,0,458064216,3435378469</t>
  </si>
  <si>
    <t>Majordome1:发姐，你那个镜头能拍星空，而且很不错的</t>
  </si>
  <si>
    <t>7230.678,1,25,16777215,1496728978,0,83852462,3435378469</t>
  </si>
  <si>
    <t>7232.591,1,25,16777215,1496728978,0,744187371,3435378469</t>
  </si>
  <si>
    <t>龙骑士的喵:夜光水母？</t>
  </si>
  <si>
    <t>7232.631,1,25,16777215,1496728978,0,688839388,3435378469</t>
  </si>
  <si>
    <t>阿銀立:澎湖有個藍色眼淚 跟這個蠻像的</t>
  </si>
  <si>
    <t>7235.106,1,25,16777215,1496728978,0,32314900,3435378469</t>
  </si>
  <si>
    <t>ainiqinian:这是僧帽水母吧</t>
  </si>
  <si>
    <t>7235.208,1,25,16777215,1496728978,0,484826029,3435378469</t>
  </si>
  <si>
    <t>66littlebelly:前方高能</t>
  </si>
  <si>
    <t>7236.143,1,25,16777215,1496728978,0,684110321,3435378469</t>
  </si>
  <si>
    <t>7239.648,1,25,16777215,1496728978,0,688839388,3435378469</t>
  </si>
  <si>
    <t>放映室检票员:嚯</t>
  </si>
  <si>
    <t>7239.763,1,25,16777215,1496728978,0,691632516,3435378469</t>
  </si>
  <si>
    <t>孤独时代的安逸:鲸落</t>
  </si>
  <si>
    <t>7241.926,1,25,16777215,1496728978,0,689147178,3435378469</t>
  </si>
  <si>
    <t>liming0604:座头鲸</t>
  </si>
  <si>
    <t>7242.377,1,25,16777215,1496728978,0,731654558,3435378469</t>
  </si>
  <si>
    <t>7243.386,1,25,16777215,1496728978,0,688843839,3435378469</t>
  </si>
  <si>
    <t>Messiah0119:其實這幾段都是想表達 pi已經逼近發瘋了 都是幻想出來的</t>
  </si>
  <si>
    <t>7243.49,1,25,16777215,1496728978,0,70017644,3435378469</t>
  </si>
  <si>
    <t>Majordome1:虽然说35mm但是光圈大</t>
  </si>
  <si>
    <t>7244.241,1,25,16777215,1496728978,0,83852462,3435378469</t>
  </si>
  <si>
    <t>7245.248,1,25,16777215,1496728978,0,32314900,3435378469</t>
  </si>
  <si>
    <t>条件随机场:水母不是有毒吗</t>
  </si>
  <si>
    <t>7246.196,1,25,16777215,1496728978,0,644253441,3435378469</t>
  </si>
  <si>
    <t>justinheney:嚯！～</t>
  </si>
  <si>
    <t>7246.945,1,25,16777215,1496728978,0,688277061,3435378469</t>
  </si>
  <si>
    <t>handsomeguy211086:好</t>
  </si>
  <si>
    <t>7247.05,1,25,16777215,1496728978,0,750341528,3435378469</t>
  </si>
  <si>
    <t>7247.258,1,25,16777215,1496728978,0,29097069,3435378469</t>
  </si>
  <si>
    <t>自从买了条秋裤后:GG</t>
  </si>
  <si>
    <t>7250.825,1,25,16777215,1496728978,0,687967360,3435378469</t>
  </si>
  <si>
    <t>法师咚咚:这一口刺身</t>
  </si>
  <si>
    <t>7251.993,1,25,16777215,1496728978,0,138281004,3435378469</t>
  </si>
  <si>
    <t>智取生辰纲司马缸缸:哇~今天是小德表叔的故事呀~</t>
  </si>
  <si>
    <t>7253.79,1,25,16777215,1496728978,0,689090624,3435378469</t>
  </si>
  <si>
    <t>handsomeguy211086:好哇</t>
  </si>
  <si>
    <t>7255.888,1,25,16777215,1496728978,0,750341528,3435378469</t>
  </si>
  <si>
    <t>龙骑士的喵:老子的饼干</t>
  </si>
  <si>
    <t>7256.635,1,25,16777215,1496728978,0,688839388,3435378469</t>
  </si>
  <si>
    <t>suibianqiyige1:好大的鱼</t>
  </si>
  <si>
    <t>7259.771,1,25,16777215,1496728978,0,688293681,3435378469</t>
  </si>
  <si>
    <t>Majordome1:存在</t>
  </si>
  <si>
    <t>7265.73,1,25,16777215,1496728978,0,83852462,3435378469</t>
  </si>
  <si>
    <t>孤独时代的安逸:这鲸落啊</t>
  </si>
  <si>
    <t>7267.741,1,25,16777215,1496728978,0,689147178,3435378469</t>
  </si>
  <si>
    <t>Muzhilin:卧槽</t>
  </si>
  <si>
    <t>7271.716,1,25,16777215,1496728978,0,88507416,3435378469</t>
  </si>
  <si>
    <t>sho7tw:大部分水母毒性沒那麼強</t>
  </si>
  <si>
    <t>7271.84,1,25,16777215,1496728978,0,61397483,3435378469</t>
  </si>
  <si>
    <t>自动登记:好莱坞经典镜头，鲸鱼出水</t>
  </si>
  <si>
    <t>7272.014,1,25,16777215,1496728978,0,687987384,3435378469</t>
  </si>
  <si>
    <t>阿銀立:水母有可能</t>
  </si>
  <si>
    <t>7272.22,1,25,16777215,1496728978,0,32314900,3435378469</t>
  </si>
  <si>
    <t>hdck00:美到像銀河</t>
  </si>
  <si>
    <t>7272.66,1,25,16777215,1496728978,0,458064216,3435378469</t>
  </si>
  <si>
    <t>孤独时代的衰仔:吃的没了</t>
  </si>
  <si>
    <t>7272.943,1,25,16777215,1496728978,0,244847563,3435378469</t>
  </si>
  <si>
    <t>Majordome1:澳洲的荧光海滩</t>
  </si>
  <si>
    <t>7274.139,1,25,16777215,1496728978,0,83852462,3435378469</t>
  </si>
  <si>
    <t>想发的夜:不可能</t>
  </si>
  <si>
    <t>7274.173,1,25,16777215,1496728978,0,404824794,3435378469</t>
  </si>
  <si>
    <t>yehjoanne:有的</t>
  </si>
  <si>
    <t>7275.509,1,25,16777215,1496728978,0,511542351,3435378469</t>
  </si>
  <si>
    <t>baogesifangzhang:他太蠢了，老虎可能吃饼干吗</t>
  </si>
  <si>
    <t>7279.842,1,25,16777215,1496728978,0,733479412,3435378469</t>
  </si>
  <si>
    <t>Muzhilin:过分</t>
  </si>
  <si>
    <t>7280.134,1,25,16777215,1496728978,0,88507416,3435378469</t>
  </si>
  <si>
    <t>太美丶:大自然存在</t>
  </si>
  <si>
    <t>7282.097,1,25,16777215,1496728978,0,687969358,3435378469</t>
  </si>
  <si>
    <t>ducksword21:可毁了</t>
  </si>
  <si>
    <t>7283.732,1,25,16777215,1496728978,0,215010304,3435378469</t>
  </si>
  <si>
    <t>土拔鼠啊啊啊:饼干跟水都没了</t>
  </si>
  <si>
    <t>7285.705,1,25,16777215,1496728978,0,688891399,3435378469</t>
  </si>
  <si>
    <t>r9_5:吃口海蜇皮</t>
  </si>
  <si>
    <t>7287.418,1,25,16777215,1496728978,0,690416817,3435378469</t>
  </si>
  <si>
    <t>jmwz387603119:不是</t>
  </si>
  <si>
    <t>7289.314,1,25,16777215,1496728978,0,689761469,3435378469</t>
  </si>
  <si>
    <t>Majordome1:海藻含磷高就会有这种荧光</t>
  </si>
  <si>
    <t>7289.38,1,25,16777215,1496728978,0,83852462,3435378469</t>
  </si>
  <si>
    <t>孤独时代的安逸:好美</t>
  </si>
  <si>
    <t>7289.753,1,25,16777215,1496728978,0,689147178,3435378469</t>
  </si>
  <si>
    <t>fearyic:荧光鲸</t>
  </si>
  <si>
    <t>7290.6,1,25,16777215,1496728978,0,172130984,3435378469</t>
  </si>
  <si>
    <t>想发的夜:鲸鱼这么一砸，他biss</t>
  </si>
  <si>
    <t>7293.967,1,25,16777215,1496728978,0,404824794,3435378469</t>
  </si>
  <si>
    <t>生活就是要快乐嘛:发光水母嘛，视频网站都能看到</t>
  </si>
  <si>
    <t>7294.412,1,25,16777215,1496728978,0,689827180,3435378469</t>
  </si>
  <si>
    <t>划水的西瓜君:不太可能吧，大片水母和鲸鱼不大可能一起出现</t>
  </si>
  <si>
    <t>7295.919,1,25,16777215,1496728978,0,750307087,3435378469</t>
  </si>
  <si>
    <t>amx002s:当然不可能</t>
  </si>
  <si>
    <t>7296.908,1,25,16777215,1496728978,0,688868667,3435378469</t>
  </si>
  <si>
    <t>墨迹的7259:此时此刻我想吟诗一首，海浪雨声将那啥淹没，大鱼咋啦咋啦</t>
  </si>
  <si>
    <t>7300.806,1,25,16777215,1496728978,0,689205603,3435378469</t>
  </si>
  <si>
    <t>阿銀立:澎湖有藍色眼淚 晚上真的會發出藍色的光</t>
  </si>
  <si>
    <t>7301.885,1,25,16777215,1496728978,0,32314900,3435378469</t>
  </si>
  <si>
    <t>Msharp24:当年在电影院看到真的很惊艳</t>
  </si>
  <si>
    <t>7302.431,1,25,16777215,1496728978,0,71460624,3435378469</t>
  </si>
  <si>
    <t>doublefive:該吃儲備糧食了</t>
  </si>
  <si>
    <t>7303.425,1,25,16777215,1496728978,0,660177437,3435378469</t>
  </si>
  <si>
    <t>hdck00:派翠克，你還活著嗎？說說話阿</t>
  </si>
  <si>
    <t>7304.117,1,25,16777215,1496728978,0,458064216,3435378469</t>
  </si>
  <si>
    <t>ainiqinian:水和饼干全没了</t>
  </si>
  <si>
    <t>7304.468,1,25,16777215,1496728978,0,484826029,3435378469</t>
  </si>
  <si>
    <t>860不存在的戰區:這全部是在台灣 人造海浪池 取景</t>
  </si>
  <si>
    <t>7306.353,1,25,16777215,1496728978,0,163993064,3435378469</t>
  </si>
  <si>
    <t>Majordome1:但是这个鲸鱼就不存在了</t>
  </si>
  <si>
    <t>7310.545,1,25,16777215,1496728978,0,83852462,3435378469</t>
  </si>
  <si>
    <t>yangfeiyun:变阿拉丁了</t>
  </si>
  <si>
    <t>7311.052,1,25,16777215,1496728978,0,52159685,3435378469</t>
  </si>
  <si>
    <t>7311.922,1,25,16777215,1496728978,0,83852462,3435378469</t>
  </si>
  <si>
    <t>孤独时代的小企鹅:饼干？</t>
  </si>
  <si>
    <t>7312.993,1,25,16777215,1496728978,0,688276001,3435378469</t>
  </si>
  <si>
    <t>龙骑士的喵:“干啥”</t>
  </si>
  <si>
    <t>7315.732,1,25,16777215,1496728978,0,688839388,3435378469</t>
  </si>
  <si>
    <t>doublefive:養虎千日用在這時</t>
  </si>
  <si>
    <t>7316.875,1,25,16777215,1496728978,0,660177437,3435378469</t>
  </si>
  <si>
    <t>7318.036,1,25,16777215,1496728978,0,688839388,3435378469</t>
  </si>
  <si>
    <t>Majordome1:飞鱼</t>
  </si>
  <si>
    <t>7320.294,1,25,16777215,1496728978,0,83852462,3435378469</t>
  </si>
  <si>
    <t>生活就是要快乐嘛:飞鱼</t>
  </si>
  <si>
    <t>7321.604,1,25,16777215,1496728978,0,689827180,3435378469</t>
  </si>
  <si>
    <t>领养小乌龟的阿普:big胆</t>
  </si>
  <si>
    <t>7321.848,1,25,16777215,1496728978,0,688843839,3435378469</t>
  </si>
  <si>
    <t>自从买了条秋裤后:飞鱼冲脸</t>
  </si>
  <si>
    <t>7324.031,1,25,16777215,1496728978,0,687967360,3435378469</t>
  </si>
  <si>
    <t>baogesifangzhang:飞羽</t>
  </si>
  <si>
    <t>7325.498,1,25,16777215,1496728978,0,733479412,3435378469</t>
  </si>
  <si>
    <t>孤独时代的安逸:飞羽</t>
  </si>
  <si>
    <t>7326.105,1,25,16777215,1496728978,0,689147178,3435378469</t>
  </si>
  <si>
    <t>划水的西瓜君:自助餐来了</t>
  </si>
  <si>
    <t>7326.296,1,25,16777215,1496728978,0,750307087,3435378469</t>
  </si>
  <si>
    <t>66littlebelly:哈哈哈这配音</t>
  </si>
  <si>
    <t>7327.711,1,25,16777215,1496728978,0,684110321,3435378469</t>
  </si>
  <si>
    <t>fafahelper:经典场面来了</t>
  </si>
  <si>
    <t>7328.607,1,25,16777215,1496728978,0,688905048,3435378469</t>
  </si>
  <si>
    <t>stupid8dog:送你条鱼吃</t>
  </si>
  <si>
    <t>7328.737,1,25,16777215,1496728978,0,717856112,3435378469</t>
  </si>
  <si>
    <t>Majordome1:天上掉馅饼</t>
  </si>
  <si>
    <t>7329.896,1,25,16777215,1496728978,0,83852462,3435378469</t>
  </si>
  <si>
    <t>nihaowodefa:飞鱼</t>
  </si>
  <si>
    <t>7330.345,1,25,16777215,1496728978,0,688320628,3435378469</t>
  </si>
  <si>
    <t>blow0ve:尝尝老虎肉</t>
  </si>
  <si>
    <t>7330.452,1,25,16777215,1496728978,0,668139516,3435378469</t>
  </si>
  <si>
    <t>龙骑士的喵:飞鱼骑脸</t>
  </si>
  <si>
    <t>7330.716,1,25,16777215,1496728978,0,688839388,3435378469</t>
  </si>
  <si>
    <t>7331.527,1,25,16777215,1496728978,0,83852462,3435378469</t>
  </si>
  <si>
    <t>三钧一发体态甚佳:飞鱼</t>
  </si>
  <si>
    <t>7331.823,1,25,16777215,1496728978,0,688302916,3435378469</t>
  </si>
  <si>
    <t>corner1912:自助来了</t>
  </si>
  <si>
    <t>7331.928,1,25,16777215,1496728978,0,689219812,3435378469</t>
  </si>
  <si>
    <t>hdck00:吃我一魚</t>
  </si>
  <si>
    <t>7332.104,1,25,16777215,1496728978,0,458064216,3435378469</t>
  </si>
  <si>
    <t>智取生辰纲司马缸缸:哈哈哈哈哈哈灵魂配音</t>
  </si>
  <si>
    <t>7332.183,1,25,16777215,1496728978,0,689090624,3435378469</t>
  </si>
  <si>
    <t>孤独时代的安逸:送你吃的</t>
  </si>
  <si>
    <t>7332.573,1,25,16777215,1496728978,0,689147178,3435378469</t>
  </si>
  <si>
    <t>想发的夜:六眼飞鱼</t>
  </si>
  <si>
    <t>7334.603,1,25,16777215,1496728978,0,404824794,3435378469</t>
  </si>
  <si>
    <t>阿銀立:飛魚7777</t>
  </si>
  <si>
    <t>7336.084,1,25,16777215,1496728978,0,32314900,3435378469</t>
  </si>
  <si>
    <t>7336.151,1,25,16777215,1496728978,0,83852462,3435378469</t>
  </si>
  <si>
    <t>黑炭魷魚:自助餐來了</t>
  </si>
  <si>
    <t>7336.223,1,25,16777215,1496728978,0,61052310,3435378469</t>
  </si>
  <si>
    <t>hotblood345:飞鱼</t>
  </si>
  <si>
    <t>7337.017,1,25,16777215,1496728978,0,706599007,3435378469</t>
  </si>
  <si>
    <t>0水果凍0:您的外送到了</t>
  </si>
  <si>
    <t>7337.69,1,25,16777215,1496728978,0,454793671,3435378469</t>
  </si>
  <si>
    <t>7338.315,1,25,16777215,1496728978,0,687967360,3435378469</t>
  </si>
  <si>
    <t>DrPeach11:哈哈哈哈</t>
  </si>
  <si>
    <t>7338.318,1,25,16777215,1496728978,0,423614519,3435378469</t>
  </si>
  <si>
    <t>Majordome1:老子走了</t>
  </si>
  <si>
    <t>7338.85,1,25,16777215,1496728978,0,83852462,3435378469</t>
  </si>
  <si>
    <t>67373磐石:哈哈哈哈哈哈哈</t>
  </si>
  <si>
    <t>7338.962,1,25,16777215,1496728978,0,644254874,3435378469</t>
  </si>
  <si>
    <t>旅行_带着王总去旅行:哈哈哈自助餐</t>
  </si>
  <si>
    <t>7339.655,1,25,16777215,1496728978,0,688864647,3435378469</t>
  </si>
  <si>
    <t>7340.515,1,25,16777215,1496728978,0,83852462,3435378469</t>
  </si>
  <si>
    <t>7340.734,1,25,16777215,1496728978,0,689147178,3435378469</t>
  </si>
  <si>
    <t>7341.132,1,25,16777215,1496728978,0,594268293,3435378469</t>
  </si>
  <si>
    <t>咸因的心:打我？</t>
  </si>
  <si>
    <t>7342.436,1,25,16777215,1496728978,0,689183419,3435378469</t>
  </si>
  <si>
    <t>mianmian7:笑死</t>
  </si>
  <si>
    <t>7343.358,1,25,16777215,1496728978,0,594268293,3435378469</t>
  </si>
  <si>
    <t>stupid8dog:我尼玛</t>
  </si>
  <si>
    <t>7343.493,1,25,16777215,1496728978,0,717856112,3435378469</t>
  </si>
  <si>
    <t>土拔鼠啊啊啊:外卖到了</t>
  </si>
  <si>
    <t>7344.366,1,25,16777215,1496728978,0,688891399,3435378469</t>
  </si>
  <si>
    <t>吴小白:。。。。。</t>
  </si>
  <si>
    <t>7344.635,1,25,16777215,1496728978,0,720394999,3435378469</t>
  </si>
  <si>
    <t>墨迹的7259:哈哈哈哈哈哈，我草</t>
  </si>
  <si>
    <t>7344.752,1,25,16777215,1496728978,0,689205603,3435378469</t>
  </si>
  <si>
    <t>corner1912:小德快看</t>
  </si>
  <si>
    <t>7344.81,1,25,16777215,1496728978,0,689219812,3435378469</t>
  </si>
  <si>
    <t>夜兔不睡觉:咸鱼突刺</t>
  </si>
  <si>
    <t>7344.886,1,25,16777215,1496728978,0,688845306,3435378469</t>
  </si>
  <si>
    <t>stupid8dog:飞鱼</t>
  </si>
  <si>
    <t>7344.92,1,25,16777215,1496728978,0,717856112,3435378469</t>
  </si>
  <si>
    <t>7344.949,1,25,16777215,1496728978,0,688843839,3435378469</t>
  </si>
  <si>
    <t>李壬:耍老子</t>
  </si>
  <si>
    <t>7345.061,1,25,16777215,1496728978,0,678044221,3435378469</t>
  </si>
  <si>
    <t>自动登记:六眼飞鱼</t>
  </si>
  <si>
    <t>7345.348,1,25,16777215,1496728978,0,687987384,3435378469</t>
  </si>
  <si>
    <t>hdck00:哈哈這魚飛好遠，真飛魚？</t>
  </si>
  <si>
    <t>7345.542,1,25,16777215,1496728978,0,458064216,3435378469</t>
  </si>
  <si>
    <t>静希:哈哈哈哈哈哈</t>
  </si>
  <si>
    <t>7346.067,1,25,16777215,1496728978,0,688839089,3435378469</t>
  </si>
  <si>
    <t>阿銀立:蘭嶼很多飛魚</t>
  </si>
  <si>
    <t>7347.334,1,25,16777215,1496728978,0,32314900,3435378469</t>
  </si>
  <si>
    <t>智取生辰纲司马缸缸:老虎真的强大又美丽</t>
  </si>
  <si>
    <t>7350.134,1,25,16777215,1496728978,0,689090624,3435378469</t>
  </si>
  <si>
    <t>条件随机场:六眼飞鱼哈哈哈哈</t>
  </si>
  <si>
    <t>7351.809,1,25,16777215,1496728978,0,644253441,3435378469</t>
  </si>
  <si>
    <t>Majordome1:自助餐</t>
  </si>
  <si>
    <t>7352.65,1,25,16777215,1496728978,0,83852462,3435378469</t>
  </si>
  <si>
    <t>孤岛上的派大星:飞了。。。</t>
  </si>
  <si>
    <t>7352.753,1,25,16777215,1496728978,0,484777708,3435378469</t>
  </si>
  <si>
    <t>hotblood345:草船借箭了</t>
  </si>
  <si>
    <t>7353.22,1,25,16777215,1496728978,0,706599007,3435378469</t>
  </si>
  <si>
    <t>doublefive:你的? 有沒有問過我意見</t>
  </si>
  <si>
    <t>7354.363,1,25,16777215,1496728978,0,660177437,3435378469</t>
  </si>
  <si>
    <t>7354.87,1,25,16777215,1496728978,0,71460624,3435378469</t>
  </si>
  <si>
    <t>xor123456:快張嘴</t>
  </si>
  <si>
    <t>7357.435,1,25,16777215,1496728978,0,410971229,3435378469</t>
  </si>
  <si>
    <t>suibianqiyige1:咸鱼突刺</t>
  </si>
  <si>
    <t>7357.749,1,25,16777215,1496728978,0,688293681,3435378469</t>
  </si>
  <si>
    <t>孤独时代的安逸:张嘴</t>
  </si>
  <si>
    <t>7358.407,1,25,16777215,1496728978,0,689147178,3435378469</t>
  </si>
  <si>
    <t>夜兔不睡觉:我免费了</t>
  </si>
  <si>
    <t>7358.914,1,25,16777215,1496728978,0,688845306,3435378469</t>
  </si>
  <si>
    <t>光武:张大嘴</t>
  </si>
  <si>
    <t>7359.095,1,25,16777215,1496728978,0,245157355,3435378469</t>
  </si>
  <si>
    <t>不想睡:爷会飞</t>
  </si>
  <si>
    <t>7360.502,1,25,16777215,1496728978,0,688956313,3435378469</t>
  </si>
  <si>
    <t>a26394201:張嘴阿</t>
  </si>
  <si>
    <t>7360.706,1,25,16777215,1496728978,0,27878011,3435378469</t>
  </si>
  <si>
    <t>860不存在的戰區:老虎 幹</t>
  </si>
  <si>
    <t>7361.294,1,25,16777215,1496728978,0,163993064,3435378469</t>
  </si>
  <si>
    <t>领养小乌龟的阿普:开饭</t>
  </si>
  <si>
    <t>7361.726,1,25,16777215,1496728978,0,688843839,3435378469</t>
  </si>
  <si>
    <t>龙骑士的喵:飞鱼套餐</t>
  </si>
  <si>
    <t>7361.974,1,25,16777215,1496728978,0,688839388,3435378469</t>
  </si>
  <si>
    <t>hdck00:嘴巴張開，隨便吃，別客氣</t>
  </si>
  <si>
    <t>7362.98,1,25,16777215,1496728978,0,458064216,3435378469</t>
  </si>
  <si>
    <t>66littlebelly:自助餐</t>
  </si>
  <si>
    <t>7363.434,1,25,16777215,1496728978,0,684110321,3435378469</t>
  </si>
  <si>
    <t>生活就是要快乐嘛:这个冲击力这么虚弱怕是要被拍死</t>
  </si>
  <si>
    <t>7364.349,1,25,16777215,1496728978,0,689827180,3435378469</t>
  </si>
  <si>
    <t>suibianqiyige1:哈哈哈哈</t>
  </si>
  <si>
    <t>7365.307,1,25,16777215,1496728978,0,688293681,3435378469</t>
  </si>
  <si>
    <t>智取生辰纲司马缸缸:无人机配送呦~</t>
  </si>
  <si>
    <t>7367.318,1,25,16777215,1496728978,0,689090624,3435378469</t>
  </si>
  <si>
    <t>墨迹的7259:笑死我了</t>
  </si>
  <si>
    <t>7367.652,1,25,16777215,1496728978,0,689205603,3435378469</t>
  </si>
  <si>
    <t>7368.427,1,25,16777215,1496728978,0,88507416,3435378469</t>
  </si>
  <si>
    <t>handsomeguy211086:这才是真正的 饭来张口</t>
  </si>
  <si>
    <t>7370.52,1,25,16777215,1496728978,0,750341528,3435378469</t>
  </si>
  <si>
    <t>Faertesi:這時候來個網就好了</t>
  </si>
  <si>
    <t>7371.728,1,25,16777215,1496728978,0,27832880,3435378469</t>
  </si>
  <si>
    <t>莫年:好多好多好多</t>
  </si>
  <si>
    <t>7372.355,1,25,16777215,1496728978,0,687970625,3435378469</t>
  </si>
  <si>
    <t>ilove9g8a:被魚攻擊了</t>
  </si>
  <si>
    <t>7372.592,1,25,16777215,1496728978,0,165017579,3435378469</t>
  </si>
  <si>
    <t>Majordome1:大型自助现场</t>
  </si>
  <si>
    <t>7373.608,1,25,16777215,1496728978,0,83852462,3435378469</t>
  </si>
  <si>
    <t>sho7tw:帶魚群也很ˇ漂亮</t>
  </si>
  <si>
    <t>7375.062,1,25,16777215,1496728978,0,61397483,3435378469</t>
  </si>
  <si>
    <t>doublefive:搞得跟蝙蝠洞似的</t>
  </si>
  <si>
    <t>7375.292,1,25,16777215,1496728978,0,660177437,3435378469</t>
  </si>
  <si>
    <t>hotblood345:恨船小</t>
  </si>
  <si>
    <t>7376.43,1,25,16777215,1496728978,0,706599007,3435378469</t>
  </si>
  <si>
    <t>黑炭魷魚:小德：……~</t>
  </si>
  <si>
    <t>7377.533,1,25,16777215,1496728978,0,61052310,3435378469</t>
  </si>
  <si>
    <t>stupid8dog:是不是风暴要来了</t>
  </si>
  <si>
    <t>7378.639,1,25,16777215,1496728978,0,717856112,3435378469</t>
  </si>
  <si>
    <t>条件随机场:飞鱼弹幕</t>
  </si>
  <si>
    <t>7378.758,1,25,16777215,1496728978,0,644253441,3435378469</t>
  </si>
  <si>
    <t>Majordome1:金枪鱼</t>
  </si>
  <si>
    <t>7379.16,1,25,16777215,1496728978,0,83852462,3435378469</t>
  </si>
  <si>
    <t>阿銀立:好多魚RR 好吃好吃</t>
  </si>
  <si>
    <t>7379.222,1,25,16777215,1496728978,0,32314900,3435378469</t>
  </si>
  <si>
    <t>DrPeach11:小德：看都不看</t>
  </si>
  <si>
    <t>7379.27,1,25,16777215,1496728978,0,423614519,3435378469</t>
  </si>
  <si>
    <t>孤独时代的安逸:小陈好可爱</t>
  </si>
  <si>
    <t>7380.217,1,25,16777215,1496728978,0,689147178,3435378469</t>
  </si>
  <si>
    <t>领养小乌龟的阿普:小德会很忙</t>
  </si>
  <si>
    <t>7380.783,1,25,16777215,1496728978,0,688843839,3435378469</t>
  </si>
  <si>
    <t>小6爱眯觉:一步到胃</t>
  </si>
  <si>
    <t>7382.091,1,25,16777215,1496728978,0,689153472,3435378469</t>
  </si>
  <si>
    <t>kangkang0808:我去</t>
  </si>
  <si>
    <t>7382.943,1,25,16777215,1496728978,0,744187371,3435378469</t>
  </si>
  <si>
    <t>suibianqiyige1:猫咪狂喜</t>
  </si>
  <si>
    <t>7383.016,1,25,16777215,1496728978,0,688293681,3435378469</t>
  </si>
  <si>
    <t>Majordome1:我靠</t>
  </si>
  <si>
    <t>7383.22,1,25,16777215,1496728978,0,83852462,3435378469</t>
  </si>
  <si>
    <t>ainiqinian:外卖有点多，让我一个个来</t>
  </si>
  <si>
    <t>7384.921,1,25,16777215,1496728978,0,484826029,3435378469</t>
  </si>
  <si>
    <t>黑門:鮪魚~~~</t>
  </si>
  <si>
    <t>7384.935,1,25,16777215,1496728978,0,698105466,3435378469</t>
  </si>
  <si>
    <t>xor123456:黑鮪魚  發了</t>
  </si>
  <si>
    <t>7385.588,1,25,16777215,1496728978,0,410971229,3435378469</t>
  </si>
  <si>
    <t>67373磐石:吃顿好的</t>
  </si>
  <si>
    <t>7386.272,1,25,16777215,1496728978,0,644254874,3435378469</t>
  </si>
  <si>
    <t>赵迪奥:金枪鱼</t>
  </si>
  <si>
    <t>7387.65,1,25,16777215,1496728978,0,689157251,3435378469</t>
  </si>
  <si>
    <t>doublefive:笨於一條</t>
  </si>
  <si>
    <t>7387.758,1,25,16777215,1496728978,0,660177437,3435378469</t>
  </si>
  <si>
    <t>旅行_带着王总去旅行:小德狂睡</t>
  </si>
  <si>
    <t>7388.536,1,25,16777215,1496728978,0,688864647,3435378469</t>
  </si>
  <si>
    <t>hdck00:全世界第一隻被飛魚噎死的 老虎？</t>
  </si>
  <si>
    <t>7389.02,1,25,16777215,1496728978,0,458064216,3435378469</t>
  </si>
  <si>
    <t>智取生辰纲司马缸缸:哈哈哈哈哈哈哈哈神似小德的动作~</t>
  </si>
  <si>
    <t>7389.2,1,25,16777215,1496728978,0,689090624,3435378469</t>
  </si>
  <si>
    <t>知识盲區:飞鱼出海，说明下面有敌人来了</t>
  </si>
  <si>
    <t>7390.407,1,25,16777215,1496728978,0,693698305,3435378469</t>
  </si>
  <si>
    <t>Majordome1:这大金枪鱼</t>
  </si>
  <si>
    <t>7391.276,1,25,16777215,1496728978,0,83852462,3435378469</t>
  </si>
  <si>
    <t>dayfung91:这是小德的夢吗</t>
  </si>
  <si>
    <t>7391.414,1,25,16777215,1496728978,0,737134393,3435378469</t>
  </si>
  <si>
    <t>孤独时代的乐子:小德i:emmmmmmmmmmmmm</t>
  </si>
  <si>
    <t>7392.488,1,25,16777215,1496728978,0,688908143,3435378469</t>
  </si>
  <si>
    <t>7392.498,1,25,16777215,1496728978,0,687967360,3435378469</t>
  </si>
  <si>
    <t>咸因的心:刺身</t>
  </si>
  <si>
    <t>7392.64,1,25,16777215,1496728978,0,689183419,3435378469</t>
  </si>
  <si>
    <t>领养小乌龟的阿普:金枪鱼</t>
  </si>
  <si>
    <t>7393.929,1,25,16777215,1496728978,0,688843839,3435378469</t>
  </si>
  <si>
    <t>sho7tw:握草.鮪魚</t>
  </si>
  <si>
    <t>7394.389,1,25,16777215,1496728978,0,61397483,3435378469</t>
  </si>
  <si>
    <t>划水的西瓜君:大金枪</t>
  </si>
  <si>
    <t>7395.717,1,25,16777215,1496728978,0,750307087,3435378469</t>
  </si>
  <si>
    <t>blow0ve:小德只吃猫条</t>
  </si>
  <si>
    <t>7396.398,1,25,16777215,1496728978,0,668139516,3435378469</t>
  </si>
  <si>
    <t>龙骑士的喵:你两咋干起来了</t>
  </si>
  <si>
    <t>7397.445,1,25,16777215,1496728978,0,688839388,3435378469</t>
  </si>
  <si>
    <t>Majordome1:金枪鱼人吃呀</t>
  </si>
  <si>
    <t>7397.546,1,25,16777215,1496728978,0,83852462,3435378469</t>
  </si>
  <si>
    <t>Msharp24:免费自助餐，吃到饱</t>
  </si>
  <si>
    <t>7398.017,1,25,16777215,1496728978,0,71460624,3435378469</t>
  </si>
  <si>
    <t>亦知我老婆:蓝旗金枪鱼</t>
  </si>
  <si>
    <t>7398.846,1,25,16777215,1496728978,0,688860728,3435378469</t>
  </si>
  <si>
    <t>kangkang0808:吃我一棒</t>
  </si>
  <si>
    <t>7403.149,1,25,16777215,1496728978,0,744187371,3435378469</t>
  </si>
  <si>
    <t>阿銀立:鮪魚吧</t>
  </si>
  <si>
    <t>7403.202,1,25,16777215,1496728978,0,32314900,3435378469</t>
  </si>
  <si>
    <t>三钧一发体态甚佳:钩镰枪</t>
  </si>
  <si>
    <t>7403.578,1,25,16777215,1496728978,0,688302916,3435378469</t>
  </si>
  <si>
    <t>tt_island:吡湿奴：嗟  来食</t>
  </si>
  <si>
    <t>7403.586,1,25,16777215,1496728978,0,245146930,3435378469</t>
  </si>
  <si>
    <t>lokk____:正常挫到，人会死的</t>
  </si>
  <si>
    <t>7404.393,1,25,16777215,1496728978,0,498618251,3435378469</t>
  </si>
  <si>
    <t>Majordome1:那个是哇</t>
  </si>
  <si>
    <t>7404.4,1,25,16777215,1496728978,0,83852462,3435378469</t>
  </si>
  <si>
    <t>sho7tw:是.看品種</t>
  </si>
  <si>
    <t>7404.891,1,25,16777215,1496728978,0,61397483,3435378469</t>
  </si>
  <si>
    <t>条件随机场:这金枪鱼自己送了</t>
  </si>
  <si>
    <t>7408.31,1,25,16777215,1496728978,0,644253441,3435378469</t>
  </si>
  <si>
    <t>生活就是要快乐嘛:拿就是金枪鱼</t>
  </si>
  <si>
    <t>7408.695,1,25,16777215,1496728978,0,689827180,3435378469</t>
  </si>
  <si>
    <t>7409.631,1,25,16777215,1496728978,0,684110321,3435378469</t>
  </si>
  <si>
    <t>handsomeguy211086:这么多鱼，吃得完吗？抢什么抢</t>
  </si>
  <si>
    <t>7409.818,1,25,16777215,1496728978,0,750341528,3435378469</t>
  </si>
  <si>
    <t>夜兔不睡觉:核酸检测</t>
  </si>
  <si>
    <t>7410.048,1,25,16777215,1496728978,0,688845306,3435378469</t>
  </si>
  <si>
    <t>领养小乌龟的阿普:也有小的啦</t>
  </si>
  <si>
    <t>7410.146,1,25,16777215,1496728978,0,688843839,3435378469</t>
  </si>
  <si>
    <t>yysww:有小的</t>
  </si>
  <si>
    <t>7410.226,1,25,16777215,1496728978,0,745712675,3435378469</t>
  </si>
  <si>
    <t>想发的夜:这条鱼在动森也是8000</t>
  </si>
  <si>
    <t>7410.73,1,25,16777215,1496728978,0,404824794,3435378469</t>
  </si>
  <si>
    <t>ohnoneko:珍珠港同款画面</t>
  </si>
  <si>
    <t>7411.367,1,25,16777215,1496728978,0,731135297,3435378469</t>
  </si>
  <si>
    <t>0水果凍0:那麼多吃得你還想吃我啊</t>
  </si>
  <si>
    <t>7411.441,1,25,16777215,1496728978,0,454793671,3435378469</t>
  </si>
  <si>
    <t>checo4443:有大的有小的</t>
  </si>
  <si>
    <t>7411.695,1,25,16777215,1496728978,0,197060463,3435378469</t>
  </si>
  <si>
    <t>67373磐石:还是小的多</t>
  </si>
  <si>
    <t>7412.136,1,25,16777215,1496728978,0,644254874,3435378469</t>
  </si>
  <si>
    <t>划水的西瓜君:黄鳍金枪鱼，这个比较小的</t>
  </si>
  <si>
    <t>7412.21,1,25,16777215,1496728978,0,750307087,3435378469</t>
  </si>
  <si>
    <t>fafahelper:趁机驯服</t>
  </si>
  <si>
    <t>7412.503,1,25,16777215,1496728978,0,688905048,3435378469</t>
  </si>
  <si>
    <t>clock_chen:蓝鳍金枪鱼</t>
  </si>
  <si>
    <t>7413.573,1,25,16777215,1496728978,0,744160542,3435378469</t>
  </si>
  <si>
    <t>黑門:鮪魚有很多品種 也有小的</t>
  </si>
  <si>
    <t>7415.504,1,25,16777215,1496728978,0,698105466,3435378469</t>
  </si>
  <si>
    <t>hdck00:老子狠起來，連我自己都怕</t>
  </si>
  <si>
    <t>7418.566,1,25,16777215,1496728978,0,458064216,3435378469</t>
  </si>
  <si>
    <t>stupid8dog:原来是抢鱼</t>
  </si>
  <si>
    <t>7419.321,1,25,16777215,1496728978,0,717856112,3435378469</t>
  </si>
  <si>
    <t>blackieli:金枪鱼小时候</t>
  </si>
  <si>
    <t>7421.175,1,25,16777215,1496728978,0,701144933,3435378469</t>
  </si>
  <si>
    <t>领养小乌龟的阿普:大的很贵</t>
  </si>
  <si>
    <t>7421.559,1,25,16777215,1496728978,0,688843839,3435378469</t>
  </si>
  <si>
    <t>dayfung91:小德怂了</t>
  </si>
  <si>
    <t>7421.975,1,25,16777215,1496728978,0,737134393,3435378469</t>
  </si>
  <si>
    <t>墨迹的7259:一会儿小德反哺给船主投食</t>
  </si>
  <si>
    <t>7423.047,1,25,16777215,1496728978,0,689205603,3435378469</t>
  </si>
  <si>
    <t>小喂狗:有小的啊</t>
  </si>
  <si>
    <t>7423.52,1,25,16777215,1496728978,0,668993385,3435378469</t>
  </si>
  <si>
    <t>条件随机场:这是小的金枪鱼</t>
  </si>
  <si>
    <t>7423.828,1,25,16777215,1496728978,0,644253441,3435378469</t>
  </si>
  <si>
    <t>Msharp24:金枪鱼有好几百种的</t>
  </si>
  <si>
    <t>7424.358,1,25,16777215,1496728978,0,71460624,3435378469</t>
  </si>
  <si>
    <t>黑炭魷魚:魚字旁那個獅</t>
  </si>
  <si>
    <t>7425.139,1,25,16777215,1496728978,0,61052310,3435378469</t>
  </si>
  <si>
    <t>阿銀立:原來</t>
  </si>
  <si>
    <t>7427.024,1,25,16777215,1496728978,0,32314900,3435378469</t>
  </si>
  <si>
    <t>tank_450645:那奏是金枪鱼！</t>
  </si>
  <si>
    <t>7427.403,1,25,16777215,1496728978,0,688914412,3435378469</t>
  </si>
  <si>
    <t>yysww:傻白甜主播</t>
  </si>
  <si>
    <t>7428.432,1,25,16777215,1496728978,0,745712675,3435378469</t>
  </si>
  <si>
    <t>hdck00:你吃小的，大的是我的</t>
  </si>
  <si>
    <t>7428.771,1,25,16777215,1496728978,0,458064216,3435378469</t>
  </si>
  <si>
    <t>生活就是要快乐嘛:飞鱼：爱会消失是吗</t>
  </si>
  <si>
    <t>7429.068,1,25,16777215,1496728978,0,689827180,3435378469</t>
  </si>
  <si>
    <t>suibianqiyige1:那就是金枪鱼</t>
  </si>
  <si>
    <t>7433.015,1,25,16777215,1496728978,0,688293681,3435378469</t>
  </si>
  <si>
    <t>ducksword21:虎口抢食</t>
  </si>
  <si>
    <t>7433.046,1,25,16777215,1496728978,0,215010304,3435378469</t>
  </si>
  <si>
    <t>clock_chen:够了够了，回本了</t>
  </si>
  <si>
    <t>7434.599,1,25,16777215,1496728978,0,744160542,3435378469</t>
  </si>
  <si>
    <t>Flipped321:小的金枪鱼</t>
  </si>
  <si>
    <t>7434.891,1,25,16777215,1496728978,0,190447804,3435378469</t>
  </si>
  <si>
    <t>fearyic:小金枪</t>
  </si>
  <si>
    <t>7435.218,1,25,16777215,1496728978,0,172130984,3435378469</t>
  </si>
  <si>
    <t>李壬:老虎：你的你的 给你行了吧</t>
  </si>
  <si>
    <t>7435.661,1,25,16777215,1496728978,0,678044221,3435378469</t>
  </si>
  <si>
    <t>hotblood345:别浪费时间了，吃不完</t>
  </si>
  <si>
    <t>7436.715,1,25,16777215,1496728978,0,706599007,3435378469</t>
  </si>
  <si>
    <t>龙骑士的喵:你吃大 的也吃不完啊</t>
  </si>
  <si>
    <t>7438.201,1,25,16777215,1496728978,0,688839388,3435378469</t>
  </si>
  <si>
    <t>amx002s:看过老人与海就知道了</t>
  </si>
  <si>
    <t>7439.505,1,25,16777215,1496728978,0,688868667,3435378469</t>
  </si>
  <si>
    <t>十亿闪电法王:金枪鱼不会有青少年吗？</t>
  </si>
  <si>
    <t>7440.182,1,25,16777215,1496728978,0,689126815,3435378469</t>
  </si>
  <si>
    <t>自从买了条秋裤后:一身鳞片</t>
  </si>
  <si>
    <t>7441.185,1,25,16777215,1496728978,0,687967360,3435378469</t>
  </si>
  <si>
    <t>知识盲區:那就是金枪鱼</t>
  </si>
  <si>
    <t>7441.774,1,25,16777215,1496728978,0,693698305,3435378469</t>
  </si>
  <si>
    <t>阿銀立:算了 這邊還有很多</t>
  </si>
  <si>
    <t>7441.874,1,25,16777215,1496728978,0,32314900,3435378469</t>
  </si>
  <si>
    <t>blackieli:这不就是金枪鱼</t>
  </si>
  <si>
    <t>7442.742,1,25,16777215,1496728978,0,701144933,3435378469</t>
  </si>
  <si>
    <t>ainiqinian:我王多鱼吃了</t>
  </si>
  <si>
    <t>7443.407,1,25,16777215,1496728978,0,484826029,3435378469</t>
  </si>
  <si>
    <t>asd418570484:是金枪鱼</t>
  </si>
  <si>
    <t>7444.66,1,25,16777215,1496728978,0,715424481,3435378469</t>
  </si>
  <si>
    <t>旅行_带着王总去旅行:金枪鱼肯定也有小时候</t>
  </si>
  <si>
    <t>7445.535,1,25,16777215,1496728978,0,688864647,3435378469</t>
  </si>
  <si>
    <t>阿銀立:算是吧</t>
  </si>
  <si>
    <t>7448.326,1,25,16777215,1496728978,0,32314900,3435378469</t>
  </si>
  <si>
    <t>领养小乌龟的阿普:对哈哈哈哈</t>
  </si>
  <si>
    <t>7449.495,1,25,16777215,1496728978,0,688843839,3435378469</t>
  </si>
  <si>
    <t>handsomeguy211086:冰冷的小鱼在脸上胡乱地拍~</t>
  </si>
  <si>
    <t>7450.191,1,25,16777215,1496728978,0,750341528,3435378469</t>
  </si>
  <si>
    <t>孤独时代的安逸:好多鱼鳞</t>
  </si>
  <si>
    <t>7453.017,1,25,16777215,1496728978,0,689147178,3435378469</t>
  </si>
  <si>
    <t>星云33:身上全是鱼鳞</t>
  </si>
  <si>
    <t>7453.713,1,25,16777215,1496728978,0,688512836,3435378469</t>
  </si>
  <si>
    <t>66littlebelly:他为什么要挑</t>
  </si>
  <si>
    <t>7455.271,1,25,16777215,1496728978,0,684110321,3435378469</t>
  </si>
  <si>
    <t>Msharp24:金枪鱼小时候哈哈</t>
  </si>
  <si>
    <t>7455.559,1,25,16777215,1496728978,0,71460624,3435378469</t>
  </si>
  <si>
    <t>赵迪奥:真香</t>
  </si>
  <si>
    <t>7456.991,1,25,16777215,1496728978,0,689157251,3435378469</t>
  </si>
  <si>
    <t>blow0ve:主播 主播你能教教猫咪吃鱼吗</t>
  </si>
  <si>
    <t>7457.578,1,25,16777215,1496728978,0,668139516,3435378469</t>
  </si>
  <si>
    <t>zhanglangxiaodi:生鱼片</t>
  </si>
  <si>
    <t>7459.061,1,25,16777215,1496728978,0,693501457,3435378469</t>
  </si>
  <si>
    <t>黑炭魷魚:魚生</t>
  </si>
  <si>
    <t>7459.23,1,25,16777215,1496728978,0,61052310,3435378469</t>
  </si>
  <si>
    <t>hdck00:素食還是得吃</t>
  </si>
  <si>
    <t>7459.978,1,25,16777215,1496728978,0,458064216,3435378469</t>
  </si>
  <si>
    <t>mianmian7:生鱼片？</t>
  </si>
  <si>
    <t>7460.979,1,25,16777215,1496728978,0,594268293,3435378469</t>
  </si>
  <si>
    <t>想发的夜:没法生火</t>
  </si>
  <si>
    <t>7461.921,1,25,16777215,1496728978,0,404824794,3435378469</t>
  </si>
  <si>
    <t>阿銀立:55</t>
  </si>
  <si>
    <t>7462.235,1,25,16777215,1496728978,0,32314900,3435378469</t>
  </si>
  <si>
    <t>智取生辰纲司马缸缸:深海猎鱼人</t>
  </si>
  <si>
    <t>7462.987,1,25,16777215,1496728978,0,689090624,3435378469</t>
  </si>
  <si>
    <t>sho7tw:高級生魚片</t>
  </si>
  <si>
    <t>7463.262,1,25,16777215,1496728978,0,61397483,3435378469</t>
  </si>
  <si>
    <t>c701123:生魚片</t>
  </si>
  <si>
    <t>7464.482,1,25,16777215,1496728978,0,30619798,3435378469</t>
  </si>
  <si>
    <t>领养小乌龟的阿普:刺身了</t>
  </si>
  <si>
    <t>7464.993,1,25,16777215,1496728978,0,688843839,3435378469</t>
  </si>
  <si>
    <t>呱呱盒子:欸 鱼肉真好吃</t>
  </si>
  <si>
    <t>7465.359,1,25,16777215,1496728978,0,238332179,3435378469</t>
  </si>
  <si>
    <t>lokk____:刺身来了</t>
  </si>
  <si>
    <t>7467.15,1,25,16777215,1496728978,0,498618251,3435378469</t>
  </si>
  <si>
    <t>Majordome1:属于是日本救生艇上吃日料了这段</t>
  </si>
  <si>
    <t>7469.361,1,25,16777215,1496728978,0,83852462,3435378469</t>
  </si>
  <si>
    <t>条件随机场:寿司师傅</t>
  </si>
  <si>
    <t>7470.638,1,25,16777215,1496728978,0,644253441,3435378469</t>
  </si>
  <si>
    <t>阿銀立:竟然生吃</t>
  </si>
  <si>
    <t>7470.772,1,25,16777215,1496728978,0,32314900,3435378469</t>
  </si>
  <si>
    <t>hdck00:真正的魚生，漁夫料理</t>
  </si>
  <si>
    <t>7470.868,1,25,16777215,1496728978,0,458064216,3435378469</t>
  </si>
  <si>
    <t>clock_chen:生鱼片</t>
  </si>
  <si>
    <t>7471.836,1,25,16777215,1496728978,0,744160542,3435378469</t>
  </si>
  <si>
    <t>bigpimpin111010:学的好像</t>
  </si>
  <si>
    <t>7472.275,1,25,16777215,1496728978,0,411093635,3435378469</t>
  </si>
  <si>
    <t>stupid8dog:伙食真好，还吃鱼生</t>
  </si>
  <si>
    <t>7473.012,1,25,16777215,1496728978,0,717856112,3435378469</t>
  </si>
  <si>
    <t>Jerry_Ming_:真爽 還有鮪魚肚吃</t>
  </si>
  <si>
    <t>7473.713,1,25,16777215,1496728978,0,45624367,3435378469</t>
  </si>
  <si>
    <t>龙骑士的喵:可惜没酱油</t>
  </si>
  <si>
    <t>7473.864,1,25,16777215,1496728978,0,688839388,3435378469</t>
  </si>
  <si>
    <t>黑炭魷魚:新鮮啊</t>
  </si>
  <si>
    <t>7473.896,1,25,16777215,1496728978,0,61052310,3435378469</t>
  </si>
  <si>
    <t>划水的西瓜君:这个金枪鱼肉颜色不对啊</t>
  </si>
  <si>
    <t>7474.1,1,25,16777215,1496728978,0,750307087,3435378469</t>
  </si>
  <si>
    <t>莫年:好难吃</t>
  </si>
  <si>
    <t>7475.139,1,25,16777215,1496728978,0,687970625,3435378469</t>
  </si>
  <si>
    <t>amx002s:捕猎小能手</t>
  </si>
  <si>
    <t>7478.547,1,25,16777215,1496728978,0,688868667,3435378469</t>
  </si>
  <si>
    <t>seaLLee:沒冰箱一天就臭了</t>
  </si>
  <si>
    <t>7479.449,1,25,16777215,1496728978,0,31394889,3435378469</t>
  </si>
  <si>
    <t>生活就是要快乐嘛:是的</t>
  </si>
  <si>
    <t>7481.648,1,25,16777215,1496728978,0,689827180,3435378469</t>
  </si>
  <si>
    <t>DrPeach11:看着好鲜</t>
  </si>
  <si>
    <t>7482.931,1,25,16777215,1496728978,0,423614519,3435378469</t>
  </si>
  <si>
    <t>咸因的心:颜色不对啊</t>
  </si>
  <si>
    <t>7483.041,1,25,16777215,1496728978,0,689183419,3435378469</t>
  </si>
  <si>
    <t>寻欢:这小德太能睡了</t>
  </si>
  <si>
    <t>7483.819,1,25,16777215,1496728978,0,688278440,3435378469</t>
  </si>
  <si>
    <t>不想睡:真香</t>
  </si>
  <si>
    <t>7484.427,1,25,16777215,1496728978,0,688956313,3435378469</t>
  </si>
  <si>
    <t>dearjanicej:omakase</t>
  </si>
  <si>
    <t>7484.593,1,25,16777215,1496728978,0,231330971,3435378469</t>
  </si>
  <si>
    <t>xor123456:冷冷的飛魚在臉上胡亂的拍</t>
  </si>
  <si>
    <t>7484.743,1,25,16777215,1496728978,0,410971229,3435378469</t>
  </si>
  <si>
    <t>黑門:是的</t>
  </si>
  <si>
    <t>7484.848,1,25,16777215,1496728978,0,698105466,3435378469</t>
  </si>
  <si>
    <t>三钧一发体态甚佳:这玩意儿老贵了吧</t>
  </si>
  <si>
    <t>7485.565,1,25,16777215,1496728978,0,688302916,3435378469</t>
  </si>
  <si>
    <t>strange1diot:小的他很难一只只抢吧，只能一次抢只大的</t>
  </si>
  <si>
    <t>7486.262,1,25,16777215,1496728978,0,616053076,3435378469</t>
  </si>
  <si>
    <t>0水果凍0:生魚體內不是很多寄生蟲嗎</t>
  </si>
  <si>
    <t>7486.612,1,25,16777215,1496728978,0,454793671,3435378469</t>
  </si>
  <si>
    <t>龙骑士的喵:基本没有</t>
  </si>
  <si>
    <t>7488.309,1,25,16777215,1496728978,0,688839388,3435378469</t>
  </si>
  <si>
    <t>不知道是谁:沙西米</t>
  </si>
  <si>
    <t>7489.516,1,25,16777215,1496728978,0,729934457,3435378469</t>
  </si>
  <si>
    <t>yesan9527:小德吵醒了</t>
  </si>
  <si>
    <t>7492.981,1,25,16777215,1496728978,0,702164639,3435378469</t>
  </si>
  <si>
    <t>墨迹的7259:船主差点被飞鱼刺身了</t>
  </si>
  <si>
    <t>7493.952,1,25,16777215,1496728978,0,689205603,3435378469</t>
  </si>
  <si>
    <t>checo4443:有，但是在人不怕</t>
  </si>
  <si>
    <t>7493.958,1,25,16777215,1496728978,0,197060463,3435378469</t>
  </si>
  <si>
    <t>划水的西瓜君:有啊，和人类不寄生而已</t>
  </si>
  <si>
    <t>7494.135,1,25,16777215,1496728978,0,750307087,3435378469</t>
  </si>
  <si>
    <t>想发的夜:当日料了</t>
  </si>
  <si>
    <t>7494.777,1,25,16777215,1496728978,0,404824794,3435378469</t>
  </si>
  <si>
    <t>yysww:有寄生虫，但是人吃了没事</t>
  </si>
  <si>
    <t>7495.12,1,25,16777215,1496728978,0,745712675,3435378469</t>
  </si>
  <si>
    <t>DrPeach11:乖巧</t>
  </si>
  <si>
    <t>7495.753,1,25,16777215,1496728978,0,423614519,3435378469</t>
  </si>
  <si>
    <t>生活就是要快乐嘛:海水的寄生虫在人体活不了</t>
  </si>
  <si>
    <t>7496.034,1,25,16777215,1496728978,0,689827180,3435378469</t>
  </si>
  <si>
    <t>阿銀立:海中很多細菌</t>
  </si>
  <si>
    <t>7496.591,1,25,16777215,1496728978,0,32314900,3435378469</t>
  </si>
  <si>
    <t>nihaowodefa:有寄生虫，但在人体不能存活</t>
  </si>
  <si>
    <t>7496.685,1,25,16777215,1496728978,0,688320628,3435378469</t>
  </si>
  <si>
    <t>860不存在的戰區:海水魚 很多蟲阿</t>
  </si>
  <si>
    <t>7497.777,1,25,16777215,1496728978,0,163993064,3435378469</t>
  </si>
  <si>
    <t>自动登记:海鱼鲜</t>
  </si>
  <si>
    <t>7498.132,1,25,16777215,1496728978,0,687987384,3435378469</t>
  </si>
  <si>
    <t>elojia:咸水的寄生虫在人体活不了</t>
  </si>
  <si>
    <t>7501.479,1,25,16777215,1496728978,0,260935137,3435378469</t>
  </si>
  <si>
    <t>领养小乌龟的阿普:也是要少吃</t>
  </si>
  <si>
    <t>7501.835,1,25,16777215,1496728978,0,688843839,3435378469</t>
  </si>
  <si>
    <t>智取生辰纲司马缸缸:确实，老人与海也有很多生吃鱼的桥段</t>
  </si>
  <si>
    <t>7502.122,1,25,16777215,1496728978,0,689090624,3435378469</t>
  </si>
  <si>
    <t>fafahelper:人家喝恒河水长大的</t>
  </si>
  <si>
    <t>7502.985,1,25,16777215,1496728978,0,688905048,3435378469</t>
  </si>
  <si>
    <t>tt_island:是</t>
  </si>
  <si>
    <t>7503.017,1,25,16777215,1496728978,0,245146930,3435378469</t>
  </si>
  <si>
    <t>Majordome1:小德小德</t>
  </si>
  <si>
    <t>7503.347,1,25,16777215,1496728978,0,83852462,3435378469</t>
  </si>
  <si>
    <t>孤岛上的派大星:刺身了</t>
  </si>
  <si>
    <t>7503.687,1,25,16777215,1496728978,0,484777708,3435378469</t>
  </si>
  <si>
    <t>corner1912:鼠标往上挪挪</t>
  </si>
  <si>
    <t>7504.906,1,25,16777215,1496728978,0,689219812,3435378469</t>
  </si>
  <si>
    <t>小6爱眯觉:是海水鱼的寄生虫在人体难以存活</t>
  </si>
  <si>
    <t>7505.357,1,25,16777215,1496728978,0,689153472,3435378469</t>
  </si>
  <si>
    <t>baogesifangzhang:海水鱼一样有很多的</t>
  </si>
  <si>
    <t>7507.983,1,25,16777215,1496728978,0,733479412,3435378469</t>
  </si>
  <si>
    <t>Colatnt123:小貓貓 好可愛</t>
  </si>
  <si>
    <t>7508.971,1,25,16777215,1496728978,0,96552174,3435378469</t>
  </si>
  <si>
    <t>jmwz387603119:会拉肚子</t>
  </si>
  <si>
    <t>7509.861,1,25,16777215,1496728978,0,689761469,3435378469</t>
  </si>
  <si>
    <t>wolege80:深海鱼据说很干净</t>
  </si>
  <si>
    <t>7510.037,1,25,16777215,1496728978,0,697414102,3435378469</t>
  </si>
  <si>
    <t>静希:有寄生虫，只是不能在淡水环境（人体）存活</t>
  </si>
  <si>
    <t>7510.348,1,25,16777215,1496728978,0,688839089,3435378469</t>
  </si>
  <si>
    <t>龙骑士的喵:不害人嘛</t>
  </si>
  <si>
    <t>7512.615,1,25,16777215,1496728978,0,688839388,3435378469</t>
  </si>
  <si>
    <t>windtalkerzhang:海鱼没什么寄生虫</t>
  </si>
  <si>
    <t>7515.194,1,25,16777215,1496728978,0,704304416,3435378469</t>
  </si>
  <si>
    <t>blackieli:也有，只不过在人体存货不了</t>
  </si>
  <si>
    <t>7516.224,1,25,16777215,1496728978,0,701144933,3435378469</t>
  </si>
  <si>
    <t>Majordome1:德德</t>
  </si>
  <si>
    <t>7516.828,1,25,16777215,1496728978,0,83852462,3435378469</t>
  </si>
  <si>
    <t>checo4443:不是一个体系</t>
  </si>
  <si>
    <t>7517.617,1,25,16777215,1496728978,0,197060463,3435378469</t>
  </si>
  <si>
    <t>7519.829,1,25,16777215,1496728978,0,83852462,3435378469</t>
  </si>
  <si>
    <t>xor123456:抓抓</t>
  </si>
  <si>
    <t>7521.636,1,25,16777215,1496728978,0,410971229,3435378469</t>
  </si>
  <si>
    <t>a732284:恆河水治百病</t>
  </si>
  <si>
    <t>7522.682,1,25,16777215,1496728978,0,152454731,3435378469</t>
  </si>
  <si>
    <t>咸因的心:鸡肉味</t>
  </si>
  <si>
    <t>7522.88,1,25,16777215,1496728978,0,689183419,3435378469</t>
  </si>
  <si>
    <t>领养小乌龟的阿普:磨爪子了</t>
  </si>
  <si>
    <t>7525.682,1,25,16777215,1496728978,0,688843839,3435378469</t>
  </si>
  <si>
    <t>Majordome1:喵呜</t>
  </si>
  <si>
    <t>7525.857,1,25,16777215,1496728978,0,83852462,3435378469</t>
  </si>
  <si>
    <t>发定斗鱼已经被收购了:德宝</t>
  </si>
  <si>
    <t>7525.863,1,25,16777215,1496728978,0,687990935,3435378469</t>
  </si>
  <si>
    <t>handsomeguy211086:老虎是不是吃坏肚子了</t>
  </si>
  <si>
    <t>7529.063,1,25,16777215,1496728978,0,750341528,3435378469</t>
  </si>
  <si>
    <t>amx002s:反正一般吃了没问题</t>
  </si>
  <si>
    <t>7529.074,1,25,16777215,1496728978,0,688868667,3435378469</t>
  </si>
  <si>
    <t>7529.698,1,25,16777215,1496728978,0,83852462,3435378469</t>
  </si>
  <si>
    <t>静希:人体类似淡水环境，寄生虫不好存活yuo</t>
  </si>
  <si>
    <t>7531.563,1,25,16777215,1496728978,0,688839089,3435378469</t>
  </si>
  <si>
    <t>asd418570484:海寄生虫人体活不了</t>
  </si>
  <si>
    <t>7532.032,1,25,16777215,1496728978,0,715424481,3435378469</t>
  </si>
  <si>
    <t>龙骑士的喵:一船渔 都吃完了？</t>
  </si>
  <si>
    <t>7532.404,1,25,16777215,1496728978,0,688839388,3435378469</t>
  </si>
  <si>
    <t>fearyic:深海鱼的寄生虫对人体危害也小</t>
  </si>
  <si>
    <t>7532.95,1,25,16777215,1496728978,0,172130984,3435378469</t>
  </si>
  <si>
    <t>阿銀立:小徳:滑鼠是我的了</t>
  </si>
  <si>
    <t>7533.687,1,25,16777215,1496728978,0,32314900,3435378469</t>
  </si>
  <si>
    <t>自动登记:磨爪子</t>
  </si>
  <si>
    <t>7534.197,1,25,16777215,1496728978,0,687987384,3435378469</t>
  </si>
  <si>
    <t>suibianqiyige1:海鱼都没有吧</t>
  </si>
  <si>
    <t>7535.014,1,25,16777215,1496728978,0,688293681,3435378469</t>
  </si>
  <si>
    <t>不想睡:海里的寄生虫</t>
  </si>
  <si>
    <t>7535.205,1,25,16777215,1496728978,0,688956313,3435378469</t>
  </si>
  <si>
    <t>大王叫我来巡山:海里最大的问题应该是淡水 吃的应该不愁</t>
  </si>
  <si>
    <t>7537.912,1,25,16777215,1496728978,0,134207236,3435378469</t>
  </si>
  <si>
    <t>ainiqinian:海鱼没有寄生虫，河鱼才有</t>
  </si>
  <si>
    <t>7538.235,1,25,16777215,1496728978,0,484826029,3435378469</t>
  </si>
  <si>
    <t>生活就是要快乐嘛:因为阉了</t>
  </si>
  <si>
    <t>7538.866,1,25,16777215,1496728978,0,689827180,3435378469</t>
  </si>
  <si>
    <t>划水的西瓜君:哈哈哈哈哈哈哈哈</t>
  </si>
  <si>
    <t>7538.895,1,25,16777215,1496728978,0,750307087,3435378469</t>
  </si>
  <si>
    <t>咸因的心:太监</t>
  </si>
  <si>
    <t>7541.861,1,25,16777215,1496728978,0,689183419,3435378469</t>
  </si>
  <si>
    <t>龙骑士的喵:小男生 不长胡子</t>
  </si>
  <si>
    <t>7543.039,1,25,16777215,1496728978,0,688839388,3435378469</t>
  </si>
  <si>
    <t>yysww:别吃淡水生鱼片就行</t>
  </si>
  <si>
    <t>7543.243,1,25,16777215,1496728978,0,745712675,3435378469</t>
  </si>
  <si>
    <t>66littlebelly:男主日子稍微好点就把兽性压下去，需要的时候又随时放出来</t>
  </si>
  <si>
    <t>7543.388,1,25,16777215,1496728978,0,684110321,3435378469</t>
  </si>
  <si>
    <t>fafahelper:还不到年纪</t>
  </si>
  <si>
    <t>7543.757,1,25,16777215,1496728978,0,688905048,3435378469</t>
  </si>
  <si>
    <t>Majordome1:淡水鱼的寄生虫你看尾巴就能看出来</t>
  </si>
  <si>
    <t>7544.685,1,25,16777215,1496728978,0,83852462,3435378469</t>
  </si>
  <si>
    <t>阿銀立:可能男主還太年輕了</t>
  </si>
  <si>
    <t>7545.049,1,25,16777215,1496728978,0,32314900,3435378469</t>
  </si>
  <si>
    <t>Jerry_Ming_:男主 是白虎</t>
  </si>
  <si>
    <t>7545.36,1,25,16777215,1496728978,0,45624367,3435378469</t>
  </si>
  <si>
    <t>墨迹的7259:晕了晕了</t>
  </si>
  <si>
    <t>7545.886,1,25,16777215,1496728978,0,689205603,3435378469</t>
  </si>
  <si>
    <t>7547.537,1,25,16777215,1496728978,0,688843839,3435378469</t>
  </si>
  <si>
    <t>木子一方:逗猫棒</t>
  </si>
  <si>
    <t>7548.157,1,25,16777215,1496728978,0,688898961,3435378469</t>
  </si>
  <si>
    <t>67373磐石:？？？</t>
  </si>
  <si>
    <t>7548.948,1,25,16777215,1496728978,0,644254874,3435378469</t>
  </si>
  <si>
    <t>0水果凍0:小孩還沒開始長</t>
  </si>
  <si>
    <t>7549.686,1,25,16777215,1496728978,0,454793671,3435378469</t>
  </si>
  <si>
    <t>萝菽菽_:年轻啊，</t>
  </si>
  <si>
    <t>7549.731,1,25,16777215,1496728978,0,432312554,3435378469</t>
  </si>
  <si>
    <t>kangkang0808:没有蛋</t>
  </si>
  <si>
    <t>7549.812,1,25,16777215,1496728978,0,744187371,3435378469</t>
  </si>
  <si>
    <t>sho7tw:........</t>
  </si>
  <si>
    <t>7550.228,1,25,16777215,1496728978,0,61397483,3435378469</t>
  </si>
  <si>
    <t>嗨粉永不为奴:角度刁钻</t>
  </si>
  <si>
    <t>7550.766,1,25,16777215,1496728978,0,183055852,3435378469</t>
  </si>
  <si>
    <t>lafleur288:没发育</t>
  </si>
  <si>
    <t>7551.507,1,25,16777215,1496728978,0,688870655,3435378469</t>
  </si>
  <si>
    <t>孤独时代的油条丶:海里的寄生虫很难寄生在人体</t>
  </si>
  <si>
    <t>7551.577,1,25,16777215,1496728978,0,689824847,3435378469</t>
  </si>
  <si>
    <t>7551.72,1,25,16777215,1496728978,0,52159685,3435378469</t>
  </si>
  <si>
    <t>mianmian7:可能他天生胡子少</t>
  </si>
  <si>
    <t>7552.336,1,25,16777215,1496728978,0,594268293,3435378469</t>
  </si>
  <si>
    <t>Alan00714:青少年阿</t>
  </si>
  <si>
    <t>7552.597,1,25,16777215,1496728978,0,84483884,3435378469</t>
  </si>
  <si>
    <t>7552.818,1,25,16777215,1496728978,0,71460624,3435378469</t>
  </si>
  <si>
    <t>小6爱眯觉:有小刀可以刮</t>
  </si>
  <si>
    <t>7553.043,1,25,16777215,1496728978,0,689153472,3435378469</t>
  </si>
  <si>
    <t>Mannixhe:用小刀刮了</t>
  </si>
  <si>
    <t>7553.177,1,25,16777215,1496728978,0,688914068,3435378469</t>
  </si>
  <si>
    <t>语文课戴表:确实</t>
  </si>
  <si>
    <t>7554.424,1,25,16777215,1496728978,0,706371759,3435378469</t>
  </si>
  <si>
    <t>dayfung91:一切是主角幻想</t>
  </si>
  <si>
    <t>7554.444,1,25,16777215,1496728978,0,737134393,3435378469</t>
  </si>
  <si>
    <t>划水的西瓜君:逗猫棒</t>
  </si>
  <si>
    <t>7554.481,1,25,16777215,1496728978,0,750307087,3435378469</t>
  </si>
  <si>
    <t>叫我小韓就好了:素食不长胡子</t>
  </si>
  <si>
    <t>7554.923,1,25,16777215,1496728978,0,655753981,3435378469</t>
  </si>
  <si>
    <t>midnightanthony:逗貓棒????</t>
  </si>
  <si>
    <t>7555.874,1,25,16777215,1496728978,0,514900809,3435378469</t>
  </si>
  <si>
    <t>amx002s:很多渔民都是现捕现吃</t>
  </si>
  <si>
    <t>7556.372,1,25,16777215,1496728978,0,688868667,3435378469</t>
  </si>
  <si>
    <t>clock_chen:毛囊萎缩了</t>
  </si>
  <si>
    <t>7556.513,1,25,16777215,1496728978,0,744160542,3435378469</t>
  </si>
  <si>
    <t>阿銀立:要一定年齡才會漲</t>
  </si>
  <si>
    <t>7557.05,1,25,16777215,1496728978,0,32314900,3435378469</t>
  </si>
  <si>
    <t>yangfeiyun:年轻也是有胡子的啊</t>
  </si>
  <si>
    <t>7557.163,1,25,16777215,1496728978,0,52159685,3435378469</t>
  </si>
  <si>
    <t>赵迪奥:太监</t>
  </si>
  <si>
    <t>7557.547,1,25,16777215,1496728978,0,689157251,3435378469</t>
  </si>
  <si>
    <t>r9_5:老虎的屎呢</t>
  </si>
  <si>
    <t>7557.869,1,25,16777215,1496728978,0,690416817,3435378469</t>
  </si>
  <si>
    <t>小米轰炸姬:逗猫棒</t>
  </si>
  <si>
    <t>7558.018,1,25,16777215,1496728978,0,689088559,3435378469</t>
  </si>
  <si>
    <t>不想睡:有些人没胡子的</t>
  </si>
  <si>
    <t>7558.69,1,25,16777215,1496728978,0,688956313,3435378469</t>
  </si>
  <si>
    <t>黑炭魷魚:·3·現實主義在墜海的一瞬間就得關電影了~哈哈哈哈</t>
  </si>
  <si>
    <t>7559.171,1,25,16777215,1496728978,0,61052310,3435378469</t>
  </si>
  <si>
    <t>baogesifangzhang:胡子长在了老虎的身上了</t>
  </si>
  <si>
    <t>7560.258,1,25,16777215,1496728978,0,733479412,3435378469</t>
  </si>
  <si>
    <t>handsomeguy211086:人家不到长胡子的年纪。不懂了吧</t>
  </si>
  <si>
    <t>7561.569,1,25,16777215,1496728978,0,750341528,3435378469</t>
  </si>
  <si>
    <t>ft112524:这不拉屎才是BUG</t>
  </si>
  <si>
    <t>7561.972,1,25,16777215,1496728978,0,30335136,3435378469</t>
  </si>
  <si>
    <t>Jerry_Ming_:no</t>
  </si>
  <si>
    <t>7562.144,1,25,16777215,1496728978,0,45624367,3435378469</t>
  </si>
  <si>
    <t>jmwz387603119:太监</t>
  </si>
  <si>
    <t>7562.454,1,25,16777215,1496728978,0,689761469,3435378469</t>
  </si>
  <si>
    <t>ainiqinian:因为被阉了</t>
  </si>
  <si>
    <t>7562.501,1,25,16777215,1496728978,0,484826029,3435378469</t>
  </si>
  <si>
    <t>860不存在的戰區:你又知道 他是男孩˙子ㄌ</t>
  </si>
  <si>
    <t>7564.402,1,25,16777215,1496728978,0,163993064,3435378469</t>
  </si>
  <si>
    <t>Messiah0119:兩天沒刮就一堆了</t>
  </si>
  <si>
    <t>7564.587,1,25,16777215,1496728978,0,70017644,3435378469</t>
  </si>
  <si>
    <t>tt_island:河鱼的寄生虫可以适应人体的环境</t>
  </si>
  <si>
    <t>7565.588,1,25,16777215,1496728978,0,245146930,3435378469</t>
  </si>
  <si>
    <t>墨迹的7259:男主不是男人</t>
  </si>
  <si>
    <t>7565.817,1,25,16777215,1496728978,0,689205603,3435378469</t>
  </si>
  <si>
    <t>龙骑士的喵:逗猫棒 是吧</t>
  </si>
  <si>
    <t>7566.362,1,25,16777215,1496728978,0,688839388,3435378469</t>
  </si>
  <si>
    <t>Majordome1:有的男的不长胡子</t>
  </si>
  <si>
    <t>7567.262,1,25,16777215,1496728978,0,83852462,3435378469</t>
  </si>
  <si>
    <t>土拔鼠啊啊啊:逗猫棒？</t>
  </si>
  <si>
    <t>7570.684,1,25,16777215,1496728978,0,688891399,3435378469</t>
  </si>
  <si>
    <t>智取生辰纲司马缸缸:哈哈哈哈最大的Bug就是老虎可以游泳而且游的很好</t>
  </si>
  <si>
    <t>7572.091,1,25,16777215,1496728978,0,689090624,3435378469</t>
  </si>
  <si>
    <t>ilove9g8a:小德訓練中</t>
  </si>
  <si>
    <t>7572.601,1,25,16777215,1496728978,0,165017579,3435378469</t>
  </si>
  <si>
    <t>想发的夜:说不定他是个太监呢</t>
  </si>
  <si>
    <t>7573.002,1,25,16777215,1496728978,0,404824794,3435378469</t>
  </si>
  <si>
    <t>小喂狗:深海里的寄生虫升上海面水压变小就死了</t>
  </si>
  <si>
    <t>7574.78,1,25,16777215,1496728978,0,668993385,3435378469</t>
  </si>
  <si>
    <t>黑炭魷魚:我也是屬於很少鬍子體毛的人……</t>
  </si>
  <si>
    <t>7575.527,1,25,16777215,1496728978,0,61052310,3435378469</t>
  </si>
  <si>
    <t>孤独时代的油条丶:男主和小德子一样</t>
  </si>
  <si>
    <t>7576.347,1,25,16777215,1496728978,0,689824847,3435378469</t>
  </si>
  <si>
    <t>amx002s:bug多了去了，也不差这一桩</t>
  </si>
  <si>
    <t>7576.589,1,25,16777215,1496728978,0,688868667,3435378469</t>
  </si>
  <si>
    <t>badano2:拜托你找个男朋友吧 这都不懂？</t>
  </si>
  <si>
    <t>7577.514,1,25,16777215,1496728978,0,50288606,3435378469</t>
  </si>
  <si>
    <t>a26394201:訓獸師</t>
  </si>
  <si>
    <t>7577.579,1,25,16777215,1496728978,0,27878011,3435378469</t>
  </si>
  <si>
    <t>0水果凍0:有些人鬍子長很慢啊  我兩個星期刮一次也沒啥鬍子</t>
  </si>
  <si>
    <t>7577.738,1,25,16777215,1496728978,0,454793671,3435378469</t>
  </si>
  <si>
    <t>墨迹的7259:一天长很多</t>
  </si>
  <si>
    <t>7578.031,1,25,16777215,1496728978,0,689205603,3435378469</t>
  </si>
  <si>
    <t>余英俊:野生河鱼寄生虫也看水质</t>
  </si>
  <si>
    <t>7579.317,1,25,16777215,1496728978,0,60589289,3435378469</t>
  </si>
  <si>
    <t>大王叫我来巡山:老虎为什么不拉屎</t>
  </si>
  <si>
    <t>7579.666,1,25,16777215,1496728978,0,134207236,3435378469</t>
  </si>
  <si>
    <t>领养小乌龟的阿普:出息了变成铲屎官了</t>
  </si>
  <si>
    <t>7580.821,1,25,16777215,1496728978,0,688843839,3435378469</t>
  </si>
  <si>
    <t>yysww:素食不长胡子哈哈哈哈</t>
  </si>
  <si>
    <t>7581.117,1,25,16777215,1496728978,0,745712675,3435378469</t>
  </si>
  <si>
    <t>莫年:逗虎棒</t>
  </si>
  <si>
    <t>7582.308,1,25,16777215,1496728978,0,687970625,3435378469</t>
  </si>
  <si>
    <t>阿銀立:忽然變訓獸師了</t>
  </si>
  <si>
    <t>7582.524,1,25,16777215,1496728978,0,32314900,3435378469</t>
  </si>
  <si>
    <t>ainiqinian:想进宫当太监，所以自己阉了</t>
  </si>
  <si>
    <t>7583.637,1,25,16777215,1496728978,0,484826029,3435378469</t>
  </si>
  <si>
    <t>suibianqiyige1:猫猫不上厕所才是关键</t>
  </si>
  <si>
    <t>7585.762,1,25,16777215,1496728978,0,688293681,3435378469</t>
  </si>
  <si>
    <t>条件随机场:掏出一把吉列</t>
  </si>
  <si>
    <t>7586.414,1,25,16777215,1496728978,0,644253441,3435378469</t>
  </si>
  <si>
    <t>孤独时代的伺机待发:吃素不长胡子</t>
  </si>
  <si>
    <t>7586.904,1,25,16777215,1496728978,0,689189937,3435378469</t>
  </si>
  <si>
    <t>Majordome1:金枪鱼大脂</t>
  </si>
  <si>
    <t>7586.942,1,25,16777215,1496728978,0,83852462,3435378469</t>
  </si>
  <si>
    <t>yangfeiyun:tuna</t>
  </si>
  <si>
    <t>7586.948,1,25,16777215,1496728978,0,52159685,3435378469</t>
  </si>
  <si>
    <t>lightmypath66:小孩子长什么胡子</t>
  </si>
  <si>
    <t>7587.605,1,25,16777215,1496728978,0,439519124,3435378469</t>
  </si>
  <si>
    <t>7587.629,1,25,16777215,1496728978,0,32314900,3435378469</t>
  </si>
  <si>
    <t>nihaowodefa:发发，该剪指甲了</t>
  </si>
  <si>
    <t>7587.862,1,25,16777215,1496728978,0,688320628,3435378469</t>
  </si>
  <si>
    <t>clock_chen:金枪鱼</t>
  </si>
  <si>
    <t>7588.12,1,25,16777215,1496728978,0,744160542,3435378469</t>
  </si>
  <si>
    <t>ranl__:我有个问题  这是真老虎吗</t>
  </si>
  <si>
    <t>7588.296,1,25,16777215,1496728978,0,731671365,3435378469</t>
  </si>
  <si>
    <t>7588.679,1,25,16777215,1496728978,0,83852462,3435378469</t>
  </si>
  <si>
    <t>孤独时代的小企鹅:？</t>
  </si>
  <si>
    <t>7589.229,1,25,16777215,1496728978,0,688276001,3435378469</t>
  </si>
  <si>
    <t>阿銀立:紅色的</t>
  </si>
  <si>
    <t>7591.366,1,25,16777215,1496728978,0,32314900,3435378469</t>
  </si>
  <si>
    <t>handsomeguy211086:哈哈哈哈</t>
  </si>
  <si>
    <t>7593.762,1,25,16777215,1496728978,0,750341528,3435378469</t>
  </si>
  <si>
    <t>Majordome1:大脂</t>
  </si>
  <si>
    <t>7595.579,1,25,16777215,1496728978,0,83852462,3435378469</t>
  </si>
  <si>
    <t>solino2na:金枪鱼</t>
  </si>
  <si>
    <t>7596.218,1,25,16777215,1496728978,0,661064883,3435378469</t>
  </si>
  <si>
    <t>黑炭魷魚:我來我來</t>
  </si>
  <si>
    <t>7597.654,1,25,16777215,1496728978,0,61052310,3435378469</t>
  </si>
  <si>
    <t>7597.978,1,25,16777215,1496728978,0,688839388,3435378469</t>
  </si>
  <si>
    <t>荒月丶:哈哈哈哈哈哈哈哈</t>
  </si>
  <si>
    <t>7599.113,1,25,16777215,1496728978,0,418728183,3435378469</t>
  </si>
  <si>
    <t>7599.577,1,25,16777215,1496728978,0,699346461,3435378469</t>
  </si>
  <si>
    <t>7599.577,1,25,16777215,1496728978,0,594268293,3435378469</t>
  </si>
  <si>
    <t>领养小乌龟的阿普:哈哈哈哈被暴击了</t>
  </si>
  <si>
    <t>7599.859,1,25,16777215,1496728978,0,688843839,3435378469</t>
  </si>
  <si>
    <t>三钧一发体态甚佳:问题是还不脱皮</t>
  </si>
  <si>
    <t>7600.506,1,25,16777215,1496728978,0,688302916,3435378469</t>
  </si>
  <si>
    <t>萝菽菽_:男主的生鱼片还有，老虎的一堆鱼就没了啊</t>
  </si>
  <si>
    <t>7600.972,1,25,16777215,1496728978,0,432312554,3435378469</t>
  </si>
  <si>
    <t>7601.795,1,25,16777215,1496728978,0,689088559,3435378469</t>
  </si>
  <si>
    <t>xor123456:????</t>
  </si>
  <si>
    <t>7603.956,1,25,16777215,1496728978,0,410971229,3435378469</t>
  </si>
  <si>
    <t>7604.018,1,25,16777215,1496728978,0,71460624,3435378469</t>
  </si>
  <si>
    <t>Majordome1:我猜事大脂</t>
  </si>
  <si>
    <t>7604.566,1,25,16777215,1496728978,0,83852462,3435378469</t>
  </si>
  <si>
    <t>荒月丶:反击了</t>
  </si>
  <si>
    <t>7604.921,1,25,16777215,1496728978,0,418728183,3435378469</t>
  </si>
  <si>
    <t>宅豬:笑死</t>
  </si>
  <si>
    <t>7605.841,1,25,16777215,1496728978,0,22965524,3435378469</t>
  </si>
  <si>
    <t>想发的夜:专业，还有鱼口袋</t>
  </si>
  <si>
    <t>7606.585,1,25,16777215,1496728978,0,404824794,3435378469</t>
  </si>
  <si>
    <t>7608.723,1,25,16777215,1496728978,0,688839089,3435378469</t>
  </si>
  <si>
    <t>寻欢:嘴硬</t>
  </si>
  <si>
    <t>7609.078,1,25,16777215,1496728978,0,688278440,3435378469</t>
  </si>
  <si>
    <t>Majordome1:毕竟颜色淡</t>
  </si>
  <si>
    <t>7611.346,1,25,16777215,1496728978,0,83852462,3435378469</t>
  </si>
  <si>
    <t>智取生辰纲司马缸缸:哈哈哈哈哈哈哈哈</t>
  </si>
  <si>
    <t>7613.099,1,25,16777215,1496728978,0,689090624,3435378469</t>
  </si>
  <si>
    <t>Majordome1:hhh</t>
  </si>
  <si>
    <t>7614.106,1,25,16777215,1496728978,0,83852462,3435378469</t>
  </si>
  <si>
    <t>阿銀立:XDDD</t>
  </si>
  <si>
    <t>7615.703,1,25,16777215,1496728978,0,32314900,3435378469</t>
  </si>
  <si>
    <t>clock_chen:极品金枪鱼</t>
  </si>
  <si>
    <t>7616.444,1,25,16777215,1496728978,0,744160542,3435378469</t>
  </si>
  <si>
    <t>Cheerioa:男主是白虎</t>
  </si>
  <si>
    <t>7617.901,1,25,16777215,1496728978,0,62847337,3435378469</t>
  </si>
  <si>
    <t>龙骑士的喵:下药了？</t>
  </si>
  <si>
    <t>7619.863,1,25,16777215,1496728978,0,688839388,3435378469</t>
  </si>
  <si>
    <t>Msharp24:幼稚！</t>
  </si>
  <si>
    <t>7620.314,1,25,16777215,1496728978,0,71460624,3435378469</t>
  </si>
  <si>
    <t>fafahelper:破房了</t>
  </si>
  <si>
    <t>7620.406,1,25,16777215,1496728978,0,688905048,3435378469</t>
  </si>
  <si>
    <t>masaya369:可爱～飞机耳了</t>
  </si>
  <si>
    <t>7621.292,1,25,16777215,1496728978,0,694523773,3435378469</t>
  </si>
  <si>
    <t>amx002s:鲔鱼</t>
  </si>
  <si>
    <t>7622.049,1,25,16777215,1496728978,0,688868667,3435378469</t>
  </si>
  <si>
    <t>kangkang0808:sometimes naive</t>
  </si>
  <si>
    <t>7623.318,1,25,16777215,1496728978,0,744187371,3435378469</t>
  </si>
  <si>
    <t>tank_450645:拖拉机</t>
  </si>
  <si>
    <t>7623.835,1,25,16777215,1496728978,0,688914412,3435378469</t>
  </si>
  <si>
    <t>tt_island:哈哈哈哈</t>
  </si>
  <si>
    <t>7624.503,1,25,16777215,1496728978,0,245146930,3435378469</t>
  </si>
  <si>
    <t>justinheney:excited</t>
  </si>
  <si>
    <t>7627.235,1,25,16777215,1496728978,0,688277061,3435378469</t>
  </si>
  <si>
    <t>阿銀立:再多一點點啦</t>
  </si>
  <si>
    <t>7627.263,1,25,16777215,1496728978,0,32314900,3435378469</t>
  </si>
  <si>
    <t>ducksword21:不够塞牙缝</t>
  </si>
  <si>
    <t>7627.647,1,25,16777215,1496728978,0,215010304,3435378469</t>
  </si>
  <si>
    <t>yysww:就这点？</t>
  </si>
  <si>
    <t>7628.305,1,25,16777215,1496728978,0,745712675,3435378469</t>
  </si>
  <si>
    <t>handsomeguy211086:就，陈述个事实而已</t>
  </si>
  <si>
    <t>7629.207,1,25,16777215,1496728978,0,750341528,3435378469</t>
  </si>
  <si>
    <t>划水的西瓜君:帝王引擎</t>
  </si>
  <si>
    <t>7635.735,1,25,16777215,1496728978,0,750307087,3435378469</t>
  </si>
  <si>
    <t>ainiqinian:哈哈哈哈哈哈哈哈哈</t>
  </si>
  <si>
    <t>7637.588,1,25,16777215,1496728978,0,484826029,3435378469</t>
  </si>
  <si>
    <t>clock_chen:收买</t>
  </si>
  <si>
    <t>7641.419,1,25,16777215,1496728978,0,744160542,3435378469</t>
  </si>
  <si>
    <t>黑炭魷魚:哈哈哈哈哈</t>
  </si>
  <si>
    <t>7644.651,1,25,16777215,1496728978,0,61052310,3435378469</t>
  </si>
  <si>
    <t>lokk____:其实破大防了</t>
  </si>
  <si>
    <t>7646.995,1,25,16777215,1496728978,0,498618251,3435378469</t>
  </si>
  <si>
    <t>阿銀立:乖了乖了</t>
  </si>
  <si>
    <t>7648.349,1,25,16777215,1496728978,0,32314900,3435378469</t>
  </si>
  <si>
    <t>咸因的心:飞扑过去gg</t>
  </si>
  <si>
    <t>7649.879,1,25,16777215,1496728978,0,689183419,3435378469</t>
  </si>
  <si>
    <t>Majordome1:go</t>
  </si>
  <si>
    <t>7649.901,1,25,16777215,1496728978,0,83852462,3435378469</t>
  </si>
  <si>
    <t>龙骑士的喵:遛虎呢</t>
  </si>
  <si>
    <t>7650.246,1,25,16777215,1496728978,0,688839388,3435378469</t>
  </si>
  <si>
    <t>nihaowodefa:桌子下面没有老头！！</t>
  </si>
  <si>
    <t>7650.564,1,25,16777215,1496728978,0,688320628,3435378469</t>
  </si>
  <si>
    <t>大王叫我来巡山:美式大V8的引擎声</t>
  </si>
  <si>
    <t>7650.996,1,25,16777215,1496728978,0,134207236,3435378469</t>
  </si>
  <si>
    <t>a873138469:老虎台词比男主还多</t>
  </si>
  <si>
    <t>7651.354,1,25,16777215,1496728978,0,695591174,3435378469</t>
  </si>
  <si>
    <t>三钧一发体态甚佳:就这个太阳，晒我的话</t>
  </si>
  <si>
    <t>7655.299,1,25,16777215,1496728978,0,688302916,3435378469</t>
  </si>
  <si>
    <t>tt_island:傻妞   你挂了   小德会吃你的尸体的</t>
  </si>
  <si>
    <t>7656.497,1,25,16777215,1496728978,0,245146930,3435378469</t>
  </si>
  <si>
    <t>Flipped321:破防了</t>
  </si>
  <si>
    <t>7658.964,1,25,16777215,1496728978,0,190447804,3435378469</t>
  </si>
  <si>
    <t>生活就是要快乐嘛:老虎：nmb，看不起谁呢，这么丁点肉</t>
  </si>
  <si>
    <t>7659.075,1,25,16777215,1496728978,0,689827180,3435378469</t>
  </si>
  <si>
    <t>7660.881,1,25,16777215,1496728978,0,688864647,3435378469</t>
  </si>
  <si>
    <t>领养小乌龟的阿普:小德快看你兄弟</t>
  </si>
  <si>
    <t>7663.867,1,25,16777215,1496728978,0,688843839,3435378469</t>
  </si>
  <si>
    <t>clock_chen:掌握核心科技</t>
  </si>
  <si>
    <t>7667.564,1,25,16777215,1496728978,0,744160542,3435378469</t>
  </si>
  <si>
    <t>smyjag:学一下驯小德</t>
  </si>
  <si>
    <t>7667.719,1,25,16777215,1496728978,0,689176993,3435378469</t>
  </si>
  <si>
    <t>uirz123:6</t>
  </si>
  <si>
    <t>7670.919,1,25,16777215,1496728978,0,70800941,3435378469</t>
  </si>
  <si>
    <t>想发的夜:船上的鱼连一根骨头都没了</t>
  </si>
  <si>
    <t>7672.452,1,25,16777215,1496728978,0,404824794,3435378469</t>
  </si>
  <si>
    <t>墨迹的7259:她没破房，房塌了</t>
  </si>
  <si>
    <t>7674.515,1,25,16777215,1496728978,0,689205603,3435378469</t>
  </si>
  <si>
    <t>hotblood345:哈哈</t>
  </si>
  <si>
    <t>7675.822,1,25,16777215,1496728978,0,706599007,3435378469</t>
  </si>
  <si>
    <t>baogesifangzhang:这点肉还不够塞牙缝的</t>
  </si>
  <si>
    <t>7677.632,1,25,16777215,1496728978,0,733479412,3435378469</t>
  </si>
  <si>
    <t>veizuhh:BING CHILLING</t>
  </si>
  <si>
    <t>7679.277,1,25,16777215,1496728978,0,87306557,3435378469</t>
  </si>
  <si>
    <t>旅行_带着王总去旅行:男朋友视角小德</t>
  </si>
  <si>
    <t>7682.497,1,25,16777215,1496728978,0,688864647,3435378469</t>
  </si>
  <si>
    <t>kangkang0808:擦</t>
  </si>
  <si>
    <t>7683.785,1,25,16777215,1496728978,0,744187371,3435378469</t>
  </si>
  <si>
    <t>7685.559,1,25,16777215,1496728978,0,83852462,3435378469</t>
  </si>
  <si>
    <t>新竹貢丸超人:哈哈哈哈哈</t>
  </si>
  <si>
    <t>7686.82,1,25,16777215,1496728978,0,522024240,3435378469</t>
  </si>
  <si>
    <t>Majordome1:嗷呜</t>
  </si>
  <si>
    <t>7687.097,1,25,16777215,1496728978,0,83852462,3435378469</t>
  </si>
  <si>
    <t>呱呱盒子:嗷呜</t>
  </si>
  <si>
    <t>7690.479,1,25,16777215,1496728978,0,238332179,3435378469</t>
  </si>
  <si>
    <t>yysww:小德：就这？</t>
  </si>
  <si>
    <t>7691.491,1,25,16777215,1496728978,0,745712675,3435378469</t>
  </si>
  <si>
    <t>自从买了条秋裤后:胖德</t>
  </si>
  <si>
    <t>7692.904,1,25,16777215,1496728978,0,687967360,3435378469</t>
  </si>
  <si>
    <t>龙骑士的喵:他进去了 你怎么拿吃的？</t>
  </si>
  <si>
    <t>7693.383,1,25,16777215,1496728978,0,688839388,3435378469</t>
  </si>
  <si>
    <t>阿銀立:一個霸佔船 一個霸佔電腦桌</t>
  </si>
  <si>
    <t>7693.724,1,25,16777215,1496728978,0,32314900,3435378469</t>
  </si>
  <si>
    <t>呱呱盒子:好长的海参</t>
  </si>
  <si>
    <t>7694.051,1,25,16777215,1496728978,0,238332179,3435378469</t>
  </si>
  <si>
    <t>MJ23_KB24:小德也得训</t>
  </si>
  <si>
    <t>7695.967,1,25,16777215,1496728978,0,48574154,3435378469</t>
  </si>
  <si>
    <t>三钧一发体态甚佳:就这个太阳，晒我的话，一天就脱一层皮。。。都不用沾水。。。。</t>
  </si>
  <si>
    <t>7696.451,1,25,16777215,1496728978,0,688302916,3435378469</t>
  </si>
  <si>
    <t>静希:小德太可爱了</t>
  </si>
  <si>
    <t>7697.227,1,25,16777215,1496728978,0,688839089,3435378469</t>
  </si>
  <si>
    <t>tt_island:嗷呜i</t>
  </si>
  <si>
    <t>7697.662,1,25,16777215,1496728978,0,245146930,3435378469</t>
  </si>
  <si>
    <t>法师咚咚:狗仔小陈</t>
  </si>
  <si>
    <t>7698.234,1,25,16777215,1496728978,0,138281004,3435378469</t>
  </si>
  <si>
    <t>doublefive:帕克都不大便的</t>
  </si>
  <si>
    <t>7698.317,1,25,16777215,1496728978,0,660177437,3435378469</t>
  </si>
  <si>
    <t>Jerry_Ming_:桌上有也有老虎</t>
  </si>
  <si>
    <t>7698.65,1,25,16777215,1496728978,0,45624367,3435378469</t>
  </si>
  <si>
    <t>ersanhang:小德：都是假的！</t>
  </si>
  <si>
    <t>7698.874,1,25,16777215,1496728978,0,737157719,3435378469</t>
  </si>
  <si>
    <t>领养小乌龟的阿普:哈哈哈哈好大一只</t>
  </si>
  <si>
    <t>7699.368,1,25,16777215,1496728978,0,688843839,3435378469</t>
  </si>
  <si>
    <t>twitchleo001:战地记者</t>
  </si>
  <si>
    <t>7700.784,1,25,16777215,1496728978,0,744168197,3435378469</t>
  </si>
  <si>
    <t>7701.858,1,25,16777215,1496728978,0,688864647,3435378469</t>
  </si>
  <si>
    <t>黑炭魷魚:他們都有一個美好的未來</t>
  </si>
  <si>
    <t>7703.266,1,25,16777215,1496728978,0,61052310,3435378469</t>
  </si>
  <si>
    <t>旅行_带着王总去旅行:好长一条</t>
  </si>
  <si>
    <t>7704,1,25,16777215,1496728978,0,688864647,3435378469</t>
  </si>
  <si>
    <t>墨迹的7259:谁声音大谁说了算</t>
  </si>
  <si>
    <t>7705.544,1,25,16777215,1496728978,0,689205603,3435378469</t>
  </si>
  <si>
    <t>7707.197,1,25,16777215,1496728978,0,689183419,3435378469</t>
  </si>
  <si>
    <t>阿銀立:XDDDD</t>
  </si>
  <si>
    <t>7708.121,1,25,16777215,1496728978,0,32314900,3435378469</t>
  </si>
  <si>
    <t>mianmian7:hhh</t>
  </si>
  <si>
    <t>7708.263,1,25,16777215,1496728978,0,594268293,3435378469</t>
  </si>
  <si>
    <t>智取生辰纲司马缸缸:哈哈哈哈建议模仿π驱赶</t>
  </si>
  <si>
    <t>7708.35,1,25,16777215,1496728978,0,689090624,3435378469</t>
  </si>
  <si>
    <t>自动登记:这个猫咪键盘托不错呀</t>
  </si>
  <si>
    <t>7709.883,1,25,16777215,1496728978,0,687987384,3435378469</t>
  </si>
  <si>
    <t>发发养的小狼狗:德宝进去睡觉去了</t>
  </si>
  <si>
    <t>7711.904,1,25,16777215,1496728978,0,689213225,3435378469</t>
  </si>
  <si>
    <t>66littlebelly:印度人不怕晒</t>
  </si>
  <si>
    <t>7712.602,1,25,16777215,1496728978,0,684110321,3435378469</t>
  </si>
  <si>
    <t>sho7tw:牛批</t>
  </si>
  <si>
    <t>7713.378,1,25,16777215,1496728978,0,61397483,3435378469</t>
  </si>
  <si>
    <t>静希:陈一发，不过是小德的附庸罢了</t>
  </si>
  <si>
    <t>7713.582,1,25,16777215,1496728978,0,688839089,3435378469</t>
  </si>
  <si>
    <t>莫年:小德：电脑桌是我的领地了</t>
  </si>
  <si>
    <t>7714.306,1,25,16777215,1496728978,0,687970625,3435378469</t>
  </si>
  <si>
    <t>ducksword21:小日子过得挺滋润</t>
  </si>
  <si>
    <t>7714.919,1,25,16777215,1496728978,0,215010304,3435378469</t>
  </si>
  <si>
    <t>zhanglangxiaodi:居然还有带鱼 那不是深海鱼么</t>
  </si>
  <si>
    <t>7716.413,1,25,16777215,1496728978,0,693501457,3435378469</t>
  </si>
  <si>
    <t>龙骑士的喵:好家伙成型了</t>
  </si>
  <si>
    <t>7717.062,1,25,16777215,1496728978,0,688839388,3435378469</t>
  </si>
  <si>
    <t>孤独星巴克:你这狸花猫好大只额</t>
  </si>
  <si>
    <t>7717.544,1,25,16777215,1496728978,0,267270183,3435378469</t>
  </si>
  <si>
    <t>windtalkerzhang:这人不长胡子吗</t>
  </si>
  <si>
    <t>7718.467,1,25,16777215,1496728978,0,704304416,3435378469</t>
  </si>
  <si>
    <t>土拔鼠啊啊啊:训练小德</t>
  </si>
  <si>
    <t>7721.484,1,25,16777215,1496728978,0,688891399,3435378469</t>
  </si>
  <si>
    <t>生活就是要快乐嘛:说过了，他阉了，不长胡子了</t>
  </si>
  <si>
    <t>7721.691,1,25,16777215,1496728978,0,689827180,3435378469</t>
  </si>
  <si>
    <t>Majordome1:笨搜</t>
  </si>
  <si>
    <t>7723.188,1,25,16777215,1496728978,0,83852462,3435378469</t>
  </si>
  <si>
    <t>领养小乌龟的阿普:发导 镜头</t>
  </si>
  <si>
    <t>7723.482,1,25,16777215,1496728978,0,688843839,3435378469</t>
  </si>
  <si>
    <t>7724.464,1,25,16777215,1496728978,0,83852462,3435378469</t>
  </si>
  <si>
    <t>amx002s:人肉三脚架还行</t>
  </si>
  <si>
    <t>7724.753,1,25,16777215,1496728978,0,688868667,3435378469</t>
  </si>
  <si>
    <t>阿銀立:好像快一個月了</t>
  </si>
  <si>
    <t>7727.086,1,25,16777215,1496728978,0,32314900,3435378469</t>
  </si>
  <si>
    <t>萝菽菽_:应该是还没到长胡子的年纪</t>
  </si>
  <si>
    <t>7727.351,1,25,16777215,1496728978,0,432312554,3435378469</t>
  </si>
  <si>
    <t>0水果凍0:動手能力那麼強的嗎 這船還可以升級</t>
  </si>
  <si>
    <t>7728.49,1,25,16777215,1496728978,0,454793671,3435378469</t>
  </si>
  <si>
    <t>hotblood345:魔术师，哪里变出来这么多材料</t>
  </si>
  <si>
    <t>7728.964,1,25,16777215,1496728978,0,706599007,3435378469</t>
  </si>
  <si>
    <t>fafahelper:小孩不刮胡子的时候长绒毛</t>
  </si>
  <si>
    <t>7737.297,1,25,16777215,1496728978,0,688905048,3435378469</t>
  </si>
  <si>
    <t>amx002s:台主化身人肉三角架</t>
  </si>
  <si>
    <t>7741.374,1,25,16777215,1496728978,0,688868667,3435378469</t>
  </si>
  <si>
    <t>智取生辰纲司马缸缸:完全有理由相信这个故事的灵感真的来自印度，这可太印度了</t>
  </si>
  <si>
    <t>7744.859,1,25,16777215,1496728978,0,689090624,3435378469</t>
  </si>
  <si>
    <t>Mannixhe:晒鱼干吗哈哈</t>
  </si>
  <si>
    <t>7746.436,1,25,16777215,1496728978,0,688914068,3435378469</t>
  </si>
  <si>
    <t>咸因的心:也不生病</t>
  </si>
  <si>
    <t>7749.058,1,25,16777215,1496728978,0,689183419,3435378469</t>
  </si>
  <si>
    <t>Majordome1:他为什么不咬手指甲</t>
  </si>
  <si>
    <t>7750.084,1,25,16777215,1496728978,0,83852462,3435378469</t>
  </si>
  <si>
    <t>860不存在的戰區:15</t>
  </si>
  <si>
    <t>7750.286,1,25,16777215,1496728978,0,163993064,3435378469</t>
  </si>
  <si>
    <t>新世紀發福戦士:30</t>
  </si>
  <si>
    <t>7750.793,1,25,16777215,1496728978,0,524881804,3435378469</t>
  </si>
  <si>
    <t>nihaowodefa:初中吧</t>
  </si>
  <si>
    <t>7751.155,1,25,16777215,1496728978,0,688320628,3435378469</t>
  </si>
  <si>
    <t>67373磐石:初中吧</t>
  </si>
  <si>
    <t>7752.264,1,25,16777215,1496728978,0,644254874,3435378469</t>
  </si>
  <si>
    <t>划水的西瓜君:十二三</t>
  </si>
  <si>
    <t>7752.451,1,25,16777215,1496728978,0,750307087,3435378469</t>
  </si>
  <si>
    <t>Msharp24:爱了爱了</t>
  </si>
  <si>
    <t>7752.736,1,25,16777215,1496728978,0,71460624,3435378469</t>
  </si>
  <si>
    <t>阿銀立:18.19吧</t>
  </si>
  <si>
    <t>7752.743,1,25,16777215,1496728978,0,32314900,3435378469</t>
  </si>
  <si>
    <t>baogesifangzhang:因人而异</t>
  </si>
  <si>
    <t>7753.063,1,25,16777215,1496728978,0,733479412,3435378469</t>
  </si>
  <si>
    <t>Messiah0119:16</t>
  </si>
  <si>
    <t>7754.182,1,25,16777215,1496728978,0,70017644,3435378469</t>
  </si>
  <si>
    <t>clock_chen:10</t>
  </si>
  <si>
    <t>7754.204,1,25,16777215,1496728978,0,744160542,3435378469</t>
  </si>
  <si>
    <t>66littlebelly:这些是他口述，所以细节出入都可以解释的通</t>
  </si>
  <si>
    <t>7754.482,1,25,16777215,1496728978,0,684110321,3435378469</t>
  </si>
  <si>
    <t>solino2na:13</t>
  </si>
  <si>
    <t>7754.711,1,25,16777215,1496728978,0,661064883,3435378469</t>
  </si>
  <si>
    <t>孤独时代的痞痞:13</t>
  </si>
  <si>
    <t>7755.029,1,25,16777215,1496728978,0,689154431,3435378469</t>
  </si>
  <si>
    <t>mianmian7:15 16</t>
  </si>
  <si>
    <t>7755.474,1,25,16777215,1496728978,0,594268293,3435378469</t>
  </si>
  <si>
    <t>lafleur288:14</t>
  </si>
  <si>
    <t>7755.733,1,25,16777215,1496728978,0,688870655,3435378469</t>
  </si>
  <si>
    <t>yshskm123:1415</t>
  </si>
  <si>
    <t>7756.262,1,25,16777215,1496728978,0,644996941,3435378469</t>
  </si>
  <si>
    <t>静希:高中吧</t>
  </si>
  <si>
    <t>7757.369,1,25,16777215,1496728978,0,688839089,3435378469</t>
  </si>
  <si>
    <t>xor123456:下面先長</t>
  </si>
  <si>
    <t>7757.38,1,25,16777215,1496728978,0,410971229,3435378469</t>
  </si>
  <si>
    <t>baogesifangzhang:每个人不同的</t>
  </si>
  <si>
    <t>7757.853,1,25,16777215,1496728978,0,733479412,3435378469</t>
  </si>
  <si>
    <t>龙骑士的喵:十五六吧</t>
  </si>
  <si>
    <t>7758.034,1,25,16777215,1496728978,0,688839388,3435378469</t>
  </si>
  <si>
    <t>hdck00:國中吧？</t>
  </si>
  <si>
    <t>7759.018,1,25,16777215,1496728978,0,458064216,3435378469</t>
  </si>
  <si>
    <t>kangkang0808:5岁</t>
  </si>
  <si>
    <t>7759.837,1,25,16777215,1496728978,0,744187371,3435378469</t>
  </si>
  <si>
    <t>孤独时代的乐子:你要用眼线笔杀人吗</t>
  </si>
  <si>
    <t>7760.156,1,25,16777215,1496728978,0,688908143,3435378469</t>
  </si>
  <si>
    <t>领养小乌龟的阿普:16 7</t>
  </si>
  <si>
    <t>7760.33,1,25,16777215,1496728978,0,688843839,3435378469</t>
  </si>
  <si>
    <t>chrislrvin:刚出生就有了</t>
  </si>
  <si>
    <t>7760.391,1,25,16777215,1496728978,0,704025201,3435378469</t>
  </si>
  <si>
    <t>mindy12321:反转了，主角是女生不长胡子的</t>
  </si>
  <si>
    <t>7760.425,1,25,16777215,1496728978,0,729893924,3435378469</t>
  </si>
  <si>
    <t>莫年:10几岁</t>
  </si>
  <si>
    <t>7761.538,1,25,16777215,1496728978,0,687970625,3435378469</t>
  </si>
  <si>
    <t>qi_yue_:看吃多少激素</t>
  </si>
  <si>
    <t>7762.295,1,25,16777215,1496728978,0,689206458,3435378469</t>
  </si>
  <si>
    <t>太美丶:14</t>
  </si>
  <si>
    <t>7763.104,1,25,16777215,1496728978,0,687969358,3435378469</t>
  </si>
  <si>
    <t>黑炭魷魚:在其中一個解讀中，因為他擁有生還者沒有的知識才留他一命</t>
  </si>
  <si>
    <t>7763.236,1,25,16777215,1496728978,0,61052310,3435378469</t>
  </si>
  <si>
    <t>DrPeach11:青春期开始吧</t>
  </si>
  <si>
    <t>7764.134,1,25,16777215,1496728978,0,423614519,3435378469</t>
  </si>
  <si>
    <t>小6爱眯觉:13 14</t>
  </si>
  <si>
    <t>7766.392,1,25,16777215,1496728978,0,689153472,3435378469</t>
  </si>
  <si>
    <t>a26394201:變男人的時候</t>
  </si>
  <si>
    <t>7766.478,1,25,16777215,1496728978,0,27878011,3435378469</t>
  </si>
  <si>
    <t>小喂狗:他居然没有被晒伤</t>
  </si>
  <si>
    <t>7767.001,1,25,16777215,1496728978,0,668993385,3435378469</t>
  </si>
  <si>
    <t>智取生辰纲司马缸缸:有早有晚，一般初中</t>
  </si>
  <si>
    <t>7767.364,1,25,16777215,1496728978,0,689090624,3435378469</t>
  </si>
  <si>
    <t>yysww:看身体激素</t>
  </si>
  <si>
    <t>7767.977,1,25,16777215,1496728978,0,745712675,3435378469</t>
  </si>
  <si>
    <t>领养小乌龟的阿普:1617</t>
  </si>
  <si>
    <t>7768.291,1,25,16777215,1496728978,0,688843839,3435378469</t>
  </si>
  <si>
    <t>blow0ve:5岁吧</t>
  </si>
  <si>
    <t>7769.101,1,25,16777215,1496728978,0,668139516,3435378469</t>
  </si>
  <si>
    <t>thedk42:高中</t>
  </si>
  <si>
    <t>7769.165,1,25,16777215,1496728978,0,692965627,3435378469</t>
  </si>
  <si>
    <t>yangfeiyun:青春期过后</t>
  </si>
  <si>
    <t>7769.949,1,25,16777215,1496728978,0,52159685,3435378469</t>
  </si>
  <si>
    <t>fafahelper:黑胡子从20</t>
  </si>
  <si>
    <t>7770.577,1,25,16777215,1496728978,0,688905048,3435378469</t>
  </si>
  <si>
    <t>Majordome1:软胡子16左右，硬胡子25</t>
  </si>
  <si>
    <t>7770.648,1,25,16777215,1496728978,0,83852462,3435378469</t>
  </si>
  <si>
    <t>0水果凍0:不一定八 我24才長</t>
  </si>
  <si>
    <t>7770.908,1,25,16777215,1496728978,0,454793671,3435378469</t>
  </si>
  <si>
    <t>新竹貢丸超人:abbyluSiusiusiu abbyluSiusiusiu abbyluSiusiusiu abbyluSiusiusiu abbyluSiusiusiu abbyluSiusiusiu abbyluSiusiusiu abbyluSiusiusiu</t>
  </si>
  <si>
    <t>7771.015,1,25,16777215,1496728978,0,522024240,3435378469</t>
  </si>
  <si>
    <t>想发的夜:女孩子一般几岁来月经啊</t>
  </si>
  <si>
    <t>7771.301,1,25,16777215,1496728978,0,404824794,3435378469</t>
  </si>
  <si>
    <t>Msharp24:十二三岁吧</t>
  </si>
  <si>
    <t>7774.12,1,25,16777215,1496728978,0,71460624,3435378469</t>
  </si>
  <si>
    <t>mianmian7:青春期</t>
  </si>
  <si>
    <t>7774.404,1,25,16777215,1496728978,0,594268293,3435378469</t>
  </si>
  <si>
    <t>ainiqinian:分人种</t>
  </si>
  <si>
    <t>7774.591,1,25,16777215,1496728978,0,484826029,3435378469</t>
  </si>
  <si>
    <t>阿銀立:海豚耶</t>
  </si>
  <si>
    <t>7775.277,1,25,16777215,1496728978,0,32314900,3435378469</t>
  </si>
  <si>
    <t>doublefive:有的國中就長有的高中有的大學</t>
  </si>
  <si>
    <t>7776.084,1,25,16777215,1496728978,0,660177437,3435378469</t>
  </si>
  <si>
    <t>龙骑士的喵:反正 二次发育的时候</t>
  </si>
  <si>
    <t>7776.113,1,25,16777215,1496728978,0,688839388,3435378469</t>
  </si>
  <si>
    <t>hotblood345:开枪</t>
  </si>
  <si>
    <t>7779.72,1,25,16777215,1496728978,0,706599007,3435378469</t>
  </si>
  <si>
    <t>baogesifangzhang:吹哨子啊</t>
  </si>
  <si>
    <t>7781.269,1,25,16777215,1496728978,0,733479412,3435378469</t>
  </si>
  <si>
    <t>66littlebelly:先长下面的</t>
  </si>
  <si>
    <t>7783.657,1,25,16777215,1496728978,0,684110321,3435378469</t>
  </si>
  <si>
    <t>Majordome1:COSCO</t>
  </si>
  <si>
    <t>7783.941,1,25,16777215,1496728978,0,83852462,3435378469</t>
  </si>
  <si>
    <t>amx002s:初中吧</t>
  </si>
  <si>
    <t>7784.558,1,25,16777215,1496728978,0,688868667,3435378469</t>
  </si>
  <si>
    <t>黑炭魷魚:然後在和生還者的存活中漸漸取得主導權</t>
  </si>
  <si>
    <t>7785.741,1,25,16777215,1496728978,0,61052310,3435378469</t>
  </si>
  <si>
    <t>suibianqiyige1:16</t>
  </si>
  <si>
    <t>7785.907,1,25,16777215,1496728978,0,688293681,3435378469</t>
  </si>
  <si>
    <t>7786.761,1,25,16777215,1496728978,0,83852462,3435378469</t>
  </si>
  <si>
    <t>孤烦道:15.6吧</t>
  </si>
  <si>
    <t>7786.879,1,25,16777215,1496728978,0,238158887,3435378469</t>
  </si>
  <si>
    <t>lightmypath66:17、8岁吧</t>
  </si>
  <si>
    <t>7787.021,1,25,16777215,1496728978,0,439519124,3435378469</t>
  </si>
  <si>
    <t>sho7tw:很多海豚會追船跑</t>
  </si>
  <si>
    <t>7788.757,1,25,16777215,1496728978,0,61397483,3435378469</t>
  </si>
  <si>
    <t>领养小乌龟的阿普:这太远了</t>
  </si>
  <si>
    <t>7792.856,1,25,16777215,1496728978,0,688843839,3435378469</t>
  </si>
  <si>
    <t>黑炭魷魚:我真的不知道……~</t>
  </si>
  <si>
    <t>7793.291,1,25,16777215,1496728978,0,61052310,3435378469</t>
  </si>
  <si>
    <t>Msharp24:有的人胡子多，有的人很少</t>
  </si>
  <si>
    <t>7794.706,1,25,16777215,1496728978,0,71460624,3435378469</t>
  </si>
  <si>
    <t>jian11w:看人，有的人都不怎么长，就和女孩子的罩杯一样。有的一直小，有的从小就大</t>
  </si>
  <si>
    <t>7794.901,1,25,16777215,1496728978,0,566252208,3435378469</t>
  </si>
  <si>
    <t>知识盲區:看睾丸激素的分泌量</t>
  </si>
  <si>
    <t>7795.951,1,25,16777215,1496728978,0,693698305,3435378469</t>
  </si>
  <si>
    <t>hdck00:專業求生</t>
  </si>
  <si>
    <t>7796.595,1,25,16777215,1496728978,0,458064216,3435378469</t>
  </si>
  <si>
    <t>龙骑士的喵:还有抢？？</t>
  </si>
  <si>
    <t>7797.077,1,25,16777215,1496728978,0,688839388,3435378469</t>
  </si>
  <si>
    <t>墨迹的7259:我用科学给他解释一下吧，身体应激反应，什么荷尔蒙多巴胺雄性激素，全部转化为肾上腺素对付老虎了，节约能量</t>
  </si>
  <si>
    <t>7797.107,1,25,16777215,1496728978,0,689205603,3435378469</t>
  </si>
  <si>
    <t>大土狗:真正开始长要中年</t>
  </si>
  <si>
    <t>7797.943,1,25,16777215,1496728978,0,745324227,3435378469</t>
  </si>
  <si>
    <t>阿銀立:信號彈</t>
  </si>
  <si>
    <t>7799.176,1,25,16777215,1496728978,0,32314900,3435378469</t>
  </si>
  <si>
    <t>黑炭魷魚:其實應該看激素</t>
  </si>
  <si>
    <t>7804.03,1,25,16777215,1496728978,0,61052310,3435378469</t>
  </si>
  <si>
    <t>Flipped321:十四五六</t>
  </si>
  <si>
    <t>7804.105,1,25,16777215,1496728978,0,190447804,3435378469</t>
  </si>
  <si>
    <t>白无忌:他这个筏子怎么越来越大了</t>
  </si>
  <si>
    <t>7804.651,1,25,16777215,1496728978,0,69243566,3435378469</t>
  </si>
  <si>
    <t>yysww:还知道怎么用？</t>
  </si>
  <si>
    <t>7806.316,1,25,16777215,1496728978,0,745712675,3435378469</t>
  </si>
  <si>
    <t>kangkang0808:一支穿云箭</t>
  </si>
  <si>
    <t>7807.168,1,25,16777215,1496728978,0,744187371,3435378469</t>
  </si>
  <si>
    <t>baogesifangzhang:一枪就够了，别浪费啊</t>
  </si>
  <si>
    <t>7807.35,1,25,16777215,1496728978,0,733479412,3435378469</t>
  </si>
  <si>
    <t>大王叫我来巡山:白天 不容易发现</t>
  </si>
  <si>
    <t>7807.477,1,25,16777215,1496728978,0,134207236,3435378469</t>
  </si>
  <si>
    <t>hotblood345:关键大船上的人根本不看天</t>
  </si>
  <si>
    <t>7812.538,1,25,16777215,1496728978,0,706599007,3435378469</t>
  </si>
  <si>
    <t>Majordome1:白天</t>
  </si>
  <si>
    <t>7812.703,1,25,16777215,1496728978,0,83852462,3435378469</t>
  </si>
  <si>
    <t>7814.403,1,25,16777215,1496728978,0,32314900,3435378469</t>
  </si>
  <si>
    <t>hdck00:看這邊阿</t>
  </si>
  <si>
    <t>7816.875,1,25,16777215,1496728978,0,458064216,3435378469</t>
  </si>
  <si>
    <t>66littlebelly:怎么心率这么低</t>
  </si>
  <si>
    <t>7817.332,1,25,16777215,1496728978,0,684110321,3435378469</t>
  </si>
  <si>
    <t>7818.491,1,25,16777215,1496728978,0,688843839,3435378469</t>
  </si>
  <si>
    <t>ainiqinian:白天不容易看到</t>
  </si>
  <si>
    <t>7818.746,1,25,16777215,1496728978,0,484826029,3435378469</t>
  </si>
  <si>
    <t>Majordome1:而且大船</t>
  </si>
  <si>
    <t>7820.435,1,25,16777215,1496728978,0,83852462,3435378469</t>
  </si>
  <si>
    <t>au5rmmta:慘</t>
  </si>
  <si>
    <t>7820.523,1,25,16777215,1496728978,0,55188900,3435378469</t>
  </si>
  <si>
    <t>ducksword21:要是救了他老虎会被无害化吗</t>
  </si>
  <si>
    <t>7824.385,1,25,16777215,1496728978,0,215010304,3435378469</t>
  </si>
  <si>
    <t>领养小乌龟的阿普:晚上就好了</t>
  </si>
  <si>
    <t>7825.099,1,25,16777215,1496728978,0,688843839,3435378469</t>
  </si>
  <si>
    <t>智取生辰纲司马缸缸:确实</t>
  </si>
  <si>
    <t>7825.947,1,25,16777215,1496728978,0,689090624,3435378469</t>
  </si>
  <si>
    <t>龙骑士的喵:居然没潮</t>
  </si>
  <si>
    <t>7827.187,1,25,16777215,1496728978,0,688839388,3435378469</t>
  </si>
  <si>
    <t>sho7tw:沒看到!</t>
  </si>
  <si>
    <t>7829.02,1,25,16777215,1496728978,0,61397483,3435378469</t>
  </si>
  <si>
    <t>领养小乌龟的阿普:可惜是白天</t>
  </si>
  <si>
    <t>7831.012,1,25,16777215,1496728978,0,688843839,3435378469</t>
  </si>
  <si>
    <t>超总:绝望</t>
  </si>
  <si>
    <t>7835.909,1,25,16777215,1496728978,0,690419416,3435378469</t>
  </si>
  <si>
    <t>墨迹的7259:这个科学解释可以吗？</t>
  </si>
  <si>
    <t>7836.901,1,25,16777215,1496728978,0,689205603,3435378469</t>
  </si>
  <si>
    <t>生活就是要快乐嘛:有守则的，隔多久才用一个，防止这种情况</t>
  </si>
  <si>
    <t>7838.233,1,25,16777215,1496728978,0,689827180,3435378469</t>
  </si>
  <si>
    <t>handsomeguy211086:看见船，没停。这才是最绝望的</t>
  </si>
  <si>
    <t>7838.237,1,25,16777215,1496728978,0,750341528,3435378469</t>
  </si>
  <si>
    <t>阿銀立:海浪的反光剛好跟船的白色重疊了</t>
  </si>
  <si>
    <t>7840.416,1,25,16777215,1496728978,0,32314900,3435378469</t>
  </si>
  <si>
    <t>0水果凍0:你自己把小船升級成大船比較快....</t>
  </si>
  <si>
    <t>7842.252,1,25,16777215,1496728978,0,454793671,3435378469</t>
  </si>
  <si>
    <t>萝菽菽_:海运货轮很闲的</t>
  </si>
  <si>
    <t>7842.607,1,25,16777215,1496728978,0,432312554,3435378469</t>
  </si>
  <si>
    <t>nihaowodefa:小德的专用摄影师:小陈</t>
  </si>
  <si>
    <t>7843.075,1,25,16777215,1496728978,0,688320628,3435378469</t>
  </si>
  <si>
    <t>fearyic:白天没用</t>
  </si>
  <si>
    <t>7843.804,1,25,16777215,1496728978,0,172130984,3435378469</t>
  </si>
  <si>
    <t>Majordome1:海面上的折射光很强</t>
  </si>
  <si>
    <t>7845.818,1,25,16777215,1496728978,0,83852462,3435378469</t>
  </si>
  <si>
    <t>发发养的小狼狗:小德乖啊</t>
  </si>
  <si>
    <t>7848.295,1,25,16777215,1496728978,0,689213225,3435378469</t>
  </si>
  <si>
    <t>baogesifangzhang:顶不住的话，给自己头上来一枪</t>
  </si>
  <si>
    <t>7848.862,1,25,16777215,1496728978,0,733479412,3435378469</t>
  </si>
  <si>
    <t>yysww:不用浪费啊</t>
  </si>
  <si>
    <t>7849.145,1,25,16777215,1496728978,0,745712675,3435378469</t>
  </si>
  <si>
    <t>ohnoneko:瞎子开船吗</t>
  </si>
  <si>
    <t>7850.106,1,25,16777215,1496728978,0,731135297,3435378469</t>
  </si>
  <si>
    <t>ranl__:don't lose hope</t>
  </si>
  <si>
    <t>7852.495,1,25,16777215,1496728978,0,731671365,3435378469</t>
  </si>
  <si>
    <t>handsomeguy211086:反正就是没看见</t>
  </si>
  <si>
    <t>7856.351,1,25,16777215,1496728978,0,750341528,3435378469</t>
  </si>
  <si>
    <t>龙骑士的喵:白天 是不容易看见</t>
  </si>
  <si>
    <t>7858.394,1,25,16777215,1496728978,0,688839388,3435378469</t>
  </si>
  <si>
    <t>三钧一发体态甚佳:货船没什么人到甲板上闲逛吧。。。猜的。。。</t>
  </si>
  <si>
    <t>7858.629,1,25,16777215,1496728978,0,688302916,3435378469</t>
  </si>
  <si>
    <t>阿銀立:都有吧</t>
  </si>
  <si>
    <t>7860.125,1,25,16777215,1496728978,0,32314900,3435378469</t>
  </si>
  <si>
    <t>知识盲區:白天 大太阳 反射很厉害的</t>
  </si>
  <si>
    <t>7860.675,1,25,16777215,1496728978,0,693698305,3435378469</t>
  </si>
  <si>
    <t>sho7tw:鯊魚吧</t>
  </si>
  <si>
    <t>7861.126,1,25,16777215,1496728978,0,61397483,3435378469</t>
  </si>
  <si>
    <t>黑炭魷魚:嗯，你白天放煙花怎麼可能見得到嘛</t>
  </si>
  <si>
    <t>7861.204,1,25,16777215,1496728978,0,61052310,3435378469</t>
  </si>
  <si>
    <t>Majordome1:鲸鲨</t>
  </si>
  <si>
    <t>7861.343,1,25,16777215,1496728978,0,83852462,3435378469</t>
  </si>
  <si>
    <t>xor123456:鯊魚</t>
  </si>
  <si>
    <t>7861.547,1,25,16777215,1496728978,0,410971229,3435378469</t>
  </si>
  <si>
    <t>a26394201:豆腐鯊</t>
  </si>
  <si>
    <t>7861.958,1,25,16777215,1496728978,0,27878011,3435378469</t>
  </si>
  <si>
    <t>thedk42:鲸鲨</t>
  </si>
  <si>
    <t>7862.295,1,25,16777215,1496728978,0,692965627,3435378469</t>
  </si>
  <si>
    <t>nihaowodefa:李安要求的</t>
  </si>
  <si>
    <t>7862.883,1,25,16777215,1496728978,0,688320628,3435378469</t>
  </si>
  <si>
    <t>阿銀立:魟魚</t>
  </si>
  <si>
    <t>7863.829,1,25,16777215,1496728978,0,32314900,3435378469</t>
  </si>
  <si>
    <t>萝菽菽_:鲸鲨</t>
  </si>
  <si>
    <t>7863.9,1,25,16777215,1496728978,0,432312554,3435378469</t>
  </si>
  <si>
    <t>划水的西瓜君:鲸鲨</t>
  </si>
  <si>
    <t>7864.21,1,25,16777215,1496728978,0,750307087,3435378469</t>
  </si>
  <si>
    <t>溫暖純良:蝌蚪</t>
  </si>
  <si>
    <t>7864.317,1,25,16777215,1496728978,0,483685199,3435378469</t>
  </si>
  <si>
    <t>dayfung91:斗鱼</t>
  </si>
  <si>
    <t>7864.354,1,25,16777215,1496728978,0,737134393,3435378469</t>
  </si>
  <si>
    <t>無荒:鯨鯊</t>
  </si>
  <si>
    <t>7864.383,1,25,16777215,1496728978,0,187735889,3435378469</t>
  </si>
  <si>
    <t>hotblood345:大鱼</t>
  </si>
  <si>
    <t>7864.403,1,25,16777215,1496728978,0,706599007,3435378469</t>
  </si>
  <si>
    <t>plasmajsnake:豆腐鯊</t>
  </si>
  <si>
    <t>7865.211,1,25,16777215,1496728978,0,129072528,3435378469</t>
  </si>
  <si>
    <t>linghaisata:你们都是怎么上twich的</t>
  </si>
  <si>
    <t>7865.356,1,25,16777215,1496728978,0,203638907,3435378469</t>
  </si>
  <si>
    <t>大王叫我来巡山:开船是看雷达的 不是看玻璃的</t>
  </si>
  <si>
    <t>7866.012,1,25,16777215,1496728978,0,134207236,3435378469</t>
  </si>
  <si>
    <t>孤独时代的伺机待发:鲸鲨</t>
  </si>
  <si>
    <t>7866.468,1,25,16777215,1496728978,0,689189937,3435378469</t>
  </si>
  <si>
    <t>孤独时代的咸鱼:鲸鲨</t>
  </si>
  <si>
    <t>7866.557,1,25,16777215,1496728978,0,253004222,3435378469</t>
  </si>
  <si>
    <t>zhanglangxiaodi:鲸鲨</t>
  </si>
  <si>
    <t>7866.738,1,25,16777215,1496728978,0,693501457,3435378469</t>
  </si>
  <si>
    <t>黑炭魷魚:那個錘頭鯊</t>
  </si>
  <si>
    <t>7867.392,1,25,16777215,1496728978,0,61052310,3435378469</t>
  </si>
  <si>
    <t>kangkang0808:是大鱼</t>
  </si>
  <si>
    <t>7867.473,1,25,16777215,1496728978,0,744187371,3435378469</t>
  </si>
  <si>
    <t>Majordome1:鲸鲨鲸鲨鲸鲨鲸鲨鲸鲨</t>
  </si>
  <si>
    <t>7867.911,1,25,16777215,1496728978,0,83852462,3435378469</t>
  </si>
  <si>
    <t>爆炒鱼肉:是爆炒鱼肉</t>
  </si>
  <si>
    <t>7867.937,1,25,16777215,1496728978,0,674676325,3435378469</t>
  </si>
  <si>
    <t>66littlebelly:小德的大脑袋</t>
  </si>
  <si>
    <t>7867.956,1,25,16777215,1496728978,0,684110321,3435378469</t>
  </si>
  <si>
    <t>龙骑士的喵:鲸鱼</t>
  </si>
  <si>
    <t>7868.014,1,25,16777215,1496728978,0,688839388,3435378469</t>
  </si>
  <si>
    <t>领养小乌龟的阿普:鲸鲨</t>
  </si>
  <si>
    <t>7868.035,1,25,16777215,1496728978,0,688843839,3435378469</t>
  </si>
  <si>
    <t>不想睡:鲸鲨</t>
  </si>
  <si>
    <t>7868.048,1,25,16777215,1496728978,0,688956313,3435378469</t>
  </si>
  <si>
    <t>ersanhang:座头鲸</t>
  </si>
  <si>
    <t>7868.11,1,25,16777215,1496728978,0,737157719,3435378469</t>
  </si>
  <si>
    <t>sho7tw:豆腐鯊</t>
  </si>
  <si>
    <t>7868.189,1,25,16777215,1496728978,0,61397483,3435378469</t>
  </si>
  <si>
    <t>doublefive:鯨鯊</t>
  </si>
  <si>
    <t>7868.346,1,25,16777215,1496728978,0,660177437,3435378469</t>
  </si>
  <si>
    <t>自从买了条秋裤后:一口吞</t>
  </si>
  <si>
    <t>7868.473,1,25,16777215,1496728978,0,687967360,3435378469</t>
  </si>
  <si>
    <t>孤独时代的泡饭饭:鲸鱼</t>
  </si>
  <si>
    <t>7868.735,1,25,16777215,1496728978,0,688873447,3435378469</t>
  </si>
  <si>
    <t>nihaowodefa:鲸鲨</t>
  </si>
  <si>
    <t>7868.967,1,25,16777215,1496728978,0,688320628,3435378469</t>
  </si>
  <si>
    <t>baogesifangzhang:鲨鱼</t>
  </si>
  <si>
    <t>7869.571,1,25,16777215,1496728978,0,733479412,3435378469</t>
  </si>
  <si>
    <t>静希:虎纹鲨鱼</t>
  </si>
  <si>
    <t>7869.583,1,25,16777215,1496728978,0,688839089,3435378469</t>
  </si>
  <si>
    <t>stupid8dog:急先锋</t>
  </si>
  <si>
    <t>7870.456,1,25,16777215,1496728978,0,717856112,3435378469</t>
  </si>
  <si>
    <t>qi_yue_:胖头鱼</t>
  </si>
  <si>
    <t>7871.581,1,25,16777215,1496728978,0,689206458,3435378469</t>
  </si>
  <si>
    <t>智取生辰纲司马缸缸:最美的鲸鲨</t>
  </si>
  <si>
    <t>7871.593,1,25,16777215,1496728978,0,689090624,3435378469</t>
  </si>
  <si>
    <t>liming0604:鲶鱼啊</t>
  </si>
  <si>
    <t>7871.904,1,25,16777215,1496728978,0,731654558,3435378469</t>
  </si>
  <si>
    <t>hdck00:鯨鯊阿？</t>
  </si>
  <si>
    <t>7871.933,1,25,16777215,1496728978,0,458064216,3435378469</t>
  </si>
  <si>
    <t>c701123:一台貨輪上面的水手大約只有10人</t>
  </si>
  <si>
    <t>7872.246,1,25,16777215,1496728978,0,30619798,3435378469</t>
  </si>
  <si>
    <t>handsomeguy211086:海洋学家下班了</t>
  </si>
  <si>
    <t>7873.041,1,25,16777215,1496728978,0,750341528,3435378469</t>
  </si>
  <si>
    <t>66littlebelly:鲨鱼</t>
  </si>
  <si>
    <t>7873.128,1,25,16777215,1496728978,0,684110321,3435378469</t>
  </si>
  <si>
    <t>孤独时代的痞痞:鲸鲨</t>
  </si>
  <si>
    <t>7873.545,1,25,16777215,1496728978,0,689154431,3435378469</t>
  </si>
  <si>
    <t>纳酱:三文鱼</t>
  </si>
  <si>
    <t>7873.89,1,25,16777215,1496728978,0,689258633,3435378469</t>
  </si>
  <si>
    <t>阿銀立:真有的</t>
  </si>
  <si>
    <t>7874.266,1,25,16777215,1496728978,0,32314900,3435378469</t>
  </si>
  <si>
    <t>a26394201:真的有</t>
  </si>
  <si>
    <t>7875.836,1,25,16777215,1496728978,0,27878011,3435378469</t>
  </si>
  <si>
    <t>baogesifangzhang:鲸鲨，不吃人</t>
  </si>
  <si>
    <t>7877.544,1,25,16777215,1496728978,0,733479412,3435378469</t>
  </si>
  <si>
    <t>黑炭魷魚:倒是真的有的</t>
  </si>
  <si>
    <t>7879.023,1,25,16777215,1496728978,0,61052310,3435378469</t>
  </si>
  <si>
    <t>发发养的小狼狗:鲇鱼</t>
  </si>
  <si>
    <t>7879.423,1,25,16777215,1496728978,0,689213225,3435378469</t>
  </si>
  <si>
    <t>windtalkerzhang:鲨鱼</t>
  </si>
  <si>
    <t>7879.947,1,25,16777215,1496728978,0,704304416,3435378469</t>
  </si>
  <si>
    <t>自动登记:全自动货船，没有人类水手</t>
  </si>
  <si>
    <t>7880.62,1,25,16777215,1496728978,0,687987384,3435378469</t>
  </si>
  <si>
    <t>manhao00oo:big fish</t>
  </si>
  <si>
    <t>7880.766,1,25,16777215,1496728978,0,688894824,3435378469</t>
  </si>
  <si>
    <t>小喂狗:鲸鲨</t>
  </si>
  <si>
    <t>7881.77,1,25,16777215,1496728978,0,668993385,3435378469</t>
  </si>
  <si>
    <t>静希:鱼，好大的鱼，虎纹鲨鱼</t>
  </si>
  <si>
    <t>7882.564,1,25,16777215,1496728978,0,688839089,3435378469</t>
  </si>
  <si>
    <t>领养小乌龟的阿普:小的看不出来</t>
  </si>
  <si>
    <t>7883.041,1,25,16777215,1496728978,0,688843839,3435378469</t>
  </si>
  <si>
    <t>孤独时代的长生:真的</t>
  </si>
  <si>
    <t>7883.494,1,25,16777215,1496728978,0,687997120,3435378469</t>
  </si>
  <si>
    <t>Msharp24:也是鲨鱼吧</t>
  </si>
  <si>
    <t>7885.031,1,25,16777215,1496728978,0,71460624,3435378469</t>
  </si>
  <si>
    <t>条件随机场:鲸鲨还是姥鲨</t>
  </si>
  <si>
    <t>7885.186,1,25,16777215,1496728978,0,644253441,3435378469</t>
  </si>
  <si>
    <t>三钧一发体态甚佳:鲸鲨</t>
  </si>
  <si>
    <t>7885.382,1,25,16777215,1496728978,0,688302916,3435378469</t>
  </si>
  <si>
    <t>阿銀立:星光耶</t>
  </si>
  <si>
    <t>7885.412,1,25,16777215,1496728978,0,32314900,3435378469</t>
  </si>
  <si>
    <t>0水果凍0:統稱: 魚</t>
  </si>
  <si>
    <t>7885.735,1,25,16777215,1496728978,0,454793671,3435378469</t>
  </si>
  <si>
    <t>66littlebelly:远古鲨</t>
  </si>
  <si>
    <t>7886.304,1,25,16777215,1496728978,0,684110321,3435378469</t>
  </si>
  <si>
    <t>黑炭魷魚:很溫柔的</t>
  </si>
  <si>
    <t>7886.443,1,25,16777215,1496728978,0,61052310,3435378469</t>
  </si>
  <si>
    <t>7887.053,1,25,16777215,1496728978,0,423614519,3435378469</t>
  </si>
  <si>
    <t>fafahusband:沙雕，不吃人的。</t>
  </si>
  <si>
    <t>7887.056,1,25,16777215,1496728978,0,689138202,3435378469</t>
  </si>
  <si>
    <t>孤独星巴克:王多鱼</t>
  </si>
  <si>
    <t>7887.361,1,25,16777215,1496728978,0,267270183,3435378469</t>
  </si>
  <si>
    <t>想发的夜:甚平</t>
  </si>
  <si>
    <t>7887.859,1,25,16777215,1496728978,0,404824794,3435378469</t>
  </si>
  <si>
    <t>MJ23_KB24:小德：莫挨老子</t>
  </si>
  <si>
    <t>7889.681,1,25,16777215,1496728978,0,48574154,3435378469</t>
  </si>
  <si>
    <t>lokk____:这是水族馆嘛？</t>
  </si>
  <si>
    <t>7890.097,1,25,16777215,1496728978,0,498618251,3435378469</t>
  </si>
  <si>
    <t>黑炭魷魚:銀河</t>
  </si>
  <si>
    <t>7890.703,1,25,16777215,1496728978,0,61052310,3435378469</t>
  </si>
  <si>
    <t>r9_5:潜水的水友</t>
  </si>
  <si>
    <t>7891.734,1,25,16777215,1496728978,0,690416817,3435378469</t>
  </si>
  <si>
    <t>yysww:财富密码快记下来</t>
  </si>
  <si>
    <t>7892.246,1,25,16777215,1496728978,0,745712675,3435378469</t>
  </si>
  <si>
    <t>划水的西瓜君:猫猫虫只想睡觉</t>
  </si>
  <si>
    <t>7893.067,1,25,16777215,1496728978,0,750307087,3435378469</t>
  </si>
  <si>
    <t>智取生辰纲司马缸缸:披星戴月的鲨鱼</t>
  </si>
  <si>
    <t>7893.081,1,25,16777215,1496728978,0,689090624,3435378469</t>
  </si>
  <si>
    <t>吴小白:网络热门生物鉴定</t>
  </si>
  <si>
    <t>7893.106,1,25,16777215,1496728978,0,720394999,3435378469</t>
  </si>
  <si>
    <t>Messiah0119:其實什麼魚不重要 主要是代表男主快瘋了</t>
  </si>
  <si>
    <t>7893.334,1,25,16777215,1496728978,0,70017644,3435378469</t>
  </si>
  <si>
    <t>Majordome1:之前在悉尼看蓝鲸，确实震撼</t>
  </si>
  <si>
    <t>7893.351,1,25,16777215,1496728978,0,83852462,3435378469</t>
  </si>
  <si>
    <t>fuwei12345:二战的货轮 人不少的</t>
  </si>
  <si>
    <t>7894.25,1,25,16777215,1496728978,0,715438556,3435378469</t>
  </si>
  <si>
    <t>reikyv2021:上次潜水，在海上飘，潜水船就很找到我。。。</t>
  </si>
  <si>
    <t>7894.691,1,25,16777215,1496728978,0,750244663,3435378469</t>
  </si>
  <si>
    <t>龙骑士的喵:小德： 你烦不烦？</t>
  </si>
  <si>
    <t>7895.768,1,25,16777215,1496728978,0,688839388,3435378469</t>
  </si>
  <si>
    <t>晚了个安67373:大鱼</t>
  </si>
  <si>
    <t>7895.881,1,25,16777215,1496728978,0,689232598,3435378469</t>
  </si>
  <si>
    <t>fearyic:鲶鱼</t>
  </si>
  <si>
    <t>7896.446,1,25,16777215,1496728978,0,172130984,3435378469</t>
  </si>
  <si>
    <t>Flipped321:深海鱼</t>
  </si>
  <si>
    <t>7896.739,1,25,16777215,1496728978,0,190447804,3435378469</t>
  </si>
  <si>
    <t>asd418570484:鲸鲨</t>
  </si>
  <si>
    <t>7898.576,1,25,16777215,1496728978,0,715424481,3435378469</t>
  </si>
  <si>
    <t>baogesifangzhang:小德：走开，爷要睡觉</t>
  </si>
  <si>
    <t>7899.785,1,25,16777215,1496728978,0,733479412,3435378469</t>
  </si>
  <si>
    <t>comeon_oneshot:大白鲨</t>
  </si>
  <si>
    <t>7900.181,1,25,16777215,1496728978,0,691964243,3435378469</t>
  </si>
  <si>
    <t>Msharp24:鲨鱼也有几百种，有大的有小的</t>
  </si>
  <si>
    <t>7901.086,1,25,16777215,1496728978,0,71460624,3435378469</t>
  </si>
  <si>
    <t>领养小乌龟的阿普:哈哈哈哈不要吵我们德哥</t>
  </si>
  <si>
    <t>7902.084,1,25,16777215,1496728978,0,688843839,3435378469</t>
  </si>
  <si>
    <t>小6爱眯觉:小德：莫挨老子</t>
  </si>
  <si>
    <t>7902.492,1,25,16777215,1496728978,0,689153472,3435378469</t>
  </si>
  <si>
    <t>7905.595,1,25,16777215,1496728978,0,674676325,3435378469</t>
  </si>
  <si>
    <t>孤岛上的派大星:鲸鲨啊  魔兽里都又</t>
  </si>
  <si>
    <t>7906.166,1,25,16777215,1496728978,0,484777708,3435378469</t>
  </si>
  <si>
    <t>nastyrabbityyy:海洋清道夫</t>
  </si>
  <si>
    <t>7906.583,1,25,16777215,1496728978,0,243927748,3435378469</t>
  </si>
  <si>
    <t>Flipped321:清道夫</t>
  </si>
  <si>
    <t>7907.259,1,25,16777215,1496728978,0,190447804,3435378469</t>
  </si>
  <si>
    <t>hotblood345:帕克毛色还这么好</t>
  </si>
  <si>
    <t>7907.674,1,25,16777215,1496728978,0,706599007,3435378469</t>
  </si>
  <si>
    <t>龙骑士的喵:“烦死了”</t>
  </si>
  <si>
    <t>7911.417,1,25,16777215,1496728978,0,688839388,3435378469</t>
  </si>
  <si>
    <t>Majordome1:很大很大，那个尾巴有邮轮一半大</t>
  </si>
  <si>
    <t>7911.508,1,25,16777215,1496728978,0,83852462,3435378469</t>
  </si>
  <si>
    <t>hdck00:開始跟貓貓做朋友了</t>
  </si>
  <si>
    <t>7916.319,1,25,16777215,1496728978,0,458064216,3435378469</t>
  </si>
  <si>
    <t>墨迹的7259:太仓促了，哪怕你给我五分钟查资料时间，我也能变成海洋学家</t>
  </si>
  <si>
    <t>7917.738,1,25,16777215,1496728978,0,689205603,3435378469</t>
  </si>
  <si>
    <t>baogesifangzhang:这个画面应该是假的，幻想中的</t>
  </si>
  <si>
    <t>7919.444,1,25,16777215,1496728978,0,733479412,3435378469</t>
  </si>
  <si>
    <t>7920.517,1,25,16777215,1496728978,0,717856112,3435378469</t>
  </si>
  <si>
    <t>daydreamlazydog:小德：女人好烦</t>
  </si>
  <si>
    <t>7922.102,1,25,16777215,1496728978,0,699346461,3435378469</t>
  </si>
  <si>
    <t>智取生辰纲司马缸缸:野生的大猫和家养的大猫</t>
  </si>
  <si>
    <t>7923.071,1,25,16777215,1496728978,0,689090624,3435378469</t>
  </si>
  <si>
    <t>66littlebelly:看到一个大灯泡</t>
  </si>
  <si>
    <t>7924.439,1,25,16777215,1496728978,0,684110321,3435378469</t>
  </si>
  <si>
    <t>莫年:小德：不要吵我睡阔睡</t>
  </si>
  <si>
    <t>7926.962,1,25,16777215,1496728978,0,687970625,3435378469</t>
  </si>
  <si>
    <t>liming0604:只看见眼睛 - -</t>
  </si>
  <si>
    <t>7927.002,1,25,16777215,1496728978,0,731654558,3435378469</t>
  </si>
  <si>
    <t>阿銀立:哇屋</t>
  </si>
  <si>
    <t>7929.925,1,25,16777215,1496728978,0,32314900,3435378469</t>
  </si>
  <si>
    <t>孤独时代的油条丶:老虎：我饿了</t>
  </si>
  <si>
    <t>7930.627,1,25,16777215,1496728978,0,689824847,3435378469</t>
  </si>
  <si>
    <t>Majordome1:小德小德~嗷呜</t>
  </si>
  <si>
    <t>7934.483,1,25,16777215,1496728978,0,83852462,3435378469</t>
  </si>
  <si>
    <t>红烧饼干:可爱</t>
  </si>
  <si>
    <t>7937.398,1,25,16777215,1496728978,0,456649794,3435378469</t>
  </si>
  <si>
    <t>66littlebelly:呆萌</t>
  </si>
  <si>
    <t>7938.727,1,25,16777215,1496728978,0,684110321,3435378469</t>
  </si>
  <si>
    <t>龙骑士的喵:饿了</t>
  </si>
  <si>
    <t>7941.571,1,25,16777215,1496728978,0,688839388,3435378469</t>
  </si>
  <si>
    <t>fafahelper:都是幻觉了</t>
  </si>
  <si>
    <t>7943.023,1,25,16777215,1496728978,0,688905048,3435378469</t>
  </si>
  <si>
    <t>阿銀立:挺可愛的</t>
  </si>
  <si>
    <t>7943.858,1,25,16777215,1496728978,0,32314900,3435378469</t>
  </si>
  <si>
    <t>新竹貢丸超人:這裡被老虎吃掉就神作了</t>
  </si>
  <si>
    <t>7947.595,1,25,16777215,1496728978,0,522024240,3435378469</t>
  </si>
  <si>
    <t>ohnoneko:孤独时代的小脑斧</t>
  </si>
  <si>
    <t>7950.817,1,25,16777215,1496728978,0,731135297,3435378469</t>
  </si>
  <si>
    <t>yysww:小德饿了</t>
  </si>
  <si>
    <t>7951.507,1,25,16777215,1496728978,0,745712675,3435378469</t>
  </si>
  <si>
    <t>发发养的小狼狗:德宝</t>
  </si>
  <si>
    <t>7952.606,1,25,16777215,1496728978,0,689213225,3435378469</t>
  </si>
  <si>
    <t>c701123:台灣人很愛吃豆腐鯊</t>
  </si>
  <si>
    <t>7952.715,1,25,16777215,1496728978,0,30619798,3435378469</t>
  </si>
  <si>
    <t>咸因的心:乌贼</t>
  </si>
  <si>
    <t>7953.077,1,25,16777215,1496728978,0,689183419,3435378469</t>
  </si>
  <si>
    <t>hdck00:這個配樂是前面跳舞的...嗎？</t>
  </si>
  <si>
    <t>7953.124,1,25,16777215,1496728978,0,458064216,3435378469</t>
  </si>
  <si>
    <t>Flipped321:变黑人了</t>
  </si>
  <si>
    <t>7953.838,1,25,16777215,1496728978,0,190447804,3435378469</t>
  </si>
  <si>
    <t>空谷幽蘭陈一发:嗷呜！</t>
  </si>
  <si>
    <t>7954.763,1,25,16777215,1496728978,0,688266856,3435378469</t>
  </si>
  <si>
    <t>qi_yue_:奇幻</t>
  </si>
  <si>
    <t>7954.801,1,25,16777215,1496728978,0,689206458,3435378469</t>
  </si>
  <si>
    <t>阿銀立:小隻的</t>
  </si>
  <si>
    <t>7954.851,1,25,16777215,1496728978,0,32314900,3435378469</t>
  </si>
  <si>
    <t>liming0604:章鱼小丸子！</t>
  </si>
  <si>
    <t>7955.182,1,25,16777215,1496728978,0,731654558,3435378469</t>
  </si>
  <si>
    <t>Majordome1:抹香鲸</t>
  </si>
  <si>
    <t>7956.61,1,25,16777215,1496728978,0,83852462,3435378469</t>
  </si>
  <si>
    <t>hotblood345:我看小德就够了</t>
  </si>
  <si>
    <t>7956.765,1,25,16777215,1496728978,0,706599007,3435378469</t>
  </si>
  <si>
    <t>zhanglangxiaodi:大王乌贼 抹香鲸</t>
  </si>
  <si>
    <t>7959.671,1,25,16777215,1496728978,0,693501457,3435378469</t>
  </si>
  <si>
    <t>不想睡:那是乌贼</t>
  </si>
  <si>
    <t>7961.554,1,25,16777215,1496728978,0,688956313,3435378469</t>
  </si>
  <si>
    <t>0水果凍0:老虎才是主角</t>
  </si>
  <si>
    <t>7962.676,1,25,16777215,1496728978,0,454793671,3435378469</t>
  </si>
  <si>
    <t>fafahelper:开始暗示了</t>
  </si>
  <si>
    <t>7967.599,1,25,16777215,1496728978,0,688905048,3435378469</t>
  </si>
  <si>
    <t>呱呱盒子:菠菠!</t>
  </si>
  <si>
    <t>7970.659,1,25,16777215,1496728978,0,238332179,3435378469</t>
  </si>
  <si>
    <t>领养小乌龟的阿普:一会有个画面超美</t>
  </si>
  <si>
    <t>7972.42,1,25,16777215,1496728978,0,688843839,3435378469</t>
  </si>
  <si>
    <t>划水的西瓜君:大王酸浆鱿</t>
  </si>
  <si>
    <t>7972.489,1,25,16777215,1496728978,0,750307087,3435378469</t>
  </si>
  <si>
    <t>badano2:艺术</t>
  </si>
  <si>
    <t>7972.822,1,25,16777215,1496728978,0,50288606,3435378469</t>
  </si>
  <si>
    <t>hdck00:充滿想像力</t>
  </si>
  <si>
    <t>7973.121,1,25,16777215,1496728978,0,458064216,3435378469</t>
  </si>
  <si>
    <t>孤独星巴克:海绵宝宝</t>
  </si>
  <si>
    <t>7974.246,1,25,16777215,1496728978,0,267270183,3435378469</t>
  </si>
  <si>
    <t>阿銀立:燈籠魚</t>
  </si>
  <si>
    <t>7974.884,1,25,16777215,1496728978,0,32314900,3435378469</t>
  </si>
  <si>
    <t>liming0604:安康鱼</t>
  </si>
  <si>
    <t>7976.662,1,25,16777215,1496728978,0,731654558,3435378469</t>
  </si>
  <si>
    <t>空谷幽蘭陈一发:印度洋.变人</t>
  </si>
  <si>
    <t>7977.3,1,25,16777215,1496728978,0,688266856,3435378469</t>
  </si>
  <si>
    <t>c701123:安康魚</t>
  </si>
  <si>
    <t>7977.491,1,25,16777215,1496728978,0,30619798,3435378469</t>
  </si>
  <si>
    <t>龙骑士的喵:安康鱼</t>
  </si>
  <si>
    <t>7977.606,1,25,16777215,1496728978,0,688839388,3435378469</t>
  </si>
  <si>
    <t>thedk42:鮟鱇鱼</t>
  </si>
  <si>
    <t>7977.719,1,25,16777215,1496728978,0,692965627,3435378469</t>
  </si>
  <si>
    <t>Majordome1:安康鱼</t>
  </si>
  <si>
    <t>7978.116,1,25,16777215,1496728978,0,83852462,3435378469</t>
  </si>
  <si>
    <t>solino2na:安康</t>
  </si>
  <si>
    <t>7979.339,1,25,16777215,1496728978,0,661064883,3435378469</t>
  </si>
  <si>
    <t>星云33:灯笼鱼</t>
  </si>
  <si>
    <t>7980.285,1,25,16777215,1496728978,0,688512836,3435378469</t>
  </si>
  <si>
    <t>咸因的心:安康鱼</t>
  </si>
  <si>
    <t>7981.62,1,25,16777215,1496728978,0,689183419,3435378469</t>
  </si>
  <si>
    <t>黑炭魷魚:鮟鱇魚</t>
  </si>
  <si>
    <t>7981.661,1,25,16777215,1496728978,0,61052310,3435378469</t>
  </si>
  <si>
    <t>66littlebelly:这片是不是奥斯卡最佳</t>
  </si>
  <si>
    <t>7981.786,1,25,16777215,1496728978,0,684110321,3435378469</t>
  </si>
  <si>
    <t>自动登记:黄豹司令</t>
  </si>
  <si>
    <t>7981.844,1,25,16777215,1496728978,0,687987384,3435378469</t>
  </si>
  <si>
    <t>hdck00:燈籠魚，深海魚的</t>
  </si>
  <si>
    <t>7984.388,1,25,16777215,1496728978,0,458064216,3435378469</t>
  </si>
  <si>
    <t>三钧一发体态甚佳:鮟鱇</t>
  </si>
  <si>
    <t>7985.634,1,25,16777215,1496728978,0,688302916,3435378469</t>
  </si>
  <si>
    <t>黑炭魷魚:魚人守衛</t>
  </si>
  <si>
    <t>7987.3,1,25,16777215,1496728978,0,61052310,3435378469</t>
  </si>
  <si>
    <t>xor123456:起幻覺了</t>
  </si>
  <si>
    <t>7987.571,1,25,16777215,1496728978,0,410971229,3435378469</t>
  </si>
  <si>
    <t>qi_yue_:鮟鱇鱼</t>
  </si>
  <si>
    <t>7988.128,1,25,16777215,1496728978,0,689206458,3435378469</t>
  </si>
  <si>
    <t>bigpimpin111010:抽象</t>
  </si>
  <si>
    <t>7989.814,1,25,16777215,1496728978,0,411093635,3435378469</t>
  </si>
  <si>
    <t>nihaowodefa:你没玩过大鱼吃小鱼？？？</t>
  </si>
  <si>
    <t>7992.063,1,25,16777215,1496728978,0,688320628,3435378469</t>
  </si>
  <si>
    <t>孤独时代的乐子:fg</t>
  </si>
  <si>
    <t>7996.165,1,25,16777215,1496728978,0,688908143,3435378469</t>
  </si>
  <si>
    <t>badano2:昆</t>
  </si>
  <si>
    <t>7997.202,1,25,16777215,1496728978,0,50288606,3435378469</t>
  </si>
  <si>
    <t>asd418570484:鱿鱼不是章鱼</t>
  </si>
  <si>
    <t>7997.397,1,25,16777215,1496728978,0,715424481,3435378469</t>
  </si>
  <si>
    <t>860不存在的戰區:不要小看聊天室</t>
  </si>
  <si>
    <t>7998.695,1,25,16777215,1496728978,0,163993064,3435378469</t>
  </si>
  <si>
    <t>liming0604:陈一发！</t>
  </si>
  <si>
    <t>7999.928,1,25,16777215,1496728978,0,731654558,3435378469</t>
  </si>
  <si>
    <t>吴小白:摆桌子上可能认识</t>
  </si>
  <si>
    <t>8000.418,1,25,16777215,1496728978,0,720394999,3435378469</t>
  </si>
  <si>
    <t>发发养的小狼狗:丑八怪鱼</t>
  </si>
  <si>
    <t>8000.45,1,25,16777215,1496728978,0,689213225,3435378469</t>
  </si>
  <si>
    <t>wolege80:祝你安康</t>
  </si>
  <si>
    <t>8001.684,1,25,16777215,1496728978,0,697414102,3435378469</t>
  </si>
  <si>
    <t>黑炭魷魚:媽咪要準備出現了</t>
  </si>
  <si>
    <t>8002.574,1,25,16777215,1496728978,0,61052310,3435378469</t>
  </si>
  <si>
    <t>孤烦道:安康吧</t>
  </si>
  <si>
    <t>8002.974,1,25,16777215,1496728978,0,238158887,3435378469</t>
  </si>
  <si>
    <t>amx002s:陈一发儿</t>
  </si>
  <si>
    <t>8003.334,1,25,16777215,1496728978,0,688868667,3435378469</t>
  </si>
  <si>
    <t>三钧一发体态甚佳:发发！</t>
  </si>
  <si>
    <t>8004.705,1,25,16777215,1496728978,0,688302916,3435378469</t>
  </si>
  <si>
    <t>龙骑士的喵:欸</t>
  </si>
  <si>
    <t>8006.274,1,25,16777215,1496728978,0,688839388,3435378469</t>
  </si>
  <si>
    <t>stupid8dog:都是和台主学的</t>
  </si>
  <si>
    <t>8008.962,1,25,16777215,1496728978,0,717856112,3435378469</t>
  </si>
  <si>
    <t>liming0604:这个视角好像发发。。</t>
  </si>
  <si>
    <t>8009.966,1,25,16777215,1496728978,0,731654558,3435378469</t>
  </si>
  <si>
    <t>Messiah0119:男主瘋了</t>
  </si>
  <si>
    <t>8012.495,1,25,16777215,1496728978,0,70017644,3435378469</t>
  </si>
  <si>
    <t>土拔鼠啊啊啊:一发鱼</t>
  </si>
  <si>
    <t>8013.294,1,25,16777215,1496728978,0,688891399,3435378469</t>
  </si>
  <si>
    <t>Msharp24:喜欢吗</t>
  </si>
  <si>
    <t>8015.247,1,25,16777215,1496728978,0,71460624,3435378469</t>
  </si>
  <si>
    <t>nastyrabbityyy:火车头鱼</t>
  </si>
  <si>
    <t>8015.315,1,25,16777215,1496728978,0,243927748,3435378469</t>
  </si>
  <si>
    <t>ainiqinian:哎，乖女儿</t>
  </si>
  <si>
    <t>8016.214,1,25,16777215,1496728978,0,484826029,3435378469</t>
  </si>
  <si>
    <t>Majordome1:这部剧的整体维度观感很治愈</t>
  </si>
  <si>
    <t>8016.536,1,25,16777215,1496728978,0,83852462,3435378469</t>
  </si>
  <si>
    <t>8019.355,1,25,16777215,1496728978,0,83852462,3435378469</t>
  </si>
  <si>
    <t>知识盲區:皇安鱇</t>
  </si>
  <si>
    <t>8020.697,1,25,16777215,1496728978,0,693698305,3435378469</t>
  </si>
  <si>
    <t>tt_island:乖</t>
  </si>
  <si>
    <t>8020.727,1,25,16777215,1496728978,0,245146930,3435378469</t>
  </si>
  <si>
    <t>baogesifangzhang:变黑人了</t>
  </si>
  <si>
    <t>8021.672,1,25,16777215,1496728978,0,733479412,3435378469</t>
  </si>
  <si>
    <t>8021.888,1,25,16777215,1496728978,0,83852462,3435378469</t>
  </si>
  <si>
    <t>66littlebelly:人已经疯特勒</t>
  </si>
  <si>
    <t>8024.508,1,25,16777215,1496728978,0,684110321,3435378469</t>
  </si>
  <si>
    <t>Flipped321:电灯泡</t>
  </si>
  <si>
    <t>8026.719,1,25,16777215,1496728978,0,190447804,3435378469</t>
  </si>
  <si>
    <t>fafahelper:暗示老虎是他妈</t>
  </si>
  <si>
    <t>8029.964,1,25,16777215,1496728978,0,688905048,3435378469</t>
  </si>
  <si>
    <t>莫年:乖乖虎</t>
  </si>
  <si>
    <t>8031.596,1,25,16777215,1496728978,0,687970625,3435378469</t>
  </si>
  <si>
    <t>阿銀立:你看見我所看見的東西了嗎</t>
  </si>
  <si>
    <t>8032.709,1,25,16777215,1496728978,0,32314900,3435378469</t>
  </si>
  <si>
    <t>新竹貢丸超人:老虎:我要先吃哪個部位</t>
  </si>
  <si>
    <t>8033.547,1,25,16777215,1496728978,0,522024240,3435378469</t>
  </si>
  <si>
    <t>龙骑士的喵:长天一色</t>
  </si>
  <si>
    <t>8034.671,1,25,16777215,1496728978,0,688839388,3435378469</t>
  </si>
  <si>
    <t>baogesifangzhang:海天一体了</t>
  </si>
  <si>
    <t>8035.73,1,25,16777215,1496728978,0,733479412,3435378469</t>
  </si>
  <si>
    <t>hdck00:在宇宙銀河中的一船</t>
  </si>
  <si>
    <t>8037.453,1,25,16777215,1496728978,0,458064216,3435378469</t>
  </si>
  <si>
    <t>大王叫我来巡山:电影叫 底特律 变黑？</t>
  </si>
  <si>
    <t>8040.976,1,25,16777215,1496728978,0,134207236,3435378469</t>
  </si>
  <si>
    <t>ohnoneko:你也看见了？</t>
  </si>
  <si>
    <t>8042.742,1,25,16777215,1496728978,0,731135297,3435378469</t>
  </si>
  <si>
    <t>fearyic:老虎是他自己</t>
  </si>
  <si>
    <t>8043.551,1,25,16777215,1496728978,0,172130984,3435378469</t>
  </si>
  <si>
    <t>Messiah0119:老虎是他 他媽是前面的猩猩</t>
  </si>
  <si>
    <t>8044.667,1,25,16777215,1496728978,0,70017644,3435378469</t>
  </si>
  <si>
    <t>自从买了条秋裤后:笔都写完了</t>
  </si>
  <si>
    <t>8047.667,1,25,16777215,1496728978,0,687967360,3435378469</t>
  </si>
  <si>
    <t>智取生辰纲司马缸缸:这片要是当时在电影院看就好了，肯定很震撼</t>
  </si>
  <si>
    <t>8052.341,1,25,16777215,1496728978,0,689090624,3435378469</t>
  </si>
  <si>
    <t>自动登记:老虎都有黑眼圈了</t>
  </si>
  <si>
    <t>8054.036,1,25,16777215,1496728978,0,687987384,3435378469</t>
  </si>
  <si>
    <t>龙骑士的喵:此刻 我是你，你是我</t>
  </si>
  <si>
    <t>8058.789,1,25,16777215,1496728978,0,688839388,3435378469</t>
  </si>
  <si>
    <t>cocacolaptsd:我吃我亲妈</t>
  </si>
  <si>
    <t>8059.033,1,25,16777215,1496728978,0,688270630,3435378469</t>
  </si>
  <si>
    <t>阿銀立:又要暴風雨了</t>
  </si>
  <si>
    <t>8060.217,1,25,16777215,1496728978,0,32314900,3435378469</t>
  </si>
  <si>
    <t>静希:小伙子好能写</t>
  </si>
  <si>
    <t>8060.965,1,25,16777215,1496728978,0,688839089,3435378469</t>
  </si>
  <si>
    <t>fafahelper:哦对对</t>
  </si>
  <si>
    <t>8064.576,1,25,16777215,1496728978,0,688905048,3435378469</t>
  </si>
  <si>
    <t>baogesifangzhang:暴风雨来了要</t>
  </si>
  <si>
    <t>8064.764,1,25,16777215,1496728978,0,733479412,3435378469</t>
  </si>
  <si>
    <t>领养小乌龟的阿普:风暴又来了</t>
  </si>
  <si>
    <t>8070.198,1,25,16777215,1496728978,0,688843839,3435378469</t>
  </si>
  <si>
    <t>baogesifangzhang:PTSD暴风雨</t>
  </si>
  <si>
    <t>8070.66,1,25,16777215,1496728978,0,733479412,3435378469</t>
  </si>
  <si>
    <t>66littlebelly:老虎是他自己</t>
  </si>
  <si>
    <t>8071.429,1,25,16777215,1496728978,0,684110321,3435378469</t>
  </si>
  <si>
    <t>新竹貢丸超人:這部是JOJO的奇妙冒險 真人版</t>
  </si>
  <si>
    <t>8071.537,1,25,16777215,1496728978,0,522024240,3435378469</t>
  </si>
  <si>
    <t>墨迹的7259:这段台词好难受</t>
  </si>
  <si>
    <t>8072.014,1,25,16777215,1496728978,0,689205603,3435378469</t>
  </si>
  <si>
    <t>ainiqinian:铅笔都写秃噜了</t>
  </si>
  <si>
    <t>8072.139,1,25,16777215,1496728978,0,484826029,3435378469</t>
  </si>
  <si>
    <t>0水果凍0:這樣曬太陽皮膚病一堆了八</t>
  </si>
  <si>
    <t>8085.531,1,25,16777215,1496728978,0,454793671,3435378469</t>
  </si>
  <si>
    <t>阿銀立:老虎變小隻了</t>
  </si>
  <si>
    <t>8090.618,1,25,16777215,1496728978,0,32314900,3435378469</t>
  </si>
  <si>
    <t>智取生辰纲司马缸缸:老虎不是那个一开始给他妈妈盛肉的厨师吗</t>
  </si>
  <si>
    <t>8095.71,1,25,16777215,1496728978,0,689090624,3435378469</t>
  </si>
  <si>
    <t>ft112524:起风了</t>
  </si>
  <si>
    <t>8097.789,1,25,16777215,1496728978,0,30335136,3435378469</t>
  </si>
  <si>
    <t>黑炭魷魚:你可以把老虎看成生還者</t>
  </si>
  <si>
    <t>8107.026,1,25,16777215,1496728978,0,61052310,3435378469</t>
  </si>
  <si>
    <t>hdck00:我的求生指南，不~~</t>
  </si>
  <si>
    <t>8110.036,1,25,16777215,1496728978,0,458064216,3435378469</t>
  </si>
  <si>
    <t>黑炭魷魚:也可以全員動物化這樣看</t>
  </si>
  <si>
    <t>8114.038,1,25,16777215,1496728978,0,61052310,3435378469</t>
  </si>
  <si>
    <t>hotblood345:小德的摄像头快滑到桌子底下了。</t>
  </si>
  <si>
    <t>8114.845,1,25,16777215,1496728978,0,706599007,3435378469</t>
  </si>
  <si>
    <t>fafahelper:老虎可能是厨师，可能是他自己</t>
  </si>
  <si>
    <t>8115.162,1,25,16777215,1496728978,0,688905048,3435378469</t>
  </si>
  <si>
    <t>qi_yue_:潮汐海灵</t>
  </si>
  <si>
    <t>8115.399,1,25,16777215,1496728978,0,689206458,3435378469</t>
  </si>
  <si>
    <t>静希:这风暴里还能游泳真厉害</t>
  </si>
  <si>
    <t>8116.231,1,25,16777215,1496728978,0,688839089,3435378469</t>
  </si>
  <si>
    <t>yysww:我神作没了</t>
  </si>
  <si>
    <t>8116.736,1,25,16777215,1496728978,0,745712675,3435378469</t>
  </si>
  <si>
    <t>放映室检票员:阿门</t>
  </si>
  <si>
    <t>8119.158,1,25,16777215,1496728978,0,691632516,3435378469</t>
  </si>
  <si>
    <t>咸因的心:啊光</t>
  </si>
  <si>
    <t>8119.602,1,25,16777215,1496728978,0,689183419,3435378469</t>
  </si>
  <si>
    <t>a26394201:正道的光</t>
  </si>
  <si>
    <t>8120.056,1,25,16777215,1496728978,0,27878011,3435378469</t>
  </si>
  <si>
    <t>fearyic:鬣狗才是厨师</t>
  </si>
  <si>
    <t>8121.265,1,25,16777215,1496728978,0,172130984,3435378469</t>
  </si>
  <si>
    <t>8121.573,1,25,16777215,1496728978,0,83852462,3435378469</t>
  </si>
  <si>
    <t>小6爱眯觉:娱乐-1</t>
  </si>
  <si>
    <t>8122.863,1,25,16777215,1496728978,0,689153472,3435378469</t>
  </si>
  <si>
    <t>孤独时代的伺机待发:啊 圣光</t>
  </si>
  <si>
    <t>8123.592,1,25,16777215,1496728978,0,689189937,3435378469</t>
  </si>
  <si>
    <t>66littlebelly:铅笔：你TM对得起我么</t>
  </si>
  <si>
    <t>8123.911,1,25,16777215,1496728978,0,684110321,3435378469</t>
  </si>
  <si>
    <t>baogesifangzhang:哇</t>
  </si>
  <si>
    <t>8124.104,1,25,16777215,1496728978,0,733479412,3435378469</t>
  </si>
  <si>
    <t>Majordome1:会</t>
  </si>
  <si>
    <t>8124.252,1,25,16777215,1496728978,0,83852462,3435378469</t>
  </si>
  <si>
    <t>Messiah0119:老虎就是他自己</t>
  </si>
  <si>
    <t>8130.143,1,25,16777215,1496728978,0,70017644,3435378469</t>
  </si>
  <si>
    <t>860不存在的戰區:索餌來了</t>
  </si>
  <si>
    <t>8130.816,1,25,16777215,1496728978,0,163993064,3435378469</t>
  </si>
  <si>
    <t>划水的西瓜君:就容易被雷劈死</t>
  </si>
  <si>
    <t>8131.42,1,25,16777215,1496728978,0,750307087,3435378469</t>
  </si>
  <si>
    <t>baogesifangzhang:这雷太秀了</t>
  </si>
  <si>
    <t>8131.927,1,25,16777215,1496728978,0,733479412,3435378469</t>
  </si>
  <si>
    <t>8133.954,1,25,16777215,1496728978,0,32314900,3435378469</t>
  </si>
  <si>
    <t>justinheney:Jesus！～</t>
  </si>
  <si>
    <t>8134.125,1,25,16777215,1496728978,0,688277061,3435378469</t>
  </si>
  <si>
    <t>孤独星巴克:天降正义！</t>
  </si>
  <si>
    <t>8134.147,1,25,16777215,1496728978,0,267270183,3435378469</t>
  </si>
  <si>
    <t>hdck00:哇，雷打在海上，好酷</t>
  </si>
  <si>
    <t>8136.23,1,25,16777215,1496728978,0,458064216,3435378469</t>
  </si>
  <si>
    <t>860不存在的戰區:索爾來了</t>
  </si>
  <si>
    <t>8136.938,1,25,16777215,1496728978,0,163993064,3435378469</t>
  </si>
  <si>
    <t>萝菽菽_:上帝说，你信穆斯林</t>
  </si>
  <si>
    <t>8137.923,1,25,16777215,1496728978,0,432312554,3435378469</t>
  </si>
  <si>
    <t>三钧一发体态甚佳:电鱼啦</t>
  </si>
  <si>
    <t>8139.6,1,25,16777215,1496728978,0,688302916,3435378469</t>
  </si>
  <si>
    <t>Majordome1:Thor hhhhh</t>
  </si>
  <si>
    <t>8140.889,1,25,16777215,1496728978,0,83852462,3435378469</t>
  </si>
  <si>
    <t>阿銀立:出來看上帝啊!!</t>
  </si>
  <si>
    <t>8147.893,1,25,16777215,1496728978,0,32314900,3435378469</t>
  </si>
  <si>
    <t>windtalkerzhang:出来看上帝啦</t>
  </si>
  <si>
    <t>8149.061,1,25,16777215,1496728978,0,704304416,3435378469</t>
  </si>
  <si>
    <t>ducksword21:出来看上帝啊</t>
  </si>
  <si>
    <t>8151.599,1,25,16777215,1496728978,0,215010304,3435378469</t>
  </si>
  <si>
    <t>新竹貢丸超人:瘋了</t>
  </si>
  <si>
    <t>8152.321,1,25,16777215,1496728978,0,522024240,3435378469</t>
  </si>
  <si>
    <t>龙骑士的喵:在绝望时，就会寄希望于 神</t>
  </si>
  <si>
    <t>8155.706,1,25,16777215,1496728978,0,688839388,3435378469</t>
  </si>
  <si>
    <t>yysww:出来看上帝</t>
  </si>
  <si>
    <t>8157.542,1,25,16777215,1496728978,0,745712675,3435378469</t>
  </si>
  <si>
    <t>hdck00:好好一個青年，餓瘋了</t>
  </si>
  <si>
    <t>8158.244,1,25,16777215,1496728978,0,458064216,3435378469</t>
  </si>
  <si>
    <t>龙骑士的喵:之类的</t>
  </si>
  <si>
    <t>8159.386,1,25,16777215,1496728978,0,688839388,3435378469</t>
  </si>
  <si>
    <t>checo4443:这不沉？</t>
  </si>
  <si>
    <t>8160.215,1,25,16777215,1496728978,0,197060463,3435378469</t>
  </si>
  <si>
    <t>DrPeach11:老虎：勿Q</t>
  </si>
  <si>
    <t>8164.072,1,25,16777215,1496728978,0,423614519,3435378469</t>
  </si>
  <si>
    <t>yangfeiyun:老婆，出来看耶稣</t>
  </si>
  <si>
    <t>8164.363,1,25,16777215,1496728978,0,52159685,3435378469</t>
  </si>
  <si>
    <t>阿銀立:大自然真的蠻奇妙的</t>
  </si>
  <si>
    <t>8164.759,1,25,16777215,1496728978,0,32314900,3435378469</t>
  </si>
  <si>
    <t>cangjie67373:鯕鳅</t>
  </si>
  <si>
    <t>8164.795,1,25,16777215,1496728978,0,747888393,3435378469</t>
  </si>
  <si>
    <t>新竹貢丸超人:娘子 出來看上帝!</t>
  </si>
  <si>
    <t>8165.104,1,25,16777215,1496728978,0,522024240,3435378469</t>
  </si>
  <si>
    <t>孤独星巴克:老虎，出来看上帝拉</t>
  </si>
  <si>
    <t>8166.027,1,25,16777215,1496728978,0,267270183,3435378469</t>
  </si>
  <si>
    <t>a873138469:san值归零了</t>
  </si>
  <si>
    <t>8166.847,1,25,16777215,1496728978,0,695591174,3435378469</t>
  </si>
  <si>
    <t>黑炭魷魚:沒事，穆斯林基督都是拜同一個上帝</t>
  </si>
  <si>
    <t>8169.902,1,25,16777215,1496728978,0,61052310,3435378469</t>
  </si>
  <si>
    <t>baogesifangzhang:为什么你的心率下降了呢？？？？？</t>
  </si>
  <si>
    <t>8170.018,1,25,16777215,1496728978,0,733479412,3435378469</t>
  </si>
  <si>
    <t>咸因的心:你到底信什么</t>
  </si>
  <si>
    <t>8171.138,1,25,16777215,1496728978,0,689183419,3435378469</t>
  </si>
  <si>
    <t>宅豬:阿德 出來看上帝了</t>
  </si>
  <si>
    <t>8177.846,1,25,16777215,1496728978,0,22965524,3435378469</t>
  </si>
  <si>
    <t>龙骑士的喵:小德，出来看上帝啦</t>
  </si>
  <si>
    <t>8178.422,1,25,16777215,1496728978,0,688839388,3435378469</t>
  </si>
  <si>
    <t>yysww:发发，出来看上帝啦</t>
  </si>
  <si>
    <t>8178.883,1,25,16777215,1496728978,0,745712675,3435378469</t>
  </si>
  <si>
    <t>handsomeguy211086:飞升之日 就在今天</t>
  </si>
  <si>
    <t>8182.854,1,25,16777215,1496728978,0,750341528,3435378469</t>
  </si>
  <si>
    <t>fafahelper:这根绳子可真结实</t>
  </si>
  <si>
    <t>8187.254,1,25,16777215,1496728978,0,688905048,3435378469</t>
  </si>
  <si>
    <t>大王叫我来巡山:小德：我敲你妈</t>
  </si>
  <si>
    <t>8188.883,1,25,16777215,1496728978,0,134207236,3435378469</t>
  </si>
  <si>
    <t>0水果凍0:這時候誰救我我就信誰</t>
  </si>
  <si>
    <t>8188.903,1,25,16777215,1496728978,0,454793671,3435378469</t>
  </si>
  <si>
    <t>阿銀立:靠 先救我</t>
  </si>
  <si>
    <t>8190.477,1,25,16777215,1496728978,0,32314900,3435378469</t>
  </si>
  <si>
    <t>老痰介绍我来的:小德专属视角，太棒了</t>
  </si>
  <si>
    <t>8190.558,1,25,16777215,1496728978,0,679503991,3435378469</t>
  </si>
  <si>
    <t>suibianqiyige1:出来看上帝啦</t>
  </si>
  <si>
    <t>8194.746,1,25,16777215,1496728978,0,688293681,3435378469</t>
  </si>
  <si>
    <t>莫年:这片电影院看一定很爽</t>
  </si>
  <si>
    <t>8195.852,1,25,16777215,1496728978,0,687970625,3435378469</t>
  </si>
  <si>
    <t>Messiah0119:瘋掉了</t>
  </si>
  <si>
    <t>8205.42,1,25,16777215,1496728978,0,70017644,3435378469</t>
  </si>
  <si>
    <t>墨迹的7259:这信仰属实厉害</t>
  </si>
  <si>
    <t>8205.561,1,25,16777215,1496728978,0,689205603,3435378469</t>
  </si>
  <si>
    <t>阿銀立:那個班長</t>
  </si>
  <si>
    <t>8206.706,1,25,16777215,1496728978,0,32314900,3435378469</t>
  </si>
  <si>
    <t>66littlebelly:他接受了死亡</t>
  </si>
  <si>
    <t>8207.138,1,25,16777215,1496728978,0,684110321,3435378469</t>
  </si>
  <si>
    <t>ohnoneko:虎哥晕船呢</t>
  </si>
  <si>
    <t>8207.568,1,25,16777215,1496728978,0,731135297,3435378469</t>
  </si>
  <si>
    <t>hdck00:好經典</t>
  </si>
  <si>
    <t>8212.494,1,25,16777215,1496728978,0,458064216,3435378469</t>
  </si>
  <si>
    <t>badano2:imax爽的批爆</t>
  </si>
  <si>
    <t>8215.825,1,25,16777215,1496728978,0,50288606,3435378469</t>
  </si>
  <si>
    <t>三钧一发体态甚佳:你有没有想过，上帝是来看异教徒怎么死的。。。。。</t>
  </si>
  <si>
    <t>8216.76,1,25,16777215,1496728978,0,688302916,3435378469</t>
  </si>
  <si>
    <t>黑門:捕蝦船</t>
  </si>
  <si>
    <t>8218.112,1,25,16777215,1496728978,0,698105466,3435378469</t>
  </si>
  <si>
    <t>小6爱眯觉:老虎：wdnmd</t>
  </si>
  <si>
    <t>8218.486,1,25,16777215,1496728978,0,689153472,3435378469</t>
  </si>
  <si>
    <t>龙骑士的喵:那个断腿老兵</t>
  </si>
  <si>
    <t>8219.993,1,25,16777215,1496728978,0,688839388,3435378469</t>
  </si>
  <si>
    <t>Majordome1:独自置身于自然的时候。会敬畏自然</t>
  </si>
  <si>
    <t>8220.098,1,25,16777215,1496728978,0,83852462,3435378469</t>
  </si>
  <si>
    <t>fafahelper:阿甘也是倒叙</t>
  </si>
  <si>
    <t>8221.151,1,25,16777215,1496728978,0,688905048,3435378469</t>
  </si>
  <si>
    <t>智取生辰纲司马缸缸:简直甘地再世</t>
  </si>
  <si>
    <t>8221.593,1,25,16777215,1496728978,0,689090624,3435378469</t>
  </si>
  <si>
    <t>阿銀立:結果大豐收</t>
  </si>
  <si>
    <t>8222.171,1,25,16777215,1496728978,0,32314900,3435378469</t>
  </si>
  <si>
    <t>咖啡加辣椒:老虎：你疯了吗？</t>
  </si>
  <si>
    <t>8230.326,1,25,16777215,1496728978,0,690456088,3435378469</t>
  </si>
  <si>
    <t>fearyic:然后就发了</t>
  </si>
  <si>
    <t>8232.559,1,25,16777215,1496728978,0,172130984,3435378469</t>
  </si>
  <si>
    <t>hdck00:從呼喊上帝來了，到怒吼上帝你到底要幹嘛</t>
  </si>
  <si>
    <t>8233.096,1,25,16777215,1496728978,0,458064216,3435378469</t>
  </si>
  <si>
    <t>baogesifangzhang:捕虾哥</t>
  </si>
  <si>
    <t>8235.485,1,25,16777215,1496728978,0,733479412,3435378469</t>
  </si>
  <si>
    <t>阿銀立:他叫上帝殺他</t>
  </si>
  <si>
    <t>8236.287,1,25,16777215,1496728978,0,32314900,3435378469</t>
  </si>
  <si>
    <t>ainiqinian:你弄啥类</t>
  </si>
  <si>
    <t>8236.735,1,25,16777215,1496728978,0,484826029,3435378469</t>
  </si>
  <si>
    <t>黑炭魷魚:暴風雨之後，就衹有他們捕到了~~~</t>
  </si>
  <si>
    <t>8239.025,1,25,16777215,1496728978,0,61052310,3435378469</t>
  </si>
  <si>
    <t>sho7tw:捕蝦船長</t>
  </si>
  <si>
    <t>8242.636,1,25,16777215,1496728978,0,61397483,3435378469</t>
  </si>
  <si>
    <t>fafahelper:丹上尉 最后皈依了</t>
  </si>
  <si>
    <t>8242.683,1,25,16777215,1496728978,0,688905048,3435378469</t>
  </si>
  <si>
    <t>孤独星巴克:毁灭吧，赶紧的</t>
  </si>
  <si>
    <t>8250.458,1,25,16777215,1496728978,0,267270183,3435378469</t>
  </si>
  <si>
    <t>suibianqiyige1:总有伞兵信上帝</t>
  </si>
  <si>
    <t>8252.245,1,25,16777215,1496728978,0,688293681,3435378469</t>
  </si>
  <si>
    <t>handsomeguy211086:你还想我咋地~要咋地~~</t>
  </si>
  <si>
    <t>8259.669,1,25,16777215,1496728978,0,750341528,3435378469</t>
  </si>
  <si>
    <t>三钧一发体态甚佳:上帝：能死你个异教徒</t>
  </si>
  <si>
    <t>8260.706,1,25,16777215,1496728978,0,688302916,3435378469</t>
  </si>
  <si>
    <t>划水的西瓜君:对</t>
  </si>
  <si>
    <t>8266.713,1,25,16777215,1496728978,0,750307087,3435378469</t>
  </si>
  <si>
    <t>yangfeiyun:是</t>
  </si>
  <si>
    <t>8270.199,1,25,16777215,1496728978,0,52159685,3435378469</t>
  </si>
  <si>
    <t>8278.642,1,25,16777215,1496728978,0,83852462,3435378469</t>
  </si>
  <si>
    <t>咸因的心:水煮鱼</t>
  </si>
  <si>
    <t>8278.832,1,25,16777215,1496728978,0,689183419,3435378469</t>
  </si>
  <si>
    <t>孤独时代的安逸:小德好舒服</t>
  </si>
  <si>
    <t>8279.427,1,25,16777215,1496728978,0,689147178,3435378469</t>
  </si>
  <si>
    <t>三钧一发体态甚佳:飞升了</t>
  </si>
  <si>
    <t>8279.604,1,25,16777215,1496728978,0,688302916,3435378469</t>
  </si>
  <si>
    <t>萝菽菽_:这种时候还想着信教，不管自己生死</t>
  </si>
  <si>
    <t>8281.013,1,25,16777215,1496728978,0,432312554,3435378469</t>
  </si>
  <si>
    <t>就是这个味:SB</t>
  </si>
  <si>
    <t>8281.132,1,25,16777215,1496728978,0,682668938,3435378469</t>
  </si>
  <si>
    <t>Majordome1:水煮鱼！</t>
  </si>
  <si>
    <t>8281.935,1,25,16777215,1496728978,0,83852462,3435378469</t>
  </si>
  <si>
    <t>阿銀立:可是水不是會電解嗎</t>
  </si>
  <si>
    <t>8283.236,1,25,16777215,1496728978,0,32314900,3435378469</t>
  </si>
  <si>
    <t>8283.811,1,25,16777215,1496728978,0,83852462,3435378469</t>
  </si>
  <si>
    <t>划水的西瓜君:多加辣椒</t>
  </si>
  <si>
    <t>8284.69,1,25,16777215,1496728978,0,750307087,3435378469</t>
  </si>
  <si>
    <t>倪阿哲:是</t>
  </si>
  <si>
    <t>8285.559,1,25,16777215,1496728978,0,690525711,3435378469</t>
  </si>
  <si>
    <t>新竹貢丸超人:電批到海上 妳不會被電死啦</t>
  </si>
  <si>
    <t>8285.71,1,25,16777215,1496728978,0,522024240,3435378469</t>
  </si>
  <si>
    <t>孤独星巴克:何方道友在渡劫</t>
  </si>
  <si>
    <t>8286.019,1,25,16777215,1496728978,0,267270183,3435378469</t>
  </si>
  <si>
    <t>ainiqinian:水没那么导电，你离得远有消减</t>
  </si>
  <si>
    <t>8287.269,1,25,16777215,1496728978,0,484826029,3435378469</t>
  </si>
  <si>
    <t>领养小乌龟的阿普:饿了</t>
  </si>
  <si>
    <t>8289.628,1,25,16777215,1496728978,0,688843839,3435378469</t>
  </si>
  <si>
    <t>sho7tw:沒.電散太快</t>
  </si>
  <si>
    <t>8292.291,1,25,16777215,1496728978,0,61397483,3435378469</t>
  </si>
  <si>
    <t>plasmajsnake:電位差就電死人</t>
  </si>
  <si>
    <t>8292.437,1,25,16777215,1496728978,0,129072528,3435378469</t>
  </si>
  <si>
    <t>智取生辰纲司马缸缸:看离击中点多远吧</t>
  </si>
  <si>
    <t>8299.861,1,25,16777215,1496728978,0,689090624,3435378469</t>
  </si>
  <si>
    <t>大王叫我来巡山:小德：你好像有大病</t>
  </si>
  <si>
    <t>8299.872,1,25,16777215,1496728978,0,134207236,3435378469</t>
  </si>
  <si>
    <t>spiderltt:不至于</t>
  </si>
  <si>
    <t>8301.341,1,25,16777215,1496728978,0,538085709,3435378469</t>
  </si>
  <si>
    <t>墨迹的7259:发发，求求你行行好吧，</t>
  </si>
  <si>
    <t>8302.146,1,25,16777215,1496728978,0,689205603,3435378469</t>
  </si>
  <si>
    <t>0水果凍0:除非正中你</t>
  </si>
  <si>
    <t>8303.942,1,25,16777215,1496728978,0,454793671,3435378469</t>
  </si>
  <si>
    <t>孤独时代的伺机待发:船的电阻比海面大得多嘛</t>
  </si>
  <si>
    <t>8304.015,1,25,16777215,1496728978,0,689189937,3435378469</t>
  </si>
  <si>
    <t>Majordome1:海水电阻其实挺高的</t>
  </si>
  <si>
    <t>8305.328,1,25,16777215,1496728978,0,83852462,3435378469</t>
  </si>
  <si>
    <t>ft112524:不一定哦，很多被雷劈过活下来的人</t>
  </si>
  <si>
    <t>8306.184,1,25,16777215,1496728978,0,30335136,3435378469</t>
  </si>
  <si>
    <t>咸因的心:水怎么没得</t>
  </si>
  <si>
    <t>8307.22,1,25,16777215,1496728978,0,689183419,3435378469</t>
  </si>
  <si>
    <t>spiderltt:大海相当于接地</t>
  </si>
  <si>
    <t>8309.872,1,25,16777215,1496728978,0,538085709,3435378469</t>
  </si>
  <si>
    <t>nihaowodefa:露点了！！！！</t>
  </si>
  <si>
    <t>8312.41,1,25,16777215,1496728978,0,688320628,3435378469</t>
  </si>
  <si>
    <t>Majordome1:因为他的杂质也多</t>
  </si>
  <si>
    <t>8319.346,1,25,16777215,1496728978,0,83852462,3435378469</t>
  </si>
  <si>
    <t>阿銀立:給自己的救贖吧</t>
  </si>
  <si>
    <t>8320.285,1,25,16777215,1496728978,0,32314900,3435378469</t>
  </si>
  <si>
    <t>fafahelper:肯定啊，</t>
  </si>
  <si>
    <t>8324.166,1,25,16777215,1496728978,0,688905048,3435378469</t>
  </si>
  <si>
    <t>ainiqinian:发发你又乳华了</t>
  </si>
  <si>
    <t>8326.982,1,25,16777215,1496728978,0,484826029,3435378469</t>
  </si>
  <si>
    <t>0水果凍0:沒直接打到你電不死</t>
  </si>
  <si>
    <t>8327.021,1,25,16777215,1496728978,0,454793671,3435378469</t>
  </si>
  <si>
    <t>66littlebelly:李永乐：最近有小朋友问闪电击中船会怎么样</t>
  </si>
  <si>
    <t>8328.653,1,25,16777215,1496728978,0,684110321,3435378469</t>
  </si>
  <si>
    <t>孤独星巴克:为什么不给男人打码？？？</t>
  </si>
  <si>
    <t>8328.888,1,25,16777215,1496728978,0,267270183,3435378469</t>
  </si>
  <si>
    <t>龙骑士的喵:此时此刻 恰如</t>
  </si>
  <si>
    <t>8330.523,1,25,16777215,1496728978,0,688839388,3435378469</t>
  </si>
  <si>
    <t>suibianqiyige1:大海都分散了</t>
  </si>
  <si>
    <t>8334.238,1,25,16777215,1496728978,0,688293681,3435378469</t>
  </si>
  <si>
    <t>zerolnboy:是烤鱼</t>
  </si>
  <si>
    <t>8336.452,1,25,16777215,1496728978,0,726447135,3435378469</t>
  </si>
  <si>
    <t>hdck00:可就算是 川普，也總有事是自己克服不了的吧？</t>
  </si>
  <si>
    <t>8336.717,1,25,16777215,1496728978,0,458064216,3435378469</t>
  </si>
  <si>
    <t>comeon_oneshot:不科学，闪电打不中船</t>
  </si>
  <si>
    <t>8341.512,1,25,16777215,1496728978,0,691964243,3435378469</t>
  </si>
  <si>
    <t>zhrlancelot:脑壳昏掉了</t>
  </si>
  <si>
    <t>8344.981,1,25,16777215,1496728978,0,697491768,3435378469</t>
  </si>
  <si>
    <t>ohnoneko:这帆布属实结实啊</t>
  </si>
  <si>
    <t>8346.857,1,25,16777215,1496728978,0,731135297,3435378469</t>
  </si>
  <si>
    <t>8347.351,1,25,16777215,1496728978,0,83852462,3435378469</t>
  </si>
  <si>
    <t>龙骑士的喵:呼应上了</t>
  </si>
  <si>
    <t>8350.045,1,25,16777215,1496728978,0,688839388,3435378469</t>
  </si>
  <si>
    <t>hdck00:so pure</t>
  </si>
  <si>
    <t>8352.567,1,25,16777215,1496728978,0,458064216,3435378469</t>
  </si>
  <si>
    <t>小6爱眯觉:载具-1</t>
  </si>
  <si>
    <t>8352.672,1,25,16777215,1496728978,0,689153472,3435378469</t>
  </si>
  <si>
    <t>大王叫我来巡山:木筏被冲走了？</t>
  </si>
  <si>
    <t>8353.012,1,25,16777215,1496728978,0,134207236,3435378469</t>
  </si>
  <si>
    <t>farseer113:经历绝望就学会的感人</t>
  </si>
  <si>
    <t>8354.502,1,25,16777215,1496728978,0,688843201,3435378469</t>
  </si>
  <si>
    <t>tt_island:这就是宗教的本质  信仰</t>
  </si>
  <si>
    <t>8355.223,1,25,16777215,1496728978,0,245146930,3435378469</t>
  </si>
  <si>
    <t>寻欢:要不能怎么办呢</t>
  </si>
  <si>
    <t>8356.473,1,25,16777215,1496728978,0,688278440,3435378469</t>
  </si>
  <si>
    <t>三钧一发体态甚佳:有没有想过是对你装逼的惩罚。。。。</t>
  </si>
  <si>
    <t>8356.683,1,25,16777215,1496728978,0,688302916,3435378469</t>
  </si>
  <si>
    <t>checo4443:药丸</t>
  </si>
  <si>
    <t>8357.761,1,25,16777215,1496728978,0,197060463,3435378469</t>
  </si>
  <si>
    <t>莫年:沧海一粟</t>
  </si>
  <si>
    <t>8360.395,1,25,16777215,1496728978,0,687970625,3435378469</t>
  </si>
  <si>
    <t>hdck00:To Believe!</t>
  </si>
  <si>
    <t>8365.599,1,25,16777215,1496728978,0,458064216,3435378469</t>
  </si>
  <si>
    <t>jmwz387603119:天将降大任于斯人</t>
  </si>
  <si>
    <t>8366.175,1,25,16777215,1496728978,0,689761469,3435378469</t>
  </si>
  <si>
    <t>划水的西瓜君:哈哈哈哈哈</t>
  </si>
  <si>
    <t>8368.341,1,25,16777215,1496728978,0,750307087,3435378469</t>
  </si>
  <si>
    <t>spiderltt:老虎好像本来就挺挨饿</t>
  </si>
  <si>
    <t>8370.706,1,25,16777215,1496728978,0,538085709,3435378469</t>
  </si>
  <si>
    <t>8372.5,1,25,16777215,1496728978,0,688839388,3435378469</t>
  </si>
  <si>
    <t>yangfeiyun:陈坤还是帅的</t>
  </si>
  <si>
    <t>8372.596,1,25,16777215,1496728978,0,52159685,3435378469</t>
  </si>
  <si>
    <t>8373.036,1,25,16777215,1496728978,0,691632516,3435378469</t>
  </si>
  <si>
    <t>8373.115,1,25,16777215,1496728978,0,688843839,3435378469</t>
  </si>
  <si>
    <t>plasmajsnake:有水的話胖子應該稱比較久</t>
  </si>
  <si>
    <t>8373.292,1,25,16777215,1496728978,0,129072528,3435378469</t>
  </si>
  <si>
    <t>龙骑士的喵:确实</t>
  </si>
  <si>
    <t>8373.648,1,25,16777215,1496728978,0,688839388,3435378469</t>
  </si>
  <si>
    <t>Messiah0119:一夜衰老</t>
  </si>
  <si>
    <t>8375.681,1,25,16777215,1496728978,0,70017644,3435378469</t>
  </si>
  <si>
    <t>nihaowodefa:小德好瘦</t>
  </si>
  <si>
    <t>8375.776,1,25,16777215,1496728978,0,688320628,3435378469</t>
  </si>
  <si>
    <t>智取生辰纲司马缸缸:这种暴风雨早就人船分离了，活下来真不容易</t>
  </si>
  <si>
    <t>8377.094,1,25,16777215,1496728978,0,689090624,3435378469</t>
  </si>
  <si>
    <t>星云33:是有那么点像</t>
  </si>
  <si>
    <t>8377.689,1,25,16777215,1496728978,0,688512836,3435378469</t>
  </si>
  <si>
    <t>handsomeguy211086:“你这不是欺负老实人吗！”</t>
  </si>
  <si>
    <t>8378.469,1,25,16777215,1496728978,0,750341528,3435378469</t>
  </si>
  <si>
    <t>静希:老虎瘦了好多</t>
  </si>
  <si>
    <t>8379.878,1,25,16777215,1496728978,0,688839089,3435378469</t>
  </si>
  <si>
    <t>fafahelper:连小胡子都没有，确实不科学</t>
  </si>
  <si>
    <t>8382.536,1,25,16777215,1496728978,0,688905048,3435378469</t>
  </si>
  <si>
    <t>吴小白:像刚吸完</t>
  </si>
  <si>
    <t>8386.035,1,25,16777215,1496728978,0,720394999,3435378469</t>
  </si>
  <si>
    <t>thedk42:CG真强</t>
  </si>
  <si>
    <t>8387.663,1,25,16777215,1496728978,0,692965627,3435378469</t>
  </si>
  <si>
    <t>0水果凍0:老虎都餓死了你怎還那麼多肉</t>
  </si>
  <si>
    <t>8390.939,1,25,16777215,1496728978,0,454793671,3435378469</t>
  </si>
  <si>
    <t>badano2:越来越像小德了</t>
  </si>
  <si>
    <t>8391.185,1,25,16777215,1496728978,0,50288606,3435378469</t>
  </si>
  <si>
    <t>旅行_带着王总去旅行:老虎减肥成功</t>
  </si>
  <si>
    <t>8393.623,1,25,16777215,1496728978,0,688864647,3435378469</t>
  </si>
  <si>
    <t>龙骑士的喵:他瘦了 老虎也不行了</t>
  </si>
  <si>
    <t>8394.251,1,25,16777215,1496728978,0,688839388,3435378469</t>
  </si>
  <si>
    <t>solino2na:老虎：你个憨批</t>
  </si>
  <si>
    <t>8397.276,1,25,16777215,1496728978,0,661064883,3435378469</t>
  </si>
  <si>
    <t>corner1912:摸老虎屁股了属于是</t>
  </si>
  <si>
    <t>8397.992,1,25,16777215,1496728978,0,689219812,3435378469</t>
  </si>
  <si>
    <t>不想睡:小德狂怒</t>
  </si>
  <si>
    <t>8400.24,1,25,16777215,1496728978,0,688956313,3435378469</t>
  </si>
  <si>
    <t>nihaowodefa:一毛一样！！！哈哈</t>
  </si>
  <si>
    <t>8400.815,1,25,16777215,1496728978,0,688320628,3435378469</t>
  </si>
  <si>
    <t>木子一方:一模一样了</t>
  </si>
  <si>
    <t>8401.668,1,25,16777215,1496728978,0,688898961,3435378469</t>
  </si>
  <si>
    <t>zhrlancelot:头发这么长 过了多久了都</t>
  </si>
  <si>
    <t>8403.721,1,25,16777215,1496728978,0,697491768,3435378469</t>
  </si>
  <si>
    <t>阿銀立:忽然有點神似</t>
  </si>
  <si>
    <t>8404.257,1,25,16777215,1496728978,0,32314900,3435378469</t>
  </si>
  <si>
    <t>uew3h:文章</t>
  </si>
  <si>
    <t>8405.946,1,25,16777215,1496728978,0,699688446,3435378469</t>
  </si>
  <si>
    <t>ohnoneko:他和老虎谁岁数大？</t>
  </si>
  <si>
    <t>8406.99,1,25,16777215,1496728978,0,731135297,3435378469</t>
  </si>
  <si>
    <t>66littlebelly:通过暴风雨的洗礼，他的兽性差点就没了，但是。。</t>
  </si>
  <si>
    <t>8410.434,1,25,16777215,1496728978,0,684110321,3435378469</t>
  </si>
  <si>
    <t>yangfeiyun:还好是只孟加拉虎</t>
  </si>
  <si>
    <t>8410.894,1,25,16777215,1496728978,0,52159685,3435378469</t>
  </si>
  <si>
    <t>孤独时代的安逸:这不小德嘛</t>
  </si>
  <si>
    <t>8412.013,1,25,16777215,1496728978,0,689147178,3435378469</t>
  </si>
  <si>
    <t>阿銀立:角度 一模一樣</t>
  </si>
  <si>
    <t>8416.915,1,25,16777215,1496728978,0,32314900,3435378469</t>
  </si>
  <si>
    <t>土拔鼠啊啊啊:小德同款姿势</t>
  </si>
  <si>
    <t>8417.299,1,25,16777215,1496728978,0,688891399,3435378469</t>
  </si>
  <si>
    <t>yangfeiyun:东北虎贼大</t>
  </si>
  <si>
    <t>8419.647,1,25,16777215,1496728978,0,52159685,3435378469</t>
  </si>
  <si>
    <t>windtalkerzhang:和小德一毛一样</t>
  </si>
  <si>
    <t>8420.921,1,25,16777215,1496728978,0,704304416,3435378469</t>
  </si>
  <si>
    <t>tt_island:一毛一样</t>
  </si>
  <si>
    <t>8420.983,1,25,16777215,1496728978,0,245146930,3435378469</t>
  </si>
  <si>
    <t>吴小白:一模一样</t>
  </si>
  <si>
    <t>8421.48,1,25,16777215,1496728978,0,720394999,3435378469</t>
  </si>
  <si>
    <t>demonken221:小德主演</t>
  </si>
  <si>
    <t>8422.343,1,25,16777215,1496728978,0,185253483,3435378469</t>
  </si>
  <si>
    <t>黑炭魷魚:一模一樣~~</t>
  </si>
  <si>
    <t>8422.822,1,25,16777215,1496728978,0,61052310,3435378469</t>
  </si>
  <si>
    <t>fearyic:哈哈哈</t>
  </si>
  <si>
    <t>8423.282,1,25,16777215,1496728978,0,172130984,3435378469</t>
  </si>
  <si>
    <t>zhanglangxiaodi:可以撸了</t>
  </si>
  <si>
    <t>8423.452,1,25,16777215,1496728978,0,693501457,3435378469</t>
  </si>
  <si>
    <t>墨迹的7259:杨振宁去年做的双缝实验，他觉得牛顿他们那些大拿最后的去处都是对的</t>
  </si>
  <si>
    <t>8424.054,1,25,16777215,1496728978,0,689205603,3435378469</t>
  </si>
  <si>
    <t>66littlebelly:小德哈哈哈哈</t>
  </si>
  <si>
    <t>8426.915,1,25,16777215,1496728978,0,684110321,3435378469</t>
  </si>
  <si>
    <t>呱呱盒子:一毛一样</t>
  </si>
  <si>
    <t>8430.464,1,25,16777215,1496728978,0,238332179,3435378469</t>
  </si>
  <si>
    <t>Msharp24:理查德变成了王尔德</t>
  </si>
  <si>
    <t>8430.588,1,25,16777215,1496728978,0,71460624,3435378469</t>
  </si>
  <si>
    <t>thedk42:哈哈哈哈哈哈</t>
  </si>
  <si>
    <t>8431.483,1,25,16777215,1496728978,0,692965627,3435378469</t>
  </si>
  <si>
    <t>赵迪奥:一毛一样</t>
  </si>
  <si>
    <t>8431.914,1,25,16777215,1496728978,0,689157251,3435378469</t>
  </si>
  <si>
    <t>8432.637,1,25,16777215,1496728978,0,688843839,3435378469</t>
  </si>
  <si>
    <t>龙骑士的喵:一毛一样 小德</t>
  </si>
  <si>
    <t>8434.198,1,25,16777215,1496728978,0,688839388,3435378469</t>
  </si>
  <si>
    <t>黑炭魷魚:理查德·帕克睡得很好呢……~</t>
  </si>
  <si>
    <t>8434.313,1,25,16777215,1496728978,0,61052310,3435378469</t>
  </si>
  <si>
    <t>发发养的小狼狗:快给小德喝水</t>
  </si>
  <si>
    <t>8435.474,1,25,16777215,1496728978,0,689213225,3435378469</t>
  </si>
  <si>
    <t>8436.255,1,25,16777215,1496728978,0,688839388,3435378469</t>
  </si>
  <si>
    <t>智取生辰纲司马缸缸:哈哈哈哈哈小德</t>
  </si>
  <si>
    <t>8436.411,1,25,16777215,1496728978,0,689090624,3435378469</t>
  </si>
  <si>
    <t>划水的西瓜君:一毛一样</t>
  </si>
  <si>
    <t>8438.717,1,25,16777215,1496728978,0,750307087,3435378469</t>
  </si>
  <si>
    <t>龙骑士的喵:角度都一样</t>
  </si>
  <si>
    <t>8439.474,1,25,16777215,1496728978,0,688839388,3435378469</t>
  </si>
  <si>
    <t>8439.702,1,25,16777215,1496728978,0,687967360,3435378469</t>
  </si>
  <si>
    <t>领养小乌龟的阿普:小德：？？啧</t>
  </si>
  <si>
    <t>8440.199,1,25,16777215,1496728978,0,688843839,3435378469</t>
  </si>
  <si>
    <t>lanhanbuding:和小德一样</t>
  </si>
  <si>
    <t>8440.271,1,25,16777215,1496728978,0,694957340,3435378469</t>
  </si>
  <si>
    <t>宅豬:一毛一祥</t>
  </si>
  <si>
    <t>8440.345,1,25,16777215,1496728978,0,22965524,3435378469</t>
  </si>
  <si>
    <t>chrislrvin:都晒成豆沙色了</t>
  </si>
  <si>
    <t>8444.032,1,25,16777215,1496728978,0,704025201,3435378469</t>
  </si>
  <si>
    <t>amx002s:经典</t>
  </si>
  <si>
    <t>8444.572,1,25,16777215,1496728978,0,688868667,3435378469</t>
  </si>
  <si>
    <t>孤独时代的安逸:一毛一样</t>
  </si>
  <si>
    <t>8444.577,1,25,16777215,1496728978,0,689147178,3435378469</t>
  </si>
  <si>
    <t>MJ23_KB24:小德：有b是吧</t>
  </si>
  <si>
    <t>8444.685,1,25,16777215,1496728978,0,48574154,3435378469</t>
  </si>
  <si>
    <t>stupid8dog:哈哈哈哈</t>
  </si>
  <si>
    <t>8444.84,1,25,16777215,1496728978,0,717856112,3435378469</t>
  </si>
  <si>
    <t>龙骑士的喵:艹</t>
  </si>
  <si>
    <t>8444.929,1,25,16777215,1496728978,0,688839388,3435378469</t>
  </si>
  <si>
    <t>qi_yue_:一毛一样</t>
  </si>
  <si>
    <t>8445.683,1,25,16777215,1496728978,0,689206458,3435378469</t>
  </si>
  <si>
    <t>0水果凍0:別吵我睡覺</t>
  </si>
  <si>
    <t>8446.298,1,25,16777215,1496728978,0,454793671,3435378469</t>
  </si>
  <si>
    <t>静希:小德你醒醒啊</t>
  </si>
  <si>
    <t>8447.388,1,25,16777215,1496728978,0,688839089,3435378469</t>
  </si>
  <si>
    <t>木子一方:原版 vs 青春版</t>
  </si>
  <si>
    <t>8448.135,1,25,16777215,1496728978,0,688898961,3435378469</t>
  </si>
  <si>
    <t>spiderltt:终于上手了</t>
  </si>
  <si>
    <t>8448.544,1,25,16777215,1496728978,0,538085709,3435378469</t>
  </si>
  <si>
    <t>ainiqinian:哈哈哈哈哈哈哈你行了啊</t>
  </si>
  <si>
    <t>8449.353,1,25,16777215,1496728978,0,484826029,3435378469</t>
  </si>
  <si>
    <t>fafahelper:这镜头还原度100%</t>
  </si>
  <si>
    <t>8450.223,1,25,16777215,1496728978,0,688905048,3435378469</t>
  </si>
  <si>
    <t>goo3eman:哈哈哈哈哈哈哈哈哈哈哈哈哈</t>
  </si>
  <si>
    <t>8450.585,1,25,16777215,1496728978,0,669448107,3435378469</t>
  </si>
  <si>
    <t>tea_party_member:我tm服了</t>
  </si>
  <si>
    <t>8450.622,1,25,16777215,1496728978,0,750328231,3435378469</t>
  </si>
  <si>
    <t>sho7tw:戲很多這主播</t>
  </si>
  <si>
    <t>8450.901,1,25,16777215,1496728978,0,61397483,3435378469</t>
  </si>
  <si>
    <t>zhrlancelot:右下角是cosplay吗</t>
  </si>
  <si>
    <t>8451.664,1,25,16777215,1496728978,0,697491768,3435378469</t>
  </si>
  <si>
    <t>yangdtu2:哈哈哈哈哈</t>
  </si>
  <si>
    <t>8452.488,1,25,16777215,1496728978,0,120500504,3435378469</t>
  </si>
  <si>
    <t>twitchleo001:陈导</t>
  </si>
  <si>
    <t>8452.995,1,25,16777215,1496728978,0,744168197,3435378469</t>
  </si>
  <si>
    <t>8453.582,1,25,16777215,1496728978,0,688891399,3435378469</t>
  </si>
  <si>
    <t>生活就是要快乐嘛:奈斯，加餐，今晚吃虎鞭</t>
  </si>
  <si>
    <t>8454.106,1,25,16777215,1496728978,0,689827180,3435378469</t>
  </si>
  <si>
    <t>阿銀立:迷之同步</t>
  </si>
  <si>
    <t>8455.404,1,25,16777215,1496728978,0,32314900,3435378469</t>
  </si>
  <si>
    <t>超总:哈哈哈哈哈</t>
  </si>
  <si>
    <t>8455.993,1,25,16777215,1496728978,0,690419416,3435378469</t>
  </si>
  <si>
    <t>amx002s:小德演技爆表</t>
  </si>
  <si>
    <t>8456.087,1,25,16777215,1496728978,0,688868667,3435378469</t>
  </si>
  <si>
    <t>智取生辰纲司马缸缸:小德要烦死啦哈哈哈哈</t>
  </si>
  <si>
    <t>8456.145,1,25,16777215,1496728978,0,689090624,3435378469</t>
  </si>
  <si>
    <t>放映室检票员:哭了</t>
  </si>
  <si>
    <t>8456.581,1,25,16777215,1496728978,0,691632516,3435378469</t>
  </si>
  <si>
    <t>liming0604:既视感太强了</t>
  </si>
  <si>
    <t>8458.085,1,25,16777215,1496728978,0,731654558,3435378469</t>
  </si>
  <si>
    <t>goo3eman:笑死我了，一毛一样</t>
  </si>
  <si>
    <t>8458.432,1,25,16777215,1496728978,0,669448107,3435378469</t>
  </si>
  <si>
    <t>8458.438,1,25,16777215,1496728978,0,689147178,3435378469</t>
  </si>
  <si>
    <t>suibianqiyige1:终于撸到啦</t>
  </si>
  <si>
    <t>8458.721,1,25,16777215,1496728978,0,688293681,3435378469</t>
  </si>
  <si>
    <t>doublefive:I'M SORRY我要吃你了</t>
  </si>
  <si>
    <t>8458.959,1,25,16777215,1496728978,0,660177437,3435378469</t>
  </si>
  <si>
    <t>8460.375,1,25,16777215,1496728978,0,594268293,3435378469</t>
  </si>
  <si>
    <t>想发的夜:把男主吃了不就不用死了</t>
  </si>
  <si>
    <t>8460.943,1,25,16777215,1496728978,0,404824794,3435378469</t>
  </si>
  <si>
    <t>孤独时代的安逸:泪目了</t>
  </si>
  <si>
    <t>8461.798,1,25,16777215,1496728978,0,689147178,3435378469</t>
  </si>
  <si>
    <t>masaya369:小德这个角度哈哈哈哈</t>
  </si>
  <si>
    <t>8464.958,1,25,16777215,1496728978,0,694523773,3435378469</t>
  </si>
  <si>
    <t>jian11w:杨振宁做实验有debuff，做实验必失败</t>
  </si>
  <si>
    <t>8465.218,1,25,16777215,1496728978,0,566252208,3435378469</t>
  </si>
  <si>
    <t>孤独时代的痞痞:撸大德</t>
  </si>
  <si>
    <t>8465.641,1,25,16777215,1496728978,0,689154431,3435378469</t>
  </si>
  <si>
    <t>龙骑士的喵:小德：俺不行 啦</t>
  </si>
  <si>
    <t>8466.319,1,25,16777215,1496728978,0,688839388,3435378469</t>
  </si>
  <si>
    <t>fearyic:小徳：煞笔主人</t>
  </si>
  <si>
    <t>8466.402,1,25,16777215,1496728978,0,172130984,3435378469</t>
  </si>
  <si>
    <t>Jerry_Ming_:阿嬤</t>
  </si>
  <si>
    <t>8466.5,1,25,16777215,1496728978,0,45624367,3435378469</t>
  </si>
  <si>
    <t>8466.644,1,25,16777215,1496728978,0,687970625,3435378469</t>
  </si>
  <si>
    <t>墨迹的7259:小德，不要啊</t>
  </si>
  <si>
    <t>8467.046,1,25,16777215,1496728978,0,689205603,3435378469</t>
  </si>
  <si>
    <t>plasmajsnake:神cos</t>
  </si>
  <si>
    <t>8469.577,1,25,16777215,1496728978,0,129072528,3435378469</t>
  </si>
  <si>
    <t>新竹貢丸超人:這裡被吃掉就神作了</t>
  </si>
  <si>
    <t>8470.053,1,25,16777215,1496728978,0,522024240,3435378469</t>
  </si>
  <si>
    <t>發醬大笨蛋:你特么倒是再喂我几口水啊</t>
  </si>
  <si>
    <t>8471.147,1,25,16777215,1496728978,0,647068577,3435378469</t>
  </si>
  <si>
    <t>领养小乌龟的阿普:小德：麻，差不多得了</t>
  </si>
  <si>
    <t>8473.999,1,25,16777215,1496728978,0,688843839,3435378469</t>
  </si>
  <si>
    <t>liming0604:小德要拿影帝了</t>
  </si>
  <si>
    <t>8474.791,1,25,16777215,1496728978,0,731654558,3435378469</t>
  </si>
  <si>
    <t>mindy12321:右下一模一样</t>
  </si>
  <si>
    <t>8477.397,1,25,16777215,1496728978,0,729893924,3435378469</t>
  </si>
  <si>
    <t>孤独星巴克:小德：莫挨老子</t>
  </si>
  <si>
    <t>8477.79,1,25,16777215,1496728978,0,267270183,3435378469</t>
  </si>
  <si>
    <t>旅行_带着王总去旅行: 同步小老府</t>
  </si>
  <si>
    <t>8480.751,1,25,16777215,1496728978,0,688864647,3435378469</t>
  </si>
  <si>
    <t>夜兔不睡觉:含泪吃</t>
  </si>
  <si>
    <t>8482.44,1,25,16777215,1496728978,0,688845306,3435378469</t>
  </si>
  <si>
    <t>cocacolaptsd:还能哭出来也是神奇</t>
  </si>
  <si>
    <t>8482.996,1,25,16777215,1496728978,0,688270630,3435378469</t>
  </si>
  <si>
    <t>0水果凍0:一口咬下去救神作了</t>
  </si>
  <si>
    <t>8486.524,1,25,16777215,1496728978,0,454793671,3435378469</t>
  </si>
  <si>
    <t>孤独时代的安逸:撸猫</t>
  </si>
  <si>
    <t>8486.917,1,25,16777215,1496728978,0,689147178,3435378469</t>
  </si>
  <si>
    <t>66littlebelly:德~</t>
  </si>
  <si>
    <t>8489.233,1,25,16777215,1496728978,0,684110321,3435378469</t>
  </si>
  <si>
    <t>MJ23_KB24:555555555</t>
  </si>
  <si>
    <t>8489.804,1,25,16777215,1496728978,0,48574154,3435378469</t>
  </si>
  <si>
    <t>自动登记:完全一致</t>
  </si>
  <si>
    <t>8490.77,1,25,16777215,1496728978,0,687987384,3435378469</t>
  </si>
  <si>
    <t>mianmian7:刚来，右下角是原片吗</t>
  </si>
  <si>
    <t>8492.435,1,25,16777215,1496728978,0,594268293,3435378469</t>
  </si>
  <si>
    <t>黑炭魷魚:哎喲，這小鼻子</t>
  </si>
  <si>
    <t>8493.221,1,25,16777215,1496728978,0,61052310,3435378469</t>
  </si>
  <si>
    <t>孤岛上的派大星:哈哈哈哈</t>
  </si>
  <si>
    <t>8493.354,1,25,16777215,1496728978,0,484777708,3435378469</t>
  </si>
  <si>
    <t>孤岛上的派大星:不要民拉</t>
  </si>
  <si>
    <t>8495.998,1,25,16777215,1496728978,0,484777708,3435378469</t>
  </si>
  <si>
    <t>zhrlancelot:发发可以cos一下吗</t>
  </si>
  <si>
    <t>8496.296,1,25,16777215,1496728978,0,697491768,3435378469</t>
  </si>
  <si>
    <t>放映室检票员:同步了</t>
  </si>
  <si>
    <t>8497.013,1,25,16777215,1496728978,0,691632516,3435378469</t>
  </si>
  <si>
    <t>孤独时代的伺机待发:一毛一样</t>
  </si>
  <si>
    <t>8498.93,1,25,16777215,1496728978,0,689189937,3435378469</t>
  </si>
  <si>
    <t>阿銀立:同步率100</t>
  </si>
  <si>
    <t>8498.934,1,25,16777215,1496728978,0,32314900,3435378469</t>
  </si>
  <si>
    <t>daydreamlazydog:《再 放 送》</t>
  </si>
  <si>
    <t>8500.58,1,25,16777215,1496728978,0,699346461,3435378469</t>
  </si>
  <si>
    <t>龙骑士的喵:摸反啦</t>
  </si>
  <si>
    <t>8501.629,1,25,16777215,1496728978,0,688839388,3435378469</t>
  </si>
  <si>
    <t>amx002s:绝了</t>
  </si>
  <si>
    <t>8504.278,1,25,16777215,1496728978,0,688868667,3435378469</t>
  </si>
  <si>
    <t>67373磐石:真的好像哈哈哈哈哈</t>
  </si>
  <si>
    <t>8504.633,1,25,16777215,1496728978,0,644254874,3435378469</t>
  </si>
  <si>
    <t>alanx4869:一模一样</t>
  </si>
  <si>
    <t>8505.91,1,25,16777215,1496728978,0,688882344,3435378469</t>
  </si>
  <si>
    <t>领养小乌龟的阿普:太像了</t>
  </si>
  <si>
    <t>8506.224,1,25,16777215,1496728978,0,688843839,3435378469</t>
  </si>
  <si>
    <t>想发的夜:一口把腿咬了</t>
  </si>
  <si>
    <t>8507.75,1,25,16777215,1496728978,0,404824794,3435378469</t>
  </si>
  <si>
    <t>nihaowodefa:一模一样！！！</t>
  </si>
  <si>
    <t>8508.287,1,25,16777215,1496728978,0,688320628,3435378469</t>
  </si>
  <si>
    <t>8509.147,1,25,16777215,1496728978,0,687967360,3435378469</t>
  </si>
  <si>
    <t>赵迪奥:2333333333333333333</t>
  </si>
  <si>
    <t>8512.105,1,25,16777215,1496728978,0,689157251,3435378469</t>
  </si>
  <si>
    <t>8515.608,1,25,16777215,1496728978,0,687970625,3435378469</t>
  </si>
  <si>
    <t>阿銀立:要下傳了</t>
  </si>
  <si>
    <t>8518.054,1,25,16777215,1496728978,0,32314900,3435378469</t>
  </si>
  <si>
    <t>孤独时代的安逸:卖家秀买家秀</t>
  </si>
  <si>
    <t>8518.311,1,25,16777215,1496728978,0,689147178,3435378469</t>
  </si>
  <si>
    <t>黑炭魷魚:等你摸他摸得那麼舒服</t>
  </si>
  <si>
    <t>8520.565,1,25,16777215,1496728978,0,61052310,3435378469</t>
  </si>
  <si>
    <t>66littlebelly:李安当时就是用小德做的脸部追踪</t>
  </si>
  <si>
    <t>8523.067,1,25,16777215,1496728978,0,684110321,3435378469</t>
  </si>
  <si>
    <t>amx002s:右下角好阔耐</t>
  </si>
  <si>
    <t>8523.799,1,25,16777215,1496728978,0,688868667,3435378469</t>
  </si>
  <si>
    <t>8524.964,1,25,16777215,1496728978,0,71460624,3435378469</t>
  </si>
  <si>
    <t>8526.258,1,25,16777215,1496728978,0,690525711,3435378469</t>
  </si>
  <si>
    <t>小喂狗:缩水严重</t>
  </si>
  <si>
    <t>8526.567,1,25,16777215,1496728978,0,668993385,3435378469</t>
  </si>
  <si>
    <t>孤岛上的派大星:视角同步了</t>
  </si>
  <si>
    <t>8531.408,1,25,16777215,1496728978,0,484777708,3435378469</t>
  </si>
  <si>
    <t>黑炭魷魚:他肯定向你這邊過來的啊</t>
  </si>
  <si>
    <t>8531.476,1,25,16777215,1496728978,0,61052310,3435378469</t>
  </si>
  <si>
    <t>pandoloh:小德醒醒</t>
  </si>
  <si>
    <t>8532.632,1,25,16777215,1496728978,0,729897391,3435378469</t>
  </si>
  <si>
    <t>咖啡加辣椒:老虎把他吃了就神作了</t>
  </si>
  <si>
    <t>8533.233,1,25,16777215,1496728978,0,690456088,3435378469</t>
  </si>
  <si>
    <t>智取生辰纲司马缸缸:哈哈哈哈哈不配合的买家秀</t>
  </si>
  <si>
    <t>8533.436,1,25,16777215,1496728978,0,689090624,3435378469</t>
  </si>
  <si>
    <t>8535.983,1,25,16777215,1496728978,0,484777708,3435378469</t>
  </si>
  <si>
    <t>themysc1ra:缩水了</t>
  </si>
  <si>
    <t>8538.87,1,25,16777215,1496728978,0,687981014,3435378469</t>
  </si>
  <si>
    <t>黑炭魷魚:哈哈哈哈哈哈哈哈</t>
  </si>
  <si>
    <t>8542.832,1,25,16777215,1496728978,0,61052310,3435378469</t>
  </si>
  <si>
    <t>8542.853,1,25,16777215,1496728978,0,32314900,3435378469</t>
  </si>
  <si>
    <t>自从买了条秋裤后:小德笑死我了</t>
  </si>
  <si>
    <t>8543.139,1,25,16777215,1496728978,0,687967360,3435378469</t>
  </si>
  <si>
    <t>孤独时代的痞痞:哈哈哈哈哈</t>
  </si>
  <si>
    <t>8543.931,1,25,16777215,1496728978,0,689154431,3435378469</t>
  </si>
  <si>
    <t>领养小乌龟的阿普:快！救救你的理查帕克</t>
  </si>
  <si>
    <t>8544.557,1,25,16777215,1496728978,0,688843839,3435378469</t>
  </si>
  <si>
    <t>8545.265,1,25,16777215,1496728978,0,423614519,3435378469</t>
  </si>
  <si>
    <t>生活就是要快乐嘛:rnm，退钱，这猫也太缩水了</t>
  </si>
  <si>
    <t>8548.012,1,25,16777215,1496728978,0,689827180,3435378469</t>
  </si>
  <si>
    <t>qi_yue_:哎呀呀呀呀</t>
  </si>
  <si>
    <t>8548.188,1,25,16777215,1496728978,0,689206458,3435378469</t>
  </si>
  <si>
    <t>呱呱盒子:哈哈哈哈哈哈哈哈哈哈</t>
  </si>
  <si>
    <t>8548.258,1,25,16777215,1496728978,0,238332179,3435378469</t>
  </si>
  <si>
    <t>67373磐石:睡到倒立</t>
  </si>
  <si>
    <t>8550.572,1,25,16777215,1496728978,0,644254874,3435378469</t>
  </si>
  <si>
    <t>hotblood345:一万种死法里面第一个肯定是晒伤。</t>
  </si>
  <si>
    <t>8551.135,1,25,16777215,1496728978,0,706599007,3435378469</t>
  </si>
  <si>
    <t>tea_party_member:五楼都掉过了。这点高度怕什么</t>
  </si>
  <si>
    <t>8551.532,1,25,16777215,1496728978,0,750328231,3435378469</t>
  </si>
  <si>
    <t>8552.303,1,25,16777215,1496728978,0,688868667,3435378469</t>
  </si>
  <si>
    <t>fafahelper:小德：我做梦呢？</t>
  </si>
  <si>
    <t>8553.829,1,25,16777215,1496728978,0,688905048,3435378469</t>
  </si>
  <si>
    <t>三钧一发体态甚佳:小德翻滾</t>
  </si>
  <si>
    <t>8557.938,1,25,16777215,1496728978,0,688302916,3435378469</t>
  </si>
  <si>
    <t>amx002s:四脚朝天</t>
  </si>
  <si>
    <t>8558.221,1,25,16777215,1496728978,0,688868667,3435378469</t>
  </si>
  <si>
    <t>fearyic:靠岸了</t>
  </si>
  <si>
    <t>8561.858,1,25,16777215,1496728978,0,172130984,3435378469</t>
  </si>
  <si>
    <t>lanhanbuding:下船了</t>
  </si>
  <si>
    <t>8562.298,1,25,16777215,1496728978,0,694957340,3435378469</t>
  </si>
  <si>
    <t>龙骑士的喵:老虎没了？</t>
  </si>
  <si>
    <t>8562.559,1,25,16777215,1496728978,0,688839388,3435378469</t>
  </si>
  <si>
    <t>amx002s:醒了啊</t>
  </si>
  <si>
    <t>8566.174,1,25,16777215,1496728978,0,688868667,3435378469</t>
  </si>
  <si>
    <t>自动登记:小德懵了</t>
  </si>
  <si>
    <t>8567.865,1,25,16777215,1496728978,0,687987384,3435378469</t>
  </si>
  <si>
    <t>goo3eman:小德探头</t>
  </si>
  <si>
    <t>8567.924,1,25,16777215,1496728978,0,669448107,3435378469</t>
  </si>
  <si>
    <t>土拔鼠啊啊啊:小德梦醒了</t>
  </si>
  <si>
    <t>8569.795,1,25,16777215,1496728978,0,688891399,3435378469</t>
  </si>
  <si>
    <t>宅豬:小傑下船了</t>
  </si>
  <si>
    <t>8570.68,1,25,16777215,1496728978,0,22965524,3435378469</t>
  </si>
  <si>
    <t>shaohaida:小德多少跟孟加拉虎有点关系</t>
  </si>
  <si>
    <t>8571.213,1,25,16777215,1496728978,0,689156320,3435378469</t>
  </si>
  <si>
    <t>墨迹的7259:这手一黑一白，这脑袋一瘦一肥，这盛世如你所愿</t>
  </si>
  <si>
    <t>8573.077,1,25,16777215,1496728978,0,689205603,3435378469</t>
  </si>
  <si>
    <t>66littlebelly:湿婆过了吗</t>
  </si>
  <si>
    <t>8573.437,1,25,16777215,1496728978,0,684110321,3435378469</t>
  </si>
  <si>
    <t>生活就是要快乐嘛:双下巴哈哈哈</t>
  </si>
  <si>
    <t>8575.179,1,25,16777215,1496728978,0,689827180,3435378469</t>
  </si>
  <si>
    <t>ainiqinian:虎哥连个招呼也不打就走了</t>
  </si>
  <si>
    <t>8575.941,1,25,16777215,1496728978,0,484826029,3435378469</t>
  </si>
  <si>
    <t>baogesifangzhang:拉</t>
  </si>
  <si>
    <t>8576.284,1,25,16777215,1496728978,0,733479412,3435378469</t>
  </si>
  <si>
    <t>amx002s:跟电影同步了这是</t>
  </si>
  <si>
    <t>8577.413,1,25,16777215,1496728978,0,688868667,3435378469</t>
  </si>
  <si>
    <t>阿銀立:哇靠 直接生吃</t>
  </si>
  <si>
    <t>8577.728,1,25,16777215,1496728978,0,32314900,3435378469</t>
  </si>
  <si>
    <t>blow0ve:老虎被主播吃了</t>
  </si>
  <si>
    <t>8579.16,1,25,16777215,1496728978,0,668139516,3435378469</t>
  </si>
  <si>
    <t>领养小乌龟的阿普:太可爱了</t>
  </si>
  <si>
    <t>8580.64,1,25,16777215,1496728978,0,688843839,3435378469</t>
  </si>
  <si>
    <t>rv543:媽媽</t>
  </si>
  <si>
    <t>8580.69,1,25,16777215,1496728978,0,29097069,3435378469</t>
  </si>
  <si>
    <t>智取生辰纲司马缸缸:小德终于被嚯嚯醒了</t>
  </si>
  <si>
    <t>8581.801,1,25,16777215,1496728978,0,689090624,3435378469</t>
  </si>
  <si>
    <t>Msharp24:岛上我记得这段也很美</t>
  </si>
  <si>
    <t>8583.438,1,25,16777215,1496728978,0,71460624,3435378469</t>
  </si>
  <si>
    <t>box3516:青菜</t>
  </si>
  <si>
    <t>8584.416,1,25,16777215,1496728978,0,125507224,3435378469</t>
  </si>
  <si>
    <t>rv543:發媽媽</t>
  </si>
  <si>
    <t>8584.561,1,25,16777215,1496728978,0,29097069,3435378469</t>
  </si>
  <si>
    <t>xor123456:吃草啦</t>
  </si>
  <si>
    <t>8587.439,1,25,16777215,1496728978,0,410971229,3435378469</t>
  </si>
  <si>
    <t>0水果凍0:老虎是不是中間被吃掉了</t>
  </si>
  <si>
    <t>8589.296,1,25,16777215,1496728978,0,454793671,3435378469</t>
  </si>
  <si>
    <t>textr_:豪迈</t>
  </si>
  <si>
    <t>8590.755,1,25,16777215,1496728978,0,93880940,3435378469</t>
  </si>
  <si>
    <t>大王叫我来巡山:老虎在右下角</t>
  </si>
  <si>
    <t>8592.994,1,25,16777215,1496728978,0,134207236,3435378469</t>
  </si>
  <si>
    <t>阿銀立:芋頭?!</t>
  </si>
  <si>
    <t>8593.836,1,25,16777215,1496728978,0,32314900,3435378469</t>
  </si>
  <si>
    <t>baogesifangzhang:我记得要拉了吧</t>
  </si>
  <si>
    <t>8595.477,1,25,16777215,1496728978,0,733479412,3435378469</t>
  </si>
  <si>
    <t>nihaowodefa:小德这位置，也太舒服了吧</t>
  </si>
  <si>
    <t>8595.964,1,25,16777215,1496728978,0,688320628,3435378469</t>
  </si>
  <si>
    <t>孤岛上的派大星:这好像不是岛。。</t>
  </si>
  <si>
    <t>8597.246,1,25,16777215,1496728978,0,484777708,3435378469</t>
  </si>
  <si>
    <t>黑門:紅樹林 ?</t>
  </si>
  <si>
    <t>8598.399,1,25,16777215,1496728978,0,698105466,3435378469</t>
  </si>
  <si>
    <t>新竹貢丸超人:紅樹林</t>
  </si>
  <si>
    <t>8599.904,1,25,16777215,1496728978,0,522024240,3435378469</t>
  </si>
  <si>
    <t>ainiqinian:素食主义者的天堂</t>
  </si>
  <si>
    <t>8603.91,1,25,16777215,1496728978,0,484826029,3435378469</t>
  </si>
  <si>
    <t>划水的西瓜君:红树林</t>
  </si>
  <si>
    <t>8604.998,1,25,16777215,1496728978,0,750307087,3435378469</t>
  </si>
  <si>
    <t>放映室检票员:芋头好吃</t>
  </si>
  <si>
    <t>8605.393,1,25,16777215,1496728978,0,691632516,3435378469</t>
  </si>
  <si>
    <t>hotblood345:尸体岛</t>
  </si>
  <si>
    <t>8605.95,1,25,16777215,1496728978,0,706599007,3435378469</t>
  </si>
  <si>
    <t>cocacolaptsd:卒</t>
  </si>
  <si>
    <t>8606.115,1,25,16777215,1496728978,0,688270630,3435378469</t>
  </si>
  <si>
    <t>智取生辰纲司马缸缸:富含淀粉的植物根茎</t>
  </si>
  <si>
    <t>8606.871,1,25,16777215,1496728978,0,689090624,3435378469</t>
  </si>
  <si>
    <t>孤独时代的痞痞:这里看影评说是吃人肉了</t>
  </si>
  <si>
    <t>8612.188,1,25,16777215,1496728978,0,689154431,3435378469</t>
  </si>
  <si>
    <t>余英俊:吃树皮</t>
  </si>
  <si>
    <t>8613.641,1,25,16777215,1496728978,0,60589289,3435378469</t>
  </si>
  <si>
    <t>DrPeach11:给小德打个码呀</t>
  </si>
  <si>
    <t>8613.733,1,25,16777215,1496728978,0,423614519,3435378469</t>
  </si>
  <si>
    <t>Mannixhe:小德这姿势好骚哈哈</t>
  </si>
  <si>
    <t>8615.085,1,25,16777215,1496728978,0,688914068,3435378469</t>
  </si>
  <si>
    <t>发发养的小狼狗:老虎缩水了，变成小德</t>
  </si>
  <si>
    <t>8615.38,1,25,16777215,1496728978,0,689213225,3435378469</t>
  </si>
  <si>
    <t>8618.574,1,25,16777215,1496728978,0,687970625,3435378469</t>
  </si>
  <si>
    <t>8618.956,1,25,16777215,1496728978,0,32314900,3435378469</t>
  </si>
  <si>
    <t>tt_island:蕨类</t>
  </si>
  <si>
    <t>8619.561,1,25,16777215,1496728978,0,245146930,3435378469</t>
  </si>
  <si>
    <t>土拔鼠啊啊啊:小德姿势不雅</t>
  </si>
  <si>
    <t>8620.059,1,25,16777215,1496728978,0,688891399,3435378469</t>
  </si>
  <si>
    <t>红烧饼干:小德也太妖娆了</t>
  </si>
  <si>
    <t>8622.638,1,25,16777215,1496728978,0,456649794,3435378469</t>
  </si>
  <si>
    <t>孤独时代的安逸:叫啥？</t>
  </si>
  <si>
    <t>8623.785,1,25,16777215,1496728978,0,689147178,3435378469</t>
  </si>
  <si>
    <t>莫年:小德姿势</t>
  </si>
  <si>
    <t>8623.857,1,25,16777215,1496728978,0,687970625,3435378469</t>
  </si>
  <si>
    <t>墨迹的7259:会不会中毒啊？</t>
  </si>
  <si>
    <t>8623.862,1,25,16777215,1496728978,0,689205603,3435378469</t>
  </si>
  <si>
    <t>cocacolaptsd:这就是吃他妈的尸体</t>
  </si>
  <si>
    <t>8624.054,1,25,16777215,1496728978,0,688270630,3435378469</t>
  </si>
  <si>
    <t>qi_yue_:蛆</t>
  </si>
  <si>
    <t>8624.891,1,25,16777215,1496728978,0,689206458,3435378469</t>
  </si>
  <si>
    <t>textr_:睡姿妖娆</t>
  </si>
  <si>
    <t>8625.67,1,25,16777215,1496728978,0,93880940,3435378469</t>
  </si>
  <si>
    <t>想发的夜:老虎来了全吃了</t>
  </si>
  <si>
    <t>8625.721,1,25,16777215,1496728978,0,404824794,3435378469</t>
  </si>
  <si>
    <t>龙骑士的喵:大海中央的 树林？</t>
  </si>
  <si>
    <t>8625.873,1,25,16777215,1496728978,0,688839388,3435378469</t>
  </si>
  <si>
    <t>生活就是要快乐嘛:岛上那个水潭给我深渊恐惧症弄出来了、</t>
  </si>
  <si>
    <t>8627.022,1,25,16777215,1496728978,0,689827180,3435378469</t>
  </si>
  <si>
    <t>liming0604:但是这个岛不是还有隐喻么</t>
  </si>
  <si>
    <t>8628.741,1,25,16777215,1496728978,0,731654558,3435378469</t>
  </si>
  <si>
    <t>66littlebelly:这么久人肉应该已经不行了</t>
  </si>
  <si>
    <t>8629.519,1,25,16777215,1496728978,0,684110321,3435378469</t>
  </si>
  <si>
    <t>fafahelper:借鉴了 《马达加斯加》</t>
  </si>
  <si>
    <t>8630.758,1,25,16777215,1496728978,0,688905048,3435378469</t>
  </si>
  <si>
    <t>旅行_带着王总去旅行: 小德镜头</t>
  </si>
  <si>
    <t>8632.531,1,25,16777215,1496728978,0,688864647,3435378469</t>
  </si>
  <si>
    <t>8633.251,1,25,16777215,1496728978,0,687967360,3435378469</t>
  </si>
  <si>
    <t>8633.56,1,25,16777215,1496728978,0,688839388,3435378469</t>
  </si>
  <si>
    <t>8633.804,1,25,16777215,1496728978,0,52159685,3435378469</t>
  </si>
  <si>
    <t>又甘又刻:性感小德，在线翘腿</t>
  </si>
  <si>
    <t>8634.464,1,25,16777215,1496728978,0,252524642,3435378469</t>
  </si>
  <si>
    <t>rv543:蛆</t>
  </si>
  <si>
    <t>8635.272,1,25,16777215,1496728978,0,29097069,3435378469</t>
  </si>
  <si>
    <t>阿銀立:哇靠 太強啦</t>
  </si>
  <si>
    <t>8636.396,1,25,16777215,1496728978,0,32314900,3435378469</t>
  </si>
  <si>
    <t>nihaowodefa:丁满？？？</t>
  </si>
  <si>
    <t>8637.034,1,25,16777215,1496728978,0,688320628,3435378469</t>
  </si>
  <si>
    <t>呱呱盒子:Doinb！</t>
  </si>
  <si>
    <t>8639.806,1,25,16777215,1496728978,0,238332179,3435378469</t>
  </si>
  <si>
    <t>sho7tw:握草多成這樣</t>
  </si>
  <si>
    <t>8640.601,1,25,16777215,1496728978,0,61397483,3435378469</t>
  </si>
  <si>
    <t>孤独时代的安逸:doinb</t>
  </si>
  <si>
    <t>8641.686,1,25,16777215,1496728978,0,689147178,3435378469</t>
  </si>
  <si>
    <t>doublefive:數大便是噁</t>
  </si>
  <si>
    <t>8642.412,1,25,16777215,1496728978,0,660177437,3435378469</t>
  </si>
  <si>
    <t>yangfeiyun:密集恐惧症</t>
  </si>
  <si>
    <t>8642.814,1,25,16777215,1496728978,0,52159685,3435378469</t>
  </si>
  <si>
    <t>baogesifangzhang:丁满？</t>
  </si>
  <si>
    <t>8642.867,1,25,16777215,1496728978,0,733479412,3435378469</t>
  </si>
  <si>
    <t>想发的夜:哈库拉玛塔塔</t>
  </si>
  <si>
    <t>8644.001,1,25,16777215,1496728978,0,404824794,3435378469</t>
  </si>
  <si>
    <t>龙骑士的喵:这不是非洲的动物吗？</t>
  </si>
  <si>
    <t>8644.401,1,25,16777215,1496728978,0,688839388,3435378469</t>
  </si>
  <si>
    <t>新竹貢丸超人:致敬馬達加斯加</t>
  </si>
  <si>
    <t>8644.718,1,25,16777215,1496728978,0,522024240,3435378469</t>
  </si>
  <si>
    <t>justinheney:我靠，外星人</t>
  </si>
  <si>
    <t>8644.723,1,25,16777215,1496728978,0,688277061,3435378469</t>
  </si>
  <si>
    <t>66littlebelly:丁满哈哈哈哈</t>
  </si>
  <si>
    <t>8645.024,1,25,16777215,1496728978,0,684110321,3435378469</t>
  </si>
  <si>
    <t>孤独时代的伺机待发:丁满</t>
  </si>
  <si>
    <t>8645.263,1,25,16777215,1496728978,0,689189937,3435378469</t>
  </si>
  <si>
    <t>liming0604:獴</t>
  </si>
  <si>
    <t>8645.572,1,25,16777215,1496728978,0,731654558,3435378469</t>
  </si>
  <si>
    <t>xor123456:好多的丁滿</t>
  </si>
  <si>
    <t>8646.053,1,25,16777215,1496728978,0,410971229,3435378469</t>
  </si>
  <si>
    <t>小喂狗:丁满</t>
  </si>
  <si>
    <t>8647.359,1,25,16777215,1496728978,0,668993385,3435378469</t>
  </si>
  <si>
    <t>發發發發發發發發發發發:蛆</t>
  </si>
  <si>
    <t>8647.57,1,25,16777215,1496728978,0,258021223,3435378469</t>
  </si>
  <si>
    <t>鹹魚發:好多定慢啊</t>
  </si>
  <si>
    <t>8647.821,1,25,16777215,1496728978,0,728677231,3435378469</t>
  </si>
  <si>
    <t>智取生辰纲司马缸缸:这要是小德冲进去，爽死了</t>
  </si>
  <si>
    <t>8647.957,1,25,16777215,1496728978,0,689090624,3435378469</t>
  </si>
  <si>
    <t>ainiqinian:好多傻狍子啊</t>
  </si>
  <si>
    <t>8648.322,1,25,16777215,1496728978,0,484826029,3435378469</t>
  </si>
  <si>
    <t>dayfung91:忍不住，吃肉了</t>
  </si>
  <si>
    <t>8650.102,1,25,16777215,1496728978,0,737134393,3435378469</t>
  </si>
  <si>
    <t>zhanglangxiaodi:阿库的玛塔塔</t>
  </si>
  <si>
    <t>8650.328,1,25,16777215,1496728978,0,693501457,3435378469</t>
  </si>
  <si>
    <t>Msharp24:丁满</t>
  </si>
  <si>
    <t>8651.936,1,25,16777215,1496728978,0,71460624,3435378469</t>
  </si>
  <si>
    <t>阿銀立:餐餐自由配</t>
  </si>
  <si>
    <t>8652.067,1,25,16777215,1496728978,0,32314900,3435378469</t>
  </si>
  <si>
    <t>领养小乌龟的阿普:小德姿势可以在性感点</t>
  </si>
  <si>
    <t>8652.731,1,25,16777215,1496728978,0,688843839,3435378469</t>
  </si>
  <si>
    <t>tt_island:丁满</t>
  </si>
  <si>
    <t>8653.692,1,25,16777215,1496728978,0,245146930,3435378469</t>
  </si>
  <si>
    <t>baogesifangzhang:这么多丁满吗</t>
  </si>
  <si>
    <t>8653.905,1,25,16777215,1496728978,0,733479412,3435378469</t>
  </si>
  <si>
    <t>静希:这么多动物怎么在孤岛活下来</t>
  </si>
  <si>
    <t>8654.975,1,25,16777215,1496728978,0,688839089,3435378469</t>
  </si>
  <si>
    <t>0水果凍0:這麼多不會咬人嗎</t>
  </si>
  <si>
    <t>8655.5,1,25,16777215,1496728978,0,454793671,3435378469</t>
  </si>
  <si>
    <t>星云33:搁着开大会呢。。</t>
  </si>
  <si>
    <t>8656.287,1,25,16777215,1496728978,0,688512836,3435378469</t>
  </si>
  <si>
    <t>bigpimpin111010:暗示是蛆虫</t>
  </si>
  <si>
    <t>8657.571,1,25,16777215,1496728978,0,411093635,3435378469</t>
  </si>
  <si>
    <t>windtalkerzhang:抓一只烤来吃</t>
  </si>
  <si>
    <t>8658.032,1,25,16777215,1496728978,0,704304416,3435378469</t>
  </si>
  <si>
    <t>rv543:人肉上的蛆</t>
  </si>
  <si>
    <t>8658.312,1,25,16777215,1496728978,0,29097069,3435378469</t>
  </si>
  <si>
    <t>handsomeguy211086:随手抓两个就啃</t>
  </si>
  <si>
    <t>8659.676,1,25,16777215,1496728978,0,750341528,3435378469</t>
  </si>
  <si>
    <t>划水的西瓜君:自助餐厅到了</t>
  </si>
  <si>
    <t>8659.981,1,25,16777215,1496728978,0,750307087,3435378469</t>
  </si>
  <si>
    <t>cocacolaptsd:全是蛆</t>
  </si>
  <si>
    <t>8659.994,1,25,16777215,1496728978,0,688270630,3435378469</t>
  </si>
  <si>
    <t>66littlebelly:这里暗示QU</t>
  </si>
  <si>
    <t>8660.8,1,25,16777215,1496728978,0,684110321,3435378469</t>
  </si>
  <si>
    <t>8663.113,1,25,16777215,1496728978,0,456649794,3435378469</t>
  </si>
  <si>
    <t>生活就是要快乐嘛:马达加斯加的狐猴王国</t>
  </si>
  <si>
    <t>8663.489,1,25,16777215,1496728978,0,689827180,3435378469</t>
  </si>
  <si>
    <t>又甘又刻:是丁满，好多的丁满</t>
  </si>
  <si>
    <t>8663.519,1,25,16777215,1496728978,0,252524642,3435378469</t>
  </si>
  <si>
    <t>midnightanthony:密集恐懼症</t>
  </si>
  <si>
    <t>8663.528,1,25,16777215,1496728978,0,514900809,3435378469</t>
  </si>
  <si>
    <t>ainiqinian:好多傻狍子啊啊啊啊啊啊啊啊</t>
  </si>
  <si>
    <t>8666.416,1,25,16777215,1496728978,0,484826029,3435378469</t>
  </si>
  <si>
    <t>新世紀發福戦士:丁满之家</t>
  </si>
  <si>
    <t>8667.581,1,25,16777215,1496728978,0,524881804,3435378469</t>
  </si>
  <si>
    <t>8672.589,1,25,16777215,1496728978,0,404824794,3435378469</t>
  </si>
  <si>
    <t>hotblood345:嗯</t>
  </si>
  <si>
    <t>8673.306,1,25,16777215,1496728978,0,706599007,3435378469</t>
  </si>
  <si>
    <t>黑炭魷魚:是的</t>
  </si>
  <si>
    <t>8674.462,1,25,16777215,1496728978,0,61052310,3435378469</t>
  </si>
  <si>
    <t>阿銀立:事吧</t>
  </si>
  <si>
    <t>8676.882,1,25,16777215,1496728978,0,32314900,3435378469</t>
  </si>
  <si>
    <t>hotblood345:电影里是</t>
  </si>
  <si>
    <t>8677.312,1,25,16777215,1496728978,0,706599007,3435378469</t>
  </si>
  <si>
    <t>孤独时代的伺机待发:啊  淡水洗澡</t>
  </si>
  <si>
    <t>8677.798,1,25,16777215,1496728978,0,689189937,3435378469</t>
  </si>
  <si>
    <t>xor123456:怎麼漂到非洲去了</t>
  </si>
  <si>
    <t>8678.132,1,25,16777215,1496728978,0,410971229,3435378469</t>
  </si>
  <si>
    <t>呱呱盒子:是的</t>
  </si>
  <si>
    <t>8678.257,1,25,16777215,1496728978,0,238332179,3435378469</t>
  </si>
  <si>
    <t>Messiah0119:暗示吃媽媽的肉了</t>
  </si>
  <si>
    <t>8678.68,1,25,16777215,1496728978,0,70017644,3435378469</t>
  </si>
  <si>
    <t>龙骑士的喵:还有淡水？</t>
  </si>
  <si>
    <t>8679.924,1,25,16777215,1496728978,0,688839388,3435378469</t>
  </si>
  <si>
    <t>孤独时代的痞痞:胃液</t>
  </si>
  <si>
    <t>8680.519,1,25,16777215,1496728978,0,689154431,3435378469</t>
  </si>
  <si>
    <t>fafahelper:这里面是淡水</t>
  </si>
  <si>
    <t>8682.471,1,25,16777215,1496728978,0,688905048,3435378469</t>
  </si>
  <si>
    <t>Messiah0119:長蛆了</t>
  </si>
  <si>
    <t>8683.079,1,25,16777215,1496728978,0,70017644,3435378469</t>
  </si>
  <si>
    <t>白鸟:水脏了</t>
  </si>
  <si>
    <t>8685.067,1,25,16777215,1496728978,0,687968265,3435378469</t>
  </si>
  <si>
    <t>咸因的心:水里全是屎</t>
  </si>
  <si>
    <t>8687.246,1,25,16777215,1496728978,0,689183419,3435378469</t>
  </si>
  <si>
    <t>阿銀立:這水好清澈</t>
  </si>
  <si>
    <t>8687.293,1,25,16777215,1496728978,0,32314900,3435378469</t>
  </si>
  <si>
    <t>萝菽菽_:海岛中间的大多是</t>
  </si>
  <si>
    <t>8689.617,1,25,16777215,1496728978,0,432312554,3435378469</t>
  </si>
  <si>
    <t>Msharp24:别在那暗示了，每个人有每个人的理解</t>
  </si>
  <si>
    <t>8690.584,1,25,16777215,1496728978,0,71460624,3435378469</t>
  </si>
  <si>
    <t>生活就是要快乐嘛:这个今天我深渊恐惧症犯了</t>
  </si>
  <si>
    <t>8691.031,1,25,16777215,1496728978,0,689827180,3435378469</t>
  </si>
  <si>
    <t>宅豬:老虎沒戲了?</t>
  </si>
  <si>
    <t>8691.128,1,25,16777215,1496728978,0,22965524,3435378469</t>
  </si>
  <si>
    <t>ainiqinian:岛上的水一般都是淡水</t>
  </si>
  <si>
    <t>8691.396,1,25,16777215,1496728978,0,484826029,3435378469</t>
  </si>
  <si>
    <t>想发的夜:雨水坑吧</t>
  </si>
  <si>
    <t>8691.847,1,25,16777215,1496728978,0,404824794,3435378469</t>
  </si>
  <si>
    <t>8693.117,1,25,16777215,1496728978,0,688843839,3435378469</t>
  </si>
  <si>
    <t>8695.977,1,25,16777215,1496728978,0,245146930,3435378469</t>
  </si>
  <si>
    <t>墨迹的7259:这可爱的小东西看着是吃人不吃骨头那种，很多残骸</t>
  </si>
  <si>
    <t>8697.335,1,25,16777215,1496728978,0,689205603,3435378469</t>
  </si>
  <si>
    <t>生活就是要快乐嘛:深海恐惧症犯了</t>
  </si>
  <si>
    <t>8698.286,1,25,16777215,1496728978,0,689827180,3435378469</t>
  </si>
  <si>
    <t>fafahelper:实际是胃</t>
  </si>
  <si>
    <t>8699.532,1,25,16777215,1496728978,0,688905048,3435378469</t>
  </si>
  <si>
    <t>FaerQAQ:这么看是长蛆了。</t>
  </si>
  <si>
    <t>8701.019,1,25,16777215,1496728978,0,688868516,3435378469</t>
  </si>
  <si>
    <t>阿銀立:還沒</t>
  </si>
  <si>
    <t>8701.159,1,25,16777215,1496728978,0,32314900,3435378469</t>
  </si>
  <si>
    <t>寻欢:这玩意红烧吧</t>
  </si>
  <si>
    <t>8701.287,1,25,16777215,1496728978,0,688278440,3435378469</t>
  </si>
  <si>
    <t>textr_:有水怪</t>
  </si>
  <si>
    <t>8701.749,1,25,16777215,1496728978,0,93880940,3435378469</t>
  </si>
  <si>
    <t>checo4443:不出意外 全是排泄物</t>
  </si>
  <si>
    <t>8702.968,1,25,16777215,1496728978,0,197060463,3435378469</t>
  </si>
  <si>
    <t>嗨粉永不为奴:亡灵表示没有压力</t>
  </si>
  <si>
    <t>8704.656,1,25,16777215,1496728978,0,183055852,3435378469</t>
  </si>
  <si>
    <t>drzhouo:永恒之井</t>
  </si>
  <si>
    <t>8708.648,1,25,16777215,1496728978,0,722907896,3435378469</t>
  </si>
  <si>
    <t>suibianqiyige1:雨水</t>
  </si>
  <si>
    <t>8709.233,1,25,16777215,1496728978,0,688293681,3435378469</t>
  </si>
  <si>
    <t>孤岛上的派大星:小德在这儿几十年都吃不完。</t>
  </si>
  <si>
    <t>8709.604,1,25,16777215,1496728978,0,484777708,3435378469</t>
  </si>
  <si>
    <t>划水的西瓜君:烧树的时候去过</t>
  </si>
  <si>
    <t>8710.018,1,25,16777215,1496728978,0,750307087,3435378469</t>
  </si>
  <si>
    <t>土拔鼠啊啊啊:永恒之井</t>
  </si>
  <si>
    <t>8713.142,1,25,16777215,1496728978,0,688891399,3435378469</t>
  </si>
  <si>
    <t>dayfung91:吃了肉爽了</t>
  </si>
  <si>
    <t>8713.218,1,25,16777215,1496728978,0,737134393,3435378469</t>
  </si>
  <si>
    <t>perfectkg:小德！把你的jj收回去！</t>
  </si>
  <si>
    <t>8714.434,1,25,16777215,1496728978,0,691042889,3435378469</t>
  </si>
  <si>
    <t>clock_chen:自助餐</t>
  </si>
  <si>
    <t>8715.327,1,25,16777215,1496728978,0,744160542,3435378469</t>
  </si>
  <si>
    <t>8717.933,1,25,16777215,1496728978,0,594268293,3435378469</t>
  </si>
  <si>
    <t>新竹貢丸超人:狐蒙自助餐</t>
  </si>
  <si>
    <t>8718.341,1,25,16777215,1496728978,0,522024240,3435378469</t>
  </si>
  <si>
    <t>badano2:魔兽中毒太深了吧</t>
  </si>
  <si>
    <t>8718.494,1,25,16777215,1496728978,0,50288606,3435378469</t>
  </si>
  <si>
    <t>nihaowodefa:开饭了</t>
  </si>
  <si>
    <t>8718.689,1,25,16777215,1496728978,0,688320628,3435378469</t>
  </si>
  <si>
    <t>ducksword21:大吃特吃</t>
  </si>
  <si>
    <t>8719.044,1,25,16777215,1496728978,0,215010304,3435378469</t>
  </si>
  <si>
    <t>amx002s:马尔代夫</t>
  </si>
  <si>
    <t>8719.468,1,25,16777215,1496728978,0,688868667,3435378469</t>
  </si>
  <si>
    <t>阿銀立:好吃好吃</t>
  </si>
  <si>
    <t>8719.562,1,25,16777215,1496728978,0,32314900,3435378469</t>
  </si>
  <si>
    <t>0971002:吃腻了估计</t>
  </si>
  <si>
    <t>8721.749,1,25,16777215,1496728978,0,235423218,3435378469</t>
  </si>
  <si>
    <t>领养小乌龟的阿普:开饭了</t>
  </si>
  <si>
    <t>8722.351,1,25,16777215,1496728978,0,688843839,3435378469</t>
  </si>
  <si>
    <t>0水果凍0:這種死水坑不會很多蟲卵嗎</t>
  </si>
  <si>
    <t>8722.466,1,25,16777215,1496728978,0,454793671,3435378469</t>
  </si>
  <si>
    <t>龙骑士的喵:。。。3</t>
  </si>
  <si>
    <t>8722.572,1,25,16777215,1496728978,0,688839388,3435378469</t>
  </si>
  <si>
    <t>自从买了条秋裤后:竟然不跑</t>
  </si>
  <si>
    <t>8722.609,1,25,16777215,1496728978,0,687967360,3435378469</t>
  </si>
  <si>
    <t>鹹魚發:这么多丁满，却没有一个彭彭</t>
  </si>
  <si>
    <t>8723.829,1,25,16777215,1496728978,0,728677231,3435378469</t>
  </si>
  <si>
    <t>asd418570484:水里全是尿</t>
  </si>
  <si>
    <t>8725.04,1,25,16777215,1496728978,0,715424481,3435378469</t>
  </si>
  <si>
    <t>智取生辰纲司马缸缸:所以果然亚洲人最先学的是蛙泳，欧美人是自由泳</t>
  </si>
  <si>
    <t>8725.066,1,25,16777215,1496728978,0,689090624,3435378469</t>
  </si>
  <si>
    <t>manhao00oo:好几年前去过</t>
  </si>
  <si>
    <t>8725.24,1,25,16777215,1496728978,0,688894824,3435378469</t>
  </si>
  <si>
    <t>xor123456:這丁滿  憨憨的</t>
  </si>
  <si>
    <t>8727.062,1,25,16777215,1496728978,0,410971229,3435378469</t>
  </si>
  <si>
    <t>孤独时代的伺机待发:都不会躲的</t>
  </si>
  <si>
    <t>8728.11,1,25,16777215,1496728978,0,689189937,3435378469</t>
  </si>
  <si>
    <t>zhrlancelot:感觉的出来是精神不正常了</t>
  </si>
  <si>
    <t>8729.457,1,25,16777215,1496728978,0,697491768,3435378469</t>
  </si>
  <si>
    <t>孤独时代的咸鱼:这些好像暗示是蛆，后面花里有牙齿也是暗示</t>
  </si>
  <si>
    <t>8730.381,1,25,16777215,1496728978,0,253004222,3435378469</t>
  </si>
  <si>
    <t>旅行_带着王总去旅行:小德快乐园</t>
  </si>
  <si>
    <t>8731.171,1,25,16777215,1496728978,0,688864647,3435378469</t>
  </si>
  <si>
    <t>doublefive:恐怖的畫面</t>
  </si>
  <si>
    <t>8731.251,1,25,16777215,1496728978,0,660177437,3435378469</t>
  </si>
  <si>
    <t>又甘又刻:还是免费自助</t>
  </si>
  <si>
    <t>8732.636,1,25,16777215,1496728978,0,252524642,3435378469</t>
  </si>
  <si>
    <t>孤岛上的派大星:永恒之井</t>
  </si>
  <si>
    <t>8734.051,1,25,16777215,1496728978,0,484777708,3435378469</t>
  </si>
  <si>
    <t>墨迹的7259:没有，俺没出过村儿，哈哈</t>
  </si>
  <si>
    <t>8734.34,1,25,16777215,1496728978,0,689205603,3435378469</t>
  </si>
  <si>
    <t>junchaow:诺达西尔</t>
  </si>
  <si>
    <t>8735.371,1,25,16777215,1496728978,0,692982779,3435378469</t>
  </si>
  <si>
    <t>红烧饼干:可是给他吃饱了</t>
  </si>
  <si>
    <t>8737.153,1,25,16777215,1496728978,0,456649794,3435378469</t>
  </si>
  <si>
    <t>阿銀立:馬爾地夫好像也快淹沒了</t>
  </si>
  <si>
    <t>8738.946,1,25,16777215,1496728978,0,32314900,3435378469</t>
  </si>
  <si>
    <t>liming0604:红树林就是头发啦</t>
  </si>
  <si>
    <t>8741.8,1,25,16777215,1496728978,0,731654558,3435378469</t>
  </si>
  <si>
    <t>三钧一发体态甚佳:不光去过 海加尔山还是我拯救的呢！</t>
  </si>
  <si>
    <t>8741.991,1,25,16777215,1496728978,0,688302916,3435378469</t>
  </si>
  <si>
    <t>suibianqiyige1:看起来好搞笑</t>
  </si>
  <si>
    <t>8745.98,1,25,16777215,1496728978,0,688293681,3435378469</t>
  </si>
  <si>
    <t>新竹貢丸超人:沒看過老虎當然不會躲</t>
  </si>
  <si>
    <t>8750.318,1,25,16777215,1496728978,0,522024240,3435378469</t>
  </si>
  <si>
    <t>66littlebelly:把小德放桌子上睡吧</t>
  </si>
  <si>
    <t>8758.754,1,25,16777215,1496728978,0,684110321,3435378469</t>
  </si>
  <si>
    <t>daggercyf:阿克蒙德弄死n次了</t>
  </si>
  <si>
    <t>8762.084,1,25,16777215,1496728978,0,689115957,3435378469</t>
  </si>
  <si>
    <t>孤岛上的派大星:吃的太欢了</t>
  </si>
  <si>
    <t>8762.803,1,25,16777215,1496728978,0,484777708,3435378469</t>
  </si>
  <si>
    <t>阿銀立:台主去過好多國家</t>
  </si>
  <si>
    <t>8765.152,1,25,16777215,1496728978,0,32314900,3435378469</t>
  </si>
  <si>
    <t>nihaowodefa:比基尼这张？</t>
  </si>
  <si>
    <t>8767.788,1,25,16777215,1496728978,0,688320628,3435378469</t>
  </si>
  <si>
    <t>想发的夜:印式放题</t>
  </si>
  <si>
    <t>8769.214,1,25,16777215,1496728978,0,404824794,3435378469</t>
  </si>
  <si>
    <t>阿銀立:漲潮囉</t>
  </si>
  <si>
    <t>8771.346,1,25,16777215,1496728978,0,32314900,3435378469</t>
  </si>
  <si>
    <t>智取生辰纲司马缸缸:发发可太细了哈哈哈</t>
  </si>
  <si>
    <t>8777.773,1,25,16777215,1496728978,0,689090624,3435378469</t>
  </si>
  <si>
    <t>amx002s:那张比基尼的？</t>
  </si>
  <si>
    <t>8778.938,1,25,16777215,1496728978,0,688868667,3435378469</t>
  </si>
  <si>
    <t>黑炭魷魚:小德：麻蛋</t>
  </si>
  <si>
    <t>8782.712,1,25,16777215,1496728978,0,61052310,3435378469</t>
  </si>
  <si>
    <t>0971002:印式放题绷不住了</t>
  </si>
  <si>
    <t>8789.615,1,25,16777215,1496728978,0,235423218,3435378469</t>
  </si>
  <si>
    <t>plasmajsnake:發發去三亞這次記得帶閃光燈哈哈</t>
  </si>
  <si>
    <t>8789.765,1,25,16777215,1496728978,0,129072528,3435378469</t>
  </si>
  <si>
    <t>生活就是要快乐嘛:这个应该是暗示他吃的是其他海难浮尸</t>
  </si>
  <si>
    <t>8790.043,1,25,16777215,1496728978,0,689827180,3435378469</t>
  </si>
  <si>
    <t>星云33:无心观影，全在看小的了</t>
  </si>
  <si>
    <t>8796.361,1,25,16777215,1496728978,0,688512836,3435378469</t>
  </si>
  <si>
    <t>龙骑士的喵:一起嘛</t>
  </si>
  <si>
    <t>8797.368,1,25,16777215,1496728978,0,688839388,3435378469</t>
  </si>
  <si>
    <t>阿銀立:好可愛</t>
  </si>
  <si>
    <t>8806.355,1,25,16777215,1496728978,0,32314900,3435378469</t>
  </si>
  <si>
    <t>新竹貢丸超人:人獸混戰</t>
  </si>
  <si>
    <t>8806.83,1,25,16777215,1496728978,0,522024240,3435378469</t>
  </si>
  <si>
    <t>领养小乌龟的阿普:小德起来嗨</t>
  </si>
  <si>
    <t>8807.171,1,25,16777215,1496728978,0,688843839,3435378469</t>
  </si>
  <si>
    <t>Msharp24:能不能不要在这暗示了，破坏画面美感有啥意思</t>
  </si>
  <si>
    <t>8810.528,1,25,16777215,1496728978,0,71460624,3435378469</t>
  </si>
  <si>
    <t>8812.651,1,25,16777215,1496728978,0,689147178,3435378469</t>
  </si>
  <si>
    <t>yangfeiyun:用它们取暖</t>
  </si>
  <si>
    <t>8813.152,1,25,16777215,1496728978,0,52159685,3435378469</t>
  </si>
  <si>
    <t>ainiqinian:抱着狍子暖和啊</t>
  </si>
  <si>
    <t>8815.415,1,25,16777215,1496728978,0,484826029,3435378469</t>
  </si>
  <si>
    <t>新世紀發福戦士:丁满坐着睡觉</t>
  </si>
  <si>
    <t>8816.606,1,25,16777215,1496728978,0,524881804,3435378469</t>
  </si>
  <si>
    <t>智取生辰纲司马缸缸:不然的话会被老婆骂哦~</t>
  </si>
  <si>
    <t>8820.876,1,25,16777215,1496728978,0,689090624,3435378469</t>
  </si>
  <si>
    <t>墨迹的7259:为啥很多同学说，吃的东西都是暗示吃人？</t>
  </si>
  <si>
    <t>8825.643,1,25,16777215,1496728978,0,689205603,3435378469</t>
  </si>
  <si>
    <t>fafahelper:小德没有反应啊</t>
  </si>
  <si>
    <t>8826.83,1,25,16777215,1496728978,0,688905048,3435378469</t>
  </si>
  <si>
    <t>李壬:睡觉打滚的都死了</t>
  </si>
  <si>
    <t>8829.114,1,25,16777215,1496728978,0,678044221,3435378469</t>
  </si>
  <si>
    <t>阿銀立:有種寺廟感</t>
  </si>
  <si>
    <t>8831.193,1,25,16777215,1496728978,0,32314900,3435378469</t>
  </si>
  <si>
    <t>ohnoneko:想起来小黄人诶</t>
  </si>
  <si>
    <t>8833.661,1,25,16777215,1496728978,0,731135297,3435378469</t>
  </si>
  <si>
    <t>稍有常識的人:小德好乖哦</t>
  </si>
  <si>
    <t>8834.785,1,25,16777215,1496728978,0,535802226,3435378469</t>
  </si>
  <si>
    <t>handsomeguy211086:这么睡，对腰椎不好啊</t>
  </si>
  <si>
    <t>8837.376,1,25,16777215,1496728978,0,750341528,3435378469</t>
  </si>
  <si>
    <t>划水的西瓜君:是谁在敲锅</t>
  </si>
  <si>
    <t>8841.22,1,25,16777215,1496728978,0,750307087,3435378469</t>
  </si>
  <si>
    <t>余英俊:小猴子们吃什么</t>
  </si>
  <si>
    <t>8841.976,1,25,16777215,1496728978,0,60589289,3435378469</t>
  </si>
  <si>
    <t>嗨粉永不为奴:阿发 进度条还多久 明天还要上班</t>
  </si>
  <si>
    <t>8844.592,1,25,16777215,1496728978,0,183055852,3435378469</t>
  </si>
  <si>
    <t>黑炭魷魚:第二幕值錢的要來了</t>
  </si>
  <si>
    <t>8851.814,1,25,16777215,1496728978,0,61052310,3435378469</t>
  </si>
  <si>
    <t>66littlebelly:最后电影里有暗示</t>
  </si>
  <si>
    <t>8854.106,1,25,16777215,1496728978,0,684110321,3435378469</t>
  </si>
  <si>
    <t>0971002:这样看好像洗衣机</t>
  </si>
  <si>
    <t>8858.201,1,25,16777215,1496728978,0,235423218,3435378469</t>
  </si>
  <si>
    <t>Msharp24:不要看了两篇解读就在这暗示来暗示去的，电影是要自己感受的</t>
  </si>
  <si>
    <t>8860.201,1,25,16777215,1496728978,0,71460624,3435378469</t>
  </si>
  <si>
    <t>badano2:因为这个岛当时有豆瓣大神分析是他妈的尸体变得</t>
  </si>
  <si>
    <t>8860.816,1,25,16777215,1496728978,0,50288606,3435378469</t>
  </si>
  <si>
    <t>智取生辰纲司马缸缸:空灵鼓</t>
  </si>
  <si>
    <t>8865.97,1,25,16777215,1496728978,0,689090624,3435378469</t>
  </si>
  <si>
    <t>sho7tw:地下河?</t>
  </si>
  <si>
    <t>8866.146,1,25,16777215,1496728978,0,61397483,3435378469</t>
  </si>
  <si>
    <t>DrPeach11:游了个泳，鱼都毒死了</t>
  </si>
  <si>
    <t>8867.828,1,25,16777215,1496728978,0,423614519,3435378469</t>
  </si>
  <si>
    <t>fafahelper:这里面就有吃过的东西</t>
  </si>
  <si>
    <t>8870.173,1,25,16777215,1496728978,0,688905048,3435378469</t>
  </si>
  <si>
    <t>阿銀立:?</t>
  </si>
  <si>
    <t>8874.377,1,25,16777215,1496728978,0,32314900,3435378469</t>
  </si>
  <si>
    <t>blow0ve:还有30分钟</t>
  </si>
  <si>
    <t>8877.527,1,25,16777215,1496728978,0,668139516,3435378469</t>
  </si>
  <si>
    <t>ainiqinian:这是他吃过的鱼？</t>
  </si>
  <si>
    <t>8879.067,1,25,16777215,1496728978,0,484826029,3435378469</t>
  </si>
  <si>
    <t>自动登记:这都是死鱼吧</t>
  </si>
  <si>
    <t>8883.841,1,25,16777215,1496728978,0,687987384,3435378469</t>
  </si>
  <si>
    <t>墨迹的7259:不影响上班，哈哈哈哈</t>
  </si>
  <si>
    <t>8884.901,1,25,16777215,1496728978,0,689205603,3435378469</t>
  </si>
  <si>
    <t>sho7tw:哈哈哈哈</t>
  </si>
  <si>
    <t>8885.415,1,25,16777215,1496728978,0,61397483,3435378469</t>
  </si>
  <si>
    <t>阿銀立:螢火蟲?</t>
  </si>
  <si>
    <t>8885.734,1,25,16777215,1496728978,0,32314900,3435378469</t>
  </si>
  <si>
    <t>黑炭魷魚:媽咪</t>
  </si>
  <si>
    <t>8887.339,1,25,16777215,1496728978,0,61052310,3435378469</t>
  </si>
  <si>
    <t>孤独时代的痞痞:哈哈哈哈</t>
  </si>
  <si>
    <t>8888.292,1,25,16777215,1496728978,0,689154431,3435378469</t>
  </si>
  <si>
    <t>赵迪奥:23333333333333</t>
  </si>
  <si>
    <t>8888.701,1,25,16777215,1496728978,0,689157251,3435378469</t>
  </si>
  <si>
    <t>handsomeguy211086:这是把鱼毒死分解了供植物吸收？</t>
  </si>
  <si>
    <t>8888.93,1,25,16777215,1496728978,0,750341528,3435378469</t>
  </si>
  <si>
    <t>8890.231,1,25,16777215,1496728978,0,688843839,3435378469</t>
  </si>
  <si>
    <t>8891.514,1,25,16777215,1496728978,0,687970625,3435378469</t>
  </si>
  <si>
    <t>8891.521,1,25,16777215,1496728978,0,699346461,3435378469</t>
  </si>
  <si>
    <t>静希:哈哈哈哈哈哈哈哈哈哈</t>
  </si>
  <si>
    <t>8891.58,1,25,16777215,1496728978,0,688839089,3435378469</t>
  </si>
  <si>
    <t>baogesifangzhang:拉屎了可能</t>
  </si>
  <si>
    <t>8892.567,1,25,16777215,1496728978,0,733479412,3435378469</t>
  </si>
  <si>
    <t>阿銀立:小徳: 欸你不要賴給我啊</t>
  </si>
  <si>
    <t>8892.867,1,25,16777215,1496728978,0,32314900,3435378469</t>
  </si>
  <si>
    <t>龙骑士的喵:卧槽 是个人啊</t>
  </si>
  <si>
    <t>8893.383,1,25,16777215,1496728978,0,688839388,3435378469</t>
  </si>
  <si>
    <t>seaLLee:暗示了</t>
  </si>
  <si>
    <t>8895.71,1,25,16777215,1496728978,0,31394889,3435378469</t>
  </si>
  <si>
    <t>cocacolaptsd:oh mom</t>
  </si>
  <si>
    <t>8896.013,1,25,16777215,1496728978,0,688270630,3435378469</t>
  </si>
  <si>
    <t>Messiah0119:明示了</t>
  </si>
  <si>
    <t>8897.441,1,25,16777215,1496728978,0,70017644,3435378469</t>
  </si>
  <si>
    <t>0971002:怕不是粑粑了</t>
  </si>
  <si>
    <t>8898.94,1,25,16777215,1496728978,0,235423218,3435378469</t>
  </si>
  <si>
    <t>c701123:藍眼戾</t>
  </si>
  <si>
    <t>8899.52,1,25,16777215,1496728978,0,30619798,3435378469</t>
  </si>
  <si>
    <t>咸因的心:飞机场啊</t>
  </si>
  <si>
    <t>8900.299,1,25,16777215,1496728978,0,689183419,3435378469</t>
  </si>
  <si>
    <t>旅行_带着王总去旅行:？？</t>
  </si>
  <si>
    <t>8901.958,1,25,16777215,1496728978,0,688864647,3435378469</t>
  </si>
  <si>
    <t>生活就是要快乐嘛:这个镜头暗示得够明显了吧</t>
  </si>
  <si>
    <t>8902.595,1,25,16777215,1496728978,0,689827180,3435378469</t>
  </si>
  <si>
    <t>从不氪金:诡异</t>
  </si>
  <si>
    <t>8903.475,1,25,16777215,1496728978,0,688274594,3435378469</t>
  </si>
  <si>
    <t>66littlebelly:暗示了很明显了啊</t>
  </si>
  <si>
    <t>8903.977,1,25,16777215,1496728978,0,684110321,3435378469</t>
  </si>
  <si>
    <t>rv543:一發放的屁，賴給小德</t>
  </si>
  <si>
    <t>8908.418,1,25,16777215,1496728978,0,29097069,3435378469</t>
  </si>
  <si>
    <t>smyjag:他妈</t>
  </si>
  <si>
    <t>8908.437,1,25,16777215,1496728978,0,689176993,3435378469</t>
  </si>
  <si>
    <t>goo3eman:你靠近闻闻不就知道了</t>
  </si>
  <si>
    <t>8912.603,1,25,16777215,1496728978,0,669448107,3435378469</t>
  </si>
  <si>
    <t>黑炭魷魚:貓貓的確會放屁的……~而且多數都沒聲音的</t>
  </si>
  <si>
    <t>8914.962,1,25,16777215,1496728978,0,61052310,3435378469</t>
  </si>
  <si>
    <t>ainiqinian:哪有熊这么小的女人</t>
  </si>
  <si>
    <t>8915.206,1,25,16777215,1496728978,0,484826029,3435378469</t>
  </si>
  <si>
    <t>8915.324,1,25,16777215,1496728978,0,688293681,3435378469</t>
  </si>
  <si>
    <t>Majordome1:Lotus Flower hhhh</t>
  </si>
  <si>
    <t>8917.119,1,25,16777215,1496728978,0,83852462,3435378469</t>
  </si>
  <si>
    <t>阿銀立:這是幻覺了吧</t>
  </si>
  <si>
    <t>8920.684,1,25,16777215,1496728978,0,32314900,3435378469</t>
  </si>
  <si>
    <t>孤独时代的咸鱼:牙齿</t>
  </si>
  <si>
    <t>8921.893,1,25,16777215,1496728978,0,253004222,3435378469</t>
  </si>
  <si>
    <t>liming0604:这还暗示？明着说了</t>
  </si>
  <si>
    <t>8922.774,1,25,16777215,1496728978,0,731654558,3435378469</t>
  </si>
  <si>
    <t>龙骑士的喵:牙齿？</t>
  </si>
  <si>
    <t>8928.816,1,25,16777215,1496728978,0,688839388,3435378469</t>
  </si>
  <si>
    <t>夜兔不睡觉:我放的</t>
  </si>
  <si>
    <t>8933.949,1,25,16777215,1496728978,0,688845306,3435378469</t>
  </si>
  <si>
    <t>黑炭魷魚:這朵花算是對自己的一種心理暗示</t>
  </si>
  <si>
    <t>8940.183,1,25,16777215,1496728978,0,61052310,3435378469</t>
  </si>
  <si>
    <t>自动登记:夜光橘子</t>
  </si>
  <si>
    <t>8946.566,1,25,16777215,1496728978,0,687987384,3435378469</t>
  </si>
  <si>
    <t>ainiqinian:这个少年派长得像村西透</t>
  </si>
  <si>
    <t>8949.575,1,25,16777215,1496728978,0,484826029,3435378469</t>
  </si>
  <si>
    <t>0971002:这个岛吃人放玛莎拉吗</t>
  </si>
  <si>
    <t>8951.98,1,25,16777215,1496728978,0,235423218,3435378469</t>
  </si>
  <si>
    <t>墨迹的7259:羡慕小德在你怀里拉屎撒尿才被打个半死而已</t>
  </si>
  <si>
    <t>8952.163,1,25,16777215,1496728978,0,689205603,3435378469</t>
  </si>
  <si>
    <t>baogesifangzhang:这个就很玄幻了</t>
  </si>
  <si>
    <t>8953.201,1,25,16777215,1496728978,0,733479412,3435378469</t>
  </si>
  <si>
    <t>nihaowodefa:小德你让一下，你那个位置是我的！！</t>
  </si>
  <si>
    <t>8959.128,1,25,16777215,1496728978,0,688320628,3435378469</t>
  </si>
  <si>
    <t>elojia:胃酸</t>
  </si>
  <si>
    <t>8959.82,1,25,16777215,1496728978,0,260935137,3435378469</t>
  </si>
  <si>
    <t>黑炭魷魚:一般不會躺著就拉~~</t>
  </si>
  <si>
    <t>8970.551,1,25,16777215,1496728978,0,61052310,3435378469</t>
  </si>
  <si>
    <t>新竹貢丸超人:硝酸</t>
  </si>
  <si>
    <t>8975.236,1,25,16777215,1496728978,0,522024240,3435378469</t>
  </si>
  <si>
    <t>孤独时代的咸鱼:水是胃酸</t>
  </si>
  <si>
    <t>8977.732,1,25,16777215,1496728978,0,253004222,3435378469</t>
  </si>
  <si>
    <t>ft112524:暗示 吃人？？？</t>
  </si>
  <si>
    <t>8984.665,1,25,16777215,1496728978,0,30335136,3435378469</t>
  </si>
  <si>
    <t>8989.021,1,25,16777215,1496728978,0,688843839,3435378469</t>
  </si>
  <si>
    <t>plasmajsnake:休眠的古神</t>
  </si>
  <si>
    <t>8991.075,1,25,16777215,1496728978,0,129072528,3435378469</t>
  </si>
  <si>
    <t>墨迹的7259:还别说，印版村西透，漂流帝王</t>
  </si>
  <si>
    <t>8998.913,1,25,16777215,1496728978,0,689205603,3435378469</t>
  </si>
  <si>
    <t>Messiah0119:餓到吃了他老媽</t>
  </si>
  <si>
    <t>9000.351,1,25,16777215,1496728978,0,70017644,3435378469</t>
  </si>
  <si>
    <t>spiderltt:哎呀</t>
  </si>
  <si>
    <t>9001.983,1,25,16777215,1496728978,0,538085709,3435378469</t>
  </si>
  <si>
    <t>nihaowodefa:？</t>
  </si>
  <si>
    <t>9002.206,1,25,16777215,1496728978,0,688320628,3435378469</t>
  </si>
  <si>
    <t>龙骑士的喵:记者：你就扯淡吧</t>
  </si>
  <si>
    <t>9003.65,1,25,16777215,1496728978,0,688839388,3435378469</t>
  </si>
  <si>
    <t>智取生辰纲司马缸缸:记者：我要不要告诉他他好像有大病</t>
  </si>
  <si>
    <t>9005.844,1,25,16777215,1496728978,0,689090624,3435378469</t>
  </si>
  <si>
    <t>fafahelper:台主认真点行吗</t>
  </si>
  <si>
    <t>9005.856,1,25,16777215,1496728978,0,688905048,3435378469</t>
  </si>
  <si>
    <t>9007.034,1,25,16777215,1496728978,0,684110321,3435378469</t>
  </si>
  <si>
    <t>spiderltt:坏坏的台主</t>
  </si>
  <si>
    <t>9010.235,1,25,16777215,1496728978,0,538085709,3435378469</t>
  </si>
  <si>
    <t>领养小乌龟的阿普:再听一遍淦话</t>
  </si>
  <si>
    <t>9012.073,1,25,16777215,1496728978,0,688843839,3435378469</t>
  </si>
  <si>
    <t>FaerQAQ:妈妈已经没了。</t>
  </si>
  <si>
    <t>9012.802,1,25,16777215,1496728978,0,688868516,3435378469</t>
  </si>
  <si>
    <t>李壬:请主播好好听课不要溜号</t>
  </si>
  <si>
    <t>9013.311,1,25,16777215,1496728978,0,678044221,3435378469</t>
  </si>
  <si>
    <t>旅行_带着王总去旅行:哈哈</t>
  </si>
  <si>
    <t>9014.645,1,25,16777215,1496728978,0,688864647,3435378469</t>
  </si>
  <si>
    <t>晚了个安67373:以前看过一种解读暗示他把自己的母亲吃了</t>
  </si>
  <si>
    <t>9016.292,1,25,16777215,1496728978,0,689232598,3435378469</t>
  </si>
  <si>
    <t>静希:记着觉得你精神不正常了</t>
  </si>
  <si>
    <t>9017.598,1,25,16777215,1496728978,0,688839089,3435378469</t>
  </si>
  <si>
    <t>孤独星巴克:为什么小德看镜头的眼神这么油腻</t>
  </si>
  <si>
    <t>9018.279,1,25,16777215,1496728978,0,267270183,3435378469</t>
  </si>
  <si>
    <t>0水果凍0:明天還要上班 該說晚安了</t>
  </si>
  <si>
    <t>9018.384,1,25,16777215,1496728978,0,454793671,3435378469</t>
  </si>
  <si>
    <t>0水果凍0:晚安 去睡了</t>
  </si>
  <si>
    <t>9023.432,1,25,16777215,1496728978,0,454793671,3435378469</t>
  </si>
  <si>
    <t>晚了个安67373:兄弟晚安</t>
  </si>
  <si>
    <t>9029.082,1,25,16777215,1496728978,0,689232598,3435378469</t>
  </si>
  <si>
    <t>小米轰炸姬:淦话</t>
  </si>
  <si>
    <t>9029.784,1,25,16777215,1496728978,0,689088559,3435378469</t>
  </si>
  <si>
    <t>ohnoneko:英语听力能倒带就好了</t>
  </si>
  <si>
    <t>9030.807,1,25,16777215,1496728978,0,731135297,3435378469</t>
  </si>
  <si>
    <t>Jerry_Ming_:有人知道那化學式是什麼嗎</t>
  </si>
  <si>
    <t>9031.32,1,25,16777215,1496728978,0,45624367,3435378469</t>
  </si>
  <si>
    <t>0971002:记者：讲沙小</t>
  </si>
  <si>
    <t>9032.416,1,25,16777215,1496728978,0,235423218,3435378469</t>
  </si>
  <si>
    <t>三钧一发体态甚佳:猫鼬是黄鼠狼吧。。</t>
  </si>
  <si>
    <t>9039.687,1,25,16777215,1496728978,0,688302916,3435378469</t>
  </si>
  <si>
    <t>智取生辰纲司马缸缸:有酸液最先融化的就应该是牙齿</t>
  </si>
  <si>
    <t>9045.999,1,25,16777215,1496728978,0,689090624,3435378469</t>
  </si>
  <si>
    <t>66littlebelly:胃液吗，消化不了牙齿</t>
  </si>
  <si>
    <t>9048.389,1,25,16777215,1496728978,0,684110321,3435378469</t>
  </si>
  <si>
    <t>handsomeguy211086:图克喂~</t>
  </si>
  <si>
    <t>9051.017,1,25,16777215,1496728978,0,750341528,3435378469</t>
  </si>
  <si>
    <t>ainiqinian:印度版村西透，余生靠拍a片度过</t>
  </si>
  <si>
    <t>9052.342,1,25,16777215,1496728978,0,484826029,3435378469</t>
  </si>
  <si>
    <t>zzzzw1001:到了消化液了</t>
  </si>
  <si>
    <t>9053.649,1,25,16777215,1496728978,0,685034864,3435378469</t>
  </si>
  <si>
    <t>阿銀立:記者:吸多了吧?</t>
  </si>
  <si>
    <t>9070.363,1,25,16777215,1496728978,0,32314900,3435378469</t>
  </si>
  <si>
    <t>黑炭魷魚:開始舔發發的手了~</t>
  </si>
  <si>
    <t>9074.776,1,25,16777215,1496728978,0,61052310,3435378469</t>
  </si>
  <si>
    <t>handsomeguy211086:还行，补给了一波</t>
  </si>
  <si>
    <t>9076.937,1,25,16777215,1496728978,0,750341528,3435378469</t>
  </si>
  <si>
    <t>corner1912:进货来的</t>
  </si>
  <si>
    <t>9078.932,1,25,16777215,1496728978,0,689219812,3435378469</t>
  </si>
  <si>
    <t>村西透:。。。。</t>
  </si>
  <si>
    <t>9081.947,1,25,16777215,1496728978,0,715362011,3435378469</t>
  </si>
  <si>
    <t>Messiah0119:吃飽了</t>
  </si>
  <si>
    <t>9083.512,1,25,16777215,1496728978,0,70017644,3435378469</t>
  </si>
  <si>
    <t>三钧一发体态甚佳:夺笋啦</t>
  </si>
  <si>
    <t>9085.891,1,25,16777215,1496728978,0,688302916,3435378469</t>
  </si>
  <si>
    <t>jasonyauu:第一次在twitch看到发姐，上一次还是在斗鱼，原来都过去那么久了</t>
  </si>
  <si>
    <t>9086.989,1,25,16777215,1496728978,0,144787617,3435378469</t>
  </si>
  <si>
    <t>FaerQAQ:猫鼬感觉是蛆虫。</t>
  </si>
  <si>
    <t>9088.353,1,25,16777215,1496728978,0,688868516,3435378469</t>
  </si>
  <si>
    <t>baogesifangzhang:猫鼬：我谢谢你</t>
  </si>
  <si>
    <t>9090.024,1,25,16777215,1496728978,0,733479412,3435378469</t>
  </si>
  <si>
    <t>黑炭魷魚:貓鼬：？</t>
  </si>
  <si>
    <t>9090.182,1,25,16777215,1496728978,0,61052310,3435378469</t>
  </si>
  <si>
    <t>龙骑士的喵:有物质了</t>
  </si>
  <si>
    <t>9091.55,1,25,16777215,1496728978,0,688839388,3435378469</t>
  </si>
  <si>
    <t>阿銀立:小徳也在看理查徳</t>
  </si>
  <si>
    <t>9094.032,1,25,16777215,1496728978,0,32314900,3435378469</t>
  </si>
  <si>
    <t>孤独时代的安逸:哈哈哈哈</t>
  </si>
  <si>
    <t>9095.272,1,25,16777215,1496728978,0,689147178,3435378469</t>
  </si>
  <si>
    <t>领养小乌龟的阿普:小德给我抛媚眼</t>
  </si>
  <si>
    <t>9096.342,1,25,16777215,1496728978,0,688843839,3435378469</t>
  </si>
  <si>
    <t>handsomeguy211086:这船质量真好，等回去高低把这船厂买下</t>
  </si>
  <si>
    <t>9101.166,1,25,16777215,1496728978,0,750341528,3435378469</t>
  </si>
  <si>
    <t>shineAimer:补给了一波</t>
  </si>
  <si>
    <t>9101.809,1,25,16777215,1496728978,0,704281819,3435378469</t>
  </si>
  <si>
    <t>0971002:上一次还是在海鲜加一</t>
  </si>
  <si>
    <t>9106.571,1,25,16777215,1496728978,0,235423218,3435378469</t>
  </si>
  <si>
    <t>智取生辰纲司马缸缸:浓盐酸当然可以融化羟基磷酸钙</t>
  </si>
  <si>
    <t>9109.908,1,25,16777215,1496728978,0,689090624,3435378469</t>
  </si>
  <si>
    <t>blow0ve:把小德扔岛上不就好了  随便吃</t>
  </si>
  <si>
    <t>9114.421,1,25,16777215,1496728978,0,668139516,3435378469</t>
  </si>
  <si>
    <t>9115.13,1,25,16777215,1496728978,0,689147178,3435378469</t>
  </si>
  <si>
    <t>红烧饼干:丁满也太可怜了</t>
  </si>
  <si>
    <t>9116.854,1,25,16777215,1496728978,0,456649794,3435378469</t>
  </si>
  <si>
    <t>fafahelper:暗示他放下了吃他妈的罪孽感</t>
  </si>
  <si>
    <t>9119.112,1,25,16777215,1496728978,0,688905048,3435378469</t>
  </si>
  <si>
    <t>a26394201:小德一驚</t>
  </si>
  <si>
    <t>9126.013,1,25,16777215,1496728978,0,27878011,3435378469</t>
  </si>
  <si>
    <t>yesan9527:小德清醒了</t>
  </si>
  <si>
    <t>9127.917,1,25,16777215,1496728978,0,702164639,3435378469</t>
  </si>
  <si>
    <t>daydreamlazydog:小德：？？？</t>
  </si>
  <si>
    <t>9128.615,1,25,16777215,1496728978,0,699346461,3435378469</t>
  </si>
  <si>
    <t>土拔鼠啊啊啊:小德像在看傻子</t>
  </si>
  <si>
    <t>9129.013,1,25,16777215,1496728978,0,688891399,3435378469</t>
  </si>
  <si>
    <t>小6爱眯觉:老子有自助餐 你自己走</t>
  </si>
  <si>
    <t>9130.493,1,25,16777215,1496728978,0,689153472,3435378469</t>
  </si>
  <si>
    <t>黑炭魷魚:上帝：不，我真的abandon你了</t>
  </si>
  <si>
    <t>9144.896,1,25,16777215,1496728978,0,61052310,3435378469</t>
  </si>
  <si>
    <t>阿銀立:開咬</t>
  </si>
  <si>
    <t>9145.271,1,25,16777215,1496728978,0,32314900,3435378469</t>
  </si>
  <si>
    <t>墨迹的7259:弹幕好可怕？暗示是对的吗？</t>
  </si>
  <si>
    <t>9152.569,1,25,16777215,1496728978,0,689205603,3435378469</t>
  </si>
  <si>
    <t>领养小乌龟的阿普:哈哈哈哈铲屎官的手好吃吗</t>
  </si>
  <si>
    <t>9154.071,1,25,16777215,1496728978,0,688843839,3435378469</t>
  </si>
  <si>
    <t>0971002:明明是吓跑了</t>
  </si>
  <si>
    <t>9155.245,1,25,16777215,1496728978,0,235423218,3435378469</t>
  </si>
  <si>
    <t>nihaowodefa:咬手手</t>
  </si>
  <si>
    <t>9156.75,1,25,16777215,1496728978,0,688320628,3435378469</t>
  </si>
  <si>
    <t>9162.751,1,25,16777215,1496728978,0,32314900,3435378469</t>
  </si>
  <si>
    <t>智取生辰纲司马缸缸:小德气急败坏！</t>
  </si>
  <si>
    <t>9166.456,1,25,16777215,1496728978,0,689090624,3435378469</t>
  </si>
  <si>
    <t>66littlebelly:最后记者会直接问他的</t>
  </si>
  <si>
    <t>9179.803,1,25,16777215,1496728978,0,684110321,3435378469</t>
  </si>
  <si>
    <t>nihaowodefa:嫌弃小德的口水？</t>
  </si>
  <si>
    <t>9180.286,1,25,16777215,1496728978,0,688320628,3435378469</t>
  </si>
  <si>
    <t>龙骑士的喵:卧槽 上岸了</t>
  </si>
  <si>
    <t>9183.911,1,25,16777215,1496728978,0,688839388,3435378469</t>
  </si>
  <si>
    <t>咸因的心:偷渡成功</t>
  </si>
  <si>
    <t>9184.768,1,25,16777215,1496728978,0,689183419,3435378469</t>
  </si>
  <si>
    <t>ersanhang:abandon，今天的考研英语还没背</t>
  </si>
  <si>
    <t>9185.908,1,25,16777215,1496728978,0,737157719,3435378469</t>
  </si>
  <si>
    <t>0971002:上岸成功</t>
  </si>
  <si>
    <t>9191.662,1,25,16777215,1496728978,0,235423218,3435378469</t>
  </si>
  <si>
    <t>ducksword21:还有一半呢就靠岸了？</t>
  </si>
  <si>
    <t>9205.323,1,25,16777215,1496728978,0,215010304,3435378469</t>
  </si>
  <si>
    <t>0971002:属于是印度锦鲤</t>
  </si>
  <si>
    <t>9209.777,1,25,16777215,1496728978,0,235423218,3435378469</t>
  </si>
  <si>
    <t>小喂狗:小德：用得着这么嫌弃吗</t>
  </si>
  <si>
    <t>9216.592,1,25,16777215,1496728978,0,668993385,3435378469</t>
  </si>
  <si>
    <t>baogesifangzhang:这老虎不吃男主？</t>
  </si>
  <si>
    <t>9219.075,1,25,16777215,1496728978,0,733479412,3435378469</t>
  </si>
  <si>
    <t>67373磐石:闪电虎</t>
  </si>
  <si>
    <t>9219.24,1,25,16777215,1496728978,0,644254874,3435378469</t>
  </si>
  <si>
    <t>66littlebelly:小德看了好认真</t>
  </si>
  <si>
    <t>9228.331,1,25,16777215,1496728978,0,684110321,3435378469</t>
  </si>
  <si>
    <t>fafahelper:小德也伸个懒腰</t>
  </si>
  <si>
    <t>9228.374,1,25,16777215,1496728978,0,688905048,3435378469</t>
  </si>
  <si>
    <t>handsomeguy211086:拔腿无情  渣德</t>
  </si>
  <si>
    <t>9228.389,1,25,16777215,1496728978,0,750341528,3435378469</t>
  </si>
  <si>
    <t>sho7tw:放虎歸山了</t>
  </si>
  <si>
    <t>9231.062,1,25,16777215,1496728978,0,61397483,3435378469</t>
  </si>
  <si>
    <t>划水的西瓜君:还是公老虎啊</t>
  </si>
  <si>
    <t>9232.179,1,25,16777215,1496728978,0,750307087,3435378469</t>
  </si>
  <si>
    <t>生活就是要快乐嘛:当时电影院看觉得很长，现在看这电影也不长嘛</t>
  </si>
  <si>
    <t>9233.08,1,25,16777215,1496728978,0,689827180,3435378469</t>
  </si>
  <si>
    <t>领养小乌龟的阿普:小德：我也没让你闻啊</t>
  </si>
  <si>
    <t>9233.154,1,25,16777215,1496728978,0,688843839,3435378469</t>
  </si>
  <si>
    <t>稍有常識的人:瘦成小德了</t>
  </si>
  <si>
    <t>9236.26,1,25,16777215,1496728978,0,535802226,3435378469</t>
  </si>
  <si>
    <t>thegreatwins:上岸有时被压榨的3年</t>
  </si>
  <si>
    <t>9236.318,1,25,16777215,1496728978,0,734426965,3435378469</t>
  </si>
  <si>
    <t>阿銀立:哇靠 原來這電影有影射真實事件</t>
  </si>
  <si>
    <t>9240.518,1,25,16777215,1496728978,0,32314900,3435378469</t>
  </si>
  <si>
    <t>0971002:老虎，嘿嘿...老虎，嘿嘿...老虎，嘿嘿...</t>
  </si>
  <si>
    <t>9241.092,1,25,16777215,1496728978,0,235423218,3435378469</t>
  </si>
  <si>
    <t>hdck00:這一段很感人，特別是這個期待</t>
  </si>
  <si>
    <t>9242.203,1,25,16777215,1496728978,0,458064216,3435378469</t>
  </si>
  <si>
    <t>小米轰炸姬:瘦成小德了</t>
  </si>
  <si>
    <t>9249.187,1,25,16777215,1496728978,0,689088559,3435378469</t>
  </si>
  <si>
    <t>龙骑士的喵:陈坤：？？</t>
  </si>
  <si>
    <t>9249.484,1,25,16777215,1496728978,0,688839388,3435378469</t>
  </si>
  <si>
    <t>handsomeguy211086:拔腿无情</t>
  </si>
  <si>
    <t>9249.777,1,25,16777215,1496728978,0,750341528,3435378469</t>
  </si>
  <si>
    <t>textr_:小德也在看</t>
  </si>
  <si>
    <t>9252.913,1,25,16777215,1496728978,0,93880940,3435378469</t>
  </si>
  <si>
    <t>咸因的心:回去吃了</t>
  </si>
  <si>
    <t>9256.313,1,25,16777215,1496728978,0,689183419,3435378469</t>
  </si>
  <si>
    <t>fuwei12345:不需要兽性维持生存课了</t>
  </si>
  <si>
    <t>9260.64,1,25,16777215,1496728978,0,715438556,3435378469</t>
  </si>
  <si>
    <t>baogesifangzhang:小德看到自己的前世今生了</t>
  </si>
  <si>
    <t>9261.013,1,25,16777215,1496728978,0,733479412,3435378469</t>
  </si>
  <si>
    <t>孤独时代的慕色:老虎是他心里的动物性</t>
  </si>
  <si>
    <t>9261.799,1,25,16777215,1496728978,0,688277469,3435378469</t>
  </si>
  <si>
    <t>阿銀立:回歸自然了</t>
  </si>
  <si>
    <t>9263.844,1,25,16777215,1496728978,0,32314900,3435378469</t>
  </si>
  <si>
    <t>hdck00:永遠從我的生命中消失了</t>
  </si>
  <si>
    <t>9267.696,1,25,16777215,1496728978,0,458064216,3435378469</t>
  </si>
  <si>
    <t>龙骑士的喵:同类</t>
  </si>
  <si>
    <t>9275.323,1,25,16777215,1496728978,0,688839388,3435378469</t>
  </si>
  <si>
    <t>新竹貢丸超人:哭啊</t>
  </si>
  <si>
    <t>9276.771,1,25,16777215,1496728978,0,522024240,3435378469</t>
  </si>
  <si>
    <t>66littlebelly:兽性随着上岸也消失了</t>
  </si>
  <si>
    <t>9276.955,1,25,16777215,1496728978,0,684110321,3435378469</t>
  </si>
  <si>
    <t>莫年:555555555555</t>
  </si>
  <si>
    <t>9282.213,1,25,16777215,1496728978,0,687970625,3435378469</t>
  </si>
  <si>
    <t>sho7tw:淚目</t>
  </si>
  <si>
    <t>9284.683,1,25,16777215,1496728978,0,61397483,3435378469</t>
  </si>
  <si>
    <t>ep86592a:搞点解读</t>
  </si>
  <si>
    <t>9288.252,1,25,16777215,1496728978,0,714879001,3435378469</t>
  </si>
  <si>
    <t>aaa15368:神作</t>
  </si>
  <si>
    <t>9295.113,1,25,16777215,1496728978,0,13430851,3435378469</t>
  </si>
  <si>
    <t>9295.179,1,25,16777215,1496728978,0,83852462,3435378469</t>
  </si>
  <si>
    <t>tea_party_member:小德好好笑</t>
  </si>
  <si>
    <t>9298.983,1,25,16777215,1496728978,0,750328231,3435378469</t>
  </si>
  <si>
    <t>新竹貢丸超人:老虎不走會被其他人幹掉</t>
  </si>
  <si>
    <t>9299.277,1,25,16777215,1496728978,0,522024240,3435378469</t>
  </si>
  <si>
    <t>9300.545,1,25,16777215,1496728978,0,83852462,3435378469</t>
  </si>
  <si>
    <t>ajone95:来点解读啊</t>
  </si>
  <si>
    <t>9300.671,1,25,16777215,1496728978,0,33348846,3435378469</t>
  </si>
  <si>
    <t>fafahelper:是选择性的忘记了兽性</t>
  </si>
  <si>
    <t>9302.211,1,25,16777215,1496728978,0,688905048,3435378469</t>
  </si>
  <si>
    <t>黑炭魷魚:他懂！他看得懂！~</t>
  </si>
  <si>
    <t>9303.09,1,25,16777215,1496728978,0,61052310,3435378469</t>
  </si>
  <si>
    <t>阿銀立:小徳好感動</t>
  </si>
  <si>
    <t>9303.861,1,25,16777215,1496728978,0,32314900,3435378469</t>
  </si>
  <si>
    <t>textr_:小德: 我好像悟了</t>
  </si>
  <si>
    <t>9305.487,1,25,16777215,1496728978,0,93880940,3435378469</t>
  </si>
  <si>
    <t>龙骑士的喵:大佬坐姿</t>
  </si>
  <si>
    <t>9306.288,1,25,16777215,1496728978,0,688839388,3435378469</t>
  </si>
  <si>
    <t>生活就是要快乐嘛:不止是兽性，还有青春</t>
  </si>
  <si>
    <t>9307.079,1,25,16777215,1496728978,0,689827180,3435378469</t>
  </si>
  <si>
    <t>hdck00:這個年輕演員演得很好</t>
  </si>
  <si>
    <t>9308.031,1,25,16777215,1496728978,0,458064216,3435378469</t>
  </si>
  <si>
    <t>tt_island:忘记了本我</t>
  </si>
  <si>
    <t>9318.845,1,25,16777215,1496728978,0,245146930,3435378469</t>
  </si>
  <si>
    <t>twitchleo001:理查德本德</t>
  </si>
  <si>
    <t>9319.136,1,25,16777215,1496728978,0,744168197,3435378469</t>
  </si>
  <si>
    <t>shineAimer:满满的表情包</t>
  </si>
  <si>
    <t>9319.543,1,25,16777215,1496728978,0,704281819,3435378469</t>
  </si>
  <si>
    <t>amx002s:小德看的很认真</t>
  </si>
  <si>
    <t>9320.974,1,25,16777215,1496728978,0,688868667,3435378469</t>
  </si>
  <si>
    <t>elojia:小德有吧你当朋友吗？</t>
  </si>
  <si>
    <t>9321.506,1,25,16777215,1496728978,0,260935137,3435378469</t>
  </si>
  <si>
    <t>Majordome1:理查德帕克</t>
  </si>
  <si>
    <t>9329.503,1,25,16777215,1496728978,0,83852462,3435378469</t>
  </si>
  <si>
    <t>baogesifangzhang:小德看完抑郁了</t>
  </si>
  <si>
    <t>9331.488,1,25,16777215,1496728978,0,733479412,3435378469</t>
  </si>
  <si>
    <t>badano2:来个猫语字幕</t>
  </si>
  <si>
    <t>9332.018,1,25,16777215,1496728978,0,50288606,3435378469</t>
  </si>
  <si>
    <t>dayfung91:小德醒了，老虎消失，一切是小德在发梦</t>
  </si>
  <si>
    <t>9334.019,1,25,16777215,1496728978,0,737134393,3435378469</t>
  </si>
  <si>
    <t>余英俊:多年以后新闻，救他的村里被老虎屠村了</t>
  </si>
  <si>
    <t>9335.914,1,25,16777215,1496728978,0,60589289,3435378469</t>
  </si>
  <si>
    <t>阿銀立:小徳入戲了</t>
  </si>
  <si>
    <t>9336.189,1,25,16777215,1496728978,0,32314900,3435378469</t>
  </si>
  <si>
    <t>劣性:它都懂的！我哭死</t>
  </si>
  <si>
    <t>9342.817,1,25,16777215,1496728978,0,720386391,3435378469</t>
  </si>
  <si>
    <t>生活就是要快乐嘛:老虎和他一样在动物园被同一个人养大，所以也是自己的青少年</t>
  </si>
  <si>
    <t>9343.586,1,25,16777215,1496728978,0,689827180,3435378469</t>
  </si>
  <si>
    <t>龙骑士的喵:小德 这表情哈哈哈哈哈哈哈</t>
  </si>
  <si>
    <t>9348.705,1,25,16777215,1496728978,0,688839388,3435378469</t>
  </si>
  <si>
    <t>新竹貢丸超人:老虎只把妳當備用食物</t>
  </si>
  <si>
    <t>9350.879,1,25,16777215,1496728978,0,522024240,3435378469</t>
  </si>
  <si>
    <t>旅行_带着王总去旅行: 小德表情</t>
  </si>
  <si>
    <t>9351.984,1,25,16777215,1496728978,0,688864647,3435378469</t>
  </si>
  <si>
    <t>clock_chen:好好道别</t>
  </si>
  <si>
    <t>9353.208,1,25,16777215,1496728978,0,744160542,3435378469</t>
  </si>
  <si>
    <t>自动登记:理查德帕克后来有了孩子叫彼得帕克</t>
  </si>
  <si>
    <t>9357.945,1,25,16777215,1496728978,0,687987384,3435378469</t>
  </si>
  <si>
    <t>阿銀立:小德姿勢忽然好像人XD</t>
  </si>
  <si>
    <t>9359.181,1,25,16777215,1496728978,0,32314900,3435378469</t>
  </si>
  <si>
    <t>nihaowodefa:蛇皮猫</t>
  </si>
  <si>
    <t>9367.626,1,25,16777215,1496728978,0,688320628,3435378469</t>
  </si>
  <si>
    <t>66littlebelly:这个人后来去考了直升机驾照</t>
  </si>
  <si>
    <t>9371.13,1,25,16777215,1496728978,0,684110321,3435378469</t>
  </si>
  <si>
    <t>hdck00:沒有好好道別，很多很多的感謝，感謝很多對象</t>
  </si>
  <si>
    <t>9374.366,1,25,16777215,1496728978,0,458064216,3435378469</t>
  </si>
  <si>
    <t>黑炭魷魚:那兩隻小JIO</t>
  </si>
  <si>
    <t>9379.469,1,25,16777215,1496728978,0,61052310,3435378469</t>
  </si>
  <si>
    <t>baogesifangzhang:这小德的躺的姿势也太销魂了吧</t>
  </si>
  <si>
    <t>9383.941,1,25,16777215,1496728978,0,733479412,3435378469</t>
  </si>
  <si>
    <t>新竹貢丸超人:她後來去養恐龍了</t>
  </si>
  <si>
    <t>9387.11,1,25,16777215,1496728978,0,522024240,3435378469</t>
  </si>
  <si>
    <t>龙骑士的喵:记者：太扯淡了</t>
  </si>
  <si>
    <t>9391.233,1,25,16777215,1496728978,0,688839388,3435378469</t>
  </si>
  <si>
    <t>handsomeguy211086:记者：忘词了</t>
  </si>
  <si>
    <t>9398.212,1,25,16777215,1496728978,0,750341528,3435378469</t>
  </si>
  <si>
    <t>阿銀立:太不真實了</t>
  </si>
  <si>
    <t>9400.266,1,25,16777215,1496728978,0,32314900,3435378469</t>
  </si>
  <si>
    <t>条件随机场:来不及好好告别 空留一段记忆的线</t>
  </si>
  <si>
    <t>9406.293,1,25,16777215,1496728978,0,644253441,3435378469</t>
  </si>
  <si>
    <t>龙骑士的喵:“你在讲什么杆话”</t>
  </si>
  <si>
    <t>9412.282,1,25,16777215,1496728978,0,688839388,3435378469</t>
  </si>
  <si>
    <t>shineAimer:小德的姿势好嚣张呀</t>
  </si>
  <si>
    <t>9415.124,1,25,16777215,1496728978,0,704281819,3435378469</t>
  </si>
  <si>
    <t>Majordome1:眼语：WTF</t>
  </si>
  <si>
    <t>9415.734,1,25,16777215,1496728978,0,83852462,3435378469</t>
  </si>
  <si>
    <t>鹹魚發:讲什么淦话</t>
  </si>
  <si>
    <t>9416.621,1,25,16777215,1496728978,0,728677231,3435378469</t>
  </si>
  <si>
    <t>旅行_带着王总去旅行:小德要掉下来了</t>
  </si>
  <si>
    <t>9419.644,1,25,16777215,1496728978,0,688864647,3435378469</t>
  </si>
  <si>
    <t>checo4443:好恐怖</t>
  </si>
  <si>
    <t>9421.763,1,25,16777215,1496728978,0,197060463,3435378469</t>
  </si>
  <si>
    <t>aaa15368:我吃了</t>
  </si>
  <si>
    <t>9423.038,1,25,16777215,1496728978,0,13430851,3435378469</t>
  </si>
  <si>
    <t>阿銀立:小徳:我也想吃魚</t>
  </si>
  <si>
    <t>9426.798,1,25,16777215,1496728978,0,32314900,3435378469</t>
  </si>
  <si>
    <t>66littlebelly:要来了，真相</t>
  </si>
  <si>
    <t>9434.69,1,25,16777215,1496728978,0,684110321,3435378469</t>
  </si>
  <si>
    <t>asd418570484:记者：你在说什么啊？</t>
  </si>
  <si>
    <t>9436.635,1,25,16777215,1496728978,0,715424481,3435378469</t>
  </si>
  <si>
    <t>fuhaijun123:能看看发姐的黑丝吗</t>
  </si>
  <si>
    <t>9443.857,1,25,16777215,1496728978,0,418901318,3435378469</t>
  </si>
  <si>
    <t>龙骑士的喵:出入来了</t>
  </si>
  <si>
    <t>9457.232,1,25,16777215,1496728978,0,688839388,3435378469</t>
  </si>
  <si>
    <t>不想睡:BUG</t>
  </si>
  <si>
    <t>9459.442,1,25,16777215,1496728978,0,688956313,3435378469</t>
  </si>
  <si>
    <t>a26394201:日本吧</t>
  </si>
  <si>
    <t>9463.655,1,25,16777215,1496728978,0,27878011,3435378469</t>
  </si>
  <si>
    <t>划水的西瓜君:日式的更难懂哈哈哈哈哈哈</t>
  </si>
  <si>
    <t>9463.975,1,25,16777215,1496728978,0,750307087,3435378469</t>
  </si>
  <si>
    <t>twitchleo001:哈哈哈哈</t>
  </si>
  <si>
    <t>9464.474,1,25,16777215,1496728978,0,744168197,3435378469</t>
  </si>
  <si>
    <t>hotblood345:日本英语</t>
  </si>
  <si>
    <t>9466.614,1,25,16777215,1496728978,0,706599007,3435378469</t>
  </si>
  <si>
    <t>elojia:肯定日本</t>
  </si>
  <si>
    <t>9467.201,1,25,16777215,1496728978,0,260935137,3435378469</t>
  </si>
  <si>
    <t>领养小乌龟的阿普:日本</t>
  </si>
  <si>
    <t>9467.601,1,25,16777215,1496728978,0,688843839,3435378469</t>
  </si>
  <si>
    <t>黑炭魷魚:臥龍鳳雛……~</t>
  </si>
  <si>
    <t>9467.9,1,25,16777215,1496728978,0,61052310,3435378469</t>
  </si>
  <si>
    <t>阿銀立:日本發音完全不同</t>
  </si>
  <si>
    <t>9470.776,1,25,16777215,1496728978,0,32314900,3435378469</t>
  </si>
  <si>
    <t>星云33:日式也是自成一派</t>
  </si>
  <si>
    <t>9471.335,1,25,16777215,1496728978,0,688512836,3435378469</t>
  </si>
  <si>
    <t>龙骑士的喵:他们五五开吧</t>
  </si>
  <si>
    <t>9472.104,1,25,16777215,1496728978,0,688839388,3435378469</t>
  </si>
  <si>
    <t>孤独时代的痞痞:把nana</t>
  </si>
  <si>
    <t>9474.647,1,25,16777215,1496728978,0,689154431,3435378469</t>
  </si>
  <si>
    <t>智取生辰纲司马缸缸:可是banana会浮在水上的吧，正经提问</t>
  </si>
  <si>
    <t>9475.156,1,25,16777215,1496728978,0,689090624,3435378469</t>
  </si>
  <si>
    <t>稍有常識的人:balala</t>
  </si>
  <si>
    <t>9477.887,1,25,16777215,1496728978,0,535802226,3435378469</t>
  </si>
  <si>
    <t>9479.122,1,25,16777215,1496728978,0,689205603,3435378469</t>
  </si>
  <si>
    <t>条件随机场:巴那那</t>
  </si>
  <si>
    <t>9479.29,1,25,16777215,1496728978,0,644253441,3435378469</t>
  </si>
  <si>
    <t>新竹貢丸超人:要看說的人</t>
  </si>
  <si>
    <t>9483.194,1,25,16777215,1496728978,0,522024240,3435378469</t>
  </si>
  <si>
    <t>自动登记:口音与口音的对决</t>
  </si>
  <si>
    <t>9485.545,1,25,16777215,1496728978,0,687987384,3435378469</t>
  </si>
  <si>
    <t>黑炭魷魚:但是這兩個說得到挺准</t>
  </si>
  <si>
    <t>9488.611,1,25,16777215,1496728978,0,61052310,3435378469</t>
  </si>
  <si>
    <t>ainiqinian:原因人家怎么知道</t>
  </si>
  <si>
    <t>9494.276,1,25,16777215,1496728978,0,484826029,3435378469</t>
  </si>
  <si>
    <t>Messiah0119:香蕉並不會浮在水面上</t>
  </si>
  <si>
    <t>9497.228,1,25,16777215,1496728978,0,70017644,3435378469</t>
  </si>
  <si>
    <t>划水的西瓜君:gt啊咯</t>
  </si>
  <si>
    <t>9497.297,1,25,16777215,1496728978,0,750307087,3435378469</t>
  </si>
  <si>
    <t>墨迹的7259:吧呐呐一下没听懂</t>
  </si>
  <si>
    <t>9506.763,1,25,16777215,1496728978,0,689205603,3435378469</t>
  </si>
  <si>
    <t>Messiah0119:香蕉密度大於水 必會下沉</t>
  </si>
  <si>
    <t>9508.235,1,25,16777215,1496728978,0,70017644,3435378469</t>
  </si>
  <si>
    <t>283915233:大大大</t>
  </si>
  <si>
    <t>9512.862,1,25,16777215,1496728978,0,697772659,3435378469</t>
  </si>
  <si>
    <t>龙骑士的喵:“老子不是说船员 我懂个屁”</t>
  </si>
  <si>
    <t>9513.444,1,25,16777215,1496728978,0,688839388,3435378469</t>
  </si>
  <si>
    <t>009527:有人实验了 香蕉可以浮在水上</t>
  </si>
  <si>
    <t>9516.532,1,25,16777215,1496728978,0,255709468,3435378469</t>
  </si>
  <si>
    <t>旅行_带着王总去旅行:想小德</t>
  </si>
  <si>
    <t>9516.899,1,25,16777215,1496728978,0,688864647,3435378469</t>
  </si>
  <si>
    <t>66littlebelly:他说出了真相，这两人选择动物版本</t>
  </si>
  <si>
    <t>9517.013,1,25,16777215,1496728978,0,684110321,3435378469</t>
  </si>
  <si>
    <t>baogesifangzhang:为了赔钱</t>
  </si>
  <si>
    <t>9520.172,1,25,16777215,1496728978,0,733479412,3435378469</t>
  </si>
  <si>
    <t>莫年:口音好出戏</t>
  </si>
  <si>
    <t>9526.744,1,25,16777215,1496728978,0,687970625,3435378469</t>
  </si>
  <si>
    <t>阿銀立:一個(保險)公司聽得懂的故事</t>
  </si>
  <si>
    <t>9527.086,1,25,16777215,1496728978,0,32314900,3435378469</t>
  </si>
  <si>
    <t>FaerQAQ:simple story</t>
  </si>
  <si>
    <t>9527.397,1,25,16777215,1496728978,0,688868516,3435378469</t>
  </si>
  <si>
    <t>limingzhongsheng:是他妈妈叫醒他的</t>
  </si>
  <si>
    <t>9528.263,1,25,16777215,1496728978,0,689161637,3435378469</t>
  </si>
  <si>
    <t>fuwei12345:他想逃避吃人的故事</t>
  </si>
  <si>
    <t>9532.477,1,25,16777215,1496728978,0,715438556,3435378469</t>
  </si>
  <si>
    <t>黑炭魷魚:你們要的真相</t>
  </si>
  <si>
    <t>9540.499,1,25,16777215,1496728978,0,61052310,3435378469</t>
  </si>
  <si>
    <t>龙骑士的喵:一个大家能懂的 故事</t>
  </si>
  <si>
    <t>9548.421,1,25,16777215,1496728978,0,688839388,3435378469</t>
  </si>
  <si>
    <t>blow0ve:海水盐密度高的话 能飘起来把</t>
  </si>
  <si>
    <t>9550.106,1,25,16777215,1496728978,0,668139516,3435378469</t>
  </si>
  <si>
    <t>三钧一发体态甚佳:真相太吓人</t>
  </si>
  <si>
    <t>9554.564,1,25,16777215,1496728978,0,688302916,3435378469</t>
  </si>
  <si>
    <t>FaerQAQ:the second</t>
  </si>
  <si>
    <t>9556.048,1,25,16777215,1496728978,0,688868516,3435378469</t>
  </si>
  <si>
    <t>aaa15368:吃光光</t>
  </si>
  <si>
    <t>9562.992,1,25,16777215,1496728978,0,13430851,3435378469</t>
  </si>
  <si>
    <t>ohnoneko:是我干的</t>
  </si>
  <si>
    <t>9570.667,1,25,16777215,1496728978,0,731135297,3435378469</t>
  </si>
  <si>
    <t>tt_island:这整部电影是他的精神的自我保护</t>
  </si>
  <si>
    <t>9573.134,1,25,16777215,1496728978,0,245146930,3435378469</t>
  </si>
  <si>
    <t>66littlebelly:这是真实情况</t>
  </si>
  <si>
    <t>9578.882,1,25,16777215,1496728978,0,684110321,3435378469</t>
  </si>
  <si>
    <t>baogesifangzhang:厨师是鬣狗</t>
  </si>
  <si>
    <t>9580.329,1,25,16777215,1496728978,0,733479412,3435378469</t>
  </si>
  <si>
    <t>ft112524:这就是真实的故事</t>
  </si>
  <si>
    <t>9588.819,1,25,16777215,1496728978,0,30335136,3435378469</t>
  </si>
  <si>
    <t>划水的西瓜君:这是真实的过程</t>
  </si>
  <si>
    <t>9605.3,1,25,16777215,1496728978,0,750307087,3435378469</t>
  </si>
  <si>
    <t>Majordome1:斑马</t>
  </si>
  <si>
    <t>9609.198,1,25,16777215,1496728978,0,83852462,3435378469</t>
  </si>
  <si>
    <t>FaerQAQ:这肯定也不是真实的故事。</t>
  </si>
  <si>
    <t>9609.215,1,25,16777215,1496728978,0,688868516,3435378469</t>
  </si>
  <si>
    <t>limingzhongsheng:实际上厨师和水手是他爸爸和哥哥</t>
  </si>
  <si>
    <t>9610.775,1,25,16777215,1496728978,0,689161637,3435378469</t>
  </si>
  <si>
    <t>lightjaker:佛教徒 吃肉</t>
  </si>
  <si>
    <t>9619.2,1,25,16777215,1496728978,0,730576750,3435378469</t>
  </si>
  <si>
    <t>三钧一发体态甚佳:斑马</t>
  </si>
  <si>
    <t>9619.601,1,25,16777215,1496728978,0,688302916,3435378469</t>
  </si>
  <si>
    <t>龙骑士的喵:水手对应的 就是斑马吧</t>
  </si>
  <si>
    <t>9620.251,1,25,16777215,1496728978,0,688839388,3435378469</t>
  </si>
  <si>
    <t>hdck00:其實還有一些解讀，這也不是完全版</t>
  </si>
  <si>
    <t>9621.013,1,25,16777215,1496728978,0,458064216,3435378469</t>
  </si>
  <si>
    <t>handsomeguy211086:斑马是佛教徒</t>
  </si>
  <si>
    <t>9627.56,1,25,16777215,1496728978,0,750341528,3435378469</t>
  </si>
  <si>
    <t>黑炭魷魚:這故事也有他自己加料</t>
  </si>
  <si>
    <t>9629.353,1,25,16777215,1496728978,0,61052310,3435378469</t>
  </si>
  <si>
    <t>阿銀立:老虎的名字理察‧帕克是女王訴杜德利與史蒂芬案中，被同船船員殺害為食物的水手男孩的名字。 目次</t>
  </si>
  <si>
    <t>9633.831,1,25,16777215,1496728978,0,32314900,3435378469</t>
  </si>
  <si>
    <t>bigpimpin111010:真想太残酷了</t>
  </si>
  <si>
    <t>9649.023,1,25,16777215,1496728978,0,411093635,3435378469</t>
  </si>
  <si>
    <t>自动登记:那个鱼</t>
  </si>
  <si>
    <t>9668.08,1,25,16777215,1496728978,0,687987384,3435378469</t>
  </si>
  <si>
    <t>墨迹的7259:李安你出来说句话，角色是这么代入的吗？</t>
  </si>
  <si>
    <t>9676.406,1,25,16777215,1496728978,0,689205603,3435378469</t>
  </si>
  <si>
    <t>小白说拜拜:发个弹幕证明我在哈</t>
  </si>
  <si>
    <t>9679.413,1,25,16777215,1496728978,0,635410055,3435378469</t>
  </si>
  <si>
    <t>孤独时代的长生:杀人了</t>
  </si>
  <si>
    <t>9680.237,1,25,16777215,1496728978,0,687997120,3435378469</t>
  </si>
  <si>
    <t>黑炭魷魚:拿尸體去釣魚</t>
  </si>
  <si>
    <t>9685.353,1,25,16777215,1496728978,0,61052310,3435378469</t>
  </si>
  <si>
    <t>elojia:妈妈是猩猩</t>
  </si>
  <si>
    <t>9687.457,1,25,16777215,1496728978,0,260935137,3435378469</t>
  </si>
  <si>
    <t>孤独时代的长生:听说这还不是真相</t>
  </si>
  <si>
    <t>9695.499,1,25,16777215,1496728978,0,687997120,3435378469</t>
  </si>
  <si>
    <t>baogesifangzhang:如果2个故事一起告诉了别人，别人真的要震惊了</t>
  </si>
  <si>
    <t>9696.166,1,25,16777215,1496728978,0,733479412,3435378469</t>
  </si>
  <si>
    <t>limingzhongsheng:这是哥哥害死爸爸，妈妈骂哥哥</t>
  </si>
  <si>
    <t>9708.291,1,25,16777215,1496728978,0,689161637,3435378469</t>
  </si>
  <si>
    <t>a29887751:隱喻太深了</t>
  </si>
  <si>
    <t>9712.658,1,25,16777215,1496728978,0,465984999,3435378469</t>
  </si>
  <si>
    <t>hdck00:班馬在派的說法是水手，但其實可能是媽媽</t>
  </si>
  <si>
    <t>9712.98,1,25,16777215,1496728978,0,458064216,3435378469</t>
  </si>
  <si>
    <t>黑炭魷魚:可以將兩個故事結合看</t>
  </si>
  <si>
    <t>9715.048,1,25,16777215,1496728978,0,61052310,3435378469</t>
  </si>
  <si>
    <t>a29887751:第一次根本沒看懂</t>
  </si>
  <si>
    <t>9716.484,1,25,16777215,1496728978,0,465984999,3435378469</t>
  </si>
  <si>
    <t>fafahelper:好像有好几个版本</t>
  </si>
  <si>
    <t>9730.898,1,25,16777215,1496728978,0,688905048,3435378469</t>
  </si>
  <si>
    <t>龙骑士的喵:乌龟？</t>
  </si>
  <si>
    <t>9733.304,1,25,16777215,1496728978,0,688839388,3435378469</t>
  </si>
  <si>
    <t>FaerQAQ:故事的真相光看电影估计是没法寻找了。</t>
  </si>
  <si>
    <t>9744.599,1,25,16777215,1496728978,0,688868516,3435378469</t>
  </si>
  <si>
    <t>新竹貢丸超人:Nipola</t>
  </si>
  <si>
    <t>9747.41,1,25,16777215,1496728978,0,522024240,3435378469</t>
  </si>
  <si>
    <t>孤独时代的衰仔:真相很残酷</t>
  </si>
  <si>
    <t>9747.514,1,25,16777215,1496728978,0,244847563,3435378469</t>
  </si>
  <si>
    <t>Messiah0119:這邊講的也是假的 真實的是前面的故事</t>
  </si>
  <si>
    <t>9749.361,1,25,16777215,1496728978,0,70017644,3435378469</t>
  </si>
  <si>
    <t>不想睡:要的真实</t>
  </si>
  <si>
    <t>9749.652,1,25,16777215,1496728978,0,688956313,3435378469</t>
  </si>
  <si>
    <t>baogesifangzhang:他就是那个老虎吧</t>
  </si>
  <si>
    <t>9750.462,1,25,16777215,1496728978,0,733479412,3435378469</t>
  </si>
  <si>
    <t>hdck00:而廚子可能也不是真的廚子，有可能是他的爸爸</t>
  </si>
  <si>
    <t>9755.074,1,25,16777215,1496728978,0,458064216,3435378469</t>
  </si>
  <si>
    <t>不想睡:真实就是这么残忍</t>
  </si>
  <si>
    <t>9758.168,1,25,16777215,1496728978,0,688956313,3435378469</t>
  </si>
  <si>
    <t>墨迹的7259:他这么一说，可以展开想象了</t>
  </si>
  <si>
    <t>9760.743,1,25,16777215,1496728978,0,689205603,3435378469</t>
  </si>
  <si>
    <t>fafahelper:老虎是几个人叠加的</t>
  </si>
  <si>
    <t>9766.323,1,25,16777215,1496728978,0,688905048,3435378469</t>
  </si>
  <si>
    <t>hdck00:反正很多種解讀啦</t>
  </si>
  <si>
    <t>9768.67,1,25,16777215,1496728978,0,458064216,3435378469</t>
  </si>
  <si>
    <t>爱发发的绘梨衣:所以李安的电影那个比较好看</t>
  </si>
  <si>
    <t>9770.288,1,25,16777215,1496728978,0,689018682,3435378469</t>
  </si>
  <si>
    <t>66littlebelly:自己选择愿意相信哪一版故事</t>
  </si>
  <si>
    <t>9770.881,1,25,16777215,1496728978,0,684110321,3435378469</t>
  </si>
  <si>
    <t>阿銀立:唉</t>
  </si>
  <si>
    <t>9772.609,1,25,16777215,1496728978,0,32314900,3435378469</t>
  </si>
  <si>
    <t>李壬:剧本给你们你们写</t>
  </si>
  <si>
    <t>9772.895,1,25,16777215,1496728978,0,678044221,3435378469</t>
  </si>
  <si>
    <t>a29887751:活下來的才能講故事</t>
  </si>
  <si>
    <t>9775.47,1,25,16777215,1496728978,0,465984999,3435378469</t>
  </si>
  <si>
    <t>黑炭魷魚:一開始就說了，這電影傳奇就在有幾個位面的解讀都能說得通</t>
  </si>
  <si>
    <t>9776.319,1,25,16777215,1496728978,0,61052310,3435378469</t>
  </si>
  <si>
    <t>木木夕儿7012:都是编的，人吃人了</t>
  </si>
  <si>
    <t>9779.208,1,25,16777215,1496728978,0,135862614,3435378469</t>
  </si>
  <si>
    <t>Messiah0119:@爱发发的绘梨衣 色戒</t>
  </si>
  <si>
    <t>9781.23,1,25,16777215,1496728978,0,70017644,3435378469</t>
  </si>
  <si>
    <t>稍有常識的人:色戒好看</t>
  </si>
  <si>
    <t>9787.16,1,25,16777215,1496728978,0,535802226,3435378469</t>
  </si>
  <si>
    <t>黑炭魷魚:而故事從來沒有給你一個真正的故事</t>
  </si>
  <si>
    <t>9793.207,1,25,16777215,1496728978,0,61052310,3435378469</t>
  </si>
  <si>
    <t>新竹貢丸超人:綠巨人</t>
  </si>
  <si>
    <t>9793.889,1,25,16777215,1496728978,0,522024240,3435378469</t>
  </si>
  <si>
    <t>nihaowodefa:十面埋伏</t>
  </si>
  <si>
    <t>9794.346,1,25,16777215,1496728978,0,688320628,3435378469</t>
  </si>
  <si>
    <t>黑白の貓:李安的喜劇</t>
  </si>
  <si>
    <t>9794.386,1,25,16777215,1496728978,0,693742298,3435378469</t>
  </si>
  <si>
    <t>Messiah0119:色戒yyds</t>
  </si>
  <si>
    <t>9796.449,1,25,16777215,1496728978,0,70017644,3435378469</t>
  </si>
  <si>
    <t>孤独时代的炸鸡叔:讲道理，还是色戒好看一点</t>
  </si>
  <si>
    <t>9796.98,1,25,16777215,1496728978,0,640921487,3435378469</t>
  </si>
  <si>
    <t>ft112524:日记本里写满了 吃人</t>
  </si>
  <si>
    <t>9800.433,1,25,16777215,1496728978,0,30335136,3435378469</t>
  </si>
  <si>
    <t>黑白の貓:飲食男女</t>
  </si>
  <si>
    <t>9802.421,1,25,16777215,1496728978,0,693742298,3435378469</t>
  </si>
  <si>
    <t>FaerQAQ:这电影是有原著的吧，导演和编剧又有自己的解读。</t>
  </si>
  <si>
    <t>9804.679,1,25,16777215,1496728978,0,688868516,3435378469</t>
  </si>
  <si>
    <t>tzlee1011:真真假假 假假真真 真理有假 假故有真 別太糾結了</t>
  </si>
  <si>
    <t>9805.355,1,25,16777215,1496728978,0,88099011,3435378469</t>
  </si>
  <si>
    <t>黑白の貓:喜宴</t>
  </si>
  <si>
    <t>9807.345,1,25,16777215,1496728978,0,693742298,3435378469</t>
  </si>
  <si>
    <t>tt_island:他记忆里的一切打乱融合成一部童话 保护了他的精神</t>
  </si>
  <si>
    <t>9808.976,1,25,16777215,1496728978,0,245146930,3435378469</t>
  </si>
  <si>
    <t>ajone95:看过一遍怎么这段完全没印象</t>
  </si>
  <si>
    <t>9810.849,1,25,16777215,1496728978,0,33348846,3435378469</t>
  </si>
  <si>
    <t>bigpimpin111010:不敢看了太残酷了</t>
  </si>
  <si>
    <t>9818.013,1,25,16777215,1496728978,0,411093635,3435378469</t>
  </si>
  <si>
    <t>nihaowodefa:色戒就算把色色的情节全删了，还是好看</t>
  </si>
  <si>
    <t>9824.641,1,25,16777215,1496728978,0,688320628,3435378469</t>
  </si>
  <si>
    <t>小白说拜拜:台主你好</t>
  </si>
  <si>
    <t>9827.75,1,25,16777215,1496728978,0,635410055,3435378469</t>
  </si>
  <si>
    <t>shineAimer:人吃人</t>
  </si>
  <si>
    <t>9830.695,1,25,16777215,1496728978,0,704281819,3435378469</t>
  </si>
  <si>
    <t>新竹貢丸超人:就直接說吃人就好了</t>
  </si>
  <si>
    <t>9831.212,1,25,16777215,1496728978,0,522024240,3435378469</t>
  </si>
  <si>
    <t>孤独时代的慕色:尸体其实没有扔</t>
  </si>
  <si>
    <t>9832.872,1,25,16777215,1496728978,0,688277469,3435378469</t>
  </si>
  <si>
    <t>黑白の貓:李安父親三部曲</t>
  </si>
  <si>
    <t>9835.398,1,25,16777215,1496728978,0,693742298,3435378469</t>
  </si>
  <si>
    <t>hdck00:這裡就是有問題的地方，為什麼廚子會願意把刀子放出來，除非那其實是他爸</t>
  </si>
  <si>
    <t>9840.088,1,25,16777215,1496728978,0,458064216,3435378469</t>
  </si>
  <si>
    <t>龙骑士的喵:恶魔 就是老虎？</t>
  </si>
  <si>
    <t>9841.348,1,25,16777215,1496728978,0,688839388,3435378469</t>
  </si>
  <si>
    <t>墨迹的7259:妈的，原来人性的恶才能拍出好片来，人性的善经不起解读，一说就完</t>
  </si>
  <si>
    <t>9843.811,1,25,16777215,1496728978,0,689205603,3435378469</t>
  </si>
  <si>
    <t>Majordome1:老师是自己</t>
  </si>
  <si>
    <t>9845.244,1,25,16777215,1496728978,0,83852462,3435378469</t>
  </si>
  <si>
    <t>Messiah0119:斷背山也好看</t>
  </si>
  <si>
    <t>9848.438,1,25,16777215,1496728978,0,70017644,3435378469</t>
  </si>
  <si>
    <t>handsomeguy211086:哎，这段我就不信了，小孩绝对杀不了厨子。里面还有事</t>
  </si>
  <si>
    <t>9849.555,1,25,16777215,1496728978,0,750341528,3435378469</t>
  </si>
  <si>
    <t>Majordome1:老虎是自己</t>
  </si>
  <si>
    <t>9851.391,1,25,16777215,1496728978,0,83852462,3435378469</t>
  </si>
  <si>
    <t>hdck00:老虎是自己的獸性</t>
  </si>
  <si>
    <t>9858.389,1,25,16777215,1496728978,0,458064216,3435378469</t>
  </si>
  <si>
    <t>小白说拜拜:右上角不会是图片吧</t>
  </si>
  <si>
    <t>9864.507,1,25,16777215,1496728978,0,635410055,3435378469</t>
  </si>
  <si>
    <t>黑炭魷魚:吃人這行為儘管在極端災難裡能夠理解，但是還是很難啟齒的</t>
  </si>
  <si>
    <t>9865.126,1,25,16777215,1496728978,0,61052310,3435378469</t>
  </si>
  <si>
    <t>66littlebelly:他省略了那个岛的故事</t>
  </si>
  <si>
    <t>9869.584,1,25,16777215,1496728978,0,684110321,3435378469</t>
  </si>
  <si>
    <t>tea_party_member:色戒就算只留色色的情节，还是好看</t>
  </si>
  <si>
    <t>9870.56,1,25,16777215,1496728978,0,750328231,3435378469</t>
  </si>
  <si>
    <t>阿銀立:右上角是gif</t>
  </si>
  <si>
    <t>9873.32,1,25,16777215,1496728978,0,32314900,3435378469</t>
  </si>
  <si>
    <t>智取生辰纲司马缸缸:这个故事真的很有印度味道</t>
  </si>
  <si>
    <t>9876.687,1,25,16777215,1496728978,0,689090624,3435378469</t>
  </si>
  <si>
    <t>nihaowodefa:右上角是gif</t>
  </si>
  <si>
    <t>9878.48,1,25,16777215,1496728978,0,688320628,3435378469</t>
  </si>
  <si>
    <t>小白说拜拜:怪不得</t>
  </si>
  <si>
    <t>9887.02,1,25,16777215,1496728978,0,635410055,3435378469</t>
  </si>
  <si>
    <t>humphreyfaer:厨子不可能让他杀的</t>
  </si>
  <si>
    <t>9890.664,1,25,16777215,1496728978,0,709891263,3435378469</t>
  </si>
  <si>
    <t>新竹貢丸超人:吃人就是填飽肚子 就跟吃豬肉一樣</t>
  </si>
  <si>
    <t>9897.801,1,25,16777215,1496728978,0,522024240,3435378469</t>
  </si>
  <si>
    <t>黑炭魷魚:記者這裡也提供了一個暗線給觀眾的了</t>
  </si>
  <si>
    <t>9908.832,1,25,16777215,1496728978,0,61052310,3435378469</t>
  </si>
  <si>
    <t>小白说拜拜:GIF里面的人叫啥啊 这么好看</t>
  </si>
  <si>
    <t>9920.749,1,25,16777215,1496728978,0,635410055,3435378469</t>
  </si>
  <si>
    <t>ft112524:这记者被吓到了</t>
  </si>
  <si>
    <t>9930.064,1,25,16777215,1496728978,0,30335136,3435378469</t>
  </si>
  <si>
    <t>阿銀立:陳一發兒</t>
  </si>
  <si>
    <t>9931.066,1,25,16777215,1496728978,0,32314900,3435378469</t>
  </si>
  <si>
    <t>黑炭魷魚:共同情節</t>
  </si>
  <si>
    <t>9933.245,1,25,16777215,1496728978,0,61052310,3435378469</t>
  </si>
  <si>
    <t>blow0ve:叫wild小德</t>
  </si>
  <si>
    <t>9941.395,1,25,16777215,1496728978,0,668139516,3435378469</t>
  </si>
  <si>
    <t>不想睡:有老虎的那个</t>
  </si>
  <si>
    <t>9945.434,1,25,16777215,1496728978,0,688956313,3435378469</t>
  </si>
  <si>
    <t>9951.525,1,25,16777215,1496728978,0,83852462,3435378469</t>
  </si>
  <si>
    <t>墨迹的7259:gif那是内人，内个人</t>
  </si>
  <si>
    <t>9952.552,1,25,16777215,1496728978,0,689205603,3435378469</t>
  </si>
  <si>
    <t>66littlebelly:导演问的</t>
  </si>
  <si>
    <t>9954.55,1,25,16777215,1496728978,0,684110321,3435378469</t>
  </si>
  <si>
    <t>龙骑士的喵:你更喜欢那个？</t>
  </si>
  <si>
    <t>9954.614,1,25,16777215,1496728978,0,688839388,3435378469</t>
  </si>
  <si>
    <t>baogesifangzhang:现实是残酷的</t>
  </si>
  <si>
    <t>9960.217,1,25,16777215,1496728978,0,733479412,3435378469</t>
  </si>
  <si>
    <t>黑炭魷魚:Thank you~</t>
  </si>
  <si>
    <t>9961.768,1,25,16777215,1496728978,0,61052310,3435378469</t>
  </si>
  <si>
    <t>fuwei12345:有小的的那个</t>
  </si>
  <si>
    <t>9969.046,1,25,16777215,1496728978,0,715438556,3435378469</t>
  </si>
  <si>
    <t>星云33:发发晚安哦</t>
  </si>
  <si>
    <t>9969.192,1,25,16777215,1496728978,0,688512836,3435378469</t>
  </si>
  <si>
    <t>小白说拜拜:谢谢哈 我关注一下</t>
  </si>
  <si>
    <t>9969.51,1,25,16777215,1496728978,0,635410055,3435378469</t>
  </si>
  <si>
    <t>摇头虎:叫女人是老虎</t>
  </si>
  <si>
    <t>9972.709,1,25,16777215,1496728978,0,691628381,3435378469</t>
  </si>
  <si>
    <t>kangkang0808:……</t>
  </si>
  <si>
    <t>9975.164,1,25,16777215,1496728978,0,744187371,3435378469</t>
  </si>
  <si>
    <t>Jerry_Ming_:mama2</t>
  </si>
  <si>
    <t>9984.895,1,25,16777215,1496728978,0,45624367,3435378469</t>
  </si>
  <si>
    <t>阿銀立:順便訂閱一下唄 XD</t>
  </si>
  <si>
    <t>9985.655,1,25,16777215,1496728978,0,32314900,3435378469</t>
  </si>
  <si>
    <t>handsomeguy211086:卧槽</t>
  </si>
  <si>
    <t>9985.916,1,25,16777215,1496728978,0,750341528,3435378469</t>
  </si>
  <si>
    <t>tt_island:人为什么需要宗教和信仰</t>
  </si>
  <si>
    <t>9987.709,1,25,16777215,1496728978,0,245146930,3435378469</t>
  </si>
  <si>
    <t>nastyrabbityyy:看哭了</t>
  </si>
  <si>
    <t>9991.111,1,25,16777215,1496728978,0,243927748,3435378469</t>
  </si>
  <si>
    <t>aaa15368:想像的</t>
  </si>
  <si>
    <t>9998.884,1,25,16777215,1496728978,0,13430851,3435378469</t>
  </si>
  <si>
    <t>小白说拜拜:太穷了 订阅不起</t>
  </si>
  <si>
    <t>10002.512,1,25,16777215,1496728978,0,635410055,3435378469</t>
  </si>
  <si>
    <t>黑炭魷魚:這裡我個人感受，是李安借口感謝觀眾，感謝電影這藝術提供無盡的想象</t>
  </si>
  <si>
    <t>10006.548,1,25,16777215,1496728978,0,61052310,3435378469</t>
  </si>
  <si>
    <t>Messiah0119:up to you 是對觀眾說的</t>
  </si>
  <si>
    <t>10008.548,1,25,16777215,1496728978,0,70017644,3435378469</t>
  </si>
  <si>
    <t>FaerQAQ:thestory is your now</t>
  </si>
  <si>
    <t>10012.025,1,25,16777215,1496728978,0,688868516,3435378469</t>
  </si>
  <si>
    <t>不想睡:老婆接过来了</t>
  </si>
  <si>
    <t>10012.597,1,25,16777215,1496728978,0,688956313,3435378469</t>
  </si>
  <si>
    <t>tt_island:人为什么需要欺骗自己</t>
  </si>
  <si>
    <t>10018.634,1,25,16777215,1496728978,0,245146930,3435378469</t>
  </si>
  <si>
    <t>badano2:片尾曲挺好听的我记得</t>
  </si>
  <si>
    <t>10027.491,1,25,16777215,1496728978,0,50288606,3435378469</t>
  </si>
  <si>
    <t>龙骑士的喵:因为人是脆弱的</t>
  </si>
  <si>
    <t>10040.079,1,25,16777215,1496728978,0,688839388,3435378469</t>
  </si>
  <si>
    <t>baogesifangzhang:有时候想要活下去，欺骗自己何尝不可</t>
  </si>
  <si>
    <t>10040.923,1,25,16777215,1496728978,0,733479412,3435378469</t>
  </si>
  <si>
    <t>智取生辰纲司马缸缸:难以想象他承受的痛苦</t>
  </si>
  <si>
    <t>10044.31,1,25,16777215,1496728978,0,689090624,3435378469</t>
  </si>
  <si>
    <t>李壬:所以记录的是他第一次说的故事</t>
  </si>
  <si>
    <t>10050.341,1,25,16777215,1496728978,0,678044221,3435378469</t>
  </si>
  <si>
    <t>不想睡:孟加拉老乡</t>
  </si>
  <si>
    <t>10050.983,1,25,16777215,1496728978,0,688956313,3435378469</t>
  </si>
  <si>
    <t>66littlebelly:日本人也选择动物版本</t>
  </si>
  <si>
    <t>10051.293,1,25,16777215,1496728978,0,684110321,3435378469</t>
  </si>
  <si>
    <t>hdck00:少年派</t>
  </si>
  <si>
    <t>10053.628,1,25,16777215,1496728978,0,458064216,3435378469</t>
  </si>
  <si>
    <t>FaerQAQ:不是人要欺骗自己，人的大脑没有那么精密，刺激过大就会不正常。</t>
  </si>
  <si>
    <t>10055.174,1,25,16777215,1496728978,0,688868516,3435378469</t>
  </si>
  <si>
    <t>cocacolaptsd:"她一定是爱上我了”</t>
  </si>
  <si>
    <t>10059.785,1,25,16777215,1496728978,0,688270630,3435378469</t>
  </si>
  <si>
    <t>李壬:没有记录第二次说的故事</t>
  </si>
  <si>
    <t>10063.287,1,25,16777215,1496728978,0,678044221,3435378469</t>
  </si>
  <si>
    <t>小米轰炸姬:中远海控</t>
  </si>
  <si>
    <t>10063.805,1,25,16777215,1496728978,0,689088559,3435378469</t>
  </si>
  <si>
    <t>新竹貢丸超人:欺騙自己? 說謊是不對的</t>
  </si>
  <si>
    <t>10064.168,1,25,16777215,1496728978,0,522024240,3435378469</t>
  </si>
  <si>
    <t>baogesifangzhang:逃避可耻，但是有用</t>
  </si>
  <si>
    <t>10064.657,1,25,16777215,1496728978,0,733479412,3435378469</t>
  </si>
  <si>
    <t>ft112524:老虎竟是我自己</t>
  </si>
  <si>
    <t>10070.64,1,25,16777215,1496728978,0,30335136,3435378469</t>
  </si>
  <si>
    <t>黑炭魷魚:·3·這幻想有點大了前面的……~</t>
  </si>
  <si>
    <t>10070.8,1,25,16777215,1496728978,0,61052310,3435378469</t>
  </si>
  <si>
    <t>66littlebelly:这个人经历的太多</t>
  </si>
  <si>
    <t>10071.044,1,25,16777215,1496728978,0,684110321,3435378469</t>
  </si>
  <si>
    <t>nm80113:為了活下來  人可以騙自己   很正常</t>
  </si>
  <si>
    <t>10072.832,1,25,16777215,1496728978,0,12746174,3435378469</t>
  </si>
  <si>
    <t>阿銀立:有時候大腦為了保護自己 會自動美化記憶</t>
  </si>
  <si>
    <t>10079.95,1,25,16777215,1496728978,0,32314900,3435378469</t>
  </si>
  <si>
    <t>nihaowodefa:不错</t>
  </si>
  <si>
    <t>10083.84,1,25,16777215,1496728978,0,688320628,3435378469</t>
  </si>
  <si>
    <t>Majordome1:重新看后，依然感觉是神作</t>
  </si>
  <si>
    <t>10084.844,1,25,16777215,1496728978,0,83852462,3435378469</t>
  </si>
  <si>
    <t>是加加加林啊:人性啊</t>
  </si>
  <si>
    <t>10085.695,1,25,16777215,1496728978,0,688283614,3435378469</t>
  </si>
  <si>
    <t>FaerQAQ:就像人太过于疼痛会昏厥一样。</t>
  </si>
  <si>
    <t>10086.558,1,25,16777215,1496728978,0,688868516,3435378469</t>
  </si>
  <si>
    <t>FrankTsu:Clap</t>
  </si>
  <si>
    <t>10089.79,1,25,16777215,1496728978,0,69442495,3435378469</t>
  </si>
  <si>
    <t>莫年:撒花</t>
  </si>
  <si>
    <t>10090.284,1,25,16777215,1496728978,0,687970625,3435378469</t>
  </si>
  <si>
    <t>lylydxflqm:好电影</t>
  </si>
  <si>
    <t>10090.909,1,25,16777215,1496728978,0,691068631,3435378469</t>
  </si>
  <si>
    <t>黑炭魷魚:是的，這是大腦的保護機制</t>
  </si>
  <si>
    <t>10091.363,1,25,16777215,1496728978,0,61052310,3435378469</t>
  </si>
  <si>
    <t>aaa15368:竟不是gif</t>
  </si>
  <si>
    <t>10091.537,1,25,16777215,1496728978,0,13430851,3435378469</t>
  </si>
  <si>
    <t>领养小乌龟的阿普:满分</t>
  </si>
  <si>
    <t>10091.907,1,25,16777215,1496728978,0,688843839,3435378469</t>
  </si>
  <si>
    <t>ainiqinian:一般般啦</t>
  </si>
  <si>
    <t>10099.115,1,25,16777215,1496728978,0,484826029,3435378469</t>
  </si>
  <si>
    <t>swaggypxxx:cool</t>
  </si>
  <si>
    <t>10100.527,1,25,16777215,1496728978,0,462427757,3435378469</t>
  </si>
  <si>
    <t>fuwei12345:辣鸡</t>
  </si>
  <si>
    <t>10101.06,1,25,16777215,1496728978,0,715438556,3435378469</t>
  </si>
  <si>
    <t>thedk42:撒花</t>
  </si>
  <si>
    <t>10101.115,1,25,16777215,1496728978,0,692965627,3435378469</t>
  </si>
  <si>
    <t>nihaowodefa:坐着看</t>
  </si>
  <si>
    <t>10102.627,1,25,16777215,1496728978,0,688320628,3435378469</t>
  </si>
  <si>
    <t>Msharp24:这本身就是一部把幻想具化成无限美感的电影，但是观众一直会问，意义是什么，所以给了你意义，但是真的重要吗</t>
  </si>
  <si>
    <t>10102.901,1,25,16777215,1496728978,0,71460624,3435378469</t>
  </si>
  <si>
    <t>龙骑士的喵:坐着看</t>
  </si>
  <si>
    <t>10103.794,1,25,16777215,1496728978,0,688839388,3435378469</t>
  </si>
  <si>
    <t>黑白の貓:很好的故事</t>
  </si>
  <si>
    <t>10104.309,1,25,16777215,1496728978,0,693742298,3435378469</t>
  </si>
  <si>
    <t>阿銀立:蠻神的</t>
  </si>
  <si>
    <t>10104.658,1,25,16777215,1496728978,0,32314900,3435378469</t>
  </si>
  <si>
    <t>amx002s:这电影拍得很有水平</t>
  </si>
  <si>
    <t>10105.857,1,25,16777215,1496728978,0,688868667,3435378469</t>
  </si>
  <si>
    <t>李壬:用电脑看啊</t>
  </si>
  <si>
    <t>10106.296,1,25,16777215,1496728978,0,678044221,3435378469</t>
  </si>
  <si>
    <t>a26394201:特效騙</t>
  </si>
  <si>
    <t>10107.421,1,25,16777215,1496728978,0,27878011,3435378469</t>
  </si>
  <si>
    <t>摇头虎:竟不是gif</t>
  </si>
  <si>
    <t>10107.473,1,25,16777215,1496728978,0,691628381,3435378469</t>
  </si>
  <si>
    <t>ft112524:坐着看</t>
  </si>
  <si>
    <t>10107.521,1,25,16777215,1496728978,0,30335136,3435378469</t>
  </si>
  <si>
    <t>lokk____:8.5分</t>
  </si>
  <si>
    <t>10110.157,1,25,16777215,1496728978,0,498618251,3435378469</t>
  </si>
  <si>
    <t>baogesifangzhang:画面好看，内核也牛逼</t>
  </si>
  <si>
    <t>10110.327,1,25,16777215,1496728978,0,733479412,3435378469</t>
  </si>
  <si>
    <t>masaya369:太精彩了</t>
  </si>
  <si>
    <t>10110.888,1,25,16777215,1496728978,0,694523773,3435378469</t>
  </si>
  <si>
    <t>jian11w:就和穆赫兰道一样吧</t>
  </si>
  <si>
    <t>10111.815,1,25,16777215,1496728978,0,566252208,3435378469</t>
  </si>
  <si>
    <t>zzzzw1001:中心思想是什么</t>
  </si>
  <si>
    <t>10111.859,1,25,16777215,1496728978,0,685034864,3435378469</t>
  </si>
  <si>
    <t>墨迹的7259:宗教和信仰大多数都是予人向善的，少数让人邪恶的，有信仰的人，做事之前会想一下对不对，造不造孽</t>
  </si>
  <si>
    <t>10112.34,1,25,16777215,1496728978,0,689205603,3435378469</t>
  </si>
  <si>
    <t>孤独时代的衰仔:很好看</t>
  </si>
  <si>
    <t>10112.456,1,25,16777215,1496728978,0,244847563,3435378469</t>
  </si>
  <si>
    <t>孤独时代的伺机待发:在418094看</t>
  </si>
  <si>
    <t>10112.516,1,25,16777215,1496728978,0,689189937,3435378469</t>
  </si>
  <si>
    <t>sho7tw:原本以為不好看</t>
  </si>
  <si>
    <t>10112.585,1,25,16777215,1496728978,0,61397483,3435378469</t>
  </si>
  <si>
    <t>dayfung91:小德的梦幻漂流</t>
  </si>
  <si>
    <t>10113.052,1,25,16777215,1496728978,0,737134393,3435378469</t>
  </si>
  <si>
    <t>幻化成风的永恒:大家开始打分</t>
  </si>
  <si>
    <t>10113.641,1,25,16777215,1496728978,0,690459761,3435378469</t>
  </si>
  <si>
    <t>发定斗鱼已经被收购了:撒花</t>
  </si>
  <si>
    <t>10114.467,1,25,16777215,1496728978,0,687990935,3435378469</t>
  </si>
  <si>
    <t>tt_island:满分</t>
  </si>
  <si>
    <t>10114.554,1,25,16777215,1496728978,0,245146930,3435378469</t>
  </si>
  <si>
    <t>baron_67373:先把人放大</t>
  </si>
  <si>
    <t>10115.119,1,25,16777215,1496728978,0,689106314,3435378469</t>
  </si>
  <si>
    <t>jian11w:自我美化</t>
  </si>
  <si>
    <t>10115.928,1,25,16777215,1496728978,0,566252208,3435378469</t>
  </si>
  <si>
    <t>孤独时代的咸鱼:9.3</t>
  </si>
  <si>
    <t>10116.9,1,25,16777215,1496728978,0,253004222,3435378469</t>
  </si>
  <si>
    <t>fafahelper:也只是看第二遍</t>
  </si>
  <si>
    <t>10118.97,1,25,16777215,1496728978,0,688905048,3435378469</t>
  </si>
  <si>
    <t>tt_island:满hun</t>
  </si>
  <si>
    <t>10119.106,1,25,16777215,1496728978,0,245146930,3435378469</t>
  </si>
  <si>
    <t>Majordome1:圆主</t>
  </si>
  <si>
    <t>10119.3,1,25,16777215,1496728978,0,83852462,3435378469</t>
  </si>
  <si>
    <t>67373哈噜:最后这段很神</t>
  </si>
  <si>
    <t>10119.731,1,25,16777215,1496728978,0,690415230,3435378469</t>
  </si>
  <si>
    <t>fuwei12345:特效好</t>
  </si>
  <si>
    <t>10120.089,1,25,16777215,1496728978,0,715438556,3435378469</t>
  </si>
  <si>
    <t>spiderltt:刚好</t>
  </si>
  <si>
    <t>10120.543,1,25,16777215,1496728978,0,538085709,3435378469</t>
  </si>
  <si>
    <t>10120.768,1,25,16777215,1496728978,0,83852462,3435378469</t>
  </si>
  <si>
    <t>条件随机场:躺着看</t>
  </si>
  <si>
    <t>10121.309,1,25,16777215,1496728978,0,644253441,3435378469</t>
  </si>
  <si>
    <t>小白说拜拜:别讨论了，电影没看，只看了右上角的GIF</t>
  </si>
  <si>
    <t>10123.228,1,25,16777215,1496728978,0,635410055,3435378469</t>
  </si>
  <si>
    <t>Faertesi:這部是不是小說改編的?</t>
  </si>
  <si>
    <t>10123.363,1,25,16777215,1496728978,0,27832880,3435378469</t>
  </si>
  <si>
    <t>handsomeguy211086:课后作业环节？</t>
  </si>
  <si>
    <t>10123.41,1,25,16777215,1496728978,0,750341528,3435378469</t>
  </si>
  <si>
    <t>spiderltt:12.00</t>
  </si>
  <si>
    <t>10124.554,1,25,16777215,1496728978,0,538085709,3435378469</t>
  </si>
  <si>
    <t>语文课戴表:感受画面就可以了</t>
  </si>
  <si>
    <t>10124.669,1,25,16777215,1496728978,0,706371759,3435378469</t>
  </si>
  <si>
    <t>ep86592a:怪不得第一次没看懂</t>
  </si>
  <si>
    <t>10127.282,1,25,16777215,1496728978,0,714879001,3435378469</t>
  </si>
  <si>
    <t>tt_island:满hun  满hun</t>
  </si>
  <si>
    <t>10128.023,1,25,16777215,1496728978,0,245146930,3435378469</t>
  </si>
  <si>
    <t>小喂狗:很有寓意要好好消化一下</t>
  </si>
  <si>
    <t>10128.215,1,25,16777215,1496728978,0,668993385,3435378469</t>
  </si>
  <si>
    <t>spiderltt:这么准时</t>
  </si>
  <si>
    <t>10130.067,1,25,16777215,1496728978,0,538085709,3435378469</t>
  </si>
  <si>
    <t>66littlebelly:不管当哪个版本来看，这电影都很不错</t>
  </si>
  <si>
    <t>10130.323,1,25,16777215,1496728978,0,684110321,3435378469</t>
  </si>
  <si>
    <t>nastyrabbityyy:两百万分</t>
  </si>
  <si>
    <t>10131.507,1,25,16777215,1496728978,0,243927748,3435378469</t>
  </si>
  <si>
    <t>龙骑士的喵:海难之前是真的</t>
  </si>
  <si>
    <t>10131.859,1,25,16777215,1496728978,0,688839388,3435378469</t>
  </si>
  <si>
    <t>夜兔不睡觉:要学会把内心的老虎放回丛林</t>
  </si>
  <si>
    <t>10136.77,1,25,16777215,1496728978,0,688845306,3435378469</t>
  </si>
  <si>
    <t>spiderltt:刚刚好零点</t>
  </si>
  <si>
    <t>10140.834,1,25,16777215,1496728978,0,538085709,3435378469</t>
  </si>
  <si>
    <t>handsomeguy211086:发姐要留作业？</t>
  </si>
  <si>
    <t>10141.349,1,25,16777215,1496728978,0,750341528,3435378469</t>
  </si>
  <si>
    <t>孤独星巴克:都不重要，1000个哈姆雷特，一个道理</t>
  </si>
  <si>
    <t>10141.753,1,25,16777215,1496728978,0,267270183,3435378469</t>
  </si>
  <si>
    <t>manhoulee:完全看不懂</t>
  </si>
  <si>
    <t>10143.363,1,25,16777215,1496728978,0,719139120,3435378469</t>
  </si>
  <si>
    <t>fafahelper:其实船失事的原因也有阴谋说</t>
  </si>
  <si>
    <t>10145.388,1,25,16777215,1496728978,0,688905048,3435378469</t>
  </si>
  <si>
    <t>智取生辰纲司马缸缸:感觉比第一次看好看了</t>
  </si>
  <si>
    <t>10146.946,1,25,16777215,1496728978,0,689090624,3435378469</t>
  </si>
  <si>
    <t>是加加加林啊:主要是 男主前期的宗教观念蛮真实的</t>
  </si>
  <si>
    <t>10152.37,1,25,16777215,1496728978,0,688283614,3435378469</t>
  </si>
  <si>
    <t>Messiah0119:@manhoulee 你好傻</t>
  </si>
  <si>
    <t>10152.466,1,25,16777215,1496728978,0,70017644,3435378469</t>
  </si>
  <si>
    <t>小米轰炸姬:竟然在12点之前看完了</t>
  </si>
  <si>
    <t>10153.344,1,25,16777215,1496728978,0,689088559,3435378469</t>
  </si>
  <si>
    <t>ringomyqueen:怎么说听了这故事就可以发现上帝？</t>
  </si>
  <si>
    <t>10153.44,1,25,16777215,1496728978,0,694138352,3435378469</t>
  </si>
  <si>
    <t>tt_island:一场海上的奥德赛</t>
  </si>
  <si>
    <t>10153.504,1,25,16777215,1496728978,0,245146930,3435378469</t>
  </si>
  <si>
    <t>Majordome1:舒服了</t>
  </si>
  <si>
    <t>10154.254,1,25,16777215,1496728978,0,83852462,3435378469</t>
  </si>
  <si>
    <t>墨迹的7259:这个电影，一根香肠两个鸡蛋</t>
  </si>
  <si>
    <t>10156.177,1,25,16777215,1496728978,0,689205603,3435378469</t>
  </si>
  <si>
    <t>龙骑士的喵:舒服了</t>
  </si>
  <si>
    <t>10156.436,1,25,16777215,1496728978,0,688839388,3435378469</t>
  </si>
  <si>
    <t>黑炭魷魚:哈哈哈哈哈哈</t>
  </si>
  <si>
    <t>10157.67,1,25,16777215,1496728978,0,61052310,3435378469</t>
  </si>
  <si>
    <t>阿銀立:&gt;_&gt;</t>
  </si>
  <si>
    <t>10157.731,1,25,16777215,1496728978,0,32314900,3435378469</t>
  </si>
  <si>
    <t>harpoon049:李安也就摄影厉害 说故事不行</t>
  </si>
  <si>
    <t>10157.944,1,25,16777215,1496728978,0,721109518,3435378469</t>
  </si>
  <si>
    <t>a26394201:?</t>
  </si>
  <si>
    <t>10158.498,1,25,16777215,1496728978,0,27878011,3435378469</t>
  </si>
  <si>
    <t>hdck00:能把那些幻想也好、特殊感悟也好，拍的那麼美，只有李安</t>
  </si>
  <si>
    <t>10159.189,1,25,16777215,1496728978,0,458064216,3435378469</t>
  </si>
  <si>
    <t>自动登记:为什么印度人也往加拿大run</t>
  </si>
  <si>
    <t>10159.751,1,25,16777215,1496728978,0,687987384,3435378469</t>
  </si>
  <si>
    <t>领养小乌龟的阿普:哈哈</t>
  </si>
  <si>
    <t>10159.934,1,25,16777215,1496728978,0,688843839,3435378469</t>
  </si>
  <si>
    <t>划水的西瓜君:舒服了还行</t>
  </si>
  <si>
    <t>10159.943,1,25,16777215,1496728978,0,750307087,3435378469</t>
  </si>
  <si>
    <t>miaomiaomie66:就看了开头和结尾 弄了一晚上网</t>
  </si>
  <si>
    <t>10162.294,1,25,16777215,1496728978,0,743632155,3435378469</t>
  </si>
  <si>
    <t>10164.123,1,25,16777215,1496728978,0,688839089,3435378469</t>
  </si>
  <si>
    <t>三钧一发体态甚佳:哈哈哈哈哈哈哈哈哈哈哈哈哈哈哈哈哈哈哈哈哈哈</t>
  </si>
  <si>
    <t>10164.959,1,25,16777215,1496728978,0,688302916,3435378469</t>
  </si>
  <si>
    <t>baogesifangzhang:这船难有没有可能也是他们一家人弄的呢？？？为了骗保</t>
  </si>
  <si>
    <t>10165.967,1,25,16777215,1496728978,0,733479412,3435378469</t>
  </si>
  <si>
    <t>plasmajsnake:好DARK</t>
  </si>
  <si>
    <t>10167.244,1,25,16777215,1496728978,0,129072528,3435378469</t>
  </si>
  <si>
    <t>余英俊:发发5分钟解说电影</t>
  </si>
  <si>
    <t>10167.574,1,25,16777215,1496728978,0,60589289,3435378469</t>
  </si>
  <si>
    <t>新竹貢丸超人:把內心的老虎放回森林 是放她的野性</t>
  </si>
  <si>
    <t>10170.118,1,25,16777215,1496728978,0,522024240,3435378469</t>
  </si>
  <si>
    <t>从不氪金:地狱笑话</t>
  </si>
  <si>
    <t>10173.924,1,25,16777215,1496728978,0,688274594,3435378469</t>
  </si>
  <si>
    <t>智取生辰纲司马缸缸:舒服了舒服了哈哈哈</t>
  </si>
  <si>
    <t>10174.196,1,25,16777215,1496728978,0,689090624,3435378469</t>
  </si>
  <si>
    <t>月半陈三金:地狱笑话</t>
  </si>
  <si>
    <t>10176.884,1,25,16777215,1496728978,0,400554978,3435378469</t>
  </si>
  <si>
    <t>孤独时代的咸鱼:地狱笑话</t>
  </si>
  <si>
    <t>10180.259,1,25,16777215,1496728978,0,253004222,3435378469</t>
  </si>
  <si>
    <t>hdck00:基本上那些動物是不可能活下來的</t>
  </si>
  <si>
    <t>10180.323,1,25,16777215,1496728978,0,458064216,3435378469</t>
  </si>
  <si>
    <t>龙骑士的喵:极不可能</t>
  </si>
  <si>
    <t>10182.794,1,25,16777215,1496728978,0,688839388,3435378469</t>
  </si>
  <si>
    <t>阿銀立:沒力了吧</t>
  </si>
  <si>
    <t>10184.56,1,25,16777215,1496728978,0,32314900,3435378469</t>
  </si>
  <si>
    <t>维生术:看不懂，但是我大受震撼</t>
  </si>
  <si>
    <t>10186.871,1,25,16777215,1496728978,0,190775745,3435378469</t>
  </si>
  <si>
    <t>10186.883,1,25,16777215,1496728978,0,688843839,3435378469</t>
  </si>
  <si>
    <t>旅行_带着王总去旅行:完了  我上不了天堂了</t>
  </si>
  <si>
    <t>10188.348,1,25,16777215,1496728978,0,688864647,3435378469</t>
  </si>
  <si>
    <t>fuwei12345:派从印度教到什么都不信</t>
  </si>
  <si>
    <t>10189.219,1,25,16777215,1496728978,0,715438556,3435378469</t>
  </si>
  <si>
    <t>jumpbirth:哈哈哈</t>
  </si>
  <si>
    <t>10192.293,1,25,16777215,1496728978,0,161260605,3435378469</t>
  </si>
  <si>
    <t>nihaowodefa:忐忑</t>
  </si>
  <si>
    <t>10192.806,1,25,16777215,1496728978,0,688320628,3435378469</t>
  </si>
  <si>
    <t>shineAimer:是的呢</t>
  </si>
  <si>
    <t>10192.967,1,25,16777215,1496728978,0,704281819,3435378469</t>
  </si>
  <si>
    <t>萝菽菽_:而且还是在货仓</t>
  </si>
  <si>
    <t>10195.323,1,25,16777215,1496728978,0,432312554,3435378469</t>
  </si>
  <si>
    <t>ducksword21:哒哒哒哒哒哒</t>
  </si>
  <si>
    <t>10198.318,1,25,16777215,1496728978,0,215010304,3435378469</t>
  </si>
  <si>
    <t>莫年:忐忑</t>
  </si>
  <si>
    <t>10198.798,1,25,16777215,1496728978,0,687970625,3435378469</t>
  </si>
  <si>
    <t>Cheneeeee:摄像头能放大吗</t>
  </si>
  <si>
    <t>10202.568,1,25,16777215,1496728978,0,61877144,3435378469</t>
  </si>
  <si>
    <t>萝菽菽_:货仓一般是底层了</t>
  </si>
  <si>
    <t>10203.76,1,25,16777215,1496728978,0,432312554,3435378469</t>
  </si>
  <si>
    <t>doublefive:光一開始那羊被老虎拉進去就不太可能了</t>
  </si>
  <si>
    <t>10210.585,1,25,16777215,1496728978,0,660177437,3435378469</t>
  </si>
  <si>
    <t>spiderltt:是打开的</t>
  </si>
  <si>
    <t>10211.162,1,25,16777215,1496728978,0,538085709,3435378469</t>
  </si>
  <si>
    <t>ainiqinian:他的胡子还不可能不长出来呢</t>
  </si>
  <si>
    <t>10212.123,1,25,16777215,1496728978,0,484826029,3435378469</t>
  </si>
  <si>
    <t>spiderltt:说了的</t>
  </si>
  <si>
    <t>10218.432,1,25,16777215,1496728978,0,538085709,3435378469</t>
  </si>
  <si>
    <t>ft112524:抛开事实不谈是有可能的</t>
  </si>
  <si>
    <t>10219.77,1,25,16777215,1496728978,0,30335136,3435378469</t>
  </si>
  <si>
    <t>66littlebelly:相信是动物版的人，是幸福的</t>
  </si>
  <si>
    <t>10221.406,1,25,16777215,1496728978,0,684110321,3435378469</t>
  </si>
  <si>
    <t>自动登记:镀铬大噶度哥搭嘎</t>
  </si>
  <si>
    <t>10223.013,1,25,16777215,1496728978,0,687987384,3435378469</t>
  </si>
  <si>
    <t>寻欢:真相太残忍</t>
  </si>
  <si>
    <t>10232.415,1,25,16777215,1496728978,0,688278440,3435378469</t>
  </si>
  <si>
    <t>龙骑士的喵:水族馆 搬迁属于是解放了</t>
  </si>
  <si>
    <t>10232.987,1,25,16777215,1496728978,0,688839388,3435378469</t>
  </si>
  <si>
    <t>阿銀立:今天又帶了皮帽了</t>
  </si>
  <si>
    <t>10233.024,1,25,16777215,1496728978,0,32314900,3435378469</t>
  </si>
  <si>
    <t>spiderltt:他们的说的是把动物给解开了</t>
  </si>
  <si>
    <t>10235.695,1,25,16777215,1496728978,0,538085709,3435378469</t>
  </si>
  <si>
    <t>墨迹的7259:发发，放大，他们说要好好看看你</t>
  </si>
  <si>
    <t>10236.184,1,25,16777215,1496728978,0,689205603,3435378469</t>
  </si>
  <si>
    <t>aaa15368:少女發</t>
  </si>
  <si>
    <t>10237.25,1,25,16777215,1496728978,0,13430851,3435378469</t>
  </si>
  <si>
    <t>是加加加林啊:淡水鱼 不行   哈哈哈</t>
  </si>
  <si>
    <t>10241.294,1,25,16777215,1496728978,0,688283614,3435378469</t>
  </si>
  <si>
    <t>fafahelper:不一定是厨师</t>
  </si>
  <si>
    <t>10243.183,1,25,16777215,1496728978,0,688905048,3435378469</t>
  </si>
  <si>
    <t>spiderltt:台主还残忍</t>
  </si>
  <si>
    <t>10244.213,1,25,16777215,1496728978,0,538085709,3435378469</t>
  </si>
  <si>
    <t>huaihuai0627:如果都是淡水鱼也是死啊</t>
  </si>
  <si>
    <t>10244.433,1,25,16777215,1496728978,0,216665180,3435378469</t>
  </si>
  <si>
    <t>67373forever:我就相信动物版</t>
  </si>
  <si>
    <t>10245.629,1,25,16777215,1496728978,0,689104677,3435378469</t>
  </si>
  <si>
    <t>66littlebelly:淡水鱼：？？</t>
  </si>
  <si>
    <t>10246.189,1,25,16777215,1496728978,0,684110321,3435378469</t>
  </si>
  <si>
    <t>静希:水族馆搬迁，动物：还有这等好事</t>
  </si>
  <si>
    <t>10250.589,1,25,16777215,1496728978,0,688839089,3435378469</t>
  </si>
  <si>
    <t>clock_chen:只有热带鱼能活</t>
  </si>
  <si>
    <t>10253.392,1,25,16777215,1496728978,0,744160542,3435378469</t>
  </si>
  <si>
    <t>智取生辰纲司马缸缸:所以印度社会其实承受着难以想象的痛苦，所以印度人都那么奇葩？</t>
  </si>
  <si>
    <t>10256.339,1,25,16777215,1496728978,0,689090624,3435378469</t>
  </si>
  <si>
    <t>humphreyfaer:不用猜，有老虎的100%是编的</t>
  </si>
  <si>
    <t>10258.388,1,25,16777215,1496728978,0,709891263,3435378469</t>
  </si>
  <si>
    <t>fuwei12345:水也不行 盐度不一样</t>
  </si>
  <si>
    <t>10259.289,1,25,16777215,1496728978,0,715438556,3435378469</t>
  </si>
  <si>
    <t>划水的西瓜君:不太可能</t>
  </si>
  <si>
    <t>10262.78,1,25,16777215,1496728978,0,750307087,3435378469</t>
  </si>
  <si>
    <t>tank_450645:那要是淡水鱼呢</t>
  </si>
  <si>
    <t>10263.529,1,25,16777215,1496728978,0,688914412,3435378469</t>
  </si>
  <si>
    <t>Majordome1:逻辑不太通</t>
  </si>
  <si>
    <t>10263.604,1,25,16777215,1496728978,0,83852462,3435378469</t>
  </si>
  <si>
    <t>新竹貢丸超人:習慣被眷養的動物 很難在適應大自然</t>
  </si>
  <si>
    <t>10263.727,1,25,16777215,1496728978,0,522024240,3435378469</t>
  </si>
  <si>
    <t>条件随机场:淡水鱼：你在讲什么淦话</t>
  </si>
  <si>
    <t>10266.596,1,25,16777215,1496728978,0,644253441,3435378469</t>
  </si>
  <si>
    <t>阿銀立:他爸感覺比較理智</t>
  </si>
  <si>
    <t>10266.73,1,25,16777215,1496728978,0,32314900,3435378469</t>
  </si>
  <si>
    <t>Cheneeeee:过度过度解读了</t>
  </si>
  <si>
    <t>10267.159,1,25,16777215,1496728978,0,61877144,3435378469</t>
  </si>
  <si>
    <t>呱呱盒子:我也觉得应该就是厨师</t>
  </si>
  <si>
    <t>10269.526,1,25,16777215,1496728978,0,238332179,3435378469</t>
  </si>
  <si>
    <t>ainiqinian:可能是他爸把动物放出来的</t>
  </si>
  <si>
    <t>10270.832,1,25,16777215,1496728978,0,484826029,3435378469</t>
  </si>
  <si>
    <t>FaerQAQ:除了他妈妈，其他的都很难讲。</t>
  </si>
  <si>
    <t>10271.189,1,25,16777215,1496728978,0,688868516,3435378469</t>
  </si>
  <si>
    <t>thedk42:强行</t>
  </si>
  <si>
    <t>10272.104,1,25,16777215,1496728978,0,692965627,3435378469</t>
  </si>
  <si>
    <t>a26394201:不合理</t>
  </si>
  <si>
    <t>10273.823,1,25,16777215,1496728978,0,27878011,3435378469</t>
  </si>
  <si>
    <t>ysyf_x:老鼠是一个人</t>
  </si>
  <si>
    <t>10275.662,1,25,16777215,1496728978,0,696876295,3435378469</t>
  </si>
  <si>
    <t>领养小乌龟的阿普:不会是他爸的</t>
  </si>
  <si>
    <t>10275.954,1,25,16777215,1496728978,0,688843839,3435378469</t>
  </si>
  <si>
    <t>shineAimer:就厨师</t>
  </si>
  <si>
    <t>10277.405,1,25,16777215,1496728978,0,704281819,3435378469</t>
  </si>
  <si>
    <t>自从买了条秋裤后:没有一点提到他爸</t>
  </si>
  <si>
    <t>10277.47,1,25,16777215,1496728978,0,687967360,3435378469</t>
  </si>
  <si>
    <t>zzzzw1001:有哪些段落比较优美</t>
  </si>
  <si>
    <t>10278.99,1,25,16777215,1496728978,0,685034864,3435378469</t>
  </si>
  <si>
    <t>cocacolaptsd:这电影就是个阴谋论啊</t>
  </si>
  <si>
    <t>10279.522,1,25,16777215,1496728978,0,688270630,3435378469</t>
  </si>
  <si>
    <t>fafahelper:因为凭他干不掉厨师</t>
  </si>
  <si>
    <t>10281.891,1,25,16777215,1496728978,0,688905048,3435378469</t>
  </si>
  <si>
    <t>pandoloh:名侦探阿发</t>
  </si>
  <si>
    <t>10282.066,1,25,16777215,1496728978,0,729897391,3435378469</t>
  </si>
  <si>
    <t>Majordome1:父母一家 而且都是印度人，不会那么残忍。</t>
  </si>
  <si>
    <t>10283.43,1,25,16777215,1496728978,0,83852462,3435378469</t>
  </si>
  <si>
    <t>clock_chen:厨师给了特写</t>
  </si>
  <si>
    <t>10283.497,1,25,16777215,1496728978,0,744160542,3435378469</t>
  </si>
  <si>
    <t>66littlebelly:这就有点过度了</t>
  </si>
  <si>
    <t>10284.638,1,25,16777215,1496728978,0,684110321,3435378469</t>
  </si>
  <si>
    <t>humphreyfaer:救生艇上都是人类</t>
  </si>
  <si>
    <t>10285.542,1,25,16777215,1496728978,0,709891263,3435378469</t>
  </si>
  <si>
    <t>lylydxflqm:应该就是厨师，没必要强行他爹</t>
  </si>
  <si>
    <t>10289.147,1,25,16777215,1496728978,0,691068631,3435378469</t>
  </si>
  <si>
    <t>lanhanbuding:第二个故事是真的就行了</t>
  </si>
  <si>
    <t>10290.724,1,25,16777215,1496728978,0,694957340,3435378469</t>
  </si>
  <si>
    <t>10292.539,1,25,16777215,1496728978,0,83852462,3435378469</t>
  </si>
  <si>
    <t>孤独时代的咸鱼:他是吃了人的</t>
  </si>
  <si>
    <t>10293.706,1,25,16777215,1496728978,0,253004222,3435378469</t>
  </si>
  <si>
    <t>nihaowodefa:没有伏笔说了他爸</t>
  </si>
  <si>
    <t>10298.001,1,25,16777215,1496728978,0,688320628,3435378469</t>
  </si>
  <si>
    <t>划水的西瓜君:父亲这么理性这种关头往往会感性地牺牲自己</t>
  </si>
  <si>
    <t>10306.418,1,25,16777215,1496728978,0,750307087,3435378469</t>
  </si>
  <si>
    <t>liming0604:没他爸的拟像，不太可能有他爸生还的</t>
  </si>
  <si>
    <t>10306.454,1,25,16777215,1496728978,0,731654558,3435378469</t>
  </si>
  <si>
    <t>mindy12321:主角没有胡子，动物没有腐烂就是在暗示整段都是编的</t>
  </si>
  <si>
    <t>10310.36,1,25,16777215,1496728978,0,729893924,3435378469</t>
  </si>
  <si>
    <t>ringomyqueen:主角怎么说听了这故事就可以发现上帝？</t>
  </si>
  <si>
    <t>10312.993,1,25,16777215,1496728978,0,694138352,3435378469</t>
  </si>
  <si>
    <t>黑炭魷魚:至少媽咪的尸體應該是保留了</t>
  </si>
  <si>
    <t>10316.756,1,25,16777215,1496728978,0,61052310,3435378469</t>
  </si>
  <si>
    <t>humphreyfaer:他一家从头到尾没有表达是坏人</t>
  </si>
  <si>
    <t>10320.817,1,25,16777215,1496728978,0,709891263,3435378469</t>
  </si>
  <si>
    <t>领养小乌龟的阿普:厨师当时就跟他在救生艇上拉绳子</t>
  </si>
  <si>
    <t>10321.89,1,25,16777215,1496728978,0,688843839,3435378469</t>
  </si>
  <si>
    <t>jian11w:因为他爸就不是个心软的人，他爸不是教他看了老虎吃羊？</t>
  </si>
  <si>
    <t>10330.182,1,25,16777215,1496728978,0,566252208,3435378469</t>
  </si>
  <si>
    <t>sho7tw:應該是他幹掉了廚子</t>
  </si>
  <si>
    <t>10330.211,1,25,16777215,1496728978,0,61397483,3435378469</t>
  </si>
  <si>
    <t>黑炭魷魚:因為在經歷極端災難時，人會自造記憶</t>
  </si>
  <si>
    <t>10332.39,1,25,16777215,1496728978,0,61052310,3435378469</t>
  </si>
  <si>
    <t>新竹貢丸超人:有航海經驗不代表可在茫茫大海生存</t>
  </si>
  <si>
    <t>10334.842,1,25,16777215,1496728978,0,522024240,3435378469</t>
  </si>
  <si>
    <t>lanhanbuding:很难就他一家人逃出来</t>
  </si>
  <si>
    <t>10335.62,1,25,16777215,1496728978,0,694957340,3435378469</t>
  </si>
  <si>
    <t>67373forever:他爸发现船要沉，就去救动物，结果打开笼子后自己没来得及跑</t>
  </si>
  <si>
    <t>10337.98,1,25,16777215,1496728978,0,689104677,3435378469</t>
  </si>
  <si>
    <t>ft112524:最大的BUG就是老虎不会拉屎</t>
  </si>
  <si>
    <t>10338.396,1,25,16777215,1496728978,0,30335136,3435378469</t>
  </si>
  <si>
    <t>阿銀立:+5  7777</t>
  </si>
  <si>
    <t>10338.618,1,25,16777215,1496728978,0,32314900,3435378469</t>
  </si>
  <si>
    <t>10339.543,1,25,16777215,1496728978,0,688864647,3435378469</t>
  </si>
  <si>
    <t>shineAimer:大气大气</t>
  </si>
  <si>
    <t>10340.681,1,25,16777215,1496728978,0,704281819,3435378469</t>
  </si>
  <si>
    <t>Cheneeeee:确实他讲的故事也不完全真实，吃了他妈也没讲</t>
  </si>
  <si>
    <t>10344.273,1,25,16777215,1496728978,0,61877144,3435378469</t>
  </si>
  <si>
    <t>10346.278,1,25,16777215,1496728978,0,688843839,3435378469</t>
  </si>
  <si>
    <t>智取生辰纲司马缸缸:订阅大气~</t>
  </si>
  <si>
    <t>10358.397,1,25,16777215,1496728978,0,689090624,3435378469</t>
  </si>
  <si>
    <t>liming0604:小德也不拉屎，这不算BUG</t>
  </si>
  <si>
    <t>10358.438,1,25,16777215,1496728978,0,731654558,3435378469</t>
  </si>
  <si>
    <t>莫年:大气</t>
  </si>
  <si>
    <t>10358.612,1,25,16777215,1496728978,0,687970625,3435378469</t>
  </si>
  <si>
    <t>baron_67373:老板大气</t>
  </si>
  <si>
    <t>10361.672,1,25,16777215,1496728978,0,689106314,3435378469</t>
  </si>
  <si>
    <t>dergao:666</t>
  </si>
  <si>
    <t>10365.976,1,25,16777215,1496728978,0,702194544,3435378469</t>
  </si>
  <si>
    <t>瀧角散:对啊，没有感染任何疾病，很奇怪</t>
  </si>
  <si>
    <t>10369.073,1,25,16777215,1496728978,0,184147968,3435378469</t>
  </si>
  <si>
    <t>ducksword21:斑马上船应该就是暗示他从高处跳下来</t>
  </si>
  <si>
    <t>10370.527,1,25,16777215,1496728978,0,215010304,3435378469</t>
  </si>
  <si>
    <t>一只小短腿:老板大气</t>
  </si>
  <si>
    <t>10372.246,1,25,16777215,1496728978,0,689187974,3435378469</t>
  </si>
  <si>
    <t>龙骑士的喵:应该就摔断腿，然后感染了</t>
  </si>
  <si>
    <t>10374.147,1,25,16777215,1496728978,0,688839388,3435378469</t>
  </si>
  <si>
    <t>67373forever:救生艇备点抗生素很正常</t>
  </si>
  <si>
    <t>10374.802,1,25,16777215,1496728978,0,689104677,3435378469</t>
  </si>
  <si>
    <t>doublefive:象徵死亡阿</t>
  </si>
  <si>
    <t>10374.815,1,25,16777215,1496728978,0,660177437,3435378469</t>
  </si>
  <si>
    <t>黑炭魷魚:海馬那蒼蠅其實就很具象化了</t>
  </si>
  <si>
    <t>10376.686,1,25,16777215,1496728978,0,61052310,3435378469</t>
  </si>
  <si>
    <t>yovenny:会有吗</t>
  </si>
  <si>
    <t>10382.134,1,25,16777215,1496728978,0,654101115,3435378469</t>
  </si>
  <si>
    <t>fafahelper:当时躲在船里的苍蝇</t>
  </si>
  <si>
    <t>10383.68,1,25,16777215,1496728978,0,688905048,3435378469</t>
  </si>
  <si>
    <t>jian11w:就是食物不够吃</t>
  </si>
  <si>
    <t>10384.025,1,25,16777215,1496728978,0,566252208,3435378469</t>
  </si>
  <si>
    <t>阿銀立:蒼蠅的卵很容易留下來吧</t>
  </si>
  <si>
    <t>10385.76,1,25,16777215,1496728978,0,32314900,3435378469</t>
  </si>
  <si>
    <t>萝菽菽_:苍蝇比较假，估计值是为了镜头</t>
  </si>
  <si>
    <t>10387.009,1,25,16777215,1496728978,0,432312554,3435378469</t>
  </si>
  <si>
    <t>Majordome1:多少他应该会有败血症</t>
  </si>
  <si>
    <t>10388.56,1,25,16777215,1496728978,0,83852462,3435378469</t>
  </si>
  <si>
    <t>fearyic:水果很多果蝇卵</t>
  </si>
  <si>
    <t>10391.35,1,25,16777215,1496728978,0,172130984,3435378469</t>
  </si>
  <si>
    <t>呱呱盒子:苍蝇有卵就行</t>
  </si>
  <si>
    <t>10397.242,1,25,16777215,1496728978,0,238332179,3435378469</t>
  </si>
  <si>
    <t>瀧角散:营养不良也会引起败血症，能活下来，也很神奇</t>
  </si>
  <si>
    <t>10398.118,1,25,16777215,1496728978,0,184147968,3435378469</t>
  </si>
  <si>
    <t>自动登记:苍蝇代表虚弱基本</t>
  </si>
  <si>
    <t>10399.023,1,25,16777215,1496728978,0,687987384,3435378469</t>
  </si>
  <si>
    <t>夜兔不睡觉:有蛆就有苍蝇</t>
  </si>
  <si>
    <t>10400.723,1,25,16777215,1496728978,0,688845306,3435378469</t>
  </si>
  <si>
    <t>自动登记:疾病</t>
  </si>
  <si>
    <t>10402.327,1,25,16777215,1496728978,0,687987384,3435378469</t>
  </si>
  <si>
    <t>liming0604:应该不是腐肉，他是坏血病了，所以有坏疽</t>
  </si>
  <si>
    <t>10409.173,1,25,16777215,1496728978,0,731654558,3435378469</t>
  </si>
  <si>
    <t>limingzhongsheng:如果不是他哥哥杀了他母亲，心存愧疚，那个主角干不过那个厨子的</t>
  </si>
  <si>
    <t>10409.322,1,25,16777215,1496728978,0,689161637,3435378469</t>
  </si>
  <si>
    <t>是加加加林啊:‘这部电影对佛教徒的曲折描写有点讽刺啊</t>
  </si>
  <si>
    <t>10409.442,1,25,16777215,1496728978,0,688283614,3435378469</t>
  </si>
  <si>
    <t>黑炭魷魚:但是因為是船難初期</t>
  </si>
  <si>
    <t>10409.997,1,25,16777215,1496728978,0,61052310,3435378469</t>
  </si>
  <si>
    <t>tt_island:当撕开文明的伪装  人到底是什么样的  最后人到底何以为人</t>
  </si>
  <si>
    <t>10410.743,1,25,16777215,1496728978,0,245146930,3435378469</t>
  </si>
  <si>
    <t>红烧饼干:苍蝇也跑出来了</t>
  </si>
  <si>
    <t>10414.656,1,25,16777215,1496728978,0,456649794,3435378469</t>
  </si>
  <si>
    <t>fafahelper:救生船里面原来带的苍蝇</t>
  </si>
  <si>
    <t>10416.755,1,25,16777215,1496728978,0,688905048,3435378469</t>
  </si>
  <si>
    <t>生活就是要快乐嘛:海难后逃生人群心理都是逐渐变态的，没有多少人会一开始就完全摆脱人类社会的道德束缚</t>
  </si>
  <si>
    <t>10418.239,1,25,16777215,1496728978,0,689827180,3435378469</t>
  </si>
  <si>
    <t>小喂狗:甚至吃人也有可能</t>
  </si>
  <si>
    <t>10418.988,1,25,16777215,1496728978,0,668993385,3435378469</t>
  </si>
  <si>
    <t>konradcrane:洞穴奇案</t>
  </si>
  <si>
    <t>10423.541,1,25,16777215,1496728978,0,744171355,3435378469</t>
  </si>
  <si>
    <t>baogesifangzhang:真的可能是他一家人在船上</t>
  </si>
  <si>
    <t>10426.362,1,25,16777215,1496728978,0,733479412,3435378469</t>
  </si>
  <si>
    <t>黑炭魷魚:船難初期，資源相對充裕的時候，人會相對講文明</t>
  </si>
  <si>
    <t>10428.233,1,25,16777215,1496728978,0,61052310,3435378469</t>
  </si>
  <si>
    <t>liming0604:其实奇怪的是他怎么杀了厨子</t>
  </si>
  <si>
    <t>10430.353,1,25,16777215,1496728978,0,731654558,3435378469</t>
  </si>
  <si>
    <t>sho7tw:廚子弄死佛教徒.他媽媽崩潰跟廚子打架.他把廚子殺了</t>
  </si>
  <si>
    <t>10442.584,1,25,16777215,1496728978,0,61397483,3435378469</t>
  </si>
  <si>
    <t>寻欢:只有印度人的体质，才能活下来</t>
  </si>
  <si>
    <t>10444.028,1,25,16777215,1496728978,0,688278440,3435378469</t>
  </si>
  <si>
    <t>elojia:说了厨子没反抗</t>
  </si>
  <si>
    <t>10450.124,1,25,16777215,1496728978,0,260935137,3435378469</t>
  </si>
  <si>
    <t>黑炭魷魚:所以他會認為用尸體釣魚是不好的</t>
  </si>
  <si>
    <t>10450.435,1,25,16777215,1496728978,0,61052310,3435378469</t>
  </si>
  <si>
    <t>66littlebelly:厨子让他杀的</t>
  </si>
  <si>
    <t>10452.035,1,25,16777215,1496728978,0,684110321,3435378469</t>
  </si>
  <si>
    <t>cocacolaptsd:扯淡了</t>
  </si>
  <si>
    <t>10452.276,1,25,16777215,1496728978,0,688270630,3435378469</t>
  </si>
  <si>
    <t>wolege80:厨子不想活了。</t>
  </si>
  <si>
    <t>10454.265,1,25,16777215,1496728978,0,697414102,3435378469</t>
  </si>
  <si>
    <t>liming0604:额。。。。。。。内疚这部分我是不信的。。。。</t>
  </si>
  <si>
    <t>10459.851,1,25,16777215,1496728978,0,731654558,3435378469</t>
  </si>
  <si>
    <t>Majordome1:有点牵强</t>
  </si>
  <si>
    <t>10466.562,1,25,16777215,1496728978,0,83852462,3435378469</t>
  </si>
  <si>
    <t>划水的西瓜君:我觉得不太可能</t>
  </si>
  <si>
    <t>10466.825,1,25,16777215,1496728978,0,750307087,3435378469</t>
  </si>
  <si>
    <t>cocacolaptsd:应该是吃了人肉信仰崩塌了</t>
  </si>
  <si>
    <t>10468.538,1,25,16777215,1496728978,0,688270630,3435378469</t>
  </si>
  <si>
    <t>clock_chen:厨子疯了</t>
  </si>
  <si>
    <t>10470.75,1,25,16777215,1496728978,0,744160542,3435378469</t>
  </si>
  <si>
    <t>67373forever:太黑暗了，太黑暗了，我就相信有个老虎，你们太黑暗了</t>
  </si>
  <si>
    <t>10471.449,1,25,16777215,1496728978,0,689104677,3435378469</t>
  </si>
  <si>
    <t>ep86592a:精神崩溃是正常的啊</t>
  </si>
  <si>
    <t>10471.793,1,25,16777215,1496728978,0,714879001,3435378469</t>
  </si>
  <si>
    <t>jian11w:那只能是杀他老爸</t>
  </si>
  <si>
    <t>10472.379,1,25,16777215,1496728978,0,566252208,3435378469</t>
  </si>
  <si>
    <t>领养小乌龟的阿普:最后饿到不行吃人的很多</t>
  </si>
  <si>
    <t>10473.473,1,25,16777215,1496728978,0,688843839,3435378469</t>
  </si>
  <si>
    <t>阿銀立:可能睡著的時候</t>
  </si>
  <si>
    <t>10479.313,1,25,16777215,1496728978,0,32314900,3435378469</t>
  </si>
  <si>
    <t>划水的西瓜君:可能是厨子睡着了吧</t>
  </si>
  <si>
    <t>10480.455,1,25,16777215,1496728978,0,750307087,3435378469</t>
  </si>
  <si>
    <t>xiongmingjia67373:其实活下来的这个主角就是厨子</t>
  </si>
  <si>
    <t>10481.773,1,25,16777215,1496728978,0,690613046,3435378469</t>
  </si>
  <si>
    <t>harpoon049:听懵了</t>
  </si>
  <si>
    <t>10482.261,1,25,16777215,1496728978,0,721109518,3435378469</t>
  </si>
  <si>
    <t>jian11w:他爸对他松懈是可能</t>
  </si>
  <si>
    <t>10488.907,1,25,16777215,1496728978,0,566252208,3435378469</t>
  </si>
  <si>
    <t>黑炭魷魚:因為這種情緒是有點矛盾，你說暗殺倒有可能</t>
  </si>
  <si>
    <t>10489.731,1,25,16777215,1496728978,0,61052310,3435378469</t>
  </si>
  <si>
    <t>limingzhongsheng:主角打不过厨子，那是厨子没反抗。因为厨子是他哥，杀了妈妈，心存愧疚</t>
  </si>
  <si>
    <t>10490.791,1,25,16777215,1496728978,0,689161637,3435378469</t>
  </si>
  <si>
    <t>fafahelper:再怎么着也不太可能被一个小孩杀掉</t>
  </si>
  <si>
    <t>10494.583,1,25,16777215,1496728978,0,688905048,3435378469</t>
  </si>
  <si>
    <t>yesan9527:搞偷襲，和老虎一樣，一招斃命</t>
  </si>
  <si>
    <t>10495.018,1,25,16777215,1496728978,0,702164639,3435378469</t>
  </si>
  <si>
    <t>liming0604:就是个大老粗</t>
  </si>
  <si>
    <t>10497.211,1,25,16777215,1496728978,0,731654558,3435378469</t>
  </si>
  <si>
    <t>稍有常識的人:睡觉有害健康</t>
  </si>
  <si>
    <t>10497.82,1,25,16777215,1496728978,0,535802226,3435378469</t>
  </si>
  <si>
    <t>wolege80:厨子是个坏人，但并不邪恶。</t>
  </si>
  <si>
    <t>10498.328,1,25,16777215,1496728978,0,697414102,3435378469</t>
  </si>
  <si>
    <t>sho7tw:你要想到.老虎忽然出現宰了鬣狗</t>
  </si>
  <si>
    <t>10499.459,1,25,16777215,1496728978,0,61397483,3435378469</t>
  </si>
  <si>
    <t>自动登记:我在极端愤怒的情况下一拳打穿了钢板</t>
  </si>
  <si>
    <t>10499.495,1,25,16777215,1496728978,0,687987384,3435378469</t>
  </si>
  <si>
    <t>ducksword21:厨子可能没想到这瓜娃子会杀他</t>
  </si>
  <si>
    <t>10504.662,1,25,16777215,1496728978,0,215010304,3435378469</t>
  </si>
  <si>
    <t>jiaowowowo:厨子是他爹 杀了他妈 不然就杀了男主了</t>
  </si>
  <si>
    <t>10506.144,1,25,16777215,1496728978,0,678053327,3435378469</t>
  </si>
  <si>
    <t>新竹貢丸超人:吃人就跟吃豬肉一樣 就是為了填飽肚子 這沒甚麼</t>
  </si>
  <si>
    <t>10507.671,1,25,16777215,1496728978,0,522024240,3435378469</t>
  </si>
  <si>
    <t>nihaowodefa:有没有一种可能，真有一只老虎</t>
  </si>
  <si>
    <t>10508.87,1,25,16777215,1496728978,0,688320628,3435378469</t>
  </si>
  <si>
    <t>lanhanbuding:拼命起来的时候真不一定</t>
  </si>
  <si>
    <t>10514.628,1,25,16777215,1496728978,0,694957340,3435378469</t>
  </si>
  <si>
    <t>zhanglangxiaodi:两个故事都不是真的，只是派问作者你喜欢哪一个呢</t>
  </si>
  <si>
    <t>10514.668,1,25,16777215,1496728978,0,693501457,3435378469</t>
  </si>
  <si>
    <t>自从买了条秋裤后:笑死</t>
  </si>
  <si>
    <t>10519.441,1,25,16777215,1496728978,0,687967360,3435378469</t>
  </si>
  <si>
    <t>67373哈噜:那段大猫猫吃柴狗那段就说明了，出其不备</t>
  </si>
  <si>
    <t>10522.307,1,25,16777215,1496728978,0,690415230,3435378469</t>
  </si>
  <si>
    <t>黑炭魷魚:廚子為了活著都能把mama殺了，有點不可思議</t>
  </si>
  <si>
    <t>10524.215,1,25,16777215,1496728978,0,61052310,3435378469</t>
  </si>
  <si>
    <t>生活就是要快乐嘛:老虎可能是因为滑铲的人太多了吃太饱撑死了</t>
  </si>
  <si>
    <t>10524.544,1,25,16777215,1496728978,0,689827180,3435378469</t>
  </si>
  <si>
    <t>humphreyfaer:厨子不可能自己不想活</t>
  </si>
  <si>
    <t>10530.24,1,25,16777215,1496728978,0,709891263,3435378469</t>
  </si>
  <si>
    <t>handsomeguy211086:发姐真漂亮！！！</t>
  </si>
  <si>
    <t>10530.936,1,25,16777215,1496728978,0,750341528,3435378469</t>
  </si>
  <si>
    <t>划水的西瓜君:然后开始自相残杀？？？</t>
  </si>
  <si>
    <t>10532.256,1,25,16777215,1496728978,0,750307087,3435378469</t>
  </si>
  <si>
    <t>黑炭魷魚:其實廚子是有可能存活的</t>
  </si>
  <si>
    <t>10536.977,1,25,16777215,1496728978,0,61052310,3435378469</t>
  </si>
  <si>
    <t>墨迹的7259:厨子人品不好，那我不干厨子了，哈哈哈哈</t>
  </si>
  <si>
    <t>10540.115,1,25,16777215,1496728978,0,689205603,3435378469</t>
  </si>
  <si>
    <t>10541.808,1,25,16777215,1496728978,0,688839089,3435378469</t>
  </si>
  <si>
    <t>liming0604:是他爹或他哥也有可能</t>
  </si>
  <si>
    <t>10546.075,1,25,16777215,1496728978,0,731654558,3435378469</t>
  </si>
  <si>
    <t>fuwei12345:船员与船共存亡了</t>
  </si>
  <si>
    <t>10550.396,1,25,16777215,1496728978,0,715438556,3435378469</t>
  </si>
  <si>
    <t>龙骑士的喵:说是一家人的 太黑暗了</t>
  </si>
  <si>
    <t>10551.692,1,25,16777215,1496728978,0,688839388,3435378469</t>
  </si>
  <si>
    <t>静希:为大航海而生</t>
  </si>
  <si>
    <t>10552.137,1,25,16777215,1496728978,0,688839089,3435378469</t>
  </si>
  <si>
    <t>fafahelper:所以说李安没给真实答案</t>
  </si>
  <si>
    <t>10552.336,1,25,16777215,1496728978,0,688905048,3435378469</t>
  </si>
  <si>
    <t>黑炭魷魚:因為當時廚子就在救生艇那被甩出去的</t>
  </si>
  <si>
    <t>10552.804,1,25,16777215,1496728978,0,61052310,3435378469</t>
  </si>
  <si>
    <t>lanhanbuding:船员逃得更快吧</t>
  </si>
  <si>
    <t>10554.141,1,25,16777215,1496728978,0,694957340,3435378469</t>
  </si>
  <si>
    <t>fearyic:那也太幸运了</t>
  </si>
  <si>
    <t>10554.92,1,25,16777215,1496728978,0,172130984,3435378469</t>
  </si>
  <si>
    <t>tea_party_member:印度人会开挂</t>
  </si>
  <si>
    <t>10556.47,1,25,16777215,1496728978,0,750328231,3435378469</t>
  </si>
  <si>
    <t>limingzhongsheng:水手也不是，水手也是他家人</t>
  </si>
  <si>
    <t>10560.779,1,25,16777215,1496728978,0,689161637,3435378469</t>
  </si>
  <si>
    <t>呱呱盒子:还是厨子合理</t>
  </si>
  <si>
    <t>10561.301,1,25,16777215,1496728978,0,238332179,3435378469</t>
  </si>
  <si>
    <t>领养小乌龟的阿普:然后他们全家互相残杀？吃来吃去？</t>
  </si>
  <si>
    <t>10562.088,1,25,16777215,1496728978,0,688843839,3435378469</t>
  </si>
  <si>
    <t>智取生辰纲司马缸缸:确实不太合理哈哈哈哈</t>
  </si>
  <si>
    <t>10563.642,1,25,16777215,1496728978,0,689090624,3435378469</t>
  </si>
  <si>
    <t>黑炭魷魚:所以廚子是有可能遊過去的</t>
  </si>
  <si>
    <t>10563.893,1,25,16777215,1496728978,0,61052310,3435378469</t>
  </si>
  <si>
    <t>ainiqinian:开始四处找爸爸，说明他爸没上船</t>
  </si>
  <si>
    <t>10565.412,1,25,16777215,1496728978,0,484826029,3435378469</t>
  </si>
  <si>
    <t>木木夕儿7012:船长要最后走</t>
  </si>
  <si>
    <t>10565.926,1,25,16777215,1496728978,0,135862614,3435378469</t>
  </si>
  <si>
    <t>领养小乌龟的阿普:不合理</t>
  </si>
  <si>
    <t>10567.129,1,25,16777215,1496728978,0,688843839,3435378469</t>
  </si>
  <si>
    <t>fuwei12345:船员和船共存亡 放普通人走</t>
  </si>
  <si>
    <t>10567.414,1,25,16777215,1496728978,0,715438556,3435378469</t>
  </si>
  <si>
    <t>xiongmingjia67373:讲故事的其实是厨子</t>
  </si>
  <si>
    <t>10569.021,1,25,16777215,1496728978,0,690613046,3435378469</t>
  </si>
  <si>
    <t>badano2:全是印度人很合理啊</t>
  </si>
  <si>
    <t>10569.988,1,25,16777215,1496728978,0,50288606,3435378469</t>
  </si>
  <si>
    <t>mindy12321:水手是他哥</t>
  </si>
  <si>
    <t>10570.634,1,25,16777215,1496728978,0,729893924,3435378469</t>
  </si>
  <si>
    <t>孤独时代的安逸:一家人的话。。</t>
  </si>
  <si>
    <t>10571.214,1,25,16777215,1496728978,0,689147178,3435378469</t>
  </si>
  <si>
    <t>liming0604:因为她妈之前有在小黄人死的时候打过他</t>
  </si>
  <si>
    <t>10571.261,1,25,16777215,1496728978,0,731654558,3435378469</t>
  </si>
  <si>
    <t>cocacolaptsd:印度人挤交通工具不是种族天赋咩？</t>
  </si>
  <si>
    <t>10572.571,1,25,16777215,1496728978,0,688270630,3435378469</t>
  </si>
  <si>
    <t>humphreyfaer:他一家不会自相残杀的</t>
  </si>
  <si>
    <t>10574.168,1,25,16777215,1496728978,0,709891263,3435378469</t>
  </si>
  <si>
    <t>寻欢:印度人没一句真话</t>
  </si>
  <si>
    <t>10574.514,1,25,16777215,1496728978,0,688278440,3435378469</t>
  </si>
  <si>
    <t>tt_island:他们说的事件原型吧 大概？</t>
  </si>
  <si>
    <t>10574.593,1,25,16777215,1496728978,0,245146930,3435378469</t>
  </si>
  <si>
    <t>ep86592a:有没有可能是最坏的人活了下来</t>
  </si>
  <si>
    <t>10576.23,1,25,16777215,1496728978,0,714879001,3435378469</t>
  </si>
  <si>
    <t>溫暖純良:又不是只有一條救生船</t>
  </si>
  <si>
    <t>10577.349,1,25,16777215,1496728978,0,483685199,3435378469</t>
  </si>
  <si>
    <t>limingzhongsheng:他们一家四口都在船上</t>
  </si>
  <si>
    <t>10584.645,1,25,16777215,1496728978,0,689161637,3435378469</t>
  </si>
  <si>
    <t>10586.237,1,25,16777215,1496728978,0,32314900,3435378469</t>
  </si>
  <si>
    <t>66littlebelly:种族天赋23333</t>
  </si>
  <si>
    <t>10586.807,1,25,16777215,1496728978,0,684110321,3435378469</t>
  </si>
  <si>
    <t>newxin:送你</t>
  </si>
  <si>
    <t>10586.885,1,25,16777215,1496728978,0,749969827,3435378469</t>
  </si>
  <si>
    <t>nihaowodefa:会不会有可能，真有老虎？？？</t>
  </si>
  <si>
    <t>10590.24,1,25,16777215,1496728978,0,688320628,3435378469</t>
  </si>
  <si>
    <t>jian11w:他爹更有可能，和他爹之前给他看老虎吃羊是有呼应的。埋的伏笔，暗示他爹让他变成了老虎</t>
  </si>
  <si>
    <t>10590.54,1,25,16777215,1496728978,0,566252208,3435378469</t>
  </si>
  <si>
    <t>黑炭魷魚:因為廚子和水手有可能會成為他記憶的保護機制替換對象</t>
  </si>
  <si>
    <t>10592.208,1,25,16777215,1496728978,0,61052310,3435378469</t>
  </si>
  <si>
    <t>ainiqinian:最开始的时候四处找爸爸，说明他爸确实没上船</t>
  </si>
  <si>
    <t>10592.941,1,25,16777215,1496728978,0,484826029,3435378469</t>
  </si>
  <si>
    <t>新竹貢丸超人:船難時 船員是不能優先逃生的 這是規定 全世界都一樣</t>
  </si>
  <si>
    <t>10595.218,1,25,16777215,1496728978,0,522024240,3435378469</t>
  </si>
  <si>
    <t>ソンシバ:又不是鲁迅文章，解析这么多</t>
  </si>
  <si>
    <t>10604.23,1,25,16777215,1496728978,0,440163472,3435378469</t>
  </si>
  <si>
    <t>liming0604:一家4口在船上是有点太残忍了，不过按照描述是最合理的</t>
  </si>
  <si>
    <t>10610.979,1,25,16777215,1496728978,0,731654558,3435378469</t>
  </si>
  <si>
    <t>阿銀立:可能影片原檔沒弄好</t>
  </si>
  <si>
    <t>10611.687,1,25,16777215,1496728978,0,32314900,3435378469</t>
  </si>
  <si>
    <t>自动登记:压片压的后黑吧</t>
  </si>
  <si>
    <t>10612.222,1,25,16777215,1496728978,0,687987384,3435378469</t>
  </si>
  <si>
    <t>晚了个安67373:哈哈哈</t>
  </si>
  <si>
    <t>10619.508,1,25,16777215,1496728978,0,689232598,3435378469</t>
  </si>
  <si>
    <t>智取生辰纲司马缸缸:可能救生艇也是虚指吧</t>
  </si>
  <si>
    <t>10619.573,1,25,16777215,1496728978,0,689090624,3435378469</t>
  </si>
  <si>
    <t>konradcrane:沉船时就都是假的了 客舱里不可能有斑马 甲板上也不可能有动物</t>
  </si>
  <si>
    <t>10622.742,1,25,16777215,1496728978,0,744171355,3435378469</t>
  </si>
  <si>
    <t>阿銀立:人在極端情況總是沒辦法保持正常</t>
  </si>
  <si>
    <t>10626.843,1,25,16777215,1496728978,0,32314900,3435378469</t>
  </si>
  <si>
    <t>黑炭魷魚:我也認為一家四口都在是有點假</t>
  </si>
  <si>
    <t>10626.951,1,25,16777215,1496728978,0,61052310,3435378469</t>
  </si>
  <si>
    <t>limingzhongsheng:所以妈妈看到他用死人肉钓鱼才生气。因为那是家人的肉</t>
  </si>
  <si>
    <t>10627.587,1,25,16777215,1496728978,0,689161637,3435378469</t>
  </si>
  <si>
    <t>lanhanbuding:逃命的时候谁让谁</t>
  </si>
  <si>
    <t>10629.236,1,25,16777215,1496728978,0,694957340,3435378469</t>
  </si>
  <si>
    <t>墨迹的7259:我们这解读是不是过分了？</t>
  </si>
  <si>
    <t>10632.833,1,25,16777215,1496728978,0,689205603,3435378469</t>
  </si>
  <si>
    <t>fafahelper:泰坦尼克号也没有电影演的高尚</t>
  </si>
  <si>
    <t>10634.282,1,25,16777215,1496728978,0,688905048,3435378469</t>
  </si>
  <si>
    <t>ep86592a:是不是最坏的坏坏活了下来？</t>
  </si>
  <si>
    <t>10639.626,1,25,16777215,1496728978,0,714879001,3435378469</t>
  </si>
  <si>
    <t>Majordome1:规则是在平时规范的</t>
  </si>
  <si>
    <t>10639.785,1,25,16777215,1496728978,0,83852462,3435378469</t>
  </si>
  <si>
    <t>Majordome1:全印度</t>
  </si>
  <si>
    <t>10643.95,1,25,16777215,1496728978,0,83852462,3435378469</t>
  </si>
  <si>
    <t>黑炭魷魚:也有可能當時不僅僅一艘救生艇</t>
  </si>
  <si>
    <t>10645.422,1,25,16777215,1496728978,0,61052310,3435378469</t>
  </si>
  <si>
    <t>humphreyfaer:他一家四口在船上为啥要自相残杀？？？</t>
  </si>
  <si>
    <t>10645.656,1,25,16777215,1496728978,0,709891263,3435378469</t>
  </si>
  <si>
    <t>10647.357,1,25,16777215,1496728978,0,566252208,3435378469</t>
  </si>
  <si>
    <t>Majordome1:有点过分正确了</t>
  </si>
  <si>
    <t>10648.749,1,25,16777215,1496728978,0,83852462,3435378469</t>
  </si>
  <si>
    <t>ducksword21:感觉还是过度解读了</t>
  </si>
  <si>
    <t>10651.846,1,25,16777215,1496728978,0,215010304,3435378469</t>
  </si>
  <si>
    <t>fuwei12345:有没有这种可能 是印度人把船弄沉的</t>
  </si>
  <si>
    <t>10654.832,1,25,16777215,1496728978,0,715438556,3435378469</t>
  </si>
  <si>
    <t>baogesifangzhang:可能他们一家一个船，厨子另外一个船呢</t>
  </si>
  <si>
    <t>10657.686,1,25,16777215,1496728978,0,733479412,3435378469</t>
  </si>
  <si>
    <t>墨迹的7259:我真见过高尚的，说不吃就不吃，王境泽</t>
  </si>
  <si>
    <t>10657.92,1,25,16777215,1496728978,0,689205603,3435378469</t>
  </si>
  <si>
    <t>masaya369:那个岛侧面代表了派的母亲</t>
  </si>
  <si>
    <t>10659.592,1,25,16777215,1496728978,0,694523773,3435378469</t>
  </si>
  <si>
    <t>liming0604:有可能的咯。。。。从后续的过程来说一家人才是最合理的</t>
  </si>
  <si>
    <t>10659.852,1,25,16777215,1496728978,0,731654558,3435378469</t>
  </si>
  <si>
    <t>溫暖純良:那麼大條船只備一個救生艇 ?</t>
  </si>
  <si>
    <t>10660.406,1,25,16777215,1496728978,0,483685199,3435378469</t>
  </si>
  <si>
    <t>新竹貢丸超人:船難是有sop的 船員自己應該都有訓練過</t>
  </si>
  <si>
    <t>10663.233,1,25,16777215,1496728978,0,522024240,3435378469</t>
  </si>
  <si>
    <t>handsomeguy211086:那这一家得严查</t>
  </si>
  <si>
    <t>10664.701,1,25,16777215,1496728978,0,750341528,3435378469</t>
  </si>
  <si>
    <t>66littlebelly:这时候谁去打开动物的笼子</t>
  </si>
  <si>
    <t>10665.782,1,25,16777215,1496728978,0,684110321,3435378469</t>
  </si>
  <si>
    <t>龙骑士的喵:为了 活着</t>
  </si>
  <si>
    <t>10667.582,1,25,16777215,1496728978,0,688839388,3435378469</t>
  </si>
  <si>
    <t>badano2:对啊 全家都是印度人全家都在</t>
  </si>
  <si>
    <t>10670.371,1,25,16777215,1496728978,0,50288606,3435378469</t>
  </si>
  <si>
    <t>doublefive:時人島</t>
  </si>
  <si>
    <t>10670.921,1,25,16777215,1496728978,0,660177437,3435378469</t>
  </si>
  <si>
    <t>handsomeguy211086:这一家问题很大  严查</t>
  </si>
  <si>
    <t>10671.599,1,25,16777215,1496728978,0,750341528,3435378469</t>
  </si>
  <si>
    <t>孤独时代的咸鱼:这种逃命情况下，一家人一起跑能跑肯定一起跑</t>
  </si>
  <si>
    <t>10678.216,1,25,16777215,1496728978,0,253004222,3435378469</t>
  </si>
  <si>
    <t>doublefive:食人島</t>
  </si>
  <si>
    <t>10678.701,1,25,16777215,1496728978,0,660177437,3435378469</t>
  </si>
  <si>
    <t>konradcrane:人的潜意识里不可能把自己的至亲筹划成斑鬣狗</t>
  </si>
  <si>
    <t>10679.294,1,25,16777215,1496728978,0,744171355,3435378469</t>
  </si>
  <si>
    <t>cocacolaptsd:她妈的巨人观啊</t>
  </si>
  <si>
    <t>10679.66,1,25,16777215,1496728978,0,688270630,3435378469</t>
  </si>
  <si>
    <t>nihaowodefa:过分解读了，李安大呼震惊</t>
  </si>
  <si>
    <t>10680.429,1,25,16777215,1496728978,0,688320628,3435378469</t>
  </si>
  <si>
    <t>eason059:也有可能不只一艘救生船阿 船員有經驗的自己搭一艘不讓沒用的人上船</t>
  </si>
  <si>
    <t>10681.349,1,25,16777215,1496728978,0,88714889,3435378469</t>
  </si>
  <si>
    <t>baogesifangzhang:他把他妈妈吃了</t>
  </si>
  <si>
    <t>10684.58,1,25,16777215,1496728978,0,733479412,3435378469</t>
  </si>
  <si>
    <t>领养小乌龟的阿普:我当时看了解读说是胃酸</t>
  </si>
  <si>
    <t>10691.794,1,25,16777215,1496728978,0,688843839,3435378469</t>
  </si>
  <si>
    <t>龙骑士的喵:反着这段 他应该是吃人了</t>
  </si>
  <si>
    <t>10694.411,1,25,16777215,1496728978,0,688839388,3435378469</t>
  </si>
  <si>
    <t>66littlebelly:丁满你再看像不像蛆</t>
  </si>
  <si>
    <t>10702.189,1,25,16777215,1496728978,0,684110321,3435378469</t>
  </si>
  <si>
    <t>墨迹的7259:我真不相信他把他妈吃了</t>
  </si>
  <si>
    <t>10702.688,1,25,16777215,1496728978,0,689205603,3435378469</t>
  </si>
  <si>
    <t>黑炭魷魚:這一幕的確有很強的映射他把他媽咪的尸體吃掉了</t>
  </si>
  <si>
    <t>10703.167,1,25,16777215,1496728978,0,61052310,3435378469</t>
  </si>
  <si>
    <t>领养小乌龟的阿普:蛆</t>
  </si>
  <si>
    <t>10703.993,1,25,16777215,1496728978,0,688843839,3435378469</t>
  </si>
  <si>
    <t>limingzhongsheng:整个岛就是一个女性的尸体的样子</t>
  </si>
  <si>
    <t>10706.738,1,25,16777215,1496728978,0,689161637,3435378469</t>
  </si>
  <si>
    <t>阿銀立:水腫</t>
  </si>
  <si>
    <t>10707.402,1,25,16777215,1496728978,0,32314900,3435378469</t>
  </si>
  <si>
    <t>黑門:浮腫</t>
  </si>
  <si>
    <t>10709.906,1,25,16777215,1496728978,0,698105466,3435378469</t>
  </si>
  <si>
    <t>liming0604:泡发了</t>
  </si>
  <si>
    <t>10710.694,1,25,16777215,1496728978,0,731654558,3435378469</t>
  </si>
  <si>
    <t>blow0ve:巨人观</t>
  </si>
  <si>
    <t>10711.333,1,25,16777215,1496728978,0,668139516,3435378469</t>
  </si>
  <si>
    <t>Majordome1:泡浮了</t>
  </si>
  <si>
    <t>10712.243,1,25,16777215,1496728978,0,83852462,3435378469</t>
  </si>
  <si>
    <t>cocacolaptsd:巨人观 建议百度</t>
  </si>
  <si>
    <t>10712.778,1,25,16777215,1496728978,0,688270630,3435378469</t>
  </si>
  <si>
    <t>qi_yue_:巨人观</t>
  </si>
  <si>
    <t>10713.296,1,25,16777215,1496728978,0,689206458,3435378469</t>
  </si>
  <si>
    <t>领养小乌龟的阿普:巨人观（不要去搜索）</t>
  </si>
  <si>
    <t>10713.395,1,25,16777215,1496728978,0,688843839,3435378469</t>
  </si>
  <si>
    <t>lanlandeme:浮肿</t>
  </si>
  <si>
    <t>10713.509,1,25,16777215,1496728978,0,698108486,3435378469</t>
  </si>
  <si>
    <t>masaya369:蛆虫</t>
  </si>
  <si>
    <t>10713.533,1,25,16777215,1496728978,0,694523773,3435378469</t>
  </si>
  <si>
    <t>孤独时代的油条丶:巨人观</t>
  </si>
  <si>
    <t>10714.384,1,25,16777215,1496728978,0,689824847,3435378469</t>
  </si>
  <si>
    <t>ducksword21:生吃妈咪</t>
  </si>
  <si>
    <t>10715.036,1,25,16777215,1496728978,0,215010304,3435378469</t>
  </si>
  <si>
    <t>孤独时代的伺机待发:巨人观</t>
  </si>
  <si>
    <t>10715.348,1,25,16777215,1496728978,0,689189937,3435378469</t>
  </si>
  <si>
    <t>baogesifangzhang:发泡了</t>
  </si>
  <si>
    <t>10715.935,1,25,16777215,1496728978,0,733479412,3435378469</t>
  </si>
  <si>
    <t>Majordome1:泡起来了</t>
  </si>
  <si>
    <t>10716.611,1,25,16777215,1496728978,0,83852462,3435378469</t>
  </si>
  <si>
    <t>三钧一发体态甚佳:其实一个人都没上去，上去的都是动物，最后老虎成精了，变成男主了</t>
  </si>
  <si>
    <t>10716.68,1,25,16777215,1496728978,0,688302916,3435378469</t>
  </si>
  <si>
    <t>孤独时代的安逸:小岛这个画面怎么解读</t>
  </si>
  <si>
    <t>10717.798,1,25,16777215,1496728978,0,689147178,3435378469</t>
  </si>
  <si>
    <t>jj13454:艾主席</t>
  </si>
  <si>
    <t>10718.079,1,25,16777215,1496728978,0,707561878,3435378469</t>
  </si>
  <si>
    <t>是加加加林啊:巨人观</t>
  </si>
  <si>
    <t>10718.118,1,25,16777215,1496728978,0,688283614,3435378469</t>
  </si>
  <si>
    <t>fuwei12345:印度人为了骗保 弄沉了船</t>
  </si>
  <si>
    <t>10719.153,1,25,16777215,1496728978,0,715438556,3435378469</t>
  </si>
  <si>
    <t>黑炭魷魚:因為來到這一幕的時候，他已經快死了</t>
  </si>
  <si>
    <t>10719.477,1,25,16777215,1496728978,0,61052310,3435378469</t>
  </si>
  <si>
    <t>龙骑士的喵:泡发了？</t>
  </si>
  <si>
    <t>10719.651,1,25,16777215,1496728978,0,688839388,3435378469</t>
  </si>
  <si>
    <t>土拔鼠啊啊啊:把他妈吃了，这些猴子都是蛆，要不然这个岛养不活这么多猴子</t>
  </si>
  <si>
    <t>10720.23,1,25,16777215,1496728978,0,688891399,3435378469</t>
  </si>
  <si>
    <t>c701123:GOOGLE 巨人化</t>
  </si>
  <si>
    <t>10721.271,1,25,16777215,1496728978,0,30619798,3435378469</t>
  </si>
  <si>
    <t>自动登记:塔塔开</t>
  </si>
  <si>
    <t>10722.298,1,25,16777215,1496728978,0,687987384,3435378469</t>
  </si>
  <si>
    <t>clock_chen:泡发</t>
  </si>
  <si>
    <t>10722.887,1,25,16777215,1496728978,0,744160542,3435378469</t>
  </si>
  <si>
    <t>就是这个味:泡发</t>
  </si>
  <si>
    <t>10722.966,1,25,16777215,1496728978,0,682668938,3435378469</t>
  </si>
  <si>
    <t>rikiq1989:。。。</t>
  </si>
  <si>
    <t>10724.799,1,25,16777215,1496728978,0,678006359,3435378469</t>
  </si>
  <si>
    <t>Majordome1:泡发了</t>
  </si>
  <si>
    <t>10725.104,1,25,16777215,1496728978,0,83852462,3435378469</t>
  </si>
  <si>
    <t>lanlandeme:里面细菌滋生</t>
  </si>
  <si>
    <t>10727.077,1,25,16777215,1496728978,0,698108486,3435378469</t>
  </si>
  <si>
    <t>rikiq1989:泡发乐</t>
  </si>
  <si>
    <t>10728.895,1,25,16777215,1496728978,0,678006359,3435378469</t>
  </si>
  <si>
    <t>咸因的心:梦想实现了</t>
  </si>
  <si>
    <t>10733.41,1,25,16777215,1496728978,0,689183419,3435378469</t>
  </si>
  <si>
    <t>ducksword21:憋说了</t>
  </si>
  <si>
    <t>10735.317,1,25,16777215,1496728978,0,215010304,3435378469</t>
  </si>
  <si>
    <t>Majordome1:吃蛆</t>
  </si>
  <si>
    <t>10737.831,1,25,16777215,1496728978,0,83852462,3435378469</t>
  </si>
  <si>
    <t>kwuste:巨人观？</t>
  </si>
  <si>
    <t>10742.015,1,25,16777215,1496728978,0,698104097,3435378469</t>
  </si>
  <si>
    <t>自动登记:泡芙囊了</t>
  </si>
  <si>
    <t>10743.185,1,25,16777215,1496728978,0,687987384,3435378469</t>
  </si>
  <si>
    <t>智取生辰纲司马缸缸:OMG</t>
  </si>
  <si>
    <t>10743.759,1,25,16777215,1496728978,0,689090624,3435378469</t>
  </si>
  <si>
    <t>小白说拜拜:？？？？？？？</t>
  </si>
  <si>
    <t>10745.117,1,25,16777215,1496728978,0,635410055,3435378469</t>
  </si>
  <si>
    <t>孤独时代的伺机待发:太惨了</t>
  </si>
  <si>
    <t>10745.3,1,25,16777215,1496728978,0,689189937,3435378469</t>
  </si>
  <si>
    <t>孤独时代的安逸:然后醒了？</t>
  </si>
  <si>
    <t>10748.116,1,25,16777215,1496728978,0,689147178,3435378469</t>
  </si>
  <si>
    <t>hdck00:老虎在吃那些獸</t>
  </si>
  <si>
    <t>10750.305,1,25,16777215,1496728978,0,458064216,3435378469</t>
  </si>
  <si>
    <t>67373forever:我家门前就是有两棵树怎么了，船上有老虎怎么了</t>
  </si>
  <si>
    <t>10750.679,1,25,16777215,1496728978,0,689104677,3435378469</t>
  </si>
  <si>
    <t>handsomeguy211086:不太可能吧，吃尸体自己会得寄生虫病的</t>
  </si>
  <si>
    <t>10753.649,1,25,16777215,1496728978,0,750341528,3435378469</t>
  </si>
  <si>
    <t>nihaowodefa:你的解读，好可怕</t>
  </si>
  <si>
    <t>10754.75,1,25,16777215,1496728978,0,688320628,3435378469</t>
  </si>
  <si>
    <t>领养小乌龟的阿普:我看了解读后我选择了动物的版本</t>
  </si>
  <si>
    <t>10754.79,1,25,16777215,1496728978,0,688843839,3435378469</t>
  </si>
  <si>
    <t>阿銀立:竟然還有這種觀點= =</t>
  </si>
  <si>
    <t>10755.875,1,25,16777215,1496728978,0,32314900,3435378469</t>
  </si>
  <si>
    <t>龙骑士的喵:这段 暗示的很明显了</t>
  </si>
  <si>
    <t>10758.167,1,25,16777215,1496728978,0,688839388,3435378469</t>
  </si>
  <si>
    <t>fafahelper:开始吃的根茎是代表血管</t>
  </si>
  <si>
    <t>10761.853,1,25,16777215,1496728978,0,688905048,3435378469</t>
  </si>
  <si>
    <t>Majordome1:合理</t>
  </si>
  <si>
    <t>10761.974,1,25,16777215,1496728978,0,83852462,3435378469</t>
  </si>
  <si>
    <t>elojia:台主打个电话问问李安吧</t>
  </si>
  <si>
    <t>10763.683,1,25,16777215,1496728978,0,260935137,3435378469</t>
  </si>
  <si>
    <t>handsomeguy211086:尸体不能吃的</t>
  </si>
  <si>
    <t>10766.788,1,25,16777215,1496728978,0,750341528,3435378469</t>
  </si>
  <si>
    <t>黑炭魷魚:這牙齒葉子其實應該不是吃剩下，而是他對自己的一個心理暗示</t>
  </si>
  <si>
    <t>10768.797,1,25,16777215,1496728978,0,61052310,3435378469</t>
  </si>
  <si>
    <t>baogesifangzhang:人不能吃人的</t>
  </si>
  <si>
    <t>10769.448,1,25,16777215,1496728978,0,733479412,3435378469</t>
  </si>
  <si>
    <t>lee1dude:第一次看理解不了。</t>
  </si>
  <si>
    <t>10774.026,1,25,16777215,1496728978,0,248208914,3435378469</t>
  </si>
  <si>
    <t>龙骑士的喵:这画面都给你拍出来了</t>
  </si>
  <si>
    <t>10775.013,1,25,16777215,1496728978,0,688839388,3435378469</t>
  </si>
  <si>
    <t>baogesifangzhang:人吃人是活不了的</t>
  </si>
  <si>
    <t>10776.713,1,25,16777215,1496728978,0,733479412,3435378469</t>
  </si>
  <si>
    <t>badano2:台主给我解读吐了</t>
  </si>
  <si>
    <t>10776.731,1,25,16777215,1496728978,0,50288606,3435378469</t>
  </si>
  <si>
    <t>wolege80:是的，这个是官方解读。</t>
  </si>
  <si>
    <t>10777.837,1,25,16777215,1496728978,0,697414102,3435378469</t>
  </si>
  <si>
    <t>humphreyfaer:确实</t>
  </si>
  <si>
    <t>10779.328,1,25,16777215,1496728978,0,709891263,3435378469</t>
  </si>
  <si>
    <t>nihaowodefa:我宁愿相信有只老虎</t>
  </si>
  <si>
    <t>10779.752,1,25,16777215,1496728978,0,688320628,3435378469</t>
  </si>
  <si>
    <t>limingzhongsheng:前面由岛的全貌，就是女性身体</t>
  </si>
  <si>
    <t>10782.568,1,25,16777215,1496728978,0,689161637,3435378469</t>
  </si>
  <si>
    <t>baron_67373:这种解读未免太阴暗世俗了</t>
  </si>
  <si>
    <t>10786.151,1,25,16777215,1496728978,0,689106314,3435378469</t>
  </si>
  <si>
    <t>tt_island:台主给李安打个电话吧</t>
  </si>
  <si>
    <t>10786.84,1,25,16777215,1496728978,0,245146930,3435378469</t>
  </si>
  <si>
    <t>孤独时代的安逸:那些猫鼬是蛆？</t>
  </si>
  <si>
    <t>10788.194,1,25,16777215,1496728978,0,689147178,3435378469</t>
  </si>
  <si>
    <t>黑炭魷魚:人不能吃人，當你快死的時候就不會管那麼多了</t>
  </si>
  <si>
    <t>10789.189,1,25,16777215,1496728978,0,61052310,3435378469</t>
  </si>
  <si>
    <t>龙骑士的喵:你要饿死了，看你吃不吃</t>
  </si>
  <si>
    <t>10792.752,1,25,16777215,1496728978,0,688839388,3435378469</t>
  </si>
  <si>
    <t>harpoon049:估计连李安都不知道</t>
  </si>
  <si>
    <t>10794.045,1,25,16777215,1496728978,0,721109518,3435378469</t>
  </si>
  <si>
    <t>黑炭魷魚:這其實不是陰暗</t>
  </si>
  <si>
    <t>10794.22,1,25,16777215,1496728978,0,61052310,3435378469</t>
  </si>
  <si>
    <t>智取生辰纲司马缸缸:他居然还能过正常人的生活真是太好了</t>
  </si>
  <si>
    <t>10796.048,1,25,16777215,1496728978,0,689090624,3435378469</t>
  </si>
  <si>
    <t>划水的西瓜君:生与死之间吃人太正常了</t>
  </si>
  <si>
    <t>10796.802,1,25,16777215,1496728978,0,750307087,3435378469</t>
  </si>
  <si>
    <t>1996dirk:人吃人会死的</t>
  </si>
  <si>
    <t>10797.343,1,25,16777215,1496728978,0,704329825,3435378469</t>
  </si>
  <si>
    <t>ducksword21:鲁迅点了个赞</t>
  </si>
  <si>
    <t>10799.468,1,25,16777215,1496728978,0,215010304,3435378469</t>
  </si>
  <si>
    <t>zhanglangxiaodi:易子而食……传统的成语</t>
  </si>
  <si>
    <t>10799.994,1,25,16777215,1496728978,0,693501457,3435378469</t>
  </si>
  <si>
    <t>clock_chen:发姐经历了什么</t>
  </si>
  <si>
    <t>10800.246,1,25,16777215,1496728978,0,744160542,3435378469</t>
  </si>
  <si>
    <t>夜兔不睡觉:发发这么喜欢解读，推荐去看看毕赣的作品</t>
  </si>
  <si>
    <t>10801.389,1,25,16777215,1496728978,0,688845306,3435378469</t>
  </si>
  <si>
    <t>FrankTsu:The film, Life of Pi, is not based on a true story and is a fictional story that is based on Yann Martel's novel of the same name that released in 2001. However, director Ang Lee wanted the film to have depth and realism. Steven Callahan, a survivor of the shipwreck that Lee requested to act as the film's consultant. Callahan's boat sank years ago, and he spent 76 days on a life raft. Callahan survived, like the famous fictional Pi, by collecting rainwater and eating raw fish...</t>
  </si>
  <si>
    <t>10801.527,1,25,16777215,1496728978,0,69442495,3435378469</t>
  </si>
  <si>
    <t>黑炭魷魚:這是一種很正常的極端災難應對</t>
  </si>
  <si>
    <t>10804.516,1,25,16777215,1496728978,0,61052310,3435378469</t>
  </si>
  <si>
    <t>lightningzzd:怎么把右边聊天框关掉啊</t>
  </si>
  <si>
    <t>10804.622,1,25,16777215,1496728978,0,744388765,3435378469</t>
  </si>
  <si>
    <t>龙骑士的喵:哈哈哈哈哈哈哈哈哈哈哈哈哈哈哈哈哈哈哈哈h</t>
  </si>
  <si>
    <t>10806.181,1,25,16777215,1496728978,0,688839388,3435378469</t>
  </si>
  <si>
    <t>tea_party_member:哈哈哈</t>
  </si>
  <si>
    <t>10807.462,1,25,16777215,1496728978,0,750328231,3435378469</t>
  </si>
  <si>
    <t>liming0604:猫又是蛆的。。。</t>
  </si>
  <si>
    <t>10807.512,1,25,16777215,1496728978,0,731654558,3435378469</t>
  </si>
  <si>
    <t>handsomeguy211086:我是说尸体有寄生虫，不能吃，会得病</t>
  </si>
  <si>
    <t>10808.244,1,25,16777215,1496728978,0,750341528,3435378469</t>
  </si>
  <si>
    <t>shineAimer:是的，李安跟台主说的</t>
  </si>
  <si>
    <t>10809.088,1,25,16777215,1496728978,0,704281819,3435378469</t>
  </si>
  <si>
    <t>咸因的心:易子而食没听过么</t>
  </si>
  <si>
    <t>10809.19,1,25,16777215,1496728978,0,689183419,3435378469</t>
  </si>
  <si>
    <t>fafahelper:哪有人说？</t>
  </si>
  <si>
    <t>10809.466,1,25,16777215,1496728978,0,688905048,3435378469</t>
  </si>
  <si>
    <t>黑炭魷魚:哈哈哈哈</t>
  </si>
  <si>
    <t>10810.435,1,25,16777215,1496728978,0,61052310,3435378469</t>
  </si>
  <si>
    <t>10811.486,1,25,16777215,1496728978,0,697186076,3435378469</t>
  </si>
  <si>
    <t>thedk42:哈哈哈哈哈</t>
  </si>
  <si>
    <t>10811.566,1,25,16777215,1496728978,0,692965627,3435378469</t>
  </si>
  <si>
    <t>是加加加林啊:易子而食</t>
  </si>
  <si>
    <t>10813.917,1,25,16777215,1496728978,0,688283614,3435378469</t>
  </si>
  <si>
    <t>kobexjy:台主会吃小孩</t>
  </si>
  <si>
    <t>10815.143,1,25,16777215,1496728978,0,553940198,3435378469</t>
  </si>
  <si>
    <t>fearyic:人吃人还少吗</t>
  </si>
  <si>
    <t>10816.713,1,25,16777215,1496728978,0,172130984,3435378469</t>
  </si>
  <si>
    <t>sho7tw:誰跟你說人吃人會死</t>
  </si>
  <si>
    <t>10818.359,1,25,16777215,1496728978,0,61397483,3435378469</t>
  </si>
  <si>
    <t>龙骑士的喵:李安;GUIWO</t>
  </si>
  <si>
    <t>10818.737,1,25,16777215,1496728978,0,688839388,3435378469</t>
  </si>
  <si>
    <t>墨迹的7259:给我三分钟时间，我给个合理的解释</t>
  </si>
  <si>
    <t>10819.244,1,25,16777215,1496728978,0,689205603,3435378469</t>
  </si>
  <si>
    <t>aaa15368:up to you</t>
  </si>
  <si>
    <t>10819.573,1,25,16777215,1496728978,0,13430851,3435378469</t>
  </si>
  <si>
    <t>划水的西瓜君:建议各位去看一下1942了解一下</t>
  </si>
  <si>
    <t>10820.798,1,25,16777215,1496728978,0,750307087,3435378469</t>
  </si>
  <si>
    <t>ソンシバ:李安说第二个假的，老虎真的</t>
  </si>
  <si>
    <t>10821.383,1,25,16777215,1496728978,0,440163472,3435378469</t>
  </si>
  <si>
    <t>孤独时代的咸鱼:人相食在历史书里可是很多的</t>
  </si>
  <si>
    <t>10821.44,1,25,16777215,1496728978,0,253004222,3435378469</t>
  </si>
  <si>
    <t>handsomeguy211086:起码不能生吃</t>
  </si>
  <si>
    <t>10821.684,1,25,16777215,1496728978,0,750341528,3435378469</t>
  </si>
  <si>
    <t>microjetson:這片好悶的</t>
  </si>
  <si>
    <t>10821.742,1,25,16777215,1496728978,0,497912432,3435378469</t>
  </si>
  <si>
    <t>a873138469:观音土都能吃为什么尸体不能吃</t>
  </si>
  <si>
    <t>10823.15,1,25,16777215,1496728978,0,695591174,3435378469</t>
  </si>
  <si>
    <t>konradcrane:理查德帕克是真实的船难幸存者</t>
  </si>
  <si>
    <t>10824.194,1,25,16777215,1496728978,0,744171355,3435378469</t>
  </si>
  <si>
    <t>baogesifangzhang:人吃人是会得朊病毒</t>
  </si>
  <si>
    <t>10824.422,1,25,16777215,1496728978,0,733479412,3435378469</t>
  </si>
  <si>
    <t>67373磐石:李安：我可啥也没说过</t>
  </si>
  <si>
    <t>10826.522,1,25,16777215,1496728978,0,644254874,3435378469</t>
  </si>
  <si>
    <t>自动登记:台主吃我</t>
  </si>
  <si>
    <t>10827.454,1,25,16777215,1496728978,0,687987384,3435378469</t>
  </si>
  <si>
    <t>龙骑士的喵:李安：怪我</t>
  </si>
  <si>
    <t>10827.827,1,25,16777215,1496728978,0,688839388,3435378469</t>
  </si>
  <si>
    <t>chrislrvin:有没有可能派掉落海里就处于一种弥留之际，出现回光返照的现象，一切都是他做的梦，老虎斑马都是梦中出现的事物。厨师水手的故事是他作为信徒对梦的解释，事实上发生了什么，他也不知道。</t>
  </si>
  <si>
    <t>10827.973,1,25,16777215,1496728978,0,704025201,3435378469</t>
  </si>
  <si>
    <t>黑炭魷魚:反正他說的就是根據真實事件改變</t>
  </si>
  <si>
    <t>10828.048,1,25,16777215,1496728978,0,61052310,3435378469</t>
  </si>
  <si>
    <t>66littlebelly:这不是阴暗，这是现实残忍</t>
  </si>
  <si>
    <t>10828.125,1,25,16777215,1496728978,0,684110321,3435378469</t>
  </si>
  <si>
    <t>Cheneeeee:理查德帕克就是海难里被吃掉的人的名字</t>
  </si>
  <si>
    <t>10830.779,1,25,16777215,1496728978,0,61877144,3435378469</t>
  </si>
  <si>
    <t>10830.927,1,25,16777215,1496728978,0,88714889,3435378469</t>
  </si>
  <si>
    <t>xiongmingjia67373:哈兰德吃人</t>
  </si>
  <si>
    <t>10831.878,1,25,16777215,1496728978,0,690613046,3435378469</t>
  </si>
  <si>
    <t>hdck00:有很多解讀啦，吃人的解讀還是滿合理的一種</t>
  </si>
  <si>
    <t>10833.582,1,25,16777215,1496728978,0,458064216,3435378469</t>
  </si>
  <si>
    <t>小白说拜拜:相信大家都吃过哈！应该都咬到过舌头吧</t>
  </si>
  <si>
    <t>10834.126,1,25,16777215,1496728978,0,635410055,3435378469</t>
  </si>
  <si>
    <t>tt_island:不会的，你不要吃同类大脑  神经元里有朊病毒</t>
  </si>
  <si>
    <t>10834.756,1,25,16777215,1496728978,0,245146930,3435378469</t>
  </si>
  <si>
    <t>方恩:李安：我看不懂，但我大受震撼</t>
  </si>
  <si>
    <t>10834.983,1,25,16777215,1496728978,0,96446381,3435378469</t>
  </si>
  <si>
    <t>nothisistanks:李安是大导演</t>
  </si>
  <si>
    <t>10837.615,1,25,16777215,1496728978,0,219229212,3435378469</t>
  </si>
  <si>
    <t>Majordome1:No one's said it was true mate. Stop showing off.</t>
  </si>
  <si>
    <t>10838.704,1,25,16777215,1496728978,0,83852462,3435378469</t>
  </si>
  <si>
    <t>阿銀立:其實就是說改編自小說</t>
  </si>
  <si>
    <t>10839.335,1,25,16777215,1496728978,0,32314900,3435378469</t>
  </si>
  <si>
    <t>稍有常識的人:李安也在下一盘大棋啊</t>
  </si>
  <si>
    <t>10840.464,1,25,16777215,1496728978,0,535802226,3435378469</t>
  </si>
  <si>
    <t>wolege80:但是也不太对，如果这么大的尸体放在海里早被鱼吃了。</t>
  </si>
  <si>
    <t>10842.373,1,25,16777215,1496728978,0,697414102,3435378469</t>
  </si>
  <si>
    <t>龙骑士的喵:阅读理解 哈哈哈哈哈哈哈</t>
  </si>
  <si>
    <t>10844.675,1,25,16777215,1496728978,0,688839388,3435378469</t>
  </si>
  <si>
    <t>10845.031,1,25,16777215,1496728978,0,689213225,3435378469</t>
  </si>
  <si>
    <t>领养小乌龟的阿普:这些都是是官方解读路人解读啊关台主屁事</t>
  </si>
  <si>
    <t>10845.129,1,25,16777215,1496728978,0,688843839,3435378469</t>
  </si>
  <si>
    <t>67373forever:鲁迅也不懂为什么门前不能有两棵树，鱼也不知道眼睛里诡异的光怎么来的</t>
  </si>
  <si>
    <t>10846.024,1,25,16777215,1496728978,0,689104677,3435378469</t>
  </si>
  <si>
    <t>土拔鼠啊啊啊:确实 观音土还不能吃呢，还不是照样吃呢</t>
  </si>
  <si>
    <t>10847.07,1,25,16777215,1496728978,0,688891399,3435378469</t>
  </si>
  <si>
    <t>sho7tw:查一下烏干達總統.他吃了多少人</t>
  </si>
  <si>
    <t>10849.398,1,25,16777215,1496728978,0,61397483,3435378469</t>
  </si>
  <si>
    <t>智取生辰纲司马缸缸:吃的多了积累多了才会有脘病毒</t>
  </si>
  <si>
    <t>10850.189,1,25,16777215,1496728978,0,689090624,3435378469</t>
  </si>
  <si>
    <t>阿銀立:2001年的同名小說</t>
  </si>
  <si>
    <t>10850.785,1,25,16777215,1496728978,0,32314900,3435378469</t>
  </si>
  <si>
    <t>shineAimer:真有国际友人啊</t>
  </si>
  <si>
    <t>10851.188,1,25,16777215,1496728978,0,704281819,3435378469</t>
  </si>
  <si>
    <t>lafleur288:后面都明示了，还有啥阴暗的</t>
  </si>
  <si>
    <t>10851.293,1,25,16777215,1496728978,0,688870655,3435378469</t>
  </si>
  <si>
    <t>liming0604:用海水泡过然后晒干了应该能吃吧。。。</t>
  </si>
  <si>
    <t>10851.787,1,25,16777215,1496728978,0,731654558,3435378469</t>
  </si>
  <si>
    <t>1_fa_1_sec:李安太坏了</t>
  </si>
  <si>
    <t>10852.671,1,25,16777215,1496728978,0,688937861,3435378469</t>
  </si>
  <si>
    <t>黑炭魷魚:不管是飛機劫難，還是船難，都不缺極端環境下吃人的案例</t>
  </si>
  <si>
    <t>10852.699,1,25,16777215,1496728978,0,61052310,3435378469</t>
  </si>
  <si>
    <t>nihaowodefa:李安，我也没想这么多</t>
  </si>
  <si>
    <t>10854.294,1,25,16777215,1496728978,0,688320628,3435378469</t>
  </si>
  <si>
    <t>ersanhang:这个hand的发言就像三岁小孩一样自我</t>
  </si>
  <si>
    <t>10857.989,1,25,16777215,1496728978,0,737157719,3435378469</t>
  </si>
  <si>
    <t>黑炭魷魚:他是直接複製</t>
  </si>
  <si>
    <t>10858.952,1,25,16777215,1496728978,0,61052310,3435378469</t>
  </si>
  <si>
    <t>孤独时代的安逸:没有输入法</t>
  </si>
  <si>
    <t>10859.073,1,25,16777215,1496728978,0,689147178,3435378469</t>
  </si>
  <si>
    <t>doublefive:所以他漂流了多久?</t>
  </si>
  <si>
    <t>10860.693,1,25,16777215,1496728978,0,660177437,3435378469</t>
  </si>
  <si>
    <t>hdck00:這部電影滿棒的就是，每個觀眾可以有自己的解釋</t>
  </si>
  <si>
    <t>10861.546,1,25,16777215,1496728978,0,458064216,3435378469</t>
  </si>
  <si>
    <t>落发流水:电影《皮的生活》不是根据真实故事改编的，而是根据扬-马特尔2001年发表的同名小说虚构的故事。然而，导演李安希望这部电影具有深度和现实性。史蒂文-卡拉汉（Steven Callahan）是李安要求的沉船事件的幸存者，担任影片的顾问。卡拉汉的船多年前沉没，他在救生筏上度过了76天。卡拉汉像著名的小说中的Pi一样，通过收集雨水和吃生鱼活了下来......</t>
  </si>
  <si>
    <t>10863.374,1,25,16777215,1496728978,0,731656119,3435378469</t>
  </si>
  <si>
    <t>龙骑士的喵:可能他 只会写英文</t>
  </si>
  <si>
    <t>10867.057,1,25,16777215,1496728978,0,688839388,3435378469</t>
  </si>
  <si>
    <t>liming0604:腊肉也是差不多的原理</t>
  </si>
  <si>
    <t>10867.125,1,25,16777215,1496728978,0,731654558,3435378469</t>
  </si>
  <si>
    <t>孤独星巴克:近百年就咱们这片国土上就发生过两次大规模人吃人事件呐</t>
  </si>
  <si>
    <t>10867.896,1,25,16777215,1496728978,0,267270183,3435378469</t>
  </si>
  <si>
    <t>tt_island:朊病毒只在神经元细胞内</t>
  </si>
  <si>
    <t>10873.873,1,25,16777215,1496728978,0,245146930,3435378469</t>
  </si>
  <si>
    <t>黑炭魷魚:·3·？</t>
  </si>
  <si>
    <t>10882.989,1,25,16777215,1496728978,0,61052310,3435378469</t>
  </si>
  <si>
    <t>MJ23_KB24:温油</t>
  </si>
  <si>
    <t>10883.309,1,25,16777215,1496728978,0,48574154,3435378469</t>
  </si>
  <si>
    <t>旅行_带着王总去旅行:可能搜到的就是英文</t>
  </si>
  <si>
    <t>10883.943,1,25,16777215,1496728978,0,688864647,3435378469</t>
  </si>
  <si>
    <t>nihaowodefa:hello，fafa</t>
  </si>
  <si>
    <t>10885.735,1,25,16777215,1496728978,0,688320628,3435378469</t>
  </si>
  <si>
    <t>小喂狗:这个岛就是他妈？</t>
  </si>
  <si>
    <t>10896.347,1,25,16777215,1496728978,0,668993385,3435378469</t>
  </si>
  <si>
    <t>稍有常識的人:警惕境外势力通过影视作品分裂中国</t>
  </si>
  <si>
    <t>10896.488,1,25,16777215,1496728978,0,535802226,3435378469</t>
  </si>
  <si>
    <t>jian11w:nihao，fafa</t>
  </si>
  <si>
    <t>10896.672,1,25,16777215,1496728978,0,566252208,3435378469</t>
  </si>
  <si>
    <t>fafahelper:60年代挨过饿的人肯定可以理解的</t>
  </si>
  <si>
    <t>10901.117,1,25,16777215,1496728978,0,688905048,3435378469</t>
  </si>
  <si>
    <t>66littlebelly:喂老虎等于喂自己，他自己信仰是不能吃的，让老虎吃</t>
  </si>
  <si>
    <t>10902.745,1,25,16777215,1496728978,0,684110321,3435378469</t>
  </si>
  <si>
    <t>handsomeguy211086:吃熟的行，这海上，肯定不能吃人，不能吃生肉</t>
  </si>
  <si>
    <t>10903.624,1,25,16777215,1496728978,0,750341528,3435378469</t>
  </si>
  <si>
    <t>tea_party_member:yes me too</t>
  </si>
  <si>
    <t>10903.87,1,25,16777215,1496728978,0,750328231,3435378469</t>
  </si>
  <si>
    <t>新竹貢丸超人:吃人就跟吃豬肉一樣 就是填飽肚子 又沒甚麼</t>
  </si>
  <si>
    <t>10905.912,1,25,16777215,1496728978,0,522024240,3435378469</t>
  </si>
  <si>
    <t>jj13454:沒阿</t>
  </si>
  <si>
    <t>10908.131,1,25,16777215,1496728978,0,707561878,3435378469</t>
  </si>
  <si>
    <t>黑炭魷魚:是一種具象化</t>
  </si>
  <si>
    <t>10908.487,1,25,16777215,1496728978,0,61052310,3435378469</t>
  </si>
  <si>
    <t>智取生辰纲司马缸缸:经常讲英文：指喝多了之后</t>
  </si>
  <si>
    <t>10911.021,1,25,16777215,1496728978,0,689090624,3435378469</t>
  </si>
  <si>
    <t>badano2:巨人化是因为泡发了这个理解我震惊了</t>
  </si>
  <si>
    <t>10919.133,1,25,16777215,1496728978,0,50288606,3435378469</t>
  </si>
  <si>
    <t>土拔鼠啊啊啊:可能没吃尸体，吃的尸体上的蛆</t>
  </si>
  <si>
    <t>10925.802,1,25,16777215,1496728978,0,688891399,3435378469</t>
  </si>
  <si>
    <t>龙骑士的喵:也合理吧</t>
  </si>
  <si>
    <t>10927.57,1,25,16777215,1496728978,0,688839388,3435378469</t>
  </si>
  <si>
    <t>hdck00:滿寓言的一個故事，無法想像一個少年跟老虎在船上活下來</t>
  </si>
  <si>
    <t>10933.566,1,25,16777215,1496728978,0,458064216,3435378469</t>
  </si>
  <si>
    <t>jiaowowowo:巨人观没听说过么</t>
  </si>
  <si>
    <t>10934.246,1,25,16777215,1496728978,0,678053327,3435378469</t>
  </si>
  <si>
    <t>划水的西瓜君:泡发还行，巨人观是吧</t>
  </si>
  <si>
    <t>10935.883,1,25,16777215,1496728978,0,750307087,3435378469</t>
  </si>
  <si>
    <t>thedk42:派肯定是老虎</t>
  </si>
  <si>
    <t>10936.218,1,25,16777215,1496728978,0,692965627,3435378469</t>
  </si>
  <si>
    <t>nihaowodefa:李安，这真的是我想的？</t>
  </si>
  <si>
    <t>10938.314,1,25,16777215,1496728978,0,688320628,3435378469</t>
  </si>
  <si>
    <t>chrislrvin:我觉得是派掉落海里后就处于一种弥留之际，出现回光返照的现象，一切都是他做的梦，老虎斑马都是梦中出现的事物。厨师水手的故事是他作为信徒对梦的解释，事实上发生了什么，他也不知道。</t>
  </si>
  <si>
    <t>10942.26,1,25,16777215,1496728978,0,704025201,3435378469</t>
  </si>
  <si>
    <t>Majordome1:变成杂食了hhhh</t>
  </si>
  <si>
    <t>10943.555,1,25,16777215,1496728978,0,83852462,3435378469</t>
  </si>
  <si>
    <t>咸因的心:食人族</t>
  </si>
  <si>
    <t>10944.283,1,25,16777215,1496728978,0,689183419,3435378469</t>
  </si>
  <si>
    <t>66littlebelly:上岛第一口吃的就是手指一样脆的硬物</t>
  </si>
  <si>
    <t>10954.594,1,25,16777215,1496728978,0,684110321,3435378469</t>
  </si>
  <si>
    <t>呱呱盒子:确实 老虎吃doinb可能就是派吃蛆</t>
  </si>
  <si>
    <t>10955.01,1,25,16777215,1496728978,0,238332179,3435378469</t>
  </si>
  <si>
    <t>nothisistanks:接下来的直播，穆斯林教徒不用看了</t>
  </si>
  <si>
    <t>10956.528,1,25,16777215,1496728978,0,219229212,3435378469</t>
  </si>
  <si>
    <t>黑炭魷魚:因為那裡排列是真的挺像蛆</t>
  </si>
  <si>
    <t>10957.832,1,25,16777215,1496728978,0,61052310,3435378469</t>
  </si>
  <si>
    <t>humphreyfaer:吃蛆的太变态了，还不如吃人</t>
  </si>
  <si>
    <t>10958.999,1,25,16777215,1496728978,0,709891263,3435378469</t>
  </si>
  <si>
    <t>孤独时代的咸鱼:自己搜人相食，可以搜到很多历史记录</t>
  </si>
  <si>
    <t>10963.367,1,25,16777215,1496728978,0,253004222,3435378469</t>
  </si>
  <si>
    <t>fearyic:秘鲁登山队就是吃队友的尸体熬过来的</t>
  </si>
  <si>
    <t>10965.693,1,25,16777215,1496728978,0,172130984,3435378469</t>
  </si>
  <si>
    <t>blackieli:听长辈讲过那些年人吃人的故事真的可怕</t>
  </si>
  <si>
    <t>10967.744,1,25,16777215,1496728978,0,701144933,3435378469</t>
  </si>
  <si>
    <t>寻欢:只有印度人能活下来，其他人的话，早病死了</t>
  </si>
  <si>
    <t>10971.59,1,25,16777215,1496728978,0,688278440,3435378469</t>
  </si>
  <si>
    <t>hdck00:我寧願吃蛆</t>
  </si>
  <si>
    <t>10975.595,1,25,16777215,1496728978,0,458064216,3435378469</t>
  </si>
  <si>
    <t>10977.851,1,25,16777215,1496728978,0,687967360,3435378469</t>
  </si>
  <si>
    <t>nihaowodefa:有没有可能，李安真的只想拍个老虎的电影</t>
  </si>
  <si>
    <t>10980.721,1,25,16777215,1496728978,0,688320628,3435378469</t>
  </si>
  <si>
    <t>sho7tw:是這樣</t>
  </si>
  <si>
    <t>10981.281,1,25,16777215,1496728978,0,61397483,3435378469</t>
  </si>
  <si>
    <t>从不氪金:？恶心心</t>
  </si>
  <si>
    <t>10982.214,1,25,16777215,1496728978,0,688274594,3435378469</t>
  </si>
  <si>
    <t>领养小乌龟的阿普:我也选择吃蛆</t>
  </si>
  <si>
    <t>10983.099,1,25,16777215,1496728978,0,688843839,3435378469</t>
  </si>
  <si>
    <t>黑炭魷魚:為啥不能一起吃呢……~</t>
  </si>
  <si>
    <t>10984.237,1,25,16777215,1496728978,0,61052310,3435378469</t>
  </si>
  <si>
    <t>masaya369:总之很精彩 回味了一遍</t>
  </si>
  <si>
    <t>10987.471,1,25,16777215,1496728978,0,694523773,3435378469</t>
  </si>
  <si>
    <t>liming0604:咱吃点人吃的东西能不。。。</t>
  </si>
  <si>
    <t>10987.958,1,25,16777215,1496728978,0,731654558,3435378469</t>
  </si>
  <si>
    <t>龙骑士的喵:吃蛆 还是比人好</t>
  </si>
  <si>
    <t>10988.241,1,25,16777215,1496728978,0,688839388,3435378469</t>
  </si>
  <si>
    <t>clock_chen:经历了什么</t>
  </si>
  <si>
    <t>10988.297,1,25,16777215,1496728978,0,744160542,3435378469</t>
  </si>
  <si>
    <t>yu283432:发发</t>
  </si>
  <si>
    <t>10988.496,1,25,16777215,1496728978,0,750367352,3435378469</t>
  </si>
  <si>
    <t>墨迹的7259:哈哈哈哈哈哈哈哈</t>
  </si>
  <si>
    <t>10989.067,1,25,16777215,1496728978,0,689205603,3435378469</t>
  </si>
  <si>
    <t>badano2:越说越恶心了 ，台主开成人标签了妈</t>
  </si>
  <si>
    <t>10989.176,1,25,16777215,1496728978,0,50288606,3435378469</t>
  </si>
  <si>
    <t>blow0ve:好像合理 人都腐烂了 还不如吃蛆</t>
  </si>
  <si>
    <t>10990.405,1,25,16777215,1496728978,0,668139516,3435378469</t>
  </si>
  <si>
    <t>萝菽菽_:蛆就是蛋白质啊</t>
  </si>
  <si>
    <t>10991.639,1,25,16777215,1496728978,0,432312554,3435378469</t>
  </si>
  <si>
    <t>10992.386,1,25,16777215,1496728978,0,688864647,3435378469</t>
  </si>
  <si>
    <t>qi_yue_:全是蛋白质</t>
  </si>
  <si>
    <t>10994.123,1,25,16777215,1496728978,0,689206458,3435378469</t>
  </si>
  <si>
    <t>10994.313,1,25,16777215,1496728978,0,71460624,3435378469</t>
  </si>
  <si>
    <t>孤独时代的安逸:还真是</t>
  </si>
  <si>
    <t>10994.587,1,25,16777215,1496728978,0,689147178,3435378469</t>
  </si>
  <si>
    <t>aaa15368:神</t>
  </si>
  <si>
    <t>10995.065,1,25,16777215,1496728978,0,13430851,3435378469</t>
  </si>
  <si>
    <t>三钧一发体态甚佳:我选择自杀</t>
  </si>
  <si>
    <t>10995.519,1,25,16777215,1496728978,0,688302916,3435378469</t>
  </si>
  <si>
    <t>xiongmingjia67373:失去人性失去很多，失去兽性失去一切</t>
  </si>
  <si>
    <t>10996.041,1,25,16777215,1496728978,0,690613046,3435378469</t>
  </si>
  <si>
    <t>hotblood345:看到这么多种解读，李安应该很满意了</t>
  </si>
  <si>
    <t>10997.084,1,25,16777215,1496728978,0,706599007,3435378469</t>
  </si>
  <si>
    <t>66littlebelly:我选择自杀</t>
  </si>
  <si>
    <t>10997.094,1,25,16777215,1496728978,0,684110321,3435378469</t>
  </si>
  <si>
    <t>10997.393,1,25,16777215,1496728978,0,83852462,3435378469</t>
  </si>
  <si>
    <t>jiaowowowo:现在 有人工养殖的蛆 还有人吃呢</t>
  </si>
  <si>
    <t>10997.463,1,25,16777215,1496728978,0,678053327,3435378469</t>
  </si>
  <si>
    <t>10998.713,1,25,16777215,1496728978,0,707561878,3435378469</t>
  </si>
  <si>
    <t>themysc1ra:那还是吃蛆好一点...</t>
  </si>
  <si>
    <t>10998.862,1,25,16777215,1496728978,0,687981014,3435378469</t>
  </si>
  <si>
    <t>liming0604:觉得太恶心了，就扔了</t>
  </si>
  <si>
    <t>11001.013,1,25,16777215,1496728978,0,731654558,3435378469</t>
  </si>
  <si>
    <t>rikiq1989:巨大化</t>
  </si>
  <si>
    <t>11001.256,1,25,16777215,1496728978,0,678006359,3435378469</t>
  </si>
  <si>
    <t>handsomeguy211086:那我选择remake了，你们吃吧</t>
  </si>
  <si>
    <t>11002.364,1,25,16777215,1496728978,0,750341528,3435378469</t>
  </si>
  <si>
    <t>hdck00:寧願吃蟲，也不吃自己的家人，我自己啦</t>
  </si>
  <si>
    <t>11004.659,1,25,16777215,1496728978,0,458064216,3435378469</t>
  </si>
  <si>
    <t>konradcrane:说吃蛆变态的没去过云南吧</t>
  </si>
  <si>
    <t>11004.898,1,25,16777215,1496728978,0,744171355,3435378469</t>
  </si>
  <si>
    <t>瀧角散:你背叛了银河系人类！</t>
  </si>
  <si>
    <t>11005.101,1,25,16777215,1496728978,0,184147968,3435378469</t>
  </si>
  <si>
    <t>Msharp24:因为人性啊</t>
  </si>
  <si>
    <t>11006.613,1,25,16777215,1496728978,0,71460624,3435378469</t>
  </si>
  <si>
    <t>sho7tw:對了.你真聰明</t>
  </si>
  <si>
    <t>11006.94,1,25,16777215,1496728978,0,61397483,3435378469</t>
  </si>
  <si>
    <t>新竹貢丸超人:貝爾也能活下來</t>
  </si>
  <si>
    <t>11008.299,1,25,16777215,1496728978,0,522024240,3435378469</t>
  </si>
  <si>
    <t>jian11w:石锤了</t>
  </si>
  <si>
    <t>11009.315,1,25,16777215,1496728978,0,566252208,3435378469</t>
  </si>
  <si>
    <t>ft112524:海上没有蛆啊</t>
  </si>
  <si>
    <t>11010.991,1,25,16777215,1496728978,0,30335136,3435378469</t>
  </si>
  <si>
    <t>咸因的心:蛆是开胃菜</t>
  </si>
  <si>
    <t>11011.579,1,25,16777215,1496728978,0,689183419,3435378469</t>
  </si>
  <si>
    <t>小拾壹哦:酸液</t>
  </si>
  <si>
    <t>11012.131,1,25,16777215,1496728978,0,725839217,3435378469</t>
  </si>
  <si>
    <t>shooting11123:但蛆吃的是屍體感覺沒區別阿</t>
  </si>
  <si>
    <t>11012.661,1,25,16777215,1496728978,0,71891342,3435378469</t>
  </si>
  <si>
    <t>fafahelper:pink不高兴了，是在辱粉红吗</t>
  </si>
  <si>
    <t>11014.086,1,25,16777215,1496728978,0,688905048,3435378469</t>
  </si>
  <si>
    <t>小白说拜拜:那还是吃人好点吧…</t>
  </si>
  <si>
    <t>11014.148,1,25,16777215,1496728978,0,635410055,3435378469</t>
  </si>
  <si>
    <t>孤独时代的伺机待发:没到那一步你可不知道吃人还是吃蛆哦</t>
  </si>
  <si>
    <t>11014.405,1,25,16777215,1496728978,0,689189937,3435378469</t>
  </si>
  <si>
    <t>zhanglangxiaodi:厨师先宰了水手 然后杀了母亲 派杀了厨师 吃了厨子的尸体 岛这一段是忍不下去吃了母亲的身体</t>
  </si>
  <si>
    <t>11014.425,1,25,16777215,1496728978,0,693501457,3435378469</t>
  </si>
  <si>
    <t>11015.314,1,25,16777215,1496728978,0,689213225,3435378469</t>
  </si>
  <si>
    <t>amx002s:其实那个条件，真吃了腐尸自己也活不了</t>
  </si>
  <si>
    <t>11015.752,1,25,16777215,1496728978,0,688868667,3435378469</t>
  </si>
  <si>
    <t>67373forever:你就不能选择不坐船吗</t>
  </si>
  <si>
    <t>11016.094,1,25,16777215,1496728978,0,689104677,3435378469</t>
  </si>
  <si>
    <t>夜兔不睡觉:合理</t>
  </si>
  <si>
    <t>11019.046,1,25,16777215,1496728978,0,688845306,3435378469</t>
  </si>
  <si>
    <t>黑炭魷魚:嗯，就是因為這些解讀都能按在影片裡面</t>
  </si>
  <si>
    <t>11019.534,1,25,16777215,1496728978,0,61052310,3435378469</t>
  </si>
  <si>
    <t>白鸟:这还上暗示啊，就差打电话告诉你了</t>
  </si>
  <si>
    <t>11019.685,1,25,16777215,1496728978,0,687968265,3435378469</t>
  </si>
  <si>
    <t>HeeMeeH:巨人观</t>
  </si>
  <si>
    <t>11027.482,1,25,16777215,1496728978,0,244950430,3435378469</t>
  </si>
  <si>
    <t>Flipped321:鸿蒙？</t>
  </si>
  <si>
    <t>11027.733,1,25,16777215,1496728978,0,190447804,3435378469</t>
  </si>
  <si>
    <t>龙骑士的喵:这段暗示的很明显了</t>
  </si>
  <si>
    <t>11033.627,1,25,16777215,1496728978,0,688839388,3435378469</t>
  </si>
  <si>
    <t>clock_chen:酸液描写像胃</t>
  </si>
  <si>
    <t>11036.834,1,25,16777215,1496728978,0,744160542,3435378469</t>
  </si>
  <si>
    <t>墨迹的7259:蛆是黄金肉芽</t>
  </si>
  <si>
    <t>11038.769,1,25,16777215,1496728978,0,689205603,3435378469</t>
  </si>
  <si>
    <t>黑炭魷魚:而且影片最終也提供了一個貼近現實的故事給觀眾</t>
  </si>
  <si>
    <t>11041.192,1,25,16777215,1496728978,0,61052310,3435378469</t>
  </si>
  <si>
    <t>baogesifangzhang:都明示了，</t>
  </si>
  <si>
    <t>11042.475,1,25,16777215,1496728978,0,733479412,3435378469</t>
  </si>
  <si>
    <t>sho7tw:人體內有蒼蠅卵.....</t>
  </si>
  <si>
    <t>11046.706,1,25,16777215,1496728978,0,61397483,3435378469</t>
  </si>
  <si>
    <t>66littlebelly:这个岛上什么都没有，没有果实，丁满怎么活的</t>
  </si>
  <si>
    <t>11050.371,1,25,16777215,1496728978,0,684110321,3435378469</t>
  </si>
  <si>
    <t>龙骑士的喵:美化</t>
  </si>
  <si>
    <t>11052.034,1,25,16777215,1496728978,0,688839388,3435378469</t>
  </si>
  <si>
    <t>晚了个安67373:修饰自己的行为</t>
  </si>
  <si>
    <t>11058.707,1,25,16777215,1496728978,0,689232598,3435378469</t>
  </si>
  <si>
    <t>zzzzw1001:这时候已经蒙了 兽性提醒他不要吃了</t>
  </si>
  <si>
    <t>11064.336,1,25,16777215,1496728978,0,685034864,3435378469</t>
  </si>
  <si>
    <t>劣性:撑不住了，晚安67373</t>
  </si>
  <si>
    <t>11065.727,1,25,16777215,1496728978,0,720386391,3435378469</t>
  </si>
  <si>
    <t>旅行_带着王总去旅行:这个画面不对啊，右下角的小老虎去哪儿了</t>
  </si>
  <si>
    <t>11071.264,1,25,16777215,1496728978,0,688864647,3435378469</t>
  </si>
  <si>
    <t>龙骑士的喵:会美化自己的行为</t>
  </si>
  <si>
    <t>11077.09,1,25,16777215,1496728978,0,688839388,3435378469</t>
  </si>
  <si>
    <t>liming0604:冲动消费了</t>
  </si>
  <si>
    <t>11078.128,1,25,16777215,1496728978,0,731654558,3435378469</t>
  </si>
  <si>
    <t>nihaowodefa:李安，台主的解说好好，我都没想这么多</t>
  </si>
  <si>
    <t>11082.602,1,25,16777215,1496728978,0,688320628,3435378469</t>
  </si>
  <si>
    <t>11083.874,1,25,16777215,1496728978,0,688843839,3435378469</t>
  </si>
  <si>
    <t>划水的西瓜君:大脑会自己编一个能接受的故事的</t>
  </si>
  <si>
    <t>11085.166,1,25,16777215,1496728978,0,750307087,3435378469</t>
  </si>
  <si>
    <t>黑炭魷魚:你要突破自己心理底線，就有可能改變自己的記憶</t>
  </si>
  <si>
    <t>11085.203,1,25,16777215,1496728978,0,61052310,3435378469</t>
  </si>
  <si>
    <t>阿銀立:這部電影，少年pi，不是根據真實故事而是一個來自Yann Martel在2001年出版的同名奇幻小說，然而，導演李安想要電影擁有深度及寫實感。</t>
  </si>
  <si>
    <t>11085.662,1,25,16777215,1496728978,0,32314900,3435378469</t>
  </si>
  <si>
    <t>fafahelper:来小德</t>
  </si>
  <si>
    <t>11085.896,1,25,16777215,1496728978,0,688905048,3435378469</t>
  </si>
  <si>
    <t>masaya369:发发到底经历过什么</t>
  </si>
  <si>
    <t>11085.901,1,25,16777215,1496728978,0,694523773,3435378469</t>
  </si>
  <si>
    <t>稍有常識的人:就像为人民服务</t>
  </si>
  <si>
    <t>11088.082,1,25,16777215,1496728978,0,535802226,3435378469</t>
  </si>
  <si>
    <t>handsomeguy211086:让上天知道~~我不认输~~</t>
  </si>
  <si>
    <t>11094.738,1,25,16777215,1496728978,0,750341528,3435378469</t>
  </si>
  <si>
    <t>harpoon049:好导演能说好故事 可李安吧 他就不是个细节控</t>
  </si>
  <si>
    <t>11101.375,1,25,16777215,1496728978,0,721109518,3435378469</t>
  </si>
  <si>
    <t>66littlebelly:保护机制</t>
  </si>
  <si>
    <t>11104.29,1,25,16777215,1496728978,0,684110321,3435378469</t>
  </si>
  <si>
    <t>黑炭魷魚:·3·哈哈哈哈</t>
  </si>
  <si>
    <t>11107.259,1,25,16777215,1496728978,0,61052310,3435378469</t>
  </si>
  <si>
    <t>handsomeguy211086:恐怖小说</t>
  </si>
  <si>
    <t>11108.41,1,25,16777215,1496728978,0,750341528,3435378469</t>
  </si>
  <si>
    <t>hdck00:我自己呢，其實也更相信老虎的故事，我自己覺得老虎的故事更美</t>
  </si>
  <si>
    <t>11109.313,1,25,16777215,1496728978,0,458064216,3435378469</t>
  </si>
  <si>
    <t>孤独时代的安逸:我也是懒鬼</t>
  </si>
  <si>
    <t>11111.373,1,25,16777215,1496728978,0,689147178,3435378469</t>
  </si>
  <si>
    <t>wolege80:这个小说很薄的，很容易看的。</t>
  </si>
  <si>
    <t>11112.488,1,25,16777215,1496728978,0,697414102,3435378469</t>
  </si>
  <si>
    <t>黑炭魷魚:懶鬼發發~</t>
  </si>
  <si>
    <t>11112.863,1,25,16777215,1496728978,0,61052310,3435378469</t>
  </si>
  <si>
    <t>rikiq1989:理查德帕克这个名字是个真实海难事件被吃掉的一个年轻人的名字。</t>
  </si>
  <si>
    <t>11116.399,1,25,16777215,1496728978,0,678006359,3435378469</t>
  </si>
  <si>
    <t>xiongmingjia67373:下了=看了</t>
  </si>
  <si>
    <t>11117.512,1,25,16777215,1496728978,0,690613046,3435378469</t>
  </si>
  <si>
    <t>黑炭魷魚:我記得那本小說很少的</t>
  </si>
  <si>
    <t>11119.25,1,25,16777215,1496728978,0,61052310,3435378469</t>
  </si>
  <si>
    <t>clock_chen:精神阅读</t>
  </si>
  <si>
    <t>11121.124,1,25,16777215,1496728978,0,744160542,3435378469</t>
  </si>
  <si>
    <t>11122.032,1,25,16777215,1496728978,0,699346461,3435378469</t>
  </si>
  <si>
    <t>nothisistanks:来给瞎话师上个爵位</t>
  </si>
  <si>
    <t>11123.416,1,25,16777215,1496728978,0,219229212,3435378469</t>
  </si>
  <si>
    <t>墨迹的7259:发发把人性的黑暗解说的相当透彻</t>
  </si>
  <si>
    <t>11123.707,1,25,16777215,1496728978,0,689205603,3435378469</t>
  </si>
  <si>
    <t>tt_island:懒</t>
  </si>
  <si>
    <t>11129.086,1,25,16777215,1496728978,0,245146930,3435378469</t>
  </si>
  <si>
    <t>嗨粉永不为奴:有明天还要搬砖的兄弟么 已经快起不来了</t>
  </si>
  <si>
    <t>11129.945,1,25,16777215,1496728978,0,183055852,3435378469</t>
  </si>
  <si>
    <t>智取生辰纲司马缸缸:哈哈哈哈哈有点点小懒~</t>
  </si>
  <si>
    <t>11131.699,1,25,16777215,1496728978,0,689090624,3435378469</t>
  </si>
  <si>
    <t>lafleur288:前面讲了不少宗教，感觉后面就是他的宗教寄托</t>
  </si>
  <si>
    <t>11134.127,1,25,16777215,1496728978,0,688870655,3435378469</t>
  </si>
  <si>
    <t>新竹貢丸超人:李安:我只是想掙錢而已 沒想這麼多</t>
  </si>
  <si>
    <t>11134.421,1,25,16777215,1496728978,0,522024240,3435378469</t>
  </si>
  <si>
    <t>tt_island:233333333</t>
  </si>
  <si>
    <t>11135.132,1,25,16777215,1496728978,0,245146930,3435378469</t>
  </si>
  <si>
    <t>小白说拜拜:想看小德</t>
  </si>
  <si>
    <t>11135.16,1,25,16777215,1496728978,0,635410055,3435378469</t>
  </si>
  <si>
    <t>黑炭魷魚:最後李安已經借派的口問各位觀眾了</t>
  </si>
  <si>
    <t>11135.783,1,25,16777215,1496728978,0,61052310,3435378469</t>
  </si>
  <si>
    <t>box3516:发发姐晚安</t>
  </si>
  <si>
    <t>11137.973,1,25,16777215,1496728978,0,125507224,3435378469</t>
  </si>
  <si>
    <t>龙骑士的喵:奇幻漂流</t>
  </si>
  <si>
    <t>11140.922,1,25,16777215,1496728978,0,688839388,3435378469</t>
  </si>
  <si>
    <t>tt_island:神读了</t>
  </si>
  <si>
    <t>11142.938,1,25,16777215,1496728978,0,245146930,3435378469</t>
  </si>
  <si>
    <t>newxin:電影好看？</t>
  </si>
  <si>
    <t>11143.991,1,25,16777215,1496728978,0,749969827,3435378469</t>
  </si>
  <si>
    <t>fafahelper:老虎也有一定合理性</t>
  </si>
  <si>
    <t>11144.22,1,25,16777215,1496728978,0,688905048,3435378469</t>
  </si>
  <si>
    <t>handsomeguy211086:太对了，就是扯几把蛋</t>
  </si>
  <si>
    <t>11144.939,1,25,16777215,1496728978,0,750341528,3435378469</t>
  </si>
  <si>
    <t>夜兔不睡觉:我看完了</t>
  </si>
  <si>
    <t>11147.014,1,25,16777215,1496728978,0,688845306,3435378469</t>
  </si>
  <si>
    <t>领养小乌龟的阿普:瞎几把扯的</t>
  </si>
  <si>
    <t>11148.845,1,25,16777215,1496728978,0,688843839,3435378469</t>
  </si>
  <si>
    <t>eason059:忽然想看班傑明的奇幻旅程</t>
  </si>
  <si>
    <t>11150.267,1,25,16777215,1496728978,0,88714889,3435378469</t>
  </si>
  <si>
    <t>shineAimer:76天呀</t>
  </si>
  <si>
    <t>11151.278,1,25,16777215,1496728978,0,704281819,3435378469</t>
  </si>
  <si>
    <t>clock_chen:选择理性还是感性</t>
  </si>
  <si>
    <t>11151.532,1,25,16777215,1496728978,0,744160542,3435378469</t>
  </si>
  <si>
    <t>hdck00:所以這就是個 讓人相信有神 的故事</t>
  </si>
  <si>
    <t>11154.108,1,25,16777215,1496728978,0,458064216,3435378469</t>
  </si>
  <si>
    <t>黑炭魷魚:你願意去接受一個現實故事，還是一個奇幻故事</t>
  </si>
  <si>
    <t>11156.084,1,25,16777215,1496728978,0,61052310,3435378469</t>
  </si>
  <si>
    <t>11158.72,1,25,16777215,1496728978,0,707561878,3435378469</t>
  </si>
  <si>
    <t>三钧一发体态甚佳:这叫相濡以沫 谢谢</t>
  </si>
  <si>
    <t>11160.383,1,25,16777215,1496728978,0,688302916,3435378469</t>
  </si>
  <si>
    <t>ajone95:李安：我只是想搞点特效</t>
  </si>
  <si>
    <t>11163.597,1,25,16777215,1496728978,0,33348846,3435378469</t>
  </si>
  <si>
    <t>龙骑士的喵:呵呵哈哈哈 合理个der</t>
  </si>
  <si>
    <t>11164.765,1,25,16777215,1496728978,0,688839388,3435378469</t>
  </si>
  <si>
    <t>nothisistanks:人从老虎嘴里长出来了</t>
  </si>
  <si>
    <t>11165.076,1,25,16777215,1496728978,0,219229212,3435378469</t>
  </si>
  <si>
    <t>dafengbeiqiu:就合理就合理就合理</t>
  </si>
  <si>
    <t>11166.434,1,25,16777215,1496728978,0,701988456,3435378469</t>
  </si>
  <si>
    <t>222222day:老虎很合理！</t>
  </si>
  <si>
    <t>11166.471,1,25,16777215,1496728978,0,605047092,3435378469</t>
  </si>
  <si>
    <t>baogesifangzhang:我选择拿信号灯打我自己的头！！！！</t>
  </si>
  <si>
    <t>11166.647,1,25,16777215,1496728978,0,733479412,3435378469</t>
  </si>
  <si>
    <t>blackieli:相信老虎的版本都是小朋友吧</t>
  </si>
  <si>
    <t>11168.208,1,25,16777215,1496728978,0,701144933,3435378469</t>
  </si>
  <si>
    <t>阿銀立:老虎的名字其實跟真實事件的當事人同名</t>
  </si>
  <si>
    <t>11168.97,1,25,16777215,1496728978,0,32314900,3435378469</t>
  </si>
  <si>
    <t>twitch2lix:那小德 也有合理性~</t>
  </si>
  <si>
    <t>11170.658,1,25,16777215,1496728978,0,724492953,3435378469</t>
  </si>
  <si>
    <t>liming0604:丁满投诉预警。。。。</t>
  </si>
  <si>
    <t>11171.55,1,25,16777215,1496728978,0,731654558,3435378469</t>
  </si>
  <si>
    <t>fearyic:饿起来是很可怕的，不要看高人性</t>
  </si>
  <si>
    <t>11171.796,1,25,16777215,1496728978,0,172130984,3435378469</t>
  </si>
  <si>
    <t>智取生辰纲司马缸缸:别别别，疼~</t>
  </si>
  <si>
    <t>11172.577,1,25,16777215,1496728978,0,689090624,3435378469</t>
  </si>
  <si>
    <t>白鸟:有老虎人第一天就被吃了</t>
  </si>
  <si>
    <t>11172.902,1,25,16777215,1496728978,0,687968265,3435378469</t>
  </si>
  <si>
    <t>baron_67373:吃妈妈尸体是最阴暗的解读</t>
  </si>
  <si>
    <t>11174.706,1,25,16777215,1496728978,0,689106314,3435378469</t>
  </si>
  <si>
    <t>fafahelper:杂技团是可以驯化老虎的</t>
  </si>
  <si>
    <t>11174.732,1,25,16777215,1496728978,0,688905048,3435378469</t>
  </si>
  <si>
    <t>humphreyfaer:越奇幻越说明现实的可怕</t>
  </si>
  <si>
    <t>11177.023,1,25,16777215,1496728978,0,709891263,3435378469</t>
  </si>
  <si>
    <t>孤独时代的柯南君:我选择相信童话</t>
  </si>
  <si>
    <t>11178.038,1,25,16777215,1496728978,0,689211615,3435378469</t>
  </si>
  <si>
    <t>自动登记:不是河里是海里啦</t>
  </si>
  <si>
    <t>11183.553,1,25,16777215,1496728978,0,687987384,3435378469</t>
  </si>
  <si>
    <t>龙骑士的喵:我必须 要保护自己</t>
  </si>
  <si>
    <t>11185.187,1,25,16777215,1496728978,0,688839388,3435378469</t>
  </si>
  <si>
    <t>不想睡:哈哈哈哈</t>
  </si>
  <si>
    <t>11186.523,1,25,16777215,1496728978,0,688956313,3435378469</t>
  </si>
  <si>
    <t>reikyv2021:可是报告最后不是也写了老虎</t>
  </si>
  <si>
    <t>11187.2,1,25,16777215,1496728978,0,750244663,3435378469</t>
  </si>
  <si>
    <t>莫年:真相太残酷了，不愿意相信</t>
  </si>
  <si>
    <t>11187.219,1,25,16777215,1496728978,0,687970625,3435378469</t>
  </si>
  <si>
    <t>justinheney:...</t>
  </si>
  <si>
    <t>11189.027,1,25,16777215,1496728978,0,688277061,3435378469</t>
  </si>
  <si>
    <t>ducksword21:？？？</t>
  </si>
  <si>
    <t>11189.028,1,25,16777215,1496728978,0,215010304,3435378469</t>
  </si>
  <si>
    <t>龙骑士的喵:stop</t>
  </si>
  <si>
    <t>11190.325,1,25,16777215,1496728978,0,688839388,3435378469</t>
  </si>
  <si>
    <t>handsomeguy211086:搁海上开动物园了，可能吗</t>
  </si>
  <si>
    <t>11192.185,1,25,16777215,1496728978,0,750341528,3435378469</t>
  </si>
  <si>
    <t>ersanhang:电影就是很多元素的杂糅，没必要非得找出一个全部对应的，存在即合理</t>
  </si>
  <si>
    <t>11192.564,1,25,16777215,1496728978,0,737157719,3435378469</t>
  </si>
  <si>
    <t>ducksword21:还是长qu的</t>
  </si>
  <si>
    <t>11202.373,1,25,16777215,1496728978,0,215010304,3435378469</t>
  </si>
  <si>
    <t>jian11w:是的，穆赫兰道还有禁闭岛都是这种自我修改心理</t>
  </si>
  <si>
    <t>11205.059,1,25,16777215,1496728978,0,566252208,3435378469</t>
  </si>
  <si>
    <t>mindy12321:最有合理性的应该是主角其实是钢铁侠</t>
  </si>
  <si>
    <t>11205.677,1,25,16777215,1496728978,0,729893924,3435378469</t>
  </si>
  <si>
    <t>nihaowodefa:李安，台主太懂我了，这都给你想出来了</t>
  </si>
  <si>
    <t>11206.044,1,25,16777215,1496728978,0,688320628,3435378469</t>
  </si>
  <si>
    <t>Majordome1:他在吃</t>
  </si>
  <si>
    <t>11206.565,1,25,16777215,1496728978,0,83852462,3435378469</t>
  </si>
  <si>
    <t>tt_island:打没  打没</t>
  </si>
  <si>
    <t>11207.325,1,25,16777215,1496728978,0,245146930,3435378469</t>
  </si>
  <si>
    <t>咸因的心:《诡异的光》</t>
  </si>
  <si>
    <t>11207.532,1,25,16777215,1496728978,0,689183419,3435378469</t>
  </si>
  <si>
    <t>baogesifangzhang:又吃了吗？</t>
  </si>
  <si>
    <t>11207.609,1,25,16777215,1496728978,0,733479412,3435378469</t>
  </si>
  <si>
    <t>66littlebelly:看看他吃的什么</t>
  </si>
  <si>
    <t>11207.917,1,25,16777215,1496728978,0,684110321,3435378469</t>
  </si>
  <si>
    <t>sho7tw:這是吃蛆</t>
  </si>
  <si>
    <t>11208.024,1,25,16777215,1496728978,0,61397483,3435378469</t>
  </si>
  <si>
    <t>luke3175:dame dame nanoyo</t>
  </si>
  <si>
    <t>11210.194,1,25,16777215,1496728978,0,44339074,3435378469</t>
  </si>
  <si>
    <t>hdck00:派的記性其實很好的，很小就能背出 圓周率很多小數</t>
  </si>
  <si>
    <t>11211.479,1,25,16777215,1496728978,0,458064216,3435378469</t>
  </si>
  <si>
    <t>baogesifangzhang:还在吃</t>
  </si>
  <si>
    <t>11212.104,1,25,16777215,1496728978,0,733479412,3435378469</t>
  </si>
  <si>
    <t>corner1912:先尝尝</t>
  </si>
  <si>
    <t>11213.28,1,25,16777215,1496728978,0,689219812,3435378469</t>
  </si>
  <si>
    <t>孤独时代的伺机待发:打妹 打妹  打妹哟</t>
  </si>
  <si>
    <t>11214.364,1,25,16777215,1496728978,0,689189937,3435378469</t>
  </si>
  <si>
    <t>ft112524:所以有没有一种可能 小德就是发发的兽性</t>
  </si>
  <si>
    <t>11216.93,1,25,16777215,1496728978,0,30335136,3435378469</t>
  </si>
  <si>
    <t>jian11w:老套路了</t>
  </si>
  <si>
    <t>11217.321,1,25,16777215,1496728978,0,566252208,3435378469</t>
  </si>
  <si>
    <t>发发养的小狼狗:2333333333</t>
  </si>
  <si>
    <t>11217.476,1,25,16777215,1496728978,0,689213225,3435378469</t>
  </si>
  <si>
    <t>blow0ve:确实 根本也没什么对错 看你想相信什么</t>
  </si>
  <si>
    <t>11218.22,1,25,16777215,1496728978,0,668139516,3435378469</t>
  </si>
  <si>
    <t>twitchleo001:美食博主</t>
  </si>
  <si>
    <t>11218.605,1,25,16777215,1496728978,0,744168197,3435378469</t>
  </si>
  <si>
    <t>黑炭魷魚:因為日本人那邊覺得現實故事就挺虐心了，所以最後採用的還是那奇幻故事</t>
  </si>
  <si>
    <t>11219.602,1,25,16777215,1496728978,0,61052310,3435378469</t>
  </si>
  <si>
    <t>fafahelper:两个版本，普通人都更相信老虎版本，说明有合理性</t>
  </si>
  <si>
    <t>11219.998,1,25,16777215,1496728978,0,688905048,3435378469</t>
  </si>
  <si>
    <t>孤独星巴克:啊，是妈妈的味道</t>
  </si>
  <si>
    <t>11225.045,1,25,16777215,1496728978,0,267270183,3435378469</t>
  </si>
  <si>
    <t>baron_67373:吃妈妈尸体是最阴暗的解读，但偏偏我们最信服这样的解读</t>
  </si>
  <si>
    <t>11225.724,1,25,16777215,1496728978,0,689106314,3435378469</t>
  </si>
  <si>
    <t>夜兔不睡觉:发发看过路边野餐和地球最后的夜晚吗，也有很多值得解读的点，很有意思的</t>
  </si>
  <si>
    <t>11226.392,1,25,16777215,1496728978,0,688845306,3435378469</t>
  </si>
  <si>
    <t>reikyv2021:所以那两个日本人是宁愿相信是老虎，也不相信是吃人</t>
  </si>
  <si>
    <t>11226.447,1,25,16777215,1496728978,0,750244663,3435378469</t>
  </si>
  <si>
    <t>66littlebelly:我要吐了</t>
  </si>
  <si>
    <t>11227.091,1,25,16777215,1496728978,0,684110321,3435378469</t>
  </si>
  <si>
    <t>plasmajsnake:斑馬是聖母，鬃狗是僥倖，猩猩是理性，最後都屈服於獸性才活下來</t>
  </si>
  <si>
    <t>11227.913,1,25,16777215,1496728978,0,129072528,3435378469</t>
  </si>
  <si>
    <t>土拔鼠啊啊啊:这就是吃蛆的手势</t>
  </si>
  <si>
    <t>11228.749,1,25,16777215,1496728978,0,688891399,3435378469</t>
  </si>
  <si>
    <t>小喂狗:残酷的现实是不能接受的</t>
  </si>
  <si>
    <t>11234.625,1,25,16777215,1496728978,0,668993385,3435378469</t>
  </si>
  <si>
    <t>智取生辰纲司马缸缸:那个记者和日本人一定都想到了他妈妈尸体的这一层，所以选择相信了老虎的版本，也是保护了pai的经历不会被世人知晓</t>
  </si>
  <si>
    <t>11235.511,1,25,16777215,1496728978,0,689090624,3435378469</t>
  </si>
  <si>
    <t>自动登记:其实可能没有老虎也没有厨师，就一个人挺到最后了</t>
  </si>
  <si>
    <t>11239.282,1,25,16777215,1496728978,0,687987384,3435378469</t>
  </si>
  <si>
    <t>墨迹的7259:我觉得这个电影我们可以争论一天，五万毫安的充电宝不够用</t>
  </si>
  <si>
    <t>11243.679,1,25,16777215,1496728978,0,689205603,3435378469</t>
  </si>
  <si>
    <t>yjbb86:好大只小德</t>
  </si>
  <si>
    <t>11254.63,1,25,16777215,1496728978,0,270334751,3435378469</t>
  </si>
  <si>
    <t>blackieli:在极端环境下人的兽性就会展现</t>
  </si>
  <si>
    <t>11254.958,1,25,16777215,1496728978,0,701144933,3435378469</t>
  </si>
  <si>
    <t>龙骑士的喵:遇到风暴 应该是真的</t>
  </si>
  <si>
    <t>11255.998,1,25,16777215,1496728978,0,688839388,3435378469</t>
  </si>
  <si>
    <t>fearyic:这里是吃蛆？</t>
  </si>
  <si>
    <t>11262.093,1,25,16777215,1496728978,0,172130984,3435378469</t>
  </si>
  <si>
    <t>doublefive:就像一開始"派"  就是他自己編出來的 為了不讓別人繼續叫他PISS 所以他擅長邊個故事引導別人往他希望的方向</t>
  </si>
  <si>
    <t>11263.897,1,25,16777215,1496728978,0,660177437,3435378469</t>
  </si>
  <si>
    <t>liming0604:一开始有冲突，可能更多的还是有多人吧。</t>
  </si>
  <si>
    <t>11270.874,1,25,16777215,1496728978,0,731654558,3435378469</t>
  </si>
  <si>
    <t>黑炭魷魚:是的，有個解讀就是這些動物，都是派在過程中的心理位置</t>
  </si>
  <si>
    <t>11270.906,1,25,16777215,1496728978,0,61052310,3435378469</t>
  </si>
  <si>
    <t>zzzzw1001:那个鲸鱼可能把他妈吃了</t>
  </si>
  <si>
    <t>11271.927,1,25,16777215,1496728978,0,685034864,3435378469</t>
  </si>
  <si>
    <t>土拔鼠啊啊啊:刚上岛的姿势就是吃蛆的样子</t>
  </si>
  <si>
    <t>11284.818,1,25,16777215,1496728978,0,688891399,3435378469</t>
  </si>
  <si>
    <t>hotblood345:我觉得李安是用大家对剧情的解读，理解所有宗教的虚幻性。</t>
  </si>
  <si>
    <t>11290.964,1,25,16777215,1496728978,0,706599007,3435378469</t>
  </si>
  <si>
    <t>huaihuai0627:..</t>
  </si>
  <si>
    <t>11296.219,1,25,16777215,1496728978,0,216665180,3435378469</t>
  </si>
  <si>
    <t>clock_chen:失去形状</t>
  </si>
  <si>
    <t>11296.263,1,25,16777215,1496728978,0,744160542,3435378469</t>
  </si>
  <si>
    <t>Majordome1:逐渐泡发</t>
  </si>
  <si>
    <t>11297.886,1,25,16777215,1496728978,0,83852462,3435378469</t>
  </si>
  <si>
    <t>11301.12,1,25,16777215,1496728978,0,688843839,3435378469</t>
  </si>
  <si>
    <t>ft112524:我觉得发酱说的对</t>
  </si>
  <si>
    <t>11303.804,1,25,16777215,1496728978,0,30335136,3435378469</t>
  </si>
  <si>
    <t>twitch2lix:泰坦尼克号</t>
  </si>
  <si>
    <t>11306.096,1,25,16777215,1496728978,0,724492953,3435378469</t>
  </si>
  <si>
    <t>handsomeguy211086:发姐这个解毒比较残暴</t>
  </si>
  <si>
    <t>11307.912,1,25,16777215,1496728978,0,750341528,3435378469</t>
  </si>
  <si>
    <t>masaya369:生命总会找到出路</t>
  </si>
  <si>
    <t>11309.615,1,25,16777215,1496728978,0,694523773,3435378469</t>
  </si>
  <si>
    <t>莫年:细思极恐</t>
  </si>
  <si>
    <t>11309.822,1,25,16777215,1496728978,0,687970625,3435378469</t>
  </si>
  <si>
    <t>plasmajsnake:搞不好他們都都是貨船上的偷渡客</t>
  </si>
  <si>
    <t>11311.355,1,25,16777215,1496728978,0,129072528,3435378469</t>
  </si>
  <si>
    <t>龙骑士的喵:对视</t>
  </si>
  <si>
    <t>11312.517,1,25,16777215,1496728978,0,688839388,3435378469</t>
  </si>
  <si>
    <t>三钧一发体态甚佳:谁把刚才那个P成发发 我要当桌面 谢谢</t>
  </si>
  <si>
    <t>11312.578,1,25,16777215,1496728978,0,688302916,3435378469</t>
  </si>
  <si>
    <t>黑炭魷魚:反正就是這樣，你喜歡看成是心理形態-OK，是動物代替人物也可以</t>
  </si>
  <si>
    <t>11313.96,1,25,16777215,1496728978,0,61052310,3435378469</t>
  </si>
  <si>
    <t>阿銀立:這部當年解讀也是吵蠻兇的</t>
  </si>
  <si>
    <t>11316.78,1,25,16777215,1496728978,0,32314900,3435378469</t>
  </si>
  <si>
    <t>badano2:刚才那个镜头就是泡发的表现嘛</t>
  </si>
  <si>
    <t>11317.357,1,25,16777215,1496728978,0,50288606,3435378469</t>
  </si>
  <si>
    <t>孤独时代的伺机待发:又不是真实事件 没什么过度解读不解读的</t>
  </si>
  <si>
    <t>11319.183,1,25,16777215,1496728978,0,689189937,3435378469</t>
  </si>
  <si>
    <t>fafahelper:刚上岛是吃血管</t>
  </si>
  <si>
    <t>11320.573,1,25,16777215,1496728978,0,688905048,3435378469</t>
  </si>
  <si>
    <t>11322.908,1,25,16777215,1496728978,0,61052310,3435378469</t>
  </si>
  <si>
    <t>Cheneeeee:故事是一方面，特效也是真的漂亮</t>
  </si>
  <si>
    <t>11329.543,1,25,16777215,1496728978,0,61877144,3435378469</t>
  </si>
  <si>
    <t>智取生辰纲司马缸缸:电影拍出来，怎么解读就是我们的自由啦哈哈哈哈</t>
  </si>
  <si>
    <t>11331.248,1,25,16777215,1496728978,0,689090624,3435378469</t>
  </si>
  <si>
    <t>nothisistanks:人类的智慧在变得简洁</t>
  </si>
  <si>
    <t>11332.822,1,25,16777215,1496728978,0,219229212,3435378469</t>
  </si>
  <si>
    <t>龙骑士的喵:你喜欢看成心理变态 可还行</t>
  </si>
  <si>
    <t>11338.12,1,25,16777215,1496728978,0,688839388,3435378469</t>
  </si>
  <si>
    <t>baron_67373:吃妈妈尸体是最阴暗的解读，但偏偏我们最信服这样的解读，而忽略这电影很多信仰和宗教的部分</t>
  </si>
  <si>
    <t>11340.899,1,25,16777215,1496728978,0,689106314,3435378469</t>
  </si>
  <si>
    <t>hdck00:這部電影是個很好的藝術，讀者想怎麼去看都可以</t>
  </si>
  <si>
    <t>11342.072,1,25,16777215,1496728978,0,458064216,3435378469</t>
  </si>
  <si>
    <t>黑炭魷魚:當年出來之後，影迷之間對解讀都差點打架了哈哈哈哈</t>
  </si>
  <si>
    <t>11342.243,1,25,16777215,1496728978,0,61052310,3435378469</t>
  </si>
  <si>
    <t>clock_chen:最后重归理性</t>
  </si>
  <si>
    <t>11345.497,1,25,16777215,1496728978,0,744160542,3435378469</t>
  </si>
  <si>
    <t>reikyv2021:所以就是这世上没有绝对的恶和善</t>
  </si>
  <si>
    <t>11345.523,1,25,16777215,1496728978,0,750244663,3435378469</t>
  </si>
  <si>
    <t>67373forever:鲁迅知道你们这么解读他的作品吗</t>
  </si>
  <si>
    <t>11346.682,1,25,16777215,1496728978,0,689104677,3435378469</t>
  </si>
  <si>
    <t>chrislrvin:有做高考阅读题那味了</t>
  </si>
  <si>
    <t>11346.896,1,25,16777215,1496728978,0,704025201,3435378469</t>
  </si>
  <si>
    <t>konradcrane:刚才的镜头pi像个狮子</t>
  </si>
  <si>
    <t>11348.025,1,25,16777215,1496728978,0,744171355,3435378469</t>
  </si>
  <si>
    <t>生活就是要快乐嘛:这段更像是在灾难后又经历一堆事终于接受现实了</t>
  </si>
  <si>
    <t>11349.732,1,25,16777215,1496728978,0,689827180,3435378469</t>
  </si>
  <si>
    <t>发发养的小狼狗:刚才像小德</t>
  </si>
  <si>
    <t>11354.613,1,25,16777215,1496728978,0,689213225,3435378469</t>
  </si>
  <si>
    <t>reikyv2021:人就是会变</t>
  </si>
  <si>
    <t>11355.658,1,25,16777215,1496728978,0,750244663,3435378469</t>
  </si>
  <si>
    <t>corner1912:that is your story now</t>
  </si>
  <si>
    <t>11356.388,1,25,16777215,1496728978,0,689219812,3435378469</t>
  </si>
  <si>
    <t>自动登记:天将降大任于斯人也</t>
  </si>
  <si>
    <t>11358.661,1,25,16777215,1496728978,0,687987384,3435378469</t>
  </si>
  <si>
    <t>amx002s:这一段挺像冰与火之歌</t>
  </si>
  <si>
    <t>11359.788,1,25,16777215,1496728978,0,688868667,3435378469</t>
  </si>
  <si>
    <t>三钧一发体态甚佳:上帝只是想劈死你。。。</t>
  </si>
  <si>
    <t>11360.972,1,25,16777215,1496728978,0,688302916,3435378469</t>
  </si>
  <si>
    <t>c701123:沒長胡子要怎么解釋？？？</t>
  </si>
  <si>
    <t>11370.816,1,25,16777215,1496728978,0,30619798,3435378469</t>
  </si>
  <si>
    <t>自动登记:必先苦其心志饿其体肤</t>
  </si>
  <si>
    <t>11371.882,1,25,16777215,1496728978,0,687987384,3435378469</t>
  </si>
  <si>
    <t>fearyic:豆瓣最高赞就是这么解读的</t>
  </si>
  <si>
    <t>11372.93,1,25,16777215,1496728978,0,172130984,3435378469</t>
  </si>
  <si>
    <t>智取生辰纲司马缸缸:以前学校附近有一家放老电影的老电影院，不知道会不会再放这部片</t>
  </si>
  <si>
    <t>11374.499,1,25,16777215,1496728978,0,689090624,3435378469</t>
  </si>
  <si>
    <t>handsomeguy211086:蜜流</t>
  </si>
  <si>
    <t>11378.091,1,25,16777215,1496728978,0,750341528,3435378469</t>
  </si>
  <si>
    <t>黑炭魷魚:其實有一個作者的話很對，當你的作品面世之後，解釋權就已經不再屬於你本人了</t>
  </si>
  <si>
    <t>11381.934,1,25,16777215,1496728978,0,61052310,3435378469</t>
  </si>
  <si>
    <t>a_chilll:这不就王宝强的树先生吗</t>
  </si>
  <si>
    <t>11382.433,1,25,16777215,1496728978,0,85007904,3435378469</t>
  </si>
  <si>
    <t>亦知我老婆:弥第一声留</t>
  </si>
  <si>
    <t>11387.38,1,25,16777215,1496728978,0,688860728,3435378469</t>
  </si>
  <si>
    <t>fafahelper:更深的意义是宗教与科学和现实的关系</t>
  </si>
  <si>
    <t>11387.424,1,25,16777215,1496728978,0,688905048,3435378469</t>
  </si>
  <si>
    <t>handsomeguy211086:蜜流之际</t>
  </si>
  <si>
    <t>11387.995,1,25,16777215,1496728978,0,750341528,3435378469</t>
  </si>
  <si>
    <t>lanhanbuding:饿得不行了吃人</t>
  </si>
  <si>
    <t>11396.801,1,25,16777215,1496728978,0,694957340,3435378469</t>
  </si>
  <si>
    <t>老痰介绍我来的:以前因为名字一直以为是奇幻历险记之类的片子，原来这么有内涵</t>
  </si>
  <si>
    <t>11406.282,1,25,16777215,1496728978,0,679503991,3435378469</t>
  </si>
  <si>
    <t>墨迹的7259:是大家的各种解读才让这个电影封神，所以神是人的精神所致化身</t>
  </si>
  <si>
    <t>11416.482,1,25,16777215,1496728978,0,689205603,3435378469</t>
  </si>
  <si>
    <t>1_fa_1_sec:看这片子太累了</t>
  </si>
  <si>
    <t>11426.306,1,25,16777215,1496728978,0,688937861,3435378469</t>
  </si>
  <si>
    <t>zhanglangxiaodi:理查德·帕克,因“木犀草”号游船失事.</t>
  </si>
  <si>
    <t>11428.171,1,25,16777215,1496728978,0,693501457,3435378469</t>
  </si>
  <si>
    <t>hdck00:所以前面 派 才會餵老虎，去打魚阿、給他水喝</t>
  </si>
  <si>
    <t>11429.703,1,25,16777215,1496728978,0,458064216,3435378469</t>
  </si>
  <si>
    <t>龙骑士的喵:我们要死了</t>
  </si>
  <si>
    <t>11430.418,1,25,16777215,1496728978,0,688839388,3435378469</t>
  </si>
  <si>
    <t>plasmajsnake:老虎也可能是求生的獸性，這是失去求生欲的階段，掙扎後吃了</t>
  </si>
  <si>
    <t>11432.651,1,25,16777215,1496728978,0,129072528,3435378469</t>
  </si>
  <si>
    <t>黑炭魷魚:選擇了多吃點</t>
  </si>
  <si>
    <t>11433.939,1,25,16777215,1496728978,0,61052310,3435378469</t>
  </si>
  <si>
    <t>zhanglangxiaodi:1884年，“木犀草”号沉没，4名船员被困在南大西洋，除了3名船员，还有一个名叫理查德·帕克的17岁男仆。在茫茫的海上漂流中，3名成年船员杀死了孤儿理查德·帕克，分食了他的肉，因此得以生还。</t>
  </si>
  <si>
    <t>11439.206,1,25,16777215,1496728978,0,693501457,3435378469</t>
  </si>
  <si>
    <t>fafahelper:这有什么累的</t>
  </si>
  <si>
    <t>11443.623,1,25,16777215,1496728978,0,688905048,3435378469</t>
  </si>
  <si>
    <t>ducksword21:选择放弃素食</t>
  </si>
  <si>
    <t>11444.489,1,25,16777215,1496728978,0,215010304,3435378469</t>
  </si>
  <si>
    <t>nihaowodefa:李安，啊对对对，我就是这么想的</t>
  </si>
  <si>
    <t>11448.97,1,25,16777215,1496728978,0,688320628,3435378469</t>
  </si>
  <si>
    <t>孤独时代的安逸:感谢你赋予我生命</t>
  </si>
  <si>
    <t>11466.951,1,25,16777215,1496728978,0,689147178,3435378469</t>
  </si>
  <si>
    <t>小喂狗:他与老虎对视时候人性和兽性得到平衡</t>
  </si>
  <si>
    <t>11473.082,1,25,16777215,1496728978,0,668993385,3435378469</t>
  </si>
  <si>
    <t>杰森段常仁:紧急避险</t>
  </si>
  <si>
    <t>11477.816,1,25,16777215,1496728978,0,713576972,3435378469</t>
  </si>
  <si>
    <t>au5rmmta:幻覺</t>
  </si>
  <si>
    <t>11479.25,1,25,16777215,1496728978,0,55188900,3435378469</t>
  </si>
  <si>
    <t>lanhanbuding:这就是吃人了</t>
  </si>
  <si>
    <t>11481.37,1,25,16777215,1496728978,0,694957340,3435378469</t>
  </si>
  <si>
    <t>hdck00:哈 蛆寶寶</t>
  </si>
  <si>
    <t>11481.594,1,25,16777215,1496728978,0,458064216,3435378469</t>
  </si>
  <si>
    <t>yjbb86:丁满大军</t>
  </si>
  <si>
    <t>11483.749,1,25,16777215,1496728978,0,270334751,3435378469</t>
  </si>
  <si>
    <t>生活就是要快乐嘛:这时候都快飘到墨西哥湾了还印度洋</t>
  </si>
  <si>
    <t>11485.771,1,25,16777215,1496728978,0,689827180,3435378469</t>
  </si>
  <si>
    <t>龙骑士的喵:确实挺像的，，，</t>
  </si>
  <si>
    <t>11488.399,1,25,16777215,1496728978,0,688839388,3435378469</t>
  </si>
  <si>
    <t>doublefive:地上都魚骨頭</t>
  </si>
  <si>
    <t>11490.372,1,25,16777215,1496728978,0,660177437,3435378469</t>
  </si>
  <si>
    <t>自动登记:蚂蚁上树？</t>
  </si>
  <si>
    <t>11490.721,1,25,16777215,1496728978,0,687987384,3435378469</t>
  </si>
  <si>
    <t>nihaowodefa:@抗压吧</t>
  </si>
  <si>
    <t>11492.28,1,25,16777215,1496728978,0,688320628,3435378469</t>
  </si>
  <si>
    <t>阿銀立:這樣一想真的蠻可怕的</t>
  </si>
  <si>
    <t>11492.35,1,25,16777215,1496728978,0,32314900,3435378469</t>
  </si>
  <si>
    <t>66littlebelly:要是后面没有记者，日本人，另一个故事的讲述，才能算过度解读，导演已经明示了</t>
  </si>
  <si>
    <t>11492.41,1,25,16777215,1496728978,0,684110321,3435378469</t>
  </si>
  <si>
    <t>reikyv2021:所以这一幕他妥协吃妈了</t>
  </si>
  <si>
    <t>11492.709,1,25,16777215,1496728978,0,750244663,3435378469</t>
  </si>
  <si>
    <t>三钧一发体态甚佳:好词 能再说一遍吗 我没记住</t>
  </si>
  <si>
    <t>11493.757,1,25,16777215,1496728978,0,688302916,3435378469</t>
  </si>
  <si>
    <t>hdck00:這裡老虎有吃丁滿哦</t>
  </si>
  <si>
    <t>11494.211,1,25,16777215,1496728978,0,458064216,3435378469</t>
  </si>
  <si>
    <t>墨迹的7259:密密麻麻的真的像</t>
  </si>
  <si>
    <t>11494.254,1,25,16777215,1496728978,0,689205603,3435378469</t>
  </si>
  <si>
    <t>龙骑士的喵:太平洋啦</t>
  </si>
  <si>
    <t>11494.938,1,25,16777215,1496728978,0,688839388,3435378469</t>
  </si>
  <si>
    <t>corner1912:蛆也在吃人</t>
  </si>
  <si>
    <t>11498.394,1,25,16777215,1496728978,0,689219812,3435378469</t>
  </si>
  <si>
    <t>稍有常識的人:酸就是胃酸</t>
  </si>
  <si>
    <t>11503.198,1,25,16777215,1496728978,0,535802226,3435378469</t>
  </si>
  <si>
    <t>孤独时代的慕色:太平洋</t>
  </si>
  <si>
    <t>11503.219,1,25,16777215,1496728978,0,688277469,3435378469</t>
  </si>
  <si>
    <t>icebrave:以后还咋看狮子王</t>
  </si>
  <si>
    <t>11504.04,1,25,16777215,1496728978,0,119372930,3435378469</t>
  </si>
  <si>
    <t>旅行_带着王总去旅行:岸上全是骨头</t>
  </si>
  <si>
    <t>11507.072,1,25,16777215,1496728978,0,688864647,3435378469</t>
  </si>
  <si>
    <t>莫年:确实像蛆宝宝</t>
  </si>
  <si>
    <t>11518.722,1,25,16777215,1496728978,0,687970625,3435378469</t>
  </si>
  <si>
    <t>孤岛上的派大星:暗黑故事</t>
  </si>
  <si>
    <t>11526.828,1,25,16777215,1496728978,0,484777708,3435378469</t>
  </si>
  <si>
    <t>咸因的心:那这游泳呢</t>
  </si>
  <si>
    <t>11530.79,1,25,16777215,1496728978,0,689183419,3435378469</t>
  </si>
  <si>
    <t>夜兔不睡觉:中间这个洞怎么解读</t>
  </si>
  <si>
    <t>11532.639,1,25,16777215,1496728978,0,688845306,3435378469</t>
  </si>
  <si>
    <t>墨迹的7259:刚才有个镜头蛆宝宝脚下很多骨头</t>
  </si>
  <si>
    <t>11536.812,1,25,16777215,1496728978,0,689205603,3435378469</t>
  </si>
  <si>
    <t>hdck00:說真的如果李安原本是這樣設計，想出這設計的，真是個小天才</t>
  </si>
  <si>
    <t>11536.816,1,25,16777215,1496728978,0,458064216,3435378469</t>
  </si>
  <si>
    <t>liming0604:在胃里游泳？</t>
  </si>
  <si>
    <t>11536.932,1,25,16777215,1496728978,0,731654558,3435378469</t>
  </si>
  <si>
    <t>黑炭魷魚:貓鼬在這也是揭示地理位置錯亂，畢竟派自己是不知道自己飄到哪的</t>
  </si>
  <si>
    <t>11537.062,1,25,16777215,1496728978,0,61052310,3435378469</t>
  </si>
  <si>
    <t>doublefive:游著游著就遍布魯克了</t>
  </si>
  <si>
    <t>11540.441,1,25,16777215,1496728978,0,660177437,3435378469</t>
  </si>
  <si>
    <t>clock_chen:吃饱喝足</t>
  </si>
  <si>
    <t>11541.826,1,25,16777215,1496728978,0,744160542,3435378469</t>
  </si>
  <si>
    <t>chrislrvin:这部电影把中间漂流部分提出来就是个很美的奇幻故事，加上后面的记者采访才使得这段漂流多了份神秘色彩。不知道原著的故事和电影的故事差别大不大</t>
  </si>
  <si>
    <t>11546.26,1,25,16777215,1496728978,0,704025201,3435378469</t>
  </si>
  <si>
    <t>智取生辰纲司马缸缸:其实真正的自己早已经在狂吞狐檬了</t>
  </si>
  <si>
    <t>11546.751,1,25,16777215,1496728978,0,689090624,3435378469</t>
  </si>
  <si>
    <t>小喂狗:尸体腐烂会渗出液体</t>
  </si>
  <si>
    <t>11549.88,1,25,16777215,1496728978,0,668993385,3435378469</t>
  </si>
  <si>
    <t>nihaowodefa:李安，台主太懂我了，我就是这样想的</t>
  </si>
  <si>
    <t>11550.877,1,25,16777215,1496728978,0,688320628,3435378469</t>
  </si>
  <si>
    <t>领养小乌龟的阿普:这里应该是吃饱了</t>
  </si>
  <si>
    <t>11558.047,1,25,16777215,1496728978,0,688843839,3435378469</t>
  </si>
  <si>
    <t>clock_chen:大快朵颐</t>
  </si>
  <si>
    <t>11558.172,1,25,16777215,1496728978,0,744160542,3435378469</t>
  </si>
  <si>
    <t>寻欢:雇涌啊雇涌</t>
  </si>
  <si>
    <t>11558.301,1,25,16777215,1496728978,0,688278440,3435378469</t>
  </si>
  <si>
    <t>龙骑士的喵:老虎吃的多开心</t>
  </si>
  <si>
    <t>11559.646,1,25,16777215,1496728978,0,688839388,3435378469</t>
  </si>
  <si>
    <t>莫年:游泳是吃舒服了</t>
  </si>
  <si>
    <t>11563.579,1,25,16777215,1496728978,0,687970625,3435378469</t>
  </si>
  <si>
    <t>Flipped321:李安是天才这还需要怀疑吗</t>
  </si>
  <si>
    <t>11564.266,1,25,16777215,1496728978,0,190447804,3435378469</t>
  </si>
  <si>
    <t>lanhanbuding:吃饱了</t>
  </si>
  <si>
    <t>11564.414,1,25,16777215,1496728978,0,694957340,3435378469</t>
  </si>
  <si>
    <t>杰森段常仁:小德</t>
  </si>
  <si>
    <t>11566.681,1,25,16777215,1496728978,0,713576972,3435378469</t>
  </si>
  <si>
    <t>ducksword21:吃疯了</t>
  </si>
  <si>
    <t>11567.778,1,25,16777215,1496728978,0,215010304,3435378469</t>
  </si>
  <si>
    <t>baron_67373:也不能每一样都这么阴暗解读吧</t>
  </si>
  <si>
    <t>11571.381,1,25,16777215,1496728978,0,689106314,3435378469</t>
  </si>
  <si>
    <t>tt_island:母亲与孩子的关系是最原始的  这一刻他回到了羊水里</t>
  </si>
  <si>
    <t>11573.714,1,25,16777215,1496728978,0,245146930,3435378469</t>
  </si>
  <si>
    <t>liming0604:边游边吃？？？？</t>
  </si>
  <si>
    <t>11575.061,1,25,16777215,1496728978,0,731654558,3435378469</t>
  </si>
  <si>
    <t>夜兔不睡觉:诡异的光</t>
  </si>
  <si>
    <t>11576.219,1,25,16777215,1496728978,0,688845306,3435378469</t>
  </si>
  <si>
    <t>ersanhang:雇佣哈哈哈哈哈哈</t>
  </si>
  <si>
    <t>11577.414,1,25,16777215,1496728978,0,737157719,3435378469</t>
  </si>
  <si>
    <t>corner1912:老虎吃得开心就是他自己吃得开心</t>
  </si>
  <si>
    <t>11578.927,1,25,16777215,1496728978,0,689219812,3435378469</t>
  </si>
  <si>
    <t>badano2:李安：台主比我想的都多</t>
  </si>
  <si>
    <t>11579.953,1,25,16777215,1496728978,0,50288606,3435378469</t>
  </si>
  <si>
    <t>孤独时代的安逸:这里呢</t>
  </si>
  <si>
    <t>11581.559,1,25,16777215,1496728978,0,689147178,3435378469</t>
  </si>
  <si>
    <t>Msharp24:有的电影就是艺术美感很强，但缺乏现实意义，但不妨碍它们成为很杰出的作品，所以李安赋予了一个奇幻的故事现实意义，但是这个现实意义是残酷的，我觉得这不是重点，最后的问题就是问观众的，每个人有每个人的理解，但是多年后你会忘了这个故事，但仍记得里面的画面</t>
  </si>
  <si>
    <t>11582.685,1,25,16777215,1496728978,0,71460624,3435378469</t>
  </si>
  <si>
    <t>66littlebelly:放开了吃了</t>
  </si>
  <si>
    <t>11583.825,1,25,16777215,1496728978,0,684110321,3435378469</t>
  </si>
  <si>
    <t>hdck00:反正我還是看作是老虎的故事</t>
  </si>
  <si>
    <t>11585.022,1,25,16777215,1496728978,0,458064216,3435378469</t>
  </si>
  <si>
    <t>jian11w:老虎说明他自己在吃蛆</t>
  </si>
  <si>
    <t>11586.738,1,25,16777215,1496728978,0,566252208,3435378469</t>
  </si>
  <si>
    <t>领养小乌龟的阿普:女朋友给的</t>
  </si>
  <si>
    <t>11592.806,1,25,16777215,1496728978,0,688843839,3435378469</t>
  </si>
  <si>
    <t>墨迹的7259:蛆宝宝为啥站直了等着老虎吃？</t>
  </si>
  <si>
    <t>11593.888,1,25,16777215,1496728978,0,689205603,3435378469</t>
  </si>
  <si>
    <t>hdck00:女生送她的</t>
  </si>
  <si>
    <t>11594.936,1,25,16777215,1496728978,0,458064216,3435378469</t>
  </si>
  <si>
    <t>龙骑士的喵:当时 他女票给他的</t>
  </si>
  <si>
    <t>11595.171,1,25,16777215,1496728978,0,688839388,3435378469</t>
  </si>
  <si>
    <t>zc2021524:别的电影是过度解读，李安这一部真不是</t>
  </si>
  <si>
    <t>11596.891,1,25,16777215,1496728978,0,690421483,3435378469</t>
  </si>
  <si>
    <t>66littlebelly:这个岛只有树没有果</t>
  </si>
  <si>
    <t>11602.158,1,25,16777215,1496728978,0,684110321,3435378469</t>
  </si>
  <si>
    <t>法师咚咚:游泳应该是把人性那面暂时藏起来了，方便老虎的兽性一面开饭</t>
  </si>
  <si>
    <t>11610.276,1,25,16777215,1496728978,0,138281004,3435378469</t>
  </si>
  <si>
    <t>hdck00:好像牙齒的畫面，那裡有朵蓮花，也跟前面女朋友有關</t>
  </si>
  <si>
    <t>11612.689,1,25,16777215,1496728978,0,458064216,3435378469</t>
  </si>
  <si>
    <t>土拔鼠啊啊啊:导演拍出来这部电影就不属于导演了</t>
  </si>
  <si>
    <t>11612.701,1,25,16777215,1496728978,0,688891399,3435378469</t>
  </si>
  <si>
    <t>Colatnt123:墾丁拉</t>
  </si>
  <si>
    <t>11616.798,1,25,16777215,1496728978,0,96552174,3435378469</t>
  </si>
  <si>
    <t>nothisistanks:陈一发儿，能不能播点色情的</t>
  </si>
  <si>
    <t>11618.704,1,25,16777215,1496728978,0,219229212,3435378469</t>
  </si>
  <si>
    <t>Colatnt123:別片喔</t>
  </si>
  <si>
    <t>11619.252,1,25,16777215,1496728978,0,96552174,3435378469</t>
  </si>
  <si>
    <t>nihaowodefa:啥时候看色戒？能提前说一下吗？？</t>
  </si>
  <si>
    <t>11622.01,1,25,16777215,1496728978,0,688320628,3435378469</t>
  </si>
  <si>
    <t>1_fa_1_sec:那个洞是什么洞</t>
  </si>
  <si>
    <t>11625.565,1,25,16777215,1496728978,0,688937861,3435378469</t>
  </si>
  <si>
    <t>龙骑士的喵:蛆，别过来</t>
  </si>
  <si>
    <t>11632.07,1,25,16777215,1496728978,0,688839388,3435378469</t>
  </si>
  <si>
    <t>咸因的心:不是包菜么</t>
  </si>
  <si>
    <t>11633.95,1,25,16777215,1496728978,0,689183419,3435378469</t>
  </si>
  <si>
    <t>ducksword21:这里是不是暗示qu爬到他身上了</t>
  </si>
  <si>
    <t>11636.77,1,25,16777215,1496728978,0,215010304,3435378469</t>
  </si>
  <si>
    <t>夜兔不睡觉:蛆为什么上树</t>
  </si>
  <si>
    <t>11639.078,1,25,16777215,1496728978,0,688845306,3435378469</t>
  </si>
  <si>
    <t>Colatnt123:小小蒙胡 吃的是 人肉</t>
  </si>
  <si>
    <t>11642.515,1,25,16777215,1496728978,0,96552174,3435378469</t>
  </si>
  <si>
    <t>nihaowodefa:能啊</t>
  </si>
  <si>
    <t>11646.043,1,25,16777215,1496728978,0,688320628,3435378469</t>
  </si>
  <si>
    <t>solino2na:色戒 无删减的</t>
  </si>
  <si>
    <t>11647.552,1,25,16777215,1496728978,0,661064883,3435378469</t>
  </si>
  <si>
    <t>hotblood345:有些解读只有自己遇到某些事情时才会明白，所以不同人理解必然不会相同</t>
  </si>
  <si>
    <t>11648.855,1,25,16777215,1496728978,0,706599007,3435378469</t>
  </si>
  <si>
    <t>ainiqinian:他多半是把船上人的尸体吃了</t>
  </si>
  <si>
    <t>11650.344,1,25,16777215,1496728978,0,484826029,3435378469</t>
  </si>
  <si>
    <t>handsomeguy211086:莲花是啥</t>
  </si>
  <si>
    <t>11652.613,1,25,16777215,1496728978,0,750341528,3435378469</t>
  </si>
  <si>
    <t>eason059:看看班傑明奇幻旅程也不錯</t>
  </si>
  <si>
    <t>11653.545,1,25,16777215,1496728978,0,88714889,3435378469</t>
  </si>
  <si>
    <t>redskyline94:太可以了</t>
  </si>
  <si>
    <t>11653.886,1,25,16777215,1496728978,0,600071204,3435378469</t>
  </si>
  <si>
    <t>Colatnt123:滿滿的蛆</t>
  </si>
  <si>
    <t>11653.951,1,25,16777215,1496728978,0,96552174,3435378469</t>
  </si>
  <si>
    <t>liming0604:他躺在她妈身边，然后蛆爬过来？</t>
  </si>
  <si>
    <t>11655.341,1,25,16777215,1496728978,0,731654558,3435378469</t>
  </si>
  <si>
    <t>黑炭魷魚:你在這當然能看</t>
  </si>
  <si>
    <t>11657.763,1,25,16777215,1496728978,0,61052310,3435378469</t>
  </si>
  <si>
    <t>墨迹的7259:蓝莲花</t>
  </si>
  <si>
    <t>11663.208,1,25,16777215,1496728978,0,689205603,3435378469</t>
  </si>
  <si>
    <t>阿銀立:感覺有點太黑暗了</t>
  </si>
  <si>
    <t>11664.44,1,25,16777215,1496728978,0,32314900,3435378469</t>
  </si>
  <si>
    <t>ep86592a:色戒要看</t>
  </si>
  <si>
    <t>11666.062,1,25,16777215,1496728978,0,714879001,3435378469</t>
  </si>
  <si>
    <t>plasmajsnake:最難下手的部位就是頭部了吧(嘔</t>
  </si>
  <si>
    <t>11667.165,1,25,16777215,1496728978,0,129072528,3435378469</t>
  </si>
  <si>
    <t>mianmian7:这里也有不能看的吗</t>
  </si>
  <si>
    <t>11668.012,1,25,16777215,1496728978,0,594268293,3435378469</t>
  </si>
  <si>
    <t>doublefive:媽媽身上長蛆他在幫媽媽剝走蛆</t>
  </si>
  <si>
    <t>11669.195,1,25,16777215,1496728978,0,660177437,3435378469</t>
  </si>
  <si>
    <t>tt_island:那是基因里的关于母亲羊水的记忆</t>
  </si>
  <si>
    <t>11669.222,1,25,16777215,1496728978,0,245146930,3435378469</t>
  </si>
  <si>
    <t>hdck00:用這麼可愛的畫面，傳達一個很可怕的陰暗解釋，怕怕</t>
  </si>
  <si>
    <t>11670.789,1,25,16777215,1496728978,0,458064216,3435378469</t>
  </si>
  <si>
    <t>黑炭魷魚:但是你要瘋狂遮住</t>
  </si>
  <si>
    <t>11671.531,1,25,16777215,1496728978,0,61052310,3435378469</t>
  </si>
  <si>
    <t>lafleur288:台主人肉打码什么不能看</t>
  </si>
  <si>
    <t>11671.722,1,25,16777215,1496728978,0,688870655,3435378469</t>
  </si>
  <si>
    <t>孤岛上的派大星:森林里的莲花</t>
  </si>
  <si>
    <t>11672.415,1,25,16777215,1496728978,0,484777708,3435378469</t>
  </si>
  <si>
    <t>陪伴十月十三号的发发:色戒还是别了吧</t>
  </si>
  <si>
    <t>11675.243,1,25,16777215,1496728978,0,688271839,3435378469</t>
  </si>
  <si>
    <t>wolege80:是的</t>
  </si>
  <si>
    <t>11677.886,1,25,16777215,1496728978,0,697414102,3435378469</t>
  </si>
  <si>
    <t>fafahelper:莲花牙齿 暗示佛教的舍利</t>
  </si>
  <si>
    <t>11680.806,1,25,16777215,1496728978,0,688905048,3435378469</t>
  </si>
  <si>
    <t>Colatnt123:胃酸</t>
  </si>
  <si>
    <t>11681.65,1,25,16777215,1496728978,0,96552174,3435378469</t>
  </si>
  <si>
    <t>tank_450645:Doinb</t>
  </si>
  <si>
    <t>11682.931,1,25,16777215,1496728978,0,688914412,3435378469</t>
  </si>
  <si>
    <t>稍有常識的人:不能看露点镜头 观看体验极差</t>
  </si>
  <si>
    <t>11684.661,1,25,16777215,1496728978,0,535802226,3435378469</t>
  </si>
  <si>
    <t>nothisistanks:都图奇了搞点颜色啊，一发儿</t>
  </si>
  <si>
    <t>11687.806,1,25,16777215,1496728978,0,219229212,3435378469</t>
  </si>
  <si>
    <t>liming0604:牙齿是他突然摸到她妈的牙？</t>
  </si>
  <si>
    <t>11691.317,1,25,16777215,1496728978,0,731654558,3435378469</t>
  </si>
  <si>
    <t>lanhanbuding:《美好》的幻想</t>
  </si>
  <si>
    <t>11696.057,1,25,16777215,1496728978,0,694957340,3435378469</t>
  </si>
  <si>
    <t>莫年:我想的是海上睡觉得冻死，穿这么点</t>
  </si>
  <si>
    <t>11696.416,1,25,16777215,1496728978,0,687970625,3435378469</t>
  </si>
  <si>
    <t>fuwei12345:看色戒还不如直接看考研</t>
  </si>
  <si>
    <t>11697.668,1,25,16777215,1496728978,0,715438556,3435378469</t>
  </si>
  <si>
    <t>zzzzw1001:他趴在尸体里吃尸体，尸体里都是蛆</t>
  </si>
  <si>
    <t>11699.188,1,25,16777215,1496728978,0,685034864,3435378469</t>
  </si>
  <si>
    <t>三钧一发体态甚佳:愿生命化作那朵莲花，功名利禄全放下</t>
  </si>
  <si>
    <t>11701.739,1,25,16777215,1496728978,0,688302916,3435378469</t>
  </si>
  <si>
    <t>旅行_带着王总去旅行:有台主在还会露点？</t>
  </si>
  <si>
    <t>11705.623,1,25,16777215,1496728978,0,688864647,3435378469</t>
  </si>
  <si>
    <t>handsomeguy211086:？？？这里还能看涩涩的电影吗？不合适吧</t>
  </si>
  <si>
    <t>11709.035,1,25,16777215,1496728978,0,750341528,3435378469</t>
  </si>
  <si>
    <t>龙骑士的喵:这里离开这个岛，应该就是把他妈妈 推进海里，告别了 妈妈吧</t>
  </si>
  <si>
    <t>11711.053,1,25,16777215,1496728978,0,688839388,3435378469</t>
  </si>
  <si>
    <t>66littlebelly:需要同时让真实和奇幻故事都说了通</t>
  </si>
  <si>
    <t>11711.513,1,25,16777215,1496728978,0,684110321,3435378469</t>
  </si>
  <si>
    <t>智取生辰纲司马缸缸:吃到牙齿之后连尸体和蛆都不要了</t>
  </si>
  <si>
    <t>11712.725,1,25,16777215,1496728978,0,689090624,3435378469</t>
  </si>
  <si>
    <t>自动登记:色戒不咋好看，除了梁朝伟和汤唯的对手戏</t>
  </si>
  <si>
    <t>11716.051,1,25,16777215,1496728978,0,687987384,3435378469</t>
  </si>
  <si>
    <t>liming0604:好家伙，还能联动封神榜？</t>
  </si>
  <si>
    <t>11716.78,1,25,16777215,1496728978,0,731654558,3435378469</t>
  </si>
  <si>
    <t>badano2:色戒没事 就一段漏电</t>
  </si>
  <si>
    <t>11718.345,1,25,16777215,1496728978,0,50288606,3435378469</t>
  </si>
  <si>
    <t>不想睡:消化液</t>
  </si>
  <si>
    <t>11718.745,1,25,16777215,1496728978,0,688956313,3435378469</t>
  </si>
  <si>
    <t>Colatnt123:胃酸喔</t>
  </si>
  <si>
    <t>11719.839,1,25,16777215,1496728978,0,96552174,3435378469</t>
  </si>
  <si>
    <t>hdck00:胃裡有魚，說明是之前吃的</t>
  </si>
  <si>
    <t>11720.32,1,25,16777215,1496728978,0,458064216,3435378469</t>
  </si>
  <si>
    <t>liming0604:所以他妈妈是哪吒？</t>
  </si>
  <si>
    <t>11723.964,1,25,16777215,1496728978,0,731654558,3435378469</t>
  </si>
  <si>
    <t>baogesifangzhang:色戒也就1,2段</t>
  </si>
  <si>
    <t>11724.209,1,25,16777215,1496728978,0,733479412,3435378469</t>
  </si>
  <si>
    <t>mingming741:李安：我当时并没有想这么多</t>
  </si>
  <si>
    <t>11724.606,1,25,16777215,1496728978,0,750368959,3435378469</t>
  </si>
  <si>
    <t>生活就是要快乐嘛:就是暗示他吃进胃里面的东西嘛</t>
  </si>
  <si>
    <t>11724.756,1,25,16777215,1496728978,0,689827180,3435378469</t>
  </si>
  <si>
    <t>66littlebelly:这是吃过的东西</t>
  </si>
  <si>
    <t>11724.758,1,25,16777215,1496728978,0,684110321,3435378469</t>
  </si>
  <si>
    <t>nvbansaozhu:发姐，色戒一定要看，很有启发</t>
  </si>
  <si>
    <t>11725.224,1,25,16777215,1496728978,0,706610161,3435378469</t>
  </si>
  <si>
    <t>baogesifangzhang:并不是很多</t>
  </si>
  <si>
    <t>11727.941,1,25,16777215,1496728978,0,733479412,3435378469</t>
  </si>
  <si>
    <t>墨迹的7259:哈哈，83版封神榜都出来了</t>
  </si>
  <si>
    <t>11731.848,1,25,16777215,1496728978,0,689205603,3435378469</t>
  </si>
  <si>
    <t>nothisistanks:我愿看金瓶梅</t>
  </si>
  <si>
    <t>11732.375,1,25,16777215,1496728978,0,219229212,3435378469</t>
  </si>
  <si>
    <t>sho7tw:人形</t>
  </si>
  <si>
    <t>11735.046,1,25,16777215,1496728978,0,61397483,3435378469</t>
  </si>
  <si>
    <t>小魔女抖蕊咪:人?</t>
  </si>
  <si>
    <t>11736.01,1,25,16777215,1496728978,0,46450434,3435378469</t>
  </si>
  <si>
    <t>阿銀立:哇靠 一個人的形狀</t>
  </si>
  <si>
    <t>11737.9,1,25,16777215,1496728978,0,32314900,3435378469</t>
  </si>
  <si>
    <t>Colatnt123:呵呵</t>
  </si>
  <si>
    <t>11742.325,1,25,16777215,1496728978,0,96552174,3435378469</t>
  </si>
  <si>
    <t>ducksword21:哈人</t>
  </si>
  <si>
    <t>11743.142,1,25,16777215,1496728978,0,215010304,3435378469</t>
  </si>
  <si>
    <t>67373forever:我对他表达的意思丁点不感兴趣，就是一群憨逼既没画技有没脑子，画点乱七八糟的东西故弄玄虚，看上去细思恐极其实傻得不行骗骗点击量和流量还顺便让自己看着高深莫测</t>
  </si>
  <si>
    <t>11744.459,1,25,16777215,1496728978,0,689104677,3435378469</t>
  </si>
  <si>
    <t>humphreyfaer:一起看红楼梦吧</t>
  </si>
  <si>
    <t>11750.182,1,25,16777215,1496728978,0,709891263,3435378469</t>
  </si>
  <si>
    <t>tt_island:母亲</t>
  </si>
  <si>
    <t>11751.307,1,25,16777215,1496728978,0,245146930,3435378469</t>
  </si>
  <si>
    <t>Majordome1:血肉之花</t>
  </si>
  <si>
    <t>11753.625,1,25,16777215,1496728978,0,83852462,3435378469</t>
  </si>
  <si>
    <t>小魔女抖蕊咪:主播是影評人是吧?</t>
  </si>
  <si>
    <t>11754.71,1,25,16777215,1496728978,0,46450434,3435378469</t>
  </si>
  <si>
    <t>plasmajsnake:隱喻</t>
  </si>
  <si>
    <t>11755.083,1,25,16777215,1496728978,0,129072528,3435378469</t>
  </si>
  <si>
    <t>doublefive:媽媽吃素  怎麼肚子有魚骨頭  有偷吃吼</t>
  </si>
  <si>
    <t>11755.362,1,25,16777215,1496728978,0,660177437,3435378469</t>
  </si>
  <si>
    <t>lafleur288:明示</t>
  </si>
  <si>
    <t>11756.439,1,25,16777215,1496728978,0,688870655,3435378469</t>
  </si>
  <si>
    <t>7xs0718:色戒有什么启发？ 启发我点开浏览器就对了</t>
  </si>
  <si>
    <t>11756.815,1,25,16777215,1496728978,0,745344696,3435378469</t>
  </si>
  <si>
    <t>lylydxflqm:这就是很明显的暗示了</t>
  </si>
  <si>
    <t>11758.549,1,25,16777215,1496728978,0,691068631,3435378469</t>
  </si>
  <si>
    <t>Colatnt123:謝謝 大體老師 貢獻蛋白質</t>
  </si>
  <si>
    <t>11759.141,1,25,16777215,1496728978,0,96552174,3435378469</t>
  </si>
  <si>
    <t>baogesifangzhang:这个都明示了</t>
  </si>
  <si>
    <t>11763.025,1,25,16777215,1496728978,0,733479412,3435378469</t>
  </si>
  <si>
    <t>elojia:现实莲花就不长树上吧</t>
  </si>
  <si>
    <t>11763.37,1,25,16777215,1496728978,0,260935137,3435378469</t>
  </si>
  <si>
    <t>Colatnt123:感恩</t>
  </si>
  <si>
    <t>11764.405,1,25,16777215,1496728978,0,96552174,3435378469</t>
  </si>
  <si>
    <t>McdulludcM:听了发发的解读，我要吐了</t>
  </si>
  <si>
    <t>11765.291,1,25,16777215,1496728978,0,570977392,3435378469</t>
  </si>
  <si>
    <t>龙骑士的喵:这都是明示了</t>
  </si>
  <si>
    <t>11769.263,1,25,16777215,1496728978,0,688839388,3435378469</t>
  </si>
  <si>
    <t>smyjag:合理</t>
  </si>
  <si>
    <t>11772.238,1,25,16777215,1496728978,0,689176993,3435378469</t>
  </si>
  <si>
    <t>小喂狗:妈妈重生了</t>
  </si>
  <si>
    <t>11774.479,1,25,16777215,1496728978,0,668993385,3435378469</t>
  </si>
  <si>
    <t>土拔鼠啊啊啊:明示了</t>
  </si>
  <si>
    <t>11775.599,1,25,16777215,1496728978,0,688891399,3435378469</t>
  </si>
  <si>
    <t>66littlebelly:李安：我已经明示了，我尽力了</t>
  </si>
  <si>
    <t>11776.932,1,25,16777215,1496728978,0,684110321,3435378469</t>
  </si>
  <si>
    <t>redskyline94:开放式解读</t>
  </si>
  <si>
    <t>11776.933,1,25,16777215,1496728978,0,600071204,3435378469</t>
  </si>
  <si>
    <t>Colatnt123:牙齒喔</t>
  </si>
  <si>
    <t>11778.992,1,25,16777215,1496728978,0,96552174,3435378469</t>
  </si>
  <si>
    <t>reikyv2021:应该是在啃妈妈的肉，啃到了牙齿</t>
  </si>
  <si>
    <t>11779.332,1,25,16777215,1496728978,0,750244663,3435378469</t>
  </si>
  <si>
    <t>corner1912:祝你做个好梦</t>
  </si>
  <si>
    <t>11779.431,1,25,16777215,1496728978,0,689219812,3435378469</t>
  </si>
  <si>
    <t>知识盲區:医学院的大体老师</t>
  </si>
  <si>
    <t>11782.182,1,25,16777215,1496728978,0,693698305,3435378469</t>
  </si>
  <si>
    <t>FaerQAQ:鱼骨头不一定是妈妈的。</t>
  </si>
  <si>
    <t>11786.7,1,25,16777215,1496728978,0,688868516,3435378469</t>
  </si>
  <si>
    <t>hdck00:我是記者我也懞了</t>
  </si>
  <si>
    <t>11786.92,1,25,16777215,1496728978,0,458064216,3435378469</t>
  </si>
  <si>
    <t>11789.247,1,25,16777215,1496728978,0,216665180,3435378469</t>
  </si>
  <si>
    <t>reikyv2021:所以顿悟不能继续这样下去了</t>
  </si>
  <si>
    <t>11789.396,1,25,16777215,1496728978,0,750244663,3435378469</t>
  </si>
  <si>
    <t>jiaowowowo:岛是他妈 岛吃人=他妈也吃过人</t>
  </si>
  <si>
    <t>11790.77,1,25,16777215,1496728978,0,678053327,3435378469</t>
  </si>
  <si>
    <t>夜兔不睡觉:象征意义很明显了</t>
  </si>
  <si>
    <t>11790.842,1,25,16777215,1496728978,0,688845306,3435378469</t>
  </si>
  <si>
    <t>liming0604:也有可能是她妈和他一起吃了他爸？</t>
  </si>
  <si>
    <t>11795.283,1,25,16777215,1496728978,0,731654558,3435378469</t>
  </si>
  <si>
    <t>智取生辰纲司马缸缸:这样一理解确实是很令人震撼的故事啊</t>
  </si>
  <si>
    <t>11797.524,1,25,16777215,1496728978,0,689090624,3435378469</t>
  </si>
  <si>
    <t>doublefive:好啦 其實他不識記者拉  他是心理醫生</t>
  </si>
  <si>
    <t>11798.56,1,25,16777215,1496728978,0,660177437,3435378469</t>
  </si>
  <si>
    <t>阿銀立:這時候看這男的眼神就覺得有股特別的感覺</t>
  </si>
  <si>
    <t>11802.421,1,25,16777215,1496728978,0,32314900,3435378469</t>
  </si>
  <si>
    <t>hdck00:這印度佬是不是傻的阿</t>
  </si>
  <si>
    <t>11802.513,1,25,16777215,1496728978,0,458064216,3435378469</t>
  </si>
  <si>
    <t>corner1912:鱼骨头是不是他妈消化剩下的</t>
  </si>
  <si>
    <t>11805.808,1,25,16777215,1496728978,0,689219812,3435378469</t>
  </si>
  <si>
    <t>龙骑士的喵:“ 你特么在逗我”</t>
  </si>
  <si>
    <t>11806.57,1,25,16777215,1496728978,0,688839388,3435378469</t>
  </si>
  <si>
    <t>孤独时代的安逸:吹牛逼呢？</t>
  </si>
  <si>
    <t>11807.329,1,25,16777215,1496728978,0,689147178,3435378469</t>
  </si>
  <si>
    <t>Colatnt123:阿三哥哥 往生了</t>
  </si>
  <si>
    <t>11807.354,1,25,16777215,1496728978,0,96552174,3435378469</t>
  </si>
  <si>
    <t>稍有常識的人:吃人的岛 暗示很明显了</t>
  </si>
  <si>
    <t>11807.794,1,25,16777215,1496728978,0,535802226,3435378469</t>
  </si>
  <si>
    <t>黑炭魷魚:在做完一些殘忍事之後大腦對自己意識保護的修改</t>
  </si>
  <si>
    <t>11809.24,1,25,16777215,1496728978,0,61052310,3435378469</t>
  </si>
  <si>
    <t>FaerQAQ:那晚上的酸是胃酸啊。也能是他自己吃的。</t>
  </si>
  <si>
    <t>11809.657,1,25,16777215,1496728978,0,688868516,3435378469</t>
  </si>
  <si>
    <t>liming0604:然后她妈死了之后在她妈胃里看到他爸的牙齿？</t>
  </si>
  <si>
    <t>11813.405,1,25,16777215,1496728978,0,731654558,3435378469</t>
  </si>
  <si>
    <t>1_fa_1_sec:李安拍完这个就没拍过啥好片了</t>
  </si>
  <si>
    <t>11814.973,1,25,16777215,1496728978,0,688937861,3435378469</t>
  </si>
  <si>
    <t>领养小乌龟的阿普:心里：又在那瞎几把扯啥呢</t>
  </si>
  <si>
    <t>11816.514,1,25,16777215,1496728978,0,688843839,3435378469</t>
  </si>
  <si>
    <t>yjbb86:记者脑海在破译</t>
  </si>
  <si>
    <t>11818.249,1,25,16777215,1496728978,0,270334751,3435378469</t>
  </si>
  <si>
    <t>龙骑士的喵:“你是不是 以为我是傻逼？”</t>
  </si>
  <si>
    <t>11818.692,1,25,16777215,1496728978,0,688839388,3435378469</t>
  </si>
  <si>
    <t>旅行_带着王总去旅行:记者：你在讲什么淦话</t>
  </si>
  <si>
    <t>11819.613,1,25,16777215,1496728978,0,688864647,3435378469</t>
  </si>
  <si>
    <t>clock_chen:李安：就让你看看特效有多牛，想这么多干哈</t>
  </si>
  <si>
    <t>11821.276,1,25,16777215,1496728978,0,744160542,3435378469</t>
  </si>
  <si>
    <t>nothisistanks:他的意思是晚上吃的他妈妈</t>
  </si>
  <si>
    <t>11829.522,1,25,16777215,1496728978,0,219229212,3435378469</t>
  </si>
  <si>
    <t>Colatnt123:這眼睛 很像甲狀腺 亢奮</t>
  </si>
  <si>
    <t>11832.298,1,25,16777215,1496728978,0,96552174,3435378469</t>
  </si>
  <si>
    <t>莫年:记者：忽悠小孩子呢？</t>
  </si>
  <si>
    <t>11835.916,1,25,16777215,1496728978,0,687970625,3435378469</t>
  </si>
  <si>
    <t>黑門:會蛀牙...</t>
  </si>
  <si>
    <t>11836.464,1,25,16777215,1496728978,0,698105466,3435378469</t>
  </si>
  <si>
    <t>liming0604:对啊，不是说他们晒干了一个人钓鱼么</t>
  </si>
  <si>
    <t>11841.687,1,25,16777215,1496728978,0,731654558,3435378469</t>
  </si>
  <si>
    <t>孤独时代的安逸:陪一杯可乐</t>
  </si>
  <si>
    <t>11843.57,1,25,16777215,1496728978,0,689147178,3435378469</t>
  </si>
  <si>
    <t>fafahelper:佛教高僧火化后会把牙齿留下来，传到世界各地</t>
  </si>
  <si>
    <t>11844.83,1,25,16777215,1496728978,0,688905048,3435378469</t>
  </si>
  <si>
    <t>nihaowodefa:放在可乐里面也不会</t>
  </si>
  <si>
    <t>11851.65,1,25,16777215,1496728978,0,688320628,3435378469</t>
  </si>
  <si>
    <t>liming0604:也可能是他哥就是了</t>
  </si>
  <si>
    <t>11851.93,1,25,16777215,1496728978,0,731654558,3435378469</t>
  </si>
  <si>
    <t>badano2:白天的东西晚上全部收回台主怎么解读？</t>
  </si>
  <si>
    <t>11854.254,1,25,16777215,1496728978,0,50288606,3435378469</t>
  </si>
  <si>
    <t>孤独时代的伺机待发:吓得我赶紧喝了一口可乐</t>
  </si>
  <si>
    <t>11856.846,1,25,16777215,1496728978,0,689189937,3435378469</t>
  </si>
  <si>
    <t>领养小乌龟的阿普:今晚得出最后的结论：少喝可乐</t>
  </si>
  <si>
    <t>11858.436,1,25,16777215,1496728978,0,688843839,3435378469</t>
  </si>
  <si>
    <t>知识盲區:吃人活下来的事不少啊，好几个登山队；雪山飞机失事、淘金队、三年自然灾害</t>
  </si>
  <si>
    <t>11865.426,1,25,16777215,1496728978,0,693698305,3435378469</t>
  </si>
  <si>
    <t>monkeydchopperchris:少年派</t>
  </si>
  <si>
    <t>11878.439,1,25,16777215,1496728978,0,676374010,3435378469</t>
  </si>
  <si>
    <t>nihaowodefa:做过实验，放在可乐并不会</t>
  </si>
  <si>
    <t>11880.192,1,25,16777215,1496728978,0,688320628,3435378469</t>
  </si>
  <si>
    <t>clock_chen:李安：都让你们懂了，电影谁来拍</t>
  </si>
  <si>
    <t>11881.825,1,25,16777215,1496728978,0,744160542,3435378469</t>
  </si>
  <si>
    <t>doublefive:威爾森~~~~</t>
  </si>
  <si>
    <t>11888.137,1,25,16777215,1496728978,0,660177437,3435378469</t>
  </si>
  <si>
    <t>Majordome1:带了点肉是吧</t>
  </si>
  <si>
    <t>11889.622,1,25,16777215,1496728978,0,83852462,3435378469</t>
  </si>
  <si>
    <t>自动登记:“白天吃饱了，晚上就饿了”</t>
  </si>
  <si>
    <t>11891.397,1,25,16777215,1496728978,0,687987384,3435378469</t>
  </si>
  <si>
    <t>莫年:吃完了继续 出发前行</t>
  </si>
  <si>
    <t>11893.262,1,25,16777215,1496728978,0,687970625,3435378469</t>
  </si>
  <si>
    <t>hdck00:這時候跑來的貓貓，好萌</t>
  </si>
  <si>
    <t>11898.109,1,25,16777215,1496728978,0,458064216,3435378469</t>
  </si>
  <si>
    <t>Colatnt123:信仰在哪</t>
  </si>
  <si>
    <t>11899.198,1,25,16777215,1496728978,0,96552174,3435378469</t>
  </si>
  <si>
    <t>nothisistanks:还有抗日时候，河南大旱宰</t>
  </si>
  <si>
    <t>11902.621,1,25,16777215,1496728978,0,219229212,3435378469</t>
  </si>
  <si>
    <t>智取生辰纲司马缸缸:胃酸没有融化牙齿大概是因为在胃里留置的时间太短了吧</t>
  </si>
  <si>
    <t>11905.861,1,25,16777215,1496728978,0,689090624,3435378469</t>
  </si>
  <si>
    <t>龙骑士的喵:前面也有？</t>
  </si>
  <si>
    <t>11912.821,1,25,16777215,1496728978,0,688839388,3435378469</t>
  </si>
  <si>
    <t>justinheney:有没有一种假设，放在无糖可乐里就不会</t>
  </si>
  <si>
    <t>11913.928,1,25,16777215,1496728978,0,688277061,3435378469</t>
  </si>
  <si>
    <t>monkeydchopperchris:今天刚来已经看完了</t>
  </si>
  <si>
    <t>11917.037,1,25,16777215,1496728978,0,676374010,3435378469</t>
  </si>
  <si>
    <t>阿銀立:所以人是他的理性 老虎是他的求生欲</t>
  </si>
  <si>
    <t>11920.223,1,25,16777215,1496728978,0,32314900,3435378469</t>
  </si>
  <si>
    <t>nothisistanks:晚上抱着他妈猛啃</t>
  </si>
  <si>
    <t>11926.653,1,25,16777215,1496728978,0,219229212,3435378469</t>
  </si>
  <si>
    <t>tt_island:白天是理性还在的时候    黑夜就是完全丧失理性文明教化</t>
  </si>
  <si>
    <t>11941.164,1,25,16777215,1496728978,0,245146930,3435378469</t>
  </si>
  <si>
    <t>handsomeguy211086:好丽water</t>
  </si>
  <si>
    <t>11942.122,1,25,16777215,1496728978,0,750341528,3435378469</t>
  </si>
  <si>
    <t>fearyic:复盘确实很多伏笔</t>
  </si>
  <si>
    <t>11962.897,1,25,16777215,1496728978,0,172130984,3435378469</t>
  </si>
  <si>
    <t>小喂狗:喝水的老虎</t>
  </si>
  <si>
    <t>11964.715,1,25,16777215,1496728978,0,668993385,3435378469</t>
  </si>
  <si>
    <t>龙骑士的喵:阿门</t>
  </si>
  <si>
    <t>11964.789,1,25,16777215,1496728978,0,688839388,3435378469</t>
  </si>
  <si>
    <t>doublefive:你就是口渴本人</t>
  </si>
  <si>
    <t>11966.399,1,25,16777215,1496728978,0,660177437,3435378469</t>
  </si>
  <si>
    <t>elojia:基督徒：偷喝圣水遭天谴了吧？？？</t>
  </si>
  <si>
    <t>11969.117,1,25,16777215,1496728978,0,260935137,3435378469</t>
  </si>
  <si>
    <t>jian11w:你一定是老虎</t>
  </si>
  <si>
    <t>11976.161,1,25,16777215,1496728978,0,566252208,3435378469</t>
  </si>
  <si>
    <t>67373forever:请不要过度解读</t>
  </si>
  <si>
    <t>11978.291,1,25,16777215,1496728978,0,689104677,3435378469</t>
  </si>
  <si>
    <t>11979.322,1,25,16777215,1496728978,0,83852462,3435378469</t>
  </si>
  <si>
    <t>nihaowodefa:？？？</t>
  </si>
  <si>
    <t>11979.827,1,25,16777215,1496728978,0,688320628,3435378469</t>
  </si>
  <si>
    <t>clock_chen:神父说：喝圣水多是一件美事啊</t>
  </si>
  <si>
    <t>11981.775,1,25,16777215,1496728978,0,744160542,3435378469</t>
  </si>
  <si>
    <t>自动登记:神父对他说，你应该喝恒河水</t>
  </si>
  <si>
    <t>11983.424,1,25,16777215,1496728978,0,687987384,3435378469</t>
  </si>
  <si>
    <t>阿銀立:台主一個神解讀</t>
  </si>
  <si>
    <t>11983.934,1,25,16777215,1496728978,0,32314900,3435378469</t>
  </si>
  <si>
    <t>reikyv2021:神了</t>
  </si>
  <si>
    <t>11985.421,1,25,16777215,1496728978,0,750244663,3435378469</t>
  </si>
  <si>
    <t>11986.318,1,25,16777215,1496728978,0,594268293,3435378469</t>
  </si>
  <si>
    <t>nihaowodefa:啊，这也可以啊</t>
  </si>
  <si>
    <t>11990.094,1,25,16777215,1496728978,0,688320628,3435378469</t>
  </si>
  <si>
    <t>plasmajsnake:什麼結果我不確定，但我以後大概不敢坐船了  還是坐飛機好</t>
  </si>
  <si>
    <t>11994.994,1,25,16777215,1496728978,0,129072528,3435378469</t>
  </si>
  <si>
    <t>kobexjy:NO，I am hungry.</t>
  </si>
  <si>
    <t>11995.625,1,25,16777215,1496728978,0,553940198,3435378469</t>
  </si>
  <si>
    <t>hdck00:確實很可能，都是劇本要跟觀眾的 小伏筆</t>
  </si>
  <si>
    <t>11995.957,1,25,16777215,1496728978,0,458064216,3435378469</t>
  </si>
  <si>
    <t>呱呱盒子:这个挺明显的</t>
  </si>
  <si>
    <t>11998.617,1,25,16777215,1496728978,0,238332179,3435378469</t>
  </si>
  <si>
    <t>阿銀立:前後呼應</t>
  </si>
  <si>
    <t>11998.895,1,25,16777215,1496728978,0,32314900,3435378469</t>
  </si>
  <si>
    <t>will_smithnyc:厉害了</t>
  </si>
  <si>
    <t>11999.433,1,25,16777215,1496728978,0,697186076,3435378469</t>
  </si>
  <si>
    <t>莫年:原来这里也有</t>
  </si>
  <si>
    <t>11999.602,1,25,16777215,1496728978,0,687970625,3435378469</t>
  </si>
  <si>
    <t>sho7tw:發發想的很多</t>
  </si>
  <si>
    <t>12003.292,1,25,16777215,1496728978,0,61397483,3435378469</t>
  </si>
  <si>
    <t>龙骑士的喵:麻了</t>
  </si>
  <si>
    <t>12003.538,1,25,16777215,1496728978,0,688839388,3435378469</t>
  </si>
  <si>
    <t>黑炭魷魚:不，我是peter parker</t>
  </si>
  <si>
    <t>12007.755,1,25,16777215,1496728978,0,61052310,3435378469</t>
  </si>
  <si>
    <t>墨迹的7259:嗯，嗯，</t>
  </si>
  <si>
    <t>12008.755,1,25,16777215,1496728978,0,689205603,3435378469</t>
  </si>
  <si>
    <t>智取生辰纲司马缸缸:磷酸和羟基都超弱的，强酸能治弱酸，很多算都能跟牙齿反应得到弱酸和钙溶液</t>
  </si>
  <si>
    <t>12011.206,1,25,16777215,1496728978,0,689090624,3435378469</t>
  </si>
  <si>
    <t>fafahelper:这里没想到欸，台主做了不少功课</t>
  </si>
  <si>
    <t>12023.854,1,25,16777215,1496728978,0,688905048,3435378469</t>
  </si>
  <si>
    <t>nothisistanks:李安没有吃人的人直白</t>
  </si>
  <si>
    <t>12027.289,1,25,16777215,1496728978,0,219229212,3435378469</t>
  </si>
  <si>
    <t>龙骑士的喵:泳池哪儿</t>
  </si>
  <si>
    <t>12029.637,1,25,16777215,1496728978,0,688839388,3435378469</t>
  </si>
  <si>
    <t>孤岛上的派大星:解析透了</t>
  </si>
  <si>
    <t>12031.871,1,25,16777215,1496728978,0,484777708,3435378469</t>
  </si>
  <si>
    <t>icebrave:ctrl+方向键 调整 30s</t>
  </si>
  <si>
    <t>12032.018,1,25,16777215,1496728978,0,119372930,3435378469</t>
  </si>
  <si>
    <t>hdck00:這裡</t>
  </si>
  <si>
    <t>12033.918,1,25,16777215,1496728978,0,458064216,3435378469</t>
  </si>
  <si>
    <t>fearyic:发发这片拉过很多次嘛</t>
  </si>
  <si>
    <t>12038.589,1,25,16777215,1496728978,0,172130984,3435378469</t>
  </si>
  <si>
    <t>FaerQAQ:两个人聊天那里。</t>
  </si>
  <si>
    <t>12039.861,1,25,16777215,1496728978,0,688868516,3435378469</t>
  </si>
  <si>
    <t>稍有常識的人:可以搜索字幕的</t>
  </si>
  <si>
    <t>12051.877,1,25,16777215,1496728978,0,535802226,3435378469</t>
  </si>
  <si>
    <t>doublefive:時間點也是小時候  吻合</t>
  </si>
  <si>
    <t>12053.539,1,25,16777215,1496728978,0,660177437,3435378469</t>
  </si>
  <si>
    <t>mianmian7:嚯</t>
  </si>
  <si>
    <t>12060.65,1,25,16777215,1496728978,0,594268293,3435378469</t>
  </si>
  <si>
    <t>龙骑士的喵:哦，对上了</t>
  </si>
  <si>
    <t>12060.675,1,25,16777215,1496728978,0,688839388,3435378469</t>
  </si>
  <si>
    <t>你一定要喊吗啊啊啊:哦</t>
  </si>
  <si>
    <t>12062.716,1,25,16777215,1496728978,0,104707825,3435378469</t>
  </si>
  <si>
    <t>孤独时代的长生:好家伙</t>
  </si>
  <si>
    <t>12064.62,1,25,16777215,1496728978,0,687997120,3435378469</t>
  </si>
  <si>
    <t>mianmian7:专业</t>
  </si>
  <si>
    <t>12068.155,1,25,16777215,1496728978,0,594268293,3435378469</t>
  </si>
  <si>
    <t>blow0ve:牛啊  福尔摩发！！！！</t>
  </si>
  <si>
    <t>12069.836,1,25,16777215,1496728978,0,668139516,3435378469</t>
  </si>
  <si>
    <t>reikyv2021:果然</t>
  </si>
  <si>
    <t>12072.658,1,25,16777215,1496728978,0,750244663,3435378469</t>
  </si>
  <si>
    <t>67373磐石:是是是</t>
  </si>
  <si>
    <t>12072.759,1,25,16777215,1496728978,0,644254874,3435378469</t>
  </si>
  <si>
    <t>lafleur288:啥啥在看一遍</t>
  </si>
  <si>
    <t>12072.942,1,25,16777215,1496728978,0,688870655,3435378469</t>
  </si>
  <si>
    <t>智取生辰纲司马缸缸:嗷嗷嗷真的是诶</t>
  </si>
  <si>
    <t>12073.063,1,25,16777215,1496728978,0,689090624,3435378469</t>
  </si>
  <si>
    <t>墨迹的7259:你要说旁白的话，我记得开头泳池旁边挺白的，白花花一大片</t>
  </si>
  <si>
    <t>12074.268,1,25,16777215,1496728978,0,689205603,3435378469</t>
  </si>
  <si>
    <t>莫年:台主nb</t>
  </si>
  <si>
    <t>12075.013,1,25,16777215,1496728978,0,687970625,3435378469</t>
  </si>
  <si>
    <t>sho7tw:好棒棒喔</t>
  </si>
  <si>
    <t>12075.08,1,25,16777215,1496728978,0,61397483,3435378469</t>
  </si>
  <si>
    <t>12078.893,1,25,16777215,1496728978,0,688891399,3435378469</t>
  </si>
  <si>
    <t>领养小乌龟的阿普:是的呢</t>
  </si>
  <si>
    <t>12079.152,1,25,16777215,1496728978,0,688843839,3435378469</t>
  </si>
  <si>
    <t>baogesifangzhang:台主看了不下100遍把</t>
  </si>
  <si>
    <t>12079.611,1,25,16777215,1496728978,0,733479412,3435378469</t>
  </si>
  <si>
    <t>fafahusband:CaitlynS CaitlynS CaitlynS CaitlynS CaitlynS</t>
  </si>
  <si>
    <t>12080.825,1,25,16777215,1496728978,0,689138202,3435378469</t>
  </si>
  <si>
    <t>hdck00:列文 發克</t>
  </si>
  <si>
    <t>12081.375,1,25,16777215,1496728978,0,458064216,3435378469</t>
  </si>
  <si>
    <t>Colatnt123:大貓</t>
  </si>
  <si>
    <t>12081.765,1,25,16777215,1496728978,0,96552174,3435378469</t>
  </si>
  <si>
    <t>龙骑士的喵:台主 看了不少豆瓣影评吧</t>
  </si>
  <si>
    <t>12082.011,1,25,16777215,1496728978,0,688839388,3435378469</t>
  </si>
  <si>
    <t>阿銀立:前面還真的沒發現</t>
  </si>
  <si>
    <t>12082.512,1,25,16777215,1496728978,0,32314900,3435378469</t>
  </si>
  <si>
    <t>qi_yue_:溜了溜了</t>
  </si>
  <si>
    <t>12083.748,1,25,16777215,1496728978,0,689206458,3435378469</t>
  </si>
  <si>
    <t>nihaowodefa:豆瓣全给你抄完了。。。</t>
  </si>
  <si>
    <t>12084.491,1,25,16777215,1496728978,0,688320628,3435378469</t>
  </si>
  <si>
    <t>ringomyqueen:有理有据</t>
  </si>
  <si>
    <t>12084.713,1,25,16777215,1496728978,0,694138352,3435378469</t>
  </si>
  <si>
    <t>tt_island:吼吼吼 厉害啊 发发</t>
  </si>
  <si>
    <t>12085.041,1,25,16777215,1496728978,0,245146930,3435378469</t>
  </si>
  <si>
    <t>doublefive:福爾摩發</t>
  </si>
  <si>
    <t>12085.161,1,25,16777215,1496728978,0,660177437,3435378469</t>
  </si>
  <si>
    <t>生活就是要快乐嘛:台主可太厉害了</t>
  </si>
  <si>
    <t>12085.574,1,25,16777215,1496728978,0,689827180,3435378469</t>
  </si>
  <si>
    <t>12086.534,1,25,16777215,1496728978,0,267270183,3435378469</t>
  </si>
  <si>
    <t>12086.904,1,25,16777215,1496728978,0,704281819,3435378469</t>
  </si>
  <si>
    <t>三钧一发体态甚佳:发发真细啊</t>
  </si>
  <si>
    <t>12088.31,1,25,16777215,1496728978,0,688302916,3435378469</t>
  </si>
  <si>
    <t>Majordome1:瑞斯班</t>
  </si>
  <si>
    <t>12090.213,1,25,16777215,1496728978,0,83852462,3435378469</t>
  </si>
  <si>
    <t>redbud886:他爸爸说的话</t>
  </si>
  <si>
    <t>12092.089,1,25,16777215,1496728978,0,253046465,3435378469</t>
  </si>
  <si>
    <t>阿銀立:台主觀察細微</t>
  </si>
  <si>
    <t>12092.391,1,25,16777215,1496728978,0,32314900,3435378469</t>
  </si>
  <si>
    <t>eastskywood:这老虎脸好大</t>
  </si>
  <si>
    <t>12094.281,1,25,16777215,1496728978,0,689199879,3435378469</t>
  </si>
  <si>
    <t>Colatnt123:大貓 吃人肉了</t>
  </si>
  <si>
    <t>12094.574,1,25,16777215,1496728978,0,96552174,3435378469</t>
  </si>
  <si>
    <t>jian11w:列文 发克</t>
  </si>
  <si>
    <t>12096.042,1,25,16777215,1496728978,0,566252208,3435378469</t>
  </si>
  <si>
    <t>墨迹的7259:台主奥利给</t>
  </si>
  <si>
    <t>12100.631,1,25,16777215,1496728978,0,689205603,3435378469</t>
  </si>
  <si>
    <t>nihaowodefa:豆瓣全给你抄完了，我超。。。哈哈</t>
  </si>
  <si>
    <t>12102.272,1,25,16777215,1496728978,0,688320628,3435378469</t>
  </si>
  <si>
    <t>curwei:豆瓣都有）</t>
  </si>
  <si>
    <t>12102.331,1,25,16777215,1496728978,0,725612500,3435378469</t>
  </si>
  <si>
    <t>sho7tw:以後你老公可慘了</t>
  </si>
  <si>
    <t>12102.381,1,25,16777215,1496728978,0,61397483,3435378469</t>
  </si>
  <si>
    <t>小米轰炸姬:台主好细</t>
  </si>
  <si>
    <t>12102.691,1,25,16777215,1496728978,0,689088559,3435378469</t>
  </si>
  <si>
    <t>ringomyqueen:可以喔</t>
  </si>
  <si>
    <t>12102.962,1,25,16777215,1496728978,0,694138352,3435378469</t>
  </si>
  <si>
    <t>自动登记:台主要不下次直播剪片子吧，剪自己的直播录像</t>
  </si>
  <si>
    <t>12103.259,1,25,16777215,1496728978,0,687987384,3435378469</t>
  </si>
  <si>
    <t>mianmian7:台主真细啊</t>
  </si>
  <si>
    <t>12103.961,1,25,16777215,1496728978,0,594268293,3435378469</t>
  </si>
  <si>
    <t>12109.95,1,25,16777215,1496728978,0,32314900,3435378469</t>
  </si>
  <si>
    <t>doublefive:跟人的腳掌同道理</t>
  </si>
  <si>
    <t>12110.576,1,25,16777215,1496728978,0,660177437,3435378469</t>
  </si>
  <si>
    <t>sho7tw:狗也是阿</t>
  </si>
  <si>
    <t>12111.258,1,25,16777215,1496728978,0,61397483,3435378469</t>
  </si>
  <si>
    <t>龙骑士的喵:人也是啊</t>
  </si>
  <si>
    <t>12112.976,1,25,16777215,1496728978,0,688839388,3435378469</t>
  </si>
  <si>
    <t>corner1912:發爾摩斯</t>
  </si>
  <si>
    <t>12113.273,1,25,16777215,1496728978,0,689219812,3435378469</t>
  </si>
  <si>
    <t>redbud886:眼睛里的映像</t>
  </si>
  <si>
    <t>12113.704,1,25,16777215,1496728978,0,253046465,3435378469</t>
  </si>
  <si>
    <t>hdck00:有趣的是，這時老虎也是小隻的，跟 派一樣</t>
  </si>
  <si>
    <t>12114.366,1,25,16777215,1496728978,0,458064216,3435378469</t>
  </si>
  <si>
    <t>Colatnt123:多拉A夢呢</t>
  </si>
  <si>
    <t>12116.083,1,25,16777215,1496728978,0,96552174,3435378469</t>
  </si>
  <si>
    <t>稍有常識的人:吃嘎嘎了 小德</t>
  </si>
  <si>
    <t>12116.269,1,25,16777215,1496728978,0,535802226,3435378469</t>
  </si>
  <si>
    <t>夜兔不睡觉:自带彩虹屁还行</t>
  </si>
  <si>
    <t>12116.62,1,25,16777215,1496728978,0,688845306,3435378469</t>
  </si>
  <si>
    <t>yjbb86:小老虎的掌就很大</t>
  </si>
  <si>
    <t>12117.015,1,25,16777215,1496728978,0,270334751,3435378469</t>
  </si>
  <si>
    <t>kobexjy:我发超牛！</t>
  </si>
  <si>
    <t>12117.077,1,25,16777215,1496728978,0,553940198,3435378469</t>
  </si>
  <si>
    <t>amx002s:台主好细崇拜你哦~</t>
  </si>
  <si>
    <t>12117.594,1,25,16777215,1496728978,0,688868667,3435378469</t>
  </si>
  <si>
    <t>fafahusband:WheelLight     DarkKnight WhySoSerious   CaitlynS    RyuChamp</t>
  </si>
  <si>
    <t>12117.643,1,25,16777215,1496728978,0,689138202,3435378469</t>
  </si>
  <si>
    <t>阿銀立:古阿發</t>
  </si>
  <si>
    <t>12119.221,1,25,16777215,1496728978,0,32314900,3435378469</t>
  </si>
  <si>
    <t>白鸟:雪豹不服</t>
  </si>
  <si>
    <t>12119.504,1,25,16777215,1496728978,0,687968265,3435378469</t>
  </si>
  <si>
    <t>智取生辰纲司马缸缸:瑞思拜瑞思拜</t>
  </si>
  <si>
    <t>12119.583,1,25,16777215,1496728978,0,689090624,3435378469</t>
  </si>
  <si>
    <t>龙骑士的喵:高的脚都大</t>
  </si>
  <si>
    <t>12119.83,1,25,16777215,1496728978,0,688839388,3435378469</t>
  </si>
  <si>
    <t>fafahelper:熊掌最大</t>
  </si>
  <si>
    <t>12121.076,1,25,16777215,1496728978,0,688905048,3435378469</t>
  </si>
  <si>
    <t>66littlebelly:人也一样</t>
  </si>
  <si>
    <t>12125.931,1,25,16777215,1496728978,0,684110321,3435378469</t>
  </si>
  <si>
    <t>12127.45,1,25,16777215,1496728978,0,32314900,3435378469</t>
  </si>
  <si>
    <t>孤岛上的派大星:那这里是真老虎吗</t>
  </si>
  <si>
    <t>12132.038,1,25,16777215,1496728978,0,484777708,3435378469</t>
  </si>
  <si>
    <t>9292745:好</t>
  </si>
  <si>
    <t>12133.443,1,25,16777215,1496728978,0,169208204,3435378469</t>
  </si>
  <si>
    <t>红烧饼干:这个大猫也太可爱了</t>
  </si>
  <si>
    <t>12134.967,1,25,16777215,1496728978,0,456649794,3435378469</t>
  </si>
  <si>
    <t>小喂狗:小手脸大的也有啊</t>
  </si>
  <si>
    <t>12135.607,1,25,16777215,1496728978,0,668993385,3435378469</t>
  </si>
  <si>
    <t>稍有常識的人:陈阿莫</t>
  </si>
  <si>
    <t>12135.759,1,25,16777215,1496728978,0,535802226,3435378469</t>
  </si>
  <si>
    <t>amx002s:吼</t>
  </si>
  <si>
    <t>12137.358,1,25,16777215,1496728978,0,688868667,3435378469</t>
  </si>
  <si>
    <t>墨迹的7259:我的手掌很大，个子我不是很高</t>
  </si>
  <si>
    <t>12137.447,1,25,16777215,1496728978,0,689205603,3435378469</t>
  </si>
  <si>
    <t>plasmajsnake:超立方都要佩服發發XD</t>
  </si>
  <si>
    <t>12142.274,1,25,16777215,1496728978,0,129072528,3435378469</t>
  </si>
  <si>
    <t>孤独时代的油条丶:我180脚才41码</t>
  </si>
  <si>
    <t>12142.985,1,25,16777215,1496728978,0,689824847,3435378469</t>
  </si>
  <si>
    <t>fafahusband:干杯</t>
  </si>
  <si>
    <t>12146.429,1,25,16777215,1496728978,0,689138202,3435378469</t>
  </si>
  <si>
    <t>fuwei12345:去洗手间倒杯水</t>
  </si>
  <si>
    <t>12146.987,1,25,16777215,1496728978,0,715438556,3435378469</t>
  </si>
  <si>
    <t>tt_island:又尿？</t>
  </si>
  <si>
    <t>12147.402,1,25,16777215,1496728978,0,245146930,3435378469</t>
  </si>
  <si>
    <t>小拾壹哦:脸怎么说 是反比吗</t>
  </si>
  <si>
    <t>12152.304,1,25,16777215,1496728978,0,725839217,3435378469</t>
  </si>
  <si>
    <t>土拔鼠啊啊啊:大大大</t>
  </si>
  <si>
    <t>12156.649,1,25,16777215,1496728978,0,688891399,3435378469</t>
  </si>
  <si>
    <t>Colatnt123:多好看阿</t>
  </si>
  <si>
    <t>12160.502,1,25,16777215,1496728978,0,96552174,3435378469</t>
  </si>
  <si>
    <t>自动登记:干杯</t>
  </si>
  <si>
    <t>12161.447,1,25,16777215,1496728978,0,687987384,3435378469</t>
  </si>
  <si>
    <t>智取生辰纲司马缸缸:~</t>
  </si>
  <si>
    <t>12163.046,1,25,16777215,1496728978,0,689090624,3435378469</t>
  </si>
  <si>
    <t>nothisistanks:我是大脚43</t>
  </si>
  <si>
    <t>12165.01,1,25,16777215,1496728978,0,219229212,3435378469</t>
  </si>
  <si>
    <t>阿銀立:美</t>
  </si>
  <si>
    <t>12166.195,1,25,16777215,1496728978,0,32314900,3435378469</t>
  </si>
  <si>
    <t>fearyic:人好像不是</t>
  </si>
  <si>
    <t>12166.876,1,25,16777215,1496728978,0,172130984,3435378469</t>
  </si>
  <si>
    <t>孤岛上的派大星:跑起来好像小德</t>
  </si>
  <si>
    <t>12168.708,1,25,16777215,1496728978,0,484777708,3435378469</t>
  </si>
  <si>
    <t>doublefive:說的是平均拉  當然會有例外</t>
  </si>
  <si>
    <t>12169.952,1,25,16777215,1496728978,0,660177437,3435378469</t>
  </si>
  <si>
    <t>墨迹的7259:哎呀呀，太漂亮啦</t>
  </si>
  <si>
    <t>12170.068,1,25,16777215,1496728978,0,689205603,3435378469</t>
  </si>
  <si>
    <t>hdck00:好美</t>
  </si>
  <si>
    <t>12170.192,1,25,16777215,1496728978,0,458064216,3435378469</t>
  </si>
  <si>
    <t>吴小白:发发上厕所心率飙升</t>
  </si>
  <si>
    <t>12178.881,1,25,16777215,1496728978,0,720394999,3435378469</t>
  </si>
  <si>
    <t>fuwei12345:114</t>
  </si>
  <si>
    <t>12189.491,1,25,16777215,1496728978,0,715438556,3435378469</t>
  </si>
  <si>
    <t>孤独时代的油条丶:114</t>
  </si>
  <si>
    <t>12189.54,1,25,16777215,1496728978,0,689824847,3435378469</t>
  </si>
  <si>
    <t>阿銀立:等等下播趕快看點開心的影片轉換一下心情</t>
  </si>
  <si>
    <t>12194.076,1,25,16777215,1496728978,0,32314900,3435378469</t>
  </si>
  <si>
    <t>稍有常識的人:At the end of the storm there‘s a golden sky</t>
  </si>
  <si>
    <t>12195.295,1,25,16777215,1496728978,0,535802226,3435378469</t>
  </si>
  <si>
    <t>plasmajsnake:決定找時間再看次=3=</t>
  </si>
  <si>
    <t>12196.363,1,25,16777215,1496728978,0,129072528,3435378469</t>
  </si>
  <si>
    <t>curwei:发姐在冲</t>
  </si>
  <si>
    <t>12198.833,1,25,16777215,1496728978,0,725612500,3435378469</t>
  </si>
  <si>
    <t>fuwei12345:发发的厕所惊魂</t>
  </si>
  <si>
    <t>12199.622,1,25,16777215,1496728978,0,715438556,3435378469</t>
  </si>
  <si>
    <t>土拔鼠啊啊啊:我怀疑这个测心率的坏了</t>
  </si>
  <si>
    <t>12200.988,1,25,16777215,1496728978,0,688891399,3435378469</t>
  </si>
  <si>
    <t>Colatnt123:遇海難SOP</t>
  </si>
  <si>
    <t>12206.071,1,25,16777215,1496728978,0,96552174,3435378469</t>
  </si>
  <si>
    <t>孤岛上的派大星:这里就是天堂吧</t>
  </si>
  <si>
    <t>12210.619,1,25,16777215,1496728978,0,484777708,3435378469</t>
  </si>
  <si>
    <t>9292745:？</t>
  </si>
  <si>
    <t>12212.961,1,25,16777215,1496728978,0,169208204,3435378469</t>
  </si>
  <si>
    <t>黑炭魷魚:每次去廁所</t>
  </si>
  <si>
    <t>12215.045,1,25,16777215,1496728978,0,61052310,3435378469</t>
  </si>
  <si>
    <t>qi_yue_:心率飙升</t>
  </si>
  <si>
    <t>12215.32,1,25,16777215,1496728978,0,689206458,3435378469</t>
  </si>
  <si>
    <t>fuwei12345:发发在打手冲</t>
  </si>
  <si>
    <t>12216.781,1,25,16777215,1496728978,0,715438556,3435378469</t>
  </si>
  <si>
    <t>Majordome1:117</t>
  </si>
  <si>
    <t>12221.447,1,25,16777215,1496728978,0,83852462,3435378469</t>
  </si>
  <si>
    <t>sho7tw:等等看土味噁心一下大家應該就好了</t>
  </si>
  <si>
    <t>12222.321,1,25,16777215,1496728978,0,61397483,3435378469</t>
  </si>
  <si>
    <t>Majordome1:坏了！</t>
  </si>
  <si>
    <t>12223.427,1,25,16777215,1496728978,0,83852462,3435378469</t>
  </si>
  <si>
    <t>黑炭魷魚:阿發的心跳都變得很高</t>
  </si>
  <si>
    <t>12223.764,1,25,16777215,1496728978,0,61052310,3435378469</t>
  </si>
  <si>
    <t>cangjie67373:117</t>
  </si>
  <si>
    <t>12223.832,1,25,16777215,1496728978,0,747888393,3435378469</t>
  </si>
  <si>
    <t>66littlebelly:117了</t>
  </si>
  <si>
    <t>12224.227,1,25,16777215,1496728978,0,684110321,3435378469</t>
  </si>
  <si>
    <t>888288:怀疑 根本不是在上厕所</t>
  </si>
  <si>
    <t>12224.759,1,25,16777215,1496728978,0,713762713,3435378469</t>
  </si>
  <si>
    <t>9292745:117</t>
  </si>
  <si>
    <t>12225.806,1,25,16777215,1496728978,0,169208204,3435378469</t>
  </si>
  <si>
    <t>12228.207,1,25,16777215,1496728978,0,169208204,3435378469</t>
  </si>
  <si>
    <t>curwei:大的要来辣</t>
  </si>
  <si>
    <t>12228.264,1,25,16777215,1496728978,0,725612500,3435378469</t>
  </si>
  <si>
    <t>Majordome1:警告！</t>
  </si>
  <si>
    <t>12231.825,1,25,16777215,1496728978,0,83852462,3435378469</t>
  </si>
  <si>
    <t>12233.388,1,25,16777215,1496728978,0,83852462,3435378469</t>
  </si>
  <si>
    <t>hdck00:上117了</t>
  </si>
  <si>
    <t>12233.629,1,25,16777215,1496728978,0,458064216,3435378469</t>
  </si>
  <si>
    <t>黑炭魷魚:所以有理由相信，她是去廁所爽了</t>
  </si>
  <si>
    <t>12234.379,1,25,16777215,1496728978,0,61052310,3435378469</t>
  </si>
  <si>
    <t>fearyic:他有没有想过自杀，在那部分？</t>
  </si>
  <si>
    <t>12237.412,1,25,16777215,1496728978,0,172130984,3435378469</t>
  </si>
  <si>
    <t>67373磐石:你们这些bt</t>
  </si>
  <si>
    <t>12238.908,1,25,16777215,1496728978,0,644254874,3435378469</t>
  </si>
  <si>
    <t>fuwei12345:发发在自产自销的喝水</t>
  </si>
  <si>
    <t>12240.319,1,25,16777215,1496728978,0,715438556,3435378469</t>
  </si>
  <si>
    <t>9292745:今天怎么了</t>
  </si>
  <si>
    <t>12241.215,1,25,16777215,1496728978,0,169208204,3435378469</t>
  </si>
  <si>
    <t>nihaowodefa:发发就拉耙耙怎么了</t>
  </si>
  <si>
    <t>12247.06,1,25,16777215,1496728978,0,688320628,3435378469</t>
  </si>
  <si>
    <t>fuwei12345:117</t>
  </si>
  <si>
    <t>12248.918,1,25,16777215,1496728978,0,715438556,3435378469</t>
  </si>
  <si>
    <t>墨迹的7259:突然厕所嘭的一声</t>
  </si>
  <si>
    <t>12249.097,1,25,16777215,1496728978,0,689205603,3435378469</t>
  </si>
  <si>
    <t>阿銀立:說不定台主把手環綁在小徳腳上</t>
  </si>
  <si>
    <t>12249.867,1,25,16777215,1496728978,0,32314900,3435378469</t>
  </si>
  <si>
    <t>qi_yue_:其实是家里太大了，跑步去的厕所</t>
  </si>
  <si>
    <t>12252.162,1,25,16777215,1496728978,0,689206458,3435378469</t>
  </si>
  <si>
    <t>corner1912:上厕所本来就很爽</t>
  </si>
  <si>
    <t>12255.275,1,25,16777215,1496728978,0,689219812,3435378469</t>
  </si>
  <si>
    <t>hdck00:發姐在廁所遇到什麼時候心跳加速的事呢？</t>
  </si>
  <si>
    <t>12255.695,1,25,16777215,1496728978,0,458064216,3435378469</t>
  </si>
  <si>
    <t>生活就是要快乐嘛:准备杀老虎那段就是暗示想自杀</t>
  </si>
  <si>
    <t>12257.186,1,25,16777215,1496728978,0,689827180,3435378469</t>
  </si>
  <si>
    <t>9292745:哈哈哈，和我没关系</t>
  </si>
  <si>
    <t>12257.764,1,25,16777215,1496728978,0,169208204,3435378469</t>
  </si>
  <si>
    <t>孤独时代的油条丶:冲也不能这么快就冲完了吧，真相只有一个，她躲在厕所抽烟</t>
  </si>
  <si>
    <t>12258.62,1,25,16777215,1496728978,0,689824847,3435378469</t>
  </si>
  <si>
    <t>reikyv2021:老虎跌进海里的时候吧</t>
  </si>
  <si>
    <t>12260.227,1,25,16777215,1496728978,0,750244663,3435378469</t>
  </si>
  <si>
    <t>reikyv2021:想死了</t>
  </si>
  <si>
    <t>12262.905,1,25,16777215,1496728978,0,750244663,3435378469</t>
  </si>
  <si>
    <t>孤独时代的寂寞:你们这些BT</t>
  </si>
  <si>
    <t>12263.319,1,25,16777215,1496728978,0,688280945,3435378469</t>
  </si>
  <si>
    <t>稍有常識的人:去厕所爽一下</t>
  </si>
  <si>
    <t>12266.473,1,25,16777215,1496728978,0,535802226,3435378469</t>
  </si>
  <si>
    <t>doublefive:他的衣服跟後來綁頭的是同一件嗎?</t>
  </si>
  <si>
    <t>12269.15,1,25,16777215,1496728978,0,660177437,3435378469</t>
  </si>
  <si>
    <t>FaerQAQ:？？？？？？？？？？？？？</t>
  </si>
  <si>
    <t>12269.678,1,25,16777215,1496728978,0,688868516,3435378469</t>
  </si>
  <si>
    <t>9292745:你们这些bt</t>
  </si>
  <si>
    <t>12270.314,1,25,16777215,1496728978,0,169208204,3435378469</t>
  </si>
  <si>
    <t>reikyv2021:最后还是拉了自己上船</t>
  </si>
  <si>
    <t>12273.398,1,25,16777215,1496728978,0,750244663,3435378469</t>
  </si>
  <si>
    <t>curwei:舒服一哈</t>
  </si>
  <si>
    <t>12274.585,1,25,16777215,1496728978,0,725612500,3435378469</t>
  </si>
  <si>
    <t>doublefive:怎顏色不太對</t>
  </si>
  <si>
    <t>12274.661,1,25,16777215,1496728978,0,660177437,3435378469</t>
  </si>
  <si>
    <t>cangjie67373:主播智商下线，在厕所抽烟</t>
  </si>
  <si>
    <t>12278.998,1,25,16777215,1496728978,0,747888393,3435378469</t>
  </si>
  <si>
    <t>yovenny:你们这些bt</t>
  </si>
  <si>
    <t>12280.806,1,25,16777215,1496728978,0,654101115,3435378469</t>
  </si>
  <si>
    <t>阿銀立:台主跑百米去廁所 心率高點也是合情合理</t>
  </si>
  <si>
    <t>12281.541,1,25,16777215,1496728978,0,32314900,3435378469</t>
  </si>
  <si>
    <t>hdck00:我猜是老虎，正如 hangover 2那樣，廁所有老虎很正常</t>
  </si>
  <si>
    <t>12281.802,1,25,16777215,1496728978,0,458064216,3435378469</t>
  </si>
  <si>
    <t>thedk42:差点拿斧头砍老虎</t>
  </si>
  <si>
    <t>12286.29,1,25,16777215,1496728978,0,692965627,3435378469</t>
  </si>
  <si>
    <t>nihaowodefa:台主正在发力！！！加油！！！发发！！！！</t>
  </si>
  <si>
    <t>12286.399,1,25,16777215,1496728978,0,688320628,3435378469</t>
  </si>
  <si>
    <t>稍有常識的人:怪不得每次上厕所这么慢</t>
  </si>
  <si>
    <t>12295.332,1,25,16777215,1496728978,0,535802226,3435378469</t>
  </si>
  <si>
    <t>cangjie67373:112</t>
  </si>
  <si>
    <t>12301.499,1,25,16777215,1496728978,0,747888393,3435378469</t>
  </si>
  <si>
    <t>liming0604:台主带着手环上厕所然后这里展示心率是不是相当于在直播上厕所？？？？？</t>
  </si>
  <si>
    <t>12305.014,1,25,16777215,1496728978,0,731654558,3435378469</t>
  </si>
  <si>
    <t>humphreyfaer:117</t>
  </si>
  <si>
    <t>12306.24,1,25,16777215,1496728978,0,709891263,3435378469</t>
  </si>
  <si>
    <t>66littlebelly:112了，应该好了</t>
  </si>
  <si>
    <t>12306.652,1,25,16777215,1496728978,0,684110321,3435378469</t>
  </si>
  <si>
    <t>fuwei12345:发发要回来了</t>
  </si>
  <si>
    <t>12307.2,1,25,16777215,1496728978,0,715438556,3435378469</t>
  </si>
  <si>
    <t>Colatnt123:獸性 戰勝 人性</t>
  </si>
  <si>
    <t>12309.956,1,25,16777215,1496728978,0,96552174,3435378469</t>
  </si>
  <si>
    <t>fuwei12345:110</t>
  </si>
  <si>
    <t>12312.902,1,25,16777215,1496728978,0,715438556,3435378469</t>
  </si>
  <si>
    <t>阿銀立:回來了</t>
  </si>
  <si>
    <t>12316.217,1,25,16777215,1496728978,0,32314900,3435378469</t>
  </si>
  <si>
    <t>孤独时代的油条丶:台主去恰烟了</t>
  </si>
  <si>
    <t>12320.195,1,25,16777215,1496728978,0,689824847,3435378469</t>
  </si>
  <si>
    <t>墨迹的7259:苹果的五十米蓝牙太厉害啦</t>
  </si>
  <si>
    <t>12325.613,1,25,16777215,1496728978,0,689205603,3435378469</t>
  </si>
  <si>
    <t>sho7tw:再泡中藥吧</t>
  </si>
  <si>
    <t>12326.524,1,25,16777215,1496728978,0,61397483,3435378469</t>
  </si>
  <si>
    <t>curwei:第二波</t>
  </si>
  <si>
    <t>12332.104,1,25,16777215,1496728978,0,725612500,3435378469</t>
  </si>
  <si>
    <t>阿銀立:歡銀back</t>
  </si>
  <si>
    <t>12334.813,1,25,16777215,1496728978,0,32314900,3435378469</t>
  </si>
  <si>
    <t>randykongkong:在百米冲刺了</t>
  </si>
  <si>
    <t>12335.348,1,25,16777215,1496728978,0,120525114,3435378469</t>
  </si>
  <si>
    <t>amx002s:台主这身打扮可以说是非常印度风情了</t>
  </si>
  <si>
    <t>12341.928,1,25,16777215,1496728978,0,688868667,3435378469</t>
  </si>
  <si>
    <t>9292745:欢迎回来</t>
  </si>
  <si>
    <t>12342.944,1,25,16777215,1496728978,0,169208204,3435378469</t>
  </si>
  <si>
    <t>12349.483,1,25,16777215,1496728978,0,688868667,3435378469</t>
  </si>
  <si>
    <t>放映室检票员:厕所倒水</t>
  </si>
  <si>
    <t>12350.346,1,25,16777215,1496728978,0,691632516,3435378469</t>
  </si>
  <si>
    <t>Majordome1:韭韭</t>
  </si>
  <si>
    <t>12355.435,1,25,16777215,1496728978,0,83852462,3435378469</t>
  </si>
  <si>
    <t>reikyv2021:不过台主的心率是不是高了，还是因为是女生。我的心率平常都80几。</t>
  </si>
  <si>
    <t>12359.795,1,25,16777215,1496728978,0,750244663,3435378469</t>
  </si>
  <si>
    <t>fuwei12345:发发为啥厕所喝水心跳120啊</t>
  </si>
  <si>
    <t>12361.249,1,25,16777215,1496728978,0,715438556,3435378469</t>
  </si>
  <si>
    <t>66littlebelly:这是直接二刷?</t>
  </si>
  <si>
    <t>12362.633,1,25,16777215,1496728978,0,684110321,3435378469</t>
  </si>
  <si>
    <t>12378.697,1,25,16777215,1496728978,0,688839388,3435378469</t>
  </si>
  <si>
    <t>Majordome1:可能是心理调节？</t>
  </si>
  <si>
    <t>12380.285,1,25,16777215,1496728978,0,83852462,3435378469</t>
  </si>
  <si>
    <t>瀧角散:qs</t>
  </si>
  <si>
    <t>12383.308,1,25,16777215,1496728978,0,184147968,3435378469</t>
  </si>
  <si>
    <t>阿銀立:這邊就太認真了</t>
  </si>
  <si>
    <t>12383.822,1,25,16777215,1496728978,0,32314900,3435378469</t>
  </si>
  <si>
    <t>fuwei12345:发发厕所喝水心跳120解释下</t>
  </si>
  <si>
    <t>12384.83,1,25,16777215,1496728978,0,715438556,3435378469</t>
  </si>
  <si>
    <t>fearyic:这是不可能有的</t>
  </si>
  <si>
    <t>12388.805,1,25,16777215,1496728978,0,172130984,3435378469</t>
  </si>
  <si>
    <t>旅行_带着王总去旅行:那是他自嘲的</t>
  </si>
  <si>
    <t>12394.63,1,25,16777215,1496728978,0,688864647,3435378469</t>
  </si>
  <si>
    <t>阿銀立:又學到了一些知識</t>
  </si>
  <si>
    <t>12399.28,1,25,16777215,1496728978,0,32314900,3435378469</t>
  </si>
  <si>
    <t>fafahelper:留的书籍让人们解闷儿的</t>
  </si>
  <si>
    <t>12400.095,1,25,16777215,1496728978,0,688905048,3435378469</t>
  </si>
  <si>
    <t>12400.157,1,25,16777215,1496728978,0,553690944,3435378469</t>
  </si>
  <si>
    <t>12400.242,1,25,16777215,1496728978,0,687970625,3435378469</t>
  </si>
  <si>
    <t>l1s5k9:还真有</t>
  </si>
  <si>
    <t>12400.934,1,25,16777215,1496728978,0,683878124,3435378469</t>
  </si>
  <si>
    <t>konradcrane:客舱里有斑马 也是暗示</t>
  </si>
  <si>
    <t>12401.062,1,25,16777215,1496728978,0,744171355,3435378469</t>
  </si>
  <si>
    <t>孤独时代的刀不舔:发姐说的还是挺好的 这次</t>
  </si>
  <si>
    <t>12401.926,1,25,16777215,1496728978,0,689180704,3435378469</t>
  </si>
  <si>
    <t>9292745:是啊是啊</t>
  </si>
  <si>
    <t>12402.056,1,25,16777215,1496728978,0,169208204,3435378469</t>
  </si>
  <si>
    <t>Colatnt123:學會了養貓</t>
  </si>
  <si>
    <t>12403.012,1,25,16777215,1496728978,0,96552174,3435378469</t>
  </si>
  <si>
    <t>windtalkerzhang:确实</t>
  </si>
  <si>
    <t>12403.076,1,25,16777215,1496728978,0,704304416,3435378469</t>
  </si>
  <si>
    <t>66littlebelly:内心自我搏斗</t>
  </si>
  <si>
    <t>12403.972,1,25,16777215,1496728978,0,684110321,3435378469</t>
  </si>
  <si>
    <t>12404.59,1,25,16777215,1496728978,0,688891399,3435378469</t>
  </si>
  <si>
    <t>will_smithnyc:是啊</t>
  </si>
  <si>
    <t>12404.908,1,25,16777215,1496728978,0,697186076,3435378469</t>
  </si>
  <si>
    <t>zzzzw1001:？</t>
  </si>
  <si>
    <t>12405.428,1,25,16777215,1496728978,0,685034864,3435378469</t>
  </si>
  <si>
    <t>三钧一发体态甚佳:是的呢</t>
  </si>
  <si>
    <t>12406.315,1,25,16777215,1496728978,0,688302916,3435378469</t>
  </si>
  <si>
    <t>阿銀立:值了值了</t>
  </si>
  <si>
    <t>12407.502,1,25,16777215,1496728978,0,32314900,3435378469</t>
  </si>
  <si>
    <t>龙骑士的喵:只不过 是为了让他自己的行为 变得合理编的</t>
  </si>
  <si>
    <t>12407.712,1,25,16777215,1496728978,0,688839388,3435378469</t>
  </si>
  <si>
    <t>龙骑士的喵:是是是</t>
  </si>
  <si>
    <t>12409.103,1,25,16777215,1496728978,0,688839388,3435378469</t>
  </si>
  <si>
    <t>nihaowodefa:李安，谢谢你的解读，我就是这样想的！</t>
  </si>
  <si>
    <t>12409.33,1,25,16777215,1496728978,0,688320628,3435378469</t>
  </si>
  <si>
    <t>12409.341,1,25,16777215,1496728978,0,688843839,3435378469</t>
  </si>
  <si>
    <t>justinheney:啊对对对</t>
  </si>
  <si>
    <t>12411.435,1,25,16777215,1496728978,0,688277061,3435378469</t>
  </si>
  <si>
    <t>孤独时代的油条丶:真是赚到了呀</t>
  </si>
  <si>
    <t>12413.556,1,25,16777215,1496728978,0,689824847,3435378469</t>
  </si>
  <si>
    <t>龙骑士的喵:啊，是是是</t>
  </si>
  <si>
    <t>12413.589,1,25,16777215,1496728978,0,688839388,3435378469</t>
  </si>
  <si>
    <t>自动登记:长知识了</t>
  </si>
  <si>
    <t>12413.682,1,25,16777215,1496728978,0,687987384,3435378469</t>
  </si>
  <si>
    <t>sho7tw:台主好棒棒</t>
  </si>
  <si>
    <t>12413.754,1,25,16777215,1496728978,0,61397483,3435378469</t>
  </si>
  <si>
    <t>12416,1,25,16777215,1496728978,0,690525711,3435378469</t>
  </si>
  <si>
    <t>amx002s:确实，台主真是太博学了，好崇拜哦~</t>
  </si>
  <si>
    <t>12418.265,1,25,16777215,1496728978,0,688868667,3435378469</t>
  </si>
  <si>
    <t>Colatnt123:以後 要養隻老虎</t>
  </si>
  <si>
    <t>12418.759,1,25,16777215,1496728978,0,96552174,3435378469</t>
  </si>
  <si>
    <t>menghg:看网上说，老鼠是女友！偷渡的</t>
  </si>
  <si>
    <t>12418.989,1,25,16777215,1496728978,0,689829674,3435378469</t>
  </si>
  <si>
    <t>perfectkg:左下角那个是心率么？</t>
  </si>
  <si>
    <t>12419.052,1,25,16777215,1496728978,0,691042889,3435378469</t>
  </si>
  <si>
    <t>kobexjy:是是是</t>
  </si>
  <si>
    <t>12419.056,1,25,16777215,1496728978,0,553940198,3435378469</t>
  </si>
  <si>
    <t>小喂狗:优秀的台主优秀的电影</t>
  </si>
  <si>
    <t>12419.131,1,25,16777215,1496728978,0,668993385,3435378469</t>
  </si>
  <si>
    <t>自动登记:台主好懂</t>
  </si>
  <si>
    <t>12420.253,1,25,16777215,1496728978,0,687987384,3435378469</t>
  </si>
  <si>
    <t>墨迹的7259:发发你厕所没有准备一本求生手册吗？万一哪天忘了带纸</t>
  </si>
  <si>
    <t>12420.309,1,25,16777215,1496728978,0,689205603,3435378469</t>
  </si>
  <si>
    <t>9292745:小德长大了就这样么</t>
  </si>
  <si>
    <t>12421.338,1,25,16777215,1496728978,0,169208204,3435378469</t>
  </si>
  <si>
    <t>领养小乌龟的阿普:自己看无趣</t>
  </si>
  <si>
    <t>12422.014,1,25,16777215,1496728978,0,688843839,3435378469</t>
  </si>
  <si>
    <t>hdck00:這裡滿有趣的，充滿了鬼扯，閒到亂編故事</t>
  </si>
  <si>
    <t>12422.442,1,25,16777215,1496728978,0,458064216,3435378469</t>
  </si>
  <si>
    <t>放映室检票员:学到了养老虎</t>
  </si>
  <si>
    <t>12423.056,1,25,16777215,1496728978,0,691632516,3435378469</t>
  </si>
  <si>
    <t>ducksword21:学会了吃人</t>
  </si>
  <si>
    <t>12423.403,1,25,16777215,1496728978,0,215010304,3435378469</t>
  </si>
  <si>
    <t>thedk42:确实，之前没注意岛的形状</t>
  </si>
  <si>
    <t>12423.464,1,25,16777215,1496728978,0,692965627,3435378469</t>
  </si>
  <si>
    <t>小白说拜拜:是的呢 谢谢台主 你的声音真好听，人也好看</t>
  </si>
  <si>
    <t>12423.714,1,25,16777215,1496728978,0,635410055,3435378469</t>
  </si>
  <si>
    <t>66littlebelly:台柱下周看什么，我先去预习</t>
  </si>
  <si>
    <t>12426.372,1,25,16777215,1496728978,0,684110321,3435378469</t>
  </si>
  <si>
    <t>fafahelper:哪个女朋友像台主这样博学呢</t>
  </si>
  <si>
    <t>12426.604,1,25,16777215,1496728978,0,688905048,3435378469</t>
  </si>
  <si>
    <t>孤岛上的派大星:我觉得老虎上传是他的暴力面占据主导了，后来自己上传就是理智占据主导了</t>
  </si>
  <si>
    <t>12429.431,1,25,16777215,1496728978,0,484777708,3435378469</t>
  </si>
  <si>
    <t>旅行_带着王总去旅行:是是是</t>
  </si>
  <si>
    <t>12434.345,1,25,16777215,1496728978,0,688864647,3435378469</t>
  </si>
  <si>
    <t>Majordome1:今日知识：猫爪大小决定了体型大小</t>
  </si>
  <si>
    <t>12434.708,1,25,16777215,1496728978,0,83852462,3435378469</t>
  </si>
  <si>
    <t>messatuz:合理化</t>
  </si>
  <si>
    <t>12437.194,1,25,16777215,1496728978,0,725576002,3435378469</t>
  </si>
  <si>
    <t>fuwei12345:可能有 航天员要带枪 防止落地后被猛兽袭击</t>
  </si>
  <si>
    <t>12437.536,1,25,16777215,1496728978,0,715438556,3435378469</t>
  </si>
  <si>
    <t>sho7tw:是.我遇過很多這樣的人</t>
  </si>
  <si>
    <t>12439.077,1,25,16777215,1496728978,0,61397483,3435378469</t>
  </si>
  <si>
    <t>Colatnt123:為了拍片故事 好講  結束</t>
  </si>
  <si>
    <t>12439.196,1,25,16777215,1496728978,0,96552174,3435378469</t>
  </si>
  <si>
    <t>9292745:是。。</t>
  </si>
  <si>
    <t>12439.197,1,25,16777215,1496728978,0,169208204,3435378469</t>
  </si>
  <si>
    <t>Majordome1:抄收</t>
  </si>
  <si>
    <t>12441.381,1,25,16777215,1496728978,0,83852462,3435378469</t>
  </si>
  <si>
    <t>perfectkg:台主，左下角那个红心是心率么？</t>
  </si>
  <si>
    <t>12453.17,1,25,16777215,1496728978,0,691042889,3435378469</t>
  </si>
  <si>
    <t>nihaowodefa:色戒！！！小时代！！！</t>
  </si>
  <si>
    <t>12460.708,1,25,16777215,1496728978,0,688320628,3435378469</t>
  </si>
  <si>
    <t>孤岛上的派大星:不 是真实人书</t>
  </si>
  <si>
    <t>12462.718,1,25,16777215,1496728978,0,484777708,3435378469</t>
  </si>
  <si>
    <t>孤岛上的派大星:数</t>
  </si>
  <si>
    <t>12465.483,1,25,16777215,1496728978,0,484777708,3435378469</t>
  </si>
  <si>
    <t>pcj19gfa:色戒</t>
  </si>
  <si>
    <t>12465.688,1,25,16777215,1496728978,0,700266298,3435378469</t>
  </si>
  <si>
    <t>zhanglangxiaodi:录取通知</t>
  </si>
  <si>
    <t>12465.835,1,25,16777215,1496728978,0,693501457,3435378469</t>
  </si>
  <si>
    <t>sho7tw:看個泳裝台緩和一下</t>
  </si>
  <si>
    <t>12467.455,1,25,16777215,1496728978,0,61397483,3435378469</t>
  </si>
  <si>
    <t>fuwei12345:看毛片</t>
  </si>
  <si>
    <t>12469.967,1,25,16777215,1496728978,0,715438556,3435378469</t>
  </si>
  <si>
    <t>旅行_带着王总去旅行:宗教就是终极的合理化 一切都是上帝安排</t>
  </si>
  <si>
    <t>12470.413,1,25,16777215,1496728978,0,688864647,3435378469</t>
  </si>
  <si>
    <t>hdck00:吹哨吹到有暈船感？這應該是不科學的吧</t>
  </si>
  <si>
    <t>12470.488,1,25,16777215,1496728978,0,458064216,3435378469</t>
  </si>
  <si>
    <t>fafahelper:来个赵本山小品</t>
  </si>
  <si>
    <t>12472.477,1,25,16777215,1496728978,0,688905048,3435378469</t>
  </si>
  <si>
    <t>你一定要喊吗啊啊啊:海邊的曼徹斯特</t>
  </si>
  <si>
    <t>12473.563,1,25,16777215,1496728978,0,104707825,3435378469</t>
  </si>
  <si>
    <t>goo3eman:下回看楚门的世界吧</t>
  </si>
  <si>
    <t>12480.975,1,25,16777215,1496728978,0,669448107,3435378469</t>
  </si>
  <si>
    <t>hdck00:哪個 小....朋友？</t>
  </si>
  <si>
    <t>12482.795,1,25,16777215,1496728978,0,458064216,3435378469</t>
  </si>
  <si>
    <t>12484.155,1,25,16777215,1496728978,0,32314900,3435378469</t>
  </si>
  <si>
    <t>blow0ve:一起看看烂片也挺好的</t>
  </si>
  <si>
    <t>12484.9,1,25,16777215,1496728978,0,668139516,3435378469</t>
  </si>
  <si>
    <t>kobexjy:推荐 波斯语课</t>
  </si>
  <si>
    <t>12486.027,1,25,16777215,1496728978,0,553940198,3435378469</t>
  </si>
  <si>
    <t>12486.459,1,25,16777215,1496728978,0,83852462,3435378469</t>
  </si>
  <si>
    <t>12486.815,1,25,16777215,1496728978,0,594268293,3435378469</t>
  </si>
  <si>
    <t>justinheney:？？？</t>
  </si>
  <si>
    <t>12488.249,1,25,16777215,1496728978,0,688277061,3435378469</t>
  </si>
  <si>
    <t>龙骑士的喵:哦？</t>
  </si>
  <si>
    <t>12489.059,1,25,16777215,1496728978,0,688839388,3435378469</t>
  </si>
  <si>
    <t>9292745:哈哈哈哈</t>
  </si>
  <si>
    <t>12489.545,1,25,16777215,1496728978,0,169208204,3435378469</t>
  </si>
  <si>
    <t>67373磐石:这啥小朋友啊</t>
  </si>
  <si>
    <t>12491.767,1,25,16777215,1496728978,0,644254874,3435378469</t>
  </si>
  <si>
    <t>瀧角散:小迷弟？</t>
  </si>
  <si>
    <t>12491.997,1,25,16777215,1496728978,0,184147968,3435378469</t>
  </si>
  <si>
    <t>hdck00:尺度大？</t>
  </si>
  <si>
    <t>12491.998,1,25,16777215,1496728978,0,458064216,3435378469</t>
  </si>
  <si>
    <t>领养小乌龟的阿普:那就是小朋友了</t>
  </si>
  <si>
    <t>12492.3,1,25,16777215,1496728978,0,688843839,3435378469</t>
  </si>
  <si>
    <t>阿銀立:血腥?</t>
  </si>
  <si>
    <t>12492.469,1,25,16777215,1496728978,0,32314900,3435378469</t>
  </si>
  <si>
    <t>alex67373213:伊甸岛</t>
  </si>
  <si>
    <t>12492.602,1,25,16777215,1496728978,0,690415684,3435378469</t>
  </si>
  <si>
    <t>amx002s:不管看什么，对台主的崇拜有增无减(✧ ω ✧)</t>
  </si>
  <si>
    <t>12492.796,1,25,16777215,1496728978,0,688868667,3435378469</t>
  </si>
  <si>
    <t>龙骑士的喵:好提议</t>
  </si>
  <si>
    <t>12493.152,1,25,16777215,1496728978,0,688839388,3435378469</t>
  </si>
  <si>
    <t>墨迹的7259:看啥不重要，只要和你看</t>
  </si>
  <si>
    <t>12493.507,1,25,16777215,1496728978,0,689205603,3435378469</t>
  </si>
  <si>
    <t>baogesifangzhang:今日学到的指示：坐飞机，别坐船</t>
  </si>
  <si>
    <t>12494.054,1,25,16777215,1496728978,0,733479412,3435378469</t>
  </si>
  <si>
    <t>justinheney:尺度大？</t>
  </si>
  <si>
    <t>12496.385,1,25,16777215,1496728978,0,688277061,3435378469</t>
  </si>
  <si>
    <t>Majordome1:那不行啊</t>
  </si>
  <si>
    <t>12497.419,1,25,16777215,1496728978,0,83852462,3435378469</t>
  </si>
  <si>
    <t>lokla:危险</t>
  </si>
  <si>
    <t>12498.118,1,25,16777215,1496728978,0,15962735,3435378469</t>
  </si>
  <si>
    <t>孤独时代的流浪:多大算大？</t>
  </si>
  <si>
    <t>12498.472,1,25,16777215,1496728978,0,690462174,3435378469</t>
  </si>
  <si>
    <t>7xs0718:恐怖影片？</t>
  </si>
  <si>
    <t>12499.036,1,25,16777215,1496728978,0,745344696,3435378469</t>
  </si>
  <si>
    <t>leonyin18:黄</t>
  </si>
  <si>
    <t>12499.325,1,25,16777215,1496728978,0,553690944,3435378469</t>
  </si>
  <si>
    <t>lylydxflqm:冲塔的片？？？</t>
  </si>
  <si>
    <t>12500.032,1,25,16777215,1496728978,0,691068631,3435378469</t>
  </si>
  <si>
    <t>curwei:我闻汽油味就有晕车感</t>
  </si>
  <si>
    <t>12501.332,1,25,16777215,1496728978,0,725612500,3435378469</t>
  </si>
  <si>
    <t>Colatnt123:恥度多大</t>
  </si>
  <si>
    <t>12501.59,1,25,16777215,1496728978,0,96552174,3435378469</t>
  </si>
  <si>
    <t>mianmian7:血腥暴力的吗</t>
  </si>
  <si>
    <t>12503.35,1,25,16777215,1496728978,0,594268293,3435378469</t>
  </si>
  <si>
    <t>阿銀立:= =</t>
  </si>
  <si>
    <t>12503.691,1,25,16777215,1496728978,0,32314900,3435378469</t>
  </si>
  <si>
    <t>Majordome1:危</t>
  </si>
  <si>
    <t>12504.065,1,25,16777215,1496728978,0,83852462,3435378469</t>
  </si>
  <si>
    <t>9292745:这是要掀翻直播间</t>
  </si>
  <si>
    <t>12504.995,1,25,16777215,1496728978,0,169208204,3435378469</t>
  </si>
  <si>
    <t>12505.262,1,25,16777215,1496728978,0,245146930,3435378469</t>
  </si>
  <si>
    <t>稍有常識的人:李安的双子杀手是最差的一部</t>
  </si>
  <si>
    <t>12505.572,1,25,16777215,1496728978,0,535802226,3435378469</t>
  </si>
  <si>
    <t>hdck00:禁片之前不是差點播 發條橘子</t>
  </si>
  <si>
    <t>12506.856,1,25,16777215,1496728978,0,458064216,3435378469</t>
  </si>
  <si>
    <t>konradcrane:1987</t>
  </si>
  <si>
    <t>12507.939,1,25,16777215,1496728978,0,744171355,3435378469</t>
  </si>
  <si>
    <t>fuwei12345:冲塔</t>
  </si>
  <si>
    <t>12508.39,1,25,16777215,1496728978,0,715438556,3435378469</t>
  </si>
  <si>
    <t>9292745:好家伙</t>
  </si>
  <si>
    <t>12508.455,1,25,16777215,1496728978,0,169208204,3435378469</t>
  </si>
  <si>
    <t>lafleur288:还是那个方面吧</t>
  </si>
  <si>
    <t>12509.165,1,25,16777215,1496728978,0,688870655,3435378469</t>
  </si>
  <si>
    <t>静希:哈哈哈</t>
  </si>
  <si>
    <t>12509.422,1,25,16777215,1496728978,0,688839089,3435378469</t>
  </si>
  <si>
    <t>12509.62,1,25,16777215,1496728978,0,104707825,3435378469</t>
  </si>
  <si>
    <t>dayfung91:从色戒开始</t>
  </si>
  <si>
    <t>12509.84,1,25,16777215,1496728978,0,737134393,3435378469</t>
  </si>
  <si>
    <t>messatuz:發發還沒上船</t>
  </si>
  <si>
    <t>12510.338,1,25,16777215,1496728978,0,725576002,3435378469</t>
  </si>
  <si>
    <t>领养小乌龟的阿普:哈哈哈哈哈哈哈</t>
  </si>
  <si>
    <t>12510.849,1,25,16777215,1496728978,0,688843839,3435378469</t>
  </si>
  <si>
    <t>reikyv2021:看看黄渤的外星人吧。</t>
  </si>
  <si>
    <t>12511.626,1,25,16777215,1496728978,0,750244663,3435378469</t>
  </si>
  <si>
    <t>12512.386,1,25,16777215,1496728978,0,149387488,3435378469</t>
  </si>
  <si>
    <t>小喂狗:搞红色</t>
  </si>
  <si>
    <t>12513.216,1,25,16777215,1496728978,0,668993385,3435378469</t>
  </si>
  <si>
    <t>goo3eman:冲塔，冲！</t>
  </si>
  <si>
    <t>12514.236,1,25,16777215,1496728978,0,669448107,3435378469</t>
  </si>
  <si>
    <t>66littlebelly:可以可以</t>
  </si>
  <si>
    <t>12514.7,1,25,16777215,1496728978,0,684110321,3435378469</t>
  </si>
  <si>
    <t>hotblood345:美国工厂也是禁片？</t>
  </si>
  <si>
    <t>12514.935,1,25,16777215,1496728978,0,706599007,3435378469</t>
  </si>
  <si>
    <t>MJ23_KB24:哈哈哈哈哈哈哈</t>
  </si>
  <si>
    <t>12514.947,1,25,16777215,1496728978,0,48574154,3435378469</t>
  </si>
  <si>
    <t>12515.345,1,25,16777215,1496728978,0,707561878,3435378469</t>
  </si>
  <si>
    <t>yysww:哈哈哈哈</t>
  </si>
  <si>
    <t>12515.67,1,25,16777215,1496728978,0,745712675,3435378469</t>
  </si>
  <si>
    <t>cyan88:活着算是尺度大吗？</t>
  </si>
  <si>
    <t>12515.907,1,25,16777215,1496728978,0,486177888,3435378469</t>
  </si>
  <si>
    <t>fuwei12345:这不是冲塔</t>
  </si>
  <si>
    <t>12516.182,1,25,16777215,1496728978,0,715438556,3435378469</t>
  </si>
  <si>
    <t>fearyic:冲塔？</t>
  </si>
  <si>
    <t>12516.509,1,25,16777215,1496728978,0,172130984,3435378469</t>
  </si>
  <si>
    <t>9292745:哈哈哈</t>
  </si>
  <si>
    <t>12517.243,1,25,16777215,1496728978,0,169208204,3435378469</t>
  </si>
  <si>
    <t>justinheney:哈哈哈哈哈哈</t>
  </si>
  <si>
    <t>12517.88,1,25,16777215,1496728978,0,688277061,3435378469</t>
  </si>
  <si>
    <t>三钧一发体态甚佳:活着可以</t>
  </si>
  <si>
    <t>12519.312,1,25,16777215,1496728978,0,688302916,3435378469</t>
  </si>
  <si>
    <t>fuwei12345:冲塔了</t>
  </si>
  <si>
    <t>12519.518,1,25,16777215,1496728978,0,715438556,3435378469</t>
  </si>
  <si>
    <t>龙骑士的喵:刺杀金正恩？</t>
  </si>
  <si>
    <t>12520.287,1,25,16777215,1496728978,0,688839388,3435378469</t>
  </si>
  <si>
    <t>ducksword21:冲</t>
  </si>
  <si>
    <t>12520.629,1,25,16777215,1496728978,0,215010304,3435378469</t>
  </si>
  <si>
    <t>孤独时代的慕色:红色角落， 颐和园，</t>
  </si>
  <si>
    <t>12521.394,1,25,16777215,1496728978,0,688277469,3435378469</t>
  </si>
  <si>
    <t>12521.514,1,25,16777215,1496728978,0,688864647,3435378469</t>
  </si>
  <si>
    <t>ep86592a:师父别念了</t>
  </si>
  <si>
    <t>12521.898,1,25,16777215,1496728978,0,714879001,3435378469</t>
  </si>
  <si>
    <t>pcj19gfa:冲塔</t>
  </si>
  <si>
    <t>12522.948,1,25,16777215,1496728978,0,700266298,3435378469</t>
  </si>
  <si>
    <t>justinheney:笑死</t>
  </si>
  <si>
    <t>12523.181,1,25,16777215,1496728978,0,688277061,3435378469</t>
  </si>
  <si>
    <t>flt1096:哈哈哈哈哈哈哈</t>
  </si>
  <si>
    <t>12523.215,1,25,16777215,1496728978,0,260827170,3435378469</t>
  </si>
  <si>
    <t>倪阿哲:哈哈哈哈哈哈哈</t>
  </si>
  <si>
    <t>12523.249,1,25,16777215,1496728978,0,690525711,3435378469</t>
  </si>
  <si>
    <t>jilloak:冲冲</t>
  </si>
  <si>
    <t>12524.848,1,25,16777215,1496728978,0,433685461,3435378469</t>
  </si>
  <si>
    <t>自动登记:索多玛一百二十天么</t>
  </si>
  <si>
    <t>12525.587,1,25,16777215,1496728978,0,687987384,3435378469</t>
  </si>
  <si>
    <t>doublefive:出租車司機算進片嗎?</t>
  </si>
  <si>
    <t>12525.712,1,25,16777215,1496728978,0,660177437,3435378469</t>
  </si>
  <si>
    <t>法师咚咚:美国工厂是禁片？？？</t>
  </si>
  <si>
    <t>12525.754,1,25,16777215,1496728978,0,138281004,3435378469</t>
  </si>
  <si>
    <t>孤独时代的伺机待发:那还是搞黄色吧</t>
  </si>
  <si>
    <t>12525.995,1,25,16777215,1496728978,0,689189937,3435378469</t>
  </si>
  <si>
    <t>curwei:行</t>
  </si>
  <si>
    <t>12526.042,1,25,16777215,1496728978,0,725612500,3435378469</t>
  </si>
  <si>
    <t>放映室检票员:big胆</t>
  </si>
  <si>
    <t>12526.227,1,25,16777215,1496728978,0,691632516,3435378469</t>
  </si>
  <si>
    <t>孤独时代的油条丶:哈哈哈哈哈哈哈</t>
  </si>
  <si>
    <t>12526.476,1,25,16777215,1496728978,0,689824847,3435378469</t>
  </si>
  <si>
    <t>小白说拜拜:一人血书看小黄片</t>
  </si>
  <si>
    <t>12526.917,1,25,16777215,1496728978,0,635410055,3435378469</t>
  </si>
  <si>
    <t>三钧一发体态甚佳:就看你说的！</t>
  </si>
  <si>
    <t>12527.192,1,25,16777215,1496728978,0,688302916,3435378469</t>
  </si>
  <si>
    <t>drzhouo:冲起来了冲起来了</t>
  </si>
  <si>
    <t>12527.82,1,25,16777215,1496728978,0,722907896,3435378469</t>
  </si>
  <si>
    <t>themysc1ra:危险危险危险</t>
  </si>
  <si>
    <t>12530.546,1,25,16777215,1496728978,0,687981014,3435378469</t>
  </si>
  <si>
    <t>9292745:美国工厂看过了</t>
  </si>
  <si>
    <t>12531.738,1,25,16777215,1496728978,0,169208204,3435378469</t>
  </si>
  <si>
    <t>12532.237,1,25,16777215,1496728978,0,697186076,3435378469</t>
  </si>
  <si>
    <t>yysww:美国工厂不算</t>
  </si>
  <si>
    <t>12533.253,1,25,16777215,1496728978,0,745712675,3435378469</t>
  </si>
  <si>
    <t>孤独时代的慕色:颐和园 颐和园</t>
  </si>
  <si>
    <t>12534.22,1,25,16777215,1496728978,0,688277469,3435378469</t>
  </si>
  <si>
    <t>Majordome1:出租车司机好像没事吧</t>
  </si>
  <si>
    <t>12534.464,1,25,16777215,1496728978,0,83852462,3435378469</t>
  </si>
  <si>
    <t>阿銀立:一飛衝天</t>
  </si>
  <si>
    <t>12535.634,1,25,16777215,1496728978,0,32314900,3435378469</t>
  </si>
  <si>
    <t>自动登记:师傅，收了神通吧</t>
  </si>
  <si>
    <t>12537.508,1,25,16777215,1496728978,0,687987384,3435378469</t>
  </si>
  <si>
    <t>67373forever:劝你心中有点B数</t>
  </si>
  <si>
    <t>12537.698,1,25,16777215,1496728978,0,689104677,3435378469</t>
  </si>
  <si>
    <t>blackieli:纪录片吧</t>
  </si>
  <si>
    <t>12538.936,1,25,16777215,1496728978,0,701144933,3435378469</t>
  </si>
  <si>
    <t>goo3eman:活着不冲啊</t>
  </si>
  <si>
    <t>12539.481,1,25,16777215,1496728978,0,669448107,3435378469</t>
  </si>
  <si>
    <t>kobexjy:活着可以吧</t>
  </si>
  <si>
    <t>12539.642,1,25,16777215,1496728978,0,553940198,3435378469</t>
  </si>
  <si>
    <t>夜兔不睡觉:活着不算吧</t>
  </si>
  <si>
    <t>12541.076,1,25,16777215,1496728978,0,688845306,3435378469</t>
  </si>
  <si>
    <t>tt_island:这里建议你看 《索多玛》</t>
  </si>
  <si>
    <t>12541.6,1,25,16777215,1496728978,0,245146930,3435378469</t>
  </si>
  <si>
    <t>吴小白:活着现在还不行吗</t>
  </si>
  <si>
    <t>12541.882,1,25,16777215,1496728978,0,720394999,3435378469</t>
  </si>
  <si>
    <t>旅行_带着王总去旅行:美国工厂不算吧</t>
  </si>
  <si>
    <t>12542.298,1,25,16777215,1496728978,0,688864647,3435378469</t>
  </si>
  <si>
    <t>领养小乌龟的阿普:活着也还好</t>
  </si>
  <si>
    <t>12542.828,1,25,16777215,1496728978,0,688843839,3435378469</t>
  </si>
  <si>
    <t>fuwei12345:算 拜登在打马恩牌</t>
  </si>
  <si>
    <t>12543.076,1,25,16777215,1496728978,0,715438556,3435378469</t>
  </si>
  <si>
    <t>humphreyfaer:美国工厂不好看</t>
  </si>
  <si>
    <t>12544.073,1,25,16777215,1496728978,0,709891263,3435378469</t>
  </si>
  <si>
    <t>孤独时代的流浪:再看两部战狼对冲一下</t>
  </si>
  <si>
    <t>12544.099,1,25,16777215,1496728978,0,690462174,3435378469</t>
  </si>
  <si>
    <t>三钧一发体态甚佳:就按你说的看！一言为定！！</t>
  </si>
  <si>
    <t>12544.349,1,25,16777215,1496728978,0,688302916,3435378469</t>
  </si>
  <si>
    <t>ep86592a:颐和园可以</t>
  </si>
  <si>
    <t>12545.193,1,25,16777215,1496728978,0,714879001,3435378469</t>
  </si>
  <si>
    <t>goo3eman:茶馆才冲呢</t>
  </si>
  <si>
    <t>12545.53,1,25,16777215,1496728978,0,669448107,3435378469</t>
  </si>
  <si>
    <t>pcj19gfa:出租车司机不行啊</t>
  </si>
  <si>
    <t>12546.28,1,25,16777215,1496728978,0,700266298,3435378469</t>
  </si>
  <si>
    <t>asd418570484:看完就进去了</t>
  </si>
  <si>
    <t>12548.722,1,25,16777215,1496728978,0,715424481,3435378469</t>
  </si>
  <si>
    <t>messatuz:出租車司機應該可以看吧</t>
  </si>
  <si>
    <t>12550.726,1,25,16777215,1496728978,0,725576002,3435378469</t>
  </si>
  <si>
    <t>fafahelper:睡前适合看喜剧片</t>
  </si>
  <si>
    <t>12553.682,1,25,16777215,1496728978,0,688905048,3435378469</t>
  </si>
  <si>
    <t>lylydxflqm:活着应该也能看</t>
  </si>
  <si>
    <t>12554.168,1,25,16777215,1496728978,0,691068631,3435378469</t>
  </si>
  <si>
    <t>ep86592a:颐和园颐和园</t>
  </si>
  <si>
    <t>12555.465,1,25,16777215,1496728978,0,714879001,3435378469</t>
  </si>
  <si>
    <t>小米轰炸姬:福耀</t>
  </si>
  <si>
    <t>12557.046,1,25,16777215,1496728978,0,689088559,3435378469</t>
  </si>
  <si>
    <t>monkeydchopperchris:活着也是禁片吗</t>
  </si>
  <si>
    <t>12562.116,1,25,16777215,1496728978,0,676374010,3435378469</t>
  </si>
  <si>
    <t>888288:色戒</t>
  </si>
  <si>
    <t>12562.805,1,25,16777215,1496728978,0,713762713,3435378469</t>
  </si>
  <si>
    <t>baogesifangzhang:可以看末代皇帝吗！</t>
  </si>
  <si>
    <t>12563.522,1,25,16777215,1496728978,0,733479412,3435378469</t>
  </si>
  <si>
    <t>fafahelper:茶馆一点不枯燥</t>
  </si>
  <si>
    <t>12567.1,1,25,16777215,1496728978,0,688905048,3435378469</t>
  </si>
  <si>
    <t>夜兔不睡觉:活着是鼓励看的</t>
  </si>
  <si>
    <t>12567.634,1,25,16777215,1496728978,0,688845306,3435378469</t>
  </si>
  <si>
    <t>龙骑士的喵:茶馆 真冲塔</t>
  </si>
  <si>
    <t>12569.602,1,25,16777215,1496728978,0,688839388,3435378469</t>
  </si>
  <si>
    <t>法师咚咚:毕竟算是在夸福耀</t>
  </si>
  <si>
    <t>12571.385,1,25,16777215,1496728978,0,138281004,3435378469</t>
  </si>
  <si>
    <t>kobexjy:活着</t>
  </si>
  <si>
    <t>12572.105,1,25,16777215,1496728978,0,553940198,3435378469</t>
  </si>
  <si>
    <t>lylydxflqm:颐和园应该不能看</t>
  </si>
  <si>
    <t>12572.46,1,25,16777215,1496728978,0,691068631,3435378469</t>
  </si>
  <si>
    <t>yysww:看香水啊</t>
  </si>
  <si>
    <t>12573.181,1,25,16777215,1496728978,0,745712675,3435378469</t>
  </si>
  <si>
    <t>zhanglangxiaodi:曹德旺的成功之路</t>
  </si>
  <si>
    <t>12576.554,1,25,16777215,1496728978,0,693501457,3435378469</t>
  </si>
  <si>
    <t>nihaowodefa:你要累死，房管是吧？？？</t>
  </si>
  <si>
    <t>12576.676,1,25,16777215,1496728978,0,688320628,3435378469</t>
  </si>
  <si>
    <t>888288:色戒 霸王，</t>
  </si>
  <si>
    <t>12578.08,1,25,16777215,1496728978,0,713762713,3435378469</t>
  </si>
  <si>
    <t>curwei:美国工厂粉红看是粉红片，我看是禁片</t>
  </si>
  <si>
    <t>12578.398,1,25,16777215,1496728978,0,725612500,3435378469</t>
  </si>
  <si>
    <t>稍有常識的人:斯大林之死真的挺好笑的</t>
  </si>
  <si>
    <t>12579.458,1,25,16777215,1496728978,0,535802226,3435378469</t>
  </si>
  <si>
    <t>fafahelper:茶馆绝对不老</t>
  </si>
  <si>
    <t>12580.105,1,25,16777215,1496728978,0,688905048,3435378469</t>
  </si>
  <si>
    <t>12580.356,1,25,16777215,1496728978,0,48574154,3435378469</t>
  </si>
  <si>
    <t>杰森段常仁:？？？</t>
  </si>
  <si>
    <t>12581.273,1,25,16777215,1496728978,0,713576972,3435378469</t>
  </si>
  <si>
    <t>jilloak:出租车司机呢</t>
  </si>
  <si>
    <t>12581.956,1,25,16777215,1496728978,0,433685461,3435378469</t>
  </si>
  <si>
    <t>12582.092,1,25,16777215,1496728978,0,688864647,3435378469</t>
  </si>
  <si>
    <t>goo3eman:活着一点都冲，茶馆真冲</t>
  </si>
  <si>
    <t>12582.626,1,25,16777215,1496728978,0,669448107,3435378469</t>
  </si>
  <si>
    <t>shituo:？？</t>
  </si>
  <si>
    <t>12582.782,1,25,16777215,1496728978,0,688877438,3435378469</t>
  </si>
  <si>
    <t>莫年:这么高？</t>
  </si>
  <si>
    <t>12583.059,1,25,16777215,1496728978,0,687970625,3435378469</t>
  </si>
  <si>
    <t>孤独时代的伺机待发:？？？？</t>
  </si>
  <si>
    <t>12583.273,1,25,16777215,1496728978,0,689189937,3435378469</t>
  </si>
  <si>
    <t>justinheney:还是看「阳光灿烂的宁静吧」......</t>
  </si>
  <si>
    <t>12584.055,1,25,16777215,1496728978,0,688277061,3435378469</t>
  </si>
  <si>
    <t>randykongkong:？？？？？？？？？</t>
  </si>
  <si>
    <t>12584.212,1,25,16777215,1496728978,0,120525114,3435378469</t>
  </si>
  <si>
    <t>12584.332,1,25,16777215,1496728978,0,689157251,3435378469</t>
  </si>
  <si>
    <t>888288:霸王别姬</t>
  </si>
  <si>
    <t>12584.348,1,25,16777215,1496728978,0,713762713,3435378469</t>
  </si>
  <si>
    <t>66littlebelly:活着以前电视台播的</t>
  </si>
  <si>
    <t>12584.351,1,25,16777215,1496728978,0,684110321,3435378469</t>
  </si>
  <si>
    <t>自动登记:茶馆好看</t>
  </si>
  <si>
    <t>12584.43,1,25,16777215,1496728978,0,687987384,3435378469</t>
  </si>
  <si>
    <t>孤独时代的长生:？？？</t>
  </si>
  <si>
    <t>12585.213,1,25,16777215,1496728978,0,687997120,3435378469</t>
  </si>
  <si>
    <t>manhao00oo:阿q正传</t>
  </si>
  <si>
    <t>12585.339,1,25,16777215,1496728978,0,688894824,3435378469</t>
  </si>
  <si>
    <t>12585.619,1,25,16777215,1496728978,0,697186076,3435378469</t>
  </si>
  <si>
    <t>eastskywood:？</t>
  </si>
  <si>
    <t>12585.633,1,25,16777215,1496728978,0,689199879,3435378469</t>
  </si>
  <si>
    <t>领养小乌龟的阿普:？？？</t>
  </si>
  <si>
    <t>12585.739,1,25,16777215,1496728978,0,688843839,3435378469</t>
  </si>
  <si>
    <t>发发の尐蒾弟:？？？</t>
  </si>
  <si>
    <t>12586.333,1,25,16777215,1496728978,0,692981672,3435378469</t>
  </si>
  <si>
    <t>12586.364,1,25,16777215,1496728978,0,238332179,3435378469</t>
  </si>
  <si>
    <t>孤独时代的慕色:发发很少看国内片</t>
  </si>
  <si>
    <t>12587.645,1,25,16777215,1496728978,0,688277469,3435378469</t>
  </si>
  <si>
    <t>12588.329,1,25,16777215,1496728978,0,32314900,3435378469</t>
  </si>
  <si>
    <t>三钧一发体态甚佳:我今天刚下了82版茶馆。。。。。。</t>
  </si>
  <si>
    <t>12588.393,1,25,16777215,1496728978,0,688302916,3435378469</t>
  </si>
  <si>
    <t>alanx4869:？？？？？</t>
  </si>
  <si>
    <t>12590.223,1,25,16777215,1496728978,0,688882344,3435378469</t>
  </si>
  <si>
    <t>fuwei12345:1982？？？</t>
  </si>
  <si>
    <t>12590.396,1,25,16777215,1496728978,0,715438556,3435378469</t>
  </si>
  <si>
    <t>goo3eman:？？？？？？？？？？？？</t>
  </si>
  <si>
    <t>12592.623,1,25,16777215,1496728978,0,669448107,3435378469</t>
  </si>
  <si>
    <t>goo3eman:？？？？？？？？？</t>
  </si>
  <si>
    <t>12593.887,1,25,16777215,1496728978,0,669448107,3435378469</t>
  </si>
  <si>
    <t>倪阿哲:？？？</t>
  </si>
  <si>
    <t>12595.651,1,25,16777215,1496728978,0,690525711,3435378469</t>
  </si>
  <si>
    <t>66littlebelly:？？？？？？？？？？？？？？？？？</t>
  </si>
  <si>
    <t>12596.3,1,25,16777215,1496728978,0,684110321,3435378469</t>
  </si>
  <si>
    <t>chrislrvin:看点屎屁尿的片吧。要下沉市场</t>
  </si>
  <si>
    <t>12597.463,1,25,16777215,1496728978,0,704025201,3435378469</t>
  </si>
  <si>
    <t>curwei:？</t>
  </si>
  <si>
    <t>12597.568,1,25,16777215,1496728978,0,725612500,3435378469</t>
  </si>
  <si>
    <t>领养小乌龟的阿普:无人区蛮好看</t>
  </si>
  <si>
    <t>12598.986,1,25,16777215,1496728978,0,688843839,3435378469</t>
  </si>
  <si>
    <t>夜兔不睡觉:茶馆不老的，演技没有拖后腿的</t>
  </si>
  <si>
    <t>12599.697,1,25,16777215,1496728978,0,688845306,3435378469</t>
  </si>
  <si>
    <t>cyan88:？？所以我该叫王总姐姐？？</t>
  </si>
  <si>
    <t>12600.883,1,25,16777215,1496728978,0,486177888,3435378469</t>
  </si>
  <si>
    <t>孤岛上的派大星:看点艺术的不好吗？  比如皇后乐队纪录片</t>
  </si>
  <si>
    <t>12601.06,1,25,16777215,1496728978,0,484777708,3435378469</t>
  </si>
  <si>
    <t>法师咚咚:下次看无人区吧</t>
  </si>
  <si>
    <t>12601.08,1,25,16777215,1496728978,0,138281004,3435378469</t>
  </si>
  <si>
    <t>tbag67373:前些天才看的茶馆</t>
  </si>
  <si>
    <t>12601.151,1,25,16777215,1496728978,0,710072170,3435378469</t>
  </si>
  <si>
    <t>lylydxflqm:无人区好片啊</t>
  </si>
  <si>
    <t>12601.616,1,25,16777215,1496728978,0,691068631,3435378469</t>
  </si>
  <si>
    <t>asd418570484:?</t>
  </si>
  <si>
    <t>12601.622,1,25,16777215,1496728978,0,715424481,3435378469</t>
  </si>
  <si>
    <t>孤独时代的流浪:？？？？</t>
  </si>
  <si>
    <t>12601.659,1,25,16777215,1496728978,0,690462174,3435378469</t>
  </si>
  <si>
    <t>龙骑士的喵:茶馆  真的是彼时彼刻 恰如此时此刻</t>
  </si>
  <si>
    <t>12602.06,1,25,16777215,1496728978,0,688839388,3435378469</t>
  </si>
  <si>
    <t>hotblood345:茶馆可是太现实了，看看吧</t>
  </si>
  <si>
    <t>12602.5,1,25,16777215,1496728978,0,706599007,3435378469</t>
  </si>
  <si>
    <t>lanhanbuding:无人区好看</t>
  </si>
  <si>
    <t>12602.775,1,25,16777215,1496728978,0,694957340,3435378469</t>
  </si>
  <si>
    <t>旅行_带着王总去旅行:豆瓣可以查在哪个平台有播的</t>
  </si>
  <si>
    <t>12604.393,1,25,16777215,1496728978,0,688864647,3435378469</t>
  </si>
  <si>
    <t>blow0ve:一起看看烂片吧</t>
  </si>
  <si>
    <t>12605.143,1,25,16777215,1496728978,0,668139516,3435378469</t>
  </si>
  <si>
    <t>spiderltt:走向共和！！！</t>
  </si>
  <si>
    <t>12610.3,1,25,16777215,1496728978,0,538085709,3435378469</t>
  </si>
  <si>
    <t>fafahelper:蓝天野老师</t>
  </si>
  <si>
    <t>12611.13,1,25,16777215,1496728978,0,688905048,3435378469</t>
  </si>
  <si>
    <t>yysww:茶馆可以</t>
  </si>
  <si>
    <t>12611.319,1,25,16777215,1496728978,0,745712675,3435378469</t>
  </si>
  <si>
    <t>manhao00oo:1942</t>
  </si>
  <si>
    <t>12613.219,1,25,16777215,1496728978,0,688894824,3435378469</t>
  </si>
  <si>
    <t>jian11w:发发你是00后？</t>
  </si>
  <si>
    <t>12614.214,1,25,16777215,1496728978,0,566252208,3435378469</t>
  </si>
  <si>
    <t>fuwei12345:问你爸要判几年</t>
  </si>
  <si>
    <t>12614.438,1,25,16777215,1496728978,0,715438556,3435378469</t>
  </si>
  <si>
    <t>12615.208,1,25,16777215,1496728978,0,688843839,3435378469</t>
  </si>
  <si>
    <t>9292745:应该还好</t>
  </si>
  <si>
    <t>12617.399,1,25,16777215,1496728978,0,169208204,3435378469</t>
  </si>
  <si>
    <t>龙骑士的喵:茶馆 没毛病</t>
  </si>
  <si>
    <t>12617.727,1,25,16777215,1496728978,0,688839388,3435378469</t>
  </si>
  <si>
    <t>luke3175:长臂管辖?</t>
  </si>
  <si>
    <t>12618.997,1,25,16777215,1496728978,0,44339074,3435378469</t>
  </si>
  <si>
    <t>66littlebelly:无人区好看</t>
  </si>
  <si>
    <t>12619.792,1,25,16777215,1496728978,0,684110321,3435378469</t>
  </si>
  <si>
    <t>spiderltt:走向共和好看</t>
  </si>
  <si>
    <t>12621.326,1,25,16777215,1496728978,0,538085709,3435378469</t>
  </si>
  <si>
    <t>墨迹的7259:是不是那个小姑娘的电影，“你是来拉屎的吧！”微笑</t>
  </si>
  <si>
    <t>12622.617,1,25,16777215,1496728978,0,689205603,3435378469</t>
  </si>
  <si>
    <t>Majordome1:出租车司机也可以吧。</t>
  </si>
  <si>
    <t>12622.722,1,25,16777215,1496728978,0,83852462,3435378469</t>
  </si>
  <si>
    <t>messatuz:發發還沒上船 沒辦法</t>
  </si>
  <si>
    <t>12622.818,1,25,16777215,1496728978,0,725576002,3435378469</t>
  </si>
  <si>
    <t>黑炭魷魚:治不了洋人還治不了你？！</t>
  </si>
  <si>
    <t>12624.461,1,25,16777215,1496728978,0,61052310,3435378469</t>
  </si>
  <si>
    <t>阿銀立:1900年後的</t>
  </si>
  <si>
    <t>12626.231,1,25,16777215,1496728978,0,32314900,3435378469</t>
  </si>
  <si>
    <t>夜兔不睡觉:老喜欢小丁宝了</t>
  </si>
  <si>
    <t>12627.475,1,25,16777215,1496728978,0,688845306,3435378469</t>
  </si>
  <si>
    <t>9292745:然后腾讯的茶馆就下架了</t>
  </si>
  <si>
    <t>12629.384,1,25,16777215,1496728978,0,169208204,3435378469</t>
  </si>
  <si>
    <t>Colatnt123:色戒可以看</t>
  </si>
  <si>
    <t>12630.179,1,25,16777215,1496728978,0,96552174,3435378469</t>
  </si>
  <si>
    <t>yysww:走向共和优酷可以看</t>
  </si>
  <si>
    <t>12630.701,1,25,16777215,1496728978,0,745712675,3435378469</t>
  </si>
  <si>
    <t>pcj19gfa:走向共和</t>
  </si>
  <si>
    <t>12632.155,1,25,16777215,1496728978,0,700266298,3435378469</t>
  </si>
  <si>
    <t>fuwei12345:你妈1982年 问你爸要判几年</t>
  </si>
  <si>
    <t>12633.504,1,25,16777215,1496728978,0,715438556,3435378469</t>
  </si>
  <si>
    <t>孤独时代的流浪:他们还可以看切尔诺贝利呢。。</t>
  </si>
  <si>
    <t>12637.105,1,25,16777215,1496728978,0,690462174,3435378469</t>
  </si>
  <si>
    <t>稍有常識的人:西藏七年</t>
  </si>
  <si>
    <t>12639.802,1,25,16777215,1496728978,0,535802226,3435378469</t>
  </si>
  <si>
    <t>龙骑士的喵:@9292745 红红火火恍恍惚惚或</t>
  </si>
  <si>
    <t>12640.797,1,25,16777215,1496728978,0,688839388,3435378469</t>
  </si>
  <si>
    <t>法师咚咚:看走向共和不如看老封神榜！</t>
  </si>
  <si>
    <t>12642.459,1,25,16777215,1496728978,0,138281004,3435378469</t>
  </si>
  <si>
    <t>lylydxflqm:独生子女国应该是不行的。。。。</t>
  </si>
  <si>
    <t>12642.671,1,25,16777215,1496728978,0,691068631,3435378469</t>
  </si>
  <si>
    <t>12643.845,1,25,16777215,1496728978,0,169208204,3435378469</t>
  </si>
  <si>
    <t>12644.085,1,25,16777215,1496728978,0,688839089,3435378469</t>
  </si>
  <si>
    <t>自动登记:你来啦是的吧——《小城之春》</t>
  </si>
  <si>
    <t>12644.28,1,25,16777215,1496728978,0,687987384,3435378469</t>
  </si>
  <si>
    <t>12645.313,1,25,16777215,1496728978,0,688864647,3435378469</t>
  </si>
  <si>
    <t>mianmian7:豆瓣有的应该都可以吧</t>
  </si>
  <si>
    <t>12646.556,1,25,16777215,1496728978,0,594268293,3435378469</t>
  </si>
  <si>
    <t>三钧一发体态甚佳:茶馆里有蓝天野老师，蓝天野老师和发发都扮过姜子牙，所以茶馆也是发发演的！</t>
  </si>
  <si>
    <t>12648.802,1,25,16777215,1496728978,0,688302916,3435378469</t>
  </si>
  <si>
    <t>nihaowodefa:看这种电影，累死房管系列，哈哈</t>
  </si>
  <si>
    <t>12649.305,1,25,16777215,1496728978,0,688320628,3435378469</t>
  </si>
  <si>
    <t>justinheney:还是看「阳光灿烂的宁静吧」.........</t>
  </si>
  <si>
    <t>12652.209,1,25,16777215,1496728978,0,688277061,3435378469</t>
  </si>
  <si>
    <t>tt_island:冲爆了</t>
  </si>
  <si>
    <t>12654.347,1,25,16777215,1496728978,0,245146930,3435378469</t>
  </si>
  <si>
    <t>ep86592a:颐和园</t>
  </si>
  <si>
    <t>12655.642,1,25,16777215,1496728978,0,714879001,3435378469</t>
  </si>
  <si>
    <t>孤独时代的慕色:看茶馆吧</t>
  </si>
  <si>
    <t>12656.686,1,25,16777215,1496728978,0,688277469,3435378469</t>
  </si>
  <si>
    <t>Majordome1:出租车司机</t>
  </si>
  <si>
    <t>12656.856,1,25,16777215,1496728978,0,83852462,3435378469</t>
  </si>
  <si>
    <t>messatuz:看昆丁的多看點</t>
  </si>
  <si>
    <t>12657.013,1,25,16777215,1496728978,0,725576002,3435378469</t>
  </si>
  <si>
    <t>chrislrvin:看点屎屁尿的片吧。要下沉市场。</t>
  </si>
  <si>
    <t>12657.693,1,25,16777215,1496728978,0,704025201,3435378469</t>
  </si>
  <si>
    <t>ep86592a:冲冲</t>
  </si>
  <si>
    <t>12661.403,1,25,16777215,1496728978,0,714879001,3435378469</t>
  </si>
  <si>
    <t>qi_yue_:建国伟业吧</t>
  </si>
  <si>
    <t>12661.543,1,25,16777215,1496728978,0,689206458,3435378469</t>
  </si>
  <si>
    <t>12661.829,1,25,16777215,1496728978,0,32314900,3435378469</t>
  </si>
  <si>
    <t>badano2:建党大业</t>
  </si>
  <si>
    <t>12665.688,1,25,16777215,1496728978,0,50288606,3435378469</t>
  </si>
  <si>
    <t>土拔鼠啊啊啊:看个动画片吧</t>
  </si>
  <si>
    <t>12665.948,1,25,16777215,1496728978,0,688891399,3435378469</t>
  </si>
  <si>
    <t>hotblood345:天注定 也算爽片</t>
  </si>
  <si>
    <t>12668.74,1,25,16777215,1496728978,0,706599007,3435378469</t>
  </si>
  <si>
    <t>66littlebelly:快点搜一下禁片啊</t>
  </si>
  <si>
    <t>12669.409,1,25,16777215,1496728978,0,684110321,3435378469</t>
  </si>
  <si>
    <t>nihaowodefa:天注定不错</t>
  </si>
  <si>
    <t>12669.838,1,25,16777215,1496728978,0,688320628,3435378469</t>
  </si>
  <si>
    <t>孤独时代的油条丶:太阳照常升起</t>
  </si>
  <si>
    <t>12671.922,1,25,16777215,1496728978,0,689824847,3435378469</t>
  </si>
  <si>
    <t>榮耀一葉之秋500:我之前還夢到變成皇帝去茶樓付了500萬兩銀子</t>
  </si>
  <si>
    <t>12673.335,1,25,16777215,1496728978,0,234880745,3435378469</t>
  </si>
  <si>
    <t>lxl945:让子弹飞</t>
  </si>
  <si>
    <t>12673.693,1,25,16777215,1496728978,0,701120153,3435378469</t>
  </si>
  <si>
    <t>fafahelper:贾樟柯也妹毛病</t>
  </si>
  <si>
    <t>12673.7,1,25,16777215,1496728978,0,688905048,3435378469</t>
  </si>
  <si>
    <t>curwei:铁西区</t>
  </si>
  <si>
    <t>12674.099,1,25,16777215,1496728978,0,725612500,3435378469</t>
  </si>
  <si>
    <t>pandales:昆汀的电影好看</t>
  </si>
  <si>
    <t>12675.064,1,25,16777215,1496728978,0,487907242,3435378469</t>
  </si>
  <si>
    <t>夜兔不睡觉:人民的名义</t>
  </si>
  <si>
    <t>12675.332,1,25,16777215,1496728978,0,688845306,3435378469</t>
  </si>
  <si>
    <t>孤独时代的慕色:天注定好看</t>
  </si>
  <si>
    <t>12675.526,1,25,16777215,1496728978,0,688277469,3435378469</t>
  </si>
  <si>
    <t>ainiqinian:天注定太吓人</t>
  </si>
  <si>
    <t>12675.553,1,25,16777215,1496728978,0,484826029,3435378469</t>
  </si>
  <si>
    <t>lanhanbuding:天注定也不错</t>
  </si>
  <si>
    <t>12676.605,1,25,16777215,1496728978,0,694957340,3435378469</t>
  </si>
  <si>
    <t>Cheneeeee:不如看看李安的老片子，比如喜宴</t>
  </si>
  <si>
    <t>12677.121,1,25,16777215,1496728978,0,61877144,3435378469</t>
  </si>
  <si>
    <t>法师咚咚:看黄渤的杀生怎么样？</t>
  </si>
  <si>
    <t>12677.773,1,25,16777215,1496728978,0,138281004,3435378469</t>
  </si>
  <si>
    <t>ep86592a:看禁片啊</t>
  </si>
  <si>
    <t>12677.931,1,25,16777215,1496728978,0,714879001,3435378469</t>
  </si>
  <si>
    <t>小喂狗:天注定太直白了</t>
  </si>
  <si>
    <t>12678.504,1,25,16777215,1496728978,0,668993385,3435378469</t>
  </si>
  <si>
    <t>mohowu:看了你也不敢评论啊</t>
  </si>
  <si>
    <t>12681.884,1,25,16777215,1496728978,0,128676128,3435378469</t>
  </si>
  <si>
    <t>plasmajsnake:天注定禁片</t>
  </si>
  <si>
    <t>12682.035,1,25,16777215,1496728978,0,129072528,3435378469</t>
  </si>
  <si>
    <t>阿銀立:蜘蛛人也算禁片吧</t>
  </si>
  <si>
    <t>12683.188,1,25,16777215,1496728978,0,32314900,3435378469</t>
  </si>
  <si>
    <t>嗨粉永不为奴:禁片之王</t>
  </si>
  <si>
    <t>12683.688,1,25,16777215,1496728978,0,183055852,3435378469</t>
  </si>
  <si>
    <t>9292745:@龙骑士的喵 hahhahaha</t>
  </si>
  <si>
    <t>12685.595,1,25,16777215,1496728978,0,169208204,3435378469</t>
  </si>
  <si>
    <t>tt_island:哦 贾科长的啊</t>
  </si>
  <si>
    <t>12685.897,1,25,16777215,1496728978,0,245146930,3435378469</t>
  </si>
  <si>
    <t>自动登记:天注定——王宝强</t>
  </si>
  <si>
    <t>12689.261,1,25,16777215,1496728978,0,687987384,3435378469</t>
  </si>
  <si>
    <t>莫年:之前提到一起看的 Crash</t>
  </si>
  <si>
    <t>12689.793,1,25,16777215,1496728978,0,687970625,3435378469</t>
  </si>
  <si>
    <t>榮耀一葉之秋500:有夠有病</t>
  </si>
  <si>
    <t>12690.613,1,25,16777215,1496728978,0,234880745,3435378469</t>
  </si>
  <si>
    <t>孤独时代的流浪:天注定国内当时上映过</t>
  </si>
  <si>
    <t>12690.837,1,25,16777215,1496728978,0,690462174,3435378469</t>
  </si>
  <si>
    <t>66littlebelly:姜武的吗</t>
  </si>
  <si>
    <t>12691.823,1,25,16777215,1496728978,0,684110321,3435378469</t>
  </si>
  <si>
    <t>messatuz:多看點昆汀的</t>
  </si>
  <si>
    <t>12693.742,1,25,16777215,1496728978,0,725576002,3435378469</t>
  </si>
  <si>
    <t>yysww:还珠格格</t>
  </si>
  <si>
    <t>12694.37,1,25,16777215,1496728978,0,745712675,3435378469</t>
  </si>
  <si>
    <t>perfectkg:下水道的美人鱼</t>
  </si>
  <si>
    <t>12695.146,1,25,16777215,1496728978,0,691042889,3435378469</t>
  </si>
  <si>
    <t>asd418570484:现在就想走向共和 以后你想干什么我都不敢想</t>
  </si>
  <si>
    <t>12696.116,1,25,16777215,1496728978,0,715424481,3435378469</t>
  </si>
  <si>
    <t>Msharp24:蓝风筝</t>
  </si>
  <si>
    <t>12696.658,1,25,16777215,1496728978,0,71460624,3435378469</t>
  </si>
  <si>
    <t>领养小乌龟的阿普:不要看那种房管会很累的片</t>
  </si>
  <si>
    <t>12696.999,1,25,16777215,1496728978,0,688843839,3435378469</t>
  </si>
  <si>
    <t>Majordome1:出租车司机也可以吧</t>
  </si>
  <si>
    <t>12697.646,1,25,16777215,1496728978,0,83852462,3435378469</t>
  </si>
  <si>
    <t>fearyic:天注定也没什么，乱封</t>
  </si>
  <si>
    <t>12703.649,1,25,16777215,1496728978,0,172130984,3435378469</t>
  </si>
  <si>
    <t>夜兔不睡觉:天注定在大学校园内网看到</t>
  </si>
  <si>
    <t>12704.627,1,25,16777215,1496728978,0,688845306,3435378469</t>
  </si>
  <si>
    <t>badano2:苹果 fbb演的</t>
  </si>
  <si>
    <t>12705.399,1,25,16777215,1496728978,0,50288606,3435378469</t>
  </si>
  <si>
    <t>humphreyfaer:天注定有点儿血腥暴力</t>
  </si>
  <si>
    <t>12707.898,1,25,16777215,1496728978,0,709891263,3435378469</t>
  </si>
  <si>
    <t>法师咚咚:天注定倒是可以看看有点意思</t>
  </si>
  <si>
    <t>12708.165,1,25,16777215,1496728978,0,138281004,3435378469</t>
  </si>
  <si>
    <t>吴小白:小故事</t>
  </si>
  <si>
    <t>12709.405,1,25,16777215,1496728978,0,720394999,3435378469</t>
  </si>
  <si>
    <t>l1s5k9:天注定你不敢看</t>
  </si>
  <si>
    <t>12709.474,1,25,16777215,1496728978,0,683878124,3435378469</t>
  </si>
  <si>
    <t>ajone95:看断背山啊发发</t>
  </si>
  <si>
    <t>12709.717,1,25,16777215,1496728978,0,33348846,3435378469</t>
  </si>
  <si>
    <t>12710.136,1,25,16777215,1496728978,0,701120153,3435378469</t>
  </si>
  <si>
    <t>messatuz:樹大招風看不成</t>
  </si>
  <si>
    <t>12710.69,1,25,16777215,1496728978,0,725576002,3435378469</t>
  </si>
  <si>
    <t>james_pan233:怎麼加你的內部群啊？</t>
  </si>
  <si>
    <t>12710.703,1,25,16777215,1496728978,0,727381379,3435378469</t>
  </si>
  <si>
    <t>刚波葱油饼:树大招风应该还可以吧</t>
  </si>
  <si>
    <t>12711.567,1,25,16777215,1496728978,0,261480974,3435378469</t>
  </si>
  <si>
    <t>tt_island:吼吼吼</t>
  </si>
  <si>
    <t>12711.754,1,25,16777215,1496728978,0,245146930,3435378469</t>
  </si>
  <si>
    <t>孤独时代的伺机待发:天注定有点东西</t>
  </si>
  <si>
    <t>12712.279,1,25,16777215,1496728978,0,689189937,3435378469</t>
  </si>
  <si>
    <t>小喂狗:也是禁片</t>
  </si>
  <si>
    <t>12713.285,1,25,16777215,1496728978,0,668993385,3435378469</t>
  </si>
  <si>
    <t>tt_island:23333333</t>
  </si>
  <si>
    <t>12714.835,1,25,16777215,1496728978,0,245146930,3435378469</t>
  </si>
  <si>
    <t>zhanglangxiaodi:旷头杀旷工骗保险的故事</t>
  </si>
  <si>
    <t>12716.134,1,25,16777215,1496728978,0,693501457,3435378469</t>
  </si>
  <si>
    <t>三钧一发体态甚佳:树大招风还行吧</t>
  </si>
  <si>
    <t>12718.335,1,25,16777215,1496728978,0,688302916,3435378469</t>
  </si>
  <si>
    <t>jian11w:看TVB的天与地吧，也是吃人题材</t>
  </si>
  <si>
    <t>12719.842,1,25,16777215,1496728978,0,566252208,3435378469</t>
  </si>
  <si>
    <t>monkeydchopperchris:暴裂无声</t>
  </si>
  <si>
    <t>12720.987,1,25,16777215,1496728978,0,676374010,3435378469</t>
  </si>
  <si>
    <t>fafahelper:来点喜剧的吧</t>
  </si>
  <si>
    <t>12721.929,1,25,16777215,1496728978,0,688905048,3435378469</t>
  </si>
  <si>
    <t>Msharp24:树大招风不是你想的那种</t>
  </si>
  <si>
    <t>12724.765,1,25,16777215,1496728978,0,71460624,3435378469</t>
  </si>
  <si>
    <t>稍有常識的人:那看辩护人</t>
  </si>
  <si>
    <t>12725.524,1,25,16777215,1496728978,0,535802226,3435378469</t>
  </si>
  <si>
    <t>黑炭魷魚:樹大招風可以啊</t>
  </si>
  <si>
    <t>12727.975,1,25,16777215,1496728978,0,61052310,3435378469</t>
  </si>
  <si>
    <t>是加加加林啊:树大招风 也就这样</t>
  </si>
  <si>
    <t>12729.295,1,25,16777215,1496728978,0,688283614,3435378469</t>
  </si>
  <si>
    <t>孤岛上的派大星:能不能看点音乐片？ 波希米亞狂想曲</t>
  </si>
  <si>
    <t>12730.064,1,25,16777215,1496728978,0,484777708,3435378469</t>
  </si>
  <si>
    <t>manhoulee:看时代革命吧，刚刚拿了金马奖</t>
  </si>
  <si>
    <t>12730.099,1,25,16777215,1496728978,0,719139120,3435378469</t>
  </si>
  <si>
    <t>67373磐石:反贼</t>
  </si>
  <si>
    <t>12732.124,1,25,16777215,1496728978,0,644254874,3435378469</t>
  </si>
  <si>
    <t>elojia:在这里看禁片没事吧</t>
  </si>
  <si>
    <t>12732.393,1,25,16777215,1496728978,0,260935137,3435378469</t>
  </si>
  <si>
    <t>baogesifangzhang:？？？？</t>
  </si>
  <si>
    <t>12733.726,1,25,16777215,1496728978,0,733479412,3435378469</t>
  </si>
  <si>
    <t>12734.059,1,25,16777215,1496728978,0,691042889,3435378469</t>
  </si>
  <si>
    <t>pcj19gfa:出租车司机是禁片</t>
  </si>
  <si>
    <t>12734.27,1,25,16777215,1496728978,0,700266298,3435378469</t>
  </si>
  <si>
    <t>hotblood345:平原上的夏洛克</t>
  </si>
  <si>
    <t>12734.836,1,25,16777215,1496728978,0,706599007,3435378469</t>
  </si>
  <si>
    <t>888288:要不 看看 鬼片！！</t>
  </si>
  <si>
    <t>12735.135,1,25,16777215,1496728978,0,713762713,3435378469</t>
  </si>
  <si>
    <t>badano2:辩护人可以</t>
  </si>
  <si>
    <t>12736.01,1,25,16777215,1496728978,0,50288606,3435378469</t>
  </si>
  <si>
    <t>nihaowodefa:树大招风不是红色的电影</t>
  </si>
  <si>
    <t>12736.72,1,25,16777215,1496728978,0,688320628,3435378469</t>
  </si>
  <si>
    <t>jian11w:TVB的天与地，9.7分</t>
  </si>
  <si>
    <t>12737.619,1,25,16777215,1496728978,0,566252208,3435378469</t>
  </si>
  <si>
    <t>12738.4,1,25,16777215,1496728978,0,689199879,3435378469</t>
  </si>
  <si>
    <t>龙骑士的喵:你个 假文青</t>
  </si>
  <si>
    <t>12739.324,1,25,16777215,1496728978,0,688839388,3435378469</t>
  </si>
  <si>
    <t>kobexjy:爆裂无声可以</t>
  </si>
  <si>
    <t>12739.662,1,25,16777215,1496728978,0,553940198,3435378469</t>
  </si>
  <si>
    <t>旅行_带着王总去旅行:豆瓣上面可以直接看有哪些视频平台可播放的</t>
  </si>
  <si>
    <t>12740.704,1,25,16777215,1496728978,0,688864647,3435378469</t>
  </si>
  <si>
    <t>孤独时代的慕色:因为你有点肤浅了</t>
  </si>
  <si>
    <t>12741.043,1,25,16777215,1496728978,0,688277469,3435378469</t>
  </si>
  <si>
    <t>badano2:辩护人好片</t>
  </si>
  <si>
    <t>12741.223,1,25,16777215,1496728978,0,50288606,3435378469</t>
  </si>
  <si>
    <t>doublefive:你說的我只看過出租車司機</t>
  </si>
  <si>
    <t>12741.321,1,25,16777215,1496728978,0,660177437,3435378469</t>
  </si>
  <si>
    <t>yysww:杀生</t>
  </si>
  <si>
    <t>12741.978,1,25,16777215,1496728978,0,745712675,3435378469</t>
  </si>
  <si>
    <t>黑炭魷魚:樹大招風是匪王</t>
  </si>
  <si>
    <t>12743.672,1,25,16777215,1496728978,0,61052310,3435378469</t>
  </si>
  <si>
    <t>9292745:原来如此</t>
  </si>
  <si>
    <t>12743.857,1,25,16777215,1496728978,0,169208204,3435378469</t>
  </si>
  <si>
    <t>哦豁963:国际市场</t>
  </si>
  <si>
    <t>12745.34,1,25,16777215,1496728978,0,719827257,3435378469</t>
  </si>
  <si>
    <t>messatuz:看昆汀的吧 沒有政治力量</t>
  </si>
  <si>
    <t>12746.79,1,25,16777215,1496728978,0,725576002,3435378469</t>
  </si>
  <si>
    <t>孤独时代的流浪:腾讯是没钱买版权。。</t>
  </si>
  <si>
    <t>12748.389,1,25,16777215,1496728978,0,690462174,3435378469</t>
  </si>
  <si>
    <t>McdulludcM:腾讯搜不到也可能是腾讯没买到版权呢</t>
  </si>
  <si>
    <t>12748.401,1,25,16777215,1496728978,0,570977392,3435378469</t>
  </si>
  <si>
    <t>法师咚咚:我也是听谁有说的，我都不懂</t>
  </si>
  <si>
    <t>12749.049,1,25,16777215,1496728978,0,138281004,3435378469</t>
  </si>
  <si>
    <t>Majordome1:出租车司机可能是没引进吧</t>
  </si>
  <si>
    <t>12750.027,1,25,16777215,1496728978,0,83852462,3435378469</t>
  </si>
  <si>
    <t>赵迪奥:万箭穿心</t>
  </si>
  <si>
    <t>12752.56,1,25,16777215,1496728978,0,689157251,3435378469</t>
  </si>
  <si>
    <t>9292745:了解</t>
  </si>
  <si>
    <t>12752.561,1,25,16777215,1496728978,0,169208204,3435378469</t>
  </si>
  <si>
    <t>fafahelper:韩国片也就那样</t>
  </si>
  <si>
    <t>12753.673,1,25,16777215,1496728978,0,688905048,3435378469</t>
  </si>
  <si>
    <t>小拾壹哦:盲山 盲井 也可以看</t>
  </si>
  <si>
    <t>12754.926,1,25,16777215,1496728978,0,725839217,3435378469</t>
  </si>
  <si>
    <t>perfectkg:未来水世界</t>
  </si>
  <si>
    <t>12755.153,1,25,16777215,1496728978,0,691042889,3435378469</t>
  </si>
  <si>
    <t>Majordome1:好吧</t>
  </si>
  <si>
    <t>12755.995,1,25,16777215,1496728978,0,83852462,3435378469</t>
  </si>
  <si>
    <t>cangjie67373:看贞子</t>
  </si>
  <si>
    <t>12756.017,1,25,16777215,1496728978,0,747888393,3435378469</t>
  </si>
  <si>
    <t>9292745:有点像那个</t>
  </si>
  <si>
    <t>12758.774,1,25,16777215,1496728978,0,169208204,3435378469</t>
  </si>
  <si>
    <t>handsomeguy211086:跟发姐一样，不太看国产电影</t>
  </si>
  <si>
    <t>12759.032,1,25,16777215,1496728978,0,750341528,3435378469</t>
  </si>
  <si>
    <t>alan_hsia:树大招风结尾黑了大陆公安</t>
  </si>
  <si>
    <t>12762.013,1,25,16777215,1496728978,0,439020334,3435378469</t>
  </si>
  <si>
    <t>三钧一发体态甚佳:树大招风讲的香港三大贼王</t>
  </si>
  <si>
    <t>12762.384,1,25,16777215,1496728978,0,688302916,3435378469</t>
  </si>
  <si>
    <t>墨迹的7259:哈哈哈哈，我以前上班时闲的蛋疼，这些电影都看了</t>
  </si>
  <si>
    <t>12762.538,1,25,16777215,1496728978,0,689205603,3435378469</t>
  </si>
  <si>
    <t>xiongmingjia67373:鬼子来了</t>
  </si>
  <si>
    <t>12764.048,1,25,16777215,1496728978,0,690613046,3435378469</t>
  </si>
  <si>
    <t>阿銀立:這解讀</t>
  </si>
  <si>
    <t>12764.942,1,25,16777215,1496728978,0,32314900,3435378469</t>
  </si>
  <si>
    <t>fearyic:腾讯什么版权买不到</t>
  </si>
  <si>
    <t>12765.63,1,25,16777215,1496728978,0,172130984,3435378469</t>
  </si>
  <si>
    <t>哦豁963:韩国的《国际市场》好看</t>
  </si>
  <si>
    <t>12767.7,1,25,16777215,1496728978,0,719827257,3435378469</t>
  </si>
  <si>
    <t>孤独时代的慕色:发姐老崇洋媚外了，哈哈哈</t>
  </si>
  <si>
    <t>12769.953,1,25,16777215,1496728978,0,688277469,3435378469</t>
  </si>
  <si>
    <t>土拔鼠啊啊啊:树大招风是暴力片 ，应该能看</t>
  </si>
  <si>
    <t>12770.364,1,25,16777215,1496728978,0,688891399,3435378469</t>
  </si>
  <si>
    <t>nihaowodefa:出租车司机也不火啊</t>
  </si>
  <si>
    <t>12770.53,1,25,16777215,1496728978,0,688320628,3435378469</t>
  </si>
  <si>
    <t>66littlebelly:那就看这个</t>
  </si>
  <si>
    <t>12772.016,1,25,16777215,1496728978,0,684110321,3435378469</t>
  </si>
  <si>
    <t>是加加加林啊:看点轻松的</t>
  </si>
  <si>
    <t>12772.356,1,25,16777215,1496728978,0,688283614,3435378469</t>
  </si>
  <si>
    <t>humphreyfaer:看恐怖片吧</t>
  </si>
  <si>
    <t>12773.135,1,25,16777215,1496728978,0,709891263,3435378469</t>
  </si>
  <si>
    <t>thedk42:树大招风的就普通片</t>
  </si>
  <si>
    <t>12774.253,1,25,16777215,1496728978,0,692965627,3435378469</t>
  </si>
  <si>
    <t>curwei:Nomadland</t>
  </si>
  <si>
    <t>12774.818,1,25,16777215,1496728978,0,725612500,3435378469</t>
  </si>
  <si>
    <t>自动登记:冲塔的话咱看芙蓉镇吧</t>
  </si>
  <si>
    <t>12775.127,1,25,16777215,1496728978,0,687987384,3435378469</t>
  </si>
  <si>
    <t>handsomeguy211086:盲井可以</t>
  </si>
  <si>
    <t>12775.499,1,25,16777215,1496728978,0,750341528,3435378469</t>
  </si>
  <si>
    <t>领养小乌龟的阿普:太压抑了</t>
  </si>
  <si>
    <t>12776.49,1,25,16777215,1496728978,0,688843839,3435378469</t>
  </si>
  <si>
    <t>888288:山村老尸 真不错的！！！</t>
  </si>
  <si>
    <t>12776.698,1,25,16777215,1496728978,0,713762713,3435378469</t>
  </si>
  <si>
    <t>tt_island:《焦土之城》</t>
  </si>
  <si>
    <t>12777.521,1,25,16777215,1496728978,0,245146930,3435378469</t>
  </si>
  <si>
    <t>龙骑士的喵:盲山</t>
  </si>
  <si>
    <t>12778.411,1,25,16777215,1496728978,0,688839388,3435378469</t>
  </si>
  <si>
    <t>fafahelper:盲山盲井太沉重了，不合适</t>
  </si>
  <si>
    <t>12778.794,1,25,16777215,1496728978,0,688905048,3435378469</t>
  </si>
  <si>
    <t>jian11w:tvb的《天与地》</t>
  </si>
  <si>
    <t>12779.427,1,25,16777215,1496728978,0,566252208,3435378469</t>
  </si>
  <si>
    <t>孤独时代的流浪:V字仇杀队</t>
  </si>
  <si>
    <t>12779.888,1,25,16777215,1496728978,0,690462174,3435378469</t>
  </si>
  <si>
    <t>konradcrane:地久天长</t>
  </si>
  <si>
    <t>12782.014,1,25,16777215,1496728978,0,744171355,3435378469</t>
  </si>
  <si>
    <t>阿銀立:看點愛情片吧</t>
  </si>
  <si>
    <t>12782.158,1,25,16777215,1496728978,0,32314900,3435378469</t>
  </si>
  <si>
    <t>badano2:出租车司机被禁了</t>
  </si>
  <si>
    <t>12783.669,1,25,16777215,1496728978,0,50288606,3435378469</t>
  </si>
  <si>
    <t>alex67373213:v字也没有了</t>
  </si>
  <si>
    <t>12785.618,1,25,16777215,1496728978,0,690415684,3435378469</t>
  </si>
  <si>
    <t>manhao00oo:你就只知道看外语片 其实很多国产片真挺好</t>
  </si>
  <si>
    <t>12785.723,1,25,16777215,1496728978,0,688894824,3435378469</t>
  </si>
  <si>
    <t>shineAimer:太压抑了</t>
  </si>
  <si>
    <t>12785.926,1,25,16777215,1496728978,0,704281819,3435378469</t>
  </si>
  <si>
    <t>messatuz:盲山盲井太悲哀了</t>
  </si>
  <si>
    <t>12785.98,1,25,16777215,1496728978,0,725576002,3435378469</t>
  </si>
  <si>
    <t>lylydxflqm:盲山盲井太黑暗了。。。</t>
  </si>
  <si>
    <t>12786.279,1,25,16777215,1496728978,0,691068631,3435378469</t>
  </si>
  <si>
    <t>handsomeguy211086:盲井可以，看看盲井？</t>
  </si>
  <si>
    <t>12790.418,1,25,16777215,1496728978,0,750341528,3435378469</t>
  </si>
  <si>
    <t>justinheney:阳光灿烂的日子～</t>
  </si>
  <si>
    <t>12793.587,1,25,16777215,1496728978,0,688277061,3435378469</t>
  </si>
  <si>
    <t>龙骑士的喵:盲山 太压抑了</t>
  </si>
  <si>
    <t>12794.325,1,25,16777215,1496728978,0,688839388,3435378469</t>
  </si>
  <si>
    <t>serene1312:騰信的版权都被打散了</t>
  </si>
  <si>
    <t>12794.604,1,25,16777215,1496728978,0,43429285,3435378469</t>
  </si>
  <si>
    <t>solino2na:驴得水</t>
  </si>
  <si>
    <t>12795.1,1,25,16777215,1496728978,0,661064883,3435378469</t>
  </si>
  <si>
    <t>lxl945:姜文的民国三部曲</t>
  </si>
  <si>
    <t>12795.795,1,25,16777215,1496728978,0,701120153,3435378469</t>
  </si>
  <si>
    <t>asd418570484:没必要</t>
  </si>
  <si>
    <t>12796.192,1,25,16777215,1496728978,0,715424481,3435378469</t>
  </si>
  <si>
    <t>soilinkin:心迷宫</t>
  </si>
  <si>
    <t>12796.592,1,25,16777215,1496728978,0,745719186,3435378469</t>
  </si>
  <si>
    <t>哦豁963:韩国的《国际市场》好看.</t>
  </si>
  <si>
    <t>12796.599,1,25,16777215,1496728978,0,719827257,3435378469</t>
  </si>
  <si>
    <t>嗨粉永不为奴:你们都不用上班的吗？这么晚还不睡？</t>
  </si>
  <si>
    <t>12798.613,1,25,16777215,1496728978,0,183055852,3435378469</t>
  </si>
  <si>
    <t>夜兔不睡觉:好作品很多的，城南旧事在我心目中的高度不低于海蒂和爷爷</t>
  </si>
  <si>
    <t>12799.296,1,25,16777215,1496728978,0,688845306,3435378469</t>
  </si>
  <si>
    <t>kobexjy:盲山需要打码</t>
  </si>
  <si>
    <t>12800.069,1,25,16777215,1496728978,0,553940198,3435378469</t>
  </si>
  <si>
    <t>孤独时代的平平无奇:别看那种太压抑的</t>
  </si>
  <si>
    <t>12802.328,1,25,16777215,1496728978,0,500550286,3435378469</t>
  </si>
  <si>
    <t>perfectkg:午夜胸铃</t>
  </si>
  <si>
    <t>12802.667,1,25,16777215,1496728978,0,691042889,3435378469</t>
  </si>
  <si>
    <t>curwei:落叶归根</t>
  </si>
  <si>
    <t>12803.395,1,25,16777215,1496728978,0,725612500,3435378469</t>
  </si>
  <si>
    <t>fafahelper:适合一个人看</t>
  </si>
  <si>
    <t>12803.546,1,25,16777215,1496728978,0,688905048,3435378469</t>
  </si>
  <si>
    <t>liming0604:索多玛120天</t>
  </si>
  <si>
    <t>12803.745,1,25,16777215,1496728978,0,731654558,3435378469</t>
  </si>
  <si>
    <t>阿銀立:部蘇胡</t>
  </si>
  <si>
    <t>12807.287,1,25,16777215,1496728978,0,32314900,3435378469</t>
  </si>
  <si>
    <t>孤独时代的慕色:发发不喜欢国语的</t>
  </si>
  <si>
    <t>12807.662,1,25,16777215,1496728978,0,688277469,3435378469</t>
  </si>
  <si>
    <t>Majordome1:之前在油管看纪录片</t>
  </si>
  <si>
    <t>12809.333,1,25,16777215,1496728978,0,83852462,3435378469</t>
  </si>
  <si>
    <t>12811.271,1,25,16777215,1496728978,0,83852462,3435378469</t>
  </si>
  <si>
    <t>孤独时代的流浪:？？？</t>
  </si>
  <si>
    <t>12812.12,1,25,16777215,1496728978,0,690462174,3435378469</t>
  </si>
  <si>
    <t>是加加加林啊:所以看轻松的</t>
  </si>
  <si>
    <t>12813.385,1,25,16777215,1496728978,0,688283614,3435378469</t>
  </si>
  <si>
    <t>humphreyfaer:盲井王宝强</t>
  </si>
  <si>
    <t>12814.634,1,25,16777215,1496728978,0,709891263,3435378469</t>
  </si>
  <si>
    <t>xiaokai001:发姐</t>
  </si>
  <si>
    <t>12815.367,1,25,16777215,1496728978,0,239824471,3435378469</t>
  </si>
  <si>
    <t>bla3del:海蒂和爷爷</t>
  </si>
  <si>
    <t>12815.567,1,25,16777215,1496728978,0,416511733,3435378469</t>
  </si>
  <si>
    <t>dafengbeiqiu:最后的决斗还不错</t>
  </si>
  <si>
    <t>12816.11,1,25,16777215,1496728978,0,701988456,3435378469</t>
  </si>
  <si>
    <t>ft112524:双食记 看过了吗</t>
  </si>
  <si>
    <t>12816.381,1,25,16777215,1496728978,0,30335136,3435378469</t>
  </si>
  <si>
    <t>qi_yue_:遭不住</t>
  </si>
  <si>
    <t>12817.166,1,25,16777215,1496728978,0,689206458,3435378469</t>
  </si>
  <si>
    <t>66littlebelly:GKD，我还没洗澡呢</t>
  </si>
  <si>
    <t>12817.377,1,25,16777215,1496728978,0,684110321,3435378469</t>
  </si>
  <si>
    <t>Majordome1:也挺爆的</t>
  </si>
  <si>
    <t>12817.574,1,25,16777215,1496728978,0,83852462,3435378469</t>
  </si>
  <si>
    <t>jian11w:v字仇杀队吧</t>
  </si>
  <si>
    <t>12817.726,1,25,16777215,1496728978,0,566252208,3435378469</t>
  </si>
  <si>
    <t>sho7tw:這就很沉重阿</t>
  </si>
  <si>
    <t>12818.056,1,25,16777215,1496728978,0,61397483,3435378469</t>
  </si>
  <si>
    <t>plasmajsnake:白夜行˙</t>
  </si>
  <si>
    <t>12820.49,1,25,16777215,1496728978,0,129072528,3435378469</t>
  </si>
  <si>
    <t>eastskywood:一起看可以分摊伤害</t>
  </si>
  <si>
    <t>12822.787,1,25,16777215,1496728978,0,689199879,3435378469</t>
  </si>
  <si>
    <t>12823.42,1,25,16777215,1496728978,0,169208204,3435378469</t>
  </si>
  <si>
    <t>三钧一发体态甚佳:看东成西就吧 那个放松</t>
  </si>
  <si>
    <t>12825.012,1,25,16777215,1496728978,0,688302916,3435378469</t>
  </si>
  <si>
    <t>fearyic:打散是不能独占</t>
  </si>
  <si>
    <t>12825.61,1,25,16777215,1496728978,0,172130984,3435378469</t>
  </si>
  <si>
    <t>法师咚咚:心迷宫不错，小成本但是绝对意料之外的好</t>
  </si>
  <si>
    <t>12826.265,1,25,16777215,1496728978,0,138281004,3435378469</t>
  </si>
  <si>
    <t>龙骑士的喵:落叶归根 可以</t>
  </si>
  <si>
    <t>12827.741,1,25,16777215,1496728978,0,688839388,3435378469</t>
  </si>
  <si>
    <t>perfectkg:v可以</t>
  </si>
  <si>
    <t>12828.317,1,25,16777215,1496728978,0,691042889,3435378469</t>
  </si>
  <si>
    <t>kobexjy:？</t>
  </si>
  <si>
    <t>12828.333,1,25,16777215,1496728978,0,553940198,3435378469</t>
  </si>
  <si>
    <t>yysww:告白</t>
  </si>
  <si>
    <t>12828.592,1,25,16777215,1496728978,0,745712675,3435378469</t>
  </si>
  <si>
    <t>稍有常識的人:马丁斯科塞斯的出租车司机和喜剧之王都好看</t>
  </si>
  <si>
    <t>12828.602,1,25,16777215,1496728978,0,535802226,3435378469</t>
  </si>
  <si>
    <t>孤独时代的刀不舔:现实比鬼片哈人</t>
  </si>
  <si>
    <t>12829.226,1,25,16777215,1496728978,0,689180704,3435378469</t>
  </si>
  <si>
    <t>asd418570484:看老无所依</t>
  </si>
  <si>
    <t>12830.904,1,25,16777215,1496728978,0,715424481,3435378469</t>
  </si>
  <si>
    <t>知识盲區:应景’小红楼‘看《盲山》《贩母案考》</t>
  </si>
  <si>
    <t>12831.154,1,25,16777215,1496728978,0,693698305,3435378469</t>
  </si>
  <si>
    <t>lafleur288:所以你在下伊甸湖</t>
  </si>
  <si>
    <t>12831.204,1,25,16777215,1496728978,0,688870655,3435378469</t>
  </si>
  <si>
    <t>mianmian7:那看恐怖片呗</t>
  </si>
  <si>
    <t>12832.34,1,25,16777215,1496728978,0,594268293,3435378469</t>
  </si>
  <si>
    <t>hdck00:韓國-老男孩 就是滿沈重的，看過一次就不想再重看了</t>
  </si>
  <si>
    <t>12833.032,1,25,16777215,1496728978,0,458064216,3435378469</t>
  </si>
  <si>
    <t>messatuz:隨便看吧 上次無恥混蛋就很好看</t>
  </si>
  <si>
    <t>12833.532,1,25,16777215,1496728978,0,725576002,3435378469</t>
  </si>
  <si>
    <t>solino2na:我不是药神</t>
  </si>
  <si>
    <t>12833.994,1,25,16777215,1496728978,0,661064883,3435378469</t>
  </si>
  <si>
    <t>哦豁963:韩国的《国际市场》好看，结尾还好</t>
  </si>
  <si>
    <t>12835.257,1,25,16777215,1496728978,0,719827257,3435378469</t>
  </si>
  <si>
    <t>龙骑士的喵:落叶归根 好看</t>
  </si>
  <si>
    <t>12835.715,1,25,16777215,1496728978,0,688839388,3435378469</t>
  </si>
  <si>
    <t>WS0124:看看 A beautiful day in the neiborhood?</t>
  </si>
  <si>
    <t>12836.053,1,25,16777215,1496728978,0,439608843,3435378469</t>
  </si>
  <si>
    <t>孤独时代的流浪:那看变形金刚吧</t>
  </si>
  <si>
    <t>12836.435,1,25,16777215,1496728978,0,690462174,3435378469</t>
  </si>
  <si>
    <t>perfectkg:v字仇杀队</t>
  </si>
  <si>
    <t>12838.248,1,25,16777215,1496728978,0,691042889,3435378469</t>
  </si>
  <si>
    <t>liming0604:V杀6公主都播了，导出都有的看</t>
  </si>
  <si>
    <t>12838.579,1,25,16777215,1496728978,0,731654558,3435378469</t>
  </si>
  <si>
    <t>curwei:灵媒</t>
  </si>
  <si>
    <t>12838.673,1,25,16777215,1496728978,0,725612500,3435378469</t>
  </si>
  <si>
    <t>lylydxflqm:阿凡提的故事</t>
  </si>
  <si>
    <t>12838.905,1,25,16777215,1496728978,0,691068631,3435378469</t>
  </si>
  <si>
    <t>莫年:星际穿越</t>
  </si>
  <si>
    <t>12839.476,1,25,16777215,1496728978,0,687970625,3435378469</t>
  </si>
  <si>
    <t>pandales:这看过</t>
  </si>
  <si>
    <t>12840.572,1,25,16777215,1496728978,0,487907242,3435378469</t>
  </si>
  <si>
    <t>ainiqinian:v字仇杀队</t>
  </si>
  <si>
    <t>12841.95,1,25,16777215,1496728978,0,484826029,3435378469</t>
  </si>
  <si>
    <t>nihaowodefa:那个憨批光推荐这种电影给你的？？</t>
  </si>
  <si>
    <t>12841.995,1,25,16777215,1496728978,0,688320628,3435378469</t>
  </si>
  <si>
    <t>badano2:那种讲推翻帝制实现民主的那不是冲塔吗</t>
  </si>
  <si>
    <t>12842.419,1,25,16777215,1496728978,0,50288606,3435378469</t>
  </si>
  <si>
    <t>bla3del:本杰明巴顿奇事</t>
  </si>
  <si>
    <t>12844.305,1,25,16777215,1496728978,0,416511733,3435378469</t>
  </si>
  <si>
    <t>12844.348,1,25,16777215,1496728978,0,693501457,3435378469</t>
  </si>
  <si>
    <t>thedk42:头号玩家</t>
  </si>
  <si>
    <t>12844.551,1,25,16777215,1496728978,0,692965627,3435378469</t>
  </si>
  <si>
    <t>zjex2:树先生</t>
  </si>
  <si>
    <t>12844.901,1,25,16777215,1496728978,0,700493152,3435378469</t>
  </si>
  <si>
    <t>liming0604:杀死比尔吧</t>
  </si>
  <si>
    <t>12845.021,1,25,16777215,1496728978,0,731654558,3435378469</t>
  </si>
  <si>
    <t>阿銀立:教父三部曲</t>
  </si>
  <si>
    <t>12845.39,1,25,16777215,1496728978,0,32314900,3435378469</t>
  </si>
  <si>
    <t>ms02463200945:看看&lt;&lt;單身動物園&gt;&gt;(龍蝦)</t>
  </si>
  <si>
    <t>12845.437,1,25,16777215,1496728978,0,70812759,3435378469</t>
  </si>
  <si>
    <t>12845.684,1,25,16777215,1496728978,0,688891399,3435378469</t>
  </si>
  <si>
    <t>不想睡:黑客帝国</t>
  </si>
  <si>
    <t>12849.671,1,25,16777215,1496728978,0,688956313,3435378469</t>
  </si>
  <si>
    <t>solino2na:阿凡提</t>
  </si>
  <si>
    <t>12850.124,1,25,16777215,1496728978,0,661064883,3435378469</t>
  </si>
  <si>
    <t>领养小乌龟的阿普:侏罗纪公园</t>
  </si>
  <si>
    <t>12850.443,1,25,16777215,1496728978,0,688843839,3435378469</t>
  </si>
  <si>
    <t>shineAimer:猫鼠游戏</t>
  </si>
  <si>
    <t>12851.398,1,25,16777215,1496728978,0,704281819,3435378469</t>
  </si>
  <si>
    <t>Colatnt123:色戒很歡樂</t>
  </si>
  <si>
    <t>12851.964,1,25,16777215,1496728978,0,96552174,3435378469</t>
  </si>
  <si>
    <t>zhanglangxiaodi:遗愿清单</t>
  </si>
  <si>
    <t>12852.108,1,25,16777215,1496728978,0,693501457,3435378469</t>
  </si>
  <si>
    <t>9292745:好像都不怎么看喜剧片</t>
  </si>
  <si>
    <t>12852.737,1,25,16777215,1496728978,0,169208204,3435378469</t>
  </si>
  <si>
    <t>plasmajsnake:滅絕</t>
  </si>
  <si>
    <t>12853.131,1,25,16777215,1496728978,0,129072528,3435378469</t>
  </si>
  <si>
    <t>lanlandeme:v字仇杀队确实好看</t>
  </si>
  <si>
    <t>12855.602,1,25,16777215,1496728978,0,698108486,3435378469</t>
  </si>
  <si>
    <t>fafahelper:国产的喜剧也行</t>
  </si>
  <si>
    <t>12856.429,1,25,16777215,1496728978,0,688905048,3435378469</t>
  </si>
  <si>
    <t>ft112524:阿凡提</t>
  </si>
  <si>
    <t>12856.429,1,25,16777215,1496728978,0,30335136,3435378469</t>
  </si>
  <si>
    <t>12856.457,1,25,16777215,1496728978,0,245146930,3435378469</t>
  </si>
  <si>
    <t>messatuz:就看爽片吧</t>
  </si>
  <si>
    <t>12857.305,1,25,16777215,1496728978,0,725576002,3435378469</t>
  </si>
  <si>
    <t>放映室检票员:妇联</t>
  </si>
  <si>
    <t>12857.859,1,25,16777215,1496728978,0,691632516,3435378469</t>
  </si>
  <si>
    <t>humphreyfaer:看死神来了吧</t>
  </si>
  <si>
    <t>12857.928,1,25,16777215,1496728978,0,709891263,3435378469</t>
  </si>
  <si>
    <t>龙骑士的喵:落叶归根 写实又不压抑</t>
  </si>
  <si>
    <t>12860.532,1,25,16777215,1496728978,0,688839388,3435378469</t>
  </si>
  <si>
    <t>9292745:灾难片</t>
  </si>
  <si>
    <t>12860.618,1,25,16777215,1496728978,0,169208204,3435378469</t>
  </si>
  <si>
    <t>hdck00:教父三部曲不錯，我好久沒看了</t>
  </si>
  <si>
    <t>12861.564,1,25,16777215,1496728978,0,458064216,3435378469</t>
  </si>
  <si>
    <t>阿銀立:蜘蛛人</t>
  </si>
  <si>
    <t>12862.608,1,25,16777215,1496728978,0,32314900,3435378469</t>
  </si>
  <si>
    <t>sho7tw:看豎鋸阿</t>
  </si>
  <si>
    <t>12863.27,1,25,16777215,1496728978,0,61397483,3435378469</t>
  </si>
  <si>
    <t>jian11w:v字仇杀队</t>
  </si>
  <si>
    <t>12863.787,1,25,16777215,1496728978,0,566252208,3435378469</t>
  </si>
  <si>
    <t>cangjie67373:黑衣人</t>
  </si>
  <si>
    <t>12867.492,1,25,16777215,1496728978,0,747888393,3435378469</t>
  </si>
  <si>
    <t>嗨粉永不为奴:看看志明与春娇吧</t>
  </si>
  <si>
    <t>12867.733,1,25,16777215,1496728978,0,183055852,3435378469</t>
  </si>
  <si>
    <t>领养小乌龟的阿普:能吃两桶爆米花那种</t>
  </si>
  <si>
    <t>12869.443,1,25,16777215,1496728978,0,688843839,3435378469</t>
  </si>
  <si>
    <t>Majordome1:人猿星球</t>
  </si>
  <si>
    <t>12870.083,1,25,16777215,1496728978,0,83852462,3435378469</t>
  </si>
  <si>
    <t>xor123456:搶救雷恩大兵</t>
  </si>
  <si>
    <t>12870.984,1,25,16777215,1496728978,0,410971229,3435378469</t>
  </si>
  <si>
    <t>阿銀立:2012好看</t>
  </si>
  <si>
    <t>12872.494,1,25,16777215,1496728978,0,32314900,3435378469</t>
  </si>
  <si>
    <t>哦豁963:韩国的《国际市场》</t>
  </si>
  <si>
    <t>12872.957,1,25,16777215,1496728978,0,719827257,3435378469</t>
  </si>
  <si>
    <t>稍有常識的人:V字仇杀队里有关于病毒的</t>
  </si>
  <si>
    <t>12873.917,1,25,16777215,1496728978,0,535802226,3435378469</t>
  </si>
  <si>
    <t>perfectkg:lalaland，看一次哭一次</t>
  </si>
  <si>
    <t>12876.621,1,25,16777215,1496728978,0,691042889,3435378469</t>
  </si>
  <si>
    <t>法师咚咚:saw马拉松搞起来吧</t>
  </si>
  <si>
    <t>12876.755,1,25,16777215,1496728978,0,138281004,3435378469</t>
  </si>
  <si>
    <t>alan_hsia:饮食男女</t>
  </si>
  <si>
    <t>12876.902,1,25,16777215,1496728978,0,439020334,3435378469</t>
  </si>
  <si>
    <t>66littlebelly:do u wanna build a snow men</t>
  </si>
  <si>
    <t>12876.962,1,25,16777215,1496728978,0,684110321,3435378469</t>
  </si>
  <si>
    <t>Colatnt123:色戒很爽片</t>
  </si>
  <si>
    <t>12877.466,1,25,16777215,1496728978,0,96552174,3435378469</t>
  </si>
  <si>
    <t>baogesifangzhang:家庭三部曲！！！！速度安排</t>
  </si>
  <si>
    <t>12878.797,1,25,16777215,1496728978,0,733479412,3435378469</t>
  </si>
  <si>
    <t>n3romustd1e:漫威</t>
  </si>
  <si>
    <t>12879.773,1,25,16777215,1496728978,0,688847259,3435378469</t>
  </si>
  <si>
    <t>静希:小时代下完了吧</t>
  </si>
  <si>
    <t>12879.825,1,25,16777215,1496728978,0,688839089,3435378469</t>
  </si>
  <si>
    <t>lxl945:让子弹飞没人说吗</t>
  </si>
  <si>
    <t>12881.549,1,25,16777215,1496728978,0,701120153,3435378469</t>
  </si>
  <si>
    <t>三钧一发体态甚佳:广告金刚就算了吧</t>
  </si>
  <si>
    <t>12883.785,1,25,16777215,1496728978,0,688302916,3435378469</t>
  </si>
  <si>
    <t>龙骑士的喵:死神来了 看的我脖子一凉</t>
  </si>
  <si>
    <t>12885.578,1,25,16777215,1496728978,0,688839388,3435378469</t>
  </si>
  <si>
    <t>konradcrane:降临</t>
  </si>
  <si>
    <t>12885.882,1,25,16777215,1496728978,0,744171355,3435378469</t>
  </si>
  <si>
    <t>静希:小时代下完了吗</t>
  </si>
  <si>
    <t>12887.321,1,25,16777215,1496728978,0,688839089,3435378469</t>
  </si>
  <si>
    <t>hotblood345:刻画现实黑暗的现在就不用看了，看新闻就得了</t>
  </si>
  <si>
    <t>12887.368,1,25,16777215,1496728978,0,706599007,3435378469</t>
  </si>
  <si>
    <t>justinheney:小时代</t>
  </si>
  <si>
    <t>12890.244,1,25,16777215,1496728978,0,688277061,3435378469</t>
  </si>
  <si>
    <t>划水的西瓜君:john wick三部曲</t>
  </si>
  <si>
    <t>12891.11,1,25,16777215,1496728978,0,750307087,3435378469</t>
  </si>
  <si>
    <t>humphreyfaer:看异形也行</t>
  </si>
  <si>
    <t>12897.04,1,25,16777215,1496728978,0,709891263,3435378469</t>
  </si>
  <si>
    <t>messatuz:老闆換碟</t>
  </si>
  <si>
    <t>12897.643,1,25,16777215,1496728978,0,725576002,3435378469</t>
  </si>
  <si>
    <t>yjbb86:这些高清片源哪找？</t>
  </si>
  <si>
    <t>12898.144,1,25,16777215,1496728978,0,270334751,3435378469</t>
  </si>
  <si>
    <t>阿銀立:Wow</t>
  </si>
  <si>
    <t>12899.122,1,25,16777215,1496728978,0,32314900,3435378469</t>
  </si>
  <si>
    <t>领养小乌龟的阿普:2012天气很冷的时候看 还蛮爽</t>
  </si>
  <si>
    <t>12899.371,1,25,16777215,1496728978,0,688843839,3435378469</t>
  </si>
  <si>
    <t>哦豁963:韩国的《国际市场》，豆瓣高分</t>
  </si>
  <si>
    <t>12901.154,1,25,16777215,1496728978,0,719827257,3435378469</t>
  </si>
  <si>
    <t>perfectkg:La La Land</t>
  </si>
  <si>
    <t>12901.893,1,25,16777215,1496728978,0,691042889,3435378469</t>
  </si>
  <si>
    <t>莫年:美丽人生挺好看的</t>
  </si>
  <si>
    <t>12904.646,1,25,16777215,1496728978,0,687970625,3435378469</t>
  </si>
  <si>
    <t>888288:山村老尸 好看</t>
  </si>
  <si>
    <t>12905.694,1,25,16777215,1496728978,0,713762713,3435378469</t>
  </si>
  <si>
    <t>elojia:飞行家</t>
  </si>
  <si>
    <t>12907.543,1,25,16777215,1496728978,0,260935137,3435378469</t>
  </si>
  <si>
    <t>稍有常識的人:2012太长了</t>
  </si>
  <si>
    <t>12907.674,1,25,16777215,1496728978,0,535802226,3435378469</t>
  </si>
  <si>
    <t>yysww:爵迹</t>
  </si>
  <si>
    <t>12909.252,1,25,16777215,1496728978,0,745712675,3435378469</t>
  </si>
  <si>
    <t>tt_island:《焦土之城》《杀戮》</t>
  </si>
  <si>
    <t>12909.78,1,25,16777215,1496728978,0,245146930,3435378469</t>
  </si>
  <si>
    <t>12910.178,1,25,16777215,1496728978,0,169208204,3435378469</t>
  </si>
  <si>
    <t>monkeydchopperchris:下次看星际穿越吧</t>
  </si>
  <si>
    <t>12911.92,1,25,16777215,1496728978,0,676374010,3435378469</t>
  </si>
  <si>
    <t>12913.023,1,25,16777215,1496728978,0,688277061,3435378469</t>
  </si>
  <si>
    <t>lxl945:申遗的那种</t>
  </si>
  <si>
    <t>12913.304,1,25,16777215,1496728978,0,701120153,3435378469</t>
  </si>
  <si>
    <t>阿銀立:當年看得好震撼</t>
  </si>
  <si>
    <t>12916.01,1,25,16777215,1496728978,0,32314900,3435378469</t>
  </si>
  <si>
    <t>shineAimer:？</t>
  </si>
  <si>
    <t>12916.104,1,25,16777215,1496728978,0,704281819,3435378469</t>
  </si>
  <si>
    <t>12917.82,1,25,16777215,1496728978,0,725612500,3435378469</t>
  </si>
  <si>
    <t>humphreyfaer:别看太禁得起讨论的</t>
  </si>
  <si>
    <t>12919.079,1,25,16777215,1496728978,0,709891263,3435378469</t>
  </si>
  <si>
    <t>mianmian7:标清能看？</t>
  </si>
  <si>
    <t>12921.193,1,25,16777215,1496728978,0,594268293,3435378469</t>
  </si>
  <si>
    <t>ersanhang:发姐在哪下啊</t>
  </si>
  <si>
    <t>12921.302,1,25,16777215,1496728978,0,737157719,3435378469</t>
  </si>
  <si>
    <t>fearyic:白日焰火 和 漠河舞厅很搭</t>
  </si>
  <si>
    <t>12922.033,1,25,16777215,1496728978,0,172130984,3435378469</t>
  </si>
  <si>
    <t>吴小白:你下小时代干嘛</t>
  </si>
  <si>
    <t>12925.978,1,25,16777215,1496728978,0,720394999,3435378469</t>
  </si>
  <si>
    <t>curwei:爵迹</t>
  </si>
  <si>
    <t>12926.07,1,25,16777215,1496728978,0,725612500,3435378469</t>
  </si>
  <si>
    <t>jian11w:国产凌凌漆怎么样</t>
  </si>
  <si>
    <t>12926.118,1,25,16777215,1496728978,0,566252208,3435378469</t>
  </si>
  <si>
    <t>humphreyfaer:最好看无脑爽片</t>
  </si>
  <si>
    <t>12927.948,1,25,16777215,1496728978,0,709891263,3435378469</t>
  </si>
  <si>
    <t>ainiqinian:小时代也太烂了</t>
  </si>
  <si>
    <t>12928.664,1,25,16777215,1496728978,0,484826029,3435378469</t>
  </si>
  <si>
    <t>nihaowodefa:2012，十年前了，好快的日子</t>
  </si>
  <si>
    <t>12928.678,1,25,16777215,1496728978,0,688320628,3435378469</t>
  </si>
  <si>
    <t>孤独星巴克:《爵迹》</t>
  </si>
  <si>
    <t>12929.553,1,25,16777215,1496728978,0,267270183,3435378469</t>
  </si>
  <si>
    <t>萊克多巴蛙:小时代那种片值得下？</t>
  </si>
  <si>
    <t>12930.147,1,25,16777215,1496728978,0,226118035,3435378469</t>
  </si>
  <si>
    <t>zhanglangxiaodi:史上最大作弊战争</t>
  </si>
  <si>
    <t>12930.53,1,25,16777215,1496728978,0,693501457,3435378469</t>
  </si>
  <si>
    <t>WS0124:A Beautiful day in the neiborhood? Tom Hanks 演的</t>
  </si>
  <si>
    <t>12930.942,1,25,16777215,1496728978,0,439608843,3435378469</t>
  </si>
  <si>
    <t>aoyamanin:发发这会儿的心率比上撤硕的时候低了快30了</t>
  </si>
  <si>
    <t>12931.1,1,25,16777215,1496728978,0,708243701,3435378469</t>
  </si>
  <si>
    <t>阿銀立:商業災難片</t>
  </si>
  <si>
    <t>12931.284,1,25,16777215,1496728978,0,32314900,3435378469</t>
  </si>
  <si>
    <t>知识盲區:下的hdr吗，现在硬盘价格下来了</t>
  </si>
  <si>
    <t>12931.307,1,25,16777215,1496728978,0,693698305,3435378469</t>
  </si>
  <si>
    <t>66littlebelly:盗梦空间吧</t>
  </si>
  <si>
    <t>12932.641,1,25,16777215,1496728978,0,684110321,3435378469</t>
  </si>
  <si>
    <t>xiongmingjia67373:2001太空漫游</t>
  </si>
  <si>
    <t>12934.137,1,25,16777215,1496728978,0,690613046,3435378469</t>
  </si>
  <si>
    <t>magictom2008:老虎坐飛機了～</t>
  </si>
  <si>
    <t>12934.58,1,25,16777215,1496728978,0,149387488,3435378469</t>
  </si>
  <si>
    <t>墨迹的7259:是的两个半</t>
  </si>
  <si>
    <t>12935.096,1,25,16777215,1496728978,0,689205603,3435378469</t>
  </si>
  <si>
    <t>自动登记:没出过蓝光吧小时代</t>
  </si>
  <si>
    <t>12937.029,1,25,16777215,1496728978,0,687987384,3435378469</t>
  </si>
  <si>
    <t>neeko7733:2012刺激 当时还觉得就要发生了</t>
  </si>
  <si>
    <t>12937.883,1,25,16777215,1496728978,0,653792599,3435378469</t>
  </si>
  <si>
    <t>孤岛上的派大星:2012 高中时候放过，刚放到开头就被切掉了</t>
  </si>
  <si>
    <t>12939.045,1,25,16777215,1496728978,0,484777708,3435378469</t>
  </si>
  <si>
    <t>旅行_带着王总去旅行:2012下饭片</t>
  </si>
  <si>
    <t>12940.029,1,25,16777215,1496728978,0,688864647,3435378469</t>
  </si>
  <si>
    <t>badano2:国产007冲塔了吧</t>
  </si>
  <si>
    <t>12942.449,1,25,16777215,1496728978,0,50288606,3435378469</t>
  </si>
  <si>
    <t>jjboss00:后天更好</t>
  </si>
  <si>
    <t>12944.177,1,25,16777215,1496728978,0,693270679,3435378469</t>
  </si>
  <si>
    <t>12944.787,1,25,16777215,1496728978,0,169208204,3435378469</t>
  </si>
  <si>
    <t>jian11w:国产凌凌漆呢</t>
  </si>
  <si>
    <t>12945.395,1,25,16777215,1496728978,0,566252208,3435378469</t>
  </si>
  <si>
    <t>嗨粉永不为奴:源代码</t>
  </si>
  <si>
    <t>12945.853,1,25,16777215,1496728978,0,183055852,3435378469</t>
  </si>
  <si>
    <t>lilillaalo:初一的时候看的</t>
  </si>
  <si>
    <t>12946.816,1,25,16777215,1496728978,0,698487831,3435378469</t>
  </si>
  <si>
    <t>阿銀立:當年很多人把積蓄都花光了</t>
  </si>
  <si>
    <t>12947.105,1,25,16777215,1496728978,0,32314900,3435378469</t>
  </si>
  <si>
    <t>humphreyfaer:可别看小时代</t>
  </si>
  <si>
    <t>12947.561,1,25,16777215,1496728978,0,709891263,3435378469</t>
  </si>
  <si>
    <t>静希:发发吐槽小时代谁不期待！~</t>
  </si>
  <si>
    <t>12949.781,1,25,16777215,1496728978,0,688839089,3435378469</t>
  </si>
  <si>
    <t>asd418570484:2012基本上都看过了</t>
  </si>
  <si>
    <t>12950.301,1,25,16777215,1496728978,0,715424481,3435378469</t>
  </si>
  <si>
    <t>yjbb86:迪士尼真人版播一圈</t>
  </si>
  <si>
    <t>12950.781,1,25,16777215,1496728978,0,270334751,3435378469</t>
  </si>
  <si>
    <t>黑炭魷魚:氣氛是這樣活躍的嗎~~~</t>
  </si>
  <si>
    <t>12951.379,1,25,16777215,1496728978,0,61052310,3435378469</t>
  </si>
  <si>
    <t>sho7tw:方舟</t>
  </si>
  <si>
    <t>12953.206,1,25,16777215,1496728978,0,61397483,3435378469</t>
  </si>
  <si>
    <t>领养小乌龟的阿普:看烂片有不一样的乐趣</t>
  </si>
  <si>
    <t>12953.235,1,25,16777215,1496728978,0,688843839,3435378469</t>
  </si>
  <si>
    <t>fearyic:白日焰火 看了没</t>
  </si>
  <si>
    <t>12954.301,1,25,16777215,1496728978,0,172130984,3435378469</t>
  </si>
  <si>
    <t>xiongmingjia67373:搏击俱乐部</t>
  </si>
  <si>
    <t>12955.647,1,25,16777215,1496728978,0,690613046,3435378469</t>
  </si>
  <si>
    <t>孤独时代的平平无奇:以前地理课看2012</t>
  </si>
  <si>
    <t>12956.991,1,25,16777215,1496728978,0,500550286,3435378469</t>
  </si>
  <si>
    <t>perfectkg:侏罗纪公园？</t>
  </si>
  <si>
    <t>12958.038,1,25,16777215,1496728978,0,691042889,3435378469</t>
  </si>
  <si>
    <t>baogesifangzhang:后天真的好看</t>
  </si>
  <si>
    <t>12958.323,1,25,16777215,1496728978,0,733479412,3435378469</t>
  </si>
  <si>
    <t>领养小乌龟的阿普:后天确实好看</t>
  </si>
  <si>
    <t>12963.636,1,25,16777215,1496728978,0,688843839,3435378469</t>
  </si>
  <si>
    <t>chrislrvin:我推荐些喜剧片，欢迎来到北方，外星人保罗，老夫杀手，这不是斯巴达，他，泰迪熊，人生遥控器倾城佳话</t>
  </si>
  <si>
    <t>12964.56,1,25,16777215,1496728978,0,704025201,3435378469</t>
  </si>
  <si>
    <t>9292745:是</t>
  </si>
  <si>
    <t>12965.706,1,25,16777215,1496728978,0,169208204,3435378469</t>
  </si>
  <si>
    <t>67373磐石:一起喷片，比你们对喷好多了</t>
  </si>
  <si>
    <t>12966.813,1,25,16777215,1496728978,0,644254874,3435378469</t>
  </si>
  <si>
    <t>mianmian7:后天还可以</t>
  </si>
  <si>
    <t>12967.027,1,25,16777215,1496728978,0,594268293,3435378469</t>
  </si>
  <si>
    <t>法师咚咚:林正英的鬼片搞起来，又通俗又安全</t>
  </si>
  <si>
    <t>12971.687,1,25,16777215,1496728978,0,138281004,3435378469</t>
  </si>
  <si>
    <t>稍有常識的人:看南方公园post covid</t>
  </si>
  <si>
    <t>12972.706,1,25,16777215,1496728978,0,535802226,3435378469</t>
  </si>
  <si>
    <t>孤岛上的派大星:僵尸看过拉</t>
  </si>
  <si>
    <t>12974.058,1,25,16777215,1496728978,0,484777708,3435378469</t>
  </si>
  <si>
    <t>吴小白:灾难片都还行</t>
  </si>
  <si>
    <t>12974.142,1,25,16777215,1496728978,0,720394999,3435378469</t>
  </si>
  <si>
    <t>陪伴十月十三号的发发:僵尸</t>
  </si>
  <si>
    <t>12974.991,1,25,16777215,1496728978,0,688271839,3435378469</t>
  </si>
  <si>
    <t>12976.048,1,25,16777215,1496728978,0,688864647,3435378469</t>
  </si>
  <si>
    <t>12976.638,1,25,16777215,1496728978,0,690462174,3435378469</t>
  </si>
  <si>
    <t>messatuz:僵尸可以</t>
  </si>
  <si>
    <t>12977.042,1,25,16777215,1496728978,0,725576002,3435378469</t>
  </si>
  <si>
    <t>alan_hsia:墙外在线电影电视播放可以上https://www.olehd.com/</t>
  </si>
  <si>
    <t>12977.345,1,25,16777215,1496728978,0,439020334,3435378469</t>
  </si>
  <si>
    <t>阿銀立:哇靠 這部= =</t>
  </si>
  <si>
    <t>12977.359,1,25,16777215,1496728978,0,32314900,3435378469</t>
  </si>
  <si>
    <t>hotblood345:轻松+愉快</t>
  </si>
  <si>
    <t>12978.81,1,25,16777215,1496728978,0,706599007,3435378469</t>
  </si>
  <si>
    <t>领养小乌龟的阿普:走到僵尸了</t>
  </si>
  <si>
    <t>12980.451,1,25,16777215,1496728978,0,688843839,3435378469</t>
  </si>
  <si>
    <t>liming0604:僵尸唉</t>
  </si>
  <si>
    <t>12981.146,1,25,16777215,1496728978,0,731654558,3435378469</t>
  </si>
  <si>
    <t>baogesifangzhang:僵尸也是爽片吗</t>
  </si>
  <si>
    <t>12981.287,1,25,16777215,1496728978,0,733479412,3435378469</t>
  </si>
  <si>
    <t>12981.637,1,25,16777215,1496728978,0,600071204,3435378469</t>
  </si>
  <si>
    <t>magictom2008:英文？？？</t>
  </si>
  <si>
    <t>12982.654,1,25,16777215,1496728978,0,149387488,3435378469</t>
  </si>
  <si>
    <t>yysww:僵尸可还行</t>
  </si>
  <si>
    <t>12983.166,1,25,16777215,1496728978,0,745712675,3435378469</t>
  </si>
  <si>
    <t>justinheney:嘿嘿嘿</t>
  </si>
  <si>
    <t>12984.098,1,25,16777215,1496728978,0,688277061,3435378469</t>
  </si>
  <si>
    <t>阿銀立:私心覺得噁心</t>
  </si>
  <si>
    <t>12984.435,1,25,16777215,1496728978,0,32314900,3435378469</t>
  </si>
  <si>
    <t>wmj67373:发发：我不是郭敬明粉丝！！</t>
  </si>
  <si>
    <t>12984.498,1,25,16777215,1496728978,0,689136257,3435378469</t>
  </si>
  <si>
    <t>知识盲區:疫情看灾难片 太他妈应景了</t>
  </si>
  <si>
    <t>12984.688,1,25,16777215,1496728978,0,693698305,3435378469</t>
  </si>
  <si>
    <t>kobexjy:后天很经典了</t>
  </si>
  <si>
    <t>12985.049,1,25,16777215,1496728978,0,553940198,3435378469</t>
  </si>
  <si>
    <t>liming0604:轻松+愉快</t>
  </si>
  <si>
    <t>12985.833,1,25,16777215,1496728978,0,731654558,3435378469</t>
  </si>
  <si>
    <t>lylydxflqm:怎么是英文版的？</t>
  </si>
  <si>
    <t>12985.935,1,25,16777215,1496728978,0,691068631,3435378469</t>
  </si>
  <si>
    <t>nihaowodefa:小时代比那个什么档案好看多了，哈哈</t>
  </si>
  <si>
    <t>12985.97,1,25,16777215,1496728978,0,688320628,3435378469</t>
  </si>
  <si>
    <t>Colatnt123:小白被吃</t>
  </si>
  <si>
    <t>12987.038,1,25,16777215,1496728978,0,96552174,3435378469</t>
  </si>
  <si>
    <t>嗨粉永不为奴:你们多大 都看过后天</t>
  </si>
  <si>
    <t>12987.939,1,25,16777215,1496728978,0,183055852,3435378469</t>
  </si>
  <si>
    <t>doublefive:七日?</t>
  </si>
  <si>
    <t>12989.487,1,25,16777215,1496728978,0,660177437,3435378469</t>
  </si>
  <si>
    <t>zhanglangxiaodi:钱小豪 几年来唯一不是烂片的</t>
  </si>
  <si>
    <t>12991.167,1,25,16777215,1496728978,0,693501457,3435378469</t>
  </si>
  <si>
    <t>66littlebelly:？？？？？？？</t>
  </si>
  <si>
    <t>12991.723,1,25,16777215,1496728978,0,684110321,3435378469</t>
  </si>
  <si>
    <t>baogesifangzhang:为什么僵尸是英文？</t>
  </si>
  <si>
    <t>12992.023,1,25,16777215,1496728978,0,733479412,3435378469</t>
  </si>
  <si>
    <t>孤独时代的伺机待发:这英文配音可以</t>
  </si>
  <si>
    <t>12992.766,1,25,16777215,1496728978,0,689189937,3435378469</t>
  </si>
  <si>
    <t>黑門:小丑回魂</t>
  </si>
  <si>
    <t>12993.177,1,25,16777215,1496728978,0,698105466,3435378469</t>
  </si>
  <si>
    <t>小喂狗:英文的！</t>
  </si>
  <si>
    <t>12993.496,1,25,16777215,1496728978,0,668993385,3435378469</t>
  </si>
  <si>
    <t>kobexjy:僵尸</t>
  </si>
  <si>
    <t>12993.83,1,25,16777215,1496728978,0,553940198,3435378469</t>
  </si>
  <si>
    <t>陪伴十月十三号的发发:英文</t>
  </si>
  <si>
    <t>12994.53,1,25,16777215,1496728978,0,688271839,3435378469</t>
  </si>
  <si>
    <t>yjbb86:这不是港片吗？咋说英文</t>
  </si>
  <si>
    <t>12994.982,1,25,16777215,1496728978,0,270334751,3435378469</t>
  </si>
  <si>
    <t>chu524:僵尸2012</t>
  </si>
  <si>
    <t>12996.554,1,25,16777215,1496728978,0,690329977,3435378469</t>
  </si>
  <si>
    <t>tt_island:英文？</t>
  </si>
  <si>
    <t>12998.688,1,25,16777215,1496728978,0,245146930,3435378469</t>
  </si>
  <si>
    <t>plasmajsnake:&lt;&lt;為愛朗讀&gt;&gt;</t>
  </si>
  <si>
    <t>12998.776,1,25,16777215,1496728978,0,129072528,3435378469</t>
  </si>
  <si>
    <t>旅行_带着王总去旅行:神奇的配音。。</t>
  </si>
  <si>
    <t>12998.852,1,25,16777215,1496728978,0,688864647,3435378469</t>
  </si>
  <si>
    <t>asd418570484:英文什么鬼</t>
  </si>
  <si>
    <t>13002.231,1,25,16777215,1496728978,0,715424481,3435378469</t>
  </si>
  <si>
    <t>ft112524:为什么是英语的啊</t>
  </si>
  <si>
    <t>13002.304,1,25,16777215,1496728978,0,30335136,3435378469</t>
  </si>
  <si>
    <t>nihaowodefa:为什么会有英语？</t>
  </si>
  <si>
    <t>13002.754,1,25,16777215,1496728978,0,688320628,3435378469</t>
  </si>
  <si>
    <t>知识盲區:妈妈我怕</t>
  </si>
  <si>
    <t>13003.958,1,25,16777215,1496728978,0,693698305,3435378469</t>
  </si>
  <si>
    <t>阿銀立:小星星</t>
  </si>
  <si>
    <t>13004.709,1,25,16777215,1496728978,0,32314900,3435378469</t>
  </si>
  <si>
    <t>66littlebelly:大晚上的，快关了</t>
  </si>
  <si>
    <t>13005.166,1,25,16777215,1496728978,0,684110321,3435378469</t>
  </si>
  <si>
    <t>孤独时代的流浪:白老虎</t>
  </si>
  <si>
    <t>13006.887,1,25,16777215,1496728978,0,690462174,3435378469</t>
  </si>
  <si>
    <t>墨迹的7259:下一个，下一个</t>
  </si>
  <si>
    <t>13007.407,1,25,16777215,1496728978,0,689205603,3435378469</t>
  </si>
  <si>
    <t>夜兔不睡觉:快关了，害怕</t>
  </si>
  <si>
    <t>13008.192,1,25,16777215,1496728978,0,688845306,3435378469</t>
  </si>
  <si>
    <t>baogesifangzhang:三傻！</t>
  </si>
  <si>
    <t>13009.71,1,25,16777215,1496728978,0,733479412,3435378469</t>
  </si>
  <si>
    <t>ep86592a:三傻大闹宝莱坞</t>
  </si>
  <si>
    <t>13009.953,1,25,16777215,1496728978,0,714879001,3435378469</t>
  </si>
  <si>
    <t>fafahelper:看小时代的是有受虐倾向</t>
  </si>
  <si>
    <t>13010.193,1,25,16777215,1496728978,0,688905048,3435378469</t>
  </si>
  <si>
    <t>阿銀立:那部也挺沉重的</t>
  </si>
  <si>
    <t>13013.029,1,25,16777215,1496728978,0,32314900,3435378469</t>
  </si>
  <si>
    <t>messatuz:看八惡人</t>
  </si>
  <si>
    <t>13013.266,1,25,16777215,1496728978,0,725576002,3435378469</t>
  </si>
  <si>
    <t>baogesifangzhang:三傻好看！</t>
  </si>
  <si>
    <t>13014.358,1,25,16777215,1496728978,0,733479412,3435378469</t>
  </si>
  <si>
    <t>孤岛上的派大星:钱小豪的前妻还联系过我</t>
  </si>
  <si>
    <t>13016.783,1,25,16777215,1496728978,0,484777708,3435378469</t>
  </si>
  <si>
    <t>旅行_带着王总去旅行:三傻大闹宝莱坞  贫民窟  我滴神</t>
  </si>
  <si>
    <t>13017.033,1,25,16777215,1496728978,0,688864647,3435378469</t>
  </si>
  <si>
    <t>zhanglangxiaodi:印度片 外星人pk地球神</t>
  </si>
  <si>
    <t>13017.227,1,25,16777215,1496728978,0,693501457,3435378469</t>
  </si>
  <si>
    <t>自从买了条秋裤后:那个看太多次了</t>
  </si>
  <si>
    <t>13018.784,1,25,16777215,1496728978,0,687967360,3435378469</t>
  </si>
  <si>
    <t>13020.794,1,25,16777215,1496728978,0,32314900,3435378469</t>
  </si>
  <si>
    <t>稍有常識的人:有人喜欢南方公园吗</t>
  </si>
  <si>
    <t>13021.552,1,25,16777215,1496728978,0,535802226,3435378469</t>
  </si>
  <si>
    <t>小喂狗:还有白虎</t>
  </si>
  <si>
    <t>13021.595,1,25,16777215,1496728978,0,668993385,3435378469</t>
  </si>
  <si>
    <t>shingogt:僵尸还有英配啊..</t>
  </si>
  <si>
    <t>13022.952,1,25,16777215,1496728978,0,553906896,3435378469</t>
  </si>
  <si>
    <t>是加加加林啊:宝莱坞的 兴趣不大</t>
  </si>
  <si>
    <t>13023.633,1,25,16777215,1496728978,0,688283614,3435378469</t>
  </si>
  <si>
    <t>xiongmingjia67373:三傻大闹宝莱坞</t>
  </si>
  <si>
    <t>13026.151,1,25,16777215,1496728978,0,690613046,3435378469</t>
  </si>
  <si>
    <t>curwei:经典</t>
  </si>
  <si>
    <t>13028.573,1,25,16777215,1496728978,0,725612500,3435378469</t>
  </si>
  <si>
    <t>67373磐石:少年派的傻屌生活</t>
  </si>
  <si>
    <t>13028.805,1,25,16777215,1496728978,0,644254874,3435378469</t>
  </si>
  <si>
    <t>konradcrane:误杀瞒天记</t>
  </si>
  <si>
    <t>13029.051,1,25,16777215,1496728978,0,744171355,3435378469</t>
  </si>
  <si>
    <t>孤独时代的流浪:PK也很好看</t>
  </si>
  <si>
    <t>13029.963,1,25,16777215,1496728978,0,690462174,3435378469</t>
  </si>
  <si>
    <t>知识盲區:pk</t>
  </si>
  <si>
    <t>13030.059,1,25,16777215,1496728978,0,693698305,3435378469</t>
  </si>
  <si>
    <t>888288:突然 想起了 静寂岭</t>
  </si>
  <si>
    <t>13030.216,1,25,16777215,1496728978,0,713762713,3435378469</t>
  </si>
  <si>
    <t>yysww:三傻啊</t>
  </si>
  <si>
    <t>13030.989,1,25,16777215,1496728978,0,745712675,3435378469</t>
  </si>
  <si>
    <t>龙骑士的喵:好看的印度片 都看过了</t>
  </si>
  <si>
    <t>13031.528,1,25,16777215,1496728978,0,688839388,3435378469</t>
  </si>
  <si>
    <t>fearyic:还有英语版？</t>
  </si>
  <si>
    <t>13032.224,1,25,16777215,1496728978,0,172130984,3435378469</t>
  </si>
  <si>
    <t>13033.258,1,25,16777215,1496728978,0,169208204,3435378469</t>
  </si>
  <si>
    <t>神鎽:灵媒</t>
  </si>
  <si>
    <t>13035.379,1,25,16777215,1496728978,0,690457841,3435378469</t>
  </si>
  <si>
    <t>66littlebelly:die a hole</t>
  </si>
  <si>
    <t>13037.495,1,25,16777215,1496728978,0,684110321,3435378469</t>
  </si>
  <si>
    <t>lafleur288:还是换换口味吧</t>
  </si>
  <si>
    <t>13037.825,1,25,16777215,1496728978,0,688870655,3435378469</t>
  </si>
  <si>
    <t>9292745:gg</t>
  </si>
  <si>
    <t>13042.153,1,25,16777215,1496728978,0,169208204,3435378469</t>
  </si>
  <si>
    <t>孤独时代的伺机待发:看看群尸玩过界吧</t>
  </si>
  <si>
    <t>13042.198,1,25,16777215,1496728978,0,689189937,3435378469</t>
  </si>
  <si>
    <t>阿銀立:印度很多這種片段</t>
  </si>
  <si>
    <t>13042.519,1,25,16777215,1496728978,0,32314900,3435378469</t>
  </si>
  <si>
    <t>doublefive:很印度</t>
  </si>
  <si>
    <t>13043.177,1,25,16777215,1496728978,0,660177437,3435378469</t>
  </si>
  <si>
    <t>humphreyfaer:励志的不好看</t>
  </si>
  <si>
    <t>13043.435,1,25,16777215,1496728978,0,709891263,3435378469</t>
  </si>
  <si>
    <t>chrislrvin:我推荐些喜剧片，欢迎来到北方，外星人保罗，老夫杀手，这不是斯巴达，他，泰迪熊，人生遥控器，倾城佳话，冒牌家庭，</t>
  </si>
  <si>
    <t>13044.641,1,25,16777215,1496728978,0,704025201,3435378469</t>
  </si>
  <si>
    <t>fearyic:跳起来</t>
  </si>
  <si>
    <t>13046.556,1,25,16777215,1496728978,0,172130984,3435378469</t>
  </si>
  <si>
    <t>ynwa67373:误杀很好看啊 2快上了 想回顾一下1</t>
  </si>
  <si>
    <t>13047.02,1,25,16777215,1496728978,0,698109213,3435378469</t>
  </si>
  <si>
    <t>sho7tw:演一演就跳舞我裂開</t>
  </si>
  <si>
    <t>13047.096,1,25,16777215,1496728978,0,61397483,3435378469</t>
  </si>
  <si>
    <t>生活就是要快乐嘛:贫民窟的百万富翁吗</t>
  </si>
  <si>
    <t>13047.132,1,25,16777215,1496728978,0,689827180,3435378469</t>
  </si>
  <si>
    <t>咸因的心:穷叉叉</t>
  </si>
  <si>
    <t>13048.137,1,25,16777215,1496728978,0,689183419,3435378469</t>
  </si>
  <si>
    <t>fafahelper:来个没歌舞的印度片有吗？</t>
  </si>
  <si>
    <t>13048.315,1,25,16777215,1496728978,0,688905048,3435378469</t>
  </si>
  <si>
    <t>monkeydchopperchris:少年派成警察了</t>
  </si>
  <si>
    <t>13050.886,1,25,16777215,1496728978,0,676374010,3435378469</t>
  </si>
  <si>
    <t>阿銀立:三個傻瓜經典好看</t>
  </si>
  <si>
    <t>13050.9,1,25,16777215,1496728978,0,32314900,3435378469</t>
  </si>
  <si>
    <t>龙骑士的喵:额滴个神啊</t>
  </si>
  <si>
    <t>13051.117,1,25,16777215,1496728978,0,688839388,3435378469</t>
  </si>
  <si>
    <t>yysww:很咖喱</t>
  </si>
  <si>
    <t>13051.179,1,25,16777215,1496728978,0,745712675,3435378469</t>
  </si>
  <si>
    <t>Colatnt123:一群喪屍 跳舞</t>
  </si>
  <si>
    <t>13056.646,1,25,16777215,1496728978,0,96552174,3435378469</t>
  </si>
  <si>
    <t>13056.718,1,25,16777215,1496728978,0,725576002,3435378469</t>
  </si>
  <si>
    <t>Majordome1:机械姬</t>
  </si>
  <si>
    <t>13056.986,1,25,16777215,1496728978,0,83852462,3435378469</t>
  </si>
  <si>
    <t>孤独时代的伺机待发:群尸玩过界  真心爽片</t>
  </si>
  <si>
    <t>13057.914,1,25,16777215,1496728978,0,689189937,3435378469</t>
  </si>
  <si>
    <t>curwei:圣山</t>
  </si>
  <si>
    <t>13060.072,1,25,16777215,1496728978,0,725612500,3435378469</t>
  </si>
  <si>
    <t>孤独时代的油条丶:不想吃咖喱了</t>
  </si>
  <si>
    <t>13060.748,1,25,16777215,1496728978,0,689824847,3435378469</t>
  </si>
  <si>
    <t>法师咚咚:印度片的误杀瞒天记也挺好的</t>
  </si>
  <si>
    <t>13065.199,1,25,16777215,1496728978,0,138281004,3435378469</t>
  </si>
  <si>
    <t>asd418570484:群尸玩过界可以看看</t>
  </si>
  <si>
    <t>13070.241,1,25,16777215,1496728978,0,715424481,3435378469</t>
  </si>
  <si>
    <t>孤独时代的流浪:PK也不错</t>
  </si>
  <si>
    <t>13072.275,1,25,16777215,1496728978,0,690462174,3435378469</t>
  </si>
  <si>
    <t>孤岛上的派大星:这男的好像ross</t>
  </si>
  <si>
    <t>13073.145,1,25,16777215,1496728978,0,484777708,3435378469</t>
  </si>
  <si>
    <t>墨迹的7259:阿三是不是群演便宜？</t>
  </si>
  <si>
    <t>13076.033,1,25,16777215,1496728978,0,689205603,3435378469</t>
  </si>
  <si>
    <t>孤岛上的派大星:都是马脸</t>
  </si>
  <si>
    <t>13078.911,1,25,16777215,1496728978,0,484777708,3435378469</t>
  </si>
  <si>
    <t>阿銀立:有時候會忽然就看了一下</t>
  </si>
  <si>
    <t>13079.183,1,25,16777215,1496728978,0,32314900,3435378469</t>
  </si>
  <si>
    <t>fafahelper:三个傻瓜一般般吧</t>
  </si>
  <si>
    <t>13079.477,1,25,16777215,1496728978,0,688905048,3435378469</t>
  </si>
  <si>
    <t>13080.348,1,25,16777215,1496728978,0,693501457,3435378469</t>
  </si>
  <si>
    <t>kobexjy:误杀瞒天记确实可以</t>
  </si>
  <si>
    <t>13080.708,1,25,16777215,1496728978,0,553940198,3435378469</t>
  </si>
  <si>
    <t>perfectkg:法国片，两小无猜Love me if you dare，也是看一次哭一次</t>
  </si>
  <si>
    <t>13084.674,1,25,16777215,1496728978,0,691042889,3435378469</t>
  </si>
  <si>
    <t>chrislrvin:这音乐一听就干净又卫生</t>
  </si>
  <si>
    <t>13091.888,1,25,16777215,1496728978,0,704025201,3435378469</t>
  </si>
  <si>
    <t>莫年:三傻我还是初中时候看的</t>
  </si>
  <si>
    <t>13092.85,1,25,16777215,1496728978,0,687970625,3435378469</t>
  </si>
  <si>
    <t>doublefive:ALL IS WELL</t>
  </si>
  <si>
    <t>13097.137,1,25,16777215,1496728978,0,660177437,3435378469</t>
  </si>
  <si>
    <t>阿銀立:3 idiots</t>
  </si>
  <si>
    <t>13097.344,1,25,16777215,1496728978,0,32314900,3435378469</t>
  </si>
  <si>
    <t>badano2:整点动画片看看</t>
  </si>
  <si>
    <t>13098.799,1,25,16777215,1496728978,0,50288606,3435378469</t>
  </si>
  <si>
    <t>doublefive:對</t>
  </si>
  <si>
    <t>13101.209,1,25,16777215,1496728978,0,660177437,3435378469</t>
  </si>
  <si>
    <t>赵迪奥:还是右上角美</t>
  </si>
  <si>
    <t>13106.097,1,25,16777215,1496728978,0,689157251,3435378469</t>
  </si>
  <si>
    <t>corner1912:《天才枪手》泰国片</t>
  </si>
  <si>
    <t>13107.286,1,25,16777215,1496728978,0,689219812,3435378469</t>
  </si>
  <si>
    <t>baogesifangzhang:印度拍戏的女的都挺漂亮的</t>
  </si>
  <si>
    <t>13109.748,1,25,16777215,1496728978,0,733479412,3435378469</t>
  </si>
  <si>
    <t>plasmajsnake:&lt;&lt;盜夢偵探&gt;&gt;</t>
  </si>
  <si>
    <t>13114.142,1,25,16777215,1496728978,0,129072528,3435378469</t>
  </si>
  <si>
    <t>9292745:不知道</t>
  </si>
  <si>
    <t>13114.849,1,25,16777215,1496728978,0,169208204,3435378469</t>
  </si>
  <si>
    <t>阿銀立:動畫片要日本的比較</t>
  </si>
  <si>
    <t>13114.861,1,25,16777215,1496728978,0,32314900,3435378469</t>
  </si>
  <si>
    <t>赵迪奥:双城之战</t>
  </si>
  <si>
    <t>13116.23,1,25,16777215,1496728978,0,689157251,3435378469</t>
  </si>
  <si>
    <t>ainiqinian:星际牛仔</t>
  </si>
  <si>
    <t>13117.408,1,25,16777215,1496728978,0,484826029,3435378469</t>
  </si>
  <si>
    <t>咸因的心:喜羊羊</t>
  </si>
  <si>
    <t>13117.596,1,25,16777215,1496728978,0,689183419,3435378469</t>
  </si>
  <si>
    <t>孤独时代的流浪:玛丽与马克思</t>
  </si>
  <si>
    <t>13118.209,1,25,16777215,1496728978,0,690462174,3435378469</t>
  </si>
  <si>
    <t>nihaowodefa:飞屋环游记</t>
  </si>
  <si>
    <t>13119.46,1,25,16777215,1496728978,0,688320628,3435378469</t>
  </si>
  <si>
    <t>龙骑士的喵:皮克斯的啊</t>
  </si>
  <si>
    <t>13120.457,1,25,16777215,1496728978,0,688839388,3435378469</t>
  </si>
  <si>
    <t>mianmian7:寻梦环游记</t>
  </si>
  <si>
    <t>13120.982,1,25,16777215,1496728978,0,594268293,3435378469</t>
  </si>
  <si>
    <t>阿銀立:或是夢工廠 迪士尼</t>
  </si>
  <si>
    <t>13121.574,1,25,16777215,1496728978,0,32314900,3435378469</t>
  </si>
  <si>
    <t>lylydxflqm:星际牛仔？</t>
  </si>
  <si>
    <t>13121.852,1,25,16777215,1496728978,0,691068631,3435378469</t>
  </si>
  <si>
    <t>瀧角散:coco啊</t>
  </si>
  <si>
    <t>13122.257,1,25,16777215,1496728978,0,184147968,3435378469</t>
  </si>
  <si>
    <t>法师咚咚:天才枪手+1</t>
  </si>
  <si>
    <t>13122.343,1,25,16777215,1496728978,0,138281004,3435378469</t>
  </si>
  <si>
    <t>sho7tw:殺戮都市</t>
  </si>
  <si>
    <t>13122.469,1,25,16777215,1496728978,0,61397483,3435378469</t>
  </si>
  <si>
    <t>稍有常識的人:南方公园</t>
  </si>
  <si>
    <t>13122.483,1,25,16777215,1496728978,0,535802226,3435378469</t>
  </si>
  <si>
    <t>solino2na:新海诚</t>
  </si>
  <si>
    <t>13122.522,1,25,16777215,1496728978,0,661064883,3435378469</t>
  </si>
  <si>
    <t>赵迪奥:双城之战啊</t>
  </si>
  <si>
    <t>13122.791,1,25,16777215,1496728978,0,689157251,3435378469</t>
  </si>
  <si>
    <t>yysww:猪猪侠</t>
  </si>
  <si>
    <t>13123.105,1,25,16777215,1496728978,0,745712675,3435378469</t>
  </si>
  <si>
    <t>Majordome1:宫崎骏系列</t>
  </si>
  <si>
    <t>13123.312,1,25,16777215,1496728978,0,83852462,3435378469</t>
  </si>
  <si>
    <t>humphreyfaer:这个印度演员，还演过 知无涯者</t>
  </si>
  <si>
    <t>13123.35,1,25,16777215,1496728978,0,709891263,3435378469</t>
  </si>
  <si>
    <t>xiongmingjia67373:WALL-E</t>
  </si>
  <si>
    <t>13123.428,1,25,16777215,1496728978,0,690613046,3435378469</t>
  </si>
  <si>
    <t>黑門:攻殼</t>
  </si>
  <si>
    <t>13123.669,1,25,16777215,1496728978,0,698105466,3435378469</t>
  </si>
  <si>
    <t>baogesifangzhang:梦工厂</t>
  </si>
  <si>
    <t>13124.044,1,25,16777215,1496728978,0,733479412,3435378469</t>
  </si>
  <si>
    <t>curwei:tenet</t>
  </si>
  <si>
    <t>13124.068,1,25,16777215,1496728978,0,725612500,3435378469</t>
  </si>
  <si>
    <t>9292745:冰雪奇缘2</t>
  </si>
  <si>
    <t>13124.506,1,25,16777215,1496728978,0,169208204,3435378469</t>
  </si>
  <si>
    <t>jjboss00:瓦力</t>
  </si>
  <si>
    <t>13124.582,1,25,16777215,1496728978,0,693270679,3435378469</t>
  </si>
  <si>
    <t>静希:寻梦环游记</t>
  </si>
  <si>
    <t>13124.744,1,25,16777215,1496728978,0,688839089,3435378469</t>
  </si>
  <si>
    <t>hdck00:尼莫、UP、很多都不錯</t>
  </si>
  <si>
    <t>13125.934,1,25,16777215,1496728978,0,458064216,3435378469</t>
  </si>
  <si>
    <t>孤独时代的衰仔:瓦力</t>
  </si>
  <si>
    <t>13127.95,1,25,16777215,1496728978,0,244847563,3435378469</t>
  </si>
  <si>
    <t>土拔鼠啊啊啊:皮克斯</t>
  </si>
  <si>
    <t>13128.265,1,25,16777215,1496728978,0,688891399,3435378469</t>
  </si>
  <si>
    <t>fuwei12345:超人之死</t>
  </si>
  <si>
    <t>13130.183,1,25,16777215,1496728978,0,715438556,3435378469</t>
  </si>
  <si>
    <t>plasmajsnake:金敏，大友克洋˙</t>
  </si>
  <si>
    <t>13130.393,1,25,16777215,1496728978,0,129072528,3435378469</t>
  </si>
  <si>
    <t>fafahelper:赵本山小品走起，</t>
  </si>
  <si>
    <t>13131.036,1,25,16777215,1496728978,0,688905048,3435378469</t>
  </si>
  <si>
    <t>xiongmingjia67373:幽灵公主</t>
  </si>
  <si>
    <t>13131.645,1,25,16777215,1496728978,0,690613046,3435378469</t>
  </si>
  <si>
    <t>稍有常識的人:南方公园yyds</t>
  </si>
  <si>
    <t>13131.649,1,25,16777215,1496728978,0,535802226,3435378469</t>
  </si>
  <si>
    <t>bryant857857:EVA</t>
  </si>
  <si>
    <t>13131.979,1,25,16777215,1496728978,0,741292081,3435378469</t>
  </si>
  <si>
    <t>elojia:红辣椒</t>
  </si>
  <si>
    <t>13132.127,1,25,16777215,1496728978,0,260935137,3435378469</t>
  </si>
  <si>
    <t>静希:皮克斯的动画</t>
  </si>
  <si>
    <t>13132.274,1,25,16777215,1496728978,0,688839089,3435378469</t>
  </si>
  <si>
    <t>jian11w:风云决</t>
  </si>
  <si>
    <t>13132.886,1,25,16777215,1496728978,0,566252208,3435378469</t>
  </si>
  <si>
    <t>阿銀立:魔法公主</t>
  </si>
  <si>
    <t>13133.032,1,25,16777215,1496728978,0,32314900,3435378469</t>
  </si>
  <si>
    <t>法师咚咚:动画可太多了</t>
  </si>
  <si>
    <t>13133.381,1,25,16777215,1496728978,0,138281004,3435378469</t>
  </si>
  <si>
    <t>月半陈三金:僵尸新娘啊，coco啊都行</t>
  </si>
  <si>
    <t>13133.406,1,25,16777215,1496728978,0,400554978,3435378469</t>
  </si>
  <si>
    <t>孤岛上的派大星:飞屋环游记吧</t>
  </si>
  <si>
    <t>13133.485,1,25,16777215,1496728978,0,484777708,3435378469</t>
  </si>
  <si>
    <t>孤独时代的流浪:头脑特工队</t>
  </si>
  <si>
    <t>13134.033,1,25,16777215,1496728978,0,690462174,3435378469</t>
  </si>
  <si>
    <t>孤独时代的伺机待发:动画片肯定 wallE 啊</t>
  </si>
  <si>
    <t>13134.449,1,25,16777215,1496728978,0,689189937,3435378469</t>
  </si>
  <si>
    <t>windtalkerzhang:昔日大作战</t>
  </si>
  <si>
    <t>13134.876,1,25,16777215,1496728978,0,704304416,3435378469</t>
  </si>
  <si>
    <t>Majordome1:哈尔的移动城堡</t>
  </si>
  <si>
    <t>13135.248,1,25,16777215,1496728978,0,83852462,3435378469</t>
  </si>
  <si>
    <t>ymccmy:动画片可以的</t>
  </si>
  <si>
    <t>13135.407,1,25,16777215,1496728978,0,678812546,3435378469</t>
  </si>
  <si>
    <t>badano2:jojo也可以啊</t>
  </si>
  <si>
    <t>13135.452,1,25,16777215,1496728978,0,50288606,3435378469</t>
  </si>
  <si>
    <t>放映室检票员:幽灵公主</t>
  </si>
  <si>
    <t>13135.844,1,25,16777215,1496728978,0,691632516,3435378469</t>
  </si>
  <si>
    <t>xiongmingjia67373:龙猫</t>
  </si>
  <si>
    <t>13135.855,1,25,16777215,1496728978,0,690613046,3435378469</t>
  </si>
  <si>
    <t>黑炭魷魚:皮克斯 夢工廠那些啊</t>
  </si>
  <si>
    <t>13135.92,1,25,16777215,1496728978,0,61052310,3435378469</t>
  </si>
  <si>
    <t>zhanglangxiaodi:寻梦环游记</t>
  </si>
  <si>
    <t>13135.934,1,25,16777215,1496728978,0,693501457,3435378469</t>
  </si>
  <si>
    <t>zhuxingan:风之谷</t>
  </si>
  <si>
    <t>13136.048,1,25,16777215,1496728978,0,705918841,3435378469</t>
  </si>
  <si>
    <t>黑門:攻殼機隊隊~~~</t>
  </si>
  <si>
    <t>13136.17,1,25,16777215,1496728978,0,698105466,3435378469</t>
  </si>
  <si>
    <t>alex67373213:三傻 台湾咋译的？</t>
  </si>
  <si>
    <t>13136.199,1,25,16777215,1496728978,0,690415684,3435378469</t>
  </si>
  <si>
    <t>9292745:寻梦环游记+1</t>
  </si>
  <si>
    <t>13136.494,1,25,16777215,1496728978,0,169208204,3435378469</t>
  </si>
  <si>
    <t>龙骑士的喵:皮克斯</t>
  </si>
  <si>
    <t>13138.106,1,25,16777215,1496728978,0,688839388,3435378469</t>
  </si>
  <si>
    <t>justinheney:喜羊羊</t>
  </si>
  <si>
    <t>13138.706,1,25,16777215,1496728978,0,688277061,3435378469</t>
  </si>
  <si>
    <t>blackieli:红辣椒可以</t>
  </si>
  <si>
    <t>13139.823,1,25,16777215,1496728978,0,701144933,3435378469</t>
  </si>
  <si>
    <t>fuwei12345:美国华纳的动画啊</t>
  </si>
  <si>
    <t>13139.914,1,25,16777215,1496728978,0,715438556,3435378469</t>
  </si>
  <si>
    <t>fafahelper:武林外传走起</t>
  </si>
  <si>
    <t>13140.182,1,25,16777215,1496728978,0,688905048,3435378469</t>
  </si>
  <si>
    <t>孤独星巴克:JOJO</t>
  </si>
  <si>
    <t>13142.839,1,25,16777215,1496728978,0,267270183,3435378469</t>
  </si>
  <si>
    <t>konradcrane:吉卜力</t>
  </si>
  <si>
    <t>13142.931,1,25,16777215,1496728978,0,744171355,3435378469</t>
  </si>
  <si>
    <t>Majordome1:森林公主</t>
  </si>
  <si>
    <t>13143.666,1,25,16777215,1496728978,0,83852462,3435378469</t>
  </si>
  <si>
    <t>jian11w:风云决呢？</t>
  </si>
  <si>
    <t>13145.404,1,25,16777215,1496728978,0,566252208,3435378469</t>
  </si>
  <si>
    <t>ersanhang:确实</t>
  </si>
  <si>
    <t>13145.584,1,25,16777215,1496728978,0,737157719,3435378469</t>
  </si>
  <si>
    <t>黑炭魷魚:那些不是動畫片是什麼？？</t>
  </si>
  <si>
    <t>13145.649,1,25,16777215,1496728978,0,61052310,3435378469</t>
  </si>
  <si>
    <t>66littlebelly:爱死机</t>
  </si>
  <si>
    <t>13145.711,1,25,16777215,1496728978,0,684110321,3435378469</t>
  </si>
  <si>
    <t>ainiqinian:云之彼端约定的地方</t>
  </si>
  <si>
    <t>13145.994,1,25,16777215,1496728978,0,484826029,3435378469</t>
  </si>
  <si>
    <t>zhuxingan:风之谷.</t>
  </si>
  <si>
    <t>13146.284,1,25,16777215,1496728978,0,705918841,3435378469</t>
  </si>
  <si>
    <t>cangjie67373:名侦探柯南大电影！</t>
  </si>
  <si>
    <t>13146.787,1,25,16777215,1496728978,0,747888393,3435378469</t>
  </si>
  <si>
    <t>fuwei12345:华纳的蝙蝠侠</t>
  </si>
  <si>
    <t>13146.851,1,25,16777215,1496728978,0,715438556,3435378469</t>
  </si>
  <si>
    <t>9292745:那是什么</t>
  </si>
  <si>
    <t>13146.968,1,25,16777215,1496728978,0,169208204,3435378469</t>
  </si>
  <si>
    <t>shingogt:蜘蛛侠：平行宇宙</t>
  </si>
  <si>
    <t>13147.311,1,25,16777215,1496728978,0,553906896,3435378469</t>
  </si>
  <si>
    <t>alex960124:2D的吧</t>
  </si>
  <si>
    <t>13147.469,1,25,16777215,1496728978,0,171519477,3435378469</t>
  </si>
  <si>
    <t>阿銀立:我也這樣覺得 XD</t>
  </si>
  <si>
    <t>13147.64,1,25,16777215,1496728978,0,32314900,3435378469</t>
  </si>
  <si>
    <t>badano2:是我jojo不好看吗？</t>
  </si>
  <si>
    <t>13147.683,1,25,16777215,1496728978,0,50288606,3435378469</t>
  </si>
  <si>
    <t>fearyic:寻梦环游记我还没看</t>
  </si>
  <si>
    <t>13147.749,1,25,16777215,1496728978,0,172130984,3435378469</t>
  </si>
  <si>
    <t>cc_andycheng:攻壳别动队</t>
  </si>
  <si>
    <t>13149.237,1,25,16777215,1496728978,0,429832544,3435378469</t>
  </si>
  <si>
    <t>baogesifangzhang:狮子王也不算动画片吗？？？？？？？</t>
  </si>
  <si>
    <t>13149.826,1,25,16777215,1496728978,0,733479412,3435378469</t>
  </si>
  <si>
    <t>yysww:小猪佩奇</t>
  </si>
  <si>
    <t>13150.554,1,25,16777215,1496728978,0,745712675,3435378469</t>
  </si>
  <si>
    <t>神鎽:灵笼</t>
  </si>
  <si>
    <t>13151.991,1,25,16777215,1496728978,0,690457841,3435378469</t>
  </si>
  <si>
    <t>旅行_带着王总去旅行:二刺猿片</t>
  </si>
  <si>
    <t>13152.77,1,25,16777215,1496728978,0,688864647,3435378469</t>
  </si>
  <si>
    <t>13153.979,1,25,16777215,1496728978,0,535802226,3435378469</t>
  </si>
  <si>
    <t>龙骑士的喵:2d的才是 动画片？</t>
  </si>
  <si>
    <t>13154.069,1,25,16777215,1496728978,0,688839388,3435378469</t>
  </si>
  <si>
    <t>888288:下个月 偷放 黑客帝国四</t>
  </si>
  <si>
    <t>13155.73,1,25,16777215,1496728978,0,713762713,3435378469</t>
  </si>
  <si>
    <t>静希:看jojo吧</t>
  </si>
  <si>
    <t>13155.983,1,25,16777215,1496728978,0,688839089,3435378469</t>
  </si>
  <si>
    <t>spiderltt:迪士尼</t>
  </si>
  <si>
    <t>13156.788,1,25,16777215,1496728978,0,538085709,3435378469</t>
  </si>
  <si>
    <t>9292745:贝克街的亡灵！</t>
  </si>
  <si>
    <t>13158.086,1,25,16777215,1496728978,0,169208204,3435378469</t>
  </si>
  <si>
    <t>孤独星巴克:JOJO123456</t>
  </si>
  <si>
    <t>13159.463,1,25,16777215,1496728978,0,267270183,3435378469</t>
  </si>
  <si>
    <t>阿銀立:手繪動畫</t>
  </si>
  <si>
    <t>13159.916,1,25,16777215,1496728978,0,32314900,3435378469</t>
  </si>
  <si>
    <t>黑炭魷魚:………………~</t>
  </si>
  <si>
    <t>13159.943,1,25,16777215,1496728978,0,61052310,3435378469</t>
  </si>
  <si>
    <t>ducksword21:音乐不错</t>
  </si>
  <si>
    <t>13160.111,1,25,16777215,1496728978,0,215010304,3435378469</t>
  </si>
  <si>
    <t>spiderltt:皮克斯</t>
  </si>
  <si>
    <t>13161.271,1,25,16777215,1496728978,0,538085709,3435378469</t>
  </si>
  <si>
    <t>windtalkerzhang:攻壳机动队</t>
  </si>
  <si>
    <t>13162.835,1,25,16777215,1496728978,0,704304416,3435378469</t>
  </si>
  <si>
    <t>badano2:3d的不要 没啥意思</t>
  </si>
  <si>
    <t>13162.86,1,25,16777215,1496728978,0,50288606,3435378469</t>
  </si>
  <si>
    <t>13163.548,1,25,16777215,1496728978,0,705918841,3435378469</t>
  </si>
  <si>
    <t>13164.181,1,25,16777215,1496728978,0,690462174,3435378469</t>
  </si>
  <si>
    <t>赵迪奥:瑞克与莫蒂</t>
  </si>
  <si>
    <t>13164.856,1,25,16777215,1496728978,0,689157251,3435378469</t>
  </si>
  <si>
    <t>神鎽:灵笼灵笼</t>
  </si>
  <si>
    <t>13169.172,1,25,16777215,1496728978,0,690457841,3435378469</t>
  </si>
  <si>
    <t>kobexjy:柯南剧场版</t>
  </si>
  <si>
    <t>13169.354,1,25,16777215,1496728978,0,553940198,3435378469</t>
  </si>
  <si>
    <t>阿銀立:手繪動畫VS 電腦動畫</t>
  </si>
  <si>
    <t>13169.412,1,25,16777215,1496728978,0,32314900,3435378469</t>
  </si>
  <si>
    <t>cangjie67373:贝克街的亡灵！</t>
  </si>
  <si>
    <t>13169.484,1,25,16777215,1496728978,0,747888393,3435378469</t>
  </si>
  <si>
    <t>小拾壹哦:还是看点 爱情片吧  我推介 K歌情人 里面歌好听</t>
  </si>
  <si>
    <t>13169.515,1,25,16777215,1496728978,0,725839217,3435378469</t>
  </si>
  <si>
    <t>yovenny:可以看看jojo</t>
  </si>
  <si>
    <t>13170.433,1,25,16777215,1496728978,0,654101115,3435378469</t>
  </si>
  <si>
    <t>覆世の白夜:寻梦环游记~</t>
  </si>
  <si>
    <t>13171.513,1,25,16777215,1496728978,0,694968752,3435378469</t>
  </si>
  <si>
    <t>liming0604:那肯定算吧。。。</t>
  </si>
  <si>
    <t>13171.701,1,25,16777215,1496728978,0,731654558,3435378469</t>
  </si>
  <si>
    <t>Msharp24:动画电影</t>
  </si>
  <si>
    <t>13171.771,1,25,16777215,1496728978,0,71460624,3435378469</t>
  </si>
  <si>
    <t>plasmajsnake:&lt;&lt;東京教父&gt;&gt;</t>
  </si>
  <si>
    <t>13171.894,1,25,16777215,1496728978,0,129072528,3435378469</t>
  </si>
  <si>
    <t>ainiqinian:建模就不能叫动画片吗</t>
  </si>
  <si>
    <t>13172.076,1,25,16777215,1496728978,0,484826029,3435378469</t>
  </si>
  <si>
    <t>justinheney:喜羊羊与灰太狼</t>
  </si>
  <si>
    <t>13172.74,1,25,16777215,1496728978,0,688277061,3435378469</t>
  </si>
  <si>
    <t>magictom2008:3D也是動畫片</t>
  </si>
  <si>
    <t>13173.024,1,25,16777215,1496728978,0,149387488,3435378469</t>
  </si>
  <si>
    <t>chrislrvin:吸血鬼猎人d，阿基拉，阿修罗</t>
  </si>
  <si>
    <t>13173.933,1,25,16777215,1496728978,0,704025201,3435378469</t>
  </si>
  <si>
    <t>9292745:伊娃</t>
  </si>
  <si>
    <t>13174.757,1,25,16777215,1496728978,0,169208204,3435378469</t>
  </si>
  <si>
    <t>赵迪奥:rick and morty</t>
  </si>
  <si>
    <t>13176.701,1,25,16777215,1496728978,0,689157251,3435378469</t>
  </si>
  <si>
    <t>benjixux:蜘蛛侠平行宇宙</t>
  </si>
  <si>
    <t>13176.811,1,25,16777215,1496728978,0,179972994,3435378469</t>
  </si>
  <si>
    <t>13177.314,1,25,16777215,1496728978,0,535802226,3435378469</t>
  </si>
  <si>
    <t>xiongmingjia67373:3弟的狮子王呢</t>
  </si>
  <si>
    <t>13178.065,1,25,16777215,1496728978,0,690613046,3435378469</t>
  </si>
  <si>
    <t>flt1096:阿基拉</t>
  </si>
  <si>
    <t>13178.69,1,25,16777215,1496728978,0,260827170,3435378469</t>
  </si>
  <si>
    <t>liming0604:看个克苏鲁的吧</t>
  </si>
  <si>
    <t>13178.994,1,25,16777215,1496728978,0,731654558,3435378469</t>
  </si>
  <si>
    <t>888288:千与千寻真的 很经典</t>
  </si>
  <si>
    <t>13179.26,1,25,16777215,1496728978,0,713762713,3435378469</t>
  </si>
  <si>
    <t>yjbb86:Wa~LL~e</t>
  </si>
  <si>
    <t>13180.304,1,25,16777215,1496728978,0,270334751,3435378469</t>
  </si>
  <si>
    <t>ynwa67373:哪吒</t>
  </si>
  <si>
    <t>13181.2,1,25,16777215,1496728978,0,698109213,3435378469</t>
  </si>
  <si>
    <t>messatuz:CGI就是動畫片</t>
  </si>
  <si>
    <t>13181.899,1,25,16777215,1496728978,0,725576002,3435378469</t>
  </si>
  <si>
    <t>plasmajsnake:&lt;&lt;老人Z&gt;&gt;</t>
  </si>
  <si>
    <t>13182.351,1,25,16777215,1496728978,0,129072528,3435378469</t>
  </si>
  <si>
    <t>liming0604:潘神的迷宫</t>
  </si>
  <si>
    <t>13183.508,1,25,16777215,1496728978,0,731654558,3435378469</t>
  </si>
  <si>
    <t>fearyic:你的定义是什么</t>
  </si>
  <si>
    <t>13183.64,1,25,16777215,1496728978,0,172130984,3435378469</t>
  </si>
  <si>
    <t>小白说拜拜:想看蜡笔小新</t>
  </si>
  <si>
    <t>13184.399,1,25,16777215,1496728978,0,635410055,3435378469</t>
  </si>
  <si>
    <t>cangjie67373:看柯南吧麻麻</t>
  </si>
  <si>
    <t>13184.864,1,25,16777215,1496728978,0,747888393,3435378469</t>
  </si>
  <si>
    <t>baogesifangzhang:EVA</t>
  </si>
  <si>
    <t>13185.692,1,25,16777215,1496728978,0,733479412,3435378469</t>
  </si>
  <si>
    <t>静希:看今敏的红辣椒</t>
  </si>
  <si>
    <t>13186.091,1,25,16777215,1496728978,0,688839089,3435378469</t>
  </si>
  <si>
    <t>土拔鼠啊啊啊:红辣椒 东京教父 千年女优</t>
  </si>
  <si>
    <t>13186.153,1,25,16777215,1496728978,0,688891399,3435378469</t>
  </si>
  <si>
    <t>cc_andycheng:未麻的部屋</t>
  </si>
  <si>
    <t>13186.743,1,25,16777215,1496728978,0,429832544,3435378469</t>
  </si>
  <si>
    <t>Majordome1:发姐发姐，回忆三部曲</t>
  </si>
  <si>
    <t>13187.426,1,25,16777215,1496728978,0,83852462,3435378469</t>
  </si>
  <si>
    <t>fafahelper:伟大的狐狸爸爸不错</t>
  </si>
  <si>
    <t>13187.838,1,25,16777215,1496728978,0,688905048,3435378469</t>
  </si>
  <si>
    <t>miaomiaomie66:红辣椒</t>
  </si>
  <si>
    <t>13188.493,1,25,16777215,1496728978,0,743632155,3435378469</t>
  </si>
  <si>
    <t>humphreyfaer:西西里的美丽传说 吧</t>
  </si>
  <si>
    <t>13189.151,1,25,16777215,1496728978,0,709891263,3435378469</t>
  </si>
  <si>
    <t>莫年:动漫强推 &lt;萤火虫之墓&gt; 以前看哭过</t>
  </si>
  <si>
    <t>13190.039,1,25,16777215,1496728978,0,687970625,3435378469</t>
  </si>
  <si>
    <t>ersanhang:熊出没也很好看</t>
  </si>
  <si>
    <t>13191.152,1,25,16777215,1496728978,0,737157719,3435378469</t>
  </si>
  <si>
    <t>xiongmingjia67373:还是得2D</t>
  </si>
  <si>
    <t>13192.707,1,25,16777215,1496728978,0,690613046,3435378469</t>
  </si>
  <si>
    <t>fuwei12345:黑暗圣经</t>
  </si>
  <si>
    <t>13192.891,1,25,16777215,1496728978,0,715438556,3435378469</t>
  </si>
  <si>
    <t>阿銀立:太經典</t>
  </si>
  <si>
    <t>13193.053,1,25,16777215,1496728978,0,32314900,3435378469</t>
  </si>
  <si>
    <t>小喂狗:不是画的不算动画片</t>
  </si>
  <si>
    <t>13194.87,1,25,16777215,1496728978,0,668993385,3435378469</t>
  </si>
  <si>
    <t>三钧一发体态甚佳:暴雪CG..............</t>
  </si>
  <si>
    <t>13195.354,1,25,16777215,1496728978,0,688302916,3435378469</t>
  </si>
  <si>
    <t>jjboss00:红辣椒</t>
  </si>
  <si>
    <t>13196.851,1,25,16777215,1496728978,0,693270679,3435378469</t>
  </si>
  <si>
    <t>领养小乌龟的阿普:那个冰雪奇缘</t>
  </si>
  <si>
    <t>13197.558,1,25,16777215,1496728978,0,688843839,3435378469</t>
  </si>
  <si>
    <t>阿銀立:黑暗聖經母湯XDDDD</t>
  </si>
  <si>
    <t>13199.393,1,25,16777215,1496728978,0,32314900,3435378469</t>
  </si>
  <si>
    <t>konradcrane:幽灵公主</t>
  </si>
  <si>
    <t>13200.248,1,25,16777215,1496728978,0,744171355,3435378469</t>
  </si>
  <si>
    <t>你一定要喊吗啊啊啊:今敏</t>
  </si>
  <si>
    <t>13200.971,1,25,16777215,1496728978,0,104707825,3435378469</t>
  </si>
  <si>
    <t>doublefive:有小強</t>
  </si>
  <si>
    <t>13204.716,1,25,16777215,1496728978,0,660177437,3435378469</t>
  </si>
  <si>
    <t>corner1912:《浪客剑心》电影版</t>
  </si>
  <si>
    <t>13205.001,1,25,16777215,1496728978,0,689219812,3435378469</t>
  </si>
  <si>
    <t>perfectkg:神探夏洛克？</t>
  </si>
  <si>
    <t>13205.013,1,25,16777215,1496728978,0,691042889,3435378469</t>
  </si>
  <si>
    <t>龙骑士的喵:南方公园，飞出个未来</t>
  </si>
  <si>
    <t>13205.428,1,25,16777215,1496728978,0,688839388,3435378469</t>
  </si>
  <si>
    <t>孤独时代的伺机待发:谁在说黑暗圣经</t>
  </si>
  <si>
    <t>13206.055,1,25,16777215,1496728978,0,689189937,3435378469</t>
  </si>
  <si>
    <t>孤独时代的安逸:这个不是看过了吗》？</t>
  </si>
  <si>
    <t>13206.599,1,25,16777215,1496728978,0,689147178,3435378469</t>
  </si>
  <si>
    <t>發醬大笨蛋:天才麻将少女</t>
  </si>
  <si>
    <t>13207.899,1,25,16777215,1496728978,0,647068577,3435378469</t>
  </si>
  <si>
    <t>法师咚咚:心理测量者可以看一看，很有深度</t>
  </si>
  <si>
    <t>13208.662,1,25,16777215,1496728978,0,138281004,3435378469</t>
  </si>
  <si>
    <t>baogesifangzhang:千与千寻放多少遍都可以看</t>
  </si>
  <si>
    <t>13208.663,1,25,16777215,1496728978,0,733479412,3435378469</t>
  </si>
  <si>
    <t>Majordome1:回忆三部曲 也是很不错的动画片</t>
  </si>
  <si>
    <t>13210.438,1,25,16777215,1496728978,0,83852462,3435378469</t>
  </si>
  <si>
    <t>墨迹的7259:寡姐的超体也好看，人进化成神的过程</t>
  </si>
  <si>
    <t>13211.707,1,25,16777215,1496728978,0,689205603,3435378469</t>
  </si>
  <si>
    <t>领养小乌龟的阿普:瓦力好可爱</t>
  </si>
  <si>
    <t>13211.784,1,25,16777215,1496728978,0,688843839,3435378469</t>
  </si>
  <si>
    <t>孤独时代的流浪:金敏的都很好看</t>
  </si>
  <si>
    <t>13212.15,1,25,16777215,1496728978,0,690462174,3435378469</t>
  </si>
  <si>
    <t>justinheney:oh！</t>
  </si>
  <si>
    <t>13212.944,1,25,16777215,1496728978,0,688277061,3435378469</t>
  </si>
  <si>
    <t>Majordome1:纯手绘</t>
  </si>
  <si>
    <t>13214.285,1,25,16777215,1496728978,0,83852462,3435378469</t>
  </si>
  <si>
    <t>xiongmingjia67373:《杀戮都市》</t>
  </si>
  <si>
    <t>13214.398,1,25,16777215,1496728978,0,690613046,3435378469</t>
  </si>
  <si>
    <t>jiaowowowo:手绘 的叫动画片？？？</t>
  </si>
  <si>
    <t>13216.919,1,25,16777215,1496728978,0,678053327,3435378469</t>
  </si>
  <si>
    <t>阿銀立:比較有靈魂的動畫</t>
  </si>
  <si>
    <t>13218.225,1,25,16777215,1496728978,0,32314900,3435378469</t>
  </si>
  <si>
    <t>龙骑士的喵:你个老年人</t>
  </si>
  <si>
    <t>13219.546,1,25,16777215,1496728978,0,688839388,3435378469</t>
  </si>
  <si>
    <t>fafahelper:这个也太老了吧……</t>
  </si>
  <si>
    <t>13221.45,1,25,16777215,1496728978,0,688905048,3435378469</t>
  </si>
  <si>
    <t>Majordome1:回忆三部曲 也是很不错的动画片 手绘的！</t>
  </si>
  <si>
    <t>13223.621,1,25,16777215,1496728978,0,83852462,3435378469</t>
  </si>
  <si>
    <t>888288:琉璃城心</t>
  </si>
  <si>
    <t>13223.864,1,25,16777215,1496728978,0,713762713,3435378469</t>
  </si>
  <si>
    <t>asd418570484:瓦力</t>
  </si>
  <si>
    <t>13226.123,1,25,16777215,1496728978,0,715424481,3435378469</t>
  </si>
  <si>
    <t>liming0604:你的名字？</t>
  </si>
  <si>
    <t>13226.13,1,25,16777215,1496728978,0,731654558,3435378469</t>
  </si>
  <si>
    <t>humphreyfaer:大耳朵图图</t>
  </si>
  <si>
    <t>13226.249,1,25,16777215,1496728978,0,709891263,3435378469</t>
  </si>
  <si>
    <t>13226.863,1,25,16777215,1496728978,0,535802226,3435378469</t>
  </si>
  <si>
    <t>baogesifangzhang:这些都是手绘的其实</t>
  </si>
  <si>
    <t>13227.421,1,25,16777215,1496728978,0,733479412,3435378469</t>
  </si>
  <si>
    <t>莫年:瓦力</t>
  </si>
  <si>
    <t>13228.683,1,25,16777215,1496728978,0,687970625,3435378469</t>
  </si>
  <si>
    <t>杰森段常仁:汽车总动员</t>
  </si>
  <si>
    <t>13228.888,1,25,16777215,1496728978,0,713576972,3435378469</t>
  </si>
  <si>
    <t>赵迪奥:瑞克和莫蒂是手绘的</t>
  </si>
  <si>
    <t>13228.916,1,25,16777215,1496728978,0,689157251,3435378469</t>
  </si>
  <si>
    <t>alan_hsia:黑暗圣经太经典了</t>
  </si>
  <si>
    <t>13228.999,1,25,16777215,1496728978,0,439020334,3435378469</t>
  </si>
  <si>
    <t>nihaowodefa:只有2D的才能算动画片？？</t>
  </si>
  <si>
    <t>13229.422,1,25,16777215,1496728978,0,688320628,3435378469</t>
  </si>
  <si>
    <t>孤独时代的伺机待发:瓦力太经典了</t>
  </si>
  <si>
    <t>13229.671,1,25,16777215,1496728978,0,689189937,3435378469</t>
  </si>
  <si>
    <t>黑炭魷魚:聽我的，就看妖獸都市！</t>
  </si>
  <si>
    <t>13230.376,1,25,16777215,1496728978,0,61052310,3435378469</t>
  </si>
  <si>
    <t>yjbb86:这部和调料鼠王，我爱看</t>
  </si>
  <si>
    <t>13233.393,1,25,16777215,1496728978,0,270334751,3435378469</t>
  </si>
  <si>
    <t>sho7tw:哈哈哈哈哈</t>
  </si>
  <si>
    <t>13233.496,1,25,16777215,1496728978,0,61397483,3435378469</t>
  </si>
  <si>
    <t>888288:国产也很好</t>
  </si>
  <si>
    <t>13234.84,1,25,16777215,1496728978,0,713762713,3435378469</t>
  </si>
  <si>
    <t>放映室检票员:葫芦娃全集</t>
  </si>
  <si>
    <t>13235.593,1,25,16777215,1496728978,0,691632516,3435378469</t>
  </si>
  <si>
    <t>ainiqinian:会动的图画就是动画片</t>
  </si>
  <si>
    <t>13236.632,1,25,16777215,1496728978,0,484826029,3435378469</t>
  </si>
  <si>
    <t>67373磐石:手绘那就只能大闹天宫了</t>
  </si>
  <si>
    <t>13236.74,1,25,16777215,1496728978,0,644254874,3435378469</t>
  </si>
  <si>
    <t>13237.212,1,25,16777215,1496728978,0,215010304,3435378469</t>
  </si>
  <si>
    <t>Colatnt123:拉基廢鐵</t>
  </si>
  <si>
    <t>13237.221,1,25,16777215,1496728978,0,96552174,3435378469</t>
  </si>
  <si>
    <t>asd418570484:瓦~~~~~~~力</t>
  </si>
  <si>
    <t>13237.491,1,25,16777215,1496728978,0,715424481,3435378469</t>
  </si>
  <si>
    <t>perfectkg:海上钢琴师</t>
  </si>
  <si>
    <t>13239.103,1,25,16777215,1496728978,0,691042889,3435378469</t>
  </si>
  <si>
    <t>吴小白:台主70后</t>
  </si>
  <si>
    <t>13239.187,1,25,16777215,1496728978,0,720394999,3435378469</t>
  </si>
  <si>
    <t>孤独时代的慕色:这玩意贴图好多都是手绘的啊</t>
  </si>
  <si>
    <t>13239.835,1,25,16777215,1496728978,0,688277469,3435378469</t>
  </si>
  <si>
    <t>chenyifaer418094:漫画都不是手绘的了吧</t>
  </si>
  <si>
    <t>13240.888,1,25,16777215,1496728978,0,228587371,3435378469</t>
  </si>
  <si>
    <t>xiongmingjia67373:那看葫芦娃吧</t>
  </si>
  <si>
    <t>13241.062,1,25,16777215,1496728978,0,690613046,3435378469</t>
  </si>
  <si>
    <t>messatuz:老了老了</t>
  </si>
  <si>
    <t>13242.026,1,25,16777215,1496728978,0,725576002,3435378469</t>
  </si>
  <si>
    <t>嗨粉永不为奴:海尔兄弟</t>
  </si>
  <si>
    <t>13243.621,1,25,16777215,1496728978,0,183055852,3435378469</t>
  </si>
  <si>
    <t>黑炭魷魚:還要看妖獸都市粵語版</t>
  </si>
  <si>
    <t>13244.551,1,25,16777215,1496728978,0,61052310,3435378469</t>
  </si>
  <si>
    <t>tt_island:你好挑剔哦</t>
  </si>
  <si>
    <t>13245.492,1,25,16777215,1496728978,0,245146930,3435378469</t>
  </si>
  <si>
    <t>fafahelper:Finding Nemo一个时代的</t>
  </si>
  <si>
    <t>13246.13,1,25,16777215,1496728978,0,688905048,3435378469</t>
  </si>
  <si>
    <t>themysc1ra:anime和cartoon的区别</t>
  </si>
  <si>
    <t>13247.036,1,25,16777215,1496728978,0,687981014,3435378469</t>
  </si>
  <si>
    <t>blackieli:盗梦侦探 今敏的</t>
  </si>
  <si>
    <t>13248.175,1,25,16777215,1496728978,0,701144933,3435378469</t>
  </si>
  <si>
    <t>法师咚咚:GANTZ动画片不如漫画好看</t>
  </si>
  <si>
    <t>13249.448,1,25,16777215,1496728978,0,138281004,3435378469</t>
  </si>
  <si>
    <t>阿銀立:就是手繪的風格吧</t>
  </si>
  <si>
    <t>13250.162,1,25,16777215,1496728978,0,32314900,3435378469</t>
  </si>
  <si>
    <t>xiongmingjia67373:未闻花名</t>
  </si>
  <si>
    <t>13250.725,1,25,16777215,1496728978,0,690613046,3435378469</t>
  </si>
  <si>
    <t>月半陈三金:那看你名吧</t>
  </si>
  <si>
    <t>13251.875,1,25,16777215,1496728978,0,400554978,3435378469</t>
  </si>
  <si>
    <t>9292745:伊娃？</t>
  </si>
  <si>
    <t>13253.069,1,25,16777215,1496728978,0,169208204,3435378469</t>
  </si>
  <si>
    <t>领养小乌龟的阿普:好萌</t>
  </si>
  <si>
    <t>13254.97,1,25,16777215,1496728978,0,688843839,3435378469</t>
  </si>
  <si>
    <t>xiongmingjia67373:伊娃</t>
  </si>
  <si>
    <t>13255.522,1,25,16777215,1496728978,0,690613046,3435378469</t>
  </si>
  <si>
    <t>fearyic:奇怪的定义</t>
  </si>
  <si>
    <t>13255.826,1,25,16777215,1496728978,0,172130984,3435378469</t>
  </si>
  <si>
    <t>杰森段常仁:哪吒</t>
  </si>
  <si>
    <t>13255.935,1,25,16777215,1496728978,0,713576972,3435378469</t>
  </si>
  <si>
    <t>墨迹的7259:斯嘉丽的超体</t>
  </si>
  <si>
    <t>13256.186,1,25,16777215,1496728978,0,689205603,3435378469</t>
  </si>
  <si>
    <t>liming0604:那看死亡小学生剧场版吧。</t>
  </si>
  <si>
    <t>13256.579,1,25,16777215,1496728978,0,731654558,3435378469</t>
  </si>
  <si>
    <t>孤岛上的派大星:要不看爱在三部曲吧 聊聊我们的爱情观</t>
  </si>
  <si>
    <t>13257.088,1,25,16777215,1496728978,0,484777708,3435378469</t>
  </si>
  <si>
    <t>Majordome1:《回忆三部曲》</t>
  </si>
  <si>
    <t>13257.518,1,25,16777215,1496728978,0,83852462,3435378469</t>
  </si>
  <si>
    <t>yjbb86:屌丝配白富美</t>
  </si>
  <si>
    <t>13259.377,1,25,16777215,1496728978,0,270334751,3435378469</t>
  </si>
  <si>
    <t>静希:手绘的话推荐一个异邦人无皇刃谭，最后一场战斗8000张原画手绘，碉堡了</t>
  </si>
  <si>
    <t>13261.738,1,25,16777215,1496728978,0,688839089,3435378469</t>
  </si>
  <si>
    <t>旅行_带着王总去旅行:哇 好白</t>
  </si>
  <si>
    <t>13262.48,1,25,16777215,1496728978,0,688864647,3435378469</t>
  </si>
  <si>
    <t>孤独时代的流浪:屌丝与白富美</t>
  </si>
  <si>
    <t>13262.597,1,25,16777215,1496728978,0,690462174,3435378469</t>
  </si>
  <si>
    <t>孤独时代的草莓熊:帽子能不能做个特大号啊，戴不下啊，差好多</t>
  </si>
  <si>
    <t>13262.656,1,25,16777215,1496728978,0,694555423,3435378469</t>
  </si>
  <si>
    <t>13266.119,1,25,16777215,1496728978,0,687970625,3435378469</t>
  </si>
  <si>
    <t>chrislrvin:精灵旅社也不错</t>
  </si>
  <si>
    <t>13266.16,1,25,16777215,1496728978,0,704025201,3435378469</t>
  </si>
  <si>
    <t>吴小白:意思是2d的算动画</t>
  </si>
  <si>
    <t>13266.282,1,25,16777215,1496728978,0,720394999,3435378469</t>
  </si>
  <si>
    <t>赵迪奥:2333333333333</t>
  </si>
  <si>
    <t>13266.943,1,25,16777215,1496728978,0,689157251,3435378469</t>
  </si>
  <si>
    <t>bryant857857:那就看大闹天宫吧，</t>
  </si>
  <si>
    <t>13268.079,1,25,16777215,1496728978,0,741292081,3435378469</t>
  </si>
  <si>
    <t>自从买了条秋裤后:想看你的名字</t>
  </si>
  <si>
    <t>13268.45,1,25,16777215,1496728978,0,687967360,3435378469</t>
  </si>
  <si>
    <t>hotblood345:可以看苏菲玛索的么？</t>
  </si>
  <si>
    <t>13268.547,1,25,16777215,1496728978,0,706599007,3435378469</t>
  </si>
  <si>
    <t>baogesifangzhang:这一看手绘的量就不小</t>
  </si>
  <si>
    <t>13269.432,1,25,16777215,1496728978,0,733479412,3435378469</t>
  </si>
  <si>
    <t>黑門:夏日大作戰 好看</t>
  </si>
  <si>
    <t>13270.922,1,25,16777215,1496728978,0,698105466,3435378469</t>
  </si>
  <si>
    <t>13270.958,1,25,16777215,1496728978,0,169208204,3435378469</t>
  </si>
  <si>
    <t>阿銀立:吸血鬼獵人就真的是經典動畫</t>
  </si>
  <si>
    <t>13273.798,1,25,16777215,1496728978,0,32314900,3435378469</t>
  </si>
  <si>
    <t>龙骑士的喵:诺基亚 震怒</t>
  </si>
  <si>
    <t>13273.999,1,25,16777215,1496728978,0,688839388,3435378469</t>
  </si>
  <si>
    <t>bryant857857:纯手绘了。</t>
  </si>
  <si>
    <t>13275.031,1,25,16777215,1496728978,0,741292081,3435378469</t>
  </si>
  <si>
    <t>9292745:过分了</t>
  </si>
  <si>
    <t>13275.299,1,25,16777215,1496728978,0,169208204,3435378469</t>
  </si>
  <si>
    <t>13279.299,1,25,16777215,1496728978,0,688843839,3435378469</t>
  </si>
  <si>
    <t>孤独时代的草莓熊:帽子能不能做个特大号啊，戴不下啊，差好多。</t>
  </si>
  <si>
    <t>13285.643,1,25,16777215,1496728978,0,694555423,3435378469</t>
  </si>
  <si>
    <t>小喂狗:屌丝清洁工爱上白富美</t>
  </si>
  <si>
    <t>13285.79,1,25,16777215,1496728978,0,668993385,3435378469</t>
  </si>
  <si>
    <t>莫年:奇怪的和解</t>
  </si>
  <si>
    <t>13289.176,1,25,16777215,1496728978,0,687970625,3435378469</t>
  </si>
  <si>
    <t>messatuz:手繪和CGI都是動畫片 不是真人的都算</t>
  </si>
  <si>
    <t>13289.964,1,25,16777215,1496728978,0,725576002,3435378469</t>
  </si>
  <si>
    <t>nihaowodefa:居然有人推，无刀，我哭了</t>
  </si>
  <si>
    <t>13290.282,1,25,16777215,1496728978,0,688320628,3435378469</t>
  </si>
  <si>
    <t>9292745:好的，黑莓可以</t>
  </si>
  <si>
    <t>13296.805,1,25,16777215,1496728978,0,169208204,3435378469</t>
  </si>
  <si>
    <t>龙骑士的喵:诺基亚“你iPhone 好不得了蛮”</t>
  </si>
  <si>
    <t>13297.725,1,25,16777215,1496728978,0,688839388,3435378469</t>
  </si>
  <si>
    <t>alan_hsia:明明是安卓</t>
  </si>
  <si>
    <t>13298.04,1,25,16777215,1496728978,0,439020334,3435378469</t>
  </si>
  <si>
    <t>稍有常識的人:南方公园的post covid</t>
  </si>
  <si>
    <t>13299.609,1,25,16777215,1496728978,0,535802226,3435378469</t>
  </si>
  <si>
    <t>ainiqinian:居然还处在火箭时代</t>
  </si>
  <si>
    <t>13300.193,1,25,16777215,1496728978,0,484826029,3435378469</t>
  </si>
  <si>
    <t>plasmajsnake:純手繪就宮崎囉</t>
  </si>
  <si>
    <t>13301.814,1,25,16777215,1496728978,0,129072528,3435378469</t>
  </si>
  <si>
    <t>瀧角散:看 无皇刃谭！</t>
  </si>
  <si>
    <t>13305.072,1,25,16777215,1496728978,0,184147968,3435378469</t>
  </si>
  <si>
    <t>發醬大笨蛋:爱你妈卖麻花情</t>
  </si>
  <si>
    <t>13305.945,1,25,16777215,1496728978,0,647068577,3435378469</t>
  </si>
  <si>
    <t>bryant857857:必须大闹天空</t>
  </si>
  <si>
    <t>13308.68,1,25,16777215,1496728978,0,741292081,3435378469</t>
  </si>
  <si>
    <t>badano2:南方公园可以唉</t>
  </si>
  <si>
    <t>13314.892,1,25,16777215,1496728978,0,50288606,3435378469</t>
  </si>
  <si>
    <t>旅行_带着王总去旅行:对讲机    吧</t>
  </si>
  <si>
    <t>13315.933,1,25,16777215,1496728978,0,688864647,3435378469</t>
  </si>
  <si>
    <t>mianmian7:这是啥</t>
  </si>
  <si>
    <t>13317.505,1,25,16777215,1496728978,0,594268293,3435378469</t>
  </si>
  <si>
    <t>墨迹的7259:黑莓配，诺基亚不配</t>
  </si>
  <si>
    <t>13317.622,1,25,16777215,1496728978,0,689205603,3435378469</t>
  </si>
  <si>
    <t>bryant857857:天宫</t>
  </si>
  <si>
    <t>13319.555,1,25,16777215,1496728978,0,741292081,3435378469</t>
  </si>
  <si>
    <t>龙骑士的喵:《但是》</t>
  </si>
  <si>
    <t>13320.715,1,25,16777215,1496728978,0,688839388,3435378469</t>
  </si>
  <si>
    <t>FrankTsu:再看一遍？</t>
  </si>
  <si>
    <t>13320.794,1,25,16777215,1496728978,0,69442495,3435378469</t>
  </si>
  <si>
    <t>孤独时代的流浪:？？</t>
  </si>
  <si>
    <t>13321.033,1,25,16777215,1496728978,0,690462174,3435378469</t>
  </si>
  <si>
    <t>静希:手绘的话推荐一个异邦人无皇刃谭，最后一场战斗8000张原画手绘，碉堡了！~~</t>
  </si>
  <si>
    <t>13321.98,1,25,16777215,1496728978,0,688839089,3435378469</t>
  </si>
  <si>
    <t>孤独时代的刀不舔:这是什么</t>
  </si>
  <si>
    <t>13322.218,1,25,16777215,1496728978,0,689180704,3435378469</t>
  </si>
  <si>
    <t>13323.076,1,25,16777215,1496728978,0,83852462,3435378469</t>
  </si>
  <si>
    <t>MJ23_KB24:等一下</t>
  </si>
  <si>
    <t>13324.715,1,25,16777215,1496728978,0,48574154,3435378469</t>
  </si>
  <si>
    <t>13324.796,1,25,16777215,1496728978,0,169208204,3435378469</t>
  </si>
  <si>
    <t>nihaowodefa:sm？？？</t>
  </si>
  <si>
    <t>13325.09,1,25,16777215,1496728978,0,688320628,3435378469</t>
  </si>
  <si>
    <t>badano2:南方公园太几把逗了</t>
  </si>
  <si>
    <t>13325.804,1,25,16777215,1496728978,0,50288606,3435378469</t>
  </si>
  <si>
    <t>elojia:能在这种环境生存的 也只有诺基亚了</t>
  </si>
  <si>
    <t>13326.227,1,25,16777215,1496728978,0,260935137,3435378469</t>
  </si>
  <si>
    <t>领养小乌龟的阿普:嗯？</t>
  </si>
  <si>
    <t>13326.535,1,25,16777215,1496728978,0,688843839,3435378469</t>
  </si>
  <si>
    <t>自从买了条秋裤后:台主喜欢虐</t>
  </si>
  <si>
    <t>13327.32,1,25,16777215,1496728978,0,687967360,3435378469</t>
  </si>
  <si>
    <t>黑炭魷魚:傳下去，陳一發是抖M</t>
  </si>
  <si>
    <t>13328.448,1,25,16777215,1496728978,0,61052310,3435378469</t>
  </si>
  <si>
    <t>13328.863,1,25,16777215,1496728978,0,689199879,3435378469</t>
  </si>
  <si>
    <t>fafahelper:这个有点闷，不活泼</t>
  </si>
  <si>
    <t>13330.203,1,25,16777215,1496728978,0,688905048,3435378469</t>
  </si>
  <si>
    <t>土拔鼠啊啊啊:？？？？？？？？</t>
  </si>
  <si>
    <t>13330.338,1,25,16777215,1496728978,0,688891399,3435378469</t>
  </si>
  <si>
    <t>旅行_带着王总去旅行:？？？？？？</t>
  </si>
  <si>
    <t>13333.506,1,25,16777215,1496728978,0,688864647,3435378469</t>
  </si>
  <si>
    <t>三钧一发体态甚佳:哈哈哈哈哈哈哈哈哈哈哈哈哈哈哈哈哈哈哈哈哈哈或</t>
  </si>
  <si>
    <t>13334.348,1,25,16777215,1496728978,0,688302916,3435378469</t>
  </si>
  <si>
    <t>lafleur288:S还是M</t>
  </si>
  <si>
    <t>13334.498,1,25,16777215,1496728978,0,688870655,3435378469</t>
  </si>
  <si>
    <t>13334.647,1,25,16777215,1496728978,0,688843839,3435378469</t>
  </si>
  <si>
    <t>fuwei12345:sm</t>
  </si>
  <si>
    <t>13334.729,1,25,16777215,1496728978,0,715438556,3435378469</t>
  </si>
  <si>
    <t>baron_67373:sm??</t>
  </si>
  <si>
    <t>13335.498,1,25,16777215,1496728978,0,689106314,3435378469</t>
  </si>
  <si>
    <t>孤独时代的痞痞:抖M</t>
  </si>
  <si>
    <t>13335.699,1,25,16777215,1496728978,0,689154431,3435378469</t>
  </si>
  <si>
    <t>9292745:。。。</t>
  </si>
  <si>
    <t>13336.037,1,25,16777215,1496728978,0,169208204,3435378469</t>
  </si>
  <si>
    <t>放映室检票员:确实</t>
  </si>
  <si>
    <t>13336.127,1,25,16777215,1496728978,0,691632516,3435378469</t>
  </si>
  <si>
    <t>Majordome1:推一下《回忆三部曲》hhh</t>
  </si>
  <si>
    <t>13336.246,1,25,16777215,1496728978,0,83852462,3435378469</t>
  </si>
  <si>
    <t>孤独时代的伺机待发:梦工厂的哪部不是阖家欢乐</t>
  </si>
  <si>
    <t>13336.397,1,25,16777215,1496728978,0,689189937,3435378469</t>
  </si>
  <si>
    <t>xiongmingjia67373:心灵奇旅</t>
  </si>
  <si>
    <t>13338.385,1,25,16777215,1496728978,0,690613046,3435378469</t>
  </si>
  <si>
    <t>tt_island:？？？？？？？</t>
  </si>
  <si>
    <t>13338.467,1,25,16777215,1496728978,0,245146930,3435378469</t>
  </si>
  <si>
    <t>monkeydchopperchris:发发抖m</t>
  </si>
  <si>
    <t>13338.748,1,25,16777215,1496728978,0,676374010,3435378469</t>
  </si>
  <si>
    <t>yjbb86:动画，给小朋友，自然要阖家欢乐</t>
  </si>
  <si>
    <t>13339.483,1,25,16777215,1496728978,0,270334751,3435378469</t>
  </si>
  <si>
    <t>kobexjy:sm？</t>
  </si>
  <si>
    <t>13339.627,1,25,16777215,1496728978,0,553940198,3435378469</t>
  </si>
  <si>
    <t>doublefive:還有雨刷</t>
  </si>
  <si>
    <t>13339.899,1,25,16777215,1496728978,0,660177437,3435378469</t>
  </si>
  <si>
    <t>龙骑士的喵:你个抖M  看不得happy ending，是吧</t>
  </si>
  <si>
    <t>13341.152,1,25,16777215,1496728978,0,688839388,3435378469</t>
  </si>
  <si>
    <t>三钧一发体态甚佳:你好可爱哦</t>
  </si>
  <si>
    <t>13341.998,1,25,16777215,1496728978,0,688302916,3435378469</t>
  </si>
  <si>
    <t>asd418570484:?????????????????</t>
  </si>
  <si>
    <t>13342.243,1,25,16777215,1496728978,0,715424481,3435378469</t>
  </si>
  <si>
    <t>konradcrane:乾隆白菜难道不是凉菜吗？</t>
  </si>
  <si>
    <t>13342.416,1,25,16777215,1496728978,0,744171355,3435378469</t>
  </si>
  <si>
    <t>孤独时代的慕色:发姐喜欢M，怪不得找那样的男朋友</t>
  </si>
  <si>
    <t>13343.013,1,25,16777215,1496728978,0,688277469,3435378469</t>
  </si>
  <si>
    <t>赵迪奥:发发你是s还是m？</t>
  </si>
  <si>
    <t>13344.293,1,25,16777215,1496728978,0,689157251,3435378469</t>
  </si>
  <si>
    <t>發醬大笨蛋:天书奇谭</t>
  </si>
  <si>
    <t>13344.806,1,25,16777215,1496728978,0,647068577,3435378469</t>
  </si>
  <si>
    <t>不想睡:？？？</t>
  </si>
  <si>
    <t>13344.868,1,25,16777215,1496728978,0,688956313,3435378469</t>
  </si>
  <si>
    <t>阿銀立:外國的動畫在情感描寫比較不像亞洲的有那種 曖昧的感覺吧</t>
  </si>
  <si>
    <t>13345.012,1,25,16777215,1496728978,0,32314900,3435378469</t>
  </si>
  <si>
    <t>mianmian7:现在放的是啥</t>
  </si>
  <si>
    <t>13345.05,1,25,16777215,1496728978,0,594268293,3435378469</t>
  </si>
  <si>
    <t>cyferwlp233:？？？</t>
  </si>
  <si>
    <t>13345.233,1,25,16777215,1496728978,0,695556679,3435378469</t>
  </si>
  <si>
    <t>Cheneeeee:well e已经算童年回忆了</t>
  </si>
  <si>
    <t>13345.263,1,25,16777215,1496728978,0,61877144,3435378469</t>
  </si>
  <si>
    <t>小拾壹哦:自虐呀</t>
  </si>
  <si>
    <t>13345.445,1,25,16777215,1496728978,0,725839217,3435378469</t>
  </si>
  <si>
    <t>9292745:哈</t>
  </si>
  <si>
    <t>13345.827,1,25,16777215,1496728978,0,169208204,3435378469</t>
  </si>
  <si>
    <t>douyu211086:好坏呀</t>
  </si>
  <si>
    <t>13346.041,1,25,16777215,1496728978,0,689183280,3435378469</t>
  </si>
  <si>
    <t>tt_island:？？？？？？？？</t>
  </si>
  <si>
    <t>13348.526,1,25,16777215,1496728978,0,245146930,3435378469</t>
  </si>
  <si>
    <t>fuwei12345:sm的黑暗圣经</t>
  </si>
  <si>
    <t>13348.894,1,25,16777215,1496728978,0,715438556,3435378469</t>
  </si>
  <si>
    <t>旅行_带着王总去旅行: 我好贱哦</t>
  </si>
  <si>
    <t>13349.612,1,25,16777215,1496728978,0,688864647,3435378469</t>
  </si>
  <si>
    <t>Alan00714:暴露了</t>
  </si>
  <si>
    <t>13349.818,1,25,16777215,1496728978,0,84483884,3435378469</t>
  </si>
  <si>
    <t>alanx4869:传下去，陈一发是抖M</t>
  </si>
  <si>
    <t>13350.009,1,25,16777215,1496728978,0,688882344,3435378469</t>
  </si>
  <si>
    <t>吴小白:我也喜欢但是，我是杠精</t>
  </si>
  <si>
    <t>13350.386,1,25,16777215,1496728978,0,720394999,3435378469</t>
  </si>
  <si>
    <t>nihaowodefa:那我要抽你了呦。。</t>
  </si>
  <si>
    <t>13350.63,1,25,16777215,1496728978,0,688320628,3435378469</t>
  </si>
  <si>
    <t>nomatterlore:攻壳机动队2吧，适合睡前</t>
  </si>
  <si>
    <t>13351.186,1,25,16777215,1496728978,0,419624311,3435378469</t>
  </si>
  <si>
    <t>Majordome1:裂墙推《回忆三部曲》</t>
  </si>
  <si>
    <t>13351.466,1,25,16777215,1496728978,0,83852462,3435378469</t>
  </si>
  <si>
    <t>法师咚咚:迪士尼不就是阖家欢</t>
  </si>
  <si>
    <t>13351.49,1,25,16777215,1496728978,0,138281004,3435378469</t>
  </si>
  <si>
    <t>66littlebelly:pixar巅峰之作了吧</t>
  </si>
  <si>
    <t>13352.604,1,25,16777215,1496728978,0,684110321,3435378469</t>
  </si>
  <si>
    <t>孤岛上的派大星:就喜欢被刀是吧</t>
  </si>
  <si>
    <t>13354.025,1,25,16777215,1496728978,0,484777708,3435378469</t>
  </si>
  <si>
    <t>curwei:收m</t>
  </si>
  <si>
    <t>13354.077,1,25,16777215,1496728978,0,725612500,3435378469</t>
  </si>
  <si>
    <t>龙骑士的喵:老抖吗</t>
  </si>
  <si>
    <t>13354.39,1,25,16777215,1496728978,0,688839388,3435378469</t>
  </si>
  <si>
    <t>發醬大笨蛋:巴巴爸爸</t>
  </si>
  <si>
    <t>13354.552,1,25,16777215,1496728978,0,647068577,3435378469</t>
  </si>
  <si>
    <t>messatuz:還是看個無恥混蛋那種爽片吧</t>
  </si>
  <si>
    <t>13355.415,1,25,16777215,1496728978,0,725576002,3435378469</t>
  </si>
  <si>
    <t>杰森段常仁:双城之战</t>
  </si>
  <si>
    <t>13356.409,1,25,16777215,1496728978,0,713576972,3435378469</t>
  </si>
  <si>
    <t>fafahelper:比恐怖片强</t>
  </si>
  <si>
    <t>13357.748,1,25,16777215,1496728978,0,688905048,3435378469</t>
  </si>
  <si>
    <t>龙骑士的喵:老抖m了</t>
  </si>
  <si>
    <t>13360.614,1,25,16777215,1496728978,0,688839388,3435378469</t>
  </si>
  <si>
    <t>asd418570484:传下去 发发喜欢sm</t>
  </si>
  <si>
    <t>13361.284,1,25,16777215,1496728978,0,715424481,3435378469</t>
  </si>
  <si>
    <t>fuwei12345:sm肯定黑暗圣经 五十度灰</t>
  </si>
  <si>
    <t>13361.386,1,25,16777215,1496728978,0,715438556,3435378469</t>
  </si>
  <si>
    <t>tt_island:你好坏哦 我好喜欢</t>
  </si>
  <si>
    <t>13362.775,1,25,16777215,1496728978,0,245146930,3435378469</t>
  </si>
  <si>
    <t>67373磐石:啥啊</t>
  </si>
  <si>
    <t>13363.965,1,25,16777215,1496728978,0,644254874,3435378469</t>
  </si>
  <si>
    <t>kobexjy:确实，我也不太记得了</t>
  </si>
  <si>
    <t>13364.197,1,25,16777215,1496728978,0,553940198,3435378469</t>
  </si>
  <si>
    <t>baogesifangzhang:动画片不合家欢的话，拍给谁看啊</t>
  </si>
  <si>
    <t>13364.645,1,25,16777215,1496728978,0,733479412,3435378469</t>
  </si>
  <si>
    <t>9292745:需要治愈下</t>
  </si>
  <si>
    <t>13365.636,1,25,16777215,1496728978,0,169208204,3435378469</t>
  </si>
  <si>
    <t>konradcrane:乾隆白菜它是个凉菜啊</t>
  </si>
  <si>
    <t>13366.698,1,25,16777215,1496728978,0,744171355,3435378469</t>
  </si>
  <si>
    <t>chaojuzi:看机动队</t>
  </si>
  <si>
    <t>13367.183,1,25,16777215,1496728978,0,744161615,3435378469</t>
  </si>
  <si>
    <t>稍有常識的人:五十度灰</t>
  </si>
  <si>
    <t>13373.307,1,25,16777215,1496728978,0,535802226,3435378469</t>
  </si>
  <si>
    <t>莫年:上次看的那个时空恋旅人也是太美好了</t>
  </si>
  <si>
    <t>13373.379,1,25,16777215,1496728978,0,687970625,3435378469</t>
  </si>
  <si>
    <t>孤独星巴克:sm看jojo啊，主角全部死完</t>
  </si>
  <si>
    <t>13373.379,1,25,16777215,1496728978,0,267270183,3435378469</t>
  </si>
  <si>
    <t>墨迹的7259:阖家欢乐不好吗？</t>
  </si>
  <si>
    <t>13373.945,1,25,16777215,1496728978,0,689205603,3435378469</t>
  </si>
  <si>
    <t>孤独时代的草莓熊:发发啊，喜瑞斯的帽子能不能做个特大号的啊。</t>
  </si>
  <si>
    <t>13373.997,1,25,16777215,1496728978,0,694555423,3435378469</t>
  </si>
  <si>
    <t>法师咚咚:要深度的只有日系能看</t>
  </si>
  <si>
    <t>13375.9,1,25,16777215,1496728978,0,138281004,3435378469</t>
  </si>
  <si>
    <t>alan_hsia:黑暗圣经 工口动画经典中经典</t>
  </si>
  <si>
    <t>13379.505,1,25,16777215,1496728978,0,439020334,3435378469</t>
  </si>
  <si>
    <t>baogesifangzhang:HBO</t>
  </si>
  <si>
    <t>13381.652,1,25,16777215,1496728978,0,733479412,3435378469</t>
  </si>
  <si>
    <t>nihaowodefa:hbo？？？</t>
  </si>
  <si>
    <t>13383.193,1,25,16777215,1496728978,0,688320628,3435378469</t>
  </si>
  <si>
    <t>阿銀立:哇靠 台主都看英文字幕</t>
  </si>
  <si>
    <t>13388.399,1,25,16777215,1496728978,0,32314900,3435378469</t>
  </si>
  <si>
    <t>13391.71,1,25,16777215,1496728978,0,690462174,3435378469</t>
  </si>
  <si>
    <t>badano2:jojo女的应该欣赏不了</t>
  </si>
  <si>
    <t>13393.563,1,25,16777215,1496728978,0,50288606,3435378469</t>
  </si>
  <si>
    <t>咸因的心:翻译一下</t>
  </si>
  <si>
    <t>13395.069,1,25,16777215,1496728978,0,689183419,3435378469</t>
  </si>
  <si>
    <t>alex67373213:乔治卡林</t>
  </si>
  <si>
    <t>13395.356,1,25,16777215,1496728978,0,690415684,3435378469</t>
  </si>
  <si>
    <t>赵迪奥:经典</t>
  </si>
  <si>
    <t>13397.295,1,25,16777215,1496728978,0,689157251,3435378469</t>
  </si>
  <si>
    <t>孤独时代的油条丶:传下去，cyf喜欢老头</t>
  </si>
  <si>
    <t>13399.51,1,25,16777215,1496728978,0,689824847,3435378469</t>
  </si>
  <si>
    <t>magictom2008:今天打WAR3嗎</t>
  </si>
  <si>
    <t>13399.708,1,25,16777215,1496728978,0,149387488,3435378469</t>
  </si>
  <si>
    <t>66littlebelly:老爷子</t>
  </si>
  <si>
    <t>13400.575,1,25,16777215,1496728978,0,684110321,3435378469</t>
  </si>
  <si>
    <t>三钧一发体态甚佳:看不懂</t>
  </si>
  <si>
    <t>13401.288,1,25,16777215,1496728978,0,688302916,3435378469</t>
  </si>
  <si>
    <t>nihaowodefa:同步翻译一下</t>
  </si>
  <si>
    <t>13403.473,1,25,16777215,1496728978,0,688320628,3435378469</t>
  </si>
  <si>
    <t>chenyifaer418094:嚯  又开始 了  大家开始 哈哈哈吧</t>
  </si>
  <si>
    <t>13403.824,1,25,16777215,1496728978,0,228587371,3435378469</t>
  </si>
  <si>
    <t>阿銀立:OK</t>
  </si>
  <si>
    <t>13405.515,1,25,16777215,1496728978,0,32314900,3435378469</t>
  </si>
  <si>
    <t>tt_island:卡林老爷子</t>
  </si>
  <si>
    <t>13407.03,1,25,16777215,1496728978,0,245146930,3435378469</t>
  </si>
  <si>
    <t>baogesifangzhang:HBO就让我想到权游</t>
  </si>
  <si>
    <t>13408.51,1,25,16777215,1496728978,0,733479412,3435378469</t>
  </si>
  <si>
    <t>龙骑士的喵:这老爷子 我看过，挺牛逼的</t>
  </si>
  <si>
    <t>13409.802,1,25,16777215,1496728978,0,688839388,3435378469</t>
  </si>
  <si>
    <t>孤独时代的草莓熊:发发啊，喜瑞斯的帽子能不能做个特大号的啊？</t>
  </si>
  <si>
    <t>13412.637,1,25,16777215,1496728978,0,694555423,3435378469</t>
  </si>
  <si>
    <t>赵迪奥:脱口秀之神</t>
  </si>
  <si>
    <t>13412.758,1,25,16777215,1496728978,0,689157251,3435378469</t>
  </si>
  <si>
    <t>Majordome1:是讲如何宗教灭老鼠/</t>
  </si>
  <si>
    <t>13414.65,1,25,16777215,1496728978,0,83852462,3435378469</t>
  </si>
  <si>
    <t>小白说拜拜:看个寂寞</t>
  </si>
  <si>
    <t>13417.653,1,25,16777215,1496728978,0,635410055,3435378469</t>
  </si>
  <si>
    <t>66littlebelly:老爷子段子很猛</t>
  </si>
  <si>
    <t>13417.884,1,25,16777215,1496728978,0,684110321,3435378469</t>
  </si>
  <si>
    <t>9292745:加油加油</t>
  </si>
  <si>
    <t>13418.072,1,25,16777215,1496728978,0,169208204,3435378469</t>
  </si>
  <si>
    <t>Majordome1:?</t>
  </si>
  <si>
    <t>13420.589,1,25,16777215,1496728978,0,83852462,3435378469</t>
  </si>
  <si>
    <t>9292745:你可以的</t>
  </si>
  <si>
    <t>13421.086,1,25,16777215,1496728978,0,169208204,3435378469</t>
  </si>
  <si>
    <t>HLYNICk1993:那天砍掉疯狂电脑的女人呢</t>
  </si>
  <si>
    <t>13421.736,1,25,16777215,1496728978,0,136214898,3435378469</t>
  </si>
  <si>
    <t>blackieli:这老爷子说的确实好</t>
  </si>
  <si>
    <t>13422.976,1,25,16777215,1496728978,0,701144933,3435378469</t>
  </si>
  <si>
    <t>龙骑士的喵:听力考试？？</t>
  </si>
  <si>
    <t>13423.03,1,25,16777215,1496728978,0,688839388,3435378469</t>
  </si>
  <si>
    <t>旅行_带着王总去旅行:你可以的！</t>
  </si>
  <si>
    <t>13427.127,1,25,16777215,1496728978,0,688864647,3435378469</t>
  </si>
  <si>
    <t>孤独时代的刀不舔:怎么会呢 发姐还有打不过的</t>
  </si>
  <si>
    <t>13427.913,1,25,16777215,1496728978,0,689180704,3435378469</t>
  </si>
  <si>
    <t>小白说拜拜:能不能翻译一下</t>
  </si>
  <si>
    <t>13428.226,1,25,16777215,1496728978,0,635410055,3435378469</t>
  </si>
  <si>
    <t>aoyamanin:@alan_hsia 你不如直接吸奶娃了</t>
  </si>
  <si>
    <t>13430.753,1,25,16777215,1496728978,0,708243701,3435378469</t>
  </si>
  <si>
    <t>zhanglangxiaodi:没得中文字幕么</t>
  </si>
  <si>
    <t>13431.951,1,25,16777215,1496728978,0,693501457,3435378469</t>
  </si>
  <si>
    <t>baogesifangzhang:46级考试开始了</t>
  </si>
  <si>
    <t>13431.99,1,25,16777215,1496728978,0,733479412,3435378469</t>
  </si>
  <si>
    <t>三钧一发体态甚佳:发发完虐发狂电脑 我证明！</t>
  </si>
  <si>
    <t>13432.597,1,25,16777215,1496728978,0,688302916,3435378469</t>
  </si>
  <si>
    <t>黑炭魷魚:真的衹有他這年紀才敢說……</t>
  </si>
  <si>
    <t>13432.681,1,25,16777215,1496728978,0,61052310,3435378469</t>
  </si>
  <si>
    <t>lafleur288:台主翻译啊</t>
  </si>
  <si>
    <t>13433.406,1,25,16777215,1496728978,0,688870655,3435378469</t>
  </si>
  <si>
    <t>赵迪奥:是是是</t>
  </si>
  <si>
    <t>13436.088,1,25,16777215,1496728978,0,689157251,3435378469</t>
  </si>
  <si>
    <t>fearyic:没有字幕看不懂</t>
  </si>
  <si>
    <t>13436.596,1,25,16777215,1496728978,0,172130984,3435378469</t>
  </si>
  <si>
    <t>kobexjy:打不过不下播</t>
  </si>
  <si>
    <t>13438.042,1,25,16777215,1496728978,0,553940198,3435378469</t>
  </si>
  <si>
    <t>放映室检票员:1点了睡了可以</t>
  </si>
  <si>
    <t>13439.259,1,25,16777215,1496728978,0,691632516,3435378469</t>
  </si>
  <si>
    <t>9292745:哈哈哈哈哈哈</t>
  </si>
  <si>
    <t>13440.684,1,25,16777215,1496728978,0,169208204,3435378469</t>
  </si>
  <si>
    <t>静希:陈一怂，我不信</t>
  </si>
  <si>
    <t>13441.724,1,25,16777215,1496728978,0,688839089,3435378469</t>
  </si>
  <si>
    <t>nihaowodefa:能翻译一下吗</t>
  </si>
  <si>
    <t>13444.815,1,25,16777215,1496728978,0,688320628,3435378469</t>
  </si>
  <si>
    <t>9292745:脱口秀大师</t>
  </si>
  <si>
    <t>13444.897,1,25,16777215,1496728978,0,169208204,3435378469</t>
  </si>
  <si>
    <t>mianmian7:英语听力</t>
  </si>
  <si>
    <t>13448.2,1,25,16777215,1496728978,0,594268293,3435378469</t>
  </si>
  <si>
    <t>小喂狗:台主给个中文字幕谢谢</t>
  </si>
  <si>
    <t>13453.983,1,25,16777215,1496728978,0,668993385,3435378469</t>
  </si>
  <si>
    <t>plasmajsnake:天們真的相信他們逝去的父母能保佑他們</t>
  </si>
  <si>
    <t>13454.332,1,25,16777215,1496728978,0,129072528,3435378469</t>
  </si>
  <si>
    <t>咸因的心:听歌寂寞</t>
  </si>
  <si>
    <t>13455.996,1,25,16777215,1496728978,0,689183419,3435378469</t>
  </si>
  <si>
    <t>fafahelper:你上电视可不一样了</t>
  </si>
  <si>
    <t>13456.564,1,25,16777215,1496728978,0,688905048,3435378469</t>
  </si>
  <si>
    <t>法师咚咚:专属定制私人灵</t>
  </si>
  <si>
    <t>13457.219,1,25,16777215,1496728978,0,138281004,3435378469</t>
  </si>
  <si>
    <t>墨迹的7259:哈哈</t>
  </si>
  <si>
    <t>13457.773,1,25,16777215,1496728978,0,689205603,3435378469</t>
  </si>
  <si>
    <t>孤独时代的伺机待发:台主为什么不同声传译</t>
  </si>
  <si>
    <t>13457.96,1,25,16777215,1496728978,0,689189937,3435378469</t>
  </si>
  <si>
    <t>孤独星巴克:怎么，是那位叫电脑（令人疯狂的）的水友不在线吗</t>
  </si>
  <si>
    <t>13460.762,1,25,16777215,1496728978,0,267270183,3435378469</t>
  </si>
  <si>
    <t>莫年:需要</t>
  </si>
  <si>
    <t>13464.513,1,25,16777215,1496728978,0,687970625,3435378469</t>
  </si>
  <si>
    <t>阿銀立:回到未來耶</t>
  </si>
  <si>
    <t>13464.744,1,25,16777215,1496728978,0,32314900,3435378469</t>
  </si>
  <si>
    <t>9292745:同声翻译</t>
  </si>
  <si>
    <t>13465.567,1,25,16777215,1496728978,0,169208204,3435378469</t>
  </si>
  <si>
    <t>领养小乌龟的阿普:需要啊</t>
  </si>
  <si>
    <t>13466.194,1,25,16777215,1496728978,0,688843839,3435378469</t>
  </si>
  <si>
    <t>messatuz:發發什麽時候上船？</t>
  </si>
  <si>
    <t>13466.833,1,25,16777215,1496728978,0,725576002,3435378469</t>
  </si>
  <si>
    <t>阿銀立:超經典</t>
  </si>
  <si>
    <t>13467.865,1,25,16777215,1496728978,0,32314900,3435378469</t>
  </si>
  <si>
    <t>sho7tw:這好好看</t>
  </si>
  <si>
    <t>13467.948,1,25,16777215,1496728978,0,61397483,3435378469</t>
  </si>
  <si>
    <t>13468.25,1,25,16777215,1496728978,0,83852462,3435378469</t>
  </si>
  <si>
    <t>fu3825:不会</t>
  </si>
  <si>
    <t>13470.641,1,25,16777215,1496728978,0,717190007,3435378469</t>
  </si>
  <si>
    <t>baogesifangzhang:好看</t>
  </si>
  <si>
    <t>13472.365,1,25,16777215,1496728978,0,733479412,3435378469</t>
  </si>
  <si>
    <t>ersanhang:华为ai字幕无惧</t>
  </si>
  <si>
    <t>13473.639,1,25,16777215,1496728978,0,737157719,3435378469</t>
  </si>
  <si>
    <t>领养小乌龟的阿普:一起看啊</t>
  </si>
  <si>
    <t>13473.757,1,25,16777215,1496728978,0,688843839,3435378469</t>
  </si>
  <si>
    <t>稍有常識的人:看dave chapelle</t>
  </si>
  <si>
    <t>13474.331,1,25,16777215,1496728978,0,535802226,3435378469</t>
  </si>
  <si>
    <t>9292745:这个没看过</t>
  </si>
  <si>
    <t>13475.086,1,25,16777215,1496728978,0,169208204,3435378469</t>
  </si>
  <si>
    <t>fu3825:看这个</t>
  </si>
  <si>
    <t>13475.145,1,25,16777215,1496728978,0,717190007,3435378469</t>
  </si>
  <si>
    <t>黑門:經典~~~</t>
  </si>
  <si>
    <t>13475.159,1,25,16777215,1496728978,0,698105466,3435378469</t>
  </si>
  <si>
    <t>ft112524:不老</t>
  </si>
  <si>
    <t>13475.261,1,25,16777215,1496728978,0,30335136,3435378469</t>
  </si>
  <si>
    <t>法师咚咚:不会，一起啊</t>
  </si>
  <si>
    <t>13477.791,1,25,16777215,1496728978,0,138281004,3435378469</t>
  </si>
  <si>
    <t>baogesifangzhang:回到未来太经典了</t>
  </si>
  <si>
    <t>13478.816,1,25,16777215,1496728978,0,733479412,3435378469</t>
  </si>
  <si>
    <t>konradcrane:你不是没看过吗</t>
  </si>
  <si>
    <t>13480.071,1,25,16777215,1496728978,0,744171355,3435378469</t>
  </si>
  <si>
    <t>鹹魚發:恰独食？</t>
  </si>
  <si>
    <t>13481.657,1,25,16777215,1496728978,0,728677231,3435378469</t>
  </si>
  <si>
    <t>阿銀立:這系列看幾次都好看啊XD</t>
  </si>
  <si>
    <t>13481.717,1,25,16777215,1496728978,0,32314900,3435378469</t>
  </si>
  <si>
    <t>fearyic:经典永不老</t>
  </si>
  <si>
    <t>13482.442,1,25,16777215,1496728978,0,172130984,3435378469</t>
  </si>
  <si>
    <t>吴小白:一起看吧</t>
  </si>
  <si>
    <t>13482.789,1,25,16777215,1496728978,0,720394999,3435378469</t>
  </si>
  <si>
    <t>小喂狗:一起啊</t>
  </si>
  <si>
    <t>13483.653,1,25,16777215,1496728978,0,668993385,3435378469</t>
  </si>
  <si>
    <t>leon_zz7993:黑夜传说 1 2 3</t>
  </si>
  <si>
    <t>13483.783,1,25,16777215,1496728978,0,689151493,3435378469</t>
  </si>
  <si>
    <t>mianmian7:回到未来好看啊</t>
  </si>
  <si>
    <t>13485.524,1,25,16777215,1496728978,0,594268293,3435378469</t>
  </si>
  <si>
    <t>plasmajsnake:經典</t>
  </si>
  <si>
    <t>13485.962,1,25,16777215,1496728978,0,129072528,3435378469</t>
  </si>
  <si>
    <t>旅行_带着王总去旅行:不老 不老 一起看嘛！！！</t>
  </si>
  <si>
    <t>13487.016,1,25,16777215,1496728978,0,688864647,3435378469</t>
  </si>
  <si>
    <t>textr_:回到未来永远不会老</t>
  </si>
  <si>
    <t>13487.024,1,25,16777215,1496728978,0,93880940,3435378469</t>
  </si>
  <si>
    <t>curwei:airmag</t>
  </si>
  <si>
    <t>13487.057,1,25,16777215,1496728978,0,725612500,3435378469</t>
  </si>
  <si>
    <t>墨迹的7259:说的太快，</t>
  </si>
  <si>
    <t>13488.339,1,25,16777215,1496728978,0,689205603,3435378469</t>
  </si>
  <si>
    <t>你一定要喊吗啊啊啊:找個時間全看了吧</t>
  </si>
  <si>
    <t>13488.411,1,25,16777215,1496728978,0,104707825,3435378469</t>
  </si>
  <si>
    <t>ft112524:可以看啊</t>
  </si>
  <si>
    <t>13489.529,1,25,16777215,1496728978,0,30335136,3435378469</t>
  </si>
  <si>
    <t>sho7tw:第一部超經典</t>
  </si>
  <si>
    <t>13490.702,1,25,16777215,1496728978,0,61397483,3435378469</t>
  </si>
  <si>
    <t>hotblood345:85？</t>
  </si>
  <si>
    <t>13490.751,1,25,16777215,1496728978,0,706599007,3435378469</t>
  </si>
  <si>
    <t>baogesifangzhang:回到未来百看不厌</t>
  </si>
  <si>
    <t>13492.999,1,25,16777215,1496728978,0,733479412,3435378469</t>
  </si>
  <si>
    <t>66littlebelly:经典</t>
  </si>
  <si>
    <t>13493.122,1,25,16777215,1496728978,0,684110321,3435378469</t>
  </si>
  <si>
    <t>alan_hsia:经典，不老</t>
  </si>
  <si>
    <t>13493.867,1,25,16777215,1496728978,0,439020334,3435378469</t>
  </si>
  <si>
    <t>阿銀立:不會</t>
  </si>
  <si>
    <t>13495.697,1,25,16777215,1496728978,0,32314900,3435378469</t>
  </si>
  <si>
    <t>cc_andycheng:一起看啊 超经典</t>
  </si>
  <si>
    <t>13496.217,1,25,16777215,1496728978,0,429832544,3435378469</t>
  </si>
  <si>
    <t>法师咚咚:跟你一起看，看完星战全系都不长</t>
  </si>
  <si>
    <t>13497.069,1,25,16777215,1496728978,0,138281004,3435378469</t>
  </si>
  <si>
    <t>ft112524:不会</t>
  </si>
  <si>
    <t>13497.531,1,25,16777215,1496728978,0,30335136,3435378469</t>
  </si>
  <si>
    <t>Majordome1:这个太经典了可以看</t>
  </si>
  <si>
    <t>13497.572,1,25,16777215,1496728978,0,83852462,3435378469</t>
  </si>
  <si>
    <t>chrislrvin:经典中的经典</t>
  </si>
  <si>
    <t>13497.904,1,25,16777215,1496728978,0,704025201,3435378469</t>
  </si>
  <si>
    <t>黑門:好看~~~經典~~~</t>
  </si>
  <si>
    <t>13498.051,1,25,16777215,1496728978,0,698105466,3435378469</t>
  </si>
  <si>
    <t>孤独时代的伺机待发:回到未来之我泡我妈妈</t>
  </si>
  <si>
    <t>13498.302,1,25,16777215,1496728978,0,689189937,3435378469</t>
  </si>
  <si>
    <t>windtalkerzhang:看动画 无皇刃谭</t>
  </si>
  <si>
    <t>13498.471,1,25,16777215,1496728978,0,704304416,3435378469</t>
  </si>
  <si>
    <t>solino2na:警察学校</t>
  </si>
  <si>
    <t>13499.433,1,25,16777215,1496728978,0,661064883,3435378469</t>
  </si>
  <si>
    <t>cyan88:看过Rick and Morty以后我觉得无法直视回到未来了……</t>
  </si>
  <si>
    <t>13499.768,1,25,16777215,1496728978,0,486177888,3435378469</t>
  </si>
  <si>
    <t>Majordome1:不会</t>
  </si>
  <si>
    <t>13500.707,1,25,16777215,1496728978,0,83852462,3435378469</t>
  </si>
  <si>
    <t>阿銀立:經典 有趣 好看</t>
  </si>
  <si>
    <t>13500.937,1,25,16777215,1496728978,0,32314900,3435378469</t>
  </si>
  <si>
    <t>龙骑士的喵:没看过</t>
  </si>
  <si>
    <t>13501.132,1,25,16777215,1496728978,0,688839388,3435378469</t>
  </si>
  <si>
    <t>领养小乌龟的阿普:不会 一起看</t>
  </si>
  <si>
    <t>13501.7,1,25,16777215,1496728978,0,688843839,3435378469</t>
  </si>
  <si>
    <t>sho7tw:很經典的</t>
  </si>
  <si>
    <t>13502.214,1,25,16777215,1496728978,0,61397483,3435378469</t>
  </si>
  <si>
    <t>fafahelper:有点吧还行</t>
  </si>
  <si>
    <t>13502.544,1,25,16777215,1496728978,0,688905048,3435378469</t>
  </si>
  <si>
    <t>9292745:no idea</t>
  </si>
  <si>
    <t>13503.019,1,25,16777215,1496728978,0,169208204,3435378469</t>
  </si>
  <si>
    <t>yjbb86:一部戏几十G，你硬盘多大多少个？！</t>
  </si>
  <si>
    <t>13503.493,1,25,16777215,1496728978,0,270334751,3435378469</t>
  </si>
  <si>
    <t>ducksword21:看嘛看嘛</t>
  </si>
  <si>
    <t>13503.797,1,25,16777215,1496728978,0,215010304,3435378469</t>
  </si>
  <si>
    <t>messatuz:第一部就好 第三部只賣VHS</t>
  </si>
  <si>
    <t>13506.646,1,25,16777215,1496728978,0,725576002,3435378469</t>
  </si>
  <si>
    <t>66littlebelly:里面的水上滑板现在还没实现</t>
  </si>
  <si>
    <t>13506.65,1,25,16777215,1496728978,0,684110321,3435378469</t>
  </si>
  <si>
    <t>9292745:没看过</t>
  </si>
  <si>
    <t>13506.819,1,25,16777215,1496728978,0,169208204,3435378469</t>
  </si>
  <si>
    <t>baogesifangzhang:经典就是可以传世的</t>
  </si>
  <si>
    <t>13508.268,1,25,16777215,1496728978,0,733479412,3435378469</t>
  </si>
  <si>
    <t>xiongmingjia67373:可以看啊，所谓经典，就是可以穿越时代</t>
  </si>
  <si>
    <t>13508.962,1,25,16777215,1496728978,0,690613046,3435378469</t>
  </si>
  <si>
    <t>吴小白:一起一起</t>
  </si>
  <si>
    <t>13510.337,1,25,16777215,1496728978,0,720394999,3435378469</t>
  </si>
  <si>
    <t>划水的西瓜君:挺有钱的片子</t>
  </si>
  <si>
    <t>13510.374,1,25,16777215,1496728978,0,750307087,3435378469</t>
  </si>
  <si>
    <t>888288:这片真超越</t>
  </si>
  <si>
    <t>13510.394,1,25,16777215,1496728978,0,713762713,3435378469</t>
  </si>
  <si>
    <t>阿銀立:非常好看</t>
  </si>
  <si>
    <t>13510.789,1,25,16777215,1496728978,0,32314900,3435378469</t>
  </si>
  <si>
    <t>cc_andycheng:这个太好看 要看</t>
  </si>
  <si>
    <t>13510.978,1,25,16777215,1496728978,0,429832544,3435378469</t>
  </si>
  <si>
    <t>plasmajsnake:不會，三部都環環相扣</t>
  </si>
  <si>
    <t>13511.516,1,25,16777215,1496728978,0,129072528,3435378469</t>
  </si>
  <si>
    <t>龙骑士的喵:哦 我看过第一部 好看</t>
  </si>
  <si>
    <t>13512.831,1,25,16777215,1496728978,0,688839388,3435378469</t>
  </si>
  <si>
    <t>daydreamlazydog:经典永不过时</t>
  </si>
  <si>
    <t>13513.348,1,25,16777215,1496728978,0,699346461,3435378469</t>
  </si>
  <si>
    <t>旅行_带着王总去旅行:不会  一起就行</t>
  </si>
  <si>
    <t>13513.747,1,25,16777215,1496728978,0,688864647,3435378469</t>
  </si>
  <si>
    <t>chrislrvin:你居然没看过？</t>
  </si>
  <si>
    <t>13513.943,1,25,16777215,1496728978,0,704025201,3435378469</t>
  </si>
  <si>
    <t>赵迪奥:看看看</t>
  </si>
  <si>
    <t>13514.522,1,25,16777215,1496728978,0,689157251,3435378469</t>
  </si>
  <si>
    <t>lafleur288:现在看，不会特别好看的</t>
  </si>
  <si>
    <t>13514.919,1,25,16777215,1496728978,0,688870655,3435378469</t>
  </si>
  <si>
    <t>sho7tw:不老</t>
  </si>
  <si>
    <t>13515.116,1,25,16777215,1496728978,0,61397483,3435378469</t>
  </si>
  <si>
    <t>划水的西瓜君:有趣的</t>
  </si>
  <si>
    <t>13516.098,1,25,16777215,1496728978,0,750307087,3435378469</t>
  </si>
  <si>
    <t>小喂狗:小时候过都忘光了</t>
  </si>
  <si>
    <t>13516.312,1,25,16777215,1496728978,0,668993385,3435378469</t>
  </si>
  <si>
    <t>baogesifangzhang:不老，真的好看</t>
  </si>
  <si>
    <t>13516.438,1,25,16777215,1496728978,0,733479412,3435378469</t>
  </si>
  <si>
    <t>阿銀立:不會 當時題材太新穎</t>
  </si>
  <si>
    <t>13516.862,1,25,16777215,1496728978,0,32314900,3435378469</t>
  </si>
  <si>
    <t>黑門:很好看~~~</t>
  </si>
  <si>
    <t>13517.835,1,25,16777215,1496728978,0,698105466,3435378469</t>
  </si>
  <si>
    <t>陪伴十月十三号的发发:我也没看过，可以一起看</t>
  </si>
  <si>
    <t>13520.428,1,25,16777215,1496728978,0,688271839,3435378469</t>
  </si>
  <si>
    <t>66littlebelly:还挺烧脑的</t>
  </si>
  <si>
    <t>13520.477,1,25,16777215,1496728978,0,684110321,3435378469</t>
  </si>
  <si>
    <t>harpoon049:一般吧</t>
  </si>
  <si>
    <t>13520.747,1,25,16777215,1496728978,0,721109518,3435378469</t>
  </si>
  <si>
    <t>mianmian7:画面还可以的</t>
  </si>
  <si>
    <t>13523.051,1,25,16777215,1496728978,0,594268293,3435378469</t>
  </si>
  <si>
    <t>黑炭魷魚:就算現在看都很好看</t>
  </si>
  <si>
    <t>13523.18,1,25,16777215,1496728978,0,61052310,3435378469</t>
  </si>
  <si>
    <t>doublefive:沒看過不曉得</t>
  </si>
  <si>
    <t>13523.653,1,25,16777215,1496728978,0,660177437,3435378469</t>
  </si>
  <si>
    <t>ft112524:不会，是真的非常好看</t>
  </si>
  <si>
    <t>13524.828,1,25,16777215,1496728978,0,30335136,3435378469</t>
  </si>
  <si>
    <t>萝菽菽_:有好多那时候展现未来高科技的，现在都觉得落后了</t>
  </si>
  <si>
    <t>13525.736,1,25,16777215,1496728978,0,432312554,3435378469</t>
  </si>
  <si>
    <t>龙骑士的喵:那你可以先看一集</t>
  </si>
  <si>
    <t>13525.765,1,25,16777215,1496728978,0,688839388,3435378469</t>
  </si>
  <si>
    <t>cc_andycheng:逻辑可以自洽的穿越片</t>
  </si>
  <si>
    <t>13526.544,1,25,16777215,1496728978,0,429832544,3435378469</t>
  </si>
  <si>
    <t>9292745:没看过，不清楚</t>
  </si>
  <si>
    <t>13526.545,1,25,16777215,1496728978,0,169208204,3435378469</t>
  </si>
  <si>
    <t>alan_hsia:不会，很精彩</t>
  </si>
  <si>
    <t>13526.632,1,25,16777215,1496728978,0,439020334,3435378469</t>
  </si>
  <si>
    <t>hotblood345:如果用了太多时事梗就不好看了</t>
  </si>
  <si>
    <t>13526.655,1,25,16777215,1496728978,0,706599007,3435378469</t>
  </si>
  <si>
    <t>67373磐石:一定会</t>
  </si>
  <si>
    <t>13526.938,1,25,16777215,1496728978,0,644254874,3435378469</t>
  </si>
  <si>
    <t>yysww:银河系漫游指南可以看</t>
  </si>
  <si>
    <t>13527.59,1,25,16777215,1496728978,0,745712675,3435378469</t>
  </si>
  <si>
    <t>plasmajsnake:每次重播都會看</t>
  </si>
  <si>
    <t>13527.733,1,25,16777215,1496728978,0,129072528,3435378469</t>
  </si>
  <si>
    <t>chrislrvin:真的好看</t>
  </si>
  <si>
    <t>13528.107,1,25,16777215,1496728978,0,704025201,3435378469</t>
  </si>
  <si>
    <t>赵迪奥:不会不会</t>
  </si>
  <si>
    <t>13529.099,1,25,16777215,1496728978,0,689157251,3435378469</t>
  </si>
  <si>
    <t>阿銀立:不會 是真的很好看</t>
  </si>
  <si>
    <t>13531.101,1,25,16777215,1496728978,0,32314900,3435378469</t>
  </si>
  <si>
    <t>13531.189,1,25,16777215,1496728978,0,688843839,3435378469</t>
  </si>
  <si>
    <t>xue83428598:不会</t>
  </si>
  <si>
    <t>13531.566,1,25,16777215,1496728978,0,647938780,3435378469</t>
  </si>
  <si>
    <t>黑炭魷魚:而且鏡頭細節有好多</t>
  </si>
  <si>
    <t>13532.001,1,25,16777215,1496728978,0,61052310,3435378469</t>
  </si>
  <si>
    <t>孤独时代的痞痞:一定会</t>
  </si>
  <si>
    <t>13532.06,1,25,16777215,1496728978,0,689154431,3435378469</t>
  </si>
  <si>
    <t>Majordome1:看完可以有一次很好的讨论</t>
  </si>
  <si>
    <t>13532.248,1,25,16777215,1496728978,0,83852462,3435378469</t>
  </si>
  <si>
    <t>9292745:哈哈哈哈哈哈哈哈哈哈哈哈哈哈哈哈哈哈哈哈</t>
  </si>
  <si>
    <t>13533.228,1,25,16777215,1496728978,0,169208204,3435378469</t>
  </si>
  <si>
    <t>13533.593,1,25,16777215,1496728978,0,687970625,3435378469</t>
  </si>
  <si>
    <t>sho7tw:這真可以看</t>
  </si>
  <si>
    <t>13535.182,1,25,16777215,1496728978,0,61397483,3435378469</t>
  </si>
  <si>
    <t>ducksword21:不会，怎么会呢</t>
  </si>
  <si>
    <t>13535.201,1,25,16777215,1496728978,0,215010304,3435378469</t>
  </si>
  <si>
    <t>alan_hsia:值得一看再看</t>
  </si>
  <si>
    <t>13535.238,1,25,16777215,1496728978,0,439020334,3435378469</t>
  </si>
  <si>
    <t>划水的西瓜君:哈哈哈哈哈哈不会</t>
  </si>
  <si>
    <t>13535.685,1,25,16777215,1496728978,0,750307087,3435378469</t>
  </si>
  <si>
    <t>ersanhang:是的</t>
  </si>
  <si>
    <t>13536.931,1,25,16777215,1496728978,0,737157719,3435378469</t>
  </si>
  <si>
    <t>66littlebelly:并不依赖特效</t>
  </si>
  <si>
    <t>13537.36,1,25,16777215,1496728978,0,684110321,3435378469</t>
  </si>
  <si>
    <t>WS0124:要不看看前两部Ghostbusters? 新的刚出</t>
  </si>
  <si>
    <t>13537.603,1,25,16777215,1496728978,0,439608843,3435378469</t>
  </si>
  <si>
    <t>13539.563,1,25,16777215,1496728978,0,594268293,3435378469</t>
  </si>
  <si>
    <t>静希:哈哈哈明白了，到时候我yygq</t>
  </si>
  <si>
    <t>13539.798,1,25,16777215,1496728978,0,688839089,3435378469</t>
  </si>
  <si>
    <t>yjbb86:集体消失不至于，留一个值班</t>
  </si>
  <si>
    <t>13540.014,1,25,16777215,1496728978,0,270334751,3435378469</t>
  </si>
  <si>
    <t>13540.145,1,25,16777215,1496728978,0,699346461,3435378469</t>
  </si>
  <si>
    <t>baogesifangzhang:真的好看，就那个NIKE的鞋子就可以传世</t>
  </si>
  <si>
    <t>13540.569,1,25,16777215,1496728978,0,733479412,3435378469</t>
  </si>
  <si>
    <t>寻欢:一般吧</t>
  </si>
  <si>
    <t>13540.587,1,25,16777215,1496728978,0,688278440,3435378469</t>
  </si>
  <si>
    <t>龙骑士的喵:就这？</t>
  </si>
  <si>
    <t>13540.852,1,25,16777215,1496728978,0,688839388,3435378469</t>
  </si>
  <si>
    <t>mianmian7:不会</t>
  </si>
  <si>
    <t>13541.837,1,25,16777215,1496728978,0,594268293,3435378469</t>
  </si>
  <si>
    <t>Majordome1:别</t>
  </si>
  <si>
    <t>13542.269,1,25,16777215,1496728978,0,83852462,3435378469</t>
  </si>
  <si>
    <t>领养小乌龟的阿普:我们是那种人吗</t>
  </si>
  <si>
    <t>13542.825,1,25,16777215,1496728978,0,688843839,3435378469</t>
  </si>
  <si>
    <t>13542.839,1,25,16777215,1496728978,0,687967360,3435378469</t>
  </si>
  <si>
    <t>法师咚咚:不会，我只会说晚安发发</t>
  </si>
  <si>
    <t>13542.956,1,25,16777215,1496728978,0,138281004,3435378469</t>
  </si>
  <si>
    <t>孤独时代的伺机待发:我还想看 群尸玩过界嘛</t>
  </si>
  <si>
    <t>13544.309,1,25,16777215,1496728978,0,689189937,3435378469</t>
  </si>
  <si>
    <t>夜兔不睡觉:经典永不过时</t>
  </si>
  <si>
    <t>13544.902,1,25,16777215,1496728978,0,688845306,3435378469</t>
  </si>
  <si>
    <t>13545.023,1,25,16777215,1496728978,0,691632516,3435378469</t>
  </si>
  <si>
    <t>chrislrvin:找个时间三部一起看</t>
  </si>
  <si>
    <t>13545.375,1,25,16777215,1496728978,0,704025201,3435378469</t>
  </si>
  <si>
    <t>白鸟:就这就这</t>
  </si>
  <si>
    <t>13545.487,1,25,16777215,1496728978,0,687968265,3435378469</t>
  </si>
  <si>
    <t>三钧一发体态甚佳:你把小德放这 24播放吧</t>
  </si>
  <si>
    <t>13545.728,1,25,16777215,1496728978,0,688302916,3435378469</t>
  </si>
  <si>
    <t>nihaowodefa:就看你解读了</t>
  </si>
  <si>
    <t>13546.022,1,25,16777215,1496728978,0,688320628,3435378469</t>
  </si>
  <si>
    <t>13546.102,1,25,16777215,1496728978,0,689157251,3435378469</t>
  </si>
  <si>
    <t>888288:这么经典 超越片子</t>
  </si>
  <si>
    <t>13546.729,1,25,16777215,1496728978,0,713762713,3435378469</t>
  </si>
  <si>
    <t>fafahelper:看过的估计撑不到最后</t>
  </si>
  <si>
    <t>13546.82,1,25,16777215,1496728978,0,688905048,3435378469</t>
  </si>
  <si>
    <t>badano2:估计会</t>
  </si>
  <si>
    <t>13546.978,1,25,16777215,1496728978,0,50288606,3435378469</t>
  </si>
  <si>
    <t>asd418570484:可以看瑞克与莫蒂！！</t>
  </si>
  <si>
    <t>13546.994,1,25,16777215,1496728978,0,715424481,3435378469</t>
  </si>
  <si>
    <t>静希:9折？？</t>
  </si>
  <si>
    <t>13547.042,1,25,16777215,1496728978,0,688839089,3435378469</t>
  </si>
  <si>
    <t>9292745:主播已经学会了</t>
  </si>
  <si>
    <t>13547.867,1,25,16777215,1496728978,0,169208204,3435378469</t>
  </si>
  <si>
    <t>masaya369:现在环球影城的回到未来是不是都没了</t>
  </si>
  <si>
    <t>13549.084,1,25,16777215,1496728978,0,694523773,3435378469</t>
  </si>
  <si>
    <t>yysww:我先下了</t>
  </si>
  <si>
    <t>13550.389,1,25,16777215,1496728978,0,745712675,3435378469</t>
  </si>
  <si>
    <t>瀧角散:剩下一帮 淦话精</t>
  </si>
  <si>
    <t>13551.057,1,25,16777215,1496728978,0,184147968,3435378469</t>
  </si>
  <si>
    <t>13551.061,1,25,16777215,1496728978,0,594268293,3435378469</t>
  </si>
  <si>
    <t>李壬:还好我没打字</t>
  </si>
  <si>
    <t>13551.807,1,25,16777215,1496728978,0,678044221,3435378469</t>
  </si>
  <si>
    <t>自从买了条秋裤后:看！</t>
  </si>
  <si>
    <t>13552.852,1,25,16777215,1496728978,0,687967360,3435378469</t>
  </si>
  <si>
    <t>孤独时代的流浪:说好的都是看过了，所以不想看第二遍了。。</t>
  </si>
  <si>
    <t>13553.676,1,25,16777215,1496728978,0,690462174,3435378469</t>
  </si>
  <si>
    <t>阿銀立:可惜到時候我沒辦法跟播了 XD</t>
  </si>
  <si>
    <t>13553.707,1,25,16777215,1496728978,0,32314900,3435378469</t>
  </si>
  <si>
    <t>从不氪金:哈哈哈</t>
  </si>
  <si>
    <t>13553.798,1,25,16777215,1496728978,0,688274594,3435378469</t>
  </si>
  <si>
    <t>13553.984,1,25,16777215,1496728978,0,725612500,3435378469</t>
  </si>
  <si>
    <t>13554.646,1,25,16777215,1496728978,0,688277061,3435378469</t>
  </si>
  <si>
    <t>土拔鼠啊啊啊:8888888888888888888</t>
  </si>
  <si>
    <t>13555.526,1,25,16777215,1496728978,0,688891399,3435378469</t>
  </si>
  <si>
    <t>生活就是要快乐嘛:回到未来吗</t>
  </si>
  <si>
    <t>13557.217,1,25,16777215,1496728978,0,689827180,3435378469</t>
  </si>
  <si>
    <t>curwei:点</t>
  </si>
  <si>
    <t>13557.838,1,25,16777215,1496728978,0,725612500,3435378469</t>
  </si>
  <si>
    <t>孤独时代的油条丶:哈哈哈哈</t>
  </si>
  <si>
    <t>13558.477,1,25,16777215,1496728978,0,689824847,3435378469</t>
  </si>
  <si>
    <t>旅行_带着王总去旅行:占个座</t>
  </si>
  <si>
    <t>13558.684,1,25,16777215,1496728978,0,688864647,3435378469</t>
  </si>
  <si>
    <t>孤独时代的刀不舔:你好像说出了 事件的结果</t>
  </si>
  <si>
    <t>13559.068,1,25,16777215,1496728978,0,689180704,3435378469</t>
  </si>
  <si>
    <t>qi_yue_:说好的都看过了，到时候全溜了</t>
  </si>
  <si>
    <t>13559.842,1,25,16777215,1496728978,0,689206458,3435378469</t>
  </si>
  <si>
    <t>cyan88:有新版的刚出</t>
  </si>
  <si>
    <t>13560.526,1,25,16777215,1496728978,0,486177888,3435378469</t>
  </si>
  <si>
    <t>spiderltt:会</t>
  </si>
  <si>
    <t>13560.844,1,25,16777215,1496728978,0,538085709,3435378469</t>
  </si>
  <si>
    <t>黑炭魷魚:ghostbuster就太幽默了……~</t>
  </si>
  <si>
    <t>13563.57,1,25,16777215,1496728978,0,61052310,3435378469</t>
  </si>
  <si>
    <t>fearyic:不会，这部是在太经典</t>
  </si>
  <si>
    <t>13563.848,1,25,16777215,1496728978,0,172130984,3435378469</t>
  </si>
  <si>
    <t>kobexjy:我没说过啊</t>
  </si>
  <si>
    <t>13564.541,1,25,16777215,1496728978,0,553940198,3435378469</t>
  </si>
  <si>
    <t>吴小白:看看看看看看</t>
  </si>
  <si>
    <t>13565.332,1,25,16777215,1496728978,0,720394999,3435378469</t>
  </si>
  <si>
    <t>pandales:这画面不错</t>
  </si>
  <si>
    <t>13566.067,1,25,16777215,1496728978,0,487907242,3435378469</t>
  </si>
  <si>
    <t>稍有常識的人:看十二怒汉</t>
  </si>
  <si>
    <t>13567.347,1,25,16777215,1496728978,0,535802226,3435378469</t>
  </si>
  <si>
    <t>龙骑士的喵:讲</t>
  </si>
  <si>
    <t>13569.349,1,25,16777215,1496728978,0,688839388,3435378469</t>
  </si>
  <si>
    <t>dafengbeiqiu:最后的决斗可以</t>
  </si>
  <si>
    <t>13570.613,1,25,16777215,1496728978,0,701988456,3435378469</t>
  </si>
  <si>
    <t>阿銀立:Suits</t>
  </si>
  <si>
    <t>13570.851,1,25,16777215,1496728978,0,32314900,3435378469</t>
  </si>
  <si>
    <t>静希:mother</t>
  </si>
  <si>
    <t>13571.638,1,25,16777215,1496728978,0,688839089,3435378469</t>
  </si>
  <si>
    <t>888288:会会会会会会会</t>
  </si>
  <si>
    <t>13573.028,1,25,16777215,1496728978,0,713762713,3435378469</t>
  </si>
  <si>
    <t>法师咚咚:哈哈哈哈哈哈 有雷神的那个最新版嘛</t>
  </si>
  <si>
    <t>13574.025,1,25,16777215,1496728978,0,138281004,3435378469</t>
  </si>
  <si>
    <t>龙骑士的喵:畅所欲言</t>
  </si>
  <si>
    <t>13574.774,1,25,16777215,1496728978,0,688839388,3435378469</t>
  </si>
  <si>
    <t>划水的西瓜君:捉鬼敢死队有新版</t>
  </si>
  <si>
    <t>13575.088,1,25,16777215,1496728978,0,750307087,3435378469</t>
  </si>
  <si>
    <t>cc_andycheng:你看一半部你就知道多好看</t>
  </si>
  <si>
    <t>13575.954,1,25,16777215,1496728978,0,429832544,3435378469</t>
  </si>
  <si>
    <t>静希:mother还没看完</t>
  </si>
  <si>
    <t>13576.635,1,25,16777215,1496728978,0,688839089,3435378469</t>
  </si>
  <si>
    <t>红烧饼干:看看看 啥都看</t>
  </si>
  <si>
    <t>13576.872,1,25,16777215,1496728978,0,456649794,3435378469</t>
  </si>
  <si>
    <t>liming0604:看纸牌屋吧！</t>
  </si>
  <si>
    <t>13577.551,1,25,16777215,1496728978,0,731654558,3435378469</t>
  </si>
  <si>
    <t>66littlebelly:这个得早点播，一口气看完</t>
  </si>
  <si>
    <t>13580.362,1,25,16777215,1496728978,0,684110321,3435378469</t>
  </si>
  <si>
    <t>mindy12321:台主霸凌观众啦！！</t>
  </si>
  <si>
    <t>13580.638,1,25,16777215,1496728978,0,729893924,3435378469</t>
  </si>
  <si>
    <t>阿銀立:Stranger Things</t>
  </si>
  <si>
    <t>13581.793,1,25,16777215,1496728978,0,32314900,3435378469</t>
  </si>
  <si>
    <t>领养小乌龟的阿普:老妈还没看完呢</t>
  </si>
  <si>
    <t>13582.474,1,25,16777215,1496728978,0,688843839,3435378469</t>
  </si>
  <si>
    <t>9292745:@孤独时代的流浪 说得太对了</t>
  </si>
  <si>
    <t>13583.245,1,25,16777215,1496728978,0,169208204,3435378469</t>
  </si>
  <si>
    <t>13583.291,1,25,16777215,1496728978,0,661064883,3435378469</t>
  </si>
  <si>
    <t>liming0604:纸牌屋YYDS！</t>
  </si>
  <si>
    <t>13583.696,1,25,16777215,1496728978,0,731654558,3435378469</t>
  </si>
  <si>
    <t>孤独时代的流浪:小谢尔顿</t>
  </si>
  <si>
    <t>13583.992,1,25,16777215,1496728978,0,690462174,3435378469</t>
  </si>
  <si>
    <t>墨迹的7259:然后发发在线发问，我特么到底输给了谁，人都跑了，哈哈哈哈</t>
  </si>
  <si>
    <t>13586.91,1,25,16777215,1496728978,0,689205603,3435378469</t>
  </si>
  <si>
    <t>messatuz:近十年哦</t>
  </si>
  <si>
    <t>13587.612,1,25,16777215,1496728978,0,725576002,3435378469</t>
  </si>
  <si>
    <t>Majordome1:我还在看那个Mind Your Language</t>
  </si>
  <si>
    <t>13588.988,1,25,16777215,1496728978,0,83852462,3435378469</t>
  </si>
  <si>
    <t>spiderltt:排队枪毙</t>
  </si>
  <si>
    <t>13589.026,1,25,16777215,1496728978,0,538085709,3435378469</t>
  </si>
  <si>
    <t>13589.543,1,25,16777215,1496728978,0,169208204,3435378469</t>
  </si>
  <si>
    <t>solino2na:绝命毒师</t>
  </si>
  <si>
    <t>13591.196,1,25,16777215,1496728978,0,661064883,3435378469</t>
  </si>
  <si>
    <t>阿銀立:怪奇物語</t>
  </si>
  <si>
    <t>13593.228,1,25,16777215,1496728978,0,32314900,3435378469</t>
  </si>
  <si>
    <t>spiderltt:那个！！！！</t>
  </si>
  <si>
    <t>13593.608,1,25,16777215,1496728978,0,538085709,3435378469</t>
  </si>
  <si>
    <t>cyan88:HIMYM可惜烂尾了……</t>
  </si>
  <si>
    <t>13593.803,1,25,16777215,1496728978,0,486177888,3435378469</t>
  </si>
  <si>
    <t>不想睡:寻妈记</t>
  </si>
  <si>
    <t>13594.036,1,25,16777215,1496728978,0,688956313,3435378469</t>
  </si>
  <si>
    <t>李壬:美第奇家族</t>
  </si>
  <si>
    <t>13594.073,1,25,16777215,1496728978,0,678044221,3435378469</t>
  </si>
  <si>
    <t>龙骑士的喵:最近 我在看破产姐妹，哈哈哈哈</t>
  </si>
  <si>
    <t>13594.959,1,25,16777215,1496728978,0,688839388,3435378469</t>
  </si>
  <si>
    <t>curwei:基地</t>
  </si>
  <si>
    <t>13596.813,1,25,16777215,1496728978,0,725612500,3435378469</t>
  </si>
  <si>
    <t>spiderltt:马上巫师美剧！……</t>
  </si>
  <si>
    <t>13603.585,1,25,16777215,1496728978,0,538085709,3435378469</t>
  </si>
  <si>
    <t>darkgreenmonth:看看dark</t>
  </si>
  <si>
    <t>13604.773,1,25,16777215,1496728978,0,581679615,3435378469</t>
  </si>
  <si>
    <t>alex67373213:怪奇物语</t>
  </si>
  <si>
    <t>13606.599,1,25,16777215,1496728978,0,690415684,3435378469</t>
  </si>
  <si>
    <t>孤独时代的伺机待发:怪奇物语</t>
  </si>
  <si>
    <t>13606.89,1,25,16777215,1496728978,0,689189937,3435378469</t>
  </si>
  <si>
    <t>1stming:better call soul！！better call soul！！</t>
  </si>
  <si>
    <t>13607.137,1,25,16777215,1496728978,0,693657546,3435378469</t>
  </si>
  <si>
    <t>从不氪金:我最近也在看寻妈记</t>
  </si>
  <si>
    <t>13607.755,1,25,16777215,1496728978,0,688274594,3435378469</t>
  </si>
  <si>
    <t>9292745:This is US</t>
  </si>
  <si>
    <t>13608.376,1,25,16777215,1496728978,0,169208204,3435378469</t>
  </si>
  <si>
    <t>吴小白:怪奇物语</t>
  </si>
  <si>
    <t>13608.423,1,25,16777215,1496728978,0,720394999,3435378469</t>
  </si>
  <si>
    <t>66littlebelly:了不起的麦瑟尔夫人，黄石</t>
  </si>
  <si>
    <t>13609.36,1,25,16777215,1496728978,0,684110321,3435378469</t>
  </si>
  <si>
    <t>法师咚咚:怪奇物语</t>
  </si>
  <si>
    <t>13612.294,1,25,16777215,1496728978,0,138281004,3435378469</t>
  </si>
  <si>
    <t>tt_island:《黄石》</t>
  </si>
  <si>
    <t>13612.531,1,25,16777215,1496728978,0,245146930,3435378469</t>
  </si>
  <si>
    <t>旅行_带着王总去旅行: 录弹幕打点 -30</t>
  </si>
  <si>
    <t>13613.163,1,25,16777215,1496728978,0,688864647,3435378469</t>
  </si>
  <si>
    <t>13614.972,1,25,16777215,1496728978,0,32314900,3435378469</t>
  </si>
  <si>
    <t>稍有常識的人:黄石也还行</t>
  </si>
  <si>
    <t>13615.207,1,25,16777215,1496728978,0,535802226,3435378469</t>
  </si>
  <si>
    <t>kobexjy:tbbt我是追着看完的</t>
  </si>
  <si>
    <t>13615.365,1,25,16777215,1496728978,0,553940198,3435378469</t>
  </si>
  <si>
    <t>你一定要喊吗啊啊啊:風騷律師也可以</t>
  </si>
  <si>
    <t>13617.198,1,25,16777215,1496728978,0,104707825,3435378469</t>
  </si>
  <si>
    <t>孤独时代的幽冥:了不起的麦瑟尔夫人</t>
  </si>
  <si>
    <t>13621.176,1,25,16777215,1496728978,0,687980176,3435378469</t>
  </si>
  <si>
    <t>messatuz:沒啦沒啦12月15號看蜘蛛俠啦</t>
  </si>
  <si>
    <t>13621.822,1,25,16777215,1496728978,0,725576002,3435378469</t>
  </si>
  <si>
    <t>龙骑士的喵:哈？</t>
  </si>
  <si>
    <t>13622.144,1,25,16777215,1496728978,0,688839388,3435378469</t>
  </si>
  <si>
    <t>阿銀立:喔喔 那部</t>
  </si>
  <si>
    <t>13622.306,1,25,16777215,1496728978,0,32314900,3435378469</t>
  </si>
  <si>
    <t>墨迹的7259:近几年除了春节，哪有时间看电视剧电影</t>
  </si>
  <si>
    <t>13624.267,1,25,16777215,1496728978,0,689205603,3435378469</t>
  </si>
  <si>
    <t>稍有常識的人:毒枭</t>
  </si>
  <si>
    <t>13628.162,1,25,16777215,1496728978,0,535802226,3435378469</t>
  </si>
  <si>
    <t>阿銀立:那部評價很高欸</t>
  </si>
  <si>
    <t>13628.311,1,25,16777215,1496728978,0,32314900,3435378469</t>
  </si>
  <si>
    <t>1_fa_1_sec:黄石可以看看</t>
  </si>
  <si>
    <t>13628.835,1,25,16777215,1496728978,0,688937861,3435378469</t>
  </si>
  <si>
    <t>baogesifangzhang:鬼入侵好看的</t>
  </si>
  <si>
    <t>13629.233,1,25,16777215,1496728978,0,733479412,3435378469</t>
  </si>
  <si>
    <t>mirrorhui:怪奇物语是真的不错</t>
  </si>
  <si>
    <t>13629.785,1,25,16777215,1496728978,0,750346955,3435378469</t>
  </si>
  <si>
    <t>13630.954,1,25,16777215,1496728978,0,688320628,3435378469</t>
  </si>
  <si>
    <t>spiderltt:猎魔人！！！！！</t>
  </si>
  <si>
    <t>13631.326,1,25,16777215,1496728978,0,538085709,3435378469</t>
  </si>
  <si>
    <t>黑炭魷魚:這挺好看的</t>
  </si>
  <si>
    <t>13635.214,1,25,16777215,1496728978,0,61052310,3435378469</t>
  </si>
  <si>
    <t>lobshunter:star trek: lower decks 可以</t>
  </si>
  <si>
    <t>13636.618,1,25,16777215,1496728978,0,689063433,3435378469</t>
  </si>
  <si>
    <t>孤独时代的伺机待发:鬼入侵节奏慢  我都看了</t>
  </si>
  <si>
    <t>13636.918,1,25,16777215,1496728978,0,689189937,3435378469</t>
  </si>
  <si>
    <t>nihaowodefa:这没想过</t>
  </si>
  <si>
    <t>13637.214,1,25,16777215,1496728978,0,688320628,3435378469</t>
  </si>
  <si>
    <t>fafahelper:恐怖片不喜欢</t>
  </si>
  <si>
    <t>13638.328,1,25,16777215,1496728978,0,688905048,3435378469</t>
  </si>
  <si>
    <t>龙骑士的喵:算了，不用</t>
  </si>
  <si>
    <t>13640,1,25,16777215,1496728978,0,688839388,3435378469</t>
  </si>
  <si>
    <t>刚波葱油饼:鬼入侵导演新作很不错，《午夜弥撒》</t>
  </si>
  <si>
    <t>13640.261,1,25,16777215,1496728978,0,261480974,3435378469</t>
  </si>
  <si>
    <t>nihaowodefa:么看过</t>
  </si>
  <si>
    <t>13642.471,1,25,16777215,1496728978,0,688320628,3435378469</t>
  </si>
  <si>
    <t>黑炭魷魚:第一部的懸疑走得很不錯</t>
  </si>
  <si>
    <t>13643.358,1,25,16777215,1496728978,0,61052310,3435378469</t>
  </si>
  <si>
    <t>13645.14,1,25,16777215,1496728978,0,687967360,3435378469</t>
  </si>
  <si>
    <t>龙骑士的喵:谢谢，不用</t>
  </si>
  <si>
    <t>13645.992,1,25,16777215,1496728978,0,688839388,3435378469</t>
  </si>
  <si>
    <t>领养小乌龟的阿普:会把我吓死那种吗</t>
  </si>
  <si>
    <t>13647.961,1,25,16777215,1496728978,0,688843839,3435378469</t>
  </si>
  <si>
    <t>阿銀立:評價蠻高的</t>
  </si>
  <si>
    <t>13649.881,1,25,16777215,1496728978,0,32314900,3435378469</t>
  </si>
  <si>
    <t>baogesifangzhang:鬼入侵有几季好看，不是每一季都好看</t>
  </si>
  <si>
    <t>13651.249,1,25,16777215,1496728978,0,733479412,3435378469</t>
  </si>
  <si>
    <t>嗨粉永不为奴:说的我好想念人人字幕组啊！</t>
  </si>
  <si>
    <t>13651.296,1,25,16777215,1496728978,0,183055852,3435378469</t>
  </si>
  <si>
    <t>黑炭魷魚:不會</t>
  </si>
  <si>
    <t>13651.413,1,25,16777215,1496728978,0,61052310,3435378469</t>
  </si>
  <si>
    <t>spiderltt:谢谢不用</t>
  </si>
  <si>
    <t>13653.871,1,25,16777215,1496728978,0,538085709,3435378469</t>
  </si>
  <si>
    <t>自从买了条秋裤后:一起看鬼片</t>
  </si>
  <si>
    <t>13654.393,1,25,16777215,1496728978,0,687967360,3435378469</t>
  </si>
  <si>
    <t>mianmian7:算了吧</t>
  </si>
  <si>
    <t>13655.244,1,25,16777215,1496728978,0,594268293,3435378469</t>
  </si>
  <si>
    <t>你一定要喊吗啊啊啊:不看恐怖片</t>
  </si>
  <si>
    <t>13657.685,1,25,16777215,1496728978,0,104707825,3435378469</t>
  </si>
  <si>
    <t>66littlebelly:美恐呢</t>
  </si>
  <si>
    <t>13657.81,1,25,16777215,1496728978,0,684110321,3435378469</t>
  </si>
  <si>
    <t>稍有常識的人:毒枭好看</t>
  </si>
  <si>
    <t>13658.429,1,25,16777215,1496728978,0,535802226,3435378469</t>
  </si>
  <si>
    <t>asd418570484:看杰洛特</t>
  </si>
  <si>
    <t>13658.791,1,25,16777215,1496728978,0,715424481,3435378469</t>
  </si>
  <si>
    <t>plasmajsnake:&lt;&lt;陰謀實驗室&gt;&gt;?</t>
  </si>
  <si>
    <t>13659.088,1,25,16777215,1496728978,0,129072528,3435378469</t>
  </si>
  <si>
    <t>tt_island:《鬼入侵》啊 喜剧</t>
  </si>
  <si>
    <t>13660.272,1,25,16777215,1496728978,0,245146930,3435378469</t>
  </si>
  <si>
    <t>mianmian7:看了等下睡不着</t>
  </si>
  <si>
    <t>13662.815,1,25,16777215,1496728978,0,594268293,3435378469</t>
  </si>
  <si>
    <t>李壬:最近有个美剧丧尸片，幸福</t>
  </si>
  <si>
    <t>13663.464,1,25,16777215,1496728978,0,678044221,3435378469</t>
  </si>
  <si>
    <t>阿銀立:不錯</t>
  </si>
  <si>
    <t>13663.718,1,25,16777215,1496728978,0,32314900,3435378469</t>
  </si>
  <si>
    <t>9292745:那个</t>
  </si>
  <si>
    <t>13664.219,1,25,16777215,1496728978,0,169208204,3435378469</t>
  </si>
  <si>
    <t>qi_yue_:姘头</t>
  </si>
  <si>
    <t>13665.114,1,25,16777215,1496728978,0,689206458,3435378469</t>
  </si>
  <si>
    <t>magictom2008:＂希魔回來了＂有看過嗎？能看嗎</t>
  </si>
  <si>
    <t>13665.336,1,25,16777215,1496728978,0,149387488,3435378469</t>
  </si>
  <si>
    <t>windtalkerzhang:看第六感啊</t>
  </si>
  <si>
    <t>13665.571,1,25,16777215,1496728978,0,704304416,3435378469</t>
  </si>
  <si>
    <t>三钧一发体态甚佳:猎魔人得累死发发。。。都屁股露点。。。</t>
  </si>
  <si>
    <t>13667.592,1,25,16777215,1496728978,0,688302916,3435378469</t>
  </si>
  <si>
    <t>黑炭魷魚:其實鬼入侵是很溫和的恐怖片</t>
  </si>
  <si>
    <t>13667.63,1,25,16777215,1496728978,0,61052310,3435378469</t>
  </si>
  <si>
    <t>领养小乌龟的阿普:哈哈哈哈姘头蛮帅</t>
  </si>
  <si>
    <t>13668.309,1,25,16777215,1496728978,0,688843839,3435378469</t>
  </si>
  <si>
    <t>阿銀立:The Good Place呢</t>
  </si>
  <si>
    <t>13668.754,1,25,16777215,1496728978,0,32314900,3435378469</t>
  </si>
  <si>
    <t>孤独时代的幽冥:伦敦生活</t>
  </si>
  <si>
    <t>13671.254,1,25,16777215,1496728978,0,687980176,3435378469</t>
  </si>
  <si>
    <t>黑炭魷魚:新的一季我還沒看</t>
  </si>
  <si>
    <t>13675.428,1,25,16777215,1496728978,0,61052310,3435378469</t>
  </si>
  <si>
    <t>fearyic:我完整看完的戏剧只有 两个半，寻妈记中途弃了</t>
  </si>
  <si>
    <t>13675.663,1,25,16777215,1496728978,0,172130984,3435378469</t>
  </si>
  <si>
    <t>monkeydchopperchris:看小丑回魂</t>
  </si>
  <si>
    <t>13675.767,1,25,16777215,1496728978,0,676374010,3435378469</t>
  </si>
  <si>
    <t>spiderltt:猎魔人啊</t>
  </si>
  <si>
    <t>13676.698,1,25,16777215,1496728978,0,538085709,3435378469</t>
  </si>
  <si>
    <t>888288:鬼作秀？？？</t>
  </si>
  <si>
    <t>13681.521,1,25,16777215,1496728978,0,713762713,3435378469</t>
  </si>
  <si>
    <t>小拾壹哦:格林 不死法医 女巫</t>
  </si>
  <si>
    <t>13681.839,1,25,16777215,1496728978,0,725839217,3435378469</t>
  </si>
  <si>
    <t>李壬:最近有个韩剧丧尸片，幸福</t>
  </si>
  <si>
    <t>13683.966,1,25,16777215,1496728978,0,678044221,3435378469</t>
  </si>
  <si>
    <t>messatuz:還行，奪命5頭是鯊</t>
  </si>
  <si>
    <t>13688.221,1,25,16777215,1496728978,0,725576002,3435378469</t>
  </si>
  <si>
    <t>sho7tw:要飛拉</t>
  </si>
  <si>
    <t>13689.972,1,25,16777215,1496728978,0,61397483,3435378469</t>
  </si>
  <si>
    <t>spiderltt:奇怪物语</t>
  </si>
  <si>
    <t>13690.134,1,25,16777215,1496728978,0,538085709,3435378469</t>
  </si>
  <si>
    <t>阿銀立:怪奇物語 第一二季還行 第三有點普</t>
  </si>
  <si>
    <t>13690.935,1,25,16777215,1496728978,0,32314900,3435378469</t>
  </si>
  <si>
    <t>Majordome1:爆米花剧</t>
  </si>
  <si>
    <t>13694.739,1,25,16777215,1496728978,0,83852462,3435378469</t>
  </si>
  <si>
    <t>龙骑士的喵:欢乐？</t>
  </si>
  <si>
    <t>13696.155,1,25,16777215,1496728978,0,688839388,3435378469</t>
  </si>
  <si>
    <t>asd418570484:巫师美剧</t>
  </si>
  <si>
    <t>13696.208,1,25,16777215,1496728978,0,715424481,3435378469</t>
  </si>
  <si>
    <t>alex960124:鹿角男孩</t>
  </si>
  <si>
    <t>13696.426,1,25,16777215,1496728978,0,171519477,3435378469</t>
  </si>
  <si>
    <t>孤独时代的流浪:67373奥斯卡</t>
  </si>
  <si>
    <t>13697.124,1,25,16777215,1496728978,0,690462174,3435378469</t>
  </si>
  <si>
    <t>cangjie67373:别说了，漫威系列再复习一遍！</t>
  </si>
  <si>
    <t>13704.242,1,25,16777215,1496728978,0,747888393,3435378469</t>
  </si>
  <si>
    <t>vic930729:原来你在这里阿，我很喜欢听你唱的 外婆说。</t>
  </si>
  <si>
    <t>13706.849,1,25,16777215,1496728978,0,749534749,3435378469</t>
  </si>
  <si>
    <t>plasmajsnake:&lt;&lt;inside job&gt;&gt;動畫不錯</t>
  </si>
  <si>
    <t>13707.328,1,25,16777215,1496728978,0,129072528,3435378469</t>
  </si>
  <si>
    <t>sho7tw:不說那麼多.先上車</t>
  </si>
  <si>
    <t>13707.491,1,25,16777215,1496728978,0,61397483,3435378469</t>
  </si>
  <si>
    <t>baogesifangzhang:鱿鱼游戏都是炒作吵起来的</t>
  </si>
  <si>
    <t>13710.327,1,25,16777215,1496728978,0,733479412,3435378469</t>
  </si>
  <si>
    <t>chrislrvin:小镇滋味不错，丧尸喜剧</t>
  </si>
  <si>
    <t>13712.32,1,25,16777215,1496728978,0,704025201,3435378469</t>
  </si>
  <si>
    <t>9292745:看得都是影评</t>
  </si>
  <si>
    <t>13714.947,1,25,16777215,1496728978,0,169208204,3435378469</t>
  </si>
  <si>
    <t>刚波葱油饼:美国人就爱看这种视觉做得完整，但剧情上很moderate的剧集，比如鱿鱼游戏……</t>
  </si>
  <si>
    <t>13718.176,1,25,16777215,1496728978,0,261480974,3435378469</t>
  </si>
  <si>
    <t>pandales:看世界奇妙物语吧</t>
  </si>
  <si>
    <t>13723.586,1,25,16777215,1496728978,0,487907242,3435378469</t>
  </si>
  <si>
    <t>nihaowodefa:地狱公使还行？？？我醉了，哈哈</t>
  </si>
  <si>
    <t>13725.359,1,25,16777215,1496728978,0,688320628,3435378469</t>
  </si>
  <si>
    <t>13725.363,1,25,16777215,1496728978,0,535802226,3435378469</t>
  </si>
  <si>
    <t>阿銀立:我覺得韓劇主要是看演員跟一部分劇情的XD</t>
  </si>
  <si>
    <t>13730.729,1,25,16777215,1496728978,0,32314900,3435378469</t>
  </si>
  <si>
    <t>13731.034,1,25,16777215,1496728978,0,169208204,3435378469</t>
  </si>
  <si>
    <t>三钧一发体态甚佳:唠</t>
  </si>
  <si>
    <t>13731.483,1,25,16777215,1496728978,0,688302916,3435378469</t>
  </si>
  <si>
    <t>vic930729:请问你是唱 外婆说 的那个陈一发儿吗？</t>
  </si>
  <si>
    <t>13731.848,1,25,16777215,1496728978,0,749534749,3435378469</t>
  </si>
  <si>
    <t>asd418570484:黑袍纠察队</t>
  </si>
  <si>
    <t>13733.154,1,25,16777215,1496728978,0,715424481,3435378469</t>
  </si>
  <si>
    <t>孤岛上的派大星:有甜蜜家园好看吗</t>
  </si>
  <si>
    <t>13734.645,1,25,16777215,1496728978,0,484777708,3435378469</t>
  </si>
  <si>
    <t>领养小乌龟的阿普:地狱我看了三集还没看完</t>
  </si>
  <si>
    <t>13735.074,1,25,16777215,1496728978,0,688843839,3435378469</t>
  </si>
  <si>
    <t>寻欢:怪奇物语给小孩看的</t>
  </si>
  <si>
    <t>13735.413,1,25,16777215,1496728978,0,688278440,3435378469</t>
  </si>
  <si>
    <t>badano2:地狱公使比鱿鱼游戏强多了</t>
  </si>
  <si>
    <t>13736.719,1,25,16777215,1496728978,0,50288606,3435378469</t>
  </si>
  <si>
    <t>法师咚咚:说鱿鱼还行，我就不能忍</t>
  </si>
  <si>
    <t>13737.093,1,25,16777215,1496728978,0,138281004,3435378469</t>
  </si>
  <si>
    <t>9292745:类似大逃杀</t>
  </si>
  <si>
    <t>13737.095,1,25,16777215,1496728978,0,169208204,3435378469</t>
  </si>
  <si>
    <t>sho7tw:淚目這台車</t>
  </si>
  <si>
    <t>13737.102,1,25,16777215,1496728978,0,61397483,3435378469</t>
  </si>
  <si>
    <t>龙骑士的喵:大众 审美嘛</t>
  </si>
  <si>
    <t>13737.151,1,25,16777215,1496728978,0,688839388,3435378469</t>
  </si>
  <si>
    <t>墨迹的7259:她的童话村也好听</t>
  </si>
  <si>
    <t>13738.561,1,25,16777215,1496728978,0,689205603,3435378469</t>
  </si>
  <si>
    <t>66littlebelly:纸钞屋呢</t>
  </si>
  <si>
    <t>13740.264,1,25,16777215,1496728978,0,684110321,3435378469</t>
  </si>
  <si>
    <t>plasmajsnake:看過&lt;&lt;大逃殺&gt;就覺得還好&gt;</t>
  </si>
  <si>
    <t>13741.105,1,25,16777215,1496728978,0,129072528,3435378469</t>
  </si>
  <si>
    <t>kobexjy:韩国的窥探</t>
  </si>
  <si>
    <t>13741.525,1,25,16777215,1496728978,0,553940198,3435378469</t>
  </si>
  <si>
    <t>fearyic:世界奇妙物语太恐怖了</t>
  </si>
  <si>
    <t>13742.017,1,25,16777215,1496728978,0,172130984,3435378469</t>
  </si>
  <si>
    <t>curwei:阿婆说</t>
  </si>
  <si>
    <t>13743.05,1,25,16777215,1496728978,0,725612500,3435378469</t>
  </si>
  <si>
    <t>龙骑士的喵:必须要简单</t>
  </si>
  <si>
    <t>13748.391,1,25,16777215,1496728978,0,688839388,3435378469</t>
  </si>
  <si>
    <t>旅行_带着王总去旅行:好蒸汽</t>
  </si>
  <si>
    <t>13750.068,1,25,16777215,1496728978,0,688864647,3435378469</t>
  </si>
  <si>
    <t>messatuz:這部車就是一級玩家的 抄襲</t>
  </si>
  <si>
    <t>13750.538,1,25,16777215,1496728978,0,725576002,3435378469</t>
  </si>
  <si>
    <t>阿銀立:SweetHome蠻有創意的</t>
  </si>
  <si>
    <t>13751.997,1,25,16777215,1496728978,0,32314900,3435378469</t>
  </si>
  <si>
    <t>13754.058,1,25,16777215,1496728978,0,169208204,3435378469</t>
  </si>
  <si>
    <t>vic930729:对吧</t>
  </si>
  <si>
    <t>13754.097,1,25,16777215,1496728978,0,749534749,3435378469</t>
  </si>
  <si>
    <t>fafahelper:没必要是大家知道的</t>
  </si>
  <si>
    <t>13758.448,1,25,16777215,1496728978,0,688905048,3435378469</t>
  </si>
  <si>
    <t>Colatnt123:買車了</t>
  </si>
  <si>
    <t>13758.524,1,25,16777215,1496728978,0,96552174,3435378469</t>
  </si>
  <si>
    <t>稍有常識的人:鱿鱼游戏我觉得一般</t>
  </si>
  <si>
    <t>13758.581,1,25,16777215,1496728978,0,535802226,3435378469</t>
  </si>
  <si>
    <t>vic930729:阿婆说</t>
  </si>
  <si>
    <t>13759.352,1,25,16777215,1496728978,0,749534749,3435378469</t>
  </si>
  <si>
    <t>mianmian7:超起来了</t>
  </si>
  <si>
    <t>13760.4,1,25,16777215,1496728978,0,594268293,3435378469</t>
  </si>
  <si>
    <t>赵迪奥:rick老爷的原型</t>
  </si>
  <si>
    <t>13761.244,1,25,16777215,1496728978,0,689157251,3435378469</t>
  </si>
  <si>
    <t>vic930729:哈哈！</t>
  </si>
  <si>
    <t>13761.581,1,25,16777215,1496728978,0,749534749,3435378469</t>
  </si>
  <si>
    <t>13762.224,1,25,16777215,1496728978,0,32314900,3435378469</t>
  </si>
  <si>
    <t>pandales:世界奇妙物语系列很长 可以慢慢看</t>
  </si>
  <si>
    <t>13765.824,1,25,16777215,1496728978,0,487907242,3435378469</t>
  </si>
  <si>
    <t>mirrorhui:怪奇物语就，很常见的欧美组团打怪剧情，有燃点有感动有伤心</t>
  </si>
  <si>
    <t>13766.127,1,25,16777215,1496728978,0,750346955,3435378469</t>
  </si>
  <si>
    <t>9292745:业配</t>
  </si>
  <si>
    <t>13766.717,1,25,16777215,1496728978,0,169208204,3435378469</t>
  </si>
  <si>
    <t>黑門:那比較像解說不算廣告...</t>
  </si>
  <si>
    <t>13768.052,1,25,16777215,1496728978,0,698105466,3435378469</t>
  </si>
  <si>
    <t>66littlebelly:要是没有电锯惊魂，鱿鱼游戏还能加2分</t>
  </si>
  <si>
    <t>13768.152,1,25,16777215,1496728978,0,684110321,3435378469</t>
  </si>
  <si>
    <t>mianmian7:炒火了</t>
  </si>
  <si>
    <t>13769.911,1,25,16777215,1496728978,0,594268293,3435378469</t>
  </si>
  <si>
    <t>13770.867,1,25,16777215,1496728978,0,169208204,3435378469</t>
  </si>
  <si>
    <t>fafahelper:韩国片就那样</t>
  </si>
  <si>
    <t>13770.937,1,25,16777215,1496728978,0,688905048,3435378469</t>
  </si>
  <si>
    <t>curwei:rick</t>
  </si>
  <si>
    <t>13771.049,1,25,16777215,1496728978,0,725612500,3435378469</t>
  </si>
  <si>
    <t>9292745:有很过很像的</t>
  </si>
  <si>
    <t>13777.406,1,25,16777215,1496728978,0,169208204,3435378469</t>
  </si>
  <si>
    <t>孤独时代的炸鸡叔:爽片，商业片就完事了</t>
  </si>
  <si>
    <t>13777.902,1,25,16777215,1496728978,0,640921487,3435378469</t>
  </si>
  <si>
    <t>alan_hsia:鱿鱼游戏继承了大逃生和赌博默示录的优点</t>
  </si>
  <si>
    <t>13778.625,1,25,16777215,1496728978,0,439020334,3435378469</t>
  </si>
  <si>
    <t>badano2:鱿鱼游戏就是刺激 没什么剧情</t>
  </si>
  <si>
    <t>13780.576,1,25,16777215,1496728978,0,50288606,3435378469</t>
  </si>
  <si>
    <t>vic930729:竟然在这里阿，关注了。</t>
  </si>
  <si>
    <t>13781.351,1,25,16777215,1496728978,0,749534749,3435378469</t>
  </si>
  <si>
    <t>阿銀立:有個平痕</t>
  </si>
  <si>
    <t>13783.229,1,25,16777215,1496728978,0,32314900,3435378469</t>
  </si>
  <si>
    <t>Colatnt123:吳一男出來玩</t>
  </si>
  <si>
    <t>13783.959,1,25,16777215,1496728978,0,96552174,3435378469</t>
  </si>
  <si>
    <t>xiongmingjia67373:阿基拉吧</t>
  </si>
  <si>
    <t>13784.087,1,25,16777215,1496728978,0,690613046,3435378469</t>
  </si>
  <si>
    <t>monkeydchopperchris:低情商，信息量比较低</t>
  </si>
  <si>
    <t>13786.077,1,25,16777215,1496728978,0,676374010,3435378469</t>
  </si>
  <si>
    <t>alex960124:你偏好劇情表演比較drama類型的</t>
  </si>
  <si>
    <t>13788.225,1,25,16777215,1496728978,0,171519477,3435378469</t>
  </si>
  <si>
    <t>n3romustd1e:双城之战</t>
  </si>
  <si>
    <t>13789.737,1,25,16777215,1496728978,0,688847259,3435378469</t>
  </si>
  <si>
    <t>孤独时代的幽冥:致命女人也还行</t>
  </si>
  <si>
    <t>13790.022,1,25,16777215,1496728978,0,687980176,3435378469</t>
  </si>
  <si>
    <t>baogesifangzhang:西班牙有个纸钞屋，很好看</t>
  </si>
  <si>
    <t>13792.326,1,25,16777215,1496728978,0,733479412,3435378469</t>
  </si>
  <si>
    <t>龙骑士的喵:合格作品</t>
  </si>
  <si>
    <t>13794.211,1,25,16777215,1496728978,0,688839388,3435378469</t>
  </si>
  <si>
    <t>sho7tw:這博士看到好有親切感</t>
  </si>
  <si>
    <t>13794.831,1,25,16777215,1496728978,0,61397483,3435378469</t>
  </si>
  <si>
    <t>9292745:弥留之国的爱丽丝</t>
  </si>
  <si>
    <t>13799.518,1,25,16777215,1496728978,0,169208204,3435378469</t>
  </si>
  <si>
    <t>13803.071,1,25,16777215,1496728978,0,32314900,3435378469</t>
  </si>
  <si>
    <t>yysww:鱿鱼不如爱丽丝</t>
  </si>
  <si>
    <t>13806.197,1,25,16777215,1496728978,0,745712675,3435378469</t>
  </si>
  <si>
    <t>领养小乌龟的阿普:确实很会演</t>
  </si>
  <si>
    <t>13814.829,1,25,16777215,1496728978,0,688843839,3435378469</t>
  </si>
  <si>
    <t>scottsupremeeee:沙丘呢</t>
  </si>
  <si>
    <t>13814.892,1,25,16777215,1496728978,0,750333768,3435378469</t>
  </si>
  <si>
    <t>9292745:哈哈</t>
  </si>
  <si>
    <t>13815.916,1,25,16777215,1496728978,0,169208204,3435378469</t>
  </si>
  <si>
    <t>mrs_doctor:666</t>
  </si>
  <si>
    <t>13816.773,1,25,16777215,1496728978,0,109220510,3435378469</t>
  </si>
  <si>
    <t>plasmajsnake:魷魚遊戲開高走低</t>
  </si>
  <si>
    <t>13820.496,1,25,16777215,1496728978,0,129072528,3435378469</t>
  </si>
  <si>
    <t>9292745:狂赌之渊</t>
  </si>
  <si>
    <t>13827.965,1,25,16777215,1496728978,0,169208204,3435378469</t>
  </si>
  <si>
    <t>fafahelper:剧情不够真实</t>
  </si>
  <si>
    <t>13829.717,1,25,16777215,1496728978,0,688905048,3435378469</t>
  </si>
  <si>
    <t>ainiqinian:韩国电影、香港电影、日本电影都比国产电影好</t>
  </si>
  <si>
    <t>13832.515,1,25,16777215,1496728978,0,484826029,3435378469</t>
  </si>
  <si>
    <t>alex960124:喜歡韓劇的很難覺得日本的比較好</t>
  </si>
  <si>
    <t>13832.817,1,25,16777215,1496728978,0,171519477,3435378469</t>
  </si>
  <si>
    <t>nihaowodefa:我冲着孔刘来得，结果却是跑龙套</t>
  </si>
  <si>
    <t>13837.31,1,25,16777215,1496728978,0,688320628,3435378469</t>
  </si>
  <si>
    <t>jack7chen:全智贤的新剧，智异山</t>
  </si>
  <si>
    <t>13838.122,1,25,16777215,1496728978,0,688910286,3435378469</t>
  </si>
  <si>
    <t>9292745:哈哈哈哈哈哈哈哈哈哈</t>
  </si>
  <si>
    <t>13838.758,1,25,16777215,1496728978,0,169208204,3435378469</t>
  </si>
  <si>
    <t>13839.074,1,25,16777215,1496728978,0,688277061,3435378469</t>
  </si>
  <si>
    <t>孤独时代的炸鸡叔:剧情方面有点局气，不够大气，格局小了</t>
  </si>
  <si>
    <t>13840.314,1,25,16777215,1496728978,0,640921487,3435378469</t>
  </si>
  <si>
    <t>13844.113,1,25,16777215,1496728978,0,688839388,3435378469</t>
  </si>
  <si>
    <t>kobexjy:韩国演员演技确实很厉害</t>
  </si>
  <si>
    <t>13846.662,1,25,16777215,1496728978,0,553940198,3435378469</t>
  </si>
  <si>
    <t>Majordome1:蓝色生死恋？？？？？</t>
  </si>
  <si>
    <t>13846.668,1,25,16777215,1496728978,0,83852462,3435378469</t>
  </si>
  <si>
    <t>sho7tw:他們劇本確實不行</t>
  </si>
  <si>
    <t>13846.939,1,25,16777215,1496728978,0,61397483,3435378469</t>
  </si>
  <si>
    <t>13848.413,1,25,16777215,1496728978,0,83852462,3435378469</t>
  </si>
  <si>
    <t>Majordome1:白血病</t>
  </si>
  <si>
    <t>13850.543,1,25,16777215,1496728978,0,83852462,3435378469</t>
  </si>
  <si>
    <t>eeeeeeeight:hhhhhhhhhhh</t>
  </si>
  <si>
    <t>13853.505,1,25,16777215,1496728978,0,739507138,3435378469</t>
  </si>
  <si>
    <t>阿銀立:有點假假的</t>
  </si>
  <si>
    <t>13853.982,1,25,16777215,1496728978,0,32314900,3435378469</t>
  </si>
  <si>
    <t>badano2:韩国片这几年进步也很大</t>
  </si>
  <si>
    <t>13855.045,1,25,16777215,1496728978,0,50288606,3435378469</t>
  </si>
  <si>
    <t>66littlebelly:网飞注入了资金，台剧也要起飞，就只剩下朝鲜原地踏步了</t>
  </si>
  <si>
    <t>13858.256,1,25,16777215,1496728978,0,684110321,3435378469</t>
  </si>
  <si>
    <t>Majordome1:国内演员容易出戏</t>
  </si>
  <si>
    <t>13859.559,1,25,16777215,1496728978,0,83852462,3435378469</t>
  </si>
  <si>
    <t>fafahelper:早期国产电影还可以</t>
  </si>
  <si>
    <t>13862.253,1,25,16777215,1496728978,0,688905048,3435378469</t>
  </si>
  <si>
    <t>黑炭魷魚:有些（×）全部（√）</t>
  </si>
  <si>
    <t>13863.533,1,25,16777215,1496728978,0,61052310,3435378469</t>
  </si>
  <si>
    <t>领养小乌龟的阿普:流量明星会演个机枪呢</t>
  </si>
  <si>
    <t>13873.459,1,25,16777215,1496728978,0,688843839,3435378469</t>
  </si>
  <si>
    <t>nihaowodefa:杨大宝</t>
  </si>
  <si>
    <t>13874.388,1,25,16777215,1496728978,0,688320628,3435378469</t>
  </si>
  <si>
    <t>9292745:可能是养子</t>
  </si>
  <si>
    <t>13874.677,1,25,16777215,1496728978,0,169208204,3435378469</t>
  </si>
  <si>
    <t>寻欢:韩国人还是比较像国人，和日本人不一样</t>
  </si>
  <si>
    <t>13876.487,1,25,16777215,1496728978,0,688278440,3435378469</t>
  </si>
  <si>
    <t>dtderdt:发发看不看辩护人？</t>
  </si>
  <si>
    <t>13880.467,1,25,16777215,1496728978,0,702217313,3435378469</t>
  </si>
  <si>
    <t>alex67373213:蚂蚁竞走十年了</t>
  </si>
  <si>
    <t>13880.601,1,25,16777215,1496728978,0,690415684,3435378469</t>
  </si>
  <si>
    <t>三钧一发体态甚佳:可能是遗产太多是在哭不出来吧</t>
  </si>
  <si>
    <t>13880.671,1,25,16777215,1496728978,0,688302916,3435378469</t>
  </si>
  <si>
    <t>baogesifangzhang:韩国的请回答系列剧情就很真实，演员也不错</t>
  </si>
  <si>
    <t>13880.673,1,25,16777215,1496728978,0,733479412,3435378469</t>
  </si>
  <si>
    <t>孤独时代的流浪:举个例子</t>
  </si>
  <si>
    <t>13880.84,1,25,16777215,1496728978,0,690462174,3435378469</t>
  </si>
  <si>
    <t>888288:韩国导演  真的什么都敢拍</t>
  </si>
  <si>
    <t>13882.819,1,25,16777215,1496728978,0,713762713,3435378469</t>
  </si>
  <si>
    <t>alex960124:看屍戰朝鮮吧</t>
  </si>
  <si>
    <t>13883.598,1,25,16777215,1496728978,0,171519477,3435378469</t>
  </si>
  <si>
    <t>阿銀立:砸了足夠多錢跟時間</t>
  </si>
  <si>
    <t>13884.027,1,25,16777215,1496728978,0,32314900,3435378469</t>
  </si>
  <si>
    <t>messatuz:日本早韓國20年</t>
  </si>
  <si>
    <t>13886.97,1,25,16777215,1496728978,0,725576002,3435378469</t>
  </si>
  <si>
    <t>ainiqinian:原地踏步的是中国吧</t>
  </si>
  <si>
    <t>13888.754,1,25,16777215,1496728978,0,484826029,3435378469</t>
  </si>
  <si>
    <t>孤岛上的派大星:这个场景很想百变星君最后的场景</t>
  </si>
  <si>
    <t>13894.03,1,25,16777215,1496728978,0,484777708,3435378469</t>
  </si>
  <si>
    <t>ersanhang:所以经常高开低走</t>
  </si>
  <si>
    <t>13895.051,1,25,16777215,1496728978,0,737157719,3435378469</t>
  </si>
  <si>
    <t>monkeydchopperchris:发发说的是谁</t>
  </si>
  <si>
    <t>13895.075,1,25,16777215,1496728978,0,676374010,3435378469</t>
  </si>
  <si>
    <t>13895.242,1,25,16777215,1496728978,0,61397483,3435378469</t>
  </si>
  <si>
    <t>messatuz:大逃殺1999年</t>
  </si>
  <si>
    <t>13896.013,1,25,16777215,1496728978,0,725576002,3435378469</t>
  </si>
  <si>
    <t>fafahelper:是的是的，比如奥斯卡得奖的那个</t>
  </si>
  <si>
    <t>13898.427,1,25,16777215,1496728978,0,688905048,3435378469</t>
  </si>
  <si>
    <t>sho7tw:飛拉</t>
  </si>
  <si>
    <t>13901.581,1,25,16777215,1496728978,0,61397483,3435378469</t>
  </si>
  <si>
    <t>孤独时代的流浪:可以看看日剧</t>
  </si>
  <si>
    <t>13903.494,1,25,16777215,1496728978,0,690462174,3435378469</t>
  </si>
  <si>
    <t>哦豁963:韩国的《国际市场》演的就很真实，就是老年的妆太差了</t>
  </si>
  <si>
    <t>13904.571,1,25,16777215,1496728978,0,719827257,3435378469</t>
  </si>
  <si>
    <t>9292745:没看过很多韩国电影</t>
  </si>
  <si>
    <t>13905.713,1,25,16777215,1496728978,0,169208204,3435378469</t>
  </si>
  <si>
    <t>messatuz:我們這邊1000</t>
  </si>
  <si>
    <t>13905.784,1,25,16777215,1496728978,0,725576002,3435378469</t>
  </si>
  <si>
    <t>Cheneeeee:全世界好的编剧也没几个啊</t>
  </si>
  <si>
    <t>13907.399,1,25,16777215,1496728978,0,61877144,3435378469</t>
  </si>
  <si>
    <t>黑門:穿越時空</t>
  </si>
  <si>
    <t>13909.261,1,25,16777215,1496728978,0,698105466,3435378469</t>
  </si>
  <si>
    <t>法师咚咚:现在有迷雾剧场也算是有进步了</t>
  </si>
  <si>
    <t>13913.403,1,25,16777215,1496728978,0,138281004,3435378469</t>
  </si>
  <si>
    <t>sho7tw:經典</t>
  </si>
  <si>
    <t>13913.753,1,25,16777215,1496728978,0,61397483,3435378469</t>
  </si>
  <si>
    <t>龙骑士的喵:电影工业 水平 到位了</t>
  </si>
  <si>
    <t>13913.959,1,25,16777215,1496728978,0,688839388,3435378469</t>
  </si>
  <si>
    <t>莫年:属实是倒车了</t>
  </si>
  <si>
    <t>13914.9,1,25,16777215,1496728978,0,687970625,3435378469</t>
  </si>
  <si>
    <t>小喂狗:穿了</t>
  </si>
  <si>
    <t>13916.171,1,25,16777215,1496728978,0,668993385,3435378469</t>
  </si>
  <si>
    <t>13918.185,1,25,16777215,1496728978,0,689157251,3435378469</t>
  </si>
  <si>
    <t>13919.872,1,25,16777215,1496728978,0,688843839,3435378469</t>
  </si>
  <si>
    <t>doublefive:不燙嗎</t>
  </si>
  <si>
    <t>13921.156,1,25,16777215,1496728978,0,660177437,3435378469</t>
  </si>
  <si>
    <t>LoveDearlyRyanGeigei:哈哈哈</t>
  </si>
  <si>
    <t>13921.308,1,25,16777215,1496728978,0,688953304,3435378469</t>
  </si>
  <si>
    <t>13921.795,1,25,16777215,1496728978,0,640921487,3435378469</t>
  </si>
  <si>
    <t>9292745:想到了西游记，对的</t>
  </si>
  <si>
    <t>13923.316,1,25,16777215,1496728978,0,169208204,3435378469</t>
  </si>
  <si>
    <t>山城熒光棒棒軍:哈哈哈</t>
  </si>
  <si>
    <t>13923.954,1,25,16777215,1496728978,0,695568754,3435378469</t>
  </si>
  <si>
    <t>龙骑士的喵:差不多 hhh</t>
  </si>
  <si>
    <t>13924.202,1,25,16777215,1496728978,0,688839388,3435378469</t>
  </si>
  <si>
    <t>kobexjy:穿越</t>
  </si>
  <si>
    <t>13924.283,1,25,16777215,1496728978,0,553940198,3435378469</t>
  </si>
  <si>
    <t>888288:最主要 韩国啥都敢拍</t>
  </si>
  <si>
    <t>13926.421,1,25,16777215,1496728978,0,713762713,3435378469</t>
  </si>
  <si>
    <t>xiongmingjia67373:穿越</t>
  </si>
  <si>
    <t>13928.109,1,25,16777215,1496728978,0,690613046,3435378469</t>
  </si>
  <si>
    <t>放映室检票员:狗没了</t>
  </si>
  <si>
    <t>13928.647,1,25,16777215,1496728978,0,691632516,3435378469</t>
  </si>
  <si>
    <t>mianmian7:上世纪这特效可以了</t>
  </si>
  <si>
    <t>13929.86,1,25,16777215,1496728978,0,594268293,3435378469</t>
  </si>
  <si>
    <t>阿銀立:畢竟那年代XD</t>
  </si>
  <si>
    <t>13931.103,1,25,16777215,1496728978,0,32314900,3435378469</t>
  </si>
  <si>
    <t>Msharp24:韩国电影有的高度很高的</t>
  </si>
  <si>
    <t>13931.395,1,25,16777215,1496728978,0,71460624,3435378469</t>
  </si>
  <si>
    <t>孤烦道:穿越</t>
  </si>
  <si>
    <t>13937.922,1,25,16777215,1496728978,0,238158887,3435378469</t>
  </si>
  <si>
    <t>66littlebelly:我的童年</t>
  </si>
  <si>
    <t>13938.476,1,25,16777215,1496728978,0,684110321,3435378469</t>
  </si>
  <si>
    <t>夜兔不睡觉:他们要照顾下沉市场，没办法，太复杂没人看</t>
  </si>
  <si>
    <t>13939.081,1,25,16777215,1496728978,0,688845306,3435378469</t>
  </si>
  <si>
    <t>赵迪奥:这个老爷爷好像要出演rick了</t>
  </si>
  <si>
    <t>13939.127,1,25,16777215,1496728978,0,689157251,3435378469</t>
  </si>
  <si>
    <t>baogesifangzhang:毕竟年代在那里</t>
  </si>
  <si>
    <t>13939.874,1,25,16777215,1496728978,0,733479412,3435378469</t>
  </si>
  <si>
    <t>doublefive:最新的棄養狗的招式</t>
  </si>
  <si>
    <t>13940.212,1,25,16777215,1496728978,0,660177437,3435378469</t>
  </si>
  <si>
    <t>吴小白:西游记下载了吗</t>
  </si>
  <si>
    <t>13940.335,1,25,16777215,1496728978,0,720394999,3435378469</t>
  </si>
  <si>
    <t>badano2:抠像还没我扣得好</t>
  </si>
  <si>
    <t>13942.969,1,25,16777215,1496728978,0,50288606,3435378469</t>
  </si>
  <si>
    <t>生活就是要快乐嘛:电影工业化是容易这样，但是可以保证流水线产出保证水准线的作品</t>
  </si>
  <si>
    <t>13944.782,1,25,16777215,1496728978,0,689827180,3435378469</t>
  </si>
  <si>
    <t>自动登记:有年代感的特效</t>
  </si>
  <si>
    <t>13945.488,1,25,16777215,1496728978,0,687987384,3435378469</t>
  </si>
  <si>
    <t>alan_hsia:韩国电影要看那种真实事件改编的那种</t>
  </si>
  <si>
    <t>13947.294,1,25,16777215,1496728978,0,439020334,3435378469</t>
  </si>
  <si>
    <t>三钧一发体态甚佳:第一部和西游记差不多一个时期的吧</t>
  </si>
  <si>
    <t>13949.101,1,25,16777215,1496728978,0,688302916,3435378469</t>
  </si>
  <si>
    <t>alex960124:什麼叫好的編劇...編劇寫好了 上面就給拍嗎...</t>
  </si>
  <si>
    <t>13950.424,1,25,16777215,1496728978,0,171519477,3435378469</t>
  </si>
  <si>
    <t>fafahelper:周星驰的那个电影</t>
  </si>
  <si>
    <t>13951.653,1,25,16777215,1496728978,0,688905048,3435378469</t>
  </si>
  <si>
    <t>mrs_doctor:去了那</t>
  </si>
  <si>
    <t>13953.958,1,25,16777215,1496728978,0,109220510,3435378469</t>
  </si>
  <si>
    <t>cc_andycheng:你找时间好好看 这电影值得</t>
  </si>
  <si>
    <t>13955.185,1,25,16777215,1496728978,0,429832544,3435378469</t>
  </si>
  <si>
    <t>寻欢:韩剧剧本还行吧，基本有头有尾的</t>
  </si>
  <si>
    <t>13955.65,1,25,16777215,1496728978,0,688278440,3435378469</t>
  </si>
  <si>
    <t>莫年:发发周三播啥游戏呀</t>
  </si>
  <si>
    <t>13960.334,1,25,16777215,1496728978,0,687970625,3435378469</t>
  </si>
  <si>
    <t>哦豁963:当年这可大片</t>
  </si>
  <si>
    <t>13965.208,1,25,16777215,1496728978,0,719827257,3435378469</t>
  </si>
  <si>
    <t>baogesifangzhang:rick and morty的原型就是回到未来</t>
  </si>
  <si>
    <t>13965.411,1,25,16777215,1496728978,0,733479412,3435378469</t>
  </si>
  <si>
    <t>Colatnt123:月光寶盒</t>
  </si>
  <si>
    <t>13965.543,1,25,16777215,1496728978,0,96552174,3435378469</t>
  </si>
  <si>
    <t>asd418570484:可以看瑞克与莫蒂</t>
  </si>
  <si>
    <t>13965.781,1,25,16777215,1496728978,0,715424481,3435378469</t>
  </si>
  <si>
    <t>阿銀立:宮廷劇太強了</t>
  </si>
  <si>
    <t>13966.051,1,25,16777215,1496728978,0,32314900,3435378469</t>
  </si>
  <si>
    <t>领养小乌龟的阿普:台湾也有不少好电影好剧</t>
  </si>
  <si>
    <t>13968.364,1,25,16777215,1496728978,0,688843839,3435378469</t>
  </si>
  <si>
    <t>黑炭魷魚:韓國電影就是你罵歸你罵，我財閥繼續刮</t>
  </si>
  <si>
    <t>13968.61,1,25,16777215,1496728978,0,61052310,3435378469</t>
  </si>
  <si>
    <t>13968.858,1,25,16777215,1496728978,0,83852462,3435378469</t>
  </si>
  <si>
    <t>9292745:宫廷剧？</t>
  </si>
  <si>
    <t>13969.586,1,25,16777215,1496728978,0,169208204,3435378469</t>
  </si>
  <si>
    <t>plasmajsnake:韓國就是活在刀口舔血的生活下，部狗血刺激不了觀眾吧</t>
  </si>
  <si>
    <t>13974.838,1,25,16777215,1496728978,0,129072528,3435378469</t>
  </si>
  <si>
    <t>阿銀立:小時候都看宮廷劇長大的</t>
  </si>
  <si>
    <t>13975.447,1,25,16777215,1496728978,0,32314900,3435378469</t>
  </si>
  <si>
    <t>9292745:R T S</t>
  </si>
  <si>
    <t>13977.199,1,25,16777215,1496728978,0,169208204,3435378469</t>
  </si>
  <si>
    <t>萝菽菽_:博士穿的啥鞋</t>
  </si>
  <si>
    <t>13977.75,1,25,16777215,1496728978,0,432312554,3435378469</t>
  </si>
  <si>
    <t>放映室检票员:2077</t>
  </si>
  <si>
    <t>13978.286,1,25,16777215,1496728978,0,691632516,3435378469</t>
  </si>
  <si>
    <t>ducksword21:war3</t>
  </si>
  <si>
    <t>13978.691,1,25,16777215,1496728978,0,215010304,3435378469</t>
  </si>
  <si>
    <t>Cheneeeee:雍正王朝yyds</t>
  </si>
  <si>
    <t>13980.523,1,25,16777215,1496728978,0,61877144,3435378469</t>
  </si>
  <si>
    <t>孤独时代的伺机待发:只狼吧</t>
  </si>
  <si>
    <t>13980.625,1,25,16777215,1496728978,0,689189937,3435378469</t>
  </si>
  <si>
    <t>白鸟:war3</t>
  </si>
  <si>
    <t>13980.94,1,25,16777215,1496728978,0,687968265,3435378469</t>
  </si>
  <si>
    <t>三钧一发体态甚佳:打魔兽吧</t>
  </si>
  <si>
    <t>13982.013,1,25,16777215,1496728978,0,688302916,3435378469</t>
  </si>
  <si>
    <t>spiderltt:大表哥！！！！</t>
  </si>
  <si>
    <t>13982.307,1,25,16777215,1496728978,0,538085709,3435378469</t>
  </si>
  <si>
    <t>13982.529,1,25,16777215,1496728978,0,701120153,3435378469</t>
  </si>
  <si>
    <t>ainiqinian:周三玩gta吧</t>
  </si>
  <si>
    <t>13983.31,1,25,16777215,1496728978,0,484826029,3435378469</t>
  </si>
  <si>
    <t>fuwei12345:war3</t>
  </si>
  <si>
    <t>13983.435,1,25,16777215,1496728978,0,715438556,3435378469</t>
  </si>
  <si>
    <t>稍有常識的人:韩国的蕾丝片小姐好看</t>
  </si>
  <si>
    <t>13986.892,1,25,16777215,1496728978,0,535802226,3435378469</t>
  </si>
  <si>
    <t>孤独时代的流浪:直播婚礼吧</t>
  </si>
  <si>
    <t>13987.181,1,25,16777215,1496728978,0,690462174,3435378469</t>
  </si>
  <si>
    <t>suibianqiyige1:大陆拍的最好的是广告</t>
  </si>
  <si>
    <t>13987.203,1,25,16777215,1496728978,0,688293681,3435378469</t>
  </si>
  <si>
    <t>孤独星巴克:war3</t>
  </si>
  <si>
    <t>13987.491,1,25,16777215,1496728978,0,267270183,3435378469</t>
  </si>
  <si>
    <t>13987.71,1,25,16777215,1496728978,0,169208204,3435378469</t>
  </si>
  <si>
    <t>r_tranquillo:下次去</t>
  </si>
  <si>
    <t>13988.672,1,25,16777215,1496728978,0,715464586,3435378469</t>
  </si>
  <si>
    <t>baogesifangzhang:让LSS靠边站</t>
  </si>
  <si>
    <t>13989.286,1,25,16777215,1496728978,0,733479412,3435378469</t>
  </si>
  <si>
    <t>liushenhualushu:发姐还没睡啊</t>
  </si>
  <si>
    <t>13990.092,1,25,16777215,1496728978,0,717870285,3435378469</t>
  </si>
  <si>
    <t>nihaowodefa:去个锤子</t>
  </si>
  <si>
    <t>13990.89,1,25,16777215,1496728978,0,688320628,3435378469</t>
  </si>
  <si>
    <t>66littlebelly:架空历史，不能成精</t>
  </si>
  <si>
    <t>13991.194,1,25,16777215,1496728978,0,684110321,3435378469</t>
  </si>
  <si>
    <t>龙骑士的喵:GTA？</t>
  </si>
  <si>
    <t>13991.428,1,25,16777215,1496728978,0,688839388,3435378469</t>
  </si>
  <si>
    <t>ainiqinian:周三玩gta5吧</t>
  </si>
  <si>
    <t>13991.554,1,25,16777215,1496728978,0,484826029,3435378469</t>
  </si>
  <si>
    <t>MJ23_KB24:去不了了吧</t>
  </si>
  <si>
    <t>13992.013,1,25,16777215,1496728978,0,48574154,3435378469</t>
  </si>
  <si>
    <t>fuwei12345:冷酷敌人</t>
  </si>
  <si>
    <t>13993.469,1,25,16777215,1496728978,0,715438556,3435378469</t>
  </si>
  <si>
    <t>13993.724,1,25,16777215,1496728978,0,149387488,3435378469</t>
  </si>
  <si>
    <t>你一定要喊吗啊啊啊:別去了吧 還要隔離</t>
  </si>
  <si>
    <t>13993.933,1,25,16777215,1496728978,0,104707825,3435378469</t>
  </si>
  <si>
    <t>chrislrvin:十年前的刑侦剧也很好看</t>
  </si>
  <si>
    <t>13993.94,1,25,16777215,1496728978,0,704025201,3435378469</t>
  </si>
  <si>
    <t>asd418570484:2077</t>
  </si>
  <si>
    <t>13994.557,1,25,16777215,1496728978,0,715424481,3435378469</t>
  </si>
  <si>
    <t>领养小乌龟的阿普:好 你安排</t>
  </si>
  <si>
    <t>13995.013,1,25,16777215,1496728978,0,688843839,3435378469</t>
  </si>
  <si>
    <t>莫年:了解</t>
  </si>
  <si>
    <t>13995.666,1,25,16777215,1496728978,0,687970625,3435378469</t>
  </si>
  <si>
    <t>9292745:好的</t>
  </si>
  <si>
    <t>13996.259,1,25,16777215,1496728978,0,169208204,3435378469</t>
  </si>
  <si>
    <t>nihaowodefa:下次去吧</t>
  </si>
  <si>
    <t>13996.593,1,25,16777215,1496728978,0,688320628,3435378469</t>
  </si>
  <si>
    <t>13999.546,1,25,16777215,1496728978,0,689183419,3435378469</t>
  </si>
  <si>
    <t>13999.729,1,25,16777215,1496728978,0,699346461,3435378469</t>
  </si>
  <si>
    <t>14000.325,1,25,16777215,1496728978,0,484826029,3435378469</t>
  </si>
  <si>
    <t>yjbb86:这么不确定？</t>
  </si>
  <si>
    <t>14001.287,1,25,16777215,1496728978,0,270334751,3435378469</t>
  </si>
  <si>
    <t>justinheney:直接微信转账吧</t>
  </si>
  <si>
    <t>14002.107,1,25,16777215,1496728978,0,688277061,3435378469</t>
  </si>
  <si>
    <t>leonyin18:还是去吧</t>
  </si>
  <si>
    <t>14003.179,1,25,16777215,1496728978,0,553690944,3435378469</t>
  </si>
  <si>
    <t>14003.943,1,25,16777215,1496728978,0,689206458,3435378469</t>
  </si>
  <si>
    <t>66littlebelly:在婚礼上看吧</t>
  </si>
  <si>
    <t>14004.217,1,25,16777215,1496728978,0,684110321,3435378469</t>
  </si>
  <si>
    <t>龙骑士的喵:哈哈哈哈哈哈哈 下次过分了</t>
  </si>
  <si>
    <t>14004.808,1,25,16777215,1496728978,0,688839388,3435378469</t>
  </si>
  <si>
    <t>14005.012,1,25,16777215,1496728978,0,739042065,3435378469</t>
  </si>
  <si>
    <t>konradcrane:见证者</t>
  </si>
  <si>
    <t>14005.665,1,25,16777215,1496728978,0,744171355,3435378469</t>
  </si>
  <si>
    <t>goo3eman:直播LSS婚礼</t>
  </si>
  <si>
    <t>14005.718,1,25,16777215,1496728978,0,669448107,3435378469</t>
  </si>
  <si>
    <t>au5rmmta:笑死</t>
  </si>
  <si>
    <t>14005.766,1,25,16777215,1496728978,0,55188900,3435378469</t>
  </si>
  <si>
    <t>fafahelper:lss都婉拒你了，就打钱完事了</t>
  </si>
  <si>
    <t>14005.848,1,25,16777215,1496728978,0,688905048,3435378469</t>
  </si>
  <si>
    <t>1_fa_1_sec:war3</t>
  </si>
  <si>
    <t>14006.582,1,25,16777215,1496728978,0,688937861,3435378469</t>
  </si>
  <si>
    <t>14007.431,1,25,16777215,1496728978,0,688953304,3435378469</t>
  </si>
  <si>
    <t>孤独星巴克:war3，不过疯狂电脑不下播</t>
  </si>
  <si>
    <t>14007.464,1,25,16777215,1496728978,0,267270183,3435378469</t>
  </si>
  <si>
    <t>寻欢:下次一定</t>
  </si>
  <si>
    <t>14007.472,1,25,16777215,1496728978,0,688278440,3435378469</t>
  </si>
  <si>
    <t>magictom2008:哈哈哈哈哈哈，下次過份了</t>
  </si>
  <si>
    <t>14008.157,1,25,16777215,1496728978,0,149387488,3435378469</t>
  </si>
  <si>
    <t>赵迪奥:别去了，钱到位lss就开心了</t>
  </si>
  <si>
    <t>14008.207,1,25,16777215,1496728978,0,689157251,3435378469</t>
  </si>
  <si>
    <t>baogesifangzhang:哈哈哈</t>
  </si>
  <si>
    <t>14008.611,1,25,16777215,1496728978,0,733479412,3435378469</t>
  </si>
  <si>
    <t>14008.613,1,25,16777215,1496728978,0,688277061,3435378469</t>
  </si>
  <si>
    <t>萝菽菽_:下次一定</t>
  </si>
  <si>
    <t>14008.643,1,25,16777215,1496728978,0,432312554,3435378469</t>
  </si>
  <si>
    <t>不想睡:哈哈哈，下次一定</t>
  </si>
  <si>
    <t>14008.988,1,25,16777215,1496728978,0,688956313,3435378469</t>
  </si>
  <si>
    <t>14009.049,1,25,16777215,1496728978,0,48574154,3435378469</t>
  </si>
  <si>
    <t>spiderltt:大表哥，lss又不是请我们去</t>
  </si>
  <si>
    <t>14010.369,1,25,16777215,1496728978,0,538085709,3435378469</t>
  </si>
  <si>
    <t>山城熒光棒棒軍:下次一定去？</t>
  </si>
  <si>
    <t>14011.11,1,25,16777215,1496728978,0,695568754,3435378469</t>
  </si>
  <si>
    <t>alex960124:看德國劇吧</t>
  </si>
  <si>
    <t>14011.457,1,25,16777215,1496728978,0,171519477,3435378469</t>
  </si>
  <si>
    <t>阿銀立:LSS婚禮重要</t>
  </si>
  <si>
    <t>14012.087,1,25,16777215,1496728978,0,32314900,3435378469</t>
  </si>
  <si>
    <t>14012.231,1,25,16777215,1496728978,0,688839089,3435378469</t>
  </si>
  <si>
    <t>9292745:下次一定去</t>
  </si>
  <si>
    <t>14012.727,1,25,16777215,1496728978,0,169208204,3435378469</t>
  </si>
  <si>
    <t>888288:大陆被封的 一般都是经典片</t>
  </si>
  <si>
    <t>14013.322,1,25,16777215,1496728978,0,713762713,3435378469</t>
  </si>
  <si>
    <t>14014.245,1,25,16777215,1496728978,0,594268293,3435378469</t>
  </si>
  <si>
    <t>杰森段常仁:绿叔叔</t>
  </si>
  <si>
    <t>14014.439,1,25,16777215,1496728978,0,713576972,3435378469</t>
  </si>
  <si>
    <t>yovenny:发发播过仁王吗</t>
  </si>
  <si>
    <t>14014.656,1,25,16777215,1496728978,0,654101115,3435378469</t>
  </si>
  <si>
    <t>textr_:你们的嘴啊</t>
  </si>
  <si>
    <t>14015.307,1,25,16777215,1496728978,0,93880940,3435378469</t>
  </si>
  <si>
    <t>莫年:哈哈哈哈太损了</t>
  </si>
  <si>
    <t>14015.907,1,25,16777215,1496728978,0,687970625,3435378469</t>
  </si>
  <si>
    <t>flyingbed69:经典老电影了</t>
  </si>
  <si>
    <t>14016.034,1,25,16777215,1496728978,0,166167963,3435378469</t>
  </si>
  <si>
    <t>qi_yue_:越办越好哈哈</t>
  </si>
  <si>
    <t>14017.732,1,25,16777215,1496728978,0,689206458,3435378469</t>
  </si>
  <si>
    <t>kobexjy:哈哈哈哈</t>
  </si>
  <si>
    <t>14018.687,1,25,16777215,1496728978,0,553940198,3435378469</t>
  </si>
  <si>
    <t>孤独时代的小瓜皮:下次去吧</t>
  </si>
  <si>
    <t>14018.838,1,25,16777215,1496728978,0,445009911,3435378469</t>
  </si>
  <si>
    <t>三钧一发体态甚佳:打魔兽吧，组织对战</t>
  </si>
  <si>
    <t>14018.905,1,25,16777215,1496728978,0,688302916,3435378469</t>
  </si>
  <si>
    <t>monkeydchopperchris:发发打war3？</t>
  </si>
  <si>
    <t>14019.368,1,25,16777215,1496728978,0,676374010,3435378469</t>
  </si>
  <si>
    <t>themysc1ra:下次一定</t>
  </si>
  <si>
    <t>14020.512,1,25,16777215,1496728978,0,687981014,3435378469</t>
  </si>
  <si>
    <t>生活就是要快乐嘛:有什么不能去的？你又不是风险地区</t>
  </si>
  <si>
    <t>14020.707,1,25,16777215,1496728978,0,689827180,3435378469</t>
  </si>
  <si>
    <t>alex960124:Dark</t>
  </si>
  <si>
    <t>14021.182,1,25,16777215,1496728978,0,171519477,3435378469</t>
  </si>
  <si>
    <t>chaojuzi:玩信条吧</t>
  </si>
  <si>
    <t>14021.318,1,25,16777215,1496728978,0,744161615,3435378469</t>
  </si>
  <si>
    <t>leonyin18:年年有今日，岁岁有今日朝</t>
  </si>
  <si>
    <t>14021.549,1,25,16777215,1496728978,0,553690944,3435378469</t>
  </si>
  <si>
    <t>黑炭魷魚:祝髒寧婚禮越辦越好</t>
  </si>
  <si>
    <t>14021.73,1,25,16777215,1496728978,0,61052310,3435378469</t>
  </si>
  <si>
    <t>孤独时代的罐头:下次一定</t>
  </si>
  <si>
    <t>14022.039,1,25,16777215,1496728978,0,695565605,3435378469</t>
  </si>
  <si>
    <t>lafleur288:别抢了新娘风头</t>
  </si>
  <si>
    <t>14022.186,1,25,16777215,1496728978,0,688870655,3435378469</t>
  </si>
  <si>
    <t>markskid77:如龙可以吗</t>
  </si>
  <si>
    <t>14022.211,1,25,16777215,1496728978,0,735310348,3435378469</t>
  </si>
  <si>
    <t>chrislrvin:让lss 在上海补一桌</t>
  </si>
  <si>
    <t>14023.182,1,25,16777215,1496728978,0,704025201,3435378469</t>
  </si>
  <si>
    <t>旅行_带着王总去旅行:直播婚礼哈哈哈哈  怕不是要害lss</t>
  </si>
  <si>
    <t>14023.43,1,25,16777215,1496728978,0,688864647,3435378469</t>
  </si>
  <si>
    <t>静希:lss：份子钱来了就行了，人就不必了</t>
  </si>
  <si>
    <t>14023.896,1,25,16777215,1496728978,0,688839089,3435378469</t>
  </si>
  <si>
    <t>sho7tw:LSS:錢到位就行了</t>
  </si>
  <si>
    <t>14023.939,1,25,16777215,1496728978,0,61397483,3435378469</t>
  </si>
  <si>
    <t>alan_hsia:越办越好</t>
  </si>
  <si>
    <t>14024.193,1,25,16777215,1496728978,0,439020334,3435378469</t>
  </si>
  <si>
    <t>14024.403,1,25,16777215,1496728978,0,689205603,3435378469</t>
  </si>
  <si>
    <t>hotblood345:还要在女方家办一次吗？</t>
  </si>
  <si>
    <t>14024.633,1,25,16777215,1496728978,0,706599007,3435378469</t>
  </si>
  <si>
    <t>alan_hsia:哈哈</t>
  </si>
  <si>
    <t>14026.042,1,25,16777215,1496728978,0,439020334,3435378469</t>
  </si>
  <si>
    <t>1_fa_1_sec:lss这周6了呀</t>
  </si>
  <si>
    <t>14026.414,1,25,16777215,1496728978,0,688937861,3435378469</t>
  </si>
  <si>
    <t>asd418570484:以后有的是机会</t>
  </si>
  <si>
    <t>14028.923,1,25,16777215,1496728978,0,715424481,3435378469</t>
  </si>
  <si>
    <t>9292745:哈哈哈哈哈</t>
  </si>
  <si>
    <t>14029.657,1,25,16777215,1496728978,0,169208204,3435378469</t>
  </si>
  <si>
    <t>稍有常識的人:哈哈哈哈</t>
  </si>
  <si>
    <t>14029.668,1,25,16777215,1496728978,0,535802226,3435378469</t>
  </si>
  <si>
    <t>孤烦道:哈哈哈哈</t>
  </si>
  <si>
    <t>14030.162,1,25,16777215,1496728978,0,238158887,3435378469</t>
  </si>
  <si>
    <t>weifaerlaidemenxin:lss婚礼直播吗？</t>
  </si>
  <si>
    <t>14030.339,1,25,16777215,1496728978,0,688272438,3435378469</t>
  </si>
  <si>
    <t>龙骑士的喵:祝你们 年年有今日</t>
  </si>
  <si>
    <t>14030.609,1,25,16777215,1496728978,0,688839388,3435378469</t>
  </si>
  <si>
    <t>9292745:？？？</t>
  </si>
  <si>
    <t>14032.3,1,25,16777215,1496728978,0,169208204,3435378469</t>
  </si>
  <si>
    <t>ainiqinian:哎呀，你这个早熟的女人</t>
  </si>
  <si>
    <t>14032.321,1,25,16777215,1496728978,0,484826029,3435378469</t>
  </si>
  <si>
    <t>土拔鼠啊啊啊:哈哈哈哈哈</t>
  </si>
  <si>
    <t>14033.5,1,25,16777215,1496728978,0,688891399,3435378469</t>
  </si>
  <si>
    <t>阿銀立:台主GTAV有破關?!</t>
  </si>
  <si>
    <t>14033.573,1,25,16777215,1496728978,0,32314900,3435378469</t>
  </si>
  <si>
    <t>baogesifangzhang:明年可以玩老头环了！！！！！！</t>
  </si>
  <si>
    <t>14035.265,1,25,16777215,1496728978,0,733479412,3435378469</t>
  </si>
  <si>
    <t>manhao00oo:小心被抓去隔离</t>
  </si>
  <si>
    <t>14035.589,1,25,16777215,1496728978,0,688894824,3435378469</t>
  </si>
  <si>
    <t>kobexjy:@xiao8</t>
  </si>
  <si>
    <t>14036.218,1,25,16777215,1496728978,0,553940198,3435378469</t>
  </si>
  <si>
    <t>mianmian7:恶魔之魂有玩吗</t>
  </si>
  <si>
    <t>14036.79,1,25,16777215,1496728978,0,594268293,3435378469</t>
  </si>
  <si>
    <t>yjbb86:年年有今日</t>
  </si>
  <si>
    <t>14037.676,1,25,16777215,1496728978,0,270334751,3435378469</t>
  </si>
  <si>
    <t>will_smithnyc:红红火火恍恍惚惚</t>
  </si>
  <si>
    <t>14039.676,1,25,16777215,1496728978,0,697186076,3435378469</t>
  </si>
  <si>
    <t>小胃:吃滿月酒再去</t>
  </si>
  <si>
    <t>14041.525,1,25,16777215,1496728978,0,41523059,3435378469</t>
  </si>
  <si>
    <t>夜兔不睡觉:年年有今日，岁岁有今朝是吧</t>
  </si>
  <si>
    <t>14043.778,1,25,16777215,1496728978,0,688845306,3435378469</t>
  </si>
  <si>
    <t>masaya369:魔兽争霸</t>
  </si>
  <si>
    <t>14046.163,1,25,16777215,1496728978,0,694523773,3435378469</t>
  </si>
  <si>
    <t>ainiqinian:你这个早熟的女人</t>
  </si>
  <si>
    <t>14047.107,1,25,16777215,1496728978,0,484826029,3435378469</t>
  </si>
  <si>
    <t>孤独时代的刀不舔:LSS多大了</t>
  </si>
  <si>
    <t>14048.145,1,25,16777215,1496728978,0,689180704,3435378469</t>
  </si>
  <si>
    <t>plasmajsnake:特地去搶捧花嗎?</t>
  </si>
  <si>
    <t>14048.708,1,25,16777215,1496728978,0,129072528,3435378469</t>
  </si>
  <si>
    <t>spiderltt:一个女方？</t>
  </si>
  <si>
    <t>14049.884,1,25,16777215,1496728978,0,538085709,3435378469</t>
  </si>
  <si>
    <t>blow0ve:主播我简单电脑都打不过 你打过中等电脑我就认可了</t>
  </si>
  <si>
    <t>14051.185,1,25,16777215,1496728978,0,668139516,3435378469</t>
  </si>
  <si>
    <t>markskid77:如龙可以吗？斗鱼都不让播</t>
  </si>
  <si>
    <t>14052.276,1,25,16777215,1496728978,0,735310348,3435378469</t>
  </si>
  <si>
    <t>daydreamlazydog:祝lss婚礼越来越好 下次婚礼一定去</t>
  </si>
  <si>
    <t>14053.339,1,25,16777215,1496728978,0,699346461,3435378469</t>
  </si>
  <si>
    <t>旅行_带着王总去旅行:来个全国巡演</t>
  </si>
  <si>
    <t>14055.136,1,25,16777215,1496728978,0,688864647,3435378469</t>
  </si>
  <si>
    <t>赵迪奥:发发有3分钟没有说她通过黑魂了，感觉有小德在身上爬</t>
  </si>
  <si>
    <t>14055.653,1,25,16777215,1496728978,0,689157251,3435378469</t>
  </si>
  <si>
    <t>14056.448,1,25,16777215,1496728978,0,169208204,3435378469</t>
  </si>
  <si>
    <t>saintshing:lss是誰？</t>
  </si>
  <si>
    <t>14059.01,1,25,16777215,1496728978,0,29821947,3435378469</t>
  </si>
  <si>
    <t>法师咚咚:距离台主炫耀通关甜蜜的家已经过去了5分钟</t>
  </si>
  <si>
    <t>14060.562,1,25,16777215,1496728978,0,138281004,3435378469</t>
  </si>
  <si>
    <t>hotblood345:不讲道理</t>
  </si>
  <si>
    <t>14061.014,1,25,16777215,1496728978,0,706599007,3435378469</t>
  </si>
  <si>
    <t>sho7tw:到時就煌了</t>
  </si>
  <si>
    <t>14061.983,1,25,16777215,1496728978,0,61397483,3435378469</t>
  </si>
  <si>
    <t>自从买了条秋裤后:落地就隔离</t>
  </si>
  <si>
    <t>14062.039,1,25,16777215,1496728978,0,687967360,3435378469</t>
  </si>
  <si>
    <t>寻欢:人家新娘子欢迎你吗？</t>
  </si>
  <si>
    <t>14063.592,1,25,16777215,1496728978,0,688278440,3435378469</t>
  </si>
  <si>
    <t>白鸟:发发发发，能跟我们讲讲黑魂通关的故事吗</t>
  </si>
  <si>
    <t>14064.168,1,25,16777215,1496728978,0,687968265,3435378469</t>
  </si>
  <si>
    <t>吴小白:直播罗叔叔婚礼</t>
  </si>
  <si>
    <t>14065.421,1,25,16777215,1496728978,0,720394999,3435378469</t>
  </si>
  <si>
    <t>asd418570484:我看过主播的gta录播 太菜了！！！1</t>
  </si>
  <si>
    <t>14069.323,1,25,16777215,1496728978,0,715424481,3435378469</t>
  </si>
  <si>
    <t>nihaowodefa:lss说，还有这种好事？？？</t>
  </si>
  <si>
    <t>14071.982,1,25,16777215,1496728978,0,688320628,3435378469</t>
  </si>
  <si>
    <t>阿銀立:看能不能請朋友或鄰居幫忙照顧一下小徳</t>
  </si>
  <si>
    <t>14072.925,1,25,16777215,1496728978,0,32314900,3435378469</t>
  </si>
  <si>
    <t>9292745:你天天在家，肯定是绿的</t>
  </si>
  <si>
    <t>14073.826,1,25,16777215,1496728978,0,169208204,3435378469</t>
  </si>
  <si>
    <t>杰森段常仁:14+7</t>
  </si>
  <si>
    <t>14076.115,1,25,16777215,1496728978,0,713576972,3435378469</t>
  </si>
  <si>
    <t>14077.221,1,25,16777215,1496728978,0,706599007,3435378469</t>
  </si>
  <si>
    <t>qi_yue_:周六直播吧，lss忙完了晚上还有直播助兴</t>
  </si>
  <si>
    <t>14080.641,1,25,16777215,1496728978,0,689206458,3435378469</t>
  </si>
  <si>
    <t>14082.498,1,25,16777215,1496728978,0,688277061,3435378469</t>
  </si>
  <si>
    <t>alex960124:看靈媒?</t>
  </si>
  <si>
    <t>14082.82,1,25,16777215,1496728978,0,171519477,3435378469</t>
  </si>
  <si>
    <t>alan_hsia:小心时空伴随者</t>
  </si>
  <si>
    <t>14084.263,1,25,16777215,1496728978,0,439020334,3435378469</t>
  </si>
  <si>
    <t>66littlebelly:她还在等红灯呢</t>
  </si>
  <si>
    <t>14084.414,1,25,16777215,1496728978,0,684110321,3435378469</t>
  </si>
  <si>
    <t>solino2na:江西彩礼最高了</t>
  </si>
  <si>
    <t>14085.446,1,25,16777215,1496728978,0,661064883,3435378469</t>
  </si>
  <si>
    <t>14087.073,1,25,16777215,1496728978,0,439020334,3435378469</t>
  </si>
  <si>
    <t>山城熒光棒棒軍:那就寄养？</t>
  </si>
  <si>
    <t>14087.283,1,25,16777215,1496728978,0,695568754,3435378469</t>
  </si>
  <si>
    <t>龙骑士的喵:老板 怎么不欢迎</t>
  </si>
  <si>
    <t>14087.905,1,25,16777215,1496728978,0,688839388,3435378469</t>
  </si>
  <si>
    <t>知识盲區:玩黑棉号不？</t>
  </si>
  <si>
    <t>14088.471,1,25,16777215,1496728978,0,693698305,3435378469</t>
  </si>
  <si>
    <t>fafahelper:但愿你能抢到捧花</t>
  </si>
  <si>
    <t>14089.323,1,25,16777215,1496728978,0,688905048,3435378469</t>
  </si>
  <si>
    <t>67373磐石:一首你就不要想起我送给大家</t>
  </si>
  <si>
    <t>14090.793,1,25,16777215,1496728978,0,644254874,3435378469</t>
  </si>
  <si>
    <t>三钧一发体态甚佳:先把小德送71771！能24小时看小德啦！！！</t>
  </si>
  <si>
    <t>14091.86,1,25,16777215,1496728978,0,688302916,3435378469</t>
  </si>
  <si>
    <t>baogesifangzhang:老板不配</t>
  </si>
  <si>
    <t>14094.226,1,25,16777215,1496728978,0,733479412,3435378469</t>
  </si>
  <si>
    <t>asherlinlvu:这是少年派？</t>
  </si>
  <si>
    <t>14095.234,1,25,16777215,1496728978,0,749214104,3435378469</t>
  </si>
  <si>
    <t>9292745:很有道理</t>
  </si>
  <si>
    <t>14095.608,1,25,16777215,1496728978,0,169208204,3435378469</t>
  </si>
  <si>
    <t>孤独时代的刀不舔:老公的老板</t>
  </si>
  <si>
    <t>14095.89,1,25,16777215,1496728978,0,689180704,3435378469</t>
  </si>
  <si>
    <t>spiderltt:我就不！</t>
  </si>
  <si>
    <t>14096.121,1,25,16777215,1496728978,0,538085709,3435378469</t>
  </si>
  <si>
    <t>14098.275,1,25,16777215,1496728978,0,688839089,3435378469</t>
  </si>
  <si>
    <t>HLYNICk1993:都是老板了</t>
  </si>
  <si>
    <t>14100.021,1,25,16777215,1496728978,0,136214898,3435378469</t>
  </si>
  <si>
    <t>themysc1ra:哈哈哈哈哈哈哈</t>
  </si>
  <si>
    <t>14100.412,1,25,16777215,1496728978,0,687981014,3435378469</t>
  </si>
  <si>
    <t>mrs_doctor:找耶穌</t>
  </si>
  <si>
    <t>14100.919,1,25,16777215,1496728978,0,109220510,3435378469</t>
  </si>
  <si>
    <t>fuwei12345:你和他抢男人</t>
  </si>
  <si>
    <t>14102.315,1,25,16777215,1496728978,0,715438556,3435378469</t>
  </si>
  <si>
    <t>稍有常識的人:无害化处理了</t>
  </si>
  <si>
    <t>14103.378,1,25,16777215,1496728978,0,535802226,3435378469</t>
  </si>
  <si>
    <t>ainiqinian:老板讨厌</t>
  </si>
  <si>
    <t>14103.996,1,25,16777215,1496728978,0,484826029,3435378469</t>
  </si>
  <si>
    <t>fearyic:怕老板潜规则</t>
  </si>
  <si>
    <t>14105.788,1,25,16777215,1496728978,0,172130984,3435378469</t>
  </si>
  <si>
    <t>messatuz:電影都不看了</t>
  </si>
  <si>
    <t>14106.768,1,25,16777215,1496728978,0,725576002,3435378469</t>
  </si>
  <si>
    <t>自动登记:台主能不能把摄像头放大呀</t>
  </si>
  <si>
    <t>14107.485,1,25,16777215,1496728978,0,687987384,3435378469</t>
  </si>
  <si>
    <t>mianmian7:江西好像全国最高的</t>
  </si>
  <si>
    <t>14109.121,1,25,16777215,1496728978,0,594268293,3435378469</t>
  </si>
  <si>
    <t>spiderltt:反正重庆不高</t>
  </si>
  <si>
    <t>14109.679,1,25,16777215,1496728978,0,538085709,3435378469</t>
  </si>
  <si>
    <t>67373forever:丈夫的老板敢不欢迎</t>
  </si>
  <si>
    <t>14110.015,1,25,16777215,1496728978,0,689104677,3435378469</t>
  </si>
  <si>
    <t>9292745:随多少呢</t>
  </si>
  <si>
    <t>14111.143,1,25,16777215,1496728978,0,169208204,3435378469</t>
  </si>
  <si>
    <t>孤独时代的流浪:为什么要在老板直播那天办婚礼。。</t>
  </si>
  <si>
    <t>14112.671,1,25,16777215,1496728978,0,690462174,3435378469</t>
  </si>
  <si>
    <t>静希:怕老板潜规则</t>
  </si>
  <si>
    <t>14112.822,1,25,16777215,1496728978,0,688839089,3435378469</t>
  </si>
  <si>
    <t>baogesifangzhang:有谁的婚礼会请自己老板呢</t>
  </si>
  <si>
    <t>14115.286,1,25,16777215,1496728978,0,733479412,3435378469</t>
  </si>
  <si>
    <t>孤独时代的小瓜皮:唱一首  你就不要想起我</t>
  </si>
  <si>
    <t>14115.582,1,25,16777215,1496728978,0,445009911,3435378469</t>
  </si>
  <si>
    <t>寻欢:不欢迎美女老板不是常识吗？</t>
  </si>
  <si>
    <t>14116.919,1,25,16777215,1496728978,0,688278440,3435378469</t>
  </si>
  <si>
    <t>9292745:太敏感了</t>
  </si>
  <si>
    <t>14117.246,1,25,16777215,1496728978,0,169208204,3435378469</t>
  </si>
  <si>
    <t>plasmajsnake:因為每次約會有事都說要加班呢</t>
  </si>
  <si>
    <t>14118.192,1,25,16777215,1496728978,0,129072528,3435378469</t>
  </si>
  <si>
    <t>wmj67373:新娘子就是要见见本人，见过本人就放心了</t>
  </si>
  <si>
    <t>14118.468,1,25,16777215,1496728978,0,689136257,3435378469</t>
  </si>
  <si>
    <t>fuwei12345:你和lss老婆抢男人</t>
  </si>
  <si>
    <t>14118.489,1,25,16777215,1496728978,0,715438556,3435378469</t>
  </si>
  <si>
    <t>kobexjy:lss开播</t>
  </si>
  <si>
    <t>14120.581,1,25,16777215,1496728978,0,553940198,3435378469</t>
  </si>
  <si>
    <t>curwei:（宁寄吧谁啊</t>
  </si>
  <si>
    <t>14121.304,1,25,16777215,1496728978,0,725612500,3435378469</t>
  </si>
  <si>
    <t>9292745:引火烧身</t>
  </si>
  <si>
    <t>14121.966,1,25,16777215,1496728978,0,169208204,3435378469</t>
  </si>
  <si>
    <t>lafleur288:美女老板就不一定了</t>
  </si>
  <si>
    <t>14122,1,25,16777215,1496728978,0,688870655,3435378469</t>
  </si>
  <si>
    <t>领养小乌龟的阿普:是啊能不能放大你的画面</t>
  </si>
  <si>
    <t>14122.98,1,25,16777215,1496728978,0,688843839,3435378469</t>
  </si>
  <si>
    <t>墨迹的7259:发发，小心假想敌，上次那个假想敌笑死我了</t>
  </si>
  <si>
    <t>14124.591,1,25,16777215,1496728978,0,689205603,3435378469</t>
  </si>
  <si>
    <t>生活就是要快乐嘛:老板？狗都不想请哈哈哈</t>
  </si>
  <si>
    <t>14125.274,1,25,16777215,1496728978,0,689827180,3435378469</t>
  </si>
  <si>
    <t>66littlebelly:老板要致词的</t>
  </si>
  <si>
    <t>14125.976,1,25,16777215,1496728978,0,684110321,3435378469</t>
  </si>
  <si>
    <t>阿銀立:合理</t>
  </si>
  <si>
    <t>14126.997,1,25,16777215,1496728978,0,32314900,3435378469</t>
  </si>
  <si>
    <t>14128.747,1,25,16777215,1496728978,0,83852462,3435378469</t>
  </si>
  <si>
    <t>handsomeguy211086:发姐到时候穿得随意一点，别抢了风头</t>
  </si>
  <si>
    <t>14128.995,1,25,16777215,1496728978,0,750341528,3435378469</t>
  </si>
  <si>
    <t>哦豁963:国家要开始禁止彩礼了</t>
  </si>
  <si>
    <t>14129.441,1,25,16777215,1496728978,0,719827257,3435378469</t>
  </si>
  <si>
    <t>自从买了条秋裤后:卖女儿</t>
  </si>
  <si>
    <t>14129.697,1,25,16777215,1496728978,0,687967360,3435378469</t>
  </si>
  <si>
    <t>alex960124:對啊買女人啊</t>
  </si>
  <si>
    <t>14131.123,1,25,16777215,1496728978,0,171519477,3435378469</t>
  </si>
  <si>
    <t>孤独时代的小瓜皮:确实</t>
  </si>
  <si>
    <t>14132.09,1,25,16777215,1496728978,0,445009911,3435378469</t>
  </si>
  <si>
    <t>1_fa_1_sec:发发要发多少红包？</t>
  </si>
  <si>
    <t>14132.545,1,25,16777215,1496728978,0,688937861,3435378469</t>
  </si>
  <si>
    <t>baogesifangzhang:危险</t>
  </si>
  <si>
    <t>14132.757,1,25,16777215,1496728978,0,733479412,3435378469</t>
  </si>
  <si>
    <t>spiderltt:山东</t>
  </si>
  <si>
    <t>14135.238,1,25,16777215,1496728978,0,538085709,3435378469</t>
  </si>
  <si>
    <t>nihaowodefa:江西还行啊</t>
  </si>
  <si>
    <t>14135.353,1,25,16777215,1496728978,0,688320628,3435378469</t>
  </si>
  <si>
    <t>twitch2lix:6666666666</t>
  </si>
  <si>
    <t>14135.858,1,25,16777215,1496728978,0,724492953,3435378469</t>
  </si>
  <si>
    <t>Majordome1:因为成交易了</t>
  </si>
  <si>
    <t>14136.107,1,25,16777215,1496728978,0,83852462,3435378469</t>
  </si>
  <si>
    <t>leonyin18:说得好</t>
  </si>
  <si>
    <t>14136.189,1,25,16777215,1496728978,0,553690944,3435378469</t>
  </si>
  <si>
    <t>baogesifangzhang:危险危险</t>
  </si>
  <si>
    <t>14136.355,1,25,16777215,1496728978,0,733479412,3435378469</t>
  </si>
  <si>
    <t>阿銀立:通常越傳統</t>
  </si>
  <si>
    <t>14137.804,1,25,16777215,1496728978,0,32314900,3435378469</t>
  </si>
  <si>
    <t>fafahelper:重庆真的不收彩礼吗</t>
  </si>
  <si>
    <t>14139.996,1,25,16777215,1496728978,0,688905048,3435378469</t>
  </si>
  <si>
    <t>qi_yue_:确实</t>
  </si>
  <si>
    <t>14140.542,1,25,16777215,1496728978,0,689206458,3435378469</t>
  </si>
  <si>
    <t>fearyic:比如印度</t>
  </si>
  <si>
    <t>14141.101,1,25,16777215,1496728978,0,172130984,3435378469</t>
  </si>
  <si>
    <t>asherlinlvu:This is definitely not Life of Pi</t>
  </si>
  <si>
    <t>14141.308,1,25,16777215,1496728978,0,749214104,3435378469</t>
  </si>
  <si>
    <t>masaya369:都是我发的血汗钱</t>
  </si>
  <si>
    <t>14143.252,1,25,16777215,1496728978,0,694523773,3435378469</t>
  </si>
  <si>
    <t>龙骑士的喵:有回嫁妆 的还好</t>
  </si>
  <si>
    <t>14143.943,1,25,16777215,1496728978,0,688839388,3435378469</t>
  </si>
  <si>
    <t>哦豁963:小臭说重庆没彩礼</t>
  </si>
  <si>
    <t>14144.585,1,25,16777215,1496728978,0,719827257,3435378469</t>
  </si>
  <si>
    <t>hotblood345:现在还有要彩礼的吗？</t>
  </si>
  <si>
    <t>14146.132,1,25,16777215,1496728978,0,706599007,3435378469</t>
  </si>
  <si>
    <t>kobexjy:发发去当证婚人吗</t>
  </si>
  <si>
    <t>14150.903,1,25,16777215,1496728978,0,553940198,3435378469</t>
  </si>
  <si>
    <t>孤独时代的流浪:又开始打拳了么</t>
  </si>
  <si>
    <t>14152.67,1,25,16777215,1496728978,0,690462174,3435378469</t>
  </si>
  <si>
    <t>nihaowodefa:江西的女的，脾气都好大哦</t>
  </si>
  <si>
    <t>14155.133,1,25,16777215,1496728978,0,688320628,3435378469</t>
  </si>
  <si>
    <t>suibianqiyige1:彩礼不就等于卖女儿</t>
  </si>
  <si>
    <t>14155.337,1,25,16777215,1496728978,0,688293681,3435378469</t>
  </si>
  <si>
    <t>66littlebelly:发发倒贴彩礼、</t>
  </si>
  <si>
    <t>14156.381,1,25,16777215,1496728978,0,684110321,3435378469</t>
  </si>
  <si>
    <t>晚了个安67373:江西30-40W</t>
  </si>
  <si>
    <t>14156.49,1,25,16777215,1496728978,0,689232598,3435378469</t>
  </si>
  <si>
    <t>sho7tw:就是</t>
  </si>
  <si>
    <t>14157.698,1,25,16777215,1496728978,0,61397483,3435378469</t>
  </si>
  <si>
    <t>Colatnt123:報廢車大改裝教學</t>
  </si>
  <si>
    <t>14158.554,1,25,16777215,1496728978,0,96552174,3435378469</t>
  </si>
  <si>
    <t>李壬:也不一定，彩礼不高也不见得对老婆多好</t>
  </si>
  <si>
    <t>14159.027,1,25,16777215,1496728978,0,678044221,3435378469</t>
  </si>
  <si>
    <t>alex960124:做給人看的</t>
  </si>
  <si>
    <t>14161.013,1,25,16777215,1496728978,0,171519477,3435378469</t>
  </si>
  <si>
    <t>messatuz:女方的弟弟</t>
  </si>
  <si>
    <t>14161.176,1,25,16777215,1496728978,0,725576002,3435378469</t>
  </si>
  <si>
    <t>chrislrvin:江西妇女地位不低了</t>
  </si>
  <si>
    <t>14161.382,1,25,16777215,1496728978,0,704025201,3435378469</t>
  </si>
  <si>
    <t>curwei:开团</t>
  </si>
  <si>
    <t>14162.535,1,25,16777215,1496728978,0,725612500,3435378469</t>
  </si>
  <si>
    <t>mianmian7:是这样的吧</t>
  </si>
  <si>
    <t>14163.462,1,25,16777215,1496728978,0,594268293,3435378469</t>
  </si>
  <si>
    <t>静希:你今晚是陪她还是陪我？？？4</t>
  </si>
  <si>
    <t>14163.509,1,25,16777215,1496728978,0,688839089,3435378469</t>
  </si>
  <si>
    <t>baogesifangzhang:危险危险，</t>
  </si>
  <si>
    <t>14164.589,1,25,16777215,1496728978,0,733479412,3435378469</t>
  </si>
  <si>
    <t>twitch2lix:是这样的</t>
  </si>
  <si>
    <t>14166.396,1,25,16777215,1496728978,0,724492953,3435378469</t>
  </si>
  <si>
    <t>孤独时代的伺机待发:卖女儿</t>
  </si>
  <si>
    <t>14167.889,1,25,16777215,1496728978,0,689189937,3435378469</t>
  </si>
  <si>
    <t>fearyic:广东彩礼也不多</t>
  </si>
  <si>
    <t>14168.221,1,25,16777215,1496728978,0,172130984,3435378469</t>
  </si>
  <si>
    <t>nihaowodefa:是时候，该打拳了。。。</t>
  </si>
  <si>
    <t>14168.404,1,25,16777215,1496728978,0,688320628,3435378469</t>
  </si>
  <si>
    <t>龙骑士的喵:互联网</t>
  </si>
  <si>
    <t>14169.172,1,25,16777215,1496728978,0,688839388,3435378469</t>
  </si>
  <si>
    <t>赵迪奥:卖女儿</t>
  </si>
  <si>
    <t>14169.195,1,25,16777215,1496728978,0,689157251,3435378469</t>
  </si>
  <si>
    <t>咸因的心:女方的弟弟哥哥</t>
  </si>
  <si>
    <t>14169.371,1,25,16777215,1496728978,0,689183419,3435378469</t>
  </si>
  <si>
    <t>萊克多巴蛙:打拳是啊吧</t>
  </si>
  <si>
    <t>14171.581,1,25,16777215,1496728978,0,226118035,3435378469</t>
  </si>
  <si>
    <t>小白说拜拜:重庆彩礼咋样？</t>
  </si>
  <si>
    <t>14171.92,1,25,16777215,1496728978,0,635410055,3435378469</t>
  </si>
  <si>
    <t>稍有常識的人:怎么看小红楼</t>
  </si>
  <si>
    <t>14172.172,1,25,16777215,1496728978,0,535802226,3435378469</t>
  </si>
  <si>
    <t>ainiqinian:彩礼就是买媳妇的钱</t>
  </si>
  <si>
    <t>14172.762,1,25,16777215,1496728978,0,484826029,3435378469</t>
  </si>
  <si>
    <t>fafahelper:有的存起来了，有的买成车了</t>
  </si>
  <si>
    <t>14173.378,1,25,16777215,1496728978,0,688905048,3435378469</t>
  </si>
  <si>
    <t>elojia:是的 老婆什么都没</t>
  </si>
  <si>
    <t>14174.622,1,25,16777215,1496728978,0,260935137,3435378469</t>
  </si>
  <si>
    <t>doublefive:聽起來很像一宗買賣(誤</t>
  </si>
  <si>
    <t>14177.289,1,25,16777215,1496728978,0,660177437,3435378469</t>
  </si>
  <si>
    <t>plasmajsnake:這樣彩禮不就物化女性</t>
  </si>
  <si>
    <t>14177.302,1,25,16777215,1496728978,0,129072528,3435378469</t>
  </si>
  <si>
    <t>孤独时代的小瓜皮:女方的父母</t>
  </si>
  <si>
    <t>14177.306,1,25,16777215,1496728978,0,445009911,3435378469</t>
  </si>
  <si>
    <t>14177.563,1,25,16777215,1496728978,0,169208204,3435378469</t>
  </si>
  <si>
    <t>白鸟:看家庭呗</t>
  </si>
  <si>
    <t>14178.829,1,25,16777215,1496728978,0,687968265,3435378469</t>
  </si>
  <si>
    <t>ainiqinian:彩礼就是买媳妇的钱。</t>
  </si>
  <si>
    <t>14182.533,1,25,16777215,1496728978,0,484826029,3435378469</t>
  </si>
  <si>
    <t>阿銀立:彩禮是聘金的概念嗎? 0.0</t>
  </si>
  <si>
    <t>14184.441,1,25,16777215,1496728978,0,32314900,3435378469</t>
  </si>
  <si>
    <t>赵迪奥:我姐结婚就没收</t>
  </si>
  <si>
    <t>14185.029,1,25,16777215,1496728978,0,689157251,3435378469</t>
  </si>
  <si>
    <t>hotblood345:是，是女方家收的</t>
  </si>
  <si>
    <t>14185.275,1,25,16777215,1496728978,0,706599007,3435378469</t>
  </si>
  <si>
    <t>旅行_带着王总去旅行:给弟弟娶媳妇儿</t>
  </si>
  <si>
    <t>14185.459,1,25,16777215,1496728978,0,688864647,3435378469</t>
  </si>
  <si>
    <t>9292745:那妈妈呢</t>
  </si>
  <si>
    <t>14185.937,1,25,16777215,1496728978,0,169208204,3435378469</t>
  </si>
  <si>
    <t>山城熒光棒棒軍:有彩礼有没有嫁妆</t>
  </si>
  <si>
    <t>14186.467,1,25,16777215,1496728978,0,695568754,3435378469</t>
  </si>
  <si>
    <t>blackieli:一般彩礼越高结婚后幸福指数越低</t>
  </si>
  <si>
    <t>14187.893,1,25,16777215,1496728978,0,701144933,3435378469</t>
  </si>
  <si>
    <t>ft112524:就是卖女儿</t>
  </si>
  <si>
    <t>14188.201,1,25,16777215,1496728978,0,30335136,3435378469</t>
  </si>
  <si>
    <t>14188.802,1,25,16777215,1496728978,0,169208204,3435378469</t>
  </si>
  <si>
    <t>龙骑士的喵:不是 给丈母娘吗？</t>
  </si>
  <si>
    <t>14189.624,1,25,16777215,1496728978,0,688839388,3435378469</t>
  </si>
  <si>
    <t>alex960124:對</t>
  </si>
  <si>
    <t>14189.755,1,25,16777215,1496728978,0,171519477,3435378469</t>
  </si>
  <si>
    <t>lilillaalo:我们这都是新夫妻带走的</t>
  </si>
  <si>
    <t>14191.188,1,25,16777215,1496728978,0,698487831,3435378469</t>
  </si>
  <si>
    <t>luke3175:彩礼 = 婚前财产 变为婚后共同财产</t>
  </si>
  <si>
    <t>14193.593,1,25,16777215,1496728978,0,44339074,3435378469</t>
  </si>
  <si>
    <t>66littlebelly:给弟弟了</t>
  </si>
  <si>
    <t>14194.37,1,25,16777215,1496728978,0,684110321,3435378469</t>
  </si>
  <si>
    <t>nihaowodefa:是时候正义出拳了！！！</t>
  </si>
  <si>
    <t>14195.597,1,25,16777215,1496728978,0,688320628,3435378469</t>
  </si>
  <si>
    <t>三钧一发体态甚佳:发发去吧，关一个月，能在71771砍小德啦！24小时直播看小德！</t>
  </si>
  <si>
    <t>14195.913,1,25,16777215,1496728978,0,688302916,3435378469</t>
  </si>
  <si>
    <t>suibianqiyige1:一般都是女方的弟弟拿走了</t>
  </si>
  <si>
    <t>14196.336,1,25,16777215,1496728978,0,688293681,3435378469</t>
  </si>
  <si>
    <t>sho7tw:這傳統搞成這麼噁心</t>
  </si>
  <si>
    <t>14196.446,1,25,16777215,1496728978,0,61397483,3435378469</t>
  </si>
  <si>
    <t>dtderdt:彩礼到底是啥啊</t>
  </si>
  <si>
    <t>14201.189,1,25,16777215,1496728978,0,702217313,3435378469</t>
  </si>
  <si>
    <t>messatuz:鈈元素</t>
  </si>
  <si>
    <t>14201.711,1,25,16777215,1496728978,0,725576002,3435378469</t>
  </si>
  <si>
    <t>1_fa_1_sec:我不懂这个</t>
  </si>
  <si>
    <t>14202.32,1,25,16777215,1496728978,0,688937861,3435378469</t>
  </si>
  <si>
    <t>ainiqinian:不就一个买卖的东西吗</t>
  </si>
  <si>
    <t>14204.687,1,25,16777215,1496728978,0,484826029,3435378469</t>
  </si>
  <si>
    <t>生活就是要快乐嘛:看女方家庭，要是给女方还好，但是很多都是给女方家庭的，所以才更让人抓狂</t>
  </si>
  <si>
    <t>14204.776,1,25,16777215,1496728978,0,689827180,3435378469</t>
  </si>
  <si>
    <t>blww15:有些地方会留着买车之类的</t>
  </si>
  <si>
    <t>14205.236,1,25,16777215,1496728978,0,553901427,3435378469</t>
  </si>
  <si>
    <t>hotblood345:但是一般会换成嫁妆再送回来</t>
  </si>
  <si>
    <t>14206.881,1,25,16777215,1496728978,0,706599007,3435378469</t>
  </si>
  <si>
    <t>你一定要喊吗啊啊啊:是的 窮地方彩禮給女方父母 如果有弟弟 就給弟弟用 太常見了</t>
  </si>
  <si>
    <t>14207.878,1,25,16777215,1496728978,0,104707825,3435378469</t>
  </si>
  <si>
    <t>monkeydchopperchris:给女方的弟弟娶老婆的</t>
  </si>
  <si>
    <t>14208.48,1,25,16777215,1496728978,0,676374010,3435378469</t>
  </si>
  <si>
    <t>shingogt:所以重庆女方家庭地位高</t>
  </si>
  <si>
    <t>14208.915,1,25,16777215,1496728978,0,553906896,3435378469</t>
  </si>
  <si>
    <t>小喂狗:太高了有点买卖的味道了</t>
  </si>
  <si>
    <t>14208.966,1,25,16777215,1496728978,0,668993385,3435378469</t>
  </si>
  <si>
    <t>余英俊:我喜欢南昌EX，我完全不介意彩礼，可惜</t>
  </si>
  <si>
    <t>14210.339,1,25,16777215,1496728978,0,60589289,3435378469</t>
  </si>
  <si>
    <t>qi_yue_:对！如果是给新娘，那用来组建新家庭那也就无所谓了，但是基本都扶弟了</t>
  </si>
  <si>
    <t>14210.961,1,25,16777215,1496728978,0,689206458,3435378469</t>
  </si>
  <si>
    <t>萊克多巴蛙:全世界只有中国女性出价要钱要房子要车的</t>
  </si>
  <si>
    <t>14211.148,1,25,16777215,1496728978,0,226118035,3435378469</t>
  </si>
  <si>
    <t>weifaerlaidemenxin:每个地方不一样的</t>
  </si>
  <si>
    <t>14211.485,1,25,16777215,1496728978,0,688272438,3435378469</t>
  </si>
  <si>
    <t>孤独时代的安逸:给弟弟娶媳妇</t>
  </si>
  <si>
    <t>14212.476,1,25,16777215,1496728978,0,689147178,3435378469</t>
  </si>
  <si>
    <t>Majordome1:属实害怕伏地魔</t>
  </si>
  <si>
    <t>14215.73,1,25,16777215,1496728978,0,83852462,3435378469</t>
  </si>
  <si>
    <t>稍有常識的人:发姐怎么看小红楼</t>
  </si>
  <si>
    <t>14216.365,1,25,16777215,1496728978,0,535802226,3435378469</t>
  </si>
  <si>
    <t>孤独时代的流浪:你又不结婚了解那么多干嘛</t>
  </si>
  <si>
    <t>14218.202,1,25,16777215,1496728978,0,690462174,3435378469</t>
  </si>
  <si>
    <t>alex960124:然後有些還會說我沒要跟你要房子就不錯了</t>
  </si>
  <si>
    <t>14220.286,1,25,16777215,1496728978,0,171519477,3435378469</t>
  </si>
  <si>
    <t>fafahelper:找个重庆老婆吧，省钱</t>
  </si>
  <si>
    <t>14220.382,1,25,16777215,1496728978,0,688905048,3435378469</t>
  </si>
  <si>
    <t>baogesifangzhang:陈一发儿：娶老婆都去重庆去把，不要彩礼</t>
  </si>
  <si>
    <t>14224.624,1,25,16777215,1496728978,0,733479412,3435378469</t>
  </si>
  <si>
    <t>sho7tw:嫁妝怎就裝死了呢?</t>
  </si>
  <si>
    <t>14224.804,1,25,16777215,1496728978,0,61397483,3435378469</t>
  </si>
  <si>
    <t>咸因的心:就是价钱</t>
  </si>
  <si>
    <t>14225.998,1,25,16777215,1496728978,0,689183419,3435378469</t>
  </si>
  <si>
    <t>黑炭魷魚:聘禮！~</t>
  </si>
  <si>
    <t>14227.444,1,25,16777215,1496728978,0,61052310,3435378469</t>
  </si>
  <si>
    <t>dtderdt:彩礼是现金吗？</t>
  </si>
  <si>
    <t>14228.139,1,25,16777215,1496728978,0,702217313,3435378469</t>
  </si>
  <si>
    <t>生活就是要快乐嘛:彩礼就是古代的聘礼</t>
  </si>
  <si>
    <t>14230.458,1,25,16777215,1496728978,0,689827180,3435378469</t>
  </si>
  <si>
    <t>阿銀立:所以是要送一些珠寶之類的給女方家庭?</t>
  </si>
  <si>
    <t>14230.54,1,25,16777215,1496728978,0,32314900,3435378469</t>
  </si>
  <si>
    <t>孤独时代的伺机待发:彩礼就是给我三十万 我把女儿卖给你</t>
  </si>
  <si>
    <t>14230.843,1,25,16777215,1496728978,0,689189937,3435378469</t>
  </si>
  <si>
    <t>14232.123,1,25,16777215,1496728978,0,83852462,3435378469</t>
  </si>
  <si>
    <t>14234.446,1,25,16777215,1496728978,0,83852462,3435378469</t>
  </si>
  <si>
    <t>龙骑士的喵:开始了</t>
  </si>
  <si>
    <t>14236.744,1,25,16777215,1496728978,0,688839388,3435378469</t>
  </si>
  <si>
    <t>bigby2356:一二线城市吵得更多的是房子加名吧</t>
  </si>
  <si>
    <t>14237.502,1,25,16777215,1496728978,0,423655995,3435378469</t>
  </si>
  <si>
    <t>kirra82628387:不就是压岁钱吗</t>
  </si>
  <si>
    <t>14238.721,1,25,16777215,1496728978,0,608159888,3435378469</t>
  </si>
  <si>
    <t>phenom7817:发姐在Twitch播多长时间了？</t>
  </si>
  <si>
    <t>14239.116,1,25,16777215,1496728978,0,553917262,3435378469</t>
  </si>
  <si>
    <t>寻欢:明明是丈母娘拿的</t>
  </si>
  <si>
    <t>14239.908,1,25,16777215,1496728978,0,688278440,3435378469</t>
  </si>
  <si>
    <t>suibianqiyige1:就等着卖钱</t>
  </si>
  <si>
    <t>14240.44,1,25,16777215,1496728978,0,688293681,3435378469</t>
  </si>
  <si>
    <t>小白说拜拜:心动了 要找重庆姑娘哈</t>
  </si>
  <si>
    <t>14241.147,1,25,16777215,1496728978,0,635410055,3435378469</t>
  </si>
  <si>
    <t>messatuz:看電影還很危險</t>
  </si>
  <si>
    <t>14243.439,1,25,16777215,1496728978,0,725576002,3435378469</t>
  </si>
  <si>
    <t>luke3175:男方 与 理想对象的 补差价</t>
  </si>
  <si>
    <t>14245.628,1,25,16777215,1496728978,0,44339074,3435378469</t>
  </si>
  <si>
    <t>14249.348,1,25,16777215,1496728978,0,169208204,3435378469</t>
  </si>
  <si>
    <t>ainiqinian:哈哈哈哈哈啊啊啊哈</t>
  </si>
  <si>
    <t>14251.114,1,25,16777215,1496728978,0,484826029,3435378469</t>
  </si>
  <si>
    <t>Majordome1:可</t>
  </si>
  <si>
    <t>14251.73,1,25,16777215,1496728978,0,83852462,3435378469</t>
  </si>
  <si>
    <t>14253.206,1,25,16777215,1496728978,0,687970625,3435378469</t>
  </si>
  <si>
    <t>Majordome1:hhhhhhh</t>
  </si>
  <si>
    <t>14253.814,1,25,16777215,1496728978,0,83852462,3435378469</t>
  </si>
  <si>
    <t>三钧一发体态甚佳:说</t>
  </si>
  <si>
    <t>14254.372,1,25,16777215,1496728978,0,688302916,3435378469</t>
  </si>
  <si>
    <t>龙骑士的喵:血压 已经上来了</t>
  </si>
  <si>
    <t>14254.507,1,25,16777215,1496728978,0,688839388,3435378469</t>
  </si>
  <si>
    <t>14254.637,1,25,16777215,1496728978,0,688843839,3435378469</t>
  </si>
  <si>
    <t>黑炭魷魚:她要開始了她要開始了！~</t>
  </si>
  <si>
    <t>14255.547,1,25,16777215,1496728978,0,61052310,3435378469</t>
  </si>
  <si>
    <t>magictom2008:我的姐嫁了，那我的彩禮呢！！！？？？？？</t>
  </si>
  <si>
    <t>14255.607,1,25,16777215,1496728978,0,149387488,3435378469</t>
  </si>
  <si>
    <t>孤独时代的伺机待发:危险危险危险</t>
  </si>
  <si>
    <t>14255.658,1,25,16777215,1496728978,0,689189937,3435378469</t>
  </si>
  <si>
    <t>自从买了条秋裤后:月初完成任务 挺好</t>
  </si>
  <si>
    <t>14255.812,1,25,16777215,1496728978,0,687967360,3435378469</t>
  </si>
  <si>
    <t>mianmian7:已经超额完成了</t>
  </si>
  <si>
    <t>14257.859,1,25,16777215,1496728978,0,594268293,3435378469</t>
  </si>
  <si>
    <t>daydreamlazydog:《好拳法》</t>
  </si>
  <si>
    <t>14258.033,1,25,16777215,1496728978,0,699346461,3435378469</t>
  </si>
  <si>
    <t>14258.103,1,25,16777215,1496728978,0,687967360,3435378469</t>
  </si>
  <si>
    <t>14258.798,1,25,16777215,1496728978,0,32314900,3435378469</t>
  </si>
  <si>
    <t>龙骑士的喵:哈哈哈哈哈哈哈哈哈哈哈哈</t>
  </si>
  <si>
    <t>14259.484,1,25,16777215,1496728978,0,688839388,3435378469</t>
  </si>
  <si>
    <t>blackieli:哈哈哈</t>
  </si>
  <si>
    <t>14259.609,1,25,16777215,1496728978,0,701144933,3435378469</t>
  </si>
  <si>
    <t>14260.749,1,25,16777215,1496728978,0,688843839,3435378469</t>
  </si>
  <si>
    <t>静希:是是是</t>
  </si>
  <si>
    <t>14261.294,1,25,16777215,1496728978,0,688839089,3435378469</t>
  </si>
  <si>
    <t>龙骑士的喵:哈哈哈哈哈哈哈哈哈哈哈哈哈哈h</t>
  </si>
  <si>
    <t>14262.543,1,25,16777215,1496728978,0,688839388,3435378469</t>
  </si>
  <si>
    <t>will_smithnyc:哈哈哈哈哈哈</t>
  </si>
  <si>
    <t>14262.915,1,25,16777215,1496728978,0,697186076,3435378469</t>
  </si>
  <si>
    <t>LoveDearlyRyanGeigei:气死了气死了</t>
  </si>
  <si>
    <t>14263.676,1,25,16777215,1496728978,0,688953304,3435378469</t>
  </si>
  <si>
    <t>handsomeguy211086:快说，我键盘都准备好了</t>
  </si>
  <si>
    <t>14265.337,1,25,16777215,1496728978,0,750341528,3435378469</t>
  </si>
  <si>
    <t>liushenhualushu:哈哈哈哈哈哈</t>
  </si>
  <si>
    <t>14265.573,1,25,16777215,1496728978,0,717870285,3435378469</t>
  </si>
  <si>
    <t>咸因的心:拳头捏好了</t>
  </si>
  <si>
    <t>14266.06,1,25,16777215,1496728978,0,689183419,3435378469</t>
  </si>
  <si>
    <t>Majordome1:开始绝对化</t>
  </si>
  <si>
    <t>14266.355,1,25,16777215,1496728978,0,83852462,3435378469</t>
  </si>
  <si>
    <t>孤独时代的流浪:哈哈哈哈</t>
  </si>
  <si>
    <t>14267.028,1,25,16777215,1496728978,0,690462174,3435378469</t>
  </si>
  <si>
    <t>14267.088,1,25,16777215,1496728978,0,699346461,3435378469</t>
  </si>
  <si>
    <t>14267.107,1,25,16777215,1496728978,0,688864647,3435378469</t>
  </si>
  <si>
    <t>14267.378,1,25,16777215,1496728978,0,688277061,3435378469</t>
  </si>
  <si>
    <t>kobexjy:这不是真正的危险发言</t>
  </si>
  <si>
    <t>14267.575,1,25,16777215,1496728978,0,553940198,3435378469</t>
  </si>
  <si>
    <t>StreamElements:@旅行_带着王总去旅行, thebs_chen has been streaming for  3 hours 19 mins</t>
  </si>
  <si>
    <t>14267.687,1,25,16777215,1496728978,0,100135110,3435378469</t>
  </si>
  <si>
    <t>9292745:主播的心率已经下来了</t>
  </si>
  <si>
    <t>14267.745,1,25,16777215,1496728978,0,169208204,3435378469</t>
  </si>
  <si>
    <t>spiderltt:拳法嘛</t>
  </si>
  <si>
    <t>14267.774,1,25,16777215,1496728978,0,538085709,3435378469</t>
  </si>
  <si>
    <t>14269.126,1,25,16777215,1496728978,0,687970625,3435378469</t>
  </si>
  <si>
    <t>三钧一发体态甚佳:哈哈哈哈哈哈哈哈哈哈哈哈哈哈哈哈哈哈哈哈哈哈哈哈哈哈哈哈哈哈哈哈哈</t>
  </si>
  <si>
    <t>14270.203,1,25,16777215,1496728978,0,688302916,3435378469</t>
  </si>
  <si>
    <t>hotblood345:啥呀，说到啥了？</t>
  </si>
  <si>
    <t>14270.992,1,25,16777215,1496728978,0,706599007,3435378469</t>
  </si>
  <si>
    <t>小拾壹哦:血压 上来了</t>
  </si>
  <si>
    <t>14271.23,1,25,16777215,1496728978,0,725839217,3435378469</t>
  </si>
  <si>
    <t>yovenny:哈哈哈</t>
  </si>
  <si>
    <t>14272.152,1,25,16777215,1496728978,0,654101115,3435378469</t>
  </si>
  <si>
    <t>nihaowodefa:快点，我忍不住了！！！！</t>
  </si>
  <si>
    <t>14275.099,1,25,16777215,1496728978,0,688320628,3435378469</t>
  </si>
  <si>
    <t>倪阿哲:哈哈哈哈哈哈哈哈哈</t>
  </si>
  <si>
    <t>14275.353,1,25,16777215,1496728978,0,690525711,3435378469</t>
  </si>
  <si>
    <t>goo3eman:哈哈哈哈哈哈哈哈哈哈哈哈哈哈哈哈哈哈哈</t>
  </si>
  <si>
    <t>14275.676,1,25,16777215,1496728978,0,669448107,3435378469</t>
  </si>
  <si>
    <t>Majordome1:逐渐感性100%</t>
  </si>
  <si>
    <t>14276.167,1,25,16777215,1496728978,0,83852462,3435378469</t>
  </si>
  <si>
    <t>fearyic:你说</t>
  </si>
  <si>
    <t>14278.381,1,25,16777215,1496728978,0,172130984,3435378469</t>
  </si>
  <si>
    <t>curwei:啊这</t>
  </si>
  <si>
    <t>14278.788,1,25,16777215,1496728978,0,725612500,3435378469</t>
  </si>
  <si>
    <t>sho7tw:出拳吧你</t>
  </si>
  <si>
    <t>14280.953,1,25,16777215,1496728978,0,61397483,3435378469</t>
  </si>
  <si>
    <t>mianmian7:哈哈哈哈哈哈哈哈哈哈</t>
  </si>
  <si>
    <t>14281.144,1,25,16777215,1496728978,0,594268293,3435378469</t>
  </si>
  <si>
    <t>14281.568,1,25,16777215,1496728978,0,688268262,3435378469</t>
  </si>
  <si>
    <t>9292745:瞬间113</t>
  </si>
  <si>
    <t>14281.739,1,25,16777215,1496728978,0,169208204,3435378469</t>
  </si>
  <si>
    <t>14282.705,1,25,16777215,1496728978,0,688839089,3435378469</t>
  </si>
  <si>
    <t>孤独时代的流浪:演员已就位</t>
  </si>
  <si>
    <t>14284.921,1,25,16777215,1496728978,0,690462174,3435378469</t>
  </si>
  <si>
    <t>weifaerlaidemenxin:彩礼给过去，当嫁妆给回</t>
  </si>
  <si>
    <t>14285.047,1,25,16777215,1496728978,0,688272438,3435378469</t>
  </si>
  <si>
    <t>黑炭魷魚:111</t>
  </si>
  <si>
    <t>14286.704,1,25,16777215,1496728978,0,61052310,3435378469</t>
  </si>
  <si>
    <t>孤独时代的炸鸡叔:你接着说啊</t>
  </si>
  <si>
    <t>14286.823,1,25,16777215,1496728978,0,640921487,3435378469</t>
  </si>
  <si>
    <t>阿銀立:可是其實這種文化已經越來越少了</t>
  </si>
  <si>
    <t>14287.02,1,25,16777215,1496728978,0,32314900,3435378469</t>
  </si>
  <si>
    <t>alan_hsia:心率上来了，哈哈</t>
  </si>
  <si>
    <t>14287.15,1,25,16777215,1496728978,0,439020334,3435378469</t>
  </si>
  <si>
    <t>小喂狗:哈哈哈哈</t>
  </si>
  <si>
    <t>14289.038,1,25,16777215,1496728978,0,668993385,3435378469</t>
  </si>
  <si>
    <t>darkgreenmonth:来吧，开始吧</t>
  </si>
  <si>
    <t>14289.743,1,25,16777215,1496728978,0,581679615,3435378469</t>
  </si>
  <si>
    <t>spiderltt:+</t>
  </si>
  <si>
    <t>14290.073,1,25,16777215,1496728978,0,538085709,3435378469</t>
  </si>
  <si>
    <t>messatuz:還不如看終結者 審判日</t>
  </si>
  <si>
    <t>14293.012,1,25,16777215,1496728978,0,725576002,3435378469</t>
  </si>
  <si>
    <t>qi_yue_:哈哈哈，江西人确实难受，不想结个婚掏空父母</t>
  </si>
  <si>
    <t>14293.681,1,25,16777215,1496728978,0,689206458,3435378469</t>
  </si>
  <si>
    <t>龙骑士的喵:切勿代入过多</t>
  </si>
  <si>
    <t>14294.671,1,25,16777215,1496728978,0,688839388,3435378469</t>
  </si>
  <si>
    <t>14296.64,1,25,16777215,1496728978,0,706599007,3435378469</t>
  </si>
  <si>
    <t>自动登记:要打拳了，好兴奋啊</t>
  </si>
  <si>
    <t>14299.272,1,25,16777215,1496728978,0,687987384,3435378469</t>
  </si>
  <si>
    <t>三钧一发体态甚佳:发发可真是窈窕呢。。。。。。。。。。</t>
  </si>
  <si>
    <t>14301.321,1,25,16777215,1496728978,0,688302916,3435378469</t>
  </si>
  <si>
    <t>McdulludcM:封建残余，早该取消了</t>
  </si>
  <si>
    <t>14303.945,1,25,16777215,1496728978,0,570977392,3435378469</t>
  </si>
  <si>
    <t>alan_hsia:心动过速</t>
  </si>
  <si>
    <t>14304.038,1,25,16777215,1496728978,0,439020334,3435378469</t>
  </si>
  <si>
    <t>fafahelper:有的老丈人临时要钱要东西，很讨厌</t>
  </si>
  <si>
    <t>14304.047,1,25,16777215,1496728978,0,688905048,3435378469</t>
  </si>
  <si>
    <t>curwei:冲了这个主播！</t>
  </si>
  <si>
    <t>14304.398,1,25,16777215,1496728978,0,725612500,3435378469</t>
  </si>
  <si>
    <t>66littlebelly:有些地方嫁妆退三倍</t>
  </si>
  <si>
    <t>14305.447,1,25,16777215,1496728978,0,684110321,3435378469</t>
  </si>
  <si>
    <t>领养小乌龟的阿普:不如搞点黄色吧</t>
  </si>
  <si>
    <t>14305.675,1,25,16777215,1496728978,0,688843839,3435378469</t>
  </si>
  <si>
    <t>阿銀立:現在很多男女結婚其實都是簡單就好</t>
  </si>
  <si>
    <t>14305.887,1,25,16777215,1496728978,0,32314900,3435378469</t>
  </si>
  <si>
    <t>1_fa_1_sec:发发的彩礼给王总吗</t>
  </si>
  <si>
    <t>14310.86,1,25,16777215,1496728978,0,688937861,3435378469</t>
  </si>
  <si>
    <t>寂地:请问是直播吗</t>
  </si>
  <si>
    <t>14314.91,1,25,16777215,1496728978,0,750345125,3435378469</t>
  </si>
  <si>
    <t>14317.345,1,25,16777215,1496728978,0,169208204,3435378469</t>
  </si>
  <si>
    <t>黑門:帶入</t>
  </si>
  <si>
    <t>14319.023,1,25,16777215,1496728978,0,698105466,3435378469</t>
  </si>
  <si>
    <t>小拾壹哦:虚晃一招</t>
  </si>
  <si>
    <t>14319.223,1,25,16777215,1496728978,0,725839217,3435378469</t>
  </si>
  <si>
    <t>14319.279,1,25,16777215,1496728978,0,32314900,3435378469</t>
  </si>
  <si>
    <t>稍有常識的人:怎么看小红楼案件</t>
  </si>
  <si>
    <t>14321.453,1,25,16777215,1496728978,0,535802226,3435378469</t>
  </si>
  <si>
    <t>自从买了条秋裤后:基本都为了自己的利益 没啥好说</t>
  </si>
  <si>
    <t>14322.177,1,25,16777215,1496728978,0,687967360,3435378469</t>
  </si>
  <si>
    <t>888288:独生子女不讲这些</t>
  </si>
  <si>
    <t>14322.701,1,25,16777215,1496728978,0,713762713,3435378469</t>
  </si>
  <si>
    <t>Cheneeeee:台主好好看</t>
  </si>
  <si>
    <t>14324.348,1,25,16777215,1496728978,0,61877144,3435378469</t>
  </si>
  <si>
    <t>baogesifangzhang:怒从心头起 恶向胆边生</t>
  </si>
  <si>
    <t>14327.298,1,25,16777215,1496728978,0,733479412,3435378469</t>
  </si>
  <si>
    <t>nihaowodefa:对啊，快点，我忍不住了！！蚂蚁身上爬！</t>
  </si>
  <si>
    <t>14329.187,1,25,16777215,1496728978,0,688320628,3435378469</t>
  </si>
  <si>
    <t>龙骑士的喵:疯狂想词儿</t>
  </si>
  <si>
    <t>14332.824,1,25,16777215,1496728978,0,688839388,3435378469</t>
  </si>
  <si>
    <t>阿銀立:台主快看 開槍了</t>
  </si>
  <si>
    <t>14333.383,1,25,16777215,1496728978,0,32314900,3435378469</t>
  </si>
  <si>
    <t>manhao00oo:因为“嫁出去的女儿泼出去的水”所以必须得收点抚养费 俗称卖女儿</t>
  </si>
  <si>
    <t>14333.482,1,25,16777215,1496728978,0,688894824,3435378469</t>
  </si>
  <si>
    <t>spiderltt:台主台主</t>
  </si>
  <si>
    <t>14333.874,1,25,16777215,1496728978,0,538085709,3435378469</t>
  </si>
  <si>
    <t>suibianqiyige1:城市里基本没有要彩礼了</t>
  </si>
  <si>
    <t>14337.578,1,25,16777215,1496728978,0,688293681,3435378469</t>
  </si>
  <si>
    <t>messatuz:根本就看不了電影</t>
  </si>
  <si>
    <t>14337.835,1,25,16777215,1496728978,0,725576002,3435378469</t>
  </si>
  <si>
    <t>墨迹的7259:这也挺好，天道循环，后面改善重男轻女</t>
  </si>
  <si>
    <t>14338.118,1,25,16777215,1496728978,0,689205603,3435378469</t>
  </si>
  <si>
    <t>14338.205,1,25,16777215,1496728978,0,169208204,3435378469</t>
  </si>
  <si>
    <t>孤独时代的刀不舔:枪战啦</t>
  </si>
  <si>
    <t>14340.956,1,25,16777215,1496728978,0,689180704,3435378469</t>
  </si>
  <si>
    <t>reikyv2021:我们这里叫聘金，还好啦 普通人家1w 就可以娶老婆了</t>
  </si>
  <si>
    <t>14341.322,1,25,16777215,1496728978,0,750244663,3435378469</t>
  </si>
  <si>
    <t>ainiqinian:自己的啥放大，是不是下面</t>
  </si>
  <si>
    <t>14343.641,1,25,16777215,1496728978,0,484826029,3435378469</t>
  </si>
  <si>
    <t>寂地:现在这个是直播吗</t>
  </si>
  <si>
    <t>14344.448,1,25,16777215,1496728978,0,750345125,3435378469</t>
  </si>
  <si>
    <t>14344.486,1,25,16777215,1496728978,0,169208204,3435378469</t>
  </si>
  <si>
    <t>阿銀立:是直播</t>
  </si>
  <si>
    <t>14357.294,1,25,16777215,1496728978,0,32314900,3435378469</t>
  </si>
  <si>
    <t>小白说拜拜:想看看小德</t>
  </si>
  <si>
    <t>14360.37,1,25,16777215,1496728978,0,635410055,3435378469</t>
  </si>
  <si>
    <t>孤独时代的流浪:放着科幻片打拳有点搞笑呀发发</t>
  </si>
  <si>
    <t>14361.517,1,25,16777215,1496728978,0,690462174,3435378469</t>
  </si>
  <si>
    <t>14361.553,1,25,16777215,1496728978,0,83852462,3435378469</t>
  </si>
  <si>
    <t>67373磐石:不都是这样的吗</t>
  </si>
  <si>
    <t>14362.841,1,25,16777215,1496728978,0,644254874,3435378469</t>
  </si>
  <si>
    <t>寂地:牛哇</t>
  </si>
  <si>
    <t>14363.978,1,25,16777215,1496728978,0,750345125,3435378469</t>
  </si>
  <si>
    <t>sho7tw:博士!</t>
  </si>
  <si>
    <t>14364.476,1,25,16777215,1496728978,0,61397483,3435378469</t>
  </si>
  <si>
    <t>Majordome1:都哥们都哥们</t>
  </si>
  <si>
    <t>14366.469,1,25,16777215,1496728978,0,83852462,3435378469</t>
  </si>
  <si>
    <t>14371.176,1,25,16777215,1496728978,0,169208204,3435378469</t>
  </si>
  <si>
    <t>不想睡:这就是人性</t>
  </si>
  <si>
    <t>14372.558,1,25,16777215,1496728978,0,688956313,3435378469</t>
  </si>
  <si>
    <t>66littlebelly:我怎么听不懂了</t>
  </si>
  <si>
    <t>14372.616,1,25,16777215,1496728978,0,684110321,3435378469</t>
  </si>
  <si>
    <t>ainiqinian:近处有赵富强的苦难</t>
  </si>
  <si>
    <t>14373.753,1,25,16777215,1496728978,0,484826029,3435378469</t>
  </si>
  <si>
    <t>spiderltt:？</t>
  </si>
  <si>
    <t>14374.689,1,25,16777215,1496728978,0,538085709,3435378469</t>
  </si>
  <si>
    <t>hotblood345:砸炮枪</t>
  </si>
  <si>
    <t>14376.391,1,25,16777215,1496728978,0,706599007,3435378469</t>
  </si>
  <si>
    <t>masaya369:哇～要出大问题</t>
  </si>
  <si>
    <t>14376.618,1,25,16777215,1496728978,0,694523773,3435378469</t>
  </si>
  <si>
    <t>alex960124:就是自己做不好一直談論別人八卦啊</t>
  </si>
  <si>
    <t>14381.411,1,25,16777215,1496728978,0,171519477,3435378469</t>
  </si>
  <si>
    <t>孤独时代的小瓜皮:近处都是负能量，不能说</t>
  </si>
  <si>
    <t>14382.759,1,25,16777215,1496728978,0,445009911,3435378469</t>
  </si>
  <si>
    <t>sho7tw:衝</t>
  </si>
  <si>
    <t>14386.053,1,25,16777215,1496728978,0,61397483,3435378469</t>
  </si>
  <si>
    <t>1_fa_1_sec:李诞救猫？</t>
  </si>
  <si>
    <t>14386.646,1,25,16777215,1496728978,0,688937861,3435378469</t>
  </si>
  <si>
    <t>9292745:back to the jungle～</t>
  </si>
  <si>
    <t>14389.266,1,25,16777215,1496728978,0,169208204,3435378469</t>
  </si>
  <si>
    <t>黑門:呂捷 的名言?</t>
  </si>
  <si>
    <t>14390.711,1,25,16777215,1496728978,0,698105466,3435378469</t>
  </si>
  <si>
    <t>Majordome1:小德：刚下船，饶了我吧</t>
  </si>
  <si>
    <t>14391.701,1,25,16777215,1496728978,0,83852462,3435378469</t>
  </si>
  <si>
    <t>chedandan01:呀 真的多年不见</t>
  </si>
  <si>
    <t>14392.727,1,25,16777215,1496728978,0,674847483,3435378469</t>
  </si>
  <si>
    <t>curwei:洗澡了吗就睡觉</t>
  </si>
  <si>
    <t>14393.046,1,25,16777215,1496728978,0,725612500,3435378469</t>
  </si>
  <si>
    <t>阿銀立:這部真的一堆經典片段</t>
  </si>
  <si>
    <t>14393.314,1,25,16777215,1496728978,0,32314900,3435378469</t>
  </si>
  <si>
    <t>alex960124:用這個來逃避吧</t>
  </si>
  <si>
    <t>14393.662,1,25,16777215,1496728978,0,171519477,3435378469</t>
  </si>
  <si>
    <t>放映室检票员:周六不播?</t>
  </si>
  <si>
    <t>14395.14,1,25,16777215,1496728978,0,691632516,3435378469</t>
  </si>
  <si>
    <t>龙骑士的喵:你天天操心叙利亚战争，却不愿意帮妈妈 洗碗</t>
  </si>
  <si>
    <t>14396.571,1,25,16777215,1496728978,0,688839388,3435378469</t>
  </si>
  <si>
    <t>dogdogwc:突然發現發姐今天好漂亮</t>
  </si>
  <si>
    <t>14396.665,1,25,16777215,1496728978,0,739042065,3435378469</t>
  </si>
  <si>
    <t>spiderltt:我们不睡吗？台主</t>
  </si>
  <si>
    <t>14396.722,1,25,16777215,1496728978,0,538085709,3435378469</t>
  </si>
  <si>
    <t>messatuz:卡殼了 很接地氣 AK會卡殼</t>
  </si>
  <si>
    <t>14400.609,1,25,16777215,1496728978,0,725576002,3435378469</t>
  </si>
  <si>
    <t>baogesifangzhang:这大众的面包车太经典了</t>
  </si>
  <si>
    <t>14402.743,1,25,16777215,1496728978,0,733479412,3435378469</t>
  </si>
  <si>
    <t>nihaowodefa:啊？不打拳了吗，我弹幕都准备好了？？？</t>
  </si>
  <si>
    <t>14403.822,1,25,16777215,1496728978,0,688320628,3435378469</t>
  </si>
  <si>
    <t>孤独时代的流浪:远方的哭声</t>
  </si>
  <si>
    <t>14408.765,1,25,16777215,1496728978,0,690462174,3435378469</t>
  </si>
  <si>
    <t>稍有常識的人:去越南了？</t>
  </si>
  <si>
    <t>14410.969,1,25,16777215,1496728978,0,535802226,3435378469</t>
  </si>
  <si>
    <t>alan_hsia:近处指中国，远处指美帝，哈哈</t>
  </si>
  <si>
    <t>14413.803,1,25,16777215,1496728978,0,439020334,3435378469</t>
  </si>
  <si>
    <t>hotblood345:这个面包车现在可值钱了</t>
  </si>
  <si>
    <t>14413.897,1,25,16777215,1496728978,0,706599007,3435378469</t>
  </si>
  <si>
    <t>blackieli:彩礼某种意义上是男人间的内卷</t>
  </si>
  <si>
    <t>14418.292,1,25,16777215,1496728978,0,701144933,3435378469</t>
  </si>
  <si>
    <t>sho7tw:....................</t>
  </si>
  <si>
    <t>14420.548,1,25,16777215,1496728978,0,61397483,3435378469</t>
  </si>
  <si>
    <t>14425.335,1,25,16777215,1496728978,0,689157251,3435378469</t>
  </si>
  <si>
    <t>小白说拜拜:那就凑合一下看看你吧 拉大一点谢谢</t>
  </si>
  <si>
    <t>14426.086,1,25,16777215,1496728978,0,635410055,3435378469</t>
  </si>
  <si>
    <t>justinheney:。。。。。</t>
  </si>
  <si>
    <t>14427.222,1,25,16777215,1496728978,0,688277061,3435378469</t>
  </si>
  <si>
    <t>阿銀立:?_?</t>
  </si>
  <si>
    <t>14430.294,1,25,16777215,1496728978,0,32314900,3435378469</t>
  </si>
  <si>
    <t>ainiqinian:？？？？？？？？？</t>
  </si>
  <si>
    <t>14430.841,1,25,16777215,1496728978,0,484826029,3435378469</t>
  </si>
  <si>
    <t>messatuz:我就是喜歡走邊邊</t>
  </si>
  <si>
    <t>14431.869,1,25,16777215,1496728978,0,725576002,3435378469</t>
  </si>
  <si>
    <t>旅行_带着王总去旅行:哈哈哈</t>
  </si>
  <si>
    <t>14433.123,1,25,16777215,1496728978,0,688864647,3435378469</t>
  </si>
  <si>
    <t>黑炭魷魚:你展開講才有彈幕啊</t>
  </si>
  <si>
    <t>14434.911,1,25,16777215,1496728978,0,61052310,3435378469</t>
  </si>
  <si>
    <t>自从买了条秋裤后:都是为了自己</t>
  </si>
  <si>
    <t>14439.786,1,25,16777215,1496728978,0,687967360,3435378469</t>
  </si>
  <si>
    <t>ainiqinian:你这就成了相对主义了</t>
  </si>
  <si>
    <t>14439.802,1,25,16777215,1496728978,0,484826029,3435378469</t>
  </si>
  <si>
    <t>Majordome1:理解</t>
  </si>
  <si>
    <t>14441.262,1,25,16777215,1496728978,0,83852462,3435378469</t>
  </si>
  <si>
    <t>9292745:哈哈哈。。。</t>
  </si>
  <si>
    <t>14441.378,1,25,16777215,1496728978,0,169208204,3435378469</t>
  </si>
  <si>
    <t>14444.136,1,25,16777215,1496728978,0,688839388,3435378469</t>
  </si>
  <si>
    <t>sho7tw:片正精彩呢</t>
  </si>
  <si>
    <t>14444.381,1,25,16777215,1496728978,0,61397483,3435378469</t>
  </si>
  <si>
    <t>三钧一发体态甚佳:换换？</t>
  </si>
  <si>
    <t>14444.673,1,25,16777215,1496728978,0,688302916,3435378469</t>
  </si>
  <si>
    <t>杰森段常仁:麻花情</t>
  </si>
  <si>
    <t>14444.924,1,25,16777215,1496728978,0,713576972,3435378469</t>
  </si>
  <si>
    <t>黑炭魷魚:你看人都走300多了</t>
  </si>
  <si>
    <t>14446.449,1,25,16777215,1496728978,0,61052310,3435378469</t>
  </si>
  <si>
    <t>Majordome1:李姐</t>
  </si>
  <si>
    <t>14446.633,1,25,16777215,1496728978,0,83852462,3435378469</t>
  </si>
  <si>
    <t>66littlebelly:哈哈哈哈哈</t>
  </si>
  <si>
    <t>14447.317,1,25,16777215,1496728978,0,684110321,3435378469</t>
  </si>
  <si>
    <t>darkgreenmonth:请展开发挥</t>
  </si>
  <si>
    <t>14448.063,1,25,16777215,1496728978,0,581679615,3435378469</t>
  </si>
  <si>
    <t>hotblood345:不懂这个梗</t>
  </si>
  <si>
    <t>14448.885,1,25,16777215,1496728978,0,706599007,3435378469</t>
  </si>
  <si>
    <t>静希:台主，请问能把右上角弄大吗？？？？？？？</t>
  </si>
  <si>
    <t>14448.92,1,25,16777215,1496728978,0,688839089,3435378469</t>
  </si>
  <si>
    <t>ainiqinian:你这是相对主义，要不得的</t>
  </si>
  <si>
    <t>14449.987,1,25,16777215,1496728978,0,484826029,3435378469</t>
  </si>
  <si>
    <t>fafahelper:弹幕kpi未完成</t>
  </si>
  <si>
    <t>14450.784,1,25,16777215,1496728978,0,688905048,3435378469</t>
  </si>
  <si>
    <t>baogesifangzhang:爱你的麻花情</t>
  </si>
  <si>
    <t>14451.313,1,25,16777215,1496728978,0,733479412,3435378469</t>
  </si>
  <si>
    <t>14451.892,1,25,16777215,1496728978,0,688839388,3435378469</t>
  </si>
  <si>
    <t>14452.707,1,25,16777215,1496728978,0,688843839,3435378469</t>
  </si>
  <si>
    <t>14454.156,1,25,16777215,1496728978,0,169208204,3435378469</t>
  </si>
  <si>
    <t>Majordome1:yygq就完事了</t>
  </si>
  <si>
    <t>14454.4,1,25,16777215,1496728978,0,83852462,3435378469</t>
  </si>
  <si>
    <t>plasmajsnake:所以男的愛的是那條腿腳控</t>
  </si>
  <si>
    <t>14454.633,1,25,16777215,1496728978,0,129072528,3435378469</t>
  </si>
  <si>
    <t>14455.977,1,25,16777215,1496728978,0,83852462,3435378469</t>
  </si>
  <si>
    <t>14456.583,1,25,16777215,1496728978,0,687970625,3435378469</t>
  </si>
  <si>
    <t>9292745:谢谢</t>
  </si>
  <si>
    <t>14458.755,1,25,16777215,1496728978,0,169208204,3435378469</t>
  </si>
  <si>
    <t>14459.034,1,25,16777215,1496728978,0,687967360,3435378469</t>
  </si>
  <si>
    <t>14459.616,1,25,16777215,1496728978,0,688839388,3435378469</t>
  </si>
  <si>
    <t>14461.055,1,25,16777215,1496728978,0,48574154,3435378469</t>
  </si>
  <si>
    <t>领养小乌龟的阿普:哈哈哈哈哈哈哈哈哈</t>
  </si>
  <si>
    <t>14462.347,1,25,16777215,1496728978,0,688843839,3435378469</t>
  </si>
  <si>
    <t>randykongkong:哈哈哈哈哈</t>
  </si>
  <si>
    <t>14462.753,1,25,16777215,1496728978,0,120525114,3435378469</t>
  </si>
  <si>
    <t>14463.194,1,25,16777215,1496728978,0,688277061,3435378469</t>
  </si>
  <si>
    <t>萊克多巴蛙:主播老渔夫了 兄弟们不用担心</t>
  </si>
  <si>
    <t>14464.529,1,25,16777215,1496728978,0,226118035,3435378469</t>
  </si>
  <si>
    <t>划水的西瓜君:哈哈哈哈哈哈哈</t>
  </si>
  <si>
    <t>14464.931,1,25,16777215,1496728978,0,750307087,3435378469</t>
  </si>
  <si>
    <t>14465.437,1,25,16777215,1496728978,0,725576002,3435378469</t>
  </si>
  <si>
    <t>孤独时代的流浪:你有驾照么</t>
  </si>
  <si>
    <t>14465.485,1,25,16777215,1496728978,0,690462174,3435378469</t>
  </si>
  <si>
    <t>9292745:知道知道</t>
  </si>
  <si>
    <t>14465.597,1,25,16777215,1496728978,0,169208204,3435378469</t>
  </si>
  <si>
    <t>黑炭魷魚:那你綁安全套啊！</t>
  </si>
  <si>
    <t>14466.616,1,25,16777215,1496728978,0,61052310,3435378469</t>
  </si>
  <si>
    <t>14466.874,1,25,16777215,1496728978,0,690525711,3435378469</t>
  </si>
  <si>
    <t>flt1096:哈哈哈哈哈哈</t>
  </si>
  <si>
    <t>14467.025,1,25,16777215,1496728978,0,260827170,3435378469</t>
  </si>
  <si>
    <t>小喂狗:哈哈哈哈哈</t>
  </si>
  <si>
    <t>14467.478,1,25,16777215,1496728978,0,668993385,3435378469</t>
  </si>
  <si>
    <t>amx002s:崇尚集体的苦难，漠视个体的苦难</t>
  </si>
  <si>
    <t>14468.041,1,25,16777215,1496728978,0,688868667,3435378469</t>
  </si>
  <si>
    <t>咸因的心:加速加速</t>
  </si>
  <si>
    <t>14469.158,1,25,16777215,1496728978,0,689183419,3435378469</t>
  </si>
  <si>
    <t>suibianqiyige1:哈哈哈哈哈</t>
  </si>
  <si>
    <t>14469.327,1,25,16777215,1496728978,0,688293681,3435378469</t>
  </si>
  <si>
    <t>konradcrane:对你不知道</t>
  </si>
  <si>
    <t>14469.666,1,25,16777215,1496728978,0,744171355,3435378469</t>
  </si>
  <si>
    <t>67373forever:我不过砍了你一条胳膊，我都道歉了你还想怎样</t>
  </si>
  <si>
    <t>14470.254,1,25,16777215,1496728978,0,689104677,3435378469</t>
  </si>
  <si>
    <t>9292745:谢谢谢谢</t>
  </si>
  <si>
    <t>14471.286,1,25,16777215,1496728978,0,169208204,3435378469</t>
  </si>
  <si>
    <t>will_smithnyc:哈哈哈哈哈哈哈</t>
  </si>
  <si>
    <t>14471.371,1,25,16777215,1496728978,0,697186076,3435378469</t>
  </si>
  <si>
    <t>themysc1ra:hhhhhh</t>
  </si>
  <si>
    <t>14471.974,1,25,16777215,1496728978,0,687981014,3435378469</t>
  </si>
  <si>
    <t>小橘猫67373:你是怕考不过科目二吧</t>
  </si>
  <si>
    <t>14472.104,1,25,16777215,1496728978,0,687995270,3435378469</t>
  </si>
  <si>
    <t>不想睡:哈哈哈</t>
  </si>
  <si>
    <t>14472.592,1,25,16777215,1496728978,0,688956313,3435378469</t>
  </si>
  <si>
    <t>小拾壹哦:手刹放么</t>
  </si>
  <si>
    <t>14474.517,1,25,16777215,1496728978,0,725839217,3435378469</t>
  </si>
  <si>
    <t>三钧一发体态甚佳:车里得有油才行</t>
  </si>
  <si>
    <t>14474.959,1,25,16777215,1496728978,0,688302916,3435378469</t>
  </si>
  <si>
    <t>9292745:orz</t>
  </si>
  <si>
    <t>14475.099,1,25,16777215,1496728978,0,169208204,3435378469</t>
  </si>
  <si>
    <t>Majordome1:毕竟科目二</t>
  </si>
  <si>
    <t>14475.101,1,25,16777215,1496728978,0,83852462,3435378469</t>
  </si>
  <si>
    <t>cshao90:老发姐了哈哈哈哈</t>
  </si>
  <si>
    <t>14475.788,1,25,16777215,1496728978,0,127090158,3435378469</t>
  </si>
  <si>
    <t>goo3eman:踩油门也可能是开倒车啊</t>
  </si>
  <si>
    <t>14476.61,1,25,16777215,1496728978,0,669448107,3435378469</t>
  </si>
  <si>
    <t>14477.255,1,25,16777215,1496728978,0,169208204,3435378469</t>
  </si>
  <si>
    <t>自动登记:你在叫台主做事啊</t>
  </si>
  <si>
    <t>14477.264,1,25,16777215,1496728978,0,687987384,3435378469</t>
  </si>
  <si>
    <t>龙骑士的喵:我小陈 不会踩油门吗</t>
  </si>
  <si>
    <t>14477.646,1,25,16777215,1496728978,0,688839388,3435378469</t>
  </si>
  <si>
    <t>sho7tw:飛起來!</t>
  </si>
  <si>
    <t>14478.238,1,25,16777215,1496728978,0,61397483,3435378469</t>
  </si>
  <si>
    <t>14478.845,1,25,16777215,1496728978,0,688843839,3435378469</t>
  </si>
  <si>
    <t>MJ23_KB24:班门弄斧</t>
  </si>
  <si>
    <t>14480.352,1,25,16777215,1496728978,0,48574154,3435378469</t>
  </si>
  <si>
    <t>莫年:安全第一</t>
  </si>
  <si>
    <t>14481.234,1,25,16777215,1496728978,0,687970625,3435378469</t>
  </si>
  <si>
    <t>小喂狗:发发老司机了</t>
  </si>
  <si>
    <t>14481.887,1,25,16777215,1496728978,0,668993385,3435378469</t>
  </si>
  <si>
    <t>alan_hsia:你在教我做事，哈哈</t>
  </si>
  <si>
    <t>14481.929,1,25,16777215,1496728978,0,439020334,3435378469</t>
  </si>
  <si>
    <t>andholy:别怕，猛踩</t>
  </si>
  <si>
    <t>14481.936,1,25,16777215,1496728978,0,31930980,3435378469</t>
  </si>
  <si>
    <t>阿銀立:超速是很危險滴</t>
  </si>
  <si>
    <t>14482.249,1,25,16777215,1496728978,0,32314900,3435378469</t>
  </si>
  <si>
    <t>放映室检票员:讲道理</t>
  </si>
  <si>
    <t>14484.058,1,25,16777215,1496728978,0,691632516,3435378469</t>
  </si>
  <si>
    <t>wolege80:没事，人不多，不要紧的。</t>
  </si>
  <si>
    <t>14484.633,1,25,16777215,1496728978,0,697414102,3435378469</t>
  </si>
  <si>
    <t>curwei:墙外不是法外之地</t>
  </si>
  <si>
    <t>14484.982,1,25,16777215,1496728978,0,725612500,3435378469</t>
  </si>
  <si>
    <t>静希:哈哈哈哈哈哈哈哈哈哈哈哈</t>
  </si>
  <si>
    <t>14485.169,1,25,16777215,1496728978,0,688839089,3435378469</t>
  </si>
  <si>
    <t>messatuz:綠萍問號</t>
  </si>
  <si>
    <t>14486.141,1,25,16777215,1496728978,0,725576002,3435378469</t>
  </si>
  <si>
    <t>justinheney:毕竟科目二还没过</t>
  </si>
  <si>
    <t>14486.473,1,25,16777215,1496728978,0,688277061,3435378469</t>
  </si>
  <si>
    <t>aoyamanin:动力小子：还能，再，快点儿</t>
  </si>
  <si>
    <t>14487.377,1,25,16777215,1496728978,0,708243701,3435378469</t>
  </si>
  <si>
    <t>旅行_带着王总去旅行:发：没有人比我更懂科目二</t>
  </si>
  <si>
    <t>14487.822,1,25,16777215,1496728978,0,688864647,3435378469</t>
  </si>
  <si>
    <t>baogesifangzhang:超速不要紧，刹车够好就可以</t>
  </si>
  <si>
    <t>14488.067,1,25,16777215,1496728978,0,733479412,3435378469</t>
  </si>
  <si>
    <t>daydreamlazydog:确实 科目二都还没过呢就想要开车哈哈哈</t>
  </si>
  <si>
    <t>14488.155,1,25,16777215,1496728978,0,699346461,3435378469</t>
  </si>
  <si>
    <t>稍有常識的人:倒的快</t>
  </si>
  <si>
    <t>14488.741,1,25,16777215,1496728978,0,535802226,3435378469</t>
  </si>
  <si>
    <t>14490.31,1,25,16777215,1496728978,0,83852462,3435378469</t>
  </si>
  <si>
    <t>知识盲區:展开讲 小红楼取卵~又没要你命</t>
  </si>
  <si>
    <t>14490.926,1,25,16777215,1496728978,0,693698305,3435378469</t>
  </si>
  <si>
    <t>ainiqinian:开的快也不一定出车祸，你要有技术，f1方程式快不快？</t>
  </si>
  <si>
    <t>14491.236,1,25,16777215,1496728978,0,484826029,3435378469</t>
  </si>
  <si>
    <t>划水的西瓜君:所以主播科目二过了吗</t>
  </si>
  <si>
    <t>14492.329,1,25,16777215,1496728978,0,750307087,3435378469</t>
  </si>
  <si>
    <t>9292745:我觉得你的kpi应该是完成了</t>
  </si>
  <si>
    <t>14492.43,1,25,16777215,1496728978,0,169208204,3435378469</t>
  </si>
  <si>
    <t>黑炭魷魚:他綁安全套所以沒事了呀！</t>
  </si>
  <si>
    <t>14493.975,1,25,16777215,1496728978,0,61052310,3435378469</t>
  </si>
  <si>
    <t>fafahelper:科目二没过，分得清油门刹车吗</t>
  </si>
  <si>
    <t>14494.313,1,25,16777215,1496728978,0,688905048,3435378469</t>
  </si>
  <si>
    <t>manhao00oo:科目二过了吗 你就开车</t>
  </si>
  <si>
    <t>14494.313,1,25,16777215,1496728978,0,688894824,3435378469</t>
  </si>
  <si>
    <t>darkgreenmonth:老科目二了</t>
  </si>
  <si>
    <t>14494.712,1,25,16777215,1496728978,0,581679615,3435378469</t>
  </si>
  <si>
    <t>handsomeguy211086:发姐引战这方面从来没输过谁</t>
  </si>
  <si>
    <t>14496.129,1,25,16777215,1496728978,0,750341528,3435378469</t>
  </si>
  <si>
    <t>不想睡:科目二过了吗？就想着踩油门</t>
  </si>
  <si>
    <t>14496.239,1,25,16777215,1496728978,0,688956313,3435378469</t>
  </si>
  <si>
    <t>ducksword21:没事，我扶稳了，你冲吧</t>
  </si>
  <si>
    <t>14496.421,1,25,16777215,1496728978,0,215010304,3435378469</t>
  </si>
  <si>
    <t>66littlebelly:人家都播了10几年了，轮了到你在这里指指点点吗</t>
  </si>
  <si>
    <t>14496.47,1,25,16777215,1496728978,0,684110321,3435378469</t>
  </si>
  <si>
    <t>孤独时代的伺机待发:发发勇敢飞  有祸自己背</t>
  </si>
  <si>
    <t>14497.197,1,25,16777215,1496728978,0,689189937,3435378469</t>
  </si>
  <si>
    <t>14497.941,1,25,16777215,1496728978,0,238158887,3435378469</t>
  </si>
  <si>
    <t>1_fa_1_sec:反正不差这一次了</t>
  </si>
  <si>
    <t>14499.074,1,25,16777215,1496728978,0,688937861,3435378469</t>
  </si>
  <si>
    <t>发定喜欢钻研的小朋友:你科目二一样超时没过</t>
  </si>
  <si>
    <t>14499.216,1,25,16777215,1496728978,0,687986152,3435378469</t>
  </si>
  <si>
    <t>萊克多巴蛙:主播老渔夫了 有些人就不要教主播钓鱼了</t>
  </si>
  <si>
    <t>14499.953,1,25,16777215,1496728978,0,226118035,3435378469</t>
  </si>
  <si>
    <t>龙骑士的喵:为了婉转表达，头都想大了</t>
  </si>
  <si>
    <t>14500.078,1,25,16777215,1496728978,0,688839388,3435378469</t>
  </si>
  <si>
    <t>asd418570484:可以打拳 保证完成kpi</t>
  </si>
  <si>
    <t>14500.8,1,25,16777215,1496728978,0,715424481,3435378469</t>
  </si>
  <si>
    <t>自动登记:gta里也要等红绿灯</t>
  </si>
  <si>
    <t>14501.051,1,25,16777215,1496728978,0,687987384,3435378469</t>
  </si>
  <si>
    <t>blackieli:理解下台主还没有驾照</t>
  </si>
  <si>
    <t>14501.256,1,25,16777215,1496728978,0,701144933,3435378469</t>
  </si>
  <si>
    <t>杰森段常仁:狗带嚼子  胡勒</t>
  </si>
  <si>
    <t>14501.665,1,25,16777215,1496728978,0,713576972,3435378469</t>
  </si>
  <si>
    <t>eason059:發發覺得12月13的網路數據加強管理 對你直播會有影響嗎</t>
  </si>
  <si>
    <t>14504.458,1,25,16777215,1496728978,0,88714889,3435378469</t>
  </si>
  <si>
    <t>wmj67373:你踩不到油门吧</t>
  </si>
  <si>
    <t>14505.629,1,25,16777215,1496728978,0,689136257,3435378469</t>
  </si>
  <si>
    <t>reikyv2021:没有</t>
  </si>
  <si>
    <t>14513.455,1,25,16777215,1496728978,0,750244663,3435378469</t>
  </si>
  <si>
    <t>墨迹的7259:车快了爽的是他，进去的是你</t>
  </si>
  <si>
    <t>14514.608,1,25,16777215,1496728978,0,689205603,3435378469</t>
  </si>
  <si>
    <t>jiaowowowo:我看电影呢</t>
  </si>
  <si>
    <t>14515.043,1,25,16777215,1496728978,0,678053327,3435378469</t>
  </si>
  <si>
    <t>Majordome1:有</t>
  </si>
  <si>
    <t>14515.214,1,25,16777215,1496728978,0,83852462,3435378469</t>
  </si>
  <si>
    <t>messatuz:就是要看</t>
  </si>
  <si>
    <t>14516.13,1,25,16777215,1496728978,0,725576002,3435378469</t>
  </si>
  <si>
    <t>HLYNICk1993:？？？？</t>
  </si>
  <si>
    <t>14516.651,1,25,16777215,1496728978,0,136214898,3435378469</t>
  </si>
  <si>
    <t>kobexjy:开车也要按基本法</t>
  </si>
  <si>
    <t>14516.921,1,25,16777215,1496728978,0,553940198,3435378469</t>
  </si>
  <si>
    <t>fu3825:展开讲彭帅</t>
  </si>
  <si>
    <t>14517.019,1,25,16777215,1496728978,0,717190007,3435378469</t>
  </si>
  <si>
    <t>14517.113,1,25,16777215,1496728978,0,149387488,3435378469</t>
  </si>
  <si>
    <t>领养小乌龟的阿普:没有</t>
  </si>
  <si>
    <t>14517.962,1,25,16777215,1496728978,0,688843839,3435378469</t>
  </si>
  <si>
    <t>14519.111,1,25,16777215,1496728978,0,687967360,3435378469</t>
  </si>
  <si>
    <t>莫年:没有</t>
  </si>
  <si>
    <t>14519.177,1,25,16777215,1496728978,0,687970625,3435378469</t>
  </si>
  <si>
    <t>67373磐石:电影有点吵</t>
  </si>
  <si>
    <t>14520.059,1,25,16777215,1496728978,0,644254874,3435378469</t>
  </si>
  <si>
    <t>66littlebelly:踩不到油门过分了</t>
  </si>
  <si>
    <t>14520.127,1,25,16777215,1496728978,0,684110321,3435378469</t>
  </si>
  <si>
    <t>静希:没人看</t>
  </si>
  <si>
    <t>14520.944,1,25,16777215,1496728978,0,688839089,3435378469</t>
  </si>
  <si>
    <t>andholy:看电影哪有你好看</t>
  </si>
  <si>
    <t>14521.7,1,25,16777215,1496728978,0,31930980,3435378469</t>
  </si>
  <si>
    <t>ft112524:哈哈哈哈哈哈</t>
  </si>
  <si>
    <t>14521.858,1,25,16777215,1496728978,0,30335136,3435378469</t>
  </si>
  <si>
    <t>ersanhang:有，看半天了</t>
  </si>
  <si>
    <t>14521.977,1,25,16777215,1496728978,0,737157719,3435378469</t>
  </si>
  <si>
    <t>龙骑士的喵:你在暗示谁</t>
  </si>
  <si>
    <t>14522.138,1,25,16777215,1496728978,0,688839388,3435378469</t>
  </si>
  <si>
    <t>14522.248,1,25,16777215,1496728978,0,83852462,3435378469</t>
  </si>
  <si>
    <t>9292745:暂时没有</t>
  </si>
  <si>
    <t>14522.755,1,25,16777215,1496728978,0,169208204,3435378469</t>
  </si>
  <si>
    <t>ainiqinian:我就在看</t>
  </si>
  <si>
    <t>14523.253,1,25,16777215,1496728978,0,484826029,3435378469</t>
  </si>
  <si>
    <t>14524.106,1,25,16777215,1496728978,0,594268293,3435378469</t>
  </si>
  <si>
    <t>MJ23_KB24:什么电影，全程看右上</t>
  </si>
  <si>
    <t>14524.692,1,25,16777215,1496728978,0,48574154,3435378469</t>
  </si>
  <si>
    <t>自从买了条秋裤后:经典辱凑</t>
  </si>
  <si>
    <t>14525.077,1,25,16777215,1496728978,0,687967360,3435378469</t>
  </si>
  <si>
    <t>888288:科目二看来 是没希望了</t>
  </si>
  <si>
    <t>14525.086,1,25,16777215,1496728978,0,713762713,3435378469</t>
  </si>
  <si>
    <t>孤独时代的伺机待发:1/1</t>
  </si>
  <si>
    <t>14528.597,1,25,16777215,1496728978,0,689189937,3435378469</t>
  </si>
  <si>
    <t>静希:1/1</t>
  </si>
  <si>
    <t>14528.993,1,25,16777215,1496728978,0,688839089,3435378469</t>
  </si>
  <si>
    <t>三钧一发体态甚佳:哈哈哈哈哈哈哈哈哈哈哈哈哈哈哈或</t>
  </si>
  <si>
    <t>14529.533,1,25,16777215,1496728978,0,688302916,3435378469</t>
  </si>
  <si>
    <t>龙骑士的喵:该来的 总会来</t>
  </si>
  <si>
    <t>14532.035,1,25,16777215,1496728978,0,688839388,3435378469</t>
  </si>
  <si>
    <t>小白说拜拜:那么科目二过了吗？棒别的水友问的哈</t>
  </si>
  <si>
    <t>14533.182,1,25,16777215,1496728978,0,635410055,3435378469</t>
  </si>
  <si>
    <t>黑炭魷魚:辱了辱了</t>
  </si>
  <si>
    <t>14534.534,1,25,16777215,1496728978,0,61052310,3435378469</t>
  </si>
  <si>
    <t>旅行_带着王总去旅行: 辱凑</t>
  </si>
  <si>
    <t>14535.595,1,25,16777215,1496728978,0,688864647,3435378469</t>
  </si>
  <si>
    <t>mianmian7:今日辱臭</t>
  </si>
  <si>
    <t>14537.119,1,25,16777215,1496728978,0,594268293,3435378469</t>
  </si>
  <si>
    <t>小喂狗:电影背景声</t>
  </si>
  <si>
    <t>14539.086,1,25,16777215,1496728978,0,668993385,3435378469</t>
  </si>
  <si>
    <t>dtderdt:咦，居然有电影</t>
  </si>
  <si>
    <t>14540.466,1,25,16777215,1496728978,0,702217313,3435378469</t>
  </si>
  <si>
    <t>qi_yue_:哈哈哈，突如其来的辱凑</t>
  </si>
  <si>
    <t>14540.846,1,25,16777215,1496728978,0,689206458,3435378469</t>
  </si>
  <si>
    <t>夜兔不睡觉:舒服了</t>
  </si>
  <si>
    <t>14541.408,1,25,16777215,1496728978,0,688845306,3435378469</t>
  </si>
  <si>
    <t>孤独时代的伺机待发:辱了  舒服了</t>
  </si>
  <si>
    <t>14543.612,1,25,16777215,1496728978,0,689189937,3435378469</t>
  </si>
  <si>
    <t>goo3eman:日常乳臭（1/1）</t>
  </si>
  <si>
    <t>14544.34,1,25,16777215,1496728978,0,669448107,3435378469</t>
  </si>
  <si>
    <t>kobexjy:没有</t>
  </si>
  <si>
    <t>14545.085,1,25,16777215,1496728978,0,553940198,3435378469</t>
  </si>
  <si>
    <t>14545.248,1,25,16777215,1496728978,0,32314900,3435378469</t>
  </si>
  <si>
    <t>ft112524:今日乳凑</t>
  </si>
  <si>
    <t>14545.902,1,25,16777215,1496728978,0,30335136,3435378469</t>
  </si>
  <si>
    <t>nihaowodefa:辱凑1 -1，打拳1:1</t>
  </si>
  <si>
    <t>14547.105,1,25,16777215,1496728978,0,688320628,3435378469</t>
  </si>
  <si>
    <t>ainiqinian:你说谁小学生？！</t>
  </si>
  <si>
    <t>14548.047,1,25,16777215,1496728978,0,484826029,3435378469</t>
  </si>
  <si>
    <t>孤烦道:哈哈哈哈、</t>
  </si>
  <si>
    <t>14548.903,1,25,16777215,1496728978,0,238158887,3435378469</t>
  </si>
  <si>
    <t>Majordome1:赵部长2/1超额完成</t>
  </si>
  <si>
    <t>14549.021,1,25,16777215,1496728978,0,83852462,3435378469</t>
  </si>
  <si>
    <t>自动登记:这算原创内容了吧</t>
  </si>
  <si>
    <t>14551.864,1,25,16777215,1496728978,0,687987384,3435378469</t>
  </si>
  <si>
    <t>reikyv2021:还真的侮辱了。。。那么小格子</t>
  </si>
  <si>
    <t>14552.655,1,25,16777215,1496728978,0,750244663,3435378469</t>
  </si>
  <si>
    <t>baogesifangzhang:哈哈</t>
  </si>
  <si>
    <t>14552.683,1,25,16777215,1496728978,0,733479412,3435378469</t>
  </si>
  <si>
    <t>plasmajsnake:因為沒有嘗過社會的毆打</t>
  </si>
  <si>
    <t>14554.569,1,25,16777215,1496728978,0,129072528,3435378469</t>
  </si>
  <si>
    <t>14554.779,1,25,16777215,1496728978,0,690462174,3435378469</t>
  </si>
  <si>
    <t>66littlebelly:小学生这三个字就够了</t>
  </si>
  <si>
    <t>14554.786,1,25,16777215,1496728978,0,684110321,3435378469</t>
  </si>
  <si>
    <t>ainiqinian:呸！</t>
  </si>
  <si>
    <t>14554.903,1,25,16777215,1496728978,0,484826029,3435378469</t>
  </si>
  <si>
    <t>龙骑士的喵:失业了 再找工作呗</t>
  </si>
  <si>
    <t>14555.096,1,25,16777215,1496728978,0,688839388,3435378469</t>
  </si>
  <si>
    <t>justinheney:哈哈哈哈哈哈哈</t>
  </si>
  <si>
    <t>14556.146,1,25,16777215,1496728978,0,688277061,3435378469</t>
  </si>
  <si>
    <t>14559.166,1,25,16777215,1496728978,0,169208204,3435378469</t>
  </si>
  <si>
    <t>baogesifangzhang:开始暴击了</t>
  </si>
  <si>
    <t>14559.806,1,25,16777215,1496728978,0,733479412,3435378469</t>
  </si>
  <si>
    <t>领养小乌龟的阿普:但是小朋友如果丢了一只铅笔他能哭三天</t>
  </si>
  <si>
    <t>14561.666,1,25,16777215,1496728978,0,688843839,3435378469</t>
  </si>
  <si>
    <t>blow0ve:看少年派的时候就经常分心</t>
  </si>
  <si>
    <t>14563.077,1,25,16777215,1496728978,0,668139516,3435378469</t>
  </si>
  <si>
    <t>vincent_ouyang:哈哈哈</t>
  </si>
  <si>
    <t>14563.931,1,25,16777215,1496728978,0,750385366,3435378469</t>
  </si>
  <si>
    <t>孤烦道:素人赵小臭</t>
  </si>
  <si>
    <t>14564.279,1,25,16777215,1496728978,0,238158887,3435378469</t>
  </si>
  <si>
    <t>justinheney:典中典</t>
  </si>
  <si>
    <t>14568.193,1,25,16777215,1496728978,0,688277061,3435378469</t>
  </si>
  <si>
    <t>咸因的心:确实</t>
  </si>
  <si>
    <t>14569.301,1,25,16777215,1496728978,0,689183419,3435378469</t>
  </si>
  <si>
    <t>Alan00714:原來你就是那個小學生</t>
  </si>
  <si>
    <t>14572.709,1,25,16777215,1496728978,0,84483884,3435378469</t>
  </si>
  <si>
    <t>nihaowodefa:所以说你想表达什么。</t>
  </si>
  <si>
    <t>14574.907,1,25,16777215,1496728978,0,688320628,3435378469</t>
  </si>
  <si>
    <t>14576.484,1,25,16777215,1496728978,0,688845306,3435378469</t>
  </si>
  <si>
    <t>Majordome1:讲讲</t>
  </si>
  <si>
    <t>14576.825,1,25,16777215,1496728978,0,83852462,3435378469</t>
  </si>
  <si>
    <t>自从买了条秋裤后:用力踩</t>
  </si>
  <si>
    <t>14578.164,1,25,16777215,1496728978,0,687967360,3435378469</t>
  </si>
  <si>
    <t>龙骑士的喵:自己都笑了</t>
  </si>
  <si>
    <t>14578.356,1,25,16777215,1496728978,0,688839388,3435378469</t>
  </si>
  <si>
    <t>handsomeguy211086:不爱国！</t>
  </si>
  <si>
    <t>14578.361,1,25,16777215,1496728978,0,750341528,3435378469</t>
  </si>
  <si>
    <t>messatuz:回不來這個有點過了</t>
  </si>
  <si>
    <t>14579.402,1,25,16777215,1496728978,0,725576002,3435378469</t>
  </si>
  <si>
    <t>ainiqinian:你说谁小学生？你是不是歧视小学生</t>
  </si>
  <si>
    <t>14579.45,1,25,16777215,1496728978,0,484826029,3435378469</t>
  </si>
  <si>
    <t>suibianqiyige1:我拳头硬了</t>
  </si>
  <si>
    <t>14580.073,1,25,16777215,1496728978,0,688293681,3435378469</t>
  </si>
  <si>
    <t>masaya369:有独立思考能力真的太难了</t>
  </si>
  <si>
    <t>14580.34,1,25,16777215,1496728978,0,694523773,3435378469</t>
  </si>
  <si>
    <t>你一定要喊吗啊啊啊:經典pinky發言 哈哈哈哈哈</t>
  </si>
  <si>
    <t>14582.152,1,25,16777215,1496728978,0,104707825,3435378469</t>
  </si>
  <si>
    <t>黑炭魷魚:還在繞還在繞</t>
  </si>
  <si>
    <t>14582.652,1,25,16777215,1496728978,0,61052310,3435378469</t>
  </si>
  <si>
    <t>Majordome1:拉满火力</t>
  </si>
  <si>
    <t>14584.617,1,25,16777215,1496728978,0,83852462,3435378469</t>
  </si>
  <si>
    <t>14585.199,1,25,16777215,1496728978,0,688843839,3435378469</t>
  </si>
  <si>
    <t>manhao00oo:失业啦？为什么不去送外卖？</t>
  </si>
  <si>
    <t>14585.796,1,25,16777215,1496728978,0,688894824,3435378469</t>
  </si>
  <si>
    <t>龙骑士的喵:开不了口</t>
  </si>
  <si>
    <t>14585.946,1,25,16777215,1496728978,0,688839388,3435378469</t>
  </si>
  <si>
    <t>放映室检票员:欲言又止</t>
  </si>
  <si>
    <t>14585.951,1,25,16777215,1496728978,0,691632516,3435378469</t>
  </si>
  <si>
    <t>Majordome1:没事</t>
  </si>
  <si>
    <t>14586.373,1,25,16777215,1496728978,0,83852462,3435378469</t>
  </si>
  <si>
    <t>darkgreenmonth:你想说什么，别憋着</t>
  </si>
  <si>
    <t>14587.939,1,25,16777215,1496728978,0,581679615,3435378469</t>
  </si>
  <si>
    <t>qi_yue_:硬了，拳头硬了，已经开始生气了</t>
  </si>
  <si>
    <t>14587.958,1,25,16777215,1496728978,0,689206458,3435378469</t>
  </si>
  <si>
    <t>孤独时代的流浪:所以我们懂事不回国了。。</t>
  </si>
  <si>
    <t>14588.149,1,25,16777215,1496728978,0,690462174,3435378469</t>
  </si>
  <si>
    <t>14588.215,1,25,16777215,1496728978,0,694523773,3435378469</t>
  </si>
  <si>
    <t>azariaserze:还不睡觉啊</t>
  </si>
  <si>
    <t>14588.377,1,25,16777215,1496728978,0,665082263,3435378469</t>
  </si>
  <si>
    <t>Majordome1:扛得住</t>
  </si>
  <si>
    <t>14588.574,1,25,16777215,1496728978,0,83852462,3435378469</t>
  </si>
  <si>
    <t>龙骑士的喵:《开不了口》</t>
  </si>
  <si>
    <t>14589.042,1,25,16777215,1496728978,0,688839388,3435378469</t>
  </si>
  <si>
    <t>nihaowodefa:表达？？？？？</t>
  </si>
  <si>
    <t>14590.936,1,25,16777215,1496728978,0,688320628,3435378469</t>
  </si>
  <si>
    <t>fafahelper:朋友圈和屏蔽功能导致知识面越来越窄</t>
  </si>
  <si>
    <t>14591.284,1,25,16777215,1496728978,0,688905048,3435378469</t>
  </si>
  <si>
    <t>Majordome1:来来</t>
  </si>
  <si>
    <t>14591.652,1,25,16777215,1496728978,0,83852462,3435378469</t>
  </si>
  <si>
    <t>daydreamlazydog:《台主又开始讲淦话了》</t>
  </si>
  <si>
    <t>14592.435,1,25,16777215,1496728978,0,699346461,3435378469</t>
  </si>
  <si>
    <t>cyan88:每周一在发姐这里升一下血压</t>
  </si>
  <si>
    <t>14593.216,1,25,16777215,1496728978,0,486177888,3435378469</t>
  </si>
  <si>
    <t>66littlebelly:GKD</t>
  </si>
  <si>
    <t>14595.164,1,25,16777215,1496728978,0,684110321,3435378469</t>
  </si>
  <si>
    <t>elojia:封了就封了 换个平台播</t>
  </si>
  <si>
    <t>14595.191,1,25,16777215,1496728978,0,260935137,3435378469</t>
  </si>
  <si>
    <t>杰森段常仁:《欲言又止》</t>
  </si>
  <si>
    <t>14596.182,1,25,16777215,1496728978,0,713576972,3435378469</t>
  </si>
  <si>
    <t>1_fa_1_sec:陈工说得好</t>
  </si>
  <si>
    <t>14598.29,1,25,16777215,1496728978,0,688937861,3435378469</t>
  </si>
  <si>
    <t>赵迪奥:经典双标</t>
  </si>
  <si>
    <t>14598.852,1,25,16777215,1496728978,0,689157251,3435378469</t>
  </si>
  <si>
    <t>handsomeguy211086:“国外那么好，你怎么不移民”</t>
  </si>
  <si>
    <t>14599.351,1,25,16777215,1496728978,0,750341528,3435378469</t>
  </si>
  <si>
    <t>67373磐石:瞎展开禁言了啊</t>
  </si>
  <si>
    <t>14599.606,1,25,16777215,1496728978,0,644254874,3435378469</t>
  </si>
  <si>
    <t>justinheney:已经开始生气了</t>
  </si>
  <si>
    <t>14599.816,1,25,16777215,1496728978,0,688277061,3435378469</t>
  </si>
  <si>
    <t>黑炭魷魚:腳在油門上，很想踩</t>
  </si>
  <si>
    <t>14601.489,1,25,16777215,1496728978,0,61052310,3435378469</t>
  </si>
  <si>
    <t>blackieli:人的共情能力是很差的</t>
  </si>
  <si>
    <t>14602.381,1,25,16777215,1496728978,0,701144933,3435378469</t>
  </si>
  <si>
    <t>孤独时代的慕色:说的没问题啊，再抱怨有P用</t>
  </si>
  <si>
    <t>14603.656,1,25,16777215,1496728978,0,688277469,3435378469</t>
  </si>
  <si>
    <t>三钧一发体态甚佳:哈哈哈哈哈哈哈哈哈哈哈哈哈哈哈哈哈哈哈哈哈哈哈哈哈哈哈哈或</t>
  </si>
  <si>
    <t>14604.336,1,25,16777215,1496728978,0,688302916,3435378469</t>
  </si>
  <si>
    <t>小拾壹哦:深呼吸 深呼吸</t>
  </si>
  <si>
    <t>14604.458,1,25,16777215,1496728978,0,725839217,3435378469</t>
  </si>
  <si>
    <t>888288:还是太年轻了！初生牛犊不怕虎</t>
  </si>
  <si>
    <t>14604.712,1,25,16777215,1496728978,0,713762713,3435378469</t>
  </si>
  <si>
    <t>66littlebelly:又没加盖是吧</t>
  </si>
  <si>
    <t>14604.897,1,25,16777215,1496728978,0,684110321,3435378469</t>
  </si>
  <si>
    <t>alan_hsia:你是在说小学生还是小枫粉红，哈哈</t>
  </si>
  <si>
    <t>14605.526,1,25,16777215,1496728978,0,439020334,3435378469</t>
  </si>
  <si>
    <t>小喂狗:太以自我为中心</t>
  </si>
  <si>
    <t>14609.129,1,25,16777215,1496728978,0,668993385,3435378469</t>
  </si>
  <si>
    <t>9292745:哈哈哈哈哈哈哈哈哈哈哈哈哈哈哈哈哈哈哈哈哈哈哈哈</t>
  </si>
  <si>
    <t>14609.533,1,25,16777215,1496728978,0,169208204,3435378469</t>
  </si>
  <si>
    <t>14609.826,1,25,16777215,1496728978,0,688277061,3435378469</t>
  </si>
  <si>
    <t>14610.531,1,25,16777215,1496728978,0,689157251,3435378469</t>
  </si>
  <si>
    <t>阿銀立:XD</t>
  </si>
  <si>
    <t>14611.764,1,25,16777215,1496728978,0,32314900,3435378469</t>
  </si>
  <si>
    <t>14612.158,1,25,16777215,1496728978,0,83852462,3435378469</t>
  </si>
  <si>
    <t>wlpff:还不是你不努力？</t>
  </si>
  <si>
    <t>14612.738,1,25,16777215,1496728978,0,689055508,3435378469</t>
  </si>
  <si>
    <t>14614.823,1,25,16777215,1496728978,0,688293681,3435378469</t>
  </si>
  <si>
    <t>孤独时代的流浪:哈哈哈哈哈</t>
  </si>
  <si>
    <t>14615.143,1,25,16777215,1496728978,0,690462174,3435378469</t>
  </si>
  <si>
    <t>14615.5,1,25,16777215,1496728978,0,688839089,3435378469</t>
  </si>
  <si>
    <t>陈一横儿:哈哈哈小学生行为</t>
  </si>
  <si>
    <t>14615.744,1,25,16777215,1496728978,0,689162025,3435378469</t>
  </si>
  <si>
    <t>qi_yue_:哈哈哈哈哈哈哈哈哈哈哈哈</t>
  </si>
  <si>
    <t>14617.539,1,25,16777215,1496728978,0,689206458,3435378469</t>
  </si>
  <si>
    <t>monkeydchopperchris:不光是小孩，共情能力差的人都这样</t>
  </si>
  <si>
    <t>14617.99,1,25,16777215,1496728978,0,676374010,3435378469</t>
  </si>
  <si>
    <t>wmj67373:或者说恒大理财</t>
  </si>
  <si>
    <t>14618.012,1,25,16777215,1496728978,0,689136257,3435378469</t>
  </si>
  <si>
    <t>14618.738,1,25,16777215,1496728978,0,688843839,3435378469</t>
  </si>
  <si>
    <t>14619.113,1,25,16777215,1496728978,0,688864647,3435378469</t>
  </si>
  <si>
    <t>你一定要喊吗啊啊啊:hhhh</t>
  </si>
  <si>
    <t>14619.438,1,25,16777215,1496728978,0,104707825,3435378469</t>
  </si>
  <si>
    <t>sho7tw:小學生少上網.去寫作業</t>
  </si>
  <si>
    <t>14619.614,1,25,16777215,1496728978,0,61397483,3435378469</t>
  </si>
  <si>
    <t>vincent_ouyang:哈哈哈哈或或</t>
  </si>
  <si>
    <t>14619.927,1,25,16777215,1496728978,0,750385366,3435378469</t>
  </si>
  <si>
    <t>14619.969,1,25,16777215,1496728978,0,688277061,3435378469</t>
  </si>
  <si>
    <t>14622.904,1,25,16777215,1496728978,0,690525711,3435378469</t>
  </si>
  <si>
    <t>莫年:哈哈哈哈哈哈哈碰上维护</t>
  </si>
  <si>
    <t>14622.961,1,25,16777215,1496728978,0,687970625,3435378469</t>
  </si>
  <si>
    <t>9292745:哈哈哈哈哈哈哈哈哈哈哈哈哈哈哈哈哈哈</t>
  </si>
  <si>
    <t>14623.129,1,25,16777215,1496728978,0,169208204,3435378469</t>
  </si>
  <si>
    <t>孤独时代的伺机待发:哈哈哈哈哈哈哈哈哈哈哈哈哈</t>
  </si>
  <si>
    <t>14623.134,1,25,16777215,1496728978,0,689189937,3435378469</t>
  </si>
  <si>
    <t>龙骑士的喵:火落到自己脚背上 才知道烫</t>
  </si>
  <si>
    <t>14625.133,1,25,16777215,1496728978,0,688839388,3435378469</t>
  </si>
  <si>
    <t>划水的西瓜君:哈哈哈哈哈哈笑死</t>
  </si>
  <si>
    <t>14625.573,1,25,16777215,1496728978,0,750307087,3435378469</t>
  </si>
  <si>
    <t>flishlight:113了</t>
  </si>
  <si>
    <t>14627.373,1,25,16777215,1496728978,0,702204263,3435378469</t>
  </si>
  <si>
    <t>小橘猫67373:哈哈哈哈哈</t>
  </si>
  <si>
    <t>14627.773,1,25,16777215,1496728978,0,687995270,3435378469</t>
  </si>
  <si>
    <t>晚了个安67373:狗tx</t>
  </si>
  <si>
    <t>14630.226,1,25,16777215,1496728978,0,689232598,3435378469</t>
  </si>
  <si>
    <t>Alan00714:這到底是在隱喻什麼呢</t>
  </si>
  <si>
    <t>14630.359,1,25,16777215,1496728978,0,84483884,3435378469</t>
  </si>
  <si>
    <t>paidashu:越来越b态了</t>
  </si>
  <si>
    <t>14630.462,1,25,16777215,1496728978,0,750382835,3435378469</t>
  </si>
  <si>
    <t>66littlebelly:家里真有一头牛</t>
  </si>
  <si>
    <t>14633.864,1,25,16777215,1496728978,0,684110321,3435378469</t>
  </si>
  <si>
    <t>9292745:kpi已超额完成</t>
  </si>
  <si>
    <t>14634.936,1,25,16777215,1496728978,0,169208204,3435378469</t>
  </si>
  <si>
    <t>mindy12321:哈哈哈哈哈哈</t>
  </si>
  <si>
    <t>14635.096,1,25,16777215,1496728978,0,729893924,3435378469</t>
  </si>
  <si>
    <t>messatuz:還是看電影嘛</t>
  </si>
  <si>
    <t>14636.63,1,25,16777215,1496728978,0,725576002,3435378469</t>
  </si>
  <si>
    <t>baogesifangzhang:人与人之间悲喜不相通</t>
  </si>
  <si>
    <t>14637.401,1,25,16777215,1496728978,0,733479412,3435378469</t>
  </si>
  <si>
    <t>瀧角散:遇到这种小学生，我一般挂机气死他</t>
  </si>
  <si>
    <t>14637.853,1,25,16777215,1496728978,0,184147968,3435378469</t>
  </si>
  <si>
    <t>黑炭魷魚:事不關己，己不勞心</t>
  </si>
  <si>
    <t>14639.294,1,25,16777215,1496728978,0,61052310,3435378469</t>
  </si>
  <si>
    <t>nihaowodefa:我以为你要打拳，结果你是在冲塔啊？？？</t>
  </si>
  <si>
    <t>14643.04,1,25,16777215,1496728978,0,688320628,3435378469</t>
  </si>
  <si>
    <t>孤独时代的伺机待发:打倒狗腾讯</t>
  </si>
  <si>
    <t>14643.969,1,25,16777215,1496728978,0,689189937,3435378469</t>
  </si>
  <si>
    <t>monkeydchopperchris:未经他人苦</t>
  </si>
  <si>
    <t>14646.939,1,25,16777215,1496728978,0,676374010,3435378469</t>
  </si>
  <si>
    <t>handsomeguy211086:不不，他会说“这什么垃圾制度，太离谱了”</t>
  </si>
  <si>
    <t>14652.785,1,25,16777215,1496728978,0,750341528,3435378469</t>
  </si>
  <si>
    <t>asd418570484:铁拳砸到自己才知道痛</t>
  </si>
  <si>
    <t>14653.035,1,25,16777215,1496728978,0,715424481,3435378469</t>
  </si>
  <si>
    <t>fafahelper:“不要给外国人递刀子”</t>
  </si>
  <si>
    <t>14655.165,1,25,16777215,1496728978,0,688905048,3435378469</t>
  </si>
  <si>
    <t>自动登记:什么狗腾讯啦</t>
  </si>
  <si>
    <t>14656.255,1,25,16777215,1496728978,0,687987384,3435378469</t>
  </si>
  <si>
    <t>qi_yue_:“你知道我的痛吗？错的不是我，是这个世界！”</t>
  </si>
  <si>
    <t>14656.381,1,25,16777215,1496728978,0,689206458,3435378469</t>
  </si>
  <si>
    <t>黑炭魷魚:千言萬語集成一句：幹死騰訊！！</t>
  </si>
  <si>
    <t>14658.585,1,25,16777215,1496728978,0,61052310,3435378469</t>
  </si>
  <si>
    <t>墨迹的7259:腾讯塔危</t>
  </si>
  <si>
    <t>14663.211,1,25,16777215,1496728978,0,689205603,3435378469</t>
  </si>
  <si>
    <t>咸因的心:怎么从彩礼讲到这的</t>
  </si>
  <si>
    <t>14664.746,1,25,16777215,1496728978,0,689183419,3435378469</t>
  </si>
  <si>
    <t>14666.406,1,25,16777215,1496728978,0,689206458,3435378469</t>
  </si>
  <si>
    <t>孤独时代的流浪:消消气，唱首歌吧，台主不要忘了本职工作</t>
  </si>
  <si>
    <t>14666.593,1,25,16777215,1496728978,0,690462174,3435378469</t>
  </si>
  <si>
    <t>龙骑士的喵:因为还没毁灭到 他头上</t>
  </si>
  <si>
    <t>14668.091,1,25,16777215,1496728978,0,688839388,3435378469</t>
  </si>
  <si>
    <t>你一定要喊吗啊啊啊:很委婉了</t>
  </si>
  <si>
    <t>14668.988,1,25,16777215,1496728978,0,104707825,3435378469</t>
  </si>
  <si>
    <t>nihaowodefa:辱凑，打拳，冲塔，齐活了，哈哈</t>
  </si>
  <si>
    <t>14670.576,1,25,16777215,1496728978,0,688320628,3435378469</t>
  </si>
  <si>
    <t>Majordome1:因为他没有什么珍贵的</t>
  </si>
  <si>
    <t>14671.824,1,25,16777215,1496728978,0,83852462,3435378469</t>
  </si>
  <si>
    <t>超总:累了，毁灭吧</t>
  </si>
  <si>
    <t>14672.593,1,25,16777215,1496728978,0,690419416,3435378469</t>
  </si>
  <si>
    <t>萊克多巴蛙:责任全在美方</t>
  </si>
  <si>
    <t>14672.815,1,25,16777215,1496728978,0,226118035,3435378469</t>
  </si>
  <si>
    <t>messatuz:狗騰訊現在還在狗騰訊？侮辱狗有個限度</t>
  </si>
  <si>
    <t>14673.137,1,25,16777215,1496728978,0,725576002,3435378469</t>
  </si>
  <si>
    <t>赵迪奥:还是那句话：严于律人，宽以待己</t>
  </si>
  <si>
    <t>14673.27,1,25,16777215,1496728978,0,689157251,3435378469</t>
  </si>
  <si>
    <t>cyan88:去厂里拧螺丝</t>
  </si>
  <si>
    <t>14673.403,1,25,16777215,1496728978,0,486177888,3435378469</t>
  </si>
  <si>
    <t>14678.443,1,25,16777215,1496728978,0,83852462,3435378469</t>
  </si>
  <si>
    <t>孤独时代的刀不舔:坏了 我觉得毁灭很爽 看来我是个fw</t>
  </si>
  <si>
    <t>14679.358,1,25,16777215,1496728978,0,689180704,3435378469</t>
  </si>
  <si>
    <t>handsomeguy211086:12岁，已黑化</t>
  </si>
  <si>
    <t>14679.595,1,25,16777215,1496728978,0,750341528,3435378469</t>
  </si>
  <si>
    <t>ersanhang:何不食肉糜？</t>
  </si>
  <si>
    <t>14680.478,1,25,16777215,1496728978,0,737157719,3435378469</t>
  </si>
  <si>
    <t>dtderdt:东欧当年碰到类似的事，年轻人都是上街抗议的，真是不一样</t>
  </si>
  <si>
    <t>14682.128,1,25,16777215,1496728978,0,702217313,3435378469</t>
  </si>
  <si>
    <t>justinheney:带理论家</t>
  </si>
  <si>
    <t>14686.257,1,25,16777215,1496728978,0,688277061,3435378469</t>
  </si>
  <si>
    <t>ainiqinian:确实是这样，深刻发</t>
  </si>
  <si>
    <t>14687.624,1,25,16777215,1496728978,0,484826029,3435378469</t>
  </si>
  <si>
    <t>1_fa_1_sec:狗狗多可爱呀</t>
  </si>
  <si>
    <t>14688.467,1,25,16777215,1496728978,0,688937861,3435378469</t>
  </si>
  <si>
    <t>稍有常識的人:小粉红嘛</t>
  </si>
  <si>
    <t>14690.441,1,25,16777215,1496728978,0,535802226,3435378469</t>
  </si>
  <si>
    <t>888288:话题 跨的有点大</t>
  </si>
  <si>
    <t>14691.86,1,25,16777215,1496728978,0,713762713,3435378469</t>
  </si>
  <si>
    <t>darkgreenmonth:这是怎么从彩礼讲到这里的</t>
  </si>
  <si>
    <t>14693.734,1,25,16777215,1496728978,0,581679615,3435378469</t>
  </si>
  <si>
    <t>reikyv2021:嗯</t>
  </si>
  <si>
    <t>14694.985,1,25,16777215,1496728978,0,750244663,3435378469</t>
  </si>
  <si>
    <t>9292745:他们自己是不会去试的</t>
  </si>
  <si>
    <t>14704.705,1,25,16777215,1496728978,0,169208204,3435378469</t>
  </si>
  <si>
    <t>baogesifangzhang:这太发人深省了啊</t>
  </si>
  <si>
    <t>14704.836,1,25,16777215,1496728978,0,733479412,3435378469</t>
  </si>
  <si>
    <t>阿銀立:高端開車</t>
  </si>
  <si>
    <t>14705.371,1,25,16777215,1496728978,0,32314900,3435378469</t>
  </si>
  <si>
    <t>孤独时代的慕色:那怎么办？ 天天当怨妇</t>
  </si>
  <si>
    <t>14705.774,1,25,16777215,1496728978,0,688277469,3435378469</t>
  </si>
  <si>
    <t>nihaowodefa:打拳到冲塔，哈哈</t>
  </si>
  <si>
    <t>14705.896,1,25,16777215,1496728978,0,688320628,3435378469</t>
  </si>
  <si>
    <t>孤独星巴克:@许皮带</t>
  </si>
  <si>
    <t>14709.453,1,25,16777215,1496728978,0,267270183,3435378469</t>
  </si>
  <si>
    <t>ainiqinian:确实是这样发发，但失败后总归要走出来</t>
  </si>
  <si>
    <t>14709.576,1,25,16777215,1496728978,0,484826029,3435378469</t>
  </si>
  <si>
    <t>黑炭魷魚:阿發還在繞，她很想衝塔，但是她剎車了</t>
  </si>
  <si>
    <t>14710.433,1,25,16777215,1496728978,0,61052310,3435378469</t>
  </si>
  <si>
    <t>wmj67373:许家印：好的</t>
  </si>
  <si>
    <t>14710.865,1,25,16777215,1496728978,0,689136257,3435378469</t>
  </si>
  <si>
    <t>孤独时代的刀不舔:太对啦 买不起房 是不努力</t>
  </si>
  <si>
    <t>14711.693,1,25,16777215,1496728978,0,689180704,3435378469</t>
  </si>
  <si>
    <t>三钧一发体态甚佳:何不食肉糜</t>
  </si>
  <si>
    <t>14712.742,1,25,16777215,1496728978,0,688302916,3435378469</t>
  </si>
  <si>
    <t>alex960124:可是這不是也是現實嗎</t>
  </si>
  <si>
    <t>14712.776,1,25,16777215,1496728978,0,171519477,3435378469</t>
  </si>
  <si>
    <t>fuwei12345:打拳</t>
  </si>
  <si>
    <t>14713.169,1,25,16777215,1496728978,0,715438556,3435378469</t>
  </si>
  <si>
    <t>daydreamlazydog:《为什么恒大还不还钱啊》</t>
  </si>
  <si>
    <t>14714.67,1,25,16777215,1496728978,0,699346461,3435378469</t>
  </si>
  <si>
    <t>fuwei12345:普信男</t>
  </si>
  <si>
    <t>14717.474,1,25,16777215,1496728978,0,715438556,3435378469</t>
  </si>
  <si>
    <t>孤独时代的小瓜皮:人和人的悲欢并不相同</t>
  </si>
  <si>
    <t>14719.069,1,25,16777215,1496728978,0,445009911,3435378469</t>
  </si>
  <si>
    <t>黑門:無法感同身受</t>
  </si>
  <si>
    <t>14719.103,1,25,16777215,1496728978,0,698105466,3435378469</t>
  </si>
  <si>
    <t>handsomeguy211086:这都是教育不到位</t>
  </si>
  <si>
    <t>14720.576,1,25,16777215,1496728978,0,750341528,3435378469</t>
  </si>
  <si>
    <t>龙骑士的喵:绕塔</t>
  </si>
  <si>
    <t>14722.141,1,25,16777215,1496728978,0,688839388,3435378469</t>
  </si>
  <si>
    <t>莫年:悲喜并不通</t>
  </si>
  <si>
    <t>14722.368,1,25,16777215,1496728978,0,687970625,3435378469</t>
  </si>
  <si>
    <t>888288:發發 还是打拳吧</t>
  </si>
  <si>
    <t>14723.401,1,25,16777215,1496728978,0,713762713,3435378469</t>
  </si>
  <si>
    <t>fafahelper:这杯子没见过</t>
  </si>
  <si>
    <t>14724.408,1,25,16777215,1496728978,0,688905048,3435378469</t>
  </si>
  <si>
    <t>知识盲區:社会达尔文主义学习的太好了</t>
  </si>
  <si>
    <t>14726.023,1,25,16777215,1496728978,0,693698305,3435378469</t>
  </si>
  <si>
    <t>kobexjy:许家印：谢谢你哈</t>
  </si>
  <si>
    <t>14727.504,1,25,16777215,1496728978,0,553940198,3435378469</t>
  </si>
  <si>
    <t>messatuz:我們就是來看個電影</t>
  </si>
  <si>
    <t>14727.82,1,25,16777215,1496728978,0,725576002,3435378469</t>
  </si>
  <si>
    <t>龙骑士的喵:论如何饶塔</t>
  </si>
  <si>
    <t>14729.217,1,25,16777215,1496728978,0,688839388,3435378469</t>
  </si>
  <si>
    <t>nihaowodefa:发发在踏下绕？？？</t>
  </si>
  <si>
    <t>14730.435,1,25,16777215,1496728978,0,688320628,3435378469</t>
  </si>
  <si>
    <t>小白说拜拜:啵啵大脸</t>
  </si>
  <si>
    <t>14731.894,1,25,16777215,1496728978,0,635410055,3435378469</t>
  </si>
  <si>
    <t>fuwei12345:发发是拳师</t>
  </si>
  <si>
    <t>14733.836,1,25,16777215,1496728978,0,715438556,3435378469</t>
  </si>
  <si>
    <t>14734.817,1,25,16777215,1496728978,0,689206458,3435378469</t>
  </si>
  <si>
    <t>nana7live:taiwan is a country</t>
  </si>
  <si>
    <t>14739.626,1,25,16777215,1496728978,0,124825704,3435378469</t>
  </si>
  <si>
    <t>eason059:別說了 我知道後面都有個暖心的故事</t>
  </si>
  <si>
    <t>14739.848,1,25,16777215,1496728978,0,88714889,3435378469</t>
  </si>
  <si>
    <t>14739.854,1,25,16777215,1496728978,0,149387488,3435378469</t>
  </si>
  <si>
    <t>14740.097,1,25,16777215,1496728978,0,169208204,3435378469</t>
  </si>
  <si>
    <t>fu3825:恒大就是活该，投机</t>
  </si>
  <si>
    <t>14740.766,1,25,16777215,1496728978,0,717190007,3435378469</t>
  </si>
  <si>
    <t>杰森段常仁:扣</t>
  </si>
  <si>
    <t>14741.459,1,25,16777215,1496728978,0,713576972,3435378469</t>
  </si>
  <si>
    <t>赵迪奥:扎心了</t>
  </si>
  <si>
    <t>14741.653,1,25,16777215,1496728978,0,689157251,3435378469</t>
  </si>
  <si>
    <t>HLYNICk1993:疯狂试探</t>
  </si>
  <si>
    <t>14744.22,1,25,16777215,1496728978,0,136214898,3435378469</t>
  </si>
  <si>
    <t>吴小白:人的悲喜是不相通的</t>
  </si>
  <si>
    <t>14744.253,1,25,16777215,1496728978,0,720394999,3435378469</t>
  </si>
  <si>
    <t>plasmajsnake:想到有個新聞父親帶不喜歡讀書去工地搬磚就想讀書了</t>
  </si>
  <si>
    <t>14744.391,1,25,16777215,1496728978,0,129072528,3435378469</t>
  </si>
  <si>
    <t>McdulludcM:哈哈哈哈，我根本不明白发发在说什么</t>
  </si>
  <si>
    <t>14745.458,1,25,16777215,1496728978,0,570977392,3435378469</t>
  </si>
  <si>
    <t>alan_hsia:欧洲有思想启蒙，华夏人民奴化2000年了，基础不一样</t>
  </si>
  <si>
    <t>14745.769,1,25,16777215,1496728978,0,439020334,3435378469</t>
  </si>
  <si>
    <t>孤独时代的刀不舔:普信男又咋了 我感觉说的挺好的</t>
  </si>
  <si>
    <t>14747.458,1,25,16777215,1496728978,0,689180704,3435378469</t>
  </si>
  <si>
    <t>旅行_带着王总去旅行:mr sandman</t>
  </si>
  <si>
    <t>14747.648,1,25,16777215,1496728978,0,688864647,3435378469</t>
  </si>
  <si>
    <t>ducksword21:还是聊回吃人吧</t>
  </si>
  <si>
    <t>14748.247,1,25,16777215,1496728978,0,215010304,3435378469</t>
  </si>
  <si>
    <t>Alan00714:懂得太多不是好事呀</t>
  </si>
  <si>
    <t>14749.13,1,25,16777215,1496728978,0,84483884,3435378469</t>
  </si>
  <si>
    <t>墨迹的7259:对，做不好，就是不努力</t>
  </si>
  <si>
    <t>14749.587,1,25,16777215,1496728978,0,689205603,3435378469</t>
  </si>
  <si>
    <t>justinheney:-1s</t>
  </si>
  <si>
    <t>14749.693,1,25,16777215,1496728978,0,688277061,3435378469</t>
  </si>
  <si>
    <t>黑炭魷魚:批判她批判她，就按死她沒過科目二</t>
  </si>
  <si>
    <t>14750.722,1,25,16777215,1496728978,0,61052310,3435378469</t>
  </si>
  <si>
    <t>赵迪奥:心疼发发</t>
  </si>
  <si>
    <t>14752.57,1,25,16777215,1496728978,0,689157251,3435378469</t>
  </si>
  <si>
    <t>ainiqinian:也不要过分夸大失败，失败是大概率事件</t>
  </si>
  <si>
    <t>14752.668,1,25,16777215,1496728978,0,484826029,3435378469</t>
  </si>
  <si>
    <t>小橘猫67373:杯子里面好像有只猫</t>
  </si>
  <si>
    <t>14755.143,1,25,16777215,1496728978,0,687995270,3435378469</t>
  </si>
  <si>
    <t>1_fa_1_sec:发发喝的啥</t>
  </si>
  <si>
    <t>14755.182,1,25,16777215,1496728978,0,688937861,3435378469</t>
  </si>
  <si>
    <t>66littlebelly:call back彩礼，你给不出彩礼，就单着咯</t>
  </si>
  <si>
    <t>14757.905,1,25,16777215,1496728978,0,684110321,3435378469</t>
  </si>
  <si>
    <t>HLYNICk1993:我称之为塔标</t>
  </si>
  <si>
    <t>14758.323,1,25,16777215,1496728978,0,136214898,3435378469</t>
  </si>
  <si>
    <t>阿銀立:+20  777777777</t>
  </si>
  <si>
    <t>14758.884,1,25,16777215,1496728978,0,32314900,3435378469</t>
  </si>
  <si>
    <t>14759.361,1,25,16777215,1496728978,0,733479412,3435378469</t>
  </si>
  <si>
    <t>alex960124:你那個項鍊...好特別</t>
  </si>
  <si>
    <t>14759.785,1,25,16777215,1496728978,0,171519477,3435378469</t>
  </si>
  <si>
    <t>龙骑士的喵:红红火火恍恍惚惚</t>
  </si>
  <si>
    <t>14760.462,1,25,16777215,1496728978,0,688839388,3435378469</t>
  </si>
  <si>
    <t>justinheney:大气大气</t>
  </si>
  <si>
    <t>14760.732,1,25,16777215,1496728978,0,688277061,3435378469</t>
  </si>
  <si>
    <t>旅行_带着王总去旅行:daqidaqi!</t>
  </si>
  <si>
    <t>14761.639,1,25,16777215,1496728978,0,688864647,3435378469</t>
  </si>
  <si>
    <t>888288:陈氏太极！还是打打拳吧</t>
  </si>
  <si>
    <t>14762,1,25,16777215,1496728978,0,713762713,3435378469</t>
  </si>
  <si>
    <t>三钧一发体态甚佳:发发身材真好啊。。。。熊老师诚不欺我。。。</t>
  </si>
  <si>
    <t>14762.644,1,25,16777215,1496728978,0,688302916,3435378469</t>
  </si>
  <si>
    <t>blackieli:哈哈</t>
  </si>
  <si>
    <t>14762.893,1,25,16777215,1496728978,0,701144933,3435378469</t>
  </si>
  <si>
    <t>瀧角散:大气</t>
  </si>
  <si>
    <t>14763.062,1,25,16777215,1496728978,0,184147968,3435378469</t>
  </si>
  <si>
    <t>14763.72,1,25,16777215,1496728978,0,61397483,3435378469</t>
  </si>
  <si>
    <t>静希:老板大气</t>
  </si>
  <si>
    <t>14764.2,1,25,16777215,1496728978,0,688839089,3435378469</t>
  </si>
  <si>
    <t>twitch2lix:哈哈哈哈哈哈哈</t>
  </si>
  <si>
    <t>14764.749,1,25,16777215,1496728978,0,724492953,3435378469</t>
  </si>
  <si>
    <t>kobexjy:火狐大气</t>
  </si>
  <si>
    <t>14764.803,1,25,16777215,1496728978,0,553940198,3435378469</t>
  </si>
  <si>
    <t>14765.149,1,25,16777215,1496728978,0,689206458,3435378469</t>
  </si>
  <si>
    <t>14765.393,1,25,16777215,1496728978,0,687967360,3435378469</t>
  </si>
  <si>
    <t>shituo:...</t>
  </si>
  <si>
    <t>14766.113,1,25,16777215,1496728978,0,688877438,3435378469</t>
  </si>
  <si>
    <t>夜兔不睡觉:还不是我不努力</t>
  </si>
  <si>
    <t>14766.565,1,25,16777215,1496728978,0,688845306,3435378469</t>
  </si>
  <si>
    <t>孤独时代的流浪:大气</t>
  </si>
  <si>
    <t>14766.664,1,25,16777215,1496728978,0,690462174,3435378469</t>
  </si>
  <si>
    <t>自动登记:火狐大气</t>
  </si>
  <si>
    <t>14767.159,1,25,16777215,1496728978,0,687987384,3435378469</t>
  </si>
  <si>
    <t>magictom2008:哈哈哈哈</t>
  </si>
  <si>
    <t>14767.443,1,25,16777215,1496728978,0,149387488,3435378469</t>
  </si>
  <si>
    <t>wmj67373:哦</t>
  </si>
  <si>
    <t>14767.697,1,25,16777215,1496728978,0,689136257,3435378469</t>
  </si>
  <si>
    <t>14768.25,1,25,16777215,1496728978,0,699346461,3435378469</t>
  </si>
  <si>
    <t>阿銀立:火狐大贊同了 (?</t>
  </si>
  <si>
    <t>14768.341,1,25,16777215,1496728978,0,32314900,3435378469</t>
  </si>
  <si>
    <t>孤独时代的刀不舔:嗨呀 火狐哥 欢迎 欢迎</t>
  </si>
  <si>
    <t>14769.12,1,25,16777215,1496728978,0,689180704,3435378469</t>
  </si>
  <si>
    <t>14769.249,1,25,16777215,1496728978,0,687967360,3435378469</t>
  </si>
  <si>
    <t>solino2na:搞个大新闻</t>
  </si>
  <si>
    <t>14769.532,1,25,16777215,1496728978,0,661064883,3435378469</t>
  </si>
  <si>
    <t>红烧饼干:火狐老板大气</t>
  </si>
  <si>
    <t>14769.559,1,25,16777215,1496728978,0,456649794,3435378469</t>
  </si>
  <si>
    <t>curwei:美美美</t>
  </si>
  <si>
    <t>14771.048,1,25,16777215,1496728978,0,725612500,3435378469</t>
  </si>
  <si>
    <t>14771.118,1,25,16777215,1496728978,0,688843839,3435378469</t>
  </si>
  <si>
    <t>9292745:谢谢firefox</t>
  </si>
  <si>
    <t>14771.835,1,25,16777215,1496728978,0,169208204,3435378469</t>
  </si>
  <si>
    <t>龙骑士的喵:9494 恒大就是活该</t>
  </si>
  <si>
    <t>14772.054,1,25,16777215,1496728978,0,688839388,3435378469</t>
  </si>
  <si>
    <t>旅行_带着王总去旅行:别生气了  老头来了</t>
  </si>
  <si>
    <t>14772.755,1,25,16777215,1496728978,0,688864647,3435378469</t>
  </si>
  <si>
    <t>14772.826,1,25,16777215,1496728978,0,687970625,3435378469</t>
  </si>
  <si>
    <t>陈一横儿:哈哈哈哈哈哈哈哈</t>
  </si>
  <si>
    <t>14773.137,1,25,16777215,1496728978,0,689162025,3435378469</t>
  </si>
  <si>
    <t>14774.476,1,25,16777215,1496728978,0,688277061,3435378469</t>
  </si>
  <si>
    <t>倪阿哲:大氣</t>
  </si>
  <si>
    <t>14775.387,1,25,16777215,1496728978,0,690525711,3435378469</t>
  </si>
  <si>
    <t>handsomeguy211086:黑化</t>
  </si>
  <si>
    <t>14775.577,1,25,16777215,1496728978,0,750341528,3435378469</t>
  </si>
  <si>
    <t>14775.657,1,25,16777215,1496728978,0,697186076,3435378469</t>
  </si>
  <si>
    <t>赵迪奥:大气大气</t>
  </si>
  <si>
    <t>14777.356,1,25,16777215,1496728978,0,689157251,3435378469</t>
  </si>
  <si>
    <t>领养小乌龟的阿普:没外卖红包 活该</t>
  </si>
  <si>
    <t>14778.514,1,25,16777215,1496728978,0,688843839,3435378469</t>
  </si>
  <si>
    <t>14779.3,1,25,16777215,1496728978,0,30335136,3435378469</t>
  </si>
  <si>
    <t>jiaowowowo:没我的</t>
  </si>
  <si>
    <t>14779.582,1,25,16777215,1496728978,0,678053327,3435378469</t>
  </si>
  <si>
    <t>qi_yue_:哈哈哈哈</t>
  </si>
  <si>
    <t>14780.447,1,25,16777215,1496728978,0,689206458,3435378469</t>
  </si>
  <si>
    <t>黑炭魷魚:恆大就是活該！~</t>
  </si>
  <si>
    <t>14781.32,1,25,16777215,1496728978,0,61052310,3435378469</t>
  </si>
  <si>
    <t>小橘猫67373:大气</t>
  </si>
  <si>
    <t>14782.928,1,25,16777215,1496728978,0,687995270,3435378469</t>
  </si>
  <si>
    <t>plasmajsnake:火狐董大氣</t>
  </si>
  <si>
    <t>14784.196,1,25,16777215,1496728978,0,129072528,3435378469</t>
  </si>
  <si>
    <t>陈一横儿:没用红包就是活该</t>
  </si>
  <si>
    <t>14785.522,1,25,16777215,1496728978,0,689162025,3435378469</t>
  </si>
  <si>
    <t>themysc1ra:hhhhhhhh</t>
  </si>
  <si>
    <t>14786.365,1,25,16777215,1496728978,0,687981014,3435378469</t>
  </si>
  <si>
    <t>sho7tw:謝謝小臭可還行</t>
  </si>
  <si>
    <t>14787.847,1,25,16777215,1496728978,0,61397483,3435378469</t>
  </si>
  <si>
    <t>handsomeguy211086:哈哈</t>
  </si>
  <si>
    <t>14788.912,1,25,16777215,1496728978,0,750341528,3435378469</t>
  </si>
  <si>
    <t>fafahelper:确实，贪图许家印给的9个点</t>
  </si>
  <si>
    <t>14789.038,1,25,16777215,1496728978,0,688905048,3435378469</t>
  </si>
  <si>
    <t>小白说拜拜:大气</t>
  </si>
  <si>
    <t>14789.139,1,25,16777215,1496728978,0,635410055,3435378469</t>
  </si>
  <si>
    <t>白鸟:恒大是活该啊</t>
  </si>
  <si>
    <t>14790.126,1,25,16777215,1496728978,0,687968265,3435378469</t>
  </si>
  <si>
    <t>ducksword21:小臭哈哈哈哈</t>
  </si>
  <si>
    <t>14791.659,1,25,16777215,1496728978,0,215010304,3435378469</t>
  </si>
  <si>
    <t>9292745:谢谢，谢谢</t>
  </si>
  <si>
    <t>14792.198,1,25,16777215,1496728978,0,169208204,3435378469</t>
  </si>
  <si>
    <t>ainiqinian:投资恒大是稳当的，起码在一年多以前看来</t>
  </si>
  <si>
    <t>14792.766,1,25,16777215,1496728978,0,484826029,3435378469</t>
  </si>
  <si>
    <t>twitch2lix:给发姐众筹一下 弥补一下恒大的损失</t>
  </si>
  <si>
    <t>14793.05,1,25,16777215,1496728978,0,724492953,3435378469</t>
  </si>
  <si>
    <t>孤独时代的安逸:谢谢小臭？</t>
  </si>
  <si>
    <t>14793.154,1,25,16777215,1496728978,0,689147178,3435378469</t>
  </si>
  <si>
    <t>孤独时代的刀不舔:谢谢小臭 说出心里话了是吧 ！</t>
  </si>
  <si>
    <t>14793.439,1,25,16777215,1496728978,0,689180704,3435378469</t>
  </si>
  <si>
    <t>888288:哈哈哈哈</t>
  </si>
  <si>
    <t>14793.783,1,25,16777215,1496728978,0,713762713,3435378469</t>
  </si>
  <si>
    <t>messatuz:暗黑發發</t>
  </si>
  <si>
    <t>14794.9,1,25,16777215,1496728978,0,725576002,3435378469</t>
  </si>
  <si>
    <t>14797.114,1,25,16777215,1496728978,0,688956313,3435378469</t>
  </si>
  <si>
    <t>elojia:赔了就赔了 再投就是了</t>
  </si>
  <si>
    <t>14797.758,1,25,16777215,1496728978,0,260935137,3435378469</t>
  </si>
  <si>
    <t>McdulludcM:不会的，我不点外卖</t>
  </si>
  <si>
    <t>14798.386,1,25,16777215,1496728978,0,570977392,3435378469</t>
  </si>
  <si>
    <t>杰森段常仁:严于律己</t>
  </si>
  <si>
    <t>14798.71,1,25,16777215,1496728978,0,713576972,3435378469</t>
  </si>
  <si>
    <t>14799.036,1,25,16777215,1496728978,0,169208204,3435378469</t>
  </si>
  <si>
    <t>shituo:.....</t>
  </si>
  <si>
    <t>14799.575,1,25,16777215,1496728978,0,688877438,3435378469</t>
  </si>
  <si>
    <t>寻欢:恒大死了，台主怎么办</t>
  </si>
  <si>
    <t>14799.729,1,25,16777215,1496728978,0,688278440,3435378469</t>
  </si>
  <si>
    <t>baogesifangzhang:还有没有更深层一点的内容，刺激一点的</t>
  </si>
  <si>
    <t>14801.955,1,25,16777215,1496728978,0,733479412,3435378469</t>
  </si>
  <si>
    <t>solino2na:104了</t>
  </si>
  <si>
    <t>14802.527,1,25,16777215,1496728978,0,661064883,3435378469</t>
  </si>
  <si>
    <t>ft112524:这是小凑的配额</t>
  </si>
  <si>
    <t>14804.092,1,25,16777215,1496728978,0,30335136,3435378469</t>
  </si>
  <si>
    <t>messatuz:看電影吧</t>
  </si>
  <si>
    <t>14805.881,1,25,16777215,1496728978,0,725576002,3435378469</t>
  </si>
  <si>
    <t>nihaowodefa:发发在塔下绕！她冲上去了！！</t>
  </si>
  <si>
    <t>14808.318,1,25,16777215,1496728978,0,688320628,3435378469</t>
  </si>
  <si>
    <t>goo3eman:‘</t>
  </si>
  <si>
    <t>14808.324,1,25,16777215,1496728978,0,669448107,3435378469</t>
  </si>
  <si>
    <t>孤烦道:哈哈哈哈 、</t>
  </si>
  <si>
    <t>14809.399,1,25,16777215,1496728978,0,238158887,3435378469</t>
  </si>
  <si>
    <t>alex960124:嚴以律己寬以待人</t>
  </si>
  <si>
    <t>14810.086,1,25,16777215,1496728978,0,171519477,3435378469</t>
  </si>
  <si>
    <t>888288:恒大是泪</t>
  </si>
  <si>
    <t>14811.828,1,25,16777215,1496728978,0,713762713,3435378469</t>
  </si>
  <si>
    <t>龙骑士的喵:笑死</t>
  </si>
  <si>
    <t>14812.846,1,25,16777215,1496728978,0,688839388,3435378469</t>
  </si>
  <si>
    <t>kobexjy:赵小臭：？</t>
  </si>
  <si>
    <t>14812.894,1,25,16777215,1496728978,0,553940198,3435378469</t>
  </si>
  <si>
    <t>生活就是要快乐嘛:恒大真的活该，恒大其实早就暴雷了，怎么还敢花大钱冒险</t>
  </si>
  <si>
    <t>14813.804,1,25,16777215,1496728978,0,689827180,3435378469</t>
  </si>
  <si>
    <t>ainiqinian:恒大爆了，台主可以买比特币了吗</t>
  </si>
  <si>
    <t>14816.711,1,25,16777215,1496728978,0,484826029,3435378469</t>
  </si>
  <si>
    <t>alan_hsia:降准了，准备全民买单恒大债务了，喜迎物价上涨</t>
  </si>
  <si>
    <t>14817.137,1,25,16777215,1496728978,0,439020334,3435378469</t>
  </si>
  <si>
    <t>孤独时代的刀不舔:你看这首歌出来一般都是要捐款了</t>
  </si>
  <si>
    <t>14818.471,1,25,16777215,1496728978,0,689180704,3435378469</t>
  </si>
  <si>
    <t>paidashu:你那还招人吗</t>
  </si>
  <si>
    <t>14818.883,1,25,16777215,1496728978,0,750382835,3435378469</t>
  </si>
  <si>
    <t>14819.021,1,25,16777215,1496728978,0,693657546,3435378469</t>
  </si>
  <si>
    <t>黑炭魷魚:發發，唱得不好不用哭的</t>
  </si>
  <si>
    <t>14819.761,1,25,16777215,1496728978,0,61052310,3435378469</t>
  </si>
  <si>
    <t>handsomeguy211086:宽于律己，严以待人</t>
  </si>
  <si>
    <t>14820.359,1,25,16777215,1496728978,0,750341528,3435378469</t>
  </si>
  <si>
    <t>龙骑士的喵:乌鸦反哺了 属于是</t>
  </si>
  <si>
    <t>14822.679,1,25,16777215,1496728978,0,688839388,3435378469</t>
  </si>
  <si>
    <t>hotblood345:不如猜猜下一个恒大在哪</t>
  </si>
  <si>
    <t>14823.235,1,25,16777215,1496728978,0,706599007,3435378469</t>
  </si>
  <si>
    <t>66littlebelly:老M了</t>
  </si>
  <si>
    <t>14823.751,1,25,16777215,1496728978,0,684110321,3435378469</t>
  </si>
  <si>
    <t>孤独时代的慕色:那怎么办呀， 说你好可怜啊，怎么办呀，要哭死了</t>
  </si>
  <si>
    <t>14824.495,1,25,16777215,1496728978,0,688277469,3435378469</t>
  </si>
  <si>
    <t>darkgreenmonth:别绕了，冲塔吧</t>
  </si>
  <si>
    <t>14825.131,1,25,16777215,1496728978,0,581679615,3435378469</t>
  </si>
  <si>
    <t>孤独时代的流浪:love&amp;peace</t>
  </si>
  <si>
    <t>14825.204,1,25,16777215,1496728978,0,690462174,3435378469</t>
  </si>
  <si>
    <t>14829.874,1,25,16777215,1496728978,0,594268293,3435378469</t>
  </si>
  <si>
    <t>shingogt:订阅没送到我，是想让我死嘛！！！</t>
  </si>
  <si>
    <t>14830.013,1,25,16777215,1496728978,0,553906896,3435378469</t>
  </si>
  <si>
    <t>67373磐石:他们只会听到你话里自己想听的片段，并缝合起来</t>
  </si>
  <si>
    <t>14830.406,1,25,16777215,1496728978,0,644254874,3435378469</t>
  </si>
  <si>
    <t>阿銀立:怎麼會突然有這個話題</t>
  </si>
  <si>
    <t>14830.449,1,25,16777215,1496728978,0,32314900,3435378469</t>
  </si>
  <si>
    <t>墨迹的7259:恒大也是历史进程的受害者，许皮带是受益人哈哈哈哈</t>
  </si>
  <si>
    <t>14830.939,1,25,16777215,1496728978,0,689205603,3435378469</t>
  </si>
  <si>
    <t>znovert:小人责己宽责人严</t>
  </si>
  <si>
    <t>14831.347,1,25,16777215,1496728978,0,521262206,3435378469</t>
  </si>
  <si>
    <t>paidashu:老板</t>
  </si>
  <si>
    <t>14831.413,1,25,16777215,1496728978,0,750382835,3435378469</t>
  </si>
  <si>
    <t>龙骑士的喵:恒大就该倒 hhhhhhh</t>
  </si>
  <si>
    <t>14834.504,1,25,16777215,1496728978,0,688839388,3435378469</t>
  </si>
  <si>
    <t>14835.033,1,25,16777215,1496728978,0,699346461,3435378469</t>
  </si>
  <si>
    <t>amx002s:可惜这样的人太少了</t>
  </si>
  <si>
    <t>14836.361,1,25,16777215,1496728978,0,688868667,3435378469</t>
  </si>
  <si>
    <t>baogesifangzhang:恒大不是活过来了吗</t>
  </si>
  <si>
    <t>14836.536,1,25,16777215,1496728978,0,733479412,3435378469</t>
  </si>
  <si>
    <t>ainiqinian:恒大爆了，台主可以考虑比特币了吗</t>
  </si>
  <si>
    <t>14838.758,1,25,16777215,1496728978,0,484826029,3435378469</t>
  </si>
  <si>
    <t>14838.987,1,25,16777215,1496728978,0,169208204,3435378469</t>
  </si>
  <si>
    <t>14840.317,1,25,16777215,1496728978,0,687967360,3435378469</t>
  </si>
  <si>
    <t>14840.665,1,25,16777215,1496728978,0,688277061,3435378469</t>
  </si>
  <si>
    <t>14842.445,1,25,16777215,1496728978,0,687970625,3435378469</t>
  </si>
  <si>
    <t>14843.333,1,25,16777215,1496728978,0,689206458,3435378469</t>
  </si>
  <si>
    <t>kobexjy:感恩的心~~~</t>
  </si>
  <si>
    <t>14843.448,1,25,16777215,1496728978,0,553940198,3435378469</t>
  </si>
  <si>
    <t>咸因的心:给我哭</t>
  </si>
  <si>
    <t>14844.198,1,25,16777215,1496728978,0,689183419,3435378469</t>
  </si>
  <si>
    <t>14844.944,1,25,16777215,1496728978,0,689162025,3435378469</t>
  </si>
  <si>
    <t>14845.239,1,25,16777215,1496728978,0,688293681,3435378469</t>
  </si>
  <si>
    <t>14845.935,1,25,16777215,1496728978,0,697186076,3435378469</t>
  </si>
  <si>
    <t>sho7tw:破房拉</t>
  </si>
  <si>
    <t>14847.125,1,25,16777215,1496728978,0,61397483,3435378469</t>
  </si>
  <si>
    <t>黑炭魷魚:許家印回水！！！！陳一發除褲！！！！</t>
  </si>
  <si>
    <t>14847.255,1,25,16777215,1496728978,0,61052310,3435378469</t>
  </si>
  <si>
    <t>14849.055,1,25,16777215,1496728978,0,689154431,3435378469</t>
  </si>
  <si>
    <t>14849.178,1,25,16777215,1496728978,0,149387488,3435378469</t>
  </si>
  <si>
    <t>小橘猫67373:哈哈哈哈</t>
  </si>
  <si>
    <t>14849.254,1,25,16777215,1496728978,0,687995270,3435378469</t>
  </si>
  <si>
    <t>哦豁963:哈哈哈哈</t>
  </si>
  <si>
    <t>14849.736,1,25,16777215,1496728978,0,719827257,3435378469</t>
  </si>
  <si>
    <t>14850.015,1,25,16777215,1496728978,0,688864647,3435378469</t>
  </si>
  <si>
    <t>14851.33,1,25,16777215,1496728978,0,690525711,3435378469</t>
  </si>
  <si>
    <t>14851.801,1,25,16777215,1496728978,0,260827170,3435378469</t>
  </si>
  <si>
    <t>plasmajsnake:太壞了這</t>
  </si>
  <si>
    <t>14852.235,1,25,16777215,1496728978,0,129072528,3435378469</t>
  </si>
  <si>
    <t>handsomeguy211086:非要q恒大</t>
  </si>
  <si>
    <t>14854.822,1,25,16777215,1496728978,0,750341528,3435378469</t>
  </si>
  <si>
    <t>孤独时代的慕色:3年前我就知道恒大快完了</t>
  </si>
  <si>
    <t>14856.387,1,25,16777215,1496728978,0,688277469,3435378469</t>
  </si>
  <si>
    <t>孤独时代的刀不舔:难道你要我笑吗 对不起我做不到</t>
  </si>
  <si>
    <t>14856.392,1,25,16777215,1496728978,0,689180704,3435378469</t>
  </si>
  <si>
    <t>twitch2lix:大家众筹一下  帮发姐弥补一下恒大的损失 哈哈哈</t>
  </si>
  <si>
    <t>14856.442,1,25,16777215,1496728978,0,724492953,3435378469</t>
  </si>
  <si>
    <t>14856.555,1,25,16777215,1496728978,0,238158887,3435378469</t>
  </si>
  <si>
    <t>14856.97,1,25,16777215,1496728978,0,594268293,3435378469</t>
  </si>
  <si>
    <t>萊克多巴蛙:毕竟恒大不是亲生的 死好</t>
  </si>
  <si>
    <t>14857.296,1,25,16777215,1496728978,0,226118035,3435378469</t>
  </si>
  <si>
    <t>领养小乌龟的阿普:说恒大的你以后天天外卖没红包没满减</t>
  </si>
  <si>
    <t>14857.644,1,25,16777215,1496728978,0,688843839,3435378469</t>
  </si>
  <si>
    <t>赵迪奥:虚空索敌</t>
  </si>
  <si>
    <t>14858.313,1,25,16777215,1496728978,0,689157251,3435378469</t>
  </si>
  <si>
    <t>ainiqinian:恒大爆了，台主可以考虑比特币了嘛</t>
  </si>
  <si>
    <t>14859.393,1,25,16777215,1496728978,0,484826029,3435378469</t>
  </si>
  <si>
    <t>红烧饼干:左下角在放啥</t>
  </si>
  <si>
    <t>14859.752,1,25,16777215,1496728978,0,456649794,3435378469</t>
  </si>
  <si>
    <t>陈一横儿:台主太难了</t>
  </si>
  <si>
    <t>14859.921,1,25,16777215,1496728978,0,689162025,3435378469</t>
  </si>
  <si>
    <t>莫年:太坏了</t>
  </si>
  <si>
    <t>14859.997,1,25,16777215,1496728978,0,687970625,3435378469</t>
  </si>
  <si>
    <t>tt_island:hhhhhh</t>
  </si>
  <si>
    <t>14860.587,1,25,16777215,1496728978,0,245146930,3435378469</t>
  </si>
  <si>
    <t>Alan00714:發發虧了一百萬</t>
  </si>
  <si>
    <t>14861.86,1,25,16777215,1496728978,0,84483884,3435378469</t>
  </si>
  <si>
    <t>fu3825:这不是呼应小学生发言吗</t>
  </si>
  <si>
    <t>14863.325,1,25,16777215,1496728978,0,717190007,3435378469</t>
  </si>
  <si>
    <t>孤独时代的安逸:虚空索敌</t>
  </si>
  <si>
    <t>14866.603,1,25,16777215,1496728978,0,689147178,3435378469</t>
  </si>
  <si>
    <t>handsomeguy211086:坏b</t>
  </si>
  <si>
    <t>14867.178,1,25,16777215,1496728978,0,750341528,3435378469</t>
  </si>
  <si>
    <t>daydreamlazydog:《我都没有哭（抽泣）》</t>
  </si>
  <si>
    <t>14868.067,1,25,16777215,1496728978,0,699346461,3435378469</t>
  </si>
  <si>
    <t>justinheney:「虚空碰瓷」</t>
  </si>
  <si>
    <t>14872.389,1,25,16777215,1496728978,0,688277061,3435378469</t>
  </si>
  <si>
    <t>14872.467,1,25,16777215,1496728978,0,32314900,3435378469</t>
  </si>
  <si>
    <t>9292745:...</t>
  </si>
  <si>
    <t>14873.747,1,25,16777215,1496728978,0,169208204,3435378469</t>
  </si>
  <si>
    <t>hotblood345:Cheer1 Cheer1 Cheer1 Cheer1 Cheer1 Cheer1 Cheer1 Cheer1</t>
  </si>
  <si>
    <t>14875.983,1,25,16777215,1496728978,0,706599007,3435378469</t>
  </si>
  <si>
    <t>magictom2008:少年PI</t>
  </si>
  <si>
    <t>14876.387,1,25,16777215,1496728978,0,149387488,3435378469</t>
  </si>
  <si>
    <t>静希:台主18怎么主演？</t>
  </si>
  <si>
    <t>14881.666,1,25,16777215,1496728978,0,688839089,3435378469</t>
  </si>
  <si>
    <t>ainiqinian:恒大爆了，台主可以买点比特币了</t>
  </si>
  <si>
    <t>14882.862,1,25,16777215,1496728978,0,484826029,3435378469</t>
  </si>
  <si>
    <t>handsomeguy211086:左下角是广告，关不掉</t>
  </si>
  <si>
    <t>14884.313,1,25,16777215,1496728978,0,750341528,3435378469</t>
  </si>
  <si>
    <t>14886.808,1,25,16777215,1496728978,0,687967360,3435378469</t>
  </si>
  <si>
    <t>mianmian7:离谱</t>
  </si>
  <si>
    <t>14887.231,1,25,16777215,1496728978,0,594268293,3435378469</t>
  </si>
  <si>
    <t>nihaowodefa:建议打拳吧</t>
  </si>
  <si>
    <t>14887.47,1,25,16777215,1496728978,0,688320628,3435378469</t>
  </si>
  <si>
    <t>知识盲區:恒大 下一个是谁啊 碧桂园 绿地还是富力~</t>
  </si>
  <si>
    <t>14887.808,1,25,16777215,1496728978,0,693698305,3435378469</t>
  </si>
  <si>
    <t>孤独时代的流浪:电影名字左上角</t>
  </si>
  <si>
    <t>14888.044,1,25,16777215,1496728978,0,690462174,3435378469</t>
  </si>
  <si>
    <t>konradcrane:有多老</t>
  </si>
  <si>
    <t>14888.164,1,25,16777215,1496728978,0,744171355,3435378469</t>
  </si>
  <si>
    <t>14891.408,1,25,16777215,1496728978,0,688843839,3435378469</t>
  </si>
  <si>
    <t>888288:恒大是真的活该胆大</t>
  </si>
  <si>
    <t>14891.95,1,25,16777215,1496728978,0,713762713,3435378469</t>
  </si>
  <si>
    <t>孤独时代的刀不舔:发姐都演电影了 真的好起来了</t>
  </si>
  <si>
    <t>14892.044,1,25,16777215,1496728978,0,689180704,3435378469</t>
  </si>
  <si>
    <t>孤独时代的安逸:谁Q的</t>
  </si>
  <si>
    <t>14893.565,1,25,16777215,1496728978,0,689147178,3435378469</t>
  </si>
  <si>
    <t>划水的西瓜君:我就洗个澡话题怎么突然就恒大了</t>
  </si>
  <si>
    <t>14895.323,1,25,16777215,1496728978,0,750307087,3435378469</t>
  </si>
  <si>
    <t>14895.818,1,25,16777215,1496728978,0,169208204,3435378469</t>
  </si>
  <si>
    <t>14896.475,1,25,16777215,1496728978,0,689206458,3435378469</t>
  </si>
  <si>
    <t>67373磐石:就很幼稚</t>
  </si>
  <si>
    <t>14897.37,1,25,16777215,1496728978,0,644254874,3435378469</t>
  </si>
  <si>
    <t>LoveDearlyRyanGeigei:哈哈哈哈</t>
  </si>
  <si>
    <t>14897.677,1,25,16777215,1496728978,0,688953304,3435378469</t>
  </si>
  <si>
    <t>ft112524:哈哈哈哈哈</t>
  </si>
  <si>
    <t>14897.822,1,25,16777215,1496728978,0,30335136,3435378469</t>
  </si>
  <si>
    <t>秋刀鱼的滋味2:想方设法破你的防</t>
  </si>
  <si>
    <t>14897.896,1,25,16777215,1496728978,0,125404555,3435378469</t>
  </si>
  <si>
    <t>14898.713,1,25,16777215,1496728978,0,699346461,3435378469</t>
  </si>
  <si>
    <t>14899.167,1,25,16777215,1496728978,0,689157251,3435378469</t>
  </si>
  <si>
    <t>咸因的心:她急了她急了</t>
  </si>
  <si>
    <t>14899.501,1,25,16777215,1496728978,0,689183419,3435378469</t>
  </si>
  <si>
    <t>14900.191,1,25,16777215,1496728978,0,688839089,3435378469</t>
  </si>
  <si>
    <t>14900.292,1,25,16777215,1496728978,0,688843839,3435378469</t>
  </si>
  <si>
    <t>墨迹的7259:发发你别激动，你激动的样子就跟别人欠你一百万一样，</t>
  </si>
  <si>
    <t>14900.973,1,25,16777215,1496728978,0,689205603,3435378469</t>
  </si>
  <si>
    <t>handsomeguy211086:哈哈哈哈哈</t>
  </si>
  <si>
    <t>14901.048,1,25,16777215,1496728978,0,750341528,3435378469</t>
  </si>
  <si>
    <t>14901.156,1,25,16777215,1496728978,0,687970625,3435378469</t>
  </si>
  <si>
    <t>justinheney:哈哈哈哈哈哈哈哈哈哈</t>
  </si>
  <si>
    <t>14901.175,1,25,16777215,1496728978,0,688277061,3435378469</t>
  </si>
  <si>
    <t>kobexjy:你们啊，总想搞个大新闻</t>
  </si>
  <si>
    <t>14901.48,1,25,16777215,1496728978,0,553940198,3435378469</t>
  </si>
  <si>
    <t>darkgreenmonth:哈哈哈哈</t>
  </si>
  <si>
    <t>14901.622,1,25,16777215,1496728978,0,581679615,3435378469</t>
  </si>
  <si>
    <t>孤独时代的安逸:好啊</t>
  </si>
  <si>
    <t>14902.118,1,25,16777215,1496728978,0,689147178,3435378469</t>
  </si>
  <si>
    <t>9292745:哈哈哈哈哈哈哈哈哈哈哈哈</t>
  </si>
  <si>
    <t>14902.828,1,25,16777215,1496728978,0,169208204,3435378469</t>
  </si>
  <si>
    <t>自从买了条秋裤后:哈哈哈哈哈哈哈</t>
  </si>
  <si>
    <t>14904.01,1,25,16777215,1496728978,0,687967360,3435378469</t>
  </si>
  <si>
    <t>ainiqinian:哈哈哈哈哈哈哈哈哈哈哈哈</t>
  </si>
  <si>
    <t>14904.643,1,25,16777215,1496728978,0,484826029,3435378469</t>
  </si>
  <si>
    <t>handsomeguy211086:坏！</t>
  </si>
  <si>
    <t>14905.253,1,25,16777215,1496728978,0,750341528,3435378469</t>
  </si>
  <si>
    <t>fuwei12345:科目二</t>
  </si>
  <si>
    <t>14905.482,1,25,16777215,1496728978,0,715438556,3435378469</t>
  </si>
  <si>
    <t>14905.805,1,25,16777215,1496728978,0,690419416,3435378469</t>
  </si>
  <si>
    <t>领养小乌龟的阿普:不如提科目二</t>
  </si>
  <si>
    <t>14906.644,1,25,16777215,1496728978,0,688843839,3435378469</t>
  </si>
  <si>
    <t>qi_yue_:哈哈哈哈哈哈哈</t>
  </si>
  <si>
    <t>14906.752,1,25,16777215,1496728978,0,689206458,3435378469</t>
  </si>
  <si>
    <t>14907.08,1,25,16777215,1496728978,0,697186076,3435378469</t>
  </si>
  <si>
    <t>14907.547,1,25,16777215,1496728978,0,83852462,3435378469</t>
  </si>
  <si>
    <t>14908.316,1,25,16777215,1496728978,0,688293681,3435378469</t>
  </si>
  <si>
    <t>龙骑士的喵:恒大就是活该 ，该 hhhhhhhhhhh</t>
  </si>
  <si>
    <t>14908.667,1,25,16777215,1496728978,0,688839388,3435378469</t>
  </si>
  <si>
    <t>黑炭魷魚:破防了</t>
  </si>
  <si>
    <t>14908.814,1,25,16777215,1496728978,0,61052310,3435378469</t>
  </si>
  <si>
    <t>14909.798,1,25,16777215,1496728978,0,690525711,3435378469</t>
  </si>
  <si>
    <t>solino2na:哈哈哈哈哈哈哈哈哈哈哈</t>
  </si>
  <si>
    <t>14910.022,1,25,16777215,1496728978,0,661064883,3435378469</t>
  </si>
  <si>
    <t>小橘猫67373:还有科目二</t>
  </si>
  <si>
    <t>14911.32,1,25,16777215,1496728978,0,687995270,3435378469</t>
  </si>
  <si>
    <t>14911.356,1,25,16777215,1496728978,0,32314900,3435378469</t>
  </si>
  <si>
    <t>1_fa_1_sec:左下角是台主吗，右上角是什么电影？</t>
  </si>
  <si>
    <t>14912.462,1,25,16777215,1496728978,0,688937861,3435378469</t>
  </si>
  <si>
    <t>plasmajsnake:痛苦的盡頭˙是恆大</t>
  </si>
  <si>
    <t>14912.673,1,25,16777215,1496728978,0,129072528,3435378469</t>
  </si>
  <si>
    <t>justinheney:科目二！</t>
  </si>
  <si>
    <t>14913.392,1,25,16777215,1496728978,0,688277061,3435378469</t>
  </si>
  <si>
    <t>nihaowodefa:恒大恒大恒大恒大恒大恒大恒大大恒大恒大恒大恒大</t>
  </si>
  <si>
    <t>14913.761,1,25,16777215,1496728978,0,688320628,3435378469</t>
  </si>
  <si>
    <t>陈一横儿:活该！</t>
  </si>
  <si>
    <t>14914.827,1,25,16777215,1496728978,0,689162025,3435378469</t>
  </si>
  <si>
    <t>curwei:科二</t>
  </si>
  <si>
    <t>14915.179,1,25,16777215,1496728978,0,725612500,3435378469</t>
  </si>
  <si>
    <t>红烧饼干:哈哈哈哈哈哈哈哈哈哈</t>
  </si>
  <si>
    <t>14915.489,1,25,16777215,1496728978,0,456649794,3435378469</t>
  </si>
  <si>
    <t>小胃:加大力度</t>
  </si>
  <si>
    <t>14916.343,1,25,16777215,1496728978,0,41523059,3435378469</t>
  </si>
  <si>
    <t>elojia:心率100+了 破防了</t>
  </si>
  <si>
    <t>14916.843,1,25,16777215,1496728978,0,260935137,3435378469</t>
  </si>
  <si>
    <t>14917.336,1,25,16777215,1496728978,0,169208204,3435378469</t>
  </si>
  <si>
    <t>自从买了条秋裤后:都会唱了</t>
  </si>
  <si>
    <t>14917.648,1,25,16777215,1496728978,0,687967360,3435378469</t>
  </si>
  <si>
    <t>14919.522,1,25,16777215,1496728978,0,688839089,3435378469</t>
  </si>
  <si>
    <t>coke13301:哈哈哈哈哈哈哈</t>
  </si>
  <si>
    <t>14919.578,1,25,16777215,1496728978,0,714186095,3435378469</t>
  </si>
  <si>
    <t>山城熒光棒棒軍:中远海控</t>
  </si>
  <si>
    <t>14919.604,1,25,16777215,1496728978,0,695568754,3435378469</t>
  </si>
  <si>
    <t>14919.838,1,25,16777215,1496728978,0,697186076,3435378469</t>
  </si>
  <si>
    <t>领养小乌龟的阿普:提钢琴也行</t>
  </si>
  <si>
    <t>14921.632,1,25,16777215,1496728978,0,688843839,3435378469</t>
  </si>
  <si>
    <t>土拔鼠啊啊啊:科目二！</t>
  </si>
  <si>
    <t>14922.28,1,25,16777215,1496728978,0,688891399,3435378469</t>
  </si>
  <si>
    <t>fuwei12345:科目二！</t>
  </si>
  <si>
    <t>14922.693,1,25,16777215,1496728978,0,715438556,3435378469</t>
  </si>
  <si>
    <t>messatuz:哈利波特打掃垃圾堆</t>
  </si>
  <si>
    <t>14923.154,1,25,16777215,1496728978,0,725576002,3435378469</t>
  </si>
  <si>
    <t>tt_island:恒~~~~~大</t>
  </si>
  <si>
    <t>14923.702,1,25,16777215,1496728978,0,245146930,3435378469</t>
  </si>
  <si>
    <t>吴小白:110</t>
  </si>
  <si>
    <t>14923.904,1,25,16777215,1496728978,0,720394999,3435378469</t>
  </si>
  <si>
    <t>孤独时代的安逸:别这样</t>
  </si>
  <si>
    <t>14924.959,1,25,16777215,1496728978,0,689147178,3435378469</t>
  </si>
  <si>
    <t>龙骑士的喵:还有科目二</t>
  </si>
  <si>
    <t>14924.99,1,25,16777215,1496728978,0,688839388,3435378469</t>
  </si>
  <si>
    <t>Majordome1:什么是，快乐星球</t>
  </si>
  <si>
    <t>14925.04,1,25,16777215,1496728978,0,83852462,3435378469</t>
  </si>
  <si>
    <t>黑炭魷魚:110心跳了</t>
  </si>
  <si>
    <t>14925.308,1,25,16777215,1496728978,0,61052310,3435378469</t>
  </si>
  <si>
    <t>solino2na:许皮带</t>
  </si>
  <si>
    <t>14925.345,1,25,16777215,1496728978,0,661064883,3435378469</t>
  </si>
  <si>
    <t>goo3eman:你XX</t>
  </si>
  <si>
    <t>14925.447,1,25,16777215,1496728978,0,669448107,3435378469</t>
  </si>
  <si>
    <t>杰森段常仁:左下角！</t>
  </si>
  <si>
    <t>14925.501,1,25,16777215,1496728978,0,713576972,3435378469</t>
  </si>
  <si>
    <t>自动登记:哈哈哈哈哈，懂了这就是伤疤</t>
  </si>
  <si>
    <t>14926.376,1,25,16777215,1496728978,0,687987384,3435378469</t>
  </si>
  <si>
    <t>小6爱眯觉:科目二</t>
  </si>
  <si>
    <t>14926.64,1,25,16777215,1496728978,0,689153472,3435378469</t>
  </si>
  <si>
    <t>放映室检票员:太懂直播了！</t>
  </si>
  <si>
    <t>14926.894,1,25,16777215,1496728978,0,691632516,3435378469</t>
  </si>
  <si>
    <t>孤独时代的刀不舔:发姐伤心事太多了 建议不要提起太多好嘛 兄弟们</t>
  </si>
  <si>
    <t>14927.899,1,25,16777215,1496728978,0,689180704,3435378469</t>
  </si>
  <si>
    <t>白鸟:发发失忆了啊，是你说的啊</t>
  </si>
  <si>
    <t>14928.054,1,25,16777215,1496728978,0,687968265,3435378469</t>
  </si>
  <si>
    <t>alan_hsia:发姐对恒大还是意难平</t>
  </si>
  <si>
    <t>14928.23,1,25,16777215,1496728978,0,439020334,3435378469</t>
  </si>
  <si>
    <t>赵迪奥:别念了别念了</t>
  </si>
  <si>
    <t>14928.397,1,25,16777215,1496728978,0,689157251,3435378469</t>
  </si>
  <si>
    <t>小白说拜拜:科目几了？</t>
  </si>
  <si>
    <t>14928.574,1,25,16777215,1496728978,0,635410055,3435378469</t>
  </si>
  <si>
    <t>生活就是要快乐嘛:恒大去年就耍赖债转股1300亿，新闻那么大，但是还是有人敢买，是真的不理解</t>
  </si>
  <si>
    <t>14928.618,1,25,16777215,1496728978,0,689827180,3435378469</t>
  </si>
  <si>
    <t>陪伴十月十三号的发发:明天都不用上班的吗</t>
  </si>
  <si>
    <t>14929.164,1,25,16777215,1496728978,0,688271839,3435378469</t>
  </si>
  <si>
    <t>月半陈三金:你自己咋还唱起来了</t>
  </si>
  <si>
    <t>14929.187,1,25,16777215,1496728978,0,400554978,3435378469</t>
  </si>
  <si>
    <t>fuwei12345:要说就是科目二</t>
  </si>
  <si>
    <t>14929.438,1,25,16777215,1496728978,0,715438556,3435378469</t>
  </si>
  <si>
    <t>黑炭魷魚:看來是真的破防了</t>
  </si>
  <si>
    <t>14929.514,1,25,16777215,1496728978,0,61052310,3435378469</t>
  </si>
  <si>
    <t>fafahelper:掌趣科技</t>
  </si>
  <si>
    <t>14929.815,1,25,16777215,1496728978,0,688905048,3435378469</t>
  </si>
  <si>
    <t>知识盲區:嘿嘿嘿</t>
  </si>
  <si>
    <t>14930.199,1,25,16777215,1496728978,0,693698305,3435378469</t>
  </si>
  <si>
    <t>吴小白:113了</t>
  </si>
  <si>
    <t>14931.804,1,25,16777215,1496728978,0,720394999,3435378469</t>
  </si>
  <si>
    <t>justinheney:科目二1科目二！科目二！</t>
  </si>
  <si>
    <t>14932.417,1,25,16777215,1496728978,0,688277061,3435378469</t>
  </si>
  <si>
    <t>ainiqinian:穷叉叉</t>
  </si>
  <si>
    <t>14932.476,1,25,16777215,1496728978,0,484826029,3435378469</t>
  </si>
  <si>
    <t>solino2na:许皮带跑路了</t>
  </si>
  <si>
    <t>14933.742,1,25,16777215,1496728978,0,661064883,3435378469</t>
  </si>
  <si>
    <t>darkgreenmonth:科目二破防了</t>
  </si>
  <si>
    <t>14934.207,1,25,16777215,1496728978,0,581679615,3435378469</t>
  </si>
  <si>
    <t>flt1096:科目二</t>
  </si>
  <si>
    <t>14935.265,1,25,16777215,1496728978,0,260827170,3435378469</t>
  </si>
  <si>
    <t>孤独时代的流浪:心脏要爆炸了。。</t>
  </si>
  <si>
    <t>14936.786,1,25,16777215,1496728978,0,690462174,3435378469</t>
  </si>
  <si>
    <t>领养小乌龟的阿普:18块多了好像</t>
  </si>
  <si>
    <t>14937.9,1,25,16777215,1496728978,0,688843839,3435378469</t>
  </si>
  <si>
    <t>tt_island:哈哈哈</t>
  </si>
  <si>
    <t>14937.902,1,25,16777215,1496728978,0,245146930,3435378469</t>
  </si>
  <si>
    <t>孤独时代的慕色:科目二</t>
  </si>
  <si>
    <t>14938.344,1,25,16777215,1496728978,0,688277469,3435378469</t>
  </si>
  <si>
    <t>kobexjy:小学生gck</t>
  </si>
  <si>
    <t>14938.837,1,25,16777215,1496728978,0,553940198,3435378469</t>
  </si>
  <si>
    <t>阿銀立:右上角是頃國傾城</t>
  </si>
  <si>
    <t>14939.245,1,25,16777215,1496728978,0,32314900,3435378469</t>
  </si>
  <si>
    <t>fafahelper:中远海控赚翻了</t>
  </si>
  <si>
    <t>14939.759,1,25,16777215,1496728978,0,688905048,3435378469</t>
  </si>
  <si>
    <t>黑炭魷魚:要不是科目二，要不是恆大</t>
  </si>
  <si>
    <t>14939.88,1,25,16777215,1496728978,0,61052310,3435378469</t>
  </si>
  <si>
    <t>coke13301:笑死我了</t>
  </si>
  <si>
    <t>14940.217,1,25,16777215,1496728978,0,714186095,3435378469</t>
  </si>
  <si>
    <t>plasmajsnake:發發許皮帶還錢會跳一分一秒嗎?</t>
  </si>
  <si>
    <t>14941.022,1,25,16777215,1496728978,0,129072528,3435378469</t>
  </si>
  <si>
    <t>66littlebelly:这歌真的够了</t>
  </si>
  <si>
    <t>14941.46,1,25,16777215,1496728978,0,684110321,3435378469</t>
  </si>
  <si>
    <t>nihaowodefa:涨了？不提了！！！</t>
  </si>
  <si>
    <t>14941.565,1,25,16777215,1496728978,0,688320628,3435378469</t>
  </si>
  <si>
    <t>孤独时代的安逸:晚点又要深夜emo了</t>
  </si>
  <si>
    <t>14942.154,1,25,16777215,1496728978,0,689147178,3435378469</t>
  </si>
  <si>
    <t>9292745:yeah</t>
  </si>
  <si>
    <t>14942.597,1,25,16777215,1496728978,0,169208204,3435378469</t>
  </si>
  <si>
    <t>鹹魚發:中远海控都18了</t>
  </si>
  <si>
    <t>14944.414,1,25,16777215,1496728978,0,728677231,3435378469</t>
  </si>
  <si>
    <t>山城熒光棒棒軍:快乐的事情</t>
  </si>
  <si>
    <t>14946.669,1,25,16777215,1496728978,0,695568754,3435378469</t>
  </si>
  <si>
    <t>咸因的心:那不得好几百万</t>
  </si>
  <si>
    <t>14946.916,1,25,16777215,1496728978,0,689183419,3435378469</t>
  </si>
  <si>
    <t>红烧饼干:慌不择言了属于是</t>
  </si>
  <si>
    <t>14947.829,1,25,16777215,1496728978,0,456649794,3435378469</t>
  </si>
  <si>
    <t>jiaowowowo:左下角 好精彩</t>
  </si>
  <si>
    <t>14948.541,1,25,16777215,1496728978,0,678053327,3435378469</t>
  </si>
  <si>
    <t>justinheney:洗面奶！洗面奶！洗面奶！</t>
  </si>
  <si>
    <t>14949.322,1,25,16777215,1496728978,0,688277061,3435378469</t>
  </si>
  <si>
    <t>龙骑士的喵:可惜没有 入手，血亏</t>
  </si>
  <si>
    <t>14949.974,1,25,16777215,1496728978,0,688839388,3435378469</t>
  </si>
  <si>
    <t>daydreamlazydog:《吃灰钢琴》《恒大还钱》《科目二》</t>
  </si>
  <si>
    <t>14951.136,1,25,16777215,1496728978,0,699346461,3435378469</t>
  </si>
  <si>
    <t>kobexjy:好听好听好听</t>
  </si>
  <si>
    <t>14953.377,1,25,16777215,1496728978,0,553940198,3435378469</t>
  </si>
  <si>
    <t>14953.681,1,25,16777215,1496728978,0,238158887,3435378469</t>
  </si>
  <si>
    <t>nihaowodefa:不提中远海控！！！！</t>
  </si>
  <si>
    <t>14953.829,1,25,16777215,1496728978,0,688320628,3435378469</t>
  </si>
  <si>
    <t>余英俊:你XX不是那首魔性歌曲</t>
  </si>
  <si>
    <t>14955.839,1,25,16777215,1496728978,0,60589289,3435378469</t>
  </si>
  <si>
    <t>ainiqinian:确实被气到了，心跳上来了</t>
  </si>
  <si>
    <t>14957.148,1,25,16777215,1496728978,0,484826029,3435378469</t>
  </si>
  <si>
    <t>龙骑士的喵:《小钱》</t>
  </si>
  <si>
    <t>14957.911,1,25,16777215,1496728978,0,688839388,3435378469</t>
  </si>
  <si>
    <t>wmj67373:找小凑老师教教你科目二吧！</t>
  </si>
  <si>
    <t>14960.134,1,25,16777215,1496728978,0,689136257,3435378469</t>
  </si>
  <si>
    <t>自从买了条秋裤后:富婆就是不一样</t>
  </si>
  <si>
    <t>14960.977,1,25,16777215,1496728978,0,687967360,3435378469</t>
  </si>
  <si>
    <t>sho7tw:是是是</t>
  </si>
  <si>
    <t>14962.723,1,25,16777215,1496728978,0,61397483,3435378469</t>
  </si>
  <si>
    <t>9292745:是。。。</t>
  </si>
  <si>
    <t>14963.148,1,25,16777215,1496728978,0,169208204,3435378469</t>
  </si>
  <si>
    <t>amx002s:中远海控你要看好，差不多就该清仓了</t>
  </si>
  <si>
    <t>14963.657,1,25,16777215,1496728978,0,688868667,3435378469</t>
  </si>
  <si>
    <t>feich:啧啧</t>
  </si>
  <si>
    <t>14965.067,1,25,16777215,1496728978,0,470354305,3435378469</t>
  </si>
  <si>
    <t>孤独时代的刀不舔:确实 中远海控要飞一飞了</t>
  </si>
  <si>
    <t>14966.444,1,25,16777215,1496728978,0,689180704,3435378469</t>
  </si>
  <si>
    <t>fafahelper:考10年就6万了</t>
  </si>
  <si>
    <t>14969.557,1,25,16777215,1496728978,0,688905048,3435378469</t>
  </si>
  <si>
    <t>blackieli:A股可能要涨了，今天说又要放水了</t>
  </si>
  <si>
    <t>14970.299,1,25,16777215,1496728978,0,701144933,3435378469</t>
  </si>
  <si>
    <t>黑炭魷魚:幾千塊，一輩子都考不了那比較慘</t>
  </si>
  <si>
    <t>14970.425,1,25,16777215,1496728978,0,61052310,3435378469</t>
  </si>
  <si>
    <t>nihaowodefa:啥？</t>
  </si>
  <si>
    <t>14972.112,1,25,16777215,1496728978,0,688320628,3435378469</t>
  </si>
  <si>
    <t>小橘猫67373:反正都考不过</t>
  </si>
  <si>
    <t>14972.636,1,25,16777215,1496728978,0,687995270,3435378469</t>
  </si>
  <si>
    <t>9292745:。。。。。</t>
  </si>
  <si>
    <t>14975.428,1,25,16777215,1496728978,0,169208204,3435378469</t>
  </si>
  <si>
    <t>justinheney:是洗面奶</t>
  </si>
  <si>
    <t>14976.713,1,25,16777215,1496728978,0,688277061,3435378469</t>
  </si>
  <si>
    <t>ainiqinian:伤心的是啥</t>
  </si>
  <si>
    <t>14978.095,1,25,16777215,1496728978,0,484826029,3435378469</t>
  </si>
  <si>
    <t>白鸟:就是科目二</t>
  </si>
  <si>
    <t>14978.838,1,25,16777215,1496728978,0,687968265,3435378469</t>
  </si>
  <si>
    <t>qi_yue_:那是恒大债多不愁</t>
  </si>
  <si>
    <t>14979.118,1,25,16777215,1496728978,0,689206458,3435378469</t>
  </si>
  <si>
    <t>baron_67373:是不是要感谢恒大提供了打败台主的机会</t>
  </si>
  <si>
    <t>14979.957,1,25,16777215,1496728978,0,689106314,3435378469</t>
  </si>
  <si>
    <t>龙骑士的喵:是当年 那个愚蠢的自己</t>
  </si>
  <si>
    <t>14980.427,1,25,16777215,1496728978,0,688839388,3435378469</t>
  </si>
  <si>
    <t>nihaowodefa:是lss结婚？？？</t>
  </si>
  <si>
    <t>14983.886,1,25,16777215,1496728978,0,688320628,3435378469</t>
  </si>
  <si>
    <t>handsomeguy211086:不会吧，发姐科目二也挂了？？？</t>
  </si>
  <si>
    <t>14984.107,1,25,16777215,1496728978,0,750341528,3435378469</t>
  </si>
  <si>
    <t>知识盲區:圣诞过后，海运准备降吗</t>
  </si>
  <si>
    <t>14984.726,1,25,16777215,1496728978,0,693698305,3435378469</t>
  </si>
  <si>
    <t>sho7tw:反正考不過</t>
  </si>
  <si>
    <t>14984.892,1,25,16777215,1496728978,0,61397483,3435378469</t>
  </si>
  <si>
    <t>lafleur288:大的要来了</t>
  </si>
  <si>
    <t>14985.011,1,25,16777215,1496728978,0,688870655,3435378469</t>
  </si>
  <si>
    <t>14985.347,1,25,16777215,1496728978,0,687967360,3435378469</t>
  </si>
  <si>
    <t>suibianqiyige1:不是钱的事</t>
  </si>
  <si>
    <t>14985.657,1,25,16777215,1496728978,0,688293681,3435378469</t>
  </si>
  <si>
    <t>自动登记:外卖红包没用上</t>
  </si>
  <si>
    <t>14985.717,1,25,16777215,1496728978,0,687987384,3435378469</t>
  </si>
  <si>
    <t>生活就是要快乐嘛:洗面奶究竟退了没有？</t>
  </si>
  <si>
    <t>14986.354,1,25,16777215,1496728978,0,689827180,3435378469</t>
  </si>
  <si>
    <t>黑炭魷魚:20年就12萬</t>
  </si>
  <si>
    <t>14986.454,1,25,16777215,1496728978,0,61052310,3435378469</t>
  </si>
  <si>
    <t>吴小白:刚才说恒大心率113了</t>
  </si>
  <si>
    <t>14986.58,1,25,16777215,1496728978,0,720394999,3435378469</t>
  </si>
  <si>
    <t>Cheneeeee:别说了别说了</t>
  </si>
  <si>
    <t>14988.476,1,25,16777215,1496728978,0,61877144,3435378469</t>
  </si>
  <si>
    <t>领养小乌龟的阿普:别考了算了 以后找司机吧</t>
  </si>
  <si>
    <t>14989.975,1,25,16777215,1496728978,0,688843839,3435378469</t>
  </si>
  <si>
    <t>孤独时代的流浪:没事儿再等几年就无人驾驶了</t>
  </si>
  <si>
    <t>14990.052,1,25,16777215,1496728978,0,690462174,3435378469</t>
  </si>
  <si>
    <t>elojia:我我我我</t>
  </si>
  <si>
    <t>14991.916,1,25,16777215,1496728978,0,260935137,3435378469</t>
  </si>
  <si>
    <t>孤独时代的安逸:再说要哭了</t>
  </si>
  <si>
    <t>14995.742,1,25,16777215,1496728978,0,689147178,3435378469</t>
  </si>
  <si>
    <t>tt_island:哎哟</t>
  </si>
  <si>
    <t>14996.04,1,25,16777215,1496728978,0,245146930,3435378469</t>
  </si>
  <si>
    <t>nihaowodefa:不会是lss要结婚吧？？</t>
  </si>
  <si>
    <t>14996.662,1,25,16777215,1496728978,0,688320628,3435378469</t>
  </si>
  <si>
    <t>kobexjy:赵小臭教发发开车-一个敢教一个敢学</t>
  </si>
  <si>
    <t>14997.423,1,25,16777215,1496728978,0,553940198,3435378469</t>
  </si>
  <si>
    <t>Majordome1:恒大仓位那么高哇</t>
  </si>
  <si>
    <t>14997.517,1,25,16777215,1496728978,0,83852462,3435378469</t>
  </si>
  <si>
    <t>墨迹的7259:市盈率那么低，长期拿着吧，盘子太大短线挣钱不太容易</t>
  </si>
  <si>
    <t>14998.484,1,25,16777215,1496728978,0,689205603,3435378469</t>
  </si>
  <si>
    <t>messatuz:坐轎子的命</t>
  </si>
  <si>
    <t>14998.992,1,25,16777215,1496728978,0,725576002,3435378469</t>
  </si>
  <si>
    <t>goo3eman:是那句在门楼下的话。</t>
  </si>
  <si>
    <t>15000.074,1,25,16777215,1496728978,0,669448107,3435378469</t>
  </si>
  <si>
    <t>阿銀立:這邊一年要幾十萬</t>
  </si>
  <si>
    <t>15002.064,1,25,16777215,1496728978,0,32314900,3435378469</t>
  </si>
  <si>
    <t>15007.867,1,25,16777215,1496728978,0,32314900,3435378469</t>
  </si>
  <si>
    <t>黑炭魷魚:哭了，見到有眼淚了</t>
  </si>
  <si>
    <t>15008.854,1,25,16777215,1496728978,0,61052310,3435378469</t>
  </si>
  <si>
    <t>红烧饼干:是考科目二的时候 听说恒大完犊子了</t>
  </si>
  <si>
    <t>15009.982,1,25,16777215,1496728978,0,456649794,3435378469</t>
  </si>
  <si>
    <t>9292745:反正对我们没区别</t>
  </si>
  <si>
    <t>15012.235,1,25,16777215,1496728978,0,169208204,3435378469</t>
  </si>
  <si>
    <t>15012.46,1,25,16777215,1496728978,0,83852462,3435378469</t>
  </si>
  <si>
    <t>领养小乌龟的阿普:有人在看吗</t>
  </si>
  <si>
    <t>15012.594,1,25,16777215,1496728978,0,688843839,3435378469</t>
  </si>
  <si>
    <t>magictom2008:不會！！！！！</t>
  </si>
  <si>
    <t>15013.737,1,25,16777215,1496728978,0,149387488,3435378469</t>
  </si>
  <si>
    <t>sho7tw:哼</t>
  </si>
  <si>
    <t>15013.841,1,25,16777215,1496728978,0,61397483,3435378469</t>
  </si>
  <si>
    <t>陪伴十月十三号的发发:哪有人看</t>
  </si>
  <si>
    <t>15014.356,1,25,16777215,1496728978,0,688271839,3435378469</t>
  </si>
  <si>
    <t>66littlebelly:几十万。。。</t>
  </si>
  <si>
    <t>15014.529,1,25,16777215,1496728978,0,684110321,3435378469</t>
  </si>
  <si>
    <t>15015.155,1,25,16777215,1496728978,0,725576002,3435378469</t>
  </si>
  <si>
    <t>tt_island:那说说 小九结婚了  生仔了</t>
  </si>
  <si>
    <t>15015.449,1,25,16777215,1496728978,0,245146930,3435378469</t>
  </si>
  <si>
    <t>hotblood345:重庆驾考容易？</t>
  </si>
  <si>
    <t>15015.852,1,25,16777215,1496728978,0,706599007,3435378469</t>
  </si>
  <si>
    <t>静希:我刚看一半！~我对你很失望</t>
  </si>
  <si>
    <t>15017.637,1,25,16777215,1496728978,0,688839089,3435378469</t>
  </si>
  <si>
    <t>龙骑士的喵:我还没看完啊</t>
  </si>
  <si>
    <t>15017.71,1,25,16777215,1496728978,0,688839388,3435378469</t>
  </si>
  <si>
    <t>lyj92ds:根本没看</t>
  </si>
  <si>
    <t>15017.819,1,25,16777215,1496728978,0,692002010,3435378469</t>
  </si>
  <si>
    <t>白鸟:没人看</t>
  </si>
  <si>
    <t>15018.053,1,25,16777215,1496728978,0,687968265,3435378469</t>
  </si>
  <si>
    <t>孤独时代的刀不舔:说那话，发姐到时候直接挂二维码，xdm众筹房租好嘛</t>
  </si>
  <si>
    <t>15018.996,1,25,16777215,1496728978,0,689180704,3435378469</t>
  </si>
  <si>
    <t>放映室检票员:没人看电影</t>
  </si>
  <si>
    <t>15019.048,1,25,16777215,1496728978,0,691632516,3435378469</t>
  </si>
  <si>
    <t>ducksword21:？？？别切</t>
  </si>
  <si>
    <t>15019.333,1,25,16777215,1496728978,0,215010304,3435378469</t>
  </si>
  <si>
    <t>寻欢:根本没人看</t>
  </si>
  <si>
    <t>15019.356,1,25,16777215,1496728978,0,688278440,3435378469</t>
  </si>
  <si>
    <t>阿銀立:第三集耶</t>
  </si>
  <si>
    <t>15020.056,1,25,16777215,1496728978,0,32314900,3435378469</t>
  </si>
  <si>
    <t>blww15:回去买房好点吧</t>
  </si>
  <si>
    <t>15020.261,1,25,16777215,1496728978,0,553901427,3435378469</t>
  </si>
  <si>
    <t>leonyin18:我刚看到一半</t>
  </si>
  <si>
    <t>15020.73,1,25,16777215,1496728978,0,553690944,3435378469</t>
  </si>
  <si>
    <t>amx002s:都没人注意</t>
  </si>
  <si>
    <t>15020.865,1,25,16777215,1496728978,0,688868667,3435378469</t>
  </si>
  <si>
    <t>kobexjy:我来</t>
  </si>
  <si>
    <t>15020.984,1,25,16777215,1496728978,0,553940198,3435378469</t>
  </si>
  <si>
    <t>67373磐石:不会真有人在看吧</t>
  </si>
  <si>
    <t>15021.641,1,25,16777215,1496728978,0,644254874,3435378469</t>
  </si>
  <si>
    <t>萊克多巴蛙:台主老凡尔赛了 不过几十万房租</t>
  </si>
  <si>
    <t>15023.483,1,25,16777215,1496728978,0,226118035,3435378469</t>
  </si>
  <si>
    <t>ainiqinian:压根没人看</t>
  </si>
  <si>
    <t>15023.563,1,25,16777215,1496728978,0,484826029,3435378469</t>
  </si>
  <si>
    <t>黑炭魷魚:哇！！！我剛剛看到一半！！！~（捧場）</t>
  </si>
  <si>
    <t>15023.648,1,25,16777215,1496728978,0,61052310,3435378469</t>
  </si>
  <si>
    <t>领养小乌龟的阿普:压根没人在看</t>
  </si>
  <si>
    <t>15024.528,1,25,16777215,1496728978,0,688843839,3435378469</t>
  </si>
  <si>
    <t>baogesifangzhang:第二部？？</t>
  </si>
  <si>
    <t>15024.683,1,25,16777215,1496728978,0,733479412,3435378469</t>
  </si>
  <si>
    <t>nihaowodefa:不会因为lss要结婚吧？？？</t>
  </si>
  <si>
    <t>15024.812,1,25,16777215,1496728978,0,688320628,3435378469</t>
  </si>
  <si>
    <t>mirrorhui:气死欧嘞</t>
  </si>
  <si>
    <t>15024.924,1,25,16777215,1496728978,0,750346955,3435378469</t>
  </si>
  <si>
    <t>土拔鼠啊啊啊:太令我失望了</t>
  </si>
  <si>
    <t>15025.805,1,25,16777215,1496728978,0,688891399,3435378469</t>
  </si>
  <si>
    <t>plasmajsnake:回重慶開新巴克</t>
  </si>
  <si>
    <t>15026.313,1,25,16777215,1496728978,0,129072528,3435378469</t>
  </si>
  <si>
    <t>QAQdaydreamer:我真的在看电影哈哈哈</t>
  </si>
  <si>
    <t>15026.578,1,25,16777215,1496728978,0,168779391,3435378469</t>
  </si>
  <si>
    <t>cyferwlp233:不会</t>
  </si>
  <si>
    <t>15026.82,1,25,16777215,1496728978,0,695556679,3435378469</t>
  </si>
  <si>
    <t>莫年:没人看电影</t>
  </si>
  <si>
    <t>15027.701,1,25,16777215,1496728978,0,687970625,3435378469</t>
  </si>
  <si>
    <t>黑門:第二集吧</t>
  </si>
  <si>
    <t>15028.041,1,25,16777215,1496728978,0,698105466,3435378469</t>
  </si>
  <si>
    <t>handsomeguy211086:左下角的电影还是右上角的电影？</t>
  </si>
  <si>
    <t>15028.286,1,25,16777215,1496728978,0,750341528,3435378469</t>
  </si>
  <si>
    <t>发定喜欢钻研的小朋友:陪小九学？</t>
  </si>
  <si>
    <t>15029.363,1,25,16777215,1496728978,0,687986152,3435378469</t>
  </si>
  <si>
    <t>aiding1998:啊啊啊我刚看到一半！</t>
  </si>
  <si>
    <t>15030.476,1,25,16777215,1496728978,0,703217978,3435378469</t>
  </si>
  <si>
    <t>孤独时代的安逸:你不比它好看</t>
  </si>
  <si>
    <t>15031.907,1,25,16777215,1496728978,0,689147178,3435378469</t>
  </si>
  <si>
    <t>baogesifangzhang:怎么变第二部了</t>
  </si>
  <si>
    <t>15031.951,1,25,16777215,1496728978,0,733479412,3435378469</t>
  </si>
  <si>
    <t>红烧饼干:啊 我刚看到一半（</t>
  </si>
  <si>
    <t>15032.065,1,25,16777215,1496728978,0,456649794,3435378469</t>
  </si>
  <si>
    <t>夜兔不睡觉:很明显会</t>
  </si>
  <si>
    <t>15032.074,1,25,16777215,1496728978,0,688845306,3435378469</t>
  </si>
  <si>
    <t>小白说拜拜:没有人在看</t>
  </si>
  <si>
    <t>15032.307,1,25,16777215,1496728978,0,635410055,3435378469</t>
  </si>
  <si>
    <t>自从买了条秋裤后:睡觉！</t>
  </si>
  <si>
    <t>15032.894,1,25,16777215,1496728978,0,687967360,3435378469</t>
  </si>
  <si>
    <t>magictom2008:不用</t>
  </si>
  <si>
    <t>15033.086,1,25,16777215,1496728978,0,149387488,3435378469</t>
  </si>
  <si>
    <t>lin__jason:我生气了，睡觉</t>
  </si>
  <si>
    <t>15033.382,1,25,16777215,1496728978,0,688922789,3435378469</t>
  </si>
  <si>
    <t>9292745:这电影没看过</t>
  </si>
  <si>
    <t>15034.8,1,25,16777215,1496728978,0,169208204,3435378469</t>
  </si>
  <si>
    <t>antiwore:不如左下角切成查房吧</t>
  </si>
  <si>
    <t>15036.434,1,25,16777215,1496728978,0,204407718,3435378469</t>
  </si>
  <si>
    <t>miuless777:不会</t>
  </si>
  <si>
    <t>15036.572,1,25,16777215,1496728978,0,662973977,3435378469</t>
  </si>
  <si>
    <t>jerryxu92:有人看电影才叫奇怪</t>
  </si>
  <si>
    <t>15037.102,1,25,16777215,1496728978,0,87432528,3435378469</t>
  </si>
  <si>
    <t>阿銀立:搬磚??</t>
  </si>
  <si>
    <t>15037.108,1,25,16777215,1496728978,0,32314900,3435378469</t>
  </si>
  <si>
    <t>划水的西瓜君:科目二确实挺难的，我赛照都一次过，科目二开了两次！</t>
  </si>
  <si>
    <t>15037.825,1,25,16777215,1496728978,0,750307087,3435378469</t>
  </si>
  <si>
    <t>领养小乌龟的阿普:在聊会啊</t>
  </si>
  <si>
    <t>15037.828,1,25,16777215,1496728978,0,688843839,3435378469</t>
  </si>
  <si>
    <t>吴小白:台主刚才在唱什么歌</t>
  </si>
  <si>
    <t>15037.836,1,25,16777215,1496728978,0,720394999,3435378469</t>
  </si>
  <si>
    <t>黑炭魷魚:這是第三部</t>
  </si>
  <si>
    <t>15038.185,1,25,16777215,1496728978,0,61052310,3435378469</t>
  </si>
  <si>
    <t>HLYNICk1993:你又不睡</t>
  </si>
  <si>
    <t>15039.186,1,25,16777215,1496728978,0,136214898,3435378469</t>
  </si>
  <si>
    <t>qi_yue_:这马没鞍</t>
  </si>
  <si>
    <t>15040.191,1,25,16777215,1496728978,0,689206458,3435378469</t>
  </si>
  <si>
    <t>reikyv2021:不用</t>
  </si>
  <si>
    <t>15040.583,1,25,16777215,1496728978,0,750244663,3435378469</t>
  </si>
  <si>
    <t>孤独时代的刀不舔:不会真有人上班吧？？？</t>
  </si>
  <si>
    <t>15042.038,1,25,16777215,1496728978,0,689180704,3435378469</t>
  </si>
  <si>
    <t>sho7tw:我其實在看</t>
  </si>
  <si>
    <t>15042.724,1,25,16777215,1496728978,0,61397483,3435378469</t>
  </si>
  <si>
    <t>小喂狗:一年省出一特斯拉</t>
  </si>
  <si>
    <t>15042.831,1,25,16777215,1496728978,0,668993385,3435378469</t>
  </si>
  <si>
    <t>justinheney:？</t>
  </si>
  <si>
    <t>15043.013,1,25,16777215,1496728978,0,688277061,3435378469</t>
  </si>
  <si>
    <t>孤独时代的流浪:机器人不用上班</t>
  </si>
  <si>
    <t>15043.671,1,25,16777215,1496728978,0,690462174,3435378469</t>
  </si>
  <si>
    <t>呱呱盒子:早起？</t>
  </si>
  <si>
    <t>15045.085,1,25,16777215,1496728978,0,238332179,3435378469</t>
  </si>
  <si>
    <t>tt_island:我开始生气了</t>
  </si>
  <si>
    <t>15046.145,1,25,16777215,1496728978,0,245146930,3435378469</t>
  </si>
  <si>
    <t>reikyv2021:还在工作</t>
  </si>
  <si>
    <t>15047.203,1,25,16777215,1496728978,0,750244663,3435378469</t>
  </si>
  <si>
    <t>fafahelper:早起起的来？</t>
  </si>
  <si>
    <t>15047.281,1,25,16777215,1496728978,0,688905048,3435378469</t>
  </si>
  <si>
    <t>小橘猫67373:刚刚才下班</t>
  </si>
  <si>
    <t>15047.96,1,25,16777215,1496728978,0,687995270,3435378469</t>
  </si>
  <si>
    <t>夜兔不睡觉:今晚气的睡不着了</t>
  </si>
  <si>
    <t>15048.115,1,25,16777215,1496728978,0,688845306,3435378469</t>
  </si>
  <si>
    <t>三钧一发体态甚佳:发发好美</t>
  </si>
  <si>
    <t>15048.526,1,25,16777215,1496728978,0,688302916,3435378469</t>
  </si>
  <si>
    <t>magictom2008:不是都放假了嗎？</t>
  </si>
  <si>
    <t>15049.299,1,25,16777215,1496728978,0,149387488,3435378469</t>
  </si>
  <si>
    <t>孤独星巴克:我信了</t>
  </si>
  <si>
    <t>15050.37,1,25,16777215,1496728978,0,267270183,3435378469</t>
  </si>
  <si>
    <t>messatuz:切了切了</t>
  </si>
  <si>
    <t>15051.42,1,25,16777215,1496728978,0,725576002,3435378469</t>
  </si>
  <si>
    <t>888288:落寞回乡</t>
  </si>
  <si>
    <t>15051.551,1,25,16777215,1496728978,0,713762713,3435378469</t>
  </si>
  <si>
    <t>孤独时代的安逸:你要深夜emo了</t>
  </si>
  <si>
    <t>15051.791,1,25,16777215,1496728978,0,689147178,3435378469</t>
  </si>
  <si>
    <t>陪伴十月十三号的发发:我也要搬砖</t>
  </si>
  <si>
    <t>15052.257,1,25,16777215,1496728978,0,688271839,3435378469</t>
  </si>
  <si>
    <t>红烧饼干:晚安发酱</t>
  </si>
  <si>
    <t>15053.458,1,25,16777215,1496728978,0,456649794,3435378469</t>
  </si>
  <si>
    <t>plasmajsnake:發發晚安 小德晚安 67373晚安</t>
  </si>
  <si>
    <t>15053.863,1,25,16777215,1496728978,0,129072528,3435378469</t>
  </si>
  <si>
    <t>Majordome1:失业了</t>
  </si>
  <si>
    <t>15053.948,1,25,16777215,1496728978,0,83852462,3435378469</t>
  </si>
  <si>
    <t>你一定要喊吗啊啊啊:發姐晚安</t>
  </si>
  <si>
    <t>15054.175,1,25,16777215,1496728978,0,104707825,3435378469</t>
  </si>
  <si>
    <t>孤独时代的衰仔:早起？</t>
  </si>
  <si>
    <t>15055.418,1,25,16777215,1496728978,0,244847563,3435378469</t>
  </si>
  <si>
    <t>paidashu:睡觉了</t>
  </si>
  <si>
    <t>15056.745,1,25,16777215,1496728978,0,750382835,3435378469</t>
  </si>
  <si>
    <t>goo3eman:资本家也要早起？</t>
  </si>
  <si>
    <t>15056.832,1,25,16777215,1496728978,0,669448107,3435378469</t>
  </si>
  <si>
    <t>67373forever:想好游戏</t>
  </si>
  <si>
    <t>15056.88,1,25,16777215,1496728978,0,689104677,3435378469</t>
  </si>
  <si>
    <t>龙骑士的喵:哦，是该睡了</t>
  </si>
  <si>
    <t>15057.035,1,25,16777215,1496728978,0,688839388,3435378469</t>
  </si>
  <si>
    <t>daydreamlazydog:？？？</t>
  </si>
  <si>
    <t>15057.377,1,25,16777215,1496728978,0,699346461,3435378469</t>
  </si>
  <si>
    <t>66littlebelly:金砖吗</t>
  </si>
  <si>
    <t>15057.492,1,25,16777215,1496728978,0,684110321,3435378469</t>
  </si>
  <si>
    <t>yjbb86:晚安了</t>
  </si>
  <si>
    <t>15058.338,1,25,16777215,1496728978,0,270334751,3435378469</t>
  </si>
  <si>
    <t>小白说拜拜:去考科目二吗</t>
  </si>
  <si>
    <t>15058.646,1,25,16777215,1496728978,0,635410055,3435378469</t>
  </si>
  <si>
    <t>15058.96,1,25,16777215,1496728978,0,725576002,3435378469</t>
  </si>
  <si>
    <t>余英俊:来看你的又不是看电影</t>
  </si>
  <si>
    <t>15059.025,1,25,16777215,1496728978,0,60589289,3435378469</t>
  </si>
  <si>
    <t>自从买了条秋裤后:晚安发发</t>
  </si>
  <si>
    <t>15059.651,1,25,16777215,1496728978,0,687967360,3435378469</t>
  </si>
  <si>
    <t>黑炭魷魚:明天發發還要上學呢</t>
  </si>
  <si>
    <t>15060.117,1,25,16777215,1496728978,0,61052310,3435378469</t>
  </si>
  <si>
    <t>阿銀立:第三集博士根本最大贏家</t>
  </si>
  <si>
    <t>15060.702,1,25,16777215,1496728978,0,32314900,3435378469</t>
  </si>
  <si>
    <t>9292745:早起的意思是下午么</t>
  </si>
  <si>
    <t>15061.428,1,25,16777215,1496728978,0,169208204,3435378469</t>
  </si>
  <si>
    <t>自动登记:早起是下午三点吗</t>
  </si>
  <si>
    <t>15061.838,1,25,16777215,1496728978,0,687987384,3435378469</t>
  </si>
  <si>
    <t>gp6cjo3:晚安</t>
  </si>
  <si>
    <t>15062.06,1,25,16777215,1496728978,0,76033097,3435378469</t>
  </si>
  <si>
    <t>lafleur288:估计是下午起</t>
  </si>
  <si>
    <t>15063.223,1,25,16777215,1496728978,0,688870655,3435378469</t>
  </si>
  <si>
    <t>呱呱盒子:晚安发发</t>
  </si>
  <si>
    <t>15063.365,1,25,16777215,1496728978,0,238332179,3435378469</t>
  </si>
  <si>
    <t>吴小白:台主刚才唱的歌叫什么</t>
  </si>
  <si>
    <t>15064.92,1,25,16777215,1496728978,0,720394999,3435378469</t>
  </si>
  <si>
    <t>墨迹的7259:没事，就想看看你</t>
  </si>
  <si>
    <t>15066.288,1,25,16777215,1496728978,0,689205603,3435378469</t>
  </si>
  <si>
    <t>1_fa_1_sec:请问台主右上角是什么电影</t>
  </si>
  <si>
    <t>15066.545,1,25,16777215,1496728978,0,688937861,3435378469</t>
  </si>
  <si>
    <t>孤独时代的平平无奇:明天早上没课能睡觉哈哈</t>
  </si>
  <si>
    <t>15066.861,1,25,16777215,1496728978,0,500550286,3435378469</t>
  </si>
  <si>
    <t>ainiqinian:小德也要搬砖</t>
  </si>
  <si>
    <t>15067.139,1,25,16777215,1496728978,0,484826029,3435378469</t>
  </si>
  <si>
    <t>9292745:晚安</t>
  </si>
  <si>
    <t>15067.578,1,25,16777215,1496728978,0,169208204,3435378469</t>
  </si>
  <si>
    <t>莫年:早起搬砖？</t>
  </si>
  <si>
    <t>15067.62,1,25,16777215,1496728978,0,687970625,3435378469</t>
  </si>
  <si>
    <t>blackieli:这个点还在看的真的明天会上班吗</t>
  </si>
  <si>
    <t>15067.851,1,25,16777215,1496728978,0,701144933,3435378469</t>
  </si>
  <si>
    <t>alan_hsia:晚安</t>
  </si>
  <si>
    <t>15068.242,1,25,16777215,1496728978,0,439020334,3435378469</t>
  </si>
  <si>
    <t>孤烦道:？？？？早起学科目二？</t>
  </si>
  <si>
    <t>15068.663,1,25,16777215,1496728978,0,238158887,3435378469</t>
  </si>
  <si>
    <t>paidashu:明天起不来了</t>
  </si>
  <si>
    <t>15069.036,1,25,16777215,1496728978,0,750382835,3435378469</t>
  </si>
  <si>
    <t>monkeydchopperchris:发发去搬啥砖</t>
  </si>
  <si>
    <t>15073.217,1,25,16777215,1496728978,0,676374010,3435378469</t>
  </si>
  <si>
    <t>baron_67373:天黑之前都算发发早起</t>
  </si>
  <si>
    <t>15073.486,1,25,16777215,1496728978,0,689106314,3435378469</t>
  </si>
  <si>
    <t>15074.649,1,25,16777215,1496728978,0,32314900,3435378469</t>
  </si>
  <si>
    <t>法师咚咚:晚安</t>
  </si>
  <si>
    <t>15075.462,1,25,16777215,1496728978,0,138281004,3435378469</t>
  </si>
  <si>
    <t>9292745:晚安晚安</t>
  </si>
  <si>
    <t>15075.658,1,25,16777215,1496728978,0,169208204,3435378469</t>
  </si>
  <si>
    <t>红烧饼干:晚安晚安</t>
  </si>
  <si>
    <t>15078.156,1,25,16777215,1496728978,0,456649794,3435378469</t>
  </si>
  <si>
    <t>阿銀立:這部我看過</t>
  </si>
  <si>
    <t>15078.284,1,25,16777215,1496728978,0,32314900,3435378469</t>
  </si>
  <si>
    <t>dogdogwc:晚安～</t>
  </si>
  <si>
    <t>15078.763,1,25,16777215,1496728978,0,739042065,3435378469</t>
  </si>
  <si>
    <t>qi_yue_:下岗女工再就业</t>
  </si>
  <si>
    <t>15082.056,1,25,16777215,1496728978,0,689206458,3435378469</t>
  </si>
  <si>
    <t>静希:晚安发发</t>
  </si>
  <si>
    <t>15082.065,1,25,16777215,1496728978,0,688839089,3435378469</t>
  </si>
  <si>
    <t>justinheney:晚安418094</t>
  </si>
  <si>
    <t>15082.206,1,25,16777215,1496728978,0,688277061,3435378469</t>
  </si>
  <si>
    <t>ft112524:晚安</t>
  </si>
  <si>
    <t>15082.471,1,25,16777215,1496728978,0,30335136,3435378469</t>
  </si>
  <si>
    <t>LoveDearlyRyanGeigei:晚安晚安</t>
  </si>
  <si>
    <t>15082.558,1,25,16777215,1496728978,0,688953304,3435378469</t>
  </si>
  <si>
    <t>莫年:晚安发发~</t>
  </si>
  <si>
    <t>15083.023,1,25,16777215,1496728978,0,687970625,3435378469</t>
  </si>
  <si>
    <t>67373磐石:晚安晚安</t>
  </si>
  <si>
    <t>15083.188,1,25,16777215,1496728978,0,644254874,3435378469</t>
  </si>
  <si>
    <t>土拔鼠啊啊啊:晚安啊发发</t>
  </si>
  <si>
    <t>15083.284,1,25,16777215,1496728978,0,688891399,3435378469</t>
  </si>
  <si>
    <t>baogesifangzhang:这个不是那个恐怖片吗</t>
  </si>
  <si>
    <t>15083.344,1,25,16777215,1496728978,0,733479412,3435378469</t>
  </si>
  <si>
    <t>龙骑士的喵:886</t>
  </si>
  <si>
    <t>15083.849,1,25,16777215,1496728978,0,688839388,3435378469</t>
  </si>
  <si>
    <t>55688cc:888</t>
  </si>
  <si>
    <t>15084.035,1,25,16777215,1496728978,0,590537959,3435378469</t>
  </si>
  <si>
    <t>ICEPANCAKE:晚安～888881</t>
  </si>
  <si>
    <t>15084.169,1,25,16777215,1496728978,0,77925078,3435378469</t>
  </si>
  <si>
    <t>领养小乌龟的阿普:晚安晚安</t>
  </si>
  <si>
    <t>15084.218,1,25,16777215,1496728978,0,688843839,3435378469</t>
  </si>
  <si>
    <t>孤独时代的痞痞:晚安</t>
  </si>
  <si>
    <t>15084.528,1,25,16777215,1496728978,0,689154431,3435378469</t>
  </si>
  <si>
    <t>textr_:晚安</t>
  </si>
  <si>
    <t>15084.562,1,25,16777215,1496728978,0,93880940,3435378469</t>
  </si>
  <si>
    <t>小拾壹哦:晚安</t>
  </si>
  <si>
    <t>15084.583,1,25,16777215,1496728978,0,725839217,3435378469</t>
  </si>
  <si>
    <t>fearyic:888</t>
  </si>
  <si>
    <t>15084.756,1,25,16777215,1496728978,0,172130984,3435378469</t>
  </si>
  <si>
    <t>sho7tw:晚安晚安</t>
  </si>
  <si>
    <t>15084.851,1,25,16777215,1496728978,0,61397483,3435378469</t>
  </si>
  <si>
    <t>tianxiuwaixiangdedapanzi:晚安</t>
  </si>
  <si>
    <t>15084.897,1,25,16777215,1496728978,0,689174840,3435378469</t>
  </si>
  <si>
    <t>静希:晚安418094</t>
  </si>
  <si>
    <t>15085.106,1,25,16777215,1496728978,0,688839089,3435378469</t>
  </si>
  <si>
    <t>mianmian7:晚安</t>
  </si>
  <si>
    <t>15085.387,1,25,16777215,1496728978,0,594268293,3435378469</t>
  </si>
  <si>
    <t>66littlebelly:888888</t>
  </si>
  <si>
    <t>15085.492,1,25,16777215,1496728978,0,684110321,3435378469</t>
  </si>
  <si>
    <t>qi_yue_:晚安晚安</t>
  </si>
  <si>
    <t>15085.82,1,25,16777215,1496728978,0,689206458,3435378469</t>
  </si>
  <si>
    <t>vertigoslash:晚安418094，see u next time!</t>
  </si>
  <si>
    <t>15086.015,1,25,16777215,1496728978,0,688855166,3435378469</t>
  </si>
  <si>
    <t>哦豁963:88</t>
  </si>
  <si>
    <t>15086.248,1,25,16777215,1496728978,0,719827257,3435378469</t>
  </si>
  <si>
    <t>静希:8888888888888</t>
  </si>
  <si>
    <t>15086.603,1,25,16777215,1496728978,0,688839089,3435378469</t>
  </si>
  <si>
    <t>reikyv2021:wanan</t>
  </si>
  <si>
    <t>15086.839,1,25,16777215,1496728978,0,750244663,3435378469</t>
  </si>
  <si>
    <t>倪阿哲:發發晚安</t>
  </si>
  <si>
    <t>15086.978,1,25,16777215,1496728978,0,690525711,3435378469</t>
  </si>
  <si>
    <t>thedk42:晚安418094</t>
  </si>
  <si>
    <t>15087.118,1,25,16777215,1496728978,0,692965627,3435378469</t>
  </si>
  <si>
    <t>小白说拜拜:平时都晚上起，早起是几点</t>
  </si>
  <si>
    <t>15087.462,1,25,16777215,1496728978,0,635410055,3435378469</t>
  </si>
  <si>
    <t>领养小乌龟的阿普:晚安发姐</t>
  </si>
  <si>
    <t>15088.038,1,25,16777215,1496728978,0,688843839,3435378469</t>
  </si>
  <si>
    <t>红烧饼干:晚安67373</t>
  </si>
  <si>
    <t>15088.087,1,25,16777215,1496728978,0,456649794,3435378469</t>
  </si>
  <si>
    <t>Cheneeeee:晚安</t>
  </si>
  <si>
    <t>15088.16,1,25,16777215,1496728978,0,61877144,3435378469</t>
  </si>
  <si>
    <t>孤烦道:88</t>
  </si>
  <si>
    <t>15088.184,1,25,16777215,1496728978,0,238158887,3435378469</t>
  </si>
  <si>
    <t>ainiqinian:888</t>
  </si>
  <si>
    <t>15088.34,1,25,16777215,1496728978,0,484826029,3435378469</t>
  </si>
  <si>
    <t>monkeydchopperchris:去做设计院小陈吗</t>
  </si>
  <si>
    <t>15088.468,1,25,16777215,1496728978,0,676374010,3435378469</t>
  </si>
  <si>
    <t>randykongkong:晚安418094</t>
  </si>
  <si>
    <t>15088.47,1,25,16777215,1496728978,0,120525114,3435378469</t>
  </si>
  <si>
    <t>9292745:不清楚发生了什么</t>
  </si>
  <si>
    <t>15088.612,1,25,16777215,1496728978,0,169208204,3435378469</t>
  </si>
  <si>
    <t>划水的西瓜君:晚安咯发发</t>
  </si>
  <si>
    <t>15088.662,1,25,16777215,1496728978,0,750307087,3435378469</t>
  </si>
  <si>
    <t>黑炭魷魚:晚安~</t>
  </si>
  <si>
    <t>15088.715,1,25,16777215,1496728978,0,61052310,3435378469</t>
  </si>
  <si>
    <t>自从买了条秋裤后:晚安</t>
  </si>
  <si>
    <t>15088.82,1,25,16777215,1496728978,0,687967360,3435378469</t>
  </si>
  <si>
    <t>生活就是要快乐嘛:88</t>
  </si>
  <si>
    <t>15089.501,1,25,16777215,1496728978,0,689827180,3435378469</t>
  </si>
  <si>
    <t>66littlebelly:晚安67373</t>
  </si>
  <si>
    <t>15089.601,1,25,16777215,1496728978,0,684110321,3435378469</t>
  </si>
  <si>
    <t>baogesifangzhang:88888888888</t>
  </si>
  <si>
    <t>15089.709,1,25,16777215,1496728978,0,733479412,3435378469</t>
  </si>
  <si>
    <t>赵迪奥:晚安</t>
  </si>
  <si>
    <t>15089.777,1,25,16777215,1496728978,0,689157251,3435378469</t>
  </si>
  <si>
    <t>陪伴十月十三号的发发:终于下了，晚安</t>
  </si>
  <si>
    <t>15089.993,1,25,16777215,1496728978,0,688271839,3435378469</t>
  </si>
  <si>
    <t>阿銀立:台主晚安  8888 天氣冷保重</t>
  </si>
  <si>
    <t>15090.253,1,25,16777215,1496728978,0,32314900,3435378469</t>
  </si>
  <si>
    <t>孤独时代的安逸:晚安发发</t>
  </si>
  <si>
    <t>15090.373,1,25,16777215,1496728978,0,689147178,3435378469</t>
  </si>
  <si>
    <t>yinerca:晚安</t>
  </si>
  <si>
    <t>15090.96,1,25,16777215,1496728978,0,479632135,3435378469</t>
  </si>
  <si>
    <t>daydreamlazydog:晚安67373 晚安小德</t>
  </si>
  <si>
    <t>15091.6,1,25,16777215,1496728978,0,699346461,3435378469</t>
  </si>
  <si>
    <t>Majordome1:晚安晚安发发发发啊</t>
  </si>
  <si>
    <t>15091.606,1,25,16777215,1496728978,0,83852462,3435378469</t>
  </si>
  <si>
    <t>will_smithnyc:晚安67373</t>
  </si>
  <si>
    <t>15091.642,1,25,16777215,1496728978,0,697186076,3435378469</t>
  </si>
  <si>
    <t>孤独时代的痞痞:晚安418094</t>
  </si>
  <si>
    <t>15092.256,1,25,16777215,1496728978,0,689154431,3435378469</t>
  </si>
  <si>
    <t>flt1096:晚安</t>
  </si>
  <si>
    <t>15092.632,1,25,16777215,1496728978,0,260827170,3435378469</t>
  </si>
  <si>
    <t>hotblood345:给台主留点时间，要去刷抖音</t>
  </si>
  <si>
    <t>15093.568,1,25,16777215,1496728978,0,706599007,3435378469</t>
  </si>
  <si>
    <t>孤独时代的刀不舔:晚安</t>
  </si>
  <si>
    <t>15093.604,1,25,16777215,1496728978,0,689180704,3435378469</t>
  </si>
  <si>
    <t>67373tom:晚安</t>
  </si>
  <si>
    <t>15093.906,1,25,16777215,1496728978,0,689224767,3435378469</t>
  </si>
  <si>
    <t>晚了个安67373:晚安晚安晚安晚安晚安晚安</t>
  </si>
  <si>
    <t>15093.943,1,25,16777215,1496728978,0,689232598,3435378469</t>
  </si>
  <si>
    <t>paidashu:你那招人吗 老板</t>
  </si>
  <si>
    <t>15094.62,1,25,16777215,1496728978,0,750382835,3435378469</t>
  </si>
  <si>
    <t>redskyline94:晚安</t>
  </si>
  <si>
    <t>15094.722,1,25,16777215,1496728978,0,600071204,3435378469</t>
  </si>
  <si>
    <t>ainiqinian:886</t>
  </si>
  <si>
    <t>15094.762,1,25,16777215,1496728978,0,484826029,3435378469</t>
  </si>
  <si>
    <t>你一定要喊吗啊啊啊:周三見8888888888</t>
  </si>
  <si>
    <t>15094.946,1,25,16777215,1496728978,0,104707825,3435378469</t>
  </si>
  <si>
    <t>阿銀立:8888888888</t>
  </si>
  <si>
    <t>15095.022,1,25,16777215,1496728978,0,32314900,3435378469</t>
  </si>
  <si>
    <t>莫年:晚安</t>
  </si>
  <si>
    <t>15095.119,1,25,16777215,1496728978,0,687970625,3435378469</t>
  </si>
  <si>
    <t>9292745:主播晚安</t>
  </si>
  <si>
    <t>15095.178,1,25,16777215,1496728978,0,169208204,3435378469</t>
  </si>
  <si>
    <t>thedk42:发发睡个好觉</t>
  </si>
  <si>
    <t>15095.381,1,25,16777215,1496728978,0,692965627,3435378469</t>
  </si>
  <si>
    <t>fearyic:周三war3</t>
  </si>
  <si>
    <t>15095.656,1,25,16777215,1496728978,0,172130984,3435378469</t>
  </si>
  <si>
    <t>au5rmmta:88</t>
  </si>
  <si>
    <t>15095.859,1,25,16777215,1496728978,0,55188900,3435378469</t>
  </si>
  <si>
    <t>吴小白:war3见</t>
  </si>
  <si>
    <t>15095.905,1,25,16777215,1496728978,0,720394999,3435378469</t>
  </si>
  <si>
    <t>Msharp24:晚安</t>
  </si>
  <si>
    <t>15095.946,1,25,16777215,1496728978,0,71460624,3435378469</t>
  </si>
  <si>
    <t>自动登记:晚安</t>
  </si>
  <si>
    <t>15096.133,1,25,16777215,1496728978,0,687987384,3435378469</t>
  </si>
  <si>
    <t>小橘猫67373:早安</t>
  </si>
  <si>
    <t>15096.514,1,25,16777215,1496728978,0,687995270,3435378469</t>
  </si>
  <si>
    <t>一只小短腿:888888888888888888</t>
  </si>
  <si>
    <t>15096.804,1,25,16777215,1496728978,0,689187974,3435378469</t>
  </si>
  <si>
    <t>HLYNICk1993:晚安</t>
  </si>
  <si>
    <t>15097.782,1,25,16777215,1496728978,0,136214898,3435378469</t>
  </si>
  <si>
    <t>陪伴十月十三号的发发:晚安！</t>
  </si>
  <si>
    <t>15097.984,1,25,16777215,1496728978,0,688271839,3435378469</t>
  </si>
  <si>
    <t>小喂狗:晚安发发晚安大家</t>
  </si>
  <si>
    <t>15098.054,1,25,16777215,1496728978,0,668993385,3435378469</t>
  </si>
  <si>
    <t>陈一横儿:晚安</t>
  </si>
  <si>
    <t>15098.15,1,25,16777215,1496728978,0,689162025,3435378469</t>
  </si>
  <si>
    <t>赵迪奥:8888888888888</t>
  </si>
  <si>
    <t>15098.18,1,25,16777215,1496728978,0,689157251,3435378469</t>
  </si>
  <si>
    <t>瀧角散:晚安67373</t>
  </si>
  <si>
    <t>15098.331,1,25,16777215,1496728978,0,184147968,3435378469</t>
  </si>
  <si>
    <t>amx002s:晚安418094</t>
  </si>
  <si>
    <t>15098.371,1,25,16777215,1496728978,0,688868667,3435378469</t>
  </si>
  <si>
    <t>9292745:88888888888888</t>
  </si>
  <si>
    <t>15098.587,1,25,16777215,1496728978,0,169208204,3435378469</t>
  </si>
  <si>
    <t>旅行_带着王总去旅行:晚安晚安晚安~~~</t>
  </si>
  <si>
    <t>15099.098,1,25,16777215,1496728978,0,688864647,3435378469</t>
  </si>
  <si>
    <t>doublefive:安納貝爾  晚安</t>
  </si>
  <si>
    <t>15099.145,1,25,16777215,1496728978,0,660177437,3435378469</t>
  </si>
  <si>
    <t>alex67373213:晚安</t>
  </si>
  <si>
    <t>15099.884,1,25,16777215,1496728978,0,690415684,3435378469</t>
  </si>
  <si>
    <t>孤独时代的流浪:晚安</t>
  </si>
  <si>
    <t>15100.489,1,25,16777215,1496728978,0,690462174,3435378469</t>
  </si>
  <si>
    <t>888288:8888888888</t>
  </si>
  <si>
    <t>15101.153,1,25,16777215,1496728978,0,713762713,3435378469</t>
  </si>
  <si>
    <t>旅行_带着王总去旅行:88888</t>
  </si>
  <si>
    <t>15101.364,1,25,16777215,1496728978,0,688864647,3435378469</t>
  </si>
  <si>
    <t>Majordome1:小德晚安，发发晚安</t>
  </si>
  <si>
    <t>15101.878,1,25,16777215,1496728978,0,83852462,3435378469</t>
  </si>
  <si>
    <t>是加加加林啊:晚安67373</t>
  </si>
  <si>
    <t>15101.923,1,25,16777215,1496728978,0,688283614,3435378469</t>
  </si>
  <si>
    <t>晚了个安67373:发发晚安，大家晚安，晚安67373！~</t>
  </si>
  <si>
    <t>15102.11,1,25,16777215,1496728978,0,689232598,3435378469</t>
  </si>
  <si>
    <t>goo3eman:67373upup</t>
  </si>
  <si>
    <t>15102.228,1,25,16777215,1496728978,0,669448107,3435378469</t>
  </si>
  <si>
    <t>ainiqinian:拜拜喽</t>
  </si>
  <si>
    <t>15102.516,1,25,16777215,1496728978,0,484826029,3435378469</t>
  </si>
  <si>
    <t>阿銀立:這不可怕</t>
  </si>
  <si>
    <t>15102.927,1,25,16777215,1496728978,0,32314900,3435378469</t>
  </si>
  <si>
    <t>benjixux:晚安418094</t>
  </si>
  <si>
    <t>15104.245,1,25,16777215,1496728978,0,179972994,3435378469</t>
  </si>
  <si>
    <t>plasmajsnake:LSS新婚快樂 早生貴子</t>
  </si>
  <si>
    <t>15104.594,1,25,16777215,1496728978,0,129072528,3435378469</t>
  </si>
  <si>
    <t>孤独星巴克:8888888888888888</t>
  </si>
  <si>
    <t>15104.645,1,25,16777215,1496728978,0,267270183,3435378469</t>
  </si>
  <si>
    <t>阿銀立:這部</t>
  </si>
  <si>
    <t>15105.855,1,25,16777215,1496728978,0,32314900,3435378469</t>
  </si>
  <si>
    <t>哦豁963:88888</t>
  </si>
  <si>
    <t>15106.329,1,25,16777215,1496728978,0,719827257,3435378469</t>
  </si>
  <si>
    <t>baron_67373:晚安发发</t>
  </si>
  <si>
    <t>15106.944,1,25,16777215,1496728978,0,689106314,3435378469</t>
  </si>
  <si>
    <t>9292745:小德晚安</t>
  </si>
  <si>
    <t>15107.047,1,25,16777215,1496728978,0,169208204,3435378469</t>
  </si>
  <si>
    <t>ICEPANCAKE:888888888888888881</t>
  </si>
  <si>
    <t>15107.522,1,25,16777215,1496728978,0,77925078,3435378469</t>
  </si>
  <si>
    <t>超总:晚安</t>
  </si>
  <si>
    <t>15107.649,1,25,16777215,1496728978,0,690419416,3435378469</t>
  </si>
  <si>
    <t>孤独时代的人:8888888</t>
  </si>
  <si>
    <t>15107.767,1,25,16777215,1496728978,0,689172623,3435378469</t>
  </si>
  <si>
    <t>领养小乌龟的阿普:发生了好多哦</t>
  </si>
  <si>
    <t>15108.628,1,25,16777215,1496728978,0,688843839,3435378469</t>
  </si>
  <si>
    <t>小6爱眯觉:晚安发发 晚安418094</t>
  </si>
  <si>
    <t>15108.766,1,25,16777215,1496728978,0,689153472,3435378469</t>
  </si>
  <si>
    <t>blow0ve:台主晚安</t>
  </si>
  <si>
    <t>15108.798,1,25,16777215,1496728978,0,668139516,3435378469</t>
  </si>
  <si>
    <t>carlefxy:888888888888888888888</t>
  </si>
  <si>
    <t>15109.296,1,25,16777215,1496728978,0,175648681,3435378469</t>
  </si>
  <si>
    <t>孤烦道:8</t>
  </si>
  <si>
    <t>15109.88,1,25,16777215,1496728978,0,238158887,3435378469</t>
  </si>
  <si>
    <t>monkeydchopperchris:晚安</t>
  </si>
  <si>
    <t>15110.627,1,25,16777215,1496728978,0,676374010,3435378469</t>
  </si>
  <si>
    <t>messatuz:晚安</t>
  </si>
  <si>
    <t>15110.682,1,25,16777215,1496728978,0,725576002,3435378469</t>
  </si>
  <si>
    <t>晚了个安67373:发发晚安，大家晚安，晚安67373！~.</t>
  </si>
  <si>
    <t>15110.97,1,25,16777215,1496728978,0,689232598,3435378469</t>
  </si>
  <si>
    <t>莫年:小德影城</t>
  </si>
  <si>
    <t>15111.076,1,25,16777215,1496728978,0,687970625,3435378469</t>
  </si>
  <si>
    <t>领养小乌龟的阿普:好刺激</t>
  </si>
  <si>
    <t>15111.173,1,25,16777215,1496728978,0,688843839,3435378469</t>
  </si>
  <si>
    <t>xiongmingjia67373:8888888888888888888888</t>
  </si>
  <si>
    <t>15111.352,1,25,16777215,1496728978,0,690613046,3435378469</t>
  </si>
  <si>
    <t>15111.833,1,25,16777215,1496728978,0,238158887,3435378469</t>
  </si>
  <si>
    <t>Majordome1:小德晚安，发发晚安。</t>
  </si>
  <si>
    <t>15112.406,1,25,16777215,1496728978,0,83852462,3435378469</t>
  </si>
  <si>
    <t>15112.416,1,25,16777215,1496728978,0,484826029,3435378469</t>
  </si>
  <si>
    <t>阿銀立:台主晚安  天氣冷保重888888888888</t>
  </si>
  <si>
    <t>15113.963,1,25,16777215,1496728978,0,32314900,3435378469</t>
  </si>
  <si>
    <t>小白说拜拜:晚安宝贝</t>
  </si>
  <si>
    <t>15114.286,1,25,16777215,1496728978,0,635410055,3435378469</t>
  </si>
  <si>
    <t>magictom2008:發發不然去學習學習考個咖啡師牌？</t>
  </si>
  <si>
    <t>15114.437,1,25,16777215,1496728978,0,149387488,3435378469</t>
  </si>
  <si>
    <t>从不氪金:晚安418094</t>
  </si>
  <si>
    <t>15114.659,1,25,16777215,1496728978,0,688274594,3435378469</t>
  </si>
  <si>
    <t>handsomeguy211086:晚安发姐，周三见。</t>
  </si>
  <si>
    <t>15114.97,1,25,16777215,1496728978,0,750341528,3435378469</t>
  </si>
  <si>
    <t>shayne_chun:晚安发发</t>
  </si>
  <si>
    <t>15115.314,1,25,16777215,1496728978,0,745724793,3435378469</t>
  </si>
  <si>
    <t>888288:这不 又自主创业了吗</t>
  </si>
  <si>
    <t>15116.19,1,25,16777215,1496728978,0,713762713,3435378469</t>
  </si>
  <si>
    <t>mianmian7:886</t>
  </si>
  <si>
    <t>15116.461,1,25,16777215,1496728978,0,594268293,3435378469</t>
  </si>
  <si>
    <t>amx002s:愿发发早日摆脱伤心事</t>
  </si>
  <si>
    <t>15116.876,1,25,16777215,1496728978,0,688868667,3435378469</t>
  </si>
  <si>
    <t>墨迹的7259:晚安，早点睡</t>
  </si>
  <si>
    <t>15118.022,1,25,16777215,1496728978,0,689205603,3435378469</t>
  </si>
  <si>
    <t>67373forever:周三玩什么</t>
  </si>
  <si>
    <t>15118.606,1,25,16777215,1496728978,0,689104677,3435378469</t>
  </si>
  <si>
    <t>9292745:大家晚安</t>
  </si>
  <si>
    <t>15118.684,1,25,16777215,1496728978,0,169208204,3435378469</t>
  </si>
  <si>
    <t>LoveDearlyRyanGeigei:8888888888888888888888888</t>
  </si>
  <si>
    <t>15119.34,1,25,16777215,1496728978,0,688953304,3435378469</t>
  </si>
  <si>
    <t>赵迪奥:888888888888888888888</t>
  </si>
  <si>
    <t>15119.601,1,25,16777215,1496728978,0,689157251,3435378469</t>
  </si>
  <si>
    <t>kobexjy:晚安台主</t>
  </si>
  <si>
    <t>15119.656,1,25,16777215,1496728978,0,553940198,3435378469</t>
  </si>
  <si>
    <t>weifaerlaidemenxin:晚安</t>
  </si>
  <si>
    <t>15120.152,1,25,16777215,1496728978,0,688272438,3435378469</t>
  </si>
  <si>
    <t>magictom2008:晚安</t>
  </si>
  <si>
    <t>15120.786,1,25,16777215,1496728978,0,149387488,3435378469</t>
  </si>
  <si>
    <t>阿銀立:台主晚安  天氣冷保重8888888888</t>
  </si>
  <si>
    <t>15121.47,1,25,16777215,1496728978,0,32314900,3435378469</t>
  </si>
  <si>
    <t>baogesifangzhang:888888888888888</t>
  </si>
  <si>
    <t>15122.152,1,25,16777215,1496728978,0,733479412,3435378469</t>
  </si>
  <si>
    <t>888288:888888888888</t>
  </si>
  <si>
    <t>15122.186,1,25,16777215,1496728978,0,713762713,3435378469</t>
  </si>
  <si>
    <t>黑門:晚安~</t>
  </si>
  <si>
    <t>15122.241,1,25,16777215,1496728978,0,698105466,3435378469</t>
  </si>
  <si>
    <t>15123.217,1,25,16777215,1496728978,0,689232598,3435378469</t>
  </si>
  <si>
    <t>划水的西瓜君:晚安发发</t>
  </si>
  <si>
    <t>15123.538,1,25,16777215,1496728978,0,750307087,3435378469</t>
  </si>
  <si>
    <t>领养小乌龟的阿普:拜拜发姐 做个好梦</t>
  </si>
  <si>
    <t>15124.147,1,25,16777215,1496728978,0,688843839,3435378469</t>
  </si>
  <si>
    <t>chrislrvin:88888</t>
  </si>
  <si>
    <t>15124.667,1,25,16777215,1496728978,0,704025201,3435378469</t>
  </si>
  <si>
    <t>9292745:晚安晚安～～</t>
  </si>
  <si>
    <t>15125.02,1,25,16777215,1496728978,0,169208204,3435378469</t>
  </si>
  <si>
    <t>weifaerlaidemenxin:晚安发发</t>
  </si>
  <si>
    <t>15125.156,1,25,16777215,1496728978,0,688272438,3435378469</t>
  </si>
  <si>
    <t>dannysun2021:888888888</t>
  </si>
  <si>
    <t>15126.266,1,25,16777215,1496728978,0,689088086,3435378469</t>
  </si>
  <si>
    <t>15126.345,1,25,16777215,1496728978,0,733479412,3435378469</t>
  </si>
  <si>
    <t>15127.71,1,25,16777215,1496728978,0,719827257,3435378469</t>
  </si>
  <si>
    <t>静希:晚安晚安</t>
  </si>
  <si>
    <t>15127.748,1,25,16777215,1496728978,0,688839089,3435378469</t>
  </si>
  <si>
    <t>hotblood345:晚安。</t>
  </si>
  <si>
    <t>15128.489,1,25,16777215,1496728978,0,706599007,3435378469</t>
  </si>
  <si>
    <t>龙骑士的喵:see u</t>
  </si>
  <si>
    <t>15128.534,1,25,16777215,1496728978,0,688839388,3435378469</t>
  </si>
  <si>
    <t>阿銀立:88888888</t>
  </si>
  <si>
    <t>15128.706,1,25,16777215,1496728978,0,32314900,3435378469</t>
  </si>
  <si>
    <t>9292745:888888888888888888888888888888888</t>
  </si>
  <si>
    <t>15129.207,1,25,16777215,1496728978,0,169208204,3435378469</t>
  </si>
  <si>
    <t>旅行_带着王总去旅行:小德影城 实时分数 8.92</t>
  </si>
  <si>
    <t>15129.436,1,25,16777215,1496728978,0,688864647,3435378469</t>
  </si>
  <si>
    <t>weifaerlaidemenxin:8888</t>
  </si>
  <si>
    <t>15129.665,1,25,16777215,1496728978,0,688272438,3435378469</t>
  </si>
  <si>
    <t>莫年:台主晚安</t>
  </si>
  <si>
    <t>15130.128,1,25,16777215,1496728978,0,687970625,3435378469</t>
  </si>
  <si>
    <t>beichuan_h:67373</t>
  </si>
  <si>
    <t>15130.475,1,25,16777215,1496728978,0,195575088,3435378469</t>
  </si>
  <si>
    <t>赵迪奥:晚安41809</t>
  </si>
  <si>
    <t>15130.497,1,25,16777215,1496728978,0,689157251,3435378469</t>
  </si>
  <si>
    <t>山城熒光棒棒軍:晚安发发</t>
  </si>
  <si>
    <t>15130.587,1,25,16777215,1496728978,0,695568754,3435378469</t>
  </si>
  <si>
    <t>陪伴十月十三号的发发:888</t>
  </si>
  <si>
    <t>15130.82,1,25,16777215,1496728978,0,688271839,3435378469</t>
  </si>
  <si>
    <t>textr_:888</t>
  </si>
  <si>
    <t>15130.888,1,25,16777215,1496728978,0,93880940,3435378469</t>
  </si>
  <si>
    <t>自动登记:8888</t>
  </si>
  <si>
    <t>15131.196,1,25,16777215,1496728978,0,687987384,3435378469</t>
  </si>
  <si>
    <t>yovenny:8888</t>
  </si>
  <si>
    <t>15132.254,1,25,16777215,1496728978,0,654101115,3435378469</t>
  </si>
  <si>
    <t>15132.38,1,25,16777215,1496728978,0,689162025,3435378469</t>
  </si>
  <si>
    <t>阿銀立:888888888</t>
  </si>
  <si>
    <t>15132.457,1,25,16777215,1496728978,0,32314900,3435378469</t>
  </si>
  <si>
    <t>Majordome1:小德晚安</t>
  </si>
  <si>
    <t>15132.579,1,25,16777215,1496728978,0,83852462,3435378469</t>
  </si>
  <si>
    <t>旅行_带着王总去旅行:晚安~</t>
  </si>
  <si>
    <t>15133.789,1,25,16777215,1496728978,0,688864647,3435378469</t>
  </si>
  <si>
    <t>r_tranquillo:888888</t>
  </si>
  <si>
    <t>15134.241,1,25,16777215,1496728978,0,715464586,3435378469</t>
  </si>
  <si>
    <t>小橘猫67373:88888</t>
  </si>
  <si>
    <t>15134.562,1,25,16777215,1496728978,0,687995270,3435378469</t>
  </si>
  <si>
    <t>9292745:888</t>
  </si>
  <si>
    <t>15134.746,1,25,16777215,1496728978,0,169208204,3435378469</t>
  </si>
  <si>
    <t>Majordome1:晚安</t>
  </si>
  <si>
    <t>15134.802,1,25,16777215,1496728978,0,83852462,3435378469</t>
  </si>
  <si>
    <t>老痰介绍我来的:8888</t>
  </si>
  <si>
    <t>15134.808,1,25,16777215,1496728978,0,679503991,3435378469</t>
  </si>
  <si>
    <t>你一定要喊吗啊啊啊:晚安</t>
  </si>
  <si>
    <t>15135.012,1,25,16777215,1496728978,0,104707825,3435378469</t>
  </si>
  <si>
    <t>风不止:88</t>
  </si>
  <si>
    <t>15135.134,1,25,16777215,1496728978,0,690419711,3435378469</t>
  </si>
  <si>
    <t>啊呜呜:晚安418094～</t>
  </si>
  <si>
    <t>15135.662,1,25,16777215,1496728978,0,687972238,3435378469</t>
  </si>
  <si>
    <t>masaya369:安安</t>
  </si>
  <si>
    <t>15135.958,1,25,16777215,1496728978,0,694523773,3435378469</t>
  </si>
  <si>
    <t>领养小乌龟的阿普:周三见</t>
  </si>
  <si>
    <t>15136.352,1,25,16777215,1496728978,0,688843839,3435378469</t>
  </si>
  <si>
    <t>9292745:～～～～</t>
  </si>
  <si>
    <t>15136.625,1,25,16777215,1496728978,0,169208204,3435378469</t>
  </si>
  <si>
    <t>reikyv2021:99</t>
  </si>
  <si>
    <t>15137.224,1,25,16777215,1496728978,0,750244663,3435378469</t>
  </si>
  <si>
    <t>红烧饼干:888888</t>
  </si>
  <si>
    <t>15137.237,1,25,16777215,1496728978,0,456649794,3435378469</t>
  </si>
  <si>
    <t>amx002s:晚安发发</t>
  </si>
  <si>
    <t>15137.733,1,25,16777215,1496728978,0,688868667,3435378469</t>
  </si>
  <si>
    <t>ainiqinian:556</t>
  </si>
  <si>
    <t>15137.954,1,25,16777215,1496728978,0,484826029,3435378469</t>
  </si>
  <si>
    <t>老痰介绍我来的:晚安</t>
  </si>
  <si>
    <t>15138.807,1,25,16777215,1496728978,0,679503991,3435378469</t>
  </si>
  <si>
    <t>9292745:88</t>
  </si>
  <si>
    <t>15139.179,1,25,16777215,1496728978,0,169208204,3435378469</t>
  </si>
  <si>
    <t>15140.714,1,25,16777215,1496728978,0,484826029,3435378469</t>
  </si>
  <si>
    <t>夜兔不睡觉:888888888</t>
  </si>
  <si>
    <t>15141.083,1,25,16777215,1496728978,0,688845306,3435378469</t>
  </si>
  <si>
    <t>陈一横儿:拜了个白</t>
  </si>
  <si>
    <t>15141.383,1,25,16777215,1496728978,0,689162025,3435378469</t>
  </si>
  <si>
    <t>15141.764,1,25,16777215,1496728978,0,689206458,3435378469</t>
  </si>
  <si>
    <t>三钧一发体态甚佳:不安 不安 我还要浪</t>
  </si>
  <si>
    <t>15141.944,1,25,16777215,1496728978,0,688302916,3435378469</t>
  </si>
  <si>
    <t>15142.784,1,25,16777215,1496728978,0,688864647,3435378469</t>
  </si>
  <si>
    <t>paidashu:晚安</t>
  </si>
  <si>
    <t>15143.383,1,25,16777215,1496728978,0,750382835,3435378469</t>
  </si>
  <si>
    <t>陪伴十月十三号的发发:想小德！！！</t>
  </si>
  <si>
    <t>15143.957,1,25,16777215,1496728978,0,688271839,3435378469</t>
  </si>
  <si>
    <t>阿銀立:台主晚安 聊天室晚安 888</t>
  </si>
  <si>
    <t>15146.353,1,25,16777215,1496728978,0,32314900,3435378469</t>
  </si>
  <si>
    <t>领养小乌龟的阿普:晚安67373 晚安418094</t>
  </si>
  <si>
    <t>15149.336,1,25,16777215,1496728978,0,688843839,3435378469</t>
  </si>
  <si>
    <t>ICEPANCAKE:晚安～8888881</t>
  </si>
  <si>
    <t>15149.352,1,25,16777215,1496728978,0,77925078,3435378469</t>
  </si>
  <si>
    <t>dtderdt:晚安</t>
  </si>
  <si>
    <t>15154.282,1,25,16777215,1496728978,0,702217313,3435378469</t>
  </si>
  <si>
    <t>墨迹的7259:拜拜</t>
  </si>
  <si>
    <t>15154.323,1,25,16777215,1496728978,0,689205603,3435378469</t>
  </si>
  <si>
    <t>reikyv2021:g9</t>
  </si>
  <si>
    <t>15155.488,1,25,16777215,1496728978,0,750244663,3435378469</t>
  </si>
  <si>
    <t>nihaowodefa:晚安，刷抖音去了</t>
  </si>
  <si>
    <t>15156.802,1,25,16777215,1496728978,0,688320628,3435378469</t>
  </si>
  <si>
    <t>土拔鼠啊啊啊:88888888888888888</t>
  </si>
  <si>
    <t>15157.446,1,25,16777215,1496728978,0,688891399,3435378469</t>
  </si>
  <si>
    <t>孤独时代的流浪:大家晚安 888</t>
  </si>
  <si>
    <t>15161.199,1,25,16777215,1496728978,0,690462174,3435378469</t>
  </si>
  <si>
    <t>888288:88888</t>
  </si>
  <si>
    <t>15163.024,1,25,16777215,1496728978,0,713762713,3435378469</t>
  </si>
  <si>
    <t>zaixiadeluyi:晚安晚安</t>
  </si>
  <si>
    <t>15166.941,1,25,16777215,1496728978,0,688877257,3435378469</t>
  </si>
  <si>
    <t>15169.428,1,25,16777215,1496728978,0,169208204,3435378469</t>
  </si>
  <si>
    <t>本一帅儿:晚安</t>
  </si>
  <si>
    <t>15174.91,1,25,16777215,1496728978,0,689149823,3435378469</t>
  </si>
  <si>
    <t>kobexjy:晚安67373</t>
  </si>
  <si>
    <t>15176.251,1,25,16777215,1496728978,0,553940198,3435378469</t>
  </si>
  <si>
    <t>888288:睡了睡了睡了</t>
  </si>
  <si>
    <t>15183.565,1,25,16777215,1496728978,0,713762713,3435378469</t>
  </si>
  <si>
    <t>mifepristone_xl:88888</t>
  </si>
  <si>
    <t>15266.441,1,25,16777215,1496728978,0,638347130,3435378469</t>
  </si>
  <si>
    <t>孤独时代的油条丶</t>
  </si>
  <si>
    <t>大大大美美美</t>
  </si>
  <si>
    <t>0:0:3</t>
  </si>
  <si>
    <t>你一定要喊吗啊啊啊</t>
  </si>
  <si>
    <t>晚上好</t>
  </si>
  <si>
    <t>0:0:5</t>
  </si>
  <si>
    <t>划水的西瓜君</t>
  </si>
  <si>
    <t>美美美</t>
  </si>
  <si>
    <t>0:0:7</t>
  </si>
  <si>
    <t>mianmian7</t>
  </si>
  <si>
    <t>0:0:11</t>
  </si>
  <si>
    <t>asd418570484</t>
  </si>
  <si>
    <t>卡比找到了</t>
  </si>
  <si>
    <t>lwjdjj</t>
  </si>
  <si>
    <t>晚上好发发</t>
  </si>
  <si>
    <t>0:0:13</t>
  </si>
  <si>
    <t>gp6cjo3</t>
  </si>
  <si>
    <t>0:0:14</t>
  </si>
  <si>
    <t>kelly_face</t>
  </si>
  <si>
    <t>哇  美</t>
  </si>
  <si>
    <t>0:0:16</t>
  </si>
  <si>
    <t>赵迪奥</t>
  </si>
  <si>
    <t>美美美 大大大</t>
  </si>
  <si>
    <t>0:0:17</t>
  </si>
  <si>
    <t>静希</t>
  </si>
  <si>
    <t>大大大</t>
  </si>
  <si>
    <t>0:0:18</t>
  </si>
  <si>
    <t>土拔鼠啊啊啊</t>
  </si>
  <si>
    <t>0:0:19</t>
  </si>
  <si>
    <t>瀧角散</t>
  </si>
  <si>
    <t>0:0:21</t>
  </si>
  <si>
    <t>fafahelper</t>
  </si>
  <si>
    <t>小猫咪呢？？？</t>
  </si>
  <si>
    <t>自动登记</t>
  </si>
  <si>
    <t>hello</t>
  </si>
  <si>
    <t>0:0:23</t>
  </si>
  <si>
    <t>倪阿哲</t>
  </si>
  <si>
    <t>發發晚上好</t>
  </si>
  <si>
    <t>李知恩1</t>
  </si>
  <si>
    <t>素颜主播爱了爱了</t>
  </si>
  <si>
    <t>0:0:25</t>
  </si>
  <si>
    <t>daydreamlazydog</t>
  </si>
  <si>
    <t>0:0:26</t>
  </si>
  <si>
    <t>1354ccd</t>
  </si>
  <si>
    <t>哈喽啊</t>
  </si>
  <si>
    <t>0:0:27</t>
  </si>
  <si>
    <t>Msharp24</t>
  </si>
  <si>
    <t>hey</t>
  </si>
  <si>
    <t>0:0:29</t>
  </si>
  <si>
    <t>领养小乌龟的阿普</t>
  </si>
  <si>
    <t>陈总晚上好</t>
  </si>
  <si>
    <t>0:0:31</t>
  </si>
  <si>
    <t>redbud886</t>
  </si>
  <si>
    <t>小德呢</t>
  </si>
  <si>
    <t>0:0:32</t>
  </si>
  <si>
    <t>孤独星巴克</t>
  </si>
  <si>
    <t>重新定义9点</t>
  </si>
  <si>
    <t>plasmajsnake</t>
  </si>
  <si>
    <t>小胃</t>
  </si>
  <si>
    <t>安安</t>
  </si>
  <si>
    <t>0:0:33</t>
  </si>
  <si>
    <t>发发晚上好</t>
  </si>
  <si>
    <t>0:0:34</t>
  </si>
  <si>
    <t>放映室检票员</t>
  </si>
  <si>
    <t>嗯(⊙_⊙)</t>
  </si>
  <si>
    <t>0:0:35</t>
  </si>
  <si>
    <t>孤独时代的缺憾</t>
  </si>
  <si>
    <t>素颜美女你好呀</t>
  </si>
  <si>
    <t>0:0:41</t>
  </si>
  <si>
    <t>badano2</t>
  </si>
  <si>
    <t>谁是世界上最准时的主播啊</t>
  </si>
  <si>
    <t>0:0:42</t>
  </si>
  <si>
    <t>孤独时代的微醺</t>
  </si>
  <si>
    <t>0:0:48</t>
  </si>
  <si>
    <t>720????</t>
  </si>
  <si>
    <t>0:0:49</t>
  </si>
  <si>
    <t>孤独时代的前度</t>
  </si>
  <si>
    <t>0:0:52</t>
  </si>
  <si>
    <t>美美美美美</t>
  </si>
  <si>
    <t>0:0:55</t>
  </si>
  <si>
    <t>amx002s</t>
  </si>
  <si>
    <t>发发晚上吼啊~</t>
  </si>
  <si>
    <t>0:0:56</t>
  </si>
  <si>
    <t>will_smithnyc</t>
  </si>
  <si>
    <t>好美腻～</t>
  </si>
  <si>
    <t>0:0:57</t>
  </si>
  <si>
    <t>鼻子紅紅的</t>
  </si>
  <si>
    <t>0:0:58</t>
  </si>
  <si>
    <t>0:1:1</t>
  </si>
  <si>
    <t>鼻头怎么了</t>
  </si>
  <si>
    <t>qi_yue_</t>
  </si>
  <si>
    <t>大主播摆谱是吧哈哈</t>
  </si>
  <si>
    <t>StreamElements</t>
  </si>
  <si>
    <t>陈一发儿放映室 is now live! Streaming Just Chatting: 开播通知群：电报：t.me/FaFa67373</t>
  </si>
  <si>
    <t>发发太美啦</t>
  </si>
  <si>
    <t>0:1:2</t>
  </si>
  <si>
    <t>晚上好啊，大美铝</t>
  </si>
  <si>
    <t>0:1:3</t>
  </si>
  <si>
    <t>zhengyiz</t>
  </si>
  <si>
    <t>0:1:5</t>
  </si>
  <si>
    <t>可乐加味精</t>
  </si>
  <si>
    <t>只有720？</t>
  </si>
  <si>
    <t>0:1:11</t>
  </si>
  <si>
    <t>德宝呢</t>
  </si>
  <si>
    <t>0:1:17</t>
  </si>
  <si>
    <t>大头</t>
  </si>
  <si>
    <t>0:1:22</t>
  </si>
  <si>
    <t>夜兔不睡觉</t>
  </si>
  <si>
    <t>歪歪歪</t>
  </si>
  <si>
    <t>0:1:24</t>
  </si>
  <si>
    <t>jiazhuolin</t>
  </si>
  <si>
    <t>来了</t>
  </si>
  <si>
    <t>0:1:25</t>
  </si>
  <si>
    <t>dantee1212</t>
  </si>
  <si>
    <t>晚上好啊</t>
  </si>
  <si>
    <t>王郁结</t>
  </si>
  <si>
    <t>晚上猴</t>
  </si>
  <si>
    <t>小拾壹哦</t>
  </si>
  <si>
    <t>0:1:26</t>
  </si>
  <si>
    <t>小喂狗</t>
  </si>
  <si>
    <t>0:1:29</t>
  </si>
  <si>
    <t>hi</t>
  </si>
  <si>
    <t>0:1:32</t>
  </si>
  <si>
    <t>空谷幽蘭陈一发</t>
  </si>
  <si>
    <t>歪</t>
  </si>
  <si>
    <t>嗨</t>
  </si>
  <si>
    <t>0:1:34</t>
  </si>
  <si>
    <t>是加加加林啊</t>
  </si>
  <si>
    <t>晚上9点好呀~~</t>
  </si>
  <si>
    <t>0:1:35</t>
  </si>
  <si>
    <t>masaya369</t>
  </si>
  <si>
    <t>哇！</t>
  </si>
  <si>
    <t>0:1:37</t>
  </si>
  <si>
    <t>0:1:38</t>
  </si>
  <si>
    <t>小米轰炸姬</t>
  </si>
  <si>
    <t>氦</t>
  </si>
  <si>
    <t>0:1:40</t>
  </si>
  <si>
    <t>今天发姐好白</t>
  </si>
  <si>
    <t>0:1:41</t>
  </si>
  <si>
    <t>Hi</t>
  </si>
  <si>
    <t>看起来有点憔悴..</t>
  </si>
  <si>
    <t>0:1:42</t>
  </si>
  <si>
    <t>一只小短腿</t>
  </si>
  <si>
    <t>0:1:43</t>
  </si>
  <si>
    <t>cangjie67373</t>
  </si>
  <si>
    <t>0:1:44</t>
  </si>
  <si>
    <t>发定斗鱼已经被收购了</t>
  </si>
  <si>
    <t>晚上好呀(●°u°●)</t>
  </si>
  <si>
    <t>孤独时代的衰仔</t>
  </si>
  <si>
    <t>今天好像有点秃</t>
  </si>
  <si>
    <t>1026446010</t>
  </si>
  <si>
    <t>发 我来了</t>
  </si>
  <si>
    <t>0:1:46</t>
  </si>
  <si>
    <t>蒹葭</t>
  </si>
  <si>
    <t>脸色不太好啊</t>
  </si>
  <si>
    <t>0:1:47</t>
  </si>
  <si>
    <t>星云33</t>
  </si>
  <si>
    <t>哈肉，晚上好</t>
  </si>
  <si>
    <t>0:1:50</t>
  </si>
  <si>
    <t>such beautiful you are</t>
  </si>
  <si>
    <t>0:1:51</t>
  </si>
  <si>
    <t>ep86592a</t>
  </si>
  <si>
    <t>想你</t>
  </si>
  <si>
    <t>0:1:54</t>
  </si>
  <si>
    <t>墨迹的7259</t>
  </si>
  <si>
    <t>还是那个陈一发儿比较靠谱，迟到时间短</t>
  </si>
  <si>
    <t>spiderltt</t>
  </si>
  <si>
    <t>冲阿，先到先得</t>
  </si>
  <si>
    <t>0:1:55</t>
  </si>
  <si>
    <t>发发</t>
  </si>
  <si>
    <t>0:1:57</t>
  </si>
  <si>
    <t>发发猪肉超好次的</t>
  </si>
  <si>
    <t>嗯嗯，知道了，知道了</t>
  </si>
  <si>
    <t>0:2:1</t>
  </si>
  <si>
    <t>psjbbe</t>
  </si>
  <si>
    <t>l</t>
  </si>
  <si>
    <t>0:2:2</t>
  </si>
  <si>
    <t>没休息好吗？看着脸色不太好诶</t>
  </si>
  <si>
    <t>0:2:3</t>
  </si>
  <si>
    <t>kandianyinglou@！</t>
  </si>
  <si>
    <t>0:2:4</t>
  </si>
  <si>
    <t>虫将军</t>
  </si>
  <si>
    <t>迟到了就是迟到了，借口可耻</t>
  </si>
  <si>
    <t>ausbx</t>
  </si>
  <si>
    <t>人类之光陈一发儿</t>
  </si>
  <si>
    <t>0:2:5</t>
  </si>
  <si>
    <t>不容易啊</t>
  </si>
  <si>
    <t>hotblood345</t>
  </si>
  <si>
    <t>Cheer1 Cheer1 Cheer1 Cheer1 Cheer1 Cheer1</t>
  </si>
  <si>
    <t>你迟到了</t>
  </si>
  <si>
    <t>0:2:11</t>
  </si>
  <si>
    <t>看电影啦～</t>
  </si>
  <si>
    <t>也还好</t>
  </si>
  <si>
    <t>0:2:13</t>
  </si>
  <si>
    <t>Rabbbbiiiit</t>
  </si>
  <si>
    <t>发姐晚上好，今天居然只迟到十五分钟</t>
  </si>
  <si>
    <t>0:2:14</t>
  </si>
  <si>
    <t>ak193985</t>
  </si>
  <si>
    <t>我来啦！</t>
  </si>
  <si>
    <t>小皮帽子好好看</t>
  </si>
  <si>
    <t>0:2:15</t>
  </si>
  <si>
    <t>发姐好白</t>
  </si>
  <si>
    <t>0:2:16</t>
  </si>
  <si>
    <t>知识盲區</t>
  </si>
  <si>
    <t>涂个吃小孩的口红</t>
  </si>
  <si>
    <t>0:2:17</t>
  </si>
  <si>
    <t>重启啧</t>
  </si>
  <si>
    <t>0:2:19</t>
  </si>
  <si>
    <t>我们德宝呢</t>
  </si>
  <si>
    <t>0:2:21</t>
  </si>
  <si>
    <t>我还以为小德又错了</t>
  </si>
  <si>
    <t>迟到了！！！！！！！！！！！！</t>
  </si>
  <si>
    <t>0:2:22</t>
  </si>
  <si>
    <t>英語可真難</t>
  </si>
  <si>
    <t>心率好快</t>
  </si>
  <si>
    <t>0:2:23</t>
  </si>
  <si>
    <t>lokla</t>
  </si>
  <si>
    <t>太好了</t>
  </si>
  <si>
    <t>素颜发发也很好看</t>
  </si>
  <si>
    <t>0:2:25</t>
  </si>
  <si>
    <t>也不卡呀  应该是能开1080p的</t>
  </si>
  <si>
    <t>扶老太太过马路，所以迟到了</t>
  </si>
  <si>
    <t>0:2:27</t>
  </si>
  <si>
    <t>迟到了，跪下吧</t>
  </si>
  <si>
    <t>别化了这样超美</t>
  </si>
  <si>
    <t>0:2:31</t>
  </si>
  <si>
    <t>lanhanbuding</t>
  </si>
  <si>
    <t>这下好了，只能用好片儿平民愤啦</t>
  </si>
  <si>
    <t>0:2:36</t>
  </si>
  <si>
    <t>发姐又戴这个车座了</t>
  </si>
  <si>
    <t>0:2:37</t>
  </si>
  <si>
    <t>不用画了，已经美死了</t>
  </si>
  <si>
    <t>0:2:38</t>
  </si>
  <si>
    <t>ichoCRONO</t>
  </si>
  <si>
    <t>发姐你变了，你以前迟到从来不解释的</t>
  </si>
  <si>
    <t>0:2:39</t>
  </si>
  <si>
    <t>直播画皮23333</t>
  </si>
  <si>
    <t>健力宝</t>
  </si>
  <si>
    <t>0:2:40</t>
  </si>
  <si>
    <t>？？？？</t>
  </si>
  <si>
    <t>0:2:42</t>
  </si>
  <si>
    <t>我们也很高兴</t>
  </si>
  <si>
    <t>是是是</t>
  </si>
  <si>
    <t>0:2:43</t>
  </si>
  <si>
    <t>哦  地上   哈哈哈</t>
  </si>
  <si>
    <t>哎对对对</t>
  </si>
  <si>
    <t>0:2:44</t>
  </si>
  <si>
    <t>小德呢？？？我好久没见到了</t>
  </si>
  <si>
    <t>0:2:45</t>
  </si>
  <si>
    <t>俺也一样</t>
  </si>
  <si>
    <t>0:2:46</t>
  </si>
  <si>
    <t>？？？</t>
  </si>
  <si>
    <t>OE4XuZD</t>
  </si>
  <si>
    <t>我只有两个节点</t>
  </si>
  <si>
    <t>是是是 见到我了</t>
  </si>
  <si>
    <t>发发辛苦了，不存在的设施全责</t>
  </si>
  <si>
    <t>0:2:47</t>
  </si>
  <si>
    <t>lylydxflqm</t>
  </si>
  <si>
    <t>鸡冻鸡冻</t>
  </si>
  <si>
    <t>0:2:48</t>
  </si>
  <si>
    <t>wonfee</t>
  </si>
  <si>
    <t>我长几个眼睛？你就见到我了</t>
  </si>
  <si>
    <t>0:2:49</t>
  </si>
  <si>
    <t>老夫老妻了，没必要</t>
  </si>
  <si>
    <t>是是是，我们背锅</t>
  </si>
  <si>
    <t>0:2:50</t>
  </si>
  <si>
    <t>wasdjin</t>
  </si>
  <si>
    <t>有点卡</t>
  </si>
  <si>
    <t>0:2:51</t>
  </si>
  <si>
    <t>suzumiyalove</t>
  </si>
  <si>
    <t>发发…我是小guo～</t>
  </si>
  <si>
    <t>0:2:52</t>
  </si>
  <si>
    <t>很中肯</t>
  </si>
  <si>
    <t>吃小孩来了</t>
  </si>
  <si>
    <t>0:2:54</t>
  </si>
  <si>
    <t>雀实雀氏</t>
  </si>
  <si>
    <t>0:2:56</t>
  </si>
  <si>
    <t>我的</t>
  </si>
  <si>
    <t>0:2:57</t>
  </si>
  <si>
    <t>？</t>
  </si>
  <si>
    <t>0:2:59</t>
  </si>
  <si>
    <t>老夫老妻了</t>
  </si>
  <si>
    <t>0:3:0</t>
  </si>
  <si>
    <t>哈哈哈哈，你咋知道我一看你就笑</t>
  </si>
  <si>
    <t>0:3:1</t>
  </si>
  <si>
    <t>发发超好看～</t>
  </si>
  <si>
    <t>0:3:3</t>
  </si>
  <si>
    <t>kentlu6696</t>
  </si>
  <si>
    <t>妳沒化妝的臉色滿慘白的耶 是沒睡好嗎?</t>
  </si>
  <si>
    <t>0:3:4</t>
  </si>
  <si>
    <t>一想到你我就嗷嗷嗷～</t>
  </si>
  <si>
    <t>alex67373213</t>
  </si>
  <si>
    <t>恶心心</t>
  </si>
  <si>
    <t>0:3:5</t>
  </si>
  <si>
    <t>应该的</t>
  </si>
  <si>
    <t>不会啊 就这样别化了</t>
  </si>
  <si>
    <t>0:3:13</t>
  </si>
  <si>
    <t>不用化妆了，这样挺好</t>
  </si>
  <si>
    <t>三钧一发体态甚佳</t>
  </si>
  <si>
    <t>东西不见了问小德</t>
  </si>
  <si>
    <t>0:3:14</t>
  </si>
  <si>
    <t>哈人</t>
  </si>
  <si>
    <t>没打腮红</t>
  </si>
  <si>
    <t>0:3:15</t>
  </si>
  <si>
    <t>恶心心～</t>
  </si>
  <si>
    <t>0:3:16</t>
  </si>
  <si>
    <t>fiouting</t>
  </si>
  <si>
    <t>怎么只有720</t>
  </si>
  <si>
    <t>0:3:17</t>
  </si>
  <si>
    <t>baogesifangzhang</t>
  </si>
  <si>
    <t>每次看夹睫毛都感觉很害怕</t>
  </si>
  <si>
    <t>0:3:18</t>
  </si>
  <si>
    <t>fffans</t>
  </si>
  <si>
    <t>这剃须刀不错</t>
  </si>
  <si>
    <t>0:3:23</t>
  </si>
  <si>
    <t>返老还童</t>
  </si>
  <si>
    <t>0:3:24</t>
  </si>
  <si>
    <t>justinheney</t>
  </si>
  <si>
    <t>好吓人这个工具</t>
  </si>
  <si>
    <t>头号发吹</t>
  </si>
  <si>
    <t>直播化妆，保留节目</t>
  </si>
  <si>
    <t>0:3:25</t>
  </si>
  <si>
    <t>？？？？？</t>
  </si>
  <si>
    <t>0:3:26</t>
  </si>
  <si>
    <t>0:3:27</t>
  </si>
  <si>
    <t>哈哈哈哈哈</t>
  </si>
  <si>
    <t>我喜欢素颜</t>
  </si>
  <si>
    <t>一看就是刚睡醒</t>
  </si>
  <si>
    <t>0:3:28</t>
  </si>
  <si>
    <t>哈哈哈哈哈哈哈</t>
  </si>
  <si>
    <t>哈哈哈</t>
  </si>
  <si>
    <t>0:3:29</t>
  </si>
  <si>
    <t>ibdi25</t>
  </si>
  <si>
    <t>老婆我爱你</t>
  </si>
  <si>
    <t>0:3:30</t>
  </si>
  <si>
    <t>mzmzmzmmzmzz</t>
  </si>
  <si>
    <t>0:3:33</t>
  </si>
  <si>
    <t>呸，回光返照八十年</t>
  </si>
  <si>
    <t>0:3:34</t>
  </si>
  <si>
    <t>whereis_fafa_fans_group</t>
  </si>
  <si>
    <t>发发。你最美，我爱你</t>
  </si>
  <si>
    <t>0:3:35</t>
  </si>
  <si>
    <t>《大家还是找个女朋友吧》</t>
  </si>
  <si>
    <t>0:3:38</t>
  </si>
  <si>
    <t>0:3:39</t>
  </si>
  <si>
    <t>孤独时代的刀不舔</t>
  </si>
  <si>
    <t>呦 这不是发姐嘛</t>
  </si>
  <si>
    <t>0:3:40</t>
  </si>
  <si>
    <t>洗净尘心</t>
  </si>
  <si>
    <t>今天牙疼了一天 看了发发就缓解了疼痛</t>
  </si>
  <si>
    <t>0:3:41</t>
  </si>
  <si>
    <t>farseer113</t>
  </si>
  <si>
    <t>都一样</t>
  </si>
  <si>
    <t>纳酱</t>
  </si>
  <si>
    <t>扎心了</t>
  </si>
  <si>
    <t>0:3:42</t>
  </si>
  <si>
    <t>？？</t>
  </si>
  <si>
    <t>小德出现了</t>
  </si>
  <si>
    <t>0:3:43</t>
  </si>
  <si>
    <t>德哥</t>
  </si>
  <si>
    <t>？？？？？？</t>
  </si>
  <si>
    <t>德寳</t>
  </si>
  <si>
    <t>0:3:44</t>
  </si>
  <si>
    <t>小德</t>
  </si>
  <si>
    <t>一路上有你丶小橘猫</t>
  </si>
  <si>
    <t>差不多的</t>
  </si>
  <si>
    <t>0:3:45</t>
  </si>
  <si>
    <t>台主来啦</t>
  </si>
  <si>
    <t>junchaow</t>
  </si>
  <si>
    <t>twitch的妆淡一些，好看一些</t>
  </si>
  <si>
    <t>0:3:46</t>
  </si>
  <si>
    <t>嗷呜~</t>
  </si>
  <si>
    <t>小德来了</t>
  </si>
  <si>
    <t>0:3:47</t>
  </si>
  <si>
    <t>没有铝朋友，下一题</t>
  </si>
  <si>
    <t>0:3:48</t>
  </si>
  <si>
    <t>小德进攻！！！！！</t>
  </si>
  <si>
    <t>0:3:49</t>
  </si>
  <si>
    <t>哈哈哈哈哈哈</t>
  </si>
  <si>
    <t>mohowu</t>
  </si>
  <si>
    <t>没上腮红的原因</t>
  </si>
  <si>
    <t>0:3:50</t>
  </si>
  <si>
    <t>stupid8dog</t>
  </si>
  <si>
    <t>发姐成大众女友了</t>
  </si>
  <si>
    <t>德德德德</t>
  </si>
  <si>
    <t>0:3:51</t>
  </si>
  <si>
    <t>旅行_带着王总去旅行</t>
  </si>
  <si>
    <t>发发今天看小时代吧！坚果要吃屎！</t>
  </si>
  <si>
    <t>身上的担子好重呢</t>
  </si>
  <si>
    <t>0:3:52</t>
  </si>
  <si>
    <t>我没有女朋友</t>
  </si>
  <si>
    <t>Chung_DaPang</t>
  </si>
  <si>
    <t>主播來了!!!</t>
  </si>
  <si>
    <t>fadadalaile</t>
  </si>
  <si>
    <t>你是我麻啊</t>
  </si>
  <si>
    <t>主要白光一照   是太白了</t>
  </si>
  <si>
    <t>0:3:53</t>
  </si>
  <si>
    <t>孤独时代的安逸</t>
  </si>
  <si>
    <t>我来了</t>
  </si>
  <si>
    <t>0:3:54</t>
  </si>
  <si>
    <t>嗷呜</t>
  </si>
  <si>
    <t>你就是我女朋友</t>
  </si>
  <si>
    <t>0:3:55</t>
  </si>
  <si>
    <t>67373磐石</t>
  </si>
  <si>
    <t>小德❤</t>
  </si>
  <si>
    <t>台主来了！！！</t>
  </si>
  <si>
    <t>《台主来了》</t>
  </si>
  <si>
    <t>satitan2021</t>
  </si>
  <si>
    <t>发姐要注意休息哦，心脏最怕熬夜的</t>
  </si>
  <si>
    <t>0:3:56</t>
  </si>
  <si>
    <t>ft112524</t>
  </si>
  <si>
    <t>四舍五入 你等于我女朋友</t>
  </si>
  <si>
    <t>云女朋友</t>
  </si>
  <si>
    <t>0:3:57</t>
  </si>
  <si>
    <t>沒女朋友</t>
  </si>
  <si>
    <t>交女朋友这事儿又不是说交就交，宁缺毋滥</t>
  </si>
  <si>
    <t>0:3:58</t>
  </si>
  <si>
    <t>zhrlancelot</t>
  </si>
  <si>
    <t>发发是我们的女朋友</t>
  </si>
  <si>
    <t>0:4:0</t>
  </si>
  <si>
    <t>MJ23_KB24</t>
  </si>
  <si>
    <t>主播来了</t>
  </si>
  <si>
    <t>真的 妳真的太偉大了</t>
  </si>
  <si>
    <t>yesan9527</t>
  </si>
  <si>
    <t>小德來了</t>
  </si>
  <si>
    <t>0:4:2</t>
  </si>
  <si>
    <t>小德～</t>
  </si>
  <si>
    <t>小德知道我们的存在吗</t>
  </si>
  <si>
    <t>0:4:3</t>
  </si>
  <si>
    <t>聪明的小朋友</t>
  </si>
  <si>
    <t>dannysun2021</t>
  </si>
  <si>
    <t>噢，</t>
  </si>
  <si>
    <t>0:4:6</t>
  </si>
  <si>
    <t>德宝来了</t>
  </si>
  <si>
    <t>你就凑合做大家女朋友呗</t>
  </si>
  <si>
    <t>来营业了</t>
  </si>
  <si>
    <t>0:4:8</t>
  </si>
  <si>
    <t>只为看德仔来的</t>
  </si>
  <si>
    <t>0:4:13</t>
  </si>
  <si>
    <t>你是麻麻，你教啊</t>
  </si>
  <si>
    <t>0:4:14</t>
  </si>
  <si>
    <t>明示水友单身狗</t>
  </si>
  <si>
    <t>0:4:17</t>
  </si>
  <si>
    <t>就很神奇</t>
  </si>
  <si>
    <t>0:4:18</t>
  </si>
  <si>
    <t>小德很聪明的</t>
  </si>
  <si>
    <t>0:4:19</t>
  </si>
  <si>
    <t>亦知我老婆</t>
  </si>
  <si>
    <t>你眼睛瞪那么大干嘛啦~</t>
  </si>
  <si>
    <t>McdulludcM</t>
  </si>
  <si>
    <t>电脑刚启动的时候风扇也是会狂转一会儿的</t>
  </si>
  <si>
    <t>0:4:22</t>
  </si>
  <si>
    <t>多称职</t>
  </si>
  <si>
    <t>0:4:23</t>
  </si>
  <si>
    <t>直播天赋</t>
  </si>
  <si>
    <t>0:4:24</t>
  </si>
  <si>
    <t>麻麻教了，就省的女朋友教了</t>
  </si>
  <si>
    <t>0:4:26</t>
  </si>
  <si>
    <t>dayfung91</t>
  </si>
  <si>
    <t>发发发发发发发</t>
  </si>
  <si>
    <t>0:4:27</t>
  </si>
  <si>
    <t>开外放！！</t>
  </si>
  <si>
    <t>主动营业 还是很聪明的</t>
  </si>
  <si>
    <t>0:4:28</t>
  </si>
  <si>
    <t>给小德化个口红</t>
  </si>
  <si>
    <t>学到了</t>
  </si>
  <si>
    <t>0:4:31</t>
  </si>
  <si>
    <t>懂了懂了</t>
  </si>
  <si>
    <t>0:4:32</t>
  </si>
  <si>
    <t>0:4:37</t>
  </si>
  <si>
    <t>drmisery0126</t>
  </si>
  <si>
    <t>女水友别只顾自己化妆啊，给台主也涂一涂</t>
  </si>
  <si>
    <t>0:4:39</t>
  </si>
  <si>
    <t>我德胖了</t>
  </si>
  <si>
    <t>0:4:40</t>
  </si>
  <si>
    <t>今晚看小时代吗？</t>
  </si>
  <si>
    <t>0:4:41</t>
  </si>
  <si>
    <t>嗯嗯嗯(完全没听)</t>
  </si>
  <si>
    <t>0:4:43</t>
  </si>
  <si>
    <t>james_pan233</t>
  </si>
  <si>
    <t>大牌主播，在線化妝</t>
  </si>
  <si>
    <t>小德你错了没</t>
  </si>
  <si>
    <t>替我亲亲小德</t>
  </si>
  <si>
    <t>0:4:44</t>
  </si>
  <si>
    <t>那就不要打粉底呀，还能省腮红</t>
  </si>
  <si>
    <t>0:4:52</t>
  </si>
  <si>
    <t>为啥男的不化妆也有气色？</t>
  </si>
  <si>
    <t>0:4:58</t>
  </si>
  <si>
    <t>这就是所謂的妖豔吗❤️❤️</t>
  </si>
  <si>
    <t>0:4:59</t>
  </si>
  <si>
    <t>今天看啥片</t>
  </si>
  <si>
    <t>小德清理桌面吧</t>
  </si>
  <si>
    <t>0:5:2</t>
  </si>
  <si>
    <t>suibianqiyige1</t>
  </si>
  <si>
    <t>今天怎么最高只有720啊</t>
  </si>
  <si>
    <t>0:5:4</t>
  </si>
  <si>
    <t>等会就给你清理了</t>
  </si>
  <si>
    <t>0:5:6</t>
  </si>
  <si>
    <t>今天准备看啥类型的电影啊</t>
  </si>
  <si>
    <t>小德不要礼貌直接坐</t>
  </si>
  <si>
    <t>抹灰 刷墙 懂得都懂</t>
  </si>
  <si>
    <t>0:5:8</t>
  </si>
  <si>
    <t>哈哈</t>
  </si>
  <si>
    <t>0:5:10</t>
  </si>
  <si>
    <t>风云止殇</t>
  </si>
  <si>
    <t>小德视角呢</t>
  </si>
  <si>
    <t>今天看片么</t>
  </si>
  <si>
    <t>0:5:12</t>
  </si>
  <si>
    <t>小德 化妆品给她踢下去</t>
  </si>
  <si>
    <t>小德:先清理哪个</t>
  </si>
  <si>
    <t>陈一发儿偷窥专用号</t>
  </si>
  <si>
    <t>小德给她清理一下桌面</t>
  </si>
  <si>
    <t>他不会打翻化妆品吗?</t>
  </si>
  <si>
    <t>0:5:13</t>
  </si>
  <si>
    <t>是</t>
  </si>
  <si>
    <t>0:5:19</t>
  </si>
  <si>
    <t>是的</t>
  </si>
  <si>
    <t>0:5:20</t>
  </si>
  <si>
    <t>确实只有720</t>
  </si>
  <si>
    <t>0:5:22</t>
  </si>
  <si>
    <t>只有720</t>
  </si>
  <si>
    <t>是720</t>
  </si>
  <si>
    <t>0:5:25</t>
  </si>
  <si>
    <t>孤独时代的痞痞</t>
  </si>
  <si>
    <t>0:5:27</t>
  </si>
  <si>
    <t>发姐。化妆是添瑕掩瑜，但是你又直播把这个都暴露了。。何必掩耳盗铃，直接开始吧</t>
  </si>
  <si>
    <t>只有720P</t>
  </si>
  <si>
    <t>0:5:28</t>
  </si>
  <si>
    <t>木木夕儿7012</t>
  </si>
  <si>
    <t>你被人打了？</t>
  </si>
  <si>
    <t>0:5:29</t>
  </si>
  <si>
    <t>是只有720</t>
  </si>
  <si>
    <t>黑門</t>
  </si>
  <si>
    <t>720沒錯...</t>
  </si>
  <si>
    <t>传下去，发发今天要是看小时代，坚果就去吃shit！</t>
  </si>
  <si>
    <t>0:5:32</t>
  </si>
  <si>
    <t>陳曇</t>
  </si>
  <si>
    <t>！</t>
  </si>
  <si>
    <t>720....</t>
  </si>
  <si>
    <t>0:5:34</t>
  </si>
  <si>
    <t>720无所畏惧</t>
  </si>
  <si>
    <t>0:5:35</t>
  </si>
  <si>
    <t>lumossssssssss</t>
  </si>
  <si>
    <t>那你肤色为什么会不均匀啊</t>
  </si>
  <si>
    <t>0:5:37</t>
  </si>
  <si>
    <t>有卡比但我不说是谁</t>
  </si>
  <si>
    <t>0:5:39</t>
  </si>
  <si>
    <t>可以啦，清楚的很</t>
  </si>
  <si>
    <t>0:5:42</t>
  </si>
  <si>
    <t>今天看了好几个台主都是720p</t>
  </si>
  <si>
    <t>0:5:44</t>
  </si>
  <si>
    <t>龙骑士的喵</t>
  </si>
  <si>
    <t>鼻子咋紅了</t>
  </si>
  <si>
    <t>0:5:45</t>
  </si>
  <si>
    <t>脸怎么小了？？</t>
  </si>
  <si>
    <t>0:5:47</t>
  </si>
  <si>
    <t>抹上灰化妆品才能糊上去</t>
  </si>
  <si>
    <t>0:5:49</t>
  </si>
  <si>
    <t>每次直播就化妝各種塗 久了傷皮膚吧? 以後直播素顏就好 哈</t>
  </si>
  <si>
    <t>0:5:55</t>
  </si>
  <si>
    <t>gryffindor577</t>
  </si>
  <si>
    <t>火狐怎么还没来</t>
  </si>
  <si>
    <t>什么？小时代？？</t>
  </si>
  <si>
    <t>0:5:59</t>
  </si>
  <si>
    <t>hema827</t>
  </si>
  <si>
    <t>今天礼拜一啊</t>
  </si>
  <si>
    <t>0:6:0</t>
  </si>
  <si>
    <t>好 那就看小时代吧</t>
  </si>
  <si>
    <t>0:6:3</t>
  </si>
  <si>
    <t>脸好瘦啊！</t>
  </si>
  <si>
    <t>坚果是知名水友噢</t>
  </si>
  <si>
    <t>0:6:4</t>
  </si>
  <si>
    <t>一个bt RyuChamp</t>
  </si>
  <si>
    <t>0:6:7</t>
  </si>
  <si>
    <t>喜欢音乐的阿布</t>
  </si>
  <si>
    <t>哈哈哈哈，建国</t>
  </si>
  <si>
    <t>0:6:9</t>
  </si>
  <si>
    <t>kroben1127</t>
  </si>
  <si>
    <t>0:6:11</t>
  </si>
  <si>
    <t>这是一起吃的节奏</t>
  </si>
  <si>
    <t>0:6:14</t>
  </si>
  <si>
    <t>罗老师别这样罗老师</t>
  </si>
  <si>
    <t>0:6:16</t>
  </si>
  <si>
    <t>ytdjhtrhtrgs</t>
  </si>
  <si>
    <t>发发比特币又崩了你怎么看</t>
  </si>
  <si>
    <t>0:6:17</t>
  </si>
  <si>
    <t>0:6:21</t>
  </si>
  <si>
    <t>小德？</t>
  </si>
  <si>
    <t>0:6:23</t>
  </si>
  <si>
    <t>看《小时代》的话，我就破例陪发发看完</t>
  </si>
  <si>
    <t>0:6:24</t>
  </si>
  <si>
    <t>x6yesx6</t>
  </si>
  <si>
    <t>0:6:25</t>
  </si>
  <si>
    <t>哈哈哈哈</t>
  </si>
  <si>
    <t>0:6:26</t>
  </si>
  <si>
    <t>小德 干的漂亮</t>
  </si>
  <si>
    <t>0:6:27</t>
  </si>
  <si>
    <t>小德不甘寂寞</t>
  </si>
  <si>
    <t>0:6:29</t>
  </si>
  <si>
    <t>德导镜头语言</t>
  </si>
  <si>
    <t>0:6:30</t>
  </si>
  <si>
    <t>真别看小时代把，大时代都好些</t>
  </si>
  <si>
    <t>0:6:31</t>
  </si>
  <si>
    <t>bigboxnice</t>
  </si>
  <si>
    <t>好</t>
  </si>
  <si>
    <t>0:6:32</t>
  </si>
  <si>
    <t>发发的皮肤就跟三里屯的冬天一样。</t>
  </si>
  <si>
    <t>carlefxy</t>
  </si>
  <si>
    <t>才720p？</t>
  </si>
  <si>
    <t>0:6:33</t>
  </si>
  <si>
    <t>你错没德</t>
  </si>
  <si>
    <t>德哥哈哈哈哈哈哈</t>
  </si>
  <si>
    <t>0:6:34</t>
  </si>
  <si>
    <t>你错了没</t>
  </si>
  <si>
    <t>干的不错</t>
  </si>
  <si>
    <t>yysww</t>
  </si>
  <si>
    <t>为什么才720P</t>
  </si>
  <si>
    <t>錯了沒</t>
  </si>
  <si>
    <t>0:6:35</t>
  </si>
  <si>
    <t>孩子逆反</t>
  </si>
  <si>
    <t>0:6:36</t>
  </si>
  <si>
    <t>0:6:37</t>
  </si>
  <si>
    <t>都沐飞</t>
  </si>
  <si>
    <t>直接冷酷电脑吧</t>
  </si>
  <si>
    <t>0:6:40</t>
  </si>
  <si>
    <t>小德開始動手清理地盤</t>
  </si>
  <si>
    <t>干得好</t>
  </si>
  <si>
    <t>0:6:41</t>
  </si>
  <si>
    <t>发发你有头皮屑</t>
  </si>
  <si>
    <t>0:6:42</t>
  </si>
  <si>
    <t>让你知道知道谁才是直播间的老大</t>
  </si>
  <si>
    <t>哈哈哈哈哈哈哈哈哈</t>
  </si>
  <si>
    <t>0:6:43</t>
  </si>
  <si>
    <t>samurai776977</t>
  </si>
  <si>
    <t>世界上最乖的小猫咪</t>
  </si>
  <si>
    <t>0:6:45</t>
  </si>
  <si>
    <t>请尊重台主德</t>
  </si>
  <si>
    <t>0:6:47</t>
  </si>
  <si>
    <t>有没有可能就是郭敬明呢？</t>
  </si>
  <si>
    <t>0:6:48</t>
  </si>
  <si>
    <t>0:6:49</t>
  </si>
  <si>
    <t>pls</t>
  </si>
  <si>
    <t>0:6:51</t>
  </si>
  <si>
    <t>小德错啦，下次还敢</t>
  </si>
  <si>
    <t>tutuyu0817</t>
  </si>
  <si>
    <t>发发唇色好淡哦</t>
  </si>
  <si>
    <t>0:6:52</t>
  </si>
  <si>
    <t>看看看</t>
  </si>
  <si>
    <t>0:6:53</t>
  </si>
  <si>
    <t>想看，情深深雨蒙蒙</t>
  </si>
  <si>
    <t>myjackchen</t>
  </si>
  <si>
    <t>我是來看貓的</t>
  </si>
  <si>
    <t>0:6:54</t>
  </si>
  <si>
    <t>法师咚咚</t>
  </si>
  <si>
    <t>这么感动的吗？</t>
  </si>
  <si>
    <t>李壬</t>
  </si>
  <si>
    <t>看指环王三部曲</t>
  </si>
  <si>
    <t>0:6:55</t>
  </si>
  <si>
    <t>pls no</t>
  </si>
  <si>
    <t>0:6:56</t>
  </si>
  <si>
    <t>aseseai</t>
  </si>
  <si>
    <t>看什么电影？今天</t>
  </si>
  <si>
    <t>0:6:58</t>
  </si>
  <si>
    <t>郭导真爱粉是吧？哈哈哈</t>
  </si>
  <si>
    <t>0:7:6</t>
  </si>
  <si>
    <t>看完我就搁这发烂发臭了</t>
  </si>
  <si>
    <t>谁是世界上最听话的小猫咪呀</t>
  </si>
  <si>
    <t>0:7:8</t>
  </si>
  <si>
    <t>抄袭能手，诡辩艺术家，男性爱好者</t>
  </si>
  <si>
    <t>0:7:10</t>
  </si>
  <si>
    <t>pls don't（虽然我还没看过有点好奇）</t>
  </si>
  <si>
    <t>0:7:12</t>
  </si>
  <si>
    <t>看追凶风格</t>
  </si>
  <si>
    <t>0:7:15</t>
  </si>
  <si>
    <t>mature1</t>
  </si>
  <si>
    <t>我来了发姐</t>
  </si>
  <si>
    <t>0:7:17</t>
  </si>
  <si>
    <t>发麻麻，今天看什么片</t>
  </si>
  <si>
    <t>0:7:22</t>
  </si>
  <si>
    <t>看什么电影</t>
  </si>
  <si>
    <t>0:7:24</t>
  </si>
  <si>
    <t>随主播</t>
  </si>
  <si>
    <t>0:7:25</t>
  </si>
  <si>
    <t>看点儿人能看的吧，小时代是什么玩意</t>
  </si>
  <si>
    <t>0:7:26</t>
  </si>
  <si>
    <t>今天</t>
  </si>
  <si>
    <t>0:7:27</t>
  </si>
  <si>
    <t>马拉个币</t>
  </si>
  <si>
    <t>直播化妆混时长</t>
  </si>
  <si>
    <t>0:7:28</t>
  </si>
  <si>
    <t>追凶风河谷</t>
  </si>
  <si>
    <t>0:7:30</t>
  </si>
  <si>
    <t>发姐你鼻头怎么红了？</t>
  </si>
  <si>
    <t>发定喜欢钻研的小朋友</t>
  </si>
  <si>
    <t>坚果说看小时代，他就吃屎</t>
  </si>
  <si>
    <t>你嗦</t>
  </si>
  <si>
    <t>0:7:33</t>
  </si>
  <si>
    <t>再次回归组织</t>
  </si>
  <si>
    <t>0:7:34</t>
  </si>
  <si>
    <t>马上韩寒的新片过年要出了</t>
  </si>
  <si>
    <t>0:7:37</t>
  </si>
  <si>
    <t>0:7:38</t>
  </si>
  <si>
    <t>也封杀了啊</t>
  </si>
  <si>
    <t>0:7:41</t>
  </si>
  <si>
    <t>ironkeyofthelonelyage</t>
  </si>
  <si>
    <t>绷</t>
  </si>
  <si>
    <t>0:7:42</t>
  </si>
  <si>
    <t>lyrandros</t>
  </si>
  <si>
    <t>看看你的</t>
  </si>
  <si>
    <t>0:7:43</t>
  </si>
  <si>
    <t>ycl789</t>
  </si>
  <si>
    <t>怎么老成这样了</t>
  </si>
  <si>
    <t>郭敬明没封杀吧</t>
  </si>
  <si>
    <t>美国大公鸡</t>
  </si>
  <si>
    <t>Cheer10000</t>
  </si>
  <si>
    <t>wowgogo4</t>
  </si>
  <si>
    <t>发姐手臂暴露了，瘦脸不能瘦手臂</t>
  </si>
  <si>
    <t>0:7:44</t>
  </si>
  <si>
    <t>快了吧</t>
  </si>
  <si>
    <t>因为炫富呗</t>
  </si>
  <si>
    <t>0:7:48</t>
  </si>
  <si>
    <t>于正那个b也差不多了</t>
  </si>
  <si>
    <t>可能是还没轮到他</t>
  </si>
  <si>
    <t>0:7:49</t>
  </si>
  <si>
    <t>因为于正也快了</t>
  </si>
  <si>
    <t>0:7:50</t>
  </si>
  <si>
    <t>郭敬明自己退了</t>
  </si>
  <si>
    <t>elojia</t>
  </si>
  <si>
    <t>为什么 腾讯没被封杀</t>
  </si>
  <si>
    <t>郭被封杀了？</t>
  </si>
  <si>
    <t>0:7:51</t>
  </si>
  <si>
    <t>于正</t>
  </si>
  <si>
    <t>0:7:52</t>
  </si>
  <si>
    <t>郭是死不承认</t>
  </si>
  <si>
    <t>0:7:54</t>
  </si>
  <si>
    <t>回家了</t>
  </si>
  <si>
    <t>0:7:56</t>
  </si>
  <si>
    <t>因为上面爱看古装</t>
  </si>
  <si>
    <t>有后台吧</t>
  </si>
  <si>
    <t>0:7:57</t>
  </si>
  <si>
    <t>不是因为击剑吗</t>
  </si>
  <si>
    <t>那个在线人数小红点300多人我还以为是发发心率</t>
  </si>
  <si>
    <t>0:7:58</t>
  </si>
  <si>
    <t>lyj92ds</t>
  </si>
  <si>
    <t>于正好多片也下了</t>
  </si>
  <si>
    <t>萝菽菽_</t>
  </si>
  <si>
    <t>于正是幕后吧</t>
  </si>
  <si>
    <t>0:7:59</t>
  </si>
  <si>
    <t>nihaowodefa</t>
  </si>
  <si>
    <t>郭敬明哪里被封杀了</t>
  </si>
  <si>
    <t>0:8:0</t>
  </si>
  <si>
    <t>于正也内部封杀了</t>
  </si>
  <si>
    <t>0:8:1</t>
  </si>
  <si>
    <t>jiashu112</t>
  </si>
  <si>
    <t>好久没看，这是整容了么？</t>
  </si>
  <si>
    <t>0:8:2</t>
  </si>
  <si>
    <t>郭敬明 沒被封殺吧</t>
  </si>
  <si>
    <t>哎呀 發姊開台必看的啊 貓貓坐一旁的這個畫面真舒服</t>
  </si>
  <si>
    <t>0:8:3</t>
  </si>
  <si>
    <t>郭敬明没备被封杀吧</t>
  </si>
  <si>
    <t>可能因为是郭个子矮</t>
  </si>
  <si>
    <t>duya67373</t>
  </si>
  <si>
    <t>因为潜规则男演员</t>
  </si>
  <si>
    <t>0:8:4</t>
  </si>
  <si>
    <t>于正是涉嫌抄袭</t>
  </si>
  <si>
    <t>0:8:5</t>
  </si>
  <si>
    <t>因为郭是通讯录</t>
  </si>
  <si>
    <t>化妆混时长ahhhhh</t>
  </si>
  <si>
    <t>0:8:7</t>
  </si>
  <si>
    <t>于正也没了啊</t>
  </si>
  <si>
    <t>0:8:8</t>
  </si>
  <si>
    <t>狗币于正</t>
  </si>
  <si>
    <t>0:8:14</t>
  </si>
  <si>
    <t>发发：我是自愿的，泪目！</t>
  </si>
  <si>
    <t>0:8:18</t>
  </si>
  <si>
    <t>他俩是一起没的吧</t>
  </si>
  <si>
    <t>0:8:21</t>
  </si>
  <si>
    <t>saltedfish937</t>
  </si>
  <si>
    <t>于正已经道歉了 然后新剧都是垃圾</t>
  </si>
  <si>
    <t>于正也没了啊，哪里还有于正的片子啊.</t>
  </si>
  <si>
    <t>0:8:23</t>
  </si>
  <si>
    <t>郭敬明猛1</t>
  </si>
  <si>
    <t>潜规则男演员</t>
  </si>
  <si>
    <t>0:8:24</t>
  </si>
  <si>
    <t>郭敬明应该是“自杀”吧，？？？</t>
  </si>
  <si>
    <t>0:8:25</t>
  </si>
  <si>
    <t>自己退？他疯了？</t>
  </si>
  <si>
    <t>0:8:27</t>
  </si>
  <si>
    <t>电影那是价值观不对</t>
  </si>
  <si>
    <t>郭敬明没被封杀呀。。。他还上tx的综艺了</t>
  </si>
  <si>
    <t>0:8:30</t>
  </si>
  <si>
    <t>wmj67373</t>
  </si>
  <si>
    <t>发发：我从不刷抖音，我不是郭敬明粉丝！！</t>
  </si>
  <si>
    <t>0:8:34</t>
  </si>
  <si>
    <t>那是因为抄袭</t>
  </si>
  <si>
    <t>0:8:36</t>
  </si>
  <si>
    <t>eastskywood</t>
  </si>
  <si>
    <t>封杀了？这不得开香槟？</t>
  </si>
  <si>
    <t>0:8:37</t>
  </si>
  <si>
    <t>chrislrvin</t>
  </si>
  <si>
    <t>郭敬明什么时候被封了？没吧</t>
  </si>
  <si>
    <t>郭敬明不是还在录综艺节目吗</t>
  </si>
  <si>
    <t>0:8:42</t>
  </si>
  <si>
    <t>下架了好 郭敬明简直侮辱电影</t>
  </si>
  <si>
    <t>0:8:44</t>
  </si>
  <si>
    <t>封杀</t>
  </si>
  <si>
    <t>0:8:45</t>
  </si>
  <si>
    <t>国内被封杀肯定得罪人</t>
  </si>
  <si>
    <t>0:8:48</t>
  </si>
  <si>
    <t>确实有病</t>
  </si>
  <si>
    <t>0:8:53</t>
  </si>
  <si>
    <t>都在骂于正，那是谁在看马桶台</t>
  </si>
  <si>
    <t>0:8:54</t>
  </si>
  <si>
    <t>郭于这类人只需要坚持三个原则即可：1坚持，2不要脸，3坚持不要脸</t>
  </si>
  <si>
    <t>0:8:56</t>
  </si>
  <si>
    <t>skimi0520</t>
  </si>
  <si>
    <t>还可以的</t>
  </si>
  <si>
    <t>0:8:57</t>
  </si>
  <si>
    <t>这些人就该下</t>
  </si>
  <si>
    <t>郭敬明超话来的 你就是陈一发？？？？？？？？？？？</t>
  </si>
  <si>
    <t>可能 塔只是想封郭敬明</t>
  </si>
  <si>
    <t>0:8:58</t>
  </si>
  <si>
    <t>应该没说封杀吧，可能只是没人敢合作了吧</t>
  </si>
  <si>
    <t>0:8:59</t>
  </si>
  <si>
    <t>ohnoneko</t>
  </si>
  <si>
    <t>早该管管了</t>
  </si>
  <si>
    <t>0:9:1</t>
  </si>
  <si>
    <t>不许裸露 然后下架的？？</t>
  </si>
  <si>
    <t>0:9:2</t>
  </si>
  <si>
    <t>晴雅集是发发说的这样</t>
  </si>
  <si>
    <t>于正，小4 这属于内部封杀</t>
  </si>
  <si>
    <t>0:9:3</t>
  </si>
  <si>
    <t>咸因的心</t>
  </si>
  <si>
    <t>那得看下小时代了</t>
  </si>
  <si>
    <t>0:9:4</t>
  </si>
  <si>
    <t>大晚上的画什么妆，赶紧的</t>
  </si>
  <si>
    <t>0:9:5</t>
  </si>
  <si>
    <t>侮辱电影</t>
  </si>
  <si>
    <t>0:9:6</t>
  </si>
  <si>
    <t>今天好暴躁……</t>
  </si>
  <si>
    <t>好死，开香槟</t>
  </si>
  <si>
    <t>0:9:9</t>
  </si>
  <si>
    <t>哪有那么多为什么</t>
  </si>
  <si>
    <t>0:9:11</t>
  </si>
  <si>
    <t>没有被封杀！！！！！</t>
  </si>
  <si>
    <t>0:9:12</t>
  </si>
  <si>
    <t>十亿闪电法王</t>
  </si>
  <si>
    <t>于正抄琼瑶阿姨抄太狠影响两岸关系</t>
  </si>
  <si>
    <t>郭没被封啊</t>
  </si>
  <si>
    <t>Fluctlight5334</t>
  </si>
  <si>
    <t>这种一刀切都不好，什么时候市场能拒绝这种导演，才是真的进步了</t>
  </si>
  <si>
    <t>0:9:14</t>
  </si>
  <si>
    <t>clock_chen</t>
  </si>
  <si>
    <t>0:9:18</t>
  </si>
  <si>
    <t>說明 于正後台硬唄</t>
  </si>
  <si>
    <t>0:9:22</t>
  </si>
  <si>
    <t>她只是下架了电影</t>
  </si>
  <si>
    <t>0:9:23</t>
  </si>
  <si>
    <t>于正比郭敬明恶劣一百倍！！！于正是工业化抄袭，伤害影响坏一万倍！！</t>
  </si>
  <si>
    <t>0:9:27</t>
  </si>
  <si>
    <t>太美丶</t>
  </si>
  <si>
    <t>为啥今天没1080呀</t>
  </si>
  <si>
    <t>0:9:28</t>
  </si>
  <si>
    <t>没被封杀</t>
  </si>
  <si>
    <t>0:9:29</t>
  </si>
  <si>
    <t>雪藏了，没有公开封杀，避风头</t>
  </si>
  <si>
    <t>0:9:31</t>
  </si>
  <si>
    <t>正经人谁看于正啊</t>
  </si>
  <si>
    <t>于正还是于震</t>
  </si>
  <si>
    <t>0:9:33</t>
  </si>
  <si>
    <t>马桶台好多脑can粉</t>
  </si>
  <si>
    <t>不能把希望都寄托于大家长</t>
  </si>
  <si>
    <t>于正也没了</t>
  </si>
  <si>
    <t>0:9:34</t>
  </si>
  <si>
    <t>发发咱能不能说点儿干净的。。。吃饭呢。。。。</t>
  </si>
  <si>
    <t>0:9:36</t>
  </si>
  <si>
    <t>xiaolingz</t>
  </si>
  <si>
    <t>艾 就是玩</t>
  </si>
  <si>
    <t>0:9:40</t>
  </si>
  <si>
    <t>内部封杀和高层封杀的区别吧</t>
  </si>
  <si>
    <t>0:9:42</t>
  </si>
  <si>
    <t>电影是下架  但是人不封啊  新片还是可以上</t>
  </si>
  <si>
    <t>0:9:43</t>
  </si>
  <si>
    <t>到底封没封？这香槟还能不能开？</t>
  </si>
  <si>
    <t>0:9:45</t>
  </si>
  <si>
    <t>你跟老大哥讲道理？</t>
  </si>
  <si>
    <t>0:9:48</t>
  </si>
  <si>
    <t>延禧攻略也下了吗？</t>
  </si>
  <si>
    <t>0:9:51</t>
  </si>
  <si>
    <t>于正最好也快一点滚</t>
  </si>
  <si>
    <t>0:9:53</t>
  </si>
  <si>
    <t>郭敬明之于电影犹如米哈游之于游戏</t>
  </si>
  <si>
    <t>杀猫</t>
  </si>
  <si>
    <t>0:9:54</t>
  </si>
  <si>
    <t>这都大人们的事，咱也不知道，没研究</t>
  </si>
  <si>
    <t>小魔女抖蕊咪</t>
  </si>
  <si>
    <t>今天播哪部電影?</t>
  </si>
  <si>
    <t>0:9:57</t>
  </si>
  <si>
    <t>发发又走在时代的前沿，赢麻了</t>
  </si>
  <si>
    <t>0:9:58</t>
  </si>
  <si>
    <t>我觉得就是于正背景强</t>
  </si>
  <si>
    <t>0:9:59</t>
  </si>
  <si>
    <t>毒猫</t>
  </si>
  <si>
    <t>0:10:0</t>
  </si>
  <si>
    <t>白鸟</t>
  </si>
  <si>
    <t>人没有被封杀吧，躲风头去了</t>
  </si>
  <si>
    <t>0:10:3</t>
  </si>
  <si>
    <t>可能于正不是gay</t>
  </si>
  <si>
    <t>没有吹捧的意思于正版的笑傲江湖我爱看</t>
  </si>
  <si>
    <t>0:10:4</t>
  </si>
  <si>
    <t>？？？？？？？？？</t>
  </si>
  <si>
    <t>0:10:5</t>
  </si>
  <si>
    <t>这么离谱啊</t>
  </si>
  <si>
    <t>0:10:10</t>
  </si>
  <si>
    <t>猫咪</t>
  </si>
  <si>
    <t>0:10:11</t>
  </si>
  <si>
    <t>这个应该不是真的</t>
  </si>
  <si>
    <t>0:10:14</t>
  </si>
  <si>
    <t>那是犬王吧</t>
  </si>
  <si>
    <t>0:10:15</t>
  </si>
  <si>
    <t>发姐，社会上的事你打听</t>
  </si>
  <si>
    <t>0:10:16</t>
  </si>
  <si>
    <t>多图杀猫</t>
  </si>
  <si>
    <t>0:10:19</t>
  </si>
  <si>
    <t>那个应该是特效吧</t>
  </si>
  <si>
    <t>0:10:22</t>
  </si>
  <si>
    <t>不是吧(＃°Д°)</t>
  </si>
  <si>
    <t>0:10:26</t>
  </si>
  <si>
    <t>对了 对了 对了。很巧合 于正和郭敬明看起来都很像gay呀。。对不对。。。</t>
  </si>
  <si>
    <t>0:10:27</t>
  </si>
  <si>
    <t>thebs123456</t>
  </si>
  <si>
    <t>炒作！</t>
  </si>
  <si>
    <t>0:10:28</t>
  </si>
  <si>
    <t>发姐，社会上的事你少打听</t>
  </si>
  <si>
    <t>应该是毒死了</t>
  </si>
  <si>
    <t>不用道具？</t>
  </si>
  <si>
    <t>假的应该</t>
  </si>
  <si>
    <t>0:10:29</t>
  </si>
  <si>
    <t>是炒作吧！</t>
  </si>
  <si>
    <t>0:10:33</t>
  </si>
  <si>
    <t>不好说  也可能是炒作</t>
  </si>
  <si>
    <t>0:10:34</t>
  </si>
  <si>
    <t>看了   感觉不是真的</t>
  </si>
  <si>
    <t>0:10:39</t>
  </si>
  <si>
    <t>看于正笑傲江湖的审美水平。。。。</t>
  </si>
  <si>
    <t>0:10:40</t>
  </si>
  <si>
    <t>？？？这种小猫咪不能看的电影凭什么要上架</t>
  </si>
  <si>
    <t>后来不是解释说是特效么</t>
  </si>
  <si>
    <t>0:10:42</t>
  </si>
  <si>
    <t>用真毒药啊？</t>
  </si>
  <si>
    <t>0:10:44</t>
  </si>
  <si>
    <t>也可能打了麻药了</t>
  </si>
  <si>
    <t>0:11:1</t>
  </si>
  <si>
    <t>所以只是疑问嘛。。 没石锤？</t>
  </si>
  <si>
    <t>不像真的，反而像特效</t>
  </si>
  <si>
    <t>0:11:6</t>
  </si>
  <si>
    <t>寻欢</t>
  </si>
  <si>
    <t>可能是麻醉药用多了</t>
  </si>
  <si>
    <t>0:11:8</t>
  </si>
  <si>
    <t>猫奴震怒！！</t>
  </si>
  <si>
    <t>0:11:17</t>
  </si>
  <si>
    <t>nicole67373</t>
  </si>
  <si>
    <t>不是说拍戏还虐狗嘛？那个狗狗被活活打死</t>
  </si>
  <si>
    <t>0:11:20</t>
  </si>
  <si>
    <t>这事儿也太残忍了，一般人做不出来</t>
  </si>
  <si>
    <t>0:11:22</t>
  </si>
  <si>
    <t>他们剧组要证明就把花絮发出来就完了，吞吞吐吐一堆</t>
  </si>
  <si>
    <t>0:11:23</t>
  </si>
  <si>
    <t>以国内社达环境太正常了</t>
  </si>
  <si>
    <t>看上去逼真的多了，趁热度而已</t>
  </si>
  <si>
    <t>0:11:26</t>
  </si>
  <si>
    <t>割蛋麻药</t>
  </si>
  <si>
    <t>0:11:28</t>
  </si>
  <si>
    <t>他们只会做假炒作</t>
  </si>
  <si>
    <t>目前还没有看到猫咪活着的任何证据</t>
  </si>
  <si>
    <t>0:11:30</t>
  </si>
  <si>
    <t>快实锤了 但是现在制作组尽力再找一只一摸一样的白猫</t>
  </si>
  <si>
    <t>0:11:31</t>
  </si>
  <si>
    <t>你知道用特效或者打麻药要多少经费嘛，直接电一下就行了</t>
  </si>
  <si>
    <t>0:11:32</t>
  </si>
  <si>
    <t>这么夸张</t>
  </si>
  <si>
    <t>0:11:34</t>
  </si>
  <si>
    <t>lavenders9</t>
  </si>
  <si>
    <t>怎么才720</t>
  </si>
  <si>
    <t>0:11:35</t>
  </si>
  <si>
    <t>打了麻药造型随便摆</t>
  </si>
  <si>
    <t>阿德跑哪兒去了</t>
  </si>
  <si>
    <t>用鱼线</t>
  </si>
  <si>
    <t>0:11:49</t>
  </si>
  <si>
    <t>rikiq1989</t>
  </si>
  <si>
    <t>啥片？哪呢哪呢</t>
  </si>
  <si>
    <t>有种放原片啊</t>
  </si>
  <si>
    <t>0:11:51</t>
  </si>
  <si>
    <t>据说有剧组工作人员说是真的死了</t>
  </si>
  <si>
    <t>0:11:52</t>
  </si>
  <si>
    <t>gif可以再放一遍吗 没太看清楚</t>
  </si>
  <si>
    <t>0:12:7</t>
  </si>
  <si>
    <t>小德爸爸</t>
  </si>
  <si>
    <t>来了来了</t>
  </si>
  <si>
    <t>p的很烂</t>
  </si>
  <si>
    <t>0:12:10</t>
  </si>
  <si>
    <t>把猫咪放出了不就知道了？</t>
  </si>
  <si>
    <t>0:12:13</t>
  </si>
  <si>
    <t>最方便的辟谣当时就是拿出那个猫咪</t>
  </si>
  <si>
    <t>0:12:17</t>
  </si>
  <si>
    <t>那个舔嘴唇的视频一看就很假</t>
  </si>
  <si>
    <t>0:12:20</t>
  </si>
  <si>
    <t>应该是假的   “工作人员”感觉不靠谱</t>
  </si>
  <si>
    <t>0:12:27</t>
  </si>
  <si>
    <t>我還是 支持疑罪從無</t>
  </si>
  <si>
    <t>0:12:29</t>
  </si>
  <si>
    <t>ducksword21</t>
  </si>
  <si>
    <t>其实台主从没养小猫咪，都是P出来的</t>
  </si>
  <si>
    <t>0:12:30</t>
  </si>
  <si>
    <t>炒作罢了</t>
  </si>
  <si>
    <t>0:12:32</t>
  </si>
  <si>
    <t>太苍白了</t>
  </si>
  <si>
    <t>0:12:34</t>
  </si>
  <si>
    <t>一疑乙艺</t>
  </si>
  <si>
    <t>拍电影死的动物还挺多的</t>
  </si>
  <si>
    <t>这个没办法证明，剧组找一只十分相近的猫都能说这猫还活着</t>
  </si>
  <si>
    <t>0:12:36</t>
  </si>
  <si>
    <t>不关注这种垃圾人的新闻</t>
  </si>
  <si>
    <t>minionstuart7</t>
  </si>
  <si>
    <t>发发姐姐衣服哪里买的</t>
  </si>
  <si>
    <t>0:12:38</t>
  </si>
  <si>
    <t>就跟说专家证明一样</t>
  </si>
  <si>
    <t>他们直接把花絮发出来就完事</t>
  </si>
  <si>
    <t>0:12:40</t>
  </si>
  <si>
    <t>挺好看的</t>
  </si>
  <si>
    <t>0:12:42</t>
  </si>
  <si>
    <t>其实只要把猫咪后续花絮放出来就行了 很简单的一个事</t>
  </si>
  <si>
    <t>0:12:55</t>
  </si>
  <si>
    <t>今天不看个恐怖片睡不着</t>
  </si>
  <si>
    <t>0:12:56</t>
  </si>
  <si>
    <t>哦不关心</t>
  </si>
  <si>
    <t>0:12:59</t>
  </si>
  <si>
    <t>说真的，我倒也没那么道德婊，就算杀个猫咪我也不觉得咋的</t>
  </si>
  <si>
    <t>0:13:2</t>
  </si>
  <si>
    <t>67373f</t>
  </si>
  <si>
    <t>肯定死了，不死早发视频澄清了。往后拖不过是找相同的猫</t>
  </si>
  <si>
    <t>0:13:3</t>
  </si>
  <si>
    <t>眼睛颜色好像都不一样</t>
  </si>
  <si>
    <t>0:13:11</t>
  </si>
  <si>
    <t>heshuolin</t>
  </si>
  <si>
    <t>以于正的德行，猫要活着他早发癫了</t>
  </si>
  <si>
    <t>0:13:14</t>
  </si>
  <si>
    <t>于正老炒作了，以前几次炒作热度</t>
  </si>
  <si>
    <t>0:13:16</t>
  </si>
  <si>
    <t>aka_nike</t>
  </si>
  <si>
    <t>终于蹲到了发姐</t>
  </si>
  <si>
    <t>0:13:17</t>
  </si>
  <si>
    <t>halo_chen</t>
  </si>
  <si>
    <t>在家别带帽子了</t>
  </si>
  <si>
    <t>0:13:18</t>
  </si>
  <si>
    <t>這種匿名的指控不是誰都會的嗎? 太廉價了</t>
  </si>
  <si>
    <t>0:13:19</t>
  </si>
  <si>
    <t>老邪说电影说已经实锤了</t>
  </si>
  <si>
    <t>0:13:21</t>
  </si>
  <si>
    <t>拿出来了 也能说是生前拍的</t>
  </si>
  <si>
    <t>0:13:22</t>
  </si>
  <si>
    <t>欢迎新观众~ 发姐淘宝店了解一下？新款T恤/卫衣/棒球帽好评热卖中，附赠卡通形象贴纸，全球发货。淘宝搜索喜瑞斯选购。</t>
  </si>
  <si>
    <t>0:13:25</t>
  </si>
  <si>
    <t>白赚了一波热度</t>
  </si>
  <si>
    <t>0:13:28</t>
  </si>
  <si>
    <t>用繩子的話看原影片應該看得出來</t>
  </si>
  <si>
    <t>0:13:36</t>
  </si>
  <si>
    <t>这事儿让那个电视剧播放量加两亿，那一集点击十亿吧？</t>
  </si>
  <si>
    <t>0:13:37</t>
  </si>
  <si>
    <t>cyder66_</t>
  </si>
  <si>
    <t>0:13:38</t>
  </si>
  <si>
    <t>但我能理解 接受你们热爱小动物。也佩服你们</t>
  </si>
  <si>
    <t>當然過去了 貓就死了嘛</t>
  </si>
  <si>
    <t>0:13:41</t>
  </si>
  <si>
    <t>于正炒作 老手了</t>
  </si>
  <si>
    <t>0:13:44</t>
  </si>
  <si>
    <t>猫才是顶流啊，抖音上面</t>
  </si>
  <si>
    <t>0:13:51</t>
  </si>
  <si>
    <t>豆瓣都自身难保</t>
  </si>
  <si>
    <t>然后KOL开始背书华灯初上不行来转移注意力，典中典</t>
  </si>
  <si>
    <t>0:13:59</t>
  </si>
  <si>
    <t>造谣没成本的</t>
  </si>
  <si>
    <t>0:14:0</t>
  </si>
  <si>
    <t>共和国姐夫</t>
  </si>
  <si>
    <t>炒作鸭</t>
  </si>
  <si>
    <t>0:14:10</t>
  </si>
  <si>
    <t>yovenny</t>
  </si>
  <si>
    <t>发发今天看什么</t>
  </si>
  <si>
    <t>0:14:12</t>
  </si>
  <si>
    <t>不需要证明，这种事想想就是真的</t>
  </si>
  <si>
    <t>0:14:14</t>
  </si>
  <si>
    <t>heyiyin</t>
  </si>
  <si>
    <t>多好的炒作点，传统艺能了！死没死锅都是于正的</t>
  </si>
  <si>
    <t>0:14:17</t>
  </si>
  <si>
    <t>他不自证就是有</t>
  </si>
  <si>
    <t>0:14:18</t>
  </si>
  <si>
    <t>之前出现过拍片炸死狗的事</t>
  </si>
  <si>
    <t>0:14:19</t>
  </si>
  <si>
    <t>发发今天看什么？</t>
  </si>
  <si>
    <t>0:14:20</t>
  </si>
  <si>
    <t>阿銀立</t>
  </si>
  <si>
    <t>台主安安 聊天室安安</t>
  </si>
  <si>
    <t>只能說證據不足</t>
  </si>
  <si>
    <t>0:14:22</t>
  </si>
  <si>
    <t>发发好白啊</t>
  </si>
  <si>
    <t>0:14:32</t>
  </si>
  <si>
    <t>那个犬王因为杀了军犬，现在评分已经被大家刷下去了</t>
  </si>
  <si>
    <t>0:14:35</t>
  </si>
  <si>
    <t>台主安安，大家晚上安安</t>
  </si>
  <si>
    <t>人都不值钱，还指望猫命珍贵，这些小乔布亚还是没吃过铁拳的苦</t>
  </si>
  <si>
    <t>0:14:36</t>
  </si>
  <si>
    <t>于正去年融梗英雄联盟电竞圈，今年继续坚持</t>
  </si>
  <si>
    <t>后天硬</t>
  </si>
  <si>
    <t>0:14:41</t>
  </si>
  <si>
    <t>后台硬</t>
  </si>
  <si>
    <t>0:14:47</t>
  </si>
  <si>
    <t>lxie5566</t>
  </si>
  <si>
    <t>不要看社会新闻，没意思，都是假的</t>
  </si>
  <si>
    <t>0:14:48</t>
  </si>
  <si>
    <t>矮子 哈哈哈哈</t>
  </si>
  <si>
    <t>0:14:50</t>
  </si>
  <si>
    <t>郭敬明震怒</t>
  </si>
  <si>
    <t>0:14:54</t>
  </si>
  <si>
    <t>看他就烦</t>
  </si>
  <si>
    <t>@ironkeyofthelonelyage 深有同感！</t>
  </si>
  <si>
    <t>0:14:56</t>
  </si>
  <si>
    <t>他是给马桶台打工的而已</t>
  </si>
  <si>
    <t>说几万次了，郭敬明没有被封杀</t>
  </si>
  <si>
    <t>0:14:57</t>
  </si>
  <si>
    <t>fafa_thebs</t>
  </si>
  <si>
    <t>clm</t>
  </si>
  <si>
    <t>0:15:4</t>
  </si>
  <si>
    <t>0:15:10</t>
  </si>
  <si>
    <t>liuooooa</t>
  </si>
  <si>
    <t>美女你好</t>
  </si>
  <si>
    <t>0:15:15</t>
  </si>
  <si>
    <t>看什么</t>
  </si>
  <si>
    <t>0:15:16</t>
  </si>
  <si>
    <t>weifaerlaidemenxin</t>
  </si>
  <si>
    <t>台主也没被封杀</t>
  </si>
  <si>
    <t>0:15:18</t>
  </si>
  <si>
    <t>星巴克打钱</t>
  </si>
  <si>
    <t>0:15:19</t>
  </si>
  <si>
    <t>可以让于正偿命啊</t>
  </si>
  <si>
    <t>0:15:21</t>
  </si>
  <si>
    <t>某些地方隔离不也直接上门杀狗杀猫么，说不得，说不得</t>
  </si>
  <si>
    <t>0:15:23</t>
  </si>
  <si>
    <t>0:15:24</t>
  </si>
  <si>
    <t>陈媛媛</t>
  </si>
  <si>
    <t>发发  我来啦</t>
  </si>
  <si>
    <t>0:15:26</t>
  </si>
  <si>
    <t>发发总人在茫茫人海里看到这一俩个逗比钢筋！</t>
  </si>
  <si>
    <t>0:15:29</t>
  </si>
  <si>
    <t>不能</t>
  </si>
  <si>
    <t>谁说的，我们这边有可爱动物保护法</t>
  </si>
  <si>
    <t>0:15:31</t>
  </si>
  <si>
    <t>发发可以回斗鱼嘛</t>
  </si>
  <si>
    <t>0:15:32</t>
  </si>
  <si>
    <t>我们是指？你能点名吗？</t>
  </si>
  <si>
    <t>对对对</t>
  </si>
  <si>
    <t>0:15:36</t>
  </si>
  <si>
    <t>没被封 就是和没有限韩令一个意思</t>
  </si>
  <si>
    <t>确实，发发也没有</t>
  </si>
  <si>
    <t>0:15:37</t>
  </si>
  <si>
    <t>是没有</t>
  </si>
  <si>
    <t>国内有后台肯定能稳住</t>
  </si>
  <si>
    <t>0:15:38</t>
  </si>
  <si>
    <t>发发40几了</t>
  </si>
  <si>
    <t>我们的动保法只保护名单上的动物</t>
  </si>
  <si>
    <t>0:15:39</t>
  </si>
  <si>
    <t>说是说他自己退的，一年这么多钱按郭的性格他舍得？</t>
  </si>
  <si>
    <t>0:15:40</t>
  </si>
  <si>
    <t>因为他不是刚刚才录完节目吗</t>
  </si>
  <si>
    <t>0:15:41</t>
  </si>
  <si>
    <t>沒有封殺 但要自尋其他活路</t>
  </si>
  <si>
    <t>于正赵薇也没有</t>
  </si>
  <si>
    <t>0:15:42</t>
  </si>
  <si>
    <t>silveryten</t>
  </si>
  <si>
    <t>发发也没有</t>
  </si>
  <si>
    <t>余英俊</t>
  </si>
  <si>
    <t>要可以冲了吗</t>
  </si>
  <si>
    <t>郭敬明早该被封杀了</t>
  </si>
  <si>
    <t>0:15:44</t>
  </si>
  <si>
    <t>发发，也运作一下嘛？</t>
  </si>
  <si>
    <t>轮椅主播，全靠滑</t>
  </si>
  <si>
    <t>你也没有</t>
  </si>
  <si>
    <t>啊 对对对</t>
  </si>
  <si>
    <t>陈一发儿也没有</t>
  </si>
  <si>
    <t>0:15:45</t>
  </si>
  <si>
    <t>goo3eman</t>
  </si>
  <si>
    <t>发发44了</t>
  </si>
  <si>
    <t>0:15:46</t>
  </si>
  <si>
    <t>李小璐有吧</t>
  </si>
  <si>
    <t>limingzhongsheng</t>
  </si>
  <si>
    <t>又到了我最喜爱的发发针砭时弊环节了</t>
  </si>
  <si>
    <t>0:15:47</t>
  </si>
  <si>
    <t>为辣个女人</t>
  </si>
  <si>
    <t>那香槟收起来，封杀了再开</t>
  </si>
  <si>
    <t>哎呀 没被封杀 也不看他 别说了</t>
  </si>
  <si>
    <t>理性</t>
  </si>
  <si>
    <t>哈哈哈哈哈哈哈哈哈哈哈哈哈</t>
  </si>
  <si>
    <t>0:15:48</t>
  </si>
  <si>
    <t>台主也没有</t>
  </si>
  <si>
    <t>0:15:49</t>
  </si>
  <si>
    <t>我是支持 疑罪从无的，怀疑并不能定罪吧</t>
  </si>
  <si>
    <t>冲了</t>
  </si>
  <si>
    <t>0:15:50</t>
  </si>
  <si>
    <t>wen_xangg</t>
  </si>
  <si>
    <t>中药</t>
  </si>
  <si>
    <t>小心矮子跳起来吐你一裤子口水</t>
  </si>
  <si>
    <t>0:15:51</t>
  </si>
  <si>
    <t>都是自願的</t>
  </si>
  <si>
    <t>0:15:52</t>
  </si>
  <si>
    <t>范冰冰好像有在名单里</t>
  </si>
  <si>
    <t>0:15:53</t>
  </si>
  <si>
    <t>陈一发儿也没有！</t>
  </si>
  <si>
    <t>0:15:54</t>
  </si>
  <si>
    <t>李小璐是血亏</t>
  </si>
  <si>
    <t>哈哈就是</t>
  </si>
  <si>
    <t>都是自愿的</t>
  </si>
  <si>
    <t>0:15:55</t>
  </si>
  <si>
    <t>于正就该放到电锯惊魂里面</t>
  </si>
  <si>
    <t>0:15:56</t>
  </si>
  <si>
    <t>0:15:57</t>
  </si>
  <si>
    <t>0:15:58</t>
  </si>
  <si>
    <t>0:15:59</t>
  </si>
  <si>
    <t>赵薇不是被…</t>
  </si>
  <si>
    <t>0:16:1</t>
  </si>
  <si>
    <t>赵薇也没有呀</t>
  </si>
  <si>
    <t>我是自愿的</t>
  </si>
  <si>
    <t>0:16:5</t>
  </si>
  <si>
    <t>龙の天空</t>
  </si>
  <si>
    <t>0:16:6</t>
  </si>
  <si>
    <t>不明觉厉</t>
  </si>
  <si>
    <t>其实被封杀的就陈一发一个</t>
  </si>
  <si>
    <t>0:16:7</t>
  </si>
  <si>
    <t>陈一发呢</t>
  </si>
  <si>
    <t>supermao84</t>
  </si>
  <si>
    <t>噶韭菜</t>
  </si>
  <si>
    <t>0:16:8</t>
  </si>
  <si>
    <t>范冰冰给资本抗了个大锅</t>
  </si>
  <si>
    <t>今天像老阿姨哈哈哈</t>
  </si>
  <si>
    <t>没有说法才最恐怖</t>
  </si>
  <si>
    <t>陈一发也没有</t>
  </si>
  <si>
    <t>0:16:10</t>
  </si>
  <si>
    <t>吃素食你怎么看啊发发</t>
  </si>
  <si>
    <t>0:16:11</t>
  </si>
  <si>
    <t>0:16:12</t>
  </si>
  <si>
    <t>妳也沒有呀 明天回鬥魚簽約去 哈</t>
  </si>
  <si>
    <t>0:16:13</t>
  </si>
  <si>
    <t>这东西咋给说法</t>
  </si>
  <si>
    <t>0:16:14</t>
  </si>
  <si>
    <t>其实大家都没有被封杀</t>
  </si>
  <si>
    <t>发发也是</t>
  </si>
  <si>
    <t>0:16:15</t>
  </si>
  <si>
    <t>我党就喜欢先搞臭你</t>
  </si>
  <si>
    <t>0:16:16</t>
  </si>
  <si>
    <t>fearyic</t>
  </si>
  <si>
    <t>李小璐真有，上名单的</t>
  </si>
  <si>
    <t>卡諾夫</t>
  </si>
  <si>
    <t>有內線消息嗎</t>
  </si>
  <si>
    <t>0:16:17</t>
  </si>
  <si>
    <t>心跳上去了</t>
  </si>
  <si>
    <t>“我们都是自己退出的”</t>
  </si>
  <si>
    <t>今日说法</t>
  </si>
  <si>
    <t>0:16:18</t>
  </si>
  <si>
    <t>我對趙葳印象停留在還珠格格</t>
  </si>
  <si>
    <t>0:16:21</t>
  </si>
  <si>
    <t>总之，坚决拥护一切决定~</t>
  </si>
  <si>
    <t>0:16:23</t>
  </si>
  <si>
    <t>范冰冰 是补税解封了吧，赵薇是 真没说法</t>
  </si>
  <si>
    <t>0:16:25</t>
  </si>
  <si>
    <t>发 我什么时候才能每天喝上一杯星巴克</t>
  </si>
  <si>
    <t>Majordome1</t>
  </si>
  <si>
    <t>发发发发发</t>
  </si>
  <si>
    <t>0:16:26</t>
  </si>
  <si>
    <t>化妆品危</t>
  </si>
  <si>
    <t>0:16:27</t>
  </si>
  <si>
    <t>0:16:28</t>
  </si>
  <si>
    <t>传下去陈一发儿只是合同到了 没有被封</t>
  </si>
  <si>
    <t>0:16:29</t>
  </si>
  <si>
    <t>沒有 沒有 通過！！</t>
  </si>
  <si>
    <t>毕福剑也没有！！！！</t>
  </si>
  <si>
    <t>0:16:30</t>
  </si>
  <si>
    <t>我可以想象矮子泪流满面的样子，我是自愿的。。。</t>
  </si>
  <si>
    <t>0:16:31</t>
  </si>
  <si>
    <t>省钱小妙招</t>
  </si>
  <si>
    <t>哒哒哒哒哒</t>
  </si>
  <si>
    <t>0:16:32</t>
  </si>
  <si>
    <t>其实有靠炒作起家的环境才是问题</t>
  </si>
  <si>
    <t>0:16:33</t>
  </si>
  <si>
    <t>不能提高码率吗</t>
  </si>
  <si>
    <t>后面的机器是什么</t>
  </si>
  <si>
    <t>0:16:34</t>
  </si>
  <si>
    <t>全部都是自觉自愿</t>
  </si>
  <si>
    <t>赵薇性格蛮好</t>
  </si>
  <si>
    <t>0:16:38</t>
  </si>
  <si>
    <t>登录抖音吗？</t>
  </si>
  <si>
    <t>0:16:39</t>
  </si>
  <si>
    <t>范冰冰确实没被封杀，只不过没人敢捧她了</t>
  </si>
  <si>
    <t>0:16:40</t>
  </si>
  <si>
    <t>又开始冲塔了吗</t>
  </si>
  <si>
    <t>0:16:41</t>
  </si>
  <si>
    <t>怪不得今天眼睛更大更好看了</t>
  </si>
  <si>
    <t>0:16:42</t>
  </si>
  <si>
    <t>下辈子</t>
  </si>
  <si>
    <t>我还在我个人网站上放发发视频，所以发发没有被铁拳</t>
  </si>
  <si>
    <t>0:16:44</t>
  </si>
  <si>
    <t>都这样 敢做不敢当 用非法的手段不用担责任</t>
  </si>
  <si>
    <t>0:16:50</t>
  </si>
  <si>
    <t>李小璐做网红了啊哈哈哈哈哈要命，第一个从明星到网红的，一手好牌打得稀巴烂…..</t>
  </si>
  <si>
    <t>0:16:56</t>
  </si>
  <si>
    <t>咖啡减肥法</t>
  </si>
  <si>
    <t>0:17:3</t>
  </si>
  <si>
    <t>发，你现在喝 几点睡哇</t>
  </si>
  <si>
    <t>开始期待你展开说说了</t>
  </si>
  <si>
    <t>一天一杯喝不起啊</t>
  </si>
  <si>
    <t>0:17:4</t>
  </si>
  <si>
    <t>thebsxz</t>
  </si>
  <si>
    <t>我不喝星巴克是因为担心热量吗</t>
  </si>
  <si>
    <t>0:17:7</t>
  </si>
  <si>
    <t>LOL</t>
  </si>
  <si>
    <t>他们图样图森破</t>
  </si>
  <si>
    <t>0:17:10</t>
  </si>
  <si>
    <t>说法都没有，温良的人们就直接恨上了</t>
  </si>
  <si>
    <t>四大巴克</t>
  </si>
  <si>
    <t>0:17:12</t>
  </si>
  <si>
    <t>冷翠就完事了</t>
  </si>
  <si>
    <t>0:17:13</t>
  </si>
  <si>
    <t>快樂斌仔</t>
  </si>
  <si>
    <t>哈囉 陳工</t>
  </si>
  <si>
    <t>0:17:14</t>
  </si>
  <si>
    <t>为什么人家都是早上起来喝咖啡，为什么台主是晚上</t>
  </si>
  <si>
    <t>0:17:16</t>
  </si>
  <si>
    <t>magictom2008</t>
  </si>
  <si>
    <t>都老民主國家了，不會封殺的～</t>
  </si>
  <si>
    <t>0:17:17</t>
  </si>
  <si>
    <t>乐观家族了</t>
  </si>
  <si>
    <t>0:17:20</t>
  </si>
  <si>
    <t>心率104</t>
  </si>
  <si>
    <t>0:17:21</t>
  </si>
  <si>
    <t>发发真有趣哈哈哈哈</t>
  </si>
  <si>
    <t>0:17:22</t>
  </si>
  <si>
    <t>不对，我就说郭敬明没有被封杀，我没说其他人，蟹蟹你</t>
  </si>
  <si>
    <t>0:17:27</t>
  </si>
  <si>
    <t>这嘴</t>
  </si>
  <si>
    <t>0:17:29</t>
  </si>
  <si>
    <t>抽菸也會變胖</t>
  </si>
  <si>
    <t>0:17:30</t>
  </si>
  <si>
    <t>我们是喝不起，30多一杯很贵啊</t>
  </si>
  <si>
    <t>0:17:31</t>
  </si>
  <si>
    <t>jj13454</t>
  </si>
  <si>
    <t>777</t>
  </si>
  <si>
    <t>担心上税不够</t>
  </si>
  <si>
    <t>哈哈哈哈哈哈哈哈哈哈</t>
  </si>
  <si>
    <t>0:17:32</t>
  </si>
  <si>
    <t>发姐早a晚c</t>
  </si>
  <si>
    <t>绝了</t>
  </si>
  <si>
    <t>你不是每天见我们吗？我们不重要么</t>
  </si>
  <si>
    <t>0:17:33</t>
  </si>
  <si>
    <t>我不跟发发结婚是害怕失去自由！</t>
  </si>
  <si>
    <t>0:17:34</t>
  </si>
  <si>
    <t>ソンシバ</t>
  </si>
  <si>
    <t>0:17:36</t>
  </si>
  <si>
    <t>喝不起星巴克</t>
  </si>
  <si>
    <t>0:17:37</t>
  </si>
  <si>
    <t>我灭了？</t>
  </si>
  <si>
    <t>0:17:38</t>
  </si>
  <si>
    <t>封杀不一定要发公告啊</t>
  </si>
  <si>
    <t>0:17:39</t>
  </si>
  <si>
    <t>陈一发也确实没有被封，</t>
  </si>
  <si>
    <t>0:17:40</t>
  </si>
  <si>
    <t>封殺有很多種 有一種是暗地裡共識封殺</t>
  </si>
  <si>
    <t>0:17:42</t>
  </si>
  <si>
    <t>讨厌抽烟</t>
  </si>
  <si>
    <t>0:17:43</t>
  </si>
  <si>
    <t>这个心率是真的吗？这么快的心率不正常哦</t>
  </si>
  <si>
    <t>0:17:44</t>
  </si>
  <si>
    <t>大孝子</t>
  </si>
  <si>
    <t>0:17:46</t>
  </si>
  <si>
    <t>自从买了条秋裤后</t>
  </si>
  <si>
    <t>0:17:47</t>
  </si>
  <si>
    <t>zouyelu</t>
  </si>
  <si>
    <t>冬天了不喝热的吗？？？</t>
  </si>
  <si>
    <t>0:17:48</t>
  </si>
  <si>
    <t>媽的哈哈哈</t>
  </si>
  <si>
    <t>哈哈哈哈哈哈哈哈</t>
  </si>
  <si>
    <t>0:17:49</t>
  </si>
  <si>
    <t>大孝女</t>
  </si>
  <si>
    <t>0:17:50</t>
  </si>
  <si>
    <t>我也讨厌抽烟，也是因为我爸</t>
  </si>
  <si>
    <t>让我去死</t>
  </si>
  <si>
    <t>allaricxxy</t>
  </si>
  <si>
    <t>左手applewatch 右手星巴克</t>
  </si>
  <si>
    <t>0:17:51</t>
  </si>
  <si>
    <t>xiao178279</t>
  </si>
  <si>
    <t>济公风</t>
  </si>
  <si>
    <t>对不起我现在马上把烟吃掉</t>
  </si>
  <si>
    <t>0:17:53</t>
  </si>
  <si>
    <t>靠！！抽完这半包烟，就戒烟啦！</t>
  </si>
  <si>
    <t>老陈 硬气</t>
  </si>
  <si>
    <t>红红火火恍恍惚惚或或</t>
  </si>
  <si>
    <t>0:17:54</t>
  </si>
  <si>
    <t>开摆</t>
  </si>
  <si>
    <t>0:17:56</t>
  </si>
  <si>
    <t>《嫌自己活太久》</t>
  </si>
  <si>
    <t>0:17:59</t>
  </si>
  <si>
    <t>我不买兰博基尼也是不喜欢手摇车窗呢</t>
  </si>
  <si>
    <t>0:18:3</t>
  </si>
  <si>
    <t>管着么</t>
  </si>
  <si>
    <t>0:18:4</t>
  </si>
  <si>
    <t>muyangren90</t>
  </si>
  <si>
    <t>太对了</t>
  </si>
  <si>
    <t>诶对头</t>
  </si>
  <si>
    <t>我已经戒了</t>
  </si>
  <si>
    <t>哈哈哈哈，戒烟一半了</t>
  </si>
  <si>
    <t>0:18:5</t>
  </si>
  <si>
    <t>摆烂</t>
  </si>
  <si>
    <t>shikangdi</t>
  </si>
  <si>
    <t>let me go die</t>
  </si>
  <si>
    <t>爷乐意 让我so</t>
  </si>
  <si>
    <t>0:18:6</t>
  </si>
  <si>
    <t>好摆！</t>
  </si>
  <si>
    <t>老烟民了，都一样的口径</t>
  </si>
  <si>
    <t>老陈傲娇话术</t>
  </si>
  <si>
    <t>戒烟是难受</t>
  </si>
  <si>
    <t>0:18:9</t>
  </si>
  <si>
    <t>咱爸真的是。。。</t>
  </si>
  <si>
    <t>真。躺平</t>
  </si>
  <si>
    <t>0:18:12</t>
  </si>
  <si>
    <t>老陈潇洒</t>
  </si>
  <si>
    <t>不想活就和他玩一个游戏</t>
  </si>
  <si>
    <t>0:18:14</t>
  </si>
  <si>
    <t>抽完这半包烟，就听发发的话</t>
  </si>
  <si>
    <t>王总骂的狠 老陈看得开</t>
  </si>
  <si>
    <t>0:18:15</t>
  </si>
  <si>
    <t>let it be</t>
  </si>
  <si>
    <t>老陈</t>
  </si>
  <si>
    <t>瘾控制了</t>
  </si>
  <si>
    <t>0:18:16</t>
  </si>
  <si>
    <t>《发发今天的风衣好像反派》</t>
  </si>
  <si>
    <t>0:18:19</t>
  </si>
  <si>
    <t>恩 我佩服您父親的勇敢豁達阿 我都做不到 哈</t>
  </si>
  <si>
    <t>0:18:21</t>
  </si>
  <si>
    <t>卧槽，要是遇上个不孝女直接说：你去跳河啊</t>
  </si>
  <si>
    <t>爆孝如雷</t>
  </si>
  <si>
    <t>0:18:22</t>
  </si>
  <si>
    <t>想你这种才讲被封杀，郭敬明那个哪里算啊</t>
  </si>
  <si>
    <t>0:18:23</t>
  </si>
  <si>
    <t>跟我爸一样，他真死了</t>
  </si>
  <si>
    <t>0:18:24</t>
  </si>
  <si>
    <t>老陈也学会摆烂了</t>
  </si>
  <si>
    <t>0:18:25</t>
  </si>
  <si>
    <t>老陈通透</t>
  </si>
  <si>
    <t>孤独时代的伺机待发</t>
  </si>
  <si>
    <t>烟民摆烂</t>
  </si>
  <si>
    <t>0:18:28</t>
  </si>
  <si>
    <t>底层行业的基本都抽烟</t>
  </si>
  <si>
    <t>0:18:30</t>
  </si>
  <si>
    <t>也就嘴硬，真到那时候了</t>
  </si>
  <si>
    <t>0:18:31</t>
  </si>
  <si>
    <t>今晚看什么呢</t>
  </si>
  <si>
    <t>0:18:32</t>
  </si>
  <si>
    <t>2天能抽一条不</t>
  </si>
  <si>
    <t>老陈放飞自我了</t>
  </si>
  <si>
    <t>老陈真汉子！坚挺！硬朗！</t>
  </si>
  <si>
    <t>0:18:33</t>
  </si>
  <si>
    <t>要不来个痛快的？</t>
  </si>
  <si>
    <t>请主播今天放一部猛点的</t>
  </si>
  <si>
    <t>0:18:35</t>
  </si>
  <si>
    <t>rv543</t>
  </si>
  <si>
    <t>老陳很生氣</t>
  </si>
  <si>
    <t>0:18:38</t>
  </si>
  <si>
    <t>老烟民普遍摆烂法</t>
  </si>
  <si>
    <t>0:18:39</t>
  </si>
  <si>
    <t>不对啊，台主就应该只是不能直播，为什么网易云微博都没了</t>
  </si>
  <si>
    <t>《摆烂》</t>
  </si>
  <si>
    <t>太天真了</t>
  </si>
  <si>
    <t>md_house_gregory</t>
  </si>
  <si>
    <t>你是像爸爸了</t>
  </si>
  <si>
    <t>0:18:44</t>
  </si>
  <si>
    <t>卧室贴上禁止吸烟</t>
  </si>
  <si>
    <t>0:18:47</t>
  </si>
  <si>
    <t>全黄了</t>
  </si>
  <si>
    <t>改抽电子烟吧</t>
  </si>
  <si>
    <t>0:18:49</t>
  </si>
  <si>
    <t>0:18:50</t>
  </si>
  <si>
    <t>孤独时代的长生</t>
  </si>
  <si>
    <t>说过</t>
  </si>
  <si>
    <t>0:18:53</t>
  </si>
  <si>
    <t>爸爸的味道</t>
  </si>
  <si>
    <t>0:18:54</t>
  </si>
  <si>
    <t>没空气净化机吗</t>
  </si>
  <si>
    <t>0:18:55</t>
  </si>
  <si>
    <t>那味道會被吃進去欸</t>
  </si>
  <si>
    <t>0:18:57</t>
  </si>
  <si>
    <t>lokk____</t>
  </si>
  <si>
    <t>我爸也一样，随他去吧，人老了固执没办法</t>
  </si>
  <si>
    <t>老烟枪 很难戒的</t>
  </si>
  <si>
    <t>0:18:59</t>
  </si>
  <si>
    <t>0:19:1</t>
  </si>
  <si>
    <t>老烟枪</t>
  </si>
  <si>
    <t>老烟民好的话  烟不用戒</t>
  </si>
  <si>
    <t>雪茄好</t>
  </si>
  <si>
    <t>0:19:4</t>
  </si>
  <si>
    <t>戒不了</t>
  </si>
  <si>
    <t>0:19:5</t>
  </si>
  <si>
    <t>不上头</t>
  </si>
  <si>
    <t>牙齿上有嘴唇</t>
  </si>
  <si>
    <t>0:19:6</t>
  </si>
  <si>
    <t>亲爹</t>
  </si>
  <si>
    <t>0:19:7</t>
  </si>
  <si>
    <t>0:19:8</t>
  </si>
  <si>
    <t>抽不习惯</t>
  </si>
  <si>
    <t>0:19:9</t>
  </si>
  <si>
    <t>买iqos</t>
  </si>
  <si>
    <t>0:19:11</t>
  </si>
  <si>
    <t>一起抽</t>
  </si>
  <si>
    <t>0:19:12</t>
  </si>
  <si>
    <t>讲过啦～</t>
  </si>
  <si>
    <t>唉</t>
  </si>
  <si>
    <t>不够劲儿</t>
  </si>
  <si>
    <t>孤独时代的雨</t>
  </si>
  <si>
    <t>什么丁真</t>
  </si>
  <si>
    <t>电子烟不上头 哈哈哈哈哈</t>
  </si>
  <si>
    <t>0:19:13</t>
  </si>
  <si>
    <t>小6爱眯觉</t>
  </si>
  <si>
    <t>可以试试先劝少抽，再逐渐劝戒</t>
  </si>
  <si>
    <t>0:19:14</t>
  </si>
  <si>
    <t>电子烟也不健康啊</t>
  </si>
  <si>
    <t>我戒了纸烟啦发发，下个月戒电子烟</t>
  </si>
  <si>
    <t>很难抽</t>
  </si>
  <si>
    <t>没有火焰的味道！</t>
  </si>
  <si>
    <t>0:19:15</t>
  </si>
  <si>
    <t>发爸：同学先看一会书，我出去抽根烟</t>
  </si>
  <si>
    <t>所以我车不载抽烟的</t>
  </si>
  <si>
    <t>0:19:17</t>
  </si>
  <si>
    <t>0:19:19</t>
  </si>
  <si>
    <t>锐克？</t>
  </si>
  <si>
    <t>娘们才抽电子烟</t>
  </si>
  <si>
    <t>老煙槍很容易有不少慢性病 發發得準備一筆醫藥費給他呢</t>
  </si>
  <si>
    <t>0:19:20</t>
  </si>
  <si>
    <t>我好几位长辈都是抽烟得肺癌去世的，唉</t>
  </si>
  <si>
    <t>不得劲</t>
  </si>
  <si>
    <t>悦客打钱</t>
  </si>
  <si>
    <t>0:19:21</t>
  </si>
  <si>
    <t>落发流水</t>
  </si>
  <si>
    <t>没灵魂</t>
  </si>
  <si>
    <t>0:19:22</t>
  </si>
  <si>
    <t>味道根本散不掉</t>
  </si>
  <si>
    <t>0:19:25</t>
  </si>
  <si>
    <t>0:19:26</t>
  </si>
  <si>
    <t>zhayaobao</t>
  </si>
  <si>
    <t>丁真？</t>
  </si>
  <si>
    <t>0:19:27</t>
  </si>
  <si>
    <t>0:19:28</t>
  </si>
  <si>
    <t>电子烟比香烟还要危害大</t>
  </si>
  <si>
    <t>0:19:29</t>
  </si>
  <si>
    <t>reikyv2021</t>
  </si>
  <si>
    <t>你好发发</t>
  </si>
  <si>
    <t>我姥姥抽了六十年，想戒的时候一天就戒了</t>
  </si>
  <si>
    <t>0:19:32</t>
  </si>
  <si>
    <t>bloodraven343</t>
  </si>
  <si>
    <t>0:19:34</t>
  </si>
  <si>
    <t>电子烟就是没劲儿</t>
  </si>
  <si>
    <t>电子烟很多老一辈抽不习惯</t>
  </si>
  <si>
    <t>电子烟抽不出寂寞的感觉</t>
  </si>
  <si>
    <t>0:19:35</t>
  </si>
  <si>
    <t>这个表情好可爱呀</t>
  </si>
  <si>
    <t>0:19:36</t>
  </si>
  <si>
    <t>别吃槟榔就好</t>
  </si>
  <si>
    <t>什么鬼对话</t>
  </si>
  <si>
    <t>0:19:37</t>
  </si>
  <si>
    <t>电子烟确实没劲，老烟民不抽</t>
  </si>
  <si>
    <t>悦客 太潮啦</t>
  </si>
  <si>
    <t>唇齿相依</t>
  </si>
  <si>
    <t>0:19:38</t>
  </si>
  <si>
    <t>0:19:39</t>
  </si>
  <si>
    <t>抽两只iqos就能戒掉传统烟</t>
  </si>
  <si>
    <t>0:19:41</t>
  </si>
  <si>
    <t>老烟民 都嫌弃不够劲儿</t>
  </si>
  <si>
    <t>0:19:42</t>
  </si>
  <si>
    <t>0:19:45</t>
  </si>
  <si>
    <t>不一定</t>
  </si>
  <si>
    <t>加熱煙</t>
  </si>
  <si>
    <t>0:19:46</t>
  </si>
  <si>
    <t>台主今天看什么</t>
  </si>
  <si>
    <t>明明是你房间通风不好 怪老陈抽烟多？</t>
  </si>
  <si>
    <t>《劲不够大儿》</t>
  </si>
  <si>
    <t>0:19:47</t>
  </si>
  <si>
    <t>0:19:48</t>
  </si>
  <si>
    <t>电子烟没烟碱抽起来没劲</t>
  </si>
  <si>
    <t>0:19:49</t>
  </si>
  <si>
    <t>牙上有小孩血</t>
  </si>
  <si>
    <t>哈哈哈哈哈哈哈哈哈哈哈哈哈哈哈哈哈哈哈</t>
  </si>
  <si>
    <t>0:19:50</t>
  </si>
  <si>
    <t>舔了下舌头</t>
  </si>
  <si>
    <t>0:19:51</t>
  </si>
  <si>
    <t>因为电子烟不交税</t>
  </si>
  <si>
    <t>0:19:53</t>
  </si>
  <si>
    <t>我爹高血压，被医生吓的立马戒烟</t>
  </si>
  <si>
    <t>0:19:54</t>
  </si>
  <si>
    <t>台主，恒大宣布违约了你怎么看</t>
  </si>
  <si>
    <t>0:19:55</t>
  </si>
  <si>
    <t>0:19:56</t>
  </si>
  <si>
    <t>没劲儿！预备烟叶吧</t>
  </si>
  <si>
    <t>0:19:57</t>
  </si>
  <si>
    <t>我还是喜欢聊矮子，感觉很欢乐。。很开心</t>
  </si>
  <si>
    <t>0:19:58</t>
  </si>
  <si>
    <t>要是交税就一样危害大了</t>
  </si>
  <si>
    <t>电子烟至少不危害别人</t>
  </si>
  <si>
    <t>0:19:59</t>
  </si>
  <si>
    <t>看电影</t>
  </si>
  <si>
    <t>0:20:0</t>
  </si>
  <si>
    <t>电子烟还不如真的香烟</t>
  </si>
  <si>
    <t>丁真支持</t>
  </si>
  <si>
    <t>0:20:1</t>
  </si>
  <si>
    <t>你查查烟花肺</t>
  </si>
  <si>
    <t>0:20:2</t>
  </si>
  <si>
    <t>电子烟不就是水蒸气</t>
  </si>
  <si>
    <t>电子烟危害大大的，没交税</t>
  </si>
  <si>
    <t>0:20:4</t>
  </si>
  <si>
    <t>老陈抽啥烟</t>
  </si>
  <si>
    <t>0:20:5</t>
  </si>
  <si>
    <t>电子烟 真接不了 最后还是要去抽卷烟</t>
  </si>
  <si>
    <t>0:20:6</t>
  </si>
  <si>
    <t>反正现在都算烟草制品，人家无所谓了</t>
  </si>
  <si>
    <t>起码电子烟的二手烟没那么大浓度</t>
  </si>
  <si>
    <t>0:20:10</t>
  </si>
  <si>
    <t>0:20:14</t>
  </si>
  <si>
    <t>吸烟冷静一下</t>
  </si>
  <si>
    <t>0:20:15</t>
  </si>
  <si>
    <t>不夠勁兒~~</t>
  </si>
  <si>
    <t>0:20:16</t>
  </si>
  <si>
    <t>0:20:19</t>
  </si>
  <si>
    <t>马上抽两根冷静一下</t>
  </si>
  <si>
    <t>许皮带欠的钱怎么办啊？</t>
  </si>
  <si>
    <t>抽两口压压惊</t>
  </si>
  <si>
    <t>0:20:20</t>
  </si>
  <si>
    <t>別抽電子菸 電子菸100%純化學生產 菸草至少還是植物呀</t>
  </si>
  <si>
    <t>确实 打压电子烟</t>
  </si>
  <si>
    <t>0:20:21</t>
  </si>
  <si>
    <t>马上抽烟压压惊</t>
  </si>
  <si>
    <t>吸根烟冷静一下</t>
  </si>
  <si>
    <t>0:20:22</t>
  </si>
  <si>
    <t>电子烟不久后也要交税了</t>
  </si>
  <si>
    <t>0:20:23</t>
  </si>
  <si>
    <t>0:20:25</t>
  </si>
  <si>
    <t>发发牙上有小孩血</t>
  </si>
  <si>
    <t>0:20:26</t>
  </si>
  <si>
    <t>主播今天看啥子电影</t>
  </si>
  <si>
    <t>降压药一吃就停不下来了</t>
  </si>
  <si>
    <t>0:20:28</t>
  </si>
  <si>
    <t>不聊矮子聊许皮带啊！</t>
  </si>
  <si>
    <t>0:20:30</t>
  </si>
  <si>
    <t>马上抽一根压压惊</t>
  </si>
  <si>
    <t>反正都是辣鸡</t>
  </si>
  <si>
    <t>格局</t>
  </si>
  <si>
    <t>0:20:32</t>
  </si>
  <si>
    <t>赶紧选片把</t>
  </si>
  <si>
    <t>0:20:33</t>
  </si>
  <si>
    <t>我爹是做了鼻息肉手术 就不抽了</t>
  </si>
  <si>
    <t>电子烟 交税也跑不掉</t>
  </si>
  <si>
    <t>0:20:36</t>
  </si>
  <si>
    <t>戒烟需要去医院看医生</t>
  </si>
  <si>
    <t>马上把医生戒了</t>
  </si>
  <si>
    <t>0:20:39</t>
  </si>
  <si>
    <t>吓得马上抽一根压压惊</t>
  </si>
  <si>
    <t>0:20:43</t>
  </si>
  <si>
    <t>《吓得直接再来一根烟》</t>
  </si>
  <si>
    <t>电子烟已经是烟草管控咯</t>
  </si>
  <si>
    <t>0:20:44</t>
  </si>
  <si>
    <t>我爹高血压被医生吓得抽根烟冷静一下</t>
  </si>
  <si>
    <t>0:20:45</t>
  </si>
  <si>
    <t>欠债的企业牛逼了</t>
  </si>
  <si>
    <t>0:20:47</t>
  </si>
  <si>
    <t>债主肯定牛逼啊</t>
  </si>
  <si>
    <t>0:20:49</t>
  </si>
  <si>
    <t>我爹肝硬化好了继续喝酒说不动的</t>
  </si>
  <si>
    <t>我家楼上一歌男的喝酒喝死了吓我的爸30多年酒瘾戒了</t>
  </si>
  <si>
    <t>0:20:50</t>
  </si>
  <si>
    <t>我爸是戒了很多年后，又回去抽，在家偷偷抽</t>
  </si>
  <si>
    <t>電報群還沒跳通知</t>
  </si>
  <si>
    <t>0:20:51</t>
  </si>
  <si>
    <t>老烟民永远劝不听的</t>
  </si>
  <si>
    <t>0:20:52</t>
  </si>
  <si>
    <t>发发也来一根吧，图奇台可以直播抽烟的，超管不管这个</t>
  </si>
  <si>
    <t>0:20:54</t>
  </si>
  <si>
    <t>爱米堆</t>
  </si>
  <si>
    <t>0:20:55</t>
  </si>
  <si>
    <t>许老板还会回来的</t>
  </si>
  <si>
    <t>0:20:57</t>
  </si>
  <si>
    <t>我爹高血压做血管支架 被医生吓得戒了三个月烟</t>
  </si>
  <si>
    <t>0:20:58</t>
  </si>
  <si>
    <t>中国是真正的民主国家</t>
  </si>
  <si>
    <t>0:20:59</t>
  </si>
  <si>
    <t>不管哪種菸 抽了總是不好</t>
  </si>
  <si>
    <t>manhao00oo</t>
  </si>
  <si>
    <t>等躺床上动不了的时候就知道后悔了</t>
  </si>
  <si>
    <t>0:21:0</t>
  </si>
  <si>
    <t>发发我不想要前戏，可以直接看电影做高潮的部分吗</t>
  </si>
  <si>
    <t>0:21:8</t>
  </si>
  <si>
    <t>今天看什么</t>
  </si>
  <si>
    <t>yuncheng21</t>
  </si>
  <si>
    <t>0:21:12</t>
  </si>
  <si>
    <t>许皮带好像准备躺平了</t>
  </si>
  <si>
    <t>清纯发</t>
  </si>
  <si>
    <t>啊对</t>
  </si>
  <si>
    <t>0:21:13</t>
  </si>
  <si>
    <t>major</t>
  </si>
  <si>
    <t>0:21:14</t>
  </si>
  <si>
    <t>小时代吧</t>
  </si>
  <si>
    <t>0:21:17</t>
  </si>
  <si>
    <t>0:21:19</t>
  </si>
  <si>
    <t>0:21:21</t>
  </si>
  <si>
    <t>寵物當家?</t>
  </si>
  <si>
    <t>是的major</t>
  </si>
  <si>
    <t>好啊</t>
  </si>
  <si>
    <t>0:21:22</t>
  </si>
  <si>
    <t>加菲猫？</t>
  </si>
  <si>
    <t>0:21:23</t>
  </si>
  <si>
    <t>humphreyfaer</t>
  </si>
  <si>
    <t>今天什么电影</t>
  </si>
  <si>
    <t>eason059</t>
  </si>
  <si>
    <t>發發想聊小紅樓嗎</t>
  </si>
  <si>
    <t>谁说都不管用，只有医生说有用</t>
  </si>
  <si>
    <t>猫片</t>
  </si>
  <si>
    <t>吼啊</t>
  </si>
  <si>
    <t>0:21:24</t>
  </si>
  <si>
    <t>lss的开播通知还没发！lss的开播通知还没发！</t>
  </si>
  <si>
    <t>?</t>
  </si>
  <si>
    <t>现在又坏没有靠山的人太少了，，，郭敬明是一个安全的坏人</t>
  </si>
  <si>
    <t>猫咪电影？</t>
  </si>
  <si>
    <t>0:21:25</t>
  </si>
  <si>
    <t>呱呱盒子</t>
  </si>
  <si>
    <t>0:21:26</t>
  </si>
  <si>
    <t>不會是加菲貓吧</t>
  </si>
  <si>
    <t>0:21:27</t>
  </si>
  <si>
    <t>猫片？</t>
  </si>
  <si>
    <t>鲍勃？</t>
  </si>
  <si>
    <t>淡妆浓抹总相宜~</t>
  </si>
  <si>
    <t>小凑看完狗 你就看猫</t>
  </si>
  <si>
    <t>0:21:28</t>
  </si>
  <si>
    <t>猫和老鼠？</t>
  </si>
  <si>
    <t>妖猫传</t>
  </si>
  <si>
    <t>看pussy?</t>
  </si>
  <si>
    <t>再来一碗</t>
  </si>
  <si>
    <t>猫女</t>
  </si>
  <si>
    <t>神奇动物</t>
  </si>
  <si>
    <t>0:21:29</t>
  </si>
  <si>
    <t>幻化成风的永恒</t>
  </si>
  <si>
    <t>毛片儿是吧</t>
  </si>
  <si>
    <t>小德拍电影了？</t>
  </si>
  <si>
    <t>0:21:30</t>
  </si>
  <si>
    <t>猫女吗</t>
  </si>
  <si>
    <t>迪士尼系列的喔?</t>
  </si>
  <si>
    <t>浦西电影</t>
  </si>
  <si>
    <t>0:21:31</t>
  </si>
  <si>
    <t>猫</t>
  </si>
  <si>
    <t>猫狸君</t>
  </si>
  <si>
    <t>猫狗大战？</t>
  </si>
  <si>
    <t>多拉A夢????</t>
  </si>
  <si>
    <t>0:21:32</t>
  </si>
  <si>
    <t>说好的小时代哦的！！！</t>
  </si>
  <si>
    <t>猫和老鼠</t>
  </si>
  <si>
    <t>0:21:33</t>
  </si>
  <si>
    <t>0:21:34</t>
  </si>
  <si>
    <t>萌宠大作战</t>
  </si>
  <si>
    <t>吼阿</t>
  </si>
  <si>
    <t>0:21:35</t>
  </si>
  <si>
    <t>毛片</t>
  </si>
  <si>
    <t>0:21:36</t>
  </si>
  <si>
    <t>要看毛片</t>
  </si>
  <si>
    <t>吸烟是致癌因子前三名</t>
  </si>
  <si>
    <t>migan0203</t>
  </si>
  <si>
    <t>流浪貓鮑勃？</t>
  </si>
  <si>
    <t>嗯</t>
  </si>
  <si>
    <t>看多啦A萝？？</t>
  </si>
  <si>
    <t>0:21:37</t>
  </si>
  <si>
    <t>0:21:38</t>
  </si>
  <si>
    <t>少年派</t>
  </si>
  <si>
    <t>放部猛点的吧</t>
  </si>
  <si>
    <t>鲍勃吗</t>
  </si>
  <si>
    <t>加菲貓？</t>
  </si>
  <si>
    <t>0:21:39</t>
  </si>
  <si>
    <t>浦西电影吗</t>
  </si>
  <si>
    <t>0:21:40</t>
  </si>
  <si>
    <t>确实没发</t>
  </si>
  <si>
    <t>難不成是哆啦A夢 ?!</t>
  </si>
  <si>
    <t>0:21:41</t>
  </si>
  <si>
    <t>毛片？</t>
  </si>
  <si>
    <t>hfq_maple</t>
  </si>
  <si>
    <t>无敌加菲猫</t>
  </si>
  <si>
    <t>0:21:42</t>
  </si>
  <si>
    <t>扣钱，扣工资</t>
  </si>
  <si>
    <t>哎 不争气</t>
  </si>
  <si>
    <t>0:21:43</t>
  </si>
  <si>
    <t>themysc1ra</t>
  </si>
  <si>
    <t>发了</t>
  </si>
  <si>
    <t>nm80113</t>
  </si>
  <si>
    <t>左下是心跳嗎</t>
  </si>
  <si>
    <t>aprilfireman</t>
  </si>
  <si>
    <t>看猫片儿</t>
  </si>
  <si>
    <t>0:21:44</t>
  </si>
  <si>
    <t>秋水浮萍任飘渺</t>
  </si>
  <si>
    <t>发了啊</t>
  </si>
  <si>
    <t>0:21:45</t>
  </si>
  <si>
    <t>許皮帶還錢的話跳一分一秒吧</t>
  </si>
  <si>
    <t>莫年</t>
  </si>
  <si>
    <t>0:21:46</t>
  </si>
  <si>
    <t>能看人吗？</t>
  </si>
  <si>
    <t>hugoinhk</t>
  </si>
  <si>
    <t>0:21:47</t>
  </si>
  <si>
    <t>0:21:48</t>
  </si>
  <si>
    <t>汤姆</t>
  </si>
  <si>
    <t>恭喜LSS  777777777</t>
  </si>
  <si>
    <t>0:21:49</t>
  </si>
  <si>
    <t>几年前，我有段时间，抽雪茄抽到自己觉得自己像腊肉，后来突然就停下来了。</t>
  </si>
  <si>
    <t>0:21:50</t>
  </si>
  <si>
    <t>主播看猫片？</t>
  </si>
  <si>
    <t>我以为今天不开播了</t>
  </si>
  <si>
    <t>0:21:51</t>
  </si>
  <si>
    <t>片</t>
  </si>
  <si>
    <t>恭喜</t>
  </si>
  <si>
    <t>0:21:52</t>
  </si>
  <si>
    <t>罗叔叔旷工了</t>
  </si>
  <si>
    <t>开除  开除</t>
  </si>
  <si>
    <t>新婚快乐</t>
  </si>
  <si>
    <t>0:21:53</t>
  </si>
  <si>
    <t>发发去婚礼吗</t>
  </si>
  <si>
    <t>0:21:54</t>
  </si>
  <si>
    <t>还没结吗</t>
  </si>
  <si>
    <t>0:21:55</t>
  </si>
  <si>
    <t>这周结婚？</t>
  </si>
  <si>
    <t>为什么我的群lss都发了</t>
  </si>
  <si>
    <t>喔？</t>
  </si>
  <si>
    <t>恭喜lss哈哈哈</t>
  </si>
  <si>
    <t>0:21:56</t>
  </si>
  <si>
    <t>唱歌～</t>
  </si>
  <si>
    <t>0:21:58</t>
  </si>
  <si>
    <t>忠猫小德的故事</t>
  </si>
  <si>
    <t>0:21:59</t>
  </si>
  <si>
    <t>猫咪视频</t>
  </si>
  <si>
    <t>0:22:1</t>
  </si>
  <si>
    <t>好！</t>
  </si>
  <si>
    <t>泰勒的猫片？</t>
  </si>
  <si>
    <t>0:22:2</t>
  </si>
  <si>
    <t>白无忌</t>
  </si>
  <si>
    <t>你就不要想起我</t>
  </si>
  <si>
    <t>又结婚？</t>
  </si>
  <si>
    <t>0:22:3</t>
  </si>
  <si>
    <t>《他辞职了》</t>
  </si>
  <si>
    <t>0:22:4</t>
  </si>
  <si>
    <t>lss祝你幸福百年好合</t>
  </si>
  <si>
    <t>0:22:5</t>
  </si>
  <si>
    <t>老板不去？</t>
  </si>
  <si>
    <t>从不氪金</t>
  </si>
  <si>
    <t>lss不是早结婚了吗</t>
  </si>
  <si>
    <t>0:22:6</t>
  </si>
  <si>
    <t>lss不让你去</t>
  </si>
  <si>
    <t>不请？</t>
  </si>
  <si>
    <t>0:22:8</t>
  </si>
  <si>
    <t>你就不要想起我？</t>
  </si>
  <si>
    <t>他估計未來三個月都是蜜月期吧 哈</t>
  </si>
  <si>
    <t>一号员工</t>
  </si>
  <si>
    <t>0:22:9</t>
  </si>
  <si>
    <t>leo__lo</t>
  </si>
  <si>
    <t>容奶???</t>
  </si>
  <si>
    <t>0:22:12</t>
  </si>
  <si>
    <t>算了算了</t>
  </si>
  <si>
    <t>可恶</t>
  </si>
  <si>
    <t>结果没请你</t>
  </si>
  <si>
    <t>测核酸，隔离</t>
  </si>
  <si>
    <t>0:22:13</t>
  </si>
  <si>
    <t>太可怕了吧</t>
  </si>
  <si>
    <t>0:22:14</t>
  </si>
  <si>
    <t>喜瑞斯董事长亲自到场祝贺！</t>
  </si>
  <si>
    <t>ranl__</t>
  </si>
  <si>
    <t>这么好看的台主是真人吗</t>
  </si>
  <si>
    <t>0:22:16</t>
  </si>
  <si>
    <t>lss 想吃席 可以去吗？</t>
  </si>
  <si>
    <t>0:22:17</t>
  </si>
  <si>
    <t>借口</t>
  </si>
  <si>
    <t>0:22:18</t>
  </si>
  <si>
    <t>随个电子份子钱就好</t>
  </si>
  <si>
    <t>要来赣州啊?</t>
  </si>
  <si>
    <t>录个视频吧，不能群聚</t>
  </si>
  <si>
    <t>coke13301</t>
  </si>
  <si>
    <t>哈哈哈哈哈哈哈哈哈哈哈哈</t>
  </si>
  <si>
    <t>看不起人，是吧？？？</t>
  </si>
  <si>
    <t>0:22:19</t>
  </si>
  <si>
    <t>极大的克制（剪辑快换人了）</t>
  </si>
  <si>
    <t>慢慢喜欢发</t>
  </si>
  <si>
    <t>红包到了就行</t>
  </si>
  <si>
    <t>0:22:20</t>
  </si>
  <si>
    <t>LSS：你别来了</t>
  </si>
  <si>
    <t>换了吧</t>
  </si>
  <si>
    <t>0:22:21</t>
  </si>
  <si>
    <t>算了吧</t>
  </si>
  <si>
    <t>考不考虑机器人bot</t>
  </si>
  <si>
    <t>千万别来</t>
  </si>
  <si>
    <t>0:22:23</t>
  </si>
  <si>
    <t>孤岛上的派大星</t>
  </si>
  <si>
    <t>哈哈哈哈 发发你还是别来了</t>
  </si>
  <si>
    <t>0:22:24</t>
  </si>
  <si>
    <t>赣州首富不请？</t>
  </si>
  <si>
    <t>领导不到</t>
  </si>
  <si>
    <t>要隔离</t>
  </si>
  <si>
    <t>0:22:25</t>
  </si>
  <si>
    <t>0:22:26</t>
  </si>
  <si>
    <t>台主是Vtuber</t>
  </si>
  <si>
    <t>嫌弃</t>
  </si>
  <si>
    <t>0:22:27</t>
  </si>
  <si>
    <t>惊奇队长？</t>
  </si>
  <si>
    <t>0:22:28</t>
  </si>
  <si>
    <t>去了就回不来了</t>
  </si>
  <si>
    <t>嫌弃上海的，不要来</t>
  </si>
  <si>
    <t>你别过来了</t>
  </si>
  <si>
    <t>别来</t>
  </si>
  <si>
    <t>“你还是别来了”</t>
  </si>
  <si>
    <t>0:22:30</t>
  </si>
  <si>
    <t>flameldz</t>
  </si>
  <si>
    <t>婉拒老板？</t>
  </si>
  <si>
    <t>献上一首《你就不要再想起我》</t>
  </si>
  <si>
    <t>0:22:31</t>
  </si>
  <si>
    <t>0:22:32</t>
  </si>
  <si>
    <t>要不你也别来了吧</t>
  </si>
  <si>
    <t>暗示你咖位不够 嫌弃你</t>
  </si>
  <si>
    <t>上海过去要隔离吧</t>
  </si>
  <si>
    <t>0:22:33</t>
  </si>
  <si>
    <t>LSS就没给你留位置</t>
  </si>
  <si>
    <t>开除吧！</t>
  </si>
  <si>
    <t>0:22:34</t>
  </si>
  <si>
    <t>0:22:35</t>
  </si>
  <si>
    <t>你可别伤心呀</t>
  </si>
  <si>
    <t>0:22:37</t>
  </si>
  <si>
    <t>lss：老板心意和红包我收了您别来了</t>
  </si>
  <si>
    <t>瞧不起人是吧？？？？</t>
  </si>
  <si>
    <t>婉拒</t>
  </si>
  <si>
    <t>0:22:38</t>
  </si>
  <si>
    <t>你不要过来啊~~</t>
  </si>
  <si>
    <t>礼到了就行</t>
  </si>
  <si>
    <t>礼到了就行，人别来了</t>
  </si>
  <si>
    <t>那你去隔离吧，我们不介意的</t>
  </si>
  <si>
    <t>0:22:40</t>
  </si>
  <si>
    <t>shingogt</t>
  </si>
  <si>
    <t>你别来了</t>
  </si>
  <si>
    <t>其实红包到了就行了。</t>
  </si>
  <si>
    <t>0:22:41</t>
  </si>
  <si>
    <t>暗示别去了</t>
  </si>
  <si>
    <t>lss:达咩</t>
  </si>
  <si>
    <t>0:22:42</t>
  </si>
  <si>
    <t>上海区的朋友别来了</t>
  </si>
  <si>
    <t>你別過來了</t>
  </si>
  <si>
    <t>赣州要隔离14天吗？？？</t>
  </si>
  <si>
    <t>暗示了</t>
  </si>
  <si>
    <t>0:22:43</t>
  </si>
  <si>
    <t>赣州首富</t>
  </si>
  <si>
    <t>0:22:44</t>
  </si>
  <si>
    <t>暗示你别来</t>
  </si>
  <si>
    <t>红包到就好了 人不要来！</t>
  </si>
  <si>
    <t>0:22:45</t>
  </si>
  <si>
    <t>8888888888</t>
  </si>
  <si>
    <t>老板有红包就行</t>
  </si>
  <si>
    <t>0:22:46</t>
  </si>
  <si>
    <t>红包到了 就行，人就别来了</t>
  </si>
  <si>
    <t>0:22:47</t>
  </si>
  <si>
    <t>你还是别来了 直接发红包吧</t>
  </si>
  <si>
    <t>0:22:48</t>
  </si>
  <si>
    <t>LSS：红包到了就行</t>
  </si>
  <si>
    <t>0:22:49</t>
  </si>
  <si>
    <t>别来了，发红包就行</t>
  </si>
  <si>
    <t>0:22:50</t>
  </si>
  <si>
    <t>感情变淡了</t>
  </si>
  <si>
    <t>0:22:51</t>
  </si>
  <si>
    <t>哈哈哈哈哈哈，</t>
  </si>
  <si>
    <t>twitchleo001</t>
  </si>
  <si>
    <t>血赚</t>
  </si>
  <si>
    <t>我有个朋友</t>
  </si>
  <si>
    <t>0:22:53</t>
  </si>
  <si>
    <t>客家人</t>
  </si>
  <si>
    <t>发个红包 人别来了</t>
  </si>
  <si>
    <t>0:22:54</t>
  </si>
  <si>
    <t>LSS:红包直接转吧</t>
  </si>
  <si>
    <t>0:22:55</t>
  </si>
  <si>
    <t>哪里都差不多</t>
  </si>
  <si>
    <t>传下去，萝菽菽拒绝陈一发</t>
  </si>
  <si>
    <t>礼金到了就行</t>
  </si>
  <si>
    <t>0:22:56</t>
  </si>
  <si>
    <t>礼金到了就行，人就不用了</t>
  </si>
  <si>
    <t>0:22:57</t>
  </si>
  <si>
    <t>你要来那我也要去</t>
  </si>
  <si>
    <t>0:22:58</t>
  </si>
  <si>
    <t>他什么地区</t>
  </si>
  <si>
    <t>上海地区最少要3天2核酸，不然旅馆都不让住</t>
  </si>
  <si>
    <t>0:23:0</t>
  </si>
  <si>
    <t>那太遗憾了</t>
  </si>
  <si>
    <t>转账就行了，人来不来无所谓</t>
  </si>
  <si>
    <t>赣州人</t>
  </si>
  <si>
    <t>lss：红包来就好了谢谢</t>
  </si>
  <si>
    <t>0:23:2</t>
  </si>
  <si>
    <t>是的，别人不管你小区，就管你的行政区</t>
  </si>
  <si>
    <t>0:23:4</t>
  </si>
  <si>
    <t>礼到了就行 人无所谓的</t>
  </si>
  <si>
    <t>你提前15天去吧</t>
  </si>
  <si>
    <t>LSS:老板，红包到就行了</t>
  </si>
  <si>
    <t>0:23:5</t>
  </si>
  <si>
    <t>lss：钱到了就行</t>
  </si>
  <si>
    <t>0:23:6</t>
  </si>
  <si>
    <t>上海的 别来</t>
  </si>
  <si>
    <t>那他老婆要了多少彩礼？</t>
  </si>
  <si>
    <t>lss在第三层 血赚</t>
  </si>
  <si>
    <t>0:23:7</t>
  </si>
  <si>
    <t>0:23:8</t>
  </si>
  <si>
    <t>钱到位就可以了</t>
  </si>
  <si>
    <t>转账就行了</t>
  </si>
  <si>
    <t>0:23:9</t>
  </si>
  <si>
    <t>江西不是刚清零</t>
  </si>
  <si>
    <t>0:23:10</t>
  </si>
  <si>
    <t>完蛋</t>
  </si>
  <si>
    <t>0:23:11</t>
  </si>
  <si>
    <t>au5rmmta</t>
  </si>
  <si>
    <t>死了</t>
  </si>
  <si>
    <t>0:23:12</t>
  </si>
  <si>
    <t>發發發發發發發發發發發</t>
  </si>
  <si>
    <t>twitch订阅之后上线WIN10会有通知，比QQ快</t>
  </si>
  <si>
    <t>怕小德饿！</t>
  </si>
  <si>
    <t>0:23:13</t>
  </si>
  <si>
    <t>暗示转账就行了</t>
  </si>
  <si>
    <t>那可不行</t>
  </si>
  <si>
    <t>0:23:14</t>
  </si>
  <si>
    <t>小德饿死了</t>
  </si>
  <si>
    <t>0:23:15</t>
  </si>
  <si>
    <t>我来！</t>
  </si>
  <si>
    <t>0:23:16</t>
  </si>
  <si>
    <t>0:23:17</t>
  </si>
  <si>
    <t>小德带去</t>
  </si>
  <si>
    <t>紅包到就行了</t>
  </si>
  <si>
    <t>0:23:18</t>
  </si>
  <si>
    <t>真的</t>
  </si>
  <si>
    <t>0:23:19</t>
  </si>
  <si>
    <t>拉小德一起隔离</t>
  </si>
  <si>
    <t>xylonnn_</t>
  </si>
  <si>
    <t>我来</t>
  </si>
  <si>
    <t>这是真的   哈哈哈</t>
  </si>
  <si>
    <t>lss：钱到了就行了，人就不用来了</t>
  </si>
  <si>
    <t>0:23:20</t>
  </si>
  <si>
    <t>小德有我</t>
  </si>
  <si>
    <t>确实</t>
  </si>
  <si>
    <t>貓乾...</t>
  </si>
  <si>
    <t>帶小德一起去</t>
  </si>
  <si>
    <t>0:23:21</t>
  </si>
  <si>
    <t>带着去</t>
  </si>
  <si>
    <t>小德饿坏了</t>
  </si>
  <si>
    <t>一个月</t>
  </si>
  <si>
    <t>0:23:22</t>
  </si>
  <si>
    <t>风雨残魂</t>
  </si>
  <si>
    <t>我来照顾</t>
  </si>
  <si>
    <t>0:23:23</t>
  </si>
  <si>
    <t>小德真的要出去獵食了</t>
  </si>
  <si>
    <t>0:23:24</t>
  </si>
  <si>
    <t>小德一起去</t>
  </si>
  <si>
    <t>我来养吧！！！</t>
  </si>
  <si>
    <t>带小德一起</t>
  </si>
  <si>
    <t>烂了</t>
  </si>
  <si>
    <t>說說妳給他包多少紅包好了 有沒有1W RMB呀 哈哈</t>
  </si>
  <si>
    <t>0:23:25</t>
  </si>
  <si>
    <t>redskyline94</t>
  </si>
  <si>
    <t>sho7tw</t>
  </si>
  <si>
    <t>給河馬養</t>
  </si>
  <si>
    <t>shooting11123</t>
  </si>
  <si>
    <t>貓乾</t>
  </si>
  <si>
    <t>23333</t>
  </si>
  <si>
    <t>lss拒绝了你</t>
  </si>
  <si>
    <t>0:23:26</t>
  </si>
  <si>
    <t>猫干儿。。。</t>
  </si>
  <si>
    <t>德干</t>
  </si>
  <si>
    <t>0:23:27</t>
  </si>
  <si>
    <t>0:23:28</t>
  </si>
  <si>
    <t>0:23:29</t>
  </si>
  <si>
    <t>baron_67373</t>
  </si>
  <si>
    <t>所以很会讲淦话喽</t>
  </si>
  <si>
    <t>0:23:30</t>
  </si>
  <si>
    <t>带给丁姐养几天</t>
  </si>
  <si>
    <t>xylovethebs</t>
  </si>
  <si>
    <t>地址给我，我帮你养着小德</t>
  </si>
  <si>
    <t>小德：？？？？？？</t>
  </si>
  <si>
    <t>0:23:31</t>
  </si>
  <si>
    <t>hzm123123</t>
  </si>
  <si>
    <t>要人道毁灭的</t>
  </si>
  <si>
    <t>0:23:32</t>
  </si>
  <si>
    <t>lafleur288</t>
  </si>
  <si>
    <t>钥匙给我我帮你喂</t>
  </si>
  <si>
    <t>疯狂宇宙小池塘</t>
  </si>
  <si>
    <t>拉去无害化处理吧</t>
  </si>
  <si>
    <t>0:23:33</t>
  </si>
  <si>
    <t>小德就完了</t>
  </si>
  <si>
    <t>哈哈，你不相信小德？我也不相信哈哈</t>
  </si>
  <si>
    <t>小德我来养吧</t>
  </si>
  <si>
    <t>这是个大问题</t>
  </si>
  <si>
    <t>0:23:34</t>
  </si>
  <si>
    <t>小德：？？？</t>
  </si>
  <si>
    <t>直接扑杀</t>
  </si>
  <si>
    <t>扑杀！</t>
  </si>
  <si>
    <t>0:23:36</t>
  </si>
  <si>
    <t>小德成了骷髅王</t>
  </si>
  <si>
    <t>家里不是有我吗</t>
  </si>
  <si>
    <t>飞升了</t>
  </si>
  <si>
    <t>0:23:37</t>
  </si>
  <si>
    <t>路上就无害化了</t>
  </si>
  <si>
    <t>0:23:38</t>
  </si>
  <si>
    <t>猫就无害化处理</t>
  </si>
  <si>
    <t>0:23:39</t>
  </si>
  <si>
    <t>把钥匙先放熊老师那里</t>
  </si>
  <si>
    <t>ttttwitcherrrr</t>
  </si>
  <si>
    <t>变成猫干</t>
  </si>
  <si>
    <t>0:23:40</t>
  </si>
  <si>
    <t>小德也隔离</t>
  </si>
  <si>
    <t>0:23:41</t>
  </si>
  <si>
    <t>lidigua888</t>
  </si>
  <si>
    <t>小德？干德！</t>
  </si>
  <si>
    <t>等等被無害化處理</t>
  </si>
  <si>
    <t>0:23:42</t>
  </si>
  <si>
    <t>什么意思，上海都没爆发就被他们嫌弃了？</t>
  </si>
  <si>
    <t>zzzzw1001</t>
  </si>
  <si>
    <t>钱到了就行了 人无所谓</t>
  </si>
  <si>
    <t>乾了</t>
  </si>
  <si>
    <t>小德代你播</t>
  </si>
  <si>
    <t>0:23:43</t>
  </si>
  <si>
    <t>无害化处理哈哈哈</t>
  </si>
  <si>
    <t>0:23:44</t>
  </si>
  <si>
    <t>灭猫口</t>
  </si>
  <si>
    <t>无害化</t>
  </si>
  <si>
    <t>那就无害化了</t>
  </si>
  <si>
    <t>0:23:45</t>
  </si>
  <si>
    <t>无害化 属于有点过了</t>
  </si>
  <si>
    <t>小德：多大仇啊</t>
  </si>
  <si>
    <t>0:23:46</t>
  </si>
  <si>
    <t>把我气到了</t>
  </si>
  <si>
    <t>夜九</t>
  </si>
  <si>
    <t>人隔離 貓沒了</t>
  </si>
  <si>
    <t>0:23:47</t>
  </si>
  <si>
    <t>小德：28天 我都成猫饼干！</t>
  </si>
  <si>
    <t>小德怕是上不了飞机</t>
  </si>
  <si>
    <t>你们忘记了江西上门扑杀猫咪的新闻了？？？？？？？？</t>
  </si>
  <si>
    <t>小德在家里待着，看小德的身手，感觉应该是能打得过检疫人员的吧</t>
  </si>
  <si>
    <t>报名去你家照顾小德</t>
  </si>
  <si>
    <t>0:23:48</t>
  </si>
  <si>
    <t>死去的忠實統粉</t>
  </si>
  <si>
    <t>主播安安</t>
  </si>
  <si>
    <t>tyrion0223</t>
  </si>
  <si>
    <t>送喵放送</t>
  </si>
  <si>
    <t>人道主义无害化</t>
  </si>
  <si>
    <t>0:23:50</t>
  </si>
  <si>
    <t>无害化。。</t>
  </si>
  <si>
    <t>我幫你帶吧</t>
  </si>
  <si>
    <t>0:23:51</t>
  </si>
  <si>
    <t>0:23:52</t>
  </si>
  <si>
    <t>罗叔：人不用到，人情必须到</t>
  </si>
  <si>
    <t>0:23:53</t>
  </si>
  <si>
    <t>71771欢迎小德</t>
  </si>
  <si>
    <t>0:23:54</t>
  </si>
  <si>
    <t>无害了 发姐眼泪水都要哭干</t>
  </si>
  <si>
    <t>幸亏你这是上海，要是上饶直接给你毁灭了</t>
  </si>
  <si>
    <t>0:23:55</t>
  </si>
  <si>
    <t>FrankTsu</t>
  </si>
  <si>
    <t>找清洁阿姨每天喂食一下啊 简单</t>
  </si>
  <si>
    <t>小德埃及法老化</t>
  </si>
  <si>
    <t>0:23:56</t>
  </si>
  <si>
    <t>光武</t>
  </si>
  <si>
    <t>猫饼</t>
  </si>
  <si>
    <t>0:23:57</t>
  </si>
  <si>
    <t>無 公 害 處 置</t>
  </si>
  <si>
    <t>0:23:58</t>
  </si>
  <si>
    <t>回来了把小德做成标本吧</t>
  </si>
  <si>
    <t>0:23:59</t>
  </si>
  <si>
    <t>给豆子养</t>
  </si>
  <si>
    <t>我看過之前最誇張的，主人隔離，寵物給你無害化</t>
  </si>
  <si>
    <t>少出门</t>
  </si>
  <si>
    <t>抱出去一只，回来变一盒</t>
  </si>
  <si>
    <t>0:24:0</t>
  </si>
  <si>
    <t>危险⚠️</t>
  </si>
  <si>
    <t>小德就瘦了！</t>
  </si>
  <si>
    <t>0:24:2</t>
  </si>
  <si>
    <t>c701123</t>
  </si>
  <si>
    <t>殺了</t>
  </si>
  <si>
    <t>带去变成猫灰了</t>
  </si>
  <si>
    <t>小德 快来听课</t>
  </si>
  <si>
    <t>0:24:3</t>
  </si>
  <si>
    <t>去江西先绕道重庆？</t>
  </si>
  <si>
    <t>被儿子拴住了</t>
  </si>
  <si>
    <t>qingling0</t>
  </si>
  <si>
    <t>不是有赵小臭吗</t>
  </si>
  <si>
    <t>寄养</t>
  </si>
  <si>
    <t>小德不用隔離 直接人道毀滅 哈</t>
  </si>
  <si>
    <t>0:24:4</t>
  </si>
  <si>
    <t>咱家这里你放心，肯定不让小德饿着</t>
  </si>
  <si>
    <t>江西那边的无害化</t>
  </si>
  <si>
    <t>安全第一</t>
  </si>
  <si>
    <t>0:24:5</t>
  </si>
  <si>
    <t>71771</t>
  </si>
  <si>
    <t>yh_yflg</t>
  </si>
  <si>
    <t>河马都有被感染了现在</t>
  </si>
  <si>
    <t>确实，还是看紧点吧</t>
  </si>
  <si>
    <t>我们还是要保护好自己</t>
  </si>
  <si>
    <t>0:24:6</t>
  </si>
  <si>
    <t>江西传统无害化</t>
  </si>
  <si>
    <t>0:24:7</t>
  </si>
  <si>
    <t>上饶属于江西</t>
  </si>
  <si>
    <t>0:24:9</t>
  </si>
  <si>
    <t>打咩</t>
  </si>
  <si>
    <t>人不到，礼到了就行</t>
  </si>
  <si>
    <t>0:24:10</t>
  </si>
  <si>
    <t>先做会野猫</t>
  </si>
  <si>
    <t>给丁姐带几天</t>
  </si>
  <si>
    <t>0:24:11</t>
  </si>
  <si>
    <t>0:24:13</t>
  </si>
  <si>
    <t>老闆錢到了就行</t>
  </si>
  <si>
    <t>我们安全它们才能安全</t>
  </si>
  <si>
    <t>0:24:14</t>
  </si>
  <si>
    <t>71771保管一哈</t>
  </si>
  <si>
    <t>0:24:15</t>
  </si>
  <si>
    <t>堆肥用了</t>
  </si>
  <si>
    <t>0:24:17</t>
  </si>
  <si>
    <t>老陈叫过来铲屎</t>
  </si>
  <si>
    <t>单亲家庭太难啦</t>
  </si>
  <si>
    <t>可以设置远程操控喂食和喂水的那种。</t>
  </si>
  <si>
    <t>0:24:20</t>
  </si>
  <si>
    <t>去好像也不是很合适。。。</t>
  </si>
  <si>
    <t>0:24:22</t>
  </si>
  <si>
    <t>直接打死</t>
  </si>
  <si>
    <t>这个月工资就当红包了，反正没干活</t>
  </si>
  <si>
    <t>0:24:24</t>
  </si>
  <si>
    <t>现在自己住了吗</t>
  </si>
  <si>
    <t>lss发通知了</t>
  </si>
  <si>
    <t>0:24:25</t>
  </si>
  <si>
    <t>直接给罗叔叔打十万就可以了</t>
  </si>
  <si>
    <t>0:24:28</t>
  </si>
  <si>
    <t>拿去堆肥</t>
  </si>
  <si>
    <t>0:24:29</t>
  </si>
  <si>
    <t>拉血压了</t>
  </si>
  <si>
    <t>lss是上饶的吗</t>
  </si>
  <si>
    <t>0:24:30</t>
  </si>
  <si>
    <t>n3romustd1e</t>
  </si>
  <si>
    <t>无害化处理</t>
  </si>
  <si>
    <t>0:24:31</t>
  </si>
  <si>
    <t>发通知了</t>
  </si>
  <si>
    <t>0:24:32</t>
  </si>
  <si>
    <t>tragedymad</t>
  </si>
  <si>
    <t>71771啊</t>
  </si>
  <si>
    <t>0:24:33</t>
  </si>
  <si>
    <t>破 門 警 告</t>
  </si>
  <si>
    <t>0:24:34</t>
  </si>
  <si>
    <t>lss通知了……</t>
  </si>
  <si>
    <t>0:24:35</t>
  </si>
  <si>
    <t>小德的铁拳把白衣人员无害化了捏</t>
  </si>
  <si>
    <t>0:24:36</t>
  </si>
  <si>
    <t>收到开播通知了</t>
  </si>
  <si>
    <t>0:24:37</t>
  </si>
  <si>
    <t>Duck不必</t>
  </si>
  <si>
    <t>0:24:38</t>
  </si>
  <si>
    <t>发姐打钱了</t>
  </si>
  <si>
    <t>0:24:39</t>
  </si>
  <si>
    <t>0:24:41</t>
  </si>
  <si>
    <t>越穷的地方越可怕，江西的男女比例全国最高！！</t>
  </si>
  <si>
    <t>送去71771接受贫下中农再教育</t>
  </si>
  <si>
    <t>0:24:48</t>
  </si>
  <si>
    <t>连年有发</t>
  </si>
  <si>
    <t>赣州首付lss</t>
  </si>
  <si>
    <t>0:24:50</t>
  </si>
  <si>
    <t>让罗叔叔在上海办吧，你就不用去了</t>
  </si>
  <si>
    <t>0:24:53</t>
  </si>
  <si>
    <t>理论上讲上海应该不会</t>
  </si>
  <si>
    <t>0:24:56</t>
  </si>
  <si>
    <t>去了做山大王</t>
  </si>
  <si>
    <t>0:24:58</t>
  </si>
  <si>
    <t>萝菽菽：「发发啊，你还是直接微信转账吧~」</t>
  </si>
  <si>
    <t>0:25:0</t>
  </si>
  <si>
    <t>還是可以送去寵物旅店照顧?</t>
  </si>
  <si>
    <t>0:25:1</t>
  </si>
  <si>
    <t>lss彩礼给了多少</t>
  </si>
  <si>
    <t>0:25:3</t>
  </si>
  <si>
    <t>lss提醒你钱到就行，人不用来了</t>
  </si>
  <si>
    <t>0:25:4</t>
  </si>
  <si>
    <t>anamenem</t>
  </si>
  <si>
    <t>跟丁姐猫回来都会喝酒了</t>
  </si>
  <si>
    <t>0:25:9</t>
  </si>
  <si>
    <t>yf_l1n</t>
  </si>
  <si>
    <t>当地水友代去  代吃</t>
  </si>
  <si>
    <t>0:25:10</t>
  </si>
  <si>
    <t>去参加婚礼要隔离一个月的话，这得是过命的矫情</t>
  </si>
  <si>
    <t>0:25:11</t>
  </si>
  <si>
    <t>龍宇阳</t>
  </si>
  <si>
    <t>为什么我进来提示这个是成人频道？？发发你干啥了？？？</t>
  </si>
  <si>
    <t>0:25:13</t>
  </si>
  <si>
    <t>别假设了</t>
  </si>
  <si>
    <t>0:25:16</t>
  </si>
  <si>
    <t>妳有沒有給LSS包紅包阿? 包了多少妳展開說說~~~</t>
  </si>
  <si>
    <t>0:25:18</t>
  </si>
  <si>
    <t>让lss来上海办吧</t>
  </si>
  <si>
    <t>0:25:19</t>
  </si>
  <si>
    <t>uew3h</t>
  </si>
  <si>
    <t>橙子好吃</t>
  </si>
  <si>
    <t>0:25:21</t>
  </si>
  <si>
    <t>不要这个假设</t>
  </si>
  <si>
    <t>别！！！</t>
  </si>
  <si>
    <t>lss开法律讲座吗？</t>
  </si>
  <si>
    <t>0:25:25</t>
  </si>
  <si>
    <t>今天中文區又有泳裝台ㄟ 發發不去看一眼</t>
  </si>
  <si>
    <t>0:25:27</t>
  </si>
  <si>
    <t>这种事情不好讲的</t>
  </si>
  <si>
    <t>0:25:28</t>
  </si>
  <si>
    <t>是啊，理論上</t>
  </si>
  <si>
    <t>0:25:29</t>
  </si>
  <si>
    <t>不愧是汤臣一品</t>
  </si>
  <si>
    <t>0:25:32</t>
  </si>
  <si>
    <t>送去71771还能24小时看小德！</t>
  </si>
  <si>
    <t>0:25:33</t>
  </si>
  <si>
    <t>前提是要先給他們鑰匙</t>
  </si>
  <si>
    <t>0:25:34</t>
  </si>
  <si>
    <t>不好说，整个小区多少猫咪</t>
  </si>
  <si>
    <t>0:25:37</t>
  </si>
  <si>
    <t>小德做不到</t>
  </si>
  <si>
    <t>0:25:38</t>
  </si>
  <si>
    <t>破门而入 猫跑了！~</t>
  </si>
  <si>
    <t>0:25:39</t>
  </si>
  <si>
    <t>理论上是可以的，但具体看小德的身手如何了</t>
  </si>
  <si>
    <t>usoboo</t>
  </si>
  <si>
    <t>宝 我来啦 贴贴</t>
  </si>
  <si>
    <t>木子一方</t>
  </si>
  <si>
    <t>我今天刚从广州来上海，啥都不用啊</t>
  </si>
  <si>
    <t>0:25:41</t>
  </si>
  <si>
    <t>小 红 楼</t>
  </si>
  <si>
    <t>不愧是汤臣一品！</t>
  </si>
  <si>
    <t>0:25:42</t>
  </si>
  <si>
    <t>0:25:43</t>
  </si>
  <si>
    <t>不打疫苗的话，不就没有绿码了吗？</t>
  </si>
  <si>
    <t>0:25:50</t>
  </si>
  <si>
    <t>呸呸呸</t>
  </si>
  <si>
    <t>0:25:51</t>
  </si>
  <si>
    <t>電影是遇見街貓BOB？</t>
  </si>
  <si>
    <t>0:25:52</t>
  </si>
  <si>
    <t>会被泡椒打</t>
  </si>
  <si>
    <t>0:25:53</t>
  </si>
  <si>
    <t>請鄰居照顧可能還是比較妥</t>
  </si>
  <si>
    <t>0:25:54</t>
  </si>
  <si>
    <t>那你找物管啊</t>
  </si>
  <si>
    <t>汤臣一品，行！</t>
  </si>
  <si>
    <t>0:25:55</t>
  </si>
  <si>
    <t>救妈咪</t>
  </si>
  <si>
    <t>0:25:57</t>
  </si>
  <si>
    <t>人确诊的话，估计肯定要无害化处理了</t>
  </si>
  <si>
    <t>0:25:59</t>
  </si>
  <si>
    <t>怕街道办</t>
  </si>
  <si>
    <t>0:26:0</t>
  </si>
  <si>
    <t>发啊~你家里屯点米什么的吧</t>
  </si>
  <si>
    <t>0:26:1</t>
  </si>
  <si>
    <t>我也相信上海对宠物的友爱程度</t>
  </si>
  <si>
    <t>看铁拳的强度了</t>
  </si>
  <si>
    <t>0:26:3</t>
  </si>
  <si>
    <t>你人不到，礼到了就行了</t>
  </si>
  <si>
    <t>对</t>
  </si>
  <si>
    <t>0:26:7</t>
  </si>
  <si>
    <t>今天看什么啊今天看什么</t>
  </si>
  <si>
    <t>0:26:8</t>
  </si>
  <si>
    <t>汤臣一品，我看行！</t>
  </si>
  <si>
    <t>不愧翠湖天地的</t>
  </si>
  <si>
    <t>还是我来吧，别麻烦物管了</t>
  </si>
  <si>
    <t>0:26:9</t>
  </si>
  <si>
    <t>你不是房主的话他们不敢破门而入</t>
  </si>
  <si>
    <t>门上装个摇控炸弹，让猫及时跑掉</t>
  </si>
  <si>
    <t>0:26:10</t>
  </si>
  <si>
    <t>所以发发来去打疫苗</t>
  </si>
  <si>
    <t>0:26:16</t>
  </si>
  <si>
    <t>那算了</t>
  </si>
  <si>
    <t>0:26:17</t>
  </si>
  <si>
    <t>算了算了不去的好</t>
  </si>
  <si>
    <t>想发的夜</t>
  </si>
  <si>
    <t>开个直播吗？</t>
  </si>
  <si>
    <t>0:26:22</t>
  </si>
  <si>
    <t>没事  我来照顾小德子</t>
  </si>
  <si>
    <t>0:26:23</t>
  </si>
  <si>
    <t>发发打喵喵了吗</t>
  </si>
  <si>
    <t>0:26:24</t>
  </si>
  <si>
    <t>zzztree</t>
  </si>
  <si>
    <t>发发开1440啊</t>
  </si>
  <si>
    <t>LSS牌面大了啊</t>
  </si>
  <si>
    <t>0:26:25</t>
  </si>
  <si>
    <t>bigpimpin111010</t>
  </si>
  <si>
    <t>罗叔叔究竟是谁啊发姐？</t>
  </si>
  <si>
    <t>停业整顿</t>
  </si>
  <si>
    <t>LSS婚禮實況 ?!</t>
  </si>
  <si>
    <t>0:26:27</t>
  </si>
  <si>
    <t>时空伴随者</t>
  </si>
  <si>
    <t>听着跟拉个垫背的似的</t>
  </si>
  <si>
    <t>0:26:28</t>
  </si>
  <si>
    <t>0:26:29</t>
  </si>
  <si>
    <t>赵部长</t>
  </si>
  <si>
    <t>0:26:30</t>
  </si>
  <si>
    <t>别去了</t>
  </si>
  <si>
    <t>0:26:31</t>
  </si>
  <si>
    <t>slice2019thebs</t>
  </si>
  <si>
    <t>份子钱给足了吗？</t>
  </si>
  <si>
    <t>趙小湊：算了算了</t>
  </si>
  <si>
    <t>0:26:32</t>
  </si>
  <si>
    <t>那罗叔叔也太有面儿了</t>
  </si>
  <si>
    <t>hhhhhhhh</t>
  </si>
  <si>
    <t>0:26:34</t>
  </si>
  <si>
    <t>牌面</t>
  </si>
  <si>
    <t>0:26:35</t>
  </si>
  <si>
    <t>那个了</t>
  </si>
  <si>
    <t>赣州突然涌入大批粉丝</t>
  </si>
  <si>
    <t>0:26:39</t>
  </si>
  <si>
    <t>哪个了</t>
  </si>
  <si>
    <t>0:26:40</t>
  </si>
  <si>
    <t>算了心意在就可以了，直接微信转账吧</t>
  </si>
  <si>
    <t>0:26:41</t>
  </si>
  <si>
    <t>那赵老师咋说</t>
  </si>
  <si>
    <t>lss开个直播间呗</t>
  </si>
  <si>
    <t>0:26:42</t>
  </si>
  <si>
    <t>douyu211086</t>
  </si>
  <si>
    <t>那她不是白滋滋的要出份子钱吗</t>
  </si>
  <si>
    <t>0:26:43</t>
  </si>
  <si>
    <t>给了份子钱就得了</t>
  </si>
  <si>
    <t>0:26:44</t>
  </si>
  <si>
    <t>赵老师 也滞留上海了？</t>
  </si>
  <si>
    <t>抢了新娘的风头 不准来</t>
  </si>
  <si>
    <t>lss牌面</t>
  </si>
  <si>
    <t>0:26:45</t>
  </si>
  <si>
    <t>部长两只猫呢 她更走不开</t>
  </si>
  <si>
    <t>0:26:46</t>
  </si>
  <si>
    <t>罗叔叔有面啊</t>
  </si>
  <si>
    <t>哈哈哈哈或</t>
  </si>
  <si>
    <t>病床</t>
  </si>
  <si>
    <t>0:26:47</t>
  </si>
  <si>
    <t>是那个大主播赵小臭吗？</t>
  </si>
  <si>
    <t>0:26:48</t>
  </si>
  <si>
    <t>《哈哈哈哈哈哈哈》</t>
  </si>
  <si>
    <t>0:26:49</t>
  </si>
  <si>
    <t>嗯嗯嗯嗯嗯嗯啊</t>
  </si>
  <si>
    <t>哈哈哈哈 我来了</t>
  </si>
  <si>
    <t>0:26:50</t>
  </si>
  <si>
    <t>0:26:51</t>
  </si>
  <si>
    <t>0:26:52</t>
  </si>
  <si>
    <t>mikuzhong</t>
  </si>
  <si>
    <t>赵老师成长了</t>
  </si>
  <si>
    <t>0:26:53</t>
  </si>
  <si>
    <t>LoveDearlyRyanGeigei</t>
  </si>
  <si>
    <t>0:26:54</t>
  </si>
  <si>
    <t>0:26:55</t>
  </si>
  <si>
    <t>233</t>
  </si>
  <si>
    <t>人家往上爬了半辈子，让这无妄之灾给毁了，肯定层层加吗</t>
  </si>
  <si>
    <t>有面</t>
  </si>
  <si>
    <t>几个意思</t>
  </si>
  <si>
    <t>0:26:56</t>
  </si>
  <si>
    <t>0:26:57</t>
  </si>
  <si>
    <t>lss拒绝了两个大主播，好大的面子</t>
  </si>
  <si>
    <t>刚刚卡了几分钟，为啥去不了。。</t>
  </si>
  <si>
    <t>alexzhu0801</t>
  </si>
  <si>
    <t>0:26:58</t>
  </si>
  <si>
    <t>不能抢了风头</t>
  </si>
  <si>
    <t>0:26:59</t>
  </si>
  <si>
    <t>0:27:0</t>
  </si>
  <si>
    <t>哈哈哈哈哈哈哈哈哈哈哈</t>
  </si>
  <si>
    <t>0:27:1</t>
  </si>
  <si>
    <t>hhbbbb</t>
  </si>
  <si>
    <t>777777777777</t>
  </si>
  <si>
    <t>0:27:4</t>
  </si>
  <si>
    <t>0:27:5</t>
  </si>
  <si>
    <t>生活就是直播，直播就是生活</t>
  </si>
  <si>
    <t>0:27:8</t>
  </si>
  <si>
    <t>小德今天错了没有</t>
  </si>
  <si>
    <t>0:27:9</t>
  </si>
  <si>
    <t>哦哦对对 部长有个阿姨</t>
  </si>
  <si>
    <t>0:27:11</t>
  </si>
  <si>
    <t>lss拒绝了你们，面子好大</t>
  </si>
  <si>
    <t>0:27:12</t>
  </si>
  <si>
    <t>xxlyuu</t>
  </si>
  <si>
    <t>发发孤家寡人</t>
  </si>
  <si>
    <t>0:27:15</t>
  </si>
  <si>
    <t>你也可以找小丁</t>
  </si>
  <si>
    <t>重庆不需要隔离</t>
  </si>
  <si>
    <t>0:27:17</t>
  </si>
  <si>
    <t>lss 水友能去吃席吗？lss 水友能去吃席吗？</t>
  </si>
  <si>
    <t>0:27:19</t>
  </si>
  <si>
    <t>失去了取材的机会</t>
  </si>
  <si>
    <t>0:27:20</t>
  </si>
  <si>
    <t>lss就是不想付酒店钱吧</t>
  </si>
  <si>
    <t>0:27:21</t>
  </si>
  <si>
    <t>最近到处发</t>
  </si>
  <si>
    <t>0:27:24</t>
  </si>
  <si>
    <t>小红楼</t>
  </si>
  <si>
    <t>0:27:26</t>
  </si>
  <si>
    <t>0:27:30</t>
  </si>
  <si>
    <t>Red防子</t>
  </si>
  <si>
    <t>0:27:31</t>
  </si>
  <si>
    <t>《危险》</t>
  </si>
  <si>
    <t>0:27:33</t>
  </si>
  <si>
    <t>就小红楼，新闻早就有了，</t>
  </si>
  <si>
    <t>0:27:34</t>
  </si>
  <si>
    <t>little red building也太可怕了</t>
  </si>
  <si>
    <t>烂透了</t>
  </si>
  <si>
    <t>LSS婉拒两大女主播！</t>
  </si>
  <si>
    <t>展开讲讲</t>
  </si>
  <si>
    <t>0:27:36</t>
  </si>
  <si>
    <t>满满的正能量捏</t>
  </si>
  <si>
    <t>0:27:38</t>
  </si>
  <si>
    <t>国内哪里没小红楼的</t>
  </si>
  <si>
    <t>0:27:39</t>
  </si>
  <si>
    <t>现在还能去迪士尼嘛</t>
  </si>
  <si>
    <t>0:27:41</t>
  </si>
  <si>
    <t>我坐小孩那桌</t>
  </si>
  <si>
    <t>0:27:43</t>
  </si>
  <si>
    <t>我做小孩那桌！~</t>
  </si>
  <si>
    <t>0:27:46</t>
  </si>
  <si>
    <t>哈哈哈哈lss：我谢谢大家的心意</t>
  </si>
  <si>
    <t>0:27:48</t>
  </si>
  <si>
    <t>你把小德给丁姐帮你带带吧</t>
  </si>
  <si>
    <t>0:27:49</t>
  </si>
  <si>
    <t>麻了</t>
  </si>
  <si>
    <t>0:27:50</t>
  </si>
  <si>
    <t>集体隔离</t>
  </si>
  <si>
    <t>0:27:51</t>
  </si>
  <si>
    <t>那太好了 跟陈一发一起隔离！！！</t>
  </si>
  <si>
    <t>告诉一下酒店地址，去蹭一顿</t>
  </si>
  <si>
    <t>0:27:52</t>
  </si>
  <si>
    <t>sqlhacker001</t>
  </si>
  <si>
    <t>养一只猫，一般离开家多久没事儿啊~</t>
  </si>
  <si>
    <t>0:27:54</t>
  </si>
  <si>
    <t>集体看直播呀</t>
  </si>
  <si>
    <t>趙部長直播七年了 連個結婚的男友都沒談到嗎? 發發</t>
  </si>
  <si>
    <t>0:27:56</t>
  </si>
  <si>
    <t>tomakazunsa</t>
  </si>
  <si>
    <t>去多了上央视就出名了</t>
  </si>
  <si>
    <t>0:27:58</t>
  </si>
  <si>
    <t>发发几时开泳池台</t>
  </si>
  <si>
    <t>0:27:59</t>
  </si>
  <si>
    <t>一起投屏看直播</t>
  </si>
  <si>
    <t>0:28:1</t>
  </si>
  <si>
    <t>一起吃席，一起隔离</t>
  </si>
  <si>
    <t>0:28:2</t>
  </si>
  <si>
    <t>吃席没事</t>
  </si>
  <si>
    <t>sobonline</t>
  </si>
  <si>
    <t>我坐老人那桌！</t>
  </si>
  <si>
    <t>0:28:3</t>
  </si>
  <si>
    <t>小丁喝酒都来不及，还带小德</t>
  </si>
  <si>
    <t>0:28:5</t>
  </si>
  <si>
    <t>蹭饭要钱吗</t>
  </si>
  <si>
    <t>0:28:7</t>
  </si>
  <si>
    <t>没事隔离了也得吃</t>
  </si>
  <si>
    <t>我坐女粉多的那桌</t>
  </si>
  <si>
    <t>0:28:8</t>
  </si>
  <si>
    <t>wild__father</t>
  </si>
  <si>
    <t>我和寡妇一桌</t>
  </si>
  <si>
    <t>0:28:11</t>
  </si>
  <si>
    <t>lss我们想吃席了</t>
  </si>
  <si>
    <t>0:28:12</t>
  </si>
  <si>
    <t>我做发发那桌</t>
  </si>
  <si>
    <t>0:28:13</t>
  </si>
  <si>
    <t>有扣肉没</t>
  </si>
  <si>
    <t>0:28:14</t>
  </si>
  <si>
    <t>集体酒店看你直播</t>
  </si>
  <si>
    <t>0:28:16</t>
  </si>
  <si>
    <t>按桌隔离</t>
  </si>
  <si>
    <t>0:28:17</t>
  </si>
  <si>
    <t>你去的话，坐哪桌呢？</t>
  </si>
  <si>
    <t>0:28:19</t>
  </si>
  <si>
    <t>啊，那不去了</t>
  </si>
  <si>
    <t>0:28:20</t>
  </si>
  <si>
    <t>我和发发一桌</t>
  </si>
  <si>
    <t>0:28:22</t>
  </si>
  <si>
    <t>养一只猫，一般离开家多久没事儿啊~.</t>
  </si>
  <si>
    <t>《集体拘留28天》</t>
  </si>
  <si>
    <t>一起隔离，一起看直播</t>
  </si>
  <si>
    <t>0:28:24</t>
  </si>
  <si>
    <t>水友去了包酒店</t>
  </si>
  <si>
    <t>0:28:25</t>
  </si>
  <si>
    <t>红包肯定要给的呀</t>
  </si>
  <si>
    <t>0:28:27</t>
  </si>
  <si>
    <t>我坐冲塔那桌</t>
  </si>
  <si>
    <t>集体隔离不是更好</t>
  </si>
  <si>
    <t>拉清单</t>
  </si>
  <si>
    <t>0:28:28</t>
  </si>
  <si>
    <t>这也想白嫖？</t>
  </si>
  <si>
    <t>0:28:29</t>
  </si>
  <si>
    <t>吃席</t>
  </si>
  <si>
    <t>0:28:31</t>
  </si>
  <si>
    <t>能和发发一起隔离吗</t>
  </si>
  <si>
    <t>0:28:32</t>
  </si>
  <si>
    <t>养一只猫，一般离开家多久没事儿啊~-</t>
  </si>
  <si>
    <t>0:28:33</t>
  </si>
  <si>
    <t>要给啊</t>
  </si>
  <si>
    <t>0:28:36</t>
  </si>
  <si>
    <t>50差不多了</t>
  </si>
  <si>
    <t>终于说到钱上了</t>
  </si>
  <si>
    <t>0:28:37</t>
  </si>
  <si>
    <t>没给红包还顺人家白酒</t>
  </si>
  <si>
    <t>这也想白嫖</t>
  </si>
  <si>
    <t>开个直播间送个荧光棒也算心意到呗</t>
  </si>
  <si>
    <t>0:28:38</t>
  </si>
  <si>
    <t>Ren_Sheng</t>
  </si>
  <si>
    <t>我都包報紙</t>
  </si>
  <si>
    <t>0:28:39</t>
  </si>
  <si>
    <t>《无良宾客红包里放报纸》</t>
  </si>
  <si>
    <t>0:28:42</t>
  </si>
  <si>
    <t>人太多了搞不好真吃席了</t>
  </si>
  <si>
    <t>假装工作人员，完全可以白吃</t>
  </si>
  <si>
    <t>0:28:43</t>
  </si>
  <si>
    <t>吃席要48小时核酸吗</t>
  </si>
  <si>
    <t>0:28:44</t>
  </si>
  <si>
    <t>除非你是新娘</t>
  </si>
  <si>
    <t>50不能再多</t>
  </si>
  <si>
    <t>0:28:45</t>
  </si>
  <si>
    <t>随20</t>
  </si>
  <si>
    <t>0:28:46</t>
  </si>
  <si>
    <t>還是得貢獻一點心意</t>
  </si>
  <si>
    <t>0:28:47</t>
  </si>
  <si>
    <t>只要你不尴尬，尴尬的就是别人！</t>
  </si>
  <si>
    <t>我广东的包个5块钱不过分吧</t>
  </si>
  <si>
    <t>0:28:48</t>
  </si>
  <si>
    <t>给个50差不多了吧</t>
  </si>
  <si>
    <t>egiuwoligiaogiao</t>
  </si>
  <si>
    <t>怎么只有720了</t>
  </si>
  <si>
    <t>给个50、100就行了</t>
  </si>
  <si>
    <t>0:28:54</t>
  </si>
  <si>
    <t>wolf4peak</t>
  </si>
  <si>
    <t>要哋</t>
  </si>
  <si>
    <t>没事，能吃回来</t>
  </si>
  <si>
    <t>0:28:55</t>
  </si>
  <si>
    <t>那說說妳喝喜酒包紅包金額的邏輯吧?</t>
  </si>
  <si>
    <t>0:28:56</t>
  </si>
  <si>
    <t>bruce_reese</t>
  </si>
  <si>
    <t>水友能去吗</t>
  </si>
  <si>
    <t>0:28:57</t>
  </si>
  <si>
    <t>我b站都白嫖lss的，吃席白嫖没事的</t>
  </si>
  <si>
    <t>双喜临门 20</t>
  </si>
  <si>
    <t>怎么也得个20吧</t>
  </si>
  <si>
    <t>0:28:58</t>
  </si>
  <si>
    <t>我直接包点报纸</t>
  </si>
  <si>
    <t>包报纸啊</t>
  </si>
  <si>
    <t>0:28:59</t>
  </si>
  <si>
    <t>给点份子钱 吃十四天  划算啊</t>
  </si>
  <si>
    <t>0:29:1</t>
  </si>
  <si>
    <t>LSS说可以</t>
  </si>
  <si>
    <t>包个50</t>
  </si>
  <si>
    <t>现在能办酒席吗？</t>
  </si>
  <si>
    <t>0:29:2</t>
  </si>
  <si>
    <t>233吃个席差不多了吧</t>
  </si>
  <si>
    <t>LSS赣州首富，台主看着给吧，三胎政策你懂的</t>
  </si>
  <si>
    <t>0:29:5</t>
  </si>
  <si>
    <t>打包</t>
  </si>
  <si>
    <t>88吧</t>
  </si>
  <si>
    <t>0:29:6</t>
  </si>
  <si>
    <t>我们都给100</t>
  </si>
  <si>
    <t>不用啊，我们这现在好多都不收份子钱了</t>
  </si>
  <si>
    <t>0:29:7</t>
  </si>
  <si>
    <t>祝lss新婚快乐</t>
  </si>
  <si>
    <t>70吧，多一点</t>
  </si>
  <si>
    <t>0:29:9</t>
  </si>
  <si>
    <t>怎么滴也得给个66吧</t>
  </si>
  <si>
    <t>说句真的，我这次回来，感觉上海变了很多，萧条了。</t>
  </si>
  <si>
    <t>0:29:10</t>
  </si>
  <si>
    <t>50吧</t>
  </si>
  <si>
    <t>0:29:11</t>
  </si>
  <si>
    <t>给88吧，吉利</t>
  </si>
  <si>
    <t>我们那边结婚派钱</t>
  </si>
  <si>
    <t>0:29:12</t>
  </si>
  <si>
    <t>朱贤健吃席就没给钱</t>
  </si>
  <si>
    <t>0:29:13</t>
  </si>
  <si>
    <t>要包红包的，怎么的也得包个四五百吧</t>
  </si>
  <si>
    <t>0:29:15</t>
  </si>
  <si>
    <t>罗叔叔我是学生</t>
  </si>
  <si>
    <t>0:29:16</t>
  </si>
  <si>
    <t>50？你也太看得起我了</t>
  </si>
  <si>
    <t>0:29:17</t>
  </si>
  <si>
    <t>转账份子钱的给人家订份外卖当酒席</t>
  </si>
  <si>
    <t>0:29:18</t>
  </si>
  <si>
    <t>红包里包个纸条：下次一定</t>
  </si>
  <si>
    <t>0:29:19</t>
  </si>
  <si>
    <t>護膚週</t>
  </si>
  <si>
    <t>单身夜？？？？</t>
  </si>
  <si>
    <t>0:29:20</t>
  </si>
  <si>
    <t>wonderq1981</t>
  </si>
  <si>
    <t>广东红包折个角</t>
  </si>
  <si>
    <t>0:29:21</t>
  </si>
  <si>
    <t>在啊</t>
  </si>
  <si>
    <t>包个大红包，多塞几张报纸</t>
  </si>
  <si>
    <t>0:29:22</t>
  </si>
  <si>
    <t>路费报销的话，可以去</t>
  </si>
  <si>
    <t>0:29:23</t>
  </si>
  <si>
    <t>lss婚纱照给我们看看</t>
  </si>
  <si>
    <t>给个喜瑞斯1000优惠卷就行</t>
  </si>
  <si>
    <t>0:29:24</t>
  </si>
  <si>
    <t>至少包個88吧</t>
  </si>
  <si>
    <t>0:29:25</t>
  </si>
  <si>
    <t>单身派对呢吧</t>
  </si>
  <si>
    <t>0:29:27</t>
  </si>
  <si>
    <t>结婚是这样的.忙的要死</t>
  </si>
  <si>
    <t>刚刚发了通知</t>
  </si>
  <si>
    <t>0:29:28</t>
  </si>
  <si>
    <t>单身派对</t>
  </si>
  <si>
    <t>0:29:29</t>
  </si>
  <si>
    <t>《无良老板逼迫新婚员工半夜加班》</t>
  </si>
  <si>
    <t>0:29:30</t>
  </si>
  <si>
    <t>LSS婚前疯狂出去玩</t>
  </si>
  <si>
    <t>philmboy</t>
  </si>
  <si>
    <t>拉条子</t>
  </si>
  <si>
    <t>0:29:31</t>
  </si>
  <si>
    <t>包个233  差不多了吧</t>
  </si>
  <si>
    <t>不用 到时把照片P一下就行了</t>
  </si>
  <si>
    <t>0:29:34</t>
  </si>
  <si>
    <t>拉个皮，拍个黄瓜</t>
  </si>
  <si>
    <t>弄个拉皮</t>
  </si>
  <si>
    <t>0:29:36</t>
  </si>
  <si>
    <t>做个拉皮</t>
  </si>
  <si>
    <t>0:29:38</t>
  </si>
  <si>
    <t>婚纱照秀一下</t>
  </si>
  <si>
    <t>0:29:39</t>
  </si>
  <si>
    <t>LSS准备一周速度减肥</t>
  </si>
  <si>
    <t>0:29:40</t>
  </si>
  <si>
    <t>发姐出份子，让本地水友去把LSS吃空</t>
  </si>
  <si>
    <t>0:29:41</t>
  </si>
  <si>
    <t>婚前男人的忙碌</t>
  </si>
  <si>
    <t>0:29:42</t>
  </si>
  <si>
    <t>红包字条，17集锦</t>
  </si>
  <si>
    <t>0:29:43</t>
  </si>
  <si>
    <t>現在舉還來得及嗎</t>
  </si>
  <si>
    <t>单身派对吧 bachelor party</t>
  </si>
  <si>
    <t>0:29:44</t>
  </si>
  <si>
    <t>忙着宿醉呢</t>
  </si>
  <si>
    <t>0:29:45</t>
  </si>
  <si>
    <t>多拉A夢!?</t>
  </si>
  <si>
    <t>0:29:46</t>
  </si>
  <si>
    <t>婚前最后的狂欢</t>
  </si>
  <si>
    <t>0:29:47</t>
  </si>
  <si>
    <t>街角遇見貓?</t>
  </si>
  <si>
    <t>罗叔叔我是学生，能不能倒贴我车票钱</t>
  </si>
  <si>
    <t>0:29:48</t>
  </si>
  <si>
    <t>临阵磨枪，不快也光</t>
  </si>
  <si>
    <t>直接p图得了，那么累</t>
  </si>
  <si>
    <t>0:29:50</t>
  </si>
  <si>
    <t>单身party 去宿醉了</t>
  </si>
  <si>
    <t>猫狗大战</t>
  </si>
  <si>
    <t>0:29:52</t>
  </si>
  <si>
    <t>三傻大闹赣州小红楼</t>
  </si>
  <si>
    <t>加菲猫！！！！</t>
  </si>
  <si>
    <t>0:29:53</t>
  </si>
  <si>
    <t>哆唻A梦</t>
  </si>
  <si>
    <t>0:29:55</t>
  </si>
  <si>
    <t>黑猫警长</t>
  </si>
  <si>
    <t>有单身派对吗？</t>
  </si>
  <si>
    <t>咖啡加辣椒</t>
  </si>
  <si>
    <t>在吃万艾可</t>
  </si>
  <si>
    <t>0:29:57</t>
  </si>
  <si>
    <t>多拉A夢結婚那部?!</t>
  </si>
  <si>
    <t>0:29:58</t>
  </si>
  <si>
    <t>0:29:59</t>
  </si>
  <si>
    <t>200块钱份子钱够不够吃个席</t>
  </si>
  <si>
    <t>猫狗大战！</t>
  </si>
  <si>
    <t>看last night in Soho?</t>
  </si>
  <si>
    <t>收斂水</t>
  </si>
  <si>
    <t>猛毒</t>
  </si>
  <si>
    <t>0:30:0</t>
  </si>
  <si>
    <t>0:30:1</t>
  </si>
  <si>
    <t>lobster1ee</t>
  </si>
  <si>
    <t>浦西</t>
  </si>
  <si>
    <t>鲍勃</t>
  </si>
  <si>
    <t>0:30:2</t>
  </si>
  <si>
    <t>哆啦a梦</t>
  </si>
  <si>
    <t>doublefive</t>
  </si>
  <si>
    <t>薛貓劍客</t>
  </si>
  <si>
    <t>黑猫警察</t>
  </si>
  <si>
    <t>0:30:3</t>
  </si>
  <si>
    <t>搞不好是少年派</t>
  </si>
  <si>
    <t>0:30:4</t>
  </si>
  <si>
    <t>早就说了</t>
  </si>
  <si>
    <t>0:30:5</t>
  </si>
  <si>
    <t>小叮噹</t>
  </si>
  <si>
    <t>哆啦A梦！！！！！…</t>
  </si>
  <si>
    <t>0:30:6</t>
  </si>
  <si>
    <t>我一直以为lss孩子都打酱油了</t>
  </si>
  <si>
    <t>狮子王</t>
  </si>
  <si>
    <t>猫鼠大战</t>
  </si>
  <si>
    <t>妳喝喜酒會用甚麼方式計算出要包多少紅包呢?  哈</t>
  </si>
  <si>
    <t>0:30:7</t>
  </si>
  <si>
    <t>0:30:8</t>
  </si>
  <si>
    <t>那肯定很冷</t>
  </si>
  <si>
    <t>结婚有这么兴奋吗？</t>
  </si>
  <si>
    <t>0:30:9</t>
  </si>
  <si>
    <t>猫狗大战！！</t>
  </si>
  <si>
    <t>猫鼠游戏</t>
  </si>
  <si>
    <t>...</t>
  </si>
  <si>
    <t>0:30:10</t>
  </si>
  <si>
    <t>0:30:11</t>
  </si>
  <si>
    <t>哆啦A梦</t>
  </si>
  <si>
    <t>0:30:12</t>
  </si>
  <si>
    <t>？？？？？？？？？？？</t>
  </si>
  <si>
    <t>我特么就知道</t>
  </si>
  <si>
    <t>????</t>
  </si>
  <si>
    <t>突然有点冷，我去开一下空调</t>
  </si>
  <si>
    <t>0:30:13</t>
  </si>
  <si>
    <t>。。。。。</t>
  </si>
  <si>
    <t>。</t>
  </si>
  <si>
    <t>？？？？？？？？？？？？？？？</t>
  </si>
  <si>
    <t>一个礼拜来不及</t>
  </si>
  <si>
    <t>》？？？？？？</t>
  </si>
  <si>
    <t>忠犬八公</t>
  </si>
  <si>
    <t>大喵</t>
  </si>
  <si>
    <t>0:30:14</t>
  </si>
  <si>
    <t>。。。。</t>
  </si>
  <si>
    <t>陪伴十月十三号的发发</t>
  </si>
  <si>
    <t>。。。？</t>
  </si>
  <si>
    <t>0:30:15</t>
  </si>
  <si>
    <t>hhhhhhhhhh</t>
  </si>
  <si>
    <t>草、、、、、</t>
  </si>
  <si>
    <t>？？？？？？？？？？</t>
  </si>
  <si>
    <t>????????????????</t>
  </si>
  <si>
    <t>0:30:16</t>
  </si>
  <si>
    <t>fafahusband</t>
  </si>
  <si>
    <t>？？？？？？？？？？？？？？</t>
  </si>
  <si>
    <t>哈哈哈哈哈哈哈幼稚</t>
  </si>
  <si>
    <t>niupi@！！</t>
  </si>
  <si>
    <t>？？？？？？？</t>
  </si>
  <si>
    <t>randomaccount4twitch</t>
  </si>
  <si>
    <t>?????????</t>
  </si>
  <si>
    <t>？？？？？？？？？？？、、</t>
  </si>
  <si>
    <t>Aciel_An</t>
  </si>
  <si>
    <t>0:30:17</t>
  </si>
  <si>
    <t>貓科 行</t>
  </si>
  <si>
    <t>tangdyu</t>
  </si>
  <si>
    <t>LLclearlove77</t>
  </si>
  <si>
    <t>？？？？？？？？</t>
  </si>
  <si>
    <t>wang_1333</t>
  </si>
  <si>
    <t>0:30:18</t>
  </si>
  <si>
    <t>Jebasted？？</t>
  </si>
  <si>
    <t>》？？？？？？？？？？？</t>
  </si>
  <si>
    <t>不想睡</t>
  </si>
  <si>
    <t>lss不举</t>
  </si>
  <si>
    <t>我猜到了</t>
  </si>
  <si>
    <t>wzt189</t>
  </si>
  <si>
    <t>？？？？？？？？？？？？？</t>
  </si>
  <si>
    <t>大猫片</t>
  </si>
  <si>
    <t>0:30:19</t>
  </si>
  <si>
    <t>猜到</t>
  </si>
  <si>
    <t>。。</t>
  </si>
  <si>
    <t>猫鼠游戏？</t>
  </si>
  <si>
    <t>回忆专用肥马甲</t>
  </si>
  <si>
    <t>0:30:20</t>
  </si>
  <si>
    <t>????????</t>
  </si>
  <si>
    <t>??????????????????????????????????????????</t>
  </si>
  <si>
    <t>alanx4869</t>
  </si>
  <si>
    <t>老虎是猫？？？？？？？</t>
  </si>
  <si>
    <t>好电影</t>
  </si>
  <si>
    <t>好电影！</t>
  </si>
  <si>
    <t>牛逼</t>
  </si>
  <si>
    <t>0:30:21</t>
  </si>
  <si>
    <t>????? 李安的電影喔</t>
  </si>
  <si>
    <t>惊奇队长！！！</t>
  </si>
  <si>
    <t>彳亍</t>
  </si>
  <si>
    <t>果然被我猜到了哈哈哈哈</t>
  </si>
  <si>
    <t>还真是大猫电影</t>
  </si>
  <si>
    <t>0:30:22</t>
  </si>
  <si>
    <t>那是大猫好伐！</t>
  </si>
  <si>
    <t>大貓咪</t>
  </si>
  <si>
    <t>这叫猫？</t>
  </si>
  <si>
    <t>猫科</t>
  </si>
  <si>
    <t>0:30:23</t>
  </si>
  <si>
    <t>天气确实有点冷</t>
  </si>
  <si>
    <t>大猫啊！</t>
  </si>
  <si>
    <t>我醉了</t>
  </si>
  <si>
    <t>0:30:24</t>
  </si>
  <si>
    <t>没看过</t>
  </si>
  <si>
    <t>大猫也是猫啦</t>
  </si>
  <si>
    <t>猜到了</t>
  </si>
  <si>
    <t>0:30:25</t>
  </si>
  <si>
    <t>是不是看过？</t>
  </si>
  <si>
    <t>r_tranquillo</t>
  </si>
  <si>
    <t>。。。</t>
  </si>
  <si>
    <t>早看了啊</t>
  </si>
  <si>
    <t>有深度</t>
  </si>
  <si>
    <t>艹</t>
  </si>
  <si>
    <t>看过了，晚安</t>
  </si>
  <si>
    <t>0:30:26</t>
  </si>
  <si>
    <t>大猫</t>
  </si>
  <si>
    <t>有点冷</t>
  </si>
  <si>
    <t>看过看不懂啊</t>
  </si>
  <si>
    <t>0:30:27</t>
  </si>
  <si>
    <t>不偷不抢安度因</t>
  </si>
  <si>
    <t>穿靴子的猫</t>
  </si>
  <si>
    <t>nb啊！</t>
  </si>
  <si>
    <t>0:30:28</t>
  </si>
  <si>
    <t>大猫 是吧</t>
  </si>
  <si>
    <t>我感冒了</t>
  </si>
  <si>
    <t>那是大猫咪</t>
  </si>
  <si>
    <t>0:30:29</t>
  </si>
  <si>
    <t>猜到老虎了</t>
  </si>
  <si>
    <t>很好啊</t>
  </si>
  <si>
    <t>为啥不看饮食男女</t>
  </si>
  <si>
    <t>0:30:30</t>
  </si>
  <si>
    <t>那是小猫？！！！！！！！？？？？</t>
  </si>
  <si>
    <t>kssg2021</t>
  </si>
  <si>
    <t>0:30:31</t>
  </si>
  <si>
    <t>哪裡有關係?</t>
  </si>
  <si>
    <t>孟加拉老虎</t>
  </si>
  <si>
    <t>0:30:32</t>
  </si>
  <si>
    <t>老虎是猫科东西  不是猫吧</t>
  </si>
  <si>
    <t>还可以</t>
  </si>
  <si>
    <t>0:30:33</t>
  </si>
  <si>
    <t>牛哇！</t>
  </si>
  <si>
    <t>嗷呜，我是小德</t>
  </si>
  <si>
    <t>給過給過</t>
  </si>
  <si>
    <t>好冷</t>
  </si>
  <si>
    <t>晚安</t>
  </si>
  <si>
    <t>告辞下次一定</t>
  </si>
  <si>
    <t>0:30:34</t>
  </si>
  <si>
    <t>确实有猫咪</t>
  </si>
  <si>
    <t>晚安67373</t>
  </si>
  <si>
    <t>喜欢看</t>
  </si>
  <si>
    <t>0:30:35</t>
  </si>
  <si>
    <t>啊对对对</t>
  </si>
  <si>
    <t>我发了</t>
  </si>
  <si>
    <t>那是老虎啊</t>
  </si>
  <si>
    <t>硬核猫咪电影</t>
  </si>
  <si>
    <t>我可以一分钟不说话吗？</t>
  </si>
  <si>
    <t>看过了 我看骚舞去了</t>
  </si>
  <si>
    <t>好大的猫</t>
  </si>
  <si>
    <t>????????????????????????????????????</t>
  </si>
  <si>
    <t>CaitlynS CaitlynS CaitlynS CaitlynS CaitlynS CaitlynS CaitlynS CaitlynS</t>
  </si>
  <si>
    <t>0:30:36</t>
  </si>
  <si>
    <t>也妹毛病啦</t>
  </si>
  <si>
    <t>evafafa</t>
  </si>
  <si>
    <t>加菲猫</t>
  </si>
  <si>
    <t>0:30:37</t>
  </si>
  <si>
    <t>大猫啊</t>
  </si>
  <si>
    <t>嗷嗚</t>
  </si>
  <si>
    <t>0:30:38</t>
  </si>
  <si>
    <t>原来是小德的徒弟呀</t>
  </si>
  <si>
    <t>这联想能力有点丰富</t>
  </si>
  <si>
    <t>0:30:39</t>
  </si>
  <si>
    <t>no211b</t>
  </si>
  <si>
    <t>行吧</t>
  </si>
  <si>
    <t>冷</t>
  </si>
  <si>
    <t>0:30:40</t>
  </si>
  <si>
    <t>猜不到你</t>
  </si>
  <si>
    <t>发出来了</t>
  </si>
  <si>
    <t>欧耶</t>
  </si>
  <si>
    <t>0:30:41</t>
  </si>
  <si>
    <t>0:30:42</t>
  </si>
  <si>
    <t>骗子</t>
  </si>
  <si>
    <t>我明天早上考科二</t>
  </si>
  <si>
    <t>已经困了</t>
  </si>
  <si>
    <t>0:30:43</t>
  </si>
  <si>
    <t>確實</t>
  </si>
  <si>
    <t>哦</t>
  </si>
  <si>
    <t>噢</t>
  </si>
  <si>
    <t>你要点脸吧</t>
  </si>
  <si>
    <t>不是说看饮食男女吗、</t>
  </si>
  <si>
    <t>0:30:44</t>
  </si>
  <si>
    <t>0:30:45</t>
  </si>
  <si>
    <t>明明是大鱼海棠</t>
  </si>
  <si>
    <t>0:30:46</t>
  </si>
  <si>
    <t>英雄所见略同！</t>
  </si>
  <si>
    <t>要点病脸</t>
  </si>
  <si>
    <t>0:30:48</t>
  </si>
  <si>
    <t>你翻弹幕</t>
  </si>
  <si>
    <t>这个不是418094放过吗</t>
  </si>
  <si>
    <t>好一部恐怖电影</t>
  </si>
  <si>
    <t>0:30:49</t>
  </si>
  <si>
    <t>就知道是这部 期待</t>
  </si>
  <si>
    <t>可别芳草天了</t>
  </si>
  <si>
    <t>0:30:50</t>
  </si>
  <si>
    <t>气温降了十几度</t>
  </si>
  <si>
    <t>0:30:51</t>
  </si>
  <si>
    <t>我就知道</t>
  </si>
  <si>
    <t>发发牛逼</t>
  </si>
  <si>
    <t>发了，请台主往回翻</t>
  </si>
  <si>
    <t>blackieli</t>
  </si>
  <si>
    <t>是小德他大哥吧</t>
  </si>
  <si>
    <t>0:30:52</t>
  </si>
  <si>
    <t>我也猜到了</t>
  </si>
  <si>
    <t>0:30:53</t>
  </si>
  <si>
    <t>我走了</t>
  </si>
  <si>
    <t>恐懼大街 好看~~~</t>
  </si>
  <si>
    <t>0:30:54</t>
  </si>
  <si>
    <t>手速太慢</t>
  </si>
  <si>
    <t>0:30:55</t>
  </si>
  <si>
    <t>我猜到了，但是我不说</t>
  </si>
  <si>
    <t>0:30:56</t>
  </si>
  <si>
    <t>overly_cloudy</t>
  </si>
  <si>
    <t>诶，这弹幕怎么关掉啊</t>
  </si>
  <si>
    <t>看黑猫警长吧</t>
  </si>
  <si>
    <t>再见，我去虎牙看骚舞了</t>
  </si>
  <si>
    <t>0:30:57</t>
  </si>
  <si>
    <t>720p看的话有点糊</t>
  </si>
  <si>
    <t>meiyou398</t>
  </si>
  <si>
    <t>bbbbb</t>
  </si>
  <si>
    <t>早就猜到了，给你面子啦</t>
  </si>
  <si>
    <t>为什么不是《小时代》？？？为什么不是《小时代》？？为什么不是《小时代》？？？</t>
  </si>
  <si>
    <t>0:30:58</t>
  </si>
  <si>
    <t>奧斯卡的片子 會有點枯燥吧</t>
  </si>
  <si>
    <t>搞点大尺度啊</t>
  </si>
  <si>
    <t>0:30:59</t>
  </si>
  <si>
    <t>有猫病</t>
  </si>
  <si>
    <t>0:31:0</t>
  </si>
  <si>
    <t>少年派里的 猫咪在电影里也被无害化食用了捏</t>
  </si>
  <si>
    <t>0:31:1</t>
  </si>
  <si>
    <t>名字太长了</t>
  </si>
  <si>
    <t>要点b脸</t>
  </si>
  <si>
    <t>0:31:2</t>
  </si>
  <si>
    <t>多拉A夢裡面也有孟加拉虎 也算猜到了</t>
  </si>
  <si>
    <t>0:31:3</t>
  </si>
  <si>
    <t>你说太快</t>
  </si>
  <si>
    <t>素媛</t>
  </si>
  <si>
    <t>0:31:5</t>
  </si>
  <si>
    <t>没毛病 都是南亚猫科</t>
  </si>
  <si>
    <t>rainwillow13</t>
  </si>
  <si>
    <t>我以为大家都知道</t>
  </si>
  <si>
    <t>0:31:6</t>
  </si>
  <si>
    <t>少年派无聊啊</t>
  </si>
  <si>
    <t>危险！</t>
  </si>
  <si>
    <t>0:31:7</t>
  </si>
  <si>
    <t>为什么不看小时代？</t>
  </si>
  <si>
    <t>0:31:10</t>
  </si>
  <si>
    <t>就看那个！！！</t>
  </si>
  <si>
    <t>我对咖喱严重过敏</t>
  </si>
  <si>
    <t>0:31:11</t>
  </si>
  <si>
    <t>变形金刚</t>
  </si>
  <si>
    <t>0:31:14</t>
  </si>
  <si>
    <t>看海边的曼彻斯特</t>
  </si>
  <si>
    <t>0:31:15</t>
  </si>
  <si>
    <t>小时代下好了吗？？</t>
  </si>
  <si>
    <t>0:31:16</t>
  </si>
  <si>
    <t>小红楼。。</t>
  </si>
  <si>
    <t>我打字慢</t>
  </si>
  <si>
    <t>0:31:18</t>
  </si>
  <si>
    <t>伤心</t>
  </si>
  <si>
    <t>0:31:19</t>
  </si>
  <si>
    <t>下载吧</t>
  </si>
  <si>
    <t>别交钱</t>
  </si>
  <si>
    <t>0:31:20</t>
  </si>
  <si>
    <t>好险</t>
  </si>
  <si>
    <t>看红磨坊吧</t>
  </si>
  <si>
    <t>0:31:21</t>
  </si>
  <si>
    <t>等着下载</t>
  </si>
  <si>
    <t>0:31:22</t>
  </si>
  <si>
    <t>伊甸湖不錯~~結局很絕望~~~</t>
  </si>
  <si>
    <t>0:31:23</t>
  </si>
  <si>
    <t>换个资源嘛</t>
  </si>
  <si>
    <t>0:31:24</t>
  </si>
  <si>
    <t>lrb和伊甸湖俩性质</t>
  </si>
  <si>
    <t>ra311t</t>
  </si>
  <si>
    <t>我也猜到了！</t>
  </si>
  <si>
    <t>0:31:26</t>
  </si>
  <si>
    <t>0:31:27</t>
  </si>
  <si>
    <t>测试，我的消息会被高亮</t>
  </si>
  <si>
    <t>vigilanceZ</t>
  </si>
  <si>
    <t>115网盘了解一下</t>
  </si>
  <si>
    <t>0:31:28</t>
  </si>
  <si>
    <t>辣鸡迅雷</t>
  </si>
  <si>
    <t>0:31:29</t>
  </si>
  <si>
    <t>用QB啊</t>
  </si>
  <si>
    <t>用我的吧</t>
  </si>
  <si>
    <t>比特彗星咧</t>
  </si>
  <si>
    <t>真心推荐老无所依</t>
  </si>
  <si>
    <t>0:31:32</t>
  </si>
  <si>
    <t>什么年代？还迅雷啊？</t>
  </si>
  <si>
    <t>0:31:33</t>
  </si>
  <si>
    <t>淘宝买一天啊</t>
  </si>
  <si>
    <t>被剧透了</t>
  </si>
  <si>
    <t>0:31:34</t>
  </si>
  <si>
    <t>哪个</t>
  </si>
  <si>
    <t>伊甸湖看得有点绝望了</t>
  </si>
  <si>
    <t>0:31:36</t>
  </si>
  <si>
    <t>百度行为</t>
  </si>
  <si>
    <t>0:31:37</t>
  </si>
  <si>
    <t>迅雷不能待机的bug解决了吗？</t>
  </si>
  <si>
    <t>0:31:38</t>
  </si>
  <si>
    <t>拔掉无情</t>
  </si>
  <si>
    <t>0:31:42</t>
  </si>
  <si>
    <t>太正常了</t>
  </si>
  <si>
    <t>0:31:43</t>
  </si>
  <si>
    <t>用比特彗星和电骡啊</t>
  </si>
  <si>
    <t>迅雷虚假进度啊</t>
  </si>
  <si>
    <t>0:31:44</t>
  </si>
  <si>
    <t>都这样</t>
  </si>
  <si>
    <t>0:31:48</t>
  </si>
  <si>
    <t>提上裤子就走</t>
  </si>
  <si>
    <t>0:31:50</t>
  </si>
  <si>
    <t>我有个不用的迅雷会员号，送你吧</t>
  </si>
  <si>
    <t>把资源放到它的云盘里面然后再下载就会有速度的...</t>
  </si>
  <si>
    <t>迅雷挺好的啦</t>
  </si>
  <si>
    <t>0:31:51</t>
  </si>
  <si>
    <t>用 Free Download Manager 啊</t>
  </si>
  <si>
    <t>0:31:52</t>
  </si>
  <si>
    <t>還是Mega好用</t>
  </si>
  <si>
    <t>发发英语小课堂 disgusting 迷人的</t>
  </si>
  <si>
    <t>0:31:54</t>
  </si>
  <si>
    <t>好快</t>
  </si>
  <si>
    <t>0:31:55</t>
  </si>
  <si>
    <t>百度云表示很淦</t>
  </si>
  <si>
    <t>我下片儿的时候还好啊</t>
  </si>
  <si>
    <t>0:31:56</t>
  </si>
  <si>
    <t>不给国内软件充钱</t>
  </si>
  <si>
    <t>看Hongkong doll吧</t>
  </si>
  <si>
    <t>0:31:57</t>
  </si>
  <si>
    <t>淘宝租一天1分钱</t>
  </si>
  <si>
    <t>你不是用qb吗</t>
  </si>
  <si>
    <t>0:31:58</t>
  </si>
  <si>
    <t>我习惯了</t>
  </si>
  <si>
    <t>0:31:59</t>
  </si>
  <si>
    <t>mor666666</t>
  </si>
  <si>
    <t>IDM多好用</t>
  </si>
  <si>
    <t>伊甸湖也太绝望 了，明天上班会郁闷的</t>
  </si>
  <si>
    <t>有BT要啥迅雷會員</t>
  </si>
  <si>
    <t>0:32:1</t>
  </si>
  <si>
    <t>搞个nas吧，求求你了</t>
  </si>
  <si>
    <t>0:32:2</t>
  </si>
  <si>
    <t>人皮客栈也可以，都挺反人类的，看得牙痒痒</t>
  </si>
  <si>
    <t>0:32:3</t>
  </si>
  <si>
    <t>disgusting appalling</t>
  </si>
  <si>
    <t>迅雷真的不行</t>
  </si>
  <si>
    <t>迅雷交钱了，也一样不行</t>
  </si>
  <si>
    <t>0:32:4</t>
  </si>
  <si>
    <t>你好那个哦</t>
  </si>
  <si>
    <t>就说呢</t>
  </si>
  <si>
    <t>0:32:5</t>
  </si>
  <si>
    <t>那个</t>
  </si>
  <si>
    <t>0:32:6</t>
  </si>
  <si>
    <t>用QB很好用啊</t>
  </si>
  <si>
    <t>0:32:10</t>
  </si>
  <si>
    <t>哈哈那个haogaoxiao好好笑</t>
  </si>
  <si>
    <t>推荐用FMD</t>
  </si>
  <si>
    <t>0:32:14</t>
  </si>
  <si>
    <t>看点喜庆的吧，毕竟lss要结婚了</t>
  </si>
  <si>
    <t>0:32:16</t>
  </si>
  <si>
    <t>迅雷 嗐</t>
  </si>
  <si>
    <t>0:32:17</t>
  </si>
  <si>
    <t>不过国内的种子还是得迅雷</t>
  </si>
  <si>
    <t>交钱就不敏感了</t>
  </si>
  <si>
    <t>0:32:19</t>
  </si>
  <si>
    <t>用迅雷自从封资源，我就不冲了</t>
  </si>
  <si>
    <t>0:32:22</t>
  </si>
  <si>
    <t>0:32:23</t>
  </si>
  <si>
    <t>在线看啊</t>
  </si>
  <si>
    <t>去rarbg下</t>
  </si>
  <si>
    <t>海外</t>
  </si>
  <si>
    <t>0:32:24</t>
  </si>
  <si>
    <t>你天天下簧片是吧？</t>
  </si>
  <si>
    <t>0:32:26</t>
  </si>
  <si>
    <t>0:32:27</t>
  </si>
  <si>
    <t>维诺</t>
  </si>
  <si>
    <t>都可以啊</t>
  </si>
  <si>
    <t>0:32:28</t>
  </si>
  <si>
    <t>问机场老板</t>
  </si>
  <si>
    <t>亚洲就可以啊</t>
  </si>
  <si>
    <t>原生啊</t>
  </si>
  <si>
    <t>0:32:30</t>
  </si>
  <si>
    <t>有多少資源是合法的???...</t>
  </si>
  <si>
    <t>迅雷早拉了</t>
  </si>
  <si>
    <t>jojo我选择下载看</t>
  </si>
  <si>
    <t>0:32:32</t>
  </si>
  <si>
    <t>不用在网飞看啊</t>
  </si>
  <si>
    <t>0:32:33</t>
  </si>
  <si>
    <t>textr_</t>
  </si>
  <si>
    <t>商业ip不行了</t>
  </si>
  <si>
    <t>你在国内用啊b看不久完了</t>
  </si>
  <si>
    <t>0:32:34</t>
  </si>
  <si>
    <t>买的啥节点啊</t>
  </si>
  <si>
    <t>0:32:35</t>
  </si>
  <si>
    <t>JOJO有资源</t>
  </si>
  <si>
    <t>台灣就可以了</t>
  </si>
  <si>
    <t>0:32:36</t>
  </si>
  <si>
    <t>现在网飞限制太多了</t>
  </si>
  <si>
    <t>0:32:37</t>
  </si>
  <si>
    <t>有些被锁了</t>
  </si>
  <si>
    <t>0:32:38</t>
  </si>
  <si>
    <t>香港的不行？</t>
  </si>
  <si>
    <t>香港</t>
  </si>
  <si>
    <t>0:32:39</t>
  </si>
  <si>
    <t>0:32:40</t>
  </si>
  <si>
    <t>zzzzjunzzzz</t>
  </si>
  <si>
    <t>台湾有</t>
  </si>
  <si>
    <t>antiwore</t>
  </si>
  <si>
    <t>香港就可以啊</t>
  </si>
  <si>
    <t>0:32:41</t>
  </si>
  <si>
    <t>我都看完了都行啊</t>
  </si>
  <si>
    <t>intevan</t>
  </si>
  <si>
    <t>rarbg解千愁</t>
  </si>
  <si>
    <t>你还看jojo？</t>
  </si>
  <si>
    <t>你免费看网飞，人家肯定不愿意的啊</t>
  </si>
  <si>
    <t>0:32:42</t>
  </si>
  <si>
    <t>等等我发</t>
  </si>
  <si>
    <t>0:32:43</t>
  </si>
  <si>
    <t>0:32:44</t>
  </si>
  <si>
    <t>美国就行啊</t>
  </si>
  <si>
    <t>笑死了 你批评netflix的时候好自然好霸道！！！！哈哈哈哈哈</t>
  </si>
  <si>
    <t>0:32:46</t>
  </si>
  <si>
    <t>香港也可以</t>
  </si>
  <si>
    <t>王菲也敢批评了</t>
  </si>
  <si>
    <t>B站会员怎么了嘛</t>
  </si>
  <si>
    <t>0:32:47</t>
  </si>
  <si>
    <t>香港可以啊</t>
  </si>
  <si>
    <t>0:32:49</t>
  </si>
  <si>
    <t>redwire916</t>
  </si>
  <si>
    <t>香港有</t>
  </si>
  <si>
    <t>leonyin18</t>
  </si>
  <si>
    <t>好懂</t>
  </si>
  <si>
    <t>0:32:50</t>
  </si>
  <si>
    <t>看腳腳</t>
  </si>
  <si>
    <t>0:32:51</t>
  </si>
  <si>
    <t>hdck00</t>
  </si>
  <si>
    <t>看JOJO不去B站嗎？</t>
  </si>
  <si>
    <t>0:32:52</t>
  </si>
  <si>
    <t>ドーラエ</t>
  </si>
  <si>
    <t>那是你的问题了</t>
  </si>
  <si>
    <t>让ak给你组个nas吧，pt自动下载</t>
  </si>
  <si>
    <t>0:32:53</t>
  </si>
  <si>
    <t>Jojo</t>
  </si>
  <si>
    <t>0:32:54</t>
  </si>
  <si>
    <t>嘟嘟 HypeHands1</t>
  </si>
  <si>
    <t>0:32:55</t>
  </si>
  <si>
    <t>说明你的节点被封了</t>
  </si>
  <si>
    <t>Pilipili</t>
  </si>
  <si>
    <t>台湾有啊</t>
  </si>
  <si>
    <t>0:32:56</t>
  </si>
  <si>
    <t>99</t>
  </si>
  <si>
    <t>0:32:57</t>
  </si>
  <si>
    <t>看IP有没有被锁，没有就可以看</t>
  </si>
  <si>
    <t>不然，台灣巴哈？</t>
  </si>
  <si>
    <t>0:32:58</t>
  </si>
  <si>
    <t>共用網飛號很容易被封吧?</t>
  </si>
  <si>
    <t>你要看那个节点是不是全解锁了</t>
  </si>
  <si>
    <t>全都可以看啊</t>
  </si>
  <si>
    <t>0:32:59</t>
  </si>
  <si>
    <t>十年老粉是吧</t>
  </si>
  <si>
    <t>b站全删减了</t>
  </si>
  <si>
    <t>得看账号是哪个区吧，跟节点没啥关系吧</t>
  </si>
  <si>
    <t>0:33:0</t>
  </si>
  <si>
    <t>你先用ＶＰＮ 掛台灣就可以看了</t>
  </si>
  <si>
    <t>石之海我找的网飞资源，阿b的不能看</t>
  </si>
  <si>
    <t>不行就下呗</t>
  </si>
  <si>
    <t>jojo是啥</t>
  </si>
  <si>
    <t>0:33:1</t>
  </si>
  <si>
    <t>JOJO B站都是删减的</t>
  </si>
  <si>
    <t>0:33:2</t>
  </si>
  <si>
    <t>seaLLee</t>
  </si>
  <si>
    <t>你的ＩＰ被擋了</t>
  </si>
  <si>
    <t>0:33:3</t>
  </si>
  <si>
    <t>老板大气</t>
  </si>
  <si>
    <t>火狐大气</t>
  </si>
  <si>
    <t>0:33:4</t>
  </si>
  <si>
    <t>火狐 777777</t>
  </si>
  <si>
    <t>霹雳pili 干杯</t>
  </si>
  <si>
    <t>大气</t>
  </si>
  <si>
    <t>日本能看！！！！！</t>
  </si>
  <si>
    <t>0:33:6</t>
  </si>
  <si>
    <t>谁去B站看</t>
  </si>
  <si>
    <t>我就美国节点可以看啊</t>
  </si>
  <si>
    <t>卧槽  大气</t>
  </si>
  <si>
    <t>聪明</t>
  </si>
  <si>
    <t>0:33:7</t>
  </si>
  <si>
    <t>在B站看的，差不多得了，给你和谐完了</t>
  </si>
  <si>
    <t>???????</t>
  </si>
  <si>
    <t>0:33:8</t>
  </si>
  <si>
    <t>网飞是根据IP的吧</t>
  </si>
  <si>
    <t>0:33:9</t>
  </si>
  <si>
    <t>b站删减</t>
  </si>
  <si>
    <t>ryewhiskyjjh</t>
  </si>
  <si>
    <t>有专门解锁的节点可以上网飞</t>
  </si>
  <si>
    <t>b站现在什么都有</t>
  </si>
  <si>
    <t>0:33:10</t>
  </si>
  <si>
    <t>牛</t>
  </si>
  <si>
    <t>0:33:11</t>
  </si>
  <si>
    <t>火狐哥来啦</t>
  </si>
  <si>
    <t>要不等下半部出了一起看吧</t>
  </si>
  <si>
    <t>骂人 是吧</t>
  </si>
  <si>
    <t>0:33:12</t>
  </si>
  <si>
    <t>小小達</t>
  </si>
  <si>
    <t>他CCTV看</t>
  </si>
  <si>
    <t>0:33:13</t>
  </si>
  <si>
    <t>你可以问问你的那个机场的管理</t>
  </si>
  <si>
    <t>0:33:14</t>
  </si>
  <si>
    <t>FOX大气</t>
  </si>
  <si>
    <t>JOJO這季聽說經費爆發</t>
  </si>
  <si>
    <t>0:33:15</t>
  </si>
  <si>
    <t>狗都不看</t>
  </si>
  <si>
    <t>看B站刪減版????</t>
  </si>
  <si>
    <t>0:33:16</t>
  </si>
  <si>
    <t>狗都不去</t>
  </si>
  <si>
    <t>b站就少了个自我安慰</t>
  </si>
  <si>
    <t>说明你的节点被它看穿了是挂的vpn就只能看自制剧 看不了别的</t>
  </si>
  <si>
    <t>0:33:17</t>
  </si>
  <si>
    <t>hhhhh</t>
  </si>
  <si>
    <t>王菲超话来的，谁是陈一发</t>
  </si>
  <si>
    <t>0:33:18</t>
  </si>
  <si>
    <t>要看账号注册看那个区</t>
  </si>
  <si>
    <t>烏鴉不污丶</t>
  </si>
  <si>
    <t>直接是网盘看</t>
  </si>
  <si>
    <t>0:33:19</t>
  </si>
  <si>
    <t>wqy_537</t>
  </si>
  <si>
    <t>樱花动漫</t>
  </si>
  <si>
    <t>@operafirefoxx 谢谢您的赠送订阅！</t>
  </si>
  <si>
    <t>骂你们都是狗呢</t>
  </si>
  <si>
    <t>0:33:20</t>
  </si>
  <si>
    <t>老板二楼一起看电影</t>
  </si>
  <si>
    <t>骂人了是吧</t>
  </si>
  <si>
    <t>0:33:21</t>
  </si>
  <si>
    <t>uiopgjkmb</t>
  </si>
  <si>
    <t>hahahhahaha</t>
  </si>
  <si>
    <t>大气大气</t>
  </si>
  <si>
    <t>https://www.mypianku.net/有</t>
  </si>
  <si>
    <t>网飞超级迷，有的剧有时有有时无</t>
  </si>
  <si>
    <t>0:33:22</t>
  </si>
  <si>
    <t>骂人是吧</t>
  </si>
  <si>
    <t>红烧雪梨</t>
  </si>
  <si>
    <t>hhhhhhhhh</t>
  </si>
  <si>
    <t>你也看JoJo啊，那我们就是朋友了XD</t>
  </si>
  <si>
    <t>0:33:23</t>
  </si>
  <si>
    <t>https://www.mypianku.net</t>
  </si>
  <si>
    <t>0:33:24</t>
  </si>
  <si>
    <t>0:33:25</t>
  </si>
  <si>
    <t>狗都不去B站看，哈哈</t>
  </si>
  <si>
    <t>日本能看！！！我时不时就看一集！！！</t>
  </si>
  <si>
    <t>0:33:26</t>
  </si>
  <si>
    <t>0:33:28</t>
  </si>
  <si>
    <t>B站是青春版jojo</t>
  </si>
  <si>
    <t>https://www.mypianku.net/</t>
  </si>
  <si>
    <t>狗狗惹你了</t>
  </si>
  <si>
    <t>发发第七部SBR漫画有看吗</t>
  </si>
  <si>
    <t>0:33:29</t>
  </si>
  <si>
    <t>睿站真的不行</t>
  </si>
  <si>
    <t>下载了看呗</t>
  </si>
  <si>
    <t>阿喵67373</t>
  </si>
  <si>
    <t>掛台灣就可以</t>
  </si>
  <si>
    <t>0:33:30</t>
  </si>
  <si>
    <t>我巴不得哔站死</t>
  </si>
  <si>
    <t>0:33:31</t>
  </si>
  <si>
    <t>spike6_6</t>
  </si>
  <si>
    <t>jojo网飞不限节点的呀</t>
  </si>
  <si>
    <t>0:33:32</t>
  </si>
  <si>
    <t>《b站？哼！狗都不去》</t>
  </si>
  <si>
    <t>深夜B站，发现未曾见识过的世界</t>
  </si>
  <si>
    <t>0:33:34</t>
  </si>
  <si>
    <t>您就是蒙古上单</t>
  </si>
  <si>
    <t>0:33:35</t>
  </si>
  <si>
    <t>年少不知发姐好，错把宅舞当成宝</t>
  </si>
  <si>
    <t>大气老头</t>
  </si>
  <si>
    <t>就是这个味</t>
  </si>
  <si>
    <t>今天什么情况？</t>
  </si>
  <si>
    <t>0:33:36</t>
  </si>
  <si>
    <t>哦霍霍</t>
  </si>
  <si>
    <t>0:33:37</t>
  </si>
  <si>
    <t>能看的网站很多的，不用去网飞啊</t>
  </si>
  <si>
    <t>0:33:39</t>
  </si>
  <si>
    <t>你这无形的AOE  打死一片人啊</t>
  </si>
  <si>
    <t>benjixux</t>
  </si>
  <si>
    <t>下载看不就完了</t>
  </si>
  <si>
    <t>0:33:40</t>
  </si>
  <si>
    <t>0:33:41</t>
  </si>
  <si>
    <t>可以用VPN跳台灣或日本</t>
  </si>
  <si>
    <t>现在看番还有去b站的？</t>
  </si>
  <si>
    <t>0:33:43</t>
  </si>
  <si>
    <t>现在很多idc机房的节点都不让看了</t>
  </si>
  <si>
    <t>0:33:44</t>
  </si>
  <si>
    <t>版权问题</t>
  </si>
  <si>
    <t>0:33:46</t>
  </si>
  <si>
    <t>孤独时代的过客</t>
  </si>
  <si>
    <t>叔叔跑路了啊</t>
  </si>
  <si>
    <t>0:33:50</t>
  </si>
  <si>
    <t>人家看不上下沉市场</t>
  </si>
  <si>
    <t>0:33:51</t>
  </si>
  <si>
    <t>资本卖给你上吊的绳子</t>
  </si>
  <si>
    <t>0:33:52</t>
  </si>
  <si>
    <t>0:33:53</t>
  </si>
  <si>
    <t>0:33:54</t>
  </si>
  <si>
    <t>只要我不看石之海，承太郎就永远不会死</t>
  </si>
  <si>
    <t>充了会员不能浪费</t>
  </si>
  <si>
    <t>节点被限制只能看自制了</t>
  </si>
  <si>
    <t>来一个</t>
  </si>
  <si>
    <t>0:33:55</t>
  </si>
  <si>
    <t>你干脆下网飞jojo的阿里云算了</t>
  </si>
  <si>
    <t>日本新加坡都可以看</t>
  </si>
  <si>
    <t>改播720了？</t>
  </si>
  <si>
    <t>又會</t>
  </si>
  <si>
    <t>来来来</t>
  </si>
  <si>
    <t>0:33:56</t>
  </si>
  <si>
    <t>來一段</t>
  </si>
  <si>
    <t>0:33:57</t>
  </si>
  <si>
    <t>跳个？</t>
  </si>
  <si>
    <t>毕竟版权官司</t>
  </si>
  <si>
    <t>不妳不行</t>
  </si>
  <si>
    <t>0:33:58</t>
  </si>
  <si>
    <t>说明你这个不到10%</t>
  </si>
  <si>
    <t>今天为啥只有720P</t>
  </si>
  <si>
    <t>0:33:59</t>
  </si>
  <si>
    <t>？跳嘛</t>
  </si>
  <si>
    <t>nvbansaozhu</t>
  </si>
  <si>
    <t>泥巴影院能看jojo</t>
  </si>
  <si>
    <t>wongjackfox</t>
  </si>
  <si>
    <t>你会太极拳</t>
  </si>
  <si>
    <t>0:34:0</t>
  </si>
  <si>
    <t>轮椅舞王</t>
  </si>
  <si>
    <t>0:34:1</t>
  </si>
  <si>
    <t>0:34:2</t>
  </si>
  <si>
    <t>你会宅</t>
  </si>
  <si>
    <t>那你倒是跳啊</t>
  </si>
  <si>
    <t>0:34:3</t>
  </si>
  <si>
    <t>JOJO這次主要是因為Netflix出資吧</t>
  </si>
  <si>
    <t>Starsinthesun</t>
  </si>
  <si>
    <t>这不走一个</t>
  </si>
  <si>
    <t>那你来一个啊</t>
  </si>
  <si>
    <t>0:34:4</t>
  </si>
  <si>
    <t>来一个？</t>
  </si>
  <si>
    <t>你那是太极拳</t>
  </si>
  <si>
    <t>很多漫画可以看</t>
  </si>
  <si>
    <t>以</t>
  </si>
  <si>
    <t>来一个来一个</t>
  </si>
  <si>
    <t>0:34:5</t>
  </si>
  <si>
    <t>发发，来一个</t>
  </si>
  <si>
    <t>我不信，你跳一个</t>
  </si>
  <si>
    <t>0:34:6</t>
  </si>
  <si>
    <t>CTHEI</t>
  </si>
  <si>
    <t>是要赴湯蹈火，但不能引火上身啊</t>
  </si>
  <si>
    <t>你可以用PS5的奈飞试试</t>
  </si>
  <si>
    <t>0:34:7</t>
  </si>
  <si>
    <t>你太会了。我可不信</t>
  </si>
  <si>
    <t>还等啥？来一段</t>
  </si>
  <si>
    <t>0:34:8</t>
  </si>
  <si>
    <t>2138486426</t>
  </si>
  <si>
    <t>欧拉欧拉欧拉欧拉欧拉欧拉欧拉欧拉</t>
  </si>
  <si>
    <t>Netflix 華燈初上 不錯</t>
  </si>
  <si>
    <t>0:34:9</t>
  </si>
  <si>
    <t>那我可不困了</t>
  </si>
  <si>
    <t>0:34:10</t>
  </si>
  <si>
    <t>100W订阅 就跳舞啊  大伙加油啊</t>
  </si>
  <si>
    <t>0:34:13</t>
  </si>
  <si>
    <t>handatou</t>
  </si>
  <si>
    <t>利润太低</t>
  </si>
  <si>
    <t>你多换几个节点就好了</t>
  </si>
  <si>
    <t>0:34:15</t>
  </si>
  <si>
    <t>走一个？</t>
  </si>
  <si>
    <t>0:34:16</t>
  </si>
  <si>
    <t>你这有宅没有舞</t>
  </si>
  <si>
    <t>你可以个锤子</t>
  </si>
  <si>
    <t>cheer88</t>
  </si>
  <si>
    <t>先跳个宅舞</t>
  </si>
  <si>
    <t>0:34:18</t>
  </si>
  <si>
    <t>因为侵权要赔的超过那10</t>
  </si>
  <si>
    <t>華燈初上 讚</t>
  </si>
  <si>
    <t>0:34:21</t>
  </si>
  <si>
    <t>lichai</t>
  </si>
  <si>
    <t>发发发发发发发发</t>
  </si>
  <si>
    <t>据说这片细思极恐</t>
  </si>
  <si>
    <t>沒區別</t>
  </si>
  <si>
    <t>0:34:22</t>
  </si>
  <si>
    <t>《轮椅宅舞》</t>
  </si>
  <si>
    <t>听说网飞翻译不如B站</t>
  </si>
  <si>
    <t>看毛片？</t>
  </si>
  <si>
    <t>看宅舞</t>
  </si>
  <si>
    <t>不用，够美了</t>
  </si>
  <si>
    <t>0:34:23</t>
  </si>
  <si>
    <t>省了20块</t>
  </si>
  <si>
    <t>你会个锤子</t>
  </si>
  <si>
    <t>0:34:24</t>
  </si>
  <si>
    <t>真的吗</t>
  </si>
  <si>
    <t>没差别啊</t>
  </si>
  <si>
    <t>0:34:25</t>
  </si>
  <si>
    <t>看起來沒差啊</t>
  </si>
  <si>
    <t>0:34:27</t>
  </si>
  <si>
    <t>眼睛已经很美了</t>
  </si>
  <si>
    <t>Pdd下沉市场的god</t>
  </si>
  <si>
    <t>0:34:28</t>
  </si>
  <si>
    <t>版权问题 台主跳不了宅舞</t>
  </si>
  <si>
    <t>不用</t>
  </si>
  <si>
    <t>够好看了</t>
  </si>
  <si>
    <t>0:34:29</t>
  </si>
  <si>
    <t>??</t>
  </si>
  <si>
    <t>0:34:30</t>
  </si>
  <si>
    <t>少年轮椅舞王派</t>
  </si>
  <si>
    <t>发发老轮椅舞王了</t>
  </si>
  <si>
    <t>說實話，我分不出來，有戴沒戴</t>
  </si>
  <si>
    <t>求你别整那些没用的吧</t>
  </si>
  <si>
    <t>0:34:31</t>
  </si>
  <si>
    <t>？？？？？？？？？？？？</t>
  </si>
  <si>
    <t>。。。。。。。。。。</t>
  </si>
  <si>
    <t>你会打太极</t>
  </si>
  <si>
    <t>什麼東西?</t>
  </si>
  <si>
    <t>套套?</t>
  </si>
  <si>
    <t>0:34:32</t>
  </si>
  <si>
    <t>没有一百斤的你下沉不了</t>
  </si>
  <si>
    <t>0:34:33</t>
  </si>
  <si>
    <t>??????</t>
  </si>
  <si>
    <t>viccloud9527</t>
  </si>
  <si>
    <t>0:34:34</t>
  </si>
  <si>
    <t>砸挖撸多</t>
  </si>
  <si>
    <t>0:34:35</t>
  </si>
  <si>
    <t>operafirefoxx</t>
  </si>
  <si>
    <t>看宅舞看宅舞</t>
  </si>
  <si>
    <t>0:34:36</t>
  </si>
  <si>
    <t>0:34:37</t>
  </si>
  <si>
    <t>不带舒服</t>
  </si>
  <si>
    <t>别带了 我们看不出来</t>
  </si>
  <si>
    <t>恐怖片？</t>
  </si>
  <si>
    <t>???????????????????????????????</t>
  </si>
  <si>
    <t>越說越不對勁</t>
  </si>
  <si>
    <t>不帶舒服</t>
  </si>
  <si>
    <t>为啥只有720p 有点糊</t>
  </si>
  <si>
    <t>0:34:38</t>
  </si>
  <si>
    <t>牙套是吧</t>
  </si>
  <si>
    <t>超薄是吧？</t>
  </si>
  <si>
    <t>0:34:40</t>
  </si>
  <si>
    <t>0.01？</t>
  </si>
  <si>
    <t>嗯？</t>
  </si>
  <si>
    <t>icebrave</t>
  </si>
  <si>
    <t>???</t>
  </si>
  <si>
    <t>？？？我们没有往那边想</t>
  </si>
  <si>
    <t>0:34:42</t>
  </si>
  <si>
    <t>别带美瞳，不好</t>
  </si>
  <si>
    <t>救命啊啊啊啊啊啊</t>
  </si>
  <si>
    <t>0:34:43</t>
  </si>
  <si>
    <t>不用带，看不出来的</t>
  </si>
  <si>
    <t>突然开车</t>
  </si>
  <si>
    <t>不用戴</t>
  </si>
  <si>
    <t>bra？</t>
  </si>
  <si>
    <t>跟避孕套一个样啊</t>
  </si>
  <si>
    <t>0:34:45</t>
  </si>
  <si>
    <t>好快的车车</t>
  </si>
  <si>
    <t>这不是去幼儿园的车</t>
  </si>
  <si>
    <t>日抛？</t>
  </si>
  <si>
    <t>发发，下次别玩恐怖游戏了吧，要不玩下那个兔子翻跟斗吧</t>
  </si>
  <si>
    <t>0:34:46</t>
  </si>
  <si>
    <t>0:34:47</t>
  </si>
  <si>
    <t>0:34:48</t>
  </si>
  <si>
    <t>我要宅舞</t>
  </si>
  <si>
    <t>0:34:49</t>
  </si>
  <si>
    <t>超薄</t>
  </si>
  <si>
    <t>你就是秋名山车神？</t>
  </si>
  <si>
    <t>0:34:50</t>
  </si>
  <si>
    <t>你这个车开的我猝不及防啊</t>
  </si>
  <si>
    <t>冈本001  带没带 一样的</t>
  </si>
  <si>
    <t>還是不戴最爽 沒別的意思</t>
  </si>
  <si>
    <t>0:34:51</t>
  </si>
  <si>
    <t>就是啊</t>
  </si>
  <si>
    <t>超薄型</t>
  </si>
  <si>
    <t>0:34:52</t>
  </si>
  <si>
    <t>001</t>
  </si>
  <si>
    <t>我觉得不戴好看</t>
  </si>
  <si>
    <t>赢了</t>
  </si>
  <si>
    <t>0:34:53</t>
  </si>
  <si>
    <t>吴小白</t>
  </si>
  <si>
    <t>没有超薄的吗</t>
  </si>
  <si>
    <t>0:34:54</t>
  </si>
  <si>
    <t>不戴太舒服了</t>
  </si>
  <si>
    <t>ononoki_xia</t>
  </si>
  <si>
    <t>越描越黑</t>
  </si>
  <si>
    <t>别带美瞳，对眼睛不好</t>
  </si>
  <si>
    <t>0:34:56</t>
  </si>
  <si>
    <t>她带了，他没带</t>
  </si>
  <si>
    <t>0:34:57</t>
  </si>
  <si>
    <t>0.01mm</t>
  </si>
  <si>
    <t>故意富婆人设</t>
  </si>
  <si>
    <t>台主在說甚麼 我怎麼都聽不懂</t>
  </si>
  <si>
    <t>0:34:59</t>
  </si>
  <si>
    <t>什么东西？？展开说说</t>
  </si>
  <si>
    <t>0:35:0</t>
  </si>
  <si>
    <t>0:35:1</t>
  </si>
  <si>
    <t>日抛还是月抛？</t>
  </si>
  <si>
    <t>把人像推到 youtube</t>
  </si>
  <si>
    <t>0:35:2</t>
  </si>
  <si>
    <t>我喜欢不带</t>
  </si>
  <si>
    <t>《带不带无所谓 主要看电影》</t>
  </si>
  <si>
    <t>0:35:3</t>
  </si>
  <si>
    <t>富婆人设</t>
  </si>
  <si>
    <t>网飞翻译不如B站  这是谁说的</t>
  </si>
  <si>
    <t>确实能省则省</t>
  </si>
  <si>
    <t>0:35:4</t>
  </si>
  <si>
    <t>0:35:5</t>
  </si>
  <si>
    <t>戴不戴没差别啦</t>
  </si>
  <si>
    <t>确实 没必要</t>
  </si>
  <si>
    <t>化什么妆呢</t>
  </si>
  <si>
    <t>0:35:7</t>
  </si>
  <si>
    <t>宅舞还有吗</t>
  </si>
  <si>
    <t>0:35:8</t>
  </si>
  <si>
    <t>没必要带，你眼睛已经很大了美瞳都是眼睛小的人带的</t>
  </si>
  <si>
    <t>做了近视眼手术还敢带美瞳</t>
  </si>
  <si>
    <t>0:35:9</t>
  </si>
  <si>
    <t>我都看个大概</t>
  </si>
  <si>
    <t>0:35:10</t>
  </si>
  <si>
    <t>看电影还带什么 多不方便</t>
  </si>
  <si>
    <t>0:35:12</t>
  </si>
  <si>
    <t>车好像开了但没完全开</t>
  </si>
  <si>
    <t>0:35:13</t>
  </si>
  <si>
    <t>0:35:14</t>
  </si>
  <si>
    <t>可以，但没必要</t>
  </si>
  <si>
    <t>0:35:15</t>
  </si>
  <si>
    <t>没必要</t>
  </si>
  <si>
    <t>0:35:16</t>
  </si>
  <si>
    <t>懈怠了</t>
  </si>
  <si>
    <t>0:35:17</t>
  </si>
  <si>
    <t>我比较喜欢不带</t>
  </si>
  <si>
    <t>0:35:19</t>
  </si>
  <si>
    <t>讲个笑话。给女朋友买的最没用的东西是什么？套套 就我戴 其他人都不戴</t>
  </si>
  <si>
    <t>0:35:22</t>
  </si>
  <si>
    <t>过分了，.B站还是挺多人去看的</t>
  </si>
  <si>
    <t>现在也挺好看的</t>
  </si>
  <si>
    <t>0:35:24</t>
  </si>
  <si>
    <t>确实脸都看不清，哈哈</t>
  </si>
  <si>
    <t>陈总你自己放大一点</t>
  </si>
  <si>
    <t>0:35:25</t>
  </si>
  <si>
    <t>我今天刚刚释放</t>
  </si>
  <si>
    <t>0:35:26</t>
  </si>
  <si>
    <t>还是不戴爽</t>
  </si>
  <si>
    <t>婚礼可以邂逅男朋友哦，可以去的</t>
  </si>
  <si>
    <t>0:35:27</t>
  </si>
  <si>
    <t>留着周三带</t>
  </si>
  <si>
    <t>咚咚咚～</t>
  </si>
  <si>
    <t>0:35:30</t>
  </si>
  <si>
    <t>MaxZ8126</t>
  </si>
  <si>
    <t>恒大那儿可以换多少个美瞳</t>
  </si>
  <si>
    <t>0:35:31</t>
  </si>
  <si>
    <t>我是罗叔叔我就等疫情过去在结婚</t>
  </si>
  <si>
    <t>0:35:32</t>
  </si>
  <si>
    <t>得得得</t>
  </si>
  <si>
    <t>0:35:34</t>
  </si>
  <si>
    <t>你画面也太小了</t>
  </si>
  <si>
    <t>0:35:38</t>
  </si>
  <si>
    <t>得得得得得</t>
  </si>
  <si>
    <t>720p画质太差了</t>
  </si>
  <si>
    <t>0:35:39</t>
  </si>
  <si>
    <t>都是160p带不带都一样</t>
  </si>
  <si>
    <t>你想要的,並不存在....</t>
  </si>
  <si>
    <t>0:35:40</t>
  </si>
  <si>
    <t>别说人了，就连我寄往赣州的包裹都不能上飞机╮（￣▽￣）╭</t>
  </si>
  <si>
    <t>b站有很多画面没有的，不建议看</t>
  </si>
  <si>
    <t>0:35:41</t>
  </si>
  <si>
    <t>发姐助我</t>
  </si>
  <si>
    <t>0:35:42</t>
  </si>
  <si>
    <t>?????????????</t>
  </si>
  <si>
    <t>0:35:43</t>
  </si>
  <si>
    <t>不怕老鼠台封了？</t>
  </si>
  <si>
    <t>刚才讲啥了，感觉像是开车</t>
  </si>
  <si>
    <t>師父，你別哼啦</t>
  </si>
  <si>
    <t>14天下来，人瘦了很多</t>
  </si>
  <si>
    <t>0:35:44</t>
  </si>
  <si>
    <t>对哦为啥今天只有720p</t>
  </si>
  <si>
    <t>幼稚</t>
  </si>
  <si>
    <t>0:35:45</t>
  </si>
  <si>
    <t>0:35:46</t>
  </si>
  <si>
    <t>Fox現在也納入邪惡老鼠的旗下了</t>
  </si>
  <si>
    <t>蛤  还真是猫片</t>
  </si>
  <si>
    <t>可爱</t>
  </si>
  <si>
    <t>噔噔噔噔</t>
  </si>
  <si>
    <t>20世纪福克斯没了，怀念</t>
  </si>
  <si>
    <t>0:35:48</t>
  </si>
  <si>
    <t>今天只有720p不能看高清了</t>
  </si>
  <si>
    <t>0:35:50</t>
  </si>
  <si>
    <t>当当当</t>
  </si>
  <si>
    <t>0:35:52</t>
  </si>
  <si>
    <t>1080咧</t>
  </si>
  <si>
    <t>0:35:53</t>
  </si>
  <si>
    <t>要算日子的</t>
  </si>
  <si>
    <t>好日子</t>
  </si>
  <si>
    <t>0:35:54</t>
  </si>
  <si>
    <t>孩子不能等啊</t>
  </si>
  <si>
    <t>几岁了？</t>
  </si>
  <si>
    <t>黄道吉日</t>
  </si>
  <si>
    <t>0:35:55</t>
  </si>
  <si>
    <t>台主唢呐吹得真好！</t>
  </si>
  <si>
    <t>是的啊</t>
  </si>
  <si>
    <t>0:35:57</t>
  </si>
  <si>
    <t>我开的160P，看都看不清</t>
  </si>
  <si>
    <t>0:36:1</t>
  </si>
  <si>
    <t>算了很久</t>
  </si>
  <si>
    <t>等灯等灯</t>
  </si>
  <si>
    <t>0:36:2</t>
  </si>
  <si>
    <t>也许是已经有孩子了，等不了了</t>
  </si>
  <si>
    <t>0:36:5</t>
  </si>
  <si>
    <t>再等，孩子就掉出来了</t>
  </si>
  <si>
    <t>哦，我还以为是因为有了，拖不得</t>
  </si>
  <si>
    <t>緣分來的又急又快</t>
  </si>
  <si>
    <t>0:36:6</t>
  </si>
  <si>
    <t>良辰吉日</t>
  </si>
  <si>
    <t>0:36:7</t>
  </si>
  <si>
    <t>晚了个安67373</t>
  </si>
  <si>
    <t>这个bgm</t>
  </si>
  <si>
    <t>0:36:8</t>
  </si>
  <si>
    <t>李安的家庭三部曲什么时候安排一下啊，发发！！！！</t>
  </si>
  <si>
    <t>等疫情过去那就不用结了</t>
  </si>
  <si>
    <t>0:36:9</t>
  </si>
  <si>
    <t>0:36:10</t>
  </si>
  <si>
    <t>twitch不怕版权吗</t>
  </si>
  <si>
    <t>0:36:12</t>
  </si>
  <si>
    <t>LSS：你晓不晓得 我等了几年了？</t>
  </si>
  <si>
    <t>0:36:13</t>
  </si>
  <si>
    <t>jmwz387603119</t>
  </si>
  <si>
    <t>肚子大了</t>
  </si>
  <si>
    <t>0:36:14</t>
  </si>
  <si>
    <t>lss新婚快乐哟</t>
  </si>
  <si>
    <t>0:36:16</t>
  </si>
  <si>
    <t>肯定赶生娃</t>
  </si>
  <si>
    <t>0:36:17</t>
  </si>
  <si>
    <t>等疫情过去 绷不住了</t>
  </si>
  <si>
    <t>0:36:18</t>
  </si>
  <si>
    <t>adelinezayajaja</t>
  </si>
  <si>
    <t>还是这里最有亲切感，</t>
  </si>
  <si>
    <t>0:36:19</t>
  </si>
  <si>
    <t>Lss都45啦等不了啦，他老伴等不及啦</t>
  </si>
  <si>
    <t>先上车，再补票？？？</t>
  </si>
  <si>
    <t>看黄历每本写得都不同</t>
  </si>
  <si>
    <t>主要是婚宴酒席得提前订</t>
  </si>
  <si>
    <t>0:36:21</t>
  </si>
  <si>
    <t>只能看自制</t>
  </si>
  <si>
    <t>0:36:22</t>
  </si>
  <si>
    <t>你的节点被网飞黑名单了</t>
  </si>
  <si>
    <t>0:36:24</t>
  </si>
  <si>
    <t>结婚要很早就定酒店的，估计早订好了</t>
  </si>
  <si>
    <t>0:36:25</t>
  </si>
  <si>
    <t>奈飛共用帳號很容易被抓的</t>
  </si>
  <si>
    <t>0:36:27</t>
  </si>
  <si>
    <t>台主試試看NordVPN</t>
  </si>
  <si>
    <t>0:36:28</t>
  </si>
  <si>
    <t>isshl</t>
  </si>
  <si>
    <t>vps的ip大部分被封了</t>
  </si>
  <si>
    <t>0:36:30</t>
  </si>
  <si>
    <t>lss：你知道这五年我是怎么过的吗！</t>
  </si>
  <si>
    <t>0:36:31</t>
  </si>
  <si>
    <t>yz_1018</t>
  </si>
  <si>
    <t>妈妈真美</t>
  </si>
  <si>
    <t>又名 父親三部曲</t>
  </si>
  <si>
    <t>可能罗婶儿肚子等不了吧。。。。</t>
  </si>
  <si>
    <t>0:36:34</t>
  </si>
  <si>
    <t>推手 喜宴 饮食男女</t>
  </si>
  <si>
    <t>0:36:35</t>
  </si>
  <si>
    <t>饮食男女啊</t>
  </si>
  <si>
    <t>0:36:36</t>
  </si>
  <si>
    <t>这个不属于家庭三部曲</t>
  </si>
  <si>
    <t>0:36:37</t>
  </si>
  <si>
    <t>饮食男女 啥 和 啥</t>
  </si>
  <si>
    <t>少年派看的瞌睡</t>
  </si>
  <si>
    <t>太极 喜宴 饮食男女</t>
  </si>
  <si>
    <t>0:36:38</t>
  </si>
  <si>
    <t>发发今天是啥节点，感觉TW节点看直播好卡。。</t>
  </si>
  <si>
    <t>0:36:39</t>
  </si>
  <si>
    <t>迪士尼才不友好</t>
  </si>
  <si>
    <t>0:36:40</t>
  </si>
  <si>
    <t>推手、家宴、饮食男女</t>
  </si>
  <si>
    <t>0:36:41</t>
  </si>
  <si>
    <t>喜宴，饮食男女还有一部</t>
  </si>
  <si>
    <t>0:36:42</t>
  </si>
  <si>
    <t>有发发的祝福就挺好</t>
  </si>
  <si>
    <t>0:36:44</t>
  </si>
  <si>
    <t>现在卡死了</t>
  </si>
  <si>
    <t>67373_418094</t>
  </si>
  <si>
    <t>比较早？罗叔叔未成年？</t>
  </si>
  <si>
    <t>饮食男女 喜宴和啥</t>
  </si>
  <si>
    <t>0:36:46</t>
  </si>
  <si>
    <t>0:36:47</t>
  </si>
  <si>
    <t>哈哈哈哈这个</t>
  </si>
  <si>
    <t>0:36:49</t>
  </si>
  <si>
    <t>自己买会员吧</t>
  </si>
  <si>
    <t>0:36:50</t>
  </si>
  <si>
    <t>推手、喜宴、饮食男女</t>
  </si>
  <si>
    <t>0:36:51</t>
  </si>
  <si>
    <t>推手  喜宴</t>
  </si>
  <si>
    <t>0:36:53</t>
  </si>
  <si>
    <t>推手</t>
  </si>
  <si>
    <t>0:36:54</t>
  </si>
  <si>
    <t>0:36:55</t>
  </si>
  <si>
    <t>0:36:56</t>
  </si>
  <si>
    <t>推手呀</t>
  </si>
  <si>
    <t>你网飞重置一下再看，会有的</t>
  </si>
  <si>
    <t>现在随时可以定</t>
  </si>
  <si>
    <t>0:36:57</t>
  </si>
  <si>
    <t>斜着的字母可还行</t>
  </si>
  <si>
    <t>0:36:58</t>
  </si>
  <si>
    <t>算了很久？今年是寡妇年</t>
  </si>
  <si>
    <t>好长的长颈鹿</t>
  </si>
  <si>
    <t>0:37:1</t>
  </si>
  <si>
    <t>立体字幕</t>
  </si>
  <si>
    <t>0:37:3</t>
  </si>
  <si>
    <t>台主試試看NordVPN 應該看得到</t>
  </si>
  <si>
    <t>0:37:5</t>
  </si>
  <si>
    <t>用PS5看试试</t>
  </si>
  <si>
    <t>0:37:10</t>
  </si>
  <si>
    <t>家庭三部曲 贼好看</t>
  </si>
  <si>
    <t>过年还有很多人一起结</t>
  </si>
  <si>
    <t>没事，大家都听得懂</t>
  </si>
  <si>
    <t>0:37:12</t>
  </si>
  <si>
    <t>720p有点糊啊…………</t>
  </si>
  <si>
    <t>0:37:13</t>
  </si>
  <si>
    <t>机场有专门解锁的节点</t>
  </si>
  <si>
    <t>0:37:14</t>
  </si>
  <si>
    <t>少年派看过了</t>
  </si>
  <si>
    <t>都有同一個男演員 郎雄</t>
  </si>
  <si>
    <t>有些机场线路可以看的</t>
  </si>
  <si>
    <t>0:37:16</t>
  </si>
  <si>
    <t>好长得脖子鹿</t>
  </si>
  <si>
    <t>0:37:17</t>
  </si>
  <si>
    <t>自己买VPS 自建就好了</t>
  </si>
  <si>
    <t>0:37:18</t>
  </si>
  <si>
    <t>不要subtitle</t>
  </si>
  <si>
    <t>别用送的账号，</t>
  </si>
  <si>
    <t>你问老板他看到知道</t>
  </si>
  <si>
    <t>0:37:21</t>
  </si>
  <si>
    <t>推手就是马保国</t>
  </si>
  <si>
    <t>好了直播先看到这里。我去捐精了。</t>
  </si>
  <si>
    <t>0:37:25</t>
  </si>
  <si>
    <t>说明他不想让你看呗，那就不看</t>
  </si>
  <si>
    <t>0:37:27</t>
  </si>
  <si>
    <t>重新推流一下</t>
  </si>
  <si>
    <t>0:37:28</t>
  </si>
  <si>
    <t>twitch的锅</t>
  </si>
  <si>
    <t>0:37:29</t>
  </si>
  <si>
    <t>马保国还行</t>
  </si>
  <si>
    <t>0:37:31</t>
  </si>
  <si>
    <t>m1yeon</t>
  </si>
  <si>
    <t>发姐</t>
  </si>
  <si>
    <t>mohammad97127</t>
  </si>
  <si>
    <t>vulva</t>
  </si>
  <si>
    <t>0:37:38</t>
  </si>
  <si>
    <t>t台的问题</t>
  </si>
  <si>
    <t>无所谓的</t>
  </si>
  <si>
    <t>不是你的问题吧</t>
  </si>
  <si>
    <t>0:37:39</t>
  </si>
  <si>
    <t>ExpressVPN的好像不锁</t>
  </si>
  <si>
    <t>Twitch最高就1080</t>
  </si>
  <si>
    <t>0:37:41</t>
  </si>
  <si>
    <t>随便啦</t>
  </si>
  <si>
    <t>0:37:44</t>
  </si>
  <si>
    <t>卡卡卡</t>
  </si>
  <si>
    <t>0:37:47</t>
  </si>
  <si>
    <t>怎么感受不到。。。</t>
  </si>
  <si>
    <t>0:37:48</t>
  </si>
  <si>
    <t>tea_party_member</t>
  </si>
  <si>
    <t>啵啵</t>
  </si>
  <si>
    <t>0:37:50</t>
  </si>
  <si>
    <t>进来了吗？</t>
  </si>
  <si>
    <t>无所谓的，就看个响</t>
  </si>
  <si>
    <t>0:37:51</t>
  </si>
  <si>
    <t>我的世界崩塌了</t>
  </si>
  <si>
    <t>0:37:52</t>
  </si>
  <si>
    <t>这感受太大了</t>
  </si>
  <si>
    <t>好几个主播都是720p</t>
  </si>
  <si>
    <t>0:37:54</t>
  </si>
  <si>
    <t>这个片子 吃盖饭都看不下去</t>
  </si>
  <si>
    <t>反正都看不到，无所谓</t>
  </si>
  <si>
    <t>0:37:55</t>
  </si>
  <si>
    <t>720也还行其实</t>
  </si>
  <si>
    <t>重新定义感受不到</t>
  </si>
  <si>
    <t>0:37:56</t>
  </si>
  <si>
    <t>我感受到了</t>
  </si>
  <si>
    <t>0:37:58</t>
  </si>
  <si>
    <t>无所谓我反正360</t>
  </si>
  <si>
    <t>0:37:59</t>
  </si>
  <si>
    <t>感受不到个锤子</t>
  </si>
  <si>
    <t>0:38:0</t>
  </si>
  <si>
    <t>陈一发儿放映室</t>
  </si>
  <si>
    <t>e?</t>
  </si>
  <si>
    <t>0:38:2</t>
  </si>
  <si>
    <t>没了</t>
  </si>
  <si>
    <t>0:38:3</t>
  </si>
  <si>
    <t>騙</t>
  </si>
  <si>
    <t>实在看不懂 莫名其妙</t>
  </si>
  <si>
    <t>别动了，好着呢，一会儿整卡了</t>
  </si>
  <si>
    <t>0:38:4</t>
  </si>
  <si>
    <t>0:38:6</t>
  </si>
  <si>
    <t>直接没了</t>
  </si>
  <si>
    <t>卡了</t>
  </si>
  <si>
    <t>斷了?!</t>
  </si>
  <si>
    <t>0:38:7</t>
  </si>
  <si>
    <t>现在看到的是30秒前的发姐</t>
  </si>
  <si>
    <t>720也可以了</t>
  </si>
  <si>
    <t>e？</t>
  </si>
  <si>
    <t>0:38:9</t>
  </si>
  <si>
    <t>感受不到</t>
  </si>
  <si>
    <t>感受不到？？</t>
  </si>
  <si>
    <t>0:38:10</t>
  </si>
  <si>
    <t>發發下播，我要去哭了</t>
  </si>
  <si>
    <t>今天t台抽风</t>
  </si>
  <si>
    <t>然后推不出来了……</t>
  </si>
  <si>
    <t>0:38:12</t>
  </si>
  <si>
    <t>0:38:13</t>
  </si>
  <si>
    <t>感受不到了</t>
  </si>
  <si>
    <t>？e</t>
  </si>
  <si>
    <t>有救了没</t>
  </si>
  <si>
    <t>0:38:14</t>
  </si>
  <si>
    <t>一直转圈？？？</t>
  </si>
  <si>
    <t>本一帅儿</t>
  </si>
  <si>
    <t>e</t>
  </si>
  <si>
    <t>0:38:15</t>
  </si>
  <si>
    <t>晚安？</t>
  </si>
  <si>
    <t>0:38:16</t>
  </si>
  <si>
    <t>无了</t>
  </si>
  <si>
    <t>直接整没了</t>
  </si>
  <si>
    <t>0:38:17</t>
  </si>
  <si>
    <t>0:38:18</t>
  </si>
  <si>
    <t>断了</t>
  </si>
  <si>
    <t>corki95</t>
  </si>
  <si>
    <t>卧槽发姐？</t>
  </si>
  <si>
    <t>卡尔拉</t>
  </si>
  <si>
    <t>0:38:19</t>
  </si>
  <si>
    <t>你可别折腾了</t>
  </si>
  <si>
    <t>听说 B站支持8K了？</t>
  </si>
  <si>
    <t>0:38:20</t>
  </si>
  <si>
    <t>無了</t>
  </si>
  <si>
    <t>e ?</t>
  </si>
  <si>
    <t>0:38:21</t>
  </si>
  <si>
    <t>啊这‘’</t>
  </si>
  <si>
    <t>iamtsubasa</t>
  </si>
  <si>
    <t>呵呵</t>
  </si>
  <si>
    <t>失望</t>
  </si>
  <si>
    <t>0:38:22</t>
  </si>
  <si>
    <t>67373哈噜</t>
  </si>
  <si>
    <t>停</t>
  </si>
  <si>
    <t>想不到延迟还不小</t>
  </si>
  <si>
    <t>0:38:23</t>
  </si>
  <si>
    <t>0:38:24</t>
  </si>
  <si>
    <t>好一个感受不到</t>
  </si>
  <si>
    <t>0:38:25</t>
  </si>
  <si>
    <t>失望了失望了</t>
  </si>
  <si>
    <t>这下无了</t>
  </si>
  <si>
    <t>卡了？？？？？</t>
  </si>
  <si>
    <t>0:38:26</t>
  </si>
  <si>
    <t>有了</t>
  </si>
  <si>
    <t>这回我感受不到了</t>
  </si>
  <si>
    <t>《感受不到</t>
  </si>
  <si>
    <t>0:38:27</t>
  </si>
  <si>
    <t>下播了下播了</t>
  </si>
  <si>
    <t>真晚安67373</t>
  </si>
  <si>
    <t>晚安418094</t>
  </si>
  <si>
    <t>万安</t>
  </si>
  <si>
    <t>0:38:28</t>
  </si>
  <si>
    <t>太失望了</t>
  </si>
  <si>
    <t>好了</t>
  </si>
  <si>
    <t>来啦</t>
  </si>
  <si>
    <t>0:38:29</t>
  </si>
  <si>
    <t>这下真感受不到了</t>
  </si>
  <si>
    <t>yizhishyxuxu</t>
  </si>
  <si>
    <t>xie65605065</t>
  </si>
  <si>
    <t>吃席了</t>
  </si>
  <si>
    <t>0:38:30</t>
  </si>
  <si>
    <t>晚安发发</t>
  </si>
  <si>
    <t>colinlim</t>
  </si>
  <si>
    <t>停一停</t>
  </si>
  <si>
    <t>晚安啦</t>
  </si>
  <si>
    <t>真，感受不到了</t>
  </si>
  <si>
    <t>0:38:31</t>
  </si>
  <si>
    <t>我直接停了</t>
  </si>
  <si>
    <t>大台主 流量费太贵了 限下流 网飞交不起</t>
  </si>
  <si>
    <t>0:38:32</t>
  </si>
  <si>
    <t>唉，我对你太失望了</t>
  </si>
  <si>
    <t>0:38:33</t>
  </si>
  <si>
    <t>saintshing</t>
  </si>
  <si>
    <t>各位晚安</t>
  </si>
  <si>
    <t>0:38:34</t>
  </si>
  <si>
    <t>回来了</t>
  </si>
  <si>
    <t>0:38:36</t>
  </si>
  <si>
    <t>晚安大家</t>
  </si>
  <si>
    <t>並沒有1080</t>
  </si>
  <si>
    <t>戴着耳塞去上课</t>
  </si>
  <si>
    <t>卡了？？？</t>
  </si>
  <si>
    <t>0:38:37</t>
  </si>
  <si>
    <t>台主安安 好久不見</t>
  </si>
  <si>
    <t>沒關係 我用心感受到了 他是８Ｋ了</t>
  </si>
  <si>
    <t>0:38:38</t>
  </si>
  <si>
    <t>我这下感受到了，没了，失去的感觉</t>
  </si>
  <si>
    <t>0:38:39</t>
  </si>
  <si>
    <t>台主吃席去了</t>
  </si>
  <si>
    <t>0:38:40</t>
  </si>
  <si>
    <t>这也没差啊</t>
  </si>
  <si>
    <t>回来</t>
  </si>
  <si>
    <t>0:38:41</t>
  </si>
  <si>
    <t>隔壁泳池台集合</t>
  </si>
  <si>
    <t>0:38:42</t>
  </si>
  <si>
    <t>再见</t>
  </si>
  <si>
    <t>宝，我很失望</t>
  </si>
  <si>
    <t>人没了</t>
  </si>
  <si>
    <t>发发，我可以感受了吗？？</t>
  </si>
  <si>
    <t>0:38:43</t>
  </si>
  <si>
    <t>还是720P</t>
  </si>
  <si>
    <t>还是720</t>
  </si>
  <si>
    <t>0:38:44</t>
  </si>
  <si>
    <t>失望，睡觉了</t>
  </si>
  <si>
    <t>一樣阿</t>
  </si>
  <si>
    <t>喂？？</t>
  </si>
  <si>
    <t>0:38:45</t>
  </si>
  <si>
    <t>刷新</t>
  </si>
  <si>
    <t>0:38:46</t>
  </si>
  <si>
    <t>ﾉBye~</t>
  </si>
  <si>
    <t>别弄了 还是720</t>
  </si>
  <si>
    <t>感受到了</t>
  </si>
  <si>
    <t>0:38:47</t>
  </si>
  <si>
    <t>0:38:48</t>
  </si>
  <si>
    <t>还是没有1080</t>
  </si>
  <si>
    <t>0:38:49</t>
  </si>
  <si>
    <t>这个不是《洛丽塔》 ？？？</t>
  </si>
  <si>
    <t>0:38:50</t>
  </si>
  <si>
    <t>其他主播也这样</t>
  </si>
  <si>
    <t>0:38:51</t>
  </si>
  <si>
    <t>現在是高清黑畫面?</t>
  </si>
  <si>
    <t>0:38:53</t>
  </si>
  <si>
    <t>我太失望了</t>
  </si>
  <si>
    <t>感受不到？？？？？？？</t>
  </si>
  <si>
    <t>會不會是OBS案到</t>
  </si>
  <si>
    <t>0:38:54</t>
  </si>
  <si>
    <t>就这样吧</t>
  </si>
  <si>
    <t>0:38:56</t>
  </si>
  <si>
    <t>0:38:57</t>
  </si>
  <si>
    <t>不是，外面看到有1080的</t>
  </si>
  <si>
    <t>好糊啊</t>
  </si>
  <si>
    <t>什么五条悟大招</t>
  </si>
  <si>
    <t>0:38:58</t>
  </si>
  <si>
    <t>生活就是要快乐嘛</t>
  </si>
  <si>
    <t>是twitch</t>
  </si>
  <si>
    <t>0:38:59</t>
  </si>
  <si>
    <t>obs视频里也是1080P吗</t>
  </si>
  <si>
    <t>就720啦 别弄了</t>
  </si>
  <si>
    <t>0:39:0</t>
  </si>
  <si>
    <t>图奇全责</t>
  </si>
  <si>
    <t>0:39:2</t>
  </si>
  <si>
    <t>怎么回事啊 陈圆圆</t>
  </si>
  <si>
    <t>720就720吧</t>
  </si>
  <si>
    <t>0:39:4</t>
  </si>
  <si>
    <t>720就720，某问题</t>
  </si>
  <si>
    <t>et是1080</t>
  </si>
  <si>
    <t>0:39:6</t>
  </si>
  <si>
    <t>这片子太无聊了</t>
  </si>
  <si>
    <t>0:39:7</t>
  </si>
  <si>
    <t>沒開通權限?</t>
  </si>
  <si>
    <t>跟小陈没关系</t>
  </si>
  <si>
    <t>0:39:10</t>
  </si>
  <si>
    <t>不关小陈的事哦~</t>
  </si>
  <si>
    <t>0:39:11</t>
  </si>
  <si>
    <t>et nb</t>
  </si>
  <si>
    <t>小鸡爪子！</t>
  </si>
  <si>
    <t>其他主播都可以1080阿</t>
  </si>
  <si>
    <t>0:39:12</t>
  </si>
  <si>
    <t>twitch 你错了没</t>
  </si>
  <si>
    <t>0:39:14</t>
  </si>
  <si>
    <t>可能不给开吧</t>
  </si>
  <si>
    <t>手机，720没差啊</t>
  </si>
  <si>
    <t>280 yehao1</t>
  </si>
  <si>
    <t>0:39:17</t>
  </si>
  <si>
    <t>卧槽发姐国外直播？</t>
  </si>
  <si>
    <t>0:39:18</t>
  </si>
  <si>
    <t>0:39:19</t>
  </si>
  <si>
    <t>別的台也有1080 0.0</t>
  </si>
  <si>
    <t>信信信</t>
  </si>
  <si>
    <t>这片子，不如小时代呢</t>
  </si>
  <si>
    <t>0:39:20</t>
  </si>
  <si>
    <t>这部电影1080比较好，这部电影画面很美</t>
  </si>
  <si>
    <t>0:39:25</t>
  </si>
  <si>
    <t>都链到电视上了 720太湖</t>
  </si>
  <si>
    <t>我160没关系</t>
  </si>
  <si>
    <t>0:39:26</t>
  </si>
  <si>
    <t>专家们开始拍错了！！！加油啊</t>
  </si>
  <si>
    <t>其他都是1080呀</t>
  </si>
  <si>
    <t>0:39:28</t>
  </si>
  <si>
    <t>发姐有大秀吗在这里</t>
  </si>
  <si>
    <t>说实话，这片子我第一次看的时候睡着了。。。。</t>
  </si>
  <si>
    <t>0:39:29</t>
  </si>
  <si>
    <t>看个不需要高清的片子吧</t>
  </si>
  <si>
    <t>你输出2k试试</t>
  </si>
  <si>
    <t>0:39:31</t>
  </si>
  <si>
    <t>ersanhang</t>
  </si>
  <si>
    <t>144看西游记，无敌</t>
  </si>
  <si>
    <t>0:39:32</t>
  </si>
  <si>
    <t>这片子不如小时代呢</t>
  </si>
  <si>
    <t>有区别吗，不还是720</t>
  </si>
  <si>
    <t>0:39:33</t>
  </si>
  <si>
    <t>但是依婷已经可以1080了</t>
  </si>
  <si>
    <t>啥片子</t>
  </si>
  <si>
    <t>0:39:36</t>
  </si>
  <si>
    <t>谁能拍错成功就能获得发发微信。。大家加油啊</t>
  </si>
  <si>
    <t>0:39:39</t>
  </si>
  <si>
    <t>輸出那邊</t>
  </si>
  <si>
    <t>0:39:40</t>
  </si>
  <si>
    <t>那就是twitch的问题吧</t>
  </si>
  <si>
    <t>0:39:44</t>
  </si>
  <si>
    <t>我信，我信，可以了，开始了</t>
  </si>
  <si>
    <t>0:39:47</t>
  </si>
  <si>
    <t>孤独时代的一梦</t>
  </si>
  <si>
    <t>发发电报群里面能聊天吗？</t>
  </si>
  <si>
    <t>依婷可以1080阿 好好檢討一下呀 發發</t>
  </si>
  <si>
    <t>0:39:48</t>
  </si>
  <si>
    <t>wizad747</t>
  </si>
  <si>
    <t>发发今天看啥电影</t>
  </si>
  <si>
    <t>0:39:53</t>
  </si>
  <si>
    <t>就这样吧 就这样吧</t>
  </si>
  <si>
    <t>0:39:54</t>
  </si>
  <si>
    <t>台主又可以划水了，嗨森</t>
  </si>
  <si>
    <t>0:39:57</t>
  </si>
  <si>
    <t>发姐，比特率是什么</t>
  </si>
  <si>
    <t>0:40:0</t>
  </si>
  <si>
    <t>就720吧，</t>
  </si>
  <si>
    <t>感受很明显，谢谢台主！</t>
  </si>
  <si>
    <t>0:40:2</t>
  </si>
  <si>
    <t>摄像头还回来</t>
  </si>
  <si>
    <t>是twitch 的问题</t>
  </si>
  <si>
    <t>0:40:5</t>
  </si>
  <si>
    <t>台主小心別洩漏金鑰</t>
  </si>
  <si>
    <t>0:40:6</t>
  </si>
  <si>
    <t>xor123456</t>
  </si>
  <si>
    <t>安安安安</t>
  </si>
  <si>
    <t>0:40:7</t>
  </si>
  <si>
    <t>反正也看不到你，720无所谓</t>
  </si>
  <si>
    <t>0:40:8</t>
  </si>
  <si>
    <t>整个能聊天的电宝群啊</t>
  </si>
  <si>
    <t>lazy_yj</t>
  </si>
  <si>
    <t>码率降一些试试？</t>
  </si>
  <si>
    <t>图奇啥也不是</t>
  </si>
  <si>
    <t>0:40:10</t>
  </si>
  <si>
    <t>不带美瞳只好720p</t>
  </si>
  <si>
    <t>调到8000</t>
  </si>
  <si>
    <t>lvhahaha</t>
  </si>
  <si>
    <t>将就看吧</t>
  </si>
  <si>
    <t>0:40:12</t>
  </si>
  <si>
    <t>别折腾了</t>
  </si>
  <si>
    <t>0:40:16</t>
  </si>
  <si>
    <t>划水最高境界</t>
  </si>
  <si>
    <t>0:40:17</t>
  </si>
  <si>
    <t>你们卡吗</t>
  </si>
  <si>
    <t>0:40:18</t>
  </si>
  <si>
    <t>就这样挺好</t>
  </si>
  <si>
    <t>0:40:19</t>
  </si>
  <si>
    <t>这不是大象吗？</t>
  </si>
  <si>
    <t>0:40:24</t>
  </si>
  <si>
    <t>估计是你的节点延迟的问题</t>
  </si>
  <si>
    <t>0:40:25</t>
  </si>
  <si>
    <t>家乡小调</t>
  </si>
  <si>
    <t>影响发发的盛世美颜</t>
  </si>
  <si>
    <t>行了行了</t>
  </si>
  <si>
    <t>0:40:26</t>
  </si>
  <si>
    <t>好听</t>
  </si>
  <si>
    <t>0:40:27</t>
  </si>
  <si>
    <t>算了吧，猫片都一样</t>
  </si>
  <si>
    <t>0:40:28</t>
  </si>
  <si>
    <t>很清楚啊</t>
  </si>
  <si>
    <t>0:40:34</t>
  </si>
  <si>
    <t>狐狸</t>
  </si>
  <si>
    <t>像小德</t>
  </si>
  <si>
    <t>0:40:36</t>
  </si>
  <si>
    <t>路飞的家乡小调</t>
  </si>
  <si>
    <t>0:40:38</t>
  </si>
  <si>
    <t>小德~</t>
  </si>
  <si>
    <t>0:40:39</t>
  </si>
  <si>
    <t>没一个音对上</t>
  </si>
  <si>
    <t>0:40:40</t>
  </si>
  <si>
    <t>树懒</t>
  </si>
  <si>
    <t>0:40:41</t>
  </si>
  <si>
    <t>其實720也不錯 看起來跟1080似的</t>
  </si>
  <si>
    <t>0:40:42</t>
  </si>
  <si>
    <t>这是兔子</t>
  </si>
  <si>
    <t>0:40:45</t>
  </si>
  <si>
    <t>字幕呢</t>
  </si>
  <si>
    <t>0:40:46</t>
  </si>
  <si>
    <t>flash</t>
  </si>
  <si>
    <t>闪电</t>
  </si>
  <si>
    <t>樹獺</t>
  </si>
  <si>
    <t>啊好可惜，昨天刚看过</t>
  </si>
  <si>
    <t>0:40:47</t>
  </si>
  <si>
    <t>小德~小德~</t>
  </si>
  <si>
    <t>0:40:48</t>
  </si>
  <si>
    <t>码率也是3k左右，不过挺清晰的</t>
  </si>
  <si>
    <t>0:40:49</t>
  </si>
  <si>
    <t>不用调了，够美了</t>
  </si>
  <si>
    <t>还别说，你这隔壁泰山的配音，应景！</t>
  </si>
  <si>
    <t>0:40:51</t>
  </si>
  <si>
    <t>你这鬼片配音</t>
  </si>
  <si>
    <t>0:40:52</t>
  </si>
  <si>
    <t>嗨粉永不为奴</t>
  </si>
  <si>
    <t>Cheer1000 又是我最喜欢的看电影环节</t>
  </si>
  <si>
    <t>0:40:53</t>
  </si>
  <si>
    <t>這部看到睡著的機率應該滿高的 哈</t>
  </si>
  <si>
    <t>0:40:56</t>
  </si>
  <si>
    <t>610是考拉</t>
  </si>
  <si>
    <t>0:40:57</t>
  </si>
  <si>
    <t>tt_island</t>
  </si>
  <si>
    <t>王思聪</t>
  </si>
  <si>
    <t>0:41:0</t>
  </si>
  <si>
    <t>右上角放大点</t>
  </si>
  <si>
    <t>0:41:2</t>
  </si>
  <si>
    <t>火烈鸟</t>
  </si>
  <si>
    <t>0:41:3</t>
  </si>
  <si>
    <t>闪电，是你吗</t>
  </si>
  <si>
    <t>这清晰度还不如依婷那</t>
  </si>
  <si>
    <t>0:41:4</t>
  </si>
  <si>
    <t>德宝呢，来看电影啦</t>
  </si>
  <si>
    <t>这是世界上最快的动物</t>
  </si>
  <si>
    <t>鹅</t>
  </si>
  <si>
    <t>0:41:5</t>
  </si>
  <si>
    <t>印度的吗</t>
  </si>
  <si>
    <t>0:41:6</t>
  </si>
  <si>
    <t>白鷺鷥?</t>
  </si>
  <si>
    <t>0:41:8</t>
  </si>
  <si>
    <t>0:41:9</t>
  </si>
  <si>
    <t>什么来着</t>
  </si>
  <si>
    <t>0:41:10</t>
  </si>
  <si>
    <t>天鹅</t>
  </si>
  <si>
    <t>0:41:12</t>
  </si>
  <si>
    <t>李安的电影，发发紧跟时事啊</t>
  </si>
  <si>
    <t>朱鹮</t>
  </si>
  <si>
    <t>0:41:13</t>
  </si>
  <si>
    <t>今天聊天环节比较短啊</t>
  </si>
  <si>
    <t>额</t>
  </si>
  <si>
    <t>0:41:14</t>
  </si>
  <si>
    <t>0:41:16</t>
  </si>
  <si>
    <t>BGM还挺好听的</t>
  </si>
  <si>
    <t>0:41:17</t>
  </si>
  <si>
    <t>咕嘎</t>
  </si>
  <si>
    <t>0:41:19</t>
  </si>
  <si>
    <t>佛拉明戈</t>
  </si>
  <si>
    <t>0:41:21</t>
  </si>
  <si>
    <t>0:41:23</t>
  </si>
  <si>
    <t>黑炭魷魚</t>
  </si>
  <si>
    <t>·-·哎喲我遲到了……不對！剛剛開始！？</t>
  </si>
  <si>
    <t>羚羊</t>
  </si>
  <si>
    <t>老大</t>
  </si>
  <si>
    <t>0:41:26</t>
  </si>
  <si>
    <t>长臂猿？</t>
  </si>
  <si>
    <t>0:41:27</t>
  </si>
  <si>
    <t>67373forever</t>
  </si>
  <si>
    <t>让小德来看看</t>
  </si>
  <si>
    <t>台主唱得好好听</t>
  </si>
  <si>
    <t>life of皮</t>
  </si>
  <si>
    <t>0:41:28</t>
  </si>
  <si>
    <t>长臂猿</t>
  </si>
  <si>
    <t>0:41:30</t>
  </si>
  <si>
    <t>这猴卖吗？</t>
  </si>
  <si>
    <t>0:41:31</t>
  </si>
  <si>
    <t>0:41:33</t>
  </si>
  <si>
    <t>这是动物世界吗</t>
  </si>
  <si>
    <t>0:41:34</t>
  </si>
  <si>
    <t>咋这么像卖电视店里放的宣传片</t>
  </si>
  <si>
    <t>斑马</t>
  </si>
  <si>
    <t>0:41:36</t>
  </si>
  <si>
    <t>发发你跟印度人打过交道没有？</t>
  </si>
  <si>
    <t>0:41:37</t>
  </si>
  <si>
    <t>dogdogwc</t>
  </si>
  <si>
    <t>Zebra</t>
  </si>
  <si>
    <t>0:41:38</t>
  </si>
  <si>
    <t>Z罩杯</t>
  </si>
  <si>
    <t>banma</t>
  </si>
  <si>
    <t>4</t>
  </si>
  <si>
    <t>0:41:39</t>
  </si>
  <si>
    <t>我也認識，它是斑馬嘛</t>
  </si>
  <si>
    <t>哇哦，你好聪敏哦</t>
  </si>
  <si>
    <t>0:41:40</t>
  </si>
  <si>
    <t>刘备</t>
  </si>
  <si>
    <t>ZBRA</t>
  </si>
  <si>
    <t>0:41:42</t>
  </si>
  <si>
    <t>多弗朗明哥</t>
  </si>
  <si>
    <t>0:41:43</t>
  </si>
  <si>
    <t>怎么下面有黑边？</t>
  </si>
  <si>
    <t>0:41:44</t>
  </si>
  <si>
    <t>班馬好像對我甩屁股</t>
  </si>
  <si>
    <t>0:41:45</t>
  </si>
  <si>
    <t>好厉害哦</t>
  </si>
  <si>
    <t>0:41:46</t>
  </si>
  <si>
    <t>哈哈哈哈谁不认识斑马？</t>
  </si>
  <si>
    <t>0:41:47</t>
  </si>
  <si>
    <t>泽不啦</t>
  </si>
  <si>
    <t>鵬鵬</t>
  </si>
  <si>
    <t>0:41:48</t>
  </si>
  <si>
    <t>你认识它，它不认识你</t>
  </si>
  <si>
    <t>厉害了</t>
  </si>
  <si>
    <t>0:41:50</t>
  </si>
  <si>
    <t>斑马斑马--宋东野</t>
  </si>
  <si>
    <t>h h h h h</t>
  </si>
  <si>
    <t>0:41:51</t>
  </si>
  <si>
    <t>这是小狗</t>
  </si>
  <si>
    <t>台主博學多聞</t>
  </si>
  <si>
    <t>哇 发发你好博学呀！</t>
  </si>
  <si>
    <t>zebra</t>
  </si>
  <si>
    <t>0:41:53</t>
  </si>
  <si>
    <t>哇 台主这个都知道 太厉害辣</t>
  </si>
  <si>
    <t>絕不洗頻釣魚醬</t>
  </si>
  <si>
    <t>嘉航</t>
  </si>
  <si>
    <t>哈踏踏</t>
  </si>
  <si>
    <t>婆婆</t>
  </si>
  <si>
    <t>0:41:54</t>
  </si>
  <si>
    <t>哈库拉玛塔塔</t>
  </si>
  <si>
    <t>丁满！</t>
  </si>
  <si>
    <t>鹏鹏</t>
  </si>
  <si>
    <t>0:41:55</t>
  </si>
  <si>
    <t>彭彭</t>
  </si>
  <si>
    <t>豪猪有刺的吧</t>
  </si>
  <si>
    <t>0:41:56</t>
  </si>
  <si>
    <t>熊瞎子</t>
  </si>
  <si>
    <t>wcnmdb2</t>
  </si>
  <si>
    <t>hakuna matata</t>
  </si>
  <si>
    <t>0:41:57</t>
  </si>
  <si>
    <t>黑熊</t>
  </si>
  <si>
    <t>0:41:58</t>
  </si>
  <si>
    <t>好瘦的Bear</t>
  </si>
  <si>
    <t>0:41:59</t>
  </si>
  <si>
    <t>糊成马赛克了</t>
  </si>
  <si>
    <t>动物世界</t>
  </si>
  <si>
    <t>为什么感觉好像跟我看得不一样</t>
  </si>
  <si>
    <t>0:42:0</t>
  </si>
  <si>
    <t>小德呢？</t>
  </si>
  <si>
    <t>哈库呐玛塔塔</t>
  </si>
  <si>
    <t>0:42:2</t>
  </si>
  <si>
    <t>今天播"動物星球"嗎???</t>
  </si>
  <si>
    <t>动物学家陈一发</t>
  </si>
  <si>
    <t>狐猴</t>
  </si>
  <si>
    <t>0:42:3</t>
  </si>
  <si>
    <t>马老师</t>
  </si>
  <si>
    <t>0:42:4</t>
  </si>
  <si>
    <t>这个呢</t>
  </si>
  <si>
    <t>发发好棒！</t>
  </si>
  <si>
    <t>0:42:5</t>
  </si>
  <si>
    <t>狐猴?</t>
  </si>
  <si>
    <t>狐猴啊</t>
  </si>
  <si>
    <t>0:42:6</t>
  </si>
  <si>
    <t>侯賽因：啊這？</t>
  </si>
  <si>
    <t>shenrunning</t>
  </si>
  <si>
    <t>陳工冷笑話</t>
  </si>
  <si>
    <t>0:42:7</t>
  </si>
  <si>
    <t>kangkang0808</t>
  </si>
  <si>
    <t>0:42:8</t>
  </si>
  <si>
    <t>叶猴</t>
  </si>
  <si>
    <t>0:42:9</t>
  </si>
  <si>
    <t>说好的猫片呢？猫呢？？？？？</t>
  </si>
  <si>
    <t>哇，发发知道的好多</t>
  </si>
  <si>
    <t>0:42:10</t>
  </si>
  <si>
    <t>0:42:11</t>
  </si>
  <si>
    <t>0:42:12</t>
  </si>
  <si>
    <t>哇，台主英语好好</t>
  </si>
  <si>
    <t>英语小课堂</t>
  </si>
  <si>
    <t>桀哥</t>
  </si>
  <si>
    <t>0:42:13</t>
  </si>
  <si>
    <t>这是蜡笔小新</t>
  </si>
  <si>
    <t>猴赛雷</t>
  </si>
  <si>
    <t>这是野猪</t>
  </si>
  <si>
    <t>0:42:14</t>
  </si>
  <si>
    <t>没看过冰河世纪吗</t>
  </si>
  <si>
    <t>0:42:15</t>
  </si>
  <si>
    <t>@小亮</t>
  </si>
  <si>
    <t>熊市的熊</t>
  </si>
  <si>
    <t>这个我认识，超级小桀</t>
  </si>
  <si>
    <t>0:42:16</t>
  </si>
  <si>
    <t>冰箱裡的</t>
  </si>
  <si>
    <t>0:42:17</t>
  </si>
  <si>
    <t>这是小桀</t>
  </si>
  <si>
    <t>这是鲸鱼</t>
  </si>
  <si>
    <t>0:42:18</t>
  </si>
  <si>
    <t>哦她又開始了</t>
  </si>
  <si>
    <t>猫呢</t>
  </si>
  <si>
    <t>0:42:19</t>
  </si>
  <si>
    <t>艾莉芬特</t>
  </si>
  <si>
    <t>超级小桀。</t>
  </si>
  <si>
    <t>0:42:20</t>
  </si>
  <si>
    <t>小方啊</t>
  </si>
  <si>
    <t>今天没有1080吗</t>
  </si>
  <si>
    <t>动物世界还是看少了</t>
  </si>
  <si>
    <t>《知识渊博的台主》</t>
  </si>
  <si>
    <t>0:42:21</t>
  </si>
  <si>
    <t>动物小课堂</t>
  </si>
  <si>
    <t>这是熊大</t>
  </si>
  <si>
    <t>超级小桀</t>
  </si>
  <si>
    <t>0:42:22</t>
  </si>
  <si>
    <t>大象阿里郎，杰哥也来了</t>
  </si>
  <si>
    <t>啥都有就是沒有貓 哈</t>
  </si>
  <si>
    <t>0:42:23</t>
  </si>
  <si>
    <t>这是王菠萝</t>
  </si>
  <si>
    <t>好像儿童频道</t>
  </si>
  <si>
    <t>危险</t>
  </si>
  <si>
    <t>0:42:24</t>
  </si>
  <si>
    <t>大象席地而坐</t>
  </si>
  <si>
    <t>0:42:25</t>
  </si>
  <si>
    <t>这是菠萝</t>
  </si>
  <si>
    <t>王菠萝</t>
  </si>
  <si>
    <t>菠萝</t>
  </si>
  <si>
    <t>原来大象长这样</t>
  </si>
  <si>
    <t>菠萝赛东！！！</t>
  </si>
  <si>
    <t>河马</t>
  </si>
  <si>
    <t>0:42:26</t>
  </si>
  <si>
    <t>发发你是一个合格的幼师，带孩子没毛病</t>
  </si>
  <si>
    <t>0:42:28</t>
  </si>
  <si>
    <t>这是非洲象</t>
  </si>
  <si>
    <t>0:42:29</t>
  </si>
  <si>
    <t>Nake</t>
  </si>
  <si>
    <t>这是菠菠</t>
  </si>
  <si>
    <t>0:42:30</t>
  </si>
  <si>
    <t>蛇</t>
  </si>
  <si>
    <t>张大炮</t>
  </si>
  <si>
    <t>0:42:31</t>
  </si>
  <si>
    <t>王苹果</t>
  </si>
  <si>
    <t>0:42:32</t>
  </si>
  <si>
    <t>张伟</t>
  </si>
  <si>
    <t>哇，台主认识这么多动物</t>
  </si>
  <si>
    <t>大象席地而坐！</t>
  </si>
  <si>
    <t>动物世界解说发姐</t>
  </si>
  <si>
    <t>0:42:33</t>
  </si>
  <si>
    <t>马达加斯加里的</t>
  </si>
  <si>
    <t>王菠萝：你礼貌吗？</t>
  </si>
  <si>
    <t>菠菠</t>
  </si>
  <si>
    <t>萨达姆侯赛因</t>
  </si>
  <si>
    <t>0:42:34</t>
  </si>
  <si>
    <t>张益达</t>
  </si>
  <si>
    <t>0:42:35</t>
  </si>
  <si>
    <t>0:42:36</t>
  </si>
  <si>
    <t>冰箱里的大象</t>
  </si>
  <si>
    <t>菠萝赛东，是你吗？？？</t>
  </si>
  <si>
    <t>0:42:37</t>
  </si>
  <si>
    <t>今天是动物世界吗</t>
  </si>
  <si>
    <t>Pwd1218</t>
  </si>
  <si>
    <t>杜兰特</t>
  </si>
  <si>
    <t>0:42:38</t>
  </si>
  <si>
    <t>你好懂哦</t>
  </si>
  <si>
    <t>0:42:40</t>
  </si>
  <si>
    <t>dnaielwang</t>
  </si>
  <si>
    <t>这是张益达</t>
  </si>
  <si>
    <t>0:42:41</t>
  </si>
  <si>
    <t>0:42:42</t>
  </si>
  <si>
    <t>纳吉尼</t>
  </si>
  <si>
    <t>0:42:43</t>
  </si>
  <si>
    <t>可爱的菠菠</t>
  </si>
  <si>
    <t>0:42:44</t>
  </si>
  <si>
    <t>杰哥</t>
  </si>
  <si>
    <t>哈哈哈哈哈你礼貌吗</t>
  </si>
  <si>
    <t>这是王苹果！！！</t>
  </si>
  <si>
    <t>0:42:45</t>
  </si>
  <si>
    <t>前面的是发发~</t>
  </si>
  <si>
    <t>硬要英文</t>
  </si>
  <si>
    <t>卧槽蛇真恶心！</t>
  </si>
  <si>
    <t>0:42:46</t>
  </si>
  <si>
    <t>这是 桀哥</t>
  </si>
  <si>
    <t>今天播"動物星球"嗎???今天播"動物星球"嗎???</t>
  </si>
  <si>
    <t>菠蘿賽東</t>
  </si>
  <si>
    <t>0:42:47</t>
  </si>
  <si>
    <t>这是菠萝赛东</t>
  </si>
  <si>
    <t>河马，王苹果的河马</t>
  </si>
  <si>
    <t>0:42:48</t>
  </si>
  <si>
    <t>《这是菠萝》</t>
  </si>
  <si>
    <t>Hippo</t>
  </si>
  <si>
    <t>你坏不坏哈哈哈哈哈</t>
  </si>
  <si>
    <t>0:42:49</t>
  </si>
  <si>
    <t>23333333</t>
  </si>
  <si>
    <t>0:42:50</t>
  </si>
  <si>
    <t>大象不是在水族馆里吗？</t>
  </si>
  <si>
    <t>王</t>
  </si>
  <si>
    <t>河馬</t>
  </si>
  <si>
    <t>0:42:51</t>
  </si>
  <si>
    <t>啵啵~</t>
  </si>
  <si>
    <t>0:42:52</t>
  </si>
  <si>
    <t>猪猪那么可怜！！！</t>
  </si>
  <si>
    <t>0:42:53</t>
  </si>
  <si>
    <t>丁满</t>
  </si>
  <si>
    <t>超级小桀的小弟菠萝赛东</t>
  </si>
  <si>
    <t>和不出来了</t>
  </si>
  <si>
    <t>bobo</t>
  </si>
  <si>
    <t>野猪</t>
  </si>
  <si>
    <t>猪</t>
  </si>
  <si>
    <t>0:42:54</t>
  </si>
  <si>
    <t>菠萝和小白鸽</t>
  </si>
  <si>
    <t>0:42:55</t>
  </si>
  <si>
    <t>不會了</t>
  </si>
  <si>
    <t>blow0ve</t>
  </si>
  <si>
    <t>今天是英语教学</t>
  </si>
  <si>
    <t>在线英语辅导</t>
  </si>
  <si>
    <t>辱菠了</t>
  </si>
  <si>
    <t>0:42:56</t>
  </si>
  <si>
    <t>PIG</t>
  </si>
  <si>
    <t>pineapple</t>
  </si>
  <si>
    <t>这不是发发和凑凑吗</t>
  </si>
  <si>
    <t>boluo</t>
  </si>
  <si>
    <t>0:42:57</t>
  </si>
  <si>
    <t>python</t>
  </si>
  <si>
    <t>hippo</t>
  </si>
  <si>
    <t>生日快樂，寶哥</t>
  </si>
  <si>
    <t>0:42:58</t>
  </si>
  <si>
    <t>0:42:59</t>
  </si>
  <si>
    <t>菠萝塞东</t>
  </si>
  <si>
    <t>等一个发姐的一分一秒</t>
  </si>
  <si>
    <t>宝宝 你是不是下载的HDR片源噢  颜色不是很对捏</t>
  </si>
  <si>
    <t>0:43:0</t>
  </si>
  <si>
    <t>反复鞭尸</t>
  </si>
  <si>
    <t>我觉得猪猪没有菠萝能吃</t>
  </si>
  <si>
    <t>给蛇打个码吧</t>
  </si>
  <si>
    <t>0:43:1</t>
  </si>
  <si>
    <t>0:43:3</t>
  </si>
  <si>
    <t>《还在辱菠》</t>
  </si>
  <si>
    <t>RNM退钱，猫去哪了</t>
  </si>
  <si>
    <t>0:43:4</t>
  </si>
  <si>
    <t>为啥还是720p</t>
  </si>
  <si>
    <t>王苹果王苹果</t>
  </si>
  <si>
    <t>0:43:5</t>
  </si>
  <si>
    <t>小河马？</t>
  </si>
  <si>
    <t>yehjoanne</t>
  </si>
  <si>
    <t>0:43:6</t>
  </si>
  <si>
    <t>波波真可爱</t>
  </si>
  <si>
    <t>陈工教英文</t>
  </si>
  <si>
    <t>67373小学课堂</t>
  </si>
  <si>
    <t>0:43:8</t>
  </si>
  <si>
    <t>菠菠慢点吃，没人和你抢</t>
  </si>
  <si>
    <t>王apple</t>
  </si>
  <si>
    <t>0:43:10</t>
  </si>
  <si>
    <t>完了 完了 台主不知道河马英语怎么说</t>
  </si>
  <si>
    <t>0:43:11</t>
  </si>
  <si>
    <t>丁满和萝卜塞东</t>
  </si>
  <si>
    <t>和王菠萝</t>
  </si>
  <si>
    <t>0:43:12</t>
  </si>
  <si>
    <t>王菠蘿</t>
  </si>
  <si>
    <t>王苹果和小白猪</t>
  </si>
  <si>
    <t>0:43:13</t>
  </si>
  <si>
    <t>versace0110</t>
  </si>
  <si>
    <t>Hippo啦</t>
  </si>
  <si>
    <t>小德~~</t>
  </si>
  <si>
    <t>0:43:14</t>
  </si>
  <si>
    <t>台主不怕蛇吗？</t>
  </si>
  <si>
    <t>大德</t>
  </si>
  <si>
    <t>德鲁伊</t>
  </si>
  <si>
    <t>0:43:15</t>
  </si>
  <si>
    <t>0:43:16</t>
  </si>
  <si>
    <t>bao</t>
  </si>
  <si>
    <t>0:43:18</t>
  </si>
  <si>
    <t>baozi</t>
  </si>
  <si>
    <t>小德plus</t>
  </si>
  <si>
    <t>0:43:19</t>
  </si>
  <si>
    <t>小德亲戚</t>
  </si>
  <si>
    <t>0:43:20</t>
  </si>
  <si>
    <t>孤独时代的小企鹅</t>
  </si>
  <si>
    <t>401</t>
  </si>
  <si>
    <t>0:43:22</t>
  </si>
  <si>
    <t>leopard吧</t>
  </si>
  <si>
    <t>leopard</t>
  </si>
  <si>
    <t>PUMA</t>
  </si>
  <si>
    <t>小德干爹</t>
  </si>
  <si>
    <t>小德大舅子</t>
  </si>
  <si>
    <t>puma</t>
  </si>
  <si>
    <t>LibertusSword</t>
  </si>
  <si>
    <t>0:43:23</t>
  </si>
  <si>
    <t>白蛇</t>
  </si>
  <si>
    <t>他大舅</t>
  </si>
  <si>
    <t>0:43:24</t>
  </si>
  <si>
    <t>发发你看了动物园规则怪谈没有？</t>
  </si>
  <si>
    <t>67373foreverdawn</t>
  </si>
  <si>
    <t>菠菠这么可爱，不许欺负波波</t>
  </si>
  <si>
    <t>食蚁兽？</t>
  </si>
  <si>
    <t>0:43:25</t>
  </si>
  <si>
    <t>baoza</t>
  </si>
  <si>
    <t>0:43:26</t>
  </si>
  <si>
    <t>甲瓜</t>
  </si>
  <si>
    <t>hiccup</t>
  </si>
  <si>
    <t>0:43:27</t>
  </si>
  <si>
    <t>謨</t>
  </si>
  <si>
    <t>langwitz</t>
  </si>
  <si>
    <t>jerpard</t>
  </si>
  <si>
    <t>0:43:28</t>
  </si>
  <si>
    <t>水豚</t>
  </si>
  <si>
    <t>Panther</t>
  </si>
  <si>
    <t>0:43:29</t>
  </si>
  <si>
    <t>0:43:30</t>
  </si>
  <si>
    <t>Jaguar</t>
  </si>
  <si>
    <t>0:43:33</t>
  </si>
  <si>
    <t>可以吃的沫</t>
  </si>
  <si>
    <t>0:43:34</t>
  </si>
  <si>
    <t>馍</t>
  </si>
  <si>
    <t>鸭子</t>
  </si>
  <si>
    <t>鹿</t>
  </si>
  <si>
    <t>豹子好多种</t>
  </si>
  <si>
    <t>0:43:35</t>
  </si>
  <si>
    <t>Orrrzzz</t>
  </si>
  <si>
    <t>菠萝赛东</t>
  </si>
  <si>
    <t>猛犸</t>
  </si>
  <si>
    <t>0:43:36</t>
  </si>
  <si>
    <t>馬來謨？</t>
  </si>
  <si>
    <t>貘</t>
  </si>
  <si>
    <t>Cheeta</t>
  </si>
  <si>
    <t>猎豹汽车</t>
  </si>
  <si>
    <t>0:43:37</t>
  </si>
  <si>
    <t>box3516</t>
  </si>
  <si>
    <t>馬來膜</t>
  </si>
  <si>
    <t>jian11w</t>
  </si>
  <si>
    <t>cheetah</t>
  </si>
  <si>
    <t>0:43:38</t>
  </si>
  <si>
    <t>鹦鹉</t>
  </si>
  <si>
    <t>panther</t>
  </si>
  <si>
    <t>cheeto</t>
  </si>
  <si>
    <t>0:43:39</t>
  </si>
  <si>
    <t>大嘴巴也是王菠萝</t>
  </si>
  <si>
    <t>0:43:40</t>
  </si>
  <si>
    <t>鹈鹕？</t>
  </si>
  <si>
    <t>lerpard</t>
  </si>
  <si>
    <t>0:43:41</t>
  </si>
  <si>
    <t>虛空假面</t>
  </si>
  <si>
    <t>0:43:42</t>
  </si>
  <si>
    <t>跟台主学英语，豹子的英文是啥来着？</t>
  </si>
  <si>
    <t>0:43:43</t>
  </si>
  <si>
    <t>0:43:44</t>
  </si>
  <si>
    <t>成龙</t>
  </si>
  <si>
    <t>jerpaerd</t>
  </si>
  <si>
    <t>巴尔韦德</t>
  </si>
  <si>
    <t>吊面人</t>
  </si>
  <si>
    <t>0:43:45</t>
  </si>
  <si>
    <t>是bird</t>
  </si>
  <si>
    <t>?????</t>
  </si>
  <si>
    <t>0:43:46</t>
  </si>
  <si>
    <t>这猴我靠</t>
  </si>
  <si>
    <t>长鼻猴</t>
  </si>
  <si>
    <t>林永健</t>
  </si>
  <si>
    <t>0:43:47</t>
  </si>
  <si>
    <t>一种鸟</t>
  </si>
  <si>
    <t>0:43:48</t>
  </si>
  <si>
    <t>0:43:49</t>
  </si>
  <si>
    <t>0:43:50</t>
  </si>
  <si>
    <t>寅子</t>
  </si>
  <si>
    <t>鹦鹉他大舅子</t>
  </si>
  <si>
    <t>0:43:51</t>
  </si>
  <si>
    <t>犀盔鳥</t>
  </si>
  <si>
    <t>还真像陈佩斯</t>
  </si>
  <si>
    <t>0:43:52</t>
  </si>
  <si>
    <t>伏地魔</t>
  </si>
  <si>
    <t>陈佩斯风评被害</t>
  </si>
  <si>
    <t>JB脸</t>
  </si>
  <si>
    <t>0:43:53</t>
  </si>
  <si>
    <t>tryall_fafa</t>
  </si>
  <si>
    <t>虚空假面</t>
  </si>
  <si>
    <t>一种猴</t>
  </si>
  <si>
    <t>豹子 通杀</t>
  </si>
  <si>
    <t>0:43:54</t>
  </si>
  <si>
    <t>陈佩斯：？？？？？？、</t>
  </si>
  <si>
    <t>0:43:55</t>
  </si>
  <si>
    <t>辱陈了</t>
  </si>
  <si>
    <t>村民</t>
  </si>
  <si>
    <t>0:43:56</t>
  </si>
  <si>
    <t>犀牛</t>
  </si>
  <si>
    <t>0:43:57</t>
  </si>
  <si>
    <t>zzp940620</t>
  </si>
  <si>
    <t>鸡巴脸</t>
  </si>
  <si>
    <t>0:43:58</t>
  </si>
  <si>
    <t>enenaao</t>
  </si>
  <si>
    <t>这是执行制片人</t>
  </si>
  <si>
    <t>章鱼哥</t>
  </si>
  <si>
    <t>纯引战非路人</t>
  </si>
  <si>
    <t>0:43:59</t>
  </si>
  <si>
    <t>印子</t>
  </si>
  <si>
    <t>像啥？？？</t>
  </si>
  <si>
    <t>j8脸</t>
  </si>
  <si>
    <t>0:44:0</t>
  </si>
  <si>
    <t>0:44:1</t>
  </si>
  <si>
    <t>犀鸟</t>
  </si>
  <si>
    <t>哈哈哈哈，陈佩斯</t>
  </si>
  <si>
    <t>0:44:2</t>
  </si>
  <si>
    <t>房事龙</t>
  </si>
  <si>
    <t>0:44:3</t>
  </si>
  <si>
    <t>黑天鹅</t>
  </si>
  <si>
    <t>0:44:4</t>
  </si>
  <si>
    <t>老二在臉上的猴</t>
  </si>
  <si>
    <t>等一个寅子</t>
  </si>
  <si>
    <t>0:44:5</t>
  </si>
  <si>
    <t>现在是幼儿园教学时间</t>
  </si>
  <si>
    <t>0:44:6</t>
  </si>
  <si>
    <t>注意言辞</t>
  </si>
  <si>
    <t>卡萨丁</t>
  </si>
  <si>
    <t>0:44:7</t>
  </si>
  <si>
    <t>台主英文下線了</t>
  </si>
  <si>
    <t>rhino</t>
  </si>
  <si>
    <t>0:44:8</t>
  </si>
  <si>
    <t>一起逛动物园</t>
  </si>
  <si>
    <t>0:44:9</t>
  </si>
  <si>
    <t>刘备是什么梗？</t>
  </si>
  <si>
    <t>0:44:13</t>
  </si>
  <si>
    <t>象鼻猴</t>
  </si>
  <si>
    <t>刘备哈哈哈哈</t>
  </si>
  <si>
    <t>0:44:14</t>
  </si>
  <si>
    <t>笑死我 笑死我了。几把脸 哈哈哈</t>
  </si>
  <si>
    <t>一看这鼻子就知道性能力强</t>
  </si>
  <si>
    <t>原来今天看的动物世界吗</t>
  </si>
  <si>
    <t>刘玄德</t>
  </si>
  <si>
    <t>0:44:16</t>
  </si>
  <si>
    <t>接着奏乐</t>
  </si>
  <si>
    <t>0:44:17</t>
  </si>
  <si>
    <t>都是菠菠</t>
  </si>
  <si>
    <t>0:44:18</t>
  </si>
  <si>
    <t>接着奏乐接着舞</t>
  </si>
  <si>
    <t>皇叔你好</t>
  </si>
  <si>
    <t>0:44:19</t>
  </si>
  <si>
    <t>刘备可还行</t>
  </si>
  <si>
    <t>0:44:20</t>
  </si>
  <si>
    <t>犀牛只有黑白吧。。。</t>
  </si>
  <si>
    <t>0:44:21</t>
  </si>
  <si>
    <t>0:44:22</t>
  </si>
  <si>
    <t>这是猴</t>
  </si>
  <si>
    <t>0:44:23</t>
  </si>
  <si>
    <t>0:44:24</t>
  </si>
  <si>
    <t>太開勳了吧</t>
  </si>
  <si>
    <t>塔諾西</t>
  </si>
  <si>
    <t>0:44:26</t>
  </si>
  <si>
    <t>陰陽怪氣主播，愛了愛了</t>
  </si>
  <si>
    <t>0:44:27</t>
  </si>
  <si>
    <t>像几把</t>
  </si>
  <si>
    <t>独角犀牛已经没有了</t>
  </si>
  <si>
    <t>0:44:29</t>
  </si>
  <si>
    <t>凯文杜兰特</t>
  </si>
  <si>
    <t>0:44:31</t>
  </si>
  <si>
    <t>谢谢生物老师陈老师</t>
  </si>
  <si>
    <t>0:44:33</t>
  </si>
  <si>
    <t>这沙比字幕</t>
  </si>
  <si>
    <t>0:44:36</t>
  </si>
  <si>
    <t>这字幕就离谱</t>
  </si>
  <si>
    <t>主角来了</t>
  </si>
  <si>
    <t>0:44:37</t>
  </si>
  <si>
    <t>小德的表哥</t>
  </si>
  <si>
    <t>0:44:38</t>
  </si>
  <si>
    <t>我卡还是你卡发发</t>
  </si>
  <si>
    <t>0:44:39</t>
  </si>
  <si>
    <t>字幕還慢一拍</t>
  </si>
  <si>
    <t>0:44:40</t>
  </si>
  <si>
    <t>春天来了万物复苏</t>
  </si>
  <si>
    <t>0:44:41</t>
  </si>
  <si>
    <t>阴间字幕</t>
  </si>
  <si>
    <t>0:44:43</t>
  </si>
  <si>
    <t>换嘛</t>
  </si>
  <si>
    <t>这字幕还能跳啊……</t>
  </si>
  <si>
    <t>科普型字幕</t>
  </si>
  <si>
    <t>0:44:45</t>
  </si>
  <si>
    <t>这字幕贼多特效</t>
  </si>
  <si>
    <t>0:44:49</t>
  </si>
  <si>
    <t>字都看不清 还字幕。。</t>
  </si>
  <si>
    <t>0:44:50</t>
  </si>
  <si>
    <t>导演安利</t>
  </si>
  <si>
    <t>0:44:51</t>
  </si>
  <si>
    <t>小德的大舅子</t>
  </si>
  <si>
    <t>0:44:52</t>
  </si>
  <si>
    <t>那就不要字幕看吧</t>
  </si>
  <si>
    <t>0:44:53</t>
  </si>
  <si>
    <t>fansicun2</t>
  </si>
  <si>
    <t>，</t>
  </si>
  <si>
    <t>0:44:55</t>
  </si>
  <si>
    <t>按f5换 字体啊</t>
  </si>
  <si>
    <t>0:44:56</t>
  </si>
  <si>
    <t>关了</t>
  </si>
  <si>
    <t>0:44:57</t>
  </si>
  <si>
    <t>吃了没文化的亏</t>
  </si>
  <si>
    <t>着什么吊字母  反人类配色</t>
  </si>
  <si>
    <t>0:44:58</t>
  </si>
  <si>
    <t>所以选到哪儿去了</t>
  </si>
  <si>
    <t>0:45:0</t>
  </si>
  <si>
    <t>要不不要字幕算了吧</t>
  </si>
  <si>
    <t>0:45:1</t>
  </si>
  <si>
    <t>我帮你翻译</t>
  </si>
  <si>
    <t>可以了，忍一忍</t>
  </si>
  <si>
    <t>不用字幕</t>
  </si>
  <si>
    <t>0:45:2</t>
  </si>
  <si>
    <t>0:45:3</t>
  </si>
  <si>
    <t>hochuni</t>
  </si>
  <si>
    <t>这么糊还真以为是纪录片</t>
  </si>
  <si>
    <t>咖喱味</t>
  </si>
  <si>
    <t>0:45:9</t>
  </si>
  <si>
    <t>好好检讨准备工作</t>
  </si>
  <si>
    <t>森七七</t>
  </si>
  <si>
    <t>0:45:12</t>
  </si>
  <si>
    <t>調快0.5秒?!</t>
  </si>
  <si>
    <t>0:45:14</t>
  </si>
  <si>
    <t>这是仿生人</t>
  </si>
  <si>
    <t>yangfeiyun</t>
  </si>
  <si>
    <t>这三哥口音……</t>
  </si>
  <si>
    <t>0:45:18</t>
  </si>
  <si>
    <t>森七七了</t>
  </si>
  <si>
    <t>0:45:21</t>
  </si>
  <si>
    <t>扎克伯格</t>
  </si>
  <si>
    <t>0:45:22</t>
  </si>
  <si>
    <t>看不到，是訓練我們英語聽力嗎</t>
  </si>
  <si>
    <t>科莫多龙</t>
  </si>
  <si>
    <t>0:45:25</t>
  </si>
  <si>
    <t>自己翻译吧</t>
  </si>
  <si>
    <t>不急</t>
  </si>
  <si>
    <t>0:45:27</t>
  </si>
  <si>
    <t>禁止叠词</t>
  </si>
  <si>
    <t>唉，我太失望了。。。</t>
  </si>
  <si>
    <t>0:45:32</t>
  </si>
  <si>
    <t>差不多了吧</t>
  </si>
  <si>
    <t>0:45:33</t>
  </si>
  <si>
    <t>提问：法属印度再那一块</t>
  </si>
  <si>
    <t>0:45:34</t>
  </si>
  <si>
    <t>Iffran Khan去世了</t>
  </si>
  <si>
    <t>0:45:36</t>
  </si>
  <si>
    <t>中年派</t>
  </si>
  <si>
    <t>0:45:38</t>
  </si>
  <si>
    <t>哪一位</t>
  </si>
  <si>
    <t>0:45:41</t>
  </si>
  <si>
    <t>Messiah0119</t>
  </si>
  <si>
    <t>對 去世了 很棒的一位演員</t>
  </si>
  <si>
    <t>0:45:46</t>
  </si>
  <si>
    <t>滤镜好淡啊。。发发是不是没看HDR</t>
  </si>
  <si>
    <t>0:45:48</t>
  </si>
  <si>
    <t>可汗</t>
  </si>
  <si>
    <t>印度派</t>
  </si>
  <si>
    <t>0:45:49</t>
  </si>
  <si>
    <t>谁</t>
  </si>
  <si>
    <t>0:45:51</t>
  </si>
  <si>
    <t>0:45:52</t>
  </si>
  <si>
    <t>这印度老哥？</t>
  </si>
  <si>
    <t>0:45:55</t>
  </si>
  <si>
    <t>wyzh98</t>
  </si>
  <si>
    <t>字幕哪招你了</t>
  </si>
  <si>
    <t>白色衣服这个吗？</t>
  </si>
  <si>
    <t>0:45:56</t>
  </si>
  <si>
    <t>取消ass字幕风格，</t>
  </si>
  <si>
    <t>0:45:57</t>
  </si>
  <si>
    <t>有点像老虎伍兹</t>
  </si>
  <si>
    <t>0:45:58</t>
  </si>
  <si>
    <t>冠的吧</t>
  </si>
  <si>
    <t>hypnoszq</t>
  </si>
  <si>
    <t>WhySoSerious</t>
  </si>
  <si>
    <t>0:45:59</t>
  </si>
  <si>
    <t>印度阿三</t>
  </si>
  <si>
    <t>三大汗</t>
  </si>
  <si>
    <t>妈妈桑</t>
  </si>
  <si>
    <t>0:46:5</t>
  </si>
  <si>
    <t>dawn11_</t>
  </si>
  <si>
    <t>找到了</t>
  </si>
  <si>
    <t>0:46:7</t>
  </si>
  <si>
    <t>他演很多電影耶</t>
  </si>
  <si>
    <t>0:46:9</t>
  </si>
  <si>
    <t>0:46:10</t>
  </si>
  <si>
    <t>MMP</t>
  </si>
  <si>
    <t>0:46:11</t>
  </si>
  <si>
    <t>这口音魔性</t>
  </si>
  <si>
    <t>ajone95</t>
  </si>
  <si>
    <t>李安怎么不拍片了啊</t>
  </si>
  <si>
    <t>0:46:16</t>
  </si>
  <si>
    <t>壯得不像真人</t>
  </si>
  <si>
    <t>0:46:19</t>
  </si>
  <si>
    <t>印度人讲话爱摇头</t>
  </si>
  <si>
    <t>0:46:20</t>
  </si>
  <si>
    <t>好大</t>
  </si>
  <si>
    <t>0:46:22</t>
  </si>
  <si>
    <t>男主什么种姓的</t>
  </si>
  <si>
    <t>0:46:25</t>
  </si>
  <si>
    <t>这个字幕时间轴差点把</t>
  </si>
  <si>
    <t>0:46:28</t>
  </si>
  <si>
    <t>咖喱味英语</t>
  </si>
  <si>
    <t>0:46:29</t>
  </si>
  <si>
    <t>李安不都是几年拍一部</t>
  </si>
  <si>
    <t>0:46:34</t>
  </si>
  <si>
    <t>李安還有在拍阿，上一部是什麼雙子的</t>
  </si>
  <si>
    <t>0:46:35</t>
  </si>
  <si>
    <t>这口音不晃着说都不正宗</t>
  </si>
  <si>
    <t>0:46:38</t>
  </si>
  <si>
    <t>0:46:42</t>
  </si>
  <si>
    <t>双子杀手</t>
  </si>
  <si>
    <t>0:46:46</t>
  </si>
  <si>
    <t>midnightanthony</t>
  </si>
  <si>
    <t>白人腳色原本是tobey maguire</t>
  </si>
  <si>
    <t>0:46:48</t>
  </si>
  <si>
    <t>deadlywombat101</t>
  </si>
  <si>
    <t>摇头是就是点头</t>
  </si>
  <si>
    <t>0:46:49</t>
  </si>
  <si>
    <t>李安可不是商业导演</t>
  </si>
  <si>
    <t>宝宝 你下的这个是不是HDR片源鸭~要potplayer才能显示正确的颜色捏</t>
  </si>
  <si>
    <t>0:46:55</t>
  </si>
  <si>
    <t>好腿</t>
  </si>
  <si>
    <t>0:46:56</t>
  </si>
  <si>
    <t>李安最近忙着爱国</t>
  </si>
  <si>
    <t>0:46:58</t>
  </si>
  <si>
    <t>竟然有心律XD</t>
  </si>
  <si>
    <t>0:46:59</t>
  </si>
  <si>
    <t>双子杀手好看吗</t>
  </si>
  <si>
    <t>腿</t>
  </si>
  <si>
    <t>0:47:0</t>
  </si>
  <si>
    <t>妈妈吉</t>
  </si>
  <si>
    <t>这字幕有点逗啊</t>
  </si>
  <si>
    <t>0:47:3</t>
  </si>
  <si>
    <t>唔~~~~~~~~~~~~~~~</t>
  </si>
  <si>
    <t>袁老师来印度的种姓制度</t>
  </si>
  <si>
    <t>腿美</t>
  </si>
  <si>
    <t>0:47:4</t>
  </si>
  <si>
    <t>台主心如止水</t>
  </si>
  <si>
    <t>0:47:5</t>
  </si>
  <si>
    <t>这特效字幕</t>
  </si>
  <si>
    <t>0:47:7</t>
  </si>
  <si>
    <t>jio</t>
  </si>
  <si>
    <t>0:47:13</t>
  </si>
  <si>
    <t>这毛</t>
  </si>
  <si>
    <t>李安算什么片子都拍的</t>
  </si>
  <si>
    <t>0:47:16</t>
  </si>
  <si>
    <t>李安最追求电影突破</t>
  </si>
  <si>
    <t>0:47:17</t>
  </si>
  <si>
    <t>太白了吧？</t>
  </si>
  <si>
    <t>0:47:18</t>
  </si>
  <si>
    <t>美的是人吧</t>
  </si>
  <si>
    <t>0:47:19</t>
  </si>
  <si>
    <t>恒河水</t>
  </si>
  <si>
    <t>硬了</t>
  </si>
  <si>
    <t>0:47:22</t>
  </si>
  <si>
    <t>主播看到这画面一点波动没有</t>
  </si>
  <si>
    <t>0:47:23</t>
  </si>
  <si>
    <t>双子杀手一般，之前那部比利林恩的中场战事好看</t>
  </si>
  <si>
    <t>0:47:24</t>
  </si>
  <si>
    <t>好凶</t>
  </si>
  <si>
    <t>0:47:26</t>
  </si>
  <si>
    <t>這個瑪瑪吉臉好像動畫的</t>
  </si>
  <si>
    <t>0:47:27</t>
  </si>
  <si>
    <t>大</t>
  </si>
  <si>
    <t>0:47:29</t>
  </si>
  <si>
    <t>蛙</t>
  </si>
  <si>
    <t>0:47:32</t>
  </si>
  <si>
    <t>好奇怪，他们的泳池和我去健身的泳池不一样唉</t>
  </si>
  <si>
    <t>0:47:33</t>
  </si>
  <si>
    <t>他的肌肉有3D吗</t>
  </si>
  <si>
    <t>0:47:34</t>
  </si>
  <si>
    <t>巴黎咋可能没嗨人</t>
  </si>
  <si>
    <t>0:47:36</t>
  </si>
  <si>
    <t>是游泳池美吗，别骗自己了</t>
  </si>
  <si>
    <t>0:47:42</t>
  </si>
  <si>
    <t>是的 3d</t>
  </si>
  <si>
    <t>0:47:44</t>
  </si>
  <si>
    <t>对的</t>
  </si>
  <si>
    <t>0:47:46</t>
  </si>
  <si>
    <t>这部电影是李安最有美感的一部</t>
  </si>
  <si>
    <t>0:47:48</t>
  </si>
  <si>
    <t>这英语发音。</t>
  </si>
  <si>
    <t>0:47:52</t>
  </si>
  <si>
    <t>pissing……~</t>
  </si>
  <si>
    <t>0:47:54</t>
  </si>
  <si>
    <t>当时最高3D水平</t>
  </si>
  <si>
    <t>当时看的3D效果很一般</t>
  </si>
  <si>
    <t>0:47:55</t>
  </si>
  <si>
    <t>婆罗门</t>
  </si>
  <si>
    <t>0:47:57</t>
  </si>
  <si>
    <t>所以剛剛那位是大叔Pi嗎?</t>
  </si>
  <si>
    <t>0:48:1</t>
  </si>
  <si>
    <t>Pissing...好慘的名字</t>
  </si>
  <si>
    <t>断背山不美？</t>
  </si>
  <si>
    <t>0:48:5</t>
  </si>
  <si>
    <t>电影院看有几个场景很美</t>
  </si>
  <si>
    <t>0:48:10</t>
  </si>
  <si>
    <t>有公厕？</t>
  </si>
  <si>
    <t>0:48:16</t>
  </si>
  <si>
    <t>派</t>
  </si>
  <si>
    <t>0:48:17</t>
  </si>
  <si>
    <t>太惡意了</t>
  </si>
  <si>
    <t>0:48:20</t>
  </si>
  <si>
    <t>一隻</t>
  </si>
  <si>
    <t>0:48:23</t>
  </si>
  <si>
    <t>是的 一只</t>
  </si>
  <si>
    <t>0:48:27</t>
  </si>
  <si>
    <t>这个电影用VR眼镜全景模式应该很好看</t>
  </si>
  <si>
    <t>JJ·dick表示不服</t>
  </si>
  <si>
    <t>0:48:30</t>
  </si>
  <si>
    <t>我沒看過3D，可以播一下3D效果嗎</t>
  </si>
  <si>
    <t>0:48:31</t>
  </si>
  <si>
    <t>中国有多少叫杨伟的</t>
  </si>
  <si>
    <t>0:48:32</t>
  </si>
  <si>
    <t>3.1415926535897932384626</t>
  </si>
  <si>
    <t>0:48:35</t>
  </si>
  <si>
    <t>断背山也很美，但是断背山更多的是情感</t>
  </si>
  <si>
    <t>0:48:39</t>
  </si>
  <si>
    <t>卧虎藏龙不美？</t>
  </si>
  <si>
    <t>孤独时代的慕色</t>
  </si>
  <si>
    <t>好的，一支</t>
  </si>
  <si>
    <t>0:48:42</t>
  </si>
  <si>
    <t>你這個 一隻</t>
  </si>
  <si>
    <t>0:48:43</t>
  </si>
  <si>
    <t>一只和一发</t>
  </si>
  <si>
    <t>0:48:48</t>
  </si>
  <si>
    <t>短音嗎？不知道....</t>
  </si>
  <si>
    <t>0:48:50</t>
  </si>
  <si>
    <t>所以應該叫少年P嗎</t>
  </si>
  <si>
    <t>0:48:55</t>
  </si>
  <si>
    <t>诗婷在外国也叫shiting</t>
  </si>
  <si>
    <t>skysweak</t>
  </si>
  <si>
    <t>都快2022了，某国能拍出这种片么</t>
  </si>
  <si>
    <t>0:49:0</t>
  </si>
  <si>
    <t>突突你们哦</t>
  </si>
  <si>
    <t>0:49:3</t>
  </si>
  <si>
    <t>super_kk_</t>
  </si>
  <si>
    <t>Che</t>
  </si>
  <si>
    <t>0:49:5</t>
  </si>
  <si>
    <t>法语和pissing谐音</t>
  </si>
  <si>
    <t>0:49:9</t>
  </si>
  <si>
    <t>少年啊P</t>
  </si>
  <si>
    <t>0:49:10</t>
  </si>
  <si>
    <t>这个解释流弊</t>
  </si>
  <si>
    <t>0:49:12</t>
  </si>
  <si>
    <t>社交牛逼的自介</t>
  </si>
  <si>
    <t>0:49:13</t>
  </si>
  <si>
    <t>pai</t>
  </si>
  <si>
    <t>0:49:15</t>
  </si>
  <si>
    <t>π</t>
  </si>
  <si>
    <t>就你能 是吧</t>
  </si>
  <si>
    <t>0:49:16</t>
  </si>
  <si>
    <t>卧虎藏龙和少年派还有断背山在美感上还是差了些的</t>
  </si>
  <si>
    <t>原來是這樣</t>
  </si>
  <si>
    <t>0:49:19</t>
  </si>
  <si>
    <t>这部电影3D效果在海上的时候真的震撼</t>
  </si>
  <si>
    <t>0:49:22</t>
  </si>
  <si>
    <t>啊p的成绩并不理想</t>
  </si>
  <si>
    <t>0:49:24</t>
  </si>
  <si>
    <t>好克難的黑板</t>
  </si>
  <si>
    <t>0:49:25</t>
  </si>
  <si>
    <t>我觉得不差啊</t>
  </si>
  <si>
    <t>0:49:29</t>
  </si>
  <si>
    <t>0:49:30</t>
  </si>
  <si>
    <t>全员男生</t>
  </si>
  <si>
    <t>Q_Q</t>
  </si>
  <si>
    <t>0:49:31</t>
  </si>
  <si>
    <t>再不自我簡介就繼續pissing了</t>
  </si>
  <si>
    <t>0:49:32</t>
  </si>
  <si>
    <t>机智</t>
  </si>
  <si>
    <t>0:49:34</t>
  </si>
  <si>
    <t>哇靠這法文</t>
  </si>
  <si>
    <t>0:49:40</t>
  </si>
  <si>
    <t>我id也是法语 hhhh</t>
  </si>
  <si>
    <t>这口音，我听着想打人</t>
  </si>
  <si>
    <t>pee=小便</t>
  </si>
  <si>
    <t>0:49:41</t>
  </si>
  <si>
    <t>我认识俩叫杨伟的</t>
  </si>
  <si>
    <t>0:49:43</t>
  </si>
  <si>
    <t>每堂課都要解釋</t>
  </si>
  <si>
    <t>0:49:47</t>
  </si>
  <si>
    <t>.....</t>
  </si>
  <si>
    <t>卧虎藏龙 色彩太浓郁了</t>
  </si>
  <si>
    <t>0:49:51</t>
  </si>
  <si>
    <t>π的小数点能记99位扣个111</t>
  </si>
  <si>
    <t>0:49:55</t>
  </si>
  <si>
    <t>死萝莉</t>
  </si>
  <si>
    <t>0:49:59</t>
  </si>
  <si>
    <t>这个BGM就很咖喱</t>
  </si>
  <si>
    <t>0:50:3</t>
  </si>
  <si>
    <t>越寫越長</t>
  </si>
  <si>
    <t>0:50:4</t>
  </si>
  <si>
    <t>111</t>
  </si>
  <si>
    <t>0:50:6</t>
  </si>
  <si>
    <t>背到這麼多？？？</t>
  </si>
  <si>
    <t>0:50:8</t>
  </si>
  <si>
    <t>弹幕插件没开</t>
  </si>
  <si>
    <t>0:50:11</t>
  </si>
  <si>
    <t>太強了吧</t>
  </si>
  <si>
    <t>0:50:12</t>
  </si>
  <si>
    <t>扯！</t>
  </si>
  <si>
    <t>0:50:15</t>
  </si>
  <si>
    <t>0:50:16</t>
  </si>
  <si>
    <t>哇 这是小数点后多少位？</t>
  </si>
  <si>
    <t>0:50:17</t>
  </si>
  <si>
    <t>不记得了</t>
  </si>
  <si>
    <t>0:50:18</t>
  </si>
  <si>
    <t>的確</t>
  </si>
  <si>
    <t>当然了</t>
  </si>
  <si>
    <t>0:50:19</t>
  </si>
  <si>
    <t>牛顿之前，有人算了一辈子圆周率</t>
  </si>
  <si>
    <t>0:50:21</t>
  </si>
  <si>
    <t>开挂了</t>
  </si>
  <si>
    <t>0:50:22</t>
  </si>
  <si>
    <t>都忘了</t>
  </si>
  <si>
    <t>比如说侠盗猎车罪恶都市的秘籍</t>
  </si>
  <si>
    <t>0:50:35</t>
  </si>
  <si>
    <t>我小的时候，周星驰的所有电影的所有台词我倒背如流</t>
  </si>
  <si>
    <t>0:50:36</t>
  </si>
  <si>
    <t>Panzer</t>
  </si>
  <si>
    <t>0:50:40</t>
  </si>
  <si>
    <t>太屌了，用特技讓全校忘記爛名</t>
  </si>
  <si>
    <t>睡觉去了</t>
  </si>
  <si>
    <t>0:50:41</t>
  </si>
  <si>
    <t>是的 长在了DNA上  是下意识记忆</t>
  </si>
  <si>
    <t>0:50:43</t>
  </si>
  <si>
    <t>小德：突然多了個名字</t>
  </si>
  <si>
    <t>0:50:44</t>
  </si>
  <si>
    <t>想起送我上青云里那个背圆周率的赘婿</t>
  </si>
  <si>
    <t>0:50:45</t>
  </si>
  <si>
    <t>你的帕克翘班睡觉去了</t>
  </si>
  <si>
    <t>0:50:46</t>
  </si>
  <si>
    <t>你的Wild去睡了</t>
  </si>
  <si>
    <t>0:50:47</t>
  </si>
  <si>
    <t>妳好可愛 xD</t>
  </si>
  <si>
    <t>0:50:50</t>
  </si>
  <si>
    <t>床前明月光，地上鞋两双</t>
  </si>
  <si>
    <t>阿发 上海这么冷吗</t>
  </si>
  <si>
    <t>0:50:51</t>
  </si>
  <si>
    <t>各类游戏的作弊代码</t>
  </si>
  <si>
    <t>0:50:54</t>
  </si>
  <si>
    <t>我幼儿园拿过智商冠军</t>
  </si>
  <si>
    <t>0:51:6</t>
  </si>
  <si>
    <t>学语言是5岁之前是最好的时候，年龄越大学的越慢</t>
  </si>
  <si>
    <t>0:51:9</t>
  </si>
  <si>
    <t>小时候都抄纸上</t>
  </si>
  <si>
    <t>0:51:12</t>
  </si>
  <si>
    <t>关键是我小时候的储存功能被上帝封印了百分之99，最近打开了</t>
  </si>
  <si>
    <t>0:51:18</t>
  </si>
  <si>
    <t>小时候脑袋还没闭合，算开天眼了</t>
  </si>
  <si>
    <t>0:51:20</t>
  </si>
  <si>
    <t>小时候我爸让我去小卖部买东西，去到半路忘了买啥了</t>
  </si>
  <si>
    <t>0:51:21</t>
  </si>
  <si>
    <t>小德看了这部片子会吃人吗？</t>
  </si>
  <si>
    <t>聽說超過一定歲數還沒學語言的話 就永遠學不會了</t>
  </si>
  <si>
    <t>0:51:25</t>
  </si>
  <si>
    <t>抄的比古诗次数都多</t>
  </si>
  <si>
    <t>0:51:28</t>
  </si>
  <si>
    <t>硅谷都被印度人统治了，还不厉害</t>
  </si>
  <si>
    <t>0:51:47</t>
  </si>
  <si>
    <t>@阿銀立 不会，关键看环境以及是不是常用</t>
  </si>
  <si>
    <t>0:51:50</t>
  </si>
  <si>
    <t>一股咖喱味儿</t>
  </si>
  <si>
    <t>0:51:53</t>
  </si>
  <si>
    <t>盘子里是印度飞饼吗?</t>
  </si>
  <si>
    <t>0:51:54</t>
  </si>
  <si>
    <t>加拿大总理最大的金主就是印度人</t>
  </si>
  <si>
    <t>0:51:57</t>
  </si>
  <si>
    <t>@划水的西瓜君 原來0.0</t>
  </si>
  <si>
    <t>0:52:5</t>
  </si>
  <si>
    <t>这两个人是一个神系么</t>
  </si>
  <si>
    <t>0:52:19</t>
  </si>
  <si>
    <t>前两天twitter的总裁换了印度人，股票应声大涨</t>
  </si>
  <si>
    <t>0:52:23</t>
  </si>
  <si>
    <t>小土豆不太行</t>
  </si>
  <si>
    <t>0:52:30</t>
  </si>
  <si>
    <t>0:52:33</t>
  </si>
  <si>
    <t>麻烦关下灯，看电影要关灯看</t>
  </si>
  <si>
    <t>印度的贫富差距太严重了，真的社会问题太多了</t>
  </si>
  <si>
    <t>0:52:35</t>
  </si>
  <si>
    <t>後面會解釋 派 的信仰</t>
  </si>
  <si>
    <t>0:52:41</t>
  </si>
  <si>
    <t>虽然我们老笑三哥口音，但是三哥真的在西方世界混得不错……</t>
  </si>
  <si>
    <t>0:52:42</t>
  </si>
  <si>
    <t>哪里像？</t>
  </si>
  <si>
    <t>0:52:43</t>
  </si>
  <si>
    <t>微软谷歌苹果的老板都是印度人</t>
  </si>
  <si>
    <t>0:52:49</t>
  </si>
  <si>
    <t>硅谷现在几乎被三哥殖民了</t>
  </si>
  <si>
    <t>0:52:51</t>
  </si>
  <si>
    <t>精英往外跑</t>
  </si>
  <si>
    <t>0:52:55</t>
  </si>
  <si>
    <t>fgnb</t>
  </si>
  <si>
    <t>0:52:58</t>
  </si>
  <si>
    <t>@美国大公鸡 关灯怎么看发发</t>
  </si>
  <si>
    <t>0:53:1</t>
  </si>
  <si>
    <t>蠻美的</t>
  </si>
  <si>
    <t>0:53:4</t>
  </si>
  <si>
    <t>美國硅谷即將被婆羅門統治</t>
  </si>
  <si>
    <t>0:53:5</t>
  </si>
  <si>
    <t>三哥特别喜欢用自己人</t>
  </si>
  <si>
    <t>0:53:7</t>
  </si>
  <si>
    <t>哪有妳漂亮</t>
  </si>
  <si>
    <t>0:53:9</t>
  </si>
  <si>
    <t>人才流失有啥好吹的</t>
  </si>
  <si>
    <t>0:53:10</t>
  </si>
  <si>
    <t>高种姓</t>
  </si>
  <si>
    <t>0:53:17</t>
  </si>
  <si>
    <t>宅豬</t>
  </si>
  <si>
    <t>左下是測心跳???</t>
  </si>
  <si>
    <t>0:53:21</t>
  </si>
  <si>
    <t>@baogesifangzhang 很多地方社会问题都很多</t>
  </si>
  <si>
    <t>0:53:24</t>
  </si>
  <si>
    <t>關燈就可以專注在台主的臉了</t>
  </si>
  <si>
    <t>0:53:28</t>
  </si>
  <si>
    <t>印度电影一般重要角色的女性亲属都很美</t>
  </si>
  <si>
    <t>0:53:31</t>
  </si>
  <si>
    <t>顶层人是没有国籍的</t>
  </si>
  <si>
    <t>0:53:34</t>
  </si>
  <si>
    <t>大饼卷一切</t>
  </si>
  <si>
    <t>0:53:36</t>
  </si>
  <si>
    <t>因為吃人了</t>
  </si>
  <si>
    <t>0:53:38</t>
  </si>
  <si>
    <t>0:53:41</t>
  </si>
  <si>
    <t>+5  777777</t>
  </si>
  <si>
    <t>0:53:42</t>
  </si>
  <si>
    <t>0:53:45</t>
  </si>
  <si>
    <t>暴雪已经是印度的形状了</t>
  </si>
  <si>
    <t>0:53:46</t>
  </si>
  <si>
    <t>kai_9724</t>
  </si>
  <si>
    <t>開播很久了嗎</t>
  </si>
  <si>
    <t>0:53:56</t>
  </si>
  <si>
    <t>就是误杀印度版的女警察，身材好的呀</t>
  </si>
  <si>
    <t>0:54:1</t>
  </si>
  <si>
    <t>没有</t>
  </si>
  <si>
    <t>0:54:2</t>
  </si>
  <si>
    <t>還是發發更美些</t>
  </si>
  <si>
    <t>0:54:3</t>
  </si>
  <si>
    <t>剛開半小時左右</t>
  </si>
  <si>
    <t>0:54:4</t>
  </si>
  <si>
    <t>信仰太多了，……</t>
  </si>
  <si>
    <t>0:54:5</t>
  </si>
  <si>
    <t>刚开始看电影</t>
  </si>
  <si>
    <t>0:54:8</t>
  </si>
  <si>
    <t>電影大概15分鐘</t>
  </si>
  <si>
    <t>0:54:10</t>
  </si>
  <si>
    <t>小朋友很可爱呀 印度小孩眼睛好大 睫毛好长</t>
  </si>
  <si>
    <t>0:54:11</t>
  </si>
  <si>
    <t>哪有妳美</t>
  </si>
  <si>
    <t>0:54:13</t>
  </si>
  <si>
    <t>好幸福</t>
  </si>
  <si>
    <t>0:54:17</t>
  </si>
  <si>
    <t>婆罗门？</t>
  </si>
  <si>
    <t>0:54:19</t>
  </si>
  <si>
    <t>他妈妈好美，但是比右上角差一些</t>
  </si>
  <si>
    <t>0:54:20</t>
  </si>
  <si>
    <t>大大大大大大</t>
  </si>
  <si>
    <t>印度美女很多的，她们眼睛很好看</t>
  </si>
  <si>
    <t>0:54:26</t>
  </si>
  <si>
    <t>黑天聽起來很像月光族</t>
  </si>
  <si>
    <t>0:54:31</t>
  </si>
  <si>
    <t>雅利安人吧</t>
  </si>
  <si>
    <t>0:54:32</t>
  </si>
  <si>
    <t>从小就宗教教育</t>
  </si>
  <si>
    <t>0:54:34</t>
  </si>
  <si>
    <t>印度人的眼睛蠻水汪汪的</t>
  </si>
  <si>
    <t>0:54:44</t>
  </si>
  <si>
    <t>湿婆</t>
  </si>
  <si>
    <t>0:54:47</t>
  </si>
  <si>
    <t>印度不搞AV真的可惜</t>
  </si>
  <si>
    <t>0:54:49</t>
  </si>
  <si>
    <t>就是讲神的万能和伟岸balabala</t>
  </si>
  <si>
    <t>0:54:51</t>
  </si>
  <si>
    <t>真正漂亮的是雅利安种性的</t>
  </si>
  <si>
    <t>0:54:54</t>
  </si>
  <si>
    <t>無神論的發姐，應該沒辦法跟 派 聊下去</t>
  </si>
  <si>
    <t>0:54:55</t>
  </si>
  <si>
    <t>科普一下，加拿大的宜家餐厅常年卖咖喱鸡肉配饼</t>
  </si>
  <si>
    <t>0:54:56</t>
  </si>
  <si>
    <t>Faertesi</t>
  </si>
  <si>
    <t>印度漂亮的都在婆羅門</t>
  </si>
  <si>
    <t>0:55:0</t>
  </si>
  <si>
    <t>天空战记！</t>
  </si>
  <si>
    <t>0:55:2</t>
  </si>
  <si>
    <t>@fearyic ?????????????</t>
  </si>
  <si>
    <t>0:55:4</t>
  </si>
  <si>
    <t>@fearyic 你不生在日本真是可惜了</t>
  </si>
  <si>
    <t>0:55:12</t>
  </si>
  <si>
    <t>布菇</t>
  </si>
  <si>
    <t>你不生在印度可惜了</t>
  </si>
  <si>
    <t>0:55:27</t>
  </si>
  <si>
    <t>干净又卫生嗷</t>
  </si>
  <si>
    <t>0:55:28</t>
  </si>
  <si>
    <t>印度的神話某種程度上很貼近真實的遠古宇宙</t>
  </si>
  <si>
    <t>发发的水友都是神仙吧，没有狭隘民族主义，好像又回来了原来可以随意生活的世界。</t>
  </si>
  <si>
    <t>0:55:30</t>
  </si>
  <si>
    <t>信仰科學的父親</t>
  </si>
  <si>
    <t>0:55:40</t>
  </si>
  <si>
    <t>种姓制度跟户籍制度学区房有区别吗</t>
  </si>
  <si>
    <t>怎么花了一块</t>
  </si>
  <si>
    <t>0:55:46</t>
  </si>
  <si>
    <t>閃了一下</t>
  </si>
  <si>
    <t>0:55:51</t>
  </si>
  <si>
    <t>有卖芦荟汁的吗</t>
  </si>
  <si>
    <t>0:55:52</t>
  </si>
  <si>
    <t>花屏了一块</t>
  </si>
  <si>
    <t>0:55:54</t>
  </si>
  <si>
    <t>本来就是</t>
  </si>
  <si>
    <t>0:56:0</t>
  </si>
  <si>
    <t>a873138469</t>
  </si>
  <si>
    <t>迷信科学</t>
  </si>
  <si>
    <t>0:56:1</t>
  </si>
  <si>
    <t>有</t>
  </si>
  <si>
    <t>0:56:2</t>
  </si>
  <si>
    <t>糊了</t>
  </si>
  <si>
    <t>0:56:13</t>
  </si>
  <si>
    <t>沒毛病</t>
  </si>
  <si>
    <t>0:56:14</t>
  </si>
  <si>
    <t>干净又卫生哦兄弟们</t>
  </si>
  <si>
    <t>0:56:16</t>
  </si>
  <si>
    <t>各有好壞吧</t>
  </si>
  <si>
    <t>0:56:17</t>
  </si>
  <si>
    <t>发发的头像糊了</t>
  </si>
  <si>
    <t>0:56:20</t>
  </si>
  <si>
    <t>人間清醒</t>
  </si>
  <si>
    <t>何分</t>
  </si>
  <si>
    <t>0:56:23</t>
  </si>
  <si>
    <t>zhanglangxiaodi</t>
  </si>
  <si>
    <t>一说起印度神就想起哪部《外星人PK印度神》</t>
  </si>
  <si>
    <t>色彩感觉也有点不对的样子</t>
  </si>
  <si>
    <t>0:56:34</t>
  </si>
  <si>
    <t>这个片源要开HDR</t>
  </si>
  <si>
    <t>0:56:36</t>
  </si>
  <si>
    <t>你这怕不是和谐版</t>
  </si>
  <si>
    <t>0:56:37</t>
  </si>
  <si>
    <t>远景是P的吧</t>
  </si>
  <si>
    <t>0:56:38</t>
  </si>
  <si>
    <t>小问题</t>
  </si>
  <si>
    <t>又没事</t>
  </si>
  <si>
    <t>0:56:41</t>
  </si>
  <si>
    <t>會不會是播放器沒更新</t>
  </si>
  <si>
    <t>0:56:43</t>
  </si>
  <si>
    <t>不是蓝光原盘嘛？</t>
  </si>
  <si>
    <t>用metflix看吧</t>
  </si>
  <si>
    <t>0:56:46</t>
  </si>
  <si>
    <t>Flipped321</t>
  </si>
  <si>
    <t>你这是HDR</t>
  </si>
  <si>
    <t>你下到HDR片源了</t>
  </si>
  <si>
    <t>0:56:47</t>
  </si>
  <si>
    <t>诶我去过这里</t>
  </si>
  <si>
    <t>就這樣看吧，已經很不錯啦</t>
  </si>
  <si>
    <t>小事儿</t>
  </si>
  <si>
    <t>0:56:48</t>
  </si>
  <si>
    <t>我过米狄尔了！！！</t>
  </si>
  <si>
    <t>0:56:49</t>
  </si>
  <si>
    <t>不卷舌是这样的</t>
  </si>
  <si>
    <t>0:56:50</t>
  </si>
  <si>
    <t>你下的hdr吧</t>
  </si>
  <si>
    <t>0:56:51</t>
  </si>
  <si>
    <t>神没救你，说明神相信现在的科学可以救你，不值得出手，哈哈哈哈</t>
  </si>
  <si>
    <t>0:56:53</t>
  </si>
  <si>
    <t>netflix*</t>
  </si>
  <si>
    <t>0:56:54</t>
  </si>
  <si>
    <t>不是越大就越好</t>
  </si>
  <si>
    <t>0:56:56</t>
  </si>
  <si>
    <t>i'm thirty vs I'm dirty</t>
  </si>
  <si>
    <t>不是hdr</t>
  </si>
  <si>
    <t>0:57:1</t>
  </si>
  <si>
    <t>you must be thirsty</t>
  </si>
  <si>
    <t>0:57:4</t>
  </si>
  <si>
    <t>holly water听着好那个哦</t>
  </si>
  <si>
    <t>0:57:8</t>
  </si>
  <si>
    <t>0:57:9</t>
  </si>
  <si>
    <t>你可以矫正一下颜色</t>
  </si>
  <si>
    <t>0:57:13</t>
  </si>
  <si>
    <t>這個是 天主教 的教堂</t>
  </si>
  <si>
    <t>0:57:14</t>
  </si>
  <si>
    <t>色彩怪怪的</t>
  </si>
  <si>
    <t>国内抖音关于印度只有一个嘲笑的主题吧，这里大家可以静心来讨论，观看另一个民族的世界，真的很好。虽然这个标准并不高。</t>
  </si>
  <si>
    <t>0:57:15</t>
  </si>
  <si>
    <t>用potplayer试一试捏~</t>
  </si>
  <si>
    <t>0:57:17</t>
  </si>
  <si>
    <t>you must be thirsty。</t>
  </si>
  <si>
    <t>0:57:18</t>
  </si>
  <si>
    <t>你要用HDR的显示器，支持HDR的播放器才行</t>
  </si>
  <si>
    <t>0:57:25</t>
  </si>
  <si>
    <t>雙關嗎</t>
  </si>
  <si>
    <t>0:57:29</t>
  </si>
  <si>
    <t>哈哈，不值得有点秀</t>
  </si>
  <si>
    <t>0:57:31</t>
  </si>
  <si>
    <t>现在的科学 就是神安排的（）</t>
  </si>
  <si>
    <t>0:57:32</t>
  </si>
  <si>
    <t>potplayer应该可以矫正回来</t>
  </si>
  <si>
    <t>0:57:33</t>
  </si>
  <si>
    <t>小心神父，小男孩</t>
  </si>
  <si>
    <t>0:57:34</t>
  </si>
  <si>
    <t>神父好帅</t>
  </si>
  <si>
    <t>宗教是解决价值观的问题</t>
  </si>
  <si>
    <t>0:57:36</t>
  </si>
  <si>
    <t>恒大冰泉</t>
  </si>
  <si>
    <t>0:57:37</t>
  </si>
  <si>
    <t>小心神父，笑</t>
  </si>
  <si>
    <t>0:57:41</t>
  </si>
  <si>
    <t>hdr用普通显示器看是发暗的</t>
  </si>
  <si>
    <t>Potplayer好用</t>
  </si>
  <si>
    <t>0:57:42</t>
  </si>
  <si>
    <t>神有几个师</t>
  </si>
  <si>
    <t>唯心主义和唯物主义</t>
  </si>
  <si>
    <t>0:57:49</t>
  </si>
  <si>
    <t>0:57:50</t>
  </si>
  <si>
    <t>神父，男孩~~</t>
  </si>
  <si>
    <t>0:57:55</t>
  </si>
  <si>
    <t>@whereis_fafa_fans_group 相当于1900年笑1980年</t>
  </si>
  <si>
    <t>喝完就去喷射</t>
  </si>
  <si>
    <t>0:58:1</t>
  </si>
  <si>
    <t>因为GOD是个严父</t>
  </si>
  <si>
    <t>0:58:4</t>
  </si>
  <si>
    <t>Potplayer可以强开HDR</t>
  </si>
  <si>
    <t>没有证伪性，你可以在薛定谔方程前面加上一个太上老君说，但是阿卡姆剃刀杀了这种可能</t>
  </si>
  <si>
    <t>0:58:7</t>
  </si>
  <si>
    <t>这片子看下来，我的英语口音估计要被带歪了</t>
  </si>
  <si>
    <t>0:58:13</t>
  </si>
  <si>
    <t>忽然長大</t>
  </si>
  <si>
    <t>0:58:17</t>
  </si>
  <si>
    <t>神喜欢养成</t>
  </si>
  <si>
    <t>0:58:19</t>
  </si>
  <si>
    <t>孤独时代的幽冥</t>
  </si>
  <si>
    <t>三位一体</t>
  </si>
  <si>
    <t>0:58:21</t>
  </si>
  <si>
    <t>折算锤子爱</t>
  </si>
  <si>
    <t>0:58:26</t>
  </si>
  <si>
    <t>0:58:27</t>
  </si>
  <si>
    <t>受难的是人类，神干过啥</t>
  </si>
  <si>
    <t>0:58:31</t>
  </si>
  <si>
    <t>难道宗教不是暴露智商的问题？</t>
  </si>
  <si>
    <t>0:58:32</t>
  </si>
  <si>
    <t>右手喝水吃饭 左手有妙用</t>
  </si>
  <si>
    <t>0:58:33</t>
  </si>
  <si>
    <t>pot播放hdr可以做色域转换</t>
  </si>
  <si>
    <t>0:58:38</t>
  </si>
  <si>
    <t>快森77了</t>
  </si>
  <si>
    <t>0:58:46</t>
  </si>
  <si>
    <t>叉出去！</t>
  </si>
  <si>
    <t>0:58:49</t>
  </si>
  <si>
    <t>神不在乎 就像人不在乎蚂蚁一样</t>
  </si>
  <si>
    <t>0:58:50</t>
  </si>
  <si>
    <t>左手擦屁股</t>
  </si>
  <si>
    <t>0:58:51</t>
  </si>
  <si>
    <t>神喜歡自虐，然後虐世人</t>
  </si>
  <si>
    <t>0:58:52</t>
  </si>
  <si>
    <t>GOD只是恨他儿子，别听他的</t>
  </si>
  <si>
    <t>0:58:55</t>
  </si>
  <si>
    <t>又是口音 呵呵 不知道在座有几个纯正伦敦腔</t>
  </si>
  <si>
    <t>0:59:0</t>
  </si>
  <si>
    <t>自圆其说</t>
  </si>
  <si>
    <t>0:59:8</t>
  </si>
  <si>
    <t>还是这种和大家一起弹幕看电影有意思</t>
  </si>
  <si>
    <t>0:59:15</t>
  </si>
  <si>
    <t>主不在乎</t>
  </si>
  <si>
    <t>0:59:16</t>
  </si>
  <si>
    <t>神說不定只是想看人類怎麼自己發展而已</t>
  </si>
  <si>
    <t>0:59:17</t>
  </si>
  <si>
    <t>煮不在乎</t>
  </si>
  <si>
    <t>0:59:23</t>
  </si>
  <si>
    <t>來了來了，下一個跟 耶和華有關的宗教</t>
  </si>
  <si>
    <t>0:59:24</t>
  </si>
  <si>
    <t>nastyrabbityyy</t>
  </si>
  <si>
    <t>0:59:29</t>
  </si>
  <si>
    <t>安拉</t>
  </si>
  <si>
    <t>也可能是闲的慌</t>
  </si>
  <si>
    <t>科学的尽头是玄学</t>
  </si>
  <si>
    <t>0:59:32</t>
  </si>
  <si>
    <t>首先排除神的存在</t>
  </si>
  <si>
    <t>0:59:34</t>
  </si>
  <si>
    <t>人类的想象能力还是很强的</t>
  </si>
  <si>
    <t>0:59:36</t>
  </si>
  <si>
    <t>阿拉和上帝是同一个，可惜打得要死要活</t>
  </si>
  <si>
    <t>0:59:38</t>
  </si>
  <si>
    <t>这种宗教异端信徒，往前放个50年的，分分钟制裁了吧</t>
  </si>
  <si>
    <t>甭管你咋说，神的孩子们都能给你解释通，</t>
  </si>
  <si>
    <t>0:59:41</t>
  </si>
  <si>
    <t>发发 色俩目</t>
  </si>
  <si>
    <t>0:59:44</t>
  </si>
  <si>
    <t>信就完事了 不琢磨太细</t>
  </si>
  <si>
    <t>当家人生病无药可治的时候，就知道宗教的力量了</t>
  </si>
  <si>
    <t>0:59:45</t>
  </si>
  <si>
    <t>神只不过是人用来心理按摩的</t>
  </si>
  <si>
    <t>0:59:47</t>
  </si>
  <si>
    <t>可以信奉多神嗎????</t>
  </si>
  <si>
    <t>還挺多元化的</t>
  </si>
  <si>
    <t>0:59:48</t>
  </si>
  <si>
    <t>安拉胡可吧</t>
  </si>
  <si>
    <t>穆斯林也蠻 哈哈哈的</t>
  </si>
  <si>
    <t>0:59:50</t>
  </si>
  <si>
    <t>宣礼塔</t>
  </si>
  <si>
    <t>0:59:57</t>
  </si>
  <si>
    <t>booooooom</t>
  </si>
  <si>
    <t>1:0:1</t>
  </si>
  <si>
    <t>cfbdsir2149_10</t>
  </si>
  <si>
    <t>1:0:8</t>
  </si>
  <si>
    <t>融合怪</t>
  </si>
  <si>
    <t>1:0:10</t>
  </si>
  <si>
    <t>那朝拜的时候拉屎就会有厚礼蟹是吧啊</t>
  </si>
  <si>
    <t>1:0:12</t>
  </si>
  <si>
    <t>手抓饭</t>
  </si>
  <si>
    <t>羊肉，饿了</t>
  </si>
  <si>
    <t>1:0:15</t>
  </si>
  <si>
    <t>什么都相信，其实就是什么都不相信</t>
  </si>
  <si>
    <t>这信的还挺杂</t>
  </si>
  <si>
    <t>1:0:17</t>
  </si>
  <si>
    <t>小白帽</t>
  </si>
  <si>
    <t>1:0:18</t>
  </si>
  <si>
    <t>多少信一点，反正不要钱</t>
  </si>
  <si>
    <t>投机份子</t>
  </si>
  <si>
    <t>我覺得只要是教人做好事的都是好宗教</t>
  </si>
  <si>
    <t>1:0:19</t>
  </si>
  <si>
    <t>乾淨又衛生</t>
  </si>
  <si>
    <t>赐予你 清真加持的冲锋枪 ，去吧孩子</t>
  </si>
  <si>
    <t>1:0:20</t>
  </si>
  <si>
    <t>好片儿</t>
  </si>
  <si>
    <t>1:0:21</t>
  </si>
  <si>
    <t>关键他爸不管他</t>
  </si>
  <si>
    <t>三教合一了属于是</t>
  </si>
  <si>
    <t>究极融合怪</t>
  </si>
  <si>
    <t>这是讲宗教的电影吗</t>
  </si>
  <si>
    <t>1:0:24</t>
  </si>
  <si>
    <t>印度教没有那么严格，他们有种姓来区分人</t>
  </si>
  <si>
    <t>1:0:25</t>
  </si>
  <si>
    <t>又作伊斯蘭、又作天主信徒、又信印度教徒</t>
  </si>
  <si>
    <t>1:0:27</t>
  </si>
  <si>
    <t>红红火火恍恍惚惚或</t>
  </si>
  <si>
    <t>1:0:28</t>
  </si>
  <si>
    <t>1:0:30</t>
  </si>
  <si>
    <t>啥都信</t>
  </si>
  <si>
    <t>1:0:34</t>
  </si>
  <si>
    <t>lee1dude</t>
  </si>
  <si>
    <t>印度佛恩呢</t>
  </si>
  <si>
    <t>1:0:35</t>
  </si>
  <si>
    <t>1:0:37</t>
  </si>
  <si>
    <t>少林寺驻武当山大喇嘛王神父</t>
  </si>
  <si>
    <t>1:0:38</t>
  </si>
  <si>
    <t>常年的教育让我对宗教一直很有戒心，直到这些年才觉得可以考虑一下。</t>
  </si>
  <si>
    <t>1:0:39</t>
  </si>
  <si>
    <t>1:0:41</t>
  </si>
  <si>
    <t>1:0:45</t>
  </si>
  <si>
    <t>还有佛教，道教，飞天面条教</t>
  </si>
  <si>
    <t>1:0:47</t>
  </si>
  <si>
    <t>67373nbbbb</t>
  </si>
  <si>
    <t>神算一种境界？太上忘情？</t>
  </si>
  <si>
    <t>博爱</t>
  </si>
  <si>
    <t>1:0:48</t>
  </si>
  <si>
    <t>Mannixhe</t>
  </si>
  <si>
    <t>弹舌是天赋吗</t>
  </si>
  <si>
    <t>为了享受假期</t>
  </si>
  <si>
    <t>1:0:51</t>
  </si>
  <si>
    <t>不是一般家庭</t>
  </si>
  <si>
    <t>1:0:53</t>
  </si>
  <si>
    <t>@胡锡进</t>
  </si>
  <si>
    <t>1:0:55</t>
  </si>
  <si>
    <t>中肯</t>
  </si>
  <si>
    <t>哲学</t>
  </si>
  <si>
    <t>1:0:57</t>
  </si>
  <si>
    <t>五火球神教</t>
  </si>
  <si>
    <t>1:0:59</t>
  </si>
  <si>
    <t>台肯</t>
  </si>
  <si>
    <t>1:1:0</t>
  </si>
  <si>
    <t>有钱人都开明</t>
  </si>
  <si>
    <t>1:1:1</t>
  </si>
  <si>
    <t>这家庭真的很好</t>
  </si>
  <si>
    <t>克蘇魯 ON</t>
  </si>
  <si>
    <t>他爸蠻Wise的</t>
  </si>
  <si>
    <t>1:1:4</t>
  </si>
  <si>
    <t>1:1:5</t>
  </si>
  <si>
    <t>一家信仰多神教这不跟支持不同政党一样可怕吗？</t>
  </si>
  <si>
    <t>1:1:8</t>
  </si>
  <si>
    <t>有道理</t>
  </si>
  <si>
    <t>飛天麵條教，哈，這個宗教真的太有趣了</t>
  </si>
  <si>
    <t>1:1:11</t>
  </si>
  <si>
    <t>luoluodafang121232</t>
  </si>
  <si>
    <t>都发等于没发</t>
  </si>
  <si>
    <t>1:1:12</t>
  </si>
  <si>
    <t>三合一，崩溃了，关公战秦琼，秦始皇看不下去了，喊停</t>
  </si>
  <si>
    <t>1:1:15</t>
  </si>
  <si>
    <t>他们是什么种姓来着？？</t>
  </si>
  <si>
    <t>gycc9527</t>
  </si>
  <si>
    <t>为了看发发注册这个号是真难 密码要老长老长了</t>
  </si>
  <si>
    <t>來信伊斯蘭，能娶4個老婆</t>
  </si>
  <si>
    <t>1:1:16</t>
  </si>
  <si>
    <t>王_稳健</t>
  </si>
  <si>
    <t>什么婆罗门</t>
  </si>
  <si>
    <t>1:1:17</t>
  </si>
  <si>
    <t>1:1:18</t>
  </si>
  <si>
    <t>这爸爸可太难得了</t>
  </si>
  <si>
    <t>1:1:20</t>
  </si>
  <si>
    <t>大家的爸爸</t>
  </si>
  <si>
    <t>少年%的奇幻漂流</t>
  </si>
  <si>
    <t>小伙子应该信飞天意面神教</t>
  </si>
  <si>
    <t>1:1:22</t>
  </si>
  <si>
    <t>确实在理</t>
  </si>
  <si>
    <t>1:1:23</t>
  </si>
  <si>
    <t>陈工找到知音了</t>
  </si>
  <si>
    <t>我信睡教</t>
  </si>
  <si>
    <t>1:1:34</t>
  </si>
  <si>
    <t>按照他們的衣服，不是婆羅門也是下一級</t>
  </si>
  <si>
    <t>1:1:35</t>
  </si>
  <si>
    <t>所有宗教顶端的人都不信宗教，不然怎么敢这么胡乱扯</t>
  </si>
  <si>
    <t>1:1:38</t>
  </si>
  <si>
    <t>飞天意面神教 欢迎你</t>
  </si>
  <si>
    <t>这爸爸好厉害</t>
  </si>
  <si>
    <t>1:1:42</t>
  </si>
  <si>
    <t>ramen</t>
  </si>
  <si>
    <t>1:1:43</t>
  </si>
  <si>
    <t>无神论更可怕</t>
  </si>
  <si>
    <t>1:1:44</t>
  </si>
  <si>
    <t>理性大概率让人痛苦，宗教是要给人慰藉解脱的</t>
  </si>
  <si>
    <t>1:1:45</t>
  </si>
  <si>
    <t>他妈妈好像我看过的 the most exoteric hotel 里的酒店老板娘</t>
  </si>
  <si>
    <t>1:1:49</t>
  </si>
  <si>
    <t>這觀念不錯</t>
  </si>
  <si>
    <t>1:1:50</t>
  </si>
  <si>
    <t>一会两口子干起来了</t>
  </si>
  <si>
    <t>1:1:51</t>
  </si>
  <si>
    <t>understand个屁 小孩哪能听得懂</t>
  </si>
  <si>
    <t>1:1:52</t>
  </si>
  <si>
    <t>是漂亮</t>
  </si>
  <si>
    <t>1:1:53</t>
  </si>
  <si>
    <t>1:1:54</t>
  </si>
  <si>
    <t>冲！</t>
  </si>
  <si>
    <t>1:1:56</t>
  </si>
  <si>
    <t>学会了</t>
  </si>
  <si>
    <t>1:1:58</t>
  </si>
  <si>
    <t>信飞天意面神教</t>
  </si>
  <si>
    <t>1:1:59</t>
  </si>
  <si>
    <t>白說了</t>
  </si>
  <si>
    <t>1:2:0</t>
  </si>
  <si>
    <t>每个宗教都有不同的守则吧，比如sml不吃猪肉。一家人不同宗教，规矩不是拉满</t>
  </si>
  <si>
    <t>1:2:1</t>
  </si>
  <si>
    <t>嘛就物化了</t>
  </si>
  <si>
    <t>1:2:2</t>
  </si>
  <si>
    <t>两头堵可还行</t>
  </si>
  <si>
    <t>1:2:3</t>
  </si>
  <si>
    <t>理性的人</t>
  </si>
  <si>
    <t>1:2:4</t>
  </si>
  <si>
    <t>自己带节奏有一套</t>
  </si>
  <si>
    <t>1:2:6</t>
  </si>
  <si>
    <t>自己打自己</t>
  </si>
  <si>
    <t>1:2:7</t>
  </si>
  <si>
    <t>笑死</t>
  </si>
  <si>
    <t>1:2:8</t>
  </si>
  <si>
    <t>女拳警告</t>
  </si>
  <si>
    <t>我打拳了！！</t>
  </si>
  <si>
    <t>1:2:9</t>
  </si>
  <si>
    <t>1:2:13</t>
  </si>
  <si>
    <t>dirtychemist</t>
  </si>
  <si>
    <t>Hi Fafa good morning</t>
  </si>
  <si>
    <t>宗教是遏制人的贪痴嗔的最好方法</t>
  </si>
  <si>
    <t>五台山驻武当首席阿訇王喇嘛手划十字高呼英特那雄奈尔就一定会实现。</t>
  </si>
  <si>
    <t>1:2:15</t>
  </si>
  <si>
    <t>物化女性 是吧</t>
  </si>
  <si>
    <t>1:2:16</t>
  </si>
  <si>
    <t>弹幕协议开始</t>
  </si>
  <si>
    <t>1:2:18</t>
  </si>
  <si>
    <t>What movie is this?</t>
  </si>
  <si>
    <t>准备上热搜吧</t>
  </si>
  <si>
    <t>1:2:20</t>
  </si>
  <si>
    <t>女性物化女性，没毛病</t>
  </si>
  <si>
    <t>1:2:21</t>
  </si>
  <si>
    <t>看起来是个高等种姓的家庭</t>
  </si>
  <si>
    <t>1:2:24</t>
  </si>
  <si>
    <t>Pi</t>
  </si>
  <si>
    <t>这个男的是小男孩长大了吗</t>
  </si>
  <si>
    <t>1:2:28</t>
  </si>
  <si>
    <t>zuo shang jiao</t>
  </si>
  <si>
    <t>1:2:31</t>
  </si>
  <si>
    <t>三個同一宗源的宗教……~</t>
  </si>
  <si>
    <t>1:2:32</t>
  </si>
  <si>
    <t>actually，我無法相信 一神教 教義跟多神教教義於一身</t>
  </si>
  <si>
    <t>1:2:33</t>
  </si>
  <si>
    <t>那他也没信布尔什维克啊</t>
  </si>
  <si>
    <t>solino2na</t>
  </si>
  <si>
    <t>妈妈好漂亮</t>
  </si>
  <si>
    <t>1:2:35</t>
  </si>
  <si>
    <t>1:2:37</t>
  </si>
  <si>
    <t>所以对每个教来说他都是异端</t>
  </si>
  <si>
    <t>1:2:44</t>
  </si>
  <si>
    <t>Life of Pi is the movie</t>
  </si>
  <si>
    <t>1:2:48</t>
  </si>
  <si>
    <t>确实高</t>
  </si>
  <si>
    <t>鹹魚發</t>
  </si>
  <si>
    <t>我还没看过</t>
  </si>
  <si>
    <t>我很喜欢这部电影</t>
  </si>
  <si>
    <t>1:2:49</t>
  </si>
  <si>
    <t>我挺喜欢的一句话是你毫无根据的我说我的信仰迷信，这本身就是迷信</t>
  </si>
  <si>
    <t>1:2:51</t>
  </si>
  <si>
    <t>疯子</t>
  </si>
  <si>
    <t>我没看过</t>
  </si>
  <si>
    <t>1:2:52</t>
  </si>
  <si>
    <t>电影名叫打死不看左上角</t>
  </si>
  <si>
    <t>不信印度教就没有什么种姓吧</t>
  </si>
  <si>
    <t>1:2:55</t>
  </si>
  <si>
    <t>不是高种性没得书读的</t>
  </si>
  <si>
    <t>没看过还</t>
  </si>
  <si>
    <t>1:2:57</t>
  </si>
  <si>
    <t>我是還沒看過</t>
  </si>
  <si>
    <t>1:3:0</t>
  </si>
  <si>
    <t>嗯 大概都看过</t>
  </si>
  <si>
    <t>1:3:1</t>
  </si>
  <si>
    <t>当年看的3ED</t>
  </si>
  <si>
    <t>418094放过</t>
  </si>
  <si>
    <t>1:3:2</t>
  </si>
  <si>
    <t>李安华人守导无误</t>
  </si>
  <si>
    <t>1:3:4</t>
  </si>
  <si>
    <t>thirsty</t>
  </si>
  <si>
    <t>1:3:6</t>
  </si>
  <si>
    <t>把小凑的台词都给偷了</t>
  </si>
  <si>
    <t>1:3:7</t>
  </si>
  <si>
    <t>那就去信越南高台教，三教五道佛圣仙啥都有</t>
  </si>
  <si>
    <t>好看~</t>
  </si>
  <si>
    <t>1:3:9</t>
  </si>
  <si>
    <t>好电影不适合下沉市场</t>
  </si>
  <si>
    <t>1:3:11</t>
  </si>
  <si>
    <t>小德呢，不来看看吗</t>
  </si>
  <si>
    <t>1:3:13</t>
  </si>
  <si>
    <t>你这梗我都跟不上了</t>
  </si>
  <si>
    <t>这个电影是非常棒，尤其是当年还可以在电影院看那种体验真的很梦幻</t>
  </si>
  <si>
    <t>1:3:15</t>
  </si>
  <si>
    <t>你做印度人，住印度，就有種姓</t>
  </si>
  <si>
    <t>1:3:18</t>
  </si>
  <si>
    <t>跟赵老师学的吗</t>
  </si>
  <si>
    <t>没</t>
  </si>
  <si>
    <t>1:3:19</t>
  </si>
  <si>
    <t>什么绿茶 明明是善解人意的好妹妹</t>
  </si>
  <si>
    <t>Life of Pie</t>
  </si>
  <si>
    <t>1:3:21</t>
  </si>
  <si>
    <t>1:3:23</t>
  </si>
  <si>
    <t>还行吧，一般好</t>
  </si>
  <si>
    <t>1:3:24</t>
  </si>
  <si>
    <t>红红火火恍恍惚惚或或或</t>
  </si>
  <si>
    <t>1:3:25</t>
  </si>
  <si>
    <t>哪有男人不喜欢绿茶的</t>
  </si>
  <si>
    <t>放过</t>
  </si>
  <si>
    <t>1:3:26</t>
  </si>
  <si>
    <t>1:3:27</t>
  </si>
  <si>
    <t>1:3:28</t>
  </si>
  <si>
    <t>之前看过，后来忘了</t>
  </si>
  <si>
    <t>好像没有吧</t>
  </si>
  <si>
    <t>啊这</t>
  </si>
  <si>
    <t>1:3:29</t>
  </si>
  <si>
    <t>没有把</t>
  </si>
  <si>
    <t>1:3:30</t>
  </si>
  <si>
    <t>《危》</t>
  </si>
  <si>
    <t>好像是</t>
  </si>
  <si>
    <t>1:3:31</t>
  </si>
  <si>
    <t>上次这么喂熊的已经成功把自己喂熊了。。。。。。</t>
  </si>
  <si>
    <t>《可怕的领导》</t>
  </si>
  <si>
    <t>1:3:32</t>
  </si>
  <si>
    <t>没放过</t>
  </si>
  <si>
    <t>1:3:34</t>
  </si>
  <si>
    <t>這哥哥超壞的</t>
  </si>
  <si>
    <t>1:3:36</t>
  </si>
  <si>
    <t>扣了吧</t>
  </si>
  <si>
    <t>1:3:37</t>
  </si>
  <si>
    <t>嗚嗚嗚</t>
  </si>
  <si>
    <t>没放过吧</t>
  </si>
  <si>
    <t>扣</t>
  </si>
  <si>
    <t>不会吧</t>
  </si>
  <si>
    <t>1:3:38</t>
  </si>
  <si>
    <t>好像是放过</t>
  </si>
  <si>
    <t>完了</t>
  </si>
  <si>
    <t>1:3:40</t>
  </si>
  <si>
    <t>查一下</t>
  </si>
  <si>
    <t>大猫！抱抱</t>
  </si>
  <si>
    <t>万恶的资本家</t>
  </si>
  <si>
    <t>当时有版权吧</t>
  </si>
  <si>
    <t>1:3:41</t>
  </si>
  <si>
    <t>上一次那个电影也放过了</t>
  </si>
  <si>
    <t>1:3:42</t>
  </si>
  <si>
    <t>1:3:43</t>
  </si>
  <si>
    <t>从彩礼里扣吧</t>
  </si>
  <si>
    <t>1:3:44</t>
  </si>
  <si>
    <t>叫我小韓就好了</t>
  </si>
  <si>
    <t>工资莫了</t>
  </si>
  <si>
    <t>金館長</t>
  </si>
  <si>
    <t>1:3:45</t>
  </si>
  <si>
    <t>哈哈哈哈！！！！</t>
  </si>
  <si>
    <t>Lss：？？？？</t>
  </si>
  <si>
    <t>1:3:46</t>
  </si>
  <si>
    <t>1:3:47</t>
  </si>
  <si>
    <t>工資 OFF</t>
  </si>
  <si>
    <t>我记得绿皮书也放过</t>
  </si>
  <si>
    <t>volcanoo_o</t>
  </si>
  <si>
    <t>放过他吧</t>
  </si>
  <si>
    <t>1:3:48</t>
  </si>
  <si>
    <t>扣吧</t>
  </si>
  <si>
    <t>2333333333</t>
  </si>
  <si>
    <t>好片不容再次錯過</t>
  </si>
  <si>
    <t>liming0604</t>
  </si>
  <si>
    <t>梦里放过吧</t>
  </si>
  <si>
    <t>扣工资 哈哈哈哈</t>
  </si>
  <si>
    <t>再看一遍也无妨</t>
  </si>
  <si>
    <t>1:3:49</t>
  </si>
  <si>
    <t>都结婚了还扣工资</t>
  </si>
  <si>
    <t>1:3:50</t>
  </si>
  <si>
    <t>猫猫</t>
  </si>
  <si>
    <t>小小貓</t>
  </si>
  <si>
    <t>没有，因为我没看过</t>
  </si>
  <si>
    <t>1:3:52</t>
  </si>
  <si>
    <t>小德！！</t>
  </si>
  <si>
    <t>1:3:53</t>
  </si>
  <si>
    <t>怕</t>
  </si>
  <si>
    <t>1:3:54</t>
  </si>
  <si>
    <t>失忆了</t>
  </si>
  <si>
    <t>再看一遍啊！！</t>
  </si>
  <si>
    <t>好帅</t>
  </si>
  <si>
    <t>1:3:56</t>
  </si>
  <si>
    <t>挂机放的</t>
  </si>
  <si>
    <t>1:3:57</t>
  </si>
  <si>
    <t>无耻混蛋也放过了</t>
  </si>
  <si>
    <t>1:3:58</t>
  </si>
  <si>
    <t>LSS：？？？？？？</t>
  </si>
  <si>
    <t>头好大</t>
  </si>
  <si>
    <t>1:3:59</t>
  </si>
  <si>
    <t>伊甸湖也放过</t>
  </si>
  <si>
    <t>上次放过还是在上次</t>
  </si>
  <si>
    <t>婚礼没份子钱了</t>
  </si>
  <si>
    <t>正起劲儿呢</t>
  </si>
  <si>
    <t>1:4:0</t>
  </si>
  <si>
    <t>小德成年的样子</t>
  </si>
  <si>
    <t>撸它脑袋</t>
  </si>
  <si>
    <t>1:4:1</t>
  </si>
  <si>
    <t>完了，份子钱不给改扣钱</t>
  </si>
  <si>
    <t>頭好大哦</t>
  </si>
  <si>
    <t>1:4:2</t>
  </si>
  <si>
    <t>完了，份子钱减半了</t>
  </si>
  <si>
    <t>1:4:3</t>
  </si>
  <si>
    <t>这叫大猫咪</t>
  </si>
  <si>
    <t>小 貓咪</t>
  </si>
  <si>
    <t>这是大猫咪</t>
  </si>
  <si>
    <t>1:4:5</t>
  </si>
  <si>
    <t>撸它</t>
  </si>
  <si>
    <t>可爱，扑上来 命都没了</t>
  </si>
  <si>
    <t>来都来了 看完吧</t>
  </si>
  <si>
    <t>頭好大</t>
  </si>
  <si>
    <t>确实很萌</t>
  </si>
  <si>
    <t>1:4:6</t>
  </si>
  <si>
    <t>大脸猫</t>
  </si>
  <si>
    <t>我没有一起看过</t>
  </si>
  <si>
    <t>1:4:7</t>
  </si>
  <si>
    <t>开始了，她开始吸大猫了</t>
  </si>
  <si>
    <t>这很帅</t>
  </si>
  <si>
    <t>份子钱没了</t>
  </si>
  <si>
    <t>1:4:8</t>
  </si>
  <si>
    <t>这猫的脸好大</t>
  </si>
  <si>
    <t>1:4:9</t>
  </si>
  <si>
    <t>噢霍</t>
  </si>
  <si>
    <t>巨猫咪</t>
  </si>
  <si>
    <t>1:4:10</t>
  </si>
  <si>
    <t>好瘦</t>
  </si>
  <si>
    <t>1:4:11</t>
  </si>
  <si>
    <t>這3D不太逼真</t>
  </si>
  <si>
    <t>1:4:13</t>
  </si>
  <si>
    <t>超总</t>
  </si>
  <si>
    <t>换一部</t>
  </si>
  <si>
    <t>1:4:14</t>
  </si>
  <si>
    <t>感觉不如小德。。。可爱</t>
  </si>
  <si>
    <t>哇靠 這貓咪還真... 小 ?</t>
  </si>
  <si>
    <t>这叫小猫咪？？？</t>
  </si>
  <si>
    <t>1:4:15</t>
  </si>
  <si>
    <t>还可爱，手给你咬掉</t>
  </si>
  <si>
    <t>一巴掌就會被乎死</t>
  </si>
  <si>
    <t>1:4:16</t>
  </si>
  <si>
    <t>他看妳像食物才可愛....</t>
  </si>
  <si>
    <t>手没了</t>
  </si>
  <si>
    <t>1:4:17</t>
  </si>
  <si>
    <t>老虎猫科动物里真的帅</t>
  </si>
  <si>
    <t>虎子：确实 开饭了</t>
  </si>
  <si>
    <t>它看你 更觉得可爱</t>
  </si>
  <si>
    <t>1:4:18</t>
  </si>
  <si>
    <t>飯是你</t>
  </si>
  <si>
    <t>小得的战斗版</t>
  </si>
  <si>
    <t>1:4:19</t>
  </si>
  <si>
    <t>小德一会过来了</t>
  </si>
  <si>
    <t>这里是CG不？</t>
  </si>
  <si>
    <t>1:4:20</t>
  </si>
  <si>
    <t>1:4:21</t>
  </si>
  <si>
    <t>頭像台主</t>
  </si>
  <si>
    <t>1:4:22</t>
  </si>
  <si>
    <t>有點假</t>
  </si>
  <si>
    <t>1:4:23</t>
  </si>
  <si>
    <t>1:4:24</t>
  </si>
  <si>
    <t>大猫，说多谢</t>
  </si>
  <si>
    <t>1:4:25</t>
  </si>
  <si>
    <t>你看它可爱，它看你好吃</t>
  </si>
  <si>
    <t>1:4:27</t>
  </si>
  <si>
    <t>这么可爱，一定不咬人吧</t>
  </si>
  <si>
    <t>没有和小德一起看过</t>
  </si>
  <si>
    <t>1:4:31</t>
  </si>
  <si>
    <t>我的放过电影列表里没这部啊</t>
  </si>
  <si>
    <t>1:4:34</t>
  </si>
  <si>
    <t>怕爆</t>
  </si>
  <si>
    <t>1:4:35</t>
  </si>
  <si>
    <t>小德过来学吃人肉了</t>
  </si>
  <si>
    <t>1:4:37</t>
  </si>
  <si>
    <t>小猫咪：这食物好可爱哦</t>
  </si>
  <si>
    <t>1:4:38</t>
  </si>
  <si>
    <t>外卖被人偷了</t>
  </si>
  <si>
    <t>1:4:43</t>
  </si>
  <si>
    <t>太危险了</t>
  </si>
  <si>
    <t>1:4:44</t>
  </si>
  <si>
    <t>a26394201</t>
  </si>
  <si>
    <t>來了來了</t>
  </si>
  <si>
    <t>叫小德过来一起看</t>
  </si>
  <si>
    <t>1:4:46</t>
  </si>
  <si>
    <t>初生牛犊不怕虎</t>
  </si>
  <si>
    <t>1:4:47</t>
  </si>
  <si>
    <t>把小德抱过来啊！</t>
  </si>
  <si>
    <t>1:4:49</t>
  </si>
  <si>
    <t>刘诗诗你来啦</t>
  </si>
  <si>
    <t>1:4:53</t>
  </si>
  <si>
    <t>圣母</t>
  </si>
  <si>
    <t>1:4:55</t>
  </si>
  <si>
    <t>虎子：确实 好大一个食物</t>
  </si>
  <si>
    <t>1:4:56</t>
  </si>
  <si>
    <t>滑铲</t>
  </si>
  <si>
    <t>我想知道 肉上面涂的是咖喱吗 ?</t>
  </si>
  <si>
    <t>1:5:0</t>
  </si>
  <si>
    <t>少年派还是适合电影院看，因为画面感营造的氛围是这部戏很重要的体现主角内心变化的一个点</t>
  </si>
  <si>
    <t>它的兽</t>
  </si>
  <si>
    <t>1:5:2</t>
  </si>
  <si>
    <t>羊：？？？</t>
  </si>
  <si>
    <t>小德是野獸</t>
  </si>
  <si>
    <t>1:5:4</t>
  </si>
  <si>
    <t>痛失美餐，老虎哪里错了</t>
  </si>
  <si>
    <t>1:5:5</t>
  </si>
  <si>
    <t>这是好爹啊</t>
  </si>
  <si>
    <t>1:5:7</t>
  </si>
  <si>
    <t>开饭啦，给你整个一顿饱，不要顿顿饱，吃够了</t>
  </si>
  <si>
    <t>1:5:8</t>
  </si>
  <si>
    <t>人兽殊途</t>
  </si>
  <si>
    <t>1:5:9</t>
  </si>
  <si>
    <t>可怜的羊羊</t>
  </si>
  <si>
    <t>羊不会滑铲</t>
  </si>
  <si>
    <t>1:5:11</t>
  </si>
  <si>
    <t>卧槽 培养血腥啊</t>
  </si>
  <si>
    <t>羊不该爱上狼</t>
  </si>
  <si>
    <t>1:5:12</t>
  </si>
  <si>
    <t>把小德抱过来</t>
  </si>
  <si>
    <t>1:5:15</t>
  </si>
  <si>
    <t>给年轻的老板上一课</t>
  </si>
  <si>
    <t>羊就是演一下</t>
  </si>
  <si>
    <t>1:5:16</t>
  </si>
  <si>
    <t>晚上有羊肉吃了</t>
  </si>
  <si>
    <t>羊：我承受的太多了</t>
  </si>
  <si>
    <t>1:5:17</t>
  </si>
  <si>
    <t>羊：我谢谢你</t>
  </si>
  <si>
    <t>1:5:18</t>
  </si>
  <si>
    <t>有肉不餵偏要餵活的羊</t>
  </si>
  <si>
    <t>1:5:19</t>
  </si>
  <si>
    <t>Muzhilin</t>
  </si>
  <si>
    <t>我从它眼里能看到美食</t>
  </si>
  <si>
    <t>1:5:20</t>
  </si>
  <si>
    <t>羊：我麻了</t>
  </si>
  <si>
    <t>1:5:25</t>
  </si>
  <si>
    <t>这样教育绝对正确</t>
  </si>
  <si>
    <t>吃羊腿</t>
  </si>
  <si>
    <t>1:5:27</t>
  </si>
  <si>
    <t>最受气的是</t>
  </si>
  <si>
    <t>動物順從本性</t>
  </si>
  <si>
    <t>我是他父親，我可能也會這樣，媽的死小孩去老虎旁邊</t>
  </si>
  <si>
    <t>1:5:29</t>
  </si>
  <si>
    <t>老虎的灵魂觉得你的手很好吃</t>
  </si>
  <si>
    <t>1:5:30</t>
  </si>
  <si>
    <t>羊：我没有soul？？？？</t>
  </si>
  <si>
    <t>1:5:32</t>
  </si>
  <si>
    <t>突然想吃羊肉火锅了</t>
  </si>
  <si>
    <t>1:5:34</t>
  </si>
  <si>
    <t>小德痛哭</t>
  </si>
  <si>
    <t>1:5:35</t>
  </si>
  <si>
    <t>这B鼻子应该不好使吧 有研究显示恐惧是通过嗅觉传给大脑的</t>
  </si>
  <si>
    <t>1:5:37</t>
  </si>
  <si>
    <t>发发养的小狼狗</t>
  </si>
  <si>
    <t>羊开始表演滑铲</t>
  </si>
  <si>
    <t>1:5:38</t>
  </si>
  <si>
    <t>投射</t>
  </si>
  <si>
    <t>感动自己</t>
  </si>
  <si>
    <t>1:5:40</t>
  </si>
  <si>
    <t>1:5:44</t>
  </si>
  <si>
    <t>羊：我谢谢你啊π</t>
  </si>
  <si>
    <t>1:5:45</t>
  </si>
  <si>
    <t>有点饿了</t>
  </si>
  <si>
    <t>1:5:48</t>
  </si>
  <si>
    <t>@克里米亚野生动物园，那里的狮子真的可爱</t>
  </si>
  <si>
    <t>1:5:50</t>
  </si>
  <si>
    <t>今晚涮羊肉</t>
  </si>
  <si>
    <t>1:5:52</t>
  </si>
  <si>
    <t>这女的真的漂亮</t>
  </si>
  <si>
    <t>羊：我TM也有soul</t>
  </si>
  <si>
    <t>1:5:54</t>
  </si>
  <si>
    <t>羊：I am sorry 先走了</t>
  </si>
  <si>
    <t>自我感动罢了</t>
  </si>
  <si>
    <t>1:5:55</t>
  </si>
  <si>
    <t>那总不能喂人吧</t>
  </si>
  <si>
    <t>hm2077</t>
  </si>
  <si>
    <t>羊没有馊</t>
  </si>
  <si>
    <t>看科摩多巨蜥吃猴子、吃，挺可爱的</t>
  </si>
  <si>
    <t>1:5:58</t>
  </si>
  <si>
    <t>老liberty了</t>
  </si>
  <si>
    <t>1:5:59</t>
  </si>
  <si>
    <t>1:6:0</t>
  </si>
  <si>
    <t>矫枉过正</t>
  </si>
  <si>
    <t>1:6:1</t>
  </si>
  <si>
    <t>我也觉得</t>
  </si>
  <si>
    <t>他还是个孩子啊</t>
  </si>
  <si>
    <t>1:6:4</t>
  </si>
  <si>
    <t>靠近老虎真的太危險了</t>
  </si>
  <si>
    <t>1:6:6</t>
  </si>
  <si>
    <t>1:6:8</t>
  </si>
  <si>
    <t>我也觉得他爹是对的</t>
  </si>
  <si>
    <t>1:6:9</t>
  </si>
  <si>
    <t>1:6:10</t>
  </si>
  <si>
    <t>1:6:11</t>
  </si>
  <si>
    <t>他还是这个孩子...这句话好熟悉</t>
  </si>
  <si>
    <t>1:6:12</t>
  </si>
  <si>
    <t>我觉得在老虎看来这小孩和那坨肉没区别</t>
  </si>
  <si>
    <t>1:6:14</t>
  </si>
  <si>
    <t>是沒錯</t>
  </si>
  <si>
    <t>1:6:15</t>
  </si>
  <si>
    <t>《齐宣王以羊易牛》</t>
  </si>
  <si>
    <t>该认识真实的 情况</t>
  </si>
  <si>
    <t>1:6:16</t>
  </si>
  <si>
    <t>如果不知道，那你得學會</t>
  </si>
  <si>
    <t>他还只是个孩子</t>
  </si>
  <si>
    <t>得让孩子知道危险</t>
  </si>
  <si>
    <t>1:6:17</t>
  </si>
  <si>
    <t>1:6:18</t>
  </si>
  <si>
    <t>要让他知道有多危险⚠️</t>
  </si>
  <si>
    <t>1:6:20</t>
  </si>
  <si>
    <t>1:6:21</t>
  </si>
  <si>
    <t>我觉得这个教育方法没问题，要让他看到才能理解</t>
  </si>
  <si>
    <t>印度电影里的爸爸都挺厉害</t>
  </si>
  <si>
    <t>1:6:22</t>
  </si>
  <si>
    <t>中国的只会拼命打一顿骂一顿</t>
  </si>
  <si>
    <t>1:6:23</t>
  </si>
  <si>
    <t>要知道危险</t>
  </si>
  <si>
    <t>oh  no</t>
  </si>
  <si>
    <t>1:6:28</t>
  </si>
  <si>
    <t>谁刚才说好可爱的大猫呀~</t>
  </si>
  <si>
    <t>1:6:29</t>
  </si>
  <si>
    <t>他家开动物园的 一定要让他知道</t>
  </si>
  <si>
    <t>亲亲抱抱举高高</t>
  </si>
  <si>
    <t>1:6:30</t>
  </si>
  <si>
    <t>超大号金渐层</t>
  </si>
  <si>
    <t>熊貓也會咬人的</t>
  </si>
  <si>
    <t>羊肉是真的香</t>
  </si>
  <si>
    <t>1:6:31</t>
  </si>
  <si>
    <t>羊羊是无辜的</t>
  </si>
  <si>
    <t xml:space="preserve"> 亲亲抱抱</t>
  </si>
  <si>
    <t>这老虎也太真实了吧</t>
  </si>
  <si>
    <t>1:6:35</t>
  </si>
  <si>
    <t>能换个假羊吗？</t>
  </si>
  <si>
    <t>我会让孩子知道危险，但我不会用这种方式</t>
  </si>
  <si>
    <t>1:6:38</t>
  </si>
  <si>
    <t>ainiqinian</t>
  </si>
  <si>
    <t>好吃</t>
  </si>
  <si>
    <t>对哦</t>
  </si>
  <si>
    <t>1:6:40</t>
  </si>
  <si>
    <t>羊羊这么可爱，请多加孜然</t>
  </si>
  <si>
    <t>1:6:41</t>
  </si>
  <si>
    <t>知道害怕</t>
  </si>
  <si>
    <t>這太 QQ</t>
  </si>
  <si>
    <t>是的，</t>
  </si>
  <si>
    <t>1:6:43</t>
  </si>
  <si>
    <t>喵呜！小德~</t>
  </si>
  <si>
    <t>血是黑色的</t>
  </si>
  <si>
    <t>小德出来看老大</t>
  </si>
  <si>
    <t>哈庫吶瑪塔塔——啪一口咬沒了丁滿彭彭</t>
  </si>
  <si>
    <t>1:6:44</t>
  </si>
  <si>
    <t>1:6:45</t>
  </si>
  <si>
    <t>羊：我日了狗了</t>
  </si>
  <si>
    <t>这能拖进去？</t>
  </si>
  <si>
    <t>骨折</t>
  </si>
  <si>
    <t>66littlebelly</t>
  </si>
  <si>
    <t>卧槽我刚才也在看这电影</t>
  </si>
  <si>
    <t>1:6:47</t>
  </si>
  <si>
    <t>挺好吃的</t>
  </si>
  <si>
    <t>1:6:48</t>
  </si>
  <si>
    <t>人类害怕猫科动物和爬行类动物 应该是写在基因里的</t>
  </si>
  <si>
    <t>小德餓了嗎</t>
  </si>
  <si>
    <t>羊羊投错胎了</t>
  </si>
  <si>
    <t>不是在外面么</t>
  </si>
  <si>
    <t>1:6:49</t>
  </si>
  <si>
    <t>羊：干铃亮</t>
  </si>
  <si>
    <t>1:6:50</t>
  </si>
  <si>
    <t>羊羊爱上了灰太狼</t>
  </si>
  <si>
    <t>咬断了</t>
  </si>
  <si>
    <t>说好的可爱的小猫咪呢</t>
  </si>
  <si>
    <t>动物园现在是喂生肉</t>
  </si>
  <si>
    <t>1:6:51</t>
  </si>
  <si>
    <t>我也想问</t>
  </si>
  <si>
    <t>1:6:52</t>
  </si>
  <si>
    <t>空间魔法</t>
  </si>
  <si>
    <t>1:6:53</t>
  </si>
  <si>
    <t>穿墙挂</t>
  </si>
  <si>
    <t>這個就像小德把家裡蟑螂打死</t>
  </si>
  <si>
    <t>1:6:54</t>
  </si>
  <si>
    <t>都是特效</t>
  </si>
  <si>
    <t>大德~</t>
  </si>
  <si>
    <t>1:6:55</t>
  </si>
  <si>
    <t>life will find way</t>
  </si>
  <si>
    <t>“我怀疑是真的羊 被吃了”</t>
  </si>
  <si>
    <t>这个太残酷了，让孩子看</t>
  </si>
  <si>
    <t>真香</t>
  </si>
  <si>
    <t>1:6:56</t>
  </si>
  <si>
    <t>老虎都是假的</t>
  </si>
  <si>
    <t>老虎都是假的。。。</t>
  </si>
  <si>
    <t>老虎看来很饿</t>
  </si>
  <si>
    <t>1:6:57</t>
  </si>
  <si>
    <t>羊皮枕头？</t>
  </si>
  <si>
    <t>dingwendamn</t>
  </si>
  <si>
    <t>結果被媽媽制止了</t>
  </si>
  <si>
    <t>1:6:59</t>
  </si>
  <si>
    <t>问问于正</t>
  </si>
  <si>
    <t>1:7:1</t>
  </si>
  <si>
    <t>穿笼挂</t>
  </si>
  <si>
    <t>CG虎</t>
  </si>
  <si>
    <t>1:7:3</t>
  </si>
  <si>
    <t>总不能让虎虎饿肚子吧</t>
  </si>
  <si>
    <t>1:7:4</t>
  </si>
  <si>
    <t>那些老外养大型猫科的怎么说呢</t>
  </si>
  <si>
    <t>羊：我是怎麼進去的？？？</t>
  </si>
  <si>
    <t>1:7:5</t>
  </si>
  <si>
    <t>1:7:6</t>
  </si>
  <si>
    <t>人類害怕蛇的確是寫進基因裡的</t>
  </si>
  <si>
    <t>全是CG</t>
  </si>
  <si>
    <t>mindy12321</t>
  </si>
  <si>
    <t>空间跃迁术</t>
  </si>
  <si>
    <t>1:7:7</t>
  </si>
  <si>
    <t>用了替身能力</t>
  </si>
  <si>
    <t>特效</t>
  </si>
  <si>
    <t>必然是假的，不然zzzq不让上映</t>
  </si>
  <si>
    <t>1:7:9</t>
  </si>
  <si>
    <t>bkherself</t>
  </si>
  <si>
    <t>《蟑螂：卧槽，我不是生命》</t>
  </si>
  <si>
    <t>拍的时候我在旁边，这个羊是真的</t>
  </si>
  <si>
    <t>1:7:10</t>
  </si>
  <si>
    <t>当然是真的，没人会为羊发声</t>
  </si>
  <si>
    <t>1:7:11</t>
  </si>
  <si>
    <t>羊是液体</t>
  </si>
  <si>
    <t>1:7:12</t>
  </si>
  <si>
    <t>老虎也是假的啊</t>
  </si>
  <si>
    <t>人类还不是天天吃羊肉</t>
  </si>
  <si>
    <t>让于正学一下</t>
  </si>
  <si>
    <t>1:7:14</t>
  </si>
  <si>
    <t>穿模了</t>
  </si>
  <si>
    <t>還好 我不吃羊</t>
  </si>
  <si>
    <t>1:7:17</t>
  </si>
  <si>
    <t>老虎穿墙挂</t>
  </si>
  <si>
    <t>1:7:18</t>
  </si>
  <si>
    <t>火锅真的太好恰啦</t>
  </si>
  <si>
    <t>1:7:20</t>
  </si>
  <si>
    <t>老火锅的错</t>
  </si>
  <si>
    <t>1:7:22</t>
  </si>
  <si>
    <t>我最还吃羊肉了</t>
  </si>
  <si>
    <t>1:7:23</t>
  </si>
  <si>
    <t>羊假不假不知道老虎肯定是假的</t>
  </si>
  <si>
    <t>1:7:25</t>
  </si>
  <si>
    <t>电脑特效老虎</t>
  </si>
  <si>
    <t>1:7:26</t>
  </si>
  <si>
    <t>于正骂骂咧咧的退出了直播间</t>
  </si>
  <si>
    <t>1:7:28</t>
  </si>
  <si>
    <t>指桑骂槐</t>
  </si>
  <si>
    <t>1:7:30</t>
  </si>
  <si>
    <t>动物保护协会强烈谴责！！为什么不放孜然</t>
  </si>
  <si>
    <t>1:7:31</t>
  </si>
  <si>
    <t>他游泳比我强……</t>
  </si>
  <si>
    <t>1:7:32</t>
  </si>
  <si>
    <t>其實養大貓科的都對大貓進行相對殘忍的永久致殘</t>
  </si>
  <si>
    <t>还好我只吃猪肉</t>
  </si>
  <si>
    <t>老虎是人扮的</t>
  </si>
  <si>
    <t>1:7:33</t>
  </si>
  <si>
    <t>没事我吃的羊肉也是假的，谢谢奸商</t>
  </si>
  <si>
    <t>烤羊排好吃</t>
  </si>
  <si>
    <t>于正必死</t>
  </si>
  <si>
    <t>1:7:34</t>
  </si>
  <si>
    <t>可以宰杀，不能虐杀</t>
  </si>
  <si>
    <t>1:7:35</t>
  </si>
  <si>
    <t>作為肉食主義者，肉肉真的太好吃了，包括羊羊</t>
  </si>
  <si>
    <t>1:7:37</t>
  </si>
  <si>
    <t>老外养老虎  那是彰显力量‘’</t>
  </si>
  <si>
    <t>羊肉太好吃了 算了算了</t>
  </si>
  <si>
    <t>羊肉是真的好吃</t>
  </si>
  <si>
    <t>1:7:38</t>
  </si>
  <si>
    <t>没有哪个动物园干净的，贩卖虎骨，走私濒危动物</t>
  </si>
  <si>
    <t>1:7:40</t>
  </si>
  <si>
    <t>局外人</t>
  </si>
  <si>
    <t>哈哈哈哈好可怜啊，羊蝎子好香</t>
  </si>
  <si>
    <t>1:7:41</t>
  </si>
  <si>
    <t>恒河</t>
  </si>
  <si>
    <t>1:7:42</t>
  </si>
  <si>
    <t>用真猫</t>
  </si>
  <si>
    <t>1:7:43</t>
  </si>
  <si>
    <t>涮羊肉好吃</t>
  </si>
  <si>
    <t>1:7:48</t>
  </si>
  <si>
    <t>小德也可以吃羊肉</t>
  </si>
  <si>
    <t>1:7:51</t>
  </si>
  <si>
    <t>konradcrane</t>
  </si>
  <si>
    <t>我一直都不懂为什么要安排这段爱情线</t>
  </si>
  <si>
    <t>1:7:52</t>
  </si>
  <si>
    <t>1:7:53</t>
  </si>
  <si>
    <t>一發該跳舞了</t>
  </si>
  <si>
    <t>1:7:54</t>
  </si>
  <si>
    <t>呕吼</t>
  </si>
  <si>
    <t>1:7:55</t>
  </si>
  <si>
    <t>法理上，羊属于家畜，和猫猫的地位不一样</t>
  </si>
  <si>
    <t>1:7:56</t>
  </si>
  <si>
    <t>應該是播放器解碼的問題</t>
  </si>
  <si>
    <t>1:7:57</t>
  </si>
  <si>
    <t>主角终于登场了</t>
  </si>
  <si>
    <t>1:8:1</t>
  </si>
  <si>
    <t>不浪费食物是对他们的尊重</t>
  </si>
  <si>
    <t>1:8:2</t>
  </si>
  <si>
    <t>看对眼了</t>
  </si>
  <si>
    <t>1:8:3</t>
  </si>
  <si>
    <t>这个music</t>
  </si>
  <si>
    <t>1:8:6</t>
  </si>
  <si>
    <t>这是印度数来宝吗。。</t>
  </si>
  <si>
    <t>1:8:7</t>
  </si>
  <si>
    <t>又跳上了</t>
  </si>
  <si>
    <t>我说后天整个羊排吃呢，算了，算了，大后天吧，这个电影看的我要缓一天</t>
  </si>
  <si>
    <t>1:8:9</t>
  </si>
  <si>
    <t>对俄</t>
  </si>
  <si>
    <t>上次无耻混蛋是真的看过</t>
  </si>
  <si>
    <t>1:8:13</t>
  </si>
  <si>
    <t>这个年纪可以勃起了吧、</t>
  </si>
  <si>
    <t>1:8:14</t>
  </si>
  <si>
    <t>老鼠台的直播有录播视频看吗？</t>
  </si>
  <si>
    <t>1:8:16</t>
  </si>
  <si>
    <t>老師都在滴答滴答兜了那還需要打鼓嗎</t>
  </si>
  <si>
    <t>1:8:18</t>
  </si>
  <si>
    <t>会乐器的重要性</t>
  </si>
  <si>
    <t>1:8:23</t>
  </si>
  <si>
    <t>luke3175</t>
  </si>
  <si>
    <t>片源是不是HDR 所以色彩不对 播放器问题</t>
  </si>
  <si>
    <t>1:8:25</t>
  </si>
  <si>
    <t>哦，这该死的荷尔蒙</t>
  </si>
  <si>
    <t>1:8:27</t>
  </si>
  <si>
    <t>二五六六七</t>
  </si>
  <si>
    <t>1:8:30</t>
  </si>
  <si>
    <t>打开什么？？？</t>
  </si>
  <si>
    <t>1:8:38</t>
  </si>
  <si>
    <t>跳大神还是跳舞</t>
  </si>
  <si>
    <t>1:8:41</t>
  </si>
  <si>
    <t>小时代没有放过</t>
  </si>
  <si>
    <t>1:8:42</t>
  </si>
  <si>
    <t>不懂就问：吉桑石是什么部位</t>
  </si>
  <si>
    <t>1:8:43</t>
  </si>
  <si>
    <t>原来是跳大神的。。。。。。。。。。。。。。。。。。。。。</t>
  </si>
  <si>
    <t>1:8:44</t>
  </si>
  <si>
    <t>可以矫正颜色的</t>
  </si>
  <si>
    <t>1:8:45</t>
  </si>
  <si>
    <t>都挺丑的</t>
  </si>
  <si>
    <t>1:8:47</t>
  </si>
  <si>
    <t>色彩没毛病 别搁哪儿瞎扯犊子了</t>
  </si>
  <si>
    <t>1:8:48</t>
  </si>
  <si>
    <t>瑜伽</t>
  </si>
  <si>
    <t>1:8:49</t>
  </si>
  <si>
    <t>这字幕真傻</t>
  </si>
  <si>
    <t>1:8:53</t>
  </si>
  <si>
    <t>所以一發有鬍子嗎?</t>
  </si>
  <si>
    <t>1:8:54</t>
  </si>
  <si>
    <t>大脸</t>
  </si>
  <si>
    <t>1:8:55</t>
  </si>
  <si>
    <t>女主一般吧，差陈一发儿太远了</t>
  </si>
  <si>
    <t>没准忐忑就是从宗教音乐获取灵感的</t>
  </si>
  <si>
    <t>我觉得不好看，欣赏不来</t>
  </si>
  <si>
    <t>1:8:56</t>
  </si>
  <si>
    <t>步美</t>
  </si>
  <si>
    <t>1:8:59</t>
  </si>
  <si>
    <t>@ainiqinian 就你好看</t>
  </si>
  <si>
    <t>我已經練就 看 Walking Dead，喪屍吃人，也能吃大餐的能力了</t>
  </si>
  <si>
    <t>1:9:0</t>
  </si>
  <si>
    <t>印度的样子</t>
  </si>
  <si>
    <t>1:9:1</t>
  </si>
  <si>
    <t>還是陳一發好看</t>
  </si>
  <si>
    <t>1:9:2</t>
  </si>
  <si>
    <t>这个感觉没他妈好看</t>
  </si>
  <si>
    <t>1:9:7</t>
  </si>
  <si>
    <t>我觉得。</t>
  </si>
  <si>
    <t>1:9:8</t>
  </si>
  <si>
    <t>体味也重</t>
  </si>
  <si>
    <t>这还没他妈好看</t>
  </si>
  <si>
    <t>1:9:10</t>
  </si>
  <si>
    <t>比右上角差太多</t>
  </si>
  <si>
    <t>还是他妈妈好看</t>
  </si>
  <si>
    <t>我一直觉得这个女的颜值配不上这个男主</t>
  </si>
  <si>
    <t>1:9:12</t>
  </si>
  <si>
    <t>哪里有陈姐美呀 呀 呀</t>
  </si>
  <si>
    <t>痴汉?</t>
  </si>
  <si>
    <t>1:9:16</t>
  </si>
  <si>
    <t>他妈妈比较好看</t>
  </si>
  <si>
    <t>确实，脸型和你有点像耶</t>
  </si>
  <si>
    <t>尾行</t>
  </si>
  <si>
    <t>1:9:17</t>
  </si>
  <si>
    <t>没有台主好看啦</t>
  </si>
  <si>
    <t>这女的比主角还爷们</t>
  </si>
  <si>
    <t>1:9:20</t>
  </si>
  <si>
    <t>1:9:21</t>
  </si>
  <si>
    <t>他媽媽比較美</t>
  </si>
  <si>
    <t>1:9:23</t>
  </si>
  <si>
    <t>痴汉</t>
  </si>
  <si>
    <t>1:9:25</t>
  </si>
  <si>
    <t>我觉得et好看</t>
  </si>
  <si>
    <t>这个girl鼻子还不够挺</t>
  </si>
  <si>
    <t>1:9:27</t>
  </si>
  <si>
    <t>发姐好看也不能天天看啊</t>
  </si>
  <si>
    <t>1:9:28</t>
  </si>
  <si>
    <t>stalker</t>
  </si>
  <si>
    <t>1:9:33</t>
  </si>
  <si>
    <t>还是台主好看</t>
  </si>
  <si>
    <t>1:9:34</t>
  </si>
  <si>
    <t>当场被抓</t>
  </si>
  <si>
    <t>能瘦下来就是陈三发儿</t>
  </si>
  <si>
    <t>1:9:35</t>
  </si>
  <si>
    <t>1:9:41</t>
  </si>
  <si>
    <t>解码不行  换potplayer</t>
  </si>
  <si>
    <t>1:9:42</t>
  </si>
  <si>
    <t>迅雷，狗都不用</t>
  </si>
  <si>
    <t>播放器PotPlayer  YYDS</t>
  </si>
  <si>
    <t>1:9:43</t>
  </si>
  <si>
    <t>大写的尴尬</t>
  </si>
  <si>
    <t>1:9:44</t>
  </si>
  <si>
    <t>最右边那个好看点</t>
  </si>
  <si>
    <t>1:9:45</t>
  </si>
  <si>
    <t>卧槽。。。这搭讪的 。。哈哈 笑死</t>
  </si>
  <si>
    <t>龜波氣功，you know？</t>
  </si>
  <si>
    <t>1:9:46</t>
  </si>
  <si>
    <t>让他社死</t>
  </si>
  <si>
    <t>l1s5k9</t>
  </si>
  <si>
    <t>用potplayer</t>
  </si>
  <si>
    <t>1:9:50</t>
  </si>
  <si>
    <t>哪里有微信？</t>
  </si>
  <si>
    <t>w307270</t>
  </si>
  <si>
    <t>发姐怎么不在油管</t>
  </si>
  <si>
    <t>1:9:51</t>
  </si>
  <si>
    <t>对啊，就我好看</t>
  </si>
  <si>
    <t>1:9:52</t>
  </si>
  <si>
    <t>反應很快~~~</t>
  </si>
  <si>
    <t>1:9:53</t>
  </si>
  <si>
    <t>这像不像欧弟，哈哈哈</t>
  </si>
  <si>
    <t>1:9:54</t>
  </si>
  <si>
    <t>ruguafa</t>
  </si>
  <si>
    <t>你骂人！</t>
  </si>
  <si>
    <t>还没有边上右边那个好看</t>
  </si>
  <si>
    <t>1:9:55</t>
  </si>
  <si>
    <t>下个potplayer吧</t>
  </si>
  <si>
    <t>1:9:57</t>
  </si>
  <si>
    <t>学会了吗</t>
  </si>
  <si>
    <t>接着演，的表情</t>
  </si>
  <si>
    <t>1:9:59</t>
  </si>
  <si>
    <t>美女 价格微信</t>
  </si>
  <si>
    <t>迅雷：辱雷了</t>
  </si>
  <si>
    <t>1:10:2</t>
  </si>
  <si>
    <t>台主终于承认用了傻逼播放器</t>
  </si>
  <si>
    <t>1:10:4</t>
  </si>
  <si>
    <t>这尼玛，声乐有几种唱法</t>
  </si>
  <si>
    <t>1:10:5</t>
  </si>
  <si>
    <t>因為我看了龍珠</t>
  </si>
  <si>
    <t>这英文真难受</t>
  </si>
  <si>
    <t>1:10:7</t>
  </si>
  <si>
    <t>压制组有问题</t>
  </si>
  <si>
    <t>1:10:8</t>
  </si>
  <si>
    <t>加微信</t>
  </si>
  <si>
    <t>咖喱味儿</t>
  </si>
  <si>
    <t>1:10:14</t>
  </si>
  <si>
    <t>哇哦，你好懂哦</t>
  </si>
  <si>
    <t>1:10:15</t>
  </si>
  <si>
    <t>1:10:17</t>
  </si>
  <si>
    <t>好看啊</t>
  </si>
  <si>
    <t>1:10:21</t>
  </si>
  <si>
    <t>dtderdt</t>
  </si>
  <si>
    <t>不是应该问 美声有几种唱法 吗</t>
  </si>
  <si>
    <t>hhhh</t>
  </si>
  <si>
    <t>哈咩哈咩哈</t>
  </si>
  <si>
    <t>1:10:22</t>
  </si>
  <si>
    <t>corner1912</t>
  </si>
  <si>
    <t>这就是英语里的东北话</t>
  </si>
  <si>
    <t>1:10:23</t>
  </si>
  <si>
    <t>哈哈哈哈别忍，学</t>
  </si>
  <si>
    <t>1:10:24</t>
  </si>
  <si>
    <t>直男撩妹</t>
  </si>
  <si>
    <t>1:10:25</t>
  </si>
  <si>
    <t>1:10:27</t>
  </si>
  <si>
    <t>大貓長大啦</t>
  </si>
  <si>
    <t>旁边那个妹子比女主好看</t>
  </si>
  <si>
    <t>1:10:28</t>
  </si>
  <si>
    <t>你用上海话的发音念英文就能学个七七八八</t>
  </si>
  <si>
    <t>1:10:29</t>
  </si>
  <si>
    <t>摇了个花手</t>
  </si>
  <si>
    <t>1:10:30</t>
  </si>
  <si>
    <t>这么容易就心动了？？</t>
  </si>
  <si>
    <t>1:10:31</t>
  </si>
  <si>
    <t>动二代</t>
  </si>
  <si>
    <t>1:10:34</t>
  </si>
  <si>
    <t>土味情话</t>
  </si>
  <si>
    <t>1:10:37</t>
  </si>
  <si>
    <t>多吃点印度椒加hali咖喱</t>
  </si>
  <si>
    <t>1:10:38</t>
  </si>
  <si>
    <t>园二代</t>
  </si>
  <si>
    <t>大猫萌</t>
  </si>
  <si>
    <t>1:10:39</t>
  </si>
  <si>
    <t>用老虎把妹</t>
  </si>
  <si>
    <t>1:10:40</t>
  </si>
  <si>
    <t>这老虎应该是真的把</t>
  </si>
  <si>
    <t>大碴子味</t>
  </si>
  <si>
    <t>1:10:43</t>
  </si>
  <si>
    <t>就这就好上了？</t>
  </si>
  <si>
    <t>二代啊</t>
  </si>
  <si>
    <t>1:10:45</t>
  </si>
  <si>
    <t>要不要來我家看貓咪</t>
  </si>
  <si>
    <t>1:10:48</t>
  </si>
  <si>
    <t>爱我没结果 除非花手摇过我</t>
  </si>
  <si>
    <t>1:10:51</t>
  </si>
  <si>
    <t>Listening</t>
  </si>
  <si>
    <t>1:10:55</t>
  </si>
  <si>
    <t>我家還挺大的</t>
  </si>
  <si>
    <t>1:10:57</t>
  </si>
  <si>
    <t>傻笑</t>
  </si>
  <si>
    <t>1:10:58</t>
  </si>
  <si>
    <t>jh8788</t>
  </si>
  <si>
    <t>这大猫还没有小德好看呢</t>
  </si>
  <si>
    <t>日本人说英文更神奇</t>
  </si>
  <si>
    <t>看起来不太聪明的亚子</t>
  </si>
  <si>
    <t>..</t>
  </si>
  <si>
    <t>1:10:59</t>
  </si>
  <si>
    <t>小德是特效吗</t>
  </si>
  <si>
    <t>1:11:2</t>
  </si>
  <si>
    <t>随便一个国际品牌的电话客服都是这个咖喱味</t>
  </si>
  <si>
    <t>1:11:6</t>
  </si>
  <si>
    <t>给我笑坏了</t>
  </si>
  <si>
    <t>1:11:7</t>
  </si>
  <si>
    <t>Buy</t>
  </si>
  <si>
    <t>做特效 很花钱的</t>
  </si>
  <si>
    <t>1:11:8</t>
  </si>
  <si>
    <t>圆脸就是耐看</t>
  </si>
  <si>
    <t>1:11:12</t>
  </si>
  <si>
    <t>爸爸老了？</t>
  </si>
  <si>
    <t>1:11:15</t>
  </si>
  <si>
    <t>印式摇头</t>
  </si>
  <si>
    <t>1:11:17</t>
  </si>
  <si>
    <t>一句话能把印度+东北一起黑 可以的</t>
  </si>
  <si>
    <t>1:11:20</t>
  </si>
  <si>
    <t>我想到了國內動物園把老虎養得跟豬一樣肥</t>
  </si>
  <si>
    <t>1:11:24</t>
  </si>
  <si>
    <t>要不要看老虎吃羊</t>
  </si>
  <si>
    <t>1:11:25</t>
  </si>
  <si>
    <t>快把我们的猛斧叫来一起看</t>
  </si>
  <si>
    <t>1:11:26</t>
  </si>
  <si>
    <t>这是咖喱味的英语啊</t>
  </si>
  <si>
    <t>1:11:28</t>
  </si>
  <si>
    <t>印度是很會運用辛香料的那個國家嗎?!</t>
  </si>
  <si>
    <t>1:11:33</t>
  </si>
  <si>
    <t>正好开马戏团啊</t>
  </si>
  <si>
    <t>他们的五官看起来都圆圆的</t>
  </si>
  <si>
    <t>1:11:35</t>
  </si>
  <si>
    <t>what？</t>
  </si>
  <si>
    <t>1:11:37</t>
  </si>
  <si>
    <t>初恋无疾而终</t>
  </si>
  <si>
    <t>老子剛剛有妹紙！</t>
  </si>
  <si>
    <t>1:11:43</t>
  </si>
  <si>
    <t>我才泡到妞啊</t>
  </si>
  <si>
    <t>1:11:47</t>
  </si>
  <si>
    <t>daiguer88</t>
  </si>
  <si>
    <t>我每周二才公休，发发每周二电影，这个节奏真好</t>
  </si>
  <si>
    <t>1:11:53</t>
  </si>
  <si>
    <t>tmtwbp</t>
  </si>
  <si>
    <t>哇 原来是看的少年派啊  我喜欢</t>
  </si>
  <si>
    <t>1:11:56</t>
  </si>
  <si>
    <t>这个女人是演《误杀瞒天记》那个</t>
  </si>
  <si>
    <t>能去加拿大的，都是1級2級的家族</t>
  </si>
  <si>
    <t>1:11:59</t>
  </si>
  <si>
    <t>Canada</t>
  </si>
  <si>
    <t>润了</t>
  </si>
  <si>
    <t>1:12:3</t>
  </si>
  <si>
    <t>妞没了</t>
  </si>
  <si>
    <t>要run了吗</t>
  </si>
  <si>
    <t>1:12:6</t>
  </si>
  <si>
    <t>1:12:8</t>
  </si>
  <si>
    <t>這好笑</t>
  </si>
  <si>
    <t>1:12:9</t>
  </si>
  <si>
    <t>1:12:11</t>
  </si>
  <si>
    <t>这个梗，笑死我了</t>
  </si>
  <si>
    <t>还是讲了一个有钱人家的故事啊</t>
  </si>
  <si>
    <t>@daiguer88 今天週一啊大哥XD</t>
  </si>
  <si>
    <t>1:12:12</t>
  </si>
  <si>
    <t>印度洋没加盖</t>
  </si>
  <si>
    <t>1:12:13</t>
  </si>
  <si>
    <t>1:12:14</t>
  </si>
  <si>
    <t>一下从热带到亚寒带……</t>
  </si>
  <si>
    <t>1:12:15</t>
  </si>
  <si>
    <t>哈 哈 哈</t>
  </si>
  <si>
    <t>zz540231141</t>
  </si>
  <si>
    <t>哦豁</t>
  </si>
  <si>
    <t>1:12:16</t>
  </si>
  <si>
    <t>duoduoduo01</t>
  </si>
  <si>
    <t>润</t>
  </si>
  <si>
    <t>1:12:18</t>
  </si>
  <si>
    <t>这个印度佬不爱国啊，没事就想着出国。。。侮印了！</t>
  </si>
  <si>
    <t>1:12:19</t>
  </si>
  <si>
    <t>爹这白眼翻的</t>
  </si>
  <si>
    <t>就是她，误杀瞒天记</t>
  </si>
  <si>
    <t>1:12:20</t>
  </si>
  <si>
    <t>婆罗门润了</t>
  </si>
  <si>
    <t>1:12:21</t>
  </si>
  <si>
    <t>1:12:22</t>
  </si>
  <si>
    <t>有道理奥</t>
  </si>
  <si>
    <t>1:12:29</t>
  </si>
  <si>
    <t>哥伦布：你礼貌吗？</t>
  </si>
  <si>
    <t>1:12:31</t>
  </si>
  <si>
    <t>爸爸：我当初干嘛让他上学</t>
  </si>
  <si>
    <t>1:12:32</t>
  </si>
  <si>
    <t>相识未几</t>
  </si>
  <si>
    <t>1:12:36</t>
  </si>
  <si>
    <t>这句吐槽很地道</t>
  </si>
  <si>
    <t>1:12:38</t>
  </si>
  <si>
    <t>這怎麼上去的</t>
  </si>
  <si>
    <t>1:12:39</t>
  </si>
  <si>
    <t>调音师是不是也有她</t>
  </si>
  <si>
    <t>无疾而终的初恋，真是经典</t>
  </si>
  <si>
    <t>1:12:41</t>
  </si>
  <si>
    <t>不打一炮再走？</t>
  </si>
  <si>
    <t>1:12:43</t>
  </si>
  <si>
    <t>MC7住的地方</t>
  </si>
  <si>
    <t>先移民后带老婆啊</t>
  </si>
  <si>
    <t>1:12:44</t>
  </si>
  <si>
    <t>印度版 鐵達尼</t>
  </si>
  <si>
    <t>桥洞下的爱情故事</t>
  </si>
  <si>
    <t>1:12:48</t>
  </si>
  <si>
    <t>你也想润</t>
  </si>
  <si>
    <t>1:12:50</t>
  </si>
  <si>
    <t>没分手炮</t>
  </si>
  <si>
    <t>1:12:52</t>
  </si>
  <si>
    <t>栈桥下</t>
  </si>
  <si>
    <t>1:12:53</t>
  </si>
  <si>
    <t>你给我回来！</t>
  </si>
  <si>
    <t>泰坦尼克要来了</t>
  </si>
  <si>
    <t>1:12:54</t>
  </si>
  <si>
    <t>我经常住的地方</t>
  </si>
  <si>
    <t>1:12:55</t>
  </si>
  <si>
    <t>當海賊王</t>
  </si>
  <si>
    <t>钓鱼佬最喜欢</t>
  </si>
  <si>
    <t>會暈船啊</t>
  </si>
  <si>
    <t>1:12:56</t>
  </si>
  <si>
    <t>如果不是上2級.移民是對的</t>
  </si>
  <si>
    <t>1:12:59</t>
  </si>
  <si>
    <t>游轮的菜还行啊，起码我的经历</t>
  </si>
  <si>
    <t>1:13:3</t>
  </si>
  <si>
    <t>你也要run了吗？</t>
  </si>
  <si>
    <t>1:13:4</t>
  </si>
  <si>
    <t>这里的特效有点假</t>
  </si>
  <si>
    <t>1:13:5</t>
  </si>
  <si>
    <t>食物保存得好應該還是不錯吃吧</t>
  </si>
  <si>
    <t>1:13:8</t>
  </si>
  <si>
    <t>航海没wifi啊，不能上网</t>
  </si>
  <si>
    <t>1:13:14</t>
  </si>
  <si>
    <t>发发也想</t>
  </si>
  <si>
    <t>1:13:15</t>
  </si>
  <si>
    <t>地中海环线，保证胖十斤</t>
  </si>
  <si>
    <t>1:13:16</t>
  </si>
  <si>
    <t>还会晕船</t>
  </si>
  <si>
    <t>1:13:17</t>
  </si>
  <si>
    <t>不，你不想</t>
  </si>
  <si>
    <t>1:13:18</t>
  </si>
  <si>
    <t>哎呦 上过邮轮的台主哦</t>
  </si>
  <si>
    <t>1:13:21</t>
  </si>
  <si>
    <t>疫情稳定些好好去玩</t>
  </si>
  <si>
    <t>1:13:23</t>
  </si>
  <si>
    <t>邮轮应该也有泡面可以吃的把</t>
  </si>
  <si>
    <t>1:13:24</t>
  </si>
  <si>
    <t>lxl945</t>
  </si>
  <si>
    <t>有钱就好吃</t>
  </si>
  <si>
    <t>1:13:25</t>
  </si>
  <si>
    <t>最近招行搞的那个邮轮菜很OK</t>
  </si>
  <si>
    <t>游轮不是免费吃的吗</t>
  </si>
  <si>
    <t>还好，没吃过</t>
  </si>
  <si>
    <t>1:13:27</t>
  </si>
  <si>
    <t>看两天就腻</t>
  </si>
  <si>
    <t>看是那个航线吧</t>
  </si>
  <si>
    <t>1:13:28</t>
  </si>
  <si>
    <t>要成為海賊王嗎</t>
  </si>
  <si>
    <t>1:13:29</t>
  </si>
  <si>
    <t>邮轮很容易长肥</t>
  </si>
  <si>
    <t>无聊的航海</t>
  </si>
  <si>
    <t>1:13:30</t>
  </si>
  <si>
    <t>花钱的餐厅 还好吧</t>
  </si>
  <si>
    <t>糟蹋食材意思是</t>
  </si>
  <si>
    <t>1:13:31</t>
  </si>
  <si>
    <t>咦</t>
  </si>
  <si>
    <t>1:13:32</t>
  </si>
  <si>
    <t>妳做哪個郵輪?</t>
  </si>
  <si>
    <t>1:13:33</t>
  </si>
  <si>
    <t>这是色彩的原因吧，这个电影画面都是很屌的</t>
  </si>
  <si>
    <t>有钱就好吃‘’</t>
  </si>
  <si>
    <t>这么糟糕啊</t>
  </si>
  <si>
    <t>1:13:34</t>
  </si>
  <si>
    <t>来！</t>
  </si>
  <si>
    <t>1:13:41</t>
  </si>
  <si>
    <t>发发是不是想到以前在美国坐的邮轮了</t>
  </si>
  <si>
    <t>1:13:43</t>
  </si>
  <si>
    <t>1:13:47</t>
  </si>
  <si>
    <t>这不是李安嘛</t>
  </si>
  <si>
    <t>1:13:50</t>
  </si>
  <si>
    <t>美国邮轮都是自助</t>
  </si>
  <si>
    <t>1:13:52</t>
  </si>
  <si>
    <t>是我卡了吗</t>
  </si>
  <si>
    <t>切</t>
  </si>
  <si>
    <t>1:13:53</t>
  </si>
  <si>
    <t>哇 原來台主剛剛無意間載好了</t>
  </si>
  <si>
    <t>1:13:55</t>
  </si>
  <si>
    <t>应该擦球不多吧</t>
  </si>
  <si>
    <t>1:13:57</t>
  </si>
  <si>
    <t>颜色调一下呗</t>
  </si>
  <si>
    <t>往死了吃</t>
  </si>
  <si>
    <t>咖喱世界第一</t>
  </si>
  <si>
    <t>1:13:59</t>
  </si>
  <si>
    <t>但你没字幕啊</t>
  </si>
  <si>
    <t>1:14:1</t>
  </si>
  <si>
    <t>切吧</t>
  </si>
  <si>
    <t>1:14:3</t>
  </si>
  <si>
    <t>1:14:5</t>
  </si>
  <si>
    <t>肉丝？</t>
  </si>
  <si>
    <t>1:14:8</t>
  </si>
  <si>
    <t>是时候卸载迅雷了</t>
  </si>
  <si>
    <t>1:14:9</t>
  </si>
  <si>
    <t>64bit的吗？</t>
  </si>
  <si>
    <t>1:14:11</t>
  </si>
  <si>
    <t>铁达尼号公主</t>
  </si>
  <si>
    <t>1:14:13</t>
  </si>
  <si>
    <t>上辈子坐的泰坦尼克</t>
  </si>
  <si>
    <t>上辈子你就是肉丝</t>
  </si>
  <si>
    <t>你上辈子就是肉丝?</t>
  </si>
  <si>
    <t>他爸爸在三哥里长相感觉算OK的</t>
  </si>
  <si>
    <t>1:14:14</t>
  </si>
  <si>
    <t>飛機餐聽說也很難吃</t>
  </si>
  <si>
    <t>1:14:17</t>
  </si>
  <si>
    <t>ma_ning</t>
  </si>
  <si>
    <t>1:14:18</t>
  </si>
  <si>
    <t>上辈你就是露丝</t>
  </si>
  <si>
    <t>一起</t>
  </si>
  <si>
    <t>1:14:19</t>
  </si>
  <si>
    <t>那个？</t>
  </si>
  <si>
    <t>1:14:20</t>
  </si>
  <si>
    <t>肉丝</t>
  </si>
  <si>
    <t>上辈子是肉丝</t>
  </si>
  <si>
    <t>1:14:21</t>
  </si>
  <si>
    <t>1:14:24</t>
  </si>
  <si>
    <t>也</t>
  </si>
  <si>
    <t>上辈子是海上钢琴师</t>
  </si>
  <si>
    <t>1:14:25</t>
  </si>
  <si>
    <t>ok</t>
  </si>
  <si>
    <t>potplayer YYDS</t>
  </si>
  <si>
    <t>1:14:26</t>
  </si>
  <si>
    <t>換德主播來</t>
  </si>
  <si>
    <t>1:14:27</t>
  </si>
  <si>
    <t>待会见</t>
  </si>
  <si>
    <t>1:14:28</t>
  </si>
  <si>
    <t>花屏应该是压制组压制的问题</t>
  </si>
  <si>
    <t>1:14:29</t>
  </si>
  <si>
    <t>1:14:32</t>
  </si>
  <si>
    <t>下課10分鐘</t>
  </si>
  <si>
    <t>1:14:34</t>
  </si>
  <si>
    <t>如果台主不怕麻烦的话，可以试一下MPV</t>
  </si>
  <si>
    <t>1:14:36</t>
  </si>
  <si>
    <t>台主膀胱不行啊</t>
  </si>
  <si>
    <t>1:14:37</t>
  </si>
  <si>
    <t>看航班 有些还可以</t>
  </si>
  <si>
    <t>1:14:38</t>
  </si>
  <si>
    <t>公交餐不好吃</t>
  </si>
  <si>
    <t>你让我尿  我就尿？</t>
  </si>
  <si>
    <t>thedk42</t>
  </si>
  <si>
    <t>看航空公司吧</t>
  </si>
  <si>
    <t>1:14:39</t>
  </si>
  <si>
    <t>飞机和火车上一般自带食物</t>
  </si>
  <si>
    <t>1:14:40</t>
  </si>
  <si>
    <t>在飞机上能吃到东西就不错了</t>
  </si>
  <si>
    <t>1:14:41</t>
  </si>
  <si>
    <t>飛機餐要看哪個航空巴</t>
  </si>
  <si>
    <t>1:14:43</t>
  </si>
  <si>
    <t>川航的还行 有腊肉</t>
  </si>
  <si>
    <t>1:14:44</t>
  </si>
  <si>
    <t>台主竟然還需要減肥</t>
  </si>
  <si>
    <t>1:14:47</t>
  </si>
  <si>
    <t>等一个二发</t>
  </si>
  <si>
    <t>1:14:48</t>
  </si>
  <si>
    <t>你好挑嘴</t>
  </si>
  <si>
    <t>1:14:49</t>
  </si>
  <si>
    <t>有时候我觉得海航的咖喱鸡还挺好吃的23333</t>
  </si>
  <si>
    <t>1:14:52</t>
  </si>
  <si>
    <t>飞机餐够都不吃</t>
  </si>
  <si>
    <t>1:14:53</t>
  </si>
  <si>
    <t>pingan_chen</t>
  </si>
  <si>
    <t>肚导：不吃是傻子</t>
  </si>
  <si>
    <t>1:14:56</t>
  </si>
  <si>
    <t>我吃呢，吃完，不剩渣</t>
  </si>
  <si>
    <t>1:14:57</t>
  </si>
  <si>
    <t>狗</t>
  </si>
  <si>
    <t>1:14:58</t>
  </si>
  <si>
    <t>飞机跟旅行不沾边，邮轮是真的旅行</t>
  </si>
  <si>
    <t>飛機餐你坐進去商務裡面應該就好吃了吧</t>
  </si>
  <si>
    <t>川航yyds！</t>
  </si>
  <si>
    <t>1:14:59</t>
  </si>
  <si>
    <t>尿尿心率一般在117 拭目以待！</t>
  </si>
  <si>
    <t>1:15:1</t>
  </si>
  <si>
    <t>飛機餐，那時我故意在網上選了 印度咖哩，雖是素的，但還滿不錯的</t>
  </si>
  <si>
    <t>1:15:2</t>
  </si>
  <si>
    <t>预计心跳开始加速</t>
  </si>
  <si>
    <t>1:15:5</t>
  </si>
  <si>
    <t>看电影谁去厕所</t>
  </si>
  <si>
    <t>1:15:9</t>
  </si>
  <si>
    <t>南航飞乌鲁木齐居然有馕</t>
  </si>
  <si>
    <t>1:15:17</t>
  </si>
  <si>
    <t>这就叫尿点</t>
  </si>
  <si>
    <t>1:15:23</t>
  </si>
  <si>
    <t>怎么还是108？</t>
  </si>
  <si>
    <t>1:15:26</t>
  </si>
  <si>
    <t>正经人谁上厕所呀</t>
  </si>
  <si>
    <t>1:15:30</t>
  </si>
  <si>
    <t>抽烟去了？</t>
  </si>
  <si>
    <t>1:15:33</t>
  </si>
  <si>
    <t>山航主食大馒头</t>
  </si>
  <si>
    <t>1:15:38</t>
  </si>
  <si>
    <t>人呢</t>
  </si>
  <si>
    <t>1:15:40</t>
  </si>
  <si>
    <t>我吃東航很一般</t>
  </si>
  <si>
    <t>1:15:43</t>
  </si>
  <si>
    <t>干杯</t>
  </si>
  <si>
    <t>1:15:49</t>
  </si>
  <si>
    <t>有没有大佬有那种下无损画面电影的王者的</t>
  </si>
  <si>
    <t>1:15:50</t>
  </si>
  <si>
    <t>有尿点的电影说明不好看</t>
  </si>
  <si>
    <t>1:15:52</t>
  </si>
  <si>
    <t>网站</t>
  </si>
  <si>
    <t>1:15:58</t>
  </si>
  <si>
    <t>为什么不是大号</t>
  </si>
  <si>
    <t>1:15:59</t>
  </si>
  <si>
    <t>东航国内段大概只有休息室里的那碗面是好吃的</t>
  </si>
  <si>
    <t>1:16:1</t>
  </si>
  <si>
    <t>海航的可以</t>
  </si>
  <si>
    <t>前面确实无聊</t>
  </si>
  <si>
    <t>1:16:4</t>
  </si>
  <si>
    <t>lenzzx7</t>
  </si>
  <si>
    <t>rargb</t>
  </si>
  <si>
    <t>全日空的也可以</t>
  </si>
  <si>
    <t>1:16:9</t>
  </si>
  <si>
    <t>cocacolaptsd</t>
  </si>
  <si>
    <t>真羡慕这么多大佬坐个飞机，请问您们是不是真的可以摸空姐三下屁股</t>
  </si>
  <si>
    <t>1:16:13</t>
  </si>
  <si>
    <t>海航的制服真的好</t>
  </si>
  <si>
    <t>1:16:18</t>
  </si>
  <si>
    <t>看了流口水</t>
  </si>
  <si>
    <t>1:16:23</t>
  </si>
  <si>
    <t>@cocacolaptsd 老实说你是不是nga过来的</t>
  </si>
  <si>
    <t>1:16:28</t>
  </si>
  <si>
    <t>我聽到沖水聲</t>
  </si>
  <si>
    <t>1:16:29</t>
  </si>
  <si>
    <t>他们为啥要坐船去加拿大</t>
  </si>
  <si>
    <t>1:16:35</t>
  </si>
  <si>
    <t>经济舱只能摸一下</t>
  </si>
  <si>
    <t>可以摸，不过要坐牢</t>
  </si>
  <si>
    <t>1:16:36</t>
  </si>
  <si>
    <t>摸屁股怕是要上手銬</t>
  </si>
  <si>
    <t>我觉得前面交代男主人生观的菜很有趣</t>
  </si>
  <si>
    <t>摸倒是没有摸过，坐在过道那里，蹭过</t>
  </si>
  <si>
    <t>1:16:39</t>
  </si>
  <si>
    <t>头等舱吃的东西都还是可以的</t>
  </si>
  <si>
    <t>为啥不坐飞机去</t>
  </si>
  <si>
    <t>1:16:44</t>
  </si>
  <si>
    <t>欢迎回来</t>
  </si>
  <si>
    <t>二发吼</t>
  </si>
  <si>
    <t>1:16:45</t>
  </si>
  <si>
    <t>欢迎肥来</t>
  </si>
  <si>
    <t>1:16:46</t>
  </si>
  <si>
    <t>我也回来了</t>
  </si>
  <si>
    <t>1:16:47</t>
  </si>
  <si>
    <t>欢迎肥家</t>
  </si>
  <si>
    <t>1:16:51</t>
  </si>
  <si>
    <t>哦哦哦哦</t>
  </si>
  <si>
    <t>1:16:52</t>
  </si>
  <si>
    <t>这么快</t>
  </si>
  <si>
    <t>飞什么</t>
  </si>
  <si>
    <t>1:17:3</t>
  </si>
  <si>
    <t>3步</t>
  </si>
  <si>
    <t>1:17:4</t>
  </si>
  <si>
    <t>1:17:5</t>
  </si>
  <si>
    <t>折叠起来</t>
  </si>
  <si>
    <t>说机不说...</t>
  </si>
  <si>
    <t>坐飞什么？</t>
  </si>
  <si>
    <t>把脖子折一下</t>
  </si>
  <si>
    <t>1:17:6</t>
  </si>
  <si>
    <t>likankaner</t>
  </si>
  <si>
    <t>长得不好看所以没摸</t>
  </si>
  <si>
    <t>1:17:7</t>
  </si>
  <si>
    <t>长颈鹿头都冻掉</t>
  </si>
  <si>
    <t>1:17:10</t>
  </si>
  <si>
    <t>应该还是可以坐一坐的</t>
  </si>
  <si>
    <t>1:17:13</t>
  </si>
  <si>
    <t>头在外面？</t>
  </si>
  <si>
    <t>1:17:14</t>
  </si>
  <si>
    <t>说机又说吧，文明去他妈</t>
  </si>
  <si>
    <t>飞什么？</t>
  </si>
  <si>
    <t>1:17:15</t>
  </si>
  <si>
    <t xml:space="preserve"> 坐飞机吧</t>
  </si>
  <si>
    <t>1:17:17</t>
  </si>
  <si>
    <t>YEP COCK</t>
  </si>
  <si>
    <t>1:17:19</t>
  </si>
  <si>
    <t>把大象放进飞机有几个步骤</t>
  </si>
  <si>
    <t>1:17:21</t>
  </si>
  <si>
    <t>长颈鹿把脑袋伸出窗外</t>
  </si>
  <si>
    <t>1:17:23</t>
  </si>
  <si>
    <t>应该分担风险，一家人不能都在一起</t>
  </si>
  <si>
    <t>看是什么飞机吧</t>
  </si>
  <si>
    <t>1:17:25</t>
  </si>
  <si>
    <t>二发  上线了</t>
  </si>
  <si>
    <t>下飞机长颈鹿头没了</t>
  </si>
  <si>
    <t>1:17:28</t>
  </si>
  <si>
    <t>把长颈鹿装冰箱里就行了啊</t>
  </si>
  <si>
    <t>1:17:29</t>
  </si>
  <si>
    <t>tank_450645</t>
  </si>
  <si>
    <t>我在托运处见到过成年骆驼~</t>
  </si>
  <si>
    <t>二发 晚上好</t>
  </si>
  <si>
    <t>1:17:31</t>
  </si>
  <si>
    <t>长颈鹿横着放</t>
  </si>
  <si>
    <t>1:17:32</t>
  </si>
  <si>
    <t>聽說美國那邊空姐都是大媽</t>
  </si>
  <si>
    <t>1:17:40</t>
  </si>
  <si>
    <t>长颈鹿坐大飞机</t>
  </si>
  <si>
    <t>1:17:41</t>
  </si>
  <si>
    <t>oh?</t>
  </si>
  <si>
    <t>素食主义者，不是人肉不吃。。。。。。。。。。。。。。</t>
  </si>
  <si>
    <t>1:17:54</t>
  </si>
  <si>
    <t>换什么片</t>
  </si>
  <si>
    <t>1:17:56</t>
  </si>
  <si>
    <t>换电影了？</t>
  </si>
  <si>
    <t>1:17:57</t>
  </si>
  <si>
    <t>美国很多行业的人一做就做到死</t>
  </si>
  <si>
    <t>横着放头和机长坐哈哈哈</t>
  </si>
  <si>
    <t>1:17:58</t>
  </si>
  <si>
    <t>发发为何在上厕所的时候心率最高</t>
  </si>
  <si>
    <t>1:18:1</t>
  </si>
  <si>
    <t>长颈鹿可以脖子绕个圈</t>
  </si>
  <si>
    <t>1:18:7</t>
  </si>
  <si>
    <t>换电影了？？？？</t>
  </si>
  <si>
    <t>1:18:8</t>
  </si>
  <si>
    <t>台主少看点猫片，对身体不好</t>
  </si>
  <si>
    <t>1:18:13</t>
  </si>
  <si>
    <t>心率下90了 惊了</t>
  </si>
  <si>
    <t>1:18:15</t>
  </si>
  <si>
    <t>换片？？？</t>
  </si>
  <si>
    <t>1:18:19</t>
  </si>
  <si>
    <t>？？？？？giao</t>
  </si>
  <si>
    <t>把长颈鹿脖子打个结</t>
  </si>
  <si>
    <t>1:18:20</t>
  </si>
  <si>
    <t>gkd</t>
  </si>
  <si>
    <t>1:18:23</t>
  </si>
  <si>
    <t>1:18:29</t>
  </si>
  <si>
    <t>因为家里大要跑着去厕所啊</t>
  </si>
  <si>
    <t>1:18:30</t>
  </si>
  <si>
    <t>看疾速追杀</t>
  </si>
  <si>
    <t>1:18:38</t>
  </si>
  <si>
    <t>猴</t>
  </si>
  <si>
    <t>1:18:44</t>
  </si>
  <si>
    <t>35分左右</t>
  </si>
  <si>
    <t>1:18:46</t>
  </si>
  <si>
    <t>不着急</t>
  </si>
  <si>
    <t>1:18:47</t>
  </si>
  <si>
    <t>百米冲刺上厕所</t>
  </si>
  <si>
    <t>1:18:48</t>
  </si>
  <si>
    <t>1:18:49</t>
  </si>
  <si>
    <t>Meow</t>
  </si>
  <si>
    <t>1:18:52</t>
  </si>
  <si>
    <t>aowu</t>
  </si>
  <si>
    <t>1:18:53</t>
  </si>
  <si>
    <t>嗷呜嗷呜</t>
  </si>
  <si>
    <t>1:18:55</t>
  </si>
  <si>
    <t>安排无</t>
  </si>
  <si>
    <t>1:18:57</t>
  </si>
  <si>
    <t>1:18:58</t>
  </si>
  <si>
    <t>嗷呜、</t>
  </si>
  <si>
    <t>1:18:59</t>
  </si>
  <si>
    <t>我们要看喵！</t>
  </si>
  <si>
    <t>猛斧来了</t>
  </si>
  <si>
    <t>1:19:0</t>
  </si>
  <si>
    <t>1:19:1</t>
  </si>
  <si>
    <t>1:19:2</t>
  </si>
  <si>
    <t>上个厕所的时间台主居然换电影了</t>
  </si>
  <si>
    <t>1:19:4</t>
  </si>
  <si>
    <t>1:19:5</t>
  </si>
  <si>
    <t>好可愛的叫聲 &gt;&lt;</t>
  </si>
  <si>
    <t>小德可爱</t>
  </si>
  <si>
    <t>1:19:6</t>
  </si>
  <si>
    <t>嗷呜！</t>
  </si>
  <si>
    <t>1:19:7</t>
  </si>
  <si>
    <t>理查德-小德</t>
  </si>
  <si>
    <t>1:19:9</t>
  </si>
  <si>
    <t>小德好可爱</t>
  </si>
  <si>
    <t>1:19:10</t>
  </si>
  <si>
    <t>派克来了</t>
  </si>
  <si>
    <t>右键--视频--像素着色--hdr校正</t>
  </si>
  <si>
    <t>1:19:11</t>
  </si>
  <si>
    <t>叫的好可爱</t>
  </si>
  <si>
    <t>把我家猫叫来劲了</t>
  </si>
  <si>
    <t>嗷呜呜呜呜呜</t>
  </si>
  <si>
    <t>1:19:14</t>
  </si>
  <si>
    <t>右键有字幕</t>
  </si>
  <si>
    <t>1:19:17</t>
  </si>
  <si>
    <t>啊这。。。</t>
  </si>
  <si>
    <t>1:19:19</t>
  </si>
  <si>
    <t>右鍵</t>
  </si>
  <si>
    <t>paladinfeng</t>
  </si>
  <si>
    <t>娃哭了？</t>
  </si>
  <si>
    <t>1:19:20</t>
  </si>
  <si>
    <t>1:19:21</t>
  </si>
  <si>
    <t>F7</t>
  </si>
  <si>
    <t>1:19:27</t>
  </si>
  <si>
    <t>顏色正常了</t>
  </si>
  <si>
    <t>小德奶音</t>
  </si>
  <si>
    <t>1:19:30</t>
  </si>
  <si>
    <t>這畫質很好啊</t>
  </si>
  <si>
    <t>1:19:33</t>
  </si>
  <si>
    <t>逗号和句号</t>
  </si>
  <si>
    <t>1:19:38</t>
  </si>
  <si>
    <t>颜色对了</t>
  </si>
  <si>
    <t>1:19:40</t>
  </si>
  <si>
    <t>YYGQ</t>
  </si>
  <si>
    <t>1:19:43</t>
  </si>
  <si>
    <t>好很多</t>
  </si>
  <si>
    <t>1:19:45</t>
  </si>
  <si>
    <t>1:19:46</t>
  </si>
  <si>
    <t>1:19:47</t>
  </si>
  <si>
    <t>右下角</t>
  </si>
  <si>
    <t>1:19:49</t>
  </si>
  <si>
    <t>人均英语十八级 需要啥字母</t>
  </si>
  <si>
    <t>1:19:50</t>
  </si>
  <si>
    <t>用逗号和句号两个键调字母速度</t>
  </si>
  <si>
    <t>1:19:51</t>
  </si>
  <si>
    <t>理查德·帕克·wild</t>
  </si>
  <si>
    <t>1:19:52</t>
  </si>
  <si>
    <t>不好也好</t>
  </si>
  <si>
    <t>1:19:54</t>
  </si>
  <si>
    <t>好很多 没那么白了</t>
  </si>
  <si>
    <t>音量</t>
  </si>
  <si>
    <t>HDR來了</t>
  </si>
  <si>
    <t>shineAimer</t>
  </si>
  <si>
    <t>还太多了</t>
  </si>
  <si>
    <t>1:19:55</t>
  </si>
  <si>
    <t>色彩正常了</t>
  </si>
  <si>
    <t>这颜色对味了</t>
  </si>
  <si>
    <t>大于号小于号</t>
  </si>
  <si>
    <t>画面不全</t>
  </si>
  <si>
    <t>1:19:56</t>
  </si>
  <si>
    <t>看起來好難吃</t>
  </si>
  <si>
    <t>台主大笨蛋！！</t>
  </si>
  <si>
    <t>当然</t>
  </si>
  <si>
    <t>右下角有个齿轮</t>
  </si>
  <si>
    <t>1:19:57</t>
  </si>
  <si>
    <t>颜色好了</t>
  </si>
  <si>
    <t>1:19:59</t>
  </si>
  <si>
    <t>没声音</t>
  </si>
  <si>
    <t>ymccmy</t>
  </si>
  <si>
    <t>1:20:0</t>
  </si>
  <si>
    <t>还好</t>
  </si>
  <si>
    <t>1:20:1</t>
  </si>
  <si>
    <t>不换片吗</t>
  </si>
  <si>
    <t>声音变小了</t>
  </si>
  <si>
    <t>1:20:2</t>
  </si>
  <si>
    <t>这色彩看着对了</t>
  </si>
  <si>
    <t>1:20:3</t>
  </si>
  <si>
    <t>1:20:4</t>
  </si>
  <si>
    <t>颜色观感正常点了</t>
  </si>
  <si>
    <t>1:20:8</t>
  </si>
  <si>
    <t>這品質</t>
  </si>
  <si>
    <t>1:20:10</t>
  </si>
  <si>
    <t>颜色变了吧</t>
  </si>
  <si>
    <t>1:20:11</t>
  </si>
  <si>
    <t>输了</t>
  </si>
  <si>
    <t>1:20:12</t>
  </si>
  <si>
    <t>小问题 小问题</t>
  </si>
  <si>
    <t>1:20:13</t>
  </si>
  <si>
    <t>還是花 片源問題</t>
  </si>
  <si>
    <t>1:20:14</t>
  </si>
  <si>
    <t>色彩真实了一点点</t>
  </si>
  <si>
    <t>1:20:15</t>
  </si>
  <si>
    <t>颜色不白了</t>
  </si>
  <si>
    <t>1:20:17</t>
  </si>
  <si>
    <t>色彩好多了</t>
  </si>
  <si>
    <t>louder</t>
  </si>
  <si>
    <t>1:20:19</t>
  </si>
  <si>
    <t>感觉上好点</t>
  </si>
  <si>
    <t>1:20:20</t>
  </si>
  <si>
    <t>片源问题</t>
  </si>
  <si>
    <t>还不如原来呢</t>
  </si>
  <si>
    <t>花可能就片源問題了</t>
  </si>
  <si>
    <t>1:20:22</t>
  </si>
  <si>
    <t>不正常了吗</t>
  </si>
  <si>
    <t>asshole</t>
  </si>
  <si>
    <t>1:20:23</t>
  </si>
  <si>
    <t>片子的问题</t>
  </si>
  <si>
    <t>片源压制的时候估计是用gpu干的活</t>
  </si>
  <si>
    <t>1:20:25</t>
  </si>
  <si>
    <t>解码器不合适</t>
  </si>
  <si>
    <t>1:20:26</t>
  </si>
  <si>
    <t>160 看不出來</t>
  </si>
  <si>
    <t>哈哈哈哈 片源问题</t>
  </si>
  <si>
    <t>用手抓</t>
  </si>
  <si>
    <t>1:20:27</t>
  </si>
  <si>
    <t>应该是片源 就花</t>
  </si>
  <si>
    <t>字母可以接受了</t>
  </si>
  <si>
    <t>1:20:28</t>
  </si>
  <si>
    <t>1:20:29</t>
  </si>
  <si>
    <t>这个解释笑死我了</t>
  </si>
  <si>
    <t>1:20:33</t>
  </si>
  <si>
    <t>差不多，片源问题</t>
  </si>
  <si>
    <t>1:20:34</t>
  </si>
  <si>
    <t>花一下可能是文件不完整</t>
  </si>
  <si>
    <t>1:20:35</t>
  </si>
  <si>
    <t>花，文件不完整呗</t>
  </si>
  <si>
    <t>1:20:37</t>
  </si>
  <si>
    <t>打饭这男的眼熟</t>
  </si>
  <si>
    <t>1:20:39</t>
  </si>
  <si>
    <t>k0alb</t>
  </si>
  <si>
    <t>钢弹</t>
  </si>
  <si>
    <t>1:20:41</t>
  </si>
  <si>
    <t>打一架吧</t>
  </si>
  <si>
    <t>字幕比原来好多了</t>
  </si>
  <si>
    <t>没毛病</t>
  </si>
  <si>
    <t>1:20:42</t>
  </si>
  <si>
    <t>台主滑鼠可能要移一下</t>
  </si>
  <si>
    <t>1:20:43</t>
  </si>
  <si>
    <t>片源问题，一看就是盗版的</t>
  </si>
  <si>
    <t>1:20:44</t>
  </si>
  <si>
    <t>swaggypxxx</t>
  </si>
  <si>
    <t>还不如原来的</t>
  </si>
  <si>
    <t>1:20:45</t>
  </si>
  <si>
    <t>声音好小</t>
  </si>
  <si>
    <t>1:20:46</t>
  </si>
  <si>
    <t>哪个压制组的作品 讨伐一下</t>
  </si>
  <si>
    <t>1:20:49</t>
  </si>
  <si>
    <t>不要生气，生气使你狰狞</t>
  </si>
  <si>
    <t>大鼻子情圣？</t>
  </si>
  <si>
    <t>1:20:50</t>
  </si>
  <si>
    <t>这个打菜的好像是法国一个挺有名的演员，与玛格丽特的午后是他演的</t>
  </si>
  <si>
    <t>1:20:55</t>
  </si>
  <si>
    <t>看盗版凑合吧</t>
  </si>
  <si>
    <t>1:20:56</t>
  </si>
  <si>
    <t>迅雷果然烂</t>
  </si>
  <si>
    <t>1:20:59</t>
  </si>
  <si>
    <t>咖喱人哈哈哈</t>
  </si>
  <si>
    <t>1:21:2</t>
  </si>
  <si>
    <t>吃牛粪不？</t>
  </si>
  <si>
    <t>1:21:11</t>
  </si>
  <si>
    <t>他爸真牛逼</t>
  </si>
  <si>
    <t>还有Asian</t>
  </si>
  <si>
    <t>1:21:17</t>
  </si>
  <si>
    <t>這是王柏傑阿</t>
  </si>
  <si>
    <t>1:21:18</t>
  </si>
  <si>
    <t>这不是迪帕迪约吗</t>
  </si>
  <si>
    <t>1:21:19</t>
  </si>
  <si>
    <t>第三世界兄弟们</t>
  </si>
  <si>
    <t>1:21:22</t>
  </si>
  <si>
    <t>1:21:27</t>
  </si>
  <si>
    <t>1:21:28</t>
  </si>
  <si>
    <t>1:21:32</t>
  </si>
  <si>
    <t>傻子吧</t>
  </si>
  <si>
    <t>1:21:33</t>
  </si>
  <si>
    <t>這在GSX</t>
  </si>
  <si>
    <t>1:21:34</t>
  </si>
  <si>
    <t>1:21:37</t>
  </si>
  <si>
    <t>开始接触佛教了？</t>
  </si>
  <si>
    <t>1:21:41</t>
  </si>
  <si>
    <t>1:21:44</t>
  </si>
  <si>
    <t>台湾演员</t>
  </si>
  <si>
    <t>破戒了</t>
  </si>
  <si>
    <t>1:21:45</t>
  </si>
  <si>
    <t>1:21:47</t>
  </si>
  <si>
    <t>国味儿英语</t>
  </si>
  <si>
    <t>还挺帅</t>
  </si>
  <si>
    <t>1:21:48</t>
  </si>
  <si>
    <t>肉汁不算肉</t>
  </si>
  <si>
    <t>longer1989ee</t>
  </si>
  <si>
    <t>这是播了多久了</t>
  </si>
  <si>
    <t>1:21:49</t>
  </si>
  <si>
    <t>这个亚裔演员算帅的</t>
  </si>
  <si>
    <t>東南亞有些佛教徒我記得好像可以吃肉的？好像啦</t>
  </si>
  <si>
    <t>1:21:50</t>
  </si>
  <si>
    <t>破窗</t>
  </si>
  <si>
    <t>1:21:52</t>
  </si>
  <si>
    <t>酒肉穿肠过</t>
  </si>
  <si>
    <t>1:21:53</t>
  </si>
  <si>
    <t>红烧饼干</t>
  </si>
  <si>
    <t>这只牛把菜给吃掉了 我们就把牛吃了为你们报仇</t>
  </si>
  <si>
    <t>1:21:55</t>
  </si>
  <si>
    <t>掀屋顶与开窗户。jpg</t>
  </si>
  <si>
    <t>1:21:56</t>
  </si>
  <si>
    <t>猴子：过分了</t>
  </si>
  <si>
    <t>1:21:58</t>
  </si>
  <si>
    <t>小乘佛教可以吃肉，好像</t>
  </si>
  <si>
    <t>1:22:1</t>
  </si>
  <si>
    <t>大部分國人都還滿善良</t>
  </si>
  <si>
    <t>1:22:4</t>
  </si>
  <si>
    <t>單壓也算壓?</t>
  </si>
  <si>
    <t>1:22:5</t>
  </si>
  <si>
    <t>1:22:7</t>
  </si>
  <si>
    <t>后面的漂流就是在台湾拍的</t>
  </si>
  <si>
    <t>1:22:9</t>
  </si>
  <si>
    <t>日本和尚就什么都吃了</t>
  </si>
  <si>
    <t>1:22:10</t>
  </si>
  <si>
    <t>哈哈，黄人大智慧啊</t>
  </si>
  <si>
    <t>1:22:13</t>
  </si>
  <si>
    <t>不折中的都死絕了</t>
  </si>
  <si>
    <t>破荤戒</t>
  </si>
  <si>
    <t>1:22:14</t>
  </si>
  <si>
    <t>酒肉穿肠过，佛祖记大过</t>
  </si>
  <si>
    <t>1:22:17</t>
  </si>
  <si>
    <t>親媽也算媽?</t>
  </si>
  <si>
    <t>南传佛教吃三净肉的</t>
  </si>
  <si>
    <t>1:22:29</t>
  </si>
  <si>
    <t>後面是駱駝?!</t>
  </si>
  <si>
    <t>1:22:30</t>
  </si>
  <si>
    <t>只有汉传佛教不吃肉吧</t>
  </si>
  <si>
    <t>1:22:35</t>
  </si>
  <si>
    <t>日本和尚是家族企业</t>
  </si>
  <si>
    <t>1:22:37</t>
  </si>
  <si>
    <t>磨针算破戒么</t>
  </si>
  <si>
    <t>1:22:38</t>
  </si>
  <si>
    <t>鼠标移一下</t>
  </si>
  <si>
    <t>1:22:40</t>
  </si>
  <si>
    <t>日本佛教超扯的，什麼都能做</t>
  </si>
  <si>
    <t>1:22:45</t>
  </si>
  <si>
    <t>什么是三净肉？</t>
  </si>
  <si>
    <t>1:22:52</t>
  </si>
  <si>
    <t>日本佛教還能傳宗接代</t>
  </si>
  <si>
    <t>1:22:55</t>
  </si>
  <si>
    <t>发发 求抱抱</t>
  </si>
  <si>
    <t>其實漢族佛教不吃肉也是一些很瞎扯的原因……</t>
  </si>
  <si>
    <t>1:22:56</t>
  </si>
  <si>
    <t>麻生太郎家</t>
  </si>
  <si>
    <t>1:22:59</t>
  </si>
  <si>
    <t>日本和尚 地位 收入都很高</t>
  </si>
  <si>
    <t>1:23:2</t>
  </si>
  <si>
    <t>小德???</t>
  </si>
  <si>
    <t>1:23:11</t>
  </si>
  <si>
    <t>出事了吧</t>
  </si>
  <si>
    <t>就會哄當時的信徒別吃</t>
  </si>
  <si>
    <t>1:23:13</t>
  </si>
  <si>
    <t>东南亚信的是小乘佛教 是唐僧取经以前的事儿 小乘佛教戒律没大乘佛教那么严格</t>
  </si>
  <si>
    <t>1:23:15</t>
  </si>
  <si>
    <t>只有我音画不同步吗？</t>
  </si>
  <si>
    <t>1:23:16</t>
  </si>
  <si>
    <t>而且世袭制</t>
  </si>
  <si>
    <t>1:23:18</t>
  </si>
  <si>
    <t>好长的铺垫</t>
  </si>
  <si>
    <t>1:23:21</t>
  </si>
  <si>
    <t>小时候蛮帅的  年纪大了 怎么这样了</t>
  </si>
  <si>
    <t>1:23:32</t>
  </si>
  <si>
    <t>究极铺垫</t>
  </si>
  <si>
    <t>1:23:34</t>
  </si>
  <si>
    <t>無敵大熊熊</t>
  </si>
  <si>
    <t>1:23:37</t>
  </si>
  <si>
    <t>新宋</t>
  </si>
  <si>
    <t>孤独时代的罐头</t>
  </si>
  <si>
    <t>可惜这个主演好像新冠死了</t>
  </si>
  <si>
    <t>1:23:41</t>
  </si>
  <si>
    <t>有抖音的下沉市场深吗</t>
  </si>
  <si>
    <t>1:23:45</t>
  </si>
  <si>
    <t>在菲律賓海?</t>
  </si>
  <si>
    <t>1:23:48</t>
  </si>
  <si>
    <t>船长是石越吗？</t>
  </si>
  <si>
    <t>大制作</t>
  </si>
  <si>
    <t>1:23:49</t>
  </si>
  <si>
    <t>蠻有史詩感的</t>
  </si>
  <si>
    <t>聽眾：你可以不那麼開始說的……~</t>
  </si>
  <si>
    <t>1:23:51</t>
  </si>
  <si>
    <t>这叫长镜头</t>
  </si>
  <si>
    <t>1:23:53</t>
  </si>
  <si>
    <t>不是新冠</t>
  </si>
  <si>
    <t>1:23:55</t>
  </si>
  <si>
    <t>电影算是正式开始了</t>
  </si>
  <si>
    <t>1:23:57</t>
  </si>
  <si>
    <t>結腸炎</t>
  </si>
  <si>
    <t>1:23:58</t>
  </si>
  <si>
    <t>我感觉男主角长大后有点像陈奕迅</t>
  </si>
  <si>
    <t>1:24:0</t>
  </si>
  <si>
    <t>癌吧</t>
  </si>
  <si>
    <t>1:24:3</t>
  </si>
  <si>
    <t>生病</t>
  </si>
  <si>
    <t>要撞冰山了吗</t>
  </si>
  <si>
    <t>1:24:4</t>
  </si>
  <si>
    <t>癌症吧</t>
  </si>
  <si>
    <t>后面好几个画面太美了</t>
  </si>
  <si>
    <t>1:24:19</t>
  </si>
  <si>
    <t>一起啊</t>
  </si>
  <si>
    <t>1:24:21</t>
  </si>
  <si>
    <t>可能会有recall</t>
  </si>
  <si>
    <t>前方有冰山请注意</t>
  </si>
  <si>
    <t>1:24:22</t>
  </si>
  <si>
    <t>据说是120帧</t>
  </si>
  <si>
    <t>1:24:23</t>
  </si>
  <si>
    <t>以后肯定会重映的</t>
  </si>
  <si>
    <t>1:24:31</t>
  </si>
  <si>
    <t>哥吉拉要出現了</t>
  </si>
  <si>
    <t>1:24:36</t>
  </si>
  <si>
    <t>不是，比利林恩才是120帧</t>
  </si>
  <si>
    <t>1:24:46</t>
  </si>
  <si>
    <t>有阿凡达那次惊艳吗？</t>
  </si>
  <si>
    <t>好像是的，首部120帧的imax吧</t>
  </si>
  <si>
    <t>1:24:52</t>
  </si>
  <si>
    <t>2020很多名人過世</t>
  </si>
  <si>
    <t>1:24:53</t>
  </si>
  <si>
    <t>不闻杀，不见杀，不为己所杀叫做三净肉</t>
  </si>
  <si>
    <t>1:24:59</t>
  </si>
  <si>
    <t>还有贸易战的事</t>
  </si>
  <si>
    <t>电影节啥的会上映的</t>
  </si>
  <si>
    <t>1:25:1</t>
  </si>
  <si>
    <t>孤烦道</t>
  </si>
  <si>
    <t>这个是60帧吧</t>
  </si>
  <si>
    <t>1:25:2</t>
  </si>
  <si>
    <t>嚯哈哈哈哈哈哈哈</t>
  </si>
  <si>
    <t>1:25:5</t>
  </si>
  <si>
    <t>疫情就算过去也会重影的</t>
  </si>
  <si>
    <t>1:25:6</t>
  </si>
  <si>
    <t>那时候只看了3D，没有看到imax版的</t>
  </si>
  <si>
    <t>1:25:8</t>
  </si>
  <si>
    <t>阿凡达是商业大片</t>
  </si>
  <si>
    <t>1:25:9</t>
  </si>
  <si>
    <t>Iamtorrex</t>
  </si>
  <si>
    <t>船要開到骷髏島了，會遇到金剛</t>
  </si>
  <si>
    <t>李安都出问题了，重映个屁</t>
  </si>
  <si>
    <t>1:25:10</t>
  </si>
  <si>
    <t>这个是24帧</t>
  </si>
  <si>
    <t>1:25:12</t>
  </si>
  <si>
    <t>阿凡達那個年代太超越了</t>
  </si>
  <si>
    <t>阿凡达的故事太庸俗了</t>
  </si>
  <si>
    <t>1:25:15</t>
  </si>
  <si>
    <t>阿凡达纯爽片</t>
  </si>
  <si>
    <t>1:25:17</t>
  </si>
  <si>
    <t>不同类型，我更喜欢这部</t>
  </si>
  <si>
    <t>1:25:19</t>
  </si>
  <si>
    <t>這還上甲板?</t>
  </si>
  <si>
    <t>哦不对，48帧的</t>
  </si>
  <si>
    <t>疫情沒過去，老片都會重映</t>
  </si>
  <si>
    <t>只要李安政治正确一直有得看</t>
  </si>
  <si>
    <t>阿凡達一輩子看一次就夠了，沒看也沒關係</t>
  </si>
  <si>
    <t>1:25:20</t>
  </si>
  <si>
    <t>没有疫情也会重映的，佳片都会重映</t>
  </si>
  <si>
    <t>1:25:24</t>
  </si>
  <si>
    <t>阿凡達2 好看</t>
  </si>
  <si>
    <t>1:25:26</t>
  </si>
  <si>
    <t>1:25:30</t>
  </si>
  <si>
    <t>李安也出问题啦  真好</t>
  </si>
  <si>
    <t>1:25:32</t>
  </si>
  <si>
    <t>那为什么对只有老片会感到高兴？</t>
  </si>
  <si>
    <t>1:25:36</t>
  </si>
  <si>
    <t>阿凡达有里程碑意义</t>
  </si>
  <si>
    <t>1:25:38</t>
  </si>
  <si>
    <t>这个人是神经病吗?</t>
  </si>
  <si>
    <t>1:25:39</t>
  </si>
  <si>
    <t>李安什么问题</t>
  </si>
  <si>
    <t>1:25:42</t>
  </si>
  <si>
    <t>我看的第一部三D是阿凡达</t>
  </si>
  <si>
    <t>阿凡达也是开启电影新时代的电影，其实李安一直想成为詹姆斯卡梅隆</t>
  </si>
  <si>
    <t>1:25:43</t>
  </si>
  <si>
    <t>李安是金马奖主席，你说他正不正确</t>
  </si>
  <si>
    <t>1:25:44</t>
  </si>
  <si>
    <t>乌鸦嘴</t>
  </si>
  <si>
    <t>1:25:45</t>
  </si>
  <si>
    <t>炒冷饭不香吗</t>
  </si>
  <si>
    <t>疯了</t>
  </si>
  <si>
    <t>1:25:51</t>
  </si>
  <si>
    <t>傻孩子</t>
  </si>
  <si>
    <t>怕死不夠快</t>
  </si>
  <si>
    <t>1:25:52</t>
  </si>
  <si>
    <t>看热闹不嫌事大</t>
  </si>
  <si>
    <t>1:25:54</t>
  </si>
  <si>
    <t>这么中二的吗</t>
  </si>
  <si>
    <t>1:25:55</t>
  </si>
  <si>
    <t>我已经发作了。。。</t>
  </si>
  <si>
    <t>1:25:56</t>
  </si>
  <si>
    <t>迷之興奮</t>
  </si>
  <si>
    <t>暴风雨来的更猛烈一些吧</t>
  </si>
  <si>
    <t>1:25:58</t>
  </si>
  <si>
    <t>这是文艺商业片，阿凡达纯商业片</t>
  </si>
  <si>
    <t>让暴风雨来的更猛烈些吧</t>
  </si>
  <si>
    <t>1:26:0</t>
  </si>
  <si>
    <t>翻船警告</t>
  </si>
  <si>
    <t>阿凡达是纯粹视觉效果的突破</t>
  </si>
  <si>
    <t>1:26:4</t>
  </si>
  <si>
    <t>阿凡达是放映机指定测试影片</t>
  </si>
  <si>
    <t>1:26:6</t>
  </si>
  <si>
    <t>傳說中的I am king of the world</t>
  </si>
  <si>
    <t>1:26:8</t>
  </si>
  <si>
    <t>GG</t>
  </si>
  <si>
    <t>作死</t>
  </si>
  <si>
    <t>发姐什么时候拍电影吗？</t>
  </si>
  <si>
    <t>1:26:10</t>
  </si>
  <si>
    <t>蛋炒饭就是用冷饭炒才香</t>
  </si>
  <si>
    <t>1:26:15</t>
  </si>
  <si>
    <t>神回应他了</t>
  </si>
  <si>
    <t>1:26:19</t>
  </si>
  <si>
    <t>晚上如果在海上看这个海里面是真的头皮发麻</t>
  </si>
  <si>
    <t>1:26:26</t>
  </si>
  <si>
    <t>少年派都多少年了</t>
  </si>
  <si>
    <t>星際效應 可太強了.. 神片</t>
  </si>
  <si>
    <t>泰坦尼克2</t>
  </si>
  <si>
    <t>1:26:27</t>
  </si>
  <si>
    <t>握草</t>
  </si>
  <si>
    <t>1:26:28</t>
  </si>
  <si>
    <t>You jump ,I jump ,Everybody jump</t>
  </si>
  <si>
    <t>1:26:29</t>
  </si>
  <si>
    <t>懵逼了</t>
  </si>
  <si>
    <t>星际穿越的画面是真的厉害</t>
  </si>
  <si>
    <t>1:26:30</t>
  </si>
  <si>
    <t>《猪猪怎么死的》</t>
  </si>
  <si>
    <t>1:26:32</t>
  </si>
  <si>
    <t>阿凡达也不是纯商业片，他是全方位的电影，带来了新的技术，新的突破，并且基本没有缺点</t>
  </si>
  <si>
    <t>1:26:33</t>
  </si>
  <si>
    <t>这是专门在一个大水池里拍的</t>
  </si>
  <si>
    <t>1:26:34</t>
  </si>
  <si>
    <t>星際穿越真的太神了</t>
  </si>
  <si>
    <t>1:26:35</t>
  </si>
  <si>
    <t>不对劲了</t>
  </si>
  <si>
    <t>1:26:36</t>
  </si>
  <si>
    <t>星际穿越最后可太他妈恶心了</t>
  </si>
  <si>
    <t>1:26:38</t>
  </si>
  <si>
    <t>厚礼蟹</t>
  </si>
  <si>
    <t>1:26:39</t>
  </si>
  <si>
    <t>1:26:41</t>
  </si>
  <si>
    <t>什么商业片文艺片，不挣钱就出不了更好的作品</t>
  </si>
  <si>
    <t>1:26:48</t>
  </si>
  <si>
    <t>暴风雨还在甲板的真牛</t>
  </si>
  <si>
    <t>1:26:49</t>
  </si>
  <si>
    <t>阿凡達革新的是全世界的影院模式</t>
  </si>
  <si>
    <t>1:26:53</t>
  </si>
  <si>
    <t>更像是触礁了。。。</t>
  </si>
  <si>
    <t>1:26:55</t>
  </si>
  <si>
    <t>一家人整整齐齐了吗</t>
  </si>
  <si>
    <t>1:26:59</t>
  </si>
  <si>
    <t>斑马会游泳吗？</t>
  </si>
  <si>
    <t>还有你主演的李焕英</t>
  </si>
  <si>
    <t>1:27:1</t>
  </si>
  <si>
    <t>滅頂了?!</t>
  </si>
  <si>
    <t>1:27:2</t>
  </si>
  <si>
    <t>水好干净</t>
  </si>
  <si>
    <t>1:27:4</t>
  </si>
  <si>
    <t>我看了5次了</t>
  </si>
  <si>
    <t>1:27:7</t>
  </si>
  <si>
    <t>我也覺得更像觸礁了</t>
  </si>
  <si>
    <t>1:27:9</t>
  </si>
  <si>
    <t>海马会游泳吗</t>
  </si>
  <si>
    <t>1:27:13</t>
  </si>
  <si>
    <t>整个动物园都完蛋了？</t>
  </si>
  <si>
    <t>1:27:15</t>
  </si>
  <si>
    <t>肺活量真好</t>
  </si>
  <si>
    <t>1:27:16</t>
  </si>
  <si>
    <t>88</t>
  </si>
  <si>
    <t>1:27:18</t>
  </si>
  <si>
    <t>動物們全躺著玩了</t>
  </si>
  <si>
    <t>1:27:19</t>
  </si>
  <si>
    <t>代入了 是吧</t>
  </si>
  <si>
    <t>好像是沒面對浪?翻了?</t>
  </si>
  <si>
    <t>1:27:25</t>
  </si>
  <si>
    <t>1:27:26</t>
  </si>
  <si>
    <t>哦哦发姐演过李焕英了</t>
  </si>
  <si>
    <t>1:27:28</t>
  </si>
  <si>
    <t>哺乳动物天生会游泳，除了人</t>
  </si>
  <si>
    <t>chris2021abc</t>
  </si>
  <si>
    <t>发发什么情况，有这么冷吗，围这么厚的毛毯</t>
  </si>
  <si>
    <t>1:27:34</t>
  </si>
  <si>
    <t>我已经开始跟着主角闭气了</t>
  </si>
  <si>
    <t>1:27:35</t>
  </si>
  <si>
    <t>我已经die了</t>
  </si>
  <si>
    <t>1:27:40</t>
  </si>
  <si>
    <t>三净肉指的是：不因我杀，我不亲杀，我不见杀</t>
  </si>
  <si>
    <t>1:27:45</t>
  </si>
  <si>
    <t>是彭彭</t>
  </si>
  <si>
    <t>1:27:46</t>
  </si>
  <si>
    <t>家人应该已经没了吧</t>
  </si>
  <si>
    <t>1:27:50</t>
  </si>
  <si>
    <t>这小舢板</t>
  </si>
  <si>
    <t>1:27:54</t>
  </si>
  <si>
    <t>要相信印度人的生存能力</t>
  </si>
  <si>
    <t>1:27:56</t>
  </si>
  <si>
    <t>你哺乳動物再會游泳，都不可能在這海面游泳的啊~~~</t>
  </si>
  <si>
    <t>1:27:57</t>
  </si>
  <si>
    <t>厨房里的龙虾开心了</t>
  </si>
  <si>
    <t>1:28:0</t>
  </si>
  <si>
    <t>我去</t>
  </si>
  <si>
    <t>丁满呢</t>
  </si>
  <si>
    <t>1:28:1</t>
  </si>
  <si>
    <t>剛剛那個討人厭的 廚子</t>
  </si>
  <si>
    <t>1:28:10</t>
  </si>
  <si>
    <t>婴儿也会游泳，长大就不会了，要重新学</t>
  </si>
  <si>
    <t>硅谷最强人种</t>
  </si>
  <si>
    <t>海面下沒是阿</t>
  </si>
  <si>
    <t>1:28:13</t>
  </si>
  <si>
    <t>恐怖</t>
  </si>
  <si>
    <t>1:28:15</t>
  </si>
  <si>
    <t>bizier</t>
  </si>
  <si>
    <t>CaitlynS</t>
  </si>
  <si>
    <t>这种情况孙杨来也不行</t>
  </si>
  <si>
    <t>1:28:16</t>
  </si>
  <si>
    <t>暴风雨太吓人了</t>
  </si>
  <si>
    <t>1:28:19</t>
  </si>
  <si>
    <t>居然还能上来 不愧是印度人</t>
  </si>
  <si>
    <t>1:28:20</t>
  </si>
  <si>
    <t>真的會覺得很無力</t>
  </si>
  <si>
    <t>大自然太无情了</t>
  </si>
  <si>
    <t>1:28:21</t>
  </si>
  <si>
    <t>上了同一條救生船</t>
  </si>
  <si>
    <t>1:28:24</t>
  </si>
  <si>
    <t>野外水域很可怕的</t>
  </si>
  <si>
    <t>1:28:25</t>
  </si>
  <si>
    <t>沧海一粟</t>
  </si>
  <si>
    <t>1:28:28</t>
  </si>
  <si>
    <t>斑马斑马！</t>
  </si>
  <si>
    <t>1:28:31</t>
  </si>
  <si>
    <t>前一秒不还在暴风雨来得猛烈一些么</t>
  </si>
  <si>
    <t>1:28:32</t>
  </si>
  <si>
    <t>「班馬、班馬」</t>
  </si>
  <si>
    <t>對大海知道的還太少了</t>
  </si>
  <si>
    <t>1:28:34</t>
  </si>
  <si>
    <t>斑马斑马</t>
  </si>
  <si>
    <t>1:28:38</t>
  </si>
  <si>
    <t>镜头感十足</t>
  </si>
  <si>
    <t>1:28:41</t>
  </si>
  <si>
    <t>人类只是到了火星表面</t>
  </si>
  <si>
    <t>1:28:42</t>
  </si>
  <si>
    <t>這一段動畫是真的好</t>
  </si>
  <si>
    <t>1:28:45</t>
  </si>
  <si>
    <t>很有危機感</t>
  </si>
  <si>
    <t>1:28:46</t>
  </si>
  <si>
    <t>这段在泳池拍的</t>
  </si>
  <si>
    <t>1:28:49</t>
  </si>
  <si>
    <t>1:28:50</t>
  </si>
  <si>
    <t>這在台灣一個泳池拍的</t>
  </si>
  <si>
    <t>1:28:51</t>
  </si>
  <si>
    <t>nb</t>
  </si>
  <si>
    <t>1:28:52</t>
  </si>
  <si>
    <t>在台灣拍的</t>
  </si>
  <si>
    <t>1:28:54</t>
  </si>
  <si>
    <t>深夜的海边 犹如末日，尤其是在新月的时候，漆黑一片，然后浪声轰鸣</t>
  </si>
  <si>
    <t>台湾的一个泳池</t>
  </si>
  <si>
    <t>在台灣，台中吧？沒記錯的話</t>
  </si>
  <si>
    <t>1:28:55</t>
  </si>
  <si>
    <t>看那些巨浪的视频太刺激了</t>
  </si>
  <si>
    <t>泳池在台湾</t>
  </si>
  <si>
    <t>1:28:56</t>
  </si>
  <si>
    <t>人的求生欲可以创造诸多奇迹</t>
  </si>
  <si>
    <t>条条大气</t>
  </si>
  <si>
    <t>1:28:57</t>
  </si>
  <si>
    <t>全场最佳：斑马</t>
  </si>
  <si>
    <t>1:28:58</t>
  </si>
  <si>
    <t>這都沒死</t>
  </si>
  <si>
    <t>1:28:59</t>
  </si>
  <si>
    <t>自己搭的泳池</t>
  </si>
  <si>
    <t>1:29:1</t>
  </si>
  <si>
    <t>所以很厉害</t>
  </si>
  <si>
    <t>咖喱人没了？</t>
  </si>
  <si>
    <t>1:29:5</t>
  </si>
  <si>
    <t>哇哦 泳池 这么厉害吗</t>
  </si>
  <si>
    <t>人类啥时候能星际旅行呢。这辈子看不到了罢</t>
  </si>
  <si>
    <t>1:29:10</t>
  </si>
  <si>
    <t>差不多</t>
  </si>
  <si>
    <t>1:29:14</t>
  </si>
  <si>
    <t>泰坦尼克就是，人类工业史上引以为傲的成就与美梦，在第一次出航就被大自然碾碎了</t>
  </si>
  <si>
    <t>1:29:15</t>
  </si>
  <si>
    <t>人类要是什么时候能创造环境，创造天气就可封神，几乎不可能的</t>
  </si>
  <si>
    <t>1:29:23</t>
  </si>
  <si>
    <t>星际旅行没那么快了，再过几代人</t>
  </si>
  <si>
    <t>1:29:28</t>
  </si>
  <si>
    <t>其实能看出特效痕迹</t>
  </si>
  <si>
    <t>1:29:29</t>
  </si>
  <si>
    <t>大泳池＋造浪机</t>
  </si>
  <si>
    <t>1:29:31</t>
  </si>
  <si>
    <t>古語有雲，欺山莫欺水</t>
  </si>
  <si>
    <t>這個浪是用造浪機用的</t>
  </si>
  <si>
    <t>1:29:32</t>
  </si>
  <si>
    <t>这是很大的泳池吧，李安专门搭了个摄影棚</t>
  </si>
  <si>
    <t>1:29:42</t>
  </si>
  <si>
    <t>馬要沒了</t>
  </si>
  <si>
    <t>在大自然天災面前，求生是如此的困難</t>
  </si>
  <si>
    <t>1:29:43</t>
  </si>
  <si>
    <t>是的，泳池那些造浪機</t>
  </si>
  <si>
    <t>这么大的浪，大船都翻了，小船不翻吗</t>
  </si>
  <si>
    <t>1:29:55</t>
  </si>
  <si>
    <t>可以部份控制天氣了.國內就可以</t>
  </si>
  <si>
    <t>1:30:4</t>
  </si>
  <si>
    <t>大猫咪</t>
  </si>
  <si>
    <t>好家伙</t>
  </si>
  <si>
    <t>1:30:9</t>
  </si>
  <si>
    <t>小德！</t>
  </si>
  <si>
    <t>1:30:11</t>
  </si>
  <si>
    <t>小德抱来啊</t>
  </si>
  <si>
    <t>1:30:12</t>
  </si>
  <si>
    <t>马斯克加加油，再干个几辈子，估计能太阳系内旅行</t>
  </si>
  <si>
    <t>1:30:15</t>
  </si>
  <si>
    <t>王道征途</t>
  </si>
  <si>
    <t>人类本来就很渺小，地球也不过是宇宙中的一粒尘埃</t>
  </si>
  <si>
    <t>1:30:17</t>
  </si>
  <si>
    <t>理查徳</t>
  </si>
  <si>
    <t>1:30:24</t>
  </si>
  <si>
    <t>嘶....</t>
  </si>
  <si>
    <t>1:30:25</t>
  </si>
  <si>
    <t>小德快上船！</t>
  </si>
  <si>
    <t>1:30:31</t>
  </si>
  <si>
    <t>小德上船了</t>
  </si>
  <si>
    <t>1:30:32</t>
  </si>
  <si>
    <t>我勒个去</t>
  </si>
  <si>
    <t>1:30:34</t>
  </si>
  <si>
    <t>小猫猫游泳了</t>
  </si>
  <si>
    <t>這一畫面好棒</t>
  </si>
  <si>
    <t>1:30:35</t>
  </si>
  <si>
    <t>囚徒困境</t>
  </si>
  <si>
    <t>1:30:36</t>
  </si>
  <si>
    <t>浪里白条 ？</t>
  </si>
  <si>
    <t>1:30:39</t>
  </si>
  <si>
    <t>除非你在水利</t>
  </si>
  <si>
    <t>1:30:43</t>
  </si>
  <si>
    <t>是啊</t>
  </si>
  <si>
    <t>除非你在水里</t>
  </si>
  <si>
    <t>1:30:48</t>
  </si>
  <si>
    <t>所以要钻水低</t>
  </si>
  <si>
    <t>1:30:50</t>
  </si>
  <si>
    <t>老虎会游泳的吧</t>
  </si>
  <si>
    <t>1:30:51</t>
  </si>
  <si>
    <t>0水果凍0</t>
  </si>
  <si>
    <t>好晃啊  我覺得我會先吐死等不到掉下去</t>
  </si>
  <si>
    <t>深海恐惧中，瑟瑟发抖</t>
  </si>
  <si>
    <t>1:30:52</t>
  </si>
  <si>
    <t>躲水里就很正确</t>
  </si>
  <si>
    <t>千百万吨的水砸下来那冲力拍碎人的</t>
  </si>
  <si>
    <t>1:30:54</t>
  </si>
  <si>
    <t>好美</t>
  </si>
  <si>
    <t>1:31:1</t>
  </si>
  <si>
    <t>这里好震撼</t>
  </si>
  <si>
    <t>1:31:2</t>
  </si>
  <si>
    <t>李安是真的滿會構圖的</t>
  </si>
  <si>
    <t>1:31:3</t>
  </si>
  <si>
    <t>深海迷航～</t>
  </si>
  <si>
    <t>1:31:4</t>
  </si>
  <si>
    <t>这个画面，犀利</t>
  </si>
  <si>
    <t>1:31:7</t>
  </si>
  <si>
    <t>美</t>
  </si>
  <si>
    <t>1:31:8</t>
  </si>
  <si>
    <t>好強</t>
  </si>
  <si>
    <t>1:31:9</t>
  </si>
  <si>
    <t>很震撼</t>
  </si>
  <si>
    <t>1:31:10</t>
  </si>
  <si>
    <t>鲨鱼是在夜晚猎食的</t>
  </si>
  <si>
    <t>幽灵船</t>
  </si>
  <si>
    <t>1:31:12</t>
  </si>
  <si>
    <t>船上 还有电？</t>
  </si>
  <si>
    <t>1:31:14</t>
  </si>
  <si>
    <t>我在洋流強的時候去游過泳.可怕.越游越遠</t>
  </si>
  <si>
    <t>这画面好牛逼</t>
  </si>
  <si>
    <t>1:31:17</t>
  </si>
  <si>
    <t>这都能活</t>
  </si>
  <si>
    <t>1:31:19</t>
  </si>
  <si>
    <t>台主什么时候再去泡温泉啊</t>
  </si>
  <si>
    <t>当初看的时候这个画面以为是科幻片</t>
  </si>
  <si>
    <t>1:31:20</t>
  </si>
  <si>
    <t>看了好几次还是觉得好好看啊这部戏</t>
  </si>
  <si>
    <t>明明上面是如此的大水象，水下卻是如此平靜</t>
  </si>
  <si>
    <t>1:31:21</t>
  </si>
  <si>
    <t>这都进水了，还不断电的吗</t>
  </si>
  <si>
    <t>1:31:22</t>
  </si>
  <si>
    <t>几百条生命瞬间消失</t>
  </si>
  <si>
    <t>1:31:26</t>
  </si>
  <si>
    <t>这个画面和宇宙中看到星际飞船差不多</t>
  </si>
  <si>
    <t>好像是菠萝</t>
  </si>
  <si>
    <t>1:31:27</t>
  </si>
  <si>
    <t>鯊魚?</t>
  </si>
  <si>
    <t>1:31:28</t>
  </si>
  <si>
    <t>家人都没了？</t>
  </si>
  <si>
    <t>1:31:29</t>
  </si>
  <si>
    <t>太黑了</t>
  </si>
  <si>
    <t>1:31:30</t>
  </si>
  <si>
    <t>小伙子水性好好</t>
  </si>
  <si>
    <t>1:31:31</t>
  </si>
  <si>
    <t>咬的好像是菠萝</t>
  </si>
  <si>
    <t>1:31:34</t>
  </si>
  <si>
    <t>金枪鱼，看尾巴</t>
  </si>
  <si>
    <t>1:31:35</t>
  </si>
  <si>
    <t>好像是波波</t>
  </si>
  <si>
    <t>1:31:37</t>
  </si>
  <si>
    <t>大鱼吃小鱼</t>
  </si>
  <si>
    <t>换我早没了</t>
  </si>
  <si>
    <t>1:31:39</t>
  </si>
  <si>
    <t>他爸妈呢</t>
  </si>
  <si>
    <t>1:31:40</t>
  </si>
  <si>
    <t>泪目</t>
  </si>
  <si>
    <t>菠萝无了</t>
  </si>
  <si>
    <t>1:31:43</t>
  </si>
  <si>
    <t>波波！</t>
  </si>
  <si>
    <t>不是王菠萝吃超管？</t>
  </si>
  <si>
    <t>1:31:44</t>
  </si>
  <si>
    <t>神他妈 菠萝 hhhhhhh</t>
  </si>
  <si>
    <t>1:31:46</t>
  </si>
  <si>
    <t>是菠菠腻</t>
  </si>
  <si>
    <t>1:31:48</t>
  </si>
  <si>
    <t>王菠萝被吃了</t>
  </si>
  <si>
    <t>1:31:49</t>
  </si>
  <si>
    <t>1:31:50</t>
  </si>
  <si>
    <t>菠蘿是啥..?</t>
  </si>
  <si>
    <t>1:31:51</t>
  </si>
  <si>
    <t>波波把一條海豚還是鯊魚恰了</t>
  </si>
  <si>
    <t>1:31:53</t>
  </si>
  <si>
    <t>菠菠 呜呜呜呜呜</t>
  </si>
  <si>
    <t>1:31:55</t>
  </si>
  <si>
    <t>那么多鲨鱼，</t>
  </si>
  <si>
    <t>1:31:56</t>
  </si>
  <si>
    <t>天天辱菠萝</t>
  </si>
  <si>
    <t>1:32:0</t>
  </si>
  <si>
    <t>与你相遇小幸运</t>
  </si>
  <si>
    <t>菠菠，呜呜呜</t>
  </si>
  <si>
    <t>嗚嗚嗚波波</t>
  </si>
  <si>
    <t>1:32:4</t>
  </si>
  <si>
    <t>菠菠给超管干掉啦！</t>
  </si>
  <si>
    <t>1:32:5</t>
  </si>
  <si>
    <t>55555可爱的菠菠 没有金甲被吃了</t>
  </si>
  <si>
    <t>1:32:6</t>
  </si>
  <si>
    <t>菠 -----菠</t>
  </si>
  <si>
    <t>1:32:7</t>
  </si>
  <si>
    <t>凤梨</t>
  </si>
  <si>
    <t>1:32:8</t>
  </si>
  <si>
    <t>外号河马</t>
  </si>
  <si>
    <t>1:32:9</t>
  </si>
  <si>
    <t>1:32:10</t>
  </si>
  <si>
    <t>超管杀了菠菠55555</t>
  </si>
  <si>
    <t>1:32:11</t>
  </si>
  <si>
    <t>辱菠（1/2）</t>
  </si>
  <si>
    <t>1:32:12</t>
  </si>
  <si>
    <t>呜呜呜  超管把菠菠吃掉啦</t>
  </si>
  <si>
    <t>不是波波被恰，是波波恰超管</t>
  </si>
  <si>
    <t>1:32:14</t>
  </si>
  <si>
    <t>凤梨赛东</t>
  </si>
  <si>
    <t>1:32:17</t>
  </si>
  <si>
    <t>1:32:18</t>
  </si>
  <si>
    <t>鲨鱼发发</t>
  </si>
  <si>
    <t>1:32:21</t>
  </si>
  <si>
    <t>菠菠被超管吃了</t>
  </si>
  <si>
    <t>1:32:22</t>
  </si>
  <si>
    <t>哇 這句我聽得懂</t>
  </si>
  <si>
    <t>1:32:23</t>
  </si>
  <si>
    <t>这种情况，应该很冷……</t>
  </si>
  <si>
    <t>1:32:25</t>
  </si>
  <si>
    <t>太狠了吧</t>
  </si>
  <si>
    <t>菠菠单杀了超管</t>
  </si>
  <si>
    <t>1:32:26</t>
  </si>
  <si>
    <t>你喜欢河马吗？诶嘿</t>
  </si>
  <si>
    <t>辱菠一时爽，一直辱菠一直爽</t>
  </si>
  <si>
    <t>1:32:28</t>
  </si>
  <si>
    <t>哇這一段演得不錯</t>
  </si>
  <si>
    <t>1:32:29</t>
  </si>
  <si>
    <t>阿发！！！！</t>
  </si>
  <si>
    <t>1:32:33</t>
  </si>
  <si>
    <t>solly</t>
  </si>
  <si>
    <t>1:32:38</t>
  </si>
  <si>
    <t>印度人也叫 妈和爸？？？</t>
  </si>
  <si>
    <t>1:32:40</t>
  </si>
  <si>
    <t>锌小子</t>
  </si>
  <si>
    <t>孤独时代的白云苍狗</t>
  </si>
  <si>
    <t>阿发！</t>
  </si>
  <si>
    <t>1:32:41</t>
  </si>
  <si>
    <t>1:32:44</t>
  </si>
  <si>
    <t>为什么叫河马</t>
  </si>
  <si>
    <t>1:32:45</t>
  </si>
  <si>
    <t>handsomeguy211086</t>
  </si>
  <si>
    <t>真怕他下一秒唱起来</t>
  </si>
  <si>
    <t>不是大河马</t>
  </si>
  <si>
    <t>lmz2702415</t>
  </si>
  <si>
    <t>男主再喊波波</t>
  </si>
  <si>
    <t>1:32:49</t>
  </si>
  <si>
    <t>全世界都叫爸妈</t>
  </si>
  <si>
    <t>1:32:54</t>
  </si>
  <si>
    <t>lights52020</t>
  </si>
  <si>
    <t>剛來來 請問撥了多久?</t>
  </si>
  <si>
    <t>1:32:56</t>
  </si>
  <si>
    <t>拍这个得死多少动物啊</t>
  </si>
  <si>
    <t>1:32:59</t>
  </si>
  <si>
    <t>我不是（就是）</t>
  </si>
  <si>
    <t>1:33:1</t>
  </si>
  <si>
    <t>爸 妈 发音 全世界基本一样</t>
  </si>
  <si>
    <t>1:33:2</t>
  </si>
  <si>
    <t>你看自扶正救生艇还是挺有用的</t>
  </si>
  <si>
    <t>1:33:5</t>
  </si>
  <si>
    <t>大概1小時</t>
  </si>
  <si>
    <t>!uptime</t>
  </si>
  <si>
    <t>@旅行_带着王总去旅行, thebs_chen has been streaming for  54 mins 50 secs</t>
  </si>
  <si>
    <t>他们入目皆菠萝，恨不得大铁锅</t>
  </si>
  <si>
    <t>1:33:8</t>
  </si>
  <si>
    <t>1:33:12</t>
  </si>
  <si>
    <t>1:33:14</t>
  </si>
  <si>
    <t>可以预知的</t>
  </si>
  <si>
    <t>1:33:17</t>
  </si>
  <si>
    <t>原則上，應該是</t>
  </si>
  <si>
    <t>1:33:19</t>
  </si>
  <si>
    <t>有时候是来得很快</t>
  </si>
  <si>
    <t>可以当蝙蝠侠了</t>
  </si>
  <si>
    <t>正常应该会绕开</t>
  </si>
  <si>
    <t>1:33:21</t>
  </si>
  <si>
    <t>可能 来的太快了吧</t>
  </si>
  <si>
    <t>看得到的</t>
  </si>
  <si>
    <t>1:33:22</t>
  </si>
  <si>
    <t>可以大概預測</t>
  </si>
  <si>
    <t>1:33:23</t>
  </si>
  <si>
    <t>肯定有天气预报的</t>
  </si>
  <si>
    <t>1:33:24</t>
  </si>
  <si>
    <t>船确实响警报了</t>
  </si>
  <si>
    <t>1:33:25</t>
  </si>
  <si>
    <t>一瞬间的吧</t>
  </si>
  <si>
    <t>1:33:26</t>
  </si>
  <si>
    <t>也許...預知的沒這麼危險？不曉得</t>
  </si>
  <si>
    <t>1:33:27</t>
  </si>
  <si>
    <t>是可以看得到</t>
  </si>
  <si>
    <t>都醒着怎么演</t>
  </si>
  <si>
    <t>1:33:29</t>
  </si>
  <si>
    <t>那个时候够呛</t>
  </si>
  <si>
    <t>海上的天气变得很快的</t>
  </si>
  <si>
    <t>参考岁月号</t>
  </si>
  <si>
    <t>1:33:30</t>
  </si>
  <si>
    <t>可能那会没那么好</t>
  </si>
  <si>
    <t>1:33:31</t>
  </si>
  <si>
    <t>papa和mama是从原始印欧语传下来的，亚欧大陆基本都这么叫</t>
  </si>
  <si>
    <t>1:33:32</t>
  </si>
  <si>
    <t>毕竟大航海时期就有瞭望员了。。。</t>
  </si>
  <si>
    <t>1:33:33</t>
  </si>
  <si>
    <t>那時沒衛星阿.別傻了</t>
  </si>
  <si>
    <t>就他活了啊</t>
  </si>
  <si>
    <t>1:33:35</t>
  </si>
  <si>
    <t>天气预报可以让大家提前准备</t>
  </si>
  <si>
    <t>1:33:37</t>
  </si>
  <si>
    <t>技术不行</t>
  </si>
  <si>
    <t>1:33:39</t>
  </si>
  <si>
    <t>好晕</t>
  </si>
  <si>
    <t>1:33:41</t>
  </si>
  <si>
    <t>很难说</t>
  </si>
  <si>
    <t>而且还是晚上</t>
  </si>
  <si>
    <t>1:33:43</t>
  </si>
  <si>
    <t>小伙子的体力好好</t>
  </si>
  <si>
    <t>斑斑...</t>
  </si>
  <si>
    <t>1:33:44</t>
  </si>
  <si>
    <t>有时候就半拉小时就突然大风暴了</t>
  </si>
  <si>
    <t>正常都是有瞭望员的</t>
  </si>
  <si>
    <t>這時期再老都老不過大航海時代</t>
  </si>
  <si>
    <t>1:33:45</t>
  </si>
  <si>
    <t>有好几天的预警时间</t>
  </si>
  <si>
    <t>1:33:48</t>
  </si>
  <si>
    <t>警报是告诉大家弃船</t>
  </si>
  <si>
    <t>1:33:54</t>
  </si>
  <si>
    <t>这么大的暴风雨，躲也躲不过吧</t>
  </si>
  <si>
    <t>以前的年代是要用無線電通知才知道</t>
  </si>
  <si>
    <t>1:33:57</t>
  </si>
  <si>
    <t>他这就是个商船，再加上印度，也就这样了</t>
  </si>
  <si>
    <t>1:34:3</t>
  </si>
  <si>
    <t>有預測到就只能拍10分鐘就大結局了...劇情需要</t>
  </si>
  <si>
    <t>有那么大船的时候应该有雷达了吧。。。猜的</t>
  </si>
  <si>
    <t>1:34:4</t>
  </si>
  <si>
    <t>猫猫呢</t>
  </si>
  <si>
    <t>1:34:5</t>
  </si>
  <si>
    <t>大海上 风暴说形成就形成</t>
  </si>
  <si>
    <t>1:34:6</t>
  </si>
  <si>
    <t>海上说不准，就算是现在有卫星系统预警也会碰到突然生成突然消失的风暴</t>
  </si>
  <si>
    <t>1:34:12</t>
  </si>
  <si>
    <t>怎么还没死</t>
  </si>
  <si>
    <t>1:34:13</t>
  </si>
  <si>
    <t>都是可以预知的，有雷达的</t>
  </si>
  <si>
    <t>有些风暴是很突然的</t>
  </si>
  <si>
    <t>1:34:14</t>
  </si>
  <si>
    <t>天气预报是要有卫星云图的</t>
  </si>
  <si>
    <t>1:34:15</t>
  </si>
  <si>
    <t>也有预测不准的，没想到这么大</t>
  </si>
  <si>
    <t>1:34:16</t>
  </si>
  <si>
    <t>要是我已经吐了</t>
  </si>
  <si>
    <t>1:34:20</t>
  </si>
  <si>
    <t>非洲一哥来了</t>
  </si>
  <si>
    <t>1:34:24</t>
  </si>
  <si>
    <t>鬣狗</t>
  </si>
  <si>
    <t>1:34:26</t>
  </si>
  <si>
    <t>1:34:28</t>
  </si>
  <si>
    <t>晃得我看着都晕</t>
  </si>
  <si>
    <t>1:34:29</t>
  </si>
  <si>
    <t>1:34:30</t>
  </si>
  <si>
    <t>1:34:31</t>
  </si>
  <si>
    <t>最讨厌的鬣狗</t>
  </si>
  <si>
    <t>非洲鬣狗</t>
  </si>
  <si>
    <t>1:34:32</t>
  </si>
  <si>
    <t>鬣狗，猫科动物</t>
  </si>
  <si>
    <t>1:34:33</t>
  </si>
  <si>
    <t>豺狗</t>
  </si>
  <si>
    <t>1:34:34</t>
  </si>
  <si>
    <t>你根本就不知道有多大的风暴啊，如果只有很小的风暴</t>
  </si>
  <si>
    <t>1:34:35</t>
  </si>
  <si>
    <t>鬣狗，是猫科</t>
  </si>
  <si>
    <t>1:34:37</t>
  </si>
  <si>
    <t>非洲动物</t>
  </si>
  <si>
    <t>lie</t>
  </si>
  <si>
    <t>1:34:39</t>
  </si>
  <si>
    <t>1:34:40</t>
  </si>
  <si>
    <t>1:34:41</t>
  </si>
  <si>
    <t>掏肛高手</t>
  </si>
  <si>
    <t>对 鬣狗</t>
  </si>
  <si>
    <t>1:34:42</t>
  </si>
  <si>
    <t>二哥</t>
  </si>
  <si>
    <t>非洲二哥</t>
  </si>
  <si>
    <t>掏裆的</t>
  </si>
  <si>
    <t>1:34:43</t>
  </si>
  <si>
    <t>叫小德？</t>
  </si>
  <si>
    <t>对lie</t>
  </si>
  <si>
    <t>1:34:44</t>
  </si>
  <si>
    <t>他们船上没有航海士</t>
  </si>
  <si>
    <t>掏肛小能手</t>
  </si>
  <si>
    <t>那玩应看起来就好凶</t>
  </si>
  <si>
    <t>非洲二哥，鬣狗</t>
  </si>
  <si>
    <t>鬣狗专门咬蛋蛋……</t>
  </si>
  <si>
    <t>1:34:45</t>
  </si>
  <si>
    <t>1:34:46</t>
  </si>
  <si>
    <t>肛肠科主任。</t>
  </si>
  <si>
    <t>1:34:47</t>
  </si>
  <si>
    <t>可是在航線上都遠航了.也無法改</t>
  </si>
  <si>
    <t>1:34:49</t>
  </si>
  <si>
    <t>犬科吧</t>
  </si>
  <si>
    <t>1:34:50</t>
  </si>
  <si>
    <t>菊花殺手</t>
  </si>
  <si>
    <t>1:34:51</t>
  </si>
  <si>
    <t>群攻流</t>
  </si>
  <si>
    <t>1:34:52</t>
  </si>
  <si>
    <t>猫科鬣狗</t>
  </si>
  <si>
    <t>掏肛专家</t>
  </si>
  <si>
    <t>1:34:53</t>
  </si>
  <si>
    <t>甚麼都吃</t>
  </si>
  <si>
    <t>犬科</t>
  </si>
  <si>
    <t>1:34:54</t>
  </si>
  <si>
    <t>1:34:55</t>
  </si>
  <si>
    <t>專門挖菊花的狗</t>
  </si>
  <si>
    <t>1:34:58</t>
  </si>
  <si>
    <t>狗要吐了</t>
  </si>
  <si>
    <t>1:35:0</t>
  </si>
  <si>
    <t>1:35:2</t>
  </si>
  <si>
    <t>打猎的，是杀手</t>
  </si>
  <si>
    <t>1:35:3</t>
  </si>
  <si>
    <t>掏裆专家</t>
  </si>
  <si>
    <t>这个狗就是狮子王里的坏人吧</t>
  </si>
  <si>
    <t>1:35:4</t>
  </si>
  <si>
    <t>非洲版猎狗</t>
  </si>
  <si>
    <t>晕船了</t>
  </si>
  <si>
    <t>1:35:5</t>
  </si>
  <si>
    <t>小徳?</t>
  </si>
  <si>
    <t>1:35:6</t>
  </si>
  <si>
    <t>是的鬣狗</t>
  </si>
  <si>
    <t>小德二叔</t>
  </si>
  <si>
    <t>明显猫科</t>
  </si>
  <si>
    <t>1:35:10</t>
  </si>
  <si>
    <t>金剛</t>
  </si>
  <si>
    <t>1:35:11</t>
  </si>
  <si>
    <t>猎狗</t>
  </si>
  <si>
    <t>猫科的，很反直觉</t>
  </si>
  <si>
    <t>1:35:12</t>
  </si>
  <si>
    <t>犬類小德</t>
  </si>
  <si>
    <t>大圣！</t>
  </si>
  <si>
    <t>1:35:13</t>
  </si>
  <si>
    <t>这玩意可以群攻击狮子</t>
  </si>
  <si>
    <t>哀呀</t>
  </si>
  <si>
    <t>是的，那堆笨笨的壞人</t>
  </si>
  <si>
    <t>对，念得没错</t>
  </si>
  <si>
    <t>孙悟空来了</t>
  </si>
  <si>
    <t>老大!海猴</t>
  </si>
  <si>
    <t>1:35:18</t>
  </si>
  <si>
    <t>alvinxu</t>
  </si>
  <si>
    <t>肛肠科副主任</t>
  </si>
  <si>
    <t>1:35:20</t>
  </si>
  <si>
    <t>1:35:21</t>
  </si>
  <si>
    <t>油管有人養這耶.還滿乖</t>
  </si>
  <si>
    <t>掏肛兽</t>
  </si>
  <si>
    <t>1:35:24</t>
  </si>
  <si>
    <t>非洲二哥 专门掏肛</t>
  </si>
  <si>
    <t>条件随机场</t>
  </si>
  <si>
    <t>鬣狗明明是鬣狗科的，wiki上说的</t>
  </si>
  <si>
    <t>1:35:25</t>
  </si>
  <si>
    <t>快来一起看</t>
  </si>
  <si>
    <t>饿疯了的鬣狗群敢去招惹落单的狮子。。。</t>
  </si>
  <si>
    <t>畫面穿了</t>
  </si>
  <si>
    <t>1:35:27</t>
  </si>
  <si>
    <t>这是诺亚方舟吧</t>
  </si>
  <si>
    <t>1:35:32</t>
  </si>
  <si>
    <t>把香蕉带上啊</t>
  </si>
  <si>
    <t>1:35:33</t>
  </si>
  <si>
    <t>1:35:34</t>
  </si>
  <si>
    <t>放小德上去</t>
  </si>
  <si>
    <t>1:35:35</t>
  </si>
  <si>
    <t>这猩猩就是他妈妈</t>
  </si>
  <si>
    <t>1:35:36</t>
  </si>
  <si>
    <t>1:35:38</t>
  </si>
  <si>
    <t>小德一起看</t>
  </si>
  <si>
    <t>1:35:40</t>
  </si>
  <si>
    <t>菠萝 食物啊</t>
  </si>
  <si>
    <t>1:35:42</t>
  </si>
  <si>
    <t>批亚方舟</t>
  </si>
  <si>
    <t>1:35:43</t>
  </si>
  <si>
    <t>猴子好聪明</t>
  </si>
  <si>
    <t>1:35:44</t>
  </si>
  <si>
    <t>pi 方舟 哈</t>
  </si>
  <si>
    <t>1:35:45</t>
  </si>
  <si>
    <t>这个严格说算鼬科吧</t>
  </si>
  <si>
    <t>1:35:47</t>
  </si>
  <si>
    <t>这啷个活哟</t>
  </si>
  <si>
    <t>1:35:50</t>
  </si>
  <si>
    <t>香蕉都无了。。</t>
  </si>
  <si>
    <t>那麼多香蕉還好</t>
  </si>
  <si>
    <t>1:35:51</t>
  </si>
  <si>
    <t>紅毛猩猩</t>
  </si>
  <si>
    <t>1:35:55</t>
  </si>
  <si>
    <t>小德你看猴子</t>
  </si>
  <si>
    <t>1:36:1</t>
  </si>
  <si>
    <t>寅子：嘛意思，弟弟</t>
  </si>
  <si>
    <t>鬣狗是鬣狗科，但是相比起犬科和猫科关系更近</t>
  </si>
  <si>
    <t>紅毛猩猩智商不低阿</t>
  </si>
  <si>
    <t>1:36:2</t>
  </si>
  <si>
    <t>動物農莊，海上版</t>
  </si>
  <si>
    <t>1:36:4</t>
  </si>
  <si>
    <t>你说呢</t>
  </si>
  <si>
    <t>1:36:6</t>
  </si>
  <si>
    <t>问这个？</t>
  </si>
  <si>
    <t>1:36:7</t>
  </si>
  <si>
    <t>叹气</t>
  </si>
  <si>
    <t>1:36:8</t>
  </si>
  <si>
    <t>露點了</t>
  </si>
  <si>
    <t>1:36:12</t>
  </si>
  <si>
    <t>这狒狒表情，看得好难过</t>
  </si>
  <si>
    <t>1:36:14</t>
  </si>
  <si>
    <t>但是鬣狗是群攻流</t>
  </si>
  <si>
    <t>1:36:15</t>
  </si>
  <si>
    <t>这猩猩是真的还是假的</t>
  </si>
  <si>
    <t>感謝科普</t>
  </si>
  <si>
    <t>1:36:19</t>
  </si>
  <si>
    <t>介猴不卖，拍照五块</t>
  </si>
  <si>
    <t>赶快给德仔装上</t>
  </si>
  <si>
    <t>1:36:22</t>
  </si>
  <si>
    <t>nsnmn</t>
  </si>
  <si>
    <t>1:36:23</t>
  </si>
  <si>
    <t>咱们是代入成人版还是儿童版</t>
  </si>
  <si>
    <t>Z小子</t>
  </si>
  <si>
    <t>鬣狗科既不是猫科也不是犬科，单独一科</t>
  </si>
  <si>
    <t>1:36:32</t>
  </si>
  <si>
    <t>虫卵</t>
  </si>
  <si>
    <t>1:36:36</t>
  </si>
  <si>
    <t>脸红的发发</t>
  </si>
  <si>
    <t>后期特效做的</t>
  </si>
  <si>
    <t>1:36:38</t>
  </si>
  <si>
    <t>刚孵化的吧</t>
  </si>
  <si>
    <t>猩猩演的比男主好</t>
  </si>
  <si>
    <t>1:36:40</t>
  </si>
  <si>
    <t>暗示这是假的</t>
  </si>
  <si>
    <t>1:36:41</t>
  </si>
  <si>
    <t>为什么只拿个一个香蕉</t>
  </si>
  <si>
    <t>1:36:42</t>
  </si>
  <si>
    <t>大海上怎么可能有苍蝇</t>
  </si>
  <si>
    <t>在，什么事啊</t>
  </si>
  <si>
    <t>1:36:43</t>
  </si>
  <si>
    <t>船上原来有的</t>
  </si>
  <si>
    <t>德粉感谢你</t>
  </si>
  <si>
    <t>1:36:44</t>
  </si>
  <si>
    <t>这苍蝇确实有点离谱</t>
  </si>
  <si>
    <t>可能布不乾淨</t>
  </si>
  <si>
    <t>苍蝇会游泳</t>
  </si>
  <si>
    <t>1:36:46</t>
  </si>
  <si>
    <t>水果里的果蝇</t>
  </si>
  <si>
    <t>1:36:48</t>
  </si>
  <si>
    <t>只是表現死亡的象徵</t>
  </si>
  <si>
    <t>1:36:49</t>
  </si>
  <si>
    <t>船上带的吧</t>
  </si>
  <si>
    <t>这里能有苍蝇的吗？？</t>
  </si>
  <si>
    <t>1:36:50</t>
  </si>
  <si>
    <t>tomatokoo</t>
  </si>
  <si>
    <t>1</t>
  </si>
  <si>
    <t>就像苍蝇飞不过大海，没有人忍心责怪</t>
  </si>
  <si>
    <t>1:36:53</t>
  </si>
  <si>
    <t>动物本身就招苍蝇</t>
  </si>
  <si>
    <t>1:36:54</t>
  </si>
  <si>
    <t>1:36:55</t>
  </si>
  <si>
    <t>1:36:57</t>
  </si>
  <si>
    <t>DrPeach11</t>
  </si>
  <si>
    <t>电影看少了，孩子</t>
  </si>
  <si>
    <t>！！！</t>
  </si>
  <si>
    <t>天神子兎音</t>
  </si>
  <si>
    <t>陈一发复活了？</t>
  </si>
  <si>
    <t>1:36:58</t>
  </si>
  <si>
    <t>害怕</t>
  </si>
  <si>
    <t>没淡水，死很快吧</t>
  </si>
  <si>
    <t>哈哈哈 笑死</t>
  </si>
  <si>
    <t>哇 XD</t>
  </si>
  <si>
    <t>1:37:0</t>
  </si>
  <si>
    <t>鬣狗变小德</t>
  </si>
  <si>
    <t>好活</t>
  </si>
  <si>
    <t>1:37:1</t>
  </si>
  <si>
    <t>来得正好</t>
  </si>
  <si>
    <t>1:37:2</t>
  </si>
  <si>
    <t>哈哈哈哈哈哈哈哈哈哈哈哈哈哈</t>
  </si>
  <si>
    <t>1:37:3</t>
  </si>
  <si>
    <t>1:37:4</t>
  </si>
  <si>
    <t>1:37:5</t>
  </si>
  <si>
    <t>❤</t>
  </si>
  <si>
    <t>233333333333</t>
  </si>
  <si>
    <t>其實從墜海開始，有一種相對明顯的解讀就是假的</t>
  </si>
  <si>
    <t>1:37:6</t>
  </si>
  <si>
    <t>劣性</t>
  </si>
  <si>
    <t>？？？？大可不必</t>
  </si>
  <si>
    <t>小德好帅啊</t>
  </si>
  <si>
    <t>1:37:7</t>
  </si>
  <si>
    <t>德主播</t>
  </si>
  <si>
    <t>1:37:8</t>
  </si>
  <si>
    <t>哗 神同步</t>
  </si>
  <si>
    <t>1:37:9</t>
  </si>
  <si>
    <t>突然變好可愛</t>
  </si>
  <si>
    <t>1:37:10</t>
  </si>
  <si>
    <t>小德霸氣登場</t>
  </si>
  <si>
    <t>1:37:11</t>
  </si>
  <si>
    <t>这片看过解析才知道全是隐喻，简直黑暗</t>
  </si>
  <si>
    <t>1:37:12</t>
  </si>
  <si>
    <t>巨德</t>
  </si>
  <si>
    <t>鬣狗突然变小德hhhh</t>
  </si>
  <si>
    <t>1:37:13</t>
  </si>
  <si>
    <t>小德挠他们</t>
  </si>
  <si>
    <t>1:37:14</t>
  </si>
  <si>
    <t>小德亂入 pi 方舟</t>
  </si>
  <si>
    <t>鬣狗这种动物完全的猎食者</t>
  </si>
  <si>
    <t>1:37:15</t>
  </si>
  <si>
    <t>晕船 笑死</t>
  </si>
  <si>
    <t>狗幽闭恐惧</t>
  </si>
  <si>
    <t>也不是不可以</t>
  </si>
  <si>
    <t>还以为电影里的</t>
  </si>
  <si>
    <t>1:37:16</t>
  </si>
  <si>
    <t>2333</t>
  </si>
  <si>
    <t>不用对不起 刚才就挺好</t>
  </si>
  <si>
    <t>满屏的可爱</t>
  </si>
  <si>
    <t>李察帕克德</t>
  </si>
  <si>
    <t>1:37:17</t>
  </si>
  <si>
    <t>1:37:18</t>
  </si>
  <si>
    <t>主角突然出现</t>
  </si>
  <si>
    <t>1:37:19</t>
  </si>
  <si>
    <t>1:37:21</t>
  </si>
  <si>
    <t>主播上线了</t>
  </si>
  <si>
    <t>小德拍戏了</t>
  </si>
  <si>
    <t>1:37:22</t>
  </si>
  <si>
    <t>叫的就跟狗一样</t>
  </si>
  <si>
    <t>小小德</t>
  </si>
  <si>
    <t>1:37:23</t>
  </si>
  <si>
    <t>二哥不管在哪都这么讨人厌，哈哈哈哈哈</t>
  </si>
  <si>
    <t>达尔文社会成了</t>
  </si>
  <si>
    <t>1:37:24</t>
  </si>
  <si>
    <t>这小德听得到声音吗</t>
  </si>
  <si>
    <t>1:37:25</t>
  </si>
  <si>
    <t>无缝衔接好评</t>
  </si>
  <si>
    <t>小德，这是你远房表哥</t>
  </si>
  <si>
    <t>1:37:27</t>
  </si>
  <si>
    <t>1:37:29</t>
  </si>
  <si>
    <t>慌個一匹</t>
  </si>
  <si>
    <t>1:37:30</t>
  </si>
  <si>
    <t>突然变小德</t>
  </si>
  <si>
    <t>冷死</t>
  </si>
  <si>
    <t>1:37:31</t>
  </si>
  <si>
    <t>是的如果是按照隱喻來看，的確會對得上</t>
  </si>
  <si>
    <t>1:37:32</t>
  </si>
  <si>
    <t>原來小德是國際巨星呢，這麼國際的電影</t>
  </si>
  <si>
    <t>主角忽然乍現</t>
  </si>
  <si>
    <t>1:37:33</t>
  </si>
  <si>
    <t>小德看入迷了</t>
  </si>
  <si>
    <t>1:37:36</t>
  </si>
  <si>
    <t>小德上线</t>
  </si>
  <si>
    <t>除了人都晕船是吧</t>
  </si>
  <si>
    <t>1:37:38</t>
  </si>
  <si>
    <t>lyr234649</t>
  </si>
  <si>
    <t>小猫咪真可爱</t>
  </si>
  <si>
    <t>1:37:39</t>
  </si>
  <si>
    <t>德主播 強迫營業</t>
  </si>
  <si>
    <t>麻藥還沒全退的樣子?</t>
  </si>
  <si>
    <t>1:37:41</t>
  </si>
  <si>
    <t>这个狗也太有活力了</t>
  </si>
  <si>
    <t>1:37:49</t>
  </si>
  <si>
    <t>好痛~</t>
  </si>
  <si>
    <t>1:37:51</t>
  </si>
  <si>
    <t>掏肛了，开始了</t>
  </si>
  <si>
    <t>1:37:52</t>
  </si>
  <si>
    <t>真的陈一发本人啊？</t>
  </si>
  <si>
    <t>掏肛了掏肛了</t>
  </si>
  <si>
    <t>1:37:53</t>
  </si>
  <si>
    <t>这个鬣狗真干</t>
  </si>
  <si>
    <t>1:37:56</t>
  </si>
  <si>
    <t>內鬥了</t>
  </si>
  <si>
    <t>1:37:57</t>
  </si>
  <si>
    <t>1:37:58</t>
  </si>
  <si>
    <t>小德爷爷好耐心啊  都不出来透透气</t>
  </si>
  <si>
    <t>菊花杀手</t>
  </si>
  <si>
    <t>1:38:0</t>
  </si>
  <si>
    <t>bryant857857</t>
  </si>
  <si>
    <t>弄</t>
  </si>
  <si>
    <t>1:38:4</t>
  </si>
  <si>
    <t>哇靠 開吃= =</t>
  </si>
  <si>
    <t>1:38:5</t>
  </si>
  <si>
    <t>No</t>
  </si>
  <si>
    <t>1:38:6</t>
  </si>
  <si>
    <t>要是小德上去一口全吃了</t>
  </si>
  <si>
    <t>1:38:11</t>
  </si>
  <si>
    <t>這狗不暈嗎....還那麼有活力</t>
  </si>
  <si>
    <t>1:38:13</t>
  </si>
  <si>
    <t>只会叫NO，把老虎放出来啊</t>
  </si>
  <si>
    <t>班馬~</t>
  </si>
  <si>
    <t>1:38:14</t>
  </si>
  <si>
    <t>老虎会游泳吧</t>
  </si>
  <si>
    <t>1:38:16</t>
  </si>
  <si>
    <t>太好了有PI馬肉吃了</t>
  </si>
  <si>
    <t>1:38:20</t>
  </si>
  <si>
    <t>小德：请大家注意提肛哦</t>
  </si>
  <si>
    <t>1:38:21</t>
  </si>
  <si>
    <t>從菊花扯爛，吃內臟</t>
  </si>
  <si>
    <t>开席了</t>
  </si>
  <si>
    <t>1:38:24</t>
  </si>
  <si>
    <t>有的还能游很远</t>
  </si>
  <si>
    <t>1:38:25</t>
  </si>
  <si>
    <t>别睡啊一会该出场了</t>
  </si>
  <si>
    <t>1:38:26</t>
  </si>
  <si>
    <t>小德来了全吃了</t>
  </si>
  <si>
    <t>1:38:28</t>
  </si>
  <si>
    <t>滑铲那</t>
  </si>
  <si>
    <t>1:38:30</t>
  </si>
  <si>
    <t>有解读说 其实这小船上是他们一家</t>
  </si>
  <si>
    <t>狗呢。</t>
  </si>
  <si>
    <t>1:38:32</t>
  </si>
  <si>
    <t>老虎当然会游泳</t>
  </si>
  <si>
    <t>男主不吃肉吃啥</t>
  </si>
  <si>
    <t>1:38:34</t>
  </si>
  <si>
    <t>小德这就睡了？</t>
  </si>
  <si>
    <t>1:38:36</t>
  </si>
  <si>
    <t>斑马好吃嘛</t>
  </si>
  <si>
    <t>1:38:38</t>
  </si>
  <si>
    <t>这人在海上要渴死了</t>
  </si>
  <si>
    <t>1:38:39</t>
  </si>
  <si>
    <t>如果斑马日常有练提肛，就不会那么容易被爆菊了</t>
  </si>
  <si>
    <t>1:38:49</t>
  </si>
  <si>
    <t>斑马被咬死了？</t>
  </si>
  <si>
    <t>1:38:50</t>
  </si>
  <si>
    <t>順帶一提 在海上千萬別喝海水 會更快掛掉</t>
  </si>
  <si>
    <t>据说动物都是他自己想象的</t>
  </si>
  <si>
    <t>1:38:53</t>
  </si>
  <si>
    <t>可以喝雨水</t>
  </si>
  <si>
    <t>卢员外现在没在外台直播吗？</t>
  </si>
  <si>
    <t>1:39:1</t>
  </si>
  <si>
    <t>來點鎮定劑</t>
  </si>
  <si>
    <t>1:39:2</t>
  </si>
  <si>
    <t>德！</t>
  </si>
  <si>
    <t>1:39:3</t>
  </si>
  <si>
    <t>居然还有日文</t>
  </si>
  <si>
    <t>1:39:10</t>
  </si>
  <si>
    <t>日本的</t>
  </si>
  <si>
    <t>1:39:11</t>
  </si>
  <si>
    <t>看來是有</t>
  </si>
  <si>
    <t>1:39:13</t>
  </si>
  <si>
    <t>雨水收集器?</t>
  </si>
  <si>
    <t>1:39:18</t>
  </si>
  <si>
    <t>大人用</t>
  </si>
  <si>
    <t>1:39:22</t>
  </si>
  <si>
    <t>求生手册</t>
  </si>
  <si>
    <t>1:39:24</t>
  </si>
  <si>
    <t>我在船上饿死之前就晕死了</t>
  </si>
  <si>
    <t>1:39:25</t>
  </si>
  <si>
    <t>汉字！</t>
  </si>
  <si>
    <t>1:39:26</t>
  </si>
  <si>
    <t>聰明</t>
  </si>
  <si>
    <t>以为是MADE IN CHINA</t>
  </si>
  <si>
    <t>1:39:28</t>
  </si>
  <si>
    <t>日本货轮</t>
  </si>
  <si>
    <t>1:39:30</t>
  </si>
  <si>
    <t>成人用品</t>
  </si>
  <si>
    <t>最后这些动物都可以对应到家人</t>
  </si>
  <si>
    <t>1:39:31</t>
  </si>
  <si>
    <t>对哇</t>
  </si>
  <si>
    <t>1:39:32</t>
  </si>
  <si>
    <t>应该有吧</t>
  </si>
  <si>
    <t>1:39:33</t>
  </si>
  <si>
    <t>有肉吃了</t>
  </si>
  <si>
    <t>1:39:34</t>
  </si>
  <si>
    <t>这是他妈</t>
  </si>
  <si>
    <t>1:39:40</t>
  </si>
  <si>
    <t>有压缩饼干</t>
  </si>
  <si>
    <t>1:39:46</t>
  </si>
  <si>
    <t>日本船 开往加拿大</t>
  </si>
  <si>
    <t>1:39:47</t>
  </si>
  <si>
    <t>1:39:48</t>
  </si>
  <si>
    <t>聊天室別爆雷哦</t>
  </si>
  <si>
    <t>小德晕船了</t>
  </si>
  <si>
    <t>吃早餐了</t>
  </si>
  <si>
    <t>1:39:49</t>
  </si>
  <si>
    <t>斑馬死掉了喔</t>
  </si>
  <si>
    <t>1:39:58</t>
  </si>
  <si>
    <t>一直以為是小徳在叫</t>
  </si>
  <si>
    <t>斑马是谁</t>
  </si>
  <si>
    <t>1:40:4</t>
  </si>
  <si>
    <t>斑马死了？</t>
  </si>
  <si>
    <t>1:40:5</t>
  </si>
  <si>
    <t>猩猩其实是他妈妈</t>
  </si>
  <si>
    <t>1:40:9</t>
  </si>
  <si>
    <t>刚才有一堆香蕉，也没捡起来</t>
  </si>
  <si>
    <t>1:40:11</t>
  </si>
  <si>
    <t>......</t>
  </si>
  <si>
    <t>1:40:13</t>
  </si>
  <si>
    <t>嚇我一跳...</t>
  </si>
  <si>
    <t>1:40:16</t>
  </si>
  <si>
    <t>哇靠</t>
  </si>
  <si>
    <t>1:40:18</t>
  </si>
  <si>
    <t>人吃人</t>
  </si>
  <si>
    <t>1:40:21</t>
  </si>
  <si>
    <t>好惨</t>
  </si>
  <si>
    <t>1:40:23</t>
  </si>
  <si>
    <t>去帮忙啊</t>
  </si>
  <si>
    <t>1:40:24</t>
  </si>
  <si>
    <t>no~~~~~~~~</t>
  </si>
  <si>
    <t>1:40:26</t>
  </si>
  <si>
    <t>哈哈猴子厉害</t>
  </si>
  <si>
    <t>1:40:27</t>
  </si>
  <si>
    <t>这就是上帝视角吗</t>
  </si>
  <si>
    <t>请看舞蹈：猩猩打狗</t>
  </si>
  <si>
    <t>1:40:28</t>
  </si>
  <si>
    <t>不愧是美猴王</t>
  </si>
  <si>
    <t>给一棍啊</t>
  </si>
  <si>
    <t>1:40:29</t>
  </si>
  <si>
    <t>T_T</t>
  </si>
  <si>
    <t>1:40:34</t>
  </si>
  <si>
    <t>这个B也不知道上去帮一下</t>
  </si>
  <si>
    <t>1:40:35</t>
  </si>
  <si>
    <t>只會叫NO  不能斑馬被咬就上去圍毆他??</t>
  </si>
  <si>
    <t>1:40:36</t>
  </si>
  <si>
    <t>1:40:37</t>
  </si>
  <si>
    <t>猎犬对应打饭的厨子，猩猩对应母亲，斑马对应那个佛教徒</t>
  </si>
  <si>
    <t>鬣狗你别太狂</t>
  </si>
  <si>
    <t>1:40:38</t>
  </si>
  <si>
    <t>大土狗</t>
  </si>
  <si>
    <t>才一只不一棍子敲死？</t>
  </si>
  <si>
    <t>1:40:39</t>
  </si>
  <si>
    <t>自己装圣母</t>
  </si>
  <si>
    <t>1:40:41</t>
  </si>
  <si>
    <t>卧槽</t>
  </si>
  <si>
    <t>1:40:44</t>
  </si>
  <si>
    <t>哇</t>
  </si>
  <si>
    <t>拿船槳打他不就好了</t>
  </si>
  <si>
    <t>1:40:45</t>
  </si>
  <si>
    <t>帅</t>
  </si>
  <si>
    <t>1:40:48</t>
  </si>
  <si>
    <t>全给弄死了</t>
  </si>
  <si>
    <t>1:40:49</t>
  </si>
  <si>
    <t>1:40:50</t>
  </si>
  <si>
    <t>舅舅来了</t>
  </si>
  <si>
    <t>1:40:51</t>
  </si>
  <si>
    <t>1:40:52</t>
  </si>
  <si>
    <t>小徳灑爽登場</t>
  </si>
  <si>
    <t>这船真能装啊</t>
  </si>
  <si>
    <t>德</t>
  </si>
  <si>
    <t>这个大德了属于是</t>
  </si>
  <si>
    <t>1:40:53</t>
  </si>
  <si>
    <t>臥槽</t>
  </si>
  <si>
    <t>看看大王是怎么做的</t>
  </si>
  <si>
    <t>1:40:54</t>
  </si>
  <si>
    <t>龟龟，这老虎潜伏了多久啊</t>
  </si>
  <si>
    <t>有一个问题，这些动物是真死吗</t>
  </si>
  <si>
    <t>1:40:55</t>
  </si>
  <si>
    <t>1:40:56</t>
  </si>
  <si>
    <t>大猫咪竟然藏这么久</t>
  </si>
  <si>
    <t>这船好大啊</t>
  </si>
  <si>
    <t>我也是</t>
  </si>
  <si>
    <t>1:40:57</t>
  </si>
  <si>
    <t>小德好厉害</t>
  </si>
  <si>
    <t>1:40:59</t>
  </si>
  <si>
    <t>这下可好</t>
  </si>
  <si>
    <t>小德 nb</t>
  </si>
  <si>
    <t>1:41:2</t>
  </si>
  <si>
    <t>來了個更猛的</t>
  </si>
  <si>
    <t>1:41:5</t>
  </si>
  <si>
    <t>這個跳出來鏡頭真經典</t>
  </si>
  <si>
    <t>壞糖果</t>
  </si>
  <si>
    <t>等等還有大象會出來</t>
  </si>
  <si>
    <t>小德来啦</t>
  </si>
  <si>
    <t>1:41:6</t>
  </si>
  <si>
    <t>1:41:7</t>
  </si>
  <si>
    <t>再來啊</t>
  </si>
  <si>
    <t>小德現在躺著了……~</t>
  </si>
  <si>
    <t>1:41:9</t>
  </si>
  <si>
    <t>猎人放出了宠物</t>
  </si>
  <si>
    <t>1:41:12</t>
  </si>
  <si>
    <t>这个镜头的确很吓人</t>
  </si>
  <si>
    <t>1:41:17</t>
  </si>
  <si>
    <t>小德，控场来了</t>
  </si>
  <si>
    <t>1:41:19</t>
  </si>
  <si>
    <t>小德 出来看爸爸</t>
  </si>
  <si>
    <t>當事徳</t>
  </si>
  <si>
    <t>千万不要背对猫科</t>
  </si>
  <si>
    <t>1:41:22</t>
  </si>
  <si>
    <t>搁这玩斗兽棋呢</t>
  </si>
  <si>
    <t>1:41:23</t>
  </si>
  <si>
    <t>四次元船舱</t>
  </si>
  <si>
    <t>1:41:24</t>
  </si>
  <si>
    <t>老虎真的霸气</t>
  </si>
  <si>
    <t>1:41:26</t>
  </si>
  <si>
    <t>老虎真的好帅</t>
  </si>
  <si>
    <t>1:41:28</t>
  </si>
  <si>
    <t>弃船！</t>
  </si>
  <si>
    <t>1:41:29</t>
  </si>
  <si>
    <t>猫科会游泳吗？</t>
  </si>
  <si>
    <t>1:41:33</t>
  </si>
  <si>
    <t>这船真能藏 笑死</t>
  </si>
  <si>
    <t>1:41:38</t>
  </si>
  <si>
    <t>短距離會</t>
  </si>
  <si>
    <t>1:41:40</t>
  </si>
  <si>
    <t>发发这撸猫手法，到位了</t>
  </si>
  <si>
    <t>老虎会游泳阿</t>
  </si>
  <si>
    <t>1:41:44</t>
  </si>
  <si>
    <t>老虎好像會游泳</t>
  </si>
  <si>
    <t>‘这个画面有点太假了</t>
  </si>
  <si>
    <t>1:41:46</t>
  </si>
  <si>
    <t>老虎會游一點泳</t>
  </si>
  <si>
    <t>1:41:54</t>
  </si>
  <si>
    <t>好像抱一下大脑斧的大脑壳</t>
  </si>
  <si>
    <t>1:41:55</t>
  </si>
  <si>
    <t>怎么鲨鱼不来</t>
  </si>
  <si>
    <t>1:41:58</t>
  </si>
  <si>
    <t>超管来了</t>
  </si>
  <si>
    <t>1:42:2</t>
  </si>
  <si>
    <t>小德耳朵真可爱</t>
  </si>
  <si>
    <t>小德咋不看呢</t>
  </si>
  <si>
    <t>1:42:6</t>
  </si>
  <si>
    <t>淡水何处来？</t>
  </si>
  <si>
    <t>唉唷!</t>
  </si>
  <si>
    <t>1:42:7</t>
  </si>
  <si>
    <t>动物都可以狗刨一会</t>
  </si>
  <si>
    <t>1:42:11</t>
  </si>
  <si>
    <t>开饭了</t>
  </si>
  <si>
    <t>淡水</t>
  </si>
  <si>
    <t>1:42:14</t>
  </si>
  <si>
    <t>糖水菠萝</t>
  </si>
  <si>
    <t>我靠，还有补给</t>
  </si>
  <si>
    <t>啤酒？</t>
  </si>
  <si>
    <t>1:42:15</t>
  </si>
  <si>
    <t>发达了</t>
  </si>
  <si>
    <t>这是小德</t>
  </si>
  <si>
    <t>1:42:16</t>
  </si>
  <si>
    <t>未来00努力奔跑</t>
  </si>
  <si>
    <t>1:42:17</t>
  </si>
  <si>
    <t>这小船太能藏了</t>
  </si>
  <si>
    <t>罐頭?</t>
  </si>
  <si>
    <t>1:42:18</t>
  </si>
  <si>
    <t>罐頭水果</t>
  </si>
  <si>
    <t>1:42:19</t>
  </si>
  <si>
    <t>小德看电影睡觉你礼貌吗</t>
  </si>
  <si>
    <t>1:42:20</t>
  </si>
  <si>
    <t>深海其实鲨鱼不多</t>
  </si>
  <si>
    <t>大耳朵德德</t>
  </si>
  <si>
    <t>应该是豆子罐头</t>
  </si>
  <si>
    <t>是海尼根嗎，來一杯，我也渴了</t>
  </si>
  <si>
    <t>1:42:21</t>
  </si>
  <si>
    <t>过期凤梨</t>
  </si>
  <si>
    <t>罐头吧</t>
  </si>
  <si>
    <t>1:42:24</t>
  </si>
  <si>
    <t>应该是淡水</t>
  </si>
  <si>
    <t>1:42:25</t>
  </si>
  <si>
    <t>他這樣喝應該是水果</t>
  </si>
  <si>
    <t>1:42:29</t>
  </si>
  <si>
    <t>凤梨罐头</t>
  </si>
  <si>
    <t>困了π_π</t>
  </si>
  <si>
    <t>罐头</t>
  </si>
  <si>
    <t>1:42:30</t>
  </si>
  <si>
    <t>能量棒</t>
  </si>
  <si>
    <t>1:42:32</t>
  </si>
  <si>
    <t>睡觉</t>
  </si>
  <si>
    <t>1:42:33</t>
  </si>
  <si>
    <t>救生食品吧</t>
  </si>
  <si>
    <t>1:42:34</t>
  </si>
  <si>
    <t>剪了的？</t>
  </si>
  <si>
    <t>1:42:35</t>
  </si>
  <si>
    <t>卧槽这么浪费吗</t>
  </si>
  <si>
    <t>1:42:36</t>
  </si>
  <si>
    <t>加餐</t>
  </si>
  <si>
    <t>压缩饼干</t>
  </si>
  <si>
    <t>1:42:37</t>
  </si>
  <si>
    <t>下去再吃啊</t>
  </si>
  <si>
    <t>1:42:39</t>
  </si>
  <si>
    <t>还有老鼠好家伙</t>
  </si>
  <si>
    <t>1:42:41</t>
  </si>
  <si>
    <t>反正吃的喝的全有了</t>
  </si>
  <si>
    <t>1:42:42</t>
  </si>
  <si>
    <t>靠</t>
  </si>
  <si>
    <t>有的舊生船真沒有</t>
  </si>
  <si>
    <t>1:42:44</t>
  </si>
  <si>
    <t>加餐了</t>
  </si>
  <si>
    <t>有耗子吃</t>
  </si>
  <si>
    <t>1:42:47</t>
  </si>
  <si>
    <t>过期的凤梨罐头</t>
  </si>
  <si>
    <t>给老子 来一口</t>
  </si>
  <si>
    <t>活的補給品</t>
  </si>
  <si>
    <t>1:42:48</t>
  </si>
  <si>
    <t>大猫咪踩奶了</t>
  </si>
  <si>
    <t>1:42:50</t>
  </si>
  <si>
    <t>老鼠好啊，加餐啊</t>
  </si>
  <si>
    <t>老虎在船舱里 刚才鬣狗是怎么在里面呆半天的</t>
  </si>
  <si>
    <t>1:42:54</t>
  </si>
  <si>
    <t>勞贖</t>
  </si>
  <si>
    <t>1:42:55</t>
  </si>
  <si>
    <t>這麼大的貓咪 我第一次看到</t>
  </si>
  <si>
    <t>1:42:56</t>
  </si>
  <si>
    <t>斑马肉居然不吃</t>
  </si>
  <si>
    <t>1:42:57</t>
  </si>
  <si>
    <t>应急饮用水</t>
  </si>
  <si>
    <t>虽然它很凶，可是我还是想抱抱老虎……</t>
  </si>
  <si>
    <t>1:42:59</t>
  </si>
  <si>
    <t>晕船了老虎</t>
  </si>
  <si>
    <t>1:43:0</t>
  </si>
  <si>
    <t>这老虎指甲该剪了</t>
  </si>
  <si>
    <t>1:43:5</t>
  </si>
  <si>
    <t>捕鼠小能手</t>
  </si>
  <si>
    <t>1:43:9</t>
  </si>
  <si>
    <t>貓咪笨笨的</t>
  </si>
  <si>
    <t>1:43:10</t>
  </si>
  <si>
    <t>动保不允许</t>
  </si>
  <si>
    <t>1:43:13</t>
  </si>
  <si>
    <t>老虎是什么寓意</t>
  </si>
  <si>
    <t>1:43:16</t>
  </si>
  <si>
    <t>可能省著點吃</t>
  </si>
  <si>
    <t>1:43:17</t>
  </si>
  <si>
    <t>对 我当时也想为什么不吃呢</t>
  </si>
  <si>
    <t>1:43:18</t>
  </si>
  <si>
    <t>太血腥，就不是全年龄向了</t>
  </si>
  <si>
    <t>是吧</t>
  </si>
  <si>
    <t>1:43:20</t>
  </si>
  <si>
    <t>这船小动物园了</t>
  </si>
  <si>
    <t>1:43:22</t>
  </si>
  <si>
    <t>死久了不能吃</t>
  </si>
  <si>
    <t>1:43:24</t>
  </si>
  <si>
    <t>這動畫真不錯</t>
  </si>
  <si>
    <t>1:43:25</t>
  </si>
  <si>
    <t>小德太笨了</t>
  </si>
  <si>
    <t>1:43:30</t>
  </si>
  <si>
    <t>那解读成人就合理了</t>
  </si>
  <si>
    <t>料理鼠王</t>
  </si>
  <si>
    <t>1:43:32</t>
  </si>
  <si>
    <t>原来能钻过去啊</t>
  </si>
  <si>
    <t>这老虎好蠢啊</t>
  </si>
  <si>
    <t>1:43:33</t>
  </si>
  <si>
    <t>只吃内脏</t>
  </si>
  <si>
    <t>1:43:35</t>
  </si>
  <si>
    <t>你想看血腥是吧</t>
  </si>
  <si>
    <t>1:43:36</t>
  </si>
  <si>
    <t>噁</t>
  </si>
  <si>
    <t>勞淑</t>
  </si>
  <si>
    <t>1:43:37</t>
  </si>
  <si>
    <t>老虎：谢谢你，加餐了</t>
  </si>
  <si>
    <t>1:43:38</t>
  </si>
  <si>
    <t>星星到哪里去了，我wc QULE</t>
  </si>
  <si>
    <t>小德来抓老鼠啦</t>
  </si>
  <si>
    <t>一口吞耶</t>
  </si>
  <si>
    <t>1:43:41</t>
  </si>
  <si>
    <t>这老虎咋不吃斑马</t>
  </si>
  <si>
    <t>1:43:42</t>
  </si>
  <si>
    <t>在表现哲学议题</t>
  </si>
  <si>
    <t>老虎没有这么笨吧</t>
  </si>
  <si>
    <t>1:43:43</t>
  </si>
  <si>
    <t>一口闷</t>
  </si>
  <si>
    <t>小德，快来学</t>
  </si>
  <si>
    <t>1:43:44</t>
  </si>
  <si>
    <t>小老鼠：我做错了什么！</t>
  </si>
  <si>
    <t>1:43:45</t>
  </si>
  <si>
    <t>嘎嘣脆</t>
  </si>
  <si>
    <t>1:43:46</t>
  </si>
  <si>
    <t>对的，重点不是真实</t>
  </si>
  <si>
    <t>1:43:47</t>
  </si>
  <si>
    <t>感情深一口闷</t>
  </si>
  <si>
    <t>1:43:49</t>
  </si>
  <si>
    <t>因为是他编的</t>
  </si>
  <si>
    <t>小德上课了</t>
  </si>
  <si>
    <t>1:43:51</t>
  </si>
  <si>
    <t>小德真棒</t>
  </si>
  <si>
    <t>1:43:52</t>
  </si>
  <si>
    <t>原來老虎也抓老鼠</t>
  </si>
  <si>
    <t>1:43:54</t>
  </si>
  <si>
    <t>monkaS</t>
  </si>
  <si>
    <t>1:43:55</t>
  </si>
  <si>
    <t>孤独时代的乐子</t>
  </si>
  <si>
    <t>偶以西</t>
  </si>
  <si>
    <t>1:43:56</t>
  </si>
  <si>
    <t>脑斧每天应该要吃几十斤肉</t>
  </si>
  <si>
    <t>1:43:57</t>
  </si>
  <si>
    <t>不嚼</t>
  </si>
  <si>
    <t>1:43:58</t>
  </si>
  <si>
    <t>这是口述的故事，细节不重要</t>
  </si>
  <si>
    <t>1:44:0</t>
  </si>
  <si>
    <t>小德小德~</t>
  </si>
  <si>
    <t>1:44:1</t>
  </si>
  <si>
    <t>好准</t>
  </si>
  <si>
    <t>1:44:2</t>
  </si>
  <si>
    <t>這畫面也太真實</t>
  </si>
  <si>
    <t>Cheneeeee</t>
  </si>
  <si>
    <t>反正后面专门有表现腐烂</t>
  </si>
  <si>
    <t>太帅了这虎</t>
  </si>
  <si>
    <t>1:44:5</t>
  </si>
  <si>
    <t>为什么不让小德看</t>
  </si>
  <si>
    <t>老虎就是主角的黑暗面</t>
  </si>
  <si>
    <t>1:44:6</t>
  </si>
  <si>
    <t>小德起床抓老鼠辣</t>
  </si>
  <si>
    <t>塞个牙缝</t>
  </si>
  <si>
    <t>鼠鼠太可怜了</t>
  </si>
  <si>
    <t>这一爪子拍到了怕是半个脸没了</t>
  </si>
  <si>
    <t>1:44:8</t>
  </si>
  <si>
    <t>從墜海的時候，就已經轉入了故事情節</t>
  </si>
  <si>
    <t>1:44:13</t>
  </si>
  <si>
    <t>这部电影是带有幻想色彩的，太写实了影响观感</t>
  </si>
  <si>
    <t>1:44:15</t>
  </si>
  <si>
    <t>小德睡着了</t>
  </si>
  <si>
    <t>1:44:19</t>
  </si>
  <si>
    <t>滑铲不就行了</t>
  </si>
  <si>
    <t>1:44:21</t>
  </si>
  <si>
    <t>蟑螂杀手</t>
  </si>
  <si>
    <t>1:44:22</t>
  </si>
  <si>
    <t>而且老虎力量還很大</t>
  </si>
  <si>
    <t>1:44:23</t>
  </si>
  <si>
    <t>一边看猫片一边撸猫</t>
  </si>
  <si>
    <t>1:44:24</t>
  </si>
  <si>
    <t>猫咪反应速度快</t>
  </si>
  <si>
    <t>1:44:26</t>
  </si>
  <si>
    <t>这不趁机摸一把屁股</t>
  </si>
  <si>
    <t>1:44:29</t>
  </si>
  <si>
    <t>嗨嗨，知道了猫科专家陈一发</t>
  </si>
  <si>
    <t>1:44:33</t>
  </si>
  <si>
    <t>小德模仿斑马</t>
  </si>
  <si>
    <t>1:44:36</t>
  </si>
  <si>
    <t>这个体型的老虎一巴掌能拍碎车窗</t>
  </si>
  <si>
    <t>小德看到近亲之后就晕了</t>
  </si>
  <si>
    <t>1:44:38</t>
  </si>
  <si>
    <t>猫科很灵敏</t>
  </si>
  <si>
    <t>特效太好了</t>
  </si>
  <si>
    <t>我不信  除非让小德表演下</t>
  </si>
  <si>
    <t>1:44:39</t>
  </si>
  <si>
    <t>成年东北虎好像随便一爪拍力就一两千磅</t>
  </si>
  <si>
    <t>1:44:40</t>
  </si>
  <si>
    <t>电影语言</t>
  </si>
  <si>
    <t>超现实</t>
  </si>
  <si>
    <t>寫實跟奇幻抓到了一個平衡</t>
  </si>
  <si>
    <t>1:44:44</t>
  </si>
  <si>
    <t>这么给你说吧 所有的动物都是男主  都是男主的内心。整部电影就是男主的内心成长</t>
  </si>
  <si>
    <t>发发能不能把你的手表⌚给π同学，我想看看他的心跳</t>
  </si>
  <si>
    <t>1:44:46</t>
  </si>
  <si>
    <t>德宝睡了吗</t>
  </si>
  <si>
    <t>1:44:47</t>
  </si>
  <si>
    <t>说多了都是为了过审</t>
  </si>
  <si>
    <t>至於真實是啥，這裡李安留給各位觀眾玩了</t>
  </si>
  <si>
    <t>1:44:49</t>
  </si>
  <si>
    <t>需要HDR</t>
  </si>
  <si>
    <t>1:44:50</t>
  </si>
  <si>
    <t>德学家</t>
  </si>
  <si>
    <t>1:44:52</t>
  </si>
  <si>
    <t>海报上</t>
  </si>
  <si>
    <t>看來是中秋</t>
  </si>
  <si>
    <t>1:44:53</t>
  </si>
  <si>
    <t>其实讲的是人吃人，用动物代替人而已</t>
  </si>
  <si>
    <t>1:44:55</t>
  </si>
  <si>
    <t>山月记</t>
  </si>
  <si>
    <t>1:45:2</t>
  </si>
  <si>
    <t>奇妙的一幕</t>
  </si>
  <si>
    <t>不冷吗，在水里</t>
  </si>
  <si>
    <t>1:45:3</t>
  </si>
  <si>
    <t>主要是讲故事</t>
  </si>
  <si>
    <t>1:45:4</t>
  </si>
  <si>
    <t>老虎不仅要吃东西，还要维护自己的地盘</t>
  </si>
  <si>
    <t>1:45:5</t>
  </si>
  <si>
    <t>1:45:10</t>
  </si>
  <si>
    <t>Lion king</t>
  </si>
  <si>
    <t>绝</t>
  </si>
  <si>
    <t>1:45:12</t>
  </si>
  <si>
    <t>泛舟湖上</t>
  </si>
  <si>
    <t>1:45:13</t>
  </si>
  <si>
    <t>我靠，这个画面</t>
  </si>
  <si>
    <t>1:45:14</t>
  </si>
  <si>
    <t>直播间还有未成年的，你们不要把真实的说出来</t>
  </si>
  <si>
    <t>1:45:15</t>
  </si>
  <si>
    <t>對 真實故事是很黑暗的 用動物比喻而已</t>
  </si>
  <si>
    <t>1:45:16</t>
  </si>
  <si>
    <t>有人會將船上的動物比作男主的心靈，也有生還者（包括家人）</t>
  </si>
  <si>
    <t>1:45:17</t>
  </si>
  <si>
    <t>天海一色</t>
  </si>
  <si>
    <t>1:45:18</t>
  </si>
  <si>
    <t>流弊了</t>
  </si>
  <si>
    <t>1:45:19</t>
  </si>
  <si>
    <t>老虎在船上，而人只能在小救生圈上</t>
  </si>
  <si>
    <t>1:45:20</t>
  </si>
  <si>
    <t>超现实主义</t>
  </si>
  <si>
    <t>1:45:21</t>
  </si>
  <si>
    <t>太美了吧</t>
  </si>
  <si>
    <t>冷啊，杰克就在水里冻死的</t>
  </si>
  <si>
    <t>1:45:23</t>
  </si>
  <si>
    <t>从现在开始每一帧都是壁纸</t>
  </si>
  <si>
    <t>1:45:24</t>
  </si>
  <si>
    <t>1:45:25</t>
  </si>
  <si>
    <t>这个镜头太美了</t>
  </si>
  <si>
    <t>这画面太美了</t>
  </si>
  <si>
    <t>1:45:27</t>
  </si>
  <si>
    <t>桌面壁纸了</t>
  </si>
  <si>
    <t>果然是淡水罐头</t>
  </si>
  <si>
    <t>1:45:28</t>
  </si>
  <si>
    <t>海面這麼靜.見鬼了</t>
  </si>
  <si>
    <t>1:45:29</t>
  </si>
  <si>
    <t>配乐也配的好好</t>
  </si>
  <si>
    <t>1:45:31</t>
  </si>
  <si>
    <t>这么平静的 太平洋？</t>
  </si>
  <si>
    <t>1:45:33</t>
  </si>
  <si>
    <t>所以這種外擴解讀就讓這部電影更傳奇了</t>
  </si>
  <si>
    <t>1:45:34</t>
  </si>
  <si>
    <t>晚安发发，晚安大家</t>
  </si>
  <si>
    <t>1:45:35</t>
  </si>
  <si>
    <t>小德起床了，太阳出来了</t>
  </si>
  <si>
    <t>1:45:41</t>
  </si>
  <si>
    <t>台灣有個地方 有個幾乎一樣的景</t>
  </si>
  <si>
    <t>1:45:45</t>
  </si>
  <si>
    <t>噗噗熊大战娃哈哈</t>
  </si>
  <si>
    <t>0秋实下拨了</t>
  </si>
  <si>
    <t>1:45:48</t>
  </si>
  <si>
    <t>这画面真的有吗？</t>
  </si>
  <si>
    <t>1:45:53</t>
  </si>
  <si>
    <t>好美呀</t>
  </si>
  <si>
    <t>1:46:2</t>
  </si>
  <si>
    <t>斑马没了啊</t>
  </si>
  <si>
    <t>天空之境</t>
  </si>
  <si>
    <t>1:46:3</t>
  </si>
  <si>
    <t>表达了他此刻的内心吧</t>
  </si>
  <si>
    <t>玩上漂流瓶了</t>
  </si>
  <si>
    <t>1:46:4</t>
  </si>
  <si>
    <t>真的有 很多人打卡</t>
  </si>
  <si>
    <t>这画面</t>
  </si>
  <si>
    <t>1:46:5</t>
  </si>
  <si>
    <t>超现实主义唯美</t>
  </si>
  <si>
    <t>斑马终于没了</t>
  </si>
  <si>
    <t>1:46:7</t>
  </si>
  <si>
    <t>天空之境了属于是</t>
  </si>
  <si>
    <t>這部戲最好的就是故事外的解讀想像</t>
  </si>
  <si>
    <t>1:46:8</t>
  </si>
  <si>
    <t>這一幕在電影院看好好看的</t>
  </si>
  <si>
    <t>1:46:10</t>
  </si>
  <si>
    <t>这是西方极乐世界吗……</t>
  </si>
  <si>
    <t>1:46:11</t>
  </si>
  <si>
    <t>小德怎么一动不动的啊？</t>
  </si>
  <si>
    <t>1:46:15</t>
  </si>
  <si>
    <t>我喜欢 晚上那段</t>
  </si>
  <si>
    <t>1:46:16</t>
  </si>
  <si>
    <t>过度解读纯nt</t>
  </si>
  <si>
    <t>这画面这的无敌</t>
  </si>
  <si>
    <t>1:46:22</t>
  </si>
  <si>
    <t>天水一色</t>
  </si>
  <si>
    <t>准备了</t>
  </si>
  <si>
    <t>1:46:26</t>
  </si>
  <si>
    <t>斑馬嗑完了</t>
  </si>
  <si>
    <t>1:46:29</t>
  </si>
  <si>
    <t>老實說這水也太平靜了</t>
  </si>
  <si>
    <t>1:46:30</t>
  </si>
  <si>
    <t>小德的愤怒</t>
  </si>
  <si>
    <t>1:46:31</t>
  </si>
  <si>
    <t>jacklyfat</t>
  </si>
  <si>
    <t>怎么就开始了呀</t>
  </si>
  <si>
    <t>1:46:33</t>
  </si>
  <si>
    <t>小白船一首送给在直播间的诸位</t>
  </si>
  <si>
    <t>这就是“水天一色”吧</t>
  </si>
  <si>
    <t>1:46:34</t>
  </si>
  <si>
    <t>小徳</t>
  </si>
  <si>
    <t>1:46:36</t>
  </si>
  <si>
    <t>派下定了某個決心？</t>
  </si>
  <si>
    <t>1:46:38</t>
  </si>
  <si>
    <t>别太惊讶，后面还有更美的</t>
  </si>
  <si>
    <t>1:46:41</t>
  </si>
  <si>
    <t>有種4D影院，位置就是小船，代入感滿</t>
  </si>
  <si>
    <t>1:46:43</t>
  </si>
  <si>
    <t>要solo？</t>
  </si>
  <si>
    <t>1:46:44</t>
  </si>
  <si>
    <t>啊啊啊啊啊！！~</t>
  </si>
  <si>
    <t>1:46:45</t>
  </si>
  <si>
    <t>小德醒了</t>
  </si>
  <si>
    <t>1:46:53</t>
  </si>
  <si>
    <t>惊不惊喜</t>
  </si>
  <si>
    <t>1:46:54</t>
  </si>
  <si>
    <t>1:46:55</t>
  </si>
  <si>
    <t>小德~~給我康康小德~~</t>
  </si>
  <si>
    <t>？小德呢</t>
  </si>
  <si>
    <t>1:46:56</t>
  </si>
  <si>
    <t>让我看小德</t>
  </si>
  <si>
    <t>1:46:58</t>
  </si>
  <si>
    <t>小德咧嘴</t>
  </si>
  <si>
    <t>1:47:3</t>
  </si>
  <si>
    <t>小德起床</t>
  </si>
  <si>
    <t>1:47:4</t>
  </si>
  <si>
    <t>小德拍戏去了</t>
  </si>
  <si>
    <t>1:47:5</t>
  </si>
  <si>
    <t>1:47:8</t>
  </si>
  <si>
    <t>发发要小德突然出现</t>
  </si>
  <si>
    <t>1:47:10</t>
  </si>
  <si>
    <t>1:47:12</t>
  </si>
  <si>
    <t>1:47:13</t>
  </si>
  <si>
    <t>以身饲虎</t>
  </si>
  <si>
    <t>1:47:19</t>
  </si>
  <si>
    <t>直面他 直面直接的兽性</t>
  </si>
  <si>
    <t>1:47:22</t>
  </si>
  <si>
    <t>真特写</t>
  </si>
  <si>
    <t>1:47:23</t>
  </si>
  <si>
    <t>班馬跟那隻狗都被拖下去，慢慢吃了</t>
  </si>
  <si>
    <t>真-小德测写</t>
  </si>
  <si>
    <t>1:47:25</t>
  </si>
  <si>
    <t>哈哈哈、</t>
  </si>
  <si>
    <t>其實老虎就是PI自己</t>
  </si>
  <si>
    <t>1:47:26</t>
  </si>
  <si>
    <t>好大的脑斧</t>
  </si>
  <si>
    <t>1:47:27</t>
  </si>
  <si>
    <t>这个特写 太大了</t>
  </si>
  <si>
    <t>1:47:28</t>
  </si>
  <si>
    <t>我老婆的手真好看</t>
  </si>
  <si>
    <t>康康小德特写</t>
  </si>
  <si>
    <t>小德听到他远亲的吼声了</t>
  </si>
  <si>
    <t>1:47:29</t>
  </si>
  <si>
    <t>這是海?</t>
  </si>
  <si>
    <t>1:47:30</t>
  </si>
  <si>
    <t>小德！！！！！</t>
  </si>
  <si>
    <t>小德特写</t>
  </si>
  <si>
    <t>1:47:31</t>
  </si>
  <si>
    <t>当年在电影院看了两遍，特效太漂亮了</t>
  </si>
  <si>
    <t>1:47:32</t>
  </si>
  <si>
    <t>1:47:38</t>
  </si>
  <si>
    <t>台主还是舍不得小德</t>
  </si>
  <si>
    <t>fuwei12345</t>
  </si>
  <si>
    <t>1:47:39</t>
  </si>
  <si>
    <t>少女发的奇幻漂流</t>
  </si>
  <si>
    <t>1:47:40</t>
  </si>
  <si>
    <t>小德也晕船了</t>
  </si>
  <si>
    <t>1:47:41</t>
  </si>
  <si>
    <t>小德生氣也這樣</t>
  </si>
  <si>
    <t>景是搭的 +上CG</t>
  </si>
  <si>
    <t>你不会吧鼠标收起来吗</t>
  </si>
  <si>
    <t>1:47:43</t>
  </si>
  <si>
    <t>這個看虎的眼神，對應了前面小時候看虎的眼神</t>
  </si>
  <si>
    <t>1:47:44</t>
  </si>
  <si>
    <t>現在信上帝還來得及嗎???</t>
  </si>
  <si>
    <t>怎么可以说世界上最可爱的猫咪烦呢</t>
  </si>
  <si>
    <t>1:47:47</t>
  </si>
  <si>
    <t>show me</t>
  </si>
  <si>
    <t>1:47:48</t>
  </si>
  <si>
    <t>真的好美</t>
  </si>
  <si>
    <t>1:47:49</t>
  </si>
  <si>
    <t>神：早瘠薄干什么去了？</t>
  </si>
  <si>
    <t>人在这个时候才会真正信仰宗教</t>
  </si>
  <si>
    <t>1:47:52</t>
  </si>
  <si>
    <t>這時候要信上帝好 還是玉皇大帝好???</t>
  </si>
  <si>
    <t>1:47:55</t>
  </si>
  <si>
    <t>頭頭好大~~~</t>
  </si>
  <si>
    <t>1:47:57</t>
  </si>
  <si>
    <t>这部戏李安拿最佳导演的把</t>
  </si>
  <si>
    <t>1:47:58</t>
  </si>
  <si>
    <t>主角太怂逼了，连个猫都怕，主播可是敢撸猫啊</t>
  </si>
  <si>
    <t>1:48:1</t>
  </si>
  <si>
    <t>这能看得出方向，有鬼了</t>
  </si>
  <si>
    <t>1:48:8</t>
  </si>
  <si>
    <t>出海當然是媽祖牛批</t>
  </si>
  <si>
    <t>1:48:18</t>
  </si>
  <si>
    <t>不如信海王，这里归他管</t>
  </si>
  <si>
    <t>1:48:19</t>
  </si>
  <si>
    <t>看的我手痒痒的，我也想撸小德！！</t>
  </si>
  <si>
    <t>1:48:21</t>
  </si>
  <si>
    <t>人在天地间 究竟是不是动物。到底何以为人！</t>
  </si>
  <si>
    <t>1:48:22</t>
  </si>
  <si>
    <t>隨便說一個神，得救往後就信那個</t>
  </si>
  <si>
    <t>1:48:23</t>
  </si>
  <si>
    <t>为什么不让喝尿</t>
  </si>
  <si>
    <t>1:48:27</t>
  </si>
  <si>
    <t>得被太阳晒死</t>
  </si>
  <si>
    <t>1:48:32</t>
  </si>
  <si>
    <t>临时抱佛脚</t>
  </si>
  <si>
    <t>1:48:36</t>
  </si>
  <si>
    <t>阿拉花瓜！！！</t>
  </si>
  <si>
    <t>尿太髒了</t>
  </si>
  <si>
    <t>1:48:37</t>
  </si>
  <si>
    <t>爆炒鱼肉</t>
  </si>
  <si>
    <t>都晒死了</t>
  </si>
  <si>
    <t>1:48:39</t>
  </si>
  <si>
    <t>喝尿是不止渴</t>
  </si>
  <si>
    <t>1:48:41</t>
  </si>
  <si>
    <t>这种地方有时科学也不好使，因为磁场是乱的</t>
  </si>
  <si>
    <t>1:48:42</t>
  </si>
  <si>
    <t>big德</t>
  </si>
  <si>
    <t>1:48:43</t>
  </si>
  <si>
    <t>而且喝尿衹能短時間</t>
  </si>
  <si>
    <t>1:48:50</t>
  </si>
  <si>
    <t>防水不吧</t>
  </si>
  <si>
    <t>1:48:52</t>
  </si>
  <si>
    <t>防晒的</t>
  </si>
  <si>
    <t>1:48:53</t>
  </si>
  <si>
    <t>老虎不喝水不会死吗……</t>
  </si>
  <si>
    <t>1:48:58</t>
  </si>
  <si>
    <t>偷老虎的水喝</t>
  </si>
  <si>
    <t>1:48:59</t>
  </si>
  <si>
    <t>帆布</t>
  </si>
  <si>
    <t>1:49:6</t>
  </si>
  <si>
    <t>书籍保持干燥挺神奇的</t>
  </si>
  <si>
    <t>你把不好的喝回去，你腎臟會頂不住的</t>
  </si>
  <si>
    <t>1:49:7</t>
  </si>
  <si>
    <t>麻的材質吧</t>
  </si>
  <si>
    <t>1:49:8</t>
  </si>
  <si>
    <t>信的太杂，老天都看不下去，就派老虎吃了它</t>
  </si>
  <si>
    <t>1:49:10</t>
  </si>
  <si>
    <t>geke7</t>
  </si>
  <si>
    <t>fa jie?</t>
  </si>
  <si>
    <t>连个蒸馏蒸馏设备都没有吗</t>
  </si>
  <si>
    <t>1:49:19</t>
  </si>
  <si>
    <t>这在海面上又吹风又晒太阳，人都成干了</t>
  </si>
  <si>
    <t>1:49:22</t>
  </si>
  <si>
    <t>等待并心怀希望</t>
  </si>
  <si>
    <t>1:49:26</t>
  </si>
  <si>
    <t>=3=在海上恐怕做不到什麼蒸餾設備吧~……</t>
  </si>
  <si>
    <t>1:49:37</t>
  </si>
  <si>
    <t>主要是老虎在船上吧</t>
  </si>
  <si>
    <t>1:49:49</t>
  </si>
  <si>
    <t>1:49:54</t>
  </si>
  <si>
    <t>real FAFA</t>
  </si>
  <si>
    <t>1:49:56</t>
  </si>
  <si>
    <t>編自己的求生手冊</t>
  </si>
  <si>
    <t>1:49:57</t>
  </si>
  <si>
    <t>有的，但是老虎在上面</t>
  </si>
  <si>
    <t>1:50:1</t>
  </si>
  <si>
    <t>未来水世界可还行</t>
  </si>
  <si>
    <t>未来水世界</t>
  </si>
  <si>
    <t>1:50:2</t>
  </si>
  <si>
    <t>1:50:3</t>
  </si>
  <si>
    <t>蒸餾只能自己搞吧</t>
  </si>
  <si>
    <t>海水脱盐用的</t>
  </si>
  <si>
    <t>1:50:7</t>
  </si>
  <si>
    <t>是的船長！！</t>
  </si>
  <si>
    <t>1:50:12</t>
  </si>
  <si>
    <t>海上驯兽记</t>
  </si>
  <si>
    <t>现代的救生艇可以选配淡化器</t>
  </si>
  <si>
    <t>1:50:15</t>
  </si>
  <si>
    <t>如果没有老虎在上面，他可能早就死了</t>
  </si>
  <si>
    <t>1:50:19</t>
  </si>
  <si>
    <t>脚都泡烂了</t>
  </si>
  <si>
    <t>1:50:20</t>
  </si>
  <si>
    <t>一个杯子 一个透明薄膜就能取水</t>
  </si>
  <si>
    <t>这种环境下，只能和自己的尿了</t>
  </si>
  <si>
    <t>1:50:22</t>
  </si>
  <si>
    <t>熬虎</t>
  </si>
  <si>
    <t>简易蒸馏设备很简单，就是自然蒸发而已</t>
  </si>
  <si>
    <t>1:50:23</t>
  </si>
  <si>
    <t>也就没有浪</t>
  </si>
  <si>
    <t>1:50:26</t>
  </si>
  <si>
    <t>有简单的</t>
  </si>
  <si>
    <t>1:50:34</t>
  </si>
  <si>
    <t>乐观</t>
  </si>
  <si>
    <t>1:50:36</t>
  </si>
  <si>
    <t>Pi可给小德嚯嚯完了</t>
  </si>
  <si>
    <t>1:50:38</t>
  </si>
  <si>
    <t>老虎好气哦</t>
  </si>
  <si>
    <t>1:50:45</t>
  </si>
  <si>
    <t>跟小德好像</t>
  </si>
  <si>
    <t>如果没有这个老虎的话，他可能每天活的都没劲了，每天和老虎斗智斗勇反而有活下去的理由，心里不会奔溃了</t>
  </si>
  <si>
    <t>1:50:46</t>
  </si>
  <si>
    <t>为啥救生手册还教驯老虎</t>
  </si>
  <si>
    <t>wolege80</t>
  </si>
  <si>
    <t>pua</t>
  </si>
  <si>
    <t>1:50:47</t>
  </si>
  <si>
    <t>小德：我睡的好好的怎么老有个人在bbb</t>
  </si>
  <si>
    <t>1:50:48</t>
  </si>
  <si>
    <t>小德晕了</t>
  </si>
  <si>
    <t>帕克 出來看上帝了</t>
  </si>
  <si>
    <t>1:50:52</t>
  </si>
  <si>
    <t>孟加拉小德</t>
  </si>
  <si>
    <t>小徳看得好專心</t>
  </si>
  <si>
    <t>1:50:53</t>
  </si>
  <si>
    <t>對，可能沒老虎在上面， 他沒了危機感早出什麼意外</t>
  </si>
  <si>
    <t>1:50:54</t>
  </si>
  <si>
    <t>孟加拉小德！！！</t>
  </si>
  <si>
    <t>1:50:55</t>
  </si>
  <si>
    <t>驯服</t>
  </si>
  <si>
    <t>1:50:58</t>
  </si>
  <si>
    <t>谢谢，我吐了</t>
  </si>
  <si>
    <t>1:50:59</t>
  </si>
  <si>
    <t>1:51:0</t>
  </si>
  <si>
    <t>1:51:2</t>
  </si>
  <si>
    <t>生不可戀的表情</t>
  </si>
  <si>
    <t>小得快看  大貓</t>
  </si>
  <si>
    <t>1:51:3</t>
  </si>
  <si>
    <t>吃的好干净</t>
  </si>
  <si>
    <t>1:51:4</t>
  </si>
  <si>
    <t>精神是真的好</t>
  </si>
  <si>
    <t>1:51:6</t>
  </si>
  <si>
    <t>老虎：谢谢我吐了</t>
  </si>
  <si>
    <t>1:51:8</t>
  </si>
  <si>
    <t>吐毛球了</t>
  </si>
  <si>
    <t>老虎恶心吐了</t>
  </si>
  <si>
    <t>1:51:9</t>
  </si>
  <si>
    <t>小德睡觉好可爱</t>
  </si>
  <si>
    <t>1:51:14</t>
  </si>
  <si>
    <t>看的我都晕了</t>
  </si>
  <si>
    <t>1:51:15</t>
  </si>
  <si>
    <t>晃晕了</t>
  </si>
  <si>
    <t>1:51:19</t>
  </si>
  <si>
    <t>1:51:20</t>
  </si>
  <si>
    <t>終於暈船了</t>
  </si>
  <si>
    <t>老乡见老乡</t>
  </si>
  <si>
    <t>1:51:21</t>
  </si>
  <si>
    <t>1:51:22</t>
  </si>
  <si>
    <t>小德已经倒下了</t>
  </si>
  <si>
    <t>給大老虎都整吐了</t>
  </si>
  <si>
    <t>小德已经躺了</t>
  </si>
  <si>
    <t>1:51:23</t>
  </si>
  <si>
    <t>成功贏了，You are Boss</t>
  </si>
  <si>
    <t>1:51:27</t>
  </si>
  <si>
    <t>巴甫洛夫听到铃铛声：操！我狗没喂！</t>
  </si>
  <si>
    <t>不与自主跟着晃起了脑袋</t>
  </si>
  <si>
    <t>1:51:28</t>
  </si>
  <si>
    <t>一只失去梦想的小德子</t>
  </si>
  <si>
    <t>fxxk u</t>
  </si>
  <si>
    <t>1:51:29</t>
  </si>
  <si>
    <t>1:51:30</t>
  </si>
  <si>
    <t>这部电影虐待动物！实锤了！！！</t>
  </si>
  <si>
    <t>1:51:31</t>
  </si>
  <si>
    <t>小德要吐了</t>
  </si>
  <si>
    <t>这不是蓄水的地方么</t>
  </si>
  <si>
    <t>感覺我已經暈了 好晃</t>
  </si>
  <si>
    <t>1:51:33</t>
  </si>
  <si>
    <t>朋友你上火啊</t>
  </si>
  <si>
    <t>1:51:34</t>
  </si>
  <si>
    <t>随地小便</t>
  </si>
  <si>
    <t>1:51:35</t>
  </si>
  <si>
    <t>小德 看看人家</t>
  </si>
  <si>
    <t>划分地盘</t>
  </si>
  <si>
    <t>1:51:36</t>
  </si>
  <si>
    <t>摇摇小德试验下</t>
  </si>
  <si>
    <t>1:51:38</t>
  </si>
  <si>
    <t>撒泡尿宣誓领土</t>
  </si>
  <si>
    <t>1:51:39</t>
  </si>
  <si>
    <t>略略略</t>
  </si>
  <si>
    <t>小德：真不卫生</t>
  </si>
  <si>
    <t>1:51:42</t>
  </si>
  <si>
    <t>哈</t>
  </si>
  <si>
    <t>1:51:45</t>
  </si>
  <si>
    <t>哈哈哈 好恶心</t>
  </si>
  <si>
    <t>1:51:46</t>
  </si>
  <si>
    <t>XDDDDDDD</t>
  </si>
  <si>
    <t>1:51:47</t>
  </si>
  <si>
    <t>预备鱼线和蒸馏设备感觉同样重要，鱼线结实，一般线做不到</t>
  </si>
  <si>
    <t>划分领地了</t>
  </si>
  <si>
    <t>1:51:48</t>
  </si>
  <si>
    <t>小德：给爷整吐了</t>
  </si>
  <si>
    <t>1:51:49</t>
  </si>
  <si>
    <t>老虎：你可真狗</t>
  </si>
  <si>
    <t>啥也不是</t>
  </si>
  <si>
    <t>1:51:50</t>
  </si>
  <si>
    <t>小伙子   上火了啊</t>
  </si>
  <si>
    <t>1:51:51</t>
  </si>
  <si>
    <t>、。</t>
  </si>
  <si>
    <t>有点上火</t>
  </si>
  <si>
    <t>1:51:52</t>
  </si>
  <si>
    <t>1:51:53</t>
  </si>
  <si>
    <t>尿好黄啊</t>
  </si>
  <si>
    <t>1:51:54</t>
  </si>
  <si>
    <t>掏肛手呢。</t>
  </si>
  <si>
    <t>Rua</t>
  </si>
  <si>
    <t>1:51:55</t>
  </si>
  <si>
    <t>1:51:57</t>
  </si>
  <si>
    <t>“你的 你的，给爷整晕了”</t>
  </si>
  <si>
    <t>您配吗</t>
  </si>
  <si>
    <t>1:52:0</t>
  </si>
  <si>
    <t>哈哈哈哈哈哈 、</t>
  </si>
  <si>
    <t>1:52:2</t>
  </si>
  <si>
    <t>哈哈哈哈哈哈哈哈或</t>
  </si>
  <si>
    <t>1:52:3</t>
  </si>
  <si>
    <t>他还准备用这个布接水吗</t>
  </si>
  <si>
    <t>1:52:6</t>
  </si>
  <si>
    <t>这是个简易的</t>
  </si>
  <si>
    <t>1:52:8</t>
  </si>
  <si>
    <t>你的 現在變我的</t>
  </si>
  <si>
    <t>老虎：跟谁两呢</t>
  </si>
  <si>
    <t>被變成地盤了</t>
  </si>
  <si>
    <t>1:52:9</t>
  </si>
  <si>
    <t>一泡尿滋醒</t>
  </si>
  <si>
    <t>1:52:12</t>
  </si>
  <si>
    <t>哈哈哈哈，像极了割蛋以前的小德</t>
  </si>
  <si>
    <t>1:52:15</t>
  </si>
  <si>
    <t>驯了个寂寞</t>
  </si>
  <si>
    <t>1:52:21</t>
  </si>
  <si>
    <t>可惜不會頂挺  不然可以翻過去在翻回來</t>
  </si>
  <si>
    <t>1:52:29</t>
  </si>
  <si>
    <t>你還準備水給他喝阿</t>
  </si>
  <si>
    <t>1:52:31</t>
  </si>
  <si>
    <t>还是小德乖</t>
  </si>
  <si>
    <t>1:52:32</t>
  </si>
  <si>
    <t>卑微起来了哈哈哈哈</t>
  </si>
  <si>
    <t>1:52:33</t>
  </si>
  <si>
    <t>养虎为患</t>
  </si>
  <si>
    <t>1:52:36</t>
  </si>
  <si>
    <t>海上个帐篷</t>
  </si>
  <si>
    <t>1:52:37</t>
  </si>
  <si>
    <t>藏藏藏</t>
  </si>
  <si>
    <t>1:52:42</t>
  </si>
  <si>
    <t>5ynthes1zer</t>
  </si>
  <si>
    <t>这是录像还是直播</t>
  </si>
  <si>
    <t>1:52:44</t>
  </si>
  <si>
    <t>這是紀錄片</t>
  </si>
  <si>
    <t>1:52:51</t>
  </si>
  <si>
    <t>老虎在船上拉泡屎，死的心都有吧。。。。由猫屎得出的结论。。。</t>
  </si>
  <si>
    <t>1:52:53</t>
  </si>
  <si>
    <t>是直播嗷</t>
  </si>
  <si>
    <t>1:52:55</t>
  </si>
  <si>
    <t>还要养大猫咪</t>
  </si>
  <si>
    <t>1:53:7</t>
  </si>
  <si>
    <t>好聰明</t>
  </si>
  <si>
    <t>1:53:9</t>
  </si>
  <si>
    <t>不是养虎为患，没有这个老虎他绝对活不下去，心理早崩溃了</t>
  </si>
  <si>
    <t>1:53:12</t>
  </si>
  <si>
    <t>合理</t>
  </si>
  <si>
    <t>1:53:13</t>
  </si>
  <si>
    <t>这不是送鱼翅饼干的么</t>
  </si>
  <si>
    <t>1:53:14</t>
  </si>
  <si>
    <t>1:53:24</t>
  </si>
  <si>
    <t>为啥就只有我像干老虎</t>
  </si>
  <si>
    <t>1:53:25</t>
  </si>
  <si>
    <t>哈太感動了，還要花心思釣魚餵貓貓</t>
  </si>
  <si>
    <t>hhhhhh</t>
  </si>
  <si>
    <t>1:53:26</t>
  </si>
  <si>
    <t>小徳變好瘦</t>
  </si>
  <si>
    <t>1:53:27</t>
  </si>
  <si>
    <t>钓鱼佬</t>
  </si>
  <si>
    <t>1:53:28</t>
  </si>
  <si>
    <t>海钓 永不空军</t>
  </si>
  <si>
    <t>1:53:33</t>
  </si>
  <si>
    <t>干了老虎我就有肉吃了</t>
  </si>
  <si>
    <t>1:53:39</t>
  </si>
  <si>
    <t>貓貓說，開飯啦</t>
  </si>
  <si>
    <t>这么多天应该拉了好多屎……</t>
  </si>
  <si>
    <t>1:53:42</t>
  </si>
  <si>
    <t>1:53:43</t>
  </si>
  <si>
    <t>还真的瘦了点这老虎</t>
  </si>
  <si>
    <t>1:53:45</t>
  </si>
  <si>
    <t>日常空军</t>
  </si>
  <si>
    <t>1:53:47</t>
  </si>
  <si>
    <t>老虎484會捕魚啊?</t>
  </si>
  <si>
    <t>1:53:49</t>
  </si>
  <si>
    <t>钓鱼佬除了钓不上鱼 什么都能钓到</t>
  </si>
  <si>
    <t>1:53:52</t>
  </si>
  <si>
    <t>老虎自己跳下来吃</t>
  </si>
  <si>
    <t>1:53:53</t>
  </si>
  <si>
    <t>小德：还不如我自己抓</t>
  </si>
  <si>
    <t>1:53:58</t>
  </si>
  <si>
    <t>惟妙惟肖233</t>
  </si>
  <si>
    <t>1:53:59</t>
  </si>
  <si>
    <t>老虎，咽口水好可爱</t>
  </si>
  <si>
    <t>1:54:0</t>
  </si>
  <si>
    <t>也要開得走</t>
  </si>
  <si>
    <t>1:54:2</t>
  </si>
  <si>
    <t>他一定是身體養</t>
  </si>
  <si>
    <t>1:54:3</t>
  </si>
  <si>
    <t>这部你们看懂了吗</t>
  </si>
  <si>
    <t>1:54:4</t>
  </si>
  <si>
    <t>臥棤</t>
  </si>
  <si>
    <t>嗷呜~~~小德~</t>
  </si>
  <si>
    <t>不如自己捕鱼</t>
  </si>
  <si>
    <t>1:54:5</t>
  </si>
  <si>
    <t>老虎是主角自己</t>
  </si>
  <si>
    <t>pandales</t>
  </si>
  <si>
    <t>1:54:6</t>
  </si>
  <si>
    <t>1:54:7</t>
  </si>
  <si>
    <t>哇，好会游</t>
  </si>
  <si>
    <t>还笑</t>
  </si>
  <si>
    <t>小德睡得好香</t>
  </si>
  <si>
    <t>1:54:8</t>
  </si>
  <si>
    <t>钓鱼佬钓了条美人鱼</t>
  </si>
  <si>
    <t>1:54:9</t>
  </si>
  <si>
    <t>小德：？？？？？？什么意思，要放弃我</t>
  </si>
  <si>
    <t>》</t>
  </si>
  <si>
    <t>1:54:10</t>
  </si>
  <si>
    <t>有道理，現在開走船就贏了</t>
  </si>
  <si>
    <t>老虎：我tm自己来吧</t>
  </si>
  <si>
    <t>人家自己抓鱼</t>
  </si>
  <si>
    <t>这么大个人不要</t>
  </si>
  <si>
    <t>1:54:11</t>
  </si>
  <si>
    <t>1:54:12</t>
  </si>
  <si>
    <t>有點可愛</t>
  </si>
  <si>
    <t>1:54:15</t>
  </si>
  <si>
    <t>它自己来</t>
  </si>
  <si>
    <t>1:54:16</t>
  </si>
  <si>
    <t>1:54:17</t>
  </si>
  <si>
    <t>1:54:20</t>
  </si>
  <si>
    <t>1:54:21</t>
  </si>
  <si>
    <t>交换场地</t>
  </si>
  <si>
    <t>哈哈哈哈哈不对劲</t>
  </si>
  <si>
    <t>好可愛哦</t>
  </si>
  <si>
    <t>1:54:22</t>
  </si>
  <si>
    <t>不萌了</t>
  </si>
  <si>
    <t>怎么开？甩屌当螺旋杖吗</t>
  </si>
  <si>
    <t>1:54:23</t>
  </si>
  <si>
    <t>‘你个 垃圾’</t>
  </si>
  <si>
    <t>1:54:24</t>
  </si>
  <si>
    <t>你以為他想捉魚</t>
  </si>
  <si>
    <t>1:54:25</t>
  </si>
  <si>
    <t>小德：我自己来</t>
  </si>
  <si>
    <t>1:54:26</t>
  </si>
  <si>
    <t>別動哈 我來了</t>
  </si>
  <si>
    <t>有点可爱</t>
  </si>
  <si>
    <t>要空军了</t>
  </si>
  <si>
    <t>1:54:35</t>
  </si>
  <si>
    <t>极限一换一</t>
  </si>
  <si>
    <t>傻了吧，上不来了吧</t>
  </si>
  <si>
    <t>1:54:37</t>
  </si>
  <si>
    <t>什么孙一峰</t>
  </si>
  <si>
    <t>1:54:38</t>
  </si>
  <si>
    <t>哈哈，</t>
  </si>
  <si>
    <t>1:54:39</t>
  </si>
  <si>
    <t>上不來了</t>
  </si>
  <si>
    <t>换家 哈哈哈哈哈哈哈</t>
  </si>
  <si>
    <t>1:54:40</t>
  </si>
  <si>
    <t>经典换家</t>
  </si>
  <si>
    <t>换家</t>
  </si>
  <si>
    <t>这应该是上不去了</t>
  </si>
  <si>
    <t>1:54:41</t>
  </si>
  <si>
    <t>跳下去看怎麼跳上來</t>
  </si>
  <si>
    <t>1:54:42</t>
  </si>
  <si>
    <t>极限换家</t>
  </si>
  <si>
    <t>1:54:44</t>
  </si>
  <si>
    <t>283915233</t>
  </si>
  <si>
    <t>换家？</t>
  </si>
  <si>
    <t>1:54:46</t>
  </si>
  <si>
    <t>鲨鱼不来？</t>
  </si>
  <si>
    <t>1:54:47</t>
  </si>
  <si>
    <t>大猫咪上不去了啊</t>
  </si>
  <si>
    <t>1:54:52</t>
  </si>
  <si>
    <t>aladin1024fff</t>
  </si>
  <si>
    <t>极限拉扯</t>
  </si>
  <si>
    <t>1:54:53</t>
  </si>
  <si>
    <t>孙一峰</t>
  </si>
  <si>
    <t>偷塔</t>
  </si>
  <si>
    <t>1:54:57</t>
  </si>
  <si>
    <t>1:54:58</t>
  </si>
  <si>
    <t>力氣這麼大</t>
  </si>
  <si>
    <t>1:54:59</t>
  </si>
  <si>
    <t>师从 孙一峰</t>
  </si>
  <si>
    <t>1:55:1</t>
  </si>
  <si>
    <t>最后肯定又救上去了</t>
  </si>
  <si>
    <t>1:55:4</t>
  </si>
  <si>
    <t>主角打不过偷家了</t>
  </si>
  <si>
    <t>1:55:5</t>
  </si>
  <si>
    <t>一切战术</t>
  </si>
  <si>
    <t>1:55:7</t>
  </si>
  <si>
    <t>人類還是比老虎聰明多的</t>
  </si>
  <si>
    <t>这桨不会断？</t>
  </si>
  <si>
    <t>1:55:8</t>
  </si>
  <si>
    <t>你自己下去的啊，我可没推你啊</t>
  </si>
  <si>
    <t>1:55:9</t>
  </si>
  <si>
    <t>大意了</t>
  </si>
  <si>
    <t>1:55:13</t>
  </si>
  <si>
    <t>嗷呜~小德~</t>
  </si>
  <si>
    <t>1:55:14</t>
  </si>
  <si>
    <t>1:55:16</t>
  </si>
  <si>
    <t>偷家，最強戰術</t>
  </si>
  <si>
    <t>戰術領先100年</t>
  </si>
  <si>
    <t>1:55:17</t>
  </si>
  <si>
    <t>这个上不去了，太惨了</t>
  </si>
  <si>
    <t>1:55:19</t>
  </si>
  <si>
    <t>QQ</t>
  </si>
  <si>
    <t>1:55:20</t>
  </si>
  <si>
    <t>小德怎么睁着眼睛睡觉</t>
  </si>
  <si>
    <t>1:55:21</t>
  </si>
  <si>
    <t>1:55:23</t>
  </si>
  <si>
    <t>阁下可是孙一峰？</t>
  </si>
  <si>
    <t>1:55:24</t>
  </si>
  <si>
    <t>1:55:26</t>
  </si>
  <si>
    <t>這時候是有機會殺死老虎的</t>
  </si>
  <si>
    <t>1:55:27</t>
  </si>
  <si>
    <t>大德你错没得</t>
  </si>
  <si>
    <t>砍了吃肉</t>
  </si>
  <si>
    <t>1:55:29</t>
  </si>
  <si>
    <t>大德，你错了没</t>
  </si>
  <si>
    <t>老猫奴了</t>
  </si>
  <si>
    <t>1:55:32</t>
  </si>
  <si>
    <t>老虎一会儿就没力气了吧</t>
  </si>
  <si>
    <t>1:55:33</t>
  </si>
  <si>
    <t>亮晶晶的眼睛</t>
  </si>
  <si>
    <t>1:55:34</t>
  </si>
  <si>
    <t>小德你错没得</t>
  </si>
  <si>
    <t>1:55:36</t>
  </si>
  <si>
    <t>萌萌的</t>
  </si>
  <si>
    <t>1:55:37</t>
  </si>
  <si>
    <t>你錯了沒</t>
  </si>
  <si>
    <t>1:55:38</t>
  </si>
  <si>
    <t>杰克~肉丝</t>
  </si>
  <si>
    <t>猫科动物的天赋~可爱</t>
  </si>
  <si>
    <t>1:55:39</t>
  </si>
  <si>
    <t>斑马呢</t>
  </si>
  <si>
    <t>1:55:41</t>
  </si>
  <si>
    <t>萌混过关</t>
  </si>
  <si>
    <t>1:55:45</t>
  </si>
  <si>
    <t>萌萌哒</t>
  </si>
  <si>
    <t>1:55:47</t>
  </si>
  <si>
    <t>这虎就是他</t>
  </si>
  <si>
    <t>这大眼睛</t>
  </si>
  <si>
    <t>1:55:48</t>
  </si>
  <si>
    <t>chenyifaer418094</t>
  </si>
  <si>
    <t>错了没</t>
  </si>
  <si>
    <t>1:55:49</t>
  </si>
  <si>
    <t>我的评价是没小德可爱</t>
  </si>
  <si>
    <t>小德 你要吸取教训啊</t>
  </si>
  <si>
    <t>1:55:51</t>
  </si>
  <si>
    <t>把小德抓去洗澡</t>
  </si>
  <si>
    <t>1:55:52</t>
  </si>
  <si>
    <t>他在和自己的兽性对抗</t>
  </si>
  <si>
    <t>为啥不干它？ 他又看到自己情感的倒影了？</t>
  </si>
  <si>
    <t>1:55:53</t>
  </si>
  <si>
    <t>斑马吐完了</t>
  </si>
  <si>
    <t>说你错了。   你错哪了？  你有什么错，你没错。</t>
  </si>
  <si>
    <t>1:55:55</t>
  </si>
  <si>
    <t>其实这故事说的人吃人</t>
  </si>
  <si>
    <t>猫咪卖萌</t>
  </si>
  <si>
    <t>1:55:57</t>
  </si>
  <si>
    <t>斑馬被老虎拖去布下面吃掉了</t>
  </si>
  <si>
    <t>1:56:2</t>
  </si>
  <si>
    <t>他原谅了自己</t>
  </si>
  <si>
    <t>1:56:4</t>
  </si>
  <si>
    <t>小德睡着了吗</t>
  </si>
  <si>
    <t>1:56:6</t>
  </si>
  <si>
    <t>windtalkerzhang</t>
  </si>
  <si>
    <t>按理来说船上应该有很多屎才对</t>
  </si>
  <si>
    <t>1:56:9</t>
  </si>
  <si>
    <t>兩個立場一樣了</t>
  </si>
  <si>
    <t>1:56:15</t>
  </si>
  <si>
    <t>·3·留給各位解讀了</t>
  </si>
  <si>
    <t>人性原谅了兽性</t>
  </si>
  <si>
    <t>1:56:20</t>
  </si>
  <si>
    <t>小德好幸福</t>
  </si>
  <si>
    <t>1:56:21</t>
  </si>
  <si>
    <t>~</t>
  </si>
  <si>
    <t>1:56:23</t>
  </si>
  <si>
    <t>1:56:29</t>
  </si>
  <si>
    <t>写实的话 这就是个恐怖故事了</t>
  </si>
  <si>
    <t>1:56:30</t>
  </si>
  <si>
    <t>跑了这么久居然还没事</t>
  </si>
  <si>
    <t>1:56:36</t>
  </si>
  <si>
    <t>屎肯定都被吃了啊，不会浪费的</t>
  </si>
  <si>
    <t>1:56:37</t>
  </si>
  <si>
    <t>1:56:41</t>
  </si>
  <si>
    <t>體力真好 抓了一天都還沒沉下去</t>
  </si>
  <si>
    <t>长期不进食就不会拉</t>
  </si>
  <si>
    <t>1:56:45</t>
  </si>
  <si>
    <t>小德臂力不错</t>
  </si>
  <si>
    <t>1:56:49</t>
  </si>
  <si>
    <t>也可能他觉得兽性还有用</t>
  </si>
  <si>
    <t>1:56:53</t>
  </si>
  <si>
    <t>需要伴</t>
  </si>
  <si>
    <t>1:56:56</t>
  </si>
  <si>
    <t>抛开事实不谈</t>
  </si>
  <si>
    <t>1:56:57</t>
  </si>
  <si>
    <t>1:56:58</t>
  </si>
  <si>
    <t>1:57:1</t>
  </si>
  <si>
    <t>老虎瘦了</t>
  </si>
  <si>
    <t>1:57:2</t>
  </si>
  <si>
    <t>一个球</t>
  </si>
  <si>
    <t>需要陪伴</t>
  </si>
  <si>
    <t>1:57:3</t>
  </si>
  <si>
    <t>屎不会拉海里吗</t>
  </si>
  <si>
    <t>大家想一下wilson</t>
  </si>
  <si>
    <t>一个人活不下去</t>
  </si>
  <si>
    <t>需要哥伴</t>
  </si>
  <si>
    <t>就像 Wildson 一樣</t>
  </si>
  <si>
    <t>1:57:4</t>
  </si>
  <si>
    <t>1:57:7</t>
  </si>
  <si>
    <t>真正的孤独 是可怕的</t>
  </si>
  <si>
    <t>1:57:8</t>
  </si>
  <si>
    <t>排球</t>
  </si>
  <si>
    <t>1:57:10</t>
  </si>
  <si>
    <t>因为他是猫奴</t>
  </si>
  <si>
    <t>“星期五”</t>
  </si>
  <si>
    <t>1:57:11</t>
  </si>
  <si>
    <t>就像那颗足球一样</t>
  </si>
  <si>
    <t>1:57:13</t>
  </si>
  <si>
    <t>就像星期五</t>
  </si>
  <si>
    <t>足球吧</t>
  </si>
  <si>
    <t>1:57:14</t>
  </si>
  <si>
    <t>鲁滨逊都有个星期五呢</t>
  </si>
  <si>
    <t>1:57:15</t>
  </si>
  <si>
    <t>就是要有伴</t>
  </si>
  <si>
    <t>1:57:16</t>
  </si>
  <si>
    <t>tom hanks 为你点赞</t>
  </si>
  <si>
    <t>威爾森</t>
  </si>
  <si>
    <t>1:57:17</t>
  </si>
  <si>
    <t>伙伴？那可顾不上</t>
  </si>
  <si>
    <t>足球</t>
  </si>
  <si>
    <t>1:57:19</t>
  </si>
  <si>
    <t>1:57:20</t>
  </si>
  <si>
    <t>是排球</t>
  </si>
  <si>
    <t>破掉的排球</t>
  </si>
  <si>
    <t>1:57:21</t>
  </si>
  <si>
    <t>排球吧</t>
  </si>
  <si>
    <t>1:57:22</t>
  </si>
  <si>
    <t>wilson!!!!!I am sorry!!!!!!!!</t>
  </si>
  <si>
    <t>1:57:24</t>
  </si>
  <si>
    <t>不是足球吗</t>
  </si>
  <si>
    <t>1:57:25</t>
  </si>
  <si>
    <t>是排球阿</t>
  </si>
  <si>
    <t>1:57:26</t>
  </si>
  <si>
    <t>威爾森~~</t>
  </si>
  <si>
    <t>1:57:27</t>
  </si>
  <si>
    <t>抛开事实不谈，难道他就不能为了养着老虎当最后的储备粮吗</t>
  </si>
  <si>
    <t>1:57:29</t>
  </si>
  <si>
    <t>比如排球</t>
  </si>
  <si>
    <t>排球啦</t>
  </si>
  <si>
    <t>1:57:30</t>
  </si>
  <si>
    <t>1:57:31</t>
  </si>
  <si>
    <t>哦排球排球</t>
  </si>
  <si>
    <t>1:57:34</t>
  </si>
  <si>
    <t>客观上是这样，但是他想的是不杀生</t>
  </si>
  <si>
    <t>1:57:35</t>
  </si>
  <si>
    <t>他想吃老虎肉</t>
  </si>
  <si>
    <t>1:57:36</t>
  </si>
  <si>
    <t>不对，排球</t>
  </si>
  <si>
    <t>1:57:38</t>
  </si>
  <si>
    <t>抛开事实不谈，老虎就不孤单么</t>
  </si>
  <si>
    <t>1:57:40</t>
  </si>
  <si>
    <t>鬼頭刀</t>
  </si>
  <si>
    <t>1:57:42</t>
  </si>
  <si>
    <t>那不一定</t>
  </si>
  <si>
    <t>是个球</t>
  </si>
  <si>
    <t>鬼头刀</t>
  </si>
  <si>
    <t>1:57:44</t>
  </si>
  <si>
    <t>那是排球</t>
  </si>
  <si>
    <t>1:57:45</t>
  </si>
  <si>
    <t>418094放过荒岛余生</t>
  </si>
  <si>
    <t>1:57:46</t>
  </si>
  <si>
    <t>孤獨會絕望...</t>
  </si>
  <si>
    <t>馬頭魚不錯吃吧</t>
  </si>
  <si>
    <t>胖头鱼</t>
  </si>
  <si>
    <t>1:57:47</t>
  </si>
  <si>
    <t>1:57:48</t>
  </si>
  <si>
    <t>这个甚至想吃他吧</t>
  </si>
  <si>
    <t>1:57:49</t>
  </si>
  <si>
    <t>肉质不行看着</t>
  </si>
  <si>
    <t>威爾森 漂走時，漢克斯還爆哭</t>
  </si>
  <si>
    <t>1:57:51</t>
  </si>
  <si>
    <t>friday是鲁滨孙哈</t>
  </si>
  <si>
    <t>1:57:55</t>
  </si>
  <si>
    <t>看起来很凶</t>
  </si>
  <si>
    <t>生鱼片</t>
  </si>
  <si>
    <t>1:57:59</t>
  </si>
  <si>
    <t>這魚看起來好兇狠</t>
  </si>
  <si>
    <t>这么好抓啊</t>
  </si>
  <si>
    <t>1:58:0</t>
  </si>
  <si>
    <t>这不是深海的鱼吗？</t>
  </si>
  <si>
    <t>1:58:2</t>
  </si>
  <si>
    <t>大脑壳</t>
  </si>
  <si>
    <t>沒遇到牛鯊運氣很好</t>
  </si>
  <si>
    <t>1:58:3</t>
  </si>
  <si>
    <t>一会还有飞鱼呢</t>
  </si>
  <si>
    <t>1:58:5</t>
  </si>
  <si>
    <t>愿者进网</t>
  </si>
  <si>
    <t>好傻的鱼</t>
  </si>
  <si>
    <t>1:58:6</t>
  </si>
  <si>
    <t>可能没见过渔网</t>
  </si>
  <si>
    <t>不好ci也得ci</t>
  </si>
  <si>
    <t>1:58:7</t>
  </si>
  <si>
    <t>威爾森牌，排球</t>
  </si>
  <si>
    <t>技術好還是蠻好抓的</t>
  </si>
  <si>
    <t>fgsb</t>
  </si>
  <si>
    <t>1:58:8</t>
  </si>
  <si>
    <t>没有人的话，能活更大</t>
  </si>
  <si>
    <t>1:58:10</t>
  </si>
  <si>
    <t>心宽体胖嘛</t>
  </si>
  <si>
    <t>1:58:12</t>
  </si>
  <si>
    <t>主要是想吃老虎肉</t>
  </si>
  <si>
    <t>没被人抓过</t>
  </si>
  <si>
    <t>1:58:13</t>
  </si>
  <si>
    <t>刺身</t>
  </si>
  <si>
    <t>1:58:15</t>
  </si>
  <si>
    <t>人是老虎的储备粮还差不多</t>
  </si>
  <si>
    <t>1:58:16</t>
  </si>
  <si>
    <t>快把魚溺死</t>
  </si>
  <si>
    <t>1:58:17</t>
  </si>
  <si>
    <t>浅海</t>
  </si>
  <si>
    <t>1:58:18</t>
  </si>
  <si>
    <t>感觉吃了对脑子不好</t>
  </si>
  <si>
    <t>1:58:19</t>
  </si>
  <si>
    <t>哈哈，傻白甜</t>
  </si>
  <si>
    <t>1:58:21</t>
  </si>
  <si>
    <t>“假的魚”</t>
  </si>
  <si>
    <t>1:58:26</t>
  </si>
  <si>
    <t>淡水鱼</t>
  </si>
  <si>
    <t>这是酸菜鱼</t>
  </si>
  <si>
    <t>1:58:27</t>
  </si>
  <si>
    <t>不清楚</t>
  </si>
  <si>
    <t>深海不会上来吧</t>
  </si>
  <si>
    <t>這魚不現實吧，好大尾</t>
  </si>
  <si>
    <t>别抖了别抖了，糊得看不清了</t>
  </si>
  <si>
    <t>预感有鲨鱼</t>
  </si>
  <si>
    <t>1:58:28</t>
  </si>
  <si>
    <t>突眼睛突舌头才是深海鱼</t>
  </si>
  <si>
    <t>小德：狗都不吃</t>
  </si>
  <si>
    <t>1:58:29</t>
  </si>
  <si>
    <t>诡异的光</t>
  </si>
  <si>
    <t>1:58:30</t>
  </si>
  <si>
    <t>1:58:31</t>
  </si>
  <si>
    <t>日本那边很多</t>
  </si>
  <si>
    <t>深海鱼biss</t>
  </si>
  <si>
    <t>1:58:34</t>
  </si>
  <si>
    <t>傻鱼</t>
  </si>
  <si>
    <t>1:58:35</t>
  </si>
  <si>
    <t>水煮鱼</t>
  </si>
  <si>
    <t>爆头</t>
  </si>
  <si>
    <t>1:58:36</t>
  </si>
  <si>
    <t>死了就黑了</t>
  </si>
  <si>
    <t>打晕</t>
  </si>
  <si>
    <t>1:58:38</t>
  </si>
  <si>
    <t>方脑壳鱼？</t>
  </si>
  <si>
    <t>吃素的</t>
  </si>
  <si>
    <t>1:58:40</t>
  </si>
  <si>
    <t>翻车鱼</t>
  </si>
  <si>
    <t>1:58:41</t>
  </si>
  <si>
    <t>颜色深的一般都有毒</t>
  </si>
  <si>
    <t>这样抓鱼容易划破手</t>
  </si>
  <si>
    <t>1:58:42</t>
  </si>
  <si>
    <t>这是淡水鱼</t>
  </si>
  <si>
    <t>诡异</t>
  </si>
  <si>
    <t>很多海鱼都会这样，死了就变色了</t>
  </si>
  <si>
    <t>會變色?!</t>
  </si>
  <si>
    <t>1:58:43</t>
  </si>
  <si>
    <t>killing</t>
  </si>
  <si>
    <t>發醬大笨蛋</t>
  </si>
  <si>
    <t>1:58:44</t>
  </si>
  <si>
    <t>好可怕这个鱼</t>
  </si>
  <si>
    <t>这鱼有点吓人</t>
  </si>
  <si>
    <t>1:58:45</t>
  </si>
  <si>
    <t>好丑的鱼</t>
  </si>
  <si>
    <t>1:58:46</t>
  </si>
  <si>
    <t>这么大的鱼一尾巴能扇死他</t>
  </si>
  <si>
    <t>1:58:50</t>
  </si>
  <si>
    <t>达芬鱼</t>
  </si>
  <si>
    <t>1:58:51</t>
  </si>
  <si>
    <t>這是男主第一次殺生</t>
  </si>
  <si>
    <t>1:58:54</t>
  </si>
  <si>
    <t>为什么鱼鱼就得死，鱼鱼什么时候能站起来</t>
  </si>
  <si>
    <t>1:58:55</t>
  </si>
  <si>
    <t>1:58:56</t>
  </si>
  <si>
    <t>1:58:57</t>
  </si>
  <si>
    <t>鱼血不会引来鲨鱼吗</t>
  </si>
  <si>
    <t>先打死在說對不起....</t>
  </si>
  <si>
    <t>1:58:59</t>
  </si>
  <si>
    <t>像是深海鱼</t>
  </si>
  <si>
    <t>杀条鱼怎么了</t>
  </si>
  <si>
    <t>1:59:2</t>
  </si>
  <si>
    <t>濕婆：你滾</t>
  </si>
  <si>
    <t>1:59:3</t>
  </si>
  <si>
    <t>逻辑爆炸</t>
  </si>
  <si>
    <t>这么大条应该是人被鱼打晕</t>
  </si>
  <si>
    <t>1:59:4</t>
  </si>
  <si>
    <t>这个海洋学咱就冒充不了了，了解甚少</t>
  </si>
  <si>
    <t>1:59:5</t>
  </si>
  <si>
    <t>超度</t>
  </si>
  <si>
    <t>jacyhen</t>
  </si>
  <si>
    <t>浅海鱼，因为男孩子玩不过深海鱼</t>
  </si>
  <si>
    <t>1:59:8</t>
  </si>
  <si>
    <t>物理超度</t>
  </si>
  <si>
    <t>1:59:9</t>
  </si>
  <si>
    <t>这鱼在动森能卖12000</t>
  </si>
  <si>
    <t>鱼：明明是老子 死了</t>
  </si>
  <si>
    <t>1:59:13</t>
  </si>
  <si>
    <t>感谢你化身为鱼</t>
  </si>
  <si>
    <t>1:59:15</t>
  </si>
  <si>
    <t>讓自己精神有個救贖吧</t>
  </si>
  <si>
    <t>鱼可以杀老虎不能杀是吧</t>
  </si>
  <si>
    <t>有信仰是這樣的</t>
  </si>
  <si>
    <t>1:59:17</t>
  </si>
  <si>
    <t>强烈谴责！</t>
  </si>
  <si>
    <t>1:59:18</t>
  </si>
  <si>
    <t>阿发不懂信仰</t>
  </si>
  <si>
    <t>怎么信起印度教了</t>
  </si>
  <si>
    <t>确实，我觉得蛮神经质的</t>
  </si>
  <si>
    <t>1:59:20</t>
  </si>
  <si>
    <t>你这个虔诚的宗教徒！</t>
  </si>
  <si>
    <t>1:59:21</t>
  </si>
  <si>
    <t>淦</t>
  </si>
  <si>
    <t>还不三连</t>
  </si>
  <si>
    <t>1:59:22</t>
  </si>
  <si>
    <t>我是他，我可能也會藉由歸功神，把自己的罪惡感包出去</t>
  </si>
  <si>
    <t>1:59:23</t>
  </si>
  <si>
    <t>嘎崩翠</t>
  </si>
  <si>
    <t>1:59:24</t>
  </si>
  <si>
    <t>宗教是这样的啦</t>
  </si>
  <si>
    <t>我也這樣覺得</t>
  </si>
  <si>
    <t>1:59:25</t>
  </si>
  <si>
    <t>湿婆化身鱼然后被主角k一顿</t>
  </si>
  <si>
    <t>1:59:26</t>
  </si>
  <si>
    <t>找到你了发姐</t>
  </si>
  <si>
    <t>下次一定</t>
  </si>
  <si>
    <t>1:59:27</t>
  </si>
  <si>
    <t>养猫</t>
  </si>
  <si>
    <t>1:59:28</t>
  </si>
  <si>
    <t>因为他不想杀生</t>
  </si>
  <si>
    <t>1:59:30</t>
  </si>
  <si>
    <t>信仰不白嫖你还想他真的降神迹给你吗</t>
  </si>
  <si>
    <t>1:59:31</t>
  </si>
  <si>
    <t>领导</t>
  </si>
  <si>
    <t>1:59:32</t>
  </si>
  <si>
    <t>：？</t>
  </si>
  <si>
    <t>明明是你打死的，管上帝什么事</t>
  </si>
  <si>
    <t>1:59:33</t>
  </si>
  <si>
    <t>嚯</t>
  </si>
  <si>
    <t>1:59:34</t>
  </si>
  <si>
    <t>1:59:35</t>
  </si>
  <si>
    <t>jjboss00</t>
  </si>
  <si>
    <t>罪过罪过</t>
  </si>
  <si>
    <t>哇靠 水母</t>
  </si>
  <si>
    <t>1:59:37</t>
  </si>
  <si>
    <t>這段超美的，經典！</t>
  </si>
  <si>
    <t>1:59:38</t>
  </si>
  <si>
    <t>后面她就说阿门了</t>
  </si>
  <si>
    <t>1:59:39</t>
  </si>
  <si>
    <t>画面给力</t>
  </si>
  <si>
    <t>1:59:40</t>
  </si>
  <si>
    <t>好多水母</t>
  </si>
  <si>
    <t>老PUA了</t>
  </si>
  <si>
    <t>先拿老虎试试毒，万一有毒呢</t>
  </si>
  <si>
    <t>这就是信仰吧</t>
  </si>
  <si>
    <t>小德睡着了呀</t>
  </si>
  <si>
    <t>1:59:41</t>
  </si>
  <si>
    <t>右上角更美</t>
  </si>
  <si>
    <t>這水母陣</t>
  </si>
  <si>
    <t>1:59:42</t>
  </si>
  <si>
    <t>r9_5</t>
  </si>
  <si>
    <t>顺从兽性  你为什么交税</t>
  </si>
  <si>
    <t>1:59:43</t>
  </si>
  <si>
    <t>这里超美的！！ 尤其是鲸鱼那段</t>
  </si>
  <si>
    <t>老虎不喇嗓子吗？</t>
  </si>
  <si>
    <t>超美</t>
  </si>
  <si>
    <t>1:59:45</t>
  </si>
  <si>
    <t>绝绝子</t>
  </si>
  <si>
    <t>這段3D超級漂亮</t>
  </si>
  <si>
    <t>1:59:47</t>
  </si>
  <si>
    <t>这边神不显灵 庙都给他拆了</t>
  </si>
  <si>
    <t>神啊，如果方便的话，下次来的时候请变成和牛</t>
  </si>
  <si>
    <t>高能来了</t>
  </si>
  <si>
    <t>1:59:48</t>
  </si>
  <si>
    <t>全是水母，进去就死了</t>
  </si>
  <si>
    <t>1:59:49</t>
  </si>
  <si>
    <t>最棒的一段</t>
  </si>
  <si>
    <t>1:59:50</t>
  </si>
  <si>
    <t>這時候掉下去就完了</t>
  </si>
  <si>
    <t>这麽大的鱼他应该按不住吧。。。看钓鱼的比这小的弄起来都倍儿费劲。。</t>
  </si>
  <si>
    <t>1:59:52</t>
  </si>
  <si>
    <t>預告片必經畫面之一</t>
  </si>
  <si>
    <t>1:59:53</t>
  </si>
  <si>
    <t>啥时候来条鲨鱼</t>
  </si>
  <si>
    <t>海蜇</t>
  </si>
  <si>
    <t>1:59:55</t>
  </si>
  <si>
    <t>宗教就是这样式的嘛</t>
  </si>
  <si>
    <t>名场面</t>
  </si>
  <si>
    <t>1:59:57</t>
  </si>
  <si>
    <t>絕美</t>
  </si>
  <si>
    <t>鲸鱼</t>
  </si>
  <si>
    <t>1:59:58</t>
  </si>
  <si>
    <t>海绵宝宝在吗</t>
  </si>
  <si>
    <t>2:0:0</t>
  </si>
  <si>
    <t>我想起，最近很紅的 水母迷因</t>
  </si>
  <si>
    <t>小德不玩了……~</t>
  </si>
  <si>
    <t>好多海蜇可以凉拌</t>
  </si>
  <si>
    <t>2:0:2</t>
  </si>
  <si>
    <t>下去就死了</t>
  </si>
  <si>
    <t>真D美</t>
  </si>
  <si>
    <t>2:0:3</t>
  </si>
  <si>
    <t>幻觉来了</t>
  </si>
  <si>
    <t>2:0:5</t>
  </si>
  <si>
    <t>起来看耶稣</t>
  </si>
  <si>
    <t>2:0:7</t>
  </si>
  <si>
    <t>拌海蜇来了！</t>
  </si>
  <si>
    <t>要来了</t>
  </si>
  <si>
    <t>2:0:8</t>
  </si>
  <si>
    <t>說一下，別像男主那樣</t>
  </si>
  <si>
    <t>2:0:9</t>
  </si>
  <si>
    <t>水母有毒</t>
  </si>
  <si>
    <t>下海就gg斯密达</t>
  </si>
  <si>
    <t>2:0:10</t>
  </si>
  <si>
    <t>发发晚安</t>
  </si>
  <si>
    <t>2:0:11</t>
  </si>
  <si>
    <t>都变成骷髅咯</t>
  </si>
  <si>
    <t>2:0:12</t>
  </si>
  <si>
    <t>箱水母才會毒</t>
  </si>
  <si>
    <t>2:0:15</t>
  </si>
  <si>
    <t>怕是掉到反应堆里了</t>
  </si>
  <si>
    <t>2:0:16</t>
  </si>
  <si>
    <t>ilove9g8a</t>
  </si>
  <si>
    <t>老虎是貓科會吃魚吧</t>
  </si>
  <si>
    <t>Nico晚安</t>
  </si>
  <si>
    <t>2:0:17</t>
  </si>
  <si>
    <t>小德理都不想理这些没有滋味的非鱼水生物</t>
  </si>
  <si>
    <t>水母有刺</t>
  </si>
  <si>
    <t>2:0:18</t>
  </si>
  <si>
    <t>海蜇刺身</t>
  </si>
  <si>
    <t>2:0:21</t>
  </si>
  <si>
    <t>小德: zzzZZZZZ</t>
  </si>
  <si>
    <t>2:0:22</t>
  </si>
  <si>
    <t>发发，你这么想，为啥这世界很多人努力的奋斗着，用力的活着，为啥就那几个人成功了？</t>
  </si>
  <si>
    <t>2:0:23</t>
  </si>
  <si>
    <t>蟄一下這電影就演到這了</t>
  </si>
  <si>
    <t>2:0:24</t>
  </si>
  <si>
    <t>中毒了，致幻</t>
  </si>
  <si>
    <t>2:0:25</t>
  </si>
  <si>
    <t>右下角的小德 这是晕电脑？？</t>
  </si>
  <si>
    <t>派大星</t>
  </si>
  <si>
    <t>2:0:26</t>
  </si>
  <si>
    <t>2:0:29</t>
  </si>
  <si>
    <t>是嘛，妮寇又惯例晚安了嘛</t>
  </si>
  <si>
    <t>現實水母真的會這樣反光，這麼美嗎？</t>
  </si>
  <si>
    <t>发姐，你那个镜头能拍星空，而且很不错的</t>
  </si>
  <si>
    <t>2:0:30</t>
  </si>
  <si>
    <t>2:0:32</t>
  </si>
  <si>
    <t>夜光水母？</t>
  </si>
  <si>
    <t>澎湖有個藍色眼淚 跟這個蠻像的</t>
  </si>
  <si>
    <t>2:0:35</t>
  </si>
  <si>
    <t>这是僧帽水母吧</t>
  </si>
  <si>
    <t>前方高能</t>
  </si>
  <si>
    <t>2:0:36</t>
  </si>
  <si>
    <t>2:0:39</t>
  </si>
  <si>
    <t>鲸落</t>
  </si>
  <si>
    <t>2:0:41</t>
  </si>
  <si>
    <t>座头鲸</t>
  </si>
  <si>
    <t>2:0:42</t>
  </si>
  <si>
    <t>2:0:43</t>
  </si>
  <si>
    <t>其實這幾段都是想表達 pi已經逼近發瘋了 都是幻想出來的</t>
  </si>
  <si>
    <t>虽然说35mm但是光圈大</t>
  </si>
  <si>
    <t>2:0:44</t>
  </si>
  <si>
    <t>2:0:45</t>
  </si>
  <si>
    <t>水母不是有毒吗</t>
  </si>
  <si>
    <t>2:0:46</t>
  </si>
  <si>
    <t>嚯！～</t>
  </si>
  <si>
    <t>2:0:47</t>
  </si>
  <si>
    <t>2:0:50</t>
  </si>
  <si>
    <t>这一口刺身</t>
  </si>
  <si>
    <t>2:0:51</t>
  </si>
  <si>
    <t>智取生辰纲司马缸缸</t>
  </si>
  <si>
    <t>哇~今天是小德表叔的故事呀~</t>
  </si>
  <si>
    <t>2:0:53</t>
  </si>
  <si>
    <t>好哇</t>
  </si>
  <si>
    <t>2:0:55</t>
  </si>
  <si>
    <t>老子的饼干</t>
  </si>
  <si>
    <t>2:0:56</t>
  </si>
  <si>
    <t>好大的鱼</t>
  </si>
  <si>
    <t>2:0:59</t>
  </si>
  <si>
    <t>存在</t>
  </si>
  <si>
    <t>2:1:5</t>
  </si>
  <si>
    <t>这鲸落啊</t>
  </si>
  <si>
    <t>2:1:7</t>
  </si>
  <si>
    <t>2:1:11</t>
  </si>
  <si>
    <t>大部分水母毒性沒那麼強</t>
  </si>
  <si>
    <t>好莱坞经典镜头，鲸鱼出水</t>
  </si>
  <si>
    <t>2:1:12</t>
  </si>
  <si>
    <t>水母有可能</t>
  </si>
  <si>
    <t>美到像銀河</t>
  </si>
  <si>
    <t>吃的没了</t>
  </si>
  <si>
    <t>澳洲的荧光海滩</t>
  </si>
  <si>
    <t>2:1:14</t>
  </si>
  <si>
    <t>不可能</t>
  </si>
  <si>
    <t>有的</t>
  </si>
  <si>
    <t>2:1:15</t>
  </si>
  <si>
    <t>他太蠢了，老虎可能吃饼干吗</t>
  </si>
  <si>
    <t>2:1:19</t>
  </si>
  <si>
    <t>过分</t>
  </si>
  <si>
    <t>2:1:20</t>
  </si>
  <si>
    <t>大自然存在</t>
  </si>
  <si>
    <t>2:1:22</t>
  </si>
  <si>
    <t>可毁了</t>
  </si>
  <si>
    <t>2:1:23</t>
  </si>
  <si>
    <t>饼干跟水都没了</t>
  </si>
  <si>
    <t>2:1:25</t>
  </si>
  <si>
    <t>吃口海蜇皮</t>
  </si>
  <si>
    <t>2:1:27</t>
  </si>
  <si>
    <t>不是</t>
  </si>
  <si>
    <t>2:1:29</t>
  </si>
  <si>
    <t>海藻含磷高就会有这种荧光</t>
  </si>
  <si>
    <t>荧光鲸</t>
  </si>
  <si>
    <t>2:1:30</t>
  </si>
  <si>
    <t>鲸鱼这么一砸，他biss</t>
  </si>
  <si>
    <t>2:1:33</t>
  </si>
  <si>
    <t>发光水母嘛，视频网站都能看到</t>
  </si>
  <si>
    <t>2:1:34</t>
  </si>
  <si>
    <t>不太可能吧，大片水母和鲸鱼不大可能一起出现</t>
  </si>
  <si>
    <t>2:1:35</t>
  </si>
  <si>
    <t>当然不可能</t>
  </si>
  <si>
    <t>2:1:36</t>
  </si>
  <si>
    <t>此时此刻我想吟诗一首，海浪雨声将那啥淹没，大鱼咋啦咋啦</t>
  </si>
  <si>
    <t>2:1:40</t>
  </si>
  <si>
    <t>澎湖有藍色眼淚 晚上真的會發出藍色的光</t>
  </si>
  <si>
    <t>2:1:41</t>
  </si>
  <si>
    <t>当年在电影院看到真的很惊艳</t>
  </si>
  <si>
    <t>2:1:42</t>
  </si>
  <si>
    <t>該吃儲備糧食了</t>
  </si>
  <si>
    <t>2:1:43</t>
  </si>
  <si>
    <t>派翠克，你還活著嗎？說說話阿</t>
  </si>
  <si>
    <t>2:1:44</t>
  </si>
  <si>
    <t>水和饼干全没了</t>
  </si>
  <si>
    <t>860不存在的戰區</t>
  </si>
  <si>
    <t>這全部是在台灣 人造海浪池 取景</t>
  </si>
  <si>
    <t>2:1:46</t>
  </si>
  <si>
    <t>但是这个鲸鱼就不存在了</t>
  </si>
  <si>
    <t>2:1:50</t>
  </si>
  <si>
    <t>变阿拉丁了</t>
  </si>
  <si>
    <t>2:1:51</t>
  </si>
  <si>
    <t>饼干？</t>
  </si>
  <si>
    <t>2:1:52</t>
  </si>
  <si>
    <t>“干啥”</t>
  </si>
  <si>
    <t>2:1:55</t>
  </si>
  <si>
    <t>養虎千日用在這時</t>
  </si>
  <si>
    <t>2:1:56</t>
  </si>
  <si>
    <t>2:1:58</t>
  </si>
  <si>
    <t>飞鱼</t>
  </si>
  <si>
    <t>2:2:0</t>
  </si>
  <si>
    <t>2:2:1</t>
  </si>
  <si>
    <t>big胆</t>
  </si>
  <si>
    <t>飞鱼冲脸</t>
  </si>
  <si>
    <t>2:2:4</t>
  </si>
  <si>
    <t>飞羽</t>
  </si>
  <si>
    <t>2:2:5</t>
  </si>
  <si>
    <t>2:2:6</t>
  </si>
  <si>
    <t>自助餐来了</t>
  </si>
  <si>
    <t>哈哈哈这配音</t>
  </si>
  <si>
    <t>2:2:7</t>
  </si>
  <si>
    <t>经典场面来了</t>
  </si>
  <si>
    <t>2:2:8</t>
  </si>
  <si>
    <t>送你条鱼吃</t>
  </si>
  <si>
    <t>天上掉馅饼</t>
  </si>
  <si>
    <t>2:2:9</t>
  </si>
  <si>
    <t>2:2:10</t>
  </si>
  <si>
    <t>尝尝老虎肉</t>
  </si>
  <si>
    <t>飞鱼骑脸</t>
  </si>
  <si>
    <t>2:2:11</t>
  </si>
  <si>
    <t>自助来了</t>
  </si>
  <si>
    <t>吃我一魚</t>
  </si>
  <si>
    <t>2:2:12</t>
  </si>
  <si>
    <t>哈哈哈哈哈哈灵魂配音</t>
  </si>
  <si>
    <t>送你吃的</t>
  </si>
  <si>
    <t>六眼飞鱼</t>
  </si>
  <si>
    <t>2:2:14</t>
  </si>
  <si>
    <t>飛魚7777</t>
  </si>
  <si>
    <t>2:2:16</t>
  </si>
  <si>
    <t>自助餐來了</t>
  </si>
  <si>
    <t>2:2:17</t>
  </si>
  <si>
    <t>您的外送到了</t>
  </si>
  <si>
    <t>2:2:18</t>
  </si>
  <si>
    <t>老子走了</t>
  </si>
  <si>
    <t>哈哈哈自助餐</t>
  </si>
  <si>
    <t>2:2:19</t>
  </si>
  <si>
    <t>2:2:20</t>
  </si>
  <si>
    <t>2:2:21</t>
  </si>
  <si>
    <t>打我？</t>
  </si>
  <si>
    <t>2:2:22</t>
  </si>
  <si>
    <t>2:2:23</t>
  </si>
  <si>
    <t>我尼玛</t>
  </si>
  <si>
    <t>外卖到了</t>
  </si>
  <si>
    <t>2:2:24</t>
  </si>
  <si>
    <t>哈哈哈哈哈哈，我草</t>
  </si>
  <si>
    <t>小德快看</t>
  </si>
  <si>
    <t>咸鱼突刺</t>
  </si>
  <si>
    <t>耍老子</t>
  </si>
  <si>
    <t>2:2:25</t>
  </si>
  <si>
    <t>哈哈這魚飛好遠，真飛魚？</t>
  </si>
  <si>
    <t>2:2:26</t>
  </si>
  <si>
    <t>蘭嶼很多飛魚</t>
  </si>
  <si>
    <t>2:2:27</t>
  </si>
  <si>
    <t>老虎真的强大又美丽</t>
  </si>
  <si>
    <t>2:2:30</t>
  </si>
  <si>
    <t>六眼飞鱼哈哈哈哈</t>
  </si>
  <si>
    <t>2:2:31</t>
  </si>
  <si>
    <t>自助餐</t>
  </si>
  <si>
    <t>2:2:32</t>
  </si>
  <si>
    <t>飞了。。。</t>
  </si>
  <si>
    <t>草船借箭了</t>
  </si>
  <si>
    <t>2:2:33</t>
  </si>
  <si>
    <t>你的? 有沒有問過我意見</t>
  </si>
  <si>
    <t>2:2:34</t>
  </si>
  <si>
    <t>快張嘴</t>
  </si>
  <si>
    <t>2:2:37</t>
  </si>
  <si>
    <t>张嘴</t>
  </si>
  <si>
    <t>2:2:38</t>
  </si>
  <si>
    <t>我免费了</t>
  </si>
  <si>
    <t>张大嘴</t>
  </si>
  <si>
    <t>2:2:39</t>
  </si>
  <si>
    <t>爷会飞</t>
  </si>
  <si>
    <t>2:2:40</t>
  </si>
  <si>
    <t>張嘴阿</t>
  </si>
  <si>
    <t>老虎 幹</t>
  </si>
  <si>
    <t>2:2:41</t>
  </si>
  <si>
    <t>开饭</t>
  </si>
  <si>
    <t>飞鱼套餐</t>
  </si>
  <si>
    <t>嘴巴張開，隨便吃，別客氣</t>
  </si>
  <si>
    <t>2:2:42</t>
  </si>
  <si>
    <t>2:2:43</t>
  </si>
  <si>
    <t>这个冲击力这么虚弱怕是要被拍死</t>
  </si>
  <si>
    <t>2:2:44</t>
  </si>
  <si>
    <t>2:2:45</t>
  </si>
  <si>
    <t>无人机配送呦~</t>
  </si>
  <si>
    <t>2:2:47</t>
  </si>
  <si>
    <t>笑死我了</t>
  </si>
  <si>
    <t>2:2:48</t>
  </si>
  <si>
    <t>这才是真正的 饭来张口</t>
  </si>
  <si>
    <t>2:2:50</t>
  </si>
  <si>
    <t>這時候來個網就好了</t>
  </si>
  <si>
    <t>2:2:51</t>
  </si>
  <si>
    <t>好多好多好多</t>
  </si>
  <si>
    <t>2:2:52</t>
  </si>
  <si>
    <t>被魚攻擊了</t>
  </si>
  <si>
    <t>大型自助现场</t>
  </si>
  <si>
    <t>2:2:53</t>
  </si>
  <si>
    <t>帶魚群也很ˇ漂亮</t>
  </si>
  <si>
    <t>2:2:55</t>
  </si>
  <si>
    <t>搞得跟蝙蝠洞似的</t>
  </si>
  <si>
    <t>恨船小</t>
  </si>
  <si>
    <t>2:2:56</t>
  </si>
  <si>
    <t>小德：……~</t>
  </si>
  <si>
    <t>2:2:57</t>
  </si>
  <si>
    <t>是不是风暴要来了</t>
  </si>
  <si>
    <t>2:2:58</t>
  </si>
  <si>
    <t>飞鱼弹幕</t>
  </si>
  <si>
    <t>金枪鱼</t>
  </si>
  <si>
    <t>2:2:59</t>
  </si>
  <si>
    <t>好多魚RR 好吃好吃</t>
  </si>
  <si>
    <t>小德：看都不看</t>
  </si>
  <si>
    <t>小陈好可爱</t>
  </si>
  <si>
    <t>2:3:0</t>
  </si>
  <si>
    <t>小德会很忙</t>
  </si>
  <si>
    <t>一步到胃</t>
  </si>
  <si>
    <t>2:3:2</t>
  </si>
  <si>
    <t>猫咪狂喜</t>
  </si>
  <si>
    <t>2:3:3</t>
  </si>
  <si>
    <t>我靠</t>
  </si>
  <si>
    <t>外卖有点多，让我一个个来</t>
  </si>
  <si>
    <t>2:3:4</t>
  </si>
  <si>
    <t>鮪魚~~~</t>
  </si>
  <si>
    <t>黑鮪魚  發了</t>
  </si>
  <si>
    <t>2:3:5</t>
  </si>
  <si>
    <t>吃顿好的</t>
  </si>
  <si>
    <t>2:3:6</t>
  </si>
  <si>
    <t>2:3:7</t>
  </si>
  <si>
    <t>笨於一條</t>
  </si>
  <si>
    <t>小德狂睡</t>
  </si>
  <si>
    <t>2:3:8</t>
  </si>
  <si>
    <t>全世界第一隻被飛魚噎死的 老虎？</t>
  </si>
  <si>
    <t>2:3:9</t>
  </si>
  <si>
    <t>哈哈哈哈哈哈哈哈神似小德的动作~</t>
  </si>
  <si>
    <t>飞鱼出海，说明下面有敌人来了</t>
  </si>
  <si>
    <t>2:3:10</t>
  </si>
  <si>
    <t>这大金枪鱼</t>
  </si>
  <si>
    <t>2:3:11</t>
  </si>
  <si>
    <t>这是小德的夢吗</t>
  </si>
  <si>
    <t>小德i:emmmmmmmmmmmmm</t>
  </si>
  <si>
    <t>2:3:12</t>
  </si>
  <si>
    <t>2:3:13</t>
  </si>
  <si>
    <t>握草.鮪魚</t>
  </si>
  <si>
    <t>2:3:14</t>
  </si>
  <si>
    <t>大金枪</t>
  </si>
  <si>
    <t>2:3:15</t>
  </si>
  <si>
    <t>小德只吃猫条</t>
  </si>
  <si>
    <t>2:3:16</t>
  </si>
  <si>
    <t>你两咋干起来了</t>
  </si>
  <si>
    <t>2:3:17</t>
  </si>
  <si>
    <t>金枪鱼人吃呀</t>
  </si>
  <si>
    <t>免费自助餐，吃到饱</t>
  </si>
  <si>
    <t>2:3:18</t>
  </si>
  <si>
    <t>蓝旗金枪鱼</t>
  </si>
  <si>
    <t>吃我一棒</t>
  </si>
  <si>
    <t>2:3:23</t>
  </si>
  <si>
    <t>鮪魚吧</t>
  </si>
  <si>
    <t>钩镰枪</t>
  </si>
  <si>
    <t>吡湿奴：嗟  来食</t>
  </si>
  <si>
    <t>正常挫到，人会死的</t>
  </si>
  <si>
    <t>2:3:24</t>
  </si>
  <si>
    <t>那个是哇</t>
  </si>
  <si>
    <t>是.看品種</t>
  </si>
  <si>
    <t>这金枪鱼自己送了</t>
  </si>
  <si>
    <t>2:3:28</t>
  </si>
  <si>
    <t>拿就是金枪鱼</t>
  </si>
  <si>
    <t>2:3:29</t>
  </si>
  <si>
    <t>这么多鱼，吃得完吗？抢什么抢</t>
  </si>
  <si>
    <t>核酸检测</t>
  </si>
  <si>
    <t>2:3:30</t>
  </si>
  <si>
    <t>也有小的啦</t>
  </si>
  <si>
    <t>有小的</t>
  </si>
  <si>
    <t>这条鱼在动森也是8000</t>
  </si>
  <si>
    <t>珍珠港同款画面</t>
  </si>
  <si>
    <t>2:3:31</t>
  </si>
  <si>
    <t>那麼多吃得你還想吃我啊</t>
  </si>
  <si>
    <t>checo4443</t>
  </si>
  <si>
    <t>有大的有小的</t>
  </si>
  <si>
    <t>还是小的多</t>
  </si>
  <si>
    <t>2:3:32</t>
  </si>
  <si>
    <t>黄鳍金枪鱼，这个比较小的</t>
  </si>
  <si>
    <t>趁机驯服</t>
  </si>
  <si>
    <t>蓝鳍金枪鱼</t>
  </si>
  <si>
    <t>2:3:33</t>
  </si>
  <si>
    <t>鮪魚有很多品種 也有小的</t>
  </si>
  <si>
    <t>2:3:35</t>
  </si>
  <si>
    <t>老子狠起來，連我自己都怕</t>
  </si>
  <si>
    <t>2:3:38</t>
  </si>
  <si>
    <t>原来是抢鱼</t>
  </si>
  <si>
    <t>2:3:39</t>
  </si>
  <si>
    <t>金枪鱼小时候</t>
  </si>
  <si>
    <t>2:3:41</t>
  </si>
  <si>
    <t>大的很贵</t>
  </si>
  <si>
    <t>小德怂了</t>
  </si>
  <si>
    <t>一会儿小德反哺给船主投食</t>
  </si>
  <si>
    <t>2:3:43</t>
  </si>
  <si>
    <t>有小的啊</t>
  </si>
  <si>
    <t>这是小的金枪鱼</t>
  </si>
  <si>
    <t>金枪鱼有好几百种的</t>
  </si>
  <si>
    <t>2:3:44</t>
  </si>
  <si>
    <t>魚字旁那個獅</t>
  </si>
  <si>
    <t>2:3:45</t>
  </si>
  <si>
    <t>原來</t>
  </si>
  <si>
    <t>2:3:47</t>
  </si>
  <si>
    <t>那奏是金枪鱼！</t>
  </si>
  <si>
    <t>傻白甜主播</t>
  </si>
  <si>
    <t>2:3:48</t>
  </si>
  <si>
    <t>你吃小的，大的是我的</t>
  </si>
  <si>
    <t>飞鱼：爱会消失是吗</t>
  </si>
  <si>
    <t>2:3:49</t>
  </si>
  <si>
    <t>那就是金枪鱼</t>
  </si>
  <si>
    <t>2:3:53</t>
  </si>
  <si>
    <t>虎口抢食</t>
  </si>
  <si>
    <t>够了够了，回本了</t>
  </si>
  <si>
    <t>2:3:54</t>
  </si>
  <si>
    <t>小的金枪鱼</t>
  </si>
  <si>
    <t>小金枪</t>
  </si>
  <si>
    <t>2:3:55</t>
  </si>
  <si>
    <t>老虎：你的你的 给你行了吧</t>
  </si>
  <si>
    <t>别浪费时间了，吃不完</t>
  </si>
  <si>
    <t>2:3:56</t>
  </si>
  <si>
    <t>你吃大 的也吃不完啊</t>
  </si>
  <si>
    <t>2:3:58</t>
  </si>
  <si>
    <t>看过老人与海就知道了</t>
  </si>
  <si>
    <t>2:3:59</t>
  </si>
  <si>
    <t>金枪鱼不会有青少年吗？</t>
  </si>
  <si>
    <t>2:4:0</t>
  </si>
  <si>
    <t>一身鳞片</t>
  </si>
  <si>
    <t>2:4:1</t>
  </si>
  <si>
    <t>算了 這邊還有很多</t>
  </si>
  <si>
    <t>这不就是金枪鱼</t>
  </si>
  <si>
    <t>2:4:2</t>
  </si>
  <si>
    <t>我王多鱼吃了</t>
  </si>
  <si>
    <t>2:4:3</t>
  </si>
  <si>
    <t>是金枪鱼</t>
  </si>
  <si>
    <t>2:4:4</t>
  </si>
  <si>
    <t>金枪鱼肯定也有小时候</t>
  </si>
  <si>
    <t>2:4:5</t>
  </si>
  <si>
    <t>算是吧</t>
  </si>
  <si>
    <t>2:4:8</t>
  </si>
  <si>
    <t>对哈哈哈哈</t>
  </si>
  <si>
    <t>2:4:9</t>
  </si>
  <si>
    <t>冰冷的小鱼在脸上胡乱地拍~</t>
  </si>
  <si>
    <t>2:4:10</t>
  </si>
  <si>
    <t>好多鱼鳞</t>
  </si>
  <si>
    <t>2:4:13</t>
  </si>
  <si>
    <t>身上全是鱼鳞</t>
  </si>
  <si>
    <t>他为什么要挑</t>
  </si>
  <si>
    <t>2:4:15</t>
  </si>
  <si>
    <t>金枪鱼小时候哈哈</t>
  </si>
  <si>
    <t>2:4:16</t>
  </si>
  <si>
    <t>主播 主播你能教教猫咪吃鱼吗</t>
  </si>
  <si>
    <t>2:4:17</t>
  </si>
  <si>
    <t>2:4:19</t>
  </si>
  <si>
    <t>魚生</t>
  </si>
  <si>
    <t>素食還是得吃</t>
  </si>
  <si>
    <t>生鱼片？</t>
  </si>
  <si>
    <t>2:4:20</t>
  </si>
  <si>
    <t>没法生火</t>
  </si>
  <si>
    <t>2:4:21</t>
  </si>
  <si>
    <t>55</t>
  </si>
  <si>
    <t>2:4:22</t>
  </si>
  <si>
    <t>深海猎鱼人</t>
  </si>
  <si>
    <t>高級生魚片</t>
  </si>
  <si>
    <t>2:4:23</t>
  </si>
  <si>
    <t>生魚片</t>
  </si>
  <si>
    <t>2:4:24</t>
  </si>
  <si>
    <t>刺身了</t>
  </si>
  <si>
    <t>欸 鱼肉真好吃</t>
  </si>
  <si>
    <t>2:4:25</t>
  </si>
  <si>
    <t>刺身来了</t>
  </si>
  <si>
    <t>2:4:27</t>
  </si>
  <si>
    <t>属于是日本救生艇上吃日料了这段</t>
  </si>
  <si>
    <t>2:4:29</t>
  </si>
  <si>
    <t>寿司师傅</t>
  </si>
  <si>
    <t>2:4:30</t>
  </si>
  <si>
    <t>竟然生吃</t>
  </si>
  <si>
    <t>真正的魚生，漁夫料理</t>
  </si>
  <si>
    <t>2:4:31</t>
  </si>
  <si>
    <t>学的好像</t>
  </si>
  <si>
    <t>2:4:32</t>
  </si>
  <si>
    <t>伙食真好，还吃鱼生</t>
  </si>
  <si>
    <t>2:4:33</t>
  </si>
  <si>
    <t>Jerry_Ming_</t>
  </si>
  <si>
    <t>真爽 還有鮪魚肚吃</t>
  </si>
  <si>
    <t>可惜没酱油</t>
  </si>
  <si>
    <t>新鮮啊</t>
  </si>
  <si>
    <t>这个金枪鱼肉颜色不对啊</t>
  </si>
  <si>
    <t>2:4:34</t>
  </si>
  <si>
    <t>好难吃</t>
  </si>
  <si>
    <t>2:4:35</t>
  </si>
  <si>
    <t>捕猎小能手</t>
  </si>
  <si>
    <t>2:4:38</t>
  </si>
  <si>
    <t>沒冰箱一天就臭了</t>
  </si>
  <si>
    <t>2:4:39</t>
  </si>
  <si>
    <t>2:4:41</t>
  </si>
  <si>
    <t>看着好鲜</t>
  </si>
  <si>
    <t>2:4:42</t>
  </si>
  <si>
    <t>颜色不对啊</t>
  </si>
  <si>
    <t>2:4:43</t>
  </si>
  <si>
    <t>这小德太能睡了</t>
  </si>
  <si>
    <t>2:4:44</t>
  </si>
  <si>
    <t>dearjanicej</t>
  </si>
  <si>
    <t>omakase</t>
  </si>
  <si>
    <t>冷冷的飛魚在臉上胡亂的拍</t>
  </si>
  <si>
    <t>这玩意儿老贵了吧</t>
  </si>
  <si>
    <t>2:4:45</t>
  </si>
  <si>
    <t>strange1diot</t>
  </si>
  <si>
    <t>小的他很难一只只抢吧，只能一次抢只大的</t>
  </si>
  <si>
    <t>2:4:46</t>
  </si>
  <si>
    <t>生魚體內不是很多寄生蟲嗎</t>
  </si>
  <si>
    <t>基本没有</t>
  </si>
  <si>
    <t>2:4:48</t>
  </si>
  <si>
    <t>不知道是谁</t>
  </si>
  <si>
    <t>沙西米</t>
  </si>
  <si>
    <t>2:4:49</t>
  </si>
  <si>
    <t>小德吵醒了</t>
  </si>
  <si>
    <t>2:4:52</t>
  </si>
  <si>
    <t>船主差点被飞鱼刺身了</t>
  </si>
  <si>
    <t>2:4:53</t>
  </si>
  <si>
    <t>有，但是在人不怕</t>
  </si>
  <si>
    <t>有啊，和人类不寄生而已</t>
  </si>
  <si>
    <t>2:4:54</t>
  </si>
  <si>
    <t>当日料了</t>
  </si>
  <si>
    <t>有寄生虫，但是人吃了没事</t>
  </si>
  <si>
    <t>2:4:55</t>
  </si>
  <si>
    <t>乖巧</t>
  </si>
  <si>
    <t>海水的寄生虫在人体活不了</t>
  </si>
  <si>
    <t>2:4:56</t>
  </si>
  <si>
    <t>海中很多細菌</t>
  </si>
  <si>
    <t>有寄生虫，但在人体不能存活</t>
  </si>
  <si>
    <t>海水魚 很多蟲阿</t>
  </si>
  <si>
    <t>2:4:57</t>
  </si>
  <si>
    <t>海鱼鲜</t>
  </si>
  <si>
    <t>2:4:58</t>
  </si>
  <si>
    <t>咸水的寄生虫在人体活不了</t>
  </si>
  <si>
    <t>2:5:1</t>
  </si>
  <si>
    <t>也是要少吃</t>
  </si>
  <si>
    <t>确实，老人与海也有很多生吃鱼的桥段</t>
  </si>
  <si>
    <t>2:5:2</t>
  </si>
  <si>
    <t>人家喝恒河水长大的</t>
  </si>
  <si>
    <t>2:5:3</t>
  </si>
  <si>
    <t>小德小德</t>
  </si>
  <si>
    <t>鼠标往上挪挪</t>
  </si>
  <si>
    <t>2:5:4</t>
  </si>
  <si>
    <t>是海水鱼的寄生虫在人体难以存活</t>
  </si>
  <si>
    <t>2:5:5</t>
  </si>
  <si>
    <t>海水鱼一样有很多的</t>
  </si>
  <si>
    <t>2:5:7</t>
  </si>
  <si>
    <t>Colatnt123</t>
  </si>
  <si>
    <t>小貓貓 好可愛</t>
  </si>
  <si>
    <t>2:5:8</t>
  </si>
  <si>
    <t>会拉肚子</t>
  </si>
  <si>
    <t>2:5:9</t>
  </si>
  <si>
    <t>深海鱼据说很干净</t>
  </si>
  <si>
    <t>2:5:10</t>
  </si>
  <si>
    <t>有寄生虫，只是不能在淡水环境（人体）存活</t>
  </si>
  <si>
    <t>不害人嘛</t>
  </si>
  <si>
    <t>2:5:12</t>
  </si>
  <si>
    <t>海鱼没什么寄生虫</t>
  </si>
  <si>
    <t>2:5:15</t>
  </si>
  <si>
    <t>也有，只不过在人体存货不了</t>
  </si>
  <si>
    <t>2:5:16</t>
  </si>
  <si>
    <t>德德</t>
  </si>
  <si>
    <t>不是一个体系</t>
  </si>
  <si>
    <t>2:5:17</t>
  </si>
  <si>
    <t>2:5:19</t>
  </si>
  <si>
    <t>抓抓</t>
  </si>
  <si>
    <t>2:5:21</t>
  </si>
  <si>
    <t>a732284</t>
  </si>
  <si>
    <t>恆河水治百病</t>
  </si>
  <si>
    <t>2:5:22</t>
  </si>
  <si>
    <t>鸡肉味</t>
  </si>
  <si>
    <t>磨爪子了</t>
  </si>
  <si>
    <t>2:5:25</t>
  </si>
  <si>
    <t>喵呜</t>
  </si>
  <si>
    <t>德宝</t>
  </si>
  <si>
    <t>老虎是不是吃坏肚子了</t>
  </si>
  <si>
    <t>2:5:29</t>
  </si>
  <si>
    <t>反正一般吃了没问题</t>
  </si>
  <si>
    <t>人体类似淡水环境，寄生虫不好存活yuo</t>
  </si>
  <si>
    <t>2:5:31</t>
  </si>
  <si>
    <t>海寄生虫人体活不了</t>
  </si>
  <si>
    <t>2:5:32</t>
  </si>
  <si>
    <t>一船渔 都吃完了？</t>
  </si>
  <si>
    <t>深海鱼的寄生虫对人体危害也小</t>
  </si>
  <si>
    <t>小徳:滑鼠是我的了</t>
  </si>
  <si>
    <t>2:5:33</t>
  </si>
  <si>
    <t>磨爪子</t>
  </si>
  <si>
    <t>2:5:34</t>
  </si>
  <si>
    <t>海鱼都没有吧</t>
  </si>
  <si>
    <t>2:5:35</t>
  </si>
  <si>
    <t>海里的寄生虫</t>
  </si>
  <si>
    <t>大王叫我来巡山</t>
  </si>
  <si>
    <t>海里最大的问题应该是淡水 吃的应该不愁</t>
  </si>
  <si>
    <t>2:5:37</t>
  </si>
  <si>
    <t>海鱼没有寄生虫，河鱼才有</t>
  </si>
  <si>
    <t>2:5:38</t>
  </si>
  <si>
    <t>因为阉了</t>
  </si>
  <si>
    <t>太监</t>
  </si>
  <si>
    <t>2:5:41</t>
  </si>
  <si>
    <t>小男生 不长胡子</t>
  </si>
  <si>
    <t>2:5:43</t>
  </si>
  <si>
    <t>别吃淡水生鱼片就行</t>
  </si>
  <si>
    <t>男主日子稍微好点就把兽性压下去，需要的时候又随时放出来</t>
  </si>
  <si>
    <t>还不到年纪</t>
  </si>
  <si>
    <t>淡水鱼的寄生虫你看尾巴就能看出来</t>
  </si>
  <si>
    <t>2:5:44</t>
  </si>
  <si>
    <t>可能男主還太年輕了</t>
  </si>
  <si>
    <t>2:5:45</t>
  </si>
  <si>
    <t>男主 是白虎</t>
  </si>
  <si>
    <t>晕了晕了</t>
  </si>
  <si>
    <t>2:5:47</t>
  </si>
  <si>
    <t>逗猫棒</t>
  </si>
  <si>
    <t>2:5:48</t>
  </si>
  <si>
    <t>小孩還沒開始長</t>
  </si>
  <si>
    <t>2:5:49</t>
  </si>
  <si>
    <t>年轻啊，</t>
  </si>
  <si>
    <t>没有蛋</t>
  </si>
  <si>
    <t>........</t>
  </si>
  <si>
    <t>2:5:50</t>
  </si>
  <si>
    <t>角度刁钻</t>
  </si>
  <si>
    <t>没发育</t>
  </si>
  <si>
    <t>2:5:51</t>
  </si>
  <si>
    <t>海里的寄生虫很难寄生在人体</t>
  </si>
  <si>
    <t>可能他天生胡子少</t>
  </si>
  <si>
    <t>2:5:52</t>
  </si>
  <si>
    <t>Alan00714</t>
  </si>
  <si>
    <t>青少年阿</t>
  </si>
  <si>
    <t>有小刀可以刮</t>
  </si>
  <si>
    <t>2:5:53</t>
  </si>
  <si>
    <t>用小刀刮了</t>
  </si>
  <si>
    <t>语文课戴表</t>
  </si>
  <si>
    <t>2:5:54</t>
  </si>
  <si>
    <t>一切是主角幻想</t>
  </si>
  <si>
    <t>素食不长胡子</t>
  </si>
  <si>
    <t>逗貓棒????</t>
  </si>
  <si>
    <t>2:5:55</t>
  </si>
  <si>
    <t>很多渔民都是现捕现吃</t>
  </si>
  <si>
    <t>2:5:56</t>
  </si>
  <si>
    <t>毛囊萎缩了</t>
  </si>
  <si>
    <t>要一定年齡才會漲</t>
  </si>
  <si>
    <t>2:5:57</t>
  </si>
  <si>
    <t>年轻也是有胡子的啊</t>
  </si>
  <si>
    <t>老虎的屎呢</t>
  </si>
  <si>
    <t>2:5:58</t>
  </si>
  <si>
    <t>有些人没胡子的</t>
  </si>
  <si>
    <t>·3·現實主義在墜海的一瞬間就得關電影了~哈哈哈哈</t>
  </si>
  <si>
    <t>2:5:59</t>
  </si>
  <si>
    <t>胡子长在了老虎的身上了</t>
  </si>
  <si>
    <t>2:6:0</t>
  </si>
  <si>
    <t>人家不到长胡子的年纪。不懂了吧</t>
  </si>
  <si>
    <t>2:6:1</t>
  </si>
  <si>
    <t>这不拉屎才是BUG</t>
  </si>
  <si>
    <t>no</t>
  </si>
  <si>
    <t>2:6:2</t>
  </si>
  <si>
    <t>因为被阉了</t>
  </si>
  <si>
    <t>你又知道 他是男孩˙子ㄌ</t>
  </si>
  <si>
    <t>2:6:4</t>
  </si>
  <si>
    <t>兩天沒刮就一堆了</t>
  </si>
  <si>
    <t>河鱼的寄生虫可以适应人体的环境</t>
  </si>
  <si>
    <t>2:6:5</t>
  </si>
  <si>
    <t>男主不是男人</t>
  </si>
  <si>
    <t>逗猫棒 是吧</t>
  </si>
  <si>
    <t>2:6:6</t>
  </si>
  <si>
    <t>有的男的不长胡子</t>
  </si>
  <si>
    <t>2:6:7</t>
  </si>
  <si>
    <t>逗猫棒？</t>
  </si>
  <si>
    <t>2:6:10</t>
  </si>
  <si>
    <t>哈哈哈哈最大的Bug就是老虎可以游泳而且游的很好</t>
  </si>
  <si>
    <t>2:6:12</t>
  </si>
  <si>
    <t>小德訓練中</t>
  </si>
  <si>
    <t>说不定他是个太监呢</t>
  </si>
  <si>
    <t>2:6:13</t>
  </si>
  <si>
    <t>深海里的寄生虫升上海面水压变小就死了</t>
  </si>
  <si>
    <t>2:6:14</t>
  </si>
  <si>
    <t>我也是屬於很少鬍子體毛的人……</t>
  </si>
  <si>
    <t>2:6:15</t>
  </si>
  <si>
    <t>男主和小德子一样</t>
  </si>
  <si>
    <t>2:6:16</t>
  </si>
  <si>
    <t>bug多了去了，也不差这一桩</t>
  </si>
  <si>
    <t>拜托你找个男朋友吧 这都不懂？</t>
  </si>
  <si>
    <t>2:6:17</t>
  </si>
  <si>
    <t>訓獸師</t>
  </si>
  <si>
    <t>有些人鬍子長很慢啊  我兩個星期刮一次也沒啥鬍子</t>
  </si>
  <si>
    <t>一天长很多</t>
  </si>
  <si>
    <t>2:6:18</t>
  </si>
  <si>
    <t>野生河鱼寄生虫也看水质</t>
  </si>
  <si>
    <t>2:6:19</t>
  </si>
  <si>
    <t>老虎为什么不拉屎</t>
  </si>
  <si>
    <t>出息了变成铲屎官了</t>
  </si>
  <si>
    <t>2:6:20</t>
  </si>
  <si>
    <t>素食不长胡子哈哈哈哈</t>
  </si>
  <si>
    <t>2:6:21</t>
  </si>
  <si>
    <t>逗虎棒</t>
  </si>
  <si>
    <t>2:6:22</t>
  </si>
  <si>
    <t>忽然變訓獸師了</t>
  </si>
  <si>
    <t>想进宫当太监，所以自己阉了</t>
  </si>
  <si>
    <t>2:6:23</t>
  </si>
  <si>
    <t>猫猫不上厕所才是关键</t>
  </si>
  <si>
    <t>2:6:25</t>
  </si>
  <si>
    <t>掏出一把吉列</t>
  </si>
  <si>
    <t>2:6:26</t>
  </si>
  <si>
    <t>吃素不长胡子</t>
  </si>
  <si>
    <t>金枪鱼大脂</t>
  </si>
  <si>
    <t>tuna</t>
  </si>
  <si>
    <t>lightmypath66</t>
  </si>
  <si>
    <t>小孩子长什么胡子</t>
  </si>
  <si>
    <t>2:6:27</t>
  </si>
  <si>
    <t>发发，该剪指甲了</t>
  </si>
  <si>
    <t>2:6:28</t>
  </si>
  <si>
    <t>我有个问题  这是真老虎吗</t>
  </si>
  <si>
    <t>2:6:29</t>
  </si>
  <si>
    <t>紅色的</t>
  </si>
  <si>
    <t>2:6:31</t>
  </si>
  <si>
    <t>2:6:33</t>
  </si>
  <si>
    <t>大脂</t>
  </si>
  <si>
    <t>2:6:35</t>
  </si>
  <si>
    <t>2:6:36</t>
  </si>
  <si>
    <t>我來我來</t>
  </si>
  <si>
    <t>2:6:37</t>
  </si>
  <si>
    <t>荒月丶</t>
  </si>
  <si>
    <t>2:6:39</t>
  </si>
  <si>
    <t>哈哈哈哈被暴击了</t>
  </si>
  <si>
    <t>问题是还不脱皮</t>
  </si>
  <si>
    <t>2:6:40</t>
  </si>
  <si>
    <t>男主的生鱼片还有，老虎的一堆鱼就没了啊</t>
  </si>
  <si>
    <t>2:6:41</t>
  </si>
  <si>
    <t>2:6:43</t>
  </si>
  <si>
    <t>2:6:44</t>
  </si>
  <si>
    <t>我猜事大脂</t>
  </si>
  <si>
    <t>反击了</t>
  </si>
  <si>
    <t>2:6:45</t>
  </si>
  <si>
    <t>专业，还有鱼口袋</t>
  </si>
  <si>
    <t>2:6:46</t>
  </si>
  <si>
    <t>2:6:48</t>
  </si>
  <si>
    <t>嘴硬</t>
  </si>
  <si>
    <t>2:6:49</t>
  </si>
  <si>
    <t>毕竟颜色淡</t>
  </si>
  <si>
    <t>2:6:51</t>
  </si>
  <si>
    <t>2:6:53</t>
  </si>
  <si>
    <t>hhh</t>
  </si>
  <si>
    <t>2:6:54</t>
  </si>
  <si>
    <t>XDDD</t>
  </si>
  <si>
    <t>2:6:55</t>
  </si>
  <si>
    <t>极品金枪鱼</t>
  </si>
  <si>
    <t>2:6:56</t>
  </si>
  <si>
    <t>Cheerioa</t>
  </si>
  <si>
    <t>男主是白虎</t>
  </si>
  <si>
    <t>2:6:57</t>
  </si>
  <si>
    <t>下药了？</t>
  </si>
  <si>
    <t>2:6:59</t>
  </si>
  <si>
    <t>幼稚！</t>
  </si>
  <si>
    <t>2:7:0</t>
  </si>
  <si>
    <t>破房了</t>
  </si>
  <si>
    <t>可爱～飞机耳了</t>
  </si>
  <si>
    <t>2:7:1</t>
  </si>
  <si>
    <t>鲔鱼</t>
  </si>
  <si>
    <t>2:7:2</t>
  </si>
  <si>
    <t>sometimes naive</t>
  </si>
  <si>
    <t>2:7:3</t>
  </si>
  <si>
    <t>拖拉机</t>
  </si>
  <si>
    <t>2:7:4</t>
  </si>
  <si>
    <t>excited</t>
  </si>
  <si>
    <t>2:7:7</t>
  </si>
  <si>
    <t>再多一點點啦</t>
  </si>
  <si>
    <t>不够塞牙缝</t>
  </si>
  <si>
    <t>就这点？</t>
  </si>
  <si>
    <t>2:7:8</t>
  </si>
  <si>
    <t>就，陈述个事实而已</t>
  </si>
  <si>
    <t>2:7:9</t>
  </si>
  <si>
    <t>帝王引擎</t>
  </si>
  <si>
    <t>2:7:15</t>
  </si>
  <si>
    <t>2:7:17</t>
  </si>
  <si>
    <t>收买</t>
  </si>
  <si>
    <t>2:7:21</t>
  </si>
  <si>
    <t>2:7:24</t>
  </si>
  <si>
    <t>其实破大防了</t>
  </si>
  <si>
    <t>2:7:26</t>
  </si>
  <si>
    <t>乖了乖了</t>
  </si>
  <si>
    <t>2:7:28</t>
  </si>
  <si>
    <t>飞扑过去gg</t>
  </si>
  <si>
    <t>2:7:29</t>
  </si>
  <si>
    <t>go</t>
  </si>
  <si>
    <t>遛虎呢</t>
  </si>
  <si>
    <t>2:7:30</t>
  </si>
  <si>
    <t>桌子下面没有老头！！</t>
  </si>
  <si>
    <t>美式大V8的引擎声</t>
  </si>
  <si>
    <t>老虎台词比男主还多</t>
  </si>
  <si>
    <t>2:7:31</t>
  </si>
  <si>
    <t>就这个太阳，晒我的话</t>
  </si>
  <si>
    <t>2:7:35</t>
  </si>
  <si>
    <t>傻妞   你挂了   小德会吃你的尸体的</t>
  </si>
  <si>
    <t>2:7:36</t>
  </si>
  <si>
    <t>破防了</t>
  </si>
  <si>
    <t>2:7:38</t>
  </si>
  <si>
    <t>老虎：nmb，看不起谁呢，这么丁点肉</t>
  </si>
  <si>
    <t>2:7:39</t>
  </si>
  <si>
    <t>2:7:40</t>
  </si>
  <si>
    <t>小德快看你兄弟</t>
  </si>
  <si>
    <t>2:7:43</t>
  </si>
  <si>
    <t>掌握核心科技</t>
  </si>
  <si>
    <t>2:7:47</t>
  </si>
  <si>
    <t>smyjag</t>
  </si>
  <si>
    <t>学一下驯小德</t>
  </si>
  <si>
    <t>uirz123</t>
  </si>
  <si>
    <t>6</t>
  </si>
  <si>
    <t>2:7:50</t>
  </si>
  <si>
    <t>船上的鱼连一根骨头都没了</t>
  </si>
  <si>
    <t>2:7:52</t>
  </si>
  <si>
    <t>她没破房，房塌了</t>
  </si>
  <si>
    <t>2:7:54</t>
  </si>
  <si>
    <t>2:7:55</t>
  </si>
  <si>
    <t>这点肉还不够塞牙缝的</t>
  </si>
  <si>
    <t>2:7:57</t>
  </si>
  <si>
    <t>veizuhh</t>
  </si>
  <si>
    <t>BING CHILLING</t>
  </si>
  <si>
    <t>2:7:59</t>
  </si>
  <si>
    <t>男朋友视角小德</t>
  </si>
  <si>
    <t>2:8:2</t>
  </si>
  <si>
    <t>擦</t>
  </si>
  <si>
    <t>2:8:3</t>
  </si>
  <si>
    <t>2:8:5</t>
  </si>
  <si>
    <t>新竹貢丸超人</t>
  </si>
  <si>
    <t>2:8:6</t>
  </si>
  <si>
    <t>2:8:7</t>
  </si>
  <si>
    <t>2:8:10</t>
  </si>
  <si>
    <t>小德：就这？</t>
  </si>
  <si>
    <t>2:8:11</t>
  </si>
  <si>
    <t>胖德</t>
  </si>
  <si>
    <t>2:8:12</t>
  </si>
  <si>
    <t>他进去了 你怎么拿吃的？</t>
  </si>
  <si>
    <t>2:8:13</t>
  </si>
  <si>
    <t>一個霸佔船 一個霸佔電腦桌</t>
  </si>
  <si>
    <t>好长的海参</t>
  </si>
  <si>
    <t>2:8:14</t>
  </si>
  <si>
    <t>小德也得训</t>
  </si>
  <si>
    <t>2:8:15</t>
  </si>
  <si>
    <t>就这个太阳，晒我的话，一天就脱一层皮。。。都不用沾水。。。。</t>
  </si>
  <si>
    <t>2:8:16</t>
  </si>
  <si>
    <t>小德太可爱了</t>
  </si>
  <si>
    <t>2:8:17</t>
  </si>
  <si>
    <t>嗷呜i</t>
  </si>
  <si>
    <t>狗仔小陈</t>
  </si>
  <si>
    <t>2:8:18</t>
  </si>
  <si>
    <t>帕克都不大便的</t>
  </si>
  <si>
    <t>桌上有也有老虎</t>
  </si>
  <si>
    <t>小德：都是假的！</t>
  </si>
  <si>
    <t>哈哈哈哈好大一只</t>
  </si>
  <si>
    <t>2:8:19</t>
  </si>
  <si>
    <t>战地记者</t>
  </si>
  <si>
    <t>2:8:20</t>
  </si>
  <si>
    <t>2:8:21</t>
  </si>
  <si>
    <t>他們都有一個美好的未來</t>
  </si>
  <si>
    <t>2:8:23</t>
  </si>
  <si>
    <t>好长一条</t>
  </si>
  <si>
    <t>2:8:24</t>
  </si>
  <si>
    <t>谁声音大谁说了算</t>
  </si>
  <si>
    <t>2:8:25</t>
  </si>
  <si>
    <t>2:8:27</t>
  </si>
  <si>
    <t>XDDDD</t>
  </si>
  <si>
    <t>2:8:28</t>
  </si>
  <si>
    <t>哈哈哈哈建议模仿π驱赶</t>
  </si>
  <si>
    <t>这个猫咪键盘托不错呀</t>
  </si>
  <si>
    <t>2:8:29</t>
  </si>
  <si>
    <t>德宝进去睡觉去了</t>
  </si>
  <si>
    <t>2:8:31</t>
  </si>
  <si>
    <t>印度人不怕晒</t>
  </si>
  <si>
    <t>2:8:32</t>
  </si>
  <si>
    <t>牛批</t>
  </si>
  <si>
    <t>2:8:33</t>
  </si>
  <si>
    <t>陈一发，不过是小德的附庸罢了</t>
  </si>
  <si>
    <t>小德：电脑桌是我的领地了</t>
  </si>
  <si>
    <t>2:8:34</t>
  </si>
  <si>
    <t>小日子过得挺滋润</t>
  </si>
  <si>
    <t>居然还有带鱼 那不是深海鱼么</t>
  </si>
  <si>
    <t>2:8:36</t>
  </si>
  <si>
    <t>好家伙成型了</t>
  </si>
  <si>
    <t>2:8:37</t>
  </si>
  <si>
    <t>你这狸花猫好大只额</t>
  </si>
  <si>
    <t>这人不长胡子吗</t>
  </si>
  <si>
    <t>2:8:38</t>
  </si>
  <si>
    <t>训练小德</t>
  </si>
  <si>
    <t>2:8:41</t>
  </si>
  <si>
    <t>说过了，他阉了，不长胡子了</t>
  </si>
  <si>
    <t>笨搜</t>
  </si>
  <si>
    <t>2:8:43</t>
  </si>
  <si>
    <t>发导 镜头</t>
  </si>
  <si>
    <t>2:8:44</t>
  </si>
  <si>
    <t>人肉三脚架还行</t>
  </si>
  <si>
    <t>好像快一個月了</t>
  </si>
  <si>
    <t>2:8:47</t>
  </si>
  <si>
    <t>应该是还没到长胡子的年纪</t>
  </si>
  <si>
    <t>動手能力那麼強的嗎 這船還可以升級</t>
  </si>
  <si>
    <t>2:8:48</t>
  </si>
  <si>
    <t>魔术师，哪里变出来这么多材料</t>
  </si>
  <si>
    <t>小孩不刮胡子的时候长绒毛</t>
  </si>
  <si>
    <t>2:8:57</t>
  </si>
  <si>
    <t>台主化身人肉三角架</t>
  </si>
  <si>
    <t>2:9:1</t>
  </si>
  <si>
    <t>完全有理由相信这个故事的灵感真的来自印度，这可太印度了</t>
  </si>
  <si>
    <t>2:9:4</t>
  </si>
  <si>
    <t>晒鱼干吗哈哈</t>
  </si>
  <si>
    <t>2:9:6</t>
  </si>
  <si>
    <t>也不生病</t>
  </si>
  <si>
    <t>2:9:9</t>
  </si>
  <si>
    <t>他为什么不咬手指甲</t>
  </si>
  <si>
    <t>2:9:10</t>
  </si>
  <si>
    <t>15</t>
  </si>
  <si>
    <t>新世紀發福戦士</t>
  </si>
  <si>
    <t>30</t>
  </si>
  <si>
    <t>初中吧</t>
  </si>
  <si>
    <t>2:9:11</t>
  </si>
  <si>
    <t>2:9:12</t>
  </si>
  <si>
    <t>十二三</t>
  </si>
  <si>
    <t>爱了爱了</t>
  </si>
  <si>
    <t>18.19吧</t>
  </si>
  <si>
    <t>因人而异</t>
  </si>
  <si>
    <t>2:9:13</t>
  </si>
  <si>
    <t>16</t>
  </si>
  <si>
    <t>2:9:14</t>
  </si>
  <si>
    <t>10</t>
  </si>
  <si>
    <t>这些是他口述，所以细节出入都可以解释的通</t>
  </si>
  <si>
    <t>13</t>
  </si>
  <si>
    <t>2:9:15</t>
  </si>
  <si>
    <t>15 16</t>
  </si>
  <si>
    <t>14</t>
  </si>
  <si>
    <t>yshskm123</t>
  </si>
  <si>
    <t>1415</t>
  </si>
  <si>
    <t>2:9:16</t>
  </si>
  <si>
    <t>高中吧</t>
  </si>
  <si>
    <t>2:9:17</t>
  </si>
  <si>
    <t>下面先長</t>
  </si>
  <si>
    <t>每个人不同的</t>
  </si>
  <si>
    <t>十五六吧</t>
  </si>
  <si>
    <t>2:9:18</t>
  </si>
  <si>
    <t>國中吧？</t>
  </si>
  <si>
    <t>2:9:19</t>
  </si>
  <si>
    <t>5岁</t>
  </si>
  <si>
    <t>你要用眼线笔杀人吗</t>
  </si>
  <si>
    <t>2:9:20</t>
  </si>
  <si>
    <t>16 7</t>
  </si>
  <si>
    <t>刚出生就有了</t>
  </si>
  <si>
    <t>反转了，主角是女生不长胡子的</t>
  </si>
  <si>
    <t>10几岁</t>
  </si>
  <si>
    <t>2:9:21</t>
  </si>
  <si>
    <t>看吃多少激素</t>
  </si>
  <si>
    <t>2:9:22</t>
  </si>
  <si>
    <t>2:9:23</t>
  </si>
  <si>
    <t>在其中一個解讀中，因為他擁有生還者沒有的知識才留他一命</t>
  </si>
  <si>
    <t>青春期开始吧</t>
  </si>
  <si>
    <t>2:9:24</t>
  </si>
  <si>
    <t>13 14</t>
  </si>
  <si>
    <t>2:9:26</t>
  </si>
  <si>
    <t>變男人的時候</t>
  </si>
  <si>
    <t>他居然没有被晒伤</t>
  </si>
  <si>
    <t>2:9:27</t>
  </si>
  <si>
    <t>有早有晚，一般初中</t>
  </si>
  <si>
    <t>看身体激素</t>
  </si>
  <si>
    <t>1617</t>
  </si>
  <si>
    <t>2:9:28</t>
  </si>
  <si>
    <t>5岁吧</t>
  </si>
  <si>
    <t>2:9:29</t>
  </si>
  <si>
    <t>高中</t>
  </si>
  <si>
    <t>青春期过后</t>
  </si>
  <si>
    <t>黑胡子从20</t>
  </si>
  <si>
    <t>2:9:30</t>
  </si>
  <si>
    <t>软胡子16左右，硬胡子25</t>
  </si>
  <si>
    <t>不一定八 我24才長</t>
  </si>
  <si>
    <t>abbyluSiusiusiu abbyluSiusiusiu abbyluSiusiusiu abbyluSiusiusiu abbyluSiusiusiu abbyluSiusiusiu abbyluSiusiusiu abbyluSiusiusiu</t>
  </si>
  <si>
    <t>2:9:31</t>
  </si>
  <si>
    <t>女孩子一般几岁来月经啊</t>
  </si>
  <si>
    <t>十二三岁吧</t>
  </si>
  <si>
    <t>2:9:34</t>
  </si>
  <si>
    <t>青春期</t>
  </si>
  <si>
    <t>分人种</t>
  </si>
  <si>
    <t>海豚耶</t>
  </si>
  <si>
    <t>2:9:35</t>
  </si>
  <si>
    <t>有的國中就長有的高中有的大學</t>
  </si>
  <si>
    <t>2:9:36</t>
  </si>
  <si>
    <t>反正 二次发育的时候</t>
  </si>
  <si>
    <t>开枪</t>
  </si>
  <si>
    <t>2:9:39</t>
  </si>
  <si>
    <t>吹哨子啊</t>
  </si>
  <si>
    <t>2:9:41</t>
  </si>
  <si>
    <t>先长下面的</t>
  </si>
  <si>
    <t>2:9:43</t>
  </si>
  <si>
    <t>COSCO</t>
  </si>
  <si>
    <t>2:9:44</t>
  </si>
  <si>
    <t>然後在和生還者的存活中漸漸取得主導權</t>
  </si>
  <si>
    <t>2:9:45</t>
  </si>
  <si>
    <t>2:9:46</t>
  </si>
  <si>
    <t>15.6吧</t>
  </si>
  <si>
    <t>17、8岁吧</t>
  </si>
  <si>
    <t>2:9:47</t>
  </si>
  <si>
    <t>很多海豚會追船跑</t>
  </si>
  <si>
    <t>2:9:48</t>
  </si>
  <si>
    <t>这太远了</t>
  </si>
  <si>
    <t>2:9:52</t>
  </si>
  <si>
    <t>我真的不知道……~</t>
  </si>
  <si>
    <t>2:9:53</t>
  </si>
  <si>
    <t>有的人胡子多，有的人很少</t>
  </si>
  <si>
    <t>2:9:54</t>
  </si>
  <si>
    <t>看人，有的人都不怎么长，就和女孩子的罩杯一样。有的一直小，有的从小就大</t>
  </si>
  <si>
    <t>看睾丸激素的分泌量</t>
  </si>
  <si>
    <t>2:9:55</t>
  </si>
  <si>
    <t>專業求生</t>
  </si>
  <si>
    <t>2:9:56</t>
  </si>
  <si>
    <t>还有抢？？</t>
  </si>
  <si>
    <t>2:9:57</t>
  </si>
  <si>
    <t>我用科学给他解释一下吧，身体应激反应，什么荷尔蒙多巴胺雄性激素，全部转化为肾上腺素对付老虎了，节约能量</t>
  </si>
  <si>
    <t>真正开始长要中年</t>
  </si>
  <si>
    <t>信號彈</t>
  </si>
  <si>
    <t>2:9:59</t>
  </si>
  <si>
    <t>其實應該看激素</t>
  </si>
  <si>
    <t>2:10:4</t>
  </si>
  <si>
    <t>十四五六</t>
  </si>
  <si>
    <t>他这个筏子怎么越来越大了</t>
  </si>
  <si>
    <t>还知道怎么用？</t>
  </si>
  <si>
    <t>2:10:6</t>
  </si>
  <si>
    <t>一支穿云箭</t>
  </si>
  <si>
    <t>2:10:7</t>
  </si>
  <si>
    <t>一枪就够了，别浪费啊</t>
  </si>
  <si>
    <t>白天 不容易发现</t>
  </si>
  <si>
    <t>关键大船上的人根本不看天</t>
  </si>
  <si>
    <t>2:10:12</t>
  </si>
  <si>
    <t>白天</t>
  </si>
  <si>
    <t>2:10:14</t>
  </si>
  <si>
    <t>看這邊阿</t>
  </si>
  <si>
    <t>2:10:16</t>
  </si>
  <si>
    <t>怎么心率这么低</t>
  </si>
  <si>
    <t>2:10:17</t>
  </si>
  <si>
    <t>2:10:18</t>
  </si>
  <si>
    <t>白天不容易看到</t>
  </si>
  <si>
    <t>而且大船</t>
  </si>
  <si>
    <t>2:10:20</t>
  </si>
  <si>
    <t>慘</t>
  </si>
  <si>
    <t>要是救了他老虎会被无害化吗</t>
  </si>
  <si>
    <t>2:10:24</t>
  </si>
  <si>
    <t>晚上就好了</t>
  </si>
  <si>
    <t>2:10:25</t>
  </si>
  <si>
    <t>居然没潮</t>
  </si>
  <si>
    <t>2:10:27</t>
  </si>
  <si>
    <t>沒看到!</t>
  </si>
  <si>
    <t>2:10:29</t>
  </si>
  <si>
    <t>可惜是白天</t>
  </si>
  <si>
    <t>2:10:31</t>
  </si>
  <si>
    <t>绝望</t>
  </si>
  <si>
    <t>2:10:35</t>
  </si>
  <si>
    <t>这个科学解释可以吗？</t>
  </si>
  <si>
    <t>2:10:36</t>
  </si>
  <si>
    <t>有守则的，隔多久才用一个，防止这种情况</t>
  </si>
  <si>
    <t>2:10:38</t>
  </si>
  <si>
    <t>看见船，没停。这才是最绝望的</t>
  </si>
  <si>
    <t>海浪的反光剛好跟船的白色重疊了</t>
  </si>
  <si>
    <t>2:10:40</t>
  </si>
  <si>
    <t>你自己把小船升級成大船比較快....</t>
  </si>
  <si>
    <t>2:10:42</t>
  </si>
  <si>
    <t>海运货轮很闲的</t>
  </si>
  <si>
    <t>小德的专用摄影师:小陈</t>
  </si>
  <si>
    <t>2:10:43</t>
  </si>
  <si>
    <t>白天没用</t>
  </si>
  <si>
    <t>海面上的折射光很强</t>
  </si>
  <si>
    <t>2:10:45</t>
  </si>
  <si>
    <t>小德乖啊</t>
  </si>
  <si>
    <t>2:10:48</t>
  </si>
  <si>
    <t>顶不住的话，给自己头上来一枪</t>
  </si>
  <si>
    <t>不用浪费啊</t>
  </si>
  <si>
    <t>2:10:49</t>
  </si>
  <si>
    <t>瞎子开船吗</t>
  </si>
  <si>
    <t>2:10:50</t>
  </si>
  <si>
    <t>don't lose hope</t>
  </si>
  <si>
    <t>2:10:52</t>
  </si>
  <si>
    <t>反正就是没看见</t>
  </si>
  <si>
    <t>2:10:56</t>
  </si>
  <si>
    <t>白天 是不容易看见</t>
  </si>
  <si>
    <t>2:10:58</t>
  </si>
  <si>
    <t>货船没什么人到甲板上闲逛吧。。。猜的。。。</t>
  </si>
  <si>
    <t>都有吧</t>
  </si>
  <si>
    <t>2:11:0</t>
  </si>
  <si>
    <t>白天 大太阳 反射很厉害的</t>
  </si>
  <si>
    <t>鯊魚吧</t>
  </si>
  <si>
    <t>2:11:1</t>
  </si>
  <si>
    <t>嗯，你白天放煙花怎麼可能見得到嘛</t>
  </si>
  <si>
    <t>鲸鲨</t>
  </si>
  <si>
    <t>鯊魚</t>
  </si>
  <si>
    <t>豆腐鯊</t>
  </si>
  <si>
    <t>2:11:2</t>
  </si>
  <si>
    <t>李安要求的</t>
  </si>
  <si>
    <t>魟魚</t>
  </si>
  <si>
    <t>2:11:3</t>
  </si>
  <si>
    <t>2:11:4</t>
  </si>
  <si>
    <t>溫暖純良</t>
  </si>
  <si>
    <t>蝌蚪</t>
  </si>
  <si>
    <t>斗鱼</t>
  </si>
  <si>
    <t>無荒</t>
  </si>
  <si>
    <t>鯨鯊</t>
  </si>
  <si>
    <t>大鱼</t>
  </si>
  <si>
    <t>2:11:5</t>
  </si>
  <si>
    <t>linghaisata</t>
  </si>
  <si>
    <t>你们都是怎么上twich的</t>
  </si>
  <si>
    <t>开船是看雷达的 不是看玻璃的</t>
  </si>
  <si>
    <t>2:11:6</t>
  </si>
  <si>
    <t>孤独时代的咸鱼</t>
  </si>
  <si>
    <t>那個錘頭鯊</t>
  </si>
  <si>
    <t>2:11:7</t>
  </si>
  <si>
    <t>是大鱼</t>
  </si>
  <si>
    <t>鲸鲨鲸鲨鲸鲨鲸鲨鲸鲨</t>
  </si>
  <si>
    <t>是爆炒鱼肉</t>
  </si>
  <si>
    <t>小德的大脑袋</t>
  </si>
  <si>
    <t>2:11:8</t>
  </si>
  <si>
    <t>一口吞</t>
  </si>
  <si>
    <t>孤独时代的泡饭饭</t>
  </si>
  <si>
    <t>鲨鱼</t>
  </si>
  <si>
    <t>2:11:9</t>
  </si>
  <si>
    <t>虎纹鲨鱼</t>
  </si>
  <si>
    <t>急先锋</t>
  </si>
  <si>
    <t>2:11:10</t>
  </si>
  <si>
    <t>2:11:11</t>
  </si>
  <si>
    <t>最美的鲸鲨</t>
  </si>
  <si>
    <t>鲶鱼啊</t>
  </si>
  <si>
    <t>鯨鯊阿？</t>
  </si>
  <si>
    <t>一台貨輪上面的水手大約只有10人</t>
  </si>
  <si>
    <t>2:11:12</t>
  </si>
  <si>
    <t>海洋学家下班了</t>
  </si>
  <si>
    <t>2:11:13</t>
  </si>
  <si>
    <t>三文鱼</t>
  </si>
  <si>
    <t>真有的</t>
  </si>
  <si>
    <t>2:11:14</t>
  </si>
  <si>
    <t>真的有</t>
  </si>
  <si>
    <t>2:11:15</t>
  </si>
  <si>
    <t>鲸鲨，不吃人</t>
  </si>
  <si>
    <t>2:11:17</t>
  </si>
  <si>
    <t>倒是真的有的</t>
  </si>
  <si>
    <t>2:11:19</t>
  </si>
  <si>
    <t>鲇鱼</t>
  </si>
  <si>
    <t>全自动货船，没有人类水手</t>
  </si>
  <si>
    <t>2:11:20</t>
  </si>
  <si>
    <t>big fish</t>
  </si>
  <si>
    <t>2:11:21</t>
  </si>
  <si>
    <t>鱼，好大的鱼，虎纹鲨鱼</t>
  </si>
  <si>
    <t>2:11:22</t>
  </si>
  <si>
    <t>小的看不出来</t>
  </si>
  <si>
    <t>2:11:23</t>
  </si>
  <si>
    <t>也是鲨鱼吧</t>
  </si>
  <si>
    <t>2:11:25</t>
  </si>
  <si>
    <t>鲸鲨还是姥鲨</t>
  </si>
  <si>
    <t>星光耶</t>
  </si>
  <si>
    <t>統稱: 魚</t>
  </si>
  <si>
    <t>远古鲨</t>
  </si>
  <si>
    <t>2:11:26</t>
  </si>
  <si>
    <t>很溫柔的</t>
  </si>
  <si>
    <t>2:11:27</t>
  </si>
  <si>
    <t>沙雕，不吃人的。</t>
  </si>
  <si>
    <t>王多鱼</t>
  </si>
  <si>
    <t>甚平</t>
  </si>
  <si>
    <t>小德：莫挨老子</t>
  </si>
  <si>
    <t>2:11:29</t>
  </si>
  <si>
    <t>这是水族馆嘛？</t>
  </si>
  <si>
    <t>2:11:30</t>
  </si>
  <si>
    <t>銀河</t>
  </si>
  <si>
    <t>潜水的水友</t>
  </si>
  <si>
    <t>2:11:31</t>
  </si>
  <si>
    <t>财富密码快记下来</t>
  </si>
  <si>
    <t>2:11:32</t>
  </si>
  <si>
    <t>猫猫虫只想睡觉</t>
  </si>
  <si>
    <t>2:11:33</t>
  </si>
  <si>
    <t>披星戴月的鲨鱼</t>
  </si>
  <si>
    <t>网络热门生物鉴定</t>
  </si>
  <si>
    <t>其實什麼魚不重要 主要是代表男主快瘋了</t>
  </si>
  <si>
    <t>之前在悉尼看蓝鲸，确实震撼</t>
  </si>
  <si>
    <t>二战的货轮 人不少的</t>
  </si>
  <si>
    <t>2:11:34</t>
  </si>
  <si>
    <t>上次潜水，在海上飘，潜水船就很找到我。。。</t>
  </si>
  <si>
    <t>小德： 你烦不烦？</t>
  </si>
  <si>
    <t>2:11:35</t>
  </si>
  <si>
    <t>鲶鱼</t>
  </si>
  <si>
    <t>2:11:36</t>
  </si>
  <si>
    <t>深海鱼</t>
  </si>
  <si>
    <t>2:11:38</t>
  </si>
  <si>
    <t>小德：走开，爷要睡觉</t>
  </si>
  <si>
    <t>2:11:39</t>
  </si>
  <si>
    <t>comeon_oneshot</t>
  </si>
  <si>
    <t>大白鲨</t>
  </si>
  <si>
    <t>2:11:40</t>
  </si>
  <si>
    <t>鲨鱼也有几百种，有大的有小的</t>
  </si>
  <si>
    <t>2:11:41</t>
  </si>
  <si>
    <t>哈哈哈哈不要吵我们德哥</t>
  </si>
  <si>
    <t>2:11:42</t>
  </si>
  <si>
    <t>2:11:45</t>
  </si>
  <si>
    <t>鲸鲨啊  魔兽里都又</t>
  </si>
  <si>
    <t>2:11:46</t>
  </si>
  <si>
    <t>海洋清道夫</t>
  </si>
  <si>
    <t>清道夫</t>
  </si>
  <si>
    <t>2:11:47</t>
  </si>
  <si>
    <t>帕克毛色还这么好</t>
  </si>
  <si>
    <t>“烦死了”</t>
  </si>
  <si>
    <t>2:11:51</t>
  </si>
  <si>
    <t>很大很大，那个尾巴有邮轮一半大</t>
  </si>
  <si>
    <t>開始跟貓貓做朋友了</t>
  </si>
  <si>
    <t>2:11:56</t>
  </si>
  <si>
    <t>太仓促了，哪怕你给我五分钟查资料时间，我也能变成海洋学家</t>
  </si>
  <si>
    <t>2:11:57</t>
  </si>
  <si>
    <t>这个画面应该是假的，幻想中的</t>
  </si>
  <si>
    <t>2:11:59</t>
  </si>
  <si>
    <t>2:12:0</t>
  </si>
  <si>
    <t>小德：女人好烦</t>
  </si>
  <si>
    <t>2:12:2</t>
  </si>
  <si>
    <t>野生的大猫和家养的大猫</t>
  </si>
  <si>
    <t>2:12:3</t>
  </si>
  <si>
    <t>看到一个大灯泡</t>
  </si>
  <si>
    <t>2:12:4</t>
  </si>
  <si>
    <t>小德：不要吵我睡阔睡</t>
  </si>
  <si>
    <t>2:12:6</t>
  </si>
  <si>
    <t>只看见眼睛 - -</t>
  </si>
  <si>
    <t>2:12:7</t>
  </si>
  <si>
    <t>哇屋</t>
  </si>
  <si>
    <t>2:12:9</t>
  </si>
  <si>
    <t>老虎：我饿了</t>
  </si>
  <si>
    <t>2:12:10</t>
  </si>
  <si>
    <t>小德小德~嗷呜</t>
  </si>
  <si>
    <t>2:12:14</t>
  </si>
  <si>
    <t>2:12:17</t>
  </si>
  <si>
    <t>呆萌</t>
  </si>
  <si>
    <t>2:12:18</t>
  </si>
  <si>
    <t>饿了</t>
  </si>
  <si>
    <t>2:12:21</t>
  </si>
  <si>
    <t>都是幻觉了</t>
  </si>
  <si>
    <t>2:12:23</t>
  </si>
  <si>
    <t>挺可愛的</t>
  </si>
  <si>
    <t>這裡被老虎吃掉就神作了</t>
  </si>
  <si>
    <t>2:12:27</t>
  </si>
  <si>
    <t>孤独时代的小脑斧</t>
  </si>
  <si>
    <t>2:12:30</t>
  </si>
  <si>
    <t>小德饿了</t>
  </si>
  <si>
    <t>2:12:31</t>
  </si>
  <si>
    <t>2:12:32</t>
  </si>
  <si>
    <t>台灣人很愛吃豆腐鯊</t>
  </si>
  <si>
    <t>乌贼</t>
  </si>
  <si>
    <t>2:12:33</t>
  </si>
  <si>
    <t>這個配樂是前面跳舞的...嗎？</t>
  </si>
  <si>
    <t>变黑人了</t>
  </si>
  <si>
    <t>2:12:34</t>
  </si>
  <si>
    <t>奇幻</t>
  </si>
  <si>
    <t>小隻的</t>
  </si>
  <si>
    <t>章鱼小丸子！</t>
  </si>
  <si>
    <t>2:12:35</t>
  </si>
  <si>
    <t>抹香鲸</t>
  </si>
  <si>
    <t>2:12:36</t>
  </si>
  <si>
    <t>我看小德就够了</t>
  </si>
  <si>
    <t>大王乌贼 抹香鲸</t>
  </si>
  <si>
    <t>2:12:39</t>
  </si>
  <si>
    <t>那是乌贼</t>
  </si>
  <si>
    <t>2:12:41</t>
  </si>
  <si>
    <t>老虎才是主角</t>
  </si>
  <si>
    <t>2:12:42</t>
  </si>
  <si>
    <t>开始暗示了</t>
  </si>
  <si>
    <t>2:12:47</t>
  </si>
  <si>
    <t>菠菠!</t>
  </si>
  <si>
    <t>2:12:50</t>
  </si>
  <si>
    <t>一会有个画面超美</t>
  </si>
  <si>
    <t>2:12:52</t>
  </si>
  <si>
    <t>大王酸浆鱿</t>
  </si>
  <si>
    <t>艺术</t>
  </si>
  <si>
    <t>充滿想像力</t>
  </si>
  <si>
    <t>2:12:53</t>
  </si>
  <si>
    <t>海绵宝宝</t>
  </si>
  <si>
    <t>2:12:54</t>
  </si>
  <si>
    <t>燈籠魚</t>
  </si>
  <si>
    <t>安康鱼</t>
  </si>
  <si>
    <t>2:12:56</t>
  </si>
  <si>
    <t>印度洋.变人</t>
  </si>
  <si>
    <t>2:12:57</t>
  </si>
  <si>
    <t>安康魚</t>
  </si>
  <si>
    <t>鮟鱇鱼</t>
  </si>
  <si>
    <t>2:12:58</t>
  </si>
  <si>
    <t>安康</t>
  </si>
  <si>
    <t>2:12:59</t>
  </si>
  <si>
    <t>灯笼鱼</t>
  </si>
  <si>
    <t>2:13:0</t>
  </si>
  <si>
    <t>2:13:1</t>
  </si>
  <si>
    <t>鮟鱇魚</t>
  </si>
  <si>
    <t>这片是不是奥斯卡最佳</t>
  </si>
  <si>
    <t>黄豹司令</t>
  </si>
  <si>
    <t>燈籠魚，深海魚的</t>
  </si>
  <si>
    <t>2:13:4</t>
  </si>
  <si>
    <t>鮟鱇</t>
  </si>
  <si>
    <t>2:13:5</t>
  </si>
  <si>
    <t>魚人守衛</t>
  </si>
  <si>
    <t>2:13:7</t>
  </si>
  <si>
    <t>起幻覺了</t>
  </si>
  <si>
    <t>2:13:8</t>
  </si>
  <si>
    <t>抽象</t>
  </si>
  <si>
    <t>2:13:9</t>
  </si>
  <si>
    <t>你没玩过大鱼吃小鱼？？？</t>
  </si>
  <si>
    <t>2:13:12</t>
  </si>
  <si>
    <t>fg</t>
  </si>
  <si>
    <t>2:13:16</t>
  </si>
  <si>
    <t>昆</t>
  </si>
  <si>
    <t>2:13:17</t>
  </si>
  <si>
    <t>鱿鱼不是章鱼</t>
  </si>
  <si>
    <t>不要小看聊天室</t>
  </si>
  <si>
    <t>2:13:18</t>
  </si>
  <si>
    <t>陈一发！</t>
  </si>
  <si>
    <t>2:13:19</t>
  </si>
  <si>
    <t>摆桌子上可能认识</t>
  </si>
  <si>
    <t>2:13:20</t>
  </si>
  <si>
    <t>丑八怪鱼</t>
  </si>
  <si>
    <t>祝你安康</t>
  </si>
  <si>
    <t>2:13:21</t>
  </si>
  <si>
    <t>媽咪要準備出現了</t>
  </si>
  <si>
    <t>2:13:22</t>
  </si>
  <si>
    <t>安康吧</t>
  </si>
  <si>
    <t>陈一发儿</t>
  </si>
  <si>
    <t>2:13:23</t>
  </si>
  <si>
    <t>发发！</t>
  </si>
  <si>
    <t>2:13:24</t>
  </si>
  <si>
    <t>欸</t>
  </si>
  <si>
    <t>2:13:26</t>
  </si>
  <si>
    <t>都是和台主学的</t>
  </si>
  <si>
    <t>2:13:28</t>
  </si>
  <si>
    <t>这个视角好像发发。。</t>
  </si>
  <si>
    <t>2:13:29</t>
  </si>
  <si>
    <t>男主瘋了</t>
  </si>
  <si>
    <t>2:13:32</t>
  </si>
  <si>
    <t>一发鱼</t>
  </si>
  <si>
    <t>2:13:33</t>
  </si>
  <si>
    <t>喜欢吗</t>
  </si>
  <si>
    <t>2:13:35</t>
  </si>
  <si>
    <t>火车头鱼</t>
  </si>
  <si>
    <t>哎，乖女儿</t>
  </si>
  <si>
    <t>2:13:36</t>
  </si>
  <si>
    <t>这部剧的整体维度观感很治愈</t>
  </si>
  <si>
    <t>2:13:39</t>
  </si>
  <si>
    <t>皇安鱇</t>
  </si>
  <si>
    <t>2:13:40</t>
  </si>
  <si>
    <t>乖</t>
  </si>
  <si>
    <t>2:13:41</t>
  </si>
  <si>
    <t>人已经疯特勒</t>
  </si>
  <si>
    <t>2:13:44</t>
  </si>
  <si>
    <t>电灯泡</t>
  </si>
  <si>
    <t>2:13:46</t>
  </si>
  <si>
    <t>暗示老虎是他妈</t>
  </si>
  <si>
    <t>2:13:49</t>
  </si>
  <si>
    <t>乖乖虎</t>
  </si>
  <si>
    <t>2:13:51</t>
  </si>
  <si>
    <t>你看見我所看見的東西了嗎</t>
  </si>
  <si>
    <t>2:13:52</t>
  </si>
  <si>
    <t>老虎:我要先吃哪個部位</t>
  </si>
  <si>
    <t>2:13:53</t>
  </si>
  <si>
    <t>长天一色</t>
  </si>
  <si>
    <t>2:13:54</t>
  </si>
  <si>
    <t>海天一体了</t>
  </si>
  <si>
    <t>2:13:55</t>
  </si>
  <si>
    <t>在宇宙銀河中的一船</t>
  </si>
  <si>
    <t>2:13:57</t>
  </si>
  <si>
    <t>电影叫 底特律 变黑？</t>
  </si>
  <si>
    <t>2:14:0</t>
  </si>
  <si>
    <t>你也看见了？</t>
  </si>
  <si>
    <t>2:14:2</t>
  </si>
  <si>
    <t>老虎是他自己</t>
  </si>
  <si>
    <t>2:14:3</t>
  </si>
  <si>
    <t>老虎是他 他媽是前面的猩猩</t>
  </si>
  <si>
    <t>2:14:4</t>
  </si>
  <si>
    <t>笔都写完了</t>
  </si>
  <si>
    <t>2:14:7</t>
  </si>
  <si>
    <t>这片要是当时在电影院看就好了，肯定很震撼</t>
  </si>
  <si>
    <t>2:14:12</t>
  </si>
  <si>
    <t>老虎都有黑眼圈了</t>
  </si>
  <si>
    <t>2:14:14</t>
  </si>
  <si>
    <t>此刻 我是你，你是我</t>
  </si>
  <si>
    <t>2:14:18</t>
  </si>
  <si>
    <t>我吃我亲妈</t>
  </si>
  <si>
    <t>2:14:19</t>
  </si>
  <si>
    <t>又要暴風雨了</t>
  </si>
  <si>
    <t>2:14:20</t>
  </si>
  <si>
    <t>小伙子好能写</t>
  </si>
  <si>
    <t>哦对对</t>
  </si>
  <si>
    <t>2:14:24</t>
  </si>
  <si>
    <t>暴风雨来了要</t>
  </si>
  <si>
    <t>风暴又来了</t>
  </si>
  <si>
    <t>2:14:30</t>
  </si>
  <si>
    <t>PTSD暴风雨</t>
  </si>
  <si>
    <t>2:14:31</t>
  </si>
  <si>
    <t>這部是JOJO的奇妙冒險 真人版</t>
  </si>
  <si>
    <t>这段台词好难受</t>
  </si>
  <si>
    <t>2:14:32</t>
  </si>
  <si>
    <t>铅笔都写秃噜了</t>
  </si>
  <si>
    <t>這樣曬太陽皮膚病一堆了八</t>
  </si>
  <si>
    <t>2:14:45</t>
  </si>
  <si>
    <t>老虎變小隻了</t>
  </si>
  <si>
    <t>2:14:50</t>
  </si>
  <si>
    <t>老虎不是那个一开始给他妈妈盛肉的厨师吗</t>
  </si>
  <si>
    <t>2:14:55</t>
  </si>
  <si>
    <t>起风了</t>
  </si>
  <si>
    <t>2:14:57</t>
  </si>
  <si>
    <t>你可以把老虎看成生還者</t>
  </si>
  <si>
    <t>2:15:7</t>
  </si>
  <si>
    <t>我的求生指南，不~~</t>
  </si>
  <si>
    <t>2:15:10</t>
  </si>
  <si>
    <t>也可以全員動物化這樣看</t>
  </si>
  <si>
    <t>2:15:14</t>
  </si>
  <si>
    <t>小德的摄像头快滑到桌子底下了。</t>
  </si>
  <si>
    <t>老虎可能是厨师，可能是他自己</t>
  </si>
  <si>
    <t>2:15:15</t>
  </si>
  <si>
    <t>潮汐海灵</t>
  </si>
  <si>
    <t>这风暴里还能游泳真厉害</t>
  </si>
  <si>
    <t>2:15:16</t>
  </si>
  <si>
    <t>我神作没了</t>
  </si>
  <si>
    <t>阿门</t>
  </si>
  <si>
    <t>2:15:19</t>
  </si>
  <si>
    <t>啊光</t>
  </si>
  <si>
    <t>正道的光</t>
  </si>
  <si>
    <t>2:15:20</t>
  </si>
  <si>
    <t>鬣狗才是厨师</t>
  </si>
  <si>
    <t>2:15:21</t>
  </si>
  <si>
    <t>娱乐-1</t>
  </si>
  <si>
    <t>2:15:22</t>
  </si>
  <si>
    <t>啊 圣光</t>
  </si>
  <si>
    <t>2:15:23</t>
  </si>
  <si>
    <t>铅笔：你TM对得起我么</t>
  </si>
  <si>
    <t>2:15:24</t>
  </si>
  <si>
    <t>会</t>
  </si>
  <si>
    <t>老虎就是他自己</t>
  </si>
  <si>
    <t>2:15:30</t>
  </si>
  <si>
    <t>索餌來了</t>
  </si>
  <si>
    <t>就容易被雷劈死</t>
  </si>
  <si>
    <t>2:15:31</t>
  </si>
  <si>
    <t>这雷太秀了</t>
  </si>
  <si>
    <t>2:15:33</t>
  </si>
  <si>
    <t>Jesus！～</t>
  </si>
  <si>
    <t>2:15:34</t>
  </si>
  <si>
    <t>天降正义！</t>
  </si>
  <si>
    <t>哇，雷打在海上，好酷</t>
  </si>
  <si>
    <t>2:15:36</t>
  </si>
  <si>
    <t>索爾來了</t>
  </si>
  <si>
    <t>上帝说，你信穆斯林</t>
  </si>
  <si>
    <t>2:15:37</t>
  </si>
  <si>
    <t>电鱼啦</t>
  </si>
  <si>
    <t>2:15:39</t>
  </si>
  <si>
    <t>Thor hhhhh</t>
  </si>
  <si>
    <t>2:15:40</t>
  </si>
  <si>
    <t>出來看上帝啊!!</t>
  </si>
  <si>
    <t>2:15:47</t>
  </si>
  <si>
    <t>出来看上帝啦</t>
  </si>
  <si>
    <t>2:15:49</t>
  </si>
  <si>
    <t>出来看上帝啊</t>
  </si>
  <si>
    <t>2:15:51</t>
  </si>
  <si>
    <t>瘋了</t>
  </si>
  <si>
    <t>2:15:52</t>
  </si>
  <si>
    <t>在绝望时，就会寄希望于 神</t>
  </si>
  <si>
    <t>2:15:55</t>
  </si>
  <si>
    <t>出来看上帝</t>
  </si>
  <si>
    <t>2:15:57</t>
  </si>
  <si>
    <t>好好一個青年，餓瘋了</t>
  </si>
  <si>
    <t>2:15:58</t>
  </si>
  <si>
    <t>之类的</t>
  </si>
  <si>
    <t>2:15:59</t>
  </si>
  <si>
    <t>这不沉？</t>
  </si>
  <si>
    <t>2:16:0</t>
  </si>
  <si>
    <t>老虎：勿Q</t>
  </si>
  <si>
    <t>2:16:4</t>
  </si>
  <si>
    <t>老婆，出来看耶稣</t>
  </si>
  <si>
    <t>大自然真的蠻奇妙的</t>
  </si>
  <si>
    <t>鯕鳅</t>
  </si>
  <si>
    <t>娘子 出來看上帝!</t>
  </si>
  <si>
    <t>2:16:5</t>
  </si>
  <si>
    <t>老虎，出来看上帝拉</t>
  </si>
  <si>
    <t>2:16:6</t>
  </si>
  <si>
    <t>san值归零了</t>
  </si>
  <si>
    <t>沒事，穆斯林基督都是拜同一個上帝</t>
  </si>
  <si>
    <t>2:16:9</t>
  </si>
  <si>
    <t>为什么你的心率下降了呢？？？？？</t>
  </si>
  <si>
    <t>2:16:10</t>
  </si>
  <si>
    <t>你到底信什么</t>
  </si>
  <si>
    <t>2:16:11</t>
  </si>
  <si>
    <t>阿德 出來看上帝了</t>
  </si>
  <si>
    <t>2:16:17</t>
  </si>
  <si>
    <t>小德，出来看上帝啦</t>
  </si>
  <si>
    <t>2:16:18</t>
  </si>
  <si>
    <t>发发，出来看上帝啦</t>
  </si>
  <si>
    <t>飞升之日 就在今天</t>
  </si>
  <si>
    <t>2:16:22</t>
  </si>
  <si>
    <t>这根绳子可真结实</t>
  </si>
  <si>
    <t>2:16:27</t>
  </si>
  <si>
    <t>小德：我敲你妈</t>
  </si>
  <si>
    <t>2:16:28</t>
  </si>
  <si>
    <t>這時候誰救我我就信誰</t>
  </si>
  <si>
    <t>靠 先救我</t>
  </si>
  <si>
    <t>2:16:30</t>
  </si>
  <si>
    <t>老痰介绍我来的</t>
  </si>
  <si>
    <t>小德专属视角，太棒了</t>
  </si>
  <si>
    <t>2:16:34</t>
  </si>
  <si>
    <t>这片电影院看一定很爽</t>
  </si>
  <si>
    <t>2:16:35</t>
  </si>
  <si>
    <t>瘋掉了</t>
  </si>
  <si>
    <t>2:16:45</t>
  </si>
  <si>
    <t>这信仰属实厉害</t>
  </si>
  <si>
    <t>那個班長</t>
  </si>
  <si>
    <t>2:16:46</t>
  </si>
  <si>
    <t>他接受了死亡</t>
  </si>
  <si>
    <t>2:16:47</t>
  </si>
  <si>
    <t>虎哥晕船呢</t>
  </si>
  <si>
    <t>好經典</t>
  </si>
  <si>
    <t>2:16:52</t>
  </si>
  <si>
    <t>imax爽的批爆</t>
  </si>
  <si>
    <t>2:16:55</t>
  </si>
  <si>
    <t>你有没有想过，上帝是来看异教徒怎么死的。。。。。</t>
  </si>
  <si>
    <t>2:16:56</t>
  </si>
  <si>
    <t>捕蝦船</t>
  </si>
  <si>
    <t>2:16:58</t>
  </si>
  <si>
    <t>老虎：wdnmd</t>
  </si>
  <si>
    <t>那个断腿老兵</t>
  </si>
  <si>
    <t>2:16:59</t>
  </si>
  <si>
    <t>独自置身于自然的时候。会敬畏自然</t>
  </si>
  <si>
    <t>2:17:0</t>
  </si>
  <si>
    <t>阿甘也是倒叙</t>
  </si>
  <si>
    <t>2:17:1</t>
  </si>
  <si>
    <t>简直甘地再世</t>
  </si>
  <si>
    <t>結果大豐收</t>
  </si>
  <si>
    <t>2:17:2</t>
  </si>
  <si>
    <t>老虎：你疯了吗？</t>
  </si>
  <si>
    <t>2:17:10</t>
  </si>
  <si>
    <t>然后就发了</t>
  </si>
  <si>
    <t>2:17:12</t>
  </si>
  <si>
    <t>從呼喊上帝來了，到怒吼上帝你到底要幹嘛</t>
  </si>
  <si>
    <t>2:17:13</t>
  </si>
  <si>
    <t>捕虾哥</t>
  </si>
  <si>
    <t>2:17:15</t>
  </si>
  <si>
    <t>他叫上帝殺他</t>
  </si>
  <si>
    <t>2:17:16</t>
  </si>
  <si>
    <t>你弄啥类</t>
  </si>
  <si>
    <t>暴風雨之後，就衹有他們捕到了~~~</t>
  </si>
  <si>
    <t>2:17:19</t>
  </si>
  <si>
    <t>捕蝦船長</t>
  </si>
  <si>
    <t>2:17:22</t>
  </si>
  <si>
    <t>丹上尉 最后皈依了</t>
  </si>
  <si>
    <t>毁灭吧，赶紧的</t>
  </si>
  <si>
    <t>2:17:30</t>
  </si>
  <si>
    <t>总有伞兵信上帝</t>
  </si>
  <si>
    <t>2:17:32</t>
  </si>
  <si>
    <t>你还想我咋地~要咋地~~</t>
  </si>
  <si>
    <t>2:17:39</t>
  </si>
  <si>
    <t>上帝：能死你个异教徒</t>
  </si>
  <si>
    <t>2:17:40</t>
  </si>
  <si>
    <t>2:17:46</t>
  </si>
  <si>
    <t>2:17:50</t>
  </si>
  <si>
    <t>2:17:58</t>
  </si>
  <si>
    <t>小德好舒服</t>
  </si>
  <si>
    <t>2:17:59</t>
  </si>
  <si>
    <t>这种时候还想着信教，不管自己生死</t>
  </si>
  <si>
    <t>2:18:1</t>
  </si>
  <si>
    <t>SB</t>
  </si>
  <si>
    <t>水煮鱼！</t>
  </si>
  <si>
    <t>可是水不是會電解嗎</t>
  </si>
  <si>
    <t>2:18:3</t>
  </si>
  <si>
    <t>多加辣椒</t>
  </si>
  <si>
    <t>2:18:4</t>
  </si>
  <si>
    <t>2:18:5</t>
  </si>
  <si>
    <t>電批到海上 妳不會被電死啦</t>
  </si>
  <si>
    <t>何方道友在渡劫</t>
  </si>
  <si>
    <t>2:18:6</t>
  </si>
  <si>
    <t>水没那么导电，你离得远有消减</t>
  </si>
  <si>
    <t>2:18:7</t>
  </si>
  <si>
    <t>2:18:9</t>
  </si>
  <si>
    <t>沒.電散太快</t>
  </si>
  <si>
    <t>2:18:12</t>
  </si>
  <si>
    <t>電位差就電死人</t>
  </si>
  <si>
    <t>看离击中点多远吧</t>
  </si>
  <si>
    <t>2:18:19</t>
  </si>
  <si>
    <t>小德：你好像有大病</t>
  </si>
  <si>
    <t>不至于</t>
  </si>
  <si>
    <t>2:18:21</t>
  </si>
  <si>
    <t>发发，求求你行行好吧，</t>
  </si>
  <si>
    <t>2:18:22</t>
  </si>
  <si>
    <t>除非正中你</t>
  </si>
  <si>
    <t>2:18:23</t>
  </si>
  <si>
    <t>船的电阻比海面大得多嘛</t>
  </si>
  <si>
    <t>2:18:24</t>
  </si>
  <si>
    <t>海水电阻其实挺高的</t>
  </si>
  <si>
    <t>2:18:25</t>
  </si>
  <si>
    <t>不一定哦，很多被雷劈过活下来的人</t>
  </si>
  <si>
    <t>2:18:26</t>
  </si>
  <si>
    <t>水怎么没得</t>
  </si>
  <si>
    <t>2:18:27</t>
  </si>
  <si>
    <t>大海相当于接地</t>
  </si>
  <si>
    <t>2:18:29</t>
  </si>
  <si>
    <t>露点了！！！！</t>
  </si>
  <si>
    <t>2:18:32</t>
  </si>
  <si>
    <t>因为他的杂质也多</t>
  </si>
  <si>
    <t>2:18:39</t>
  </si>
  <si>
    <t>給自己的救贖吧</t>
  </si>
  <si>
    <t>2:18:40</t>
  </si>
  <si>
    <t>肯定啊，</t>
  </si>
  <si>
    <t>2:18:44</t>
  </si>
  <si>
    <t>发发你又乳华了</t>
  </si>
  <si>
    <t>2:18:46</t>
  </si>
  <si>
    <t>沒直接打到你電不死</t>
  </si>
  <si>
    <t>2:18:47</t>
  </si>
  <si>
    <t>李永乐：最近有小朋友问闪电击中船会怎么样</t>
  </si>
  <si>
    <t>2:18:48</t>
  </si>
  <si>
    <t>为什么不给男人打码？？？</t>
  </si>
  <si>
    <t>此时此刻 恰如</t>
  </si>
  <si>
    <t>2:18:50</t>
  </si>
  <si>
    <t>大海都分散了</t>
  </si>
  <si>
    <t>2:18:54</t>
  </si>
  <si>
    <t>zerolnboy</t>
  </si>
  <si>
    <t>是烤鱼</t>
  </si>
  <si>
    <t>2:18:56</t>
  </si>
  <si>
    <t>可就算是 川普，也總有事是自己克服不了的吧？</t>
  </si>
  <si>
    <t>不科学，闪电打不中船</t>
  </si>
  <si>
    <t>2:19:1</t>
  </si>
  <si>
    <t>脑壳昏掉了</t>
  </si>
  <si>
    <t>2:19:4</t>
  </si>
  <si>
    <t>这帆布属实结实啊</t>
  </si>
  <si>
    <t>2:19:6</t>
  </si>
  <si>
    <t>2:19:7</t>
  </si>
  <si>
    <t>呼应上了</t>
  </si>
  <si>
    <t>2:19:10</t>
  </si>
  <si>
    <t>so pure</t>
  </si>
  <si>
    <t>2:19:12</t>
  </si>
  <si>
    <t>载具-1</t>
  </si>
  <si>
    <t>木筏被冲走了？</t>
  </si>
  <si>
    <t>2:19:13</t>
  </si>
  <si>
    <t>经历绝望就学会的感人</t>
  </si>
  <si>
    <t>2:19:14</t>
  </si>
  <si>
    <t>这就是宗教的本质  信仰</t>
  </si>
  <si>
    <t>2:19:15</t>
  </si>
  <si>
    <t>要不能怎么办呢</t>
  </si>
  <si>
    <t>2:19:16</t>
  </si>
  <si>
    <t>有没有想过是对你装逼的惩罚。。。。</t>
  </si>
  <si>
    <t>药丸</t>
  </si>
  <si>
    <t>2:19:17</t>
  </si>
  <si>
    <t>2:19:20</t>
  </si>
  <si>
    <t>To Believe!</t>
  </si>
  <si>
    <t>2:19:25</t>
  </si>
  <si>
    <t>天将降大任于斯人</t>
  </si>
  <si>
    <t>2:19:26</t>
  </si>
  <si>
    <t>2:19:28</t>
  </si>
  <si>
    <t>老虎好像本来就挺挨饿</t>
  </si>
  <si>
    <t>2:19:30</t>
  </si>
  <si>
    <t>2:19:32</t>
  </si>
  <si>
    <t>陈坤还是帅的</t>
  </si>
  <si>
    <t>2:19:33</t>
  </si>
  <si>
    <t>有水的話胖子應該稱比較久</t>
  </si>
  <si>
    <t>一夜衰老</t>
  </si>
  <si>
    <t>2:19:35</t>
  </si>
  <si>
    <t>小德好瘦</t>
  </si>
  <si>
    <t>这种暴风雨早就人船分离了，活下来真不容易</t>
  </si>
  <si>
    <t>2:19:37</t>
  </si>
  <si>
    <t>是有那么点像</t>
  </si>
  <si>
    <t>“你这不是欺负老实人吗！”</t>
  </si>
  <si>
    <t>2:19:38</t>
  </si>
  <si>
    <t>老虎瘦了好多</t>
  </si>
  <si>
    <t>2:19:39</t>
  </si>
  <si>
    <t>连小胡子都没有，确实不科学</t>
  </si>
  <si>
    <t>2:19:42</t>
  </si>
  <si>
    <t>像刚吸完</t>
  </si>
  <si>
    <t>2:19:46</t>
  </si>
  <si>
    <t>CG真强</t>
  </si>
  <si>
    <t>2:19:47</t>
  </si>
  <si>
    <t>老虎都餓死了你怎還那麼多肉</t>
  </si>
  <si>
    <t>2:19:50</t>
  </si>
  <si>
    <t>越来越像小德了</t>
  </si>
  <si>
    <t>2:19:51</t>
  </si>
  <si>
    <t>老虎减肥成功</t>
  </si>
  <si>
    <t>2:19:53</t>
  </si>
  <si>
    <t>他瘦了 老虎也不行了</t>
  </si>
  <si>
    <t>2:19:54</t>
  </si>
  <si>
    <t>老虎：你个憨批</t>
  </si>
  <si>
    <t>2:19:57</t>
  </si>
  <si>
    <t>摸老虎屁股了属于是</t>
  </si>
  <si>
    <t>小德狂怒</t>
  </si>
  <si>
    <t>2:20:0</t>
  </si>
  <si>
    <t>一毛一样！！！哈哈</t>
  </si>
  <si>
    <t>一模一样了</t>
  </si>
  <si>
    <t>2:20:1</t>
  </si>
  <si>
    <t>头发这么长 过了多久了都</t>
  </si>
  <si>
    <t>2:20:3</t>
  </si>
  <si>
    <t>忽然有點神似</t>
  </si>
  <si>
    <t>2:20:4</t>
  </si>
  <si>
    <t>文章</t>
  </si>
  <si>
    <t>2:20:5</t>
  </si>
  <si>
    <t>他和老虎谁岁数大？</t>
  </si>
  <si>
    <t>2:20:6</t>
  </si>
  <si>
    <t>通过暴风雨的洗礼，他的兽性差点就没了，但是。。</t>
  </si>
  <si>
    <t>2:20:10</t>
  </si>
  <si>
    <t>还好是只孟加拉虎</t>
  </si>
  <si>
    <t>这不小德嘛</t>
  </si>
  <si>
    <t>2:20:12</t>
  </si>
  <si>
    <t>角度 一模一樣</t>
  </si>
  <si>
    <t>2:20:16</t>
  </si>
  <si>
    <t>小德同款姿势</t>
  </si>
  <si>
    <t>2:20:17</t>
  </si>
  <si>
    <t>东北虎贼大</t>
  </si>
  <si>
    <t>2:20:19</t>
  </si>
  <si>
    <t>和小德一毛一样</t>
  </si>
  <si>
    <t>2:20:20</t>
  </si>
  <si>
    <t>一毛一样</t>
  </si>
  <si>
    <t>一模一样</t>
  </si>
  <si>
    <t>2:20:21</t>
  </si>
  <si>
    <t>demonken221</t>
  </si>
  <si>
    <t>小德主演</t>
  </si>
  <si>
    <t>2:20:22</t>
  </si>
  <si>
    <t>一模一樣~~</t>
  </si>
  <si>
    <t>2:20:23</t>
  </si>
  <si>
    <t>可以撸了</t>
  </si>
  <si>
    <t>杨振宁去年做的双缝实验，他觉得牛顿他们那些大拿最后的去处都是对的</t>
  </si>
  <si>
    <t>2:20:24</t>
  </si>
  <si>
    <t>小德哈哈哈哈</t>
  </si>
  <si>
    <t>2:20:26</t>
  </si>
  <si>
    <t>2:20:30</t>
  </si>
  <si>
    <t>理查德变成了王尔德</t>
  </si>
  <si>
    <t>2:20:31</t>
  </si>
  <si>
    <t>2:20:32</t>
  </si>
  <si>
    <t>一毛一样 小德</t>
  </si>
  <si>
    <t>2:20:34</t>
  </si>
  <si>
    <t>理查德·帕克睡得很好呢……~</t>
  </si>
  <si>
    <t>快给小德喝水</t>
  </si>
  <si>
    <t>2:20:35</t>
  </si>
  <si>
    <t>2:20:36</t>
  </si>
  <si>
    <t>哈哈哈哈哈小德</t>
  </si>
  <si>
    <t>2:20:38</t>
  </si>
  <si>
    <t>角度都一样</t>
  </si>
  <si>
    <t>2:20:39</t>
  </si>
  <si>
    <t>小德：？？啧</t>
  </si>
  <si>
    <t>2:20:40</t>
  </si>
  <si>
    <t>和小德一样</t>
  </si>
  <si>
    <t>一毛一祥</t>
  </si>
  <si>
    <t>都晒成豆沙色了</t>
  </si>
  <si>
    <t>2:20:44</t>
  </si>
  <si>
    <t>经典</t>
  </si>
  <si>
    <t>小德：有b是吧</t>
  </si>
  <si>
    <t>2:20:45</t>
  </si>
  <si>
    <t>別吵我睡覺</t>
  </si>
  <si>
    <t>2:20:46</t>
  </si>
  <si>
    <t>小德你醒醒啊</t>
  </si>
  <si>
    <t>2:20:47</t>
  </si>
  <si>
    <t>原版 vs 青春版</t>
  </si>
  <si>
    <t>2:20:48</t>
  </si>
  <si>
    <t>终于上手了</t>
  </si>
  <si>
    <t>哈哈哈哈哈哈哈你行了啊</t>
  </si>
  <si>
    <t>2:20:49</t>
  </si>
  <si>
    <t>这镜头还原度100%</t>
  </si>
  <si>
    <t>2:20:50</t>
  </si>
  <si>
    <t>我tm服了</t>
  </si>
  <si>
    <t>戲很多這主播</t>
  </si>
  <si>
    <t>右下角是cosplay吗</t>
  </si>
  <si>
    <t>2:20:51</t>
  </si>
  <si>
    <t>yangdtu2</t>
  </si>
  <si>
    <t>2:20:52</t>
  </si>
  <si>
    <t>陈导</t>
  </si>
  <si>
    <t>2:20:53</t>
  </si>
  <si>
    <t>奈斯，加餐，今晚吃虎鞭</t>
  </si>
  <si>
    <t>2:20:54</t>
  </si>
  <si>
    <t>迷之同步</t>
  </si>
  <si>
    <t>2:20:55</t>
  </si>
  <si>
    <t>小德演技爆表</t>
  </si>
  <si>
    <t>2:20:56</t>
  </si>
  <si>
    <t>小德要烦死啦哈哈哈哈</t>
  </si>
  <si>
    <t>哭了</t>
  </si>
  <si>
    <t>既视感太强了</t>
  </si>
  <si>
    <t>2:20:58</t>
  </si>
  <si>
    <t>笑死我了，一毛一样</t>
  </si>
  <si>
    <t>终于撸到啦</t>
  </si>
  <si>
    <t>I'M SORRY我要吃你了</t>
  </si>
  <si>
    <t>2:21:0</t>
  </si>
  <si>
    <t>把男主吃了不就不用死了</t>
  </si>
  <si>
    <t>泪目了</t>
  </si>
  <si>
    <t>2:21:1</t>
  </si>
  <si>
    <t>小德这个角度哈哈哈哈</t>
  </si>
  <si>
    <t>2:21:4</t>
  </si>
  <si>
    <t>杨振宁做实验有debuff，做实验必失败</t>
  </si>
  <si>
    <t>2:21:5</t>
  </si>
  <si>
    <t>撸大德</t>
  </si>
  <si>
    <t>小德：俺不行 啦</t>
  </si>
  <si>
    <t>2:21:6</t>
  </si>
  <si>
    <t>小徳：煞笔主人</t>
  </si>
  <si>
    <t>阿嬤</t>
  </si>
  <si>
    <t>小德，不要啊</t>
  </si>
  <si>
    <t>2:21:7</t>
  </si>
  <si>
    <t>神cos</t>
  </si>
  <si>
    <t>2:21:9</t>
  </si>
  <si>
    <t>這裡被吃掉就神作了</t>
  </si>
  <si>
    <t>2:21:10</t>
  </si>
  <si>
    <t>你特么倒是再喂我几口水啊</t>
  </si>
  <si>
    <t>2:21:11</t>
  </si>
  <si>
    <t>小德：麻，差不多得了</t>
  </si>
  <si>
    <t>2:21:13</t>
  </si>
  <si>
    <t>小德要拿影帝了</t>
  </si>
  <si>
    <t>2:21:14</t>
  </si>
  <si>
    <t>右下一模一样</t>
  </si>
  <si>
    <t>2:21:17</t>
  </si>
  <si>
    <t xml:space="preserve"> 同步小老府</t>
  </si>
  <si>
    <t>2:21:20</t>
  </si>
  <si>
    <t>含泪吃</t>
  </si>
  <si>
    <t>2:21:22</t>
  </si>
  <si>
    <t>还能哭出来也是神奇</t>
  </si>
  <si>
    <t>一口咬下去救神作了</t>
  </si>
  <si>
    <t>2:21:26</t>
  </si>
  <si>
    <t>撸猫</t>
  </si>
  <si>
    <t>德~</t>
  </si>
  <si>
    <t>2:21:29</t>
  </si>
  <si>
    <t>555555555</t>
  </si>
  <si>
    <t>完全一致</t>
  </si>
  <si>
    <t>2:21:30</t>
  </si>
  <si>
    <t>刚来，右下角是原片吗</t>
  </si>
  <si>
    <t>2:21:32</t>
  </si>
  <si>
    <t>哎喲，這小鼻子</t>
  </si>
  <si>
    <t>2:21:33</t>
  </si>
  <si>
    <t>不要民拉</t>
  </si>
  <si>
    <t>2:21:35</t>
  </si>
  <si>
    <t>发发可以cos一下吗</t>
  </si>
  <si>
    <t>2:21:36</t>
  </si>
  <si>
    <t>同步了</t>
  </si>
  <si>
    <t>2:21:37</t>
  </si>
  <si>
    <t>2:21:38</t>
  </si>
  <si>
    <t>同步率100</t>
  </si>
  <si>
    <t>《再 放 送》</t>
  </si>
  <si>
    <t>2:21:40</t>
  </si>
  <si>
    <t>摸反啦</t>
  </si>
  <si>
    <t>2:21:41</t>
  </si>
  <si>
    <t>2:21:44</t>
  </si>
  <si>
    <t>真的好像哈哈哈哈哈</t>
  </si>
  <si>
    <t>2:21:45</t>
  </si>
  <si>
    <t>太像了</t>
  </si>
  <si>
    <t>2:21:46</t>
  </si>
  <si>
    <t>一口把腿咬了</t>
  </si>
  <si>
    <t>2:21:47</t>
  </si>
  <si>
    <t>一模一样！！！</t>
  </si>
  <si>
    <t>2:21:48</t>
  </si>
  <si>
    <t>2:21:49</t>
  </si>
  <si>
    <t>2333333333333333333</t>
  </si>
  <si>
    <t>2:21:52</t>
  </si>
  <si>
    <t>2:21:55</t>
  </si>
  <si>
    <t>要下傳了</t>
  </si>
  <si>
    <t>2:21:58</t>
  </si>
  <si>
    <t>卖家秀买家秀</t>
  </si>
  <si>
    <t>等你摸他摸得那麼舒服</t>
  </si>
  <si>
    <t>2:22:0</t>
  </si>
  <si>
    <t>李安当时就是用小德做的脸部追踪</t>
  </si>
  <si>
    <t>2:22:3</t>
  </si>
  <si>
    <t>右下角好阔耐</t>
  </si>
  <si>
    <t>2:22:4</t>
  </si>
  <si>
    <t>2:22:6</t>
  </si>
  <si>
    <t>缩水严重</t>
  </si>
  <si>
    <t>视角同步了</t>
  </si>
  <si>
    <t>2:22:11</t>
  </si>
  <si>
    <t>他肯定向你這邊過來的啊</t>
  </si>
  <si>
    <t>pandoloh</t>
  </si>
  <si>
    <t>小德醒醒</t>
  </si>
  <si>
    <t>2:22:12</t>
  </si>
  <si>
    <t>老虎把他吃了就神作了</t>
  </si>
  <si>
    <t>2:22:13</t>
  </si>
  <si>
    <t>哈哈哈哈哈不配合的买家秀</t>
  </si>
  <si>
    <t>2:22:15</t>
  </si>
  <si>
    <t>缩水了</t>
  </si>
  <si>
    <t>2:22:18</t>
  </si>
  <si>
    <t>2:22:22</t>
  </si>
  <si>
    <t>小德笑死我了</t>
  </si>
  <si>
    <t>2:22:23</t>
  </si>
  <si>
    <t>快！救救你的理查帕克</t>
  </si>
  <si>
    <t>2:22:24</t>
  </si>
  <si>
    <t>2:22:25</t>
  </si>
  <si>
    <t>rnm，退钱，这猫也太缩水了</t>
  </si>
  <si>
    <t>2:22:28</t>
  </si>
  <si>
    <t>哎呀呀呀呀</t>
  </si>
  <si>
    <t>睡到倒立</t>
  </si>
  <si>
    <t>2:22:30</t>
  </si>
  <si>
    <t>一万种死法里面第一个肯定是晒伤。</t>
  </si>
  <si>
    <t>2:22:31</t>
  </si>
  <si>
    <t>五楼都掉过了。这点高度怕什么</t>
  </si>
  <si>
    <t>2:22:32</t>
  </si>
  <si>
    <t>小德：我做梦呢？</t>
  </si>
  <si>
    <t>2:22:33</t>
  </si>
  <si>
    <t>小德翻滾</t>
  </si>
  <si>
    <t>2:22:37</t>
  </si>
  <si>
    <t>四脚朝天</t>
  </si>
  <si>
    <t>2:22:38</t>
  </si>
  <si>
    <t>靠岸了</t>
  </si>
  <si>
    <t>2:22:41</t>
  </si>
  <si>
    <t>下船了</t>
  </si>
  <si>
    <t>2:22:42</t>
  </si>
  <si>
    <t>老虎没了？</t>
  </si>
  <si>
    <t>醒了啊</t>
  </si>
  <si>
    <t>2:22:46</t>
  </si>
  <si>
    <t>小德懵了</t>
  </si>
  <si>
    <t>2:22:47</t>
  </si>
  <si>
    <t>小德探头</t>
  </si>
  <si>
    <t>小德梦醒了</t>
  </si>
  <si>
    <t>2:22:49</t>
  </si>
  <si>
    <t>小傑下船了</t>
  </si>
  <si>
    <t>2:22:50</t>
  </si>
  <si>
    <t>shaohaida</t>
  </si>
  <si>
    <t>小德多少跟孟加拉虎有点关系</t>
  </si>
  <si>
    <t>2:22:51</t>
  </si>
  <si>
    <t>这手一黑一白，这脑袋一瘦一肥，这盛世如你所愿</t>
  </si>
  <si>
    <t>2:22:53</t>
  </si>
  <si>
    <t>湿婆过了吗</t>
  </si>
  <si>
    <t>双下巴哈哈哈</t>
  </si>
  <si>
    <t>2:22:55</t>
  </si>
  <si>
    <t>虎哥连个招呼也不打就走了</t>
  </si>
  <si>
    <t>拉</t>
  </si>
  <si>
    <t>2:22:56</t>
  </si>
  <si>
    <t>跟电影同步了这是</t>
  </si>
  <si>
    <t>2:22:57</t>
  </si>
  <si>
    <t>哇靠 直接生吃</t>
  </si>
  <si>
    <t>老虎被主播吃了</t>
  </si>
  <si>
    <t>2:22:59</t>
  </si>
  <si>
    <t>太可爱了</t>
  </si>
  <si>
    <t>2:23:0</t>
  </si>
  <si>
    <t>媽媽</t>
  </si>
  <si>
    <t>小德终于被嚯嚯醒了</t>
  </si>
  <si>
    <t>2:23:1</t>
  </si>
  <si>
    <t>岛上我记得这段也很美</t>
  </si>
  <si>
    <t>2:23:3</t>
  </si>
  <si>
    <t>青菜</t>
  </si>
  <si>
    <t>2:23:4</t>
  </si>
  <si>
    <t>發媽媽</t>
  </si>
  <si>
    <t>吃草啦</t>
  </si>
  <si>
    <t>2:23:7</t>
  </si>
  <si>
    <t>老虎是不是中間被吃掉了</t>
  </si>
  <si>
    <t>2:23:9</t>
  </si>
  <si>
    <t>豪迈</t>
  </si>
  <si>
    <t>2:23:10</t>
  </si>
  <si>
    <t>老虎在右下角</t>
  </si>
  <si>
    <t>2:23:12</t>
  </si>
  <si>
    <t>芋頭?!</t>
  </si>
  <si>
    <t>2:23:13</t>
  </si>
  <si>
    <t>我记得要拉了吧</t>
  </si>
  <si>
    <t>2:23:15</t>
  </si>
  <si>
    <t>小德这位置，也太舒服了吧</t>
  </si>
  <si>
    <t>这好像不是岛。。</t>
  </si>
  <si>
    <t>2:23:17</t>
  </si>
  <si>
    <t>紅樹林 ?</t>
  </si>
  <si>
    <t>2:23:18</t>
  </si>
  <si>
    <t>紅樹林</t>
  </si>
  <si>
    <t>2:23:19</t>
  </si>
  <si>
    <t>素食主义者的天堂</t>
  </si>
  <si>
    <t>2:23:23</t>
  </si>
  <si>
    <t>红树林</t>
  </si>
  <si>
    <t>2:23:24</t>
  </si>
  <si>
    <t>芋头好吃</t>
  </si>
  <si>
    <t>2:23:25</t>
  </si>
  <si>
    <t>尸体岛</t>
  </si>
  <si>
    <t>卒</t>
  </si>
  <si>
    <t>2:23:26</t>
  </si>
  <si>
    <t>富含淀粉的植物根茎</t>
  </si>
  <si>
    <t>这里看影评说是吃人肉了</t>
  </si>
  <si>
    <t>2:23:32</t>
  </si>
  <si>
    <t>吃树皮</t>
  </si>
  <si>
    <t>2:23:33</t>
  </si>
  <si>
    <t>给小德打个码呀</t>
  </si>
  <si>
    <t>小德这姿势好骚哈哈</t>
  </si>
  <si>
    <t>2:23:35</t>
  </si>
  <si>
    <t>老虎缩水了，变成小德</t>
  </si>
  <si>
    <t>2:23:38</t>
  </si>
  <si>
    <t>蕨类</t>
  </si>
  <si>
    <t>2:23:39</t>
  </si>
  <si>
    <t>小德姿势不雅</t>
  </si>
  <si>
    <t>2:23:40</t>
  </si>
  <si>
    <t>小德也太妖娆了</t>
  </si>
  <si>
    <t>2:23:42</t>
  </si>
  <si>
    <t>叫啥？</t>
  </si>
  <si>
    <t>2:23:43</t>
  </si>
  <si>
    <t>小德姿势</t>
  </si>
  <si>
    <t>会不会中毒啊？</t>
  </si>
  <si>
    <t>这就是吃他妈的尸体</t>
  </si>
  <si>
    <t>2:23:44</t>
  </si>
  <si>
    <t>蛆</t>
  </si>
  <si>
    <t>睡姿妖娆</t>
  </si>
  <si>
    <t>2:23:45</t>
  </si>
  <si>
    <t>老虎来了全吃了</t>
  </si>
  <si>
    <t>大海中央的 树林？</t>
  </si>
  <si>
    <t>岛上那个水潭给我深渊恐惧症弄出来了、</t>
  </si>
  <si>
    <t>2:23:47</t>
  </si>
  <si>
    <t>但是这个岛不是还有隐喻么</t>
  </si>
  <si>
    <t>2:23:48</t>
  </si>
  <si>
    <t>这么久人肉应该已经不行了</t>
  </si>
  <si>
    <t>2:23:49</t>
  </si>
  <si>
    <t>借鉴了 《马达加斯加》</t>
  </si>
  <si>
    <t>2:23:50</t>
  </si>
  <si>
    <t xml:space="preserve"> 小德镜头</t>
  </si>
  <si>
    <t>2:23:52</t>
  </si>
  <si>
    <t>2:23:53</t>
  </si>
  <si>
    <t>又甘又刻</t>
  </si>
  <si>
    <t>性感小德，在线翘腿</t>
  </si>
  <si>
    <t>2:23:54</t>
  </si>
  <si>
    <t>2:23:55</t>
  </si>
  <si>
    <t>哇靠 太強啦</t>
  </si>
  <si>
    <t>2:23:56</t>
  </si>
  <si>
    <t>丁满？？？</t>
  </si>
  <si>
    <t>2:23:57</t>
  </si>
  <si>
    <t>Doinb！</t>
  </si>
  <si>
    <t>2:23:59</t>
  </si>
  <si>
    <t>握草多成這樣</t>
  </si>
  <si>
    <t>2:24:0</t>
  </si>
  <si>
    <t>doinb</t>
  </si>
  <si>
    <t>2:24:1</t>
  </si>
  <si>
    <t>數大便是噁</t>
  </si>
  <si>
    <t>2:24:2</t>
  </si>
  <si>
    <t>密集恐惧症</t>
  </si>
  <si>
    <t>丁满？</t>
  </si>
  <si>
    <t>2:24:4</t>
  </si>
  <si>
    <t>这不是非洲的动物吗？</t>
  </si>
  <si>
    <t>致敬馬達加斯加</t>
  </si>
  <si>
    <t>我靠，外星人</t>
  </si>
  <si>
    <t>丁满哈哈哈哈</t>
  </si>
  <si>
    <t>2:24:5</t>
  </si>
  <si>
    <t>獴</t>
  </si>
  <si>
    <t>好多的丁滿</t>
  </si>
  <si>
    <t>2:24:6</t>
  </si>
  <si>
    <t>2:24:7</t>
  </si>
  <si>
    <t>好多定慢啊</t>
  </si>
  <si>
    <t>这要是小德冲进去，爽死了</t>
  </si>
  <si>
    <t>好多傻狍子啊</t>
  </si>
  <si>
    <t>2:24:8</t>
  </si>
  <si>
    <t>忍不住，吃肉了</t>
  </si>
  <si>
    <t>2:24:10</t>
  </si>
  <si>
    <t>阿库的玛塔塔</t>
  </si>
  <si>
    <t>2:24:11</t>
  </si>
  <si>
    <t>餐餐自由配</t>
  </si>
  <si>
    <t>2:24:12</t>
  </si>
  <si>
    <t>小德姿势可以在性感点</t>
  </si>
  <si>
    <t>2:24:13</t>
  </si>
  <si>
    <t>这么多丁满吗</t>
  </si>
  <si>
    <t>这么多动物怎么在孤岛活下来</t>
  </si>
  <si>
    <t>2:24:14</t>
  </si>
  <si>
    <t>這麼多不會咬人嗎</t>
  </si>
  <si>
    <t>2:24:15</t>
  </si>
  <si>
    <t>搁着开大会呢。。</t>
  </si>
  <si>
    <t>2:24:16</t>
  </si>
  <si>
    <t>暗示是蛆虫</t>
  </si>
  <si>
    <t>2:24:17</t>
  </si>
  <si>
    <t>抓一只烤来吃</t>
  </si>
  <si>
    <t>2:24:18</t>
  </si>
  <si>
    <t>人肉上的蛆</t>
  </si>
  <si>
    <t>随手抓两个就啃</t>
  </si>
  <si>
    <t>2:24:19</t>
  </si>
  <si>
    <t>自助餐厅到了</t>
  </si>
  <si>
    <t>全是蛆</t>
  </si>
  <si>
    <t>这里暗示QU</t>
  </si>
  <si>
    <t>2:24:20</t>
  </si>
  <si>
    <t>2:24:23</t>
  </si>
  <si>
    <t>马达加斯加的狐猴王国</t>
  </si>
  <si>
    <t>是丁满，好多的丁满</t>
  </si>
  <si>
    <t>密集恐懼症</t>
  </si>
  <si>
    <t>好多傻狍子啊啊啊啊啊啊啊啊</t>
  </si>
  <si>
    <t>2:24:26</t>
  </si>
  <si>
    <t>丁满之家</t>
  </si>
  <si>
    <t>2:24:27</t>
  </si>
  <si>
    <t>2:24:32</t>
  </si>
  <si>
    <t>2:24:33</t>
  </si>
  <si>
    <t>2:24:34</t>
  </si>
  <si>
    <t>事吧</t>
  </si>
  <si>
    <t>2:24:36</t>
  </si>
  <si>
    <t>电影里是</t>
  </si>
  <si>
    <t>2:24:37</t>
  </si>
  <si>
    <t>啊  淡水洗澡</t>
  </si>
  <si>
    <t>怎麼漂到非洲去了</t>
  </si>
  <si>
    <t>2:24:38</t>
  </si>
  <si>
    <t>暗示吃媽媽的肉了</t>
  </si>
  <si>
    <t>还有淡水？</t>
  </si>
  <si>
    <t>2:24:39</t>
  </si>
  <si>
    <t>胃液</t>
  </si>
  <si>
    <t>2:24:40</t>
  </si>
  <si>
    <t>这里面是淡水</t>
  </si>
  <si>
    <t>2:24:42</t>
  </si>
  <si>
    <t>長蛆了</t>
  </si>
  <si>
    <t>2:24:43</t>
  </si>
  <si>
    <t>水脏了</t>
  </si>
  <si>
    <t>2:24:45</t>
  </si>
  <si>
    <t>水里全是屎</t>
  </si>
  <si>
    <t>2:24:47</t>
  </si>
  <si>
    <t>這水好清澈</t>
  </si>
  <si>
    <t>海岛中间的大多是</t>
  </si>
  <si>
    <t>2:24:49</t>
  </si>
  <si>
    <t>别在那暗示了，每个人有每个人的理解</t>
  </si>
  <si>
    <t>2:24:50</t>
  </si>
  <si>
    <t>这个今天我深渊恐惧症犯了</t>
  </si>
  <si>
    <t>2:24:51</t>
  </si>
  <si>
    <t>老虎沒戲了?</t>
  </si>
  <si>
    <t>岛上的水一般都是淡水</t>
  </si>
  <si>
    <t>雨水坑吧</t>
  </si>
  <si>
    <t>2:24:53</t>
  </si>
  <si>
    <t>2:24:55</t>
  </si>
  <si>
    <t>这可爱的小东西看着是吃人不吃骨头那种，很多残骸</t>
  </si>
  <si>
    <t>2:24:57</t>
  </si>
  <si>
    <t>深海恐惧症犯了</t>
  </si>
  <si>
    <t>2:24:58</t>
  </si>
  <si>
    <t>实际是胃</t>
  </si>
  <si>
    <t>2:24:59</t>
  </si>
  <si>
    <t>FaerQAQ</t>
  </si>
  <si>
    <t>这么看是长蛆了。</t>
  </si>
  <si>
    <t>2:25:1</t>
  </si>
  <si>
    <t>還沒</t>
  </si>
  <si>
    <t>这玩意红烧吧</t>
  </si>
  <si>
    <t>有水怪</t>
  </si>
  <si>
    <t>不出意外 全是排泄物</t>
  </si>
  <si>
    <t>2:25:2</t>
  </si>
  <si>
    <t>亡灵表示没有压力</t>
  </si>
  <si>
    <t>2:25:4</t>
  </si>
  <si>
    <t>drzhouo</t>
  </si>
  <si>
    <t>永恒之井</t>
  </si>
  <si>
    <t>2:25:8</t>
  </si>
  <si>
    <t>雨水</t>
  </si>
  <si>
    <t>2:25:9</t>
  </si>
  <si>
    <t>小德在这儿几十年都吃不完。</t>
  </si>
  <si>
    <t>烧树的时候去过</t>
  </si>
  <si>
    <t>2:25:10</t>
  </si>
  <si>
    <t>2:25:13</t>
  </si>
  <si>
    <t>吃了肉爽了</t>
  </si>
  <si>
    <t>perfectkg</t>
  </si>
  <si>
    <t>小德！把你的jj收回去！</t>
  </si>
  <si>
    <t>2:25:14</t>
  </si>
  <si>
    <t>2:25:15</t>
  </si>
  <si>
    <t>2:25:17</t>
  </si>
  <si>
    <t>狐蒙自助餐</t>
  </si>
  <si>
    <t>2:25:18</t>
  </si>
  <si>
    <t>魔兽中毒太深了吧</t>
  </si>
  <si>
    <t>大吃特吃</t>
  </si>
  <si>
    <t>2:25:19</t>
  </si>
  <si>
    <t>马尔代夫</t>
  </si>
  <si>
    <t>好吃好吃</t>
  </si>
  <si>
    <t>0971002</t>
  </si>
  <si>
    <t>吃腻了估计</t>
  </si>
  <si>
    <t>2:25:21</t>
  </si>
  <si>
    <t>2:25:22</t>
  </si>
  <si>
    <t>這種死水坑不會很多蟲卵嗎</t>
  </si>
  <si>
    <t>。。。3</t>
  </si>
  <si>
    <t>竟然不跑</t>
  </si>
  <si>
    <t>这么多丁满，却没有一个彭彭</t>
  </si>
  <si>
    <t>2:25:23</t>
  </si>
  <si>
    <t>水里全是尿</t>
  </si>
  <si>
    <t>2:25:25</t>
  </si>
  <si>
    <t>所以果然亚洲人最先学的是蛙泳，欧美人是自由泳</t>
  </si>
  <si>
    <t>好几年前去过</t>
  </si>
  <si>
    <t>這丁滿  憨憨的</t>
  </si>
  <si>
    <t>2:25:27</t>
  </si>
  <si>
    <t>都不会躲的</t>
  </si>
  <si>
    <t>2:25:28</t>
  </si>
  <si>
    <t>感觉的出来是精神不正常了</t>
  </si>
  <si>
    <t>2:25:29</t>
  </si>
  <si>
    <t>这些好像暗示是蛆，后面花里有牙齿也是暗示</t>
  </si>
  <si>
    <t>2:25:30</t>
  </si>
  <si>
    <t>小德快乐园</t>
  </si>
  <si>
    <t>2:25:31</t>
  </si>
  <si>
    <t>恐怖的畫面</t>
  </si>
  <si>
    <t>还是免费自助</t>
  </si>
  <si>
    <t>2:25:32</t>
  </si>
  <si>
    <t>2:25:34</t>
  </si>
  <si>
    <t>没有，俺没出过村儿，哈哈</t>
  </si>
  <si>
    <t>诺达西尔</t>
  </si>
  <si>
    <t>2:25:35</t>
  </si>
  <si>
    <t>可是给他吃饱了</t>
  </si>
  <si>
    <t>2:25:37</t>
  </si>
  <si>
    <t>馬爾地夫好像也快淹沒了</t>
  </si>
  <si>
    <t>2:25:38</t>
  </si>
  <si>
    <t>红树林就是头发啦</t>
  </si>
  <si>
    <t>2:25:41</t>
  </si>
  <si>
    <t>不光去过 海加尔山还是我拯救的呢！</t>
  </si>
  <si>
    <t>看起来好搞笑</t>
  </si>
  <si>
    <t>2:25:45</t>
  </si>
  <si>
    <t>沒看過老虎當然不會躲</t>
  </si>
  <si>
    <t>2:25:50</t>
  </si>
  <si>
    <t>把小德放桌子上睡吧</t>
  </si>
  <si>
    <t>2:25:58</t>
  </si>
  <si>
    <t>daggercyf</t>
  </si>
  <si>
    <t>阿克蒙德弄死n次了</t>
  </si>
  <si>
    <t>2:26:2</t>
  </si>
  <si>
    <t>吃的太欢了</t>
  </si>
  <si>
    <t>台主去過好多國家</t>
  </si>
  <si>
    <t>2:26:5</t>
  </si>
  <si>
    <t>比基尼这张？</t>
  </si>
  <si>
    <t>2:26:7</t>
  </si>
  <si>
    <t>印式放题</t>
  </si>
  <si>
    <t>2:26:9</t>
  </si>
  <si>
    <t>漲潮囉</t>
  </si>
  <si>
    <t>2:26:11</t>
  </si>
  <si>
    <t>发发可太细了哈哈哈</t>
  </si>
  <si>
    <t>2:26:17</t>
  </si>
  <si>
    <t>那张比基尼的？</t>
  </si>
  <si>
    <t>2:26:18</t>
  </si>
  <si>
    <t>小德：麻蛋</t>
  </si>
  <si>
    <t>2:26:22</t>
  </si>
  <si>
    <t>印式放题绷不住了</t>
  </si>
  <si>
    <t>2:26:29</t>
  </si>
  <si>
    <t>發發去三亞這次記得帶閃光燈哈哈</t>
  </si>
  <si>
    <t>这个应该是暗示他吃的是其他海难浮尸</t>
  </si>
  <si>
    <t>2:26:30</t>
  </si>
  <si>
    <t>无心观影，全在看小的了</t>
  </si>
  <si>
    <t>2:26:36</t>
  </si>
  <si>
    <t>一起嘛</t>
  </si>
  <si>
    <t>2:26:37</t>
  </si>
  <si>
    <t>好可愛</t>
  </si>
  <si>
    <t>2:26:46</t>
  </si>
  <si>
    <t>人獸混戰</t>
  </si>
  <si>
    <t>小德起来嗨</t>
  </si>
  <si>
    <t>2:26:47</t>
  </si>
  <si>
    <t>能不能不要在这暗示了，破坏画面美感有啥意思</t>
  </si>
  <si>
    <t>2:26:50</t>
  </si>
  <si>
    <t>2:26:52</t>
  </si>
  <si>
    <t>用它们取暖</t>
  </si>
  <si>
    <t>2:26:53</t>
  </si>
  <si>
    <t>抱着狍子暖和啊</t>
  </si>
  <si>
    <t>2:26:55</t>
  </si>
  <si>
    <t>丁满坐着睡觉</t>
  </si>
  <si>
    <t>2:26:56</t>
  </si>
  <si>
    <t>不然的话会被老婆骂哦~</t>
  </si>
  <si>
    <t>2:27:0</t>
  </si>
  <si>
    <t>为啥很多同学说，吃的东西都是暗示吃人？</t>
  </si>
  <si>
    <t>2:27:5</t>
  </si>
  <si>
    <t>小德没有反应啊</t>
  </si>
  <si>
    <t>2:27:6</t>
  </si>
  <si>
    <t>睡觉打滚的都死了</t>
  </si>
  <si>
    <t>2:27:9</t>
  </si>
  <si>
    <t>有種寺廟感</t>
  </si>
  <si>
    <t>2:27:11</t>
  </si>
  <si>
    <t>想起来小黄人诶</t>
  </si>
  <si>
    <t>2:27:13</t>
  </si>
  <si>
    <t>稍有常識的人</t>
  </si>
  <si>
    <t>小德好乖哦</t>
  </si>
  <si>
    <t>2:27:14</t>
  </si>
  <si>
    <t>这么睡，对腰椎不好啊</t>
  </si>
  <si>
    <t>2:27:17</t>
  </si>
  <si>
    <t>是谁在敲锅</t>
  </si>
  <si>
    <t>2:27:21</t>
  </si>
  <si>
    <t>小猴子们吃什么</t>
  </si>
  <si>
    <t>阿发 进度条还多久 明天还要上班</t>
  </si>
  <si>
    <t>2:27:24</t>
  </si>
  <si>
    <t>第二幕值錢的要來了</t>
  </si>
  <si>
    <t>2:27:31</t>
  </si>
  <si>
    <t>最后电影里有暗示</t>
  </si>
  <si>
    <t>2:27:34</t>
  </si>
  <si>
    <t>这样看好像洗衣机</t>
  </si>
  <si>
    <t>2:27:38</t>
  </si>
  <si>
    <t>不要看了两篇解读就在这暗示来暗示去的，电影是要自己感受的</t>
  </si>
  <si>
    <t>2:27:40</t>
  </si>
  <si>
    <t>因为这个岛当时有豆瓣大神分析是他妈的尸体变得</t>
  </si>
  <si>
    <t>空灵鼓</t>
  </si>
  <si>
    <t>2:27:45</t>
  </si>
  <si>
    <t>地下河?</t>
  </si>
  <si>
    <t>2:27:46</t>
  </si>
  <si>
    <t>游了个泳，鱼都毒死了</t>
  </si>
  <si>
    <t>2:27:47</t>
  </si>
  <si>
    <t>这里面就有吃过的东西</t>
  </si>
  <si>
    <t>2:27:50</t>
  </si>
  <si>
    <t>2:27:54</t>
  </si>
  <si>
    <t>还有30分钟</t>
  </si>
  <si>
    <t>2:27:57</t>
  </si>
  <si>
    <t>这是他吃过的鱼？</t>
  </si>
  <si>
    <t>2:27:59</t>
  </si>
  <si>
    <t>这都是死鱼吧</t>
  </si>
  <si>
    <t>2:28:3</t>
  </si>
  <si>
    <t>不影响上班，哈哈哈哈</t>
  </si>
  <si>
    <t>2:28:4</t>
  </si>
  <si>
    <t>2:28:5</t>
  </si>
  <si>
    <t>螢火蟲?</t>
  </si>
  <si>
    <t>媽咪</t>
  </si>
  <si>
    <t>2:28:7</t>
  </si>
  <si>
    <t>2:28:8</t>
  </si>
  <si>
    <t>23333333333333</t>
  </si>
  <si>
    <t>这是把鱼毒死分解了供植物吸收？</t>
  </si>
  <si>
    <t>2:28:10</t>
  </si>
  <si>
    <t>2:28:11</t>
  </si>
  <si>
    <t>拉屎了可能</t>
  </si>
  <si>
    <t>2:28:12</t>
  </si>
  <si>
    <t>小徳: 欸你不要賴給我啊</t>
  </si>
  <si>
    <t>卧槽 是个人啊</t>
  </si>
  <si>
    <t>2:28:13</t>
  </si>
  <si>
    <t>2:28:15</t>
  </si>
  <si>
    <t>oh mom</t>
  </si>
  <si>
    <t>2:28:16</t>
  </si>
  <si>
    <t>明示了</t>
  </si>
  <si>
    <t>2:28:17</t>
  </si>
  <si>
    <t>怕不是粑粑了</t>
  </si>
  <si>
    <t>2:28:18</t>
  </si>
  <si>
    <t>藍眼戾</t>
  </si>
  <si>
    <t>2:28:19</t>
  </si>
  <si>
    <t>飞机场啊</t>
  </si>
  <si>
    <t>2:28:20</t>
  </si>
  <si>
    <t>2:28:21</t>
  </si>
  <si>
    <t>这个镜头暗示得够明显了吧</t>
  </si>
  <si>
    <t>2:28:22</t>
  </si>
  <si>
    <t>2:28:23</t>
  </si>
  <si>
    <t>暗示了很明显了啊</t>
  </si>
  <si>
    <t>一發放的屁，賴給小德</t>
  </si>
  <si>
    <t>2:28:28</t>
  </si>
  <si>
    <t>他妈</t>
  </si>
  <si>
    <t>你靠近闻闻不就知道了</t>
  </si>
  <si>
    <t>2:28:32</t>
  </si>
  <si>
    <t>貓貓的確會放屁的……~而且多數都沒聲音的</t>
  </si>
  <si>
    <t>2:28:34</t>
  </si>
  <si>
    <t>哪有熊这么小的女人</t>
  </si>
  <si>
    <t>2:28:35</t>
  </si>
  <si>
    <t>Lotus Flower hhhh</t>
  </si>
  <si>
    <t>2:28:37</t>
  </si>
  <si>
    <t>這是幻覺了吧</t>
  </si>
  <si>
    <t>2:28:40</t>
  </si>
  <si>
    <t>牙齿</t>
  </si>
  <si>
    <t>2:28:41</t>
  </si>
  <si>
    <t>这还暗示？明着说了</t>
  </si>
  <si>
    <t>2:28:42</t>
  </si>
  <si>
    <t>牙齿？</t>
  </si>
  <si>
    <t>2:28:48</t>
  </si>
  <si>
    <t>我放的</t>
  </si>
  <si>
    <t>2:28:53</t>
  </si>
  <si>
    <t>這朵花算是對自己的一種心理暗示</t>
  </si>
  <si>
    <t>2:29:0</t>
  </si>
  <si>
    <t>夜光橘子</t>
  </si>
  <si>
    <t>2:29:6</t>
  </si>
  <si>
    <t>这个少年派长得像村西透</t>
  </si>
  <si>
    <t>2:29:9</t>
  </si>
  <si>
    <t>这个岛吃人放玛莎拉吗</t>
  </si>
  <si>
    <t>2:29:11</t>
  </si>
  <si>
    <t>羡慕小德在你怀里拉屎撒尿才被打个半死而已</t>
  </si>
  <si>
    <t>2:29:12</t>
  </si>
  <si>
    <t>这个就很玄幻了</t>
  </si>
  <si>
    <t>2:29:13</t>
  </si>
  <si>
    <t>小德你让一下，你那个位置是我的！！</t>
  </si>
  <si>
    <t>2:29:19</t>
  </si>
  <si>
    <t>胃酸</t>
  </si>
  <si>
    <t>一般不會躺著就拉~~</t>
  </si>
  <si>
    <t>2:29:30</t>
  </si>
  <si>
    <t>硝酸</t>
  </si>
  <si>
    <t>2:29:35</t>
  </si>
  <si>
    <t>水是胃酸</t>
  </si>
  <si>
    <t>2:29:37</t>
  </si>
  <si>
    <t>暗示 吃人？？？</t>
  </si>
  <si>
    <t>2:29:44</t>
  </si>
  <si>
    <t>2:29:49</t>
  </si>
  <si>
    <t>休眠的古神</t>
  </si>
  <si>
    <t>2:29:51</t>
  </si>
  <si>
    <t>还别说，印版村西透，漂流帝王</t>
  </si>
  <si>
    <t>2:29:58</t>
  </si>
  <si>
    <t>餓到吃了他老媽</t>
  </si>
  <si>
    <t>2:30:0</t>
  </si>
  <si>
    <t>哎呀</t>
  </si>
  <si>
    <t>2:30:1</t>
  </si>
  <si>
    <t>2:30:2</t>
  </si>
  <si>
    <t>记者：你就扯淡吧</t>
  </si>
  <si>
    <t>2:30:3</t>
  </si>
  <si>
    <t>记者：我要不要告诉他他好像有大病</t>
  </si>
  <si>
    <t>2:30:5</t>
  </si>
  <si>
    <t>台主认真点行吗</t>
  </si>
  <si>
    <t>2:30:7</t>
  </si>
  <si>
    <t>坏坏的台主</t>
  </si>
  <si>
    <t>2:30:10</t>
  </si>
  <si>
    <t>再听一遍淦话</t>
  </si>
  <si>
    <t>2:30:12</t>
  </si>
  <si>
    <t>妈妈已经没了。</t>
  </si>
  <si>
    <t>请主播好好听课不要溜号</t>
  </si>
  <si>
    <t>2:30:13</t>
  </si>
  <si>
    <t>2:30:14</t>
  </si>
  <si>
    <t>以前看过一种解读暗示他把自己的母亲吃了</t>
  </si>
  <si>
    <t>2:30:16</t>
  </si>
  <si>
    <t>记着觉得你精神不正常了</t>
  </si>
  <si>
    <t>2:30:17</t>
  </si>
  <si>
    <t>为什么小德看镜头的眼神这么油腻</t>
  </si>
  <si>
    <t>2:30:18</t>
  </si>
  <si>
    <t>明天還要上班 該說晚安了</t>
  </si>
  <si>
    <t>晚安 去睡了</t>
  </si>
  <si>
    <t>2:30:23</t>
  </si>
  <si>
    <t>兄弟晚安</t>
  </si>
  <si>
    <t>2:30:29</t>
  </si>
  <si>
    <t>淦话</t>
  </si>
  <si>
    <t>英语听力能倒带就好了</t>
  </si>
  <si>
    <t>2:30:30</t>
  </si>
  <si>
    <t>有人知道那化學式是什麼嗎</t>
  </si>
  <si>
    <t>2:30:31</t>
  </si>
  <si>
    <t>记者：讲沙小</t>
  </si>
  <si>
    <t>2:30:32</t>
  </si>
  <si>
    <t>猫鼬是黄鼠狼吧。。</t>
  </si>
  <si>
    <t>2:30:39</t>
  </si>
  <si>
    <t>有酸液最先融化的就应该是牙齿</t>
  </si>
  <si>
    <t>2:30:45</t>
  </si>
  <si>
    <t>胃液吗，消化不了牙齿</t>
  </si>
  <si>
    <t>2:30:48</t>
  </si>
  <si>
    <t>图克喂~</t>
  </si>
  <si>
    <t>2:30:51</t>
  </si>
  <si>
    <t>印度版村西透，余生靠拍a片度过</t>
  </si>
  <si>
    <t>2:30:52</t>
  </si>
  <si>
    <t>到了消化液了</t>
  </si>
  <si>
    <t>2:30:53</t>
  </si>
  <si>
    <t>記者:吸多了吧?</t>
  </si>
  <si>
    <t>2:31:10</t>
  </si>
  <si>
    <t>開始舔發發的手了~</t>
  </si>
  <si>
    <t>2:31:14</t>
  </si>
  <si>
    <t>还行，补给了一波</t>
  </si>
  <si>
    <t>2:31:16</t>
  </si>
  <si>
    <t>进货来的</t>
  </si>
  <si>
    <t>2:31:18</t>
  </si>
  <si>
    <t>村西透</t>
  </si>
  <si>
    <t>2:31:21</t>
  </si>
  <si>
    <t>吃飽了</t>
  </si>
  <si>
    <t>2:31:23</t>
  </si>
  <si>
    <t>夺笋啦</t>
  </si>
  <si>
    <t>2:31:25</t>
  </si>
  <si>
    <t>jasonyauu</t>
  </si>
  <si>
    <t>第一次在twitch看到发姐，上一次还是在斗鱼，原来都过去那么久了</t>
  </si>
  <si>
    <t>2:31:26</t>
  </si>
  <si>
    <t>猫鼬感觉是蛆虫。</t>
  </si>
  <si>
    <t>2:31:28</t>
  </si>
  <si>
    <t>猫鼬：我谢谢你</t>
  </si>
  <si>
    <t>2:31:30</t>
  </si>
  <si>
    <t>貓鼬：？</t>
  </si>
  <si>
    <t>有物质了</t>
  </si>
  <si>
    <t>2:31:31</t>
  </si>
  <si>
    <t>小徳也在看理查徳</t>
  </si>
  <si>
    <t>2:31:34</t>
  </si>
  <si>
    <t>2:31:35</t>
  </si>
  <si>
    <t>小德给我抛媚眼</t>
  </si>
  <si>
    <t>2:31:36</t>
  </si>
  <si>
    <t>这船质量真好，等回去高低把这船厂买下</t>
  </si>
  <si>
    <t>2:31:41</t>
  </si>
  <si>
    <t>补给了一波</t>
  </si>
  <si>
    <t>上一次还是在海鲜加一</t>
  </si>
  <si>
    <t>2:31:46</t>
  </si>
  <si>
    <t>浓盐酸当然可以融化羟基磷酸钙</t>
  </si>
  <si>
    <t>2:31:49</t>
  </si>
  <si>
    <t>把小德扔岛上不就好了  随便吃</t>
  </si>
  <si>
    <t>2:31:54</t>
  </si>
  <si>
    <t>2:31:55</t>
  </si>
  <si>
    <t>丁满也太可怜了</t>
  </si>
  <si>
    <t>2:31:56</t>
  </si>
  <si>
    <t>暗示他放下了吃他妈的罪孽感</t>
  </si>
  <si>
    <t>2:31:59</t>
  </si>
  <si>
    <t>小德一驚</t>
  </si>
  <si>
    <t>2:32:6</t>
  </si>
  <si>
    <t>小德清醒了</t>
  </si>
  <si>
    <t>2:32:7</t>
  </si>
  <si>
    <t>2:32:8</t>
  </si>
  <si>
    <t>小德像在看傻子</t>
  </si>
  <si>
    <t>2:32:9</t>
  </si>
  <si>
    <t>老子有自助餐 你自己走</t>
  </si>
  <si>
    <t>2:32:10</t>
  </si>
  <si>
    <t>上帝：不，我真的abandon你了</t>
  </si>
  <si>
    <t>2:32:24</t>
  </si>
  <si>
    <t>開咬</t>
  </si>
  <si>
    <t>2:32:25</t>
  </si>
  <si>
    <t>弹幕好可怕？暗示是对的吗？</t>
  </si>
  <si>
    <t>2:32:32</t>
  </si>
  <si>
    <t>哈哈哈哈铲屎官的手好吃吗</t>
  </si>
  <si>
    <t>2:32:34</t>
  </si>
  <si>
    <t>明明是吓跑了</t>
  </si>
  <si>
    <t>2:32:35</t>
  </si>
  <si>
    <t>咬手手</t>
  </si>
  <si>
    <t>2:32:36</t>
  </si>
  <si>
    <t>2:32:42</t>
  </si>
  <si>
    <t>小德气急败坏！</t>
  </si>
  <si>
    <t>2:32:46</t>
  </si>
  <si>
    <t>最后记者会直接问他的</t>
  </si>
  <si>
    <t>2:32:59</t>
  </si>
  <si>
    <t>嫌弃小德的口水？</t>
  </si>
  <si>
    <t>2:33:0</t>
  </si>
  <si>
    <t>卧槽 上岸了</t>
  </si>
  <si>
    <t>2:33:3</t>
  </si>
  <si>
    <t>偷渡成功</t>
  </si>
  <si>
    <t>2:33:4</t>
  </si>
  <si>
    <t>abandon，今天的考研英语还没背</t>
  </si>
  <si>
    <t>2:33:5</t>
  </si>
  <si>
    <t>上岸成功</t>
  </si>
  <si>
    <t>2:33:11</t>
  </si>
  <si>
    <t>还有一半呢就靠岸了？</t>
  </si>
  <si>
    <t>2:33:25</t>
  </si>
  <si>
    <t>属于是印度锦鲤</t>
  </si>
  <si>
    <t>2:33:29</t>
  </si>
  <si>
    <t>小德：用得着这么嫌弃吗</t>
  </si>
  <si>
    <t>2:33:36</t>
  </si>
  <si>
    <t>这老虎不吃男主？</t>
  </si>
  <si>
    <t>2:33:39</t>
  </si>
  <si>
    <t>闪电虎</t>
  </si>
  <si>
    <t>小德看了好认真</t>
  </si>
  <si>
    <t>2:33:48</t>
  </si>
  <si>
    <t>小德也伸个懒腰</t>
  </si>
  <si>
    <t>拔腿无情  渣德</t>
  </si>
  <si>
    <t>放虎歸山了</t>
  </si>
  <si>
    <t>2:33:51</t>
  </si>
  <si>
    <t>还是公老虎啊</t>
  </si>
  <si>
    <t>2:33:52</t>
  </si>
  <si>
    <t>当时电影院看觉得很长，现在看这电影也不长嘛</t>
  </si>
  <si>
    <t>2:33:53</t>
  </si>
  <si>
    <t>小德：我也没让你闻啊</t>
  </si>
  <si>
    <t>瘦成小德了</t>
  </si>
  <si>
    <t>2:33:56</t>
  </si>
  <si>
    <t>thegreatwins</t>
  </si>
  <si>
    <t>上岸有时被压榨的3年</t>
  </si>
  <si>
    <t>哇靠 原來這電影有影射真實事件</t>
  </si>
  <si>
    <t>2:34:0</t>
  </si>
  <si>
    <t>老虎，嘿嘿...老虎，嘿嘿...老虎，嘿嘿...</t>
  </si>
  <si>
    <t>2:34:1</t>
  </si>
  <si>
    <t>這一段很感人，特別是這個期待</t>
  </si>
  <si>
    <t>2:34:2</t>
  </si>
  <si>
    <t>2:34:9</t>
  </si>
  <si>
    <t>陈坤：？？</t>
  </si>
  <si>
    <t>拔腿无情</t>
  </si>
  <si>
    <t>小德也在看</t>
  </si>
  <si>
    <t>2:34:12</t>
  </si>
  <si>
    <t>回去吃了</t>
  </si>
  <si>
    <t>2:34:16</t>
  </si>
  <si>
    <t>不需要兽性维持生存课了</t>
  </si>
  <si>
    <t>2:34:20</t>
  </si>
  <si>
    <t>小德看到自己的前世今生了</t>
  </si>
  <si>
    <t>2:34:21</t>
  </si>
  <si>
    <t>老虎是他心里的动物性</t>
  </si>
  <si>
    <t>回歸自然了</t>
  </si>
  <si>
    <t>2:34:23</t>
  </si>
  <si>
    <t>永遠從我的生命中消失了</t>
  </si>
  <si>
    <t>2:34:27</t>
  </si>
  <si>
    <t>同类</t>
  </si>
  <si>
    <t>2:34:35</t>
  </si>
  <si>
    <t>哭啊</t>
  </si>
  <si>
    <t>2:34:36</t>
  </si>
  <si>
    <t>兽性随着上岸也消失了</t>
  </si>
  <si>
    <t>555555555555</t>
  </si>
  <si>
    <t>2:34:42</t>
  </si>
  <si>
    <t>淚目</t>
  </si>
  <si>
    <t>2:34:44</t>
  </si>
  <si>
    <t>搞点解读</t>
  </si>
  <si>
    <t>2:34:48</t>
  </si>
  <si>
    <t>aaa15368</t>
  </si>
  <si>
    <t>神作</t>
  </si>
  <si>
    <t>2:34:55</t>
  </si>
  <si>
    <t>小德好好笑</t>
  </si>
  <si>
    <t>2:34:58</t>
  </si>
  <si>
    <t>老虎不走會被其他人幹掉</t>
  </si>
  <si>
    <t>2:34:59</t>
  </si>
  <si>
    <t>2:35:0</t>
  </si>
  <si>
    <t>来点解读啊</t>
  </si>
  <si>
    <t>是选择性的忘记了兽性</t>
  </si>
  <si>
    <t>2:35:2</t>
  </si>
  <si>
    <t>他懂！他看得懂！~</t>
  </si>
  <si>
    <t>2:35:3</t>
  </si>
  <si>
    <t>小徳好感動</t>
  </si>
  <si>
    <t>小德: 我好像悟了</t>
  </si>
  <si>
    <t>2:35:5</t>
  </si>
  <si>
    <t>大佬坐姿</t>
  </si>
  <si>
    <t>2:35:6</t>
  </si>
  <si>
    <t>不止是兽性，还有青春</t>
  </si>
  <si>
    <t>2:35:7</t>
  </si>
  <si>
    <t>這個年輕演員演得很好</t>
  </si>
  <si>
    <t>2:35:8</t>
  </si>
  <si>
    <t>忘记了本我</t>
  </si>
  <si>
    <t>2:35:18</t>
  </si>
  <si>
    <t>理查德本德</t>
  </si>
  <si>
    <t>2:35:19</t>
  </si>
  <si>
    <t>满满的表情包</t>
  </si>
  <si>
    <t>小德看的很认真</t>
  </si>
  <si>
    <t>2:35:20</t>
  </si>
  <si>
    <t>小德有吧你当朋友吗？</t>
  </si>
  <si>
    <t>2:35:21</t>
  </si>
  <si>
    <t>理查德帕克</t>
  </si>
  <si>
    <t>2:35:29</t>
  </si>
  <si>
    <t>小德看完抑郁了</t>
  </si>
  <si>
    <t>2:35:31</t>
  </si>
  <si>
    <t>来个猫语字幕</t>
  </si>
  <si>
    <t>2:35:32</t>
  </si>
  <si>
    <t>小德醒了，老虎消失，一切是小德在发梦</t>
  </si>
  <si>
    <t>2:35:34</t>
  </si>
  <si>
    <t>多年以后新闻，救他的村里被老虎屠村了</t>
  </si>
  <si>
    <t>2:35:35</t>
  </si>
  <si>
    <t>小徳入戲了</t>
  </si>
  <si>
    <t>2:35:36</t>
  </si>
  <si>
    <t>它都懂的！我哭死</t>
  </si>
  <si>
    <t>2:35:42</t>
  </si>
  <si>
    <t>老虎和他一样在动物园被同一个人养大，所以也是自己的青少年</t>
  </si>
  <si>
    <t>2:35:43</t>
  </si>
  <si>
    <t>小德 这表情哈哈哈哈哈哈哈</t>
  </si>
  <si>
    <t>2:35:48</t>
  </si>
  <si>
    <t>老虎只把妳當備用食物</t>
  </si>
  <si>
    <t>2:35:50</t>
  </si>
  <si>
    <t xml:space="preserve"> 小德表情</t>
  </si>
  <si>
    <t>2:35:51</t>
  </si>
  <si>
    <t>好好道别</t>
  </si>
  <si>
    <t>2:35:53</t>
  </si>
  <si>
    <t>理查德帕克后来有了孩子叫彼得帕克</t>
  </si>
  <si>
    <t>2:35:57</t>
  </si>
  <si>
    <t>小德姿勢忽然好像人XD</t>
  </si>
  <si>
    <t>2:35:59</t>
  </si>
  <si>
    <t>蛇皮猫</t>
  </si>
  <si>
    <t>2:36:7</t>
  </si>
  <si>
    <t>这个人后来去考了直升机驾照</t>
  </si>
  <si>
    <t>2:36:11</t>
  </si>
  <si>
    <t>沒有好好道別，很多很多的感謝，感謝很多對象</t>
  </si>
  <si>
    <t>2:36:14</t>
  </si>
  <si>
    <t>那兩隻小JIO</t>
  </si>
  <si>
    <t>2:36:19</t>
  </si>
  <si>
    <t>这小德的躺的姿势也太销魂了吧</t>
  </si>
  <si>
    <t>2:36:23</t>
  </si>
  <si>
    <t>她後來去養恐龍了</t>
  </si>
  <si>
    <t>2:36:27</t>
  </si>
  <si>
    <t>记者：太扯淡了</t>
  </si>
  <si>
    <t>2:36:31</t>
  </si>
  <si>
    <t>记者：忘词了</t>
  </si>
  <si>
    <t>2:36:38</t>
  </si>
  <si>
    <t>太不真實了</t>
  </si>
  <si>
    <t>2:36:40</t>
  </si>
  <si>
    <t>来不及好好告别 空留一段记忆的线</t>
  </si>
  <si>
    <t>2:36:46</t>
  </si>
  <si>
    <t>“你在讲什么杆话”</t>
  </si>
  <si>
    <t>2:36:52</t>
  </si>
  <si>
    <t>小德的姿势好嚣张呀</t>
  </si>
  <si>
    <t>2:36:55</t>
  </si>
  <si>
    <t>眼语：WTF</t>
  </si>
  <si>
    <t>讲什么淦话</t>
  </si>
  <si>
    <t>2:36:56</t>
  </si>
  <si>
    <t>小德要掉下来了</t>
  </si>
  <si>
    <t>2:36:59</t>
  </si>
  <si>
    <t>好恐怖</t>
  </si>
  <si>
    <t>2:37:1</t>
  </si>
  <si>
    <t>我吃了</t>
  </si>
  <si>
    <t>2:37:3</t>
  </si>
  <si>
    <t>小徳:我也想吃魚</t>
  </si>
  <si>
    <t>2:37:6</t>
  </si>
  <si>
    <t>要来了，真相</t>
  </si>
  <si>
    <t>2:37:14</t>
  </si>
  <si>
    <t>记者：你在说什么啊？</t>
  </si>
  <si>
    <t>2:37:16</t>
  </si>
  <si>
    <t>fuhaijun123</t>
  </si>
  <si>
    <t>能看看发姐的黑丝吗</t>
  </si>
  <si>
    <t>2:37:23</t>
  </si>
  <si>
    <t>出入来了</t>
  </si>
  <si>
    <t>2:37:37</t>
  </si>
  <si>
    <t>BUG</t>
  </si>
  <si>
    <t>2:37:39</t>
  </si>
  <si>
    <t>日本吧</t>
  </si>
  <si>
    <t>2:37:43</t>
  </si>
  <si>
    <t>日式的更难懂哈哈哈哈哈哈</t>
  </si>
  <si>
    <t>2:37:44</t>
  </si>
  <si>
    <t>日本英语</t>
  </si>
  <si>
    <t>2:37:46</t>
  </si>
  <si>
    <t>肯定日本</t>
  </si>
  <si>
    <t>2:37:47</t>
  </si>
  <si>
    <t>日本</t>
  </si>
  <si>
    <t>臥龍鳳雛……~</t>
  </si>
  <si>
    <t>日本發音完全不同</t>
  </si>
  <si>
    <t>2:37:50</t>
  </si>
  <si>
    <t>日式也是自成一派</t>
  </si>
  <si>
    <t>2:37:51</t>
  </si>
  <si>
    <t>他们五五开吧</t>
  </si>
  <si>
    <t>2:37:52</t>
  </si>
  <si>
    <t>把nana</t>
  </si>
  <si>
    <t>2:37:54</t>
  </si>
  <si>
    <t>可是banana会浮在水上的吧，正经提问</t>
  </si>
  <si>
    <t>2:37:55</t>
  </si>
  <si>
    <t>balala</t>
  </si>
  <si>
    <t>2:37:57</t>
  </si>
  <si>
    <t>2:37:59</t>
  </si>
  <si>
    <t>巴那那</t>
  </si>
  <si>
    <t>要看說的人</t>
  </si>
  <si>
    <t>2:38:3</t>
  </si>
  <si>
    <t>口音与口音的对决</t>
  </si>
  <si>
    <t>2:38:5</t>
  </si>
  <si>
    <t>但是這兩個說得到挺准</t>
  </si>
  <si>
    <t>2:38:8</t>
  </si>
  <si>
    <t>原因人家怎么知道</t>
  </si>
  <si>
    <t>2:38:14</t>
  </si>
  <si>
    <t>香蕉並不會浮在水面上</t>
  </si>
  <si>
    <t>2:38:17</t>
  </si>
  <si>
    <t>gt啊咯</t>
  </si>
  <si>
    <t>吧呐呐一下没听懂</t>
  </si>
  <si>
    <t>2:38:26</t>
  </si>
  <si>
    <t>香蕉密度大於水 必會下沉</t>
  </si>
  <si>
    <t>2:38:28</t>
  </si>
  <si>
    <t>2:38:32</t>
  </si>
  <si>
    <t>“老子不是说船员 我懂个屁”</t>
  </si>
  <si>
    <t>2:38:33</t>
  </si>
  <si>
    <t>009527</t>
  </si>
  <si>
    <t>有人实验了 香蕉可以浮在水上</t>
  </si>
  <si>
    <t>2:38:36</t>
  </si>
  <si>
    <t>想小德</t>
  </si>
  <si>
    <t>他说出了真相，这两人选择动物版本</t>
  </si>
  <si>
    <t>2:38:37</t>
  </si>
  <si>
    <t>为了赔钱</t>
  </si>
  <si>
    <t>2:38:40</t>
  </si>
  <si>
    <t>口音好出戏</t>
  </si>
  <si>
    <t>2:38:46</t>
  </si>
  <si>
    <t>一個(保險)公司聽得懂的故事</t>
  </si>
  <si>
    <t>2:38:47</t>
  </si>
  <si>
    <t>simple story</t>
  </si>
  <si>
    <t>是他妈妈叫醒他的</t>
  </si>
  <si>
    <t>2:38:48</t>
  </si>
  <si>
    <t>他想逃避吃人的故事</t>
  </si>
  <si>
    <t>2:38:52</t>
  </si>
  <si>
    <t>你們要的真相</t>
  </si>
  <si>
    <t>2:39:0</t>
  </si>
  <si>
    <t>一个大家能懂的 故事</t>
  </si>
  <si>
    <t>2:39:8</t>
  </si>
  <si>
    <t>海水盐密度高的话 能飘起来把</t>
  </si>
  <si>
    <t>2:39:10</t>
  </si>
  <si>
    <t>真相太吓人</t>
  </si>
  <si>
    <t>2:39:14</t>
  </si>
  <si>
    <t>the second</t>
  </si>
  <si>
    <t>2:39:16</t>
  </si>
  <si>
    <t>吃光光</t>
  </si>
  <si>
    <t>2:39:22</t>
  </si>
  <si>
    <t>是我干的</t>
  </si>
  <si>
    <t>2:39:30</t>
  </si>
  <si>
    <t>这整部电影是他的精神的自我保护</t>
  </si>
  <si>
    <t>2:39:33</t>
  </si>
  <si>
    <t>这是真实情况</t>
  </si>
  <si>
    <t>2:39:38</t>
  </si>
  <si>
    <t>厨师是鬣狗</t>
  </si>
  <si>
    <t>2:39:40</t>
  </si>
  <si>
    <t>这就是真实的故事</t>
  </si>
  <si>
    <t>2:39:48</t>
  </si>
  <si>
    <t>这是真实的过程</t>
  </si>
  <si>
    <t>2:40:5</t>
  </si>
  <si>
    <t>2:40:9</t>
  </si>
  <si>
    <t>这肯定也不是真实的故事。</t>
  </si>
  <si>
    <t>实际上厨师和水手是他爸爸和哥哥</t>
  </si>
  <si>
    <t>2:40:10</t>
  </si>
  <si>
    <t>lightjaker</t>
  </si>
  <si>
    <t>佛教徒 吃肉</t>
  </si>
  <si>
    <t>2:40:19</t>
  </si>
  <si>
    <t>水手对应的 就是斑马吧</t>
  </si>
  <si>
    <t>2:40:20</t>
  </si>
  <si>
    <t>其實還有一些解讀，這也不是完全版</t>
  </si>
  <si>
    <t>2:40:21</t>
  </si>
  <si>
    <t>斑马是佛教徒</t>
  </si>
  <si>
    <t>2:40:27</t>
  </si>
  <si>
    <t>這故事也有他自己加料</t>
  </si>
  <si>
    <t>2:40:29</t>
  </si>
  <si>
    <t>老虎的名字理察‧帕克是女王訴杜德利與史蒂芬案中，被同船船員殺害為食物的水手男孩的名字。 目次</t>
  </si>
  <si>
    <t>2:40:33</t>
  </si>
  <si>
    <t>真想太残酷了</t>
  </si>
  <si>
    <t>2:40:49</t>
  </si>
  <si>
    <t>那个鱼</t>
  </si>
  <si>
    <t>2:41:8</t>
  </si>
  <si>
    <t>李安你出来说句话，角色是这么代入的吗？</t>
  </si>
  <si>
    <t>2:41:16</t>
  </si>
  <si>
    <t>小白说拜拜</t>
  </si>
  <si>
    <t>发个弹幕证明我在哈</t>
  </si>
  <si>
    <t>2:41:19</t>
  </si>
  <si>
    <t>杀人了</t>
  </si>
  <si>
    <t>2:41:20</t>
  </si>
  <si>
    <t>拿尸體去釣魚</t>
  </si>
  <si>
    <t>2:41:25</t>
  </si>
  <si>
    <t>妈妈是猩猩</t>
  </si>
  <si>
    <t>2:41:27</t>
  </si>
  <si>
    <t>听说这还不是真相</t>
  </si>
  <si>
    <t>2:41:35</t>
  </si>
  <si>
    <t>如果2个故事一起告诉了别人，别人真的要震惊了</t>
  </si>
  <si>
    <t>2:41:36</t>
  </si>
  <si>
    <t>这是哥哥害死爸爸，妈妈骂哥哥</t>
  </si>
  <si>
    <t>2:41:48</t>
  </si>
  <si>
    <t>a29887751</t>
  </si>
  <si>
    <t>隱喻太深了</t>
  </si>
  <si>
    <t>2:41:52</t>
  </si>
  <si>
    <t>班馬在派的說法是水手，但其實可能是媽媽</t>
  </si>
  <si>
    <t>可以將兩個故事結合看</t>
  </si>
  <si>
    <t>2:41:55</t>
  </si>
  <si>
    <t>第一次根本沒看懂</t>
  </si>
  <si>
    <t>2:41:56</t>
  </si>
  <si>
    <t>好像有好几个版本</t>
  </si>
  <si>
    <t>2:42:10</t>
  </si>
  <si>
    <t>乌龟？</t>
  </si>
  <si>
    <t>2:42:13</t>
  </si>
  <si>
    <t>故事的真相光看电影估计是没法寻找了。</t>
  </si>
  <si>
    <t>2:42:24</t>
  </si>
  <si>
    <t>Nipola</t>
  </si>
  <si>
    <t>2:42:27</t>
  </si>
  <si>
    <t>真相很残酷</t>
  </si>
  <si>
    <t>這邊講的也是假的 真實的是前面的故事</t>
  </si>
  <si>
    <t>2:42:29</t>
  </si>
  <si>
    <t>要的真实</t>
  </si>
  <si>
    <t>他就是那个老虎吧</t>
  </si>
  <si>
    <t>2:42:30</t>
  </si>
  <si>
    <t>而廚子可能也不是真的廚子，有可能是他的爸爸</t>
  </si>
  <si>
    <t>2:42:35</t>
  </si>
  <si>
    <t>真实就是这么残忍</t>
  </si>
  <si>
    <t>2:42:38</t>
  </si>
  <si>
    <t>他这么一说，可以展开想象了</t>
  </si>
  <si>
    <t>2:42:40</t>
  </si>
  <si>
    <t>老虎是几个人叠加的</t>
  </si>
  <si>
    <t>2:42:46</t>
  </si>
  <si>
    <t>反正很多種解讀啦</t>
  </si>
  <si>
    <t>2:42:48</t>
  </si>
  <si>
    <t>爱发发的绘梨衣</t>
  </si>
  <si>
    <t>所以李安的电影那个比较好看</t>
  </si>
  <si>
    <t>2:42:50</t>
  </si>
  <si>
    <t>自己选择愿意相信哪一版故事</t>
  </si>
  <si>
    <t>2:42:52</t>
  </si>
  <si>
    <t>剧本给你们你们写</t>
  </si>
  <si>
    <t>活下來的才能講故事</t>
  </si>
  <si>
    <t>2:42:55</t>
  </si>
  <si>
    <t>一開始就說了，這電影傳奇就在有幾個位面的解讀都能說得通</t>
  </si>
  <si>
    <t>2:42:56</t>
  </si>
  <si>
    <t>都是编的，人吃人了</t>
  </si>
  <si>
    <t>2:42:59</t>
  </si>
  <si>
    <t>@爱发发的绘梨衣 色戒</t>
  </si>
  <si>
    <t>2:43:1</t>
  </si>
  <si>
    <t>色戒好看</t>
  </si>
  <si>
    <t>2:43:7</t>
  </si>
  <si>
    <t>而故事從來沒有給你一個真正的故事</t>
  </si>
  <si>
    <t>2:43:13</t>
  </si>
  <si>
    <t>綠巨人</t>
  </si>
  <si>
    <t>十面埋伏</t>
  </si>
  <si>
    <t>2:43:14</t>
  </si>
  <si>
    <t>黑白の貓</t>
  </si>
  <si>
    <t>李安的喜劇</t>
  </si>
  <si>
    <t>色戒yyds</t>
  </si>
  <si>
    <t>2:43:16</t>
  </si>
  <si>
    <t>孤独时代的炸鸡叔</t>
  </si>
  <si>
    <t>讲道理，还是色戒好看一点</t>
  </si>
  <si>
    <t>日记本里写满了 吃人</t>
  </si>
  <si>
    <t>2:43:20</t>
  </si>
  <si>
    <t>飲食男女</t>
  </si>
  <si>
    <t>2:43:22</t>
  </si>
  <si>
    <t>这电影是有原著的吧，导演和编剧又有自己的解读。</t>
  </si>
  <si>
    <t>2:43:24</t>
  </si>
  <si>
    <t>tzlee1011</t>
  </si>
  <si>
    <t>真真假假 假假真真 真理有假 假故有真 別太糾結了</t>
  </si>
  <si>
    <t>2:43:25</t>
  </si>
  <si>
    <t>喜宴</t>
  </si>
  <si>
    <t>2:43:27</t>
  </si>
  <si>
    <t>他记忆里的一切打乱融合成一部童话 保护了他的精神</t>
  </si>
  <si>
    <t>2:43:28</t>
  </si>
  <si>
    <t>看过一遍怎么这段完全没印象</t>
  </si>
  <si>
    <t>2:43:30</t>
  </si>
  <si>
    <t>不敢看了太残酷了</t>
  </si>
  <si>
    <t>2:43:38</t>
  </si>
  <si>
    <t>色戒就算把色色的情节全删了，还是好看</t>
  </si>
  <si>
    <t>2:43:44</t>
  </si>
  <si>
    <t>台主你好</t>
  </si>
  <si>
    <t>2:43:47</t>
  </si>
  <si>
    <t>2:43:50</t>
  </si>
  <si>
    <t>就直接說吃人就好了</t>
  </si>
  <si>
    <t>2:43:51</t>
  </si>
  <si>
    <t>尸体其实没有扔</t>
  </si>
  <si>
    <t>2:43:52</t>
  </si>
  <si>
    <t>李安父親三部曲</t>
  </si>
  <si>
    <t>2:43:55</t>
  </si>
  <si>
    <t>這裡就是有問題的地方，為什麼廚子會願意把刀子放出來，除非那其實是他爸</t>
  </si>
  <si>
    <t>2:44:0</t>
  </si>
  <si>
    <t>恶魔 就是老虎？</t>
  </si>
  <si>
    <t>2:44:1</t>
  </si>
  <si>
    <t>妈的，原来人性的恶才能拍出好片来，人性的善经不起解读，一说就完</t>
  </si>
  <si>
    <t>2:44:3</t>
  </si>
  <si>
    <t>老师是自己</t>
  </si>
  <si>
    <t>2:44:5</t>
  </si>
  <si>
    <t>斷背山也好看</t>
  </si>
  <si>
    <t>2:44:8</t>
  </si>
  <si>
    <t>哎，这段我就不信了，小孩绝对杀不了厨子。里面还有事</t>
  </si>
  <si>
    <t>2:44:9</t>
  </si>
  <si>
    <t>老虎是自己</t>
  </si>
  <si>
    <t>2:44:11</t>
  </si>
  <si>
    <t>老虎是自己的獸性</t>
  </si>
  <si>
    <t>2:44:18</t>
  </si>
  <si>
    <t>右上角不会是图片吧</t>
  </si>
  <si>
    <t>2:44:24</t>
  </si>
  <si>
    <t>吃人這行為儘管在極端災難裡能夠理解，但是還是很難啟齒的</t>
  </si>
  <si>
    <t>2:44:25</t>
  </si>
  <si>
    <t>他省略了那个岛的故事</t>
  </si>
  <si>
    <t>2:44:29</t>
  </si>
  <si>
    <t>色戒就算只留色色的情节，还是好看</t>
  </si>
  <si>
    <t>2:44:30</t>
  </si>
  <si>
    <t>右上角是gif</t>
  </si>
  <si>
    <t>2:44:33</t>
  </si>
  <si>
    <t>这个故事真的很有印度味道</t>
  </si>
  <si>
    <t>2:44:36</t>
  </si>
  <si>
    <t>2:44:38</t>
  </si>
  <si>
    <t>怪不得</t>
  </si>
  <si>
    <t>2:44:47</t>
  </si>
  <si>
    <t>厨子不可能让他杀的</t>
  </si>
  <si>
    <t>2:44:50</t>
  </si>
  <si>
    <t>吃人就是填飽肚子 就跟吃豬肉一樣</t>
  </si>
  <si>
    <t>2:44:57</t>
  </si>
  <si>
    <t>記者這裡也提供了一個暗線給觀眾的了</t>
  </si>
  <si>
    <t>2:45:8</t>
  </si>
  <si>
    <t>GIF里面的人叫啥啊 这么好看</t>
  </si>
  <si>
    <t>2:45:20</t>
  </si>
  <si>
    <t>这记者被吓到了</t>
  </si>
  <si>
    <t>2:45:30</t>
  </si>
  <si>
    <t>陳一發兒</t>
  </si>
  <si>
    <t>2:45:31</t>
  </si>
  <si>
    <t>共同情節</t>
  </si>
  <si>
    <t>2:45:33</t>
  </si>
  <si>
    <t>叫wild小德</t>
  </si>
  <si>
    <t>2:45:41</t>
  </si>
  <si>
    <t>有老虎的那个</t>
  </si>
  <si>
    <t>2:45:45</t>
  </si>
  <si>
    <t>2:45:51</t>
  </si>
  <si>
    <t>gif那是内人，内个人</t>
  </si>
  <si>
    <t>2:45:52</t>
  </si>
  <si>
    <t>导演问的</t>
  </si>
  <si>
    <t>2:45:54</t>
  </si>
  <si>
    <t>你更喜欢那个？</t>
  </si>
  <si>
    <t>现实是残酷的</t>
  </si>
  <si>
    <t>2:46:0</t>
  </si>
  <si>
    <t>Thank you~</t>
  </si>
  <si>
    <t>2:46:1</t>
  </si>
  <si>
    <t>有小的的那个</t>
  </si>
  <si>
    <t>2:46:9</t>
  </si>
  <si>
    <t>发发晚安哦</t>
  </si>
  <si>
    <t>谢谢哈 我关注一下</t>
  </si>
  <si>
    <t>摇头虎</t>
  </si>
  <si>
    <t>叫女人是老虎</t>
  </si>
  <si>
    <t>2:46:12</t>
  </si>
  <si>
    <t>……</t>
  </si>
  <si>
    <t>2:46:15</t>
  </si>
  <si>
    <t>mama2</t>
  </si>
  <si>
    <t>2:46:24</t>
  </si>
  <si>
    <t>順便訂閱一下唄 XD</t>
  </si>
  <si>
    <t>2:46:25</t>
  </si>
  <si>
    <t>人为什么需要宗教和信仰</t>
  </si>
  <si>
    <t>2:46:27</t>
  </si>
  <si>
    <t>看哭了</t>
  </si>
  <si>
    <t>2:46:31</t>
  </si>
  <si>
    <t>想像的</t>
  </si>
  <si>
    <t>2:46:38</t>
  </si>
  <si>
    <t>太穷了 订阅不起</t>
  </si>
  <si>
    <t>2:46:42</t>
  </si>
  <si>
    <t>這裡我個人感受，是李安借口感謝觀眾，感謝電影這藝術提供無盡的想象</t>
  </si>
  <si>
    <t>2:46:46</t>
  </si>
  <si>
    <t>up to you 是對觀眾說的</t>
  </si>
  <si>
    <t>2:46:48</t>
  </si>
  <si>
    <t>thestory is your now</t>
  </si>
  <si>
    <t>2:46:52</t>
  </si>
  <si>
    <t>老婆接过来了</t>
  </si>
  <si>
    <t>人为什么需要欺骗自己</t>
  </si>
  <si>
    <t>2:46:58</t>
  </si>
  <si>
    <t>片尾曲挺好听的我记得</t>
  </si>
  <si>
    <t>2:47:7</t>
  </si>
  <si>
    <t>因为人是脆弱的</t>
  </si>
  <si>
    <t>2:47:20</t>
  </si>
  <si>
    <t>有时候想要活下去，欺骗自己何尝不可</t>
  </si>
  <si>
    <t>难以想象他承受的痛苦</t>
  </si>
  <si>
    <t>2:47:24</t>
  </si>
  <si>
    <t>所以记录的是他第一次说的故事</t>
  </si>
  <si>
    <t>2:47:30</t>
  </si>
  <si>
    <t>孟加拉老乡</t>
  </si>
  <si>
    <t>日本人也选择动物版本</t>
  </si>
  <si>
    <t>2:47:31</t>
  </si>
  <si>
    <t>2:47:33</t>
  </si>
  <si>
    <t>不是人要欺骗自己，人的大脑没有那么精密，刺激过大就会不正常。</t>
  </si>
  <si>
    <t>2:47:35</t>
  </si>
  <si>
    <t>"她一定是爱上我了”</t>
  </si>
  <si>
    <t>2:47:39</t>
  </si>
  <si>
    <t>没有记录第二次说的故事</t>
  </si>
  <si>
    <t>2:47:43</t>
  </si>
  <si>
    <t>中远海控</t>
  </si>
  <si>
    <t>欺騙自己? 說謊是不對的</t>
  </si>
  <si>
    <t>2:47:44</t>
  </si>
  <si>
    <t>逃避可耻，但是有用</t>
  </si>
  <si>
    <t>老虎竟是我自己</t>
  </si>
  <si>
    <t>2:47:50</t>
  </si>
  <si>
    <t>·3·這幻想有點大了前面的……~</t>
  </si>
  <si>
    <t>这个人经历的太多</t>
  </si>
  <si>
    <t>2:47:51</t>
  </si>
  <si>
    <t>為了活下來  人可以騙自己   很正常</t>
  </si>
  <si>
    <t>2:47:52</t>
  </si>
  <si>
    <t>有時候大腦為了保護自己 會自動美化記憶</t>
  </si>
  <si>
    <t>2:47:59</t>
  </si>
  <si>
    <t>不错</t>
  </si>
  <si>
    <t>2:48:3</t>
  </si>
  <si>
    <t>重新看后，依然感觉是神作</t>
  </si>
  <si>
    <t>2:48:4</t>
  </si>
  <si>
    <t>人性啊</t>
  </si>
  <si>
    <t>2:48:5</t>
  </si>
  <si>
    <t>就像人太过于疼痛会昏厥一样。</t>
  </si>
  <si>
    <t>2:48:6</t>
  </si>
  <si>
    <t>Clap</t>
  </si>
  <si>
    <t>2:48:9</t>
  </si>
  <si>
    <t>撒花</t>
  </si>
  <si>
    <t>2:48:10</t>
  </si>
  <si>
    <t>是的，這是大腦的保護機制</t>
  </si>
  <si>
    <t>2:48:11</t>
  </si>
  <si>
    <t>竟不是gif</t>
  </si>
  <si>
    <t>满分</t>
  </si>
  <si>
    <t>一般般啦</t>
  </si>
  <si>
    <t>2:48:19</t>
  </si>
  <si>
    <t>cool</t>
  </si>
  <si>
    <t>2:48:20</t>
  </si>
  <si>
    <t>辣鸡</t>
  </si>
  <si>
    <t>2:48:21</t>
  </si>
  <si>
    <t>坐着看</t>
  </si>
  <si>
    <t>2:48:22</t>
  </si>
  <si>
    <t>这本身就是一部把幻想具化成无限美感的电影，但是观众一直会问，意义是什么，所以给了你意义，但是真的重要吗</t>
  </si>
  <si>
    <t>2:48:23</t>
  </si>
  <si>
    <t>很好的故事</t>
  </si>
  <si>
    <t>2:48:24</t>
  </si>
  <si>
    <t>蠻神的</t>
  </si>
  <si>
    <t>这电影拍得很有水平</t>
  </si>
  <si>
    <t>2:48:25</t>
  </si>
  <si>
    <t>用电脑看啊</t>
  </si>
  <si>
    <t>2:48:26</t>
  </si>
  <si>
    <t>特效騙</t>
  </si>
  <si>
    <t>2:48:27</t>
  </si>
  <si>
    <t>8.5分</t>
  </si>
  <si>
    <t>2:48:30</t>
  </si>
  <si>
    <t>画面好看，内核也牛逼</t>
  </si>
  <si>
    <t>太精彩了</t>
  </si>
  <si>
    <t>就和穆赫兰道一样吧</t>
  </si>
  <si>
    <t>2:48:31</t>
  </si>
  <si>
    <t>中心思想是什么</t>
  </si>
  <si>
    <t>宗教和信仰大多数都是予人向善的，少数让人邪恶的，有信仰的人，做事之前会想一下对不对，造不造孽</t>
  </si>
  <si>
    <t>2:48:32</t>
  </si>
  <si>
    <t>很好看</t>
  </si>
  <si>
    <t>在418094看</t>
  </si>
  <si>
    <t>原本以為不好看</t>
  </si>
  <si>
    <t>小德的梦幻漂流</t>
  </si>
  <si>
    <t>2:48:33</t>
  </si>
  <si>
    <t>大家开始打分</t>
  </si>
  <si>
    <t>2:48:34</t>
  </si>
  <si>
    <t>先把人放大</t>
  </si>
  <si>
    <t>2:48:35</t>
  </si>
  <si>
    <t>自我美化</t>
  </si>
  <si>
    <t>9.3</t>
  </si>
  <si>
    <t>2:48:36</t>
  </si>
  <si>
    <t>也只是看第二遍</t>
  </si>
  <si>
    <t>2:48:38</t>
  </si>
  <si>
    <t>满hun</t>
  </si>
  <si>
    <t>2:48:39</t>
  </si>
  <si>
    <t>圆主</t>
  </si>
  <si>
    <t>最后这段很神</t>
  </si>
  <si>
    <t>特效好</t>
  </si>
  <si>
    <t>2:48:40</t>
  </si>
  <si>
    <t>刚好</t>
  </si>
  <si>
    <t>躺着看</t>
  </si>
  <si>
    <t>2:48:41</t>
  </si>
  <si>
    <t>别讨论了，电影没看，只看了右上角的GIF</t>
  </si>
  <si>
    <t>2:48:43</t>
  </si>
  <si>
    <t>這部是不是小說改編的?</t>
  </si>
  <si>
    <t>课后作业环节？</t>
  </si>
  <si>
    <t>12.00</t>
  </si>
  <si>
    <t>2:48:44</t>
  </si>
  <si>
    <t>感受画面就可以了</t>
  </si>
  <si>
    <t>怪不得第一次没看懂</t>
  </si>
  <si>
    <t>2:48:47</t>
  </si>
  <si>
    <t>满hun  满hun</t>
  </si>
  <si>
    <t>2:48:48</t>
  </si>
  <si>
    <t>很有寓意要好好消化一下</t>
  </si>
  <si>
    <t>这么准时</t>
  </si>
  <si>
    <t>2:48:50</t>
  </si>
  <si>
    <t>不管当哪个版本来看，这电影都很不错</t>
  </si>
  <si>
    <t>两百万分</t>
  </si>
  <si>
    <t>2:48:51</t>
  </si>
  <si>
    <t>海难之前是真的</t>
  </si>
  <si>
    <t>要学会把内心的老虎放回丛林</t>
  </si>
  <si>
    <t>2:48:56</t>
  </si>
  <si>
    <t>刚刚好零点</t>
  </si>
  <si>
    <t>2:49:0</t>
  </si>
  <si>
    <t>发姐要留作业？</t>
  </si>
  <si>
    <t>2:49:1</t>
  </si>
  <si>
    <t>都不重要，1000个哈姆雷特，一个道理</t>
  </si>
  <si>
    <t>manhoulee</t>
  </si>
  <si>
    <t>完全看不懂</t>
  </si>
  <si>
    <t>2:49:3</t>
  </si>
  <si>
    <t>其实船失事的原因也有阴谋说</t>
  </si>
  <si>
    <t>2:49:5</t>
  </si>
  <si>
    <t>感觉比第一次看好看了</t>
  </si>
  <si>
    <t>2:49:6</t>
  </si>
  <si>
    <t>主要是 男主前期的宗教观念蛮真实的</t>
  </si>
  <si>
    <t>2:49:12</t>
  </si>
  <si>
    <t>@manhoulee 你好傻</t>
  </si>
  <si>
    <t>竟然在12点之前看完了</t>
  </si>
  <si>
    <t>2:49:13</t>
  </si>
  <si>
    <t>ringomyqueen</t>
  </si>
  <si>
    <t>怎么说听了这故事就可以发现上帝？</t>
  </si>
  <si>
    <t>一场海上的奥德赛</t>
  </si>
  <si>
    <t>舒服了</t>
  </si>
  <si>
    <t>2:49:14</t>
  </si>
  <si>
    <t>这个电影，一根香肠两个鸡蛋</t>
  </si>
  <si>
    <t>2:49:16</t>
  </si>
  <si>
    <t>2:49:17</t>
  </si>
  <si>
    <t>&gt;_&gt;</t>
  </si>
  <si>
    <t>harpoon049</t>
  </si>
  <si>
    <t>李安也就摄影厉害 说故事不行</t>
  </si>
  <si>
    <t>2:49:18</t>
  </si>
  <si>
    <t>能把那些幻想也好、特殊感悟也好，拍的那麼美，只有李安</t>
  </si>
  <si>
    <t>2:49:19</t>
  </si>
  <si>
    <t>为什么印度人也往加拿大run</t>
  </si>
  <si>
    <t>舒服了还行</t>
  </si>
  <si>
    <t>miaomiaomie66</t>
  </si>
  <si>
    <t>就看了开头和结尾 弄了一晚上网</t>
  </si>
  <si>
    <t>2:49:22</t>
  </si>
  <si>
    <t>2:49:24</t>
  </si>
  <si>
    <t>哈哈哈哈哈哈哈哈哈哈哈哈哈哈哈哈哈哈哈哈哈哈</t>
  </si>
  <si>
    <t>这船难有没有可能也是他们一家人弄的呢？？？为了骗保</t>
  </si>
  <si>
    <t>2:49:25</t>
  </si>
  <si>
    <t>好DARK</t>
  </si>
  <si>
    <t>2:49:27</t>
  </si>
  <si>
    <t>发发5分钟解说电影</t>
  </si>
  <si>
    <t>把內心的老虎放回森林 是放她的野性</t>
  </si>
  <si>
    <t>2:49:30</t>
  </si>
  <si>
    <t>地狱笑话</t>
  </si>
  <si>
    <t>2:49:33</t>
  </si>
  <si>
    <t>舒服了舒服了哈哈哈</t>
  </si>
  <si>
    <t>2:49:34</t>
  </si>
  <si>
    <t>月半陈三金</t>
  </si>
  <si>
    <t>2:49:36</t>
  </si>
  <si>
    <t>2:49:40</t>
  </si>
  <si>
    <t>基本上那些動物是不可能活下來的</t>
  </si>
  <si>
    <t>极不可能</t>
  </si>
  <si>
    <t>2:49:42</t>
  </si>
  <si>
    <t>沒力了吧</t>
  </si>
  <si>
    <t>2:49:44</t>
  </si>
  <si>
    <t>维生术</t>
  </si>
  <si>
    <t>看不懂，但是我大受震撼</t>
  </si>
  <si>
    <t>2:49:46</t>
  </si>
  <si>
    <t>完了  我上不了天堂了</t>
  </si>
  <si>
    <t>2:49:48</t>
  </si>
  <si>
    <t>派从印度教到什么都不信</t>
  </si>
  <si>
    <t>2:49:49</t>
  </si>
  <si>
    <t>jumpbirth</t>
  </si>
  <si>
    <t>2:49:52</t>
  </si>
  <si>
    <t>忐忑</t>
  </si>
  <si>
    <t>是的呢</t>
  </si>
  <si>
    <t>而且还是在货仓</t>
  </si>
  <si>
    <t>2:49:55</t>
  </si>
  <si>
    <t>哒哒哒哒哒哒</t>
  </si>
  <si>
    <t>2:49:58</t>
  </si>
  <si>
    <t>摄像头能放大吗</t>
  </si>
  <si>
    <t>2:50:2</t>
  </si>
  <si>
    <t>货仓一般是底层了</t>
  </si>
  <si>
    <t>2:50:3</t>
  </si>
  <si>
    <t>光一開始那羊被老虎拉進去就不太可能了</t>
  </si>
  <si>
    <t>2:50:10</t>
  </si>
  <si>
    <t>是打开的</t>
  </si>
  <si>
    <t>2:50:11</t>
  </si>
  <si>
    <t>他的胡子还不可能不长出来呢</t>
  </si>
  <si>
    <t>2:50:12</t>
  </si>
  <si>
    <t>说了的</t>
  </si>
  <si>
    <t>2:50:18</t>
  </si>
  <si>
    <t>抛开事实不谈是有可能的</t>
  </si>
  <si>
    <t>2:50:19</t>
  </si>
  <si>
    <t>相信是动物版的人，是幸福的</t>
  </si>
  <si>
    <t>2:50:21</t>
  </si>
  <si>
    <t>镀铬大噶度哥搭嘎</t>
  </si>
  <si>
    <t>2:50:23</t>
  </si>
  <si>
    <t>真相太残忍</t>
  </si>
  <si>
    <t>2:50:32</t>
  </si>
  <si>
    <t>水族馆 搬迁属于是解放了</t>
  </si>
  <si>
    <t>今天又帶了皮帽了</t>
  </si>
  <si>
    <t>2:50:33</t>
  </si>
  <si>
    <t>他们的说的是把动物给解开了</t>
  </si>
  <si>
    <t>2:50:35</t>
  </si>
  <si>
    <t>发发，放大，他们说要好好看看你</t>
  </si>
  <si>
    <t>2:50:36</t>
  </si>
  <si>
    <t>少女發</t>
  </si>
  <si>
    <t>2:50:37</t>
  </si>
  <si>
    <t>淡水鱼 不行   哈哈哈</t>
  </si>
  <si>
    <t>2:50:41</t>
  </si>
  <si>
    <t>不一定是厨师</t>
  </si>
  <si>
    <t>2:50:43</t>
  </si>
  <si>
    <t>台主还残忍</t>
  </si>
  <si>
    <t>2:50:44</t>
  </si>
  <si>
    <t>huaihuai0627</t>
  </si>
  <si>
    <t>如果都是淡水鱼也是死啊</t>
  </si>
  <si>
    <t>我就相信动物版</t>
  </si>
  <si>
    <t>2:50:45</t>
  </si>
  <si>
    <t>淡水鱼：？？</t>
  </si>
  <si>
    <t>2:50:46</t>
  </si>
  <si>
    <t>水族馆搬迁，动物：还有这等好事</t>
  </si>
  <si>
    <t>2:50:50</t>
  </si>
  <si>
    <t>只有热带鱼能活</t>
  </si>
  <si>
    <t>2:50:53</t>
  </si>
  <si>
    <t>所以印度社会其实承受着难以想象的痛苦，所以印度人都那么奇葩？</t>
  </si>
  <si>
    <t>2:50:56</t>
  </si>
  <si>
    <t>不用猜，有老虎的100%是编的</t>
  </si>
  <si>
    <t>2:50:58</t>
  </si>
  <si>
    <t>水也不行 盐度不一样</t>
  </si>
  <si>
    <t>2:50:59</t>
  </si>
  <si>
    <t>不太可能</t>
  </si>
  <si>
    <t>2:51:2</t>
  </si>
  <si>
    <t>那要是淡水鱼呢</t>
  </si>
  <si>
    <t>2:51:3</t>
  </si>
  <si>
    <t>逻辑不太通</t>
  </si>
  <si>
    <t>習慣被眷養的動物 很難在適應大自然</t>
  </si>
  <si>
    <t>淡水鱼：你在讲什么淦话</t>
  </si>
  <si>
    <t>2:51:6</t>
  </si>
  <si>
    <t>他爸感覺比較理智</t>
  </si>
  <si>
    <t>过度过度解读了</t>
  </si>
  <si>
    <t>2:51:7</t>
  </si>
  <si>
    <t>我也觉得应该就是厨师</t>
  </si>
  <si>
    <t>2:51:9</t>
  </si>
  <si>
    <t>可能是他爸把动物放出来的</t>
  </si>
  <si>
    <t>2:51:10</t>
  </si>
  <si>
    <t>除了他妈妈，其他的都很难讲。</t>
  </si>
  <si>
    <t>2:51:11</t>
  </si>
  <si>
    <t>强行</t>
  </si>
  <si>
    <t>2:51:12</t>
  </si>
  <si>
    <t>不合理</t>
  </si>
  <si>
    <t>2:51:13</t>
  </si>
  <si>
    <t>ysyf_x</t>
  </si>
  <si>
    <t>老鼠是一个人</t>
  </si>
  <si>
    <t>2:51:15</t>
  </si>
  <si>
    <t>不会是他爸的</t>
  </si>
  <si>
    <t>就厨师</t>
  </si>
  <si>
    <t>2:51:17</t>
  </si>
  <si>
    <t>没有一点提到他爸</t>
  </si>
  <si>
    <t>有哪些段落比较优美</t>
  </si>
  <si>
    <t>2:51:18</t>
  </si>
  <si>
    <t>这电影就是个阴谋论啊</t>
  </si>
  <si>
    <t>2:51:19</t>
  </si>
  <si>
    <t>因为凭他干不掉厨师</t>
  </si>
  <si>
    <t>2:51:21</t>
  </si>
  <si>
    <t>名侦探阿发</t>
  </si>
  <si>
    <t>2:51:22</t>
  </si>
  <si>
    <t>父母一家 而且都是印度人，不会那么残忍。</t>
  </si>
  <si>
    <t>2:51:23</t>
  </si>
  <si>
    <t>厨师给了特写</t>
  </si>
  <si>
    <t>这就有点过度了</t>
  </si>
  <si>
    <t>2:51:24</t>
  </si>
  <si>
    <t>救生艇上都是人类</t>
  </si>
  <si>
    <t>2:51:25</t>
  </si>
  <si>
    <t>应该就是厨师，没必要强行他爹</t>
  </si>
  <si>
    <t>2:51:29</t>
  </si>
  <si>
    <t>第二个故事是真的就行了</t>
  </si>
  <si>
    <t>2:51:30</t>
  </si>
  <si>
    <t>2:51:32</t>
  </si>
  <si>
    <t>他是吃了人的</t>
  </si>
  <si>
    <t>2:51:33</t>
  </si>
  <si>
    <t>没有伏笔说了他爸</t>
  </si>
  <si>
    <t>2:51:38</t>
  </si>
  <si>
    <t>父亲这么理性这种关头往往会感性地牺牲自己</t>
  </si>
  <si>
    <t>2:51:46</t>
  </si>
  <si>
    <t>没他爸的拟像，不太可能有他爸生还的</t>
  </si>
  <si>
    <t>主角没有胡子，动物没有腐烂就是在暗示整段都是编的</t>
  </si>
  <si>
    <t>2:51:50</t>
  </si>
  <si>
    <t>主角怎么说听了这故事就可以发现上帝？</t>
  </si>
  <si>
    <t>2:51:52</t>
  </si>
  <si>
    <t>至少媽咪的尸體應該是保留了</t>
  </si>
  <si>
    <t>2:51:56</t>
  </si>
  <si>
    <t>他一家从头到尾没有表达是坏人</t>
  </si>
  <si>
    <t>2:52:0</t>
  </si>
  <si>
    <t>厨师当时就跟他在救生艇上拉绳子</t>
  </si>
  <si>
    <t>2:52:1</t>
  </si>
  <si>
    <t>因为他爸就不是个心软的人，他爸不是教他看了老虎吃羊？</t>
  </si>
  <si>
    <t>2:52:10</t>
  </si>
  <si>
    <t>應該是他幹掉了廚子</t>
  </si>
  <si>
    <t>因為在經歷極端災難時，人會自造記憶</t>
  </si>
  <si>
    <t>2:52:12</t>
  </si>
  <si>
    <t>有航海經驗不代表可在茫茫大海生存</t>
  </si>
  <si>
    <t>2:52:14</t>
  </si>
  <si>
    <t>很难就他一家人逃出来</t>
  </si>
  <si>
    <t>2:52:15</t>
  </si>
  <si>
    <t>他爸发现船要沉，就去救动物，结果打开笼子后自己没来得及跑</t>
  </si>
  <si>
    <t>2:52:17</t>
  </si>
  <si>
    <t>最大的BUG就是老虎不会拉屎</t>
  </si>
  <si>
    <t>2:52:18</t>
  </si>
  <si>
    <t>+5  7777</t>
  </si>
  <si>
    <t>2:52:19</t>
  </si>
  <si>
    <t>2:52:20</t>
  </si>
  <si>
    <t>确实他讲的故事也不完全真实，吃了他妈也没讲</t>
  </si>
  <si>
    <t>2:52:24</t>
  </si>
  <si>
    <t>2:52:26</t>
  </si>
  <si>
    <t>订阅大气~</t>
  </si>
  <si>
    <t>2:52:38</t>
  </si>
  <si>
    <t>小德也不拉屎，这不算BUG</t>
  </si>
  <si>
    <t>2:52:41</t>
  </si>
  <si>
    <t>dergao</t>
  </si>
  <si>
    <t>666</t>
  </si>
  <si>
    <t>2:52:45</t>
  </si>
  <si>
    <t>对啊，没有感染任何疾病，很奇怪</t>
  </si>
  <si>
    <t>2:52:49</t>
  </si>
  <si>
    <t>斑马上船应该就是暗示他从高处跳下来</t>
  </si>
  <si>
    <t>2:52:50</t>
  </si>
  <si>
    <t>2:52:52</t>
  </si>
  <si>
    <t>应该就摔断腿，然后感染了</t>
  </si>
  <si>
    <t>2:52:54</t>
  </si>
  <si>
    <t>救生艇备点抗生素很正常</t>
  </si>
  <si>
    <t>象徵死亡阿</t>
  </si>
  <si>
    <t>海馬那蒼蠅其實就很具象化了</t>
  </si>
  <si>
    <t>2:52:56</t>
  </si>
  <si>
    <t>会有吗</t>
  </si>
  <si>
    <t>2:53:2</t>
  </si>
  <si>
    <t>当时躲在船里的苍蝇</t>
  </si>
  <si>
    <t>2:53:3</t>
  </si>
  <si>
    <t>就是食物不够吃</t>
  </si>
  <si>
    <t>2:53:4</t>
  </si>
  <si>
    <t>蒼蠅的卵很容易留下來吧</t>
  </si>
  <si>
    <t>2:53:5</t>
  </si>
  <si>
    <t>苍蝇比较假，估计值是为了镜头</t>
  </si>
  <si>
    <t>2:53:7</t>
  </si>
  <si>
    <t>多少他应该会有败血症</t>
  </si>
  <si>
    <t>2:53:8</t>
  </si>
  <si>
    <t>水果很多果蝇卵</t>
  </si>
  <si>
    <t>2:53:11</t>
  </si>
  <si>
    <t>苍蝇有卵就行</t>
  </si>
  <si>
    <t>2:53:17</t>
  </si>
  <si>
    <t>营养不良也会引起败血症，能活下来，也很神奇</t>
  </si>
  <si>
    <t>2:53:18</t>
  </si>
  <si>
    <t>苍蝇代表虚弱基本</t>
  </si>
  <si>
    <t>2:53:19</t>
  </si>
  <si>
    <t>有蛆就有苍蝇</t>
  </si>
  <si>
    <t>2:53:20</t>
  </si>
  <si>
    <t>疾病</t>
  </si>
  <si>
    <t>2:53:22</t>
  </si>
  <si>
    <t>应该不是腐肉，他是坏血病了，所以有坏疽</t>
  </si>
  <si>
    <t>2:53:29</t>
  </si>
  <si>
    <t>如果不是他哥哥杀了他母亲，心存愧疚，那个主角干不过那个厨子的</t>
  </si>
  <si>
    <t>‘这部电影对佛教徒的曲折描写有点讽刺啊</t>
  </si>
  <si>
    <t>但是因為是船難初期</t>
  </si>
  <si>
    <t>当撕开文明的伪装  人到底是什么样的  最后人到底何以为人</t>
  </si>
  <si>
    <t>2:53:30</t>
  </si>
  <si>
    <t>苍蝇也跑出来了</t>
  </si>
  <si>
    <t>2:53:34</t>
  </si>
  <si>
    <t>救生船里面原来带的苍蝇</t>
  </si>
  <si>
    <t>2:53:36</t>
  </si>
  <si>
    <t>海难后逃生人群心理都是逐渐变态的，没有多少人会一开始就完全摆脱人类社会的道德束缚</t>
  </si>
  <si>
    <t>2:53:38</t>
  </si>
  <si>
    <t>甚至吃人也有可能</t>
  </si>
  <si>
    <t>洞穴奇案</t>
  </si>
  <si>
    <t>2:53:43</t>
  </si>
  <si>
    <t>真的可能是他一家人在船上</t>
  </si>
  <si>
    <t>2:53:46</t>
  </si>
  <si>
    <t>船難初期，資源相對充裕的時候，人會相對講文明</t>
  </si>
  <si>
    <t>2:53:48</t>
  </si>
  <si>
    <t>其实奇怪的是他怎么杀了厨子</t>
  </si>
  <si>
    <t>2:53:50</t>
  </si>
  <si>
    <t>廚子弄死佛教徒.他媽媽崩潰跟廚子打架.他把廚子殺了</t>
  </si>
  <si>
    <t>2:54:2</t>
  </si>
  <si>
    <t>只有印度人的体质，才能活下来</t>
  </si>
  <si>
    <t>2:54:4</t>
  </si>
  <si>
    <t>说了厨子没反抗</t>
  </si>
  <si>
    <t>2:54:10</t>
  </si>
  <si>
    <t>所以他會認為用尸體釣魚是不好的</t>
  </si>
  <si>
    <t>厨子让他杀的</t>
  </si>
  <si>
    <t>2:54:12</t>
  </si>
  <si>
    <t>扯淡了</t>
  </si>
  <si>
    <t>厨子不想活了。</t>
  </si>
  <si>
    <t>2:54:14</t>
  </si>
  <si>
    <t>额。。。。。。。内疚这部分我是不信的。。。。</t>
  </si>
  <si>
    <t>2:54:19</t>
  </si>
  <si>
    <t>有点牵强</t>
  </si>
  <si>
    <t>2:54:26</t>
  </si>
  <si>
    <t>我觉得不太可能</t>
  </si>
  <si>
    <t>应该是吃了人肉信仰崩塌了</t>
  </si>
  <si>
    <t>2:54:28</t>
  </si>
  <si>
    <t>厨子疯了</t>
  </si>
  <si>
    <t>2:54:30</t>
  </si>
  <si>
    <t>太黑暗了，太黑暗了，我就相信有个老虎，你们太黑暗了</t>
  </si>
  <si>
    <t>2:54:31</t>
  </si>
  <si>
    <t>精神崩溃是正常的啊</t>
  </si>
  <si>
    <t>那只能是杀他老爸</t>
  </si>
  <si>
    <t>2:54:32</t>
  </si>
  <si>
    <t>最后饿到不行吃人的很多</t>
  </si>
  <si>
    <t>2:54:33</t>
  </si>
  <si>
    <t>可能睡著的時候</t>
  </si>
  <si>
    <t>2:54:39</t>
  </si>
  <si>
    <t>可能是厨子睡着了吧</t>
  </si>
  <si>
    <t>2:54:40</t>
  </si>
  <si>
    <t>xiongmingjia67373</t>
  </si>
  <si>
    <t>其实活下来的这个主角就是厨子</t>
  </si>
  <si>
    <t>2:54:41</t>
  </si>
  <si>
    <t>听懵了</t>
  </si>
  <si>
    <t>2:54:42</t>
  </si>
  <si>
    <t>他爸对他松懈是可能</t>
  </si>
  <si>
    <t>2:54:48</t>
  </si>
  <si>
    <t>因為這種情緒是有點矛盾，你說暗殺倒有可能</t>
  </si>
  <si>
    <t>2:54:49</t>
  </si>
  <si>
    <t>主角打不过厨子，那是厨子没反抗。因为厨子是他哥，杀了妈妈，心存愧疚</t>
  </si>
  <si>
    <t>2:54:50</t>
  </si>
  <si>
    <t>再怎么着也不太可能被一个小孩杀掉</t>
  </si>
  <si>
    <t>2:54:54</t>
  </si>
  <si>
    <t>搞偷襲，和老虎一樣，一招斃命</t>
  </si>
  <si>
    <t>2:54:55</t>
  </si>
  <si>
    <t>就是个大老粗</t>
  </si>
  <si>
    <t>2:54:57</t>
  </si>
  <si>
    <t>睡觉有害健康</t>
  </si>
  <si>
    <t>厨子是个坏人，但并不邪恶。</t>
  </si>
  <si>
    <t>2:54:58</t>
  </si>
  <si>
    <t>你要想到.老虎忽然出現宰了鬣狗</t>
  </si>
  <si>
    <t>2:54:59</t>
  </si>
  <si>
    <t>我在极端愤怒的情况下一拳打穿了钢板</t>
  </si>
  <si>
    <t>厨子可能没想到这瓜娃子会杀他</t>
  </si>
  <si>
    <t>2:55:4</t>
  </si>
  <si>
    <t>jiaowowowo</t>
  </si>
  <si>
    <t>厨子是他爹 杀了他妈 不然就杀了男主了</t>
  </si>
  <si>
    <t>2:55:6</t>
  </si>
  <si>
    <t>吃人就跟吃豬肉一樣 就是為了填飽肚子 這沒甚麼</t>
  </si>
  <si>
    <t>2:55:7</t>
  </si>
  <si>
    <t>有没有一种可能，真有一只老虎</t>
  </si>
  <si>
    <t>2:55:8</t>
  </si>
  <si>
    <t>拼命起来的时候真不一定</t>
  </si>
  <si>
    <t>2:55:14</t>
  </si>
  <si>
    <t>两个故事都不是真的，只是派问作者你喜欢哪一个呢</t>
  </si>
  <si>
    <t>2:55:19</t>
  </si>
  <si>
    <t>那段大猫猫吃柴狗那段就说明了，出其不备</t>
  </si>
  <si>
    <t>2:55:22</t>
  </si>
  <si>
    <t>廚子為了活著都能把mama殺了，有點不可思議</t>
  </si>
  <si>
    <t>2:55:24</t>
  </si>
  <si>
    <t>老虎可能是因为滑铲的人太多了吃太饱撑死了</t>
  </si>
  <si>
    <t>厨子不可能自己不想活</t>
  </si>
  <si>
    <t>2:55:30</t>
  </si>
  <si>
    <t>发姐真漂亮！！！</t>
  </si>
  <si>
    <t>然后开始自相残杀？？？</t>
  </si>
  <si>
    <t>2:55:32</t>
  </si>
  <si>
    <t>其實廚子是有可能存活的</t>
  </si>
  <si>
    <t>2:55:36</t>
  </si>
  <si>
    <t>厨子人品不好，那我不干厨子了，哈哈哈哈</t>
  </si>
  <si>
    <t>2:55:40</t>
  </si>
  <si>
    <t>2:55:41</t>
  </si>
  <si>
    <t>是他爹或他哥也有可能</t>
  </si>
  <si>
    <t>2:55:46</t>
  </si>
  <si>
    <t>船员与船共存亡了</t>
  </si>
  <si>
    <t>2:55:50</t>
  </si>
  <si>
    <t>说是一家人的 太黑暗了</t>
  </si>
  <si>
    <t>2:55:51</t>
  </si>
  <si>
    <t>为大航海而生</t>
  </si>
  <si>
    <t>2:55:52</t>
  </si>
  <si>
    <t>所以说李安没给真实答案</t>
  </si>
  <si>
    <t>因為當時廚子就在救生艇那被甩出去的</t>
  </si>
  <si>
    <t>船员逃得更快吧</t>
  </si>
  <si>
    <t>2:55:54</t>
  </si>
  <si>
    <t>那也太幸运了</t>
  </si>
  <si>
    <t>印度人会开挂</t>
  </si>
  <si>
    <t>2:55:56</t>
  </si>
  <si>
    <t>水手也不是，水手也是他家人</t>
  </si>
  <si>
    <t>2:56:0</t>
  </si>
  <si>
    <t>还是厨子合理</t>
  </si>
  <si>
    <t>2:56:1</t>
  </si>
  <si>
    <t>然后他们全家互相残杀？吃来吃去？</t>
  </si>
  <si>
    <t>2:56:2</t>
  </si>
  <si>
    <t>确实不太合理哈哈哈哈</t>
  </si>
  <si>
    <t>2:56:3</t>
  </si>
  <si>
    <t>所以廚子是有可能遊過去的</t>
  </si>
  <si>
    <t>开始四处找爸爸，说明他爸没上船</t>
  </si>
  <si>
    <t>2:56:5</t>
  </si>
  <si>
    <t>船长要最后走</t>
  </si>
  <si>
    <t>2:56:7</t>
  </si>
  <si>
    <t>船员和船共存亡 放普通人走</t>
  </si>
  <si>
    <t>讲故事的其实是厨子</t>
  </si>
  <si>
    <t>2:56:9</t>
  </si>
  <si>
    <t>全是印度人很合理啊</t>
  </si>
  <si>
    <t>水手是他哥</t>
  </si>
  <si>
    <t>2:56:10</t>
  </si>
  <si>
    <t>一家人的话。。</t>
  </si>
  <si>
    <t>2:56:11</t>
  </si>
  <si>
    <t>因为她妈之前有在小黄人死的时候打过他</t>
  </si>
  <si>
    <t>印度人挤交通工具不是种族天赋咩？</t>
  </si>
  <si>
    <t>2:56:12</t>
  </si>
  <si>
    <t>他一家不会自相残杀的</t>
  </si>
  <si>
    <t>2:56:14</t>
  </si>
  <si>
    <t>印度人没一句真话</t>
  </si>
  <si>
    <t>他们说的事件原型吧 大概？</t>
  </si>
  <si>
    <t>有没有可能是最坏的人活了下来</t>
  </si>
  <si>
    <t>2:56:16</t>
  </si>
  <si>
    <t>又不是只有一條救生船</t>
  </si>
  <si>
    <t>2:56:17</t>
  </si>
  <si>
    <t>他们一家四口都在船上</t>
  </si>
  <si>
    <t>2:56:24</t>
  </si>
  <si>
    <t>2:56:26</t>
  </si>
  <si>
    <t>种族天赋23333</t>
  </si>
  <si>
    <t>newxin</t>
  </si>
  <si>
    <t>送你</t>
  </si>
  <si>
    <t>会不会有可能，真有老虎？？？</t>
  </si>
  <si>
    <t>2:56:30</t>
  </si>
  <si>
    <t>他爹更有可能，和他爹之前给他看老虎吃羊是有呼应的。埋的伏笔，暗示他爹让他变成了老虎</t>
  </si>
  <si>
    <t>因為廚子和水手有可能會成為他記憶的保護機制替換對象</t>
  </si>
  <si>
    <t>2:56:32</t>
  </si>
  <si>
    <t>最开始的时候四处找爸爸，说明他爸确实没上船</t>
  </si>
  <si>
    <t>船難時 船員是不能優先逃生的 這是規定 全世界都一樣</t>
  </si>
  <si>
    <t>2:56:35</t>
  </si>
  <si>
    <t>又不是鲁迅文章，解析这么多</t>
  </si>
  <si>
    <t>2:56:44</t>
  </si>
  <si>
    <t>一家4口在船上是有点太残忍了，不过按照描述是最合理的</t>
  </si>
  <si>
    <t>2:56:50</t>
  </si>
  <si>
    <t>可能影片原檔沒弄好</t>
  </si>
  <si>
    <t>2:56:51</t>
  </si>
  <si>
    <t>压片压的后黑吧</t>
  </si>
  <si>
    <t>2:56:52</t>
  </si>
  <si>
    <t>2:56:59</t>
  </si>
  <si>
    <t>可能救生艇也是虚指吧</t>
  </si>
  <si>
    <t>沉船时就都是假的了 客舱里不可能有斑马 甲板上也不可能有动物</t>
  </si>
  <si>
    <t>2:57:2</t>
  </si>
  <si>
    <t>人在極端情況總是沒辦法保持正常</t>
  </si>
  <si>
    <t>2:57:6</t>
  </si>
  <si>
    <t>我也認為一家四口都在是有點假</t>
  </si>
  <si>
    <t>所以妈妈看到他用死人肉钓鱼才生气。因为那是家人的肉</t>
  </si>
  <si>
    <t>2:57:7</t>
  </si>
  <si>
    <t>逃命的时候谁让谁</t>
  </si>
  <si>
    <t>2:57:9</t>
  </si>
  <si>
    <t>我们这解读是不是过分了？</t>
  </si>
  <si>
    <t>2:57:12</t>
  </si>
  <si>
    <t>泰坦尼克号也没有电影演的高尚</t>
  </si>
  <si>
    <t>2:57:14</t>
  </si>
  <si>
    <t>是不是最坏的坏坏活了下来？</t>
  </si>
  <si>
    <t>2:57:19</t>
  </si>
  <si>
    <t>规则是在平时规范的</t>
  </si>
  <si>
    <t>全印度</t>
  </si>
  <si>
    <t>2:57:23</t>
  </si>
  <si>
    <t>也有可能當時不僅僅一艘救生艇</t>
  </si>
  <si>
    <t>2:57:25</t>
  </si>
  <si>
    <t>他一家四口在船上为啥要自相残杀？？？</t>
  </si>
  <si>
    <t>2:57:27</t>
  </si>
  <si>
    <t>有点过分正确了</t>
  </si>
  <si>
    <t>2:57:28</t>
  </si>
  <si>
    <t>感觉还是过度解读了</t>
  </si>
  <si>
    <t>2:57:31</t>
  </si>
  <si>
    <t>有没有这种可能 是印度人把船弄沉的</t>
  </si>
  <si>
    <t>2:57:34</t>
  </si>
  <si>
    <t>可能他们一家一个船，厨子另外一个船呢</t>
  </si>
  <si>
    <t>2:57:37</t>
  </si>
  <si>
    <t>我真见过高尚的，说不吃就不吃，王境泽</t>
  </si>
  <si>
    <t>那个岛侧面代表了派的母亲</t>
  </si>
  <si>
    <t>2:57:39</t>
  </si>
  <si>
    <t>有可能的咯。。。。从后续的过程来说一家人才是最合理的</t>
  </si>
  <si>
    <t>那麼大條船只備一個救生艇 ?</t>
  </si>
  <si>
    <t>2:57:40</t>
  </si>
  <si>
    <t>船難是有sop的 船員自己應該都有訓練過</t>
  </si>
  <si>
    <t>2:57:43</t>
  </si>
  <si>
    <t>那这一家得严查</t>
  </si>
  <si>
    <t>2:57:44</t>
  </si>
  <si>
    <t>这时候谁去打开动物的笼子</t>
  </si>
  <si>
    <t>2:57:45</t>
  </si>
  <si>
    <t>为了 活着</t>
  </si>
  <si>
    <t>2:57:47</t>
  </si>
  <si>
    <t>对啊 全家都是印度人全家都在</t>
  </si>
  <si>
    <t>2:57:50</t>
  </si>
  <si>
    <t>時人島</t>
  </si>
  <si>
    <t>这一家问题很大  严查</t>
  </si>
  <si>
    <t>2:57:51</t>
  </si>
  <si>
    <t>这种逃命情况下，一家人一起跑能跑肯定一起跑</t>
  </si>
  <si>
    <t>2:57:58</t>
  </si>
  <si>
    <t>食人島</t>
  </si>
  <si>
    <t>人的潜意识里不可能把自己的至亲筹划成斑鬣狗</t>
  </si>
  <si>
    <t>2:57:59</t>
  </si>
  <si>
    <t>她妈的巨人观啊</t>
  </si>
  <si>
    <t>过分解读了，李安大呼震惊</t>
  </si>
  <si>
    <t>2:58:0</t>
  </si>
  <si>
    <t>也有可能不只一艘救生船阿 船員有經驗的自己搭一艘不讓沒用的人上船</t>
  </si>
  <si>
    <t>2:58:1</t>
  </si>
  <si>
    <t>他把他妈妈吃了</t>
  </si>
  <si>
    <t>2:58:4</t>
  </si>
  <si>
    <t>我当时看了解读说是胃酸</t>
  </si>
  <si>
    <t>2:58:11</t>
  </si>
  <si>
    <t>反着这段 他应该是吃人了</t>
  </si>
  <si>
    <t>2:58:14</t>
  </si>
  <si>
    <t>丁满你再看像不像蛆</t>
  </si>
  <si>
    <t>2:58:22</t>
  </si>
  <si>
    <t>我真不相信他把他妈吃了</t>
  </si>
  <si>
    <t>這一幕的確有很強的映射他把他媽咪的尸體吃掉了</t>
  </si>
  <si>
    <t>2:58:23</t>
  </si>
  <si>
    <t>整个岛就是一个女性的尸体的样子</t>
  </si>
  <si>
    <t>2:58:26</t>
  </si>
  <si>
    <t>水腫</t>
  </si>
  <si>
    <t>2:58:27</t>
  </si>
  <si>
    <t>浮腫</t>
  </si>
  <si>
    <t>2:58:29</t>
  </si>
  <si>
    <t>泡发了</t>
  </si>
  <si>
    <t>2:58:30</t>
  </si>
  <si>
    <t>巨人观</t>
  </si>
  <si>
    <t>2:58:31</t>
  </si>
  <si>
    <t>泡浮了</t>
  </si>
  <si>
    <t>2:58:32</t>
  </si>
  <si>
    <t>巨人观 建议百度</t>
  </si>
  <si>
    <t>2:58:33</t>
  </si>
  <si>
    <t>巨人观（不要去搜索）</t>
  </si>
  <si>
    <t>lanlandeme</t>
  </si>
  <si>
    <t>浮肿</t>
  </si>
  <si>
    <t>蛆虫</t>
  </si>
  <si>
    <t>2:58:34</t>
  </si>
  <si>
    <t>生吃妈咪</t>
  </si>
  <si>
    <t>2:58:35</t>
  </si>
  <si>
    <t>发泡了</t>
  </si>
  <si>
    <t>泡起来了</t>
  </si>
  <si>
    <t>2:58:36</t>
  </si>
  <si>
    <t>其实一个人都没上去，上去的都是动物，最后老虎成精了，变成男主了</t>
  </si>
  <si>
    <t>小岛这个画面怎么解读</t>
  </si>
  <si>
    <t>2:58:37</t>
  </si>
  <si>
    <t>艾主席</t>
  </si>
  <si>
    <t>2:58:38</t>
  </si>
  <si>
    <t>印度人为了骗保 弄沉了船</t>
  </si>
  <si>
    <t>2:58:39</t>
  </si>
  <si>
    <t>因為來到這一幕的時候，他已經快死了</t>
  </si>
  <si>
    <t>泡发了？</t>
  </si>
  <si>
    <t>把他妈吃了，这些猴子都是蛆，要不然这个岛养不活这么多猴子</t>
  </si>
  <si>
    <t>2:58:40</t>
  </si>
  <si>
    <t>GOOGLE 巨人化</t>
  </si>
  <si>
    <t>2:58:41</t>
  </si>
  <si>
    <t>塔塔开</t>
  </si>
  <si>
    <t>2:58:42</t>
  </si>
  <si>
    <t>泡发</t>
  </si>
  <si>
    <t>2:58:44</t>
  </si>
  <si>
    <t>2:58:45</t>
  </si>
  <si>
    <t>里面细菌滋生</t>
  </si>
  <si>
    <t>2:58:47</t>
  </si>
  <si>
    <t>泡发乐</t>
  </si>
  <si>
    <t>2:58:48</t>
  </si>
  <si>
    <t>梦想实现了</t>
  </si>
  <si>
    <t>2:58:53</t>
  </si>
  <si>
    <t>憋说了</t>
  </si>
  <si>
    <t>2:58:55</t>
  </si>
  <si>
    <t>吃蛆</t>
  </si>
  <si>
    <t>2:58:57</t>
  </si>
  <si>
    <t>kwuste</t>
  </si>
  <si>
    <t>巨人观？</t>
  </si>
  <si>
    <t>2:59:2</t>
  </si>
  <si>
    <t>泡芙囊了</t>
  </si>
  <si>
    <t>2:59:3</t>
  </si>
  <si>
    <t>OMG</t>
  </si>
  <si>
    <t>2:59:5</t>
  </si>
  <si>
    <t>太惨了</t>
  </si>
  <si>
    <t>然后醒了？</t>
  </si>
  <si>
    <t>2:59:8</t>
  </si>
  <si>
    <t>老虎在吃那些獸</t>
  </si>
  <si>
    <t>2:59:10</t>
  </si>
  <si>
    <t>我家门前就是有两棵树怎么了，船上有老虎怎么了</t>
  </si>
  <si>
    <t>不太可能吧，吃尸体自己会得寄生虫病的</t>
  </si>
  <si>
    <t>2:59:13</t>
  </si>
  <si>
    <t>你的解读，好可怕</t>
  </si>
  <si>
    <t>2:59:14</t>
  </si>
  <si>
    <t>我看了解读后我选择了动物的版本</t>
  </si>
  <si>
    <t>竟然還有這種觀點= =</t>
  </si>
  <si>
    <t>2:59:15</t>
  </si>
  <si>
    <t>这段 暗示的很明显了</t>
  </si>
  <si>
    <t>2:59:18</t>
  </si>
  <si>
    <t>开始吃的根茎是代表血管</t>
  </si>
  <si>
    <t>2:59:21</t>
  </si>
  <si>
    <t>台主打个电话问问李安吧</t>
  </si>
  <si>
    <t>2:59:23</t>
  </si>
  <si>
    <t>尸体不能吃的</t>
  </si>
  <si>
    <t>2:59:26</t>
  </si>
  <si>
    <t>這牙齒葉子其實應該不是吃剩下，而是他對自己的一個心理暗示</t>
  </si>
  <si>
    <t>2:59:28</t>
  </si>
  <si>
    <t>人不能吃人的</t>
  </si>
  <si>
    <t>2:59:29</t>
  </si>
  <si>
    <t>第一次看理解不了。</t>
  </si>
  <si>
    <t>2:59:34</t>
  </si>
  <si>
    <t>这画面都给你拍出来了</t>
  </si>
  <si>
    <t>2:59:35</t>
  </si>
  <si>
    <t>人吃人是活不了的</t>
  </si>
  <si>
    <t>2:59:36</t>
  </si>
  <si>
    <t>台主给我解读吐了</t>
  </si>
  <si>
    <t>是的，这个是官方解读。</t>
  </si>
  <si>
    <t>2:59:37</t>
  </si>
  <si>
    <t>2:59:39</t>
  </si>
  <si>
    <t>我宁愿相信有只老虎</t>
  </si>
  <si>
    <t>前面由岛的全貌，就是女性身体</t>
  </si>
  <si>
    <t>2:59:42</t>
  </si>
  <si>
    <t>这种解读未免太阴暗世俗了</t>
  </si>
  <si>
    <t>2:59:46</t>
  </si>
  <si>
    <t>台主给李安打个电话吧</t>
  </si>
  <si>
    <t>那些猫鼬是蛆？</t>
  </si>
  <si>
    <t>2:59:48</t>
  </si>
  <si>
    <t>人不能吃人，當你快死的時候就不會管那麼多了</t>
  </si>
  <si>
    <t>2:59:49</t>
  </si>
  <si>
    <t>你要饿死了，看你吃不吃</t>
  </si>
  <si>
    <t>2:59:52</t>
  </si>
  <si>
    <t>估计连李安都不知道</t>
  </si>
  <si>
    <t>2:59:54</t>
  </si>
  <si>
    <t>這其實不是陰暗</t>
  </si>
  <si>
    <t>他居然还能过正常人的生活真是太好了</t>
  </si>
  <si>
    <t>2:59:56</t>
  </si>
  <si>
    <t>生与死之间吃人太正常了</t>
  </si>
  <si>
    <t>1996dirk</t>
  </si>
  <si>
    <t>人吃人会死的</t>
  </si>
  <si>
    <t>2:59:57</t>
  </si>
  <si>
    <t>鲁迅点了个赞</t>
  </si>
  <si>
    <t>2:59:59</t>
  </si>
  <si>
    <t>易子而食……传统的成语</t>
  </si>
  <si>
    <t>发姐经历了什么</t>
  </si>
  <si>
    <t>3:0:0</t>
  </si>
  <si>
    <t>发发这么喜欢解读，推荐去看看毕赣的作品</t>
  </si>
  <si>
    <t>3:0:1</t>
  </si>
  <si>
    <t>The film, Life of Pi, is not based on a true story and is a fictional story that is based on Yann Martel's novel of the same name that released in 2001. However, director Ang Lee wanted the film to have depth and realism. Steven Callahan, a survivor of the shipwreck that Lee requested to act as the film's consultant. Callahan's boat sank years ago, and he spent 76 days on a life raft. Callahan survived, like the famous fictional Pi, by collecting rainwater and eating raw fish...</t>
  </si>
  <si>
    <t>這是一種很正常的極端災難應對</t>
  </si>
  <si>
    <t>3:0:4</t>
  </si>
  <si>
    <t>lightningzzd</t>
  </si>
  <si>
    <t>怎么把右边聊天框关掉啊</t>
  </si>
  <si>
    <t>哈哈哈哈哈哈哈哈哈哈哈哈哈哈哈哈哈哈哈哈h</t>
  </si>
  <si>
    <t>3:0:6</t>
  </si>
  <si>
    <t>3:0:7</t>
  </si>
  <si>
    <t>猫又是蛆的。。。</t>
  </si>
  <si>
    <t>我是说尸体有寄生虫，不能吃，会得病</t>
  </si>
  <si>
    <t>3:0:8</t>
  </si>
  <si>
    <t>是的，李安跟台主说的</t>
  </si>
  <si>
    <t>3:0:9</t>
  </si>
  <si>
    <t>易子而食没听过么</t>
  </si>
  <si>
    <t>哪有人说？</t>
  </si>
  <si>
    <t>3:0:10</t>
  </si>
  <si>
    <t>3:0:11</t>
  </si>
  <si>
    <t>易子而食</t>
  </si>
  <si>
    <t>3:0:13</t>
  </si>
  <si>
    <t>kobexjy</t>
  </si>
  <si>
    <t>台主会吃小孩</t>
  </si>
  <si>
    <t>3:0:15</t>
  </si>
  <si>
    <t>人吃人还少吗</t>
  </si>
  <si>
    <t>3:0:16</t>
  </si>
  <si>
    <t>誰跟你說人吃人會死</t>
  </si>
  <si>
    <t>3:0:18</t>
  </si>
  <si>
    <t>李安;GUIWO</t>
  </si>
  <si>
    <t>给我三分钟时间，我给个合理的解释</t>
  </si>
  <si>
    <t>3:0:19</t>
  </si>
  <si>
    <t>up to you</t>
  </si>
  <si>
    <t>建议各位去看一下1942了解一下</t>
  </si>
  <si>
    <t>3:0:20</t>
  </si>
  <si>
    <t>李安说第二个假的，老虎真的</t>
  </si>
  <si>
    <t>3:0:21</t>
  </si>
  <si>
    <t>人相食在历史书里可是很多的</t>
  </si>
  <si>
    <t>起码不能生吃</t>
  </si>
  <si>
    <t>microjetson</t>
  </si>
  <si>
    <t>這片好悶的</t>
  </si>
  <si>
    <t>观音土都能吃为什么尸体不能吃</t>
  </si>
  <si>
    <t>3:0:23</t>
  </si>
  <si>
    <t>理查德帕克是真实的船难幸存者</t>
  </si>
  <si>
    <t>3:0:24</t>
  </si>
  <si>
    <t>人吃人是会得朊病毒</t>
  </si>
  <si>
    <t>李安：我可啥也没说过</t>
  </si>
  <si>
    <t>3:0:26</t>
  </si>
  <si>
    <t>台主吃我</t>
  </si>
  <si>
    <t>3:0:27</t>
  </si>
  <si>
    <t>李安：怪我</t>
  </si>
  <si>
    <t>有没有可能派掉落海里就处于一种弥留之际，出现回光返照的现象，一切都是他做的梦，老虎斑马都是梦中出现的事物。厨师水手的故事是他作为信徒对梦的解释，事实上发生了什么，他也不知道。</t>
  </si>
  <si>
    <t>反正他說的就是根據真實事件改變</t>
  </si>
  <si>
    <t>3:0:28</t>
  </si>
  <si>
    <t>这不是阴暗，这是现实残忍</t>
  </si>
  <si>
    <t>理查德帕克就是海难里被吃掉的人的名字</t>
  </si>
  <si>
    <t>3:0:30</t>
  </si>
  <si>
    <t>哈兰德吃人</t>
  </si>
  <si>
    <t>3:0:31</t>
  </si>
  <si>
    <t>有很多解讀啦，吃人的解讀還是滿合理的一種</t>
  </si>
  <si>
    <t>3:0:33</t>
  </si>
  <si>
    <t>相信大家都吃过哈！应该都咬到过舌头吧</t>
  </si>
  <si>
    <t>3:0:34</t>
  </si>
  <si>
    <t>不会的，你不要吃同类大脑  神经元里有朊病毒</t>
  </si>
  <si>
    <t>方恩</t>
  </si>
  <si>
    <t>李安：我看不懂，但我大受震撼</t>
  </si>
  <si>
    <t>nothisistanks</t>
  </si>
  <si>
    <t>李安是大导演</t>
  </si>
  <si>
    <t>3:0:37</t>
  </si>
  <si>
    <t>No one's said it was true mate. Stop showing off.</t>
  </si>
  <si>
    <t>3:0:38</t>
  </si>
  <si>
    <t>其實就是說改編自小說</t>
  </si>
  <si>
    <t>3:0:39</t>
  </si>
  <si>
    <t>李安也在下一盘大棋啊</t>
  </si>
  <si>
    <t>3:0:40</t>
  </si>
  <si>
    <t>但是也不太对，如果这么大的尸体放在海里早被鱼吃了。</t>
  </si>
  <si>
    <t>3:0:42</t>
  </si>
  <si>
    <t>阅读理解 哈哈哈哈哈哈哈</t>
  </si>
  <si>
    <t>3:0:44</t>
  </si>
  <si>
    <t>3:0:45</t>
  </si>
  <si>
    <t>这些都是是官方解读路人解读啊关台主屁事</t>
  </si>
  <si>
    <t>鲁迅也不懂为什么门前不能有两棵树，鱼也不知道眼睛里诡异的光怎么来的</t>
  </si>
  <si>
    <t>3:0:46</t>
  </si>
  <si>
    <t>确实 观音土还不能吃呢，还不是照样吃呢</t>
  </si>
  <si>
    <t>3:0:47</t>
  </si>
  <si>
    <t>查一下烏干達總統.他吃了多少人</t>
  </si>
  <si>
    <t>3:0:49</t>
  </si>
  <si>
    <t>吃的多了积累多了才会有脘病毒</t>
  </si>
  <si>
    <t>3:0:50</t>
  </si>
  <si>
    <t>2001年的同名小說</t>
  </si>
  <si>
    <t>真有国际友人啊</t>
  </si>
  <si>
    <t>3:0:51</t>
  </si>
  <si>
    <t>后面都明示了，还有啥阴暗的</t>
  </si>
  <si>
    <t>用海水泡过然后晒干了应该能吃吧。。。</t>
  </si>
  <si>
    <t>1_fa_1_sec</t>
  </si>
  <si>
    <t>李安太坏了</t>
  </si>
  <si>
    <t>3:0:52</t>
  </si>
  <si>
    <t>不管是飛機劫難，還是船難，都不缺極端環境下吃人的案例</t>
  </si>
  <si>
    <t>李安，我也没想这么多</t>
  </si>
  <si>
    <t>3:0:54</t>
  </si>
  <si>
    <t>这个hand的发言就像三岁小孩一样自我</t>
  </si>
  <si>
    <t>3:0:57</t>
  </si>
  <si>
    <t>他是直接複製</t>
  </si>
  <si>
    <t>3:0:58</t>
  </si>
  <si>
    <t>没有输入法</t>
  </si>
  <si>
    <t>3:0:59</t>
  </si>
  <si>
    <t>所以他漂流了多久?</t>
  </si>
  <si>
    <t>3:1:0</t>
  </si>
  <si>
    <t>這部電影滿棒的就是，每個觀眾可以有自己的解釋</t>
  </si>
  <si>
    <t>3:1:1</t>
  </si>
  <si>
    <t>电影《皮的生活》不是根据真实故事改编的，而是根据扬-马特尔2001年发表的同名小说虚构的故事。然而，导演李安希望这部电影具有深度和现实性。史蒂文-卡拉汉（Steven Callahan）是李安要求的沉船事件的幸存者，担任影片的顾问。卡拉汉的船多年前沉没，他在救生筏上度过了76天。卡拉汉像著名的小说中的Pi一样，通过收集雨水和吃生鱼活了下来......</t>
  </si>
  <si>
    <t>3:1:3</t>
  </si>
  <si>
    <t>可能他 只会写英文</t>
  </si>
  <si>
    <t>3:1:7</t>
  </si>
  <si>
    <t>腊肉也是差不多的原理</t>
  </si>
  <si>
    <t>近百年就咱们这片国土上就发生过两次大规模人吃人事件呐</t>
  </si>
  <si>
    <t>朊病毒只在神经元细胞内</t>
  </si>
  <si>
    <t>3:1:13</t>
  </si>
  <si>
    <t>·3·？</t>
  </si>
  <si>
    <t>3:1:22</t>
  </si>
  <si>
    <t>温油</t>
  </si>
  <si>
    <t>3:1:23</t>
  </si>
  <si>
    <t>可能搜到的就是英文</t>
  </si>
  <si>
    <t>hello，fafa</t>
  </si>
  <si>
    <t>3:1:25</t>
  </si>
  <si>
    <t>这个岛就是他妈？</t>
  </si>
  <si>
    <t>3:1:36</t>
  </si>
  <si>
    <t>警惕境外势力通过影视作品分裂中国</t>
  </si>
  <si>
    <t>nihao，fafa</t>
  </si>
  <si>
    <t>60年代挨过饿的人肯定可以理解的</t>
  </si>
  <si>
    <t>3:1:41</t>
  </si>
  <si>
    <t>喂老虎等于喂自己，他自己信仰是不能吃的，让老虎吃</t>
  </si>
  <si>
    <t>3:1:42</t>
  </si>
  <si>
    <t>吃熟的行，这海上，肯定不能吃人，不能吃生肉</t>
  </si>
  <si>
    <t>3:1:43</t>
  </si>
  <si>
    <t>yes me too</t>
  </si>
  <si>
    <t>吃人就跟吃豬肉一樣 就是填飽肚子 又沒甚麼</t>
  </si>
  <si>
    <t>3:1:45</t>
  </si>
  <si>
    <t>沒阿</t>
  </si>
  <si>
    <t>3:1:48</t>
  </si>
  <si>
    <t>是一種具象化</t>
  </si>
  <si>
    <t>经常讲英文：指喝多了之后</t>
  </si>
  <si>
    <t>3:1:51</t>
  </si>
  <si>
    <t>巨人化是因为泡发了这个理解我震惊了</t>
  </si>
  <si>
    <t>3:1:59</t>
  </si>
  <si>
    <t>可能没吃尸体，吃的尸体上的蛆</t>
  </si>
  <si>
    <t>3:2:5</t>
  </si>
  <si>
    <t>也合理吧</t>
  </si>
  <si>
    <t>3:2:7</t>
  </si>
  <si>
    <t>滿寓言的一個故事，無法想像一個少年跟老虎在船上活下來</t>
  </si>
  <si>
    <t>3:2:13</t>
  </si>
  <si>
    <t>巨人观没听说过么</t>
  </si>
  <si>
    <t>3:2:14</t>
  </si>
  <si>
    <t>泡发还行，巨人观是吧</t>
  </si>
  <si>
    <t>3:2:15</t>
  </si>
  <si>
    <t>派肯定是老虎</t>
  </si>
  <si>
    <t>3:2:16</t>
  </si>
  <si>
    <t>李安，这真的是我想的？</t>
  </si>
  <si>
    <t>3:2:18</t>
  </si>
  <si>
    <t>我觉得是派掉落海里后就处于一种弥留之际，出现回光返照的现象，一切都是他做的梦，老虎斑马都是梦中出现的事物。厨师水手的故事是他作为信徒对梦的解释，事实上发生了什么，他也不知道。</t>
  </si>
  <si>
    <t>3:2:22</t>
  </si>
  <si>
    <t>变成杂食了hhhh</t>
  </si>
  <si>
    <t>3:2:23</t>
  </si>
  <si>
    <t>食人族</t>
  </si>
  <si>
    <t>3:2:24</t>
  </si>
  <si>
    <t>上岛第一口吃的就是手指一样脆的硬物</t>
  </si>
  <si>
    <t>3:2:34</t>
  </si>
  <si>
    <t>确实 老虎吃doinb可能就是派吃蛆</t>
  </si>
  <si>
    <t>3:2:35</t>
  </si>
  <si>
    <t>接下来的直播，穆斯林教徒不用看了</t>
  </si>
  <si>
    <t>3:2:36</t>
  </si>
  <si>
    <t>因為那裡排列是真的挺像蛆</t>
  </si>
  <si>
    <t>3:2:37</t>
  </si>
  <si>
    <t>吃蛆的太变态了，还不如吃人</t>
  </si>
  <si>
    <t>3:2:38</t>
  </si>
  <si>
    <t>自己搜人相食，可以搜到很多历史记录</t>
  </si>
  <si>
    <t>3:2:43</t>
  </si>
  <si>
    <t>秘鲁登山队就是吃队友的尸体熬过来的</t>
  </si>
  <si>
    <t>3:2:45</t>
  </si>
  <si>
    <t>听长辈讲过那些年人吃人的故事真的可怕</t>
  </si>
  <si>
    <t>3:2:47</t>
  </si>
  <si>
    <t>只有印度人能活下来，其他人的话，早病死了</t>
  </si>
  <si>
    <t>3:2:51</t>
  </si>
  <si>
    <t>我寧願吃蛆</t>
  </si>
  <si>
    <t>3:2:55</t>
  </si>
  <si>
    <t>3:2:57</t>
  </si>
  <si>
    <t>有没有可能，李安真的只想拍个老虎的电影</t>
  </si>
  <si>
    <t>3:3:0</t>
  </si>
  <si>
    <t>是這樣</t>
  </si>
  <si>
    <t>3:3:1</t>
  </si>
  <si>
    <t>？恶心心</t>
  </si>
  <si>
    <t>3:3:2</t>
  </si>
  <si>
    <t>我也选择吃蛆</t>
  </si>
  <si>
    <t>3:3:3</t>
  </si>
  <si>
    <t>為啥不能一起吃呢……~</t>
  </si>
  <si>
    <t>3:3:4</t>
  </si>
  <si>
    <t>总之很精彩 回味了一遍</t>
  </si>
  <si>
    <t>3:3:7</t>
  </si>
  <si>
    <t>咱吃点人吃的东西能不。。。</t>
  </si>
  <si>
    <t>吃蛆 还是比人好</t>
  </si>
  <si>
    <t>3:3:8</t>
  </si>
  <si>
    <t>经历了什么</t>
  </si>
  <si>
    <t>yu283432</t>
  </si>
  <si>
    <t>3:3:9</t>
  </si>
  <si>
    <t>越说越恶心了 ，台主开成人标签了妈</t>
  </si>
  <si>
    <t>好像合理 人都腐烂了 还不如吃蛆</t>
  </si>
  <si>
    <t>3:3:10</t>
  </si>
  <si>
    <t>蛆就是蛋白质啊</t>
  </si>
  <si>
    <t>3:3:11</t>
  </si>
  <si>
    <t>3:3:12</t>
  </si>
  <si>
    <t>全是蛋白质</t>
  </si>
  <si>
    <t>3:3:14</t>
  </si>
  <si>
    <t>还真是</t>
  </si>
  <si>
    <t>神</t>
  </si>
  <si>
    <t>3:3:15</t>
  </si>
  <si>
    <t>我选择自杀</t>
  </si>
  <si>
    <t>失去人性失去很多，失去兽性失去一切</t>
  </si>
  <si>
    <t>3:3:16</t>
  </si>
  <si>
    <t>看到这么多种解读，李安应该很满意了</t>
  </si>
  <si>
    <t>3:3:17</t>
  </si>
  <si>
    <t>现在 有人工养殖的蛆 还有人吃呢</t>
  </si>
  <si>
    <t>3:3:18</t>
  </si>
  <si>
    <t>那还是吃蛆好一点...</t>
  </si>
  <si>
    <t>觉得太恶心了，就扔了</t>
  </si>
  <si>
    <t>3:3:21</t>
  </si>
  <si>
    <t>巨大化</t>
  </si>
  <si>
    <t>那我选择remake了，你们吃吧</t>
  </si>
  <si>
    <t>3:3:22</t>
  </si>
  <si>
    <t>寧願吃蟲，也不吃自己的家人，我自己啦</t>
  </si>
  <si>
    <t>3:3:24</t>
  </si>
  <si>
    <t>说吃蛆变态的没去过云南吧</t>
  </si>
  <si>
    <t>你背叛了银河系人类！</t>
  </si>
  <si>
    <t>3:3:25</t>
  </si>
  <si>
    <t>因为人性啊</t>
  </si>
  <si>
    <t>3:3:26</t>
  </si>
  <si>
    <t>對了.你真聰明</t>
  </si>
  <si>
    <t>貝爾也能活下來</t>
  </si>
  <si>
    <t>3:3:28</t>
  </si>
  <si>
    <t>石锤了</t>
  </si>
  <si>
    <t>3:3:29</t>
  </si>
  <si>
    <t>海上没有蛆啊</t>
  </si>
  <si>
    <t>3:3:30</t>
  </si>
  <si>
    <t>蛆是开胃菜</t>
  </si>
  <si>
    <t>3:3:31</t>
  </si>
  <si>
    <t>酸液</t>
  </si>
  <si>
    <t>3:3:32</t>
  </si>
  <si>
    <t>但蛆吃的是屍體感覺沒區別阿</t>
  </si>
  <si>
    <t>pink不高兴了，是在辱粉红吗</t>
  </si>
  <si>
    <t>3:3:34</t>
  </si>
  <si>
    <t>那还是吃人好点吧…</t>
  </si>
  <si>
    <t>没到那一步你可不知道吃人还是吃蛆哦</t>
  </si>
  <si>
    <t>厨师先宰了水手 然后杀了母亲 派杀了厨师 吃了厨子的尸体 岛这一段是忍不下去吃了母亲的身体</t>
  </si>
  <si>
    <t>3:3:35</t>
  </si>
  <si>
    <t>其实那个条件，真吃了腐尸自己也活不了</t>
  </si>
  <si>
    <t>你就不能选择不坐船吗</t>
  </si>
  <si>
    <t>3:3:36</t>
  </si>
  <si>
    <t>3:3:39</t>
  </si>
  <si>
    <t>嗯，就是因為這些解讀都能按在影片裡面</t>
  </si>
  <si>
    <t>这还上暗示啊，就差打电话告诉你了</t>
  </si>
  <si>
    <t>HeeMeeH</t>
  </si>
  <si>
    <t>3:3:47</t>
  </si>
  <si>
    <t>鸿蒙？</t>
  </si>
  <si>
    <t>这段暗示的很明显了</t>
  </si>
  <si>
    <t>3:3:53</t>
  </si>
  <si>
    <t>酸液描写像胃</t>
  </si>
  <si>
    <t>3:3:56</t>
  </si>
  <si>
    <t>蛆是黄金肉芽</t>
  </si>
  <si>
    <t>3:3:58</t>
  </si>
  <si>
    <t>而且影片最終也提供了一個貼近現實的故事給觀眾</t>
  </si>
  <si>
    <t>3:4:1</t>
  </si>
  <si>
    <t>都明示了，</t>
  </si>
  <si>
    <t>3:4:2</t>
  </si>
  <si>
    <t>人體內有蒼蠅卵.....</t>
  </si>
  <si>
    <t>3:4:6</t>
  </si>
  <si>
    <t>这个岛上什么都没有，没有果实，丁满怎么活的</t>
  </si>
  <si>
    <t>3:4:10</t>
  </si>
  <si>
    <t>美化</t>
  </si>
  <si>
    <t>3:4:12</t>
  </si>
  <si>
    <t>修饰自己的行为</t>
  </si>
  <si>
    <t>3:4:18</t>
  </si>
  <si>
    <t>这时候已经蒙了 兽性提醒他不要吃了</t>
  </si>
  <si>
    <t>3:4:24</t>
  </si>
  <si>
    <t>撑不住了，晚安67373</t>
  </si>
  <si>
    <t>3:4:25</t>
  </si>
  <si>
    <t>这个画面不对啊，右下角的小老虎去哪儿了</t>
  </si>
  <si>
    <t>3:4:31</t>
  </si>
  <si>
    <t>会美化自己的行为</t>
  </si>
  <si>
    <t>3:4:37</t>
  </si>
  <si>
    <t>冲动消费了</t>
  </si>
  <si>
    <t>3:4:38</t>
  </si>
  <si>
    <t>李安，台主的解说好好，我都没想这么多</t>
  </si>
  <si>
    <t>3:4:42</t>
  </si>
  <si>
    <t>3:4:43</t>
  </si>
  <si>
    <t>大脑会自己编一个能接受的故事的</t>
  </si>
  <si>
    <t>3:4:45</t>
  </si>
  <si>
    <t>你要突破自己心理底線，就有可能改變自己的記憶</t>
  </si>
  <si>
    <t>這部電影，少年pi，不是根據真實故事而是一個來自Yann Martel在2001年出版的同名奇幻小說，然而，導演李安想要電影擁有深度及寫實感。</t>
  </si>
  <si>
    <t>来小德</t>
  </si>
  <si>
    <t>发发到底经历过什么</t>
  </si>
  <si>
    <t>就像为人民服务</t>
  </si>
  <si>
    <t>3:4:48</t>
  </si>
  <si>
    <t>让上天知道~~我不认输~~</t>
  </si>
  <si>
    <t>3:4:54</t>
  </si>
  <si>
    <t>好导演能说好故事 可李安吧 他就不是个细节控</t>
  </si>
  <si>
    <t>3:5:1</t>
  </si>
  <si>
    <t>保护机制</t>
  </si>
  <si>
    <t>3:5:4</t>
  </si>
  <si>
    <t>·3·哈哈哈哈</t>
  </si>
  <si>
    <t>3:5:7</t>
  </si>
  <si>
    <t>恐怖小说</t>
  </si>
  <si>
    <t>3:5:8</t>
  </si>
  <si>
    <t>我自己呢，其實也更相信老虎的故事，我自己覺得老虎的故事更美</t>
  </si>
  <si>
    <t>3:5:9</t>
  </si>
  <si>
    <t>我也是懒鬼</t>
  </si>
  <si>
    <t>3:5:11</t>
  </si>
  <si>
    <t>这个小说很薄的，很容易看的。</t>
  </si>
  <si>
    <t>3:5:12</t>
  </si>
  <si>
    <t>懶鬼發發~</t>
  </si>
  <si>
    <t>理查德帕克这个名字是个真实海难事件被吃掉的一个年轻人的名字。</t>
  </si>
  <si>
    <t>3:5:16</t>
  </si>
  <si>
    <t>下了=看了</t>
  </si>
  <si>
    <t>3:5:17</t>
  </si>
  <si>
    <t>我記得那本小說很少的</t>
  </si>
  <si>
    <t>3:5:19</t>
  </si>
  <si>
    <t>精神阅读</t>
  </si>
  <si>
    <t>3:5:21</t>
  </si>
  <si>
    <t>3:5:22</t>
  </si>
  <si>
    <t>来给瞎话师上个爵位</t>
  </si>
  <si>
    <t>3:5:23</t>
  </si>
  <si>
    <t>发发把人性的黑暗解说的相当透彻</t>
  </si>
  <si>
    <t>懒</t>
  </si>
  <si>
    <t>3:5:29</t>
  </si>
  <si>
    <t>有明天还要搬砖的兄弟么 已经快起不来了</t>
  </si>
  <si>
    <t>哈哈哈哈哈有点点小懒~</t>
  </si>
  <si>
    <t>3:5:31</t>
  </si>
  <si>
    <t>前面讲了不少宗教，感觉后面就是他的宗教寄托</t>
  </si>
  <si>
    <t>3:5:34</t>
  </si>
  <si>
    <t>李安:我只是想掙錢而已 沒想這麼多</t>
  </si>
  <si>
    <t>233333333</t>
  </si>
  <si>
    <t>3:5:35</t>
  </si>
  <si>
    <t>想看小德</t>
  </si>
  <si>
    <t>最後李安已經借派的口問各位觀眾了</t>
  </si>
  <si>
    <t>发发姐晚安</t>
  </si>
  <si>
    <t>3:5:37</t>
  </si>
  <si>
    <t>奇幻漂流</t>
  </si>
  <si>
    <t>3:5:40</t>
  </si>
  <si>
    <t>神读了</t>
  </si>
  <si>
    <t>3:5:42</t>
  </si>
  <si>
    <t>電影好看？</t>
  </si>
  <si>
    <t>3:5:43</t>
  </si>
  <si>
    <t>老虎也有一定合理性</t>
  </si>
  <si>
    <t>3:5:44</t>
  </si>
  <si>
    <t>太对了，就是扯几把蛋</t>
  </si>
  <si>
    <t>我看完了</t>
  </si>
  <si>
    <t>3:5:47</t>
  </si>
  <si>
    <t>瞎几把扯的</t>
  </si>
  <si>
    <t>3:5:48</t>
  </si>
  <si>
    <t>忽然想看班傑明的奇幻旅程</t>
  </si>
  <si>
    <t>3:5:50</t>
  </si>
  <si>
    <t>76天呀</t>
  </si>
  <si>
    <t>3:5:51</t>
  </si>
  <si>
    <t>选择理性还是感性</t>
  </si>
  <si>
    <t>所以這就是個 讓人相信有神 的故事</t>
  </si>
  <si>
    <t>3:5:54</t>
  </si>
  <si>
    <t>你願意去接受一個現實故事，還是一個奇幻故事</t>
  </si>
  <si>
    <t>3:5:56</t>
  </si>
  <si>
    <t>3:5:58</t>
  </si>
  <si>
    <t>这叫相濡以沫 谢谢</t>
  </si>
  <si>
    <t>3:6:0</t>
  </si>
  <si>
    <t>李安：我只是想搞点特效</t>
  </si>
  <si>
    <t>3:6:3</t>
  </si>
  <si>
    <t>呵呵哈哈哈 合理个der</t>
  </si>
  <si>
    <t>3:6:4</t>
  </si>
  <si>
    <t>人从老虎嘴里长出来了</t>
  </si>
  <si>
    <t>3:6:5</t>
  </si>
  <si>
    <t>dafengbeiqiu</t>
  </si>
  <si>
    <t>就合理就合理就合理</t>
  </si>
  <si>
    <t>3:6:6</t>
  </si>
  <si>
    <t>222222day</t>
  </si>
  <si>
    <t>老虎很合理！</t>
  </si>
  <si>
    <t>我选择拿信号灯打我自己的头！！！！</t>
  </si>
  <si>
    <t>相信老虎的版本都是小朋友吧</t>
  </si>
  <si>
    <t>3:6:8</t>
  </si>
  <si>
    <t>老虎的名字其實跟真實事件的當事人同名</t>
  </si>
  <si>
    <t>twitch2lix</t>
  </si>
  <si>
    <t>那小德 也有合理性~</t>
  </si>
  <si>
    <t>3:6:10</t>
  </si>
  <si>
    <t>丁满投诉预警。。。。</t>
  </si>
  <si>
    <t>3:6:11</t>
  </si>
  <si>
    <t>饿起来是很可怕的，不要看高人性</t>
  </si>
  <si>
    <t>别别别，疼~</t>
  </si>
  <si>
    <t>3:6:12</t>
  </si>
  <si>
    <t>有老虎人第一天就被吃了</t>
  </si>
  <si>
    <t>吃妈妈尸体是最阴暗的解读</t>
  </si>
  <si>
    <t>3:6:14</t>
  </si>
  <si>
    <t>杂技团是可以驯化老虎的</t>
  </si>
  <si>
    <t>越奇幻越说明现实的可怕</t>
  </si>
  <si>
    <t>3:6:17</t>
  </si>
  <si>
    <t>孤独时代的柯南君</t>
  </si>
  <si>
    <t>我选择相信童话</t>
  </si>
  <si>
    <t>3:6:18</t>
  </si>
  <si>
    <t>不是河里是海里啦</t>
  </si>
  <si>
    <t>3:6:23</t>
  </si>
  <si>
    <t>我必须 要保护自己</t>
  </si>
  <si>
    <t>3:6:25</t>
  </si>
  <si>
    <t>3:6:26</t>
  </si>
  <si>
    <t>可是报告最后不是也写了老虎</t>
  </si>
  <si>
    <t>3:6:27</t>
  </si>
  <si>
    <t>真相太残酷了，不愿意相信</t>
  </si>
  <si>
    <t>3:6:29</t>
  </si>
  <si>
    <t>stop</t>
  </si>
  <si>
    <t>3:6:30</t>
  </si>
  <si>
    <t>搁海上开动物园了，可能吗</t>
  </si>
  <si>
    <t>3:6:32</t>
  </si>
  <si>
    <t>电影就是很多元素的杂糅，没必要非得找出一个全部对应的，存在即合理</t>
  </si>
  <si>
    <t>还是长qu的</t>
  </si>
  <si>
    <t>3:6:42</t>
  </si>
  <si>
    <t>是的，穆赫兰道还有禁闭岛都是这种自我修改心理</t>
  </si>
  <si>
    <t>3:6:45</t>
  </si>
  <si>
    <t>最有合理性的应该是主角其实是钢铁侠</t>
  </si>
  <si>
    <t>李安，台主太懂我了，这都给你想出来了</t>
  </si>
  <si>
    <t>3:6:46</t>
  </si>
  <si>
    <t>他在吃</t>
  </si>
  <si>
    <t>打没  打没</t>
  </si>
  <si>
    <t>3:6:47</t>
  </si>
  <si>
    <t>《诡异的光》</t>
  </si>
  <si>
    <t>又吃了吗？</t>
  </si>
  <si>
    <t>看看他吃的什么</t>
  </si>
  <si>
    <t>這是吃蛆</t>
  </si>
  <si>
    <t>3:6:48</t>
  </si>
  <si>
    <t>dame dame nanoyo</t>
  </si>
  <si>
    <t>3:6:50</t>
  </si>
  <si>
    <t>派的記性其實很好的，很小就能背出 圓周率很多小數</t>
  </si>
  <si>
    <t>3:6:51</t>
  </si>
  <si>
    <t>还在吃</t>
  </si>
  <si>
    <t>3:6:52</t>
  </si>
  <si>
    <t>先尝尝</t>
  </si>
  <si>
    <t>3:6:53</t>
  </si>
  <si>
    <t>打妹 打妹  打妹哟</t>
  </si>
  <si>
    <t>3:6:54</t>
  </si>
  <si>
    <t>所以有没有一种可能 小德就是发发的兽性</t>
  </si>
  <si>
    <t>3:6:56</t>
  </si>
  <si>
    <t>老套路了</t>
  </si>
  <si>
    <t>3:6:57</t>
  </si>
  <si>
    <t>确实 根本也没什么对错 看你想相信什么</t>
  </si>
  <si>
    <t>3:6:58</t>
  </si>
  <si>
    <t>美食博主</t>
  </si>
  <si>
    <t>因為日本人那邊覺得現實故事就挺虐心了，所以最後採用的還是那奇幻故事</t>
  </si>
  <si>
    <t>3:6:59</t>
  </si>
  <si>
    <t>两个版本，普通人都更相信老虎版本，说明有合理性</t>
  </si>
  <si>
    <t>啊，是妈妈的味道</t>
  </si>
  <si>
    <t>3:7:5</t>
  </si>
  <si>
    <t>吃妈妈尸体是最阴暗的解读，但偏偏我们最信服这样的解读</t>
  </si>
  <si>
    <t>发发看过路边野餐和地球最后的夜晚吗，也有很多值得解读的点，很有意思的</t>
  </si>
  <si>
    <t>3:7:6</t>
  </si>
  <si>
    <t>所以那两个日本人是宁愿相信是老虎，也不相信是吃人</t>
  </si>
  <si>
    <t>我要吐了</t>
  </si>
  <si>
    <t>3:7:7</t>
  </si>
  <si>
    <t>斑馬是聖母，鬃狗是僥倖，猩猩是理性，最後都屈服於獸性才活下來</t>
  </si>
  <si>
    <t>这就是吃蛆的手势</t>
  </si>
  <si>
    <t>3:7:8</t>
  </si>
  <si>
    <t>残酷的现实是不能接受的</t>
  </si>
  <si>
    <t>3:7:14</t>
  </si>
  <si>
    <t>那个记者和日本人一定都想到了他妈妈尸体的这一层，所以选择相信了老虎的版本，也是保护了pai的经历不会被世人知晓</t>
  </si>
  <si>
    <t>3:7:15</t>
  </si>
  <si>
    <t>其实可能没有老虎也没有厨师，就一个人挺到最后了</t>
  </si>
  <si>
    <t>3:7:19</t>
  </si>
  <si>
    <t>我觉得这个电影我们可以争论一天，五万毫安的充电宝不够用</t>
  </si>
  <si>
    <t>3:7:23</t>
  </si>
  <si>
    <t>yjbb86</t>
  </si>
  <si>
    <t>好大只小德</t>
  </si>
  <si>
    <t>3:7:34</t>
  </si>
  <si>
    <t>在极端环境下人的兽性就会展现</t>
  </si>
  <si>
    <t>遇到风暴 应该是真的</t>
  </si>
  <si>
    <t>3:7:35</t>
  </si>
  <si>
    <t>这里是吃蛆？</t>
  </si>
  <si>
    <t>3:7:42</t>
  </si>
  <si>
    <t>就像一開始"派"  就是他自己編出來的 為了不讓別人繼續叫他PISS 所以他擅長邊個故事引導別人往他希望的方向</t>
  </si>
  <si>
    <t>3:7:43</t>
  </si>
  <si>
    <t>一开始有冲突，可能更多的还是有多人吧。</t>
  </si>
  <si>
    <t>3:7:50</t>
  </si>
  <si>
    <t>是的，有個解讀就是這些動物，都是派在過程中的心理位置</t>
  </si>
  <si>
    <t>那个鲸鱼可能把他妈吃了</t>
  </si>
  <si>
    <t>3:7:51</t>
  </si>
  <si>
    <t>刚上岛的姿势就是吃蛆的样子</t>
  </si>
  <si>
    <t>3:8:4</t>
  </si>
  <si>
    <t>我觉得李安是用大家对剧情的解读，理解所有宗教的虚幻性。</t>
  </si>
  <si>
    <t>3:8:10</t>
  </si>
  <si>
    <t>3:8:16</t>
  </si>
  <si>
    <t>失去形状</t>
  </si>
  <si>
    <t>逐渐泡发</t>
  </si>
  <si>
    <t>3:8:17</t>
  </si>
  <si>
    <t>3:8:21</t>
  </si>
  <si>
    <t>我觉得发酱说的对</t>
  </si>
  <si>
    <t>3:8:23</t>
  </si>
  <si>
    <t>泰坦尼克号</t>
  </si>
  <si>
    <t>3:8:26</t>
  </si>
  <si>
    <t>发姐这个解毒比较残暴</t>
  </si>
  <si>
    <t>3:8:27</t>
  </si>
  <si>
    <t>生命总会找到出路</t>
  </si>
  <si>
    <t>3:8:29</t>
  </si>
  <si>
    <t>细思极恐</t>
  </si>
  <si>
    <t>搞不好他們都都是貨船上的偷渡客</t>
  </si>
  <si>
    <t>3:8:31</t>
  </si>
  <si>
    <t>对视</t>
  </si>
  <si>
    <t>3:8:32</t>
  </si>
  <si>
    <t>谁把刚才那个P成发发 我要当桌面 谢谢</t>
  </si>
  <si>
    <t>反正就是這樣，你喜歡看成是心理形態-OK，是動物代替人物也可以</t>
  </si>
  <si>
    <t>3:8:33</t>
  </si>
  <si>
    <t>這部當年解讀也是吵蠻兇的</t>
  </si>
  <si>
    <t>3:8:36</t>
  </si>
  <si>
    <t>刚才那个镜头就是泡发的表现嘛</t>
  </si>
  <si>
    <t>3:8:37</t>
  </si>
  <si>
    <t>又不是真实事件 没什么过度解读不解读的</t>
  </si>
  <si>
    <t>3:8:39</t>
  </si>
  <si>
    <t>刚上岛是吃血管</t>
  </si>
  <si>
    <t>3:8:40</t>
  </si>
  <si>
    <t>3:8:42</t>
  </si>
  <si>
    <t>故事是一方面，特效也是真的漂亮</t>
  </si>
  <si>
    <t>3:8:49</t>
  </si>
  <si>
    <t>电影拍出来，怎么解读就是我们的自由啦哈哈哈哈</t>
  </si>
  <si>
    <t>3:8:51</t>
  </si>
  <si>
    <t>人类的智慧在变得简洁</t>
  </si>
  <si>
    <t>3:8:52</t>
  </si>
  <si>
    <t>你喜欢看成心理变态 可还行</t>
  </si>
  <si>
    <t>3:8:58</t>
  </si>
  <si>
    <t>吃妈妈尸体是最阴暗的解读，但偏偏我们最信服这样的解读，而忽略这电影很多信仰和宗教的部分</t>
  </si>
  <si>
    <t>3:9:0</t>
  </si>
  <si>
    <t>這部電影是個很好的藝術，讀者想怎麼去看都可以</t>
  </si>
  <si>
    <t>3:9:2</t>
  </si>
  <si>
    <t>當年出來之後，影迷之間對解讀都差點打架了哈哈哈哈</t>
  </si>
  <si>
    <t>最后重归理性</t>
  </si>
  <si>
    <t>3:9:5</t>
  </si>
  <si>
    <t>所以就是这世上没有绝对的恶和善</t>
  </si>
  <si>
    <t>鲁迅知道你们这么解读他的作品吗</t>
  </si>
  <si>
    <t>3:9:6</t>
  </si>
  <si>
    <t>有做高考阅读题那味了</t>
  </si>
  <si>
    <t>刚才的镜头pi像个狮子</t>
  </si>
  <si>
    <t>3:9:8</t>
  </si>
  <si>
    <t>这段更像是在灾难后又经历一堆事终于接受现实了</t>
  </si>
  <si>
    <t>3:9:9</t>
  </si>
  <si>
    <t>刚才像小德</t>
  </si>
  <si>
    <t>3:9:14</t>
  </si>
  <si>
    <t>人就是会变</t>
  </si>
  <si>
    <t>3:9:15</t>
  </si>
  <si>
    <t>that is your story now</t>
  </si>
  <si>
    <t>3:9:16</t>
  </si>
  <si>
    <t>天将降大任于斯人也</t>
  </si>
  <si>
    <t>3:9:18</t>
  </si>
  <si>
    <t>这一段挺像冰与火之歌</t>
  </si>
  <si>
    <t>3:9:19</t>
  </si>
  <si>
    <t>上帝只是想劈死你。。。</t>
  </si>
  <si>
    <t>3:9:20</t>
  </si>
  <si>
    <t>沒長胡子要怎么解釋？？？</t>
  </si>
  <si>
    <t>3:9:30</t>
  </si>
  <si>
    <t>必先苦其心志饿其体肤</t>
  </si>
  <si>
    <t>3:9:31</t>
  </si>
  <si>
    <t>豆瓣最高赞就是这么解读的</t>
  </si>
  <si>
    <t>3:9:32</t>
  </si>
  <si>
    <t>以前学校附近有一家放老电影的老电影院，不知道会不会再放这部片</t>
  </si>
  <si>
    <t>3:9:34</t>
  </si>
  <si>
    <t>蜜流</t>
  </si>
  <si>
    <t>3:9:38</t>
  </si>
  <si>
    <t>其實有一個作者的話很對，當你的作品面世之後，解釋權就已經不再屬於你本人了</t>
  </si>
  <si>
    <t>3:9:41</t>
  </si>
  <si>
    <t>a_chilll</t>
  </si>
  <si>
    <t>这不就王宝强的树先生吗</t>
  </si>
  <si>
    <t>3:9:42</t>
  </si>
  <si>
    <t>弥第一声留</t>
  </si>
  <si>
    <t>3:9:47</t>
  </si>
  <si>
    <t>更深的意义是宗教与科学和现实的关系</t>
  </si>
  <si>
    <t>蜜流之际</t>
  </si>
  <si>
    <t>饿得不行了吃人</t>
  </si>
  <si>
    <t>3:9:56</t>
  </si>
  <si>
    <t>以前因为名字一直以为是奇幻历险记之类的片子，原来这么有内涵</t>
  </si>
  <si>
    <t>3:10:6</t>
  </si>
  <si>
    <t>是大家的各种解读才让这个电影封神，所以神是人的精神所致化身</t>
  </si>
  <si>
    <t>3:10:16</t>
  </si>
  <si>
    <t>看这片子太累了</t>
  </si>
  <si>
    <t>3:10:26</t>
  </si>
  <si>
    <t>理查德·帕克,因“木犀草”号游船失事.</t>
  </si>
  <si>
    <t>3:10:28</t>
  </si>
  <si>
    <t>所以前面 派 才會餵老虎，去打魚阿、給他水喝</t>
  </si>
  <si>
    <t>3:10:29</t>
  </si>
  <si>
    <t>我们要死了</t>
  </si>
  <si>
    <t>3:10:30</t>
  </si>
  <si>
    <t>老虎也可能是求生的獸性，這是失去求生欲的階段，掙扎後吃了</t>
  </si>
  <si>
    <t>3:10:32</t>
  </si>
  <si>
    <t>選擇了多吃點</t>
  </si>
  <si>
    <t>3:10:33</t>
  </si>
  <si>
    <t>1884年，“木犀草”号沉没，4名船员被困在南大西洋，除了3名船员，还有一个名叫理查德·帕克的17岁男仆。在茫茫的海上漂流中，3名成年船员杀死了孤儿理查德·帕克，分食了他的肉，因此得以生还。</t>
  </si>
  <si>
    <t>3:10:39</t>
  </si>
  <si>
    <t>这有什么累的</t>
  </si>
  <si>
    <t>3:10:43</t>
  </si>
  <si>
    <t>选择放弃素食</t>
  </si>
  <si>
    <t>3:10:44</t>
  </si>
  <si>
    <t>李安，啊对对对，我就是这么想的</t>
  </si>
  <si>
    <t>3:10:48</t>
  </si>
  <si>
    <t>感谢你赋予我生命</t>
  </si>
  <si>
    <t>3:11:6</t>
  </si>
  <si>
    <t>他与老虎对视时候人性和兽性得到平衡</t>
  </si>
  <si>
    <t>3:11:13</t>
  </si>
  <si>
    <t>杰森段常仁</t>
  </si>
  <si>
    <t>紧急避险</t>
  </si>
  <si>
    <t>3:11:17</t>
  </si>
  <si>
    <t>幻覺</t>
  </si>
  <si>
    <t>3:11:19</t>
  </si>
  <si>
    <t>这就是吃人了</t>
  </si>
  <si>
    <t>3:11:21</t>
  </si>
  <si>
    <t>哈 蛆寶寶</t>
  </si>
  <si>
    <t>丁满大军</t>
  </si>
  <si>
    <t>3:11:23</t>
  </si>
  <si>
    <t>这时候都快飘到墨西哥湾了还印度洋</t>
  </si>
  <si>
    <t>3:11:25</t>
  </si>
  <si>
    <t>确实挺像的，，，</t>
  </si>
  <si>
    <t>3:11:28</t>
  </si>
  <si>
    <t>地上都魚骨頭</t>
  </si>
  <si>
    <t>3:11:30</t>
  </si>
  <si>
    <t>蚂蚁上树？</t>
  </si>
  <si>
    <t>@抗压吧</t>
  </si>
  <si>
    <t>3:11:32</t>
  </si>
  <si>
    <t>這樣一想真的蠻可怕的</t>
  </si>
  <si>
    <t>要是后面没有记者，日本人，另一个故事的讲述，才能算过度解读，导演已经明示了</t>
  </si>
  <si>
    <t>所以这一幕他妥协吃妈了</t>
  </si>
  <si>
    <t>好词 能再说一遍吗 我没记住</t>
  </si>
  <si>
    <t>3:11:33</t>
  </si>
  <si>
    <t>這裡老虎有吃丁滿哦</t>
  </si>
  <si>
    <t>3:11:34</t>
  </si>
  <si>
    <t>密密麻麻的真的像</t>
  </si>
  <si>
    <t>太平洋啦</t>
  </si>
  <si>
    <t>蛆也在吃人</t>
  </si>
  <si>
    <t>3:11:38</t>
  </si>
  <si>
    <t>酸就是胃酸</t>
  </si>
  <si>
    <t>3:11:43</t>
  </si>
  <si>
    <t>太平洋</t>
  </si>
  <si>
    <t>以后还咋看狮子王</t>
  </si>
  <si>
    <t>3:11:44</t>
  </si>
  <si>
    <t>岸上全是骨头</t>
  </si>
  <si>
    <t>3:11:47</t>
  </si>
  <si>
    <t>确实像蛆宝宝</t>
  </si>
  <si>
    <t>3:11:58</t>
  </si>
  <si>
    <t>暗黑故事</t>
  </si>
  <si>
    <t>3:12:6</t>
  </si>
  <si>
    <t>那这游泳呢</t>
  </si>
  <si>
    <t>3:12:10</t>
  </si>
  <si>
    <t>中间这个洞怎么解读</t>
  </si>
  <si>
    <t>3:12:12</t>
  </si>
  <si>
    <t>刚才有个镜头蛆宝宝脚下很多骨头</t>
  </si>
  <si>
    <t>3:12:16</t>
  </si>
  <si>
    <t>說真的如果李安原本是這樣設計，想出這設計的，真是個小天才</t>
  </si>
  <si>
    <t>在胃里游泳？</t>
  </si>
  <si>
    <t>貓鼬在這也是揭示地理位置錯亂，畢竟派自己是不知道自己飄到哪的</t>
  </si>
  <si>
    <t>3:12:17</t>
  </si>
  <si>
    <t>游著游著就遍布魯克了</t>
  </si>
  <si>
    <t>3:12:20</t>
  </si>
  <si>
    <t>吃饱喝足</t>
  </si>
  <si>
    <t>3:12:21</t>
  </si>
  <si>
    <t>这部电影把中间漂流部分提出来就是个很美的奇幻故事，加上后面的记者采访才使得这段漂流多了份神秘色彩。不知道原著的故事和电影的故事差别大不大</t>
  </si>
  <si>
    <t>3:12:26</t>
  </si>
  <si>
    <t>其实真正的自己早已经在狂吞狐檬了</t>
  </si>
  <si>
    <t>尸体腐烂会渗出液体</t>
  </si>
  <si>
    <t>3:12:29</t>
  </si>
  <si>
    <t>李安，台主太懂我了，我就是这样想的</t>
  </si>
  <si>
    <t>3:12:30</t>
  </si>
  <si>
    <t>这里应该是吃饱了</t>
  </si>
  <si>
    <t>3:12:38</t>
  </si>
  <si>
    <t>大快朵颐</t>
  </si>
  <si>
    <t>雇涌啊雇涌</t>
  </si>
  <si>
    <t>老虎吃的多开心</t>
  </si>
  <si>
    <t>3:12:39</t>
  </si>
  <si>
    <t>游泳是吃舒服了</t>
  </si>
  <si>
    <t>3:12:43</t>
  </si>
  <si>
    <t>李安是天才这还需要怀疑吗</t>
  </si>
  <si>
    <t>3:12:44</t>
  </si>
  <si>
    <t>吃饱了</t>
  </si>
  <si>
    <t>3:12:46</t>
  </si>
  <si>
    <t>吃疯了</t>
  </si>
  <si>
    <t>3:12:47</t>
  </si>
  <si>
    <t>也不能每一样都这么阴暗解读吧</t>
  </si>
  <si>
    <t>3:12:51</t>
  </si>
  <si>
    <t>母亲与孩子的关系是最原始的  这一刻他回到了羊水里</t>
  </si>
  <si>
    <t>3:12:53</t>
  </si>
  <si>
    <t>边游边吃？？？？</t>
  </si>
  <si>
    <t>3:12:55</t>
  </si>
  <si>
    <t>3:12:56</t>
  </si>
  <si>
    <t>雇佣哈哈哈哈哈哈</t>
  </si>
  <si>
    <t>3:12:57</t>
  </si>
  <si>
    <t>老虎吃得开心就是他自己吃得开心</t>
  </si>
  <si>
    <t>3:12:58</t>
  </si>
  <si>
    <t>李安：台主比我想的都多</t>
  </si>
  <si>
    <t>3:12:59</t>
  </si>
  <si>
    <t>这里呢</t>
  </si>
  <si>
    <t>3:13:1</t>
  </si>
  <si>
    <t>有的电影就是艺术美感很强，但缺乏现实意义，但不妨碍它们成为很杰出的作品，所以李安赋予了一个奇幻的故事现实意义，但是这个现实意义是残酷的，我觉得这不是重点，最后的问题就是问观众的，每个人有每个人的理解，但是多年后你会忘了这个故事，但仍记得里面的画面</t>
  </si>
  <si>
    <t>3:13:2</t>
  </si>
  <si>
    <t>放开了吃了</t>
  </si>
  <si>
    <t>3:13:3</t>
  </si>
  <si>
    <t>反正我還是看作是老虎的故事</t>
  </si>
  <si>
    <t>3:13:5</t>
  </si>
  <si>
    <t>老虎说明他自己在吃蛆</t>
  </si>
  <si>
    <t>3:13:6</t>
  </si>
  <si>
    <t>女朋友给的</t>
  </si>
  <si>
    <t>3:13:12</t>
  </si>
  <si>
    <t>蛆宝宝为啥站直了等着老虎吃？</t>
  </si>
  <si>
    <t>3:13:13</t>
  </si>
  <si>
    <t>女生送她的</t>
  </si>
  <si>
    <t>3:13:14</t>
  </si>
  <si>
    <t>当时 他女票给他的</t>
  </si>
  <si>
    <t>3:13:15</t>
  </si>
  <si>
    <t>zc2021524</t>
  </si>
  <si>
    <t>别的电影是过度解读，李安这一部真不是</t>
  </si>
  <si>
    <t>3:13:16</t>
  </si>
  <si>
    <t>这个岛只有树没有果</t>
  </si>
  <si>
    <t>3:13:22</t>
  </si>
  <si>
    <t>游泳应该是把人性那面暂时藏起来了，方便老虎的兽性一面开饭</t>
  </si>
  <si>
    <t>3:13:30</t>
  </si>
  <si>
    <t>好像牙齒的畫面，那裡有朵蓮花，也跟前面女朋友有關</t>
  </si>
  <si>
    <t>3:13:32</t>
  </si>
  <si>
    <t>导演拍出来这部电影就不属于导演了</t>
  </si>
  <si>
    <t>墾丁拉</t>
  </si>
  <si>
    <t>3:13:36</t>
  </si>
  <si>
    <t>陈一发儿，能不能播点色情的</t>
  </si>
  <si>
    <t>3:13:38</t>
  </si>
  <si>
    <t>別片喔</t>
  </si>
  <si>
    <t>3:13:39</t>
  </si>
  <si>
    <t>啥时候看色戒？能提前说一下吗？？</t>
  </si>
  <si>
    <t>3:13:42</t>
  </si>
  <si>
    <t>那个洞是什么洞</t>
  </si>
  <si>
    <t>3:13:45</t>
  </si>
  <si>
    <t>蛆，别过来</t>
  </si>
  <si>
    <t>3:13:52</t>
  </si>
  <si>
    <t>不是包菜么</t>
  </si>
  <si>
    <t>3:13:53</t>
  </si>
  <si>
    <t>这里是不是暗示qu爬到他身上了</t>
  </si>
  <si>
    <t>3:13:56</t>
  </si>
  <si>
    <t>蛆为什么上树</t>
  </si>
  <si>
    <t>3:13:59</t>
  </si>
  <si>
    <t>小小蒙胡 吃的是 人肉</t>
  </si>
  <si>
    <t>3:14:2</t>
  </si>
  <si>
    <t>能啊</t>
  </si>
  <si>
    <t>3:14:6</t>
  </si>
  <si>
    <t>色戒 无删减的</t>
  </si>
  <si>
    <t>3:14:7</t>
  </si>
  <si>
    <t>有些解读只有自己遇到某些事情时才会明白，所以不同人理解必然不会相同</t>
  </si>
  <si>
    <t>3:14:8</t>
  </si>
  <si>
    <t>他多半是把船上人的尸体吃了</t>
  </si>
  <si>
    <t>3:14:10</t>
  </si>
  <si>
    <t>莲花是啥</t>
  </si>
  <si>
    <t>3:14:12</t>
  </si>
  <si>
    <t>看看班傑明奇幻旅程也不錯</t>
  </si>
  <si>
    <t>3:14:13</t>
  </si>
  <si>
    <t>太可以了</t>
  </si>
  <si>
    <t>滿滿的蛆</t>
  </si>
  <si>
    <t>他躺在她妈身边，然后蛆爬过来？</t>
  </si>
  <si>
    <t>3:14:15</t>
  </si>
  <si>
    <t>你在這當然能看</t>
  </si>
  <si>
    <t>3:14:17</t>
  </si>
  <si>
    <t>蓝莲花</t>
  </si>
  <si>
    <t>3:14:23</t>
  </si>
  <si>
    <t>感覺有點太黑暗了</t>
  </si>
  <si>
    <t>3:14:24</t>
  </si>
  <si>
    <t>色戒要看</t>
  </si>
  <si>
    <t>3:14:26</t>
  </si>
  <si>
    <t>最難下手的部位就是頭部了吧(嘔</t>
  </si>
  <si>
    <t>3:14:27</t>
  </si>
  <si>
    <t>这里也有不能看的吗</t>
  </si>
  <si>
    <t>3:14:28</t>
  </si>
  <si>
    <t>媽媽身上長蛆他在幫媽媽剝走蛆</t>
  </si>
  <si>
    <t>3:14:29</t>
  </si>
  <si>
    <t>那是基因里的关于母亲羊水的记忆</t>
  </si>
  <si>
    <t>用這麼可愛的畫面，傳達一個很可怕的陰暗解釋，怕怕</t>
  </si>
  <si>
    <t>3:14:30</t>
  </si>
  <si>
    <t>但是你要瘋狂遮住</t>
  </si>
  <si>
    <t>3:14:31</t>
  </si>
  <si>
    <t>台主人肉打码什么不能看</t>
  </si>
  <si>
    <t>森林里的莲花</t>
  </si>
  <si>
    <t>3:14:32</t>
  </si>
  <si>
    <t>色戒还是别了吧</t>
  </si>
  <si>
    <t>3:14:35</t>
  </si>
  <si>
    <t>3:14:37</t>
  </si>
  <si>
    <t>莲花牙齿 暗示佛教的舍利</t>
  </si>
  <si>
    <t>3:14:40</t>
  </si>
  <si>
    <t>3:14:41</t>
  </si>
  <si>
    <t>Doinb</t>
  </si>
  <si>
    <t>3:14:42</t>
  </si>
  <si>
    <t>不能看露点镜头 观看体验极差</t>
  </si>
  <si>
    <t>3:14:44</t>
  </si>
  <si>
    <t>都图奇了搞点颜色啊，一发儿</t>
  </si>
  <si>
    <t>3:14:47</t>
  </si>
  <si>
    <t>牙齿是他突然摸到她妈的牙？</t>
  </si>
  <si>
    <t>3:14:51</t>
  </si>
  <si>
    <t>《美好》的幻想</t>
  </si>
  <si>
    <t>3:14:56</t>
  </si>
  <si>
    <t>我想的是海上睡觉得冻死，穿这么点</t>
  </si>
  <si>
    <t>看色戒还不如直接看考研</t>
  </si>
  <si>
    <t>3:14:57</t>
  </si>
  <si>
    <t>他趴在尸体里吃尸体，尸体里都是蛆</t>
  </si>
  <si>
    <t>3:14:59</t>
  </si>
  <si>
    <t>愿生命化作那朵莲花，功名利禄全放下</t>
  </si>
  <si>
    <t>3:15:1</t>
  </si>
  <si>
    <t>有台主在还会露点？</t>
  </si>
  <si>
    <t>3:15:5</t>
  </si>
  <si>
    <t>？？？这里还能看涩涩的电影吗？不合适吧</t>
  </si>
  <si>
    <t>3:15:9</t>
  </si>
  <si>
    <t>这里离开这个岛，应该就是把他妈妈 推进海里，告别了 妈妈吧</t>
  </si>
  <si>
    <t>3:15:11</t>
  </si>
  <si>
    <t>需要同时让真实和奇幻故事都说了通</t>
  </si>
  <si>
    <t>吃到牙齿之后连尸体和蛆都不要了</t>
  </si>
  <si>
    <t>3:15:12</t>
  </si>
  <si>
    <t>色戒不咋好看，除了梁朝伟和汤唯的对手戏</t>
  </si>
  <si>
    <t>3:15:16</t>
  </si>
  <si>
    <t>好家伙，还能联动封神榜？</t>
  </si>
  <si>
    <t>色戒没事 就一段漏电</t>
  </si>
  <si>
    <t>3:15:18</t>
  </si>
  <si>
    <t>消化液</t>
  </si>
  <si>
    <t>胃酸喔</t>
  </si>
  <si>
    <t>3:15:19</t>
  </si>
  <si>
    <t>胃裡有魚，說明是之前吃的</t>
  </si>
  <si>
    <t>3:15:20</t>
  </si>
  <si>
    <t>所以他妈妈是哪吒？</t>
  </si>
  <si>
    <t>3:15:23</t>
  </si>
  <si>
    <t>色戒也就1,2段</t>
  </si>
  <si>
    <t>3:15:24</t>
  </si>
  <si>
    <t>mingming741</t>
  </si>
  <si>
    <t>李安：我当时并没有想这么多</t>
  </si>
  <si>
    <t>就是暗示他吃进胃里面的东西嘛</t>
  </si>
  <si>
    <t>这是吃过的东西</t>
  </si>
  <si>
    <t>发姐，色戒一定要看，很有启发</t>
  </si>
  <si>
    <t>3:15:25</t>
  </si>
  <si>
    <t>并不是很多</t>
  </si>
  <si>
    <t>3:15:27</t>
  </si>
  <si>
    <t>哈哈，83版封神榜都出来了</t>
  </si>
  <si>
    <t>3:15:31</t>
  </si>
  <si>
    <t>我愿看金瓶梅</t>
  </si>
  <si>
    <t>3:15:32</t>
  </si>
  <si>
    <t>人形</t>
  </si>
  <si>
    <t>3:15:35</t>
  </si>
  <si>
    <t>人?</t>
  </si>
  <si>
    <t>3:15:36</t>
  </si>
  <si>
    <t>哇靠 一個人的形狀</t>
  </si>
  <si>
    <t>3:15:37</t>
  </si>
  <si>
    <t>3:15:42</t>
  </si>
  <si>
    <t>3:15:43</t>
  </si>
  <si>
    <t>我对他表达的意思丁点不感兴趣，就是一群憨逼既没画技有没脑子，画点乱七八糟的东西故弄玄虚，看上去细思恐极其实傻得不行骗骗点击量和流量还顺便让自己看着高深莫测</t>
  </si>
  <si>
    <t>3:15:44</t>
  </si>
  <si>
    <t>一起看红楼梦吧</t>
  </si>
  <si>
    <t>3:15:50</t>
  </si>
  <si>
    <t>母亲</t>
  </si>
  <si>
    <t>3:15:51</t>
  </si>
  <si>
    <t>血肉之花</t>
  </si>
  <si>
    <t>3:15:53</t>
  </si>
  <si>
    <t>主播是影評人是吧?</t>
  </si>
  <si>
    <t>3:15:54</t>
  </si>
  <si>
    <t>隱喻</t>
  </si>
  <si>
    <t>3:15:55</t>
  </si>
  <si>
    <t>媽媽吃素  怎麼肚子有魚骨頭  有偷吃吼</t>
  </si>
  <si>
    <t>明示</t>
  </si>
  <si>
    <t>3:15:56</t>
  </si>
  <si>
    <t>7xs0718</t>
  </si>
  <si>
    <t>色戒有什么启发？ 启发我点开浏览器就对了</t>
  </si>
  <si>
    <t>这就是很明显的暗示了</t>
  </si>
  <si>
    <t>3:15:58</t>
  </si>
  <si>
    <t>謝謝 大體老師 貢獻蛋白質</t>
  </si>
  <si>
    <t>3:15:59</t>
  </si>
  <si>
    <t>这个都明示了</t>
  </si>
  <si>
    <t>3:16:3</t>
  </si>
  <si>
    <t>现实莲花就不长树上吧</t>
  </si>
  <si>
    <t>感恩</t>
  </si>
  <si>
    <t>3:16:4</t>
  </si>
  <si>
    <t>听了发发的解读，我要吐了</t>
  </si>
  <si>
    <t>3:16:5</t>
  </si>
  <si>
    <t>这都是明示了</t>
  </si>
  <si>
    <t>3:16:9</t>
  </si>
  <si>
    <t>3:16:12</t>
  </si>
  <si>
    <t>妈妈重生了</t>
  </si>
  <si>
    <t>3:16:14</t>
  </si>
  <si>
    <t>3:16:15</t>
  </si>
  <si>
    <t>李安：我已经明示了，我尽力了</t>
  </si>
  <si>
    <t>3:16:16</t>
  </si>
  <si>
    <t>开放式解读</t>
  </si>
  <si>
    <t>牙齒喔</t>
  </si>
  <si>
    <t>3:16:18</t>
  </si>
  <si>
    <t>应该是在啃妈妈的肉，啃到了牙齿</t>
  </si>
  <si>
    <t>3:16:19</t>
  </si>
  <si>
    <t>祝你做个好梦</t>
  </si>
  <si>
    <t>医学院的大体老师</t>
  </si>
  <si>
    <t>3:16:22</t>
  </si>
  <si>
    <t>鱼骨头不一定是妈妈的。</t>
  </si>
  <si>
    <t>3:16:26</t>
  </si>
  <si>
    <t>我是記者我也懞了</t>
  </si>
  <si>
    <t>3:16:29</t>
  </si>
  <si>
    <t>所以顿悟不能继续这样下去了</t>
  </si>
  <si>
    <t>岛是他妈 岛吃人=他妈也吃过人</t>
  </si>
  <si>
    <t>3:16:30</t>
  </si>
  <si>
    <t>象征意义很明显了</t>
  </si>
  <si>
    <t>也有可能是她妈和他一起吃了他爸？</t>
  </si>
  <si>
    <t>3:16:35</t>
  </si>
  <si>
    <t>这样一理解确实是很令人震撼的故事啊</t>
  </si>
  <si>
    <t>3:16:37</t>
  </si>
  <si>
    <t>好啦 其實他不識記者拉  他是心理醫生</t>
  </si>
  <si>
    <t>3:16:38</t>
  </si>
  <si>
    <t>這時候看這男的眼神就覺得有股特別的感覺</t>
  </si>
  <si>
    <t>3:16:42</t>
  </si>
  <si>
    <t>這印度佬是不是傻的阿</t>
  </si>
  <si>
    <t>鱼骨头是不是他妈消化剩下的</t>
  </si>
  <si>
    <t>3:16:45</t>
  </si>
  <si>
    <t>“ 你特么在逗我”</t>
  </si>
  <si>
    <t>3:16:46</t>
  </si>
  <si>
    <t>吹牛逼呢？</t>
  </si>
  <si>
    <t>3:16:47</t>
  </si>
  <si>
    <t>阿三哥哥 往生了</t>
  </si>
  <si>
    <t>吃人的岛 暗示很明显了</t>
  </si>
  <si>
    <t>在做完一些殘忍事之後大腦對自己意識保護的修改</t>
  </si>
  <si>
    <t>3:16:49</t>
  </si>
  <si>
    <t>那晚上的酸是胃酸啊。也能是他自己吃的。</t>
  </si>
  <si>
    <t>然后她妈死了之后在她妈胃里看到他爸的牙齿？</t>
  </si>
  <si>
    <t>3:16:53</t>
  </si>
  <si>
    <t>李安拍完这个就没拍过啥好片了</t>
  </si>
  <si>
    <t>3:16:54</t>
  </si>
  <si>
    <t>心里：又在那瞎几把扯啥呢</t>
  </si>
  <si>
    <t>3:16:56</t>
  </si>
  <si>
    <t>记者脑海在破译</t>
  </si>
  <si>
    <t>3:16:58</t>
  </si>
  <si>
    <t>“你是不是 以为我是傻逼？”</t>
  </si>
  <si>
    <t>记者：你在讲什么淦话</t>
  </si>
  <si>
    <t>3:16:59</t>
  </si>
  <si>
    <t>李安：就让你看看特效有多牛，想这么多干哈</t>
  </si>
  <si>
    <t>3:17:1</t>
  </si>
  <si>
    <t>他的意思是晚上吃的他妈妈</t>
  </si>
  <si>
    <t>3:17:9</t>
  </si>
  <si>
    <t>這眼睛 很像甲狀腺 亢奮</t>
  </si>
  <si>
    <t>3:17:12</t>
  </si>
  <si>
    <t>记者：忽悠小孩子呢？</t>
  </si>
  <si>
    <t>3:17:15</t>
  </si>
  <si>
    <t>會蛀牙...</t>
  </si>
  <si>
    <t>3:17:16</t>
  </si>
  <si>
    <t>对啊，不是说他们晒干了一个人钓鱼么</t>
  </si>
  <si>
    <t>3:17:21</t>
  </si>
  <si>
    <t>陪一杯可乐</t>
  </si>
  <si>
    <t>3:17:23</t>
  </si>
  <si>
    <t>佛教高僧火化后会把牙齿留下来，传到世界各地</t>
  </si>
  <si>
    <t>3:17:24</t>
  </si>
  <si>
    <t>放在可乐里面也不会</t>
  </si>
  <si>
    <t>3:17:31</t>
  </si>
  <si>
    <t>也可能是他哥就是了</t>
  </si>
  <si>
    <t>白天的东西晚上全部收回台主怎么解读？</t>
  </si>
  <si>
    <t>3:17:34</t>
  </si>
  <si>
    <t>吓得我赶紧喝了一口可乐</t>
  </si>
  <si>
    <t>3:17:36</t>
  </si>
  <si>
    <t>今晚得出最后的结论：少喝可乐</t>
  </si>
  <si>
    <t>3:17:38</t>
  </si>
  <si>
    <t>吃人活下来的事不少啊，好几个登山队；雪山飞机失事、淘金队、三年自然灾害</t>
  </si>
  <si>
    <t>3:17:45</t>
  </si>
  <si>
    <t>monkeydchopperchris</t>
  </si>
  <si>
    <t>3:17:58</t>
  </si>
  <si>
    <t>做过实验，放在可乐并不会</t>
  </si>
  <si>
    <t>3:18:0</t>
  </si>
  <si>
    <t>李安：都让你们懂了，电影谁来拍</t>
  </si>
  <si>
    <t>3:18:1</t>
  </si>
  <si>
    <t>威爾森~~~~</t>
  </si>
  <si>
    <t>3:18:8</t>
  </si>
  <si>
    <t>带了点肉是吧</t>
  </si>
  <si>
    <t>3:18:9</t>
  </si>
  <si>
    <t>“白天吃饱了，晚上就饿了”</t>
  </si>
  <si>
    <t>3:18:11</t>
  </si>
  <si>
    <t>吃完了继续 出发前行</t>
  </si>
  <si>
    <t>3:18:13</t>
  </si>
  <si>
    <t>這時候跑來的貓貓，好萌</t>
  </si>
  <si>
    <t>3:18:18</t>
  </si>
  <si>
    <t>信仰在哪</t>
  </si>
  <si>
    <t>3:18:19</t>
  </si>
  <si>
    <t>还有抗日时候，河南大旱宰</t>
  </si>
  <si>
    <t>3:18:22</t>
  </si>
  <si>
    <t>胃酸没有融化牙齿大概是因为在胃里留置的时间太短了吧</t>
  </si>
  <si>
    <t>3:18:25</t>
  </si>
  <si>
    <t>前面也有？</t>
  </si>
  <si>
    <t>3:18:32</t>
  </si>
  <si>
    <t>有没有一种假设，放在无糖可乐里就不会</t>
  </si>
  <si>
    <t>3:18:33</t>
  </si>
  <si>
    <t>今天刚来已经看完了</t>
  </si>
  <si>
    <t>3:18:37</t>
  </si>
  <si>
    <t>所以人是他的理性 老虎是他的求生欲</t>
  </si>
  <si>
    <t>3:18:40</t>
  </si>
  <si>
    <t>晚上抱着他妈猛啃</t>
  </si>
  <si>
    <t>3:18:46</t>
  </si>
  <si>
    <t>白天是理性还在的时候    黑夜就是完全丧失理性文明教化</t>
  </si>
  <si>
    <t>3:19:1</t>
  </si>
  <si>
    <t>好丽water</t>
  </si>
  <si>
    <t>3:19:2</t>
  </si>
  <si>
    <t>复盘确实很多伏笔</t>
  </si>
  <si>
    <t>3:19:22</t>
  </si>
  <si>
    <t>喝水的老虎</t>
  </si>
  <si>
    <t>3:19:24</t>
  </si>
  <si>
    <t>你就是口渴本人</t>
  </si>
  <si>
    <t>3:19:26</t>
  </si>
  <si>
    <t>基督徒：偷喝圣水遭天谴了吧？？？</t>
  </si>
  <si>
    <t>3:19:29</t>
  </si>
  <si>
    <t>你一定是老虎</t>
  </si>
  <si>
    <t>3:19:36</t>
  </si>
  <si>
    <t>请不要过度解读</t>
  </si>
  <si>
    <t>3:19:38</t>
  </si>
  <si>
    <t>3:19:39</t>
  </si>
  <si>
    <t>神父说：喝圣水多是一件美事啊</t>
  </si>
  <si>
    <t>3:19:41</t>
  </si>
  <si>
    <t>神父对他说，你应该喝恒河水</t>
  </si>
  <si>
    <t>3:19:43</t>
  </si>
  <si>
    <t>台主一個神解讀</t>
  </si>
  <si>
    <t>神了</t>
  </si>
  <si>
    <t>3:19:45</t>
  </si>
  <si>
    <t>3:19:46</t>
  </si>
  <si>
    <t>啊，这也可以啊</t>
  </si>
  <si>
    <t>3:19:50</t>
  </si>
  <si>
    <t>什麼結果我不確定，但我以後大概不敢坐船了  還是坐飛機好</t>
  </si>
  <si>
    <t>3:19:54</t>
  </si>
  <si>
    <t>NO，I am hungry.</t>
  </si>
  <si>
    <t>3:19:55</t>
  </si>
  <si>
    <t>確實很可能，都是劇本要跟觀眾的 小伏筆</t>
  </si>
  <si>
    <t>这个挺明显的</t>
  </si>
  <si>
    <t>3:19:58</t>
  </si>
  <si>
    <t>前後呼應</t>
  </si>
  <si>
    <t>3:19:59</t>
  </si>
  <si>
    <t>原来这里也有</t>
  </si>
  <si>
    <t>發發想的很多</t>
  </si>
  <si>
    <t>3:20:3</t>
  </si>
  <si>
    <t>不，我是peter parker</t>
  </si>
  <si>
    <t>3:20:7</t>
  </si>
  <si>
    <t>嗯，嗯，</t>
  </si>
  <si>
    <t>3:20:8</t>
  </si>
  <si>
    <t>磷酸和羟基都超弱的，强酸能治弱酸，很多算都能跟牙齿反应得到弱酸和钙溶液</t>
  </si>
  <si>
    <t>3:20:11</t>
  </si>
  <si>
    <t>这里没想到欸，台主做了不少功课</t>
  </si>
  <si>
    <t>3:20:23</t>
  </si>
  <si>
    <t>李安没有吃人的人直白</t>
  </si>
  <si>
    <t>3:20:27</t>
  </si>
  <si>
    <t>泳池哪儿</t>
  </si>
  <si>
    <t>3:20:29</t>
  </si>
  <si>
    <t>解析透了</t>
  </si>
  <si>
    <t>3:20:31</t>
  </si>
  <si>
    <t>ctrl+方向键 调整 30s</t>
  </si>
  <si>
    <t>3:20:32</t>
  </si>
  <si>
    <t>這裡</t>
  </si>
  <si>
    <t>3:20:33</t>
  </si>
  <si>
    <t>发发这片拉过很多次嘛</t>
  </si>
  <si>
    <t>3:20:38</t>
  </si>
  <si>
    <t>两个人聊天那里。</t>
  </si>
  <si>
    <t>3:20:39</t>
  </si>
  <si>
    <t>可以搜索字幕的</t>
  </si>
  <si>
    <t>3:20:51</t>
  </si>
  <si>
    <t>時間點也是小時候  吻合</t>
  </si>
  <si>
    <t>3:20:53</t>
  </si>
  <si>
    <t>3:21:0</t>
  </si>
  <si>
    <t>哦，对上了</t>
  </si>
  <si>
    <t>3:21:2</t>
  </si>
  <si>
    <t>3:21:4</t>
  </si>
  <si>
    <t>专业</t>
  </si>
  <si>
    <t>3:21:8</t>
  </si>
  <si>
    <t>牛啊  福尔摩发！！！！</t>
  </si>
  <si>
    <t>3:21:9</t>
  </si>
  <si>
    <t>果然</t>
  </si>
  <si>
    <t>3:21:12</t>
  </si>
  <si>
    <t>啥啥在看一遍</t>
  </si>
  <si>
    <t>嗷嗷嗷真的是诶</t>
  </si>
  <si>
    <t>3:21:13</t>
  </si>
  <si>
    <t>你要说旁白的话，我记得开头泳池旁边挺白的，白花花一大片</t>
  </si>
  <si>
    <t>3:21:14</t>
  </si>
  <si>
    <t>台主nb</t>
  </si>
  <si>
    <t>3:21:15</t>
  </si>
  <si>
    <t>好棒棒喔</t>
  </si>
  <si>
    <t>3:21:18</t>
  </si>
  <si>
    <t>3:21:19</t>
  </si>
  <si>
    <t>台主看了不下100遍把</t>
  </si>
  <si>
    <t>CaitlynS CaitlynS CaitlynS CaitlynS CaitlynS</t>
  </si>
  <si>
    <t>3:21:20</t>
  </si>
  <si>
    <t>列文 發克</t>
  </si>
  <si>
    <t>3:21:21</t>
  </si>
  <si>
    <t>大貓</t>
  </si>
  <si>
    <t>台主 看了不少豆瓣影评吧</t>
  </si>
  <si>
    <t>3:21:22</t>
  </si>
  <si>
    <t>前面還真的沒發現</t>
  </si>
  <si>
    <t>溜了溜了</t>
  </si>
  <si>
    <t>3:21:23</t>
  </si>
  <si>
    <t>豆瓣全给你抄完了。。。</t>
  </si>
  <si>
    <t>3:21:24</t>
  </si>
  <si>
    <t>有理有据</t>
  </si>
  <si>
    <t>吼吼吼 厉害啊 发发</t>
  </si>
  <si>
    <t>3:21:25</t>
  </si>
  <si>
    <t>福爾摩發</t>
  </si>
  <si>
    <t>台主可太厉害了</t>
  </si>
  <si>
    <t>3:21:26</t>
  </si>
  <si>
    <t>发发真细啊</t>
  </si>
  <si>
    <t>3:21:28</t>
  </si>
  <si>
    <t>瑞斯班</t>
  </si>
  <si>
    <t>3:21:30</t>
  </si>
  <si>
    <t>他爸爸说的话</t>
  </si>
  <si>
    <t>3:21:32</t>
  </si>
  <si>
    <t>台主觀察細微</t>
  </si>
  <si>
    <t>这老虎脸好大</t>
  </si>
  <si>
    <t>3:21:34</t>
  </si>
  <si>
    <t>大貓 吃人肉了</t>
  </si>
  <si>
    <t>列文 发克</t>
  </si>
  <si>
    <t>3:21:36</t>
  </si>
  <si>
    <t>台主奥利给</t>
  </si>
  <si>
    <t>3:21:40</t>
  </si>
  <si>
    <t>豆瓣全给你抄完了，我超。。。哈哈</t>
  </si>
  <si>
    <t>3:21:42</t>
  </si>
  <si>
    <t>curwei</t>
  </si>
  <si>
    <t>豆瓣都有）</t>
  </si>
  <si>
    <t>以後你老公可慘了</t>
  </si>
  <si>
    <t>台主好细</t>
  </si>
  <si>
    <t>可以喔</t>
  </si>
  <si>
    <t>台主要不下次直播剪片子吧，剪自己的直播录像</t>
  </si>
  <si>
    <t>3:21:43</t>
  </si>
  <si>
    <t>台主真细啊</t>
  </si>
  <si>
    <t>3:21:49</t>
  </si>
  <si>
    <t>跟人的腳掌同道理</t>
  </si>
  <si>
    <t>3:21:50</t>
  </si>
  <si>
    <t>狗也是阿</t>
  </si>
  <si>
    <t>3:21:51</t>
  </si>
  <si>
    <t>人也是啊</t>
  </si>
  <si>
    <t>3:21:52</t>
  </si>
  <si>
    <t>發爾摩斯</t>
  </si>
  <si>
    <t>3:21:53</t>
  </si>
  <si>
    <t>眼睛里的映像</t>
  </si>
  <si>
    <t>有趣的是，這時老虎也是小隻的，跟 派一樣</t>
  </si>
  <si>
    <t>3:21:54</t>
  </si>
  <si>
    <t>多拉A夢呢</t>
  </si>
  <si>
    <t>3:21:56</t>
  </si>
  <si>
    <t>吃嘎嘎了 小德</t>
  </si>
  <si>
    <t>自带彩虹屁还行</t>
  </si>
  <si>
    <t>小老虎的掌就很大</t>
  </si>
  <si>
    <t>3:21:57</t>
  </si>
  <si>
    <t>我发超牛！</t>
  </si>
  <si>
    <t>台主好细崇拜你哦~</t>
  </si>
  <si>
    <t>WheelLight     DarkKnight WhySoSerious   CaitlynS    RyuChamp</t>
  </si>
  <si>
    <t>古阿發</t>
  </si>
  <si>
    <t>3:21:59</t>
  </si>
  <si>
    <t>雪豹不服</t>
  </si>
  <si>
    <t>瑞思拜瑞思拜</t>
  </si>
  <si>
    <t>高的脚都大</t>
  </si>
  <si>
    <t>熊掌最大</t>
  </si>
  <si>
    <t>3:22:1</t>
  </si>
  <si>
    <t>人也一样</t>
  </si>
  <si>
    <t>3:22:5</t>
  </si>
  <si>
    <t>3:22:7</t>
  </si>
  <si>
    <t>那这里是真老虎吗</t>
  </si>
  <si>
    <t>3:22:12</t>
  </si>
  <si>
    <t>9292745</t>
  </si>
  <si>
    <t>3:22:13</t>
  </si>
  <si>
    <t>这个大猫也太可爱了</t>
  </si>
  <si>
    <t>3:22:14</t>
  </si>
  <si>
    <t>小手脸大的也有啊</t>
  </si>
  <si>
    <t>3:22:15</t>
  </si>
  <si>
    <t>陈阿莫</t>
  </si>
  <si>
    <t>吼</t>
  </si>
  <si>
    <t>3:22:17</t>
  </si>
  <si>
    <t>我的手掌很大，个子我不是很高</t>
  </si>
  <si>
    <t>超立方都要佩服發發XD</t>
  </si>
  <si>
    <t>3:22:22</t>
  </si>
  <si>
    <t>我180脚才41码</t>
  </si>
  <si>
    <t>3:22:26</t>
  </si>
  <si>
    <t>去洗手间倒杯水</t>
  </si>
  <si>
    <t>又尿？</t>
  </si>
  <si>
    <t>3:22:27</t>
  </si>
  <si>
    <t>脸怎么说 是反比吗</t>
  </si>
  <si>
    <t>3:22:32</t>
  </si>
  <si>
    <t>3:22:36</t>
  </si>
  <si>
    <t>多好看阿</t>
  </si>
  <si>
    <t>3:22:40</t>
  </si>
  <si>
    <t>3:22:41</t>
  </si>
  <si>
    <t>3:22:43</t>
  </si>
  <si>
    <t>我是大脚43</t>
  </si>
  <si>
    <t>3:22:45</t>
  </si>
  <si>
    <t>3:22:46</t>
  </si>
  <si>
    <t>人好像不是</t>
  </si>
  <si>
    <t>跑起来好像小德</t>
  </si>
  <si>
    <t>3:22:48</t>
  </si>
  <si>
    <t>說的是平均拉  當然會有例外</t>
  </si>
  <si>
    <t>3:22:49</t>
  </si>
  <si>
    <t>哎呀呀，太漂亮啦</t>
  </si>
  <si>
    <t>3:22:50</t>
  </si>
  <si>
    <t>发发上厕所心率飙升</t>
  </si>
  <si>
    <t>3:22:58</t>
  </si>
  <si>
    <t>114</t>
  </si>
  <si>
    <t>3:23:9</t>
  </si>
  <si>
    <t>等等下播趕快看點開心的影片轉換一下心情</t>
  </si>
  <si>
    <t>3:23:14</t>
  </si>
  <si>
    <t>At the end of the storm there‘s a golden sky</t>
  </si>
  <si>
    <t>3:23:15</t>
  </si>
  <si>
    <t>決定找時間再看次=3=</t>
  </si>
  <si>
    <t>3:23:16</t>
  </si>
  <si>
    <t>发姐在冲</t>
  </si>
  <si>
    <t>3:23:18</t>
  </si>
  <si>
    <t>发发的厕所惊魂</t>
  </si>
  <si>
    <t>3:23:19</t>
  </si>
  <si>
    <t>我怀疑这个测心率的坏了</t>
  </si>
  <si>
    <t>3:23:20</t>
  </si>
  <si>
    <t>遇海難SOP</t>
  </si>
  <si>
    <t>3:23:26</t>
  </si>
  <si>
    <t>这里就是天堂吧</t>
  </si>
  <si>
    <t>3:23:30</t>
  </si>
  <si>
    <t>3:23:32</t>
  </si>
  <si>
    <t>每次去廁所</t>
  </si>
  <si>
    <t>3:23:35</t>
  </si>
  <si>
    <t>心率飙升</t>
  </si>
  <si>
    <t>发发在打手冲</t>
  </si>
  <si>
    <t>3:23:36</t>
  </si>
  <si>
    <t>117</t>
  </si>
  <si>
    <t>3:23:41</t>
  </si>
  <si>
    <t>等等看土味噁心一下大家應該就好了</t>
  </si>
  <si>
    <t>3:23:42</t>
  </si>
  <si>
    <t>坏了！</t>
  </si>
  <si>
    <t>3:23:43</t>
  </si>
  <si>
    <t>阿發的心跳都變得很高</t>
  </si>
  <si>
    <t>117了</t>
  </si>
  <si>
    <t>3:23:44</t>
  </si>
  <si>
    <t>888288</t>
  </si>
  <si>
    <t>怀疑 根本不是在上厕所</t>
  </si>
  <si>
    <t>3:23:45</t>
  </si>
  <si>
    <t>3:23:48</t>
  </si>
  <si>
    <t>大的要来辣</t>
  </si>
  <si>
    <t>警告！</t>
  </si>
  <si>
    <t>3:23:51</t>
  </si>
  <si>
    <t>3:23:53</t>
  </si>
  <si>
    <t>上117了</t>
  </si>
  <si>
    <t>所以有理由相信，她是去廁所爽了</t>
  </si>
  <si>
    <t>3:23:54</t>
  </si>
  <si>
    <t>他有没有想过自杀，在那部分？</t>
  </si>
  <si>
    <t>3:23:57</t>
  </si>
  <si>
    <t>你们这些bt</t>
  </si>
  <si>
    <t>3:23:58</t>
  </si>
  <si>
    <t>发发在自产自销的喝水</t>
  </si>
  <si>
    <t>3:24:0</t>
  </si>
  <si>
    <t>今天怎么了</t>
  </si>
  <si>
    <t>3:24:1</t>
  </si>
  <si>
    <t>发发就拉耙耙怎么了</t>
  </si>
  <si>
    <t>3:24:7</t>
  </si>
  <si>
    <t>3:24:8</t>
  </si>
  <si>
    <t>突然厕所嘭的一声</t>
  </si>
  <si>
    <t>3:24:9</t>
  </si>
  <si>
    <t>說不定台主把手環綁在小徳腳上</t>
  </si>
  <si>
    <t>其实是家里太大了，跑步去的厕所</t>
  </si>
  <si>
    <t>3:24:12</t>
  </si>
  <si>
    <t>上厕所本来就很爽</t>
  </si>
  <si>
    <t>3:24:15</t>
  </si>
  <si>
    <t>發姐在廁所遇到什麼時候心跳加速的事呢？</t>
  </si>
  <si>
    <t>准备杀老虎那段就是暗示想自杀</t>
  </si>
  <si>
    <t>3:24:17</t>
  </si>
  <si>
    <t>哈哈哈，和我没关系</t>
  </si>
  <si>
    <t>冲也不能这么快就冲完了吧，真相只有一个，她躲在厕所抽烟</t>
  </si>
  <si>
    <t>3:24:18</t>
  </si>
  <si>
    <t>老虎跌进海里的时候吧</t>
  </si>
  <si>
    <t>3:24:20</t>
  </si>
  <si>
    <t>想死了</t>
  </si>
  <si>
    <t>3:24:22</t>
  </si>
  <si>
    <t>孤独时代的寂寞</t>
  </si>
  <si>
    <t>你们这些BT</t>
  </si>
  <si>
    <t>3:24:23</t>
  </si>
  <si>
    <t>去厕所爽一下</t>
  </si>
  <si>
    <t>3:24:26</t>
  </si>
  <si>
    <t>他的衣服跟後來綁頭的是同一件嗎?</t>
  </si>
  <si>
    <t>3:24:29</t>
  </si>
  <si>
    <t>3:24:30</t>
  </si>
  <si>
    <t>最后还是拉了自己上船</t>
  </si>
  <si>
    <t>3:24:33</t>
  </si>
  <si>
    <t>舒服一哈</t>
  </si>
  <si>
    <t>3:24:34</t>
  </si>
  <si>
    <t>怎顏色不太對</t>
  </si>
  <si>
    <t>主播智商下线，在厕所抽烟</t>
  </si>
  <si>
    <t>3:24:38</t>
  </si>
  <si>
    <t>3:24:40</t>
  </si>
  <si>
    <t>台主跑百米去廁所 心率高點也是合情合理</t>
  </si>
  <si>
    <t>3:24:41</t>
  </si>
  <si>
    <t>我猜是老虎，正如 hangover 2那樣，廁所有老虎很正常</t>
  </si>
  <si>
    <t>差点拿斧头砍老虎</t>
  </si>
  <si>
    <t>3:24:46</t>
  </si>
  <si>
    <t>台主正在发力！！！加油！！！发发！！！！</t>
  </si>
  <si>
    <t>怪不得每次上厕所这么慢</t>
  </si>
  <si>
    <t>3:24:55</t>
  </si>
  <si>
    <t>112</t>
  </si>
  <si>
    <t>3:25:1</t>
  </si>
  <si>
    <t>台主带着手环上厕所然后这里展示心率是不是相当于在直播上厕所？？？？？</t>
  </si>
  <si>
    <t>3:25:5</t>
  </si>
  <si>
    <t>3:25:6</t>
  </si>
  <si>
    <t>112了，应该好了</t>
  </si>
  <si>
    <t>发发要回来了</t>
  </si>
  <si>
    <t>3:25:7</t>
  </si>
  <si>
    <t>獸性 戰勝 人性</t>
  </si>
  <si>
    <t>3:25:9</t>
  </si>
  <si>
    <t>110</t>
  </si>
  <si>
    <t>3:25:12</t>
  </si>
  <si>
    <t>回來了</t>
  </si>
  <si>
    <t>3:25:16</t>
  </si>
  <si>
    <t>台主去恰烟了</t>
  </si>
  <si>
    <t>3:25:20</t>
  </si>
  <si>
    <t>苹果的五十米蓝牙太厉害啦</t>
  </si>
  <si>
    <t>3:25:25</t>
  </si>
  <si>
    <t>再泡中藥吧</t>
  </si>
  <si>
    <t>3:25:26</t>
  </si>
  <si>
    <t>第二波</t>
  </si>
  <si>
    <t>3:25:32</t>
  </si>
  <si>
    <t>歡銀back</t>
  </si>
  <si>
    <t>3:25:34</t>
  </si>
  <si>
    <t>randykongkong</t>
  </si>
  <si>
    <t>在百米冲刺了</t>
  </si>
  <si>
    <t>3:25:35</t>
  </si>
  <si>
    <t>台主这身打扮可以说是非常印度风情了</t>
  </si>
  <si>
    <t>3:25:41</t>
  </si>
  <si>
    <t>3:25:42</t>
  </si>
  <si>
    <t>3:25:49</t>
  </si>
  <si>
    <t>厕所倒水</t>
  </si>
  <si>
    <t>3:25:50</t>
  </si>
  <si>
    <t>韭韭</t>
  </si>
  <si>
    <t>3:25:55</t>
  </si>
  <si>
    <t>不过台主的心率是不是高了，还是因为是女生。我的心率平常都80几。</t>
  </si>
  <si>
    <t>3:25:59</t>
  </si>
  <si>
    <t>发发为啥厕所喝水心跳120啊</t>
  </si>
  <si>
    <t>3:26:1</t>
  </si>
  <si>
    <t>这是直接二刷?</t>
  </si>
  <si>
    <t>3:26:2</t>
  </si>
  <si>
    <t>3:26:18</t>
  </si>
  <si>
    <t>可能是心理调节？</t>
  </si>
  <si>
    <t>3:26:20</t>
  </si>
  <si>
    <t>qs</t>
  </si>
  <si>
    <t>3:26:23</t>
  </si>
  <si>
    <t>這邊就太認真了</t>
  </si>
  <si>
    <t>发发厕所喝水心跳120解释下</t>
  </si>
  <si>
    <t>3:26:24</t>
  </si>
  <si>
    <t>这是不可能有的</t>
  </si>
  <si>
    <t>3:26:28</t>
  </si>
  <si>
    <t>那是他自嘲的</t>
  </si>
  <si>
    <t>3:26:34</t>
  </si>
  <si>
    <t>又學到了一些知識</t>
  </si>
  <si>
    <t>3:26:39</t>
  </si>
  <si>
    <t>留的书籍让人们解闷儿的</t>
  </si>
  <si>
    <t>3:26:40</t>
  </si>
  <si>
    <t>还真有</t>
  </si>
  <si>
    <t>客舱里有斑马 也是暗示</t>
  </si>
  <si>
    <t>3:26:41</t>
  </si>
  <si>
    <t>发姐说的还是挺好的 这次</t>
  </si>
  <si>
    <t>是啊是啊</t>
  </si>
  <si>
    <t>3:26:42</t>
  </si>
  <si>
    <t>學會了養貓</t>
  </si>
  <si>
    <t>3:26:43</t>
  </si>
  <si>
    <t>内心自我搏斗</t>
  </si>
  <si>
    <t>3:26:44</t>
  </si>
  <si>
    <t>3:26:45</t>
  </si>
  <si>
    <t>3:26:46</t>
  </si>
  <si>
    <t>值了值了</t>
  </si>
  <si>
    <t>3:26:47</t>
  </si>
  <si>
    <t>只不过 是为了让他自己的行为 变得合理编的</t>
  </si>
  <si>
    <t>3:26:49</t>
  </si>
  <si>
    <t>李安，谢谢你的解读，我就是这样想的！</t>
  </si>
  <si>
    <t>3:26:51</t>
  </si>
  <si>
    <t>真是赚到了呀</t>
  </si>
  <si>
    <t>3:26:53</t>
  </si>
  <si>
    <t>啊，是是是</t>
  </si>
  <si>
    <t>长知识了</t>
  </si>
  <si>
    <t>台主好棒棒</t>
  </si>
  <si>
    <t>3:26:56</t>
  </si>
  <si>
    <t>确实，台主真是太博学了，好崇拜哦~</t>
  </si>
  <si>
    <t>3:26:58</t>
  </si>
  <si>
    <t>以後 要養隻老虎</t>
  </si>
  <si>
    <t>menghg</t>
  </si>
  <si>
    <t>看网上说，老鼠是女友！偷渡的</t>
  </si>
  <si>
    <t>左下角那个是心率么？</t>
  </si>
  <si>
    <t>3:26:59</t>
  </si>
  <si>
    <t>优秀的台主优秀的电影</t>
  </si>
  <si>
    <t>台主好懂</t>
  </si>
  <si>
    <t>3:27:0</t>
  </si>
  <si>
    <t>发发你厕所没有准备一本求生手册吗？万一哪天忘了带纸</t>
  </si>
  <si>
    <t>小德长大了就这样么</t>
  </si>
  <si>
    <t>3:27:1</t>
  </si>
  <si>
    <t>自己看无趣</t>
  </si>
  <si>
    <t>3:27:2</t>
  </si>
  <si>
    <t>這裡滿有趣的，充滿了鬼扯，閒到亂編故事</t>
  </si>
  <si>
    <t>学到了养老虎</t>
  </si>
  <si>
    <t>3:27:3</t>
  </si>
  <si>
    <t>学会了吃人</t>
  </si>
  <si>
    <t>确实，之前没注意岛的形状</t>
  </si>
  <si>
    <t>是的呢 谢谢台主 你的声音真好听，人也好看</t>
  </si>
  <si>
    <t>台柱下周看什么，我先去预习</t>
  </si>
  <si>
    <t>3:27:6</t>
  </si>
  <si>
    <t>哪个女朋友像台主这样博学呢</t>
  </si>
  <si>
    <t>我觉得老虎上传是他的暴力面占据主导了，后来自己上传就是理智占据主导了</t>
  </si>
  <si>
    <t>3:27:9</t>
  </si>
  <si>
    <t>3:27:14</t>
  </si>
  <si>
    <t>今日知识：猫爪大小决定了体型大小</t>
  </si>
  <si>
    <t>messatuz</t>
  </si>
  <si>
    <t>合理化</t>
  </si>
  <si>
    <t>3:27:17</t>
  </si>
  <si>
    <t>可能有 航天员要带枪 防止落地后被猛兽袭击</t>
  </si>
  <si>
    <t>是.我遇過很多這樣的人</t>
  </si>
  <si>
    <t>3:27:19</t>
  </si>
  <si>
    <t>為了拍片故事 好講  結束</t>
  </si>
  <si>
    <t>是。。</t>
  </si>
  <si>
    <t>抄收</t>
  </si>
  <si>
    <t>3:27:21</t>
  </si>
  <si>
    <t>台主，左下角那个红心是心率么？</t>
  </si>
  <si>
    <t>3:27:33</t>
  </si>
  <si>
    <t>色戒！！！小时代！！！</t>
  </si>
  <si>
    <t>3:27:40</t>
  </si>
  <si>
    <t>不 是真实人书</t>
  </si>
  <si>
    <t>3:27:42</t>
  </si>
  <si>
    <t>数</t>
  </si>
  <si>
    <t>3:27:45</t>
  </si>
  <si>
    <t>pcj19gfa</t>
  </si>
  <si>
    <t>色戒</t>
  </si>
  <si>
    <t>录取通知</t>
  </si>
  <si>
    <t>看個泳裝台緩和一下</t>
  </si>
  <si>
    <t>3:27:47</t>
  </si>
  <si>
    <t>看毛片</t>
  </si>
  <si>
    <t>3:27:49</t>
  </si>
  <si>
    <t>宗教就是终极的合理化 一切都是上帝安排</t>
  </si>
  <si>
    <t>3:27:50</t>
  </si>
  <si>
    <t>吹哨吹到有暈船感？這應該是不科學的吧</t>
  </si>
  <si>
    <t>来个赵本山小品</t>
  </si>
  <si>
    <t>3:27:52</t>
  </si>
  <si>
    <t>海邊的曼徹斯特</t>
  </si>
  <si>
    <t>3:27:53</t>
  </si>
  <si>
    <t>下回看楚门的世界吧</t>
  </si>
  <si>
    <t>3:28:0</t>
  </si>
  <si>
    <t>哪個 小....朋友？</t>
  </si>
  <si>
    <t>3:28:2</t>
  </si>
  <si>
    <t>3:28:4</t>
  </si>
  <si>
    <t>一起看看烂片也挺好的</t>
  </si>
  <si>
    <t>推荐 波斯语课</t>
  </si>
  <si>
    <t>3:28:6</t>
  </si>
  <si>
    <t>3:28:8</t>
  </si>
  <si>
    <t>哦？</t>
  </si>
  <si>
    <t>3:28:9</t>
  </si>
  <si>
    <t>这啥小朋友啊</t>
  </si>
  <si>
    <t>3:28:11</t>
  </si>
  <si>
    <t>小迷弟？</t>
  </si>
  <si>
    <t>尺度大？</t>
  </si>
  <si>
    <t>那就是小朋友了</t>
  </si>
  <si>
    <t>3:28:12</t>
  </si>
  <si>
    <t>血腥?</t>
  </si>
  <si>
    <t>伊甸岛</t>
  </si>
  <si>
    <t>不管看什么，对台主的崇拜有增无减(✧ ω ✧)</t>
  </si>
  <si>
    <t>好提议</t>
  </si>
  <si>
    <t>3:28:13</t>
  </si>
  <si>
    <t>看啥不重要，只要和你看</t>
  </si>
  <si>
    <t>今日学到的指示：坐飞机，别坐船</t>
  </si>
  <si>
    <t>3:28:14</t>
  </si>
  <si>
    <t>3:28:16</t>
  </si>
  <si>
    <t>那不行啊</t>
  </si>
  <si>
    <t>3:28:17</t>
  </si>
  <si>
    <t>3:28:18</t>
  </si>
  <si>
    <t>孤独时代的流浪</t>
  </si>
  <si>
    <t>多大算大？</t>
  </si>
  <si>
    <t>恐怖影片？</t>
  </si>
  <si>
    <t>3:28:19</t>
  </si>
  <si>
    <t>黄</t>
  </si>
  <si>
    <t>冲塔的片？？？</t>
  </si>
  <si>
    <t>3:28:20</t>
  </si>
  <si>
    <t>我闻汽油味就有晕车感</t>
  </si>
  <si>
    <t>3:28:21</t>
  </si>
  <si>
    <t>恥度多大</t>
  </si>
  <si>
    <t>血腥暴力的吗</t>
  </si>
  <si>
    <t>3:28:23</t>
  </si>
  <si>
    <t>= =</t>
  </si>
  <si>
    <t>危</t>
  </si>
  <si>
    <t>3:28:24</t>
  </si>
  <si>
    <t>这是要掀翻直播间</t>
  </si>
  <si>
    <t>3:28:25</t>
  </si>
  <si>
    <t>李安的双子杀手是最差的一部</t>
  </si>
  <si>
    <t>禁片之前不是差點播 發條橘子</t>
  </si>
  <si>
    <t>3:28:26</t>
  </si>
  <si>
    <t>1987</t>
  </si>
  <si>
    <t>3:28:27</t>
  </si>
  <si>
    <t>冲塔</t>
  </si>
  <si>
    <t>3:28:28</t>
  </si>
  <si>
    <t>还是那个方面吧</t>
  </si>
  <si>
    <t>3:28:29</t>
  </si>
  <si>
    <t>从色戒开始</t>
  </si>
  <si>
    <t>發發還沒上船</t>
  </si>
  <si>
    <t>3:28:30</t>
  </si>
  <si>
    <t>看看黄渤的外星人吧。</t>
  </si>
  <si>
    <t>3:28:31</t>
  </si>
  <si>
    <t>3:28:32</t>
  </si>
  <si>
    <t>搞红色</t>
  </si>
  <si>
    <t>3:28:33</t>
  </si>
  <si>
    <t>冲塔，冲！</t>
  </si>
  <si>
    <t>3:28:34</t>
  </si>
  <si>
    <t>可以可以</t>
  </si>
  <si>
    <t>美国工厂也是禁片？</t>
  </si>
  <si>
    <t>3:28:35</t>
  </si>
  <si>
    <t>cyan88</t>
  </si>
  <si>
    <t>活着算是尺度大吗？</t>
  </si>
  <si>
    <t>这不是冲塔</t>
  </si>
  <si>
    <t>3:28:36</t>
  </si>
  <si>
    <t>冲塔？</t>
  </si>
  <si>
    <t>3:28:37</t>
  </si>
  <si>
    <t>活着可以</t>
  </si>
  <si>
    <t>3:28:39</t>
  </si>
  <si>
    <t>冲塔了</t>
  </si>
  <si>
    <t>刺杀金正恩？</t>
  </si>
  <si>
    <t>3:28:40</t>
  </si>
  <si>
    <t>冲</t>
  </si>
  <si>
    <t>红色角落， 颐和园，</t>
  </si>
  <si>
    <t>3:28:41</t>
  </si>
  <si>
    <t>师父别念了</t>
  </si>
  <si>
    <t>3:28:42</t>
  </si>
  <si>
    <t>3:28:43</t>
  </si>
  <si>
    <t>flt1096</t>
  </si>
  <si>
    <t>jilloak</t>
  </si>
  <si>
    <t>冲冲</t>
  </si>
  <si>
    <t>3:28:44</t>
  </si>
  <si>
    <t>索多玛一百二十天么</t>
  </si>
  <si>
    <t>3:28:45</t>
  </si>
  <si>
    <t>出租車司機算進片嗎?</t>
  </si>
  <si>
    <t>美国工厂是禁片？？？</t>
  </si>
  <si>
    <t>那还是搞黄色吧</t>
  </si>
  <si>
    <t>行</t>
  </si>
  <si>
    <t>3:28:46</t>
  </si>
  <si>
    <t>一人血书看小黄片</t>
  </si>
  <si>
    <t>就看你说的！</t>
  </si>
  <si>
    <t>3:28:47</t>
  </si>
  <si>
    <t>冲起来了冲起来了</t>
  </si>
  <si>
    <t>危险危险危险</t>
  </si>
  <si>
    <t>3:28:50</t>
  </si>
  <si>
    <t>美国工厂看过了</t>
  </si>
  <si>
    <t>3:28:51</t>
  </si>
  <si>
    <t>3:28:52</t>
  </si>
  <si>
    <t>美国工厂不算</t>
  </si>
  <si>
    <t>3:28:53</t>
  </si>
  <si>
    <t>颐和园 颐和园</t>
  </si>
  <si>
    <t>3:28:54</t>
  </si>
  <si>
    <t>出租车司机好像没事吧</t>
  </si>
  <si>
    <t>一飛衝天</t>
  </si>
  <si>
    <t>3:28:55</t>
  </si>
  <si>
    <t>师傅，收了神通吧</t>
  </si>
  <si>
    <t>3:28:57</t>
  </si>
  <si>
    <t>劝你心中有点B数</t>
  </si>
  <si>
    <t>纪录片吧</t>
  </si>
  <si>
    <t>3:28:58</t>
  </si>
  <si>
    <t>活着不冲啊</t>
  </si>
  <si>
    <t>3:28:59</t>
  </si>
  <si>
    <t>活着可以吧</t>
  </si>
  <si>
    <t>活着不算吧</t>
  </si>
  <si>
    <t>3:29:1</t>
  </si>
  <si>
    <t>这里建议你看 《索多玛》</t>
  </si>
  <si>
    <t>活着现在还不行吗</t>
  </si>
  <si>
    <t>美国工厂不算吧</t>
  </si>
  <si>
    <t>3:29:2</t>
  </si>
  <si>
    <t>活着也还好</t>
  </si>
  <si>
    <t>算 拜登在打马恩牌</t>
  </si>
  <si>
    <t>3:29:3</t>
  </si>
  <si>
    <t>美国工厂不好看</t>
  </si>
  <si>
    <t>3:29:4</t>
  </si>
  <si>
    <t>再看两部战狼对冲一下</t>
  </si>
  <si>
    <t>就按你说的看！一言为定！！</t>
  </si>
  <si>
    <t>颐和园可以</t>
  </si>
  <si>
    <t>3:29:5</t>
  </si>
  <si>
    <t>茶馆才冲呢</t>
  </si>
  <si>
    <t>出租车司机不行啊</t>
  </si>
  <si>
    <t>3:29:6</t>
  </si>
  <si>
    <t>看完就进去了</t>
  </si>
  <si>
    <t>3:29:8</t>
  </si>
  <si>
    <t>出租車司機應該可以看吧</t>
  </si>
  <si>
    <t>3:29:10</t>
  </si>
  <si>
    <t>睡前适合看喜剧片</t>
  </si>
  <si>
    <t>3:29:13</t>
  </si>
  <si>
    <t>活着应该也能看</t>
  </si>
  <si>
    <t>3:29:14</t>
  </si>
  <si>
    <t>颐和园颐和园</t>
  </si>
  <si>
    <t>3:29:15</t>
  </si>
  <si>
    <t>福耀</t>
  </si>
  <si>
    <t>3:29:17</t>
  </si>
  <si>
    <t>活着也是禁片吗</t>
  </si>
  <si>
    <t>3:29:22</t>
  </si>
  <si>
    <t>可以看末代皇帝吗！</t>
  </si>
  <si>
    <t>3:29:23</t>
  </si>
  <si>
    <t>茶馆一点不枯燥</t>
  </si>
  <si>
    <t>3:29:27</t>
  </si>
  <si>
    <t>活着是鼓励看的</t>
  </si>
  <si>
    <t>茶馆 真冲塔</t>
  </si>
  <si>
    <t>3:29:29</t>
  </si>
  <si>
    <t>毕竟算是在夸福耀</t>
  </si>
  <si>
    <t>3:29:31</t>
  </si>
  <si>
    <t>活着</t>
  </si>
  <si>
    <t>3:29:32</t>
  </si>
  <si>
    <t>颐和园应该不能看</t>
  </si>
  <si>
    <t>看香水啊</t>
  </si>
  <si>
    <t>3:29:33</t>
  </si>
  <si>
    <t>曹德旺的成功之路</t>
  </si>
  <si>
    <t>3:29:36</t>
  </si>
  <si>
    <t>你要累死，房管是吧？？？</t>
  </si>
  <si>
    <t>色戒 霸王，</t>
  </si>
  <si>
    <t>3:29:38</t>
  </si>
  <si>
    <t>美国工厂粉红看是粉红片，我看是禁片</t>
  </si>
  <si>
    <t>斯大林之死真的挺好笑的</t>
  </si>
  <si>
    <t>3:29:39</t>
  </si>
  <si>
    <t>茶馆绝对不老</t>
  </si>
  <si>
    <t>3:29:40</t>
  </si>
  <si>
    <t>3:29:41</t>
  </si>
  <si>
    <t>出租车司机呢</t>
  </si>
  <si>
    <t>3:29:42</t>
  </si>
  <si>
    <t>活着一点都冲，茶馆真冲</t>
  </si>
  <si>
    <t>shituo</t>
  </si>
  <si>
    <t>这么高？</t>
  </si>
  <si>
    <t>3:29:43</t>
  </si>
  <si>
    <t>还是看「阳光灿烂的宁静吧」......</t>
  </si>
  <si>
    <t>3:29:44</t>
  </si>
  <si>
    <t>霸王别姬</t>
  </si>
  <si>
    <t>活着以前电视台播的</t>
  </si>
  <si>
    <t>茶馆好看</t>
  </si>
  <si>
    <t>3:29:45</t>
  </si>
  <si>
    <t>阿q正传</t>
  </si>
  <si>
    <t>发发の尐蒾弟</t>
  </si>
  <si>
    <t>3:29:46</t>
  </si>
  <si>
    <t>发发很少看国内片</t>
  </si>
  <si>
    <t>3:29:47</t>
  </si>
  <si>
    <t>3:29:48</t>
  </si>
  <si>
    <t>我今天刚下了82版茶馆。。。。。。</t>
  </si>
  <si>
    <t>3:29:50</t>
  </si>
  <si>
    <t>1982？？？</t>
  </si>
  <si>
    <t>3:29:52</t>
  </si>
  <si>
    <t>3:29:53</t>
  </si>
  <si>
    <t>3:29:55</t>
  </si>
  <si>
    <t>？？？？？？？？？？？？？？？？？</t>
  </si>
  <si>
    <t>3:29:56</t>
  </si>
  <si>
    <t>看点屎屁尿的片吧。要下沉市场</t>
  </si>
  <si>
    <t>3:29:57</t>
  </si>
  <si>
    <t>无人区蛮好看</t>
  </si>
  <si>
    <t>3:29:58</t>
  </si>
  <si>
    <t>茶馆不老的，演技没有拖后腿的</t>
  </si>
  <si>
    <t>3:29:59</t>
  </si>
  <si>
    <t>？？所以我该叫王总姐姐？？</t>
  </si>
  <si>
    <t>3:30:0</t>
  </si>
  <si>
    <t>看点艺术的不好吗？  比如皇后乐队纪录片</t>
  </si>
  <si>
    <t>3:30:1</t>
  </si>
  <si>
    <t>下次看无人区吧</t>
  </si>
  <si>
    <t>tbag67373</t>
  </si>
  <si>
    <t>前些天才看的茶馆</t>
  </si>
  <si>
    <t>无人区好片啊</t>
  </si>
  <si>
    <t>茶馆  真的是彼时彼刻 恰如此时此刻</t>
  </si>
  <si>
    <t>3:30:2</t>
  </si>
  <si>
    <t>茶馆可是太现实了，看看吧</t>
  </si>
  <si>
    <t>无人区好看</t>
  </si>
  <si>
    <t>豆瓣可以查在哪个平台有播的</t>
  </si>
  <si>
    <t>3:30:4</t>
  </si>
  <si>
    <t>一起看看烂片吧</t>
  </si>
  <si>
    <t>3:30:5</t>
  </si>
  <si>
    <t>走向共和！！！</t>
  </si>
  <si>
    <t>3:30:10</t>
  </si>
  <si>
    <t>蓝天野老师</t>
  </si>
  <si>
    <t>3:30:11</t>
  </si>
  <si>
    <t>茶馆可以</t>
  </si>
  <si>
    <t>1942</t>
  </si>
  <si>
    <t>3:30:13</t>
  </si>
  <si>
    <t>发发你是00后？</t>
  </si>
  <si>
    <t>3:30:14</t>
  </si>
  <si>
    <t>问你爸要判几年</t>
  </si>
  <si>
    <t>3:30:15</t>
  </si>
  <si>
    <t>应该还好</t>
  </si>
  <si>
    <t>3:30:17</t>
  </si>
  <si>
    <t>茶馆 没毛病</t>
  </si>
  <si>
    <t>长臂管辖?</t>
  </si>
  <si>
    <t>3:30:18</t>
  </si>
  <si>
    <t>3:30:19</t>
  </si>
  <si>
    <t>走向共和好看</t>
  </si>
  <si>
    <t>3:30:21</t>
  </si>
  <si>
    <t>是不是那个小姑娘的电影，“你是来拉屎的吧！”微笑</t>
  </si>
  <si>
    <t>3:30:22</t>
  </si>
  <si>
    <t>出租车司机也可以吧。</t>
  </si>
  <si>
    <t>發發還沒上船 沒辦法</t>
  </si>
  <si>
    <t>治不了洋人還治不了你？！</t>
  </si>
  <si>
    <t>3:30:24</t>
  </si>
  <si>
    <t>1900年後的</t>
  </si>
  <si>
    <t>3:30:26</t>
  </si>
  <si>
    <t>老喜欢小丁宝了</t>
  </si>
  <si>
    <t>3:30:27</t>
  </si>
  <si>
    <t>然后腾讯的茶馆就下架了</t>
  </si>
  <si>
    <t>3:30:29</t>
  </si>
  <si>
    <t>色戒可以看</t>
  </si>
  <si>
    <t>3:30:30</t>
  </si>
  <si>
    <t>走向共和优酷可以看</t>
  </si>
  <si>
    <t>走向共和</t>
  </si>
  <si>
    <t>3:30:32</t>
  </si>
  <si>
    <t>你妈1982年 问你爸要判几年</t>
  </si>
  <si>
    <t>3:30:33</t>
  </si>
  <si>
    <t>他们还可以看切尔诺贝利呢。。</t>
  </si>
  <si>
    <t>3:30:37</t>
  </si>
  <si>
    <t>西藏七年</t>
  </si>
  <si>
    <t>3:30:39</t>
  </si>
  <si>
    <t>@9292745 红红火火恍恍惚惚或</t>
  </si>
  <si>
    <t>3:30:40</t>
  </si>
  <si>
    <t>看走向共和不如看老封神榜！</t>
  </si>
  <si>
    <t>3:30:42</t>
  </si>
  <si>
    <t>独生子女国应该是不行的。。。。</t>
  </si>
  <si>
    <t>3:30:43</t>
  </si>
  <si>
    <t>3:30:44</t>
  </si>
  <si>
    <t>你来啦是的吧——《小城之春》</t>
  </si>
  <si>
    <t>3:30:45</t>
  </si>
  <si>
    <t>豆瓣有的应该都可以吧</t>
  </si>
  <si>
    <t>3:30:46</t>
  </si>
  <si>
    <t>茶馆里有蓝天野老师，蓝天野老师和发发都扮过姜子牙，所以茶馆也是发发演的！</t>
  </si>
  <si>
    <t>3:30:48</t>
  </si>
  <si>
    <t>看这种电影，累死房管系列，哈哈</t>
  </si>
  <si>
    <t>3:30:49</t>
  </si>
  <si>
    <t>还是看「阳光灿烂的宁静吧」.........</t>
  </si>
  <si>
    <t>3:30:52</t>
  </si>
  <si>
    <t>冲爆了</t>
  </si>
  <si>
    <t>3:30:54</t>
  </si>
  <si>
    <t>颐和园</t>
  </si>
  <si>
    <t>3:30:55</t>
  </si>
  <si>
    <t>看茶馆吧</t>
  </si>
  <si>
    <t>3:30:56</t>
  </si>
  <si>
    <t>出租车司机</t>
  </si>
  <si>
    <t>看昆丁的多看點</t>
  </si>
  <si>
    <t>3:30:57</t>
  </si>
  <si>
    <t>看点屎屁尿的片吧。要下沉市场。</t>
  </si>
  <si>
    <t>3:31:1</t>
  </si>
  <si>
    <t>建国伟业吧</t>
  </si>
  <si>
    <t>建党大业</t>
  </si>
  <si>
    <t>3:31:5</t>
  </si>
  <si>
    <t>看个动画片吧</t>
  </si>
  <si>
    <t>天注定 也算爽片</t>
  </si>
  <si>
    <t>3:31:8</t>
  </si>
  <si>
    <t>快点搜一下禁片啊</t>
  </si>
  <si>
    <t>3:31:9</t>
  </si>
  <si>
    <t>天注定不错</t>
  </si>
  <si>
    <t>太阳照常升起</t>
  </si>
  <si>
    <t>3:31:11</t>
  </si>
  <si>
    <t>榮耀一葉之秋500</t>
  </si>
  <si>
    <t>我之前還夢到變成皇帝去茶樓付了500萬兩銀子</t>
  </si>
  <si>
    <t>3:31:13</t>
  </si>
  <si>
    <t>让子弹飞</t>
  </si>
  <si>
    <t>贾樟柯也妹毛病</t>
  </si>
  <si>
    <t>铁西区</t>
  </si>
  <si>
    <t>3:31:14</t>
  </si>
  <si>
    <t>昆汀的电影好看</t>
  </si>
  <si>
    <t>3:31:15</t>
  </si>
  <si>
    <t>人民的名义</t>
  </si>
  <si>
    <t>天注定好看</t>
  </si>
  <si>
    <t>天注定太吓人</t>
  </si>
  <si>
    <t>天注定也不错</t>
  </si>
  <si>
    <t>3:31:16</t>
  </si>
  <si>
    <t>不如看看李安的老片子，比如喜宴</t>
  </si>
  <si>
    <t>3:31:17</t>
  </si>
  <si>
    <t>看黄渤的杀生怎么样？</t>
  </si>
  <si>
    <t>看禁片啊</t>
  </si>
  <si>
    <t>天注定太直白了</t>
  </si>
  <si>
    <t>3:31:18</t>
  </si>
  <si>
    <t>看了你也不敢评论啊</t>
  </si>
  <si>
    <t>3:31:21</t>
  </si>
  <si>
    <t>天注定禁片</t>
  </si>
  <si>
    <t>3:31:22</t>
  </si>
  <si>
    <t>蜘蛛人也算禁片吧</t>
  </si>
  <si>
    <t>3:31:23</t>
  </si>
  <si>
    <t>禁片之王</t>
  </si>
  <si>
    <t>@龙骑士的喵 hahhahaha</t>
  </si>
  <si>
    <t>3:31:25</t>
  </si>
  <si>
    <t>哦 贾科长的啊</t>
  </si>
  <si>
    <t>天注定——王宝强</t>
  </si>
  <si>
    <t>3:31:29</t>
  </si>
  <si>
    <t>之前提到一起看的 Crash</t>
  </si>
  <si>
    <t>有夠有病</t>
  </si>
  <si>
    <t>3:31:30</t>
  </si>
  <si>
    <t>天注定国内当时上映过</t>
  </si>
  <si>
    <t>姜武的吗</t>
  </si>
  <si>
    <t>3:31:31</t>
  </si>
  <si>
    <t>多看點昆汀的</t>
  </si>
  <si>
    <t>3:31:33</t>
  </si>
  <si>
    <t>还珠格格</t>
  </si>
  <si>
    <t>3:31:34</t>
  </si>
  <si>
    <t>下水道的美人鱼</t>
  </si>
  <si>
    <t>3:31:35</t>
  </si>
  <si>
    <t>现在就想走向共和 以后你想干什么我都不敢想</t>
  </si>
  <si>
    <t>3:31:36</t>
  </si>
  <si>
    <t>蓝风筝</t>
  </si>
  <si>
    <t>不要看那种房管会很累的片</t>
  </si>
  <si>
    <t>出租车司机也可以吧</t>
  </si>
  <si>
    <t>3:31:37</t>
  </si>
  <si>
    <t>天注定也没什么，乱封</t>
  </si>
  <si>
    <t>3:31:43</t>
  </si>
  <si>
    <t>天注定在大学校园内网看到</t>
  </si>
  <si>
    <t>3:31:44</t>
  </si>
  <si>
    <t>苹果 fbb演的</t>
  </si>
  <si>
    <t>3:31:45</t>
  </si>
  <si>
    <t>天注定有点儿血腥暴力</t>
  </si>
  <si>
    <t>3:31:47</t>
  </si>
  <si>
    <t>天注定倒是可以看看有点意思</t>
  </si>
  <si>
    <t>3:31:48</t>
  </si>
  <si>
    <t>小故事</t>
  </si>
  <si>
    <t>3:31:49</t>
  </si>
  <si>
    <t>天注定你不敢看</t>
  </si>
  <si>
    <t>看断背山啊发发</t>
  </si>
  <si>
    <t>3:31:50</t>
  </si>
  <si>
    <t>樹大招風看不成</t>
  </si>
  <si>
    <t>怎麼加你的內部群啊？</t>
  </si>
  <si>
    <t>刚波葱油饼</t>
  </si>
  <si>
    <t>树大招风应该还可以吧</t>
  </si>
  <si>
    <t>3:31:51</t>
  </si>
  <si>
    <t>吼吼吼</t>
  </si>
  <si>
    <t>天注定有点东西</t>
  </si>
  <si>
    <t>3:31:52</t>
  </si>
  <si>
    <t>也是禁片</t>
  </si>
  <si>
    <t>3:31:53</t>
  </si>
  <si>
    <t>3:31:54</t>
  </si>
  <si>
    <t>旷头杀旷工骗保险的故事</t>
  </si>
  <si>
    <t>3:31:56</t>
  </si>
  <si>
    <t>树大招风还行吧</t>
  </si>
  <si>
    <t>3:31:58</t>
  </si>
  <si>
    <t>看TVB的天与地吧，也是吃人题材</t>
  </si>
  <si>
    <t>3:31:59</t>
  </si>
  <si>
    <t>暴裂无声</t>
  </si>
  <si>
    <t>3:32:0</t>
  </si>
  <si>
    <t>来点喜剧的吧</t>
  </si>
  <si>
    <t>3:32:1</t>
  </si>
  <si>
    <t>树大招风不是你想的那种</t>
  </si>
  <si>
    <t>3:32:4</t>
  </si>
  <si>
    <t>那看辩护人</t>
  </si>
  <si>
    <t>3:32:5</t>
  </si>
  <si>
    <t>樹大招風可以啊</t>
  </si>
  <si>
    <t>3:32:7</t>
  </si>
  <si>
    <t>树大招风 也就这样</t>
  </si>
  <si>
    <t>3:32:9</t>
  </si>
  <si>
    <t>能不能看点音乐片？ 波希米亞狂想曲</t>
  </si>
  <si>
    <t>3:32:10</t>
  </si>
  <si>
    <t>看时代革命吧，刚刚拿了金马奖</t>
  </si>
  <si>
    <t>反贼</t>
  </si>
  <si>
    <t>3:32:12</t>
  </si>
  <si>
    <t>在这里看禁片没事吧</t>
  </si>
  <si>
    <t>3:32:13</t>
  </si>
  <si>
    <t>3:32:14</t>
  </si>
  <si>
    <t>出租车司机是禁片</t>
  </si>
  <si>
    <t>平原上的夏洛克</t>
  </si>
  <si>
    <t>要不 看看 鬼片！！</t>
  </si>
  <si>
    <t>3:32:15</t>
  </si>
  <si>
    <t>辩护人可以</t>
  </si>
  <si>
    <t>3:32:16</t>
  </si>
  <si>
    <t>树大招风不是红色的电影</t>
  </si>
  <si>
    <t>TVB的天与地，9.7分</t>
  </si>
  <si>
    <t>3:32:17</t>
  </si>
  <si>
    <t>3:32:18</t>
  </si>
  <si>
    <t>你个 假文青</t>
  </si>
  <si>
    <t>3:32:19</t>
  </si>
  <si>
    <t>爆裂无声可以</t>
  </si>
  <si>
    <t>豆瓣上面可以直接看有哪些视频平台可播放的</t>
  </si>
  <si>
    <t>3:32:20</t>
  </si>
  <si>
    <t>因为你有点肤浅了</t>
  </si>
  <si>
    <t>3:32:21</t>
  </si>
  <si>
    <t>辩护人好片</t>
  </si>
  <si>
    <t>你說的我只看過出租車司機</t>
  </si>
  <si>
    <t>杀生</t>
  </si>
  <si>
    <t>樹大招風是匪王</t>
  </si>
  <si>
    <t>3:32:23</t>
  </si>
  <si>
    <t>原来如此</t>
  </si>
  <si>
    <t>哦豁963</t>
  </si>
  <si>
    <t>国际市场</t>
  </si>
  <si>
    <t>3:32:25</t>
  </si>
  <si>
    <t>看昆汀的吧 沒有政治力量</t>
  </si>
  <si>
    <t>3:32:26</t>
  </si>
  <si>
    <t>腾讯是没钱买版权。。</t>
  </si>
  <si>
    <t>3:32:28</t>
  </si>
  <si>
    <t>腾讯搜不到也可能是腾讯没买到版权呢</t>
  </si>
  <si>
    <t>我也是听谁有说的，我都不懂</t>
  </si>
  <si>
    <t>3:32:29</t>
  </si>
  <si>
    <t>出租车司机可能是没引进吧</t>
  </si>
  <si>
    <t>3:32:30</t>
  </si>
  <si>
    <t>万箭穿心</t>
  </si>
  <si>
    <t>3:32:32</t>
  </si>
  <si>
    <t>了解</t>
  </si>
  <si>
    <t>韩国片也就那样</t>
  </si>
  <si>
    <t>3:32:33</t>
  </si>
  <si>
    <t>盲山 盲井 也可以看</t>
  </si>
  <si>
    <t>3:32:34</t>
  </si>
  <si>
    <t>3:32:35</t>
  </si>
  <si>
    <t>好吧</t>
  </si>
  <si>
    <t>看贞子</t>
  </si>
  <si>
    <t>3:32:36</t>
  </si>
  <si>
    <t>有点像那个</t>
  </si>
  <si>
    <t>3:32:38</t>
  </si>
  <si>
    <t>跟发姐一样，不太看国产电影</t>
  </si>
  <si>
    <t>3:32:39</t>
  </si>
  <si>
    <t>alan_hsia</t>
  </si>
  <si>
    <t>树大招风结尾黑了大陆公安</t>
  </si>
  <si>
    <t>3:32:42</t>
  </si>
  <si>
    <t>树大招风讲的香港三大贼王</t>
  </si>
  <si>
    <t>哈哈哈哈，我以前上班时闲的蛋疼，这些电影都看了</t>
  </si>
  <si>
    <t>鬼子来了</t>
  </si>
  <si>
    <t>3:32:44</t>
  </si>
  <si>
    <t>這解讀</t>
  </si>
  <si>
    <t>腾讯什么版权买不到</t>
  </si>
  <si>
    <t>3:32:45</t>
  </si>
  <si>
    <t>韩国的《国际市场》好看</t>
  </si>
  <si>
    <t>3:32:47</t>
  </si>
  <si>
    <t>发姐老崇洋媚外了，哈哈哈</t>
  </si>
  <si>
    <t>3:32:49</t>
  </si>
  <si>
    <t>树大招风是暴力片 ，应该能看</t>
  </si>
  <si>
    <t>3:32:50</t>
  </si>
  <si>
    <t>出租车司机也不火啊</t>
  </si>
  <si>
    <t>那就看这个</t>
  </si>
  <si>
    <t>3:32:52</t>
  </si>
  <si>
    <t>看点轻松的</t>
  </si>
  <si>
    <t>看恐怖片吧</t>
  </si>
  <si>
    <t>3:32:53</t>
  </si>
  <si>
    <t>树大招风的就普通片</t>
  </si>
  <si>
    <t>3:32:54</t>
  </si>
  <si>
    <t>Nomadland</t>
  </si>
  <si>
    <t>冲塔的话咱看芙蓉镇吧</t>
  </si>
  <si>
    <t>3:32:55</t>
  </si>
  <si>
    <t>盲井可以</t>
  </si>
  <si>
    <t>太压抑了</t>
  </si>
  <si>
    <t>3:32:56</t>
  </si>
  <si>
    <t>山村老尸 真不错的！！！</t>
  </si>
  <si>
    <t>《焦土之城》</t>
  </si>
  <si>
    <t>3:32:57</t>
  </si>
  <si>
    <t>盲山</t>
  </si>
  <si>
    <t>3:32:58</t>
  </si>
  <si>
    <t>盲山盲井太沉重了，不合适</t>
  </si>
  <si>
    <t>tvb的《天与地》</t>
  </si>
  <si>
    <t>3:32:59</t>
  </si>
  <si>
    <t>V字仇杀队</t>
  </si>
  <si>
    <t>地久天长</t>
  </si>
  <si>
    <t>3:33:2</t>
  </si>
  <si>
    <t>看點愛情片吧</t>
  </si>
  <si>
    <t>出租车司机被禁了</t>
  </si>
  <si>
    <t>3:33:3</t>
  </si>
  <si>
    <t>v字也没有了</t>
  </si>
  <si>
    <t>3:33:5</t>
  </si>
  <si>
    <t>你就只知道看外语片 其实很多国产片真挺好</t>
  </si>
  <si>
    <t>盲山盲井太悲哀了</t>
  </si>
  <si>
    <t>盲山盲井太黑暗了。。。</t>
  </si>
  <si>
    <t>3:33:6</t>
  </si>
  <si>
    <t>盲井可以，看看盲井？</t>
  </si>
  <si>
    <t>3:33:10</t>
  </si>
  <si>
    <t>阳光灿烂的日子～</t>
  </si>
  <si>
    <t>3:33:13</t>
  </si>
  <si>
    <t>盲山 太压抑了</t>
  </si>
  <si>
    <t>3:33:14</t>
  </si>
  <si>
    <t>serene1312</t>
  </si>
  <si>
    <t>騰信的版权都被打散了</t>
  </si>
  <si>
    <t>驴得水</t>
  </si>
  <si>
    <t>3:33:15</t>
  </si>
  <si>
    <t>姜文的民国三部曲</t>
  </si>
  <si>
    <t>3:33:16</t>
  </si>
  <si>
    <t>soilinkin</t>
  </si>
  <si>
    <t>心迷宫</t>
  </si>
  <si>
    <t>韩国的《国际市场》好看.</t>
  </si>
  <si>
    <t>你们都不用上班的吗？这么晚还不睡？</t>
  </si>
  <si>
    <t>3:33:18</t>
  </si>
  <si>
    <t>好作品很多的，城南旧事在我心目中的高度不低于海蒂和爷爷</t>
  </si>
  <si>
    <t>3:33:19</t>
  </si>
  <si>
    <t>盲山需要打码</t>
  </si>
  <si>
    <t>3:33:20</t>
  </si>
  <si>
    <t>孤独时代的平平无奇</t>
  </si>
  <si>
    <t>别看那种太压抑的</t>
  </si>
  <si>
    <t>3:33:22</t>
  </si>
  <si>
    <t>午夜胸铃</t>
  </si>
  <si>
    <t>落叶归根</t>
  </si>
  <si>
    <t>3:33:23</t>
  </si>
  <si>
    <t>适合一个人看</t>
  </si>
  <si>
    <t>索多玛120天</t>
  </si>
  <si>
    <t>部蘇胡</t>
  </si>
  <si>
    <t>3:33:27</t>
  </si>
  <si>
    <t>发发不喜欢国语的</t>
  </si>
  <si>
    <t>之前在油管看纪录片</t>
  </si>
  <si>
    <t>3:33:29</t>
  </si>
  <si>
    <t>3:33:31</t>
  </si>
  <si>
    <t>3:33:32</t>
  </si>
  <si>
    <t>所以看轻松的</t>
  </si>
  <si>
    <t>3:33:33</t>
  </si>
  <si>
    <t>盲井王宝强</t>
  </si>
  <si>
    <t>3:33:34</t>
  </si>
  <si>
    <t>xiaokai001</t>
  </si>
  <si>
    <t>3:33:35</t>
  </si>
  <si>
    <t>bla3del</t>
  </si>
  <si>
    <t>海蒂和爷爷</t>
  </si>
  <si>
    <t>最后的决斗还不错</t>
  </si>
  <si>
    <t>3:33:36</t>
  </si>
  <si>
    <t>双食记 看过了吗</t>
  </si>
  <si>
    <t>遭不住</t>
  </si>
  <si>
    <t>3:33:37</t>
  </si>
  <si>
    <t>GKD，我还没洗澡呢</t>
  </si>
  <si>
    <t>也挺爆的</t>
  </si>
  <si>
    <t>v字仇杀队吧</t>
  </si>
  <si>
    <t>這就很沉重阿</t>
  </si>
  <si>
    <t>3:33:38</t>
  </si>
  <si>
    <t>白夜行˙</t>
  </si>
  <si>
    <t>3:33:40</t>
  </si>
  <si>
    <t>一起看可以分摊伤害</t>
  </si>
  <si>
    <t>3:33:42</t>
  </si>
  <si>
    <t>3:33:43</t>
  </si>
  <si>
    <t>看东成西就吧 那个放松</t>
  </si>
  <si>
    <t>3:33:45</t>
  </si>
  <si>
    <t>打散是不能独占</t>
  </si>
  <si>
    <t>心迷宫不错，小成本但是绝对意料之外的好</t>
  </si>
  <si>
    <t>3:33:46</t>
  </si>
  <si>
    <t>落叶归根 可以</t>
  </si>
  <si>
    <t>3:33:47</t>
  </si>
  <si>
    <t>v可以</t>
  </si>
  <si>
    <t>3:33:48</t>
  </si>
  <si>
    <t>告白</t>
  </si>
  <si>
    <t>马丁斯科塞斯的出租车司机和喜剧之王都好看</t>
  </si>
  <si>
    <t>现实比鬼片哈人</t>
  </si>
  <si>
    <t>3:33:49</t>
  </si>
  <si>
    <t>看老无所依</t>
  </si>
  <si>
    <t>3:33:50</t>
  </si>
  <si>
    <t>应景’小红楼‘看《盲山》《贩母案考》</t>
  </si>
  <si>
    <t>3:33:51</t>
  </si>
  <si>
    <t>所以你在下伊甸湖</t>
  </si>
  <si>
    <t>那看恐怖片呗</t>
  </si>
  <si>
    <t>3:33:52</t>
  </si>
  <si>
    <t>韓國-老男孩 就是滿沈重的，看過一次就不想再重看了</t>
  </si>
  <si>
    <t>3:33:53</t>
  </si>
  <si>
    <t>隨便看吧 上次無恥混蛋就很好看</t>
  </si>
  <si>
    <t>我不是药神</t>
  </si>
  <si>
    <t>韩国的《国际市场》好看，结尾还好</t>
  </si>
  <si>
    <t>3:33:55</t>
  </si>
  <si>
    <t>落叶归根 好看</t>
  </si>
  <si>
    <t>WS0124</t>
  </si>
  <si>
    <t>看看 A beautiful day in the neiborhood?</t>
  </si>
  <si>
    <t>3:33:56</t>
  </si>
  <si>
    <t>那看变形金刚吧</t>
  </si>
  <si>
    <t>v字仇杀队</t>
  </si>
  <si>
    <t>3:33:58</t>
  </si>
  <si>
    <t>V杀6公主都播了，导出都有的看</t>
  </si>
  <si>
    <t>灵媒</t>
  </si>
  <si>
    <t>阿凡提的故事</t>
  </si>
  <si>
    <t>星际穿越</t>
  </si>
  <si>
    <t>3:33:59</t>
  </si>
  <si>
    <t>这看过</t>
  </si>
  <si>
    <t>3:34:0</t>
  </si>
  <si>
    <t>3:34:1</t>
  </si>
  <si>
    <t>那个憨批光推荐这种电影给你的？？</t>
  </si>
  <si>
    <t>那种讲推翻帝制实现民主的那不是冲塔吗</t>
  </si>
  <si>
    <t>3:34:2</t>
  </si>
  <si>
    <t>本杰明巴顿奇事</t>
  </si>
  <si>
    <t>3:34:4</t>
  </si>
  <si>
    <t>头号玩家</t>
  </si>
  <si>
    <t>zjex2</t>
  </si>
  <si>
    <t>树先生</t>
  </si>
  <si>
    <t>杀死比尔吧</t>
  </si>
  <si>
    <t>3:34:5</t>
  </si>
  <si>
    <t>教父三部曲</t>
  </si>
  <si>
    <t>ms02463200945</t>
  </si>
  <si>
    <t>看看&lt;&lt;單身動物園&gt;&gt;(龍蝦)</t>
  </si>
  <si>
    <t>黑客帝国</t>
  </si>
  <si>
    <t>3:34:9</t>
  </si>
  <si>
    <t>阿凡提</t>
  </si>
  <si>
    <t>3:34:10</t>
  </si>
  <si>
    <t>侏罗纪公园</t>
  </si>
  <si>
    <t>3:34:11</t>
  </si>
  <si>
    <t>色戒很歡樂</t>
  </si>
  <si>
    <t>遗愿清单</t>
  </si>
  <si>
    <t>3:34:12</t>
  </si>
  <si>
    <t>好像都不怎么看喜剧片</t>
  </si>
  <si>
    <t>滅絕</t>
  </si>
  <si>
    <t>3:34:13</t>
  </si>
  <si>
    <t>v字仇杀队确实好看</t>
  </si>
  <si>
    <t>3:34:15</t>
  </si>
  <si>
    <t>国产的喜剧也行</t>
  </si>
  <si>
    <t>3:34:16</t>
  </si>
  <si>
    <t>就看爽片吧</t>
  </si>
  <si>
    <t>3:34:17</t>
  </si>
  <si>
    <t>妇联</t>
  </si>
  <si>
    <t>看死神来了吧</t>
  </si>
  <si>
    <t>落叶归根 写实又不压抑</t>
  </si>
  <si>
    <t>3:34:20</t>
  </si>
  <si>
    <t>灾难片</t>
  </si>
  <si>
    <t>教父三部曲不錯，我好久沒看了</t>
  </si>
  <si>
    <t>3:34:21</t>
  </si>
  <si>
    <t>蜘蛛人</t>
  </si>
  <si>
    <t>3:34:22</t>
  </si>
  <si>
    <t>看豎鋸阿</t>
  </si>
  <si>
    <t>3:34:23</t>
  </si>
  <si>
    <t>黑衣人</t>
  </si>
  <si>
    <t>3:34:27</t>
  </si>
  <si>
    <t>看看志明与春娇吧</t>
  </si>
  <si>
    <t>能吃两桶爆米花那种</t>
  </si>
  <si>
    <t>3:34:29</t>
  </si>
  <si>
    <t>人猿星球</t>
  </si>
  <si>
    <t>3:34:30</t>
  </si>
  <si>
    <t>搶救雷恩大兵</t>
  </si>
  <si>
    <t>2012好看</t>
  </si>
  <si>
    <t>3:34:32</t>
  </si>
  <si>
    <t>韩国的《国际市场》</t>
  </si>
  <si>
    <t>V字仇杀队里有关于病毒的</t>
  </si>
  <si>
    <t>3:34:33</t>
  </si>
  <si>
    <t>lalaland，看一次哭一次</t>
  </si>
  <si>
    <t>3:34:36</t>
  </si>
  <si>
    <t>saw马拉松搞起来吧</t>
  </si>
  <si>
    <t>饮食男女</t>
  </si>
  <si>
    <t>do u wanna build a snow men</t>
  </si>
  <si>
    <t>色戒很爽片</t>
  </si>
  <si>
    <t>3:34:37</t>
  </si>
  <si>
    <t>家庭三部曲！！！！速度安排</t>
  </si>
  <si>
    <t>3:34:38</t>
  </si>
  <si>
    <t>漫威</t>
  </si>
  <si>
    <t>3:34:39</t>
  </si>
  <si>
    <t>小时代下完了吧</t>
  </si>
  <si>
    <t>让子弹飞没人说吗</t>
  </si>
  <si>
    <t>3:34:41</t>
  </si>
  <si>
    <t>广告金刚就算了吧</t>
  </si>
  <si>
    <t>3:34:43</t>
  </si>
  <si>
    <t>死神来了 看的我脖子一凉</t>
  </si>
  <si>
    <t>3:34:45</t>
  </si>
  <si>
    <t>降临</t>
  </si>
  <si>
    <t>小时代下完了吗</t>
  </si>
  <si>
    <t>3:34:47</t>
  </si>
  <si>
    <t>刻画现实黑暗的现在就不用看了，看新闻就得了</t>
  </si>
  <si>
    <t>小时代</t>
  </si>
  <si>
    <t>3:34:50</t>
  </si>
  <si>
    <t>john wick三部曲</t>
  </si>
  <si>
    <t>3:34:51</t>
  </si>
  <si>
    <t>看异形也行</t>
  </si>
  <si>
    <t>3:34:57</t>
  </si>
  <si>
    <t>老闆換碟</t>
  </si>
  <si>
    <t>这些高清片源哪找？</t>
  </si>
  <si>
    <t>3:34:58</t>
  </si>
  <si>
    <t>Wow</t>
  </si>
  <si>
    <t>3:34:59</t>
  </si>
  <si>
    <t>2012天气很冷的时候看 还蛮爽</t>
  </si>
  <si>
    <t>韩国的《国际市场》，豆瓣高分</t>
  </si>
  <si>
    <t>3:35:1</t>
  </si>
  <si>
    <t>La La Land</t>
  </si>
  <si>
    <t>美丽人生挺好看的</t>
  </si>
  <si>
    <t>3:35:4</t>
  </si>
  <si>
    <t>山村老尸 好看</t>
  </si>
  <si>
    <t>3:35:5</t>
  </si>
  <si>
    <t>飞行家</t>
  </si>
  <si>
    <t>3:35:7</t>
  </si>
  <si>
    <t>2012太长了</t>
  </si>
  <si>
    <t>爵迹</t>
  </si>
  <si>
    <t>3:35:9</t>
  </si>
  <si>
    <t>《焦土之城》《杀戮》</t>
  </si>
  <si>
    <t>3:35:10</t>
  </si>
  <si>
    <t>下次看星际穿越吧</t>
  </si>
  <si>
    <t>3:35:11</t>
  </si>
  <si>
    <t>3:35:13</t>
  </si>
  <si>
    <t>申遗的那种</t>
  </si>
  <si>
    <t>當年看得好震撼</t>
  </si>
  <si>
    <t>3:35:16</t>
  </si>
  <si>
    <t>3:35:17</t>
  </si>
  <si>
    <t>别看太禁得起讨论的</t>
  </si>
  <si>
    <t>3:35:19</t>
  </si>
  <si>
    <t>标清能看？</t>
  </si>
  <si>
    <t>3:35:21</t>
  </si>
  <si>
    <t>发姐在哪下啊</t>
  </si>
  <si>
    <t>白日焰火 和 漠河舞厅很搭</t>
  </si>
  <si>
    <t>3:35:22</t>
  </si>
  <si>
    <t>你下小时代干嘛</t>
  </si>
  <si>
    <t>3:35:25</t>
  </si>
  <si>
    <t>3:35:26</t>
  </si>
  <si>
    <t>国产凌凌漆怎么样</t>
  </si>
  <si>
    <t>最好看无脑爽片</t>
  </si>
  <si>
    <t>3:35:27</t>
  </si>
  <si>
    <t>小时代也太烂了</t>
  </si>
  <si>
    <t>3:35:28</t>
  </si>
  <si>
    <t>2012，十年前了，好快的日子</t>
  </si>
  <si>
    <t>《爵迹》</t>
  </si>
  <si>
    <t>3:35:29</t>
  </si>
  <si>
    <t>萊克多巴蛙</t>
  </si>
  <si>
    <t>小时代那种片值得下？</t>
  </si>
  <si>
    <t>3:35:30</t>
  </si>
  <si>
    <t>史上最大作弊战争</t>
  </si>
  <si>
    <t>A Beautiful day in the neiborhood? Tom Hanks 演的</t>
  </si>
  <si>
    <t>aoyamanin</t>
  </si>
  <si>
    <t>发发这会儿的心率比上撤硕的时候低了快30了</t>
  </si>
  <si>
    <t>3:35:31</t>
  </si>
  <si>
    <t>商業災難片</t>
  </si>
  <si>
    <t>下的hdr吗，现在硬盘价格下来了</t>
  </si>
  <si>
    <t>盗梦空间吧</t>
  </si>
  <si>
    <t>3:35:32</t>
  </si>
  <si>
    <t>2001太空漫游</t>
  </si>
  <si>
    <t>3:35:34</t>
  </si>
  <si>
    <t>老虎坐飛機了～</t>
  </si>
  <si>
    <t>是的两个半</t>
  </si>
  <si>
    <t>3:35:35</t>
  </si>
  <si>
    <t>没出过蓝光吧小时代</t>
  </si>
  <si>
    <t>3:35:37</t>
  </si>
  <si>
    <t>neeko7733</t>
  </si>
  <si>
    <t>2012刺激 当时还觉得就要发生了</t>
  </si>
  <si>
    <t>2012 高中时候放过，刚放到开头就被切掉了</t>
  </si>
  <si>
    <t>3:35:39</t>
  </si>
  <si>
    <t>2012下饭片</t>
  </si>
  <si>
    <t>3:35:40</t>
  </si>
  <si>
    <t>国产007冲塔了吧</t>
  </si>
  <si>
    <t>3:35:42</t>
  </si>
  <si>
    <t>后天更好</t>
  </si>
  <si>
    <t>3:35:44</t>
  </si>
  <si>
    <t>国产凌凌漆呢</t>
  </si>
  <si>
    <t>3:35:45</t>
  </si>
  <si>
    <t>源代码</t>
  </si>
  <si>
    <t>lilillaalo</t>
  </si>
  <si>
    <t>初一的时候看的</t>
  </si>
  <si>
    <t>3:35:46</t>
  </si>
  <si>
    <t>當年很多人把積蓄都花光了</t>
  </si>
  <si>
    <t>3:35:47</t>
  </si>
  <si>
    <t>可别看小时代</t>
  </si>
  <si>
    <t>发发吐槽小时代谁不期待！~</t>
  </si>
  <si>
    <t>3:35:49</t>
  </si>
  <si>
    <t>2012基本上都看过了</t>
  </si>
  <si>
    <t>3:35:50</t>
  </si>
  <si>
    <t>迪士尼真人版播一圈</t>
  </si>
  <si>
    <t>氣氛是這樣活躍的嗎~~~</t>
  </si>
  <si>
    <t>3:35:51</t>
  </si>
  <si>
    <t>方舟</t>
  </si>
  <si>
    <t>3:35:53</t>
  </si>
  <si>
    <t>看烂片有不一样的乐趣</t>
  </si>
  <si>
    <t>白日焰火 看了没</t>
  </si>
  <si>
    <t>3:35:54</t>
  </si>
  <si>
    <t>搏击俱乐部</t>
  </si>
  <si>
    <t>3:35:55</t>
  </si>
  <si>
    <t>以前地理课看2012</t>
  </si>
  <si>
    <t>3:35:56</t>
  </si>
  <si>
    <t>侏罗纪公园？</t>
  </si>
  <si>
    <t>3:35:58</t>
  </si>
  <si>
    <t>后天真的好看</t>
  </si>
  <si>
    <t>后天确实好看</t>
  </si>
  <si>
    <t>3:36:3</t>
  </si>
  <si>
    <t>我推荐些喜剧片，欢迎来到北方，外星人保罗，老夫杀手，这不是斯巴达，他，泰迪熊，人生遥控器倾城佳话</t>
  </si>
  <si>
    <t>3:36:4</t>
  </si>
  <si>
    <t>3:36:5</t>
  </si>
  <si>
    <t>一起喷片，比你们对喷好多了</t>
  </si>
  <si>
    <t>3:36:6</t>
  </si>
  <si>
    <t>后天还可以</t>
  </si>
  <si>
    <t>3:36:7</t>
  </si>
  <si>
    <t>林正英的鬼片搞起来，又通俗又安全</t>
  </si>
  <si>
    <t>3:36:11</t>
  </si>
  <si>
    <t>看南方公园post covid</t>
  </si>
  <si>
    <t>3:36:12</t>
  </si>
  <si>
    <t>僵尸看过拉</t>
  </si>
  <si>
    <t>3:36:14</t>
  </si>
  <si>
    <t>灾难片都还行</t>
  </si>
  <si>
    <t>僵尸</t>
  </si>
  <si>
    <t>3:36:16</t>
  </si>
  <si>
    <t>僵尸可以</t>
  </si>
  <si>
    <t>3:36:17</t>
  </si>
  <si>
    <t>墙外在线电影电视播放可以上https://www.olehd.com/</t>
  </si>
  <si>
    <t>哇靠 這部= =</t>
  </si>
  <si>
    <t>轻松+愉快</t>
  </si>
  <si>
    <t>3:36:18</t>
  </si>
  <si>
    <t>走到僵尸了</t>
  </si>
  <si>
    <t>3:36:20</t>
  </si>
  <si>
    <t>僵尸唉</t>
  </si>
  <si>
    <t>3:36:21</t>
  </si>
  <si>
    <t>僵尸也是爽片吗</t>
  </si>
  <si>
    <t>英文？？？</t>
  </si>
  <si>
    <t>3:36:22</t>
  </si>
  <si>
    <t>僵尸可还行</t>
  </si>
  <si>
    <t>3:36:23</t>
  </si>
  <si>
    <t>嘿嘿嘿</t>
  </si>
  <si>
    <t>3:36:24</t>
  </si>
  <si>
    <t>私心覺得噁心</t>
  </si>
  <si>
    <t>发发：我不是郭敬明粉丝！！</t>
  </si>
  <si>
    <t>疫情看灾难片 太他妈应景了</t>
  </si>
  <si>
    <t>后天很经典了</t>
  </si>
  <si>
    <t>3:36:25</t>
  </si>
  <si>
    <t>怎么是英文版的？</t>
  </si>
  <si>
    <t>小时代比那个什么档案好看多了，哈哈</t>
  </si>
  <si>
    <t>小白被吃</t>
  </si>
  <si>
    <t>3:36:27</t>
  </si>
  <si>
    <t>你们多大 都看过后天</t>
  </si>
  <si>
    <t>七日?</t>
  </si>
  <si>
    <t>3:36:29</t>
  </si>
  <si>
    <t>钱小豪 几年来唯一不是烂片的</t>
  </si>
  <si>
    <t>3:36:31</t>
  </si>
  <si>
    <t>为什么僵尸是英文？</t>
  </si>
  <si>
    <t>3:36:32</t>
  </si>
  <si>
    <t>这英文配音可以</t>
  </si>
  <si>
    <t>小丑回魂</t>
  </si>
  <si>
    <t>3:36:33</t>
  </si>
  <si>
    <t>英文的！</t>
  </si>
  <si>
    <t>英文</t>
  </si>
  <si>
    <t>3:36:34</t>
  </si>
  <si>
    <t>这不是港片吗？咋说英文</t>
  </si>
  <si>
    <t>chu524</t>
  </si>
  <si>
    <t>僵尸2012</t>
  </si>
  <si>
    <t>3:36:36</t>
  </si>
  <si>
    <t>英文？</t>
  </si>
  <si>
    <t>3:36:38</t>
  </si>
  <si>
    <t>&lt;&lt;為愛朗讀&gt;&gt;</t>
  </si>
  <si>
    <t>神奇的配音。。</t>
  </si>
  <si>
    <t>英文什么鬼</t>
  </si>
  <si>
    <t>3:36:42</t>
  </si>
  <si>
    <t>为什么是英语的啊</t>
  </si>
  <si>
    <t>为什么会有英语？</t>
  </si>
  <si>
    <t>妈妈我怕</t>
  </si>
  <si>
    <t>3:36:43</t>
  </si>
  <si>
    <t>小星星</t>
  </si>
  <si>
    <t>3:36:44</t>
  </si>
  <si>
    <t>大晚上的，快关了</t>
  </si>
  <si>
    <t>3:36:45</t>
  </si>
  <si>
    <t>白老虎</t>
  </si>
  <si>
    <t>3:36:46</t>
  </si>
  <si>
    <t>下一个，下一个</t>
  </si>
  <si>
    <t>3:36:47</t>
  </si>
  <si>
    <t>快关了，害怕</t>
  </si>
  <si>
    <t>3:36:48</t>
  </si>
  <si>
    <t>三傻！</t>
  </si>
  <si>
    <t>3:36:49</t>
  </si>
  <si>
    <t>三傻大闹宝莱坞</t>
  </si>
  <si>
    <t>看小时代的是有受虐倾向</t>
  </si>
  <si>
    <t>3:36:50</t>
  </si>
  <si>
    <t>那部也挺沉重的</t>
  </si>
  <si>
    <t>3:36:53</t>
  </si>
  <si>
    <t>看八惡人</t>
  </si>
  <si>
    <t>三傻好看！</t>
  </si>
  <si>
    <t>3:36:54</t>
  </si>
  <si>
    <t>钱小豪的前妻还联系过我</t>
  </si>
  <si>
    <t>3:36:56</t>
  </si>
  <si>
    <t>三傻大闹宝莱坞  贫民窟  我滴神</t>
  </si>
  <si>
    <t>3:36:57</t>
  </si>
  <si>
    <t>印度片 外星人pk地球神</t>
  </si>
  <si>
    <t>那个看太多次了</t>
  </si>
  <si>
    <t>3:36:58</t>
  </si>
  <si>
    <t>3:37:0</t>
  </si>
  <si>
    <t>有人喜欢南方公园吗</t>
  </si>
  <si>
    <t>3:37:1</t>
  </si>
  <si>
    <t>还有白虎</t>
  </si>
  <si>
    <t>僵尸还有英配啊..</t>
  </si>
  <si>
    <t>3:37:2</t>
  </si>
  <si>
    <t>宝莱坞的 兴趣不大</t>
  </si>
  <si>
    <t>3:37:3</t>
  </si>
  <si>
    <t>3:37:6</t>
  </si>
  <si>
    <t>3:37:8</t>
  </si>
  <si>
    <t>少年派的傻屌生活</t>
  </si>
  <si>
    <t>误杀瞒天记</t>
  </si>
  <si>
    <t>3:37:9</t>
  </si>
  <si>
    <t>PK也很好看</t>
  </si>
  <si>
    <t>pk</t>
  </si>
  <si>
    <t>3:37:10</t>
  </si>
  <si>
    <t>突然 想起了 静寂岭</t>
  </si>
  <si>
    <t>三傻啊</t>
  </si>
  <si>
    <t>好看的印度片 都看过了</t>
  </si>
  <si>
    <t>3:37:11</t>
  </si>
  <si>
    <t>还有英语版？</t>
  </si>
  <si>
    <t>3:37:12</t>
  </si>
  <si>
    <t>3:37:13</t>
  </si>
  <si>
    <t>神鎽</t>
  </si>
  <si>
    <t>3:37:15</t>
  </si>
  <si>
    <t>die a hole</t>
  </si>
  <si>
    <t>3:37:17</t>
  </si>
  <si>
    <t>还是换换口味吧</t>
  </si>
  <si>
    <t>gg</t>
  </si>
  <si>
    <t>3:37:22</t>
  </si>
  <si>
    <t>看看群尸玩过界吧</t>
  </si>
  <si>
    <t>印度很多這種片段</t>
  </si>
  <si>
    <t>很印度</t>
  </si>
  <si>
    <t>3:37:23</t>
  </si>
  <si>
    <t>励志的不好看</t>
  </si>
  <si>
    <t>我推荐些喜剧片，欢迎来到北方，外星人保罗，老夫杀手，这不是斯巴达，他，泰迪熊，人生遥控器，倾城佳话，冒牌家庭，</t>
  </si>
  <si>
    <t>3:37:24</t>
  </si>
  <si>
    <t>跳起来</t>
  </si>
  <si>
    <t>3:37:26</t>
  </si>
  <si>
    <t>ynwa67373</t>
  </si>
  <si>
    <t>误杀很好看啊 2快上了 想回顾一下1</t>
  </si>
  <si>
    <t>3:37:27</t>
  </si>
  <si>
    <t>演一演就跳舞我裂開</t>
  </si>
  <si>
    <t>贫民窟的百万富翁吗</t>
  </si>
  <si>
    <t>穷叉叉</t>
  </si>
  <si>
    <t>3:37:28</t>
  </si>
  <si>
    <t>来个没歌舞的印度片有吗？</t>
  </si>
  <si>
    <t>少年派成警察了</t>
  </si>
  <si>
    <t>3:37:30</t>
  </si>
  <si>
    <t>三個傻瓜經典好看</t>
  </si>
  <si>
    <t>额滴个神啊</t>
  </si>
  <si>
    <t>3:37:31</t>
  </si>
  <si>
    <t>很咖喱</t>
  </si>
  <si>
    <t>一群喪屍 跳舞</t>
  </si>
  <si>
    <t>3:37:36</t>
  </si>
  <si>
    <t>机械姬</t>
  </si>
  <si>
    <t>群尸玩过界  真心爽片</t>
  </si>
  <si>
    <t>3:37:37</t>
  </si>
  <si>
    <t>圣山</t>
  </si>
  <si>
    <t>3:37:40</t>
  </si>
  <si>
    <t>不想吃咖喱了</t>
  </si>
  <si>
    <t>印度片的误杀瞒天记也挺好的</t>
  </si>
  <si>
    <t>3:37:45</t>
  </si>
  <si>
    <t>群尸玩过界可以看看</t>
  </si>
  <si>
    <t>3:37:50</t>
  </si>
  <si>
    <t>PK也不错</t>
  </si>
  <si>
    <t>3:37:52</t>
  </si>
  <si>
    <t>这男的好像ross</t>
  </si>
  <si>
    <t>3:37:53</t>
  </si>
  <si>
    <t>阿三是不是群演便宜？</t>
  </si>
  <si>
    <t>3:37:56</t>
  </si>
  <si>
    <t>都是马脸</t>
  </si>
  <si>
    <t>3:37:58</t>
  </si>
  <si>
    <t>有時候會忽然就看了一下</t>
  </si>
  <si>
    <t>3:37:59</t>
  </si>
  <si>
    <t>三个傻瓜一般般吧</t>
  </si>
  <si>
    <t>3:38:0</t>
  </si>
  <si>
    <t>误杀瞒天记确实可以</t>
  </si>
  <si>
    <t>法国片，两小无猜Love me if you dare，也是看一次哭一次</t>
  </si>
  <si>
    <t>3:38:4</t>
  </si>
  <si>
    <t>这音乐一听就干净又卫生</t>
  </si>
  <si>
    <t>3:38:11</t>
  </si>
  <si>
    <t>三傻我还是初中时候看的</t>
  </si>
  <si>
    <t>3:38:12</t>
  </si>
  <si>
    <t>ALL IS WELL</t>
  </si>
  <si>
    <t>3:38:17</t>
  </si>
  <si>
    <t>3 idiots</t>
  </si>
  <si>
    <t>整点动画片看看</t>
  </si>
  <si>
    <t>3:38:18</t>
  </si>
  <si>
    <t>對</t>
  </si>
  <si>
    <t>3:38:21</t>
  </si>
  <si>
    <t>还是右上角美</t>
  </si>
  <si>
    <t>3:38:26</t>
  </si>
  <si>
    <t>《天才枪手》泰国片</t>
  </si>
  <si>
    <t>3:38:27</t>
  </si>
  <si>
    <t>印度拍戏的女的都挺漂亮的</t>
  </si>
  <si>
    <t>3:38:29</t>
  </si>
  <si>
    <t>&lt;&lt;盜夢偵探&gt;&gt;</t>
  </si>
  <si>
    <t>3:38:34</t>
  </si>
  <si>
    <t>不知道</t>
  </si>
  <si>
    <t>動畫片要日本的比較</t>
  </si>
  <si>
    <t>双城之战</t>
  </si>
  <si>
    <t>3:38:36</t>
  </si>
  <si>
    <t>星际牛仔</t>
  </si>
  <si>
    <t>3:38:37</t>
  </si>
  <si>
    <t>喜羊羊</t>
  </si>
  <si>
    <t>玛丽与马克思</t>
  </si>
  <si>
    <t>3:38:38</t>
  </si>
  <si>
    <t>飞屋环游记</t>
  </si>
  <si>
    <t>3:38:39</t>
  </si>
  <si>
    <t>皮克斯的啊</t>
  </si>
  <si>
    <t>3:38:40</t>
  </si>
  <si>
    <t>寻梦环游记</t>
  </si>
  <si>
    <t>或是夢工廠 迪士尼</t>
  </si>
  <si>
    <t>3:38:41</t>
  </si>
  <si>
    <t>星际牛仔？</t>
  </si>
  <si>
    <t>coco啊</t>
  </si>
  <si>
    <t>3:38:42</t>
  </si>
  <si>
    <t>天才枪手+1</t>
  </si>
  <si>
    <t>殺戮都市</t>
  </si>
  <si>
    <t>南方公园</t>
  </si>
  <si>
    <t>新海诚</t>
  </si>
  <si>
    <t>双城之战啊</t>
  </si>
  <si>
    <t>猪猪侠</t>
  </si>
  <si>
    <t>3:38:43</t>
  </si>
  <si>
    <t>宫崎骏系列</t>
  </si>
  <si>
    <t>这个印度演员，还演过 知无涯者</t>
  </si>
  <si>
    <t>WALL-E</t>
  </si>
  <si>
    <t>攻殼</t>
  </si>
  <si>
    <t>梦工厂</t>
  </si>
  <si>
    <t>3:38:44</t>
  </si>
  <si>
    <t>tenet</t>
  </si>
  <si>
    <t>冰雪奇缘2</t>
  </si>
  <si>
    <t>瓦力</t>
  </si>
  <si>
    <t>尼莫、UP、很多都不錯</t>
  </si>
  <si>
    <t>3:38:45</t>
  </si>
  <si>
    <t>3:38:47</t>
  </si>
  <si>
    <t>皮克斯</t>
  </si>
  <si>
    <t>3:38:48</t>
  </si>
  <si>
    <t>超人之死</t>
  </si>
  <si>
    <t>3:38:50</t>
  </si>
  <si>
    <t>金敏，大友克洋˙</t>
  </si>
  <si>
    <t>赵本山小品走起，</t>
  </si>
  <si>
    <t>3:38:51</t>
  </si>
  <si>
    <t>幽灵公主</t>
  </si>
  <si>
    <t>南方公园yyds</t>
  </si>
  <si>
    <t>EVA</t>
  </si>
  <si>
    <t>红辣椒</t>
  </si>
  <si>
    <t>3:38:52</t>
  </si>
  <si>
    <t>皮克斯的动画</t>
  </si>
  <si>
    <t>风云决</t>
  </si>
  <si>
    <t>魔法公主</t>
  </si>
  <si>
    <t>3:38:53</t>
  </si>
  <si>
    <t>动画可太多了</t>
  </si>
  <si>
    <t>僵尸新娘啊，coco啊都行</t>
  </si>
  <si>
    <t>飞屋环游记吧</t>
  </si>
  <si>
    <t>头脑特工队</t>
  </si>
  <si>
    <t>3:38:54</t>
  </si>
  <si>
    <t>动画片肯定 wallE 啊</t>
  </si>
  <si>
    <t>昔日大作战</t>
  </si>
  <si>
    <t>哈尔的移动城堡</t>
  </si>
  <si>
    <t>3:38:55</t>
  </si>
  <si>
    <t>动画片可以的</t>
  </si>
  <si>
    <t>jojo也可以啊</t>
  </si>
  <si>
    <t>龙猫</t>
  </si>
  <si>
    <t>皮克斯 夢工廠那些啊</t>
  </si>
  <si>
    <t>zhuxingan</t>
  </si>
  <si>
    <t>风之谷</t>
  </si>
  <si>
    <t>3:38:56</t>
  </si>
  <si>
    <t>攻殼機隊隊~~~</t>
  </si>
  <si>
    <t>三傻 台湾咋译的？</t>
  </si>
  <si>
    <t>寻梦环游记+1</t>
  </si>
  <si>
    <t>3:38:58</t>
  </si>
  <si>
    <t>红辣椒可以</t>
  </si>
  <si>
    <t>3:38:59</t>
  </si>
  <si>
    <t>美国华纳的动画啊</t>
  </si>
  <si>
    <t>武林外传走起</t>
  </si>
  <si>
    <t>3:39:0</t>
  </si>
  <si>
    <t>JOJO</t>
  </si>
  <si>
    <t>3:39:2</t>
  </si>
  <si>
    <t>吉卜力</t>
  </si>
  <si>
    <t>森林公主</t>
  </si>
  <si>
    <t>3:39:3</t>
  </si>
  <si>
    <t>风云决呢？</t>
  </si>
  <si>
    <t>3:39:5</t>
  </si>
  <si>
    <t>那些不是動畫片是什麼？？</t>
  </si>
  <si>
    <t>爱死机</t>
  </si>
  <si>
    <t>云之彼端约定的地方</t>
  </si>
  <si>
    <t>风之谷.</t>
  </si>
  <si>
    <t>3:39:6</t>
  </si>
  <si>
    <t>名侦探柯南大电影！</t>
  </si>
  <si>
    <t>华纳的蝙蝠侠</t>
  </si>
  <si>
    <t>那是什么</t>
  </si>
  <si>
    <t>蜘蛛侠：平行宇宙</t>
  </si>
  <si>
    <t>3:39:7</t>
  </si>
  <si>
    <t>alex960124</t>
  </si>
  <si>
    <t>2D的吧</t>
  </si>
  <si>
    <t>我也這樣覺得 XD</t>
  </si>
  <si>
    <t>是我jojo不好看吗？</t>
  </si>
  <si>
    <t>寻梦环游记我还没看</t>
  </si>
  <si>
    <t>cc_andycheng</t>
  </si>
  <si>
    <t>攻壳别动队</t>
  </si>
  <si>
    <t>3:39:9</t>
  </si>
  <si>
    <t>狮子王也不算动画片吗？？？？？？？</t>
  </si>
  <si>
    <t>小猪佩奇</t>
  </si>
  <si>
    <t>3:39:10</t>
  </si>
  <si>
    <t>灵笼</t>
  </si>
  <si>
    <t>3:39:11</t>
  </si>
  <si>
    <t>二刺猿片</t>
  </si>
  <si>
    <t>3:39:12</t>
  </si>
  <si>
    <t>3:39:13</t>
  </si>
  <si>
    <t>2d的才是 动画片？</t>
  </si>
  <si>
    <t>3:39:14</t>
  </si>
  <si>
    <t>下个月 偷放 黑客帝国四</t>
  </si>
  <si>
    <t>3:39:15</t>
  </si>
  <si>
    <t>看jojo吧</t>
  </si>
  <si>
    <t>迪士尼</t>
  </si>
  <si>
    <t>3:39:16</t>
  </si>
  <si>
    <t>贝克街的亡灵！</t>
  </si>
  <si>
    <t>3:39:18</t>
  </si>
  <si>
    <t>JOJO123456</t>
  </si>
  <si>
    <t>3:39:19</t>
  </si>
  <si>
    <t>手繪動畫</t>
  </si>
  <si>
    <t>………………~</t>
  </si>
  <si>
    <t>音乐不错</t>
  </si>
  <si>
    <t>3:39:20</t>
  </si>
  <si>
    <t>3:39:21</t>
  </si>
  <si>
    <t>攻壳机动队</t>
  </si>
  <si>
    <t>3:39:22</t>
  </si>
  <si>
    <t>3d的不要 没啥意思</t>
  </si>
  <si>
    <t>3:39:23</t>
  </si>
  <si>
    <t>3:39:24</t>
  </si>
  <si>
    <t>瑞克与莫蒂</t>
  </si>
  <si>
    <t>灵笼灵笼</t>
  </si>
  <si>
    <t>3:39:29</t>
  </si>
  <si>
    <t>柯南剧场版</t>
  </si>
  <si>
    <t>手繪動畫VS 電腦動畫</t>
  </si>
  <si>
    <t>还是看点 爱情片吧  我推介 K歌情人 里面歌好听</t>
  </si>
  <si>
    <t>可以看看jojo</t>
  </si>
  <si>
    <t>3:39:30</t>
  </si>
  <si>
    <t>覆世の白夜</t>
  </si>
  <si>
    <t>寻梦环游记~</t>
  </si>
  <si>
    <t>3:39:31</t>
  </si>
  <si>
    <t>那肯定算吧。。。</t>
  </si>
  <si>
    <t>动画电影</t>
  </si>
  <si>
    <t>&lt;&lt;東京教父&gt;&gt;</t>
  </si>
  <si>
    <t>建模就不能叫动画片吗</t>
  </si>
  <si>
    <t>3:39:32</t>
  </si>
  <si>
    <t>喜羊羊与灰太狼</t>
  </si>
  <si>
    <t>3D也是動畫片</t>
  </si>
  <si>
    <t>3:39:33</t>
  </si>
  <si>
    <t>吸血鬼猎人d，阿基拉，阿修罗</t>
  </si>
  <si>
    <t>伊娃</t>
  </si>
  <si>
    <t>3:39:34</t>
  </si>
  <si>
    <t>rick and morty</t>
  </si>
  <si>
    <t>3:39:36</t>
  </si>
  <si>
    <t>蜘蛛侠平行宇宙</t>
  </si>
  <si>
    <t>3:39:37</t>
  </si>
  <si>
    <t>3弟的狮子王呢</t>
  </si>
  <si>
    <t>3:39:38</t>
  </si>
  <si>
    <t>阿基拉</t>
  </si>
  <si>
    <t>看个克苏鲁的吧</t>
  </si>
  <si>
    <t>千与千寻真的 很经典</t>
  </si>
  <si>
    <t>3:39:39</t>
  </si>
  <si>
    <t>Wa~LL~e</t>
  </si>
  <si>
    <t>3:39:40</t>
  </si>
  <si>
    <t>哪吒</t>
  </si>
  <si>
    <t>3:39:41</t>
  </si>
  <si>
    <t>CGI就是動畫片</t>
  </si>
  <si>
    <t>&lt;&lt;老人Z&gt;&gt;</t>
  </si>
  <si>
    <t>3:39:42</t>
  </si>
  <si>
    <t>潘神的迷宫</t>
  </si>
  <si>
    <t>3:39:43</t>
  </si>
  <si>
    <t>你的定义是什么</t>
  </si>
  <si>
    <t>想看蜡笔小新</t>
  </si>
  <si>
    <t>3:39:44</t>
  </si>
  <si>
    <t>看柯南吧麻麻</t>
  </si>
  <si>
    <t>3:39:45</t>
  </si>
  <si>
    <t>看今敏的红辣椒</t>
  </si>
  <si>
    <t>3:39:46</t>
  </si>
  <si>
    <t>红辣椒 东京教父 千年女优</t>
  </si>
  <si>
    <t>未麻的部屋</t>
  </si>
  <si>
    <t>发姐发姐，回忆三部曲</t>
  </si>
  <si>
    <t>3:39:47</t>
  </si>
  <si>
    <t>伟大的狐狸爸爸不错</t>
  </si>
  <si>
    <t>3:39:48</t>
  </si>
  <si>
    <t>西西里的美丽传说 吧</t>
  </si>
  <si>
    <t>3:39:49</t>
  </si>
  <si>
    <t>动漫强推 &lt;萤火虫之墓&gt; 以前看哭过</t>
  </si>
  <si>
    <t>3:39:50</t>
  </si>
  <si>
    <t>熊出没也很好看</t>
  </si>
  <si>
    <t>3:39:51</t>
  </si>
  <si>
    <t>还是得2D</t>
  </si>
  <si>
    <t>3:39:52</t>
  </si>
  <si>
    <t>黑暗圣经</t>
  </si>
  <si>
    <t>太經典</t>
  </si>
  <si>
    <t>3:39:53</t>
  </si>
  <si>
    <t>不是画的不算动画片</t>
  </si>
  <si>
    <t>3:39:54</t>
  </si>
  <si>
    <t>暴雪CG..............</t>
  </si>
  <si>
    <t>3:39:55</t>
  </si>
  <si>
    <t>3:39:56</t>
  </si>
  <si>
    <t>那个冰雪奇缘</t>
  </si>
  <si>
    <t>3:39:57</t>
  </si>
  <si>
    <t>黑暗聖經母湯XDDDD</t>
  </si>
  <si>
    <t>3:39:59</t>
  </si>
  <si>
    <t>3:40:0</t>
  </si>
  <si>
    <t>今敏</t>
  </si>
  <si>
    <t>有小強</t>
  </si>
  <si>
    <t>3:40:4</t>
  </si>
  <si>
    <t>《浪客剑心》电影版</t>
  </si>
  <si>
    <t>3:40:5</t>
  </si>
  <si>
    <t>神探夏洛克？</t>
  </si>
  <si>
    <t>南方公园，飞出个未来</t>
  </si>
  <si>
    <t>谁在说黑暗圣经</t>
  </si>
  <si>
    <t>3:40:6</t>
  </si>
  <si>
    <t>这个不是看过了吗》？</t>
  </si>
  <si>
    <t>天才麻将少女</t>
  </si>
  <si>
    <t>3:40:7</t>
  </si>
  <si>
    <t>心理测量者可以看一看，很有深度</t>
  </si>
  <si>
    <t>3:40:8</t>
  </si>
  <si>
    <t>千与千寻放多少遍都可以看</t>
  </si>
  <si>
    <t>回忆三部曲 也是很不错的动画片</t>
  </si>
  <si>
    <t>3:40:10</t>
  </si>
  <si>
    <t>寡姐的超体也好看，人进化成神的过程</t>
  </si>
  <si>
    <t>3:40:11</t>
  </si>
  <si>
    <t>瓦力好可爱</t>
  </si>
  <si>
    <t>金敏的都很好看</t>
  </si>
  <si>
    <t>3:40:12</t>
  </si>
  <si>
    <t>oh！</t>
  </si>
  <si>
    <t>纯手绘</t>
  </si>
  <si>
    <t>3:40:14</t>
  </si>
  <si>
    <t>《杀戮都市》</t>
  </si>
  <si>
    <t>手绘 的叫动画片？？？</t>
  </si>
  <si>
    <t>3:40:16</t>
  </si>
  <si>
    <t>比較有靈魂的動畫</t>
  </si>
  <si>
    <t>3:40:18</t>
  </si>
  <si>
    <t>你个老年人</t>
  </si>
  <si>
    <t>3:40:19</t>
  </si>
  <si>
    <t>这个也太老了吧……</t>
  </si>
  <si>
    <t>3:40:21</t>
  </si>
  <si>
    <t>回忆三部曲 也是很不错的动画片 手绘的！</t>
  </si>
  <si>
    <t>3:40:23</t>
  </si>
  <si>
    <t>琉璃城心</t>
  </si>
  <si>
    <t>3:40:26</t>
  </si>
  <si>
    <t>你的名字？</t>
  </si>
  <si>
    <t>大耳朵图图</t>
  </si>
  <si>
    <t>这些都是手绘的其实</t>
  </si>
  <si>
    <t>3:40:27</t>
  </si>
  <si>
    <t>3:40:28</t>
  </si>
  <si>
    <t>汽车总动员</t>
  </si>
  <si>
    <t>瑞克和莫蒂是手绘的</t>
  </si>
  <si>
    <t>黑暗圣经太经典了</t>
  </si>
  <si>
    <t>只有2D的才能算动画片？？</t>
  </si>
  <si>
    <t>3:40:29</t>
  </si>
  <si>
    <t>瓦力太经典了</t>
  </si>
  <si>
    <t>聽我的，就看妖獸都市！</t>
  </si>
  <si>
    <t>3:40:30</t>
  </si>
  <si>
    <t>这部和调料鼠王，我爱看</t>
  </si>
  <si>
    <t>3:40:33</t>
  </si>
  <si>
    <t>国产也很好</t>
  </si>
  <si>
    <t>3:40:34</t>
  </si>
  <si>
    <t>葫芦娃全集</t>
  </si>
  <si>
    <t>3:40:35</t>
  </si>
  <si>
    <t>会动的图画就是动画片</t>
  </si>
  <si>
    <t>3:40:36</t>
  </si>
  <si>
    <t>手绘那就只能大闹天宫了</t>
  </si>
  <si>
    <t>3:40:37</t>
  </si>
  <si>
    <t>拉基廢鐵</t>
  </si>
  <si>
    <t>瓦~~~~~~~力</t>
  </si>
  <si>
    <t>海上钢琴师</t>
  </si>
  <si>
    <t>3:40:39</t>
  </si>
  <si>
    <t>台主70后</t>
  </si>
  <si>
    <t>这玩意贴图好多都是手绘的啊</t>
  </si>
  <si>
    <t>漫画都不是手绘的了吧</t>
  </si>
  <si>
    <t>3:40:40</t>
  </si>
  <si>
    <t>那看葫芦娃吧</t>
  </si>
  <si>
    <t>3:40:41</t>
  </si>
  <si>
    <t>老了老了</t>
  </si>
  <si>
    <t>3:40:42</t>
  </si>
  <si>
    <t>海尔兄弟</t>
  </si>
  <si>
    <t>3:40:43</t>
  </si>
  <si>
    <t>還要看妖獸都市粵語版</t>
  </si>
  <si>
    <t>3:40:44</t>
  </si>
  <si>
    <t>你好挑剔哦</t>
  </si>
  <si>
    <t>3:40:45</t>
  </si>
  <si>
    <t>Finding Nemo一个时代的</t>
  </si>
  <si>
    <t>3:40:46</t>
  </si>
  <si>
    <t>anime和cartoon的区别</t>
  </si>
  <si>
    <t>3:40:47</t>
  </si>
  <si>
    <t>盗梦侦探 今敏的</t>
  </si>
  <si>
    <t>3:40:48</t>
  </si>
  <si>
    <t>GANTZ动画片不如漫画好看</t>
  </si>
  <si>
    <t>3:40:49</t>
  </si>
  <si>
    <t>就是手繪的風格吧</t>
  </si>
  <si>
    <t>3:40:50</t>
  </si>
  <si>
    <t>未闻花名</t>
  </si>
  <si>
    <t>那看你名吧</t>
  </si>
  <si>
    <t>3:40:51</t>
  </si>
  <si>
    <t>伊娃？</t>
  </si>
  <si>
    <t>3:40:53</t>
  </si>
  <si>
    <t>好萌</t>
  </si>
  <si>
    <t>3:40:54</t>
  </si>
  <si>
    <t>3:40:55</t>
  </si>
  <si>
    <t>奇怪的定义</t>
  </si>
  <si>
    <t>斯嘉丽的超体</t>
  </si>
  <si>
    <t>3:40:56</t>
  </si>
  <si>
    <t>那看死亡小学生剧场版吧。</t>
  </si>
  <si>
    <t>要不看爱在三部曲吧 聊聊我们的爱情观</t>
  </si>
  <si>
    <t>3:40:57</t>
  </si>
  <si>
    <t>《回忆三部曲》</t>
  </si>
  <si>
    <t>屌丝配白富美</t>
  </si>
  <si>
    <t>3:40:59</t>
  </si>
  <si>
    <t>手绘的话推荐一个异邦人无皇刃谭，最后一场战斗8000张原画手绘，碉堡了</t>
  </si>
  <si>
    <t>3:41:1</t>
  </si>
  <si>
    <t>哇 好白</t>
  </si>
  <si>
    <t>3:41:2</t>
  </si>
  <si>
    <t>屌丝与白富美</t>
  </si>
  <si>
    <t>孤独时代的草莓熊</t>
  </si>
  <si>
    <t>帽子能不能做个特大号啊，戴不下啊，差好多</t>
  </si>
  <si>
    <t>3:41:6</t>
  </si>
  <si>
    <t>精灵旅社也不错</t>
  </si>
  <si>
    <t>意思是2d的算动画</t>
  </si>
  <si>
    <t>2333333333333</t>
  </si>
  <si>
    <t>那就看大闹天宫吧，</t>
  </si>
  <si>
    <t>3:41:8</t>
  </si>
  <si>
    <t>想看你的名字</t>
  </si>
  <si>
    <t>可以看苏菲玛索的么？</t>
  </si>
  <si>
    <t>这一看手绘的量就不小</t>
  </si>
  <si>
    <t>3:41:9</t>
  </si>
  <si>
    <t>夏日大作戰 好看</t>
  </si>
  <si>
    <t>3:41:10</t>
  </si>
  <si>
    <t>吸血鬼獵人就真的是經典動畫</t>
  </si>
  <si>
    <t>3:41:13</t>
  </si>
  <si>
    <t>诺基亚 震怒</t>
  </si>
  <si>
    <t>纯手绘了。</t>
  </si>
  <si>
    <t>3:41:15</t>
  </si>
  <si>
    <t>过分了</t>
  </si>
  <si>
    <t>3:41:19</t>
  </si>
  <si>
    <t>帽子能不能做个特大号啊，戴不下啊，差好多。</t>
  </si>
  <si>
    <t>3:41:25</t>
  </si>
  <si>
    <t>屌丝清洁工爱上白富美</t>
  </si>
  <si>
    <t>奇怪的和解</t>
  </si>
  <si>
    <t>3:41:29</t>
  </si>
  <si>
    <t>手繪和CGI都是動畫片 不是真人的都算</t>
  </si>
  <si>
    <t>居然有人推，无刀，我哭了</t>
  </si>
  <si>
    <t>3:41:30</t>
  </si>
  <si>
    <t>好的，黑莓可以</t>
  </si>
  <si>
    <t>3:41:36</t>
  </si>
  <si>
    <t>诺基亚“你iPhone 好不得了蛮”</t>
  </si>
  <si>
    <t>3:41:37</t>
  </si>
  <si>
    <t>明明是安卓</t>
  </si>
  <si>
    <t>3:41:38</t>
  </si>
  <si>
    <t>南方公园的post covid</t>
  </si>
  <si>
    <t>3:41:39</t>
  </si>
  <si>
    <t>居然还处在火箭时代</t>
  </si>
  <si>
    <t>3:41:40</t>
  </si>
  <si>
    <t>純手繪就宮崎囉</t>
  </si>
  <si>
    <t>3:41:41</t>
  </si>
  <si>
    <t>看 无皇刃谭！</t>
  </si>
  <si>
    <t>3:41:45</t>
  </si>
  <si>
    <t>爱你妈卖麻花情</t>
  </si>
  <si>
    <t>必须大闹天空</t>
  </si>
  <si>
    <t>3:41:48</t>
  </si>
  <si>
    <t>南方公园可以唉</t>
  </si>
  <si>
    <t>3:41:54</t>
  </si>
  <si>
    <t>对讲机    吧</t>
  </si>
  <si>
    <t>3:41:55</t>
  </si>
  <si>
    <t>这是啥</t>
  </si>
  <si>
    <t>3:41:57</t>
  </si>
  <si>
    <t>黑莓配，诺基亚不配</t>
  </si>
  <si>
    <t>天宫</t>
  </si>
  <si>
    <t>3:41:59</t>
  </si>
  <si>
    <t>《但是》</t>
  </si>
  <si>
    <t>3:42:0</t>
  </si>
  <si>
    <t>再看一遍？</t>
  </si>
  <si>
    <t>3:42:1</t>
  </si>
  <si>
    <t>手绘的话推荐一个异邦人无皇刃谭，最后一场战斗8000张原画手绘，碉堡了！~~</t>
  </si>
  <si>
    <t>这是什么</t>
  </si>
  <si>
    <t>3:42:2</t>
  </si>
  <si>
    <t>3:42:3</t>
  </si>
  <si>
    <t>等一下</t>
  </si>
  <si>
    <t>3:42:4</t>
  </si>
  <si>
    <t>sm？？？</t>
  </si>
  <si>
    <t>3:42:5</t>
  </si>
  <si>
    <t>南方公园太几把逗了</t>
  </si>
  <si>
    <t>能在这种环境生存的 也只有诺基亚了</t>
  </si>
  <si>
    <t>3:42:6</t>
  </si>
  <si>
    <t>台主喜欢虐</t>
  </si>
  <si>
    <t>3:42:7</t>
  </si>
  <si>
    <t>傳下去，陳一發是抖M</t>
  </si>
  <si>
    <t>3:42:8</t>
  </si>
  <si>
    <t>这个有点闷，不活泼</t>
  </si>
  <si>
    <t>3:42:10</t>
  </si>
  <si>
    <t>3:42:13</t>
  </si>
  <si>
    <t>哈哈哈哈哈哈哈哈哈哈哈哈哈哈哈哈哈哈哈哈哈哈或</t>
  </si>
  <si>
    <t>3:42:14</t>
  </si>
  <si>
    <t>S还是M</t>
  </si>
  <si>
    <t>sm</t>
  </si>
  <si>
    <t>sm??</t>
  </si>
  <si>
    <t>3:42:15</t>
  </si>
  <si>
    <t>抖M</t>
  </si>
  <si>
    <t>3:42:16</t>
  </si>
  <si>
    <t>推一下《回忆三部曲》hhh</t>
  </si>
  <si>
    <t>梦工厂的哪部不是阖家欢乐</t>
  </si>
  <si>
    <t>心灵奇旅</t>
  </si>
  <si>
    <t>3:42:18</t>
  </si>
  <si>
    <t>发发抖m</t>
  </si>
  <si>
    <t>动画，给小朋友，自然要阖家欢乐</t>
  </si>
  <si>
    <t>3:42:19</t>
  </si>
  <si>
    <t>sm？</t>
  </si>
  <si>
    <t>還有雨刷</t>
  </si>
  <si>
    <t>你个抖M  看不得happy ending，是吧</t>
  </si>
  <si>
    <t>3:42:21</t>
  </si>
  <si>
    <t>你好可爱哦</t>
  </si>
  <si>
    <t>?????????????????</t>
  </si>
  <si>
    <t>3:42:22</t>
  </si>
  <si>
    <t>乾隆白菜难道不是凉菜吗？</t>
  </si>
  <si>
    <t>发姐喜欢M，怪不得找那样的男朋友</t>
  </si>
  <si>
    <t>3:42:23</t>
  </si>
  <si>
    <t>发发你是s还是m？</t>
  </si>
  <si>
    <t>3:42:24</t>
  </si>
  <si>
    <t>天书奇谭</t>
  </si>
  <si>
    <t>外國的動畫在情感描寫比較不像亞洲的有那種 曖昧的感覺吧</t>
  </si>
  <si>
    <t>3:42:25</t>
  </si>
  <si>
    <t>现在放的是啥</t>
  </si>
  <si>
    <t>cyferwlp233</t>
  </si>
  <si>
    <t>well e已经算童年回忆了</t>
  </si>
  <si>
    <t>自虐呀</t>
  </si>
  <si>
    <t>好坏呀</t>
  </si>
  <si>
    <t>3:42:26</t>
  </si>
  <si>
    <t>3:42:28</t>
  </si>
  <si>
    <t>sm的黑暗圣经</t>
  </si>
  <si>
    <t xml:space="preserve"> 我好贱哦</t>
  </si>
  <si>
    <t>3:42:29</t>
  </si>
  <si>
    <t>暴露了</t>
  </si>
  <si>
    <t>传下去，陈一发是抖M</t>
  </si>
  <si>
    <t>3:42:30</t>
  </si>
  <si>
    <t>我也喜欢但是，我是杠精</t>
  </si>
  <si>
    <t>那我要抽你了呦。。</t>
  </si>
  <si>
    <t>nomatterlore</t>
  </si>
  <si>
    <t>攻壳机动队2吧，适合睡前</t>
  </si>
  <si>
    <t>3:42:31</t>
  </si>
  <si>
    <t>裂墙推《回忆三部曲》</t>
  </si>
  <si>
    <t>迪士尼不就是阖家欢</t>
  </si>
  <si>
    <t>pixar巅峰之作了吧</t>
  </si>
  <si>
    <t>3:42:32</t>
  </si>
  <si>
    <t>就喜欢被刀是吧</t>
  </si>
  <si>
    <t>3:42:34</t>
  </si>
  <si>
    <t>收m</t>
  </si>
  <si>
    <t>老抖吗</t>
  </si>
  <si>
    <t>巴巴爸爸</t>
  </si>
  <si>
    <t>還是看個無恥混蛋那種爽片吧</t>
  </si>
  <si>
    <t>3:42:35</t>
  </si>
  <si>
    <t>3:42:36</t>
  </si>
  <si>
    <t>比恐怖片强</t>
  </si>
  <si>
    <t>3:42:37</t>
  </si>
  <si>
    <t>老抖m了</t>
  </si>
  <si>
    <t>3:42:40</t>
  </si>
  <si>
    <t>传下去 发发喜欢sm</t>
  </si>
  <si>
    <t>3:42:41</t>
  </si>
  <si>
    <t>sm肯定黑暗圣经 五十度灰</t>
  </si>
  <si>
    <t>你好坏哦 我好喜欢</t>
  </si>
  <si>
    <t>3:42:42</t>
  </si>
  <si>
    <t>啥啊</t>
  </si>
  <si>
    <t>3:42:43</t>
  </si>
  <si>
    <t>确实，我也不太记得了</t>
  </si>
  <si>
    <t>3:42:44</t>
  </si>
  <si>
    <t>动画片不合家欢的话，拍给谁看啊</t>
  </si>
  <si>
    <t>需要治愈下</t>
  </si>
  <si>
    <t>3:42:45</t>
  </si>
  <si>
    <t>乾隆白菜它是个凉菜啊</t>
  </si>
  <si>
    <t>3:42:46</t>
  </si>
  <si>
    <t>chaojuzi</t>
  </si>
  <si>
    <t>看机动队</t>
  </si>
  <si>
    <t>3:42:47</t>
  </si>
  <si>
    <t>五十度灰</t>
  </si>
  <si>
    <t>3:42:53</t>
  </si>
  <si>
    <t>上次看的那个时空恋旅人也是太美好了</t>
  </si>
  <si>
    <t>sm看jojo啊，主角全部死完</t>
  </si>
  <si>
    <t>阖家欢乐不好吗？</t>
  </si>
  <si>
    <t>发发啊，喜瑞斯的帽子能不能做个特大号的啊。</t>
  </si>
  <si>
    <t>要深度的只有日系能看</t>
  </si>
  <si>
    <t>3:42:55</t>
  </si>
  <si>
    <t>黑暗圣经 工口动画经典中经典</t>
  </si>
  <si>
    <t>3:42:59</t>
  </si>
  <si>
    <t>HBO</t>
  </si>
  <si>
    <t>3:43:1</t>
  </si>
  <si>
    <t>hbo？？？</t>
  </si>
  <si>
    <t>3:43:3</t>
  </si>
  <si>
    <t>哇靠 台主都看英文字幕</t>
  </si>
  <si>
    <t>3:43:8</t>
  </si>
  <si>
    <t>3:43:11</t>
  </si>
  <si>
    <t>jojo女的应该欣赏不了</t>
  </si>
  <si>
    <t>3:43:13</t>
  </si>
  <si>
    <t>翻译一下</t>
  </si>
  <si>
    <t>3:43:15</t>
  </si>
  <si>
    <t>乔治卡林</t>
  </si>
  <si>
    <t>3:43:17</t>
  </si>
  <si>
    <t>传下去，cyf喜欢老头</t>
  </si>
  <si>
    <t>3:43:19</t>
  </si>
  <si>
    <t>今天打WAR3嗎</t>
  </si>
  <si>
    <t>老爷子</t>
  </si>
  <si>
    <t>3:43:20</t>
  </si>
  <si>
    <t>看不懂</t>
  </si>
  <si>
    <t>3:43:21</t>
  </si>
  <si>
    <t>同步翻译一下</t>
  </si>
  <si>
    <t>3:43:23</t>
  </si>
  <si>
    <t>嚯  又开始 了  大家开始 哈哈哈吧</t>
  </si>
  <si>
    <t>OK</t>
  </si>
  <si>
    <t>3:43:25</t>
  </si>
  <si>
    <t>卡林老爷子</t>
  </si>
  <si>
    <t>3:43:27</t>
  </si>
  <si>
    <t>HBO就让我想到权游</t>
  </si>
  <si>
    <t>3:43:28</t>
  </si>
  <si>
    <t>这老爷子 我看过，挺牛逼的</t>
  </si>
  <si>
    <t>3:43:29</t>
  </si>
  <si>
    <t>发发啊，喜瑞斯的帽子能不能做个特大号的啊？</t>
  </si>
  <si>
    <t>3:43:32</t>
  </si>
  <si>
    <t>脱口秀之神</t>
  </si>
  <si>
    <t>是讲如何宗教灭老鼠/</t>
  </si>
  <si>
    <t>3:43:34</t>
  </si>
  <si>
    <t>看个寂寞</t>
  </si>
  <si>
    <t>3:43:37</t>
  </si>
  <si>
    <t>老爷子段子很猛</t>
  </si>
  <si>
    <t>加油加油</t>
  </si>
  <si>
    <t>3:43:38</t>
  </si>
  <si>
    <t>3:43:40</t>
  </si>
  <si>
    <t>你可以的</t>
  </si>
  <si>
    <t>3:43:41</t>
  </si>
  <si>
    <t>HLYNICk1993</t>
  </si>
  <si>
    <t>那天砍掉疯狂电脑的女人呢</t>
  </si>
  <si>
    <t>这老爷子说的确实好</t>
  </si>
  <si>
    <t>3:43:42</t>
  </si>
  <si>
    <t>听力考试？？</t>
  </si>
  <si>
    <t>3:43:43</t>
  </si>
  <si>
    <t>你可以的！</t>
  </si>
  <si>
    <t>3:43:47</t>
  </si>
  <si>
    <t>怎么会呢 发姐还有打不过的</t>
  </si>
  <si>
    <t>能不能翻译一下</t>
  </si>
  <si>
    <t>3:43:48</t>
  </si>
  <si>
    <t>@alan_hsia 你不如直接吸奶娃了</t>
  </si>
  <si>
    <t>3:43:50</t>
  </si>
  <si>
    <t>没得中文字幕么</t>
  </si>
  <si>
    <t>3:43:51</t>
  </si>
  <si>
    <t>46级考试开始了</t>
  </si>
  <si>
    <t>发发完虐发狂电脑 我证明！</t>
  </si>
  <si>
    <t>3:43:52</t>
  </si>
  <si>
    <t>真的衹有他這年紀才敢說……</t>
  </si>
  <si>
    <t>台主翻译啊</t>
  </si>
  <si>
    <t>3:43:53</t>
  </si>
  <si>
    <t>3:43:56</t>
  </si>
  <si>
    <t>没有字幕看不懂</t>
  </si>
  <si>
    <t>打不过不下播</t>
  </si>
  <si>
    <t>3:43:58</t>
  </si>
  <si>
    <t>1点了睡了可以</t>
  </si>
  <si>
    <t>3:43:59</t>
  </si>
  <si>
    <t>3:44:0</t>
  </si>
  <si>
    <t>陈一怂，我不信</t>
  </si>
  <si>
    <t>3:44:1</t>
  </si>
  <si>
    <t>能翻译一下吗</t>
  </si>
  <si>
    <t>3:44:4</t>
  </si>
  <si>
    <t>脱口秀大师</t>
  </si>
  <si>
    <t>英语听力</t>
  </si>
  <si>
    <t>3:44:8</t>
  </si>
  <si>
    <t>台主给个中文字幕谢谢</t>
  </si>
  <si>
    <t>3:44:13</t>
  </si>
  <si>
    <t>天們真的相信他們逝去的父母能保佑他們</t>
  </si>
  <si>
    <t>3:44:14</t>
  </si>
  <si>
    <t>听歌寂寞</t>
  </si>
  <si>
    <t>3:44:15</t>
  </si>
  <si>
    <t>你上电视可不一样了</t>
  </si>
  <si>
    <t>3:44:16</t>
  </si>
  <si>
    <t>专属定制私人灵</t>
  </si>
  <si>
    <t>3:44:17</t>
  </si>
  <si>
    <t>台主为什么不同声传译</t>
  </si>
  <si>
    <t>怎么，是那位叫电脑（令人疯狂的）的水友不在线吗</t>
  </si>
  <si>
    <t>3:44:20</t>
  </si>
  <si>
    <t>需要</t>
  </si>
  <si>
    <t>3:44:24</t>
  </si>
  <si>
    <t>回到未來耶</t>
  </si>
  <si>
    <t>同声翻译</t>
  </si>
  <si>
    <t>3:44:25</t>
  </si>
  <si>
    <t>需要啊</t>
  </si>
  <si>
    <t>3:44:26</t>
  </si>
  <si>
    <t>發發什麽時候上船？</t>
  </si>
  <si>
    <t>超經典</t>
  </si>
  <si>
    <t>3:44:27</t>
  </si>
  <si>
    <t>這好好看</t>
  </si>
  <si>
    <t>3:44:28</t>
  </si>
  <si>
    <t>fu3825</t>
  </si>
  <si>
    <t>不会</t>
  </si>
  <si>
    <t>3:44:30</t>
  </si>
  <si>
    <t>好看</t>
  </si>
  <si>
    <t>3:44:32</t>
  </si>
  <si>
    <t>华为ai字幕无惧</t>
  </si>
  <si>
    <t>3:44:33</t>
  </si>
  <si>
    <t>一起看啊</t>
  </si>
  <si>
    <t>看dave chapelle</t>
  </si>
  <si>
    <t>3:44:34</t>
  </si>
  <si>
    <t>这个没看过</t>
  </si>
  <si>
    <t>3:44:35</t>
  </si>
  <si>
    <t>看这个</t>
  </si>
  <si>
    <t>經典~~~</t>
  </si>
  <si>
    <t>不老</t>
  </si>
  <si>
    <t>不会，一起啊</t>
  </si>
  <si>
    <t>3:44:37</t>
  </si>
  <si>
    <t>回到未来太经典了</t>
  </si>
  <si>
    <t>3:44:38</t>
  </si>
  <si>
    <t>你不是没看过吗</t>
  </si>
  <si>
    <t>3:44:40</t>
  </si>
  <si>
    <t>恰独食？</t>
  </si>
  <si>
    <t>3:44:41</t>
  </si>
  <si>
    <t>這系列看幾次都好看啊XD</t>
  </si>
  <si>
    <t>经典永不老</t>
  </si>
  <si>
    <t>3:44:42</t>
  </si>
  <si>
    <t>一起看吧</t>
  </si>
  <si>
    <t>3:44:43</t>
  </si>
  <si>
    <t>leon_zz7993</t>
  </si>
  <si>
    <t>黑夜传说 1 2 3</t>
  </si>
  <si>
    <t>回到未来好看啊</t>
  </si>
  <si>
    <t>3:44:45</t>
  </si>
  <si>
    <t>經典</t>
  </si>
  <si>
    <t>不老 不老 一起看嘛！！！</t>
  </si>
  <si>
    <t>3:44:47</t>
  </si>
  <si>
    <t>回到未来永远不会老</t>
  </si>
  <si>
    <t>airmag</t>
  </si>
  <si>
    <t>说的太快，</t>
  </si>
  <si>
    <t>3:44:48</t>
  </si>
  <si>
    <t>找個時間全看了吧</t>
  </si>
  <si>
    <t>可以看啊</t>
  </si>
  <si>
    <t>3:44:49</t>
  </si>
  <si>
    <t>第一部超經典</t>
  </si>
  <si>
    <t>3:44:50</t>
  </si>
  <si>
    <t>85？</t>
  </si>
  <si>
    <t>回到未来百看不厌</t>
  </si>
  <si>
    <t>3:44:52</t>
  </si>
  <si>
    <t>3:44:53</t>
  </si>
  <si>
    <t>经典，不老</t>
  </si>
  <si>
    <t>不會</t>
  </si>
  <si>
    <t>3:44:55</t>
  </si>
  <si>
    <t>一起看啊 超经典</t>
  </si>
  <si>
    <t>3:44:56</t>
  </si>
  <si>
    <t>跟你一起看，看完星战全系都不长</t>
  </si>
  <si>
    <t>3:44:57</t>
  </si>
  <si>
    <t>这个太经典了可以看</t>
  </si>
  <si>
    <t>经典中的经典</t>
  </si>
  <si>
    <t>好看~~~經典~~~</t>
  </si>
  <si>
    <t>3:44:58</t>
  </si>
  <si>
    <t>回到未来之我泡我妈妈</t>
  </si>
  <si>
    <t>看动画 无皇刃谭</t>
  </si>
  <si>
    <t>警察学校</t>
  </si>
  <si>
    <t>3:44:59</t>
  </si>
  <si>
    <t>看过Rick and Morty以后我觉得无法直视回到未来了……</t>
  </si>
  <si>
    <t>3:45:0</t>
  </si>
  <si>
    <t>經典 有趣 好看</t>
  </si>
  <si>
    <t>3:45:1</t>
  </si>
  <si>
    <t>不会 一起看</t>
  </si>
  <si>
    <t>很經典的</t>
  </si>
  <si>
    <t>3:45:2</t>
  </si>
  <si>
    <t>有点吧还行</t>
  </si>
  <si>
    <t>no idea</t>
  </si>
  <si>
    <t>3:45:3</t>
  </si>
  <si>
    <t>一部戏几十G，你硬盘多大多少个？！</t>
  </si>
  <si>
    <t>看嘛看嘛</t>
  </si>
  <si>
    <t>第一部就好 第三部只賣VHS</t>
  </si>
  <si>
    <t>3:45:6</t>
  </si>
  <si>
    <t>里面的水上滑板现在还没实现</t>
  </si>
  <si>
    <t>经典就是可以传世的</t>
  </si>
  <si>
    <t>3:45:8</t>
  </si>
  <si>
    <t>可以看啊，所谓经典，就是可以穿越时代</t>
  </si>
  <si>
    <t>一起一起</t>
  </si>
  <si>
    <t>3:45:10</t>
  </si>
  <si>
    <t>挺有钱的片子</t>
  </si>
  <si>
    <t>这片真超越</t>
  </si>
  <si>
    <t>非常好看</t>
  </si>
  <si>
    <t>这个太好看 要看</t>
  </si>
  <si>
    <t>不會，三部都環環相扣</t>
  </si>
  <si>
    <t>3:45:11</t>
  </si>
  <si>
    <t>哦 我看过第一部 好看</t>
  </si>
  <si>
    <t>3:45:12</t>
  </si>
  <si>
    <t>经典永不过时</t>
  </si>
  <si>
    <t>3:45:13</t>
  </si>
  <si>
    <t>不会  一起就行</t>
  </si>
  <si>
    <t>你居然没看过？</t>
  </si>
  <si>
    <t>3:45:14</t>
  </si>
  <si>
    <t>现在看，不会特别好看的</t>
  </si>
  <si>
    <t>3:45:15</t>
  </si>
  <si>
    <t>有趣的</t>
  </si>
  <si>
    <t>3:45:16</t>
  </si>
  <si>
    <t>小时候过都忘光了</t>
  </si>
  <si>
    <t>不老，真的好看</t>
  </si>
  <si>
    <t>不會 當時題材太新穎</t>
  </si>
  <si>
    <t>很好看~~~</t>
  </si>
  <si>
    <t>3:45:17</t>
  </si>
  <si>
    <t>我也没看过，可以一起看</t>
  </si>
  <si>
    <t>3:45:20</t>
  </si>
  <si>
    <t>还挺烧脑的</t>
  </si>
  <si>
    <t>一般吧</t>
  </si>
  <si>
    <t>画面还可以的</t>
  </si>
  <si>
    <t>3:45:23</t>
  </si>
  <si>
    <t>就算現在看都很好看</t>
  </si>
  <si>
    <t>沒看過不曉得</t>
  </si>
  <si>
    <t>不会，是真的非常好看</t>
  </si>
  <si>
    <t>3:45:24</t>
  </si>
  <si>
    <t>有好多那时候展现未来高科技的，现在都觉得落后了</t>
  </si>
  <si>
    <t>3:45:25</t>
  </si>
  <si>
    <t>那你可以先看一集</t>
  </si>
  <si>
    <t>逻辑可以自洽的穿越片</t>
  </si>
  <si>
    <t>3:45:26</t>
  </si>
  <si>
    <t>没看过，不清楚</t>
  </si>
  <si>
    <t>不会，很精彩</t>
  </si>
  <si>
    <t>如果用了太多时事梗就不好看了</t>
  </si>
  <si>
    <t>一定会</t>
  </si>
  <si>
    <t>银河系漫游指南可以看</t>
  </si>
  <si>
    <t>3:45:27</t>
  </si>
  <si>
    <t>每次重播都會看</t>
  </si>
  <si>
    <t>真的好看</t>
  </si>
  <si>
    <t>3:45:28</t>
  </si>
  <si>
    <t>不会不会</t>
  </si>
  <si>
    <t>3:45:29</t>
  </si>
  <si>
    <t>不會 是真的很好看</t>
  </si>
  <si>
    <t>3:45:31</t>
  </si>
  <si>
    <t>xue83428598</t>
  </si>
  <si>
    <t>而且鏡頭細節有好多</t>
  </si>
  <si>
    <t>3:45:32</t>
  </si>
  <si>
    <t>看完可以有一次很好的讨论</t>
  </si>
  <si>
    <t>哈哈哈哈哈哈哈哈哈哈哈哈哈哈哈哈哈哈哈哈</t>
  </si>
  <si>
    <t>3:45:33</t>
  </si>
  <si>
    <t>這真可以看</t>
  </si>
  <si>
    <t>3:45:35</t>
  </si>
  <si>
    <t>不会，怎么会呢</t>
  </si>
  <si>
    <t>值得一看再看</t>
  </si>
  <si>
    <t>哈哈哈哈哈哈不会</t>
  </si>
  <si>
    <t>3:45:36</t>
  </si>
  <si>
    <t>并不依赖特效</t>
  </si>
  <si>
    <t>3:45:37</t>
  </si>
  <si>
    <t>要不看看前两部Ghostbusters? 新的刚出</t>
  </si>
  <si>
    <t>3:45:39</t>
  </si>
  <si>
    <t>哈哈哈明白了，到时候我yygq</t>
  </si>
  <si>
    <t>集体消失不至于，留一个值班</t>
  </si>
  <si>
    <t>3:45:40</t>
  </si>
  <si>
    <t>真的好看，就那个NIKE的鞋子就可以传世</t>
  </si>
  <si>
    <t>就这？</t>
  </si>
  <si>
    <t>3:45:41</t>
  </si>
  <si>
    <t>别</t>
  </si>
  <si>
    <t>3:45:42</t>
  </si>
  <si>
    <t>我们是那种人吗</t>
  </si>
  <si>
    <t>不会，我只会说晚安发发</t>
  </si>
  <si>
    <t>我还想看 群尸玩过界嘛</t>
  </si>
  <si>
    <t>3:45:44</t>
  </si>
  <si>
    <t>3:45:45</t>
  </si>
  <si>
    <t>找个时间三部一起看</t>
  </si>
  <si>
    <t>就这就这</t>
  </si>
  <si>
    <t>你把小德放这 24播放吧</t>
  </si>
  <si>
    <t>就看你解读了</t>
  </si>
  <si>
    <t>3:45:46</t>
  </si>
  <si>
    <t>这么经典 超越片子</t>
  </si>
  <si>
    <t>看过的估计撑不到最后</t>
  </si>
  <si>
    <t>估计会</t>
  </si>
  <si>
    <t>可以看瑞克与莫蒂！！</t>
  </si>
  <si>
    <t>9折？？</t>
  </si>
  <si>
    <t>3:45:47</t>
  </si>
  <si>
    <t>主播已经学会了</t>
  </si>
  <si>
    <t>现在环球影城的回到未来是不是都没了</t>
  </si>
  <si>
    <t>3:45:49</t>
  </si>
  <si>
    <t>我先下了</t>
  </si>
  <si>
    <t>3:45:50</t>
  </si>
  <si>
    <t>剩下一帮 淦话精</t>
  </si>
  <si>
    <t>3:45:51</t>
  </si>
  <si>
    <t>还好我没打字</t>
  </si>
  <si>
    <t>看！</t>
  </si>
  <si>
    <t>3:45:52</t>
  </si>
  <si>
    <t>说好的都是看过了，所以不想看第二遍了。。</t>
  </si>
  <si>
    <t>3:45:53</t>
  </si>
  <si>
    <t>可惜到時候我沒辦法跟播了 XD</t>
  </si>
  <si>
    <t>3:45:54</t>
  </si>
  <si>
    <t>8888888888888888888</t>
  </si>
  <si>
    <t>3:45:55</t>
  </si>
  <si>
    <t>回到未来吗</t>
  </si>
  <si>
    <t>3:45:57</t>
  </si>
  <si>
    <t>点</t>
  </si>
  <si>
    <t>3:45:58</t>
  </si>
  <si>
    <t>占个座</t>
  </si>
  <si>
    <t>你好像说出了 事件的结果</t>
  </si>
  <si>
    <t>3:45:59</t>
  </si>
  <si>
    <t>说好的都看过了，到时候全溜了</t>
  </si>
  <si>
    <t>有新版的刚出</t>
  </si>
  <si>
    <t>3:46:0</t>
  </si>
  <si>
    <t>ghostbuster就太幽默了……~</t>
  </si>
  <si>
    <t>3:46:3</t>
  </si>
  <si>
    <t>不会，这部是在太经典</t>
  </si>
  <si>
    <t>我没说过啊</t>
  </si>
  <si>
    <t>3:46:4</t>
  </si>
  <si>
    <t>看看看看看看</t>
  </si>
  <si>
    <t>3:46:5</t>
  </si>
  <si>
    <t>这画面不错</t>
  </si>
  <si>
    <t>3:46:6</t>
  </si>
  <si>
    <t>看十二怒汉</t>
  </si>
  <si>
    <t>3:46:7</t>
  </si>
  <si>
    <t>讲</t>
  </si>
  <si>
    <t>3:46:9</t>
  </si>
  <si>
    <t>最后的决斗可以</t>
  </si>
  <si>
    <t>3:46:10</t>
  </si>
  <si>
    <t>Suits</t>
  </si>
  <si>
    <t>mother</t>
  </si>
  <si>
    <t>3:46:11</t>
  </si>
  <si>
    <t>会会会会会会会</t>
  </si>
  <si>
    <t>3:46:13</t>
  </si>
  <si>
    <t>哈哈哈哈哈哈 有雷神的那个最新版嘛</t>
  </si>
  <si>
    <t>3:46:14</t>
  </si>
  <si>
    <t>畅所欲言</t>
  </si>
  <si>
    <t>捉鬼敢死队有新版</t>
  </si>
  <si>
    <t>3:46:15</t>
  </si>
  <si>
    <t>你看一半部你就知道多好看</t>
  </si>
  <si>
    <t>mother还没看完</t>
  </si>
  <si>
    <t>3:46:16</t>
  </si>
  <si>
    <t>看看看 啥都看</t>
  </si>
  <si>
    <t>看纸牌屋吧！</t>
  </si>
  <si>
    <t>3:46:17</t>
  </si>
  <si>
    <t>这个得早点播，一口气看完</t>
  </si>
  <si>
    <t>3:46:20</t>
  </si>
  <si>
    <t>台主霸凌观众啦！！</t>
  </si>
  <si>
    <t>Stranger Things</t>
  </si>
  <si>
    <t>3:46:21</t>
  </si>
  <si>
    <t>老妈还没看完呢</t>
  </si>
  <si>
    <t>3:46:22</t>
  </si>
  <si>
    <t>@孤独时代的流浪 说得太对了</t>
  </si>
  <si>
    <t>3:46:23</t>
  </si>
  <si>
    <t>纸牌屋YYDS！</t>
  </si>
  <si>
    <t>小谢尔顿</t>
  </si>
  <si>
    <t>然后发发在线发问，我特么到底输给了谁，人都跑了，哈哈哈哈</t>
  </si>
  <si>
    <t>3:46:26</t>
  </si>
  <si>
    <t>近十年哦</t>
  </si>
  <si>
    <t>3:46:27</t>
  </si>
  <si>
    <t>我还在看那个Mind Your Language</t>
  </si>
  <si>
    <t>3:46:28</t>
  </si>
  <si>
    <t>排队枪毙</t>
  </si>
  <si>
    <t>3:46:29</t>
  </si>
  <si>
    <t>绝命毒师</t>
  </si>
  <si>
    <t>3:46:31</t>
  </si>
  <si>
    <t>怪奇物語</t>
  </si>
  <si>
    <t>3:46:33</t>
  </si>
  <si>
    <t>那个！！！！</t>
  </si>
  <si>
    <t>HIMYM可惜烂尾了……</t>
  </si>
  <si>
    <t>寻妈记</t>
  </si>
  <si>
    <t>3:46:34</t>
  </si>
  <si>
    <t>美第奇家族</t>
  </si>
  <si>
    <t>最近 我在看破产姐妹，哈哈哈哈</t>
  </si>
  <si>
    <t>基地</t>
  </si>
  <si>
    <t>3:46:36</t>
  </si>
  <si>
    <t>马上巫师美剧！……</t>
  </si>
  <si>
    <t>3:46:43</t>
  </si>
  <si>
    <t>darkgreenmonth</t>
  </si>
  <si>
    <t>看看dark</t>
  </si>
  <si>
    <t>3:46:44</t>
  </si>
  <si>
    <t>怪奇物语</t>
  </si>
  <si>
    <t>3:46:46</t>
  </si>
  <si>
    <t>1stming</t>
  </si>
  <si>
    <t>better call soul！！better call soul！！</t>
  </si>
  <si>
    <t>3:46:47</t>
  </si>
  <si>
    <t>我最近也在看寻妈记</t>
  </si>
  <si>
    <t>This is US</t>
  </si>
  <si>
    <t>3:46:48</t>
  </si>
  <si>
    <t>了不起的麦瑟尔夫人，黄石</t>
  </si>
  <si>
    <t>3:46:49</t>
  </si>
  <si>
    <t>3:46:52</t>
  </si>
  <si>
    <t>《黄石》</t>
  </si>
  <si>
    <t xml:space="preserve"> 录弹幕打点 -30</t>
  </si>
  <si>
    <t>3:46:53</t>
  </si>
  <si>
    <t>3:46:54</t>
  </si>
  <si>
    <t>黄石也还行</t>
  </si>
  <si>
    <t>3:46:55</t>
  </si>
  <si>
    <t>tbbt我是追着看完的</t>
  </si>
  <si>
    <t>風騷律師也可以</t>
  </si>
  <si>
    <t>3:46:57</t>
  </si>
  <si>
    <t>了不起的麦瑟尔夫人</t>
  </si>
  <si>
    <t>3:47:1</t>
  </si>
  <si>
    <t>沒啦沒啦12月15號看蜘蛛俠啦</t>
  </si>
  <si>
    <t>哈？</t>
  </si>
  <si>
    <t>3:47:2</t>
  </si>
  <si>
    <t>喔喔 那部</t>
  </si>
  <si>
    <t>近几年除了春节，哪有时间看电视剧电影</t>
  </si>
  <si>
    <t>3:47:4</t>
  </si>
  <si>
    <t>毒枭</t>
  </si>
  <si>
    <t>3:47:8</t>
  </si>
  <si>
    <t>那部評價很高欸</t>
  </si>
  <si>
    <t>黄石可以看看</t>
  </si>
  <si>
    <t>鬼入侵好看的</t>
  </si>
  <si>
    <t>3:47:9</t>
  </si>
  <si>
    <t>mirrorhui</t>
  </si>
  <si>
    <t>怪奇物语是真的不错</t>
  </si>
  <si>
    <t>3:47:10</t>
  </si>
  <si>
    <t>猎魔人！！！！！</t>
  </si>
  <si>
    <t>3:47:11</t>
  </si>
  <si>
    <t>這挺好看的</t>
  </si>
  <si>
    <t>3:47:15</t>
  </si>
  <si>
    <t>lobshunter</t>
  </si>
  <si>
    <t>star trek: lower decks 可以</t>
  </si>
  <si>
    <t>3:47:16</t>
  </si>
  <si>
    <t>鬼入侵节奏慢  我都看了</t>
  </si>
  <si>
    <t>这没想过</t>
  </si>
  <si>
    <t>3:47:17</t>
  </si>
  <si>
    <t>恐怖片不喜欢</t>
  </si>
  <si>
    <t>3:47:18</t>
  </si>
  <si>
    <t>算了，不用</t>
  </si>
  <si>
    <t>3:47:20</t>
  </si>
  <si>
    <t>鬼入侵导演新作很不错，《午夜弥撒》</t>
  </si>
  <si>
    <t>么看过</t>
  </si>
  <si>
    <t>3:47:22</t>
  </si>
  <si>
    <t>第一部的懸疑走得很不錯</t>
  </si>
  <si>
    <t>3:47:23</t>
  </si>
  <si>
    <t>3:47:25</t>
  </si>
  <si>
    <t>谢谢，不用</t>
  </si>
  <si>
    <t>会把我吓死那种吗</t>
  </si>
  <si>
    <t>3:47:27</t>
  </si>
  <si>
    <t>評價蠻高的</t>
  </si>
  <si>
    <t>3:47:29</t>
  </si>
  <si>
    <t>鬼入侵有几季好看，不是每一季都好看</t>
  </si>
  <si>
    <t>3:47:31</t>
  </si>
  <si>
    <t>说的我好想念人人字幕组啊！</t>
  </si>
  <si>
    <t>谢谢不用</t>
  </si>
  <si>
    <t>3:47:33</t>
  </si>
  <si>
    <t>一起看鬼片</t>
  </si>
  <si>
    <t>3:47:34</t>
  </si>
  <si>
    <t>3:47:35</t>
  </si>
  <si>
    <t>不看恐怖片</t>
  </si>
  <si>
    <t>3:47:37</t>
  </si>
  <si>
    <t>美恐呢</t>
  </si>
  <si>
    <t>毒枭好看</t>
  </si>
  <si>
    <t>3:47:38</t>
  </si>
  <si>
    <t>看杰洛特</t>
  </si>
  <si>
    <t>&lt;&lt;陰謀實驗室&gt;&gt;?</t>
  </si>
  <si>
    <t>3:47:39</t>
  </si>
  <si>
    <t>《鬼入侵》啊 喜剧</t>
  </si>
  <si>
    <t>3:47:40</t>
  </si>
  <si>
    <t>看了等下睡不着</t>
  </si>
  <si>
    <t>3:47:42</t>
  </si>
  <si>
    <t>最近有个美剧丧尸片，幸福</t>
  </si>
  <si>
    <t>3:47:43</t>
  </si>
  <si>
    <t>不錯</t>
  </si>
  <si>
    <t>3:47:44</t>
  </si>
  <si>
    <t>姘头</t>
  </si>
  <si>
    <t>3:47:45</t>
  </si>
  <si>
    <t>＂希魔回來了＂有看過嗎？能看嗎</t>
  </si>
  <si>
    <t>看第六感啊</t>
  </si>
  <si>
    <t>猎魔人得累死发发。。。都屁股露点。。。</t>
  </si>
  <si>
    <t>3:47:47</t>
  </si>
  <si>
    <t>其實鬼入侵是很溫和的恐怖片</t>
  </si>
  <si>
    <t>哈哈哈哈姘头蛮帅</t>
  </si>
  <si>
    <t>3:47:48</t>
  </si>
  <si>
    <t>The Good Place呢</t>
  </si>
  <si>
    <t>伦敦生活</t>
  </si>
  <si>
    <t>3:47:51</t>
  </si>
  <si>
    <t>新的一季我還沒看</t>
  </si>
  <si>
    <t>3:47:55</t>
  </si>
  <si>
    <t>我完整看完的戏剧只有 两个半，寻妈记中途弃了</t>
  </si>
  <si>
    <t>看小丑回魂</t>
  </si>
  <si>
    <t>猎魔人啊</t>
  </si>
  <si>
    <t>3:47:56</t>
  </si>
  <si>
    <t>鬼作秀？？？</t>
  </si>
  <si>
    <t>3:48:1</t>
  </si>
  <si>
    <t>格林 不死法医 女巫</t>
  </si>
  <si>
    <t>最近有个韩剧丧尸片，幸福</t>
  </si>
  <si>
    <t>3:48:3</t>
  </si>
  <si>
    <t>還行，奪命5頭是鯊</t>
  </si>
  <si>
    <t>3:48:8</t>
  </si>
  <si>
    <t>要飛拉</t>
  </si>
  <si>
    <t>3:48:9</t>
  </si>
  <si>
    <t>奇怪物语</t>
  </si>
  <si>
    <t>3:48:10</t>
  </si>
  <si>
    <t>怪奇物語 第一二季還行 第三有點普</t>
  </si>
  <si>
    <t>爆米花剧</t>
  </si>
  <si>
    <t>3:48:14</t>
  </si>
  <si>
    <t>欢乐？</t>
  </si>
  <si>
    <t>3:48:16</t>
  </si>
  <si>
    <t>巫师美剧</t>
  </si>
  <si>
    <t>鹿角男孩</t>
  </si>
  <si>
    <t>67373奥斯卡</t>
  </si>
  <si>
    <t>3:48:17</t>
  </si>
  <si>
    <t>别说了，漫威系列再复习一遍！</t>
  </si>
  <si>
    <t>3:48:24</t>
  </si>
  <si>
    <t>vic930729</t>
  </si>
  <si>
    <t>原来你在这里阿，我很喜欢听你唱的 外婆说。</t>
  </si>
  <si>
    <t>3:48:26</t>
  </si>
  <si>
    <t>&lt;&lt;inside job&gt;&gt;動畫不錯</t>
  </si>
  <si>
    <t>3:48:27</t>
  </si>
  <si>
    <t>不說那麼多.先上車</t>
  </si>
  <si>
    <t>鱿鱼游戏都是炒作吵起来的</t>
  </si>
  <si>
    <t>3:48:30</t>
  </si>
  <si>
    <t>小镇滋味不错，丧尸喜剧</t>
  </si>
  <si>
    <t>3:48:32</t>
  </si>
  <si>
    <t>看得都是影评</t>
  </si>
  <si>
    <t>3:48:34</t>
  </si>
  <si>
    <t>美国人就爱看这种视觉做得完整，但剧情上很moderate的剧集，比如鱿鱼游戏……</t>
  </si>
  <si>
    <t>3:48:38</t>
  </si>
  <si>
    <t>看世界奇妙物语吧</t>
  </si>
  <si>
    <t>3:48:43</t>
  </si>
  <si>
    <t>地狱公使还行？？？我醉了，哈哈</t>
  </si>
  <si>
    <t>3:48:45</t>
  </si>
  <si>
    <t>我覺得韓劇主要是看演員跟一部分劇情的XD</t>
  </si>
  <si>
    <t>3:48:50</t>
  </si>
  <si>
    <t>3:48:51</t>
  </si>
  <si>
    <t>唠</t>
  </si>
  <si>
    <t>请问你是唱 外婆说 的那个陈一发儿吗？</t>
  </si>
  <si>
    <t>黑袍纠察队</t>
  </si>
  <si>
    <t>3:48:53</t>
  </si>
  <si>
    <t>有甜蜜家园好看吗</t>
  </si>
  <si>
    <t>3:48:54</t>
  </si>
  <si>
    <t>地狱我看了三集还没看完</t>
  </si>
  <si>
    <t>3:48:55</t>
  </si>
  <si>
    <t>怪奇物语给小孩看的</t>
  </si>
  <si>
    <t>地狱公使比鱿鱼游戏强多了</t>
  </si>
  <si>
    <t>3:48:56</t>
  </si>
  <si>
    <t>说鱿鱼还行，我就不能忍</t>
  </si>
  <si>
    <t>3:48:57</t>
  </si>
  <si>
    <t>类似大逃杀</t>
  </si>
  <si>
    <t>淚目這台車</t>
  </si>
  <si>
    <t>大众 审美嘛</t>
  </si>
  <si>
    <t>她的童话村也好听</t>
  </si>
  <si>
    <t>3:48:58</t>
  </si>
  <si>
    <t>纸钞屋呢</t>
  </si>
  <si>
    <t>3:49:0</t>
  </si>
  <si>
    <t>看過&lt;&lt;大逃殺&gt;就覺得還好&gt;</t>
  </si>
  <si>
    <t>3:49:1</t>
  </si>
  <si>
    <t>韩国的窥探</t>
  </si>
  <si>
    <t>世界奇妙物语太恐怖了</t>
  </si>
  <si>
    <t>3:49:2</t>
  </si>
  <si>
    <t>阿婆说</t>
  </si>
  <si>
    <t>3:49:3</t>
  </si>
  <si>
    <t>必须要简单</t>
  </si>
  <si>
    <t>3:49:8</t>
  </si>
  <si>
    <t>好蒸汽</t>
  </si>
  <si>
    <t>3:49:10</t>
  </si>
  <si>
    <t>這部車就是一級玩家的 抄襲</t>
  </si>
  <si>
    <t>SweetHome蠻有創意的</t>
  </si>
  <si>
    <t>3:49:11</t>
  </si>
  <si>
    <t>3:49:14</t>
  </si>
  <si>
    <t>对吧</t>
  </si>
  <si>
    <t>没必要是大家知道的</t>
  </si>
  <si>
    <t>3:49:18</t>
  </si>
  <si>
    <t>買車了</t>
  </si>
  <si>
    <t>鱿鱼游戏我觉得一般</t>
  </si>
  <si>
    <t>3:49:19</t>
  </si>
  <si>
    <t>超起来了</t>
  </si>
  <si>
    <t>3:49:20</t>
  </si>
  <si>
    <t>rick老爷的原型</t>
  </si>
  <si>
    <t>3:49:21</t>
  </si>
  <si>
    <t>哈哈！</t>
  </si>
  <si>
    <t>3:49:22</t>
  </si>
  <si>
    <t>世界奇妙物语系列很长 可以慢慢看</t>
  </si>
  <si>
    <t>3:49:25</t>
  </si>
  <si>
    <t>怪奇物语就，很常见的欧美组团打怪剧情，有燃点有感动有伤心</t>
  </si>
  <si>
    <t>3:49:26</t>
  </si>
  <si>
    <t>业配</t>
  </si>
  <si>
    <t>那比較像解說不算廣告...</t>
  </si>
  <si>
    <t>3:49:28</t>
  </si>
  <si>
    <t>要是没有电锯惊魂，鱿鱼游戏还能加2分</t>
  </si>
  <si>
    <t>炒火了</t>
  </si>
  <si>
    <t>3:49:29</t>
  </si>
  <si>
    <t>3:49:30</t>
  </si>
  <si>
    <t>韩国片就那样</t>
  </si>
  <si>
    <t>rick</t>
  </si>
  <si>
    <t>3:49:31</t>
  </si>
  <si>
    <t>有很过很像的</t>
  </si>
  <si>
    <t>3:49:37</t>
  </si>
  <si>
    <t>爽片，商业片就完事了</t>
  </si>
  <si>
    <t>鱿鱼游戏继承了大逃生和赌博默示录的优点</t>
  </si>
  <si>
    <t>3:49:38</t>
  </si>
  <si>
    <t>鱿鱼游戏就是刺激 没什么剧情</t>
  </si>
  <si>
    <t>3:49:40</t>
  </si>
  <si>
    <t>竟然在这里阿，关注了。</t>
  </si>
  <si>
    <t>3:49:41</t>
  </si>
  <si>
    <t>有個平痕</t>
  </si>
  <si>
    <t>3:49:43</t>
  </si>
  <si>
    <t>吳一男出來玩</t>
  </si>
  <si>
    <t>阿基拉吧</t>
  </si>
  <si>
    <t>3:49:44</t>
  </si>
  <si>
    <t>低情商，信息量比较低</t>
  </si>
  <si>
    <t>3:49:46</t>
  </si>
  <si>
    <t>你偏好劇情表演比較drama類型的</t>
  </si>
  <si>
    <t>3:49:48</t>
  </si>
  <si>
    <t>3:49:49</t>
  </si>
  <si>
    <t>致命女人也还行</t>
  </si>
  <si>
    <t>3:49:50</t>
  </si>
  <si>
    <t>西班牙有个纸钞屋，很好看</t>
  </si>
  <si>
    <t>3:49:52</t>
  </si>
  <si>
    <t>合格作品</t>
  </si>
  <si>
    <t>3:49:54</t>
  </si>
  <si>
    <t>這博士看到好有親切感</t>
  </si>
  <si>
    <t>弥留之国的爱丽丝</t>
  </si>
  <si>
    <t>3:49:59</t>
  </si>
  <si>
    <t>3:50:3</t>
  </si>
  <si>
    <t>鱿鱼不如爱丽丝</t>
  </si>
  <si>
    <t>3:50:6</t>
  </si>
  <si>
    <t>确实很会演</t>
  </si>
  <si>
    <t>3:50:14</t>
  </si>
  <si>
    <t>scottsupremeeee</t>
  </si>
  <si>
    <t>沙丘呢</t>
  </si>
  <si>
    <t>3:50:15</t>
  </si>
  <si>
    <t>mrs_doctor</t>
  </si>
  <si>
    <t>3:50:16</t>
  </si>
  <si>
    <t>魷魚遊戲開高走低</t>
  </si>
  <si>
    <t>3:50:20</t>
  </si>
  <si>
    <t>狂赌之渊</t>
  </si>
  <si>
    <t>3:50:27</t>
  </si>
  <si>
    <t>剧情不够真实</t>
  </si>
  <si>
    <t>3:50:29</t>
  </si>
  <si>
    <t>韩国电影、香港电影、日本电影都比国产电影好</t>
  </si>
  <si>
    <t>3:50:32</t>
  </si>
  <si>
    <t>喜歡韓劇的很難覺得日本的比較好</t>
  </si>
  <si>
    <t>我冲着孔刘来得，结果却是跑龙套</t>
  </si>
  <si>
    <t>3:50:37</t>
  </si>
  <si>
    <t>jack7chen</t>
  </si>
  <si>
    <t>全智贤的新剧，智异山</t>
  </si>
  <si>
    <t>3:50:38</t>
  </si>
  <si>
    <t>3:50:39</t>
  </si>
  <si>
    <t>剧情方面有点局气，不够大气，格局小了</t>
  </si>
  <si>
    <t>3:50:40</t>
  </si>
  <si>
    <t>3:50:44</t>
  </si>
  <si>
    <t>韩国演员演技确实很厉害</t>
  </si>
  <si>
    <t>3:50:46</t>
  </si>
  <si>
    <t>蓝色生死恋？？？？？</t>
  </si>
  <si>
    <t>他們劇本確實不行</t>
  </si>
  <si>
    <t>3:50:48</t>
  </si>
  <si>
    <t>白血病</t>
  </si>
  <si>
    <t>3:50:50</t>
  </si>
  <si>
    <t>eeeeeeeight</t>
  </si>
  <si>
    <t>hhhhhhhhhhh</t>
  </si>
  <si>
    <t>3:50:53</t>
  </si>
  <si>
    <t>有點假假的</t>
  </si>
  <si>
    <t>韩国片这几年进步也很大</t>
  </si>
  <si>
    <t>3:50:55</t>
  </si>
  <si>
    <t>网飞注入了资金，台剧也要起飞，就只剩下朝鲜原地踏步了</t>
  </si>
  <si>
    <t>3:50:58</t>
  </si>
  <si>
    <t>国内演员容易出戏</t>
  </si>
  <si>
    <t>3:50:59</t>
  </si>
  <si>
    <t>早期国产电影还可以</t>
  </si>
  <si>
    <t>3:51:2</t>
  </si>
  <si>
    <t>有些（×）全部（√）</t>
  </si>
  <si>
    <t>3:51:3</t>
  </si>
  <si>
    <t>流量明星会演个机枪呢</t>
  </si>
  <si>
    <t>3:51:13</t>
  </si>
  <si>
    <t>杨大宝</t>
  </si>
  <si>
    <t>3:51:14</t>
  </si>
  <si>
    <t>可能是养子</t>
  </si>
  <si>
    <t>韩国人还是比较像国人，和日本人不一样</t>
  </si>
  <si>
    <t>3:51:16</t>
  </si>
  <si>
    <t>发发看不看辩护人？</t>
  </si>
  <si>
    <t>3:51:20</t>
  </si>
  <si>
    <t>蚂蚁竞走十年了</t>
  </si>
  <si>
    <t>可能是遗产太多是在哭不出来吧</t>
  </si>
  <si>
    <t>韩国的请回答系列剧情就很真实，演员也不错</t>
  </si>
  <si>
    <t>举个例子</t>
  </si>
  <si>
    <t>韩国导演  真的什么都敢拍</t>
  </si>
  <si>
    <t>3:51:22</t>
  </si>
  <si>
    <t>看屍戰朝鮮吧</t>
  </si>
  <si>
    <t>3:51:23</t>
  </si>
  <si>
    <t>砸了足夠多錢跟時間</t>
  </si>
  <si>
    <t>3:51:24</t>
  </si>
  <si>
    <t>日本早韓國20年</t>
  </si>
  <si>
    <t>3:51:26</t>
  </si>
  <si>
    <t>原地踏步的是中国吧</t>
  </si>
  <si>
    <t>3:51:28</t>
  </si>
  <si>
    <t>这个场景很想百变星君最后的场景</t>
  </si>
  <si>
    <t>3:51:34</t>
  </si>
  <si>
    <t>所以经常高开低走</t>
  </si>
  <si>
    <t>3:51:35</t>
  </si>
  <si>
    <t>发发说的是谁</t>
  </si>
  <si>
    <t>大逃殺1999年</t>
  </si>
  <si>
    <t>3:51:36</t>
  </si>
  <si>
    <t>是的是的，比如奥斯卡得奖的那个</t>
  </si>
  <si>
    <t>3:51:38</t>
  </si>
  <si>
    <t>飛拉</t>
  </si>
  <si>
    <t>3:51:41</t>
  </si>
  <si>
    <t>可以看看日剧</t>
  </si>
  <si>
    <t>3:51:43</t>
  </si>
  <si>
    <t>韩国的《国际市场》演的就很真实，就是老年的妆太差了</t>
  </si>
  <si>
    <t>3:51:44</t>
  </si>
  <si>
    <t>没看过很多韩国电影</t>
  </si>
  <si>
    <t>3:51:45</t>
  </si>
  <si>
    <t>我們這邊1000</t>
  </si>
  <si>
    <t>全世界好的编剧也没几个啊</t>
  </si>
  <si>
    <t>3:51:47</t>
  </si>
  <si>
    <t>穿越時空</t>
  </si>
  <si>
    <t>3:51:49</t>
  </si>
  <si>
    <t>现在有迷雾剧场也算是有进步了</t>
  </si>
  <si>
    <t>3:51:53</t>
  </si>
  <si>
    <t>电影工业 水平 到位了</t>
  </si>
  <si>
    <t>属实是倒车了</t>
  </si>
  <si>
    <t>3:51:54</t>
  </si>
  <si>
    <t>穿了</t>
  </si>
  <si>
    <t>3:51:56</t>
  </si>
  <si>
    <t>3:51:58</t>
  </si>
  <si>
    <t>3:51:59</t>
  </si>
  <si>
    <t>不燙嗎</t>
  </si>
  <si>
    <t>3:52:1</t>
  </si>
  <si>
    <t>想到了西游记，对的</t>
  </si>
  <si>
    <t>3:52:3</t>
  </si>
  <si>
    <t>山城熒光棒棒軍</t>
  </si>
  <si>
    <t>差不多 hhh</t>
  </si>
  <si>
    <t>3:52:4</t>
  </si>
  <si>
    <t>穿越</t>
  </si>
  <si>
    <t>最主要 韩国啥都敢拍</t>
  </si>
  <si>
    <t>3:52:6</t>
  </si>
  <si>
    <t>3:52:8</t>
  </si>
  <si>
    <t>狗没了</t>
  </si>
  <si>
    <t>上世纪这特效可以了</t>
  </si>
  <si>
    <t>3:52:9</t>
  </si>
  <si>
    <t>畢竟那年代XD</t>
  </si>
  <si>
    <t>3:52:11</t>
  </si>
  <si>
    <t>韩国电影有的高度很高的</t>
  </si>
  <si>
    <t>3:52:17</t>
  </si>
  <si>
    <t>我的童年</t>
  </si>
  <si>
    <t>3:52:18</t>
  </si>
  <si>
    <t>他们要照顾下沉市场，没办法，太复杂没人看</t>
  </si>
  <si>
    <t>3:52:19</t>
  </si>
  <si>
    <t>这个老爷爷好像要出演rick了</t>
  </si>
  <si>
    <t>毕竟年代在那里</t>
  </si>
  <si>
    <t>最新的棄養狗的招式</t>
  </si>
  <si>
    <t>3:52:20</t>
  </si>
  <si>
    <t>西游记下载了吗</t>
  </si>
  <si>
    <t>抠像还没我扣得好</t>
  </si>
  <si>
    <t>3:52:22</t>
  </si>
  <si>
    <t>电影工业化是容易这样，但是可以保证流水线产出保证水准线的作品</t>
  </si>
  <si>
    <t>3:52:24</t>
  </si>
  <si>
    <t>有年代感的特效</t>
  </si>
  <si>
    <t>3:52:25</t>
  </si>
  <si>
    <t>韩国电影要看那种真实事件改编的那种</t>
  </si>
  <si>
    <t>3:52:27</t>
  </si>
  <si>
    <t>第一部和西游记差不多一个时期的吧</t>
  </si>
  <si>
    <t>3:52:29</t>
  </si>
  <si>
    <t>什麼叫好的編劇...編劇寫好了 上面就給拍嗎...</t>
  </si>
  <si>
    <t>3:52:30</t>
  </si>
  <si>
    <t>周星驰的那个电影</t>
  </si>
  <si>
    <t>3:52:31</t>
  </si>
  <si>
    <t>去了那</t>
  </si>
  <si>
    <t>3:52:33</t>
  </si>
  <si>
    <t>你找时间好好看 这电影值得</t>
  </si>
  <si>
    <t>3:52:35</t>
  </si>
  <si>
    <t>韩剧剧本还行吧，基本有头有尾的</t>
  </si>
  <si>
    <t>发发周三播啥游戏呀</t>
  </si>
  <si>
    <t>3:52:40</t>
  </si>
  <si>
    <t>当年这可大片</t>
  </si>
  <si>
    <t>3:52:45</t>
  </si>
  <si>
    <t>rick and morty的原型就是回到未来</t>
  </si>
  <si>
    <t>月光寶盒</t>
  </si>
  <si>
    <t>可以看瑞克与莫蒂</t>
  </si>
  <si>
    <t>宮廷劇太強了</t>
  </si>
  <si>
    <t>3:52:46</t>
  </si>
  <si>
    <t>台湾也有不少好电影好剧</t>
  </si>
  <si>
    <t>3:52:48</t>
  </si>
  <si>
    <t>韓國電影就是你罵歸你罵，我財閥繼續刮</t>
  </si>
  <si>
    <t>宫廷剧？</t>
  </si>
  <si>
    <t>3:52:49</t>
  </si>
  <si>
    <t>韓國就是活在刀口舔血的生活下，部狗血刺激不了觀眾吧</t>
  </si>
  <si>
    <t>3:52:54</t>
  </si>
  <si>
    <t>小時候都看宮廷劇長大的</t>
  </si>
  <si>
    <t>3:52:55</t>
  </si>
  <si>
    <t>R T S</t>
  </si>
  <si>
    <t>3:52:57</t>
  </si>
  <si>
    <t>博士穿的啥鞋</t>
  </si>
  <si>
    <t>2077</t>
  </si>
  <si>
    <t>3:52:58</t>
  </si>
  <si>
    <t>war3</t>
  </si>
  <si>
    <t>雍正王朝yyds</t>
  </si>
  <si>
    <t>3:53:0</t>
  </si>
  <si>
    <t>只狼吧</t>
  </si>
  <si>
    <t>打魔兽吧</t>
  </si>
  <si>
    <t>3:53:2</t>
  </si>
  <si>
    <t>大表哥！！！！</t>
  </si>
  <si>
    <t>周三玩gta吧</t>
  </si>
  <si>
    <t>3:53:3</t>
  </si>
  <si>
    <t>韩国的蕾丝片小姐好看</t>
  </si>
  <si>
    <t>3:53:6</t>
  </si>
  <si>
    <t>直播婚礼吧</t>
  </si>
  <si>
    <t>3:53:7</t>
  </si>
  <si>
    <t>大陆拍的最好的是广告</t>
  </si>
  <si>
    <t>下次去</t>
  </si>
  <si>
    <t>3:53:8</t>
  </si>
  <si>
    <t>让LSS靠边站</t>
  </si>
  <si>
    <t>3:53:9</t>
  </si>
  <si>
    <t>liushenhualushu</t>
  </si>
  <si>
    <t>发姐还没睡啊</t>
  </si>
  <si>
    <t>3:53:10</t>
  </si>
  <si>
    <t>去个锤子</t>
  </si>
  <si>
    <t>架空历史，不能成精</t>
  </si>
  <si>
    <t>3:53:11</t>
  </si>
  <si>
    <t>GTA？</t>
  </si>
  <si>
    <t>周三玩gta5吧</t>
  </si>
  <si>
    <t>去不了了吧</t>
  </si>
  <si>
    <t>3:53:12</t>
  </si>
  <si>
    <t>冷酷敌人</t>
  </si>
  <si>
    <t>3:53:13</t>
  </si>
  <si>
    <t>別去了吧 還要隔離</t>
  </si>
  <si>
    <t>十年前的刑侦剧也很好看</t>
  </si>
  <si>
    <t>3:53:14</t>
  </si>
  <si>
    <t>好 你安排</t>
  </si>
  <si>
    <t>3:53:15</t>
  </si>
  <si>
    <t>好的</t>
  </si>
  <si>
    <t>3:53:16</t>
  </si>
  <si>
    <t>下次去吧</t>
  </si>
  <si>
    <t>3:53:19</t>
  </si>
  <si>
    <t>3:53:20</t>
  </si>
  <si>
    <t>这么不确定？</t>
  </si>
  <si>
    <t>3:53:21</t>
  </si>
  <si>
    <t>直接微信转账吧</t>
  </si>
  <si>
    <t>3:53:22</t>
  </si>
  <si>
    <t>还是去吧</t>
  </si>
  <si>
    <t>3:53:23</t>
  </si>
  <si>
    <t>在婚礼上看吧</t>
  </si>
  <si>
    <t>3:53:24</t>
  </si>
  <si>
    <t>哈哈哈哈哈哈哈 下次过分了</t>
  </si>
  <si>
    <t>3:53:25</t>
  </si>
  <si>
    <t>见证者</t>
  </si>
  <si>
    <t>直播LSS婚礼</t>
  </si>
  <si>
    <t>lss都婉拒你了，就打钱完事了</t>
  </si>
  <si>
    <t>3:53:26</t>
  </si>
  <si>
    <t>3:53:27</t>
  </si>
  <si>
    <t>war3，不过疯狂电脑不下播</t>
  </si>
  <si>
    <t>哈哈哈哈哈哈，下次過份了</t>
  </si>
  <si>
    <t>3:53:28</t>
  </si>
  <si>
    <t>别去了，钱到位lss就开心了</t>
  </si>
  <si>
    <t>哈哈哈，下次一定</t>
  </si>
  <si>
    <t>3:53:29</t>
  </si>
  <si>
    <t>大表哥，lss又不是请我们去</t>
  </si>
  <si>
    <t>3:53:30</t>
  </si>
  <si>
    <t>下次一定去？</t>
  </si>
  <si>
    <t>3:53:31</t>
  </si>
  <si>
    <t>看德國劇吧</t>
  </si>
  <si>
    <t>LSS婚禮重要</t>
  </si>
  <si>
    <t>3:53:32</t>
  </si>
  <si>
    <t>下次一定去</t>
  </si>
  <si>
    <t>大陆被封的 一般都是经典片</t>
  </si>
  <si>
    <t>3:53:33</t>
  </si>
  <si>
    <t>3:53:34</t>
  </si>
  <si>
    <t>绿叔叔</t>
  </si>
  <si>
    <t>发发播过仁王吗</t>
  </si>
  <si>
    <t>你们的嘴啊</t>
  </si>
  <si>
    <t>3:53:35</t>
  </si>
  <si>
    <t>哈哈哈哈太损了</t>
  </si>
  <si>
    <t>flyingbed69</t>
  </si>
  <si>
    <t>经典老电影了</t>
  </si>
  <si>
    <t>3:53:36</t>
  </si>
  <si>
    <t>越办越好哈哈</t>
  </si>
  <si>
    <t>3:53:37</t>
  </si>
  <si>
    <t>3:53:38</t>
  </si>
  <si>
    <t>孤独时代的小瓜皮</t>
  </si>
  <si>
    <t>打魔兽吧，组织对战</t>
  </si>
  <si>
    <t>发发打war3？</t>
  </si>
  <si>
    <t>3:53:39</t>
  </si>
  <si>
    <t>3:53:40</t>
  </si>
  <si>
    <t>有什么不能去的？你又不是风险地区</t>
  </si>
  <si>
    <t>Dark</t>
  </si>
  <si>
    <t>3:53:41</t>
  </si>
  <si>
    <t>玩信条吧</t>
  </si>
  <si>
    <t>年年有今日，岁岁有今日朝</t>
  </si>
  <si>
    <t>祝髒寧婚禮越辦越好</t>
  </si>
  <si>
    <t>3:53:42</t>
  </si>
  <si>
    <t>别抢了新娘风头</t>
  </si>
  <si>
    <t>markskid77</t>
  </si>
  <si>
    <t>如龙可以吗</t>
  </si>
  <si>
    <t>让lss 在上海补一桌</t>
  </si>
  <si>
    <t>3:53:43</t>
  </si>
  <si>
    <t>直播婚礼哈哈哈哈  怕不是要害lss</t>
  </si>
  <si>
    <t>lss：份子钱来了就行了，人就不必了</t>
  </si>
  <si>
    <t>LSS:錢到位就行了</t>
  </si>
  <si>
    <t>越办越好</t>
  </si>
  <si>
    <t>3:53:44</t>
  </si>
  <si>
    <t>还要在女方家办一次吗？</t>
  </si>
  <si>
    <t>3:53:46</t>
  </si>
  <si>
    <t>lss这周6了呀</t>
  </si>
  <si>
    <t>以后有的是机会</t>
  </si>
  <si>
    <t>3:53:48</t>
  </si>
  <si>
    <t>3:53:49</t>
  </si>
  <si>
    <t>3:53:50</t>
  </si>
  <si>
    <t>lss婚礼直播吗？</t>
  </si>
  <si>
    <t>祝你们 年年有今日</t>
  </si>
  <si>
    <t>3:53:52</t>
  </si>
  <si>
    <t>哎呀，你这个早熟的女人</t>
  </si>
  <si>
    <t>3:53:53</t>
  </si>
  <si>
    <t>台主GTAV有破關?!</t>
  </si>
  <si>
    <t>明年可以玩老头环了！！！！！！</t>
  </si>
  <si>
    <t>3:53:55</t>
  </si>
  <si>
    <t>小心被抓去隔离</t>
  </si>
  <si>
    <t>@xiao8</t>
  </si>
  <si>
    <t>3:53:56</t>
  </si>
  <si>
    <t>恶魔之魂有玩吗</t>
  </si>
  <si>
    <t>年年有今日</t>
  </si>
  <si>
    <t>3:53:57</t>
  </si>
  <si>
    <t>红红火火恍恍惚惚</t>
  </si>
  <si>
    <t>3:53:59</t>
  </si>
  <si>
    <t>吃滿月酒再去</t>
  </si>
  <si>
    <t>3:54:1</t>
  </si>
  <si>
    <t>年年有今日，岁岁有今朝是吧</t>
  </si>
  <si>
    <t>3:54:3</t>
  </si>
  <si>
    <t>魔兽争霸</t>
  </si>
  <si>
    <t>3:54:6</t>
  </si>
  <si>
    <t>你这个早熟的女人</t>
  </si>
  <si>
    <t>3:54:7</t>
  </si>
  <si>
    <t>LSS多大了</t>
  </si>
  <si>
    <t>3:54:8</t>
  </si>
  <si>
    <t>特地去搶捧花嗎?</t>
  </si>
  <si>
    <t>一个女方？</t>
  </si>
  <si>
    <t>3:54:9</t>
  </si>
  <si>
    <t>主播我简单电脑都打不过 你打过中等电脑我就认可了</t>
  </si>
  <si>
    <t>3:54:11</t>
  </si>
  <si>
    <t>如龙可以吗？斗鱼都不让播</t>
  </si>
  <si>
    <t>3:54:12</t>
  </si>
  <si>
    <t>祝lss婚礼越来越好 下次婚礼一定去</t>
  </si>
  <si>
    <t>3:54:13</t>
  </si>
  <si>
    <t>来个全国巡演</t>
  </si>
  <si>
    <t>3:54:15</t>
  </si>
  <si>
    <t>发发有3分钟没有说她通过黑魂了，感觉有小德在身上爬</t>
  </si>
  <si>
    <t>3:54:16</t>
  </si>
  <si>
    <t>lss是誰？</t>
  </si>
  <si>
    <t>3:54:19</t>
  </si>
  <si>
    <t>距离台主炫耀通关甜蜜的家已经过去了5分钟</t>
  </si>
  <si>
    <t>3:54:20</t>
  </si>
  <si>
    <t>不讲道理</t>
  </si>
  <si>
    <t>3:54:21</t>
  </si>
  <si>
    <t>到時就煌了</t>
  </si>
  <si>
    <t>落地就隔离</t>
  </si>
  <si>
    <t>3:54:22</t>
  </si>
  <si>
    <t>人家新娘子欢迎你吗？</t>
  </si>
  <si>
    <t>3:54:23</t>
  </si>
  <si>
    <t>发发发发，能跟我们讲讲黑魂通关的故事吗</t>
  </si>
  <si>
    <t>3:54:24</t>
  </si>
  <si>
    <t>直播罗叔叔婚礼</t>
  </si>
  <si>
    <t>3:54:25</t>
  </si>
  <si>
    <t>我看过主播的gta录播 太菜了！！！1</t>
  </si>
  <si>
    <t>3:54:29</t>
  </si>
  <si>
    <t>lss说，还有这种好事？？？</t>
  </si>
  <si>
    <t>3:54:31</t>
  </si>
  <si>
    <t>看能不能請朋友或鄰居幫忙照顧一下小徳</t>
  </si>
  <si>
    <t>3:54:32</t>
  </si>
  <si>
    <t>你天天在家，肯定是绿的</t>
  </si>
  <si>
    <t>3:54:33</t>
  </si>
  <si>
    <t>14+7</t>
  </si>
  <si>
    <t>3:54:36</t>
  </si>
  <si>
    <t>3:54:37</t>
  </si>
  <si>
    <t>周六直播吧，lss忙完了晚上还有直播助兴</t>
  </si>
  <si>
    <t>3:54:40</t>
  </si>
  <si>
    <t>3:54:42</t>
  </si>
  <si>
    <t>看靈媒?</t>
  </si>
  <si>
    <t>小心时空伴随者</t>
  </si>
  <si>
    <t>3:54:44</t>
  </si>
  <si>
    <t>她还在等红灯呢</t>
  </si>
  <si>
    <t>江西彩礼最高了</t>
  </si>
  <si>
    <t>3:54:45</t>
  </si>
  <si>
    <t>3:54:47</t>
  </si>
  <si>
    <t>那就寄养？</t>
  </si>
  <si>
    <t>老板 怎么不欢迎</t>
  </si>
  <si>
    <t>玩黑棉号不？</t>
  </si>
  <si>
    <t>3:54:48</t>
  </si>
  <si>
    <t>但愿你能抢到捧花</t>
  </si>
  <si>
    <t>3:54:49</t>
  </si>
  <si>
    <t>一首你就不要想起我送给大家</t>
  </si>
  <si>
    <t>3:54:50</t>
  </si>
  <si>
    <t>先把小德送71771！能24小时看小德啦！！！</t>
  </si>
  <si>
    <t>3:54:51</t>
  </si>
  <si>
    <t>老板不配</t>
  </si>
  <si>
    <t>3:54:54</t>
  </si>
  <si>
    <t>asherlinlvu</t>
  </si>
  <si>
    <t>这是少年派？</t>
  </si>
  <si>
    <t>3:54:55</t>
  </si>
  <si>
    <t>很有道理</t>
  </si>
  <si>
    <t>老公的老板</t>
  </si>
  <si>
    <t>我就不！</t>
  </si>
  <si>
    <t>3:54:56</t>
  </si>
  <si>
    <t>3:54:58</t>
  </si>
  <si>
    <t>都是老板了</t>
  </si>
  <si>
    <t>3:55:0</t>
  </si>
  <si>
    <t>找耶穌</t>
  </si>
  <si>
    <t>你和他抢男人</t>
  </si>
  <si>
    <t>3:55:2</t>
  </si>
  <si>
    <t>无害化处理了</t>
  </si>
  <si>
    <t>3:55:3</t>
  </si>
  <si>
    <t>老板讨厌</t>
  </si>
  <si>
    <t>怕老板潜规则</t>
  </si>
  <si>
    <t>3:55:5</t>
  </si>
  <si>
    <t>電影都不看了</t>
  </si>
  <si>
    <t>3:55:6</t>
  </si>
  <si>
    <t>台主能不能把摄像头放大呀</t>
  </si>
  <si>
    <t>3:55:7</t>
  </si>
  <si>
    <t>江西好像全国最高的</t>
  </si>
  <si>
    <t>3:55:9</t>
  </si>
  <si>
    <t>反正重庆不高</t>
  </si>
  <si>
    <t>丈夫的老板敢不欢迎</t>
  </si>
  <si>
    <t>3:55:10</t>
  </si>
  <si>
    <t>随多少呢</t>
  </si>
  <si>
    <t>3:55:11</t>
  </si>
  <si>
    <t>为什么要在老板直播那天办婚礼。。</t>
  </si>
  <si>
    <t>3:55:12</t>
  </si>
  <si>
    <t>有谁的婚礼会请自己老板呢</t>
  </si>
  <si>
    <t>3:55:15</t>
  </si>
  <si>
    <t>唱一首  你就不要想起我</t>
  </si>
  <si>
    <t>不欢迎美女老板不是常识吗？</t>
  </si>
  <si>
    <t>3:55:16</t>
  </si>
  <si>
    <t>太敏感了</t>
  </si>
  <si>
    <t>3:55:17</t>
  </si>
  <si>
    <t>因為每次約會有事都說要加班呢</t>
  </si>
  <si>
    <t>3:55:18</t>
  </si>
  <si>
    <t>新娘子就是要见见本人，见过本人就放心了</t>
  </si>
  <si>
    <t>你和lss老婆抢男人</t>
  </si>
  <si>
    <t>lss开播</t>
  </si>
  <si>
    <t>3:55:20</t>
  </si>
  <si>
    <t>（宁寄吧谁啊</t>
  </si>
  <si>
    <t>3:55:21</t>
  </si>
  <si>
    <t>引火烧身</t>
  </si>
  <si>
    <t>美女老板就不一定了</t>
  </si>
  <si>
    <t>3:55:22</t>
  </si>
  <si>
    <t>是啊能不能放大你的画面</t>
  </si>
  <si>
    <t>发发，小心假想敌，上次那个假想敌笑死我了</t>
  </si>
  <si>
    <t>3:55:24</t>
  </si>
  <si>
    <t>老板？狗都不想请哈哈哈</t>
  </si>
  <si>
    <t>3:55:25</t>
  </si>
  <si>
    <t>老板要致词的</t>
  </si>
  <si>
    <t>3:55:26</t>
  </si>
  <si>
    <t>3:55:28</t>
  </si>
  <si>
    <t>发姐到时候穿得随意一点，别抢了风头</t>
  </si>
  <si>
    <t>国家要开始禁止彩礼了</t>
  </si>
  <si>
    <t>3:55:29</t>
  </si>
  <si>
    <t>卖女儿</t>
  </si>
  <si>
    <t>對啊買女人啊</t>
  </si>
  <si>
    <t>3:55:31</t>
  </si>
  <si>
    <t>3:55:32</t>
  </si>
  <si>
    <t>发发要发多少红包？</t>
  </si>
  <si>
    <t>山东</t>
  </si>
  <si>
    <t>3:55:35</t>
  </si>
  <si>
    <t>江西还行啊</t>
  </si>
  <si>
    <t>6666666666</t>
  </si>
  <si>
    <t>因为成交易了</t>
  </si>
  <si>
    <t>3:55:36</t>
  </si>
  <si>
    <t>说得好</t>
  </si>
  <si>
    <t>危险危险</t>
  </si>
  <si>
    <t>通常越傳統</t>
  </si>
  <si>
    <t>3:55:37</t>
  </si>
  <si>
    <t>重庆真的不收彩礼吗</t>
  </si>
  <si>
    <t>3:55:39</t>
  </si>
  <si>
    <t>3:55:40</t>
  </si>
  <si>
    <t>比如印度</t>
  </si>
  <si>
    <t>3:55:41</t>
  </si>
  <si>
    <t>This is definitely not Life of Pi</t>
  </si>
  <si>
    <t>都是我发的血汗钱</t>
  </si>
  <si>
    <t>3:55:43</t>
  </si>
  <si>
    <t>有回嫁妆 的还好</t>
  </si>
  <si>
    <t>小臭说重庆没彩礼</t>
  </si>
  <si>
    <t>3:55:44</t>
  </si>
  <si>
    <t>现在还有要彩礼的吗？</t>
  </si>
  <si>
    <t>3:55:46</t>
  </si>
  <si>
    <t>发发去当证婚人吗</t>
  </si>
  <si>
    <t>3:55:50</t>
  </si>
  <si>
    <t>又开始打拳了么</t>
  </si>
  <si>
    <t>3:55:52</t>
  </si>
  <si>
    <t>江西的女的，脾气都好大哦</t>
  </si>
  <si>
    <t>3:55:55</t>
  </si>
  <si>
    <t>彩礼不就等于卖女儿</t>
  </si>
  <si>
    <t>发发倒贴彩礼、</t>
  </si>
  <si>
    <t>3:55:56</t>
  </si>
  <si>
    <t>江西30-40W</t>
  </si>
  <si>
    <t>就是</t>
  </si>
  <si>
    <t>3:55:57</t>
  </si>
  <si>
    <t>報廢車大改裝教學</t>
  </si>
  <si>
    <t>3:55:58</t>
  </si>
  <si>
    <t>也不一定，彩礼不高也不见得对老婆多好</t>
  </si>
  <si>
    <t>3:55:59</t>
  </si>
  <si>
    <t>做給人看的</t>
  </si>
  <si>
    <t>3:56:1</t>
  </si>
  <si>
    <t>女方的弟弟</t>
  </si>
  <si>
    <t>江西妇女地位不低了</t>
  </si>
  <si>
    <t>开团</t>
  </si>
  <si>
    <t>3:56:2</t>
  </si>
  <si>
    <t>是这样的吧</t>
  </si>
  <si>
    <t>3:56:3</t>
  </si>
  <si>
    <t>你今晚是陪她还是陪我？？？4</t>
  </si>
  <si>
    <t>危险危险，</t>
  </si>
  <si>
    <t>3:56:4</t>
  </si>
  <si>
    <t>是这样的</t>
  </si>
  <si>
    <t>3:56:6</t>
  </si>
  <si>
    <t>3:56:7</t>
  </si>
  <si>
    <t>广东彩礼也不多</t>
  </si>
  <si>
    <t>3:56:8</t>
  </si>
  <si>
    <t>是时候，该打拳了。。。</t>
  </si>
  <si>
    <t>互联网</t>
  </si>
  <si>
    <t>3:56:9</t>
  </si>
  <si>
    <t>女方的弟弟哥哥</t>
  </si>
  <si>
    <t>打拳是啊吧</t>
  </si>
  <si>
    <t>3:56:11</t>
  </si>
  <si>
    <t>重庆彩礼咋样？</t>
  </si>
  <si>
    <t>怎么看小红楼</t>
  </si>
  <si>
    <t>3:56:12</t>
  </si>
  <si>
    <t>彩礼就是买媳妇的钱</t>
  </si>
  <si>
    <t>有的存起来了，有的买成车了</t>
  </si>
  <si>
    <t>3:56:13</t>
  </si>
  <si>
    <t>是的 老婆什么都没</t>
  </si>
  <si>
    <t>3:56:14</t>
  </si>
  <si>
    <t>聽起來很像一宗買賣(誤</t>
  </si>
  <si>
    <t>3:56:17</t>
  </si>
  <si>
    <t>這樣彩禮不就物化女性</t>
  </si>
  <si>
    <t>女方的父母</t>
  </si>
  <si>
    <t>看家庭呗</t>
  </si>
  <si>
    <t>3:56:18</t>
  </si>
  <si>
    <t>彩礼就是买媳妇的钱。</t>
  </si>
  <si>
    <t>3:56:22</t>
  </si>
  <si>
    <t>彩禮是聘金的概念嗎? 0.0</t>
  </si>
  <si>
    <t>3:56:24</t>
  </si>
  <si>
    <t>我姐结婚就没收</t>
  </si>
  <si>
    <t>3:56:25</t>
  </si>
  <si>
    <t>是，是女方家收的</t>
  </si>
  <si>
    <t>给弟弟娶媳妇儿</t>
  </si>
  <si>
    <t>那妈妈呢</t>
  </si>
  <si>
    <t>有彩礼有没有嫁妆</t>
  </si>
  <si>
    <t>3:56:26</t>
  </si>
  <si>
    <t>一般彩礼越高结婚后幸福指数越低</t>
  </si>
  <si>
    <t>3:56:27</t>
  </si>
  <si>
    <t>就是卖女儿</t>
  </si>
  <si>
    <t>3:56:28</t>
  </si>
  <si>
    <t>不是 给丈母娘吗？</t>
  </si>
  <si>
    <t>3:56:29</t>
  </si>
  <si>
    <t>我们这都是新夫妻带走的</t>
  </si>
  <si>
    <t>3:56:31</t>
  </si>
  <si>
    <t>彩礼 = 婚前财产 变为婚后共同财产</t>
  </si>
  <si>
    <t>3:56:33</t>
  </si>
  <si>
    <t>给弟弟了</t>
  </si>
  <si>
    <t>3:56:34</t>
  </si>
  <si>
    <t>是时候正义出拳了！！！</t>
  </si>
  <si>
    <t>3:56:35</t>
  </si>
  <si>
    <t>发发去吧，关一个月，能在71771砍小德啦！24小时直播看小德！</t>
  </si>
  <si>
    <t>一般都是女方的弟弟拿走了</t>
  </si>
  <si>
    <t>3:56:36</t>
  </si>
  <si>
    <t>這傳統搞成這麼噁心</t>
  </si>
  <si>
    <t>彩礼到底是啥啊</t>
  </si>
  <si>
    <t>3:56:41</t>
  </si>
  <si>
    <t>鈈元素</t>
  </si>
  <si>
    <t>我不懂这个</t>
  </si>
  <si>
    <t>3:56:42</t>
  </si>
  <si>
    <t>不就一个买卖的东西吗</t>
  </si>
  <si>
    <t>3:56:44</t>
  </si>
  <si>
    <t>看女方家庭，要是给女方还好，但是很多都是给女方家庭的，所以才更让人抓狂</t>
  </si>
  <si>
    <t>blww15</t>
  </si>
  <si>
    <t>有些地方会留着买车之类的</t>
  </si>
  <si>
    <t>3:56:45</t>
  </si>
  <si>
    <t>但是一般会换成嫁妆再送回来</t>
  </si>
  <si>
    <t>3:56:46</t>
  </si>
  <si>
    <t>是的 窮地方彩禮給女方父母 如果有弟弟 就給弟弟用 太常見了</t>
  </si>
  <si>
    <t>3:56:47</t>
  </si>
  <si>
    <t>给女方的弟弟娶老婆的</t>
  </si>
  <si>
    <t>3:56:48</t>
  </si>
  <si>
    <t>所以重庆女方家庭地位高</t>
  </si>
  <si>
    <t>太高了有点买卖的味道了</t>
  </si>
  <si>
    <t>我喜欢南昌EX，我完全不介意彩礼，可惜</t>
  </si>
  <si>
    <t>3:56:50</t>
  </si>
  <si>
    <t>对！如果是给新娘，那用来组建新家庭那也就无所谓了，但是基本都扶弟了</t>
  </si>
  <si>
    <t>全世界只有中国女性出价要钱要房子要车的</t>
  </si>
  <si>
    <t>3:56:51</t>
  </si>
  <si>
    <t>每个地方不一样的</t>
  </si>
  <si>
    <t>给弟弟娶媳妇</t>
  </si>
  <si>
    <t>3:56:52</t>
  </si>
  <si>
    <t>属实害怕伏地魔</t>
  </si>
  <si>
    <t>3:56:55</t>
  </si>
  <si>
    <t>发姐怎么看小红楼</t>
  </si>
  <si>
    <t>3:56:56</t>
  </si>
  <si>
    <t>你又不结婚了解那么多干嘛</t>
  </si>
  <si>
    <t>3:56:58</t>
  </si>
  <si>
    <t>然後有些還會說我沒要跟你要房子就不錯了</t>
  </si>
  <si>
    <t>3:57:0</t>
  </si>
  <si>
    <t>找个重庆老婆吧，省钱</t>
  </si>
  <si>
    <t>陈一发儿：娶老婆都去重庆去把，不要彩礼</t>
  </si>
  <si>
    <t>3:57:4</t>
  </si>
  <si>
    <t>嫁妝怎就裝死了呢?</t>
  </si>
  <si>
    <t>就是价钱</t>
  </si>
  <si>
    <t>3:57:5</t>
  </si>
  <si>
    <t>聘禮！~</t>
  </si>
  <si>
    <t>3:57:7</t>
  </si>
  <si>
    <t>彩礼是现金吗？</t>
  </si>
  <si>
    <t>3:57:8</t>
  </si>
  <si>
    <t>彩礼就是古代的聘礼</t>
  </si>
  <si>
    <t>3:57:10</t>
  </si>
  <si>
    <t>所以是要送一些珠寶之類的給女方家庭?</t>
  </si>
  <si>
    <t>彩礼就是给我三十万 我把女儿卖给你</t>
  </si>
  <si>
    <t>3:57:12</t>
  </si>
  <si>
    <t>3:57:14</t>
  </si>
  <si>
    <t>开始了</t>
  </si>
  <si>
    <t>3:57:16</t>
  </si>
  <si>
    <t>bigby2356</t>
  </si>
  <si>
    <t>一二线城市吵得更多的是房子加名吧</t>
  </si>
  <si>
    <t>3:57:17</t>
  </si>
  <si>
    <t>kirra82628387</t>
  </si>
  <si>
    <t>不就是压岁钱吗</t>
  </si>
  <si>
    <t>3:57:18</t>
  </si>
  <si>
    <t>phenom7817</t>
  </si>
  <si>
    <t>发姐在Twitch播多长时间了？</t>
  </si>
  <si>
    <t>3:57:19</t>
  </si>
  <si>
    <t>明明是丈母娘拿的</t>
  </si>
  <si>
    <t>就等着卖钱</t>
  </si>
  <si>
    <t>3:57:20</t>
  </si>
  <si>
    <t>心动了 要找重庆姑娘哈</t>
  </si>
  <si>
    <t>3:57:21</t>
  </si>
  <si>
    <t>看電影還很危險</t>
  </si>
  <si>
    <t>3:57:23</t>
  </si>
  <si>
    <t>男方 与 理想对象的 补差价</t>
  </si>
  <si>
    <t>3:57:25</t>
  </si>
  <si>
    <t>3:57:29</t>
  </si>
  <si>
    <t>哈哈哈哈哈啊啊啊哈</t>
  </si>
  <si>
    <t>3:57:31</t>
  </si>
  <si>
    <t>可</t>
  </si>
  <si>
    <t>3:57:33</t>
  </si>
  <si>
    <t>hhhhhhh</t>
  </si>
  <si>
    <t>说</t>
  </si>
  <si>
    <t>3:57:34</t>
  </si>
  <si>
    <t>血压 已经上来了</t>
  </si>
  <si>
    <t>她要開始了她要開始了！~</t>
  </si>
  <si>
    <t>3:57:35</t>
  </si>
  <si>
    <t>我的姐嫁了，那我的彩禮呢！！！？？？？？</t>
  </si>
  <si>
    <t>月初完成任务 挺好</t>
  </si>
  <si>
    <t>已经超额完成了</t>
  </si>
  <si>
    <t>3:57:37</t>
  </si>
  <si>
    <t>《好拳法》</t>
  </si>
  <si>
    <t>3:57:38</t>
  </si>
  <si>
    <t>3:57:39</t>
  </si>
  <si>
    <t>3:57:40</t>
  </si>
  <si>
    <t>3:57:41</t>
  </si>
  <si>
    <t>哈哈哈哈哈哈哈哈哈哈哈哈哈哈h</t>
  </si>
  <si>
    <t>3:57:42</t>
  </si>
  <si>
    <t>气死了气死了</t>
  </si>
  <si>
    <t>3:57:43</t>
  </si>
  <si>
    <t>快说，我键盘都准备好了</t>
  </si>
  <si>
    <t>3:57:45</t>
  </si>
  <si>
    <t>拳头捏好了</t>
  </si>
  <si>
    <t>3:57:46</t>
  </si>
  <si>
    <t>开始绝对化</t>
  </si>
  <si>
    <t>3:57:47</t>
  </si>
  <si>
    <t>这不是真正的危险发言</t>
  </si>
  <si>
    <t>@旅行_带着王总去旅行, thebs_chen has been streaming for  3 hours 19 mins</t>
  </si>
  <si>
    <t>主播的心率已经下来了</t>
  </si>
  <si>
    <t>拳法嘛</t>
  </si>
  <si>
    <t>3:57:49</t>
  </si>
  <si>
    <t>哈哈哈哈哈哈哈哈哈哈哈哈哈哈哈哈哈哈哈哈哈哈哈哈哈哈哈哈哈哈哈哈哈</t>
  </si>
  <si>
    <t>3:57:50</t>
  </si>
  <si>
    <t>啥呀，说到啥了？</t>
  </si>
  <si>
    <t>血压 上来了</t>
  </si>
  <si>
    <t>3:57:51</t>
  </si>
  <si>
    <t>3:57:52</t>
  </si>
  <si>
    <t>快点，我忍不住了！！！！</t>
  </si>
  <si>
    <t>3:57:55</t>
  </si>
  <si>
    <t>逐渐感性100%</t>
  </si>
  <si>
    <t>3:57:56</t>
  </si>
  <si>
    <t>你说</t>
  </si>
  <si>
    <t>3:57:58</t>
  </si>
  <si>
    <t>出拳吧你</t>
  </si>
  <si>
    <t>3:58:0</t>
  </si>
  <si>
    <t>3:58:1</t>
  </si>
  <si>
    <t>瞬间113</t>
  </si>
  <si>
    <t>3:58:2</t>
  </si>
  <si>
    <t>演员已就位</t>
  </si>
  <si>
    <t>3:58:4</t>
  </si>
  <si>
    <t>彩礼给过去，当嫁妆给回</t>
  </si>
  <si>
    <t>3:58:5</t>
  </si>
  <si>
    <t>3:58:6</t>
  </si>
  <si>
    <t>你接着说啊</t>
  </si>
  <si>
    <t>可是其實這種文化已經越來越少了</t>
  </si>
  <si>
    <t>3:58:7</t>
  </si>
  <si>
    <t>心率上来了，哈哈</t>
  </si>
  <si>
    <t>3:58:9</t>
  </si>
  <si>
    <t>来吧，开始吧</t>
  </si>
  <si>
    <t>+</t>
  </si>
  <si>
    <t>3:58:10</t>
  </si>
  <si>
    <t>還不如看終結者 審判日</t>
  </si>
  <si>
    <t>3:58:13</t>
  </si>
  <si>
    <t>哈哈哈，江西人确实难受，不想结个婚掏空父母</t>
  </si>
  <si>
    <t>切勿代入过多</t>
  </si>
  <si>
    <t>3:58:14</t>
  </si>
  <si>
    <t>3:58:16</t>
  </si>
  <si>
    <t>要打拳了，好兴奋啊</t>
  </si>
  <si>
    <t>3:58:19</t>
  </si>
  <si>
    <t>发发可真是窈窕呢。。。。。。。。。。</t>
  </si>
  <si>
    <t>3:58:21</t>
  </si>
  <si>
    <t>封建残余，早该取消了</t>
  </si>
  <si>
    <t>3:58:23</t>
  </si>
  <si>
    <t>心动过速</t>
  </si>
  <si>
    <t>3:58:24</t>
  </si>
  <si>
    <t>有的老丈人临时要钱要东西，很讨厌</t>
  </si>
  <si>
    <t>冲了这个主播！</t>
  </si>
  <si>
    <t>有些地方嫁妆退三倍</t>
  </si>
  <si>
    <t>3:58:25</t>
  </si>
  <si>
    <t>不如搞点黄色吧</t>
  </si>
  <si>
    <t>現在很多男女結婚其實都是簡單就好</t>
  </si>
  <si>
    <t>发发的彩礼给王总吗</t>
  </si>
  <si>
    <t>3:58:30</t>
  </si>
  <si>
    <t>寂地</t>
  </si>
  <si>
    <t>请问是直播吗</t>
  </si>
  <si>
    <t>3:58:34</t>
  </si>
  <si>
    <t>3:58:37</t>
  </si>
  <si>
    <t>帶入</t>
  </si>
  <si>
    <t>3:58:39</t>
  </si>
  <si>
    <t>虚晃一招</t>
  </si>
  <si>
    <t>怎么看小红楼案件</t>
  </si>
  <si>
    <t>3:58:41</t>
  </si>
  <si>
    <t>基本都为了自己的利益 没啥好说</t>
  </si>
  <si>
    <t>3:58:42</t>
  </si>
  <si>
    <t>独生子女不讲这些</t>
  </si>
  <si>
    <t>台主好好看</t>
  </si>
  <si>
    <t>3:58:44</t>
  </si>
  <si>
    <t>怒从心头起 恶向胆边生</t>
  </si>
  <si>
    <t>3:58:47</t>
  </si>
  <si>
    <t>对啊，快点，我忍不住了！！蚂蚁身上爬！</t>
  </si>
  <si>
    <t>3:58:49</t>
  </si>
  <si>
    <t>疯狂想词儿</t>
  </si>
  <si>
    <t>3:58:52</t>
  </si>
  <si>
    <t>台主快看 開槍了</t>
  </si>
  <si>
    <t>3:58:53</t>
  </si>
  <si>
    <t>因为“嫁出去的女儿泼出去的水”所以必须得收点抚养费 俗称卖女儿</t>
  </si>
  <si>
    <t>台主台主</t>
  </si>
  <si>
    <t>城市里基本没有要彩礼了</t>
  </si>
  <si>
    <t>3:58:57</t>
  </si>
  <si>
    <t>根本就看不了電影</t>
  </si>
  <si>
    <t>这也挺好，天道循环，后面改善重男轻女</t>
  </si>
  <si>
    <t>3:58:58</t>
  </si>
  <si>
    <t>枪战啦</t>
  </si>
  <si>
    <t>3:59:0</t>
  </si>
  <si>
    <t>我们这里叫聘金，还好啦 普通人家1w 就可以娶老婆了</t>
  </si>
  <si>
    <t>3:59:1</t>
  </si>
  <si>
    <t>自己的啥放大，是不是下面</t>
  </si>
  <si>
    <t>3:59:3</t>
  </si>
  <si>
    <t>现在这个是直播吗</t>
  </si>
  <si>
    <t>3:59:4</t>
  </si>
  <si>
    <t>是直播</t>
  </si>
  <si>
    <t>3:59:17</t>
  </si>
  <si>
    <t>想看看小德</t>
  </si>
  <si>
    <t>3:59:20</t>
  </si>
  <si>
    <t>放着科幻片打拳有点搞笑呀发发</t>
  </si>
  <si>
    <t>3:59:21</t>
  </si>
  <si>
    <t>不都是这样的吗</t>
  </si>
  <si>
    <t>3:59:22</t>
  </si>
  <si>
    <t>牛哇</t>
  </si>
  <si>
    <t>3:59:23</t>
  </si>
  <si>
    <t>博士!</t>
  </si>
  <si>
    <t>3:59:24</t>
  </si>
  <si>
    <t>都哥们都哥们</t>
  </si>
  <si>
    <t>3:59:26</t>
  </si>
  <si>
    <t>3:59:31</t>
  </si>
  <si>
    <t>这就是人性</t>
  </si>
  <si>
    <t>3:59:32</t>
  </si>
  <si>
    <t>我怎么听不懂了</t>
  </si>
  <si>
    <t>近处有赵富强的苦难</t>
  </si>
  <si>
    <t>3:59:33</t>
  </si>
  <si>
    <t>3:59:34</t>
  </si>
  <si>
    <t>砸炮枪</t>
  </si>
  <si>
    <t>3:59:36</t>
  </si>
  <si>
    <t>哇～要出大问题</t>
  </si>
  <si>
    <t>就是自己做不好一直談論別人八卦啊</t>
  </si>
  <si>
    <t>3:59:41</t>
  </si>
  <si>
    <t>近处都是负能量，不能说</t>
  </si>
  <si>
    <t>3:59:42</t>
  </si>
  <si>
    <t>衝</t>
  </si>
  <si>
    <t>3:59:46</t>
  </si>
  <si>
    <t>李诞救猫？</t>
  </si>
  <si>
    <t>back to the jungle～</t>
  </si>
  <si>
    <t>3:59:49</t>
  </si>
  <si>
    <t>呂捷 的名言?</t>
  </si>
  <si>
    <t>3:59:50</t>
  </si>
  <si>
    <t>小德：刚下船，饶了我吧</t>
  </si>
  <si>
    <t>3:59:51</t>
  </si>
  <si>
    <t>chedandan01</t>
  </si>
  <si>
    <t>呀 真的多年不见</t>
  </si>
  <si>
    <t>3:59:52</t>
  </si>
  <si>
    <t>洗澡了吗就睡觉</t>
  </si>
  <si>
    <t>3:59:53</t>
  </si>
  <si>
    <t>這部真的一堆經典片段</t>
  </si>
  <si>
    <t>用這個來逃避吧</t>
  </si>
  <si>
    <t>周六不播?</t>
  </si>
  <si>
    <t>3:59:55</t>
  </si>
  <si>
    <t>你天天操心叙利亚战争，却不愿意帮妈妈 洗碗</t>
  </si>
  <si>
    <t>3:59:56</t>
  </si>
  <si>
    <t>突然發現發姐今天好漂亮</t>
  </si>
  <si>
    <t>我们不睡吗？台主</t>
  </si>
  <si>
    <t>卡殼了 很接地氣 AK會卡殼</t>
  </si>
  <si>
    <t>4:0:0</t>
  </si>
  <si>
    <t>这大众的面包车太经典了</t>
  </si>
  <si>
    <t>4:0:2</t>
  </si>
  <si>
    <t>啊？不打拳了吗，我弹幕都准备好了？？？</t>
  </si>
  <si>
    <t>4:0:3</t>
  </si>
  <si>
    <t>远方的哭声</t>
  </si>
  <si>
    <t>4:0:8</t>
  </si>
  <si>
    <t>去越南了？</t>
  </si>
  <si>
    <t>4:0:10</t>
  </si>
  <si>
    <t>近处指中国，远处指美帝，哈哈</t>
  </si>
  <si>
    <t>4:0:13</t>
  </si>
  <si>
    <t>这个面包车现在可值钱了</t>
  </si>
  <si>
    <t>彩礼某种意义上是男人间的内卷</t>
  </si>
  <si>
    <t>4:0:18</t>
  </si>
  <si>
    <t>....................</t>
  </si>
  <si>
    <t>4:0:20</t>
  </si>
  <si>
    <t>4:0:25</t>
  </si>
  <si>
    <t>那就凑合一下看看你吧 拉大一点谢谢</t>
  </si>
  <si>
    <t>4:0:26</t>
  </si>
  <si>
    <t>4:0:27</t>
  </si>
  <si>
    <t>?_?</t>
  </si>
  <si>
    <t>4:0:30</t>
  </si>
  <si>
    <t>我就是喜歡走邊邊</t>
  </si>
  <si>
    <t>4:0:31</t>
  </si>
  <si>
    <t>4:0:33</t>
  </si>
  <si>
    <t>你展開講才有彈幕啊</t>
  </si>
  <si>
    <t>4:0:34</t>
  </si>
  <si>
    <t>都是为了自己</t>
  </si>
  <si>
    <t>4:0:39</t>
  </si>
  <si>
    <t>你这就成了相对主义了</t>
  </si>
  <si>
    <t>理解</t>
  </si>
  <si>
    <t>4:0:41</t>
  </si>
  <si>
    <t>哈哈哈。。。</t>
  </si>
  <si>
    <t>4:0:44</t>
  </si>
  <si>
    <t>片正精彩呢</t>
  </si>
  <si>
    <t>换换？</t>
  </si>
  <si>
    <t>麻花情</t>
  </si>
  <si>
    <t>你看人都走300多了</t>
  </si>
  <si>
    <t>4:0:46</t>
  </si>
  <si>
    <t>李姐</t>
  </si>
  <si>
    <t>4:0:47</t>
  </si>
  <si>
    <t>请展开发挥</t>
  </si>
  <si>
    <t>4:0:48</t>
  </si>
  <si>
    <t>不懂这个梗</t>
  </si>
  <si>
    <t>台主，请问能把右上角弄大吗？？？？？？？</t>
  </si>
  <si>
    <t>你这是相对主义，要不得的</t>
  </si>
  <si>
    <t>4:0:49</t>
  </si>
  <si>
    <t>弹幕kpi未完成</t>
  </si>
  <si>
    <t>4:0:50</t>
  </si>
  <si>
    <t>爱你的麻花情</t>
  </si>
  <si>
    <t>4:0:51</t>
  </si>
  <si>
    <t>4:0:52</t>
  </si>
  <si>
    <t>4:0:54</t>
  </si>
  <si>
    <t>yygq就完事了</t>
  </si>
  <si>
    <t>所以男的愛的是那條腿腳控</t>
  </si>
  <si>
    <t>4:0:55</t>
  </si>
  <si>
    <t>4:0:56</t>
  </si>
  <si>
    <t>谢谢</t>
  </si>
  <si>
    <t>4:0:58</t>
  </si>
  <si>
    <t>4:0:59</t>
  </si>
  <si>
    <t>4:1:1</t>
  </si>
  <si>
    <t>4:1:2</t>
  </si>
  <si>
    <t>4:1:3</t>
  </si>
  <si>
    <t>主播老渔夫了 兄弟们不用担心</t>
  </si>
  <si>
    <t>4:1:4</t>
  </si>
  <si>
    <t>4:1:5</t>
  </si>
  <si>
    <t>你有驾照么</t>
  </si>
  <si>
    <t>知道知道</t>
  </si>
  <si>
    <t>那你綁安全套啊！</t>
  </si>
  <si>
    <t>4:1:6</t>
  </si>
  <si>
    <t>4:1:7</t>
  </si>
  <si>
    <t>崇尚集体的苦难，漠视个体的苦难</t>
  </si>
  <si>
    <t>4:1:8</t>
  </si>
  <si>
    <t>加速加速</t>
  </si>
  <si>
    <t>4:1:9</t>
  </si>
  <si>
    <t>对你不知道</t>
  </si>
  <si>
    <t>我不过砍了你一条胳膊，我都道歉了你还想怎样</t>
  </si>
  <si>
    <t>4:1:10</t>
  </si>
  <si>
    <t>谢谢谢谢</t>
  </si>
  <si>
    <t>4:1:11</t>
  </si>
  <si>
    <t>小橘猫67373</t>
  </si>
  <si>
    <t>你是怕考不过科目二吧</t>
  </si>
  <si>
    <t>4:1:12</t>
  </si>
  <si>
    <t>手刹放么</t>
  </si>
  <si>
    <t>4:1:14</t>
  </si>
  <si>
    <t>车里得有油才行</t>
  </si>
  <si>
    <t>orz</t>
  </si>
  <si>
    <t>4:1:15</t>
  </si>
  <si>
    <t>毕竟科目二</t>
  </si>
  <si>
    <t>cshao90</t>
  </si>
  <si>
    <t>老发姐了哈哈哈哈</t>
  </si>
  <si>
    <t>踩油门也可能是开倒车啊</t>
  </si>
  <si>
    <t>4:1:16</t>
  </si>
  <si>
    <t>4:1:17</t>
  </si>
  <si>
    <t>你在叫台主做事啊</t>
  </si>
  <si>
    <t>我小陈 不会踩油门吗</t>
  </si>
  <si>
    <t>飛起來!</t>
  </si>
  <si>
    <t>4:1:18</t>
  </si>
  <si>
    <t>班门弄斧</t>
  </si>
  <si>
    <t>4:1:20</t>
  </si>
  <si>
    <t>4:1:21</t>
  </si>
  <si>
    <t>发发老司机了</t>
  </si>
  <si>
    <t>你在教我做事，哈哈</t>
  </si>
  <si>
    <t>andholy</t>
  </si>
  <si>
    <t>别怕，猛踩</t>
  </si>
  <si>
    <t>超速是很危險滴</t>
  </si>
  <si>
    <t>4:1:22</t>
  </si>
  <si>
    <t>讲道理</t>
  </si>
  <si>
    <t>4:1:24</t>
  </si>
  <si>
    <t>没事，人不多，不要紧的。</t>
  </si>
  <si>
    <t>墙外不是法外之地</t>
  </si>
  <si>
    <t>4:1:25</t>
  </si>
  <si>
    <t>綠萍問號</t>
  </si>
  <si>
    <t>4:1:26</t>
  </si>
  <si>
    <t>毕竟科目二还没过</t>
  </si>
  <si>
    <t>动力小子：还能，再，快点儿</t>
  </si>
  <si>
    <t>4:1:27</t>
  </si>
  <si>
    <t>发：没有人比我更懂科目二</t>
  </si>
  <si>
    <t>超速不要紧，刹车够好就可以</t>
  </si>
  <si>
    <t>4:1:28</t>
  </si>
  <si>
    <t>确实 科目二都还没过呢就想要开车哈哈哈</t>
  </si>
  <si>
    <t>倒的快</t>
  </si>
  <si>
    <t>4:1:30</t>
  </si>
  <si>
    <t>展开讲 小红楼取卵~又没要你命</t>
  </si>
  <si>
    <t>开的快也不一定出车祸，你要有技术，f1方程式快不快？</t>
  </si>
  <si>
    <t>4:1:31</t>
  </si>
  <si>
    <t>所以主播科目二过了吗</t>
  </si>
  <si>
    <t>4:1:32</t>
  </si>
  <si>
    <t>我觉得你的kpi应该是完成了</t>
  </si>
  <si>
    <t>他綁安全套所以沒事了呀！</t>
  </si>
  <si>
    <t>4:1:33</t>
  </si>
  <si>
    <t>科目二没过，分得清油门刹车吗</t>
  </si>
  <si>
    <t>4:1:34</t>
  </si>
  <si>
    <t>科目二过了吗 你就开车</t>
  </si>
  <si>
    <t>老科目二了</t>
  </si>
  <si>
    <t>发姐引战这方面从来没输过谁</t>
  </si>
  <si>
    <t>4:1:36</t>
  </si>
  <si>
    <t>科目二过了吗？就想着踩油门</t>
  </si>
  <si>
    <t>没事，我扶稳了，你冲吧</t>
  </si>
  <si>
    <t>人家都播了10几年了，轮了到你在这里指指点点吗</t>
  </si>
  <si>
    <t>发发勇敢飞  有祸自己背</t>
  </si>
  <si>
    <t>4:1:37</t>
  </si>
  <si>
    <t>反正不差这一次了</t>
  </si>
  <si>
    <t>4:1:39</t>
  </si>
  <si>
    <t>你科目二一样超时没过</t>
  </si>
  <si>
    <t>主播老渔夫了 有些人就不要教主播钓鱼了</t>
  </si>
  <si>
    <t>为了婉转表达，头都想大了</t>
  </si>
  <si>
    <t>4:1:40</t>
  </si>
  <si>
    <t>可以打拳 保证完成kpi</t>
  </si>
  <si>
    <t>gta里也要等红绿灯</t>
  </si>
  <si>
    <t>4:1:41</t>
  </si>
  <si>
    <t>理解下台主还没有驾照</t>
  </si>
  <si>
    <t>狗带嚼子  胡勒</t>
  </si>
  <si>
    <t>發發覺得12月13的網路數據加強管理 對你直播會有影響嗎</t>
  </si>
  <si>
    <t>4:1:44</t>
  </si>
  <si>
    <t>你踩不到油门吧</t>
  </si>
  <si>
    <t>4:1:45</t>
  </si>
  <si>
    <t>4:1:53</t>
  </si>
  <si>
    <t>车快了爽的是他，进去的是你</t>
  </si>
  <si>
    <t>4:1:54</t>
  </si>
  <si>
    <t>我看电影呢</t>
  </si>
  <si>
    <t>4:1:55</t>
  </si>
  <si>
    <t>就是要看</t>
  </si>
  <si>
    <t>4:1:56</t>
  </si>
  <si>
    <t>开车也要按基本法</t>
  </si>
  <si>
    <t>展开讲彭帅</t>
  </si>
  <si>
    <t>4:1:57</t>
  </si>
  <si>
    <t>4:1:59</t>
  </si>
  <si>
    <t>电影有点吵</t>
  </si>
  <si>
    <t>4:2:0</t>
  </si>
  <si>
    <t>踩不到油门过分了</t>
  </si>
  <si>
    <t>没人看</t>
  </si>
  <si>
    <t>看电影哪有你好看</t>
  </si>
  <si>
    <t>4:2:1</t>
  </si>
  <si>
    <t>有，看半天了</t>
  </si>
  <si>
    <t>你在暗示谁</t>
  </si>
  <si>
    <t>4:2:2</t>
  </si>
  <si>
    <t>暂时没有</t>
  </si>
  <si>
    <t>我就在看</t>
  </si>
  <si>
    <t>4:2:3</t>
  </si>
  <si>
    <t>4:2:4</t>
  </si>
  <si>
    <t>什么电影，全程看右上</t>
  </si>
  <si>
    <t>经典辱凑</t>
  </si>
  <si>
    <t>4:2:5</t>
  </si>
  <si>
    <t>科目二看来 是没希望了</t>
  </si>
  <si>
    <t>1/1</t>
  </si>
  <si>
    <t>4:2:8</t>
  </si>
  <si>
    <t>哈哈哈哈哈哈哈哈哈哈哈哈哈哈哈或</t>
  </si>
  <si>
    <t>4:2:9</t>
  </si>
  <si>
    <t>该来的 总会来</t>
  </si>
  <si>
    <t>4:2:12</t>
  </si>
  <si>
    <t>那么科目二过了吗？棒别的水友问的哈</t>
  </si>
  <si>
    <t>4:2:13</t>
  </si>
  <si>
    <t>辱了辱了</t>
  </si>
  <si>
    <t>4:2:14</t>
  </si>
  <si>
    <t xml:space="preserve"> 辱凑</t>
  </si>
  <si>
    <t>4:2:15</t>
  </si>
  <si>
    <t>今日辱臭</t>
  </si>
  <si>
    <t>4:2:17</t>
  </si>
  <si>
    <t>电影背景声</t>
  </si>
  <si>
    <t>4:2:19</t>
  </si>
  <si>
    <t>咦，居然有电影</t>
  </si>
  <si>
    <t>4:2:20</t>
  </si>
  <si>
    <t>哈哈哈，突如其来的辱凑</t>
  </si>
  <si>
    <t>4:2:21</t>
  </si>
  <si>
    <t>辱了  舒服了</t>
  </si>
  <si>
    <t>4:2:23</t>
  </si>
  <si>
    <t>日常乳臭（1/1）</t>
  </si>
  <si>
    <t>4:2:24</t>
  </si>
  <si>
    <t>4:2:25</t>
  </si>
  <si>
    <t>今日乳凑</t>
  </si>
  <si>
    <t>辱凑1 -1，打拳1:1</t>
  </si>
  <si>
    <t>4:2:27</t>
  </si>
  <si>
    <t>你说谁小学生？！</t>
  </si>
  <si>
    <t>4:2:28</t>
  </si>
  <si>
    <t>哈哈哈哈、</t>
  </si>
  <si>
    <t>赵部长2/1超额完成</t>
  </si>
  <si>
    <t>4:2:29</t>
  </si>
  <si>
    <t>这算原创内容了吧</t>
  </si>
  <si>
    <t>4:2:31</t>
  </si>
  <si>
    <t>还真的侮辱了。。。那么小格子</t>
  </si>
  <si>
    <t>4:2:32</t>
  </si>
  <si>
    <t>因為沒有嘗過社會的毆打</t>
  </si>
  <si>
    <t>4:2:34</t>
  </si>
  <si>
    <t>小学生这三个字就够了</t>
  </si>
  <si>
    <t>呸！</t>
  </si>
  <si>
    <t>失业了 再找工作呗</t>
  </si>
  <si>
    <t>4:2:35</t>
  </si>
  <si>
    <t>4:2:36</t>
  </si>
  <si>
    <t>4:2:39</t>
  </si>
  <si>
    <t>开始暴击了</t>
  </si>
  <si>
    <t>但是小朋友如果丢了一只铅笔他能哭三天</t>
  </si>
  <si>
    <t>4:2:41</t>
  </si>
  <si>
    <t>看少年派的时候就经常分心</t>
  </si>
  <si>
    <t>4:2:43</t>
  </si>
  <si>
    <t>vincent_ouyang</t>
  </si>
  <si>
    <t>素人赵小臭</t>
  </si>
  <si>
    <t>4:2:44</t>
  </si>
  <si>
    <t>典中典</t>
  </si>
  <si>
    <t>4:2:48</t>
  </si>
  <si>
    <t>4:2:49</t>
  </si>
  <si>
    <t>原來你就是那個小學生</t>
  </si>
  <si>
    <t>4:2:52</t>
  </si>
  <si>
    <t>所以说你想表达什么。</t>
  </si>
  <si>
    <t>4:2:54</t>
  </si>
  <si>
    <t>4:2:56</t>
  </si>
  <si>
    <t>讲讲</t>
  </si>
  <si>
    <t>用力踩</t>
  </si>
  <si>
    <t>4:2:58</t>
  </si>
  <si>
    <t>自己都笑了</t>
  </si>
  <si>
    <t>不爱国！</t>
  </si>
  <si>
    <t>回不來這個有點過了</t>
  </si>
  <si>
    <t>4:2:59</t>
  </si>
  <si>
    <t>你说谁小学生？你是不是歧视小学生</t>
  </si>
  <si>
    <t>我拳头硬了</t>
  </si>
  <si>
    <t>4:3:0</t>
  </si>
  <si>
    <t>有独立思考能力真的太难了</t>
  </si>
  <si>
    <t>經典pinky發言 哈哈哈哈哈</t>
  </si>
  <si>
    <t>4:3:2</t>
  </si>
  <si>
    <t>還在繞還在繞</t>
  </si>
  <si>
    <t>拉满火力</t>
  </si>
  <si>
    <t>4:3:4</t>
  </si>
  <si>
    <t>4:3:5</t>
  </si>
  <si>
    <t>失业啦？为什么不去送外卖？</t>
  </si>
  <si>
    <t>开不了口</t>
  </si>
  <si>
    <t>欲言又止</t>
  </si>
  <si>
    <t>没事</t>
  </si>
  <si>
    <t>4:3:6</t>
  </si>
  <si>
    <t>你想说什么，别憋着</t>
  </si>
  <si>
    <t>4:3:7</t>
  </si>
  <si>
    <t>硬了，拳头硬了，已经开始生气了</t>
  </si>
  <si>
    <t>所以我们懂事不回国了。。</t>
  </si>
  <si>
    <t>4:3:8</t>
  </si>
  <si>
    <t>azariaserze</t>
  </si>
  <si>
    <t>还不睡觉啊</t>
  </si>
  <si>
    <t>扛得住</t>
  </si>
  <si>
    <t>《开不了口》</t>
  </si>
  <si>
    <t>4:3:9</t>
  </si>
  <si>
    <t>表达？？？？？</t>
  </si>
  <si>
    <t>4:3:10</t>
  </si>
  <si>
    <t>朋友圈和屏蔽功能导致知识面越来越窄</t>
  </si>
  <si>
    <t>4:3:11</t>
  </si>
  <si>
    <t>来来</t>
  </si>
  <si>
    <t>《台主又开始讲淦话了》</t>
  </si>
  <si>
    <t>4:3:12</t>
  </si>
  <si>
    <t>每周一在发姐这里升一下血压</t>
  </si>
  <si>
    <t>4:3:13</t>
  </si>
  <si>
    <t>GKD</t>
  </si>
  <si>
    <t>4:3:15</t>
  </si>
  <si>
    <t>封了就封了 换个平台播</t>
  </si>
  <si>
    <t>《欲言又止》</t>
  </si>
  <si>
    <t>4:3:16</t>
  </si>
  <si>
    <t>陈工说得好</t>
  </si>
  <si>
    <t>4:3:18</t>
  </si>
  <si>
    <t>经典双标</t>
  </si>
  <si>
    <t>“国外那么好，你怎么不移民”</t>
  </si>
  <si>
    <t>4:3:19</t>
  </si>
  <si>
    <t>瞎展开禁言了啊</t>
  </si>
  <si>
    <t>已经开始生气了</t>
  </si>
  <si>
    <t>腳在油門上，很想踩</t>
  </si>
  <si>
    <t>4:3:21</t>
  </si>
  <si>
    <t>人的共情能力是很差的</t>
  </si>
  <si>
    <t>4:3:22</t>
  </si>
  <si>
    <t>说的没问题啊，再抱怨有P用</t>
  </si>
  <si>
    <t>4:3:23</t>
  </si>
  <si>
    <t>哈哈哈哈哈哈哈哈哈哈哈哈哈哈哈哈哈哈哈哈哈哈哈哈哈哈哈哈或</t>
  </si>
  <si>
    <t>4:3:24</t>
  </si>
  <si>
    <t>深呼吸 深呼吸</t>
  </si>
  <si>
    <t>还是太年轻了！初生牛犊不怕虎</t>
  </si>
  <si>
    <t>又没加盖是吧</t>
  </si>
  <si>
    <t>你是在说小学生还是小枫粉红，哈哈</t>
  </si>
  <si>
    <t>4:3:25</t>
  </si>
  <si>
    <t>太以自我为中心</t>
  </si>
  <si>
    <t>4:3:29</t>
  </si>
  <si>
    <t>哈哈哈哈哈哈哈哈哈哈哈哈哈哈哈哈哈哈哈哈哈哈哈哈</t>
  </si>
  <si>
    <t>4:3:30</t>
  </si>
  <si>
    <t>XD</t>
  </si>
  <si>
    <t>4:3:31</t>
  </si>
  <si>
    <t>4:3:32</t>
  </si>
  <si>
    <t>wlpff</t>
  </si>
  <si>
    <t>还不是你不努力？</t>
  </si>
  <si>
    <t>4:3:34</t>
  </si>
  <si>
    <t>4:3:35</t>
  </si>
  <si>
    <t>陈一横儿</t>
  </si>
  <si>
    <t>哈哈哈小学生行为</t>
  </si>
  <si>
    <t>4:3:37</t>
  </si>
  <si>
    <t>不光是小孩，共情能力差的人都这样</t>
  </si>
  <si>
    <t>或者说恒大理财</t>
  </si>
  <si>
    <t>4:3:38</t>
  </si>
  <si>
    <t>4:3:39</t>
  </si>
  <si>
    <t>小學生少上網.去寫作業</t>
  </si>
  <si>
    <t>哈哈哈哈或或</t>
  </si>
  <si>
    <t>4:3:42</t>
  </si>
  <si>
    <t>哈哈哈哈哈哈哈碰上维护</t>
  </si>
  <si>
    <t>哈哈哈哈哈哈哈哈哈哈哈哈哈哈哈哈哈哈</t>
  </si>
  <si>
    <t>4:3:43</t>
  </si>
  <si>
    <t>火落到自己脚背上 才知道烫</t>
  </si>
  <si>
    <t>4:3:45</t>
  </si>
  <si>
    <t>哈哈哈哈哈哈笑死</t>
  </si>
  <si>
    <t>flishlight</t>
  </si>
  <si>
    <t>113了</t>
  </si>
  <si>
    <t>4:3:47</t>
  </si>
  <si>
    <t>狗tx</t>
  </si>
  <si>
    <t>4:3:50</t>
  </si>
  <si>
    <t>這到底是在隱喻什麼呢</t>
  </si>
  <si>
    <t>paidashu</t>
  </si>
  <si>
    <t>越来越b态了</t>
  </si>
  <si>
    <t>家里真有一头牛</t>
  </si>
  <si>
    <t>4:3:53</t>
  </si>
  <si>
    <t>kpi已超额完成</t>
  </si>
  <si>
    <t>4:3:54</t>
  </si>
  <si>
    <t>4:3:55</t>
  </si>
  <si>
    <t>還是看電影嘛</t>
  </si>
  <si>
    <t>4:3:56</t>
  </si>
  <si>
    <t>人与人之间悲喜不相通</t>
  </si>
  <si>
    <t>4:3:57</t>
  </si>
  <si>
    <t>遇到这种小学生，我一般挂机气死他</t>
  </si>
  <si>
    <t>事不關己，己不勞心</t>
  </si>
  <si>
    <t>4:3:59</t>
  </si>
  <si>
    <t>我以为你要打拳，结果你是在冲塔啊？？？</t>
  </si>
  <si>
    <t>4:4:3</t>
  </si>
  <si>
    <t>打倒狗腾讯</t>
  </si>
  <si>
    <t>未经他人苦</t>
  </si>
  <si>
    <t>4:4:6</t>
  </si>
  <si>
    <t>不不，他会说“这什么垃圾制度，太离谱了”</t>
  </si>
  <si>
    <t>4:4:12</t>
  </si>
  <si>
    <t>铁拳砸到自己才知道痛</t>
  </si>
  <si>
    <t>4:4:13</t>
  </si>
  <si>
    <t>“不要给外国人递刀子”</t>
  </si>
  <si>
    <t>4:4:15</t>
  </si>
  <si>
    <t>什么狗腾讯啦</t>
  </si>
  <si>
    <t>4:4:16</t>
  </si>
  <si>
    <t>“你知道我的痛吗？错的不是我，是这个世界！”</t>
  </si>
  <si>
    <t>千言萬語集成一句：幹死騰訊！！</t>
  </si>
  <si>
    <t>4:4:18</t>
  </si>
  <si>
    <t>腾讯塔危</t>
  </si>
  <si>
    <t>4:4:23</t>
  </si>
  <si>
    <t>怎么从彩礼讲到这的</t>
  </si>
  <si>
    <t>4:4:24</t>
  </si>
  <si>
    <t>4:4:26</t>
  </si>
  <si>
    <t>消消气，唱首歌吧，台主不要忘了本职工作</t>
  </si>
  <si>
    <t>因为还没毁灭到 他头上</t>
  </si>
  <si>
    <t>4:4:28</t>
  </si>
  <si>
    <t>很委婉了</t>
  </si>
  <si>
    <t>辱凑，打拳，冲塔，齐活了，哈哈</t>
  </si>
  <si>
    <t>4:4:30</t>
  </si>
  <si>
    <t>因为他没有什么珍贵的</t>
  </si>
  <si>
    <t>4:4:31</t>
  </si>
  <si>
    <t>累了，毁灭吧</t>
  </si>
  <si>
    <t>4:4:32</t>
  </si>
  <si>
    <t>责任全在美方</t>
  </si>
  <si>
    <t>狗騰訊現在還在狗騰訊？侮辱狗有個限度</t>
  </si>
  <si>
    <t>4:4:33</t>
  </si>
  <si>
    <t>还是那句话：严于律人，宽以待己</t>
  </si>
  <si>
    <t>去厂里拧螺丝</t>
  </si>
  <si>
    <t>4:4:38</t>
  </si>
  <si>
    <t>坏了 我觉得毁灭很爽 看来我是个fw</t>
  </si>
  <si>
    <t>4:4:39</t>
  </si>
  <si>
    <t>12岁，已黑化</t>
  </si>
  <si>
    <t>何不食肉糜？</t>
  </si>
  <si>
    <t>4:4:40</t>
  </si>
  <si>
    <t>东欧当年碰到类似的事，年轻人都是上街抗议的，真是不一样</t>
  </si>
  <si>
    <t>4:4:42</t>
  </si>
  <si>
    <t>带理论家</t>
  </si>
  <si>
    <t>4:4:46</t>
  </si>
  <si>
    <t>确实是这样，深刻发</t>
  </si>
  <si>
    <t>4:4:47</t>
  </si>
  <si>
    <t>狗狗多可爱呀</t>
  </si>
  <si>
    <t>4:4:48</t>
  </si>
  <si>
    <t>小粉红嘛</t>
  </si>
  <si>
    <t>4:4:50</t>
  </si>
  <si>
    <t>话题 跨的有点大</t>
  </si>
  <si>
    <t>4:4:51</t>
  </si>
  <si>
    <t>这是怎么从彩礼讲到这里的</t>
  </si>
  <si>
    <t>4:4:53</t>
  </si>
  <si>
    <t>4:4:54</t>
  </si>
  <si>
    <t>他们自己是不会去试的</t>
  </si>
  <si>
    <t>4:5:4</t>
  </si>
  <si>
    <t>这太发人深省了啊</t>
  </si>
  <si>
    <t>高端開車</t>
  </si>
  <si>
    <t>4:5:5</t>
  </si>
  <si>
    <t>那怎么办？ 天天当怨妇</t>
  </si>
  <si>
    <t>打拳到冲塔，哈哈</t>
  </si>
  <si>
    <t>@许皮带</t>
  </si>
  <si>
    <t>4:5:9</t>
  </si>
  <si>
    <t>确实是这样发发，但失败后总归要走出来</t>
  </si>
  <si>
    <t>阿發還在繞，她很想衝塔，但是她剎車了</t>
  </si>
  <si>
    <t>4:5:10</t>
  </si>
  <si>
    <t>许家印：好的</t>
  </si>
  <si>
    <t>太对啦 买不起房 是不努力</t>
  </si>
  <si>
    <t>4:5:11</t>
  </si>
  <si>
    <t>何不食肉糜</t>
  </si>
  <si>
    <t>4:5:12</t>
  </si>
  <si>
    <t>可是這不是也是現實嗎</t>
  </si>
  <si>
    <t>打拳</t>
  </si>
  <si>
    <t>4:5:13</t>
  </si>
  <si>
    <t>《为什么恒大还不还钱啊》</t>
  </si>
  <si>
    <t>4:5:14</t>
  </si>
  <si>
    <t>普信男</t>
  </si>
  <si>
    <t>4:5:17</t>
  </si>
  <si>
    <t>人和人的悲欢并不相同</t>
  </si>
  <si>
    <t>4:5:19</t>
  </si>
  <si>
    <t>無法感同身受</t>
  </si>
  <si>
    <t>这都是教育不到位</t>
  </si>
  <si>
    <t>4:5:20</t>
  </si>
  <si>
    <t>绕塔</t>
  </si>
  <si>
    <t>4:5:22</t>
  </si>
  <si>
    <t>悲喜并不通</t>
  </si>
  <si>
    <t>發發 还是打拳吧</t>
  </si>
  <si>
    <t>4:5:23</t>
  </si>
  <si>
    <t>这杯子没见过</t>
  </si>
  <si>
    <t>4:5:24</t>
  </si>
  <si>
    <t>社会达尔文主义学习的太好了</t>
  </si>
  <si>
    <t>4:5:26</t>
  </si>
  <si>
    <t>许家印：谢谢你哈</t>
  </si>
  <si>
    <t>4:5:27</t>
  </si>
  <si>
    <t>我們就是來看個電影</t>
  </si>
  <si>
    <t>论如何饶塔</t>
  </si>
  <si>
    <t>4:5:29</t>
  </si>
  <si>
    <t>发发在踏下绕？？？</t>
  </si>
  <si>
    <t>4:5:30</t>
  </si>
  <si>
    <t>啵啵大脸</t>
  </si>
  <si>
    <t>4:5:31</t>
  </si>
  <si>
    <t>发发是拳师</t>
  </si>
  <si>
    <t>4:5:33</t>
  </si>
  <si>
    <t>4:5:34</t>
  </si>
  <si>
    <t>nana7live</t>
  </si>
  <si>
    <t>taiwan is a country</t>
  </si>
  <si>
    <t>4:5:39</t>
  </si>
  <si>
    <t>別說了 我知道後面都有個暖心的故事</t>
  </si>
  <si>
    <t>4:5:40</t>
  </si>
  <si>
    <t>恒大就是活该，投机</t>
  </si>
  <si>
    <t>4:5:41</t>
  </si>
  <si>
    <t>疯狂试探</t>
  </si>
  <si>
    <t>4:5:44</t>
  </si>
  <si>
    <t>人的悲喜是不相通的</t>
  </si>
  <si>
    <t>想到有個新聞父親帶不喜歡讀書去工地搬磚就想讀書了</t>
  </si>
  <si>
    <t>哈哈哈哈，我根本不明白发发在说什么</t>
  </si>
  <si>
    <t>4:5:45</t>
  </si>
  <si>
    <t>欧洲有思想启蒙，华夏人民奴化2000年了，基础不一样</t>
  </si>
  <si>
    <t>普信男又咋了 我感觉说的挺好的</t>
  </si>
  <si>
    <t>4:5:47</t>
  </si>
  <si>
    <t>mr sandman</t>
  </si>
  <si>
    <t>还是聊回吃人吧</t>
  </si>
  <si>
    <t>4:5:48</t>
  </si>
  <si>
    <t>懂得太多不是好事呀</t>
  </si>
  <si>
    <t>4:5:49</t>
  </si>
  <si>
    <t>对，做不好，就是不努力</t>
  </si>
  <si>
    <t>-1s</t>
  </si>
  <si>
    <t>批判她批判她，就按死她沒過科目二</t>
  </si>
  <si>
    <t>4:5:50</t>
  </si>
  <si>
    <t>心疼发发</t>
  </si>
  <si>
    <t>4:5:52</t>
  </si>
  <si>
    <t>也不要过分夸大失败，失败是大概率事件</t>
  </si>
  <si>
    <t>杯子里面好像有只猫</t>
  </si>
  <si>
    <t>4:5:55</t>
  </si>
  <si>
    <t>发发喝的啥</t>
  </si>
  <si>
    <t>call back彩礼，你给不出彩礼，就单着咯</t>
  </si>
  <si>
    <t>4:5:57</t>
  </si>
  <si>
    <t>我称之为塔标</t>
  </si>
  <si>
    <t>4:5:58</t>
  </si>
  <si>
    <t>+20  777777777</t>
  </si>
  <si>
    <t>4:5:59</t>
  </si>
  <si>
    <t>你那個項鍊...好特別</t>
  </si>
  <si>
    <t>4:6:0</t>
  </si>
  <si>
    <t>daqidaqi!</t>
  </si>
  <si>
    <t>4:6:1</t>
  </si>
  <si>
    <t>陈氏太极！还是打打拳吧</t>
  </si>
  <si>
    <t>4:6:2</t>
  </si>
  <si>
    <t>发发身材真好啊。。。。熊老师诚不欺我。。。</t>
  </si>
  <si>
    <t>4:6:3</t>
  </si>
  <si>
    <t>4:6:4</t>
  </si>
  <si>
    <t>4:6:5</t>
  </si>
  <si>
    <t>4:6:6</t>
  </si>
  <si>
    <t>还不是我不努力</t>
  </si>
  <si>
    <t>4:6:7</t>
  </si>
  <si>
    <t>4:6:8</t>
  </si>
  <si>
    <t>火狐大贊同了 (?</t>
  </si>
  <si>
    <t>嗨呀 火狐哥 欢迎 欢迎</t>
  </si>
  <si>
    <t>4:6:9</t>
  </si>
  <si>
    <t>搞个大新闻</t>
  </si>
  <si>
    <t>火狐老板大气</t>
  </si>
  <si>
    <t>4:6:11</t>
  </si>
  <si>
    <t>谢谢firefox</t>
  </si>
  <si>
    <t>9494 恒大就是活该</t>
  </si>
  <si>
    <t>4:6:12</t>
  </si>
  <si>
    <t>别生气了  老头来了</t>
  </si>
  <si>
    <t>4:6:13</t>
  </si>
  <si>
    <t>4:6:14</t>
  </si>
  <si>
    <t>大氣</t>
  </si>
  <si>
    <t>4:6:15</t>
  </si>
  <si>
    <t>黑化</t>
  </si>
  <si>
    <t>4:6:17</t>
  </si>
  <si>
    <t>没外卖红包 活该</t>
  </si>
  <si>
    <t>4:6:18</t>
  </si>
  <si>
    <t>4:6:19</t>
  </si>
  <si>
    <t>没我的</t>
  </si>
  <si>
    <t>4:6:20</t>
  </si>
  <si>
    <t>恆大就是活該！~</t>
  </si>
  <si>
    <t>4:6:21</t>
  </si>
  <si>
    <t>4:6:22</t>
  </si>
  <si>
    <t>火狐董大氣</t>
  </si>
  <si>
    <t>4:6:24</t>
  </si>
  <si>
    <t>没用红包就是活该</t>
  </si>
  <si>
    <t>4:6:25</t>
  </si>
  <si>
    <t>4:6:26</t>
  </si>
  <si>
    <t>謝謝小臭可還行</t>
  </si>
  <si>
    <t>4:6:27</t>
  </si>
  <si>
    <t>4:6:28</t>
  </si>
  <si>
    <t>确实，贪图许家印给的9个点</t>
  </si>
  <si>
    <t>4:6:29</t>
  </si>
  <si>
    <t>恒大是活该啊</t>
  </si>
  <si>
    <t>4:6:30</t>
  </si>
  <si>
    <t>小臭哈哈哈哈</t>
  </si>
  <si>
    <t>4:6:31</t>
  </si>
  <si>
    <t>谢谢，谢谢</t>
  </si>
  <si>
    <t>4:6:32</t>
  </si>
  <si>
    <t>投资恒大是稳当的，起码在一年多以前看来</t>
  </si>
  <si>
    <t>给发姐众筹一下 弥补一下恒大的损失</t>
  </si>
  <si>
    <t>4:6:33</t>
  </si>
  <si>
    <t>谢谢小臭？</t>
  </si>
  <si>
    <t>谢谢小臭 说出心里话了是吧 ！</t>
  </si>
  <si>
    <t>暗黑發發</t>
  </si>
  <si>
    <t>4:6:34</t>
  </si>
  <si>
    <t>4:6:37</t>
  </si>
  <si>
    <t>赔了就赔了 再投就是了</t>
  </si>
  <si>
    <t>不会的，我不点外卖</t>
  </si>
  <si>
    <t>4:6:38</t>
  </si>
  <si>
    <t>严于律己</t>
  </si>
  <si>
    <t>4:6:39</t>
  </si>
  <si>
    <t>恒大死了，台主怎么办</t>
  </si>
  <si>
    <t>还有没有更深层一点的内容，刺激一点的</t>
  </si>
  <si>
    <t>4:6:41</t>
  </si>
  <si>
    <t>104了</t>
  </si>
  <si>
    <t>4:6:42</t>
  </si>
  <si>
    <t>这是小凑的配额</t>
  </si>
  <si>
    <t>4:6:44</t>
  </si>
  <si>
    <t>看電影吧</t>
  </si>
  <si>
    <t>4:6:45</t>
  </si>
  <si>
    <t>发发在塔下绕！她冲上去了！！</t>
  </si>
  <si>
    <t>4:6:48</t>
  </si>
  <si>
    <t>‘</t>
  </si>
  <si>
    <t>哈哈哈哈 、</t>
  </si>
  <si>
    <t>4:6:49</t>
  </si>
  <si>
    <t>嚴以律己寬以待人</t>
  </si>
  <si>
    <t>4:6:50</t>
  </si>
  <si>
    <t>恒大是泪</t>
  </si>
  <si>
    <t>4:6:51</t>
  </si>
  <si>
    <t>4:6:52</t>
  </si>
  <si>
    <t>赵小臭：？</t>
  </si>
  <si>
    <t>恒大真的活该，恒大其实早就暴雷了，怎么还敢花大钱冒险</t>
  </si>
  <si>
    <t>4:6:53</t>
  </si>
  <si>
    <t>恒大爆了，台主可以买比特币了吗</t>
  </si>
  <si>
    <t>4:6:56</t>
  </si>
  <si>
    <t>降准了，准备全民买单恒大债务了，喜迎物价上涨</t>
  </si>
  <si>
    <t>4:6:57</t>
  </si>
  <si>
    <t>你看这首歌出来一般都是要捐款了</t>
  </si>
  <si>
    <t>4:6:58</t>
  </si>
  <si>
    <t>你那还招人吗</t>
  </si>
  <si>
    <t>4:6:59</t>
  </si>
  <si>
    <t>發發，唱得不好不用哭的</t>
  </si>
  <si>
    <t>宽于律己，严以待人</t>
  </si>
  <si>
    <t>4:7:0</t>
  </si>
  <si>
    <t>乌鸦反哺了 属于是</t>
  </si>
  <si>
    <t>4:7:2</t>
  </si>
  <si>
    <t>不如猜猜下一个恒大在哪</t>
  </si>
  <si>
    <t>4:7:3</t>
  </si>
  <si>
    <t>老M了</t>
  </si>
  <si>
    <t>那怎么办呀， 说你好可怜啊，怎么办呀，要哭死了</t>
  </si>
  <si>
    <t>4:7:4</t>
  </si>
  <si>
    <t>别绕了，冲塔吧</t>
  </si>
  <si>
    <t>4:7:5</t>
  </si>
  <si>
    <t>love&amp;peace</t>
  </si>
  <si>
    <t>4:7:9</t>
  </si>
  <si>
    <t>订阅没送到我，是想让我死嘛！！！</t>
  </si>
  <si>
    <t>4:7:10</t>
  </si>
  <si>
    <t>他们只会听到你话里自己想听的片段，并缝合起来</t>
  </si>
  <si>
    <t>怎麼會突然有這個話題</t>
  </si>
  <si>
    <t>恒大也是历史进程的受害者，许皮带是受益人哈哈哈哈</t>
  </si>
  <si>
    <t>znovert</t>
  </si>
  <si>
    <t>小人责己宽责人严</t>
  </si>
  <si>
    <t>4:7:11</t>
  </si>
  <si>
    <t>老板</t>
  </si>
  <si>
    <t>恒大就该倒 hhhhhhh</t>
  </si>
  <si>
    <t>4:7:14</t>
  </si>
  <si>
    <t>4:7:15</t>
  </si>
  <si>
    <t>可惜这样的人太少了</t>
  </si>
  <si>
    <t>4:7:16</t>
  </si>
  <si>
    <t>恒大不是活过来了吗</t>
  </si>
  <si>
    <t>恒大爆了，台主可以考虑比特币了吗</t>
  </si>
  <si>
    <t>4:7:18</t>
  </si>
  <si>
    <t>4:7:20</t>
  </si>
  <si>
    <t>4:7:22</t>
  </si>
  <si>
    <t>4:7:23</t>
  </si>
  <si>
    <t>感恩的心~~~</t>
  </si>
  <si>
    <t>给我哭</t>
  </si>
  <si>
    <t>4:7:24</t>
  </si>
  <si>
    <t>4:7:25</t>
  </si>
  <si>
    <t>破房拉</t>
  </si>
  <si>
    <t>4:7:27</t>
  </si>
  <si>
    <t>許家印回水！！！！陳一發除褲！！！！</t>
  </si>
  <si>
    <t>4:7:29</t>
  </si>
  <si>
    <t>4:7:30</t>
  </si>
  <si>
    <t>4:7:31</t>
  </si>
  <si>
    <t>太壞了這</t>
  </si>
  <si>
    <t>4:7:32</t>
  </si>
  <si>
    <t>非要q恒大</t>
  </si>
  <si>
    <t>4:7:34</t>
  </si>
  <si>
    <t>3年前我就知道恒大快完了</t>
  </si>
  <si>
    <t>4:7:36</t>
  </si>
  <si>
    <t>难道你要我笑吗 对不起我做不到</t>
  </si>
  <si>
    <t>大家众筹一下  帮发姐弥补一下恒大的损失 哈哈哈</t>
  </si>
  <si>
    <t>毕竟恒大不是亲生的 死好</t>
  </si>
  <si>
    <t>4:7:37</t>
  </si>
  <si>
    <t>说恒大的你以后天天外卖没红包没满减</t>
  </si>
  <si>
    <t>虚空索敌</t>
  </si>
  <si>
    <t>4:7:38</t>
  </si>
  <si>
    <t>恒大爆了，台主可以考虑比特币了嘛</t>
  </si>
  <si>
    <t>4:7:39</t>
  </si>
  <si>
    <t>左下角在放啥</t>
  </si>
  <si>
    <t>台主太难了</t>
  </si>
  <si>
    <t>太坏了</t>
  </si>
  <si>
    <t>4:7:40</t>
  </si>
  <si>
    <t>發發虧了一百萬</t>
  </si>
  <si>
    <t>4:7:41</t>
  </si>
  <si>
    <t>这不是呼应小学生发言吗</t>
  </si>
  <si>
    <t>4:7:43</t>
  </si>
  <si>
    <t>4:7:46</t>
  </si>
  <si>
    <t>坏b</t>
  </si>
  <si>
    <t>4:7:47</t>
  </si>
  <si>
    <t>《我都没有哭（抽泣）》</t>
  </si>
  <si>
    <t>4:7:48</t>
  </si>
  <si>
    <t>「虚空碰瓷」</t>
  </si>
  <si>
    <t>4:7:52</t>
  </si>
  <si>
    <t>4:7:53</t>
  </si>
  <si>
    <t>Cheer1 Cheer1 Cheer1 Cheer1 Cheer1 Cheer1 Cheer1 Cheer1</t>
  </si>
  <si>
    <t>4:7:55</t>
  </si>
  <si>
    <t>少年PI</t>
  </si>
  <si>
    <t>4:7:56</t>
  </si>
  <si>
    <t>台主18怎么主演？</t>
  </si>
  <si>
    <t>4:8:1</t>
  </si>
  <si>
    <t>恒大爆了，台主可以买点比特币了</t>
  </si>
  <si>
    <t>4:8:2</t>
  </si>
  <si>
    <t>左下角是广告，关不掉</t>
  </si>
  <si>
    <t>4:8:4</t>
  </si>
  <si>
    <t>4:8:6</t>
  </si>
  <si>
    <t>离谱</t>
  </si>
  <si>
    <t>4:8:7</t>
  </si>
  <si>
    <t>建议打拳吧</t>
  </si>
  <si>
    <t>恒大 下一个是谁啊 碧桂园 绿地还是富力~</t>
  </si>
  <si>
    <t>电影名字左上角</t>
  </si>
  <si>
    <t>4:8:8</t>
  </si>
  <si>
    <t>有多老</t>
  </si>
  <si>
    <t>4:8:11</t>
  </si>
  <si>
    <t>恒大是真的活该胆大</t>
  </si>
  <si>
    <t>发姐都演电影了 真的好起来了</t>
  </si>
  <si>
    <t>4:8:12</t>
  </si>
  <si>
    <t>谁Q的</t>
  </si>
  <si>
    <t>4:8:13</t>
  </si>
  <si>
    <t>我就洗个澡话题怎么突然就恒大了</t>
  </si>
  <si>
    <t>4:8:15</t>
  </si>
  <si>
    <t>4:8:16</t>
  </si>
  <si>
    <t>就很幼稚</t>
  </si>
  <si>
    <t>4:8:17</t>
  </si>
  <si>
    <t>秋刀鱼的滋味2</t>
  </si>
  <si>
    <t>想方设法破你的防</t>
  </si>
  <si>
    <t>4:8:18</t>
  </si>
  <si>
    <t>4:8:19</t>
  </si>
  <si>
    <t>她急了她急了</t>
  </si>
  <si>
    <t>4:8:20</t>
  </si>
  <si>
    <t>发发你别激动，你激动的样子就跟别人欠你一百万一样，</t>
  </si>
  <si>
    <t>4:8:21</t>
  </si>
  <si>
    <t>你们啊，总想搞个大新闻</t>
  </si>
  <si>
    <t>4:8:22</t>
  </si>
  <si>
    <t>4:8:24</t>
  </si>
  <si>
    <t>坏！</t>
  </si>
  <si>
    <t>4:8:25</t>
  </si>
  <si>
    <t>科目二</t>
  </si>
  <si>
    <t>不如提科目二</t>
  </si>
  <si>
    <t>4:8:26</t>
  </si>
  <si>
    <t>4:8:27</t>
  </si>
  <si>
    <t>4:8:28</t>
  </si>
  <si>
    <t>恒大就是活该 ，该 hhhhhhhhhhh</t>
  </si>
  <si>
    <t>4:8:29</t>
  </si>
  <si>
    <t>4:8:30</t>
  </si>
  <si>
    <t>还有科目二</t>
  </si>
  <si>
    <t>4:8:31</t>
  </si>
  <si>
    <t>左下角是台主吗，右上角是什么电影？</t>
  </si>
  <si>
    <t>4:8:32</t>
  </si>
  <si>
    <t>痛苦的盡頭˙是恆大</t>
  </si>
  <si>
    <t>科目二！</t>
  </si>
  <si>
    <t>4:8:33</t>
  </si>
  <si>
    <t>恒大恒大恒大恒大恒大恒大恒大大恒大恒大恒大恒大</t>
  </si>
  <si>
    <t>活该！</t>
  </si>
  <si>
    <t>4:8:34</t>
  </si>
  <si>
    <t>科二</t>
  </si>
  <si>
    <t>4:8:35</t>
  </si>
  <si>
    <t>加大力度</t>
  </si>
  <si>
    <t>4:8:36</t>
  </si>
  <si>
    <t>心率100+了 破防了</t>
  </si>
  <si>
    <t>4:8:37</t>
  </si>
  <si>
    <t>都会唱了</t>
  </si>
  <si>
    <t>4:8:39</t>
  </si>
  <si>
    <t>提钢琴也行</t>
  </si>
  <si>
    <t>4:8:41</t>
  </si>
  <si>
    <t>4:8:42</t>
  </si>
  <si>
    <t>哈利波特打掃垃圾堆</t>
  </si>
  <si>
    <t>4:8:43</t>
  </si>
  <si>
    <t>恒~~~~~大</t>
  </si>
  <si>
    <t>别这样</t>
  </si>
  <si>
    <t>4:8:44</t>
  </si>
  <si>
    <t>什么是，快乐星球</t>
  </si>
  <si>
    <t>4:8:45</t>
  </si>
  <si>
    <t>110心跳了</t>
  </si>
  <si>
    <t>许皮带</t>
  </si>
  <si>
    <t>你XX</t>
  </si>
  <si>
    <t>左下角！</t>
  </si>
  <si>
    <t>哈哈哈哈哈，懂了这就是伤疤</t>
  </si>
  <si>
    <t>4:8:46</t>
  </si>
  <si>
    <t>太懂直播了！</t>
  </si>
  <si>
    <t>发姐伤心事太多了 建议不要提起太多好嘛 兄弟们</t>
  </si>
  <si>
    <t>4:8:47</t>
  </si>
  <si>
    <t>发发失忆了啊，是你说的啊</t>
  </si>
  <si>
    <t>4:8:48</t>
  </si>
  <si>
    <t>发姐对恒大还是意难平</t>
  </si>
  <si>
    <t>别念了别念了</t>
  </si>
  <si>
    <t>科目几了？</t>
  </si>
  <si>
    <t>恒大去年就耍赖债转股1300亿，新闻那么大，但是还是有人敢买，是真的不理解</t>
  </si>
  <si>
    <t>明天都不用上班的吗</t>
  </si>
  <si>
    <t>4:8:49</t>
  </si>
  <si>
    <t>你自己咋还唱起来了</t>
  </si>
  <si>
    <t>要说就是科目二</t>
  </si>
  <si>
    <t>看來是真的破防了</t>
  </si>
  <si>
    <t>掌趣科技</t>
  </si>
  <si>
    <t>4:8:50</t>
  </si>
  <si>
    <t>4:8:51</t>
  </si>
  <si>
    <t>科目二1科目二！科目二！</t>
  </si>
  <si>
    <t>4:8:52</t>
  </si>
  <si>
    <t>许皮带跑路了</t>
  </si>
  <si>
    <t>4:8:53</t>
  </si>
  <si>
    <t>科目二破防了</t>
  </si>
  <si>
    <t>4:8:54</t>
  </si>
  <si>
    <t>4:8:55</t>
  </si>
  <si>
    <t>心脏要爆炸了。。</t>
  </si>
  <si>
    <t>4:8:56</t>
  </si>
  <si>
    <t>18块多了好像</t>
  </si>
  <si>
    <t>4:8:57</t>
  </si>
  <si>
    <t>4:8:58</t>
  </si>
  <si>
    <t>小学生gck</t>
  </si>
  <si>
    <t>右上角是頃國傾城</t>
  </si>
  <si>
    <t>4:8:59</t>
  </si>
  <si>
    <t>中远海控赚翻了</t>
  </si>
  <si>
    <t>要不是科目二，要不是恆大</t>
  </si>
  <si>
    <t>4:9:0</t>
  </si>
  <si>
    <t>發發許皮帶還錢會跳一分一秒嗎?</t>
  </si>
  <si>
    <t>4:9:1</t>
  </si>
  <si>
    <t>这歌真的够了</t>
  </si>
  <si>
    <t>涨了？不提了！！！</t>
  </si>
  <si>
    <t>晚点又要深夜emo了</t>
  </si>
  <si>
    <t>4:9:2</t>
  </si>
  <si>
    <t>yeah</t>
  </si>
  <si>
    <t>中远海控都18了</t>
  </si>
  <si>
    <t>4:9:4</t>
  </si>
  <si>
    <t>快乐的事情</t>
  </si>
  <si>
    <t>4:9:6</t>
  </si>
  <si>
    <t>那不得好几百万</t>
  </si>
  <si>
    <t>慌不择言了属于是</t>
  </si>
  <si>
    <t>4:9:7</t>
  </si>
  <si>
    <t>左下角 好精彩</t>
  </si>
  <si>
    <t>4:9:8</t>
  </si>
  <si>
    <t>洗面奶！洗面奶！洗面奶！</t>
  </si>
  <si>
    <t>4:9:9</t>
  </si>
  <si>
    <t>可惜没有 入手，血亏</t>
  </si>
  <si>
    <t>《吃灰钢琴》《恒大还钱》《科目二》</t>
  </si>
  <si>
    <t>4:9:11</t>
  </si>
  <si>
    <t>好听好听好听</t>
  </si>
  <si>
    <t>4:9:13</t>
  </si>
  <si>
    <t>不提中远海控！！！！</t>
  </si>
  <si>
    <t>你XX不是那首魔性歌曲</t>
  </si>
  <si>
    <t>4:9:15</t>
  </si>
  <si>
    <t>确实被气到了，心跳上来了</t>
  </si>
  <si>
    <t>4:9:17</t>
  </si>
  <si>
    <t>《小钱》</t>
  </si>
  <si>
    <t>找小凑老师教教你科目二吧！</t>
  </si>
  <si>
    <t>4:9:20</t>
  </si>
  <si>
    <t>富婆就是不一样</t>
  </si>
  <si>
    <t>4:9:22</t>
  </si>
  <si>
    <t>是。。。</t>
  </si>
  <si>
    <t>4:9:23</t>
  </si>
  <si>
    <t>中远海控你要看好，差不多就该清仓了</t>
  </si>
  <si>
    <t>feich</t>
  </si>
  <si>
    <t>啧啧</t>
  </si>
  <si>
    <t>4:9:25</t>
  </si>
  <si>
    <t>确实 中远海控要飞一飞了</t>
  </si>
  <si>
    <t>4:9:26</t>
  </si>
  <si>
    <t>考10年就6万了</t>
  </si>
  <si>
    <t>4:9:29</t>
  </si>
  <si>
    <t>A股可能要涨了，今天说又要放水了</t>
  </si>
  <si>
    <t>4:9:30</t>
  </si>
  <si>
    <t>幾千塊，一輩子都考不了那比較慘</t>
  </si>
  <si>
    <t>啥？</t>
  </si>
  <si>
    <t>4:9:32</t>
  </si>
  <si>
    <t>反正都考不过</t>
  </si>
  <si>
    <t>4:9:35</t>
  </si>
  <si>
    <t>是洗面奶</t>
  </si>
  <si>
    <t>4:9:36</t>
  </si>
  <si>
    <t>伤心的是啥</t>
  </si>
  <si>
    <t>4:9:38</t>
  </si>
  <si>
    <t>就是科目二</t>
  </si>
  <si>
    <t>那是恒大债多不愁</t>
  </si>
  <si>
    <t>4:9:39</t>
  </si>
  <si>
    <t>是不是要感谢恒大提供了打败台主的机会</t>
  </si>
  <si>
    <t>是当年 那个愚蠢的自己</t>
  </si>
  <si>
    <t>4:9:40</t>
  </si>
  <si>
    <t>是lss结婚？？？</t>
  </si>
  <si>
    <t>4:9:43</t>
  </si>
  <si>
    <t>不会吧，发姐科目二也挂了？？？</t>
  </si>
  <si>
    <t>4:9:44</t>
  </si>
  <si>
    <t>圣诞过后，海运准备降吗</t>
  </si>
  <si>
    <t>反正考不過</t>
  </si>
  <si>
    <t>大的要来了</t>
  </si>
  <si>
    <t>4:9:45</t>
  </si>
  <si>
    <t>不是钱的事</t>
  </si>
  <si>
    <t>外卖红包没用上</t>
  </si>
  <si>
    <t>洗面奶究竟退了没有？</t>
  </si>
  <si>
    <t>4:9:46</t>
  </si>
  <si>
    <t>20年就12萬</t>
  </si>
  <si>
    <t>刚才说恒大心率113了</t>
  </si>
  <si>
    <t>别说了别说了</t>
  </si>
  <si>
    <t>4:9:48</t>
  </si>
  <si>
    <t>别考了算了 以后找司机吧</t>
  </si>
  <si>
    <t>4:9:49</t>
  </si>
  <si>
    <t>没事儿再等几年就无人驾驶了</t>
  </si>
  <si>
    <t>4:9:50</t>
  </si>
  <si>
    <t>我我我我</t>
  </si>
  <si>
    <t>4:9:51</t>
  </si>
  <si>
    <t>再说要哭了</t>
  </si>
  <si>
    <t>4:9:55</t>
  </si>
  <si>
    <t>哎哟</t>
  </si>
  <si>
    <t>4:9:56</t>
  </si>
  <si>
    <t>不会是lss要结婚吧？？</t>
  </si>
  <si>
    <t>赵小臭教发发开车-一个敢教一个敢学</t>
  </si>
  <si>
    <t>4:9:57</t>
  </si>
  <si>
    <t>恒大仓位那么高哇</t>
  </si>
  <si>
    <t>市盈率那么低，长期拿着吧，盘子太大短线挣钱不太容易</t>
  </si>
  <si>
    <t>4:9:58</t>
  </si>
  <si>
    <t>坐轎子的命</t>
  </si>
  <si>
    <t>是那句在门楼下的话。</t>
  </si>
  <si>
    <t>4:10:0</t>
  </si>
  <si>
    <t>這邊一年要幾十萬</t>
  </si>
  <si>
    <t>4:10:2</t>
  </si>
  <si>
    <t>4:10:7</t>
  </si>
  <si>
    <t>哭了，見到有眼淚了</t>
  </si>
  <si>
    <t>4:10:8</t>
  </si>
  <si>
    <t>是考科目二的时候 听说恒大完犊子了</t>
  </si>
  <si>
    <t>4:10:9</t>
  </si>
  <si>
    <t>反正对我们没区别</t>
  </si>
  <si>
    <t>4:10:12</t>
  </si>
  <si>
    <t>有人在看吗</t>
  </si>
  <si>
    <t>不會！！！！！</t>
  </si>
  <si>
    <t>4:10:13</t>
  </si>
  <si>
    <t>哼</t>
  </si>
  <si>
    <t>哪有人看</t>
  </si>
  <si>
    <t>4:10:14</t>
  </si>
  <si>
    <t>几十万。。。</t>
  </si>
  <si>
    <t>4:10:15</t>
  </si>
  <si>
    <t>那说说 小九结婚了  生仔了</t>
  </si>
  <si>
    <t>重庆驾考容易？</t>
  </si>
  <si>
    <t>我刚看一半！~我对你很失望</t>
  </si>
  <si>
    <t>4:10:17</t>
  </si>
  <si>
    <t>我还没看完啊</t>
  </si>
  <si>
    <t>根本没看</t>
  </si>
  <si>
    <t>4:10:18</t>
  </si>
  <si>
    <t>说那话，发姐到时候直接挂二维码，xdm众筹房租好嘛</t>
  </si>
  <si>
    <t>没人看电影</t>
  </si>
  <si>
    <t>4:10:19</t>
  </si>
  <si>
    <t>？？？别切</t>
  </si>
  <si>
    <t>根本没人看</t>
  </si>
  <si>
    <t>第三集耶</t>
  </si>
  <si>
    <t>4:10:20</t>
  </si>
  <si>
    <t>回去买房好点吧</t>
  </si>
  <si>
    <t>我刚看到一半</t>
  </si>
  <si>
    <t>都没人注意</t>
  </si>
  <si>
    <t>不会真有人在看吧</t>
  </si>
  <si>
    <t>4:10:21</t>
  </si>
  <si>
    <t>台主老凡尔赛了 不过几十万房租</t>
  </si>
  <si>
    <t>4:10:23</t>
  </si>
  <si>
    <t>压根没人看</t>
  </si>
  <si>
    <t>哇！！！我剛剛看到一半！！！~（捧場）</t>
  </si>
  <si>
    <t>压根没人在看</t>
  </si>
  <si>
    <t>4:10:24</t>
  </si>
  <si>
    <t>第二部？？</t>
  </si>
  <si>
    <t>不会因为lss要结婚吧？？？</t>
  </si>
  <si>
    <t>气死欧嘞</t>
  </si>
  <si>
    <t>太令我失望了</t>
  </si>
  <si>
    <t>4:10:25</t>
  </si>
  <si>
    <t>回重慶開新巴克</t>
  </si>
  <si>
    <t>4:10:26</t>
  </si>
  <si>
    <t>QAQdaydreamer</t>
  </si>
  <si>
    <t>我真的在看电影哈哈哈</t>
  </si>
  <si>
    <t>4:10:27</t>
  </si>
  <si>
    <t>第二集吧</t>
  </si>
  <si>
    <t>4:10:28</t>
  </si>
  <si>
    <t>左下角的电影还是右上角的电影？</t>
  </si>
  <si>
    <t>陪小九学？</t>
  </si>
  <si>
    <t>4:10:29</t>
  </si>
  <si>
    <t>aiding1998</t>
  </si>
  <si>
    <t>啊啊啊我刚看到一半！</t>
  </si>
  <si>
    <t>4:10:30</t>
  </si>
  <si>
    <t>你不比它好看</t>
  </si>
  <si>
    <t>4:10:31</t>
  </si>
  <si>
    <t>怎么变第二部了</t>
  </si>
  <si>
    <t>啊 我刚看到一半（</t>
  </si>
  <si>
    <t>4:10:32</t>
  </si>
  <si>
    <t>很明显会</t>
  </si>
  <si>
    <t>没有人在看</t>
  </si>
  <si>
    <t>睡觉！</t>
  </si>
  <si>
    <t>4:10:33</t>
  </si>
  <si>
    <t>lin__jason</t>
  </si>
  <si>
    <t>我生气了，睡觉</t>
  </si>
  <si>
    <t>这电影没看过</t>
  </si>
  <si>
    <t>4:10:34</t>
  </si>
  <si>
    <t>不如左下角切成查房吧</t>
  </si>
  <si>
    <t>4:10:36</t>
  </si>
  <si>
    <t>miuless777</t>
  </si>
  <si>
    <t>jerryxu92</t>
  </si>
  <si>
    <t>有人看电影才叫奇怪</t>
  </si>
  <si>
    <t>4:10:37</t>
  </si>
  <si>
    <t>搬磚??</t>
  </si>
  <si>
    <t>科目二确实挺难的，我赛照都一次过，科目二开了两次！</t>
  </si>
  <si>
    <t>在聊会啊</t>
  </si>
  <si>
    <t>台主刚才在唱什么歌</t>
  </si>
  <si>
    <t>這是第三部</t>
  </si>
  <si>
    <t>4:10:38</t>
  </si>
  <si>
    <t>你又不睡</t>
  </si>
  <si>
    <t>4:10:39</t>
  </si>
  <si>
    <t>这马没鞍</t>
  </si>
  <si>
    <t>4:10:40</t>
  </si>
  <si>
    <t>不会真有人上班吧？？？</t>
  </si>
  <si>
    <t>4:10:42</t>
  </si>
  <si>
    <t>我其實在看</t>
  </si>
  <si>
    <t>一年省出一特斯拉</t>
  </si>
  <si>
    <t>4:10:43</t>
  </si>
  <si>
    <t>机器人不用上班</t>
  </si>
  <si>
    <t>早起？</t>
  </si>
  <si>
    <t>4:10:45</t>
  </si>
  <si>
    <t>我开始生气了</t>
  </si>
  <si>
    <t>4:10:46</t>
  </si>
  <si>
    <t>还在工作</t>
  </si>
  <si>
    <t>4:10:47</t>
  </si>
  <si>
    <t>早起起的来？</t>
  </si>
  <si>
    <t>刚刚才下班</t>
  </si>
  <si>
    <t>今晚气的睡不着了</t>
  </si>
  <si>
    <t>4:10:48</t>
  </si>
  <si>
    <t>发发好美</t>
  </si>
  <si>
    <t>不是都放假了嗎？</t>
  </si>
  <si>
    <t>4:10:49</t>
  </si>
  <si>
    <t>我信了</t>
  </si>
  <si>
    <t>4:10:50</t>
  </si>
  <si>
    <t>切了切了</t>
  </si>
  <si>
    <t>4:10:51</t>
  </si>
  <si>
    <t>落寞回乡</t>
  </si>
  <si>
    <t>你要深夜emo了</t>
  </si>
  <si>
    <t>我也要搬砖</t>
  </si>
  <si>
    <t>4:10:52</t>
  </si>
  <si>
    <t>晚安发酱</t>
  </si>
  <si>
    <t>4:10:53</t>
  </si>
  <si>
    <t>發發晚安 小德晚安 67373晚安</t>
  </si>
  <si>
    <t>失业了</t>
  </si>
  <si>
    <t>發姐晚安</t>
  </si>
  <si>
    <t>4:10:54</t>
  </si>
  <si>
    <t>4:10:55</t>
  </si>
  <si>
    <t>睡觉了</t>
  </si>
  <si>
    <t>4:10:56</t>
  </si>
  <si>
    <t>资本家也要早起？</t>
  </si>
  <si>
    <t>想好游戏</t>
  </si>
  <si>
    <t>哦，是该睡了</t>
  </si>
  <si>
    <t>4:10:57</t>
  </si>
  <si>
    <t>金砖吗</t>
  </si>
  <si>
    <t>晚安了</t>
  </si>
  <si>
    <t>4:10:58</t>
  </si>
  <si>
    <t>去考科目二吗</t>
  </si>
  <si>
    <t>来看你的又不是看电影</t>
  </si>
  <si>
    <t>4:10:59</t>
  </si>
  <si>
    <t>明天發發還要上學呢</t>
  </si>
  <si>
    <t>4:11:0</t>
  </si>
  <si>
    <t>第三集博士根本最大贏家</t>
  </si>
  <si>
    <t>早起的意思是下午么</t>
  </si>
  <si>
    <t>4:11:1</t>
  </si>
  <si>
    <t>早起是下午三点吗</t>
  </si>
  <si>
    <t>4:11:2</t>
  </si>
  <si>
    <t>估计是下午起</t>
  </si>
  <si>
    <t>4:11:3</t>
  </si>
  <si>
    <t>台主刚才唱的歌叫什么</t>
  </si>
  <si>
    <t>4:11:4</t>
  </si>
  <si>
    <t>没事，就想看看你</t>
  </si>
  <si>
    <t>4:11:6</t>
  </si>
  <si>
    <t>请问台主右上角是什么电影</t>
  </si>
  <si>
    <t>明天早上没课能睡觉哈哈</t>
  </si>
  <si>
    <t>小德也要搬砖</t>
  </si>
  <si>
    <t>4:11:7</t>
  </si>
  <si>
    <t>早起搬砖？</t>
  </si>
  <si>
    <t>这个点还在看的真的明天会上班吗</t>
  </si>
  <si>
    <t>4:11:8</t>
  </si>
  <si>
    <t>？？？？早起学科目二？</t>
  </si>
  <si>
    <t>明天起不来了</t>
  </si>
  <si>
    <t>4:11:9</t>
  </si>
  <si>
    <t>发发去搬啥砖</t>
  </si>
  <si>
    <t>4:11:13</t>
  </si>
  <si>
    <t>天黑之前都算发发早起</t>
  </si>
  <si>
    <t>4:11:14</t>
  </si>
  <si>
    <t>4:11:15</t>
  </si>
  <si>
    <t>晚安晚安</t>
  </si>
  <si>
    <t>4:11:18</t>
  </si>
  <si>
    <t>這部我看過</t>
  </si>
  <si>
    <t>晚安～</t>
  </si>
  <si>
    <t>下岗女工再就业</t>
  </si>
  <si>
    <t>4:11:22</t>
  </si>
  <si>
    <t>晚安发发~</t>
  </si>
  <si>
    <t>4:11:23</t>
  </si>
  <si>
    <t>晚安啊发发</t>
  </si>
  <si>
    <t>这个不是那个恐怖片吗</t>
  </si>
  <si>
    <t>886</t>
  </si>
  <si>
    <t>55688cc</t>
  </si>
  <si>
    <t>888</t>
  </si>
  <si>
    <t>4:11:24</t>
  </si>
  <si>
    <t>ICEPANCAKE</t>
  </si>
  <si>
    <t>晚安～888881</t>
  </si>
  <si>
    <t>tianxiuwaixiangdedapanzi</t>
  </si>
  <si>
    <t>4:11:25</t>
  </si>
  <si>
    <t>888888</t>
  </si>
  <si>
    <t>vertigoslash</t>
  </si>
  <si>
    <t>晚安418094，see u next time!</t>
  </si>
  <si>
    <t>4:11:26</t>
  </si>
  <si>
    <t>8888888888888</t>
  </si>
  <si>
    <t>wanan</t>
  </si>
  <si>
    <t>發發晚安</t>
  </si>
  <si>
    <t>4:11:27</t>
  </si>
  <si>
    <t>平时都晚上起，早起是几点</t>
  </si>
  <si>
    <t>晚安发姐</t>
  </si>
  <si>
    <t>4:11:28</t>
  </si>
  <si>
    <t>去做设计院小陈吗</t>
  </si>
  <si>
    <t>不清楚发生了什么</t>
  </si>
  <si>
    <t>晚安咯发发</t>
  </si>
  <si>
    <t>晚安~</t>
  </si>
  <si>
    <t>4:11:29</t>
  </si>
  <si>
    <t>88888888888</t>
  </si>
  <si>
    <t>终于下了，晚安</t>
  </si>
  <si>
    <t>台主晚安  8888 天氣冷保重</t>
  </si>
  <si>
    <t>4:11:30</t>
  </si>
  <si>
    <t>yinerca</t>
  </si>
  <si>
    <t>晚安67373 晚安小德</t>
  </si>
  <si>
    <t>4:11:31</t>
  </si>
  <si>
    <t>晚安晚安发发发发啊</t>
  </si>
  <si>
    <t>4:11:32</t>
  </si>
  <si>
    <t>给台主留点时间，要去刷抖音</t>
  </si>
  <si>
    <t>4:11:33</t>
  </si>
  <si>
    <t>67373tom</t>
  </si>
  <si>
    <t>晚安晚安晚安晚安晚安晚安</t>
  </si>
  <si>
    <t>你那招人吗 老板</t>
  </si>
  <si>
    <t>4:11:34</t>
  </si>
  <si>
    <t>周三見8888888888</t>
  </si>
  <si>
    <t>4:11:35</t>
  </si>
  <si>
    <t>主播晚安</t>
  </si>
  <si>
    <t>发发睡个好觉</t>
  </si>
  <si>
    <t>周三war3</t>
  </si>
  <si>
    <t>war3见</t>
  </si>
  <si>
    <t>4:11:36</t>
  </si>
  <si>
    <t>早安</t>
  </si>
  <si>
    <t>888888888888888888</t>
  </si>
  <si>
    <t>4:11:37</t>
  </si>
  <si>
    <t>晚安！</t>
  </si>
  <si>
    <t>晚安发发晚安大家</t>
  </si>
  <si>
    <t>4:11:38</t>
  </si>
  <si>
    <t>88888888888888</t>
  </si>
  <si>
    <t>晚安晚安晚安~~~</t>
  </si>
  <si>
    <t>4:11:39</t>
  </si>
  <si>
    <t>安納貝爾  晚安</t>
  </si>
  <si>
    <t>4:11:40</t>
  </si>
  <si>
    <t>4:11:41</t>
  </si>
  <si>
    <t>88888</t>
  </si>
  <si>
    <t>小德晚安，发发晚安</t>
  </si>
  <si>
    <t>发发晚安，大家晚安，晚安67373！~</t>
  </si>
  <si>
    <t>4:11:42</t>
  </si>
  <si>
    <t>67373upup</t>
  </si>
  <si>
    <t>拜拜喽</t>
  </si>
  <si>
    <t>這不可怕</t>
  </si>
  <si>
    <t>4:11:44</t>
  </si>
  <si>
    <t>LSS新婚快樂 早生貴子</t>
  </si>
  <si>
    <t>8888888888888888</t>
  </si>
  <si>
    <t>這部</t>
  </si>
  <si>
    <t>4:11:45</t>
  </si>
  <si>
    <t>4:11:46</t>
  </si>
  <si>
    <t>小德晚安</t>
  </si>
  <si>
    <t>4:11:47</t>
  </si>
  <si>
    <t>888888888888888881</t>
  </si>
  <si>
    <t>孤独时代的人</t>
  </si>
  <si>
    <t>8888888</t>
  </si>
  <si>
    <t>发生了好多哦</t>
  </si>
  <si>
    <t>4:11:48</t>
  </si>
  <si>
    <t>晚安发发 晚安418094</t>
  </si>
  <si>
    <t>台主晚安</t>
  </si>
  <si>
    <t>888888888888888888888</t>
  </si>
  <si>
    <t>4:11:49</t>
  </si>
  <si>
    <t>8</t>
  </si>
  <si>
    <t>4:11:50</t>
  </si>
  <si>
    <t>发发晚安，大家晚安，晚安67373！~.</t>
  </si>
  <si>
    <t>小德影城</t>
  </si>
  <si>
    <t>4:11:51</t>
  </si>
  <si>
    <t>好刺激</t>
  </si>
  <si>
    <t>8888888888888888888888</t>
  </si>
  <si>
    <t>小德晚安，发发晚安。</t>
  </si>
  <si>
    <t>4:11:52</t>
  </si>
  <si>
    <t>台主晚安  天氣冷保重888888888888</t>
  </si>
  <si>
    <t>4:11:53</t>
  </si>
  <si>
    <t>晚安宝贝</t>
  </si>
  <si>
    <t>4:11:54</t>
  </si>
  <si>
    <t>發發不然去學習學習考個咖啡師牌？</t>
  </si>
  <si>
    <t>晚安发姐，周三见。</t>
  </si>
  <si>
    <t>shayne_chun</t>
  </si>
  <si>
    <t>4:11:55</t>
  </si>
  <si>
    <t>这不 又自主创业了吗</t>
  </si>
  <si>
    <t>4:11:56</t>
  </si>
  <si>
    <t>愿发发早日摆脱伤心事</t>
  </si>
  <si>
    <t>晚安，早点睡</t>
  </si>
  <si>
    <t>4:11:58</t>
  </si>
  <si>
    <t>周三玩什么</t>
  </si>
  <si>
    <t>大家晚安</t>
  </si>
  <si>
    <t>8888888888888888888888888</t>
  </si>
  <si>
    <t>4:11:59</t>
  </si>
  <si>
    <t>晚安台主</t>
  </si>
  <si>
    <t>4:12:0</t>
  </si>
  <si>
    <t>台主晚安  天氣冷保重8888888888</t>
  </si>
  <si>
    <t>4:12:1</t>
  </si>
  <si>
    <t>888888888888888</t>
  </si>
  <si>
    <t>4:12:2</t>
  </si>
  <si>
    <t>888888888888</t>
  </si>
  <si>
    <t>4:12:3</t>
  </si>
  <si>
    <t>拜拜发姐 做个好梦</t>
  </si>
  <si>
    <t>4:12:4</t>
  </si>
  <si>
    <t>晚安晚安～～</t>
  </si>
  <si>
    <t>4:12:5</t>
  </si>
  <si>
    <t>888888888</t>
  </si>
  <si>
    <t>4:12:6</t>
  </si>
  <si>
    <t>4:12:7</t>
  </si>
  <si>
    <t>晚安。</t>
  </si>
  <si>
    <t>4:12:8</t>
  </si>
  <si>
    <t>see u</t>
  </si>
  <si>
    <t>88888888</t>
  </si>
  <si>
    <t>888888888888888888888888888888888</t>
  </si>
  <si>
    <t>4:12:9</t>
  </si>
  <si>
    <t>小德影城 实时分数 8.92</t>
  </si>
  <si>
    <t>8888</t>
  </si>
  <si>
    <t>4:12:10</t>
  </si>
  <si>
    <t>beichuan_h</t>
  </si>
  <si>
    <t>67373</t>
  </si>
  <si>
    <t>晚安41809</t>
  </si>
  <si>
    <t>4:12:11</t>
  </si>
  <si>
    <t>4:12:12</t>
  </si>
  <si>
    <t>4:12:13</t>
  </si>
  <si>
    <t>4:12:14</t>
  </si>
  <si>
    <t>4:12:15</t>
  </si>
  <si>
    <t>风不止</t>
  </si>
  <si>
    <t>啊呜呜</t>
  </si>
  <si>
    <t>晚安418094～</t>
  </si>
  <si>
    <t>周三见</t>
  </si>
  <si>
    <t>4:12:16</t>
  </si>
  <si>
    <t>～～～～</t>
  </si>
  <si>
    <t>4:12:17</t>
  </si>
  <si>
    <t>556</t>
  </si>
  <si>
    <t>4:12:18</t>
  </si>
  <si>
    <t>4:12:19</t>
  </si>
  <si>
    <t>4:12:20</t>
  </si>
  <si>
    <t>4:12:21</t>
  </si>
  <si>
    <t>拜了个白</t>
  </si>
  <si>
    <t>不安 不安 我还要浪</t>
  </si>
  <si>
    <t>4:12:22</t>
  </si>
  <si>
    <t>4:12:23</t>
  </si>
  <si>
    <t>想小德！！！</t>
  </si>
  <si>
    <t>台主晚安 聊天室晚安 888</t>
  </si>
  <si>
    <t>4:12:26</t>
  </si>
  <si>
    <t>晚安67373 晚安418094</t>
  </si>
  <si>
    <t>4:12:29</t>
  </si>
  <si>
    <t>晚安～8888881</t>
  </si>
  <si>
    <t>4:12:34</t>
  </si>
  <si>
    <t>拜拜</t>
  </si>
  <si>
    <t>g9</t>
  </si>
  <si>
    <t>4:12:35</t>
  </si>
  <si>
    <t>晚安，刷抖音去了</t>
  </si>
  <si>
    <t>4:12:36</t>
  </si>
  <si>
    <t>88888888888888888</t>
  </si>
  <si>
    <t>4:12:37</t>
  </si>
  <si>
    <t>大家晚安 888</t>
  </si>
  <si>
    <t>4:12:41</t>
  </si>
  <si>
    <t>4:12:43</t>
  </si>
  <si>
    <t>zaixiadeluyi</t>
  </si>
  <si>
    <t>4:12:46</t>
  </si>
  <si>
    <t>4:12:49</t>
  </si>
  <si>
    <t>4:12:54</t>
  </si>
  <si>
    <t>4:12:56</t>
  </si>
  <si>
    <t>睡了睡了睡了</t>
  </si>
  <si>
    <t>4:13:3</t>
  </si>
  <si>
    <t>mifepristone_xl</t>
  </si>
  <si>
    <t>4:14:26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</si>
</sst>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_ "/>
  </numFmts>
  <fonts count="22" x14ac:knownFonts="1">
    <font>
      <sz val="11"/>
      <color theme="1"/>
      <name val="等线"/>
      <family val="2"/>
      <scheme val="minor"/>
    </font>
    <font>
      <sz val="9"/>
      <name val="等线"/>
      <family val="3"/>
      <charset val="134"/>
      <scheme val="minor"/>
    </font>
    <font>
      <sz val="11"/>
      <color theme="1"/>
      <name val="微软雅黑"/>
      <family val="2"/>
      <charset val="134"/>
    </font>
    <font>
      <sz val="9"/>
      <name val="等线"/>
      <family val="2"/>
      <charset val="134"/>
      <scheme val="minor"/>
    </font>
    <font>
      <sz val="11"/>
      <color theme="0" tint="-0.14999847407452621"/>
      <name val="微软雅黑"/>
      <family val="2"/>
      <charset val="134"/>
    </font>
    <font>
      <sz val="11"/>
      <name val="微软雅黑"/>
      <family val="2"/>
      <charset val="134"/>
    </font>
    <font>
      <sz val="1"/>
      <color rgb="FF7F7F7F"/>
      <name val="微软雅黑"/>
      <family val="2"/>
      <charset val="134"/>
    </font>
    <font>
      <sz val="11"/>
      <color theme="0"/>
      <name val="微软雅黑"/>
      <family val="2"/>
      <charset val="134"/>
    </font>
    <font>
      <sz val="10"/>
      <color theme="0"/>
      <name val="微软雅黑"/>
      <family val="2"/>
      <charset val="134"/>
    </font>
    <font>
      <sz val="11"/>
      <color theme="0" tint="-0.34998626667073579"/>
      <name val="微软雅黑"/>
      <family val="2"/>
      <charset val="134"/>
    </font>
    <font>
      <b/>
      <sz val="11"/>
      <color rgb="FFFF0000"/>
      <name val="微软雅黑"/>
      <family val="2"/>
      <charset val="134"/>
    </font>
    <font>
      <b/>
      <sz val="11"/>
      <name val="微软雅黑"/>
      <family val="2"/>
      <charset val="134"/>
    </font>
    <font>
      <sz val="11"/>
      <color rgb="FF000000"/>
      <name val="等线"/>
      <family val="3"/>
      <charset val="134"/>
    </font>
    <font>
      <b/>
      <sz val="11"/>
      <color theme="0" tint="-0.14999847407452621"/>
      <name val="微软雅黑"/>
      <family val="2"/>
      <charset val="134"/>
    </font>
    <font>
      <i/>
      <u/>
      <sz val="11"/>
      <color theme="0" tint="-0.14999847407452621"/>
      <name val="微软雅黑"/>
      <family val="2"/>
      <charset val="134"/>
    </font>
    <font>
      <sz val="16"/>
      <color theme="1"/>
      <name val="微软雅黑"/>
      <family val="2"/>
      <charset val="134"/>
    </font>
    <font>
      <sz val="10"/>
      <name val="微软雅黑"/>
      <family val="2"/>
      <charset val="134"/>
    </font>
    <font>
      <sz val="11"/>
      <color theme="4" tint="-0.249977111117893"/>
      <name val="微软雅黑"/>
      <family val="2"/>
      <charset val="134"/>
    </font>
    <font>
      <sz val="16"/>
      <color rgb="FFFF0000"/>
      <name val="微软雅黑"/>
      <family val="2"/>
      <charset val="134"/>
    </font>
    <font>
      <sz val="9"/>
      <color theme="1"/>
      <name val="微软雅黑"/>
      <family val="2"/>
      <charset val="134"/>
    </font>
    <font>
      <sz val="9"/>
      <name val="微软雅黑"/>
      <family val="2"/>
      <charset val="134"/>
    </font>
    <font>
      <b/>
      <sz val="11"/>
      <color theme="1"/>
      <name val="微软雅黑"/>
      <family val="2"/>
      <charset val="134"/>
    </font>
  </fonts>
  <fills count="6">
    <fill>
      <patternFill patternType="none"/>
    </fill>
    <fill>
      <patternFill patternType="gray125"/>
    </fill>
    <fill>
      <patternFill patternType="solid">
        <fgColor theme="0"/>
        <bgColor indexed="64"/>
      </patternFill>
    </fill>
    <fill>
      <patternFill patternType="solid">
        <fgColor theme="1" tint="0.499984740745262"/>
        <bgColor indexed="64"/>
      </patternFill>
    </fill>
    <fill>
      <patternFill patternType="solid">
        <fgColor rgb="FFFAFAFA"/>
        <bgColor indexed="64"/>
      </patternFill>
    </fill>
    <fill>
      <patternFill patternType="solid">
        <fgColor theme="9" tint="0.79998168889431442"/>
        <bgColor indexed="64"/>
      </patternFill>
    </fill>
  </fills>
  <borders count="5">
    <border>
      <left/>
      <right/>
      <top/>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medium">
        <color auto="1"/>
      </left>
      <right style="medium">
        <color theme="0" tint="-4.9989318521683403E-2"/>
      </right>
      <top style="medium">
        <color auto="1"/>
      </top>
      <bottom style="medium">
        <color theme="0" tint="-4.9989318521683403E-2"/>
      </bottom>
      <diagonal/>
    </border>
  </borders>
  <cellStyleXfs count="1">
    <xf numFmtId="0" fontId="0" fillId="0" borderId="0"/>
  </cellStyleXfs>
  <cellXfs count="50">
    <xf numFmtId="0" fontId="0" fillId="0" borderId="0" xfId="0"/>
    <xf numFmtId="0" fontId="2" fillId="2" borderId="0" xfId="0" applyFont="1" applyFill="1"/>
    <xf numFmtId="0" fontId="2" fillId="2" borderId="1" xfId="0" applyFont="1" applyFill="1" applyBorder="1"/>
    <xf numFmtId="0" fontId="0" fillId="0" borderId="0" xfId="0" applyAlignment="1">
      <alignment vertical="center"/>
    </xf>
    <xf numFmtId="49" fontId="0" fillId="0" borderId="0" xfId="0" applyNumberFormat="1" applyAlignment="1">
      <alignment vertical="center"/>
    </xf>
    <xf numFmtId="0" fontId="4" fillId="2" borderId="0" xfId="0" applyFont="1" applyFill="1"/>
    <xf numFmtId="0" fontId="2" fillId="2" borderId="1" xfId="0" applyFont="1" applyFill="1" applyBorder="1" applyAlignment="1">
      <alignment horizontal="center"/>
    </xf>
    <xf numFmtId="176" fontId="2" fillId="2" borderId="0" xfId="0" applyNumberFormat="1" applyFont="1" applyFill="1"/>
    <xf numFmtId="176" fontId="2" fillId="2" borderId="1" xfId="0" applyNumberFormat="1" applyFont="1" applyFill="1" applyBorder="1"/>
    <xf numFmtId="0" fontId="2" fillId="2" borderId="2" xfId="0" applyFont="1" applyFill="1" applyBorder="1" applyAlignment="1">
      <alignment horizontal="right"/>
    </xf>
    <xf numFmtId="0" fontId="5" fillId="2" borderId="0" xfId="0" applyFont="1" applyFill="1" applyAlignment="1">
      <alignment horizontal="right" vertical="top"/>
    </xf>
    <xf numFmtId="0" fontId="10" fillId="2" borderId="0" xfId="0" applyFont="1" applyFill="1"/>
    <xf numFmtId="0" fontId="11" fillId="2" borderId="0" xfId="0" applyFont="1" applyFill="1"/>
    <xf numFmtId="0" fontId="6" fillId="4" borderId="3" xfId="0" applyFont="1" applyFill="1" applyBorder="1"/>
    <xf numFmtId="0" fontId="10" fillId="2" borderId="0" xfId="0" applyFont="1" applyFill="1" applyAlignment="1">
      <alignment horizontal="center"/>
    </xf>
    <xf numFmtId="0" fontId="13" fillId="2" borderId="0" xfId="0" applyFont="1" applyFill="1"/>
    <xf numFmtId="176" fontId="4" fillId="2" borderId="0" xfId="0" applyNumberFormat="1" applyFont="1" applyFill="1" applyAlignment="1">
      <alignment horizontal="center"/>
    </xf>
    <xf numFmtId="0" fontId="4" fillId="2" borderId="0" xfId="0" applyFont="1" applyFill="1" applyAlignment="1">
      <alignment horizontal="center"/>
    </xf>
    <xf numFmtId="0" fontId="14" fillId="2" borderId="0" xfId="0" applyFont="1" applyFill="1"/>
    <xf numFmtId="176" fontId="4" fillId="2" borderId="0" xfId="0" applyNumberFormat="1" applyFont="1" applyFill="1"/>
    <xf numFmtId="0" fontId="2" fillId="2" borderId="0" xfId="0" applyFont="1" applyFill="1" applyAlignment="1">
      <alignment vertical="top"/>
    </xf>
    <xf numFmtId="0" fontId="15" fillId="2" borderId="0" xfId="0" applyFont="1" applyFill="1" applyAlignment="1">
      <alignment vertical="top" wrapText="1"/>
    </xf>
    <xf numFmtId="0" fontId="15" fillId="2" borderId="0" xfId="0" applyFont="1" applyFill="1" applyAlignment="1">
      <alignment vertical="top"/>
    </xf>
    <xf numFmtId="0" fontId="10" fillId="2" borderId="0" xfId="0" applyFont="1" applyFill="1" applyAlignment="1">
      <alignment horizontal="left" vertical="top"/>
    </xf>
    <xf numFmtId="0" fontId="16" fillId="2" borderId="0" xfId="0" applyFont="1" applyFill="1" applyAlignment="1">
      <alignment horizontal="center" vertical="center"/>
    </xf>
    <xf numFmtId="0" fontId="16" fillId="2" borderId="0" xfId="0" applyFont="1" applyFill="1" applyAlignment="1">
      <alignment horizontal="right" vertical="top"/>
    </xf>
    <xf numFmtId="0" fontId="2" fillId="5" borderId="4" xfId="0" applyFont="1" applyFill="1" applyBorder="1" applyAlignment="1">
      <alignment horizontal="center"/>
    </xf>
    <xf numFmtId="0" fontId="5" fillId="2" borderId="0" xfId="0" applyFont="1" applyFill="1" applyBorder="1" applyAlignment="1"/>
    <xf numFmtId="0" fontId="17" fillId="2" borderId="0" xfId="0" applyFont="1" applyFill="1"/>
    <xf numFmtId="0" fontId="5" fillId="2" borderId="0" xfId="0" applyFont="1" applyFill="1" applyAlignment="1">
      <alignment wrapText="1"/>
    </xf>
    <xf numFmtId="0" fontId="5" fillId="2" borderId="0" xfId="0" applyFont="1" applyFill="1" applyAlignment="1"/>
    <xf numFmtId="0" fontId="9" fillId="2" borderId="0" xfId="0" applyFont="1" applyFill="1" applyAlignment="1"/>
    <xf numFmtId="0" fontId="2" fillId="2" borderId="0" xfId="0" applyFont="1" applyFill="1" applyAlignment="1"/>
    <xf numFmtId="176" fontId="2" fillId="2" borderId="0" xfId="0" applyNumberFormat="1" applyFont="1" applyFill="1" applyAlignment="1"/>
    <xf numFmtId="0" fontId="17" fillId="2" borderId="0" xfId="0" applyFont="1" applyFill="1" applyAlignment="1"/>
    <xf numFmtId="0" fontId="5" fillId="2" borderId="0" xfId="0" applyFont="1" applyFill="1" applyBorder="1" applyAlignment="1">
      <alignment horizontal="center"/>
    </xf>
    <xf numFmtId="0" fontId="7" fillId="3" borderId="0" xfId="0" applyFont="1" applyFill="1" applyBorder="1" applyAlignment="1">
      <alignment horizontal="center"/>
    </xf>
    <xf numFmtId="0" fontId="7" fillId="3" borderId="0" xfId="0" applyFont="1" applyFill="1" applyBorder="1" applyAlignment="1">
      <alignment horizontal="left"/>
    </xf>
    <xf numFmtId="0" fontId="8" fillId="3" borderId="0" xfId="0" applyFont="1" applyFill="1" applyBorder="1" applyAlignment="1">
      <alignment horizontal="left"/>
    </xf>
    <xf numFmtId="176" fontId="7" fillId="3" borderId="0" xfId="0" applyNumberFormat="1" applyFont="1" applyFill="1" applyBorder="1" applyAlignment="1">
      <alignment horizontal="center"/>
    </xf>
    <xf numFmtId="0" fontId="2" fillId="2" borderId="0" xfId="0" applyFont="1" applyFill="1" applyBorder="1" applyAlignment="1">
      <alignment horizontal="center"/>
    </xf>
    <xf numFmtId="0" fontId="19" fillId="5" borderId="4" xfId="0" applyFont="1" applyFill="1" applyBorder="1" applyAlignment="1">
      <alignment horizontal="center"/>
    </xf>
    <xf numFmtId="0" fontId="20" fillId="5" borderId="4" xfId="0" applyFont="1" applyFill="1" applyBorder="1" applyAlignment="1">
      <alignment horizontal="center"/>
    </xf>
    <xf numFmtId="0" fontId="10" fillId="2" borderId="0" xfId="0" applyFont="1" applyFill="1" applyAlignment="1">
      <alignment vertical="center"/>
    </xf>
    <xf numFmtId="0" fontId="21" fillId="2" borderId="0" xfId="0" applyFont="1" applyFill="1" applyAlignment="1">
      <alignment vertical="center"/>
    </xf>
    <xf numFmtId="0" fontId="11" fillId="2" borderId="0" xfId="0" applyFont="1" applyFill="1" applyAlignment="1">
      <alignment vertical="center"/>
    </xf>
    <xf numFmtId="0" fontId="2" fillId="2" borderId="0" xfId="0" applyFont="1" applyFill="1" applyAlignment="1">
      <alignment vertical="center"/>
    </xf>
    <xf numFmtId="0" fontId="17" fillId="2" borderId="0" xfId="0" applyFont="1" applyFill="1" applyAlignment="1">
      <alignment horizontal="center" vertical="center"/>
    </xf>
    <xf numFmtId="176" fontId="17" fillId="2" borderId="0" xfId="0" applyNumberFormat="1" applyFont="1" applyFill="1" applyAlignment="1">
      <alignment horizontal="center" vertical="center"/>
    </xf>
    <xf numFmtId="0" fontId="4" fillId="2" borderId="0" xfId="0" applyFont="1" applyFill="1" applyAlignment="1">
      <alignment vertical="center"/>
    </xf>
  </cellXfs>
  <cellStyles count="1">
    <cellStyle name="常规" xfId="0" builtinId="0"/>
  </cellStyles>
  <dxfs count="8">
    <dxf>
      <fill>
        <patternFill>
          <bgColor theme="9" tint="0.79998168889431442"/>
        </patternFill>
      </fill>
    </dxf>
    <dxf>
      <fill>
        <patternFill>
          <bgColor theme="9" tint="-0.24994659260841701"/>
        </patternFill>
      </fill>
    </dxf>
    <dxf>
      <fill>
        <patternFill>
          <bgColor theme="9" tint="0.79998168889431442"/>
        </patternFill>
      </fill>
    </dxf>
    <dxf>
      <fill>
        <patternFill>
          <bgColor theme="9" tint="-0.24994659260841701"/>
        </patternFill>
      </fill>
    </dxf>
    <dxf>
      <font>
        <color auto="1"/>
      </font>
      <fill>
        <patternFill>
          <bgColor theme="9" tint="0.79998168889431442"/>
        </patternFill>
      </fill>
    </dxf>
    <dxf>
      <fill>
        <patternFill>
          <bgColor theme="9" tint="-0.24994659260841701"/>
        </patternFill>
      </fill>
    </dxf>
    <dxf>
      <fill>
        <patternFill>
          <bgColor theme="4" tint="0.79998168889431442"/>
        </patternFill>
      </fill>
    </dxf>
    <dxf>
      <fill>
        <patternFill>
          <bgColor theme="7" tint="0.79998168889431442"/>
        </patternFill>
      </fill>
    </dxf>
  </dxfs>
  <tableStyles count="0" defaultTableStyle="TableStyleMedium2" defaultPivotStyle="PivotStyleLight16"/>
  <colors>
    <mruColors>
      <color rgb="FFFAFAFA"/>
      <color rgb="FFEFD2FA"/>
      <color rgb="FFDDA2F4"/>
      <color rgb="FF7F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2</xdr:row>
          <xdr:rowOff>19050</xdr:rowOff>
        </xdr:from>
        <xdr:to>
          <xdr:col>5</xdr:col>
          <xdr:colOff>885825</xdr:colOff>
          <xdr:row>2</xdr:row>
          <xdr:rowOff>190500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✅按打钩条件筛选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857250</xdr:colOff>
          <xdr:row>2</xdr:row>
          <xdr:rowOff>19050</xdr:rowOff>
        </xdr:from>
        <xdr:to>
          <xdr:col>3</xdr:col>
          <xdr:colOff>1066800</xdr:colOff>
          <xdr:row>2</xdr:row>
          <xdr:rowOff>190500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1085850</xdr:colOff>
          <xdr:row>2</xdr:row>
          <xdr:rowOff>19050</xdr:rowOff>
        </xdr:from>
        <xdr:to>
          <xdr:col>3</xdr:col>
          <xdr:colOff>1371600</xdr:colOff>
          <xdr:row>2</xdr:row>
          <xdr:rowOff>190500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314325</xdr:colOff>
          <xdr:row>2</xdr:row>
          <xdr:rowOff>19050</xdr:rowOff>
        </xdr:from>
        <xdr:to>
          <xdr:col>3</xdr:col>
          <xdr:colOff>523875</xdr:colOff>
          <xdr:row>2</xdr:row>
          <xdr:rowOff>190500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542925</xdr:colOff>
          <xdr:row>2</xdr:row>
          <xdr:rowOff>19050</xdr:rowOff>
        </xdr:from>
        <xdr:to>
          <xdr:col>3</xdr:col>
          <xdr:colOff>828675</xdr:colOff>
          <xdr:row>2</xdr:row>
          <xdr:rowOff>190500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4</xdr:row>
          <xdr:rowOff>19050</xdr:rowOff>
        </xdr:from>
        <xdr:to>
          <xdr:col>5</xdr:col>
          <xdr:colOff>885825</xdr:colOff>
          <xdr:row>4</xdr:row>
          <xdr:rowOff>190500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0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按所有条件筛选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1495425</xdr:colOff>
          <xdr:row>2</xdr:row>
          <xdr:rowOff>19050</xdr:rowOff>
        </xdr:from>
        <xdr:to>
          <xdr:col>3</xdr:col>
          <xdr:colOff>2390775</xdr:colOff>
          <xdr:row>2</xdr:row>
          <xdr:rowOff>190500</xdr:rowOff>
        </xdr:to>
        <xdr:sp macro="" textlink="">
          <xdr:nvSpPr>
            <xdr:cNvPr id="6163" name="Button 19" hidden="1">
              <a:extLst>
                <a:ext uri="{63B3BB69-23CF-44E3-9099-C40C66FF867C}">
                  <a14:compatExt spid="_x0000_s6163"/>
                </a:ext>
                <a:ext uri="{FF2B5EF4-FFF2-40B4-BE49-F238E27FC236}">
                  <a16:creationId xmlns:a16="http://schemas.microsoft.com/office/drawing/2014/main" id="{00000000-0008-0000-0000-00001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仅按密度筛选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1495425</xdr:colOff>
          <xdr:row>4</xdr:row>
          <xdr:rowOff>19050</xdr:rowOff>
        </xdr:from>
        <xdr:to>
          <xdr:col>3</xdr:col>
          <xdr:colOff>2390775</xdr:colOff>
          <xdr:row>4</xdr:row>
          <xdr:rowOff>190500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000-00001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仅按词筛选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1495425</xdr:colOff>
          <xdr:row>6</xdr:row>
          <xdr:rowOff>19050</xdr:rowOff>
        </xdr:from>
        <xdr:to>
          <xdr:col>3</xdr:col>
          <xdr:colOff>2390775</xdr:colOff>
          <xdr:row>6</xdr:row>
          <xdr:rowOff>190500</xdr:rowOff>
        </xdr:to>
        <xdr:sp macro="" textlink="">
          <xdr:nvSpPr>
            <xdr:cNvPr id="6166" name="Button 22" hidden="1">
              <a:extLst>
                <a:ext uri="{63B3BB69-23CF-44E3-9099-C40C66FF867C}">
                  <a14:compatExt spid="_x0000_s6166"/>
                </a:ext>
                <a:ext uri="{FF2B5EF4-FFF2-40B4-BE49-F238E27FC236}">
                  <a16:creationId xmlns:a16="http://schemas.microsoft.com/office/drawing/2014/main" id="{00000000-0008-0000-0000-00001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仅按ID筛选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6</xdr:row>
          <xdr:rowOff>19050</xdr:rowOff>
        </xdr:from>
        <xdr:to>
          <xdr:col>5</xdr:col>
          <xdr:colOff>885825</xdr:colOff>
          <xdr:row>6</xdr:row>
          <xdr:rowOff>190500</xdr:rowOff>
        </xdr:to>
        <xdr:sp macro="" textlink="">
          <xdr:nvSpPr>
            <xdr:cNvPr id="6182" name="Button 38" hidden="1">
              <a:extLst>
                <a:ext uri="{63B3BB69-23CF-44E3-9099-C40C66FF867C}">
                  <a14:compatExt spid="_x0000_s6182"/>
                </a:ext>
                <a:ext uri="{FF2B5EF4-FFF2-40B4-BE49-F238E27FC236}">
                  <a16:creationId xmlns:a16="http://schemas.microsoft.com/office/drawing/2014/main" id="{00000000-0008-0000-0000-00002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清空筛选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xdr:row>
          <xdr:rowOff>28575</xdr:rowOff>
        </xdr:from>
        <xdr:to>
          <xdr:col>1</xdr:col>
          <xdr:colOff>628650</xdr:colOff>
          <xdr:row>3</xdr:row>
          <xdr:rowOff>38100</xdr:rowOff>
        </xdr:to>
        <xdr:sp macro="" textlink="">
          <xdr:nvSpPr>
            <xdr:cNvPr id="6184" name="CheckBox1" hidden="1">
              <a:extLst>
                <a:ext uri="{63B3BB69-23CF-44E3-9099-C40C66FF867C}">
                  <a14:compatExt spid="_x0000_s6184"/>
                </a:ext>
                <a:ext uri="{FF2B5EF4-FFF2-40B4-BE49-F238E27FC236}">
                  <a16:creationId xmlns:a16="http://schemas.microsoft.com/office/drawing/2014/main" id="{00000000-0008-0000-0000-00002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xdr:row>
          <xdr:rowOff>38100</xdr:rowOff>
        </xdr:from>
        <xdr:to>
          <xdr:col>1</xdr:col>
          <xdr:colOff>628650</xdr:colOff>
          <xdr:row>5</xdr:row>
          <xdr:rowOff>47625</xdr:rowOff>
        </xdr:to>
        <xdr:sp macro="" textlink="">
          <xdr:nvSpPr>
            <xdr:cNvPr id="6185" name="CheckBox2" hidden="1">
              <a:extLst>
                <a:ext uri="{63B3BB69-23CF-44E3-9099-C40C66FF867C}">
                  <a14:compatExt spid="_x0000_s6185"/>
                </a:ext>
                <a:ext uri="{FF2B5EF4-FFF2-40B4-BE49-F238E27FC236}">
                  <a16:creationId xmlns:a16="http://schemas.microsoft.com/office/drawing/2014/main" id="{00000000-0008-0000-0000-00002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xdr:row>
          <xdr:rowOff>47625</xdr:rowOff>
        </xdr:from>
        <xdr:to>
          <xdr:col>1</xdr:col>
          <xdr:colOff>628650</xdr:colOff>
          <xdr:row>7</xdr:row>
          <xdr:rowOff>47625</xdr:rowOff>
        </xdr:to>
        <xdr:sp macro="" textlink="">
          <xdr:nvSpPr>
            <xdr:cNvPr id="6186" name="CheckBox3" hidden="1">
              <a:extLst>
                <a:ext uri="{63B3BB69-23CF-44E3-9099-C40C66FF867C}">
                  <a14:compatExt spid="_x0000_s6186"/>
                </a:ext>
                <a:ext uri="{FF2B5EF4-FFF2-40B4-BE49-F238E27FC236}">
                  <a16:creationId xmlns:a16="http://schemas.microsoft.com/office/drawing/2014/main" id="{00000000-0008-0000-0000-00002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E5A4641-4C47-4A66-8586-DC7DB14126ED}" name="表1_3" displayName="表1_3" ref="A1:I12235" totalsRowShown="0">
  <autoFilter ref="A1:I12235" xr:uid="{5E5A4641-4C47-4A66-8586-DC7DB14126ED}"/>
  <tableColumns count="9">
    <tableColumn id="1" xr3:uid="{4D6952AB-5773-4485-80F2-2C903DF174B1}" name="chatserver"/>
    <tableColumn id="2" xr3:uid="{25B2159E-A20B-47C6-A1E3-26E744E1F3DC}" name="chatid"/>
    <tableColumn id="3" xr3:uid="{023D475C-1585-41E2-9FC8-8CD51EB1B340}" name="mission"/>
    <tableColumn id="4" xr3:uid="{89CA7157-421E-4B3A-B85D-2DF6D1F65F3D}" name="maxlimit"/>
    <tableColumn id="5" xr3:uid="{B35B57EB-55BE-4B13-85FD-25EEFC2E80DB}" name="state"/>
    <tableColumn id="6" xr3:uid="{7060C252-6B12-498C-A043-605560790F8B}" name="real_name"/>
    <tableColumn id="7" xr3:uid="{7F845DC2-9EAB-423D-A6A9-F5DDB897BCA1}" name="source"/>
    <tableColumn id="8" xr3:uid="{21D0764C-9F43-4CAD-9CCD-F5781AF9691A}" name="d"/>
    <tableColumn id="9" xr3:uid="{78490C62-F600-4552-ABAB-D57DD967AED7}" name="p"/>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drawing" Target="../drawings/drawing1.xml"/><Relationship Id="rId16" Type="http://schemas.openxmlformats.org/officeDocument/2006/relationships/ctrlProp" Target="../ctrlProps/ctrlProp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A5E0E-EF11-45A1-A4FF-8618CFDA7143}">
  <sheetPr codeName="Sheet4" filterMode="1">
    <tabColor rgb="FF00B050"/>
  </sheetPr>
  <dimension ref="A1:AC12243"/>
  <sheetViews>
    <sheetView tabSelected="1" zoomScaleNormal="100" workbookViewId="0">
      <pane ySplit="9" topLeftCell="A10" activePane="bottomLeft" state="frozen"/>
      <selection pane="bottomLeft" activeCell="A18" sqref="A18"/>
    </sheetView>
  </sheetViews>
  <sheetFormatPr defaultRowHeight="16.5" x14ac:dyDescent="0.3"/>
  <cols>
    <col min="1" max="1" width="6.875" style="1" customWidth="1"/>
    <col min="2" max="2" width="8.375" style="1" customWidth="1"/>
    <col min="3" max="3" width="14.375" style="1" customWidth="1"/>
    <col min="4" max="4" width="34.625" style="1" customWidth="1"/>
    <col min="5" max="5" width="8.25" style="1" customWidth="1"/>
    <col min="6" max="6" width="18" style="1" customWidth="1"/>
    <col min="7" max="7" width="16.5" style="7" customWidth="1"/>
    <col min="8" max="10" width="9" style="1"/>
    <col min="11" max="15" width="9" style="5"/>
    <col min="16" max="16" width="9.625" style="5" bestFit="1" customWidth="1"/>
    <col min="17" max="19" width="9" style="5"/>
    <col min="20" max="20" width="9.625" style="5" bestFit="1" customWidth="1"/>
    <col min="21" max="25" width="9" style="5"/>
    <col min="26" max="16384" width="9" style="1"/>
  </cols>
  <sheetData>
    <row r="1" spans="1:29" s="46" customFormat="1" x14ac:dyDescent="0.2">
      <c r="A1" s="44" t="s">
        <v>46</v>
      </c>
      <c r="B1" s="45"/>
      <c r="D1" s="47" t="s">
        <v>45</v>
      </c>
      <c r="E1" s="43" t="str">
        <f>"按所有打钩的条件筛选出："&amp;MAX($U:$U)&amp;"段"</f>
        <v>按所有打钩的条件筛选出：4段</v>
      </c>
      <c r="F1" s="43"/>
      <c r="G1" s="48"/>
      <c r="H1" s="43"/>
      <c r="K1" s="49"/>
      <c r="L1" s="49"/>
      <c r="M1" s="49"/>
      <c r="N1" s="49"/>
      <c r="O1" s="49"/>
      <c r="P1" s="49"/>
      <c r="Q1" s="49"/>
      <c r="R1" s="49" t="s">
        <v>41</v>
      </c>
      <c r="S1" s="49" t="s">
        <v>43</v>
      </c>
      <c r="T1" s="49" t="s">
        <v>42</v>
      </c>
      <c r="U1" s="49" t="s">
        <v>37</v>
      </c>
      <c r="V1" s="49" t="s">
        <v>44</v>
      </c>
      <c r="W1" s="49"/>
      <c r="X1" s="49"/>
      <c r="Y1" s="49"/>
    </row>
    <row r="2" spans="1:29" ht="5.25" customHeight="1" thickBot="1" x14ac:dyDescent="0.35">
      <c r="B2" s="12"/>
      <c r="C2" s="1">
        <v>0</v>
      </c>
      <c r="E2" s="28"/>
      <c r="F2" s="11"/>
      <c r="H2" s="11"/>
    </row>
    <row r="3" spans="1:29" ht="16.5" customHeight="1" thickBot="1" x14ac:dyDescent="0.35">
      <c r="B3" s="24"/>
      <c r="C3" s="26">
        <v>55</v>
      </c>
      <c r="D3" s="27" t="s">
        <v>39</v>
      </c>
      <c r="E3" s="34"/>
      <c r="F3" s="30"/>
      <c r="G3" s="30"/>
      <c r="H3" s="29"/>
      <c r="R3" s="5" t="s">
        <v>28</v>
      </c>
      <c r="S3" s="5" t="s">
        <v>28</v>
      </c>
      <c r="T3" s="5" t="s">
        <v>28</v>
      </c>
      <c r="U3" s="5" t="s">
        <v>28</v>
      </c>
      <c r="V3" s="5" t="s">
        <v>28</v>
      </c>
    </row>
    <row r="4" spans="1:29" ht="5.25" customHeight="1" thickBot="1" x14ac:dyDescent="0.35">
      <c r="B4" s="24"/>
      <c r="C4" s="40"/>
      <c r="D4" s="27"/>
      <c r="E4" s="30"/>
      <c r="F4" s="30"/>
      <c r="G4" s="30"/>
      <c r="H4" s="29"/>
    </row>
    <row r="5" spans="1:29" ht="16.5" customHeight="1" thickBot="1" x14ac:dyDescent="0.35">
      <c r="B5" s="24"/>
      <c r="C5" s="41"/>
      <c r="D5" s="27"/>
      <c r="E5" s="30"/>
      <c r="F5" s="30"/>
      <c r="G5" s="30"/>
      <c r="H5" s="29"/>
    </row>
    <row r="6" spans="1:29" ht="5.25" customHeight="1" thickBot="1" x14ac:dyDescent="0.35">
      <c r="B6" s="10"/>
      <c r="C6" s="14"/>
      <c r="D6" s="23"/>
      <c r="E6" s="34"/>
      <c r="F6" s="30"/>
      <c r="G6" s="30"/>
      <c r="H6" s="29"/>
      <c r="L6" s="15" t="s">
        <v>17</v>
      </c>
      <c r="Q6" s="16">
        <f>MAX(G:G)</f>
        <v>14.903129657226929</v>
      </c>
      <c r="R6" s="17">
        <f>Q6*MIN(100,MAX(0,C3))/100</f>
        <v>8.1967213114748105</v>
      </c>
      <c r="T6" s="5" t="str">
        <f>"时间块个数 "&amp;MAX(U:U)</f>
        <v>时间块个数 4</v>
      </c>
      <c r="AC6" s="1">
        <v>100</v>
      </c>
    </row>
    <row r="7" spans="1:29" ht="17.25" thickBot="1" x14ac:dyDescent="0.35">
      <c r="B7" s="25"/>
      <c r="C7" s="42"/>
      <c r="D7" s="23"/>
      <c r="E7" s="43"/>
      <c r="F7" s="32"/>
      <c r="G7" s="33"/>
      <c r="L7" s="15"/>
      <c r="Q7" s="16"/>
      <c r="R7" s="17"/>
      <c r="W7" s="5" t="b">
        <v>1</v>
      </c>
      <c r="X7" s="5" t="b">
        <v>1</v>
      </c>
      <c r="Y7" s="5" t="b">
        <v>1</v>
      </c>
    </row>
    <row r="8" spans="1:29" ht="5.25" customHeight="1" x14ac:dyDescent="0.3">
      <c r="B8" s="25"/>
      <c r="C8" s="35"/>
      <c r="D8" s="23"/>
      <c r="E8" s="31"/>
      <c r="F8" s="32"/>
      <c r="G8" s="33"/>
      <c r="L8" s="15"/>
      <c r="Q8" s="16"/>
      <c r="R8" s="17"/>
    </row>
    <row r="9" spans="1:29" ht="17.25" x14ac:dyDescent="0.35">
      <c r="B9" s="36" t="s">
        <v>1</v>
      </c>
      <c r="C9" s="36" t="s">
        <v>2</v>
      </c>
      <c r="D9" s="36" t="s">
        <v>3</v>
      </c>
      <c r="E9" s="37" t="s">
        <v>4</v>
      </c>
      <c r="F9" s="38" t="s">
        <v>26</v>
      </c>
      <c r="G9" s="39" t="s">
        <v>0</v>
      </c>
      <c r="L9" s="5" t="s">
        <v>15</v>
      </c>
      <c r="M9" s="5" t="s">
        <v>16</v>
      </c>
      <c r="N9" s="5" t="s">
        <v>18</v>
      </c>
      <c r="O9" s="5" t="s">
        <v>19</v>
      </c>
      <c r="P9" s="5" t="s">
        <v>20</v>
      </c>
      <c r="Q9" s="17" t="s">
        <v>21</v>
      </c>
      <c r="R9" s="17" t="s">
        <v>22</v>
      </c>
      <c r="S9" s="5" t="s">
        <v>23</v>
      </c>
      <c r="T9" s="5" t="s">
        <v>24</v>
      </c>
      <c r="U9" s="5" t="s">
        <v>25</v>
      </c>
      <c r="V9" s="5" t="s">
        <v>27</v>
      </c>
      <c r="W9" s="5" t="s">
        <v>29</v>
      </c>
      <c r="X9" s="5" t="s">
        <v>30</v>
      </c>
      <c r="Y9" s="5" t="s">
        <v>40</v>
      </c>
    </row>
    <row r="10" spans="1:29" hidden="1" x14ac:dyDescent="0.3">
      <c r="B10" s="6">
        <v>1</v>
      </c>
      <c r="C10" s="2" t="s">
        <v>23950</v>
      </c>
      <c r="D10" s="2" t="s">
        <v>23951</v>
      </c>
      <c r="E10" s="9" t="s">
        <v>23952</v>
      </c>
      <c r="F10" s="13">
        <v>3.7029999999999998</v>
      </c>
      <c r="G10" s="8">
        <v>0.54074514681230734</v>
      </c>
      <c r="L10" s="5">
        <v>9</v>
      </c>
      <c r="M10" s="5">
        <v>6</v>
      </c>
      <c r="N10" s="5">
        <v>3.7029999999999998</v>
      </c>
      <c r="O10" s="18">
        <v>3.7029999999999998</v>
      </c>
      <c r="P10" s="18">
        <v>1.8492999999999999</v>
      </c>
      <c r="Q10" s="19"/>
      <c r="S10" s="5">
        <f>W10*X10*Y10</f>
        <v>0</v>
      </c>
      <c r="T10" s="18">
        <f>N10</f>
        <v>3.7029999999999998</v>
      </c>
      <c r="U10" s="18">
        <v>0</v>
      </c>
      <c r="V10" s="5">
        <f>MOD(U10,2)+1</f>
        <v>1</v>
      </c>
      <c r="W10" s="5">
        <f>IF($W$7,IF(G10&gt;$R$6,1,0),1)</f>
        <v>0</v>
      </c>
      <c r="X10" s="5">
        <f>IF($X$7,IF(ISERR(SEARCH($C$5,D10)),0,1),1)</f>
        <v>1</v>
      </c>
      <c r="Y10" s="5">
        <f>IF($Y$7,IF(ISERR(SEARCH($C$7,C10)),0,1),1)</f>
        <v>1</v>
      </c>
    </row>
    <row r="11" spans="1:29" hidden="1" x14ac:dyDescent="0.3">
      <c r="B11" s="6">
        <v>2</v>
      </c>
      <c r="C11" s="2" t="s">
        <v>23953</v>
      </c>
      <c r="D11" s="2" t="s">
        <v>23954</v>
      </c>
      <c r="E11" s="9" t="s">
        <v>23955</v>
      </c>
      <c r="F11" s="13">
        <v>5.7130000000000001</v>
      </c>
      <c r="G11" s="8">
        <v>0.67281168001076497</v>
      </c>
      <c r="L11" s="5">
        <v>10</v>
      </c>
      <c r="M11" s="5">
        <v>6</v>
      </c>
      <c r="N11" s="5">
        <v>5.7130000000000001</v>
      </c>
      <c r="O11" s="5">
        <v>2.0100000000000002</v>
      </c>
      <c r="P11" s="18">
        <v>1.4863</v>
      </c>
      <c r="S11" s="5">
        <f t="shared" ref="S11:S22" si="0">W11*X11*Y11</f>
        <v>0</v>
      </c>
      <c r="T11" s="5">
        <f>IF(S11=0,T10,N11)</f>
        <v>3.7029999999999998</v>
      </c>
      <c r="U11" s="5">
        <f>IF((T11-T10)&gt;60,U10+1,MAX(S11,U10))</f>
        <v>0</v>
      </c>
      <c r="V11" s="5">
        <f t="shared" ref="V11:V22" si="1">MOD(U11,2)+1</f>
        <v>1</v>
      </c>
      <c r="W11" s="5">
        <f t="shared" ref="W11:W22" si="2">IF($W$7,IF(G11&gt;$R$6,1,0),1)</f>
        <v>0</v>
      </c>
      <c r="X11" s="5">
        <f t="shared" ref="X11:X22" si="3">IF($X$7,IF(ISERR(SEARCH($C$5,D11)),0,1),1)</f>
        <v>1</v>
      </c>
      <c r="Y11" s="5">
        <f t="shared" ref="Y11:Y22" si="4">IF($Y$7,IF(ISERR(SEARCH($C$7,C11)),0,1),1)</f>
        <v>1</v>
      </c>
    </row>
    <row r="12" spans="1:29" hidden="1" x14ac:dyDescent="0.3">
      <c r="B12" s="6">
        <v>3</v>
      </c>
      <c r="C12" s="2" t="s">
        <v>23956</v>
      </c>
      <c r="D12" s="2" t="s">
        <v>23957</v>
      </c>
      <c r="E12" s="9" t="s">
        <v>23958</v>
      </c>
      <c r="F12" s="13">
        <v>7.3559999999999999</v>
      </c>
      <c r="G12" s="8">
        <v>0.70229650958634726</v>
      </c>
      <c r="L12" s="5">
        <v>7</v>
      </c>
      <c r="M12" s="5">
        <v>6</v>
      </c>
      <c r="N12" s="5">
        <v>7.3559999999999999</v>
      </c>
      <c r="O12" s="5">
        <v>1.6429999999999998</v>
      </c>
      <c r="P12" s="18">
        <v>1.4239000000000002</v>
      </c>
      <c r="S12" s="5">
        <f t="shared" si="0"/>
        <v>0</v>
      </c>
      <c r="T12" s="5">
        <f t="shared" ref="T12:T22" si="5">IF(S12=0,T11,N12)</f>
        <v>3.7029999999999998</v>
      </c>
      <c r="U12" s="5">
        <f t="shared" ref="U12:U22" si="6">IF((T12-T11)&gt;60,U11+1,MAX(S12,U11))</f>
        <v>0</v>
      </c>
      <c r="V12" s="5">
        <f t="shared" si="1"/>
        <v>1</v>
      </c>
      <c r="W12" s="5">
        <f t="shared" si="2"/>
        <v>0</v>
      </c>
      <c r="X12" s="5">
        <f t="shared" si="3"/>
        <v>1</v>
      </c>
      <c r="Y12" s="5">
        <f t="shared" si="4"/>
        <v>1</v>
      </c>
    </row>
    <row r="13" spans="1:29" hidden="1" x14ac:dyDescent="0.3">
      <c r="B13" s="6">
        <v>4</v>
      </c>
      <c r="C13" s="2" t="s">
        <v>23959</v>
      </c>
      <c r="D13" s="2" t="s">
        <v>23957</v>
      </c>
      <c r="E13" s="9" t="s">
        <v>23960</v>
      </c>
      <c r="F13" s="13">
        <v>11.255000000000001</v>
      </c>
      <c r="G13" s="8">
        <v>0.70111477248825638</v>
      </c>
      <c r="L13" s="5">
        <v>10</v>
      </c>
      <c r="M13" s="5">
        <v>7</v>
      </c>
      <c r="N13" s="5">
        <v>11.255000000000001</v>
      </c>
      <c r="O13" s="5">
        <v>3.8990000000000009</v>
      </c>
      <c r="P13" s="18">
        <v>1.4262999999999999</v>
      </c>
      <c r="S13" s="5">
        <f t="shared" si="0"/>
        <v>0</v>
      </c>
      <c r="T13" s="5">
        <f t="shared" si="5"/>
        <v>3.7029999999999998</v>
      </c>
      <c r="U13" s="5">
        <f t="shared" si="6"/>
        <v>0</v>
      </c>
      <c r="V13" s="5">
        <f t="shared" si="1"/>
        <v>1</v>
      </c>
      <c r="W13" s="5">
        <f t="shared" si="2"/>
        <v>0</v>
      </c>
      <c r="X13" s="5">
        <f t="shared" si="3"/>
        <v>1</v>
      </c>
      <c r="Y13" s="5">
        <f t="shared" si="4"/>
        <v>1</v>
      </c>
    </row>
    <row r="14" spans="1:29" hidden="1" x14ac:dyDescent="0.3">
      <c r="B14" s="6">
        <v>5</v>
      </c>
      <c r="C14" s="2" t="s">
        <v>23961</v>
      </c>
      <c r="D14" s="2" t="s">
        <v>23962</v>
      </c>
      <c r="E14" s="9" t="s">
        <v>23960</v>
      </c>
      <c r="F14" s="13">
        <v>11.898</v>
      </c>
      <c r="G14" s="8">
        <v>0.868390582786569</v>
      </c>
      <c r="L14" s="5">
        <v>13</v>
      </c>
      <c r="M14" s="5">
        <v>7</v>
      </c>
      <c r="N14" s="5">
        <v>11.898</v>
      </c>
      <c r="O14" s="5">
        <v>0.64299999999999891</v>
      </c>
      <c r="P14" s="18">
        <v>1.1515555555555554</v>
      </c>
      <c r="S14" s="5">
        <f t="shared" si="0"/>
        <v>0</v>
      </c>
      <c r="T14" s="5">
        <f t="shared" si="5"/>
        <v>3.7029999999999998</v>
      </c>
      <c r="U14" s="5">
        <f t="shared" si="6"/>
        <v>0</v>
      </c>
      <c r="V14" s="5">
        <f t="shared" si="1"/>
        <v>1</v>
      </c>
      <c r="W14" s="5">
        <f t="shared" si="2"/>
        <v>0</v>
      </c>
      <c r="X14" s="5">
        <f t="shared" si="3"/>
        <v>1</v>
      </c>
      <c r="Y14" s="5">
        <f t="shared" si="4"/>
        <v>1</v>
      </c>
    </row>
    <row r="15" spans="1:29" hidden="1" x14ac:dyDescent="0.3">
      <c r="B15" s="6">
        <v>6</v>
      </c>
      <c r="C15" s="2" t="s">
        <v>23963</v>
      </c>
      <c r="D15" s="2" t="s">
        <v>23964</v>
      </c>
      <c r="E15" s="9" t="s">
        <v>23965</v>
      </c>
      <c r="F15" s="13">
        <v>13.472</v>
      </c>
      <c r="G15" s="8">
        <v>0.82296060076123856</v>
      </c>
      <c r="L15" s="5">
        <v>7</v>
      </c>
      <c r="M15" s="5">
        <v>7</v>
      </c>
      <c r="N15" s="5">
        <v>13.472</v>
      </c>
      <c r="O15" s="5">
        <v>1.5739999999999998</v>
      </c>
      <c r="P15" s="18">
        <v>1.215125</v>
      </c>
      <c r="S15" s="5">
        <f t="shared" si="0"/>
        <v>0</v>
      </c>
      <c r="T15" s="5">
        <f t="shared" si="5"/>
        <v>3.7029999999999998</v>
      </c>
      <c r="U15" s="5">
        <f t="shared" si="6"/>
        <v>0</v>
      </c>
      <c r="V15" s="5">
        <f t="shared" si="1"/>
        <v>1</v>
      </c>
      <c r="W15" s="5">
        <f t="shared" si="2"/>
        <v>0</v>
      </c>
      <c r="X15" s="5">
        <f t="shared" si="3"/>
        <v>1</v>
      </c>
      <c r="Y15" s="5">
        <f t="shared" si="4"/>
        <v>1</v>
      </c>
    </row>
    <row r="16" spans="1:29" hidden="1" x14ac:dyDescent="0.3">
      <c r="B16" s="6">
        <v>7</v>
      </c>
      <c r="C16" s="2" t="s">
        <v>23966</v>
      </c>
      <c r="D16" s="2" t="s">
        <v>23954</v>
      </c>
      <c r="E16" s="9" t="s">
        <v>23967</v>
      </c>
      <c r="F16" s="13">
        <v>14.37</v>
      </c>
      <c r="G16" s="8">
        <v>0.85921197986989073</v>
      </c>
      <c r="L16" s="5">
        <v>8</v>
      </c>
      <c r="M16" s="5">
        <v>6</v>
      </c>
      <c r="N16" s="5">
        <v>14.37</v>
      </c>
      <c r="O16" s="5">
        <v>0.89799999999999969</v>
      </c>
      <c r="P16" s="18">
        <v>1.1638571428571429</v>
      </c>
      <c r="S16" s="5">
        <f t="shared" si="0"/>
        <v>0</v>
      </c>
      <c r="T16" s="5">
        <f t="shared" si="5"/>
        <v>3.7029999999999998</v>
      </c>
      <c r="U16" s="5">
        <f t="shared" si="6"/>
        <v>0</v>
      </c>
      <c r="V16" s="5">
        <f t="shared" si="1"/>
        <v>1</v>
      </c>
      <c r="W16" s="5">
        <f t="shared" si="2"/>
        <v>0</v>
      </c>
      <c r="X16" s="5">
        <f t="shared" si="3"/>
        <v>1</v>
      </c>
      <c r="Y16" s="5">
        <f t="shared" si="4"/>
        <v>1</v>
      </c>
    </row>
    <row r="17" spans="2:25" hidden="1" x14ac:dyDescent="0.3">
      <c r="B17" s="6">
        <v>8</v>
      </c>
      <c r="C17" s="2" t="s">
        <v>23968</v>
      </c>
      <c r="D17" s="2" t="s">
        <v>23969</v>
      </c>
      <c r="E17" s="9" t="s">
        <v>23970</v>
      </c>
      <c r="F17" s="13">
        <v>16.276</v>
      </c>
      <c r="G17" s="8">
        <v>0.82770037246516748</v>
      </c>
      <c r="L17" s="5">
        <v>11</v>
      </c>
      <c r="M17" s="5">
        <v>7</v>
      </c>
      <c r="N17" s="5">
        <v>16.276</v>
      </c>
      <c r="O17" s="5">
        <v>1.9060000000000006</v>
      </c>
      <c r="P17" s="18">
        <v>1.2081666666666668</v>
      </c>
      <c r="S17" s="5">
        <f t="shared" si="0"/>
        <v>0</v>
      </c>
      <c r="T17" s="5">
        <f t="shared" si="5"/>
        <v>3.7029999999999998</v>
      </c>
      <c r="U17" s="5">
        <f t="shared" si="6"/>
        <v>0</v>
      </c>
      <c r="V17" s="5">
        <f t="shared" si="1"/>
        <v>1</v>
      </c>
      <c r="W17" s="5">
        <f t="shared" si="2"/>
        <v>0</v>
      </c>
      <c r="X17" s="5">
        <f t="shared" si="3"/>
        <v>1</v>
      </c>
      <c r="Y17" s="5">
        <f t="shared" si="4"/>
        <v>1</v>
      </c>
    </row>
    <row r="18" spans="2:25" hidden="1" x14ac:dyDescent="0.3">
      <c r="B18" s="6">
        <v>9</v>
      </c>
      <c r="C18" s="2" t="s">
        <v>23971</v>
      </c>
      <c r="D18" s="2" t="s">
        <v>23972</v>
      </c>
      <c r="E18" s="9" t="s">
        <v>23973</v>
      </c>
      <c r="F18" s="13">
        <v>17.641999999999999</v>
      </c>
      <c r="G18" s="8">
        <v>0.93580385551188472</v>
      </c>
      <c r="L18" s="5">
        <v>4</v>
      </c>
      <c r="M18" s="5">
        <v>7</v>
      </c>
      <c r="N18" s="5">
        <v>17.641999999999999</v>
      </c>
      <c r="O18" s="5">
        <v>1.3659999999999997</v>
      </c>
      <c r="P18" s="18">
        <v>1.0686</v>
      </c>
      <c r="S18" s="5">
        <f t="shared" si="0"/>
        <v>0</v>
      </c>
      <c r="T18" s="5">
        <f t="shared" si="5"/>
        <v>3.7029999999999998</v>
      </c>
      <c r="U18" s="5">
        <f t="shared" si="6"/>
        <v>0</v>
      </c>
      <c r="V18" s="5">
        <f t="shared" si="1"/>
        <v>1</v>
      </c>
      <c r="W18" s="5">
        <f t="shared" si="2"/>
        <v>0</v>
      </c>
      <c r="X18" s="5">
        <f t="shared" si="3"/>
        <v>1</v>
      </c>
      <c r="Y18" s="5">
        <f t="shared" si="4"/>
        <v>1</v>
      </c>
    </row>
    <row r="19" spans="2:25" hidden="1" x14ac:dyDescent="0.3">
      <c r="B19" s="6">
        <v>10</v>
      </c>
      <c r="C19" s="2" t="s">
        <v>23974</v>
      </c>
      <c r="D19" s="2" t="s">
        <v>23975</v>
      </c>
      <c r="E19" s="9" t="s">
        <v>23976</v>
      </c>
      <c r="F19" s="13">
        <v>18.492999999999999</v>
      </c>
      <c r="G19" s="8">
        <v>0.54074514681230734</v>
      </c>
      <c r="L19" s="5">
        <v>3</v>
      </c>
      <c r="M19" s="5">
        <v>7</v>
      </c>
      <c r="N19" s="5">
        <v>18.492999999999999</v>
      </c>
      <c r="O19" s="5">
        <v>0.85099999999999909</v>
      </c>
      <c r="P19" s="5">
        <v>1.8492999999999999</v>
      </c>
      <c r="S19" s="5">
        <f t="shared" si="0"/>
        <v>0</v>
      </c>
      <c r="T19" s="5">
        <f t="shared" si="5"/>
        <v>3.7029999999999998</v>
      </c>
      <c r="U19" s="5">
        <f t="shared" si="6"/>
        <v>0</v>
      </c>
      <c r="V19" s="5">
        <f t="shared" si="1"/>
        <v>1</v>
      </c>
      <c r="W19" s="5">
        <f t="shared" si="2"/>
        <v>0</v>
      </c>
      <c r="X19" s="5">
        <f t="shared" si="3"/>
        <v>1</v>
      </c>
      <c r="Y19" s="5">
        <f t="shared" si="4"/>
        <v>1</v>
      </c>
    </row>
    <row r="20" spans="2:25" hidden="1" x14ac:dyDescent="0.3">
      <c r="B20" s="6">
        <v>11</v>
      </c>
      <c r="C20" s="2" t="s">
        <v>23977</v>
      </c>
      <c r="D20" s="2" t="s">
        <v>23957</v>
      </c>
      <c r="E20" s="9" t="s">
        <v>23976</v>
      </c>
      <c r="F20" s="13">
        <v>18.565999999999999</v>
      </c>
      <c r="G20" s="8">
        <v>0.67281168001076497</v>
      </c>
      <c r="L20" s="5">
        <v>7</v>
      </c>
      <c r="M20" s="5">
        <v>7</v>
      </c>
      <c r="N20" s="5">
        <v>18.565999999999999</v>
      </c>
      <c r="O20" s="5">
        <v>7.3000000000000398E-2</v>
      </c>
      <c r="P20" s="5">
        <v>1.4863</v>
      </c>
      <c r="S20" s="5">
        <f t="shared" si="0"/>
        <v>0</v>
      </c>
      <c r="T20" s="5">
        <f t="shared" si="5"/>
        <v>3.7029999999999998</v>
      </c>
      <c r="U20" s="5">
        <f t="shared" si="6"/>
        <v>0</v>
      </c>
      <c r="V20" s="5">
        <f t="shared" si="1"/>
        <v>1</v>
      </c>
      <c r="W20" s="5">
        <f t="shared" si="2"/>
        <v>0</v>
      </c>
      <c r="X20" s="5">
        <f t="shared" si="3"/>
        <v>1</v>
      </c>
      <c r="Y20" s="5">
        <f t="shared" si="4"/>
        <v>1</v>
      </c>
    </row>
    <row r="21" spans="2:25" hidden="1" x14ac:dyDescent="0.3">
      <c r="B21" s="6">
        <v>12</v>
      </c>
      <c r="C21" s="2" t="s">
        <v>23974</v>
      </c>
      <c r="D21" s="2" t="s">
        <v>23957</v>
      </c>
      <c r="E21" s="9" t="s">
        <v>23978</v>
      </c>
      <c r="F21" s="13">
        <v>19.952000000000002</v>
      </c>
      <c r="G21" s="8">
        <v>0.70229650958634726</v>
      </c>
      <c r="L21" s="5">
        <v>3</v>
      </c>
      <c r="M21" s="5">
        <v>7</v>
      </c>
      <c r="N21" s="5">
        <v>19.952000000000002</v>
      </c>
      <c r="O21" s="5">
        <v>1.3860000000000028</v>
      </c>
      <c r="P21" s="5">
        <v>1.4239000000000002</v>
      </c>
      <c r="S21" s="5">
        <f t="shared" si="0"/>
        <v>0</v>
      </c>
      <c r="T21" s="5">
        <f t="shared" si="5"/>
        <v>3.7029999999999998</v>
      </c>
      <c r="U21" s="5">
        <f t="shared" si="6"/>
        <v>0</v>
      </c>
      <c r="V21" s="5">
        <f t="shared" si="1"/>
        <v>1</v>
      </c>
      <c r="W21" s="5">
        <f t="shared" si="2"/>
        <v>0</v>
      </c>
      <c r="X21" s="5">
        <f t="shared" si="3"/>
        <v>1</v>
      </c>
      <c r="Y21" s="5">
        <f t="shared" si="4"/>
        <v>1</v>
      </c>
    </row>
    <row r="22" spans="2:25" hidden="1" x14ac:dyDescent="0.3">
      <c r="B22" s="6">
        <v>13</v>
      </c>
      <c r="C22" s="2" t="s">
        <v>23979</v>
      </c>
      <c r="D22" s="2" t="s">
        <v>23954</v>
      </c>
      <c r="E22" s="9" t="s">
        <v>23980</v>
      </c>
      <c r="F22" s="13">
        <v>21.619</v>
      </c>
      <c r="G22" s="8">
        <v>0.70111477248825638</v>
      </c>
      <c r="L22" s="5">
        <v>4</v>
      </c>
      <c r="M22" s="5">
        <v>7</v>
      </c>
      <c r="N22" s="5">
        <v>21.619</v>
      </c>
      <c r="O22" s="5">
        <v>1.666999999999998</v>
      </c>
      <c r="P22" s="5">
        <v>1.4262999999999999</v>
      </c>
      <c r="S22" s="5">
        <f t="shared" si="0"/>
        <v>0</v>
      </c>
      <c r="T22" s="5">
        <f t="shared" si="5"/>
        <v>3.7029999999999998</v>
      </c>
      <c r="U22" s="5">
        <f t="shared" si="6"/>
        <v>0</v>
      </c>
      <c r="V22" s="5">
        <f t="shared" si="1"/>
        <v>1</v>
      </c>
      <c r="W22" s="5">
        <f t="shared" si="2"/>
        <v>0</v>
      </c>
      <c r="X22" s="5">
        <f t="shared" si="3"/>
        <v>1</v>
      </c>
      <c r="Y22" s="5">
        <f t="shared" si="4"/>
        <v>1</v>
      </c>
    </row>
    <row r="23" spans="2:25" hidden="1" x14ac:dyDescent="0.3">
      <c r="B23" s="6">
        <v>14</v>
      </c>
      <c r="C23" s="2" t="s">
        <v>23981</v>
      </c>
      <c r="D23" s="2" t="s">
        <v>23982</v>
      </c>
      <c r="E23" s="9" t="s">
        <v>23980</v>
      </c>
      <c r="F23" s="13">
        <v>21.806999999999999</v>
      </c>
      <c r="G23" s="8">
        <v>0.9476876421531466</v>
      </c>
      <c r="L23" s="5">
        <v>11</v>
      </c>
      <c r="M23" s="5">
        <v>7</v>
      </c>
      <c r="N23" s="5">
        <v>21.806999999999999</v>
      </c>
      <c r="O23" s="5">
        <v>0.18799999999999883</v>
      </c>
      <c r="P23" s="5">
        <v>1.0551999999999997</v>
      </c>
      <c r="S23" s="5">
        <f t="shared" ref="S23:S86" si="7">W23*X23*Y23</f>
        <v>0</v>
      </c>
      <c r="T23" s="5">
        <f t="shared" ref="T23:T86" si="8">IF(S23=0,T22,N23)</f>
        <v>3.7029999999999998</v>
      </c>
      <c r="U23" s="5">
        <f t="shared" ref="U23:U86" si="9">IF((T23-T22)&gt;60,U22+1,MAX(S23,U22))</f>
        <v>0</v>
      </c>
      <c r="V23" s="5">
        <f t="shared" ref="V23:V86" si="10">MOD(U23,2)+1</f>
        <v>1</v>
      </c>
      <c r="W23" s="5">
        <f t="shared" ref="W23:W86" si="11">IF($W$7,IF(G23&gt;$R$6,1,0),1)</f>
        <v>0</v>
      </c>
      <c r="X23" s="5">
        <f t="shared" ref="X23:X86" si="12">IF($X$7,IF(ISERR(SEARCH($C$5,D23)),0,1),1)</f>
        <v>1</v>
      </c>
      <c r="Y23" s="5">
        <f t="shared" ref="Y23:Y86" si="13">IF($Y$7,IF(ISERR(SEARCH($C$7,C23)),0,1),1)</f>
        <v>1</v>
      </c>
    </row>
    <row r="24" spans="2:25" hidden="1" x14ac:dyDescent="0.3">
      <c r="B24" s="6">
        <v>15</v>
      </c>
      <c r="C24" s="2" t="s">
        <v>23983</v>
      </c>
      <c r="D24" s="2" t="s">
        <v>23984</v>
      </c>
      <c r="E24" s="9" t="s">
        <v>23985</v>
      </c>
      <c r="F24" s="13">
        <v>23.256</v>
      </c>
      <c r="G24" s="8">
        <v>0.88043669660151425</v>
      </c>
      <c r="L24" s="5">
        <v>5</v>
      </c>
      <c r="M24" s="5">
        <v>7</v>
      </c>
      <c r="N24" s="5">
        <v>23.256</v>
      </c>
      <c r="O24" s="5">
        <v>1.4490000000000016</v>
      </c>
      <c r="P24" s="5">
        <v>1.1358000000000001</v>
      </c>
      <c r="S24" s="5">
        <f t="shared" si="7"/>
        <v>0</v>
      </c>
      <c r="T24" s="5">
        <f t="shared" si="8"/>
        <v>3.7029999999999998</v>
      </c>
      <c r="U24" s="5">
        <f t="shared" si="9"/>
        <v>0</v>
      </c>
      <c r="V24" s="5">
        <f t="shared" si="10"/>
        <v>1</v>
      </c>
      <c r="W24" s="5">
        <f t="shared" si="11"/>
        <v>0</v>
      </c>
      <c r="X24" s="5">
        <f t="shared" si="12"/>
        <v>1</v>
      </c>
      <c r="Y24" s="5">
        <f t="shared" si="13"/>
        <v>1</v>
      </c>
    </row>
    <row r="25" spans="2:25" hidden="1" x14ac:dyDescent="0.3">
      <c r="B25" s="6">
        <v>16</v>
      </c>
      <c r="C25" s="2" t="s">
        <v>23986</v>
      </c>
      <c r="D25" s="2" t="s">
        <v>23987</v>
      </c>
      <c r="E25" s="9" t="s">
        <v>23985</v>
      </c>
      <c r="F25" s="13">
        <v>23.414999999999999</v>
      </c>
      <c r="G25" s="8">
        <v>1.0057326762546515</v>
      </c>
      <c r="L25" s="5">
        <v>4</v>
      </c>
      <c r="M25" s="5">
        <v>7</v>
      </c>
      <c r="N25" s="5">
        <v>23.414999999999999</v>
      </c>
      <c r="O25" s="5">
        <v>0.15899999999999892</v>
      </c>
      <c r="P25" s="5">
        <v>0.99429999999999996</v>
      </c>
      <c r="S25" s="5">
        <f t="shared" si="7"/>
        <v>0</v>
      </c>
      <c r="T25" s="5">
        <f t="shared" si="8"/>
        <v>3.7029999999999998</v>
      </c>
      <c r="U25" s="5">
        <f t="shared" si="9"/>
        <v>0</v>
      </c>
      <c r="V25" s="5">
        <f t="shared" si="10"/>
        <v>1</v>
      </c>
      <c r="W25" s="5">
        <f t="shared" si="11"/>
        <v>0</v>
      </c>
      <c r="X25" s="5">
        <f t="shared" si="12"/>
        <v>1</v>
      </c>
      <c r="Y25" s="5">
        <f t="shared" si="13"/>
        <v>1</v>
      </c>
    </row>
    <row r="26" spans="2:25" hidden="1" x14ac:dyDescent="0.3">
      <c r="B26" s="6">
        <v>17</v>
      </c>
      <c r="C26" s="2" t="s">
        <v>23988</v>
      </c>
      <c r="D26" s="2" t="s">
        <v>23989</v>
      </c>
      <c r="E26" s="9" t="s">
        <v>23990</v>
      </c>
      <c r="F26" s="13">
        <v>25.38</v>
      </c>
      <c r="G26" s="8">
        <v>0.90826521344232514</v>
      </c>
      <c r="L26" s="5">
        <v>5</v>
      </c>
      <c r="M26" s="5">
        <v>6</v>
      </c>
      <c r="N26" s="5">
        <v>25.38</v>
      </c>
      <c r="O26" s="5">
        <v>1.9649999999999999</v>
      </c>
      <c r="P26" s="5">
        <v>1.101</v>
      </c>
      <c r="S26" s="5">
        <f t="shared" si="7"/>
        <v>0</v>
      </c>
      <c r="T26" s="5">
        <f t="shared" si="8"/>
        <v>3.7029999999999998</v>
      </c>
      <c r="U26" s="5">
        <f t="shared" si="9"/>
        <v>0</v>
      </c>
      <c r="V26" s="5">
        <f t="shared" si="10"/>
        <v>1</v>
      </c>
      <c r="W26" s="5">
        <f t="shared" si="11"/>
        <v>0</v>
      </c>
      <c r="X26" s="5">
        <f t="shared" si="12"/>
        <v>1</v>
      </c>
      <c r="Y26" s="5">
        <f t="shared" si="13"/>
        <v>1</v>
      </c>
    </row>
    <row r="27" spans="2:25" hidden="1" x14ac:dyDescent="0.3">
      <c r="B27" s="6">
        <v>18</v>
      </c>
      <c r="C27" s="2" t="s">
        <v>23991</v>
      </c>
      <c r="D27" s="2" t="s">
        <v>23951</v>
      </c>
      <c r="E27" s="9" t="s">
        <v>23992</v>
      </c>
      <c r="F27" s="13">
        <v>26.202999999999999</v>
      </c>
      <c r="G27" s="8">
        <v>1.0073536818777074</v>
      </c>
      <c r="L27" s="5">
        <v>16</v>
      </c>
      <c r="M27" s="5">
        <v>7</v>
      </c>
      <c r="N27" s="5">
        <v>26.202999999999999</v>
      </c>
      <c r="O27" s="5">
        <v>0.8230000000000004</v>
      </c>
      <c r="P27" s="5">
        <v>0.99269999999999992</v>
      </c>
      <c r="S27" s="5">
        <f t="shared" si="7"/>
        <v>0</v>
      </c>
      <c r="T27" s="5">
        <f t="shared" si="8"/>
        <v>3.7029999999999998</v>
      </c>
      <c r="U27" s="5">
        <f t="shared" si="9"/>
        <v>0</v>
      </c>
      <c r="V27" s="5">
        <f t="shared" si="10"/>
        <v>1</v>
      </c>
      <c r="W27" s="5">
        <f t="shared" si="11"/>
        <v>0</v>
      </c>
      <c r="X27" s="5">
        <f t="shared" si="12"/>
        <v>1</v>
      </c>
      <c r="Y27" s="5">
        <f t="shared" si="13"/>
        <v>1</v>
      </c>
    </row>
    <row r="28" spans="2:25" hidden="1" x14ac:dyDescent="0.3">
      <c r="B28" s="6">
        <v>19</v>
      </c>
      <c r="C28" s="2" t="s">
        <v>23993</v>
      </c>
      <c r="D28" s="2" t="s">
        <v>23994</v>
      </c>
      <c r="E28" s="9" t="s">
        <v>23995</v>
      </c>
      <c r="F28" s="13">
        <v>27.370999999999999</v>
      </c>
      <c r="G28" s="8">
        <v>1.0278548668927949</v>
      </c>
      <c r="L28" s="5">
        <v>8</v>
      </c>
      <c r="M28" s="5">
        <v>7</v>
      </c>
      <c r="N28" s="5">
        <v>27.370999999999999</v>
      </c>
      <c r="O28" s="5">
        <v>1.1679999999999993</v>
      </c>
      <c r="P28" s="5">
        <v>0.97289999999999988</v>
      </c>
      <c r="S28" s="5">
        <f t="shared" si="7"/>
        <v>0</v>
      </c>
      <c r="T28" s="5">
        <f t="shared" si="8"/>
        <v>3.7029999999999998</v>
      </c>
      <c r="U28" s="5">
        <f t="shared" si="9"/>
        <v>0</v>
      </c>
      <c r="V28" s="5">
        <f t="shared" si="10"/>
        <v>1</v>
      </c>
      <c r="W28" s="5">
        <f t="shared" si="11"/>
        <v>0</v>
      </c>
      <c r="X28" s="5">
        <f t="shared" si="12"/>
        <v>1</v>
      </c>
      <c r="Y28" s="5">
        <f t="shared" si="13"/>
        <v>1</v>
      </c>
    </row>
    <row r="29" spans="2:25" hidden="1" x14ac:dyDescent="0.3">
      <c r="B29" s="6">
        <v>20</v>
      </c>
      <c r="C29" s="2" t="s">
        <v>23996</v>
      </c>
      <c r="D29" s="2" t="s">
        <v>23997</v>
      </c>
      <c r="E29" s="9" t="s">
        <v>23998</v>
      </c>
      <c r="F29" s="13">
        <v>29.027000000000001</v>
      </c>
      <c r="G29" s="8">
        <v>0.94930700588570316</v>
      </c>
      <c r="L29" s="5">
        <v>9</v>
      </c>
      <c r="M29" s="5">
        <v>7</v>
      </c>
      <c r="N29" s="5">
        <v>29.027000000000001</v>
      </c>
      <c r="O29" s="5">
        <v>1.6560000000000024</v>
      </c>
      <c r="P29" s="5">
        <v>1.0534000000000003</v>
      </c>
      <c r="S29" s="5">
        <f t="shared" si="7"/>
        <v>0</v>
      </c>
      <c r="T29" s="5">
        <f t="shared" si="8"/>
        <v>3.7029999999999998</v>
      </c>
      <c r="U29" s="5">
        <f t="shared" si="9"/>
        <v>0</v>
      </c>
      <c r="V29" s="5">
        <f t="shared" si="10"/>
        <v>1</v>
      </c>
      <c r="W29" s="5">
        <f t="shared" si="11"/>
        <v>0</v>
      </c>
      <c r="X29" s="5">
        <f t="shared" si="12"/>
        <v>1</v>
      </c>
      <c r="Y29" s="5">
        <f t="shared" si="13"/>
        <v>1</v>
      </c>
    </row>
    <row r="30" spans="2:25" hidden="1" x14ac:dyDescent="0.3">
      <c r="B30" s="6">
        <v>21</v>
      </c>
      <c r="C30" s="2" t="s">
        <v>23999</v>
      </c>
      <c r="D30" s="2" t="s">
        <v>24000</v>
      </c>
      <c r="E30" s="9" t="s">
        <v>24001</v>
      </c>
      <c r="F30" s="13">
        <v>31.718</v>
      </c>
      <c r="G30" s="8">
        <v>0.76034063260340623</v>
      </c>
      <c r="L30" s="5">
        <v>9</v>
      </c>
      <c r="M30" s="5">
        <v>7</v>
      </c>
      <c r="N30" s="5">
        <v>31.718</v>
      </c>
      <c r="O30" s="5">
        <v>2.6909999999999989</v>
      </c>
      <c r="P30" s="5">
        <v>1.3152000000000001</v>
      </c>
      <c r="S30" s="5">
        <f t="shared" si="7"/>
        <v>0</v>
      </c>
      <c r="T30" s="5">
        <f t="shared" si="8"/>
        <v>3.7029999999999998</v>
      </c>
      <c r="U30" s="5">
        <f t="shared" si="9"/>
        <v>0</v>
      </c>
      <c r="V30" s="5">
        <f t="shared" si="10"/>
        <v>1</v>
      </c>
      <c r="W30" s="5">
        <f t="shared" si="11"/>
        <v>0</v>
      </c>
      <c r="X30" s="5">
        <f t="shared" si="12"/>
        <v>1</v>
      </c>
      <c r="Y30" s="5">
        <f t="shared" si="13"/>
        <v>1</v>
      </c>
    </row>
    <row r="31" spans="2:25" hidden="1" x14ac:dyDescent="0.3">
      <c r="B31" s="6">
        <v>22</v>
      </c>
      <c r="C31" s="2" t="s">
        <v>24002</v>
      </c>
      <c r="D31" s="2" t="s">
        <v>24003</v>
      </c>
      <c r="E31" s="9" t="s">
        <v>24004</v>
      </c>
      <c r="F31" s="13">
        <v>32.070999999999998</v>
      </c>
      <c r="G31" s="8">
        <v>0.8251505899826721</v>
      </c>
      <c r="L31" s="5">
        <v>10</v>
      </c>
      <c r="M31" s="5">
        <v>7</v>
      </c>
      <c r="N31" s="5">
        <v>32.070999999999998</v>
      </c>
      <c r="O31" s="5">
        <v>0.35299999999999798</v>
      </c>
      <c r="P31" s="5">
        <v>1.2118999999999995</v>
      </c>
      <c r="S31" s="5">
        <f t="shared" si="7"/>
        <v>0</v>
      </c>
      <c r="T31" s="5">
        <f t="shared" si="8"/>
        <v>3.7029999999999998</v>
      </c>
      <c r="U31" s="5">
        <f t="shared" si="9"/>
        <v>0</v>
      </c>
      <c r="V31" s="5">
        <f t="shared" si="10"/>
        <v>1</v>
      </c>
      <c r="W31" s="5">
        <f t="shared" si="11"/>
        <v>0</v>
      </c>
      <c r="X31" s="5">
        <f t="shared" si="12"/>
        <v>1</v>
      </c>
      <c r="Y31" s="5">
        <f t="shared" si="13"/>
        <v>1</v>
      </c>
    </row>
    <row r="32" spans="2:25" hidden="1" x14ac:dyDescent="0.3">
      <c r="B32" s="6">
        <v>23</v>
      </c>
      <c r="C32" s="2" t="s">
        <v>24005</v>
      </c>
      <c r="D32" s="2" t="s">
        <v>24006</v>
      </c>
      <c r="E32" s="9" t="s">
        <v>24004</v>
      </c>
      <c r="F32" s="13">
        <v>32.250999999999998</v>
      </c>
      <c r="G32" s="8">
        <v>0.94055680963130195</v>
      </c>
      <c r="L32" s="5">
        <v>6</v>
      </c>
      <c r="M32" s="5">
        <v>7</v>
      </c>
      <c r="N32" s="5">
        <v>32.250999999999998</v>
      </c>
      <c r="O32" s="5">
        <v>0.17999999999999972</v>
      </c>
      <c r="P32" s="5">
        <v>1.0631999999999997</v>
      </c>
      <c r="S32" s="5">
        <f t="shared" si="7"/>
        <v>0</v>
      </c>
      <c r="T32" s="5">
        <f t="shared" si="8"/>
        <v>3.7029999999999998</v>
      </c>
      <c r="U32" s="5">
        <f t="shared" si="9"/>
        <v>0</v>
      </c>
      <c r="V32" s="5">
        <f t="shared" si="10"/>
        <v>1</v>
      </c>
      <c r="W32" s="5">
        <f t="shared" si="11"/>
        <v>0</v>
      </c>
      <c r="X32" s="5">
        <f t="shared" si="12"/>
        <v>1</v>
      </c>
      <c r="Y32" s="5">
        <f t="shared" si="13"/>
        <v>1</v>
      </c>
    </row>
    <row r="33" spans="2:25" hidden="1" x14ac:dyDescent="0.3">
      <c r="B33" s="6">
        <v>24</v>
      </c>
      <c r="C33" s="2" t="s">
        <v>24007</v>
      </c>
      <c r="D33" s="2" t="s">
        <v>23987</v>
      </c>
      <c r="E33" s="9" t="s">
        <v>24004</v>
      </c>
      <c r="F33" s="13">
        <v>32.6</v>
      </c>
      <c r="G33" s="8">
        <v>0.92652645233021369</v>
      </c>
      <c r="L33" s="5">
        <v>13</v>
      </c>
      <c r="M33" s="5">
        <v>5</v>
      </c>
      <c r="N33" s="5">
        <v>32.6</v>
      </c>
      <c r="O33" s="5">
        <v>0.34900000000000375</v>
      </c>
      <c r="P33" s="5">
        <v>1.0793000000000004</v>
      </c>
      <c r="S33" s="5">
        <f t="shared" si="7"/>
        <v>0</v>
      </c>
      <c r="T33" s="5">
        <f t="shared" si="8"/>
        <v>3.7029999999999998</v>
      </c>
      <c r="U33" s="5">
        <f t="shared" si="9"/>
        <v>0</v>
      </c>
      <c r="V33" s="5">
        <f t="shared" si="10"/>
        <v>1</v>
      </c>
      <c r="W33" s="5">
        <f t="shared" si="11"/>
        <v>0</v>
      </c>
      <c r="X33" s="5">
        <f t="shared" si="12"/>
        <v>1</v>
      </c>
      <c r="Y33" s="5">
        <f t="shared" si="13"/>
        <v>1</v>
      </c>
    </row>
    <row r="34" spans="2:25" hidden="1" x14ac:dyDescent="0.3">
      <c r="B34" s="6">
        <v>25</v>
      </c>
      <c r="C34" s="2" t="s">
        <v>24008</v>
      </c>
      <c r="D34" s="2" t="s">
        <v>24009</v>
      </c>
      <c r="E34" s="9" t="s">
        <v>24010</v>
      </c>
      <c r="F34" s="13">
        <v>33.911999999999999</v>
      </c>
      <c r="G34" s="8">
        <v>0.93843843843843855</v>
      </c>
      <c r="L34" s="5">
        <v>3</v>
      </c>
      <c r="M34" s="5">
        <v>7</v>
      </c>
      <c r="N34" s="5">
        <v>33.911999999999999</v>
      </c>
      <c r="O34" s="5">
        <v>1.3119999999999976</v>
      </c>
      <c r="P34" s="5">
        <v>1.0655999999999999</v>
      </c>
      <c r="S34" s="5">
        <f t="shared" si="7"/>
        <v>0</v>
      </c>
      <c r="T34" s="5">
        <f t="shared" si="8"/>
        <v>3.7029999999999998</v>
      </c>
      <c r="U34" s="5">
        <f t="shared" si="9"/>
        <v>0</v>
      </c>
      <c r="V34" s="5">
        <f t="shared" si="10"/>
        <v>1</v>
      </c>
      <c r="W34" s="5">
        <f t="shared" si="11"/>
        <v>0</v>
      </c>
      <c r="X34" s="5">
        <f t="shared" si="12"/>
        <v>1</v>
      </c>
      <c r="Y34" s="5">
        <f t="shared" si="13"/>
        <v>1</v>
      </c>
    </row>
    <row r="35" spans="2:25" hidden="1" x14ac:dyDescent="0.3">
      <c r="B35" s="6">
        <v>26</v>
      </c>
      <c r="C35" s="2" t="s">
        <v>23956</v>
      </c>
      <c r="D35" s="2" t="s">
        <v>24011</v>
      </c>
      <c r="E35" s="9" t="s">
        <v>24012</v>
      </c>
      <c r="F35" s="13">
        <v>34.951000000000001</v>
      </c>
      <c r="G35" s="8">
        <v>0.86685159500693465</v>
      </c>
      <c r="L35" s="5">
        <v>7</v>
      </c>
      <c r="M35" s="5">
        <v>7</v>
      </c>
      <c r="N35" s="5">
        <v>34.951000000000001</v>
      </c>
      <c r="O35" s="5">
        <v>1.0390000000000015</v>
      </c>
      <c r="P35" s="5">
        <v>1.1536000000000002</v>
      </c>
      <c r="S35" s="5">
        <f t="shared" si="7"/>
        <v>0</v>
      </c>
      <c r="T35" s="5">
        <f t="shared" si="8"/>
        <v>3.7029999999999998</v>
      </c>
      <c r="U35" s="5">
        <f t="shared" si="9"/>
        <v>0</v>
      </c>
      <c r="V35" s="5">
        <f t="shared" si="10"/>
        <v>1</v>
      </c>
      <c r="W35" s="5">
        <f t="shared" si="11"/>
        <v>0</v>
      </c>
      <c r="X35" s="5">
        <f t="shared" si="12"/>
        <v>1</v>
      </c>
      <c r="Y35" s="5">
        <f t="shared" si="13"/>
        <v>1</v>
      </c>
    </row>
    <row r="36" spans="2:25" hidden="1" x14ac:dyDescent="0.3">
      <c r="B36" s="6">
        <v>27</v>
      </c>
      <c r="C36" s="2" t="s">
        <v>24013</v>
      </c>
      <c r="D36" s="2" t="s">
        <v>24014</v>
      </c>
      <c r="E36" s="9" t="s">
        <v>24015</v>
      </c>
      <c r="F36" s="13">
        <v>35.115000000000002</v>
      </c>
      <c r="G36" s="8">
        <v>1.0272213662044167</v>
      </c>
      <c r="L36" s="5">
        <v>7</v>
      </c>
      <c r="M36" s="5">
        <v>7</v>
      </c>
      <c r="N36" s="5">
        <v>35.115000000000002</v>
      </c>
      <c r="O36" s="5">
        <v>0.16400000000000148</v>
      </c>
      <c r="P36" s="5">
        <v>0.97350000000000025</v>
      </c>
      <c r="S36" s="5">
        <f t="shared" si="7"/>
        <v>0</v>
      </c>
      <c r="T36" s="5">
        <f t="shared" si="8"/>
        <v>3.7029999999999998</v>
      </c>
      <c r="U36" s="5">
        <f t="shared" si="9"/>
        <v>0</v>
      </c>
      <c r="V36" s="5">
        <f t="shared" si="10"/>
        <v>1</v>
      </c>
      <c r="W36" s="5">
        <f t="shared" si="11"/>
        <v>0</v>
      </c>
      <c r="X36" s="5">
        <f t="shared" si="12"/>
        <v>1</v>
      </c>
      <c r="Y36" s="5">
        <f t="shared" si="13"/>
        <v>1</v>
      </c>
    </row>
    <row r="37" spans="2:25" hidden="1" x14ac:dyDescent="0.3">
      <c r="B37" s="6">
        <v>28</v>
      </c>
      <c r="C37" s="2" t="s">
        <v>24016</v>
      </c>
      <c r="D37" s="2" t="s">
        <v>24017</v>
      </c>
      <c r="E37" s="9" t="s">
        <v>24018</v>
      </c>
      <c r="F37" s="13">
        <v>41.402999999999999</v>
      </c>
      <c r="G37" s="8">
        <v>0.65789473684210531</v>
      </c>
      <c r="L37" s="5">
        <v>8</v>
      </c>
      <c r="M37" s="5">
        <v>7</v>
      </c>
      <c r="N37" s="5">
        <v>41.402999999999999</v>
      </c>
      <c r="O37" s="5">
        <v>6.2879999999999967</v>
      </c>
      <c r="P37" s="5">
        <v>1.52</v>
      </c>
      <c r="S37" s="5">
        <f t="shared" si="7"/>
        <v>0</v>
      </c>
      <c r="T37" s="5">
        <f t="shared" si="8"/>
        <v>3.7029999999999998</v>
      </c>
      <c r="U37" s="5">
        <f t="shared" si="9"/>
        <v>0</v>
      </c>
      <c r="V37" s="5">
        <f t="shared" si="10"/>
        <v>1</v>
      </c>
      <c r="W37" s="5">
        <f t="shared" si="11"/>
        <v>0</v>
      </c>
      <c r="X37" s="5">
        <f t="shared" si="12"/>
        <v>1</v>
      </c>
      <c r="Y37" s="5">
        <f t="shared" si="13"/>
        <v>1</v>
      </c>
    </row>
    <row r="38" spans="2:25" hidden="1" x14ac:dyDescent="0.3">
      <c r="B38" s="6">
        <v>29</v>
      </c>
      <c r="C38" s="2" t="s">
        <v>24019</v>
      </c>
      <c r="D38" s="2" t="s">
        <v>24020</v>
      </c>
      <c r="E38" s="9" t="s">
        <v>24021</v>
      </c>
      <c r="F38" s="13">
        <v>42.210999999999999</v>
      </c>
      <c r="G38" s="8">
        <v>0.67385444743935308</v>
      </c>
      <c r="L38" s="5">
        <v>8</v>
      </c>
      <c r="M38" s="5">
        <v>7</v>
      </c>
      <c r="N38" s="5">
        <v>42.210999999999999</v>
      </c>
      <c r="O38" s="5">
        <v>0.80799999999999983</v>
      </c>
      <c r="P38" s="5">
        <v>1.484</v>
      </c>
      <c r="S38" s="5">
        <f t="shared" si="7"/>
        <v>0</v>
      </c>
      <c r="T38" s="5">
        <f t="shared" si="8"/>
        <v>3.7029999999999998</v>
      </c>
      <c r="U38" s="5">
        <f t="shared" si="9"/>
        <v>0</v>
      </c>
      <c r="V38" s="5">
        <f t="shared" si="10"/>
        <v>1</v>
      </c>
      <c r="W38" s="5">
        <f t="shared" si="11"/>
        <v>0</v>
      </c>
      <c r="X38" s="5">
        <f t="shared" si="12"/>
        <v>1</v>
      </c>
      <c r="Y38" s="5">
        <f t="shared" si="13"/>
        <v>1</v>
      </c>
    </row>
    <row r="39" spans="2:25" hidden="1" x14ac:dyDescent="0.3">
      <c r="B39" s="6">
        <v>30</v>
      </c>
      <c r="C39" s="2" t="s">
        <v>24022</v>
      </c>
      <c r="D39" s="2" t="s">
        <v>24000</v>
      </c>
      <c r="E39" s="9" t="s">
        <v>24023</v>
      </c>
      <c r="F39" s="13">
        <v>48.594999999999999</v>
      </c>
      <c r="G39" s="8">
        <v>0.51103843008994276</v>
      </c>
      <c r="L39" s="5">
        <v>8</v>
      </c>
      <c r="M39" s="5">
        <v>7</v>
      </c>
      <c r="N39" s="5">
        <v>48.594999999999999</v>
      </c>
      <c r="O39" s="5">
        <v>6.3840000000000003</v>
      </c>
      <c r="P39" s="5">
        <v>1.9567999999999999</v>
      </c>
      <c r="S39" s="5">
        <f t="shared" si="7"/>
        <v>0</v>
      </c>
      <c r="T39" s="5">
        <f t="shared" si="8"/>
        <v>3.7029999999999998</v>
      </c>
      <c r="U39" s="5">
        <f t="shared" si="9"/>
        <v>0</v>
      </c>
      <c r="V39" s="5">
        <f t="shared" si="10"/>
        <v>1</v>
      </c>
      <c r="W39" s="5">
        <f t="shared" si="11"/>
        <v>0</v>
      </c>
      <c r="X39" s="5">
        <f t="shared" si="12"/>
        <v>1</v>
      </c>
      <c r="Y39" s="5">
        <f t="shared" si="13"/>
        <v>1</v>
      </c>
    </row>
    <row r="40" spans="2:25" hidden="1" x14ac:dyDescent="0.3">
      <c r="B40" s="6">
        <v>31</v>
      </c>
      <c r="C40" s="2" t="s">
        <v>23966</v>
      </c>
      <c r="D40" s="2" t="s">
        <v>24024</v>
      </c>
      <c r="E40" s="9" t="s">
        <v>24025</v>
      </c>
      <c r="F40" s="13">
        <v>49.808</v>
      </c>
      <c r="G40" s="8">
        <v>0.55279159756771701</v>
      </c>
      <c r="L40" s="5">
        <v>8</v>
      </c>
      <c r="M40" s="5">
        <v>7</v>
      </c>
      <c r="N40" s="5">
        <v>49.808</v>
      </c>
      <c r="O40" s="5">
        <v>1.213000000000001</v>
      </c>
      <c r="P40" s="5">
        <v>1.8089999999999999</v>
      </c>
      <c r="S40" s="5">
        <f t="shared" si="7"/>
        <v>0</v>
      </c>
      <c r="T40" s="5">
        <f t="shared" si="8"/>
        <v>3.7029999999999998</v>
      </c>
      <c r="U40" s="5">
        <f t="shared" si="9"/>
        <v>0</v>
      </c>
      <c r="V40" s="5">
        <f t="shared" si="10"/>
        <v>1</v>
      </c>
      <c r="W40" s="5">
        <f t="shared" si="11"/>
        <v>0</v>
      </c>
      <c r="X40" s="5">
        <f t="shared" si="12"/>
        <v>1</v>
      </c>
      <c r="Y40" s="5">
        <f t="shared" si="13"/>
        <v>1</v>
      </c>
    </row>
    <row r="41" spans="2:25" hidden="1" x14ac:dyDescent="0.3">
      <c r="B41" s="6">
        <v>32</v>
      </c>
      <c r="C41" s="2" t="s">
        <v>24026</v>
      </c>
      <c r="D41" s="2" t="s">
        <v>24003</v>
      </c>
      <c r="E41" s="9" t="s">
        <v>24027</v>
      </c>
      <c r="F41" s="13">
        <v>52.232999999999997</v>
      </c>
      <c r="G41" s="8">
        <v>0.49598254141454223</v>
      </c>
      <c r="L41" s="5">
        <v>8</v>
      </c>
      <c r="M41" s="5">
        <v>7</v>
      </c>
      <c r="N41" s="5">
        <v>52.232999999999997</v>
      </c>
      <c r="O41" s="5">
        <v>2.4249999999999972</v>
      </c>
      <c r="P41" s="5">
        <v>2.0162</v>
      </c>
      <c r="S41" s="5">
        <f t="shared" si="7"/>
        <v>0</v>
      </c>
      <c r="T41" s="5">
        <f t="shared" si="8"/>
        <v>3.7029999999999998</v>
      </c>
      <c r="U41" s="5">
        <f t="shared" si="9"/>
        <v>0</v>
      </c>
      <c r="V41" s="5">
        <f t="shared" si="10"/>
        <v>1</v>
      </c>
      <c r="W41" s="5">
        <f t="shared" si="11"/>
        <v>0</v>
      </c>
      <c r="X41" s="5">
        <f t="shared" si="12"/>
        <v>1</v>
      </c>
      <c r="Y41" s="5">
        <f t="shared" si="13"/>
        <v>1</v>
      </c>
    </row>
    <row r="42" spans="2:25" hidden="1" x14ac:dyDescent="0.3">
      <c r="B42" s="6">
        <v>33</v>
      </c>
      <c r="C42" s="2" t="s">
        <v>23959</v>
      </c>
      <c r="D42" s="2" t="s">
        <v>24028</v>
      </c>
      <c r="E42" s="9" t="s">
        <v>24029</v>
      </c>
      <c r="F42" s="13">
        <v>55.570999999999998</v>
      </c>
      <c r="G42" s="8">
        <v>0.42881646655231564</v>
      </c>
      <c r="L42" s="5">
        <v>10</v>
      </c>
      <c r="M42" s="5">
        <v>7</v>
      </c>
      <c r="N42" s="5">
        <v>55.570999999999998</v>
      </c>
      <c r="O42" s="5">
        <v>3.338000000000001</v>
      </c>
      <c r="P42" s="5">
        <v>2.3319999999999999</v>
      </c>
      <c r="S42" s="5">
        <f t="shared" si="7"/>
        <v>0</v>
      </c>
      <c r="T42" s="5">
        <f t="shared" si="8"/>
        <v>3.7029999999999998</v>
      </c>
      <c r="U42" s="5">
        <f t="shared" si="9"/>
        <v>0</v>
      </c>
      <c r="V42" s="5">
        <f t="shared" si="10"/>
        <v>1</v>
      </c>
      <c r="W42" s="5">
        <f t="shared" si="11"/>
        <v>0</v>
      </c>
      <c r="X42" s="5">
        <f t="shared" si="12"/>
        <v>1</v>
      </c>
      <c r="Y42" s="5">
        <f t="shared" si="13"/>
        <v>1</v>
      </c>
    </row>
    <row r="43" spans="2:25" hidden="1" x14ac:dyDescent="0.3">
      <c r="B43" s="6">
        <v>34</v>
      </c>
      <c r="C43" s="2" t="s">
        <v>24030</v>
      </c>
      <c r="D43" s="2" t="s">
        <v>24031</v>
      </c>
      <c r="E43" s="9" t="s">
        <v>24032</v>
      </c>
      <c r="F43" s="13">
        <v>56.046999999999997</v>
      </c>
      <c r="G43" s="8">
        <v>0.4264937945152899</v>
      </c>
      <c r="L43" s="5">
        <v>8</v>
      </c>
      <c r="M43" s="5">
        <v>7</v>
      </c>
      <c r="N43" s="5">
        <v>56.046999999999997</v>
      </c>
      <c r="O43" s="5">
        <v>0.47599999999999909</v>
      </c>
      <c r="P43" s="5">
        <v>2.3446999999999996</v>
      </c>
      <c r="S43" s="5">
        <f t="shared" si="7"/>
        <v>0</v>
      </c>
      <c r="T43" s="5">
        <f t="shared" si="8"/>
        <v>3.7029999999999998</v>
      </c>
      <c r="U43" s="5">
        <f t="shared" si="9"/>
        <v>0</v>
      </c>
      <c r="V43" s="5">
        <f t="shared" si="10"/>
        <v>1</v>
      </c>
      <c r="W43" s="5">
        <f t="shared" si="11"/>
        <v>0</v>
      </c>
      <c r="X43" s="5">
        <f t="shared" si="12"/>
        <v>1</v>
      </c>
      <c r="Y43" s="5">
        <f t="shared" si="13"/>
        <v>1</v>
      </c>
    </row>
    <row r="44" spans="2:25" hidden="1" x14ac:dyDescent="0.3">
      <c r="B44" s="6">
        <v>35</v>
      </c>
      <c r="C44" s="2" t="s">
        <v>24033</v>
      </c>
      <c r="D44" s="2" t="s">
        <v>24011</v>
      </c>
      <c r="E44" s="9" t="s">
        <v>24032</v>
      </c>
      <c r="F44" s="13">
        <v>56.689</v>
      </c>
      <c r="G44" s="8">
        <v>0.43903938183255031</v>
      </c>
      <c r="L44" s="5">
        <v>14</v>
      </c>
      <c r="M44" s="5">
        <v>7</v>
      </c>
      <c r="N44" s="5">
        <v>56.689</v>
      </c>
      <c r="O44" s="5">
        <v>0.64200000000000301</v>
      </c>
      <c r="P44" s="5">
        <v>2.2777000000000003</v>
      </c>
      <c r="S44" s="5">
        <f t="shared" si="7"/>
        <v>0</v>
      </c>
      <c r="T44" s="5">
        <f t="shared" si="8"/>
        <v>3.7029999999999998</v>
      </c>
      <c r="U44" s="5">
        <f t="shared" si="9"/>
        <v>0</v>
      </c>
      <c r="V44" s="5">
        <f t="shared" si="10"/>
        <v>1</v>
      </c>
      <c r="W44" s="5">
        <f t="shared" si="11"/>
        <v>0</v>
      </c>
      <c r="X44" s="5">
        <f t="shared" si="12"/>
        <v>1</v>
      </c>
      <c r="Y44" s="5">
        <f t="shared" si="13"/>
        <v>1</v>
      </c>
    </row>
    <row r="45" spans="2:25" hidden="1" x14ac:dyDescent="0.3">
      <c r="B45" s="6">
        <v>36</v>
      </c>
      <c r="C45" s="2" t="s">
        <v>24022</v>
      </c>
      <c r="D45" s="2" t="s">
        <v>24034</v>
      </c>
      <c r="E45" s="9" t="s">
        <v>24035</v>
      </c>
      <c r="F45" s="13">
        <v>57.106000000000002</v>
      </c>
      <c r="G45" s="8">
        <v>0.45136538027533285</v>
      </c>
      <c r="L45" s="5">
        <v>8</v>
      </c>
      <c r="M45" s="5">
        <v>7</v>
      </c>
      <c r="N45" s="5">
        <v>57.106000000000002</v>
      </c>
      <c r="O45" s="5">
        <v>0.41700000000000159</v>
      </c>
      <c r="P45" s="5">
        <v>2.2155</v>
      </c>
      <c r="S45" s="5">
        <f t="shared" si="7"/>
        <v>0</v>
      </c>
      <c r="T45" s="5">
        <f t="shared" si="8"/>
        <v>3.7029999999999998</v>
      </c>
      <c r="U45" s="5">
        <f t="shared" si="9"/>
        <v>0</v>
      </c>
      <c r="V45" s="5">
        <f t="shared" si="10"/>
        <v>1</v>
      </c>
      <c r="W45" s="5">
        <f t="shared" si="11"/>
        <v>0</v>
      </c>
      <c r="X45" s="5">
        <f t="shared" si="12"/>
        <v>1</v>
      </c>
      <c r="Y45" s="5">
        <f t="shared" si="13"/>
        <v>1</v>
      </c>
    </row>
    <row r="46" spans="2:25" hidden="1" x14ac:dyDescent="0.3">
      <c r="B46" s="6">
        <v>37</v>
      </c>
      <c r="C46" s="2" t="s">
        <v>24008</v>
      </c>
      <c r="D46" s="2" t="s">
        <v>24036</v>
      </c>
      <c r="E46" s="9" t="s">
        <v>24037</v>
      </c>
      <c r="F46" s="13">
        <v>58.828000000000003</v>
      </c>
      <c r="G46" s="8">
        <v>0.42170961076202923</v>
      </c>
      <c r="L46" s="5">
        <v>3</v>
      </c>
      <c r="M46" s="5">
        <v>7</v>
      </c>
      <c r="N46" s="5">
        <v>58.828000000000003</v>
      </c>
      <c r="O46" s="5">
        <v>1.7220000000000013</v>
      </c>
      <c r="P46" s="5">
        <v>2.3713000000000002</v>
      </c>
      <c r="S46" s="5">
        <f t="shared" si="7"/>
        <v>0</v>
      </c>
      <c r="T46" s="5">
        <f t="shared" si="8"/>
        <v>3.7029999999999998</v>
      </c>
      <c r="U46" s="5">
        <f t="shared" si="9"/>
        <v>0</v>
      </c>
      <c r="V46" s="5">
        <f t="shared" si="10"/>
        <v>1</v>
      </c>
      <c r="W46" s="5">
        <f t="shared" si="11"/>
        <v>0</v>
      </c>
      <c r="X46" s="5">
        <f t="shared" si="12"/>
        <v>1</v>
      </c>
      <c r="Y46" s="5">
        <f t="shared" si="13"/>
        <v>1</v>
      </c>
    </row>
    <row r="47" spans="2:25" hidden="1" x14ac:dyDescent="0.3">
      <c r="B47" s="6">
        <v>38</v>
      </c>
      <c r="C47" s="2" t="s">
        <v>23986</v>
      </c>
      <c r="D47" s="2" t="s">
        <v>24028</v>
      </c>
      <c r="E47" s="9" t="s">
        <v>24038</v>
      </c>
      <c r="F47" s="13">
        <v>61.069000000000003</v>
      </c>
      <c r="G47" s="8">
        <v>0.50849181328180604</v>
      </c>
      <c r="L47" s="5">
        <v>4</v>
      </c>
      <c r="M47" s="5">
        <v>7</v>
      </c>
      <c r="N47" s="5">
        <v>61.069000000000003</v>
      </c>
      <c r="O47" s="5">
        <v>2.2409999999999997</v>
      </c>
      <c r="P47" s="5">
        <v>1.9666000000000003</v>
      </c>
      <c r="S47" s="5">
        <f t="shared" si="7"/>
        <v>0</v>
      </c>
      <c r="T47" s="5">
        <f t="shared" si="8"/>
        <v>3.7029999999999998</v>
      </c>
      <c r="U47" s="5">
        <f t="shared" si="9"/>
        <v>0</v>
      </c>
      <c r="V47" s="5">
        <f t="shared" si="10"/>
        <v>1</v>
      </c>
      <c r="W47" s="5">
        <f t="shared" si="11"/>
        <v>0</v>
      </c>
      <c r="X47" s="5">
        <f t="shared" si="12"/>
        <v>1</v>
      </c>
      <c r="Y47" s="5">
        <f t="shared" si="13"/>
        <v>1</v>
      </c>
    </row>
    <row r="48" spans="2:25" hidden="1" x14ac:dyDescent="0.3">
      <c r="B48" s="6">
        <v>39</v>
      </c>
      <c r="C48" s="2" t="s">
        <v>24002</v>
      </c>
      <c r="D48" s="2" t="s">
        <v>24039</v>
      </c>
      <c r="E48" s="9" t="s">
        <v>24038</v>
      </c>
      <c r="F48" s="13">
        <v>61.381999999999998</v>
      </c>
      <c r="G48" s="8">
        <v>0.5216211986855146</v>
      </c>
      <c r="L48" s="5">
        <v>10</v>
      </c>
      <c r="M48" s="5">
        <v>7</v>
      </c>
      <c r="N48" s="5">
        <v>61.381999999999998</v>
      </c>
      <c r="O48" s="5">
        <v>0.31299999999999528</v>
      </c>
      <c r="P48" s="5">
        <v>1.9171</v>
      </c>
      <c r="S48" s="5">
        <f t="shared" si="7"/>
        <v>0</v>
      </c>
      <c r="T48" s="5">
        <f t="shared" si="8"/>
        <v>3.7029999999999998</v>
      </c>
      <c r="U48" s="5">
        <f t="shared" si="9"/>
        <v>0</v>
      </c>
      <c r="V48" s="5">
        <f t="shared" si="10"/>
        <v>1</v>
      </c>
      <c r="W48" s="5">
        <f t="shared" si="11"/>
        <v>0</v>
      </c>
      <c r="X48" s="5">
        <f t="shared" si="12"/>
        <v>1</v>
      </c>
      <c r="Y48" s="5">
        <f t="shared" si="13"/>
        <v>1</v>
      </c>
    </row>
    <row r="49" spans="2:25" hidden="1" x14ac:dyDescent="0.3">
      <c r="B49" s="6">
        <v>40</v>
      </c>
      <c r="C49" s="2" t="s">
        <v>24040</v>
      </c>
      <c r="D49" s="2" t="s">
        <v>24041</v>
      </c>
      <c r="E49" s="9" t="s">
        <v>24038</v>
      </c>
      <c r="F49" s="13">
        <v>61.768000000000001</v>
      </c>
      <c r="G49" s="8">
        <v>0.75912852045851353</v>
      </c>
      <c r="L49" s="5">
        <v>8</v>
      </c>
      <c r="M49" s="5">
        <v>7</v>
      </c>
      <c r="N49" s="5">
        <v>61.768000000000001</v>
      </c>
      <c r="O49" s="5">
        <v>0.38600000000000279</v>
      </c>
      <c r="P49" s="5">
        <v>1.3173000000000001</v>
      </c>
      <c r="S49" s="5">
        <f t="shared" si="7"/>
        <v>0</v>
      </c>
      <c r="T49" s="5">
        <f t="shared" si="8"/>
        <v>3.7029999999999998</v>
      </c>
      <c r="U49" s="5">
        <f t="shared" si="9"/>
        <v>0</v>
      </c>
      <c r="V49" s="5">
        <f t="shared" si="10"/>
        <v>1</v>
      </c>
      <c r="W49" s="5">
        <f t="shared" si="11"/>
        <v>0</v>
      </c>
      <c r="X49" s="5">
        <f t="shared" si="12"/>
        <v>1</v>
      </c>
      <c r="Y49" s="5">
        <f t="shared" si="13"/>
        <v>1</v>
      </c>
    </row>
    <row r="50" spans="2:25" hidden="1" x14ac:dyDescent="0.3">
      <c r="B50" s="6">
        <v>41</v>
      </c>
      <c r="C50" s="2" t="s">
        <v>24042</v>
      </c>
      <c r="D50" s="2" t="s">
        <v>24043</v>
      </c>
      <c r="E50" s="9" t="s">
        <v>24038</v>
      </c>
      <c r="F50" s="13">
        <v>61.768000000000001</v>
      </c>
      <c r="G50" s="8">
        <v>0.83612040133779253</v>
      </c>
      <c r="L50" s="5">
        <v>15</v>
      </c>
      <c r="M50" s="5">
        <v>7</v>
      </c>
      <c r="N50" s="5">
        <v>61.768000000000001</v>
      </c>
      <c r="O50" s="5">
        <v>0</v>
      </c>
      <c r="P50" s="5">
        <v>1.1960000000000002</v>
      </c>
      <c r="S50" s="5">
        <f t="shared" si="7"/>
        <v>0</v>
      </c>
      <c r="T50" s="5">
        <f t="shared" si="8"/>
        <v>3.7029999999999998</v>
      </c>
      <c r="U50" s="5">
        <f t="shared" si="9"/>
        <v>0</v>
      </c>
      <c r="V50" s="5">
        <f t="shared" si="10"/>
        <v>1</v>
      </c>
      <c r="W50" s="5">
        <f t="shared" si="11"/>
        <v>0</v>
      </c>
      <c r="X50" s="5">
        <f t="shared" si="12"/>
        <v>1</v>
      </c>
      <c r="Y50" s="5">
        <f t="shared" si="13"/>
        <v>1</v>
      </c>
    </row>
    <row r="51" spans="2:25" hidden="1" x14ac:dyDescent="0.3">
      <c r="B51" s="6">
        <v>42</v>
      </c>
      <c r="C51" s="2" t="s">
        <v>23971</v>
      </c>
      <c r="D51" s="2" t="s">
        <v>24044</v>
      </c>
      <c r="E51" s="9" t="s">
        <v>24045</v>
      </c>
      <c r="F51" s="13">
        <v>62.643000000000001</v>
      </c>
      <c r="G51" s="8">
        <v>0.96061479346781908</v>
      </c>
      <c r="L51" s="5">
        <v>4</v>
      </c>
      <c r="M51" s="5">
        <v>7</v>
      </c>
      <c r="N51" s="5">
        <v>62.643000000000001</v>
      </c>
      <c r="O51" s="5">
        <v>0.875</v>
      </c>
      <c r="P51" s="5">
        <v>1.0410000000000004</v>
      </c>
      <c r="S51" s="5">
        <f t="shared" si="7"/>
        <v>0</v>
      </c>
      <c r="T51" s="5">
        <f t="shared" si="8"/>
        <v>3.7029999999999998</v>
      </c>
      <c r="U51" s="5">
        <f t="shared" si="9"/>
        <v>0</v>
      </c>
      <c r="V51" s="5">
        <f t="shared" si="10"/>
        <v>1</v>
      </c>
      <c r="W51" s="5">
        <f t="shared" si="11"/>
        <v>0</v>
      </c>
      <c r="X51" s="5">
        <f t="shared" si="12"/>
        <v>1</v>
      </c>
      <c r="Y51" s="5">
        <f t="shared" si="13"/>
        <v>1</v>
      </c>
    </row>
    <row r="52" spans="2:25" hidden="1" x14ac:dyDescent="0.3">
      <c r="B52" s="6">
        <v>43</v>
      </c>
      <c r="C52" s="2" t="s">
        <v>23974</v>
      </c>
      <c r="D52" s="2" t="s">
        <v>24046</v>
      </c>
      <c r="E52" s="9" t="s">
        <v>24047</v>
      </c>
      <c r="F52" s="13">
        <v>63.281999999999996</v>
      </c>
      <c r="G52" s="8">
        <v>1.2968486577616394</v>
      </c>
      <c r="L52" s="5">
        <v>3</v>
      </c>
      <c r="M52" s="5">
        <v>7</v>
      </c>
      <c r="N52" s="5">
        <v>63.281999999999996</v>
      </c>
      <c r="O52" s="5">
        <v>0.63899999999999579</v>
      </c>
      <c r="P52" s="5">
        <v>0.7710999999999999</v>
      </c>
      <c r="S52" s="5">
        <f t="shared" si="7"/>
        <v>0</v>
      </c>
      <c r="T52" s="5">
        <f t="shared" si="8"/>
        <v>3.7029999999999998</v>
      </c>
      <c r="U52" s="5">
        <f t="shared" si="9"/>
        <v>0</v>
      </c>
      <c r="V52" s="5">
        <f t="shared" si="10"/>
        <v>1</v>
      </c>
      <c r="W52" s="5">
        <f t="shared" si="11"/>
        <v>0</v>
      </c>
      <c r="X52" s="5">
        <f t="shared" si="12"/>
        <v>1</v>
      </c>
      <c r="Y52" s="5">
        <f t="shared" si="13"/>
        <v>1</v>
      </c>
    </row>
    <row r="53" spans="2:25" hidden="1" x14ac:dyDescent="0.3">
      <c r="B53" s="6">
        <v>44</v>
      </c>
      <c r="C53" s="2" t="s">
        <v>24048</v>
      </c>
      <c r="D53" s="2" t="s">
        <v>24011</v>
      </c>
      <c r="E53" s="9" t="s">
        <v>24049</v>
      </c>
      <c r="F53" s="13">
        <v>65.311000000000007</v>
      </c>
      <c r="G53" s="8">
        <v>1.0794473229706378</v>
      </c>
      <c r="L53" s="5">
        <v>9</v>
      </c>
      <c r="M53" s="5">
        <v>7</v>
      </c>
      <c r="N53" s="5">
        <v>65.311000000000007</v>
      </c>
      <c r="O53" s="5">
        <v>2.0290000000000106</v>
      </c>
      <c r="P53" s="5">
        <v>0.926400000000001</v>
      </c>
      <c r="S53" s="5">
        <f t="shared" si="7"/>
        <v>0</v>
      </c>
      <c r="T53" s="5">
        <f t="shared" si="8"/>
        <v>3.7029999999999998</v>
      </c>
      <c r="U53" s="5">
        <f t="shared" si="9"/>
        <v>0</v>
      </c>
      <c r="V53" s="5">
        <f t="shared" si="10"/>
        <v>1</v>
      </c>
      <c r="W53" s="5">
        <f t="shared" si="11"/>
        <v>0</v>
      </c>
      <c r="X53" s="5">
        <f t="shared" si="12"/>
        <v>1</v>
      </c>
      <c r="Y53" s="5">
        <f t="shared" si="13"/>
        <v>1</v>
      </c>
    </row>
    <row r="54" spans="2:25" hidden="1" x14ac:dyDescent="0.3">
      <c r="B54" s="6">
        <v>45</v>
      </c>
      <c r="C54" s="2" t="s">
        <v>24050</v>
      </c>
      <c r="D54" s="2" t="s">
        <v>24051</v>
      </c>
      <c r="E54" s="9" t="s">
        <v>24052</v>
      </c>
      <c r="F54" s="13">
        <v>71.805000000000007</v>
      </c>
      <c r="G54" s="8">
        <v>0.66155067478168794</v>
      </c>
      <c r="L54" s="5">
        <v>6</v>
      </c>
      <c r="M54" s="5">
        <v>7</v>
      </c>
      <c r="N54" s="5">
        <v>71.805000000000007</v>
      </c>
      <c r="O54" s="5">
        <v>6.4939999999999998</v>
      </c>
      <c r="P54" s="5">
        <v>1.5116000000000007</v>
      </c>
      <c r="S54" s="5">
        <f t="shared" si="7"/>
        <v>0</v>
      </c>
      <c r="T54" s="5">
        <f t="shared" si="8"/>
        <v>3.7029999999999998</v>
      </c>
      <c r="U54" s="5">
        <f t="shared" si="9"/>
        <v>0</v>
      </c>
      <c r="V54" s="5">
        <f t="shared" si="10"/>
        <v>1</v>
      </c>
      <c r="W54" s="5">
        <f t="shared" si="11"/>
        <v>0</v>
      </c>
      <c r="X54" s="5">
        <f t="shared" si="12"/>
        <v>1</v>
      </c>
      <c r="Y54" s="5">
        <f t="shared" si="13"/>
        <v>1</v>
      </c>
    </row>
    <row r="55" spans="2:25" hidden="1" x14ac:dyDescent="0.3">
      <c r="B55" s="6">
        <v>46</v>
      </c>
      <c r="C55" s="2" t="s">
        <v>24026</v>
      </c>
      <c r="D55" s="2" t="s">
        <v>24053</v>
      </c>
      <c r="E55" s="9" t="s">
        <v>24054</v>
      </c>
      <c r="F55" s="13">
        <v>77.022000000000006</v>
      </c>
      <c r="G55" s="8">
        <v>0.5021088572002409</v>
      </c>
      <c r="L55" s="5">
        <v>8</v>
      </c>
      <c r="M55" s="5">
        <v>7</v>
      </c>
      <c r="N55" s="5">
        <v>77.022000000000006</v>
      </c>
      <c r="O55" s="5">
        <v>5.2169999999999987</v>
      </c>
      <c r="P55" s="5">
        <v>1.9916000000000005</v>
      </c>
      <c r="S55" s="5">
        <f t="shared" si="7"/>
        <v>0</v>
      </c>
      <c r="T55" s="5">
        <f t="shared" si="8"/>
        <v>3.7029999999999998</v>
      </c>
      <c r="U55" s="5">
        <f t="shared" si="9"/>
        <v>0</v>
      </c>
      <c r="V55" s="5">
        <f t="shared" si="10"/>
        <v>1</v>
      </c>
      <c r="W55" s="5">
        <f t="shared" si="11"/>
        <v>0</v>
      </c>
      <c r="X55" s="5">
        <f t="shared" si="12"/>
        <v>1</v>
      </c>
      <c r="Y55" s="5">
        <f t="shared" si="13"/>
        <v>1</v>
      </c>
    </row>
    <row r="56" spans="2:25" hidden="1" x14ac:dyDescent="0.3">
      <c r="B56" s="6">
        <v>47</v>
      </c>
      <c r="C56" s="2" t="s">
        <v>24002</v>
      </c>
      <c r="D56" s="2" t="s">
        <v>24055</v>
      </c>
      <c r="E56" s="9" t="s">
        <v>24056</v>
      </c>
      <c r="F56" s="13">
        <v>82.012</v>
      </c>
      <c r="G56" s="8">
        <v>0.43133195307108357</v>
      </c>
      <c r="L56" s="5">
        <v>10</v>
      </c>
      <c r="M56" s="5">
        <v>7</v>
      </c>
      <c r="N56" s="5">
        <v>82.012</v>
      </c>
      <c r="O56" s="5">
        <v>4.9899999999999949</v>
      </c>
      <c r="P56" s="5">
        <v>2.3183999999999996</v>
      </c>
      <c r="S56" s="5">
        <f t="shared" si="7"/>
        <v>0</v>
      </c>
      <c r="T56" s="5">
        <f t="shared" si="8"/>
        <v>3.7029999999999998</v>
      </c>
      <c r="U56" s="5">
        <f t="shared" si="9"/>
        <v>0</v>
      </c>
      <c r="V56" s="5">
        <f t="shared" si="10"/>
        <v>1</v>
      </c>
      <c r="W56" s="5">
        <f t="shared" si="11"/>
        <v>0</v>
      </c>
      <c r="X56" s="5">
        <f t="shared" si="12"/>
        <v>1</v>
      </c>
      <c r="Y56" s="5">
        <f t="shared" si="13"/>
        <v>1</v>
      </c>
    </row>
    <row r="57" spans="2:25" hidden="1" x14ac:dyDescent="0.3">
      <c r="B57" s="6">
        <v>48</v>
      </c>
      <c r="C57" s="2" t="s">
        <v>24057</v>
      </c>
      <c r="D57" s="2" t="s">
        <v>24058</v>
      </c>
      <c r="E57" s="9" t="s">
        <v>24059</v>
      </c>
      <c r="F57" s="13">
        <v>84.37</v>
      </c>
      <c r="G57" s="8">
        <v>0.42916613020900385</v>
      </c>
      <c r="L57" s="5">
        <v>6</v>
      </c>
      <c r="M57" s="5">
        <v>6</v>
      </c>
      <c r="N57" s="5">
        <v>84.37</v>
      </c>
      <c r="O57" s="5">
        <v>2.3580000000000041</v>
      </c>
      <c r="P57" s="5">
        <v>2.3301000000000003</v>
      </c>
      <c r="S57" s="5">
        <f t="shared" si="7"/>
        <v>0</v>
      </c>
      <c r="T57" s="5">
        <f t="shared" si="8"/>
        <v>3.7029999999999998</v>
      </c>
      <c r="U57" s="5">
        <f t="shared" si="9"/>
        <v>0</v>
      </c>
      <c r="V57" s="5">
        <f t="shared" si="10"/>
        <v>1</v>
      </c>
      <c r="W57" s="5">
        <f t="shared" si="11"/>
        <v>0</v>
      </c>
      <c r="X57" s="5">
        <f t="shared" si="12"/>
        <v>1</v>
      </c>
      <c r="Y57" s="5">
        <f t="shared" si="13"/>
        <v>1</v>
      </c>
    </row>
    <row r="58" spans="2:25" hidden="1" x14ac:dyDescent="0.3">
      <c r="B58" s="6">
        <v>49</v>
      </c>
      <c r="C58" s="2" t="s">
        <v>24060</v>
      </c>
      <c r="D58" s="2" t="s">
        <v>24061</v>
      </c>
      <c r="E58" s="9" t="s">
        <v>24062</v>
      </c>
      <c r="F58" s="13">
        <v>85.59</v>
      </c>
      <c r="G58" s="8">
        <v>0.41308658294778572</v>
      </c>
      <c r="L58" s="5">
        <v>11</v>
      </c>
      <c r="M58" s="5">
        <v>6</v>
      </c>
      <c r="N58" s="5">
        <v>85.59</v>
      </c>
      <c r="O58" s="5">
        <v>1.2199999999999989</v>
      </c>
      <c r="P58" s="5">
        <v>2.4208000000000007</v>
      </c>
      <c r="S58" s="5">
        <f t="shared" si="7"/>
        <v>0</v>
      </c>
      <c r="T58" s="5">
        <f t="shared" si="8"/>
        <v>3.7029999999999998</v>
      </c>
      <c r="U58" s="5">
        <f t="shared" si="9"/>
        <v>0</v>
      </c>
      <c r="V58" s="5">
        <f t="shared" si="10"/>
        <v>1</v>
      </c>
      <c r="W58" s="5">
        <f t="shared" si="11"/>
        <v>0</v>
      </c>
      <c r="X58" s="5">
        <f t="shared" si="12"/>
        <v>1</v>
      </c>
      <c r="Y58" s="5">
        <f t="shared" si="13"/>
        <v>1</v>
      </c>
    </row>
    <row r="59" spans="2:25" hidden="1" x14ac:dyDescent="0.3">
      <c r="B59" s="6">
        <v>50</v>
      </c>
      <c r="C59" s="2" t="s">
        <v>24063</v>
      </c>
      <c r="D59" s="2" t="s">
        <v>24064</v>
      </c>
      <c r="E59" s="9" t="s">
        <v>24062</v>
      </c>
      <c r="F59" s="13">
        <v>85.7</v>
      </c>
      <c r="G59" s="8">
        <v>0.41785057663379571</v>
      </c>
      <c r="L59" s="5">
        <v>11</v>
      </c>
      <c r="M59" s="5">
        <v>5</v>
      </c>
      <c r="N59" s="5">
        <v>85.7</v>
      </c>
      <c r="O59" s="5">
        <v>0.10999999999999943</v>
      </c>
      <c r="P59" s="5">
        <v>2.3932000000000002</v>
      </c>
      <c r="S59" s="5">
        <f t="shared" si="7"/>
        <v>0</v>
      </c>
      <c r="T59" s="5">
        <f t="shared" si="8"/>
        <v>3.7029999999999998</v>
      </c>
      <c r="U59" s="5">
        <f t="shared" si="9"/>
        <v>0</v>
      </c>
      <c r="V59" s="5">
        <f t="shared" si="10"/>
        <v>1</v>
      </c>
      <c r="W59" s="5">
        <f t="shared" si="11"/>
        <v>0</v>
      </c>
      <c r="X59" s="5">
        <f t="shared" si="12"/>
        <v>1</v>
      </c>
      <c r="Y59" s="5">
        <f t="shared" si="13"/>
        <v>1</v>
      </c>
    </row>
    <row r="60" spans="2:25" hidden="1" x14ac:dyDescent="0.3">
      <c r="B60" s="6">
        <v>51</v>
      </c>
      <c r="C60" s="2" t="s">
        <v>24065</v>
      </c>
      <c r="D60" s="2" t="s">
        <v>24066</v>
      </c>
      <c r="E60" s="9" t="s">
        <v>24062</v>
      </c>
      <c r="F60" s="13">
        <v>85.811999999999998</v>
      </c>
      <c r="G60" s="8">
        <v>0.41590417567792382</v>
      </c>
      <c r="L60" s="5">
        <v>4</v>
      </c>
      <c r="M60" s="5">
        <v>7</v>
      </c>
      <c r="N60" s="5">
        <v>85.811999999999998</v>
      </c>
      <c r="O60" s="5">
        <v>0.11199999999999477</v>
      </c>
      <c r="P60" s="5">
        <v>2.4043999999999999</v>
      </c>
      <c r="S60" s="5">
        <f t="shared" si="7"/>
        <v>0</v>
      </c>
      <c r="T60" s="5">
        <f t="shared" si="8"/>
        <v>3.7029999999999998</v>
      </c>
      <c r="U60" s="5">
        <f t="shared" si="9"/>
        <v>0</v>
      </c>
      <c r="V60" s="5">
        <f t="shared" si="10"/>
        <v>1</v>
      </c>
      <c r="W60" s="5">
        <f t="shared" si="11"/>
        <v>0</v>
      </c>
      <c r="X60" s="5">
        <f t="shared" si="12"/>
        <v>1</v>
      </c>
      <c r="Y60" s="5">
        <f t="shared" si="13"/>
        <v>1</v>
      </c>
    </row>
    <row r="61" spans="2:25" hidden="1" x14ac:dyDescent="0.3">
      <c r="B61" s="6">
        <v>52</v>
      </c>
      <c r="C61" s="2" t="s">
        <v>24067</v>
      </c>
      <c r="D61" s="2" t="s">
        <v>23954</v>
      </c>
      <c r="E61" s="9" t="s">
        <v>24068</v>
      </c>
      <c r="F61" s="13">
        <v>86.498000000000005</v>
      </c>
      <c r="G61" s="8">
        <v>0.41919932928107306</v>
      </c>
      <c r="L61" s="5">
        <v>5</v>
      </c>
      <c r="M61" s="5">
        <v>7</v>
      </c>
      <c r="N61" s="5">
        <v>86.498000000000005</v>
      </c>
      <c r="O61" s="5">
        <v>0.68600000000000705</v>
      </c>
      <c r="P61" s="5">
        <v>2.3855000000000004</v>
      </c>
      <c r="S61" s="5">
        <f t="shared" si="7"/>
        <v>0</v>
      </c>
      <c r="T61" s="5">
        <f t="shared" si="8"/>
        <v>3.7029999999999998</v>
      </c>
      <c r="U61" s="5">
        <f t="shared" si="9"/>
        <v>0</v>
      </c>
      <c r="V61" s="5">
        <f t="shared" si="10"/>
        <v>1</v>
      </c>
      <c r="W61" s="5">
        <f t="shared" si="11"/>
        <v>0</v>
      </c>
      <c r="X61" s="5">
        <f t="shared" si="12"/>
        <v>1</v>
      </c>
      <c r="Y61" s="5">
        <f t="shared" si="13"/>
        <v>1</v>
      </c>
    </row>
    <row r="62" spans="2:25" hidden="1" x14ac:dyDescent="0.3">
      <c r="B62" s="6">
        <v>53</v>
      </c>
      <c r="C62" s="2" t="s">
        <v>24069</v>
      </c>
      <c r="D62" s="2" t="s">
        <v>23951</v>
      </c>
      <c r="E62" s="9" t="s">
        <v>24070</v>
      </c>
      <c r="F62" s="13">
        <v>89.02</v>
      </c>
      <c r="G62" s="8">
        <v>0.38853057735643798</v>
      </c>
      <c r="L62" s="5">
        <v>4</v>
      </c>
      <c r="M62" s="5">
        <v>6</v>
      </c>
      <c r="N62" s="5">
        <v>89.02</v>
      </c>
      <c r="O62" s="5">
        <v>2.5219999999999914</v>
      </c>
      <c r="P62" s="5">
        <v>2.5737999999999999</v>
      </c>
      <c r="S62" s="5">
        <f t="shared" si="7"/>
        <v>0</v>
      </c>
      <c r="T62" s="5">
        <f t="shared" si="8"/>
        <v>3.7029999999999998</v>
      </c>
      <c r="U62" s="5">
        <f t="shared" si="9"/>
        <v>0</v>
      </c>
      <c r="V62" s="5">
        <f t="shared" si="10"/>
        <v>1</v>
      </c>
      <c r="W62" s="5">
        <f t="shared" si="11"/>
        <v>0</v>
      </c>
      <c r="X62" s="5">
        <f t="shared" si="12"/>
        <v>1</v>
      </c>
      <c r="Y62" s="5">
        <f t="shared" si="13"/>
        <v>1</v>
      </c>
    </row>
    <row r="63" spans="2:25" hidden="1" x14ac:dyDescent="0.3">
      <c r="B63" s="6">
        <v>54</v>
      </c>
      <c r="C63" s="2" t="s">
        <v>23953</v>
      </c>
      <c r="D63" s="2" t="s">
        <v>24071</v>
      </c>
      <c r="E63" s="9" t="s">
        <v>24072</v>
      </c>
      <c r="F63" s="13">
        <v>92.426000000000002</v>
      </c>
      <c r="G63" s="8">
        <v>0.36879955744053111</v>
      </c>
      <c r="L63" s="5">
        <v>10</v>
      </c>
      <c r="M63" s="5">
        <v>7</v>
      </c>
      <c r="N63" s="5">
        <v>92.426000000000002</v>
      </c>
      <c r="O63" s="5">
        <v>3.4060000000000059</v>
      </c>
      <c r="P63" s="5">
        <v>2.7114999999999996</v>
      </c>
      <c r="S63" s="5">
        <f t="shared" si="7"/>
        <v>0</v>
      </c>
      <c r="T63" s="5">
        <f t="shared" si="8"/>
        <v>3.7029999999999998</v>
      </c>
      <c r="U63" s="5">
        <f t="shared" si="9"/>
        <v>0</v>
      </c>
      <c r="V63" s="5">
        <f t="shared" si="10"/>
        <v>1</v>
      </c>
      <c r="W63" s="5">
        <f t="shared" si="11"/>
        <v>0</v>
      </c>
      <c r="X63" s="5">
        <f t="shared" si="12"/>
        <v>1</v>
      </c>
      <c r="Y63" s="5">
        <f t="shared" si="13"/>
        <v>1</v>
      </c>
    </row>
    <row r="64" spans="2:25" hidden="1" x14ac:dyDescent="0.3">
      <c r="B64" s="6">
        <v>55</v>
      </c>
      <c r="C64" s="2" t="s">
        <v>24073</v>
      </c>
      <c r="D64" s="2" t="s">
        <v>24074</v>
      </c>
      <c r="E64" s="9" t="s">
        <v>24072</v>
      </c>
      <c r="F64" s="13">
        <v>92.47</v>
      </c>
      <c r="G64" s="8">
        <v>0.48390999274135033</v>
      </c>
      <c r="L64" s="5">
        <v>8</v>
      </c>
      <c r="M64" s="5">
        <v>6</v>
      </c>
      <c r="N64" s="5">
        <v>92.47</v>
      </c>
      <c r="O64" s="5">
        <v>4.399999999999693E-2</v>
      </c>
      <c r="P64" s="5">
        <v>2.0664999999999991</v>
      </c>
      <c r="S64" s="5">
        <f t="shared" si="7"/>
        <v>0</v>
      </c>
      <c r="T64" s="5">
        <f t="shared" si="8"/>
        <v>3.7029999999999998</v>
      </c>
      <c r="U64" s="5">
        <f t="shared" si="9"/>
        <v>0</v>
      </c>
      <c r="V64" s="5">
        <f t="shared" si="10"/>
        <v>1</v>
      </c>
      <c r="W64" s="5">
        <f t="shared" si="11"/>
        <v>0</v>
      </c>
      <c r="X64" s="5">
        <f t="shared" si="12"/>
        <v>1</v>
      </c>
      <c r="Y64" s="5">
        <f t="shared" si="13"/>
        <v>1</v>
      </c>
    </row>
    <row r="65" spans="2:25" hidden="1" x14ac:dyDescent="0.3">
      <c r="B65" s="6">
        <v>56</v>
      </c>
      <c r="C65" s="2" t="s">
        <v>23971</v>
      </c>
      <c r="D65" s="2" t="s">
        <v>24075</v>
      </c>
      <c r="E65" s="9" t="s">
        <v>24076</v>
      </c>
      <c r="F65" s="13">
        <v>94.307000000000002</v>
      </c>
      <c r="G65" s="8">
        <v>0.57853630315302296</v>
      </c>
      <c r="L65" s="5">
        <v>4</v>
      </c>
      <c r="M65" s="5">
        <v>7</v>
      </c>
      <c r="N65" s="5">
        <v>94.307000000000002</v>
      </c>
      <c r="O65" s="5">
        <v>1.8370000000000033</v>
      </c>
      <c r="P65" s="5">
        <v>1.7284999999999997</v>
      </c>
      <c r="S65" s="5">
        <f t="shared" si="7"/>
        <v>0</v>
      </c>
      <c r="T65" s="5">
        <f t="shared" si="8"/>
        <v>3.7029999999999998</v>
      </c>
      <c r="U65" s="5">
        <f t="shared" si="9"/>
        <v>0</v>
      </c>
      <c r="V65" s="5">
        <f t="shared" si="10"/>
        <v>1</v>
      </c>
      <c r="W65" s="5">
        <f t="shared" si="11"/>
        <v>0</v>
      </c>
      <c r="X65" s="5">
        <f t="shared" si="12"/>
        <v>1</v>
      </c>
      <c r="Y65" s="5">
        <f t="shared" si="13"/>
        <v>1</v>
      </c>
    </row>
    <row r="66" spans="2:25" hidden="1" x14ac:dyDescent="0.3">
      <c r="B66" s="6">
        <v>57</v>
      </c>
      <c r="C66" s="2" t="s">
        <v>24077</v>
      </c>
      <c r="D66" s="2" t="s">
        <v>24078</v>
      </c>
      <c r="E66" s="9" t="s">
        <v>24079</v>
      </c>
      <c r="F66" s="13">
        <v>95.347999999999999</v>
      </c>
      <c r="G66" s="8">
        <v>0.7498500299940013</v>
      </c>
      <c r="L66" s="5">
        <v>7</v>
      </c>
      <c r="M66" s="5">
        <v>7</v>
      </c>
      <c r="N66" s="5">
        <v>95.347999999999999</v>
      </c>
      <c r="O66" s="5">
        <v>1.0409999999999968</v>
      </c>
      <c r="P66" s="5">
        <v>1.3335999999999999</v>
      </c>
      <c r="S66" s="5">
        <f t="shared" si="7"/>
        <v>0</v>
      </c>
      <c r="T66" s="5">
        <f t="shared" si="8"/>
        <v>3.7029999999999998</v>
      </c>
      <c r="U66" s="5">
        <f t="shared" si="9"/>
        <v>0</v>
      </c>
      <c r="V66" s="5">
        <f t="shared" si="10"/>
        <v>1</v>
      </c>
      <c r="W66" s="5">
        <f t="shared" si="11"/>
        <v>0</v>
      </c>
      <c r="X66" s="5">
        <f t="shared" si="12"/>
        <v>1</v>
      </c>
      <c r="Y66" s="5">
        <f t="shared" si="13"/>
        <v>1</v>
      </c>
    </row>
    <row r="67" spans="2:25" hidden="1" x14ac:dyDescent="0.3">
      <c r="B67" s="6">
        <v>58</v>
      </c>
      <c r="C67" s="2" t="s">
        <v>24080</v>
      </c>
      <c r="D67" s="2" t="s">
        <v>24081</v>
      </c>
      <c r="E67" s="9" t="s">
        <v>24079</v>
      </c>
      <c r="F67" s="13">
        <v>95.378</v>
      </c>
      <c r="G67" s="8">
        <v>0.90843023255813993</v>
      </c>
      <c r="L67" s="5">
        <v>10</v>
      </c>
      <c r="M67" s="5">
        <v>7</v>
      </c>
      <c r="N67" s="5">
        <v>95.378</v>
      </c>
      <c r="O67" s="5">
        <v>3.0000000000001137E-2</v>
      </c>
      <c r="P67" s="5">
        <v>1.1007999999999996</v>
      </c>
      <c r="S67" s="5">
        <f t="shared" si="7"/>
        <v>0</v>
      </c>
      <c r="T67" s="5">
        <f t="shared" si="8"/>
        <v>3.7029999999999998</v>
      </c>
      <c r="U67" s="5">
        <f t="shared" si="9"/>
        <v>0</v>
      </c>
      <c r="V67" s="5">
        <f t="shared" si="10"/>
        <v>1</v>
      </c>
      <c r="W67" s="5">
        <f t="shared" si="11"/>
        <v>0</v>
      </c>
      <c r="X67" s="5">
        <f t="shared" si="12"/>
        <v>1</v>
      </c>
      <c r="Y67" s="5">
        <f t="shared" si="13"/>
        <v>1</v>
      </c>
    </row>
    <row r="68" spans="2:25" hidden="1" x14ac:dyDescent="0.3">
      <c r="B68" s="6">
        <v>59</v>
      </c>
      <c r="C68" s="2" t="s">
        <v>23999</v>
      </c>
      <c r="D68" s="2" t="s">
        <v>24075</v>
      </c>
      <c r="E68" s="9" t="s">
        <v>24082</v>
      </c>
      <c r="F68" s="13">
        <v>97.456999999999994</v>
      </c>
      <c r="G68" s="8">
        <v>0.84267295862475844</v>
      </c>
      <c r="L68" s="5">
        <v>9</v>
      </c>
      <c r="M68" s="5">
        <v>7</v>
      </c>
      <c r="N68" s="5">
        <v>97.456999999999994</v>
      </c>
      <c r="O68" s="5">
        <v>2.0789999999999935</v>
      </c>
      <c r="P68" s="5">
        <v>1.186699999999999</v>
      </c>
      <c r="S68" s="5">
        <f t="shared" si="7"/>
        <v>0</v>
      </c>
      <c r="T68" s="5">
        <f t="shared" si="8"/>
        <v>3.7029999999999998</v>
      </c>
      <c r="U68" s="5">
        <f t="shared" si="9"/>
        <v>0</v>
      </c>
      <c r="V68" s="5">
        <f t="shared" si="10"/>
        <v>1</v>
      </c>
      <c r="W68" s="5">
        <f t="shared" si="11"/>
        <v>0</v>
      </c>
      <c r="X68" s="5">
        <f t="shared" si="12"/>
        <v>1</v>
      </c>
      <c r="Y68" s="5">
        <f t="shared" si="13"/>
        <v>1</v>
      </c>
    </row>
    <row r="69" spans="2:25" hidden="1" x14ac:dyDescent="0.3">
      <c r="B69" s="6">
        <v>60</v>
      </c>
      <c r="C69" s="2" t="s">
        <v>24026</v>
      </c>
      <c r="D69" s="2" t="s">
        <v>24075</v>
      </c>
      <c r="E69" s="9" t="s">
        <v>24083</v>
      </c>
      <c r="F69" s="13">
        <v>98.906999999999996</v>
      </c>
      <c r="G69" s="8">
        <v>0.75717422578935456</v>
      </c>
      <c r="L69" s="5">
        <v>8</v>
      </c>
      <c r="M69" s="5">
        <v>7</v>
      </c>
      <c r="N69" s="5">
        <v>98.906999999999996</v>
      </c>
      <c r="O69" s="5">
        <v>1.4500000000000028</v>
      </c>
      <c r="P69" s="5">
        <v>1.3206999999999993</v>
      </c>
      <c r="S69" s="5">
        <f t="shared" si="7"/>
        <v>0</v>
      </c>
      <c r="T69" s="5">
        <f t="shared" si="8"/>
        <v>3.7029999999999998</v>
      </c>
      <c r="U69" s="5">
        <f t="shared" si="9"/>
        <v>0</v>
      </c>
      <c r="V69" s="5">
        <f t="shared" si="10"/>
        <v>1</v>
      </c>
      <c r="W69" s="5">
        <f t="shared" si="11"/>
        <v>0</v>
      </c>
      <c r="X69" s="5">
        <f t="shared" si="12"/>
        <v>1</v>
      </c>
      <c r="Y69" s="5">
        <f t="shared" si="13"/>
        <v>1</v>
      </c>
    </row>
    <row r="70" spans="2:25" hidden="1" x14ac:dyDescent="0.3">
      <c r="B70" s="6">
        <v>61</v>
      </c>
      <c r="C70" s="2" t="s">
        <v>24084</v>
      </c>
      <c r="D70" s="2" t="s">
        <v>24085</v>
      </c>
      <c r="E70" s="9" t="s">
        <v>24086</v>
      </c>
      <c r="F70" s="13">
        <v>100.861</v>
      </c>
      <c r="G70" s="8">
        <v>0.66449597979932196</v>
      </c>
      <c r="L70" s="5">
        <v>6</v>
      </c>
      <c r="M70" s="5">
        <v>8</v>
      </c>
      <c r="N70" s="5">
        <v>100.861</v>
      </c>
      <c r="O70" s="5">
        <v>1.9540000000000077</v>
      </c>
      <c r="P70" s="5">
        <v>1.5049000000000006</v>
      </c>
      <c r="S70" s="5">
        <f t="shared" si="7"/>
        <v>0</v>
      </c>
      <c r="T70" s="5">
        <f t="shared" si="8"/>
        <v>3.7029999999999998</v>
      </c>
      <c r="U70" s="5">
        <f t="shared" si="9"/>
        <v>0</v>
      </c>
      <c r="V70" s="5">
        <f t="shared" si="10"/>
        <v>1</v>
      </c>
      <c r="W70" s="5">
        <f t="shared" si="11"/>
        <v>0</v>
      </c>
      <c r="X70" s="5">
        <f t="shared" si="12"/>
        <v>1</v>
      </c>
      <c r="Y70" s="5">
        <f t="shared" si="13"/>
        <v>1</v>
      </c>
    </row>
    <row r="71" spans="2:25" hidden="1" x14ac:dyDescent="0.3">
      <c r="B71" s="6">
        <v>62</v>
      </c>
      <c r="C71" s="2" t="s">
        <v>24060</v>
      </c>
      <c r="D71" s="2" t="s">
        <v>24087</v>
      </c>
      <c r="E71" s="9" t="s">
        <v>24088</v>
      </c>
      <c r="F71" s="13">
        <v>101.021</v>
      </c>
      <c r="G71" s="8">
        <v>0.68856296908352288</v>
      </c>
      <c r="L71" s="5">
        <v>11</v>
      </c>
      <c r="M71" s="5">
        <v>8</v>
      </c>
      <c r="N71" s="5">
        <v>101.021</v>
      </c>
      <c r="O71" s="5">
        <v>0.15999999999999659</v>
      </c>
      <c r="P71" s="5">
        <v>1.4522999999999997</v>
      </c>
      <c r="S71" s="5">
        <f t="shared" si="7"/>
        <v>0</v>
      </c>
      <c r="T71" s="5">
        <f t="shared" si="8"/>
        <v>3.7029999999999998</v>
      </c>
      <c r="U71" s="5">
        <f t="shared" si="9"/>
        <v>0</v>
      </c>
      <c r="V71" s="5">
        <f t="shared" si="10"/>
        <v>1</v>
      </c>
      <c r="W71" s="5">
        <f t="shared" si="11"/>
        <v>0</v>
      </c>
      <c r="X71" s="5">
        <f t="shared" si="12"/>
        <v>1</v>
      </c>
      <c r="Y71" s="5">
        <f t="shared" si="13"/>
        <v>1</v>
      </c>
    </row>
    <row r="72" spans="2:25" hidden="1" x14ac:dyDescent="0.3">
      <c r="B72" s="6">
        <v>63</v>
      </c>
      <c r="C72" s="2" t="s">
        <v>24030</v>
      </c>
      <c r="D72" s="2" t="s">
        <v>24089</v>
      </c>
      <c r="E72" s="9" t="s">
        <v>24088</v>
      </c>
      <c r="F72" s="13">
        <v>101.831</v>
      </c>
      <c r="G72" s="8">
        <v>0.78057918975880058</v>
      </c>
      <c r="L72" s="5">
        <v>8</v>
      </c>
      <c r="M72" s="5">
        <v>8</v>
      </c>
      <c r="N72" s="5">
        <v>101.831</v>
      </c>
      <c r="O72" s="5">
        <v>0.81000000000000227</v>
      </c>
      <c r="P72" s="5">
        <v>1.2811000000000008</v>
      </c>
      <c r="S72" s="5">
        <f t="shared" si="7"/>
        <v>0</v>
      </c>
      <c r="T72" s="5">
        <f t="shared" si="8"/>
        <v>3.7029999999999998</v>
      </c>
      <c r="U72" s="5">
        <f t="shared" si="9"/>
        <v>0</v>
      </c>
      <c r="V72" s="5">
        <f t="shared" si="10"/>
        <v>1</v>
      </c>
      <c r="W72" s="5">
        <f t="shared" si="11"/>
        <v>0</v>
      </c>
      <c r="X72" s="5">
        <f t="shared" si="12"/>
        <v>1</v>
      </c>
      <c r="Y72" s="5">
        <f t="shared" si="13"/>
        <v>1</v>
      </c>
    </row>
    <row r="73" spans="2:25" hidden="1" x14ac:dyDescent="0.3">
      <c r="B73" s="6">
        <v>64</v>
      </c>
      <c r="C73" s="2" t="s">
        <v>24048</v>
      </c>
      <c r="D73" s="2" t="s">
        <v>24090</v>
      </c>
      <c r="E73" s="9" t="s">
        <v>24088</v>
      </c>
      <c r="F73" s="13">
        <v>101.964</v>
      </c>
      <c r="G73" s="8">
        <v>1.0484378276368216</v>
      </c>
      <c r="L73" s="5">
        <v>9</v>
      </c>
      <c r="M73" s="5">
        <v>8</v>
      </c>
      <c r="N73" s="5">
        <v>101.964</v>
      </c>
      <c r="O73" s="5">
        <v>0.13299999999999557</v>
      </c>
      <c r="P73" s="5">
        <v>0.95379999999999965</v>
      </c>
      <c r="S73" s="5">
        <f t="shared" si="7"/>
        <v>0</v>
      </c>
      <c r="T73" s="5">
        <f t="shared" si="8"/>
        <v>3.7029999999999998</v>
      </c>
      <c r="U73" s="5">
        <f t="shared" si="9"/>
        <v>0</v>
      </c>
      <c r="V73" s="5">
        <f t="shared" si="10"/>
        <v>1</v>
      </c>
      <c r="W73" s="5">
        <f t="shared" si="11"/>
        <v>0</v>
      </c>
      <c r="X73" s="5">
        <f t="shared" si="12"/>
        <v>1</v>
      </c>
      <c r="Y73" s="5">
        <f t="shared" si="13"/>
        <v>1</v>
      </c>
    </row>
    <row r="74" spans="2:25" hidden="1" x14ac:dyDescent="0.3">
      <c r="B74" s="6">
        <v>65</v>
      </c>
      <c r="C74" s="2" t="s">
        <v>23986</v>
      </c>
      <c r="D74" s="2" t="s">
        <v>24075</v>
      </c>
      <c r="E74" s="9" t="s">
        <v>24091</v>
      </c>
      <c r="F74" s="13">
        <v>102.06</v>
      </c>
      <c r="G74" s="8">
        <v>1.0427528675703854</v>
      </c>
      <c r="L74" s="5">
        <v>4</v>
      </c>
      <c r="M74" s="5">
        <v>7</v>
      </c>
      <c r="N74" s="5">
        <v>102.06</v>
      </c>
      <c r="O74" s="5">
        <v>9.6000000000003638E-2</v>
      </c>
      <c r="P74" s="5">
        <v>0.9590000000000003</v>
      </c>
      <c r="S74" s="5">
        <f t="shared" si="7"/>
        <v>0</v>
      </c>
      <c r="T74" s="5">
        <f t="shared" si="8"/>
        <v>3.7029999999999998</v>
      </c>
      <c r="U74" s="5">
        <f t="shared" si="9"/>
        <v>0</v>
      </c>
      <c r="V74" s="5">
        <f t="shared" si="10"/>
        <v>1</v>
      </c>
      <c r="W74" s="5">
        <f t="shared" si="11"/>
        <v>0</v>
      </c>
      <c r="X74" s="5">
        <f t="shared" si="12"/>
        <v>1</v>
      </c>
      <c r="Y74" s="5">
        <f t="shared" si="13"/>
        <v>1</v>
      </c>
    </row>
    <row r="75" spans="2:25" hidden="1" x14ac:dyDescent="0.3">
      <c r="B75" s="6">
        <v>66</v>
      </c>
      <c r="C75" s="2" t="s">
        <v>24092</v>
      </c>
      <c r="D75" s="2" t="s">
        <v>24074</v>
      </c>
      <c r="E75" s="9" t="s">
        <v>24093</v>
      </c>
      <c r="F75" s="13">
        <v>103.54</v>
      </c>
      <c r="G75" s="8">
        <v>1.0830715910321667</v>
      </c>
      <c r="L75" s="5">
        <v>6</v>
      </c>
      <c r="M75" s="5">
        <v>7</v>
      </c>
      <c r="N75" s="5">
        <v>103.54</v>
      </c>
      <c r="O75" s="5">
        <v>1.480000000000004</v>
      </c>
      <c r="P75" s="5">
        <v>0.92330000000000045</v>
      </c>
      <c r="S75" s="5">
        <f t="shared" si="7"/>
        <v>0</v>
      </c>
      <c r="T75" s="5">
        <f t="shared" si="8"/>
        <v>3.7029999999999998</v>
      </c>
      <c r="U75" s="5">
        <f t="shared" si="9"/>
        <v>0</v>
      </c>
      <c r="V75" s="5">
        <f t="shared" si="10"/>
        <v>1</v>
      </c>
      <c r="W75" s="5">
        <f t="shared" si="11"/>
        <v>0</v>
      </c>
      <c r="X75" s="5">
        <f t="shared" si="12"/>
        <v>1</v>
      </c>
      <c r="Y75" s="5">
        <f t="shared" si="13"/>
        <v>1</v>
      </c>
    </row>
    <row r="76" spans="2:25" hidden="1" x14ac:dyDescent="0.3">
      <c r="B76" s="6">
        <v>67</v>
      </c>
      <c r="C76" s="2" t="s">
        <v>24094</v>
      </c>
      <c r="D76" s="2" t="s">
        <v>23954</v>
      </c>
      <c r="E76" s="9" t="s">
        <v>24095</v>
      </c>
      <c r="F76" s="13">
        <v>104.666</v>
      </c>
      <c r="G76" s="8">
        <v>1.0731916720326253</v>
      </c>
      <c r="L76" s="5">
        <v>13</v>
      </c>
      <c r="M76" s="5">
        <v>8</v>
      </c>
      <c r="N76" s="5">
        <v>104.666</v>
      </c>
      <c r="O76" s="5">
        <v>1.1259999999999906</v>
      </c>
      <c r="P76" s="5">
        <v>0.93179999999999974</v>
      </c>
      <c r="S76" s="5">
        <f t="shared" si="7"/>
        <v>0</v>
      </c>
      <c r="T76" s="5">
        <f t="shared" si="8"/>
        <v>3.7029999999999998</v>
      </c>
      <c r="U76" s="5">
        <f t="shared" si="9"/>
        <v>0</v>
      </c>
      <c r="V76" s="5">
        <f t="shared" si="10"/>
        <v>1</v>
      </c>
      <c r="W76" s="5">
        <f t="shared" si="11"/>
        <v>0</v>
      </c>
      <c r="X76" s="5">
        <f t="shared" si="12"/>
        <v>1</v>
      </c>
      <c r="Y76" s="5">
        <f t="shared" si="13"/>
        <v>1</v>
      </c>
    </row>
    <row r="77" spans="2:25" hidden="1" x14ac:dyDescent="0.3">
      <c r="B77" s="6">
        <v>68</v>
      </c>
      <c r="C77" s="2" t="s">
        <v>24096</v>
      </c>
      <c r="D77" s="2" t="s">
        <v>24097</v>
      </c>
      <c r="E77" s="9" t="s">
        <v>24095</v>
      </c>
      <c r="F77" s="13">
        <v>104.712</v>
      </c>
      <c r="G77" s="8">
        <v>1.071352046282408</v>
      </c>
      <c r="L77" s="5">
        <v>11</v>
      </c>
      <c r="M77" s="5">
        <v>8</v>
      </c>
      <c r="N77" s="5">
        <v>104.712</v>
      </c>
      <c r="O77" s="5">
        <v>4.600000000000648E-2</v>
      </c>
      <c r="P77" s="5">
        <v>0.93340000000000034</v>
      </c>
      <c r="S77" s="5">
        <f t="shared" si="7"/>
        <v>0</v>
      </c>
      <c r="T77" s="5">
        <f t="shared" si="8"/>
        <v>3.7029999999999998</v>
      </c>
      <c r="U77" s="5">
        <f t="shared" si="9"/>
        <v>0</v>
      </c>
      <c r="V77" s="5">
        <f t="shared" si="10"/>
        <v>1</v>
      </c>
      <c r="W77" s="5">
        <f t="shared" si="11"/>
        <v>0</v>
      </c>
      <c r="X77" s="5">
        <f t="shared" si="12"/>
        <v>1</v>
      </c>
      <c r="Y77" s="5">
        <f t="shared" si="13"/>
        <v>1</v>
      </c>
    </row>
    <row r="78" spans="2:25" hidden="1" x14ac:dyDescent="0.3">
      <c r="B78" s="6">
        <v>69</v>
      </c>
      <c r="C78" s="2" t="s">
        <v>24098</v>
      </c>
      <c r="D78" s="2" t="s">
        <v>24099</v>
      </c>
      <c r="E78" s="9" t="s">
        <v>24095</v>
      </c>
      <c r="F78" s="13">
        <v>104.78700000000001</v>
      </c>
      <c r="G78" s="8">
        <v>1.3642564802182788</v>
      </c>
      <c r="L78" s="5">
        <v>8</v>
      </c>
      <c r="M78" s="5">
        <v>8</v>
      </c>
      <c r="N78" s="5">
        <v>104.78700000000001</v>
      </c>
      <c r="O78" s="5">
        <v>7.5000000000002842E-2</v>
      </c>
      <c r="P78" s="5">
        <v>0.73300000000000121</v>
      </c>
      <c r="S78" s="5">
        <f t="shared" si="7"/>
        <v>0</v>
      </c>
      <c r="T78" s="5">
        <f t="shared" si="8"/>
        <v>3.7029999999999998</v>
      </c>
      <c r="U78" s="5">
        <f t="shared" si="9"/>
        <v>0</v>
      </c>
      <c r="V78" s="5">
        <f t="shared" si="10"/>
        <v>1</v>
      </c>
      <c r="W78" s="5">
        <f t="shared" si="11"/>
        <v>0</v>
      </c>
      <c r="X78" s="5">
        <f t="shared" si="12"/>
        <v>1</v>
      </c>
      <c r="Y78" s="5">
        <f t="shared" si="13"/>
        <v>1</v>
      </c>
    </row>
    <row r="79" spans="2:25" hidden="1" x14ac:dyDescent="0.3">
      <c r="B79" s="6">
        <v>70</v>
      </c>
      <c r="C79" s="2" t="s">
        <v>24100</v>
      </c>
      <c r="D79" s="2" t="s">
        <v>24101</v>
      </c>
      <c r="E79" s="9" t="s">
        <v>24102</v>
      </c>
      <c r="F79" s="13">
        <v>106.084</v>
      </c>
      <c r="G79" s="8">
        <v>1.3933398355858981</v>
      </c>
      <c r="L79" s="5">
        <v>11</v>
      </c>
      <c r="M79" s="5">
        <v>8</v>
      </c>
      <c r="N79" s="5">
        <v>106.084</v>
      </c>
      <c r="O79" s="5">
        <v>1.296999999999997</v>
      </c>
      <c r="P79" s="5">
        <v>0.71770000000000067</v>
      </c>
      <c r="S79" s="5">
        <f t="shared" si="7"/>
        <v>0</v>
      </c>
      <c r="T79" s="5">
        <f t="shared" si="8"/>
        <v>3.7029999999999998</v>
      </c>
      <c r="U79" s="5">
        <f t="shared" si="9"/>
        <v>0</v>
      </c>
      <c r="V79" s="5">
        <f t="shared" si="10"/>
        <v>1</v>
      </c>
      <c r="W79" s="5">
        <f t="shared" si="11"/>
        <v>0</v>
      </c>
      <c r="X79" s="5">
        <f t="shared" si="12"/>
        <v>1</v>
      </c>
      <c r="Y79" s="5">
        <f t="shared" si="13"/>
        <v>1</v>
      </c>
    </row>
    <row r="80" spans="2:25" hidden="1" x14ac:dyDescent="0.3">
      <c r="B80" s="6">
        <v>71</v>
      </c>
      <c r="C80" s="2" t="s">
        <v>24103</v>
      </c>
      <c r="D80" s="2" t="s">
        <v>24075</v>
      </c>
      <c r="E80" s="9" t="s">
        <v>24102</v>
      </c>
      <c r="F80" s="13">
        <v>106.328</v>
      </c>
      <c r="G80" s="8">
        <v>1.8291567587342241</v>
      </c>
      <c r="L80" s="5">
        <v>3</v>
      </c>
      <c r="M80" s="5">
        <v>8</v>
      </c>
      <c r="N80" s="5">
        <v>106.328</v>
      </c>
      <c r="O80" s="5">
        <v>0.24399999999999977</v>
      </c>
      <c r="P80" s="5">
        <v>0.54669999999999985</v>
      </c>
      <c r="S80" s="5">
        <f t="shared" si="7"/>
        <v>0</v>
      </c>
      <c r="T80" s="5">
        <f t="shared" si="8"/>
        <v>3.7029999999999998</v>
      </c>
      <c r="U80" s="5">
        <f t="shared" si="9"/>
        <v>0</v>
      </c>
      <c r="V80" s="5">
        <f t="shared" si="10"/>
        <v>1</v>
      </c>
      <c r="W80" s="5">
        <f t="shared" si="11"/>
        <v>0</v>
      </c>
      <c r="X80" s="5">
        <f t="shared" si="12"/>
        <v>1</v>
      </c>
      <c r="Y80" s="5">
        <f t="shared" si="13"/>
        <v>1</v>
      </c>
    </row>
    <row r="81" spans="2:25" hidden="1" x14ac:dyDescent="0.3">
      <c r="B81" s="6">
        <v>72</v>
      </c>
      <c r="C81" s="2" t="s">
        <v>23983</v>
      </c>
      <c r="D81" s="2" t="s">
        <v>24104</v>
      </c>
      <c r="E81" s="9" t="s">
        <v>24105</v>
      </c>
      <c r="F81" s="13">
        <v>107.518</v>
      </c>
      <c r="G81" s="8">
        <v>1.539171925504079</v>
      </c>
      <c r="L81" s="5">
        <v>5</v>
      </c>
      <c r="M81" s="5">
        <v>8</v>
      </c>
      <c r="N81" s="5">
        <v>107.518</v>
      </c>
      <c r="O81" s="5">
        <v>1.1899999999999977</v>
      </c>
      <c r="P81" s="5">
        <v>0.64969999999999994</v>
      </c>
      <c r="S81" s="5">
        <f t="shared" si="7"/>
        <v>0</v>
      </c>
      <c r="T81" s="5">
        <f t="shared" si="8"/>
        <v>3.7029999999999998</v>
      </c>
      <c r="U81" s="5">
        <f t="shared" si="9"/>
        <v>0</v>
      </c>
      <c r="V81" s="5">
        <f t="shared" si="10"/>
        <v>1</v>
      </c>
      <c r="W81" s="5">
        <f t="shared" si="11"/>
        <v>0</v>
      </c>
      <c r="X81" s="5">
        <f t="shared" si="12"/>
        <v>1</v>
      </c>
      <c r="Y81" s="5">
        <f t="shared" si="13"/>
        <v>1</v>
      </c>
    </row>
    <row r="82" spans="2:25" hidden="1" x14ac:dyDescent="0.3">
      <c r="B82" s="6">
        <v>73</v>
      </c>
      <c r="C82" s="2" t="s">
        <v>24106</v>
      </c>
      <c r="D82" s="2" t="s">
        <v>24107</v>
      </c>
      <c r="E82" s="9" t="s">
        <v>24108</v>
      </c>
      <c r="F82" s="13">
        <v>110.014</v>
      </c>
      <c r="G82" s="8">
        <v>1.2220457045093498</v>
      </c>
      <c r="L82" s="5">
        <v>5</v>
      </c>
      <c r="M82" s="5">
        <v>8</v>
      </c>
      <c r="N82" s="5">
        <v>110.014</v>
      </c>
      <c r="O82" s="5">
        <v>2.4959999999999951</v>
      </c>
      <c r="P82" s="5">
        <v>0.81829999999999925</v>
      </c>
      <c r="S82" s="5">
        <f t="shared" si="7"/>
        <v>0</v>
      </c>
      <c r="T82" s="5">
        <f t="shared" si="8"/>
        <v>3.7029999999999998</v>
      </c>
      <c r="U82" s="5">
        <f t="shared" si="9"/>
        <v>0</v>
      </c>
      <c r="V82" s="5">
        <f t="shared" si="10"/>
        <v>1</v>
      </c>
      <c r="W82" s="5">
        <f t="shared" si="11"/>
        <v>0</v>
      </c>
      <c r="X82" s="5">
        <f t="shared" si="12"/>
        <v>1</v>
      </c>
      <c r="Y82" s="5">
        <f t="shared" si="13"/>
        <v>1</v>
      </c>
    </row>
    <row r="83" spans="2:25" hidden="1" x14ac:dyDescent="0.3">
      <c r="B83" s="6">
        <v>74</v>
      </c>
      <c r="C83" s="2" t="s">
        <v>23996</v>
      </c>
      <c r="D83" s="2" t="s">
        <v>24109</v>
      </c>
      <c r="E83" s="9" t="s">
        <v>24110</v>
      </c>
      <c r="F83" s="13">
        <v>111.544</v>
      </c>
      <c r="G83" s="8">
        <v>1.0438413361169103</v>
      </c>
      <c r="L83" s="5">
        <v>9</v>
      </c>
      <c r="M83" s="5">
        <v>8</v>
      </c>
      <c r="N83" s="5">
        <v>111.544</v>
      </c>
      <c r="O83" s="5">
        <v>1.5300000000000011</v>
      </c>
      <c r="P83" s="5">
        <v>0.95799999999999985</v>
      </c>
      <c r="S83" s="5">
        <f t="shared" si="7"/>
        <v>0</v>
      </c>
      <c r="T83" s="5">
        <f t="shared" si="8"/>
        <v>3.7029999999999998</v>
      </c>
      <c r="U83" s="5">
        <f t="shared" si="9"/>
        <v>0</v>
      </c>
      <c r="V83" s="5">
        <f t="shared" si="10"/>
        <v>1</v>
      </c>
      <c r="W83" s="5">
        <f t="shared" si="11"/>
        <v>0</v>
      </c>
      <c r="X83" s="5">
        <f t="shared" si="12"/>
        <v>1</v>
      </c>
      <c r="Y83" s="5">
        <f t="shared" si="13"/>
        <v>1</v>
      </c>
    </row>
    <row r="84" spans="2:25" hidden="1" x14ac:dyDescent="0.3">
      <c r="B84" s="6">
        <v>75</v>
      </c>
      <c r="C84" s="2" t="s">
        <v>24111</v>
      </c>
      <c r="D84" s="2" t="s">
        <v>24112</v>
      </c>
      <c r="E84" s="9" t="s">
        <v>24113</v>
      </c>
      <c r="F84" s="13">
        <v>114.642</v>
      </c>
      <c r="G84" s="8">
        <v>0.79478620251152488</v>
      </c>
      <c r="L84" s="5">
        <v>9</v>
      </c>
      <c r="M84" s="5">
        <v>8</v>
      </c>
      <c r="N84" s="5">
        <v>114.642</v>
      </c>
      <c r="O84" s="5">
        <v>3.097999999999999</v>
      </c>
      <c r="P84" s="5">
        <v>1.2581999999999993</v>
      </c>
      <c r="S84" s="5">
        <f t="shared" si="7"/>
        <v>0</v>
      </c>
      <c r="T84" s="5">
        <f t="shared" si="8"/>
        <v>3.7029999999999998</v>
      </c>
      <c r="U84" s="5">
        <f t="shared" si="9"/>
        <v>0</v>
      </c>
      <c r="V84" s="5">
        <f t="shared" si="10"/>
        <v>1</v>
      </c>
      <c r="W84" s="5">
        <f t="shared" si="11"/>
        <v>0</v>
      </c>
      <c r="X84" s="5">
        <f t="shared" si="12"/>
        <v>1</v>
      </c>
      <c r="Y84" s="5">
        <f t="shared" si="13"/>
        <v>1</v>
      </c>
    </row>
    <row r="85" spans="2:25" hidden="1" x14ac:dyDescent="0.3">
      <c r="B85" s="6">
        <v>76</v>
      </c>
      <c r="C85" s="2" t="s">
        <v>24114</v>
      </c>
      <c r="D85" s="2" t="s">
        <v>24115</v>
      </c>
      <c r="E85" s="9" t="s">
        <v>24113</v>
      </c>
      <c r="F85" s="13">
        <v>114.95099999999999</v>
      </c>
      <c r="G85" s="8">
        <v>0.87634738410305946</v>
      </c>
      <c r="L85" s="5">
        <v>8</v>
      </c>
      <c r="M85" s="5">
        <v>8</v>
      </c>
      <c r="N85" s="5">
        <v>114.95099999999999</v>
      </c>
      <c r="O85" s="5">
        <v>0.3089999999999975</v>
      </c>
      <c r="P85" s="5">
        <v>1.1410999999999987</v>
      </c>
      <c r="S85" s="5">
        <f t="shared" si="7"/>
        <v>0</v>
      </c>
      <c r="T85" s="5">
        <f t="shared" si="8"/>
        <v>3.7029999999999998</v>
      </c>
      <c r="U85" s="5">
        <f t="shared" si="9"/>
        <v>0</v>
      </c>
      <c r="V85" s="5">
        <f t="shared" si="10"/>
        <v>1</v>
      </c>
      <c r="W85" s="5">
        <f t="shared" si="11"/>
        <v>0</v>
      </c>
      <c r="X85" s="5">
        <f t="shared" si="12"/>
        <v>1</v>
      </c>
      <c r="Y85" s="5">
        <f t="shared" si="13"/>
        <v>1</v>
      </c>
    </row>
    <row r="86" spans="2:25" hidden="1" x14ac:dyDescent="0.3">
      <c r="B86" s="6">
        <v>77</v>
      </c>
      <c r="C86" s="2" t="s">
        <v>24116</v>
      </c>
      <c r="D86" s="2" t="s">
        <v>24117</v>
      </c>
      <c r="E86" s="9" t="s">
        <v>24118</v>
      </c>
      <c r="F86" s="13">
        <v>115.783</v>
      </c>
      <c r="G86" s="8">
        <v>0.89952325267608135</v>
      </c>
      <c r="L86" s="5">
        <v>10</v>
      </c>
      <c r="M86" s="5">
        <v>8</v>
      </c>
      <c r="N86" s="5">
        <v>115.783</v>
      </c>
      <c r="O86" s="5">
        <v>0.83200000000000784</v>
      </c>
      <c r="P86" s="5">
        <v>1.1117000000000004</v>
      </c>
      <c r="S86" s="5">
        <f t="shared" si="7"/>
        <v>0</v>
      </c>
      <c r="T86" s="5">
        <f t="shared" si="8"/>
        <v>3.7029999999999998</v>
      </c>
      <c r="U86" s="5">
        <f t="shared" si="9"/>
        <v>0</v>
      </c>
      <c r="V86" s="5">
        <f t="shared" si="10"/>
        <v>1</v>
      </c>
      <c r="W86" s="5">
        <f t="shared" si="11"/>
        <v>0</v>
      </c>
      <c r="X86" s="5">
        <f t="shared" si="12"/>
        <v>1</v>
      </c>
      <c r="Y86" s="5">
        <f t="shared" si="13"/>
        <v>1</v>
      </c>
    </row>
    <row r="87" spans="2:25" hidden="1" x14ac:dyDescent="0.3">
      <c r="B87" s="6">
        <v>78</v>
      </c>
      <c r="C87" s="2" t="s">
        <v>24111</v>
      </c>
      <c r="D87" s="2" t="s">
        <v>24119</v>
      </c>
      <c r="E87" s="9" t="s">
        <v>24120</v>
      </c>
      <c r="F87" s="13">
        <v>117.899</v>
      </c>
      <c r="G87" s="8">
        <v>0.75832259042996908</v>
      </c>
      <c r="L87" s="5">
        <v>9</v>
      </c>
      <c r="M87" s="5">
        <v>8</v>
      </c>
      <c r="N87" s="5">
        <v>117.899</v>
      </c>
      <c r="O87" s="5">
        <v>2.1159999999999997</v>
      </c>
      <c r="P87" s="5">
        <v>1.3186999999999998</v>
      </c>
      <c r="S87" s="5">
        <f t="shared" ref="S87:S150" si="14">W87*X87*Y87</f>
        <v>0</v>
      </c>
      <c r="T87" s="5">
        <f t="shared" ref="T87:T150" si="15">IF(S87=0,T86,N87)</f>
        <v>3.7029999999999998</v>
      </c>
      <c r="U87" s="5">
        <f t="shared" ref="U87:U150" si="16">IF((T87-T86)&gt;60,U86+1,MAX(S87,U86))</f>
        <v>0</v>
      </c>
      <c r="V87" s="5">
        <f t="shared" ref="V87:V150" si="17">MOD(U87,2)+1</f>
        <v>1</v>
      </c>
      <c r="W87" s="5">
        <f t="shared" ref="W87:W150" si="18">IF($W$7,IF(G87&gt;$R$6,1,0),1)</f>
        <v>0</v>
      </c>
      <c r="X87" s="5">
        <f t="shared" ref="X87:X150" si="19">IF($X$7,IF(ISERR(SEARCH($C$5,D87)),0,1),1)</f>
        <v>1</v>
      </c>
      <c r="Y87" s="5">
        <f t="shared" ref="Y87:Y150" si="20">IF($Y$7,IF(ISERR(SEARCH($C$7,C87)),0,1),1)</f>
        <v>1</v>
      </c>
    </row>
    <row r="88" spans="2:25" hidden="1" x14ac:dyDescent="0.3">
      <c r="B88" s="6">
        <v>79</v>
      </c>
      <c r="C88" s="2" t="s">
        <v>24121</v>
      </c>
      <c r="D88" s="2" t="s">
        <v>24122</v>
      </c>
      <c r="E88" s="9" t="s">
        <v>24123</v>
      </c>
      <c r="F88" s="13">
        <v>121.242</v>
      </c>
      <c r="G88" s="8">
        <v>0.60771801883925869</v>
      </c>
      <c r="L88" s="5">
        <v>9</v>
      </c>
      <c r="M88" s="5">
        <v>8</v>
      </c>
      <c r="N88" s="5">
        <v>121.242</v>
      </c>
      <c r="O88" s="5">
        <v>3.3430000000000035</v>
      </c>
      <c r="P88" s="5">
        <v>1.6454999999999997</v>
      </c>
      <c r="S88" s="5">
        <f t="shared" si="14"/>
        <v>0</v>
      </c>
      <c r="T88" s="5">
        <f t="shared" si="15"/>
        <v>3.7029999999999998</v>
      </c>
      <c r="U88" s="5">
        <f t="shared" si="16"/>
        <v>0</v>
      </c>
      <c r="V88" s="5">
        <f t="shared" si="17"/>
        <v>1</v>
      </c>
      <c r="W88" s="5">
        <f t="shared" si="18"/>
        <v>0</v>
      </c>
      <c r="X88" s="5">
        <f t="shared" si="19"/>
        <v>1</v>
      </c>
      <c r="Y88" s="5">
        <f t="shared" si="20"/>
        <v>1</v>
      </c>
    </row>
    <row r="89" spans="2:25" hidden="1" x14ac:dyDescent="0.3">
      <c r="B89" s="6">
        <v>80</v>
      </c>
      <c r="C89" s="2" t="s">
        <v>24124</v>
      </c>
      <c r="D89" s="2" t="s">
        <v>24125</v>
      </c>
      <c r="E89" s="9" t="s">
        <v>24126</v>
      </c>
      <c r="F89" s="13">
        <v>122.938</v>
      </c>
      <c r="G89" s="8">
        <v>0.59333096000949326</v>
      </c>
      <c r="L89" s="5">
        <v>7</v>
      </c>
      <c r="M89" s="5">
        <v>8</v>
      </c>
      <c r="N89" s="5">
        <v>122.938</v>
      </c>
      <c r="O89" s="5">
        <v>1.695999999999998</v>
      </c>
      <c r="P89" s="5">
        <v>1.6854</v>
      </c>
      <c r="S89" s="5">
        <f t="shared" si="14"/>
        <v>0</v>
      </c>
      <c r="T89" s="5">
        <f t="shared" si="15"/>
        <v>3.7029999999999998</v>
      </c>
      <c r="U89" s="5">
        <f t="shared" si="16"/>
        <v>0</v>
      </c>
      <c r="V89" s="5">
        <f t="shared" si="17"/>
        <v>1</v>
      </c>
      <c r="W89" s="5">
        <f t="shared" si="18"/>
        <v>0</v>
      </c>
      <c r="X89" s="5">
        <f t="shared" si="19"/>
        <v>1</v>
      </c>
      <c r="Y89" s="5">
        <f t="shared" si="20"/>
        <v>1</v>
      </c>
    </row>
    <row r="90" spans="2:25" hidden="1" x14ac:dyDescent="0.3">
      <c r="B90" s="6">
        <v>81</v>
      </c>
      <c r="C90" s="2" t="s">
        <v>23956</v>
      </c>
      <c r="D90" s="2" t="s">
        <v>24127</v>
      </c>
      <c r="E90" s="9" t="s">
        <v>24128</v>
      </c>
      <c r="F90" s="13">
        <v>123.251</v>
      </c>
      <c r="G90" s="8">
        <v>0.59091177687171303</v>
      </c>
      <c r="L90" s="5">
        <v>7</v>
      </c>
      <c r="M90" s="5">
        <v>8</v>
      </c>
      <c r="N90" s="5">
        <v>123.251</v>
      </c>
      <c r="O90" s="5">
        <v>0.31300000000000239</v>
      </c>
      <c r="P90" s="5">
        <v>1.6923000000000001</v>
      </c>
      <c r="S90" s="5">
        <f t="shared" si="14"/>
        <v>0</v>
      </c>
      <c r="T90" s="5">
        <f t="shared" si="15"/>
        <v>3.7029999999999998</v>
      </c>
      <c r="U90" s="5">
        <f t="shared" si="16"/>
        <v>0</v>
      </c>
      <c r="V90" s="5">
        <f t="shared" si="17"/>
        <v>1</v>
      </c>
      <c r="W90" s="5">
        <f t="shared" si="18"/>
        <v>0</v>
      </c>
      <c r="X90" s="5">
        <f t="shared" si="19"/>
        <v>1</v>
      </c>
      <c r="Y90" s="5">
        <f t="shared" si="20"/>
        <v>1</v>
      </c>
    </row>
    <row r="91" spans="2:25" hidden="1" x14ac:dyDescent="0.3">
      <c r="B91" s="6">
        <v>82</v>
      </c>
      <c r="C91" s="2" t="s">
        <v>24080</v>
      </c>
      <c r="D91" s="2" t="s">
        <v>24129</v>
      </c>
      <c r="E91" s="9" t="s">
        <v>24130</v>
      </c>
      <c r="F91" s="13">
        <v>124.057</v>
      </c>
      <c r="G91" s="8">
        <v>0.60463147711469856</v>
      </c>
      <c r="L91" s="5">
        <v>10</v>
      </c>
      <c r="M91" s="5">
        <v>8</v>
      </c>
      <c r="N91" s="5">
        <v>124.057</v>
      </c>
      <c r="O91" s="5">
        <v>0.80599999999999739</v>
      </c>
      <c r="P91" s="5">
        <v>1.6539000000000001</v>
      </c>
      <c r="S91" s="5">
        <f t="shared" si="14"/>
        <v>0</v>
      </c>
      <c r="T91" s="5">
        <f t="shared" si="15"/>
        <v>3.7029999999999998</v>
      </c>
      <c r="U91" s="5">
        <f t="shared" si="16"/>
        <v>0</v>
      </c>
      <c r="V91" s="5">
        <f t="shared" si="17"/>
        <v>1</v>
      </c>
      <c r="W91" s="5">
        <f t="shared" si="18"/>
        <v>0</v>
      </c>
      <c r="X91" s="5">
        <f t="shared" si="19"/>
        <v>1</v>
      </c>
      <c r="Y91" s="5">
        <f t="shared" si="20"/>
        <v>1</v>
      </c>
    </row>
    <row r="92" spans="2:25" hidden="1" x14ac:dyDescent="0.3">
      <c r="B92" s="6">
        <v>83</v>
      </c>
      <c r="C92" s="2" t="s">
        <v>24131</v>
      </c>
      <c r="D92" s="2" t="s">
        <v>24132</v>
      </c>
      <c r="E92" s="9" t="s">
        <v>24130</v>
      </c>
      <c r="F92" s="13">
        <v>124.124</v>
      </c>
      <c r="G92" s="8">
        <v>0.7087172218284904</v>
      </c>
      <c r="L92" s="5">
        <v>4</v>
      </c>
      <c r="M92" s="5">
        <v>8</v>
      </c>
      <c r="N92" s="5">
        <v>124.124</v>
      </c>
      <c r="O92" s="5">
        <v>6.6999999999993065E-2</v>
      </c>
      <c r="P92" s="5">
        <v>1.411</v>
      </c>
      <c r="S92" s="5">
        <f t="shared" si="14"/>
        <v>0</v>
      </c>
      <c r="T92" s="5">
        <f t="shared" si="15"/>
        <v>3.7029999999999998</v>
      </c>
      <c r="U92" s="5">
        <f t="shared" si="16"/>
        <v>0</v>
      </c>
      <c r="V92" s="5">
        <f t="shared" si="17"/>
        <v>1</v>
      </c>
      <c r="W92" s="5">
        <f t="shared" si="18"/>
        <v>0</v>
      </c>
      <c r="X92" s="5">
        <f t="shared" si="19"/>
        <v>1</v>
      </c>
      <c r="Y92" s="5">
        <f t="shared" si="20"/>
        <v>1</v>
      </c>
    </row>
    <row r="93" spans="2:25" hidden="1" x14ac:dyDescent="0.3">
      <c r="B93" s="6">
        <v>84</v>
      </c>
      <c r="C93" s="2" t="s">
        <v>24133</v>
      </c>
      <c r="D93" s="2" t="s">
        <v>24011</v>
      </c>
      <c r="E93" s="9" t="s">
        <v>24130</v>
      </c>
      <c r="F93" s="13">
        <v>124.687</v>
      </c>
      <c r="G93" s="8">
        <v>0.76086129498592403</v>
      </c>
      <c r="L93" s="5">
        <v>6</v>
      </c>
      <c r="M93" s="5">
        <v>8</v>
      </c>
      <c r="N93" s="5">
        <v>124.687</v>
      </c>
      <c r="O93" s="5">
        <v>0.56300000000000239</v>
      </c>
      <c r="P93" s="5">
        <v>1.3143</v>
      </c>
      <c r="S93" s="5">
        <f t="shared" si="14"/>
        <v>0</v>
      </c>
      <c r="T93" s="5">
        <f t="shared" si="15"/>
        <v>3.7029999999999998</v>
      </c>
      <c r="U93" s="5">
        <f t="shared" si="16"/>
        <v>0</v>
      </c>
      <c r="V93" s="5">
        <f t="shared" si="17"/>
        <v>1</v>
      </c>
      <c r="W93" s="5">
        <f t="shared" si="18"/>
        <v>0</v>
      </c>
      <c r="X93" s="5">
        <f t="shared" si="19"/>
        <v>1</v>
      </c>
      <c r="Y93" s="5">
        <f t="shared" si="20"/>
        <v>1</v>
      </c>
    </row>
    <row r="94" spans="2:25" hidden="1" x14ac:dyDescent="0.3">
      <c r="B94" s="6">
        <v>85</v>
      </c>
      <c r="C94" s="2" t="s">
        <v>24134</v>
      </c>
      <c r="D94" s="2" t="s">
        <v>23954</v>
      </c>
      <c r="E94" s="9" t="s">
        <v>24135</v>
      </c>
      <c r="F94" s="13">
        <v>125.202</v>
      </c>
      <c r="G94" s="8">
        <v>0.94696969696969668</v>
      </c>
      <c r="L94" s="5">
        <v>9</v>
      </c>
      <c r="M94" s="5">
        <v>8</v>
      </c>
      <c r="N94" s="5">
        <v>125.202</v>
      </c>
      <c r="O94" s="5">
        <v>0.51500000000000057</v>
      </c>
      <c r="P94" s="5">
        <v>1.0560000000000003</v>
      </c>
      <c r="S94" s="5">
        <f t="shared" si="14"/>
        <v>0</v>
      </c>
      <c r="T94" s="5">
        <f t="shared" si="15"/>
        <v>3.7029999999999998</v>
      </c>
      <c r="U94" s="5">
        <f t="shared" si="16"/>
        <v>0</v>
      </c>
      <c r="V94" s="5">
        <f t="shared" si="17"/>
        <v>1</v>
      </c>
      <c r="W94" s="5">
        <f t="shared" si="18"/>
        <v>0</v>
      </c>
      <c r="X94" s="5">
        <f t="shared" si="19"/>
        <v>1</v>
      </c>
      <c r="Y94" s="5">
        <f t="shared" si="20"/>
        <v>1</v>
      </c>
    </row>
    <row r="95" spans="2:25" hidden="1" x14ac:dyDescent="0.3">
      <c r="B95" s="6">
        <v>86</v>
      </c>
      <c r="C95" s="2" t="s">
        <v>24030</v>
      </c>
      <c r="D95" s="2" t="s">
        <v>24136</v>
      </c>
      <c r="E95" s="9" t="s">
        <v>24135</v>
      </c>
      <c r="F95" s="13">
        <v>125.753</v>
      </c>
      <c r="G95" s="8">
        <v>0.92575448990927545</v>
      </c>
      <c r="L95" s="5">
        <v>8</v>
      </c>
      <c r="M95" s="5">
        <v>8</v>
      </c>
      <c r="N95" s="5">
        <v>125.753</v>
      </c>
      <c r="O95" s="5">
        <v>0.55100000000000193</v>
      </c>
      <c r="P95" s="5">
        <v>1.0802000000000007</v>
      </c>
      <c r="S95" s="5">
        <f t="shared" si="14"/>
        <v>0</v>
      </c>
      <c r="T95" s="5">
        <f t="shared" si="15"/>
        <v>3.7029999999999998</v>
      </c>
      <c r="U95" s="5">
        <f t="shared" si="16"/>
        <v>0</v>
      </c>
      <c r="V95" s="5">
        <f t="shared" si="17"/>
        <v>1</v>
      </c>
      <c r="W95" s="5">
        <f t="shared" si="18"/>
        <v>0</v>
      </c>
      <c r="X95" s="5">
        <f t="shared" si="19"/>
        <v>1</v>
      </c>
      <c r="Y95" s="5">
        <f t="shared" si="20"/>
        <v>1</v>
      </c>
    </row>
    <row r="96" spans="2:25" hidden="1" x14ac:dyDescent="0.3">
      <c r="B96" s="6">
        <v>87</v>
      </c>
      <c r="C96" s="2" t="s">
        <v>24137</v>
      </c>
      <c r="D96" s="2" t="s">
        <v>24138</v>
      </c>
      <c r="E96" s="9" t="s">
        <v>24135</v>
      </c>
      <c r="F96" s="13">
        <v>125.831</v>
      </c>
      <c r="G96" s="8">
        <v>0.99522292993630557</v>
      </c>
      <c r="L96" s="5">
        <v>12</v>
      </c>
      <c r="M96" s="5">
        <v>8</v>
      </c>
      <c r="N96" s="5">
        <v>125.831</v>
      </c>
      <c r="O96" s="5">
        <v>7.8000000000002956E-2</v>
      </c>
      <c r="P96" s="5">
        <v>1.0048000000000001</v>
      </c>
      <c r="S96" s="5">
        <f t="shared" si="14"/>
        <v>0</v>
      </c>
      <c r="T96" s="5">
        <f t="shared" si="15"/>
        <v>3.7029999999999998</v>
      </c>
      <c r="U96" s="5">
        <f t="shared" si="16"/>
        <v>0</v>
      </c>
      <c r="V96" s="5">
        <f t="shared" si="17"/>
        <v>1</v>
      </c>
      <c r="W96" s="5">
        <f t="shared" si="18"/>
        <v>0</v>
      </c>
      <c r="X96" s="5">
        <f t="shared" si="19"/>
        <v>1</v>
      </c>
      <c r="Y96" s="5">
        <f t="shared" si="20"/>
        <v>1</v>
      </c>
    </row>
    <row r="97" spans="2:25" hidden="1" x14ac:dyDescent="0.3">
      <c r="B97" s="6">
        <v>88</v>
      </c>
      <c r="C97" s="2" t="s">
        <v>24116</v>
      </c>
      <c r="D97" s="2" t="s">
        <v>24139</v>
      </c>
      <c r="E97" s="9" t="s">
        <v>24140</v>
      </c>
      <c r="F97" s="13">
        <v>131.05799999999999</v>
      </c>
      <c r="G97" s="8">
        <v>0.75993616536211006</v>
      </c>
      <c r="L97" s="5">
        <v>10</v>
      </c>
      <c r="M97" s="5">
        <v>8</v>
      </c>
      <c r="N97" s="5">
        <v>131.05799999999999</v>
      </c>
      <c r="O97" s="5">
        <v>5.2269999999999897</v>
      </c>
      <c r="P97" s="5">
        <v>1.3158999999999992</v>
      </c>
      <c r="S97" s="5">
        <f t="shared" si="14"/>
        <v>0</v>
      </c>
      <c r="T97" s="5">
        <f t="shared" si="15"/>
        <v>3.7029999999999998</v>
      </c>
      <c r="U97" s="5">
        <f t="shared" si="16"/>
        <v>0</v>
      </c>
      <c r="V97" s="5">
        <f t="shared" si="17"/>
        <v>1</v>
      </c>
      <c r="W97" s="5">
        <f t="shared" si="18"/>
        <v>0</v>
      </c>
      <c r="X97" s="5">
        <f t="shared" si="19"/>
        <v>1</v>
      </c>
      <c r="Y97" s="5">
        <f t="shared" si="20"/>
        <v>1</v>
      </c>
    </row>
    <row r="98" spans="2:25" hidden="1" x14ac:dyDescent="0.3">
      <c r="B98" s="6">
        <v>89</v>
      </c>
      <c r="C98" s="2" t="s">
        <v>24080</v>
      </c>
      <c r="D98" s="2" t="s">
        <v>24141</v>
      </c>
      <c r="E98" s="9" t="s">
        <v>24140</v>
      </c>
      <c r="F98" s="13">
        <v>131.173</v>
      </c>
      <c r="G98" s="8">
        <v>1.0069479407914612</v>
      </c>
      <c r="L98" s="5">
        <v>10</v>
      </c>
      <c r="M98" s="5">
        <v>8</v>
      </c>
      <c r="N98" s="5">
        <v>131.173</v>
      </c>
      <c r="O98" s="5">
        <v>0.11500000000000909</v>
      </c>
      <c r="P98" s="5">
        <v>0.99309999999999976</v>
      </c>
      <c r="S98" s="5">
        <f t="shared" si="14"/>
        <v>0</v>
      </c>
      <c r="T98" s="5">
        <f t="shared" si="15"/>
        <v>3.7029999999999998</v>
      </c>
      <c r="U98" s="5">
        <f t="shared" si="16"/>
        <v>0</v>
      </c>
      <c r="V98" s="5">
        <f t="shared" si="17"/>
        <v>1</v>
      </c>
      <c r="W98" s="5">
        <f t="shared" si="18"/>
        <v>0</v>
      </c>
      <c r="X98" s="5">
        <f t="shared" si="19"/>
        <v>1</v>
      </c>
      <c r="Y98" s="5">
        <f t="shared" si="20"/>
        <v>1</v>
      </c>
    </row>
    <row r="99" spans="2:25" hidden="1" x14ac:dyDescent="0.3">
      <c r="B99" s="6">
        <v>90</v>
      </c>
      <c r="C99" s="2" t="s">
        <v>23959</v>
      </c>
      <c r="D99" s="2" t="s">
        <v>24142</v>
      </c>
      <c r="E99" s="9" t="s">
        <v>24143</v>
      </c>
      <c r="F99" s="13">
        <v>133.53399999999999</v>
      </c>
      <c r="G99" s="8">
        <v>0.94375235938089941</v>
      </c>
      <c r="L99" s="5">
        <v>10</v>
      </c>
      <c r="M99" s="5">
        <v>8</v>
      </c>
      <c r="N99" s="5">
        <v>133.53399999999999</v>
      </c>
      <c r="O99" s="5">
        <v>2.36099999999999</v>
      </c>
      <c r="P99" s="5">
        <v>1.059599999999999</v>
      </c>
      <c r="S99" s="5">
        <f t="shared" si="14"/>
        <v>0</v>
      </c>
      <c r="T99" s="5">
        <f t="shared" si="15"/>
        <v>3.7029999999999998</v>
      </c>
      <c r="U99" s="5">
        <f t="shared" si="16"/>
        <v>0</v>
      </c>
      <c r="V99" s="5">
        <f t="shared" si="17"/>
        <v>1</v>
      </c>
      <c r="W99" s="5">
        <f t="shared" si="18"/>
        <v>0</v>
      </c>
      <c r="X99" s="5">
        <f t="shared" si="19"/>
        <v>1</v>
      </c>
      <c r="Y99" s="5">
        <f t="shared" si="20"/>
        <v>1</v>
      </c>
    </row>
    <row r="100" spans="2:25" hidden="1" x14ac:dyDescent="0.3">
      <c r="B100" s="6">
        <v>91</v>
      </c>
      <c r="C100" s="2" t="s">
        <v>24144</v>
      </c>
      <c r="D100" s="2" t="s">
        <v>24145</v>
      </c>
      <c r="E100" s="9" t="s">
        <v>24146</v>
      </c>
      <c r="F100" s="13">
        <v>134.72</v>
      </c>
      <c r="G100" s="8">
        <v>0.87191559857005885</v>
      </c>
      <c r="L100" s="5">
        <v>12</v>
      </c>
      <c r="M100" s="5">
        <v>7</v>
      </c>
      <c r="N100" s="5">
        <v>134.72</v>
      </c>
      <c r="O100" s="5">
        <v>1.186000000000007</v>
      </c>
      <c r="P100" s="5">
        <v>1.1468999999999994</v>
      </c>
      <c r="S100" s="5">
        <f t="shared" si="14"/>
        <v>0</v>
      </c>
      <c r="T100" s="5">
        <f t="shared" si="15"/>
        <v>3.7029999999999998</v>
      </c>
      <c r="U100" s="5">
        <f t="shared" si="16"/>
        <v>0</v>
      </c>
      <c r="V100" s="5">
        <f t="shared" si="17"/>
        <v>1</v>
      </c>
      <c r="W100" s="5">
        <f t="shared" si="18"/>
        <v>0</v>
      </c>
      <c r="X100" s="5">
        <f t="shared" si="19"/>
        <v>1</v>
      </c>
      <c r="Y100" s="5">
        <f t="shared" si="20"/>
        <v>1</v>
      </c>
    </row>
    <row r="101" spans="2:25" hidden="1" x14ac:dyDescent="0.3">
      <c r="B101" s="6">
        <v>92</v>
      </c>
      <c r="C101" s="2" t="s">
        <v>24147</v>
      </c>
      <c r="D101" s="2" t="s">
        <v>24148</v>
      </c>
      <c r="E101" s="9" t="s">
        <v>24146</v>
      </c>
      <c r="F101" s="13">
        <v>134.815</v>
      </c>
      <c r="G101" s="8">
        <v>0.9295408068414206</v>
      </c>
      <c r="L101" s="5">
        <v>9</v>
      </c>
      <c r="M101" s="5">
        <v>8</v>
      </c>
      <c r="N101" s="5">
        <v>134.815</v>
      </c>
      <c r="O101" s="5">
        <v>9.4999999999998863E-2</v>
      </c>
      <c r="P101" s="5">
        <v>1.0757999999999996</v>
      </c>
      <c r="S101" s="5">
        <f t="shared" si="14"/>
        <v>0</v>
      </c>
      <c r="T101" s="5">
        <f t="shared" si="15"/>
        <v>3.7029999999999998</v>
      </c>
      <c r="U101" s="5">
        <f t="shared" si="16"/>
        <v>0</v>
      </c>
      <c r="V101" s="5">
        <f t="shared" si="17"/>
        <v>1</v>
      </c>
      <c r="W101" s="5">
        <f t="shared" si="18"/>
        <v>0</v>
      </c>
      <c r="X101" s="5">
        <f t="shared" si="19"/>
        <v>1</v>
      </c>
      <c r="Y101" s="5">
        <f t="shared" si="20"/>
        <v>1</v>
      </c>
    </row>
    <row r="102" spans="2:25" hidden="1" x14ac:dyDescent="0.3">
      <c r="B102" s="6">
        <v>93</v>
      </c>
      <c r="C102" s="2" t="s">
        <v>24111</v>
      </c>
      <c r="D102" s="2" t="s">
        <v>24149</v>
      </c>
      <c r="E102" s="9" t="s">
        <v>24150</v>
      </c>
      <c r="F102" s="13">
        <v>135.95699999999999</v>
      </c>
      <c r="G102" s="8">
        <v>0.84509422800642287</v>
      </c>
      <c r="L102" s="5">
        <v>9</v>
      </c>
      <c r="M102" s="5">
        <v>8</v>
      </c>
      <c r="N102" s="5">
        <v>135.95699999999999</v>
      </c>
      <c r="O102" s="5">
        <v>1.1419999999999959</v>
      </c>
      <c r="P102" s="5">
        <v>1.1832999999999998</v>
      </c>
      <c r="S102" s="5">
        <f t="shared" si="14"/>
        <v>0</v>
      </c>
      <c r="T102" s="5">
        <f t="shared" si="15"/>
        <v>3.7029999999999998</v>
      </c>
      <c r="U102" s="5">
        <f t="shared" si="16"/>
        <v>0</v>
      </c>
      <c r="V102" s="5">
        <f t="shared" si="17"/>
        <v>1</v>
      </c>
      <c r="W102" s="5">
        <f t="shared" si="18"/>
        <v>0</v>
      </c>
      <c r="X102" s="5">
        <f t="shared" si="19"/>
        <v>1</v>
      </c>
      <c r="Y102" s="5">
        <f t="shared" si="20"/>
        <v>1</v>
      </c>
    </row>
    <row r="103" spans="2:25" hidden="1" x14ac:dyDescent="0.3">
      <c r="B103" s="6">
        <v>94</v>
      </c>
      <c r="C103" s="2" t="s">
        <v>24060</v>
      </c>
      <c r="D103" s="2" t="s">
        <v>24151</v>
      </c>
      <c r="E103" s="9" t="s">
        <v>24152</v>
      </c>
      <c r="F103" s="13">
        <v>136.80199999999999</v>
      </c>
      <c r="G103" s="8">
        <v>0.82542302930251787</v>
      </c>
      <c r="L103" s="5">
        <v>11</v>
      </c>
      <c r="M103" s="5">
        <v>8</v>
      </c>
      <c r="N103" s="5">
        <v>136.80199999999999</v>
      </c>
      <c r="O103" s="5">
        <v>0.84499999999999886</v>
      </c>
      <c r="P103" s="5">
        <v>1.2114999999999996</v>
      </c>
      <c r="S103" s="5">
        <f t="shared" si="14"/>
        <v>0</v>
      </c>
      <c r="T103" s="5">
        <f t="shared" si="15"/>
        <v>3.7029999999999998</v>
      </c>
      <c r="U103" s="5">
        <f t="shared" si="16"/>
        <v>0</v>
      </c>
      <c r="V103" s="5">
        <f t="shared" si="17"/>
        <v>1</v>
      </c>
      <c r="W103" s="5">
        <f t="shared" si="18"/>
        <v>0</v>
      </c>
      <c r="X103" s="5">
        <f t="shared" si="19"/>
        <v>1</v>
      </c>
      <c r="Y103" s="5">
        <f t="shared" si="20"/>
        <v>1</v>
      </c>
    </row>
    <row r="104" spans="2:25" hidden="1" x14ac:dyDescent="0.3">
      <c r="B104" s="6">
        <v>95</v>
      </c>
      <c r="C104" s="2" t="s">
        <v>24153</v>
      </c>
      <c r="D104" s="2" t="s">
        <v>24154</v>
      </c>
      <c r="E104" s="9" t="s">
        <v>24155</v>
      </c>
      <c r="F104" s="13">
        <v>137.072</v>
      </c>
      <c r="G104" s="8">
        <v>0.84245998315079995</v>
      </c>
      <c r="L104" s="5">
        <v>5</v>
      </c>
      <c r="M104" s="5">
        <v>8</v>
      </c>
      <c r="N104" s="5">
        <v>137.072</v>
      </c>
      <c r="O104" s="5">
        <v>0.27000000000001023</v>
      </c>
      <c r="P104" s="5">
        <v>1.1870000000000005</v>
      </c>
      <c r="S104" s="5">
        <f t="shared" si="14"/>
        <v>0</v>
      </c>
      <c r="T104" s="5">
        <f t="shared" si="15"/>
        <v>3.7029999999999998</v>
      </c>
      <c r="U104" s="5">
        <f t="shared" si="16"/>
        <v>0</v>
      </c>
      <c r="V104" s="5">
        <f t="shared" si="17"/>
        <v>1</v>
      </c>
      <c r="W104" s="5">
        <f t="shared" si="18"/>
        <v>0</v>
      </c>
      <c r="X104" s="5">
        <f t="shared" si="19"/>
        <v>1</v>
      </c>
      <c r="Y104" s="5">
        <f t="shared" si="20"/>
        <v>1</v>
      </c>
    </row>
    <row r="105" spans="2:25" hidden="1" x14ac:dyDescent="0.3">
      <c r="B105" s="6">
        <v>96</v>
      </c>
      <c r="C105" s="2" t="s">
        <v>23993</v>
      </c>
      <c r="D105" s="2" t="s">
        <v>24156</v>
      </c>
      <c r="E105" s="9" t="s">
        <v>24157</v>
      </c>
      <c r="F105" s="13">
        <v>139.99100000000001</v>
      </c>
      <c r="G105" s="8">
        <v>0.70234583508919723</v>
      </c>
      <c r="L105" s="5">
        <v>8</v>
      </c>
      <c r="M105" s="5">
        <v>8</v>
      </c>
      <c r="N105" s="5">
        <v>139.99100000000001</v>
      </c>
      <c r="O105" s="5">
        <v>2.9190000000000111</v>
      </c>
      <c r="P105" s="5">
        <v>1.4238000000000013</v>
      </c>
      <c r="S105" s="5">
        <f t="shared" si="14"/>
        <v>0</v>
      </c>
      <c r="T105" s="5">
        <f t="shared" si="15"/>
        <v>3.7029999999999998</v>
      </c>
      <c r="U105" s="5">
        <f t="shared" si="16"/>
        <v>0</v>
      </c>
      <c r="V105" s="5">
        <f t="shared" si="17"/>
        <v>1</v>
      </c>
      <c r="W105" s="5">
        <f t="shared" si="18"/>
        <v>0</v>
      </c>
      <c r="X105" s="5">
        <f t="shared" si="19"/>
        <v>1</v>
      </c>
      <c r="Y105" s="5">
        <f t="shared" si="20"/>
        <v>1</v>
      </c>
    </row>
    <row r="106" spans="2:25" hidden="1" x14ac:dyDescent="0.3">
      <c r="B106" s="6">
        <v>97</v>
      </c>
      <c r="C106" s="2" t="s">
        <v>24096</v>
      </c>
      <c r="D106" s="2" t="s">
        <v>24158</v>
      </c>
      <c r="E106" s="9" t="s">
        <v>24159</v>
      </c>
      <c r="F106" s="13">
        <v>141.76300000000001</v>
      </c>
      <c r="G106" s="8">
        <v>0.62766758724579452</v>
      </c>
      <c r="L106" s="5">
        <v>11</v>
      </c>
      <c r="M106" s="5">
        <v>8</v>
      </c>
      <c r="N106" s="5">
        <v>141.76300000000001</v>
      </c>
      <c r="O106" s="5">
        <v>1.7719999999999914</v>
      </c>
      <c r="P106" s="5">
        <v>1.5932000000000002</v>
      </c>
      <c r="S106" s="5">
        <f t="shared" si="14"/>
        <v>0</v>
      </c>
      <c r="T106" s="5">
        <f t="shared" si="15"/>
        <v>3.7029999999999998</v>
      </c>
      <c r="U106" s="5">
        <f t="shared" si="16"/>
        <v>0</v>
      </c>
      <c r="V106" s="5">
        <f t="shared" si="17"/>
        <v>1</v>
      </c>
      <c r="W106" s="5">
        <f t="shared" si="18"/>
        <v>0</v>
      </c>
      <c r="X106" s="5">
        <f t="shared" si="19"/>
        <v>1</v>
      </c>
      <c r="Y106" s="5">
        <f t="shared" si="20"/>
        <v>1</v>
      </c>
    </row>
    <row r="107" spans="2:25" hidden="1" x14ac:dyDescent="0.3">
      <c r="B107" s="6">
        <v>98</v>
      </c>
      <c r="C107" s="2" t="s">
        <v>23971</v>
      </c>
      <c r="D107" s="2" t="s">
        <v>24160</v>
      </c>
      <c r="E107" s="9" t="s">
        <v>24159</v>
      </c>
      <c r="F107" s="13">
        <v>141.77500000000001</v>
      </c>
      <c r="G107" s="8">
        <v>0.93309694877297644</v>
      </c>
      <c r="L107" s="5">
        <v>4</v>
      </c>
      <c r="M107" s="5">
        <v>8</v>
      </c>
      <c r="N107" s="5">
        <v>141.77500000000001</v>
      </c>
      <c r="O107" s="5">
        <v>1.2000000000000455E-2</v>
      </c>
      <c r="P107" s="5">
        <v>1.0717000000000012</v>
      </c>
      <c r="S107" s="5">
        <f t="shared" si="14"/>
        <v>0</v>
      </c>
      <c r="T107" s="5">
        <f t="shared" si="15"/>
        <v>3.7029999999999998</v>
      </c>
      <c r="U107" s="5">
        <f t="shared" si="16"/>
        <v>0</v>
      </c>
      <c r="V107" s="5">
        <f t="shared" si="17"/>
        <v>1</v>
      </c>
      <c r="W107" s="5">
        <f t="shared" si="18"/>
        <v>0</v>
      </c>
      <c r="X107" s="5">
        <f t="shared" si="19"/>
        <v>1</v>
      </c>
      <c r="Y107" s="5">
        <f t="shared" si="20"/>
        <v>1</v>
      </c>
    </row>
    <row r="108" spans="2:25" hidden="1" x14ac:dyDescent="0.3">
      <c r="B108" s="6">
        <v>99</v>
      </c>
      <c r="C108" s="2" t="s">
        <v>24116</v>
      </c>
      <c r="D108" s="2" t="s">
        <v>24161</v>
      </c>
      <c r="E108" s="9" t="s">
        <v>24162</v>
      </c>
      <c r="F108" s="13">
        <v>142.81100000000001</v>
      </c>
      <c r="G108" s="8">
        <v>0.85925416738271132</v>
      </c>
      <c r="L108" s="5">
        <v>10</v>
      </c>
      <c r="M108" s="5">
        <v>8</v>
      </c>
      <c r="N108" s="5">
        <v>142.81100000000001</v>
      </c>
      <c r="O108" s="5">
        <v>1.0360000000000014</v>
      </c>
      <c r="P108" s="5">
        <v>1.1638000000000006</v>
      </c>
      <c r="S108" s="5">
        <f t="shared" si="14"/>
        <v>0</v>
      </c>
      <c r="T108" s="5">
        <f t="shared" si="15"/>
        <v>3.7029999999999998</v>
      </c>
      <c r="U108" s="5">
        <f t="shared" si="16"/>
        <v>0</v>
      </c>
      <c r="V108" s="5">
        <f t="shared" si="17"/>
        <v>1</v>
      </c>
      <c r="W108" s="5">
        <f t="shared" si="18"/>
        <v>0</v>
      </c>
      <c r="X108" s="5">
        <f t="shared" si="19"/>
        <v>1</v>
      </c>
      <c r="Y108" s="5">
        <f t="shared" si="20"/>
        <v>1</v>
      </c>
    </row>
    <row r="109" spans="2:25" hidden="1" x14ac:dyDescent="0.3">
      <c r="B109" s="6">
        <v>100</v>
      </c>
      <c r="C109" s="2" t="s">
        <v>24163</v>
      </c>
      <c r="D109" s="2" t="s">
        <v>24164</v>
      </c>
      <c r="E109" s="9" t="s">
        <v>24165</v>
      </c>
      <c r="F109" s="13">
        <v>143.47499999999999</v>
      </c>
      <c r="G109" s="8">
        <v>1.0059350165979275</v>
      </c>
      <c r="L109" s="5">
        <v>6</v>
      </c>
      <c r="M109" s="5">
        <v>8</v>
      </c>
      <c r="N109" s="5">
        <v>143.47499999999999</v>
      </c>
      <c r="O109" s="5">
        <v>0.66399999999998727</v>
      </c>
      <c r="P109" s="5">
        <v>0.99410000000000021</v>
      </c>
      <c r="S109" s="5">
        <f t="shared" si="14"/>
        <v>0</v>
      </c>
      <c r="T109" s="5">
        <f t="shared" si="15"/>
        <v>3.7029999999999998</v>
      </c>
      <c r="U109" s="5">
        <f t="shared" si="16"/>
        <v>0</v>
      </c>
      <c r="V109" s="5">
        <f t="shared" si="17"/>
        <v>1</v>
      </c>
      <c r="W109" s="5">
        <f t="shared" si="18"/>
        <v>0</v>
      </c>
      <c r="X109" s="5">
        <f t="shared" si="19"/>
        <v>1</v>
      </c>
      <c r="Y109" s="5">
        <f t="shared" si="20"/>
        <v>1</v>
      </c>
    </row>
    <row r="110" spans="2:25" hidden="1" x14ac:dyDescent="0.3">
      <c r="B110" s="6">
        <v>101</v>
      </c>
      <c r="C110" s="2" t="s">
        <v>24166</v>
      </c>
      <c r="D110" s="2" t="s">
        <v>24167</v>
      </c>
      <c r="E110" s="9" t="s">
        <v>24165</v>
      </c>
      <c r="F110" s="13">
        <v>143.48699999999999</v>
      </c>
      <c r="G110" s="8">
        <v>1.1406410402646292</v>
      </c>
      <c r="L110" s="5">
        <v>6</v>
      </c>
      <c r="M110" s="5">
        <v>8</v>
      </c>
      <c r="N110" s="5">
        <v>143.48699999999999</v>
      </c>
      <c r="O110" s="5">
        <v>1.2000000000000455E-2</v>
      </c>
      <c r="P110" s="5">
        <v>0.87669999999999959</v>
      </c>
      <c r="S110" s="5">
        <f t="shared" si="14"/>
        <v>0</v>
      </c>
      <c r="T110" s="5">
        <f t="shared" si="15"/>
        <v>3.7029999999999998</v>
      </c>
      <c r="U110" s="5">
        <f t="shared" si="16"/>
        <v>0</v>
      </c>
      <c r="V110" s="5">
        <f t="shared" si="17"/>
        <v>1</v>
      </c>
      <c r="W110" s="5">
        <f t="shared" si="18"/>
        <v>0</v>
      </c>
      <c r="X110" s="5">
        <f t="shared" si="19"/>
        <v>1</v>
      </c>
      <c r="Y110" s="5">
        <f t="shared" si="20"/>
        <v>1</v>
      </c>
    </row>
    <row r="111" spans="2:25" hidden="1" x14ac:dyDescent="0.3">
      <c r="B111" s="6">
        <v>102</v>
      </c>
      <c r="C111" s="2" t="s">
        <v>24022</v>
      </c>
      <c r="D111" s="2" t="s">
        <v>24168</v>
      </c>
      <c r="E111" s="9" t="s">
        <v>24169</v>
      </c>
      <c r="F111" s="13">
        <v>145.00899999999999</v>
      </c>
      <c r="G111" s="8">
        <v>0.98096919756719758</v>
      </c>
      <c r="L111" s="5">
        <v>8</v>
      </c>
      <c r="M111" s="5">
        <v>8</v>
      </c>
      <c r="N111" s="5">
        <v>145.00899999999999</v>
      </c>
      <c r="O111" s="5">
        <v>1.5219999999999914</v>
      </c>
      <c r="P111" s="5">
        <v>1.0193999999999988</v>
      </c>
      <c r="S111" s="5">
        <f t="shared" si="14"/>
        <v>0</v>
      </c>
      <c r="T111" s="5">
        <f t="shared" si="15"/>
        <v>3.7029999999999998</v>
      </c>
      <c r="U111" s="5">
        <f t="shared" si="16"/>
        <v>0</v>
      </c>
      <c r="V111" s="5">
        <f t="shared" si="17"/>
        <v>1</v>
      </c>
      <c r="W111" s="5">
        <f t="shared" si="18"/>
        <v>0</v>
      </c>
      <c r="X111" s="5">
        <f t="shared" si="19"/>
        <v>1</v>
      </c>
      <c r="Y111" s="5">
        <f t="shared" si="20"/>
        <v>1</v>
      </c>
    </row>
    <row r="112" spans="2:25" hidden="1" x14ac:dyDescent="0.3">
      <c r="B112" s="6">
        <v>103</v>
      </c>
      <c r="C112" s="2" t="s">
        <v>23968</v>
      </c>
      <c r="D112" s="2" t="s">
        <v>24170</v>
      </c>
      <c r="E112" s="9" t="s">
        <v>24169</v>
      </c>
      <c r="F112" s="13">
        <v>145.38499999999999</v>
      </c>
      <c r="G112" s="8">
        <v>1.0606703436571916</v>
      </c>
      <c r="L112" s="5">
        <v>11</v>
      </c>
      <c r="M112" s="5">
        <v>8</v>
      </c>
      <c r="N112" s="5">
        <v>145.38499999999999</v>
      </c>
      <c r="O112" s="5">
        <v>0.37600000000000477</v>
      </c>
      <c r="P112" s="5">
        <v>0.94279999999999975</v>
      </c>
      <c r="S112" s="5">
        <f t="shared" si="14"/>
        <v>0</v>
      </c>
      <c r="T112" s="5">
        <f t="shared" si="15"/>
        <v>3.7029999999999998</v>
      </c>
      <c r="U112" s="5">
        <f t="shared" si="16"/>
        <v>0</v>
      </c>
      <c r="V112" s="5">
        <f t="shared" si="17"/>
        <v>1</v>
      </c>
      <c r="W112" s="5">
        <f t="shared" si="18"/>
        <v>0</v>
      </c>
      <c r="X112" s="5">
        <f t="shared" si="19"/>
        <v>1</v>
      </c>
      <c r="Y112" s="5">
        <f t="shared" si="20"/>
        <v>1</v>
      </c>
    </row>
    <row r="113" spans="2:25" hidden="1" x14ac:dyDescent="0.3">
      <c r="B113" s="6">
        <v>104</v>
      </c>
      <c r="C113" s="2" t="s">
        <v>24121</v>
      </c>
      <c r="D113" s="2" t="s">
        <v>24171</v>
      </c>
      <c r="E113" s="9" t="s">
        <v>24172</v>
      </c>
      <c r="F113" s="13">
        <v>147.04599999999999</v>
      </c>
      <c r="G113" s="8">
        <v>0.97618117922686454</v>
      </c>
      <c r="L113" s="5">
        <v>9</v>
      </c>
      <c r="M113" s="5">
        <v>8</v>
      </c>
      <c r="N113" s="5">
        <v>147.04599999999999</v>
      </c>
      <c r="O113" s="5">
        <v>1.6610000000000014</v>
      </c>
      <c r="P113" s="5">
        <v>1.0244</v>
      </c>
      <c r="S113" s="5">
        <f t="shared" si="14"/>
        <v>0</v>
      </c>
      <c r="T113" s="5">
        <f t="shared" si="15"/>
        <v>3.7029999999999998</v>
      </c>
      <c r="U113" s="5">
        <f t="shared" si="16"/>
        <v>0</v>
      </c>
      <c r="V113" s="5">
        <f t="shared" si="17"/>
        <v>1</v>
      </c>
      <c r="W113" s="5">
        <f t="shared" si="18"/>
        <v>0</v>
      </c>
      <c r="X113" s="5">
        <f t="shared" si="19"/>
        <v>1</v>
      </c>
      <c r="Y113" s="5">
        <f t="shared" si="20"/>
        <v>1</v>
      </c>
    </row>
    <row r="114" spans="2:25" hidden="1" x14ac:dyDescent="0.3">
      <c r="B114" s="6">
        <v>105</v>
      </c>
      <c r="C114" s="2" t="s">
        <v>24131</v>
      </c>
      <c r="D114" s="2" t="s">
        <v>24173</v>
      </c>
      <c r="E114" s="9" t="s">
        <v>24172</v>
      </c>
      <c r="F114" s="13">
        <v>147.56</v>
      </c>
      <c r="G114" s="8">
        <v>0.95347063310450042</v>
      </c>
      <c r="L114" s="5">
        <v>4</v>
      </c>
      <c r="M114" s="5">
        <v>7</v>
      </c>
      <c r="N114" s="5">
        <v>147.56</v>
      </c>
      <c r="O114" s="5">
        <v>0.51400000000001</v>
      </c>
      <c r="P114" s="5">
        <v>1.0488</v>
      </c>
      <c r="S114" s="5">
        <f t="shared" si="14"/>
        <v>0</v>
      </c>
      <c r="T114" s="5">
        <f t="shared" si="15"/>
        <v>3.7029999999999998</v>
      </c>
      <c r="U114" s="5">
        <f t="shared" si="16"/>
        <v>0</v>
      </c>
      <c r="V114" s="5">
        <f t="shared" si="17"/>
        <v>1</v>
      </c>
      <c r="W114" s="5">
        <f t="shared" si="18"/>
        <v>0</v>
      </c>
      <c r="X114" s="5">
        <f t="shared" si="19"/>
        <v>1</v>
      </c>
      <c r="Y114" s="5">
        <f t="shared" si="20"/>
        <v>1</v>
      </c>
    </row>
    <row r="115" spans="2:25" hidden="1" x14ac:dyDescent="0.3">
      <c r="B115" s="6">
        <v>106</v>
      </c>
      <c r="C115" s="2" t="s">
        <v>23999</v>
      </c>
      <c r="D115" s="2" t="s">
        <v>24174</v>
      </c>
      <c r="E115" s="9" t="s">
        <v>24175</v>
      </c>
      <c r="F115" s="13">
        <v>151.52699999999999</v>
      </c>
      <c r="G115" s="8">
        <v>0.86685159500693687</v>
      </c>
      <c r="L115" s="5">
        <v>9</v>
      </c>
      <c r="M115" s="5">
        <v>8</v>
      </c>
      <c r="N115" s="5">
        <v>151.52699999999999</v>
      </c>
      <c r="O115" s="5">
        <v>3.9669999999999845</v>
      </c>
      <c r="P115" s="5">
        <v>1.1535999999999973</v>
      </c>
      <c r="S115" s="5">
        <f t="shared" si="14"/>
        <v>0</v>
      </c>
      <c r="T115" s="5">
        <f t="shared" si="15"/>
        <v>3.7029999999999998</v>
      </c>
      <c r="U115" s="5">
        <f t="shared" si="16"/>
        <v>0</v>
      </c>
      <c r="V115" s="5">
        <f t="shared" si="17"/>
        <v>1</v>
      </c>
      <c r="W115" s="5">
        <f t="shared" si="18"/>
        <v>0</v>
      </c>
      <c r="X115" s="5">
        <f t="shared" si="19"/>
        <v>1</v>
      </c>
      <c r="Y115" s="5">
        <f t="shared" si="20"/>
        <v>1</v>
      </c>
    </row>
    <row r="116" spans="2:25" hidden="1" x14ac:dyDescent="0.3">
      <c r="B116" s="6">
        <v>107</v>
      </c>
      <c r="C116" s="2" t="s">
        <v>24176</v>
      </c>
      <c r="D116" s="2" t="s">
        <v>23957</v>
      </c>
      <c r="E116" s="9" t="s">
        <v>24175</v>
      </c>
      <c r="F116" s="13">
        <v>151.65</v>
      </c>
      <c r="G116" s="8">
        <v>1.0114291493880854</v>
      </c>
      <c r="L116" s="5">
        <v>13</v>
      </c>
      <c r="M116" s="5">
        <v>7</v>
      </c>
      <c r="N116" s="5">
        <v>151.65</v>
      </c>
      <c r="O116" s="5">
        <v>0.12300000000001887</v>
      </c>
      <c r="P116" s="5">
        <v>0.98870000000000002</v>
      </c>
      <c r="S116" s="5">
        <f t="shared" si="14"/>
        <v>0</v>
      </c>
      <c r="T116" s="5">
        <f t="shared" si="15"/>
        <v>3.7029999999999998</v>
      </c>
      <c r="U116" s="5">
        <f t="shared" si="16"/>
        <v>0</v>
      </c>
      <c r="V116" s="5">
        <f t="shared" si="17"/>
        <v>1</v>
      </c>
      <c r="W116" s="5">
        <f t="shared" si="18"/>
        <v>0</v>
      </c>
      <c r="X116" s="5">
        <f t="shared" si="19"/>
        <v>1</v>
      </c>
      <c r="Y116" s="5">
        <f t="shared" si="20"/>
        <v>1</v>
      </c>
    </row>
    <row r="117" spans="2:25" hidden="1" x14ac:dyDescent="0.3">
      <c r="B117" s="6">
        <v>108</v>
      </c>
      <c r="C117" s="2" t="s">
        <v>24114</v>
      </c>
      <c r="D117" s="2" t="s">
        <v>24177</v>
      </c>
      <c r="E117" s="9" t="s">
        <v>24178</v>
      </c>
      <c r="F117" s="13">
        <v>156.249</v>
      </c>
      <c r="G117" s="8">
        <v>0.69089401685781449</v>
      </c>
      <c r="L117" s="5">
        <v>8</v>
      </c>
      <c r="M117" s="5">
        <v>8</v>
      </c>
      <c r="N117" s="5">
        <v>156.249</v>
      </c>
      <c r="O117" s="5">
        <v>4.5989999999999895</v>
      </c>
      <c r="P117" s="5">
        <v>1.4473999999999989</v>
      </c>
      <c r="S117" s="5">
        <f t="shared" si="14"/>
        <v>0</v>
      </c>
      <c r="T117" s="5">
        <f t="shared" si="15"/>
        <v>3.7029999999999998</v>
      </c>
      <c r="U117" s="5">
        <f t="shared" si="16"/>
        <v>0</v>
      </c>
      <c r="V117" s="5">
        <f t="shared" si="17"/>
        <v>1</v>
      </c>
      <c r="W117" s="5">
        <f t="shared" si="18"/>
        <v>0</v>
      </c>
      <c r="X117" s="5">
        <f t="shared" si="19"/>
        <v>1</v>
      </c>
      <c r="Y117" s="5">
        <f t="shared" si="20"/>
        <v>1</v>
      </c>
    </row>
    <row r="118" spans="2:25" hidden="1" x14ac:dyDescent="0.3">
      <c r="B118" s="6">
        <v>109</v>
      </c>
      <c r="C118" s="2" t="s">
        <v>24144</v>
      </c>
      <c r="D118" s="2" t="s">
        <v>24179</v>
      </c>
      <c r="E118" s="9" t="s">
        <v>24180</v>
      </c>
      <c r="F118" s="13">
        <v>157.989</v>
      </c>
      <c r="G118" s="8">
        <v>0.65884833311371727</v>
      </c>
      <c r="L118" s="5">
        <v>12</v>
      </c>
      <c r="M118" s="5">
        <v>8</v>
      </c>
      <c r="N118" s="5">
        <v>157.989</v>
      </c>
      <c r="O118" s="5">
        <v>1.7400000000000091</v>
      </c>
      <c r="P118" s="5">
        <v>1.5177999999999998</v>
      </c>
      <c r="S118" s="5">
        <f t="shared" si="14"/>
        <v>0</v>
      </c>
      <c r="T118" s="5">
        <f t="shared" si="15"/>
        <v>3.7029999999999998</v>
      </c>
      <c r="U118" s="5">
        <f t="shared" si="16"/>
        <v>0</v>
      </c>
      <c r="V118" s="5">
        <f t="shared" si="17"/>
        <v>1</v>
      </c>
      <c r="W118" s="5">
        <f t="shared" si="18"/>
        <v>0</v>
      </c>
      <c r="X118" s="5">
        <f t="shared" si="19"/>
        <v>1</v>
      </c>
      <c r="Y118" s="5">
        <f t="shared" si="20"/>
        <v>1</v>
      </c>
    </row>
    <row r="119" spans="2:25" hidden="1" x14ac:dyDescent="0.3">
      <c r="B119" s="6">
        <v>110</v>
      </c>
      <c r="C119" s="2" t="s">
        <v>23974</v>
      </c>
      <c r="D119" s="2" t="s">
        <v>24181</v>
      </c>
      <c r="E119" s="9" t="s">
        <v>24182</v>
      </c>
      <c r="F119" s="13">
        <v>158.946</v>
      </c>
      <c r="G119" s="8">
        <v>0.64637062891862174</v>
      </c>
      <c r="L119" s="5">
        <v>3</v>
      </c>
      <c r="M119" s="5">
        <v>8</v>
      </c>
      <c r="N119" s="5">
        <v>158.946</v>
      </c>
      <c r="O119" s="5">
        <v>0.95699999999999363</v>
      </c>
      <c r="P119" s="5">
        <v>1.5471000000000004</v>
      </c>
      <c r="S119" s="5">
        <f t="shared" si="14"/>
        <v>0</v>
      </c>
      <c r="T119" s="5">
        <f t="shared" si="15"/>
        <v>3.7029999999999998</v>
      </c>
      <c r="U119" s="5">
        <f t="shared" si="16"/>
        <v>0</v>
      </c>
      <c r="V119" s="5">
        <f t="shared" si="17"/>
        <v>1</v>
      </c>
      <c r="W119" s="5">
        <f t="shared" si="18"/>
        <v>0</v>
      </c>
      <c r="X119" s="5">
        <f t="shared" si="19"/>
        <v>1</v>
      </c>
      <c r="Y119" s="5">
        <f t="shared" si="20"/>
        <v>1</v>
      </c>
    </row>
    <row r="120" spans="2:25" hidden="1" x14ac:dyDescent="0.3">
      <c r="B120" s="6">
        <v>111</v>
      </c>
      <c r="C120" s="2" t="s">
        <v>24183</v>
      </c>
      <c r="D120" s="2" t="s">
        <v>24184</v>
      </c>
      <c r="E120" s="9" t="s">
        <v>24185</v>
      </c>
      <c r="F120" s="13">
        <v>159.36699999999999</v>
      </c>
      <c r="G120" s="8">
        <v>0.62972292191435786</v>
      </c>
      <c r="L120" s="5">
        <v>10</v>
      </c>
      <c r="M120" s="5">
        <v>8</v>
      </c>
      <c r="N120" s="5">
        <v>159.36699999999999</v>
      </c>
      <c r="O120" s="5">
        <v>0.42099999999999227</v>
      </c>
      <c r="P120" s="5">
        <v>1.5879999999999996</v>
      </c>
      <c r="S120" s="5">
        <f t="shared" si="14"/>
        <v>0</v>
      </c>
      <c r="T120" s="5">
        <f t="shared" si="15"/>
        <v>3.7029999999999998</v>
      </c>
      <c r="U120" s="5">
        <f t="shared" si="16"/>
        <v>0</v>
      </c>
      <c r="V120" s="5">
        <f t="shared" si="17"/>
        <v>1</v>
      </c>
      <c r="W120" s="5">
        <f t="shared" si="18"/>
        <v>0</v>
      </c>
      <c r="X120" s="5">
        <f t="shared" si="19"/>
        <v>1</v>
      </c>
      <c r="Y120" s="5">
        <f t="shared" si="20"/>
        <v>1</v>
      </c>
    </row>
    <row r="121" spans="2:25" hidden="1" x14ac:dyDescent="0.3">
      <c r="B121" s="6">
        <v>112</v>
      </c>
      <c r="C121" s="2" t="s">
        <v>23956</v>
      </c>
      <c r="D121" s="2" t="s">
        <v>24186</v>
      </c>
      <c r="E121" s="9" t="s">
        <v>24185</v>
      </c>
      <c r="F121" s="13">
        <v>159.44800000000001</v>
      </c>
      <c r="G121" s="8">
        <v>0.69256873744719061</v>
      </c>
      <c r="L121" s="5">
        <v>7</v>
      </c>
      <c r="M121" s="5">
        <v>8</v>
      </c>
      <c r="N121" s="5">
        <v>159.44800000000001</v>
      </c>
      <c r="O121" s="5">
        <v>8.100000000001728E-2</v>
      </c>
      <c r="P121" s="5">
        <v>1.4439000000000022</v>
      </c>
      <c r="S121" s="5">
        <f t="shared" si="14"/>
        <v>0</v>
      </c>
      <c r="T121" s="5">
        <f t="shared" si="15"/>
        <v>3.7029999999999998</v>
      </c>
      <c r="U121" s="5">
        <f t="shared" si="16"/>
        <v>0</v>
      </c>
      <c r="V121" s="5">
        <f t="shared" si="17"/>
        <v>1</v>
      </c>
      <c r="W121" s="5">
        <f t="shared" si="18"/>
        <v>0</v>
      </c>
      <c r="X121" s="5">
        <f t="shared" si="19"/>
        <v>1</v>
      </c>
      <c r="Y121" s="5">
        <f t="shared" si="20"/>
        <v>1</v>
      </c>
    </row>
    <row r="122" spans="2:25" hidden="1" x14ac:dyDescent="0.3">
      <c r="B122" s="6">
        <v>113</v>
      </c>
      <c r="C122" s="2" t="s">
        <v>24187</v>
      </c>
      <c r="D122" s="2" t="s">
        <v>23957</v>
      </c>
      <c r="E122" s="9" t="s">
        <v>24188</v>
      </c>
      <c r="F122" s="13">
        <v>160.5</v>
      </c>
      <c r="G122" s="8">
        <v>0.66159444260668165</v>
      </c>
      <c r="L122" s="5">
        <v>4</v>
      </c>
      <c r="M122" s="5">
        <v>6</v>
      </c>
      <c r="N122" s="5">
        <v>160.5</v>
      </c>
      <c r="O122" s="5">
        <v>1.0519999999999925</v>
      </c>
      <c r="P122" s="5">
        <v>1.511500000000001</v>
      </c>
      <c r="S122" s="5">
        <f t="shared" si="14"/>
        <v>0</v>
      </c>
      <c r="T122" s="5">
        <f t="shared" si="15"/>
        <v>3.7029999999999998</v>
      </c>
      <c r="U122" s="5">
        <f t="shared" si="16"/>
        <v>0</v>
      </c>
      <c r="V122" s="5">
        <f t="shared" si="17"/>
        <v>1</v>
      </c>
      <c r="W122" s="5">
        <f t="shared" si="18"/>
        <v>0</v>
      </c>
      <c r="X122" s="5">
        <f t="shared" si="19"/>
        <v>1</v>
      </c>
      <c r="Y122" s="5">
        <f t="shared" si="20"/>
        <v>1</v>
      </c>
    </row>
    <row r="123" spans="2:25" hidden="1" x14ac:dyDescent="0.3">
      <c r="B123" s="6">
        <v>114</v>
      </c>
      <c r="C123" s="2" t="s">
        <v>23991</v>
      </c>
      <c r="D123" s="2" t="s">
        <v>24189</v>
      </c>
      <c r="E123" s="9" t="s">
        <v>24190</v>
      </c>
      <c r="F123" s="13">
        <v>162.126</v>
      </c>
      <c r="G123" s="8">
        <v>0.66312997347480052</v>
      </c>
      <c r="L123" s="5">
        <v>16</v>
      </c>
      <c r="M123" s="5">
        <v>8</v>
      </c>
      <c r="N123" s="5">
        <v>162.126</v>
      </c>
      <c r="O123" s="5">
        <v>1.6260000000000048</v>
      </c>
      <c r="P123" s="5">
        <v>1.5080000000000013</v>
      </c>
      <c r="S123" s="5">
        <f t="shared" si="14"/>
        <v>0</v>
      </c>
      <c r="T123" s="5">
        <f t="shared" si="15"/>
        <v>3.7029999999999998</v>
      </c>
      <c r="U123" s="5">
        <f t="shared" si="16"/>
        <v>0</v>
      </c>
      <c r="V123" s="5">
        <f t="shared" si="17"/>
        <v>1</v>
      </c>
      <c r="W123" s="5">
        <f t="shared" si="18"/>
        <v>0</v>
      </c>
      <c r="X123" s="5">
        <f t="shared" si="19"/>
        <v>1</v>
      </c>
      <c r="Y123" s="5">
        <f t="shared" si="20"/>
        <v>1</v>
      </c>
    </row>
    <row r="124" spans="2:25" hidden="1" x14ac:dyDescent="0.3">
      <c r="B124" s="6">
        <v>115</v>
      </c>
      <c r="C124" s="2" t="s">
        <v>24163</v>
      </c>
      <c r="D124" s="2" t="s">
        <v>24191</v>
      </c>
      <c r="E124" s="9" t="s">
        <v>24190</v>
      </c>
      <c r="F124" s="13">
        <v>162.31200000000001</v>
      </c>
      <c r="G124" s="8">
        <v>0.67787418655097575</v>
      </c>
      <c r="L124" s="5">
        <v>6</v>
      </c>
      <c r="M124" s="5">
        <v>8</v>
      </c>
      <c r="N124" s="5">
        <v>162.31200000000001</v>
      </c>
      <c r="O124" s="5">
        <v>0.18600000000000705</v>
      </c>
      <c r="P124" s="5">
        <v>1.475200000000001</v>
      </c>
      <c r="S124" s="5">
        <f t="shared" si="14"/>
        <v>0</v>
      </c>
      <c r="T124" s="5">
        <f t="shared" si="15"/>
        <v>3.7029999999999998</v>
      </c>
      <c r="U124" s="5">
        <f t="shared" si="16"/>
        <v>0</v>
      </c>
      <c r="V124" s="5">
        <f t="shared" si="17"/>
        <v>1</v>
      </c>
      <c r="W124" s="5">
        <f t="shared" si="18"/>
        <v>0</v>
      </c>
      <c r="X124" s="5">
        <f t="shared" si="19"/>
        <v>1</v>
      </c>
      <c r="Y124" s="5">
        <f t="shared" si="20"/>
        <v>1</v>
      </c>
    </row>
    <row r="125" spans="2:25" hidden="1" x14ac:dyDescent="0.3">
      <c r="B125" s="6">
        <v>116</v>
      </c>
      <c r="C125" s="2" t="s">
        <v>23988</v>
      </c>
      <c r="D125" s="2" t="s">
        <v>24192</v>
      </c>
      <c r="E125" s="9" t="s">
        <v>24193</v>
      </c>
      <c r="F125" s="13">
        <v>163.459</v>
      </c>
      <c r="G125" s="8">
        <v>0.83808246731478264</v>
      </c>
      <c r="L125" s="5">
        <v>5</v>
      </c>
      <c r="M125" s="5">
        <v>8</v>
      </c>
      <c r="N125" s="5">
        <v>163.459</v>
      </c>
      <c r="O125" s="5">
        <v>1.1469999999999914</v>
      </c>
      <c r="P125" s="5">
        <v>1.1932000000000016</v>
      </c>
      <c r="S125" s="5">
        <f t="shared" si="14"/>
        <v>0</v>
      </c>
      <c r="T125" s="5">
        <f t="shared" si="15"/>
        <v>3.7029999999999998</v>
      </c>
      <c r="U125" s="5">
        <f t="shared" si="16"/>
        <v>0</v>
      </c>
      <c r="V125" s="5">
        <f t="shared" si="17"/>
        <v>1</v>
      </c>
      <c r="W125" s="5">
        <f t="shared" si="18"/>
        <v>0</v>
      </c>
      <c r="X125" s="5">
        <f t="shared" si="19"/>
        <v>1</v>
      </c>
      <c r="Y125" s="5">
        <f t="shared" si="20"/>
        <v>1</v>
      </c>
    </row>
    <row r="126" spans="2:25" hidden="1" x14ac:dyDescent="0.3">
      <c r="B126" s="6">
        <v>117</v>
      </c>
      <c r="C126" s="2" t="s">
        <v>24077</v>
      </c>
      <c r="D126" s="2" t="s">
        <v>24194</v>
      </c>
      <c r="E126" s="9" t="s">
        <v>24193</v>
      </c>
      <c r="F126" s="13">
        <v>163.78399999999999</v>
      </c>
      <c r="G126" s="8">
        <v>0.82413054227789773</v>
      </c>
      <c r="L126" s="5">
        <v>7</v>
      </c>
      <c r="M126" s="5">
        <v>8</v>
      </c>
      <c r="N126" s="5">
        <v>163.78399999999999</v>
      </c>
      <c r="O126" s="5">
        <v>0.32499999999998863</v>
      </c>
      <c r="P126" s="5">
        <v>1.2133999999999987</v>
      </c>
      <c r="S126" s="5">
        <f t="shared" si="14"/>
        <v>0</v>
      </c>
      <c r="T126" s="5">
        <f t="shared" si="15"/>
        <v>3.7029999999999998</v>
      </c>
      <c r="U126" s="5">
        <f t="shared" si="16"/>
        <v>0</v>
      </c>
      <c r="V126" s="5">
        <f t="shared" si="17"/>
        <v>1</v>
      </c>
      <c r="W126" s="5">
        <f t="shared" si="18"/>
        <v>0</v>
      </c>
      <c r="X126" s="5">
        <f t="shared" si="19"/>
        <v>1</v>
      </c>
      <c r="Y126" s="5">
        <f t="shared" si="20"/>
        <v>1</v>
      </c>
    </row>
    <row r="127" spans="2:25" hidden="1" x14ac:dyDescent="0.3">
      <c r="B127" s="6">
        <v>118</v>
      </c>
      <c r="C127" s="2" t="s">
        <v>24106</v>
      </c>
      <c r="D127" s="2" t="s">
        <v>24195</v>
      </c>
      <c r="E127" s="9" t="s">
        <v>24196</v>
      </c>
      <c r="F127" s="13">
        <v>164.18100000000001</v>
      </c>
      <c r="G127" s="8">
        <v>1.260716086737264</v>
      </c>
      <c r="L127" s="5">
        <v>5</v>
      </c>
      <c r="M127" s="5">
        <v>8</v>
      </c>
      <c r="N127" s="5">
        <v>164.18100000000001</v>
      </c>
      <c r="O127" s="5">
        <v>0.39700000000001978</v>
      </c>
      <c r="P127" s="5">
        <v>0.79320000000000168</v>
      </c>
      <c r="S127" s="5">
        <f t="shared" si="14"/>
        <v>0</v>
      </c>
      <c r="T127" s="5">
        <f t="shared" si="15"/>
        <v>3.7029999999999998</v>
      </c>
      <c r="U127" s="5">
        <f t="shared" si="16"/>
        <v>0</v>
      </c>
      <c r="V127" s="5">
        <f t="shared" si="17"/>
        <v>1</v>
      </c>
      <c r="W127" s="5">
        <f t="shared" si="18"/>
        <v>0</v>
      </c>
      <c r="X127" s="5">
        <f t="shared" si="19"/>
        <v>1</v>
      </c>
      <c r="Y127" s="5">
        <f t="shared" si="20"/>
        <v>1</v>
      </c>
    </row>
    <row r="128" spans="2:25" hidden="1" x14ac:dyDescent="0.3">
      <c r="B128" s="6">
        <v>119</v>
      </c>
      <c r="C128" s="2" t="s">
        <v>24116</v>
      </c>
      <c r="D128" s="2" t="s">
        <v>24197</v>
      </c>
      <c r="E128" s="9" t="s">
        <v>24198</v>
      </c>
      <c r="F128" s="13">
        <v>165.85</v>
      </c>
      <c r="G128" s="8">
        <v>1.2721027859051026</v>
      </c>
      <c r="L128" s="5">
        <v>10</v>
      </c>
      <c r="M128" s="5">
        <v>7</v>
      </c>
      <c r="N128" s="5">
        <v>165.85</v>
      </c>
      <c r="O128" s="5">
        <v>1.6689999999999827</v>
      </c>
      <c r="P128" s="5">
        <v>0.78609999999999902</v>
      </c>
      <c r="S128" s="5">
        <f t="shared" si="14"/>
        <v>0</v>
      </c>
      <c r="T128" s="5">
        <f t="shared" si="15"/>
        <v>3.7029999999999998</v>
      </c>
      <c r="U128" s="5">
        <f t="shared" si="16"/>
        <v>0</v>
      </c>
      <c r="V128" s="5">
        <f t="shared" si="17"/>
        <v>1</v>
      </c>
      <c r="W128" s="5">
        <f t="shared" si="18"/>
        <v>0</v>
      </c>
      <c r="X128" s="5">
        <f t="shared" si="19"/>
        <v>1</v>
      </c>
      <c r="Y128" s="5">
        <f t="shared" si="20"/>
        <v>1</v>
      </c>
    </row>
    <row r="129" spans="2:25" hidden="1" x14ac:dyDescent="0.3">
      <c r="B129" s="6">
        <v>120</v>
      </c>
      <c r="C129" s="2" t="s">
        <v>23971</v>
      </c>
      <c r="D129" s="2" t="s">
        <v>24199</v>
      </c>
      <c r="E129" s="9" t="s">
        <v>24200</v>
      </c>
      <c r="F129" s="13">
        <v>166.268</v>
      </c>
      <c r="G129" s="8">
        <v>1.3657470636438127</v>
      </c>
      <c r="L129" s="5">
        <v>4</v>
      </c>
      <c r="M129" s="5">
        <v>8</v>
      </c>
      <c r="N129" s="5">
        <v>166.268</v>
      </c>
      <c r="O129" s="5">
        <v>0.41800000000000637</v>
      </c>
      <c r="P129" s="5">
        <v>0.7322000000000003</v>
      </c>
      <c r="S129" s="5">
        <f t="shared" si="14"/>
        <v>0</v>
      </c>
      <c r="T129" s="5">
        <f t="shared" si="15"/>
        <v>3.7029999999999998</v>
      </c>
      <c r="U129" s="5">
        <f t="shared" si="16"/>
        <v>0</v>
      </c>
      <c r="V129" s="5">
        <f t="shared" si="17"/>
        <v>1</v>
      </c>
      <c r="W129" s="5">
        <f t="shared" si="18"/>
        <v>0</v>
      </c>
      <c r="X129" s="5">
        <f t="shared" si="19"/>
        <v>1</v>
      </c>
      <c r="Y129" s="5">
        <f t="shared" si="20"/>
        <v>1</v>
      </c>
    </row>
    <row r="130" spans="2:25" hidden="1" x14ac:dyDescent="0.3">
      <c r="B130" s="6">
        <v>121</v>
      </c>
      <c r="C130" s="2" t="s">
        <v>23968</v>
      </c>
      <c r="D130" s="2" t="s">
        <v>24201</v>
      </c>
      <c r="E130" s="9" t="s">
        <v>24200</v>
      </c>
      <c r="F130" s="13">
        <v>166.453</v>
      </c>
      <c r="G130" s="8">
        <v>1.411233418007336</v>
      </c>
      <c r="L130" s="5">
        <v>11</v>
      </c>
      <c r="M130" s="5">
        <v>8</v>
      </c>
      <c r="N130" s="5">
        <v>166.453</v>
      </c>
      <c r="O130" s="5">
        <v>0.18500000000000227</v>
      </c>
      <c r="P130" s="5">
        <v>0.70860000000000123</v>
      </c>
      <c r="S130" s="5">
        <f t="shared" si="14"/>
        <v>0</v>
      </c>
      <c r="T130" s="5">
        <f t="shared" si="15"/>
        <v>3.7029999999999998</v>
      </c>
      <c r="U130" s="5">
        <f t="shared" si="16"/>
        <v>0</v>
      </c>
      <c r="V130" s="5">
        <f t="shared" si="17"/>
        <v>1</v>
      </c>
      <c r="W130" s="5">
        <f t="shared" si="18"/>
        <v>0</v>
      </c>
      <c r="X130" s="5">
        <f t="shared" si="19"/>
        <v>1</v>
      </c>
      <c r="Y130" s="5">
        <f t="shared" si="20"/>
        <v>1</v>
      </c>
    </row>
    <row r="131" spans="2:25" hidden="1" x14ac:dyDescent="0.3">
      <c r="B131" s="6">
        <v>122</v>
      </c>
      <c r="C131" s="2" t="s">
        <v>24202</v>
      </c>
      <c r="D131" s="2" t="s">
        <v>24203</v>
      </c>
      <c r="E131" s="9" t="s">
        <v>24200</v>
      </c>
      <c r="F131" s="13">
        <v>166.57300000000001</v>
      </c>
      <c r="G131" s="8">
        <v>1.4035087719298245</v>
      </c>
      <c r="L131" s="5">
        <v>8</v>
      </c>
      <c r="M131" s="5">
        <v>8</v>
      </c>
      <c r="N131" s="5">
        <v>166.57300000000001</v>
      </c>
      <c r="O131" s="5">
        <v>0.12000000000000455</v>
      </c>
      <c r="P131" s="5">
        <v>0.71250000000000002</v>
      </c>
      <c r="S131" s="5">
        <f t="shared" si="14"/>
        <v>0</v>
      </c>
      <c r="T131" s="5">
        <f t="shared" si="15"/>
        <v>3.7029999999999998</v>
      </c>
      <c r="U131" s="5">
        <f t="shared" si="16"/>
        <v>0</v>
      </c>
      <c r="V131" s="5">
        <f t="shared" si="17"/>
        <v>1</v>
      </c>
      <c r="W131" s="5">
        <f t="shared" si="18"/>
        <v>0</v>
      </c>
      <c r="X131" s="5">
        <f t="shared" si="19"/>
        <v>1</v>
      </c>
      <c r="Y131" s="5">
        <f t="shared" si="20"/>
        <v>1</v>
      </c>
    </row>
    <row r="132" spans="2:25" hidden="1" x14ac:dyDescent="0.3">
      <c r="B132" s="6">
        <v>123</v>
      </c>
      <c r="C132" s="2" t="s">
        <v>24103</v>
      </c>
      <c r="D132" s="2" t="s">
        <v>24204</v>
      </c>
      <c r="E132" s="9" t="s">
        <v>24200</v>
      </c>
      <c r="F132" s="13">
        <v>166.73</v>
      </c>
      <c r="G132" s="8">
        <v>1.6051364365971132</v>
      </c>
      <c r="L132" s="5">
        <v>3</v>
      </c>
      <c r="M132" s="5">
        <v>7</v>
      </c>
      <c r="N132" s="5">
        <v>166.73</v>
      </c>
      <c r="O132" s="5">
        <v>0.15699999999998226</v>
      </c>
      <c r="P132" s="5">
        <v>0.622999999999999</v>
      </c>
      <c r="S132" s="5">
        <f t="shared" si="14"/>
        <v>0</v>
      </c>
      <c r="T132" s="5">
        <f t="shared" si="15"/>
        <v>3.7029999999999998</v>
      </c>
      <c r="U132" s="5">
        <f t="shared" si="16"/>
        <v>0</v>
      </c>
      <c r="V132" s="5">
        <f t="shared" si="17"/>
        <v>1</v>
      </c>
      <c r="W132" s="5">
        <f t="shared" si="18"/>
        <v>0</v>
      </c>
      <c r="X132" s="5">
        <f t="shared" si="19"/>
        <v>1</v>
      </c>
      <c r="Y132" s="5">
        <f t="shared" si="20"/>
        <v>1</v>
      </c>
    </row>
    <row r="133" spans="2:25" hidden="1" x14ac:dyDescent="0.3">
      <c r="B133" s="6">
        <v>124</v>
      </c>
      <c r="C133" s="2" t="s">
        <v>23977</v>
      </c>
      <c r="D133" s="2" t="s">
        <v>24192</v>
      </c>
      <c r="E133" s="9" t="s">
        <v>24200</v>
      </c>
      <c r="F133" s="13">
        <v>166.99299999999999</v>
      </c>
      <c r="G133" s="8">
        <v>2.0546537908362481</v>
      </c>
      <c r="L133" s="5">
        <v>7</v>
      </c>
      <c r="M133" s="5">
        <v>8</v>
      </c>
      <c r="N133" s="5">
        <v>166.99299999999999</v>
      </c>
      <c r="O133" s="5">
        <v>0.26300000000000523</v>
      </c>
      <c r="P133" s="5">
        <v>0.48669999999999902</v>
      </c>
      <c r="S133" s="5">
        <f t="shared" si="14"/>
        <v>0</v>
      </c>
      <c r="T133" s="5">
        <f t="shared" si="15"/>
        <v>3.7029999999999998</v>
      </c>
      <c r="U133" s="5">
        <f t="shared" si="16"/>
        <v>0</v>
      </c>
      <c r="V133" s="5">
        <f t="shared" si="17"/>
        <v>1</v>
      </c>
      <c r="W133" s="5">
        <f t="shared" si="18"/>
        <v>0</v>
      </c>
      <c r="X133" s="5">
        <f t="shared" si="19"/>
        <v>1</v>
      </c>
      <c r="Y133" s="5">
        <f t="shared" si="20"/>
        <v>1</v>
      </c>
    </row>
    <row r="134" spans="2:25" hidden="1" x14ac:dyDescent="0.3">
      <c r="B134" s="6">
        <v>125</v>
      </c>
      <c r="C134" s="2" t="s">
        <v>24030</v>
      </c>
      <c r="D134" s="2" t="s">
        <v>24205</v>
      </c>
      <c r="E134" s="9" t="s">
        <v>24206</v>
      </c>
      <c r="F134" s="13">
        <v>167.72900000000001</v>
      </c>
      <c r="G134" s="8">
        <v>1.8460402436773116</v>
      </c>
      <c r="L134" s="5">
        <v>8</v>
      </c>
      <c r="M134" s="5">
        <v>8</v>
      </c>
      <c r="N134" s="5">
        <v>167.72900000000001</v>
      </c>
      <c r="O134" s="5">
        <v>0.73600000000001842</v>
      </c>
      <c r="P134" s="5">
        <v>0.54170000000000018</v>
      </c>
      <c r="S134" s="5">
        <f t="shared" si="14"/>
        <v>0</v>
      </c>
      <c r="T134" s="5">
        <f t="shared" si="15"/>
        <v>3.7029999999999998</v>
      </c>
      <c r="U134" s="5">
        <f t="shared" si="16"/>
        <v>0</v>
      </c>
      <c r="V134" s="5">
        <f t="shared" si="17"/>
        <v>1</v>
      </c>
      <c r="W134" s="5">
        <f t="shared" si="18"/>
        <v>0</v>
      </c>
      <c r="X134" s="5">
        <f t="shared" si="19"/>
        <v>1</v>
      </c>
      <c r="Y134" s="5">
        <f t="shared" si="20"/>
        <v>1</v>
      </c>
    </row>
    <row r="135" spans="2:25" hidden="1" x14ac:dyDescent="0.3">
      <c r="B135" s="6">
        <v>126</v>
      </c>
      <c r="C135" s="2" t="s">
        <v>24207</v>
      </c>
      <c r="D135" s="2" t="s">
        <v>24208</v>
      </c>
      <c r="E135" s="9" t="s">
        <v>24209</v>
      </c>
      <c r="F135" s="13">
        <v>168.33799999999999</v>
      </c>
      <c r="G135" s="8">
        <v>2.0496003279360564</v>
      </c>
      <c r="L135" s="5">
        <v>11</v>
      </c>
      <c r="M135" s="5">
        <v>8</v>
      </c>
      <c r="N135" s="5">
        <v>168.33799999999999</v>
      </c>
      <c r="O135" s="5">
        <v>0.60899999999998045</v>
      </c>
      <c r="P135" s="5">
        <v>0.48789999999999906</v>
      </c>
      <c r="S135" s="5">
        <f t="shared" si="14"/>
        <v>0</v>
      </c>
      <c r="T135" s="5">
        <f t="shared" si="15"/>
        <v>3.7029999999999998</v>
      </c>
      <c r="U135" s="5">
        <f t="shared" si="16"/>
        <v>0</v>
      </c>
      <c r="V135" s="5">
        <f t="shared" si="17"/>
        <v>1</v>
      </c>
      <c r="W135" s="5">
        <f t="shared" si="18"/>
        <v>0</v>
      </c>
      <c r="X135" s="5">
        <f t="shared" si="19"/>
        <v>1</v>
      </c>
      <c r="Y135" s="5">
        <f t="shared" si="20"/>
        <v>1</v>
      </c>
    </row>
    <row r="136" spans="2:25" hidden="1" x14ac:dyDescent="0.3">
      <c r="B136" s="6">
        <v>127</v>
      </c>
      <c r="C136" s="2" t="s">
        <v>24210</v>
      </c>
      <c r="D136" s="2" t="s">
        <v>24211</v>
      </c>
      <c r="E136" s="9" t="s">
        <v>24212</v>
      </c>
      <c r="F136" s="13">
        <v>169.34200000000001</v>
      </c>
      <c r="G136" s="8">
        <v>1.7992083483267296</v>
      </c>
      <c r="L136" s="5">
        <v>7</v>
      </c>
      <c r="M136" s="5">
        <v>8</v>
      </c>
      <c r="N136" s="5">
        <v>169.34200000000001</v>
      </c>
      <c r="O136" s="5">
        <v>1.0040000000000191</v>
      </c>
      <c r="P136" s="5">
        <v>0.55580000000000207</v>
      </c>
      <c r="S136" s="5">
        <f t="shared" si="14"/>
        <v>0</v>
      </c>
      <c r="T136" s="5">
        <f t="shared" si="15"/>
        <v>3.7029999999999998</v>
      </c>
      <c r="U136" s="5">
        <f t="shared" si="16"/>
        <v>0</v>
      </c>
      <c r="V136" s="5">
        <f t="shared" si="17"/>
        <v>1</v>
      </c>
      <c r="W136" s="5">
        <f t="shared" si="18"/>
        <v>0</v>
      </c>
      <c r="X136" s="5">
        <f t="shared" si="19"/>
        <v>1</v>
      </c>
      <c r="Y136" s="5">
        <f t="shared" si="20"/>
        <v>1</v>
      </c>
    </row>
    <row r="137" spans="2:25" hidden="1" x14ac:dyDescent="0.3">
      <c r="B137" s="6">
        <v>128</v>
      </c>
      <c r="C137" s="2" t="s">
        <v>23950</v>
      </c>
      <c r="D137" s="2" t="s">
        <v>24213</v>
      </c>
      <c r="E137" s="9" t="s">
        <v>24212</v>
      </c>
      <c r="F137" s="13">
        <v>169.34299999999999</v>
      </c>
      <c r="G137" s="8">
        <v>1.9372336303758317</v>
      </c>
      <c r="L137" s="5">
        <v>9</v>
      </c>
      <c r="M137" s="5">
        <v>8</v>
      </c>
      <c r="N137" s="5">
        <v>169.34299999999999</v>
      </c>
      <c r="O137" s="5">
        <v>9.9999999997635314E-4</v>
      </c>
      <c r="P137" s="5">
        <v>0.51619999999999777</v>
      </c>
      <c r="S137" s="5">
        <f t="shared" si="14"/>
        <v>0</v>
      </c>
      <c r="T137" s="5">
        <f t="shared" si="15"/>
        <v>3.7029999999999998</v>
      </c>
      <c r="U137" s="5">
        <f t="shared" si="16"/>
        <v>0</v>
      </c>
      <c r="V137" s="5">
        <f t="shared" si="17"/>
        <v>1</v>
      </c>
      <c r="W137" s="5">
        <f t="shared" si="18"/>
        <v>0</v>
      </c>
      <c r="X137" s="5">
        <f t="shared" si="19"/>
        <v>1</v>
      </c>
      <c r="Y137" s="5">
        <f t="shared" si="20"/>
        <v>1</v>
      </c>
    </row>
    <row r="138" spans="2:25" hidden="1" x14ac:dyDescent="0.3">
      <c r="B138" s="6">
        <v>129</v>
      </c>
      <c r="C138" s="2" t="s">
        <v>23974</v>
      </c>
      <c r="D138" s="2" t="s">
        <v>24214</v>
      </c>
      <c r="E138" s="9" t="s">
        <v>24215</v>
      </c>
      <c r="F138" s="13">
        <v>170.23</v>
      </c>
      <c r="G138" s="8">
        <v>2.2831050228310525</v>
      </c>
      <c r="L138" s="5">
        <v>3</v>
      </c>
      <c r="M138" s="5">
        <v>7</v>
      </c>
      <c r="N138" s="5">
        <v>170.23</v>
      </c>
      <c r="O138" s="5">
        <v>0.88700000000000045</v>
      </c>
      <c r="P138" s="5">
        <v>0.43799999999999956</v>
      </c>
      <c r="S138" s="5">
        <f t="shared" si="14"/>
        <v>0</v>
      </c>
      <c r="T138" s="5">
        <f t="shared" si="15"/>
        <v>3.7029999999999998</v>
      </c>
      <c r="U138" s="5">
        <f t="shared" si="16"/>
        <v>0</v>
      </c>
      <c r="V138" s="5">
        <f t="shared" si="17"/>
        <v>1</v>
      </c>
      <c r="W138" s="5">
        <f t="shared" si="18"/>
        <v>0</v>
      </c>
      <c r="X138" s="5">
        <f t="shared" si="19"/>
        <v>1</v>
      </c>
      <c r="Y138" s="5">
        <f t="shared" si="20"/>
        <v>1</v>
      </c>
    </row>
    <row r="139" spans="2:25" hidden="1" x14ac:dyDescent="0.3">
      <c r="B139" s="6">
        <v>130</v>
      </c>
      <c r="C139" s="2" t="s">
        <v>24216</v>
      </c>
      <c r="D139" s="2" t="s">
        <v>24217</v>
      </c>
      <c r="E139" s="9" t="s">
        <v>24218</v>
      </c>
      <c r="F139" s="13">
        <v>171.99199999999999</v>
      </c>
      <c r="G139" s="8">
        <v>1.7470300489168447</v>
      </c>
      <c r="L139" s="5">
        <v>8</v>
      </c>
      <c r="M139" s="5">
        <v>8</v>
      </c>
      <c r="N139" s="5">
        <v>171.99199999999999</v>
      </c>
      <c r="O139" s="5">
        <v>1.7620000000000005</v>
      </c>
      <c r="P139" s="5">
        <v>0.57239999999999891</v>
      </c>
      <c r="S139" s="5">
        <f t="shared" si="14"/>
        <v>0</v>
      </c>
      <c r="T139" s="5">
        <f t="shared" si="15"/>
        <v>3.7029999999999998</v>
      </c>
      <c r="U139" s="5">
        <f t="shared" si="16"/>
        <v>0</v>
      </c>
      <c r="V139" s="5">
        <f t="shared" si="17"/>
        <v>1</v>
      </c>
      <c r="W139" s="5">
        <f t="shared" si="18"/>
        <v>0</v>
      </c>
      <c r="X139" s="5">
        <f t="shared" si="19"/>
        <v>1</v>
      </c>
      <c r="Y139" s="5">
        <f t="shared" si="20"/>
        <v>1</v>
      </c>
    </row>
    <row r="140" spans="2:25" hidden="1" x14ac:dyDescent="0.3">
      <c r="B140" s="6">
        <v>131</v>
      </c>
      <c r="C140" s="2" t="s">
        <v>24219</v>
      </c>
      <c r="D140" s="2" t="s">
        <v>24220</v>
      </c>
      <c r="E140" s="9" t="s">
        <v>24221</v>
      </c>
      <c r="F140" s="13">
        <v>172.54400000000001</v>
      </c>
      <c r="G140" s="8">
        <v>1.6417665407978963</v>
      </c>
      <c r="L140" s="5">
        <v>13</v>
      </c>
      <c r="M140" s="5">
        <v>8</v>
      </c>
      <c r="N140" s="5">
        <v>172.54400000000001</v>
      </c>
      <c r="O140" s="5">
        <v>0.55200000000002092</v>
      </c>
      <c r="P140" s="5">
        <v>0.60910000000000086</v>
      </c>
      <c r="S140" s="5">
        <f t="shared" si="14"/>
        <v>0</v>
      </c>
      <c r="T140" s="5">
        <f t="shared" si="15"/>
        <v>3.7029999999999998</v>
      </c>
      <c r="U140" s="5">
        <f t="shared" si="16"/>
        <v>0</v>
      </c>
      <c r="V140" s="5">
        <f t="shared" si="17"/>
        <v>1</v>
      </c>
      <c r="W140" s="5">
        <f t="shared" si="18"/>
        <v>0</v>
      </c>
      <c r="X140" s="5">
        <f t="shared" si="19"/>
        <v>1</v>
      </c>
      <c r="Y140" s="5">
        <f t="shared" si="20"/>
        <v>1</v>
      </c>
    </row>
    <row r="141" spans="2:25" hidden="1" x14ac:dyDescent="0.3">
      <c r="B141" s="6">
        <v>132</v>
      </c>
      <c r="C141" s="2" t="s">
        <v>24103</v>
      </c>
      <c r="D141" s="2" t="s">
        <v>24222</v>
      </c>
      <c r="E141" s="9" t="s">
        <v>24221</v>
      </c>
      <c r="F141" s="13">
        <v>172.55099999999999</v>
      </c>
      <c r="G141" s="8">
        <v>1.6728002676480485</v>
      </c>
      <c r="L141" s="5">
        <v>3</v>
      </c>
      <c r="M141" s="5">
        <v>8</v>
      </c>
      <c r="N141" s="5">
        <v>172.55099999999999</v>
      </c>
      <c r="O141" s="5">
        <v>6.9999999999765805E-3</v>
      </c>
      <c r="P141" s="5">
        <v>0.597799999999998</v>
      </c>
      <c r="S141" s="5">
        <f t="shared" si="14"/>
        <v>0</v>
      </c>
      <c r="T141" s="5">
        <f t="shared" si="15"/>
        <v>3.7029999999999998</v>
      </c>
      <c r="U141" s="5">
        <f t="shared" si="16"/>
        <v>0</v>
      </c>
      <c r="V141" s="5">
        <f t="shared" si="17"/>
        <v>1</v>
      </c>
      <c r="W141" s="5">
        <f t="shared" si="18"/>
        <v>0</v>
      </c>
      <c r="X141" s="5">
        <f t="shared" si="19"/>
        <v>1</v>
      </c>
      <c r="Y141" s="5">
        <f t="shared" si="20"/>
        <v>1</v>
      </c>
    </row>
    <row r="142" spans="2:25" hidden="1" x14ac:dyDescent="0.3">
      <c r="B142" s="6">
        <v>133</v>
      </c>
      <c r="C142" s="2" t="s">
        <v>24153</v>
      </c>
      <c r="D142" s="2" t="s">
        <v>24223</v>
      </c>
      <c r="E142" s="9" t="s">
        <v>24224</v>
      </c>
      <c r="F142" s="13">
        <v>174.24</v>
      </c>
      <c r="G142" s="8">
        <v>1.331557922769637</v>
      </c>
      <c r="L142" s="5">
        <v>5</v>
      </c>
      <c r="M142" s="5">
        <v>7</v>
      </c>
      <c r="N142" s="5">
        <v>174.24</v>
      </c>
      <c r="O142" s="5">
        <v>1.6890000000000214</v>
      </c>
      <c r="P142" s="5">
        <v>0.75100000000000189</v>
      </c>
      <c r="S142" s="5">
        <f t="shared" si="14"/>
        <v>0</v>
      </c>
      <c r="T142" s="5">
        <f t="shared" si="15"/>
        <v>3.7029999999999998</v>
      </c>
      <c r="U142" s="5">
        <f t="shared" si="16"/>
        <v>0</v>
      </c>
      <c r="V142" s="5">
        <f t="shared" si="17"/>
        <v>1</v>
      </c>
      <c r="W142" s="5">
        <f t="shared" si="18"/>
        <v>0</v>
      </c>
      <c r="X142" s="5">
        <f t="shared" si="19"/>
        <v>1</v>
      </c>
      <c r="Y142" s="5">
        <f t="shared" si="20"/>
        <v>1</v>
      </c>
    </row>
    <row r="143" spans="2:25" hidden="1" x14ac:dyDescent="0.3">
      <c r="B143" s="6">
        <v>134</v>
      </c>
      <c r="C143" s="2" t="s">
        <v>23963</v>
      </c>
      <c r="D143" s="2" t="s">
        <v>24225</v>
      </c>
      <c r="E143" s="9" t="s">
        <v>24226</v>
      </c>
      <c r="F143" s="13">
        <v>176.6</v>
      </c>
      <c r="G143" s="8">
        <v>1.0409076714895391</v>
      </c>
      <c r="L143" s="5">
        <v>7</v>
      </c>
      <c r="M143" s="5">
        <v>6</v>
      </c>
      <c r="N143" s="5">
        <v>176.6</v>
      </c>
      <c r="O143" s="5">
        <v>2.3599999999999852</v>
      </c>
      <c r="P143" s="5">
        <v>0.96069999999999989</v>
      </c>
      <c r="S143" s="5">
        <f t="shared" si="14"/>
        <v>0</v>
      </c>
      <c r="T143" s="5">
        <f t="shared" si="15"/>
        <v>3.7029999999999998</v>
      </c>
      <c r="U143" s="5">
        <f t="shared" si="16"/>
        <v>0</v>
      </c>
      <c r="V143" s="5">
        <f t="shared" si="17"/>
        <v>1</v>
      </c>
      <c r="W143" s="5">
        <f t="shared" si="18"/>
        <v>0</v>
      </c>
      <c r="X143" s="5">
        <f t="shared" si="19"/>
        <v>1</v>
      </c>
      <c r="Y143" s="5">
        <f t="shared" si="20"/>
        <v>1</v>
      </c>
    </row>
    <row r="144" spans="2:25" hidden="1" x14ac:dyDescent="0.3">
      <c r="B144" s="6">
        <v>135</v>
      </c>
      <c r="C144" s="2" t="s">
        <v>24183</v>
      </c>
      <c r="D144" s="2" t="s">
        <v>24227</v>
      </c>
      <c r="E144" s="9" t="s">
        <v>24228</v>
      </c>
      <c r="F144" s="13">
        <v>177.643</v>
      </c>
      <c r="G144" s="8">
        <v>1.0086746015735337</v>
      </c>
      <c r="L144" s="5">
        <v>10</v>
      </c>
      <c r="M144" s="5">
        <v>8</v>
      </c>
      <c r="N144" s="5">
        <v>177.643</v>
      </c>
      <c r="O144" s="5">
        <v>1.0430000000000064</v>
      </c>
      <c r="P144" s="5">
        <v>0.99139999999999873</v>
      </c>
      <c r="S144" s="5">
        <f t="shared" si="14"/>
        <v>0</v>
      </c>
      <c r="T144" s="5">
        <f t="shared" si="15"/>
        <v>3.7029999999999998</v>
      </c>
      <c r="U144" s="5">
        <f t="shared" si="16"/>
        <v>0</v>
      </c>
      <c r="V144" s="5">
        <f t="shared" si="17"/>
        <v>1</v>
      </c>
      <c r="W144" s="5">
        <f t="shared" si="18"/>
        <v>0</v>
      </c>
      <c r="X144" s="5">
        <f t="shared" si="19"/>
        <v>1</v>
      </c>
      <c r="Y144" s="5">
        <f t="shared" si="20"/>
        <v>1</v>
      </c>
    </row>
    <row r="145" spans="2:25" hidden="1" x14ac:dyDescent="0.3">
      <c r="B145" s="6">
        <v>136</v>
      </c>
      <c r="C145" s="2" t="s">
        <v>24094</v>
      </c>
      <c r="D145" s="2" t="s">
        <v>24229</v>
      </c>
      <c r="E145" s="9" t="s">
        <v>24230</v>
      </c>
      <c r="F145" s="13">
        <v>179.91</v>
      </c>
      <c r="G145" s="8">
        <v>0.86415485655029367</v>
      </c>
      <c r="L145" s="5">
        <v>13</v>
      </c>
      <c r="M145" s="5">
        <v>7</v>
      </c>
      <c r="N145" s="5">
        <v>179.91</v>
      </c>
      <c r="O145" s="5">
        <v>2.2669999999999959</v>
      </c>
      <c r="P145" s="5">
        <v>1.1572000000000002</v>
      </c>
      <c r="S145" s="5">
        <f t="shared" si="14"/>
        <v>0</v>
      </c>
      <c r="T145" s="5">
        <f t="shared" si="15"/>
        <v>3.7029999999999998</v>
      </c>
      <c r="U145" s="5">
        <f t="shared" si="16"/>
        <v>0</v>
      </c>
      <c r="V145" s="5">
        <f t="shared" si="17"/>
        <v>1</v>
      </c>
      <c r="W145" s="5">
        <f t="shared" si="18"/>
        <v>0</v>
      </c>
      <c r="X145" s="5">
        <f t="shared" si="19"/>
        <v>1</v>
      </c>
      <c r="Y145" s="5">
        <f t="shared" si="20"/>
        <v>1</v>
      </c>
    </row>
    <row r="146" spans="2:25" hidden="1" x14ac:dyDescent="0.3">
      <c r="B146" s="6">
        <v>137</v>
      </c>
      <c r="C146" s="2" t="s">
        <v>23950</v>
      </c>
      <c r="D146" s="2" t="s">
        <v>24231</v>
      </c>
      <c r="E146" s="9" t="s">
        <v>24232</v>
      </c>
      <c r="F146" s="13">
        <v>180.67099999999999</v>
      </c>
      <c r="G146" s="8">
        <v>0.88269044046253131</v>
      </c>
      <c r="L146" s="5">
        <v>9</v>
      </c>
      <c r="M146" s="5">
        <v>8</v>
      </c>
      <c r="N146" s="5">
        <v>180.67099999999999</v>
      </c>
      <c r="O146" s="5">
        <v>0.76099999999999568</v>
      </c>
      <c r="P146" s="5">
        <v>1.132899999999998</v>
      </c>
      <c r="S146" s="5">
        <f t="shared" si="14"/>
        <v>0</v>
      </c>
      <c r="T146" s="5">
        <f t="shared" si="15"/>
        <v>3.7029999999999998</v>
      </c>
      <c r="U146" s="5">
        <f t="shared" si="16"/>
        <v>0</v>
      </c>
      <c r="V146" s="5">
        <f t="shared" si="17"/>
        <v>1</v>
      </c>
      <c r="W146" s="5">
        <f t="shared" si="18"/>
        <v>0</v>
      </c>
      <c r="X146" s="5">
        <f t="shared" si="19"/>
        <v>1</v>
      </c>
      <c r="Y146" s="5">
        <f t="shared" si="20"/>
        <v>1</v>
      </c>
    </row>
    <row r="147" spans="2:25" hidden="1" x14ac:dyDescent="0.3">
      <c r="B147" s="6">
        <v>138</v>
      </c>
      <c r="C147" s="2" t="s">
        <v>24114</v>
      </c>
      <c r="D147" s="2" t="s">
        <v>24233</v>
      </c>
      <c r="E147" s="9" t="s">
        <v>24234</v>
      </c>
      <c r="F147" s="13">
        <v>181.13900000000001</v>
      </c>
      <c r="G147" s="8">
        <v>0.84774499830450856</v>
      </c>
      <c r="L147" s="5">
        <v>8</v>
      </c>
      <c r="M147" s="5">
        <v>8</v>
      </c>
      <c r="N147" s="5">
        <v>181.13900000000001</v>
      </c>
      <c r="O147" s="5">
        <v>0.46800000000001774</v>
      </c>
      <c r="P147" s="5">
        <v>1.179600000000002</v>
      </c>
      <c r="S147" s="5">
        <f t="shared" si="14"/>
        <v>0</v>
      </c>
      <c r="T147" s="5">
        <f t="shared" si="15"/>
        <v>3.7029999999999998</v>
      </c>
      <c r="U147" s="5">
        <f t="shared" si="16"/>
        <v>0</v>
      </c>
      <c r="V147" s="5">
        <f t="shared" si="17"/>
        <v>1</v>
      </c>
      <c r="W147" s="5">
        <f t="shared" si="18"/>
        <v>0</v>
      </c>
      <c r="X147" s="5">
        <f t="shared" si="19"/>
        <v>1</v>
      </c>
      <c r="Y147" s="5">
        <f t="shared" si="20"/>
        <v>1</v>
      </c>
    </row>
    <row r="148" spans="2:25" hidden="1" x14ac:dyDescent="0.3">
      <c r="B148" s="6">
        <v>139</v>
      </c>
      <c r="C148" s="2" t="s">
        <v>24219</v>
      </c>
      <c r="D148" s="2" t="s">
        <v>24235</v>
      </c>
      <c r="E148" s="9" t="s">
        <v>24236</v>
      </c>
      <c r="F148" s="13">
        <v>183.47399999999999</v>
      </c>
      <c r="G148" s="8">
        <v>0.75505889459377828</v>
      </c>
      <c r="L148" s="5">
        <v>13</v>
      </c>
      <c r="M148" s="5">
        <v>8</v>
      </c>
      <c r="N148" s="5">
        <v>183.47399999999999</v>
      </c>
      <c r="O148" s="5">
        <v>2.3349999999999795</v>
      </c>
      <c r="P148" s="5">
        <v>1.3244</v>
      </c>
      <c r="S148" s="5">
        <f t="shared" si="14"/>
        <v>0</v>
      </c>
      <c r="T148" s="5">
        <f t="shared" si="15"/>
        <v>3.7029999999999998</v>
      </c>
      <c r="U148" s="5">
        <f t="shared" si="16"/>
        <v>0</v>
      </c>
      <c r="V148" s="5">
        <f t="shared" si="17"/>
        <v>1</v>
      </c>
      <c r="W148" s="5">
        <f t="shared" si="18"/>
        <v>0</v>
      </c>
      <c r="X148" s="5">
        <f t="shared" si="19"/>
        <v>1</v>
      </c>
      <c r="Y148" s="5">
        <f t="shared" si="20"/>
        <v>1</v>
      </c>
    </row>
    <row r="149" spans="2:25" hidden="1" x14ac:dyDescent="0.3">
      <c r="B149" s="6">
        <v>140</v>
      </c>
      <c r="C149" s="2" t="s">
        <v>24237</v>
      </c>
      <c r="D149" s="2" t="s">
        <v>24238</v>
      </c>
      <c r="E149" s="9" t="s">
        <v>24239</v>
      </c>
      <c r="F149" s="13">
        <v>184.88900000000001</v>
      </c>
      <c r="G149" s="8">
        <v>0.77537411801193956</v>
      </c>
      <c r="L149" s="5">
        <v>11</v>
      </c>
      <c r="M149" s="5">
        <v>8</v>
      </c>
      <c r="N149" s="5">
        <v>184.88900000000001</v>
      </c>
      <c r="O149" s="5">
        <v>1.4150000000000205</v>
      </c>
      <c r="P149" s="5">
        <v>1.2897000000000021</v>
      </c>
      <c r="S149" s="5">
        <f t="shared" si="14"/>
        <v>0</v>
      </c>
      <c r="T149" s="5">
        <f t="shared" si="15"/>
        <v>3.7029999999999998</v>
      </c>
      <c r="U149" s="5">
        <f t="shared" si="16"/>
        <v>0</v>
      </c>
      <c r="V149" s="5">
        <f t="shared" si="17"/>
        <v>1</v>
      </c>
      <c r="W149" s="5">
        <f t="shared" si="18"/>
        <v>0</v>
      </c>
      <c r="X149" s="5">
        <f t="shared" si="19"/>
        <v>1</v>
      </c>
      <c r="Y149" s="5">
        <f t="shared" si="20"/>
        <v>1</v>
      </c>
    </row>
    <row r="150" spans="2:25" hidden="1" x14ac:dyDescent="0.3">
      <c r="B150" s="6">
        <v>141</v>
      </c>
      <c r="C150" s="2" t="s">
        <v>24100</v>
      </c>
      <c r="D150" s="2" t="s">
        <v>24240</v>
      </c>
      <c r="E150" s="9" t="s">
        <v>24239</v>
      </c>
      <c r="F150" s="13">
        <v>184.92500000000001</v>
      </c>
      <c r="G150" s="8">
        <v>0.80768920119538001</v>
      </c>
      <c r="L150" s="5">
        <v>11</v>
      </c>
      <c r="M150" s="5">
        <v>8</v>
      </c>
      <c r="N150" s="5">
        <v>184.92500000000001</v>
      </c>
      <c r="O150" s="5">
        <v>3.6000000000001364E-2</v>
      </c>
      <c r="P150" s="5">
        <v>1.2381</v>
      </c>
      <c r="S150" s="5">
        <f t="shared" si="14"/>
        <v>0</v>
      </c>
      <c r="T150" s="5">
        <f t="shared" si="15"/>
        <v>3.7029999999999998</v>
      </c>
      <c r="U150" s="5">
        <f t="shared" si="16"/>
        <v>0</v>
      </c>
      <c r="V150" s="5">
        <f t="shared" si="17"/>
        <v>1</v>
      </c>
      <c r="W150" s="5">
        <f t="shared" si="18"/>
        <v>0</v>
      </c>
      <c r="X150" s="5">
        <f t="shared" si="19"/>
        <v>1</v>
      </c>
      <c r="Y150" s="5">
        <f t="shared" si="20"/>
        <v>1</v>
      </c>
    </row>
    <row r="151" spans="2:25" hidden="1" x14ac:dyDescent="0.3">
      <c r="B151" s="6">
        <v>142</v>
      </c>
      <c r="C151" s="2" t="s">
        <v>24241</v>
      </c>
      <c r="D151" s="2" t="s">
        <v>24242</v>
      </c>
      <c r="E151" s="9" t="s">
        <v>24243</v>
      </c>
      <c r="F151" s="13">
        <v>185.74</v>
      </c>
      <c r="G151" s="8">
        <v>0.7582075972401231</v>
      </c>
      <c r="L151" s="5">
        <v>13</v>
      </c>
      <c r="M151" s="5">
        <v>7</v>
      </c>
      <c r="N151" s="5">
        <v>185.74</v>
      </c>
      <c r="O151" s="5">
        <v>0.81499999999999773</v>
      </c>
      <c r="P151" s="5">
        <v>1.3189000000000022</v>
      </c>
      <c r="S151" s="5">
        <f t="shared" ref="S151:S214" si="21">W151*X151*Y151</f>
        <v>0</v>
      </c>
      <c r="T151" s="5">
        <f t="shared" ref="T151:T214" si="22">IF(S151=0,T150,N151)</f>
        <v>3.7029999999999998</v>
      </c>
      <c r="U151" s="5">
        <f t="shared" ref="U151:U214" si="23">IF((T151-T150)&gt;60,U150+1,MAX(S151,U150))</f>
        <v>0</v>
      </c>
      <c r="V151" s="5">
        <f t="shared" ref="V151:V214" si="24">MOD(U151,2)+1</f>
        <v>1</v>
      </c>
      <c r="W151" s="5">
        <f t="shared" ref="W151:W214" si="25">IF($W$7,IF(G151&gt;$R$6,1,0),1)</f>
        <v>0</v>
      </c>
      <c r="X151" s="5">
        <f t="shared" ref="X151:X214" si="26">IF($X$7,IF(ISERR(SEARCH($C$5,D151)),0,1),1)</f>
        <v>1</v>
      </c>
      <c r="Y151" s="5">
        <f t="shared" ref="Y151:Y214" si="27">IF($Y$7,IF(ISERR(SEARCH($C$7,C151)),0,1),1)</f>
        <v>1</v>
      </c>
    </row>
    <row r="152" spans="2:25" hidden="1" x14ac:dyDescent="0.3">
      <c r="B152" s="6">
        <v>143</v>
      </c>
      <c r="C152" s="2" t="s">
        <v>23993</v>
      </c>
      <c r="D152" s="2" t="s">
        <v>24244</v>
      </c>
      <c r="E152" s="9" t="s">
        <v>24243</v>
      </c>
      <c r="F152" s="13">
        <v>185.8</v>
      </c>
      <c r="G152" s="8">
        <v>0.86505190311418678</v>
      </c>
      <c r="L152" s="5">
        <v>8</v>
      </c>
      <c r="M152" s="5">
        <v>6</v>
      </c>
      <c r="N152" s="5">
        <v>185.8</v>
      </c>
      <c r="O152" s="5">
        <v>6.0000000000002274E-2</v>
      </c>
      <c r="P152" s="5">
        <v>1.1560000000000001</v>
      </c>
      <c r="S152" s="5">
        <f t="shared" si="21"/>
        <v>0</v>
      </c>
      <c r="T152" s="5">
        <f t="shared" si="22"/>
        <v>3.7029999999999998</v>
      </c>
      <c r="U152" s="5">
        <f t="shared" si="23"/>
        <v>0</v>
      </c>
      <c r="V152" s="5">
        <f t="shared" si="24"/>
        <v>1</v>
      </c>
      <c r="W152" s="5">
        <f t="shared" si="25"/>
        <v>0</v>
      </c>
      <c r="X152" s="5">
        <f t="shared" si="26"/>
        <v>1</v>
      </c>
      <c r="Y152" s="5">
        <f t="shared" si="27"/>
        <v>1</v>
      </c>
    </row>
    <row r="153" spans="2:25" hidden="1" x14ac:dyDescent="0.3">
      <c r="B153" s="6">
        <v>144</v>
      </c>
      <c r="C153" s="2" t="s">
        <v>23999</v>
      </c>
      <c r="D153" s="2" t="s">
        <v>24245</v>
      </c>
      <c r="E153" s="9" t="s">
        <v>24246</v>
      </c>
      <c r="F153" s="13">
        <v>193.12700000000001</v>
      </c>
      <c r="G153" s="8">
        <v>0.60507049071216734</v>
      </c>
      <c r="L153" s="5">
        <v>9</v>
      </c>
      <c r="M153" s="5">
        <v>8</v>
      </c>
      <c r="N153" s="5">
        <v>193.12700000000001</v>
      </c>
      <c r="O153" s="5">
        <v>7.3269999999999982</v>
      </c>
      <c r="P153" s="5">
        <v>1.6527000000000016</v>
      </c>
      <c r="S153" s="5">
        <f t="shared" si="21"/>
        <v>0</v>
      </c>
      <c r="T153" s="5">
        <f t="shared" si="22"/>
        <v>3.7029999999999998</v>
      </c>
      <c r="U153" s="5">
        <f t="shared" si="23"/>
        <v>0</v>
      </c>
      <c r="V153" s="5">
        <f t="shared" si="24"/>
        <v>1</v>
      </c>
      <c r="W153" s="5">
        <f t="shared" si="25"/>
        <v>0</v>
      </c>
      <c r="X153" s="5">
        <f t="shared" si="26"/>
        <v>1</v>
      </c>
      <c r="Y153" s="5">
        <f t="shared" si="27"/>
        <v>1</v>
      </c>
    </row>
    <row r="154" spans="2:25" hidden="1" x14ac:dyDescent="0.3">
      <c r="B154" s="6">
        <v>145</v>
      </c>
      <c r="C154" s="2" t="s">
        <v>24176</v>
      </c>
      <c r="D154" s="2" t="s">
        <v>24247</v>
      </c>
      <c r="E154" s="9" t="s">
        <v>24246</v>
      </c>
      <c r="F154" s="13">
        <v>193.72200000000001</v>
      </c>
      <c r="G154" s="8">
        <v>0.6219292244542568</v>
      </c>
      <c r="L154" s="5">
        <v>13</v>
      </c>
      <c r="M154" s="5">
        <v>8</v>
      </c>
      <c r="N154" s="5">
        <v>193.72200000000001</v>
      </c>
      <c r="O154" s="5">
        <v>0.59499999999999886</v>
      </c>
      <c r="P154" s="5">
        <v>1.6079000000000008</v>
      </c>
      <c r="S154" s="5">
        <f t="shared" si="21"/>
        <v>0</v>
      </c>
      <c r="T154" s="5">
        <f t="shared" si="22"/>
        <v>3.7029999999999998</v>
      </c>
      <c r="U154" s="5">
        <f t="shared" si="23"/>
        <v>0</v>
      </c>
      <c r="V154" s="5">
        <f t="shared" si="24"/>
        <v>1</v>
      </c>
      <c r="W154" s="5">
        <f t="shared" si="25"/>
        <v>0</v>
      </c>
      <c r="X154" s="5">
        <f t="shared" si="26"/>
        <v>1</v>
      </c>
      <c r="Y154" s="5">
        <f t="shared" si="27"/>
        <v>1</v>
      </c>
    </row>
    <row r="155" spans="2:25" hidden="1" x14ac:dyDescent="0.3">
      <c r="B155" s="6">
        <v>146</v>
      </c>
      <c r="C155" s="2" t="s">
        <v>24248</v>
      </c>
      <c r="D155" s="2" t="s">
        <v>24249</v>
      </c>
      <c r="E155" s="9" t="s">
        <v>24250</v>
      </c>
      <c r="F155" s="13">
        <v>194.78100000000001</v>
      </c>
      <c r="G155" s="8">
        <v>0.67244973438235445</v>
      </c>
      <c r="L155" s="5">
        <v>9</v>
      </c>
      <c r="M155" s="5">
        <v>8</v>
      </c>
      <c r="N155" s="5">
        <v>194.78100000000001</v>
      </c>
      <c r="O155" s="5">
        <v>1.0589999999999975</v>
      </c>
      <c r="P155" s="5">
        <v>1.487100000000001</v>
      </c>
      <c r="S155" s="5">
        <f t="shared" si="21"/>
        <v>0</v>
      </c>
      <c r="T155" s="5">
        <f t="shared" si="22"/>
        <v>3.7029999999999998</v>
      </c>
      <c r="U155" s="5">
        <f t="shared" si="23"/>
        <v>0</v>
      </c>
      <c r="V155" s="5">
        <f t="shared" si="24"/>
        <v>1</v>
      </c>
      <c r="W155" s="5">
        <f t="shared" si="25"/>
        <v>0</v>
      </c>
      <c r="X155" s="5">
        <f t="shared" si="26"/>
        <v>1</v>
      </c>
      <c r="Y155" s="5">
        <f t="shared" si="27"/>
        <v>1</v>
      </c>
    </row>
    <row r="156" spans="2:25" hidden="1" x14ac:dyDescent="0.3">
      <c r="B156" s="6">
        <v>147</v>
      </c>
      <c r="C156" s="2" t="s">
        <v>24084</v>
      </c>
      <c r="D156" s="2" t="s">
        <v>24251</v>
      </c>
      <c r="E156" s="9" t="s">
        <v>24250</v>
      </c>
      <c r="F156" s="13">
        <v>194.92699999999999</v>
      </c>
      <c r="G156" s="8">
        <v>0.70145903479236815</v>
      </c>
      <c r="L156" s="5">
        <v>6</v>
      </c>
      <c r="M156" s="5">
        <v>8</v>
      </c>
      <c r="N156" s="5">
        <v>194.92699999999999</v>
      </c>
      <c r="O156" s="5">
        <v>0.14599999999998658</v>
      </c>
      <c r="P156" s="5">
        <v>1.4256</v>
      </c>
      <c r="S156" s="5">
        <f t="shared" si="21"/>
        <v>0</v>
      </c>
      <c r="T156" s="5">
        <f t="shared" si="22"/>
        <v>3.7029999999999998</v>
      </c>
      <c r="U156" s="5">
        <f t="shared" si="23"/>
        <v>0</v>
      </c>
      <c r="V156" s="5">
        <f t="shared" si="24"/>
        <v>1</v>
      </c>
      <c r="W156" s="5">
        <f t="shared" si="25"/>
        <v>0</v>
      </c>
      <c r="X156" s="5">
        <f t="shared" si="26"/>
        <v>1</v>
      </c>
      <c r="Y156" s="5">
        <f t="shared" si="27"/>
        <v>1</v>
      </c>
    </row>
    <row r="157" spans="2:25" hidden="1" x14ac:dyDescent="0.3">
      <c r="B157" s="6">
        <v>148</v>
      </c>
      <c r="C157" s="2" t="s">
        <v>24060</v>
      </c>
      <c r="D157" s="2" t="s">
        <v>24252</v>
      </c>
      <c r="E157" s="9" t="s">
        <v>24253</v>
      </c>
      <c r="F157" s="13">
        <v>195.113</v>
      </c>
      <c r="G157" s="8">
        <v>0.71561471303850066</v>
      </c>
      <c r="L157" s="5">
        <v>11</v>
      </c>
      <c r="M157" s="5">
        <v>8</v>
      </c>
      <c r="N157" s="5">
        <v>195.113</v>
      </c>
      <c r="O157" s="5">
        <v>0.18600000000000705</v>
      </c>
      <c r="P157" s="5">
        <v>1.3973999999999989</v>
      </c>
      <c r="S157" s="5">
        <f t="shared" si="21"/>
        <v>0</v>
      </c>
      <c r="T157" s="5">
        <f t="shared" si="22"/>
        <v>3.7029999999999998</v>
      </c>
      <c r="U157" s="5">
        <f t="shared" si="23"/>
        <v>0</v>
      </c>
      <c r="V157" s="5">
        <f t="shared" si="24"/>
        <v>1</v>
      </c>
      <c r="W157" s="5">
        <f t="shared" si="25"/>
        <v>0</v>
      </c>
      <c r="X157" s="5">
        <f t="shared" si="26"/>
        <v>1</v>
      </c>
      <c r="Y157" s="5">
        <f t="shared" si="27"/>
        <v>1</v>
      </c>
    </row>
    <row r="158" spans="2:25" hidden="1" x14ac:dyDescent="0.3">
      <c r="B158" s="6">
        <v>149</v>
      </c>
      <c r="C158" s="2" t="s">
        <v>24094</v>
      </c>
      <c r="D158" s="2" t="s">
        <v>24254</v>
      </c>
      <c r="E158" s="9" t="s">
        <v>24253</v>
      </c>
      <c r="F158" s="13">
        <v>195.911</v>
      </c>
      <c r="G158" s="8">
        <v>0.80405242421805834</v>
      </c>
      <c r="L158" s="5">
        <v>13</v>
      </c>
      <c r="M158" s="5">
        <v>8</v>
      </c>
      <c r="N158" s="5">
        <v>195.911</v>
      </c>
      <c r="O158" s="5">
        <v>0.79800000000000182</v>
      </c>
      <c r="P158" s="5">
        <v>1.2437000000000011</v>
      </c>
      <c r="S158" s="5">
        <f t="shared" si="21"/>
        <v>0</v>
      </c>
      <c r="T158" s="5">
        <f t="shared" si="22"/>
        <v>3.7029999999999998</v>
      </c>
      <c r="U158" s="5">
        <f t="shared" si="23"/>
        <v>0</v>
      </c>
      <c r="V158" s="5">
        <f t="shared" si="24"/>
        <v>1</v>
      </c>
      <c r="W158" s="5">
        <f t="shared" si="25"/>
        <v>0</v>
      </c>
      <c r="X158" s="5">
        <f t="shared" si="26"/>
        <v>1</v>
      </c>
      <c r="Y158" s="5">
        <f t="shared" si="27"/>
        <v>1</v>
      </c>
    </row>
    <row r="159" spans="2:25" hidden="1" x14ac:dyDescent="0.3">
      <c r="B159" s="6">
        <v>150</v>
      </c>
      <c r="C159" s="2" t="s">
        <v>24103</v>
      </c>
      <c r="D159" s="2" t="s">
        <v>24189</v>
      </c>
      <c r="E159" s="9" t="s">
        <v>24255</v>
      </c>
      <c r="F159" s="13">
        <v>196.60400000000001</v>
      </c>
      <c r="G159" s="8">
        <v>0.853606487409304</v>
      </c>
      <c r="L159" s="5">
        <v>3</v>
      </c>
      <c r="M159" s="5">
        <v>8</v>
      </c>
      <c r="N159" s="5">
        <v>196.60400000000001</v>
      </c>
      <c r="O159" s="5">
        <v>0.69300000000001205</v>
      </c>
      <c r="P159" s="5">
        <v>1.1715000000000004</v>
      </c>
      <c r="S159" s="5">
        <f t="shared" si="21"/>
        <v>0</v>
      </c>
      <c r="T159" s="5">
        <f t="shared" si="22"/>
        <v>3.7029999999999998</v>
      </c>
      <c r="U159" s="5">
        <f t="shared" si="23"/>
        <v>0</v>
      </c>
      <c r="V159" s="5">
        <f t="shared" si="24"/>
        <v>1</v>
      </c>
      <c r="W159" s="5">
        <f t="shared" si="25"/>
        <v>0</v>
      </c>
      <c r="X159" s="5">
        <f t="shared" si="26"/>
        <v>1</v>
      </c>
      <c r="Y159" s="5">
        <f t="shared" si="27"/>
        <v>1</v>
      </c>
    </row>
    <row r="160" spans="2:25" hidden="1" x14ac:dyDescent="0.3">
      <c r="B160" s="6">
        <v>151</v>
      </c>
      <c r="C160" s="2" t="s">
        <v>24256</v>
      </c>
      <c r="D160" s="2" t="s">
        <v>24257</v>
      </c>
      <c r="E160" s="9" t="s">
        <v>24258</v>
      </c>
      <c r="F160" s="13">
        <v>197.07499999999999</v>
      </c>
      <c r="G160" s="8">
        <v>0.82304526748971352</v>
      </c>
      <c r="L160" s="5">
        <v>9</v>
      </c>
      <c r="M160" s="5">
        <v>8</v>
      </c>
      <c r="N160" s="5">
        <v>197.07499999999999</v>
      </c>
      <c r="O160" s="5">
        <v>0.47099999999997522</v>
      </c>
      <c r="P160" s="5">
        <v>1.2149999999999976</v>
      </c>
      <c r="S160" s="5">
        <f t="shared" si="21"/>
        <v>0</v>
      </c>
      <c r="T160" s="5">
        <f t="shared" si="22"/>
        <v>3.7029999999999998</v>
      </c>
      <c r="U160" s="5">
        <f t="shared" si="23"/>
        <v>0</v>
      </c>
      <c r="V160" s="5">
        <f t="shared" si="24"/>
        <v>1</v>
      </c>
      <c r="W160" s="5">
        <f t="shared" si="25"/>
        <v>0</v>
      </c>
      <c r="X160" s="5">
        <f t="shared" si="26"/>
        <v>1</v>
      </c>
      <c r="Y160" s="5">
        <f t="shared" si="27"/>
        <v>1</v>
      </c>
    </row>
    <row r="161" spans="2:25" hidden="1" x14ac:dyDescent="0.3">
      <c r="B161" s="6">
        <v>152</v>
      </c>
      <c r="C161" s="2" t="s">
        <v>24259</v>
      </c>
      <c r="D161" s="2" t="s">
        <v>24260</v>
      </c>
      <c r="E161" s="9" t="s">
        <v>24261</v>
      </c>
      <c r="F161" s="13">
        <v>198.11199999999999</v>
      </c>
      <c r="G161" s="8">
        <v>0.80827675396055709</v>
      </c>
      <c r="L161" s="5">
        <v>17</v>
      </c>
      <c r="M161" s="5">
        <v>8</v>
      </c>
      <c r="N161" s="5">
        <v>198.11199999999999</v>
      </c>
      <c r="O161" s="5">
        <v>1.0370000000000061</v>
      </c>
      <c r="P161" s="5">
        <v>1.2371999999999985</v>
      </c>
      <c r="S161" s="5">
        <f t="shared" si="21"/>
        <v>0</v>
      </c>
      <c r="T161" s="5">
        <f t="shared" si="22"/>
        <v>3.7029999999999998</v>
      </c>
      <c r="U161" s="5">
        <f t="shared" si="23"/>
        <v>0</v>
      </c>
      <c r="V161" s="5">
        <f t="shared" si="24"/>
        <v>1</v>
      </c>
      <c r="W161" s="5">
        <f t="shared" si="25"/>
        <v>0</v>
      </c>
      <c r="X161" s="5">
        <f t="shared" si="26"/>
        <v>1</v>
      </c>
      <c r="Y161" s="5">
        <f t="shared" si="27"/>
        <v>1</v>
      </c>
    </row>
    <row r="162" spans="2:25" hidden="1" x14ac:dyDescent="0.3">
      <c r="B162" s="6">
        <v>153</v>
      </c>
      <c r="C162" s="2" t="s">
        <v>24262</v>
      </c>
      <c r="D162" s="2" t="s">
        <v>24263</v>
      </c>
      <c r="E162" s="9" t="s">
        <v>24264</v>
      </c>
      <c r="F162" s="13">
        <v>203.625</v>
      </c>
      <c r="G162" s="8">
        <v>0.56100981767180957</v>
      </c>
      <c r="L162" s="5">
        <v>7</v>
      </c>
      <c r="M162" s="5">
        <v>8</v>
      </c>
      <c r="N162" s="5">
        <v>203.625</v>
      </c>
      <c r="O162" s="5">
        <v>5.5130000000000052</v>
      </c>
      <c r="P162" s="5">
        <v>1.7824999999999989</v>
      </c>
      <c r="S162" s="5">
        <f t="shared" si="21"/>
        <v>0</v>
      </c>
      <c r="T162" s="5">
        <f t="shared" si="22"/>
        <v>3.7029999999999998</v>
      </c>
      <c r="U162" s="5">
        <f t="shared" si="23"/>
        <v>0</v>
      </c>
      <c r="V162" s="5">
        <f t="shared" si="24"/>
        <v>1</v>
      </c>
      <c r="W162" s="5">
        <f t="shared" si="25"/>
        <v>0</v>
      </c>
      <c r="X162" s="5">
        <f t="shared" si="26"/>
        <v>1</v>
      </c>
      <c r="Y162" s="5">
        <f t="shared" si="27"/>
        <v>1</v>
      </c>
    </row>
    <row r="163" spans="2:25" hidden="1" x14ac:dyDescent="0.3">
      <c r="B163" s="6">
        <v>154</v>
      </c>
      <c r="C163" s="2" t="s">
        <v>23988</v>
      </c>
      <c r="D163" s="2" t="s">
        <v>24265</v>
      </c>
      <c r="E163" s="9" t="s">
        <v>24266</v>
      </c>
      <c r="F163" s="13">
        <v>204.76300000000001</v>
      </c>
      <c r="G163" s="8">
        <v>0.85940185630801003</v>
      </c>
      <c r="L163" s="5">
        <v>5</v>
      </c>
      <c r="M163" s="5">
        <v>8</v>
      </c>
      <c r="N163" s="5">
        <v>204.76300000000001</v>
      </c>
      <c r="O163" s="5">
        <v>1.1380000000000052</v>
      </c>
      <c r="P163" s="5">
        <v>1.1635999999999995</v>
      </c>
      <c r="S163" s="5">
        <f t="shared" si="21"/>
        <v>0</v>
      </c>
      <c r="T163" s="5">
        <f t="shared" si="22"/>
        <v>3.7029999999999998</v>
      </c>
      <c r="U163" s="5">
        <f t="shared" si="23"/>
        <v>0</v>
      </c>
      <c r="V163" s="5">
        <f t="shared" si="24"/>
        <v>1</v>
      </c>
      <c r="W163" s="5">
        <f t="shared" si="25"/>
        <v>0</v>
      </c>
      <c r="X163" s="5">
        <f t="shared" si="26"/>
        <v>1</v>
      </c>
      <c r="Y163" s="5">
        <f t="shared" si="27"/>
        <v>1</v>
      </c>
    </row>
    <row r="164" spans="2:25" hidden="1" x14ac:dyDescent="0.3">
      <c r="B164" s="6">
        <v>155</v>
      </c>
      <c r="C164" s="2" t="s">
        <v>24267</v>
      </c>
      <c r="D164" s="2" t="s">
        <v>24268</v>
      </c>
      <c r="E164" s="9" t="s">
        <v>24266</v>
      </c>
      <c r="F164" s="13">
        <v>204.77500000000001</v>
      </c>
      <c r="G164" s="8">
        <v>0.90473174703700376</v>
      </c>
      <c r="L164" s="5">
        <v>12</v>
      </c>
      <c r="M164" s="5">
        <v>8</v>
      </c>
      <c r="N164" s="5">
        <v>204.77500000000001</v>
      </c>
      <c r="O164" s="5">
        <v>1.2000000000000455E-2</v>
      </c>
      <c r="P164" s="5">
        <v>1.1052999999999997</v>
      </c>
      <c r="S164" s="5">
        <f t="shared" si="21"/>
        <v>0</v>
      </c>
      <c r="T164" s="5">
        <f t="shared" si="22"/>
        <v>3.7029999999999998</v>
      </c>
      <c r="U164" s="5">
        <f t="shared" si="23"/>
        <v>0</v>
      </c>
      <c r="V164" s="5">
        <f t="shared" si="24"/>
        <v>1</v>
      </c>
      <c r="W164" s="5">
        <f t="shared" si="25"/>
        <v>0</v>
      </c>
      <c r="X164" s="5">
        <f t="shared" si="26"/>
        <v>1</v>
      </c>
      <c r="Y164" s="5">
        <f t="shared" si="27"/>
        <v>1</v>
      </c>
    </row>
    <row r="165" spans="2:25" hidden="1" x14ac:dyDescent="0.3">
      <c r="B165" s="6">
        <v>156</v>
      </c>
      <c r="C165" s="2" t="s">
        <v>24269</v>
      </c>
      <c r="D165" s="2" t="s">
        <v>24270</v>
      </c>
      <c r="E165" s="9" t="s">
        <v>24271</v>
      </c>
      <c r="F165" s="13">
        <v>205.018</v>
      </c>
      <c r="G165" s="8">
        <v>0.97684868613851772</v>
      </c>
      <c r="L165" s="5">
        <v>5</v>
      </c>
      <c r="M165" s="5">
        <v>8</v>
      </c>
      <c r="N165" s="5">
        <v>205.018</v>
      </c>
      <c r="O165" s="5">
        <v>0.242999999999995</v>
      </c>
      <c r="P165" s="5">
        <v>1.0236999999999994</v>
      </c>
      <c r="S165" s="5">
        <f t="shared" si="21"/>
        <v>0</v>
      </c>
      <c r="T165" s="5">
        <f t="shared" si="22"/>
        <v>3.7029999999999998</v>
      </c>
      <c r="U165" s="5">
        <f t="shared" si="23"/>
        <v>0</v>
      </c>
      <c r="V165" s="5">
        <f t="shared" si="24"/>
        <v>1</v>
      </c>
      <c r="W165" s="5">
        <f t="shared" si="25"/>
        <v>0</v>
      </c>
      <c r="X165" s="5">
        <f t="shared" si="26"/>
        <v>1</v>
      </c>
      <c r="Y165" s="5">
        <f t="shared" si="27"/>
        <v>1</v>
      </c>
    </row>
    <row r="166" spans="2:25" hidden="1" x14ac:dyDescent="0.3">
      <c r="B166" s="6">
        <v>157</v>
      </c>
      <c r="C166" s="2" t="s">
        <v>23991</v>
      </c>
      <c r="D166" s="2" t="s">
        <v>24272</v>
      </c>
      <c r="E166" s="9" t="s">
        <v>24273</v>
      </c>
      <c r="F166" s="13">
        <v>206.52799999999999</v>
      </c>
      <c r="G166" s="8">
        <v>0.86199465563313515</v>
      </c>
      <c r="L166" s="5">
        <v>16</v>
      </c>
      <c r="M166" s="5">
        <v>8</v>
      </c>
      <c r="N166" s="5">
        <v>206.52799999999999</v>
      </c>
      <c r="O166" s="5">
        <v>1.5099999999999909</v>
      </c>
      <c r="P166" s="5">
        <v>1.1600999999999999</v>
      </c>
      <c r="S166" s="5">
        <f t="shared" si="21"/>
        <v>0</v>
      </c>
      <c r="T166" s="5">
        <f t="shared" si="22"/>
        <v>3.7029999999999998</v>
      </c>
      <c r="U166" s="5">
        <f t="shared" si="23"/>
        <v>0</v>
      </c>
      <c r="V166" s="5">
        <f t="shared" si="24"/>
        <v>1</v>
      </c>
      <c r="W166" s="5">
        <f t="shared" si="25"/>
        <v>0</v>
      </c>
      <c r="X166" s="5">
        <f t="shared" si="26"/>
        <v>1</v>
      </c>
      <c r="Y166" s="5">
        <f t="shared" si="27"/>
        <v>1</v>
      </c>
    </row>
    <row r="167" spans="2:25" hidden="1" x14ac:dyDescent="0.3">
      <c r="B167" s="6">
        <v>158</v>
      </c>
      <c r="C167" s="2" t="s">
        <v>23959</v>
      </c>
      <c r="D167" s="2" t="s">
        <v>24229</v>
      </c>
      <c r="E167" s="9" t="s">
        <v>24274</v>
      </c>
      <c r="F167" s="13">
        <v>207.221</v>
      </c>
      <c r="G167" s="8">
        <v>0.82590023125206458</v>
      </c>
      <c r="L167" s="5">
        <v>10</v>
      </c>
      <c r="M167" s="5">
        <v>8</v>
      </c>
      <c r="N167" s="5">
        <v>207.221</v>
      </c>
      <c r="O167" s="5">
        <v>0.69300000000001205</v>
      </c>
      <c r="P167" s="5">
        <v>1.2108000000000003</v>
      </c>
      <c r="S167" s="5">
        <f t="shared" si="21"/>
        <v>0</v>
      </c>
      <c r="T167" s="5">
        <f t="shared" si="22"/>
        <v>3.7029999999999998</v>
      </c>
      <c r="U167" s="5">
        <f t="shared" si="23"/>
        <v>0</v>
      </c>
      <c r="V167" s="5">
        <f t="shared" si="24"/>
        <v>1</v>
      </c>
      <c r="W167" s="5">
        <f t="shared" si="25"/>
        <v>0</v>
      </c>
      <c r="X167" s="5">
        <f t="shared" si="26"/>
        <v>1</v>
      </c>
      <c r="Y167" s="5">
        <f t="shared" si="27"/>
        <v>1</v>
      </c>
    </row>
    <row r="168" spans="2:25" hidden="1" x14ac:dyDescent="0.3">
      <c r="B168" s="6">
        <v>159</v>
      </c>
      <c r="C168" s="2" t="s">
        <v>24219</v>
      </c>
      <c r="D168" s="2" t="s">
        <v>24275</v>
      </c>
      <c r="E168" s="9" t="s">
        <v>24274</v>
      </c>
      <c r="F168" s="13">
        <v>207.61500000000001</v>
      </c>
      <c r="G168" s="8">
        <v>0.85440874914559073</v>
      </c>
      <c r="L168" s="5">
        <v>13</v>
      </c>
      <c r="M168" s="5">
        <v>8</v>
      </c>
      <c r="N168" s="5">
        <v>207.61500000000001</v>
      </c>
      <c r="O168" s="5">
        <v>0.39400000000000546</v>
      </c>
      <c r="P168" s="5">
        <v>1.1704000000000008</v>
      </c>
      <c r="S168" s="5">
        <f t="shared" si="21"/>
        <v>0</v>
      </c>
      <c r="T168" s="5">
        <f t="shared" si="22"/>
        <v>3.7029999999999998</v>
      </c>
      <c r="U168" s="5">
        <f t="shared" si="23"/>
        <v>0</v>
      </c>
      <c r="V168" s="5">
        <f t="shared" si="24"/>
        <v>1</v>
      </c>
      <c r="W168" s="5">
        <f t="shared" si="25"/>
        <v>0</v>
      </c>
      <c r="X168" s="5">
        <f t="shared" si="26"/>
        <v>1</v>
      </c>
      <c r="Y168" s="5">
        <f t="shared" si="27"/>
        <v>1</v>
      </c>
    </row>
    <row r="169" spans="2:25" hidden="1" x14ac:dyDescent="0.3">
      <c r="B169" s="6">
        <v>160</v>
      </c>
      <c r="C169" s="2" t="s">
        <v>24147</v>
      </c>
      <c r="D169" s="2" t="s">
        <v>24276</v>
      </c>
      <c r="E169" s="9" t="s">
        <v>24274</v>
      </c>
      <c r="F169" s="13">
        <v>207.63200000000001</v>
      </c>
      <c r="G169" s="8">
        <v>0.90678273485672911</v>
      </c>
      <c r="L169" s="5">
        <v>9</v>
      </c>
      <c r="M169" s="5">
        <v>8</v>
      </c>
      <c r="N169" s="5">
        <v>207.63200000000001</v>
      </c>
      <c r="O169" s="5">
        <v>1.6999999999995907E-2</v>
      </c>
      <c r="P169" s="5">
        <v>1.1027999999999991</v>
      </c>
      <c r="S169" s="5">
        <f t="shared" si="21"/>
        <v>0</v>
      </c>
      <c r="T169" s="5">
        <f t="shared" si="22"/>
        <v>3.7029999999999998</v>
      </c>
      <c r="U169" s="5">
        <f t="shared" si="23"/>
        <v>0</v>
      </c>
      <c r="V169" s="5">
        <f t="shared" si="24"/>
        <v>1</v>
      </c>
      <c r="W169" s="5">
        <f t="shared" si="25"/>
        <v>0</v>
      </c>
      <c r="X169" s="5">
        <f t="shared" si="26"/>
        <v>1</v>
      </c>
      <c r="Y169" s="5">
        <f t="shared" si="27"/>
        <v>1</v>
      </c>
    </row>
    <row r="170" spans="2:25" hidden="1" x14ac:dyDescent="0.3">
      <c r="B170" s="6">
        <v>161</v>
      </c>
      <c r="C170" s="2" t="s">
        <v>23981</v>
      </c>
      <c r="D170" s="2" t="s">
        <v>24277</v>
      </c>
      <c r="E170" s="9" t="s">
        <v>24278</v>
      </c>
      <c r="F170" s="13">
        <v>208.601</v>
      </c>
      <c r="G170" s="8">
        <v>0.86760367863959675</v>
      </c>
      <c r="L170" s="5">
        <v>11</v>
      </c>
      <c r="M170" s="5">
        <v>8</v>
      </c>
      <c r="N170" s="5">
        <v>208.601</v>
      </c>
      <c r="O170" s="5">
        <v>0.96899999999999409</v>
      </c>
      <c r="P170" s="5">
        <v>1.152600000000001</v>
      </c>
      <c r="S170" s="5">
        <f t="shared" si="21"/>
        <v>0</v>
      </c>
      <c r="T170" s="5">
        <f t="shared" si="22"/>
        <v>3.7029999999999998</v>
      </c>
      <c r="U170" s="5">
        <f t="shared" si="23"/>
        <v>0</v>
      </c>
      <c r="V170" s="5">
        <f t="shared" si="24"/>
        <v>1</v>
      </c>
      <c r="W170" s="5">
        <f t="shared" si="25"/>
        <v>0</v>
      </c>
      <c r="X170" s="5">
        <f t="shared" si="26"/>
        <v>1</v>
      </c>
      <c r="Y170" s="5">
        <f t="shared" si="27"/>
        <v>1</v>
      </c>
    </row>
    <row r="171" spans="2:25" hidden="1" x14ac:dyDescent="0.3">
      <c r="B171" s="6">
        <v>162</v>
      </c>
      <c r="C171" s="2" t="s">
        <v>23974</v>
      </c>
      <c r="D171" s="2" t="s">
        <v>24279</v>
      </c>
      <c r="E171" s="9" t="s">
        <v>24278</v>
      </c>
      <c r="F171" s="13">
        <v>208.74600000000001</v>
      </c>
      <c r="G171" s="8">
        <v>0.94037991348504668</v>
      </c>
      <c r="L171" s="5">
        <v>3</v>
      </c>
      <c r="M171" s="5">
        <v>8</v>
      </c>
      <c r="N171" s="5">
        <v>208.74600000000001</v>
      </c>
      <c r="O171" s="5">
        <v>0.14500000000001023</v>
      </c>
      <c r="P171" s="5">
        <v>1.0634000000000015</v>
      </c>
      <c r="S171" s="5">
        <f t="shared" si="21"/>
        <v>0</v>
      </c>
      <c r="T171" s="5">
        <f t="shared" si="22"/>
        <v>3.7029999999999998</v>
      </c>
      <c r="U171" s="5">
        <f t="shared" si="23"/>
        <v>0</v>
      </c>
      <c r="V171" s="5">
        <f t="shared" si="24"/>
        <v>1</v>
      </c>
      <c r="W171" s="5">
        <f t="shared" si="25"/>
        <v>0</v>
      </c>
      <c r="X171" s="5">
        <f t="shared" si="26"/>
        <v>1</v>
      </c>
      <c r="Y171" s="5">
        <f t="shared" si="27"/>
        <v>1</v>
      </c>
    </row>
    <row r="172" spans="2:25" hidden="1" x14ac:dyDescent="0.3">
      <c r="B172" s="6">
        <v>163</v>
      </c>
      <c r="C172" s="2" t="s">
        <v>23968</v>
      </c>
      <c r="D172" s="2" t="s">
        <v>24280</v>
      </c>
      <c r="E172" s="9" t="s">
        <v>24281</v>
      </c>
      <c r="F172" s="13">
        <v>209.428</v>
      </c>
      <c r="G172" s="8">
        <v>1.7232465965879726</v>
      </c>
      <c r="L172" s="5">
        <v>11</v>
      </c>
      <c r="M172" s="5">
        <v>8</v>
      </c>
      <c r="N172" s="5">
        <v>209.428</v>
      </c>
      <c r="O172" s="5">
        <v>0.68199999999998795</v>
      </c>
      <c r="P172" s="5">
        <v>0.5802999999999997</v>
      </c>
      <c r="S172" s="5">
        <f t="shared" si="21"/>
        <v>0</v>
      </c>
      <c r="T172" s="5">
        <f t="shared" si="22"/>
        <v>3.7029999999999998</v>
      </c>
      <c r="U172" s="5">
        <f t="shared" si="23"/>
        <v>0</v>
      </c>
      <c r="V172" s="5">
        <f t="shared" si="24"/>
        <v>1</v>
      </c>
      <c r="W172" s="5">
        <f t="shared" si="25"/>
        <v>0</v>
      </c>
      <c r="X172" s="5">
        <f t="shared" si="26"/>
        <v>1</v>
      </c>
      <c r="Y172" s="5">
        <f t="shared" si="27"/>
        <v>1</v>
      </c>
    </row>
    <row r="173" spans="2:25" hidden="1" x14ac:dyDescent="0.3">
      <c r="B173" s="6">
        <v>164</v>
      </c>
      <c r="C173" s="2" t="s">
        <v>24282</v>
      </c>
      <c r="D173" s="2" t="s">
        <v>24283</v>
      </c>
      <c r="E173" s="9" t="s">
        <v>24284</v>
      </c>
      <c r="F173" s="13">
        <v>210.28399999999999</v>
      </c>
      <c r="G173" s="8">
        <v>1.8112660749864198</v>
      </c>
      <c r="L173" s="5">
        <v>7</v>
      </c>
      <c r="M173" s="5">
        <v>8</v>
      </c>
      <c r="N173" s="5">
        <v>210.28399999999999</v>
      </c>
      <c r="O173" s="5">
        <v>0.85599999999999454</v>
      </c>
      <c r="P173" s="5">
        <v>0.5520999999999987</v>
      </c>
      <c r="S173" s="5">
        <f t="shared" si="21"/>
        <v>0</v>
      </c>
      <c r="T173" s="5">
        <f t="shared" si="22"/>
        <v>3.7029999999999998</v>
      </c>
      <c r="U173" s="5">
        <f t="shared" si="23"/>
        <v>0</v>
      </c>
      <c r="V173" s="5">
        <f t="shared" si="24"/>
        <v>1</v>
      </c>
      <c r="W173" s="5">
        <f t="shared" si="25"/>
        <v>0</v>
      </c>
      <c r="X173" s="5">
        <f t="shared" si="26"/>
        <v>1</v>
      </c>
      <c r="Y173" s="5">
        <f t="shared" si="27"/>
        <v>1</v>
      </c>
    </row>
    <row r="174" spans="2:25" hidden="1" x14ac:dyDescent="0.3">
      <c r="B174" s="6">
        <v>165</v>
      </c>
      <c r="C174" s="2" t="s">
        <v>24285</v>
      </c>
      <c r="D174" s="2" t="s">
        <v>24229</v>
      </c>
      <c r="E174" s="9" t="s">
        <v>24286</v>
      </c>
      <c r="F174" s="13">
        <v>213.12200000000001</v>
      </c>
      <c r="G174" s="8">
        <v>1.1980352222355324</v>
      </c>
      <c r="L174" s="5">
        <v>13</v>
      </c>
      <c r="M174" s="5">
        <v>8</v>
      </c>
      <c r="N174" s="5">
        <v>213.12200000000001</v>
      </c>
      <c r="O174" s="5">
        <v>2.8380000000000223</v>
      </c>
      <c r="P174" s="5">
        <v>0.83470000000000089</v>
      </c>
      <c r="S174" s="5">
        <f t="shared" si="21"/>
        <v>0</v>
      </c>
      <c r="T174" s="5">
        <f t="shared" si="22"/>
        <v>3.7029999999999998</v>
      </c>
      <c r="U174" s="5">
        <f t="shared" si="23"/>
        <v>0</v>
      </c>
      <c r="V174" s="5">
        <f t="shared" si="24"/>
        <v>1</v>
      </c>
      <c r="W174" s="5">
        <f t="shared" si="25"/>
        <v>0</v>
      </c>
      <c r="X174" s="5">
        <f t="shared" si="26"/>
        <v>1</v>
      </c>
      <c r="Y174" s="5">
        <f t="shared" si="27"/>
        <v>1</v>
      </c>
    </row>
    <row r="175" spans="2:25" hidden="1" x14ac:dyDescent="0.3">
      <c r="B175" s="6">
        <v>166</v>
      </c>
      <c r="C175" s="2" t="s">
        <v>24114</v>
      </c>
      <c r="D175" s="2" t="s">
        <v>24287</v>
      </c>
      <c r="E175" s="9" t="s">
        <v>24288</v>
      </c>
      <c r="F175" s="13">
        <v>214.11799999999999</v>
      </c>
      <c r="G175" s="8">
        <v>1.0989010989010994</v>
      </c>
      <c r="L175" s="5">
        <v>8</v>
      </c>
      <c r="M175" s="5">
        <v>8</v>
      </c>
      <c r="N175" s="5">
        <v>214.11799999999999</v>
      </c>
      <c r="O175" s="5">
        <v>0.9959999999999809</v>
      </c>
      <c r="P175" s="5">
        <v>0.90999999999999948</v>
      </c>
      <c r="S175" s="5">
        <f t="shared" si="21"/>
        <v>0</v>
      </c>
      <c r="T175" s="5">
        <f t="shared" si="22"/>
        <v>3.7029999999999998</v>
      </c>
      <c r="U175" s="5">
        <f t="shared" si="23"/>
        <v>0</v>
      </c>
      <c r="V175" s="5">
        <f t="shared" si="24"/>
        <v>1</v>
      </c>
      <c r="W175" s="5">
        <f t="shared" si="25"/>
        <v>0</v>
      </c>
      <c r="X175" s="5">
        <f t="shared" si="26"/>
        <v>1</v>
      </c>
      <c r="Y175" s="5">
        <f t="shared" si="27"/>
        <v>1</v>
      </c>
    </row>
    <row r="176" spans="2:25" hidden="1" x14ac:dyDescent="0.3">
      <c r="B176" s="6">
        <v>167</v>
      </c>
      <c r="C176" s="2" t="s">
        <v>24289</v>
      </c>
      <c r="D176" s="2" t="s">
        <v>24290</v>
      </c>
      <c r="E176" s="9" t="s">
        <v>24291</v>
      </c>
      <c r="F176" s="13">
        <v>215.52699999999999</v>
      </c>
      <c r="G176" s="8">
        <v>1.1112345816201807</v>
      </c>
      <c r="L176" s="5">
        <v>24</v>
      </c>
      <c r="M176" s="5">
        <v>8</v>
      </c>
      <c r="N176" s="5">
        <v>215.52699999999999</v>
      </c>
      <c r="O176" s="5">
        <v>1.4089999999999918</v>
      </c>
      <c r="P176" s="5">
        <v>0.89989999999999948</v>
      </c>
      <c r="S176" s="5">
        <f t="shared" si="21"/>
        <v>0</v>
      </c>
      <c r="T176" s="5">
        <f t="shared" si="22"/>
        <v>3.7029999999999998</v>
      </c>
      <c r="U176" s="5">
        <f t="shared" si="23"/>
        <v>0</v>
      </c>
      <c r="V176" s="5">
        <f t="shared" si="24"/>
        <v>1</v>
      </c>
      <c r="W176" s="5">
        <f t="shared" si="25"/>
        <v>0</v>
      </c>
      <c r="X176" s="5">
        <f t="shared" si="26"/>
        <v>1</v>
      </c>
      <c r="Y176" s="5">
        <f t="shared" si="27"/>
        <v>1</v>
      </c>
    </row>
    <row r="177" spans="2:25" hidden="1" x14ac:dyDescent="0.3">
      <c r="B177" s="6">
        <v>168</v>
      </c>
      <c r="C177" s="2" t="s">
        <v>23991</v>
      </c>
      <c r="D177" s="2" t="s">
        <v>24292</v>
      </c>
      <c r="E177" s="9" t="s">
        <v>24293</v>
      </c>
      <c r="F177" s="13">
        <v>218.815</v>
      </c>
      <c r="G177" s="8">
        <v>0.86251509401414572</v>
      </c>
      <c r="L177" s="5">
        <v>16</v>
      </c>
      <c r="M177" s="5">
        <v>8</v>
      </c>
      <c r="N177" s="5">
        <v>218.815</v>
      </c>
      <c r="O177" s="5">
        <v>3.2880000000000109</v>
      </c>
      <c r="P177" s="5">
        <v>1.1593999999999993</v>
      </c>
      <c r="S177" s="5">
        <f t="shared" si="21"/>
        <v>0</v>
      </c>
      <c r="T177" s="5">
        <f t="shared" si="22"/>
        <v>3.7029999999999998</v>
      </c>
      <c r="U177" s="5">
        <f t="shared" si="23"/>
        <v>0</v>
      </c>
      <c r="V177" s="5">
        <f t="shared" si="24"/>
        <v>1</v>
      </c>
      <c r="W177" s="5">
        <f t="shared" si="25"/>
        <v>0</v>
      </c>
      <c r="X177" s="5">
        <f t="shared" si="26"/>
        <v>1</v>
      </c>
      <c r="Y177" s="5">
        <f t="shared" si="27"/>
        <v>1</v>
      </c>
    </row>
    <row r="178" spans="2:25" hidden="1" x14ac:dyDescent="0.3">
      <c r="B178" s="6">
        <v>169</v>
      </c>
      <c r="C178" s="2" t="s">
        <v>24084</v>
      </c>
      <c r="D178" s="2" t="s">
        <v>24189</v>
      </c>
      <c r="E178" s="9" t="s">
        <v>24294</v>
      </c>
      <c r="F178" s="13">
        <v>219.79400000000001</v>
      </c>
      <c r="G178" s="8">
        <v>0.82108547499794715</v>
      </c>
      <c r="L178" s="5">
        <v>6</v>
      </c>
      <c r="M178" s="5">
        <v>8</v>
      </c>
      <c r="N178" s="5">
        <v>219.79400000000001</v>
      </c>
      <c r="O178" s="5">
        <v>0.97900000000001342</v>
      </c>
      <c r="P178" s="5">
        <v>1.2179000000000002</v>
      </c>
      <c r="S178" s="5">
        <f t="shared" si="21"/>
        <v>0</v>
      </c>
      <c r="T178" s="5">
        <f t="shared" si="22"/>
        <v>3.7029999999999998</v>
      </c>
      <c r="U178" s="5">
        <f t="shared" si="23"/>
        <v>0</v>
      </c>
      <c r="V178" s="5">
        <f t="shared" si="24"/>
        <v>1</v>
      </c>
      <c r="W178" s="5">
        <f t="shared" si="25"/>
        <v>0</v>
      </c>
      <c r="X178" s="5">
        <f t="shared" si="26"/>
        <v>1</v>
      </c>
      <c r="Y178" s="5">
        <f t="shared" si="27"/>
        <v>1</v>
      </c>
    </row>
    <row r="179" spans="2:25" hidden="1" x14ac:dyDescent="0.3">
      <c r="B179" s="6">
        <v>170</v>
      </c>
      <c r="C179" s="2" t="s">
        <v>24295</v>
      </c>
      <c r="D179" s="2" t="s">
        <v>24296</v>
      </c>
      <c r="E179" s="9" t="s">
        <v>24297</v>
      </c>
      <c r="F179" s="13">
        <v>220.785</v>
      </c>
      <c r="G179" s="8">
        <v>0.7602828252109789</v>
      </c>
      <c r="L179" s="5">
        <v>9</v>
      </c>
      <c r="M179" s="5">
        <v>8</v>
      </c>
      <c r="N179" s="5">
        <v>220.785</v>
      </c>
      <c r="O179" s="5">
        <v>0.99099999999998545</v>
      </c>
      <c r="P179" s="5">
        <v>1.3152999999999992</v>
      </c>
      <c r="S179" s="5">
        <f t="shared" si="21"/>
        <v>0</v>
      </c>
      <c r="T179" s="5">
        <f t="shared" si="22"/>
        <v>3.7029999999999998</v>
      </c>
      <c r="U179" s="5">
        <f t="shared" si="23"/>
        <v>0</v>
      </c>
      <c r="V179" s="5">
        <f t="shared" si="24"/>
        <v>1</v>
      </c>
      <c r="W179" s="5">
        <f t="shared" si="25"/>
        <v>0</v>
      </c>
      <c r="X179" s="5">
        <f t="shared" si="26"/>
        <v>1</v>
      </c>
      <c r="Y179" s="5">
        <f t="shared" si="27"/>
        <v>1</v>
      </c>
    </row>
    <row r="180" spans="2:25" hidden="1" x14ac:dyDescent="0.3">
      <c r="B180" s="6">
        <v>171</v>
      </c>
      <c r="C180" s="2" t="s">
        <v>24298</v>
      </c>
      <c r="D180" s="2" t="s">
        <v>24299</v>
      </c>
      <c r="E180" s="9" t="s">
        <v>24300</v>
      </c>
      <c r="F180" s="13">
        <v>221.64</v>
      </c>
      <c r="G180" s="8">
        <v>0.76692997929289131</v>
      </c>
      <c r="L180" s="5">
        <v>5</v>
      </c>
      <c r="M180" s="5">
        <v>7</v>
      </c>
      <c r="N180" s="5">
        <v>221.64</v>
      </c>
      <c r="O180" s="5">
        <v>0.85499999999998977</v>
      </c>
      <c r="P180" s="5">
        <v>1.3038999999999987</v>
      </c>
      <c r="S180" s="5">
        <f t="shared" si="21"/>
        <v>0</v>
      </c>
      <c r="T180" s="5">
        <f t="shared" si="22"/>
        <v>3.7029999999999998</v>
      </c>
      <c r="U180" s="5">
        <f t="shared" si="23"/>
        <v>0</v>
      </c>
      <c r="V180" s="5">
        <f t="shared" si="24"/>
        <v>1</v>
      </c>
      <c r="W180" s="5">
        <f t="shared" si="25"/>
        <v>0</v>
      </c>
      <c r="X180" s="5">
        <f t="shared" si="26"/>
        <v>1</v>
      </c>
      <c r="Y180" s="5">
        <f t="shared" si="27"/>
        <v>1</v>
      </c>
    </row>
    <row r="181" spans="2:25" hidden="1" x14ac:dyDescent="0.3">
      <c r="B181" s="6">
        <v>172</v>
      </c>
      <c r="C181" s="2" t="s">
        <v>24301</v>
      </c>
      <c r="D181" s="2" t="s">
        <v>24302</v>
      </c>
      <c r="E181" s="9" t="s">
        <v>24300</v>
      </c>
      <c r="F181" s="13">
        <v>221.81700000000001</v>
      </c>
      <c r="G181" s="8">
        <v>0.76505240608981728</v>
      </c>
      <c r="L181" s="5">
        <v>11</v>
      </c>
      <c r="M181" s="5">
        <v>8</v>
      </c>
      <c r="N181" s="5">
        <v>221.81700000000001</v>
      </c>
      <c r="O181" s="5">
        <v>0.17700000000002092</v>
      </c>
      <c r="P181" s="5">
        <v>1.3070999999999997</v>
      </c>
      <c r="S181" s="5">
        <f t="shared" si="21"/>
        <v>0</v>
      </c>
      <c r="T181" s="5">
        <f t="shared" si="22"/>
        <v>3.7029999999999998</v>
      </c>
      <c r="U181" s="5">
        <f t="shared" si="23"/>
        <v>0</v>
      </c>
      <c r="V181" s="5">
        <f t="shared" si="24"/>
        <v>1</v>
      </c>
      <c r="W181" s="5">
        <f t="shared" si="25"/>
        <v>0</v>
      </c>
      <c r="X181" s="5">
        <f t="shared" si="26"/>
        <v>1</v>
      </c>
      <c r="Y181" s="5">
        <f t="shared" si="27"/>
        <v>1</v>
      </c>
    </row>
    <row r="182" spans="2:25" hidden="1" x14ac:dyDescent="0.3">
      <c r="B182" s="6">
        <v>173</v>
      </c>
      <c r="C182" s="2" t="s">
        <v>24303</v>
      </c>
      <c r="D182" s="2" t="s">
        <v>24304</v>
      </c>
      <c r="E182" s="9" t="s">
        <v>24305</v>
      </c>
      <c r="F182" s="13">
        <v>222.37299999999999</v>
      </c>
      <c r="G182" s="8">
        <v>0.77249903437620748</v>
      </c>
      <c r="L182" s="5">
        <v>3</v>
      </c>
      <c r="M182" s="5">
        <v>8</v>
      </c>
      <c r="N182" s="5">
        <v>222.37299999999999</v>
      </c>
      <c r="O182" s="5">
        <v>0.55599999999998317</v>
      </c>
      <c r="P182" s="5">
        <v>1.2944999999999993</v>
      </c>
      <c r="S182" s="5">
        <f t="shared" si="21"/>
        <v>0</v>
      </c>
      <c r="T182" s="5">
        <f t="shared" si="22"/>
        <v>3.7029999999999998</v>
      </c>
      <c r="U182" s="5">
        <f t="shared" si="23"/>
        <v>0</v>
      </c>
      <c r="V182" s="5">
        <f t="shared" si="24"/>
        <v>1</v>
      </c>
      <c r="W182" s="5">
        <f t="shared" si="25"/>
        <v>0</v>
      </c>
      <c r="X182" s="5">
        <f t="shared" si="26"/>
        <v>1</v>
      </c>
      <c r="Y182" s="5">
        <f t="shared" si="27"/>
        <v>1</v>
      </c>
    </row>
    <row r="183" spans="2:25" hidden="1" x14ac:dyDescent="0.3">
      <c r="B183" s="6">
        <v>174</v>
      </c>
      <c r="C183" s="2" t="s">
        <v>23986</v>
      </c>
      <c r="D183" s="2" t="s">
        <v>24306</v>
      </c>
      <c r="E183" s="9" t="s">
        <v>24305</v>
      </c>
      <c r="F183" s="13">
        <v>222.626</v>
      </c>
      <c r="G183" s="8">
        <v>0.81024145195268105</v>
      </c>
      <c r="L183" s="5">
        <v>4</v>
      </c>
      <c r="M183" s="5">
        <v>8</v>
      </c>
      <c r="N183" s="5">
        <v>222.626</v>
      </c>
      <c r="O183" s="5">
        <v>0.25300000000001432</v>
      </c>
      <c r="P183" s="5">
        <v>1.2342000000000013</v>
      </c>
      <c r="S183" s="5">
        <f t="shared" si="21"/>
        <v>0</v>
      </c>
      <c r="T183" s="5">
        <f t="shared" si="22"/>
        <v>3.7029999999999998</v>
      </c>
      <c r="U183" s="5">
        <f t="shared" si="23"/>
        <v>0</v>
      </c>
      <c r="V183" s="5">
        <f t="shared" si="24"/>
        <v>1</v>
      </c>
      <c r="W183" s="5">
        <f t="shared" si="25"/>
        <v>0</v>
      </c>
      <c r="X183" s="5">
        <f t="shared" si="26"/>
        <v>1</v>
      </c>
      <c r="Y183" s="5">
        <f t="shared" si="27"/>
        <v>1</v>
      </c>
    </row>
    <row r="184" spans="2:25" hidden="1" x14ac:dyDescent="0.3">
      <c r="B184" s="6">
        <v>175</v>
      </c>
      <c r="C184" s="2" t="s">
        <v>23956</v>
      </c>
      <c r="D184" s="2" t="s">
        <v>24307</v>
      </c>
      <c r="E184" s="9" t="s">
        <v>24308</v>
      </c>
      <c r="F184" s="13">
        <v>223.012</v>
      </c>
      <c r="G184" s="8">
        <v>1.0111223458038436</v>
      </c>
      <c r="L184" s="5">
        <v>7</v>
      </c>
      <c r="M184" s="5">
        <v>8</v>
      </c>
      <c r="N184" s="5">
        <v>223.012</v>
      </c>
      <c r="O184" s="5">
        <v>0.38599999999999568</v>
      </c>
      <c r="P184" s="5">
        <v>0.98899999999999866</v>
      </c>
      <c r="S184" s="5">
        <f t="shared" si="21"/>
        <v>0</v>
      </c>
      <c r="T184" s="5">
        <f t="shared" si="22"/>
        <v>3.7029999999999998</v>
      </c>
      <c r="U184" s="5">
        <f t="shared" si="23"/>
        <v>0</v>
      </c>
      <c r="V184" s="5">
        <f t="shared" si="24"/>
        <v>1</v>
      </c>
      <c r="W184" s="5">
        <f t="shared" si="25"/>
        <v>0</v>
      </c>
      <c r="X184" s="5">
        <f t="shared" si="26"/>
        <v>1</v>
      </c>
      <c r="Y184" s="5">
        <f t="shared" si="27"/>
        <v>1</v>
      </c>
    </row>
    <row r="185" spans="2:25" hidden="1" x14ac:dyDescent="0.3">
      <c r="B185" s="6">
        <v>176</v>
      </c>
      <c r="C185" s="2" t="s">
        <v>24013</v>
      </c>
      <c r="D185" s="2" t="s">
        <v>24309</v>
      </c>
      <c r="E185" s="9" t="s">
        <v>24308</v>
      </c>
      <c r="F185" s="13">
        <v>223.11699999999999</v>
      </c>
      <c r="G185" s="8">
        <v>1.1112345816201807</v>
      </c>
      <c r="L185" s="5">
        <v>7</v>
      </c>
      <c r="M185" s="5">
        <v>8</v>
      </c>
      <c r="N185" s="5">
        <v>223.11699999999999</v>
      </c>
      <c r="O185" s="5">
        <v>0.10499999999998977</v>
      </c>
      <c r="P185" s="5">
        <v>0.89989999999999948</v>
      </c>
      <c r="S185" s="5">
        <f t="shared" si="21"/>
        <v>0</v>
      </c>
      <c r="T185" s="5">
        <f t="shared" si="22"/>
        <v>3.7029999999999998</v>
      </c>
      <c r="U185" s="5">
        <f t="shared" si="23"/>
        <v>0</v>
      </c>
      <c r="V185" s="5">
        <f t="shared" si="24"/>
        <v>1</v>
      </c>
      <c r="W185" s="5">
        <f t="shared" si="25"/>
        <v>0</v>
      </c>
      <c r="X185" s="5">
        <f t="shared" si="26"/>
        <v>1</v>
      </c>
      <c r="Y185" s="5">
        <f t="shared" si="27"/>
        <v>1</v>
      </c>
    </row>
    <row r="186" spans="2:25" hidden="1" x14ac:dyDescent="0.3">
      <c r="B186" s="6">
        <v>177</v>
      </c>
      <c r="C186" s="2" t="s">
        <v>23959</v>
      </c>
      <c r="D186" s="2" t="s">
        <v>24310</v>
      </c>
      <c r="E186" s="9" t="s">
        <v>24308</v>
      </c>
      <c r="F186" s="13">
        <v>223.715</v>
      </c>
      <c r="G186" s="8">
        <v>1.2212994626282341</v>
      </c>
      <c r="L186" s="5">
        <v>10</v>
      </c>
      <c r="M186" s="5">
        <v>8</v>
      </c>
      <c r="N186" s="5">
        <v>223.715</v>
      </c>
      <c r="O186" s="5">
        <v>0.59800000000001319</v>
      </c>
      <c r="P186" s="5">
        <v>0.81880000000000164</v>
      </c>
      <c r="S186" s="5">
        <f t="shared" si="21"/>
        <v>0</v>
      </c>
      <c r="T186" s="5">
        <f t="shared" si="22"/>
        <v>3.7029999999999998</v>
      </c>
      <c r="U186" s="5">
        <f t="shared" si="23"/>
        <v>0</v>
      </c>
      <c r="V186" s="5">
        <f t="shared" si="24"/>
        <v>1</v>
      </c>
      <c r="W186" s="5">
        <f t="shared" si="25"/>
        <v>0</v>
      </c>
      <c r="X186" s="5">
        <f t="shared" si="26"/>
        <v>1</v>
      </c>
      <c r="Y186" s="5">
        <f t="shared" si="27"/>
        <v>1</v>
      </c>
    </row>
    <row r="187" spans="2:25" hidden="1" x14ac:dyDescent="0.3">
      <c r="B187" s="6">
        <v>178</v>
      </c>
      <c r="C187" s="2" t="s">
        <v>23953</v>
      </c>
      <c r="D187" s="2" t="s">
        <v>24311</v>
      </c>
      <c r="E187" s="9" t="s">
        <v>24312</v>
      </c>
      <c r="F187" s="13">
        <v>224.143</v>
      </c>
      <c r="G187" s="8">
        <v>1.876876876876876</v>
      </c>
      <c r="L187" s="5">
        <v>10</v>
      </c>
      <c r="M187" s="5">
        <v>8</v>
      </c>
      <c r="N187" s="5">
        <v>224.143</v>
      </c>
      <c r="O187" s="5">
        <v>0.42799999999999727</v>
      </c>
      <c r="P187" s="5">
        <v>0.53280000000000027</v>
      </c>
      <c r="S187" s="5">
        <f t="shared" si="21"/>
        <v>0</v>
      </c>
      <c r="T187" s="5">
        <f t="shared" si="22"/>
        <v>3.7029999999999998</v>
      </c>
      <c r="U187" s="5">
        <f t="shared" si="23"/>
        <v>0</v>
      </c>
      <c r="V187" s="5">
        <f t="shared" si="24"/>
        <v>1</v>
      </c>
      <c r="W187" s="5">
        <f t="shared" si="25"/>
        <v>0</v>
      </c>
      <c r="X187" s="5">
        <f t="shared" si="26"/>
        <v>1</v>
      </c>
      <c r="Y187" s="5">
        <f t="shared" si="27"/>
        <v>1</v>
      </c>
    </row>
    <row r="188" spans="2:25" hidden="1" x14ac:dyDescent="0.3">
      <c r="B188" s="6">
        <v>179</v>
      </c>
      <c r="C188" s="2" t="s">
        <v>24008</v>
      </c>
      <c r="D188" s="2" t="s">
        <v>24313</v>
      </c>
      <c r="E188" s="9" t="s">
        <v>24312</v>
      </c>
      <c r="F188" s="13">
        <v>224.291</v>
      </c>
      <c r="G188" s="8">
        <v>2.2237046920169075</v>
      </c>
      <c r="L188" s="5">
        <v>3</v>
      </c>
      <c r="M188" s="5">
        <v>8</v>
      </c>
      <c r="N188" s="5">
        <v>224.291</v>
      </c>
      <c r="O188" s="5">
        <v>0.14799999999999613</v>
      </c>
      <c r="P188" s="5">
        <v>0.44969999999999855</v>
      </c>
      <c r="S188" s="5">
        <f t="shared" si="21"/>
        <v>0</v>
      </c>
      <c r="T188" s="5">
        <f t="shared" si="22"/>
        <v>3.7029999999999998</v>
      </c>
      <c r="U188" s="5">
        <f t="shared" si="23"/>
        <v>0</v>
      </c>
      <c r="V188" s="5">
        <f t="shared" si="24"/>
        <v>1</v>
      </c>
      <c r="W188" s="5">
        <f t="shared" si="25"/>
        <v>0</v>
      </c>
      <c r="X188" s="5">
        <f t="shared" si="26"/>
        <v>1</v>
      </c>
      <c r="Y188" s="5">
        <f t="shared" si="27"/>
        <v>1</v>
      </c>
    </row>
    <row r="189" spans="2:25" hidden="1" x14ac:dyDescent="0.3">
      <c r="B189" s="6">
        <v>180</v>
      </c>
      <c r="C189" s="2" t="s">
        <v>24314</v>
      </c>
      <c r="D189" s="2" t="s">
        <v>24315</v>
      </c>
      <c r="E189" s="9" t="s">
        <v>24316</v>
      </c>
      <c r="F189" s="13">
        <v>225.691</v>
      </c>
      <c r="G189" s="8">
        <v>2.0383204239706458</v>
      </c>
      <c r="L189" s="5">
        <v>10</v>
      </c>
      <c r="M189" s="5">
        <v>8</v>
      </c>
      <c r="N189" s="5">
        <v>225.691</v>
      </c>
      <c r="O189" s="5">
        <v>1.4000000000000057</v>
      </c>
      <c r="P189" s="5">
        <v>0.49060000000000059</v>
      </c>
      <c r="S189" s="5">
        <f t="shared" si="21"/>
        <v>0</v>
      </c>
      <c r="T189" s="5">
        <f t="shared" si="22"/>
        <v>3.7029999999999998</v>
      </c>
      <c r="U189" s="5">
        <f t="shared" si="23"/>
        <v>0</v>
      </c>
      <c r="V189" s="5">
        <f t="shared" si="24"/>
        <v>1</v>
      </c>
      <c r="W189" s="5">
        <f t="shared" si="25"/>
        <v>0</v>
      </c>
      <c r="X189" s="5">
        <f t="shared" si="26"/>
        <v>1</v>
      </c>
      <c r="Y189" s="5">
        <f t="shared" si="27"/>
        <v>1</v>
      </c>
    </row>
    <row r="190" spans="2:25" hidden="1" x14ac:dyDescent="0.3">
      <c r="B190" s="6">
        <v>181</v>
      </c>
      <c r="C190" s="2" t="s">
        <v>23971</v>
      </c>
      <c r="D190" s="2" t="s">
        <v>24317</v>
      </c>
      <c r="E190" s="9" t="s">
        <v>24316</v>
      </c>
      <c r="F190" s="13">
        <v>225.96299999999999</v>
      </c>
      <c r="G190" s="8">
        <v>2.3132084200786451</v>
      </c>
      <c r="L190" s="5">
        <v>4</v>
      </c>
      <c r="M190" s="5">
        <v>8</v>
      </c>
      <c r="N190" s="5">
        <v>225.96299999999999</v>
      </c>
      <c r="O190" s="5">
        <v>0.27199999999999136</v>
      </c>
      <c r="P190" s="5">
        <v>0.43230000000000074</v>
      </c>
      <c r="S190" s="5">
        <f t="shared" si="21"/>
        <v>0</v>
      </c>
      <c r="T190" s="5">
        <f t="shared" si="22"/>
        <v>3.7029999999999998</v>
      </c>
      <c r="U190" s="5">
        <f t="shared" si="23"/>
        <v>0</v>
      </c>
      <c r="V190" s="5">
        <f t="shared" si="24"/>
        <v>1</v>
      </c>
      <c r="W190" s="5">
        <f t="shared" si="25"/>
        <v>0</v>
      </c>
      <c r="X190" s="5">
        <f t="shared" si="26"/>
        <v>1</v>
      </c>
      <c r="Y190" s="5">
        <f t="shared" si="27"/>
        <v>1</v>
      </c>
    </row>
    <row r="191" spans="2:25" hidden="1" x14ac:dyDescent="0.3">
      <c r="B191" s="6">
        <v>182</v>
      </c>
      <c r="C191" s="2" t="s">
        <v>24318</v>
      </c>
      <c r="D191" s="2" t="s">
        <v>24319</v>
      </c>
      <c r="E191" s="9" t="s">
        <v>24320</v>
      </c>
      <c r="F191" s="13">
        <v>226.35</v>
      </c>
      <c r="G191" s="8">
        <v>2.2060445621001605</v>
      </c>
      <c r="L191" s="5">
        <v>9</v>
      </c>
      <c r="M191" s="5">
        <v>7</v>
      </c>
      <c r="N191" s="5">
        <v>226.35</v>
      </c>
      <c r="O191" s="5">
        <v>0.38700000000000045</v>
      </c>
      <c r="P191" s="5">
        <v>0.4532999999999987</v>
      </c>
      <c r="S191" s="5">
        <f t="shared" si="21"/>
        <v>0</v>
      </c>
      <c r="T191" s="5">
        <f t="shared" si="22"/>
        <v>3.7029999999999998</v>
      </c>
      <c r="U191" s="5">
        <f t="shared" si="23"/>
        <v>0</v>
      </c>
      <c r="V191" s="5">
        <f t="shared" si="24"/>
        <v>1</v>
      </c>
      <c r="W191" s="5">
        <f t="shared" si="25"/>
        <v>0</v>
      </c>
      <c r="X191" s="5">
        <f t="shared" si="26"/>
        <v>1</v>
      </c>
      <c r="Y191" s="5">
        <f t="shared" si="27"/>
        <v>1</v>
      </c>
    </row>
    <row r="192" spans="2:25" hidden="1" x14ac:dyDescent="0.3">
      <c r="B192" s="6">
        <v>183</v>
      </c>
      <c r="C192" s="2" t="s">
        <v>23991</v>
      </c>
      <c r="D192" s="2" t="s">
        <v>24321</v>
      </c>
      <c r="E192" s="9" t="s">
        <v>24320</v>
      </c>
      <c r="F192" s="13">
        <v>226.62</v>
      </c>
      <c r="G192" s="8">
        <v>2.3546032493524764</v>
      </c>
      <c r="L192" s="5">
        <v>16</v>
      </c>
      <c r="M192" s="5">
        <v>7</v>
      </c>
      <c r="N192" s="5">
        <v>226.62</v>
      </c>
      <c r="O192" s="5">
        <v>0.27000000000001023</v>
      </c>
      <c r="P192" s="5">
        <v>0.42470000000000141</v>
      </c>
      <c r="S192" s="5">
        <f t="shared" si="21"/>
        <v>0</v>
      </c>
      <c r="T192" s="5">
        <f t="shared" si="22"/>
        <v>3.7029999999999998</v>
      </c>
      <c r="U192" s="5">
        <f t="shared" si="23"/>
        <v>0</v>
      </c>
      <c r="V192" s="5">
        <f t="shared" si="24"/>
        <v>1</v>
      </c>
      <c r="W192" s="5">
        <f t="shared" si="25"/>
        <v>0</v>
      </c>
      <c r="X192" s="5">
        <f t="shared" si="26"/>
        <v>1</v>
      </c>
      <c r="Y192" s="5">
        <f t="shared" si="27"/>
        <v>1</v>
      </c>
    </row>
    <row r="193" spans="2:25" hidden="1" x14ac:dyDescent="0.3">
      <c r="B193" s="6">
        <v>184</v>
      </c>
      <c r="C193" s="2" t="s">
        <v>24241</v>
      </c>
      <c r="D193" s="2" t="s">
        <v>24229</v>
      </c>
      <c r="E193" s="9" t="s">
        <v>24320</v>
      </c>
      <c r="F193" s="13">
        <v>226.72499999999999</v>
      </c>
      <c r="G193" s="8">
        <v>2.4396194193705845</v>
      </c>
      <c r="L193" s="5">
        <v>13</v>
      </c>
      <c r="M193" s="5">
        <v>8</v>
      </c>
      <c r="N193" s="5">
        <v>226.72499999999999</v>
      </c>
      <c r="O193" s="5">
        <v>0.10499999999998977</v>
      </c>
      <c r="P193" s="5">
        <v>0.40989999999999893</v>
      </c>
      <c r="S193" s="5">
        <f t="shared" si="21"/>
        <v>0</v>
      </c>
      <c r="T193" s="5">
        <f t="shared" si="22"/>
        <v>3.7029999999999998</v>
      </c>
      <c r="U193" s="5">
        <f t="shared" si="23"/>
        <v>0</v>
      </c>
      <c r="V193" s="5">
        <f t="shared" si="24"/>
        <v>1</v>
      </c>
      <c r="W193" s="5">
        <f t="shared" si="25"/>
        <v>0</v>
      </c>
      <c r="X193" s="5">
        <f t="shared" si="26"/>
        <v>1</v>
      </c>
      <c r="Y193" s="5">
        <f t="shared" si="27"/>
        <v>1</v>
      </c>
    </row>
    <row r="194" spans="2:25" hidden="1" x14ac:dyDescent="0.3">
      <c r="B194" s="6">
        <v>185</v>
      </c>
      <c r="C194" s="2" t="s">
        <v>23983</v>
      </c>
      <c r="D194" s="2" t="s">
        <v>24322</v>
      </c>
      <c r="E194" s="9" t="s">
        <v>24323</v>
      </c>
      <c r="F194" s="13">
        <v>227.501</v>
      </c>
      <c r="G194" s="8">
        <v>2.2276676319893052</v>
      </c>
      <c r="L194" s="5">
        <v>5</v>
      </c>
      <c r="M194" s="5">
        <v>8</v>
      </c>
      <c r="N194" s="5">
        <v>227.501</v>
      </c>
      <c r="O194" s="5">
        <v>0.77600000000001046</v>
      </c>
      <c r="P194" s="5">
        <v>0.44890000000000041</v>
      </c>
      <c r="S194" s="5">
        <f t="shared" si="21"/>
        <v>0</v>
      </c>
      <c r="T194" s="5">
        <f t="shared" si="22"/>
        <v>3.7029999999999998</v>
      </c>
      <c r="U194" s="5">
        <f t="shared" si="23"/>
        <v>0</v>
      </c>
      <c r="V194" s="5">
        <f t="shared" si="24"/>
        <v>1</v>
      </c>
      <c r="W194" s="5">
        <f t="shared" si="25"/>
        <v>0</v>
      </c>
      <c r="X194" s="5">
        <f t="shared" si="26"/>
        <v>1</v>
      </c>
      <c r="Y194" s="5">
        <f t="shared" si="27"/>
        <v>1</v>
      </c>
    </row>
    <row r="195" spans="2:25" hidden="1" x14ac:dyDescent="0.3">
      <c r="B195" s="6">
        <v>186</v>
      </c>
      <c r="C195" s="2" t="s">
        <v>24022</v>
      </c>
      <c r="D195" s="2" t="s">
        <v>24324</v>
      </c>
      <c r="E195" s="9" t="s">
        <v>24323</v>
      </c>
      <c r="F195" s="13">
        <v>227.89699999999999</v>
      </c>
      <c r="G195" s="8">
        <v>2.0920502092050204</v>
      </c>
      <c r="L195" s="5">
        <v>8</v>
      </c>
      <c r="M195" s="5">
        <v>8</v>
      </c>
      <c r="N195" s="5">
        <v>227.89699999999999</v>
      </c>
      <c r="O195" s="5">
        <v>0.39599999999998658</v>
      </c>
      <c r="P195" s="5">
        <v>0.47800000000000009</v>
      </c>
      <c r="S195" s="5">
        <f t="shared" si="21"/>
        <v>0</v>
      </c>
      <c r="T195" s="5">
        <f t="shared" si="22"/>
        <v>3.7029999999999998</v>
      </c>
      <c r="U195" s="5">
        <f t="shared" si="23"/>
        <v>0</v>
      </c>
      <c r="V195" s="5">
        <f t="shared" si="24"/>
        <v>1</v>
      </c>
      <c r="W195" s="5">
        <f t="shared" si="25"/>
        <v>0</v>
      </c>
      <c r="X195" s="5">
        <f t="shared" si="26"/>
        <v>1</v>
      </c>
      <c r="Y195" s="5">
        <f t="shared" si="27"/>
        <v>1</v>
      </c>
    </row>
    <row r="196" spans="2:25" hidden="1" x14ac:dyDescent="0.3">
      <c r="B196" s="6">
        <v>187</v>
      </c>
      <c r="C196" s="2" t="s">
        <v>24166</v>
      </c>
      <c r="D196" s="2" t="s">
        <v>24313</v>
      </c>
      <c r="E196" s="9" t="s">
        <v>24325</v>
      </c>
      <c r="F196" s="13">
        <v>228.20099999999999</v>
      </c>
      <c r="G196" s="8">
        <v>2.2291573785109278</v>
      </c>
      <c r="L196" s="5">
        <v>6</v>
      </c>
      <c r="M196" s="5">
        <v>8</v>
      </c>
      <c r="N196" s="5">
        <v>228.20099999999999</v>
      </c>
      <c r="O196" s="5">
        <v>0.30400000000000205</v>
      </c>
      <c r="P196" s="5">
        <v>0.448599999999999</v>
      </c>
      <c r="S196" s="5">
        <f t="shared" si="21"/>
        <v>0</v>
      </c>
      <c r="T196" s="5">
        <f t="shared" si="22"/>
        <v>3.7029999999999998</v>
      </c>
      <c r="U196" s="5">
        <f t="shared" si="23"/>
        <v>0</v>
      </c>
      <c r="V196" s="5">
        <f t="shared" si="24"/>
        <v>1</v>
      </c>
      <c r="W196" s="5">
        <f t="shared" si="25"/>
        <v>0</v>
      </c>
      <c r="X196" s="5">
        <f t="shared" si="26"/>
        <v>1</v>
      </c>
      <c r="Y196" s="5">
        <f t="shared" si="27"/>
        <v>1</v>
      </c>
    </row>
    <row r="197" spans="2:25" hidden="1" x14ac:dyDescent="0.3">
      <c r="B197" s="6">
        <v>188</v>
      </c>
      <c r="C197" s="2" t="s">
        <v>24259</v>
      </c>
      <c r="D197" s="2" t="s">
        <v>24326</v>
      </c>
      <c r="E197" s="9" t="s">
        <v>24327</v>
      </c>
      <c r="F197" s="13">
        <v>229.63</v>
      </c>
      <c r="G197" s="8">
        <v>1.8224895206852576</v>
      </c>
      <c r="L197" s="5">
        <v>17</v>
      </c>
      <c r="M197" s="5">
        <v>7</v>
      </c>
      <c r="N197" s="5">
        <v>229.63</v>
      </c>
      <c r="O197" s="5">
        <v>1.429000000000002</v>
      </c>
      <c r="P197" s="5">
        <v>0.54869999999999952</v>
      </c>
      <c r="S197" s="5">
        <f t="shared" si="21"/>
        <v>0</v>
      </c>
      <c r="T197" s="5">
        <f t="shared" si="22"/>
        <v>3.7029999999999998</v>
      </c>
      <c r="U197" s="5">
        <f t="shared" si="23"/>
        <v>0</v>
      </c>
      <c r="V197" s="5">
        <f t="shared" si="24"/>
        <v>1</v>
      </c>
      <c r="W197" s="5">
        <f t="shared" si="25"/>
        <v>0</v>
      </c>
      <c r="X197" s="5">
        <f t="shared" si="26"/>
        <v>1</v>
      </c>
      <c r="Y197" s="5">
        <f t="shared" si="27"/>
        <v>1</v>
      </c>
    </row>
    <row r="198" spans="2:25" hidden="1" x14ac:dyDescent="0.3">
      <c r="B198" s="6">
        <v>189</v>
      </c>
      <c r="C198" s="2" t="s">
        <v>24094</v>
      </c>
      <c r="D198" s="2" t="s">
        <v>24328</v>
      </c>
      <c r="E198" s="9" t="s">
        <v>24327</v>
      </c>
      <c r="F198" s="13">
        <v>229.93299999999999</v>
      </c>
      <c r="G198" s="8">
        <v>1.7724211272598382</v>
      </c>
      <c r="L198" s="5">
        <v>13</v>
      </c>
      <c r="M198" s="5">
        <v>8</v>
      </c>
      <c r="N198" s="5">
        <v>229.93299999999999</v>
      </c>
      <c r="O198" s="5">
        <v>0.30299999999999727</v>
      </c>
      <c r="P198" s="5">
        <v>0.56419999999999959</v>
      </c>
      <c r="S198" s="5">
        <f t="shared" si="21"/>
        <v>0</v>
      </c>
      <c r="T198" s="5">
        <f t="shared" si="22"/>
        <v>3.7029999999999998</v>
      </c>
      <c r="U198" s="5">
        <f t="shared" si="23"/>
        <v>0</v>
      </c>
      <c r="V198" s="5">
        <f t="shared" si="24"/>
        <v>1</v>
      </c>
      <c r="W198" s="5">
        <f t="shared" si="25"/>
        <v>0</v>
      </c>
      <c r="X198" s="5">
        <f t="shared" si="26"/>
        <v>1</v>
      </c>
      <c r="Y198" s="5">
        <f t="shared" si="27"/>
        <v>1</v>
      </c>
    </row>
    <row r="199" spans="2:25" hidden="1" x14ac:dyDescent="0.3">
      <c r="B199" s="6">
        <v>190</v>
      </c>
      <c r="C199" s="2" t="s">
        <v>24329</v>
      </c>
      <c r="D199" s="2" t="s">
        <v>24330</v>
      </c>
      <c r="E199" s="9" t="s">
        <v>24331</v>
      </c>
      <c r="F199" s="13">
        <v>230.65799999999999</v>
      </c>
      <c r="G199" s="8">
        <v>2.0132876988121664</v>
      </c>
      <c r="L199" s="5">
        <v>7</v>
      </c>
      <c r="M199" s="5">
        <v>8</v>
      </c>
      <c r="N199" s="5">
        <v>230.65799999999999</v>
      </c>
      <c r="O199" s="5">
        <v>0.72499999999999432</v>
      </c>
      <c r="P199" s="5">
        <v>0.49669999999999848</v>
      </c>
      <c r="S199" s="5">
        <f t="shared" si="21"/>
        <v>0</v>
      </c>
      <c r="T199" s="5">
        <f t="shared" si="22"/>
        <v>3.7029999999999998</v>
      </c>
      <c r="U199" s="5">
        <f t="shared" si="23"/>
        <v>0</v>
      </c>
      <c r="V199" s="5">
        <f t="shared" si="24"/>
        <v>1</v>
      </c>
      <c r="W199" s="5">
        <f t="shared" si="25"/>
        <v>0</v>
      </c>
      <c r="X199" s="5">
        <f t="shared" si="26"/>
        <v>1</v>
      </c>
      <c r="Y199" s="5">
        <f t="shared" si="27"/>
        <v>1</v>
      </c>
    </row>
    <row r="200" spans="2:25" hidden="1" x14ac:dyDescent="0.3">
      <c r="B200" s="6">
        <v>191</v>
      </c>
      <c r="C200" s="2" t="s">
        <v>24332</v>
      </c>
      <c r="D200" s="2" t="s">
        <v>24333</v>
      </c>
      <c r="E200" s="9" t="s">
        <v>24331</v>
      </c>
      <c r="F200" s="13">
        <v>230.881</v>
      </c>
      <c r="G200" s="8">
        <v>2.0333468889792572</v>
      </c>
      <c r="L200" s="5">
        <v>11</v>
      </c>
      <c r="M200" s="5">
        <v>8</v>
      </c>
      <c r="N200" s="5">
        <v>230.881</v>
      </c>
      <c r="O200" s="5">
        <v>0.22300000000001319</v>
      </c>
      <c r="P200" s="5">
        <v>0.49180000000000063</v>
      </c>
      <c r="S200" s="5">
        <f t="shared" si="21"/>
        <v>0</v>
      </c>
      <c r="T200" s="5">
        <f t="shared" si="22"/>
        <v>3.7029999999999998</v>
      </c>
      <c r="U200" s="5">
        <f t="shared" si="23"/>
        <v>0</v>
      </c>
      <c r="V200" s="5">
        <f t="shared" si="24"/>
        <v>1</v>
      </c>
      <c r="W200" s="5">
        <f t="shared" si="25"/>
        <v>0</v>
      </c>
      <c r="X200" s="5">
        <f t="shared" si="26"/>
        <v>1</v>
      </c>
      <c r="Y200" s="5">
        <f t="shared" si="27"/>
        <v>1</v>
      </c>
    </row>
    <row r="201" spans="2:25" hidden="1" x14ac:dyDescent="0.3">
      <c r="B201" s="6">
        <v>192</v>
      </c>
      <c r="C201" s="2" t="s">
        <v>23981</v>
      </c>
      <c r="D201" s="2" t="s">
        <v>24334</v>
      </c>
      <c r="E201" s="9" t="s">
        <v>24335</v>
      </c>
      <c r="F201" s="13">
        <v>231.23</v>
      </c>
      <c r="G201" s="8">
        <v>2.0491803278688545</v>
      </c>
      <c r="L201" s="5">
        <v>11</v>
      </c>
      <c r="M201" s="5">
        <v>7</v>
      </c>
      <c r="N201" s="5">
        <v>231.23</v>
      </c>
      <c r="O201" s="5">
        <v>0.34899999999998954</v>
      </c>
      <c r="P201" s="5">
        <v>0.48799999999999955</v>
      </c>
      <c r="S201" s="5">
        <f t="shared" si="21"/>
        <v>0</v>
      </c>
      <c r="T201" s="5">
        <f t="shared" si="22"/>
        <v>3.7029999999999998</v>
      </c>
      <c r="U201" s="5">
        <f t="shared" si="23"/>
        <v>0</v>
      </c>
      <c r="V201" s="5">
        <f t="shared" si="24"/>
        <v>1</v>
      </c>
      <c r="W201" s="5">
        <f t="shared" si="25"/>
        <v>0</v>
      </c>
      <c r="X201" s="5">
        <f t="shared" si="26"/>
        <v>1</v>
      </c>
      <c r="Y201" s="5">
        <f t="shared" si="27"/>
        <v>1</v>
      </c>
    </row>
    <row r="202" spans="2:25" hidden="1" x14ac:dyDescent="0.3">
      <c r="B202" s="6">
        <v>193</v>
      </c>
      <c r="C202" s="2" t="s">
        <v>24336</v>
      </c>
      <c r="D202" s="2" t="s">
        <v>24337</v>
      </c>
      <c r="E202" s="9" t="s">
        <v>24335</v>
      </c>
      <c r="F202" s="13">
        <v>231.23599999999999</v>
      </c>
      <c r="G202" s="8">
        <v>2.1663778162911678</v>
      </c>
      <c r="L202" s="5">
        <v>11</v>
      </c>
      <c r="M202" s="5">
        <v>8</v>
      </c>
      <c r="N202" s="5">
        <v>231.23599999999999</v>
      </c>
      <c r="O202" s="5">
        <v>6.0000000000002274E-3</v>
      </c>
      <c r="P202" s="5">
        <v>0.46159999999999857</v>
      </c>
      <c r="S202" s="5">
        <f t="shared" si="21"/>
        <v>0</v>
      </c>
      <c r="T202" s="5">
        <f t="shared" si="22"/>
        <v>3.7029999999999998</v>
      </c>
      <c r="U202" s="5">
        <f t="shared" si="23"/>
        <v>0</v>
      </c>
      <c r="V202" s="5">
        <f t="shared" si="24"/>
        <v>1</v>
      </c>
      <c r="W202" s="5">
        <f t="shared" si="25"/>
        <v>0</v>
      </c>
      <c r="X202" s="5">
        <f t="shared" si="26"/>
        <v>1</v>
      </c>
      <c r="Y202" s="5">
        <f t="shared" si="27"/>
        <v>1</v>
      </c>
    </row>
    <row r="203" spans="2:25" hidden="1" x14ac:dyDescent="0.3">
      <c r="B203" s="6">
        <v>194</v>
      </c>
      <c r="C203" s="2" t="s">
        <v>24248</v>
      </c>
      <c r="D203" s="2" t="s">
        <v>24313</v>
      </c>
      <c r="E203" s="9" t="s">
        <v>24335</v>
      </c>
      <c r="F203" s="13">
        <v>231.59899999999999</v>
      </c>
      <c r="G203" s="8">
        <v>2.051702913418139</v>
      </c>
      <c r="L203" s="5">
        <v>9</v>
      </c>
      <c r="M203" s="5">
        <v>8</v>
      </c>
      <c r="N203" s="5">
        <v>231.59899999999999</v>
      </c>
      <c r="O203" s="5">
        <v>0.36299999999999955</v>
      </c>
      <c r="P203" s="5">
        <v>0.4873999999999995</v>
      </c>
      <c r="S203" s="5">
        <f t="shared" si="21"/>
        <v>0</v>
      </c>
      <c r="T203" s="5">
        <f t="shared" si="22"/>
        <v>3.7029999999999998</v>
      </c>
      <c r="U203" s="5">
        <f t="shared" si="23"/>
        <v>0</v>
      </c>
      <c r="V203" s="5">
        <f t="shared" si="24"/>
        <v>1</v>
      </c>
      <c r="W203" s="5">
        <f t="shared" si="25"/>
        <v>0</v>
      </c>
      <c r="X203" s="5">
        <f t="shared" si="26"/>
        <v>1</v>
      </c>
      <c r="Y203" s="5">
        <f t="shared" si="27"/>
        <v>1</v>
      </c>
    </row>
    <row r="204" spans="2:25" hidden="1" x14ac:dyDescent="0.3">
      <c r="B204" s="6">
        <v>195</v>
      </c>
      <c r="C204" s="2" t="s">
        <v>23999</v>
      </c>
      <c r="D204" s="2" t="s">
        <v>24338</v>
      </c>
      <c r="E204" s="9" t="s">
        <v>24339</v>
      </c>
      <c r="F204" s="13">
        <v>232.49299999999999</v>
      </c>
      <c r="G204" s="8">
        <v>2.0032051282051322</v>
      </c>
      <c r="L204" s="5">
        <v>9</v>
      </c>
      <c r="M204" s="5">
        <v>8</v>
      </c>
      <c r="N204" s="5">
        <v>232.49299999999999</v>
      </c>
      <c r="O204" s="5">
        <v>0.89400000000000546</v>
      </c>
      <c r="P204" s="5">
        <v>0.49919999999999903</v>
      </c>
      <c r="S204" s="5">
        <f t="shared" si="21"/>
        <v>0</v>
      </c>
      <c r="T204" s="5">
        <f t="shared" si="22"/>
        <v>3.7029999999999998</v>
      </c>
      <c r="U204" s="5">
        <f t="shared" si="23"/>
        <v>0</v>
      </c>
      <c r="V204" s="5">
        <f t="shared" si="24"/>
        <v>1</v>
      </c>
      <c r="W204" s="5">
        <f t="shared" si="25"/>
        <v>0</v>
      </c>
      <c r="X204" s="5">
        <f t="shared" si="26"/>
        <v>1</v>
      </c>
      <c r="Y204" s="5">
        <f t="shared" si="27"/>
        <v>1</v>
      </c>
    </row>
    <row r="205" spans="2:25" hidden="1" x14ac:dyDescent="0.3">
      <c r="B205" s="6">
        <v>196</v>
      </c>
      <c r="C205" s="2" t="s">
        <v>24147</v>
      </c>
      <c r="D205" s="2" t="s">
        <v>24340</v>
      </c>
      <c r="E205" s="9" t="s">
        <v>24339</v>
      </c>
      <c r="F205" s="13">
        <v>232.65600000000001</v>
      </c>
      <c r="G205" s="8">
        <v>2.1012817818869447</v>
      </c>
      <c r="L205" s="5">
        <v>9</v>
      </c>
      <c r="M205" s="5">
        <v>8</v>
      </c>
      <c r="N205" s="5">
        <v>232.65600000000001</v>
      </c>
      <c r="O205" s="5">
        <v>0.16300000000001091</v>
      </c>
      <c r="P205" s="5">
        <v>0.47590000000000143</v>
      </c>
      <c r="S205" s="5">
        <f t="shared" si="21"/>
        <v>0</v>
      </c>
      <c r="T205" s="5">
        <f t="shared" si="22"/>
        <v>3.7029999999999998</v>
      </c>
      <c r="U205" s="5">
        <f t="shared" si="23"/>
        <v>0</v>
      </c>
      <c r="V205" s="5">
        <f t="shared" si="24"/>
        <v>1</v>
      </c>
      <c r="W205" s="5">
        <f t="shared" si="25"/>
        <v>0</v>
      </c>
      <c r="X205" s="5">
        <f t="shared" si="26"/>
        <v>1</v>
      </c>
      <c r="Y205" s="5">
        <f t="shared" si="27"/>
        <v>1</v>
      </c>
    </row>
    <row r="206" spans="2:25" hidden="1" x14ac:dyDescent="0.3">
      <c r="B206" s="6">
        <v>197</v>
      </c>
      <c r="C206" s="2" t="s">
        <v>24341</v>
      </c>
      <c r="D206" s="2" t="s">
        <v>24342</v>
      </c>
      <c r="E206" s="9" t="s">
        <v>24339</v>
      </c>
      <c r="F206" s="13">
        <v>232.761</v>
      </c>
      <c r="G206" s="8">
        <v>2.1929824561403497</v>
      </c>
      <c r="L206" s="5">
        <v>13</v>
      </c>
      <c r="M206" s="5">
        <v>8</v>
      </c>
      <c r="N206" s="5">
        <v>232.761</v>
      </c>
      <c r="O206" s="5">
        <v>0.10499999999998977</v>
      </c>
      <c r="P206" s="5">
        <v>0.45600000000000024</v>
      </c>
      <c r="S206" s="5">
        <f t="shared" si="21"/>
        <v>0</v>
      </c>
      <c r="T206" s="5">
        <f t="shared" si="22"/>
        <v>3.7029999999999998</v>
      </c>
      <c r="U206" s="5">
        <f t="shared" si="23"/>
        <v>0</v>
      </c>
      <c r="V206" s="5">
        <f t="shared" si="24"/>
        <v>1</v>
      </c>
      <c r="W206" s="5">
        <f t="shared" si="25"/>
        <v>0</v>
      </c>
      <c r="X206" s="5">
        <f t="shared" si="26"/>
        <v>1</v>
      </c>
      <c r="Y206" s="5">
        <f t="shared" si="27"/>
        <v>1</v>
      </c>
    </row>
    <row r="207" spans="2:25" hidden="1" x14ac:dyDescent="0.3">
      <c r="B207" s="6">
        <v>198</v>
      </c>
      <c r="C207" s="2" t="s">
        <v>24343</v>
      </c>
      <c r="D207" s="2" t="s">
        <v>24344</v>
      </c>
      <c r="E207" s="9" t="s">
        <v>24339</v>
      </c>
      <c r="F207" s="13">
        <v>232.97800000000001</v>
      </c>
      <c r="G207" s="8">
        <v>2.9868578255674914</v>
      </c>
      <c r="L207" s="5">
        <v>12</v>
      </c>
      <c r="M207" s="5">
        <v>8</v>
      </c>
      <c r="N207" s="5">
        <v>232.97800000000001</v>
      </c>
      <c r="O207" s="5">
        <v>0.21700000000001296</v>
      </c>
      <c r="P207" s="5">
        <v>0.33480000000000132</v>
      </c>
      <c r="S207" s="5">
        <f t="shared" si="21"/>
        <v>0</v>
      </c>
      <c r="T207" s="5">
        <f t="shared" si="22"/>
        <v>3.7029999999999998</v>
      </c>
      <c r="U207" s="5">
        <f t="shared" si="23"/>
        <v>0</v>
      </c>
      <c r="V207" s="5">
        <f t="shared" si="24"/>
        <v>1</v>
      </c>
      <c r="W207" s="5">
        <f t="shared" si="25"/>
        <v>0</v>
      </c>
      <c r="X207" s="5">
        <f t="shared" si="26"/>
        <v>1</v>
      </c>
      <c r="Y207" s="5">
        <f t="shared" si="27"/>
        <v>1</v>
      </c>
    </row>
    <row r="208" spans="2:25" hidden="1" x14ac:dyDescent="0.3">
      <c r="B208" s="6">
        <v>199</v>
      </c>
      <c r="C208" s="2" t="s">
        <v>24077</v>
      </c>
      <c r="D208" s="2" t="s">
        <v>24345</v>
      </c>
      <c r="E208" s="9" t="s">
        <v>24346</v>
      </c>
      <c r="F208" s="13">
        <v>233.04300000000001</v>
      </c>
      <c r="G208" s="8">
        <v>3.2154340836012718</v>
      </c>
      <c r="L208" s="5">
        <v>7</v>
      </c>
      <c r="M208" s="5">
        <v>8</v>
      </c>
      <c r="N208" s="5">
        <v>233.04300000000001</v>
      </c>
      <c r="O208" s="5">
        <v>6.4999999999997726E-2</v>
      </c>
      <c r="P208" s="5">
        <v>0.31100000000000139</v>
      </c>
      <c r="S208" s="5">
        <f t="shared" si="21"/>
        <v>0</v>
      </c>
      <c r="T208" s="5">
        <f t="shared" si="22"/>
        <v>3.7029999999999998</v>
      </c>
      <c r="U208" s="5">
        <f t="shared" si="23"/>
        <v>0</v>
      </c>
      <c r="V208" s="5">
        <f t="shared" si="24"/>
        <v>1</v>
      </c>
      <c r="W208" s="5">
        <f t="shared" si="25"/>
        <v>0</v>
      </c>
      <c r="X208" s="5">
        <f t="shared" si="26"/>
        <v>1</v>
      </c>
      <c r="Y208" s="5">
        <f t="shared" si="27"/>
        <v>1</v>
      </c>
    </row>
    <row r="209" spans="2:25" hidden="1" x14ac:dyDescent="0.3">
      <c r="B209" s="6">
        <v>200</v>
      </c>
      <c r="C209" s="2" t="s">
        <v>24347</v>
      </c>
      <c r="D209" s="2" t="s">
        <v>23954</v>
      </c>
      <c r="E209" s="9" t="s">
        <v>24346</v>
      </c>
      <c r="F209" s="13">
        <v>233.60400000000001</v>
      </c>
      <c r="G209" s="8">
        <v>3.3944331296673154</v>
      </c>
      <c r="L209" s="5">
        <v>8</v>
      </c>
      <c r="M209" s="5">
        <v>8</v>
      </c>
      <c r="N209" s="5">
        <v>233.60400000000001</v>
      </c>
      <c r="O209" s="5">
        <v>0.56100000000000705</v>
      </c>
      <c r="P209" s="5">
        <v>0.29460000000000264</v>
      </c>
      <c r="S209" s="5">
        <f t="shared" si="21"/>
        <v>0</v>
      </c>
      <c r="T209" s="5">
        <f t="shared" si="22"/>
        <v>3.7029999999999998</v>
      </c>
      <c r="U209" s="5">
        <f t="shared" si="23"/>
        <v>0</v>
      </c>
      <c r="V209" s="5">
        <f t="shared" si="24"/>
        <v>1</v>
      </c>
      <c r="W209" s="5">
        <f t="shared" si="25"/>
        <v>0</v>
      </c>
      <c r="X209" s="5">
        <f t="shared" si="26"/>
        <v>1</v>
      </c>
      <c r="Y209" s="5">
        <f t="shared" si="27"/>
        <v>1</v>
      </c>
    </row>
    <row r="210" spans="2:25" hidden="1" x14ac:dyDescent="0.3">
      <c r="B210" s="6">
        <v>201</v>
      </c>
      <c r="C210" s="2" t="s">
        <v>24134</v>
      </c>
      <c r="D210" s="2" t="s">
        <v>24348</v>
      </c>
      <c r="E210" s="9" t="s">
        <v>24349</v>
      </c>
      <c r="F210" s="13">
        <v>234.25700000000001</v>
      </c>
      <c r="G210" s="8">
        <v>2.9620853080568681</v>
      </c>
      <c r="L210" s="5">
        <v>9</v>
      </c>
      <c r="M210" s="5">
        <v>8</v>
      </c>
      <c r="N210" s="5">
        <v>234.25700000000001</v>
      </c>
      <c r="O210" s="5">
        <v>0.65299999999999159</v>
      </c>
      <c r="P210" s="5">
        <v>0.33760000000000046</v>
      </c>
      <c r="S210" s="5">
        <f t="shared" si="21"/>
        <v>0</v>
      </c>
      <c r="T210" s="5">
        <f t="shared" si="22"/>
        <v>3.7029999999999998</v>
      </c>
      <c r="U210" s="5">
        <f t="shared" si="23"/>
        <v>0</v>
      </c>
      <c r="V210" s="5">
        <f t="shared" si="24"/>
        <v>1</v>
      </c>
      <c r="W210" s="5">
        <f t="shared" si="25"/>
        <v>0</v>
      </c>
      <c r="X210" s="5">
        <f t="shared" si="26"/>
        <v>1</v>
      </c>
      <c r="Y210" s="5">
        <f t="shared" si="27"/>
        <v>1</v>
      </c>
    </row>
    <row r="211" spans="2:25" hidden="1" x14ac:dyDescent="0.3">
      <c r="B211" s="6">
        <v>202</v>
      </c>
      <c r="C211" s="2" t="s">
        <v>23974</v>
      </c>
      <c r="D211" s="2" t="s">
        <v>24350</v>
      </c>
      <c r="E211" s="9" t="s">
        <v>24349</v>
      </c>
      <c r="F211" s="13">
        <v>234.50399999999999</v>
      </c>
      <c r="G211" s="8">
        <v>3.0543677458766028</v>
      </c>
      <c r="L211" s="5">
        <v>3</v>
      </c>
      <c r="M211" s="5">
        <v>8</v>
      </c>
      <c r="N211" s="5">
        <v>234.50399999999999</v>
      </c>
      <c r="O211" s="5">
        <v>0.24699999999998568</v>
      </c>
      <c r="P211" s="5">
        <v>0.32740000000000008</v>
      </c>
      <c r="S211" s="5">
        <f t="shared" si="21"/>
        <v>0</v>
      </c>
      <c r="T211" s="5">
        <f t="shared" si="22"/>
        <v>3.7029999999999998</v>
      </c>
      <c r="U211" s="5">
        <f t="shared" si="23"/>
        <v>0</v>
      </c>
      <c r="V211" s="5">
        <f t="shared" si="24"/>
        <v>1</v>
      </c>
      <c r="W211" s="5">
        <f t="shared" si="25"/>
        <v>0</v>
      </c>
      <c r="X211" s="5">
        <f t="shared" si="26"/>
        <v>1</v>
      </c>
      <c r="Y211" s="5">
        <f t="shared" si="27"/>
        <v>1</v>
      </c>
    </row>
    <row r="212" spans="2:25" hidden="1" x14ac:dyDescent="0.3">
      <c r="B212" s="6">
        <v>203</v>
      </c>
      <c r="C212" s="2" t="s">
        <v>23977</v>
      </c>
      <c r="D212" s="2" t="s">
        <v>24351</v>
      </c>
      <c r="E212" s="9" t="s">
        <v>24352</v>
      </c>
      <c r="F212" s="13">
        <v>235.482</v>
      </c>
      <c r="G212" s="8">
        <v>2.3551577955722984</v>
      </c>
      <c r="L212" s="5">
        <v>7</v>
      </c>
      <c r="M212" s="5">
        <v>8</v>
      </c>
      <c r="N212" s="5">
        <v>235.482</v>
      </c>
      <c r="O212" s="5">
        <v>0.97800000000000864</v>
      </c>
      <c r="P212" s="5">
        <v>0.42460000000000092</v>
      </c>
      <c r="S212" s="5">
        <f t="shared" si="21"/>
        <v>0</v>
      </c>
      <c r="T212" s="5">
        <f t="shared" si="22"/>
        <v>3.7029999999999998</v>
      </c>
      <c r="U212" s="5">
        <f t="shared" si="23"/>
        <v>0</v>
      </c>
      <c r="V212" s="5">
        <f t="shared" si="24"/>
        <v>1</v>
      </c>
      <c r="W212" s="5">
        <f t="shared" si="25"/>
        <v>0</v>
      </c>
      <c r="X212" s="5">
        <f t="shared" si="26"/>
        <v>1</v>
      </c>
      <c r="Y212" s="5">
        <f t="shared" si="27"/>
        <v>1</v>
      </c>
    </row>
    <row r="213" spans="2:25" hidden="1" x14ac:dyDescent="0.3">
      <c r="B213" s="6">
        <v>204</v>
      </c>
      <c r="C213" s="2" t="s">
        <v>24353</v>
      </c>
      <c r="D213" s="2" t="s">
        <v>24354</v>
      </c>
      <c r="E213" s="9" t="s">
        <v>24352</v>
      </c>
      <c r="F213" s="13">
        <v>235.62200000000001</v>
      </c>
      <c r="G213" s="8">
        <v>2.4857071836937457</v>
      </c>
      <c r="L213" s="5">
        <v>8</v>
      </c>
      <c r="M213" s="5">
        <v>8</v>
      </c>
      <c r="N213" s="5">
        <v>235.62200000000001</v>
      </c>
      <c r="O213" s="5">
        <v>0.14000000000001478</v>
      </c>
      <c r="P213" s="5">
        <v>0.40230000000000243</v>
      </c>
      <c r="S213" s="5">
        <f t="shared" si="21"/>
        <v>0</v>
      </c>
      <c r="T213" s="5">
        <f t="shared" si="22"/>
        <v>3.7029999999999998</v>
      </c>
      <c r="U213" s="5">
        <f t="shared" si="23"/>
        <v>0</v>
      </c>
      <c r="V213" s="5">
        <f t="shared" si="24"/>
        <v>1</v>
      </c>
      <c r="W213" s="5">
        <f t="shared" si="25"/>
        <v>0</v>
      </c>
      <c r="X213" s="5">
        <f t="shared" si="26"/>
        <v>1</v>
      </c>
      <c r="Y213" s="5">
        <f t="shared" si="27"/>
        <v>1</v>
      </c>
    </row>
    <row r="214" spans="2:25" hidden="1" x14ac:dyDescent="0.3">
      <c r="B214" s="6">
        <v>205</v>
      </c>
      <c r="C214" s="2" t="s">
        <v>24005</v>
      </c>
      <c r="D214" s="2" t="s">
        <v>24355</v>
      </c>
      <c r="E214" s="9" t="s">
        <v>24352</v>
      </c>
      <c r="F214" s="13">
        <v>235.679</v>
      </c>
      <c r="G214" s="8">
        <v>3.1387319522912671</v>
      </c>
      <c r="L214" s="5">
        <v>6</v>
      </c>
      <c r="M214" s="5">
        <v>8</v>
      </c>
      <c r="N214" s="5">
        <v>235.679</v>
      </c>
      <c r="O214" s="5">
        <v>5.6999999999987949E-2</v>
      </c>
      <c r="P214" s="5">
        <v>0.31860000000000072</v>
      </c>
      <c r="S214" s="5">
        <f t="shared" si="21"/>
        <v>0</v>
      </c>
      <c r="T214" s="5">
        <f t="shared" si="22"/>
        <v>3.7029999999999998</v>
      </c>
      <c r="U214" s="5">
        <f t="shared" si="23"/>
        <v>0</v>
      </c>
      <c r="V214" s="5">
        <f t="shared" si="24"/>
        <v>1</v>
      </c>
      <c r="W214" s="5">
        <f t="shared" si="25"/>
        <v>0</v>
      </c>
      <c r="X214" s="5">
        <f t="shared" si="26"/>
        <v>1</v>
      </c>
      <c r="Y214" s="5">
        <f t="shared" si="27"/>
        <v>1</v>
      </c>
    </row>
    <row r="215" spans="2:25" hidden="1" x14ac:dyDescent="0.3">
      <c r="B215" s="6">
        <v>206</v>
      </c>
      <c r="C215" s="2" t="s">
        <v>23991</v>
      </c>
      <c r="D215" s="2" t="s">
        <v>24356</v>
      </c>
      <c r="E215" s="9" t="s">
        <v>24352</v>
      </c>
      <c r="F215" s="13">
        <v>235.90100000000001</v>
      </c>
      <c r="G215" s="8">
        <v>3.0816640986132469</v>
      </c>
      <c r="L215" s="5">
        <v>16</v>
      </c>
      <c r="M215" s="5">
        <v>8</v>
      </c>
      <c r="N215" s="5">
        <v>235.90100000000001</v>
      </c>
      <c r="O215" s="5">
        <v>0.22200000000000841</v>
      </c>
      <c r="P215" s="5">
        <v>0.32450000000000045</v>
      </c>
      <c r="S215" s="5">
        <f t="shared" ref="S215:S278" si="28">W215*X215*Y215</f>
        <v>0</v>
      </c>
      <c r="T215" s="5">
        <f t="shared" ref="T215:T278" si="29">IF(S215=0,T214,N215)</f>
        <v>3.7029999999999998</v>
      </c>
      <c r="U215" s="5">
        <f t="shared" ref="U215:U278" si="30">IF((T215-T214)&gt;60,U214+1,MAX(S215,U214))</f>
        <v>0</v>
      </c>
      <c r="V215" s="5">
        <f t="shared" ref="V215:V278" si="31">MOD(U215,2)+1</f>
        <v>1</v>
      </c>
      <c r="W215" s="5">
        <f t="shared" ref="W215:W278" si="32">IF($W$7,IF(G215&gt;$R$6,1,0),1)</f>
        <v>0</v>
      </c>
      <c r="X215" s="5">
        <f t="shared" ref="X215:X278" si="33">IF($X$7,IF(ISERR(SEARCH($C$5,D215)),0,1),1)</f>
        <v>1</v>
      </c>
      <c r="Y215" s="5">
        <f t="shared" ref="Y215:Y278" si="34">IF($Y$7,IF(ISERR(SEARCH($C$7,C215)),0,1),1)</f>
        <v>1</v>
      </c>
    </row>
    <row r="216" spans="2:25" hidden="1" x14ac:dyDescent="0.3">
      <c r="B216" s="6">
        <v>207</v>
      </c>
      <c r="C216" s="2" t="s">
        <v>24357</v>
      </c>
      <c r="D216" s="2" t="s">
        <v>24358</v>
      </c>
      <c r="E216" s="9" t="s">
        <v>24359</v>
      </c>
      <c r="F216" s="13">
        <v>236.16800000000001</v>
      </c>
      <c r="G216" s="8">
        <v>2.9351335485764509</v>
      </c>
      <c r="L216" s="5">
        <v>12</v>
      </c>
      <c r="M216" s="5">
        <v>8</v>
      </c>
      <c r="N216" s="5">
        <v>236.16800000000001</v>
      </c>
      <c r="O216" s="5">
        <v>0.26699999999999591</v>
      </c>
      <c r="P216" s="5">
        <v>0.34070000000000106</v>
      </c>
      <c r="S216" s="5">
        <f t="shared" si="28"/>
        <v>0</v>
      </c>
      <c r="T216" s="5">
        <f t="shared" si="29"/>
        <v>3.7029999999999998</v>
      </c>
      <c r="U216" s="5">
        <f t="shared" si="30"/>
        <v>0</v>
      </c>
      <c r="V216" s="5">
        <f t="shared" si="31"/>
        <v>1</v>
      </c>
      <c r="W216" s="5">
        <f t="shared" si="32"/>
        <v>0</v>
      </c>
      <c r="X216" s="5">
        <f t="shared" si="33"/>
        <v>1</v>
      </c>
      <c r="Y216" s="5">
        <f t="shared" si="34"/>
        <v>1</v>
      </c>
    </row>
    <row r="217" spans="2:25" hidden="1" x14ac:dyDescent="0.3">
      <c r="B217" s="6">
        <v>208</v>
      </c>
      <c r="C217" s="2" t="s">
        <v>24360</v>
      </c>
      <c r="D217" s="2" t="s">
        <v>24361</v>
      </c>
      <c r="E217" s="9" t="s">
        <v>24359</v>
      </c>
      <c r="F217" s="13">
        <v>236.477</v>
      </c>
      <c r="G217" s="8">
        <v>2.8579594169762825</v>
      </c>
      <c r="L217" s="5">
        <v>9</v>
      </c>
      <c r="M217" s="5">
        <v>8</v>
      </c>
      <c r="N217" s="5">
        <v>236.477</v>
      </c>
      <c r="O217" s="5">
        <v>0.3089999999999975</v>
      </c>
      <c r="P217" s="5">
        <v>0.34989999999999954</v>
      </c>
      <c r="S217" s="5">
        <f t="shared" si="28"/>
        <v>0</v>
      </c>
      <c r="T217" s="5">
        <f t="shared" si="29"/>
        <v>3.7029999999999998</v>
      </c>
      <c r="U217" s="5">
        <f t="shared" si="30"/>
        <v>0</v>
      </c>
      <c r="V217" s="5">
        <f t="shared" si="31"/>
        <v>1</v>
      </c>
      <c r="W217" s="5">
        <f t="shared" si="32"/>
        <v>0</v>
      </c>
      <c r="X217" s="5">
        <f t="shared" si="33"/>
        <v>1</v>
      </c>
      <c r="Y217" s="5">
        <f t="shared" si="34"/>
        <v>1</v>
      </c>
    </row>
    <row r="218" spans="2:25" hidden="1" x14ac:dyDescent="0.3">
      <c r="B218" s="6">
        <v>209</v>
      </c>
      <c r="C218" s="2" t="s">
        <v>24183</v>
      </c>
      <c r="D218" s="2" t="s">
        <v>24362</v>
      </c>
      <c r="E218" s="9" t="s">
        <v>24363</v>
      </c>
      <c r="F218" s="13">
        <v>237.40600000000001</v>
      </c>
      <c r="G218" s="8">
        <v>2.292000916800367</v>
      </c>
      <c r="L218" s="5">
        <v>10</v>
      </c>
      <c r="M218" s="5">
        <v>8</v>
      </c>
      <c r="N218" s="5">
        <v>237.40600000000001</v>
      </c>
      <c r="O218" s="5">
        <v>0.92900000000000205</v>
      </c>
      <c r="P218" s="5">
        <v>0.43629999999999997</v>
      </c>
      <c r="S218" s="5">
        <f t="shared" si="28"/>
        <v>0</v>
      </c>
      <c r="T218" s="5">
        <f t="shared" si="29"/>
        <v>3.7029999999999998</v>
      </c>
      <c r="U218" s="5">
        <f t="shared" si="30"/>
        <v>0</v>
      </c>
      <c r="V218" s="5">
        <f t="shared" si="31"/>
        <v>1</v>
      </c>
      <c r="W218" s="5">
        <f t="shared" si="32"/>
        <v>0</v>
      </c>
      <c r="X218" s="5">
        <f t="shared" si="33"/>
        <v>1</v>
      </c>
      <c r="Y218" s="5">
        <f t="shared" si="34"/>
        <v>1</v>
      </c>
    </row>
    <row r="219" spans="2:25" hidden="1" x14ac:dyDescent="0.3">
      <c r="B219" s="6">
        <v>210</v>
      </c>
      <c r="C219" s="2" t="s">
        <v>24007</v>
      </c>
      <c r="D219" s="2" t="s">
        <v>24364</v>
      </c>
      <c r="E219" s="9" t="s">
        <v>24363</v>
      </c>
      <c r="F219" s="13">
        <v>237.90600000000001</v>
      </c>
      <c r="G219" s="8">
        <v>2.3245002324500272</v>
      </c>
      <c r="L219" s="5">
        <v>13</v>
      </c>
      <c r="M219" s="5">
        <v>8</v>
      </c>
      <c r="N219" s="5">
        <v>237.90600000000001</v>
      </c>
      <c r="O219" s="5">
        <v>0.5</v>
      </c>
      <c r="P219" s="5">
        <v>0.43019999999999925</v>
      </c>
      <c r="S219" s="5">
        <f t="shared" si="28"/>
        <v>0</v>
      </c>
      <c r="T219" s="5">
        <f t="shared" si="29"/>
        <v>3.7029999999999998</v>
      </c>
      <c r="U219" s="5">
        <f t="shared" si="30"/>
        <v>0</v>
      </c>
      <c r="V219" s="5">
        <f t="shared" si="31"/>
        <v>1</v>
      </c>
      <c r="W219" s="5">
        <f t="shared" si="32"/>
        <v>0</v>
      </c>
      <c r="X219" s="5">
        <f t="shared" si="33"/>
        <v>1</v>
      </c>
      <c r="Y219" s="5">
        <f t="shared" si="34"/>
        <v>1</v>
      </c>
    </row>
    <row r="220" spans="2:25" hidden="1" x14ac:dyDescent="0.3">
      <c r="B220" s="6">
        <v>211</v>
      </c>
      <c r="C220" s="2" t="s">
        <v>24040</v>
      </c>
      <c r="D220" s="2" t="s">
        <v>24365</v>
      </c>
      <c r="E220" s="9" t="s">
        <v>24366</v>
      </c>
      <c r="F220" s="13">
        <v>238.68700000000001</v>
      </c>
      <c r="G220" s="8">
        <v>2.2573363431151208</v>
      </c>
      <c r="L220" s="5">
        <v>8</v>
      </c>
      <c r="M220" s="5">
        <v>8</v>
      </c>
      <c r="N220" s="5">
        <v>238.68700000000001</v>
      </c>
      <c r="O220" s="5">
        <v>0.78100000000000591</v>
      </c>
      <c r="P220" s="5">
        <v>0.44300000000000067</v>
      </c>
      <c r="S220" s="5">
        <f t="shared" si="28"/>
        <v>0</v>
      </c>
      <c r="T220" s="5">
        <f t="shared" si="29"/>
        <v>3.7029999999999998</v>
      </c>
      <c r="U220" s="5">
        <f t="shared" si="30"/>
        <v>0</v>
      </c>
      <c r="V220" s="5">
        <f t="shared" si="31"/>
        <v>1</v>
      </c>
      <c r="W220" s="5">
        <f t="shared" si="32"/>
        <v>0</v>
      </c>
      <c r="X220" s="5">
        <f t="shared" si="33"/>
        <v>1</v>
      </c>
      <c r="Y220" s="5">
        <f t="shared" si="34"/>
        <v>1</v>
      </c>
    </row>
    <row r="221" spans="2:25" hidden="1" x14ac:dyDescent="0.3">
      <c r="B221" s="6">
        <v>212</v>
      </c>
      <c r="C221" s="2" t="s">
        <v>24367</v>
      </c>
      <c r="D221" s="2" t="s">
        <v>24368</v>
      </c>
      <c r="E221" s="9" t="s">
        <v>24369</v>
      </c>
      <c r="F221" s="13">
        <v>240.18700000000001</v>
      </c>
      <c r="G221" s="8">
        <v>1.7596339961287986</v>
      </c>
      <c r="L221" s="5">
        <v>12</v>
      </c>
      <c r="M221" s="5">
        <v>8</v>
      </c>
      <c r="N221" s="5">
        <v>240.18700000000001</v>
      </c>
      <c r="O221" s="5">
        <v>1.5</v>
      </c>
      <c r="P221" s="5">
        <v>0.56830000000000214</v>
      </c>
      <c r="S221" s="5">
        <f t="shared" si="28"/>
        <v>0</v>
      </c>
      <c r="T221" s="5">
        <f t="shared" si="29"/>
        <v>3.7029999999999998</v>
      </c>
      <c r="U221" s="5">
        <f t="shared" si="30"/>
        <v>0</v>
      </c>
      <c r="V221" s="5">
        <f t="shared" si="31"/>
        <v>1</v>
      </c>
      <c r="W221" s="5">
        <f t="shared" si="32"/>
        <v>0</v>
      </c>
      <c r="X221" s="5">
        <f t="shared" si="33"/>
        <v>1</v>
      </c>
      <c r="Y221" s="5">
        <f t="shared" si="34"/>
        <v>1</v>
      </c>
    </row>
    <row r="222" spans="2:25" hidden="1" x14ac:dyDescent="0.3">
      <c r="B222" s="6">
        <v>213</v>
      </c>
      <c r="C222" s="2" t="s">
        <v>24370</v>
      </c>
      <c r="D222" s="2" t="s">
        <v>24371</v>
      </c>
      <c r="E222" s="9" t="s">
        <v>24369</v>
      </c>
      <c r="F222" s="13">
        <v>240.23500000000001</v>
      </c>
      <c r="G222" s="8">
        <v>2.1039343572480473</v>
      </c>
      <c r="L222" s="5">
        <v>10</v>
      </c>
      <c r="M222" s="5">
        <v>8</v>
      </c>
      <c r="N222" s="5">
        <v>240.23500000000001</v>
      </c>
      <c r="O222" s="5">
        <v>4.8000000000001819E-2</v>
      </c>
      <c r="P222" s="5">
        <v>0.47530000000000144</v>
      </c>
      <c r="S222" s="5">
        <f t="shared" si="28"/>
        <v>0</v>
      </c>
      <c r="T222" s="5">
        <f t="shared" si="29"/>
        <v>3.7029999999999998</v>
      </c>
      <c r="U222" s="5">
        <f t="shared" si="30"/>
        <v>0</v>
      </c>
      <c r="V222" s="5">
        <f t="shared" si="31"/>
        <v>1</v>
      </c>
      <c r="W222" s="5">
        <f t="shared" si="32"/>
        <v>0</v>
      </c>
      <c r="X222" s="5">
        <f t="shared" si="33"/>
        <v>1</v>
      </c>
      <c r="Y222" s="5">
        <f t="shared" si="34"/>
        <v>1</v>
      </c>
    </row>
    <row r="223" spans="2:25" hidden="1" x14ac:dyDescent="0.3">
      <c r="B223" s="6">
        <v>214</v>
      </c>
      <c r="C223" s="2" t="s">
        <v>24237</v>
      </c>
      <c r="D223" s="2" t="s">
        <v>24372</v>
      </c>
      <c r="E223" s="9" t="s">
        <v>24369</v>
      </c>
      <c r="F223" s="13">
        <v>240.649</v>
      </c>
      <c r="G223" s="8">
        <v>1.9892580067634824</v>
      </c>
      <c r="L223" s="5">
        <v>11</v>
      </c>
      <c r="M223" s="5">
        <v>8</v>
      </c>
      <c r="N223" s="5">
        <v>240.649</v>
      </c>
      <c r="O223" s="5">
        <v>0.41399999999998727</v>
      </c>
      <c r="P223" s="5">
        <v>0.5026999999999987</v>
      </c>
      <c r="S223" s="5">
        <f t="shared" si="28"/>
        <v>0</v>
      </c>
      <c r="T223" s="5">
        <f t="shared" si="29"/>
        <v>3.7029999999999998</v>
      </c>
      <c r="U223" s="5">
        <f t="shared" si="30"/>
        <v>0</v>
      </c>
      <c r="V223" s="5">
        <f t="shared" si="31"/>
        <v>1</v>
      </c>
      <c r="W223" s="5">
        <f t="shared" si="32"/>
        <v>0</v>
      </c>
      <c r="X223" s="5">
        <f t="shared" si="33"/>
        <v>1</v>
      </c>
      <c r="Y223" s="5">
        <f t="shared" si="34"/>
        <v>1</v>
      </c>
    </row>
    <row r="224" spans="2:25" hidden="1" x14ac:dyDescent="0.3">
      <c r="B224" s="6">
        <v>215</v>
      </c>
      <c r="C224" s="2" t="s">
        <v>24373</v>
      </c>
      <c r="D224" s="2" t="s">
        <v>24374</v>
      </c>
      <c r="E224" s="9" t="s">
        <v>24375</v>
      </c>
      <c r="F224" s="13">
        <v>242.208</v>
      </c>
      <c r="G224" s="8">
        <v>1.5316281206922968</v>
      </c>
      <c r="L224" s="5">
        <v>10</v>
      </c>
      <c r="M224" s="5">
        <v>8</v>
      </c>
      <c r="N224" s="5">
        <v>242.208</v>
      </c>
      <c r="O224" s="5">
        <v>1.5589999999999975</v>
      </c>
      <c r="P224" s="5">
        <v>0.65289999999999959</v>
      </c>
      <c r="S224" s="5">
        <f t="shared" si="28"/>
        <v>0</v>
      </c>
      <c r="T224" s="5">
        <f t="shared" si="29"/>
        <v>3.7029999999999998</v>
      </c>
      <c r="U224" s="5">
        <f t="shared" si="30"/>
        <v>0</v>
      </c>
      <c r="V224" s="5">
        <f t="shared" si="31"/>
        <v>1</v>
      </c>
      <c r="W224" s="5">
        <f t="shared" si="32"/>
        <v>0</v>
      </c>
      <c r="X224" s="5">
        <f t="shared" si="33"/>
        <v>1</v>
      </c>
      <c r="Y224" s="5">
        <f t="shared" si="34"/>
        <v>1</v>
      </c>
    </row>
    <row r="225" spans="2:25" hidden="1" x14ac:dyDescent="0.3">
      <c r="B225" s="6">
        <v>216</v>
      </c>
      <c r="C225" s="2" t="s">
        <v>23986</v>
      </c>
      <c r="D225" s="2" t="s">
        <v>24376</v>
      </c>
      <c r="E225" s="9" t="s">
        <v>24375</v>
      </c>
      <c r="F225" s="13">
        <v>242.95599999999999</v>
      </c>
      <c r="G225" s="8">
        <v>1.4174344436569852</v>
      </c>
      <c r="L225" s="5">
        <v>4</v>
      </c>
      <c r="M225" s="5">
        <v>8</v>
      </c>
      <c r="N225" s="5">
        <v>242.95599999999999</v>
      </c>
      <c r="O225" s="5">
        <v>0.74799999999999045</v>
      </c>
      <c r="P225" s="5">
        <v>0.7054999999999978</v>
      </c>
      <c r="S225" s="5">
        <f t="shared" si="28"/>
        <v>0</v>
      </c>
      <c r="T225" s="5">
        <f t="shared" si="29"/>
        <v>3.7029999999999998</v>
      </c>
      <c r="U225" s="5">
        <f t="shared" si="30"/>
        <v>0</v>
      </c>
      <c r="V225" s="5">
        <f t="shared" si="31"/>
        <v>1</v>
      </c>
      <c r="W225" s="5">
        <f t="shared" si="32"/>
        <v>0</v>
      </c>
      <c r="X225" s="5">
        <f t="shared" si="33"/>
        <v>1</v>
      </c>
      <c r="Y225" s="5">
        <f t="shared" si="34"/>
        <v>1</v>
      </c>
    </row>
    <row r="226" spans="2:25" hidden="1" x14ac:dyDescent="0.3">
      <c r="B226" s="6">
        <v>217</v>
      </c>
      <c r="C226" s="2" t="s">
        <v>23999</v>
      </c>
      <c r="D226" s="2" t="s">
        <v>24377</v>
      </c>
      <c r="E226" s="9" t="s">
        <v>24378</v>
      </c>
      <c r="F226" s="13">
        <v>243.66399999999999</v>
      </c>
      <c r="G226" s="8">
        <v>1.3340448239060867</v>
      </c>
      <c r="L226" s="5">
        <v>9</v>
      </c>
      <c r="M226" s="5">
        <v>8</v>
      </c>
      <c r="N226" s="5">
        <v>243.66399999999999</v>
      </c>
      <c r="O226" s="5">
        <v>0.70799999999999841</v>
      </c>
      <c r="P226" s="5">
        <v>0.74959999999999805</v>
      </c>
      <c r="S226" s="5">
        <f t="shared" si="28"/>
        <v>0</v>
      </c>
      <c r="T226" s="5">
        <f t="shared" si="29"/>
        <v>3.7029999999999998</v>
      </c>
      <c r="U226" s="5">
        <f t="shared" si="30"/>
        <v>0</v>
      </c>
      <c r="V226" s="5">
        <f t="shared" si="31"/>
        <v>1</v>
      </c>
      <c r="W226" s="5">
        <f t="shared" si="32"/>
        <v>0</v>
      </c>
      <c r="X226" s="5">
        <f t="shared" si="33"/>
        <v>1</v>
      </c>
      <c r="Y226" s="5">
        <f t="shared" si="34"/>
        <v>1</v>
      </c>
    </row>
    <row r="227" spans="2:25" hidden="1" x14ac:dyDescent="0.3">
      <c r="B227" s="6">
        <v>218</v>
      </c>
      <c r="C227" s="2" t="s">
        <v>24022</v>
      </c>
      <c r="D227" s="2" t="s">
        <v>24379</v>
      </c>
      <c r="E227" s="9" t="s">
        <v>24378</v>
      </c>
      <c r="F227" s="13">
        <v>243.67400000000001</v>
      </c>
      <c r="G227" s="8">
        <v>1.3894678338196467</v>
      </c>
      <c r="L227" s="5">
        <v>8</v>
      </c>
      <c r="M227" s="5">
        <v>8</v>
      </c>
      <c r="N227" s="5">
        <v>243.67400000000001</v>
      </c>
      <c r="O227" s="5">
        <v>1.0000000000019327E-2</v>
      </c>
      <c r="P227" s="5">
        <v>0.71970000000000023</v>
      </c>
      <c r="S227" s="5">
        <f t="shared" si="28"/>
        <v>0</v>
      </c>
      <c r="T227" s="5">
        <f t="shared" si="29"/>
        <v>3.7029999999999998</v>
      </c>
      <c r="U227" s="5">
        <f t="shared" si="30"/>
        <v>0</v>
      </c>
      <c r="V227" s="5">
        <f t="shared" si="31"/>
        <v>1</v>
      </c>
      <c r="W227" s="5">
        <f t="shared" si="32"/>
        <v>0</v>
      </c>
      <c r="X227" s="5">
        <f t="shared" si="33"/>
        <v>1</v>
      </c>
      <c r="Y227" s="5">
        <f t="shared" si="34"/>
        <v>1</v>
      </c>
    </row>
    <row r="228" spans="2:25" hidden="1" x14ac:dyDescent="0.3">
      <c r="B228" s="6">
        <v>219</v>
      </c>
      <c r="C228" s="2" t="s">
        <v>24380</v>
      </c>
      <c r="D228" s="2" t="s">
        <v>24381</v>
      </c>
      <c r="E228" s="9" t="s">
        <v>24382</v>
      </c>
      <c r="F228" s="13">
        <v>246.03899999999999</v>
      </c>
      <c r="G228" s="8">
        <v>1.1583458820803916</v>
      </c>
      <c r="L228" s="5">
        <v>13</v>
      </c>
      <c r="M228" s="5">
        <v>8</v>
      </c>
      <c r="N228" s="5">
        <v>246.03899999999999</v>
      </c>
      <c r="O228" s="5">
        <v>2.3649999999999807</v>
      </c>
      <c r="P228" s="5">
        <v>0.86329999999999818</v>
      </c>
      <c r="S228" s="5">
        <f t="shared" si="28"/>
        <v>0</v>
      </c>
      <c r="T228" s="5">
        <f t="shared" si="29"/>
        <v>3.7029999999999998</v>
      </c>
      <c r="U228" s="5">
        <f t="shared" si="30"/>
        <v>0</v>
      </c>
      <c r="V228" s="5">
        <f t="shared" si="31"/>
        <v>1</v>
      </c>
      <c r="W228" s="5">
        <f t="shared" si="32"/>
        <v>0</v>
      </c>
      <c r="X228" s="5">
        <f t="shared" si="33"/>
        <v>1</v>
      </c>
      <c r="Y228" s="5">
        <f t="shared" si="34"/>
        <v>1</v>
      </c>
    </row>
    <row r="229" spans="2:25" hidden="1" x14ac:dyDescent="0.3">
      <c r="B229" s="6">
        <v>220</v>
      </c>
      <c r="C229" s="2" t="s">
        <v>24106</v>
      </c>
      <c r="D229" s="2" t="s">
        <v>24313</v>
      </c>
      <c r="E229" s="9" t="s">
        <v>24382</v>
      </c>
      <c r="F229" s="13">
        <v>246.16</v>
      </c>
      <c r="G229" s="8">
        <v>1.2115338017930715</v>
      </c>
      <c r="L229" s="5">
        <v>5</v>
      </c>
      <c r="M229" s="5">
        <v>7</v>
      </c>
      <c r="N229" s="5">
        <v>246.16</v>
      </c>
      <c r="O229" s="5">
        <v>0.12100000000000932</v>
      </c>
      <c r="P229" s="5">
        <v>0.82539999999999902</v>
      </c>
      <c r="S229" s="5">
        <f t="shared" si="28"/>
        <v>0</v>
      </c>
      <c r="T229" s="5">
        <f t="shared" si="29"/>
        <v>3.7029999999999998</v>
      </c>
      <c r="U229" s="5">
        <f t="shared" si="30"/>
        <v>0</v>
      </c>
      <c r="V229" s="5">
        <f t="shared" si="31"/>
        <v>1</v>
      </c>
      <c r="W229" s="5">
        <f t="shared" si="32"/>
        <v>0</v>
      </c>
      <c r="X229" s="5">
        <f t="shared" si="33"/>
        <v>1</v>
      </c>
      <c r="Y229" s="5">
        <f t="shared" si="34"/>
        <v>1</v>
      </c>
    </row>
    <row r="230" spans="2:25" hidden="1" x14ac:dyDescent="0.3">
      <c r="B230" s="6">
        <v>221</v>
      </c>
      <c r="C230" s="2" t="s">
        <v>24096</v>
      </c>
      <c r="D230" s="2" t="s">
        <v>24383</v>
      </c>
      <c r="E230" s="9" t="s">
        <v>24382</v>
      </c>
      <c r="F230" s="13">
        <v>246.44200000000001</v>
      </c>
      <c r="G230" s="8">
        <v>1.2894906511927797</v>
      </c>
      <c r="L230" s="5">
        <v>11</v>
      </c>
      <c r="M230" s="5">
        <v>8</v>
      </c>
      <c r="N230" s="5">
        <v>246.44200000000001</v>
      </c>
      <c r="O230" s="5">
        <v>0.28200000000001069</v>
      </c>
      <c r="P230" s="5">
        <v>0.77549999999999952</v>
      </c>
      <c r="S230" s="5">
        <f t="shared" si="28"/>
        <v>0</v>
      </c>
      <c r="T230" s="5">
        <f t="shared" si="29"/>
        <v>3.7029999999999998</v>
      </c>
      <c r="U230" s="5">
        <f t="shared" si="30"/>
        <v>0</v>
      </c>
      <c r="V230" s="5">
        <f t="shared" si="31"/>
        <v>1</v>
      </c>
      <c r="W230" s="5">
        <f t="shared" si="32"/>
        <v>0</v>
      </c>
      <c r="X230" s="5">
        <f t="shared" si="33"/>
        <v>1</v>
      </c>
      <c r="Y230" s="5">
        <f t="shared" si="34"/>
        <v>1</v>
      </c>
    </row>
    <row r="231" spans="2:25" hidden="1" x14ac:dyDescent="0.3">
      <c r="B231" s="6">
        <v>222</v>
      </c>
      <c r="C231" s="2" t="s">
        <v>24269</v>
      </c>
      <c r="D231" s="2" t="s">
        <v>24384</v>
      </c>
      <c r="E231" s="9" t="s">
        <v>24382</v>
      </c>
      <c r="F231" s="13">
        <v>246.88499999999999</v>
      </c>
      <c r="G231" s="8">
        <v>1.4929829799940326</v>
      </c>
      <c r="L231" s="5">
        <v>5</v>
      </c>
      <c r="M231" s="5">
        <v>8</v>
      </c>
      <c r="N231" s="5">
        <v>246.88499999999999</v>
      </c>
      <c r="O231" s="5">
        <v>0.44299999999998363</v>
      </c>
      <c r="P231" s="5">
        <v>0.66979999999999795</v>
      </c>
      <c r="S231" s="5">
        <f t="shared" si="28"/>
        <v>0</v>
      </c>
      <c r="T231" s="5">
        <f t="shared" si="29"/>
        <v>3.7029999999999998</v>
      </c>
      <c r="U231" s="5">
        <f t="shared" si="30"/>
        <v>0</v>
      </c>
      <c r="V231" s="5">
        <f t="shared" si="31"/>
        <v>1</v>
      </c>
      <c r="W231" s="5">
        <f t="shared" si="32"/>
        <v>0</v>
      </c>
      <c r="X231" s="5">
        <f t="shared" si="33"/>
        <v>1</v>
      </c>
      <c r="Y231" s="5">
        <f t="shared" si="34"/>
        <v>1</v>
      </c>
    </row>
    <row r="232" spans="2:25" hidden="1" x14ac:dyDescent="0.3">
      <c r="B232" s="6">
        <v>223</v>
      </c>
      <c r="C232" s="2" t="s">
        <v>24065</v>
      </c>
      <c r="D232" s="2" t="s">
        <v>24385</v>
      </c>
      <c r="E232" s="9" t="s">
        <v>24386</v>
      </c>
      <c r="F232" s="13">
        <v>248.375</v>
      </c>
      <c r="G232" s="8">
        <v>1.2285012285012307</v>
      </c>
      <c r="L232" s="5">
        <v>4</v>
      </c>
      <c r="M232" s="5">
        <v>8</v>
      </c>
      <c r="N232" s="5">
        <v>248.375</v>
      </c>
      <c r="O232" s="5">
        <v>1.4900000000000091</v>
      </c>
      <c r="P232" s="5">
        <v>0.81399999999999861</v>
      </c>
      <c r="S232" s="5">
        <f t="shared" si="28"/>
        <v>0</v>
      </c>
      <c r="T232" s="5">
        <f t="shared" si="29"/>
        <v>3.7029999999999998</v>
      </c>
      <c r="U232" s="5">
        <f t="shared" si="30"/>
        <v>0</v>
      </c>
      <c r="V232" s="5">
        <f t="shared" si="31"/>
        <v>1</v>
      </c>
      <c r="W232" s="5">
        <f t="shared" si="32"/>
        <v>0</v>
      </c>
      <c r="X232" s="5">
        <f t="shared" si="33"/>
        <v>1</v>
      </c>
      <c r="Y232" s="5">
        <f t="shared" si="34"/>
        <v>1</v>
      </c>
    </row>
    <row r="233" spans="2:25" hidden="1" x14ac:dyDescent="0.3">
      <c r="B233" s="6">
        <v>224</v>
      </c>
      <c r="C233" s="2" t="s">
        <v>23981</v>
      </c>
      <c r="D233" s="2" t="s">
        <v>24387</v>
      </c>
      <c r="E233" s="9" t="s">
        <v>24388</v>
      </c>
      <c r="F233" s="13">
        <v>253.11799999999999</v>
      </c>
      <c r="G233" s="8">
        <v>0.80198893255273107</v>
      </c>
      <c r="L233" s="5">
        <v>11</v>
      </c>
      <c r="M233" s="5">
        <v>8</v>
      </c>
      <c r="N233" s="5">
        <v>253.11799999999999</v>
      </c>
      <c r="O233" s="5">
        <v>4.742999999999995</v>
      </c>
      <c r="P233" s="5">
        <v>1.2468999999999995</v>
      </c>
      <c r="S233" s="5">
        <f t="shared" si="28"/>
        <v>0</v>
      </c>
      <c r="T233" s="5">
        <f t="shared" si="29"/>
        <v>3.7029999999999998</v>
      </c>
      <c r="U233" s="5">
        <f t="shared" si="30"/>
        <v>0</v>
      </c>
      <c r="V233" s="5">
        <f t="shared" si="31"/>
        <v>1</v>
      </c>
      <c r="W233" s="5">
        <f t="shared" si="32"/>
        <v>0</v>
      </c>
      <c r="X233" s="5">
        <f t="shared" si="33"/>
        <v>1</v>
      </c>
      <c r="Y233" s="5">
        <f t="shared" si="34"/>
        <v>1</v>
      </c>
    </row>
    <row r="234" spans="2:25" hidden="1" x14ac:dyDescent="0.3">
      <c r="B234" s="6">
        <v>225</v>
      </c>
      <c r="C234" s="2" t="s">
        <v>24343</v>
      </c>
      <c r="D234" s="2" t="s">
        <v>24389</v>
      </c>
      <c r="E234" s="9" t="s">
        <v>24390</v>
      </c>
      <c r="F234" s="13">
        <v>254.04499999999999</v>
      </c>
      <c r="G234" s="8">
        <v>0.84480865084058543</v>
      </c>
      <c r="L234" s="5">
        <v>12</v>
      </c>
      <c r="M234" s="5">
        <v>8</v>
      </c>
      <c r="N234" s="5">
        <v>254.04499999999999</v>
      </c>
      <c r="O234" s="5">
        <v>0.9269999999999925</v>
      </c>
      <c r="P234" s="5">
        <v>1.1836999999999989</v>
      </c>
      <c r="S234" s="5">
        <f t="shared" si="28"/>
        <v>0</v>
      </c>
      <c r="T234" s="5">
        <f t="shared" si="29"/>
        <v>3.7029999999999998</v>
      </c>
      <c r="U234" s="5">
        <f t="shared" si="30"/>
        <v>0</v>
      </c>
      <c r="V234" s="5">
        <f t="shared" si="31"/>
        <v>1</v>
      </c>
      <c r="W234" s="5">
        <f t="shared" si="32"/>
        <v>0</v>
      </c>
      <c r="X234" s="5">
        <f t="shared" si="33"/>
        <v>1</v>
      </c>
      <c r="Y234" s="5">
        <f t="shared" si="34"/>
        <v>1</v>
      </c>
    </row>
    <row r="235" spans="2:25" hidden="1" x14ac:dyDescent="0.3">
      <c r="B235" s="6">
        <v>226</v>
      </c>
      <c r="C235" s="2" t="s">
        <v>24176</v>
      </c>
      <c r="D235" s="2" t="s">
        <v>24391</v>
      </c>
      <c r="E235" s="9" t="s">
        <v>24392</v>
      </c>
      <c r="F235" s="13">
        <v>257.34399999999999</v>
      </c>
      <c r="G235" s="8">
        <v>0.69502363080344709</v>
      </c>
      <c r="L235" s="5">
        <v>13</v>
      </c>
      <c r="M235" s="5">
        <v>8</v>
      </c>
      <c r="N235" s="5">
        <v>257.34399999999999</v>
      </c>
      <c r="O235" s="5">
        <v>3.2990000000000066</v>
      </c>
      <c r="P235" s="5">
        <v>1.4388000000000005</v>
      </c>
      <c r="S235" s="5">
        <f t="shared" si="28"/>
        <v>0</v>
      </c>
      <c r="T235" s="5">
        <f t="shared" si="29"/>
        <v>3.7029999999999998</v>
      </c>
      <c r="U235" s="5">
        <f t="shared" si="30"/>
        <v>0</v>
      </c>
      <c r="V235" s="5">
        <f t="shared" si="31"/>
        <v>1</v>
      </c>
      <c r="W235" s="5">
        <f t="shared" si="32"/>
        <v>0</v>
      </c>
      <c r="X235" s="5">
        <f t="shared" si="33"/>
        <v>1</v>
      </c>
      <c r="Y235" s="5">
        <f t="shared" si="34"/>
        <v>1</v>
      </c>
    </row>
    <row r="236" spans="2:25" hidden="1" x14ac:dyDescent="0.3">
      <c r="B236" s="6">
        <v>227</v>
      </c>
      <c r="C236" s="2" t="s">
        <v>24030</v>
      </c>
      <c r="D236" s="2" t="s">
        <v>24393</v>
      </c>
      <c r="E236" s="9" t="s">
        <v>24394</v>
      </c>
      <c r="F236" s="13">
        <v>258.48500000000001</v>
      </c>
      <c r="G236" s="8">
        <v>0.67471830510761632</v>
      </c>
      <c r="L236" s="5">
        <v>8</v>
      </c>
      <c r="M236" s="5">
        <v>8</v>
      </c>
      <c r="N236" s="5">
        <v>258.48500000000001</v>
      </c>
      <c r="O236" s="5">
        <v>1.1410000000000196</v>
      </c>
      <c r="P236" s="5">
        <v>1.4821000000000026</v>
      </c>
      <c r="S236" s="5">
        <f t="shared" si="28"/>
        <v>0</v>
      </c>
      <c r="T236" s="5">
        <f t="shared" si="29"/>
        <v>3.7029999999999998</v>
      </c>
      <c r="U236" s="5">
        <f t="shared" si="30"/>
        <v>0</v>
      </c>
      <c r="V236" s="5">
        <f t="shared" si="31"/>
        <v>1</v>
      </c>
      <c r="W236" s="5">
        <f t="shared" si="32"/>
        <v>0</v>
      </c>
      <c r="X236" s="5">
        <f t="shared" si="33"/>
        <v>1</v>
      </c>
      <c r="Y236" s="5">
        <f t="shared" si="34"/>
        <v>1</v>
      </c>
    </row>
    <row r="237" spans="2:25" hidden="1" x14ac:dyDescent="0.3">
      <c r="B237" s="6">
        <v>228</v>
      </c>
      <c r="C237" s="2" t="s">
        <v>24096</v>
      </c>
      <c r="D237" s="2" t="s">
        <v>24395</v>
      </c>
      <c r="E237" s="9" t="s">
        <v>24396</v>
      </c>
      <c r="F237" s="13">
        <v>259.23200000000003</v>
      </c>
      <c r="G237" s="8">
        <v>0.64275613832112011</v>
      </c>
      <c r="L237" s="5">
        <v>11</v>
      </c>
      <c r="M237" s="5">
        <v>8</v>
      </c>
      <c r="N237" s="5">
        <v>259.23200000000003</v>
      </c>
      <c r="O237" s="5">
        <v>0.7470000000000141</v>
      </c>
      <c r="P237" s="5">
        <v>1.5558000000000021</v>
      </c>
      <c r="S237" s="5">
        <f t="shared" si="28"/>
        <v>0</v>
      </c>
      <c r="T237" s="5">
        <f t="shared" si="29"/>
        <v>3.7029999999999998</v>
      </c>
      <c r="U237" s="5">
        <f t="shared" si="30"/>
        <v>0</v>
      </c>
      <c r="V237" s="5">
        <f t="shared" si="31"/>
        <v>1</v>
      </c>
      <c r="W237" s="5">
        <f t="shared" si="32"/>
        <v>0</v>
      </c>
      <c r="X237" s="5">
        <f t="shared" si="33"/>
        <v>1</v>
      </c>
      <c r="Y237" s="5">
        <f t="shared" si="34"/>
        <v>1</v>
      </c>
    </row>
    <row r="238" spans="2:25" hidden="1" x14ac:dyDescent="0.3">
      <c r="B238" s="6">
        <v>229</v>
      </c>
      <c r="C238" s="2" t="s">
        <v>24397</v>
      </c>
      <c r="D238" s="2" t="s">
        <v>24398</v>
      </c>
      <c r="E238" s="9" t="s">
        <v>24396</v>
      </c>
      <c r="F238" s="13">
        <v>259.49900000000002</v>
      </c>
      <c r="G238" s="8">
        <v>0.74294205052005746</v>
      </c>
      <c r="L238" s="5">
        <v>6</v>
      </c>
      <c r="M238" s="5">
        <v>8</v>
      </c>
      <c r="N238" s="5">
        <v>259.49900000000002</v>
      </c>
      <c r="O238" s="5">
        <v>0.26699999999999591</v>
      </c>
      <c r="P238" s="5">
        <v>1.3460000000000036</v>
      </c>
      <c r="S238" s="5">
        <f t="shared" si="28"/>
        <v>0</v>
      </c>
      <c r="T238" s="5">
        <f t="shared" si="29"/>
        <v>3.7029999999999998</v>
      </c>
      <c r="U238" s="5">
        <f t="shared" si="30"/>
        <v>0</v>
      </c>
      <c r="V238" s="5">
        <f t="shared" si="31"/>
        <v>1</v>
      </c>
      <c r="W238" s="5">
        <f t="shared" si="32"/>
        <v>0</v>
      </c>
      <c r="X238" s="5">
        <f t="shared" si="33"/>
        <v>1</v>
      </c>
      <c r="Y238" s="5">
        <f t="shared" si="34"/>
        <v>1</v>
      </c>
    </row>
    <row r="239" spans="2:25" hidden="1" x14ac:dyDescent="0.3">
      <c r="B239" s="6">
        <v>230</v>
      </c>
      <c r="C239" s="2" t="s">
        <v>24399</v>
      </c>
      <c r="D239" s="2" t="s">
        <v>24400</v>
      </c>
      <c r="E239" s="9" t="s">
        <v>24401</v>
      </c>
      <c r="F239" s="13">
        <v>262.72300000000001</v>
      </c>
      <c r="G239" s="8">
        <v>0.60375535832880456</v>
      </c>
      <c r="L239" s="5">
        <v>11</v>
      </c>
      <c r="M239" s="5">
        <v>8</v>
      </c>
      <c r="N239" s="5">
        <v>262.72300000000001</v>
      </c>
      <c r="O239" s="5">
        <v>3.2239999999999895</v>
      </c>
      <c r="P239" s="5">
        <v>1.6563000000000017</v>
      </c>
      <c r="S239" s="5">
        <f t="shared" si="28"/>
        <v>0</v>
      </c>
      <c r="T239" s="5">
        <f t="shared" si="29"/>
        <v>3.7029999999999998</v>
      </c>
      <c r="U239" s="5">
        <f t="shared" si="30"/>
        <v>0</v>
      </c>
      <c r="V239" s="5">
        <f t="shared" si="31"/>
        <v>1</v>
      </c>
      <c r="W239" s="5">
        <f t="shared" si="32"/>
        <v>0</v>
      </c>
      <c r="X239" s="5">
        <f t="shared" si="33"/>
        <v>1</v>
      </c>
      <c r="Y239" s="5">
        <f t="shared" si="34"/>
        <v>1</v>
      </c>
    </row>
    <row r="240" spans="2:25" hidden="1" x14ac:dyDescent="0.3">
      <c r="B240" s="6">
        <v>231</v>
      </c>
      <c r="C240" s="2" t="s">
        <v>24080</v>
      </c>
      <c r="D240" s="2" t="s">
        <v>24402</v>
      </c>
      <c r="E240" s="9" t="s">
        <v>24403</v>
      </c>
      <c r="F240" s="13">
        <v>263.25299999999999</v>
      </c>
      <c r="G240" s="8">
        <v>0.59484861102849407</v>
      </c>
      <c r="L240" s="5">
        <v>10</v>
      </c>
      <c r="M240" s="5">
        <v>8</v>
      </c>
      <c r="N240" s="5">
        <v>263.25299999999999</v>
      </c>
      <c r="O240" s="5">
        <v>0.52999999999997272</v>
      </c>
      <c r="P240" s="5">
        <v>1.6810999999999978</v>
      </c>
      <c r="S240" s="5">
        <f t="shared" si="28"/>
        <v>0</v>
      </c>
      <c r="T240" s="5">
        <f t="shared" si="29"/>
        <v>3.7029999999999998</v>
      </c>
      <c r="U240" s="5">
        <f t="shared" si="30"/>
        <v>0</v>
      </c>
      <c r="V240" s="5">
        <f t="shared" si="31"/>
        <v>1</v>
      </c>
      <c r="W240" s="5">
        <f t="shared" si="32"/>
        <v>0</v>
      </c>
      <c r="X240" s="5">
        <f t="shared" si="33"/>
        <v>1</v>
      </c>
      <c r="Y240" s="5">
        <f t="shared" si="34"/>
        <v>1</v>
      </c>
    </row>
    <row r="241" spans="2:25" hidden="1" x14ac:dyDescent="0.3">
      <c r="B241" s="6">
        <v>232</v>
      </c>
      <c r="C241" s="2" t="s">
        <v>24057</v>
      </c>
      <c r="D241" s="2" t="s">
        <v>24404</v>
      </c>
      <c r="E241" s="9" t="s">
        <v>24405</v>
      </c>
      <c r="F241" s="13">
        <v>264.74599999999998</v>
      </c>
      <c r="G241" s="8">
        <v>0.55987906612171801</v>
      </c>
      <c r="L241" s="5">
        <v>6</v>
      </c>
      <c r="M241" s="5">
        <v>8</v>
      </c>
      <c r="N241" s="5">
        <v>264.74599999999998</v>
      </c>
      <c r="O241" s="5">
        <v>1.492999999999995</v>
      </c>
      <c r="P241" s="5">
        <v>1.7860999999999989</v>
      </c>
      <c r="S241" s="5">
        <f t="shared" si="28"/>
        <v>0</v>
      </c>
      <c r="T241" s="5">
        <f t="shared" si="29"/>
        <v>3.7029999999999998</v>
      </c>
      <c r="U241" s="5">
        <f t="shared" si="30"/>
        <v>0</v>
      </c>
      <c r="V241" s="5">
        <f t="shared" si="31"/>
        <v>1</v>
      </c>
      <c r="W241" s="5">
        <f t="shared" si="32"/>
        <v>0</v>
      </c>
      <c r="X241" s="5">
        <f t="shared" si="33"/>
        <v>1</v>
      </c>
      <c r="Y241" s="5">
        <f t="shared" si="34"/>
        <v>1</v>
      </c>
    </row>
    <row r="242" spans="2:25" hidden="1" x14ac:dyDescent="0.3">
      <c r="B242" s="6">
        <v>233</v>
      </c>
      <c r="C242" s="2" t="s">
        <v>24121</v>
      </c>
      <c r="D242" s="2" t="s">
        <v>24406</v>
      </c>
      <c r="E242" s="9" t="s">
        <v>24407</v>
      </c>
      <c r="F242" s="13">
        <v>266.80700000000002</v>
      </c>
      <c r="G242" s="8">
        <v>0.54253472222222177</v>
      </c>
      <c r="L242" s="5">
        <v>9</v>
      </c>
      <c r="M242" s="5">
        <v>8</v>
      </c>
      <c r="N242" s="5">
        <v>266.80700000000002</v>
      </c>
      <c r="O242" s="5">
        <v>2.0610000000000355</v>
      </c>
      <c r="P242" s="5">
        <v>1.8432000000000017</v>
      </c>
      <c r="S242" s="5">
        <f t="shared" si="28"/>
        <v>0</v>
      </c>
      <c r="T242" s="5">
        <f t="shared" si="29"/>
        <v>3.7029999999999998</v>
      </c>
      <c r="U242" s="5">
        <f t="shared" si="30"/>
        <v>0</v>
      </c>
      <c r="V242" s="5">
        <f t="shared" si="31"/>
        <v>1</v>
      </c>
      <c r="W242" s="5">
        <f t="shared" si="32"/>
        <v>0</v>
      </c>
      <c r="X242" s="5">
        <f t="shared" si="33"/>
        <v>1</v>
      </c>
      <c r="Y242" s="5">
        <f t="shared" si="34"/>
        <v>1</v>
      </c>
    </row>
    <row r="243" spans="2:25" hidden="1" x14ac:dyDescent="0.3">
      <c r="B243" s="6">
        <v>234</v>
      </c>
      <c r="C243" s="2" t="s">
        <v>24408</v>
      </c>
      <c r="D243" s="2" t="s">
        <v>24409</v>
      </c>
      <c r="E243" s="9" t="s">
        <v>24410</v>
      </c>
      <c r="F243" s="13">
        <v>267.23399999999998</v>
      </c>
      <c r="G243" s="8">
        <v>0.70841598186455157</v>
      </c>
      <c r="L243" s="5">
        <v>10</v>
      </c>
      <c r="M243" s="5">
        <v>8</v>
      </c>
      <c r="N243" s="5">
        <v>267.23399999999998</v>
      </c>
      <c r="O243" s="5">
        <v>0.42699999999996407</v>
      </c>
      <c r="P243" s="5">
        <v>1.4115999999999986</v>
      </c>
      <c r="S243" s="5">
        <f t="shared" si="28"/>
        <v>0</v>
      </c>
      <c r="T243" s="5">
        <f t="shared" si="29"/>
        <v>3.7029999999999998</v>
      </c>
      <c r="U243" s="5">
        <f t="shared" si="30"/>
        <v>0</v>
      </c>
      <c r="V243" s="5">
        <f t="shared" si="31"/>
        <v>1</v>
      </c>
      <c r="W243" s="5">
        <f t="shared" si="32"/>
        <v>0</v>
      </c>
      <c r="X243" s="5">
        <f t="shared" si="33"/>
        <v>1</v>
      </c>
      <c r="Y243" s="5">
        <f t="shared" si="34"/>
        <v>1</v>
      </c>
    </row>
    <row r="244" spans="2:25" hidden="1" x14ac:dyDescent="0.3">
      <c r="B244" s="6">
        <v>235</v>
      </c>
      <c r="C244" s="2" t="s">
        <v>23993</v>
      </c>
      <c r="D244" s="2" t="s">
        <v>24411</v>
      </c>
      <c r="E244" s="9" t="s">
        <v>24410</v>
      </c>
      <c r="F244" s="13">
        <v>267.42</v>
      </c>
      <c r="G244" s="8">
        <v>0.74766355140186758</v>
      </c>
      <c r="L244" s="5">
        <v>8</v>
      </c>
      <c r="M244" s="5">
        <v>7</v>
      </c>
      <c r="N244" s="5">
        <v>267.42</v>
      </c>
      <c r="O244" s="5">
        <v>0.18600000000003547</v>
      </c>
      <c r="P244" s="5">
        <v>1.3375000000000028</v>
      </c>
      <c r="S244" s="5">
        <f t="shared" si="28"/>
        <v>0</v>
      </c>
      <c r="T244" s="5">
        <f t="shared" si="29"/>
        <v>3.7029999999999998</v>
      </c>
      <c r="U244" s="5">
        <f t="shared" si="30"/>
        <v>0</v>
      </c>
      <c r="V244" s="5">
        <f t="shared" si="31"/>
        <v>1</v>
      </c>
      <c r="W244" s="5">
        <f t="shared" si="32"/>
        <v>0</v>
      </c>
      <c r="X244" s="5">
        <f t="shared" si="33"/>
        <v>1</v>
      </c>
      <c r="Y244" s="5">
        <f t="shared" si="34"/>
        <v>1</v>
      </c>
    </row>
    <row r="245" spans="2:25" hidden="1" x14ac:dyDescent="0.3">
      <c r="B245" s="6">
        <v>236</v>
      </c>
      <c r="C245" s="2" t="s">
        <v>23968</v>
      </c>
      <c r="D245" s="2" t="s">
        <v>24412</v>
      </c>
      <c r="E245" s="9" t="s">
        <v>24413</v>
      </c>
      <c r="F245" s="13">
        <v>268.11700000000002</v>
      </c>
      <c r="G245" s="8">
        <v>0.92824654228162795</v>
      </c>
      <c r="L245" s="5">
        <v>11</v>
      </c>
      <c r="M245" s="5">
        <v>8</v>
      </c>
      <c r="N245" s="5">
        <v>268.11700000000002</v>
      </c>
      <c r="O245" s="5">
        <v>0.69700000000000273</v>
      </c>
      <c r="P245" s="5">
        <v>1.0773000000000024</v>
      </c>
      <c r="S245" s="5">
        <f t="shared" si="28"/>
        <v>0</v>
      </c>
      <c r="T245" s="5">
        <f t="shared" si="29"/>
        <v>3.7029999999999998</v>
      </c>
      <c r="U245" s="5">
        <f t="shared" si="30"/>
        <v>0</v>
      </c>
      <c r="V245" s="5">
        <f t="shared" si="31"/>
        <v>1</v>
      </c>
      <c r="W245" s="5">
        <f t="shared" si="32"/>
        <v>0</v>
      </c>
      <c r="X245" s="5">
        <f t="shared" si="33"/>
        <v>1</v>
      </c>
      <c r="Y245" s="5">
        <f t="shared" si="34"/>
        <v>1</v>
      </c>
    </row>
    <row r="246" spans="2:25" hidden="1" x14ac:dyDescent="0.3">
      <c r="B246" s="6">
        <v>237</v>
      </c>
      <c r="C246" s="2" t="s">
        <v>23999</v>
      </c>
      <c r="D246" s="2" t="s">
        <v>24414</v>
      </c>
      <c r="E246" s="9" t="s">
        <v>24413</v>
      </c>
      <c r="F246" s="13">
        <v>268.52699999999999</v>
      </c>
      <c r="G246" s="8">
        <v>0.99581756622187079</v>
      </c>
      <c r="L246" s="5">
        <v>9</v>
      </c>
      <c r="M246" s="5">
        <v>8</v>
      </c>
      <c r="N246" s="5">
        <v>268.52699999999999</v>
      </c>
      <c r="O246" s="5">
        <v>0.40999999999996817</v>
      </c>
      <c r="P246" s="5">
        <v>1.0041999999999973</v>
      </c>
      <c r="S246" s="5">
        <f t="shared" si="28"/>
        <v>0</v>
      </c>
      <c r="T246" s="5">
        <f t="shared" si="29"/>
        <v>3.7029999999999998</v>
      </c>
      <c r="U246" s="5">
        <f t="shared" si="30"/>
        <v>0</v>
      </c>
      <c r="V246" s="5">
        <f t="shared" si="31"/>
        <v>1</v>
      </c>
      <c r="W246" s="5">
        <f t="shared" si="32"/>
        <v>0</v>
      </c>
      <c r="X246" s="5">
        <f t="shared" si="33"/>
        <v>1</v>
      </c>
      <c r="Y246" s="5">
        <f t="shared" si="34"/>
        <v>1</v>
      </c>
    </row>
    <row r="247" spans="2:25" hidden="1" x14ac:dyDescent="0.3">
      <c r="B247" s="6">
        <v>238</v>
      </c>
      <c r="C247" s="2" t="s">
        <v>24262</v>
      </c>
      <c r="D247" s="2" t="s">
        <v>24415</v>
      </c>
      <c r="E247" s="9" t="s">
        <v>24416</v>
      </c>
      <c r="F247" s="13">
        <v>271.053</v>
      </c>
      <c r="G247" s="8">
        <v>0.84595211911006052</v>
      </c>
      <c r="L247" s="5">
        <v>7</v>
      </c>
      <c r="M247" s="5">
        <v>8</v>
      </c>
      <c r="N247" s="5">
        <v>271.053</v>
      </c>
      <c r="O247" s="5">
        <v>2.5260000000000105</v>
      </c>
      <c r="P247" s="5">
        <v>1.182099999999997</v>
      </c>
      <c r="S247" s="5">
        <f t="shared" si="28"/>
        <v>0</v>
      </c>
      <c r="T247" s="5">
        <f t="shared" si="29"/>
        <v>3.7029999999999998</v>
      </c>
      <c r="U247" s="5">
        <f t="shared" si="30"/>
        <v>0</v>
      </c>
      <c r="V247" s="5">
        <f t="shared" si="31"/>
        <v>1</v>
      </c>
      <c r="W247" s="5">
        <f t="shared" si="32"/>
        <v>0</v>
      </c>
      <c r="X247" s="5">
        <f t="shared" si="33"/>
        <v>1</v>
      </c>
      <c r="Y247" s="5">
        <f t="shared" si="34"/>
        <v>1</v>
      </c>
    </row>
    <row r="248" spans="2:25" hidden="1" x14ac:dyDescent="0.3">
      <c r="B248" s="6">
        <v>239</v>
      </c>
      <c r="C248" s="2" t="s">
        <v>24103</v>
      </c>
      <c r="D248" s="2" t="s">
        <v>24417</v>
      </c>
      <c r="E248" s="9" t="s">
        <v>24418</v>
      </c>
      <c r="F248" s="13">
        <v>272.88600000000002</v>
      </c>
      <c r="G248" s="8">
        <v>0.74699335175916937</v>
      </c>
      <c r="L248" s="5">
        <v>3</v>
      </c>
      <c r="M248" s="5">
        <v>8</v>
      </c>
      <c r="N248" s="5">
        <v>272.88600000000002</v>
      </c>
      <c r="O248" s="5">
        <v>1.8330000000000268</v>
      </c>
      <c r="P248" s="5">
        <v>1.3387</v>
      </c>
      <c r="S248" s="5">
        <f t="shared" si="28"/>
        <v>0</v>
      </c>
      <c r="T248" s="5">
        <f t="shared" si="29"/>
        <v>3.7029999999999998</v>
      </c>
      <c r="U248" s="5">
        <f t="shared" si="30"/>
        <v>0</v>
      </c>
      <c r="V248" s="5">
        <f t="shared" si="31"/>
        <v>1</v>
      </c>
      <c r="W248" s="5">
        <f t="shared" si="32"/>
        <v>0</v>
      </c>
      <c r="X248" s="5">
        <f t="shared" si="33"/>
        <v>1</v>
      </c>
      <c r="Y248" s="5">
        <f t="shared" si="34"/>
        <v>1</v>
      </c>
    </row>
    <row r="249" spans="2:25" hidden="1" x14ac:dyDescent="0.3">
      <c r="B249" s="6">
        <v>240</v>
      </c>
      <c r="C249" s="2" t="s">
        <v>24408</v>
      </c>
      <c r="D249" s="2" t="s">
        <v>24409</v>
      </c>
      <c r="E249" s="9" t="s">
        <v>24419</v>
      </c>
      <c r="F249" s="13">
        <v>277.00099999999998</v>
      </c>
      <c r="G249" s="8">
        <v>0.70037820423028607</v>
      </c>
      <c r="L249" s="5">
        <v>10</v>
      </c>
      <c r="M249" s="5">
        <v>8</v>
      </c>
      <c r="N249" s="5">
        <v>277.00099999999998</v>
      </c>
      <c r="O249" s="5">
        <v>4.1149999999999523</v>
      </c>
      <c r="P249" s="5">
        <v>1.4277999999999964</v>
      </c>
      <c r="S249" s="5">
        <f t="shared" si="28"/>
        <v>0</v>
      </c>
      <c r="T249" s="5">
        <f t="shared" si="29"/>
        <v>3.7029999999999998</v>
      </c>
      <c r="U249" s="5">
        <f t="shared" si="30"/>
        <v>0</v>
      </c>
      <c r="V249" s="5">
        <f t="shared" si="31"/>
        <v>1</v>
      </c>
      <c r="W249" s="5">
        <f t="shared" si="32"/>
        <v>0</v>
      </c>
      <c r="X249" s="5">
        <f t="shared" si="33"/>
        <v>1</v>
      </c>
      <c r="Y249" s="5">
        <f t="shared" si="34"/>
        <v>1</v>
      </c>
    </row>
    <row r="250" spans="2:25" hidden="1" x14ac:dyDescent="0.3">
      <c r="B250" s="6">
        <v>241</v>
      </c>
      <c r="C250" s="2" t="s">
        <v>24420</v>
      </c>
      <c r="D250" s="2" t="s">
        <v>24421</v>
      </c>
      <c r="E250" s="9" t="s">
        <v>24422</v>
      </c>
      <c r="F250" s="13">
        <v>279.65100000000001</v>
      </c>
      <c r="G250" s="8">
        <v>0.60983046713013689</v>
      </c>
      <c r="L250" s="5">
        <v>13</v>
      </c>
      <c r="M250" s="5">
        <v>8</v>
      </c>
      <c r="N250" s="5">
        <v>279.65100000000001</v>
      </c>
      <c r="O250" s="5">
        <v>2.6500000000000341</v>
      </c>
      <c r="P250" s="5">
        <v>1.6398000000000024</v>
      </c>
      <c r="S250" s="5">
        <f t="shared" si="28"/>
        <v>0</v>
      </c>
      <c r="T250" s="5">
        <f t="shared" si="29"/>
        <v>3.7029999999999998</v>
      </c>
      <c r="U250" s="5">
        <f t="shared" si="30"/>
        <v>0</v>
      </c>
      <c r="V250" s="5">
        <f t="shared" si="31"/>
        <v>1</v>
      </c>
      <c r="W250" s="5">
        <f t="shared" si="32"/>
        <v>0</v>
      </c>
      <c r="X250" s="5">
        <f t="shared" si="33"/>
        <v>1</v>
      </c>
      <c r="Y250" s="5">
        <f t="shared" si="34"/>
        <v>1</v>
      </c>
    </row>
    <row r="251" spans="2:25" hidden="1" x14ac:dyDescent="0.3">
      <c r="B251" s="6">
        <v>242</v>
      </c>
      <c r="C251" s="2" t="s">
        <v>24013</v>
      </c>
      <c r="D251" s="2" t="s">
        <v>24423</v>
      </c>
      <c r="E251" s="9" t="s">
        <v>24424</v>
      </c>
      <c r="F251" s="13">
        <v>280.37900000000002</v>
      </c>
      <c r="G251" s="8">
        <v>0.63967248768630303</v>
      </c>
      <c r="L251" s="5">
        <v>7</v>
      </c>
      <c r="M251" s="5">
        <v>8</v>
      </c>
      <c r="N251" s="5">
        <v>280.37900000000002</v>
      </c>
      <c r="O251" s="5">
        <v>0.72800000000000864</v>
      </c>
      <c r="P251" s="5">
        <v>1.5633000000000039</v>
      </c>
      <c r="S251" s="5">
        <f t="shared" si="28"/>
        <v>0</v>
      </c>
      <c r="T251" s="5">
        <f t="shared" si="29"/>
        <v>3.7029999999999998</v>
      </c>
      <c r="U251" s="5">
        <f t="shared" si="30"/>
        <v>0</v>
      </c>
      <c r="V251" s="5">
        <f t="shared" si="31"/>
        <v>1</v>
      </c>
      <c r="W251" s="5">
        <f t="shared" si="32"/>
        <v>0</v>
      </c>
      <c r="X251" s="5">
        <f t="shared" si="33"/>
        <v>1</v>
      </c>
      <c r="Y251" s="5">
        <f t="shared" si="34"/>
        <v>1</v>
      </c>
    </row>
    <row r="252" spans="2:25" hidden="1" x14ac:dyDescent="0.3">
      <c r="B252" s="6">
        <v>243</v>
      </c>
      <c r="C252" s="2" t="s">
        <v>23974</v>
      </c>
      <c r="D252" s="2" t="s">
        <v>24425</v>
      </c>
      <c r="E252" s="9" t="s">
        <v>24426</v>
      </c>
      <c r="F252" s="13">
        <v>281.709</v>
      </c>
      <c r="G252" s="8">
        <v>0.67105086565561733</v>
      </c>
      <c r="L252" s="5">
        <v>3</v>
      </c>
      <c r="M252" s="5">
        <v>8</v>
      </c>
      <c r="N252" s="5">
        <v>281.709</v>
      </c>
      <c r="O252" s="5">
        <v>1.3299999999999841</v>
      </c>
      <c r="P252" s="5">
        <v>1.4901999999999986</v>
      </c>
      <c r="S252" s="5">
        <f t="shared" si="28"/>
        <v>0</v>
      </c>
      <c r="T252" s="5">
        <f t="shared" si="29"/>
        <v>3.7029999999999998</v>
      </c>
      <c r="U252" s="5">
        <f t="shared" si="30"/>
        <v>0</v>
      </c>
      <c r="V252" s="5">
        <f t="shared" si="31"/>
        <v>1</v>
      </c>
      <c r="W252" s="5">
        <f t="shared" si="32"/>
        <v>0</v>
      </c>
      <c r="X252" s="5">
        <f t="shared" si="33"/>
        <v>1</v>
      </c>
      <c r="Y252" s="5">
        <f t="shared" si="34"/>
        <v>1</v>
      </c>
    </row>
    <row r="253" spans="2:25" hidden="1" x14ac:dyDescent="0.3">
      <c r="B253" s="6">
        <v>244</v>
      </c>
      <c r="C253" s="2" t="s">
        <v>24106</v>
      </c>
      <c r="D253" s="2" t="s">
        <v>24427</v>
      </c>
      <c r="E253" s="9" t="s">
        <v>24428</v>
      </c>
      <c r="F253" s="13">
        <v>283.01100000000002</v>
      </c>
      <c r="G253" s="8">
        <v>0.63383406224250316</v>
      </c>
      <c r="L253" s="5">
        <v>5</v>
      </c>
      <c r="M253" s="5">
        <v>8</v>
      </c>
      <c r="N253" s="5">
        <v>283.01100000000002</v>
      </c>
      <c r="O253" s="5">
        <v>1.3020000000000209</v>
      </c>
      <c r="P253" s="5">
        <v>1.5777000000000043</v>
      </c>
      <c r="S253" s="5">
        <f t="shared" si="28"/>
        <v>0</v>
      </c>
      <c r="T253" s="5">
        <f t="shared" si="29"/>
        <v>3.7029999999999998</v>
      </c>
      <c r="U253" s="5">
        <f t="shared" si="30"/>
        <v>0</v>
      </c>
      <c r="V253" s="5">
        <f t="shared" si="31"/>
        <v>1</v>
      </c>
      <c r="W253" s="5">
        <f t="shared" si="32"/>
        <v>0</v>
      </c>
      <c r="X253" s="5">
        <f t="shared" si="33"/>
        <v>1</v>
      </c>
      <c r="Y253" s="5">
        <f t="shared" si="34"/>
        <v>1</v>
      </c>
    </row>
    <row r="254" spans="2:25" hidden="1" x14ac:dyDescent="0.3">
      <c r="B254" s="6">
        <v>245</v>
      </c>
      <c r="C254" s="2" t="s">
        <v>24429</v>
      </c>
      <c r="D254" s="2" t="s">
        <v>24430</v>
      </c>
      <c r="E254" s="9" t="s">
        <v>24428</v>
      </c>
      <c r="F254" s="13">
        <v>283.34800000000001</v>
      </c>
      <c r="G254" s="8">
        <v>0.62782521346057263</v>
      </c>
      <c r="L254" s="5">
        <v>13</v>
      </c>
      <c r="M254" s="5">
        <v>8</v>
      </c>
      <c r="N254" s="5">
        <v>283.34800000000001</v>
      </c>
      <c r="O254" s="5">
        <v>0.33699999999998909</v>
      </c>
      <c r="P254" s="5">
        <v>1.5927999999999998</v>
      </c>
      <c r="S254" s="5">
        <f t="shared" si="28"/>
        <v>0</v>
      </c>
      <c r="T254" s="5">
        <f t="shared" si="29"/>
        <v>3.7029999999999998</v>
      </c>
      <c r="U254" s="5">
        <f t="shared" si="30"/>
        <v>0</v>
      </c>
      <c r="V254" s="5">
        <f t="shared" si="31"/>
        <v>1</v>
      </c>
      <c r="W254" s="5">
        <f t="shared" si="32"/>
        <v>0</v>
      </c>
      <c r="X254" s="5">
        <f t="shared" si="33"/>
        <v>1</v>
      </c>
      <c r="Y254" s="5">
        <f t="shared" si="34"/>
        <v>1</v>
      </c>
    </row>
    <row r="255" spans="2:25" hidden="1" x14ac:dyDescent="0.3">
      <c r="B255" s="6">
        <v>246</v>
      </c>
      <c r="C255" s="2" t="s">
        <v>24183</v>
      </c>
      <c r="D255" s="2" t="s">
        <v>24431</v>
      </c>
      <c r="E255" s="9" t="s">
        <v>24428</v>
      </c>
      <c r="F255" s="13">
        <v>283.88299999999998</v>
      </c>
      <c r="G255" s="8">
        <v>0.63427629075225322</v>
      </c>
      <c r="L255" s="5">
        <v>10</v>
      </c>
      <c r="M255" s="5">
        <v>8</v>
      </c>
      <c r="N255" s="5">
        <v>283.88299999999998</v>
      </c>
      <c r="O255" s="5">
        <v>0.53499999999996817</v>
      </c>
      <c r="P255" s="5">
        <v>1.5765999999999962</v>
      </c>
      <c r="S255" s="5">
        <f t="shared" si="28"/>
        <v>0</v>
      </c>
      <c r="T255" s="5">
        <f t="shared" si="29"/>
        <v>3.7029999999999998</v>
      </c>
      <c r="U255" s="5">
        <f t="shared" si="30"/>
        <v>0</v>
      </c>
      <c r="V255" s="5">
        <f t="shared" si="31"/>
        <v>1</v>
      </c>
      <c r="W255" s="5">
        <f t="shared" si="32"/>
        <v>0</v>
      </c>
      <c r="X255" s="5">
        <f t="shared" si="33"/>
        <v>1</v>
      </c>
      <c r="Y255" s="5">
        <f t="shared" si="34"/>
        <v>1</v>
      </c>
    </row>
    <row r="256" spans="2:25" hidden="1" x14ac:dyDescent="0.3">
      <c r="B256" s="6">
        <v>247</v>
      </c>
      <c r="C256" s="2" t="s">
        <v>24269</v>
      </c>
      <c r="D256" s="2" t="s">
        <v>24432</v>
      </c>
      <c r="E256" s="9" t="s">
        <v>24433</v>
      </c>
      <c r="F256" s="13">
        <v>284.75</v>
      </c>
      <c r="G256" s="8">
        <v>0.61640880231769657</v>
      </c>
      <c r="L256" s="5">
        <v>5</v>
      </c>
      <c r="M256" s="5">
        <v>7</v>
      </c>
      <c r="N256" s="5">
        <v>284.75</v>
      </c>
      <c r="O256" s="5">
        <v>0.86700000000001864</v>
      </c>
      <c r="P256" s="5">
        <v>1.6223000000000014</v>
      </c>
      <c r="S256" s="5">
        <f t="shared" si="28"/>
        <v>0</v>
      </c>
      <c r="T256" s="5">
        <f t="shared" si="29"/>
        <v>3.7029999999999998</v>
      </c>
      <c r="U256" s="5">
        <f t="shared" si="30"/>
        <v>0</v>
      </c>
      <c r="V256" s="5">
        <f t="shared" si="31"/>
        <v>1</v>
      </c>
      <c r="W256" s="5">
        <f t="shared" si="32"/>
        <v>0</v>
      </c>
      <c r="X256" s="5">
        <f t="shared" si="33"/>
        <v>1</v>
      </c>
      <c r="Y256" s="5">
        <f t="shared" si="34"/>
        <v>1</v>
      </c>
    </row>
    <row r="257" spans="2:25" hidden="1" x14ac:dyDescent="0.3">
      <c r="B257" s="6">
        <v>248</v>
      </c>
      <c r="C257" s="2" t="s">
        <v>23983</v>
      </c>
      <c r="D257" s="2" t="s">
        <v>24434</v>
      </c>
      <c r="E257" s="9" t="s">
        <v>24435</v>
      </c>
      <c r="F257" s="13">
        <v>292.935</v>
      </c>
      <c r="G257" s="8">
        <v>0.45699661822502502</v>
      </c>
      <c r="L257" s="5">
        <v>5</v>
      </c>
      <c r="M257" s="5">
        <v>8</v>
      </c>
      <c r="N257" s="5">
        <v>292.935</v>
      </c>
      <c r="O257" s="5">
        <v>8.1850000000000023</v>
      </c>
      <c r="P257" s="5">
        <v>2.1882000000000006</v>
      </c>
      <c r="S257" s="5">
        <f t="shared" si="28"/>
        <v>0</v>
      </c>
      <c r="T257" s="5">
        <f t="shared" si="29"/>
        <v>3.7029999999999998</v>
      </c>
      <c r="U257" s="5">
        <f t="shared" si="30"/>
        <v>0</v>
      </c>
      <c r="V257" s="5">
        <f t="shared" si="31"/>
        <v>1</v>
      </c>
      <c r="W257" s="5">
        <f t="shared" si="32"/>
        <v>0</v>
      </c>
      <c r="X257" s="5">
        <f t="shared" si="33"/>
        <v>1</v>
      </c>
      <c r="Y257" s="5">
        <f t="shared" si="34"/>
        <v>1</v>
      </c>
    </row>
    <row r="258" spans="2:25" hidden="1" x14ac:dyDescent="0.3">
      <c r="B258" s="6">
        <v>249</v>
      </c>
      <c r="C258" s="2" t="s">
        <v>24114</v>
      </c>
      <c r="D258" s="2" t="s">
        <v>24436</v>
      </c>
      <c r="E258" s="9" t="s">
        <v>24437</v>
      </c>
      <c r="F258" s="13">
        <v>298.166</v>
      </c>
      <c r="G258" s="8">
        <v>0.39556962025316494</v>
      </c>
      <c r="L258" s="5">
        <v>8</v>
      </c>
      <c r="M258" s="5">
        <v>8</v>
      </c>
      <c r="N258" s="5">
        <v>298.166</v>
      </c>
      <c r="O258" s="5">
        <v>5.2309999999999945</v>
      </c>
      <c r="P258" s="5">
        <v>2.5279999999999974</v>
      </c>
      <c r="S258" s="5">
        <f t="shared" si="28"/>
        <v>0</v>
      </c>
      <c r="T258" s="5">
        <f t="shared" si="29"/>
        <v>3.7029999999999998</v>
      </c>
      <c r="U258" s="5">
        <f t="shared" si="30"/>
        <v>0</v>
      </c>
      <c r="V258" s="5">
        <f t="shared" si="31"/>
        <v>1</v>
      </c>
      <c r="W258" s="5">
        <f t="shared" si="32"/>
        <v>0</v>
      </c>
      <c r="X258" s="5">
        <f t="shared" si="33"/>
        <v>1</v>
      </c>
      <c r="Y258" s="5">
        <f t="shared" si="34"/>
        <v>1</v>
      </c>
    </row>
    <row r="259" spans="2:25" hidden="1" x14ac:dyDescent="0.3">
      <c r="B259" s="6">
        <v>250</v>
      </c>
      <c r="C259" s="2" t="s">
        <v>24408</v>
      </c>
      <c r="D259" s="2" t="s">
        <v>24438</v>
      </c>
      <c r="E259" s="9" t="s">
        <v>24439</v>
      </c>
      <c r="F259" s="13">
        <v>299.03699999999998</v>
      </c>
      <c r="G259" s="8">
        <v>0.45380286803412595</v>
      </c>
      <c r="L259" s="5">
        <v>10</v>
      </c>
      <c r="M259" s="5">
        <v>8</v>
      </c>
      <c r="N259" s="5">
        <v>299.03699999999998</v>
      </c>
      <c r="O259" s="5">
        <v>0.8709999999999809</v>
      </c>
      <c r="P259" s="5">
        <v>2.2036000000000002</v>
      </c>
      <c r="S259" s="5">
        <f t="shared" si="28"/>
        <v>0</v>
      </c>
      <c r="T259" s="5">
        <f t="shared" si="29"/>
        <v>3.7029999999999998</v>
      </c>
      <c r="U259" s="5">
        <f t="shared" si="30"/>
        <v>0</v>
      </c>
      <c r="V259" s="5">
        <f t="shared" si="31"/>
        <v>1</v>
      </c>
      <c r="W259" s="5">
        <f t="shared" si="32"/>
        <v>0</v>
      </c>
      <c r="X259" s="5">
        <f t="shared" si="33"/>
        <v>1</v>
      </c>
      <c r="Y259" s="5">
        <f t="shared" si="34"/>
        <v>1</v>
      </c>
    </row>
    <row r="260" spans="2:25" hidden="1" x14ac:dyDescent="0.3">
      <c r="B260" s="6">
        <v>251</v>
      </c>
      <c r="C260" s="2" t="s">
        <v>24026</v>
      </c>
      <c r="D260" s="2" t="s">
        <v>24440</v>
      </c>
      <c r="E260" s="9" t="s">
        <v>24439</v>
      </c>
      <c r="F260" s="13">
        <v>299.541</v>
      </c>
      <c r="G260" s="8">
        <v>0.50276520864756191</v>
      </c>
      <c r="L260" s="5">
        <v>8</v>
      </c>
      <c r="M260" s="5">
        <v>8</v>
      </c>
      <c r="N260" s="5">
        <v>299.541</v>
      </c>
      <c r="O260" s="5">
        <v>0.5040000000000191</v>
      </c>
      <c r="P260" s="5">
        <v>1.9889999999999985</v>
      </c>
      <c r="S260" s="5">
        <f t="shared" si="28"/>
        <v>0</v>
      </c>
      <c r="T260" s="5">
        <f t="shared" si="29"/>
        <v>3.7029999999999998</v>
      </c>
      <c r="U260" s="5">
        <f t="shared" si="30"/>
        <v>0</v>
      </c>
      <c r="V260" s="5">
        <f t="shared" si="31"/>
        <v>1</v>
      </c>
      <c r="W260" s="5">
        <f t="shared" si="32"/>
        <v>0</v>
      </c>
      <c r="X260" s="5">
        <f t="shared" si="33"/>
        <v>1</v>
      </c>
      <c r="Y260" s="5">
        <f t="shared" si="34"/>
        <v>1</v>
      </c>
    </row>
    <row r="261" spans="2:25" hidden="1" x14ac:dyDescent="0.3">
      <c r="B261" s="6">
        <v>252</v>
      </c>
      <c r="C261" s="2" t="s">
        <v>23966</v>
      </c>
      <c r="D261" s="2" t="s">
        <v>24441</v>
      </c>
      <c r="E261" s="9" t="s">
        <v>24442</v>
      </c>
      <c r="F261" s="13">
        <v>302.06900000000002</v>
      </c>
      <c r="G261" s="8">
        <v>0.46104195481788851</v>
      </c>
      <c r="L261" s="5">
        <v>8</v>
      </c>
      <c r="M261" s="5">
        <v>8</v>
      </c>
      <c r="N261" s="5">
        <v>302.06900000000002</v>
      </c>
      <c r="O261" s="5">
        <v>2.52800000000002</v>
      </c>
      <c r="P261" s="5">
        <v>2.1689999999999996</v>
      </c>
      <c r="S261" s="5">
        <f t="shared" si="28"/>
        <v>0</v>
      </c>
      <c r="T261" s="5">
        <f t="shared" si="29"/>
        <v>3.7029999999999998</v>
      </c>
      <c r="U261" s="5">
        <f t="shared" si="30"/>
        <v>0</v>
      </c>
      <c r="V261" s="5">
        <f t="shared" si="31"/>
        <v>1</v>
      </c>
      <c r="W261" s="5">
        <f t="shared" si="32"/>
        <v>0</v>
      </c>
      <c r="X261" s="5">
        <f t="shared" si="33"/>
        <v>1</v>
      </c>
      <c r="Y261" s="5">
        <f t="shared" si="34"/>
        <v>1</v>
      </c>
    </row>
    <row r="262" spans="2:25" hidden="1" x14ac:dyDescent="0.3">
      <c r="B262" s="6">
        <v>253</v>
      </c>
      <c r="C262" s="2" t="s">
        <v>24443</v>
      </c>
      <c r="D262" s="2" t="s">
        <v>24444</v>
      </c>
      <c r="E262" s="9" t="s">
        <v>24445</v>
      </c>
      <c r="F262" s="13">
        <v>304.19799999999998</v>
      </c>
      <c r="G262" s="8">
        <v>0.44466183467473031</v>
      </c>
      <c r="L262" s="5">
        <v>15</v>
      </c>
      <c r="M262" s="5">
        <v>8</v>
      </c>
      <c r="N262" s="5">
        <v>304.19799999999998</v>
      </c>
      <c r="O262" s="5">
        <v>2.1289999999999623</v>
      </c>
      <c r="P262" s="5">
        <v>2.2488999999999977</v>
      </c>
      <c r="S262" s="5">
        <f t="shared" si="28"/>
        <v>0</v>
      </c>
      <c r="T262" s="5">
        <f t="shared" si="29"/>
        <v>3.7029999999999998</v>
      </c>
      <c r="U262" s="5">
        <f t="shared" si="30"/>
        <v>0</v>
      </c>
      <c r="V262" s="5">
        <f t="shared" si="31"/>
        <v>1</v>
      </c>
      <c r="W262" s="5">
        <f t="shared" si="32"/>
        <v>0</v>
      </c>
      <c r="X262" s="5">
        <f t="shared" si="33"/>
        <v>1</v>
      </c>
      <c r="Y262" s="5">
        <f t="shared" si="34"/>
        <v>1</v>
      </c>
    </row>
    <row r="263" spans="2:25" hidden="1" x14ac:dyDescent="0.3">
      <c r="B263" s="6">
        <v>254</v>
      </c>
      <c r="C263" s="2" t="s">
        <v>24050</v>
      </c>
      <c r="D263" s="2" t="s">
        <v>24446</v>
      </c>
      <c r="E263" s="9" t="s">
        <v>24447</v>
      </c>
      <c r="F263" s="13">
        <v>306.39699999999999</v>
      </c>
      <c r="G263" s="8">
        <v>0.42760626015564923</v>
      </c>
      <c r="L263" s="5">
        <v>6</v>
      </c>
      <c r="M263" s="5">
        <v>8</v>
      </c>
      <c r="N263" s="5">
        <v>306.39699999999999</v>
      </c>
      <c r="O263" s="5">
        <v>2.1990000000000123</v>
      </c>
      <c r="P263" s="5">
        <v>2.3385999999999969</v>
      </c>
      <c r="S263" s="5">
        <f t="shared" si="28"/>
        <v>0</v>
      </c>
      <c r="T263" s="5">
        <f t="shared" si="29"/>
        <v>3.7029999999999998</v>
      </c>
      <c r="U263" s="5">
        <f t="shared" si="30"/>
        <v>0</v>
      </c>
      <c r="V263" s="5">
        <f t="shared" si="31"/>
        <v>1</v>
      </c>
      <c r="W263" s="5">
        <f t="shared" si="32"/>
        <v>0</v>
      </c>
      <c r="X263" s="5">
        <f t="shared" si="33"/>
        <v>1</v>
      </c>
      <c r="Y263" s="5">
        <f t="shared" si="34"/>
        <v>1</v>
      </c>
    </row>
    <row r="264" spans="2:25" hidden="1" x14ac:dyDescent="0.3">
      <c r="B264" s="6">
        <v>255</v>
      </c>
      <c r="C264" s="2" t="s">
        <v>24298</v>
      </c>
      <c r="D264" s="2" t="s">
        <v>24448</v>
      </c>
      <c r="E264" s="9" t="s">
        <v>24447</v>
      </c>
      <c r="F264" s="13">
        <v>306.68900000000002</v>
      </c>
      <c r="G264" s="8">
        <v>0.428430658497922</v>
      </c>
      <c r="L264" s="5">
        <v>5</v>
      </c>
      <c r="M264" s="5">
        <v>8</v>
      </c>
      <c r="N264" s="5">
        <v>306.68900000000002</v>
      </c>
      <c r="O264" s="5">
        <v>0.29200000000003001</v>
      </c>
      <c r="P264" s="5">
        <v>2.3341000000000007</v>
      </c>
      <c r="S264" s="5">
        <f t="shared" si="28"/>
        <v>0</v>
      </c>
      <c r="T264" s="5">
        <f t="shared" si="29"/>
        <v>3.7029999999999998</v>
      </c>
      <c r="U264" s="5">
        <f t="shared" si="30"/>
        <v>0</v>
      </c>
      <c r="V264" s="5">
        <f t="shared" si="31"/>
        <v>1</v>
      </c>
      <c r="W264" s="5">
        <f t="shared" si="32"/>
        <v>0</v>
      </c>
      <c r="X264" s="5">
        <f t="shared" si="33"/>
        <v>1</v>
      </c>
      <c r="Y264" s="5">
        <f t="shared" si="34"/>
        <v>1</v>
      </c>
    </row>
    <row r="265" spans="2:25" hidden="1" x14ac:dyDescent="0.3">
      <c r="B265" s="6">
        <v>256</v>
      </c>
      <c r="C265" s="2" t="s">
        <v>24370</v>
      </c>
      <c r="D265" s="2" t="s">
        <v>24449</v>
      </c>
      <c r="E265" s="9" t="s">
        <v>24447</v>
      </c>
      <c r="F265" s="13">
        <v>306.88</v>
      </c>
      <c r="G265" s="8">
        <v>0.43483932686872173</v>
      </c>
      <c r="L265" s="5">
        <v>10</v>
      </c>
      <c r="M265" s="5">
        <v>7</v>
      </c>
      <c r="N265" s="5">
        <v>306.88</v>
      </c>
      <c r="O265" s="5">
        <v>0.19099999999997408</v>
      </c>
      <c r="P265" s="5">
        <v>2.2997000000000014</v>
      </c>
      <c r="S265" s="5">
        <f t="shared" si="28"/>
        <v>0</v>
      </c>
      <c r="T265" s="5">
        <f t="shared" si="29"/>
        <v>3.7029999999999998</v>
      </c>
      <c r="U265" s="5">
        <f t="shared" si="30"/>
        <v>0</v>
      </c>
      <c r="V265" s="5">
        <f t="shared" si="31"/>
        <v>1</v>
      </c>
      <c r="W265" s="5">
        <f t="shared" si="32"/>
        <v>0</v>
      </c>
      <c r="X265" s="5">
        <f t="shared" si="33"/>
        <v>1</v>
      </c>
      <c r="Y265" s="5">
        <f t="shared" si="34"/>
        <v>1</v>
      </c>
    </row>
    <row r="266" spans="2:25" hidden="1" x14ac:dyDescent="0.3">
      <c r="B266" s="6">
        <v>257</v>
      </c>
      <c r="C266" s="2" t="s">
        <v>24153</v>
      </c>
      <c r="D266" s="2" t="s">
        <v>24450</v>
      </c>
      <c r="E266" s="9" t="s">
        <v>24451</v>
      </c>
      <c r="F266" s="13">
        <v>308.15499999999997</v>
      </c>
      <c r="G266" s="8">
        <v>0.42725913266396115</v>
      </c>
      <c r="L266" s="5">
        <v>5</v>
      </c>
      <c r="M266" s="5">
        <v>8</v>
      </c>
      <c r="N266" s="5">
        <v>308.15499999999997</v>
      </c>
      <c r="O266" s="5">
        <v>1.2749999999999773</v>
      </c>
      <c r="P266" s="5">
        <v>2.3404999999999974</v>
      </c>
      <c r="S266" s="5">
        <f t="shared" si="28"/>
        <v>0</v>
      </c>
      <c r="T266" s="5">
        <f t="shared" si="29"/>
        <v>3.7029999999999998</v>
      </c>
      <c r="U266" s="5">
        <f t="shared" si="30"/>
        <v>0</v>
      </c>
      <c r="V266" s="5">
        <f t="shared" si="31"/>
        <v>1</v>
      </c>
      <c r="W266" s="5">
        <f t="shared" si="32"/>
        <v>0</v>
      </c>
      <c r="X266" s="5">
        <f t="shared" si="33"/>
        <v>1</v>
      </c>
      <c r="Y266" s="5">
        <f t="shared" si="34"/>
        <v>1</v>
      </c>
    </row>
    <row r="267" spans="2:25" hidden="1" x14ac:dyDescent="0.3">
      <c r="B267" s="6">
        <v>258</v>
      </c>
      <c r="C267" s="2" t="s">
        <v>24022</v>
      </c>
      <c r="D267" s="2" t="s">
        <v>24452</v>
      </c>
      <c r="E267" s="9" t="s">
        <v>24453</v>
      </c>
      <c r="F267" s="13">
        <v>310.03300000000002</v>
      </c>
      <c r="G267" s="8">
        <v>0.58486372675166642</v>
      </c>
      <c r="L267" s="5">
        <v>8</v>
      </c>
      <c r="M267" s="5">
        <v>8</v>
      </c>
      <c r="N267" s="5">
        <v>310.03300000000002</v>
      </c>
      <c r="O267" s="5">
        <v>1.8780000000000427</v>
      </c>
      <c r="P267" s="5">
        <v>1.7098000000000013</v>
      </c>
      <c r="S267" s="5">
        <f t="shared" si="28"/>
        <v>0</v>
      </c>
      <c r="T267" s="5">
        <f t="shared" si="29"/>
        <v>3.7029999999999998</v>
      </c>
      <c r="U267" s="5">
        <f t="shared" si="30"/>
        <v>0</v>
      </c>
      <c r="V267" s="5">
        <f t="shared" si="31"/>
        <v>1</v>
      </c>
      <c r="W267" s="5">
        <f t="shared" si="32"/>
        <v>0</v>
      </c>
      <c r="X267" s="5">
        <f t="shared" si="33"/>
        <v>1</v>
      </c>
      <c r="Y267" s="5">
        <f t="shared" si="34"/>
        <v>1</v>
      </c>
    </row>
    <row r="268" spans="2:25" hidden="1" x14ac:dyDescent="0.3">
      <c r="B268" s="6">
        <v>259</v>
      </c>
      <c r="C268" s="2" t="s">
        <v>24454</v>
      </c>
      <c r="D268" s="2" t="s">
        <v>24455</v>
      </c>
      <c r="E268" s="9" t="s">
        <v>24453</v>
      </c>
      <c r="F268" s="13">
        <v>310.99700000000001</v>
      </c>
      <c r="G268" s="8">
        <v>0.77936248149014009</v>
      </c>
      <c r="L268" s="5">
        <v>5</v>
      </c>
      <c r="M268" s="5">
        <v>8</v>
      </c>
      <c r="N268" s="5">
        <v>310.99700000000001</v>
      </c>
      <c r="O268" s="5">
        <v>0.96399999999999864</v>
      </c>
      <c r="P268" s="5">
        <v>1.2831000000000017</v>
      </c>
      <c r="S268" s="5">
        <f t="shared" si="28"/>
        <v>0</v>
      </c>
      <c r="T268" s="5">
        <f t="shared" si="29"/>
        <v>3.7029999999999998</v>
      </c>
      <c r="U268" s="5">
        <f t="shared" si="30"/>
        <v>0</v>
      </c>
      <c r="V268" s="5">
        <f t="shared" si="31"/>
        <v>1</v>
      </c>
      <c r="W268" s="5">
        <f t="shared" si="32"/>
        <v>0</v>
      </c>
      <c r="X268" s="5">
        <f t="shared" si="33"/>
        <v>1</v>
      </c>
      <c r="Y268" s="5">
        <f t="shared" si="34"/>
        <v>1</v>
      </c>
    </row>
    <row r="269" spans="2:25" hidden="1" x14ac:dyDescent="0.3">
      <c r="B269" s="6">
        <v>260</v>
      </c>
      <c r="C269" s="2" t="s">
        <v>24343</v>
      </c>
      <c r="D269" s="2" t="s">
        <v>24456</v>
      </c>
      <c r="E269" s="9" t="s">
        <v>24457</v>
      </c>
      <c r="F269" s="13">
        <v>312.12099999999998</v>
      </c>
      <c r="G269" s="8">
        <v>0.76429226536227435</v>
      </c>
      <c r="L269" s="5">
        <v>12</v>
      </c>
      <c r="M269" s="5">
        <v>8</v>
      </c>
      <c r="N269" s="5">
        <v>312.12099999999998</v>
      </c>
      <c r="O269" s="5">
        <v>1.1239999999999668</v>
      </c>
      <c r="P269" s="5">
        <v>1.3084000000000002</v>
      </c>
      <c r="S269" s="5">
        <f t="shared" si="28"/>
        <v>0</v>
      </c>
      <c r="T269" s="5">
        <f t="shared" si="29"/>
        <v>3.7029999999999998</v>
      </c>
      <c r="U269" s="5">
        <f t="shared" si="30"/>
        <v>0</v>
      </c>
      <c r="V269" s="5">
        <f t="shared" si="31"/>
        <v>1</v>
      </c>
      <c r="W269" s="5">
        <f t="shared" si="32"/>
        <v>0</v>
      </c>
      <c r="X269" s="5">
        <f t="shared" si="33"/>
        <v>1</v>
      </c>
      <c r="Y269" s="5">
        <f t="shared" si="34"/>
        <v>1</v>
      </c>
    </row>
    <row r="270" spans="2:25" hidden="1" x14ac:dyDescent="0.3">
      <c r="B270" s="6">
        <v>261</v>
      </c>
      <c r="C270" s="2" t="s">
        <v>23999</v>
      </c>
      <c r="D270" s="2" t="s">
        <v>24458</v>
      </c>
      <c r="E270" s="9" t="s">
        <v>24457</v>
      </c>
      <c r="F270" s="13">
        <v>312.19799999999998</v>
      </c>
      <c r="G270" s="8">
        <v>0.79007663743383216</v>
      </c>
      <c r="L270" s="5">
        <v>9</v>
      </c>
      <c r="M270" s="5">
        <v>8</v>
      </c>
      <c r="N270" s="5">
        <v>312.19799999999998</v>
      </c>
      <c r="O270" s="5">
        <v>7.6999999999998181E-2</v>
      </c>
      <c r="P270" s="5">
        <v>1.2656999999999983</v>
      </c>
      <c r="S270" s="5">
        <f t="shared" si="28"/>
        <v>0</v>
      </c>
      <c r="T270" s="5">
        <f t="shared" si="29"/>
        <v>3.7029999999999998</v>
      </c>
      <c r="U270" s="5">
        <f t="shared" si="30"/>
        <v>0</v>
      </c>
      <c r="V270" s="5">
        <f t="shared" si="31"/>
        <v>1</v>
      </c>
      <c r="W270" s="5">
        <f t="shared" si="32"/>
        <v>0</v>
      </c>
      <c r="X270" s="5">
        <f t="shared" si="33"/>
        <v>1</v>
      </c>
      <c r="Y270" s="5">
        <f t="shared" si="34"/>
        <v>1</v>
      </c>
    </row>
    <row r="271" spans="2:25" hidden="1" x14ac:dyDescent="0.3">
      <c r="B271" s="6">
        <v>262</v>
      </c>
      <c r="C271" s="2" t="s">
        <v>24248</v>
      </c>
      <c r="D271" s="2" t="s">
        <v>24459</v>
      </c>
      <c r="E271" s="9" t="s">
        <v>24457</v>
      </c>
      <c r="F271" s="13">
        <v>312.22399999999999</v>
      </c>
      <c r="G271" s="8">
        <v>0.98473658296405986</v>
      </c>
      <c r="L271" s="5">
        <v>9</v>
      </c>
      <c r="M271" s="5">
        <v>8</v>
      </c>
      <c r="N271" s="5">
        <v>312.22399999999999</v>
      </c>
      <c r="O271" s="5">
        <v>2.6000000000010459E-2</v>
      </c>
      <c r="P271" s="5">
        <v>1.0154999999999972</v>
      </c>
      <c r="S271" s="5">
        <f t="shared" si="28"/>
        <v>0</v>
      </c>
      <c r="T271" s="5">
        <f t="shared" si="29"/>
        <v>3.7029999999999998</v>
      </c>
      <c r="U271" s="5">
        <f t="shared" si="30"/>
        <v>0</v>
      </c>
      <c r="V271" s="5">
        <f t="shared" si="31"/>
        <v>1</v>
      </c>
      <c r="W271" s="5">
        <f t="shared" si="32"/>
        <v>0</v>
      </c>
      <c r="X271" s="5">
        <f t="shared" si="33"/>
        <v>1</v>
      </c>
      <c r="Y271" s="5">
        <f t="shared" si="34"/>
        <v>1</v>
      </c>
    </row>
    <row r="272" spans="2:25" hidden="1" x14ac:dyDescent="0.3">
      <c r="B272" s="6">
        <v>263</v>
      </c>
      <c r="C272" s="2" t="s">
        <v>24460</v>
      </c>
      <c r="D272" s="2" t="s">
        <v>24461</v>
      </c>
      <c r="E272" s="9" t="s">
        <v>24457</v>
      </c>
      <c r="F272" s="13">
        <v>312.50299999999999</v>
      </c>
      <c r="G272" s="8">
        <v>1.2040939193257063</v>
      </c>
      <c r="L272" s="5">
        <v>10</v>
      </c>
      <c r="M272" s="5">
        <v>8</v>
      </c>
      <c r="N272" s="5">
        <v>312.50299999999999</v>
      </c>
      <c r="O272" s="5">
        <v>0.27899999999999636</v>
      </c>
      <c r="P272" s="5">
        <v>0.83050000000000068</v>
      </c>
      <c r="S272" s="5">
        <f t="shared" si="28"/>
        <v>0</v>
      </c>
      <c r="T272" s="5">
        <f t="shared" si="29"/>
        <v>3.7029999999999998</v>
      </c>
      <c r="U272" s="5">
        <f t="shared" si="30"/>
        <v>0</v>
      </c>
      <c r="V272" s="5">
        <f t="shared" si="31"/>
        <v>1</v>
      </c>
      <c r="W272" s="5">
        <f t="shared" si="32"/>
        <v>0</v>
      </c>
      <c r="X272" s="5">
        <f t="shared" si="33"/>
        <v>1</v>
      </c>
      <c r="Y272" s="5">
        <f t="shared" si="34"/>
        <v>1</v>
      </c>
    </row>
    <row r="273" spans="2:25" hidden="1" x14ac:dyDescent="0.3">
      <c r="B273" s="6">
        <v>264</v>
      </c>
      <c r="C273" s="2" t="s">
        <v>24060</v>
      </c>
      <c r="D273" s="2" t="s">
        <v>24462</v>
      </c>
      <c r="E273" s="9" t="s">
        <v>24463</v>
      </c>
      <c r="F273" s="13">
        <v>313.20999999999998</v>
      </c>
      <c r="G273" s="8">
        <v>1.4677821811243237</v>
      </c>
      <c r="L273" s="5">
        <v>11</v>
      </c>
      <c r="M273" s="5">
        <v>7</v>
      </c>
      <c r="N273" s="5">
        <v>313.20999999999998</v>
      </c>
      <c r="O273" s="5">
        <v>0.70699999999999363</v>
      </c>
      <c r="P273" s="5">
        <v>0.6812999999999988</v>
      </c>
      <c r="S273" s="5">
        <f t="shared" si="28"/>
        <v>0</v>
      </c>
      <c r="T273" s="5">
        <f t="shared" si="29"/>
        <v>3.7029999999999998</v>
      </c>
      <c r="U273" s="5">
        <f t="shared" si="30"/>
        <v>0</v>
      </c>
      <c r="V273" s="5">
        <f t="shared" si="31"/>
        <v>1</v>
      </c>
      <c r="W273" s="5">
        <f t="shared" si="32"/>
        <v>0</v>
      </c>
      <c r="X273" s="5">
        <f t="shared" si="33"/>
        <v>1</v>
      </c>
      <c r="Y273" s="5">
        <f t="shared" si="34"/>
        <v>1</v>
      </c>
    </row>
    <row r="274" spans="2:25" hidden="1" x14ac:dyDescent="0.3">
      <c r="B274" s="6">
        <v>265</v>
      </c>
      <c r="C274" s="2" t="s">
        <v>23959</v>
      </c>
      <c r="D274" s="2" t="s">
        <v>24464</v>
      </c>
      <c r="E274" s="9" t="s">
        <v>24465</v>
      </c>
      <c r="F274" s="13">
        <v>319.19</v>
      </c>
      <c r="G274" s="8">
        <v>0.79993600511959195</v>
      </c>
      <c r="L274" s="5">
        <v>10</v>
      </c>
      <c r="M274" s="5">
        <v>7</v>
      </c>
      <c r="N274" s="5">
        <v>319.19</v>
      </c>
      <c r="O274" s="5">
        <v>5.9800000000000182</v>
      </c>
      <c r="P274" s="5">
        <v>1.2500999999999975</v>
      </c>
      <c r="S274" s="5">
        <f t="shared" si="28"/>
        <v>0</v>
      </c>
      <c r="T274" s="5">
        <f t="shared" si="29"/>
        <v>3.7029999999999998</v>
      </c>
      <c r="U274" s="5">
        <f t="shared" si="30"/>
        <v>0</v>
      </c>
      <c r="V274" s="5">
        <f t="shared" si="31"/>
        <v>1</v>
      </c>
      <c r="W274" s="5">
        <f t="shared" si="32"/>
        <v>0</v>
      </c>
      <c r="X274" s="5">
        <f t="shared" si="33"/>
        <v>1</v>
      </c>
      <c r="Y274" s="5">
        <f t="shared" si="34"/>
        <v>1</v>
      </c>
    </row>
    <row r="275" spans="2:25" hidden="1" x14ac:dyDescent="0.3">
      <c r="B275" s="6">
        <v>266</v>
      </c>
      <c r="C275" s="2" t="s">
        <v>24353</v>
      </c>
      <c r="D275" s="2" t="s">
        <v>24466</v>
      </c>
      <c r="E275" s="9" t="s">
        <v>24467</v>
      </c>
      <c r="F275" s="13">
        <v>320.608</v>
      </c>
      <c r="G275" s="8">
        <v>0.72843822843822792</v>
      </c>
      <c r="L275" s="5">
        <v>8</v>
      </c>
      <c r="M275" s="5">
        <v>8</v>
      </c>
      <c r="N275" s="5">
        <v>320.608</v>
      </c>
      <c r="O275" s="5">
        <v>1.4180000000000064</v>
      </c>
      <c r="P275" s="5">
        <v>1.3728000000000009</v>
      </c>
      <c r="S275" s="5">
        <f t="shared" si="28"/>
        <v>0</v>
      </c>
      <c r="T275" s="5">
        <f t="shared" si="29"/>
        <v>3.7029999999999998</v>
      </c>
      <c r="U275" s="5">
        <f t="shared" si="30"/>
        <v>0</v>
      </c>
      <c r="V275" s="5">
        <f t="shared" si="31"/>
        <v>1</v>
      </c>
      <c r="W275" s="5">
        <f t="shared" si="32"/>
        <v>0</v>
      </c>
      <c r="X275" s="5">
        <f t="shared" si="33"/>
        <v>1</v>
      </c>
      <c r="Y275" s="5">
        <f t="shared" si="34"/>
        <v>1</v>
      </c>
    </row>
    <row r="276" spans="2:25" hidden="1" x14ac:dyDescent="0.3">
      <c r="B276" s="6">
        <v>267</v>
      </c>
      <c r="C276" s="2" t="s">
        <v>24050</v>
      </c>
      <c r="D276" s="2" t="s">
        <v>24468</v>
      </c>
      <c r="E276" s="9" t="s">
        <v>24469</v>
      </c>
      <c r="F276" s="13">
        <v>322.02</v>
      </c>
      <c r="G276" s="8">
        <v>0.72124053371799446</v>
      </c>
      <c r="L276" s="5">
        <v>6</v>
      </c>
      <c r="M276" s="5">
        <v>7</v>
      </c>
      <c r="N276" s="5">
        <v>322.02</v>
      </c>
      <c r="O276" s="5">
        <v>1.4119999999999777</v>
      </c>
      <c r="P276" s="5">
        <v>1.386500000000001</v>
      </c>
      <c r="S276" s="5">
        <f t="shared" si="28"/>
        <v>0</v>
      </c>
      <c r="T276" s="5">
        <f t="shared" si="29"/>
        <v>3.7029999999999998</v>
      </c>
      <c r="U276" s="5">
        <f t="shared" si="30"/>
        <v>0</v>
      </c>
      <c r="V276" s="5">
        <f t="shared" si="31"/>
        <v>1</v>
      </c>
      <c r="W276" s="5">
        <f t="shared" si="32"/>
        <v>0</v>
      </c>
      <c r="X276" s="5">
        <f t="shared" si="33"/>
        <v>1</v>
      </c>
      <c r="Y276" s="5">
        <f t="shared" si="34"/>
        <v>1</v>
      </c>
    </row>
    <row r="277" spans="2:25" hidden="1" x14ac:dyDescent="0.3">
      <c r="B277" s="6">
        <v>268</v>
      </c>
      <c r="C277" s="2" t="s">
        <v>23953</v>
      </c>
      <c r="D277" s="2" t="s">
        <v>24470</v>
      </c>
      <c r="E277" s="9" t="s">
        <v>24469</v>
      </c>
      <c r="F277" s="13">
        <v>322.44299999999998</v>
      </c>
      <c r="G277" s="8">
        <v>0.80580177276390219</v>
      </c>
      <c r="L277" s="5">
        <v>10</v>
      </c>
      <c r="M277" s="5">
        <v>8</v>
      </c>
      <c r="N277" s="5">
        <v>322.44299999999998</v>
      </c>
      <c r="O277" s="5">
        <v>0.42300000000000182</v>
      </c>
      <c r="P277" s="5">
        <v>1.2409999999999968</v>
      </c>
      <c r="S277" s="5">
        <f t="shared" si="28"/>
        <v>0</v>
      </c>
      <c r="T277" s="5">
        <f t="shared" si="29"/>
        <v>3.7029999999999998</v>
      </c>
      <c r="U277" s="5">
        <f t="shared" si="30"/>
        <v>0</v>
      </c>
      <c r="V277" s="5">
        <f t="shared" si="31"/>
        <v>1</v>
      </c>
      <c r="W277" s="5">
        <f t="shared" si="32"/>
        <v>0</v>
      </c>
      <c r="X277" s="5">
        <f t="shared" si="33"/>
        <v>1</v>
      </c>
      <c r="Y277" s="5">
        <f t="shared" si="34"/>
        <v>1</v>
      </c>
    </row>
    <row r="278" spans="2:25" hidden="1" x14ac:dyDescent="0.3">
      <c r="B278" s="6">
        <v>269</v>
      </c>
      <c r="C278" s="2" t="s">
        <v>24314</v>
      </c>
      <c r="D278" s="2" t="s">
        <v>24471</v>
      </c>
      <c r="E278" s="9" t="s">
        <v>24472</v>
      </c>
      <c r="F278" s="13">
        <v>325.41899999999998</v>
      </c>
      <c r="G278" s="8">
        <v>0.69338510608792281</v>
      </c>
      <c r="L278" s="5">
        <v>10</v>
      </c>
      <c r="M278" s="5">
        <v>8</v>
      </c>
      <c r="N278" s="5">
        <v>325.41899999999998</v>
      </c>
      <c r="O278" s="5">
        <v>2.9759999999999991</v>
      </c>
      <c r="P278" s="5">
        <v>1.4421999999999968</v>
      </c>
      <c r="S278" s="5">
        <f t="shared" si="28"/>
        <v>0</v>
      </c>
      <c r="T278" s="5">
        <f t="shared" si="29"/>
        <v>3.7029999999999998</v>
      </c>
      <c r="U278" s="5">
        <f t="shared" si="30"/>
        <v>0</v>
      </c>
      <c r="V278" s="5">
        <f t="shared" si="31"/>
        <v>1</v>
      </c>
      <c r="W278" s="5">
        <f t="shared" si="32"/>
        <v>0</v>
      </c>
      <c r="X278" s="5">
        <f t="shared" si="33"/>
        <v>1</v>
      </c>
      <c r="Y278" s="5">
        <f t="shared" si="34"/>
        <v>1</v>
      </c>
    </row>
    <row r="279" spans="2:25" hidden="1" x14ac:dyDescent="0.3">
      <c r="B279" s="6">
        <v>270</v>
      </c>
      <c r="C279" s="2" t="s">
        <v>24473</v>
      </c>
      <c r="D279" s="2" t="s">
        <v>24470</v>
      </c>
      <c r="E279" s="9" t="s">
        <v>24474</v>
      </c>
      <c r="F279" s="13">
        <v>327.64299999999997</v>
      </c>
      <c r="G279" s="8">
        <v>0.64424687540265468</v>
      </c>
      <c r="L279" s="5">
        <v>8</v>
      </c>
      <c r="M279" s="5">
        <v>8</v>
      </c>
      <c r="N279" s="5">
        <v>327.64299999999997</v>
      </c>
      <c r="O279" s="5">
        <v>2.2239999999999895</v>
      </c>
      <c r="P279" s="5">
        <v>1.5521999999999991</v>
      </c>
      <c r="S279" s="5">
        <f t="shared" ref="S279:S342" si="35">W279*X279*Y279</f>
        <v>0</v>
      </c>
      <c r="T279" s="5">
        <f t="shared" ref="T279:T342" si="36">IF(S279=0,T278,N279)</f>
        <v>3.7029999999999998</v>
      </c>
      <c r="U279" s="5">
        <f t="shared" ref="U279:U342" si="37">IF((T279-T278)&gt;60,U278+1,MAX(S279,U278))</f>
        <v>0</v>
      </c>
      <c r="V279" s="5">
        <f t="shared" ref="V279:V342" si="38">MOD(U279,2)+1</f>
        <v>1</v>
      </c>
      <c r="W279" s="5">
        <f t="shared" ref="W279:W342" si="39">IF($W$7,IF(G279&gt;$R$6,1,0),1)</f>
        <v>0</v>
      </c>
      <c r="X279" s="5">
        <f t="shared" ref="X279:X342" si="40">IF($X$7,IF(ISERR(SEARCH($C$5,D279)),0,1),1)</f>
        <v>1</v>
      </c>
      <c r="Y279" s="5">
        <f t="shared" ref="Y279:Y342" si="41">IF($Y$7,IF(ISERR(SEARCH($C$7,C279)),0,1),1)</f>
        <v>1</v>
      </c>
    </row>
    <row r="280" spans="2:25" hidden="1" x14ac:dyDescent="0.3">
      <c r="B280" s="6">
        <v>271</v>
      </c>
      <c r="C280" s="2" t="s">
        <v>24289</v>
      </c>
      <c r="D280" s="2" t="s">
        <v>24475</v>
      </c>
      <c r="E280" s="9" t="s">
        <v>24474</v>
      </c>
      <c r="F280" s="13">
        <v>327.79700000000003</v>
      </c>
      <c r="G280" s="8">
        <v>0.64106673504711642</v>
      </c>
      <c r="L280" s="5">
        <v>24</v>
      </c>
      <c r="M280" s="5">
        <v>8</v>
      </c>
      <c r="N280" s="5">
        <v>327.79700000000003</v>
      </c>
      <c r="O280" s="5">
        <v>0.15400000000005321</v>
      </c>
      <c r="P280" s="5">
        <v>1.5599000000000047</v>
      </c>
      <c r="S280" s="5">
        <f t="shared" si="35"/>
        <v>0</v>
      </c>
      <c r="T280" s="5">
        <f t="shared" si="36"/>
        <v>3.7029999999999998</v>
      </c>
      <c r="U280" s="5">
        <f t="shared" si="37"/>
        <v>0</v>
      </c>
      <c r="V280" s="5">
        <f t="shared" si="38"/>
        <v>1</v>
      </c>
      <c r="W280" s="5">
        <f t="shared" si="39"/>
        <v>0</v>
      </c>
      <c r="X280" s="5">
        <f t="shared" si="40"/>
        <v>1</v>
      </c>
      <c r="Y280" s="5">
        <f t="shared" si="41"/>
        <v>1</v>
      </c>
    </row>
    <row r="281" spans="2:25" hidden="1" x14ac:dyDescent="0.3">
      <c r="B281" s="6">
        <v>272</v>
      </c>
      <c r="C281" s="2" t="s">
        <v>23959</v>
      </c>
      <c r="D281" s="2" t="s">
        <v>24476</v>
      </c>
      <c r="E281" s="9" t="s">
        <v>24477</v>
      </c>
      <c r="F281" s="13">
        <v>328.33300000000003</v>
      </c>
      <c r="G281" s="8">
        <v>0.62077099757899168</v>
      </c>
      <c r="L281" s="5">
        <v>10</v>
      </c>
      <c r="M281" s="5">
        <v>8</v>
      </c>
      <c r="N281" s="5">
        <v>328.33300000000003</v>
      </c>
      <c r="O281" s="5">
        <v>0.53600000000000136</v>
      </c>
      <c r="P281" s="5">
        <v>1.6109000000000038</v>
      </c>
      <c r="S281" s="5">
        <f t="shared" si="35"/>
        <v>0</v>
      </c>
      <c r="T281" s="5">
        <f t="shared" si="36"/>
        <v>3.7029999999999998</v>
      </c>
      <c r="U281" s="5">
        <f t="shared" si="37"/>
        <v>0</v>
      </c>
      <c r="V281" s="5">
        <f t="shared" si="38"/>
        <v>1</v>
      </c>
      <c r="W281" s="5">
        <f t="shared" si="39"/>
        <v>0</v>
      </c>
      <c r="X281" s="5">
        <f t="shared" si="40"/>
        <v>1</v>
      </c>
      <c r="Y281" s="5">
        <f t="shared" si="41"/>
        <v>1</v>
      </c>
    </row>
    <row r="282" spans="2:25" hidden="1" x14ac:dyDescent="0.3">
      <c r="B282" s="6">
        <v>273</v>
      </c>
      <c r="C282" s="2" t="s">
        <v>24478</v>
      </c>
      <c r="D282" s="2" t="s">
        <v>24479</v>
      </c>
      <c r="E282" s="9" t="s">
        <v>24480</v>
      </c>
      <c r="F282" s="13">
        <v>329.02</v>
      </c>
      <c r="G282" s="8">
        <v>0.60543682266755483</v>
      </c>
      <c r="L282" s="5">
        <v>9</v>
      </c>
      <c r="M282" s="5">
        <v>7</v>
      </c>
      <c r="N282" s="5">
        <v>329.02</v>
      </c>
      <c r="O282" s="5">
        <v>0.68699999999995498</v>
      </c>
      <c r="P282" s="5">
        <v>1.6516999999999995</v>
      </c>
      <c r="S282" s="5">
        <f t="shared" si="35"/>
        <v>0</v>
      </c>
      <c r="T282" s="5">
        <f t="shared" si="36"/>
        <v>3.7029999999999998</v>
      </c>
      <c r="U282" s="5">
        <f t="shared" si="37"/>
        <v>0</v>
      </c>
      <c r="V282" s="5">
        <f t="shared" si="38"/>
        <v>1</v>
      </c>
      <c r="W282" s="5">
        <f t="shared" si="39"/>
        <v>0</v>
      </c>
      <c r="X282" s="5">
        <f t="shared" si="40"/>
        <v>1</v>
      </c>
      <c r="Y282" s="5">
        <f t="shared" si="41"/>
        <v>1</v>
      </c>
    </row>
    <row r="283" spans="2:25" hidden="1" x14ac:dyDescent="0.3">
      <c r="B283" s="6">
        <v>274</v>
      </c>
      <c r="C283" s="2" t="s">
        <v>23999</v>
      </c>
      <c r="D283" s="2" t="s">
        <v>24481</v>
      </c>
      <c r="E283" s="9" t="s">
        <v>24480</v>
      </c>
      <c r="F283" s="13">
        <v>329.78100000000001</v>
      </c>
      <c r="G283" s="8">
        <v>0.60346388268662021</v>
      </c>
      <c r="L283" s="5">
        <v>9</v>
      </c>
      <c r="M283" s="5">
        <v>8</v>
      </c>
      <c r="N283" s="5">
        <v>329.78100000000001</v>
      </c>
      <c r="O283" s="5">
        <v>0.7610000000000241</v>
      </c>
      <c r="P283" s="5">
        <v>1.6571000000000027</v>
      </c>
      <c r="S283" s="5">
        <f t="shared" si="35"/>
        <v>0</v>
      </c>
      <c r="T283" s="5">
        <f t="shared" si="36"/>
        <v>3.7029999999999998</v>
      </c>
      <c r="U283" s="5">
        <f t="shared" si="37"/>
        <v>0</v>
      </c>
      <c r="V283" s="5">
        <f t="shared" si="38"/>
        <v>1</v>
      </c>
      <c r="W283" s="5">
        <f t="shared" si="39"/>
        <v>0</v>
      </c>
      <c r="X283" s="5">
        <f t="shared" si="40"/>
        <v>1</v>
      </c>
      <c r="Y283" s="5">
        <f t="shared" si="41"/>
        <v>1</v>
      </c>
    </row>
    <row r="284" spans="2:25" hidden="1" x14ac:dyDescent="0.3">
      <c r="B284" s="6">
        <v>275</v>
      </c>
      <c r="C284" s="2" t="s">
        <v>24482</v>
      </c>
      <c r="D284" s="2" t="s">
        <v>24483</v>
      </c>
      <c r="E284" s="9" t="s">
        <v>24480</v>
      </c>
      <c r="F284" s="13">
        <v>329.95800000000003</v>
      </c>
      <c r="G284" s="8">
        <v>0.92867756315007177</v>
      </c>
      <c r="L284" s="5">
        <v>3</v>
      </c>
      <c r="M284" s="5">
        <v>8</v>
      </c>
      <c r="N284" s="5">
        <v>329.95800000000003</v>
      </c>
      <c r="O284" s="5">
        <v>0.17700000000002092</v>
      </c>
      <c r="P284" s="5">
        <v>1.0768000000000029</v>
      </c>
      <c r="S284" s="5">
        <f t="shared" si="35"/>
        <v>0</v>
      </c>
      <c r="T284" s="5">
        <f t="shared" si="36"/>
        <v>3.7029999999999998</v>
      </c>
      <c r="U284" s="5">
        <f t="shared" si="37"/>
        <v>0</v>
      </c>
      <c r="V284" s="5">
        <f t="shared" si="38"/>
        <v>1</v>
      </c>
      <c r="W284" s="5">
        <f t="shared" si="39"/>
        <v>0</v>
      </c>
      <c r="X284" s="5">
        <f t="shared" si="40"/>
        <v>1</v>
      </c>
      <c r="Y284" s="5">
        <f t="shared" si="41"/>
        <v>1</v>
      </c>
    </row>
    <row r="285" spans="2:25" hidden="1" x14ac:dyDescent="0.3">
      <c r="B285" s="6">
        <v>276</v>
      </c>
      <c r="C285" s="2" t="s">
        <v>24267</v>
      </c>
      <c r="D285" s="2" t="s">
        <v>24484</v>
      </c>
      <c r="E285" s="9" t="s">
        <v>24485</v>
      </c>
      <c r="F285" s="13">
        <v>332.75900000000001</v>
      </c>
      <c r="G285" s="8">
        <v>0.82297753271335627</v>
      </c>
      <c r="L285" s="5">
        <v>12</v>
      </c>
      <c r="M285" s="5">
        <v>8</v>
      </c>
      <c r="N285" s="5">
        <v>332.75900000000001</v>
      </c>
      <c r="O285" s="5">
        <v>2.8009999999999877</v>
      </c>
      <c r="P285" s="5">
        <v>1.215100000000001</v>
      </c>
      <c r="S285" s="5">
        <f t="shared" si="35"/>
        <v>0</v>
      </c>
      <c r="T285" s="5">
        <f t="shared" si="36"/>
        <v>3.7029999999999998</v>
      </c>
      <c r="U285" s="5">
        <f t="shared" si="37"/>
        <v>0</v>
      </c>
      <c r="V285" s="5">
        <f t="shared" si="38"/>
        <v>1</v>
      </c>
      <c r="W285" s="5">
        <f t="shared" si="39"/>
        <v>0</v>
      </c>
      <c r="X285" s="5">
        <f t="shared" si="40"/>
        <v>1</v>
      </c>
      <c r="Y285" s="5">
        <f t="shared" si="41"/>
        <v>1</v>
      </c>
    </row>
    <row r="286" spans="2:25" hidden="1" x14ac:dyDescent="0.3">
      <c r="B286" s="6">
        <v>277</v>
      </c>
      <c r="C286" s="2" t="s">
        <v>24486</v>
      </c>
      <c r="D286" s="2" t="s">
        <v>24487</v>
      </c>
      <c r="E286" s="9" t="s">
        <v>24485</v>
      </c>
      <c r="F286" s="13">
        <v>332.91500000000002</v>
      </c>
      <c r="G286" s="8">
        <v>0.91785222579164427</v>
      </c>
      <c r="L286" s="5">
        <v>3</v>
      </c>
      <c r="M286" s="5">
        <v>8</v>
      </c>
      <c r="N286" s="5">
        <v>332.91500000000002</v>
      </c>
      <c r="O286" s="5">
        <v>0.15600000000000591</v>
      </c>
      <c r="P286" s="5">
        <v>1.0895000000000039</v>
      </c>
      <c r="S286" s="5">
        <f t="shared" si="35"/>
        <v>0</v>
      </c>
      <c r="T286" s="5">
        <f t="shared" si="36"/>
        <v>3.7029999999999998</v>
      </c>
      <c r="U286" s="5">
        <f t="shared" si="37"/>
        <v>0</v>
      </c>
      <c r="V286" s="5">
        <f t="shared" si="38"/>
        <v>1</v>
      </c>
      <c r="W286" s="5">
        <f t="shared" si="39"/>
        <v>0</v>
      </c>
      <c r="X286" s="5">
        <f t="shared" si="40"/>
        <v>1</v>
      </c>
      <c r="Y286" s="5">
        <f t="shared" si="41"/>
        <v>1</v>
      </c>
    </row>
    <row r="287" spans="2:25" hidden="1" x14ac:dyDescent="0.3">
      <c r="B287" s="6">
        <v>278</v>
      </c>
      <c r="C287" s="2" t="s">
        <v>23966</v>
      </c>
      <c r="D287" s="2" t="s">
        <v>24488</v>
      </c>
      <c r="E287" s="9" t="s">
        <v>24489</v>
      </c>
      <c r="F287" s="13">
        <v>334.57400000000001</v>
      </c>
      <c r="G287" s="8">
        <v>0.82433435001236299</v>
      </c>
      <c r="L287" s="5">
        <v>8</v>
      </c>
      <c r="M287" s="5">
        <v>8</v>
      </c>
      <c r="N287" s="5">
        <v>334.57400000000001</v>
      </c>
      <c r="O287" s="5">
        <v>1.6589999999999918</v>
      </c>
      <c r="P287" s="5">
        <v>1.213100000000003</v>
      </c>
      <c r="S287" s="5">
        <f t="shared" si="35"/>
        <v>0</v>
      </c>
      <c r="T287" s="5">
        <f t="shared" si="36"/>
        <v>3.7029999999999998</v>
      </c>
      <c r="U287" s="5">
        <f t="shared" si="37"/>
        <v>0</v>
      </c>
      <c r="V287" s="5">
        <f t="shared" si="38"/>
        <v>1</v>
      </c>
      <c r="W287" s="5">
        <f t="shared" si="39"/>
        <v>0</v>
      </c>
      <c r="X287" s="5">
        <f t="shared" si="40"/>
        <v>1</v>
      </c>
      <c r="Y287" s="5">
        <f t="shared" si="41"/>
        <v>1</v>
      </c>
    </row>
    <row r="288" spans="2:25" hidden="1" x14ac:dyDescent="0.3">
      <c r="B288" s="6">
        <v>279</v>
      </c>
      <c r="C288" s="2" t="s">
        <v>24187</v>
      </c>
      <c r="D288" s="2" t="s">
        <v>24490</v>
      </c>
      <c r="E288" s="9" t="s">
        <v>24491</v>
      </c>
      <c r="F288" s="13">
        <v>335.52699999999999</v>
      </c>
      <c r="G288" s="8">
        <v>0.98931539374752631</v>
      </c>
      <c r="L288" s="5">
        <v>4</v>
      </c>
      <c r="M288" s="5">
        <v>8</v>
      </c>
      <c r="N288" s="5">
        <v>335.52699999999999</v>
      </c>
      <c r="O288" s="5">
        <v>0.95299999999997453</v>
      </c>
      <c r="P288" s="5">
        <v>1.0108000000000004</v>
      </c>
      <c r="S288" s="5">
        <f t="shared" si="35"/>
        <v>0</v>
      </c>
      <c r="T288" s="5">
        <f t="shared" si="36"/>
        <v>3.7029999999999998</v>
      </c>
      <c r="U288" s="5">
        <f t="shared" si="37"/>
        <v>0</v>
      </c>
      <c r="V288" s="5">
        <f t="shared" si="38"/>
        <v>1</v>
      </c>
      <c r="W288" s="5">
        <f t="shared" si="39"/>
        <v>0</v>
      </c>
      <c r="X288" s="5">
        <f t="shared" si="40"/>
        <v>1</v>
      </c>
      <c r="Y288" s="5">
        <f t="shared" si="41"/>
        <v>1</v>
      </c>
    </row>
    <row r="289" spans="2:25" hidden="1" x14ac:dyDescent="0.3">
      <c r="B289" s="6">
        <v>280</v>
      </c>
      <c r="C289" s="2" t="s">
        <v>24492</v>
      </c>
      <c r="D289" s="2" t="s">
        <v>24493</v>
      </c>
      <c r="E289" s="9" t="s">
        <v>24494</v>
      </c>
      <c r="F289" s="13">
        <v>337.25</v>
      </c>
      <c r="G289" s="8">
        <v>1.0409076714895358</v>
      </c>
      <c r="L289" s="5">
        <v>15</v>
      </c>
      <c r="M289" s="5">
        <v>7</v>
      </c>
      <c r="N289" s="5">
        <v>337.25</v>
      </c>
      <c r="O289" s="5">
        <v>1.7230000000000132</v>
      </c>
      <c r="P289" s="5">
        <v>0.96070000000000277</v>
      </c>
      <c r="S289" s="5">
        <f t="shared" si="35"/>
        <v>0</v>
      </c>
      <c r="T289" s="5">
        <f t="shared" si="36"/>
        <v>3.7029999999999998</v>
      </c>
      <c r="U289" s="5">
        <f t="shared" si="37"/>
        <v>0</v>
      </c>
      <c r="V289" s="5">
        <f t="shared" si="38"/>
        <v>1</v>
      </c>
      <c r="W289" s="5">
        <f t="shared" si="39"/>
        <v>0</v>
      </c>
      <c r="X289" s="5">
        <f t="shared" si="40"/>
        <v>1</v>
      </c>
      <c r="Y289" s="5">
        <f t="shared" si="41"/>
        <v>1</v>
      </c>
    </row>
    <row r="290" spans="2:25" hidden="1" x14ac:dyDescent="0.3">
      <c r="B290" s="6">
        <v>281</v>
      </c>
      <c r="C290" s="2" t="s">
        <v>23961</v>
      </c>
      <c r="D290" s="2" t="s">
        <v>24495</v>
      </c>
      <c r="E290" s="9" t="s">
        <v>24496</v>
      </c>
      <c r="F290" s="13">
        <v>339.93200000000002</v>
      </c>
      <c r="G290" s="8">
        <v>0.82406262875978631</v>
      </c>
      <c r="L290" s="5">
        <v>13</v>
      </c>
      <c r="M290" s="5">
        <v>8</v>
      </c>
      <c r="N290" s="5">
        <v>339.93200000000002</v>
      </c>
      <c r="O290" s="5">
        <v>2.6820000000000164</v>
      </c>
      <c r="P290" s="5">
        <v>1.2134999999999991</v>
      </c>
      <c r="S290" s="5">
        <f t="shared" si="35"/>
        <v>0</v>
      </c>
      <c r="T290" s="5">
        <f t="shared" si="36"/>
        <v>3.7029999999999998</v>
      </c>
      <c r="U290" s="5">
        <f t="shared" si="37"/>
        <v>0</v>
      </c>
      <c r="V290" s="5">
        <f t="shared" si="38"/>
        <v>1</v>
      </c>
      <c r="W290" s="5">
        <f t="shared" si="39"/>
        <v>0</v>
      </c>
      <c r="X290" s="5">
        <f t="shared" si="40"/>
        <v>1</v>
      </c>
      <c r="Y290" s="5">
        <f t="shared" si="41"/>
        <v>1</v>
      </c>
    </row>
    <row r="291" spans="2:25" hidden="1" x14ac:dyDescent="0.3">
      <c r="B291" s="6">
        <v>282</v>
      </c>
      <c r="C291" s="2" t="s">
        <v>24114</v>
      </c>
      <c r="D291" s="2" t="s">
        <v>24497</v>
      </c>
      <c r="E291" s="9" t="s">
        <v>24498</v>
      </c>
      <c r="F291" s="13">
        <v>342.35300000000001</v>
      </c>
      <c r="G291" s="8">
        <v>0.71326676176890247</v>
      </c>
      <c r="L291" s="5">
        <v>8</v>
      </c>
      <c r="M291" s="5">
        <v>8</v>
      </c>
      <c r="N291" s="5">
        <v>342.35300000000001</v>
      </c>
      <c r="O291" s="5">
        <v>2.4209999999999923</v>
      </c>
      <c r="P291" s="5">
        <v>1.4019999999999981</v>
      </c>
      <c r="S291" s="5">
        <f t="shared" si="35"/>
        <v>0</v>
      </c>
      <c r="T291" s="5">
        <f t="shared" si="36"/>
        <v>3.7029999999999998</v>
      </c>
      <c r="U291" s="5">
        <f t="shared" si="37"/>
        <v>0</v>
      </c>
      <c r="V291" s="5">
        <f t="shared" si="38"/>
        <v>1</v>
      </c>
      <c r="W291" s="5">
        <f t="shared" si="39"/>
        <v>0</v>
      </c>
      <c r="X291" s="5">
        <f t="shared" si="40"/>
        <v>1</v>
      </c>
      <c r="Y291" s="5">
        <f t="shared" si="41"/>
        <v>1</v>
      </c>
    </row>
    <row r="292" spans="2:25" hidden="1" x14ac:dyDescent="0.3">
      <c r="B292" s="6">
        <v>283</v>
      </c>
      <c r="C292" s="2" t="s">
        <v>23981</v>
      </c>
      <c r="D292" s="2" t="s">
        <v>24499</v>
      </c>
      <c r="E292" s="9" t="s">
        <v>24500</v>
      </c>
      <c r="F292" s="13">
        <v>344.56799999999998</v>
      </c>
      <c r="G292" s="8">
        <v>0.64316953949060962</v>
      </c>
      <c r="L292" s="5">
        <v>11</v>
      </c>
      <c r="M292" s="5">
        <v>8</v>
      </c>
      <c r="N292" s="5">
        <v>344.56799999999998</v>
      </c>
      <c r="O292" s="5">
        <v>2.214999999999975</v>
      </c>
      <c r="P292" s="5">
        <v>1.5548000000000002</v>
      </c>
      <c r="S292" s="5">
        <f t="shared" si="35"/>
        <v>0</v>
      </c>
      <c r="T292" s="5">
        <f t="shared" si="36"/>
        <v>3.7029999999999998</v>
      </c>
      <c r="U292" s="5">
        <f t="shared" si="37"/>
        <v>0</v>
      </c>
      <c r="V292" s="5">
        <f t="shared" si="38"/>
        <v>1</v>
      </c>
      <c r="W292" s="5">
        <f t="shared" si="39"/>
        <v>0</v>
      </c>
      <c r="X292" s="5">
        <f t="shared" si="40"/>
        <v>1</v>
      </c>
      <c r="Y292" s="5">
        <f t="shared" si="41"/>
        <v>1</v>
      </c>
    </row>
    <row r="293" spans="2:25" hidden="1" x14ac:dyDescent="0.3">
      <c r="B293" s="6">
        <v>284</v>
      </c>
      <c r="C293" s="2" t="s">
        <v>24501</v>
      </c>
      <c r="D293" s="2" t="s">
        <v>24502</v>
      </c>
      <c r="E293" s="9" t="s">
        <v>24503</v>
      </c>
      <c r="F293" s="13">
        <v>345.274</v>
      </c>
      <c r="G293" s="8">
        <v>0.64545278512876803</v>
      </c>
      <c r="L293" s="5">
        <v>6</v>
      </c>
      <c r="M293" s="5">
        <v>8</v>
      </c>
      <c r="N293" s="5">
        <v>345.274</v>
      </c>
      <c r="O293" s="5">
        <v>0.70600000000001728</v>
      </c>
      <c r="P293" s="5">
        <v>1.5492999999999995</v>
      </c>
      <c r="S293" s="5">
        <f t="shared" si="35"/>
        <v>0</v>
      </c>
      <c r="T293" s="5">
        <f t="shared" si="36"/>
        <v>3.7029999999999998</v>
      </c>
      <c r="U293" s="5">
        <f t="shared" si="37"/>
        <v>0</v>
      </c>
      <c r="V293" s="5">
        <f t="shared" si="38"/>
        <v>1</v>
      </c>
      <c r="W293" s="5">
        <f t="shared" si="39"/>
        <v>0</v>
      </c>
      <c r="X293" s="5">
        <f t="shared" si="40"/>
        <v>1</v>
      </c>
      <c r="Y293" s="5">
        <f t="shared" si="41"/>
        <v>1</v>
      </c>
    </row>
    <row r="294" spans="2:25" hidden="1" x14ac:dyDescent="0.3">
      <c r="B294" s="6">
        <v>285</v>
      </c>
      <c r="C294" s="2" t="s">
        <v>24080</v>
      </c>
      <c r="D294" s="2" t="s">
        <v>24504</v>
      </c>
      <c r="E294" s="9" t="s">
        <v>24505</v>
      </c>
      <c r="F294" s="13">
        <v>347.94200000000001</v>
      </c>
      <c r="G294" s="8">
        <v>0.55604982206405751</v>
      </c>
      <c r="L294" s="5">
        <v>10</v>
      </c>
      <c r="M294" s="5">
        <v>8</v>
      </c>
      <c r="N294" s="5">
        <v>347.94200000000001</v>
      </c>
      <c r="O294" s="5">
        <v>2.6680000000000064</v>
      </c>
      <c r="P294" s="5">
        <v>1.798399999999998</v>
      </c>
      <c r="S294" s="5">
        <f t="shared" si="35"/>
        <v>0</v>
      </c>
      <c r="T294" s="5">
        <f t="shared" si="36"/>
        <v>3.7029999999999998</v>
      </c>
      <c r="U294" s="5">
        <f t="shared" si="37"/>
        <v>0</v>
      </c>
      <c r="V294" s="5">
        <f t="shared" si="38"/>
        <v>1</v>
      </c>
      <c r="W294" s="5">
        <f t="shared" si="39"/>
        <v>0</v>
      </c>
      <c r="X294" s="5">
        <f t="shared" si="40"/>
        <v>1</v>
      </c>
      <c r="Y294" s="5">
        <f t="shared" si="41"/>
        <v>1</v>
      </c>
    </row>
    <row r="295" spans="2:25" hidden="1" x14ac:dyDescent="0.3">
      <c r="B295" s="6">
        <v>286</v>
      </c>
      <c r="C295" s="2" t="s">
        <v>24022</v>
      </c>
      <c r="D295" s="2" t="s">
        <v>24506</v>
      </c>
      <c r="E295" s="9" t="s">
        <v>24507</v>
      </c>
      <c r="F295" s="13">
        <v>349.34300000000002</v>
      </c>
      <c r="G295" s="8">
        <v>0.6029908345393149</v>
      </c>
      <c r="L295" s="5">
        <v>8</v>
      </c>
      <c r="M295" s="5">
        <v>8</v>
      </c>
      <c r="N295" s="5">
        <v>349.34300000000002</v>
      </c>
      <c r="O295" s="5">
        <v>1.4010000000000105</v>
      </c>
      <c r="P295" s="5">
        <v>1.6584000000000003</v>
      </c>
      <c r="S295" s="5">
        <f t="shared" si="35"/>
        <v>0</v>
      </c>
      <c r="T295" s="5">
        <f t="shared" si="36"/>
        <v>3.7029999999999998</v>
      </c>
      <c r="U295" s="5">
        <f t="shared" si="37"/>
        <v>0</v>
      </c>
      <c r="V295" s="5">
        <f t="shared" si="38"/>
        <v>1</v>
      </c>
      <c r="W295" s="5">
        <f t="shared" si="39"/>
        <v>0</v>
      </c>
      <c r="X295" s="5">
        <f t="shared" si="40"/>
        <v>1</v>
      </c>
      <c r="Y295" s="5">
        <f t="shared" si="41"/>
        <v>1</v>
      </c>
    </row>
    <row r="296" spans="2:25" hidden="1" x14ac:dyDescent="0.3">
      <c r="B296" s="6">
        <v>287</v>
      </c>
      <c r="C296" s="2" t="s">
        <v>24237</v>
      </c>
      <c r="D296" s="2" t="s">
        <v>24508</v>
      </c>
      <c r="E296" s="9" t="s">
        <v>24509</v>
      </c>
      <c r="F296" s="13">
        <v>355.61200000000002</v>
      </c>
      <c r="G296" s="8">
        <v>0.44058686169978406</v>
      </c>
      <c r="L296" s="5">
        <v>11</v>
      </c>
      <c r="M296" s="5">
        <v>8</v>
      </c>
      <c r="N296" s="5">
        <v>355.61200000000002</v>
      </c>
      <c r="O296" s="5">
        <v>6.2690000000000055</v>
      </c>
      <c r="P296" s="5">
        <v>2.2697000000000003</v>
      </c>
      <c r="S296" s="5">
        <f t="shared" si="35"/>
        <v>0</v>
      </c>
      <c r="T296" s="5">
        <f t="shared" si="36"/>
        <v>3.7029999999999998</v>
      </c>
      <c r="U296" s="5">
        <f t="shared" si="37"/>
        <v>0</v>
      </c>
      <c r="V296" s="5">
        <f t="shared" si="38"/>
        <v>1</v>
      </c>
      <c r="W296" s="5">
        <f t="shared" si="39"/>
        <v>0</v>
      </c>
      <c r="X296" s="5">
        <f t="shared" si="40"/>
        <v>1</v>
      </c>
      <c r="Y296" s="5">
        <f t="shared" si="41"/>
        <v>1</v>
      </c>
    </row>
    <row r="297" spans="2:25" hidden="1" x14ac:dyDescent="0.3">
      <c r="B297" s="6">
        <v>288</v>
      </c>
      <c r="C297" s="2" t="s">
        <v>24510</v>
      </c>
      <c r="D297" s="2" t="s">
        <v>24511</v>
      </c>
      <c r="E297" s="9" t="s">
        <v>24509</v>
      </c>
      <c r="F297" s="13">
        <v>355.77199999999999</v>
      </c>
      <c r="G297" s="8">
        <v>0.47174261722804084</v>
      </c>
      <c r="L297" s="5">
        <v>14</v>
      </c>
      <c r="M297" s="5">
        <v>8</v>
      </c>
      <c r="N297" s="5">
        <v>355.77199999999999</v>
      </c>
      <c r="O297" s="5">
        <v>0.15999999999996817</v>
      </c>
      <c r="P297" s="5">
        <v>2.1197999999999979</v>
      </c>
      <c r="S297" s="5">
        <f t="shared" si="35"/>
        <v>0</v>
      </c>
      <c r="T297" s="5">
        <f t="shared" si="36"/>
        <v>3.7029999999999998</v>
      </c>
      <c r="U297" s="5">
        <f t="shared" si="37"/>
        <v>0</v>
      </c>
      <c r="V297" s="5">
        <f t="shared" si="38"/>
        <v>1</v>
      </c>
      <c r="W297" s="5">
        <f t="shared" si="39"/>
        <v>0</v>
      </c>
      <c r="X297" s="5">
        <f t="shared" si="40"/>
        <v>1</v>
      </c>
      <c r="Y297" s="5">
        <f t="shared" si="41"/>
        <v>1</v>
      </c>
    </row>
    <row r="298" spans="2:25" hidden="1" x14ac:dyDescent="0.3">
      <c r="B298" s="6">
        <v>289</v>
      </c>
      <c r="C298" s="2" t="s">
        <v>24259</v>
      </c>
      <c r="D298" s="2" t="s">
        <v>24512</v>
      </c>
      <c r="E298" s="9" t="s">
        <v>24513</v>
      </c>
      <c r="F298" s="13">
        <v>359.27699999999999</v>
      </c>
      <c r="G298" s="8">
        <v>0.42105263157894735</v>
      </c>
      <c r="L298" s="5">
        <v>17</v>
      </c>
      <c r="M298" s="5">
        <v>8</v>
      </c>
      <c r="N298" s="5">
        <v>359.27699999999999</v>
      </c>
      <c r="O298" s="5">
        <v>3.5049999999999955</v>
      </c>
      <c r="P298" s="5">
        <v>2.375</v>
      </c>
      <c r="S298" s="5">
        <f t="shared" si="35"/>
        <v>0</v>
      </c>
      <c r="T298" s="5">
        <f t="shared" si="36"/>
        <v>3.7029999999999998</v>
      </c>
      <c r="U298" s="5">
        <f t="shared" si="37"/>
        <v>0</v>
      </c>
      <c r="V298" s="5">
        <f t="shared" si="38"/>
        <v>1</v>
      </c>
      <c r="W298" s="5">
        <f t="shared" si="39"/>
        <v>0</v>
      </c>
      <c r="X298" s="5">
        <f t="shared" si="40"/>
        <v>1</v>
      </c>
      <c r="Y298" s="5">
        <f t="shared" si="41"/>
        <v>1</v>
      </c>
    </row>
    <row r="299" spans="2:25" hidden="1" x14ac:dyDescent="0.3">
      <c r="B299" s="6">
        <v>290</v>
      </c>
      <c r="C299" s="2" t="s">
        <v>24514</v>
      </c>
      <c r="D299" s="2" t="s">
        <v>24515</v>
      </c>
      <c r="E299" s="9" t="s">
        <v>24516</v>
      </c>
      <c r="F299" s="13">
        <v>360.59699999999998</v>
      </c>
      <c r="G299" s="8">
        <v>0.4283205551034398</v>
      </c>
      <c r="L299" s="5">
        <v>8</v>
      </c>
      <c r="M299" s="5">
        <v>8</v>
      </c>
      <c r="N299" s="5">
        <v>360.59699999999998</v>
      </c>
      <c r="O299" s="5">
        <v>1.3199999999999932</v>
      </c>
      <c r="P299" s="5">
        <v>2.334699999999998</v>
      </c>
      <c r="S299" s="5">
        <f t="shared" si="35"/>
        <v>0</v>
      </c>
      <c r="T299" s="5">
        <f t="shared" si="36"/>
        <v>3.7029999999999998</v>
      </c>
      <c r="U299" s="5">
        <f t="shared" si="37"/>
        <v>0</v>
      </c>
      <c r="V299" s="5">
        <f t="shared" si="38"/>
        <v>1</v>
      </c>
      <c r="W299" s="5">
        <f t="shared" si="39"/>
        <v>0</v>
      </c>
      <c r="X299" s="5">
        <f t="shared" si="40"/>
        <v>1</v>
      </c>
      <c r="Y299" s="5">
        <f t="shared" si="41"/>
        <v>1</v>
      </c>
    </row>
    <row r="300" spans="2:25" hidden="1" x14ac:dyDescent="0.3">
      <c r="B300" s="6">
        <v>291</v>
      </c>
      <c r="C300" s="2" t="s">
        <v>23991</v>
      </c>
      <c r="D300" s="2" t="s">
        <v>24517</v>
      </c>
      <c r="E300" s="9" t="s">
        <v>24518</v>
      </c>
      <c r="F300" s="13">
        <v>363.065</v>
      </c>
      <c r="G300" s="8">
        <v>0.43228288592054676</v>
      </c>
      <c r="L300" s="5">
        <v>16</v>
      </c>
      <c r="M300" s="5">
        <v>8</v>
      </c>
      <c r="N300" s="5">
        <v>363.065</v>
      </c>
      <c r="O300" s="5">
        <v>2.4680000000000177</v>
      </c>
      <c r="P300" s="5">
        <v>2.3132999999999981</v>
      </c>
      <c r="S300" s="5">
        <f t="shared" si="35"/>
        <v>0</v>
      </c>
      <c r="T300" s="5">
        <f t="shared" si="36"/>
        <v>3.7029999999999998</v>
      </c>
      <c r="U300" s="5">
        <f t="shared" si="37"/>
        <v>0</v>
      </c>
      <c r="V300" s="5">
        <f t="shared" si="38"/>
        <v>1</v>
      </c>
      <c r="W300" s="5">
        <f t="shared" si="39"/>
        <v>0</v>
      </c>
      <c r="X300" s="5">
        <f t="shared" si="40"/>
        <v>1</v>
      </c>
      <c r="Y300" s="5">
        <f t="shared" si="41"/>
        <v>1</v>
      </c>
    </row>
    <row r="301" spans="2:25" hidden="1" x14ac:dyDescent="0.3">
      <c r="B301" s="6">
        <v>292</v>
      </c>
      <c r="C301" s="2" t="s">
        <v>24080</v>
      </c>
      <c r="D301" s="2" t="s">
        <v>24519</v>
      </c>
      <c r="E301" s="9" t="s">
        <v>24518</v>
      </c>
      <c r="F301" s="13">
        <v>363.178</v>
      </c>
      <c r="G301" s="8">
        <v>0.48019207683073262</v>
      </c>
      <c r="L301" s="5">
        <v>10</v>
      </c>
      <c r="M301" s="5">
        <v>8</v>
      </c>
      <c r="N301" s="5">
        <v>363.178</v>
      </c>
      <c r="O301" s="5">
        <v>0.11299999999999955</v>
      </c>
      <c r="P301" s="5">
        <v>2.0824999999999987</v>
      </c>
      <c r="S301" s="5">
        <f t="shared" si="35"/>
        <v>0</v>
      </c>
      <c r="T301" s="5">
        <f t="shared" si="36"/>
        <v>3.7029999999999998</v>
      </c>
      <c r="U301" s="5">
        <f t="shared" si="37"/>
        <v>0</v>
      </c>
      <c r="V301" s="5">
        <f t="shared" si="38"/>
        <v>1</v>
      </c>
      <c r="W301" s="5">
        <f t="shared" si="39"/>
        <v>0</v>
      </c>
      <c r="X301" s="5">
        <f t="shared" si="40"/>
        <v>1</v>
      </c>
      <c r="Y301" s="5">
        <f t="shared" si="41"/>
        <v>1</v>
      </c>
    </row>
    <row r="302" spans="2:25" hidden="1" x14ac:dyDescent="0.3">
      <c r="B302" s="6">
        <v>293</v>
      </c>
      <c r="C302" s="2" t="s">
        <v>24103</v>
      </c>
      <c r="D302" s="2" t="s">
        <v>24520</v>
      </c>
      <c r="E302" s="9" t="s">
        <v>24521</v>
      </c>
      <c r="F302" s="13">
        <v>364.20299999999997</v>
      </c>
      <c r="G302" s="8">
        <v>0.50929462694168603</v>
      </c>
      <c r="L302" s="5">
        <v>3</v>
      </c>
      <c r="M302" s="5">
        <v>8</v>
      </c>
      <c r="N302" s="5">
        <v>364.20299999999997</v>
      </c>
      <c r="O302" s="5">
        <v>1.0249999999999773</v>
      </c>
      <c r="P302" s="5">
        <v>1.9634999999999991</v>
      </c>
      <c r="S302" s="5">
        <f t="shared" si="35"/>
        <v>0</v>
      </c>
      <c r="T302" s="5">
        <f t="shared" si="36"/>
        <v>3.7029999999999998</v>
      </c>
      <c r="U302" s="5">
        <f t="shared" si="37"/>
        <v>0</v>
      </c>
      <c r="V302" s="5">
        <f t="shared" si="38"/>
        <v>1</v>
      </c>
      <c r="W302" s="5">
        <f t="shared" si="39"/>
        <v>0</v>
      </c>
      <c r="X302" s="5">
        <f t="shared" si="40"/>
        <v>1</v>
      </c>
      <c r="Y302" s="5">
        <f t="shared" si="41"/>
        <v>1</v>
      </c>
    </row>
    <row r="303" spans="2:25" hidden="1" x14ac:dyDescent="0.3">
      <c r="B303" s="6">
        <v>294</v>
      </c>
      <c r="C303" s="2" t="s">
        <v>24022</v>
      </c>
      <c r="D303" s="2" t="s">
        <v>24522</v>
      </c>
      <c r="E303" s="9" t="s">
        <v>24523</v>
      </c>
      <c r="F303" s="13">
        <v>367.113</v>
      </c>
      <c r="G303" s="8">
        <v>0.45789642382892992</v>
      </c>
      <c r="L303" s="5">
        <v>8</v>
      </c>
      <c r="M303" s="5">
        <v>8</v>
      </c>
      <c r="N303" s="5">
        <v>367.113</v>
      </c>
      <c r="O303" s="5">
        <v>2.910000000000025</v>
      </c>
      <c r="P303" s="5">
        <v>2.1839</v>
      </c>
      <c r="S303" s="5">
        <f t="shared" si="35"/>
        <v>0</v>
      </c>
      <c r="T303" s="5">
        <f t="shared" si="36"/>
        <v>3.7029999999999998</v>
      </c>
      <c r="U303" s="5">
        <f t="shared" si="37"/>
        <v>0</v>
      </c>
      <c r="V303" s="5">
        <f t="shared" si="38"/>
        <v>1</v>
      </c>
      <c r="W303" s="5">
        <f t="shared" si="39"/>
        <v>0</v>
      </c>
      <c r="X303" s="5">
        <f t="shared" si="40"/>
        <v>1</v>
      </c>
      <c r="Y303" s="5">
        <f t="shared" si="41"/>
        <v>1</v>
      </c>
    </row>
    <row r="304" spans="2:25" hidden="1" x14ac:dyDescent="0.3">
      <c r="B304" s="6">
        <v>295</v>
      </c>
      <c r="C304" s="2" t="s">
        <v>24524</v>
      </c>
      <c r="D304" s="2" t="s">
        <v>24525</v>
      </c>
      <c r="E304" s="9" t="s">
        <v>24526</v>
      </c>
      <c r="F304" s="13">
        <v>369.03699999999998</v>
      </c>
      <c r="G304" s="8">
        <v>0.47404598246029933</v>
      </c>
      <c r="L304" s="5">
        <v>8</v>
      </c>
      <c r="M304" s="5">
        <v>8</v>
      </c>
      <c r="N304" s="5">
        <v>369.03699999999998</v>
      </c>
      <c r="O304" s="5">
        <v>1.9239999999999782</v>
      </c>
      <c r="P304" s="5">
        <v>2.109499999999997</v>
      </c>
      <c r="S304" s="5">
        <f t="shared" si="35"/>
        <v>0</v>
      </c>
      <c r="T304" s="5">
        <f t="shared" si="36"/>
        <v>3.7029999999999998</v>
      </c>
      <c r="U304" s="5">
        <f t="shared" si="37"/>
        <v>0</v>
      </c>
      <c r="V304" s="5">
        <f t="shared" si="38"/>
        <v>1</v>
      </c>
      <c r="W304" s="5">
        <f t="shared" si="39"/>
        <v>0</v>
      </c>
      <c r="X304" s="5">
        <f t="shared" si="40"/>
        <v>1</v>
      </c>
      <c r="Y304" s="5">
        <f t="shared" si="41"/>
        <v>1</v>
      </c>
    </row>
    <row r="305" spans="2:25" hidden="1" x14ac:dyDescent="0.3">
      <c r="B305" s="6">
        <v>296</v>
      </c>
      <c r="C305" s="2" t="s">
        <v>24370</v>
      </c>
      <c r="D305" s="2" t="s">
        <v>24192</v>
      </c>
      <c r="E305" s="9" t="s">
        <v>24526</v>
      </c>
      <c r="F305" s="13">
        <v>369.50700000000001</v>
      </c>
      <c r="G305" s="8">
        <v>0.49593334655822291</v>
      </c>
      <c r="L305" s="5">
        <v>10</v>
      </c>
      <c r="M305" s="5">
        <v>8</v>
      </c>
      <c r="N305" s="5">
        <v>369.50700000000001</v>
      </c>
      <c r="O305" s="5">
        <v>0.47000000000002728</v>
      </c>
      <c r="P305" s="5">
        <v>2.0163999999999986</v>
      </c>
      <c r="S305" s="5">
        <f t="shared" si="35"/>
        <v>0</v>
      </c>
      <c r="T305" s="5">
        <f t="shared" si="36"/>
        <v>3.7029999999999998</v>
      </c>
      <c r="U305" s="5">
        <f t="shared" si="37"/>
        <v>0</v>
      </c>
      <c r="V305" s="5">
        <f t="shared" si="38"/>
        <v>1</v>
      </c>
      <c r="W305" s="5">
        <f t="shared" si="39"/>
        <v>0</v>
      </c>
      <c r="X305" s="5">
        <f t="shared" si="40"/>
        <v>1</v>
      </c>
      <c r="Y305" s="5">
        <f t="shared" si="41"/>
        <v>1</v>
      </c>
    </row>
    <row r="306" spans="2:25" hidden="1" x14ac:dyDescent="0.3">
      <c r="B306" s="6">
        <v>297</v>
      </c>
      <c r="C306" s="2" t="s">
        <v>24527</v>
      </c>
      <c r="D306" s="2" t="s">
        <v>23954</v>
      </c>
      <c r="E306" s="9" t="s">
        <v>24528</v>
      </c>
      <c r="F306" s="13">
        <v>371.666</v>
      </c>
      <c r="G306" s="8">
        <v>0.62289772019434519</v>
      </c>
      <c r="L306" s="5">
        <v>11</v>
      </c>
      <c r="M306" s="5">
        <v>8</v>
      </c>
      <c r="N306" s="5">
        <v>371.666</v>
      </c>
      <c r="O306" s="5">
        <v>2.1589999999999918</v>
      </c>
      <c r="P306" s="5">
        <v>1.6053999999999973</v>
      </c>
      <c r="S306" s="5">
        <f t="shared" si="35"/>
        <v>0</v>
      </c>
      <c r="T306" s="5">
        <f t="shared" si="36"/>
        <v>3.7029999999999998</v>
      </c>
      <c r="U306" s="5">
        <f t="shared" si="37"/>
        <v>0</v>
      </c>
      <c r="V306" s="5">
        <f t="shared" si="38"/>
        <v>1</v>
      </c>
      <c r="W306" s="5">
        <f t="shared" si="39"/>
        <v>0</v>
      </c>
      <c r="X306" s="5">
        <f t="shared" si="40"/>
        <v>1</v>
      </c>
      <c r="Y306" s="5">
        <f t="shared" si="41"/>
        <v>1</v>
      </c>
    </row>
    <row r="307" spans="2:25" hidden="1" x14ac:dyDescent="0.3">
      <c r="B307" s="6">
        <v>298</v>
      </c>
      <c r="C307" s="2" t="s">
        <v>24002</v>
      </c>
      <c r="D307" s="2" t="s">
        <v>24529</v>
      </c>
      <c r="E307" s="9" t="s">
        <v>24530</v>
      </c>
      <c r="F307" s="13">
        <v>374.79300000000001</v>
      </c>
      <c r="G307" s="8">
        <v>0.52573471426318241</v>
      </c>
      <c r="L307" s="5">
        <v>10</v>
      </c>
      <c r="M307" s="5">
        <v>8</v>
      </c>
      <c r="N307" s="5">
        <v>374.79300000000001</v>
      </c>
      <c r="O307" s="5">
        <v>3.1270000000000095</v>
      </c>
      <c r="P307" s="5">
        <v>1.9021000000000015</v>
      </c>
      <c r="S307" s="5">
        <f t="shared" si="35"/>
        <v>0</v>
      </c>
      <c r="T307" s="5">
        <f t="shared" si="36"/>
        <v>3.7029999999999998</v>
      </c>
      <c r="U307" s="5">
        <f t="shared" si="37"/>
        <v>0</v>
      </c>
      <c r="V307" s="5">
        <f t="shared" si="38"/>
        <v>1</v>
      </c>
      <c r="W307" s="5">
        <f t="shared" si="39"/>
        <v>0</v>
      </c>
      <c r="X307" s="5">
        <f t="shared" si="40"/>
        <v>1</v>
      </c>
      <c r="Y307" s="5">
        <f t="shared" si="41"/>
        <v>1</v>
      </c>
    </row>
    <row r="308" spans="2:25" hidden="1" x14ac:dyDescent="0.3">
      <c r="B308" s="6">
        <v>299</v>
      </c>
      <c r="C308" s="2" t="s">
        <v>24050</v>
      </c>
      <c r="D308" s="2" t="s">
        <v>24531</v>
      </c>
      <c r="E308" s="9" t="s">
        <v>24532</v>
      </c>
      <c r="F308" s="13">
        <v>376.137</v>
      </c>
      <c r="G308" s="8">
        <v>0.59311981020166027</v>
      </c>
      <c r="L308" s="5">
        <v>6</v>
      </c>
      <c r="M308" s="5">
        <v>8</v>
      </c>
      <c r="N308" s="5">
        <v>376.137</v>
      </c>
      <c r="O308" s="5">
        <v>1.3439999999999941</v>
      </c>
      <c r="P308" s="5">
        <v>1.6860000000000013</v>
      </c>
      <c r="S308" s="5">
        <f t="shared" si="35"/>
        <v>0</v>
      </c>
      <c r="T308" s="5">
        <f t="shared" si="36"/>
        <v>3.7029999999999998</v>
      </c>
      <c r="U308" s="5">
        <f t="shared" si="37"/>
        <v>0</v>
      </c>
      <c r="V308" s="5">
        <f t="shared" si="38"/>
        <v>1</v>
      </c>
      <c r="W308" s="5">
        <f t="shared" si="39"/>
        <v>0</v>
      </c>
      <c r="X308" s="5">
        <f t="shared" si="40"/>
        <v>1</v>
      </c>
      <c r="Y308" s="5">
        <f t="shared" si="41"/>
        <v>1</v>
      </c>
    </row>
    <row r="309" spans="2:25" hidden="1" x14ac:dyDescent="0.3">
      <c r="B309" s="6">
        <v>300</v>
      </c>
      <c r="C309" s="2" t="s">
        <v>24533</v>
      </c>
      <c r="D309" s="2" t="s">
        <v>24534</v>
      </c>
      <c r="E309" s="9" t="s">
        <v>24532</v>
      </c>
      <c r="F309" s="13">
        <v>376.83499999999998</v>
      </c>
      <c r="G309" s="8">
        <v>0.61583938908732605</v>
      </c>
      <c r="L309" s="5">
        <v>13</v>
      </c>
      <c r="M309" s="5">
        <v>8</v>
      </c>
      <c r="N309" s="5">
        <v>376.83499999999998</v>
      </c>
      <c r="O309" s="5">
        <v>0.69799999999997908</v>
      </c>
      <c r="P309" s="5">
        <v>1.6237999999999999</v>
      </c>
      <c r="S309" s="5">
        <f t="shared" si="35"/>
        <v>0</v>
      </c>
      <c r="T309" s="5">
        <f t="shared" si="36"/>
        <v>3.7029999999999998</v>
      </c>
      <c r="U309" s="5">
        <f t="shared" si="37"/>
        <v>0</v>
      </c>
      <c r="V309" s="5">
        <f t="shared" si="38"/>
        <v>1</v>
      </c>
      <c r="W309" s="5">
        <f t="shared" si="39"/>
        <v>0</v>
      </c>
      <c r="X309" s="5">
        <f t="shared" si="40"/>
        <v>1</v>
      </c>
      <c r="Y309" s="5">
        <f t="shared" si="41"/>
        <v>1</v>
      </c>
    </row>
    <row r="310" spans="2:25" hidden="1" x14ac:dyDescent="0.3">
      <c r="B310" s="6">
        <v>301</v>
      </c>
      <c r="C310" s="2" t="s">
        <v>23950</v>
      </c>
      <c r="D310" s="2" t="s">
        <v>24192</v>
      </c>
      <c r="E310" s="9" t="s">
        <v>24535</v>
      </c>
      <c r="F310" s="13">
        <v>377.64400000000001</v>
      </c>
      <c r="G310" s="8">
        <v>0.68591810137869502</v>
      </c>
      <c r="L310" s="5">
        <v>9</v>
      </c>
      <c r="M310" s="5">
        <v>8</v>
      </c>
      <c r="N310" s="5">
        <v>377.64400000000001</v>
      </c>
      <c r="O310" s="5">
        <v>0.80900000000002592</v>
      </c>
      <c r="P310" s="5">
        <v>1.4579000000000009</v>
      </c>
      <c r="S310" s="5">
        <f t="shared" si="35"/>
        <v>0</v>
      </c>
      <c r="T310" s="5">
        <f t="shared" si="36"/>
        <v>3.7029999999999998</v>
      </c>
      <c r="U310" s="5">
        <f t="shared" si="37"/>
        <v>0</v>
      </c>
      <c r="V310" s="5">
        <f t="shared" si="38"/>
        <v>1</v>
      </c>
      <c r="W310" s="5">
        <f t="shared" si="39"/>
        <v>0</v>
      </c>
      <c r="X310" s="5">
        <f t="shared" si="40"/>
        <v>1</v>
      </c>
      <c r="Y310" s="5">
        <f t="shared" si="41"/>
        <v>1</v>
      </c>
    </row>
    <row r="311" spans="2:25" hidden="1" x14ac:dyDescent="0.3">
      <c r="B311" s="6">
        <v>302</v>
      </c>
      <c r="C311" s="2" t="s">
        <v>24013</v>
      </c>
      <c r="D311" s="2" t="s">
        <v>24452</v>
      </c>
      <c r="E311" s="9" t="s">
        <v>24536</v>
      </c>
      <c r="F311" s="13">
        <v>381.09899999999999</v>
      </c>
      <c r="G311" s="8">
        <v>0.55800457563752048</v>
      </c>
      <c r="L311" s="5">
        <v>7</v>
      </c>
      <c r="M311" s="5">
        <v>8</v>
      </c>
      <c r="N311" s="5">
        <v>381.09899999999999</v>
      </c>
      <c r="O311" s="5">
        <v>3.4549999999999841</v>
      </c>
      <c r="P311" s="5">
        <v>1.7920999999999991</v>
      </c>
      <c r="S311" s="5">
        <f t="shared" si="35"/>
        <v>0</v>
      </c>
      <c r="T311" s="5">
        <f t="shared" si="36"/>
        <v>3.7029999999999998</v>
      </c>
      <c r="U311" s="5">
        <f t="shared" si="37"/>
        <v>0</v>
      </c>
      <c r="V311" s="5">
        <f t="shared" si="38"/>
        <v>1</v>
      </c>
      <c r="W311" s="5">
        <f t="shared" si="39"/>
        <v>0</v>
      </c>
      <c r="X311" s="5">
        <f t="shared" si="40"/>
        <v>1</v>
      </c>
      <c r="Y311" s="5">
        <f t="shared" si="41"/>
        <v>1</v>
      </c>
    </row>
    <row r="312" spans="2:25" hidden="1" x14ac:dyDescent="0.3">
      <c r="B312" s="6">
        <v>303</v>
      </c>
      <c r="C312" s="2" t="s">
        <v>23999</v>
      </c>
      <c r="D312" s="2" t="s">
        <v>24537</v>
      </c>
      <c r="E312" s="9" t="s">
        <v>24538</v>
      </c>
      <c r="F312" s="13">
        <v>383.06</v>
      </c>
      <c r="G312" s="8">
        <v>0.53030704778066418</v>
      </c>
      <c r="L312" s="5">
        <v>9</v>
      </c>
      <c r="M312" s="5">
        <v>7</v>
      </c>
      <c r="N312" s="5">
        <v>383.06</v>
      </c>
      <c r="O312" s="5">
        <v>1.9610000000000127</v>
      </c>
      <c r="P312" s="5">
        <v>1.8857000000000028</v>
      </c>
      <c r="S312" s="5">
        <f t="shared" si="35"/>
        <v>0</v>
      </c>
      <c r="T312" s="5">
        <f t="shared" si="36"/>
        <v>3.7029999999999998</v>
      </c>
      <c r="U312" s="5">
        <f t="shared" si="37"/>
        <v>0</v>
      </c>
      <c r="V312" s="5">
        <f t="shared" si="38"/>
        <v>1</v>
      </c>
      <c r="W312" s="5">
        <f t="shared" si="39"/>
        <v>0</v>
      </c>
      <c r="X312" s="5">
        <f t="shared" si="40"/>
        <v>1</v>
      </c>
      <c r="Y312" s="5">
        <f t="shared" si="41"/>
        <v>1</v>
      </c>
    </row>
    <row r="313" spans="2:25" hidden="1" x14ac:dyDescent="0.3">
      <c r="B313" s="6">
        <v>304</v>
      </c>
      <c r="C313" s="2" t="s">
        <v>24121</v>
      </c>
      <c r="D313" s="2" t="s">
        <v>24539</v>
      </c>
      <c r="E313" s="9" t="s">
        <v>24540</v>
      </c>
      <c r="F313" s="13">
        <v>384.05900000000003</v>
      </c>
      <c r="G313" s="8">
        <v>0.59010976041543639</v>
      </c>
      <c r="L313" s="5">
        <v>9</v>
      </c>
      <c r="M313" s="5">
        <v>8</v>
      </c>
      <c r="N313" s="5">
        <v>384.05900000000003</v>
      </c>
      <c r="O313" s="5">
        <v>0.99900000000002365</v>
      </c>
      <c r="P313" s="5">
        <v>1.6946000000000025</v>
      </c>
      <c r="S313" s="5">
        <f t="shared" si="35"/>
        <v>0</v>
      </c>
      <c r="T313" s="5">
        <f t="shared" si="36"/>
        <v>3.7029999999999998</v>
      </c>
      <c r="U313" s="5">
        <f t="shared" si="37"/>
        <v>0</v>
      </c>
      <c r="V313" s="5">
        <f t="shared" si="38"/>
        <v>1</v>
      </c>
      <c r="W313" s="5">
        <f t="shared" si="39"/>
        <v>0</v>
      </c>
      <c r="X313" s="5">
        <f t="shared" si="40"/>
        <v>1</v>
      </c>
      <c r="Y313" s="5">
        <f t="shared" si="41"/>
        <v>1</v>
      </c>
    </row>
    <row r="314" spans="2:25" hidden="1" x14ac:dyDescent="0.3">
      <c r="B314" s="6">
        <v>305</v>
      </c>
      <c r="C314" s="2" t="s">
        <v>24541</v>
      </c>
      <c r="D314" s="2" t="s">
        <v>24328</v>
      </c>
      <c r="E314" s="9" t="s">
        <v>24542</v>
      </c>
      <c r="F314" s="13">
        <v>385.488</v>
      </c>
      <c r="G314" s="8">
        <v>0.60786578323506091</v>
      </c>
      <c r="L314" s="5">
        <v>8</v>
      </c>
      <c r="M314" s="5">
        <v>8</v>
      </c>
      <c r="N314" s="5">
        <v>385.488</v>
      </c>
      <c r="O314" s="5">
        <v>1.4289999999999736</v>
      </c>
      <c r="P314" s="5">
        <v>1.6451000000000022</v>
      </c>
      <c r="S314" s="5">
        <f t="shared" si="35"/>
        <v>0</v>
      </c>
      <c r="T314" s="5">
        <f t="shared" si="36"/>
        <v>3.7029999999999998</v>
      </c>
      <c r="U314" s="5">
        <f t="shared" si="37"/>
        <v>0</v>
      </c>
      <c r="V314" s="5">
        <f t="shared" si="38"/>
        <v>1</v>
      </c>
      <c r="W314" s="5">
        <f t="shared" si="39"/>
        <v>0</v>
      </c>
      <c r="X314" s="5">
        <f t="shared" si="40"/>
        <v>1</v>
      </c>
      <c r="Y314" s="5">
        <f t="shared" si="41"/>
        <v>1</v>
      </c>
    </row>
    <row r="315" spans="2:25" hidden="1" x14ac:dyDescent="0.3">
      <c r="B315" s="6">
        <v>306</v>
      </c>
      <c r="C315" s="2" t="s">
        <v>24147</v>
      </c>
      <c r="D315" s="2" t="s">
        <v>24543</v>
      </c>
      <c r="E315" s="9" t="s">
        <v>24544</v>
      </c>
      <c r="F315" s="13">
        <v>386.05099999999999</v>
      </c>
      <c r="G315" s="8">
        <v>0.60444874274661575</v>
      </c>
      <c r="L315" s="5">
        <v>9</v>
      </c>
      <c r="M315" s="5">
        <v>8</v>
      </c>
      <c r="N315" s="5">
        <v>386.05099999999999</v>
      </c>
      <c r="O315" s="5">
        <v>0.56299999999998818</v>
      </c>
      <c r="P315" s="5">
        <v>1.6543999999999983</v>
      </c>
      <c r="S315" s="5">
        <f t="shared" si="35"/>
        <v>0</v>
      </c>
      <c r="T315" s="5">
        <f t="shared" si="36"/>
        <v>3.7029999999999998</v>
      </c>
      <c r="U315" s="5">
        <f t="shared" si="37"/>
        <v>0</v>
      </c>
      <c r="V315" s="5">
        <f t="shared" si="38"/>
        <v>1</v>
      </c>
      <c r="W315" s="5">
        <f t="shared" si="39"/>
        <v>0</v>
      </c>
      <c r="X315" s="5">
        <f t="shared" si="40"/>
        <v>1</v>
      </c>
      <c r="Y315" s="5">
        <f t="shared" si="41"/>
        <v>1</v>
      </c>
    </row>
    <row r="316" spans="2:25" hidden="1" x14ac:dyDescent="0.3">
      <c r="B316" s="6">
        <v>307</v>
      </c>
      <c r="C316" s="2" t="s">
        <v>23991</v>
      </c>
      <c r="D316" s="2" t="s">
        <v>24543</v>
      </c>
      <c r="E316" s="9" t="s">
        <v>24544</v>
      </c>
      <c r="F316" s="13">
        <v>386.14699999999999</v>
      </c>
      <c r="G316" s="8">
        <v>0.69056004419584305</v>
      </c>
      <c r="L316" s="5">
        <v>16</v>
      </c>
      <c r="M316" s="5">
        <v>8</v>
      </c>
      <c r="N316" s="5">
        <v>386.14699999999999</v>
      </c>
      <c r="O316" s="5">
        <v>9.6000000000003638E-2</v>
      </c>
      <c r="P316" s="5">
        <v>1.4480999999999995</v>
      </c>
      <c r="S316" s="5">
        <f t="shared" si="35"/>
        <v>0</v>
      </c>
      <c r="T316" s="5">
        <f t="shared" si="36"/>
        <v>3.7029999999999998</v>
      </c>
      <c r="U316" s="5">
        <f t="shared" si="37"/>
        <v>0</v>
      </c>
      <c r="V316" s="5">
        <f t="shared" si="38"/>
        <v>1</v>
      </c>
      <c r="W316" s="5">
        <f t="shared" si="39"/>
        <v>0</v>
      </c>
      <c r="X316" s="5">
        <f t="shared" si="40"/>
        <v>1</v>
      </c>
      <c r="Y316" s="5">
        <f t="shared" si="41"/>
        <v>1</v>
      </c>
    </row>
    <row r="317" spans="2:25" hidden="1" x14ac:dyDescent="0.3">
      <c r="B317" s="6">
        <v>308</v>
      </c>
      <c r="C317" s="2" t="s">
        <v>24473</v>
      </c>
      <c r="D317" s="2" t="s">
        <v>24545</v>
      </c>
      <c r="E317" s="9" t="s">
        <v>24544</v>
      </c>
      <c r="F317" s="13">
        <v>386.74200000000002</v>
      </c>
      <c r="G317" s="8">
        <v>0.83689011632772536</v>
      </c>
      <c r="L317" s="5">
        <v>8</v>
      </c>
      <c r="M317" s="5">
        <v>8</v>
      </c>
      <c r="N317" s="5">
        <v>386.74200000000002</v>
      </c>
      <c r="O317" s="5">
        <v>0.59500000000002728</v>
      </c>
      <c r="P317" s="5">
        <v>1.1949000000000012</v>
      </c>
      <c r="S317" s="5">
        <f t="shared" si="35"/>
        <v>0</v>
      </c>
      <c r="T317" s="5">
        <f t="shared" si="36"/>
        <v>3.7029999999999998</v>
      </c>
      <c r="U317" s="5">
        <f t="shared" si="37"/>
        <v>0</v>
      </c>
      <c r="V317" s="5">
        <f t="shared" si="38"/>
        <v>1</v>
      </c>
      <c r="W317" s="5">
        <f t="shared" si="39"/>
        <v>0</v>
      </c>
      <c r="X317" s="5">
        <f t="shared" si="40"/>
        <v>1</v>
      </c>
      <c r="Y317" s="5">
        <f t="shared" si="41"/>
        <v>1</v>
      </c>
    </row>
    <row r="318" spans="2:25" hidden="1" x14ac:dyDescent="0.3">
      <c r="B318" s="6">
        <v>309</v>
      </c>
      <c r="C318" s="2" t="s">
        <v>24022</v>
      </c>
      <c r="D318" s="2" t="s">
        <v>24275</v>
      </c>
      <c r="E318" s="9" t="s">
        <v>24546</v>
      </c>
      <c r="F318" s="13">
        <v>387.14499999999998</v>
      </c>
      <c r="G318" s="8">
        <v>0.90843023255814104</v>
      </c>
      <c r="L318" s="5">
        <v>8</v>
      </c>
      <c r="M318" s="5">
        <v>8</v>
      </c>
      <c r="N318" s="5">
        <v>387.14499999999998</v>
      </c>
      <c r="O318" s="5">
        <v>0.40299999999996317</v>
      </c>
      <c r="P318" s="5">
        <v>1.1007999999999982</v>
      </c>
      <c r="S318" s="5">
        <f t="shared" si="35"/>
        <v>0</v>
      </c>
      <c r="T318" s="5">
        <f t="shared" si="36"/>
        <v>3.7029999999999998</v>
      </c>
      <c r="U318" s="5">
        <f t="shared" si="37"/>
        <v>0</v>
      </c>
      <c r="V318" s="5">
        <f t="shared" si="38"/>
        <v>1</v>
      </c>
      <c r="W318" s="5">
        <f t="shared" si="39"/>
        <v>0</v>
      </c>
      <c r="X318" s="5">
        <f t="shared" si="40"/>
        <v>1</v>
      </c>
      <c r="Y318" s="5">
        <f t="shared" si="41"/>
        <v>1</v>
      </c>
    </row>
    <row r="319" spans="2:25" hidden="1" x14ac:dyDescent="0.3">
      <c r="B319" s="6">
        <v>310</v>
      </c>
      <c r="C319" s="2" t="s">
        <v>24030</v>
      </c>
      <c r="D319" s="2" t="s">
        <v>24547</v>
      </c>
      <c r="E319" s="9" t="s">
        <v>24548</v>
      </c>
      <c r="F319" s="13">
        <v>389.17599999999999</v>
      </c>
      <c r="G319" s="8">
        <v>0.81030710639332248</v>
      </c>
      <c r="L319" s="5">
        <v>8</v>
      </c>
      <c r="M319" s="5">
        <v>8</v>
      </c>
      <c r="N319" s="5">
        <v>389.17599999999999</v>
      </c>
      <c r="O319" s="5">
        <v>2.0310000000000059</v>
      </c>
      <c r="P319" s="5">
        <v>1.2341000000000009</v>
      </c>
      <c r="S319" s="5">
        <f t="shared" si="35"/>
        <v>0</v>
      </c>
      <c r="T319" s="5">
        <f t="shared" si="36"/>
        <v>3.7029999999999998</v>
      </c>
      <c r="U319" s="5">
        <f t="shared" si="37"/>
        <v>0</v>
      </c>
      <c r="V319" s="5">
        <f t="shared" si="38"/>
        <v>1</v>
      </c>
      <c r="W319" s="5">
        <f t="shared" si="39"/>
        <v>0</v>
      </c>
      <c r="X319" s="5">
        <f t="shared" si="40"/>
        <v>1</v>
      </c>
      <c r="Y319" s="5">
        <f t="shared" si="41"/>
        <v>1</v>
      </c>
    </row>
    <row r="320" spans="2:25" hidden="1" x14ac:dyDescent="0.3">
      <c r="B320" s="6">
        <v>311</v>
      </c>
      <c r="C320" s="2" t="s">
        <v>24353</v>
      </c>
      <c r="D320" s="2" t="s">
        <v>24549</v>
      </c>
      <c r="E320" s="9" t="s">
        <v>24548</v>
      </c>
      <c r="F320" s="13">
        <v>389.70600000000002</v>
      </c>
      <c r="G320" s="8">
        <v>0.82904990880450913</v>
      </c>
      <c r="L320" s="5">
        <v>8</v>
      </c>
      <c r="M320" s="5">
        <v>8</v>
      </c>
      <c r="N320" s="5">
        <v>389.70600000000002</v>
      </c>
      <c r="O320" s="5">
        <v>0.53000000000002956</v>
      </c>
      <c r="P320" s="5">
        <v>1.2062000000000013</v>
      </c>
      <c r="S320" s="5">
        <f t="shared" si="35"/>
        <v>0</v>
      </c>
      <c r="T320" s="5">
        <f t="shared" si="36"/>
        <v>3.7029999999999998</v>
      </c>
      <c r="U320" s="5">
        <f t="shared" si="37"/>
        <v>0</v>
      </c>
      <c r="V320" s="5">
        <f t="shared" si="38"/>
        <v>1</v>
      </c>
      <c r="W320" s="5">
        <f t="shared" si="39"/>
        <v>0</v>
      </c>
      <c r="X320" s="5">
        <f t="shared" si="40"/>
        <v>1</v>
      </c>
      <c r="Y320" s="5">
        <f t="shared" si="41"/>
        <v>1</v>
      </c>
    </row>
    <row r="321" spans="2:25" hidden="1" x14ac:dyDescent="0.3">
      <c r="B321" s="6">
        <v>312</v>
      </c>
      <c r="C321" s="2" t="s">
        <v>24166</v>
      </c>
      <c r="D321" s="2" t="s">
        <v>24543</v>
      </c>
      <c r="E321" s="9" t="s">
        <v>24550</v>
      </c>
      <c r="F321" s="13">
        <v>390.57400000000001</v>
      </c>
      <c r="G321" s="8">
        <v>1.0554089709762509</v>
      </c>
      <c r="L321" s="5">
        <v>6</v>
      </c>
      <c r="M321" s="5">
        <v>8</v>
      </c>
      <c r="N321" s="5">
        <v>390.57400000000001</v>
      </c>
      <c r="O321" s="5">
        <v>0.867999999999995</v>
      </c>
      <c r="P321" s="5">
        <v>0.94750000000000223</v>
      </c>
      <c r="S321" s="5">
        <f t="shared" si="35"/>
        <v>0</v>
      </c>
      <c r="T321" s="5">
        <f t="shared" si="36"/>
        <v>3.7029999999999998</v>
      </c>
      <c r="U321" s="5">
        <f t="shared" si="37"/>
        <v>0</v>
      </c>
      <c r="V321" s="5">
        <f t="shared" si="38"/>
        <v>1</v>
      </c>
      <c r="W321" s="5">
        <f t="shared" si="39"/>
        <v>0</v>
      </c>
      <c r="X321" s="5">
        <f t="shared" si="40"/>
        <v>1</v>
      </c>
      <c r="Y321" s="5">
        <f t="shared" si="41"/>
        <v>1</v>
      </c>
    </row>
    <row r="322" spans="2:25" hidden="1" x14ac:dyDescent="0.3">
      <c r="B322" s="6">
        <v>313</v>
      </c>
      <c r="C322" s="2" t="s">
        <v>24259</v>
      </c>
      <c r="D322" s="2" t="s">
        <v>24551</v>
      </c>
      <c r="E322" s="9" t="s">
        <v>24550</v>
      </c>
      <c r="F322" s="13">
        <v>390.81799999999998</v>
      </c>
      <c r="G322" s="8">
        <v>1.2889920082495518</v>
      </c>
      <c r="L322" s="5">
        <v>17</v>
      </c>
      <c r="M322" s="5">
        <v>8</v>
      </c>
      <c r="N322" s="5">
        <v>390.81799999999998</v>
      </c>
      <c r="O322" s="5">
        <v>0.24399999999997135</v>
      </c>
      <c r="P322" s="5">
        <v>0.77579999999999816</v>
      </c>
      <c r="S322" s="5">
        <f t="shared" si="35"/>
        <v>0</v>
      </c>
      <c r="T322" s="5">
        <f t="shared" si="36"/>
        <v>3.7029999999999998</v>
      </c>
      <c r="U322" s="5">
        <f t="shared" si="37"/>
        <v>0</v>
      </c>
      <c r="V322" s="5">
        <f t="shared" si="38"/>
        <v>1</v>
      </c>
      <c r="W322" s="5">
        <f t="shared" si="39"/>
        <v>0</v>
      </c>
      <c r="X322" s="5">
        <f t="shared" si="40"/>
        <v>1</v>
      </c>
      <c r="Y322" s="5">
        <f t="shared" si="41"/>
        <v>1</v>
      </c>
    </row>
    <row r="323" spans="2:25" hidden="1" x14ac:dyDescent="0.3">
      <c r="B323" s="6">
        <v>314</v>
      </c>
      <c r="C323" s="2" t="s">
        <v>24336</v>
      </c>
      <c r="D323" s="2" t="s">
        <v>24275</v>
      </c>
      <c r="E323" s="9" t="s">
        <v>24552</v>
      </c>
      <c r="F323" s="13">
        <v>391.08300000000003</v>
      </c>
      <c r="G323" s="8">
        <v>1.4236902050113893</v>
      </c>
      <c r="L323" s="5">
        <v>11</v>
      </c>
      <c r="M323" s="5">
        <v>8</v>
      </c>
      <c r="N323" s="5">
        <v>391.08300000000003</v>
      </c>
      <c r="O323" s="5">
        <v>0.2650000000000432</v>
      </c>
      <c r="P323" s="5">
        <v>0.70240000000000014</v>
      </c>
      <c r="S323" s="5">
        <f t="shared" si="35"/>
        <v>0</v>
      </c>
      <c r="T323" s="5">
        <f t="shared" si="36"/>
        <v>3.7029999999999998</v>
      </c>
      <c r="U323" s="5">
        <f t="shared" si="37"/>
        <v>0</v>
      </c>
      <c r="V323" s="5">
        <f t="shared" si="38"/>
        <v>1</v>
      </c>
      <c r="W323" s="5">
        <f t="shared" si="39"/>
        <v>0</v>
      </c>
      <c r="X323" s="5">
        <f t="shared" si="40"/>
        <v>1</v>
      </c>
      <c r="Y323" s="5">
        <f t="shared" si="41"/>
        <v>1</v>
      </c>
    </row>
    <row r="324" spans="2:25" hidden="1" x14ac:dyDescent="0.3">
      <c r="B324" s="6">
        <v>315</v>
      </c>
      <c r="C324" s="2" t="s">
        <v>24553</v>
      </c>
      <c r="D324" s="2" t="s">
        <v>24119</v>
      </c>
      <c r="E324" s="9" t="s">
        <v>24552</v>
      </c>
      <c r="F324" s="13">
        <v>391.14400000000001</v>
      </c>
      <c r="G324" s="8">
        <v>1.7680339462517662</v>
      </c>
      <c r="L324" s="5">
        <v>11</v>
      </c>
      <c r="M324" s="5">
        <v>8</v>
      </c>
      <c r="N324" s="5">
        <v>391.14400000000001</v>
      </c>
      <c r="O324" s="5">
        <v>6.0999999999978627E-2</v>
      </c>
      <c r="P324" s="5">
        <v>0.56560000000000055</v>
      </c>
      <c r="S324" s="5">
        <f t="shared" si="35"/>
        <v>0</v>
      </c>
      <c r="T324" s="5">
        <f t="shared" si="36"/>
        <v>3.7029999999999998</v>
      </c>
      <c r="U324" s="5">
        <f t="shared" si="37"/>
        <v>0</v>
      </c>
      <c r="V324" s="5">
        <f t="shared" si="38"/>
        <v>1</v>
      </c>
      <c r="W324" s="5">
        <f t="shared" si="39"/>
        <v>0</v>
      </c>
      <c r="X324" s="5">
        <f t="shared" si="40"/>
        <v>1</v>
      </c>
      <c r="Y324" s="5">
        <f t="shared" si="41"/>
        <v>1</v>
      </c>
    </row>
    <row r="325" spans="2:25" hidden="1" x14ac:dyDescent="0.3">
      <c r="B325" s="6">
        <v>316</v>
      </c>
      <c r="C325" s="2" t="s">
        <v>24106</v>
      </c>
      <c r="D325" s="2" t="s">
        <v>24554</v>
      </c>
      <c r="E325" s="9" t="s">
        <v>24555</v>
      </c>
      <c r="F325" s="13">
        <v>392.178</v>
      </c>
      <c r="G325" s="8">
        <v>1.6321201240411269</v>
      </c>
      <c r="L325" s="5">
        <v>5</v>
      </c>
      <c r="M325" s="5">
        <v>8</v>
      </c>
      <c r="N325" s="5">
        <v>392.178</v>
      </c>
      <c r="O325" s="5">
        <v>1.0339999999999918</v>
      </c>
      <c r="P325" s="5">
        <v>0.61270000000000091</v>
      </c>
      <c r="S325" s="5">
        <f t="shared" si="35"/>
        <v>0</v>
      </c>
      <c r="T325" s="5">
        <f t="shared" si="36"/>
        <v>3.7029999999999998</v>
      </c>
      <c r="U325" s="5">
        <f t="shared" si="37"/>
        <v>0</v>
      </c>
      <c r="V325" s="5">
        <f t="shared" si="38"/>
        <v>1</v>
      </c>
      <c r="W325" s="5">
        <f t="shared" si="39"/>
        <v>0</v>
      </c>
      <c r="X325" s="5">
        <f t="shared" si="40"/>
        <v>1</v>
      </c>
      <c r="Y325" s="5">
        <f t="shared" si="41"/>
        <v>1</v>
      </c>
    </row>
    <row r="326" spans="2:25" hidden="1" x14ac:dyDescent="0.3">
      <c r="B326" s="6">
        <v>317</v>
      </c>
      <c r="C326" s="2" t="s">
        <v>24289</v>
      </c>
      <c r="D326" s="2" t="s">
        <v>24556</v>
      </c>
      <c r="E326" s="9" t="s">
        <v>24555</v>
      </c>
      <c r="F326" s="13">
        <v>392.50200000000001</v>
      </c>
      <c r="G326" s="8">
        <v>1.5735641227379971</v>
      </c>
      <c r="L326" s="5">
        <v>24</v>
      </c>
      <c r="M326" s="5">
        <v>8</v>
      </c>
      <c r="N326" s="5">
        <v>392.50200000000001</v>
      </c>
      <c r="O326" s="5">
        <v>0.32400000000001228</v>
      </c>
      <c r="P326" s="5">
        <v>0.63550000000000184</v>
      </c>
      <c r="S326" s="5">
        <f t="shared" si="35"/>
        <v>0</v>
      </c>
      <c r="T326" s="5">
        <f t="shared" si="36"/>
        <v>3.7029999999999998</v>
      </c>
      <c r="U326" s="5">
        <f t="shared" si="37"/>
        <v>0</v>
      </c>
      <c r="V326" s="5">
        <f t="shared" si="38"/>
        <v>1</v>
      </c>
      <c r="W326" s="5">
        <f t="shared" si="39"/>
        <v>0</v>
      </c>
      <c r="X326" s="5">
        <f t="shared" si="40"/>
        <v>1</v>
      </c>
      <c r="Y326" s="5">
        <f t="shared" si="41"/>
        <v>1</v>
      </c>
    </row>
    <row r="327" spans="2:25" hidden="1" x14ac:dyDescent="0.3">
      <c r="B327" s="6">
        <v>318</v>
      </c>
      <c r="C327" s="2" t="s">
        <v>24429</v>
      </c>
      <c r="D327" s="2" t="s">
        <v>24543</v>
      </c>
      <c r="E327" s="9" t="s">
        <v>24555</v>
      </c>
      <c r="F327" s="13">
        <v>392.99400000000003</v>
      </c>
      <c r="G327" s="8">
        <v>1.5994881637875855</v>
      </c>
      <c r="L327" s="5">
        <v>13</v>
      </c>
      <c r="M327" s="5">
        <v>8</v>
      </c>
      <c r="N327" s="5">
        <v>392.99400000000003</v>
      </c>
      <c r="O327" s="5">
        <v>0.49200000000001864</v>
      </c>
      <c r="P327" s="5">
        <v>0.62520000000000098</v>
      </c>
      <c r="S327" s="5">
        <f t="shared" si="35"/>
        <v>0</v>
      </c>
      <c r="T327" s="5">
        <f t="shared" si="36"/>
        <v>3.7029999999999998</v>
      </c>
      <c r="U327" s="5">
        <f t="shared" si="37"/>
        <v>0</v>
      </c>
      <c r="V327" s="5">
        <f t="shared" si="38"/>
        <v>1</v>
      </c>
      <c r="W327" s="5">
        <f t="shared" si="39"/>
        <v>0</v>
      </c>
      <c r="X327" s="5">
        <f t="shared" si="40"/>
        <v>1</v>
      </c>
      <c r="Y327" s="5">
        <f t="shared" si="41"/>
        <v>1</v>
      </c>
    </row>
    <row r="328" spans="2:25" hidden="1" x14ac:dyDescent="0.3">
      <c r="B328" s="6">
        <v>319</v>
      </c>
      <c r="C328" s="2" t="s">
        <v>24557</v>
      </c>
      <c r="D328" s="2" t="s">
        <v>24558</v>
      </c>
      <c r="E328" s="9" t="s">
        <v>24559</v>
      </c>
      <c r="F328" s="13">
        <v>393.82100000000003</v>
      </c>
      <c r="G328" s="8">
        <v>1.4979029358897444</v>
      </c>
      <c r="L328" s="5">
        <v>9</v>
      </c>
      <c r="M328" s="5">
        <v>8</v>
      </c>
      <c r="N328" s="5">
        <v>393.82100000000003</v>
      </c>
      <c r="O328" s="5">
        <v>0.82699999999999818</v>
      </c>
      <c r="P328" s="5">
        <v>0.66760000000000441</v>
      </c>
      <c r="S328" s="5">
        <f t="shared" si="35"/>
        <v>0</v>
      </c>
      <c r="T328" s="5">
        <f t="shared" si="36"/>
        <v>3.7029999999999998</v>
      </c>
      <c r="U328" s="5">
        <f t="shared" si="37"/>
        <v>0</v>
      </c>
      <c r="V328" s="5">
        <f t="shared" si="38"/>
        <v>1</v>
      </c>
      <c r="W328" s="5">
        <f t="shared" si="39"/>
        <v>0</v>
      </c>
      <c r="X328" s="5">
        <f t="shared" si="40"/>
        <v>1</v>
      </c>
      <c r="Y328" s="5">
        <f t="shared" si="41"/>
        <v>1</v>
      </c>
    </row>
    <row r="329" spans="2:25" hidden="1" x14ac:dyDescent="0.3">
      <c r="B329" s="6">
        <v>320</v>
      </c>
      <c r="C329" s="2" t="s">
        <v>24370</v>
      </c>
      <c r="D329" s="2" t="s">
        <v>24560</v>
      </c>
      <c r="E329" s="9" t="s">
        <v>24559</v>
      </c>
      <c r="F329" s="13">
        <v>393.822</v>
      </c>
      <c r="G329" s="8">
        <v>2.1523891519586673</v>
      </c>
      <c r="L329" s="5">
        <v>10</v>
      </c>
      <c r="M329" s="5">
        <v>8</v>
      </c>
      <c r="N329" s="5">
        <v>393.822</v>
      </c>
      <c r="O329" s="5">
        <v>9.9999999997635314E-4</v>
      </c>
      <c r="P329" s="5">
        <v>0.46460000000000151</v>
      </c>
      <c r="S329" s="5">
        <f t="shared" si="35"/>
        <v>0</v>
      </c>
      <c r="T329" s="5">
        <f t="shared" si="36"/>
        <v>3.7029999999999998</v>
      </c>
      <c r="U329" s="5">
        <f t="shared" si="37"/>
        <v>0</v>
      </c>
      <c r="V329" s="5">
        <f t="shared" si="38"/>
        <v>1</v>
      </c>
      <c r="W329" s="5">
        <f t="shared" si="39"/>
        <v>0</v>
      </c>
      <c r="X329" s="5">
        <f t="shared" si="40"/>
        <v>1</v>
      </c>
      <c r="Y329" s="5">
        <f t="shared" si="41"/>
        <v>1</v>
      </c>
    </row>
    <row r="330" spans="2:25" hidden="1" x14ac:dyDescent="0.3">
      <c r="B330" s="6">
        <v>321</v>
      </c>
      <c r="C330" s="2" t="s">
        <v>23999</v>
      </c>
      <c r="D330" s="2" t="s">
        <v>24561</v>
      </c>
      <c r="E330" s="9" t="s">
        <v>24562</v>
      </c>
      <c r="F330" s="13">
        <v>394.245</v>
      </c>
      <c r="G330" s="8">
        <v>2.2031284423881972</v>
      </c>
      <c r="L330" s="5">
        <v>9</v>
      </c>
      <c r="M330" s="5">
        <v>8</v>
      </c>
      <c r="N330" s="5">
        <v>394.245</v>
      </c>
      <c r="O330" s="5">
        <v>0.42300000000000182</v>
      </c>
      <c r="P330" s="5">
        <v>0.45389999999999875</v>
      </c>
      <c r="S330" s="5">
        <f t="shared" si="35"/>
        <v>0</v>
      </c>
      <c r="T330" s="5">
        <f t="shared" si="36"/>
        <v>3.7029999999999998</v>
      </c>
      <c r="U330" s="5">
        <f t="shared" si="37"/>
        <v>0</v>
      </c>
      <c r="V330" s="5">
        <f t="shared" si="38"/>
        <v>1</v>
      </c>
      <c r="W330" s="5">
        <f t="shared" si="39"/>
        <v>0</v>
      </c>
      <c r="X330" s="5">
        <f t="shared" si="40"/>
        <v>1</v>
      </c>
      <c r="Y330" s="5">
        <f t="shared" si="41"/>
        <v>1</v>
      </c>
    </row>
    <row r="331" spans="2:25" hidden="1" x14ac:dyDescent="0.3">
      <c r="B331" s="6">
        <v>322</v>
      </c>
      <c r="C331" s="2" t="s">
        <v>24084</v>
      </c>
      <c r="D331" s="2" t="s">
        <v>24563</v>
      </c>
      <c r="E331" s="9" t="s">
        <v>24562</v>
      </c>
      <c r="F331" s="13">
        <v>394.26900000000001</v>
      </c>
      <c r="G331" s="8">
        <v>2.7063599458728058</v>
      </c>
      <c r="L331" s="5">
        <v>6</v>
      </c>
      <c r="M331" s="5">
        <v>8</v>
      </c>
      <c r="N331" s="5">
        <v>394.26900000000001</v>
      </c>
      <c r="O331" s="5">
        <v>2.4000000000000909E-2</v>
      </c>
      <c r="P331" s="5">
        <v>0.36949999999999933</v>
      </c>
      <c r="S331" s="5">
        <f t="shared" si="35"/>
        <v>0</v>
      </c>
      <c r="T331" s="5">
        <f t="shared" si="36"/>
        <v>3.7029999999999998</v>
      </c>
      <c r="U331" s="5">
        <f t="shared" si="37"/>
        <v>0</v>
      </c>
      <c r="V331" s="5">
        <f t="shared" si="38"/>
        <v>1</v>
      </c>
      <c r="W331" s="5">
        <f t="shared" si="39"/>
        <v>0</v>
      </c>
      <c r="X331" s="5">
        <f t="shared" si="40"/>
        <v>1</v>
      </c>
      <c r="Y331" s="5">
        <f t="shared" si="41"/>
        <v>1</v>
      </c>
    </row>
    <row r="332" spans="2:25" hidden="1" x14ac:dyDescent="0.3">
      <c r="B332" s="6">
        <v>323</v>
      </c>
      <c r="C332" s="2" t="s">
        <v>24147</v>
      </c>
      <c r="D332" s="2" t="s">
        <v>24564</v>
      </c>
      <c r="E332" s="9" t="s">
        <v>24562</v>
      </c>
      <c r="F332" s="13">
        <v>394.30500000000001</v>
      </c>
      <c r="G332" s="8">
        <v>2.867794665901902</v>
      </c>
      <c r="L332" s="5">
        <v>9</v>
      </c>
      <c r="M332" s="5">
        <v>8</v>
      </c>
      <c r="N332" s="5">
        <v>394.30500000000001</v>
      </c>
      <c r="O332" s="5">
        <v>3.6000000000001364E-2</v>
      </c>
      <c r="P332" s="5">
        <v>0.34870000000000234</v>
      </c>
      <c r="S332" s="5">
        <f t="shared" si="35"/>
        <v>0</v>
      </c>
      <c r="T332" s="5">
        <f t="shared" si="36"/>
        <v>3.7029999999999998</v>
      </c>
      <c r="U332" s="5">
        <f t="shared" si="37"/>
        <v>0</v>
      </c>
      <c r="V332" s="5">
        <f t="shared" si="38"/>
        <v>1</v>
      </c>
      <c r="W332" s="5">
        <f t="shared" si="39"/>
        <v>0</v>
      </c>
      <c r="X332" s="5">
        <f t="shared" si="40"/>
        <v>1</v>
      </c>
      <c r="Y332" s="5">
        <f t="shared" si="41"/>
        <v>1</v>
      </c>
    </row>
    <row r="333" spans="2:25" hidden="1" x14ac:dyDescent="0.3">
      <c r="B333" s="6">
        <v>324</v>
      </c>
      <c r="C333" s="2" t="s">
        <v>24565</v>
      </c>
      <c r="D333" s="2" t="s">
        <v>24566</v>
      </c>
      <c r="E333" s="9" t="s">
        <v>24562</v>
      </c>
      <c r="F333" s="13">
        <v>394.363</v>
      </c>
      <c r="G333" s="8">
        <v>3.0487804878049034</v>
      </c>
      <c r="L333" s="5">
        <v>6</v>
      </c>
      <c r="M333" s="5">
        <v>8</v>
      </c>
      <c r="N333" s="5">
        <v>394.363</v>
      </c>
      <c r="O333" s="5">
        <v>5.7999999999992724E-2</v>
      </c>
      <c r="P333" s="5">
        <v>0.32799999999999729</v>
      </c>
      <c r="S333" s="5">
        <f t="shared" si="35"/>
        <v>0</v>
      </c>
      <c r="T333" s="5">
        <f t="shared" si="36"/>
        <v>3.7029999999999998</v>
      </c>
      <c r="U333" s="5">
        <f t="shared" si="37"/>
        <v>0</v>
      </c>
      <c r="V333" s="5">
        <f t="shared" si="38"/>
        <v>1</v>
      </c>
      <c r="W333" s="5">
        <f t="shared" si="39"/>
        <v>0</v>
      </c>
      <c r="X333" s="5">
        <f t="shared" si="40"/>
        <v>1</v>
      </c>
      <c r="Y333" s="5">
        <f t="shared" si="41"/>
        <v>1</v>
      </c>
    </row>
    <row r="334" spans="2:25" hidden="1" x14ac:dyDescent="0.3">
      <c r="B334" s="6">
        <v>325</v>
      </c>
      <c r="C334" s="2" t="s">
        <v>24501</v>
      </c>
      <c r="D334" s="2" t="s">
        <v>24567</v>
      </c>
      <c r="E334" s="9" t="s">
        <v>24568</v>
      </c>
      <c r="F334" s="13">
        <v>395.18799999999999</v>
      </c>
      <c r="G334" s="8">
        <v>2.4727992087042638</v>
      </c>
      <c r="L334" s="5">
        <v>6</v>
      </c>
      <c r="M334" s="5">
        <v>8</v>
      </c>
      <c r="N334" s="5">
        <v>395.18799999999999</v>
      </c>
      <c r="O334" s="5">
        <v>0.82499999999998863</v>
      </c>
      <c r="P334" s="5">
        <v>0.40439999999999826</v>
      </c>
      <c r="S334" s="5">
        <f t="shared" si="35"/>
        <v>0</v>
      </c>
      <c r="T334" s="5">
        <f t="shared" si="36"/>
        <v>3.7029999999999998</v>
      </c>
      <c r="U334" s="5">
        <f t="shared" si="37"/>
        <v>0</v>
      </c>
      <c r="V334" s="5">
        <f t="shared" si="38"/>
        <v>1</v>
      </c>
      <c r="W334" s="5">
        <f t="shared" si="39"/>
        <v>0</v>
      </c>
      <c r="X334" s="5">
        <f t="shared" si="40"/>
        <v>1</v>
      </c>
      <c r="Y334" s="5">
        <f t="shared" si="41"/>
        <v>1</v>
      </c>
    </row>
    <row r="335" spans="2:25" hidden="1" x14ac:dyDescent="0.3">
      <c r="B335" s="6">
        <v>326</v>
      </c>
      <c r="C335" s="2" t="s">
        <v>23986</v>
      </c>
      <c r="D335" s="2" t="s">
        <v>24328</v>
      </c>
      <c r="E335" s="9" t="s">
        <v>24568</v>
      </c>
      <c r="F335" s="13">
        <v>395.26900000000001</v>
      </c>
      <c r="G335" s="8">
        <v>3.2351989647363228</v>
      </c>
      <c r="L335" s="5">
        <v>4</v>
      </c>
      <c r="M335" s="5">
        <v>8</v>
      </c>
      <c r="N335" s="5">
        <v>395.26900000000001</v>
      </c>
      <c r="O335" s="5">
        <v>8.100000000001728E-2</v>
      </c>
      <c r="P335" s="5">
        <v>0.30910000000000082</v>
      </c>
      <c r="S335" s="5">
        <f t="shared" si="35"/>
        <v>0</v>
      </c>
      <c r="T335" s="5">
        <f t="shared" si="36"/>
        <v>3.7029999999999998</v>
      </c>
      <c r="U335" s="5">
        <f t="shared" si="37"/>
        <v>0</v>
      </c>
      <c r="V335" s="5">
        <f t="shared" si="38"/>
        <v>1</v>
      </c>
      <c r="W335" s="5">
        <f t="shared" si="39"/>
        <v>0</v>
      </c>
      <c r="X335" s="5">
        <f t="shared" si="40"/>
        <v>1</v>
      </c>
      <c r="Y335" s="5">
        <f t="shared" si="41"/>
        <v>1</v>
      </c>
    </row>
    <row r="336" spans="2:25" hidden="1" x14ac:dyDescent="0.3">
      <c r="B336" s="6">
        <v>327</v>
      </c>
      <c r="C336" s="2" t="s">
        <v>24022</v>
      </c>
      <c r="D336" s="2" t="s">
        <v>24569</v>
      </c>
      <c r="E336" s="9" t="s">
        <v>24568</v>
      </c>
      <c r="F336" s="13">
        <v>395.40800000000002</v>
      </c>
      <c r="G336" s="8">
        <v>3.4411562284927668</v>
      </c>
      <c r="L336" s="5">
        <v>8</v>
      </c>
      <c r="M336" s="5">
        <v>8</v>
      </c>
      <c r="N336" s="5">
        <v>395.40800000000002</v>
      </c>
      <c r="O336" s="5">
        <v>0.13900000000001</v>
      </c>
      <c r="P336" s="5">
        <v>0.29060000000000058</v>
      </c>
      <c r="S336" s="5">
        <f t="shared" si="35"/>
        <v>0</v>
      </c>
      <c r="T336" s="5">
        <f t="shared" si="36"/>
        <v>3.7029999999999998</v>
      </c>
      <c r="U336" s="5">
        <f t="shared" si="37"/>
        <v>0</v>
      </c>
      <c r="V336" s="5">
        <f t="shared" si="38"/>
        <v>1</v>
      </c>
      <c r="W336" s="5">
        <f t="shared" si="39"/>
        <v>0</v>
      </c>
      <c r="X336" s="5">
        <f t="shared" si="40"/>
        <v>1</v>
      </c>
      <c r="Y336" s="5">
        <f t="shared" si="41"/>
        <v>1</v>
      </c>
    </row>
    <row r="337" spans="2:25" hidden="1" x14ac:dyDescent="0.3">
      <c r="B337" s="6">
        <v>328</v>
      </c>
      <c r="C337" s="2" t="s">
        <v>24026</v>
      </c>
      <c r="D337" s="2" t="s">
        <v>24279</v>
      </c>
      <c r="E337" s="9" t="s">
        <v>24570</v>
      </c>
      <c r="F337" s="13">
        <v>396.27499999999998</v>
      </c>
      <c r="G337" s="8">
        <v>3.0478512648583225</v>
      </c>
      <c r="L337" s="5">
        <v>8</v>
      </c>
      <c r="M337" s="5">
        <v>8</v>
      </c>
      <c r="N337" s="5">
        <v>396.27499999999998</v>
      </c>
      <c r="O337" s="5">
        <v>0.8669999999999618</v>
      </c>
      <c r="P337" s="5">
        <v>0.3280999999999949</v>
      </c>
      <c r="S337" s="5">
        <f t="shared" si="35"/>
        <v>0</v>
      </c>
      <c r="T337" s="5">
        <f t="shared" si="36"/>
        <v>3.7029999999999998</v>
      </c>
      <c r="U337" s="5">
        <f t="shared" si="37"/>
        <v>0</v>
      </c>
      <c r="V337" s="5">
        <f t="shared" si="38"/>
        <v>1</v>
      </c>
      <c r="W337" s="5">
        <f t="shared" si="39"/>
        <v>0</v>
      </c>
      <c r="X337" s="5">
        <f t="shared" si="40"/>
        <v>1</v>
      </c>
      <c r="Y337" s="5">
        <f t="shared" si="41"/>
        <v>1</v>
      </c>
    </row>
    <row r="338" spans="2:25" hidden="1" x14ac:dyDescent="0.3">
      <c r="B338" s="6">
        <v>329</v>
      </c>
      <c r="C338" s="2" t="s">
        <v>24248</v>
      </c>
      <c r="D338" s="2" t="s">
        <v>24275</v>
      </c>
      <c r="E338" s="9" t="s">
        <v>24571</v>
      </c>
      <c r="F338" s="13">
        <v>397.85300000000001</v>
      </c>
      <c r="G338" s="8">
        <v>2.4801587301587409</v>
      </c>
      <c r="L338" s="5">
        <v>9</v>
      </c>
      <c r="M338" s="5">
        <v>8</v>
      </c>
      <c r="N338" s="5">
        <v>397.85300000000001</v>
      </c>
      <c r="O338" s="5">
        <v>1.5780000000000314</v>
      </c>
      <c r="P338" s="5">
        <v>0.40319999999999823</v>
      </c>
      <c r="S338" s="5">
        <f t="shared" si="35"/>
        <v>0</v>
      </c>
      <c r="T338" s="5">
        <f t="shared" si="36"/>
        <v>3.7029999999999998</v>
      </c>
      <c r="U338" s="5">
        <f t="shared" si="37"/>
        <v>0</v>
      </c>
      <c r="V338" s="5">
        <f t="shared" si="38"/>
        <v>1</v>
      </c>
      <c r="W338" s="5">
        <f t="shared" si="39"/>
        <v>0</v>
      </c>
      <c r="X338" s="5">
        <f t="shared" si="40"/>
        <v>1</v>
      </c>
      <c r="Y338" s="5">
        <f t="shared" si="41"/>
        <v>1</v>
      </c>
    </row>
    <row r="339" spans="2:25" hidden="1" x14ac:dyDescent="0.3">
      <c r="B339" s="6">
        <v>330</v>
      </c>
      <c r="C339" s="2" t="s">
        <v>24572</v>
      </c>
      <c r="D339" s="2" t="s">
        <v>24573</v>
      </c>
      <c r="E339" s="9" t="s">
        <v>24574</v>
      </c>
      <c r="F339" s="13">
        <v>400.26</v>
      </c>
      <c r="G339" s="8">
        <v>1.5532774153463837</v>
      </c>
      <c r="L339" s="5">
        <v>4</v>
      </c>
      <c r="M339" s="5">
        <v>7</v>
      </c>
      <c r="N339" s="5">
        <v>400.26</v>
      </c>
      <c r="O339" s="5">
        <v>2.4069999999999823</v>
      </c>
      <c r="P339" s="5">
        <v>0.64379999999999882</v>
      </c>
      <c r="S339" s="5">
        <f t="shared" si="35"/>
        <v>0</v>
      </c>
      <c r="T339" s="5">
        <f t="shared" si="36"/>
        <v>3.7029999999999998</v>
      </c>
      <c r="U339" s="5">
        <f t="shared" si="37"/>
        <v>0</v>
      </c>
      <c r="V339" s="5">
        <f t="shared" si="38"/>
        <v>1</v>
      </c>
      <c r="W339" s="5">
        <f t="shared" si="39"/>
        <v>0</v>
      </c>
      <c r="X339" s="5">
        <f t="shared" si="40"/>
        <v>1</v>
      </c>
      <c r="Y339" s="5">
        <f t="shared" si="41"/>
        <v>1</v>
      </c>
    </row>
    <row r="340" spans="2:25" hidden="1" x14ac:dyDescent="0.3">
      <c r="B340" s="6">
        <v>331</v>
      </c>
      <c r="C340" s="2" t="s">
        <v>23966</v>
      </c>
      <c r="D340" s="2" t="s">
        <v>24575</v>
      </c>
      <c r="E340" s="9" t="s">
        <v>24574</v>
      </c>
      <c r="F340" s="13">
        <v>400.96899999999999</v>
      </c>
      <c r="G340" s="8">
        <v>1.4872099940511623</v>
      </c>
      <c r="L340" s="5">
        <v>8</v>
      </c>
      <c r="M340" s="5">
        <v>8</v>
      </c>
      <c r="N340" s="5">
        <v>400.96899999999999</v>
      </c>
      <c r="O340" s="5">
        <v>0.70900000000000318</v>
      </c>
      <c r="P340" s="5">
        <v>0.672399999999999</v>
      </c>
      <c r="S340" s="5">
        <f t="shared" si="35"/>
        <v>0</v>
      </c>
      <c r="T340" s="5">
        <f t="shared" si="36"/>
        <v>3.7029999999999998</v>
      </c>
      <c r="U340" s="5">
        <f t="shared" si="37"/>
        <v>0</v>
      </c>
      <c r="V340" s="5">
        <f t="shared" si="38"/>
        <v>1</v>
      </c>
      <c r="W340" s="5">
        <f t="shared" si="39"/>
        <v>0</v>
      </c>
      <c r="X340" s="5">
        <f t="shared" si="40"/>
        <v>1</v>
      </c>
      <c r="Y340" s="5">
        <f t="shared" si="41"/>
        <v>1</v>
      </c>
    </row>
    <row r="341" spans="2:25" hidden="1" x14ac:dyDescent="0.3">
      <c r="B341" s="6">
        <v>332</v>
      </c>
      <c r="C341" s="2" t="s">
        <v>23999</v>
      </c>
      <c r="D341" s="2" t="s">
        <v>24576</v>
      </c>
      <c r="E341" s="9" t="s">
        <v>24577</v>
      </c>
      <c r="F341" s="13">
        <v>401.86900000000003</v>
      </c>
      <c r="G341" s="8">
        <v>1.3157894736842066</v>
      </c>
      <c r="L341" s="5">
        <v>9</v>
      </c>
      <c r="M341" s="5">
        <v>8</v>
      </c>
      <c r="N341" s="5">
        <v>401.86900000000003</v>
      </c>
      <c r="O341" s="5">
        <v>0.90000000000003411</v>
      </c>
      <c r="P341" s="5">
        <v>0.76000000000000223</v>
      </c>
      <c r="S341" s="5">
        <f t="shared" si="35"/>
        <v>0</v>
      </c>
      <c r="T341" s="5">
        <f t="shared" si="36"/>
        <v>3.7029999999999998</v>
      </c>
      <c r="U341" s="5">
        <f t="shared" si="37"/>
        <v>0</v>
      </c>
      <c r="V341" s="5">
        <f t="shared" si="38"/>
        <v>1</v>
      </c>
      <c r="W341" s="5">
        <f t="shared" si="39"/>
        <v>0</v>
      </c>
      <c r="X341" s="5">
        <f t="shared" si="40"/>
        <v>1</v>
      </c>
      <c r="Y341" s="5">
        <f t="shared" si="41"/>
        <v>1</v>
      </c>
    </row>
    <row r="342" spans="2:25" hidden="1" x14ac:dyDescent="0.3">
      <c r="B342" s="6">
        <v>333</v>
      </c>
      <c r="C342" s="2" t="s">
        <v>23977</v>
      </c>
      <c r="D342" s="2" t="s">
        <v>24578</v>
      </c>
      <c r="E342" s="9" t="s">
        <v>24579</v>
      </c>
      <c r="F342" s="13">
        <v>402.40600000000001</v>
      </c>
      <c r="G342" s="8">
        <v>1.2344155042587337</v>
      </c>
      <c r="L342" s="5">
        <v>7</v>
      </c>
      <c r="M342" s="5">
        <v>8</v>
      </c>
      <c r="N342" s="5">
        <v>402.40600000000001</v>
      </c>
      <c r="O342" s="5">
        <v>0.53699999999997772</v>
      </c>
      <c r="P342" s="5">
        <v>0.81009999999999993</v>
      </c>
      <c r="S342" s="5">
        <f t="shared" si="35"/>
        <v>0</v>
      </c>
      <c r="T342" s="5">
        <f t="shared" si="36"/>
        <v>3.7029999999999998</v>
      </c>
      <c r="U342" s="5">
        <f t="shared" si="37"/>
        <v>0</v>
      </c>
      <c r="V342" s="5">
        <f t="shared" si="38"/>
        <v>1</v>
      </c>
      <c r="W342" s="5">
        <f t="shared" si="39"/>
        <v>0</v>
      </c>
      <c r="X342" s="5">
        <f t="shared" si="40"/>
        <v>1</v>
      </c>
      <c r="Y342" s="5">
        <f t="shared" si="41"/>
        <v>1</v>
      </c>
    </row>
    <row r="343" spans="2:25" hidden="1" x14ac:dyDescent="0.3">
      <c r="B343" s="6">
        <v>334</v>
      </c>
      <c r="C343" s="2" t="s">
        <v>23983</v>
      </c>
      <c r="D343" s="2" t="s">
        <v>24580</v>
      </c>
      <c r="E343" s="9" t="s">
        <v>24579</v>
      </c>
      <c r="F343" s="13">
        <v>402.83600000000001</v>
      </c>
      <c r="G343" s="8">
        <v>1.1802195208308728</v>
      </c>
      <c r="L343" s="5">
        <v>5</v>
      </c>
      <c r="M343" s="5">
        <v>8</v>
      </c>
      <c r="N343" s="5">
        <v>402.83600000000001</v>
      </c>
      <c r="O343" s="5">
        <v>0.43000000000000682</v>
      </c>
      <c r="P343" s="5">
        <v>0.84730000000000127</v>
      </c>
      <c r="S343" s="5">
        <f t="shared" ref="S343:S406" si="42">W343*X343*Y343</f>
        <v>0</v>
      </c>
      <c r="T343" s="5">
        <f t="shared" ref="T343:T406" si="43">IF(S343=0,T342,N343)</f>
        <v>3.7029999999999998</v>
      </c>
      <c r="U343" s="5">
        <f t="shared" ref="U343:U406" si="44">IF((T343-T342)&gt;60,U342+1,MAX(S343,U342))</f>
        <v>0</v>
      </c>
      <c r="V343" s="5">
        <f t="shared" ref="V343:V406" si="45">MOD(U343,2)+1</f>
        <v>1</v>
      </c>
      <c r="W343" s="5">
        <f t="shared" ref="W343:W406" si="46">IF($W$7,IF(G343&gt;$R$6,1,0),1)</f>
        <v>0</v>
      </c>
      <c r="X343" s="5">
        <f t="shared" ref="X343:X406" si="47">IF($X$7,IF(ISERR(SEARCH($C$5,D343)),0,1),1)</f>
        <v>1</v>
      </c>
      <c r="Y343" s="5">
        <f t="shared" ref="Y343:Y406" si="48">IF($Y$7,IF(ISERR(SEARCH($C$7,C343)),0,1),1)</f>
        <v>1</v>
      </c>
    </row>
    <row r="344" spans="2:25" hidden="1" x14ac:dyDescent="0.3">
      <c r="B344" s="6">
        <v>335</v>
      </c>
      <c r="C344" s="2" t="s">
        <v>23971</v>
      </c>
      <c r="D344" s="2" t="s">
        <v>24581</v>
      </c>
      <c r="E344" s="9" t="s">
        <v>24582</v>
      </c>
      <c r="F344" s="13">
        <v>403.09500000000003</v>
      </c>
      <c r="G344" s="8">
        <v>1.2647021626406918</v>
      </c>
      <c r="L344" s="5">
        <v>4</v>
      </c>
      <c r="M344" s="5">
        <v>8</v>
      </c>
      <c r="N344" s="5">
        <v>403.09500000000003</v>
      </c>
      <c r="O344" s="5">
        <v>0.25900000000001455</v>
      </c>
      <c r="P344" s="5">
        <v>0.79070000000000396</v>
      </c>
      <c r="S344" s="5">
        <f t="shared" si="42"/>
        <v>0</v>
      </c>
      <c r="T344" s="5">
        <f t="shared" si="43"/>
        <v>3.7029999999999998</v>
      </c>
      <c r="U344" s="5">
        <f t="shared" si="44"/>
        <v>0</v>
      </c>
      <c r="V344" s="5">
        <f t="shared" si="45"/>
        <v>1</v>
      </c>
      <c r="W344" s="5">
        <f t="shared" si="46"/>
        <v>0</v>
      </c>
      <c r="X344" s="5">
        <f t="shared" si="47"/>
        <v>1</v>
      </c>
      <c r="Y344" s="5">
        <f t="shared" si="48"/>
        <v>1</v>
      </c>
    </row>
    <row r="345" spans="2:25" hidden="1" x14ac:dyDescent="0.3">
      <c r="B345" s="6">
        <v>336</v>
      </c>
      <c r="C345" s="2" t="s">
        <v>24114</v>
      </c>
      <c r="D345" s="2" t="s">
        <v>24543</v>
      </c>
      <c r="E345" s="9" t="s">
        <v>24582</v>
      </c>
      <c r="F345" s="13">
        <v>403.58300000000003</v>
      </c>
      <c r="G345" s="8">
        <v>1.2027904738994437</v>
      </c>
      <c r="L345" s="5">
        <v>8</v>
      </c>
      <c r="M345" s="5">
        <v>8</v>
      </c>
      <c r="N345" s="5">
        <v>403.58300000000003</v>
      </c>
      <c r="O345" s="5">
        <v>0.48799999999999955</v>
      </c>
      <c r="P345" s="5">
        <v>0.83140000000000214</v>
      </c>
      <c r="S345" s="5">
        <f t="shared" si="42"/>
        <v>0</v>
      </c>
      <c r="T345" s="5">
        <f t="shared" si="43"/>
        <v>3.7029999999999998</v>
      </c>
      <c r="U345" s="5">
        <f t="shared" si="44"/>
        <v>0</v>
      </c>
      <c r="V345" s="5">
        <f t="shared" si="45"/>
        <v>1</v>
      </c>
      <c r="W345" s="5">
        <f t="shared" si="46"/>
        <v>0</v>
      </c>
      <c r="X345" s="5">
        <f t="shared" si="47"/>
        <v>1</v>
      </c>
      <c r="Y345" s="5">
        <f t="shared" si="48"/>
        <v>1</v>
      </c>
    </row>
    <row r="346" spans="2:25" hidden="1" x14ac:dyDescent="0.3">
      <c r="B346" s="6">
        <v>337</v>
      </c>
      <c r="C346" s="2" t="s">
        <v>24583</v>
      </c>
      <c r="D346" s="2" t="s">
        <v>24584</v>
      </c>
      <c r="E346" s="9" t="s">
        <v>24585</v>
      </c>
      <c r="F346" s="13">
        <v>405.22199999999998</v>
      </c>
      <c r="G346" s="8">
        <v>1.0189525168127203</v>
      </c>
      <c r="L346" s="5">
        <v>14</v>
      </c>
      <c r="M346" s="5">
        <v>8</v>
      </c>
      <c r="N346" s="5">
        <v>405.22199999999998</v>
      </c>
      <c r="O346" s="5">
        <v>1.6389999999999532</v>
      </c>
      <c r="P346" s="5">
        <v>0.9813999999999965</v>
      </c>
      <c r="S346" s="5">
        <f t="shared" si="42"/>
        <v>0</v>
      </c>
      <c r="T346" s="5">
        <f t="shared" si="43"/>
        <v>3.7029999999999998</v>
      </c>
      <c r="U346" s="5">
        <f t="shared" si="44"/>
        <v>0</v>
      </c>
      <c r="V346" s="5">
        <f t="shared" si="45"/>
        <v>1</v>
      </c>
      <c r="W346" s="5">
        <f t="shared" si="46"/>
        <v>0</v>
      </c>
      <c r="X346" s="5">
        <f t="shared" si="47"/>
        <v>1</v>
      </c>
      <c r="Y346" s="5">
        <f t="shared" si="48"/>
        <v>1</v>
      </c>
    </row>
    <row r="347" spans="2:25" hidden="1" x14ac:dyDescent="0.3">
      <c r="B347" s="6">
        <v>338</v>
      </c>
      <c r="C347" s="2" t="s">
        <v>23981</v>
      </c>
      <c r="D347" s="2" t="s">
        <v>24586</v>
      </c>
      <c r="E347" s="9" t="s">
        <v>24587</v>
      </c>
      <c r="F347" s="13">
        <v>407.25200000000001</v>
      </c>
      <c r="G347" s="8">
        <v>0.91099571832012116</v>
      </c>
      <c r="L347" s="5">
        <v>11</v>
      </c>
      <c r="M347" s="5">
        <v>8</v>
      </c>
      <c r="N347" s="5">
        <v>407.25200000000001</v>
      </c>
      <c r="O347" s="5">
        <v>2.0300000000000296</v>
      </c>
      <c r="P347" s="5">
        <v>1.0977000000000032</v>
      </c>
      <c r="S347" s="5">
        <f t="shared" si="42"/>
        <v>0</v>
      </c>
      <c r="T347" s="5">
        <f t="shared" si="43"/>
        <v>3.7029999999999998</v>
      </c>
      <c r="U347" s="5">
        <f t="shared" si="44"/>
        <v>0</v>
      </c>
      <c r="V347" s="5">
        <f t="shared" si="45"/>
        <v>1</v>
      </c>
      <c r="W347" s="5">
        <f t="shared" si="46"/>
        <v>0</v>
      </c>
      <c r="X347" s="5">
        <f t="shared" si="47"/>
        <v>1</v>
      </c>
      <c r="Y347" s="5">
        <f t="shared" si="48"/>
        <v>1</v>
      </c>
    </row>
    <row r="348" spans="2:25" hidden="1" x14ac:dyDescent="0.3">
      <c r="B348" s="6">
        <v>339</v>
      </c>
      <c r="C348" s="2" t="s">
        <v>24314</v>
      </c>
      <c r="D348" s="2" t="s">
        <v>24588</v>
      </c>
      <c r="E348" s="9" t="s">
        <v>24589</v>
      </c>
      <c r="F348" s="13">
        <v>408.94600000000003</v>
      </c>
      <c r="G348" s="8">
        <v>0.90146939511403446</v>
      </c>
      <c r="L348" s="5">
        <v>10</v>
      </c>
      <c r="M348" s="5">
        <v>8</v>
      </c>
      <c r="N348" s="5">
        <v>408.94600000000003</v>
      </c>
      <c r="O348" s="5">
        <v>1.6940000000000168</v>
      </c>
      <c r="P348" s="5">
        <v>1.1093000000000017</v>
      </c>
      <c r="S348" s="5">
        <f t="shared" si="42"/>
        <v>0</v>
      </c>
      <c r="T348" s="5">
        <f t="shared" si="43"/>
        <v>3.7029999999999998</v>
      </c>
      <c r="U348" s="5">
        <f t="shared" si="44"/>
        <v>0</v>
      </c>
      <c r="V348" s="5">
        <f t="shared" si="45"/>
        <v>1</v>
      </c>
      <c r="W348" s="5">
        <f t="shared" si="46"/>
        <v>0</v>
      </c>
      <c r="X348" s="5">
        <f t="shared" si="47"/>
        <v>1</v>
      </c>
      <c r="Y348" s="5">
        <f t="shared" si="48"/>
        <v>1</v>
      </c>
    </row>
    <row r="349" spans="2:25" hidden="1" x14ac:dyDescent="0.3">
      <c r="B349" s="6">
        <v>340</v>
      </c>
      <c r="C349" s="2" t="s">
        <v>24267</v>
      </c>
      <c r="D349" s="2" t="s">
        <v>24581</v>
      </c>
      <c r="E349" s="9" t="s">
        <v>24590</v>
      </c>
      <c r="F349" s="13">
        <v>409.13499999999999</v>
      </c>
      <c r="G349" s="8">
        <v>1.1267605633802817</v>
      </c>
      <c r="L349" s="5">
        <v>12</v>
      </c>
      <c r="M349" s="5">
        <v>8</v>
      </c>
      <c r="N349" s="5">
        <v>409.13499999999999</v>
      </c>
      <c r="O349" s="5">
        <v>0.18899999999996453</v>
      </c>
      <c r="P349" s="5">
        <v>0.88749999999999996</v>
      </c>
      <c r="S349" s="5">
        <f t="shared" si="42"/>
        <v>0</v>
      </c>
      <c r="T349" s="5">
        <f t="shared" si="43"/>
        <v>3.7029999999999998</v>
      </c>
      <c r="U349" s="5">
        <f t="shared" si="44"/>
        <v>0</v>
      </c>
      <c r="V349" s="5">
        <f t="shared" si="45"/>
        <v>1</v>
      </c>
      <c r="W349" s="5">
        <f t="shared" si="46"/>
        <v>0</v>
      </c>
      <c r="X349" s="5">
        <f t="shared" si="47"/>
        <v>1</v>
      </c>
      <c r="Y349" s="5">
        <f t="shared" si="48"/>
        <v>1</v>
      </c>
    </row>
    <row r="350" spans="2:25" hidden="1" x14ac:dyDescent="0.3">
      <c r="B350" s="6">
        <v>341</v>
      </c>
      <c r="C350" s="2" t="s">
        <v>24329</v>
      </c>
      <c r="D350" s="2" t="s">
        <v>24591</v>
      </c>
      <c r="E350" s="9" t="s">
        <v>24592</v>
      </c>
      <c r="F350" s="13">
        <v>411.053</v>
      </c>
      <c r="G350" s="8">
        <v>0.99166997223324038</v>
      </c>
      <c r="L350" s="5">
        <v>7</v>
      </c>
      <c r="M350" s="5">
        <v>8</v>
      </c>
      <c r="N350" s="5">
        <v>411.053</v>
      </c>
      <c r="O350" s="5">
        <v>1.9180000000000064</v>
      </c>
      <c r="P350" s="5">
        <v>1.0084000000000004</v>
      </c>
      <c r="S350" s="5">
        <f t="shared" si="42"/>
        <v>0</v>
      </c>
      <c r="T350" s="5">
        <f t="shared" si="43"/>
        <v>3.7029999999999998</v>
      </c>
      <c r="U350" s="5">
        <f t="shared" si="44"/>
        <v>0</v>
      </c>
      <c r="V350" s="5">
        <f t="shared" si="45"/>
        <v>1</v>
      </c>
      <c r="W350" s="5">
        <f t="shared" si="46"/>
        <v>0</v>
      </c>
      <c r="X350" s="5">
        <f t="shared" si="47"/>
        <v>1</v>
      </c>
      <c r="Y350" s="5">
        <f t="shared" si="48"/>
        <v>1</v>
      </c>
    </row>
    <row r="351" spans="2:25" hidden="1" x14ac:dyDescent="0.3">
      <c r="B351" s="6">
        <v>342</v>
      </c>
      <c r="C351" s="2" t="s">
        <v>24303</v>
      </c>
      <c r="D351" s="2" t="s">
        <v>24593</v>
      </c>
      <c r="E351" s="9" t="s">
        <v>24592</v>
      </c>
      <c r="F351" s="13">
        <v>411.65499999999997</v>
      </c>
      <c r="G351" s="8">
        <v>1.02186797465768</v>
      </c>
      <c r="L351" s="5">
        <v>3</v>
      </c>
      <c r="M351" s="5">
        <v>8</v>
      </c>
      <c r="N351" s="5">
        <v>411.65499999999997</v>
      </c>
      <c r="O351" s="5">
        <v>0.60199999999997544</v>
      </c>
      <c r="P351" s="5">
        <v>0.97859999999999447</v>
      </c>
      <c r="S351" s="5">
        <f t="shared" si="42"/>
        <v>0</v>
      </c>
      <c r="T351" s="5">
        <f t="shared" si="43"/>
        <v>3.7029999999999998</v>
      </c>
      <c r="U351" s="5">
        <f t="shared" si="44"/>
        <v>0</v>
      </c>
      <c r="V351" s="5">
        <f t="shared" si="45"/>
        <v>1</v>
      </c>
      <c r="W351" s="5">
        <f t="shared" si="46"/>
        <v>0</v>
      </c>
      <c r="X351" s="5">
        <f t="shared" si="47"/>
        <v>1</v>
      </c>
      <c r="Y351" s="5">
        <f t="shared" si="48"/>
        <v>1</v>
      </c>
    </row>
    <row r="352" spans="2:25" hidden="1" x14ac:dyDescent="0.3">
      <c r="B352" s="6">
        <v>343</v>
      </c>
      <c r="C352" s="2" t="s">
        <v>24594</v>
      </c>
      <c r="D352" s="2" t="s">
        <v>24595</v>
      </c>
      <c r="E352" s="9" t="s">
        <v>24596</v>
      </c>
      <c r="F352" s="13">
        <v>412.077</v>
      </c>
      <c r="G352" s="8">
        <v>1.0340192327577302</v>
      </c>
      <c r="L352" s="5">
        <v>11</v>
      </c>
      <c r="M352" s="5">
        <v>8</v>
      </c>
      <c r="N352" s="5">
        <v>412.077</v>
      </c>
      <c r="O352" s="5">
        <v>0.42200000000002547</v>
      </c>
      <c r="P352" s="5">
        <v>0.96709999999999918</v>
      </c>
      <c r="S352" s="5">
        <f t="shared" si="42"/>
        <v>0</v>
      </c>
      <c r="T352" s="5">
        <f t="shared" si="43"/>
        <v>3.7029999999999998</v>
      </c>
      <c r="U352" s="5">
        <f t="shared" si="44"/>
        <v>0</v>
      </c>
      <c r="V352" s="5">
        <f t="shared" si="45"/>
        <v>1</v>
      </c>
      <c r="W352" s="5">
        <f t="shared" si="46"/>
        <v>0</v>
      </c>
      <c r="X352" s="5">
        <f t="shared" si="47"/>
        <v>1</v>
      </c>
      <c r="Y352" s="5">
        <f t="shared" si="48"/>
        <v>1</v>
      </c>
    </row>
    <row r="353" spans="2:25" hidden="1" x14ac:dyDescent="0.3">
      <c r="B353" s="6">
        <v>344</v>
      </c>
      <c r="C353" s="2" t="s">
        <v>23988</v>
      </c>
      <c r="D353" s="2" t="s">
        <v>24597</v>
      </c>
      <c r="E353" s="9" t="s">
        <v>24598</v>
      </c>
      <c r="F353" s="13">
        <v>413.15800000000002</v>
      </c>
      <c r="G353" s="8">
        <v>0.96880449525285772</v>
      </c>
      <c r="L353" s="5">
        <v>5</v>
      </c>
      <c r="M353" s="5">
        <v>8</v>
      </c>
      <c r="N353" s="5">
        <v>413.15800000000002</v>
      </c>
      <c r="O353" s="5">
        <v>1.0810000000000173</v>
      </c>
      <c r="P353" s="5">
        <v>1.0322000000000002</v>
      </c>
      <c r="S353" s="5">
        <f t="shared" si="42"/>
        <v>0</v>
      </c>
      <c r="T353" s="5">
        <f t="shared" si="43"/>
        <v>3.7029999999999998</v>
      </c>
      <c r="U353" s="5">
        <f t="shared" si="44"/>
        <v>0</v>
      </c>
      <c r="V353" s="5">
        <f t="shared" si="45"/>
        <v>1</v>
      </c>
      <c r="W353" s="5">
        <f t="shared" si="46"/>
        <v>0</v>
      </c>
      <c r="X353" s="5">
        <f t="shared" si="47"/>
        <v>1</v>
      </c>
      <c r="Y353" s="5">
        <f t="shared" si="48"/>
        <v>1</v>
      </c>
    </row>
    <row r="354" spans="2:25" hidden="1" x14ac:dyDescent="0.3">
      <c r="B354" s="6">
        <v>345</v>
      </c>
      <c r="C354" s="2" t="s">
        <v>24111</v>
      </c>
      <c r="D354" s="2" t="s">
        <v>24599</v>
      </c>
      <c r="E354" s="9" t="s">
        <v>24598</v>
      </c>
      <c r="F354" s="13">
        <v>413.661</v>
      </c>
      <c r="G354" s="8">
        <v>0.94643195154268644</v>
      </c>
      <c r="L354" s="5">
        <v>9</v>
      </c>
      <c r="M354" s="5">
        <v>8</v>
      </c>
      <c r="N354" s="5">
        <v>413.661</v>
      </c>
      <c r="O354" s="5">
        <v>0.5029999999999859</v>
      </c>
      <c r="P354" s="5">
        <v>1.0565999999999973</v>
      </c>
      <c r="S354" s="5">
        <f t="shared" si="42"/>
        <v>0</v>
      </c>
      <c r="T354" s="5">
        <f t="shared" si="43"/>
        <v>3.7029999999999998</v>
      </c>
      <c r="U354" s="5">
        <f t="shared" si="44"/>
        <v>0</v>
      </c>
      <c r="V354" s="5">
        <f t="shared" si="45"/>
        <v>1</v>
      </c>
      <c r="W354" s="5">
        <f t="shared" si="46"/>
        <v>0</v>
      </c>
      <c r="X354" s="5">
        <f t="shared" si="47"/>
        <v>1</v>
      </c>
      <c r="Y354" s="5">
        <f t="shared" si="48"/>
        <v>1</v>
      </c>
    </row>
    <row r="355" spans="2:25" hidden="1" x14ac:dyDescent="0.3">
      <c r="B355" s="6">
        <v>346</v>
      </c>
      <c r="C355" s="2" t="s">
        <v>24077</v>
      </c>
      <c r="D355" s="2" t="s">
        <v>24280</v>
      </c>
      <c r="E355" s="9" t="s">
        <v>24598</v>
      </c>
      <c r="F355" s="13">
        <v>413.68900000000002</v>
      </c>
      <c r="G355" s="8">
        <v>0.9895111814763512</v>
      </c>
      <c r="L355" s="5">
        <v>7</v>
      </c>
      <c r="M355" s="5">
        <v>8</v>
      </c>
      <c r="N355" s="5">
        <v>413.68900000000002</v>
      </c>
      <c r="O355" s="5">
        <v>2.8000000000020009E-2</v>
      </c>
      <c r="P355" s="5">
        <v>1.0105999999999995</v>
      </c>
      <c r="S355" s="5">
        <f t="shared" si="42"/>
        <v>0</v>
      </c>
      <c r="T355" s="5">
        <f t="shared" si="43"/>
        <v>3.7029999999999998</v>
      </c>
      <c r="U355" s="5">
        <f t="shared" si="44"/>
        <v>0</v>
      </c>
      <c r="V355" s="5">
        <f t="shared" si="45"/>
        <v>1</v>
      </c>
      <c r="W355" s="5">
        <f t="shared" si="46"/>
        <v>0</v>
      </c>
      <c r="X355" s="5">
        <f t="shared" si="47"/>
        <v>1</v>
      </c>
      <c r="Y355" s="5">
        <f t="shared" si="48"/>
        <v>1</v>
      </c>
    </row>
    <row r="356" spans="2:25" hidden="1" x14ac:dyDescent="0.3">
      <c r="B356" s="6">
        <v>347</v>
      </c>
      <c r="C356" s="2" t="s">
        <v>24600</v>
      </c>
      <c r="D356" s="2" t="s">
        <v>24601</v>
      </c>
      <c r="E356" s="9" t="s">
        <v>24602</v>
      </c>
      <c r="F356" s="13">
        <v>414.44200000000001</v>
      </c>
      <c r="G356" s="8">
        <v>1.0845986984815585</v>
      </c>
      <c r="L356" s="5">
        <v>11</v>
      </c>
      <c r="M356" s="5">
        <v>8</v>
      </c>
      <c r="N356" s="5">
        <v>414.44200000000001</v>
      </c>
      <c r="O356" s="5">
        <v>0.7529999999999859</v>
      </c>
      <c r="P356" s="5">
        <v>0.92200000000000271</v>
      </c>
      <c r="S356" s="5">
        <f t="shared" si="42"/>
        <v>0</v>
      </c>
      <c r="T356" s="5">
        <f t="shared" si="43"/>
        <v>3.7029999999999998</v>
      </c>
      <c r="U356" s="5">
        <f t="shared" si="44"/>
        <v>0</v>
      </c>
      <c r="V356" s="5">
        <f t="shared" si="45"/>
        <v>1</v>
      </c>
      <c r="W356" s="5">
        <f t="shared" si="46"/>
        <v>0</v>
      </c>
      <c r="X356" s="5">
        <f t="shared" si="47"/>
        <v>1</v>
      </c>
      <c r="Y356" s="5">
        <f t="shared" si="48"/>
        <v>1</v>
      </c>
    </row>
    <row r="357" spans="2:25" hidden="1" x14ac:dyDescent="0.3">
      <c r="B357" s="6">
        <v>348</v>
      </c>
      <c r="C357" s="2" t="s">
        <v>24603</v>
      </c>
      <c r="D357" s="2" t="s">
        <v>24604</v>
      </c>
      <c r="E357" s="9" t="s">
        <v>24602</v>
      </c>
      <c r="F357" s="13">
        <v>414.69499999999999</v>
      </c>
      <c r="G357" s="8">
        <v>1.3435442697836923</v>
      </c>
      <c r="L357" s="5">
        <v>5</v>
      </c>
      <c r="M357" s="5">
        <v>8</v>
      </c>
      <c r="N357" s="5">
        <v>414.69499999999999</v>
      </c>
      <c r="O357" s="5">
        <v>0.2529999999999859</v>
      </c>
      <c r="P357" s="5">
        <v>0.74429999999999841</v>
      </c>
      <c r="S357" s="5">
        <f t="shared" si="42"/>
        <v>0</v>
      </c>
      <c r="T357" s="5">
        <f t="shared" si="43"/>
        <v>3.7029999999999998</v>
      </c>
      <c r="U357" s="5">
        <f t="shared" si="44"/>
        <v>0</v>
      </c>
      <c r="V357" s="5">
        <f t="shared" si="45"/>
        <v>1</v>
      </c>
      <c r="W357" s="5">
        <f t="shared" si="46"/>
        <v>0</v>
      </c>
      <c r="X357" s="5">
        <f t="shared" si="47"/>
        <v>1</v>
      </c>
      <c r="Y357" s="5">
        <f t="shared" si="48"/>
        <v>1</v>
      </c>
    </row>
    <row r="358" spans="2:25" hidden="1" x14ac:dyDescent="0.3">
      <c r="B358" s="6">
        <v>349</v>
      </c>
      <c r="C358" s="2" t="s">
        <v>24605</v>
      </c>
      <c r="D358" s="2" t="s">
        <v>24606</v>
      </c>
      <c r="E358" s="9" t="s">
        <v>24607</v>
      </c>
      <c r="F358" s="13">
        <v>415.02300000000002</v>
      </c>
      <c r="G358" s="8">
        <v>1.6455487905216395</v>
      </c>
      <c r="L358" s="5">
        <v>3</v>
      </c>
      <c r="M358" s="5">
        <v>8</v>
      </c>
      <c r="N358" s="5">
        <v>415.02300000000002</v>
      </c>
      <c r="O358" s="5">
        <v>0.32800000000003138</v>
      </c>
      <c r="P358" s="5">
        <v>0.6076999999999998</v>
      </c>
      <c r="S358" s="5">
        <f t="shared" si="42"/>
        <v>0</v>
      </c>
      <c r="T358" s="5">
        <f t="shared" si="43"/>
        <v>3.7029999999999998</v>
      </c>
      <c r="U358" s="5">
        <f t="shared" si="44"/>
        <v>0</v>
      </c>
      <c r="V358" s="5">
        <f t="shared" si="45"/>
        <v>1</v>
      </c>
      <c r="W358" s="5">
        <f t="shared" si="46"/>
        <v>0</v>
      </c>
      <c r="X358" s="5">
        <f t="shared" si="47"/>
        <v>1</v>
      </c>
      <c r="Y358" s="5">
        <f t="shared" si="48"/>
        <v>1</v>
      </c>
    </row>
    <row r="359" spans="2:25" hidden="1" x14ac:dyDescent="0.3">
      <c r="B359" s="6">
        <v>350</v>
      </c>
      <c r="C359" s="2" t="s">
        <v>24329</v>
      </c>
      <c r="D359" s="2" t="s">
        <v>24608</v>
      </c>
      <c r="E359" s="9" t="s">
        <v>24607</v>
      </c>
      <c r="F359" s="13">
        <v>415.94400000000002</v>
      </c>
      <c r="G359" s="8">
        <v>1.4686444411807844</v>
      </c>
      <c r="L359" s="5">
        <v>7</v>
      </c>
      <c r="M359" s="5">
        <v>8</v>
      </c>
      <c r="N359" s="5">
        <v>415.94400000000002</v>
      </c>
      <c r="O359" s="5">
        <v>0.92099999999999227</v>
      </c>
      <c r="P359" s="5">
        <v>0.68090000000000261</v>
      </c>
      <c r="S359" s="5">
        <f t="shared" si="42"/>
        <v>0</v>
      </c>
      <c r="T359" s="5">
        <f t="shared" si="43"/>
        <v>3.7029999999999998</v>
      </c>
      <c r="U359" s="5">
        <f t="shared" si="44"/>
        <v>0</v>
      </c>
      <c r="V359" s="5">
        <f t="shared" si="45"/>
        <v>1</v>
      </c>
      <c r="W359" s="5">
        <f t="shared" si="46"/>
        <v>0</v>
      </c>
      <c r="X359" s="5">
        <f t="shared" si="47"/>
        <v>1</v>
      </c>
      <c r="Y359" s="5">
        <f t="shared" si="48"/>
        <v>1</v>
      </c>
    </row>
    <row r="360" spans="2:25" hidden="1" x14ac:dyDescent="0.3">
      <c r="B360" s="6">
        <v>351</v>
      </c>
      <c r="C360" s="2" t="s">
        <v>24096</v>
      </c>
      <c r="D360" s="2" t="s">
        <v>24543</v>
      </c>
      <c r="E360" s="9" t="s">
        <v>24609</v>
      </c>
      <c r="F360" s="13">
        <v>416.44200000000001</v>
      </c>
      <c r="G360" s="8">
        <v>1.8556318426424161</v>
      </c>
      <c r="L360" s="5">
        <v>11</v>
      </c>
      <c r="M360" s="5">
        <v>8</v>
      </c>
      <c r="N360" s="5">
        <v>416.44200000000001</v>
      </c>
      <c r="O360" s="5">
        <v>0.49799999999999045</v>
      </c>
      <c r="P360" s="5">
        <v>0.53890000000000104</v>
      </c>
      <c r="S360" s="5">
        <f t="shared" si="42"/>
        <v>0</v>
      </c>
      <c r="T360" s="5">
        <f t="shared" si="43"/>
        <v>3.7029999999999998</v>
      </c>
      <c r="U360" s="5">
        <f t="shared" si="44"/>
        <v>0</v>
      </c>
      <c r="V360" s="5">
        <f t="shared" si="45"/>
        <v>1</v>
      </c>
      <c r="W360" s="5">
        <f t="shared" si="46"/>
        <v>0</v>
      </c>
      <c r="X360" s="5">
        <f t="shared" si="47"/>
        <v>1</v>
      </c>
      <c r="Y360" s="5">
        <f t="shared" si="48"/>
        <v>1</v>
      </c>
    </row>
    <row r="361" spans="2:25" hidden="1" x14ac:dyDescent="0.3">
      <c r="B361" s="6">
        <v>352</v>
      </c>
      <c r="C361" s="2" t="s">
        <v>24610</v>
      </c>
      <c r="D361" s="2" t="s">
        <v>24611</v>
      </c>
      <c r="E361" s="9" t="s">
        <v>24612</v>
      </c>
      <c r="F361" s="13">
        <v>418.62099999999998</v>
      </c>
      <c r="G361" s="8">
        <v>1.4355440712029843</v>
      </c>
      <c r="L361" s="5">
        <v>8</v>
      </c>
      <c r="M361" s="5">
        <v>8</v>
      </c>
      <c r="N361" s="5">
        <v>418.62099999999998</v>
      </c>
      <c r="O361" s="5">
        <v>2.1789999999999736</v>
      </c>
      <c r="P361" s="5">
        <v>0.69660000000000077</v>
      </c>
      <c r="S361" s="5">
        <f t="shared" si="42"/>
        <v>0</v>
      </c>
      <c r="T361" s="5">
        <f t="shared" si="43"/>
        <v>3.7029999999999998</v>
      </c>
      <c r="U361" s="5">
        <f t="shared" si="44"/>
        <v>0</v>
      </c>
      <c r="V361" s="5">
        <f t="shared" si="45"/>
        <v>1</v>
      </c>
      <c r="W361" s="5">
        <f t="shared" si="46"/>
        <v>0</v>
      </c>
      <c r="X361" s="5">
        <f t="shared" si="47"/>
        <v>1</v>
      </c>
      <c r="Y361" s="5">
        <f t="shared" si="48"/>
        <v>1</v>
      </c>
    </row>
    <row r="362" spans="2:25" hidden="1" x14ac:dyDescent="0.3">
      <c r="B362" s="6">
        <v>353</v>
      </c>
      <c r="C362" s="2" t="s">
        <v>23991</v>
      </c>
      <c r="D362" s="2" t="s">
        <v>24613</v>
      </c>
      <c r="E362" s="9" t="s">
        <v>24614</v>
      </c>
      <c r="F362" s="13">
        <v>426.09500000000003</v>
      </c>
      <c r="G362" s="8">
        <v>0.71336852618062352</v>
      </c>
      <c r="L362" s="5">
        <v>16</v>
      </c>
      <c r="M362" s="5">
        <v>8</v>
      </c>
      <c r="N362" s="5">
        <v>426.09500000000003</v>
      </c>
      <c r="O362" s="5">
        <v>7.4740000000000464</v>
      </c>
      <c r="P362" s="5">
        <v>1.4018000000000028</v>
      </c>
      <c r="S362" s="5">
        <f t="shared" si="42"/>
        <v>0</v>
      </c>
      <c r="T362" s="5">
        <f t="shared" si="43"/>
        <v>3.7029999999999998</v>
      </c>
      <c r="U362" s="5">
        <f t="shared" si="44"/>
        <v>0</v>
      </c>
      <c r="V362" s="5">
        <f t="shared" si="45"/>
        <v>1</v>
      </c>
      <c r="W362" s="5">
        <f t="shared" si="46"/>
        <v>0</v>
      </c>
      <c r="X362" s="5">
        <f t="shared" si="47"/>
        <v>1</v>
      </c>
      <c r="Y362" s="5">
        <f t="shared" si="48"/>
        <v>1</v>
      </c>
    </row>
    <row r="363" spans="2:25" hidden="1" x14ac:dyDescent="0.3">
      <c r="B363" s="6">
        <v>354</v>
      </c>
      <c r="C363" s="2" t="s">
        <v>24057</v>
      </c>
      <c r="D363" s="2" t="s">
        <v>24615</v>
      </c>
      <c r="E363" s="9" t="s">
        <v>24614</v>
      </c>
      <c r="F363" s="13">
        <v>426.786</v>
      </c>
      <c r="G363" s="8">
        <v>0.73378338714411573</v>
      </c>
      <c r="L363" s="5">
        <v>6</v>
      </c>
      <c r="M363" s="5">
        <v>8</v>
      </c>
      <c r="N363" s="5">
        <v>426.786</v>
      </c>
      <c r="O363" s="5">
        <v>0.69099999999997408</v>
      </c>
      <c r="P363" s="5">
        <v>1.3627999999999987</v>
      </c>
      <c r="S363" s="5">
        <f t="shared" si="42"/>
        <v>0</v>
      </c>
      <c r="T363" s="5">
        <f t="shared" si="43"/>
        <v>3.7029999999999998</v>
      </c>
      <c r="U363" s="5">
        <f t="shared" si="44"/>
        <v>0</v>
      </c>
      <c r="V363" s="5">
        <f t="shared" si="45"/>
        <v>1</v>
      </c>
      <c r="W363" s="5">
        <f t="shared" si="46"/>
        <v>0</v>
      </c>
      <c r="X363" s="5">
        <f t="shared" si="47"/>
        <v>1</v>
      </c>
      <c r="Y363" s="5">
        <f t="shared" si="48"/>
        <v>1</v>
      </c>
    </row>
    <row r="364" spans="2:25" hidden="1" x14ac:dyDescent="0.3">
      <c r="B364" s="6">
        <v>355</v>
      </c>
      <c r="C364" s="2" t="s">
        <v>24114</v>
      </c>
      <c r="D364" s="2" t="s">
        <v>24616</v>
      </c>
      <c r="E364" s="9" t="s">
        <v>24617</v>
      </c>
      <c r="F364" s="13">
        <v>428.46800000000002</v>
      </c>
      <c r="G364" s="8">
        <v>0.6753562504220969</v>
      </c>
      <c r="L364" s="5">
        <v>8</v>
      </c>
      <c r="M364" s="5">
        <v>8</v>
      </c>
      <c r="N364" s="5">
        <v>428.46800000000002</v>
      </c>
      <c r="O364" s="5">
        <v>1.6820000000000164</v>
      </c>
      <c r="P364" s="5">
        <v>1.4807000000000017</v>
      </c>
      <c r="S364" s="5">
        <f t="shared" si="42"/>
        <v>0</v>
      </c>
      <c r="T364" s="5">
        <f t="shared" si="43"/>
        <v>3.7029999999999998</v>
      </c>
      <c r="U364" s="5">
        <f t="shared" si="44"/>
        <v>0</v>
      </c>
      <c r="V364" s="5">
        <f t="shared" si="45"/>
        <v>1</v>
      </c>
      <c r="W364" s="5">
        <f t="shared" si="46"/>
        <v>0</v>
      </c>
      <c r="X364" s="5">
        <f t="shared" si="47"/>
        <v>1</v>
      </c>
      <c r="Y364" s="5">
        <f t="shared" si="48"/>
        <v>1</v>
      </c>
    </row>
    <row r="365" spans="2:25" hidden="1" x14ac:dyDescent="0.3">
      <c r="B365" s="6">
        <v>356</v>
      </c>
      <c r="C365" s="2" t="s">
        <v>24289</v>
      </c>
      <c r="D365" s="2" t="s">
        <v>24618</v>
      </c>
      <c r="E365" s="9" t="s">
        <v>24619</v>
      </c>
      <c r="F365" s="13">
        <v>430.93099999999998</v>
      </c>
      <c r="G365" s="8">
        <v>0.57997912075165425</v>
      </c>
      <c r="L365" s="5">
        <v>24</v>
      </c>
      <c r="M365" s="5">
        <v>8</v>
      </c>
      <c r="N365" s="5">
        <v>430.93099999999998</v>
      </c>
      <c r="O365" s="5">
        <v>2.4629999999999654</v>
      </c>
      <c r="P365" s="5">
        <v>1.7241999999999962</v>
      </c>
      <c r="S365" s="5">
        <f t="shared" si="42"/>
        <v>0</v>
      </c>
      <c r="T365" s="5">
        <f t="shared" si="43"/>
        <v>3.7029999999999998</v>
      </c>
      <c r="U365" s="5">
        <f t="shared" si="44"/>
        <v>0</v>
      </c>
      <c r="V365" s="5">
        <f t="shared" si="45"/>
        <v>1</v>
      </c>
      <c r="W365" s="5">
        <f t="shared" si="46"/>
        <v>0</v>
      </c>
      <c r="X365" s="5">
        <f t="shared" si="47"/>
        <v>1</v>
      </c>
      <c r="Y365" s="5">
        <f t="shared" si="48"/>
        <v>1</v>
      </c>
    </row>
    <row r="366" spans="2:25" hidden="1" x14ac:dyDescent="0.3">
      <c r="B366" s="6">
        <v>357</v>
      </c>
      <c r="C366" s="2" t="s">
        <v>23956</v>
      </c>
      <c r="D366" s="2" t="s">
        <v>24620</v>
      </c>
      <c r="E366" s="9" t="s">
        <v>24621</v>
      </c>
      <c r="F366" s="13">
        <v>432.95499999999998</v>
      </c>
      <c r="G366" s="8">
        <v>0.54016096796845525</v>
      </c>
      <c r="L366" s="5">
        <v>7</v>
      </c>
      <c r="M366" s="5">
        <v>8</v>
      </c>
      <c r="N366" s="5">
        <v>432.95499999999998</v>
      </c>
      <c r="O366" s="5">
        <v>2.0240000000000009</v>
      </c>
      <c r="P366" s="5">
        <v>1.8512999999999977</v>
      </c>
      <c r="S366" s="5">
        <f t="shared" si="42"/>
        <v>0</v>
      </c>
      <c r="T366" s="5">
        <f t="shared" si="43"/>
        <v>3.7029999999999998</v>
      </c>
      <c r="U366" s="5">
        <f t="shared" si="44"/>
        <v>0</v>
      </c>
      <c r="V366" s="5">
        <f t="shared" si="45"/>
        <v>1</v>
      </c>
      <c r="W366" s="5">
        <f t="shared" si="46"/>
        <v>0</v>
      </c>
      <c r="X366" s="5">
        <f t="shared" si="47"/>
        <v>1</v>
      </c>
      <c r="Y366" s="5">
        <f t="shared" si="48"/>
        <v>1</v>
      </c>
    </row>
    <row r="367" spans="2:25" hidden="1" x14ac:dyDescent="0.3">
      <c r="B367" s="6">
        <v>358</v>
      </c>
      <c r="C367" s="2" t="s">
        <v>24060</v>
      </c>
      <c r="D367" s="2" t="s">
        <v>24622</v>
      </c>
      <c r="E367" s="9" t="s">
        <v>24623</v>
      </c>
      <c r="F367" s="13">
        <v>435.32299999999998</v>
      </c>
      <c r="G367" s="8">
        <v>0.4847779716889668</v>
      </c>
      <c r="L367" s="5">
        <v>11</v>
      </c>
      <c r="M367" s="5">
        <v>8</v>
      </c>
      <c r="N367" s="5">
        <v>435.32299999999998</v>
      </c>
      <c r="O367" s="5">
        <v>2.367999999999995</v>
      </c>
      <c r="P367" s="5">
        <v>2.0627999999999984</v>
      </c>
      <c r="S367" s="5">
        <f t="shared" si="42"/>
        <v>0</v>
      </c>
      <c r="T367" s="5">
        <f t="shared" si="43"/>
        <v>3.7029999999999998</v>
      </c>
      <c r="U367" s="5">
        <f t="shared" si="44"/>
        <v>0</v>
      </c>
      <c r="V367" s="5">
        <f t="shared" si="45"/>
        <v>1</v>
      </c>
      <c r="W367" s="5">
        <f t="shared" si="46"/>
        <v>0</v>
      </c>
      <c r="X367" s="5">
        <f t="shared" si="47"/>
        <v>1</v>
      </c>
      <c r="Y367" s="5">
        <f t="shared" si="48"/>
        <v>1</v>
      </c>
    </row>
    <row r="368" spans="2:25" hidden="1" x14ac:dyDescent="0.3">
      <c r="B368" s="6">
        <v>359</v>
      </c>
      <c r="C368" s="2" t="s">
        <v>24624</v>
      </c>
      <c r="D368" s="2" t="s">
        <v>24625</v>
      </c>
      <c r="E368" s="9" t="s">
        <v>24626</v>
      </c>
      <c r="F368" s="13">
        <v>437.27499999999998</v>
      </c>
      <c r="G368" s="8">
        <v>0.44939780693870313</v>
      </c>
      <c r="L368" s="5">
        <v>8</v>
      </c>
      <c r="M368" s="5">
        <v>8</v>
      </c>
      <c r="N368" s="5">
        <v>437.27499999999998</v>
      </c>
      <c r="O368" s="5">
        <v>1.9519999999999982</v>
      </c>
      <c r="P368" s="5">
        <v>2.2251999999999952</v>
      </c>
      <c r="S368" s="5">
        <f t="shared" si="42"/>
        <v>0</v>
      </c>
      <c r="T368" s="5">
        <f t="shared" si="43"/>
        <v>3.7029999999999998</v>
      </c>
      <c r="U368" s="5">
        <f t="shared" si="44"/>
        <v>0</v>
      </c>
      <c r="V368" s="5">
        <f t="shared" si="45"/>
        <v>1</v>
      </c>
      <c r="W368" s="5">
        <f t="shared" si="46"/>
        <v>0</v>
      </c>
      <c r="X368" s="5">
        <f t="shared" si="47"/>
        <v>1</v>
      </c>
      <c r="Y368" s="5">
        <f t="shared" si="48"/>
        <v>1</v>
      </c>
    </row>
    <row r="369" spans="2:25" hidden="1" x14ac:dyDescent="0.3">
      <c r="B369" s="6">
        <v>360</v>
      </c>
      <c r="C369" s="2" t="s">
        <v>24343</v>
      </c>
      <c r="D369" s="2" t="s">
        <v>24627</v>
      </c>
      <c r="E369" s="9" t="s">
        <v>24628</v>
      </c>
      <c r="F369" s="13">
        <v>442.21199999999999</v>
      </c>
      <c r="G369" s="8">
        <v>0.38069133546520523</v>
      </c>
      <c r="L369" s="5">
        <v>12</v>
      </c>
      <c r="M369" s="5">
        <v>8</v>
      </c>
      <c r="N369" s="5">
        <v>442.21199999999999</v>
      </c>
      <c r="O369" s="5">
        <v>4.9370000000000118</v>
      </c>
      <c r="P369" s="5">
        <v>2.6267999999999971</v>
      </c>
      <c r="S369" s="5">
        <f t="shared" si="42"/>
        <v>0</v>
      </c>
      <c r="T369" s="5">
        <f t="shared" si="43"/>
        <v>3.7029999999999998</v>
      </c>
      <c r="U369" s="5">
        <f t="shared" si="44"/>
        <v>0</v>
      </c>
      <c r="V369" s="5">
        <f t="shared" si="45"/>
        <v>1</v>
      </c>
      <c r="W369" s="5">
        <f t="shared" si="46"/>
        <v>0</v>
      </c>
      <c r="X369" s="5">
        <f t="shared" si="47"/>
        <v>1</v>
      </c>
      <c r="Y369" s="5">
        <f t="shared" si="48"/>
        <v>1</v>
      </c>
    </row>
    <row r="370" spans="2:25" hidden="1" x14ac:dyDescent="0.3">
      <c r="B370" s="6">
        <v>361</v>
      </c>
      <c r="C370" s="2" t="s">
        <v>24610</v>
      </c>
      <c r="D370" s="2" t="s">
        <v>24629</v>
      </c>
      <c r="E370" s="9" t="s">
        <v>24630</v>
      </c>
      <c r="F370" s="13">
        <v>444.41500000000002</v>
      </c>
      <c r="G370" s="8">
        <v>0.35748757730668845</v>
      </c>
      <c r="L370" s="5">
        <v>8</v>
      </c>
      <c r="M370" s="5">
        <v>8</v>
      </c>
      <c r="N370" s="5">
        <v>444.41500000000002</v>
      </c>
      <c r="O370" s="5">
        <v>2.2030000000000314</v>
      </c>
      <c r="P370" s="5">
        <v>2.7973000000000012</v>
      </c>
      <c r="S370" s="5">
        <f t="shared" si="42"/>
        <v>0</v>
      </c>
      <c r="T370" s="5">
        <f t="shared" si="43"/>
        <v>3.7029999999999998</v>
      </c>
      <c r="U370" s="5">
        <f t="shared" si="44"/>
        <v>0</v>
      </c>
      <c r="V370" s="5">
        <f t="shared" si="45"/>
        <v>1</v>
      </c>
      <c r="W370" s="5">
        <f t="shared" si="46"/>
        <v>0</v>
      </c>
      <c r="X370" s="5">
        <f t="shared" si="47"/>
        <v>1</v>
      </c>
      <c r="Y370" s="5">
        <f t="shared" si="48"/>
        <v>1</v>
      </c>
    </row>
    <row r="371" spans="2:25" hidden="1" x14ac:dyDescent="0.3">
      <c r="B371" s="6">
        <v>362</v>
      </c>
      <c r="C371" s="2" t="s">
        <v>24022</v>
      </c>
      <c r="D371" s="2" t="s">
        <v>24631</v>
      </c>
      <c r="E371" s="9" t="s">
        <v>24632</v>
      </c>
      <c r="F371" s="13">
        <v>445.24</v>
      </c>
      <c r="G371" s="8">
        <v>0.37567151282918176</v>
      </c>
      <c r="L371" s="5">
        <v>8</v>
      </c>
      <c r="M371" s="5">
        <v>7</v>
      </c>
      <c r="N371" s="5">
        <v>445.24</v>
      </c>
      <c r="O371" s="5">
        <v>0.82499999999998863</v>
      </c>
      <c r="P371" s="5">
        <v>2.6619000000000028</v>
      </c>
      <c r="S371" s="5">
        <f t="shared" si="42"/>
        <v>0</v>
      </c>
      <c r="T371" s="5">
        <f t="shared" si="43"/>
        <v>3.7029999999999998</v>
      </c>
      <c r="U371" s="5">
        <f t="shared" si="44"/>
        <v>0</v>
      </c>
      <c r="V371" s="5">
        <f t="shared" si="45"/>
        <v>1</v>
      </c>
      <c r="W371" s="5">
        <f t="shared" si="46"/>
        <v>0</v>
      </c>
      <c r="X371" s="5">
        <f t="shared" si="47"/>
        <v>1</v>
      </c>
      <c r="Y371" s="5">
        <f t="shared" si="48"/>
        <v>1</v>
      </c>
    </row>
    <row r="372" spans="2:25" hidden="1" x14ac:dyDescent="0.3">
      <c r="B372" s="6">
        <v>363</v>
      </c>
      <c r="C372" s="2" t="s">
        <v>24583</v>
      </c>
      <c r="D372" s="2" t="s">
        <v>24633</v>
      </c>
      <c r="E372" s="9" t="s">
        <v>24634</v>
      </c>
      <c r="F372" s="13">
        <v>446.48599999999999</v>
      </c>
      <c r="G372" s="8">
        <v>0.49041243685939961</v>
      </c>
      <c r="L372" s="5">
        <v>14</v>
      </c>
      <c r="M372" s="5">
        <v>8</v>
      </c>
      <c r="N372" s="5">
        <v>446.48599999999999</v>
      </c>
      <c r="O372" s="5">
        <v>1.2459999999999809</v>
      </c>
      <c r="P372" s="5">
        <v>2.0390999999999964</v>
      </c>
      <c r="S372" s="5">
        <f t="shared" si="42"/>
        <v>0</v>
      </c>
      <c r="T372" s="5">
        <f t="shared" si="43"/>
        <v>3.7029999999999998</v>
      </c>
      <c r="U372" s="5">
        <f t="shared" si="44"/>
        <v>0</v>
      </c>
      <c r="V372" s="5">
        <f t="shared" si="45"/>
        <v>1</v>
      </c>
      <c r="W372" s="5">
        <f t="shared" si="46"/>
        <v>0</v>
      </c>
      <c r="X372" s="5">
        <f t="shared" si="47"/>
        <v>1</v>
      </c>
      <c r="Y372" s="5">
        <f t="shared" si="48"/>
        <v>1</v>
      </c>
    </row>
    <row r="373" spans="2:25" hidden="1" x14ac:dyDescent="0.3">
      <c r="B373" s="6">
        <v>364</v>
      </c>
      <c r="C373" s="2" t="s">
        <v>24610</v>
      </c>
      <c r="D373" s="2" t="s">
        <v>24635</v>
      </c>
      <c r="E373" s="9" t="s">
        <v>24636</v>
      </c>
      <c r="F373" s="13">
        <v>447.65300000000002</v>
      </c>
      <c r="G373" s="8">
        <v>0.47922557147649358</v>
      </c>
      <c r="L373" s="5">
        <v>8</v>
      </c>
      <c r="M373" s="5">
        <v>8</v>
      </c>
      <c r="N373" s="5">
        <v>447.65300000000002</v>
      </c>
      <c r="O373" s="5">
        <v>1.16700000000003</v>
      </c>
      <c r="P373" s="5">
        <v>2.0867000000000018</v>
      </c>
      <c r="S373" s="5">
        <f t="shared" si="42"/>
        <v>0</v>
      </c>
      <c r="T373" s="5">
        <f t="shared" si="43"/>
        <v>3.7029999999999998</v>
      </c>
      <c r="U373" s="5">
        <f t="shared" si="44"/>
        <v>0</v>
      </c>
      <c r="V373" s="5">
        <f t="shared" si="45"/>
        <v>1</v>
      </c>
      <c r="W373" s="5">
        <f t="shared" si="46"/>
        <v>0</v>
      </c>
      <c r="X373" s="5">
        <f t="shared" si="47"/>
        <v>1</v>
      </c>
      <c r="Y373" s="5">
        <f t="shared" si="48"/>
        <v>1</v>
      </c>
    </row>
    <row r="374" spans="2:25" hidden="1" x14ac:dyDescent="0.3">
      <c r="B374" s="6">
        <v>365</v>
      </c>
      <c r="C374" s="2" t="s">
        <v>24637</v>
      </c>
      <c r="D374" s="2" t="s">
        <v>24638</v>
      </c>
      <c r="E374" s="9" t="s">
        <v>24639</v>
      </c>
      <c r="F374" s="13">
        <v>448.07100000000003</v>
      </c>
      <c r="G374" s="8">
        <v>0.51012600112227702</v>
      </c>
      <c r="L374" s="5">
        <v>5</v>
      </c>
      <c r="M374" s="5">
        <v>8</v>
      </c>
      <c r="N374" s="5">
        <v>448.07100000000003</v>
      </c>
      <c r="O374" s="5">
        <v>0.41800000000000637</v>
      </c>
      <c r="P374" s="5">
        <v>1.9603000000000008</v>
      </c>
      <c r="S374" s="5">
        <f t="shared" si="42"/>
        <v>0</v>
      </c>
      <c r="T374" s="5">
        <f t="shared" si="43"/>
        <v>3.7029999999999998</v>
      </c>
      <c r="U374" s="5">
        <f t="shared" si="44"/>
        <v>0</v>
      </c>
      <c r="V374" s="5">
        <f t="shared" si="45"/>
        <v>1</v>
      </c>
      <c r="W374" s="5">
        <f t="shared" si="46"/>
        <v>0</v>
      </c>
      <c r="X374" s="5">
        <f t="shared" si="47"/>
        <v>1</v>
      </c>
      <c r="Y374" s="5">
        <f t="shared" si="48"/>
        <v>1</v>
      </c>
    </row>
    <row r="375" spans="2:25" hidden="1" x14ac:dyDescent="0.3">
      <c r="B375" s="6">
        <v>366</v>
      </c>
      <c r="C375" s="2" t="s">
        <v>24060</v>
      </c>
      <c r="D375" s="2" t="s">
        <v>24640</v>
      </c>
      <c r="E375" s="9" t="s">
        <v>24641</v>
      </c>
      <c r="F375" s="13">
        <v>450.56299999999999</v>
      </c>
      <c r="G375" s="8">
        <v>0.50937245313773416</v>
      </c>
      <c r="L375" s="5">
        <v>11</v>
      </c>
      <c r="M375" s="5">
        <v>8</v>
      </c>
      <c r="N375" s="5">
        <v>450.56299999999999</v>
      </c>
      <c r="O375" s="5">
        <v>2.4919999999999618</v>
      </c>
      <c r="P375" s="5">
        <v>1.9632000000000005</v>
      </c>
      <c r="S375" s="5">
        <f t="shared" si="42"/>
        <v>0</v>
      </c>
      <c r="T375" s="5">
        <f t="shared" si="43"/>
        <v>3.7029999999999998</v>
      </c>
      <c r="U375" s="5">
        <f t="shared" si="44"/>
        <v>0</v>
      </c>
      <c r="V375" s="5">
        <f t="shared" si="45"/>
        <v>1</v>
      </c>
      <c r="W375" s="5">
        <f t="shared" si="46"/>
        <v>0</v>
      </c>
      <c r="X375" s="5">
        <f t="shared" si="47"/>
        <v>1</v>
      </c>
      <c r="Y375" s="5">
        <f t="shared" si="48"/>
        <v>1</v>
      </c>
    </row>
    <row r="376" spans="2:25" hidden="1" x14ac:dyDescent="0.3">
      <c r="B376" s="6">
        <v>367</v>
      </c>
      <c r="C376" s="2" t="s">
        <v>24332</v>
      </c>
      <c r="D376" s="2" t="s">
        <v>24642</v>
      </c>
      <c r="E376" s="9" t="s">
        <v>24641</v>
      </c>
      <c r="F376" s="13">
        <v>450.596</v>
      </c>
      <c r="G376" s="8">
        <v>0.5668612890425706</v>
      </c>
      <c r="L376" s="5">
        <v>11</v>
      </c>
      <c r="M376" s="5">
        <v>8</v>
      </c>
      <c r="N376" s="5">
        <v>450.596</v>
      </c>
      <c r="O376" s="5">
        <v>3.3000000000015461E-2</v>
      </c>
      <c r="P376" s="5">
        <v>1.764100000000002</v>
      </c>
      <c r="S376" s="5">
        <f t="shared" si="42"/>
        <v>0</v>
      </c>
      <c r="T376" s="5">
        <f t="shared" si="43"/>
        <v>3.7029999999999998</v>
      </c>
      <c r="U376" s="5">
        <f t="shared" si="44"/>
        <v>0</v>
      </c>
      <c r="V376" s="5">
        <f t="shared" si="45"/>
        <v>1</v>
      </c>
      <c r="W376" s="5">
        <f t="shared" si="46"/>
        <v>0</v>
      </c>
      <c r="X376" s="5">
        <f t="shared" si="47"/>
        <v>1</v>
      </c>
      <c r="Y376" s="5">
        <f t="shared" si="48"/>
        <v>1</v>
      </c>
    </row>
    <row r="377" spans="2:25" hidden="1" x14ac:dyDescent="0.3">
      <c r="B377" s="6">
        <v>368</v>
      </c>
      <c r="C377" s="2" t="s">
        <v>24643</v>
      </c>
      <c r="D377" s="2" t="s">
        <v>24644</v>
      </c>
      <c r="E377" s="9" t="s">
        <v>24641</v>
      </c>
      <c r="F377" s="13">
        <v>450.85</v>
      </c>
      <c r="G377" s="8">
        <v>0.6440394152122092</v>
      </c>
      <c r="L377" s="5">
        <v>11</v>
      </c>
      <c r="M377" s="5">
        <v>7</v>
      </c>
      <c r="N377" s="5">
        <v>450.85</v>
      </c>
      <c r="O377" s="5">
        <v>0.2540000000000191</v>
      </c>
      <c r="P377" s="5">
        <v>1.5527000000000044</v>
      </c>
      <c r="S377" s="5">
        <f t="shared" si="42"/>
        <v>0</v>
      </c>
      <c r="T377" s="5">
        <f t="shared" si="43"/>
        <v>3.7029999999999998</v>
      </c>
      <c r="U377" s="5">
        <f t="shared" si="44"/>
        <v>0</v>
      </c>
      <c r="V377" s="5">
        <f t="shared" si="45"/>
        <v>1</v>
      </c>
      <c r="W377" s="5">
        <f t="shared" si="46"/>
        <v>0</v>
      </c>
      <c r="X377" s="5">
        <f t="shared" si="47"/>
        <v>1</v>
      </c>
      <c r="Y377" s="5">
        <f t="shared" si="48"/>
        <v>1</v>
      </c>
    </row>
    <row r="378" spans="2:25" hidden="1" x14ac:dyDescent="0.3">
      <c r="B378" s="6">
        <v>369</v>
      </c>
      <c r="C378" s="2" t="s">
        <v>24022</v>
      </c>
      <c r="D378" s="2" t="s">
        <v>24645</v>
      </c>
      <c r="E378" s="9" t="s">
        <v>24646</v>
      </c>
      <c r="F378" s="13">
        <v>453.99799999999999</v>
      </c>
      <c r="G378" s="8">
        <v>0.59797883154936271</v>
      </c>
      <c r="L378" s="5">
        <v>8</v>
      </c>
      <c r="M378" s="5">
        <v>8</v>
      </c>
      <c r="N378" s="5">
        <v>453.99799999999999</v>
      </c>
      <c r="O378" s="5">
        <v>3.1479999999999677</v>
      </c>
      <c r="P378" s="5">
        <v>1.6723000000000012</v>
      </c>
      <c r="S378" s="5">
        <f t="shared" si="42"/>
        <v>0</v>
      </c>
      <c r="T378" s="5">
        <f t="shared" si="43"/>
        <v>3.7029999999999998</v>
      </c>
      <c r="U378" s="5">
        <f t="shared" si="44"/>
        <v>0</v>
      </c>
      <c r="V378" s="5">
        <f t="shared" si="45"/>
        <v>1</v>
      </c>
      <c r="W378" s="5">
        <f t="shared" si="46"/>
        <v>0</v>
      </c>
      <c r="X378" s="5">
        <f t="shared" si="47"/>
        <v>1</v>
      </c>
      <c r="Y378" s="5">
        <f t="shared" si="48"/>
        <v>1</v>
      </c>
    </row>
    <row r="379" spans="2:25" hidden="1" x14ac:dyDescent="0.3">
      <c r="B379" s="6">
        <v>370</v>
      </c>
      <c r="C379" s="2" t="s">
        <v>24624</v>
      </c>
      <c r="D379" s="2" t="s">
        <v>24647</v>
      </c>
      <c r="E379" s="9" t="s">
        <v>24648</v>
      </c>
      <c r="F379" s="13">
        <v>454.63400000000001</v>
      </c>
      <c r="G379" s="8">
        <v>0.80502334567702294</v>
      </c>
      <c r="L379" s="5">
        <v>8</v>
      </c>
      <c r="M379" s="5">
        <v>8</v>
      </c>
      <c r="N379" s="5">
        <v>454.63400000000001</v>
      </c>
      <c r="O379" s="5">
        <v>0.6360000000000241</v>
      </c>
      <c r="P379" s="5">
        <v>1.2422000000000026</v>
      </c>
      <c r="S379" s="5">
        <f t="shared" si="42"/>
        <v>0</v>
      </c>
      <c r="T379" s="5">
        <f t="shared" si="43"/>
        <v>3.7029999999999998</v>
      </c>
      <c r="U379" s="5">
        <f t="shared" si="44"/>
        <v>0</v>
      </c>
      <c r="V379" s="5">
        <f t="shared" si="45"/>
        <v>1</v>
      </c>
      <c r="W379" s="5">
        <f t="shared" si="46"/>
        <v>0</v>
      </c>
      <c r="X379" s="5">
        <f t="shared" si="47"/>
        <v>1</v>
      </c>
      <c r="Y379" s="5">
        <f t="shared" si="48"/>
        <v>1</v>
      </c>
    </row>
    <row r="380" spans="2:25" hidden="1" x14ac:dyDescent="0.3">
      <c r="B380" s="6">
        <v>371</v>
      </c>
      <c r="C380" s="2" t="s">
        <v>24259</v>
      </c>
      <c r="D380" s="2" t="s">
        <v>24649</v>
      </c>
      <c r="E380" s="9" t="s">
        <v>24650</v>
      </c>
      <c r="F380" s="13">
        <v>457.916</v>
      </c>
      <c r="G380" s="8">
        <v>0.74068587512036277</v>
      </c>
      <c r="L380" s="5">
        <v>17</v>
      </c>
      <c r="M380" s="5">
        <v>8</v>
      </c>
      <c r="N380" s="5">
        <v>457.916</v>
      </c>
      <c r="O380" s="5">
        <v>3.2819999999999823</v>
      </c>
      <c r="P380" s="5">
        <v>1.3500999999999976</v>
      </c>
      <c r="S380" s="5">
        <f t="shared" si="42"/>
        <v>0</v>
      </c>
      <c r="T380" s="5">
        <f t="shared" si="43"/>
        <v>3.7029999999999998</v>
      </c>
      <c r="U380" s="5">
        <f t="shared" si="44"/>
        <v>0</v>
      </c>
      <c r="V380" s="5">
        <f t="shared" si="45"/>
        <v>1</v>
      </c>
      <c r="W380" s="5">
        <f t="shared" si="46"/>
        <v>0</v>
      </c>
      <c r="X380" s="5">
        <f t="shared" si="47"/>
        <v>1</v>
      </c>
      <c r="Y380" s="5">
        <f t="shared" si="48"/>
        <v>1</v>
      </c>
    </row>
    <row r="381" spans="2:25" hidden="1" x14ac:dyDescent="0.3">
      <c r="B381" s="6">
        <v>372</v>
      </c>
      <c r="C381" s="2" t="s">
        <v>24610</v>
      </c>
      <c r="D381" s="2" t="s">
        <v>24466</v>
      </c>
      <c r="E381" s="9" t="s">
        <v>24651</v>
      </c>
      <c r="F381" s="13">
        <v>458.916</v>
      </c>
      <c r="G381" s="8">
        <v>0.73120795554255691</v>
      </c>
      <c r="L381" s="5">
        <v>8</v>
      </c>
      <c r="M381" s="5">
        <v>8</v>
      </c>
      <c r="N381" s="5">
        <v>458.916</v>
      </c>
      <c r="O381" s="5">
        <v>1</v>
      </c>
      <c r="P381" s="5">
        <v>1.3675999999999988</v>
      </c>
      <c r="S381" s="5">
        <f t="shared" si="42"/>
        <v>0</v>
      </c>
      <c r="T381" s="5">
        <f t="shared" si="43"/>
        <v>3.7029999999999998</v>
      </c>
      <c r="U381" s="5">
        <f t="shared" si="44"/>
        <v>0</v>
      </c>
      <c r="V381" s="5">
        <f t="shared" si="45"/>
        <v>1</v>
      </c>
      <c r="W381" s="5">
        <f t="shared" si="46"/>
        <v>0</v>
      </c>
      <c r="X381" s="5">
        <f t="shared" si="47"/>
        <v>1</v>
      </c>
      <c r="Y381" s="5">
        <f t="shared" si="48"/>
        <v>1</v>
      </c>
    </row>
    <row r="382" spans="2:25" hidden="1" x14ac:dyDescent="0.3">
      <c r="B382" s="6">
        <v>373</v>
      </c>
      <c r="C382" s="2" t="s">
        <v>24514</v>
      </c>
      <c r="D382" s="2" t="s">
        <v>24652</v>
      </c>
      <c r="E382" s="9" t="s">
        <v>24653</v>
      </c>
      <c r="F382" s="13">
        <v>461.57499999999999</v>
      </c>
      <c r="G382" s="8">
        <v>0.66273444230896683</v>
      </c>
      <c r="L382" s="5">
        <v>8</v>
      </c>
      <c r="M382" s="5">
        <v>8</v>
      </c>
      <c r="N382" s="5">
        <v>461.57499999999999</v>
      </c>
      <c r="O382" s="5">
        <v>2.6589999999999918</v>
      </c>
      <c r="P382" s="5">
        <v>1.5088999999999999</v>
      </c>
      <c r="S382" s="5">
        <f t="shared" si="42"/>
        <v>0</v>
      </c>
      <c r="T382" s="5">
        <f t="shared" si="43"/>
        <v>3.7029999999999998</v>
      </c>
      <c r="U382" s="5">
        <f t="shared" si="44"/>
        <v>0</v>
      </c>
      <c r="V382" s="5">
        <f t="shared" si="45"/>
        <v>1</v>
      </c>
      <c r="W382" s="5">
        <f t="shared" si="46"/>
        <v>0</v>
      </c>
      <c r="X382" s="5">
        <f t="shared" si="47"/>
        <v>1</v>
      </c>
      <c r="Y382" s="5">
        <f t="shared" si="48"/>
        <v>1</v>
      </c>
    </row>
    <row r="383" spans="2:25" hidden="1" x14ac:dyDescent="0.3">
      <c r="B383" s="6">
        <v>374</v>
      </c>
      <c r="C383" s="2" t="s">
        <v>24654</v>
      </c>
      <c r="D383" s="2" t="s">
        <v>24655</v>
      </c>
      <c r="E383" s="9" t="s">
        <v>24656</v>
      </c>
      <c r="F383" s="13">
        <v>462.78399999999999</v>
      </c>
      <c r="G383" s="8">
        <v>0.66089485162910699</v>
      </c>
      <c r="L383" s="5">
        <v>22</v>
      </c>
      <c r="M383" s="5">
        <v>8</v>
      </c>
      <c r="N383" s="5">
        <v>462.78399999999999</v>
      </c>
      <c r="O383" s="5">
        <v>1.2090000000000032</v>
      </c>
      <c r="P383" s="5">
        <v>1.5130999999999972</v>
      </c>
      <c r="S383" s="5">
        <f t="shared" si="42"/>
        <v>0</v>
      </c>
      <c r="T383" s="5">
        <f t="shared" si="43"/>
        <v>3.7029999999999998</v>
      </c>
      <c r="U383" s="5">
        <f t="shared" si="44"/>
        <v>0</v>
      </c>
      <c r="V383" s="5">
        <f t="shared" si="45"/>
        <v>1</v>
      </c>
      <c r="W383" s="5">
        <f t="shared" si="46"/>
        <v>0</v>
      </c>
      <c r="X383" s="5">
        <f t="shared" si="47"/>
        <v>1</v>
      </c>
      <c r="Y383" s="5">
        <f t="shared" si="48"/>
        <v>1</v>
      </c>
    </row>
    <row r="384" spans="2:25" hidden="1" x14ac:dyDescent="0.3">
      <c r="B384" s="6">
        <v>375</v>
      </c>
      <c r="C384" s="2" t="s">
        <v>24657</v>
      </c>
      <c r="D384" s="2" t="s">
        <v>24658</v>
      </c>
      <c r="E384" s="9" t="s">
        <v>24659</v>
      </c>
      <c r="F384" s="13">
        <v>463.06299999999999</v>
      </c>
      <c r="G384" s="8">
        <v>0.66702241195304335</v>
      </c>
      <c r="L384" s="5">
        <v>10</v>
      </c>
      <c r="M384" s="5">
        <v>8</v>
      </c>
      <c r="N384" s="5">
        <v>463.06299999999999</v>
      </c>
      <c r="O384" s="5">
        <v>0.27899999999999636</v>
      </c>
      <c r="P384" s="5">
        <v>1.4991999999999961</v>
      </c>
      <c r="S384" s="5">
        <f t="shared" si="42"/>
        <v>0</v>
      </c>
      <c r="T384" s="5">
        <f t="shared" si="43"/>
        <v>3.7029999999999998</v>
      </c>
      <c r="U384" s="5">
        <f t="shared" si="44"/>
        <v>0</v>
      </c>
      <c r="V384" s="5">
        <f t="shared" si="45"/>
        <v>1</v>
      </c>
      <c r="W384" s="5">
        <f t="shared" si="46"/>
        <v>0</v>
      </c>
      <c r="X384" s="5">
        <f t="shared" si="47"/>
        <v>1</v>
      </c>
      <c r="Y384" s="5">
        <f t="shared" si="48"/>
        <v>1</v>
      </c>
    </row>
    <row r="385" spans="2:25" hidden="1" x14ac:dyDescent="0.3">
      <c r="B385" s="6">
        <v>376</v>
      </c>
      <c r="C385" s="2" t="s">
        <v>24660</v>
      </c>
      <c r="D385" s="2" t="s">
        <v>24661</v>
      </c>
      <c r="E385" s="9" t="s">
        <v>24659</v>
      </c>
      <c r="F385" s="13">
        <v>463.09500000000003</v>
      </c>
      <c r="G385" s="8">
        <v>0.7979572294924967</v>
      </c>
      <c r="L385" s="5">
        <v>7</v>
      </c>
      <c r="M385" s="5">
        <v>8</v>
      </c>
      <c r="N385" s="5">
        <v>463.09500000000003</v>
      </c>
      <c r="O385" s="5">
        <v>3.2000000000039108E-2</v>
      </c>
      <c r="P385" s="5">
        <v>1.2532000000000039</v>
      </c>
      <c r="S385" s="5">
        <f t="shared" si="42"/>
        <v>0</v>
      </c>
      <c r="T385" s="5">
        <f t="shared" si="43"/>
        <v>3.7029999999999998</v>
      </c>
      <c r="U385" s="5">
        <f t="shared" si="44"/>
        <v>0</v>
      </c>
      <c r="V385" s="5">
        <f t="shared" si="45"/>
        <v>1</v>
      </c>
      <c r="W385" s="5">
        <f t="shared" si="46"/>
        <v>0</v>
      </c>
      <c r="X385" s="5">
        <f t="shared" si="47"/>
        <v>1</v>
      </c>
      <c r="Y385" s="5">
        <f t="shared" si="48"/>
        <v>1</v>
      </c>
    </row>
    <row r="386" spans="2:25" hidden="1" x14ac:dyDescent="0.3">
      <c r="B386" s="6">
        <v>377</v>
      </c>
      <c r="C386" s="2" t="s">
        <v>24262</v>
      </c>
      <c r="D386" s="2" t="s">
        <v>24662</v>
      </c>
      <c r="E386" s="9" t="s">
        <v>24659</v>
      </c>
      <c r="F386" s="13">
        <v>463.702</v>
      </c>
      <c r="G386" s="8">
        <v>0.76300930871356654</v>
      </c>
      <c r="L386" s="5">
        <v>7</v>
      </c>
      <c r="M386" s="5">
        <v>8</v>
      </c>
      <c r="N386" s="5">
        <v>463.702</v>
      </c>
      <c r="O386" s="5">
        <v>0.6069999999999709</v>
      </c>
      <c r="P386" s="5">
        <v>1.3105999999999995</v>
      </c>
      <c r="S386" s="5">
        <f t="shared" si="42"/>
        <v>0</v>
      </c>
      <c r="T386" s="5">
        <f t="shared" si="43"/>
        <v>3.7029999999999998</v>
      </c>
      <c r="U386" s="5">
        <f t="shared" si="44"/>
        <v>0</v>
      </c>
      <c r="V386" s="5">
        <f t="shared" si="45"/>
        <v>1</v>
      </c>
      <c r="W386" s="5">
        <f t="shared" si="46"/>
        <v>0</v>
      </c>
      <c r="X386" s="5">
        <f t="shared" si="47"/>
        <v>1</v>
      </c>
      <c r="Y386" s="5">
        <f t="shared" si="48"/>
        <v>1</v>
      </c>
    </row>
    <row r="387" spans="2:25" hidden="1" x14ac:dyDescent="0.3">
      <c r="B387" s="6">
        <v>378</v>
      </c>
      <c r="C387" s="2" t="s">
        <v>24663</v>
      </c>
      <c r="D387" s="2" t="s">
        <v>24664</v>
      </c>
      <c r="E387" s="9" t="s">
        <v>24659</v>
      </c>
      <c r="F387" s="13">
        <v>463.76799999999997</v>
      </c>
      <c r="G387" s="8">
        <v>0.77411363988233772</v>
      </c>
      <c r="L387" s="5">
        <v>6</v>
      </c>
      <c r="M387" s="5">
        <v>8</v>
      </c>
      <c r="N387" s="5">
        <v>463.76799999999997</v>
      </c>
      <c r="O387" s="5">
        <v>6.5999999999974079E-2</v>
      </c>
      <c r="P387" s="5">
        <v>1.291799999999995</v>
      </c>
      <c r="S387" s="5">
        <f t="shared" si="42"/>
        <v>0</v>
      </c>
      <c r="T387" s="5">
        <f t="shared" si="43"/>
        <v>3.7029999999999998</v>
      </c>
      <c r="U387" s="5">
        <f t="shared" si="44"/>
        <v>0</v>
      </c>
      <c r="V387" s="5">
        <f t="shared" si="45"/>
        <v>1</v>
      </c>
      <c r="W387" s="5">
        <f t="shared" si="46"/>
        <v>0</v>
      </c>
      <c r="X387" s="5">
        <f t="shared" si="47"/>
        <v>1</v>
      </c>
      <c r="Y387" s="5">
        <f t="shared" si="48"/>
        <v>1</v>
      </c>
    </row>
    <row r="388" spans="2:25" hidden="1" x14ac:dyDescent="0.3">
      <c r="B388" s="6">
        <v>379</v>
      </c>
      <c r="C388" s="2" t="s">
        <v>24665</v>
      </c>
      <c r="D388" s="2" t="s">
        <v>24666</v>
      </c>
      <c r="E388" s="9" t="s">
        <v>24667</v>
      </c>
      <c r="F388" s="13">
        <v>464.01799999999997</v>
      </c>
      <c r="G388" s="8">
        <v>0.99800399201596979</v>
      </c>
      <c r="L388" s="5">
        <v>9</v>
      </c>
      <c r="M388" s="5">
        <v>8</v>
      </c>
      <c r="N388" s="5">
        <v>464.01799999999997</v>
      </c>
      <c r="O388" s="5">
        <v>0.25</v>
      </c>
      <c r="P388" s="5">
        <v>1.0019999999999982</v>
      </c>
      <c r="S388" s="5">
        <f t="shared" si="42"/>
        <v>0</v>
      </c>
      <c r="T388" s="5">
        <f t="shared" si="43"/>
        <v>3.7029999999999998</v>
      </c>
      <c r="U388" s="5">
        <f t="shared" si="44"/>
        <v>0</v>
      </c>
      <c r="V388" s="5">
        <f t="shared" si="45"/>
        <v>1</v>
      </c>
      <c r="W388" s="5">
        <f t="shared" si="46"/>
        <v>0</v>
      </c>
      <c r="X388" s="5">
        <f t="shared" si="47"/>
        <v>1</v>
      </c>
      <c r="Y388" s="5">
        <f t="shared" si="48"/>
        <v>1</v>
      </c>
    </row>
    <row r="389" spans="2:25" hidden="1" x14ac:dyDescent="0.3">
      <c r="B389" s="6">
        <v>380</v>
      </c>
      <c r="C389" s="2" t="s">
        <v>24040</v>
      </c>
      <c r="D389" s="2" t="s">
        <v>24668</v>
      </c>
      <c r="E389" s="9" t="s">
        <v>24667</v>
      </c>
      <c r="F389" s="13">
        <v>464.70299999999997</v>
      </c>
      <c r="G389" s="8">
        <v>0.99314728374218297</v>
      </c>
      <c r="L389" s="5">
        <v>8</v>
      </c>
      <c r="M389" s="5">
        <v>8</v>
      </c>
      <c r="N389" s="5">
        <v>464.70299999999997</v>
      </c>
      <c r="O389" s="5">
        <v>0.68500000000000227</v>
      </c>
      <c r="P389" s="5">
        <v>1.0068999999999959</v>
      </c>
      <c r="S389" s="5">
        <f t="shared" si="42"/>
        <v>0</v>
      </c>
      <c r="T389" s="5">
        <f t="shared" si="43"/>
        <v>3.7029999999999998</v>
      </c>
      <c r="U389" s="5">
        <f t="shared" si="44"/>
        <v>0</v>
      </c>
      <c r="V389" s="5">
        <f t="shared" si="45"/>
        <v>1</v>
      </c>
      <c r="W389" s="5">
        <f t="shared" si="46"/>
        <v>0</v>
      </c>
      <c r="X389" s="5">
        <f t="shared" si="47"/>
        <v>1</v>
      </c>
      <c r="Y389" s="5">
        <f t="shared" si="48"/>
        <v>1</v>
      </c>
    </row>
    <row r="390" spans="2:25" hidden="1" x14ac:dyDescent="0.3">
      <c r="B390" s="6">
        <v>381</v>
      </c>
      <c r="C390" s="2" t="s">
        <v>23981</v>
      </c>
      <c r="D390" s="2" t="s">
        <v>24669</v>
      </c>
      <c r="E390" s="9" t="s">
        <v>24670</v>
      </c>
      <c r="F390" s="13">
        <v>468.38</v>
      </c>
      <c r="G390" s="8">
        <v>0.95565749235474029</v>
      </c>
      <c r="L390" s="5">
        <v>11</v>
      </c>
      <c r="M390" s="5">
        <v>7</v>
      </c>
      <c r="N390" s="5">
        <v>468.38</v>
      </c>
      <c r="O390" s="5">
        <v>3.6770000000000209</v>
      </c>
      <c r="P390" s="5">
        <v>1.0463999999999998</v>
      </c>
      <c r="S390" s="5">
        <f t="shared" si="42"/>
        <v>0</v>
      </c>
      <c r="T390" s="5">
        <f t="shared" si="43"/>
        <v>3.7029999999999998</v>
      </c>
      <c r="U390" s="5">
        <f t="shared" si="44"/>
        <v>0</v>
      </c>
      <c r="V390" s="5">
        <f t="shared" si="45"/>
        <v>1</v>
      </c>
      <c r="W390" s="5">
        <f t="shared" si="46"/>
        <v>0</v>
      </c>
      <c r="X390" s="5">
        <f t="shared" si="47"/>
        <v>1</v>
      </c>
      <c r="Y390" s="5">
        <f t="shared" si="48"/>
        <v>1</v>
      </c>
    </row>
    <row r="391" spans="2:25" hidden="1" x14ac:dyDescent="0.3">
      <c r="B391" s="6">
        <v>382</v>
      </c>
      <c r="C391" s="2" t="s">
        <v>23999</v>
      </c>
      <c r="D391" s="2" t="s">
        <v>24671</v>
      </c>
      <c r="E391" s="9" t="s">
        <v>24670</v>
      </c>
      <c r="F391" s="13">
        <v>468.642</v>
      </c>
      <c r="G391" s="8">
        <v>1.0281719103434095</v>
      </c>
      <c r="L391" s="5">
        <v>9</v>
      </c>
      <c r="M391" s="5">
        <v>8</v>
      </c>
      <c r="N391" s="5">
        <v>468.642</v>
      </c>
      <c r="O391" s="5">
        <v>0.26200000000000045</v>
      </c>
      <c r="P391" s="5">
        <v>0.97259999999999991</v>
      </c>
      <c r="S391" s="5">
        <f t="shared" si="42"/>
        <v>0</v>
      </c>
      <c r="T391" s="5">
        <f t="shared" si="43"/>
        <v>3.7029999999999998</v>
      </c>
      <c r="U391" s="5">
        <f t="shared" si="44"/>
        <v>0</v>
      </c>
      <c r="V391" s="5">
        <f t="shared" si="45"/>
        <v>1</v>
      </c>
      <c r="W391" s="5">
        <f t="shared" si="46"/>
        <v>0</v>
      </c>
      <c r="X391" s="5">
        <f t="shared" si="47"/>
        <v>1</v>
      </c>
      <c r="Y391" s="5">
        <f t="shared" si="48"/>
        <v>1</v>
      </c>
    </row>
    <row r="392" spans="2:25" hidden="1" x14ac:dyDescent="0.3">
      <c r="B392" s="6">
        <v>383</v>
      </c>
      <c r="C392" s="2" t="s">
        <v>24106</v>
      </c>
      <c r="D392" s="2" t="s">
        <v>24672</v>
      </c>
      <c r="E392" s="9" t="s">
        <v>24673</v>
      </c>
      <c r="F392" s="13">
        <v>469.238</v>
      </c>
      <c r="G392" s="8">
        <v>1.3049719431032214</v>
      </c>
      <c r="L392" s="5">
        <v>5</v>
      </c>
      <c r="M392" s="5">
        <v>8</v>
      </c>
      <c r="N392" s="5">
        <v>469.238</v>
      </c>
      <c r="O392" s="5">
        <v>0.59600000000000364</v>
      </c>
      <c r="P392" s="5">
        <v>0.76630000000000109</v>
      </c>
      <c r="S392" s="5">
        <f t="shared" si="42"/>
        <v>0</v>
      </c>
      <c r="T392" s="5">
        <f t="shared" si="43"/>
        <v>3.7029999999999998</v>
      </c>
      <c r="U392" s="5">
        <f t="shared" si="44"/>
        <v>0</v>
      </c>
      <c r="V392" s="5">
        <f t="shared" si="45"/>
        <v>1</v>
      </c>
      <c r="W392" s="5">
        <f t="shared" si="46"/>
        <v>0</v>
      </c>
      <c r="X392" s="5">
        <f t="shared" si="47"/>
        <v>1</v>
      </c>
      <c r="Y392" s="5">
        <f t="shared" si="48"/>
        <v>1</v>
      </c>
    </row>
    <row r="393" spans="2:25" hidden="1" x14ac:dyDescent="0.3">
      <c r="B393" s="6">
        <v>384</v>
      </c>
      <c r="C393" s="2" t="s">
        <v>23991</v>
      </c>
      <c r="D393" s="2" t="s">
        <v>24674</v>
      </c>
      <c r="E393" s="9" t="s">
        <v>24675</v>
      </c>
      <c r="F393" s="13">
        <v>470.44499999999999</v>
      </c>
      <c r="G393" s="8">
        <v>1.3053126223730582</v>
      </c>
      <c r="L393" s="5">
        <v>16</v>
      </c>
      <c r="M393" s="5">
        <v>8</v>
      </c>
      <c r="N393" s="5">
        <v>470.44499999999999</v>
      </c>
      <c r="O393" s="5">
        <v>1.2069999999999936</v>
      </c>
      <c r="P393" s="5">
        <v>0.76610000000000011</v>
      </c>
      <c r="S393" s="5">
        <f t="shared" si="42"/>
        <v>0</v>
      </c>
      <c r="T393" s="5">
        <f t="shared" si="43"/>
        <v>3.7029999999999998</v>
      </c>
      <c r="U393" s="5">
        <f t="shared" si="44"/>
        <v>0</v>
      </c>
      <c r="V393" s="5">
        <f t="shared" si="45"/>
        <v>1</v>
      </c>
      <c r="W393" s="5">
        <f t="shared" si="46"/>
        <v>0</v>
      </c>
      <c r="X393" s="5">
        <f t="shared" si="47"/>
        <v>1</v>
      </c>
      <c r="Y393" s="5">
        <f t="shared" si="48"/>
        <v>1</v>
      </c>
    </row>
    <row r="394" spans="2:25" hidden="1" x14ac:dyDescent="0.3">
      <c r="B394" s="6">
        <v>385</v>
      </c>
      <c r="C394" s="2" t="s">
        <v>24057</v>
      </c>
      <c r="D394" s="2" t="s">
        <v>24676</v>
      </c>
      <c r="E394" s="9" t="s">
        <v>24675</v>
      </c>
      <c r="F394" s="13">
        <v>470.60899999999998</v>
      </c>
      <c r="G394" s="8">
        <v>1.3252054068380612</v>
      </c>
      <c r="L394" s="5">
        <v>6</v>
      </c>
      <c r="M394" s="5">
        <v>8</v>
      </c>
      <c r="N394" s="5">
        <v>470.60899999999998</v>
      </c>
      <c r="O394" s="5">
        <v>0.16399999999998727</v>
      </c>
      <c r="P394" s="5">
        <v>0.75459999999999927</v>
      </c>
      <c r="S394" s="5">
        <f t="shared" si="42"/>
        <v>0</v>
      </c>
      <c r="T394" s="5">
        <f t="shared" si="43"/>
        <v>3.7029999999999998</v>
      </c>
      <c r="U394" s="5">
        <f t="shared" si="44"/>
        <v>0</v>
      </c>
      <c r="V394" s="5">
        <f t="shared" si="45"/>
        <v>1</v>
      </c>
      <c r="W394" s="5">
        <f t="shared" si="46"/>
        <v>0</v>
      </c>
      <c r="X394" s="5">
        <f t="shared" si="47"/>
        <v>1</v>
      </c>
      <c r="Y394" s="5">
        <f t="shared" si="48"/>
        <v>1</v>
      </c>
    </row>
    <row r="395" spans="2:25" hidden="1" x14ac:dyDescent="0.3">
      <c r="B395" s="6">
        <v>386</v>
      </c>
      <c r="C395" s="2" t="s">
        <v>24677</v>
      </c>
      <c r="D395" s="2" t="s">
        <v>24678</v>
      </c>
      <c r="E395" s="9" t="s">
        <v>24675</v>
      </c>
      <c r="F395" s="13">
        <v>470.83100000000002</v>
      </c>
      <c r="G395" s="8">
        <v>1.292657704239919</v>
      </c>
      <c r="L395" s="5">
        <v>7</v>
      </c>
      <c r="M395" s="5">
        <v>8</v>
      </c>
      <c r="N395" s="5">
        <v>470.83100000000002</v>
      </c>
      <c r="O395" s="5">
        <v>0.22200000000003683</v>
      </c>
      <c r="P395" s="5">
        <v>0.77359999999999896</v>
      </c>
      <c r="S395" s="5">
        <f t="shared" si="42"/>
        <v>0</v>
      </c>
      <c r="T395" s="5">
        <f t="shared" si="43"/>
        <v>3.7029999999999998</v>
      </c>
      <c r="U395" s="5">
        <f t="shared" si="44"/>
        <v>0</v>
      </c>
      <c r="V395" s="5">
        <f t="shared" si="45"/>
        <v>1</v>
      </c>
      <c r="W395" s="5">
        <f t="shared" si="46"/>
        <v>0</v>
      </c>
      <c r="X395" s="5">
        <f t="shared" si="47"/>
        <v>1</v>
      </c>
      <c r="Y395" s="5">
        <f t="shared" si="48"/>
        <v>1</v>
      </c>
    </row>
    <row r="396" spans="2:25" hidden="1" x14ac:dyDescent="0.3">
      <c r="B396" s="6">
        <v>387</v>
      </c>
      <c r="C396" s="2" t="s">
        <v>23956</v>
      </c>
      <c r="D396" s="2" t="s">
        <v>24679</v>
      </c>
      <c r="E396" s="9" t="s">
        <v>24680</v>
      </c>
      <c r="F396" s="13">
        <v>471.00099999999998</v>
      </c>
      <c r="G396" s="8">
        <v>1.3700506918756037</v>
      </c>
      <c r="L396" s="5">
        <v>7</v>
      </c>
      <c r="M396" s="5">
        <v>8</v>
      </c>
      <c r="N396" s="5">
        <v>471.00099999999998</v>
      </c>
      <c r="O396" s="5">
        <v>0.16999999999995907</v>
      </c>
      <c r="P396" s="5">
        <v>0.72989999999999777</v>
      </c>
      <c r="S396" s="5">
        <f t="shared" si="42"/>
        <v>0</v>
      </c>
      <c r="T396" s="5">
        <f t="shared" si="43"/>
        <v>3.7029999999999998</v>
      </c>
      <c r="U396" s="5">
        <f t="shared" si="44"/>
        <v>0</v>
      </c>
      <c r="V396" s="5">
        <f t="shared" si="45"/>
        <v>1</v>
      </c>
      <c r="W396" s="5">
        <f t="shared" si="46"/>
        <v>0</v>
      </c>
      <c r="X396" s="5">
        <f t="shared" si="47"/>
        <v>1</v>
      </c>
      <c r="Y396" s="5">
        <f t="shared" si="48"/>
        <v>1</v>
      </c>
    </row>
    <row r="397" spans="2:25" hidden="1" x14ac:dyDescent="0.3">
      <c r="B397" s="6">
        <v>388</v>
      </c>
      <c r="C397" s="2" t="s">
        <v>24610</v>
      </c>
      <c r="D397" s="2" t="s">
        <v>24681</v>
      </c>
      <c r="E397" s="9" t="s">
        <v>24682</v>
      </c>
      <c r="F397" s="13">
        <v>472.423</v>
      </c>
      <c r="G397" s="8">
        <v>1.1554015020219488</v>
      </c>
      <c r="L397" s="5">
        <v>8</v>
      </c>
      <c r="M397" s="5">
        <v>8</v>
      </c>
      <c r="N397" s="5">
        <v>472.423</v>
      </c>
      <c r="O397" s="5">
        <v>1.4220000000000255</v>
      </c>
      <c r="P397" s="5">
        <v>0.86550000000000293</v>
      </c>
      <c r="S397" s="5">
        <f t="shared" si="42"/>
        <v>0</v>
      </c>
      <c r="T397" s="5">
        <f t="shared" si="43"/>
        <v>3.7029999999999998</v>
      </c>
      <c r="U397" s="5">
        <f t="shared" si="44"/>
        <v>0</v>
      </c>
      <c r="V397" s="5">
        <f t="shared" si="45"/>
        <v>1</v>
      </c>
      <c r="W397" s="5">
        <f t="shared" si="46"/>
        <v>0</v>
      </c>
      <c r="X397" s="5">
        <f t="shared" si="47"/>
        <v>1</v>
      </c>
      <c r="Y397" s="5">
        <f t="shared" si="48"/>
        <v>1</v>
      </c>
    </row>
    <row r="398" spans="2:25" hidden="1" x14ac:dyDescent="0.3">
      <c r="B398" s="6">
        <v>389</v>
      </c>
      <c r="C398" s="2" t="s">
        <v>24624</v>
      </c>
      <c r="D398" s="2" t="s">
        <v>24683</v>
      </c>
      <c r="E398" s="9" t="s">
        <v>24684</v>
      </c>
      <c r="F398" s="13">
        <v>474.72199999999998</v>
      </c>
      <c r="G398" s="8">
        <v>0.93423019431987986</v>
      </c>
      <c r="L398" s="5">
        <v>8</v>
      </c>
      <c r="M398" s="5">
        <v>8</v>
      </c>
      <c r="N398" s="5">
        <v>474.72199999999998</v>
      </c>
      <c r="O398" s="5">
        <v>2.2989999999999782</v>
      </c>
      <c r="P398" s="5">
        <v>1.0704000000000007</v>
      </c>
      <c r="S398" s="5">
        <f t="shared" si="42"/>
        <v>0</v>
      </c>
      <c r="T398" s="5">
        <f t="shared" si="43"/>
        <v>3.7029999999999998</v>
      </c>
      <c r="U398" s="5">
        <f t="shared" si="44"/>
        <v>0</v>
      </c>
      <c r="V398" s="5">
        <f t="shared" si="45"/>
        <v>1</v>
      </c>
      <c r="W398" s="5">
        <f t="shared" si="46"/>
        <v>0</v>
      </c>
      <c r="X398" s="5">
        <f t="shared" si="47"/>
        <v>1</v>
      </c>
      <c r="Y398" s="5">
        <f t="shared" si="48"/>
        <v>1</v>
      </c>
    </row>
    <row r="399" spans="2:25" hidden="1" x14ac:dyDescent="0.3">
      <c r="B399" s="6">
        <v>390</v>
      </c>
      <c r="C399" s="2" t="s">
        <v>24527</v>
      </c>
      <c r="D399" s="2" t="s">
        <v>24685</v>
      </c>
      <c r="E399" s="9" t="s">
        <v>24686</v>
      </c>
      <c r="F399" s="13">
        <v>476.01100000000002</v>
      </c>
      <c r="G399" s="8">
        <v>0.88432967810399332</v>
      </c>
      <c r="L399" s="5">
        <v>11</v>
      </c>
      <c r="M399" s="5">
        <v>8</v>
      </c>
      <c r="N399" s="5">
        <v>476.01100000000002</v>
      </c>
      <c r="O399" s="5">
        <v>1.2890000000000441</v>
      </c>
      <c r="P399" s="5">
        <v>1.1308000000000049</v>
      </c>
      <c r="S399" s="5">
        <f t="shared" si="42"/>
        <v>0</v>
      </c>
      <c r="T399" s="5">
        <f t="shared" si="43"/>
        <v>3.7029999999999998</v>
      </c>
      <c r="U399" s="5">
        <f t="shared" si="44"/>
        <v>0</v>
      </c>
      <c r="V399" s="5">
        <f t="shared" si="45"/>
        <v>1</v>
      </c>
      <c r="W399" s="5">
        <f t="shared" si="46"/>
        <v>0</v>
      </c>
      <c r="X399" s="5">
        <f t="shared" si="47"/>
        <v>1</v>
      </c>
      <c r="Y399" s="5">
        <f t="shared" si="48"/>
        <v>1</v>
      </c>
    </row>
    <row r="400" spans="2:25" hidden="1" x14ac:dyDescent="0.3">
      <c r="B400" s="6">
        <v>391</v>
      </c>
      <c r="C400" s="2" t="s">
        <v>24443</v>
      </c>
      <c r="D400" s="2" t="s">
        <v>24687</v>
      </c>
      <c r="E400" s="9" t="s">
        <v>24686</v>
      </c>
      <c r="F400" s="13">
        <v>476.697</v>
      </c>
      <c r="G400" s="8">
        <v>1.2023566189731862</v>
      </c>
      <c r="L400" s="5">
        <v>15</v>
      </c>
      <c r="M400" s="5">
        <v>8</v>
      </c>
      <c r="N400" s="5">
        <v>476.697</v>
      </c>
      <c r="O400" s="5">
        <v>0.68599999999997863</v>
      </c>
      <c r="P400" s="5">
        <v>0.83170000000000077</v>
      </c>
      <c r="S400" s="5">
        <f t="shared" si="42"/>
        <v>0</v>
      </c>
      <c r="T400" s="5">
        <f t="shared" si="43"/>
        <v>3.7029999999999998</v>
      </c>
      <c r="U400" s="5">
        <f t="shared" si="44"/>
        <v>0</v>
      </c>
      <c r="V400" s="5">
        <f t="shared" si="45"/>
        <v>1</v>
      </c>
      <c r="W400" s="5">
        <f t="shared" si="46"/>
        <v>0</v>
      </c>
      <c r="X400" s="5">
        <f t="shared" si="47"/>
        <v>1</v>
      </c>
      <c r="Y400" s="5">
        <f t="shared" si="48"/>
        <v>1</v>
      </c>
    </row>
    <row r="401" spans="2:25" hidden="1" x14ac:dyDescent="0.3">
      <c r="B401" s="6">
        <v>392</v>
      </c>
      <c r="C401" s="2" t="s">
        <v>24397</v>
      </c>
      <c r="D401" s="2" t="s">
        <v>24688</v>
      </c>
      <c r="E401" s="9" t="s">
        <v>24689</v>
      </c>
      <c r="F401" s="13">
        <v>477.238</v>
      </c>
      <c r="G401" s="8">
        <v>1.1633317822242899</v>
      </c>
      <c r="L401" s="5">
        <v>6</v>
      </c>
      <c r="M401" s="5">
        <v>8</v>
      </c>
      <c r="N401" s="5">
        <v>477.238</v>
      </c>
      <c r="O401" s="5">
        <v>0.54099999999999682</v>
      </c>
      <c r="P401" s="5">
        <v>0.85960000000000036</v>
      </c>
      <c r="S401" s="5">
        <f t="shared" si="42"/>
        <v>0</v>
      </c>
      <c r="T401" s="5">
        <f t="shared" si="43"/>
        <v>3.7029999999999998</v>
      </c>
      <c r="U401" s="5">
        <f t="shared" si="44"/>
        <v>0</v>
      </c>
      <c r="V401" s="5">
        <f t="shared" si="45"/>
        <v>1</v>
      </c>
      <c r="W401" s="5">
        <f t="shared" si="46"/>
        <v>0</v>
      </c>
      <c r="X401" s="5">
        <f t="shared" si="47"/>
        <v>1</v>
      </c>
      <c r="Y401" s="5">
        <f t="shared" si="48"/>
        <v>1</v>
      </c>
    </row>
    <row r="402" spans="2:25" hidden="1" x14ac:dyDescent="0.3">
      <c r="B402" s="6">
        <v>393</v>
      </c>
      <c r="C402" s="2" t="s">
        <v>24080</v>
      </c>
      <c r="D402" s="2" t="s">
        <v>24690</v>
      </c>
      <c r="E402" s="9" t="s">
        <v>24689</v>
      </c>
      <c r="F402" s="13">
        <v>477.50099999999998</v>
      </c>
      <c r="G402" s="8">
        <v>1.2102142079148044</v>
      </c>
      <c r="L402" s="5">
        <v>10</v>
      </c>
      <c r="M402" s="5">
        <v>8</v>
      </c>
      <c r="N402" s="5">
        <v>477.50099999999998</v>
      </c>
      <c r="O402" s="5">
        <v>0.26299999999997681</v>
      </c>
      <c r="P402" s="5">
        <v>0.8262999999999977</v>
      </c>
      <c r="S402" s="5">
        <f t="shared" si="42"/>
        <v>0</v>
      </c>
      <c r="T402" s="5">
        <f t="shared" si="43"/>
        <v>3.7029999999999998</v>
      </c>
      <c r="U402" s="5">
        <f t="shared" si="44"/>
        <v>0</v>
      </c>
      <c r="V402" s="5">
        <f t="shared" si="45"/>
        <v>1</v>
      </c>
      <c r="W402" s="5">
        <f t="shared" si="46"/>
        <v>0</v>
      </c>
      <c r="X402" s="5">
        <f t="shared" si="47"/>
        <v>1</v>
      </c>
      <c r="Y402" s="5">
        <f t="shared" si="48"/>
        <v>1</v>
      </c>
    </row>
    <row r="403" spans="2:25" hidden="1" x14ac:dyDescent="0.3">
      <c r="B403" s="6">
        <v>394</v>
      </c>
      <c r="C403" s="2" t="s">
        <v>24116</v>
      </c>
      <c r="D403" s="2" t="s">
        <v>24691</v>
      </c>
      <c r="E403" s="9" t="s">
        <v>24692</v>
      </c>
      <c r="F403" s="13">
        <v>478.41300000000001</v>
      </c>
      <c r="G403" s="8">
        <v>1.2550200803212823</v>
      </c>
      <c r="L403" s="5">
        <v>10</v>
      </c>
      <c r="M403" s="5">
        <v>8</v>
      </c>
      <c r="N403" s="5">
        <v>478.41300000000001</v>
      </c>
      <c r="O403" s="5">
        <v>0.91200000000003456</v>
      </c>
      <c r="P403" s="5">
        <v>0.79680000000000173</v>
      </c>
      <c r="S403" s="5">
        <f t="shared" si="42"/>
        <v>0</v>
      </c>
      <c r="T403" s="5">
        <f t="shared" si="43"/>
        <v>3.7029999999999998</v>
      </c>
      <c r="U403" s="5">
        <f t="shared" si="44"/>
        <v>0</v>
      </c>
      <c r="V403" s="5">
        <f t="shared" si="45"/>
        <v>1</v>
      </c>
      <c r="W403" s="5">
        <f t="shared" si="46"/>
        <v>0</v>
      </c>
      <c r="X403" s="5">
        <f t="shared" si="47"/>
        <v>1</v>
      </c>
      <c r="Y403" s="5">
        <f t="shared" si="48"/>
        <v>1</v>
      </c>
    </row>
    <row r="404" spans="2:25" hidden="1" x14ac:dyDescent="0.3">
      <c r="B404" s="6">
        <v>395</v>
      </c>
      <c r="C404" s="2" t="s">
        <v>24693</v>
      </c>
      <c r="D404" s="2" t="s">
        <v>24694</v>
      </c>
      <c r="E404" s="9" t="s">
        <v>24692</v>
      </c>
      <c r="F404" s="13">
        <v>478.565</v>
      </c>
      <c r="G404" s="8">
        <v>1.2569130216189013</v>
      </c>
      <c r="L404" s="5">
        <v>8</v>
      </c>
      <c r="M404" s="5">
        <v>8</v>
      </c>
      <c r="N404" s="5">
        <v>478.565</v>
      </c>
      <c r="O404" s="5">
        <v>0.15199999999998681</v>
      </c>
      <c r="P404" s="5">
        <v>0.79560000000000175</v>
      </c>
      <c r="S404" s="5">
        <f t="shared" si="42"/>
        <v>0</v>
      </c>
      <c r="T404" s="5">
        <f t="shared" si="43"/>
        <v>3.7029999999999998</v>
      </c>
      <c r="U404" s="5">
        <f t="shared" si="44"/>
        <v>0</v>
      </c>
      <c r="V404" s="5">
        <f t="shared" si="45"/>
        <v>1</v>
      </c>
      <c r="W404" s="5">
        <f t="shared" si="46"/>
        <v>0</v>
      </c>
      <c r="X404" s="5">
        <f t="shared" si="47"/>
        <v>1</v>
      </c>
      <c r="Y404" s="5">
        <f t="shared" si="48"/>
        <v>1</v>
      </c>
    </row>
    <row r="405" spans="2:25" hidden="1" x14ac:dyDescent="0.3">
      <c r="B405" s="6">
        <v>396</v>
      </c>
      <c r="C405" s="2" t="s">
        <v>24695</v>
      </c>
      <c r="D405" s="2" t="s">
        <v>24696</v>
      </c>
      <c r="E405" s="9" t="s">
        <v>24697</v>
      </c>
      <c r="F405" s="13">
        <v>479.01900000000001</v>
      </c>
      <c r="G405" s="8">
        <v>1.2212994626282381</v>
      </c>
      <c r="L405" s="5">
        <v>5</v>
      </c>
      <c r="M405" s="5">
        <v>8</v>
      </c>
      <c r="N405" s="5">
        <v>479.01900000000001</v>
      </c>
      <c r="O405" s="5">
        <v>0.45400000000000773</v>
      </c>
      <c r="P405" s="5">
        <v>0.81879999999999886</v>
      </c>
      <c r="S405" s="5">
        <f t="shared" si="42"/>
        <v>0</v>
      </c>
      <c r="T405" s="5">
        <f t="shared" si="43"/>
        <v>3.7029999999999998</v>
      </c>
      <c r="U405" s="5">
        <f t="shared" si="44"/>
        <v>0</v>
      </c>
      <c r="V405" s="5">
        <f t="shared" si="45"/>
        <v>1</v>
      </c>
      <c r="W405" s="5">
        <f t="shared" si="46"/>
        <v>0</v>
      </c>
      <c r="X405" s="5">
        <f t="shared" si="47"/>
        <v>1</v>
      </c>
      <c r="Y405" s="5">
        <f t="shared" si="48"/>
        <v>1</v>
      </c>
    </row>
    <row r="406" spans="2:25" hidden="1" x14ac:dyDescent="0.3">
      <c r="B406" s="6">
        <v>397</v>
      </c>
      <c r="C406" s="2" t="s">
        <v>24698</v>
      </c>
      <c r="D406" s="2" t="s">
        <v>24699</v>
      </c>
      <c r="E406" s="9" t="s">
        <v>24700</v>
      </c>
      <c r="F406" s="13">
        <v>480.31299999999999</v>
      </c>
      <c r="G406" s="8">
        <v>1.0738831615120261</v>
      </c>
      <c r="L406" s="5">
        <v>12</v>
      </c>
      <c r="M406" s="5">
        <v>8</v>
      </c>
      <c r="N406" s="5">
        <v>480.31299999999999</v>
      </c>
      <c r="O406" s="5">
        <v>1.2939999999999827</v>
      </c>
      <c r="P406" s="5">
        <v>0.93120000000000114</v>
      </c>
      <c r="S406" s="5">
        <f t="shared" si="42"/>
        <v>0</v>
      </c>
      <c r="T406" s="5">
        <f t="shared" si="43"/>
        <v>3.7029999999999998</v>
      </c>
      <c r="U406" s="5">
        <f t="shared" si="44"/>
        <v>0</v>
      </c>
      <c r="V406" s="5">
        <f t="shared" si="45"/>
        <v>1</v>
      </c>
      <c r="W406" s="5">
        <f t="shared" si="46"/>
        <v>0</v>
      </c>
      <c r="X406" s="5">
        <f t="shared" si="47"/>
        <v>1</v>
      </c>
      <c r="Y406" s="5">
        <f t="shared" si="48"/>
        <v>1</v>
      </c>
    </row>
    <row r="407" spans="2:25" hidden="1" x14ac:dyDescent="0.3">
      <c r="B407" s="6">
        <v>398</v>
      </c>
      <c r="C407" s="2" t="s">
        <v>24514</v>
      </c>
      <c r="D407" s="2" t="s">
        <v>24701</v>
      </c>
      <c r="E407" s="9" t="s">
        <v>24702</v>
      </c>
      <c r="F407" s="13">
        <v>481.423</v>
      </c>
      <c r="G407" s="8">
        <v>1.1111111111111112</v>
      </c>
      <c r="L407" s="5">
        <v>8</v>
      </c>
      <c r="M407" s="5">
        <v>8</v>
      </c>
      <c r="N407" s="5">
        <v>481.423</v>
      </c>
      <c r="O407" s="5">
        <v>1.1100000000000136</v>
      </c>
      <c r="P407" s="5">
        <v>0.9</v>
      </c>
      <c r="S407" s="5">
        <f t="shared" ref="S407:S470" si="49">W407*X407*Y407</f>
        <v>0</v>
      </c>
      <c r="T407" s="5">
        <f t="shared" ref="T407:T470" si="50">IF(S407=0,T406,N407)</f>
        <v>3.7029999999999998</v>
      </c>
      <c r="U407" s="5">
        <f t="shared" ref="U407:U470" si="51">IF((T407-T406)&gt;60,U406+1,MAX(S407,U406))</f>
        <v>0</v>
      </c>
      <c r="V407" s="5">
        <f t="shared" ref="V407:V470" si="52">MOD(U407,2)+1</f>
        <v>1</v>
      </c>
      <c r="W407" s="5">
        <f t="shared" ref="W407:W470" si="53">IF($W$7,IF(G407&gt;$R$6,1,0),1)</f>
        <v>0</v>
      </c>
      <c r="X407" s="5">
        <f t="shared" ref="X407:X470" si="54">IF($X$7,IF(ISERR(SEARCH($C$5,D407)),0,1),1)</f>
        <v>1</v>
      </c>
      <c r="Y407" s="5">
        <f t="shared" ref="Y407:Y470" si="55">IF($Y$7,IF(ISERR(SEARCH($C$7,C407)),0,1),1)</f>
        <v>1</v>
      </c>
    </row>
    <row r="408" spans="2:25" hidden="1" x14ac:dyDescent="0.3">
      <c r="B408" s="6">
        <v>399</v>
      </c>
      <c r="C408" s="2" t="s">
        <v>24703</v>
      </c>
      <c r="D408" s="2" t="s">
        <v>24704</v>
      </c>
      <c r="E408" s="9" t="s">
        <v>24705</v>
      </c>
      <c r="F408" s="13">
        <v>482.51499999999999</v>
      </c>
      <c r="G408" s="8">
        <v>1.2832028743744375</v>
      </c>
      <c r="L408" s="5">
        <v>10</v>
      </c>
      <c r="M408" s="5">
        <v>8</v>
      </c>
      <c r="N408" s="5">
        <v>482.51499999999999</v>
      </c>
      <c r="O408" s="5">
        <v>1.0919999999999845</v>
      </c>
      <c r="P408" s="5">
        <v>0.77930000000000066</v>
      </c>
      <c r="S408" s="5">
        <f t="shared" si="49"/>
        <v>0</v>
      </c>
      <c r="T408" s="5">
        <f t="shared" si="50"/>
        <v>3.7029999999999998</v>
      </c>
      <c r="U408" s="5">
        <f t="shared" si="51"/>
        <v>0</v>
      </c>
      <c r="V408" s="5">
        <f t="shared" si="52"/>
        <v>1</v>
      </c>
      <c r="W408" s="5">
        <f t="shared" si="53"/>
        <v>0</v>
      </c>
      <c r="X408" s="5">
        <f t="shared" si="54"/>
        <v>1</v>
      </c>
      <c r="Y408" s="5">
        <f t="shared" si="55"/>
        <v>1</v>
      </c>
    </row>
    <row r="409" spans="2:25" hidden="1" x14ac:dyDescent="0.3">
      <c r="B409" s="6">
        <v>400</v>
      </c>
      <c r="C409" s="2" t="s">
        <v>24501</v>
      </c>
      <c r="D409" s="2" t="s">
        <v>24706</v>
      </c>
      <c r="E409" s="9" t="s">
        <v>24705</v>
      </c>
      <c r="F409" s="13">
        <v>482.83300000000003</v>
      </c>
      <c r="G409" s="8">
        <v>1.4658457930225735</v>
      </c>
      <c r="L409" s="5">
        <v>6</v>
      </c>
      <c r="M409" s="5">
        <v>8</v>
      </c>
      <c r="N409" s="5">
        <v>482.83300000000003</v>
      </c>
      <c r="O409" s="5">
        <v>0.31800000000004047</v>
      </c>
      <c r="P409" s="5">
        <v>0.68220000000000025</v>
      </c>
      <c r="S409" s="5">
        <f t="shared" si="49"/>
        <v>0</v>
      </c>
      <c r="T409" s="5">
        <f t="shared" si="50"/>
        <v>3.7029999999999998</v>
      </c>
      <c r="U409" s="5">
        <f t="shared" si="51"/>
        <v>0</v>
      </c>
      <c r="V409" s="5">
        <f t="shared" si="52"/>
        <v>1</v>
      </c>
      <c r="W409" s="5">
        <f t="shared" si="53"/>
        <v>0</v>
      </c>
      <c r="X409" s="5">
        <f t="shared" si="54"/>
        <v>1</v>
      </c>
      <c r="Y409" s="5">
        <f t="shared" si="55"/>
        <v>1</v>
      </c>
    </row>
    <row r="410" spans="2:25" hidden="1" x14ac:dyDescent="0.3">
      <c r="B410" s="6">
        <v>401</v>
      </c>
      <c r="C410" s="2" t="s">
        <v>24600</v>
      </c>
      <c r="D410" s="2" t="s">
        <v>24707</v>
      </c>
      <c r="E410" s="9" t="s">
        <v>24708</v>
      </c>
      <c r="F410" s="13">
        <v>483.18400000000003</v>
      </c>
      <c r="G410" s="8">
        <v>1.5415446277169671</v>
      </c>
      <c r="L410" s="5">
        <v>11</v>
      </c>
      <c r="M410" s="5">
        <v>8</v>
      </c>
      <c r="N410" s="5">
        <v>483.18400000000003</v>
      </c>
      <c r="O410" s="5">
        <v>0.35099999999999909</v>
      </c>
      <c r="P410" s="5">
        <v>0.64870000000000227</v>
      </c>
      <c r="S410" s="5">
        <f t="shared" si="49"/>
        <v>0</v>
      </c>
      <c r="T410" s="5">
        <f t="shared" si="50"/>
        <v>3.7029999999999998</v>
      </c>
      <c r="U410" s="5">
        <f t="shared" si="51"/>
        <v>0</v>
      </c>
      <c r="V410" s="5">
        <f t="shared" si="52"/>
        <v>1</v>
      </c>
      <c r="W410" s="5">
        <f t="shared" si="53"/>
        <v>0</v>
      </c>
      <c r="X410" s="5">
        <f t="shared" si="54"/>
        <v>1</v>
      </c>
      <c r="Y410" s="5">
        <f t="shared" si="55"/>
        <v>1</v>
      </c>
    </row>
    <row r="411" spans="2:25" hidden="1" x14ac:dyDescent="0.3">
      <c r="B411" s="6">
        <v>402</v>
      </c>
      <c r="C411" s="2" t="s">
        <v>24096</v>
      </c>
      <c r="D411" s="2" t="s">
        <v>24709</v>
      </c>
      <c r="E411" s="9" t="s">
        <v>24708</v>
      </c>
      <c r="F411" s="13">
        <v>483.79</v>
      </c>
      <c r="G411" s="8">
        <v>1.5262515262515213</v>
      </c>
      <c r="L411" s="5">
        <v>11</v>
      </c>
      <c r="M411" s="5">
        <v>7</v>
      </c>
      <c r="N411" s="5">
        <v>483.79</v>
      </c>
      <c r="O411" s="5">
        <v>0.60599999999999454</v>
      </c>
      <c r="P411" s="5">
        <v>0.65520000000000211</v>
      </c>
      <c r="S411" s="5">
        <f t="shared" si="49"/>
        <v>0</v>
      </c>
      <c r="T411" s="5">
        <f t="shared" si="50"/>
        <v>3.7029999999999998</v>
      </c>
      <c r="U411" s="5">
        <f t="shared" si="51"/>
        <v>0</v>
      </c>
      <c r="V411" s="5">
        <f t="shared" si="52"/>
        <v>1</v>
      </c>
      <c r="W411" s="5">
        <f t="shared" si="53"/>
        <v>0</v>
      </c>
      <c r="X411" s="5">
        <f t="shared" si="54"/>
        <v>1</v>
      </c>
      <c r="Y411" s="5">
        <f t="shared" si="55"/>
        <v>1</v>
      </c>
    </row>
    <row r="412" spans="2:25" hidden="1" x14ac:dyDescent="0.3">
      <c r="B412" s="6">
        <v>403</v>
      </c>
      <c r="C412" s="2" t="s">
        <v>24583</v>
      </c>
      <c r="D412" s="2" t="s">
        <v>24710</v>
      </c>
      <c r="E412" s="9" t="s">
        <v>24708</v>
      </c>
      <c r="F412" s="13">
        <v>483.947</v>
      </c>
      <c r="G412" s="8">
        <v>1.5513496742165622</v>
      </c>
      <c r="L412" s="5">
        <v>14</v>
      </c>
      <c r="M412" s="5">
        <v>8</v>
      </c>
      <c r="N412" s="5">
        <v>483.947</v>
      </c>
      <c r="O412" s="5">
        <v>0.15699999999998226</v>
      </c>
      <c r="P412" s="5">
        <v>0.64460000000000262</v>
      </c>
      <c r="S412" s="5">
        <f t="shared" si="49"/>
        <v>0</v>
      </c>
      <c r="T412" s="5">
        <f t="shared" si="50"/>
        <v>3.7029999999999998</v>
      </c>
      <c r="U412" s="5">
        <f t="shared" si="51"/>
        <v>0</v>
      </c>
      <c r="V412" s="5">
        <f t="shared" si="52"/>
        <v>1</v>
      </c>
      <c r="W412" s="5">
        <f t="shared" si="53"/>
        <v>0</v>
      </c>
      <c r="X412" s="5">
        <f t="shared" si="54"/>
        <v>1</v>
      </c>
      <c r="Y412" s="5">
        <f t="shared" si="55"/>
        <v>1</v>
      </c>
    </row>
    <row r="413" spans="2:25" hidden="1" x14ac:dyDescent="0.3">
      <c r="B413" s="6">
        <v>404</v>
      </c>
      <c r="C413" s="2" t="s">
        <v>24711</v>
      </c>
      <c r="D413" s="2" t="s">
        <v>24712</v>
      </c>
      <c r="E413" s="9" t="s">
        <v>24713</v>
      </c>
      <c r="F413" s="13">
        <v>484.25599999999997</v>
      </c>
      <c r="G413" s="8">
        <v>1.711449597809356</v>
      </c>
      <c r="L413" s="5">
        <v>10</v>
      </c>
      <c r="M413" s="5">
        <v>8</v>
      </c>
      <c r="N413" s="5">
        <v>484.25599999999997</v>
      </c>
      <c r="O413" s="5">
        <v>0.30899999999996908</v>
      </c>
      <c r="P413" s="5">
        <v>0.58429999999999604</v>
      </c>
      <c r="S413" s="5">
        <f t="shared" si="49"/>
        <v>0</v>
      </c>
      <c r="T413" s="5">
        <f t="shared" si="50"/>
        <v>3.7029999999999998</v>
      </c>
      <c r="U413" s="5">
        <f t="shared" si="51"/>
        <v>0</v>
      </c>
      <c r="V413" s="5">
        <f t="shared" si="52"/>
        <v>1</v>
      </c>
      <c r="W413" s="5">
        <f t="shared" si="53"/>
        <v>0</v>
      </c>
      <c r="X413" s="5">
        <f t="shared" si="54"/>
        <v>1</v>
      </c>
      <c r="Y413" s="5">
        <f t="shared" si="55"/>
        <v>1</v>
      </c>
    </row>
    <row r="414" spans="2:25" hidden="1" x14ac:dyDescent="0.3">
      <c r="B414" s="6">
        <v>405</v>
      </c>
      <c r="C414" s="2" t="s">
        <v>24022</v>
      </c>
      <c r="D414" s="2" t="s">
        <v>24714</v>
      </c>
      <c r="E414" s="9" t="s">
        <v>24715</v>
      </c>
      <c r="F414" s="13">
        <v>485.04500000000002</v>
      </c>
      <c r="G414" s="8">
        <v>1.5432098765432056</v>
      </c>
      <c r="L414" s="5">
        <v>8</v>
      </c>
      <c r="M414" s="5">
        <v>8</v>
      </c>
      <c r="N414" s="5">
        <v>485.04500000000002</v>
      </c>
      <c r="O414" s="5">
        <v>0.78900000000004411</v>
      </c>
      <c r="P414" s="5">
        <v>0.6480000000000018</v>
      </c>
      <c r="S414" s="5">
        <f t="shared" si="49"/>
        <v>0</v>
      </c>
      <c r="T414" s="5">
        <f t="shared" si="50"/>
        <v>3.7029999999999998</v>
      </c>
      <c r="U414" s="5">
        <f t="shared" si="51"/>
        <v>0</v>
      </c>
      <c r="V414" s="5">
        <f t="shared" si="52"/>
        <v>1</v>
      </c>
      <c r="W414" s="5">
        <f t="shared" si="53"/>
        <v>0</v>
      </c>
      <c r="X414" s="5">
        <f t="shared" si="54"/>
        <v>1</v>
      </c>
      <c r="Y414" s="5">
        <f t="shared" si="55"/>
        <v>1</v>
      </c>
    </row>
    <row r="415" spans="2:25" hidden="1" x14ac:dyDescent="0.3">
      <c r="B415" s="6">
        <v>406</v>
      </c>
      <c r="C415" s="2" t="s">
        <v>24657</v>
      </c>
      <c r="D415" s="2" t="s">
        <v>24716</v>
      </c>
      <c r="E415" s="9" t="s">
        <v>24715</v>
      </c>
      <c r="F415" s="13">
        <v>485.32900000000001</v>
      </c>
      <c r="G415" s="8">
        <v>1.5847860538827252</v>
      </c>
      <c r="L415" s="5">
        <v>10</v>
      </c>
      <c r="M415" s="5">
        <v>8</v>
      </c>
      <c r="N415" s="5">
        <v>485.32900000000001</v>
      </c>
      <c r="O415" s="5">
        <v>0.28399999999999181</v>
      </c>
      <c r="P415" s="5">
        <v>0.63100000000000023</v>
      </c>
      <c r="S415" s="5">
        <f t="shared" si="49"/>
        <v>0</v>
      </c>
      <c r="T415" s="5">
        <f t="shared" si="50"/>
        <v>3.7029999999999998</v>
      </c>
      <c r="U415" s="5">
        <f t="shared" si="51"/>
        <v>0</v>
      </c>
      <c r="V415" s="5">
        <f t="shared" si="52"/>
        <v>1</v>
      </c>
      <c r="W415" s="5">
        <f t="shared" si="53"/>
        <v>0</v>
      </c>
      <c r="X415" s="5">
        <f t="shared" si="54"/>
        <v>1</v>
      </c>
      <c r="Y415" s="5">
        <f t="shared" si="55"/>
        <v>1</v>
      </c>
    </row>
    <row r="416" spans="2:25" hidden="1" x14ac:dyDescent="0.3">
      <c r="B416" s="6">
        <v>407</v>
      </c>
      <c r="C416" s="2" t="s">
        <v>24094</v>
      </c>
      <c r="D416" s="2" t="s">
        <v>24717</v>
      </c>
      <c r="E416" s="9" t="s">
        <v>24718</v>
      </c>
      <c r="F416" s="13">
        <v>487.90699999999998</v>
      </c>
      <c r="G416" s="8">
        <v>1.3168290755859899</v>
      </c>
      <c r="L416" s="5">
        <v>13</v>
      </c>
      <c r="M416" s="5">
        <v>8</v>
      </c>
      <c r="N416" s="5">
        <v>487.90699999999998</v>
      </c>
      <c r="O416" s="5">
        <v>2.5779999999999745</v>
      </c>
      <c r="P416" s="5">
        <v>0.75939999999999941</v>
      </c>
      <c r="S416" s="5">
        <f t="shared" si="49"/>
        <v>0</v>
      </c>
      <c r="T416" s="5">
        <f t="shared" si="50"/>
        <v>3.7029999999999998</v>
      </c>
      <c r="U416" s="5">
        <f t="shared" si="51"/>
        <v>0</v>
      </c>
      <c r="V416" s="5">
        <f t="shared" si="52"/>
        <v>1</v>
      </c>
      <c r="W416" s="5">
        <f t="shared" si="53"/>
        <v>0</v>
      </c>
      <c r="X416" s="5">
        <f t="shared" si="54"/>
        <v>1</v>
      </c>
      <c r="Y416" s="5">
        <f t="shared" si="55"/>
        <v>1</v>
      </c>
    </row>
    <row r="417" spans="2:25" hidden="1" x14ac:dyDescent="0.3">
      <c r="B417" s="6">
        <v>408</v>
      </c>
      <c r="C417" s="2" t="s">
        <v>24019</v>
      </c>
      <c r="D417" s="2" t="s">
        <v>24719</v>
      </c>
      <c r="E417" s="9" t="s">
        <v>24720</v>
      </c>
      <c r="F417" s="13">
        <v>488.63200000000001</v>
      </c>
      <c r="G417" s="8">
        <v>1.387154945207379</v>
      </c>
      <c r="L417" s="5">
        <v>8</v>
      </c>
      <c r="M417" s="5">
        <v>8</v>
      </c>
      <c r="N417" s="5">
        <v>488.63200000000001</v>
      </c>
      <c r="O417" s="5">
        <v>0.72500000000002274</v>
      </c>
      <c r="P417" s="5">
        <v>0.72090000000000032</v>
      </c>
      <c r="S417" s="5">
        <f t="shared" si="49"/>
        <v>0</v>
      </c>
      <c r="T417" s="5">
        <f t="shared" si="50"/>
        <v>3.7029999999999998</v>
      </c>
      <c r="U417" s="5">
        <f t="shared" si="51"/>
        <v>0</v>
      </c>
      <c r="V417" s="5">
        <f t="shared" si="52"/>
        <v>1</v>
      </c>
      <c r="W417" s="5">
        <f t="shared" si="53"/>
        <v>0</v>
      </c>
      <c r="X417" s="5">
        <f t="shared" si="54"/>
        <v>1</v>
      </c>
      <c r="Y417" s="5">
        <f t="shared" si="55"/>
        <v>1</v>
      </c>
    </row>
    <row r="418" spans="2:25" hidden="1" x14ac:dyDescent="0.3">
      <c r="B418" s="6">
        <v>409</v>
      </c>
      <c r="C418" s="2" t="s">
        <v>24637</v>
      </c>
      <c r="D418" s="2" t="s">
        <v>24721</v>
      </c>
      <c r="E418" s="9" t="s">
        <v>24722</v>
      </c>
      <c r="F418" s="13">
        <v>494.52199999999999</v>
      </c>
      <c r="G418" s="8">
        <v>0.83284750562172027</v>
      </c>
      <c r="L418" s="5">
        <v>5</v>
      </c>
      <c r="M418" s="5">
        <v>8</v>
      </c>
      <c r="N418" s="5">
        <v>494.52199999999999</v>
      </c>
      <c r="O418" s="5">
        <v>5.8899999999999864</v>
      </c>
      <c r="P418" s="5">
        <v>1.2007000000000005</v>
      </c>
      <c r="S418" s="5">
        <f t="shared" si="49"/>
        <v>0</v>
      </c>
      <c r="T418" s="5">
        <f t="shared" si="50"/>
        <v>3.7029999999999998</v>
      </c>
      <c r="U418" s="5">
        <f t="shared" si="51"/>
        <v>0</v>
      </c>
      <c r="V418" s="5">
        <f t="shared" si="52"/>
        <v>1</v>
      </c>
      <c r="W418" s="5">
        <f t="shared" si="53"/>
        <v>0</v>
      </c>
      <c r="X418" s="5">
        <f t="shared" si="54"/>
        <v>1</v>
      </c>
      <c r="Y418" s="5">
        <f t="shared" si="55"/>
        <v>1</v>
      </c>
    </row>
    <row r="419" spans="2:25" hidden="1" x14ac:dyDescent="0.3">
      <c r="B419" s="6">
        <v>410</v>
      </c>
      <c r="C419" s="2" t="s">
        <v>24289</v>
      </c>
      <c r="D419" s="2" t="s">
        <v>24723</v>
      </c>
      <c r="E419" s="9" t="s">
        <v>24724</v>
      </c>
      <c r="F419" s="13">
        <v>498.95299999999997</v>
      </c>
      <c r="G419" s="8">
        <v>0.6203473945409449</v>
      </c>
      <c r="L419" s="5">
        <v>24</v>
      </c>
      <c r="M419" s="5">
        <v>8</v>
      </c>
      <c r="N419" s="5">
        <v>498.95299999999997</v>
      </c>
      <c r="O419" s="5">
        <v>4.4309999999999832</v>
      </c>
      <c r="P419" s="5">
        <v>1.6119999999999948</v>
      </c>
      <c r="S419" s="5">
        <f t="shared" si="49"/>
        <v>0</v>
      </c>
      <c r="T419" s="5">
        <f t="shared" si="50"/>
        <v>3.7029999999999998</v>
      </c>
      <c r="U419" s="5">
        <f t="shared" si="51"/>
        <v>0</v>
      </c>
      <c r="V419" s="5">
        <f t="shared" si="52"/>
        <v>1</v>
      </c>
      <c r="W419" s="5">
        <f t="shared" si="53"/>
        <v>0</v>
      </c>
      <c r="X419" s="5">
        <f t="shared" si="54"/>
        <v>1</v>
      </c>
      <c r="Y419" s="5">
        <f t="shared" si="55"/>
        <v>1</v>
      </c>
    </row>
    <row r="420" spans="2:25" hidden="1" x14ac:dyDescent="0.3">
      <c r="B420" s="6">
        <v>411</v>
      </c>
      <c r="C420" s="2" t="s">
        <v>24019</v>
      </c>
      <c r="D420" s="2" t="s">
        <v>24725</v>
      </c>
      <c r="E420" s="9" t="s">
        <v>24726</v>
      </c>
      <c r="F420" s="13">
        <v>501.233</v>
      </c>
      <c r="G420" s="8">
        <v>0.55404731564075638</v>
      </c>
      <c r="L420" s="5">
        <v>8</v>
      </c>
      <c r="M420" s="5">
        <v>8</v>
      </c>
      <c r="N420" s="5">
        <v>501.233</v>
      </c>
      <c r="O420" s="5">
        <v>2.2800000000000296</v>
      </c>
      <c r="P420" s="5">
        <v>1.8048999999999977</v>
      </c>
      <c r="S420" s="5">
        <f t="shared" si="49"/>
        <v>0</v>
      </c>
      <c r="T420" s="5">
        <f t="shared" si="50"/>
        <v>3.7029999999999998</v>
      </c>
      <c r="U420" s="5">
        <f t="shared" si="51"/>
        <v>0</v>
      </c>
      <c r="V420" s="5">
        <f t="shared" si="52"/>
        <v>1</v>
      </c>
      <c r="W420" s="5">
        <f t="shared" si="53"/>
        <v>0</v>
      </c>
      <c r="X420" s="5">
        <f t="shared" si="54"/>
        <v>1</v>
      </c>
      <c r="Y420" s="5">
        <f t="shared" si="55"/>
        <v>1</v>
      </c>
    </row>
    <row r="421" spans="2:25" hidden="1" x14ac:dyDescent="0.3">
      <c r="B421" s="6">
        <v>412</v>
      </c>
      <c r="C421" s="2" t="s">
        <v>24727</v>
      </c>
      <c r="D421" s="2" t="s">
        <v>24728</v>
      </c>
      <c r="E421" s="9" t="s">
        <v>24726</v>
      </c>
      <c r="F421" s="13">
        <v>501.839</v>
      </c>
      <c r="G421" s="8">
        <v>0.55404731564075638</v>
      </c>
      <c r="L421" s="5">
        <v>14</v>
      </c>
      <c r="M421" s="5">
        <v>8</v>
      </c>
      <c r="N421" s="5">
        <v>501.839</v>
      </c>
      <c r="O421" s="5">
        <v>0.60599999999999454</v>
      </c>
      <c r="P421" s="5">
        <v>1.8048999999999977</v>
      </c>
      <c r="S421" s="5">
        <f t="shared" si="49"/>
        <v>0</v>
      </c>
      <c r="T421" s="5">
        <f t="shared" si="50"/>
        <v>3.7029999999999998</v>
      </c>
      <c r="U421" s="5">
        <f t="shared" si="51"/>
        <v>0</v>
      </c>
      <c r="V421" s="5">
        <f t="shared" si="52"/>
        <v>1</v>
      </c>
      <c r="W421" s="5">
        <f t="shared" si="53"/>
        <v>0</v>
      </c>
      <c r="X421" s="5">
        <f t="shared" si="54"/>
        <v>1</v>
      </c>
      <c r="Y421" s="5">
        <f t="shared" si="55"/>
        <v>1</v>
      </c>
    </row>
    <row r="422" spans="2:25" hidden="1" x14ac:dyDescent="0.3">
      <c r="B422" s="6">
        <v>413</v>
      </c>
      <c r="C422" s="2" t="s">
        <v>24259</v>
      </c>
      <c r="D422" s="2" t="s">
        <v>24729</v>
      </c>
      <c r="E422" s="9" t="s">
        <v>24730</v>
      </c>
      <c r="F422" s="13">
        <v>503.43599999999998</v>
      </c>
      <c r="G422" s="8">
        <v>0.51310995946431381</v>
      </c>
      <c r="L422" s="5">
        <v>17</v>
      </c>
      <c r="M422" s="5">
        <v>8</v>
      </c>
      <c r="N422" s="5">
        <v>503.43599999999998</v>
      </c>
      <c r="O422" s="5">
        <v>1.59699999999998</v>
      </c>
      <c r="P422" s="5">
        <v>1.9488999999999976</v>
      </c>
      <c r="S422" s="5">
        <f t="shared" si="49"/>
        <v>0</v>
      </c>
      <c r="T422" s="5">
        <f t="shared" si="50"/>
        <v>3.7029999999999998</v>
      </c>
      <c r="U422" s="5">
        <f t="shared" si="51"/>
        <v>0</v>
      </c>
      <c r="V422" s="5">
        <f t="shared" si="52"/>
        <v>1</v>
      </c>
      <c r="W422" s="5">
        <f t="shared" si="53"/>
        <v>0</v>
      </c>
      <c r="X422" s="5">
        <f t="shared" si="54"/>
        <v>1</v>
      </c>
      <c r="Y422" s="5">
        <f t="shared" si="55"/>
        <v>1</v>
      </c>
    </row>
    <row r="423" spans="2:25" hidden="1" x14ac:dyDescent="0.3">
      <c r="B423" s="6">
        <v>414</v>
      </c>
      <c r="C423" s="2" t="s">
        <v>24654</v>
      </c>
      <c r="D423" s="2" t="s">
        <v>24731</v>
      </c>
      <c r="E423" s="9" t="s">
        <v>24730</v>
      </c>
      <c r="F423" s="13">
        <v>503.6</v>
      </c>
      <c r="G423" s="8">
        <v>0.5169561621174511</v>
      </c>
      <c r="L423" s="5">
        <v>22</v>
      </c>
      <c r="M423" s="5">
        <v>6</v>
      </c>
      <c r="N423" s="5">
        <v>503.6</v>
      </c>
      <c r="O423" s="5">
        <v>0.16400000000004411</v>
      </c>
      <c r="P423" s="5">
        <v>1.934400000000005</v>
      </c>
      <c r="S423" s="5">
        <f t="shared" si="49"/>
        <v>0</v>
      </c>
      <c r="T423" s="5">
        <f t="shared" si="50"/>
        <v>3.7029999999999998</v>
      </c>
      <c r="U423" s="5">
        <f t="shared" si="51"/>
        <v>0</v>
      </c>
      <c r="V423" s="5">
        <f t="shared" si="52"/>
        <v>1</v>
      </c>
      <c r="W423" s="5">
        <f t="shared" si="53"/>
        <v>0</v>
      </c>
      <c r="X423" s="5">
        <f t="shared" si="54"/>
        <v>1</v>
      </c>
      <c r="Y423" s="5">
        <f t="shared" si="55"/>
        <v>1</v>
      </c>
    </row>
    <row r="424" spans="2:25" hidden="1" x14ac:dyDescent="0.3">
      <c r="B424" s="6">
        <v>415</v>
      </c>
      <c r="C424" s="2" t="s">
        <v>24657</v>
      </c>
      <c r="D424" s="2" t="s">
        <v>24732</v>
      </c>
      <c r="E424" s="9" t="s">
        <v>24730</v>
      </c>
      <c r="F424" s="13">
        <v>503.72800000000001</v>
      </c>
      <c r="G424" s="8">
        <v>0.53524594551196303</v>
      </c>
      <c r="L424" s="5">
        <v>10</v>
      </c>
      <c r="M424" s="5">
        <v>8</v>
      </c>
      <c r="N424" s="5">
        <v>503.72800000000001</v>
      </c>
      <c r="O424" s="5">
        <v>0.1279999999999859</v>
      </c>
      <c r="P424" s="5">
        <v>1.8682999999999992</v>
      </c>
      <c r="S424" s="5">
        <f t="shared" si="49"/>
        <v>0</v>
      </c>
      <c r="T424" s="5">
        <f t="shared" si="50"/>
        <v>3.7029999999999998</v>
      </c>
      <c r="U424" s="5">
        <f t="shared" si="51"/>
        <v>0</v>
      </c>
      <c r="V424" s="5">
        <f t="shared" si="52"/>
        <v>1</v>
      </c>
      <c r="W424" s="5">
        <f t="shared" si="53"/>
        <v>0</v>
      </c>
      <c r="X424" s="5">
        <f t="shared" si="54"/>
        <v>1</v>
      </c>
      <c r="Y424" s="5">
        <f t="shared" si="55"/>
        <v>1</v>
      </c>
    </row>
    <row r="425" spans="2:25" hidden="1" x14ac:dyDescent="0.3">
      <c r="B425" s="6">
        <v>416</v>
      </c>
      <c r="C425" s="2" t="s">
        <v>23996</v>
      </c>
      <c r="D425" s="2" t="s">
        <v>24452</v>
      </c>
      <c r="E425" s="9" t="s">
        <v>24733</v>
      </c>
      <c r="F425" s="13">
        <v>504.64600000000002</v>
      </c>
      <c r="G425" s="8">
        <v>0.51767872858104247</v>
      </c>
      <c r="L425" s="5">
        <v>9</v>
      </c>
      <c r="M425" s="5">
        <v>8</v>
      </c>
      <c r="N425" s="5">
        <v>504.64600000000002</v>
      </c>
      <c r="O425" s="5">
        <v>0.91800000000000637</v>
      </c>
      <c r="P425" s="5">
        <v>1.9317000000000006</v>
      </c>
      <c r="S425" s="5">
        <f t="shared" si="49"/>
        <v>0</v>
      </c>
      <c r="T425" s="5">
        <f t="shared" si="50"/>
        <v>3.7029999999999998</v>
      </c>
      <c r="U425" s="5">
        <f t="shared" si="51"/>
        <v>0</v>
      </c>
      <c r="V425" s="5">
        <f t="shared" si="52"/>
        <v>1</v>
      </c>
      <c r="W425" s="5">
        <f t="shared" si="53"/>
        <v>0</v>
      </c>
      <c r="X425" s="5">
        <f t="shared" si="54"/>
        <v>1</v>
      </c>
      <c r="Y425" s="5">
        <f t="shared" si="55"/>
        <v>1</v>
      </c>
    </row>
    <row r="426" spans="2:25" hidden="1" x14ac:dyDescent="0.3">
      <c r="B426" s="6">
        <v>417</v>
      </c>
      <c r="C426" s="2" t="s">
        <v>24114</v>
      </c>
      <c r="D426" s="2" t="s">
        <v>24734</v>
      </c>
      <c r="E426" s="9" t="s">
        <v>24735</v>
      </c>
      <c r="F426" s="13">
        <v>505.09500000000003</v>
      </c>
      <c r="G426" s="8">
        <v>0.58180125669071292</v>
      </c>
      <c r="L426" s="5">
        <v>8</v>
      </c>
      <c r="M426" s="5">
        <v>8</v>
      </c>
      <c r="N426" s="5">
        <v>505.09500000000003</v>
      </c>
      <c r="O426" s="5">
        <v>0.44900000000001228</v>
      </c>
      <c r="P426" s="5">
        <v>1.7188000000000045</v>
      </c>
      <c r="S426" s="5">
        <f t="shared" si="49"/>
        <v>0</v>
      </c>
      <c r="T426" s="5">
        <f t="shared" si="50"/>
        <v>3.7029999999999998</v>
      </c>
      <c r="U426" s="5">
        <f t="shared" si="51"/>
        <v>0</v>
      </c>
      <c r="V426" s="5">
        <f t="shared" si="52"/>
        <v>1</v>
      </c>
      <c r="W426" s="5">
        <f t="shared" si="53"/>
        <v>0</v>
      </c>
      <c r="X426" s="5">
        <f t="shared" si="54"/>
        <v>1</v>
      </c>
      <c r="Y426" s="5">
        <f t="shared" si="55"/>
        <v>1</v>
      </c>
    </row>
    <row r="427" spans="2:25" hidden="1" x14ac:dyDescent="0.3">
      <c r="B427" s="6">
        <v>418</v>
      </c>
      <c r="C427" s="2" t="s">
        <v>24583</v>
      </c>
      <c r="D427" s="2" t="s">
        <v>24736</v>
      </c>
      <c r="E427" s="9" t="s">
        <v>24737</v>
      </c>
      <c r="F427" s="13">
        <v>507.303</v>
      </c>
      <c r="G427" s="8">
        <v>0.5355899523324944</v>
      </c>
      <c r="L427" s="5">
        <v>14</v>
      </c>
      <c r="M427" s="5">
        <v>8</v>
      </c>
      <c r="N427" s="5">
        <v>507.303</v>
      </c>
      <c r="O427" s="5">
        <v>2.20799999999997</v>
      </c>
      <c r="P427" s="5">
        <v>1.8670999999999993</v>
      </c>
      <c r="S427" s="5">
        <f t="shared" si="49"/>
        <v>0</v>
      </c>
      <c r="T427" s="5">
        <f t="shared" si="50"/>
        <v>3.7029999999999998</v>
      </c>
      <c r="U427" s="5">
        <f t="shared" si="51"/>
        <v>0</v>
      </c>
      <c r="V427" s="5">
        <f t="shared" si="52"/>
        <v>1</v>
      </c>
      <c r="W427" s="5">
        <f t="shared" si="53"/>
        <v>0</v>
      </c>
      <c r="X427" s="5">
        <f t="shared" si="54"/>
        <v>1</v>
      </c>
      <c r="Y427" s="5">
        <f t="shared" si="55"/>
        <v>1</v>
      </c>
    </row>
    <row r="428" spans="2:25" hidden="1" x14ac:dyDescent="0.3">
      <c r="B428" s="6">
        <v>419</v>
      </c>
      <c r="C428" s="2" t="s">
        <v>24262</v>
      </c>
      <c r="D428" s="2" t="s">
        <v>24738</v>
      </c>
      <c r="E428" s="9" t="s">
        <v>24737</v>
      </c>
      <c r="F428" s="13">
        <v>507.58300000000003</v>
      </c>
      <c r="G428" s="8">
        <v>0.76563815940586266</v>
      </c>
      <c r="L428" s="5">
        <v>7</v>
      </c>
      <c r="M428" s="5">
        <v>8</v>
      </c>
      <c r="N428" s="5">
        <v>507.58300000000003</v>
      </c>
      <c r="O428" s="5">
        <v>0.28000000000002956</v>
      </c>
      <c r="P428" s="5">
        <v>1.3061000000000036</v>
      </c>
      <c r="S428" s="5">
        <f t="shared" si="49"/>
        <v>0</v>
      </c>
      <c r="T428" s="5">
        <f t="shared" si="50"/>
        <v>3.7029999999999998</v>
      </c>
      <c r="U428" s="5">
        <f t="shared" si="51"/>
        <v>0</v>
      </c>
      <c r="V428" s="5">
        <f t="shared" si="52"/>
        <v>1</v>
      </c>
      <c r="W428" s="5">
        <f t="shared" si="53"/>
        <v>0</v>
      </c>
      <c r="X428" s="5">
        <f t="shared" si="54"/>
        <v>1</v>
      </c>
      <c r="Y428" s="5">
        <f t="shared" si="55"/>
        <v>1</v>
      </c>
    </row>
    <row r="429" spans="2:25" hidden="1" x14ac:dyDescent="0.3">
      <c r="B429" s="6">
        <v>420</v>
      </c>
      <c r="C429" s="2" t="s">
        <v>24473</v>
      </c>
      <c r="D429" s="2" t="s">
        <v>24739</v>
      </c>
      <c r="E429" s="9" t="s">
        <v>24740</v>
      </c>
      <c r="F429" s="13">
        <v>510.62799999999999</v>
      </c>
      <c r="G429" s="8">
        <v>0.85653104925053458</v>
      </c>
      <c r="L429" s="5">
        <v>8</v>
      </c>
      <c r="M429" s="5">
        <v>8</v>
      </c>
      <c r="N429" s="5">
        <v>510.62799999999999</v>
      </c>
      <c r="O429" s="5">
        <v>3.0449999999999591</v>
      </c>
      <c r="P429" s="5">
        <v>1.1675000000000011</v>
      </c>
      <c r="S429" s="5">
        <f t="shared" si="49"/>
        <v>0</v>
      </c>
      <c r="T429" s="5">
        <f t="shared" si="50"/>
        <v>3.7029999999999998</v>
      </c>
      <c r="U429" s="5">
        <f t="shared" si="51"/>
        <v>0</v>
      </c>
      <c r="V429" s="5">
        <f t="shared" si="52"/>
        <v>1</v>
      </c>
      <c r="W429" s="5">
        <f t="shared" si="53"/>
        <v>0</v>
      </c>
      <c r="X429" s="5">
        <f t="shared" si="54"/>
        <v>1</v>
      </c>
      <c r="Y429" s="5">
        <f t="shared" si="55"/>
        <v>1</v>
      </c>
    </row>
    <row r="430" spans="2:25" hidden="1" x14ac:dyDescent="0.3">
      <c r="B430" s="6">
        <v>421</v>
      </c>
      <c r="C430" s="2" t="s">
        <v>24741</v>
      </c>
      <c r="D430" s="2" t="s">
        <v>24742</v>
      </c>
      <c r="E430" s="9" t="s">
        <v>24743</v>
      </c>
      <c r="F430" s="13">
        <v>514.87400000000002</v>
      </c>
      <c r="G430" s="8">
        <v>0.73308408474451925</v>
      </c>
      <c r="L430" s="5">
        <v>9</v>
      </c>
      <c r="M430" s="5">
        <v>8</v>
      </c>
      <c r="N430" s="5">
        <v>514.87400000000002</v>
      </c>
      <c r="O430" s="5">
        <v>4.2460000000000377</v>
      </c>
      <c r="P430" s="5">
        <v>1.3641000000000019</v>
      </c>
      <c r="S430" s="5">
        <f t="shared" si="49"/>
        <v>0</v>
      </c>
      <c r="T430" s="5">
        <f t="shared" si="50"/>
        <v>3.7029999999999998</v>
      </c>
      <c r="U430" s="5">
        <f t="shared" si="51"/>
        <v>0</v>
      </c>
      <c r="V430" s="5">
        <f t="shared" si="52"/>
        <v>1</v>
      </c>
      <c r="W430" s="5">
        <f t="shared" si="53"/>
        <v>0</v>
      </c>
      <c r="X430" s="5">
        <f t="shared" si="54"/>
        <v>1</v>
      </c>
      <c r="Y430" s="5">
        <f t="shared" si="55"/>
        <v>1</v>
      </c>
    </row>
    <row r="431" spans="2:25" hidden="1" x14ac:dyDescent="0.3">
      <c r="B431" s="6">
        <v>422</v>
      </c>
      <c r="C431" s="2" t="s">
        <v>24096</v>
      </c>
      <c r="D431" s="2" t="s">
        <v>24744</v>
      </c>
      <c r="E431" s="9" t="s">
        <v>24745</v>
      </c>
      <c r="F431" s="13">
        <v>516.59799999999996</v>
      </c>
      <c r="G431" s="8">
        <v>0.6775526797208502</v>
      </c>
      <c r="L431" s="5">
        <v>11</v>
      </c>
      <c r="M431" s="5">
        <v>8</v>
      </c>
      <c r="N431" s="5">
        <v>516.59799999999996</v>
      </c>
      <c r="O431" s="5">
        <v>1.7239999999999327</v>
      </c>
      <c r="P431" s="5">
        <v>1.4758999999999958</v>
      </c>
      <c r="S431" s="5">
        <f t="shared" si="49"/>
        <v>0</v>
      </c>
      <c r="T431" s="5">
        <f t="shared" si="50"/>
        <v>3.7029999999999998</v>
      </c>
      <c r="U431" s="5">
        <f t="shared" si="51"/>
        <v>0</v>
      </c>
      <c r="V431" s="5">
        <f t="shared" si="52"/>
        <v>1</v>
      </c>
      <c r="W431" s="5">
        <f t="shared" si="53"/>
        <v>0</v>
      </c>
      <c r="X431" s="5">
        <f t="shared" si="54"/>
        <v>1</v>
      </c>
      <c r="Y431" s="5">
        <f t="shared" si="55"/>
        <v>1</v>
      </c>
    </row>
    <row r="432" spans="2:25" hidden="1" x14ac:dyDescent="0.3">
      <c r="B432" s="6">
        <v>423</v>
      </c>
      <c r="C432" s="2" t="s">
        <v>24746</v>
      </c>
      <c r="D432" s="2" t="s">
        <v>24747</v>
      </c>
      <c r="E432" s="9" t="s">
        <v>24748</v>
      </c>
      <c r="F432" s="13">
        <v>517.09299999999996</v>
      </c>
      <c r="G432" s="8">
        <v>0.73222523248151228</v>
      </c>
      <c r="L432" s="5">
        <v>12</v>
      </c>
      <c r="M432" s="5">
        <v>8</v>
      </c>
      <c r="N432" s="5">
        <v>517.09299999999996</v>
      </c>
      <c r="O432" s="5">
        <v>0.49500000000000455</v>
      </c>
      <c r="P432" s="5">
        <v>1.3656999999999981</v>
      </c>
      <c r="S432" s="5">
        <f t="shared" si="49"/>
        <v>0</v>
      </c>
      <c r="T432" s="5">
        <f t="shared" si="50"/>
        <v>3.7029999999999998</v>
      </c>
      <c r="U432" s="5">
        <f t="shared" si="51"/>
        <v>0</v>
      </c>
      <c r="V432" s="5">
        <f t="shared" si="52"/>
        <v>1</v>
      </c>
      <c r="W432" s="5">
        <f t="shared" si="53"/>
        <v>0</v>
      </c>
      <c r="X432" s="5">
        <f t="shared" si="54"/>
        <v>1</v>
      </c>
      <c r="Y432" s="5">
        <f t="shared" si="55"/>
        <v>1</v>
      </c>
    </row>
    <row r="433" spans="2:25" hidden="1" x14ac:dyDescent="0.3">
      <c r="B433" s="6">
        <v>424</v>
      </c>
      <c r="C433" s="2" t="s">
        <v>24749</v>
      </c>
      <c r="D433" s="2" t="s">
        <v>24750</v>
      </c>
      <c r="E433" s="9" t="s">
        <v>24748</v>
      </c>
      <c r="F433" s="13">
        <v>517.40499999999997</v>
      </c>
      <c r="G433" s="8">
        <v>0.72437522636726093</v>
      </c>
      <c r="L433" s="5">
        <v>11</v>
      </c>
      <c r="M433" s="5">
        <v>8</v>
      </c>
      <c r="N433" s="5">
        <v>517.40499999999997</v>
      </c>
      <c r="O433" s="5">
        <v>0.31200000000001182</v>
      </c>
      <c r="P433" s="5">
        <v>1.380499999999995</v>
      </c>
      <c r="S433" s="5">
        <f t="shared" si="49"/>
        <v>0</v>
      </c>
      <c r="T433" s="5">
        <f t="shared" si="50"/>
        <v>3.7029999999999998</v>
      </c>
      <c r="U433" s="5">
        <f t="shared" si="51"/>
        <v>0</v>
      </c>
      <c r="V433" s="5">
        <f t="shared" si="52"/>
        <v>1</v>
      </c>
      <c r="W433" s="5">
        <f t="shared" si="53"/>
        <v>0</v>
      </c>
      <c r="X433" s="5">
        <f t="shared" si="54"/>
        <v>1</v>
      </c>
      <c r="Y433" s="5">
        <f t="shared" si="55"/>
        <v>1</v>
      </c>
    </row>
    <row r="434" spans="2:25" hidden="1" x14ac:dyDescent="0.3">
      <c r="B434" s="6">
        <v>425</v>
      </c>
      <c r="C434" s="2" t="s">
        <v>24698</v>
      </c>
      <c r="D434" s="2" t="s">
        <v>24751</v>
      </c>
      <c r="E434" s="9" t="s">
        <v>24752</v>
      </c>
      <c r="F434" s="13">
        <v>522.22799999999995</v>
      </c>
      <c r="G434" s="8">
        <v>0.54054054054054224</v>
      </c>
      <c r="L434" s="5">
        <v>12</v>
      </c>
      <c r="M434" s="5">
        <v>8</v>
      </c>
      <c r="N434" s="5">
        <v>522.22799999999995</v>
      </c>
      <c r="O434" s="5">
        <v>4.8229999999999791</v>
      </c>
      <c r="P434" s="5">
        <v>1.8499999999999943</v>
      </c>
      <c r="S434" s="5">
        <f t="shared" si="49"/>
        <v>0</v>
      </c>
      <c r="T434" s="5">
        <f t="shared" si="50"/>
        <v>3.7029999999999998</v>
      </c>
      <c r="U434" s="5">
        <f t="shared" si="51"/>
        <v>0</v>
      </c>
      <c r="V434" s="5">
        <f t="shared" si="52"/>
        <v>1</v>
      </c>
      <c r="W434" s="5">
        <f t="shared" si="53"/>
        <v>0</v>
      </c>
      <c r="X434" s="5">
        <f t="shared" si="54"/>
        <v>1</v>
      </c>
      <c r="Y434" s="5">
        <f t="shared" si="55"/>
        <v>1</v>
      </c>
    </row>
    <row r="435" spans="2:25" hidden="1" x14ac:dyDescent="0.3">
      <c r="B435" s="6">
        <v>426</v>
      </c>
      <c r="C435" s="2" t="s">
        <v>24677</v>
      </c>
      <c r="D435" s="2" t="s">
        <v>24753</v>
      </c>
      <c r="E435" s="9" t="s">
        <v>24754</v>
      </c>
      <c r="F435" s="13">
        <v>524.46199999999999</v>
      </c>
      <c r="G435" s="8">
        <v>0.50464271295922558</v>
      </c>
      <c r="L435" s="5">
        <v>7</v>
      </c>
      <c r="M435" s="5">
        <v>8</v>
      </c>
      <c r="N435" s="5">
        <v>524.46199999999999</v>
      </c>
      <c r="O435" s="5">
        <v>2.2340000000000373</v>
      </c>
      <c r="P435" s="5">
        <v>1.9815999999999974</v>
      </c>
      <c r="S435" s="5">
        <f t="shared" si="49"/>
        <v>0</v>
      </c>
      <c r="T435" s="5">
        <f t="shared" si="50"/>
        <v>3.7029999999999998</v>
      </c>
      <c r="U435" s="5">
        <f t="shared" si="51"/>
        <v>0</v>
      </c>
      <c r="V435" s="5">
        <f t="shared" si="52"/>
        <v>1</v>
      </c>
      <c r="W435" s="5">
        <f t="shared" si="53"/>
        <v>0</v>
      </c>
      <c r="X435" s="5">
        <f t="shared" si="54"/>
        <v>1</v>
      </c>
      <c r="Y435" s="5">
        <f t="shared" si="55"/>
        <v>1</v>
      </c>
    </row>
    <row r="436" spans="2:25" hidden="1" x14ac:dyDescent="0.3">
      <c r="B436" s="6">
        <v>427</v>
      </c>
      <c r="C436" s="2" t="s">
        <v>24610</v>
      </c>
      <c r="D436" s="2" t="s">
        <v>24755</v>
      </c>
      <c r="E436" s="9" t="s">
        <v>24756</v>
      </c>
      <c r="F436" s="13">
        <v>525.01199999999994</v>
      </c>
      <c r="G436" s="8">
        <v>0.50208364713561493</v>
      </c>
      <c r="L436" s="5">
        <v>8</v>
      </c>
      <c r="M436" s="5">
        <v>8</v>
      </c>
      <c r="N436" s="5">
        <v>525.01199999999994</v>
      </c>
      <c r="O436" s="5">
        <v>0.54999999999995453</v>
      </c>
      <c r="P436" s="5">
        <v>1.9916999999999916</v>
      </c>
      <c r="S436" s="5">
        <f t="shared" si="49"/>
        <v>0</v>
      </c>
      <c r="T436" s="5">
        <f t="shared" si="50"/>
        <v>3.7029999999999998</v>
      </c>
      <c r="U436" s="5">
        <f t="shared" si="51"/>
        <v>0</v>
      </c>
      <c r="V436" s="5">
        <f t="shared" si="52"/>
        <v>1</v>
      </c>
      <c r="W436" s="5">
        <f t="shared" si="53"/>
        <v>0</v>
      </c>
      <c r="X436" s="5">
        <f t="shared" si="54"/>
        <v>1</v>
      </c>
      <c r="Y436" s="5">
        <f t="shared" si="55"/>
        <v>1</v>
      </c>
    </row>
    <row r="437" spans="2:25" hidden="1" x14ac:dyDescent="0.3">
      <c r="B437" s="6">
        <v>428</v>
      </c>
      <c r="C437" s="2" t="s">
        <v>24408</v>
      </c>
      <c r="D437" s="2" t="s">
        <v>24757</v>
      </c>
      <c r="E437" s="9" t="s">
        <v>24758</v>
      </c>
      <c r="F437" s="13">
        <v>528.26700000000005</v>
      </c>
      <c r="G437" s="8">
        <v>0.47700820454111686</v>
      </c>
      <c r="L437" s="5">
        <v>10</v>
      </c>
      <c r="M437" s="5">
        <v>8</v>
      </c>
      <c r="N437" s="5">
        <v>528.26700000000005</v>
      </c>
      <c r="O437" s="5">
        <v>3.2550000000001091</v>
      </c>
      <c r="P437" s="5">
        <v>2.0964000000000054</v>
      </c>
      <c r="S437" s="5">
        <f t="shared" si="49"/>
        <v>0</v>
      </c>
      <c r="T437" s="5">
        <f t="shared" si="50"/>
        <v>3.7029999999999998</v>
      </c>
      <c r="U437" s="5">
        <f t="shared" si="51"/>
        <v>0</v>
      </c>
      <c r="V437" s="5">
        <f t="shared" si="52"/>
        <v>1</v>
      </c>
      <c r="W437" s="5">
        <f t="shared" si="53"/>
        <v>0</v>
      </c>
      <c r="X437" s="5">
        <f t="shared" si="54"/>
        <v>1</v>
      </c>
      <c r="Y437" s="5">
        <f t="shared" si="55"/>
        <v>1</v>
      </c>
    </row>
    <row r="438" spans="2:25" hidden="1" x14ac:dyDescent="0.3">
      <c r="B438" s="6">
        <v>429</v>
      </c>
      <c r="C438" s="2" t="s">
        <v>24295</v>
      </c>
      <c r="D438" s="2" t="s">
        <v>24759</v>
      </c>
      <c r="E438" s="9" t="s">
        <v>24760</v>
      </c>
      <c r="F438" s="13">
        <v>533.50900000000001</v>
      </c>
      <c r="G438" s="8">
        <v>0.38571318367661828</v>
      </c>
      <c r="L438" s="5">
        <v>9</v>
      </c>
      <c r="M438" s="5">
        <v>8</v>
      </c>
      <c r="N438" s="5">
        <v>533.50900000000001</v>
      </c>
      <c r="O438" s="5">
        <v>5.2419999999999618</v>
      </c>
      <c r="P438" s="5">
        <v>2.5925999999999987</v>
      </c>
      <c r="S438" s="5">
        <f t="shared" si="49"/>
        <v>0</v>
      </c>
      <c r="T438" s="5">
        <f t="shared" si="50"/>
        <v>3.7029999999999998</v>
      </c>
      <c r="U438" s="5">
        <f t="shared" si="51"/>
        <v>0</v>
      </c>
      <c r="V438" s="5">
        <f t="shared" si="52"/>
        <v>1</v>
      </c>
      <c r="W438" s="5">
        <f t="shared" si="53"/>
        <v>0</v>
      </c>
      <c r="X438" s="5">
        <f t="shared" si="54"/>
        <v>1</v>
      </c>
      <c r="Y438" s="5">
        <f t="shared" si="55"/>
        <v>1</v>
      </c>
    </row>
    <row r="439" spans="2:25" hidden="1" x14ac:dyDescent="0.3">
      <c r="B439" s="6">
        <v>430</v>
      </c>
      <c r="C439" s="2" t="s">
        <v>23981</v>
      </c>
      <c r="D439" s="2" t="s">
        <v>24761</v>
      </c>
      <c r="E439" s="9" t="s">
        <v>24762</v>
      </c>
      <c r="F439" s="13">
        <v>534.67200000000003</v>
      </c>
      <c r="G439" s="8">
        <v>0.41590417567792315</v>
      </c>
      <c r="L439" s="5">
        <v>11</v>
      </c>
      <c r="M439" s="5">
        <v>8</v>
      </c>
      <c r="N439" s="5">
        <v>534.67200000000003</v>
      </c>
      <c r="O439" s="5">
        <v>1.1630000000000109</v>
      </c>
      <c r="P439" s="5">
        <v>2.4044000000000039</v>
      </c>
      <c r="S439" s="5">
        <f t="shared" si="49"/>
        <v>0</v>
      </c>
      <c r="T439" s="5">
        <f t="shared" si="50"/>
        <v>3.7029999999999998</v>
      </c>
      <c r="U439" s="5">
        <f t="shared" si="51"/>
        <v>0</v>
      </c>
      <c r="V439" s="5">
        <f t="shared" si="52"/>
        <v>1</v>
      </c>
      <c r="W439" s="5">
        <f t="shared" si="53"/>
        <v>0</v>
      </c>
      <c r="X439" s="5">
        <f t="shared" si="54"/>
        <v>1</v>
      </c>
      <c r="Y439" s="5">
        <f t="shared" si="55"/>
        <v>1</v>
      </c>
    </row>
    <row r="440" spans="2:25" hidden="1" x14ac:dyDescent="0.3">
      <c r="B440" s="6">
        <v>431</v>
      </c>
      <c r="C440" s="2" t="s">
        <v>24005</v>
      </c>
      <c r="D440" s="2" t="s">
        <v>24763</v>
      </c>
      <c r="E440" s="9" t="s">
        <v>24764</v>
      </c>
      <c r="F440" s="13">
        <v>536.03800000000001</v>
      </c>
      <c r="G440" s="8">
        <v>0.47250047250047278</v>
      </c>
      <c r="L440" s="5">
        <v>6</v>
      </c>
      <c r="M440" s="5">
        <v>8</v>
      </c>
      <c r="N440" s="5">
        <v>536.03800000000001</v>
      </c>
      <c r="O440" s="5">
        <v>1.3659999999999854</v>
      </c>
      <c r="P440" s="5">
        <v>2.1163999999999987</v>
      </c>
      <c r="S440" s="5">
        <f t="shared" si="49"/>
        <v>0</v>
      </c>
      <c r="T440" s="5">
        <f t="shared" si="50"/>
        <v>3.7029999999999998</v>
      </c>
      <c r="U440" s="5">
        <f t="shared" si="51"/>
        <v>0</v>
      </c>
      <c r="V440" s="5">
        <f t="shared" si="52"/>
        <v>1</v>
      </c>
      <c r="W440" s="5">
        <f t="shared" si="53"/>
        <v>0</v>
      </c>
      <c r="X440" s="5">
        <f t="shared" si="54"/>
        <v>1</v>
      </c>
      <c r="Y440" s="5">
        <f t="shared" si="55"/>
        <v>1</v>
      </c>
    </row>
    <row r="441" spans="2:25" hidden="1" x14ac:dyDescent="0.3">
      <c r="B441" s="6">
        <v>432</v>
      </c>
      <c r="C441" s="2" t="s">
        <v>24765</v>
      </c>
      <c r="D441" s="2" t="s">
        <v>24766</v>
      </c>
      <c r="E441" s="9" t="s">
        <v>24767</v>
      </c>
      <c r="F441" s="13">
        <v>537.16300000000001</v>
      </c>
      <c r="G441" s="8">
        <v>0.4862630683199598</v>
      </c>
      <c r="L441" s="5">
        <v>10</v>
      </c>
      <c r="M441" s="5">
        <v>8</v>
      </c>
      <c r="N441" s="5">
        <v>537.16300000000001</v>
      </c>
      <c r="O441" s="5">
        <v>1.125</v>
      </c>
      <c r="P441" s="5">
        <v>2.0565000000000055</v>
      </c>
      <c r="S441" s="5">
        <f t="shared" si="49"/>
        <v>0</v>
      </c>
      <c r="T441" s="5">
        <f t="shared" si="50"/>
        <v>3.7029999999999998</v>
      </c>
      <c r="U441" s="5">
        <f t="shared" si="51"/>
        <v>0</v>
      </c>
      <c r="V441" s="5">
        <f t="shared" si="52"/>
        <v>1</v>
      </c>
      <c r="W441" s="5">
        <f t="shared" si="53"/>
        <v>0</v>
      </c>
      <c r="X441" s="5">
        <f t="shared" si="54"/>
        <v>1</v>
      </c>
      <c r="Y441" s="5">
        <f t="shared" si="55"/>
        <v>1</v>
      </c>
    </row>
    <row r="442" spans="2:25" hidden="1" x14ac:dyDescent="0.3">
      <c r="B442" s="6">
        <v>433</v>
      </c>
      <c r="C442" s="2" t="s">
        <v>24259</v>
      </c>
      <c r="D442" s="2" t="s">
        <v>24768</v>
      </c>
      <c r="E442" s="9" t="s">
        <v>24767</v>
      </c>
      <c r="F442" s="13">
        <v>537.68899999999996</v>
      </c>
      <c r="G442" s="8">
        <v>0.48553117110118454</v>
      </c>
      <c r="L442" s="5">
        <v>17</v>
      </c>
      <c r="M442" s="5">
        <v>8</v>
      </c>
      <c r="N442" s="5">
        <v>537.68899999999996</v>
      </c>
      <c r="O442" s="5">
        <v>0.52599999999995362</v>
      </c>
      <c r="P442" s="5">
        <v>2.0596000000000005</v>
      </c>
      <c r="S442" s="5">
        <f t="shared" si="49"/>
        <v>0</v>
      </c>
      <c r="T442" s="5">
        <f t="shared" si="50"/>
        <v>3.7029999999999998</v>
      </c>
      <c r="U442" s="5">
        <f t="shared" si="51"/>
        <v>0</v>
      </c>
      <c r="V442" s="5">
        <f t="shared" si="52"/>
        <v>1</v>
      </c>
      <c r="W442" s="5">
        <f t="shared" si="53"/>
        <v>0</v>
      </c>
      <c r="X442" s="5">
        <f t="shared" si="54"/>
        <v>1</v>
      </c>
      <c r="Y442" s="5">
        <f t="shared" si="55"/>
        <v>1</v>
      </c>
    </row>
    <row r="443" spans="2:25" hidden="1" x14ac:dyDescent="0.3">
      <c r="B443" s="6">
        <v>434</v>
      </c>
      <c r="C443" s="2" t="s">
        <v>23961</v>
      </c>
      <c r="D443" s="2" t="s">
        <v>24769</v>
      </c>
      <c r="E443" s="9" t="s">
        <v>24767</v>
      </c>
      <c r="F443" s="13">
        <v>537.88699999999994</v>
      </c>
      <c r="G443" s="8">
        <v>0.48823357094033859</v>
      </c>
      <c r="L443" s="5">
        <v>13</v>
      </c>
      <c r="M443" s="5">
        <v>8</v>
      </c>
      <c r="N443" s="5">
        <v>537.88699999999994</v>
      </c>
      <c r="O443" s="5">
        <v>0.19799999999997908</v>
      </c>
      <c r="P443" s="5">
        <v>2.0481999999999969</v>
      </c>
      <c r="S443" s="5">
        <f t="shared" si="49"/>
        <v>0</v>
      </c>
      <c r="T443" s="5">
        <f t="shared" si="50"/>
        <v>3.7029999999999998</v>
      </c>
      <c r="U443" s="5">
        <f t="shared" si="51"/>
        <v>0</v>
      </c>
      <c r="V443" s="5">
        <f t="shared" si="52"/>
        <v>1</v>
      </c>
      <c r="W443" s="5">
        <f t="shared" si="53"/>
        <v>0</v>
      </c>
      <c r="X443" s="5">
        <f t="shared" si="54"/>
        <v>1</v>
      </c>
      <c r="Y443" s="5">
        <f t="shared" si="55"/>
        <v>1</v>
      </c>
    </row>
    <row r="444" spans="2:25" hidden="1" x14ac:dyDescent="0.3">
      <c r="B444" s="6">
        <v>435</v>
      </c>
      <c r="C444" s="2" t="s">
        <v>24501</v>
      </c>
      <c r="D444" s="2" t="s">
        <v>24770</v>
      </c>
      <c r="E444" s="9" t="s">
        <v>24771</v>
      </c>
      <c r="F444" s="13">
        <v>538.899</v>
      </c>
      <c r="G444" s="8">
        <v>0.59984404054945539</v>
      </c>
      <c r="L444" s="5">
        <v>6</v>
      </c>
      <c r="M444" s="5">
        <v>8</v>
      </c>
      <c r="N444" s="5">
        <v>538.899</v>
      </c>
      <c r="O444" s="5">
        <v>1.0120000000000573</v>
      </c>
      <c r="P444" s="5">
        <v>1.6671000000000049</v>
      </c>
      <c r="S444" s="5">
        <f t="shared" si="49"/>
        <v>0</v>
      </c>
      <c r="T444" s="5">
        <f t="shared" si="50"/>
        <v>3.7029999999999998</v>
      </c>
      <c r="U444" s="5">
        <f t="shared" si="51"/>
        <v>0</v>
      </c>
      <c r="V444" s="5">
        <f t="shared" si="52"/>
        <v>1</v>
      </c>
      <c r="W444" s="5">
        <f t="shared" si="53"/>
        <v>0</v>
      </c>
      <c r="X444" s="5">
        <f t="shared" si="54"/>
        <v>1</v>
      </c>
      <c r="Y444" s="5">
        <f t="shared" si="55"/>
        <v>1</v>
      </c>
    </row>
    <row r="445" spans="2:25" hidden="1" x14ac:dyDescent="0.3">
      <c r="B445" s="6">
        <v>436</v>
      </c>
      <c r="C445" s="2" t="s">
        <v>24040</v>
      </c>
      <c r="D445" s="2" t="s">
        <v>24772</v>
      </c>
      <c r="E445" s="9" t="s">
        <v>24773</v>
      </c>
      <c r="F445" s="13">
        <v>539.875</v>
      </c>
      <c r="G445" s="8">
        <v>0.6488029585414905</v>
      </c>
      <c r="L445" s="5">
        <v>8</v>
      </c>
      <c r="M445" s="5">
        <v>8</v>
      </c>
      <c r="N445" s="5">
        <v>539.875</v>
      </c>
      <c r="O445" s="5">
        <v>0.97599999999999909</v>
      </c>
      <c r="P445" s="5">
        <v>1.541300000000001</v>
      </c>
      <c r="S445" s="5">
        <f t="shared" si="49"/>
        <v>0</v>
      </c>
      <c r="T445" s="5">
        <f t="shared" si="50"/>
        <v>3.7029999999999998</v>
      </c>
      <c r="U445" s="5">
        <f t="shared" si="51"/>
        <v>0</v>
      </c>
      <c r="V445" s="5">
        <f t="shared" si="52"/>
        <v>1</v>
      </c>
      <c r="W445" s="5">
        <f t="shared" si="53"/>
        <v>0</v>
      </c>
      <c r="X445" s="5">
        <f t="shared" si="54"/>
        <v>1</v>
      </c>
      <c r="Y445" s="5">
        <f t="shared" si="55"/>
        <v>1</v>
      </c>
    </row>
    <row r="446" spans="2:25" hidden="1" x14ac:dyDescent="0.3">
      <c r="B446" s="6">
        <v>437</v>
      </c>
      <c r="C446" s="2" t="s">
        <v>24774</v>
      </c>
      <c r="D446" s="2" t="s">
        <v>24775</v>
      </c>
      <c r="E446" s="9" t="s">
        <v>24776</v>
      </c>
      <c r="F446" s="13">
        <v>541.64</v>
      </c>
      <c r="G446" s="8">
        <v>0.60139523694972186</v>
      </c>
      <c r="L446" s="5">
        <v>9</v>
      </c>
      <c r="M446" s="5">
        <v>7</v>
      </c>
      <c r="N446" s="5">
        <v>541.64</v>
      </c>
      <c r="O446" s="5">
        <v>1.7649999999999864</v>
      </c>
      <c r="P446" s="5">
        <v>1.6628000000000043</v>
      </c>
      <c r="S446" s="5">
        <f t="shared" si="49"/>
        <v>0</v>
      </c>
      <c r="T446" s="5">
        <f t="shared" si="50"/>
        <v>3.7029999999999998</v>
      </c>
      <c r="U446" s="5">
        <f t="shared" si="51"/>
        <v>0</v>
      </c>
      <c r="V446" s="5">
        <f t="shared" si="52"/>
        <v>1</v>
      </c>
      <c r="W446" s="5">
        <f t="shared" si="53"/>
        <v>0</v>
      </c>
      <c r="X446" s="5">
        <f t="shared" si="54"/>
        <v>1</v>
      </c>
      <c r="Y446" s="5">
        <f t="shared" si="55"/>
        <v>1</v>
      </c>
    </row>
    <row r="447" spans="2:25" hidden="1" x14ac:dyDescent="0.3">
      <c r="B447" s="6">
        <v>438</v>
      </c>
      <c r="C447" s="2" t="s">
        <v>24077</v>
      </c>
      <c r="D447" s="2" t="s">
        <v>24777</v>
      </c>
      <c r="E447" s="9" t="s">
        <v>24778</v>
      </c>
      <c r="F447" s="13">
        <v>542.029</v>
      </c>
      <c r="G447" s="8">
        <v>0.7266385699752973</v>
      </c>
      <c r="L447" s="5">
        <v>7</v>
      </c>
      <c r="M447" s="5">
        <v>8</v>
      </c>
      <c r="N447" s="5">
        <v>542.029</v>
      </c>
      <c r="O447" s="5">
        <v>0.38900000000001</v>
      </c>
      <c r="P447" s="5">
        <v>1.3761999999999943</v>
      </c>
      <c r="S447" s="5">
        <f t="shared" si="49"/>
        <v>0</v>
      </c>
      <c r="T447" s="5">
        <f t="shared" si="50"/>
        <v>3.7029999999999998</v>
      </c>
      <c r="U447" s="5">
        <f t="shared" si="51"/>
        <v>0</v>
      </c>
      <c r="V447" s="5">
        <f t="shared" si="52"/>
        <v>1</v>
      </c>
      <c r="W447" s="5">
        <f t="shared" si="53"/>
        <v>0</v>
      </c>
      <c r="X447" s="5">
        <f t="shared" si="54"/>
        <v>1</v>
      </c>
      <c r="Y447" s="5">
        <f t="shared" si="55"/>
        <v>1</v>
      </c>
    </row>
    <row r="448" spans="2:25" hidden="1" x14ac:dyDescent="0.3">
      <c r="B448" s="6">
        <v>439</v>
      </c>
      <c r="C448" s="2" t="s">
        <v>24583</v>
      </c>
      <c r="D448" s="2" t="s">
        <v>24779</v>
      </c>
      <c r="E448" s="9" t="s">
        <v>24778</v>
      </c>
      <c r="F448" s="13">
        <v>542.45899999999995</v>
      </c>
      <c r="G448" s="8">
        <v>1.1173184357541985</v>
      </c>
      <c r="L448" s="5">
        <v>14</v>
      </c>
      <c r="M448" s="5">
        <v>8</v>
      </c>
      <c r="N448" s="5">
        <v>542.45899999999995</v>
      </c>
      <c r="O448" s="5">
        <v>0.42999999999994998</v>
      </c>
      <c r="P448" s="5">
        <v>0.89499999999999313</v>
      </c>
      <c r="S448" s="5">
        <f t="shared" si="49"/>
        <v>0</v>
      </c>
      <c r="T448" s="5">
        <f t="shared" si="50"/>
        <v>3.7029999999999998</v>
      </c>
      <c r="U448" s="5">
        <f t="shared" si="51"/>
        <v>0</v>
      </c>
      <c r="V448" s="5">
        <f t="shared" si="52"/>
        <v>1</v>
      </c>
      <c r="W448" s="5">
        <f t="shared" si="53"/>
        <v>0</v>
      </c>
      <c r="X448" s="5">
        <f t="shared" si="54"/>
        <v>1</v>
      </c>
      <c r="Y448" s="5">
        <f t="shared" si="55"/>
        <v>1</v>
      </c>
    </row>
    <row r="449" spans="2:25" hidden="1" x14ac:dyDescent="0.3">
      <c r="B449" s="6">
        <v>440</v>
      </c>
      <c r="C449" s="2" t="s">
        <v>24514</v>
      </c>
      <c r="D449" s="2" t="s">
        <v>24780</v>
      </c>
      <c r="E449" s="9" t="s">
        <v>24781</v>
      </c>
      <c r="F449" s="13">
        <v>543.053</v>
      </c>
      <c r="G449" s="8">
        <v>1.1931750387781928</v>
      </c>
      <c r="L449" s="5">
        <v>8</v>
      </c>
      <c r="M449" s="5">
        <v>8</v>
      </c>
      <c r="N449" s="5">
        <v>543.053</v>
      </c>
      <c r="O449" s="5">
        <v>0.59400000000005093</v>
      </c>
      <c r="P449" s="5">
        <v>0.83809999999999718</v>
      </c>
      <c r="S449" s="5">
        <f t="shared" si="49"/>
        <v>0</v>
      </c>
      <c r="T449" s="5">
        <f t="shared" si="50"/>
        <v>3.7029999999999998</v>
      </c>
      <c r="U449" s="5">
        <f t="shared" si="51"/>
        <v>0</v>
      </c>
      <c r="V449" s="5">
        <f t="shared" si="52"/>
        <v>1</v>
      </c>
      <c r="W449" s="5">
        <f t="shared" si="53"/>
        <v>0</v>
      </c>
      <c r="X449" s="5">
        <f t="shared" si="54"/>
        <v>1</v>
      </c>
      <c r="Y449" s="5">
        <f t="shared" si="55"/>
        <v>1</v>
      </c>
    </row>
    <row r="450" spans="2:25" hidden="1" x14ac:dyDescent="0.3">
      <c r="B450" s="6">
        <v>441</v>
      </c>
      <c r="C450" s="2" t="s">
        <v>24782</v>
      </c>
      <c r="D450" s="2" t="s">
        <v>24783</v>
      </c>
      <c r="E450" s="9" t="s">
        <v>24784</v>
      </c>
      <c r="F450" s="13">
        <v>544.88900000000001</v>
      </c>
      <c r="G450" s="8">
        <v>1.1298158400180771</v>
      </c>
      <c r="L450" s="5">
        <v>5</v>
      </c>
      <c r="M450" s="5">
        <v>8</v>
      </c>
      <c r="N450" s="5">
        <v>544.88900000000001</v>
      </c>
      <c r="O450" s="5">
        <v>1.8360000000000127</v>
      </c>
      <c r="P450" s="5">
        <v>0.88509999999999989</v>
      </c>
      <c r="S450" s="5">
        <f t="shared" si="49"/>
        <v>0</v>
      </c>
      <c r="T450" s="5">
        <f t="shared" si="50"/>
        <v>3.7029999999999998</v>
      </c>
      <c r="U450" s="5">
        <f t="shared" si="51"/>
        <v>0</v>
      </c>
      <c r="V450" s="5">
        <f t="shared" si="52"/>
        <v>1</v>
      </c>
      <c r="W450" s="5">
        <f t="shared" si="53"/>
        <v>0</v>
      </c>
      <c r="X450" s="5">
        <f t="shared" si="54"/>
        <v>1</v>
      </c>
      <c r="Y450" s="5">
        <f t="shared" si="55"/>
        <v>1</v>
      </c>
    </row>
    <row r="451" spans="2:25" hidden="1" x14ac:dyDescent="0.3">
      <c r="B451" s="6">
        <v>442</v>
      </c>
      <c r="C451" s="2" t="s">
        <v>24663</v>
      </c>
      <c r="D451" s="2" t="s">
        <v>24785</v>
      </c>
      <c r="E451" s="9" t="s">
        <v>24786</v>
      </c>
      <c r="F451" s="13">
        <v>545.13199999999995</v>
      </c>
      <c r="G451" s="8">
        <v>1.2548625925461261</v>
      </c>
      <c r="L451" s="5">
        <v>6</v>
      </c>
      <c r="M451" s="5">
        <v>8</v>
      </c>
      <c r="N451" s="5">
        <v>545.13199999999995</v>
      </c>
      <c r="O451" s="5">
        <v>0.24299999999993815</v>
      </c>
      <c r="P451" s="5">
        <v>0.79689999999999372</v>
      </c>
      <c r="S451" s="5">
        <f t="shared" si="49"/>
        <v>0</v>
      </c>
      <c r="T451" s="5">
        <f t="shared" si="50"/>
        <v>3.7029999999999998</v>
      </c>
      <c r="U451" s="5">
        <f t="shared" si="51"/>
        <v>0</v>
      </c>
      <c r="V451" s="5">
        <f t="shared" si="52"/>
        <v>1</v>
      </c>
      <c r="W451" s="5">
        <f t="shared" si="53"/>
        <v>0</v>
      </c>
      <c r="X451" s="5">
        <f t="shared" si="54"/>
        <v>1</v>
      </c>
      <c r="Y451" s="5">
        <f t="shared" si="55"/>
        <v>1</v>
      </c>
    </row>
    <row r="452" spans="2:25" hidden="1" x14ac:dyDescent="0.3">
      <c r="B452" s="6">
        <v>443</v>
      </c>
      <c r="C452" s="2" t="s">
        <v>24610</v>
      </c>
      <c r="D452" s="2" t="s">
        <v>24787</v>
      </c>
      <c r="E452" s="9" t="s">
        <v>24786</v>
      </c>
      <c r="F452" s="13">
        <v>545.51300000000003</v>
      </c>
      <c r="G452" s="8">
        <v>1.2781186094069417</v>
      </c>
      <c r="L452" s="5">
        <v>8</v>
      </c>
      <c r="M452" s="5">
        <v>8</v>
      </c>
      <c r="N452" s="5">
        <v>545.51300000000003</v>
      </c>
      <c r="O452" s="5">
        <v>0.38100000000008549</v>
      </c>
      <c r="P452" s="5">
        <v>0.78240000000000687</v>
      </c>
      <c r="S452" s="5">
        <f t="shared" si="49"/>
        <v>0</v>
      </c>
      <c r="T452" s="5">
        <f t="shared" si="50"/>
        <v>3.7029999999999998</v>
      </c>
      <c r="U452" s="5">
        <f t="shared" si="51"/>
        <v>0</v>
      </c>
      <c r="V452" s="5">
        <f t="shared" si="52"/>
        <v>1</v>
      </c>
      <c r="W452" s="5">
        <f t="shared" si="53"/>
        <v>0</v>
      </c>
      <c r="X452" s="5">
        <f t="shared" si="54"/>
        <v>1</v>
      </c>
      <c r="Y452" s="5">
        <f t="shared" si="55"/>
        <v>1</v>
      </c>
    </row>
    <row r="453" spans="2:25" hidden="1" x14ac:dyDescent="0.3">
      <c r="B453" s="6">
        <v>444</v>
      </c>
      <c r="C453" s="2" t="s">
        <v>24050</v>
      </c>
      <c r="D453" s="2" t="s">
        <v>24775</v>
      </c>
      <c r="E453" s="9" t="s">
        <v>24788</v>
      </c>
      <c r="F453" s="13">
        <v>546.52499999999998</v>
      </c>
      <c r="G453" s="8">
        <v>1.1576753878212505</v>
      </c>
      <c r="L453" s="5">
        <v>6</v>
      </c>
      <c r="M453" s="5">
        <v>8</v>
      </c>
      <c r="N453" s="5">
        <v>546.52499999999998</v>
      </c>
      <c r="O453" s="5">
        <v>1.0119999999999436</v>
      </c>
      <c r="P453" s="5">
        <v>0.86380000000000334</v>
      </c>
      <c r="S453" s="5">
        <f t="shared" si="49"/>
        <v>0</v>
      </c>
      <c r="T453" s="5">
        <f t="shared" si="50"/>
        <v>3.7029999999999998</v>
      </c>
      <c r="U453" s="5">
        <f t="shared" si="51"/>
        <v>0</v>
      </c>
      <c r="V453" s="5">
        <f t="shared" si="52"/>
        <v>1</v>
      </c>
      <c r="W453" s="5">
        <f t="shared" si="53"/>
        <v>0</v>
      </c>
      <c r="X453" s="5">
        <f t="shared" si="54"/>
        <v>1</v>
      </c>
      <c r="Y453" s="5">
        <f t="shared" si="55"/>
        <v>1</v>
      </c>
    </row>
    <row r="454" spans="2:25" hidden="1" x14ac:dyDescent="0.3">
      <c r="B454" s="6">
        <v>445</v>
      </c>
      <c r="C454" s="2" t="s">
        <v>24080</v>
      </c>
      <c r="D454" s="2" t="s">
        <v>24789</v>
      </c>
      <c r="E454" s="9" t="s">
        <v>24788</v>
      </c>
      <c r="F454" s="13">
        <v>546.55600000000004</v>
      </c>
      <c r="G454" s="8">
        <v>1.305994514823031</v>
      </c>
      <c r="L454" s="5">
        <v>10</v>
      </c>
      <c r="M454" s="5">
        <v>8</v>
      </c>
      <c r="N454" s="5">
        <v>546.55600000000004</v>
      </c>
      <c r="O454" s="5">
        <v>3.1000000000062755E-2</v>
      </c>
      <c r="P454" s="5">
        <v>0.76570000000000393</v>
      </c>
      <c r="S454" s="5">
        <f t="shared" si="49"/>
        <v>0</v>
      </c>
      <c r="T454" s="5">
        <f t="shared" si="50"/>
        <v>3.7029999999999998</v>
      </c>
      <c r="U454" s="5">
        <f t="shared" si="51"/>
        <v>0</v>
      </c>
      <c r="V454" s="5">
        <f t="shared" si="52"/>
        <v>1</v>
      </c>
      <c r="W454" s="5">
        <f t="shared" si="53"/>
        <v>0</v>
      </c>
      <c r="X454" s="5">
        <f t="shared" si="54"/>
        <v>1</v>
      </c>
      <c r="Y454" s="5">
        <f t="shared" si="55"/>
        <v>1</v>
      </c>
    </row>
    <row r="455" spans="2:25" hidden="1" x14ac:dyDescent="0.3">
      <c r="B455" s="6">
        <v>446</v>
      </c>
      <c r="C455" s="2" t="s">
        <v>24654</v>
      </c>
      <c r="D455" s="2" t="s">
        <v>24790</v>
      </c>
      <c r="E455" s="9" t="s">
        <v>24791</v>
      </c>
      <c r="F455" s="13">
        <v>549.42100000000005</v>
      </c>
      <c r="G455" s="8">
        <v>1.0475591870940655</v>
      </c>
      <c r="L455" s="5">
        <v>22</v>
      </c>
      <c r="M455" s="5">
        <v>8</v>
      </c>
      <c r="N455" s="5">
        <v>549.42100000000005</v>
      </c>
      <c r="O455" s="5">
        <v>2.8650000000000091</v>
      </c>
      <c r="P455" s="5">
        <v>0.95460000000000489</v>
      </c>
      <c r="S455" s="5">
        <f t="shared" si="49"/>
        <v>0</v>
      </c>
      <c r="T455" s="5">
        <f t="shared" si="50"/>
        <v>3.7029999999999998</v>
      </c>
      <c r="U455" s="5">
        <f t="shared" si="51"/>
        <v>0</v>
      </c>
      <c r="V455" s="5">
        <f t="shared" si="52"/>
        <v>1</v>
      </c>
      <c r="W455" s="5">
        <f t="shared" si="53"/>
        <v>0</v>
      </c>
      <c r="X455" s="5">
        <f t="shared" si="54"/>
        <v>1</v>
      </c>
      <c r="Y455" s="5">
        <f t="shared" si="55"/>
        <v>1</v>
      </c>
    </row>
    <row r="456" spans="2:25" hidden="1" x14ac:dyDescent="0.3">
      <c r="B456" s="6">
        <v>447</v>
      </c>
      <c r="C456" s="2" t="s">
        <v>24121</v>
      </c>
      <c r="D456" s="2" t="s">
        <v>24792</v>
      </c>
      <c r="E456" s="9" t="s">
        <v>24793</v>
      </c>
      <c r="F456" s="13">
        <v>551.70100000000002</v>
      </c>
      <c r="G456" s="8">
        <v>0.99393698439518585</v>
      </c>
      <c r="L456" s="5">
        <v>9</v>
      </c>
      <c r="M456" s="5">
        <v>8</v>
      </c>
      <c r="N456" s="5">
        <v>551.70100000000002</v>
      </c>
      <c r="O456" s="5">
        <v>2.2799999999999727</v>
      </c>
      <c r="P456" s="5">
        <v>1.0061000000000035</v>
      </c>
      <c r="S456" s="5">
        <f t="shared" si="49"/>
        <v>0</v>
      </c>
      <c r="T456" s="5">
        <f t="shared" si="50"/>
        <v>3.7029999999999998</v>
      </c>
      <c r="U456" s="5">
        <f t="shared" si="51"/>
        <v>0</v>
      </c>
      <c r="V456" s="5">
        <f t="shared" si="52"/>
        <v>1</v>
      </c>
      <c r="W456" s="5">
        <f t="shared" si="53"/>
        <v>0</v>
      </c>
      <c r="X456" s="5">
        <f t="shared" si="54"/>
        <v>1</v>
      </c>
      <c r="Y456" s="5">
        <f t="shared" si="55"/>
        <v>1</v>
      </c>
    </row>
    <row r="457" spans="2:25" hidden="1" x14ac:dyDescent="0.3">
      <c r="B457" s="6">
        <v>448</v>
      </c>
      <c r="C457" s="2" t="s">
        <v>24698</v>
      </c>
      <c r="D457" s="2" t="s">
        <v>24794</v>
      </c>
      <c r="E457" s="9" t="s">
        <v>24795</v>
      </c>
      <c r="F457" s="13">
        <v>552.202</v>
      </c>
      <c r="G457" s="8">
        <v>0.98299420033421792</v>
      </c>
      <c r="L457" s="5">
        <v>12</v>
      </c>
      <c r="M457" s="5">
        <v>8</v>
      </c>
      <c r="N457" s="5">
        <v>552.202</v>
      </c>
      <c r="O457" s="5">
        <v>0.50099999999997635</v>
      </c>
      <c r="P457" s="5">
        <v>1.0173000000000001</v>
      </c>
      <c r="S457" s="5">
        <f t="shared" si="49"/>
        <v>0</v>
      </c>
      <c r="T457" s="5">
        <f t="shared" si="50"/>
        <v>3.7029999999999998</v>
      </c>
      <c r="U457" s="5">
        <f t="shared" si="51"/>
        <v>0</v>
      </c>
      <c r="V457" s="5">
        <f t="shared" si="52"/>
        <v>1</v>
      </c>
      <c r="W457" s="5">
        <f t="shared" si="53"/>
        <v>0</v>
      </c>
      <c r="X457" s="5">
        <f t="shared" si="54"/>
        <v>1</v>
      </c>
      <c r="Y457" s="5">
        <f t="shared" si="55"/>
        <v>1</v>
      </c>
    </row>
    <row r="458" spans="2:25" hidden="1" x14ac:dyDescent="0.3">
      <c r="B458" s="6">
        <v>449</v>
      </c>
      <c r="C458" s="2" t="s">
        <v>24796</v>
      </c>
      <c r="D458" s="2" t="s">
        <v>24797</v>
      </c>
      <c r="E458" s="9" t="s">
        <v>24795</v>
      </c>
      <c r="F458" s="13">
        <v>552.66800000000001</v>
      </c>
      <c r="G458" s="8">
        <v>0.97952786756782662</v>
      </c>
      <c r="L458" s="5">
        <v>7</v>
      </c>
      <c r="M458" s="5">
        <v>8</v>
      </c>
      <c r="N458" s="5">
        <v>552.66800000000001</v>
      </c>
      <c r="O458" s="5">
        <v>0.46600000000000819</v>
      </c>
      <c r="P458" s="5">
        <v>1.0209000000000059</v>
      </c>
      <c r="S458" s="5">
        <f t="shared" si="49"/>
        <v>0</v>
      </c>
      <c r="T458" s="5">
        <f t="shared" si="50"/>
        <v>3.7029999999999998</v>
      </c>
      <c r="U458" s="5">
        <f t="shared" si="51"/>
        <v>0</v>
      </c>
      <c r="V458" s="5">
        <f t="shared" si="52"/>
        <v>1</v>
      </c>
      <c r="W458" s="5">
        <f t="shared" si="53"/>
        <v>0</v>
      </c>
      <c r="X458" s="5">
        <f t="shared" si="54"/>
        <v>1</v>
      </c>
      <c r="Y458" s="5">
        <f t="shared" si="55"/>
        <v>1</v>
      </c>
    </row>
    <row r="459" spans="2:25" hidden="1" x14ac:dyDescent="0.3">
      <c r="B459" s="6">
        <v>450</v>
      </c>
      <c r="C459" s="2" t="s">
        <v>24473</v>
      </c>
      <c r="D459" s="2" t="s">
        <v>24798</v>
      </c>
      <c r="E459" s="9" t="s">
        <v>24795</v>
      </c>
      <c r="F459" s="13">
        <v>552.82299999999998</v>
      </c>
      <c r="G459" s="8">
        <v>1.0235414534288658</v>
      </c>
      <c r="L459" s="5">
        <v>8</v>
      </c>
      <c r="M459" s="5">
        <v>8</v>
      </c>
      <c r="N459" s="5">
        <v>552.82299999999998</v>
      </c>
      <c r="O459" s="5">
        <v>0.15499999999997272</v>
      </c>
      <c r="P459" s="5">
        <v>0.9769999999999982</v>
      </c>
      <c r="S459" s="5">
        <f t="shared" si="49"/>
        <v>0</v>
      </c>
      <c r="T459" s="5">
        <f t="shared" si="50"/>
        <v>3.7029999999999998</v>
      </c>
      <c r="U459" s="5">
        <f t="shared" si="51"/>
        <v>0</v>
      </c>
      <c r="V459" s="5">
        <f t="shared" si="52"/>
        <v>1</v>
      </c>
      <c r="W459" s="5">
        <f t="shared" si="53"/>
        <v>0</v>
      </c>
      <c r="X459" s="5">
        <f t="shared" si="54"/>
        <v>1</v>
      </c>
      <c r="Y459" s="5">
        <f t="shared" si="55"/>
        <v>1</v>
      </c>
    </row>
    <row r="460" spans="2:25" hidden="1" x14ac:dyDescent="0.3">
      <c r="B460" s="6">
        <v>451</v>
      </c>
      <c r="C460" s="2" t="s">
        <v>24799</v>
      </c>
      <c r="D460" s="2" t="s">
        <v>24800</v>
      </c>
      <c r="E460" s="9" t="s">
        <v>24801</v>
      </c>
      <c r="F460" s="13">
        <v>554.74900000000002</v>
      </c>
      <c r="G460" s="8">
        <v>1.0141987829614592</v>
      </c>
      <c r="L460" s="5">
        <v>15</v>
      </c>
      <c r="M460" s="5">
        <v>8</v>
      </c>
      <c r="N460" s="5">
        <v>554.74900000000002</v>
      </c>
      <c r="O460" s="5">
        <v>1.9260000000000446</v>
      </c>
      <c r="P460" s="5">
        <v>0.98600000000000132</v>
      </c>
      <c r="S460" s="5">
        <f t="shared" si="49"/>
        <v>0</v>
      </c>
      <c r="T460" s="5">
        <f t="shared" si="50"/>
        <v>3.7029999999999998</v>
      </c>
      <c r="U460" s="5">
        <f t="shared" si="51"/>
        <v>0</v>
      </c>
      <c r="V460" s="5">
        <f t="shared" si="52"/>
        <v>1</v>
      </c>
      <c r="W460" s="5">
        <f t="shared" si="53"/>
        <v>0</v>
      </c>
      <c r="X460" s="5">
        <f t="shared" si="54"/>
        <v>1</v>
      </c>
      <c r="Y460" s="5">
        <f t="shared" si="55"/>
        <v>1</v>
      </c>
    </row>
    <row r="461" spans="2:25" hidden="1" x14ac:dyDescent="0.3">
      <c r="B461" s="6">
        <v>452</v>
      </c>
      <c r="C461" s="2" t="s">
        <v>24802</v>
      </c>
      <c r="D461" s="2" t="s">
        <v>24775</v>
      </c>
      <c r="E461" s="9" t="s">
        <v>24803</v>
      </c>
      <c r="F461" s="13">
        <v>558.37199999999996</v>
      </c>
      <c r="G461" s="8">
        <v>0.75528700906344359</v>
      </c>
      <c r="L461" s="5">
        <v>11</v>
      </c>
      <c r="M461" s="5">
        <v>8</v>
      </c>
      <c r="N461" s="5">
        <v>558.37199999999996</v>
      </c>
      <c r="O461" s="5">
        <v>3.6229999999999336</v>
      </c>
      <c r="P461" s="5">
        <v>1.324000000000001</v>
      </c>
      <c r="S461" s="5">
        <f t="shared" si="49"/>
        <v>0</v>
      </c>
      <c r="T461" s="5">
        <f t="shared" si="50"/>
        <v>3.7029999999999998</v>
      </c>
      <c r="U461" s="5">
        <f t="shared" si="51"/>
        <v>0</v>
      </c>
      <c r="V461" s="5">
        <f t="shared" si="52"/>
        <v>1</v>
      </c>
      <c r="W461" s="5">
        <f t="shared" si="53"/>
        <v>0</v>
      </c>
      <c r="X461" s="5">
        <f t="shared" si="54"/>
        <v>1</v>
      </c>
      <c r="Y461" s="5">
        <f t="shared" si="55"/>
        <v>1</v>
      </c>
    </row>
    <row r="462" spans="2:25" hidden="1" x14ac:dyDescent="0.3">
      <c r="B462" s="6">
        <v>453</v>
      </c>
      <c r="C462" s="2" t="s">
        <v>24501</v>
      </c>
      <c r="D462" s="2" t="s">
        <v>24804</v>
      </c>
      <c r="E462" s="9" t="s">
        <v>24805</v>
      </c>
      <c r="F462" s="13">
        <v>562.96100000000001</v>
      </c>
      <c r="G462" s="8">
        <v>0.57313159101329736</v>
      </c>
      <c r="L462" s="5">
        <v>6</v>
      </c>
      <c r="M462" s="5">
        <v>8</v>
      </c>
      <c r="N462" s="5">
        <v>562.96100000000001</v>
      </c>
      <c r="O462" s="5">
        <v>4.5890000000000555</v>
      </c>
      <c r="P462" s="5">
        <v>1.7447999999999979</v>
      </c>
      <c r="S462" s="5">
        <f t="shared" si="49"/>
        <v>0</v>
      </c>
      <c r="T462" s="5">
        <f t="shared" si="50"/>
        <v>3.7029999999999998</v>
      </c>
      <c r="U462" s="5">
        <f t="shared" si="51"/>
        <v>0</v>
      </c>
      <c r="V462" s="5">
        <f t="shared" si="52"/>
        <v>1</v>
      </c>
      <c r="W462" s="5">
        <f t="shared" si="53"/>
        <v>0</v>
      </c>
      <c r="X462" s="5">
        <f t="shared" si="54"/>
        <v>1</v>
      </c>
      <c r="Y462" s="5">
        <f t="shared" si="55"/>
        <v>1</v>
      </c>
    </row>
    <row r="463" spans="2:25" hidden="1" x14ac:dyDescent="0.3">
      <c r="B463" s="6">
        <v>454</v>
      </c>
      <c r="C463" s="2" t="s">
        <v>24096</v>
      </c>
      <c r="D463" s="2" t="s">
        <v>24806</v>
      </c>
      <c r="E463" s="9" t="s">
        <v>24807</v>
      </c>
      <c r="F463" s="13">
        <v>563.42999999999995</v>
      </c>
      <c r="G463" s="8">
        <v>0.5915409642117726</v>
      </c>
      <c r="L463" s="5">
        <v>11</v>
      </c>
      <c r="M463" s="5">
        <v>7</v>
      </c>
      <c r="N463" s="5">
        <v>563.42999999999995</v>
      </c>
      <c r="O463" s="5">
        <v>0.46899999999993724</v>
      </c>
      <c r="P463" s="5">
        <v>1.6904999999999972</v>
      </c>
      <c r="S463" s="5">
        <f t="shared" si="49"/>
        <v>0</v>
      </c>
      <c r="T463" s="5">
        <f t="shared" si="50"/>
        <v>3.7029999999999998</v>
      </c>
      <c r="U463" s="5">
        <f t="shared" si="51"/>
        <v>0</v>
      </c>
      <c r="V463" s="5">
        <f t="shared" si="52"/>
        <v>1</v>
      </c>
      <c r="W463" s="5">
        <f t="shared" si="53"/>
        <v>0</v>
      </c>
      <c r="X463" s="5">
        <f t="shared" si="54"/>
        <v>1</v>
      </c>
      <c r="Y463" s="5">
        <f t="shared" si="55"/>
        <v>1</v>
      </c>
    </row>
    <row r="464" spans="2:25" hidden="1" x14ac:dyDescent="0.3">
      <c r="B464" s="6">
        <v>455</v>
      </c>
      <c r="C464" s="2" t="s">
        <v>24289</v>
      </c>
      <c r="D464" s="2" t="s">
        <v>24808</v>
      </c>
      <c r="E464" s="9" t="s">
        <v>24809</v>
      </c>
      <c r="F464" s="13">
        <v>567.28399999999999</v>
      </c>
      <c r="G464" s="8">
        <v>0.48243921265920608</v>
      </c>
      <c r="L464" s="5">
        <v>24</v>
      </c>
      <c r="M464" s="5">
        <v>8</v>
      </c>
      <c r="N464" s="5">
        <v>567.28399999999999</v>
      </c>
      <c r="O464" s="5">
        <v>3.8540000000000418</v>
      </c>
      <c r="P464" s="5">
        <v>2.0727999999999951</v>
      </c>
      <c r="S464" s="5">
        <f t="shared" si="49"/>
        <v>0</v>
      </c>
      <c r="T464" s="5">
        <f t="shared" si="50"/>
        <v>3.7029999999999998</v>
      </c>
      <c r="U464" s="5">
        <f t="shared" si="51"/>
        <v>0</v>
      </c>
      <c r="V464" s="5">
        <f t="shared" si="52"/>
        <v>1</v>
      </c>
      <c r="W464" s="5">
        <f t="shared" si="53"/>
        <v>0</v>
      </c>
      <c r="X464" s="5">
        <f t="shared" si="54"/>
        <v>1</v>
      </c>
      <c r="Y464" s="5">
        <f t="shared" si="55"/>
        <v>1</v>
      </c>
    </row>
    <row r="465" spans="2:25" hidden="1" x14ac:dyDescent="0.3">
      <c r="B465" s="6">
        <v>456</v>
      </c>
      <c r="C465" s="2" t="s">
        <v>24810</v>
      </c>
      <c r="D465" s="2" t="s">
        <v>24811</v>
      </c>
      <c r="E465" s="9" t="s">
        <v>24812</v>
      </c>
      <c r="F465" s="13">
        <v>568.54899999999998</v>
      </c>
      <c r="G465" s="8">
        <v>0.52279381012129011</v>
      </c>
      <c r="L465" s="5">
        <v>4</v>
      </c>
      <c r="M465" s="5">
        <v>8</v>
      </c>
      <c r="N465" s="5">
        <v>568.54899999999998</v>
      </c>
      <c r="O465" s="5">
        <v>1.2649999999999864</v>
      </c>
      <c r="P465" s="5">
        <v>1.912799999999993</v>
      </c>
      <c r="S465" s="5">
        <f t="shared" si="49"/>
        <v>0</v>
      </c>
      <c r="T465" s="5">
        <f t="shared" si="50"/>
        <v>3.7029999999999998</v>
      </c>
      <c r="U465" s="5">
        <f t="shared" si="51"/>
        <v>0</v>
      </c>
      <c r="V465" s="5">
        <f t="shared" si="52"/>
        <v>1</v>
      </c>
      <c r="W465" s="5">
        <f t="shared" si="53"/>
        <v>0</v>
      </c>
      <c r="X465" s="5">
        <f t="shared" si="54"/>
        <v>1</v>
      </c>
      <c r="Y465" s="5">
        <f t="shared" si="55"/>
        <v>1</v>
      </c>
    </row>
    <row r="466" spans="2:25" hidden="1" x14ac:dyDescent="0.3">
      <c r="B466" s="6">
        <v>457</v>
      </c>
      <c r="C466" s="2" t="s">
        <v>24096</v>
      </c>
      <c r="D466" s="2" t="s">
        <v>24813</v>
      </c>
      <c r="E466" s="9" t="s">
        <v>24814</v>
      </c>
      <c r="F466" s="13">
        <v>569.69200000000001</v>
      </c>
      <c r="G466" s="8">
        <v>0.55583347229170188</v>
      </c>
      <c r="L466" s="5">
        <v>11</v>
      </c>
      <c r="M466" s="5">
        <v>8</v>
      </c>
      <c r="N466" s="5">
        <v>569.69200000000001</v>
      </c>
      <c r="O466" s="5">
        <v>1.1430000000000291</v>
      </c>
      <c r="P466" s="5">
        <v>1.7990999999999986</v>
      </c>
      <c r="S466" s="5">
        <f t="shared" si="49"/>
        <v>0</v>
      </c>
      <c r="T466" s="5">
        <f t="shared" si="50"/>
        <v>3.7029999999999998</v>
      </c>
      <c r="U466" s="5">
        <f t="shared" si="51"/>
        <v>0</v>
      </c>
      <c r="V466" s="5">
        <f t="shared" si="52"/>
        <v>1</v>
      </c>
      <c r="W466" s="5">
        <f t="shared" si="53"/>
        <v>0</v>
      </c>
      <c r="X466" s="5">
        <f t="shared" si="54"/>
        <v>1</v>
      </c>
      <c r="Y466" s="5">
        <f t="shared" si="55"/>
        <v>1</v>
      </c>
    </row>
    <row r="467" spans="2:25" hidden="1" x14ac:dyDescent="0.3">
      <c r="B467" s="6">
        <v>458</v>
      </c>
      <c r="C467" s="2" t="s">
        <v>24654</v>
      </c>
      <c r="D467" s="2" t="s">
        <v>24452</v>
      </c>
      <c r="E467" s="9" t="s">
        <v>24814</v>
      </c>
      <c r="F467" s="13">
        <v>569.70299999999997</v>
      </c>
      <c r="G467" s="8">
        <v>0.57139592023313035</v>
      </c>
      <c r="L467" s="5">
        <v>22</v>
      </c>
      <c r="M467" s="5">
        <v>8</v>
      </c>
      <c r="N467" s="5">
        <v>569.70299999999997</v>
      </c>
      <c r="O467" s="5">
        <v>1.0999999999967258E-2</v>
      </c>
      <c r="P467" s="5">
        <v>1.7500999999999975</v>
      </c>
      <c r="S467" s="5">
        <f t="shared" si="49"/>
        <v>0</v>
      </c>
      <c r="T467" s="5">
        <f t="shared" si="50"/>
        <v>3.7029999999999998</v>
      </c>
      <c r="U467" s="5">
        <f t="shared" si="51"/>
        <v>0</v>
      </c>
      <c r="V467" s="5">
        <f t="shared" si="52"/>
        <v>1</v>
      </c>
      <c r="W467" s="5">
        <f t="shared" si="53"/>
        <v>0</v>
      </c>
      <c r="X467" s="5">
        <f t="shared" si="54"/>
        <v>1</v>
      </c>
      <c r="Y467" s="5">
        <f t="shared" si="55"/>
        <v>1</v>
      </c>
    </row>
    <row r="468" spans="2:25" hidden="1" x14ac:dyDescent="0.3">
      <c r="B468" s="6">
        <v>459</v>
      </c>
      <c r="C468" s="2" t="s">
        <v>24343</v>
      </c>
      <c r="D468" s="2" t="s">
        <v>24815</v>
      </c>
      <c r="E468" s="9" t="s">
        <v>24816</v>
      </c>
      <c r="F468" s="13">
        <v>571.35699999999997</v>
      </c>
      <c r="G468" s="8">
        <v>0.53507410776392628</v>
      </c>
      <c r="L468" s="5">
        <v>12</v>
      </c>
      <c r="M468" s="5">
        <v>8</v>
      </c>
      <c r="N468" s="5">
        <v>571.35699999999997</v>
      </c>
      <c r="O468" s="5">
        <v>1.6539999999999964</v>
      </c>
      <c r="P468" s="5">
        <v>1.8688999999999965</v>
      </c>
      <c r="S468" s="5">
        <f t="shared" si="49"/>
        <v>0</v>
      </c>
      <c r="T468" s="5">
        <f t="shared" si="50"/>
        <v>3.7029999999999998</v>
      </c>
      <c r="U468" s="5">
        <f t="shared" si="51"/>
        <v>0</v>
      </c>
      <c r="V468" s="5">
        <f t="shared" si="52"/>
        <v>1</v>
      </c>
      <c r="W468" s="5">
        <f t="shared" si="53"/>
        <v>0</v>
      </c>
      <c r="X468" s="5">
        <f t="shared" si="54"/>
        <v>1</v>
      </c>
      <c r="Y468" s="5">
        <f t="shared" si="55"/>
        <v>1</v>
      </c>
    </row>
    <row r="469" spans="2:25" hidden="1" x14ac:dyDescent="0.3">
      <c r="B469" s="6">
        <v>460</v>
      </c>
      <c r="C469" s="2" t="s">
        <v>24637</v>
      </c>
      <c r="D469" s="2" t="s">
        <v>24817</v>
      </c>
      <c r="E469" s="9" t="s">
        <v>24816</v>
      </c>
      <c r="F469" s="13">
        <v>571.47900000000004</v>
      </c>
      <c r="G469" s="8">
        <v>0.5360205831903927</v>
      </c>
      <c r="L469" s="5">
        <v>5</v>
      </c>
      <c r="M469" s="5">
        <v>8</v>
      </c>
      <c r="N469" s="5">
        <v>571.47900000000004</v>
      </c>
      <c r="O469" s="5">
        <v>0.12200000000007094</v>
      </c>
      <c r="P469" s="5">
        <v>1.8656000000000064</v>
      </c>
      <c r="S469" s="5">
        <f t="shared" si="49"/>
        <v>0</v>
      </c>
      <c r="T469" s="5">
        <f t="shared" si="50"/>
        <v>3.7029999999999998</v>
      </c>
      <c r="U469" s="5">
        <f t="shared" si="51"/>
        <v>0</v>
      </c>
      <c r="V469" s="5">
        <f t="shared" si="52"/>
        <v>1</v>
      </c>
      <c r="W469" s="5">
        <f t="shared" si="53"/>
        <v>0</v>
      </c>
      <c r="X469" s="5">
        <f t="shared" si="54"/>
        <v>1</v>
      </c>
      <c r="Y469" s="5">
        <f t="shared" si="55"/>
        <v>1</v>
      </c>
    </row>
    <row r="470" spans="2:25" hidden="1" x14ac:dyDescent="0.3">
      <c r="B470" s="6">
        <v>461</v>
      </c>
      <c r="C470" s="2" t="s">
        <v>24295</v>
      </c>
      <c r="D470" s="2" t="s">
        <v>24818</v>
      </c>
      <c r="E470" s="9" t="s">
        <v>24819</v>
      </c>
      <c r="F470" s="13">
        <v>573.13300000000004</v>
      </c>
      <c r="G470" s="8">
        <v>0.54395126196692734</v>
      </c>
      <c r="L470" s="5">
        <v>9</v>
      </c>
      <c r="M470" s="5">
        <v>8</v>
      </c>
      <c r="N470" s="5">
        <v>573.13300000000004</v>
      </c>
      <c r="O470" s="5">
        <v>1.6539999999999964</v>
      </c>
      <c r="P470" s="5">
        <v>1.8384000000000014</v>
      </c>
      <c r="S470" s="5">
        <f t="shared" si="49"/>
        <v>0</v>
      </c>
      <c r="T470" s="5">
        <f t="shared" si="50"/>
        <v>3.7029999999999998</v>
      </c>
      <c r="U470" s="5">
        <f t="shared" si="51"/>
        <v>0</v>
      </c>
      <c r="V470" s="5">
        <f t="shared" si="52"/>
        <v>1</v>
      </c>
      <c r="W470" s="5">
        <f t="shared" si="53"/>
        <v>0</v>
      </c>
      <c r="X470" s="5">
        <f t="shared" si="54"/>
        <v>1</v>
      </c>
      <c r="Y470" s="5">
        <f t="shared" si="55"/>
        <v>1</v>
      </c>
    </row>
    <row r="471" spans="2:25" hidden="1" x14ac:dyDescent="0.3">
      <c r="B471" s="6">
        <v>462</v>
      </c>
      <c r="C471" s="2" t="s">
        <v>23981</v>
      </c>
      <c r="D471" s="2" t="s">
        <v>24820</v>
      </c>
      <c r="E471" s="9" t="s">
        <v>24819</v>
      </c>
      <c r="F471" s="13">
        <v>573.30499999999995</v>
      </c>
      <c r="G471" s="8">
        <v>0.669657804861716</v>
      </c>
      <c r="L471" s="5">
        <v>11</v>
      </c>
      <c r="M471" s="5">
        <v>8</v>
      </c>
      <c r="N471" s="5">
        <v>573.30499999999995</v>
      </c>
      <c r="O471" s="5">
        <v>0.17199999999991178</v>
      </c>
      <c r="P471" s="5">
        <v>1.4932999999999992</v>
      </c>
      <c r="S471" s="5">
        <f t="shared" ref="S471:S534" si="56">W471*X471*Y471</f>
        <v>0</v>
      </c>
      <c r="T471" s="5">
        <f t="shared" ref="T471:T534" si="57">IF(S471=0,T470,N471)</f>
        <v>3.7029999999999998</v>
      </c>
      <c r="U471" s="5">
        <f t="shared" ref="U471:U534" si="58">IF((T471-T470)&gt;60,U470+1,MAX(S471,U470))</f>
        <v>0</v>
      </c>
      <c r="V471" s="5">
        <f t="shared" ref="V471:V534" si="59">MOD(U471,2)+1</f>
        <v>1</v>
      </c>
      <c r="W471" s="5">
        <f t="shared" ref="W471:W534" si="60">IF($W$7,IF(G471&gt;$R$6,1,0),1)</f>
        <v>0</v>
      </c>
      <c r="X471" s="5">
        <f t="shared" ref="X471:X534" si="61">IF($X$7,IF(ISERR(SEARCH($C$5,D471)),0,1),1)</f>
        <v>1</v>
      </c>
      <c r="Y471" s="5">
        <f t="shared" ref="Y471:Y534" si="62">IF($Y$7,IF(ISERR(SEARCH($C$7,C471)),0,1),1)</f>
        <v>1</v>
      </c>
    </row>
    <row r="472" spans="2:25" hidden="1" x14ac:dyDescent="0.3">
      <c r="B472" s="6">
        <v>463</v>
      </c>
      <c r="C472" s="2" t="s">
        <v>24799</v>
      </c>
      <c r="D472" s="2" t="s">
        <v>24821</v>
      </c>
      <c r="E472" s="9" t="s">
        <v>24819</v>
      </c>
      <c r="F472" s="13">
        <v>573.69200000000001</v>
      </c>
      <c r="G472" s="8">
        <v>0.93187960115553115</v>
      </c>
      <c r="L472" s="5">
        <v>15</v>
      </c>
      <c r="M472" s="5">
        <v>8</v>
      </c>
      <c r="N472" s="5">
        <v>573.69200000000001</v>
      </c>
      <c r="O472" s="5">
        <v>0.3870000000000573</v>
      </c>
      <c r="P472" s="5">
        <v>1.0730999999999995</v>
      </c>
      <c r="S472" s="5">
        <f t="shared" si="56"/>
        <v>0</v>
      </c>
      <c r="T472" s="5">
        <f t="shared" si="57"/>
        <v>3.7029999999999998</v>
      </c>
      <c r="U472" s="5">
        <f t="shared" si="58"/>
        <v>0</v>
      </c>
      <c r="V472" s="5">
        <f t="shared" si="59"/>
        <v>1</v>
      </c>
      <c r="W472" s="5">
        <f t="shared" si="60"/>
        <v>0</v>
      </c>
      <c r="X472" s="5">
        <f t="shared" si="61"/>
        <v>1</v>
      </c>
      <c r="Y472" s="5">
        <f t="shared" si="62"/>
        <v>1</v>
      </c>
    </row>
    <row r="473" spans="2:25" hidden="1" x14ac:dyDescent="0.3">
      <c r="B473" s="6">
        <v>464</v>
      </c>
      <c r="C473" s="2" t="s">
        <v>24019</v>
      </c>
      <c r="D473" s="2" t="s">
        <v>24822</v>
      </c>
      <c r="E473" s="9" t="s">
        <v>24823</v>
      </c>
      <c r="F473" s="13">
        <v>574.16700000000003</v>
      </c>
      <c r="G473" s="8">
        <v>0.93135885256588657</v>
      </c>
      <c r="L473" s="5">
        <v>8</v>
      </c>
      <c r="M473" s="5">
        <v>8</v>
      </c>
      <c r="N473" s="5">
        <v>574.16700000000003</v>
      </c>
      <c r="O473" s="5">
        <v>0.47500000000002274</v>
      </c>
      <c r="P473" s="5">
        <v>1.0737000000000081</v>
      </c>
      <c r="S473" s="5">
        <f t="shared" si="56"/>
        <v>0</v>
      </c>
      <c r="T473" s="5">
        <f t="shared" si="57"/>
        <v>3.7029999999999998</v>
      </c>
      <c r="U473" s="5">
        <f t="shared" si="58"/>
        <v>0</v>
      </c>
      <c r="V473" s="5">
        <f t="shared" si="59"/>
        <v>1</v>
      </c>
      <c r="W473" s="5">
        <f t="shared" si="60"/>
        <v>0</v>
      </c>
      <c r="X473" s="5">
        <f t="shared" si="61"/>
        <v>1</v>
      </c>
      <c r="Y473" s="5">
        <f t="shared" si="62"/>
        <v>1</v>
      </c>
    </row>
    <row r="474" spans="2:25" hidden="1" x14ac:dyDescent="0.3">
      <c r="B474" s="6">
        <v>465</v>
      </c>
      <c r="C474" s="2" t="s">
        <v>24248</v>
      </c>
      <c r="D474" s="2" t="s">
        <v>24824</v>
      </c>
      <c r="E474" s="9" t="s">
        <v>24825</v>
      </c>
      <c r="F474" s="13">
        <v>576.12699999999995</v>
      </c>
      <c r="G474" s="8">
        <v>1.130837950921638</v>
      </c>
      <c r="L474" s="5">
        <v>9</v>
      </c>
      <c r="M474" s="5">
        <v>8</v>
      </c>
      <c r="N474" s="5">
        <v>576.12699999999995</v>
      </c>
      <c r="O474" s="5">
        <v>1.9599999999999227</v>
      </c>
      <c r="P474" s="5">
        <v>0.88429999999999609</v>
      </c>
      <c r="S474" s="5">
        <f t="shared" si="56"/>
        <v>0</v>
      </c>
      <c r="T474" s="5">
        <f t="shared" si="57"/>
        <v>3.7029999999999998</v>
      </c>
      <c r="U474" s="5">
        <f t="shared" si="58"/>
        <v>0</v>
      </c>
      <c r="V474" s="5">
        <f t="shared" si="59"/>
        <v>1</v>
      </c>
      <c r="W474" s="5">
        <f t="shared" si="60"/>
        <v>0</v>
      </c>
      <c r="X474" s="5">
        <f t="shared" si="61"/>
        <v>1</v>
      </c>
      <c r="Y474" s="5">
        <f t="shared" si="62"/>
        <v>1</v>
      </c>
    </row>
    <row r="475" spans="2:25" hidden="1" x14ac:dyDescent="0.3">
      <c r="B475" s="6">
        <v>466</v>
      </c>
      <c r="C475" s="2" t="s">
        <v>24826</v>
      </c>
      <c r="D475" s="2" t="s">
        <v>24827</v>
      </c>
      <c r="E475" s="9" t="s">
        <v>24828</v>
      </c>
      <c r="F475" s="13">
        <v>580.71</v>
      </c>
      <c r="G475" s="8">
        <v>0.82230079763176978</v>
      </c>
      <c r="L475" s="5">
        <v>10</v>
      </c>
      <c r="M475" s="5">
        <v>7</v>
      </c>
      <c r="N475" s="5">
        <v>580.71</v>
      </c>
      <c r="O475" s="5">
        <v>4.5830000000000837</v>
      </c>
      <c r="P475" s="5">
        <v>1.2161000000000057</v>
      </c>
      <c r="S475" s="5">
        <f t="shared" si="56"/>
        <v>0</v>
      </c>
      <c r="T475" s="5">
        <f t="shared" si="57"/>
        <v>3.7029999999999998</v>
      </c>
      <c r="U475" s="5">
        <f t="shared" si="58"/>
        <v>0</v>
      </c>
      <c r="V475" s="5">
        <f t="shared" si="59"/>
        <v>1</v>
      </c>
      <c r="W475" s="5">
        <f t="shared" si="60"/>
        <v>0</v>
      </c>
      <c r="X475" s="5">
        <f t="shared" si="61"/>
        <v>1</v>
      </c>
      <c r="Y475" s="5">
        <f t="shared" si="62"/>
        <v>1</v>
      </c>
    </row>
    <row r="476" spans="2:25" hidden="1" x14ac:dyDescent="0.3">
      <c r="B476" s="6">
        <v>467</v>
      </c>
      <c r="C476" s="2" t="s">
        <v>24259</v>
      </c>
      <c r="D476" s="2" t="s">
        <v>24829</v>
      </c>
      <c r="E476" s="9" t="s">
        <v>24830</v>
      </c>
      <c r="F476" s="13">
        <v>582.24</v>
      </c>
      <c r="G476" s="8">
        <v>0.79693975135479744</v>
      </c>
      <c r="L476" s="5">
        <v>17</v>
      </c>
      <c r="M476" s="5">
        <v>7</v>
      </c>
      <c r="N476" s="5">
        <v>582.24</v>
      </c>
      <c r="O476" s="5">
        <v>1.5299999999999727</v>
      </c>
      <c r="P476" s="5">
        <v>1.2548000000000001</v>
      </c>
      <c r="S476" s="5">
        <f t="shared" si="56"/>
        <v>0</v>
      </c>
      <c r="T476" s="5">
        <f t="shared" si="57"/>
        <v>3.7029999999999998</v>
      </c>
      <c r="U476" s="5">
        <f t="shared" si="58"/>
        <v>0</v>
      </c>
      <c r="V476" s="5">
        <f t="shared" si="59"/>
        <v>1</v>
      </c>
      <c r="W476" s="5">
        <f t="shared" si="60"/>
        <v>0</v>
      </c>
      <c r="X476" s="5">
        <f t="shared" si="61"/>
        <v>1</v>
      </c>
      <c r="Y476" s="5">
        <f t="shared" si="62"/>
        <v>1</v>
      </c>
    </row>
    <row r="477" spans="2:25" hidden="1" x14ac:dyDescent="0.3">
      <c r="B477" s="6">
        <v>468</v>
      </c>
      <c r="C477" s="2" t="s">
        <v>24077</v>
      </c>
      <c r="D477" s="2" t="s">
        <v>24831</v>
      </c>
      <c r="E477" s="9" t="s">
        <v>24832</v>
      </c>
      <c r="F477" s="13">
        <v>583.48900000000003</v>
      </c>
      <c r="G477" s="8">
        <v>0.72537356738720138</v>
      </c>
      <c r="L477" s="5">
        <v>7</v>
      </c>
      <c r="M477" s="5">
        <v>8</v>
      </c>
      <c r="N477" s="5">
        <v>583.48900000000003</v>
      </c>
      <c r="O477" s="5">
        <v>1.2490000000000236</v>
      </c>
      <c r="P477" s="5">
        <v>1.3786000000000058</v>
      </c>
      <c r="S477" s="5">
        <f t="shared" si="56"/>
        <v>0</v>
      </c>
      <c r="T477" s="5">
        <f t="shared" si="57"/>
        <v>3.7029999999999998</v>
      </c>
      <c r="U477" s="5">
        <f t="shared" si="58"/>
        <v>0</v>
      </c>
      <c r="V477" s="5">
        <f t="shared" si="59"/>
        <v>1</v>
      </c>
      <c r="W477" s="5">
        <f t="shared" si="60"/>
        <v>0</v>
      </c>
      <c r="X477" s="5">
        <f t="shared" si="61"/>
        <v>1</v>
      </c>
      <c r="Y477" s="5">
        <f t="shared" si="62"/>
        <v>1</v>
      </c>
    </row>
    <row r="478" spans="2:25" hidden="1" x14ac:dyDescent="0.3">
      <c r="B478" s="6">
        <v>469</v>
      </c>
      <c r="C478" s="2" t="s">
        <v>24746</v>
      </c>
      <c r="D478" s="2" t="s">
        <v>24833</v>
      </c>
      <c r="E478" s="9" t="s">
        <v>24834</v>
      </c>
      <c r="F478" s="13">
        <v>585.447</v>
      </c>
      <c r="G478" s="8">
        <v>0.70972320794889832</v>
      </c>
      <c r="L478" s="5">
        <v>12</v>
      </c>
      <c r="M478" s="5">
        <v>8</v>
      </c>
      <c r="N478" s="5">
        <v>585.447</v>
      </c>
      <c r="O478" s="5">
        <v>1.95799999999997</v>
      </c>
      <c r="P478" s="5">
        <v>1.4090000000000031</v>
      </c>
      <c r="S478" s="5">
        <f t="shared" si="56"/>
        <v>0</v>
      </c>
      <c r="T478" s="5">
        <f t="shared" si="57"/>
        <v>3.7029999999999998</v>
      </c>
      <c r="U478" s="5">
        <f t="shared" si="58"/>
        <v>0</v>
      </c>
      <c r="V478" s="5">
        <f t="shared" si="59"/>
        <v>1</v>
      </c>
      <c r="W478" s="5">
        <f t="shared" si="60"/>
        <v>0</v>
      </c>
      <c r="X478" s="5">
        <f t="shared" si="61"/>
        <v>1</v>
      </c>
      <c r="Y478" s="5">
        <f t="shared" si="62"/>
        <v>1</v>
      </c>
    </row>
    <row r="479" spans="2:25" hidden="1" x14ac:dyDescent="0.3">
      <c r="B479" s="6">
        <v>470</v>
      </c>
      <c r="C479" s="2" t="s">
        <v>24460</v>
      </c>
      <c r="D479" s="2" t="s">
        <v>24835</v>
      </c>
      <c r="E479" s="9" t="s">
        <v>24836</v>
      </c>
      <c r="F479" s="13">
        <v>588.72400000000005</v>
      </c>
      <c r="G479" s="8">
        <v>0.57987822557262958</v>
      </c>
      <c r="L479" s="5">
        <v>10</v>
      </c>
      <c r="M479" s="5">
        <v>8</v>
      </c>
      <c r="N479" s="5">
        <v>588.72400000000005</v>
      </c>
      <c r="O479" s="5">
        <v>3.2770000000000437</v>
      </c>
      <c r="P479" s="5">
        <v>1.7245000000000004</v>
      </c>
      <c r="S479" s="5">
        <f t="shared" si="56"/>
        <v>0</v>
      </c>
      <c r="T479" s="5">
        <f t="shared" si="57"/>
        <v>3.7029999999999998</v>
      </c>
      <c r="U479" s="5">
        <f t="shared" si="58"/>
        <v>0</v>
      </c>
      <c r="V479" s="5">
        <f t="shared" si="59"/>
        <v>1</v>
      </c>
      <c r="W479" s="5">
        <f t="shared" si="60"/>
        <v>0</v>
      </c>
      <c r="X479" s="5">
        <f t="shared" si="61"/>
        <v>1</v>
      </c>
      <c r="Y479" s="5">
        <f t="shared" si="62"/>
        <v>1</v>
      </c>
    </row>
    <row r="480" spans="2:25" hidden="1" x14ac:dyDescent="0.3">
      <c r="B480" s="6">
        <v>471</v>
      </c>
      <c r="C480" s="2" t="s">
        <v>24060</v>
      </c>
      <c r="D480" s="2" t="s">
        <v>24837</v>
      </c>
      <c r="E480" s="9" t="s">
        <v>24838</v>
      </c>
      <c r="F480" s="13">
        <v>591.41499999999996</v>
      </c>
      <c r="G480" s="8">
        <v>0.54698610655289581</v>
      </c>
      <c r="L480" s="5">
        <v>11</v>
      </c>
      <c r="M480" s="5">
        <v>8</v>
      </c>
      <c r="N480" s="5">
        <v>591.41499999999996</v>
      </c>
      <c r="O480" s="5">
        <v>2.6909999999999172</v>
      </c>
      <c r="P480" s="5">
        <v>1.8281999999999925</v>
      </c>
      <c r="S480" s="5">
        <f t="shared" si="56"/>
        <v>0</v>
      </c>
      <c r="T480" s="5">
        <f t="shared" si="57"/>
        <v>3.7029999999999998</v>
      </c>
      <c r="U480" s="5">
        <f t="shared" si="58"/>
        <v>0</v>
      </c>
      <c r="V480" s="5">
        <f t="shared" si="59"/>
        <v>1</v>
      </c>
      <c r="W480" s="5">
        <f t="shared" si="60"/>
        <v>0</v>
      </c>
      <c r="X480" s="5">
        <f t="shared" si="61"/>
        <v>1</v>
      </c>
      <c r="Y480" s="5">
        <f t="shared" si="62"/>
        <v>1</v>
      </c>
    </row>
    <row r="481" spans="2:25" hidden="1" x14ac:dyDescent="0.3">
      <c r="B481" s="6">
        <v>472</v>
      </c>
      <c r="C481" s="2" t="s">
        <v>23999</v>
      </c>
      <c r="D481" s="2" t="s">
        <v>24839</v>
      </c>
      <c r="E481" s="9" t="s">
        <v>24840</v>
      </c>
      <c r="F481" s="13">
        <v>593.17200000000003</v>
      </c>
      <c r="G481" s="8">
        <v>0.50334725927417134</v>
      </c>
      <c r="L481" s="5">
        <v>9</v>
      </c>
      <c r="M481" s="5">
        <v>8</v>
      </c>
      <c r="N481" s="5">
        <v>593.17200000000003</v>
      </c>
      <c r="O481" s="5">
        <v>1.7570000000000618</v>
      </c>
      <c r="P481" s="5">
        <v>1.9867000000000075</v>
      </c>
      <c r="S481" s="5">
        <f t="shared" si="56"/>
        <v>0</v>
      </c>
      <c r="T481" s="5">
        <f t="shared" si="57"/>
        <v>3.7029999999999998</v>
      </c>
      <c r="U481" s="5">
        <f t="shared" si="58"/>
        <v>0</v>
      </c>
      <c r="V481" s="5">
        <f t="shared" si="59"/>
        <v>1</v>
      </c>
      <c r="W481" s="5">
        <f t="shared" si="60"/>
        <v>0</v>
      </c>
      <c r="X481" s="5">
        <f t="shared" si="61"/>
        <v>1</v>
      </c>
      <c r="Y481" s="5">
        <f t="shared" si="62"/>
        <v>1</v>
      </c>
    </row>
    <row r="482" spans="2:25" hidden="1" x14ac:dyDescent="0.3">
      <c r="B482" s="6">
        <v>473</v>
      </c>
      <c r="C482" s="2" t="s">
        <v>23971</v>
      </c>
      <c r="D482" s="2" t="s">
        <v>24841</v>
      </c>
      <c r="E482" s="9" t="s">
        <v>24840</v>
      </c>
      <c r="F482" s="13">
        <v>593.46</v>
      </c>
      <c r="G482" s="8">
        <v>0.50586806960744557</v>
      </c>
      <c r="L482" s="5">
        <v>4</v>
      </c>
      <c r="M482" s="5">
        <v>7</v>
      </c>
      <c r="N482" s="5">
        <v>593.46</v>
      </c>
      <c r="O482" s="5">
        <v>0.28800000000001091</v>
      </c>
      <c r="P482" s="5">
        <v>1.976800000000003</v>
      </c>
      <c r="S482" s="5">
        <f t="shared" si="56"/>
        <v>0</v>
      </c>
      <c r="T482" s="5">
        <f t="shared" si="57"/>
        <v>3.7029999999999998</v>
      </c>
      <c r="U482" s="5">
        <f t="shared" si="58"/>
        <v>0</v>
      </c>
      <c r="V482" s="5">
        <f t="shared" si="59"/>
        <v>1</v>
      </c>
      <c r="W482" s="5">
        <f t="shared" si="60"/>
        <v>0</v>
      </c>
      <c r="X482" s="5">
        <f t="shared" si="61"/>
        <v>1</v>
      </c>
      <c r="Y482" s="5">
        <f t="shared" si="62"/>
        <v>1</v>
      </c>
    </row>
    <row r="483" spans="2:25" hidden="1" x14ac:dyDescent="0.3">
      <c r="B483" s="6">
        <v>474</v>
      </c>
      <c r="C483" s="2" t="s">
        <v>24262</v>
      </c>
      <c r="D483" s="2" t="s">
        <v>24842</v>
      </c>
      <c r="E483" s="9" t="s">
        <v>24843</v>
      </c>
      <c r="F483" s="13">
        <v>594.30799999999999</v>
      </c>
      <c r="G483" s="8">
        <v>0.49649967727521066</v>
      </c>
      <c r="L483" s="5">
        <v>7</v>
      </c>
      <c r="M483" s="5">
        <v>8</v>
      </c>
      <c r="N483" s="5">
        <v>594.30799999999999</v>
      </c>
      <c r="O483" s="5">
        <v>0.84799999999995634</v>
      </c>
      <c r="P483" s="5">
        <v>2.0140999999999964</v>
      </c>
      <c r="S483" s="5">
        <f t="shared" si="56"/>
        <v>0</v>
      </c>
      <c r="T483" s="5">
        <f t="shared" si="57"/>
        <v>3.7029999999999998</v>
      </c>
      <c r="U483" s="5">
        <f t="shared" si="58"/>
        <v>0</v>
      </c>
      <c r="V483" s="5">
        <f t="shared" si="59"/>
        <v>1</v>
      </c>
      <c r="W483" s="5">
        <f t="shared" si="60"/>
        <v>0</v>
      </c>
      <c r="X483" s="5">
        <f t="shared" si="61"/>
        <v>1</v>
      </c>
      <c r="Y483" s="5">
        <f t="shared" si="62"/>
        <v>1</v>
      </c>
    </row>
    <row r="484" spans="2:25" hidden="1" x14ac:dyDescent="0.3">
      <c r="B484" s="6">
        <v>475</v>
      </c>
      <c r="C484" s="2" t="s">
        <v>24114</v>
      </c>
      <c r="D484" s="2" t="s">
        <v>24844</v>
      </c>
      <c r="E484" s="9" t="s">
        <v>24843</v>
      </c>
      <c r="F484" s="13">
        <v>594.76199999999994</v>
      </c>
      <c r="G484" s="8">
        <v>0.53662463107056646</v>
      </c>
      <c r="L484" s="5">
        <v>8</v>
      </c>
      <c r="M484" s="5">
        <v>8</v>
      </c>
      <c r="N484" s="5">
        <v>594.76199999999994</v>
      </c>
      <c r="O484" s="5">
        <v>0.45399999999995089</v>
      </c>
      <c r="P484" s="5">
        <v>1.863499999999999</v>
      </c>
      <c r="S484" s="5">
        <f t="shared" si="56"/>
        <v>0</v>
      </c>
      <c r="T484" s="5">
        <f t="shared" si="57"/>
        <v>3.7029999999999998</v>
      </c>
      <c r="U484" s="5">
        <f t="shared" si="58"/>
        <v>0</v>
      </c>
      <c r="V484" s="5">
        <f t="shared" si="59"/>
        <v>1</v>
      </c>
      <c r="W484" s="5">
        <f t="shared" si="60"/>
        <v>0</v>
      </c>
      <c r="X484" s="5">
        <f t="shared" si="61"/>
        <v>1</v>
      </c>
      <c r="Y484" s="5">
        <f t="shared" si="62"/>
        <v>1</v>
      </c>
    </row>
    <row r="485" spans="2:25" hidden="1" x14ac:dyDescent="0.3">
      <c r="B485" s="6">
        <v>476</v>
      </c>
      <c r="C485" s="2" t="s">
        <v>24845</v>
      </c>
      <c r="D485" s="2" t="s">
        <v>24846</v>
      </c>
      <c r="E485" s="9" t="s">
        <v>24847</v>
      </c>
      <c r="F485" s="13">
        <v>597.55600000000004</v>
      </c>
      <c r="G485" s="8">
        <v>0.59361272705686796</v>
      </c>
      <c r="L485" s="5">
        <v>7</v>
      </c>
      <c r="M485" s="5">
        <v>8</v>
      </c>
      <c r="N485" s="5">
        <v>597.55600000000004</v>
      </c>
      <c r="O485" s="5">
        <v>2.7940000000000964</v>
      </c>
      <c r="P485" s="5">
        <v>1.6846000000000003</v>
      </c>
      <c r="S485" s="5">
        <f t="shared" si="56"/>
        <v>0</v>
      </c>
      <c r="T485" s="5">
        <f t="shared" si="57"/>
        <v>3.7029999999999998</v>
      </c>
      <c r="U485" s="5">
        <f t="shared" si="58"/>
        <v>0</v>
      </c>
      <c r="V485" s="5">
        <f t="shared" si="59"/>
        <v>1</v>
      </c>
      <c r="W485" s="5">
        <f t="shared" si="60"/>
        <v>0</v>
      </c>
      <c r="X485" s="5">
        <f t="shared" si="61"/>
        <v>1</v>
      </c>
      <c r="Y485" s="5">
        <f t="shared" si="62"/>
        <v>1</v>
      </c>
    </row>
    <row r="486" spans="2:25" hidden="1" x14ac:dyDescent="0.3">
      <c r="B486" s="6">
        <v>477</v>
      </c>
      <c r="C486" s="2" t="s">
        <v>24654</v>
      </c>
      <c r="D486" s="2" t="s">
        <v>24848</v>
      </c>
      <c r="E486" s="9" t="s">
        <v>24849</v>
      </c>
      <c r="F486" s="13">
        <v>598.49400000000003</v>
      </c>
      <c r="G486" s="8">
        <v>0.61523317337270755</v>
      </c>
      <c r="L486" s="5">
        <v>22</v>
      </c>
      <c r="M486" s="5">
        <v>8</v>
      </c>
      <c r="N486" s="5">
        <v>598.49400000000003</v>
      </c>
      <c r="O486" s="5">
        <v>0.93799999999998818</v>
      </c>
      <c r="P486" s="5">
        <v>1.625400000000002</v>
      </c>
      <c r="S486" s="5">
        <f t="shared" si="56"/>
        <v>0</v>
      </c>
      <c r="T486" s="5">
        <f t="shared" si="57"/>
        <v>3.7029999999999998</v>
      </c>
      <c r="U486" s="5">
        <f t="shared" si="58"/>
        <v>0</v>
      </c>
      <c r="V486" s="5">
        <f t="shared" si="59"/>
        <v>1</v>
      </c>
      <c r="W486" s="5">
        <f t="shared" si="60"/>
        <v>0</v>
      </c>
      <c r="X486" s="5">
        <f t="shared" si="61"/>
        <v>1</v>
      </c>
      <c r="Y486" s="5">
        <f t="shared" si="62"/>
        <v>1</v>
      </c>
    </row>
    <row r="487" spans="2:25" hidden="1" x14ac:dyDescent="0.3">
      <c r="B487" s="6">
        <v>478</v>
      </c>
      <c r="C487" s="2" t="s">
        <v>24810</v>
      </c>
      <c r="D487" s="2" t="s">
        <v>24850</v>
      </c>
      <c r="E487" s="9" t="s">
        <v>24851</v>
      </c>
      <c r="F487" s="13">
        <v>599.83799999999997</v>
      </c>
      <c r="G487" s="8">
        <v>0.61165820539482785</v>
      </c>
      <c r="L487" s="5">
        <v>4</v>
      </c>
      <c r="M487" s="5">
        <v>8</v>
      </c>
      <c r="N487" s="5">
        <v>599.83799999999997</v>
      </c>
      <c r="O487" s="5">
        <v>1.3439999999999372</v>
      </c>
      <c r="P487" s="5">
        <v>1.6348999999999934</v>
      </c>
      <c r="S487" s="5">
        <f t="shared" si="56"/>
        <v>0</v>
      </c>
      <c r="T487" s="5">
        <f t="shared" si="57"/>
        <v>3.7029999999999998</v>
      </c>
      <c r="U487" s="5">
        <f t="shared" si="58"/>
        <v>0</v>
      </c>
      <c r="V487" s="5">
        <f t="shared" si="59"/>
        <v>1</v>
      </c>
      <c r="W487" s="5">
        <f t="shared" si="60"/>
        <v>0</v>
      </c>
      <c r="X487" s="5">
        <f t="shared" si="61"/>
        <v>1</v>
      </c>
      <c r="Y487" s="5">
        <f t="shared" si="62"/>
        <v>1</v>
      </c>
    </row>
    <row r="488" spans="2:25" hidden="1" x14ac:dyDescent="0.3">
      <c r="B488" s="6">
        <v>479</v>
      </c>
      <c r="C488" s="2" t="s">
        <v>23999</v>
      </c>
      <c r="D488" s="2" t="s">
        <v>24852</v>
      </c>
      <c r="E488" s="9" t="s">
        <v>24853</v>
      </c>
      <c r="F488" s="13">
        <v>600.47299999999996</v>
      </c>
      <c r="G488" s="8">
        <v>0.66551311060828111</v>
      </c>
      <c r="L488" s="5">
        <v>9</v>
      </c>
      <c r="M488" s="5">
        <v>8</v>
      </c>
      <c r="N488" s="5">
        <v>600.47299999999996</v>
      </c>
      <c r="O488" s="5">
        <v>0.63499999999999091</v>
      </c>
      <c r="P488" s="5">
        <v>1.5025999999999953</v>
      </c>
      <c r="S488" s="5">
        <f t="shared" si="56"/>
        <v>0</v>
      </c>
      <c r="T488" s="5">
        <f t="shared" si="57"/>
        <v>3.7029999999999998</v>
      </c>
      <c r="U488" s="5">
        <f t="shared" si="58"/>
        <v>0</v>
      </c>
      <c r="V488" s="5">
        <f t="shared" si="59"/>
        <v>1</v>
      </c>
      <c r="W488" s="5">
        <f t="shared" si="60"/>
        <v>0</v>
      </c>
      <c r="X488" s="5">
        <f t="shared" si="61"/>
        <v>1</v>
      </c>
      <c r="Y488" s="5">
        <f t="shared" si="62"/>
        <v>1</v>
      </c>
    </row>
    <row r="489" spans="2:25" hidden="1" x14ac:dyDescent="0.3">
      <c r="B489" s="6">
        <v>480</v>
      </c>
      <c r="C489" s="2" t="s">
        <v>24854</v>
      </c>
      <c r="D489" s="2" t="s">
        <v>24855</v>
      </c>
      <c r="E489" s="9" t="s">
        <v>24856</v>
      </c>
      <c r="F489" s="13">
        <v>603.03200000000004</v>
      </c>
      <c r="G489" s="8">
        <v>0.69890970086664839</v>
      </c>
      <c r="L489" s="5">
        <v>3</v>
      </c>
      <c r="M489" s="5">
        <v>8</v>
      </c>
      <c r="N489" s="5">
        <v>603.03200000000004</v>
      </c>
      <c r="O489" s="5">
        <v>2.5590000000000828</v>
      </c>
      <c r="P489" s="5">
        <v>1.4307999999999992</v>
      </c>
      <c r="S489" s="5">
        <f t="shared" si="56"/>
        <v>0</v>
      </c>
      <c r="T489" s="5">
        <f t="shared" si="57"/>
        <v>3.7029999999999998</v>
      </c>
      <c r="U489" s="5">
        <f t="shared" si="58"/>
        <v>0</v>
      </c>
      <c r="V489" s="5">
        <f t="shared" si="59"/>
        <v>1</v>
      </c>
      <c r="W489" s="5">
        <f t="shared" si="60"/>
        <v>0</v>
      </c>
      <c r="X489" s="5">
        <f t="shared" si="61"/>
        <v>1</v>
      </c>
      <c r="Y489" s="5">
        <f t="shared" si="62"/>
        <v>1</v>
      </c>
    </row>
    <row r="490" spans="2:25" hidden="1" x14ac:dyDescent="0.3">
      <c r="B490" s="6">
        <v>481</v>
      </c>
      <c r="C490" s="2" t="s">
        <v>24183</v>
      </c>
      <c r="D490" s="2" t="s">
        <v>24857</v>
      </c>
      <c r="E490" s="9" t="s">
        <v>24856</v>
      </c>
      <c r="F490" s="13">
        <v>603.91099999999994</v>
      </c>
      <c r="G490" s="8">
        <v>0.800256081946224</v>
      </c>
      <c r="L490" s="5">
        <v>10</v>
      </c>
      <c r="M490" s="5">
        <v>8</v>
      </c>
      <c r="N490" s="5">
        <v>603.91099999999994</v>
      </c>
      <c r="O490" s="5">
        <v>0.87899999999990541</v>
      </c>
      <c r="P490" s="5">
        <v>1.249599999999998</v>
      </c>
      <c r="S490" s="5">
        <f t="shared" si="56"/>
        <v>0</v>
      </c>
      <c r="T490" s="5">
        <f t="shared" si="57"/>
        <v>3.7029999999999998</v>
      </c>
      <c r="U490" s="5">
        <f t="shared" si="58"/>
        <v>0</v>
      </c>
      <c r="V490" s="5">
        <f t="shared" si="59"/>
        <v>1</v>
      </c>
      <c r="W490" s="5">
        <f t="shared" si="60"/>
        <v>0</v>
      </c>
      <c r="X490" s="5">
        <f t="shared" si="61"/>
        <v>1</v>
      </c>
      <c r="Y490" s="5">
        <f t="shared" si="62"/>
        <v>1</v>
      </c>
    </row>
    <row r="491" spans="2:25" hidden="1" x14ac:dyDescent="0.3">
      <c r="B491" s="6">
        <v>482</v>
      </c>
      <c r="C491" s="2" t="s">
        <v>24057</v>
      </c>
      <c r="D491" s="2" t="s">
        <v>24858</v>
      </c>
      <c r="E491" s="9" t="s">
        <v>24859</v>
      </c>
      <c r="F491" s="13">
        <v>604.34799999999996</v>
      </c>
      <c r="G491" s="8">
        <v>0.89477451682176645</v>
      </c>
      <c r="L491" s="5">
        <v>6</v>
      </c>
      <c r="M491" s="5">
        <v>8</v>
      </c>
      <c r="N491" s="5">
        <v>604.34799999999996</v>
      </c>
      <c r="O491" s="5">
        <v>0.43700000000001182</v>
      </c>
      <c r="P491" s="5">
        <v>1.117599999999993</v>
      </c>
      <c r="S491" s="5">
        <f t="shared" si="56"/>
        <v>0</v>
      </c>
      <c r="T491" s="5">
        <f t="shared" si="57"/>
        <v>3.7029999999999998</v>
      </c>
      <c r="U491" s="5">
        <f t="shared" si="58"/>
        <v>0</v>
      </c>
      <c r="V491" s="5">
        <f t="shared" si="59"/>
        <v>1</v>
      </c>
      <c r="W491" s="5">
        <f t="shared" si="60"/>
        <v>0</v>
      </c>
      <c r="X491" s="5">
        <f t="shared" si="61"/>
        <v>1</v>
      </c>
      <c r="Y491" s="5">
        <f t="shared" si="62"/>
        <v>1</v>
      </c>
    </row>
    <row r="492" spans="2:25" hidden="1" x14ac:dyDescent="0.3">
      <c r="B492" s="6">
        <v>483</v>
      </c>
      <c r="C492" s="2" t="s">
        <v>24259</v>
      </c>
      <c r="D492" s="2" t="s">
        <v>24860</v>
      </c>
      <c r="E492" s="9" t="s">
        <v>24861</v>
      </c>
      <c r="F492" s="13">
        <v>605.88099999999997</v>
      </c>
      <c r="G492" s="8">
        <v>0.80508815715321247</v>
      </c>
      <c r="L492" s="5">
        <v>17</v>
      </c>
      <c r="M492" s="5">
        <v>8</v>
      </c>
      <c r="N492" s="5">
        <v>605.88099999999997</v>
      </c>
      <c r="O492" s="5">
        <v>1.5330000000000155</v>
      </c>
      <c r="P492" s="5">
        <v>1.2420999999999935</v>
      </c>
      <c r="S492" s="5">
        <f t="shared" si="56"/>
        <v>0</v>
      </c>
      <c r="T492" s="5">
        <f t="shared" si="57"/>
        <v>3.7029999999999998</v>
      </c>
      <c r="U492" s="5">
        <f t="shared" si="58"/>
        <v>0</v>
      </c>
      <c r="V492" s="5">
        <f t="shared" si="59"/>
        <v>1</v>
      </c>
      <c r="W492" s="5">
        <f t="shared" si="60"/>
        <v>0</v>
      </c>
      <c r="X492" s="5">
        <f t="shared" si="61"/>
        <v>1</v>
      </c>
      <c r="Y492" s="5">
        <f t="shared" si="62"/>
        <v>1</v>
      </c>
    </row>
    <row r="493" spans="2:25" hidden="1" x14ac:dyDescent="0.3">
      <c r="B493" s="6">
        <v>484</v>
      </c>
      <c r="C493" s="2" t="s">
        <v>23959</v>
      </c>
      <c r="D493" s="2" t="s">
        <v>24862</v>
      </c>
      <c r="E493" s="9" t="s">
        <v>24863</v>
      </c>
      <c r="F493" s="13">
        <v>610.77200000000005</v>
      </c>
      <c r="G493" s="8">
        <v>0.60738581146744208</v>
      </c>
      <c r="L493" s="5">
        <v>10</v>
      </c>
      <c r="M493" s="5">
        <v>8</v>
      </c>
      <c r="N493" s="5">
        <v>610.77200000000005</v>
      </c>
      <c r="O493" s="5">
        <v>4.8910000000000764</v>
      </c>
      <c r="P493" s="5">
        <v>1.6464000000000056</v>
      </c>
      <c r="S493" s="5">
        <f t="shared" si="56"/>
        <v>0</v>
      </c>
      <c r="T493" s="5">
        <f t="shared" si="57"/>
        <v>3.7029999999999998</v>
      </c>
      <c r="U493" s="5">
        <f t="shared" si="58"/>
        <v>0</v>
      </c>
      <c r="V493" s="5">
        <f t="shared" si="59"/>
        <v>1</v>
      </c>
      <c r="W493" s="5">
        <f t="shared" si="60"/>
        <v>0</v>
      </c>
      <c r="X493" s="5">
        <f t="shared" si="61"/>
        <v>1</v>
      </c>
      <c r="Y493" s="5">
        <f t="shared" si="62"/>
        <v>1</v>
      </c>
    </row>
    <row r="494" spans="2:25" hidden="1" x14ac:dyDescent="0.3">
      <c r="B494" s="6">
        <v>485</v>
      </c>
      <c r="C494" s="2" t="s">
        <v>24096</v>
      </c>
      <c r="D494" s="2" t="s">
        <v>24864</v>
      </c>
      <c r="E494" s="9" t="s">
        <v>24865</v>
      </c>
      <c r="F494" s="13">
        <v>611.76400000000001</v>
      </c>
      <c r="G494" s="8">
        <v>0.58816609810610287</v>
      </c>
      <c r="L494" s="5">
        <v>11</v>
      </c>
      <c r="M494" s="5">
        <v>8</v>
      </c>
      <c r="N494" s="5">
        <v>611.76400000000001</v>
      </c>
      <c r="O494" s="5">
        <v>0.9919999999999618</v>
      </c>
      <c r="P494" s="5">
        <v>1.7002000000000066</v>
      </c>
      <c r="S494" s="5">
        <f t="shared" si="56"/>
        <v>0</v>
      </c>
      <c r="T494" s="5">
        <f t="shared" si="57"/>
        <v>3.7029999999999998</v>
      </c>
      <c r="U494" s="5">
        <f t="shared" si="58"/>
        <v>0</v>
      </c>
      <c r="V494" s="5">
        <f t="shared" si="59"/>
        <v>1</v>
      </c>
      <c r="W494" s="5">
        <f t="shared" si="60"/>
        <v>0</v>
      </c>
      <c r="X494" s="5">
        <f t="shared" si="61"/>
        <v>1</v>
      </c>
      <c r="Y494" s="5">
        <f t="shared" si="62"/>
        <v>1</v>
      </c>
    </row>
    <row r="495" spans="2:25" hidden="1" x14ac:dyDescent="0.3">
      <c r="B495" s="6">
        <v>486</v>
      </c>
      <c r="C495" s="2" t="s">
        <v>24077</v>
      </c>
      <c r="D495" s="2" t="s">
        <v>24866</v>
      </c>
      <c r="E495" s="9" t="s">
        <v>24867</v>
      </c>
      <c r="F495" s="13">
        <v>614.12300000000005</v>
      </c>
      <c r="G495" s="8">
        <v>0.60360958532021458</v>
      </c>
      <c r="L495" s="5">
        <v>7</v>
      </c>
      <c r="M495" s="5">
        <v>8</v>
      </c>
      <c r="N495" s="5">
        <v>614.12300000000005</v>
      </c>
      <c r="O495" s="5">
        <v>2.3590000000000373</v>
      </c>
      <c r="P495" s="5">
        <v>1.6567000000000007</v>
      </c>
      <c r="S495" s="5">
        <f t="shared" si="56"/>
        <v>0</v>
      </c>
      <c r="T495" s="5">
        <f t="shared" si="57"/>
        <v>3.7029999999999998</v>
      </c>
      <c r="U495" s="5">
        <f t="shared" si="58"/>
        <v>0</v>
      </c>
      <c r="V495" s="5">
        <f t="shared" si="59"/>
        <v>1</v>
      </c>
      <c r="W495" s="5">
        <f t="shared" si="60"/>
        <v>0</v>
      </c>
      <c r="X495" s="5">
        <f t="shared" si="61"/>
        <v>1</v>
      </c>
      <c r="Y495" s="5">
        <f t="shared" si="62"/>
        <v>1</v>
      </c>
    </row>
    <row r="496" spans="2:25" hidden="1" x14ac:dyDescent="0.3">
      <c r="B496" s="6">
        <v>487</v>
      </c>
      <c r="C496" s="2" t="s">
        <v>23971</v>
      </c>
      <c r="D496" s="2" t="s">
        <v>24868</v>
      </c>
      <c r="E496" s="9" t="s">
        <v>24869</v>
      </c>
      <c r="F496" s="13">
        <v>615.04399999999998</v>
      </c>
      <c r="G496" s="8">
        <v>0.60422960725075703</v>
      </c>
      <c r="L496" s="5">
        <v>4</v>
      </c>
      <c r="M496" s="5">
        <v>8</v>
      </c>
      <c r="N496" s="5">
        <v>615.04399999999998</v>
      </c>
      <c r="O496" s="5">
        <v>0.92099999999993543</v>
      </c>
      <c r="P496" s="5">
        <v>1.6549999999999954</v>
      </c>
      <c r="S496" s="5">
        <f t="shared" si="56"/>
        <v>0</v>
      </c>
      <c r="T496" s="5">
        <f t="shared" si="57"/>
        <v>3.7029999999999998</v>
      </c>
      <c r="U496" s="5">
        <f t="shared" si="58"/>
        <v>0</v>
      </c>
      <c r="V496" s="5">
        <f t="shared" si="59"/>
        <v>1</v>
      </c>
      <c r="W496" s="5">
        <f t="shared" si="60"/>
        <v>0</v>
      </c>
      <c r="X496" s="5">
        <f t="shared" si="61"/>
        <v>1</v>
      </c>
      <c r="Y496" s="5">
        <f t="shared" si="62"/>
        <v>1</v>
      </c>
    </row>
    <row r="497" spans="2:25" hidden="1" x14ac:dyDescent="0.3">
      <c r="B497" s="6">
        <v>488</v>
      </c>
      <c r="C497" s="2" t="s">
        <v>24332</v>
      </c>
      <c r="D497" s="2" t="s">
        <v>24870</v>
      </c>
      <c r="E497" s="9" t="s">
        <v>24871</v>
      </c>
      <c r="F497" s="13">
        <v>616.80100000000004</v>
      </c>
      <c r="G497" s="8">
        <v>0.58951836349702014</v>
      </c>
      <c r="L497" s="5">
        <v>11</v>
      </c>
      <c r="M497" s="5">
        <v>8</v>
      </c>
      <c r="N497" s="5">
        <v>616.80100000000004</v>
      </c>
      <c r="O497" s="5">
        <v>1.7570000000000618</v>
      </c>
      <c r="P497" s="5">
        <v>1.6963000000000079</v>
      </c>
      <c r="S497" s="5">
        <f t="shared" si="56"/>
        <v>0</v>
      </c>
      <c r="T497" s="5">
        <f t="shared" si="57"/>
        <v>3.7029999999999998</v>
      </c>
      <c r="U497" s="5">
        <f t="shared" si="58"/>
        <v>0</v>
      </c>
      <c r="V497" s="5">
        <f t="shared" si="59"/>
        <v>1</v>
      </c>
      <c r="W497" s="5">
        <f t="shared" si="60"/>
        <v>0</v>
      </c>
      <c r="X497" s="5">
        <f t="shared" si="61"/>
        <v>1</v>
      </c>
      <c r="Y497" s="5">
        <f t="shared" si="62"/>
        <v>1</v>
      </c>
    </row>
    <row r="498" spans="2:25" hidden="1" x14ac:dyDescent="0.3">
      <c r="B498" s="6">
        <v>489</v>
      </c>
      <c r="C498" s="2" t="s">
        <v>24005</v>
      </c>
      <c r="D498" s="2" t="s">
        <v>24872</v>
      </c>
      <c r="E498" s="9" t="s">
        <v>24873</v>
      </c>
      <c r="F498" s="13">
        <v>619.44399999999996</v>
      </c>
      <c r="G498" s="8">
        <v>0.52712034157398124</v>
      </c>
      <c r="L498" s="5">
        <v>6</v>
      </c>
      <c r="M498" s="5">
        <v>8</v>
      </c>
      <c r="N498" s="5">
        <v>619.44399999999996</v>
      </c>
      <c r="O498" s="5">
        <v>2.6429999999999154</v>
      </c>
      <c r="P498" s="5">
        <v>1.8971000000000005</v>
      </c>
      <c r="S498" s="5">
        <f t="shared" si="56"/>
        <v>0</v>
      </c>
      <c r="T498" s="5">
        <f t="shared" si="57"/>
        <v>3.7029999999999998</v>
      </c>
      <c r="U498" s="5">
        <f t="shared" si="58"/>
        <v>0</v>
      </c>
      <c r="V498" s="5">
        <f t="shared" si="59"/>
        <v>1</v>
      </c>
      <c r="W498" s="5">
        <f t="shared" si="60"/>
        <v>0</v>
      </c>
      <c r="X498" s="5">
        <f t="shared" si="61"/>
        <v>1</v>
      </c>
      <c r="Y498" s="5">
        <f t="shared" si="62"/>
        <v>1</v>
      </c>
    </row>
    <row r="499" spans="2:25" hidden="1" x14ac:dyDescent="0.3">
      <c r="B499" s="6">
        <v>490</v>
      </c>
      <c r="C499" s="2" t="s">
        <v>24698</v>
      </c>
      <c r="D499" s="2" t="s">
        <v>24874</v>
      </c>
      <c r="E499" s="9" t="s">
        <v>24875</v>
      </c>
      <c r="F499" s="13">
        <v>622.57600000000002</v>
      </c>
      <c r="G499" s="8">
        <v>0.51166598444535449</v>
      </c>
      <c r="L499" s="5">
        <v>12</v>
      </c>
      <c r="M499" s="5">
        <v>8</v>
      </c>
      <c r="N499" s="5">
        <v>622.57600000000002</v>
      </c>
      <c r="O499" s="5">
        <v>3.1320000000000618</v>
      </c>
      <c r="P499" s="5">
        <v>1.9543999999999984</v>
      </c>
      <c r="S499" s="5">
        <f t="shared" si="56"/>
        <v>0</v>
      </c>
      <c r="T499" s="5">
        <f t="shared" si="57"/>
        <v>3.7029999999999998</v>
      </c>
      <c r="U499" s="5">
        <f t="shared" si="58"/>
        <v>0</v>
      </c>
      <c r="V499" s="5">
        <f t="shared" si="59"/>
        <v>1</v>
      </c>
      <c r="W499" s="5">
        <f t="shared" si="60"/>
        <v>0</v>
      </c>
      <c r="X499" s="5">
        <f t="shared" si="61"/>
        <v>1</v>
      </c>
      <c r="Y499" s="5">
        <f t="shared" si="62"/>
        <v>1</v>
      </c>
    </row>
    <row r="500" spans="2:25" hidden="1" x14ac:dyDescent="0.3">
      <c r="B500" s="6">
        <v>491</v>
      </c>
      <c r="C500" s="2" t="s">
        <v>24030</v>
      </c>
      <c r="D500" s="2" t="s">
        <v>24876</v>
      </c>
      <c r="E500" s="9" t="s">
        <v>24877</v>
      </c>
      <c r="F500" s="13">
        <v>626.23699999999997</v>
      </c>
      <c r="G500" s="8">
        <v>0.44790826838663395</v>
      </c>
      <c r="L500" s="5">
        <v>8</v>
      </c>
      <c r="M500" s="5">
        <v>8</v>
      </c>
      <c r="N500" s="5">
        <v>626.23699999999997</v>
      </c>
      <c r="O500" s="5">
        <v>3.6609999999999445</v>
      </c>
      <c r="P500" s="5">
        <v>2.2326000000000024</v>
      </c>
      <c r="S500" s="5">
        <f t="shared" si="56"/>
        <v>0</v>
      </c>
      <c r="T500" s="5">
        <f t="shared" si="57"/>
        <v>3.7029999999999998</v>
      </c>
      <c r="U500" s="5">
        <f t="shared" si="58"/>
        <v>0</v>
      </c>
      <c r="V500" s="5">
        <f t="shared" si="59"/>
        <v>1</v>
      </c>
      <c r="W500" s="5">
        <f t="shared" si="60"/>
        <v>0</v>
      </c>
      <c r="X500" s="5">
        <f t="shared" si="61"/>
        <v>1</v>
      </c>
      <c r="Y500" s="5">
        <f t="shared" si="62"/>
        <v>1</v>
      </c>
    </row>
    <row r="501" spans="2:25" hidden="1" x14ac:dyDescent="0.3">
      <c r="B501" s="6">
        <v>492</v>
      </c>
      <c r="C501" s="2" t="s">
        <v>24289</v>
      </c>
      <c r="D501" s="2" t="s">
        <v>24878</v>
      </c>
      <c r="E501" s="9" t="s">
        <v>24879</v>
      </c>
      <c r="F501" s="13">
        <v>627.91899999999998</v>
      </c>
      <c r="G501" s="8">
        <v>0.42425013788129434</v>
      </c>
      <c r="L501" s="5">
        <v>24</v>
      </c>
      <c r="M501" s="5">
        <v>8</v>
      </c>
      <c r="N501" s="5">
        <v>627.91899999999998</v>
      </c>
      <c r="O501" s="5">
        <v>1.6820000000000164</v>
      </c>
      <c r="P501" s="5">
        <v>2.3571000000000026</v>
      </c>
      <c r="S501" s="5">
        <f t="shared" si="56"/>
        <v>0</v>
      </c>
      <c r="T501" s="5">
        <f t="shared" si="57"/>
        <v>3.7029999999999998</v>
      </c>
      <c r="U501" s="5">
        <f t="shared" si="58"/>
        <v>0</v>
      </c>
      <c r="V501" s="5">
        <f t="shared" si="59"/>
        <v>1</v>
      </c>
      <c r="W501" s="5">
        <f t="shared" si="60"/>
        <v>0</v>
      </c>
      <c r="X501" s="5">
        <f t="shared" si="61"/>
        <v>1</v>
      </c>
      <c r="Y501" s="5">
        <f t="shared" si="62"/>
        <v>1</v>
      </c>
    </row>
    <row r="502" spans="2:25" hidden="1" x14ac:dyDescent="0.3">
      <c r="B502" s="6">
        <v>493</v>
      </c>
      <c r="C502" s="2" t="s">
        <v>24880</v>
      </c>
      <c r="D502" s="2" t="s">
        <v>24881</v>
      </c>
      <c r="E502" s="9" t="s">
        <v>24882</v>
      </c>
      <c r="F502" s="13">
        <v>628.12900000000002</v>
      </c>
      <c r="G502" s="8">
        <v>0.44947860481840973</v>
      </c>
      <c r="L502" s="5">
        <v>12</v>
      </c>
      <c r="M502" s="5">
        <v>8</v>
      </c>
      <c r="N502" s="5">
        <v>628.12900000000002</v>
      </c>
      <c r="O502" s="5">
        <v>0.21000000000003638</v>
      </c>
      <c r="P502" s="5">
        <v>2.2248000000000046</v>
      </c>
      <c r="S502" s="5">
        <f t="shared" si="56"/>
        <v>0</v>
      </c>
      <c r="T502" s="5">
        <f t="shared" si="57"/>
        <v>3.7029999999999998</v>
      </c>
      <c r="U502" s="5">
        <f t="shared" si="58"/>
        <v>0</v>
      </c>
      <c r="V502" s="5">
        <f t="shared" si="59"/>
        <v>1</v>
      </c>
      <c r="W502" s="5">
        <f t="shared" si="60"/>
        <v>0</v>
      </c>
      <c r="X502" s="5">
        <f t="shared" si="61"/>
        <v>1</v>
      </c>
      <c r="Y502" s="5">
        <f t="shared" si="62"/>
        <v>1</v>
      </c>
    </row>
    <row r="503" spans="2:25" hidden="1" x14ac:dyDescent="0.3">
      <c r="B503" s="6">
        <v>494</v>
      </c>
      <c r="C503" s="2" t="s">
        <v>24332</v>
      </c>
      <c r="D503" s="2" t="s">
        <v>24883</v>
      </c>
      <c r="E503" s="9" t="s">
        <v>24882</v>
      </c>
      <c r="F503" s="13">
        <v>628.75699999999995</v>
      </c>
      <c r="G503" s="8">
        <v>0.55601890464276094</v>
      </c>
      <c r="L503" s="5">
        <v>11</v>
      </c>
      <c r="M503" s="5">
        <v>8</v>
      </c>
      <c r="N503" s="5">
        <v>628.75699999999995</v>
      </c>
      <c r="O503" s="5">
        <v>0.62799999999992906</v>
      </c>
      <c r="P503" s="5">
        <v>1.79849999999999</v>
      </c>
      <c r="S503" s="5">
        <f t="shared" si="56"/>
        <v>0</v>
      </c>
      <c r="T503" s="5">
        <f t="shared" si="57"/>
        <v>3.7029999999999998</v>
      </c>
      <c r="U503" s="5">
        <f t="shared" si="58"/>
        <v>0</v>
      </c>
      <c r="V503" s="5">
        <f t="shared" si="59"/>
        <v>1</v>
      </c>
      <c r="W503" s="5">
        <f t="shared" si="60"/>
        <v>0</v>
      </c>
      <c r="X503" s="5">
        <f t="shared" si="61"/>
        <v>1</v>
      </c>
      <c r="Y503" s="5">
        <f t="shared" si="62"/>
        <v>1</v>
      </c>
    </row>
    <row r="504" spans="2:25" hidden="1" x14ac:dyDescent="0.3">
      <c r="B504" s="6">
        <v>495</v>
      </c>
      <c r="C504" s="2" t="s">
        <v>24654</v>
      </c>
      <c r="D504" s="2" t="s">
        <v>24884</v>
      </c>
      <c r="E504" s="9" t="s">
        <v>24882</v>
      </c>
      <c r="F504" s="13">
        <v>628.78499999999997</v>
      </c>
      <c r="G504" s="8">
        <v>0.58750954703014069</v>
      </c>
      <c r="L504" s="5">
        <v>22</v>
      </c>
      <c r="M504" s="5">
        <v>8</v>
      </c>
      <c r="N504" s="5">
        <v>628.78499999999997</v>
      </c>
      <c r="O504" s="5">
        <v>2.8000000000020009E-2</v>
      </c>
      <c r="P504" s="5">
        <v>1.7020999999999957</v>
      </c>
      <c r="S504" s="5">
        <f t="shared" si="56"/>
        <v>0</v>
      </c>
      <c r="T504" s="5">
        <f t="shared" si="57"/>
        <v>3.7029999999999998</v>
      </c>
      <c r="U504" s="5">
        <f t="shared" si="58"/>
        <v>0</v>
      </c>
      <c r="V504" s="5">
        <f t="shared" si="59"/>
        <v>1</v>
      </c>
      <c r="W504" s="5">
        <f t="shared" si="60"/>
        <v>0</v>
      </c>
      <c r="X504" s="5">
        <f t="shared" si="61"/>
        <v>1</v>
      </c>
      <c r="Y504" s="5">
        <f t="shared" si="62"/>
        <v>1</v>
      </c>
    </row>
    <row r="505" spans="2:25" hidden="1" x14ac:dyDescent="0.3">
      <c r="B505" s="6">
        <v>496</v>
      </c>
      <c r="C505" s="2" t="s">
        <v>23959</v>
      </c>
      <c r="D505" s="2" t="s">
        <v>24885</v>
      </c>
      <c r="E505" s="9" t="s">
        <v>24882</v>
      </c>
      <c r="F505" s="13">
        <v>628.83299999999997</v>
      </c>
      <c r="G505" s="8">
        <v>0.67980965329708032</v>
      </c>
      <c r="L505" s="5">
        <v>10</v>
      </c>
      <c r="M505" s="5">
        <v>8</v>
      </c>
      <c r="N505" s="5">
        <v>628.83299999999997</v>
      </c>
      <c r="O505" s="5">
        <v>4.8000000000001819E-2</v>
      </c>
      <c r="P505" s="5">
        <v>1.4709999999999923</v>
      </c>
      <c r="S505" s="5">
        <f t="shared" si="56"/>
        <v>0</v>
      </c>
      <c r="T505" s="5">
        <f t="shared" si="57"/>
        <v>3.7029999999999998</v>
      </c>
      <c r="U505" s="5">
        <f t="shared" si="58"/>
        <v>0</v>
      </c>
      <c r="V505" s="5">
        <f t="shared" si="59"/>
        <v>1</v>
      </c>
      <c r="W505" s="5">
        <f t="shared" si="60"/>
        <v>0</v>
      </c>
      <c r="X505" s="5">
        <f t="shared" si="61"/>
        <v>1</v>
      </c>
      <c r="Y505" s="5">
        <f t="shared" si="62"/>
        <v>1</v>
      </c>
    </row>
    <row r="506" spans="2:25" hidden="1" x14ac:dyDescent="0.3">
      <c r="B506" s="6">
        <v>497</v>
      </c>
      <c r="C506" s="2" t="s">
        <v>23961</v>
      </c>
      <c r="D506" s="2" t="s">
        <v>24886</v>
      </c>
      <c r="E506" s="9" t="s">
        <v>24887</v>
      </c>
      <c r="F506" s="13">
        <v>629.49800000000005</v>
      </c>
      <c r="G506" s="8">
        <v>0.69185000691849696</v>
      </c>
      <c r="L506" s="5">
        <v>13</v>
      </c>
      <c r="M506" s="5">
        <v>8</v>
      </c>
      <c r="N506" s="5">
        <v>629.49800000000005</v>
      </c>
      <c r="O506" s="5">
        <v>0.66500000000007731</v>
      </c>
      <c r="P506" s="5">
        <v>1.4454000000000065</v>
      </c>
      <c r="S506" s="5">
        <f t="shared" si="56"/>
        <v>0</v>
      </c>
      <c r="T506" s="5">
        <f t="shared" si="57"/>
        <v>3.7029999999999998</v>
      </c>
      <c r="U506" s="5">
        <f t="shared" si="58"/>
        <v>0</v>
      </c>
      <c r="V506" s="5">
        <f t="shared" si="59"/>
        <v>1</v>
      </c>
      <c r="W506" s="5">
        <f t="shared" si="60"/>
        <v>0</v>
      </c>
      <c r="X506" s="5">
        <f t="shared" si="61"/>
        <v>1</v>
      </c>
      <c r="Y506" s="5">
        <f t="shared" si="62"/>
        <v>1</v>
      </c>
    </row>
    <row r="507" spans="2:25" hidden="1" x14ac:dyDescent="0.3">
      <c r="B507" s="6">
        <v>498</v>
      </c>
      <c r="C507" s="2" t="s">
        <v>24880</v>
      </c>
      <c r="D507" s="2" t="s">
        <v>24888</v>
      </c>
      <c r="E507" s="9" t="s">
        <v>24889</v>
      </c>
      <c r="F507" s="13">
        <v>633.38599999999997</v>
      </c>
      <c r="G507" s="8">
        <v>0.602954476936994</v>
      </c>
      <c r="L507" s="5">
        <v>12</v>
      </c>
      <c r="M507" s="5">
        <v>8</v>
      </c>
      <c r="N507" s="5">
        <v>633.38599999999997</v>
      </c>
      <c r="O507" s="5">
        <v>3.88799999999992</v>
      </c>
      <c r="P507" s="5">
        <v>1.6584999999999923</v>
      </c>
      <c r="S507" s="5">
        <f t="shared" si="56"/>
        <v>0</v>
      </c>
      <c r="T507" s="5">
        <f t="shared" si="57"/>
        <v>3.7029999999999998</v>
      </c>
      <c r="U507" s="5">
        <f t="shared" si="58"/>
        <v>0</v>
      </c>
      <c r="V507" s="5">
        <f t="shared" si="59"/>
        <v>1</v>
      </c>
      <c r="W507" s="5">
        <f t="shared" si="60"/>
        <v>0</v>
      </c>
      <c r="X507" s="5">
        <f t="shared" si="61"/>
        <v>1</v>
      </c>
      <c r="Y507" s="5">
        <f t="shared" si="62"/>
        <v>1</v>
      </c>
    </row>
    <row r="508" spans="2:25" hidden="1" x14ac:dyDescent="0.3">
      <c r="B508" s="6">
        <v>499</v>
      </c>
      <c r="C508" s="2" t="s">
        <v>24301</v>
      </c>
      <c r="D508" s="2" t="s">
        <v>24890</v>
      </c>
      <c r="E508" s="9" t="s">
        <v>24891</v>
      </c>
      <c r="F508" s="13">
        <v>634.98099999999999</v>
      </c>
      <c r="G508" s="8">
        <v>0.64362489541095314</v>
      </c>
      <c r="L508" s="5">
        <v>11</v>
      </c>
      <c r="M508" s="5">
        <v>8</v>
      </c>
      <c r="N508" s="5">
        <v>634.98099999999999</v>
      </c>
      <c r="O508" s="5">
        <v>1.5950000000000273</v>
      </c>
      <c r="P508" s="5">
        <v>1.5537000000000034</v>
      </c>
      <c r="S508" s="5">
        <f t="shared" si="56"/>
        <v>0</v>
      </c>
      <c r="T508" s="5">
        <f t="shared" si="57"/>
        <v>3.7029999999999998</v>
      </c>
      <c r="U508" s="5">
        <f t="shared" si="58"/>
        <v>0</v>
      </c>
      <c r="V508" s="5">
        <f t="shared" si="59"/>
        <v>1</v>
      </c>
      <c r="W508" s="5">
        <f t="shared" si="60"/>
        <v>0</v>
      </c>
      <c r="X508" s="5">
        <f t="shared" si="61"/>
        <v>1</v>
      </c>
      <c r="Y508" s="5">
        <f t="shared" si="62"/>
        <v>1</v>
      </c>
    </row>
    <row r="509" spans="2:25" hidden="1" x14ac:dyDescent="0.3">
      <c r="B509" s="6">
        <v>500</v>
      </c>
      <c r="C509" s="2" t="s">
        <v>24077</v>
      </c>
      <c r="D509" s="2" t="s">
        <v>24892</v>
      </c>
      <c r="E509" s="9" t="s">
        <v>24893</v>
      </c>
      <c r="F509" s="13">
        <v>639.07000000000005</v>
      </c>
      <c r="G509" s="8">
        <v>0.60628107190493408</v>
      </c>
      <c r="L509" s="5">
        <v>7</v>
      </c>
      <c r="M509" s="5">
        <v>7</v>
      </c>
      <c r="N509" s="5">
        <v>639.07000000000005</v>
      </c>
      <c r="O509" s="5">
        <v>4.0890000000000555</v>
      </c>
      <c r="P509" s="5">
        <v>1.6494000000000029</v>
      </c>
      <c r="S509" s="5">
        <f t="shared" si="56"/>
        <v>0</v>
      </c>
      <c r="T509" s="5">
        <f t="shared" si="57"/>
        <v>3.7029999999999998</v>
      </c>
      <c r="U509" s="5">
        <f t="shared" si="58"/>
        <v>0</v>
      </c>
      <c r="V509" s="5">
        <f t="shared" si="59"/>
        <v>1</v>
      </c>
      <c r="W509" s="5">
        <f t="shared" si="60"/>
        <v>0</v>
      </c>
      <c r="X509" s="5">
        <f t="shared" si="61"/>
        <v>1</v>
      </c>
      <c r="Y509" s="5">
        <f t="shared" si="62"/>
        <v>1</v>
      </c>
    </row>
    <row r="510" spans="2:25" hidden="1" x14ac:dyDescent="0.3">
      <c r="B510" s="6">
        <v>501</v>
      </c>
      <c r="C510" s="2" t="s">
        <v>24796</v>
      </c>
      <c r="D510" s="2" t="s">
        <v>24894</v>
      </c>
      <c r="E510" s="9" t="s">
        <v>24895</v>
      </c>
      <c r="F510" s="13">
        <v>640.03700000000003</v>
      </c>
      <c r="G510" s="8">
        <v>0.72463768115941674</v>
      </c>
      <c r="L510" s="5">
        <v>7</v>
      </c>
      <c r="M510" s="5">
        <v>8</v>
      </c>
      <c r="N510" s="5">
        <v>640.03700000000003</v>
      </c>
      <c r="O510" s="5">
        <v>0.96699999999998454</v>
      </c>
      <c r="P510" s="5">
        <v>1.3800000000000068</v>
      </c>
      <c r="S510" s="5">
        <f t="shared" si="56"/>
        <v>0</v>
      </c>
      <c r="T510" s="5">
        <f t="shared" si="57"/>
        <v>3.7029999999999998</v>
      </c>
      <c r="U510" s="5">
        <f t="shared" si="58"/>
        <v>0</v>
      </c>
      <c r="V510" s="5">
        <f t="shared" si="59"/>
        <v>1</v>
      </c>
      <c r="W510" s="5">
        <f t="shared" si="60"/>
        <v>0</v>
      </c>
      <c r="X510" s="5">
        <f t="shared" si="61"/>
        <v>1</v>
      </c>
      <c r="Y510" s="5">
        <f t="shared" si="62"/>
        <v>1</v>
      </c>
    </row>
    <row r="511" spans="2:25" hidden="1" x14ac:dyDescent="0.3">
      <c r="B511" s="6">
        <v>502</v>
      </c>
      <c r="C511" s="2" t="s">
        <v>24116</v>
      </c>
      <c r="D511" s="2" t="s">
        <v>24896</v>
      </c>
      <c r="E511" s="9" t="s">
        <v>24895</v>
      </c>
      <c r="F511" s="13">
        <v>640.87699999999995</v>
      </c>
      <c r="G511" s="8">
        <v>0.77172403148634228</v>
      </c>
      <c r="L511" s="5">
        <v>10</v>
      </c>
      <c r="M511" s="5">
        <v>8</v>
      </c>
      <c r="N511" s="5">
        <v>640.87699999999995</v>
      </c>
      <c r="O511" s="5">
        <v>0.83999999999991815</v>
      </c>
      <c r="P511" s="5">
        <v>1.295799999999997</v>
      </c>
      <c r="S511" s="5">
        <f t="shared" si="56"/>
        <v>0</v>
      </c>
      <c r="T511" s="5">
        <f t="shared" si="57"/>
        <v>3.7029999999999998</v>
      </c>
      <c r="U511" s="5">
        <f t="shared" si="58"/>
        <v>0</v>
      </c>
      <c r="V511" s="5">
        <f t="shared" si="59"/>
        <v>1</v>
      </c>
      <c r="W511" s="5">
        <f t="shared" si="60"/>
        <v>0</v>
      </c>
      <c r="X511" s="5">
        <f t="shared" si="61"/>
        <v>1</v>
      </c>
      <c r="Y511" s="5">
        <f t="shared" si="62"/>
        <v>1</v>
      </c>
    </row>
    <row r="512" spans="2:25" hidden="1" x14ac:dyDescent="0.3">
      <c r="B512" s="6">
        <v>503</v>
      </c>
      <c r="C512" s="2" t="s">
        <v>24565</v>
      </c>
      <c r="D512" s="2" t="s">
        <v>24897</v>
      </c>
      <c r="E512" s="9" t="s">
        <v>24898</v>
      </c>
      <c r="F512" s="13">
        <v>642.97</v>
      </c>
      <c r="G512" s="8">
        <v>0.67380904251735019</v>
      </c>
      <c r="L512" s="5">
        <v>6</v>
      </c>
      <c r="M512" s="5">
        <v>7</v>
      </c>
      <c r="N512" s="5">
        <v>642.97</v>
      </c>
      <c r="O512" s="5">
        <v>2.0930000000000746</v>
      </c>
      <c r="P512" s="5">
        <v>1.4841000000000009</v>
      </c>
      <c r="S512" s="5">
        <f t="shared" si="56"/>
        <v>0</v>
      </c>
      <c r="T512" s="5">
        <f t="shared" si="57"/>
        <v>3.7029999999999998</v>
      </c>
      <c r="U512" s="5">
        <f t="shared" si="58"/>
        <v>0</v>
      </c>
      <c r="V512" s="5">
        <f t="shared" si="59"/>
        <v>1</v>
      </c>
      <c r="W512" s="5">
        <f t="shared" si="60"/>
        <v>0</v>
      </c>
      <c r="X512" s="5">
        <f t="shared" si="61"/>
        <v>1</v>
      </c>
      <c r="Y512" s="5">
        <f t="shared" si="62"/>
        <v>1</v>
      </c>
    </row>
    <row r="513" spans="2:25" hidden="1" x14ac:dyDescent="0.3">
      <c r="B513" s="6">
        <v>504</v>
      </c>
      <c r="C513" s="2" t="s">
        <v>23971</v>
      </c>
      <c r="D513" s="2" t="s">
        <v>24899</v>
      </c>
      <c r="E513" s="9" t="s">
        <v>24900</v>
      </c>
      <c r="F513" s="13">
        <v>644.95699999999999</v>
      </c>
      <c r="G513" s="8">
        <v>0.61728395061728225</v>
      </c>
      <c r="L513" s="5">
        <v>4</v>
      </c>
      <c r="M513" s="5">
        <v>8</v>
      </c>
      <c r="N513" s="5">
        <v>644.95699999999999</v>
      </c>
      <c r="O513" s="5">
        <v>1.9869999999999663</v>
      </c>
      <c r="P513" s="5">
        <v>1.6200000000000045</v>
      </c>
      <c r="S513" s="5">
        <f t="shared" si="56"/>
        <v>0</v>
      </c>
      <c r="T513" s="5">
        <f t="shared" si="57"/>
        <v>3.7029999999999998</v>
      </c>
      <c r="U513" s="5">
        <f t="shared" si="58"/>
        <v>0</v>
      </c>
      <c r="V513" s="5">
        <f t="shared" si="59"/>
        <v>1</v>
      </c>
      <c r="W513" s="5">
        <f t="shared" si="60"/>
        <v>0</v>
      </c>
      <c r="X513" s="5">
        <f t="shared" si="61"/>
        <v>1</v>
      </c>
      <c r="Y513" s="5">
        <f t="shared" si="62"/>
        <v>1</v>
      </c>
    </row>
    <row r="514" spans="2:25" hidden="1" x14ac:dyDescent="0.3">
      <c r="B514" s="6">
        <v>505</v>
      </c>
      <c r="C514" s="2" t="s">
        <v>24114</v>
      </c>
      <c r="D514" s="2" t="s">
        <v>24901</v>
      </c>
      <c r="E514" s="9" t="s">
        <v>24902</v>
      </c>
      <c r="F514" s="13">
        <v>661.14099999999996</v>
      </c>
      <c r="G514" s="8">
        <v>0.30906168871306716</v>
      </c>
      <c r="L514" s="5">
        <v>8</v>
      </c>
      <c r="M514" s="5">
        <v>8</v>
      </c>
      <c r="N514" s="5">
        <v>661.14099999999996</v>
      </c>
      <c r="O514" s="5">
        <v>16.183999999999969</v>
      </c>
      <c r="P514" s="5">
        <v>3.2355999999999994</v>
      </c>
      <c r="S514" s="5">
        <f t="shared" si="56"/>
        <v>0</v>
      </c>
      <c r="T514" s="5">
        <f t="shared" si="57"/>
        <v>3.7029999999999998</v>
      </c>
      <c r="U514" s="5">
        <f t="shared" si="58"/>
        <v>0</v>
      </c>
      <c r="V514" s="5">
        <f t="shared" si="59"/>
        <v>1</v>
      </c>
      <c r="W514" s="5">
        <f t="shared" si="60"/>
        <v>0</v>
      </c>
      <c r="X514" s="5">
        <f t="shared" si="61"/>
        <v>1</v>
      </c>
      <c r="Y514" s="5">
        <f t="shared" si="62"/>
        <v>1</v>
      </c>
    </row>
    <row r="515" spans="2:25" hidden="1" x14ac:dyDescent="0.3">
      <c r="B515" s="6">
        <v>506</v>
      </c>
      <c r="C515" s="2" t="s">
        <v>24106</v>
      </c>
      <c r="D515" s="2" t="s">
        <v>24903</v>
      </c>
      <c r="E515" s="9" t="s">
        <v>24902</v>
      </c>
      <c r="F515" s="13">
        <v>661.66899999999998</v>
      </c>
      <c r="G515" s="8">
        <v>0.30454379339749044</v>
      </c>
      <c r="L515" s="5">
        <v>5</v>
      </c>
      <c r="M515" s="5">
        <v>8</v>
      </c>
      <c r="N515" s="5">
        <v>661.66899999999998</v>
      </c>
      <c r="O515" s="5">
        <v>0.52800000000002001</v>
      </c>
      <c r="P515" s="5">
        <v>3.2836000000000012</v>
      </c>
      <c r="S515" s="5">
        <f t="shared" si="56"/>
        <v>0</v>
      </c>
      <c r="T515" s="5">
        <f t="shared" si="57"/>
        <v>3.7029999999999998</v>
      </c>
      <c r="U515" s="5">
        <f t="shared" si="58"/>
        <v>0</v>
      </c>
      <c r="V515" s="5">
        <f t="shared" si="59"/>
        <v>1</v>
      </c>
      <c r="W515" s="5">
        <f t="shared" si="60"/>
        <v>0</v>
      </c>
      <c r="X515" s="5">
        <f t="shared" si="61"/>
        <v>1</v>
      </c>
      <c r="Y515" s="5">
        <f t="shared" si="62"/>
        <v>1</v>
      </c>
    </row>
    <row r="516" spans="2:25" hidden="1" x14ac:dyDescent="0.3">
      <c r="B516" s="6">
        <v>507</v>
      </c>
      <c r="C516" s="2" t="s">
        <v>24698</v>
      </c>
      <c r="D516" s="2" t="s">
        <v>24904</v>
      </c>
      <c r="E516" s="9" t="s">
        <v>24905</v>
      </c>
      <c r="F516" s="13">
        <v>666.67200000000003</v>
      </c>
      <c r="G516" s="8">
        <v>0.26900521870124294</v>
      </c>
      <c r="L516" s="5">
        <v>12</v>
      </c>
      <c r="M516" s="5">
        <v>8</v>
      </c>
      <c r="N516" s="5">
        <v>666.67200000000003</v>
      </c>
      <c r="O516" s="5">
        <v>5.0030000000000427</v>
      </c>
      <c r="P516" s="5">
        <v>3.7173999999999978</v>
      </c>
      <c r="S516" s="5">
        <f t="shared" si="56"/>
        <v>0</v>
      </c>
      <c r="T516" s="5">
        <f t="shared" si="57"/>
        <v>3.7029999999999998</v>
      </c>
      <c r="U516" s="5">
        <f t="shared" si="58"/>
        <v>0</v>
      </c>
      <c r="V516" s="5">
        <f t="shared" si="59"/>
        <v>1</v>
      </c>
      <c r="W516" s="5">
        <f t="shared" si="60"/>
        <v>0</v>
      </c>
      <c r="X516" s="5">
        <f t="shared" si="61"/>
        <v>1</v>
      </c>
      <c r="Y516" s="5">
        <f t="shared" si="62"/>
        <v>1</v>
      </c>
    </row>
    <row r="517" spans="2:25" hidden="1" x14ac:dyDescent="0.3">
      <c r="B517" s="6">
        <v>508</v>
      </c>
      <c r="C517" s="2" t="s">
        <v>24906</v>
      </c>
      <c r="D517" s="2" t="s">
        <v>24907</v>
      </c>
      <c r="E517" s="9" t="s">
        <v>24908</v>
      </c>
      <c r="F517" s="13">
        <v>668.79700000000003</v>
      </c>
      <c r="G517" s="8">
        <v>0.28239812487645033</v>
      </c>
      <c r="L517" s="5">
        <v>3</v>
      </c>
      <c r="M517" s="5">
        <v>8</v>
      </c>
      <c r="N517" s="5">
        <v>668.79700000000003</v>
      </c>
      <c r="O517" s="5">
        <v>2.125</v>
      </c>
      <c r="P517" s="5">
        <v>3.5411000000000059</v>
      </c>
      <c r="S517" s="5">
        <f t="shared" si="56"/>
        <v>0</v>
      </c>
      <c r="T517" s="5">
        <f t="shared" si="57"/>
        <v>3.7029999999999998</v>
      </c>
      <c r="U517" s="5">
        <f t="shared" si="58"/>
        <v>0</v>
      </c>
      <c r="V517" s="5">
        <f t="shared" si="59"/>
        <v>1</v>
      </c>
      <c r="W517" s="5">
        <f t="shared" si="60"/>
        <v>0</v>
      </c>
      <c r="X517" s="5">
        <f t="shared" si="61"/>
        <v>1</v>
      </c>
      <c r="Y517" s="5">
        <f t="shared" si="62"/>
        <v>1</v>
      </c>
    </row>
    <row r="518" spans="2:25" hidden="1" x14ac:dyDescent="0.3">
      <c r="B518" s="6">
        <v>509</v>
      </c>
      <c r="C518" s="2" t="s">
        <v>24259</v>
      </c>
      <c r="D518" s="2" t="s">
        <v>24909</v>
      </c>
      <c r="E518" s="9" t="s">
        <v>24910</v>
      </c>
      <c r="F518" s="13">
        <v>677.14300000000003</v>
      </c>
      <c r="G518" s="8">
        <v>0.23718039941179242</v>
      </c>
      <c r="L518" s="5">
        <v>17</v>
      </c>
      <c r="M518" s="5">
        <v>8</v>
      </c>
      <c r="N518" s="5">
        <v>677.14300000000003</v>
      </c>
      <c r="O518" s="5">
        <v>8.3460000000000036</v>
      </c>
      <c r="P518" s="5">
        <v>4.2162000000000033</v>
      </c>
      <c r="S518" s="5">
        <f t="shared" si="56"/>
        <v>0</v>
      </c>
      <c r="T518" s="5">
        <f t="shared" si="57"/>
        <v>3.7029999999999998</v>
      </c>
      <c r="U518" s="5">
        <f t="shared" si="58"/>
        <v>0</v>
      </c>
      <c r="V518" s="5">
        <f t="shared" si="59"/>
        <v>1</v>
      </c>
      <c r="W518" s="5">
        <f t="shared" si="60"/>
        <v>0</v>
      </c>
      <c r="X518" s="5">
        <f t="shared" si="61"/>
        <v>1</v>
      </c>
      <c r="Y518" s="5">
        <f t="shared" si="62"/>
        <v>1</v>
      </c>
    </row>
    <row r="519" spans="2:25" hidden="1" x14ac:dyDescent="0.3">
      <c r="B519" s="6">
        <v>510</v>
      </c>
      <c r="C519" s="2" t="s">
        <v>24911</v>
      </c>
      <c r="D519" s="2" t="s">
        <v>24912</v>
      </c>
      <c r="E519" s="9" t="s">
        <v>24913</v>
      </c>
      <c r="F519" s="13">
        <v>680.44399999999996</v>
      </c>
      <c r="G519" s="8">
        <v>0.24169768453618268</v>
      </c>
      <c r="L519" s="5">
        <v>12</v>
      </c>
      <c r="M519" s="5">
        <v>8</v>
      </c>
      <c r="N519" s="5">
        <v>680.44399999999996</v>
      </c>
      <c r="O519" s="5">
        <v>3.3009999999999309</v>
      </c>
      <c r="P519" s="5">
        <v>4.1373999999999906</v>
      </c>
      <c r="S519" s="5">
        <f t="shared" si="56"/>
        <v>0</v>
      </c>
      <c r="T519" s="5">
        <f t="shared" si="57"/>
        <v>3.7029999999999998</v>
      </c>
      <c r="U519" s="5">
        <f t="shared" si="58"/>
        <v>0</v>
      </c>
      <c r="V519" s="5">
        <f t="shared" si="59"/>
        <v>1</v>
      </c>
      <c r="W519" s="5">
        <f t="shared" si="60"/>
        <v>0</v>
      </c>
      <c r="X519" s="5">
        <f t="shared" si="61"/>
        <v>1</v>
      </c>
      <c r="Y519" s="5">
        <f t="shared" si="62"/>
        <v>1</v>
      </c>
    </row>
    <row r="520" spans="2:25" hidden="1" x14ac:dyDescent="0.3">
      <c r="B520" s="6">
        <v>511</v>
      </c>
      <c r="C520" s="2" t="s">
        <v>24030</v>
      </c>
      <c r="D520" s="2" t="s">
        <v>24914</v>
      </c>
      <c r="E520" s="9" t="s">
        <v>24915</v>
      </c>
      <c r="F520" s="13">
        <v>682.37300000000005</v>
      </c>
      <c r="G520" s="8">
        <v>0.23620559334845043</v>
      </c>
      <c r="L520" s="5">
        <v>8</v>
      </c>
      <c r="M520" s="5">
        <v>8</v>
      </c>
      <c r="N520" s="5">
        <v>682.37300000000005</v>
      </c>
      <c r="O520" s="5">
        <v>1.9290000000000873</v>
      </c>
      <c r="P520" s="5">
        <v>4.2336000000000009</v>
      </c>
      <c r="S520" s="5">
        <f t="shared" si="56"/>
        <v>0</v>
      </c>
      <c r="T520" s="5">
        <f t="shared" si="57"/>
        <v>3.7029999999999998</v>
      </c>
      <c r="U520" s="5">
        <f t="shared" si="58"/>
        <v>0</v>
      </c>
      <c r="V520" s="5">
        <f t="shared" si="59"/>
        <v>1</v>
      </c>
      <c r="W520" s="5">
        <f t="shared" si="60"/>
        <v>0</v>
      </c>
      <c r="X520" s="5">
        <f t="shared" si="61"/>
        <v>1</v>
      </c>
      <c r="Y520" s="5">
        <f t="shared" si="62"/>
        <v>1</v>
      </c>
    </row>
    <row r="521" spans="2:25" hidden="1" x14ac:dyDescent="0.3">
      <c r="B521" s="6">
        <v>512</v>
      </c>
      <c r="C521" s="2" t="s">
        <v>23999</v>
      </c>
      <c r="D521" s="2" t="s">
        <v>24916</v>
      </c>
      <c r="E521" s="9" t="s">
        <v>24917</v>
      </c>
      <c r="F521" s="13">
        <v>683.54200000000003</v>
      </c>
      <c r="G521" s="8">
        <v>0.23438415563107892</v>
      </c>
      <c r="L521" s="5">
        <v>9</v>
      </c>
      <c r="M521" s="5">
        <v>8</v>
      </c>
      <c r="N521" s="5">
        <v>683.54200000000003</v>
      </c>
      <c r="O521" s="5">
        <v>1.1689999999999827</v>
      </c>
      <c r="P521" s="5">
        <v>4.2665000000000077</v>
      </c>
      <c r="S521" s="5">
        <f t="shared" si="56"/>
        <v>0</v>
      </c>
      <c r="T521" s="5">
        <f t="shared" si="57"/>
        <v>3.7029999999999998</v>
      </c>
      <c r="U521" s="5">
        <f t="shared" si="58"/>
        <v>0</v>
      </c>
      <c r="V521" s="5">
        <f t="shared" si="59"/>
        <v>1</v>
      </c>
      <c r="W521" s="5">
        <f t="shared" si="60"/>
        <v>0</v>
      </c>
      <c r="X521" s="5">
        <f t="shared" si="61"/>
        <v>1</v>
      </c>
      <c r="Y521" s="5">
        <f t="shared" si="62"/>
        <v>1</v>
      </c>
    </row>
    <row r="522" spans="2:25" hidden="1" x14ac:dyDescent="0.3">
      <c r="B522" s="6">
        <v>513</v>
      </c>
      <c r="C522" s="2" t="s">
        <v>24654</v>
      </c>
      <c r="D522" s="2" t="s">
        <v>24918</v>
      </c>
      <c r="E522" s="9" t="s">
        <v>24917</v>
      </c>
      <c r="F522" s="13">
        <v>683.85799999999995</v>
      </c>
      <c r="G522" s="8">
        <v>0.24457053414204705</v>
      </c>
      <c r="L522" s="5">
        <v>22</v>
      </c>
      <c r="M522" s="5">
        <v>8</v>
      </c>
      <c r="N522" s="5">
        <v>683.85799999999995</v>
      </c>
      <c r="O522" s="5">
        <v>0.31599999999991724</v>
      </c>
      <c r="P522" s="5">
        <v>4.088799999999992</v>
      </c>
      <c r="S522" s="5">
        <f t="shared" si="56"/>
        <v>0</v>
      </c>
      <c r="T522" s="5">
        <f t="shared" si="57"/>
        <v>3.7029999999999998</v>
      </c>
      <c r="U522" s="5">
        <f t="shared" si="58"/>
        <v>0</v>
      </c>
      <c r="V522" s="5">
        <f t="shared" si="59"/>
        <v>1</v>
      </c>
      <c r="W522" s="5">
        <f t="shared" si="60"/>
        <v>0</v>
      </c>
      <c r="X522" s="5">
        <f t="shared" si="61"/>
        <v>1</v>
      </c>
      <c r="Y522" s="5">
        <f t="shared" si="62"/>
        <v>1</v>
      </c>
    </row>
    <row r="523" spans="2:25" hidden="1" x14ac:dyDescent="0.3">
      <c r="B523" s="6">
        <v>514</v>
      </c>
      <c r="C523" s="2" t="s">
        <v>24854</v>
      </c>
      <c r="D523" s="2" t="s">
        <v>24919</v>
      </c>
      <c r="E523" s="9" t="s">
        <v>24920</v>
      </c>
      <c r="F523" s="13">
        <v>686.245</v>
      </c>
      <c r="G523" s="8">
        <v>0.24220112381321443</v>
      </c>
      <c r="L523" s="5">
        <v>3</v>
      </c>
      <c r="M523" s="5">
        <v>8</v>
      </c>
      <c r="N523" s="5">
        <v>686.245</v>
      </c>
      <c r="O523" s="5">
        <v>2.3870000000000573</v>
      </c>
      <c r="P523" s="5">
        <v>4.1288000000000009</v>
      </c>
      <c r="S523" s="5">
        <f t="shared" si="56"/>
        <v>0</v>
      </c>
      <c r="T523" s="5">
        <f t="shared" si="57"/>
        <v>3.7029999999999998</v>
      </c>
      <c r="U523" s="5">
        <f t="shared" si="58"/>
        <v>0</v>
      </c>
      <c r="V523" s="5">
        <f t="shared" si="59"/>
        <v>1</v>
      </c>
      <c r="W523" s="5">
        <f t="shared" si="60"/>
        <v>0</v>
      </c>
      <c r="X523" s="5">
        <f t="shared" si="61"/>
        <v>1</v>
      </c>
      <c r="Y523" s="5">
        <f t="shared" si="62"/>
        <v>1</v>
      </c>
    </row>
    <row r="524" spans="2:25" hidden="1" x14ac:dyDescent="0.3">
      <c r="B524" s="6">
        <v>515</v>
      </c>
      <c r="C524" s="2" t="s">
        <v>24153</v>
      </c>
      <c r="D524" s="2" t="s">
        <v>24921</v>
      </c>
      <c r="E524" s="9" t="s">
        <v>24922</v>
      </c>
      <c r="F524" s="13">
        <v>688.80799999999999</v>
      </c>
      <c r="G524" s="8">
        <v>0.36144142841652471</v>
      </c>
      <c r="L524" s="5">
        <v>5</v>
      </c>
      <c r="M524" s="5">
        <v>8</v>
      </c>
      <c r="N524" s="5">
        <v>688.80799999999999</v>
      </c>
      <c r="O524" s="5">
        <v>2.5629999999999882</v>
      </c>
      <c r="P524" s="5">
        <v>2.7667000000000028</v>
      </c>
      <c r="S524" s="5">
        <f t="shared" si="56"/>
        <v>0</v>
      </c>
      <c r="T524" s="5">
        <f t="shared" si="57"/>
        <v>3.7029999999999998</v>
      </c>
      <c r="U524" s="5">
        <f t="shared" si="58"/>
        <v>0</v>
      </c>
      <c r="V524" s="5">
        <f t="shared" si="59"/>
        <v>1</v>
      </c>
      <c r="W524" s="5">
        <f t="shared" si="60"/>
        <v>0</v>
      </c>
      <c r="X524" s="5">
        <f t="shared" si="61"/>
        <v>1</v>
      </c>
      <c r="Y524" s="5">
        <f t="shared" si="62"/>
        <v>1</v>
      </c>
    </row>
    <row r="525" spans="2:25" hidden="1" x14ac:dyDescent="0.3">
      <c r="B525" s="6">
        <v>516</v>
      </c>
      <c r="C525" s="2" t="s">
        <v>23981</v>
      </c>
      <c r="D525" s="2" t="s">
        <v>24923</v>
      </c>
      <c r="E525" s="9" t="s">
        <v>24922</v>
      </c>
      <c r="F525" s="13">
        <v>688.98599999999999</v>
      </c>
      <c r="G525" s="8">
        <v>0.36607240912252431</v>
      </c>
      <c r="L525" s="5">
        <v>11</v>
      </c>
      <c r="M525" s="5">
        <v>8</v>
      </c>
      <c r="N525" s="5">
        <v>688.98599999999999</v>
      </c>
      <c r="O525" s="5">
        <v>0.17799999999999727</v>
      </c>
      <c r="P525" s="5">
        <v>2.7317000000000009</v>
      </c>
      <c r="S525" s="5">
        <f t="shared" si="56"/>
        <v>0</v>
      </c>
      <c r="T525" s="5">
        <f t="shared" si="57"/>
        <v>3.7029999999999998</v>
      </c>
      <c r="U525" s="5">
        <f t="shared" si="58"/>
        <v>0</v>
      </c>
      <c r="V525" s="5">
        <f t="shared" si="59"/>
        <v>1</v>
      </c>
      <c r="W525" s="5">
        <f t="shared" si="60"/>
        <v>0</v>
      </c>
      <c r="X525" s="5">
        <f t="shared" si="61"/>
        <v>1</v>
      </c>
      <c r="Y525" s="5">
        <f t="shared" si="62"/>
        <v>1</v>
      </c>
    </row>
    <row r="526" spans="2:25" hidden="1" x14ac:dyDescent="0.3">
      <c r="B526" s="6">
        <v>517</v>
      </c>
      <c r="C526" s="2" t="s">
        <v>24711</v>
      </c>
      <c r="D526" s="2" t="s">
        <v>24924</v>
      </c>
      <c r="E526" s="9" t="s">
        <v>24925</v>
      </c>
      <c r="F526" s="13">
        <v>690.654</v>
      </c>
      <c r="G526" s="8">
        <v>0.41697940121758037</v>
      </c>
      <c r="L526" s="5">
        <v>10</v>
      </c>
      <c r="M526" s="5">
        <v>8</v>
      </c>
      <c r="N526" s="5">
        <v>690.654</v>
      </c>
      <c r="O526" s="5">
        <v>1.6680000000000064</v>
      </c>
      <c r="P526" s="5">
        <v>2.398199999999997</v>
      </c>
      <c r="S526" s="5">
        <f t="shared" si="56"/>
        <v>0</v>
      </c>
      <c r="T526" s="5">
        <f t="shared" si="57"/>
        <v>3.7029999999999998</v>
      </c>
      <c r="U526" s="5">
        <f t="shared" si="58"/>
        <v>0</v>
      </c>
      <c r="V526" s="5">
        <f t="shared" si="59"/>
        <v>1</v>
      </c>
      <c r="W526" s="5">
        <f t="shared" si="60"/>
        <v>0</v>
      </c>
      <c r="X526" s="5">
        <f t="shared" si="61"/>
        <v>1</v>
      </c>
      <c r="Y526" s="5">
        <f t="shared" si="62"/>
        <v>1</v>
      </c>
    </row>
    <row r="527" spans="2:25" hidden="1" x14ac:dyDescent="0.3">
      <c r="B527" s="6">
        <v>518</v>
      </c>
      <c r="C527" s="2" t="s">
        <v>23991</v>
      </c>
      <c r="D527" s="2" t="s">
        <v>24926</v>
      </c>
      <c r="E527" s="9" t="s">
        <v>24927</v>
      </c>
      <c r="F527" s="13">
        <v>691.67499999999995</v>
      </c>
      <c r="G527" s="8">
        <v>0.43710114520500182</v>
      </c>
      <c r="L527" s="5">
        <v>16</v>
      </c>
      <c r="M527" s="5">
        <v>8</v>
      </c>
      <c r="N527" s="5">
        <v>691.67499999999995</v>
      </c>
      <c r="O527" s="5">
        <v>1.0209999999999582</v>
      </c>
      <c r="P527" s="5">
        <v>2.2877999999999927</v>
      </c>
      <c r="S527" s="5">
        <f t="shared" si="56"/>
        <v>0</v>
      </c>
      <c r="T527" s="5">
        <f t="shared" si="57"/>
        <v>3.7029999999999998</v>
      </c>
      <c r="U527" s="5">
        <f t="shared" si="58"/>
        <v>0</v>
      </c>
      <c r="V527" s="5">
        <f t="shared" si="59"/>
        <v>1</v>
      </c>
      <c r="W527" s="5">
        <f t="shared" si="60"/>
        <v>0</v>
      </c>
      <c r="X527" s="5">
        <f t="shared" si="61"/>
        <v>1</v>
      </c>
      <c r="Y527" s="5">
        <f t="shared" si="62"/>
        <v>1</v>
      </c>
    </row>
    <row r="528" spans="2:25" hidden="1" x14ac:dyDescent="0.3">
      <c r="B528" s="6">
        <v>519</v>
      </c>
      <c r="C528" s="2" t="s">
        <v>24005</v>
      </c>
      <c r="D528" s="2" t="s">
        <v>24928</v>
      </c>
      <c r="E528" s="9" t="s">
        <v>24929</v>
      </c>
      <c r="F528" s="13">
        <v>692.93600000000004</v>
      </c>
      <c r="G528" s="8">
        <v>0.63319192047109452</v>
      </c>
      <c r="L528" s="5">
        <v>6</v>
      </c>
      <c r="M528" s="5">
        <v>8</v>
      </c>
      <c r="N528" s="5">
        <v>692.93600000000004</v>
      </c>
      <c r="O528" s="5">
        <v>1.2610000000000809</v>
      </c>
      <c r="P528" s="5">
        <v>1.5793000000000006</v>
      </c>
      <c r="S528" s="5">
        <f t="shared" si="56"/>
        <v>0</v>
      </c>
      <c r="T528" s="5">
        <f t="shared" si="57"/>
        <v>3.7029999999999998</v>
      </c>
      <c r="U528" s="5">
        <f t="shared" si="58"/>
        <v>0</v>
      </c>
      <c r="V528" s="5">
        <f t="shared" si="59"/>
        <v>1</v>
      </c>
      <c r="W528" s="5">
        <f t="shared" si="60"/>
        <v>0</v>
      </c>
      <c r="X528" s="5">
        <f t="shared" si="61"/>
        <v>1</v>
      </c>
      <c r="Y528" s="5">
        <f t="shared" si="62"/>
        <v>1</v>
      </c>
    </row>
    <row r="529" spans="2:25" hidden="1" x14ac:dyDescent="0.3">
      <c r="B529" s="6">
        <v>520</v>
      </c>
      <c r="C529" s="2" t="s">
        <v>24295</v>
      </c>
      <c r="D529" s="2" t="s">
        <v>24930</v>
      </c>
      <c r="E529" s="9" t="s">
        <v>24931</v>
      </c>
      <c r="F529" s="13">
        <v>694.55100000000004</v>
      </c>
      <c r="G529" s="8">
        <v>0.70886793790316438</v>
      </c>
      <c r="L529" s="5">
        <v>9</v>
      </c>
      <c r="M529" s="5">
        <v>8</v>
      </c>
      <c r="N529" s="5">
        <v>694.55100000000004</v>
      </c>
      <c r="O529" s="5">
        <v>1.6150000000000091</v>
      </c>
      <c r="P529" s="5">
        <v>1.4107000000000085</v>
      </c>
      <c r="S529" s="5">
        <f t="shared" si="56"/>
        <v>0</v>
      </c>
      <c r="T529" s="5">
        <f t="shared" si="57"/>
        <v>3.7029999999999998</v>
      </c>
      <c r="U529" s="5">
        <f t="shared" si="58"/>
        <v>0</v>
      </c>
      <c r="V529" s="5">
        <f t="shared" si="59"/>
        <v>1</v>
      </c>
      <c r="W529" s="5">
        <f t="shared" si="60"/>
        <v>0</v>
      </c>
      <c r="X529" s="5">
        <f t="shared" si="61"/>
        <v>1</v>
      </c>
      <c r="Y529" s="5">
        <f t="shared" si="62"/>
        <v>1</v>
      </c>
    </row>
    <row r="530" spans="2:25" hidden="1" x14ac:dyDescent="0.3">
      <c r="B530" s="6">
        <v>521</v>
      </c>
      <c r="C530" s="2" t="s">
        <v>24932</v>
      </c>
      <c r="D530" s="2" t="s">
        <v>24933</v>
      </c>
      <c r="E530" s="9" t="s">
        <v>24934</v>
      </c>
      <c r="F530" s="13">
        <v>695.03700000000003</v>
      </c>
      <c r="G530" s="8">
        <v>0.78963992419456808</v>
      </c>
      <c r="L530" s="5">
        <v>11</v>
      </c>
      <c r="M530" s="5">
        <v>8</v>
      </c>
      <c r="N530" s="5">
        <v>695.03700000000003</v>
      </c>
      <c r="O530" s="5">
        <v>0.48599999999999</v>
      </c>
      <c r="P530" s="5">
        <v>1.2663999999999986</v>
      </c>
      <c r="S530" s="5">
        <f t="shared" si="56"/>
        <v>0</v>
      </c>
      <c r="T530" s="5">
        <f t="shared" si="57"/>
        <v>3.7029999999999998</v>
      </c>
      <c r="U530" s="5">
        <f t="shared" si="58"/>
        <v>0</v>
      </c>
      <c r="V530" s="5">
        <f t="shared" si="59"/>
        <v>1</v>
      </c>
      <c r="W530" s="5">
        <f t="shared" si="60"/>
        <v>0</v>
      </c>
      <c r="X530" s="5">
        <f t="shared" si="61"/>
        <v>1</v>
      </c>
      <c r="Y530" s="5">
        <f t="shared" si="62"/>
        <v>1</v>
      </c>
    </row>
    <row r="531" spans="2:25" hidden="1" x14ac:dyDescent="0.3">
      <c r="B531" s="6">
        <v>522</v>
      </c>
      <c r="C531" s="2" t="s">
        <v>24114</v>
      </c>
      <c r="D531" s="2" t="s">
        <v>24935</v>
      </c>
      <c r="E531" s="9" t="s">
        <v>24934</v>
      </c>
      <c r="F531" s="13">
        <v>695.62800000000004</v>
      </c>
      <c r="G531" s="8">
        <v>0.82740360747972774</v>
      </c>
      <c r="L531" s="5">
        <v>8</v>
      </c>
      <c r="M531" s="5">
        <v>8</v>
      </c>
      <c r="N531" s="5">
        <v>695.62800000000004</v>
      </c>
      <c r="O531" s="5">
        <v>0.59100000000000819</v>
      </c>
      <c r="P531" s="5">
        <v>1.2086000000000012</v>
      </c>
      <c r="S531" s="5">
        <f t="shared" si="56"/>
        <v>0</v>
      </c>
      <c r="T531" s="5">
        <f t="shared" si="57"/>
        <v>3.7029999999999998</v>
      </c>
      <c r="U531" s="5">
        <f t="shared" si="58"/>
        <v>0</v>
      </c>
      <c r="V531" s="5">
        <f t="shared" si="59"/>
        <v>1</v>
      </c>
      <c r="W531" s="5">
        <f t="shared" si="60"/>
        <v>0</v>
      </c>
      <c r="X531" s="5">
        <f t="shared" si="61"/>
        <v>1</v>
      </c>
      <c r="Y531" s="5">
        <f t="shared" si="62"/>
        <v>1</v>
      </c>
    </row>
    <row r="532" spans="2:25" hidden="1" x14ac:dyDescent="0.3">
      <c r="B532" s="6">
        <v>523</v>
      </c>
      <c r="C532" s="2" t="s">
        <v>24600</v>
      </c>
      <c r="D532" s="2" t="s">
        <v>24936</v>
      </c>
      <c r="E532" s="9" t="s">
        <v>24934</v>
      </c>
      <c r="F532" s="13">
        <v>695.65099999999995</v>
      </c>
      <c r="G532" s="8">
        <v>0.84796065462562487</v>
      </c>
      <c r="L532" s="5">
        <v>11</v>
      </c>
      <c r="M532" s="5">
        <v>8</v>
      </c>
      <c r="N532" s="5">
        <v>695.65099999999995</v>
      </c>
      <c r="O532" s="5">
        <v>2.299999999991087E-2</v>
      </c>
      <c r="P532" s="5">
        <v>1.1793000000000007</v>
      </c>
      <c r="S532" s="5">
        <f t="shared" si="56"/>
        <v>0</v>
      </c>
      <c r="T532" s="5">
        <f t="shared" si="57"/>
        <v>3.7029999999999998</v>
      </c>
      <c r="U532" s="5">
        <f t="shared" si="58"/>
        <v>0</v>
      </c>
      <c r="V532" s="5">
        <f t="shared" si="59"/>
        <v>1</v>
      </c>
      <c r="W532" s="5">
        <f t="shared" si="60"/>
        <v>0</v>
      </c>
      <c r="X532" s="5">
        <f t="shared" si="61"/>
        <v>1</v>
      </c>
      <c r="Y532" s="5">
        <f t="shared" si="62"/>
        <v>1</v>
      </c>
    </row>
    <row r="533" spans="2:25" hidden="1" x14ac:dyDescent="0.3">
      <c r="B533" s="6">
        <v>524</v>
      </c>
      <c r="C533" s="2" t="s">
        <v>23999</v>
      </c>
      <c r="D533" s="2" t="s">
        <v>24937</v>
      </c>
      <c r="E533" s="9" t="s">
        <v>24938</v>
      </c>
      <c r="F533" s="13">
        <v>709.11300000000006</v>
      </c>
      <c r="G533" s="8">
        <v>0.43729228616407106</v>
      </c>
      <c r="L533" s="5">
        <v>9</v>
      </c>
      <c r="M533" s="5">
        <v>8</v>
      </c>
      <c r="N533" s="5">
        <v>709.11300000000006</v>
      </c>
      <c r="O533" s="5">
        <v>13.462000000000103</v>
      </c>
      <c r="P533" s="5">
        <v>2.2868000000000053</v>
      </c>
      <c r="S533" s="5">
        <f t="shared" si="56"/>
        <v>0</v>
      </c>
      <c r="T533" s="5">
        <f t="shared" si="57"/>
        <v>3.7029999999999998</v>
      </c>
      <c r="U533" s="5">
        <f t="shared" si="58"/>
        <v>0</v>
      </c>
      <c r="V533" s="5">
        <f t="shared" si="59"/>
        <v>1</v>
      </c>
      <c r="W533" s="5">
        <f t="shared" si="60"/>
        <v>0</v>
      </c>
      <c r="X533" s="5">
        <f t="shared" si="61"/>
        <v>1</v>
      </c>
      <c r="Y533" s="5">
        <f t="shared" si="62"/>
        <v>1</v>
      </c>
    </row>
    <row r="534" spans="2:25" hidden="1" x14ac:dyDescent="0.3">
      <c r="B534" s="6">
        <v>525</v>
      </c>
      <c r="C534" s="2" t="s">
        <v>24939</v>
      </c>
      <c r="D534" s="2" t="s">
        <v>24940</v>
      </c>
      <c r="E534" s="9" t="s">
        <v>24938</v>
      </c>
      <c r="F534" s="13">
        <v>709.62900000000002</v>
      </c>
      <c r="G534" s="8">
        <v>0.48028432832236623</v>
      </c>
      <c r="L534" s="5">
        <v>10</v>
      </c>
      <c r="M534" s="5">
        <v>8</v>
      </c>
      <c r="N534" s="5">
        <v>709.62900000000002</v>
      </c>
      <c r="O534" s="5">
        <v>0.51599999999996271</v>
      </c>
      <c r="P534" s="5">
        <v>2.0821000000000027</v>
      </c>
      <c r="S534" s="5">
        <f t="shared" si="56"/>
        <v>0</v>
      </c>
      <c r="T534" s="5">
        <f t="shared" si="57"/>
        <v>3.7029999999999998</v>
      </c>
      <c r="U534" s="5">
        <f t="shared" si="58"/>
        <v>0</v>
      </c>
      <c r="V534" s="5">
        <f t="shared" si="59"/>
        <v>1</v>
      </c>
      <c r="W534" s="5">
        <f t="shared" si="60"/>
        <v>0</v>
      </c>
      <c r="X534" s="5">
        <f t="shared" si="61"/>
        <v>1</v>
      </c>
      <c r="Y534" s="5">
        <f t="shared" si="62"/>
        <v>1</v>
      </c>
    </row>
    <row r="535" spans="2:25" hidden="1" x14ac:dyDescent="0.3">
      <c r="B535" s="6">
        <v>526</v>
      </c>
      <c r="C535" s="2" t="s">
        <v>24267</v>
      </c>
      <c r="D535" s="2" t="s">
        <v>24941</v>
      </c>
      <c r="E535" s="9" t="s">
        <v>24942</v>
      </c>
      <c r="F535" s="13">
        <v>711.06600000000003</v>
      </c>
      <c r="G535" s="8">
        <v>0.45289855072463681</v>
      </c>
      <c r="L535" s="5">
        <v>12</v>
      </c>
      <c r="M535" s="5">
        <v>8</v>
      </c>
      <c r="N535" s="5">
        <v>711.06600000000003</v>
      </c>
      <c r="O535" s="5">
        <v>1.4370000000000118</v>
      </c>
      <c r="P535" s="5">
        <v>2.2080000000000042</v>
      </c>
      <c r="S535" s="5">
        <f t="shared" ref="S535:S598" si="63">W535*X535*Y535</f>
        <v>0</v>
      </c>
      <c r="T535" s="5">
        <f t="shared" ref="T535:T598" si="64">IF(S535=0,T534,N535)</f>
        <v>3.7029999999999998</v>
      </c>
      <c r="U535" s="5">
        <f t="shared" ref="U535:U598" si="65">IF((T535-T534)&gt;60,U534+1,MAX(S535,U534))</f>
        <v>0</v>
      </c>
      <c r="V535" s="5">
        <f t="shared" ref="V535:V598" si="66">MOD(U535,2)+1</f>
        <v>1</v>
      </c>
      <c r="W535" s="5">
        <f t="shared" ref="W535:W598" si="67">IF($W$7,IF(G535&gt;$R$6,1,0),1)</f>
        <v>0</v>
      </c>
      <c r="X535" s="5">
        <f t="shared" ref="X535:X598" si="68">IF($X$7,IF(ISERR(SEARCH($C$5,D535)),0,1),1)</f>
        <v>1</v>
      </c>
      <c r="Y535" s="5">
        <f t="shared" ref="Y535:Y598" si="69">IF($Y$7,IF(ISERR(SEARCH($C$7,C535)),0,1),1)</f>
        <v>1</v>
      </c>
    </row>
    <row r="536" spans="2:25" hidden="1" x14ac:dyDescent="0.3">
      <c r="B536" s="6">
        <v>527</v>
      </c>
      <c r="C536" s="2" t="s">
        <v>24096</v>
      </c>
      <c r="D536" s="2" t="s">
        <v>24943</v>
      </c>
      <c r="E536" s="9" t="s">
        <v>24944</v>
      </c>
      <c r="F536" s="13">
        <v>712.15200000000004</v>
      </c>
      <c r="G536" s="8">
        <v>0.46515954972555484</v>
      </c>
      <c r="L536" s="5">
        <v>11</v>
      </c>
      <c r="M536" s="5">
        <v>8</v>
      </c>
      <c r="N536" s="5">
        <v>712.15200000000004</v>
      </c>
      <c r="O536" s="5">
        <v>1.0860000000000127</v>
      </c>
      <c r="P536" s="5">
        <v>2.1498000000000048</v>
      </c>
      <c r="S536" s="5">
        <f t="shared" si="63"/>
        <v>0</v>
      </c>
      <c r="T536" s="5">
        <f t="shared" si="64"/>
        <v>3.7029999999999998</v>
      </c>
      <c r="U536" s="5">
        <f t="shared" si="65"/>
        <v>0</v>
      </c>
      <c r="V536" s="5">
        <f t="shared" si="66"/>
        <v>1</v>
      </c>
      <c r="W536" s="5">
        <f t="shared" si="67"/>
        <v>0</v>
      </c>
      <c r="X536" s="5">
        <f t="shared" si="68"/>
        <v>1</v>
      </c>
      <c r="Y536" s="5">
        <f t="shared" si="69"/>
        <v>1</v>
      </c>
    </row>
    <row r="537" spans="2:25" hidden="1" x14ac:dyDescent="0.3">
      <c r="B537" s="6">
        <v>528</v>
      </c>
      <c r="C537" s="2" t="s">
        <v>24799</v>
      </c>
      <c r="D537" s="2" t="s">
        <v>24945</v>
      </c>
      <c r="E537" s="9" t="s">
        <v>24946</v>
      </c>
      <c r="F537" s="13">
        <v>727.149</v>
      </c>
      <c r="G537" s="8">
        <v>0.2818966003269997</v>
      </c>
      <c r="L537" s="5">
        <v>15</v>
      </c>
      <c r="M537" s="5">
        <v>8</v>
      </c>
      <c r="N537" s="5">
        <v>727.149</v>
      </c>
      <c r="O537" s="5">
        <v>14.996999999999957</v>
      </c>
      <c r="P537" s="5">
        <v>3.5474000000000045</v>
      </c>
      <c r="S537" s="5">
        <f t="shared" si="63"/>
        <v>0</v>
      </c>
      <c r="T537" s="5">
        <f t="shared" si="64"/>
        <v>3.7029999999999998</v>
      </c>
      <c r="U537" s="5">
        <f t="shared" si="65"/>
        <v>0</v>
      </c>
      <c r="V537" s="5">
        <f t="shared" si="66"/>
        <v>1</v>
      </c>
      <c r="W537" s="5">
        <f t="shared" si="67"/>
        <v>0</v>
      </c>
      <c r="X537" s="5">
        <f t="shared" si="68"/>
        <v>1</v>
      </c>
      <c r="Y537" s="5">
        <f t="shared" si="69"/>
        <v>1</v>
      </c>
    </row>
    <row r="538" spans="2:25" hidden="1" x14ac:dyDescent="0.3">
      <c r="B538" s="6">
        <v>529</v>
      </c>
      <c r="C538" s="2" t="s">
        <v>24947</v>
      </c>
      <c r="D538" s="2" t="s">
        <v>24948</v>
      </c>
      <c r="E538" s="9" t="s">
        <v>24946</v>
      </c>
      <c r="F538" s="13">
        <v>727.26900000000001</v>
      </c>
      <c r="G538" s="8">
        <v>0.29126496373751226</v>
      </c>
      <c r="L538" s="5">
        <v>5</v>
      </c>
      <c r="M538" s="5">
        <v>8</v>
      </c>
      <c r="N538" s="5">
        <v>727.26900000000001</v>
      </c>
      <c r="O538" s="5">
        <v>0.12000000000000455</v>
      </c>
      <c r="P538" s="5">
        <v>3.4332999999999969</v>
      </c>
      <c r="S538" s="5">
        <f t="shared" si="63"/>
        <v>0</v>
      </c>
      <c r="T538" s="5">
        <f t="shared" si="64"/>
        <v>3.7029999999999998</v>
      </c>
      <c r="U538" s="5">
        <f t="shared" si="65"/>
        <v>0</v>
      </c>
      <c r="V538" s="5">
        <f t="shared" si="66"/>
        <v>1</v>
      </c>
      <c r="W538" s="5">
        <f t="shared" si="67"/>
        <v>0</v>
      </c>
      <c r="X538" s="5">
        <f t="shared" si="68"/>
        <v>1</v>
      </c>
      <c r="Y538" s="5">
        <f t="shared" si="69"/>
        <v>1</v>
      </c>
    </row>
    <row r="539" spans="2:25" hidden="1" x14ac:dyDescent="0.3">
      <c r="B539" s="6">
        <v>530</v>
      </c>
      <c r="C539" s="2" t="s">
        <v>24353</v>
      </c>
      <c r="D539" s="2" t="s">
        <v>24949</v>
      </c>
      <c r="E539" s="9" t="s">
        <v>24950</v>
      </c>
      <c r="F539" s="13">
        <v>730.36699999999996</v>
      </c>
      <c r="G539" s="8">
        <v>0.27920482465937074</v>
      </c>
      <c r="L539" s="5">
        <v>8</v>
      </c>
      <c r="M539" s="5">
        <v>8</v>
      </c>
      <c r="N539" s="5">
        <v>730.36699999999996</v>
      </c>
      <c r="O539" s="5">
        <v>3.0979999999999563</v>
      </c>
      <c r="P539" s="5">
        <v>3.5815999999999919</v>
      </c>
      <c r="S539" s="5">
        <f t="shared" si="63"/>
        <v>0</v>
      </c>
      <c r="T539" s="5">
        <f t="shared" si="64"/>
        <v>3.7029999999999998</v>
      </c>
      <c r="U539" s="5">
        <f t="shared" si="65"/>
        <v>0</v>
      </c>
      <c r="V539" s="5">
        <f t="shared" si="66"/>
        <v>1</v>
      </c>
      <c r="W539" s="5">
        <f t="shared" si="67"/>
        <v>0</v>
      </c>
      <c r="X539" s="5">
        <f t="shared" si="68"/>
        <v>1</v>
      </c>
      <c r="Y539" s="5">
        <f t="shared" si="69"/>
        <v>1</v>
      </c>
    </row>
    <row r="540" spans="2:25" hidden="1" x14ac:dyDescent="0.3">
      <c r="B540" s="6">
        <v>531</v>
      </c>
      <c r="C540" s="2" t="s">
        <v>23971</v>
      </c>
      <c r="D540" s="2" t="s">
        <v>24951</v>
      </c>
      <c r="E540" s="9" t="s">
        <v>24952</v>
      </c>
      <c r="F540" s="13">
        <v>733.79300000000001</v>
      </c>
      <c r="G540" s="8">
        <v>0.25802456393848711</v>
      </c>
      <c r="L540" s="5">
        <v>4</v>
      </c>
      <c r="M540" s="5">
        <v>8</v>
      </c>
      <c r="N540" s="5">
        <v>733.79300000000001</v>
      </c>
      <c r="O540" s="5">
        <v>3.4260000000000446</v>
      </c>
      <c r="P540" s="5">
        <v>3.8755999999999973</v>
      </c>
      <c r="S540" s="5">
        <f t="shared" si="63"/>
        <v>0</v>
      </c>
      <c r="T540" s="5">
        <f t="shared" si="64"/>
        <v>3.7029999999999998</v>
      </c>
      <c r="U540" s="5">
        <f t="shared" si="65"/>
        <v>0</v>
      </c>
      <c r="V540" s="5">
        <f t="shared" si="66"/>
        <v>1</v>
      </c>
      <c r="W540" s="5">
        <f t="shared" si="67"/>
        <v>0</v>
      </c>
      <c r="X540" s="5">
        <f t="shared" si="68"/>
        <v>1</v>
      </c>
      <c r="Y540" s="5">
        <f t="shared" si="69"/>
        <v>1</v>
      </c>
    </row>
    <row r="541" spans="2:25" hidden="1" x14ac:dyDescent="0.3">
      <c r="B541" s="6">
        <v>532</v>
      </c>
      <c r="C541" s="2" t="s">
        <v>24654</v>
      </c>
      <c r="D541" s="2" t="s">
        <v>24953</v>
      </c>
      <c r="E541" s="9" t="s">
        <v>24954</v>
      </c>
      <c r="F541" s="13">
        <v>737.18100000000004</v>
      </c>
      <c r="G541" s="8">
        <v>0.2406565109619041</v>
      </c>
      <c r="L541" s="5">
        <v>22</v>
      </c>
      <c r="M541" s="5">
        <v>8</v>
      </c>
      <c r="N541" s="5">
        <v>737.18100000000004</v>
      </c>
      <c r="O541" s="5">
        <v>3.3880000000000337</v>
      </c>
      <c r="P541" s="5">
        <v>4.1552999999999995</v>
      </c>
      <c r="S541" s="5">
        <f t="shared" si="63"/>
        <v>0</v>
      </c>
      <c r="T541" s="5">
        <f t="shared" si="64"/>
        <v>3.7029999999999998</v>
      </c>
      <c r="U541" s="5">
        <f t="shared" si="65"/>
        <v>0</v>
      </c>
      <c r="V541" s="5">
        <f t="shared" si="66"/>
        <v>1</v>
      </c>
      <c r="W541" s="5">
        <f t="shared" si="67"/>
        <v>0</v>
      </c>
      <c r="X541" s="5">
        <f t="shared" si="68"/>
        <v>1</v>
      </c>
      <c r="Y541" s="5">
        <f t="shared" si="69"/>
        <v>1</v>
      </c>
    </row>
    <row r="542" spans="2:25" hidden="1" x14ac:dyDescent="0.3">
      <c r="B542" s="6">
        <v>533</v>
      </c>
      <c r="C542" s="2" t="s">
        <v>24749</v>
      </c>
      <c r="D542" s="2" t="s">
        <v>24955</v>
      </c>
      <c r="E542" s="9" t="s">
        <v>24956</v>
      </c>
      <c r="F542" s="13">
        <v>740.48400000000004</v>
      </c>
      <c r="G542" s="8">
        <v>0.22304998550175051</v>
      </c>
      <c r="L542" s="5">
        <v>11</v>
      </c>
      <c r="M542" s="5">
        <v>8</v>
      </c>
      <c r="N542" s="5">
        <v>740.48400000000004</v>
      </c>
      <c r="O542" s="5">
        <v>3.3029999999999973</v>
      </c>
      <c r="P542" s="5">
        <v>4.4833000000000087</v>
      </c>
      <c r="S542" s="5">
        <f t="shared" si="63"/>
        <v>0</v>
      </c>
      <c r="T542" s="5">
        <f t="shared" si="64"/>
        <v>3.7029999999999998</v>
      </c>
      <c r="U542" s="5">
        <f t="shared" si="65"/>
        <v>0</v>
      </c>
      <c r="V542" s="5">
        <f t="shared" si="66"/>
        <v>1</v>
      </c>
      <c r="W542" s="5">
        <f t="shared" si="67"/>
        <v>0</v>
      </c>
      <c r="X542" s="5">
        <f t="shared" si="68"/>
        <v>1</v>
      </c>
      <c r="Y542" s="5">
        <f t="shared" si="69"/>
        <v>1</v>
      </c>
    </row>
    <row r="543" spans="2:25" hidden="1" x14ac:dyDescent="0.3">
      <c r="B543" s="6">
        <v>534</v>
      </c>
      <c r="C543" s="2" t="s">
        <v>24077</v>
      </c>
      <c r="D543" s="2" t="s">
        <v>24957</v>
      </c>
      <c r="E543" s="9" t="s">
        <v>24958</v>
      </c>
      <c r="F543" s="13">
        <v>747.34199999999998</v>
      </c>
      <c r="G543" s="8">
        <v>0.2615815218812948</v>
      </c>
      <c r="L543" s="5">
        <v>7</v>
      </c>
      <c r="M543" s="5">
        <v>8</v>
      </c>
      <c r="N543" s="5">
        <v>747.34199999999998</v>
      </c>
      <c r="O543" s="5">
        <v>6.8579999999999472</v>
      </c>
      <c r="P543" s="5">
        <v>3.8228999999999926</v>
      </c>
      <c r="S543" s="5">
        <f t="shared" si="63"/>
        <v>0</v>
      </c>
      <c r="T543" s="5">
        <f t="shared" si="64"/>
        <v>3.7029999999999998</v>
      </c>
      <c r="U543" s="5">
        <f t="shared" si="65"/>
        <v>0</v>
      </c>
      <c r="V543" s="5">
        <f t="shared" si="66"/>
        <v>1</v>
      </c>
      <c r="W543" s="5">
        <f t="shared" si="67"/>
        <v>0</v>
      </c>
      <c r="X543" s="5">
        <f t="shared" si="68"/>
        <v>1</v>
      </c>
      <c r="Y543" s="5">
        <f t="shared" si="69"/>
        <v>1</v>
      </c>
    </row>
    <row r="544" spans="2:25" hidden="1" x14ac:dyDescent="0.3">
      <c r="B544" s="6">
        <v>535</v>
      </c>
      <c r="C544" s="2" t="s">
        <v>24501</v>
      </c>
      <c r="D544" s="2" t="s">
        <v>24959</v>
      </c>
      <c r="E544" s="9" t="s">
        <v>24960</v>
      </c>
      <c r="F544" s="13">
        <v>749.99699999999996</v>
      </c>
      <c r="G544" s="8">
        <v>0.24772096710265593</v>
      </c>
      <c r="L544" s="5">
        <v>6</v>
      </c>
      <c r="M544" s="5">
        <v>8</v>
      </c>
      <c r="N544" s="5">
        <v>749.99699999999996</v>
      </c>
      <c r="O544" s="5">
        <v>2.6549999999999727</v>
      </c>
      <c r="P544" s="5">
        <v>4.0367999999999942</v>
      </c>
      <c r="S544" s="5">
        <f t="shared" si="63"/>
        <v>0</v>
      </c>
      <c r="T544" s="5">
        <f t="shared" si="64"/>
        <v>3.7029999999999998</v>
      </c>
      <c r="U544" s="5">
        <f t="shared" si="65"/>
        <v>0</v>
      </c>
      <c r="V544" s="5">
        <f t="shared" si="66"/>
        <v>1</v>
      </c>
      <c r="W544" s="5">
        <f t="shared" si="67"/>
        <v>0</v>
      </c>
      <c r="X544" s="5">
        <f t="shared" si="68"/>
        <v>1</v>
      </c>
      <c r="Y544" s="5">
        <f t="shared" si="69"/>
        <v>1</v>
      </c>
    </row>
    <row r="545" spans="2:25" hidden="1" x14ac:dyDescent="0.3">
      <c r="B545" s="6">
        <v>536</v>
      </c>
      <c r="C545" s="2" t="s">
        <v>24961</v>
      </c>
      <c r="D545" s="2" t="s">
        <v>24962</v>
      </c>
      <c r="E545" s="9" t="s">
        <v>24963</v>
      </c>
      <c r="F545" s="13">
        <v>750.54700000000003</v>
      </c>
      <c r="G545" s="8">
        <v>0.25328639092221578</v>
      </c>
      <c r="L545" s="5">
        <v>12</v>
      </c>
      <c r="M545" s="5">
        <v>8</v>
      </c>
      <c r="N545" s="5">
        <v>750.54700000000003</v>
      </c>
      <c r="O545" s="5">
        <v>0.55000000000006821</v>
      </c>
      <c r="P545" s="5">
        <v>3.9480999999999993</v>
      </c>
      <c r="S545" s="5">
        <f t="shared" si="63"/>
        <v>0</v>
      </c>
      <c r="T545" s="5">
        <f t="shared" si="64"/>
        <v>3.7029999999999998</v>
      </c>
      <c r="U545" s="5">
        <f t="shared" si="65"/>
        <v>0</v>
      </c>
      <c r="V545" s="5">
        <f t="shared" si="66"/>
        <v>1</v>
      </c>
      <c r="W545" s="5">
        <f t="shared" si="67"/>
        <v>0</v>
      </c>
      <c r="X545" s="5">
        <f t="shared" si="68"/>
        <v>1</v>
      </c>
      <c r="Y545" s="5">
        <f t="shared" si="69"/>
        <v>1</v>
      </c>
    </row>
    <row r="546" spans="2:25" hidden="1" x14ac:dyDescent="0.3">
      <c r="B546" s="6">
        <v>537</v>
      </c>
      <c r="C546" s="2" t="s">
        <v>24698</v>
      </c>
      <c r="D546" s="2" t="s">
        <v>24964</v>
      </c>
      <c r="E546" s="9" t="s">
        <v>24965</v>
      </c>
      <c r="F546" s="13">
        <v>752.60199999999998</v>
      </c>
      <c r="G546" s="8">
        <v>0.24721878862793617</v>
      </c>
      <c r="L546" s="5">
        <v>12</v>
      </c>
      <c r="M546" s="5">
        <v>8</v>
      </c>
      <c r="N546" s="5">
        <v>752.60199999999998</v>
      </c>
      <c r="O546" s="5">
        <v>2.05499999999995</v>
      </c>
      <c r="P546" s="5">
        <v>4.0449999999999928</v>
      </c>
      <c r="S546" s="5">
        <f t="shared" si="63"/>
        <v>0</v>
      </c>
      <c r="T546" s="5">
        <f t="shared" si="64"/>
        <v>3.7029999999999998</v>
      </c>
      <c r="U546" s="5">
        <f t="shared" si="65"/>
        <v>0</v>
      </c>
      <c r="V546" s="5">
        <f t="shared" si="66"/>
        <v>1</v>
      </c>
      <c r="W546" s="5">
        <f t="shared" si="67"/>
        <v>0</v>
      </c>
      <c r="X546" s="5">
        <f t="shared" si="68"/>
        <v>1</v>
      </c>
      <c r="Y546" s="5">
        <f t="shared" si="69"/>
        <v>1</v>
      </c>
    </row>
    <row r="547" spans="2:25" hidden="1" x14ac:dyDescent="0.3">
      <c r="B547" s="6">
        <v>538</v>
      </c>
      <c r="C547" s="2" t="s">
        <v>24065</v>
      </c>
      <c r="D547" s="2" t="s">
        <v>24966</v>
      </c>
      <c r="E547" s="9" t="s">
        <v>24967</v>
      </c>
      <c r="F547" s="13">
        <v>754.45</v>
      </c>
      <c r="G547" s="8">
        <v>0.36628694919599952</v>
      </c>
      <c r="L547" s="5">
        <v>4</v>
      </c>
      <c r="M547" s="5">
        <v>7</v>
      </c>
      <c r="N547" s="5">
        <v>754.45</v>
      </c>
      <c r="O547" s="5">
        <v>1.84800000000007</v>
      </c>
      <c r="P547" s="5">
        <v>2.7301000000000046</v>
      </c>
      <c r="S547" s="5">
        <f t="shared" si="63"/>
        <v>0</v>
      </c>
      <c r="T547" s="5">
        <f t="shared" si="64"/>
        <v>3.7029999999999998</v>
      </c>
      <c r="U547" s="5">
        <f t="shared" si="65"/>
        <v>0</v>
      </c>
      <c r="V547" s="5">
        <f t="shared" si="66"/>
        <v>1</v>
      </c>
      <c r="W547" s="5">
        <f t="shared" si="67"/>
        <v>0</v>
      </c>
      <c r="X547" s="5">
        <f t="shared" si="68"/>
        <v>1</v>
      </c>
      <c r="Y547" s="5">
        <f t="shared" si="69"/>
        <v>1</v>
      </c>
    </row>
    <row r="548" spans="2:25" hidden="1" x14ac:dyDescent="0.3">
      <c r="B548" s="6">
        <v>539</v>
      </c>
      <c r="C548" s="2" t="s">
        <v>24968</v>
      </c>
      <c r="D548" s="2" t="s">
        <v>24969</v>
      </c>
      <c r="E548" s="9" t="s">
        <v>24967</v>
      </c>
      <c r="F548" s="13">
        <v>754.97900000000004</v>
      </c>
      <c r="G548" s="8">
        <v>0.36088054853843332</v>
      </c>
      <c r="L548" s="5">
        <v>5</v>
      </c>
      <c r="M548" s="5">
        <v>8</v>
      </c>
      <c r="N548" s="5">
        <v>754.97900000000004</v>
      </c>
      <c r="O548" s="5">
        <v>0.52899999999999636</v>
      </c>
      <c r="P548" s="5">
        <v>2.7710000000000035</v>
      </c>
      <c r="S548" s="5">
        <f t="shared" si="63"/>
        <v>0</v>
      </c>
      <c r="T548" s="5">
        <f t="shared" si="64"/>
        <v>3.7029999999999998</v>
      </c>
      <c r="U548" s="5">
        <f t="shared" si="65"/>
        <v>0</v>
      </c>
      <c r="V548" s="5">
        <f t="shared" si="66"/>
        <v>1</v>
      </c>
      <c r="W548" s="5">
        <f t="shared" si="67"/>
        <v>0</v>
      </c>
      <c r="X548" s="5">
        <f t="shared" si="68"/>
        <v>1</v>
      </c>
      <c r="Y548" s="5">
        <f t="shared" si="69"/>
        <v>1</v>
      </c>
    </row>
    <row r="549" spans="2:25" hidden="1" x14ac:dyDescent="0.3">
      <c r="B549" s="6">
        <v>540</v>
      </c>
      <c r="C549" s="2" t="s">
        <v>24695</v>
      </c>
      <c r="D549" s="2" t="s">
        <v>24970</v>
      </c>
      <c r="E549" s="9" t="s">
        <v>24971</v>
      </c>
      <c r="F549" s="13">
        <v>756.55899999999997</v>
      </c>
      <c r="G549" s="8">
        <v>0.38179596823457534</v>
      </c>
      <c r="L549" s="5">
        <v>5</v>
      </c>
      <c r="M549" s="5">
        <v>8</v>
      </c>
      <c r="N549" s="5">
        <v>756.55899999999997</v>
      </c>
      <c r="O549" s="5">
        <v>1.5799999999999272</v>
      </c>
      <c r="P549" s="5">
        <v>2.6192000000000006</v>
      </c>
      <c r="S549" s="5">
        <f t="shared" si="63"/>
        <v>0</v>
      </c>
      <c r="T549" s="5">
        <f t="shared" si="64"/>
        <v>3.7029999999999998</v>
      </c>
      <c r="U549" s="5">
        <f t="shared" si="65"/>
        <v>0</v>
      </c>
      <c r="V549" s="5">
        <f t="shared" si="66"/>
        <v>1</v>
      </c>
      <c r="W549" s="5">
        <f t="shared" si="67"/>
        <v>0</v>
      </c>
      <c r="X549" s="5">
        <f t="shared" si="68"/>
        <v>1</v>
      </c>
      <c r="Y549" s="5">
        <f t="shared" si="69"/>
        <v>1</v>
      </c>
    </row>
    <row r="550" spans="2:25" hidden="1" x14ac:dyDescent="0.3">
      <c r="B550" s="6">
        <v>541</v>
      </c>
      <c r="C550" s="2" t="s">
        <v>23981</v>
      </c>
      <c r="D550" s="2" t="s">
        <v>24972</v>
      </c>
      <c r="E550" s="9" t="s">
        <v>24971</v>
      </c>
      <c r="F550" s="13">
        <v>756.84</v>
      </c>
      <c r="G550" s="8">
        <v>0.43389595175076967</v>
      </c>
      <c r="L550" s="5">
        <v>11</v>
      </c>
      <c r="M550" s="5">
        <v>7</v>
      </c>
      <c r="N550" s="5">
        <v>756.84</v>
      </c>
      <c r="O550" s="5">
        <v>0.28100000000006276</v>
      </c>
      <c r="P550" s="5">
        <v>2.3047000000000026</v>
      </c>
      <c r="S550" s="5">
        <f t="shared" si="63"/>
        <v>0</v>
      </c>
      <c r="T550" s="5">
        <f t="shared" si="64"/>
        <v>3.7029999999999998</v>
      </c>
      <c r="U550" s="5">
        <f t="shared" si="65"/>
        <v>0</v>
      </c>
      <c r="V550" s="5">
        <f t="shared" si="66"/>
        <v>1</v>
      </c>
      <c r="W550" s="5">
        <f t="shared" si="67"/>
        <v>0</v>
      </c>
      <c r="X550" s="5">
        <f t="shared" si="68"/>
        <v>1</v>
      </c>
      <c r="Y550" s="5">
        <f t="shared" si="69"/>
        <v>1</v>
      </c>
    </row>
    <row r="551" spans="2:25" hidden="1" x14ac:dyDescent="0.3">
      <c r="B551" s="6">
        <v>542</v>
      </c>
      <c r="C551" s="2" t="s">
        <v>24973</v>
      </c>
      <c r="D551" s="2" t="s">
        <v>24974</v>
      </c>
      <c r="E551" s="9" t="s">
        <v>24975</v>
      </c>
      <c r="F551" s="13">
        <v>758.18499999999995</v>
      </c>
      <c r="G551" s="8">
        <v>0.4760997905160943</v>
      </c>
      <c r="L551" s="5">
        <v>14</v>
      </c>
      <c r="M551" s="5">
        <v>8</v>
      </c>
      <c r="N551" s="5">
        <v>758.18499999999995</v>
      </c>
      <c r="O551" s="5">
        <v>1.3449999999999136</v>
      </c>
      <c r="P551" s="5">
        <v>2.1003999999999907</v>
      </c>
      <c r="S551" s="5">
        <f t="shared" si="63"/>
        <v>0</v>
      </c>
      <c r="T551" s="5">
        <f t="shared" si="64"/>
        <v>3.7029999999999998</v>
      </c>
      <c r="U551" s="5">
        <f t="shared" si="65"/>
        <v>0</v>
      </c>
      <c r="V551" s="5">
        <f t="shared" si="66"/>
        <v>1</v>
      </c>
      <c r="W551" s="5">
        <f t="shared" si="67"/>
        <v>0</v>
      </c>
      <c r="X551" s="5">
        <f t="shared" si="68"/>
        <v>1</v>
      </c>
      <c r="Y551" s="5">
        <f t="shared" si="69"/>
        <v>1</v>
      </c>
    </row>
    <row r="552" spans="2:25" hidden="1" x14ac:dyDescent="0.3">
      <c r="B552" s="6">
        <v>543</v>
      </c>
      <c r="C552" s="2" t="s">
        <v>24106</v>
      </c>
      <c r="D552" s="2" t="s">
        <v>24976</v>
      </c>
      <c r="E552" s="9" t="s">
        <v>24975</v>
      </c>
      <c r="F552" s="13">
        <v>758.41700000000003</v>
      </c>
      <c r="G552" s="8">
        <v>0.55763118273573886</v>
      </c>
      <c r="L552" s="5">
        <v>5</v>
      </c>
      <c r="M552" s="5">
        <v>8</v>
      </c>
      <c r="N552" s="5">
        <v>758.41700000000003</v>
      </c>
      <c r="O552" s="5">
        <v>0.23200000000008458</v>
      </c>
      <c r="P552" s="5">
        <v>1.7932999999999992</v>
      </c>
      <c r="S552" s="5">
        <f t="shared" si="63"/>
        <v>0</v>
      </c>
      <c r="T552" s="5">
        <f t="shared" si="64"/>
        <v>3.7029999999999998</v>
      </c>
      <c r="U552" s="5">
        <f t="shared" si="65"/>
        <v>0</v>
      </c>
      <c r="V552" s="5">
        <f t="shared" si="66"/>
        <v>1</v>
      </c>
      <c r="W552" s="5">
        <f t="shared" si="67"/>
        <v>0</v>
      </c>
      <c r="X552" s="5">
        <f t="shared" si="68"/>
        <v>1</v>
      </c>
      <c r="Y552" s="5">
        <f t="shared" si="69"/>
        <v>1</v>
      </c>
    </row>
    <row r="553" spans="2:25" hidden="1" x14ac:dyDescent="0.3">
      <c r="B553" s="6">
        <v>544</v>
      </c>
      <c r="C553" s="2" t="s">
        <v>23999</v>
      </c>
      <c r="D553" s="2" t="s">
        <v>24977</v>
      </c>
      <c r="E553" s="9" t="s">
        <v>24978</v>
      </c>
      <c r="F553" s="13">
        <v>760.96799999999996</v>
      </c>
      <c r="G553" s="8">
        <v>0.73389109056216184</v>
      </c>
      <c r="L553" s="5">
        <v>9</v>
      </c>
      <c r="M553" s="5">
        <v>8</v>
      </c>
      <c r="N553" s="5">
        <v>760.96799999999996</v>
      </c>
      <c r="O553" s="5">
        <v>2.5509999999999309</v>
      </c>
      <c r="P553" s="5">
        <v>1.3625999999999976</v>
      </c>
      <c r="S553" s="5">
        <f t="shared" si="63"/>
        <v>0</v>
      </c>
      <c r="T553" s="5">
        <f t="shared" si="64"/>
        <v>3.7029999999999998</v>
      </c>
      <c r="U553" s="5">
        <f t="shared" si="65"/>
        <v>0</v>
      </c>
      <c r="V553" s="5">
        <f t="shared" si="66"/>
        <v>1</v>
      </c>
      <c r="W553" s="5">
        <f t="shared" si="67"/>
        <v>0</v>
      </c>
      <c r="X553" s="5">
        <f t="shared" si="68"/>
        <v>1</v>
      </c>
      <c r="Y553" s="5">
        <f t="shared" si="69"/>
        <v>1</v>
      </c>
    </row>
    <row r="554" spans="2:25" hidden="1" x14ac:dyDescent="0.3">
      <c r="B554" s="6">
        <v>545</v>
      </c>
      <c r="C554" s="2" t="s">
        <v>24973</v>
      </c>
      <c r="D554" s="2" t="s">
        <v>24979</v>
      </c>
      <c r="E554" s="9" t="s">
        <v>24980</v>
      </c>
      <c r="F554" s="13">
        <v>762.67899999999997</v>
      </c>
      <c r="G554" s="8">
        <v>0.7885191610156117</v>
      </c>
      <c r="L554" s="5">
        <v>14</v>
      </c>
      <c r="M554" s="5">
        <v>8</v>
      </c>
      <c r="N554" s="5">
        <v>762.67899999999997</v>
      </c>
      <c r="O554" s="5">
        <v>1.7110000000000127</v>
      </c>
      <c r="P554" s="5">
        <v>1.2682000000000015</v>
      </c>
      <c r="S554" s="5">
        <f t="shared" si="63"/>
        <v>0</v>
      </c>
      <c r="T554" s="5">
        <f t="shared" si="64"/>
        <v>3.7029999999999998</v>
      </c>
      <c r="U554" s="5">
        <f t="shared" si="65"/>
        <v>0</v>
      </c>
      <c r="V554" s="5">
        <f t="shared" si="66"/>
        <v>1</v>
      </c>
      <c r="W554" s="5">
        <f t="shared" si="67"/>
        <v>0</v>
      </c>
      <c r="X554" s="5">
        <f t="shared" si="68"/>
        <v>1</v>
      </c>
      <c r="Y554" s="5">
        <f t="shared" si="69"/>
        <v>1</v>
      </c>
    </row>
    <row r="555" spans="2:25" hidden="1" x14ac:dyDescent="0.3">
      <c r="B555" s="6">
        <v>546</v>
      </c>
      <c r="C555" s="2" t="s">
        <v>24096</v>
      </c>
      <c r="D555" s="2" t="s">
        <v>24981</v>
      </c>
      <c r="E555" s="9" t="s">
        <v>24982</v>
      </c>
      <c r="F555" s="13">
        <v>775.822</v>
      </c>
      <c r="G555" s="8">
        <v>0.39564787339268087</v>
      </c>
      <c r="L555" s="5">
        <v>11</v>
      </c>
      <c r="M555" s="5">
        <v>8</v>
      </c>
      <c r="N555" s="5">
        <v>775.822</v>
      </c>
      <c r="O555" s="5">
        <v>13.143000000000029</v>
      </c>
      <c r="P555" s="5">
        <v>2.5274999999999976</v>
      </c>
      <c r="S555" s="5">
        <f t="shared" si="63"/>
        <v>0</v>
      </c>
      <c r="T555" s="5">
        <f t="shared" si="64"/>
        <v>3.7029999999999998</v>
      </c>
      <c r="U555" s="5">
        <f t="shared" si="65"/>
        <v>0</v>
      </c>
      <c r="V555" s="5">
        <f t="shared" si="66"/>
        <v>1</v>
      </c>
      <c r="W555" s="5">
        <f t="shared" si="67"/>
        <v>0</v>
      </c>
      <c r="X555" s="5">
        <f t="shared" si="68"/>
        <v>1</v>
      </c>
      <c r="Y555" s="5">
        <f t="shared" si="69"/>
        <v>1</v>
      </c>
    </row>
    <row r="556" spans="2:25" hidden="1" x14ac:dyDescent="0.3">
      <c r="B556" s="6">
        <v>547</v>
      </c>
      <c r="C556" s="2" t="s">
        <v>24013</v>
      </c>
      <c r="D556" s="2" t="s">
        <v>24983</v>
      </c>
      <c r="E556" s="9" t="s">
        <v>24984</v>
      </c>
      <c r="F556" s="13">
        <v>776.55700000000002</v>
      </c>
      <c r="G556" s="8">
        <v>0.4174493842621575</v>
      </c>
      <c r="L556" s="5">
        <v>7</v>
      </c>
      <c r="M556" s="5">
        <v>8</v>
      </c>
      <c r="N556" s="5">
        <v>776.55700000000002</v>
      </c>
      <c r="O556" s="5">
        <v>0.73500000000001364</v>
      </c>
      <c r="P556" s="5">
        <v>2.3955000000000042</v>
      </c>
      <c r="S556" s="5">
        <f t="shared" si="63"/>
        <v>0</v>
      </c>
      <c r="T556" s="5">
        <f t="shared" si="64"/>
        <v>3.7029999999999998</v>
      </c>
      <c r="U556" s="5">
        <f t="shared" si="65"/>
        <v>0</v>
      </c>
      <c r="V556" s="5">
        <f t="shared" si="66"/>
        <v>1</v>
      </c>
      <c r="W556" s="5">
        <f t="shared" si="67"/>
        <v>0</v>
      </c>
      <c r="X556" s="5">
        <f t="shared" si="68"/>
        <v>1</v>
      </c>
      <c r="Y556" s="5">
        <f t="shared" si="69"/>
        <v>1</v>
      </c>
    </row>
    <row r="557" spans="2:25" hidden="1" x14ac:dyDescent="0.3">
      <c r="B557" s="6">
        <v>548</v>
      </c>
      <c r="C557" s="2" t="s">
        <v>24269</v>
      </c>
      <c r="D557" s="2" t="s">
        <v>24985</v>
      </c>
      <c r="E557" s="9" t="s">
        <v>24986</v>
      </c>
      <c r="F557" s="13">
        <v>779.755</v>
      </c>
      <c r="G557" s="8">
        <v>0.3951788184153337</v>
      </c>
      <c r="L557" s="5">
        <v>5</v>
      </c>
      <c r="M557" s="5">
        <v>8</v>
      </c>
      <c r="N557" s="5">
        <v>779.755</v>
      </c>
      <c r="O557" s="5">
        <v>3.1979999999999791</v>
      </c>
      <c r="P557" s="5">
        <v>2.5304999999999951</v>
      </c>
      <c r="S557" s="5">
        <f t="shared" si="63"/>
        <v>0</v>
      </c>
      <c r="T557" s="5">
        <f t="shared" si="64"/>
        <v>3.7029999999999998</v>
      </c>
      <c r="U557" s="5">
        <f t="shared" si="65"/>
        <v>0</v>
      </c>
      <c r="V557" s="5">
        <f t="shared" si="66"/>
        <v>1</v>
      </c>
      <c r="W557" s="5">
        <f t="shared" si="67"/>
        <v>0</v>
      </c>
      <c r="X557" s="5">
        <f t="shared" si="68"/>
        <v>1</v>
      </c>
      <c r="Y557" s="5">
        <f t="shared" si="69"/>
        <v>1</v>
      </c>
    </row>
    <row r="558" spans="2:25" hidden="1" x14ac:dyDescent="0.3">
      <c r="B558" s="6">
        <v>549</v>
      </c>
      <c r="C558" s="2" t="s">
        <v>24289</v>
      </c>
      <c r="D558" s="2" t="s">
        <v>24987</v>
      </c>
      <c r="E558" s="9" t="s">
        <v>24988</v>
      </c>
      <c r="F558" s="13">
        <v>782.51900000000001</v>
      </c>
      <c r="G558" s="8">
        <v>0.36310820624546164</v>
      </c>
      <c r="L558" s="5">
        <v>24</v>
      </c>
      <c r="M558" s="5">
        <v>8</v>
      </c>
      <c r="N558" s="5">
        <v>782.51900000000001</v>
      </c>
      <c r="O558" s="5">
        <v>2.76400000000001</v>
      </c>
      <c r="P558" s="5">
        <v>2.7539999999999965</v>
      </c>
      <c r="S558" s="5">
        <f t="shared" si="63"/>
        <v>0</v>
      </c>
      <c r="T558" s="5">
        <f t="shared" si="64"/>
        <v>3.7029999999999998</v>
      </c>
      <c r="U558" s="5">
        <f t="shared" si="65"/>
        <v>0</v>
      </c>
      <c r="V558" s="5">
        <f t="shared" si="66"/>
        <v>1</v>
      </c>
      <c r="W558" s="5">
        <f t="shared" si="67"/>
        <v>0</v>
      </c>
      <c r="X558" s="5">
        <f t="shared" si="68"/>
        <v>1</v>
      </c>
      <c r="Y558" s="5">
        <f t="shared" si="69"/>
        <v>1</v>
      </c>
    </row>
    <row r="559" spans="2:25" hidden="1" x14ac:dyDescent="0.3">
      <c r="B559" s="6">
        <v>550</v>
      </c>
      <c r="C559" s="2" t="s">
        <v>24989</v>
      </c>
      <c r="D559" s="2" t="s">
        <v>24990</v>
      </c>
      <c r="E559" s="9" t="s">
        <v>24991</v>
      </c>
      <c r="F559" s="13">
        <v>783.22799999999995</v>
      </c>
      <c r="G559" s="8">
        <v>0.37496719037084281</v>
      </c>
      <c r="L559" s="5">
        <v>7</v>
      </c>
      <c r="M559" s="5">
        <v>8</v>
      </c>
      <c r="N559" s="5">
        <v>783.22799999999995</v>
      </c>
      <c r="O559" s="5">
        <v>0.70899999999994634</v>
      </c>
      <c r="P559" s="5">
        <v>2.6668999999999983</v>
      </c>
      <c r="S559" s="5">
        <f t="shared" si="63"/>
        <v>0</v>
      </c>
      <c r="T559" s="5">
        <f t="shared" si="64"/>
        <v>3.7029999999999998</v>
      </c>
      <c r="U559" s="5">
        <f t="shared" si="65"/>
        <v>0</v>
      </c>
      <c r="V559" s="5">
        <f t="shared" si="66"/>
        <v>1</v>
      </c>
      <c r="W559" s="5">
        <f t="shared" si="67"/>
        <v>0</v>
      </c>
      <c r="X559" s="5">
        <f t="shared" si="68"/>
        <v>1</v>
      </c>
      <c r="Y559" s="5">
        <f t="shared" si="69"/>
        <v>1</v>
      </c>
    </row>
    <row r="560" spans="2:25" hidden="1" x14ac:dyDescent="0.3">
      <c r="B560" s="6">
        <v>551</v>
      </c>
      <c r="C560" s="2" t="s">
        <v>24040</v>
      </c>
      <c r="D560" s="2" t="s">
        <v>24992</v>
      </c>
      <c r="E560" s="9" t="s">
        <v>24993</v>
      </c>
      <c r="F560" s="13">
        <v>791.06399999999996</v>
      </c>
      <c r="G560" s="8">
        <v>0.29219261337073454</v>
      </c>
      <c r="L560" s="5">
        <v>8</v>
      </c>
      <c r="M560" s="5">
        <v>8</v>
      </c>
      <c r="N560" s="5">
        <v>791.06399999999996</v>
      </c>
      <c r="O560" s="5">
        <v>7.8360000000000127</v>
      </c>
      <c r="P560" s="5">
        <v>3.4223999999999934</v>
      </c>
      <c r="S560" s="5">
        <f t="shared" si="63"/>
        <v>0</v>
      </c>
      <c r="T560" s="5">
        <f t="shared" si="64"/>
        <v>3.7029999999999998</v>
      </c>
      <c r="U560" s="5">
        <f t="shared" si="65"/>
        <v>0</v>
      </c>
      <c r="V560" s="5">
        <f t="shared" si="66"/>
        <v>1</v>
      </c>
      <c r="W560" s="5">
        <f t="shared" si="67"/>
        <v>0</v>
      </c>
      <c r="X560" s="5">
        <f t="shared" si="68"/>
        <v>1</v>
      </c>
      <c r="Y560" s="5">
        <f t="shared" si="69"/>
        <v>1</v>
      </c>
    </row>
    <row r="561" spans="2:25" hidden="1" x14ac:dyDescent="0.3">
      <c r="B561" s="6">
        <v>552</v>
      </c>
      <c r="C561" s="2" t="s">
        <v>24994</v>
      </c>
      <c r="D561" s="2" t="s">
        <v>24995</v>
      </c>
      <c r="E561" s="9" t="s">
        <v>24996</v>
      </c>
      <c r="F561" s="13">
        <v>794.60799999999995</v>
      </c>
      <c r="G561" s="8">
        <v>0.27455179419597509</v>
      </c>
      <c r="L561" s="5">
        <v>10</v>
      </c>
      <c r="M561" s="5">
        <v>8</v>
      </c>
      <c r="N561" s="5">
        <v>794.60799999999995</v>
      </c>
      <c r="O561" s="5">
        <v>3.5439999999999827</v>
      </c>
      <c r="P561" s="5">
        <v>3.6423000000000001</v>
      </c>
      <c r="S561" s="5">
        <f t="shared" si="63"/>
        <v>0</v>
      </c>
      <c r="T561" s="5">
        <f t="shared" si="64"/>
        <v>3.7029999999999998</v>
      </c>
      <c r="U561" s="5">
        <f t="shared" si="65"/>
        <v>0</v>
      </c>
      <c r="V561" s="5">
        <f t="shared" si="66"/>
        <v>1</v>
      </c>
      <c r="W561" s="5">
        <f t="shared" si="67"/>
        <v>0</v>
      </c>
      <c r="X561" s="5">
        <f t="shared" si="68"/>
        <v>1</v>
      </c>
      <c r="Y561" s="5">
        <f t="shared" si="69"/>
        <v>1</v>
      </c>
    </row>
    <row r="562" spans="2:25" hidden="1" x14ac:dyDescent="0.3">
      <c r="B562" s="6">
        <v>553</v>
      </c>
      <c r="C562" s="2" t="s">
        <v>24176</v>
      </c>
      <c r="D562" s="2" t="s">
        <v>24997</v>
      </c>
      <c r="E562" s="9" t="s">
        <v>24998</v>
      </c>
      <c r="F562" s="13">
        <v>796.78499999999997</v>
      </c>
      <c r="G562" s="8">
        <v>0.26063386155129314</v>
      </c>
      <c r="L562" s="5">
        <v>13</v>
      </c>
      <c r="M562" s="5">
        <v>8</v>
      </c>
      <c r="N562" s="5">
        <v>796.78499999999997</v>
      </c>
      <c r="O562" s="5">
        <v>2.1770000000000209</v>
      </c>
      <c r="P562" s="5">
        <v>3.836799999999994</v>
      </c>
      <c r="S562" s="5">
        <f t="shared" si="63"/>
        <v>0</v>
      </c>
      <c r="T562" s="5">
        <f t="shared" si="64"/>
        <v>3.7029999999999998</v>
      </c>
      <c r="U562" s="5">
        <f t="shared" si="65"/>
        <v>0</v>
      </c>
      <c r="V562" s="5">
        <f t="shared" si="66"/>
        <v>1</v>
      </c>
      <c r="W562" s="5">
        <f t="shared" si="67"/>
        <v>0</v>
      </c>
      <c r="X562" s="5">
        <f t="shared" si="68"/>
        <v>1</v>
      </c>
      <c r="Y562" s="5">
        <f t="shared" si="69"/>
        <v>1</v>
      </c>
    </row>
    <row r="563" spans="2:25" hidden="1" x14ac:dyDescent="0.3">
      <c r="B563" s="6">
        <v>554</v>
      </c>
      <c r="C563" s="2" t="s">
        <v>24999</v>
      </c>
      <c r="D563" s="2" t="s">
        <v>25000</v>
      </c>
      <c r="E563" s="9" t="s">
        <v>25001</v>
      </c>
      <c r="F563" s="13">
        <v>797.08799999999997</v>
      </c>
      <c r="G563" s="8">
        <v>0.27685492801771866</v>
      </c>
      <c r="L563" s="5">
        <v>9</v>
      </c>
      <c r="M563" s="5">
        <v>8</v>
      </c>
      <c r="N563" s="5">
        <v>797.08799999999997</v>
      </c>
      <c r="O563" s="5">
        <v>0.30299999999999727</v>
      </c>
      <c r="P563" s="5">
        <v>3.6120000000000005</v>
      </c>
      <c r="S563" s="5">
        <f t="shared" si="63"/>
        <v>0</v>
      </c>
      <c r="T563" s="5">
        <f t="shared" si="64"/>
        <v>3.7029999999999998</v>
      </c>
      <c r="U563" s="5">
        <f t="shared" si="65"/>
        <v>0</v>
      </c>
      <c r="V563" s="5">
        <f t="shared" si="66"/>
        <v>1</v>
      </c>
      <c r="W563" s="5">
        <f t="shared" si="67"/>
        <v>0</v>
      </c>
      <c r="X563" s="5">
        <f t="shared" si="68"/>
        <v>1</v>
      </c>
      <c r="Y563" s="5">
        <f t="shared" si="69"/>
        <v>1</v>
      </c>
    </row>
    <row r="564" spans="2:25" hidden="1" x14ac:dyDescent="0.3">
      <c r="B564" s="6">
        <v>555</v>
      </c>
      <c r="C564" s="2" t="s">
        <v>25002</v>
      </c>
      <c r="D564" s="2" t="s">
        <v>25003</v>
      </c>
      <c r="E564" s="9" t="s">
        <v>25004</v>
      </c>
      <c r="F564" s="13">
        <v>798.47900000000004</v>
      </c>
      <c r="G564" s="8">
        <v>0.27932960893854697</v>
      </c>
      <c r="L564" s="5">
        <v>10</v>
      </c>
      <c r="M564" s="5">
        <v>8</v>
      </c>
      <c r="N564" s="5">
        <v>798.47900000000004</v>
      </c>
      <c r="O564" s="5">
        <v>1.3910000000000764</v>
      </c>
      <c r="P564" s="5">
        <v>3.5800000000000067</v>
      </c>
      <c r="S564" s="5">
        <f t="shared" si="63"/>
        <v>0</v>
      </c>
      <c r="T564" s="5">
        <f t="shared" si="64"/>
        <v>3.7029999999999998</v>
      </c>
      <c r="U564" s="5">
        <f t="shared" si="65"/>
        <v>0</v>
      </c>
      <c r="V564" s="5">
        <f t="shared" si="66"/>
        <v>1</v>
      </c>
      <c r="W564" s="5">
        <f t="shared" si="67"/>
        <v>0</v>
      </c>
      <c r="X564" s="5">
        <f t="shared" si="68"/>
        <v>1</v>
      </c>
      <c r="Y564" s="5">
        <f t="shared" si="69"/>
        <v>1</v>
      </c>
    </row>
    <row r="565" spans="2:25" hidden="1" x14ac:dyDescent="0.3">
      <c r="B565" s="6">
        <v>556</v>
      </c>
      <c r="C565" s="2" t="s">
        <v>24237</v>
      </c>
      <c r="D565" s="2" t="s">
        <v>25005</v>
      </c>
      <c r="E565" s="9" t="s">
        <v>25006</v>
      </c>
      <c r="F565" s="13">
        <v>799.33500000000004</v>
      </c>
      <c r="G565" s="8">
        <v>0.42529664440947501</v>
      </c>
      <c r="L565" s="5">
        <v>11</v>
      </c>
      <c r="M565" s="5">
        <v>8</v>
      </c>
      <c r="N565" s="5">
        <v>799.33500000000004</v>
      </c>
      <c r="O565" s="5">
        <v>0.85599999999999454</v>
      </c>
      <c r="P565" s="5">
        <v>2.3513000000000033</v>
      </c>
      <c r="S565" s="5">
        <f t="shared" si="63"/>
        <v>0</v>
      </c>
      <c r="T565" s="5">
        <f t="shared" si="64"/>
        <v>3.7029999999999998</v>
      </c>
      <c r="U565" s="5">
        <f t="shared" si="65"/>
        <v>0</v>
      </c>
      <c r="V565" s="5">
        <f t="shared" si="66"/>
        <v>1</v>
      </c>
      <c r="W565" s="5">
        <f t="shared" si="67"/>
        <v>0</v>
      </c>
      <c r="X565" s="5">
        <f t="shared" si="68"/>
        <v>1</v>
      </c>
      <c r="Y565" s="5">
        <f t="shared" si="69"/>
        <v>1</v>
      </c>
    </row>
    <row r="566" spans="2:25" hidden="1" x14ac:dyDescent="0.3">
      <c r="B566" s="6">
        <v>557</v>
      </c>
      <c r="C566" s="2" t="s">
        <v>24256</v>
      </c>
      <c r="D566" s="2" t="s">
        <v>25007</v>
      </c>
      <c r="E566" s="9" t="s">
        <v>25008</v>
      </c>
      <c r="F566" s="13">
        <v>801.58199999999999</v>
      </c>
      <c r="G566" s="8">
        <v>0.39960039960039995</v>
      </c>
      <c r="L566" s="5">
        <v>9</v>
      </c>
      <c r="M566" s="5">
        <v>8</v>
      </c>
      <c r="N566" s="5">
        <v>801.58199999999999</v>
      </c>
      <c r="O566" s="5">
        <v>2.2469999999999573</v>
      </c>
      <c r="P566" s="5">
        <v>2.5024999999999977</v>
      </c>
      <c r="S566" s="5">
        <f t="shared" si="63"/>
        <v>0</v>
      </c>
      <c r="T566" s="5">
        <f t="shared" si="64"/>
        <v>3.7029999999999998</v>
      </c>
      <c r="U566" s="5">
        <f t="shared" si="65"/>
        <v>0</v>
      </c>
      <c r="V566" s="5">
        <f t="shared" si="66"/>
        <v>1</v>
      </c>
      <c r="W566" s="5">
        <f t="shared" si="67"/>
        <v>0</v>
      </c>
      <c r="X566" s="5">
        <f t="shared" si="68"/>
        <v>1</v>
      </c>
      <c r="Y566" s="5">
        <f t="shared" si="69"/>
        <v>1</v>
      </c>
    </row>
    <row r="567" spans="2:25" hidden="1" x14ac:dyDescent="0.3">
      <c r="B567" s="6">
        <v>558</v>
      </c>
      <c r="C567" s="2" t="s">
        <v>24677</v>
      </c>
      <c r="D567" s="2" t="s">
        <v>25009</v>
      </c>
      <c r="E567" s="9" t="s">
        <v>25010</v>
      </c>
      <c r="F567" s="13">
        <v>802.95699999999999</v>
      </c>
      <c r="G567" s="8">
        <v>0.43099732781656758</v>
      </c>
      <c r="L567" s="5">
        <v>7</v>
      </c>
      <c r="M567" s="5">
        <v>8</v>
      </c>
      <c r="N567" s="5">
        <v>802.95699999999999</v>
      </c>
      <c r="O567" s="5">
        <v>1.375</v>
      </c>
      <c r="P567" s="5">
        <v>2.3201999999999998</v>
      </c>
      <c r="S567" s="5">
        <f t="shared" si="63"/>
        <v>0</v>
      </c>
      <c r="T567" s="5">
        <f t="shared" si="64"/>
        <v>3.7029999999999998</v>
      </c>
      <c r="U567" s="5">
        <f t="shared" si="65"/>
        <v>0</v>
      </c>
      <c r="V567" s="5">
        <f t="shared" si="66"/>
        <v>1</v>
      </c>
      <c r="W567" s="5">
        <f t="shared" si="67"/>
        <v>0</v>
      </c>
      <c r="X567" s="5">
        <f t="shared" si="68"/>
        <v>1</v>
      </c>
      <c r="Y567" s="5">
        <f t="shared" si="69"/>
        <v>1</v>
      </c>
    </row>
    <row r="568" spans="2:25" hidden="1" x14ac:dyDescent="0.3">
      <c r="B568" s="6">
        <v>559</v>
      </c>
      <c r="C568" s="2" t="s">
        <v>24269</v>
      </c>
      <c r="D568" s="2" t="s">
        <v>25011</v>
      </c>
      <c r="E568" s="9" t="s">
        <v>25012</v>
      </c>
      <c r="F568" s="13">
        <v>805.28800000000001</v>
      </c>
      <c r="G568" s="8">
        <v>0.43919364047608583</v>
      </c>
      <c r="L568" s="5">
        <v>5</v>
      </c>
      <c r="M568" s="5">
        <v>8</v>
      </c>
      <c r="N568" s="5">
        <v>805.28800000000001</v>
      </c>
      <c r="O568" s="5">
        <v>2.3310000000000173</v>
      </c>
      <c r="P568" s="5">
        <v>2.2769000000000004</v>
      </c>
      <c r="S568" s="5">
        <f t="shared" si="63"/>
        <v>0</v>
      </c>
      <c r="T568" s="5">
        <f t="shared" si="64"/>
        <v>3.7029999999999998</v>
      </c>
      <c r="U568" s="5">
        <f t="shared" si="65"/>
        <v>0</v>
      </c>
      <c r="V568" s="5">
        <f t="shared" si="66"/>
        <v>1</v>
      </c>
      <c r="W568" s="5">
        <f t="shared" si="67"/>
        <v>0</v>
      </c>
      <c r="X568" s="5">
        <f t="shared" si="68"/>
        <v>1</v>
      </c>
      <c r="Y568" s="5">
        <f t="shared" si="69"/>
        <v>1</v>
      </c>
    </row>
    <row r="569" spans="2:25" hidden="1" x14ac:dyDescent="0.3">
      <c r="B569" s="6">
        <v>560</v>
      </c>
      <c r="C569" s="2" t="s">
        <v>23971</v>
      </c>
      <c r="D569" s="2" t="s">
        <v>25013</v>
      </c>
      <c r="E569" s="9" t="s">
        <v>25014</v>
      </c>
      <c r="F569" s="13">
        <v>808.15899999999999</v>
      </c>
      <c r="G569" s="8">
        <v>0.4011070554731051</v>
      </c>
      <c r="L569" s="5">
        <v>4</v>
      </c>
      <c r="M569" s="5">
        <v>8</v>
      </c>
      <c r="N569" s="5">
        <v>808.15899999999999</v>
      </c>
      <c r="O569" s="5">
        <v>2.8709999999999809</v>
      </c>
      <c r="P569" s="5">
        <v>2.4931000000000041</v>
      </c>
      <c r="S569" s="5">
        <f t="shared" si="63"/>
        <v>0</v>
      </c>
      <c r="T569" s="5">
        <f t="shared" si="64"/>
        <v>3.7029999999999998</v>
      </c>
      <c r="U569" s="5">
        <f t="shared" si="65"/>
        <v>0</v>
      </c>
      <c r="V569" s="5">
        <f t="shared" si="66"/>
        <v>1</v>
      </c>
      <c r="W569" s="5">
        <f t="shared" si="67"/>
        <v>0</v>
      </c>
      <c r="X569" s="5">
        <f t="shared" si="68"/>
        <v>1</v>
      </c>
      <c r="Y569" s="5">
        <f t="shared" si="69"/>
        <v>1</v>
      </c>
    </row>
    <row r="570" spans="2:25" hidden="1" x14ac:dyDescent="0.3">
      <c r="B570" s="6">
        <v>561</v>
      </c>
      <c r="C570" s="2" t="s">
        <v>24007</v>
      </c>
      <c r="D570" s="2" t="s">
        <v>25015</v>
      </c>
      <c r="E570" s="9" t="s">
        <v>25016</v>
      </c>
      <c r="F570" s="13">
        <v>816.66099999999994</v>
      </c>
      <c r="G570" s="8">
        <v>0.39067078173223452</v>
      </c>
      <c r="L570" s="5">
        <v>13</v>
      </c>
      <c r="M570" s="5">
        <v>8</v>
      </c>
      <c r="N570" s="5">
        <v>816.66099999999994</v>
      </c>
      <c r="O570" s="5">
        <v>8.5019999999999527</v>
      </c>
      <c r="P570" s="5">
        <v>2.5596999999999981</v>
      </c>
      <c r="S570" s="5">
        <f t="shared" si="63"/>
        <v>0</v>
      </c>
      <c r="T570" s="5">
        <f t="shared" si="64"/>
        <v>3.7029999999999998</v>
      </c>
      <c r="U570" s="5">
        <f t="shared" si="65"/>
        <v>0</v>
      </c>
      <c r="V570" s="5">
        <f t="shared" si="66"/>
        <v>1</v>
      </c>
      <c r="W570" s="5">
        <f t="shared" si="67"/>
        <v>0</v>
      </c>
      <c r="X570" s="5">
        <f t="shared" si="68"/>
        <v>1</v>
      </c>
      <c r="Y570" s="5">
        <f t="shared" si="69"/>
        <v>1</v>
      </c>
    </row>
    <row r="571" spans="2:25" hidden="1" x14ac:dyDescent="0.3">
      <c r="B571" s="6">
        <v>562</v>
      </c>
      <c r="C571" s="2" t="s">
        <v>24114</v>
      </c>
      <c r="D571" s="2" t="s">
        <v>25017</v>
      </c>
      <c r="E571" s="9" t="s">
        <v>25018</v>
      </c>
      <c r="F571" s="13">
        <v>817.178</v>
      </c>
      <c r="G571" s="8">
        <v>0.44306601683650765</v>
      </c>
      <c r="L571" s="5">
        <v>8</v>
      </c>
      <c r="M571" s="5">
        <v>8</v>
      </c>
      <c r="N571" s="5">
        <v>817.178</v>
      </c>
      <c r="O571" s="5">
        <v>0.51700000000005275</v>
      </c>
      <c r="P571" s="5">
        <v>2.257000000000005</v>
      </c>
      <c r="S571" s="5">
        <f t="shared" si="63"/>
        <v>0</v>
      </c>
      <c r="T571" s="5">
        <f t="shared" si="64"/>
        <v>3.7029999999999998</v>
      </c>
      <c r="U571" s="5">
        <f t="shared" si="65"/>
        <v>0</v>
      </c>
      <c r="V571" s="5">
        <f t="shared" si="66"/>
        <v>1</v>
      </c>
      <c r="W571" s="5">
        <f t="shared" si="67"/>
        <v>0</v>
      </c>
      <c r="X571" s="5">
        <f t="shared" si="68"/>
        <v>1</v>
      </c>
      <c r="Y571" s="5">
        <f t="shared" si="69"/>
        <v>1</v>
      </c>
    </row>
    <row r="572" spans="2:25" hidden="1" x14ac:dyDescent="0.3">
      <c r="B572" s="6">
        <v>563</v>
      </c>
      <c r="C572" s="2" t="s">
        <v>25019</v>
      </c>
      <c r="D572" s="2" t="s">
        <v>24011</v>
      </c>
      <c r="E572" s="9" t="s">
        <v>25020</v>
      </c>
      <c r="F572" s="13">
        <v>818.05600000000004</v>
      </c>
      <c r="G572" s="8">
        <v>0.47012364251798067</v>
      </c>
      <c r="L572" s="5">
        <v>9</v>
      </c>
      <c r="M572" s="5">
        <v>8</v>
      </c>
      <c r="N572" s="5">
        <v>818.05600000000004</v>
      </c>
      <c r="O572" s="5">
        <v>0.87800000000004275</v>
      </c>
      <c r="P572" s="5">
        <v>2.1271000000000071</v>
      </c>
      <c r="S572" s="5">
        <f t="shared" si="63"/>
        <v>0</v>
      </c>
      <c r="T572" s="5">
        <f t="shared" si="64"/>
        <v>3.7029999999999998</v>
      </c>
      <c r="U572" s="5">
        <f t="shared" si="65"/>
        <v>0</v>
      </c>
      <c r="V572" s="5">
        <f t="shared" si="66"/>
        <v>1</v>
      </c>
      <c r="W572" s="5">
        <f t="shared" si="67"/>
        <v>0</v>
      </c>
      <c r="X572" s="5">
        <f t="shared" si="68"/>
        <v>1</v>
      </c>
      <c r="Y572" s="5">
        <f t="shared" si="69"/>
        <v>1</v>
      </c>
    </row>
    <row r="573" spans="2:25" hidden="1" x14ac:dyDescent="0.3">
      <c r="B573" s="6">
        <v>564</v>
      </c>
      <c r="C573" s="2" t="s">
        <v>24289</v>
      </c>
      <c r="D573" s="2" t="s">
        <v>25021</v>
      </c>
      <c r="E573" s="9" t="s">
        <v>25020</v>
      </c>
      <c r="F573" s="13">
        <v>818.82899999999995</v>
      </c>
      <c r="G573" s="8">
        <v>0.45996044340186776</v>
      </c>
      <c r="L573" s="5">
        <v>24</v>
      </c>
      <c r="M573" s="5">
        <v>8</v>
      </c>
      <c r="N573" s="5">
        <v>818.82899999999995</v>
      </c>
      <c r="O573" s="5">
        <v>0.77299999999991087</v>
      </c>
      <c r="P573" s="5">
        <v>2.1740999999999984</v>
      </c>
      <c r="S573" s="5">
        <f t="shared" si="63"/>
        <v>0</v>
      </c>
      <c r="T573" s="5">
        <f t="shared" si="64"/>
        <v>3.7029999999999998</v>
      </c>
      <c r="U573" s="5">
        <f t="shared" si="65"/>
        <v>0</v>
      </c>
      <c r="V573" s="5">
        <f t="shared" si="66"/>
        <v>1</v>
      </c>
      <c r="W573" s="5">
        <f t="shared" si="67"/>
        <v>0</v>
      </c>
      <c r="X573" s="5">
        <f t="shared" si="68"/>
        <v>1</v>
      </c>
      <c r="Y573" s="5">
        <f t="shared" si="69"/>
        <v>1</v>
      </c>
    </row>
    <row r="574" spans="2:25" hidden="1" x14ac:dyDescent="0.3">
      <c r="B574" s="6">
        <v>565</v>
      </c>
      <c r="C574" s="2" t="s">
        <v>24600</v>
      </c>
      <c r="D574" s="2" t="s">
        <v>25022</v>
      </c>
      <c r="E574" s="9" t="s">
        <v>25023</v>
      </c>
      <c r="F574" s="13">
        <v>821.08100000000002</v>
      </c>
      <c r="G574" s="8">
        <v>0.44243872223697067</v>
      </c>
      <c r="L574" s="5">
        <v>11</v>
      </c>
      <c r="M574" s="5">
        <v>8</v>
      </c>
      <c r="N574" s="5">
        <v>821.08100000000002</v>
      </c>
      <c r="O574" s="5">
        <v>2.2520000000000664</v>
      </c>
      <c r="P574" s="5">
        <v>2.2601999999999975</v>
      </c>
      <c r="S574" s="5">
        <f t="shared" si="63"/>
        <v>0</v>
      </c>
      <c r="T574" s="5">
        <f t="shared" si="64"/>
        <v>3.7029999999999998</v>
      </c>
      <c r="U574" s="5">
        <f t="shared" si="65"/>
        <v>0</v>
      </c>
      <c r="V574" s="5">
        <f t="shared" si="66"/>
        <v>1</v>
      </c>
      <c r="W574" s="5">
        <f t="shared" si="67"/>
        <v>0</v>
      </c>
      <c r="X574" s="5">
        <f t="shared" si="68"/>
        <v>1</v>
      </c>
      <c r="Y574" s="5">
        <f t="shared" si="69"/>
        <v>1</v>
      </c>
    </row>
    <row r="575" spans="2:25" hidden="1" x14ac:dyDescent="0.3">
      <c r="B575" s="6">
        <v>566</v>
      </c>
      <c r="C575" s="2" t="s">
        <v>24077</v>
      </c>
      <c r="D575" s="2" t="s">
        <v>25024</v>
      </c>
      <c r="E575" s="9" t="s">
        <v>25025</v>
      </c>
      <c r="F575" s="13">
        <v>824.23400000000004</v>
      </c>
      <c r="G575" s="8">
        <v>0.40162255512269568</v>
      </c>
      <c r="L575" s="5">
        <v>7</v>
      </c>
      <c r="M575" s="5">
        <v>8</v>
      </c>
      <c r="N575" s="5">
        <v>824.23400000000004</v>
      </c>
      <c r="O575" s="5">
        <v>3.15300000000002</v>
      </c>
      <c r="P575" s="5">
        <v>2.4899</v>
      </c>
      <c r="S575" s="5">
        <f t="shared" si="63"/>
        <v>0</v>
      </c>
      <c r="T575" s="5">
        <f t="shared" si="64"/>
        <v>3.7029999999999998</v>
      </c>
      <c r="U575" s="5">
        <f t="shared" si="65"/>
        <v>0</v>
      </c>
      <c r="V575" s="5">
        <f t="shared" si="66"/>
        <v>1</v>
      </c>
      <c r="W575" s="5">
        <f t="shared" si="67"/>
        <v>0</v>
      </c>
      <c r="X575" s="5">
        <f t="shared" si="68"/>
        <v>1</v>
      </c>
      <c r="Y575" s="5">
        <f t="shared" si="69"/>
        <v>1</v>
      </c>
    </row>
    <row r="576" spans="2:25" hidden="1" x14ac:dyDescent="0.3">
      <c r="B576" s="6">
        <v>567</v>
      </c>
      <c r="C576" s="2" t="s">
        <v>24057</v>
      </c>
      <c r="D576" s="2" t="s">
        <v>25026</v>
      </c>
      <c r="E576" s="9" t="s">
        <v>25027</v>
      </c>
      <c r="F576" s="13">
        <v>831.726</v>
      </c>
      <c r="G576" s="8">
        <v>0.33174097664543517</v>
      </c>
      <c r="L576" s="5">
        <v>6</v>
      </c>
      <c r="M576" s="5">
        <v>8</v>
      </c>
      <c r="N576" s="5">
        <v>831.726</v>
      </c>
      <c r="O576" s="5">
        <v>7.4919999999999618</v>
      </c>
      <c r="P576" s="5">
        <v>3.0144000000000006</v>
      </c>
      <c r="S576" s="5">
        <f t="shared" si="63"/>
        <v>0</v>
      </c>
      <c r="T576" s="5">
        <f t="shared" si="64"/>
        <v>3.7029999999999998</v>
      </c>
      <c r="U576" s="5">
        <f t="shared" si="65"/>
        <v>0</v>
      </c>
      <c r="V576" s="5">
        <f t="shared" si="66"/>
        <v>1</v>
      </c>
      <c r="W576" s="5">
        <f t="shared" si="67"/>
        <v>0</v>
      </c>
      <c r="X576" s="5">
        <f t="shared" si="68"/>
        <v>1</v>
      </c>
      <c r="Y576" s="5">
        <f t="shared" si="69"/>
        <v>1</v>
      </c>
    </row>
    <row r="577" spans="2:25" hidden="1" x14ac:dyDescent="0.3">
      <c r="B577" s="6">
        <v>568</v>
      </c>
      <c r="C577" s="2" t="s">
        <v>24774</v>
      </c>
      <c r="D577" s="2" t="s">
        <v>25028</v>
      </c>
      <c r="E577" s="9" t="s">
        <v>25027</v>
      </c>
      <c r="F577" s="13">
        <v>831.76</v>
      </c>
      <c r="G577" s="8">
        <v>0.34718605700795058</v>
      </c>
      <c r="L577" s="5">
        <v>9</v>
      </c>
      <c r="M577" s="5">
        <v>7</v>
      </c>
      <c r="N577" s="5">
        <v>831.76</v>
      </c>
      <c r="O577" s="5">
        <v>3.3999999999991815E-2</v>
      </c>
      <c r="P577" s="5">
        <v>2.8802999999999996</v>
      </c>
      <c r="S577" s="5">
        <f t="shared" si="63"/>
        <v>0</v>
      </c>
      <c r="T577" s="5">
        <f t="shared" si="64"/>
        <v>3.7029999999999998</v>
      </c>
      <c r="U577" s="5">
        <f t="shared" si="65"/>
        <v>0</v>
      </c>
      <c r="V577" s="5">
        <f t="shared" si="66"/>
        <v>1</v>
      </c>
      <c r="W577" s="5">
        <f t="shared" si="67"/>
        <v>0</v>
      </c>
      <c r="X577" s="5">
        <f t="shared" si="68"/>
        <v>1</v>
      </c>
      <c r="Y577" s="5">
        <f t="shared" si="69"/>
        <v>1</v>
      </c>
    </row>
    <row r="578" spans="2:25" hidden="1" x14ac:dyDescent="0.3">
      <c r="B578" s="6">
        <v>569</v>
      </c>
      <c r="C578" s="2" t="s">
        <v>24799</v>
      </c>
      <c r="D578" s="2" t="s">
        <v>25029</v>
      </c>
      <c r="E578" s="9" t="s">
        <v>25030</v>
      </c>
      <c r="F578" s="13">
        <v>839.82600000000002</v>
      </c>
      <c r="G578" s="8">
        <v>0.28953616306676694</v>
      </c>
      <c r="L578" s="5">
        <v>15</v>
      </c>
      <c r="M578" s="5">
        <v>8</v>
      </c>
      <c r="N578" s="5">
        <v>839.82600000000002</v>
      </c>
      <c r="O578" s="5">
        <v>8.0660000000000309</v>
      </c>
      <c r="P578" s="5">
        <v>3.4538000000000011</v>
      </c>
      <c r="S578" s="5">
        <f t="shared" si="63"/>
        <v>0</v>
      </c>
      <c r="T578" s="5">
        <f t="shared" si="64"/>
        <v>3.7029999999999998</v>
      </c>
      <c r="U578" s="5">
        <f t="shared" si="65"/>
        <v>0</v>
      </c>
      <c r="V578" s="5">
        <f t="shared" si="66"/>
        <v>1</v>
      </c>
      <c r="W578" s="5">
        <f t="shared" si="67"/>
        <v>0</v>
      </c>
      <c r="X578" s="5">
        <f t="shared" si="68"/>
        <v>1</v>
      </c>
      <c r="Y578" s="5">
        <f t="shared" si="69"/>
        <v>1</v>
      </c>
    </row>
    <row r="579" spans="2:25" hidden="1" x14ac:dyDescent="0.3">
      <c r="B579" s="6">
        <v>570</v>
      </c>
      <c r="C579" s="2" t="s">
        <v>23961</v>
      </c>
      <c r="D579" s="2" t="s">
        <v>25031</v>
      </c>
      <c r="E579" s="9" t="s">
        <v>25032</v>
      </c>
      <c r="F579" s="13">
        <v>840.65899999999999</v>
      </c>
      <c r="G579" s="8">
        <v>0.30769230769230771</v>
      </c>
      <c r="L579" s="5">
        <v>13</v>
      </c>
      <c r="M579" s="5">
        <v>8</v>
      </c>
      <c r="N579" s="5">
        <v>840.65899999999999</v>
      </c>
      <c r="O579" s="5">
        <v>0.83299999999996999</v>
      </c>
      <c r="P579" s="5">
        <v>3.25</v>
      </c>
      <c r="S579" s="5">
        <f t="shared" si="63"/>
        <v>0</v>
      </c>
      <c r="T579" s="5">
        <f t="shared" si="64"/>
        <v>3.7029999999999998</v>
      </c>
      <c r="U579" s="5">
        <f t="shared" si="65"/>
        <v>0</v>
      </c>
      <c r="V579" s="5">
        <f t="shared" si="66"/>
        <v>1</v>
      </c>
      <c r="W579" s="5">
        <f t="shared" si="67"/>
        <v>0</v>
      </c>
      <c r="X579" s="5">
        <f t="shared" si="68"/>
        <v>1</v>
      </c>
      <c r="Y579" s="5">
        <f t="shared" si="69"/>
        <v>1</v>
      </c>
    </row>
    <row r="580" spans="2:25" hidden="1" x14ac:dyDescent="0.3">
      <c r="B580" s="6">
        <v>571</v>
      </c>
      <c r="C580" s="2" t="s">
        <v>25033</v>
      </c>
      <c r="D580" s="2" t="s">
        <v>25034</v>
      </c>
      <c r="E580" s="9" t="s">
        <v>25035</v>
      </c>
      <c r="F580" s="13">
        <v>850.54899999999998</v>
      </c>
      <c r="G580" s="8">
        <v>0.29508970727101008</v>
      </c>
      <c r="L580" s="5">
        <v>6</v>
      </c>
      <c r="M580" s="5">
        <v>8</v>
      </c>
      <c r="N580" s="5">
        <v>850.54899999999998</v>
      </c>
      <c r="O580" s="5">
        <v>9.8899999999999864</v>
      </c>
      <c r="P580" s="5">
        <v>3.3888000000000034</v>
      </c>
      <c r="S580" s="5">
        <f t="shared" si="63"/>
        <v>0</v>
      </c>
      <c r="T580" s="5">
        <f t="shared" si="64"/>
        <v>3.7029999999999998</v>
      </c>
      <c r="U580" s="5">
        <f t="shared" si="65"/>
        <v>0</v>
      </c>
      <c r="V580" s="5">
        <f t="shared" si="66"/>
        <v>1</v>
      </c>
      <c r="W580" s="5">
        <f t="shared" si="67"/>
        <v>0</v>
      </c>
      <c r="X580" s="5">
        <f t="shared" si="68"/>
        <v>1</v>
      </c>
      <c r="Y580" s="5">
        <f t="shared" si="69"/>
        <v>1</v>
      </c>
    </row>
    <row r="581" spans="2:25" hidden="1" x14ac:dyDescent="0.3">
      <c r="B581" s="6">
        <v>572</v>
      </c>
      <c r="C581" s="2" t="s">
        <v>25036</v>
      </c>
      <c r="D581" s="2" t="s">
        <v>25037</v>
      </c>
      <c r="E581" s="9" t="s">
        <v>25038</v>
      </c>
      <c r="F581" s="13">
        <v>852.12</v>
      </c>
      <c r="G581" s="8">
        <v>0.28618854101081787</v>
      </c>
      <c r="L581" s="5">
        <v>8</v>
      </c>
      <c r="M581" s="5">
        <v>7</v>
      </c>
      <c r="N581" s="5">
        <v>852.12</v>
      </c>
      <c r="O581" s="5">
        <v>1.5710000000000264</v>
      </c>
      <c r="P581" s="5">
        <v>3.4942000000000006</v>
      </c>
      <c r="S581" s="5">
        <f t="shared" si="63"/>
        <v>0</v>
      </c>
      <c r="T581" s="5">
        <f t="shared" si="64"/>
        <v>3.7029999999999998</v>
      </c>
      <c r="U581" s="5">
        <f t="shared" si="65"/>
        <v>0</v>
      </c>
      <c r="V581" s="5">
        <f t="shared" si="66"/>
        <v>1</v>
      </c>
      <c r="W581" s="5">
        <f t="shared" si="67"/>
        <v>0</v>
      </c>
      <c r="X581" s="5">
        <f t="shared" si="68"/>
        <v>1</v>
      </c>
      <c r="Y581" s="5">
        <f t="shared" si="69"/>
        <v>1</v>
      </c>
    </row>
    <row r="582" spans="2:25" hidden="1" x14ac:dyDescent="0.3">
      <c r="B582" s="6">
        <v>573</v>
      </c>
      <c r="C582" s="2" t="s">
        <v>24906</v>
      </c>
      <c r="D582" s="2" t="s">
        <v>25039</v>
      </c>
      <c r="E582" s="9" t="s">
        <v>25040</v>
      </c>
      <c r="F582" s="13">
        <v>854.61199999999997</v>
      </c>
      <c r="G582" s="8">
        <v>0.27355290513185304</v>
      </c>
      <c r="L582" s="5">
        <v>3</v>
      </c>
      <c r="M582" s="5">
        <v>8</v>
      </c>
      <c r="N582" s="5">
        <v>854.61199999999997</v>
      </c>
      <c r="O582" s="5">
        <v>2.4919999999999618</v>
      </c>
      <c r="P582" s="5">
        <v>3.6555999999999926</v>
      </c>
      <c r="S582" s="5">
        <f t="shared" si="63"/>
        <v>0</v>
      </c>
      <c r="T582" s="5">
        <f t="shared" si="64"/>
        <v>3.7029999999999998</v>
      </c>
      <c r="U582" s="5">
        <f t="shared" si="65"/>
        <v>0</v>
      </c>
      <c r="V582" s="5">
        <f t="shared" si="66"/>
        <v>1</v>
      </c>
      <c r="W582" s="5">
        <f t="shared" si="67"/>
        <v>0</v>
      </c>
      <c r="X582" s="5">
        <f t="shared" si="68"/>
        <v>1</v>
      </c>
      <c r="Y582" s="5">
        <f t="shared" si="69"/>
        <v>1</v>
      </c>
    </row>
    <row r="583" spans="2:25" hidden="1" x14ac:dyDescent="0.3">
      <c r="B583" s="6">
        <v>574</v>
      </c>
      <c r="C583" s="2" t="s">
        <v>25041</v>
      </c>
      <c r="D583" s="2" t="s">
        <v>25042</v>
      </c>
      <c r="E583" s="9" t="s">
        <v>25043</v>
      </c>
      <c r="F583" s="13">
        <v>857.12900000000002</v>
      </c>
      <c r="G583" s="8">
        <v>0.26109660574412485</v>
      </c>
      <c r="L583" s="5">
        <v>8</v>
      </c>
      <c r="M583" s="5">
        <v>8</v>
      </c>
      <c r="N583" s="5">
        <v>857.12900000000002</v>
      </c>
      <c r="O583" s="5">
        <v>2.5170000000000528</v>
      </c>
      <c r="P583" s="5">
        <v>3.8300000000000067</v>
      </c>
      <c r="S583" s="5">
        <f t="shared" si="63"/>
        <v>0</v>
      </c>
      <c r="T583" s="5">
        <f t="shared" si="64"/>
        <v>3.7029999999999998</v>
      </c>
      <c r="U583" s="5">
        <f t="shared" si="65"/>
        <v>0</v>
      </c>
      <c r="V583" s="5">
        <f t="shared" si="66"/>
        <v>1</v>
      </c>
      <c r="W583" s="5">
        <f t="shared" si="67"/>
        <v>0</v>
      </c>
      <c r="X583" s="5">
        <f t="shared" si="68"/>
        <v>1</v>
      </c>
      <c r="Y583" s="5">
        <f t="shared" si="69"/>
        <v>1</v>
      </c>
    </row>
    <row r="584" spans="2:25" hidden="1" x14ac:dyDescent="0.3">
      <c r="B584" s="6">
        <v>575</v>
      </c>
      <c r="C584" s="2" t="s">
        <v>24241</v>
      </c>
      <c r="D584" s="2" t="s">
        <v>25044</v>
      </c>
      <c r="E584" s="9" t="s">
        <v>25045</v>
      </c>
      <c r="F584" s="13">
        <v>858.75699999999995</v>
      </c>
      <c r="G584" s="8">
        <v>0.26542095763881562</v>
      </c>
      <c r="L584" s="5">
        <v>13</v>
      </c>
      <c r="M584" s="5">
        <v>8</v>
      </c>
      <c r="N584" s="5">
        <v>858.75699999999995</v>
      </c>
      <c r="O584" s="5">
        <v>1.6279999999999291</v>
      </c>
      <c r="P584" s="5">
        <v>3.7675999999999932</v>
      </c>
      <c r="S584" s="5">
        <f t="shared" si="63"/>
        <v>0</v>
      </c>
      <c r="T584" s="5">
        <f t="shared" si="64"/>
        <v>3.7029999999999998</v>
      </c>
      <c r="U584" s="5">
        <f t="shared" si="65"/>
        <v>0</v>
      </c>
      <c r="V584" s="5">
        <f t="shared" si="66"/>
        <v>1</v>
      </c>
      <c r="W584" s="5">
        <f t="shared" si="67"/>
        <v>0</v>
      </c>
      <c r="X584" s="5">
        <f t="shared" si="68"/>
        <v>1</v>
      </c>
      <c r="Y584" s="5">
        <f t="shared" si="69"/>
        <v>1</v>
      </c>
    </row>
    <row r="585" spans="2:25" hidden="1" x14ac:dyDescent="0.3">
      <c r="B585" s="6">
        <v>576</v>
      </c>
      <c r="C585" s="2" t="s">
        <v>24796</v>
      </c>
      <c r="D585" s="2" t="s">
        <v>25046</v>
      </c>
      <c r="E585" s="9" t="s">
        <v>25047</v>
      </c>
      <c r="F585" s="13">
        <v>859.9</v>
      </c>
      <c r="G585" s="8">
        <v>0.28037907250602861</v>
      </c>
      <c r="L585" s="5">
        <v>7</v>
      </c>
      <c r="M585" s="5">
        <v>6</v>
      </c>
      <c r="N585" s="5">
        <v>859.9</v>
      </c>
      <c r="O585" s="5">
        <v>1.1430000000000291</v>
      </c>
      <c r="P585" s="5">
        <v>3.566599999999994</v>
      </c>
      <c r="S585" s="5">
        <f t="shared" si="63"/>
        <v>0</v>
      </c>
      <c r="T585" s="5">
        <f t="shared" si="64"/>
        <v>3.7029999999999998</v>
      </c>
      <c r="U585" s="5">
        <f t="shared" si="65"/>
        <v>0</v>
      </c>
      <c r="V585" s="5">
        <f t="shared" si="66"/>
        <v>1</v>
      </c>
      <c r="W585" s="5">
        <f t="shared" si="67"/>
        <v>0</v>
      </c>
      <c r="X585" s="5">
        <f t="shared" si="68"/>
        <v>1</v>
      </c>
      <c r="Y585" s="5">
        <f t="shared" si="69"/>
        <v>1</v>
      </c>
    </row>
    <row r="586" spans="2:25" hidden="1" x14ac:dyDescent="0.3">
      <c r="B586" s="6">
        <v>577</v>
      </c>
      <c r="C586" s="2" t="s">
        <v>23971</v>
      </c>
      <c r="D586" s="2" t="s">
        <v>25048</v>
      </c>
      <c r="E586" s="9" t="s">
        <v>25049</v>
      </c>
      <c r="F586" s="13">
        <v>860.34500000000003</v>
      </c>
      <c r="G586" s="8">
        <v>0.34941821866592088</v>
      </c>
      <c r="L586" s="5">
        <v>4</v>
      </c>
      <c r="M586" s="5">
        <v>8</v>
      </c>
      <c r="N586" s="5">
        <v>860.34500000000003</v>
      </c>
      <c r="O586" s="5">
        <v>0.44500000000005002</v>
      </c>
      <c r="P586" s="5">
        <v>2.861900000000003</v>
      </c>
      <c r="S586" s="5">
        <f t="shared" si="63"/>
        <v>0</v>
      </c>
      <c r="T586" s="5">
        <f t="shared" si="64"/>
        <v>3.7029999999999998</v>
      </c>
      <c r="U586" s="5">
        <f t="shared" si="65"/>
        <v>0</v>
      </c>
      <c r="V586" s="5">
        <f t="shared" si="66"/>
        <v>1</v>
      </c>
      <c r="W586" s="5">
        <f t="shared" si="67"/>
        <v>0</v>
      </c>
      <c r="X586" s="5">
        <f t="shared" si="68"/>
        <v>1</v>
      </c>
      <c r="Y586" s="5">
        <f t="shared" si="69"/>
        <v>1</v>
      </c>
    </row>
    <row r="587" spans="2:25" hidden="1" x14ac:dyDescent="0.3">
      <c r="B587" s="6">
        <v>578</v>
      </c>
      <c r="C587" s="2" t="s">
        <v>25050</v>
      </c>
      <c r="D587" s="2" t="s">
        <v>25051</v>
      </c>
      <c r="E587" s="9" t="s">
        <v>25049</v>
      </c>
      <c r="F587" s="13">
        <v>860.65200000000004</v>
      </c>
      <c r="G587" s="8">
        <v>0.34611657206146967</v>
      </c>
      <c r="L587" s="5">
        <v>4</v>
      </c>
      <c r="M587" s="5">
        <v>8</v>
      </c>
      <c r="N587" s="5">
        <v>860.65200000000004</v>
      </c>
      <c r="O587" s="5">
        <v>0.30700000000001637</v>
      </c>
      <c r="P587" s="5">
        <v>2.8892000000000051</v>
      </c>
      <c r="S587" s="5">
        <f t="shared" si="63"/>
        <v>0</v>
      </c>
      <c r="T587" s="5">
        <f t="shared" si="64"/>
        <v>3.7029999999999998</v>
      </c>
      <c r="U587" s="5">
        <f t="shared" si="65"/>
        <v>0</v>
      </c>
      <c r="V587" s="5">
        <f t="shared" si="66"/>
        <v>1</v>
      </c>
      <c r="W587" s="5">
        <f t="shared" si="67"/>
        <v>0</v>
      </c>
      <c r="X587" s="5">
        <f t="shared" si="68"/>
        <v>1</v>
      </c>
      <c r="Y587" s="5">
        <f t="shared" si="69"/>
        <v>1</v>
      </c>
    </row>
    <row r="588" spans="2:25" hidden="1" x14ac:dyDescent="0.3">
      <c r="B588" s="6">
        <v>579</v>
      </c>
      <c r="C588" s="2" t="s">
        <v>24007</v>
      </c>
      <c r="D588" s="2" t="s">
        <v>25052</v>
      </c>
      <c r="E588" s="9" t="s">
        <v>25053</v>
      </c>
      <c r="F588" s="13">
        <v>862.67899999999997</v>
      </c>
      <c r="G588" s="8">
        <v>0.43757931125016503</v>
      </c>
      <c r="L588" s="5">
        <v>13</v>
      </c>
      <c r="M588" s="5">
        <v>8</v>
      </c>
      <c r="N588" s="5">
        <v>862.67899999999997</v>
      </c>
      <c r="O588" s="5">
        <v>2.02699999999993</v>
      </c>
      <c r="P588" s="5">
        <v>2.285299999999995</v>
      </c>
      <c r="S588" s="5">
        <f t="shared" si="63"/>
        <v>0</v>
      </c>
      <c r="T588" s="5">
        <f t="shared" si="64"/>
        <v>3.7029999999999998</v>
      </c>
      <c r="U588" s="5">
        <f t="shared" si="65"/>
        <v>0</v>
      </c>
      <c r="V588" s="5">
        <f t="shared" si="66"/>
        <v>1</v>
      </c>
      <c r="W588" s="5">
        <f t="shared" si="67"/>
        <v>0</v>
      </c>
      <c r="X588" s="5">
        <f t="shared" si="68"/>
        <v>1</v>
      </c>
      <c r="Y588" s="5">
        <f t="shared" si="69"/>
        <v>1</v>
      </c>
    </row>
    <row r="589" spans="2:25" hidden="1" x14ac:dyDescent="0.3">
      <c r="B589" s="6">
        <v>580</v>
      </c>
      <c r="C589" s="2" t="s">
        <v>25033</v>
      </c>
      <c r="D589" s="2" t="s">
        <v>25054</v>
      </c>
      <c r="E589" s="9" t="s">
        <v>25055</v>
      </c>
      <c r="F589" s="13">
        <v>872.58500000000004</v>
      </c>
      <c r="G589" s="8">
        <v>0.31322433126605231</v>
      </c>
      <c r="L589" s="5">
        <v>6</v>
      </c>
      <c r="M589" s="5">
        <v>8</v>
      </c>
      <c r="N589" s="5">
        <v>872.58500000000004</v>
      </c>
      <c r="O589" s="5">
        <v>9.9060000000000628</v>
      </c>
      <c r="P589" s="5">
        <v>3.1926000000000045</v>
      </c>
      <c r="S589" s="5">
        <f t="shared" si="63"/>
        <v>0</v>
      </c>
      <c r="T589" s="5">
        <f t="shared" si="64"/>
        <v>3.7029999999999998</v>
      </c>
      <c r="U589" s="5">
        <f t="shared" si="65"/>
        <v>0</v>
      </c>
      <c r="V589" s="5">
        <f t="shared" si="66"/>
        <v>1</v>
      </c>
      <c r="W589" s="5">
        <f t="shared" si="67"/>
        <v>0</v>
      </c>
      <c r="X589" s="5">
        <f t="shared" si="68"/>
        <v>1</v>
      </c>
      <c r="Y589" s="5">
        <f t="shared" si="69"/>
        <v>1</v>
      </c>
    </row>
    <row r="590" spans="2:25" hidden="1" x14ac:dyDescent="0.3">
      <c r="B590" s="6">
        <v>581</v>
      </c>
      <c r="C590" s="2" t="s">
        <v>24040</v>
      </c>
      <c r="D590" s="2" t="s">
        <v>25056</v>
      </c>
      <c r="E590" s="9" t="s">
        <v>25057</v>
      </c>
      <c r="F590" s="13">
        <v>875.49900000000002</v>
      </c>
      <c r="G590" s="8">
        <v>0.40080160320641212</v>
      </c>
      <c r="L590" s="5">
        <v>8</v>
      </c>
      <c r="M590" s="5">
        <v>8</v>
      </c>
      <c r="N590" s="5">
        <v>875.49900000000002</v>
      </c>
      <c r="O590" s="5">
        <v>2.9139999999999873</v>
      </c>
      <c r="P590" s="5">
        <v>2.4950000000000045</v>
      </c>
      <c r="S590" s="5">
        <f t="shared" si="63"/>
        <v>0</v>
      </c>
      <c r="T590" s="5">
        <f t="shared" si="64"/>
        <v>3.7029999999999998</v>
      </c>
      <c r="U590" s="5">
        <f t="shared" si="65"/>
        <v>0</v>
      </c>
      <c r="V590" s="5">
        <f t="shared" si="66"/>
        <v>1</v>
      </c>
      <c r="W590" s="5">
        <f t="shared" si="67"/>
        <v>0</v>
      </c>
      <c r="X590" s="5">
        <f t="shared" si="68"/>
        <v>1</v>
      </c>
      <c r="Y590" s="5">
        <f t="shared" si="69"/>
        <v>1</v>
      </c>
    </row>
    <row r="591" spans="2:25" hidden="1" x14ac:dyDescent="0.3">
      <c r="B591" s="6">
        <v>582</v>
      </c>
      <c r="C591" s="2" t="s">
        <v>24022</v>
      </c>
      <c r="D591" s="2" t="s">
        <v>25058</v>
      </c>
      <c r="E591" s="9" t="s">
        <v>25057</v>
      </c>
      <c r="F591" s="13">
        <v>875.63599999999997</v>
      </c>
      <c r="G591" s="8">
        <v>0.42524238816125259</v>
      </c>
      <c r="L591" s="5">
        <v>8</v>
      </c>
      <c r="M591" s="5">
        <v>8</v>
      </c>
      <c r="N591" s="5">
        <v>875.63599999999997</v>
      </c>
      <c r="O591" s="5">
        <v>0.13699999999994361</v>
      </c>
      <c r="P591" s="5">
        <v>2.3515999999999964</v>
      </c>
      <c r="S591" s="5">
        <f t="shared" si="63"/>
        <v>0</v>
      </c>
      <c r="T591" s="5">
        <f t="shared" si="64"/>
        <v>3.7029999999999998</v>
      </c>
      <c r="U591" s="5">
        <f t="shared" si="65"/>
        <v>0</v>
      </c>
      <c r="V591" s="5">
        <f t="shared" si="66"/>
        <v>1</v>
      </c>
      <c r="W591" s="5">
        <f t="shared" si="67"/>
        <v>0</v>
      </c>
      <c r="X591" s="5">
        <f t="shared" si="68"/>
        <v>1</v>
      </c>
      <c r="Y591" s="5">
        <f t="shared" si="69"/>
        <v>1</v>
      </c>
    </row>
    <row r="592" spans="2:25" hidden="1" x14ac:dyDescent="0.3">
      <c r="B592" s="6">
        <v>583</v>
      </c>
      <c r="C592" s="2" t="s">
        <v>24654</v>
      </c>
      <c r="D592" s="2" t="s">
        <v>25059</v>
      </c>
      <c r="E592" s="9" t="s">
        <v>25060</v>
      </c>
      <c r="F592" s="13">
        <v>876.36599999999999</v>
      </c>
      <c r="G592" s="8">
        <v>0.45968557506665397</v>
      </c>
      <c r="L592" s="5">
        <v>22</v>
      </c>
      <c r="M592" s="5">
        <v>8</v>
      </c>
      <c r="N592" s="5">
        <v>876.36599999999999</v>
      </c>
      <c r="O592" s="5">
        <v>0.73000000000001819</v>
      </c>
      <c r="P592" s="5">
        <v>2.175400000000002</v>
      </c>
      <c r="S592" s="5">
        <f t="shared" si="63"/>
        <v>0</v>
      </c>
      <c r="T592" s="5">
        <f t="shared" si="64"/>
        <v>3.7029999999999998</v>
      </c>
      <c r="U592" s="5">
        <f t="shared" si="65"/>
        <v>0</v>
      </c>
      <c r="V592" s="5">
        <f t="shared" si="66"/>
        <v>1</v>
      </c>
      <c r="W592" s="5">
        <f t="shared" si="67"/>
        <v>0</v>
      </c>
      <c r="X592" s="5">
        <f t="shared" si="68"/>
        <v>1</v>
      </c>
      <c r="Y592" s="5">
        <f t="shared" si="69"/>
        <v>1</v>
      </c>
    </row>
    <row r="593" spans="2:25" hidden="1" x14ac:dyDescent="0.3">
      <c r="B593" s="6">
        <v>584</v>
      </c>
      <c r="C593" s="2" t="s">
        <v>24799</v>
      </c>
      <c r="D593" s="2" t="s">
        <v>25061</v>
      </c>
      <c r="E593" s="9" t="s">
        <v>25060</v>
      </c>
      <c r="F593" s="13">
        <v>876.52099999999996</v>
      </c>
      <c r="G593" s="8">
        <v>0.51567656765676728</v>
      </c>
      <c r="L593" s="5">
        <v>15</v>
      </c>
      <c r="M593" s="5">
        <v>8</v>
      </c>
      <c r="N593" s="5">
        <v>876.52099999999996</v>
      </c>
      <c r="O593" s="5">
        <v>0.15499999999997272</v>
      </c>
      <c r="P593" s="5">
        <v>1.9391999999999938</v>
      </c>
      <c r="S593" s="5">
        <f t="shared" si="63"/>
        <v>0</v>
      </c>
      <c r="T593" s="5">
        <f t="shared" si="64"/>
        <v>3.7029999999999998</v>
      </c>
      <c r="U593" s="5">
        <f t="shared" si="65"/>
        <v>0</v>
      </c>
      <c r="V593" s="5">
        <f t="shared" si="66"/>
        <v>1</v>
      </c>
      <c r="W593" s="5">
        <f t="shared" si="67"/>
        <v>0</v>
      </c>
      <c r="X593" s="5">
        <f t="shared" si="68"/>
        <v>1</v>
      </c>
      <c r="Y593" s="5">
        <f t="shared" si="69"/>
        <v>1</v>
      </c>
    </row>
    <row r="594" spans="2:25" hidden="1" x14ac:dyDescent="0.3">
      <c r="B594" s="6">
        <v>585</v>
      </c>
      <c r="C594" s="2" t="s">
        <v>24583</v>
      </c>
      <c r="D594" s="2" t="s">
        <v>25062</v>
      </c>
      <c r="E594" s="9" t="s">
        <v>25063</v>
      </c>
      <c r="F594" s="13">
        <v>881.12800000000004</v>
      </c>
      <c r="G594" s="8">
        <v>0.44700728621876346</v>
      </c>
      <c r="L594" s="5">
        <v>14</v>
      </c>
      <c r="M594" s="5">
        <v>8</v>
      </c>
      <c r="N594" s="5">
        <v>881.12800000000004</v>
      </c>
      <c r="O594" s="5">
        <v>4.6070000000000846</v>
      </c>
      <c r="P594" s="5">
        <v>2.2371000000000096</v>
      </c>
      <c r="S594" s="5">
        <f t="shared" si="63"/>
        <v>0</v>
      </c>
      <c r="T594" s="5">
        <f t="shared" si="64"/>
        <v>3.7029999999999998</v>
      </c>
      <c r="U594" s="5">
        <f t="shared" si="65"/>
        <v>0</v>
      </c>
      <c r="V594" s="5">
        <f t="shared" si="66"/>
        <v>1</v>
      </c>
      <c r="W594" s="5">
        <f t="shared" si="67"/>
        <v>0</v>
      </c>
      <c r="X594" s="5">
        <f t="shared" si="68"/>
        <v>1</v>
      </c>
      <c r="Y594" s="5">
        <f t="shared" si="69"/>
        <v>1</v>
      </c>
    </row>
    <row r="595" spans="2:25" hidden="1" x14ac:dyDescent="0.3">
      <c r="B595" s="6">
        <v>586</v>
      </c>
      <c r="C595" s="2" t="s">
        <v>24583</v>
      </c>
      <c r="D595" s="2" t="s">
        <v>25064</v>
      </c>
      <c r="E595" s="9" t="s">
        <v>25065</v>
      </c>
      <c r="F595" s="13">
        <v>887.01300000000003</v>
      </c>
      <c r="G595" s="8">
        <v>0.36882676206985499</v>
      </c>
      <c r="L595" s="5">
        <v>14</v>
      </c>
      <c r="M595" s="5">
        <v>8</v>
      </c>
      <c r="N595" s="5">
        <v>887.01300000000003</v>
      </c>
      <c r="O595" s="5">
        <v>5.8849999999999909</v>
      </c>
      <c r="P595" s="5">
        <v>2.7113000000000058</v>
      </c>
      <c r="S595" s="5">
        <f t="shared" si="63"/>
        <v>0</v>
      </c>
      <c r="T595" s="5">
        <f t="shared" si="64"/>
        <v>3.7029999999999998</v>
      </c>
      <c r="U595" s="5">
        <f t="shared" si="65"/>
        <v>0</v>
      </c>
      <c r="V595" s="5">
        <f t="shared" si="66"/>
        <v>1</v>
      </c>
      <c r="W595" s="5">
        <f t="shared" si="67"/>
        <v>0</v>
      </c>
      <c r="X595" s="5">
        <f t="shared" si="68"/>
        <v>1</v>
      </c>
      <c r="Y595" s="5">
        <f t="shared" si="69"/>
        <v>1</v>
      </c>
    </row>
    <row r="596" spans="2:25" hidden="1" x14ac:dyDescent="0.3">
      <c r="B596" s="6">
        <v>587</v>
      </c>
      <c r="C596" s="2" t="s">
        <v>25066</v>
      </c>
      <c r="D596" s="2" t="s">
        <v>25067</v>
      </c>
      <c r="E596" s="9" t="s">
        <v>25068</v>
      </c>
      <c r="F596" s="13">
        <v>888.70399999999995</v>
      </c>
      <c r="G596" s="8">
        <v>0.35262174265665314</v>
      </c>
      <c r="L596" s="5">
        <v>9</v>
      </c>
      <c r="M596" s="5">
        <v>8</v>
      </c>
      <c r="N596" s="5">
        <v>888.70399999999995</v>
      </c>
      <c r="O596" s="5">
        <v>1.6909999999999172</v>
      </c>
      <c r="P596" s="5">
        <v>2.8358999999999925</v>
      </c>
      <c r="S596" s="5">
        <f t="shared" si="63"/>
        <v>0</v>
      </c>
      <c r="T596" s="5">
        <f t="shared" si="64"/>
        <v>3.7029999999999998</v>
      </c>
      <c r="U596" s="5">
        <f t="shared" si="65"/>
        <v>0</v>
      </c>
      <c r="V596" s="5">
        <f t="shared" si="66"/>
        <v>1</v>
      </c>
      <c r="W596" s="5">
        <f t="shared" si="67"/>
        <v>0</v>
      </c>
      <c r="X596" s="5">
        <f t="shared" si="68"/>
        <v>1</v>
      </c>
      <c r="Y596" s="5">
        <f t="shared" si="69"/>
        <v>1</v>
      </c>
    </row>
    <row r="597" spans="2:25" hidden="1" x14ac:dyDescent="0.3">
      <c r="B597" s="6">
        <v>588</v>
      </c>
      <c r="C597" s="2" t="s">
        <v>24501</v>
      </c>
      <c r="D597" s="2" t="s">
        <v>25069</v>
      </c>
      <c r="E597" s="9" t="s">
        <v>25070</v>
      </c>
      <c r="F597" s="13">
        <v>890.42</v>
      </c>
      <c r="G597" s="8">
        <v>0.33593120128997678</v>
      </c>
      <c r="L597" s="5">
        <v>6</v>
      </c>
      <c r="M597" s="5">
        <v>7</v>
      </c>
      <c r="N597" s="5">
        <v>890.42</v>
      </c>
      <c r="O597" s="5">
        <v>1.7160000000000082</v>
      </c>
      <c r="P597" s="5">
        <v>2.9767999999999915</v>
      </c>
      <c r="S597" s="5">
        <f t="shared" si="63"/>
        <v>0</v>
      </c>
      <c r="T597" s="5">
        <f t="shared" si="64"/>
        <v>3.7029999999999998</v>
      </c>
      <c r="U597" s="5">
        <f t="shared" si="65"/>
        <v>0</v>
      </c>
      <c r="V597" s="5">
        <f t="shared" si="66"/>
        <v>1</v>
      </c>
      <c r="W597" s="5">
        <f t="shared" si="67"/>
        <v>0</v>
      </c>
      <c r="X597" s="5">
        <f t="shared" si="68"/>
        <v>1</v>
      </c>
      <c r="Y597" s="5">
        <f t="shared" si="69"/>
        <v>1</v>
      </c>
    </row>
    <row r="598" spans="2:25" hidden="1" x14ac:dyDescent="0.3">
      <c r="B598" s="6">
        <v>589</v>
      </c>
      <c r="C598" s="2" t="s">
        <v>24501</v>
      </c>
      <c r="D598" s="2" t="s">
        <v>25071</v>
      </c>
      <c r="E598" s="9" t="s">
        <v>25072</v>
      </c>
      <c r="F598" s="13">
        <v>894.10199999999998</v>
      </c>
      <c r="G598" s="8">
        <v>0.3182382331413296</v>
      </c>
      <c r="L598" s="5">
        <v>6</v>
      </c>
      <c r="M598" s="5">
        <v>8</v>
      </c>
      <c r="N598" s="5">
        <v>894.10199999999998</v>
      </c>
      <c r="O598" s="5">
        <v>3.6820000000000164</v>
      </c>
      <c r="P598" s="5">
        <v>3.1423000000000001</v>
      </c>
      <c r="S598" s="5">
        <f t="shared" si="63"/>
        <v>0</v>
      </c>
      <c r="T598" s="5">
        <f t="shared" si="64"/>
        <v>3.7029999999999998</v>
      </c>
      <c r="U598" s="5">
        <f t="shared" si="65"/>
        <v>0</v>
      </c>
      <c r="V598" s="5">
        <f t="shared" si="66"/>
        <v>1</v>
      </c>
      <c r="W598" s="5">
        <f t="shared" si="67"/>
        <v>0</v>
      </c>
      <c r="X598" s="5">
        <f t="shared" si="68"/>
        <v>1</v>
      </c>
      <c r="Y598" s="5">
        <f t="shared" si="69"/>
        <v>1</v>
      </c>
    </row>
    <row r="599" spans="2:25" hidden="1" x14ac:dyDescent="0.3">
      <c r="B599" s="6">
        <v>590</v>
      </c>
      <c r="C599" s="2" t="s">
        <v>23999</v>
      </c>
      <c r="D599" s="2" t="s">
        <v>25073</v>
      </c>
      <c r="E599" s="9" t="s">
        <v>25072</v>
      </c>
      <c r="F599" s="13">
        <v>894.53300000000002</v>
      </c>
      <c r="G599" s="8">
        <v>0.4556223801713144</v>
      </c>
      <c r="L599" s="5">
        <v>9</v>
      </c>
      <c r="M599" s="5">
        <v>8</v>
      </c>
      <c r="N599" s="5">
        <v>894.53300000000002</v>
      </c>
      <c r="O599" s="5">
        <v>0.43100000000004002</v>
      </c>
      <c r="P599" s="5">
        <v>2.1947999999999981</v>
      </c>
      <c r="S599" s="5">
        <f t="shared" ref="S599:S662" si="70">W599*X599*Y599</f>
        <v>0</v>
      </c>
      <c r="T599" s="5">
        <f t="shared" ref="T599:T662" si="71">IF(S599=0,T598,N599)</f>
        <v>3.7029999999999998</v>
      </c>
      <c r="U599" s="5">
        <f t="shared" ref="U599:U662" si="72">IF((T599-T598)&gt;60,U598+1,MAX(S599,U598))</f>
        <v>0</v>
      </c>
      <c r="V599" s="5">
        <f t="shared" ref="V599:V662" si="73">MOD(U599,2)+1</f>
        <v>1</v>
      </c>
      <c r="W599" s="5">
        <f t="shared" ref="W599:W662" si="74">IF($W$7,IF(G599&gt;$R$6,1,0),1)</f>
        <v>0</v>
      </c>
      <c r="X599" s="5">
        <f t="shared" ref="X599:X662" si="75">IF($X$7,IF(ISERR(SEARCH($C$5,D599)),0,1),1)</f>
        <v>1</v>
      </c>
      <c r="Y599" s="5">
        <f t="shared" ref="Y599:Y662" si="76">IF($Y$7,IF(ISERR(SEARCH($C$7,C599)),0,1),1)</f>
        <v>1</v>
      </c>
    </row>
    <row r="600" spans="2:25" hidden="1" x14ac:dyDescent="0.3">
      <c r="B600" s="6">
        <v>591</v>
      </c>
      <c r="C600" s="2" t="s">
        <v>24289</v>
      </c>
      <c r="D600" s="2" t="s">
        <v>25074</v>
      </c>
      <c r="E600" s="9" t="s">
        <v>25075</v>
      </c>
      <c r="F600" s="13">
        <v>896.60400000000004</v>
      </c>
      <c r="G600" s="8">
        <v>0.47382136934375702</v>
      </c>
      <c r="L600" s="5">
        <v>24</v>
      </c>
      <c r="M600" s="5">
        <v>8</v>
      </c>
      <c r="N600" s="5">
        <v>896.60400000000004</v>
      </c>
      <c r="O600" s="5">
        <v>2.0710000000000264</v>
      </c>
      <c r="P600" s="5">
        <v>2.1105000000000018</v>
      </c>
      <c r="S600" s="5">
        <f t="shared" si="70"/>
        <v>0</v>
      </c>
      <c r="T600" s="5">
        <f t="shared" si="71"/>
        <v>3.7029999999999998</v>
      </c>
      <c r="U600" s="5">
        <f t="shared" si="72"/>
        <v>0</v>
      </c>
      <c r="V600" s="5">
        <f t="shared" si="73"/>
        <v>1</v>
      </c>
      <c r="W600" s="5">
        <f t="shared" si="74"/>
        <v>0</v>
      </c>
      <c r="X600" s="5">
        <f t="shared" si="75"/>
        <v>1</v>
      </c>
      <c r="Y600" s="5">
        <f t="shared" si="76"/>
        <v>1</v>
      </c>
    </row>
    <row r="601" spans="2:25" hidden="1" x14ac:dyDescent="0.3">
      <c r="B601" s="6">
        <v>592</v>
      </c>
      <c r="C601" s="2" t="s">
        <v>23981</v>
      </c>
      <c r="D601" s="2" t="s">
        <v>25076</v>
      </c>
      <c r="E601" s="9" t="s">
        <v>25075</v>
      </c>
      <c r="F601" s="13">
        <v>896.95899999999995</v>
      </c>
      <c r="G601" s="8">
        <v>0.46897716081226887</v>
      </c>
      <c r="L601" s="5">
        <v>11</v>
      </c>
      <c r="M601" s="5">
        <v>8</v>
      </c>
      <c r="N601" s="5">
        <v>896.95899999999995</v>
      </c>
      <c r="O601" s="5">
        <v>0.3549999999999045</v>
      </c>
      <c r="P601" s="5">
        <v>2.1322999999999981</v>
      </c>
      <c r="S601" s="5">
        <f t="shared" si="70"/>
        <v>0</v>
      </c>
      <c r="T601" s="5">
        <f t="shared" si="71"/>
        <v>3.7029999999999998</v>
      </c>
      <c r="U601" s="5">
        <f t="shared" si="72"/>
        <v>0</v>
      </c>
      <c r="V601" s="5">
        <f t="shared" si="73"/>
        <v>1</v>
      </c>
      <c r="W601" s="5">
        <f t="shared" si="74"/>
        <v>0</v>
      </c>
      <c r="X601" s="5">
        <f t="shared" si="75"/>
        <v>1</v>
      </c>
      <c r="Y601" s="5">
        <f t="shared" si="76"/>
        <v>1</v>
      </c>
    </row>
    <row r="602" spans="2:25" hidden="1" x14ac:dyDescent="0.3">
      <c r="B602" s="6">
        <v>593</v>
      </c>
      <c r="C602" s="2" t="s">
        <v>24698</v>
      </c>
      <c r="D602" s="2" t="s">
        <v>25077</v>
      </c>
      <c r="E602" s="9" t="s">
        <v>25078</v>
      </c>
      <c r="F602" s="13">
        <v>897.36900000000003</v>
      </c>
      <c r="G602" s="8">
        <v>0.47612245869637576</v>
      </c>
      <c r="L602" s="5">
        <v>12</v>
      </c>
      <c r="M602" s="5">
        <v>8</v>
      </c>
      <c r="N602" s="5">
        <v>897.36900000000003</v>
      </c>
      <c r="O602" s="5">
        <v>0.41000000000008185</v>
      </c>
      <c r="P602" s="5">
        <v>2.1003000000000043</v>
      </c>
      <c r="S602" s="5">
        <f t="shared" si="70"/>
        <v>0</v>
      </c>
      <c r="T602" s="5">
        <f t="shared" si="71"/>
        <v>3.7029999999999998</v>
      </c>
      <c r="U602" s="5">
        <f t="shared" si="72"/>
        <v>0</v>
      </c>
      <c r="V602" s="5">
        <f t="shared" si="73"/>
        <v>1</v>
      </c>
      <c r="W602" s="5">
        <f t="shared" si="74"/>
        <v>0</v>
      </c>
      <c r="X602" s="5">
        <f t="shared" si="75"/>
        <v>1</v>
      </c>
      <c r="Y602" s="5">
        <f t="shared" si="76"/>
        <v>1</v>
      </c>
    </row>
    <row r="603" spans="2:25" hidden="1" x14ac:dyDescent="0.3">
      <c r="B603" s="6">
        <v>594</v>
      </c>
      <c r="C603" s="2" t="s">
        <v>25050</v>
      </c>
      <c r="D603" s="2" t="s">
        <v>24009</v>
      </c>
      <c r="E603" s="9" t="s">
        <v>25078</v>
      </c>
      <c r="F603" s="13">
        <v>897.49</v>
      </c>
      <c r="G603" s="8">
        <v>0.47689446325528045</v>
      </c>
      <c r="L603" s="5">
        <v>4</v>
      </c>
      <c r="M603" s="5">
        <v>7</v>
      </c>
      <c r="N603" s="5">
        <v>897.49</v>
      </c>
      <c r="O603" s="5">
        <v>0.1209999999999809</v>
      </c>
      <c r="P603" s="5">
        <v>2.0969000000000051</v>
      </c>
      <c r="S603" s="5">
        <f t="shared" si="70"/>
        <v>0</v>
      </c>
      <c r="T603" s="5">
        <f t="shared" si="71"/>
        <v>3.7029999999999998</v>
      </c>
      <c r="U603" s="5">
        <f t="shared" si="72"/>
        <v>0</v>
      </c>
      <c r="V603" s="5">
        <f t="shared" si="73"/>
        <v>1</v>
      </c>
      <c r="W603" s="5">
        <f t="shared" si="74"/>
        <v>0</v>
      </c>
      <c r="X603" s="5">
        <f t="shared" si="75"/>
        <v>1</v>
      </c>
      <c r="Y603" s="5">
        <f t="shared" si="76"/>
        <v>1</v>
      </c>
    </row>
    <row r="604" spans="2:25" hidden="1" x14ac:dyDescent="0.3">
      <c r="B604" s="6">
        <v>595</v>
      </c>
      <c r="C604" s="2" t="s">
        <v>24939</v>
      </c>
      <c r="D604" s="2" t="s">
        <v>24322</v>
      </c>
      <c r="E604" s="9" t="s">
        <v>25078</v>
      </c>
      <c r="F604" s="13">
        <v>897.88599999999997</v>
      </c>
      <c r="G604" s="8">
        <v>0.59672992003819347</v>
      </c>
      <c r="L604" s="5">
        <v>10</v>
      </c>
      <c r="M604" s="5">
        <v>8</v>
      </c>
      <c r="N604" s="5">
        <v>897.88599999999997</v>
      </c>
      <c r="O604" s="5">
        <v>0.39599999999995816</v>
      </c>
      <c r="P604" s="5">
        <v>1.6757999999999924</v>
      </c>
      <c r="S604" s="5">
        <f t="shared" si="70"/>
        <v>0</v>
      </c>
      <c r="T604" s="5">
        <f t="shared" si="71"/>
        <v>3.7029999999999998</v>
      </c>
      <c r="U604" s="5">
        <f t="shared" si="72"/>
        <v>0</v>
      </c>
      <c r="V604" s="5">
        <f t="shared" si="73"/>
        <v>1</v>
      </c>
      <c r="W604" s="5">
        <f t="shared" si="74"/>
        <v>0</v>
      </c>
      <c r="X604" s="5">
        <f t="shared" si="75"/>
        <v>1</v>
      </c>
      <c r="Y604" s="5">
        <f t="shared" si="76"/>
        <v>1</v>
      </c>
    </row>
    <row r="605" spans="2:25" hidden="1" x14ac:dyDescent="0.3">
      <c r="B605" s="6">
        <v>596</v>
      </c>
      <c r="C605" s="2" t="s">
        <v>25079</v>
      </c>
      <c r="D605" s="2" t="s">
        <v>25080</v>
      </c>
      <c r="E605" s="9" t="s">
        <v>25081</v>
      </c>
      <c r="F605" s="13">
        <v>904.04700000000003</v>
      </c>
      <c r="G605" s="8">
        <v>0.58706117177409911</v>
      </c>
      <c r="L605" s="5">
        <v>11</v>
      </c>
      <c r="M605" s="5">
        <v>8</v>
      </c>
      <c r="N605" s="5">
        <v>904.04700000000003</v>
      </c>
      <c r="O605" s="5">
        <v>6.1610000000000582</v>
      </c>
      <c r="P605" s="5">
        <v>1.7033999999999991</v>
      </c>
      <c r="S605" s="5">
        <f t="shared" si="70"/>
        <v>0</v>
      </c>
      <c r="T605" s="5">
        <f t="shared" si="71"/>
        <v>3.7029999999999998</v>
      </c>
      <c r="U605" s="5">
        <f t="shared" si="72"/>
        <v>0</v>
      </c>
      <c r="V605" s="5">
        <f t="shared" si="73"/>
        <v>1</v>
      </c>
      <c r="W605" s="5">
        <f t="shared" si="74"/>
        <v>0</v>
      </c>
      <c r="X605" s="5">
        <f t="shared" si="75"/>
        <v>1</v>
      </c>
      <c r="Y605" s="5">
        <f t="shared" si="76"/>
        <v>1</v>
      </c>
    </row>
    <row r="606" spans="2:25" hidden="1" x14ac:dyDescent="0.3">
      <c r="B606" s="6">
        <v>597</v>
      </c>
      <c r="C606" s="2" t="s">
        <v>23971</v>
      </c>
      <c r="D606" s="2" t="s">
        <v>25037</v>
      </c>
      <c r="E606" s="9" t="s">
        <v>25082</v>
      </c>
      <c r="F606" s="13">
        <v>910.64400000000001</v>
      </c>
      <c r="G606" s="8">
        <v>0.45578851412944282</v>
      </c>
      <c r="L606" s="5">
        <v>4</v>
      </c>
      <c r="M606" s="5">
        <v>8</v>
      </c>
      <c r="N606" s="5">
        <v>910.64400000000001</v>
      </c>
      <c r="O606" s="5">
        <v>6.59699999999998</v>
      </c>
      <c r="P606" s="5">
        <v>2.1940000000000053</v>
      </c>
      <c r="S606" s="5">
        <f t="shared" si="70"/>
        <v>0</v>
      </c>
      <c r="T606" s="5">
        <f t="shared" si="71"/>
        <v>3.7029999999999998</v>
      </c>
      <c r="U606" s="5">
        <f t="shared" si="72"/>
        <v>0</v>
      </c>
      <c r="V606" s="5">
        <f t="shared" si="73"/>
        <v>1</v>
      </c>
      <c r="W606" s="5">
        <f t="shared" si="74"/>
        <v>0</v>
      </c>
      <c r="X606" s="5">
        <f t="shared" si="75"/>
        <v>1</v>
      </c>
      <c r="Y606" s="5">
        <f t="shared" si="76"/>
        <v>1</v>
      </c>
    </row>
    <row r="607" spans="2:25" hidden="1" x14ac:dyDescent="0.3">
      <c r="B607" s="6">
        <v>598</v>
      </c>
      <c r="C607" s="2" t="s">
        <v>25083</v>
      </c>
      <c r="D607" s="2" t="s">
        <v>25084</v>
      </c>
      <c r="E607" s="9" t="s">
        <v>25085</v>
      </c>
      <c r="F607" s="13">
        <v>915.12699999999995</v>
      </c>
      <c r="G607" s="8">
        <v>0.40474359493261031</v>
      </c>
      <c r="L607" s="5">
        <v>9</v>
      </c>
      <c r="M607" s="5">
        <v>8</v>
      </c>
      <c r="N607" s="5">
        <v>915.12699999999995</v>
      </c>
      <c r="O607" s="5">
        <v>4.4829999999999472</v>
      </c>
      <c r="P607" s="5">
        <v>2.4706999999999995</v>
      </c>
      <c r="S607" s="5">
        <f t="shared" si="70"/>
        <v>0</v>
      </c>
      <c r="T607" s="5">
        <f t="shared" si="71"/>
        <v>3.7029999999999998</v>
      </c>
      <c r="U607" s="5">
        <f t="shared" si="72"/>
        <v>0</v>
      </c>
      <c r="V607" s="5">
        <f t="shared" si="73"/>
        <v>1</v>
      </c>
      <c r="W607" s="5">
        <f t="shared" si="74"/>
        <v>0</v>
      </c>
      <c r="X607" s="5">
        <f t="shared" si="75"/>
        <v>1</v>
      </c>
      <c r="Y607" s="5">
        <f t="shared" si="76"/>
        <v>1</v>
      </c>
    </row>
    <row r="608" spans="2:25" hidden="1" x14ac:dyDescent="0.3">
      <c r="B608" s="6">
        <v>599</v>
      </c>
      <c r="C608" s="2" t="s">
        <v>24610</v>
      </c>
      <c r="D608" s="2" t="s">
        <v>25086</v>
      </c>
      <c r="E608" s="9" t="s">
        <v>25087</v>
      </c>
      <c r="F608" s="13">
        <v>916.48599999999999</v>
      </c>
      <c r="G608" s="8">
        <v>0.44674767691207978</v>
      </c>
      <c r="L608" s="5">
        <v>8</v>
      </c>
      <c r="M608" s="5">
        <v>8</v>
      </c>
      <c r="N608" s="5">
        <v>916.48599999999999</v>
      </c>
      <c r="O608" s="5">
        <v>1.3590000000000373</v>
      </c>
      <c r="P608" s="5">
        <v>2.2384000000000013</v>
      </c>
      <c r="S608" s="5">
        <f t="shared" si="70"/>
        <v>0</v>
      </c>
      <c r="T608" s="5">
        <f t="shared" si="71"/>
        <v>3.7029999999999998</v>
      </c>
      <c r="U608" s="5">
        <f t="shared" si="72"/>
        <v>0</v>
      </c>
      <c r="V608" s="5">
        <f t="shared" si="73"/>
        <v>1</v>
      </c>
      <c r="W608" s="5">
        <f t="shared" si="74"/>
        <v>0</v>
      </c>
      <c r="X608" s="5">
        <f t="shared" si="75"/>
        <v>1</v>
      </c>
      <c r="Y608" s="5">
        <f t="shared" si="76"/>
        <v>1</v>
      </c>
    </row>
    <row r="609" spans="2:25" hidden="1" x14ac:dyDescent="0.3">
      <c r="B609" s="6">
        <v>600</v>
      </c>
      <c r="C609" s="2" t="s">
        <v>25088</v>
      </c>
      <c r="D609" s="2" t="s">
        <v>25089</v>
      </c>
      <c r="E609" s="9" t="s">
        <v>25090</v>
      </c>
      <c r="F609" s="13">
        <v>918.45</v>
      </c>
      <c r="G609" s="8">
        <v>0.41811263954509298</v>
      </c>
      <c r="L609" s="5">
        <v>19</v>
      </c>
      <c r="M609" s="5">
        <v>7</v>
      </c>
      <c r="N609" s="5">
        <v>918.45</v>
      </c>
      <c r="O609" s="5">
        <v>1.9640000000000555</v>
      </c>
      <c r="P609" s="5">
        <v>2.3917000000000028</v>
      </c>
      <c r="S609" s="5">
        <f t="shared" si="70"/>
        <v>0</v>
      </c>
      <c r="T609" s="5">
        <f t="shared" si="71"/>
        <v>3.7029999999999998</v>
      </c>
      <c r="U609" s="5">
        <f t="shared" si="72"/>
        <v>0</v>
      </c>
      <c r="V609" s="5">
        <f t="shared" si="73"/>
        <v>1</v>
      </c>
      <c r="W609" s="5">
        <f t="shared" si="74"/>
        <v>0</v>
      </c>
      <c r="X609" s="5">
        <f t="shared" si="75"/>
        <v>1</v>
      </c>
      <c r="Y609" s="5">
        <f t="shared" si="76"/>
        <v>1</v>
      </c>
    </row>
    <row r="610" spans="2:25" hidden="1" x14ac:dyDescent="0.3">
      <c r="B610" s="6">
        <v>601</v>
      </c>
      <c r="C610" s="2" t="s">
        <v>24013</v>
      </c>
      <c r="D610" s="2" t="s">
        <v>25091</v>
      </c>
      <c r="E610" s="9" t="s">
        <v>25092</v>
      </c>
      <c r="F610" s="13">
        <v>919.57799999999997</v>
      </c>
      <c r="G610" s="8">
        <v>0.43527465830939449</v>
      </c>
      <c r="L610" s="5">
        <v>7</v>
      </c>
      <c r="M610" s="5">
        <v>8</v>
      </c>
      <c r="N610" s="5">
        <v>919.57799999999997</v>
      </c>
      <c r="O610" s="5">
        <v>1.1279999999999291</v>
      </c>
      <c r="P610" s="5">
        <v>2.2973999999999934</v>
      </c>
      <c r="S610" s="5">
        <f t="shared" si="70"/>
        <v>0</v>
      </c>
      <c r="T610" s="5">
        <f t="shared" si="71"/>
        <v>3.7029999999999998</v>
      </c>
      <c r="U610" s="5">
        <f t="shared" si="72"/>
        <v>0</v>
      </c>
      <c r="V610" s="5">
        <f t="shared" si="73"/>
        <v>1</v>
      </c>
      <c r="W610" s="5">
        <f t="shared" si="74"/>
        <v>0</v>
      </c>
      <c r="X610" s="5">
        <f t="shared" si="75"/>
        <v>1</v>
      </c>
      <c r="Y610" s="5">
        <f t="shared" si="76"/>
        <v>1</v>
      </c>
    </row>
    <row r="611" spans="2:25" hidden="1" x14ac:dyDescent="0.3">
      <c r="B611" s="6">
        <v>602</v>
      </c>
      <c r="C611" s="2" t="s">
        <v>24774</v>
      </c>
      <c r="D611" s="2" t="s">
        <v>25093</v>
      </c>
      <c r="E611" s="9" t="s">
        <v>25094</v>
      </c>
      <c r="F611" s="13">
        <v>921.92200000000003</v>
      </c>
      <c r="G611" s="8">
        <v>0.40059287745863753</v>
      </c>
      <c r="L611" s="5">
        <v>9</v>
      </c>
      <c r="M611" s="5">
        <v>8</v>
      </c>
      <c r="N611" s="5">
        <v>921.92200000000003</v>
      </c>
      <c r="O611" s="5">
        <v>2.3440000000000509</v>
      </c>
      <c r="P611" s="5">
        <v>2.4963000000000077</v>
      </c>
      <c r="S611" s="5">
        <f t="shared" si="70"/>
        <v>0</v>
      </c>
      <c r="T611" s="5">
        <f t="shared" si="71"/>
        <v>3.7029999999999998</v>
      </c>
      <c r="U611" s="5">
        <f t="shared" si="72"/>
        <v>0</v>
      </c>
      <c r="V611" s="5">
        <f t="shared" si="73"/>
        <v>1</v>
      </c>
      <c r="W611" s="5">
        <f t="shared" si="74"/>
        <v>0</v>
      </c>
      <c r="X611" s="5">
        <f t="shared" si="75"/>
        <v>1</v>
      </c>
      <c r="Y611" s="5">
        <f t="shared" si="76"/>
        <v>1</v>
      </c>
    </row>
    <row r="612" spans="2:25" hidden="1" x14ac:dyDescent="0.3">
      <c r="B612" s="6">
        <v>603</v>
      </c>
      <c r="C612" s="2" t="s">
        <v>24005</v>
      </c>
      <c r="D612" s="2" t="s">
        <v>25095</v>
      </c>
      <c r="E612" s="9" t="s">
        <v>25096</v>
      </c>
      <c r="F612" s="13">
        <v>923.76700000000005</v>
      </c>
      <c r="G612" s="8">
        <v>0.37881657701340976</v>
      </c>
      <c r="L612" s="5">
        <v>6</v>
      </c>
      <c r="M612" s="5">
        <v>8</v>
      </c>
      <c r="N612" s="5">
        <v>923.76700000000005</v>
      </c>
      <c r="O612" s="5">
        <v>1.8450000000000273</v>
      </c>
      <c r="P612" s="5">
        <v>2.6398000000000024</v>
      </c>
      <c r="S612" s="5">
        <f t="shared" si="70"/>
        <v>0</v>
      </c>
      <c r="T612" s="5">
        <f t="shared" si="71"/>
        <v>3.7029999999999998</v>
      </c>
      <c r="U612" s="5">
        <f t="shared" si="72"/>
        <v>0</v>
      </c>
      <c r="V612" s="5">
        <f t="shared" si="73"/>
        <v>1</v>
      </c>
      <c r="W612" s="5">
        <f t="shared" si="74"/>
        <v>0</v>
      </c>
      <c r="X612" s="5">
        <f t="shared" si="75"/>
        <v>1</v>
      </c>
      <c r="Y612" s="5">
        <f t="shared" si="76"/>
        <v>1</v>
      </c>
    </row>
    <row r="613" spans="2:25" hidden="1" x14ac:dyDescent="0.3">
      <c r="B613" s="6">
        <v>604</v>
      </c>
      <c r="C613" s="2" t="s">
        <v>24116</v>
      </c>
      <c r="D613" s="2" t="s">
        <v>25084</v>
      </c>
      <c r="E613" s="9" t="s">
        <v>25097</v>
      </c>
      <c r="F613" s="13">
        <v>924.42399999999998</v>
      </c>
      <c r="G613" s="8">
        <v>0.37127793866488495</v>
      </c>
      <c r="L613" s="5">
        <v>10</v>
      </c>
      <c r="M613" s="5">
        <v>8</v>
      </c>
      <c r="N613" s="5">
        <v>924.42399999999998</v>
      </c>
      <c r="O613" s="5">
        <v>0.65699999999992542</v>
      </c>
      <c r="P613" s="5">
        <v>2.6933999999999969</v>
      </c>
      <c r="S613" s="5">
        <f t="shared" si="70"/>
        <v>0</v>
      </c>
      <c r="T613" s="5">
        <f t="shared" si="71"/>
        <v>3.7029999999999998</v>
      </c>
      <c r="U613" s="5">
        <f t="shared" si="72"/>
        <v>0</v>
      </c>
      <c r="V613" s="5">
        <f t="shared" si="73"/>
        <v>1</v>
      </c>
      <c r="W613" s="5">
        <f t="shared" si="74"/>
        <v>0</v>
      </c>
      <c r="X613" s="5">
        <f t="shared" si="75"/>
        <v>1</v>
      </c>
      <c r="Y613" s="5">
        <f t="shared" si="76"/>
        <v>1</v>
      </c>
    </row>
    <row r="614" spans="2:25" hidden="1" x14ac:dyDescent="0.3">
      <c r="B614" s="6">
        <v>605</v>
      </c>
      <c r="C614" s="2" t="s">
        <v>25098</v>
      </c>
      <c r="D614" s="2" t="s">
        <v>25099</v>
      </c>
      <c r="E614" s="9" t="s">
        <v>25100</v>
      </c>
      <c r="F614" s="13">
        <v>926.52</v>
      </c>
      <c r="G614" s="8">
        <v>0.34923517496682249</v>
      </c>
      <c r="L614" s="5">
        <v>4</v>
      </c>
      <c r="M614" s="5">
        <v>7</v>
      </c>
      <c r="N614" s="5">
        <v>926.52</v>
      </c>
      <c r="O614" s="5">
        <v>2.0960000000000036</v>
      </c>
      <c r="P614" s="5">
        <v>2.8634000000000013</v>
      </c>
      <c r="S614" s="5">
        <f t="shared" si="70"/>
        <v>0</v>
      </c>
      <c r="T614" s="5">
        <f t="shared" si="71"/>
        <v>3.7029999999999998</v>
      </c>
      <c r="U614" s="5">
        <f t="shared" si="72"/>
        <v>0</v>
      </c>
      <c r="V614" s="5">
        <f t="shared" si="73"/>
        <v>1</v>
      </c>
      <c r="W614" s="5">
        <f t="shared" si="74"/>
        <v>0</v>
      </c>
      <c r="X614" s="5">
        <f t="shared" si="75"/>
        <v>1</v>
      </c>
      <c r="Y614" s="5">
        <f t="shared" si="76"/>
        <v>1</v>
      </c>
    </row>
    <row r="615" spans="2:25" hidden="1" x14ac:dyDescent="0.3">
      <c r="B615" s="6">
        <v>606</v>
      </c>
      <c r="C615" s="2" t="s">
        <v>24289</v>
      </c>
      <c r="D615" s="2" t="s">
        <v>25101</v>
      </c>
      <c r="E615" s="9" t="s">
        <v>25102</v>
      </c>
      <c r="F615" s="13">
        <v>929.24199999999996</v>
      </c>
      <c r="G615" s="8">
        <v>0.39690414764834392</v>
      </c>
      <c r="L615" s="5">
        <v>24</v>
      </c>
      <c r="M615" s="5">
        <v>8</v>
      </c>
      <c r="N615" s="5">
        <v>929.24199999999996</v>
      </c>
      <c r="O615" s="5">
        <v>2.72199999999998</v>
      </c>
      <c r="P615" s="5">
        <v>2.5194999999999936</v>
      </c>
      <c r="S615" s="5">
        <f t="shared" si="70"/>
        <v>0</v>
      </c>
      <c r="T615" s="5">
        <f t="shared" si="71"/>
        <v>3.7029999999999998</v>
      </c>
      <c r="U615" s="5">
        <f t="shared" si="72"/>
        <v>0</v>
      </c>
      <c r="V615" s="5">
        <f t="shared" si="73"/>
        <v>1</v>
      </c>
      <c r="W615" s="5">
        <f t="shared" si="74"/>
        <v>0</v>
      </c>
      <c r="X615" s="5">
        <f t="shared" si="75"/>
        <v>1</v>
      </c>
      <c r="Y615" s="5">
        <f t="shared" si="76"/>
        <v>1</v>
      </c>
    </row>
    <row r="616" spans="2:25" hidden="1" x14ac:dyDescent="0.3">
      <c r="B616" s="6">
        <v>607</v>
      </c>
      <c r="C616" s="2" t="s">
        <v>24565</v>
      </c>
      <c r="D616" s="2" t="s">
        <v>25103</v>
      </c>
      <c r="E616" s="9" t="s">
        <v>25102</v>
      </c>
      <c r="F616" s="13">
        <v>929.60400000000004</v>
      </c>
      <c r="G616" s="8">
        <v>0.52742616033755174</v>
      </c>
      <c r="L616" s="5">
        <v>6</v>
      </c>
      <c r="M616" s="5">
        <v>8</v>
      </c>
      <c r="N616" s="5">
        <v>929.60400000000004</v>
      </c>
      <c r="O616" s="5">
        <v>0.36200000000008004</v>
      </c>
      <c r="P616" s="5">
        <v>1.8960000000000037</v>
      </c>
      <c r="S616" s="5">
        <f t="shared" si="70"/>
        <v>0</v>
      </c>
      <c r="T616" s="5">
        <f t="shared" si="71"/>
        <v>3.7029999999999998</v>
      </c>
      <c r="U616" s="5">
        <f t="shared" si="72"/>
        <v>0</v>
      </c>
      <c r="V616" s="5">
        <f t="shared" si="73"/>
        <v>1</v>
      </c>
      <c r="W616" s="5">
        <f t="shared" si="74"/>
        <v>0</v>
      </c>
      <c r="X616" s="5">
        <f t="shared" si="75"/>
        <v>1</v>
      </c>
      <c r="Y616" s="5">
        <f t="shared" si="76"/>
        <v>1</v>
      </c>
    </row>
    <row r="617" spans="2:25" hidden="1" x14ac:dyDescent="0.3">
      <c r="B617" s="6">
        <v>608</v>
      </c>
      <c r="C617" s="2" t="s">
        <v>24153</v>
      </c>
      <c r="D617" s="2" t="s">
        <v>25104</v>
      </c>
      <c r="E617" s="9" t="s">
        <v>25105</v>
      </c>
      <c r="F617" s="13">
        <v>931.64</v>
      </c>
      <c r="G617" s="8">
        <v>0.60558347968267301</v>
      </c>
      <c r="L617" s="5">
        <v>5</v>
      </c>
      <c r="M617" s="5">
        <v>7</v>
      </c>
      <c r="N617" s="5">
        <v>931.64</v>
      </c>
      <c r="O617" s="5">
        <v>2.0359999999999445</v>
      </c>
      <c r="P617" s="5">
        <v>1.6513000000000033</v>
      </c>
      <c r="S617" s="5">
        <f t="shared" si="70"/>
        <v>0</v>
      </c>
      <c r="T617" s="5">
        <f t="shared" si="71"/>
        <v>3.7029999999999998</v>
      </c>
      <c r="U617" s="5">
        <f t="shared" si="72"/>
        <v>0</v>
      </c>
      <c r="V617" s="5">
        <f t="shared" si="73"/>
        <v>1</v>
      </c>
      <c r="W617" s="5">
        <f t="shared" si="74"/>
        <v>0</v>
      </c>
      <c r="X617" s="5">
        <f t="shared" si="75"/>
        <v>1</v>
      </c>
      <c r="Y617" s="5">
        <f t="shared" si="76"/>
        <v>1</v>
      </c>
    </row>
    <row r="618" spans="2:25" hidden="1" x14ac:dyDescent="0.3">
      <c r="B618" s="6">
        <v>609</v>
      </c>
      <c r="C618" s="2" t="s">
        <v>24111</v>
      </c>
      <c r="D618" s="2" t="s">
        <v>25106</v>
      </c>
      <c r="E618" s="9" t="s">
        <v>25107</v>
      </c>
      <c r="F618" s="13">
        <v>932.05499999999995</v>
      </c>
      <c r="G618" s="8">
        <v>0.64230201040529422</v>
      </c>
      <c r="L618" s="5">
        <v>9</v>
      </c>
      <c r="M618" s="5">
        <v>8</v>
      </c>
      <c r="N618" s="5">
        <v>932.05499999999995</v>
      </c>
      <c r="O618" s="5">
        <v>0.41499999999996362</v>
      </c>
      <c r="P618" s="5">
        <v>1.556899999999996</v>
      </c>
      <c r="S618" s="5">
        <f t="shared" si="70"/>
        <v>0</v>
      </c>
      <c r="T618" s="5">
        <f t="shared" si="71"/>
        <v>3.7029999999999998</v>
      </c>
      <c r="U618" s="5">
        <f t="shared" si="72"/>
        <v>0</v>
      </c>
      <c r="V618" s="5">
        <f t="shared" si="73"/>
        <v>1</v>
      </c>
      <c r="W618" s="5">
        <f t="shared" si="74"/>
        <v>0</v>
      </c>
      <c r="X618" s="5">
        <f t="shared" si="75"/>
        <v>1</v>
      </c>
      <c r="Y618" s="5">
        <f t="shared" si="76"/>
        <v>1</v>
      </c>
    </row>
    <row r="619" spans="2:25" hidden="1" x14ac:dyDescent="0.3">
      <c r="B619" s="6">
        <v>610</v>
      </c>
      <c r="C619" s="2" t="s">
        <v>24314</v>
      </c>
      <c r="D619" s="2" t="s">
        <v>25108</v>
      </c>
      <c r="E619" s="9" t="s">
        <v>25107</v>
      </c>
      <c r="F619" s="13">
        <v>932.26800000000003</v>
      </c>
      <c r="G619" s="8">
        <v>0.72369373281227467</v>
      </c>
      <c r="L619" s="5">
        <v>10</v>
      </c>
      <c r="M619" s="5">
        <v>8</v>
      </c>
      <c r="N619" s="5">
        <v>932.26800000000003</v>
      </c>
      <c r="O619" s="5">
        <v>0.21300000000007913</v>
      </c>
      <c r="P619" s="5">
        <v>1.3817999999999984</v>
      </c>
      <c r="S619" s="5">
        <f t="shared" si="70"/>
        <v>0</v>
      </c>
      <c r="T619" s="5">
        <f t="shared" si="71"/>
        <v>3.7029999999999998</v>
      </c>
      <c r="U619" s="5">
        <f t="shared" si="72"/>
        <v>0</v>
      </c>
      <c r="V619" s="5">
        <f t="shared" si="73"/>
        <v>1</v>
      </c>
      <c r="W619" s="5">
        <f t="shared" si="74"/>
        <v>0</v>
      </c>
      <c r="X619" s="5">
        <f t="shared" si="75"/>
        <v>1</v>
      </c>
      <c r="Y619" s="5">
        <f t="shared" si="76"/>
        <v>1</v>
      </c>
    </row>
    <row r="620" spans="2:25" hidden="1" x14ac:dyDescent="0.3">
      <c r="B620" s="6">
        <v>611</v>
      </c>
      <c r="C620" s="2" t="s">
        <v>24637</v>
      </c>
      <c r="D620" s="2" t="s">
        <v>25109</v>
      </c>
      <c r="E620" s="9" t="s">
        <v>25110</v>
      </c>
      <c r="F620" s="13">
        <v>936.07899999999995</v>
      </c>
      <c r="G620" s="8">
        <v>0.60602387734076812</v>
      </c>
      <c r="L620" s="5">
        <v>5</v>
      </c>
      <c r="M620" s="5">
        <v>8</v>
      </c>
      <c r="N620" s="5">
        <v>936.07899999999995</v>
      </c>
      <c r="O620" s="5">
        <v>3.8109999999999218</v>
      </c>
      <c r="P620" s="5">
        <v>1.6500999999999977</v>
      </c>
      <c r="S620" s="5">
        <f t="shared" si="70"/>
        <v>0</v>
      </c>
      <c r="T620" s="5">
        <f t="shared" si="71"/>
        <v>3.7029999999999998</v>
      </c>
      <c r="U620" s="5">
        <f t="shared" si="72"/>
        <v>0</v>
      </c>
      <c r="V620" s="5">
        <f t="shared" si="73"/>
        <v>1</v>
      </c>
      <c r="W620" s="5">
        <f t="shared" si="74"/>
        <v>0</v>
      </c>
      <c r="X620" s="5">
        <f t="shared" si="75"/>
        <v>1</v>
      </c>
      <c r="Y620" s="5">
        <f t="shared" si="76"/>
        <v>1</v>
      </c>
    </row>
    <row r="621" spans="2:25" hidden="1" x14ac:dyDescent="0.3">
      <c r="B621" s="6">
        <v>612</v>
      </c>
      <c r="C621" s="2" t="s">
        <v>24301</v>
      </c>
      <c r="D621" s="2" t="s">
        <v>25111</v>
      </c>
      <c r="E621" s="9" t="s">
        <v>25110</v>
      </c>
      <c r="F621" s="13">
        <v>936.20699999999999</v>
      </c>
      <c r="G621" s="8">
        <v>0.70003500175008904</v>
      </c>
      <c r="L621" s="5">
        <v>11</v>
      </c>
      <c r="M621" s="5">
        <v>8</v>
      </c>
      <c r="N621" s="5">
        <v>936.20699999999999</v>
      </c>
      <c r="O621" s="5">
        <v>0.12800000000004275</v>
      </c>
      <c r="P621" s="5">
        <v>1.4284999999999968</v>
      </c>
      <c r="S621" s="5">
        <f t="shared" si="70"/>
        <v>0</v>
      </c>
      <c r="T621" s="5">
        <f t="shared" si="71"/>
        <v>3.7029999999999998</v>
      </c>
      <c r="U621" s="5">
        <f t="shared" si="72"/>
        <v>0</v>
      </c>
      <c r="V621" s="5">
        <f t="shared" si="73"/>
        <v>1</v>
      </c>
      <c r="W621" s="5">
        <f t="shared" si="74"/>
        <v>0</v>
      </c>
      <c r="X621" s="5">
        <f t="shared" si="75"/>
        <v>1</v>
      </c>
      <c r="Y621" s="5">
        <f t="shared" si="76"/>
        <v>1</v>
      </c>
    </row>
    <row r="622" spans="2:25" hidden="1" x14ac:dyDescent="0.3">
      <c r="B622" s="6">
        <v>613</v>
      </c>
      <c r="C622" s="2" t="s">
        <v>24654</v>
      </c>
      <c r="D622" s="2" t="s">
        <v>25112</v>
      </c>
      <c r="E622" s="9" t="s">
        <v>25113</v>
      </c>
      <c r="F622" s="13">
        <v>937.69399999999996</v>
      </c>
      <c r="G622" s="8">
        <v>0.71802972643067897</v>
      </c>
      <c r="L622" s="5">
        <v>22</v>
      </c>
      <c r="M622" s="5">
        <v>8</v>
      </c>
      <c r="N622" s="5">
        <v>937.69399999999996</v>
      </c>
      <c r="O622" s="5">
        <v>1.4869999999999663</v>
      </c>
      <c r="P622" s="5">
        <v>1.3926999999999907</v>
      </c>
      <c r="S622" s="5">
        <f t="shared" si="70"/>
        <v>0</v>
      </c>
      <c r="T622" s="5">
        <f t="shared" si="71"/>
        <v>3.7029999999999998</v>
      </c>
      <c r="U622" s="5">
        <f t="shared" si="72"/>
        <v>0</v>
      </c>
      <c r="V622" s="5">
        <f t="shared" si="73"/>
        <v>1</v>
      </c>
      <c r="W622" s="5">
        <f t="shared" si="74"/>
        <v>0</v>
      </c>
      <c r="X622" s="5">
        <f t="shared" si="75"/>
        <v>1</v>
      </c>
      <c r="Y622" s="5">
        <f t="shared" si="76"/>
        <v>1</v>
      </c>
    </row>
    <row r="623" spans="2:25" hidden="1" x14ac:dyDescent="0.3">
      <c r="B623" s="6">
        <v>614</v>
      </c>
      <c r="C623" s="2" t="s">
        <v>24677</v>
      </c>
      <c r="D623" s="2" t="s">
        <v>25114</v>
      </c>
      <c r="E623" s="9" t="s">
        <v>25113</v>
      </c>
      <c r="F623" s="13">
        <v>937.79399999999998</v>
      </c>
      <c r="G623" s="8">
        <v>0.74794315632011943</v>
      </c>
      <c r="L623" s="5">
        <v>7</v>
      </c>
      <c r="M623" s="5">
        <v>8</v>
      </c>
      <c r="N623" s="5">
        <v>937.79399999999998</v>
      </c>
      <c r="O623" s="5">
        <v>0.10000000000002274</v>
      </c>
      <c r="P623" s="5">
        <v>1.3370000000000004</v>
      </c>
      <c r="S623" s="5">
        <f t="shared" si="70"/>
        <v>0</v>
      </c>
      <c r="T623" s="5">
        <f t="shared" si="71"/>
        <v>3.7029999999999998</v>
      </c>
      <c r="U623" s="5">
        <f t="shared" si="72"/>
        <v>0</v>
      </c>
      <c r="V623" s="5">
        <f t="shared" si="73"/>
        <v>1</v>
      </c>
      <c r="W623" s="5">
        <f t="shared" si="74"/>
        <v>0</v>
      </c>
      <c r="X623" s="5">
        <f t="shared" si="75"/>
        <v>1</v>
      </c>
      <c r="Y623" s="5">
        <f t="shared" si="76"/>
        <v>1</v>
      </c>
    </row>
    <row r="624" spans="2:25" hidden="1" x14ac:dyDescent="0.3">
      <c r="B624" s="6">
        <v>615</v>
      </c>
      <c r="C624" s="2" t="s">
        <v>24408</v>
      </c>
      <c r="D624" s="2" t="s">
        <v>25115</v>
      </c>
      <c r="E624" s="9" t="s">
        <v>25116</v>
      </c>
      <c r="F624" s="13">
        <v>938.14499999999998</v>
      </c>
      <c r="G624" s="8">
        <v>0.86021505376344076</v>
      </c>
      <c r="L624" s="5">
        <v>10</v>
      </c>
      <c r="M624" s="5">
        <v>8</v>
      </c>
      <c r="N624" s="5">
        <v>938.14499999999998</v>
      </c>
      <c r="O624" s="5">
        <v>0.35099999999999909</v>
      </c>
      <c r="P624" s="5">
        <v>1.1625000000000001</v>
      </c>
      <c r="S624" s="5">
        <f t="shared" si="70"/>
        <v>0</v>
      </c>
      <c r="T624" s="5">
        <f t="shared" si="71"/>
        <v>3.7029999999999998</v>
      </c>
      <c r="U624" s="5">
        <f t="shared" si="72"/>
        <v>0</v>
      </c>
      <c r="V624" s="5">
        <f t="shared" si="73"/>
        <v>1</v>
      </c>
      <c r="W624" s="5">
        <f t="shared" si="74"/>
        <v>0</v>
      </c>
      <c r="X624" s="5">
        <f t="shared" si="75"/>
        <v>1</v>
      </c>
      <c r="Y624" s="5">
        <f t="shared" si="76"/>
        <v>1</v>
      </c>
    </row>
    <row r="625" spans="2:25" hidden="1" x14ac:dyDescent="0.3">
      <c r="B625" s="6">
        <v>616</v>
      </c>
      <c r="C625" s="2" t="s">
        <v>24660</v>
      </c>
      <c r="D625" s="2" t="s">
        <v>25117</v>
      </c>
      <c r="E625" s="9" t="s">
        <v>25116</v>
      </c>
      <c r="F625" s="13">
        <v>938.24400000000003</v>
      </c>
      <c r="G625" s="8">
        <v>1.1108642523883498</v>
      </c>
      <c r="L625" s="5">
        <v>7</v>
      </c>
      <c r="M625" s="5">
        <v>8</v>
      </c>
      <c r="N625" s="5">
        <v>938.24400000000003</v>
      </c>
      <c r="O625" s="5">
        <v>9.9000000000046384E-2</v>
      </c>
      <c r="P625" s="5">
        <v>0.90020000000000666</v>
      </c>
      <c r="S625" s="5">
        <f t="shared" si="70"/>
        <v>0</v>
      </c>
      <c r="T625" s="5">
        <f t="shared" si="71"/>
        <v>3.7029999999999998</v>
      </c>
      <c r="U625" s="5">
        <f t="shared" si="72"/>
        <v>0</v>
      </c>
      <c r="V625" s="5">
        <f t="shared" si="73"/>
        <v>1</v>
      </c>
      <c r="W625" s="5">
        <f t="shared" si="74"/>
        <v>0</v>
      </c>
      <c r="X625" s="5">
        <f t="shared" si="75"/>
        <v>1</v>
      </c>
      <c r="Y625" s="5">
        <f t="shared" si="76"/>
        <v>1</v>
      </c>
    </row>
    <row r="626" spans="2:25" hidden="1" x14ac:dyDescent="0.3">
      <c r="B626" s="6">
        <v>617</v>
      </c>
      <c r="C626" s="2" t="s">
        <v>24397</v>
      </c>
      <c r="D626" s="2" t="s">
        <v>25118</v>
      </c>
      <c r="E626" s="9" t="s">
        <v>25119</v>
      </c>
      <c r="F626" s="13">
        <v>939.99199999999996</v>
      </c>
      <c r="G626" s="8">
        <v>0.96264921062765474</v>
      </c>
      <c r="L626" s="5">
        <v>6</v>
      </c>
      <c r="M626" s="5">
        <v>8</v>
      </c>
      <c r="N626" s="5">
        <v>939.99199999999996</v>
      </c>
      <c r="O626" s="5">
        <v>1.7479999999999336</v>
      </c>
      <c r="P626" s="5">
        <v>1.038799999999992</v>
      </c>
      <c r="S626" s="5">
        <f t="shared" si="70"/>
        <v>0</v>
      </c>
      <c r="T626" s="5">
        <f t="shared" si="71"/>
        <v>3.7029999999999998</v>
      </c>
      <c r="U626" s="5">
        <f t="shared" si="72"/>
        <v>0</v>
      </c>
      <c r="V626" s="5">
        <f t="shared" si="73"/>
        <v>1</v>
      </c>
      <c r="W626" s="5">
        <f t="shared" si="74"/>
        <v>0</v>
      </c>
      <c r="X626" s="5">
        <f t="shared" si="75"/>
        <v>1</v>
      </c>
      <c r="Y626" s="5">
        <f t="shared" si="76"/>
        <v>1</v>
      </c>
    </row>
    <row r="627" spans="2:25" hidden="1" x14ac:dyDescent="0.3">
      <c r="B627" s="6">
        <v>618</v>
      </c>
      <c r="C627" s="2" t="s">
        <v>23956</v>
      </c>
      <c r="D627" s="2" t="s">
        <v>25120</v>
      </c>
      <c r="E627" s="9" t="s">
        <v>25121</v>
      </c>
      <c r="F627" s="13">
        <v>940.3</v>
      </c>
      <c r="G627" s="8">
        <v>1.1547344110854547</v>
      </c>
      <c r="L627" s="5">
        <v>7</v>
      </c>
      <c r="M627" s="5">
        <v>6</v>
      </c>
      <c r="N627" s="5">
        <v>940.3</v>
      </c>
      <c r="O627" s="5">
        <v>0.30799999999999272</v>
      </c>
      <c r="P627" s="5">
        <v>0.86599999999999677</v>
      </c>
      <c r="S627" s="5">
        <f t="shared" si="70"/>
        <v>0</v>
      </c>
      <c r="T627" s="5">
        <f t="shared" si="71"/>
        <v>3.7029999999999998</v>
      </c>
      <c r="U627" s="5">
        <f t="shared" si="72"/>
        <v>0</v>
      </c>
      <c r="V627" s="5">
        <f t="shared" si="73"/>
        <v>1</v>
      </c>
      <c r="W627" s="5">
        <f t="shared" si="74"/>
        <v>0</v>
      </c>
      <c r="X627" s="5">
        <f t="shared" si="75"/>
        <v>1</v>
      </c>
      <c r="Y627" s="5">
        <f t="shared" si="76"/>
        <v>1</v>
      </c>
    </row>
    <row r="628" spans="2:25" hidden="1" x14ac:dyDescent="0.3">
      <c r="B628" s="6">
        <v>619</v>
      </c>
      <c r="C628" s="2" t="s">
        <v>24698</v>
      </c>
      <c r="D628" s="2" t="s">
        <v>25122</v>
      </c>
      <c r="E628" s="9" t="s">
        <v>25123</v>
      </c>
      <c r="F628" s="13">
        <v>941.48299999999995</v>
      </c>
      <c r="G628" s="8">
        <v>1.0606703436571916</v>
      </c>
      <c r="L628" s="5">
        <v>12</v>
      </c>
      <c r="M628" s="5">
        <v>8</v>
      </c>
      <c r="N628" s="5">
        <v>941.48299999999995</v>
      </c>
      <c r="O628" s="5">
        <v>1.1829999999999927</v>
      </c>
      <c r="P628" s="5">
        <v>0.94279999999999975</v>
      </c>
      <c r="S628" s="5">
        <f t="shared" si="70"/>
        <v>0</v>
      </c>
      <c r="T628" s="5">
        <f t="shared" si="71"/>
        <v>3.7029999999999998</v>
      </c>
      <c r="U628" s="5">
        <f t="shared" si="72"/>
        <v>0</v>
      </c>
      <c r="V628" s="5">
        <f t="shared" si="73"/>
        <v>1</v>
      </c>
      <c r="W628" s="5">
        <f t="shared" si="74"/>
        <v>0</v>
      </c>
      <c r="X628" s="5">
        <f t="shared" si="75"/>
        <v>1</v>
      </c>
      <c r="Y628" s="5">
        <f t="shared" si="76"/>
        <v>1</v>
      </c>
    </row>
    <row r="629" spans="2:25" hidden="1" x14ac:dyDescent="0.3">
      <c r="B629" s="6">
        <v>620</v>
      </c>
      <c r="C629" s="2" t="s">
        <v>25050</v>
      </c>
      <c r="D629" s="2" t="s">
        <v>25124</v>
      </c>
      <c r="E629" s="9" t="s">
        <v>25123</v>
      </c>
      <c r="F629" s="13">
        <v>941.91899999999998</v>
      </c>
      <c r="G629" s="8">
        <v>1.0361620557455236</v>
      </c>
      <c r="L629" s="5">
        <v>4</v>
      </c>
      <c r="M629" s="5">
        <v>8</v>
      </c>
      <c r="N629" s="5">
        <v>941.91899999999998</v>
      </c>
      <c r="O629" s="5">
        <v>0.43600000000003547</v>
      </c>
      <c r="P629" s="5">
        <v>0.96509999999999541</v>
      </c>
      <c r="S629" s="5">
        <f t="shared" si="70"/>
        <v>0</v>
      </c>
      <c r="T629" s="5">
        <f t="shared" si="71"/>
        <v>3.7029999999999998</v>
      </c>
      <c r="U629" s="5">
        <f t="shared" si="72"/>
        <v>0</v>
      </c>
      <c r="V629" s="5">
        <f t="shared" si="73"/>
        <v>1</v>
      </c>
      <c r="W629" s="5">
        <f t="shared" si="74"/>
        <v>0</v>
      </c>
      <c r="X629" s="5">
        <f t="shared" si="75"/>
        <v>1</v>
      </c>
      <c r="Y629" s="5">
        <f t="shared" si="76"/>
        <v>1</v>
      </c>
    </row>
    <row r="630" spans="2:25" hidden="1" x14ac:dyDescent="0.3">
      <c r="B630" s="6">
        <v>621</v>
      </c>
      <c r="C630" s="2" t="s">
        <v>23991</v>
      </c>
      <c r="D630" s="2" t="s">
        <v>25125</v>
      </c>
      <c r="E630" s="9" t="s">
        <v>25126</v>
      </c>
      <c r="F630" s="13">
        <v>942.40899999999999</v>
      </c>
      <c r="G630" s="8">
        <v>1.5797788309636549</v>
      </c>
      <c r="L630" s="5">
        <v>16</v>
      </c>
      <c r="M630" s="5">
        <v>8</v>
      </c>
      <c r="N630" s="5">
        <v>942.40899999999999</v>
      </c>
      <c r="O630" s="5">
        <v>0.49000000000000909</v>
      </c>
      <c r="P630" s="5">
        <v>0.63300000000000411</v>
      </c>
      <c r="S630" s="5">
        <f t="shared" si="70"/>
        <v>0</v>
      </c>
      <c r="T630" s="5">
        <f t="shared" si="71"/>
        <v>3.7029999999999998</v>
      </c>
      <c r="U630" s="5">
        <f t="shared" si="72"/>
        <v>0</v>
      </c>
      <c r="V630" s="5">
        <f t="shared" si="73"/>
        <v>1</v>
      </c>
      <c r="W630" s="5">
        <f t="shared" si="74"/>
        <v>0</v>
      </c>
      <c r="X630" s="5">
        <f t="shared" si="75"/>
        <v>1</v>
      </c>
      <c r="Y630" s="5">
        <f t="shared" si="76"/>
        <v>1</v>
      </c>
    </row>
    <row r="631" spans="2:25" hidden="1" x14ac:dyDescent="0.3">
      <c r="B631" s="6">
        <v>622</v>
      </c>
      <c r="C631" s="2" t="s">
        <v>25127</v>
      </c>
      <c r="D631" s="2" t="s">
        <v>25128</v>
      </c>
      <c r="E631" s="9" t="s">
        <v>25126</v>
      </c>
      <c r="F631" s="13">
        <v>942.41499999999996</v>
      </c>
      <c r="G631" s="8">
        <v>1.6108247422680491</v>
      </c>
      <c r="L631" s="5">
        <v>11</v>
      </c>
      <c r="M631" s="5">
        <v>8</v>
      </c>
      <c r="N631" s="5">
        <v>942.41499999999996</v>
      </c>
      <c r="O631" s="5">
        <v>5.9999999999718057E-3</v>
      </c>
      <c r="P631" s="5">
        <v>0.62079999999999702</v>
      </c>
      <c r="S631" s="5">
        <f t="shared" si="70"/>
        <v>0</v>
      </c>
      <c r="T631" s="5">
        <f t="shared" si="71"/>
        <v>3.7029999999999998</v>
      </c>
      <c r="U631" s="5">
        <f t="shared" si="72"/>
        <v>0</v>
      </c>
      <c r="V631" s="5">
        <f t="shared" si="73"/>
        <v>1</v>
      </c>
      <c r="W631" s="5">
        <f t="shared" si="74"/>
        <v>0</v>
      </c>
      <c r="X631" s="5">
        <f t="shared" si="75"/>
        <v>1</v>
      </c>
      <c r="Y631" s="5">
        <f t="shared" si="76"/>
        <v>1</v>
      </c>
    </row>
    <row r="632" spans="2:25" hidden="1" x14ac:dyDescent="0.3">
      <c r="B632" s="6">
        <v>623</v>
      </c>
      <c r="C632" s="2" t="s">
        <v>25129</v>
      </c>
      <c r="D632" s="2" t="s">
        <v>25130</v>
      </c>
      <c r="E632" s="9" t="s">
        <v>25126</v>
      </c>
      <c r="F632" s="13">
        <v>942.87699999999995</v>
      </c>
      <c r="G632" s="8">
        <v>1.9293845263361014</v>
      </c>
      <c r="L632" s="5">
        <v>4</v>
      </c>
      <c r="M632" s="5">
        <v>8</v>
      </c>
      <c r="N632" s="5">
        <v>942.87699999999995</v>
      </c>
      <c r="O632" s="5">
        <v>0.46199999999998909</v>
      </c>
      <c r="P632" s="5">
        <v>0.51829999999999932</v>
      </c>
      <c r="S632" s="5">
        <f t="shared" si="70"/>
        <v>0</v>
      </c>
      <c r="T632" s="5">
        <f t="shared" si="71"/>
        <v>3.7029999999999998</v>
      </c>
      <c r="U632" s="5">
        <f t="shared" si="72"/>
        <v>0</v>
      </c>
      <c r="V632" s="5">
        <f t="shared" si="73"/>
        <v>1</v>
      </c>
      <c r="W632" s="5">
        <f t="shared" si="74"/>
        <v>0</v>
      </c>
      <c r="X632" s="5">
        <f t="shared" si="75"/>
        <v>1</v>
      </c>
      <c r="Y632" s="5">
        <f t="shared" si="76"/>
        <v>1</v>
      </c>
    </row>
    <row r="633" spans="2:25" hidden="1" x14ac:dyDescent="0.3">
      <c r="B633" s="6">
        <v>624</v>
      </c>
      <c r="C633" s="2" t="s">
        <v>24282</v>
      </c>
      <c r="D633" s="2" t="s">
        <v>25131</v>
      </c>
      <c r="E633" s="9" t="s">
        <v>25132</v>
      </c>
      <c r="F633" s="13">
        <v>944.226</v>
      </c>
      <c r="G633" s="8">
        <v>1.5547263681592001</v>
      </c>
      <c r="L633" s="5">
        <v>7</v>
      </c>
      <c r="M633" s="5">
        <v>8</v>
      </c>
      <c r="N633" s="5">
        <v>944.226</v>
      </c>
      <c r="O633" s="5">
        <v>1.3490000000000464</v>
      </c>
      <c r="P633" s="5">
        <v>0.64320000000000166</v>
      </c>
      <c r="S633" s="5">
        <f t="shared" si="70"/>
        <v>0</v>
      </c>
      <c r="T633" s="5">
        <f t="shared" si="71"/>
        <v>3.7029999999999998</v>
      </c>
      <c r="U633" s="5">
        <f t="shared" si="72"/>
        <v>0</v>
      </c>
      <c r="V633" s="5">
        <f t="shared" si="73"/>
        <v>1</v>
      </c>
      <c r="W633" s="5">
        <f t="shared" si="74"/>
        <v>0</v>
      </c>
      <c r="X633" s="5">
        <f t="shared" si="75"/>
        <v>1</v>
      </c>
      <c r="Y633" s="5">
        <f t="shared" si="76"/>
        <v>1</v>
      </c>
    </row>
    <row r="634" spans="2:25" hidden="1" x14ac:dyDescent="0.3">
      <c r="B634" s="6">
        <v>625</v>
      </c>
      <c r="C634" s="2" t="s">
        <v>24111</v>
      </c>
      <c r="D634" s="2" t="s">
        <v>25133</v>
      </c>
      <c r="E634" s="9" t="s">
        <v>25132</v>
      </c>
      <c r="F634" s="13">
        <v>944.32399999999996</v>
      </c>
      <c r="G634" s="8">
        <v>1.618384851917793</v>
      </c>
      <c r="L634" s="5">
        <v>9</v>
      </c>
      <c r="M634" s="5">
        <v>8</v>
      </c>
      <c r="N634" s="5">
        <v>944.32399999999996</v>
      </c>
      <c r="O634" s="5">
        <v>9.7999999999956344E-2</v>
      </c>
      <c r="P634" s="5">
        <v>0.61789999999999734</v>
      </c>
      <c r="S634" s="5">
        <f t="shared" si="70"/>
        <v>0</v>
      </c>
      <c r="T634" s="5">
        <f t="shared" si="71"/>
        <v>3.7029999999999998</v>
      </c>
      <c r="U634" s="5">
        <f t="shared" si="72"/>
        <v>0</v>
      </c>
      <c r="V634" s="5">
        <f t="shared" si="73"/>
        <v>1</v>
      </c>
      <c r="W634" s="5">
        <f t="shared" si="74"/>
        <v>0</v>
      </c>
      <c r="X634" s="5">
        <f t="shared" si="75"/>
        <v>1</v>
      </c>
      <c r="Y634" s="5">
        <f t="shared" si="76"/>
        <v>1</v>
      </c>
    </row>
    <row r="635" spans="2:25" hidden="1" x14ac:dyDescent="0.3">
      <c r="B635" s="6">
        <v>626</v>
      </c>
      <c r="C635" s="2" t="s">
        <v>23983</v>
      </c>
      <c r="D635" s="2" t="s">
        <v>25134</v>
      </c>
      <c r="E635" s="9" t="s">
        <v>25132</v>
      </c>
      <c r="F635" s="13">
        <v>944.47199999999998</v>
      </c>
      <c r="G635" s="8">
        <v>1.6056518946692482</v>
      </c>
      <c r="L635" s="5">
        <v>5</v>
      </c>
      <c r="M635" s="5">
        <v>8</v>
      </c>
      <c r="N635" s="5">
        <v>944.47199999999998</v>
      </c>
      <c r="O635" s="5">
        <v>0.14800000000002456</v>
      </c>
      <c r="P635" s="5">
        <v>0.62279999999999514</v>
      </c>
      <c r="S635" s="5">
        <f t="shared" si="70"/>
        <v>0</v>
      </c>
      <c r="T635" s="5">
        <f t="shared" si="71"/>
        <v>3.7029999999999998</v>
      </c>
      <c r="U635" s="5">
        <f t="shared" si="72"/>
        <v>0</v>
      </c>
      <c r="V635" s="5">
        <f t="shared" si="73"/>
        <v>1</v>
      </c>
      <c r="W635" s="5">
        <f t="shared" si="74"/>
        <v>0</v>
      </c>
      <c r="X635" s="5">
        <f t="shared" si="75"/>
        <v>1</v>
      </c>
      <c r="Y635" s="5">
        <f t="shared" si="76"/>
        <v>1</v>
      </c>
    </row>
    <row r="636" spans="2:25" hidden="1" x14ac:dyDescent="0.3">
      <c r="B636" s="6">
        <v>627</v>
      </c>
      <c r="C636" s="2" t="s">
        <v>23977</v>
      </c>
      <c r="D636" s="2" t="s">
        <v>25135</v>
      </c>
      <c r="E636" s="9" t="s">
        <v>25132</v>
      </c>
      <c r="F636" s="13">
        <v>944.64599999999996</v>
      </c>
      <c r="G636" s="8">
        <v>2.1486892995272902</v>
      </c>
      <c r="L636" s="5">
        <v>7</v>
      </c>
      <c r="M636" s="5">
        <v>8</v>
      </c>
      <c r="N636" s="5">
        <v>944.64599999999996</v>
      </c>
      <c r="O636" s="5">
        <v>0.17399999999997817</v>
      </c>
      <c r="P636" s="5">
        <v>0.46539999999999965</v>
      </c>
      <c r="S636" s="5">
        <f t="shared" si="70"/>
        <v>0</v>
      </c>
      <c r="T636" s="5">
        <f t="shared" si="71"/>
        <v>3.7029999999999998</v>
      </c>
      <c r="U636" s="5">
        <f t="shared" si="72"/>
        <v>0</v>
      </c>
      <c r="V636" s="5">
        <f t="shared" si="73"/>
        <v>1</v>
      </c>
      <c r="W636" s="5">
        <f t="shared" si="74"/>
        <v>0</v>
      </c>
      <c r="X636" s="5">
        <f t="shared" si="75"/>
        <v>1</v>
      </c>
      <c r="Y636" s="5">
        <f t="shared" si="76"/>
        <v>1</v>
      </c>
    </row>
    <row r="637" spans="2:25" hidden="1" x14ac:dyDescent="0.3">
      <c r="B637" s="6">
        <v>628</v>
      </c>
      <c r="C637" s="2" t="s">
        <v>24360</v>
      </c>
      <c r="D637" s="2" t="s">
        <v>25136</v>
      </c>
      <c r="E637" s="9" t="s">
        <v>25132</v>
      </c>
      <c r="F637" s="13">
        <v>944.654</v>
      </c>
      <c r="G637" s="8">
        <v>2.2967386311437537</v>
      </c>
      <c r="L637" s="5">
        <v>9</v>
      </c>
      <c r="M637" s="5">
        <v>8</v>
      </c>
      <c r="N637" s="5">
        <v>944.654</v>
      </c>
      <c r="O637" s="5">
        <v>8.0000000000381988E-3</v>
      </c>
      <c r="P637" s="5">
        <v>0.43540000000000417</v>
      </c>
      <c r="S637" s="5">
        <f t="shared" si="70"/>
        <v>0</v>
      </c>
      <c r="T637" s="5">
        <f t="shared" si="71"/>
        <v>3.7029999999999998</v>
      </c>
      <c r="U637" s="5">
        <f t="shared" si="72"/>
        <v>0</v>
      </c>
      <c r="V637" s="5">
        <f t="shared" si="73"/>
        <v>1</v>
      </c>
      <c r="W637" s="5">
        <f t="shared" si="74"/>
        <v>0</v>
      </c>
      <c r="X637" s="5">
        <f t="shared" si="75"/>
        <v>1</v>
      </c>
      <c r="Y637" s="5">
        <f t="shared" si="76"/>
        <v>1</v>
      </c>
    </row>
    <row r="638" spans="2:25" hidden="1" x14ac:dyDescent="0.3">
      <c r="B638" s="6">
        <v>629</v>
      </c>
      <c r="C638" s="2" t="s">
        <v>24050</v>
      </c>
      <c r="D638" s="2" t="s">
        <v>25137</v>
      </c>
      <c r="E638" s="9" t="s">
        <v>25138</v>
      </c>
      <c r="F638" s="13">
        <v>945.37400000000002</v>
      </c>
      <c r="G638" s="8">
        <v>2.5700334104342852</v>
      </c>
      <c r="L638" s="5">
        <v>6</v>
      </c>
      <c r="M638" s="5">
        <v>8</v>
      </c>
      <c r="N638" s="5">
        <v>945.37400000000002</v>
      </c>
      <c r="O638" s="5">
        <v>0.72000000000002728</v>
      </c>
      <c r="P638" s="5">
        <v>0.38910000000000766</v>
      </c>
      <c r="S638" s="5">
        <f t="shared" si="70"/>
        <v>0</v>
      </c>
      <c r="T638" s="5">
        <f t="shared" si="71"/>
        <v>3.7029999999999998</v>
      </c>
      <c r="U638" s="5">
        <f t="shared" si="72"/>
        <v>0</v>
      </c>
      <c r="V638" s="5">
        <f t="shared" si="73"/>
        <v>1</v>
      </c>
      <c r="W638" s="5">
        <f t="shared" si="74"/>
        <v>0</v>
      </c>
      <c r="X638" s="5">
        <f t="shared" si="75"/>
        <v>1</v>
      </c>
      <c r="Y638" s="5">
        <f t="shared" si="76"/>
        <v>1</v>
      </c>
    </row>
    <row r="639" spans="2:25" hidden="1" x14ac:dyDescent="0.3">
      <c r="B639" s="6">
        <v>630</v>
      </c>
      <c r="C639" s="2" t="s">
        <v>25139</v>
      </c>
      <c r="D639" s="2" t="s">
        <v>25140</v>
      </c>
      <c r="E639" s="9" t="s">
        <v>25141</v>
      </c>
      <c r="F639" s="13">
        <v>946.10400000000004</v>
      </c>
      <c r="G639" s="8">
        <v>2.3894862604539684</v>
      </c>
      <c r="L639" s="5">
        <v>9</v>
      </c>
      <c r="M639" s="5">
        <v>8</v>
      </c>
      <c r="N639" s="5">
        <v>946.10400000000004</v>
      </c>
      <c r="O639" s="5">
        <v>0.73000000000001819</v>
      </c>
      <c r="P639" s="5">
        <v>0.41850000000000592</v>
      </c>
      <c r="S639" s="5">
        <f t="shared" si="70"/>
        <v>0</v>
      </c>
      <c r="T639" s="5">
        <f t="shared" si="71"/>
        <v>3.7029999999999998</v>
      </c>
      <c r="U639" s="5">
        <f t="shared" si="72"/>
        <v>0</v>
      </c>
      <c r="V639" s="5">
        <f t="shared" si="73"/>
        <v>1</v>
      </c>
      <c r="W639" s="5">
        <f t="shared" si="74"/>
        <v>0</v>
      </c>
      <c r="X639" s="5">
        <f t="shared" si="75"/>
        <v>1</v>
      </c>
      <c r="Y639" s="5">
        <f t="shared" si="76"/>
        <v>1</v>
      </c>
    </row>
    <row r="640" spans="2:25" hidden="1" x14ac:dyDescent="0.3">
      <c r="B640" s="6">
        <v>631</v>
      </c>
      <c r="C640" s="2" t="s">
        <v>24854</v>
      </c>
      <c r="D640" s="2" t="s">
        <v>25142</v>
      </c>
      <c r="E640" s="9" t="s">
        <v>25141</v>
      </c>
      <c r="F640" s="13">
        <v>946.702</v>
      </c>
      <c r="G640" s="8">
        <v>2.3293733985557852</v>
      </c>
      <c r="L640" s="5">
        <v>3</v>
      </c>
      <c r="M640" s="5">
        <v>8</v>
      </c>
      <c r="N640" s="5">
        <v>946.702</v>
      </c>
      <c r="O640" s="5">
        <v>0.59799999999995634</v>
      </c>
      <c r="P640" s="5">
        <v>0.42930000000000063</v>
      </c>
      <c r="S640" s="5">
        <f t="shared" si="70"/>
        <v>0</v>
      </c>
      <c r="T640" s="5">
        <f t="shared" si="71"/>
        <v>3.7029999999999998</v>
      </c>
      <c r="U640" s="5">
        <f t="shared" si="72"/>
        <v>0</v>
      </c>
      <c r="V640" s="5">
        <f t="shared" si="73"/>
        <v>1</v>
      </c>
      <c r="W640" s="5">
        <f t="shared" si="74"/>
        <v>0</v>
      </c>
      <c r="X640" s="5">
        <f t="shared" si="75"/>
        <v>1</v>
      </c>
      <c r="Y640" s="5">
        <f t="shared" si="76"/>
        <v>1</v>
      </c>
    </row>
    <row r="641" spans="2:25" hidden="1" x14ac:dyDescent="0.3">
      <c r="B641" s="6">
        <v>632</v>
      </c>
      <c r="C641" s="2" t="s">
        <v>25143</v>
      </c>
      <c r="D641" s="2" t="s">
        <v>25144</v>
      </c>
      <c r="E641" s="9" t="s">
        <v>25145</v>
      </c>
      <c r="F641" s="13">
        <v>947.14</v>
      </c>
      <c r="G641" s="8">
        <v>2.1164021164021065</v>
      </c>
      <c r="L641" s="5">
        <v>17</v>
      </c>
      <c r="M641" s="5">
        <v>7</v>
      </c>
      <c r="N641" s="5">
        <v>947.14</v>
      </c>
      <c r="O641" s="5">
        <v>0.43799999999998818</v>
      </c>
      <c r="P641" s="5">
        <v>0.47250000000000225</v>
      </c>
      <c r="S641" s="5">
        <f t="shared" si="70"/>
        <v>0</v>
      </c>
      <c r="T641" s="5">
        <f t="shared" si="71"/>
        <v>3.7029999999999998</v>
      </c>
      <c r="U641" s="5">
        <f t="shared" si="72"/>
        <v>0</v>
      </c>
      <c r="V641" s="5">
        <f t="shared" si="73"/>
        <v>1</v>
      </c>
      <c r="W641" s="5">
        <f t="shared" si="74"/>
        <v>0</v>
      </c>
      <c r="X641" s="5">
        <f t="shared" si="75"/>
        <v>1</v>
      </c>
      <c r="Y641" s="5">
        <f t="shared" si="76"/>
        <v>1</v>
      </c>
    </row>
    <row r="642" spans="2:25" hidden="1" x14ac:dyDescent="0.3">
      <c r="B642" s="6">
        <v>633</v>
      </c>
      <c r="C642" s="2" t="s">
        <v>25146</v>
      </c>
      <c r="D642" s="2" t="s">
        <v>25128</v>
      </c>
      <c r="E642" s="9" t="s">
        <v>25145</v>
      </c>
      <c r="F642" s="13">
        <v>947.28200000000004</v>
      </c>
      <c r="G642" s="8">
        <v>2.270147559591329</v>
      </c>
      <c r="L642" s="5">
        <v>6</v>
      </c>
      <c r="M642" s="5">
        <v>8</v>
      </c>
      <c r="N642" s="5">
        <v>947.28200000000004</v>
      </c>
      <c r="O642" s="5">
        <v>0.14200000000005275</v>
      </c>
      <c r="P642" s="5">
        <v>0.44050000000000866</v>
      </c>
      <c r="S642" s="5">
        <f t="shared" si="70"/>
        <v>0</v>
      </c>
      <c r="T642" s="5">
        <f t="shared" si="71"/>
        <v>3.7029999999999998</v>
      </c>
      <c r="U642" s="5">
        <f t="shared" si="72"/>
        <v>0</v>
      </c>
      <c r="V642" s="5">
        <f t="shared" si="73"/>
        <v>1</v>
      </c>
      <c r="W642" s="5">
        <f t="shared" si="74"/>
        <v>0</v>
      </c>
      <c r="X642" s="5">
        <f t="shared" si="75"/>
        <v>1</v>
      </c>
      <c r="Y642" s="5">
        <f t="shared" si="76"/>
        <v>1</v>
      </c>
    </row>
    <row r="643" spans="2:25" hidden="1" x14ac:dyDescent="0.3">
      <c r="B643" s="6">
        <v>634</v>
      </c>
      <c r="C643" s="2" t="s">
        <v>24746</v>
      </c>
      <c r="D643" s="2" t="s">
        <v>25147</v>
      </c>
      <c r="E643" s="9" t="s">
        <v>25145</v>
      </c>
      <c r="F643" s="13">
        <v>947.62800000000004</v>
      </c>
      <c r="G643" s="8">
        <v>2.9394473838917903</v>
      </c>
      <c r="L643" s="5">
        <v>12</v>
      </c>
      <c r="M643" s="5">
        <v>8</v>
      </c>
      <c r="N643" s="5">
        <v>947.62800000000004</v>
      </c>
      <c r="O643" s="5">
        <v>0.34600000000000364</v>
      </c>
      <c r="P643" s="5">
        <v>0.34020000000000439</v>
      </c>
      <c r="S643" s="5">
        <f t="shared" si="70"/>
        <v>0</v>
      </c>
      <c r="T643" s="5">
        <f t="shared" si="71"/>
        <v>3.7029999999999998</v>
      </c>
      <c r="U643" s="5">
        <f t="shared" si="72"/>
        <v>0</v>
      </c>
      <c r="V643" s="5">
        <f t="shared" si="73"/>
        <v>1</v>
      </c>
      <c r="W643" s="5">
        <f t="shared" si="74"/>
        <v>0</v>
      </c>
      <c r="X643" s="5">
        <f t="shared" si="75"/>
        <v>1</v>
      </c>
      <c r="Y643" s="5">
        <f t="shared" si="76"/>
        <v>1</v>
      </c>
    </row>
    <row r="644" spans="2:25" hidden="1" x14ac:dyDescent="0.3">
      <c r="B644" s="6">
        <v>635</v>
      </c>
      <c r="C644" s="2" t="s">
        <v>24103</v>
      </c>
      <c r="D644" s="2" t="s">
        <v>25148</v>
      </c>
      <c r="E644" s="9" t="s">
        <v>25145</v>
      </c>
      <c r="F644" s="13">
        <v>947.71</v>
      </c>
      <c r="G644" s="8">
        <v>2.9533372711162906</v>
      </c>
      <c r="L644" s="5">
        <v>3</v>
      </c>
      <c r="M644" s="5">
        <v>7</v>
      </c>
      <c r="N644" s="5">
        <v>947.71</v>
      </c>
      <c r="O644" s="5">
        <v>8.1999999999993634E-2</v>
      </c>
      <c r="P644" s="5">
        <v>0.33860000000000812</v>
      </c>
      <c r="S644" s="5">
        <f t="shared" si="70"/>
        <v>0</v>
      </c>
      <c r="T644" s="5">
        <f t="shared" si="71"/>
        <v>3.7029999999999998</v>
      </c>
      <c r="U644" s="5">
        <f t="shared" si="72"/>
        <v>0</v>
      </c>
      <c r="V644" s="5">
        <f t="shared" si="73"/>
        <v>1</v>
      </c>
      <c r="W644" s="5">
        <f t="shared" si="74"/>
        <v>0</v>
      </c>
      <c r="X644" s="5">
        <f t="shared" si="75"/>
        <v>1</v>
      </c>
      <c r="Y644" s="5">
        <f t="shared" si="76"/>
        <v>1</v>
      </c>
    </row>
    <row r="645" spans="2:25" hidden="1" x14ac:dyDescent="0.3">
      <c r="B645" s="6">
        <v>636</v>
      </c>
      <c r="C645" s="2" t="s">
        <v>23971</v>
      </c>
      <c r="D645" s="2" t="s">
        <v>25128</v>
      </c>
      <c r="E645" s="9" t="s">
        <v>25145</v>
      </c>
      <c r="F645" s="13">
        <v>947.82299999999998</v>
      </c>
      <c r="G645" s="8">
        <v>2.9841838257236657</v>
      </c>
      <c r="L645" s="5">
        <v>4</v>
      </c>
      <c r="M645" s="5">
        <v>8</v>
      </c>
      <c r="N645" s="5">
        <v>947.82299999999998</v>
      </c>
      <c r="O645" s="5">
        <v>0.1129999999999427</v>
      </c>
      <c r="P645" s="5">
        <v>0.3350999999999999</v>
      </c>
      <c r="S645" s="5">
        <f t="shared" si="70"/>
        <v>0</v>
      </c>
      <c r="T645" s="5">
        <f t="shared" si="71"/>
        <v>3.7029999999999998</v>
      </c>
      <c r="U645" s="5">
        <f t="shared" si="72"/>
        <v>0</v>
      </c>
      <c r="V645" s="5">
        <f t="shared" si="73"/>
        <v>1</v>
      </c>
      <c r="W645" s="5">
        <f t="shared" si="74"/>
        <v>0</v>
      </c>
      <c r="X645" s="5">
        <f t="shared" si="75"/>
        <v>1</v>
      </c>
      <c r="Y645" s="5">
        <f t="shared" si="76"/>
        <v>1</v>
      </c>
    </row>
    <row r="646" spans="2:25" hidden="1" x14ac:dyDescent="0.3">
      <c r="B646" s="6">
        <v>637</v>
      </c>
      <c r="C646" s="2" t="s">
        <v>24765</v>
      </c>
      <c r="D646" s="2" t="s">
        <v>25149</v>
      </c>
      <c r="E646" s="9" t="s">
        <v>25145</v>
      </c>
      <c r="F646" s="13">
        <v>947.96</v>
      </c>
      <c r="G646" s="8">
        <v>3.0175015087506836</v>
      </c>
      <c r="L646" s="5">
        <v>10</v>
      </c>
      <c r="M646" s="5">
        <v>7</v>
      </c>
      <c r="N646" s="5">
        <v>947.96</v>
      </c>
      <c r="O646" s="5">
        <v>0.1370000000000573</v>
      </c>
      <c r="P646" s="5">
        <v>0.3314000000000078</v>
      </c>
      <c r="S646" s="5">
        <f t="shared" si="70"/>
        <v>0</v>
      </c>
      <c r="T646" s="5">
        <f t="shared" si="71"/>
        <v>3.7029999999999998</v>
      </c>
      <c r="U646" s="5">
        <f t="shared" si="72"/>
        <v>0</v>
      </c>
      <c r="V646" s="5">
        <f t="shared" si="73"/>
        <v>1</v>
      </c>
      <c r="W646" s="5">
        <f t="shared" si="74"/>
        <v>0</v>
      </c>
      <c r="X646" s="5">
        <f t="shared" si="75"/>
        <v>1</v>
      </c>
      <c r="Y646" s="5">
        <f t="shared" si="76"/>
        <v>1</v>
      </c>
    </row>
    <row r="647" spans="2:25" hidden="1" x14ac:dyDescent="0.3">
      <c r="B647" s="6">
        <v>638</v>
      </c>
      <c r="C647" s="2" t="s">
        <v>24248</v>
      </c>
      <c r="D647" s="2" t="s">
        <v>25150</v>
      </c>
      <c r="E647" s="9" t="s">
        <v>25151</v>
      </c>
      <c r="F647" s="13">
        <v>948.43799999999999</v>
      </c>
      <c r="G647" s="8">
        <v>2.6427061310782296</v>
      </c>
      <c r="L647" s="5">
        <v>9</v>
      </c>
      <c r="M647" s="5">
        <v>8</v>
      </c>
      <c r="N647" s="5">
        <v>948.43799999999999</v>
      </c>
      <c r="O647" s="5">
        <v>0.4779999999999518</v>
      </c>
      <c r="P647" s="5">
        <v>0.37839999999999918</v>
      </c>
      <c r="S647" s="5">
        <f t="shared" si="70"/>
        <v>0</v>
      </c>
      <c r="T647" s="5">
        <f t="shared" si="71"/>
        <v>3.7029999999999998</v>
      </c>
      <c r="U647" s="5">
        <f t="shared" si="72"/>
        <v>0</v>
      </c>
      <c r="V647" s="5">
        <f t="shared" si="73"/>
        <v>1</v>
      </c>
      <c r="W647" s="5">
        <f t="shared" si="74"/>
        <v>0</v>
      </c>
      <c r="X647" s="5">
        <f t="shared" si="75"/>
        <v>1</v>
      </c>
      <c r="Y647" s="5">
        <f t="shared" si="76"/>
        <v>1</v>
      </c>
    </row>
    <row r="648" spans="2:25" hidden="1" x14ac:dyDescent="0.3">
      <c r="B648" s="6">
        <v>639</v>
      </c>
      <c r="C648" s="2" t="s">
        <v>23988</v>
      </c>
      <c r="D648" s="2" t="s">
        <v>25152</v>
      </c>
      <c r="E648" s="9" t="s">
        <v>25153</v>
      </c>
      <c r="F648" s="13">
        <v>949.08699999999999</v>
      </c>
      <c r="G648" s="8">
        <v>2.6932399676811456</v>
      </c>
      <c r="L648" s="5">
        <v>5</v>
      </c>
      <c r="M648" s="5">
        <v>8</v>
      </c>
      <c r="N648" s="5">
        <v>949.08699999999999</v>
      </c>
      <c r="O648" s="5">
        <v>0.64900000000000091</v>
      </c>
      <c r="P648" s="5">
        <v>0.37129999999999652</v>
      </c>
      <c r="S648" s="5">
        <f t="shared" si="70"/>
        <v>0</v>
      </c>
      <c r="T648" s="5">
        <f t="shared" si="71"/>
        <v>3.7029999999999998</v>
      </c>
      <c r="U648" s="5">
        <f t="shared" si="72"/>
        <v>0</v>
      </c>
      <c r="V648" s="5">
        <f t="shared" si="73"/>
        <v>1</v>
      </c>
      <c r="W648" s="5">
        <f t="shared" si="74"/>
        <v>0</v>
      </c>
      <c r="X648" s="5">
        <f t="shared" si="75"/>
        <v>1</v>
      </c>
      <c r="Y648" s="5">
        <f t="shared" si="76"/>
        <v>1</v>
      </c>
    </row>
    <row r="649" spans="2:25" hidden="1" x14ac:dyDescent="0.3">
      <c r="B649" s="6">
        <v>640</v>
      </c>
      <c r="C649" s="2" t="s">
        <v>24501</v>
      </c>
      <c r="D649" s="2" t="s">
        <v>25154</v>
      </c>
      <c r="E649" s="9" t="s">
        <v>25153</v>
      </c>
      <c r="F649" s="13">
        <v>949.71900000000005</v>
      </c>
      <c r="G649" s="8">
        <v>2.7662517289073234</v>
      </c>
      <c r="L649" s="5">
        <v>6</v>
      </c>
      <c r="M649" s="5">
        <v>8</v>
      </c>
      <c r="N649" s="5">
        <v>949.71900000000005</v>
      </c>
      <c r="O649" s="5">
        <v>0.63200000000006185</v>
      </c>
      <c r="P649" s="5">
        <v>0.36150000000000093</v>
      </c>
      <c r="S649" s="5">
        <f t="shared" si="70"/>
        <v>0</v>
      </c>
      <c r="T649" s="5">
        <f t="shared" si="71"/>
        <v>3.7029999999999998</v>
      </c>
      <c r="U649" s="5">
        <f t="shared" si="72"/>
        <v>0</v>
      </c>
      <c r="V649" s="5">
        <f t="shared" si="73"/>
        <v>1</v>
      </c>
      <c r="W649" s="5">
        <f t="shared" si="74"/>
        <v>0</v>
      </c>
      <c r="X649" s="5">
        <f t="shared" si="75"/>
        <v>1</v>
      </c>
      <c r="Y649" s="5">
        <f t="shared" si="76"/>
        <v>1</v>
      </c>
    </row>
    <row r="650" spans="2:25" hidden="1" x14ac:dyDescent="0.3">
      <c r="B650" s="6">
        <v>641</v>
      </c>
      <c r="C650" s="2" t="s">
        <v>24116</v>
      </c>
      <c r="D650" s="2" t="s">
        <v>25155</v>
      </c>
      <c r="E650" s="9" t="s">
        <v>25156</v>
      </c>
      <c r="F650" s="13">
        <v>950.01199999999994</v>
      </c>
      <c r="G650" s="8">
        <v>3.0211480362538263</v>
      </c>
      <c r="L650" s="5">
        <v>10</v>
      </c>
      <c r="M650" s="5">
        <v>8</v>
      </c>
      <c r="N650" s="5">
        <v>950.01199999999994</v>
      </c>
      <c r="O650" s="5">
        <v>0.29299999999989268</v>
      </c>
      <c r="P650" s="5">
        <v>0.33099999999999452</v>
      </c>
      <c r="S650" s="5">
        <f t="shared" si="70"/>
        <v>0</v>
      </c>
      <c r="T650" s="5">
        <f t="shared" si="71"/>
        <v>3.7029999999999998</v>
      </c>
      <c r="U650" s="5">
        <f t="shared" si="72"/>
        <v>0</v>
      </c>
      <c r="V650" s="5">
        <f t="shared" si="73"/>
        <v>1</v>
      </c>
      <c r="W650" s="5">
        <f t="shared" si="74"/>
        <v>0</v>
      </c>
      <c r="X650" s="5">
        <f t="shared" si="75"/>
        <v>1</v>
      </c>
      <c r="Y650" s="5">
        <f t="shared" si="76"/>
        <v>1</v>
      </c>
    </row>
    <row r="651" spans="2:25" hidden="1" x14ac:dyDescent="0.3">
      <c r="B651" s="6">
        <v>642</v>
      </c>
      <c r="C651" s="2" t="s">
        <v>25157</v>
      </c>
      <c r="D651" s="2" t="s">
        <v>25158</v>
      </c>
      <c r="E651" s="9" t="s">
        <v>25156</v>
      </c>
      <c r="F651" s="13">
        <v>950.21199999999999</v>
      </c>
      <c r="G651" s="8">
        <v>3.2552083333333308</v>
      </c>
      <c r="L651" s="5">
        <v>10</v>
      </c>
      <c r="M651" s="5">
        <v>8</v>
      </c>
      <c r="N651" s="5">
        <v>950.21199999999999</v>
      </c>
      <c r="O651" s="5">
        <v>0.20000000000004547</v>
      </c>
      <c r="P651" s="5">
        <v>0.30720000000000025</v>
      </c>
      <c r="S651" s="5">
        <f t="shared" si="70"/>
        <v>0</v>
      </c>
      <c r="T651" s="5">
        <f t="shared" si="71"/>
        <v>3.7029999999999998</v>
      </c>
      <c r="U651" s="5">
        <f t="shared" si="72"/>
        <v>0</v>
      </c>
      <c r="V651" s="5">
        <f t="shared" si="73"/>
        <v>1</v>
      </c>
      <c r="W651" s="5">
        <f t="shared" si="74"/>
        <v>0</v>
      </c>
      <c r="X651" s="5">
        <f t="shared" si="75"/>
        <v>1</v>
      </c>
      <c r="Y651" s="5">
        <f t="shared" si="76"/>
        <v>1</v>
      </c>
    </row>
    <row r="652" spans="2:25" hidden="1" x14ac:dyDescent="0.3">
      <c r="B652" s="6">
        <v>643</v>
      </c>
      <c r="C652" s="2" t="s">
        <v>24583</v>
      </c>
      <c r="D652" s="2" t="s">
        <v>25159</v>
      </c>
      <c r="E652" s="9" t="s">
        <v>25160</v>
      </c>
      <c r="F652" s="13">
        <v>951.58699999999999</v>
      </c>
      <c r="G652" s="8">
        <v>2.3228803716608866</v>
      </c>
      <c r="L652" s="5">
        <v>14</v>
      </c>
      <c r="M652" s="5">
        <v>8</v>
      </c>
      <c r="N652" s="5">
        <v>951.58699999999999</v>
      </c>
      <c r="O652" s="5">
        <v>1.375</v>
      </c>
      <c r="P652" s="5">
        <v>0.430499999999995</v>
      </c>
      <c r="S652" s="5">
        <f t="shared" si="70"/>
        <v>0</v>
      </c>
      <c r="T652" s="5">
        <f t="shared" si="71"/>
        <v>3.7029999999999998</v>
      </c>
      <c r="U652" s="5">
        <f t="shared" si="72"/>
        <v>0</v>
      </c>
      <c r="V652" s="5">
        <f t="shared" si="73"/>
        <v>1</v>
      </c>
      <c r="W652" s="5">
        <f t="shared" si="74"/>
        <v>0</v>
      </c>
      <c r="X652" s="5">
        <f t="shared" si="75"/>
        <v>1</v>
      </c>
      <c r="Y652" s="5">
        <f t="shared" si="76"/>
        <v>1</v>
      </c>
    </row>
    <row r="653" spans="2:25" hidden="1" x14ac:dyDescent="0.3">
      <c r="B653" s="6">
        <v>644</v>
      </c>
      <c r="C653" s="2" t="s">
        <v>24008</v>
      </c>
      <c r="D653" s="2" t="s">
        <v>25161</v>
      </c>
      <c r="E653" s="9" t="s">
        <v>25160</v>
      </c>
      <c r="F653" s="13">
        <v>951.90899999999999</v>
      </c>
      <c r="G653" s="8">
        <v>2.3359028264424477</v>
      </c>
      <c r="L653" s="5">
        <v>3</v>
      </c>
      <c r="M653" s="5">
        <v>8</v>
      </c>
      <c r="N653" s="5">
        <v>951.90899999999999</v>
      </c>
      <c r="O653" s="5">
        <v>0.32200000000000273</v>
      </c>
      <c r="P653" s="5">
        <v>0.42809999999999493</v>
      </c>
      <c r="S653" s="5">
        <f t="shared" si="70"/>
        <v>0</v>
      </c>
      <c r="T653" s="5">
        <f t="shared" si="71"/>
        <v>3.7029999999999998</v>
      </c>
      <c r="U653" s="5">
        <f t="shared" si="72"/>
        <v>0</v>
      </c>
      <c r="V653" s="5">
        <f t="shared" si="73"/>
        <v>1</v>
      </c>
      <c r="W653" s="5">
        <f t="shared" si="74"/>
        <v>0</v>
      </c>
      <c r="X653" s="5">
        <f t="shared" si="75"/>
        <v>1</v>
      </c>
      <c r="Y653" s="5">
        <f t="shared" si="76"/>
        <v>1</v>
      </c>
    </row>
    <row r="654" spans="2:25" hidden="1" x14ac:dyDescent="0.3">
      <c r="B654" s="6">
        <v>645</v>
      </c>
      <c r="C654" s="2" t="s">
        <v>23996</v>
      </c>
      <c r="D654" s="2" t="s">
        <v>24452</v>
      </c>
      <c r="E654" s="9" t="s">
        <v>25162</v>
      </c>
      <c r="F654" s="13">
        <v>952.57100000000003</v>
      </c>
      <c r="G654" s="8">
        <v>2.0571898786258016</v>
      </c>
      <c r="L654" s="5">
        <v>9</v>
      </c>
      <c r="M654" s="5">
        <v>8</v>
      </c>
      <c r="N654" s="5">
        <v>952.57100000000003</v>
      </c>
      <c r="O654" s="5">
        <v>0.66200000000003456</v>
      </c>
      <c r="P654" s="5">
        <v>0.48609999999999898</v>
      </c>
      <c r="S654" s="5">
        <f t="shared" si="70"/>
        <v>0</v>
      </c>
      <c r="T654" s="5">
        <f t="shared" si="71"/>
        <v>3.7029999999999998</v>
      </c>
      <c r="U654" s="5">
        <f t="shared" si="72"/>
        <v>0</v>
      </c>
      <c r="V654" s="5">
        <f t="shared" si="73"/>
        <v>1</v>
      </c>
      <c r="W654" s="5">
        <f t="shared" si="74"/>
        <v>0</v>
      </c>
      <c r="X654" s="5">
        <f t="shared" si="75"/>
        <v>1</v>
      </c>
      <c r="Y654" s="5">
        <f t="shared" si="76"/>
        <v>1</v>
      </c>
    </row>
    <row r="655" spans="2:25" hidden="1" x14ac:dyDescent="0.3">
      <c r="B655" s="6">
        <v>646</v>
      </c>
      <c r="C655" s="2" t="s">
        <v>23981</v>
      </c>
      <c r="D655" s="2" t="s">
        <v>25163</v>
      </c>
      <c r="E655" s="9" t="s">
        <v>25164</v>
      </c>
      <c r="F655" s="13">
        <v>953.726</v>
      </c>
      <c r="G655" s="8">
        <v>1.6940538709130892</v>
      </c>
      <c r="L655" s="5">
        <v>11</v>
      </c>
      <c r="M655" s="5">
        <v>8</v>
      </c>
      <c r="N655" s="5">
        <v>953.726</v>
      </c>
      <c r="O655" s="5">
        <v>1.1549999999999727</v>
      </c>
      <c r="P655" s="5">
        <v>0.59030000000000205</v>
      </c>
      <c r="S655" s="5">
        <f t="shared" si="70"/>
        <v>0</v>
      </c>
      <c r="T655" s="5">
        <f t="shared" si="71"/>
        <v>3.7029999999999998</v>
      </c>
      <c r="U655" s="5">
        <f t="shared" si="72"/>
        <v>0</v>
      </c>
      <c r="V655" s="5">
        <f t="shared" si="73"/>
        <v>1</v>
      </c>
      <c r="W655" s="5">
        <f t="shared" si="74"/>
        <v>0</v>
      </c>
      <c r="X655" s="5">
        <f t="shared" si="75"/>
        <v>1</v>
      </c>
      <c r="Y655" s="5">
        <f t="shared" si="76"/>
        <v>1</v>
      </c>
    </row>
    <row r="656" spans="2:25" hidden="1" x14ac:dyDescent="0.3">
      <c r="B656" s="6">
        <v>647</v>
      </c>
      <c r="C656" s="2" t="s">
        <v>24084</v>
      </c>
      <c r="D656" s="2" t="s">
        <v>25165</v>
      </c>
      <c r="E656" s="9" t="s">
        <v>25166</v>
      </c>
      <c r="F656" s="13">
        <v>954.07100000000003</v>
      </c>
      <c r="G656" s="8">
        <v>1.6363933889707114</v>
      </c>
      <c r="L656" s="5">
        <v>6</v>
      </c>
      <c r="M656" s="5">
        <v>8</v>
      </c>
      <c r="N656" s="5">
        <v>954.07100000000003</v>
      </c>
      <c r="O656" s="5">
        <v>0.34500000000002728</v>
      </c>
      <c r="P656" s="5">
        <v>0.61109999999999898</v>
      </c>
      <c r="S656" s="5">
        <f t="shared" si="70"/>
        <v>0</v>
      </c>
      <c r="T656" s="5">
        <f t="shared" si="71"/>
        <v>3.7029999999999998</v>
      </c>
      <c r="U656" s="5">
        <f t="shared" si="72"/>
        <v>0</v>
      </c>
      <c r="V656" s="5">
        <f t="shared" si="73"/>
        <v>1</v>
      </c>
      <c r="W656" s="5">
        <f t="shared" si="74"/>
        <v>0</v>
      </c>
      <c r="X656" s="5">
        <f t="shared" si="75"/>
        <v>1</v>
      </c>
      <c r="Y656" s="5">
        <f t="shared" si="76"/>
        <v>1</v>
      </c>
    </row>
    <row r="657" spans="2:25" hidden="1" x14ac:dyDescent="0.3">
      <c r="B657" s="6">
        <v>648</v>
      </c>
      <c r="C657" s="2" t="s">
        <v>24121</v>
      </c>
      <c r="D657" s="2" t="s">
        <v>25167</v>
      </c>
      <c r="E657" s="9" t="s">
        <v>25166</v>
      </c>
      <c r="F657" s="13">
        <v>954.14</v>
      </c>
      <c r="G657" s="8">
        <v>1.7537706068046306</v>
      </c>
      <c r="L657" s="5">
        <v>9</v>
      </c>
      <c r="M657" s="5">
        <v>7</v>
      </c>
      <c r="N657" s="5">
        <v>954.14</v>
      </c>
      <c r="O657" s="5">
        <v>6.8999999999959982E-2</v>
      </c>
      <c r="P657" s="5">
        <v>0.57019999999999982</v>
      </c>
      <c r="S657" s="5">
        <f t="shared" si="70"/>
        <v>0</v>
      </c>
      <c r="T657" s="5">
        <f t="shared" si="71"/>
        <v>3.7029999999999998</v>
      </c>
      <c r="U657" s="5">
        <f t="shared" si="72"/>
        <v>0</v>
      </c>
      <c r="V657" s="5">
        <f t="shared" si="73"/>
        <v>1</v>
      </c>
      <c r="W657" s="5">
        <f t="shared" si="74"/>
        <v>0</v>
      </c>
      <c r="X657" s="5">
        <f t="shared" si="75"/>
        <v>1</v>
      </c>
      <c r="Y657" s="5">
        <f t="shared" si="76"/>
        <v>1</v>
      </c>
    </row>
    <row r="658" spans="2:25" hidden="1" x14ac:dyDescent="0.3">
      <c r="B658" s="6">
        <v>649</v>
      </c>
      <c r="C658" s="2" t="s">
        <v>23999</v>
      </c>
      <c r="D658" s="2" t="s">
        <v>25168</v>
      </c>
      <c r="E658" s="9" t="s">
        <v>25166</v>
      </c>
      <c r="F658" s="13">
        <v>954.41399999999999</v>
      </c>
      <c r="G658" s="8">
        <v>1.8772292096865033</v>
      </c>
      <c r="L658" s="5">
        <v>9</v>
      </c>
      <c r="M658" s="5">
        <v>8</v>
      </c>
      <c r="N658" s="5">
        <v>954.41399999999999</v>
      </c>
      <c r="O658" s="5">
        <v>0.27400000000000091</v>
      </c>
      <c r="P658" s="5">
        <v>0.53269999999999984</v>
      </c>
      <c r="S658" s="5">
        <f t="shared" si="70"/>
        <v>0</v>
      </c>
      <c r="T658" s="5">
        <f t="shared" si="71"/>
        <v>3.7029999999999998</v>
      </c>
      <c r="U658" s="5">
        <f t="shared" si="72"/>
        <v>0</v>
      </c>
      <c r="V658" s="5">
        <f t="shared" si="73"/>
        <v>1</v>
      </c>
      <c r="W658" s="5">
        <f t="shared" si="74"/>
        <v>0</v>
      </c>
      <c r="X658" s="5">
        <f t="shared" si="75"/>
        <v>1</v>
      </c>
      <c r="Y658" s="5">
        <f t="shared" si="76"/>
        <v>1</v>
      </c>
    </row>
    <row r="659" spans="2:25" hidden="1" x14ac:dyDescent="0.3">
      <c r="B659" s="6">
        <v>650</v>
      </c>
      <c r="C659" s="2" t="s">
        <v>24111</v>
      </c>
      <c r="D659" s="2" t="s">
        <v>25128</v>
      </c>
      <c r="E659" s="9" t="s">
        <v>25166</v>
      </c>
      <c r="F659" s="13">
        <v>954.84900000000005</v>
      </c>
      <c r="G659" s="8">
        <v>1.9493177387914247</v>
      </c>
      <c r="L659" s="5">
        <v>9</v>
      </c>
      <c r="M659" s="5">
        <v>8</v>
      </c>
      <c r="N659" s="5">
        <v>954.84900000000005</v>
      </c>
      <c r="O659" s="5">
        <v>0.43500000000005912</v>
      </c>
      <c r="P659" s="5">
        <v>0.51299999999999957</v>
      </c>
      <c r="S659" s="5">
        <f t="shared" si="70"/>
        <v>0</v>
      </c>
      <c r="T659" s="5">
        <f t="shared" si="71"/>
        <v>3.7029999999999998</v>
      </c>
      <c r="U659" s="5">
        <f t="shared" si="72"/>
        <v>0</v>
      </c>
      <c r="V659" s="5">
        <f t="shared" si="73"/>
        <v>1</v>
      </c>
      <c r="W659" s="5">
        <f t="shared" si="74"/>
        <v>0</v>
      </c>
      <c r="X659" s="5">
        <f t="shared" si="75"/>
        <v>1</v>
      </c>
      <c r="Y659" s="5">
        <f t="shared" si="76"/>
        <v>1</v>
      </c>
    </row>
    <row r="660" spans="2:25" hidden="1" x14ac:dyDescent="0.3">
      <c r="B660" s="6">
        <v>651</v>
      </c>
      <c r="C660" s="2" t="s">
        <v>24137</v>
      </c>
      <c r="D660" s="2" t="s">
        <v>25169</v>
      </c>
      <c r="E660" s="9" t="s">
        <v>25166</v>
      </c>
      <c r="F660" s="13">
        <v>954.87300000000005</v>
      </c>
      <c r="G660" s="8">
        <v>2.0571898786257532</v>
      </c>
      <c r="L660" s="5">
        <v>12</v>
      </c>
      <c r="M660" s="5">
        <v>8</v>
      </c>
      <c r="N660" s="5">
        <v>954.87300000000005</v>
      </c>
      <c r="O660" s="5">
        <v>2.4000000000000909E-2</v>
      </c>
      <c r="P660" s="5">
        <v>0.48610000000001036</v>
      </c>
      <c r="S660" s="5">
        <f t="shared" si="70"/>
        <v>0</v>
      </c>
      <c r="T660" s="5">
        <f t="shared" si="71"/>
        <v>3.7029999999999998</v>
      </c>
      <c r="U660" s="5">
        <f t="shared" si="72"/>
        <v>0</v>
      </c>
      <c r="V660" s="5">
        <f t="shared" si="73"/>
        <v>1</v>
      </c>
      <c r="W660" s="5">
        <f t="shared" si="74"/>
        <v>0</v>
      </c>
      <c r="X660" s="5">
        <f t="shared" si="75"/>
        <v>1</v>
      </c>
      <c r="Y660" s="5">
        <f t="shared" si="76"/>
        <v>1</v>
      </c>
    </row>
    <row r="661" spans="2:25" hidden="1" x14ac:dyDescent="0.3">
      <c r="B661" s="6">
        <v>652</v>
      </c>
      <c r="C661" s="2" t="s">
        <v>24267</v>
      </c>
      <c r="D661" s="2" t="s">
        <v>25137</v>
      </c>
      <c r="E661" s="9" t="s">
        <v>25170</v>
      </c>
      <c r="F661" s="13">
        <v>955.31299999999999</v>
      </c>
      <c r="G661" s="8">
        <v>1.9603999215840036</v>
      </c>
      <c r="L661" s="5">
        <v>12</v>
      </c>
      <c r="M661" s="5">
        <v>8</v>
      </c>
      <c r="N661" s="5">
        <v>955.31299999999999</v>
      </c>
      <c r="O661" s="5">
        <v>0.43999999999994088</v>
      </c>
      <c r="P661" s="5">
        <v>0.51009999999999989</v>
      </c>
      <c r="S661" s="5">
        <f t="shared" si="70"/>
        <v>0</v>
      </c>
      <c r="T661" s="5">
        <f t="shared" si="71"/>
        <v>3.7029999999999998</v>
      </c>
      <c r="U661" s="5">
        <f t="shared" si="72"/>
        <v>0</v>
      </c>
      <c r="V661" s="5">
        <f t="shared" si="73"/>
        <v>1</v>
      </c>
      <c r="W661" s="5">
        <f t="shared" si="74"/>
        <v>0</v>
      </c>
      <c r="X661" s="5">
        <f t="shared" si="75"/>
        <v>1</v>
      </c>
      <c r="Y661" s="5">
        <f t="shared" si="76"/>
        <v>1</v>
      </c>
    </row>
    <row r="662" spans="2:25" hidden="1" x14ac:dyDescent="0.3">
      <c r="B662" s="6">
        <v>653</v>
      </c>
      <c r="C662" s="2" t="s">
        <v>24802</v>
      </c>
      <c r="D662" s="2" t="s">
        <v>25171</v>
      </c>
      <c r="E662" s="9" t="s">
        <v>25172</v>
      </c>
      <c r="F662" s="13">
        <v>956.29200000000003</v>
      </c>
      <c r="G662" s="8">
        <v>2.1253985122210231</v>
      </c>
      <c r="L662" s="5">
        <v>11</v>
      </c>
      <c r="M662" s="5">
        <v>8</v>
      </c>
      <c r="N662" s="5">
        <v>956.29200000000003</v>
      </c>
      <c r="O662" s="5">
        <v>0.97900000000004184</v>
      </c>
      <c r="P662" s="5">
        <v>0.47050000000000408</v>
      </c>
      <c r="S662" s="5">
        <f t="shared" si="70"/>
        <v>0</v>
      </c>
      <c r="T662" s="5">
        <f t="shared" si="71"/>
        <v>3.7029999999999998</v>
      </c>
      <c r="U662" s="5">
        <f t="shared" si="72"/>
        <v>0</v>
      </c>
      <c r="V662" s="5">
        <f t="shared" si="73"/>
        <v>1</v>
      </c>
      <c r="W662" s="5">
        <f t="shared" si="74"/>
        <v>0</v>
      </c>
      <c r="X662" s="5">
        <f t="shared" si="75"/>
        <v>1</v>
      </c>
      <c r="Y662" s="5">
        <f t="shared" si="76"/>
        <v>1</v>
      </c>
    </row>
    <row r="663" spans="2:25" hidden="1" x14ac:dyDescent="0.3">
      <c r="B663" s="6">
        <v>654</v>
      </c>
      <c r="C663" s="2" t="s">
        <v>23953</v>
      </c>
      <c r="D663" s="2" t="s">
        <v>24328</v>
      </c>
      <c r="E663" s="9" t="s">
        <v>25173</v>
      </c>
      <c r="F663" s="13">
        <v>957.995</v>
      </c>
      <c r="G663" s="8">
        <v>1.6431153466973347</v>
      </c>
      <c r="L663" s="5">
        <v>10</v>
      </c>
      <c r="M663" s="5">
        <v>8</v>
      </c>
      <c r="N663" s="5">
        <v>957.995</v>
      </c>
      <c r="O663" s="5">
        <v>1.7029999999999745</v>
      </c>
      <c r="P663" s="5">
        <v>0.60860000000000125</v>
      </c>
      <c r="S663" s="5">
        <f t="shared" ref="S663:S726" si="77">W663*X663*Y663</f>
        <v>0</v>
      </c>
      <c r="T663" s="5">
        <f t="shared" ref="T663:T726" si="78">IF(S663=0,T662,N663)</f>
        <v>3.7029999999999998</v>
      </c>
      <c r="U663" s="5">
        <f t="shared" ref="U663:U726" si="79">IF((T663-T662)&gt;60,U662+1,MAX(S663,U662))</f>
        <v>0</v>
      </c>
      <c r="V663" s="5">
        <f t="shared" ref="V663:V726" si="80">MOD(U663,2)+1</f>
        <v>1</v>
      </c>
      <c r="W663" s="5">
        <f t="shared" ref="W663:W726" si="81">IF($W$7,IF(G663&gt;$R$6,1,0),1)</f>
        <v>0</v>
      </c>
      <c r="X663" s="5">
        <f t="shared" ref="X663:X726" si="82">IF($X$7,IF(ISERR(SEARCH($C$5,D663)),0,1),1)</f>
        <v>1</v>
      </c>
      <c r="Y663" s="5">
        <f t="shared" ref="Y663:Y726" si="83">IF($Y$7,IF(ISERR(SEARCH($C$7,C663)),0,1),1)</f>
        <v>1</v>
      </c>
    </row>
    <row r="664" spans="2:25" hidden="1" x14ac:dyDescent="0.3">
      <c r="B664" s="6">
        <v>655</v>
      </c>
      <c r="C664" s="2" t="s">
        <v>24040</v>
      </c>
      <c r="D664" s="2" t="s">
        <v>24452</v>
      </c>
      <c r="E664" s="9" t="s">
        <v>25174</v>
      </c>
      <c r="F664" s="13">
        <v>958.69399999999996</v>
      </c>
      <c r="G664" s="8">
        <v>1.6331863465621603</v>
      </c>
      <c r="L664" s="5">
        <v>8</v>
      </c>
      <c r="M664" s="5">
        <v>8</v>
      </c>
      <c r="N664" s="5">
        <v>958.69399999999996</v>
      </c>
      <c r="O664" s="5">
        <v>0.69899999999995543</v>
      </c>
      <c r="P664" s="5">
        <v>0.61229999999999341</v>
      </c>
      <c r="S664" s="5">
        <f t="shared" si="77"/>
        <v>0</v>
      </c>
      <c r="T664" s="5">
        <f t="shared" si="78"/>
        <v>3.7029999999999998</v>
      </c>
      <c r="U664" s="5">
        <f t="shared" si="79"/>
        <v>0</v>
      </c>
      <c r="V664" s="5">
        <f t="shared" si="80"/>
        <v>1</v>
      </c>
      <c r="W664" s="5">
        <f t="shared" si="81"/>
        <v>0</v>
      </c>
      <c r="X664" s="5">
        <f t="shared" si="82"/>
        <v>1</v>
      </c>
      <c r="Y664" s="5">
        <f t="shared" si="83"/>
        <v>1</v>
      </c>
    </row>
    <row r="665" spans="2:25" hidden="1" x14ac:dyDescent="0.3">
      <c r="B665" s="6">
        <v>656</v>
      </c>
      <c r="C665" s="2" t="s">
        <v>23991</v>
      </c>
      <c r="D665" s="2" t="s">
        <v>24280</v>
      </c>
      <c r="E665" s="9" t="s">
        <v>25175</v>
      </c>
      <c r="F665" s="13">
        <v>959.43</v>
      </c>
      <c r="G665" s="8">
        <v>1.7531556802244188</v>
      </c>
      <c r="L665" s="5">
        <v>16</v>
      </c>
      <c r="M665" s="5">
        <v>7</v>
      </c>
      <c r="N665" s="5">
        <v>959.43</v>
      </c>
      <c r="O665" s="5">
        <v>0.73599999999999</v>
      </c>
      <c r="P665" s="5">
        <v>0.57039999999999513</v>
      </c>
      <c r="S665" s="5">
        <f t="shared" si="77"/>
        <v>0</v>
      </c>
      <c r="T665" s="5">
        <f t="shared" si="78"/>
        <v>3.7029999999999998</v>
      </c>
      <c r="U665" s="5">
        <f t="shared" si="79"/>
        <v>0</v>
      </c>
      <c r="V665" s="5">
        <f t="shared" si="80"/>
        <v>1</v>
      </c>
      <c r="W665" s="5">
        <f t="shared" si="81"/>
        <v>0</v>
      </c>
      <c r="X665" s="5">
        <f t="shared" si="82"/>
        <v>1</v>
      </c>
      <c r="Y665" s="5">
        <f t="shared" si="83"/>
        <v>1</v>
      </c>
    </row>
    <row r="666" spans="2:25" hidden="1" x14ac:dyDescent="0.3">
      <c r="B666" s="6">
        <v>657</v>
      </c>
      <c r="C666" s="2" t="s">
        <v>24116</v>
      </c>
      <c r="D666" s="2" t="s">
        <v>25176</v>
      </c>
      <c r="E666" s="9" t="s">
        <v>25175</v>
      </c>
      <c r="F666" s="13">
        <v>959.95399999999995</v>
      </c>
      <c r="G666" s="8">
        <v>1.6998130205677593</v>
      </c>
      <c r="L666" s="5">
        <v>10</v>
      </c>
      <c r="M666" s="5">
        <v>8</v>
      </c>
      <c r="N666" s="5">
        <v>959.95399999999995</v>
      </c>
      <c r="O666" s="5">
        <v>0.52400000000000091</v>
      </c>
      <c r="P666" s="5">
        <v>0.5882999999999925</v>
      </c>
      <c r="S666" s="5">
        <f t="shared" si="77"/>
        <v>0</v>
      </c>
      <c r="T666" s="5">
        <f t="shared" si="78"/>
        <v>3.7029999999999998</v>
      </c>
      <c r="U666" s="5">
        <f t="shared" si="79"/>
        <v>0</v>
      </c>
      <c r="V666" s="5">
        <f t="shared" si="80"/>
        <v>1</v>
      </c>
      <c r="W666" s="5">
        <f t="shared" si="81"/>
        <v>0</v>
      </c>
      <c r="X666" s="5">
        <f t="shared" si="82"/>
        <v>1</v>
      </c>
      <c r="Y666" s="5">
        <f t="shared" si="83"/>
        <v>1</v>
      </c>
    </row>
    <row r="667" spans="2:25" hidden="1" x14ac:dyDescent="0.3">
      <c r="B667" s="6">
        <v>658</v>
      </c>
      <c r="C667" s="2" t="s">
        <v>25139</v>
      </c>
      <c r="D667" s="2" t="s">
        <v>25137</v>
      </c>
      <c r="E667" s="9" t="s">
        <v>25177</v>
      </c>
      <c r="F667" s="13">
        <v>961.07600000000002</v>
      </c>
      <c r="G667" s="8">
        <v>1.4417531718569707</v>
      </c>
      <c r="L667" s="5">
        <v>9</v>
      </c>
      <c r="M667" s="5">
        <v>8</v>
      </c>
      <c r="N667" s="5">
        <v>961.07600000000002</v>
      </c>
      <c r="O667" s="5">
        <v>1.1220000000000709</v>
      </c>
      <c r="P667" s="5">
        <v>0.69360000000000355</v>
      </c>
      <c r="S667" s="5">
        <f t="shared" si="77"/>
        <v>0</v>
      </c>
      <c r="T667" s="5">
        <f t="shared" si="78"/>
        <v>3.7029999999999998</v>
      </c>
      <c r="U667" s="5">
        <f t="shared" si="79"/>
        <v>0</v>
      </c>
      <c r="V667" s="5">
        <f t="shared" si="80"/>
        <v>1</v>
      </c>
      <c r="W667" s="5">
        <f t="shared" si="81"/>
        <v>0</v>
      </c>
      <c r="X667" s="5">
        <f t="shared" si="82"/>
        <v>1</v>
      </c>
      <c r="Y667" s="5">
        <f t="shared" si="83"/>
        <v>1</v>
      </c>
    </row>
    <row r="668" spans="2:25" hidden="1" x14ac:dyDescent="0.3">
      <c r="B668" s="6">
        <v>659</v>
      </c>
      <c r="C668" s="2" t="s">
        <v>24939</v>
      </c>
      <c r="D668" s="2" t="s">
        <v>24543</v>
      </c>
      <c r="E668" s="9" t="s">
        <v>25177</v>
      </c>
      <c r="F668" s="13">
        <v>961.81899999999996</v>
      </c>
      <c r="G668" s="8">
        <v>1.350438892640113</v>
      </c>
      <c r="L668" s="5">
        <v>10</v>
      </c>
      <c r="M668" s="5">
        <v>8</v>
      </c>
      <c r="N668" s="5">
        <v>961.81899999999996</v>
      </c>
      <c r="O668" s="5">
        <v>0.74299999999993815</v>
      </c>
      <c r="P668" s="5">
        <v>0.74049999999999727</v>
      </c>
      <c r="S668" s="5">
        <f t="shared" si="77"/>
        <v>0</v>
      </c>
      <c r="T668" s="5">
        <f t="shared" si="78"/>
        <v>3.7029999999999998</v>
      </c>
      <c r="U668" s="5">
        <f t="shared" si="79"/>
        <v>0</v>
      </c>
      <c r="V668" s="5">
        <f t="shared" si="80"/>
        <v>1</v>
      </c>
      <c r="W668" s="5">
        <f t="shared" si="81"/>
        <v>0</v>
      </c>
      <c r="X668" s="5">
        <f t="shared" si="82"/>
        <v>1</v>
      </c>
      <c r="Y668" s="5">
        <f t="shared" si="83"/>
        <v>1</v>
      </c>
    </row>
    <row r="669" spans="2:25" hidden="1" x14ac:dyDescent="0.3">
      <c r="B669" s="6">
        <v>660</v>
      </c>
      <c r="C669" s="2" t="s">
        <v>23996</v>
      </c>
      <c r="D669" s="2" t="s">
        <v>25178</v>
      </c>
      <c r="E669" s="9" t="s">
        <v>25177</v>
      </c>
      <c r="F669" s="13">
        <v>961.85699999999997</v>
      </c>
      <c r="G669" s="8">
        <v>1.4269406392694217</v>
      </c>
      <c r="L669" s="5">
        <v>9</v>
      </c>
      <c r="M669" s="5">
        <v>8</v>
      </c>
      <c r="N669" s="5">
        <v>961.85699999999997</v>
      </c>
      <c r="O669" s="5">
        <v>3.8000000000010914E-2</v>
      </c>
      <c r="P669" s="5">
        <v>0.70079999999999243</v>
      </c>
      <c r="S669" s="5">
        <f t="shared" si="77"/>
        <v>0</v>
      </c>
      <c r="T669" s="5">
        <f t="shared" si="78"/>
        <v>3.7029999999999998</v>
      </c>
      <c r="U669" s="5">
        <f t="shared" si="79"/>
        <v>0</v>
      </c>
      <c r="V669" s="5">
        <f t="shared" si="80"/>
        <v>1</v>
      </c>
      <c r="W669" s="5">
        <f t="shared" si="81"/>
        <v>0</v>
      </c>
      <c r="X669" s="5">
        <f t="shared" si="82"/>
        <v>1</v>
      </c>
      <c r="Y669" s="5">
        <f t="shared" si="83"/>
        <v>1</v>
      </c>
    </row>
    <row r="670" spans="2:25" hidden="1" x14ac:dyDescent="0.3">
      <c r="B670" s="6">
        <v>661</v>
      </c>
      <c r="C670" s="2" t="s">
        <v>24314</v>
      </c>
      <c r="D670" s="2" t="s">
        <v>25179</v>
      </c>
      <c r="E670" s="9" t="s">
        <v>25180</v>
      </c>
      <c r="F670" s="13">
        <v>965.625</v>
      </c>
      <c r="G670" s="8">
        <v>0.93005952380952794</v>
      </c>
      <c r="L670" s="5">
        <v>10</v>
      </c>
      <c r="M670" s="5">
        <v>8</v>
      </c>
      <c r="N670" s="5">
        <v>965.625</v>
      </c>
      <c r="O670" s="5">
        <v>3.7680000000000291</v>
      </c>
      <c r="P670" s="5">
        <v>1.0751999999999953</v>
      </c>
      <c r="S670" s="5">
        <f t="shared" si="77"/>
        <v>0</v>
      </c>
      <c r="T670" s="5">
        <f t="shared" si="78"/>
        <v>3.7029999999999998</v>
      </c>
      <c r="U670" s="5">
        <f t="shared" si="79"/>
        <v>0</v>
      </c>
      <c r="V670" s="5">
        <f t="shared" si="80"/>
        <v>1</v>
      </c>
      <c r="W670" s="5">
        <f t="shared" si="81"/>
        <v>0</v>
      </c>
      <c r="X670" s="5">
        <f t="shared" si="82"/>
        <v>1</v>
      </c>
      <c r="Y670" s="5">
        <f t="shared" si="83"/>
        <v>1</v>
      </c>
    </row>
    <row r="671" spans="2:25" hidden="1" x14ac:dyDescent="0.3">
      <c r="B671" s="6">
        <v>662</v>
      </c>
      <c r="C671" s="2" t="s">
        <v>25181</v>
      </c>
      <c r="D671" s="2" t="s">
        <v>25137</v>
      </c>
      <c r="E671" s="9" t="s">
        <v>25182</v>
      </c>
      <c r="F671" s="13">
        <v>966.78099999999995</v>
      </c>
      <c r="G671" s="8">
        <v>0.87199162888036574</v>
      </c>
      <c r="L671" s="5">
        <v>5</v>
      </c>
      <c r="M671" s="5">
        <v>8</v>
      </c>
      <c r="N671" s="5">
        <v>966.78099999999995</v>
      </c>
      <c r="O671" s="5">
        <v>1.1559999999999491</v>
      </c>
      <c r="P671" s="5">
        <v>1.146799999999996</v>
      </c>
      <c r="S671" s="5">
        <f t="shared" si="77"/>
        <v>0</v>
      </c>
      <c r="T671" s="5">
        <f t="shared" si="78"/>
        <v>3.7029999999999998</v>
      </c>
      <c r="U671" s="5">
        <f t="shared" si="79"/>
        <v>0</v>
      </c>
      <c r="V671" s="5">
        <f t="shared" si="80"/>
        <v>1</v>
      </c>
      <c r="W671" s="5">
        <f t="shared" si="81"/>
        <v>0</v>
      </c>
      <c r="X671" s="5">
        <f t="shared" si="82"/>
        <v>1</v>
      </c>
      <c r="Y671" s="5">
        <f t="shared" si="83"/>
        <v>1</v>
      </c>
    </row>
    <row r="672" spans="2:25" hidden="1" x14ac:dyDescent="0.3">
      <c r="B672" s="6">
        <v>663</v>
      </c>
      <c r="C672" s="2" t="s">
        <v>24939</v>
      </c>
      <c r="D672" s="2" t="s">
        <v>25183</v>
      </c>
      <c r="E672" s="9" t="s">
        <v>25182</v>
      </c>
      <c r="F672" s="13">
        <v>966.94100000000003</v>
      </c>
      <c r="G672" s="8">
        <v>0.93905531035777989</v>
      </c>
      <c r="L672" s="5">
        <v>10</v>
      </c>
      <c r="M672" s="5">
        <v>8</v>
      </c>
      <c r="N672" s="5">
        <v>966.94100000000003</v>
      </c>
      <c r="O672" s="5">
        <v>0.16000000000008185</v>
      </c>
      <c r="P672" s="5">
        <v>1.0649000000000002</v>
      </c>
      <c r="S672" s="5">
        <f t="shared" si="77"/>
        <v>0</v>
      </c>
      <c r="T672" s="5">
        <f t="shared" si="78"/>
        <v>3.7029999999999998</v>
      </c>
      <c r="U672" s="5">
        <f t="shared" si="79"/>
        <v>0</v>
      </c>
      <c r="V672" s="5">
        <f t="shared" si="80"/>
        <v>1</v>
      </c>
      <c r="W672" s="5">
        <f t="shared" si="81"/>
        <v>0</v>
      </c>
      <c r="X672" s="5">
        <f t="shared" si="82"/>
        <v>1</v>
      </c>
      <c r="Y672" s="5">
        <f t="shared" si="83"/>
        <v>1</v>
      </c>
    </row>
    <row r="673" spans="2:25" hidden="1" x14ac:dyDescent="0.3">
      <c r="B673" s="6">
        <v>664</v>
      </c>
      <c r="C673" s="2" t="s">
        <v>24994</v>
      </c>
      <c r="D673" s="2" t="s">
        <v>25184</v>
      </c>
      <c r="E673" s="9" t="s">
        <v>25185</v>
      </c>
      <c r="F673" s="13">
        <v>967.73800000000006</v>
      </c>
      <c r="G673" s="8">
        <v>1.0263779123473209</v>
      </c>
      <c r="L673" s="5">
        <v>10</v>
      </c>
      <c r="M673" s="5">
        <v>8</v>
      </c>
      <c r="N673" s="5">
        <v>967.73800000000006</v>
      </c>
      <c r="O673" s="5">
        <v>0.79700000000002547</v>
      </c>
      <c r="P673" s="5">
        <v>0.97430000000000516</v>
      </c>
      <c r="S673" s="5">
        <f t="shared" si="77"/>
        <v>0</v>
      </c>
      <c r="T673" s="5">
        <f t="shared" si="78"/>
        <v>3.7029999999999998</v>
      </c>
      <c r="U673" s="5">
        <f t="shared" si="79"/>
        <v>0</v>
      </c>
      <c r="V673" s="5">
        <f t="shared" si="80"/>
        <v>1</v>
      </c>
      <c r="W673" s="5">
        <f t="shared" si="81"/>
        <v>0</v>
      </c>
      <c r="X673" s="5">
        <f t="shared" si="82"/>
        <v>1</v>
      </c>
      <c r="Y673" s="5">
        <f t="shared" si="83"/>
        <v>1</v>
      </c>
    </row>
    <row r="674" spans="2:25" hidden="1" x14ac:dyDescent="0.3">
      <c r="B674" s="6">
        <v>665</v>
      </c>
      <c r="C674" s="2" t="s">
        <v>24269</v>
      </c>
      <c r="D674" s="2" t="s">
        <v>25186</v>
      </c>
      <c r="E674" s="9" t="s">
        <v>25185</v>
      </c>
      <c r="F674" s="13">
        <v>967.99900000000002</v>
      </c>
      <c r="G674" s="8">
        <v>1.0746910263299227</v>
      </c>
      <c r="L674" s="5">
        <v>5</v>
      </c>
      <c r="M674" s="5">
        <v>8</v>
      </c>
      <c r="N674" s="5">
        <v>967.99900000000002</v>
      </c>
      <c r="O674" s="5">
        <v>0.26099999999996726</v>
      </c>
      <c r="P674" s="5">
        <v>0.93050000000000632</v>
      </c>
      <c r="S674" s="5">
        <f t="shared" si="77"/>
        <v>0</v>
      </c>
      <c r="T674" s="5">
        <f t="shared" si="78"/>
        <v>3.7029999999999998</v>
      </c>
      <c r="U674" s="5">
        <f t="shared" si="79"/>
        <v>0</v>
      </c>
      <c r="V674" s="5">
        <f t="shared" si="80"/>
        <v>1</v>
      </c>
      <c r="W674" s="5">
        <f t="shared" si="81"/>
        <v>0</v>
      </c>
      <c r="X674" s="5">
        <f t="shared" si="82"/>
        <v>1</v>
      </c>
      <c r="Y674" s="5">
        <f t="shared" si="83"/>
        <v>1</v>
      </c>
    </row>
    <row r="675" spans="2:25" hidden="1" x14ac:dyDescent="0.3">
      <c r="B675" s="6">
        <v>666</v>
      </c>
      <c r="C675" s="2" t="s">
        <v>25187</v>
      </c>
      <c r="D675" s="2" t="s">
        <v>25188</v>
      </c>
      <c r="E675" s="9" t="s">
        <v>25189</v>
      </c>
      <c r="F675" s="13">
        <v>968.16899999999998</v>
      </c>
      <c r="G675" s="8">
        <v>1.1442956860052595</v>
      </c>
      <c r="L675" s="5">
        <v>11</v>
      </c>
      <c r="M675" s="5">
        <v>8</v>
      </c>
      <c r="N675" s="5">
        <v>968.16899999999998</v>
      </c>
      <c r="O675" s="5">
        <v>0.16999999999995907</v>
      </c>
      <c r="P675" s="5">
        <v>0.87390000000000323</v>
      </c>
      <c r="S675" s="5">
        <f t="shared" si="77"/>
        <v>0</v>
      </c>
      <c r="T675" s="5">
        <f t="shared" si="78"/>
        <v>3.7029999999999998</v>
      </c>
      <c r="U675" s="5">
        <f t="shared" si="79"/>
        <v>0</v>
      </c>
      <c r="V675" s="5">
        <f t="shared" si="80"/>
        <v>1</v>
      </c>
      <c r="W675" s="5">
        <f t="shared" si="81"/>
        <v>0</v>
      </c>
      <c r="X675" s="5">
        <f t="shared" si="82"/>
        <v>1</v>
      </c>
      <c r="Y675" s="5">
        <f t="shared" si="83"/>
        <v>1</v>
      </c>
    </row>
    <row r="676" spans="2:25" hidden="1" x14ac:dyDescent="0.3">
      <c r="B676" s="6">
        <v>667</v>
      </c>
      <c r="C676" s="2" t="s">
        <v>25041</v>
      </c>
      <c r="D676" s="2" t="s">
        <v>25190</v>
      </c>
      <c r="E676" s="9" t="s">
        <v>25189</v>
      </c>
      <c r="F676" s="13">
        <v>968.40200000000004</v>
      </c>
      <c r="G676" s="8">
        <v>1.1837121212121082</v>
      </c>
      <c r="L676" s="5">
        <v>8</v>
      </c>
      <c r="M676" s="5">
        <v>8</v>
      </c>
      <c r="N676" s="5">
        <v>968.40200000000004</v>
      </c>
      <c r="O676" s="5">
        <v>0.23300000000006094</v>
      </c>
      <c r="P676" s="5">
        <v>0.84480000000000932</v>
      </c>
      <c r="S676" s="5">
        <f t="shared" si="77"/>
        <v>0</v>
      </c>
      <c r="T676" s="5">
        <f t="shared" si="78"/>
        <v>3.7029999999999998</v>
      </c>
      <c r="U676" s="5">
        <f t="shared" si="79"/>
        <v>0</v>
      </c>
      <c r="V676" s="5">
        <f t="shared" si="80"/>
        <v>1</v>
      </c>
      <c r="W676" s="5">
        <f t="shared" si="81"/>
        <v>0</v>
      </c>
      <c r="X676" s="5">
        <f t="shared" si="82"/>
        <v>1</v>
      </c>
      <c r="Y676" s="5">
        <f t="shared" si="83"/>
        <v>1</v>
      </c>
    </row>
    <row r="677" spans="2:25" hidden="1" x14ac:dyDescent="0.3">
      <c r="B677" s="6">
        <v>668</v>
      </c>
      <c r="C677" s="2" t="s">
        <v>24973</v>
      </c>
      <c r="D677" s="2" t="s">
        <v>25191</v>
      </c>
      <c r="E677" s="9" t="s">
        <v>25189</v>
      </c>
      <c r="F677" s="13">
        <v>968.46600000000001</v>
      </c>
      <c r="G677" s="8">
        <v>1.3531799729364029</v>
      </c>
      <c r="L677" s="5">
        <v>14</v>
      </c>
      <c r="M677" s="5">
        <v>8</v>
      </c>
      <c r="N677" s="5">
        <v>968.46600000000001</v>
      </c>
      <c r="O677" s="5">
        <v>6.399999999996453E-2</v>
      </c>
      <c r="P677" s="5">
        <v>0.73899999999999866</v>
      </c>
      <c r="S677" s="5">
        <f t="shared" si="77"/>
        <v>0</v>
      </c>
      <c r="T677" s="5">
        <f t="shared" si="78"/>
        <v>3.7029999999999998</v>
      </c>
      <c r="U677" s="5">
        <f t="shared" si="79"/>
        <v>0</v>
      </c>
      <c r="V677" s="5">
        <f t="shared" si="80"/>
        <v>1</v>
      </c>
      <c r="W677" s="5">
        <f t="shared" si="81"/>
        <v>0</v>
      </c>
      <c r="X677" s="5">
        <f t="shared" si="82"/>
        <v>1</v>
      </c>
      <c r="Y677" s="5">
        <f t="shared" si="83"/>
        <v>1</v>
      </c>
    </row>
    <row r="678" spans="2:25" hidden="1" x14ac:dyDescent="0.3">
      <c r="B678" s="6">
        <v>669</v>
      </c>
      <c r="C678" s="2" t="s">
        <v>25079</v>
      </c>
      <c r="D678" s="2" t="s">
        <v>25192</v>
      </c>
      <c r="E678" s="9" t="s">
        <v>25189</v>
      </c>
      <c r="F678" s="13">
        <v>968.67700000000002</v>
      </c>
      <c r="G678" s="8">
        <v>1.4581510644502642</v>
      </c>
      <c r="L678" s="5">
        <v>11</v>
      </c>
      <c r="M678" s="5">
        <v>8</v>
      </c>
      <c r="N678" s="5">
        <v>968.67700000000002</v>
      </c>
      <c r="O678" s="5">
        <v>0.21100000000001273</v>
      </c>
      <c r="P678" s="5">
        <v>0.68580000000000607</v>
      </c>
      <c r="S678" s="5">
        <f t="shared" si="77"/>
        <v>0</v>
      </c>
      <c r="T678" s="5">
        <f t="shared" si="78"/>
        <v>3.7029999999999998</v>
      </c>
      <c r="U678" s="5">
        <f t="shared" si="79"/>
        <v>0</v>
      </c>
      <c r="V678" s="5">
        <f t="shared" si="80"/>
        <v>1</v>
      </c>
      <c r="W678" s="5">
        <f t="shared" si="81"/>
        <v>0</v>
      </c>
      <c r="X678" s="5">
        <f t="shared" si="82"/>
        <v>1</v>
      </c>
      <c r="Y678" s="5">
        <f t="shared" si="83"/>
        <v>1</v>
      </c>
    </row>
    <row r="679" spans="2:25" hidden="1" x14ac:dyDescent="0.3">
      <c r="B679" s="6">
        <v>670</v>
      </c>
      <c r="C679" s="2" t="s">
        <v>23977</v>
      </c>
      <c r="D679" s="2" t="s">
        <v>25193</v>
      </c>
      <c r="E679" s="9" t="s">
        <v>25194</v>
      </c>
      <c r="F679" s="13">
        <v>970.60799999999995</v>
      </c>
      <c r="G679" s="8">
        <v>1.1427265455376558</v>
      </c>
      <c r="L679" s="5">
        <v>7</v>
      </c>
      <c r="M679" s="5">
        <v>8</v>
      </c>
      <c r="N679" s="5">
        <v>970.60799999999995</v>
      </c>
      <c r="O679" s="5">
        <v>1.9309999999999263</v>
      </c>
      <c r="P679" s="5">
        <v>0.87509999999999766</v>
      </c>
      <c r="S679" s="5">
        <f t="shared" si="77"/>
        <v>0</v>
      </c>
      <c r="T679" s="5">
        <f t="shared" si="78"/>
        <v>3.7029999999999998</v>
      </c>
      <c r="U679" s="5">
        <f t="shared" si="79"/>
        <v>0</v>
      </c>
      <c r="V679" s="5">
        <f t="shared" si="80"/>
        <v>1</v>
      </c>
      <c r="W679" s="5">
        <f t="shared" si="81"/>
        <v>0</v>
      </c>
      <c r="X679" s="5">
        <f t="shared" si="82"/>
        <v>1</v>
      </c>
      <c r="Y679" s="5">
        <f t="shared" si="83"/>
        <v>1</v>
      </c>
    </row>
    <row r="680" spans="2:25" hidden="1" x14ac:dyDescent="0.3">
      <c r="B680" s="6">
        <v>671</v>
      </c>
      <c r="C680" s="2" t="s">
        <v>24774</v>
      </c>
      <c r="D680" s="2" t="s">
        <v>25195</v>
      </c>
      <c r="E680" s="9" t="s">
        <v>25196</v>
      </c>
      <c r="F680" s="13">
        <v>971.54399999999998</v>
      </c>
      <c r="G680" s="8">
        <v>1.689474573407675</v>
      </c>
      <c r="L680" s="5">
        <v>9</v>
      </c>
      <c r="M680" s="5">
        <v>8</v>
      </c>
      <c r="N680" s="5">
        <v>971.54399999999998</v>
      </c>
      <c r="O680" s="5">
        <v>0.93600000000003547</v>
      </c>
      <c r="P680" s="5">
        <v>0.59189999999999832</v>
      </c>
      <c r="S680" s="5">
        <f t="shared" si="77"/>
        <v>0</v>
      </c>
      <c r="T680" s="5">
        <f t="shared" si="78"/>
        <v>3.7029999999999998</v>
      </c>
      <c r="U680" s="5">
        <f t="shared" si="79"/>
        <v>0</v>
      </c>
      <c r="V680" s="5">
        <f t="shared" si="80"/>
        <v>1</v>
      </c>
      <c r="W680" s="5">
        <f t="shared" si="81"/>
        <v>0</v>
      </c>
      <c r="X680" s="5">
        <f t="shared" si="82"/>
        <v>1</v>
      </c>
      <c r="Y680" s="5">
        <f t="shared" si="83"/>
        <v>1</v>
      </c>
    </row>
    <row r="681" spans="2:25" hidden="1" x14ac:dyDescent="0.3">
      <c r="B681" s="6">
        <v>672</v>
      </c>
      <c r="C681" s="2" t="s">
        <v>24765</v>
      </c>
      <c r="D681" s="2" t="s">
        <v>24275</v>
      </c>
      <c r="E681" s="9" t="s">
        <v>25197</v>
      </c>
      <c r="F681" s="13">
        <v>972.73699999999997</v>
      </c>
      <c r="G681" s="8">
        <v>1.6789791806581551</v>
      </c>
      <c r="L681" s="5">
        <v>10</v>
      </c>
      <c r="M681" s="5">
        <v>8</v>
      </c>
      <c r="N681" s="5">
        <v>972.73699999999997</v>
      </c>
      <c r="O681" s="5">
        <v>1.1929999999999836</v>
      </c>
      <c r="P681" s="5">
        <v>0.59560000000000168</v>
      </c>
      <c r="S681" s="5">
        <f t="shared" si="77"/>
        <v>0</v>
      </c>
      <c r="T681" s="5">
        <f t="shared" si="78"/>
        <v>3.7029999999999998</v>
      </c>
      <c r="U681" s="5">
        <f t="shared" si="79"/>
        <v>0</v>
      </c>
      <c r="V681" s="5">
        <f t="shared" si="80"/>
        <v>1</v>
      </c>
      <c r="W681" s="5">
        <f t="shared" si="81"/>
        <v>0</v>
      </c>
      <c r="X681" s="5">
        <f t="shared" si="82"/>
        <v>1</v>
      </c>
      <c r="Y681" s="5">
        <f t="shared" si="83"/>
        <v>1</v>
      </c>
    </row>
    <row r="682" spans="2:25" hidden="1" x14ac:dyDescent="0.3">
      <c r="B682" s="6">
        <v>673</v>
      </c>
      <c r="C682" s="2" t="s">
        <v>24237</v>
      </c>
      <c r="D682" s="2" t="s">
        <v>25198</v>
      </c>
      <c r="E682" s="9" t="s">
        <v>25199</v>
      </c>
      <c r="F682" s="13">
        <v>973.35199999999998</v>
      </c>
      <c r="G682" s="8">
        <v>1.5598190609889389</v>
      </c>
      <c r="L682" s="5">
        <v>11</v>
      </c>
      <c r="M682" s="5">
        <v>8</v>
      </c>
      <c r="N682" s="5">
        <v>973.35199999999998</v>
      </c>
      <c r="O682" s="5">
        <v>0.61500000000000909</v>
      </c>
      <c r="P682" s="5">
        <v>0.64109999999999445</v>
      </c>
      <c r="S682" s="5">
        <f t="shared" si="77"/>
        <v>0</v>
      </c>
      <c r="T682" s="5">
        <f t="shared" si="78"/>
        <v>3.7029999999999998</v>
      </c>
      <c r="U682" s="5">
        <f t="shared" si="79"/>
        <v>0</v>
      </c>
      <c r="V682" s="5">
        <f t="shared" si="80"/>
        <v>1</v>
      </c>
      <c r="W682" s="5">
        <f t="shared" si="81"/>
        <v>0</v>
      </c>
      <c r="X682" s="5">
        <f t="shared" si="82"/>
        <v>1</v>
      </c>
      <c r="Y682" s="5">
        <f t="shared" si="83"/>
        <v>1</v>
      </c>
    </row>
    <row r="683" spans="2:25" hidden="1" x14ac:dyDescent="0.3">
      <c r="B683" s="6">
        <v>674</v>
      </c>
      <c r="C683" s="2" t="s">
        <v>24295</v>
      </c>
      <c r="D683" s="2" t="s">
        <v>25200</v>
      </c>
      <c r="E683" s="9" t="s">
        <v>25201</v>
      </c>
      <c r="F683" s="13">
        <v>974.01199999999994</v>
      </c>
      <c r="G683" s="8">
        <v>1.5938795027096238</v>
      </c>
      <c r="L683" s="5">
        <v>9</v>
      </c>
      <c r="M683" s="5">
        <v>8</v>
      </c>
      <c r="N683" s="5">
        <v>974.01199999999994</v>
      </c>
      <c r="O683" s="5">
        <v>0.65999999999996817</v>
      </c>
      <c r="P683" s="5">
        <v>0.62739999999998874</v>
      </c>
      <c r="S683" s="5">
        <f t="shared" si="77"/>
        <v>0</v>
      </c>
      <c r="T683" s="5">
        <f t="shared" si="78"/>
        <v>3.7029999999999998</v>
      </c>
      <c r="U683" s="5">
        <f t="shared" si="79"/>
        <v>0</v>
      </c>
      <c r="V683" s="5">
        <f t="shared" si="80"/>
        <v>1</v>
      </c>
      <c r="W683" s="5">
        <f t="shared" si="81"/>
        <v>0</v>
      </c>
      <c r="X683" s="5">
        <f t="shared" si="82"/>
        <v>1</v>
      </c>
      <c r="Y683" s="5">
        <f t="shared" si="83"/>
        <v>1</v>
      </c>
    </row>
    <row r="684" spans="2:25" hidden="1" x14ac:dyDescent="0.3">
      <c r="B684" s="6">
        <v>675</v>
      </c>
      <c r="C684" s="2" t="s">
        <v>25088</v>
      </c>
      <c r="D684" s="2" t="s">
        <v>25202</v>
      </c>
      <c r="E684" s="9" t="s">
        <v>25201</v>
      </c>
      <c r="F684" s="13">
        <v>974.01900000000001</v>
      </c>
      <c r="G684" s="8">
        <v>1.6611295681063172</v>
      </c>
      <c r="L684" s="5">
        <v>19</v>
      </c>
      <c r="M684" s="5">
        <v>8</v>
      </c>
      <c r="N684" s="5">
        <v>974.01900000000001</v>
      </c>
      <c r="O684" s="5">
        <v>7.0000000000618456E-3</v>
      </c>
      <c r="P684" s="5">
        <v>0.6019999999999982</v>
      </c>
      <c r="S684" s="5">
        <f t="shared" si="77"/>
        <v>0</v>
      </c>
      <c r="T684" s="5">
        <f t="shared" si="78"/>
        <v>3.7029999999999998</v>
      </c>
      <c r="U684" s="5">
        <f t="shared" si="79"/>
        <v>0</v>
      </c>
      <c r="V684" s="5">
        <f t="shared" si="80"/>
        <v>1</v>
      </c>
      <c r="W684" s="5">
        <f t="shared" si="81"/>
        <v>0</v>
      </c>
      <c r="X684" s="5">
        <f t="shared" si="82"/>
        <v>1</v>
      </c>
      <c r="Y684" s="5">
        <f t="shared" si="83"/>
        <v>1</v>
      </c>
    </row>
    <row r="685" spans="2:25" hidden="1" x14ac:dyDescent="0.3">
      <c r="B685" s="6">
        <v>676</v>
      </c>
      <c r="C685" s="2" t="s">
        <v>24116</v>
      </c>
      <c r="D685" s="2" t="s">
        <v>25203</v>
      </c>
      <c r="E685" s="9" t="s">
        <v>25204</v>
      </c>
      <c r="F685" s="13">
        <v>975.70699999999999</v>
      </c>
      <c r="G685" s="8">
        <v>1.3266118333775516</v>
      </c>
      <c r="L685" s="5">
        <v>10</v>
      </c>
      <c r="M685" s="5">
        <v>8</v>
      </c>
      <c r="N685" s="5">
        <v>975.70699999999999</v>
      </c>
      <c r="O685" s="5">
        <v>1.6879999999999882</v>
      </c>
      <c r="P685" s="5">
        <v>0.75380000000000114</v>
      </c>
      <c r="S685" s="5">
        <f t="shared" si="77"/>
        <v>0</v>
      </c>
      <c r="T685" s="5">
        <f t="shared" si="78"/>
        <v>3.7029999999999998</v>
      </c>
      <c r="U685" s="5">
        <f t="shared" si="79"/>
        <v>0</v>
      </c>
      <c r="V685" s="5">
        <f t="shared" si="80"/>
        <v>1</v>
      </c>
      <c r="W685" s="5">
        <f t="shared" si="81"/>
        <v>0</v>
      </c>
      <c r="X685" s="5">
        <f t="shared" si="82"/>
        <v>1</v>
      </c>
      <c r="Y685" s="5">
        <f t="shared" si="83"/>
        <v>1</v>
      </c>
    </row>
    <row r="686" spans="2:25" hidden="1" x14ac:dyDescent="0.3">
      <c r="B686" s="6">
        <v>677</v>
      </c>
      <c r="C686" s="2" t="s">
        <v>25129</v>
      </c>
      <c r="D686" s="2" t="s">
        <v>25205</v>
      </c>
      <c r="E686" s="9" t="s">
        <v>25206</v>
      </c>
      <c r="F686" s="13">
        <v>976.28700000000003</v>
      </c>
      <c r="G686" s="8">
        <v>1.268230818008879</v>
      </c>
      <c r="L686" s="5">
        <v>4</v>
      </c>
      <c r="M686" s="5">
        <v>8</v>
      </c>
      <c r="N686" s="5">
        <v>976.28700000000003</v>
      </c>
      <c r="O686" s="5">
        <v>0.58000000000004093</v>
      </c>
      <c r="P686" s="5">
        <v>0.78849999999999909</v>
      </c>
      <c r="S686" s="5">
        <f t="shared" si="77"/>
        <v>0</v>
      </c>
      <c r="T686" s="5">
        <f t="shared" si="78"/>
        <v>3.7029999999999998</v>
      </c>
      <c r="U686" s="5">
        <f t="shared" si="79"/>
        <v>0</v>
      </c>
      <c r="V686" s="5">
        <f t="shared" si="80"/>
        <v>1</v>
      </c>
      <c r="W686" s="5">
        <f t="shared" si="81"/>
        <v>0</v>
      </c>
      <c r="X686" s="5">
        <f t="shared" si="82"/>
        <v>1</v>
      </c>
      <c r="Y686" s="5">
        <f t="shared" si="83"/>
        <v>1</v>
      </c>
    </row>
    <row r="687" spans="2:25" hidden="1" x14ac:dyDescent="0.3">
      <c r="B687" s="6">
        <v>678</v>
      </c>
      <c r="C687" s="2" t="s">
        <v>25207</v>
      </c>
      <c r="D687" s="2" t="s">
        <v>25208</v>
      </c>
      <c r="E687" s="9" t="s">
        <v>25206</v>
      </c>
      <c r="F687" s="13">
        <v>976.52099999999996</v>
      </c>
      <c r="G687" s="8">
        <v>1.2414649286157744</v>
      </c>
      <c r="L687" s="5">
        <v>8</v>
      </c>
      <c r="M687" s="5">
        <v>8</v>
      </c>
      <c r="N687" s="5">
        <v>976.52099999999996</v>
      </c>
      <c r="O687" s="5">
        <v>0.2339999999999236</v>
      </c>
      <c r="P687" s="5">
        <v>0.805499999999995</v>
      </c>
      <c r="S687" s="5">
        <f t="shared" si="77"/>
        <v>0</v>
      </c>
      <c r="T687" s="5">
        <f t="shared" si="78"/>
        <v>3.7029999999999998</v>
      </c>
      <c r="U687" s="5">
        <f t="shared" si="79"/>
        <v>0</v>
      </c>
      <c r="V687" s="5">
        <f t="shared" si="80"/>
        <v>1</v>
      </c>
      <c r="W687" s="5">
        <f t="shared" si="81"/>
        <v>0</v>
      </c>
      <c r="X687" s="5">
        <f t="shared" si="82"/>
        <v>1</v>
      </c>
      <c r="Y687" s="5">
        <f t="shared" si="83"/>
        <v>1</v>
      </c>
    </row>
    <row r="688" spans="2:25" hidden="1" x14ac:dyDescent="0.3">
      <c r="B688" s="6">
        <v>679</v>
      </c>
      <c r="C688" s="2" t="s">
        <v>25209</v>
      </c>
      <c r="D688" s="2" t="s">
        <v>25210</v>
      </c>
      <c r="E688" s="9" t="s">
        <v>25211</v>
      </c>
      <c r="F688" s="13">
        <v>977.37300000000005</v>
      </c>
      <c r="G688" s="8">
        <v>1.149954001839923</v>
      </c>
      <c r="L688" s="5">
        <v>4</v>
      </c>
      <c r="M688" s="5">
        <v>8</v>
      </c>
      <c r="N688" s="5">
        <v>977.37300000000005</v>
      </c>
      <c r="O688" s="5">
        <v>0.85200000000008913</v>
      </c>
      <c r="P688" s="5">
        <v>0.86960000000000259</v>
      </c>
      <c r="S688" s="5">
        <f t="shared" si="77"/>
        <v>0</v>
      </c>
      <c r="T688" s="5">
        <f t="shared" si="78"/>
        <v>3.7029999999999998</v>
      </c>
      <c r="U688" s="5">
        <f t="shared" si="79"/>
        <v>0</v>
      </c>
      <c r="V688" s="5">
        <f t="shared" si="80"/>
        <v>1</v>
      </c>
      <c r="W688" s="5">
        <f t="shared" si="81"/>
        <v>0</v>
      </c>
      <c r="X688" s="5">
        <f t="shared" si="82"/>
        <v>1</v>
      </c>
      <c r="Y688" s="5">
        <f t="shared" si="83"/>
        <v>1</v>
      </c>
    </row>
    <row r="689" spans="2:25" hidden="1" x14ac:dyDescent="0.3">
      <c r="B689" s="6">
        <v>680</v>
      </c>
      <c r="C689" s="2" t="s">
        <v>24183</v>
      </c>
      <c r="D689" s="2" t="s">
        <v>25212</v>
      </c>
      <c r="E689" s="9" t="s">
        <v>25211</v>
      </c>
      <c r="F689" s="13">
        <v>977.76900000000001</v>
      </c>
      <c r="G689" s="8">
        <v>1.3964530093562237</v>
      </c>
      <c r="L689" s="5">
        <v>10</v>
      </c>
      <c r="M689" s="5">
        <v>8</v>
      </c>
      <c r="N689" s="5">
        <v>977.76900000000001</v>
      </c>
      <c r="O689" s="5">
        <v>0.39599999999995816</v>
      </c>
      <c r="P689" s="5">
        <v>0.71610000000000584</v>
      </c>
      <c r="S689" s="5">
        <f t="shared" si="77"/>
        <v>0</v>
      </c>
      <c r="T689" s="5">
        <f t="shared" si="78"/>
        <v>3.7029999999999998</v>
      </c>
      <c r="U689" s="5">
        <f t="shared" si="79"/>
        <v>0</v>
      </c>
      <c r="V689" s="5">
        <f t="shared" si="80"/>
        <v>1</v>
      </c>
      <c r="W689" s="5">
        <f t="shared" si="81"/>
        <v>0</v>
      </c>
      <c r="X689" s="5">
        <f t="shared" si="82"/>
        <v>1</v>
      </c>
      <c r="Y689" s="5">
        <f t="shared" si="83"/>
        <v>1</v>
      </c>
    </row>
    <row r="690" spans="2:25" hidden="1" x14ac:dyDescent="0.3">
      <c r="B690" s="6">
        <v>681</v>
      </c>
      <c r="C690" s="2" t="s">
        <v>23999</v>
      </c>
      <c r="D690" s="2" t="s">
        <v>25213</v>
      </c>
      <c r="E690" s="9" t="s">
        <v>25211</v>
      </c>
      <c r="F690" s="13">
        <v>977.78</v>
      </c>
      <c r="G690" s="8">
        <v>1.6035920461834534</v>
      </c>
      <c r="L690" s="5">
        <v>9</v>
      </c>
      <c r="M690" s="5">
        <v>7</v>
      </c>
      <c r="N690" s="5">
        <v>977.78</v>
      </c>
      <c r="O690" s="5">
        <v>1.0999999999967258E-2</v>
      </c>
      <c r="P690" s="5">
        <v>0.62359999999999904</v>
      </c>
      <c r="S690" s="5">
        <f t="shared" si="77"/>
        <v>0</v>
      </c>
      <c r="T690" s="5">
        <f t="shared" si="78"/>
        <v>3.7029999999999998</v>
      </c>
      <c r="U690" s="5">
        <f t="shared" si="79"/>
        <v>0</v>
      </c>
      <c r="V690" s="5">
        <f t="shared" si="80"/>
        <v>1</v>
      </c>
      <c r="W690" s="5">
        <f t="shared" si="81"/>
        <v>0</v>
      </c>
      <c r="X690" s="5">
        <f t="shared" si="82"/>
        <v>1</v>
      </c>
      <c r="Y690" s="5">
        <f t="shared" si="83"/>
        <v>1</v>
      </c>
    </row>
    <row r="691" spans="2:25" hidden="1" x14ac:dyDescent="0.3">
      <c r="B691" s="6">
        <v>682</v>
      </c>
      <c r="C691" s="2" t="s">
        <v>24939</v>
      </c>
      <c r="D691" s="2" t="s">
        <v>25214</v>
      </c>
      <c r="E691" s="9" t="s">
        <v>25215</v>
      </c>
      <c r="F691" s="13">
        <v>978.77800000000002</v>
      </c>
      <c r="G691" s="8">
        <v>1.655355073663286</v>
      </c>
      <c r="L691" s="5">
        <v>10</v>
      </c>
      <c r="M691" s="5">
        <v>8</v>
      </c>
      <c r="N691" s="5">
        <v>978.77800000000002</v>
      </c>
      <c r="O691" s="5">
        <v>0.99800000000004729</v>
      </c>
      <c r="P691" s="5">
        <v>0.60410000000000541</v>
      </c>
      <c r="S691" s="5">
        <f t="shared" si="77"/>
        <v>0</v>
      </c>
      <c r="T691" s="5">
        <f t="shared" si="78"/>
        <v>3.7029999999999998</v>
      </c>
      <c r="U691" s="5">
        <f t="shared" si="79"/>
        <v>0</v>
      </c>
      <c r="V691" s="5">
        <f t="shared" si="80"/>
        <v>1</v>
      </c>
      <c r="W691" s="5">
        <f t="shared" si="81"/>
        <v>0</v>
      </c>
      <c r="X691" s="5">
        <f t="shared" si="82"/>
        <v>1</v>
      </c>
      <c r="Y691" s="5">
        <f t="shared" si="83"/>
        <v>1</v>
      </c>
    </row>
    <row r="692" spans="2:25" hidden="1" x14ac:dyDescent="0.3">
      <c r="B692" s="6">
        <v>683</v>
      </c>
      <c r="C692" s="2" t="s">
        <v>25050</v>
      </c>
      <c r="D692" s="2" t="s">
        <v>25216</v>
      </c>
      <c r="E692" s="9" t="s">
        <v>25217</v>
      </c>
      <c r="F692" s="13">
        <v>981.47400000000005</v>
      </c>
      <c r="G692" s="8">
        <v>1.2312238364934638</v>
      </c>
      <c r="L692" s="5">
        <v>4</v>
      </c>
      <c r="M692" s="5">
        <v>8</v>
      </c>
      <c r="N692" s="5">
        <v>981.47400000000005</v>
      </c>
      <c r="O692" s="5">
        <v>2.6960000000000264</v>
      </c>
      <c r="P692" s="5">
        <v>0.81220000000000714</v>
      </c>
      <c r="S692" s="5">
        <f t="shared" si="77"/>
        <v>0</v>
      </c>
      <c r="T692" s="5">
        <f t="shared" si="78"/>
        <v>3.7029999999999998</v>
      </c>
      <c r="U692" s="5">
        <f t="shared" si="79"/>
        <v>0</v>
      </c>
      <c r="V692" s="5">
        <f t="shared" si="80"/>
        <v>1</v>
      </c>
      <c r="W692" s="5">
        <f t="shared" si="81"/>
        <v>0</v>
      </c>
      <c r="X692" s="5">
        <f t="shared" si="82"/>
        <v>1</v>
      </c>
      <c r="Y692" s="5">
        <f t="shared" si="83"/>
        <v>1</v>
      </c>
    </row>
    <row r="693" spans="2:25" hidden="1" x14ac:dyDescent="0.3">
      <c r="B693" s="6">
        <v>684</v>
      </c>
      <c r="C693" s="2" t="s">
        <v>24030</v>
      </c>
      <c r="D693" s="2" t="s">
        <v>25218</v>
      </c>
      <c r="E693" s="9" t="s">
        <v>25219</v>
      </c>
      <c r="F693" s="13">
        <v>983.42399999999998</v>
      </c>
      <c r="G693" s="8">
        <v>1.0624734381640419</v>
      </c>
      <c r="L693" s="5">
        <v>8</v>
      </c>
      <c r="M693" s="5">
        <v>8</v>
      </c>
      <c r="N693" s="5">
        <v>983.42399999999998</v>
      </c>
      <c r="O693" s="5">
        <v>1.9499999999999318</v>
      </c>
      <c r="P693" s="5">
        <v>0.94120000000000348</v>
      </c>
      <c r="S693" s="5">
        <f t="shared" si="77"/>
        <v>0</v>
      </c>
      <c r="T693" s="5">
        <f t="shared" si="78"/>
        <v>3.7029999999999998</v>
      </c>
      <c r="U693" s="5">
        <f t="shared" si="79"/>
        <v>0</v>
      </c>
      <c r="V693" s="5">
        <f t="shared" si="80"/>
        <v>1</v>
      </c>
      <c r="W693" s="5">
        <f t="shared" si="81"/>
        <v>0</v>
      </c>
      <c r="X693" s="5">
        <f t="shared" si="82"/>
        <v>1</v>
      </c>
      <c r="Y693" s="5">
        <f t="shared" si="83"/>
        <v>1</v>
      </c>
    </row>
    <row r="694" spans="2:25" hidden="1" x14ac:dyDescent="0.3">
      <c r="B694" s="6">
        <v>685</v>
      </c>
      <c r="C694" s="2" t="s">
        <v>24501</v>
      </c>
      <c r="D694" s="2" t="s">
        <v>25220</v>
      </c>
      <c r="E694" s="9" t="s">
        <v>25221</v>
      </c>
      <c r="F694" s="13">
        <v>985.03499999999997</v>
      </c>
      <c r="G694" s="8">
        <v>0.90777051561365585</v>
      </c>
      <c r="L694" s="5">
        <v>6</v>
      </c>
      <c r="M694" s="5">
        <v>8</v>
      </c>
      <c r="N694" s="5">
        <v>985.03499999999997</v>
      </c>
      <c r="O694" s="5">
        <v>1.61099999999999</v>
      </c>
      <c r="P694" s="5">
        <v>1.1015999999999964</v>
      </c>
      <c r="S694" s="5">
        <f t="shared" si="77"/>
        <v>0</v>
      </c>
      <c r="T694" s="5">
        <f t="shared" si="78"/>
        <v>3.7029999999999998</v>
      </c>
      <c r="U694" s="5">
        <f t="shared" si="79"/>
        <v>0</v>
      </c>
      <c r="V694" s="5">
        <f t="shared" si="80"/>
        <v>1</v>
      </c>
      <c r="W694" s="5">
        <f t="shared" si="81"/>
        <v>0</v>
      </c>
      <c r="X694" s="5">
        <f t="shared" si="82"/>
        <v>1</v>
      </c>
      <c r="Y694" s="5">
        <f t="shared" si="83"/>
        <v>1</v>
      </c>
    </row>
    <row r="695" spans="2:25" hidden="1" x14ac:dyDescent="0.3">
      <c r="B695" s="6">
        <v>686</v>
      </c>
      <c r="C695" s="2" t="s">
        <v>24100</v>
      </c>
      <c r="D695" s="2" t="s">
        <v>25222</v>
      </c>
      <c r="E695" s="9" t="s">
        <v>25221</v>
      </c>
      <c r="F695" s="13">
        <v>985.65</v>
      </c>
      <c r="G695" s="8">
        <v>1.0057326762546532</v>
      </c>
      <c r="L695" s="5">
        <v>11</v>
      </c>
      <c r="M695" s="5">
        <v>7</v>
      </c>
      <c r="N695" s="5">
        <v>985.65</v>
      </c>
      <c r="O695" s="5">
        <v>0.61500000000000909</v>
      </c>
      <c r="P695" s="5">
        <v>0.99429999999999841</v>
      </c>
      <c r="S695" s="5">
        <f t="shared" si="77"/>
        <v>0</v>
      </c>
      <c r="T695" s="5">
        <f t="shared" si="78"/>
        <v>3.7029999999999998</v>
      </c>
      <c r="U695" s="5">
        <f t="shared" si="79"/>
        <v>0</v>
      </c>
      <c r="V695" s="5">
        <f t="shared" si="80"/>
        <v>1</v>
      </c>
      <c r="W695" s="5">
        <f t="shared" si="81"/>
        <v>0</v>
      </c>
      <c r="X695" s="5">
        <f t="shared" si="82"/>
        <v>1</v>
      </c>
      <c r="Y695" s="5">
        <f t="shared" si="83"/>
        <v>1</v>
      </c>
    </row>
    <row r="696" spans="2:25" hidden="1" x14ac:dyDescent="0.3">
      <c r="B696" s="6">
        <v>687</v>
      </c>
      <c r="C696" s="2" t="s">
        <v>25223</v>
      </c>
      <c r="D696" s="2" t="s">
        <v>25224</v>
      </c>
      <c r="E696" s="9" t="s">
        <v>25225</v>
      </c>
      <c r="F696" s="13">
        <v>986.17600000000004</v>
      </c>
      <c r="G696" s="8">
        <v>1.0112245929821002</v>
      </c>
      <c r="L696" s="5">
        <v>11</v>
      </c>
      <c r="M696" s="5">
        <v>8</v>
      </c>
      <c r="N696" s="5">
        <v>986.17600000000004</v>
      </c>
      <c r="O696" s="5">
        <v>0.5260000000000673</v>
      </c>
      <c r="P696" s="5">
        <v>0.988900000000001</v>
      </c>
      <c r="S696" s="5">
        <f t="shared" si="77"/>
        <v>0</v>
      </c>
      <c r="T696" s="5">
        <f t="shared" si="78"/>
        <v>3.7029999999999998</v>
      </c>
      <c r="U696" s="5">
        <f t="shared" si="79"/>
        <v>0</v>
      </c>
      <c r="V696" s="5">
        <f t="shared" si="80"/>
        <v>1</v>
      </c>
      <c r="W696" s="5">
        <f t="shared" si="81"/>
        <v>0</v>
      </c>
      <c r="X696" s="5">
        <f t="shared" si="82"/>
        <v>1</v>
      </c>
      <c r="Y696" s="5">
        <f t="shared" si="83"/>
        <v>1</v>
      </c>
    </row>
    <row r="697" spans="2:25" hidden="1" x14ac:dyDescent="0.3">
      <c r="B697" s="6">
        <v>688</v>
      </c>
      <c r="C697" s="2" t="s">
        <v>24103</v>
      </c>
      <c r="D697" s="2" t="s">
        <v>25226</v>
      </c>
      <c r="E697" s="9" t="s">
        <v>25227</v>
      </c>
      <c r="F697" s="13">
        <v>987.39200000000005</v>
      </c>
      <c r="G697" s="8">
        <v>0.91987857602795631</v>
      </c>
      <c r="L697" s="5">
        <v>3</v>
      </c>
      <c r="M697" s="5">
        <v>8</v>
      </c>
      <c r="N697" s="5">
        <v>987.39200000000005</v>
      </c>
      <c r="O697" s="5">
        <v>1.2160000000000082</v>
      </c>
      <c r="P697" s="5">
        <v>1.0871000000000095</v>
      </c>
      <c r="S697" s="5">
        <f t="shared" si="77"/>
        <v>0</v>
      </c>
      <c r="T697" s="5">
        <f t="shared" si="78"/>
        <v>3.7029999999999998</v>
      </c>
      <c r="U697" s="5">
        <f t="shared" si="79"/>
        <v>0</v>
      </c>
      <c r="V697" s="5">
        <f t="shared" si="80"/>
        <v>1</v>
      </c>
      <c r="W697" s="5">
        <f t="shared" si="81"/>
        <v>0</v>
      </c>
      <c r="X697" s="5">
        <f t="shared" si="82"/>
        <v>1</v>
      </c>
      <c r="Y697" s="5">
        <f t="shared" si="83"/>
        <v>1</v>
      </c>
    </row>
    <row r="698" spans="2:25" hidden="1" x14ac:dyDescent="0.3">
      <c r="B698" s="6">
        <v>689</v>
      </c>
      <c r="C698" s="2" t="s">
        <v>24116</v>
      </c>
      <c r="D698" s="2" t="s">
        <v>25214</v>
      </c>
      <c r="E698" s="9" t="s">
        <v>25228</v>
      </c>
      <c r="F698" s="13">
        <v>988.48500000000001</v>
      </c>
      <c r="G698" s="8">
        <v>0.89992800575954202</v>
      </c>
      <c r="L698" s="5">
        <v>10</v>
      </c>
      <c r="M698" s="5">
        <v>8</v>
      </c>
      <c r="N698" s="5">
        <v>988.48500000000001</v>
      </c>
      <c r="O698" s="5">
        <v>1.0929999999999609</v>
      </c>
      <c r="P698" s="5">
        <v>1.1111999999999966</v>
      </c>
      <c r="S698" s="5">
        <f t="shared" si="77"/>
        <v>0</v>
      </c>
      <c r="T698" s="5">
        <f t="shared" si="78"/>
        <v>3.7029999999999998</v>
      </c>
      <c r="U698" s="5">
        <f t="shared" si="79"/>
        <v>0</v>
      </c>
      <c r="V698" s="5">
        <f t="shared" si="80"/>
        <v>1</v>
      </c>
      <c r="W698" s="5">
        <f t="shared" si="81"/>
        <v>0</v>
      </c>
      <c r="X698" s="5">
        <f t="shared" si="82"/>
        <v>1</v>
      </c>
      <c r="Y698" s="5">
        <f t="shared" si="83"/>
        <v>1</v>
      </c>
    </row>
    <row r="699" spans="2:25" hidden="1" x14ac:dyDescent="0.3">
      <c r="B699" s="6">
        <v>690</v>
      </c>
      <c r="C699" s="2" t="s">
        <v>24677</v>
      </c>
      <c r="D699" s="2" t="s">
        <v>25229</v>
      </c>
      <c r="E699" s="9" t="s">
        <v>25230</v>
      </c>
      <c r="F699" s="13">
        <v>989.37199999999996</v>
      </c>
      <c r="G699" s="8">
        <v>0.86184607429113513</v>
      </c>
      <c r="L699" s="5">
        <v>7</v>
      </c>
      <c r="M699" s="5">
        <v>8</v>
      </c>
      <c r="N699" s="5">
        <v>989.37199999999996</v>
      </c>
      <c r="O699" s="5">
        <v>0.88699999999994361</v>
      </c>
      <c r="P699" s="5">
        <v>1.1602999999999952</v>
      </c>
      <c r="S699" s="5">
        <f t="shared" si="77"/>
        <v>0</v>
      </c>
      <c r="T699" s="5">
        <f t="shared" si="78"/>
        <v>3.7029999999999998</v>
      </c>
      <c r="U699" s="5">
        <f t="shared" si="79"/>
        <v>0</v>
      </c>
      <c r="V699" s="5">
        <f t="shared" si="80"/>
        <v>1</v>
      </c>
      <c r="W699" s="5">
        <f t="shared" si="81"/>
        <v>0</v>
      </c>
      <c r="X699" s="5">
        <f t="shared" si="82"/>
        <v>1</v>
      </c>
      <c r="Y699" s="5">
        <f t="shared" si="83"/>
        <v>1</v>
      </c>
    </row>
    <row r="700" spans="2:25" hidden="1" x14ac:dyDescent="0.3">
      <c r="B700" s="6">
        <v>691</v>
      </c>
      <c r="C700" s="2" t="s">
        <v>24429</v>
      </c>
      <c r="D700" s="2" t="s">
        <v>25231</v>
      </c>
      <c r="E700" s="9" t="s">
        <v>25230</v>
      </c>
      <c r="F700" s="13">
        <v>989.64200000000005</v>
      </c>
      <c r="G700" s="8">
        <v>0.84302815714044288</v>
      </c>
      <c r="L700" s="5">
        <v>13</v>
      </c>
      <c r="M700" s="5">
        <v>8</v>
      </c>
      <c r="N700" s="5">
        <v>989.64200000000005</v>
      </c>
      <c r="O700" s="5">
        <v>0.2700000000000955</v>
      </c>
      <c r="P700" s="5">
        <v>1.1862000000000079</v>
      </c>
      <c r="S700" s="5">
        <f t="shared" si="77"/>
        <v>0</v>
      </c>
      <c r="T700" s="5">
        <f t="shared" si="78"/>
        <v>3.7029999999999998</v>
      </c>
      <c r="U700" s="5">
        <f t="shared" si="79"/>
        <v>0</v>
      </c>
      <c r="V700" s="5">
        <f t="shared" si="80"/>
        <v>1</v>
      </c>
      <c r="W700" s="5">
        <f t="shared" si="81"/>
        <v>0</v>
      </c>
      <c r="X700" s="5">
        <f t="shared" si="82"/>
        <v>1</v>
      </c>
      <c r="Y700" s="5">
        <f t="shared" si="83"/>
        <v>1</v>
      </c>
    </row>
    <row r="701" spans="2:25" hidden="1" x14ac:dyDescent="0.3">
      <c r="B701" s="6">
        <v>692</v>
      </c>
      <c r="C701" s="2" t="s">
        <v>24248</v>
      </c>
      <c r="D701" s="2" t="s">
        <v>25232</v>
      </c>
      <c r="E701" s="9" t="s">
        <v>25233</v>
      </c>
      <c r="F701" s="13">
        <v>990.01300000000003</v>
      </c>
      <c r="G701" s="8">
        <v>0.89007565643079556</v>
      </c>
      <c r="L701" s="5">
        <v>9</v>
      </c>
      <c r="M701" s="5">
        <v>8</v>
      </c>
      <c r="N701" s="5">
        <v>990.01300000000003</v>
      </c>
      <c r="O701" s="5">
        <v>0.3709999999999809</v>
      </c>
      <c r="P701" s="5">
        <v>1.1235000000000013</v>
      </c>
      <c r="S701" s="5">
        <f t="shared" si="77"/>
        <v>0</v>
      </c>
      <c r="T701" s="5">
        <f t="shared" si="78"/>
        <v>3.7029999999999998</v>
      </c>
      <c r="U701" s="5">
        <f t="shared" si="79"/>
        <v>0</v>
      </c>
      <c r="V701" s="5">
        <f t="shared" si="80"/>
        <v>1</v>
      </c>
      <c r="W701" s="5">
        <f t="shared" si="81"/>
        <v>0</v>
      </c>
      <c r="X701" s="5">
        <f t="shared" si="82"/>
        <v>1</v>
      </c>
      <c r="Y701" s="5">
        <f t="shared" si="83"/>
        <v>1</v>
      </c>
    </row>
    <row r="702" spans="2:25" hidden="1" x14ac:dyDescent="0.3">
      <c r="B702" s="6">
        <v>693</v>
      </c>
      <c r="C702" s="2" t="s">
        <v>24289</v>
      </c>
      <c r="D702" s="2" t="s">
        <v>25234</v>
      </c>
      <c r="E702" s="9" t="s">
        <v>25235</v>
      </c>
      <c r="F702" s="13">
        <v>991.52499999999998</v>
      </c>
      <c r="G702" s="8">
        <v>0.99492587802209431</v>
      </c>
      <c r="L702" s="5">
        <v>24</v>
      </c>
      <c r="M702" s="5">
        <v>8</v>
      </c>
      <c r="N702" s="5">
        <v>991.52499999999998</v>
      </c>
      <c r="O702" s="5">
        <v>1.5119999999999436</v>
      </c>
      <c r="P702" s="5">
        <v>1.005099999999993</v>
      </c>
      <c r="S702" s="5">
        <f t="shared" si="77"/>
        <v>0</v>
      </c>
      <c r="T702" s="5">
        <f t="shared" si="78"/>
        <v>3.7029999999999998</v>
      </c>
      <c r="U702" s="5">
        <f t="shared" si="79"/>
        <v>0</v>
      </c>
      <c r="V702" s="5">
        <f t="shared" si="80"/>
        <v>1</v>
      </c>
      <c r="W702" s="5">
        <f t="shared" si="81"/>
        <v>0</v>
      </c>
      <c r="X702" s="5">
        <f t="shared" si="82"/>
        <v>1</v>
      </c>
      <c r="Y702" s="5">
        <f t="shared" si="83"/>
        <v>1</v>
      </c>
    </row>
    <row r="703" spans="2:25" hidden="1" x14ac:dyDescent="0.3">
      <c r="B703" s="6">
        <v>694</v>
      </c>
      <c r="C703" s="2" t="s">
        <v>24802</v>
      </c>
      <c r="D703" s="2" t="s">
        <v>25236</v>
      </c>
      <c r="E703" s="9" t="s">
        <v>25235</v>
      </c>
      <c r="F703" s="13">
        <v>991.54300000000001</v>
      </c>
      <c r="G703" s="8">
        <v>1.2316787781746477</v>
      </c>
      <c r="L703" s="5">
        <v>11</v>
      </c>
      <c r="M703" s="5">
        <v>8</v>
      </c>
      <c r="N703" s="5">
        <v>991.54300000000001</v>
      </c>
      <c r="O703" s="5">
        <v>1.8000000000029104E-2</v>
      </c>
      <c r="P703" s="5">
        <v>0.81190000000000284</v>
      </c>
      <c r="S703" s="5">
        <f t="shared" si="77"/>
        <v>0</v>
      </c>
      <c r="T703" s="5">
        <f t="shared" si="78"/>
        <v>3.7029999999999998</v>
      </c>
      <c r="U703" s="5">
        <f t="shared" si="79"/>
        <v>0</v>
      </c>
      <c r="V703" s="5">
        <f t="shared" si="80"/>
        <v>1</v>
      </c>
      <c r="W703" s="5">
        <f t="shared" si="81"/>
        <v>0</v>
      </c>
      <c r="X703" s="5">
        <f t="shared" si="82"/>
        <v>1</v>
      </c>
      <c r="Y703" s="5">
        <f t="shared" si="83"/>
        <v>1</v>
      </c>
    </row>
    <row r="704" spans="2:25" hidden="1" x14ac:dyDescent="0.3">
      <c r="B704" s="6">
        <v>695</v>
      </c>
      <c r="C704" s="2" t="s">
        <v>24111</v>
      </c>
      <c r="D704" s="2" t="s">
        <v>25237</v>
      </c>
      <c r="E704" s="9" t="s">
        <v>25238</v>
      </c>
      <c r="F704" s="13">
        <v>992.66300000000001</v>
      </c>
      <c r="G704" s="8">
        <v>1.3109596224436215</v>
      </c>
      <c r="L704" s="5">
        <v>9</v>
      </c>
      <c r="M704" s="5">
        <v>8</v>
      </c>
      <c r="N704" s="5">
        <v>992.66300000000001</v>
      </c>
      <c r="O704" s="5">
        <v>1.1200000000000045</v>
      </c>
      <c r="P704" s="5">
        <v>0.76280000000000425</v>
      </c>
      <c r="S704" s="5">
        <f t="shared" si="77"/>
        <v>0</v>
      </c>
      <c r="T704" s="5">
        <f t="shared" si="78"/>
        <v>3.7029999999999998</v>
      </c>
      <c r="U704" s="5">
        <f t="shared" si="79"/>
        <v>0</v>
      </c>
      <c r="V704" s="5">
        <f t="shared" si="80"/>
        <v>1</v>
      </c>
      <c r="W704" s="5">
        <f t="shared" si="81"/>
        <v>0</v>
      </c>
      <c r="X704" s="5">
        <f t="shared" si="82"/>
        <v>1</v>
      </c>
      <c r="Y704" s="5">
        <f t="shared" si="83"/>
        <v>1</v>
      </c>
    </row>
    <row r="705" spans="2:25" hidden="1" x14ac:dyDescent="0.3">
      <c r="B705" s="6">
        <v>696</v>
      </c>
      <c r="C705" s="2" t="s">
        <v>24176</v>
      </c>
      <c r="D705" s="2" t="s">
        <v>25239</v>
      </c>
      <c r="E705" s="9" t="s">
        <v>25238</v>
      </c>
      <c r="F705" s="13">
        <v>992.79300000000001</v>
      </c>
      <c r="G705" s="8">
        <v>1.3999720005599829</v>
      </c>
      <c r="L705" s="5">
        <v>13</v>
      </c>
      <c r="M705" s="5">
        <v>8</v>
      </c>
      <c r="N705" s="5">
        <v>992.79300000000001</v>
      </c>
      <c r="O705" s="5">
        <v>0.12999999999999545</v>
      </c>
      <c r="P705" s="5">
        <v>0.71430000000000293</v>
      </c>
      <c r="S705" s="5">
        <f t="shared" si="77"/>
        <v>0</v>
      </c>
      <c r="T705" s="5">
        <f t="shared" si="78"/>
        <v>3.7029999999999998</v>
      </c>
      <c r="U705" s="5">
        <f t="shared" si="79"/>
        <v>0</v>
      </c>
      <c r="V705" s="5">
        <f t="shared" si="80"/>
        <v>1</v>
      </c>
      <c r="W705" s="5">
        <f t="shared" si="81"/>
        <v>0</v>
      </c>
      <c r="X705" s="5">
        <f t="shared" si="82"/>
        <v>1</v>
      </c>
      <c r="Y705" s="5">
        <f t="shared" si="83"/>
        <v>1</v>
      </c>
    </row>
    <row r="706" spans="2:25" hidden="1" x14ac:dyDescent="0.3">
      <c r="B706" s="6">
        <v>697</v>
      </c>
      <c r="C706" s="2" t="s">
        <v>24050</v>
      </c>
      <c r="D706" s="2" t="s">
        <v>25169</v>
      </c>
      <c r="E706" s="9" t="s">
        <v>25240</v>
      </c>
      <c r="F706" s="13">
        <v>993.96400000000006</v>
      </c>
      <c r="G706" s="8">
        <v>1.2840267077555196</v>
      </c>
      <c r="L706" s="5">
        <v>6</v>
      </c>
      <c r="M706" s="5">
        <v>8</v>
      </c>
      <c r="N706" s="5">
        <v>993.96400000000006</v>
      </c>
      <c r="O706" s="5">
        <v>1.1710000000000491</v>
      </c>
      <c r="P706" s="5">
        <v>0.77880000000000105</v>
      </c>
      <c r="S706" s="5">
        <f t="shared" si="77"/>
        <v>0</v>
      </c>
      <c r="T706" s="5">
        <f t="shared" si="78"/>
        <v>3.7029999999999998</v>
      </c>
      <c r="U706" s="5">
        <f t="shared" si="79"/>
        <v>0</v>
      </c>
      <c r="V706" s="5">
        <f t="shared" si="80"/>
        <v>1</v>
      </c>
      <c r="W706" s="5">
        <f t="shared" si="81"/>
        <v>0</v>
      </c>
      <c r="X706" s="5">
        <f t="shared" si="82"/>
        <v>1</v>
      </c>
      <c r="Y706" s="5">
        <f t="shared" si="83"/>
        <v>1</v>
      </c>
    </row>
    <row r="707" spans="2:25" hidden="1" x14ac:dyDescent="0.3">
      <c r="B707" s="6">
        <v>698</v>
      </c>
      <c r="C707" s="2" t="s">
        <v>24557</v>
      </c>
      <c r="D707" s="2" t="s">
        <v>25241</v>
      </c>
      <c r="E707" s="9" t="s">
        <v>25240</v>
      </c>
      <c r="F707" s="13">
        <v>993.98800000000006</v>
      </c>
      <c r="G707" s="8">
        <v>1.5160703456640379</v>
      </c>
      <c r="L707" s="5">
        <v>9</v>
      </c>
      <c r="M707" s="5">
        <v>8</v>
      </c>
      <c r="N707" s="5">
        <v>993.98800000000006</v>
      </c>
      <c r="O707" s="5">
        <v>2.4000000000000909E-2</v>
      </c>
      <c r="P707" s="5">
        <v>0.65960000000000041</v>
      </c>
      <c r="S707" s="5">
        <f t="shared" si="77"/>
        <v>0</v>
      </c>
      <c r="T707" s="5">
        <f t="shared" si="78"/>
        <v>3.7029999999999998</v>
      </c>
      <c r="U707" s="5">
        <f t="shared" si="79"/>
        <v>0</v>
      </c>
      <c r="V707" s="5">
        <f t="shared" si="80"/>
        <v>1</v>
      </c>
      <c r="W707" s="5">
        <f t="shared" si="81"/>
        <v>0</v>
      </c>
      <c r="X707" s="5">
        <f t="shared" si="82"/>
        <v>1</v>
      </c>
      <c r="Y707" s="5">
        <f t="shared" si="83"/>
        <v>1</v>
      </c>
    </row>
    <row r="708" spans="2:25" hidden="1" x14ac:dyDescent="0.3">
      <c r="B708" s="6">
        <v>699</v>
      </c>
      <c r="C708" s="2" t="s">
        <v>24098</v>
      </c>
      <c r="D708" s="2" t="s">
        <v>25242</v>
      </c>
      <c r="E708" s="9" t="s">
        <v>25243</v>
      </c>
      <c r="F708" s="13">
        <v>994.32899999999995</v>
      </c>
      <c r="G708" s="8">
        <v>1.7111567419575817</v>
      </c>
      <c r="L708" s="5">
        <v>8</v>
      </c>
      <c r="M708" s="5">
        <v>8</v>
      </c>
      <c r="N708" s="5">
        <v>994.32899999999995</v>
      </c>
      <c r="O708" s="5">
        <v>0.3409999999998945</v>
      </c>
      <c r="P708" s="5">
        <v>0.5843999999999937</v>
      </c>
      <c r="S708" s="5">
        <f t="shared" si="77"/>
        <v>0</v>
      </c>
      <c r="T708" s="5">
        <f t="shared" si="78"/>
        <v>3.7029999999999998</v>
      </c>
      <c r="U708" s="5">
        <f t="shared" si="79"/>
        <v>0</v>
      </c>
      <c r="V708" s="5">
        <f t="shared" si="80"/>
        <v>1</v>
      </c>
      <c r="W708" s="5">
        <f t="shared" si="81"/>
        <v>0</v>
      </c>
      <c r="X708" s="5">
        <f t="shared" si="82"/>
        <v>1</v>
      </c>
      <c r="Y708" s="5">
        <f t="shared" si="83"/>
        <v>1</v>
      </c>
    </row>
    <row r="709" spans="2:25" hidden="1" x14ac:dyDescent="0.3">
      <c r="B709" s="6">
        <v>700</v>
      </c>
      <c r="C709" s="2" t="s">
        <v>25088</v>
      </c>
      <c r="D709" s="2" t="s">
        <v>25244</v>
      </c>
      <c r="E709" s="9" t="s">
        <v>25243</v>
      </c>
      <c r="F709" s="13">
        <v>994.90700000000004</v>
      </c>
      <c r="G709" s="8">
        <v>1.8066847335139751</v>
      </c>
      <c r="L709" s="5">
        <v>19</v>
      </c>
      <c r="M709" s="5">
        <v>8</v>
      </c>
      <c r="N709" s="5">
        <v>994.90700000000004</v>
      </c>
      <c r="O709" s="5">
        <v>0.57800000000008822</v>
      </c>
      <c r="P709" s="5">
        <v>0.55350000000000821</v>
      </c>
      <c r="S709" s="5">
        <f t="shared" si="77"/>
        <v>0</v>
      </c>
      <c r="T709" s="5">
        <f t="shared" si="78"/>
        <v>3.7029999999999998</v>
      </c>
      <c r="U709" s="5">
        <f t="shared" si="79"/>
        <v>0</v>
      </c>
      <c r="V709" s="5">
        <f t="shared" si="80"/>
        <v>1</v>
      </c>
      <c r="W709" s="5">
        <f t="shared" si="81"/>
        <v>0</v>
      </c>
      <c r="X709" s="5">
        <f t="shared" si="82"/>
        <v>1</v>
      </c>
      <c r="Y709" s="5">
        <f t="shared" si="83"/>
        <v>1</v>
      </c>
    </row>
    <row r="710" spans="2:25" hidden="1" x14ac:dyDescent="0.3">
      <c r="B710" s="6">
        <v>701</v>
      </c>
      <c r="C710" s="2" t="s">
        <v>25066</v>
      </c>
      <c r="D710" s="2" t="s">
        <v>25245</v>
      </c>
      <c r="E710" s="9" t="s">
        <v>25246</v>
      </c>
      <c r="F710" s="13">
        <v>998.85599999999999</v>
      </c>
      <c r="G710" s="8">
        <v>1.0853049706967726</v>
      </c>
      <c r="L710" s="5">
        <v>9</v>
      </c>
      <c r="M710" s="5">
        <v>8</v>
      </c>
      <c r="N710" s="5">
        <v>998.85599999999999</v>
      </c>
      <c r="O710" s="5">
        <v>3.9489999999999554</v>
      </c>
      <c r="P710" s="5">
        <v>0.92139999999999422</v>
      </c>
      <c r="S710" s="5">
        <f t="shared" si="77"/>
        <v>0</v>
      </c>
      <c r="T710" s="5">
        <f t="shared" si="78"/>
        <v>3.7029999999999998</v>
      </c>
      <c r="U710" s="5">
        <f t="shared" si="79"/>
        <v>0</v>
      </c>
      <c r="V710" s="5">
        <f t="shared" si="80"/>
        <v>1</v>
      </c>
      <c r="W710" s="5">
        <f t="shared" si="81"/>
        <v>0</v>
      </c>
      <c r="X710" s="5">
        <f t="shared" si="82"/>
        <v>1</v>
      </c>
      <c r="Y710" s="5">
        <f t="shared" si="83"/>
        <v>1</v>
      </c>
    </row>
    <row r="711" spans="2:25" hidden="1" x14ac:dyDescent="0.3">
      <c r="B711" s="6">
        <v>702</v>
      </c>
      <c r="C711" s="2" t="s">
        <v>23974</v>
      </c>
      <c r="D711" s="2" t="s">
        <v>25247</v>
      </c>
      <c r="E711" s="9" t="s">
        <v>25248</v>
      </c>
      <c r="F711" s="13">
        <v>999.15800000000002</v>
      </c>
      <c r="G711" s="8">
        <v>1.0934937124111559</v>
      </c>
      <c r="L711" s="5">
        <v>3</v>
      </c>
      <c r="M711" s="5">
        <v>8</v>
      </c>
      <c r="N711" s="5">
        <v>999.15800000000002</v>
      </c>
      <c r="O711" s="5">
        <v>0.30200000000002092</v>
      </c>
      <c r="P711" s="5">
        <v>0.9144999999999982</v>
      </c>
      <c r="S711" s="5">
        <f t="shared" si="77"/>
        <v>0</v>
      </c>
      <c r="T711" s="5">
        <f t="shared" si="78"/>
        <v>3.7029999999999998</v>
      </c>
      <c r="U711" s="5">
        <f t="shared" si="79"/>
        <v>0</v>
      </c>
      <c r="V711" s="5">
        <f t="shared" si="80"/>
        <v>1</v>
      </c>
      <c r="W711" s="5">
        <f t="shared" si="81"/>
        <v>0</v>
      </c>
      <c r="X711" s="5">
        <f t="shared" si="82"/>
        <v>1</v>
      </c>
      <c r="Y711" s="5">
        <f t="shared" si="83"/>
        <v>1</v>
      </c>
    </row>
    <row r="712" spans="2:25" hidden="1" x14ac:dyDescent="0.3">
      <c r="B712" s="6">
        <v>703</v>
      </c>
      <c r="C712" s="2" t="s">
        <v>24749</v>
      </c>
      <c r="D712" s="2" t="s">
        <v>25249</v>
      </c>
      <c r="E712" s="9" t="s">
        <v>25250</v>
      </c>
      <c r="F712" s="13">
        <v>1000.428</v>
      </c>
      <c r="G712" s="8">
        <v>1.123216893182071</v>
      </c>
      <c r="L712" s="5">
        <v>11</v>
      </c>
      <c r="M712" s="5">
        <v>9</v>
      </c>
      <c r="N712" s="5">
        <v>1000.428</v>
      </c>
      <c r="O712" s="5">
        <v>1.2699999999999818</v>
      </c>
      <c r="P712" s="5">
        <v>0.89030000000000198</v>
      </c>
      <c r="S712" s="5">
        <f t="shared" si="77"/>
        <v>0</v>
      </c>
      <c r="T712" s="5">
        <f t="shared" si="78"/>
        <v>3.7029999999999998</v>
      </c>
      <c r="U712" s="5">
        <f t="shared" si="79"/>
        <v>0</v>
      </c>
      <c r="V712" s="5">
        <f t="shared" si="80"/>
        <v>1</v>
      </c>
      <c r="W712" s="5">
        <f t="shared" si="81"/>
        <v>0</v>
      </c>
      <c r="X712" s="5">
        <f t="shared" si="82"/>
        <v>1</v>
      </c>
      <c r="Y712" s="5">
        <f t="shared" si="83"/>
        <v>1</v>
      </c>
    </row>
    <row r="713" spans="2:25" hidden="1" x14ac:dyDescent="0.3">
      <c r="B713" s="6">
        <v>704</v>
      </c>
      <c r="C713" s="2" t="s">
        <v>24116</v>
      </c>
      <c r="D713" s="2" t="s">
        <v>25251</v>
      </c>
      <c r="E713" s="9" t="s">
        <v>25252</v>
      </c>
      <c r="F713" s="13">
        <v>1001.792</v>
      </c>
      <c r="G713" s="8">
        <v>0.97570494682407816</v>
      </c>
      <c r="L713" s="5">
        <v>10</v>
      </c>
      <c r="M713" s="5">
        <v>9</v>
      </c>
      <c r="N713" s="5">
        <v>1001.792</v>
      </c>
      <c r="O713" s="5">
        <v>1.3640000000000327</v>
      </c>
      <c r="P713" s="5">
        <v>1.0249000000000024</v>
      </c>
      <c r="S713" s="5">
        <f t="shared" si="77"/>
        <v>0</v>
      </c>
      <c r="T713" s="5">
        <f t="shared" si="78"/>
        <v>3.7029999999999998</v>
      </c>
      <c r="U713" s="5">
        <f t="shared" si="79"/>
        <v>0</v>
      </c>
      <c r="V713" s="5">
        <f t="shared" si="80"/>
        <v>1</v>
      </c>
      <c r="W713" s="5">
        <f t="shared" si="81"/>
        <v>0</v>
      </c>
      <c r="X713" s="5">
        <f t="shared" si="82"/>
        <v>1</v>
      </c>
      <c r="Y713" s="5">
        <f t="shared" si="83"/>
        <v>1</v>
      </c>
    </row>
    <row r="714" spans="2:25" hidden="1" x14ac:dyDescent="0.3">
      <c r="B714" s="6">
        <v>705</v>
      </c>
      <c r="C714" s="2" t="s">
        <v>23971</v>
      </c>
      <c r="D714" s="2" t="s">
        <v>25253</v>
      </c>
      <c r="E714" s="9" t="s">
        <v>25254</v>
      </c>
      <c r="F714" s="13">
        <v>1002.292</v>
      </c>
      <c r="G714" s="8">
        <v>1.0385294423096876</v>
      </c>
      <c r="L714" s="5">
        <v>4</v>
      </c>
      <c r="M714" s="5">
        <v>9</v>
      </c>
      <c r="N714" s="5">
        <v>1002.292</v>
      </c>
      <c r="O714" s="5">
        <v>0.5</v>
      </c>
      <c r="P714" s="5">
        <v>0.96290000000000187</v>
      </c>
      <c r="S714" s="5">
        <f t="shared" si="77"/>
        <v>0</v>
      </c>
      <c r="T714" s="5">
        <f t="shared" si="78"/>
        <v>3.7029999999999998</v>
      </c>
      <c r="U714" s="5">
        <f t="shared" si="79"/>
        <v>0</v>
      </c>
      <c r="V714" s="5">
        <f t="shared" si="80"/>
        <v>1</v>
      </c>
      <c r="W714" s="5">
        <f t="shared" si="81"/>
        <v>0</v>
      </c>
      <c r="X714" s="5">
        <f t="shared" si="82"/>
        <v>1</v>
      </c>
      <c r="Y714" s="5">
        <f t="shared" si="83"/>
        <v>1</v>
      </c>
    </row>
    <row r="715" spans="2:25" hidden="1" x14ac:dyDescent="0.3">
      <c r="B715" s="6">
        <v>706</v>
      </c>
      <c r="C715" s="2" t="s">
        <v>24802</v>
      </c>
      <c r="D715" s="2" t="s">
        <v>25255</v>
      </c>
      <c r="E715" s="9" t="s">
        <v>25254</v>
      </c>
      <c r="F715" s="13">
        <v>1002.513</v>
      </c>
      <c r="G715" s="8">
        <v>1.028806584362137</v>
      </c>
      <c r="L715" s="5">
        <v>11</v>
      </c>
      <c r="M715" s="5">
        <v>9</v>
      </c>
      <c r="N715" s="5">
        <v>1002.513</v>
      </c>
      <c r="O715" s="5">
        <v>0.22100000000000364</v>
      </c>
      <c r="P715" s="5">
        <v>0.97200000000000275</v>
      </c>
      <c r="S715" s="5">
        <f t="shared" si="77"/>
        <v>0</v>
      </c>
      <c r="T715" s="5">
        <f t="shared" si="78"/>
        <v>3.7029999999999998</v>
      </c>
      <c r="U715" s="5">
        <f t="shared" si="79"/>
        <v>0</v>
      </c>
      <c r="V715" s="5">
        <f t="shared" si="80"/>
        <v>1</v>
      </c>
      <c r="W715" s="5">
        <f t="shared" si="81"/>
        <v>0</v>
      </c>
      <c r="X715" s="5">
        <f t="shared" si="82"/>
        <v>1</v>
      </c>
      <c r="Y715" s="5">
        <f t="shared" si="83"/>
        <v>1</v>
      </c>
    </row>
    <row r="716" spans="2:25" hidden="1" x14ac:dyDescent="0.3">
      <c r="B716" s="6">
        <v>707</v>
      </c>
      <c r="C716" s="2" t="s">
        <v>24654</v>
      </c>
      <c r="D716" s="2" t="s">
        <v>25256</v>
      </c>
      <c r="E716" s="9" t="s">
        <v>25257</v>
      </c>
      <c r="F716" s="13">
        <v>1004.808</v>
      </c>
      <c r="G716" s="8">
        <v>0.92216894135006056</v>
      </c>
      <c r="L716" s="5">
        <v>22</v>
      </c>
      <c r="M716" s="5">
        <v>9</v>
      </c>
      <c r="N716" s="5">
        <v>1004.808</v>
      </c>
      <c r="O716" s="5">
        <v>2.2949999999999591</v>
      </c>
      <c r="P716" s="5">
        <v>1.0843999999999938</v>
      </c>
      <c r="S716" s="5">
        <f t="shared" si="77"/>
        <v>0</v>
      </c>
      <c r="T716" s="5">
        <f t="shared" si="78"/>
        <v>3.7029999999999998</v>
      </c>
      <c r="U716" s="5">
        <f t="shared" si="79"/>
        <v>0</v>
      </c>
      <c r="V716" s="5">
        <f t="shared" si="80"/>
        <v>1</v>
      </c>
      <c r="W716" s="5">
        <f t="shared" si="81"/>
        <v>0</v>
      </c>
      <c r="X716" s="5">
        <f t="shared" si="82"/>
        <v>1</v>
      </c>
      <c r="Y716" s="5">
        <f t="shared" si="83"/>
        <v>1</v>
      </c>
    </row>
    <row r="717" spans="2:25" hidden="1" x14ac:dyDescent="0.3">
      <c r="B717" s="6">
        <v>708</v>
      </c>
      <c r="C717" s="2" t="s">
        <v>24301</v>
      </c>
      <c r="D717" s="2" t="s">
        <v>25258</v>
      </c>
      <c r="E717" s="9" t="s">
        <v>25259</v>
      </c>
      <c r="F717" s="13">
        <v>1010.433</v>
      </c>
      <c r="G717" s="8">
        <v>0.60808756460930613</v>
      </c>
      <c r="L717" s="5">
        <v>11</v>
      </c>
      <c r="M717" s="5">
        <v>9</v>
      </c>
      <c r="N717" s="5">
        <v>1010.433</v>
      </c>
      <c r="O717" s="5">
        <v>5.625</v>
      </c>
      <c r="P717" s="5">
        <v>1.6444999999999936</v>
      </c>
      <c r="S717" s="5">
        <f t="shared" si="77"/>
        <v>0</v>
      </c>
      <c r="T717" s="5">
        <f t="shared" si="78"/>
        <v>3.7029999999999998</v>
      </c>
      <c r="U717" s="5">
        <f t="shared" si="79"/>
        <v>0</v>
      </c>
      <c r="V717" s="5">
        <f t="shared" si="80"/>
        <v>1</v>
      </c>
      <c r="W717" s="5">
        <f t="shared" si="81"/>
        <v>0</v>
      </c>
      <c r="X717" s="5">
        <f t="shared" si="82"/>
        <v>1</v>
      </c>
      <c r="Y717" s="5">
        <f t="shared" si="83"/>
        <v>1</v>
      </c>
    </row>
    <row r="718" spans="2:25" hidden="1" x14ac:dyDescent="0.3">
      <c r="B718" s="6">
        <v>709</v>
      </c>
      <c r="C718" s="2" t="s">
        <v>24094</v>
      </c>
      <c r="D718" s="2" t="s">
        <v>25260</v>
      </c>
      <c r="E718" s="9" t="s">
        <v>25261</v>
      </c>
      <c r="F718" s="13">
        <v>1016.649</v>
      </c>
      <c r="G718" s="8">
        <v>0.4480286738351244</v>
      </c>
      <c r="L718" s="5">
        <v>13</v>
      </c>
      <c r="M718" s="5">
        <v>9</v>
      </c>
      <c r="N718" s="5">
        <v>1016.649</v>
      </c>
      <c r="O718" s="5">
        <v>6.2160000000000082</v>
      </c>
      <c r="P718" s="5">
        <v>2.2320000000000051</v>
      </c>
      <c r="S718" s="5">
        <f t="shared" si="77"/>
        <v>0</v>
      </c>
      <c r="T718" s="5">
        <f t="shared" si="78"/>
        <v>3.7029999999999998</v>
      </c>
      <c r="U718" s="5">
        <f t="shared" si="79"/>
        <v>0</v>
      </c>
      <c r="V718" s="5">
        <f t="shared" si="80"/>
        <v>1</v>
      </c>
      <c r="W718" s="5">
        <f t="shared" si="81"/>
        <v>0</v>
      </c>
      <c r="X718" s="5">
        <f t="shared" si="82"/>
        <v>1</v>
      </c>
      <c r="Y718" s="5">
        <f t="shared" si="83"/>
        <v>1</v>
      </c>
    </row>
    <row r="719" spans="2:25" hidden="1" x14ac:dyDescent="0.3">
      <c r="B719" s="6">
        <v>710</v>
      </c>
      <c r="C719" s="2" t="s">
        <v>24939</v>
      </c>
      <c r="D719" s="2" t="s">
        <v>25262</v>
      </c>
      <c r="E719" s="9" t="s">
        <v>25263</v>
      </c>
      <c r="F719" s="13">
        <v>1023.306</v>
      </c>
      <c r="G719" s="8">
        <v>0.3521250748265784</v>
      </c>
      <c r="L719" s="5">
        <v>10</v>
      </c>
      <c r="M719" s="5">
        <v>9</v>
      </c>
      <c r="N719" s="5">
        <v>1023.306</v>
      </c>
      <c r="O719" s="5">
        <v>6.6570000000000391</v>
      </c>
      <c r="P719" s="5">
        <v>2.8399000000000001</v>
      </c>
      <c r="S719" s="5">
        <f t="shared" si="77"/>
        <v>0</v>
      </c>
      <c r="T719" s="5">
        <f t="shared" si="78"/>
        <v>3.7029999999999998</v>
      </c>
      <c r="U719" s="5">
        <f t="shared" si="79"/>
        <v>0</v>
      </c>
      <c r="V719" s="5">
        <f t="shared" si="80"/>
        <v>1</v>
      </c>
      <c r="W719" s="5">
        <f t="shared" si="81"/>
        <v>0</v>
      </c>
      <c r="X719" s="5">
        <f t="shared" si="82"/>
        <v>1</v>
      </c>
      <c r="Y719" s="5">
        <f t="shared" si="83"/>
        <v>1</v>
      </c>
    </row>
    <row r="720" spans="2:25" hidden="1" x14ac:dyDescent="0.3">
      <c r="B720" s="6">
        <v>711</v>
      </c>
      <c r="C720" s="2" t="s">
        <v>25223</v>
      </c>
      <c r="D720" s="2" t="s">
        <v>25264</v>
      </c>
      <c r="E720" s="9" t="s">
        <v>25263</v>
      </c>
      <c r="F720" s="13">
        <v>1023.421</v>
      </c>
      <c r="G720" s="8">
        <v>0.40708324852432232</v>
      </c>
      <c r="L720" s="5">
        <v>11</v>
      </c>
      <c r="M720" s="5">
        <v>9</v>
      </c>
      <c r="N720" s="5">
        <v>1023.421</v>
      </c>
      <c r="O720" s="5">
        <v>0.11500000000000909</v>
      </c>
      <c r="P720" s="5">
        <v>2.4565000000000055</v>
      </c>
      <c r="S720" s="5">
        <f t="shared" si="77"/>
        <v>0</v>
      </c>
      <c r="T720" s="5">
        <f t="shared" si="78"/>
        <v>3.7029999999999998</v>
      </c>
      <c r="U720" s="5">
        <f t="shared" si="79"/>
        <v>0</v>
      </c>
      <c r="V720" s="5">
        <f t="shared" si="80"/>
        <v>1</v>
      </c>
      <c r="W720" s="5">
        <f t="shared" si="81"/>
        <v>0</v>
      </c>
      <c r="X720" s="5">
        <f t="shared" si="82"/>
        <v>1</v>
      </c>
      <c r="Y720" s="5">
        <f t="shared" si="83"/>
        <v>1</v>
      </c>
    </row>
    <row r="721" spans="2:25" hidden="1" x14ac:dyDescent="0.3">
      <c r="B721" s="6">
        <v>712</v>
      </c>
      <c r="C721" s="2" t="s">
        <v>24799</v>
      </c>
      <c r="D721" s="2" t="s">
        <v>25265</v>
      </c>
      <c r="E721" s="9" t="s">
        <v>25263</v>
      </c>
      <c r="F721" s="13">
        <v>1023.871</v>
      </c>
      <c r="G721" s="8">
        <v>0.40464532836968453</v>
      </c>
      <c r="L721" s="5">
        <v>15</v>
      </c>
      <c r="M721" s="5">
        <v>9</v>
      </c>
      <c r="N721" s="5">
        <v>1023.871</v>
      </c>
      <c r="O721" s="5">
        <v>0.44999999999993179</v>
      </c>
      <c r="P721" s="5">
        <v>2.4712999999999967</v>
      </c>
      <c r="S721" s="5">
        <f t="shared" si="77"/>
        <v>0</v>
      </c>
      <c r="T721" s="5">
        <f t="shared" si="78"/>
        <v>3.7029999999999998</v>
      </c>
      <c r="U721" s="5">
        <f t="shared" si="79"/>
        <v>0</v>
      </c>
      <c r="V721" s="5">
        <f t="shared" si="80"/>
        <v>1</v>
      </c>
      <c r="W721" s="5">
        <f t="shared" si="81"/>
        <v>0</v>
      </c>
      <c r="X721" s="5">
        <f t="shared" si="82"/>
        <v>1</v>
      </c>
      <c r="Y721" s="5">
        <f t="shared" si="83"/>
        <v>1</v>
      </c>
    </row>
    <row r="722" spans="2:25" hidden="1" x14ac:dyDescent="0.3">
      <c r="B722" s="6">
        <v>713</v>
      </c>
      <c r="C722" s="2" t="s">
        <v>25079</v>
      </c>
      <c r="D722" s="2" t="s">
        <v>25266</v>
      </c>
      <c r="E722" s="9" t="s">
        <v>25267</v>
      </c>
      <c r="F722" s="13">
        <v>1024.78</v>
      </c>
      <c r="G722" s="8">
        <v>0.4106438896189229</v>
      </c>
      <c r="L722" s="5">
        <v>11</v>
      </c>
      <c r="M722" s="5">
        <v>8</v>
      </c>
      <c r="N722" s="5">
        <v>1024.78</v>
      </c>
      <c r="O722" s="5">
        <v>0.90899999999999181</v>
      </c>
      <c r="P722" s="5">
        <v>2.4351999999999974</v>
      </c>
      <c r="S722" s="5">
        <f t="shared" si="77"/>
        <v>0</v>
      </c>
      <c r="T722" s="5">
        <f t="shared" si="78"/>
        <v>3.7029999999999998</v>
      </c>
      <c r="U722" s="5">
        <f t="shared" si="79"/>
        <v>0</v>
      </c>
      <c r="V722" s="5">
        <f t="shared" si="80"/>
        <v>1</v>
      </c>
      <c r="W722" s="5">
        <f t="shared" si="81"/>
        <v>0</v>
      </c>
      <c r="X722" s="5">
        <f t="shared" si="82"/>
        <v>1</v>
      </c>
      <c r="Y722" s="5">
        <f t="shared" si="83"/>
        <v>1</v>
      </c>
    </row>
    <row r="723" spans="2:25" hidden="1" x14ac:dyDescent="0.3">
      <c r="B723" s="6">
        <v>714</v>
      </c>
      <c r="C723" s="2" t="s">
        <v>25268</v>
      </c>
      <c r="D723" s="2" t="s">
        <v>25269</v>
      </c>
      <c r="E723" s="9" t="s">
        <v>25270</v>
      </c>
      <c r="F723" s="13">
        <v>1027.5060000000001</v>
      </c>
      <c r="G723" s="8">
        <v>0.3888932099245539</v>
      </c>
      <c r="L723" s="5">
        <v>8</v>
      </c>
      <c r="M723" s="5">
        <v>9</v>
      </c>
      <c r="N723" s="5">
        <v>1027.5060000000001</v>
      </c>
      <c r="O723" s="5">
        <v>2.7260000000001128</v>
      </c>
      <c r="P723" s="5">
        <v>2.5714000000000055</v>
      </c>
      <c r="S723" s="5">
        <f t="shared" si="77"/>
        <v>0</v>
      </c>
      <c r="T723" s="5">
        <f t="shared" si="78"/>
        <v>3.7029999999999998</v>
      </c>
      <c r="U723" s="5">
        <f t="shared" si="79"/>
        <v>0</v>
      </c>
      <c r="V723" s="5">
        <f t="shared" si="80"/>
        <v>1</v>
      </c>
      <c r="W723" s="5">
        <f t="shared" si="81"/>
        <v>0</v>
      </c>
      <c r="X723" s="5">
        <f t="shared" si="82"/>
        <v>1</v>
      </c>
      <c r="Y723" s="5">
        <f t="shared" si="83"/>
        <v>1</v>
      </c>
    </row>
    <row r="724" spans="2:25" hidden="1" x14ac:dyDescent="0.3">
      <c r="B724" s="6">
        <v>715</v>
      </c>
      <c r="C724" s="2" t="s">
        <v>24799</v>
      </c>
      <c r="D724" s="2" t="s">
        <v>25271</v>
      </c>
      <c r="E724" s="9" t="s">
        <v>25270</v>
      </c>
      <c r="F724" s="13">
        <v>1027.5250000000001</v>
      </c>
      <c r="G724" s="8">
        <v>0.39630642412713413</v>
      </c>
      <c r="L724" s="5">
        <v>15</v>
      </c>
      <c r="M724" s="5">
        <v>9</v>
      </c>
      <c r="N724" s="5">
        <v>1027.5250000000001</v>
      </c>
      <c r="O724" s="5">
        <v>1.9000000000005457E-2</v>
      </c>
      <c r="P724" s="5">
        <v>2.5233000000000061</v>
      </c>
      <c r="S724" s="5">
        <f t="shared" si="77"/>
        <v>0</v>
      </c>
      <c r="T724" s="5">
        <f t="shared" si="78"/>
        <v>3.7029999999999998</v>
      </c>
      <c r="U724" s="5">
        <f t="shared" si="79"/>
        <v>0</v>
      </c>
      <c r="V724" s="5">
        <f t="shared" si="80"/>
        <v>1</v>
      </c>
      <c r="W724" s="5">
        <f t="shared" si="81"/>
        <v>0</v>
      </c>
      <c r="X724" s="5">
        <f t="shared" si="82"/>
        <v>1</v>
      </c>
      <c r="Y724" s="5">
        <f t="shared" si="83"/>
        <v>1</v>
      </c>
    </row>
    <row r="725" spans="2:25" hidden="1" x14ac:dyDescent="0.3">
      <c r="B725" s="6">
        <v>716</v>
      </c>
      <c r="C725" s="2" t="s">
        <v>24583</v>
      </c>
      <c r="D725" s="2" t="s">
        <v>25272</v>
      </c>
      <c r="E725" s="9" t="s">
        <v>25273</v>
      </c>
      <c r="F725" s="13">
        <v>1030.386</v>
      </c>
      <c r="G725" s="8">
        <v>0.35877013597388235</v>
      </c>
      <c r="L725" s="5">
        <v>14</v>
      </c>
      <c r="M725" s="5">
        <v>9</v>
      </c>
      <c r="N725" s="5">
        <v>1030.386</v>
      </c>
      <c r="O725" s="5">
        <v>2.8609999999998763</v>
      </c>
      <c r="P725" s="5">
        <v>2.7872999999999934</v>
      </c>
      <c r="S725" s="5">
        <f t="shared" si="77"/>
        <v>0</v>
      </c>
      <c r="T725" s="5">
        <f t="shared" si="78"/>
        <v>3.7029999999999998</v>
      </c>
      <c r="U725" s="5">
        <f t="shared" si="79"/>
        <v>0</v>
      </c>
      <c r="V725" s="5">
        <f t="shared" si="80"/>
        <v>1</v>
      </c>
      <c r="W725" s="5">
        <f t="shared" si="81"/>
        <v>0</v>
      </c>
      <c r="X725" s="5">
        <f t="shared" si="82"/>
        <v>1</v>
      </c>
      <c r="Y725" s="5">
        <f t="shared" si="83"/>
        <v>1</v>
      </c>
    </row>
    <row r="726" spans="2:25" hidden="1" x14ac:dyDescent="0.3">
      <c r="B726" s="6">
        <v>717</v>
      </c>
      <c r="C726" s="2" t="s">
        <v>24460</v>
      </c>
      <c r="D726" s="2" t="s">
        <v>25274</v>
      </c>
      <c r="E726" s="9" t="s">
        <v>25273</v>
      </c>
      <c r="F726" s="13">
        <v>1030.4069999999999</v>
      </c>
      <c r="G726" s="8">
        <v>0.39064025938513325</v>
      </c>
      <c r="L726" s="5">
        <v>10</v>
      </c>
      <c r="M726" s="5">
        <v>9</v>
      </c>
      <c r="N726" s="5">
        <v>1030.4069999999999</v>
      </c>
      <c r="O726" s="5">
        <v>2.0999999999958163E-2</v>
      </c>
      <c r="P726" s="5">
        <v>2.5598999999999932</v>
      </c>
      <c r="S726" s="5">
        <f t="shared" si="77"/>
        <v>0</v>
      </c>
      <c r="T726" s="5">
        <f t="shared" si="78"/>
        <v>3.7029999999999998</v>
      </c>
      <c r="U726" s="5">
        <f t="shared" si="79"/>
        <v>0</v>
      </c>
      <c r="V726" s="5">
        <f t="shared" si="80"/>
        <v>1</v>
      </c>
      <c r="W726" s="5">
        <f t="shared" si="81"/>
        <v>0</v>
      </c>
      <c r="X726" s="5">
        <f t="shared" si="82"/>
        <v>1</v>
      </c>
      <c r="Y726" s="5">
        <f t="shared" si="83"/>
        <v>1</v>
      </c>
    </row>
    <row r="727" spans="2:25" hidden="1" x14ac:dyDescent="0.3">
      <c r="B727" s="6">
        <v>718</v>
      </c>
      <c r="C727" s="2" t="s">
        <v>24429</v>
      </c>
      <c r="D727" s="2" t="s">
        <v>25275</v>
      </c>
      <c r="E727" s="9" t="s">
        <v>25273</v>
      </c>
      <c r="F727" s="13">
        <v>1030.7049999999999</v>
      </c>
      <c r="G727" s="8">
        <v>0.49329123914759432</v>
      </c>
      <c r="L727" s="5">
        <v>13</v>
      </c>
      <c r="M727" s="5">
        <v>9</v>
      </c>
      <c r="N727" s="5">
        <v>1030.7049999999999</v>
      </c>
      <c r="O727" s="5">
        <v>0.29800000000000182</v>
      </c>
      <c r="P727" s="5">
        <v>2.0271999999999935</v>
      </c>
      <c r="S727" s="5">
        <f t="shared" ref="S727:S790" si="84">W727*X727*Y727</f>
        <v>0</v>
      </c>
      <c r="T727" s="5">
        <f t="shared" ref="T727:T790" si="85">IF(S727=0,T726,N727)</f>
        <v>3.7029999999999998</v>
      </c>
      <c r="U727" s="5">
        <f t="shared" ref="U727:U790" si="86">IF((T727-T726)&gt;60,U726+1,MAX(S727,U726))</f>
        <v>0</v>
      </c>
      <c r="V727" s="5">
        <f t="shared" ref="V727:V790" si="87">MOD(U727,2)+1</f>
        <v>1</v>
      </c>
      <c r="W727" s="5">
        <f t="shared" ref="W727:W790" si="88">IF($W$7,IF(G727&gt;$R$6,1,0),1)</f>
        <v>0</v>
      </c>
      <c r="X727" s="5">
        <f t="shared" ref="X727:X790" si="89">IF($X$7,IF(ISERR(SEARCH($C$5,D727)),0,1),1)</f>
        <v>1</v>
      </c>
      <c r="Y727" s="5">
        <f t="shared" ref="Y727:Y790" si="90">IF($Y$7,IF(ISERR(SEARCH($C$7,C727)),0,1),1)</f>
        <v>1</v>
      </c>
    </row>
    <row r="728" spans="2:25" hidden="1" x14ac:dyDescent="0.3">
      <c r="B728" s="6">
        <v>719</v>
      </c>
      <c r="C728" s="2" t="s">
        <v>24677</v>
      </c>
      <c r="D728" s="2" t="s">
        <v>25229</v>
      </c>
      <c r="E728" s="9" t="s">
        <v>25276</v>
      </c>
      <c r="F728" s="13">
        <v>1032.971</v>
      </c>
      <c r="G728" s="8">
        <v>0.61267001592942028</v>
      </c>
      <c r="L728" s="5">
        <v>7</v>
      </c>
      <c r="M728" s="5">
        <v>9</v>
      </c>
      <c r="N728" s="5">
        <v>1032.971</v>
      </c>
      <c r="O728" s="5">
        <v>2.2660000000000764</v>
      </c>
      <c r="P728" s="5">
        <v>1.6322000000000003</v>
      </c>
      <c r="S728" s="5">
        <f t="shared" si="84"/>
        <v>0</v>
      </c>
      <c r="T728" s="5">
        <f t="shared" si="85"/>
        <v>3.7029999999999998</v>
      </c>
      <c r="U728" s="5">
        <f t="shared" si="86"/>
        <v>0</v>
      </c>
      <c r="V728" s="5">
        <f t="shared" si="87"/>
        <v>1</v>
      </c>
      <c r="W728" s="5">
        <f t="shared" si="88"/>
        <v>0</v>
      </c>
      <c r="X728" s="5">
        <f t="shared" si="89"/>
        <v>1</v>
      </c>
      <c r="Y728" s="5">
        <f t="shared" si="90"/>
        <v>1</v>
      </c>
    </row>
    <row r="729" spans="2:25" hidden="1" x14ac:dyDescent="0.3">
      <c r="B729" s="6">
        <v>720</v>
      </c>
      <c r="C729" s="2" t="s">
        <v>25223</v>
      </c>
      <c r="D729" s="2" t="s">
        <v>25277</v>
      </c>
      <c r="E729" s="9" t="s">
        <v>25278</v>
      </c>
      <c r="F729" s="13">
        <v>1033.921</v>
      </c>
      <c r="G729" s="8">
        <v>0.94206311822892042</v>
      </c>
      <c r="L729" s="5">
        <v>11</v>
      </c>
      <c r="M729" s="5">
        <v>9</v>
      </c>
      <c r="N729" s="5">
        <v>1033.921</v>
      </c>
      <c r="O729" s="5">
        <v>0.95000000000004547</v>
      </c>
      <c r="P729" s="5">
        <v>1.061500000000001</v>
      </c>
      <c r="S729" s="5">
        <f t="shared" si="84"/>
        <v>0</v>
      </c>
      <c r="T729" s="5">
        <f t="shared" si="85"/>
        <v>3.7029999999999998</v>
      </c>
      <c r="U729" s="5">
        <f t="shared" si="86"/>
        <v>0</v>
      </c>
      <c r="V729" s="5">
        <f t="shared" si="87"/>
        <v>1</v>
      </c>
      <c r="W729" s="5">
        <f t="shared" si="88"/>
        <v>0</v>
      </c>
      <c r="X729" s="5">
        <f t="shared" si="89"/>
        <v>1</v>
      </c>
      <c r="Y729" s="5">
        <f t="shared" si="90"/>
        <v>1</v>
      </c>
    </row>
    <row r="730" spans="2:25" hidden="1" x14ac:dyDescent="0.3">
      <c r="B730" s="6">
        <v>721</v>
      </c>
      <c r="C730" s="2" t="s">
        <v>25279</v>
      </c>
      <c r="D730" s="2" t="s">
        <v>25280</v>
      </c>
      <c r="E730" s="9" t="s">
        <v>25281</v>
      </c>
      <c r="F730" s="13">
        <v>1034.009</v>
      </c>
      <c r="G730" s="8">
        <v>0.94446543256517113</v>
      </c>
      <c r="L730" s="5">
        <v>5</v>
      </c>
      <c r="M730" s="5">
        <v>9</v>
      </c>
      <c r="N730" s="5">
        <v>1034.009</v>
      </c>
      <c r="O730" s="5">
        <v>8.7999999999965439E-2</v>
      </c>
      <c r="P730" s="5">
        <v>1.0587999999999966</v>
      </c>
      <c r="S730" s="5">
        <f t="shared" si="84"/>
        <v>0</v>
      </c>
      <c r="T730" s="5">
        <f t="shared" si="85"/>
        <v>3.7029999999999998</v>
      </c>
      <c r="U730" s="5">
        <f t="shared" si="86"/>
        <v>0</v>
      </c>
      <c r="V730" s="5">
        <f t="shared" si="87"/>
        <v>1</v>
      </c>
      <c r="W730" s="5">
        <f t="shared" si="88"/>
        <v>0</v>
      </c>
      <c r="X730" s="5">
        <f t="shared" si="89"/>
        <v>1</v>
      </c>
      <c r="Y730" s="5">
        <f t="shared" si="90"/>
        <v>1</v>
      </c>
    </row>
    <row r="731" spans="2:25" hidden="1" x14ac:dyDescent="0.3">
      <c r="B731" s="6">
        <v>722</v>
      </c>
      <c r="C731" s="2" t="s">
        <v>24116</v>
      </c>
      <c r="D731" s="2" t="s">
        <v>25282</v>
      </c>
      <c r="E731" s="9" t="s">
        <v>25283</v>
      </c>
      <c r="F731" s="13">
        <v>1036.817</v>
      </c>
      <c r="G731" s="8">
        <v>0.7724393635099629</v>
      </c>
      <c r="L731" s="5">
        <v>10</v>
      </c>
      <c r="M731" s="5">
        <v>9</v>
      </c>
      <c r="N731" s="5">
        <v>1036.817</v>
      </c>
      <c r="O731" s="5">
        <v>2.8079999999999927</v>
      </c>
      <c r="P731" s="5">
        <v>1.2946000000000026</v>
      </c>
      <c r="S731" s="5">
        <f t="shared" si="84"/>
        <v>0</v>
      </c>
      <c r="T731" s="5">
        <f t="shared" si="85"/>
        <v>3.7029999999999998</v>
      </c>
      <c r="U731" s="5">
        <f t="shared" si="86"/>
        <v>0</v>
      </c>
      <c r="V731" s="5">
        <f t="shared" si="87"/>
        <v>1</v>
      </c>
      <c r="W731" s="5">
        <f t="shared" si="88"/>
        <v>0</v>
      </c>
      <c r="X731" s="5">
        <f t="shared" si="89"/>
        <v>1</v>
      </c>
      <c r="Y731" s="5">
        <f t="shared" si="90"/>
        <v>1</v>
      </c>
    </row>
    <row r="732" spans="2:25" hidden="1" x14ac:dyDescent="0.3">
      <c r="B732" s="6">
        <v>723</v>
      </c>
      <c r="C732" s="2" t="s">
        <v>25284</v>
      </c>
      <c r="D732" s="2" t="s">
        <v>25285</v>
      </c>
      <c r="E732" s="9" t="s">
        <v>25286</v>
      </c>
      <c r="F732" s="13">
        <v>1037.9760000000001</v>
      </c>
      <c r="G732" s="8">
        <v>0.7578053955744084</v>
      </c>
      <c r="L732" s="5">
        <v>13</v>
      </c>
      <c r="M732" s="5">
        <v>9</v>
      </c>
      <c r="N732" s="5">
        <v>1037.9760000000001</v>
      </c>
      <c r="O732" s="5">
        <v>1.1590000000001055</v>
      </c>
      <c r="P732" s="5">
        <v>1.3196000000000141</v>
      </c>
      <c r="S732" s="5">
        <f t="shared" si="84"/>
        <v>0</v>
      </c>
      <c r="T732" s="5">
        <f t="shared" si="85"/>
        <v>3.7029999999999998</v>
      </c>
      <c r="U732" s="5">
        <f t="shared" si="86"/>
        <v>0</v>
      </c>
      <c r="V732" s="5">
        <f t="shared" si="87"/>
        <v>1</v>
      </c>
      <c r="W732" s="5">
        <f t="shared" si="88"/>
        <v>0</v>
      </c>
      <c r="X732" s="5">
        <f t="shared" si="89"/>
        <v>1</v>
      </c>
      <c r="Y732" s="5">
        <f t="shared" si="90"/>
        <v>1</v>
      </c>
    </row>
    <row r="733" spans="2:25" hidden="1" x14ac:dyDescent="0.3">
      <c r="B733" s="6">
        <v>724</v>
      </c>
      <c r="C733" s="2" t="s">
        <v>24654</v>
      </c>
      <c r="D733" s="2" t="s">
        <v>25287</v>
      </c>
      <c r="E733" s="9" t="s">
        <v>25288</v>
      </c>
      <c r="F733" s="13">
        <v>1040.097</v>
      </c>
      <c r="G733" s="8">
        <v>0.79421809228814899</v>
      </c>
      <c r="L733" s="5">
        <v>22</v>
      </c>
      <c r="M733" s="5">
        <v>9</v>
      </c>
      <c r="N733" s="5">
        <v>1040.097</v>
      </c>
      <c r="O733" s="5">
        <v>2.1209999999998672</v>
      </c>
      <c r="P733" s="5">
        <v>1.2590999999999894</v>
      </c>
      <c r="S733" s="5">
        <f t="shared" si="84"/>
        <v>0</v>
      </c>
      <c r="T733" s="5">
        <f t="shared" si="85"/>
        <v>3.7029999999999998</v>
      </c>
      <c r="U733" s="5">
        <f t="shared" si="86"/>
        <v>0</v>
      </c>
      <c r="V733" s="5">
        <f t="shared" si="87"/>
        <v>1</v>
      </c>
      <c r="W733" s="5">
        <f t="shared" si="88"/>
        <v>0</v>
      </c>
      <c r="X733" s="5">
        <f t="shared" si="89"/>
        <v>1</v>
      </c>
      <c r="Y733" s="5">
        <f t="shared" si="90"/>
        <v>1</v>
      </c>
    </row>
    <row r="734" spans="2:25" hidden="1" x14ac:dyDescent="0.3">
      <c r="B734" s="6">
        <v>725</v>
      </c>
      <c r="C734" s="2" t="s">
        <v>25066</v>
      </c>
      <c r="D734" s="2" t="s">
        <v>25289</v>
      </c>
      <c r="E734" s="9" t="s">
        <v>25290</v>
      </c>
      <c r="F734" s="13">
        <v>1041.038</v>
      </c>
      <c r="G734" s="8">
        <v>0.74002812106860505</v>
      </c>
      <c r="L734" s="5">
        <v>9</v>
      </c>
      <c r="M734" s="5">
        <v>9</v>
      </c>
      <c r="N734" s="5">
        <v>1041.038</v>
      </c>
      <c r="O734" s="5">
        <v>0.94100000000003092</v>
      </c>
      <c r="P734" s="5">
        <v>1.351299999999992</v>
      </c>
      <c r="S734" s="5">
        <f t="shared" si="84"/>
        <v>0</v>
      </c>
      <c r="T734" s="5">
        <f t="shared" si="85"/>
        <v>3.7029999999999998</v>
      </c>
      <c r="U734" s="5">
        <f t="shared" si="86"/>
        <v>0</v>
      </c>
      <c r="V734" s="5">
        <f t="shared" si="87"/>
        <v>1</v>
      </c>
      <c r="W734" s="5">
        <f t="shared" si="88"/>
        <v>0</v>
      </c>
      <c r="X734" s="5">
        <f t="shared" si="89"/>
        <v>1</v>
      </c>
      <c r="Y734" s="5">
        <f t="shared" si="90"/>
        <v>1</v>
      </c>
    </row>
    <row r="735" spans="2:25" hidden="1" x14ac:dyDescent="0.3">
      <c r="B735" s="6">
        <v>726</v>
      </c>
      <c r="C735" s="2" t="s">
        <v>24248</v>
      </c>
      <c r="D735" s="2" t="s">
        <v>25291</v>
      </c>
      <c r="E735" s="9" t="s">
        <v>25292</v>
      </c>
      <c r="F735" s="13">
        <v>1042.325</v>
      </c>
      <c r="G735" s="8">
        <v>0.83759108803081794</v>
      </c>
      <c r="L735" s="5">
        <v>9</v>
      </c>
      <c r="M735" s="5">
        <v>9</v>
      </c>
      <c r="N735" s="5">
        <v>1042.325</v>
      </c>
      <c r="O735" s="5">
        <v>1.2870000000000346</v>
      </c>
      <c r="P735" s="5">
        <v>1.1939000000000077</v>
      </c>
      <c r="S735" s="5">
        <f t="shared" si="84"/>
        <v>0</v>
      </c>
      <c r="T735" s="5">
        <f t="shared" si="85"/>
        <v>3.7029999999999998</v>
      </c>
      <c r="U735" s="5">
        <f t="shared" si="86"/>
        <v>0</v>
      </c>
      <c r="V735" s="5">
        <f t="shared" si="87"/>
        <v>1</v>
      </c>
      <c r="W735" s="5">
        <f t="shared" si="88"/>
        <v>0</v>
      </c>
      <c r="X735" s="5">
        <f t="shared" si="89"/>
        <v>1</v>
      </c>
      <c r="Y735" s="5">
        <f t="shared" si="90"/>
        <v>1</v>
      </c>
    </row>
    <row r="736" spans="2:25" hidden="1" x14ac:dyDescent="0.3">
      <c r="B736" s="6">
        <v>727</v>
      </c>
      <c r="C736" s="2" t="s">
        <v>24698</v>
      </c>
      <c r="D736" s="2" t="s">
        <v>25293</v>
      </c>
      <c r="E736" s="9" t="s">
        <v>25294</v>
      </c>
      <c r="F736" s="13">
        <v>1047.3910000000001</v>
      </c>
      <c r="G736" s="8">
        <v>0.58878944889307061</v>
      </c>
      <c r="L736" s="5">
        <v>12</v>
      </c>
      <c r="M736" s="5">
        <v>9</v>
      </c>
      <c r="N736" s="5">
        <v>1047.3910000000001</v>
      </c>
      <c r="O736" s="5">
        <v>5.0660000000000309</v>
      </c>
      <c r="P736" s="5">
        <v>1.698400000000015</v>
      </c>
      <c r="S736" s="5">
        <f t="shared" si="84"/>
        <v>0</v>
      </c>
      <c r="T736" s="5">
        <f t="shared" si="85"/>
        <v>3.7029999999999998</v>
      </c>
      <c r="U736" s="5">
        <f t="shared" si="86"/>
        <v>0</v>
      </c>
      <c r="V736" s="5">
        <f t="shared" si="87"/>
        <v>1</v>
      </c>
      <c r="W736" s="5">
        <f t="shared" si="88"/>
        <v>0</v>
      </c>
      <c r="X736" s="5">
        <f t="shared" si="89"/>
        <v>1</v>
      </c>
      <c r="Y736" s="5">
        <f t="shared" si="90"/>
        <v>1</v>
      </c>
    </row>
    <row r="737" spans="2:25" hidden="1" x14ac:dyDescent="0.3">
      <c r="B737" s="6">
        <v>728</v>
      </c>
      <c r="C737" s="2" t="s">
        <v>24939</v>
      </c>
      <c r="D737" s="2" t="s">
        <v>25295</v>
      </c>
      <c r="E737" s="9" t="s">
        <v>25296</v>
      </c>
      <c r="F737" s="13">
        <v>1049.875</v>
      </c>
      <c r="G737" s="8">
        <v>0.52164840897235065</v>
      </c>
      <c r="L737" s="5">
        <v>10</v>
      </c>
      <c r="M737" s="5">
        <v>9</v>
      </c>
      <c r="N737" s="5">
        <v>1049.875</v>
      </c>
      <c r="O737" s="5">
        <v>2.4839999999999236</v>
      </c>
      <c r="P737" s="5">
        <v>1.9170000000000074</v>
      </c>
      <c r="S737" s="5">
        <f t="shared" si="84"/>
        <v>0</v>
      </c>
      <c r="T737" s="5">
        <f t="shared" si="85"/>
        <v>3.7029999999999998</v>
      </c>
      <c r="U737" s="5">
        <f t="shared" si="86"/>
        <v>0</v>
      </c>
      <c r="V737" s="5">
        <f t="shared" si="87"/>
        <v>1</v>
      </c>
      <c r="W737" s="5">
        <f t="shared" si="88"/>
        <v>0</v>
      </c>
      <c r="X737" s="5">
        <f t="shared" si="89"/>
        <v>1</v>
      </c>
      <c r="Y737" s="5">
        <f t="shared" si="90"/>
        <v>1</v>
      </c>
    </row>
    <row r="738" spans="2:25" hidden="1" x14ac:dyDescent="0.3">
      <c r="B738" s="6">
        <v>729</v>
      </c>
      <c r="C738" s="2" t="s">
        <v>25050</v>
      </c>
      <c r="D738" s="2" t="s">
        <v>25297</v>
      </c>
      <c r="E738" s="9" t="s">
        <v>25298</v>
      </c>
      <c r="F738" s="13">
        <v>1050.288</v>
      </c>
      <c r="G738" s="8">
        <v>0.57746722873476908</v>
      </c>
      <c r="L738" s="5">
        <v>4</v>
      </c>
      <c r="M738" s="5">
        <v>9</v>
      </c>
      <c r="N738" s="5">
        <v>1050.288</v>
      </c>
      <c r="O738" s="5">
        <v>0.41300000000001091</v>
      </c>
      <c r="P738" s="5">
        <v>1.7317000000000007</v>
      </c>
      <c r="S738" s="5">
        <f t="shared" si="84"/>
        <v>0</v>
      </c>
      <c r="T738" s="5">
        <f t="shared" si="85"/>
        <v>3.7029999999999998</v>
      </c>
      <c r="U738" s="5">
        <f t="shared" si="86"/>
        <v>0</v>
      </c>
      <c r="V738" s="5">
        <f t="shared" si="87"/>
        <v>1</v>
      </c>
      <c r="W738" s="5">
        <f t="shared" si="88"/>
        <v>0</v>
      </c>
      <c r="X738" s="5">
        <f t="shared" si="89"/>
        <v>1</v>
      </c>
      <c r="Y738" s="5">
        <f t="shared" si="90"/>
        <v>1</v>
      </c>
    </row>
    <row r="739" spans="2:25" hidden="1" x14ac:dyDescent="0.3">
      <c r="B739" s="6">
        <v>730</v>
      </c>
      <c r="C739" s="2" t="s">
        <v>23999</v>
      </c>
      <c r="D739" s="2" t="s">
        <v>24229</v>
      </c>
      <c r="E739" s="9" t="s">
        <v>25298</v>
      </c>
      <c r="F739" s="13">
        <v>1050.3689999999999</v>
      </c>
      <c r="G739" s="8">
        <v>0.607976653696503</v>
      </c>
      <c r="L739" s="5">
        <v>9</v>
      </c>
      <c r="M739" s="5">
        <v>9</v>
      </c>
      <c r="N739" s="5">
        <v>1050.3689999999999</v>
      </c>
      <c r="O739" s="5">
        <v>8.0999999999903594E-2</v>
      </c>
      <c r="P739" s="5">
        <v>1.6447999999999865</v>
      </c>
      <c r="S739" s="5">
        <f t="shared" si="84"/>
        <v>0</v>
      </c>
      <c r="T739" s="5">
        <f t="shared" si="85"/>
        <v>3.7029999999999998</v>
      </c>
      <c r="U739" s="5">
        <f t="shared" si="86"/>
        <v>0</v>
      </c>
      <c r="V739" s="5">
        <f t="shared" si="87"/>
        <v>1</v>
      </c>
      <c r="W739" s="5">
        <f t="shared" si="88"/>
        <v>0</v>
      </c>
      <c r="X739" s="5">
        <f t="shared" si="89"/>
        <v>1</v>
      </c>
      <c r="Y739" s="5">
        <f t="shared" si="90"/>
        <v>1</v>
      </c>
    </row>
    <row r="740" spans="2:25" hidden="1" x14ac:dyDescent="0.3">
      <c r="B740" s="6">
        <v>731</v>
      </c>
      <c r="C740" s="2" t="s">
        <v>24121</v>
      </c>
      <c r="D740" s="2" t="s">
        <v>25299</v>
      </c>
      <c r="E740" s="9" t="s">
        <v>25300</v>
      </c>
      <c r="F740" s="13">
        <v>1051.107</v>
      </c>
      <c r="G740" s="8">
        <v>0.58486372675166842</v>
      </c>
      <c r="L740" s="5">
        <v>9</v>
      </c>
      <c r="M740" s="5">
        <v>9</v>
      </c>
      <c r="N740" s="5">
        <v>1051.107</v>
      </c>
      <c r="O740" s="5">
        <v>0.73800000000005639</v>
      </c>
      <c r="P740" s="5">
        <v>1.7097999999999955</v>
      </c>
      <c r="S740" s="5">
        <f t="shared" si="84"/>
        <v>0</v>
      </c>
      <c r="T740" s="5">
        <f t="shared" si="85"/>
        <v>3.7029999999999998</v>
      </c>
      <c r="U740" s="5">
        <f t="shared" si="86"/>
        <v>0</v>
      </c>
      <c r="V740" s="5">
        <f t="shared" si="87"/>
        <v>1</v>
      </c>
      <c r="W740" s="5">
        <f t="shared" si="88"/>
        <v>0</v>
      </c>
      <c r="X740" s="5">
        <f t="shared" si="89"/>
        <v>1</v>
      </c>
      <c r="Y740" s="5">
        <f t="shared" si="90"/>
        <v>1</v>
      </c>
    </row>
    <row r="741" spans="2:25" hidden="1" x14ac:dyDescent="0.3">
      <c r="B741" s="6">
        <v>732</v>
      </c>
      <c r="C741" s="2" t="s">
        <v>25301</v>
      </c>
      <c r="D741" s="2" t="s">
        <v>25302</v>
      </c>
      <c r="E741" s="9" t="s">
        <v>25300</v>
      </c>
      <c r="F741" s="13">
        <v>1051.396</v>
      </c>
      <c r="G741" s="8">
        <v>0.68591810137869769</v>
      </c>
      <c r="L741" s="5">
        <v>8</v>
      </c>
      <c r="M741" s="5">
        <v>9</v>
      </c>
      <c r="N741" s="5">
        <v>1051.396</v>
      </c>
      <c r="O741" s="5">
        <v>0.28899999999998727</v>
      </c>
      <c r="P741" s="5">
        <v>1.4578999999999951</v>
      </c>
      <c r="S741" s="5">
        <f t="shared" si="84"/>
        <v>0</v>
      </c>
      <c r="T741" s="5">
        <f t="shared" si="85"/>
        <v>3.7029999999999998</v>
      </c>
      <c r="U741" s="5">
        <f t="shared" si="86"/>
        <v>0</v>
      </c>
      <c r="V741" s="5">
        <f t="shared" si="87"/>
        <v>1</v>
      </c>
      <c r="W741" s="5">
        <f t="shared" si="88"/>
        <v>0</v>
      </c>
      <c r="X741" s="5">
        <f t="shared" si="89"/>
        <v>1</v>
      </c>
      <c r="Y741" s="5">
        <f t="shared" si="90"/>
        <v>1</v>
      </c>
    </row>
    <row r="742" spans="2:25" hidden="1" x14ac:dyDescent="0.3">
      <c r="B742" s="6">
        <v>733</v>
      </c>
      <c r="C742" s="2" t="s">
        <v>24799</v>
      </c>
      <c r="D742" s="2" t="s">
        <v>25303</v>
      </c>
      <c r="E742" s="9" t="s">
        <v>25300</v>
      </c>
      <c r="F742" s="13">
        <v>1051.6949999999999</v>
      </c>
      <c r="G742" s="8">
        <v>0.72891610175669719</v>
      </c>
      <c r="L742" s="5">
        <v>15</v>
      </c>
      <c r="M742" s="5">
        <v>9</v>
      </c>
      <c r="N742" s="5">
        <v>1051.6949999999999</v>
      </c>
      <c r="O742" s="5">
        <v>0.29899999999997817</v>
      </c>
      <c r="P742" s="5">
        <v>1.3718999999999824</v>
      </c>
      <c r="S742" s="5">
        <f t="shared" si="84"/>
        <v>0</v>
      </c>
      <c r="T742" s="5">
        <f t="shared" si="85"/>
        <v>3.7029999999999998</v>
      </c>
      <c r="U742" s="5">
        <f t="shared" si="86"/>
        <v>0</v>
      </c>
      <c r="V742" s="5">
        <f t="shared" si="87"/>
        <v>1</v>
      </c>
      <c r="W742" s="5">
        <f t="shared" si="88"/>
        <v>0</v>
      </c>
      <c r="X742" s="5">
        <f t="shared" si="89"/>
        <v>1</v>
      </c>
      <c r="Y742" s="5">
        <f t="shared" si="90"/>
        <v>1</v>
      </c>
    </row>
    <row r="743" spans="2:25" hidden="1" x14ac:dyDescent="0.3">
      <c r="B743" s="6">
        <v>734</v>
      </c>
      <c r="C743" s="2" t="s">
        <v>23991</v>
      </c>
      <c r="D743" s="2" t="s">
        <v>25304</v>
      </c>
      <c r="E743" s="9" t="s">
        <v>25305</v>
      </c>
      <c r="F743" s="13">
        <v>1052.309</v>
      </c>
      <c r="G743" s="8">
        <v>0.81886668850311239</v>
      </c>
      <c r="L743" s="5">
        <v>16</v>
      </c>
      <c r="M743" s="5">
        <v>9</v>
      </c>
      <c r="N743" s="5">
        <v>1052.309</v>
      </c>
      <c r="O743" s="5">
        <v>0.61400000000003274</v>
      </c>
      <c r="P743" s="5">
        <v>1.221199999999999</v>
      </c>
      <c r="S743" s="5">
        <f t="shared" si="84"/>
        <v>0</v>
      </c>
      <c r="T743" s="5">
        <f t="shared" si="85"/>
        <v>3.7029999999999998</v>
      </c>
      <c r="U743" s="5">
        <f t="shared" si="86"/>
        <v>0</v>
      </c>
      <c r="V743" s="5">
        <f t="shared" si="87"/>
        <v>1</v>
      </c>
      <c r="W743" s="5">
        <f t="shared" si="88"/>
        <v>0</v>
      </c>
      <c r="X743" s="5">
        <f t="shared" si="89"/>
        <v>1</v>
      </c>
      <c r="Y743" s="5">
        <f t="shared" si="90"/>
        <v>1</v>
      </c>
    </row>
    <row r="744" spans="2:25" hidden="1" x14ac:dyDescent="0.3">
      <c r="B744" s="6">
        <v>735</v>
      </c>
      <c r="C744" s="2" t="s">
        <v>24094</v>
      </c>
      <c r="D744" s="2" t="s">
        <v>25306</v>
      </c>
      <c r="E744" s="9" t="s">
        <v>25305</v>
      </c>
      <c r="F744" s="13">
        <v>1052.3920000000001</v>
      </c>
      <c r="G744" s="8">
        <v>0.88074687334859636</v>
      </c>
      <c r="L744" s="5">
        <v>13</v>
      </c>
      <c r="M744" s="5">
        <v>9</v>
      </c>
      <c r="N744" s="5">
        <v>1052.3920000000001</v>
      </c>
      <c r="O744" s="5">
        <v>8.3000000000083674E-2</v>
      </c>
      <c r="P744" s="5">
        <v>1.1354000000000042</v>
      </c>
      <c r="S744" s="5">
        <f t="shared" si="84"/>
        <v>0</v>
      </c>
      <c r="T744" s="5">
        <f t="shared" si="85"/>
        <v>3.7029999999999998</v>
      </c>
      <c r="U744" s="5">
        <f t="shared" si="86"/>
        <v>0</v>
      </c>
      <c r="V744" s="5">
        <f t="shared" si="87"/>
        <v>1</v>
      </c>
      <c r="W744" s="5">
        <f t="shared" si="88"/>
        <v>0</v>
      </c>
      <c r="X744" s="5">
        <f t="shared" si="89"/>
        <v>1</v>
      </c>
      <c r="Y744" s="5">
        <f t="shared" si="90"/>
        <v>1</v>
      </c>
    </row>
    <row r="745" spans="2:25" hidden="1" x14ac:dyDescent="0.3">
      <c r="B745" s="6">
        <v>736</v>
      </c>
      <c r="C745" s="2" t="s">
        <v>24939</v>
      </c>
      <c r="D745" s="2" t="s">
        <v>25307</v>
      </c>
      <c r="E745" s="9" t="s">
        <v>25305</v>
      </c>
      <c r="F745" s="13">
        <v>1052.6079999999999</v>
      </c>
      <c r="G745" s="8">
        <v>0.97247884858505251</v>
      </c>
      <c r="L745" s="5">
        <v>10</v>
      </c>
      <c r="M745" s="5">
        <v>9</v>
      </c>
      <c r="N745" s="5">
        <v>1052.6079999999999</v>
      </c>
      <c r="O745" s="5">
        <v>0.2159999999998945</v>
      </c>
      <c r="P745" s="5">
        <v>1.0282999999999902</v>
      </c>
      <c r="S745" s="5">
        <f t="shared" si="84"/>
        <v>0</v>
      </c>
      <c r="T745" s="5">
        <f t="shared" si="85"/>
        <v>3.7029999999999998</v>
      </c>
      <c r="U745" s="5">
        <f t="shared" si="86"/>
        <v>0</v>
      </c>
      <c r="V745" s="5">
        <f t="shared" si="87"/>
        <v>1</v>
      </c>
      <c r="W745" s="5">
        <f t="shared" si="88"/>
        <v>0</v>
      </c>
      <c r="X745" s="5">
        <f t="shared" si="89"/>
        <v>1</v>
      </c>
      <c r="Y745" s="5">
        <f t="shared" si="90"/>
        <v>1</v>
      </c>
    </row>
    <row r="746" spans="2:25" hidden="1" x14ac:dyDescent="0.3">
      <c r="B746" s="6">
        <v>737</v>
      </c>
      <c r="C746" s="2" t="s">
        <v>25223</v>
      </c>
      <c r="D746" s="2" t="s">
        <v>24279</v>
      </c>
      <c r="E746" s="9" t="s">
        <v>25305</v>
      </c>
      <c r="F746" s="13">
        <v>1052.9100000000001</v>
      </c>
      <c r="G746" s="8">
        <v>1.8119224497191504</v>
      </c>
      <c r="L746" s="5">
        <v>11</v>
      </c>
      <c r="M746" s="5">
        <v>8</v>
      </c>
      <c r="N746" s="5">
        <v>1052.9100000000001</v>
      </c>
      <c r="O746" s="5">
        <v>0.30200000000013461</v>
      </c>
      <c r="P746" s="5">
        <v>0.5519000000000005</v>
      </c>
      <c r="S746" s="5">
        <f t="shared" si="84"/>
        <v>0</v>
      </c>
      <c r="T746" s="5">
        <f t="shared" si="85"/>
        <v>3.7029999999999998</v>
      </c>
      <c r="U746" s="5">
        <f t="shared" si="86"/>
        <v>0</v>
      </c>
      <c r="V746" s="5">
        <f t="shared" si="87"/>
        <v>1</v>
      </c>
      <c r="W746" s="5">
        <f t="shared" si="88"/>
        <v>0</v>
      </c>
      <c r="X746" s="5">
        <f t="shared" si="89"/>
        <v>1</v>
      </c>
      <c r="Y746" s="5">
        <f t="shared" si="90"/>
        <v>1</v>
      </c>
    </row>
    <row r="747" spans="2:25" hidden="1" x14ac:dyDescent="0.3">
      <c r="B747" s="6">
        <v>738</v>
      </c>
      <c r="C747" s="2" t="s">
        <v>24269</v>
      </c>
      <c r="D747" s="2" t="s">
        <v>25308</v>
      </c>
      <c r="E747" s="9" t="s">
        <v>25309</v>
      </c>
      <c r="F747" s="13">
        <v>1053.894</v>
      </c>
      <c r="G747" s="8">
        <v>2.4881811395869584</v>
      </c>
      <c r="L747" s="5">
        <v>5</v>
      </c>
      <c r="M747" s="5">
        <v>9</v>
      </c>
      <c r="N747" s="5">
        <v>1053.894</v>
      </c>
      <c r="O747" s="5">
        <v>0.9839999999999236</v>
      </c>
      <c r="P747" s="5">
        <v>0.40190000000000053</v>
      </c>
      <c r="S747" s="5">
        <f t="shared" si="84"/>
        <v>0</v>
      </c>
      <c r="T747" s="5">
        <f t="shared" si="85"/>
        <v>3.7029999999999998</v>
      </c>
      <c r="U747" s="5">
        <f t="shared" si="86"/>
        <v>0</v>
      </c>
      <c r="V747" s="5">
        <f t="shared" si="87"/>
        <v>1</v>
      </c>
      <c r="W747" s="5">
        <f t="shared" si="88"/>
        <v>0</v>
      </c>
      <c r="X747" s="5">
        <f t="shared" si="89"/>
        <v>1</v>
      </c>
      <c r="Y747" s="5">
        <f t="shared" si="90"/>
        <v>1</v>
      </c>
    </row>
    <row r="748" spans="2:25" hidden="1" x14ac:dyDescent="0.3">
      <c r="B748" s="6">
        <v>739</v>
      </c>
      <c r="C748" s="2" t="s">
        <v>24289</v>
      </c>
      <c r="D748" s="2" t="s">
        <v>25310</v>
      </c>
      <c r="E748" s="9" t="s">
        <v>25311</v>
      </c>
      <c r="F748" s="13">
        <v>1054.4880000000001</v>
      </c>
      <c r="G748" s="8">
        <v>2.3809523809523552</v>
      </c>
      <c r="L748" s="5">
        <v>24</v>
      </c>
      <c r="M748" s="5">
        <v>9</v>
      </c>
      <c r="N748" s="5">
        <v>1054.4880000000001</v>
      </c>
      <c r="O748" s="5">
        <v>0.59400000000005093</v>
      </c>
      <c r="P748" s="5">
        <v>0.42000000000000454</v>
      </c>
      <c r="S748" s="5">
        <f t="shared" si="84"/>
        <v>0</v>
      </c>
      <c r="T748" s="5">
        <f t="shared" si="85"/>
        <v>3.7029999999999998</v>
      </c>
      <c r="U748" s="5">
        <f t="shared" si="86"/>
        <v>0</v>
      </c>
      <c r="V748" s="5">
        <f t="shared" si="87"/>
        <v>1</v>
      </c>
      <c r="W748" s="5">
        <f t="shared" si="88"/>
        <v>0</v>
      </c>
      <c r="X748" s="5">
        <f t="shared" si="89"/>
        <v>1</v>
      </c>
      <c r="Y748" s="5">
        <f t="shared" si="90"/>
        <v>1</v>
      </c>
    </row>
    <row r="749" spans="2:25" hidden="1" x14ac:dyDescent="0.3">
      <c r="B749" s="6">
        <v>740</v>
      </c>
      <c r="C749" s="2" t="s">
        <v>24022</v>
      </c>
      <c r="D749" s="2" t="s">
        <v>24452</v>
      </c>
      <c r="E749" s="9" t="s">
        <v>25311</v>
      </c>
      <c r="F749" s="13">
        <v>1054.672</v>
      </c>
      <c r="G749" s="8">
        <v>2.3239600278874604</v>
      </c>
      <c r="L749" s="5">
        <v>8</v>
      </c>
      <c r="M749" s="5">
        <v>9</v>
      </c>
      <c r="N749" s="5">
        <v>1054.672</v>
      </c>
      <c r="O749" s="5">
        <v>0.18399999999996908</v>
      </c>
      <c r="P749" s="5">
        <v>0.43030000000001112</v>
      </c>
      <c r="S749" s="5">
        <f t="shared" si="84"/>
        <v>0</v>
      </c>
      <c r="T749" s="5">
        <f t="shared" si="85"/>
        <v>3.7029999999999998</v>
      </c>
      <c r="U749" s="5">
        <f t="shared" si="86"/>
        <v>0</v>
      </c>
      <c r="V749" s="5">
        <f t="shared" si="87"/>
        <v>1</v>
      </c>
      <c r="W749" s="5">
        <f t="shared" si="88"/>
        <v>0</v>
      </c>
      <c r="X749" s="5">
        <f t="shared" si="89"/>
        <v>1</v>
      </c>
      <c r="Y749" s="5">
        <f t="shared" si="90"/>
        <v>1</v>
      </c>
    </row>
    <row r="750" spans="2:25" hidden="1" x14ac:dyDescent="0.3">
      <c r="B750" s="6">
        <v>741</v>
      </c>
      <c r="C750" s="2" t="s">
        <v>25312</v>
      </c>
      <c r="D750" s="2" t="s">
        <v>24466</v>
      </c>
      <c r="E750" s="9" t="s">
        <v>25313</v>
      </c>
      <c r="F750" s="13">
        <v>1056.127</v>
      </c>
      <c r="G750" s="8">
        <v>1.9920318725099673</v>
      </c>
      <c r="L750" s="5">
        <v>5</v>
      </c>
      <c r="M750" s="5">
        <v>9</v>
      </c>
      <c r="N750" s="5">
        <v>1056.127</v>
      </c>
      <c r="O750" s="5">
        <v>1.4549999999999272</v>
      </c>
      <c r="P750" s="5">
        <v>0.50199999999999823</v>
      </c>
      <c r="S750" s="5">
        <f t="shared" si="84"/>
        <v>0</v>
      </c>
      <c r="T750" s="5">
        <f t="shared" si="85"/>
        <v>3.7029999999999998</v>
      </c>
      <c r="U750" s="5">
        <f t="shared" si="86"/>
        <v>0</v>
      </c>
      <c r="V750" s="5">
        <f t="shared" si="87"/>
        <v>1</v>
      </c>
      <c r="W750" s="5">
        <f t="shared" si="88"/>
        <v>0</v>
      </c>
      <c r="X750" s="5">
        <f t="shared" si="89"/>
        <v>1</v>
      </c>
      <c r="Y750" s="5">
        <f t="shared" si="90"/>
        <v>1</v>
      </c>
    </row>
    <row r="751" spans="2:25" hidden="1" x14ac:dyDescent="0.3">
      <c r="B751" s="6">
        <v>742</v>
      </c>
      <c r="C751" s="2" t="s">
        <v>23966</v>
      </c>
      <c r="D751" s="2" t="s">
        <v>25314</v>
      </c>
      <c r="E751" s="9" t="s">
        <v>25315</v>
      </c>
      <c r="F751" s="13">
        <v>1057.578</v>
      </c>
      <c r="G751" s="8">
        <v>1.6175994823681614</v>
      </c>
      <c r="L751" s="5">
        <v>8</v>
      </c>
      <c r="M751" s="5">
        <v>9</v>
      </c>
      <c r="N751" s="5">
        <v>1057.578</v>
      </c>
      <c r="O751" s="5">
        <v>1.4510000000000218</v>
      </c>
      <c r="P751" s="5">
        <v>0.61820000000000164</v>
      </c>
      <c r="S751" s="5">
        <f t="shared" si="84"/>
        <v>0</v>
      </c>
      <c r="T751" s="5">
        <f t="shared" si="85"/>
        <v>3.7029999999999998</v>
      </c>
      <c r="U751" s="5">
        <f t="shared" si="86"/>
        <v>0</v>
      </c>
      <c r="V751" s="5">
        <f t="shared" si="87"/>
        <v>1</v>
      </c>
      <c r="W751" s="5">
        <f t="shared" si="88"/>
        <v>0</v>
      </c>
      <c r="X751" s="5">
        <f t="shared" si="89"/>
        <v>1</v>
      </c>
      <c r="Y751" s="5">
        <f t="shared" si="90"/>
        <v>1</v>
      </c>
    </row>
    <row r="752" spans="2:25" hidden="1" x14ac:dyDescent="0.3">
      <c r="B752" s="6">
        <v>743</v>
      </c>
      <c r="C752" s="2" t="s">
        <v>23999</v>
      </c>
      <c r="D752" s="2" t="s">
        <v>25316</v>
      </c>
      <c r="E752" s="9" t="s">
        <v>25315</v>
      </c>
      <c r="F752" s="13">
        <v>1057.797</v>
      </c>
      <c r="G752" s="8">
        <v>1.6388069485414378</v>
      </c>
      <c r="L752" s="5">
        <v>9</v>
      </c>
      <c r="M752" s="5">
        <v>9</v>
      </c>
      <c r="N752" s="5">
        <v>1057.797</v>
      </c>
      <c r="O752" s="5">
        <v>0.21900000000005093</v>
      </c>
      <c r="P752" s="5">
        <v>0.61020000000000896</v>
      </c>
      <c r="S752" s="5">
        <f t="shared" si="84"/>
        <v>0</v>
      </c>
      <c r="T752" s="5">
        <f t="shared" si="85"/>
        <v>3.7029999999999998</v>
      </c>
      <c r="U752" s="5">
        <f t="shared" si="86"/>
        <v>0</v>
      </c>
      <c r="V752" s="5">
        <f t="shared" si="87"/>
        <v>1</v>
      </c>
      <c r="W752" s="5">
        <f t="shared" si="88"/>
        <v>0</v>
      </c>
      <c r="X752" s="5">
        <f t="shared" si="89"/>
        <v>1</v>
      </c>
      <c r="Y752" s="5">
        <f t="shared" si="90"/>
        <v>1</v>
      </c>
    </row>
    <row r="753" spans="2:25" hidden="1" x14ac:dyDescent="0.3">
      <c r="B753" s="6">
        <v>744</v>
      </c>
      <c r="C753" s="2" t="s">
        <v>24013</v>
      </c>
      <c r="D753" s="2" t="s">
        <v>24452</v>
      </c>
      <c r="E753" s="9" t="s">
        <v>25317</v>
      </c>
      <c r="F753" s="13">
        <v>1058.7249999999999</v>
      </c>
      <c r="G753" s="8">
        <v>1.5586034912718352</v>
      </c>
      <c r="L753" s="5">
        <v>7</v>
      </c>
      <c r="M753" s="5">
        <v>9</v>
      </c>
      <c r="N753" s="5">
        <v>1058.7249999999999</v>
      </c>
      <c r="O753" s="5">
        <v>0.92799999999988358</v>
      </c>
      <c r="P753" s="5">
        <v>0.64159999999999395</v>
      </c>
      <c r="S753" s="5">
        <f t="shared" si="84"/>
        <v>0</v>
      </c>
      <c r="T753" s="5">
        <f t="shared" si="85"/>
        <v>3.7029999999999998</v>
      </c>
      <c r="U753" s="5">
        <f t="shared" si="86"/>
        <v>0</v>
      </c>
      <c r="V753" s="5">
        <f t="shared" si="87"/>
        <v>1</v>
      </c>
      <c r="W753" s="5">
        <f t="shared" si="88"/>
        <v>0</v>
      </c>
      <c r="X753" s="5">
        <f t="shared" si="89"/>
        <v>1</v>
      </c>
      <c r="Y753" s="5">
        <f t="shared" si="90"/>
        <v>1</v>
      </c>
    </row>
    <row r="754" spans="2:25" hidden="1" x14ac:dyDescent="0.3">
      <c r="B754" s="6">
        <v>745</v>
      </c>
      <c r="C754" s="2" t="s">
        <v>23956</v>
      </c>
      <c r="D754" s="2" t="s">
        <v>25318</v>
      </c>
      <c r="E754" s="9" t="s">
        <v>25319</v>
      </c>
      <c r="F754" s="13">
        <v>1059.8389999999999</v>
      </c>
      <c r="G754" s="8">
        <v>1.3428226131328251</v>
      </c>
      <c r="L754" s="5">
        <v>7</v>
      </c>
      <c r="M754" s="5">
        <v>9</v>
      </c>
      <c r="N754" s="5">
        <v>1059.8389999999999</v>
      </c>
      <c r="O754" s="5">
        <v>1.1140000000000327</v>
      </c>
      <c r="P754" s="5">
        <v>0.74469999999998893</v>
      </c>
      <c r="S754" s="5">
        <f t="shared" si="84"/>
        <v>0</v>
      </c>
      <c r="T754" s="5">
        <f t="shared" si="85"/>
        <v>3.7029999999999998</v>
      </c>
      <c r="U754" s="5">
        <f t="shared" si="86"/>
        <v>0</v>
      </c>
      <c r="V754" s="5">
        <f t="shared" si="87"/>
        <v>1</v>
      </c>
      <c r="W754" s="5">
        <f t="shared" si="88"/>
        <v>0</v>
      </c>
      <c r="X754" s="5">
        <f t="shared" si="89"/>
        <v>1</v>
      </c>
      <c r="Y754" s="5">
        <f t="shared" si="90"/>
        <v>1</v>
      </c>
    </row>
    <row r="755" spans="2:25" hidden="1" x14ac:dyDescent="0.3">
      <c r="B755" s="6">
        <v>746</v>
      </c>
      <c r="C755" s="2" t="s">
        <v>23977</v>
      </c>
      <c r="D755" s="2" t="s">
        <v>25320</v>
      </c>
      <c r="E755" s="9" t="s">
        <v>25321</v>
      </c>
      <c r="F755" s="13">
        <v>1060.6189999999999</v>
      </c>
      <c r="G755" s="8">
        <v>1.2482836100362054</v>
      </c>
      <c r="L755" s="5">
        <v>7</v>
      </c>
      <c r="M755" s="5">
        <v>9</v>
      </c>
      <c r="N755" s="5">
        <v>1060.6189999999999</v>
      </c>
      <c r="O755" s="5">
        <v>0.77999999999997272</v>
      </c>
      <c r="P755" s="5">
        <v>0.8010999999999967</v>
      </c>
      <c r="S755" s="5">
        <f t="shared" si="84"/>
        <v>0</v>
      </c>
      <c r="T755" s="5">
        <f t="shared" si="85"/>
        <v>3.7029999999999998</v>
      </c>
      <c r="U755" s="5">
        <f t="shared" si="86"/>
        <v>0</v>
      </c>
      <c r="V755" s="5">
        <f t="shared" si="87"/>
        <v>1</v>
      </c>
      <c r="W755" s="5">
        <f t="shared" si="88"/>
        <v>0</v>
      </c>
      <c r="X755" s="5">
        <f t="shared" si="89"/>
        <v>1</v>
      </c>
      <c r="Y755" s="5">
        <f t="shared" si="90"/>
        <v>1</v>
      </c>
    </row>
    <row r="756" spans="2:25" hidden="1" x14ac:dyDescent="0.3">
      <c r="B756" s="6">
        <v>747</v>
      </c>
      <c r="C756" s="2" t="s">
        <v>24237</v>
      </c>
      <c r="D756" s="2" t="s">
        <v>25322</v>
      </c>
      <c r="E756" s="9" t="s">
        <v>25323</v>
      </c>
      <c r="F756" s="13">
        <v>1062.0920000000001</v>
      </c>
      <c r="G756" s="8">
        <v>1.0890873448050513</v>
      </c>
      <c r="L756" s="5">
        <v>11</v>
      </c>
      <c r="M756" s="5">
        <v>9</v>
      </c>
      <c r="N756" s="5">
        <v>1062.0920000000001</v>
      </c>
      <c r="O756" s="5">
        <v>1.4730000000001837</v>
      </c>
      <c r="P756" s="5">
        <v>0.91820000000000168</v>
      </c>
      <c r="S756" s="5">
        <f t="shared" si="84"/>
        <v>0</v>
      </c>
      <c r="T756" s="5">
        <f t="shared" si="85"/>
        <v>3.7029999999999998</v>
      </c>
      <c r="U756" s="5">
        <f t="shared" si="86"/>
        <v>0</v>
      </c>
      <c r="V756" s="5">
        <f t="shared" si="87"/>
        <v>1</v>
      </c>
      <c r="W756" s="5">
        <f t="shared" si="88"/>
        <v>0</v>
      </c>
      <c r="X756" s="5">
        <f t="shared" si="89"/>
        <v>1</v>
      </c>
      <c r="Y756" s="5">
        <f t="shared" si="90"/>
        <v>1</v>
      </c>
    </row>
    <row r="757" spans="2:25" hidden="1" x14ac:dyDescent="0.3">
      <c r="B757" s="6">
        <v>748</v>
      </c>
      <c r="C757" s="2" t="s">
        <v>24802</v>
      </c>
      <c r="D757" s="2" t="s">
        <v>25324</v>
      </c>
      <c r="E757" s="9" t="s">
        <v>25323</v>
      </c>
      <c r="F757" s="13">
        <v>1062.961</v>
      </c>
      <c r="G757" s="8">
        <v>1.1029006286533574</v>
      </c>
      <c r="L757" s="5">
        <v>11</v>
      </c>
      <c r="M757" s="5">
        <v>9</v>
      </c>
      <c r="N757" s="5">
        <v>1062.961</v>
      </c>
      <c r="O757" s="5">
        <v>0.86899999999991451</v>
      </c>
      <c r="P757" s="5">
        <v>0.90670000000000073</v>
      </c>
      <c r="S757" s="5">
        <f t="shared" si="84"/>
        <v>0</v>
      </c>
      <c r="T757" s="5">
        <f t="shared" si="85"/>
        <v>3.7029999999999998</v>
      </c>
      <c r="U757" s="5">
        <f t="shared" si="86"/>
        <v>0</v>
      </c>
      <c r="V757" s="5">
        <f t="shared" si="87"/>
        <v>1</v>
      </c>
      <c r="W757" s="5">
        <f t="shared" si="88"/>
        <v>0</v>
      </c>
      <c r="X757" s="5">
        <f t="shared" si="89"/>
        <v>1</v>
      </c>
      <c r="Y757" s="5">
        <f t="shared" si="90"/>
        <v>1</v>
      </c>
    </row>
    <row r="758" spans="2:25" hidden="1" x14ac:dyDescent="0.3">
      <c r="B758" s="6">
        <v>749</v>
      </c>
      <c r="C758" s="2" t="s">
        <v>24397</v>
      </c>
      <c r="D758" s="2" t="s">
        <v>24275</v>
      </c>
      <c r="E758" s="9" t="s">
        <v>25325</v>
      </c>
      <c r="F758" s="13">
        <v>1063.5730000000001</v>
      </c>
      <c r="G758" s="8">
        <v>1.1007154650522797</v>
      </c>
      <c r="L758" s="5">
        <v>6</v>
      </c>
      <c r="M758" s="5">
        <v>9</v>
      </c>
      <c r="N758" s="5">
        <v>1063.5730000000001</v>
      </c>
      <c r="O758" s="5">
        <v>0.61200000000008004</v>
      </c>
      <c r="P758" s="5">
        <v>0.90850000000000364</v>
      </c>
      <c r="S758" s="5">
        <f t="shared" si="84"/>
        <v>0</v>
      </c>
      <c r="T758" s="5">
        <f t="shared" si="85"/>
        <v>3.7029999999999998</v>
      </c>
      <c r="U758" s="5">
        <f t="shared" si="86"/>
        <v>0</v>
      </c>
      <c r="V758" s="5">
        <f t="shared" si="87"/>
        <v>1</v>
      </c>
      <c r="W758" s="5">
        <f t="shared" si="88"/>
        <v>0</v>
      </c>
      <c r="X758" s="5">
        <f t="shared" si="89"/>
        <v>1</v>
      </c>
      <c r="Y758" s="5">
        <f t="shared" si="90"/>
        <v>1</v>
      </c>
    </row>
    <row r="759" spans="2:25" hidden="1" x14ac:dyDescent="0.3">
      <c r="B759" s="6">
        <v>750</v>
      </c>
      <c r="C759" s="2" t="s">
        <v>25143</v>
      </c>
      <c r="D759" s="2" t="s">
        <v>25326</v>
      </c>
      <c r="E759" s="9" t="s">
        <v>25327</v>
      </c>
      <c r="F759" s="13">
        <v>1064.8219999999999</v>
      </c>
      <c r="G759" s="8">
        <v>0.98522167487686052</v>
      </c>
      <c r="L759" s="5">
        <v>17</v>
      </c>
      <c r="M759" s="5">
        <v>9</v>
      </c>
      <c r="N759" s="5">
        <v>1064.8219999999999</v>
      </c>
      <c r="O759" s="5">
        <v>1.2489999999997963</v>
      </c>
      <c r="P759" s="5">
        <v>1.0149999999999864</v>
      </c>
      <c r="S759" s="5">
        <f t="shared" si="84"/>
        <v>0</v>
      </c>
      <c r="T759" s="5">
        <f t="shared" si="85"/>
        <v>3.7029999999999998</v>
      </c>
      <c r="U759" s="5">
        <f t="shared" si="86"/>
        <v>0</v>
      </c>
      <c r="V759" s="5">
        <f t="shared" si="87"/>
        <v>1</v>
      </c>
      <c r="W759" s="5">
        <f t="shared" si="88"/>
        <v>0</v>
      </c>
      <c r="X759" s="5">
        <f t="shared" si="89"/>
        <v>1</v>
      </c>
      <c r="Y759" s="5">
        <f t="shared" si="90"/>
        <v>1</v>
      </c>
    </row>
    <row r="760" spans="2:25" hidden="1" x14ac:dyDescent="0.3">
      <c r="B760" s="6">
        <v>751</v>
      </c>
      <c r="C760" s="2" t="s">
        <v>24262</v>
      </c>
      <c r="D760" s="2" t="s">
        <v>25328</v>
      </c>
      <c r="E760" s="9" t="s">
        <v>25329</v>
      </c>
      <c r="F760" s="13">
        <v>1066.742</v>
      </c>
      <c r="G760" s="8">
        <v>0.94206311822892042</v>
      </c>
      <c r="L760" s="5">
        <v>7</v>
      </c>
      <c r="M760" s="5">
        <v>9</v>
      </c>
      <c r="N760" s="5">
        <v>1066.742</v>
      </c>
      <c r="O760" s="5">
        <v>1.9200000000000728</v>
      </c>
      <c r="P760" s="5">
        <v>1.061500000000001</v>
      </c>
      <c r="S760" s="5">
        <f t="shared" si="84"/>
        <v>0</v>
      </c>
      <c r="T760" s="5">
        <f t="shared" si="85"/>
        <v>3.7029999999999998</v>
      </c>
      <c r="U760" s="5">
        <f t="shared" si="86"/>
        <v>0</v>
      </c>
      <c r="V760" s="5">
        <f t="shared" si="87"/>
        <v>1</v>
      </c>
      <c r="W760" s="5">
        <f t="shared" si="88"/>
        <v>0</v>
      </c>
      <c r="X760" s="5">
        <f t="shared" si="89"/>
        <v>1</v>
      </c>
      <c r="Y760" s="5">
        <f t="shared" si="90"/>
        <v>1</v>
      </c>
    </row>
    <row r="761" spans="2:25" hidden="1" x14ac:dyDescent="0.3">
      <c r="B761" s="6">
        <v>752</v>
      </c>
      <c r="C761" s="2" t="s">
        <v>25330</v>
      </c>
      <c r="D761" s="2" t="s">
        <v>24280</v>
      </c>
      <c r="E761" s="9" t="s">
        <v>25331</v>
      </c>
      <c r="F761" s="13">
        <v>1067.5309999999999</v>
      </c>
      <c r="G761" s="8">
        <v>1.0047221943132749</v>
      </c>
      <c r="L761" s="5">
        <v>9</v>
      </c>
      <c r="M761" s="5">
        <v>9</v>
      </c>
      <c r="N761" s="5">
        <v>1067.5309999999999</v>
      </c>
      <c r="O761" s="5">
        <v>0.78899999999998727</v>
      </c>
      <c r="P761" s="5">
        <v>0.99529999999999741</v>
      </c>
      <c r="S761" s="5">
        <f t="shared" si="84"/>
        <v>0</v>
      </c>
      <c r="T761" s="5">
        <f t="shared" si="85"/>
        <v>3.7029999999999998</v>
      </c>
      <c r="U761" s="5">
        <f t="shared" si="86"/>
        <v>0</v>
      </c>
      <c r="V761" s="5">
        <f t="shared" si="87"/>
        <v>1</v>
      </c>
      <c r="W761" s="5">
        <f t="shared" si="88"/>
        <v>0</v>
      </c>
      <c r="X761" s="5">
        <f t="shared" si="89"/>
        <v>1</v>
      </c>
      <c r="Y761" s="5">
        <f t="shared" si="90"/>
        <v>1</v>
      </c>
    </row>
    <row r="762" spans="2:25" hidden="1" x14ac:dyDescent="0.3">
      <c r="B762" s="6">
        <v>753</v>
      </c>
      <c r="C762" s="2" t="s">
        <v>23996</v>
      </c>
      <c r="D762" s="2" t="s">
        <v>24452</v>
      </c>
      <c r="E762" s="9" t="s">
        <v>25331</v>
      </c>
      <c r="F762" s="13">
        <v>1067.829</v>
      </c>
      <c r="G762" s="8">
        <v>0.99681020733653058</v>
      </c>
      <c r="L762" s="5">
        <v>9</v>
      </c>
      <c r="M762" s="5">
        <v>9</v>
      </c>
      <c r="N762" s="5">
        <v>1067.829</v>
      </c>
      <c r="O762" s="5">
        <v>0.29800000000000182</v>
      </c>
      <c r="P762" s="5">
        <v>1.0031999999999925</v>
      </c>
      <c r="S762" s="5">
        <f t="shared" si="84"/>
        <v>0</v>
      </c>
      <c r="T762" s="5">
        <f t="shared" si="85"/>
        <v>3.7029999999999998</v>
      </c>
      <c r="U762" s="5">
        <f t="shared" si="86"/>
        <v>0</v>
      </c>
      <c r="V762" s="5">
        <f t="shared" si="87"/>
        <v>1</v>
      </c>
      <c r="W762" s="5">
        <f t="shared" si="88"/>
        <v>0</v>
      </c>
      <c r="X762" s="5">
        <f t="shared" si="89"/>
        <v>1</v>
      </c>
      <c r="Y762" s="5">
        <f t="shared" si="90"/>
        <v>1</v>
      </c>
    </row>
    <row r="763" spans="2:25" hidden="1" x14ac:dyDescent="0.3">
      <c r="B763" s="6">
        <v>754</v>
      </c>
      <c r="C763" s="2" t="s">
        <v>25332</v>
      </c>
      <c r="D763" s="2" t="s">
        <v>25333</v>
      </c>
      <c r="E763" s="9" t="s">
        <v>25334</v>
      </c>
      <c r="F763" s="13">
        <v>1068.106</v>
      </c>
      <c r="G763" s="8">
        <v>1.0659844366272155</v>
      </c>
      <c r="L763" s="5">
        <v>8</v>
      </c>
      <c r="M763" s="5">
        <v>9</v>
      </c>
      <c r="N763" s="5">
        <v>1068.106</v>
      </c>
      <c r="O763" s="5">
        <v>0.27700000000004366</v>
      </c>
      <c r="P763" s="5">
        <v>0.93810000000000859</v>
      </c>
      <c r="S763" s="5">
        <f t="shared" si="84"/>
        <v>0</v>
      </c>
      <c r="T763" s="5">
        <f t="shared" si="85"/>
        <v>3.7029999999999998</v>
      </c>
      <c r="U763" s="5">
        <f t="shared" si="86"/>
        <v>0</v>
      </c>
      <c r="V763" s="5">
        <f t="shared" si="87"/>
        <v>1</v>
      </c>
      <c r="W763" s="5">
        <f t="shared" si="88"/>
        <v>0</v>
      </c>
      <c r="X763" s="5">
        <f t="shared" si="89"/>
        <v>1</v>
      </c>
      <c r="Y763" s="5">
        <f t="shared" si="90"/>
        <v>1</v>
      </c>
    </row>
    <row r="764" spans="2:25" hidden="1" x14ac:dyDescent="0.3">
      <c r="B764" s="6">
        <v>755</v>
      </c>
      <c r="C764" s="2" t="s">
        <v>24429</v>
      </c>
      <c r="D764" s="2" t="s">
        <v>25335</v>
      </c>
      <c r="E764" s="9" t="s">
        <v>25334</v>
      </c>
      <c r="F764" s="13">
        <v>1068.521</v>
      </c>
      <c r="G764" s="8">
        <v>1.1518083390923728</v>
      </c>
      <c r="L764" s="5">
        <v>13</v>
      </c>
      <c r="M764" s="5">
        <v>9</v>
      </c>
      <c r="N764" s="5">
        <v>1068.521</v>
      </c>
      <c r="O764" s="5">
        <v>0.41499999999996362</v>
      </c>
      <c r="P764" s="5">
        <v>0.86820000000000164</v>
      </c>
      <c r="S764" s="5">
        <f t="shared" si="84"/>
        <v>0</v>
      </c>
      <c r="T764" s="5">
        <f t="shared" si="85"/>
        <v>3.7029999999999998</v>
      </c>
      <c r="U764" s="5">
        <f t="shared" si="86"/>
        <v>0</v>
      </c>
      <c r="V764" s="5">
        <f t="shared" si="87"/>
        <v>1</v>
      </c>
      <c r="W764" s="5">
        <f t="shared" si="88"/>
        <v>0</v>
      </c>
      <c r="X764" s="5">
        <f t="shared" si="89"/>
        <v>1</v>
      </c>
      <c r="Y764" s="5">
        <f t="shared" si="90"/>
        <v>1</v>
      </c>
    </row>
    <row r="765" spans="2:25" hidden="1" x14ac:dyDescent="0.3">
      <c r="B765" s="6">
        <v>756</v>
      </c>
      <c r="C765" s="2" t="s">
        <v>24939</v>
      </c>
      <c r="D765" s="2" t="s">
        <v>24201</v>
      </c>
      <c r="E765" s="9" t="s">
        <v>25334</v>
      </c>
      <c r="F765" s="13">
        <v>1068.7449999999999</v>
      </c>
      <c r="G765" s="8">
        <v>1.230617770120604</v>
      </c>
      <c r="L765" s="5">
        <v>10</v>
      </c>
      <c r="M765" s="5">
        <v>9</v>
      </c>
      <c r="N765" s="5">
        <v>1068.7449999999999</v>
      </c>
      <c r="O765" s="5">
        <v>0.2239999999999327</v>
      </c>
      <c r="P765" s="5">
        <v>0.81259999999999766</v>
      </c>
      <c r="S765" s="5">
        <f t="shared" si="84"/>
        <v>0</v>
      </c>
      <c r="T765" s="5">
        <f t="shared" si="85"/>
        <v>3.7029999999999998</v>
      </c>
      <c r="U765" s="5">
        <f t="shared" si="86"/>
        <v>0</v>
      </c>
      <c r="V765" s="5">
        <f t="shared" si="87"/>
        <v>1</v>
      </c>
      <c r="W765" s="5">
        <f t="shared" si="88"/>
        <v>0</v>
      </c>
      <c r="X765" s="5">
        <f t="shared" si="89"/>
        <v>1</v>
      </c>
      <c r="Y765" s="5">
        <f t="shared" si="90"/>
        <v>1</v>
      </c>
    </row>
    <row r="766" spans="2:25" hidden="1" x14ac:dyDescent="0.3">
      <c r="B766" s="6">
        <v>757</v>
      </c>
      <c r="C766" s="2" t="s">
        <v>24248</v>
      </c>
      <c r="D766" s="2" t="s">
        <v>25336</v>
      </c>
      <c r="E766" s="9" t="s">
        <v>25337</v>
      </c>
      <c r="F766" s="13">
        <v>1069.377</v>
      </c>
      <c r="G766" s="8">
        <v>1.37268359643105</v>
      </c>
      <c r="L766" s="5">
        <v>9</v>
      </c>
      <c r="M766" s="5">
        <v>9</v>
      </c>
      <c r="N766" s="5">
        <v>1069.377</v>
      </c>
      <c r="O766" s="5">
        <v>0.63200000000006185</v>
      </c>
      <c r="P766" s="5">
        <v>0.72849999999998549</v>
      </c>
      <c r="S766" s="5">
        <f t="shared" si="84"/>
        <v>0</v>
      </c>
      <c r="T766" s="5">
        <f t="shared" si="85"/>
        <v>3.7029999999999998</v>
      </c>
      <c r="U766" s="5">
        <f t="shared" si="86"/>
        <v>0</v>
      </c>
      <c r="V766" s="5">
        <f t="shared" si="87"/>
        <v>1</v>
      </c>
      <c r="W766" s="5">
        <f t="shared" si="88"/>
        <v>0</v>
      </c>
      <c r="X766" s="5">
        <f t="shared" si="89"/>
        <v>1</v>
      </c>
      <c r="Y766" s="5">
        <f t="shared" si="90"/>
        <v>1</v>
      </c>
    </row>
    <row r="767" spans="2:25" hidden="1" x14ac:dyDescent="0.3">
      <c r="B767" s="6">
        <v>758</v>
      </c>
      <c r="C767" s="2" t="s">
        <v>24906</v>
      </c>
      <c r="D767" s="2" t="s">
        <v>25338</v>
      </c>
      <c r="E767" s="9" t="s">
        <v>25339</v>
      </c>
      <c r="F767" s="13">
        <v>1070.0129999999999</v>
      </c>
      <c r="G767" s="8">
        <v>1.4180374361883341</v>
      </c>
      <c r="L767" s="5">
        <v>3</v>
      </c>
      <c r="M767" s="5">
        <v>9</v>
      </c>
      <c r="N767" s="5">
        <v>1070.0129999999999</v>
      </c>
      <c r="O767" s="5">
        <v>0.63599999999996726</v>
      </c>
      <c r="P767" s="5">
        <v>0.70519999999999072</v>
      </c>
      <c r="S767" s="5">
        <f t="shared" si="84"/>
        <v>0</v>
      </c>
      <c r="T767" s="5">
        <f t="shared" si="85"/>
        <v>3.7029999999999998</v>
      </c>
      <c r="U767" s="5">
        <f t="shared" si="86"/>
        <v>0</v>
      </c>
      <c r="V767" s="5">
        <f t="shared" si="87"/>
        <v>1</v>
      </c>
      <c r="W767" s="5">
        <f t="shared" si="88"/>
        <v>0</v>
      </c>
      <c r="X767" s="5">
        <f t="shared" si="89"/>
        <v>1</v>
      </c>
      <c r="Y767" s="5">
        <f t="shared" si="90"/>
        <v>1</v>
      </c>
    </row>
    <row r="768" spans="2:25" hidden="1" x14ac:dyDescent="0.3">
      <c r="B768" s="6">
        <v>759</v>
      </c>
      <c r="C768" s="2" t="s">
        <v>24050</v>
      </c>
      <c r="D768" s="2" t="s">
        <v>25340</v>
      </c>
      <c r="E768" s="9" t="s">
        <v>25339</v>
      </c>
      <c r="F768" s="13">
        <v>1070.635</v>
      </c>
      <c r="G768" s="8">
        <v>1.4160294534126514</v>
      </c>
      <c r="L768" s="5">
        <v>6</v>
      </c>
      <c r="M768" s="5">
        <v>9</v>
      </c>
      <c r="N768" s="5">
        <v>1070.635</v>
      </c>
      <c r="O768" s="5">
        <v>0.62200000000007094</v>
      </c>
      <c r="P768" s="5">
        <v>0.70619999999998984</v>
      </c>
      <c r="S768" s="5">
        <f t="shared" si="84"/>
        <v>0</v>
      </c>
      <c r="T768" s="5">
        <f t="shared" si="85"/>
        <v>3.7029999999999998</v>
      </c>
      <c r="U768" s="5">
        <f t="shared" si="86"/>
        <v>0</v>
      </c>
      <c r="V768" s="5">
        <f t="shared" si="87"/>
        <v>1</v>
      </c>
      <c r="W768" s="5">
        <f t="shared" si="88"/>
        <v>0</v>
      </c>
      <c r="X768" s="5">
        <f t="shared" si="89"/>
        <v>1</v>
      </c>
      <c r="Y768" s="5">
        <f t="shared" si="90"/>
        <v>1</v>
      </c>
    </row>
    <row r="769" spans="2:25" hidden="1" x14ac:dyDescent="0.3">
      <c r="B769" s="6">
        <v>760</v>
      </c>
      <c r="C769" s="2" t="s">
        <v>25330</v>
      </c>
      <c r="D769" s="2" t="s">
        <v>25341</v>
      </c>
      <c r="E769" s="9" t="s">
        <v>25339</v>
      </c>
      <c r="F769" s="13">
        <v>1070.8989999999999</v>
      </c>
      <c r="G769" s="8">
        <v>1.6455487905216395</v>
      </c>
      <c r="L769" s="5">
        <v>9</v>
      </c>
      <c r="M769" s="5">
        <v>9</v>
      </c>
      <c r="N769" s="5">
        <v>1070.8989999999999</v>
      </c>
      <c r="O769" s="5">
        <v>0.26399999999989632</v>
      </c>
      <c r="P769" s="5">
        <v>0.6076999999999998</v>
      </c>
      <c r="S769" s="5">
        <f t="shared" si="84"/>
        <v>0</v>
      </c>
      <c r="T769" s="5">
        <f t="shared" si="85"/>
        <v>3.7029999999999998</v>
      </c>
      <c r="U769" s="5">
        <f t="shared" si="86"/>
        <v>0</v>
      </c>
      <c r="V769" s="5">
        <f t="shared" si="87"/>
        <v>1</v>
      </c>
      <c r="W769" s="5">
        <f t="shared" si="88"/>
        <v>0</v>
      </c>
      <c r="X769" s="5">
        <f t="shared" si="89"/>
        <v>1</v>
      </c>
      <c r="Y769" s="5">
        <f t="shared" si="90"/>
        <v>1</v>
      </c>
    </row>
    <row r="770" spans="2:25" hidden="1" x14ac:dyDescent="0.3">
      <c r="B770" s="6">
        <v>761</v>
      </c>
      <c r="C770" s="2" t="s">
        <v>25342</v>
      </c>
      <c r="D770" s="2" t="s">
        <v>25343</v>
      </c>
      <c r="E770" s="9" t="s">
        <v>25344</v>
      </c>
      <c r="F770" s="13">
        <v>1071.271</v>
      </c>
      <c r="G770" s="8">
        <v>2.2079929344226117</v>
      </c>
      <c r="L770" s="5">
        <v>11</v>
      </c>
      <c r="M770" s="5">
        <v>9</v>
      </c>
      <c r="N770" s="5">
        <v>1071.271</v>
      </c>
      <c r="O770" s="5">
        <v>0.37200000000007094</v>
      </c>
      <c r="P770" s="5">
        <v>0.45289999999999964</v>
      </c>
      <c r="S770" s="5">
        <f t="shared" si="84"/>
        <v>0</v>
      </c>
      <c r="T770" s="5">
        <f t="shared" si="85"/>
        <v>3.7029999999999998</v>
      </c>
      <c r="U770" s="5">
        <f t="shared" si="86"/>
        <v>0</v>
      </c>
      <c r="V770" s="5">
        <f t="shared" si="87"/>
        <v>1</v>
      </c>
      <c r="W770" s="5">
        <f t="shared" si="88"/>
        <v>0</v>
      </c>
      <c r="X770" s="5">
        <f t="shared" si="89"/>
        <v>1</v>
      </c>
      <c r="Y770" s="5">
        <f t="shared" si="90"/>
        <v>1</v>
      </c>
    </row>
    <row r="771" spans="2:25" hidden="1" x14ac:dyDescent="0.3">
      <c r="B771" s="6">
        <v>762</v>
      </c>
      <c r="C771" s="2" t="s">
        <v>25345</v>
      </c>
      <c r="D771" s="2" t="s">
        <v>25346</v>
      </c>
      <c r="E771" s="9" t="s">
        <v>25344</v>
      </c>
      <c r="F771" s="13">
        <v>1071.481</v>
      </c>
      <c r="G771" s="8">
        <v>2.531645569620224</v>
      </c>
      <c r="L771" s="5">
        <v>11</v>
      </c>
      <c r="M771" s="5">
        <v>9</v>
      </c>
      <c r="N771" s="5">
        <v>1071.481</v>
      </c>
      <c r="O771" s="5">
        <v>0.21000000000003638</v>
      </c>
      <c r="P771" s="5">
        <v>0.39500000000000457</v>
      </c>
      <c r="S771" s="5">
        <f t="shared" si="84"/>
        <v>0</v>
      </c>
      <c r="T771" s="5">
        <f t="shared" si="85"/>
        <v>3.7029999999999998</v>
      </c>
      <c r="U771" s="5">
        <f t="shared" si="86"/>
        <v>0</v>
      </c>
      <c r="V771" s="5">
        <f t="shared" si="87"/>
        <v>1</v>
      </c>
      <c r="W771" s="5">
        <f t="shared" si="88"/>
        <v>0</v>
      </c>
      <c r="X771" s="5">
        <f t="shared" si="89"/>
        <v>1</v>
      </c>
      <c r="Y771" s="5">
        <f t="shared" si="90"/>
        <v>1</v>
      </c>
    </row>
    <row r="772" spans="2:25" hidden="1" x14ac:dyDescent="0.3">
      <c r="B772" s="6">
        <v>763</v>
      </c>
      <c r="C772" s="2" t="s">
        <v>23974</v>
      </c>
      <c r="D772" s="2" t="s">
        <v>24543</v>
      </c>
      <c r="E772" s="9" t="s">
        <v>25344</v>
      </c>
      <c r="F772" s="13">
        <v>1071.6020000000001</v>
      </c>
      <c r="G772" s="8">
        <v>2.6504108136760225</v>
      </c>
      <c r="L772" s="5">
        <v>3</v>
      </c>
      <c r="M772" s="5">
        <v>9</v>
      </c>
      <c r="N772" s="5">
        <v>1071.6020000000001</v>
      </c>
      <c r="O772" s="5">
        <v>0.12100000000009459</v>
      </c>
      <c r="P772" s="5">
        <v>0.37730000000001385</v>
      </c>
      <c r="S772" s="5">
        <f t="shared" si="84"/>
        <v>0</v>
      </c>
      <c r="T772" s="5">
        <f t="shared" si="85"/>
        <v>3.7029999999999998</v>
      </c>
      <c r="U772" s="5">
        <f t="shared" si="86"/>
        <v>0</v>
      </c>
      <c r="V772" s="5">
        <f t="shared" si="87"/>
        <v>1</v>
      </c>
      <c r="W772" s="5">
        <f t="shared" si="88"/>
        <v>0</v>
      </c>
      <c r="X772" s="5">
        <f t="shared" si="89"/>
        <v>1</v>
      </c>
      <c r="Y772" s="5">
        <f t="shared" si="90"/>
        <v>1</v>
      </c>
    </row>
    <row r="773" spans="2:25" hidden="1" x14ac:dyDescent="0.3">
      <c r="B773" s="6">
        <v>764</v>
      </c>
      <c r="C773" s="2" t="s">
        <v>23999</v>
      </c>
      <c r="D773" s="2" t="s">
        <v>25347</v>
      </c>
      <c r="E773" s="9" t="s">
        <v>25348</v>
      </c>
      <c r="F773" s="13">
        <v>1073.2360000000001</v>
      </c>
      <c r="G773" s="8">
        <v>1.9493177387913816</v>
      </c>
      <c r="L773" s="5">
        <v>9</v>
      </c>
      <c r="M773" s="5">
        <v>9</v>
      </c>
      <c r="N773" s="5">
        <v>1073.2360000000001</v>
      </c>
      <c r="O773" s="5">
        <v>1.6340000000000146</v>
      </c>
      <c r="P773" s="5">
        <v>0.51300000000001089</v>
      </c>
      <c r="S773" s="5">
        <f t="shared" si="84"/>
        <v>0</v>
      </c>
      <c r="T773" s="5">
        <f t="shared" si="85"/>
        <v>3.7029999999999998</v>
      </c>
      <c r="U773" s="5">
        <f t="shared" si="86"/>
        <v>0</v>
      </c>
      <c r="V773" s="5">
        <f t="shared" si="87"/>
        <v>1</v>
      </c>
      <c r="W773" s="5">
        <f t="shared" si="88"/>
        <v>0</v>
      </c>
      <c r="X773" s="5">
        <f t="shared" si="89"/>
        <v>1</v>
      </c>
      <c r="Y773" s="5">
        <f t="shared" si="90"/>
        <v>1</v>
      </c>
    </row>
    <row r="774" spans="2:25" hidden="1" x14ac:dyDescent="0.3">
      <c r="B774" s="6">
        <v>765</v>
      </c>
      <c r="C774" s="2" t="s">
        <v>24111</v>
      </c>
      <c r="D774" s="2" t="s">
        <v>25349</v>
      </c>
      <c r="E774" s="9" t="s">
        <v>25348</v>
      </c>
      <c r="F774" s="13">
        <v>1073.5609999999999</v>
      </c>
      <c r="G774" s="8">
        <v>1.9841269841269986</v>
      </c>
      <c r="L774" s="5">
        <v>9</v>
      </c>
      <c r="M774" s="5">
        <v>9</v>
      </c>
      <c r="N774" s="5">
        <v>1073.5609999999999</v>
      </c>
      <c r="O774" s="5">
        <v>0.3249999999998181</v>
      </c>
      <c r="P774" s="5">
        <v>0.50399999999999634</v>
      </c>
      <c r="S774" s="5">
        <f t="shared" si="84"/>
        <v>0</v>
      </c>
      <c r="T774" s="5">
        <f t="shared" si="85"/>
        <v>3.7029999999999998</v>
      </c>
      <c r="U774" s="5">
        <f t="shared" si="86"/>
        <v>0</v>
      </c>
      <c r="V774" s="5">
        <f t="shared" si="87"/>
        <v>1</v>
      </c>
      <c r="W774" s="5">
        <f t="shared" si="88"/>
        <v>0</v>
      </c>
      <c r="X774" s="5">
        <f t="shared" si="89"/>
        <v>1</v>
      </c>
      <c r="Y774" s="5">
        <f t="shared" si="90"/>
        <v>1</v>
      </c>
    </row>
    <row r="775" spans="2:25" hidden="1" x14ac:dyDescent="0.3">
      <c r="B775" s="6">
        <v>766</v>
      </c>
      <c r="C775" s="2" t="s">
        <v>24939</v>
      </c>
      <c r="D775" s="2" t="s">
        <v>25350</v>
      </c>
      <c r="E775" s="9" t="s">
        <v>25348</v>
      </c>
      <c r="F775" s="13">
        <v>1073.796</v>
      </c>
      <c r="G775" s="8">
        <v>1.9798059790139944</v>
      </c>
      <c r="L775" s="5">
        <v>10</v>
      </c>
      <c r="M775" s="5">
        <v>9</v>
      </c>
      <c r="N775" s="5">
        <v>1073.796</v>
      </c>
      <c r="O775" s="5">
        <v>0.23500000000012733</v>
      </c>
      <c r="P775" s="5">
        <v>0.50510000000001587</v>
      </c>
      <c r="S775" s="5">
        <f t="shared" si="84"/>
        <v>0</v>
      </c>
      <c r="T775" s="5">
        <f t="shared" si="85"/>
        <v>3.7029999999999998</v>
      </c>
      <c r="U775" s="5">
        <f t="shared" si="86"/>
        <v>0</v>
      </c>
      <c r="V775" s="5">
        <f t="shared" si="87"/>
        <v>1</v>
      </c>
      <c r="W775" s="5">
        <f t="shared" si="88"/>
        <v>0</v>
      </c>
      <c r="X775" s="5">
        <f t="shared" si="89"/>
        <v>1</v>
      </c>
      <c r="Y775" s="5">
        <f t="shared" si="90"/>
        <v>1</v>
      </c>
    </row>
    <row r="776" spans="2:25" hidden="1" x14ac:dyDescent="0.3">
      <c r="B776" s="6">
        <v>767</v>
      </c>
      <c r="C776" s="2" t="s">
        <v>24501</v>
      </c>
      <c r="D776" s="2" t="s">
        <v>25351</v>
      </c>
      <c r="E776" s="9" t="s">
        <v>25352</v>
      </c>
      <c r="F776" s="13">
        <v>1074.96</v>
      </c>
      <c r="G776" s="8">
        <v>1.7911517105498569</v>
      </c>
      <c r="L776" s="5">
        <v>6</v>
      </c>
      <c r="M776" s="5">
        <v>8</v>
      </c>
      <c r="N776" s="5">
        <v>1074.96</v>
      </c>
      <c r="O776" s="5">
        <v>1.1639999999999873</v>
      </c>
      <c r="P776" s="5">
        <v>0.55830000000000835</v>
      </c>
      <c r="S776" s="5">
        <f t="shared" si="84"/>
        <v>0</v>
      </c>
      <c r="T776" s="5">
        <f t="shared" si="85"/>
        <v>3.7029999999999998</v>
      </c>
      <c r="U776" s="5">
        <f t="shared" si="86"/>
        <v>0</v>
      </c>
      <c r="V776" s="5">
        <f t="shared" si="87"/>
        <v>1</v>
      </c>
      <c r="W776" s="5">
        <f t="shared" si="88"/>
        <v>0</v>
      </c>
      <c r="X776" s="5">
        <f t="shared" si="89"/>
        <v>1</v>
      </c>
      <c r="Y776" s="5">
        <f t="shared" si="90"/>
        <v>1</v>
      </c>
    </row>
    <row r="777" spans="2:25" hidden="1" x14ac:dyDescent="0.3">
      <c r="B777" s="6">
        <v>768</v>
      </c>
      <c r="C777" s="2" t="s">
        <v>24040</v>
      </c>
      <c r="D777" s="2" t="s">
        <v>25353</v>
      </c>
      <c r="E777" s="9" t="s">
        <v>25352</v>
      </c>
      <c r="F777" s="13">
        <v>1074.9780000000001</v>
      </c>
      <c r="G777" s="8">
        <v>2.0140986908357918</v>
      </c>
      <c r="L777" s="5">
        <v>8</v>
      </c>
      <c r="M777" s="5">
        <v>9</v>
      </c>
      <c r="N777" s="5">
        <v>1074.9780000000001</v>
      </c>
      <c r="O777" s="5">
        <v>1.8000000000029104E-2</v>
      </c>
      <c r="P777" s="5">
        <v>0.49650000000001454</v>
      </c>
      <c r="S777" s="5">
        <f t="shared" si="84"/>
        <v>0</v>
      </c>
      <c r="T777" s="5">
        <f t="shared" si="85"/>
        <v>3.7029999999999998</v>
      </c>
      <c r="U777" s="5">
        <f t="shared" si="86"/>
        <v>0</v>
      </c>
      <c r="V777" s="5">
        <f t="shared" si="87"/>
        <v>1</v>
      </c>
      <c r="W777" s="5">
        <f t="shared" si="88"/>
        <v>0</v>
      </c>
      <c r="X777" s="5">
        <f t="shared" si="89"/>
        <v>1</v>
      </c>
      <c r="Y777" s="5">
        <f t="shared" si="90"/>
        <v>1</v>
      </c>
    </row>
    <row r="778" spans="2:25" hidden="1" x14ac:dyDescent="0.3">
      <c r="B778" s="6">
        <v>769</v>
      </c>
      <c r="C778" s="2" t="s">
        <v>24022</v>
      </c>
      <c r="D778" s="2" t="s">
        <v>25341</v>
      </c>
      <c r="E778" s="9" t="s">
        <v>25354</v>
      </c>
      <c r="F778" s="13">
        <v>1076.4559999999999</v>
      </c>
      <c r="G778" s="8">
        <v>1.7179178835251931</v>
      </c>
      <c r="L778" s="5">
        <v>8</v>
      </c>
      <c r="M778" s="5">
        <v>9</v>
      </c>
      <c r="N778" s="5">
        <v>1076.4559999999999</v>
      </c>
      <c r="O778" s="5">
        <v>1.4779999999998381</v>
      </c>
      <c r="P778" s="5">
        <v>0.58209999999999129</v>
      </c>
      <c r="S778" s="5">
        <f t="shared" si="84"/>
        <v>0</v>
      </c>
      <c r="T778" s="5">
        <f t="shared" si="85"/>
        <v>3.7029999999999998</v>
      </c>
      <c r="U778" s="5">
        <f t="shared" si="86"/>
        <v>0</v>
      </c>
      <c r="V778" s="5">
        <f t="shared" si="87"/>
        <v>1</v>
      </c>
      <c r="W778" s="5">
        <f t="shared" si="88"/>
        <v>0</v>
      </c>
      <c r="X778" s="5">
        <f t="shared" si="89"/>
        <v>1</v>
      </c>
      <c r="Y778" s="5">
        <f t="shared" si="90"/>
        <v>1</v>
      </c>
    </row>
    <row r="779" spans="2:25" hidden="1" x14ac:dyDescent="0.3">
      <c r="B779" s="6">
        <v>770</v>
      </c>
      <c r="C779" s="2" t="s">
        <v>23991</v>
      </c>
      <c r="D779" s="2" t="s">
        <v>25355</v>
      </c>
      <c r="E779" s="9" t="s">
        <v>25356</v>
      </c>
      <c r="F779" s="13">
        <v>1079.53</v>
      </c>
      <c r="G779" s="8">
        <v>1.1586142973004172</v>
      </c>
      <c r="L779" s="5">
        <v>16</v>
      </c>
      <c r="M779" s="5">
        <v>8</v>
      </c>
      <c r="N779" s="5">
        <v>1079.53</v>
      </c>
      <c r="O779" s="5">
        <v>3.0740000000000691</v>
      </c>
      <c r="P779" s="5">
        <v>0.86310000000000853</v>
      </c>
      <c r="S779" s="5">
        <f t="shared" si="84"/>
        <v>0</v>
      </c>
      <c r="T779" s="5">
        <f t="shared" si="85"/>
        <v>3.7029999999999998</v>
      </c>
      <c r="U779" s="5">
        <f t="shared" si="86"/>
        <v>0</v>
      </c>
      <c r="V779" s="5">
        <f t="shared" si="87"/>
        <v>1</v>
      </c>
      <c r="W779" s="5">
        <f t="shared" si="88"/>
        <v>0</v>
      </c>
      <c r="X779" s="5">
        <f t="shared" si="89"/>
        <v>1</v>
      </c>
      <c r="Y779" s="5">
        <f t="shared" si="90"/>
        <v>1</v>
      </c>
    </row>
    <row r="780" spans="2:25" hidden="1" x14ac:dyDescent="0.3">
      <c r="B780" s="6">
        <v>771</v>
      </c>
      <c r="C780" s="2" t="s">
        <v>24005</v>
      </c>
      <c r="D780" s="2" t="s">
        <v>25357</v>
      </c>
      <c r="E780" s="9" t="s">
        <v>25358</v>
      </c>
      <c r="F780" s="13">
        <v>1083.934</v>
      </c>
      <c r="G780" s="8">
        <v>0.78970228223959504</v>
      </c>
      <c r="L780" s="5">
        <v>6</v>
      </c>
      <c r="M780" s="5">
        <v>9</v>
      </c>
      <c r="N780" s="5">
        <v>1083.934</v>
      </c>
      <c r="O780" s="5">
        <v>4.4039999999999964</v>
      </c>
      <c r="P780" s="5">
        <v>1.2663000000000011</v>
      </c>
      <c r="S780" s="5">
        <f t="shared" si="84"/>
        <v>0</v>
      </c>
      <c r="T780" s="5">
        <f t="shared" si="85"/>
        <v>3.7029999999999998</v>
      </c>
      <c r="U780" s="5">
        <f t="shared" si="86"/>
        <v>0</v>
      </c>
      <c r="V780" s="5">
        <f t="shared" si="87"/>
        <v>1</v>
      </c>
      <c r="W780" s="5">
        <f t="shared" si="88"/>
        <v>0</v>
      </c>
      <c r="X780" s="5">
        <f t="shared" si="89"/>
        <v>1</v>
      </c>
      <c r="Y780" s="5">
        <f t="shared" si="90"/>
        <v>1</v>
      </c>
    </row>
    <row r="781" spans="2:25" hidden="1" x14ac:dyDescent="0.3">
      <c r="B781" s="6">
        <v>772</v>
      </c>
      <c r="C781" s="2" t="s">
        <v>24637</v>
      </c>
      <c r="D781" s="2" t="s">
        <v>25359</v>
      </c>
      <c r="E781" s="9" t="s">
        <v>25360</v>
      </c>
      <c r="F781" s="13">
        <v>1084.0309999999999</v>
      </c>
      <c r="G781" s="8">
        <v>0.79681274900398691</v>
      </c>
      <c r="L781" s="5">
        <v>5</v>
      </c>
      <c r="M781" s="5">
        <v>9</v>
      </c>
      <c r="N781" s="5">
        <v>1084.0309999999999</v>
      </c>
      <c r="O781" s="5">
        <v>9.6999999999979991E-2</v>
      </c>
      <c r="P781" s="5">
        <v>1.2549999999999955</v>
      </c>
      <c r="S781" s="5">
        <f t="shared" si="84"/>
        <v>0</v>
      </c>
      <c r="T781" s="5">
        <f t="shared" si="85"/>
        <v>3.7029999999999998</v>
      </c>
      <c r="U781" s="5">
        <f t="shared" si="86"/>
        <v>0</v>
      </c>
      <c r="V781" s="5">
        <f t="shared" si="87"/>
        <v>1</v>
      </c>
      <c r="W781" s="5">
        <f t="shared" si="88"/>
        <v>0</v>
      </c>
      <c r="X781" s="5">
        <f t="shared" si="89"/>
        <v>1</v>
      </c>
      <c r="Y781" s="5">
        <f t="shared" si="90"/>
        <v>1</v>
      </c>
    </row>
    <row r="782" spans="2:25" hidden="1" x14ac:dyDescent="0.3">
      <c r="B782" s="6">
        <v>773</v>
      </c>
      <c r="C782" s="2" t="s">
        <v>25361</v>
      </c>
      <c r="D782" s="2" t="s">
        <v>25362</v>
      </c>
      <c r="E782" s="9" t="s">
        <v>25360</v>
      </c>
      <c r="F782" s="13">
        <v>1084.037</v>
      </c>
      <c r="G782" s="8">
        <v>0.80418174507439033</v>
      </c>
      <c r="L782" s="5">
        <v>12</v>
      </c>
      <c r="M782" s="5">
        <v>9</v>
      </c>
      <c r="N782" s="5">
        <v>1084.037</v>
      </c>
      <c r="O782" s="5">
        <v>6.0000000000854925E-3</v>
      </c>
      <c r="P782" s="5">
        <v>1.2434999999999945</v>
      </c>
      <c r="S782" s="5">
        <f t="shared" si="84"/>
        <v>0</v>
      </c>
      <c r="T782" s="5">
        <f t="shared" si="85"/>
        <v>3.7029999999999998</v>
      </c>
      <c r="U782" s="5">
        <f t="shared" si="86"/>
        <v>0</v>
      </c>
      <c r="V782" s="5">
        <f t="shared" si="87"/>
        <v>1</v>
      </c>
      <c r="W782" s="5">
        <f t="shared" si="88"/>
        <v>0</v>
      </c>
      <c r="X782" s="5">
        <f t="shared" si="89"/>
        <v>1</v>
      </c>
      <c r="Y782" s="5">
        <f t="shared" si="90"/>
        <v>1</v>
      </c>
    </row>
    <row r="783" spans="2:25" hidden="1" x14ac:dyDescent="0.3">
      <c r="B783" s="6">
        <v>774</v>
      </c>
      <c r="C783" s="2" t="s">
        <v>23999</v>
      </c>
      <c r="D783" s="2" t="s">
        <v>25363</v>
      </c>
      <c r="E783" s="9" t="s">
        <v>25360</v>
      </c>
      <c r="F783" s="13">
        <v>1084.152</v>
      </c>
      <c r="G783" s="8">
        <v>0.9160864785635815</v>
      </c>
      <c r="L783" s="5">
        <v>9</v>
      </c>
      <c r="M783" s="5">
        <v>9</v>
      </c>
      <c r="N783" s="5">
        <v>1084.152</v>
      </c>
      <c r="O783" s="5">
        <v>0.11500000000000909</v>
      </c>
      <c r="P783" s="5">
        <v>1.0915999999999939</v>
      </c>
      <c r="S783" s="5">
        <f t="shared" si="84"/>
        <v>0</v>
      </c>
      <c r="T783" s="5">
        <f t="shared" si="85"/>
        <v>3.7029999999999998</v>
      </c>
      <c r="U783" s="5">
        <f t="shared" si="86"/>
        <v>0</v>
      </c>
      <c r="V783" s="5">
        <f t="shared" si="87"/>
        <v>1</v>
      </c>
      <c r="W783" s="5">
        <f t="shared" si="88"/>
        <v>0</v>
      </c>
      <c r="X783" s="5">
        <f t="shared" si="89"/>
        <v>1</v>
      </c>
      <c r="Y783" s="5">
        <f t="shared" si="90"/>
        <v>1</v>
      </c>
    </row>
    <row r="784" spans="2:25" hidden="1" x14ac:dyDescent="0.3">
      <c r="B784" s="6">
        <v>775</v>
      </c>
      <c r="C784" s="2" t="s">
        <v>23996</v>
      </c>
      <c r="D784" s="2" t="s">
        <v>25364</v>
      </c>
      <c r="E784" s="9" t="s">
        <v>25360</v>
      </c>
      <c r="F784" s="13">
        <v>1084.3240000000001</v>
      </c>
      <c r="G784" s="8">
        <v>0.92910898448386725</v>
      </c>
      <c r="L784" s="5">
        <v>9</v>
      </c>
      <c r="M784" s="5">
        <v>9</v>
      </c>
      <c r="N784" s="5">
        <v>1084.3240000000001</v>
      </c>
      <c r="O784" s="5">
        <v>0.17200000000002547</v>
      </c>
      <c r="P784" s="5">
        <v>1.0763000000000147</v>
      </c>
      <c r="S784" s="5">
        <f t="shared" si="84"/>
        <v>0</v>
      </c>
      <c r="T784" s="5">
        <f t="shared" si="85"/>
        <v>3.7029999999999998</v>
      </c>
      <c r="U784" s="5">
        <f t="shared" si="86"/>
        <v>0</v>
      </c>
      <c r="V784" s="5">
        <f t="shared" si="87"/>
        <v>1</v>
      </c>
      <c r="W784" s="5">
        <f t="shared" si="88"/>
        <v>0</v>
      </c>
      <c r="X784" s="5">
        <f t="shared" si="89"/>
        <v>1</v>
      </c>
      <c r="Y784" s="5">
        <f t="shared" si="90"/>
        <v>1</v>
      </c>
    </row>
    <row r="785" spans="2:25" hidden="1" x14ac:dyDescent="0.3">
      <c r="B785" s="6">
        <v>776</v>
      </c>
      <c r="C785" s="2" t="s">
        <v>24114</v>
      </c>
      <c r="D785" s="2" t="s">
        <v>25365</v>
      </c>
      <c r="E785" s="9" t="s">
        <v>25360</v>
      </c>
      <c r="F785" s="13">
        <v>1084.4059999999999</v>
      </c>
      <c r="G785" s="8">
        <v>0.94250706880302493</v>
      </c>
      <c r="L785" s="5">
        <v>8</v>
      </c>
      <c r="M785" s="5">
        <v>9</v>
      </c>
      <c r="N785" s="5">
        <v>1084.4059999999999</v>
      </c>
      <c r="O785" s="5">
        <v>8.1999999999879947E-2</v>
      </c>
      <c r="P785" s="5">
        <v>1.06099999999999</v>
      </c>
      <c r="S785" s="5">
        <f t="shared" si="84"/>
        <v>0</v>
      </c>
      <c r="T785" s="5">
        <f t="shared" si="85"/>
        <v>3.7029999999999998</v>
      </c>
      <c r="U785" s="5">
        <f t="shared" si="86"/>
        <v>0</v>
      </c>
      <c r="V785" s="5">
        <f t="shared" si="87"/>
        <v>1</v>
      </c>
      <c r="W785" s="5">
        <f t="shared" si="88"/>
        <v>0</v>
      </c>
      <c r="X785" s="5">
        <f t="shared" si="89"/>
        <v>1</v>
      </c>
      <c r="Y785" s="5">
        <f t="shared" si="90"/>
        <v>1</v>
      </c>
    </row>
    <row r="786" spans="2:25" hidden="1" x14ac:dyDescent="0.3">
      <c r="B786" s="6">
        <v>777</v>
      </c>
      <c r="C786" s="2" t="s">
        <v>24746</v>
      </c>
      <c r="D786" s="2" t="s">
        <v>24543</v>
      </c>
      <c r="E786" s="9" t="s">
        <v>25360</v>
      </c>
      <c r="F786" s="13">
        <v>1084.673</v>
      </c>
      <c r="G786" s="8">
        <v>1.0295480284155294</v>
      </c>
      <c r="L786" s="5">
        <v>12</v>
      </c>
      <c r="M786" s="5">
        <v>9</v>
      </c>
      <c r="N786" s="5">
        <v>1084.673</v>
      </c>
      <c r="O786" s="5">
        <v>0.26700000000005275</v>
      </c>
      <c r="P786" s="5">
        <v>0.9712999999999965</v>
      </c>
      <c r="S786" s="5">
        <f t="shared" si="84"/>
        <v>0</v>
      </c>
      <c r="T786" s="5">
        <f t="shared" si="85"/>
        <v>3.7029999999999998</v>
      </c>
      <c r="U786" s="5">
        <f t="shared" si="86"/>
        <v>0</v>
      </c>
      <c r="V786" s="5">
        <f t="shared" si="87"/>
        <v>1</v>
      </c>
      <c r="W786" s="5">
        <f t="shared" si="88"/>
        <v>0</v>
      </c>
      <c r="X786" s="5">
        <f t="shared" si="89"/>
        <v>1</v>
      </c>
      <c r="Y786" s="5">
        <f t="shared" si="90"/>
        <v>1</v>
      </c>
    </row>
    <row r="787" spans="2:25" hidden="1" x14ac:dyDescent="0.3">
      <c r="B787" s="6">
        <v>778</v>
      </c>
      <c r="C787" s="2" t="s">
        <v>24096</v>
      </c>
      <c r="D787" s="2" t="s">
        <v>24280</v>
      </c>
      <c r="E787" s="9" t="s">
        <v>25366</v>
      </c>
      <c r="F787" s="13">
        <v>1085.0139999999999</v>
      </c>
      <c r="G787" s="8">
        <v>0.99641291351137584</v>
      </c>
      <c r="L787" s="5">
        <v>11</v>
      </c>
      <c r="M787" s="5">
        <v>9</v>
      </c>
      <c r="N787" s="5">
        <v>1085.0139999999999</v>
      </c>
      <c r="O787" s="5">
        <v>0.3409999999998945</v>
      </c>
      <c r="P787" s="5">
        <v>1.0035999999999832</v>
      </c>
      <c r="S787" s="5">
        <f t="shared" si="84"/>
        <v>0</v>
      </c>
      <c r="T787" s="5">
        <f t="shared" si="85"/>
        <v>3.7029999999999998</v>
      </c>
      <c r="U787" s="5">
        <f t="shared" si="86"/>
        <v>0</v>
      </c>
      <c r="V787" s="5">
        <f t="shared" si="87"/>
        <v>1</v>
      </c>
      <c r="W787" s="5">
        <f t="shared" si="88"/>
        <v>0</v>
      </c>
      <c r="X787" s="5">
        <f t="shared" si="89"/>
        <v>1</v>
      </c>
      <c r="Y787" s="5">
        <f t="shared" si="90"/>
        <v>1</v>
      </c>
    </row>
    <row r="788" spans="2:25" hidden="1" x14ac:dyDescent="0.3">
      <c r="B788" s="6">
        <v>779</v>
      </c>
      <c r="C788" s="2" t="s">
        <v>24473</v>
      </c>
      <c r="D788" s="2" t="s">
        <v>25367</v>
      </c>
      <c r="E788" s="9" t="s">
        <v>25366</v>
      </c>
      <c r="F788" s="13">
        <v>1085.4880000000001</v>
      </c>
      <c r="G788" s="8">
        <v>1.1071744906997154</v>
      </c>
      <c r="L788" s="5">
        <v>8</v>
      </c>
      <c r="M788" s="5">
        <v>9</v>
      </c>
      <c r="N788" s="5">
        <v>1085.4880000000001</v>
      </c>
      <c r="O788" s="5">
        <v>0.47400000000016007</v>
      </c>
      <c r="P788" s="5">
        <v>0.90320000000001532</v>
      </c>
      <c r="S788" s="5">
        <f t="shared" si="84"/>
        <v>0</v>
      </c>
      <c r="T788" s="5">
        <f t="shared" si="85"/>
        <v>3.7029999999999998</v>
      </c>
      <c r="U788" s="5">
        <f t="shared" si="86"/>
        <v>0</v>
      </c>
      <c r="V788" s="5">
        <f t="shared" si="87"/>
        <v>1</v>
      </c>
      <c r="W788" s="5">
        <f t="shared" si="88"/>
        <v>0</v>
      </c>
      <c r="X788" s="5">
        <f t="shared" si="89"/>
        <v>1</v>
      </c>
      <c r="Y788" s="5">
        <f t="shared" si="90"/>
        <v>1</v>
      </c>
    </row>
    <row r="789" spans="2:25" hidden="1" x14ac:dyDescent="0.3">
      <c r="B789" s="6">
        <v>780</v>
      </c>
      <c r="C789" s="2" t="s">
        <v>24654</v>
      </c>
      <c r="D789" s="2" t="s">
        <v>24452</v>
      </c>
      <c r="E789" s="9" t="s">
        <v>25366</v>
      </c>
      <c r="F789" s="13">
        <v>1085.6669999999999</v>
      </c>
      <c r="G789" s="8">
        <v>1.6294606485253531</v>
      </c>
      <c r="L789" s="5">
        <v>22</v>
      </c>
      <c r="M789" s="5">
        <v>9</v>
      </c>
      <c r="N789" s="5">
        <v>1085.6669999999999</v>
      </c>
      <c r="O789" s="5">
        <v>0.17899999999985994</v>
      </c>
      <c r="P789" s="5">
        <v>0.61369999999999436</v>
      </c>
      <c r="S789" s="5">
        <f t="shared" si="84"/>
        <v>0</v>
      </c>
      <c r="T789" s="5">
        <f t="shared" si="85"/>
        <v>3.7029999999999998</v>
      </c>
      <c r="U789" s="5">
        <f t="shared" si="86"/>
        <v>0</v>
      </c>
      <c r="V789" s="5">
        <f t="shared" si="87"/>
        <v>1</v>
      </c>
      <c r="W789" s="5">
        <f t="shared" si="88"/>
        <v>0</v>
      </c>
      <c r="X789" s="5">
        <f t="shared" si="89"/>
        <v>1</v>
      </c>
      <c r="Y789" s="5">
        <f t="shared" si="90"/>
        <v>1</v>
      </c>
    </row>
    <row r="790" spans="2:25" hidden="1" x14ac:dyDescent="0.3">
      <c r="B790" s="6">
        <v>781</v>
      </c>
      <c r="C790" s="2" t="s">
        <v>25368</v>
      </c>
      <c r="D790" s="2" t="s">
        <v>25369</v>
      </c>
      <c r="E790" s="9" t="s">
        <v>25366</v>
      </c>
      <c r="F790" s="13">
        <v>1085.6949999999999</v>
      </c>
      <c r="G790" s="8">
        <v>5.6785917092562102</v>
      </c>
      <c r="L790" s="5">
        <v>10</v>
      </c>
      <c r="M790" s="5">
        <v>9</v>
      </c>
      <c r="N790" s="5">
        <v>1085.6949999999999</v>
      </c>
      <c r="O790" s="5">
        <v>2.8000000000020009E-2</v>
      </c>
      <c r="P790" s="5">
        <v>0.17609999999999673</v>
      </c>
      <c r="S790" s="5">
        <f t="shared" si="84"/>
        <v>0</v>
      </c>
      <c r="T790" s="5">
        <f t="shared" si="85"/>
        <v>3.7029999999999998</v>
      </c>
      <c r="U790" s="5">
        <f t="shared" si="86"/>
        <v>0</v>
      </c>
      <c r="V790" s="5">
        <f t="shared" si="87"/>
        <v>1</v>
      </c>
      <c r="W790" s="5">
        <f t="shared" si="88"/>
        <v>0</v>
      </c>
      <c r="X790" s="5">
        <f t="shared" si="89"/>
        <v>1</v>
      </c>
      <c r="Y790" s="5">
        <f t="shared" si="90"/>
        <v>1</v>
      </c>
    </row>
    <row r="791" spans="2:25" hidden="1" x14ac:dyDescent="0.3">
      <c r="B791" s="6">
        <v>782</v>
      </c>
      <c r="C791" s="2" t="s">
        <v>24501</v>
      </c>
      <c r="D791" s="2" t="s">
        <v>25370</v>
      </c>
      <c r="E791" s="9" t="s">
        <v>25371</v>
      </c>
      <c r="F791" s="13">
        <v>1086.038</v>
      </c>
      <c r="G791" s="8">
        <v>4.9825610363725419</v>
      </c>
      <c r="L791" s="5">
        <v>6</v>
      </c>
      <c r="M791" s="5">
        <v>9</v>
      </c>
      <c r="N791" s="5">
        <v>1086.038</v>
      </c>
      <c r="O791" s="5">
        <v>0.34300000000007458</v>
      </c>
      <c r="P791" s="5">
        <v>0.20070000000000618</v>
      </c>
      <c r="S791" s="5">
        <f t="shared" ref="S791:S854" si="91">W791*X791*Y791</f>
        <v>0</v>
      </c>
      <c r="T791" s="5">
        <f t="shared" ref="T791:T854" si="92">IF(S791=0,T790,N791)</f>
        <v>3.7029999999999998</v>
      </c>
      <c r="U791" s="5">
        <f t="shared" ref="U791:U854" si="93">IF((T791-T790)&gt;60,U790+1,MAX(S791,U790))</f>
        <v>0</v>
      </c>
      <c r="V791" s="5">
        <f t="shared" ref="V791:V854" si="94">MOD(U791,2)+1</f>
        <v>1</v>
      </c>
      <c r="W791" s="5">
        <f t="shared" ref="W791:W854" si="95">IF($W$7,IF(G791&gt;$R$6,1,0),1)</f>
        <v>0</v>
      </c>
      <c r="X791" s="5">
        <f t="shared" ref="X791:X854" si="96">IF($X$7,IF(ISERR(SEARCH($C$5,D791)),0,1),1)</f>
        <v>1</v>
      </c>
      <c r="Y791" s="5">
        <f t="shared" ref="Y791:Y854" si="97">IF($Y$7,IF(ISERR(SEARCH($C$7,C791)),0,1),1)</f>
        <v>1</v>
      </c>
    </row>
    <row r="792" spans="2:25" hidden="1" x14ac:dyDescent="0.3">
      <c r="B792" s="6">
        <v>783</v>
      </c>
      <c r="C792" s="2" t="s">
        <v>23988</v>
      </c>
      <c r="D792" s="2" t="s">
        <v>25372</v>
      </c>
      <c r="E792" s="9" t="s">
        <v>25371</v>
      </c>
      <c r="F792" s="13">
        <v>1086.7840000000001</v>
      </c>
      <c r="G792" s="8">
        <v>3.6403349108117005</v>
      </c>
      <c r="L792" s="5">
        <v>5</v>
      </c>
      <c r="M792" s="5">
        <v>9</v>
      </c>
      <c r="N792" s="5">
        <v>1086.7840000000001</v>
      </c>
      <c r="O792" s="5">
        <v>0.74600000000009459</v>
      </c>
      <c r="P792" s="5">
        <v>0.27470000000000711</v>
      </c>
      <c r="S792" s="5">
        <f t="shared" si="91"/>
        <v>0</v>
      </c>
      <c r="T792" s="5">
        <f t="shared" si="92"/>
        <v>3.7029999999999998</v>
      </c>
      <c r="U792" s="5">
        <f t="shared" si="93"/>
        <v>0</v>
      </c>
      <c r="V792" s="5">
        <f t="shared" si="94"/>
        <v>1</v>
      </c>
      <c r="W792" s="5">
        <f t="shared" si="95"/>
        <v>0</v>
      </c>
      <c r="X792" s="5">
        <f t="shared" si="96"/>
        <v>1</v>
      </c>
      <c r="Y792" s="5">
        <f t="shared" si="97"/>
        <v>1</v>
      </c>
    </row>
    <row r="793" spans="2:25" hidden="1" x14ac:dyDescent="0.3">
      <c r="B793" s="6">
        <v>784</v>
      </c>
      <c r="C793" s="2" t="s">
        <v>23956</v>
      </c>
      <c r="D793" s="2" t="s">
        <v>25373</v>
      </c>
      <c r="E793" s="9" t="s">
        <v>25371</v>
      </c>
      <c r="F793" s="13">
        <v>1086.9469999999999</v>
      </c>
      <c r="G793" s="8">
        <v>3.5778175313061014</v>
      </c>
      <c r="L793" s="5">
        <v>7</v>
      </c>
      <c r="M793" s="5">
        <v>9</v>
      </c>
      <c r="N793" s="5">
        <v>1086.9469999999999</v>
      </c>
      <c r="O793" s="5">
        <v>0.16299999999978354</v>
      </c>
      <c r="P793" s="5">
        <v>0.27949999999998454</v>
      </c>
      <c r="S793" s="5">
        <f t="shared" si="91"/>
        <v>0</v>
      </c>
      <c r="T793" s="5">
        <f t="shared" si="92"/>
        <v>3.7029999999999998</v>
      </c>
      <c r="U793" s="5">
        <f t="shared" si="93"/>
        <v>0</v>
      </c>
      <c r="V793" s="5">
        <f t="shared" si="94"/>
        <v>1</v>
      </c>
      <c r="W793" s="5">
        <f t="shared" si="95"/>
        <v>0</v>
      </c>
      <c r="X793" s="5">
        <f t="shared" si="96"/>
        <v>1</v>
      </c>
      <c r="Y793" s="5">
        <f t="shared" si="97"/>
        <v>1</v>
      </c>
    </row>
    <row r="794" spans="2:25" hidden="1" x14ac:dyDescent="0.3">
      <c r="B794" s="6">
        <v>785</v>
      </c>
      <c r="C794" s="2" t="s">
        <v>24022</v>
      </c>
      <c r="D794" s="2" t="s">
        <v>25374</v>
      </c>
      <c r="E794" s="9" t="s">
        <v>25371</v>
      </c>
      <c r="F794" s="13">
        <v>1086.9649999999999</v>
      </c>
      <c r="G794" s="8">
        <v>3.7864445285878725</v>
      </c>
      <c r="L794" s="5">
        <v>8</v>
      </c>
      <c r="M794" s="5">
        <v>9</v>
      </c>
      <c r="N794" s="5">
        <v>1086.9649999999999</v>
      </c>
      <c r="O794" s="5">
        <v>1.8000000000029104E-2</v>
      </c>
      <c r="P794" s="5">
        <v>0.2640999999999849</v>
      </c>
      <c r="S794" s="5">
        <f t="shared" si="91"/>
        <v>0</v>
      </c>
      <c r="T794" s="5">
        <f t="shared" si="92"/>
        <v>3.7029999999999998</v>
      </c>
      <c r="U794" s="5">
        <f t="shared" si="93"/>
        <v>0</v>
      </c>
      <c r="V794" s="5">
        <f t="shared" si="94"/>
        <v>1</v>
      </c>
      <c r="W794" s="5">
        <f t="shared" si="95"/>
        <v>0</v>
      </c>
      <c r="X794" s="5">
        <f t="shared" si="96"/>
        <v>1</v>
      </c>
      <c r="Y794" s="5">
        <f t="shared" si="97"/>
        <v>1</v>
      </c>
    </row>
    <row r="795" spans="2:25" hidden="1" x14ac:dyDescent="0.3">
      <c r="B795" s="6">
        <v>786</v>
      </c>
      <c r="C795" s="2" t="s">
        <v>24013</v>
      </c>
      <c r="D795" s="2" t="s">
        <v>25375</v>
      </c>
      <c r="E795" s="9" t="s">
        <v>25376</v>
      </c>
      <c r="F795" s="13">
        <v>1089.1410000000001</v>
      </c>
      <c r="G795" s="8">
        <v>2.1119324181625618</v>
      </c>
      <c r="L795" s="5">
        <v>7</v>
      </c>
      <c r="M795" s="5">
        <v>9</v>
      </c>
      <c r="N795" s="5">
        <v>1089.1410000000001</v>
      </c>
      <c r="O795" s="5">
        <v>2.1760000000001583</v>
      </c>
      <c r="P795" s="5">
        <v>0.47350000000001274</v>
      </c>
      <c r="S795" s="5">
        <f t="shared" si="91"/>
        <v>0</v>
      </c>
      <c r="T795" s="5">
        <f t="shared" si="92"/>
        <v>3.7029999999999998</v>
      </c>
      <c r="U795" s="5">
        <f t="shared" si="93"/>
        <v>0</v>
      </c>
      <c r="V795" s="5">
        <f t="shared" si="94"/>
        <v>1</v>
      </c>
      <c r="W795" s="5">
        <f t="shared" si="95"/>
        <v>0</v>
      </c>
      <c r="X795" s="5">
        <f t="shared" si="96"/>
        <v>1</v>
      </c>
      <c r="Y795" s="5">
        <f t="shared" si="97"/>
        <v>1</v>
      </c>
    </row>
    <row r="796" spans="2:25" hidden="1" x14ac:dyDescent="0.3">
      <c r="B796" s="6">
        <v>787</v>
      </c>
      <c r="C796" s="2" t="s">
        <v>23971</v>
      </c>
      <c r="D796" s="2" t="s">
        <v>25377</v>
      </c>
      <c r="E796" s="9" t="s">
        <v>25376</v>
      </c>
      <c r="F796" s="13">
        <v>1089.3679999999999</v>
      </c>
      <c r="G796" s="8">
        <v>2.1299254526091875</v>
      </c>
      <c r="L796" s="5">
        <v>4</v>
      </c>
      <c r="M796" s="5">
        <v>9</v>
      </c>
      <c r="N796" s="5">
        <v>1089.3679999999999</v>
      </c>
      <c r="O796" s="5">
        <v>0.22699999999986176</v>
      </c>
      <c r="P796" s="5">
        <v>0.46949999999999364</v>
      </c>
      <c r="S796" s="5">
        <f t="shared" si="91"/>
        <v>0</v>
      </c>
      <c r="T796" s="5">
        <f t="shared" si="92"/>
        <v>3.7029999999999998</v>
      </c>
      <c r="U796" s="5">
        <f t="shared" si="93"/>
        <v>0</v>
      </c>
      <c r="V796" s="5">
        <f t="shared" si="94"/>
        <v>1</v>
      </c>
      <c r="W796" s="5">
        <f t="shared" si="95"/>
        <v>0</v>
      </c>
      <c r="X796" s="5">
        <f t="shared" si="96"/>
        <v>1</v>
      </c>
      <c r="Y796" s="5">
        <f t="shared" si="97"/>
        <v>1</v>
      </c>
    </row>
    <row r="797" spans="2:25" hidden="1" x14ac:dyDescent="0.3">
      <c r="B797" s="6">
        <v>788</v>
      </c>
      <c r="C797" s="2" t="s">
        <v>24677</v>
      </c>
      <c r="D797" s="2" t="s">
        <v>25378</v>
      </c>
      <c r="E797" s="9" t="s">
        <v>25379</v>
      </c>
      <c r="F797" s="13">
        <v>1092.3800000000001</v>
      </c>
      <c r="G797" s="8">
        <v>1.3575889220743567</v>
      </c>
      <c r="L797" s="5">
        <v>7</v>
      </c>
      <c r="M797" s="5">
        <v>8</v>
      </c>
      <c r="N797" s="5">
        <v>1092.3800000000001</v>
      </c>
      <c r="O797" s="5">
        <v>3.012000000000171</v>
      </c>
      <c r="P797" s="5">
        <v>0.73660000000002124</v>
      </c>
      <c r="S797" s="5">
        <f t="shared" si="91"/>
        <v>0</v>
      </c>
      <c r="T797" s="5">
        <f t="shared" si="92"/>
        <v>3.7029999999999998</v>
      </c>
      <c r="U797" s="5">
        <f t="shared" si="93"/>
        <v>0</v>
      </c>
      <c r="V797" s="5">
        <f t="shared" si="94"/>
        <v>1</v>
      </c>
      <c r="W797" s="5">
        <f t="shared" si="95"/>
        <v>0</v>
      </c>
      <c r="X797" s="5">
        <f t="shared" si="96"/>
        <v>1</v>
      </c>
      <c r="Y797" s="5">
        <f t="shared" si="97"/>
        <v>1</v>
      </c>
    </row>
    <row r="798" spans="2:25" hidden="1" x14ac:dyDescent="0.3">
      <c r="B798" s="6">
        <v>789</v>
      </c>
      <c r="C798" s="2" t="s">
        <v>25207</v>
      </c>
      <c r="D798" s="2" t="s">
        <v>25380</v>
      </c>
      <c r="E798" s="9" t="s">
        <v>25379</v>
      </c>
      <c r="F798" s="13">
        <v>1092.443</v>
      </c>
      <c r="G798" s="8">
        <v>1.4378145219266867</v>
      </c>
      <c r="L798" s="5">
        <v>8</v>
      </c>
      <c r="M798" s="5">
        <v>9</v>
      </c>
      <c r="N798" s="5">
        <v>1092.443</v>
      </c>
      <c r="O798" s="5">
        <v>6.299999999987449E-2</v>
      </c>
      <c r="P798" s="5">
        <v>0.69549999999999268</v>
      </c>
      <c r="S798" s="5">
        <f t="shared" si="91"/>
        <v>0</v>
      </c>
      <c r="T798" s="5">
        <f t="shared" si="92"/>
        <v>3.7029999999999998</v>
      </c>
      <c r="U798" s="5">
        <f t="shared" si="93"/>
        <v>0</v>
      </c>
      <c r="V798" s="5">
        <f t="shared" si="94"/>
        <v>1</v>
      </c>
      <c r="W798" s="5">
        <f t="shared" si="95"/>
        <v>0</v>
      </c>
      <c r="X798" s="5">
        <f t="shared" si="96"/>
        <v>1</v>
      </c>
      <c r="Y798" s="5">
        <f t="shared" si="97"/>
        <v>1</v>
      </c>
    </row>
    <row r="799" spans="2:25" hidden="1" x14ac:dyDescent="0.3">
      <c r="B799" s="6">
        <v>790</v>
      </c>
      <c r="C799" s="2" t="s">
        <v>24802</v>
      </c>
      <c r="D799" s="2" t="s">
        <v>25381</v>
      </c>
      <c r="E799" s="9" t="s">
        <v>25382</v>
      </c>
      <c r="F799" s="13">
        <v>1094.8050000000001</v>
      </c>
      <c r="G799" s="8">
        <v>1.0943313635368614</v>
      </c>
      <c r="L799" s="5">
        <v>11</v>
      </c>
      <c r="M799" s="5">
        <v>9</v>
      </c>
      <c r="N799" s="5">
        <v>1094.8050000000001</v>
      </c>
      <c r="O799" s="5">
        <v>2.36200000000008</v>
      </c>
      <c r="P799" s="5">
        <v>0.91380000000001471</v>
      </c>
      <c r="S799" s="5">
        <f t="shared" si="91"/>
        <v>0</v>
      </c>
      <c r="T799" s="5">
        <f t="shared" si="92"/>
        <v>3.7029999999999998</v>
      </c>
      <c r="U799" s="5">
        <f t="shared" si="93"/>
        <v>0</v>
      </c>
      <c r="V799" s="5">
        <f t="shared" si="94"/>
        <v>1</v>
      </c>
      <c r="W799" s="5">
        <f t="shared" si="95"/>
        <v>0</v>
      </c>
      <c r="X799" s="5">
        <f t="shared" si="96"/>
        <v>1</v>
      </c>
      <c r="Y799" s="5">
        <f t="shared" si="97"/>
        <v>1</v>
      </c>
    </row>
    <row r="800" spans="2:25" hidden="1" x14ac:dyDescent="0.3">
      <c r="B800" s="6">
        <v>791</v>
      </c>
      <c r="C800" s="2" t="s">
        <v>24111</v>
      </c>
      <c r="D800" s="2" t="s">
        <v>25383</v>
      </c>
      <c r="E800" s="9" t="s">
        <v>25382</v>
      </c>
      <c r="F800" s="13">
        <v>1094.8530000000001</v>
      </c>
      <c r="G800" s="8">
        <v>1.0919414719370888</v>
      </c>
      <c r="L800" s="5">
        <v>9</v>
      </c>
      <c r="M800" s="5">
        <v>9</v>
      </c>
      <c r="N800" s="5">
        <v>1094.8530000000001</v>
      </c>
      <c r="O800" s="5">
        <v>4.8000000000001819E-2</v>
      </c>
      <c r="P800" s="5">
        <v>0.91580000000001294</v>
      </c>
      <c r="S800" s="5">
        <f t="shared" si="91"/>
        <v>0</v>
      </c>
      <c r="T800" s="5">
        <f t="shared" si="92"/>
        <v>3.7029999999999998</v>
      </c>
      <c r="U800" s="5">
        <f t="shared" si="93"/>
        <v>0</v>
      </c>
      <c r="V800" s="5">
        <f t="shared" si="94"/>
        <v>1</v>
      </c>
      <c r="W800" s="5">
        <f t="shared" si="95"/>
        <v>0</v>
      </c>
      <c r="X800" s="5">
        <f t="shared" si="96"/>
        <v>1</v>
      </c>
      <c r="Y800" s="5">
        <f t="shared" si="97"/>
        <v>1</v>
      </c>
    </row>
    <row r="801" spans="2:25" hidden="1" x14ac:dyDescent="0.3">
      <c r="B801" s="6">
        <v>792</v>
      </c>
      <c r="C801" s="2" t="s">
        <v>25330</v>
      </c>
      <c r="D801" s="2" t="s">
        <v>25384</v>
      </c>
      <c r="E801" s="9" t="s">
        <v>25385</v>
      </c>
      <c r="F801" s="13">
        <v>1095.1379999999999</v>
      </c>
      <c r="G801" s="8">
        <v>1.0989010989011099</v>
      </c>
      <c r="L801" s="5">
        <v>9</v>
      </c>
      <c r="M801" s="5">
        <v>9</v>
      </c>
      <c r="N801" s="5">
        <v>1095.1379999999999</v>
      </c>
      <c r="O801" s="5">
        <v>0.28499999999985448</v>
      </c>
      <c r="P801" s="5">
        <v>0.90999999999999093</v>
      </c>
      <c r="S801" s="5">
        <f t="shared" si="91"/>
        <v>0</v>
      </c>
      <c r="T801" s="5">
        <f t="shared" si="92"/>
        <v>3.7029999999999998</v>
      </c>
      <c r="U801" s="5">
        <f t="shared" si="93"/>
        <v>0</v>
      </c>
      <c r="V801" s="5">
        <f t="shared" si="94"/>
        <v>1</v>
      </c>
      <c r="W801" s="5">
        <f t="shared" si="95"/>
        <v>0</v>
      </c>
      <c r="X801" s="5">
        <f t="shared" si="96"/>
        <v>1</v>
      </c>
      <c r="Y801" s="5">
        <f t="shared" si="97"/>
        <v>1</v>
      </c>
    </row>
    <row r="802" spans="2:25" hidden="1" x14ac:dyDescent="0.3">
      <c r="B802" s="6">
        <v>793</v>
      </c>
      <c r="C802" s="2" t="s">
        <v>23983</v>
      </c>
      <c r="D802" s="2" t="s">
        <v>24280</v>
      </c>
      <c r="E802" s="9" t="s">
        <v>25385</v>
      </c>
      <c r="F802" s="13">
        <v>1095.51</v>
      </c>
      <c r="G802" s="8">
        <v>1.1460004584001984</v>
      </c>
      <c r="L802" s="5">
        <v>5</v>
      </c>
      <c r="M802" s="5">
        <v>8</v>
      </c>
      <c r="N802" s="5">
        <v>1095.51</v>
      </c>
      <c r="O802" s="5">
        <v>0.37200000000007094</v>
      </c>
      <c r="P802" s="5">
        <v>0.8725999999999885</v>
      </c>
      <c r="S802" s="5">
        <f t="shared" si="91"/>
        <v>0</v>
      </c>
      <c r="T802" s="5">
        <f t="shared" si="92"/>
        <v>3.7029999999999998</v>
      </c>
      <c r="U802" s="5">
        <f t="shared" si="93"/>
        <v>0</v>
      </c>
      <c r="V802" s="5">
        <f t="shared" si="94"/>
        <v>1</v>
      </c>
      <c r="W802" s="5">
        <f t="shared" si="95"/>
        <v>0</v>
      </c>
      <c r="X802" s="5">
        <f t="shared" si="96"/>
        <v>1</v>
      </c>
      <c r="Y802" s="5">
        <f t="shared" si="97"/>
        <v>1</v>
      </c>
    </row>
    <row r="803" spans="2:25" hidden="1" x14ac:dyDescent="0.3">
      <c r="B803" s="6">
        <v>794</v>
      </c>
      <c r="C803" s="2" t="s">
        <v>24057</v>
      </c>
      <c r="D803" s="2" t="s">
        <v>25386</v>
      </c>
      <c r="E803" s="9" t="s">
        <v>25385</v>
      </c>
      <c r="F803" s="13">
        <v>1095.7070000000001</v>
      </c>
      <c r="G803" s="8">
        <v>1.1415525114154965</v>
      </c>
      <c r="L803" s="5">
        <v>6</v>
      </c>
      <c r="M803" s="5">
        <v>9</v>
      </c>
      <c r="N803" s="5">
        <v>1095.7070000000001</v>
      </c>
      <c r="O803" s="5">
        <v>0.19700000000011642</v>
      </c>
      <c r="P803" s="5">
        <v>0.87600000000002187</v>
      </c>
      <c r="S803" s="5">
        <f t="shared" si="91"/>
        <v>0</v>
      </c>
      <c r="T803" s="5">
        <f t="shared" si="92"/>
        <v>3.7029999999999998</v>
      </c>
      <c r="U803" s="5">
        <f t="shared" si="93"/>
        <v>0</v>
      </c>
      <c r="V803" s="5">
        <f t="shared" si="94"/>
        <v>1</v>
      </c>
      <c r="W803" s="5">
        <f t="shared" si="95"/>
        <v>0</v>
      </c>
      <c r="X803" s="5">
        <f t="shared" si="96"/>
        <v>1</v>
      </c>
      <c r="Y803" s="5">
        <f t="shared" si="97"/>
        <v>1</v>
      </c>
    </row>
    <row r="804" spans="2:25" hidden="1" x14ac:dyDescent="0.3">
      <c r="B804" s="6">
        <v>795</v>
      </c>
      <c r="C804" s="2" t="s">
        <v>24050</v>
      </c>
      <c r="D804" s="2" t="s">
        <v>25387</v>
      </c>
      <c r="E804" s="9" t="s">
        <v>25385</v>
      </c>
      <c r="F804" s="13">
        <v>1095.9960000000001</v>
      </c>
      <c r="G804" s="8">
        <v>1.1072970878086374</v>
      </c>
      <c r="L804" s="5">
        <v>6</v>
      </c>
      <c r="M804" s="5">
        <v>9</v>
      </c>
      <c r="N804" s="5">
        <v>1095.9960000000001</v>
      </c>
      <c r="O804" s="5">
        <v>0.28899999999998727</v>
      </c>
      <c r="P804" s="5">
        <v>0.90310000000001767</v>
      </c>
      <c r="S804" s="5">
        <f t="shared" si="91"/>
        <v>0</v>
      </c>
      <c r="T804" s="5">
        <f t="shared" si="92"/>
        <v>3.7029999999999998</v>
      </c>
      <c r="U804" s="5">
        <f t="shared" si="93"/>
        <v>0</v>
      </c>
      <c r="V804" s="5">
        <f t="shared" si="94"/>
        <v>1</v>
      </c>
      <c r="W804" s="5">
        <f t="shared" si="95"/>
        <v>0</v>
      </c>
      <c r="X804" s="5">
        <f t="shared" si="96"/>
        <v>1</v>
      </c>
      <c r="Y804" s="5">
        <f t="shared" si="97"/>
        <v>1</v>
      </c>
    </row>
    <row r="805" spans="2:25" hidden="1" x14ac:dyDescent="0.3">
      <c r="B805" s="6">
        <v>796</v>
      </c>
      <c r="C805" s="2" t="s">
        <v>25066</v>
      </c>
      <c r="D805" s="2" t="s">
        <v>25388</v>
      </c>
      <c r="E805" s="9" t="s">
        <v>25389</v>
      </c>
      <c r="F805" s="13">
        <v>1096.674</v>
      </c>
      <c r="G805" s="8">
        <v>1.3274923669189076</v>
      </c>
      <c r="L805" s="5">
        <v>9</v>
      </c>
      <c r="M805" s="5">
        <v>9</v>
      </c>
      <c r="N805" s="5">
        <v>1096.674</v>
      </c>
      <c r="O805" s="5">
        <v>0.67799999999988358</v>
      </c>
      <c r="P805" s="5">
        <v>0.7532999999999902</v>
      </c>
      <c r="S805" s="5">
        <f t="shared" si="91"/>
        <v>0</v>
      </c>
      <c r="T805" s="5">
        <f t="shared" si="92"/>
        <v>3.7029999999999998</v>
      </c>
      <c r="U805" s="5">
        <f t="shared" si="93"/>
        <v>0</v>
      </c>
      <c r="V805" s="5">
        <f t="shared" si="94"/>
        <v>1</v>
      </c>
      <c r="W805" s="5">
        <f t="shared" si="95"/>
        <v>0</v>
      </c>
      <c r="X805" s="5">
        <f t="shared" si="96"/>
        <v>1</v>
      </c>
      <c r="Y805" s="5">
        <f t="shared" si="97"/>
        <v>1</v>
      </c>
    </row>
    <row r="806" spans="2:25" hidden="1" x14ac:dyDescent="0.3">
      <c r="B806" s="6">
        <v>797</v>
      </c>
      <c r="C806" s="2" t="s">
        <v>24289</v>
      </c>
      <c r="D806" s="2" t="s">
        <v>25390</v>
      </c>
      <c r="E806" s="9" t="s">
        <v>25391</v>
      </c>
      <c r="F806" s="13">
        <v>1099.1079999999999</v>
      </c>
      <c r="G806" s="8">
        <v>1.026694045174537</v>
      </c>
      <c r="L806" s="5">
        <v>24</v>
      </c>
      <c r="M806" s="5">
        <v>9</v>
      </c>
      <c r="N806" s="5">
        <v>1099.1079999999999</v>
      </c>
      <c r="O806" s="5">
        <v>2.4339999999999691</v>
      </c>
      <c r="P806" s="5">
        <v>0.97400000000000087</v>
      </c>
      <c r="S806" s="5">
        <f t="shared" si="91"/>
        <v>0</v>
      </c>
      <c r="T806" s="5">
        <f t="shared" si="92"/>
        <v>3.7029999999999998</v>
      </c>
      <c r="U806" s="5">
        <f t="shared" si="93"/>
        <v>0</v>
      </c>
      <c r="V806" s="5">
        <f t="shared" si="94"/>
        <v>1</v>
      </c>
      <c r="W806" s="5">
        <f t="shared" si="95"/>
        <v>0</v>
      </c>
      <c r="X806" s="5">
        <f t="shared" si="96"/>
        <v>1</v>
      </c>
      <c r="Y806" s="5">
        <f t="shared" si="97"/>
        <v>1</v>
      </c>
    </row>
    <row r="807" spans="2:25" hidden="1" x14ac:dyDescent="0.3">
      <c r="B807" s="6">
        <v>798</v>
      </c>
      <c r="C807" s="2" t="s">
        <v>24237</v>
      </c>
      <c r="D807" s="2" t="s">
        <v>25392</v>
      </c>
      <c r="E807" s="9" t="s">
        <v>25393</v>
      </c>
      <c r="F807" s="13">
        <v>1101.183</v>
      </c>
      <c r="G807" s="8">
        <v>1.1359763716914839</v>
      </c>
      <c r="L807" s="5">
        <v>11</v>
      </c>
      <c r="M807" s="5">
        <v>9</v>
      </c>
      <c r="N807" s="5">
        <v>1101.183</v>
      </c>
      <c r="O807" s="5">
        <v>2.0750000000000455</v>
      </c>
      <c r="P807" s="5">
        <v>0.88029999999998831</v>
      </c>
      <c r="S807" s="5">
        <f t="shared" si="91"/>
        <v>0</v>
      </c>
      <c r="T807" s="5">
        <f t="shared" si="92"/>
        <v>3.7029999999999998</v>
      </c>
      <c r="U807" s="5">
        <f t="shared" si="93"/>
        <v>0</v>
      </c>
      <c r="V807" s="5">
        <f t="shared" si="94"/>
        <v>1</v>
      </c>
      <c r="W807" s="5">
        <f t="shared" si="95"/>
        <v>0</v>
      </c>
      <c r="X807" s="5">
        <f t="shared" si="96"/>
        <v>1</v>
      </c>
      <c r="Y807" s="5">
        <f t="shared" si="97"/>
        <v>1</v>
      </c>
    </row>
    <row r="808" spans="2:25" hidden="1" x14ac:dyDescent="0.3">
      <c r="B808" s="6">
        <v>799</v>
      </c>
      <c r="C808" s="2" t="s">
        <v>24583</v>
      </c>
      <c r="D808" s="2" t="s">
        <v>25394</v>
      </c>
      <c r="E808" s="9" t="s">
        <v>25393</v>
      </c>
      <c r="F808" s="13">
        <v>1101.442</v>
      </c>
      <c r="G808" s="8">
        <v>1.1112345816201772</v>
      </c>
      <c r="L808" s="5">
        <v>14</v>
      </c>
      <c r="M808" s="5">
        <v>9</v>
      </c>
      <c r="N808" s="5">
        <v>1101.442</v>
      </c>
      <c r="O808" s="5">
        <v>0.25900000000001455</v>
      </c>
      <c r="P808" s="5">
        <v>0.89990000000000236</v>
      </c>
      <c r="S808" s="5">
        <f t="shared" si="91"/>
        <v>0</v>
      </c>
      <c r="T808" s="5">
        <f t="shared" si="92"/>
        <v>3.7029999999999998</v>
      </c>
      <c r="U808" s="5">
        <f t="shared" si="93"/>
        <v>0</v>
      </c>
      <c r="V808" s="5">
        <f t="shared" si="94"/>
        <v>1</v>
      </c>
      <c r="W808" s="5">
        <f t="shared" si="95"/>
        <v>0</v>
      </c>
      <c r="X808" s="5">
        <f t="shared" si="96"/>
        <v>1</v>
      </c>
      <c r="Y808" s="5">
        <f t="shared" si="97"/>
        <v>1</v>
      </c>
    </row>
    <row r="809" spans="2:25" hidden="1" x14ac:dyDescent="0.3">
      <c r="B809" s="6">
        <v>800</v>
      </c>
      <c r="C809" s="2" t="s">
        <v>24429</v>
      </c>
      <c r="D809" s="2" t="s">
        <v>25395</v>
      </c>
      <c r="E809" s="9" t="s">
        <v>25396</v>
      </c>
      <c r="F809" s="13">
        <v>1102.0840000000001</v>
      </c>
      <c r="G809" s="8">
        <v>1.3738150844896284</v>
      </c>
      <c r="L809" s="5">
        <v>13</v>
      </c>
      <c r="M809" s="5">
        <v>9</v>
      </c>
      <c r="N809" s="5">
        <v>1102.0840000000001</v>
      </c>
      <c r="O809" s="5">
        <v>0.64200000000005275</v>
      </c>
      <c r="P809" s="5">
        <v>0.72789999999999966</v>
      </c>
      <c r="S809" s="5">
        <f t="shared" si="91"/>
        <v>0</v>
      </c>
      <c r="T809" s="5">
        <f t="shared" si="92"/>
        <v>3.7029999999999998</v>
      </c>
      <c r="U809" s="5">
        <f t="shared" si="93"/>
        <v>0</v>
      </c>
      <c r="V809" s="5">
        <f t="shared" si="94"/>
        <v>1</v>
      </c>
      <c r="W809" s="5">
        <f t="shared" si="95"/>
        <v>0</v>
      </c>
      <c r="X809" s="5">
        <f t="shared" si="96"/>
        <v>1</v>
      </c>
      <c r="Y809" s="5">
        <f t="shared" si="97"/>
        <v>1</v>
      </c>
    </row>
    <row r="810" spans="2:25" hidden="1" x14ac:dyDescent="0.3">
      <c r="B810" s="6">
        <v>801</v>
      </c>
      <c r="C810" s="2" t="s">
        <v>24698</v>
      </c>
      <c r="D810" s="2" t="s">
        <v>25397</v>
      </c>
      <c r="E810" s="9" t="s">
        <v>25398</v>
      </c>
      <c r="F810" s="13">
        <v>1103.761</v>
      </c>
      <c r="G810" s="8">
        <v>1.1225864391558273</v>
      </c>
      <c r="L810" s="5">
        <v>12</v>
      </c>
      <c r="M810" s="5">
        <v>9</v>
      </c>
      <c r="N810" s="5">
        <v>1103.761</v>
      </c>
      <c r="O810" s="5">
        <v>1.6769999999999072</v>
      </c>
      <c r="P810" s="5">
        <v>0.89079999999999016</v>
      </c>
      <c r="S810" s="5">
        <f t="shared" si="91"/>
        <v>0</v>
      </c>
      <c r="T810" s="5">
        <f t="shared" si="92"/>
        <v>3.7029999999999998</v>
      </c>
      <c r="U810" s="5">
        <f t="shared" si="93"/>
        <v>0</v>
      </c>
      <c r="V810" s="5">
        <f t="shared" si="94"/>
        <v>1</v>
      </c>
      <c r="W810" s="5">
        <f t="shared" si="95"/>
        <v>0</v>
      </c>
      <c r="X810" s="5">
        <f t="shared" si="96"/>
        <v>1</v>
      </c>
      <c r="Y810" s="5">
        <f t="shared" si="97"/>
        <v>1</v>
      </c>
    </row>
    <row r="811" spans="2:25" hidden="1" x14ac:dyDescent="0.3">
      <c r="B811" s="6">
        <v>802</v>
      </c>
      <c r="C811" s="2" t="s">
        <v>24774</v>
      </c>
      <c r="D811" s="2" t="s">
        <v>25399</v>
      </c>
      <c r="E811" s="9" t="s">
        <v>25400</v>
      </c>
      <c r="F811" s="13">
        <v>1104.3440000000001</v>
      </c>
      <c r="G811" s="8">
        <v>1.0862480990658112</v>
      </c>
      <c r="L811" s="5">
        <v>9</v>
      </c>
      <c r="M811" s="5">
        <v>9</v>
      </c>
      <c r="N811" s="5">
        <v>1104.3440000000001</v>
      </c>
      <c r="O811" s="5">
        <v>0.58300000000008367</v>
      </c>
      <c r="P811" s="5">
        <v>0.92060000000001307</v>
      </c>
      <c r="S811" s="5">
        <f t="shared" si="91"/>
        <v>0</v>
      </c>
      <c r="T811" s="5">
        <f t="shared" si="92"/>
        <v>3.7029999999999998</v>
      </c>
      <c r="U811" s="5">
        <f t="shared" si="93"/>
        <v>0</v>
      </c>
      <c r="V811" s="5">
        <f t="shared" si="94"/>
        <v>1</v>
      </c>
      <c r="W811" s="5">
        <f t="shared" si="95"/>
        <v>0</v>
      </c>
      <c r="X811" s="5">
        <f t="shared" si="96"/>
        <v>1</v>
      </c>
      <c r="Y811" s="5">
        <f t="shared" si="97"/>
        <v>1</v>
      </c>
    </row>
    <row r="812" spans="2:25" hidden="1" x14ac:dyDescent="0.3">
      <c r="B812" s="6">
        <v>803</v>
      </c>
      <c r="C812" s="2" t="s">
        <v>25041</v>
      </c>
      <c r="D812" s="2" t="s">
        <v>25401</v>
      </c>
      <c r="E812" s="9" t="s">
        <v>25402</v>
      </c>
      <c r="F812" s="13">
        <v>1105.1510000000001</v>
      </c>
      <c r="G812" s="8">
        <v>1.037236801161697</v>
      </c>
      <c r="L812" s="5">
        <v>8</v>
      </c>
      <c r="M812" s="5">
        <v>9</v>
      </c>
      <c r="N812" s="5">
        <v>1105.1510000000001</v>
      </c>
      <c r="O812" s="5">
        <v>0.80700000000001637</v>
      </c>
      <c r="P812" s="5">
        <v>0.96410000000000762</v>
      </c>
      <c r="S812" s="5">
        <f t="shared" si="91"/>
        <v>0</v>
      </c>
      <c r="T812" s="5">
        <f t="shared" si="92"/>
        <v>3.7029999999999998</v>
      </c>
      <c r="U812" s="5">
        <f t="shared" si="93"/>
        <v>0</v>
      </c>
      <c r="V812" s="5">
        <f t="shared" si="94"/>
        <v>1</v>
      </c>
      <c r="W812" s="5">
        <f t="shared" si="95"/>
        <v>0</v>
      </c>
      <c r="X812" s="5">
        <f t="shared" si="96"/>
        <v>1</v>
      </c>
      <c r="Y812" s="5">
        <f t="shared" si="97"/>
        <v>1</v>
      </c>
    </row>
    <row r="813" spans="2:25" hidden="1" x14ac:dyDescent="0.3">
      <c r="B813" s="6">
        <v>804</v>
      </c>
      <c r="C813" s="2" t="s">
        <v>24269</v>
      </c>
      <c r="D813" s="2" t="s">
        <v>25403</v>
      </c>
      <c r="E813" s="9" t="s">
        <v>25402</v>
      </c>
      <c r="F813" s="13">
        <v>1105.2550000000001</v>
      </c>
      <c r="G813" s="8">
        <v>1.0473397570171761</v>
      </c>
      <c r="L813" s="5">
        <v>5</v>
      </c>
      <c r="M813" s="5">
        <v>9</v>
      </c>
      <c r="N813" s="5">
        <v>1105.2550000000001</v>
      </c>
      <c r="O813" s="5">
        <v>0.10400000000004184</v>
      </c>
      <c r="P813" s="5">
        <v>0.9548000000000002</v>
      </c>
      <c r="S813" s="5">
        <f t="shared" si="91"/>
        <v>0</v>
      </c>
      <c r="T813" s="5">
        <f t="shared" si="92"/>
        <v>3.7029999999999998</v>
      </c>
      <c r="U813" s="5">
        <f t="shared" si="93"/>
        <v>0</v>
      </c>
      <c r="V813" s="5">
        <f t="shared" si="94"/>
        <v>1</v>
      </c>
      <c r="W813" s="5">
        <f t="shared" si="95"/>
        <v>0</v>
      </c>
      <c r="X813" s="5">
        <f t="shared" si="96"/>
        <v>1</v>
      </c>
      <c r="Y813" s="5">
        <f t="shared" si="97"/>
        <v>1</v>
      </c>
    </row>
    <row r="814" spans="2:25" hidden="1" x14ac:dyDescent="0.3">
      <c r="B814" s="6">
        <v>805</v>
      </c>
      <c r="C814" s="2" t="s">
        <v>25404</v>
      </c>
      <c r="D814" s="2" t="s">
        <v>25405</v>
      </c>
      <c r="E814" s="9" t="s">
        <v>25406</v>
      </c>
      <c r="F814" s="13">
        <v>1108.6410000000001</v>
      </c>
      <c r="G814" s="8">
        <v>0.79082641360221551</v>
      </c>
      <c r="L814" s="5">
        <v>10</v>
      </c>
      <c r="M814" s="5">
        <v>9</v>
      </c>
      <c r="N814" s="5">
        <v>1108.6410000000001</v>
      </c>
      <c r="O814" s="5">
        <v>3.3859999999999673</v>
      </c>
      <c r="P814" s="5">
        <v>1.2644999999999982</v>
      </c>
      <c r="S814" s="5">
        <f t="shared" si="91"/>
        <v>0</v>
      </c>
      <c r="T814" s="5">
        <f t="shared" si="92"/>
        <v>3.7029999999999998</v>
      </c>
      <c r="U814" s="5">
        <f t="shared" si="93"/>
        <v>0</v>
      </c>
      <c r="V814" s="5">
        <f t="shared" si="94"/>
        <v>1</v>
      </c>
      <c r="W814" s="5">
        <f t="shared" si="95"/>
        <v>0</v>
      </c>
      <c r="X814" s="5">
        <f t="shared" si="96"/>
        <v>1</v>
      </c>
      <c r="Y814" s="5">
        <f t="shared" si="97"/>
        <v>1</v>
      </c>
    </row>
    <row r="815" spans="2:25" hidden="1" x14ac:dyDescent="0.3">
      <c r="B815" s="6">
        <v>806</v>
      </c>
      <c r="C815" s="2" t="s">
        <v>23981</v>
      </c>
      <c r="D815" s="2" t="s">
        <v>25407</v>
      </c>
      <c r="E815" s="9" t="s">
        <v>25408</v>
      </c>
      <c r="F815" s="13">
        <v>1110.2349999999999</v>
      </c>
      <c r="G815" s="8">
        <v>0.73740874566772796</v>
      </c>
      <c r="L815" s="5">
        <v>11</v>
      </c>
      <c r="M815" s="5">
        <v>9</v>
      </c>
      <c r="N815" s="5">
        <v>1110.2349999999999</v>
      </c>
      <c r="O815" s="5">
        <v>1.5939999999998236</v>
      </c>
      <c r="P815" s="5">
        <v>1.3560999999999921</v>
      </c>
      <c r="S815" s="5">
        <f t="shared" si="91"/>
        <v>0</v>
      </c>
      <c r="T815" s="5">
        <f t="shared" si="92"/>
        <v>3.7029999999999998</v>
      </c>
      <c r="U815" s="5">
        <f t="shared" si="93"/>
        <v>0</v>
      </c>
      <c r="V815" s="5">
        <f t="shared" si="94"/>
        <v>1</v>
      </c>
      <c r="W815" s="5">
        <f t="shared" si="95"/>
        <v>0</v>
      </c>
      <c r="X815" s="5">
        <f t="shared" si="96"/>
        <v>1</v>
      </c>
      <c r="Y815" s="5">
        <f t="shared" si="97"/>
        <v>1</v>
      </c>
    </row>
    <row r="816" spans="2:25" hidden="1" x14ac:dyDescent="0.3">
      <c r="B816" s="6">
        <v>807</v>
      </c>
      <c r="C816" s="2" t="s">
        <v>24501</v>
      </c>
      <c r="D816" s="2" t="s">
        <v>25409</v>
      </c>
      <c r="E816" s="9" t="s">
        <v>25410</v>
      </c>
      <c r="F816" s="13">
        <v>1111.4100000000001</v>
      </c>
      <c r="G816" s="8">
        <v>0.81287595512923838</v>
      </c>
      <c r="L816" s="5">
        <v>6</v>
      </c>
      <c r="M816" s="5">
        <v>8</v>
      </c>
      <c r="N816" s="5">
        <v>1111.4100000000001</v>
      </c>
      <c r="O816" s="5">
        <v>1.1750000000001819</v>
      </c>
      <c r="P816" s="5">
        <v>1.2302000000000135</v>
      </c>
      <c r="S816" s="5">
        <f t="shared" si="91"/>
        <v>0</v>
      </c>
      <c r="T816" s="5">
        <f t="shared" si="92"/>
        <v>3.7029999999999998</v>
      </c>
      <c r="U816" s="5">
        <f t="shared" si="93"/>
        <v>0</v>
      </c>
      <c r="V816" s="5">
        <f t="shared" si="94"/>
        <v>1</v>
      </c>
      <c r="W816" s="5">
        <f t="shared" si="95"/>
        <v>0</v>
      </c>
      <c r="X816" s="5">
        <f t="shared" si="96"/>
        <v>1</v>
      </c>
      <c r="Y816" s="5">
        <f t="shared" si="97"/>
        <v>1</v>
      </c>
    </row>
    <row r="817" spans="2:25" hidden="1" x14ac:dyDescent="0.3">
      <c r="B817" s="6">
        <v>808</v>
      </c>
      <c r="C817" s="2" t="s">
        <v>24314</v>
      </c>
      <c r="D817" s="2" t="s">
        <v>25411</v>
      </c>
      <c r="E817" s="9" t="s">
        <v>25412</v>
      </c>
      <c r="F817" s="13">
        <v>1112.0640000000001</v>
      </c>
      <c r="G817" s="8">
        <v>0.91903317709768606</v>
      </c>
      <c r="L817" s="5">
        <v>10</v>
      </c>
      <c r="M817" s="5">
        <v>9</v>
      </c>
      <c r="N817" s="5">
        <v>1112.0640000000001</v>
      </c>
      <c r="O817" s="5">
        <v>0.65399999999999636</v>
      </c>
      <c r="P817" s="5">
        <v>1.0881000000000085</v>
      </c>
      <c r="S817" s="5">
        <f t="shared" si="91"/>
        <v>0</v>
      </c>
      <c r="T817" s="5">
        <f t="shared" si="92"/>
        <v>3.7029999999999998</v>
      </c>
      <c r="U817" s="5">
        <f t="shared" si="93"/>
        <v>0</v>
      </c>
      <c r="V817" s="5">
        <f t="shared" si="94"/>
        <v>1</v>
      </c>
      <c r="W817" s="5">
        <f t="shared" si="95"/>
        <v>0</v>
      </c>
      <c r="X817" s="5">
        <f t="shared" si="96"/>
        <v>1</v>
      </c>
      <c r="Y817" s="5">
        <f t="shared" si="97"/>
        <v>1</v>
      </c>
    </row>
    <row r="818" spans="2:25" hidden="1" x14ac:dyDescent="0.3">
      <c r="B818" s="6">
        <v>809</v>
      </c>
      <c r="C818" s="2" t="s">
        <v>24637</v>
      </c>
      <c r="D818" s="2" t="s">
        <v>25413</v>
      </c>
      <c r="E818" s="9" t="s">
        <v>25412</v>
      </c>
      <c r="F818" s="13">
        <v>1112.519</v>
      </c>
      <c r="G818" s="8">
        <v>0.90277150853119081</v>
      </c>
      <c r="L818" s="5">
        <v>5</v>
      </c>
      <c r="M818" s="5">
        <v>9</v>
      </c>
      <c r="N818" s="5">
        <v>1112.519</v>
      </c>
      <c r="O818" s="5">
        <v>0.45499999999992724</v>
      </c>
      <c r="P818" s="5">
        <v>1.1076999999999999</v>
      </c>
      <c r="S818" s="5">
        <f t="shared" si="91"/>
        <v>0</v>
      </c>
      <c r="T818" s="5">
        <f t="shared" si="92"/>
        <v>3.7029999999999998</v>
      </c>
      <c r="U818" s="5">
        <f t="shared" si="93"/>
        <v>0</v>
      </c>
      <c r="V818" s="5">
        <f t="shared" si="94"/>
        <v>1</v>
      </c>
      <c r="W818" s="5">
        <f t="shared" si="95"/>
        <v>0</v>
      </c>
      <c r="X818" s="5">
        <f t="shared" si="96"/>
        <v>1</v>
      </c>
      <c r="Y818" s="5">
        <f t="shared" si="97"/>
        <v>1</v>
      </c>
    </row>
    <row r="819" spans="2:25" hidden="1" x14ac:dyDescent="0.3">
      <c r="B819" s="6">
        <v>810</v>
      </c>
      <c r="C819" s="2" t="s">
        <v>24796</v>
      </c>
      <c r="D819" s="2" t="s">
        <v>25414</v>
      </c>
      <c r="E819" s="9" t="s">
        <v>25412</v>
      </c>
      <c r="F819" s="13">
        <v>1112.8579999999999</v>
      </c>
      <c r="G819" s="8">
        <v>0.92816038611473028</v>
      </c>
      <c r="L819" s="5">
        <v>7</v>
      </c>
      <c r="M819" s="5">
        <v>9</v>
      </c>
      <c r="N819" s="5">
        <v>1112.8579999999999</v>
      </c>
      <c r="O819" s="5">
        <v>0.33899999999994179</v>
      </c>
      <c r="P819" s="5">
        <v>1.0773999999999888</v>
      </c>
      <c r="S819" s="5">
        <f t="shared" si="91"/>
        <v>0</v>
      </c>
      <c r="T819" s="5">
        <f t="shared" si="92"/>
        <v>3.7029999999999998</v>
      </c>
      <c r="U819" s="5">
        <f t="shared" si="93"/>
        <v>0</v>
      </c>
      <c r="V819" s="5">
        <f t="shared" si="94"/>
        <v>1</v>
      </c>
      <c r="W819" s="5">
        <f t="shared" si="95"/>
        <v>0</v>
      </c>
      <c r="X819" s="5">
        <f t="shared" si="96"/>
        <v>1</v>
      </c>
      <c r="Y819" s="5">
        <f t="shared" si="97"/>
        <v>1</v>
      </c>
    </row>
    <row r="820" spans="2:25" hidden="1" x14ac:dyDescent="0.3">
      <c r="B820" s="6">
        <v>811</v>
      </c>
      <c r="C820" s="2" t="s">
        <v>24114</v>
      </c>
      <c r="D820" s="2" t="s">
        <v>25415</v>
      </c>
      <c r="E820" s="9" t="s">
        <v>25416</v>
      </c>
      <c r="F820" s="13">
        <v>1113.0450000000001</v>
      </c>
      <c r="G820" s="8">
        <v>1.0771219302024866</v>
      </c>
      <c r="L820" s="5">
        <v>8</v>
      </c>
      <c r="M820" s="5">
        <v>9</v>
      </c>
      <c r="N820" s="5">
        <v>1113.0450000000001</v>
      </c>
      <c r="O820" s="5">
        <v>0.18700000000012551</v>
      </c>
      <c r="P820" s="5">
        <v>0.92840000000001055</v>
      </c>
      <c r="S820" s="5">
        <f t="shared" si="91"/>
        <v>0</v>
      </c>
      <c r="T820" s="5">
        <f t="shared" si="92"/>
        <v>3.7029999999999998</v>
      </c>
      <c r="U820" s="5">
        <f t="shared" si="93"/>
        <v>0</v>
      </c>
      <c r="V820" s="5">
        <f t="shared" si="94"/>
        <v>1</v>
      </c>
      <c r="W820" s="5">
        <f t="shared" si="95"/>
        <v>0</v>
      </c>
      <c r="X820" s="5">
        <f t="shared" si="96"/>
        <v>1</v>
      </c>
      <c r="Y820" s="5">
        <f t="shared" si="97"/>
        <v>1</v>
      </c>
    </row>
    <row r="821" spans="2:25" hidden="1" x14ac:dyDescent="0.3">
      <c r="B821" s="6">
        <v>812</v>
      </c>
      <c r="C821" s="2" t="s">
        <v>24746</v>
      </c>
      <c r="D821" s="2" t="s">
        <v>25417</v>
      </c>
      <c r="E821" s="9" t="s">
        <v>25416</v>
      </c>
      <c r="F821" s="13">
        <v>1113.9739999999999</v>
      </c>
      <c r="G821" s="8">
        <v>1.0384215991692753</v>
      </c>
      <c r="L821" s="5">
        <v>12</v>
      </c>
      <c r="M821" s="5">
        <v>9</v>
      </c>
      <c r="N821" s="5">
        <v>1113.9739999999999</v>
      </c>
      <c r="O821" s="5">
        <v>0.92899999999985994</v>
      </c>
      <c r="P821" s="5">
        <v>0.9629999999999882</v>
      </c>
      <c r="S821" s="5">
        <f t="shared" si="91"/>
        <v>0</v>
      </c>
      <c r="T821" s="5">
        <f t="shared" si="92"/>
        <v>3.7029999999999998</v>
      </c>
      <c r="U821" s="5">
        <f t="shared" si="93"/>
        <v>0</v>
      </c>
      <c r="V821" s="5">
        <f t="shared" si="94"/>
        <v>1</v>
      </c>
      <c r="W821" s="5">
        <f t="shared" si="95"/>
        <v>0</v>
      </c>
      <c r="X821" s="5">
        <f t="shared" si="96"/>
        <v>1</v>
      </c>
      <c r="Y821" s="5">
        <f t="shared" si="97"/>
        <v>1</v>
      </c>
    </row>
    <row r="822" spans="2:25" hidden="1" x14ac:dyDescent="0.3">
      <c r="B822" s="6">
        <v>813</v>
      </c>
      <c r="C822" s="2" t="s">
        <v>24514</v>
      </c>
      <c r="D822" s="2" t="s">
        <v>25418</v>
      </c>
      <c r="E822" s="9" t="s">
        <v>25419</v>
      </c>
      <c r="F822" s="13">
        <v>1115.9280000000001</v>
      </c>
      <c r="G822" s="8">
        <v>0.92790201354736568</v>
      </c>
      <c r="L822" s="5">
        <v>8</v>
      </c>
      <c r="M822" s="5">
        <v>9</v>
      </c>
      <c r="N822" s="5">
        <v>1115.9280000000001</v>
      </c>
      <c r="O822" s="5">
        <v>1.9540000000001783</v>
      </c>
      <c r="P822" s="5">
        <v>1.0777000000000043</v>
      </c>
      <c r="S822" s="5">
        <f t="shared" si="91"/>
        <v>0</v>
      </c>
      <c r="T822" s="5">
        <f t="shared" si="92"/>
        <v>3.7029999999999998</v>
      </c>
      <c r="U822" s="5">
        <f t="shared" si="93"/>
        <v>0</v>
      </c>
      <c r="V822" s="5">
        <f t="shared" si="94"/>
        <v>1</v>
      </c>
      <c r="W822" s="5">
        <f t="shared" si="95"/>
        <v>0</v>
      </c>
      <c r="X822" s="5">
        <f t="shared" si="96"/>
        <v>1</v>
      </c>
      <c r="Y822" s="5">
        <f t="shared" si="97"/>
        <v>1</v>
      </c>
    </row>
    <row r="823" spans="2:25" hidden="1" x14ac:dyDescent="0.3">
      <c r="B823" s="6">
        <v>814</v>
      </c>
      <c r="C823" s="2" t="s">
        <v>25420</v>
      </c>
      <c r="D823" s="2" t="s">
        <v>25421</v>
      </c>
      <c r="E823" s="9" t="s">
        <v>25422</v>
      </c>
      <c r="F823" s="13">
        <v>1118.1790000000001</v>
      </c>
      <c r="G823" s="8">
        <v>0.77375425564840739</v>
      </c>
      <c r="L823" s="5">
        <v>6</v>
      </c>
      <c r="M823" s="5">
        <v>9</v>
      </c>
      <c r="N823" s="5">
        <v>1118.1790000000001</v>
      </c>
      <c r="O823" s="5">
        <v>2.2509999999999764</v>
      </c>
      <c r="P823" s="5">
        <v>1.2923999999999978</v>
      </c>
      <c r="S823" s="5">
        <f t="shared" si="91"/>
        <v>0</v>
      </c>
      <c r="T823" s="5">
        <f t="shared" si="92"/>
        <v>3.7029999999999998</v>
      </c>
      <c r="U823" s="5">
        <f t="shared" si="93"/>
        <v>0</v>
      </c>
      <c r="V823" s="5">
        <f t="shared" si="94"/>
        <v>1</v>
      </c>
      <c r="W823" s="5">
        <f t="shared" si="95"/>
        <v>0</v>
      </c>
      <c r="X823" s="5">
        <f t="shared" si="96"/>
        <v>1</v>
      </c>
      <c r="Y823" s="5">
        <f t="shared" si="97"/>
        <v>1</v>
      </c>
    </row>
    <row r="824" spans="2:25" hidden="1" x14ac:dyDescent="0.3">
      <c r="B824" s="6">
        <v>815</v>
      </c>
      <c r="C824" s="2" t="s">
        <v>23974</v>
      </c>
      <c r="D824" s="2" t="s">
        <v>25423</v>
      </c>
      <c r="E824" s="9" t="s">
        <v>25424</v>
      </c>
      <c r="F824" s="13">
        <v>1119.124</v>
      </c>
      <c r="G824" s="8">
        <v>0.95392540303348761</v>
      </c>
      <c r="L824" s="5">
        <v>3</v>
      </c>
      <c r="M824" s="5">
        <v>9</v>
      </c>
      <c r="N824" s="5">
        <v>1119.124</v>
      </c>
      <c r="O824" s="5">
        <v>0.94499999999993634</v>
      </c>
      <c r="P824" s="5">
        <v>1.0482999999999947</v>
      </c>
      <c r="S824" s="5">
        <f t="shared" si="91"/>
        <v>0</v>
      </c>
      <c r="T824" s="5">
        <f t="shared" si="92"/>
        <v>3.7029999999999998</v>
      </c>
      <c r="U824" s="5">
        <f t="shared" si="93"/>
        <v>0</v>
      </c>
      <c r="V824" s="5">
        <f t="shared" si="94"/>
        <v>1</v>
      </c>
      <c r="W824" s="5">
        <f t="shared" si="95"/>
        <v>0</v>
      </c>
      <c r="X824" s="5">
        <f t="shared" si="96"/>
        <v>1</v>
      </c>
      <c r="Y824" s="5">
        <f t="shared" si="97"/>
        <v>1</v>
      </c>
    </row>
    <row r="825" spans="2:25" hidden="1" x14ac:dyDescent="0.3">
      <c r="B825" s="6">
        <v>816</v>
      </c>
      <c r="C825" s="2" t="s">
        <v>24116</v>
      </c>
      <c r="D825" s="2" t="s">
        <v>25425</v>
      </c>
      <c r="E825" s="9" t="s">
        <v>25424</v>
      </c>
      <c r="F825" s="13">
        <v>1119.1880000000001</v>
      </c>
      <c r="G825" s="8">
        <v>1.1169440411035154</v>
      </c>
      <c r="L825" s="5">
        <v>10</v>
      </c>
      <c r="M825" s="5">
        <v>9</v>
      </c>
      <c r="N825" s="5">
        <v>1119.1880000000001</v>
      </c>
      <c r="O825" s="5">
        <v>6.4000000000078217E-2</v>
      </c>
      <c r="P825" s="5">
        <v>0.89530000000002019</v>
      </c>
      <c r="S825" s="5">
        <f t="shared" si="91"/>
        <v>0</v>
      </c>
      <c r="T825" s="5">
        <f t="shared" si="92"/>
        <v>3.7029999999999998</v>
      </c>
      <c r="U825" s="5">
        <f t="shared" si="93"/>
        <v>0</v>
      </c>
      <c r="V825" s="5">
        <f t="shared" si="94"/>
        <v>1</v>
      </c>
      <c r="W825" s="5">
        <f t="shared" si="95"/>
        <v>0</v>
      </c>
      <c r="X825" s="5">
        <f t="shared" si="96"/>
        <v>1</v>
      </c>
      <c r="Y825" s="5">
        <f t="shared" si="97"/>
        <v>1</v>
      </c>
    </row>
    <row r="826" spans="2:25" hidden="1" x14ac:dyDescent="0.3">
      <c r="B826" s="6">
        <v>817</v>
      </c>
      <c r="C826" s="2" t="s">
        <v>24501</v>
      </c>
      <c r="D826" s="2" t="s">
        <v>25426</v>
      </c>
      <c r="E826" s="9" t="s">
        <v>25424</v>
      </c>
      <c r="F826" s="13">
        <v>1119.4110000000001</v>
      </c>
      <c r="G826" s="8">
        <v>1.2498437695288127</v>
      </c>
      <c r="L826" s="5">
        <v>6</v>
      </c>
      <c r="M826" s="5">
        <v>9</v>
      </c>
      <c r="N826" s="5">
        <v>1119.4110000000001</v>
      </c>
      <c r="O826" s="5">
        <v>0.22299999999995634</v>
      </c>
      <c r="P826" s="5">
        <v>0.80009999999999759</v>
      </c>
      <c r="S826" s="5">
        <f t="shared" si="91"/>
        <v>0</v>
      </c>
      <c r="T826" s="5">
        <f t="shared" si="92"/>
        <v>3.7029999999999998</v>
      </c>
      <c r="U826" s="5">
        <f t="shared" si="93"/>
        <v>0</v>
      </c>
      <c r="V826" s="5">
        <f t="shared" si="94"/>
        <v>1</v>
      </c>
      <c r="W826" s="5">
        <f t="shared" si="95"/>
        <v>0</v>
      </c>
      <c r="X826" s="5">
        <f t="shared" si="96"/>
        <v>1</v>
      </c>
      <c r="Y826" s="5">
        <f t="shared" si="97"/>
        <v>1</v>
      </c>
    </row>
    <row r="827" spans="2:25" hidden="1" x14ac:dyDescent="0.3">
      <c r="B827" s="6">
        <v>818</v>
      </c>
      <c r="C827" s="2" t="s">
        <v>25002</v>
      </c>
      <c r="D827" s="2" t="s">
        <v>25427</v>
      </c>
      <c r="E827" s="9" t="s">
        <v>25424</v>
      </c>
      <c r="F827" s="13">
        <v>1119.8499999999999</v>
      </c>
      <c r="G827" s="8">
        <v>1.2843565373748032</v>
      </c>
      <c r="L827" s="5">
        <v>10</v>
      </c>
      <c r="M827" s="5">
        <v>8</v>
      </c>
      <c r="N827" s="5">
        <v>1119.8499999999999</v>
      </c>
      <c r="O827" s="5">
        <v>0.43899999999985084</v>
      </c>
      <c r="P827" s="5">
        <v>0.77859999999998308</v>
      </c>
      <c r="S827" s="5">
        <f t="shared" si="91"/>
        <v>0</v>
      </c>
      <c r="T827" s="5">
        <f t="shared" si="92"/>
        <v>3.7029999999999998</v>
      </c>
      <c r="U827" s="5">
        <f t="shared" si="93"/>
        <v>0</v>
      </c>
      <c r="V827" s="5">
        <f t="shared" si="94"/>
        <v>1</v>
      </c>
      <c r="W827" s="5">
        <f t="shared" si="95"/>
        <v>0</v>
      </c>
      <c r="X827" s="5">
        <f t="shared" si="96"/>
        <v>1</v>
      </c>
      <c r="Y827" s="5">
        <f t="shared" si="97"/>
        <v>1</v>
      </c>
    </row>
    <row r="828" spans="2:25" hidden="1" x14ac:dyDescent="0.3">
      <c r="B828" s="6">
        <v>819</v>
      </c>
      <c r="C828" s="2" t="s">
        <v>25428</v>
      </c>
      <c r="D828" s="2" t="s">
        <v>25429</v>
      </c>
      <c r="E828" s="9" t="s">
        <v>25430</v>
      </c>
      <c r="F828" s="13">
        <v>1124.26</v>
      </c>
      <c r="G828" s="8">
        <v>0.85171620815944227</v>
      </c>
      <c r="L828" s="5">
        <v>17</v>
      </c>
      <c r="M828" s="5">
        <v>8</v>
      </c>
      <c r="N828" s="5">
        <v>1124.26</v>
      </c>
      <c r="O828" s="5">
        <v>4.4100000000000819</v>
      </c>
      <c r="P828" s="5">
        <v>1.1740999999999986</v>
      </c>
      <c r="S828" s="5">
        <f t="shared" si="91"/>
        <v>0</v>
      </c>
      <c r="T828" s="5">
        <f t="shared" si="92"/>
        <v>3.7029999999999998</v>
      </c>
      <c r="U828" s="5">
        <f t="shared" si="93"/>
        <v>0</v>
      </c>
      <c r="V828" s="5">
        <f t="shared" si="94"/>
        <v>1</v>
      </c>
      <c r="W828" s="5">
        <f t="shared" si="95"/>
        <v>0</v>
      </c>
      <c r="X828" s="5">
        <f t="shared" si="96"/>
        <v>1</v>
      </c>
      <c r="Y828" s="5">
        <f t="shared" si="97"/>
        <v>1</v>
      </c>
    </row>
    <row r="829" spans="2:25" hidden="1" x14ac:dyDescent="0.3">
      <c r="B829" s="6">
        <v>820</v>
      </c>
      <c r="C829" s="2" t="s">
        <v>24802</v>
      </c>
      <c r="D829" s="2" t="s">
        <v>25431</v>
      </c>
      <c r="E829" s="9" t="s">
        <v>25432</v>
      </c>
      <c r="F829" s="13">
        <v>1127.1079999999999</v>
      </c>
      <c r="G829" s="8">
        <v>0.70175438596491224</v>
      </c>
      <c r="L829" s="5">
        <v>11</v>
      </c>
      <c r="M829" s="5">
        <v>9</v>
      </c>
      <c r="N829" s="5">
        <v>1127.1079999999999</v>
      </c>
      <c r="O829" s="5">
        <v>2.8479999999999563</v>
      </c>
      <c r="P829" s="5">
        <v>1.425</v>
      </c>
      <c r="S829" s="5">
        <f t="shared" si="91"/>
        <v>0</v>
      </c>
      <c r="T829" s="5">
        <f t="shared" si="92"/>
        <v>3.7029999999999998</v>
      </c>
      <c r="U829" s="5">
        <f t="shared" si="93"/>
        <v>0</v>
      </c>
      <c r="V829" s="5">
        <f t="shared" si="94"/>
        <v>1</v>
      </c>
      <c r="W829" s="5">
        <f t="shared" si="95"/>
        <v>0</v>
      </c>
      <c r="X829" s="5">
        <f t="shared" si="96"/>
        <v>1</v>
      </c>
      <c r="Y829" s="5">
        <f t="shared" si="97"/>
        <v>1</v>
      </c>
    </row>
    <row r="830" spans="2:25" hidden="1" x14ac:dyDescent="0.3">
      <c r="B830" s="6">
        <v>821</v>
      </c>
      <c r="C830" s="2" t="s">
        <v>23999</v>
      </c>
      <c r="D830" s="2" t="s">
        <v>25433</v>
      </c>
      <c r="E830" s="9" t="s">
        <v>25432</v>
      </c>
      <c r="F830" s="13">
        <v>1127.598</v>
      </c>
      <c r="G830" s="8">
        <v>0.687143544286407</v>
      </c>
      <c r="L830" s="5">
        <v>9</v>
      </c>
      <c r="M830" s="5">
        <v>9</v>
      </c>
      <c r="N830" s="5">
        <v>1127.598</v>
      </c>
      <c r="O830" s="5">
        <v>0.49000000000000909</v>
      </c>
      <c r="P830" s="5">
        <v>1.4552999999999883</v>
      </c>
      <c r="S830" s="5">
        <f t="shared" si="91"/>
        <v>0</v>
      </c>
      <c r="T830" s="5">
        <f t="shared" si="92"/>
        <v>3.7029999999999998</v>
      </c>
      <c r="U830" s="5">
        <f t="shared" si="93"/>
        <v>0</v>
      </c>
      <c r="V830" s="5">
        <f t="shared" si="94"/>
        <v>1</v>
      </c>
      <c r="W830" s="5">
        <f t="shared" si="95"/>
        <v>0</v>
      </c>
      <c r="X830" s="5">
        <f t="shared" si="96"/>
        <v>1</v>
      </c>
      <c r="Y830" s="5">
        <f t="shared" si="97"/>
        <v>1</v>
      </c>
    </row>
    <row r="831" spans="2:25" hidden="1" x14ac:dyDescent="0.3">
      <c r="B831" s="6">
        <v>822</v>
      </c>
      <c r="C831" s="2" t="s">
        <v>24094</v>
      </c>
      <c r="D831" s="2" t="s">
        <v>25434</v>
      </c>
      <c r="E831" s="9" t="s">
        <v>25435</v>
      </c>
      <c r="F831" s="13">
        <v>1129.6500000000001</v>
      </c>
      <c r="G831" s="8">
        <v>0.63791783618269327</v>
      </c>
      <c r="L831" s="5">
        <v>13</v>
      </c>
      <c r="M831" s="5">
        <v>8</v>
      </c>
      <c r="N831" s="5">
        <v>1129.6500000000001</v>
      </c>
      <c r="O831" s="5">
        <v>2.0520000000001346</v>
      </c>
      <c r="P831" s="5">
        <v>1.5676000000000159</v>
      </c>
      <c r="S831" s="5">
        <f t="shared" si="91"/>
        <v>0</v>
      </c>
      <c r="T831" s="5">
        <f t="shared" si="92"/>
        <v>3.7029999999999998</v>
      </c>
      <c r="U831" s="5">
        <f t="shared" si="93"/>
        <v>0</v>
      </c>
      <c r="V831" s="5">
        <f t="shared" si="94"/>
        <v>1</v>
      </c>
      <c r="W831" s="5">
        <f t="shared" si="95"/>
        <v>0</v>
      </c>
      <c r="X831" s="5">
        <f t="shared" si="96"/>
        <v>1</v>
      </c>
      <c r="Y831" s="5">
        <f t="shared" si="97"/>
        <v>1</v>
      </c>
    </row>
    <row r="832" spans="2:25" hidden="1" x14ac:dyDescent="0.3">
      <c r="B832" s="6">
        <v>823</v>
      </c>
      <c r="C832" s="2" t="s">
        <v>24013</v>
      </c>
      <c r="D832" s="2" t="s">
        <v>24280</v>
      </c>
      <c r="E832" s="9" t="s">
        <v>25436</v>
      </c>
      <c r="F832" s="13">
        <v>1130.0329999999999</v>
      </c>
      <c r="G832" s="8">
        <v>0.70896845090394534</v>
      </c>
      <c r="L832" s="5">
        <v>7</v>
      </c>
      <c r="M832" s="5">
        <v>9</v>
      </c>
      <c r="N832" s="5">
        <v>1130.0329999999999</v>
      </c>
      <c r="O832" s="5">
        <v>0.38299999999981083</v>
      </c>
      <c r="P832" s="5">
        <v>1.410499999999979</v>
      </c>
      <c r="S832" s="5">
        <f t="shared" si="91"/>
        <v>0</v>
      </c>
      <c r="T832" s="5">
        <f t="shared" si="92"/>
        <v>3.7029999999999998</v>
      </c>
      <c r="U832" s="5">
        <f t="shared" si="93"/>
        <v>0</v>
      </c>
      <c r="V832" s="5">
        <f t="shared" si="94"/>
        <v>1</v>
      </c>
      <c r="W832" s="5">
        <f t="shared" si="95"/>
        <v>0</v>
      </c>
      <c r="X832" s="5">
        <f t="shared" si="96"/>
        <v>1</v>
      </c>
      <c r="Y832" s="5">
        <f t="shared" si="97"/>
        <v>1</v>
      </c>
    </row>
    <row r="833" spans="2:25" hidden="1" x14ac:dyDescent="0.3">
      <c r="B833" s="6">
        <v>824</v>
      </c>
      <c r="C833" s="2" t="s">
        <v>25437</v>
      </c>
      <c r="D833" s="2" t="s">
        <v>25438</v>
      </c>
      <c r="E833" s="9" t="s">
        <v>25439</v>
      </c>
      <c r="F833" s="13">
        <v>1133.884</v>
      </c>
      <c r="G833" s="8">
        <v>0.63673989175422141</v>
      </c>
      <c r="L833" s="5">
        <v>8</v>
      </c>
      <c r="M833" s="5">
        <v>9</v>
      </c>
      <c r="N833" s="5">
        <v>1133.884</v>
      </c>
      <c r="O833" s="5">
        <v>3.8510000000001128</v>
      </c>
      <c r="P833" s="5">
        <v>1.5704999999999927</v>
      </c>
      <c r="S833" s="5">
        <f t="shared" si="91"/>
        <v>0</v>
      </c>
      <c r="T833" s="5">
        <f t="shared" si="92"/>
        <v>3.7029999999999998</v>
      </c>
      <c r="U833" s="5">
        <f t="shared" si="93"/>
        <v>0</v>
      </c>
      <c r="V833" s="5">
        <f t="shared" si="94"/>
        <v>1</v>
      </c>
      <c r="W833" s="5">
        <f t="shared" si="95"/>
        <v>0</v>
      </c>
      <c r="X833" s="5">
        <f t="shared" si="96"/>
        <v>1</v>
      </c>
      <c r="Y833" s="5">
        <f t="shared" si="97"/>
        <v>1</v>
      </c>
    </row>
    <row r="834" spans="2:25" hidden="1" x14ac:dyDescent="0.3">
      <c r="B834" s="6">
        <v>825</v>
      </c>
      <c r="C834" s="2" t="s">
        <v>24121</v>
      </c>
      <c r="D834" s="2" t="s">
        <v>25440</v>
      </c>
      <c r="E834" s="9" t="s">
        <v>25441</v>
      </c>
      <c r="F834" s="13">
        <v>1134.07</v>
      </c>
      <c r="G834" s="8">
        <v>0.66907533788304951</v>
      </c>
      <c r="L834" s="5">
        <v>9</v>
      </c>
      <c r="M834" s="5">
        <v>8</v>
      </c>
      <c r="N834" s="5">
        <v>1134.07</v>
      </c>
      <c r="O834" s="5">
        <v>0.18599999999992178</v>
      </c>
      <c r="P834" s="5">
        <v>1.4945999999999913</v>
      </c>
      <c r="S834" s="5">
        <f t="shared" si="91"/>
        <v>0</v>
      </c>
      <c r="T834" s="5">
        <f t="shared" si="92"/>
        <v>3.7029999999999998</v>
      </c>
      <c r="U834" s="5">
        <f t="shared" si="93"/>
        <v>0</v>
      </c>
      <c r="V834" s="5">
        <f t="shared" si="94"/>
        <v>1</v>
      </c>
      <c r="W834" s="5">
        <f t="shared" si="95"/>
        <v>0</v>
      </c>
      <c r="X834" s="5">
        <f t="shared" si="96"/>
        <v>1</v>
      </c>
      <c r="Y834" s="5">
        <f t="shared" si="97"/>
        <v>1</v>
      </c>
    </row>
    <row r="835" spans="2:25" hidden="1" x14ac:dyDescent="0.3">
      <c r="B835" s="6">
        <v>826</v>
      </c>
      <c r="C835" s="2" t="s">
        <v>24654</v>
      </c>
      <c r="D835" s="2" t="s">
        <v>24452</v>
      </c>
      <c r="E835" s="9" t="s">
        <v>25441</v>
      </c>
      <c r="F835" s="13">
        <v>1134.498</v>
      </c>
      <c r="G835" s="8">
        <v>0.65316786414108652</v>
      </c>
      <c r="L835" s="5">
        <v>22</v>
      </c>
      <c r="M835" s="5">
        <v>9</v>
      </c>
      <c r="N835" s="5">
        <v>1134.498</v>
      </c>
      <c r="O835" s="5">
        <v>0.42800000000011096</v>
      </c>
      <c r="P835" s="5">
        <v>1.5309999999999946</v>
      </c>
      <c r="S835" s="5">
        <f t="shared" si="91"/>
        <v>0</v>
      </c>
      <c r="T835" s="5">
        <f t="shared" si="92"/>
        <v>3.7029999999999998</v>
      </c>
      <c r="U835" s="5">
        <f t="shared" si="93"/>
        <v>0</v>
      </c>
      <c r="V835" s="5">
        <f t="shared" si="94"/>
        <v>1</v>
      </c>
      <c r="W835" s="5">
        <f t="shared" si="95"/>
        <v>0</v>
      </c>
      <c r="X835" s="5">
        <f t="shared" si="96"/>
        <v>1</v>
      </c>
      <c r="Y835" s="5">
        <f t="shared" si="97"/>
        <v>1</v>
      </c>
    </row>
    <row r="836" spans="2:25" hidden="1" x14ac:dyDescent="0.3">
      <c r="B836" s="6">
        <v>827</v>
      </c>
      <c r="C836" s="2" t="s">
        <v>24799</v>
      </c>
      <c r="D836" s="2" t="s">
        <v>25442</v>
      </c>
      <c r="E836" s="9" t="s">
        <v>25443</v>
      </c>
      <c r="F836" s="13">
        <v>1135.4870000000001</v>
      </c>
      <c r="G836" s="8">
        <v>0.6220452848967396</v>
      </c>
      <c r="L836" s="5">
        <v>15</v>
      </c>
      <c r="M836" s="5">
        <v>9</v>
      </c>
      <c r="N836" s="5">
        <v>1135.4870000000001</v>
      </c>
      <c r="O836" s="5">
        <v>0.98900000000003274</v>
      </c>
      <c r="P836" s="5">
        <v>1.6076000000000021</v>
      </c>
      <c r="S836" s="5">
        <f t="shared" si="91"/>
        <v>0</v>
      </c>
      <c r="T836" s="5">
        <f t="shared" si="92"/>
        <v>3.7029999999999998</v>
      </c>
      <c r="U836" s="5">
        <f t="shared" si="93"/>
        <v>0</v>
      </c>
      <c r="V836" s="5">
        <f t="shared" si="94"/>
        <v>1</v>
      </c>
      <c r="W836" s="5">
        <f t="shared" si="95"/>
        <v>0</v>
      </c>
      <c r="X836" s="5">
        <f t="shared" si="96"/>
        <v>1</v>
      </c>
      <c r="Y836" s="5">
        <f t="shared" si="97"/>
        <v>1</v>
      </c>
    </row>
    <row r="837" spans="2:25" hidden="1" x14ac:dyDescent="0.3">
      <c r="B837" s="6">
        <v>828</v>
      </c>
      <c r="C837" s="2" t="s">
        <v>25050</v>
      </c>
      <c r="D837" s="2" t="s">
        <v>25444</v>
      </c>
      <c r="E837" s="9" t="s">
        <v>25445</v>
      </c>
      <c r="F837" s="13">
        <v>1137.298</v>
      </c>
      <c r="G837" s="8">
        <v>0.57313159101329358</v>
      </c>
      <c r="L837" s="5">
        <v>4</v>
      </c>
      <c r="M837" s="5">
        <v>9</v>
      </c>
      <c r="N837" s="5">
        <v>1137.298</v>
      </c>
      <c r="O837" s="5">
        <v>1.8109999999999218</v>
      </c>
      <c r="P837" s="5">
        <v>1.7448000000000092</v>
      </c>
      <c r="S837" s="5">
        <f t="shared" si="91"/>
        <v>0</v>
      </c>
      <c r="T837" s="5">
        <f t="shared" si="92"/>
        <v>3.7029999999999998</v>
      </c>
      <c r="U837" s="5">
        <f t="shared" si="93"/>
        <v>0</v>
      </c>
      <c r="V837" s="5">
        <f t="shared" si="94"/>
        <v>1</v>
      </c>
      <c r="W837" s="5">
        <f t="shared" si="95"/>
        <v>0</v>
      </c>
      <c r="X837" s="5">
        <f t="shared" si="96"/>
        <v>1</v>
      </c>
      <c r="Y837" s="5">
        <f t="shared" si="97"/>
        <v>1</v>
      </c>
    </row>
    <row r="838" spans="2:25" hidden="1" x14ac:dyDescent="0.3">
      <c r="B838" s="6">
        <v>829</v>
      </c>
      <c r="C838" s="2" t="s">
        <v>25446</v>
      </c>
      <c r="D838" s="2" t="s">
        <v>25447</v>
      </c>
      <c r="E838" s="9" t="s">
        <v>25445</v>
      </c>
      <c r="F838" s="13">
        <v>1137.5530000000001</v>
      </c>
      <c r="G838" s="8">
        <v>0.75227563379221474</v>
      </c>
      <c r="L838" s="5">
        <v>9</v>
      </c>
      <c r="M838" s="5">
        <v>9</v>
      </c>
      <c r="N838" s="5">
        <v>1137.5530000000001</v>
      </c>
      <c r="O838" s="5">
        <v>0.25500000000010914</v>
      </c>
      <c r="P838" s="5">
        <v>1.3293000000000119</v>
      </c>
      <c r="S838" s="5">
        <f t="shared" si="91"/>
        <v>0</v>
      </c>
      <c r="T838" s="5">
        <f t="shared" si="92"/>
        <v>3.7029999999999998</v>
      </c>
      <c r="U838" s="5">
        <f t="shared" si="93"/>
        <v>0</v>
      </c>
      <c r="V838" s="5">
        <f t="shared" si="94"/>
        <v>1</v>
      </c>
      <c r="W838" s="5">
        <f t="shared" si="95"/>
        <v>0</v>
      </c>
      <c r="X838" s="5">
        <f t="shared" si="96"/>
        <v>1</v>
      </c>
      <c r="Y838" s="5">
        <f t="shared" si="97"/>
        <v>1</v>
      </c>
    </row>
    <row r="839" spans="2:25" hidden="1" x14ac:dyDescent="0.3">
      <c r="B839" s="6">
        <v>830</v>
      </c>
      <c r="C839" s="2" t="s">
        <v>23968</v>
      </c>
      <c r="D839" s="2" t="s">
        <v>25448</v>
      </c>
      <c r="E839" s="9" t="s">
        <v>25449</v>
      </c>
      <c r="F839" s="13">
        <v>1139.5129999999999</v>
      </c>
      <c r="G839" s="8">
        <v>0.80612656187021536</v>
      </c>
      <c r="L839" s="5">
        <v>11</v>
      </c>
      <c r="M839" s="5">
        <v>9</v>
      </c>
      <c r="N839" s="5">
        <v>1139.5129999999999</v>
      </c>
      <c r="O839" s="5">
        <v>1.959999999999809</v>
      </c>
      <c r="P839" s="5">
        <v>1.2404999999999973</v>
      </c>
      <c r="S839" s="5">
        <f t="shared" si="91"/>
        <v>0</v>
      </c>
      <c r="T839" s="5">
        <f t="shared" si="92"/>
        <v>3.7029999999999998</v>
      </c>
      <c r="U839" s="5">
        <f t="shared" si="93"/>
        <v>0</v>
      </c>
      <c r="V839" s="5">
        <f t="shared" si="94"/>
        <v>1</v>
      </c>
      <c r="W839" s="5">
        <f t="shared" si="95"/>
        <v>0</v>
      </c>
      <c r="X839" s="5">
        <f t="shared" si="96"/>
        <v>1</v>
      </c>
      <c r="Y839" s="5">
        <f t="shared" si="97"/>
        <v>1</v>
      </c>
    </row>
    <row r="840" spans="2:25" hidden="1" x14ac:dyDescent="0.3">
      <c r="B840" s="6">
        <v>831</v>
      </c>
      <c r="C840" s="2" t="s">
        <v>25330</v>
      </c>
      <c r="D840" s="2" t="s">
        <v>24280</v>
      </c>
      <c r="E840" s="9" t="s">
        <v>25450</v>
      </c>
      <c r="F840" s="13">
        <v>1141.165</v>
      </c>
      <c r="G840" s="8">
        <v>0.73708262696248217</v>
      </c>
      <c r="L840" s="5">
        <v>9</v>
      </c>
      <c r="M840" s="5">
        <v>9</v>
      </c>
      <c r="N840" s="5">
        <v>1141.165</v>
      </c>
      <c r="O840" s="5">
        <v>1.6520000000000437</v>
      </c>
      <c r="P840" s="5">
        <v>1.3567000000000007</v>
      </c>
      <c r="S840" s="5">
        <f t="shared" si="91"/>
        <v>0</v>
      </c>
      <c r="T840" s="5">
        <f t="shared" si="92"/>
        <v>3.7029999999999998</v>
      </c>
      <c r="U840" s="5">
        <f t="shared" si="93"/>
        <v>0</v>
      </c>
      <c r="V840" s="5">
        <f t="shared" si="94"/>
        <v>1</v>
      </c>
      <c r="W840" s="5">
        <f t="shared" si="95"/>
        <v>0</v>
      </c>
      <c r="X840" s="5">
        <f t="shared" si="96"/>
        <v>1</v>
      </c>
      <c r="Y840" s="5">
        <f t="shared" si="97"/>
        <v>1</v>
      </c>
    </row>
    <row r="841" spans="2:25" hidden="1" x14ac:dyDescent="0.3">
      <c r="B841" s="6">
        <v>832</v>
      </c>
      <c r="C841" s="2" t="s">
        <v>24939</v>
      </c>
      <c r="D841" s="2" t="s">
        <v>25451</v>
      </c>
      <c r="E841" s="9" t="s">
        <v>25450</v>
      </c>
      <c r="F841" s="13">
        <v>1141.3389999999999</v>
      </c>
      <c r="G841" s="8">
        <v>0.85550517580632446</v>
      </c>
      <c r="L841" s="5">
        <v>10</v>
      </c>
      <c r="M841" s="5">
        <v>9</v>
      </c>
      <c r="N841" s="5">
        <v>1141.3389999999999</v>
      </c>
      <c r="O841" s="5">
        <v>0.17399999999997817</v>
      </c>
      <c r="P841" s="5">
        <v>1.1688999999999852</v>
      </c>
      <c r="S841" s="5">
        <f t="shared" si="91"/>
        <v>0</v>
      </c>
      <c r="T841" s="5">
        <f t="shared" si="92"/>
        <v>3.7029999999999998</v>
      </c>
      <c r="U841" s="5">
        <f t="shared" si="93"/>
        <v>0</v>
      </c>
      <c r="V841" s="5">
        <f t="shared" si="94"/>
        <v>1</v>
      </c>
      <c r="W841" s="5">
        <f t="shared" si="95"/>
        <v>0</v>
      </c>
      <c r="X841" s="5">
        <f t="shared" si="96"/>
        <v>1</v>
      </c>
      <c r="Y841" s="5">
        <f t="shared" si="97"/>
        <v>1</v>
      </c>
    </row>
    <row r="842" spans="2:25" hidden="1" x14ac:dyDescent="0.3">
      <c r="B842" s="6">
        <v>833</v>
      </c>
      <c r="C842" s="2" t="s">
        <v>24077</v>
      </c>
      <c r="D842" s="2" t="s">
        <v>25452</v>
      </c>
      <c r="E842" s="9" t="s">
        <v>25450</v>
      </c>
      <c r="F842" s="13">
        <v>1141.655</v>
      </c>
      <c r="G842" s="8">
        <v>0.86043710204783508</v>
      </c>
      <c r="L842" s="5">
        <v>7</v>
      </c>
      <c r="M842" s="5">
        <v>9</v>
      </c>
      <c r="N842" s="5">
        <v>1141.655</v>
      </c>
      <c r="O842" s="5">
        <v>0.31600000000003092</v>
      </c>
      <c r="P842" s="5">
        <v>1.162200000000007</v>
      </c>
      <c r="S842" s="5">
        <f t="shared" si="91"/>
        <v>0</v>
      </c>
      <c r="T842" s="5">
        <f t="shared" si="92"/>
        <v>3.7029999999999998</v>
      </c>
      <c r="U842" s="5">
        <f t="shared" si="93"/>
        <v>0</v>
      </c>
      <c r="V842" s="5">
        <f t="shared" si="94"/>
        <v>1</v>
      </c>
      <c r="W842" s="5">
        <f t="shared" si="95"/>
        <v>0</v>
      </c>
      <c r="X842" s="5">
        <f t="shared" si="96"/>
        <v>1</v>
      </c>
      <c r="Y842" s="5">
        <f t="shared" si="97"/>
        <v>1</v>
      </c>
    </row>
    <row r="843" spans="2:25" hidden="1" x14ac:dyDescent="0.3">
      <c r="B843" s="6">
        <v>834</v>
      </c>
      <c r="C843" s="2" t="s">
        <v>24802</v>
      </c>
      <c r="D843" s="2" t="s">
        <v>25453</v>
      </c>
      <c r="E843" s="9" t="s">
        <v>25454</v>
      </c>
      <c r="F843" s="13">
        <v>1144.4690000000001</v>
      </c>
      <c r="G843" s="8">
        <v>0.9447331128956038</v>
      </c>
      <c r="L843" s="5">
        <v>11</v>
      </c>
      <c r="M843" s="5">
        <v>9</v>
      </c>
      <c r="N843" s="5">
        <v>1144.4690000000001</v>
      </c>
      <c r="O843" s="5">
        <v>2.8140000000000782</v>
      </c>
      <c r="P843" s="5">
        <v>1.0585000000000035</v>
      </c>
      <c r="S843" s="5">
        <f t="shared" si="91"/>
        <v>0</v>
      </c>
      <c r="T843" s="5">
        <f t="shared" si="92"/>
        <v>3.7029999999999998</v>
      </c>
      <c r="U843" s="5">
        <f t="shared" si="93"/>
        <v>0</v>
      </c>
      <c r="V843" s="5">
        <f t="shared" si="94"/>
        <v>1</v>
      </c>
      <c r="W843" s="5">
        <f t="shared" si="95"/>
        <v>0</v>
      </c>
      <c r="X843" s="5">
        <f t="shared" si="96"/>
        <v>1</v>
      </c>
      <c r="Y843" s="5">
        <f t="shared" si="97"/>
        <v>1</v>
      </c>
    </row>
    <row r="844" spans="2:25" hidden="1" x14ac:dyDescent="0.3">
      <c r="B844" s="6">
        <v>835</v>
      </c>
      <c r="C844" s="2" t="s">
        <v>24698</v>
      </c>
      <c r="D844" s="2" t="s">
        <v>25455</v>
      </c>
      <c r="E844" s="9" t="s">
        <v>25456</v>
      </c>
      <c r="F844" s="13">
        <v>1145.0540000000001</v>
      </c>
      <c r="G844" s="8">
        <v>0.91041514930807199</v>
      </c>
      <c r="L844" s="5">
        <v>12</v>
      </c>
      <c r="M844" s="5">
        <v>9</v>
      </c>
      <c r="N844" s="5">
        <v>1145.0540000000001</v>
      </c>
      <c r="O844" s="5">
        <v>0.58500000000003638</v>
      </c>
      <c r="P844" s="5">
        <v>1.0984000000000151</v>
      </c>
      <c r="S844" s="5">
        <f t="shared" si="91"/>
        <v>0</v>
      </c>
      <c r="T844" s="5">
        <f t="shared" si="92"/>
        <v>3.7029999999999998</v>
      </c>
      <c r="U844" s="5">
        <f t="shared" si="93"/>
        <v>0</v>
      </c>
      <c r="V844" s="5">
        <f t="shared" si="94"/>
        <v>1</v>
      </c>
      <c r="W844" s="5">
        <f t="shared" si="95"/>
        <v>0</v>
      </c>
      <c r="X844" s="5">
        <f t="shared" si="96"/>
        <v>1</v>
      </c>
      <c r="Y844" s="5">
        <f t="shared" si="97"/>
        <v>1</v>
      </c>
    </row>
    <row r="845" spans="2:25" hidden="1" x14ac:dyDescent="0.3">
      <c r="B845" s="6">
        <v>836</v>
      </c>
      <c r="C845" s="2" t="s">
        <v>25223</v>
      </c>
      <c r="D845" s="2" t="s">
        <v>25457</v>
      </c>
      <c r="E845" s="9" t="s">
        <v>25456</v>
      </c>
      <c r="F845" s="13">
        <v>1145.171</v>
      </c>
      <c r="G845" s="8">
        <v>0.9369436896842499</v>
      </c>
      <c r="L845" s="5">
        <v>11</v>
      </c>
      <c r="M845" s="5">
        <v>9</v>
      </c>
      <c r="N845" s="5">
        <v>1145.171</v>
      </c>
      <c r="O845" s="5">
        <v>0.1169999999999618</v>
      </c>
      <c r="P845" s="5">
        <v>1.0673000000000001</v>
      </c>
      <c r="S845" s="5">
        <f t="shared" si="91"/>
        <v>0</v>
      </c>
      <c r="T845" s="5">
        <f t="shared" si="92"/>
        <v>3.7029999999999998</v>
      </c>
      <c r="U845" s="5">
        <f t="shared" si="93"/>
        <v>0</v>
      </c>
      <c r="V845" s="5">
        <f t="shared" si="94"/>
        <v>1</v>
      </c>
      <c r="W845" s="5">
        <f t="shared" si="95"/>
        <v>0</v>
      </c>
      <c r="X845" s="5">
        <f t="shared" si="96"/>
        <v>1</v>
      </c>
      <c r="Y845" s="5">
        <f t="shared" si="97"/>
        <v>1</v>
      </c>
    </row>
    <row r="846" spans="2:25" hidden="1" x14ac:dyDescent="0.3">
      <c r="B846" s="6">
        <v>837</v>
      </c>
      <c r="C846" s="2" t="s">
        <v>23979</v>
      </c>
      <c r="D846" s="2" t="s">
        <v>25458</v>
      </c>
      <c r="E846" s="9" t="s">
        <v>25459</v>
      </c>
      <c r="F846" s="13">
        <v>1146.9169999999999</v>
      </c>
      <c r="G846" s="8">
        <v>0.8748906386701788</v>
      </c>
      <c r="L846" s="5">
        <v>4</v>
      </c>
      <c r="M846" s="5">
        <v>9</v>
      </c>
      <c r="N846" s="5">
        <v>1146.9169999999999</v>
      </c>
      <c r="O846" s="5">
        <v>1.7459999999998672</v>
      </c>
      <c r="P846" s="5">
        <v>1.1429999999999836</v>
      </c>
      <c r="S846" s="5">
        <f t="shared" si="91"/>
        <v>0</v>
      </c>
      <c r="T846" s="5">
        <f t="shared" si="92"/>
        <v>3.7029999999999998</v>
      </c>
      <c r="U846" s="5">
        <f t="shared" si="93"/>
        <v>0</v>
      </c>
      <c r="V846" s="5">
        <f t="shared" si="94"/>
        <v>1</v>
      </c>
      <c r="W846" s="5">
        <f t="shared" si="95"/>
        <v>0</v>
      </c>
      <c r="X846" s="5">
        <f t="shared" si="96"/>
        <v>1</v>
      </c>
      <c r="Y846" s="5">
        <f t="shared" si="97"/>
        <v>1</v>
      </c>
    </row>
    <row r="847" spans="2:25" hidden="1" x14ac:dyDescent="0.3">
      <c r="B847" s="6">
        <v>838</v>
      </c>
      <c r="C847" s="2" t="s">
        <v>24654</v>
      </c>
      <c r="D847" s="2" t="s">
        <v>25460</v>
      </c>
      <c r="E847" s="9" t="s">
        <v>25461</v>
      </c>
      <c r="F847" s="13">
        <v>1147.7719999999999</v>
      </c>
      <c r="G847" s="8">
        <v>0.95474508306282835</v>
      </c>
      <c r="L847" s="5">
        <v>22</v>
      </c>
      <c r="M847" s="5">
        <v>9</v>
      </c>
      <c r="N847" s="5">
        <v>1147.7719999999999</v>
      </c>
      <c r="O847" s="5">
        <v>0.85500000000001819</v>
      </c>
      <c r="P847" s="5">
        <v>1.0473999999999932</v>
      </c>
      <c r="S847" s="5">
        <f t="shared" si="91"/>
        <v>0</v>
      </c>
      <c r="T847" s="5">
        <f t="shared" si="92"/>
        <v>3.7029999999999998</v>
      </c>
      <c r="U847" s="5">
        <f t="shared" si="93"/>
        <v>0</v>
      </c>
      <c r="V847" s="5">
        <f t="shared" si="94"/>
        <v>1</v>
      </c>
      <c r="W847" s="5">
        <f t="shared" si="95"/>
        <v>0</v>
      </c>
      <c r="X847" s="5">
        <f t="shared" si="96"/>
        <v>1</v>
      </c>
      <c r="Y847" s="5">
        <f t="shared" si="97"/>
        <v>1</v>
      </c>
    </row>
    <row r="848" spans="2:25" hidden="1" x14ac:dyDescent="0.3">
      <c r="B848" s="6">
        <v>839</v>
      </c>
      <c r="C848" s="2" t="s">
        <v>23991</v>
      </c>
      <c r="D848" s="2" t="s">
        <v>24275</v>
      </c>
      <c r="E848" s="9" t="s">
        <v>25462</v>
      </c>
      <c r="F848" s="13">
        <v>1148.085</v>
      </c>
      <c r="G848" s="8">
        <v>0.94948727687049661</v>
      </c>
      <c r="L848" s="5">
        <v>16</v>
      </c>
      <c r="M848" s="5">
        <v>9</v>
      </c>
      <c r="N848" s="5">
        <v>1148.085</v>
      </c>
      <c r="O848" s="5">
        <v>0.31300000000010186</v>
      </c>
      <c r="P848" s="5">
        <v>1.0531999999999926</v>
      </c>
      <c r="S848" s="5">
        <f t="shared" si="91"/>
        <v>0</v>
      </c>
      <c r="T848" s="5">
        <f t="shared" si="92"/>
        <v>3.7029999999999998</v>
      </c>
      <c r="U848" s="5">
        <f t="shared" si="93"/>
        <v>0</v>
      </c>
      <c r="V848" s="5">
        <f t="shared" si="94"/>
        <v>1</v>
      </c>
      <c r="W848" s="5">
        <f t="shared" si="95"/>
        <v>0</v>
      </c>
      <c r="X848" s="5">
        <f t="shared" si="96"/>
        <v>1</v>
      </c>
      <c r="Y848" s="5">
        <f t="shared" si="97"/>
        <v>1</v>
      </c>
    </row>
    <row r="849" spans="2:25" hidden="1" x14ac:dyDescent="0.3">
      <c r="B849" s="6">
        <v>840</v>
      </c>
      <c r="C849" s="2" t="s">
        <v>23999</v>
      </c>
      <c r="D849" s="2" t="s">
        <v>25463</v>
      </c>
      <c r="E849" s="9" t="s">
        <v>25462</v>
      </c>
      <c r="F849" s="13">
        <v>1148.163</v>
      </c>
      <c r="G849" s="8">
        <v>1.1560693641618376</v>
      </c>
      <c r="L849" s="5">
        <v>9</v>
      </c>
      <c r="M849" s="5">
        <v>9</v>
      </c>
      <c r="N849" s="5">
        <v>1148.163</v>
      </c>
      <c r="O849" s="5">
        <v>7.7999999999974534E-2</v>
      </c>
      <c r="P849" s="5">
        <v>0.86500000000000909</v>
      </c>
      <c r="S849" s="5">
        <f t="shared" si="91"/>
        <v>0</v>
      </c>
      <c r="T849" s="5">
        <f t="shared" si="92"/>
        <v>3.7029999999999998</v>
      </c>
      <c r="U849" s="5">
        <f t="shared" si="93"/>
        <v>0</v>
      </c>
      <c r="V849" s="5">
        <f t="shared" si="94"/>
        <v>1</v>
      </c>
      <c r="W849" s="5">
        <f t="shared" si="95"/>
        <v>0</v>
      </c>
      <c r="X849" s="5">
        <f t="shared" si="96"/>
        <v>1</v>
      </c>
      <c r="Y849" s="5">
        <f t="shared" si="97"/>
        <v>1</v>
      </c>
    </row>
    <row r="850" spans="2:25" hidden="1" x14ac:dyDescent="0.3">
      <c r="B850" s="6">
        <v>841</v>
      </c>
      <c r="C850" s="2" t="s">
        <v>24267</v>
      </c>
      <c r="D850" s="2" t="s">
        <v>24275</v>
      </c>
      <c r="E850" s="9" t="s">
        <v>25462</v>
      </c>
      <c r="F850" s="13">
        <v>1148.43</v>
      </c>
      <c r="G850" s="8">
        <v>1.3764624913970904</v>
      </c>
      <c r="L850" s="5">
        <v>12</v>
      </c>
      <c r="M850" s="5">
        <v>8</v>
      </c>
      <c r="N850" s="5">
        <v>1148.43</v>
      </c>
      <c r="O850" s="5">
        <v>0.26700000000005275</v>
      </c>
      <c r="P850" s="5">
        <v>0.72650000000001003</v>
      </c>
      <c r="S850" s="5">
        <f t="shared" si="91"/>
        <v>0</v>
      </c>
      <c r="T850" s="5">
        <f t="shared" si="92"/>
        <v>3.7029999999999998</v>
      </c>
      <c r="U850" s="5">
        <f t="shared" si="93"/>
        <v>0</v>
      </c>
      <c r="V850" s="5">
        <f t="shared" si="94"/>
        <v>1</v>
      </c>
      <c r="W850" s="5">
        <f t="shared" si="95"/>
        <v>0</v>
      </c>
      <c r="X850" s="5">
        <f t="shared" si="96"/>
        <v>1</v>
      </c>
      <c r="Y850" s="5">
        <f t="shared" si="97"/>
        <v>1</v>
      </c>
    </row>
    <row r="851" spans="2:25" hidden="1" x14ac:dyDescent="0.3">
      <c r="B851" s="6">
        <v>842</v>
      </c>
      <c r="C851" s="2" t="s">
        <v>25437</v>
      </c>
      <c r="D851" s="2" t="s">
        <v>24280</v>
      </c>
      <c r="E851" s="9" t="s">
        <v>25464</v>
      </c>
      <c r="F851" s="13">
        <v>1149.5740000000001</v>
      </c>
      <c r="G851" s="8">
        <v>1.2143290831815234</v>
      </c>
      <c r="L851" s="5">
        <v>8</v>
      </c>
      <c r="M851" s="5">
        <v>9</v>
      </c>
      <c r="N851" s="5">
        <v>1149.5740000000001</v>
      </c>
      <c r="O851" s="5">
        <v>1.1440000000000055</v>
      </c>
      <c r="P851" s="5">
        <v>0.82350000000001278</v>
      </c>
      <c r="S851" s="5">
        <f t="shared" si="91"/>
        <v>0</v>
      </c>
      <c r="T851" s="5">
        <f t="shared" si="92"/>
        <v>3.7029999999999998</v>
      </c>
      <c r="U851" s="5">
        <f t="shared" si="93"/>
        <v>0</v>
      </c>
      <c r="V851" s="5">
        <f t="shared" si="94"/>
        <v>1</v>
      </c>
      <c r="W851" s="5">
        <f t="shared" si="95"/>
        <v>0</v>
      </c>
      <c r="X851" s="5">
        <f t="shared" si="96"/>
        <v>1</v>
      </c>
      <c r="Y851" s="5">
        <f t="shared" si="97"/>
        <v>1</v>
      </c>
    </row>
    <row r="852" spans="2:25" hidden="1" x14ac:dyDescent="0.3">
      <c r="B852" s="6">
        <v>843</v>
      </c>
      <c r="C852" s="2" t="s">
        <v>25033</v>
      </c>
      <c r="D852" s="2" t="s">
        <v>25465</v>
      </c>
      <c r="E852" s="9" t="s">
        <v>25466</v>
      </c>
      <c r="F852" s="13">
        <v>1151.135</v>
      </c>
      <c r="G852" s="8">
        <v>1.0548523206751035</v>
      </c>
      <c r="L852" s="5">
        <v>6</v>
      </c>
      <c r="M852" s="5">
        <v>9</v>
      </c>
      <c r="N852" s="5">
        <v>1151.135</v>
      </c>
      <c r="O852" s="5">
        <v>1.5609999999999218</v>
      </c>
      <c r="P852" s="5">
        <v>0.94800000000000184</v>
      </c>
      <c r="S852" s="5">
        <f t="shared" si="91"/>
        <v>0</v>
      </c>
      <c r="T852" s="5">
        <f t="shared" si="92"/>
        <v>3.7029999999999998</v>
      </c>
      <c r="U852" s="5">
        <f t="shared" si="93"/>
        <v>0</v>
      </c>
      <c r="V852" s="5">
        <f t="shared" si="94"/>
        <v>1</v>
      </c>
      <c r="W852" s="5">
        <f t="shared" si="95"/>
        <v>0</v>
      </c>
      <c r="X852" s="5">
        <f t="shared" si="96"/>
        <v>1</v>
      </c>
      <c r="Y852" s="5">
        <f t="shared" si="97"/>
        <v>1</v>
      </c>
    </row>
    <row r="853" spans="2:25" hidden="1" x14ac:dyDescent="0.3">
      <c r="B853" s="6">
        <v>844</v>
      </c>
      <c r="C853" s="2" t="s">
        <v>25284</v>
      </c>
      <c r="D853" s="2" t="s">
        <v>25467</v>
      </c>
      <c r="E853" s="9" t="s">
        <v>25468</v>
      </c>
      <c r="F853" s="13">
        <v>1152.3230000000001</v>
      </c>
      <c r="G853" s="8">
        <v>1.2732365673542076</v>
      </c>
      <c r="L853" s="5">
        <v>13</v>
      </c>
      <c r="M853" s="5">
        <v>9</v>
      </c>
      <c r="N853" s="5">
        <v>1152.3230000000001</v>
      </c>
      <c r="O853" s="5">
        <v>1.1880000000001019</v>
      </c>
      <c r="P853" s="5">
        <v>0.78540000000000421</v>
      </c>
      <c r="S853" s="5">
        <f t="shared" si="91"/>
        <v>0</v>
      </c>
      <c r="T853" s="5">
        <f t="shared" si="92"/>
        <v>3.7029999999999998</v>
      </c>
      <c r="U853" s="5">
        <f t="shared" si="93"/>
        <v>0</v>
      </c>
      <c r="V853" s="5">
        <f t="shared" si="94"/>
        <v>1</v>
      </c>
      <c r="W853" s="5">
        <f t="shared" si="95"/>
        <v>0</v>
      </c>
      <c r="X853" s="5">
        <f t="shared" si="96"/>
        <v>1</v>
      </c>
      <c r="Y853" s="5">
        <f t="shared" si="97"/>
        <v>1</v>
      </c>
    </row>
    <row r="854" spans="2:25" hidden="1" x14ac:dyDescent="0.3">
      <c r="B854" s="6">
        <v>845</v>
      </c>
      <c r="C854" s="2" t="s">
        <v>24269</v>
      </c>
      <c r="D854" s="2" t="s">
        <v>25469</v>
      </c>
      <c r="E854" s="9" t="s">
        <v>25468</v>
      </c>
      <c r="F854" s="13">
        <v>1152.509</v>
      </c>
      <c r="G854" s="8">
        <v>1.341381623071777</v>
      </c>
      <c r="L854" s="5">
        <v>5</v>
      </c>
      <c r="M854" s="5">
        <v>9</v>
      </c>
      <c r="N854" s="5">
        <v>1152.509</v>
      </c>
      <c r="O854" s="5">
        <v>0.18599999999992178</v>
      </c>
      <c r="P854" s="5">
        <v>0.74549999999999272</v>
      </c>
      <c r="S854" s="5">
        <f t="shared" si="91"/>
        <v>0</v>
      </c>
      <c r="T854" s="5">
        <f t="shared" si="92"/>
        <v>3.7029999999999998</v>
      </c>
      <c r="U854" s="5">
        <f t="shared" si="93"/>
        <v>0</v>
      </c>
      <c r="V854" s="5">
        <f t="shared" si="94"/>
        <v>1</v>
      </c>
      <c r="W854" s="5">
        <f t="shared" si="95"/>
        <v>0</v>
      </c>
      <c r="X854" s="5">
        <f t="shared" si="96"/>
        <v>1</v>
      </c>
      <c r="Y854" s="5">
        <f t="shared" si="97"/>
        <v>1</v>
      </c>
    </row>
    <row r="855" spans="2:25" hidden="1" x14ac:dyDescent="0.3">
      <c r="B855" s="6">
        <v>846</v>
      </c>
      <c r="C855" s="2" t="s">
        <v>23971</v>
      </c>
      <c r="D855" s="2" t="s">
        <v>25470</v>
      </c>
      <c r="E855" s="9" t="s">
        <v>25468</v>
      </c>
      <c r="F855" s="13">
        <v>1152.636</v>
      </c>
      <c r="G855" s="8">
        <v>1.3395847287341072</v>
      </c>
      <c r="L855" s="5">
        <v>4</v>
      </c>
      <c r="M855" s="5">
        <v>9</v>
      </c>
      <c r="N855" s="5">
        <v>1152.636</v>
      </c>
      <c r="O855" s="5">
        <v>0.12699999999995271</v>
      </c>
      <c r="P855" s="5">
        <v>0.74649999999999184</v>
      </c>
      <c r="S855" s="5">
        <f t="shared" ref="S855:S918" si="98">W855*X855*Y855</f>
        <v>0</v>
      </c>
      <c r="T855" s="5">
        <f t="shared" ref="T855:T918" si="99">IF(S855=0,T854,N855)</f>
        <v>3.7029999999999998</v>
      </c>
      <c r="U855" s="5">
        <f t="shared" ref="U855:U918" si="100">IF((T855-T854)&gt;60,U854+1,MAX(S855,U854))</f>
        <v>0</v>
      </c>
      <c r="V855" s="5">
        <f t="shared" ref="V855:V918" si="101">MOD(U855,2)+1</f>
        <v>1</v>
      </c>
      <c r="W855" s="5">
        <f t="shared" ref="W855:W918" si="102">IF($W$7,IF(G855&gt;$R$6,1,0),1)</f>
        <v>0</v>
      </c>
      <c r="X855" s="5">
        <f t="shared" ref="X855:X918" si="103">IF($X$7,IF(ISERR(SEARCH($C$5,D855)),0,1),1)</f>
        <v>1</v>
      </c>
      <c r="Y855" s="5">
        <f t="shared" ref="Y855:Y918" si="104">IF($Y$7,IF(ISERR(SEARCH($C$7,C855)),0,1),1)</f>
        <v>1</v>
      </c>
    </row>
    <row r="856" spans="2:25" hidden="1" x14ac:dyDescent="0.3">
      <c r="B856" s="6">
        <v>847</v>
      </c>
      <c r="C856" s="2" t="s">
        <v>24501</v>
      </c>
      <c r="D856" s="2" t="s">
        <v>25471</v>
      </c>
      <c r="E856" s="9" t="s">
        <v>25468</v>
      </c>
      <c r="F856" s="13">
        <v>1152.825</v>
      </c>
      <c r="G856" s="8">
        <v>1.6926201760324615</v>
      </c>
      <c r="L856" s="5">
        <v>6</v>
      </c>
      <c r="M856" s="5">
        <v>9</v>
      </c>
      <c r="N856" s="5">
        <v>1152.825</v>
      </c>
      <c r="O856" s="5">
        <v>0.18900000000007822</v>
      </c>
      <c r="P856" s="5">
        <v>0.59080000000001287</v>
      </c>
      <c r="S856" s="5">
        <f t="shared" si="98"/>
        <v>0</v>
      </c>
      <c r="T856" s="5">
        <f t="shared" si="99"/>
        <v>3.7029999999999998</v>
      </c>
      <c r="U856" s="5">
        <f t="shared" si="100"/>
        <v>0</v>
      </c>
      <c r="V856" s="5">
        <f t="shared" si="101"/>
        <v>1</v>
      </c>
      <c r="W856" s="5">
        <f t="shared" si="102"/>
        <v>0</v>
      </c>
      <c r="X856" s="5">
        <f t="shared" si="103"/>
        <v>1</v>
      </c>
      <c r="Y856" s="5">
        <f t="shared" si="104"/>
        <v>1</v>
      </c>
    </row>
    <row r="857" spans="2:25" hidden="1" x14ac:dyDescent="0.3">
      <c r="B857" s="6">
        <v>848</v>
      </c>
      <c r="C857" s="2" t="s">
        <v>25472</v>
      </c>
      <c r="D857" s="2" t="s">
        <v>25473</v>
      </c>
      <c r="E857" s="9" t="s">
        <v>25468</v>
      </c>
      <c r="F857" s="13">
        <v>1152.845</v>
      </c>
      <c r="G857" s="8">
        <v>1.9712201852946614</v>
      </c>
      <c r="L857" s="5">
        <v>7</v>
      </c>
      <c r="M857" s="5">
        <v>9</v>
      </c>
      <c r="N857" s="5">
        <v>1152.845</v>
      </c>
      <c r="O857" s="5">
        <v>1.999999999998181E-2</v>
      </c>
      <c r="P857" s="5">
        <v>0.5073000000000093</v>
      </c>
      <c r="S857" s="5">
        <f t="shared" si="98"/>
        <v>0</v>
      </c>
      <c r="T857" s="5">
        <f t="shared" si="99"/>
        <v>3.7029999999999998</v>
      </c>
      <c r="U857" s="5">
        <f t="shared" si="100"/>
        <v>0</v>
      </c>
      <c r="V857" s="5">
        <f t="shared" si="101"/>
        <v>1</v>
      </c>
      <c r="W857" s="5">
        <f t="shared" si="102"/>
        <v>0</v>
      </c>
      <c r="X857" s="5">
        <f t="shared" si="103"/>
        <v>1</v>
      </c>
      <c r="Y857" s="5">
        <f t="shared" si="104"/>
        <v>1</v>
      </c>
    </row>
    <row r="858" spans="2:25" hidden="1" x14ac:dyDescent="0.3">
      <c r="B858" s="6">
        <v>849</v>
      </c>
      <c r="C858" s="2" t="s">
        <v>25223</v>
      </c>
      <c r="D858" s="2" t="s">
        <v>25474</v>
      </c>
      <c r="E858" s="9" t="s">
        <v>25475</v>
      </c>
      <c r="F858" s="13">
        <v>1153.4179999999999</v>
      </c>
      <c r="G858" s="8">
        <v>1.8751171948247269</v>
      </c>
      <c r="L858" s="5">
        <v>11</v>
      </c>
      <c r="M858" s="5">
        <v>9</v>
      </c>
      <c r="N858" s="5">
        <v>1153.4179999999999</v>
      </c>
      <c r="O858" s="5">
        <v>0.57299999999986539</v>
      </c>
      <c r="P858" s="5">
        <v>0.53329999999998567</v>
      </c>
      <c r="S858" s="5">
        <f t="shared" si="98"/>
        <v>0</v>
      </c>
      <c r="T858" s="5">
        <f t="shared" si="99"/>
        <v>3.7029999999999998</v>
      </c>
      <c r="U858" s="5">
        <f t="shared" si="100"/>
        <v>0</v>
      </c>
      <c r="V858" s="5">
        <f t="shared" si="101"/>
        <v>1</v>
      </c>
      <c r="W858" s="5">
        <f t="shared" si="102"/>
        <v>0</v>
      </c>
      <c r="X858" s="5">
        <f t="shared" si="103"/>
        <v>1</v>
      </c>
      <c r="Y858" s="5">
        <f t="shared" si="104"/>
        <v>1</v>
      </c>
    </row>
    <row r="859" spans="2:25" hidden="1" x14ac:dyDescent="0.3">
      <c r="B859" s="6">
        <v>850</v>
      </c>
      <c r="C859" s="2" t="s">
        <v>25476</v>
      </c>
      <c r="D859" s="2" t="s">
        <v>25477</v>
      </c>
      <c r="E859" s="9" t="s">
        <v>25478</v>
      </c>
      <c r="F859" s="13">
        <v>1154.1880000000001</v>
      </c>
      <c r="G859" s="8">
        <v>1.6597510373443731</v>
      </c>
      <c r="L859" s="5">
        <v>6</v>
      </c>
      <c r="M859" s="5">
        <v>9</v>
      </c>
      <c r="N859" s="5">
        <v>1154.1880000000001</v>
      </c>
      <c r="O859" s="5">
        <v>0.77000000000020918</v>
      </c>
      <c r="P859" s="5">
        <v>0.60250000000000914</v>
      </c>
      <c r="S859" s="5">
        <f t="shared" si="98"/>
        <v>0</v>
      </c>
      <c r="T859" s="5">
        <f t="shared" si="99"/>
        <v>3.7029999999999998</v>
      </c>
      <c r="U859" s="5">
        <f t="shared" si="100"/>
        <v>0</v>
      </c>
      <c r="V859" s="5">
        <f t="shared" si="101"/>
        <v>1</v>
      </c>
      <c r="W859" s="5">
        <f t="shared" si="102"/>
        <v>0</v>
      </c>
      <c r="X859" s="5">
        <f t="shared" si="103"/>
        <v>1</v>
      </c>
      <c r="Y859" s="5">
        <f t="shared" si="104"/>
        <v>1</v>
      </c>
    </row>
    <row r="860" spans="2:25" hidden="1" x14ac:dyDescent="0.3">
      <c r="B860" s="6">
        <v>851</v>
      </c>
      <c r="C860" s="2" t="s">
        <v>24022</v>
      </c>
      <c r="D860" s="2" t="s">
        <v>25479</v>
      </c>
      <c r="E860" s="9" t="s">
        <v>25478</v>
      </c>
      <c r="F860" s="13">
        <v>1154.317</v>
      </c>
      <c r="G860" s="8">
        <v>1.6986580601325116</v>
      </c>
      <c r="L860" s="5">
        <v>8</v>
      </c>
      <c r="M860" s="5">
        <v>9</v>
      </c>
      <c r="N860" s="5">
        <v>1154.317</v>
      </c>
      <c r="O860" s="5">
        <v>0.12899999999990541</v>
      </c>
      <c r="P860" s="5">
        <v>0.58869999999999434</v>
      </c>
      <c r="S860" s="5">
        <f t="shared" si="98"/>
        <v>0</v>
      </c>
      <c r="T860" s="5">
        <f t="shared" si="99"/>
        <v>3.7029999999999998</v>
      </c>
      <c r="U860" s="5">
        <f t="shared" si="100"/>
        <v>0</v>
      </c>
      <c r="V860" s="5">
        <f t="shared" si="101"/>
        <v>1</v>
      </c>
      <c r="W860" s="5">
        <f t="shared" si="102"/>
        <v>0</v>
      </c>
      <c r="X860" s="5">
        <f t="shared" si="103"/>
        <v>1</v>
      </c>
      <c r="Y860" s="5">
        <f t="shared" si="104"/>
        <v>1</v>
      </c>
    </row>
    <row r="861" spans="2:25" hidden="1" x14ac:dyDescent="0.3">
      <c r="B861" s="6">
        <v>852</v>
      </c>
      <c r="C861" s="2" t="s">
        <v>24114</v>
      </c>
      <c r="D861" s="2" t="s">
        <v>25480</v>
      </c>
      <c r="E861" s="9" t="s">
        <v>25478</v>
      </c>
      <c r="F861" s="13">
        <v>1154.7190000000001</v>
      </c>
      <c r="G861" s="8">
        <v>1.9436345966958282</v>
      </c>
      <c r="L861" s="5">
        <v>8</v>
      </c>
      <c r="M861" s="5">
        <v>9</v>
      </c>
      <c r="N861" s="5">
        <v>1154.7190000000001</v>
      </c>
      <c r="O861" s="5">
        <v>0.40200000000004366</v>
      </c>
      <c r="P861" s="5">
        <v>0.51449999999999818</v>
      </c>
      <c r="S861" s="5">
        <f t="shared" si="98"/>
        <v>0</v>
      </c>
      <c r="T861" s="5">
        <f t="shared" si="99"/>
        <v>3.7029999999999998</v>
      </c>
      <c r="U861" s="5">
        <f t="shared" si="100"/>
        <v>0</v>
      </c>
      <c r="V861" s="5">
        <f t="shared" si="101"/>
        <v>1</v>
      </c>
      <c r="W861" s="5">
        <f t="shared" si="102"/>
        <v>0</v>
      </c>
      <c r="X861" s="5">
        <f t="shared" si="103"/>
        <v>1</v>
      </c>
      <c r="Y861" s="5">
        <f t="shared" si="104"/>
        <v>1</v>
      </c>
    </row>
    <row r="862" spans="2:25" hidden="1" x14ac:dyDescent="0.3">
      <c r="B862" s="6">
        <v>853</v>
      </c>
      <c r="C862" s="2" t="s">
        <v>23999</v>
      </c>
      <c r="D862" s="2" t="s">
        <v>25481</v>
      </c>
      <c r="E862" s="9" t="s">
        <v>25478</v>
      </c>
      <c r="F862" s="13">
        <v>1154.7570000000001</v>
      </c>
      <c r="G862" s="8">
        <v>2.7609055770292117</v>
      </c>
      <c r="L862" s="5">
        <v>9</v>
      </c>
      <c r="M862" s="5">
        <v>9</v>
      </c>
      <c r="N862" s="5">
        <v>1154.7570000000001</v>
      </c>
      <c r="O862" s="5">
        <v>3.8000000000010914E-2</v>
      </c>
      <c r="P862" s="5">
        <v>0.36220000000000707</v>
      </c>
      <c r="S862" s="5">
        <f t="shared" si="98"/>
        <v>0</v>
      </c>
      <c r="T862" s="5">
        <f t="shared" si="99"/>
        <v>3.7029999999999998</v>
      </c>
      <c r="U862" s="5">
        <f t="shared" si="100"/>
        <v>0</v>
      </c>
      <c r="V862" s="5">
        <f t="shared" si="101"/>
        <v>1</v>
      </c>
      <c r="W862" s="5">
        <f t="shared" si="102"/>
        <v>0</v>
      </c>
      <c r="X862" s="5">
        <f t="shared" si="103"/>
        <v>1</v>
      </c>
      <c r="Y862" s="5">
        <f t="shared" si="104"/>
        <v>1</v>
      </c>
    </row>
    <row r="863" spans="2:25" hidden="1" x14ac:dyDescent="0.3">
      <c r="B863" s="6">
        <v>854</v>
      </c>
      <c r="C863" s="2" t="s">
        <v>25330</v>
      </c>
      <c r="D863" s="2" t="s">
        <v>25482</v>
      </c>
      <c r="E863" s="9" t="s">
        <v>25483</v>
      </c>
      <c r="F863" s="13">
        <v>1155.0609999999999</v>
      </c>
      <c r="G863" s="8">
        <v>3.6523009495984753</v>
      </c>
      <c r="L863" s="5">
        <v>9</v>
      </c>
      <c r="M863" s="5">
        <v>9</v>
      </c>
      <c r="N863" s="5">
        <v>1155.0609999999999</v>
      </c>
      <c r="O863" s="5">
        <v>0.30399999999985994</v>
      </c>
      <c r="P863" s="5">
        <v>0.27379999999998289</v>
      </c>
      <c r="S863" s="5">
        <f t="shared" si="98"/>
        <v>0</v>
      </c>
      <c r="T863" s="5">
        <f t="shared" si="99"/>
        <v>3.7029999999999998</v>
      </c>
      <c r="U863" s="5">
        <f t="shared" si="100"/>
        <v>0</v>
      </c>
      <c r="V863" s="5">
        <f t="shared" si="101"/>
        <v>1</v>
      </c>
      <c r="W863" s="5">
        <f t="shared" si="102"/>
        <v>0</v>
      </c>
      <c r="X863" s="5">
        <f t="shared" si="103"/>
        <v>1</v>
      </c>
      <c r="Y863" s="5">
        <f t="shared" si="104"/>
        <v>1</v>
      </c>
    </row>
    <row r="864" spans="2:25" hidden="1" x14ac:dyDescent="0.3">
      <c r="B864" s="6">
        <v>855</v>
      </c>
      <c r="C864" s="2" t="s">
        <v>24100</v>
      </c>
      <c r="D864" s="2" t="s">
        <v>25484</v>
      </c>
      <c r="E864" s="9" t="s">
        <v>25483</v>
      </c>
      <c r="F864" s="13">
        <v>1155.837</v>
      </c>
      <c r="G864" s="8">
        <v>3.0048076923077156</v>
      </c>
      <c r="L864" s="5">
        <v>11</v>
      </c>
      <c r="M864" s="5">
        <v>9</v>
      </c>
      <c r="N864" s="5">
        <v>1155.837</v>
      </c>
      <c r="O864" s="5">
        <v>0.7760000000000673</v>
      </c>
      <c r="P864" s="5">
        <v>0.33279999999999743</v>
      </c>
      <c r="S864" s="5">
        <f t="shared" si="98"/>
        <v>0</v>
      </c>
      <c r="T864" s="5">
        <f t="shared" si="99"/>
        <v>3.7029999999999998</v>
      </c>
      <c r="U864" s="5">
        <f t="shared" si="100"/>
        <v>0</v>
      </c>
      <c r="V864" s="5">
        <f t="shared" si="101"/>
        <v>1</v>
      </c>
      <c r="W864" s="5">
        <f t="shared" si="102"/>
        <v>0</v>
      </c>
      <c r="X864" s="5">
        <f t="shared" si="103"/>
        <v>1</v>
      </c>
      <c r="Y864" s="5">
        <f t="shared" si="104"/>
        <v>1</v>
      </c>
    </row>
    <row r="865" spans="2:25" hidden="1" x14ac:dyDescent="0.3">
      <c r="B865" s="6">
        <v>856</v>
      </c>
      <c r="C865" s="2" t="s">
        <v>23956</v>
      </c>
      <c r="D865" s="2" t="s">
        <v>25485</v>
      </c>
      <c r="E865" s="9" t="s">
        <v>25486</v>
      </c>
      <c r="F865" s="13">
        <v>1157.4780000000001</v>
      </c>
      <c r="G865" s="8">
        <v>2.0652622883105733</v>
      </c>
      <c r="L865" s="5">
        <v>7</v>
      </c>
      <c r="M865" s="5">
        <v>9</v>
      </c>
      <c r="N865" s="5">
        <v>1157.4780000000001</v>
      </c>
      <c r="O865" s="5">
        <v>1.6410000000000764</v>
      </c>
      <c r="P865" s="5">
        <v>0.48420000000000984</v>
      </c>
      <c r="S865" s="5">
        <f t="shared" si="98"/>
        <v>0</v>
      </c>
      <c r="T865" s="5">
        <f t="shared" si="99"/>
        <v>3.7029999999999998</v>
      </c>
      <c r="U865" s="5">
        <f t="shared" si="100"/>
        <v>0</v>
      </c>
      <c r="V865" s="5">
        <f t="shared" si="101"/>
        <v>1</v>
      </c>
      <c r="W865" s="5">
        <f t="shared" si="102"/>
        <v>0</v>
      </c>
      <c r="X865" s="5">
        <f t="shared" si="103"/>
        <v>1</v>
      </c>
      <c r="Y865" s="5">
        <f t="shared" si="104"/>
        <v>1</v>
      </c>
    </row>
    <row r="866" spans="2:25" hidden="1" x14ac:dyDescent="0.3">
      <c r="B866" s="6">
        <v>857</v>
      </c>
      <c r="C866" s="2" t="s">
        <v>23996</v>
      </c>
      <c r="D866" s="2" t="s">
        <v>24452</v>
      </c>
      <c r="E866" s="9" t="s">
        <v>25487</v>
      </c>
      <c r="F866" s="13">
        <v>1159.1980000000001</v>
      </c>
      <c r="G866" s="8">
        <v>1.5691197238349168</v>
      </c>
      <c r="L866" s="5">
        <v>9</v>
      </c>
      <c r="M866" s="5">
        <v>9</v>
      </c>
      <c r="N866" s="5">
        <v>1159.1980000000001</v>
      </c>
      <c r="O866" s="5">
        <v>1.7200000000000273</v>
      </c>
      <c r="P866" s="5">
        <v>0.63730000000000475</v>
      </c>
      <c r="S866" s="5">
        <f t="shared" si="98"/>
        <v>0</v>
      </c>
      <c r="T866" s="5">
        <f t="shared" si="99"/>
        <v>3.7029999999999998</v>
      </c>
      <c r="U866" s="5">
        <f t="shared" si="100"/>
        <v>0</v>
      </c>
      <c r="V866" s="5">
        <f t="shared" si="101"/>
        <v>1</v>
      </c>
      <c r="W866" s="5">
        <f t="shared" si="102"/>
        <v>0</v>
      </c>
      <c r="X866" s="5">
        <f t="shared" si="103"/>
        <v>1</v>
      </c>
      <c r="Y866" s="5">
        <f t="shared" si="104"/>
        <v>1</v>
      </c>
    </row>
    <row r="867" spans="2:25" hidden="1" x14ac:dyDescent="0.3">
      <c r="B867" s="6">
        <v>858</v>
      </c>
      <c r="C867" s="2" t="s">
        <v>24116</v>
      </c>
      <c r="D867" s="2" t="s">
        <v>25488</v>
      </c>
      <c r="E867" s="9" t="s">
        <v>25487</v>
      </c>
      <c r="F867" s="13">
        <v>1159.249</v>
      </c>
      <c r="G867" s="8">
        <v>1.561524047470332</v>
      </c>
      <c r="L867" s="5">
        <v>10</v>
      </c>
      <c r="M867" s="5">
        <v>9</v>
      </c>
      <c r="N867" s="5">
        <v>1159.249</v>
      </c>
      <c r="O867" s="5">
        <v>5.0999999999930878E-2</v>
      </c>
      <c r="P867" s="5">
        <v>0.64039999999999964</v>
      </c>
      <c r="S867" s="5">
        <f t="shared" si="98"/>
        <v>0</v>
      </c>
      <c r="T867" s="5">
        <f t="shared" si="99"/>
        <v>3.7029999999999998</v>
      </c>
      <c r="U867" s="5">
        <f t="shared" si="100"/>
        <v>0</v>
      </c>
      <c r="V867" s="5">
        <f t="shared" si="101"/>
        <v>1</v>
      </c>
      <c r="W867" s="5">
        <f t="shared" si="102"/>
        <v>0</v>
      </c>
      <c r="X867" s="5">
        <f t="shared" si="103"/>
        <v>1</v>
      </c>
      <c r="Y867" s="5">
        <f t="shared" si="104"/>
        <v>1</v>
      </c>
    </row>
    <row r="868" spans="2:25" hidden="1" x14ac:dyDescent="0.3">
      <c r="B868" s="6">
        <v>859</v>
      </c>
      <c r="C868" s="2" t="s">
        <v>25361</v>
      </c>
      <c r="D868" s="2" t="s">
        <v>25467</v>
      </c>
      <c r="E868" s="9" t="s">
        <v>25487</v>
      </c>
      <c r="F868" s="13">
        <v>1159.7529999999999</v>
      </c>
      <c r="G868" s="8">
        <v>1.5785319652722878</v>
      </c>
      <c r="L868" s="5">
        <v>12</v>
      </c>
      <c r="M868" s="5">
        <v>9</v>
      </c>
      <c r="N868" s="5">
        <v>1159.7529999999999</v>
      </c>
      <c r="O868" s="5">
        <v>0.50399999999990541</v>
      </c>
      <c r="P868" s="5">
        <v>0.63350000000000362</v>
      </c>
      <c r="S868" s="5">
        <f t="shared" si="98"/>
        <v>0</v>
      </c>
      <c r="T868" s="5">
        <f t="shared" si="99"/>
        <v>3.7029999999999998</v>
      </c>
      <c r="U868" s="5">
        <f t="shared" si="100"/>
        <v>0</v>
      </c>
      <c r="V868" s="5">
        <f t="shared" si="101"/>
        <v>1</v>
      </c>
      <c r="W868" s="5">
        <f t="shared" si="102"/>
        <v>0</v>
      </c>
      <c r="X868" s="5">
        <f t="shared" si="103"/>
        <v>1</v>
      </c>
      <c r="Y868" s="5">
        <f t="shared" si="104"/>
        <v>1</v>
      </c>
    </row>
    <row r="869" spans="2:25" hidden="1" x14ac:dyDescent="0.3">
      <c r="B869" s="6">
        <v>860</v>
      </c>
      <c r="C869" s="2" t="s">
        <v>25312</v>
      </c>
      <c r="D869" s="2" t="s">
        <v>25489</v>
      </c>
      <c r="E869" s="9" t="s">
        <v>25487</v>
      </c>
      <c r="F869" s="13">
        <v>1159.9559999999999</v>
      </c>
      <c r="G869" s="8">
        <v>1.733703190013929</v>
      </c>
      <c r="L869" s="5">
        <v>5</v>
      </c>
      <c r="M869" s="5">
        <v>9</v>
      </c>
      <c r="N869" s="5">
        <v>1159.9559999999999</v>
      </c>
      <c r="O869" s="5">
        <v>0.20299999999997453</v>
      </c>
      <c r="P869" s="5">
        <v>0.57679999999998022</v>
      </c>
      <c r="S869" s="5">
        <f t="shared" si="98"/>
        <v>0</v>
      </c>
      <c r="T869" s="5">
        <f t="shared" si="99"/>
        <v>3.7029999999999998</v>
      </c>
      <c r="U869" s="5">
        <f t="shared" si="100"/>
        <v>0</v>
      </c>
      <c r="V869" s="5">
        <f t="shared" si="101"/>
        <v>1</v>
      </c>
      <c r="W869" s="5">
        <f t="shared" si="102"/>
        <v>0</v>
      </c>
      <c r="X869" s="5">
        <f t="shared" si="103"/>
        <v>1</v>
      </c>
      <c r="Y869" s="5">
        <f t="shared" si="104"/>
        <v>1</v>
      </c>
    </row>
    <row r="870" spans="2:25" hidden="1" x14ac:dyDescent="0.3">
      <c r="B870" s="6">
        <v>861</v>
      </c>
      <c r="C870" s="2" t="s">
        <v>24237</v>
      </c>
      <c r="D870" s="2" t="s">
        <v>25490</v>
      </c>
      <c r="E870" s="9" t="s">
        <v>25491</v>
      </c>
      <c r="F870" s="13">
        <v>1160.1289999999999</v>
      </c>
      <c r="G870" s="8">
        <v>1.7205781142464169</v>
      </c>
      <c r="L870" s="5">
        <v>11</v>
      </c>
      <c r="M870" s="5">
        <v>9</v>
      </c>
      <c r="N870" s="5">
        <v>1160.1289999999999</v>
      </c>
      <c r="O870" s="5">
        <v>0.17300000000000182</v>
      </c>
      <c r="P870" s="5">
        <v>0.58119999999998984</v>
      </c>
      <c r="S870" s="5">
        <f t="shared" si="98"/>
        <v>0</v>
      </c>
      <c r="T870" s="5">
        <f t="shared" si="99"/>
        <v>3.7029999999999998</v>
      </c>
      <c r="U870" s="5">
        <f t="shared" si="100"/>
        <v>0</v>
      </c>
      <c r="V870" s="5">
        <f t="shared" si="101"/>
        <v>1</v>
      </c>
      <c r="W870" s="5">
        <f t="shared" si="102"/>
        <v>0</v>
      </c>
      <c r="X870" s="5">
        <f t="shared" si="103"/>
        <v>1</v>
      </c>
      <c r="Y870" s="5">
        <f t="shared" si="104"/>
        <v>1</v>
      </c>
    </row>
    <row r="871" spans="2:25" hidden="1" x14ac:dyDescent="0.3">
      <c r="B871" s="6">
        <v>862</v>
      </c>
      <c r="C871" s="2" t="s">
        <v>24005</v>
      </c>
      <c r="D871" s="2" t="s">
        <v>25492</v>
      </c>
      <c r="E871" s="9" t="s">
        <v>25491</v>
      </c>
      <c r="F871" s="13">
        <v>1160.3119999999999</v>
      </c>
      <c r="G871" s="8">
        <v>1.7879492222421371</v>
      </c>
      <c r="L871" s="5">
        <v>6</v>
      </c>
      <c r="M871" s="5">
        <v>9</v>
      </c>
      <c r="N871" s="5">
        <v>1160.3119999999999</v>
      </c>
      <c r="O871" s="5">
        <v>0.18299999999999272</v>
      </c>
      <c r="P871" s="5">
        <v>0.5592999999999847</v>
      </c>
      <c r="S871" s="5">
        <f t="shared" si="98"/>
        <v>0</v>
      </c>
      <c r="T871" s="5">
        <f t="shared" si="99"/>
        <v>3.7029999999999998</v>
      </c>
      <c r="U871" s="5">
        <f t="shared" si="100"/>
        <v>0</v>
      </c>
      <c r="V871" s="5">
        <f t="shared" si="101"/>
        <v>1</v>
      </c>
      <c r="W871" s="5">
        <f t="shared" si="102"/>
        <v>0</v>
      </c>
      <c r="X871" s="5">
        <f t="shared" si="103"/>
        <v>1</v>
      </c>
      <c r="Y871" s="5">
        <f t="shared" si="104"/>
        <v>1</v>
      </c>
    </row>
    <row r="872" spans="2:25" hidden="1" x14ac:dyDescent="0.3">
      <c r="B872" s="6">
        <v>863</v>
      </c>
      <c r="C872" s="2" t="s">
        <v>24084</v>
      </c>
      <c r="D872" s="2" t="s">
        <v>25493</v>
      </c>
      <c r="E872" s="9" t="s">
        <v>25491</v>
      </c>
      <c r="F872" s="13">
        <v>1160.971</v>
      </c>
      <c r="G872" s="8">
        <v>1.6092693916961851</v>
      </c>
      <c r="L872" s="5">
        <v>6</v>
      </c>
      <c r="M872" s="5">
        <v>9</v>
      </c>
      <c r="N872" s="5">
        <v>1160.971</v>
      </c>
      <c r="O872" s="5">
        <v>0.6590000000001055</v>
      </c>
      <c r="P872" s="5">
        <v>0.62139999999999418</v>
      </c>
      <c r="S872" s="5">
        <f t="shared" si="98"/>
        <v>0</v>
      </c>
      <c r="T872" s="5">
        <f t="shared" si="99"/>
        <v>3.7029999999999998</v>
      </c>
      <c r="U872" s="5">
        <f t="shared" si="100"/>
        <v>0</v>
      </c>
      <c r="V872" s="5">
        <f t="shared" si="101"/>
        <v>1</v>
      </c>
      <c r="W872" s="5">
        <f t="shared" si="102"/>
        <v>0</v>
      </c>
      <c r="X872" s="5">
        <f t="shared" si="103"/>
        <v>1</v>
      </c>
      <c r="Y872" s="5">
        <f t="shared" si="104"/>
        <v>1</v>
      </c>
    </row>
    <row r="873" spans="2:25" hidden="1" x14ac:dyDescent="0.3">
      <c r="B873" s="6">
        <v>864</v>
      </c>
      <c r="C873" s="2" t="s">
        <v>25404</v>
      </c>
      <c r="D873" s="2" t="s">
        <v>25494</v>
      </c>
      <c r="E873" s="9" t="s">
        <v>25495</v>
      </c>
      <c r="F873" s="13">
        <v>1161.5060000000001</v>
      </c>
      <c r="G873" s="8">
        <v>1.5515903801396036</v>
      </c>
      <c r="L873" s="5">
        <v>10</v>
      </c>
      <c r="M873" s="5">
        <v>9</v>
      </c>
      <c r="N873" s="5">
        <v>1161.5060000000001</v>
      </c>
      <c r="O873" s="5">
        <v>0.53500000000008185</v>
      </c>
      <c r="P873" s="5">
        <v>0.64450000000001639</v>
      </c>
      <c r="S873" s="5">
        <f t="shared" si="98"/>
        <v>0</v>
      </c>
      <c r="T873" s="5">
        <f t="shared" si="99"/>
        <v>3.7029999999999998</v>
      </c>
      <c r="U873" s="5">
        <f t="shared" si="100"/>
        <v>0</v>
      </c>
      <c r="V873" s="5">
        <f t="shared" si="101"/>
        <v>1</v>
      </c>
      <c r="W873" s="5">
        <f t="shared" si="102"/>
        <v>0</v>
      </c>
      <c r="X873" s="5">
        <f t="shared" si="103"/>
        <v>1</v>
      </c>
      <c r="Y873" s="5">
        <f t="shared" si="104"/>
        <v>1</v>
      </c>
    </row>
    <row r="874" spans="2:25" hidden="1" x14ac:dyDescent="0.3">
      <c r="B874" s="6">
        <v>865</v>
      </c>
      <c r="C874" s="2" t="s">
        <v>25496</v>
      </c>
      <c r="D874" s="2" t="s">
        <v>25494</v>
      </c>
      <c r="E874" s="9" t="s">
        <v>25495</v>
      </c>
      <c r="F874" s="13">
        <v>1161.8810000000001</v>
      </c>
      <c r="G874" s="8">
        <v>1.6545334215750895</v>
      </c>
      <c r="L874" s="5">
        <v>5</v>
      </c>
      <c r="M874" s="5">
        <v>9</v>
      </c>
      <c r="N874" s="5">
        <v>1161.8810000000001</v>
      </c>
      <c r="O874" s="5">
        <v>0.375</v>
      </c>
      <c r="P874" s="5">
        <v>0.6044000000000096</v>
      </c>
      <c r="S874" s="5">
        <f t="shared" si="98"/>
        <v>0</v>
      </c>
      <c r="T874" s="5">
        <f t="shared" si="99"/>
        <v>3.7029999999999998</v>
      </c>
      <c r="U874" s="5">
        <f t="shared" si="100"/>
        <v>0</v>
      </c>
      <c r="V874" s="5">
        <f t="shared" si="101"/>
        <v>1</v>
      </c>
      <c r="W874" s="5">
        <f t="shared" si="102"/>
        <v>0</v>
      </c>
      <c r="X874" s="5">
        <f t="shared" si="103"/>
        <v>1</v>
      </c>
      <c r="Y874" s="5">
        <f t="shared" si="104"/>
        <v>1</v>
      </c>
    </row>
    <row r="875" spans="2:25" hidden="1" x14ac:dyDescent="0.3">
      <c r="B875" s="6">
        <v>866</v>
      </c>
      <c r="C875" s="2" t="s">
        <v>24460</v>
      </c>
      <c r="D875" s="2" t="s">
        <v>25497</v>
      </c>
      <c r="E875" s="9" t="s">
        <v>25498</v>
      </c>
      <c r="F875" s="13">
        <v>1162.1600000000001</v>
      </c>
      <c r="G875" s="8">
        <v>2.13583938487825</v>
      </c>
      <c r="L875" s="5">
        <v>10</v>
      </c>
      <c r="M875" s="5">
        <v>8</v>
      </c>
      <c r="N875" s="5">
        <v>1162.1600000000001</v>
      </c>
      <c r="O875" s="5">
        <v>0.27899999999999636</v>
      </c>
      <c r="P875" s="5">
        <v>0.46820000000000161</v>
      </c>
      <c r="S875" s="5">
        <f t="shared" si="98"/>
        <v>0</v>
      </c>
      <c r="T875" s="5">
        <f t="shared" si="99"/>
        <v>3.7029999999999998</v>
      </c>
      <c r="U875" s="5">
        <f t="shared" si="100"/>
        <v>0</v>
      </c>
      <c r="V875" s="5">
        <f t="shared" si="101"/>
        <v>1</v>
      </c>
      <c r="W875" s="5">
        <f t="shared" si="102"/>
        <v>0</v>
      </c>
      <c r="X875" s="5">
        <f t="shared" si="103"/>
        <v>1</v>
      </c>
      <c r="Y875" s="5">
        <f t="shared" si="104"/>
        <v>1</v>
      </c>
    </row>
    <row r="876" spans="2:25" hidden="1" x14ac:dyDescent="0.3">
      <c r="B876" s="6">
        <v>867</v>
      </c>
      <c r="C876" s="2" t="s">
        <v>23956</v>
      </c>
      <c r="D876" s="2" t="s">
        <v>25499</v>
      </c>
      <c r="E876" s="9" t="s">
        <v>25500</v>
      </c>
      <c r="F876" s="13">
        <v>1165.047</v>
      </c>
      <c r="G876" s="8">
        <v>1.7096939647803238</v>
      </c>
      <c r="L876" s="5">
        <v>7</v>
      </c>
      <c r="M876" s="5">
        <v>9</v>
      </c>
      <c r="N876" s="5">
        <v>1165.047</v>
      </c>
      <c r="O876" s="5">
        <v>2.8869999999999436</v>
      </c>
      <c r="P876" s="5">
        <v>0.58489999999999331</v>
      </c>
      <c r="S876" s="5">
        <f t="shared" si="98"/>
        <v>0</v>
      </c>
      <c r="T876" s="5">
        <f t="shared" si="99"/>
        <v>3.7029999999999998</v>
      </c>
      <c r="U876" s="5">
        <f t="shared" si="100"/>
        <v>0</v>
      </c>
      <c r="V876" s="5">
        <f t="shared" si="101"/>
        <v>1</v>
      </c>
      <c r="W876" s="5">
        <f t="shared" si="102"/>
        <v>0</v>
      </c>
      <c r="X876" s="5">
        <f t="shared" si="103"/>
        <v>1</v>
      </c>
      <c r="Y876" s="5">
        <f t="shared" si="104"/>
        <v>1</v>
      </c>
    </row>
    <row r="877" spans="2:25" hidden="1" x14ac:dyDescent="0.3">
      <c r="B877" s="6">
        <v>868</v>
      </c>
      <c r="C877" s="2" t="s">
        <v>25284</v>
      </c>
      <c r="D877" s="2" t="s">
        <v>24328</v>
      </c>
      <c r="E877" s="9" t="s">
        <v>25500</v>
      </c>
      <c r="F877" s="13">
        <v>1165.42</v>
      </c>
      <c r="G877" s="8">
        <v>1.620482903905351</v>
      </c>
      <c r="L877" s="5">
        <v>13</v>
      </c>
      <c r="M877" s="5">
        <v>8</v>
      </c>
      <c r="N877" s="5">
        <v>1165.42</v>
      </c>
      <c r="O877" s="5">
        <v>0.37300000000004729</v>
      </c>
      <c r="P877" s="5">
        <v>0.61710000000000487</v>
      </c>
      <c r="S877" s="5">
        <f t="shared" si="98"/>
        <v>0</v>
      </c>
      <c r="T877" s="5">
        <f t="shared" si="99"/>
        <v>3.7029999999999998</v>
      </c>
      <c r="U877" s="5">
        <f t="shared" si="100"/>
        <v>0</v>
      </c>
      <c r="V877" s="5">
        <f t="shared" si="101"/>
        <v>1</v>
      </c>
      <c r="W877" s="5">
        <f t="shared" si="102"/>
        <v>0</v>
      </c>
      <c r="X877" s="5">
        <f t="shared" si="103"/>
        <v>1</v>
      </c>
      <c r="Y877" s="5">
        <f t="shared" si="104"/>
        <v>1</v>
      </c>
    </row>
    <row r="878" spans="2:25" hidden="1" x14ac:dyDescent="0.3">
      <c r="B878" s="6">
        <v>869</v>
      </c>
      <c r="C878" s="2" t="s">
        <v>24939</v>
      </c>
      <c r="D878" s="2" t="s">
        <v>24201</v>
      </c>
      <c r="E878" s="9" t="s">
        <v>25501</v>
      </c>
      <c r="F878" s="13">
        <v>1166.749</v>
      </c>
      <c r="G878" s="8">
        <v>1.4293882218410328</v>
      </c>
      <c r="L878" s="5">
        <v>10</v>
      </c>
      <c r="M878" s="5">
        <v>9</v>
      </c>
      <c r="N878" s="5">
        <v>1166.749</v>
      </c>
      <c r="O878" s="5">
        <v>1.3289999999999509</v>
      </c>
      <c r="P878" s="5">
        <v>0.69960000000000944</v>
      </c>
      <c r="S878" s="5">
        <f t="shared" si="98"/>
        <v>0</v>
      </c>
      <c r="T878" s="5">
        <f t="shared" si="99"/>
        <v>3.7029999999999998</v>
      </c>
      <c r="U878" s="5">
        <f t="shared" si="100"/>
        <v>0</v>
      </c>
      <c r="V878" s="5">
        <f t="shared" si="101"/>
        <v>1</v>
      </c>
      <c r="W878" s="5">
        <f t="shared" si="102"/>
        <v>0</v>
      </c>
      <c r="X878" s="5">
        <f t="shared" si="103"/>
        <v>1</v>
      </c>
      <c r="Y878" s="5">
        <f t="shared" si="104"/>
        <v>1</v>
      </c>
    </row>
    <row r="879" spans="2:25" hidden="1" x14ac:dyDescent="0.3">
      <c r="B879" s="6">
        <v>870</v>
      </c>
      <c r="C879" s="2" t="s">
        <v>25502</v>
      </c>
      <c r="D879" s="2" t="s">
        <v>25503</v>
      </c>
      <c r="E879" s="9" t="s">
        <v>25504</v>
      </c>
      <c r="F879" s="13">
        <v>1167.2819999999999</v>
      </c>
      <c r="G879" s="8">
        <v>1.365001365001361</v>
      </c>
      <c r="L879" s="5">
        <v>10</v>
      </c>
      <c r="M879" s="5">
        <v>9</v>
      </c>
      <c r="N879" s="5">
        <v>1167.2819999999999</v>
      </c>
      <c r="O879" s="5">
        <v>0.53299999999990177</v>
      </c>
      <c r="P879" s="5">
        <v>0.73260000000000214</v>
      </c>
      <c r="S879" s="5">
        <f t="shared" si="98"/>
        <v>0</v>
      </c>
      <c r="T879" s="5">
        <f t="shared" si="99"/>
        <v>3.7029999999999998</v>
      </c>
      <c r="U879" s="5">
        <f t="shared" si="100"/>
        <v>0</v>
      </c>
      <c r="V879" s="5">
        <f t="shared" si="101"/>
        <v>1</v>
      </c>
      <c r="W879" s="5">
        <f t="shared" si="102"/>
        <v>0</v>
      </c>
      <c r="X879" s="5">
        <f t="shared" si="103"/>
        <v>1</v>
      </c>
      <c r="Y879" s="5">
        <f t="shared" si="104"/>
        <v>1</v>
      </c>
    </row>
    <row r="880" spans="2:25" hidden="1" x14ac:dyDescent="0.3">
      <c r="B880" s="6">
        <v>871</v>
      </c>
      <c r="C880" s="2" t="s">
        <v>24799</v>
      </c>
      <c r="D880" s="2" t="s">
        <v>24280</v>
      </c>
      <c r="E880" s="9" t="s">
        <v>25505</v>
      </c>
      <c r="F880" s="13">
        <v>1168.3430000000001</v>
      </c>
      <c r="G880" s="8">
        <v>1.2174336498660572</v>
      </c>
      <c r="L880" s="5">
        <v>15</v>
      </c>
      <c r="M880" s="5">
        <v>9</v>
      </c>
      <c r="N880" s="5">
        <v>1168.3430000000001</v>
      </c>
      <c r="O880" s="5">
        <v>1.0610000000001492</v>
      </c>
      <c r="P880" s="5">
        <v>0.82140000000001689</v>
      </c>
      <c r="S880" s="5">
        <f t="shared" si="98"/>
        <v>0</v>
      </c>
      <c r="T880" s="5">
        <f t="shared" si="99"/>
        <v>3.7029999999999998</v>
      </c>
      <c r="U880" s="5">
        <f t="shared" si="100"/>
        <v>0</v>
      </c>
      <c r="V880" s="5">
        <f t="shared" si="101"/>
        <v>1</v>
      </c>
      <c r="W880" s="5">
        <f t="shared" si="102"/>
        <v>0</v>
      </c>
      <c r="X880" s="5">
        <f t="shared" si="103"/>
        <v>1</v>
      </c>
      <c r="Y880" s="5">
        <f t="shared" si="104"/>
        <v>1</v>
      </c>
    </row>
    <row r="881" spans="2:25" hidden="1" x14ac:dyDescent="0.3">
      <c r="B881" s="6">
        <v>872</v>
      </c>
      <c r="C881" s="2" t="s">
        <v>24698</v>
      </c>
      <c r="D881" s="2" t="s">
        <v>25506</v>
      </c>
      <c r="E881" s="9" t="s">
        <v>25505</v>
      </c>
      <c r="F881" s="13">
        <v>1168.3800000000001</v>
      </c>
      <c r="G881" s="8">
        <v>1.2394645513138001</v>
      </c>
      <c r="L881" s="5">
        <v>12</v>
      </c>
      <c r="M881" s="5">
        <v>8</v>
      </c>
      <c r="N881" s="5">
        <v>1168.3800000000001</v>
      </c>
      <c r="O881" s="5">
        <v>3.7000000000034561E-2</v>
      </c>
      <c r="P881" s="5">
        <v>0.80680000000002106</v>
      </c>
      <c r="S881" s="5">
        <f t="shared" si="98"/>
        <v>0</v>
      </c>
      <c r="T881" s="5">
        <f t="shared" si="99"/>
        <v>3.7029999999999998</v>
      </c>
      <c r="U881" s="5">
        <f t="shared" si="100"/>
        <v>0</v>
      </c>
      <c r="V881" s="5">
        <f t="shared" si="101"/>
        <v>1</v>
      </c>
      <c r="W881" s="5">
        <f t="shared" si="102"/>
        <v>0</v>
      </c>
      <c r="X881" s="5">
        <f t="shared" si="103"/>
        <v>1</v>
      </c>
      <c r="Y881" s="5">
        <f t="shared" si="104"/>
        <v>1</v>
      </c>
    </row>
    <row r="882" spans="2:25" hidden="1" x14ac:dyDescent="0.3">
      <c r="B882" s="6">
        <v>873</v>
      </c>
      <c r="C882" s="2" t="s">
        <v>23971</v>
      </c>
      <c r="D882" s="2" t="s">
        <v>24581</v>
      </c>
      <c r="E882" s="9" t="s">
        <v>25507</v>
      </c>
      <c r="F882" s="13">
        <v>1169.3240000000001</v>
      </c>
      <c r="G882" s="8">
        <v>1.1971746677840203</v>
      </c>
      <c r="L882" s="5">
        <v>4</v>
      </c>
      <c r="M882" s="5">
        <v>9</v>
      </c>
      <c r="N882" s="5">
        <v>1169.3240000000001</v>
      </c>
      <c r="O882" s="5">
        <v>0.94399999999995998</v>
      </c>
      <c r="P882" s="5">
        <v>0.83530000000000659</v>
      </c>
      <c r="S882" s="5">
        <f t="shared" si="98"/>
        <v>0</v>
      </c>
      <c r="T882" s="5">
        <f t="shared" si="99"/>
        <v>3.7029999999999998</v>
      </c>
      <c r="U882" s="5">
        <f t="shared" si="100"/>
        <v>0</v>
      </c>
      <c r="V882" s="5">
        <f t="shared" si="101"/>
        <v>1</v>
      </c>
      <c r="W882" s="5">
        <f t="shared" si="102"/>
        <v>0</v>
      </c>
      <c r="X882" s="5">
        <f t="shared" si="103"/>
        <v>1</v>
      </c>
      <c r="Y882" s="5">
        <f t="shared" si="104"/>
        <v>1</v>
      </c>
    </row>
    <row r="883" spans="2:25" hidden="1" x14ac:dyDescent="0.3">
      <c r="B883" s="6">
        <v>874</v>
      </c>
      <c r="C883" s="2" t="s">
        <v>25508</v>
      </c>
      <c r="D883" s="2" t="s">
        <v>25509</v>
      </c>
      <c r="E883" s="9" t="s">
        <v>25507</v>
      </c>
      <c r="F883" s="13">
        <v>1169.48</v>
      </c>
      <c r="G883" s="8">
        <v>1.2540757461750796</v>
      </c>
      <c r="L883" s="5">
        <v>11</v>
      </c>
      <c r="M883" s="5">
        <v>8</v>
      </c>
      <c r="N883" s="5">
        <v>1169.48</v>
      </c>
      <c r="O883" s="5">
        <v>0.15599999999994907</v>
      </c>
      <c r="P883" s="5">
        <v>0.79739999999999323</v>
      </c>
      <c r="S883" s="5">
        <f t="shared" si="98"/>
        <v>0</v>
      </c>
      <c r="T883" s="5">
        <f t="shared" si="99"/>
        <v>3.7029999999999998</v>
      </c>
      <c r="U883" s="5">
        <f t="shared" si="100"/>
        <v>0</v>
      </c>
      <c r="V883" s="5">
        <f t="shared" si="101"/>
        <v>1</v>
      </c>
      <c r="W883" s="5">
        <f t="shared" si="102"/>
        <v>0</v>
      </c>
      <c r="X883" s="5">
        <f t="shared" si="103"/>
        <v>1</v>
      </c>
      <c r="Y883" s="5">
        <f t="shared" si="104"/>
        <v>1</v>
      </c>
    </row>
    <row r="884" spans="2:25" hidden="1" x14ac:dyDescent="0.3">
      <c r="B884" s="6">
        <v>875</v>
      </c>
      <c r="C884" s="2" t="s">
        <v>25268</v>
      </c>
      <c r="D884" s="2" t="s">
        <v>25510</v>
      </c>
      <c r="E884" s="9" t="s">
        <v>25511</v>
      </c>
      <c r="F884" s="13">
        <v>1172.4010000000001</v>
      </c>
      <c r="G884" s="8">
        <v>0.95057034220532477</v>
      </c>
      <c r="L884" s="5">
        <v>8</v>
      </c>
      <c r="M884" s="5">
        <v>9</v>
      </c>
      <c r="N884" s="5">
        <v>1172.4010000000001</v>
      </c>
      <c r="O884" s="5">
        <v>2.9210000000000491</v>
      </c>
      <c r="P884" s="5">
        <v>1.0519999999999983</v>
      </c>
      <c r="S884" s="5">
        <f t="shared" si="98"/>
        <v>0</v>
      </c>
      <c r="T884" s="5">
        <f t="shared" si="99"/>
        <v>3.7029999999999998</v>
      </c>
      <c r="U884" s="5">
        <f t="shared" si="100"/>
        <v>0</v>
      </c>
      <c r="V884" s="5">
        <f t="shared" si="101"/>
        <v>1</v>
      </c>
      <c r="W884" s="5">
        <f t="shared" si="102"/>
        <v>0</v>
      </c>
      <c r="X884" s="5">
        <f t="shared" si="103"/>
        <v>1</v>
      </c>
      <c r="Y884" s="5">
        <f t="shared" si="104"/>
        <v>1</v>
      </c>
    </row>
    <row r="885" spans="2:25" hidden="1" x14ac:dyDescent="0.3">
      <c r="B885" s="6">
        <v>876</v>
      </c>
      <c r="C885" s="2" t="s">
        <v>25512</v>
      </c>
      <c r="D885" s="2" t="s">
        <v>24543</v>
      </c>
      <c r="E885" s="9" t="s">
        <v>25513</v>
      </c>
      <c r="F885" s="13">
        <v>1174.356</v>
      </c>
      <c r="G885" s="8">
        <v>0.81994096425057972</v>
      </c>
      <c r="L885" s="5">
        <v>14</v>
      </c>
      <c r="M885" s="5">
        <v>9</v>
      </c>
      <c r="N885" s="5">
        <v>1174.356</v>
      </c>
      <c r="O885" s="5">
        <v>1.9549999999999272</v>
      </c>
      <c r="P885" s="5">
        <v>1.2195999999999914</v>
      </c>
      <c r="S885" s="5">
        <f t="shared" si="98"/>
        <v>0</v>
      </c>
      <c r="T885" s="5">
        <f t="shared" si="99"/>
        <v>3.7029999999999998</v>
      </c>
      <c r="U885" s="5">
        <f t="shared" si="100"/>
        <v>0</v>
      </c>
      <c r="V885" s="5">
        <f t="shared" si="101"/>
        <v>1</v>
      </c>
      <c r="W885" s="5">
        <f t="shared" si="102"/>
        <v>0</v>
      </c>
      <c r="X885" s="5">
        <f t="shared" si="103"/>
        <v>1</v>
      </c>
      <c r="Y885" s="5">
        <f t="shared" si="104"/>
        <v>1</v>
      </c>
    </row>
    <row r="886" spans="2:25" hidden="1" x14ac:dyDescent="0.3">
      <c r="B886" s="6">
        <v>877</v>
      </c>
      <c r="C886" s="2" t="s">
        <v>24114</v>
      </c>
      <c r="D886" s="2" t="s">
        <v>25514</v>
      </c>
      <c r="E886" s="9" t="s">
        <v>25513</v>
      </c>
      <c r="F886" s="13">
        <v>1174.722</v>
      </c>
      <c r="G886" s="8">
        <v>1.0335917312661547</v>
      </c>
      <c r="L886" s="5">
        <v>8</v>
      </c>
      <c r="M886" s="5">
        <v>9</v>
      </c>
      <c r="N886" s="5">
        <v>1174.722</v>
      </c>
      <c r="O886" s="5">
        <v>0.36599999999998545</v>
      </c>
      <c r="P886" s="5">
        <v>0.96749999999999547</v>
      </c>
      <c r="S886" s="5">
        <f t="shared" si="98"/>
        <v>0</v>
      </c>
      <c r="T886" s="5">
        <f t="shared" si="99"/>
        <v>3.7029999999999998</v>
      </c>
      <c r="U886" s="5">
        <f t="shared" si="100"/>
        <v>0</v>
      </c>
      <c r="V886" s="5">
        <f t="shared" si="101"/>
        <v>1</v>
      </c>
      <c r="W886" s="5">
        <f t="shared" si="102"/>
        <v>0</v>
      </c>
      <c r="X886" s="5">
        <f t="shared" si="103"/>
        <v>1</v>
      </c>
      <c r="Y886" s="5">
        <f t="shared" si="104"/>
        <v>1</v>
      </c>
    </row>
    <row r="887" spans="2:25" hidden="1" x14ac:dyDescent="0.3">
      <c r="B887" s="6">
        <v>878</v>
      </c>
      <c r="C887" s="2" t="s">
        <v>24096</v>
      </c>
      <c r="D887" s="2" t="s">
        <v>25515</v>
      </c>
      <c r="E887" s="9" t="s">
        <v>25513</v>
      </c>
      <c r="F887" s="13">
        <v>1174.8969999999999</v>
      </c>
      <c r="G887" s="8">
        <v>1.0551862403714409</v>
      </c>
      <c r="L887" s="5">
        <v>11</v>
      </c>
      <c r="M887" s="5">
        <v>9</v>
      </c>
      <c r="N887" s="5">
        <v>1174.8969999999999</v>
      </c>
      <c r="O887" s="5">
        <v>0.17499999999995453</v>
      </c>
      <c r="P887" s="5">
        <v>0.94769999999998622</v>
      </c>
      <c r="S887" s="5">
        <f t="shared" si="98"/>
        <v>0</v>
      </c>
      <c r="T887" s="5">
        <f t="shared" si="99"/>
        <v>3.7029999999999998</v>
      </c>
      <c r="U887" s="5">
        <f t="shared" si="100"/>
        <v>0</v>
      </c>
      <c r="V887" s="5">
        <f t="shared" si="101"/>
        <v>1</v>
      </c>
      <c r="W887" s="5">
        <f t="shared" si="102"/>
        <v>0</v>
      </c>
      <c r="X887" s="5">
        <f t="shared" si="103"/>
        <v>1</v>
      </c>
      <c r="Y887" s="5">
        <f t="shared" si="104"/>
        <v>1</v>
      </c>
    </row>
    <row r="888" spans="2:25" hidden="1" x14ac:dyDescent="0.3">
      <c r="B888" s="6">
        <v>879</v>
      </c>
      <c r="C888" s="2" t="s">
        <v>23968</v>
      </c>
      <c r="D888" s="2" t="s">
        <v>25516</v>
      </c>
      <c r="E888" s="9" t="s">
        <v>25517</v>
      </c>
      <c r="F888" s="13">
        <v>1175.635</v>
      </c>
      <c r="G888" s="8">
        <v>1.1253657438667608</v>
      </c>
      <c r="L888" s="5">
        <v>11</v>
      </c>
      <c r="M888" s="5">
        <v>9</v>
      </c>
      <c r="N888" s="5">
        <v>1175.635</v>
      </c>
      <c r="O888" s="5">
        <v>0.73800000000005639</v>
      </c>
      <c r="P888" s="5">
        <v>0.88859999999999673</v>
      </c>
      <c r="S888" s="5">
        <f t="shared" si="98"/>
        <v>0</v>
      </c>
      <c r="T888" s="5">
        <f t="shared" si="99"/>
        <v>3.7029999999999998</v>
      </c>
      <c r="U888" s="5">
        <f t="shared" si="100"/>
        <v>0</v>
      </c>
      <c r="V888" s="5">
        <f t="shared" si="101"/>
        <v>1</v>
      </c>
      <c r="W888" s="5">
        <f t="shared" si="102"/>
        <v>0</v>
      </c>
      <c r="X888" s="5">
        <f t="shared" si="103"/>
        <v>1</v>
      </c>
      <c r="Y888" s="5">
        <f t="shared" si="104"/>
        <v>1</v>
      </c>
    </row>
    <row r="889" spans="2:25" hidden="1" x14ac:dyDescent="0.3">
      <c r="B889" s="6">
        <v>880</v>
      </c>
      <c r="C889" s="2" t="s">
        <v>24103</v>
      </c>
      <c r="D889" s="2" t="s">
        <v>25518</v>
      </c>
      <c r="E889" s="9" t="s">
        <v>25517</v>
      </c>
      <c r="F889" s="13">
        <v>1175.779</v>
      </c>
      <c r="G889" s="8">
        <v>1.1768859597504904</v>
      </c>
      <c r="L889" s="5">
        <v>3</v>
      </c>
      <c r="M889" s="5">
        <v>9</v>
      </c>
      <c r="N889" s="5">
        <v>1175.779</v>
      </c>
      <c r="O889" s="5">
        <v>0.14400000000000546</v>
      </c>
      <c r="P889" s="5">
        <v>0.84970000000000712</v>
      </c>
      <c r="S889" s="5">
        <f t="shared" si="98"/>
        <v>0</v>
      </c>
      <c r="T889" s="5">
        <f t="shared" si="99"/>
        <v>3.7029999999999998</v>
      </c>
      <c r="U889" s="5">
        <f t="shared" si="100"/>
        <v>0</v>
      </c>
      <c r="V889" s="5">
        <f t="shared" si="101"/>
        <v>1</v>
      </c>
      <c r="W889" s="5">
        <f t="shared" si="102"/>
        <v>0</v>
      </c>
      <c r="X889" s="5">
        <f t="shared" si="103"/>
        <v>1</v>
      </c>
      <c r="Y889" s="5">
        <f t="shared" si="104"/>
        <v>1</v>
      </c>
    </row>
    <row r="890" spans="2:25" hidden="1" x14ac:dyDescent="0.3">
      <c r="B890" s="6">
        <v>881</v>
      </c>
      <c r="C890" s="2" t="s">
        <v>24050</v>
      </c>
      <c r="D890" s="2" t="s">
        <v>25494</v>
      </c>
      <c r="E890" s="9" t="s">
        <v>25519</v>
      </c>
      <c r="F890" s="13">
        <v>1176.5930000000001</v>
      </c>
      <c r="G890" s="8">
        <v>1.2121212121212122</v>
      </c>
      <c r="L890" s="5">
        <v>6</v>
      </c>
      <c r="M890" s="5">
        <v>9</v>
      </c>
      <c r="N890" s="5">
        <v>1176.5930000000001</v>
      </c>
      <c r="O890" s="5">
        <v>0.81400000000007822</v>
      </c>
      <c r="P890" s="5">
        <v>0.82499999999999996</v>
      </c>
      <c r="S890" s="5">
        <f t="shared" si="98"/>
        <v>0</v>
      </c>
      <c r="T890" s="5">
        <f t="shared" si="99"/>
        <v>3.7029999999999998</v>
      </c>
      <c r="U890" s="5">
        <f t="shared" si="100"/>
        <v>0</v>
      </c>
      <c r="V890" s="5">
        <f t="shared" si="101"/>
        <v>1</v>
      </c>
      <c r="W890" s="5">
        <f t="shared" si="102"/>
        <v>0</v>
      </c>
      <c r="X890" s="5">
        <f t="shared" si="103"/>
        <v>1</v>
      </c>
      <c r="Y890" s="5">
        <f t="shared" si="104"/>
        <v>1</v>
      </c>
    </row>
    <row r="891" spans="2:25" hidden="1" x14ac:dyDescent="0.3">
      <c r="B891" s="6">
        <v>882</v>
      </c>
      <c r="C891" s="2" t="s">
        <v>25223</v>
      </c>
      <c r="D891" s="2" t="s">
        <v>25520</v>
      </c>
      <c r="E891" s="9" t="s">
        <v>25519</v>
      </c>
      <c r="F891" s="13">
        <v>1176.67</v>
      </c>
      <c r="G891" s="8">
        <v>1.2062726176115854</v>
      </c>
      <c r="L891" s="5">
        <v>11</v>
      </c>
      <c r="M891" s="5">
        <v>8</v>
      </c>
      <c r="N891" s="5">
        <v>1176.67</v>
      </c>
      <c r="O891" s="5">
        <v>7.6999999999998181E-2</v>
      </c>
      <c r="P891" s="5">
        <v>0.82899999999999641</v>
      </c>
      <c r="S891" s="5">
        <f t="shared" si="98"/>
        <v>0</v>
      </c>
      <c r="T891" s="5">
        <f t="shared" si="99"/>
        <v>3.7029999999999998</v>
      </c>
      <c r="U891" s="5">
        <f t="shared" si="100"/>
        <v>0</v>
      </c>
      <c r="V891" s="5">
        <f t="shared" si="101"/>
        <v>1</v>
      </c>
      <c r="W891" s="5">
        <f t="shared" si="102"/>
        <v>0</v>
      </c>
      <c r="X891" s="5">
        <f t="shared" si="103"/>
        <v>1</v>
      </c>
      <c r="Y891" s="5">
        <f t="shared" si="104"/>
        <v>1</v>
      </c>
    </row>
    <row r="892" spans="2:25" hidden="1" x14ac:dyDescent="0.3">
      <c r="B892" s="6">
        <v>883</v>
      </c>
      <c r="C892" s="2" t="s">
        <v>24939</v>
      </c>
      <c r="D892" s="2" t="s">
        <v>25521</v>
      </c>
      <c r="E892" s="9" t="s">
        <v>25522</v>
      </c>
      <c r="F892" s="13">
        <v>1177.009</v>
      </c>
      <c r="G892" s="8">
        <v>1.3012361743656566</v>
      </c>
      <c r="L892" s="5">
        <v>10</v>
      </c>
      <c r="M892" s="5">
        <v>9</v>
      </c>
      <c r="N892" s="5">
        <v>1177.009</v>
      </c>
      <c r="O892" s="5">
        <v>0.33899999999994179</v>
      </c>
      <c r="P892" s="5">
        <v>0.76849999999999452</v>
      </c>
      <c r="S892" s="5">
        <f t="shared" si="98"/>
        <v>0</v>
      </c>
      <c r="T892" s="5">
        <f t="shared" si="99"/>
        <v>3.7029999999999998</v>
      </c>
      <c r="U892" s="5">
        <f t="shared" si="100"/>
        <v>0</v>
      </c>
      <c r="V892" s="5">
        <f t="shared" si="101"/>
        <v>1</v>
      </c>
      <c r="W892" s="5">
        <f t="shared" si="102"/>
        <v>0</v>
      </c>
      <c r="X892" s="5">
        <f t="shared" si="103"/>
        <v>1</v>
      </c>
      <c r="Y892" s="5">
        <f t="shared" si="104"/>
        <v>1</v>
      </c>
    </row>
    <row r="893" spans="2:25" hidden="1" x14ac:dyDescent="0.3">
      <c r="B893" s="6">
        <v>884</v>
      </c>
      <c r="C893" s="2" t="s">
        <v>24094</v>
      </c>
      <c r="D893" s="2" t="s">
        <v>25523</v>
      </c>
      <c r="E893" s="9" t="s">
        <v>25522</v>
      </c>
      <c r="F893" s="13">
        <v>1177.6669999999999</v>
      </c>
      <c r="G893" s="8">
        <v>1.2214486380847838</v>
      </c>
      <c r="L893" s="5">
        <v>13</v>
      </c>
      <c r="M893" s="5">
        <v>9</v>
      </c>
      <c r="N893" s="5">
        <v>1177.6669999999999</v>
      </c>
      <c r="O893" s="5">
        <v>0.65799999999990177</v>
      </c>
      <c r="P893" s="5">
        <v>0.81869999999998977</v>
      </c>
      <c r="S893" s="5">
        <f t="shared" si="98"/>
        <v>0</v>
      </c>
      <c r="T893" s="5">
        <f t="shared" si="99"/>
        <v>3.7029999999999998</v>
      </c>
      <c r="U893" s="5">
        <f t="shared" si="100"/>
        <v>0</v>
      </c>
      <c r="V893" s="5">
        <f t="shared" si="101"/>
        <v>1</v>
      </c>
      <c r="W893" s="5">
        <f t="shared" si="102"/>
        <v>0</v>
      </c>
      <c r="X893" s="5">
        <f t="shared" si="103"/>
        <v>1</v>
      </c>
      <c r="Y893" s="5">
        <f t="shared" si="104"/>
        <v>1</v>
      </c>
    </row>
    <row r="894" spans="2:25" hidden="1" x14ac:dyDescent="0.3">
      <c r="B894" s="6">
        <v>885</v>
      </c>
      <c r="C894" s="2" t="s">
        <v>24295</v>
      </c>
      <c r="D894" s="2" t="s">
        <v>25524</v>
      </c>
      <c r="E894" s="9" t="s">
        <v>25522</v>
      </c>
      <c r="F894" s="13">
        <v>1177.9829999999999</v>
      </c>
      <c r="G894" s="8">
        <v>1.7914725904694042</v>
      </c>
      <c r="L894" s="5">
        <v>9</v>
      </c>
      <c r="M894" s="5">
        <v>9</v>
      </c>
      <c r="N894" s="5">
        <v>1177.9829999999999</v>
      </c>
      <c r="O894" s="5">
        <v>0.31600000000003092</v>
      </c>
      <c r="P894" s="5">
        <v>0.55819999999998804</v>
      </c>
      <c r="S894" s="5">
        <f t="shared" si="98"/>
        <v>0</v>
      </c>
      <c r="T894" s="5">
        <f t="shared" si="99"/>
        <v>3.7029999999999998</v>
      </c>
      <c r="U894" s="5">
        <f t="shared" si="100"/>
        <v>0</v>
      </c>
      <c r="V894" s="5">
        <f t="shared" si="101"/>
        <v>1</v>
      </c>
      <c r="W894" s="5">
        <f t="shared" si="102"/>
        <v>0</v>
      </c>
      <c r="X894" s="5">
        <f t="shared" si="103"/>
        <v>1</v>
      </c>
      <c r="Y894" s="5">
        <f t="shared" si="104"/>
        <v>1</v>
      </c>
    </row>
    <row r="895" spans="2:25" hidden="1" x14ac:dyDescent="0.3">
      <c r="B895" s="6">
        <v>886</v>
      </c>
      <c r="C895" s="2" t="s">
        <v>24040</v>
      </c>
      <c r="D895" s="2" t="s">
        <v>25525</v>
      </c>
      <c r="E895" s="9" t="s">
        <v>25526</v>
      </c>
      <c r="F895" s="13">
        <v>1178.502</v>
      </c>
      <c r="G895" s="8">
        <v>2.4119633381572845</v>
      </c>
      <c r="L895" s="5">
        <v>8</v>
      </c>
      <c r="M895" s="5">
        <v>9</v>
      </c>
      <c r="N895" s="5">
        <v>1178.502</v>
      </c>
      <c r="O895" s="5">
        <v>0.51900000000000546</v>
      </c>
      <c r="P895" s="5">
        <v>0.41459999999999581</v>
      </c>
      <c r="S895" s="5">
        <f t="shared" si="98"/>
        <v>0</v>
      </c>
      <c r="T895" s="5">
        <f t="shared" si="99"/>
        <v>3.7029999999999998</v>
      </c>
      <c r="U895" s="5">
        <f t="shared" si="100"/>
        <v>0</v>
      </c>
      <c r="V895" s="5">
        <f t="shared" si="101"/>
        <v>1</v>
      </c>
      <c r="W895" s="5">
        <f t="shared" si="102"/>
        <v>0</v>
      </c>
      <c r="X895" s="5">
        <f t="shared" si="103"/>
        <v>1</v>
      </c>
      <c r="Y895" s="5">
        <f t="shared" si="104"/>
        <v>1</v>
      </c>
    </row>
    <row r="896" spans="2:25" hidden="1" x14ac:dyDescent="0.3">
      <c r="B896" s="6">
        <v>887</v>
      </c>
      <c r="C896" s="2" t="s">
        <v>24084</v>
      </c>
      <c r="D896" s="2" t="s">
        <v>24543</v>
      </c>
      <c r="E896" s="9" t="s">
        <v>25526</v>
      </c>
      <c r="F896" s="13">
        <v>1178.9760000000001</v>
      </c>
      <c r="G896" s="8">
        <v>2.3507287259049572</v>
      </c>
      <c r="L896" s="5">
        <v>6</v>
      </c>
      <c r="M896" s="5">
        <v>9</v>
      </c>
      <c r="N896" s="5">
        <v>1178.9760000000001</v>
      </c>
      <c r="O896" s="5">
        <v>0.47400000000016007</v>
      </c>
      <c r="P896" s="5">
        <v>0.42540000000001327</v>
      </c>
      <c r="S896" s="5">
        <f t="shared" si="98"/>
        <v>0</v>
      </c>
      <c r="T896" s="5">
        <f t="shared" si="99"/>
        <v>3.7029999999999998</v>
      </c>
      <c r="U896" s="5">
        <f t="shared" si="100"/>
        <v>0</v>
      </c>
      <c r="V896" s="5">
        <f t="shared" si="101"/>
        <v>1</v>
      </c>
      <c r="W896" s="5">
        <f t="shared" si="102"/>
        <v>0</v>
      </c>
      <c r="X896" s="5">
        <f t="shared" si="103"/>
        <v>1</v>
      </c>
      <c r="Y896" s="5">
        <f t="shared" si="104"/>
        <v>1</v>
      </c>
    </row>
    <row r="897" spans="2:25" hidden="1" x14ac:dyDescent="0.3">
      <c r="B897" s="6">
        <v>888</v>
      </c>
      <c r="C897" s="2" t="s">
        <v>24746</v>
      </c>
      <c r="D897" s="2" t="s">
        <v>24328</v>
      </c>
      <c r="E897" s="9" t="s">
        <v>25527</v>
      </c>
      <c r="F897" s="13">
        <v>1179.0930000000001</v>
      </c>
      <c r="G897" s="8">
        <v>2.3832221163011598</v>
      </c>
      <c r="L897" s="5">
        <v>12</v>
      </c>
      <c r="M897" s="5">
        <v>9</v>
      </c>
      <c r="N897" s="5">
        <v>1179.0930000000001</v>
      </c>
      <c r="O897" s="5">
        <v>0.1169999999999618</v>
      </c>
      <c r="P897" s="5">
        <v>0.41960000000001402</v>
      </c>
      <c r="S897" s="5">
        <f t="shared" si="98"/>
        <v>0</v>
      </c>
      <c r="T897" s="5">
        <f t="shared" si="99"/>
        <v>3.7029999999999998</v>
      </c>
      <c r="U897" s="5">
        <f t="shared" si="100"/>
        <v>0</v>
      </c>
      <c r="V897" s="5">
        <f t="shared" si="101"/>
        <v>1</v>
      </c>
      <c r="W897" s="5">
        <f t="shared" si="102"/>
        <v>0</v>
      </c>
      <c r="X897" s="5">
        <f t="shared" si="103"/>
        <v>1</v>
      </c>
      <c r="Y897" s="5">
        <f t="shared" si="104"/>
        <v>1</v>
      </c>
    </row>
    <row r="898" spans="2:25" hidden="1" x14ac:dyDescent="0.3">
      <c r="B898" s="6">
        <v>889</v>
      </c>
      <c r="C898" s="2" t="s">
        <v>25033</v>
      </c>
      <c r="D898" s="2" t="s">
        <v>25528</v>
      </c>
      <c r="E898" s="9" t="s">
        <v>25529</v>
      </c>
      <c r="F898" s="13">
        <v>1181.192</v>
      </c>
      <c r="G898" s="8">
        <v>1.7995321216483662</v>
      </c>
      <c r="L898" s="5">
        <v>6</v>
      </c>
      <c r="M898" s="5">
        <v>9</v>
      </c>
      <c r="N898" s="5">
        <v>1181.192</v>
      </c>
      <c r="O898" s="5">
        <v>2.0989999999999327</v>
      </c>
      <c r="P898" s="5">
        <v>0.55570000000000164</v>
      </c>
      <c r="S898" s="5">
        <f t="shared" si="98"/>
        <v>0</v>
      </c>
      <c r="T898" s="5">
        <f t="shared" si="99"/>
        <v>3.7029999999999998</v>
      </c>
      <c r="U898" s="5">
        <f t="shared" si="100"/>
        <v>0</v>
      </c>
      <c r="V898" s="5">
        <f t="shared" si="101"/>
        <v>1</v>
      </c>
      <c r="W898" s="5">
        <f t="shared" si="102"/>
        <v>0</v>
      </c>
      <c r="X898" s="5">
        <f t="shared" si="103"/>
        <v>1</v>
      </c>
      <c r="Y898" s="5">
        <f t="shared" si="104"/>
        <v>1</v>
      </c>
    </row>
    <row r="899" spans="2:25" hidden="1" x14ac:dyDescent="0.3">
      <c r="B899" s="6">
        <v>890</v>
      </c>
      <c r="C899" s="2" t="s">
        <v>24501</v>
      </c>
      <c r="D899" s="2" t="s">
        <v>25530</v>
      </c>
      <c r="E899" s="9" t="s">
        <v>25531</v>
      </c>
      <c r="F899" s="13">
        <v>1182.2570000000001</v>
      </c>
      <c r="G899" s="8">
        <v>1.5436863229391631</v>
      </c>
      <c r="L899" s="5">
        <v>6</v>
      </c>
      <c r="M899" s="5">
        <v>9</v>
      </c>
      <c r="N899" s="5">
        <v>1182.2570000000001</v>
      </c>
      <c r="O899" s="5">
        <v>1.0650000000000546</v>
      </c>
      <c r="P899" s="5">
        <v>0.64780000000000659</v>
      </c>
      <c r="S899" s="5">
        <f t="shared" si="98"/>
        <v>0</v>
      </c>
      <c r="T899" s="5">
        <f t="shared" si="99"/>
        <v>3.7029999999999998</v>
      </c>
      <c r="U899" s="5">
        <f t="shared" si="100"/>
        <v>0</v>
      </c>
      <c r="V899" s="5">
        <f t="shared" si="101"/>
        <v>1</v>
      </c>
      <c r="W899" s="5">
        <f t="shared" si="102"/>
        <v>0</v>
      </c>
      <c r="X899" s="5">
        <f t="shared" si="103"/>
        <v>1</v>
      </c>
      <c r="Y899" s="5">
        <f t="shared" si="104"/>
        <v>1</v>
      </c>
    </row>
    <row r="900" spans="2:25" hidden="1" x14ac:dyDescent="0.3">
      <c r="B900" s="6">
        <v>891</v>
      </c>
      <c r="C900" s="2" t="s">
        <v>25330</v>
      </c>
      <c r="D900" s="2" t="s">
        <v>24280</v>
      </c>
      <c r="E900" s="9" t="s">
        <v>25531</v>
      </c>
      <c r="F900" s="13">
        <v>1182.58</v>
      </c>
      <c r="G900" s="8">
        <v>1.670285618840863</v>
      </c>
      <c r="L900" s="5">
        <v>9</v>
      </c>
      <c r="M900" s="5">
        <v>8</v>
      </c>
      <c r="N900" s="5">
        <v>1182.58</v>
      </c>
      <c r="O900" s="5">
        <v>0.32299999999986539</v>
      </c>
      <c r="P900" s="5">
        <v>0.59869999999998524</v>
      </c>
      <c r="S900" s="5">
        <f t="shared" si="98"/>
        <v>0</v>
      </c>
      <c r="T900" s="5">
        <f t="shared" si="99"/>
        <v>3.7029999999999998</v>
      </c>
      <c r="U900" s="5">
        <f t="shared" si="100"/>
        <v>0</v>
      </c>
      <c r="V900" s="5">
        <f t="shared" si="101"/>
        <v>1</v>
      </c>
      <c r="W900" s="5">
        <f t="shared" si="102"/>
        <v>0</v>
      </c>
      <c r="X900" s="5">
        <f t="shared" si="103"/>
        <v>1</v>
      </c>
      <c r="Y900" s="5">
        <f t="shared" si="104"/>
        <v>1</v>
      </c>
    </row>
    <row r="901" spans="2:25" hidden="1" x14ac:dyDescent="0.3">
      <c r="B901" s="6">
        <v>892</v>
      </c>
      <c r="C901" s="2" t="s">
        <v>23986</v>
      </c>
      <c r="D901" s="2" t="s">
        <v>24275</v>
      </c>
      <c r="E901" s="9" t="s">
        <v>25531</v>
      </c>
      <c r="F901" s="13">
        <v>1182.8389999999999</v>
      </c>
      <c r="G901" s="8">
        <v>1.6210082671421968</v>
      </c>
      <c r="L901" s="5">
        <v>4</v>
      </c>
      <c r="M901" s="5">
        <v>9</v>
      </c>
      <c r="N901" s="5">
        <v>1182.8389999999999</v>
      </c>
      <c r="O901" s="5">
        <v>0.25900000000001455</v>
      </c>
      <c r="P901" s="5">
        <v>0.6168999999999869</v>
      </c>
      <c r="S901" s="5">
        <f t="shared" si="98"/>
        <v>0</v>
      </c>
      <c r="T901" s="5">
        <f t="shared" si="99"/>
        <v>3.7029999999999998</v>
      </c>
      <c r="U901" s="5">
        <f t="shared" si="100"/>
        <v>0</v>
      </c>
      <c r="V901" s="5">
        <f t="shared" si="101"/>
        <v>1</v>
      </c>
      <c r="W901" s="5">
        <f t="shared" si="102"/>
        <v>0</v>
      </c>
      <c r="X901" s="5">
        <f t="shared" si="103"/>
        <v>1</v>
      </c>
      <c r="Y901" s="5">
        <f t="shared" si="104"/>
        <v>1</v>
      </c>
    </row>
    <row r="902" spans="2:25" hidden="1" x14ac:dyDescent="0.3">
      <c r="B902" s="6">
        <v>893</v>
      </c>
      <c r="C902" s="2" t="s">
        <v>23999</v>
      </c>
      <c r="D902" s="2" t="s">
        <v>24275</v>
      </c>
      <c r="E902" s="9" t="s">
        <v>25532</v>
      </c>
      <c r="F902" s="13">
        <v>1185.498</v>
      </c>
      <c r="G902" s="8">
        <v>1.1779950524207752</v>
      </c>
      <c r="L902" s="5">
        <v>9</v>
      </c>
      <c r="M902" s="5">
        <v>9</v>
      </c>
      <c r="N902" s="5">
        <v>1185.498</v>
      </c>
      <c r="O902" s="5">
        <v>2.6590000000001055</v>
      </c>
      <c r="P902" s="5">
        <v>0.84890000000000332</v>
      </c>
      <c r="S902" s="5">
        <f t="shared" si="98"/>
        <v>0</v>
      </c>
      <c r="T902" s="5">
        <f t="shared" si="99"/>
        <v>3.7029999999999998</v>
      </c>
      <c r="U902" s="5">
        <f t="shared" si="100"/>
        <v>0</v>
      </c>
      <c r="V902" s="5">
        <f t="shared" si="101"/>
        <v>1</v>
      </c>
      <c r="W902" s="5">
        <f t="shared" si="102"/>
        <v>0</v>
      </c>
      <c r="X902" s="5">
        <f t="shared" si="103"/>
        <v>1</v>
      </c>
      <c r="Y902" s="5">
        <f t="shared" si="104"/>
        <v>1</v>
      </c>
    </row>
    <row r="903" spans="2:25" hidden="1" x14ac:dyDescent="0.3">
      <c r="B903" s="6">
        <v>894</v>
      </c>
      <c r="C903" s="2" t="s">
        <v>24583</v>
      </c>
      <c r="D903" s="2" t="s">
        <v>25533</v>
      </c>
      <c r="E903" s="9" t="s">
        <v>25532</v>
      </c>
      <c r="F903" s="13">
        <v>1185.681</v>
      </c>
      <c r="G903" s="8">
        <v>1.2478163214374651</v>
      </c>
      <c r="L903" s="5">
        <v>14</v>
      </c>
      <c r="M903" s="5">
        <v>9</v>
      </c>
      <c r="N903" s="5">
        <v>1185.681</v>
      </c>
      <c r="O903" s="5">
        <v>0.18299999999999272</v>
      </c>
      <c r="P903" s="5">
        <v>0.80140000000001232</v>
      </c>
      <c r="S903" s="5">
        <f t="shared" si="98"/>
        <v>0</v>
      </c>
      <c r="T903" s="5">
        <f t="shared" si="99"/>
        <v>3.7029999999999998</v>
      </c>
      <c r="U903" s="5">
        <f t="shared" si="100"/>
        <v>0</v>
      </c>
      <c r="V903" s="5">
        <f t="shared" si="101"/>
        <v>1</v>
      </c>
      <c r="W903" s="5">
        <f t="shared" si="102"/>
        <v>0</v>
      </c>
      <c r="X903" s="5">
        <f t="shared" si="103"/>
        <v>1</v>
      </c>
      <c r="Y903" s="5">
        <f t="shared" si="104"/>
        <v>1</v>
      </c>
    </row>
    <row r="904" spans="2:25" hidden="1" x14ac:dyDescent="0.3">
      <c r="B904" s="6">
        <v>895</v>
      </c>
      <c r="C904" s="2" t="s">
        <v>24007</v>
      </c>
      <c r="D904" s="2" t="s">
        <v>25534</v>
      </c>
      <c r="E904" s="9" t="s">
        <v>25535</v>
      </c>
      <c r="F904" s="13">
        <v>1186.0219999999999</v>
      </c>
      <c r="G904" s="8">
        <v>1.2439358129120557</v>
      </c>
      <c r="L904" s="5">
        <v>13</v>
      </c>
      <c r="M904" s="5">
        <v>9</v>
      </c>
      <c r="N904" s="5">
        <v>1186.0219999999999</v>
      </c>
      <c r="O904" s="5">
        <v>0.3409999999998945</v>
      </c>
      <c r="P904" s="5">
        <v>0.80389999999999873</v>
      </c>
      <c r="S904" s="5">
        <f t="shared" si="98"/>
        <v>0</v>
      </c>
      <c r="T904" s="5">
        <f t="shared" si="99"/>
        <v>3.7029999999999998</v>
      </c>
      <c r="U904" s="5">
        <f t="shared" si="100"/>
        <v>0</v>
      </c>
      <c r="V904" s="5">
        <f t="shared" si="101"/>
        <v>1</v>
      </c>
      <c r="W904" s="5">
        <f t="shared" si="102"/>
        <v>0</v>
      </c>
      <c r="X904" s="5">
        <f t="shared" si="103"/>
        <v>1</v>
      </c>
      <c r="Y904" s="5">
        <f t="shared" si="104"/>
        <v>1</v>
      </c>
    </row>
    <row r="905" spans="2:25" hidden="1" x14ac:dyDescent="0.3">
      <c r="B905" s="6">
        <v>896</v>
      </c>
      <c r="C905" s="2" t="s">
        <v>24961</v>
      </c>
      <c r="D905" s="2" t="s">
        <v>25536</v>
      </c>
      <c r="E905" s="9" t="s">
        <v>25535</v>
      </c>
      <c r="F905" s="13">
        <v>1186.133</v>
      </c>
      <c r="G905" s="8">
        <v>1.3104442405975478</v>
      </c>
      <c r="L905" s="5">
        <v>12</v>
      </c>
      <c r="M905" s="5">
        <v>9</v>
      </c>
      <c r="N905" s="5">
        <v>1186.133</v>
      </c>
      <c r="O905" s="5">
        <v>0.11100000000010368</v>
      </c>
      <c r="P905" s="5">
        <v>0.76310000000000855</v>
      </c>
      <c r="S905" s="5">
        <f t="shared" si="98"/>
        <v>0</v>
      </c>
      <c r="T905" s="5">
        <f t="shared" si="99"/>
        <v>3.7029999999999998</v>
      </c>
      <c r="U905" s="5">
        <f t="shared" si="100"/>
        <v>0</v>
      </c>
      <c r="V905" s="5">
        <f t="shared" si="101"/>
        <v>1</v>
      </c>
      <c r="W905" s="5">
        <f t="shared" si="102"/>
        <v>0</v>
      </c>
      <c r="X905" s="5">
        <f t="shared" si="103"/>
        <v>1</v>
      </c>
      <c r="Y905" s="5">
        <f t="shared" si="104"/>
        <v>1</v>
      </c>
    </row>
    <row r="906" spans="2:25" hidden="1" x14ac:dyDescent="0.3">
      <c r="B906" s="6">
        <v>897</v>
      </c>
      <c r="C906" s="2" t="s">
        <v>25041</v>
      </c>
      <c r="D906" s="2" t="s">
        <v>25537</v>
      </c>
      <c r="E906" s="9" t="s">
        <v>25535</v>
      </c>
      <c r="F906" s="13">
        <v>1186.58</v>
      </c>
      <c r="G906" s="8">
        <v>1.315097317201505</v>
      </c>
      <c r="L906" s="5">
        <v>8</v>
      </c>
      <c r="M906" s="5">
        <v>8</v>
      </c>
      <c r="N906" s="5">
        <v>1186.58</v>
      </c>
      <c r="O906" s="5">
        <v>0.44699999999988904</v>
      </c>
      <c r="P906" s="5">
        <v>0.76039999999998142</v>
      </c>
      <c r="S906" s="5">
        <f t="shared" si="98"/>
        <v>0</v>
      </c>
      <c r="T906" s="5">
        <f t="shared" si="99"/>
        <v>3.7029999999999998</v>
      </c>
      <c r="U906" s="5">
        <f t="shared" si="100"/>
        <v>0</v>
      </c>
      <c r="V906" s="5">
        <f t="shared" si="101"/>
        <v>1</v>
      </c>
      <c r="W906" s="5">
        <f t="shared" si="102"/>
        <v>0</v>
      </c>
      <c r="X906" s="5">
        <f t="shared" si="103"/>
        <v>1</v>
      </c>
      <c r="Y906" s="5">
        <f t="shared" si="104"/>
        <v>1</v>
      </c>
    </row>
    <row r="907" spans="2:25" hidden="1" x14ac:dyDescent="0.3">
      <c r="B907" s="6">
        <v>898</v>
      </c>
      <c r="C907" s="2" t="s">
        <v>23991</v>
      </c>
      <c r="D907" s="2" t="s">
        <v>25538</v>
      </c>
      <c r="E907" s="9" t="s">
        <v>25539</v>
      </c>
      <c r="F907" s="13">
        <v>1187.942</v>
      </c>
      <c r="G907" s="8">
        <v>1.1300711944852613</v>
      </c>
      <c r="L907" s="5">
        <v>16</v>
      </c>
      <c r="M907" s="5">
        <v>9</v>
      </c>
      <c r="N907" s="5">
        <v>1187.942</v>
      </c>
      <c r="O907" s="5">
        <v>1.36200000000008</v>
      </c>
      <c r="P907" s="5">
        <v>0.88489999999999325</v>
      </c>
      <c r="S907" s="5">
        <f t="shared" si="98"/>
        <v>0</v>
      </c>
      <c r="T907" s="5">
        <f t="shared" si="99"/>
        <v>3.7029999999999998</v>
      </c>
      <c r="U907" s="5">
        <f t="shared" si="100"/>
        <v>0</v>
      </c>
      <c r="V907" s="5">
        <f t="shared" si="101"/>
        <v>1</v>
      </c>
      <c r="W907" s="5">
        <f t="shared" si="102"/>
        <v>0</v>
      </c>
      <c r="X907" s="5">
        <f t="shared" si="103"/>
        <v>1</v>
      </c>
      <c r="Y907" s="5">
        <f t="shared" si="104"/>
        <v>1</v>
      </c>
    </row>
    <row r="908" spans="2:25" hidden="1" x14ac:dyDescent="0.3">
      <c r="B908" s="6">
        <v>899</v>
      </c>
      <c r="C908" s="2" t="s">
        <v>24802</v>
      </c>
      <c r="D908" s="2" t="s">
        <v>25493</v>
      </c>
      <c r="E908" s="9" t="s">
        <v>25540</v>
      </c>
      <c r="F908" s="13">
        <v>1188.914</v>
      </c>
      <c r="G908" s="8">
        <v>1.2950012950012983</v>
      </c>
      <c r="L908" s="5">
        <v>11</v>
      </c>
      <c r="M908" s="5">
        <v>9</v>
      </c>
      <c r="N908" s="5">
        <v>1188.914</v>
      </c>
      <c r="O908" s="5">
        <v>0.97199999999997999</v>
      </c>
      <c r="P908" s="5">
        <v>0.772199999999998</v>
      </c>
      <c r="S908" s="5">
        <f t="shared" si="98"/>
        <v>0</v>
      </c>
      <c r="T908" s="5">
        <f t="shared" si="99"/>
        <v>3.7029999999999998</v>
      </c>
      <c r="U908" s="5">
        <f t="shared" si="100"/>
        <v>0</v>
      </c>
      <c r="V908" s="5">
        <f t="shared" si="101"/>
        <v>1</v>
      </c>
      <c r="W908" s="5">
        <f t="shared" si="102"/>
        <v>0</v>
      </c>
      <c r="X908" s="5">
        <f t="shared" si="103"/>
        <v>1</v>
      </c>
      <c r="Y908" s="5">
        <f t="shared" si="104"/>
        <v>1</v>
      </c>
    </row>
    <row r="909" spans="2:25" hidden="1" x14ac:dyDescent="0.3">
      <c r="B909" s="6">
        <v>900</v>
      </c>
      <c r="C909" s="2" t="s">
        <v>24473</v>
      </c>
      <c r="D909" s="2" t="s">
        <v>25541</v>
      </c>
      <c r="E909" s="9" t="s">
        <v>25542</v>
      </c>
      <c r="F909" s="13">
        <v>1189.6859999999999</v>
      </c>
      <c r="G909" s="8">
        <v>1.3460761879122611</v>
      </c>
      <c r="L909" s="5">
        <v>8</v>
      </c>
      <c r="M909" s="5">
        <v>9</v>
      </c>
      <c r="N909" s="5">
        <v>1189.6859999999999</v>
      </c>
      <c r="O909" s="5">
        <v>0.77199999999993452</v>
      </c>
      <c r="P909" s="5">
        <v>0.74289999999998602</v>
      </c>
      <c r="S909" s="5">
        <f t="shared" si="98"/>
        <v>0</v>
      </c>
      <c r="T909" s="5">
        <f t="shared" si="99"/>
        <v>3.7029999999999998</v>
      </c>
      <c r="U909" s="5">
        <f t="shared" si="100"/>
        <v>0</v>
      </c>
      <c r="V909" s="5">
        <f t="shared" si="101"/>
        <v>1</v>
      </c>
      <c r="W909" s="5">
        <f t="shared" si="102"/>
        <v>0</v>
      </c>
      <c r="X909" s="5">
        <f t="shared" si="103"/>
        <v>1</v>
      </c>
      <c r="Y909" s="5">
        <f t="shared" si="104"/>
        <v>1</v>
      </c>
    </row>
    <row r="910" spans="2:25" hidden="1" x14ac:dyDescent="0.3">
      <c r="B910" s="6">
        <v>901</v>
      </c>
      <c r="C910" s="2" t="s">
        <v>23961</v>
      </c>
      <c r="D910" s="2" t="s">
        <v>25543</v>
      </c>
      <c r="E910" s="9" t="s">
        <v>25542</v>
      </c>
      <c r="F910" s="13">
        <v>1189.9849999999999</v>
      </c>
      <c r="G910" s="8">
        <v>1.350438892640113</v>
      </c>
      <c r="L910" s="5">
        <v>13</v>
      </c>
      <c r="M910" s="5">
        <v>9</v>
      </c>
      <c r="N910" s="5">
        <v>1189.9849999999999</v>
      </c>
      <c r="O910" s="5">
        <v>0.29899999999997817</v>
      </c>
      <c r="P910" s="5">
        <v>0.74049999999999727</v>
      </c>
      <c r="S910" s="5">
        <f t="shared" si="98"/>
        <v>0</v>
      </c>
      <c r="T910" s="5">
        <f t="shared" si="99"/>
        <v>3.7029999999999998</v>
      </c>
      <c r="U910" s="5">
        <f t="shared" si="100"/>
        <v>0</v>
      </c>
      <c r="V910" s="5">
        <f t="shared" si="101"/>
        <v>1</v>
      </c>
      <c r="W910" s="5">
        <f t="shared" si="102"/>
        <v>0</v>
      </c>
      <c r="X910" s="5">
        <f t="shared" si="103"/>
        <v>1</v>
      </c>
      <c r="Y910" s="5">
        <f t="shared" si="104"/>
        <v>1</v>
      </c>
    </row>
    <row r="911" spans="2:25" hidden="1" x14ac:dyDescent="0.3">
      <c r="B911" s="6">
        <v>902</v>
      </c>
      <c r="C911" s="2" t="s">
        <v>25437</v>
      </c>
      <c r="D911" s="2" t="s">
        <v>25544</v>
      </c>
      <c r="E911" s="9" t="s">
        <v>25545</v>
      </c>
      <c r="F911" s="13">
        <v>1190.1199999999999</v>
      </c>
      <c r="G911" s="8">
        <v>1.3734377145996526</v>
      </c>
      <c r="L911" s="5">
        <v>8</v>
      </c>
      <c r="M911" s="5">
        <v>8</v>
      </c>
      <c r="N911" s="5">
        <v>1190.1199999999999</v>
      </c>
      <c r="O911" s="5">
        <v>0.13499999999999091</v>
      </c>
      <c r="P911" s="5">
        <v>0.72809999999999486</v>
      </c>
      <c r="S911" s="5">
        <f t="shared" si="98"/>
        <v>0</v>
      </c>
      <c r="T911" s="5">
        <f t="shared" si="99"/>
        <v>3.7029999999999998</v>
      </c>
      <c r="U911" s="5">
        <f t="shared" si="100"/>
        <v>0</v>
      </c>
      <c r="V911" s="5">
        <f t="shared" si="101"/>
        <v>1</v>
      </c>
      <c r="W911" s="5">
        <f t="shared" si="102"/>
        <v>0</v>
      </c>
      <c r="X911" s="5">
        <f t="shared" si="103"/>
        <v>1</v>
      </c>
      <c r="Y911" s="5">
        <f t="shared" si="104"/>
        <v>1</v>
      </c>
    </row>
    <row r="912" spans="2:25" hidden="1" x14ac:dyDescent="0.3">
      <c r="B912" s="6">
        <v>903</v>
      </c>
      <c r="C912" s="2" t="s">
        <v>23996</v>
      </c>
      <c r="D912" s="2" t="s">
        <v>24452</v>
      </c>
      <c r="E912" s="9" t="s">
        <v>25545</v>
      </c>
      <c r="F912" s="13">
        <v>1190.2809999999999</v>
      </c>
      <c r="G912" s="8">
        <v>2.0907380305248182</v>
      </c>
      <c r="L912" s="5">
        <v>9</v>
      </c>
      <c r="M912" s="5">
        <v>9</v>
      </c>
      <c r="N912" s="5">
        <v>1190.2809999999999</v>
      </c>
      <c r="O912" s="5">
        <v>0.16100000000005821</v>
      </c>
      <c r="P912" s="5">
        <v>0.47829999999999018</v>
      </c>
      <c r="S912" s="5">
        <f t="shared" si="98"/>
        <v>0</v>
      </c>
      <c r="T912" s="5">
        <f t="shared" si="99"/>
        <v>3.7029999999999998</v>
      </c>
      <c r="U912" s="5">
        <f t="shared" si="100"/>
        <v>0</v>
      </c>
      <c r="V912" s="5">
        <f t="shared" si="101"/>
        <v>1</v>
      </c>
      <c r="W912" s="5">
        <f t="shared" si="102"/>
        <v>0</v>
      </c>
      <c r="X912" s="5">
        <f t="shared" si="103"/>
        <v>1</v>
      </c>
      <c r="Y912" s="5">
        <f t="shared" si="104"/>
        <v>1</v>
      </c>
    </row>
    <row r="913" spans="2:25" hidden="1" x14ac:dyDescent="0.3">
      <c r="B913" s="6">
        <v>904</v>
      </c>
      <c r="C913" s="2" t="s">
        <v>24183</v>
      </c>
      <c r="D913" s="2" t="s">
        <v>25546</v>
      </c>
      <c r="E913" s="9" t="s">
        <v>25547</v>
      </c>
      <c r="F913" s="13">
        <v>1191.837</v>
      </c>
      <c r="G913" s="8">
        <v>1.624431448992866</v>
      </c>
      <c r="L913" s="5">
        <v>10</v>
      </c>
      <c r="M913" s="5">
        <v>9</v>
      </c>
      <c r="N913" s="5">
        <v>1191.837</v>
      </c>
      <c r="O913" s="5">
        <v>1.55600000000004</v>
      </c>
      <c r="P913" s="5">
        <v>0.61559999999999493</v>
      </c>
      <c r="S913" s="5">
        <f t="shared" si="98"/>
        <v>0</v>
      </c>
      <c r="T913" s="5">
        <f t="shared" si="99"/>
        <v>3.7029999999999998</v>
      </c>
      <c r="U913" s="5">
        <f t="shared" si="100"/>
        <v>0</v>
      </c>
      <c r="V913" s="5">
        <f t="shared" si="101"/>
        <v>1</v>
      </c>
      <c r="W913" s="5">
        <f t="shared" si="102"/>
        <v>0</v>
      </c>
      <c r="X913" s="5">
        <f t="shared" si="103"/>
        <v>1</v>
      </c>
      <c r="Y913" s="5">
        <f t="shared" si="104"/>
        <v>1</v>
      </c>
    </row>
    <row r="914" spans="2:25" hidden="1" x14ac:dyDescent="0.3">
      <c r="B914" s="6">
        <v>905</v>
      </c>
      <c r="C914" s="2" t="s">
        <v>24262</v>
      </c>
      <c r="D914" s="2" t="s">
        <v>25548</v>
      </c>
      <c r="E914" s="9" t="s">
        <v>25549</v>
      </c>
      <c r="F914" s="13">
        <v>1193.694</v>
      </c>
      <c r="G914" s="8">
        <v>1.303441084462978</v>
      </c>
      <c r="L914" s="5">
        <v>7</v>
      </c>
      <c r="M914" s="5">
        <v>9</v>
      </c>
      <c r="N914" s="5">
        <v>1193.694</v>
      </c>
      <c r="O914" s="5">
        <v>1.8569999999999709</v>
      </c>
      <c r="P914" s="5">
        <v>0.76720000000000255</v>
      </c>
      <c r="S914" s="5">
        <f t="shared" si="98"/>
        <v>0</v>
      </c>
      <c r="T914" s="5">
        <f t="shared" si="99"/>
        <v>3.7029999999999998</v>
      </c>
      <c r="U914" s="5">
        <f t="shared" si="100"/>
        <v>0</v>
      </c>
      <c r="V914" s="5">
        <f t="shared" si="101"/>
        <v>1</v>
      </c>
      <c r="W914" s="5">
        <f t="shared" si="102"/>
        <v>0</v>
      </c>
      <c r="X914" s="5">
        <f t="shared" si="103"/>
        <v>1</v>
      </c>
      <c r="Y914" s="5">
        <f t="shared" si="104"/>
        <v>1</v>
      </c>
    </row>
    <row r="915" spans="2:25" hidden="1" x14ac:dyDescent="0.3">
      <c r="B915" s="6">
        <v>906</v>
      </c>
      <c r="C915" s="2" t="s">
        <v>24654</v>
      </c>
      <c r="D915" s="2" t="s">
        <v>25550</v>
      </c>
      <c r="E915" s="9" t="s">
        <v>25551</v>
      </c>
      <c r="F915" s="13">
        <v>1194.5920000000001</v>
      </c>
      <c r="G915" s="8">
        <v>1.182172833668274</v>
      </c>
      <c r="L915" s="5">
        <v>22</v>
      </c>
      <c r="M915" s="5">
        <v>9</v>
      </c>
      <c r="N915" s="5">
        <v>1194.5920000000001</v>
      </c>
      <c r="O915" s="5">
        <v>0.89800000000013824</v>
      </c>
      <c r="P915" s="5">
        <v>0.84590000000000598</v>
      </c>
      <c r="S915" s="5">
        <f t="shared" si="98"/>
        <v>0</v>
      </c>
      <c r="T915" s="5">
        <f t="shared" si="99"/>
        <v>3.7029999999999998</v>
      </c>
      <c r="U915" s="5">
        <f t="shared" si="100"/>
        <v>0</v>
      </c>
      <c r="V915" s="5">
        <f t="shared" si="101"/>
        <v>1</v>
      </c>
      <c r="W915" s="5">
        <f t="shared" si="102"/>
        <v>0</v>
      </c>
      <c r="X915" s="5">
        <f t="shared" si="103"/>
        <v>1</v>
      </c>
      <c r="Y915" s="5">
        <f t="shared" si="104"/>
        <v>1</v>
      </c>
    </row>
    <row r="916" spans="2:25" hidden="1" x14ac:dyDescent="0.3">
      <c r="B916" s="6">
        <v>907</v>
      </c>
      <c r="C916" s="2" t="s">
        <v>25143</v>
      </c>
      <c r="D916" s="2" t="s">
        <v>25552</v>
      </c>
      <c r="E916" s="9" t="s">
        <v>25553</v>
      </c>
      <c r="F916" s="13">
        <v>1195.9100000000001</v>
      </c>
      <c r="G916" s="8">
        <v>1.071811361200411</v>
      </c>
      <c r="L916" s="5">
        <v>17</v>
      </c>
      <c r="M916" s="5">
        <v>8</v>
      </c>
      <c r="N916" s="5">
        <v>1195.9100000000001</v>
      </c>
      <c r="O916" s="5">
        <v>1.3179999999999836</v>
      </c>
      <c r="P916" s="5">
        <v>0.93300000000001548</v>
      </c>
      <c r="S916" s="5">
        <f t="shared" si="98"/>
        <v>0</v>
      </c>
      <c r="T916" s="5">
        <f t="shared" si="99"/>
        <v>3.7029999999999998</v>
      </c>
      <c r="U916" s="5">
        <f t="shared" si="100"/>
        <v>0</v>
      </c>
      <c r="V916" s="5">
        <f t="shared" si="101"/>
        <v>1</v>
      </c>
      <c r="W916" s="5">
        <f t="shared" si="102"/>
        <v>0</v>
      </c>
      <c r="X916" s="5">
        <f t="shared" si="103"/>
        <v>1</v>
      </c>
      <c r="Y916" s="5">
        <f t="shared" si="104"/>
        <v>1</v>
      </c>
    </row>
    <row r="917" spans="2:25" hidden="1" x14ac:dyDescent="0.3">
      <c r="B917" s="6">
        <v>908</v>
      </c>
      <c r="C917" s="2" t="s">
        <v>23968</v>
      </c>
      <c r="D917" s="2" t="s">
        <v>24280</v>
      </c>
      <c r="E917" s="9" t="s">
        <v>25554</v>
      </c>
      <c r="F917" s="13">
        <v>1196.566</v>
      </c>
      <c r="G917" s="8">
        <v>1.1595547309832992</v>
      </c>
      <c r="L917" s="5">
        <v>11</v>
      </c>
      <c r="M917" s="5">
        <v>9</v>
      </c>
      <c r="N917" s="5">
        <v>1196.566</v>
      </c>
      <c r="O917" s="5">
        <v>0.65599999999994907</v>
      </c>
      <c r="P917" s="5">
        <v>0.86240000000000239</v>
      </c>
      <c r="S917" s="5">
        <f t="shared" si="98"/>
        <v>0</v>
      </c>
      <c r="T917" s="5">
        <f t="shared" si="99"/>
        <v>3.7029999999999998</v>
      </c>
      <c r="U917" s="5">
        <f t="shared" si="100"/>
        <v>0</v>
      </c>
      <c r="V917" s="5">
        <f t="shared" si="101"/>
        <v>1</v>
      </c>
      <c r="W917" s="5">
        <f t="shared" si="102"/>
        <v>0</v>
      </c>
      <c r="X917" s="5">
        <f t="shared" si="103"/>
        <v>1</v>
      </c>
      <c r="Y917" s="5">
        <f t="shared" si="104"/>
        <v>1</v>
      </c>
    </row>
    <row r="918" spans="2:25" hidden="1" x14ac:dyDescent="0.3">
      <c r="B918" s="6">
        <v>909</v>
      </c>
      <c r="C918" s="2" t="s">
        <v>24248</v>
      </c>
      <c r="D918" s="2" t="s">
        <v>25555</v>
      </c>
      <c r="E918" s="9" t="s">
        <v>25556</v>
      </c>
      <c r="F918" s="13">
        <v>1197.835</v>
      </c>
      <c r="G918" s="8">
        <v>1.1209505660800296</v>
      </c>
      <c r="L918" s="5">
        <v>9</v>
      </c>
      <c r="M918" s="5">
        <v>9</v>
      </c>
      <c r="N918" s="5">
        <v>1197.835</v>
      </c>
      <c r="O918" s="5">
        <v>1.2690000000000055</v>
      </c>
      <c r="P918" s="5">
        <v>0.89210000000000489</v>
      </c>
      <c r="S918" s="5">
        <f t="shared" si="98"/>
        <v>0</v>
      </c>
      <c r="T918" s="5">
        <f t="shared" si="99"/>
        <v>3.7029999999999998</v>
      </c>
      <c r="U918" s="5">
        <f t="shared" si="100"/>
        <v>0</v>
      </c>
      <c r="V918" s="5">
        <f t="shared" si="101"/>
        <v>1</v>
      </c>
      <c r="W918" s="5">
        <f t="shared" si="102"/>
        <v>0</v>
      </c>
      <c r="X918" s="5">
        <f t="shared" si="103"/>
        <v>1</v>
      </c>
      <c r="Y918" s="5">
        <f t="shared" si="104"/>
        <v>1</v>
      </c>
    </row>
    <row r="919" spans="2:25" hidden="1" x14ac:dyDescent="0.3">
      <c r="B919" s="6">
        <v>910</v>
      </c>
      <c r="C919" s="2" t="s">
        <v>24289</v>
      </c>
      <c r="D919" s="2" t="s">
        <v>25557</v>
      </c>
      <c r="E919" s="9" t="s">
        <v>25558</v>
      </c>
      <c r="F919" s="13">
        <v>1198.579</v>
      </c>
      <c r="G919" s="8">
        <v>1.1244799280332809</v>
      </c>
      <c r="L919" s="5">
        <v>24</v>
      </c>
      <c r="M919" s="5">
        <v>9</v>
      </c>
      <c r="N919" s="5">
        <v>1198.579</v>
      </c>
      <c r="O919" s="5">
        <v>0.74399999999991451</v>
      </c>
      <c r="P919" s="5">
        <v>0.88930000000000287</v>
      </c>
      <c r="S919" s="5">
        <f t="shared" ref="S919:S982" si="105">W919*X919*Y919</f>
        <v>0</v>
      </c>
      <c r="T919" s="5">
        <f t="shared" ref="T919:T982" si="106">IF(S919=0,T918,N919)</f>
        <v>3.7029999999999998</v>
      </c>
      <c r="U919" s="5">
        <f t="shared" ref="U919:U982" si="107">IF((T919-T918)&gt;60,U918+1,MAX(S919,U918))</f>
        <v>0</v>
      </c>
      <c r="V919" s="5">
        <f t="shared" ref="V919:V982" si="108">MOD(U919,2)+1</f>
        <v>1</v>
      </c>
      <c r="W919" s="5">
        <f t="shared" ref="W919:W982" si="109">IF($W$7,IF(G919&gt;$R$6,1,0),1)</f>
        <v>0</v>
      </c>
      <c r="X919" s="5">
        <f t="shared" ref="X919:X982" si="110">IF($X$7,IF(ISERR(SEARCH($C$5,D919)),0,1),1)</f>
        <v>1</v>
      </c>
      <c r="Y919" s="5">
        <f t="shared" ref="Y919:Y982" si="111">IF($Y$7,IF(ISERR(SEARCH($C$7,C919)),0,1),1)</f>
        <v>1</v>
      </c>
    </row>
    <row r="920" spans="2:25" hidden="1" x14ac:dyDescent="0.3">
      <c r="B920" s="6">
        <v>911</v>
      </c>
      <c r="C920" s="2" t="s">
        <v>24782</v>
      </c>
      <c r="D920" s="2" t="s">
        <v>25559</v>
      </c>
      <c r="E920" s="9" t="s">
        <v>25558</v>
      </c>
      <c r="F920" s="13">
        <v>1198.6489999999999</v>
      </c>
      <c r="G920" s="8">
        <v>1.1542012927054495</v>
      </c>
      <c r="L920" s="5">
        <v>5</v>
      </c>
      <c r="M920" s="5">
        <v>9</v>
      </c>
      <c r="N920" s="5">
        <v>1198.6489999999999</v>
      </c>
      <c r="O920" s="5">
        <v>6.9999999999936335E-2</v>
      </c>
      <c r="P920" s="5">
        <v>0.86639999999999873</v>
      </c>
      <c r="S920" s="5">
        <f t="shared" si="105"/>
        <v>0</v>
      </c>
      <c r="T920" s="5">
        <f t="shared" si="106"/>
        <v>3.7029999999999998</v>
      </c>
      <c r="U920" s="5">
        <f t="shared" si="107"/>
        <v>0</v>
      </c>
      <c r="V920" s="5">
        <f t="shared" si="108"/>
        <v>1</v>
      </c>
      <c r="W920" s="5">
        <f t="shared" si="109"/>
        <v>0</v>
      </c>
      <c r="X920" s="5">
        <f t="shared" si="110"/>
        <v>1</v>
      </c>
      <c r="Y920" s="5">
        <f t="shared" si="111"/>
        <v>1</v>
      </c>
    </row>
    <row r="921" spans="2:25" hidden="1" x14ac:dyDescent="0.3">
      <c r="B921" s="6">
        <v>912</v>
      </c>
      <c r="C921" s="2" t="s">
        <v>23981</v>
      </c>
      <c r="D921" s="2" t="s">
        <v>25560</v>
      </c>
      <c r="E921" s="9" t="s">
        <v>25561</v>
      </c>
      <c r="F921" s="13">
        <v>1199.4590000000001</v>
      </c>
      <c r="G921" s="8">
        <v>1.0707784559374471</v>
      </c>
      <c r="L921" s="5">
        <v>11</v>
      </c>
      <c r="M921" s="5">
        <v>9</v>
      </c>
      <c r="N921" s="5">
        <v>1199.4590000000001</v>
      </c>
      <c r="O921" s="5">
        <v>0.8100000000001728</v>
      </c>
      <c r="P921" s="5">
        <v>0.93390000000001694</v>
      </c>
      <c r="S921" s="5">
        <f t="shared" si="105"/>
        <v>0</v>
      </c>
      <c r="T921" s="5">
        <f t="shared" si="106"/>
        <v>3.7029999999999998</v>
      </c>
      <c r="U921" s="5">
        <f t="shared" si="107"/>
        <v>0</v>
      </c>
      <c r="V921" s="5">
        <f t="shared" si="108"/>
        <v>1</v>
      </c>
      <c r="W921" s="5">
        <f t="shared" si="109"/>
        <v>0</v>
      </c>
      <c r="X921" s="5">
        <f t="shared" si="110"/>
        <v>1</v>
      </c>
      <c r="Y921" s="5">
        <f t="shared" si="111"/>
        <v>1</v>
      </c>
    </row>
    <row r="922" spans="2:25" hidden="1" x14ac:dyDescent="0.3">
      <c r="B922" s="6">
        <v>913</v>
      </c>
      <c r="C922" s="2" t="s">
        <v>24610</v>
      </c>
      <c r="D922" s="2" t="s">
        <v>25562</v>
      </c>
      <c r="E922" s="9" t="s">
        <v>25561</v>
      </c>
      <c r="F922" s="13">
        <v>1199.684</v>
      </c>
      <c r="G922" s="8">
        <v>1.0634903754121003</v>
      </c>
      <c r="L922" s="5">
        <v>8</v>
      </c>
      <c r="M922" s="5">
        <v>9</v>
      </c>
      <c r="N922" s="5">
        <v>1199.684</v>
      </c>
      <c r="O922" s="5">
        <v>0.22499999999990905</v>
      </c>
      <c r="P922" s="5">
        <v>0.94030000000000202</v>
      </c>
      <c r="S922" s="5">
        <f t="shared" si="105"/>
        <v>0</v>
      </c>
      <c r="T922" s="5">
        <f t="shared" si="106"/>
        <v>3.7029999999999998</v>
      </c>
      <c r="U922" s="5">
        <f t="shared" si="107"/>
        <v>0</v>
      </c>
      <c r="V922" s="5">
        <f t="shared" si="108"/>
        <v>1</v>
      </c>
      <c r="W922" s="5">
        <f t="shared" si="109"/>
        <v>0</v>
      </c>
      <c r="X922" s="5">
        <f t="shared" si="110"/>
        <v>1</v>
      </c>
      <c r="Y922" s="5">
        <f t="shared" si="111"/>
        <v>1</v>
      </c>
    </row>
    <row r="923" spans="2:25" hidden="1" x14ac:dyDescent="0.3">
      <c r="B923" s="6">
        <v>914</v>
      </c>
      <c r="C923" s="2" t="s">
        <v>24103</v>
      </c>
      <c r="D923" s="2" t="s">
        <v>24328</v>
      </c>
      <c r="E923" s="9" t="s">
        <v>25563</v>
      </c>
      <c r="F923" s="13">
        <v>1200.4079999999999</v>
      </c>
      <c r="G923" s="8">
        <v>1.1667250029168243</v>
      </c>
      <c r="L923" s="5">
        <v>3</v>
      </c>
      <c r="M923" s="5">
        <v>9</v>
      </c>
      <c r="N923" s="5">
        <v>1200.4079999999999</v>
      </c>
      <c r="O923" s="5">
        <v>0.7239999999999327</v>
      </c>
      <c r="P923" s="5">
        <v>0.85709999999999131</v>
      </c>
      <c r="S923" s="5">
        <f t="shared" si="105"/>
        <v>0</v>
      </c>
      <c r="T923" s="5">
        <f t="shared" si="106"/>
        <v>3.7029999999999998</v>
      </c>
      <c r="U923" s="5">
        <f t="shared" si="107"/>
        <v>0</v>
      </c>
      <c r="V923" s="5">
        <f t="shared" si="108"/>
        <v>1</v>
      </c>
      <c r="W923" s="5">
        <f t="shared" si="109"/>
        <v>0</v>
      </c>
      <c r="X923" s="5">
        <f t="shared" si="110"/>
        <v>1</v>
      </c>
      <c r="Y923" s="5">
        <f t="shared" si="111"/>
        <v>1</v>
      </c>
    </row>
    <row r="924" spans="2:25" hidden="1" x14ac:dyDescent="0.3">
      <c r="B924" s="6">
        <v>915</v>
      </c>
      <c r="C924" s="2" t="s">
        <v>25428</v>
      </c>
      <c r="D924" s="2" t="s">
        <v>25564</v>
      </c>
      <c r="E924" s="9" t="s">
        <v>25563</v>
      </c>
      <c r="F924" s="13">
        <v>1200.73</v>
      </c>
      <c r="G924" s="8">
        <v>1.4212620807276746</v>
      </c>
      <c r="L924" s="5">
        <v>17</v>
      </c>
      <c r="M924" s="5">
        <v>8</v>
      </c>
      <c r="N924" s="5">
        <v>1200.73</v>
      </c>
      <c r="O924" s="5">
        <v>0.32200000000011642</v>
      </c>
      <c r="P924" s="5">
        <v>0.70360000000000578</v>
      </c>
      <c r="S924" s="5">
        <f t="shared" si="105"/>
        <v>0</v>
      </c>
      <c r="T924" s="5">
        <f t="shared" si="106"/>
        <v>3.7029999999999998</v>
      </c>
      <c r="U924" s="5">
        <f t="shared" si="107"/>
        <v>0</v>
      </c>
      <c r="V924" s="5">
        <f t="shared" si="108"/>
        <v>1</v>
      </c>
      <c r="W924" s="5">
        <f t="shared" si="109"/>
        <v>0</v>
      </c>
      <c r="X924" s="5">
        <f t="shared" si="110"/>
        <v>1</v>
      </c>
      <c r="Y924" s="5">
        <f t="shared" si="111"/>
        <v>1</v>
      </c>
    </row>
    <row r="925" spans="2:25" hidden="1" x14ac:dyDescent="0.3">
      <c r="B925" s="6">
        <v>916</v>
      </c>
      <c r="C925" s="2" t="s">
        <v>24799</v>
      </c>
      <c r="D925" s="2" t="s">
        <v>25565</v>
      </c>
      <c r="E925" s="9" t="s">
        <v>25566</v>
      </c>
      <c r="F925" s="13">
        <v>1201.1400000000001</v>
      </c>
      <c r="G925" s="8">
        <v>1.5271838729383014</v>
      </c>
      <c r="L925" s="5">
        <v>15</v>
      </c>
      <c r="M925" s="5">
        <v>8</v>
      </c>
      <c r="N925" s="5">
        <v>1201.1400000000001</v>
      </c>
      <c r="O925" s="5">
        <v>0.41000000000008185</v>
      </c>
      <c r="P925" s="5">
        <v>0.65480000000000016</v>
      </c>
      <c r="S925" s="5">
        <f t="shared" si="105"/>
        <v>0</v>
      </c>
      <c r="T925" s="5">
        <f t="shared" si="106"/>
        <v>3.7029999999999998</v>
      </c>
      <c r="U925" s="5">
        <f t="shared" si="107"/>
        <v>0</v>
      </c>
      <c r="V925" s="5">
        <f t="shared" si="108"/>
        <v>1</v>
      </c>
      <c r="W925" s="5">
        <f t="shared" si="109"/>
        <v>0</v>
      </c>
      <c r="X925" s="5">
        <f t="shared" si="110"/>
        <v>1</v>
      </c>
      <c r="Y925" s="5">
        <f t="shared" si="111"/>
        <v>1</v>
      </c>
    </row>
    <row r="926" spans="2:25" hidden="1" x14ac:dyDescent="0.3">
      <c r="B926" s="6">
        <v>917</v>
      </c>
      <c r="C926" s="2" t="s">
        <v>24698</v>
      </c>
      <c r="D926" s="2" t="s">
        <v>25567</v>
      </c>
      <c r="E926" s="9" t="s">
        <v>25568</v>
      </c>
      <c r="F926" s="13">
        <v>1202.155</v>
      </c>
      <c r="G926" s="8">
        <v>1.6012810248198839</v>
      </c>
      <c r="L926" s="5">
        <v>12</v>
      </c>
      <c r="M926" s="5">
        <v>9</v>
      </c>
      <c r="N926" s="5">
        <v>1202.155</v>
      </c>
      <c r="O926" s="5">
        <v>1.0149999999998727</v>
      </c>
      <c r="P926" s="5">
        <v>0.62449999999998906</v>
      </c>
      <c r="S926" s="5">
        <f t="shared" si="105"/>
        <v>0</v>
      </c>
      <c r="T926" s="5">
        <f t="shared" si="106"/>
        <v>3.7029999999999998</v>
      </c>
      <c r="U926" s="5">
        <f t="shared" si="107"/>
        <v>0</v>
      </c>
      <c r="V926" s="5">
        <f t="shared" si="108"/>
        <v>1</v>
      </c>
      <c r="W926" s="5">
        <f t="shared" si="109"/>
        <v>0</v>
      </c>
      <c r="X926" s="5">
        <f t="shared" si="110"/>
        <v>1</v>
      </c>
      <c r="Y926" s="5">
        <f t="shared" si="111"/>
        <v>1</v>
      </c>
    </row>
    <row r="927" spans="2:25" hidden="1" x14ac:dyDescent="0.3">
      <c r="B927" s="6">
        <v>918</v>
      </c>
      <c r="C927" s="2" t="s">
        <v>24057</v>
      </c>
      <c r="D927" s="2" t="s">
        <v>25569</v>
      </c>
      <c r="E927" s="9" t="s">
        <v>25568</v>
      </c>
      <c r="F927" s="13">
        <v>1202.163</v>
      </c>
      <c r="G927" s="8">
        <v>1.7866714311238228</v>
      </c>
      <c r="L927" s="5">
        <v>6</v>
      </c>
      <c r="M927" s="5">
        <v>9</v>
      </c>
      <c r="N927" s="5">
        <v>1202.163</v>
      </c>
      <c r="O927" s="5">
        <v>8.0000000000381988E-3</v>
      </c>
      <c r="P927" s="5">
        <v>0.55969999999999798</v>
      </c>
      <c r="S927" s="5">
        <f t="shared" si="105"/>
        <v>0</v>
      </c>
      <c r="T927" s="5">
        <f t="shared" si="106"/>
        <v>3.7029999999999998</v>
      </c>
      <c r="U927" s="5">
        <f t="shared" si="107"/>
        <v>0</v>
      </c>
      <c r="V927" s="5">
        <f t="shared" si="108"/>
        <v>1</v>
      </c>
      <c r="W927" s="5">
        <f t="shared" si="109"/>
        <v>0</v>
      </c>
      <c r="X927" s="5">
        <f t="shared" si="110"/>
        <v>1</v>
      </c>
      <c r="Y927" s="5">
        <f t="shared" si="111"/>
        <v>1</v>
      </c>
    </row>
    <row r="928" spans="2:25" hidden="1" x14ac:dyDescent="0.3">
      <c r="B928" s="6">
        <v>919</v>
      </c>
      <c r="C928" s="2" t="s">
        <v>24153</v>
      </c>
      <c r="D928" s="2" t="s">
        <v>25570</v>
      </c>
      <c r="E928" s="9" t="s">
        <v>25571</v>
      </c>
      <c r="F928" s="13">
        <v>1204.288</v>
      </c>
      <c r="G928" s="8">
        <v>1.5496668216333549</v>
      </c>
      <c r="L928" s="5">
        <v>5</v>
      </c>
      <c r="M928" s="5">
        <v>9</v>
      </c>
      <c r="N928" s="5">
        <v>1204.288</v>
      </c>
      <c r="O928" s="5">
        <v>2.125</v>
      </c>
      <c r="P928" s="5">
        <v>0.64529999999999743</v>
      </c>
      <c r="S928" s="5">
        <f t="shared" si="105"/>
        <v>0</v>
      </c>
      <c r="T928" s="5">
        <f t="shared" si="106"/>
        <v>3.7029999999999998</v>
      </c>
      <c r="U928" s="5">
        <f t="shared" si="107"/>
        <v>0</v>
      </c>
      <c r="V928" s="5">
        <f t="shared" si="108"/>
        <v>1</v>
      </c>
      <c r="W928" s="5">
        <f t="shared" si="109"/>
        <v>0</v>
      </c>
      <c r="X928" s="5">
        <f t="shared" si="110"/>
        <v>1</v>
      </c>
      <c r="Y928" s="5">
        <f t="shared" si="111"/>
        <v>1</v>
      </c>
    </row>
    <row r="929" spans="2:25" hidden="1" x14ac:dyDescent="0.3">
      <c r="B929" s="6">
        <v>920</v>
      </c>
      <c r="C929" s="2" t="s">
        <v>24013</v>
      </c>
      <c r="D929" s="2" t="s">
        <v>25572</v>
      </c>
      <c r="E929" s="9" t="s">
        <v>25573</v>
      </c>
      <c r="F929" s="13">
        <v>1205.1020000000001</v>
      </c>
      <c r="G929" s="8">
        <v>1.5330369461903706</v>
      </c>
      <c r="L929" s="5">
        <v>7</v>
      </c>
      <c r="M929" s="5">
        <v>9</v>
      </c>
      <c r="N929" s="5">
        <v>1205.1020000000001</v>
      </c>
      <c r="O929" s="5">
        <v>0.81400000000007822</v>
      </c>
      <c r="P929" s="5">
        <v>0.65230000000001387</v>
      </c>
      <c r="S929" s="5">
        <f t="shared" si="105"/>
        <v>0</v>
      </c>
      <c r="T929" s="5">
        <f t="shared" si="106"/>
        <v>3.7029999999999998</v>
      </c>
      <c r="U929" s="5">
        <f t="shared" si="107"/>
        <v>0</v>
      </c>
      <c r="V929" s="5">
        <f t="shared" si="108"/>
        <v>1</v>
      </c>
      <c r="W929" s="5">
        <f t="shared" si="109"/>
        <v>0</v>
      </c>
      <c r="X929" s="5">
        <f t="shared" si="110"/>
        <v>1</v>
      </c>
      <c r="Y929" s="5">
        <f t="shared" si="111"/>
        <v>1</v>
      </c>
    </row>
    <row r="930" spans="2:25" hidden="1" x14ac:dyDescent="0.3">
      <c r="B930" s="6">
        <v>921</v>
      </c>
      <c r="C930" s="2" t="s">
        <v>24295</v>
      </c>
      <c r="D930" s="2" t="s">
        <v>25574</v>
      </c>
      <c r="E930" s="9" t="s">
        <v>25575</v>
      </c>
      <c r="F930" s="13">
        <v>1206.356</v>
      </c>
      <c r="G930" s="8">
        <v>1.2975217334890179</v>
      </c>
      <c r="L930" s="5">
        <v>9</v>
      </c>
      <c r="M930" s="5">
        <v>9</v>
      </c>
      <c r="N930" s="5">
        <v>1206.356</v>
      </c>
      <c r="O930" s="5">
        <v>1.2539999999999054</v>
      </c>
      <c r="P930" s="5">
        <v>0.77070000000001071</v>
      </c>
      <c r="S930" s="5">
        <f t="shared" si="105"/>
        <v>0</v>
      </c>
      <c r="T930" s="5">
        <f t="shared" si="106"/>
        <v>3.7029999999999998</v>
      </c>
      <c r="U930" s="5">
        <f t="shared" si="107"/>
        <v>0</v>
      </c>
      <c r="V930" s="5">
        <f t="shared" si="108"/>
        <v>1</v>
      </c>
      <c r="W930" s="5">
        <f t="shared" si="109"/>
        <v>0</v>
      </c>
      <c r="X930" s="5">
        <f t="shared" si="110"/>
        <v>1</v>
      </c>
      <c r="Y930" s="5">
        <f t="shared" si="111"/>
        <v>1</v>
      </c>
    </row>
    <row r="931" spans="2:25" hidden="1" x14ac:dyDescent="0.3">
      <c r="B931" s="6">
        <v>922</v>
      </c>
      <c r="C931" s="2" t="s">
        <v>23956</v>
      </c>
      <c r="D931" s="2" t="s">
        <v>25576</v>
      </c>
      <c r="E931" s="9" t="s">
        <v>25575</v>
      </c>
      <c r="F931" s="13">
        <v>1206.98</v>
      </c>
      <c r="G931" s="8">
        <v>1.3296104241457327</v>
      </c>
      <c r="L931" s="5">
        <v>7</v>
      </c>
      <c r="M931" s="5">
        <v>8</v>
      </c>
      <c r="N931" s="5">
        <v>1206.98</v>
      </c>
      <c r="O931" s="5">
        <v>0.62400000000002365</v>
      </c>
      <c r="P931" s="5">
        <v>0.75209999999999577</v>
      </c>
      <c r="S931" s="5">
        <f t="shared" si="105"/>
        <v>0</v>
      </c>
      <c r="T931" s="5">
        <f t="shared" si="106"/>
        <v>3.7029999999999998</v>
      </c>
      <c r="U931" s="5">
        <f t="shared" si="107"/>
        <v>0</v>
      </c>
      <c r="V931" s="5">
        <f t="shared" si="108"/>
        <v>1</v>
      </c>
      <c r="W931" s="5">
        <f t="shared" si="109"/>
        <v>0</v>
      </c>
      <c r="X931" s="5">
        <f t="shared" si="110"/>
        <v>1</v>
      </c>
      <c r="Y931" s="5">
        <f t="shared" si="111"/>
        <v>1</v>
      </c>
    </row>
    <row r="932" spans="2:25" hidden="1" x14ac:dyDescent="0.3">
      <c r="B932" s="6">
        <v>923</v>
      </c>
      <c r="C932" s="2" t="s">
        <v>24030</v>
      </c>
      <c r="D932" s="2" t="s">
        <v>25577</v>
      </c>
      <c r="E932" s="9" t="s">
        <v>25578</v>
      </c>
      <c r="F932" s="13">
        <v>1210.336</v>
      </c>
      <c r="G932" s="8">
        <v>0.93879083740142311</v>
      </c>
      <c r="L932" s="5">
        <v>8</v>
      </c>
      <c r="M932" s="5">
        <v>9</v>
      </c>
      <c r="N932" s="5">
        <v>1210.336</v>
      </c>
      <c r="O932" s="5">
        <v>3.3559999999999945</v>
      </c>
      <c r="P932" s="5">
        <v>1.0652000000000044</v>
      </c>
      <c r="S932" s="5">
        <f t="shared" si="105"/>
        <v>0</v>
      </c>
      <c r="T932" s="5">
        <f t="shared" si="106"/>
        <v>3.7029999999999998</v>
      </c>
      <c r="U932" s="5">
        <f t="shared" si="107"/>
        <v>0</v>
      </c>
      <c r="V932" s="5">
        <f t="shared" si="108"/>
        <v>1</v>
      </c>
      <c r="W932" s="5">
        <f t="shared" si="109"/>
        <v>0</v>
      </c>
      <c r="X932" s="5">
        <f t="shared" si="110"/>
        <v>1</v>
      </c>
      <c r="Y932" s="5">
        <f t="shared" si="111"/>
        <v>1</v>
      </c>
    </row>
    <row r="933" spans="2:25" hidden="1" x14ac:dyDescent="0.3">
      <c r="B933" s="6">
        <v>924</v>
      </c>
      <c r="C933" s="2" t="s">
        <v>25284</v>
      </c>
      <c r="D933" s="2" t="s">
        <v>24328</v>
      </c>
      <c r="E933" s="9" t="s">
        <v>25579</v>
      </c>
      <c r="F933" s="13">
        <v>1214.384</v>
      </c>
      <c r="G933" s="8">
        <v>0.71551230681167144</v>
      </c>
      <c r="L933" s="5">
        <v>13</v>
      </c>
      <c r="M933" s="5">
        <v>9</v>
      </c>
      <c r="N933" s="5">
        <v>1214.384</v>
      </c>
      <c r="O933" s="5">
        <v>4.0480000000000018</v>
      </c>
      <c r="P933" s="5">
        <v>1.3976000000000113</v>
      </c>
      <c r="S933" s="5">
        <f t="shared" si="105"/>
        <v>0</v>
      </c>
      <c r="T933" s="5">
        <f t="shared" si="106"/>
        <v>3.7029999999999998</v>
      </c>
      <c r="U933" s="5">
        <f t="shared" si="107"/>
        <v>0</v>
      </c>
      <c r="V933" s="5">
        <f t="shared" si="108"/>
        <v>1</v>
      </c>
      <c r="W933" s="5">
        <f t="shared" si="109"/>
        <v>0</v>
      </c>
      <c r="X933" s="5">
        <f t="shared" si="110"/>
        <v>1</v>
      </c>
      <c r="Y933" s="5">
        <f t="shared" si="111"/>
        <v>1</v>
      </c>
    </row>
    <row r="934" spans="2:25" hidden="1" x14ac:dyDescent="0.3">
      <c r="B934" s="6">
        <v>925</v>
      </c>
      <c r="C934" s="2" t="s">
        <v>24802</v>
      </c>
      <c r="D934" s="2" t="s">
        <v>25580</v>
      </c>
      <c r="E934" s="9" t="s">
        <v>25579</v>
      </c>
      <c r="F934" s="13">
        <v>1214.9290000000001</v>
      </c>
      <c r="G934" s="8">
        <v>0.70427494894006282</v>
      </c>
      <c r="L934" s="5">
        <v>11</v>
      </c>
      <c r="M934" s="5">
        <v>9</v>
      </c>
      <c r="N934" s="5">
        <v>1214.9290000000001</v>
      </c>
      <c r="O934" s="5">
        <v>0.54500000000007276</v>
      </c>
      <c r="P934" s="5">
        <v>1.4199000000000068</v>
      </c>
      <c r="S934" s="5">
        <f t="shared" si="105"/>
        <v>0</v>
      </c>
      <c r="T934" s="5">
        <f t="shared" si="106"/>
        <v>3.7029999999999998</v>
      </c>
      <c r="U934" s="5">
        <f t="shared" si="107"/>
        <v>0</v>
      </c>
      <c r="V934" s="5">
        <f t="shared" si="108"/>
        <v>1</v>
      </c>
      <c r="W934" s="5">
        <f t="shared" si="109"/>
        <v>0</v>
      </c>
      <c r="X934" s="5">
        <f t="shared" si="110"/>
        <v>1</v>
      </c>
      <c r="Y934" s="5">
        <f t="shared" si="111"/>
        <v>1</v>
      </c>
    </row>
    <row r="935" spans="2:25" hidden="1" x14ac:dyDescent="0.3">
      <c r="B935" s="6">
        <v>926</v>
      </c>
      <c r="C935" s="2" t="s">
        <v>23991</v>
      </c>
      <c r="D935" s="2" t="s">
        <v>24279</v>
      </c>
      <c r="E935" s="9" t="s">
        <v>25581</v>
      </c>
      <c r="F935" s="13">
        <v>1215.963</v>
      </c>
      <c r="G935" s="8">
        <v>0.67462726843419618</v>
      </c>
      <c r="L935" s="5">
        <v>16</v>
      </c>
      <c r="M935" s="5">
        <v>9</v>
      </c>
      <c r="N935" s="5">
        <v>1215.963</v>
      </c>
      <c r="O935" s="5">
        <v>1.0339999999998781</v>
      </c>
      <c r="P935" s="5">
        <v>1.4822999999999866</v>
      </c>
      <c r="S935" s="5">
        <f t="shared" si="105"/>
        <v>0</v>
      </c>
      <c r="T935" s="5">
        <f t="shared" si="106"/>
        <v>3.7029999999999998</v>
      </c>
      <c r="U935" s="5">
        <f t="shared" si="107"/>
        <v>0</v>
      </c>
      <c r="V935" s="5">
        <f t="shared" si="108"/>
        <v>1</v>
      </c>
      <c r="W935" s="5">
        <f t="shared" si="109"/>
        <v>0</v>
      </c>
      <c r="X935" s="5">
        <f t="shared" si="110"/>
        <v>1</v>
      </c>
      <c r="Y935" s="5">
        <f t="shared" si="111"/>
        <v>1</v>
      </c>
    </row>
    <row r="936" spans="2:25" hidden="1" x14ac:dyDescent="0.3">
      <c r="B936" s="6">
        <v>927</v>
      </c>
      <c r="C936" s="2" t="s">
        <v>24429</v>
      </c>
      <c r="D936" s="2" t="s">
        <v>25582</v>
      </c>
      <c r="E936" s="9" t="s">
        <v>25583</v>
      </c>
      <c r="F936" s="13">
        <v>1216.5070000000001</v>
      </c>
      <c r="G936" s="8">
        <v>0.69676700111482293</v>
      </c>
      <c r="L936" s="5">
        <v>13</v>
      </c>
      <c r="M936" s="5">
        <v>9</v>
      </c>
      <c r="N936" s="5">
        <v>1216.5070000000001</v>
      </c>
      <c r="O936" s="5">
        <v>0.54400000000009641</v>
      </c>
      <c r="P936" s="5">
        <v>1.4352000000000089</v>
      </c>
      <c r="S936" s="5">
        <f t="shared" si="105"/>
        <v>0</v>
      </c>
      <c r="T936" s="5">
        <f t="shared" si="106"/>
        <v>3.7029999999999998</v>
      </c>
      <c r="U936" s="5">
        <f t="shared" si="107"/>
        <v>0</v>
      </c>
      <c r="V936" s="5">
        <f t="shared" si="108"/>
        <v>1</v>
      </c>
      <c r="W936" s="5">
        <f t="shared" si="109"/>
        <v>0</v>
      </c>
      <c r="X936" s="5">
        <f t="shared" si="110"/>
        <v>1</v>
      </c>
      <c r="Y936" s="5">
        <f t="shared" si="111"/>
        <v>1</v>
      </c>
    </row>
    <row r="937" spans="2:25" hidden="1" x14ac:dyDescent="0.3">
      <c r="B937" s="6">
        <v>928</v>
      </c>
      <c r="C937" s="2" t="s">
        <v>24746</v>
      </c>
      <c r="D937" s="2" t="s">
        <v>24328</v>
      </c>
      <c r="E937" s="9" t="s">
        <v>25584</v>
      </c>
      <c r="F937" s="13">
        <v>1219.1659999999999</v>
      </c>
      <c r="G937" s="8">
        <v>0.58813150620478982</v>
      </c>
      <c r="L937" s="5">
        <v>12</v>
      </c>
      <c r="M937" s="5">
        <v>9</v>
      </c>
      <c r="N937" s="5">
        <v>1219.1659999999999</v>
      </c>
      <c r="O937" s="5">
        <v>2.6589999999998781</v>
      </c>
      <c r="P937" s="5">
        <v>1.7002999999999928</v>
      </c>
      <c r="S937" s="5">
        <f t="shared" si="105"/>
        <v>0</v>
      </c>
      <c r="T937" s="5">
        <f t="shared" si="106"/>
        <v>3.7029999999999998</v>
      </c>
      <c r="U937" s="5">
        <f t="shared" si="107"/>
        <v>0</v>
      </c>
      <c r="V937" s="5">
        <f t="shared" si="108"/>
        <v>1</v>
      </c>
      <c r="W937" s="5">
        <f t="shared" si="109"/>
        <v>0</v>
      </c>
      <c r="X937" s="5">
        <f t="shared" si="110"/>
        <v>1</v>
      </c>
      <c r="Y937" s="5">
        <f t="shared" si="111"/>
        <v>1</v>
      </c>
    </row>
    <row r="938" spans="2:25" hidden="1" x14ac:dyDescent="0.3">
      <c r="B938" s="6">
        <v>929</v>
      </c>
      <c r="C938" s="2" t="s">
        <v>24947</v>
      </c>
      <c r="D938" s="2" t="s">
        <v>25585</v>
      </c>
      <c r="E938" s="9" t="s">
        <v>25584</v>
      </c>
      <c r="F938" s="13">
        <v>1219.175</v>
      </c>
      <c r="G938" s="8">
        <v>0.67172701014308045</v>
      </c>
      <c r="L938" s="5">
        <v>5</v>
      </c>
      <c r="M938" s="5">
        <v>9</v>
      </c>
      <c r="N938" s="5">
        <v>1219.175</v>
      </c>
      <c r="O938" s="5">
        <v>9.0000000000145519E-3</v>
      </c>
      <c r="P938" s="5">
        <v>1.4886999999999944</v>
      </c>
      <c r="S938" s="5">
        <f t="shared" si="105"/>
        <v>0</v>
      </c>
      <c r="T938" s="5">
        <f t="shared" si="106"/>
        <v>3.7029999999999998</v>
      </c>
      <c r="U938" s="5">
        <f t="shared" si="107"/>
        <v>0</v>
      </c>
      <c r="V938" s="5">
        <f t="shared" si="108"/>
        <v>1</v>
      </c>
      <c r="W938" s="5">
        <f t="shared" si="109"/>
        <v>0</v>
      </c>
      <c r="X938" s="5">
        <f t="shared" si="110"/>
        <v>1</v>
      </c>
      <c r="Y938" s="5">
        <f t="shared" si="111"/>
        <v>1</v>
      </c>
    </row>
    <row r="939" spans="2:25" hidden="1" x14ac:dyDescent="0.3">
      <c r="B939" s="6">
        <v>930</v>
      </c>
      <c r="C939" s="2" t="s">
        <v>23999</v>
      </c>
      <c r="D939" s="2" t="s">
        <v>24275</v>
      </c>
      <c r="E939" s="9" t="s">
        <v>25584</v>
      </c>
      <c r="F939" s="13">
        <v>1219.521</v>
      </c>
      <c r="G939" s="8">
        <v>0.6935293709688668</v>
      </c>
      <c r="L939" s="5">
        <v>9</v>
      </c>
      <c r="M939" s="5">
        <v>9</v>
      </c>
      <c r="N939" s="5">
        <v>1219.521</v>
      </c>
      <c r="O939" s="5">
        <v>0.34600000000000364</v>
      </c>
      <c r="P939" s="5">
        <v>1.4418999999999869</v>
      </c>
      <c r="S939" s="5">
        <f t="shared" si="105"/>
        <v>0</v>
      </c>
      <c r="T939" s="5">
        <f t="shared" si="106"/>
        <v>3.7029999999999998</v>
      </c>
      <c r="U939" s="5">
        <f t="shared" si="107"/>
        <v>0</v>
      </c>
      <c r="V939" s="5">
        <f t="shared" si="108"/>
        <v>1</v>
      </c>
      <c r="W939" s="5">
        <f t="shared" si="109"/>
        <v>0</v>
      </c>
      <c r="X939" s="5">
        <f t="shared" si="110"/>
        <v>1</v>
      </c>
      <c r="Y939" s="5">
        <f t="shared" si="111"/>
        <v>1</v>
      </c>
    </row>
    <row r="940" spans="2:25" hidden="1" x14ac:dyDescent="0.3">
      <c r="B940" s="6">
        <v>931</v>
      </c>
      <c r="C940" s="2" t="s">
        <v>23971</v>
      </c>
      <c r="D940" s="2" t="s">
        <v>25586</v>
      </c>
      <c r="E940" s="9" t="s">
        <v>25584</v>
      </c>
      <c r="F940" s="13">
        <v>1219.626</v>
      </c>
      <c r="G940" s="8">
        <v>0.75357950263752926</v>
      </c>
      <c r="L940" s="5">
        <v>4</v>
      </c>
      <c r="M940" s="5">
        <v>9</v>
      </c>
      <c r="N940" s="5">
        <v>1219.626</v>
      </c>
      <c r="O940" s="5">
        <v>0.10500000000001819</v>
      </c>
      <c r="P940" s="5">
        <v>1.3269999999999982</v>
      </c>
      <c r="S940" s="5">
        <f t="shared" si="105"/>
        <v>0</v>
      </c>
      <c r="T940" s="5">
        <f t="shared" si="106"/>
        <v>3.7029999999999998</v>
      </c>
      <c r="U940" s="5">
        <f t="shared" si="107"/>
        <v>0</v>
      </c>
      <c r="V940" s="5">
        <f t="shared" si="108"/>
        <v>1</v>
      </c>
      <c r="W940" s="5">
        <f t="shared" si="109"/>
        <v>0</v>
      </c>
      <c r="X940" s="5">
        <f t="shared" si="110"/>
        <v>1</v>
      </c>
      <c r="Y940" s="5">
        <f t="shared" si="111"/>
        <v>1</v>
      </c>
    </row>
    <row r="941" spans="2:25" hidden="1" x14ac:dyDescent="0.3">
      <c r="B941" s="6">
        <v>932</v>
      </c>
      <c r="C941" s="2" t="s">
        <v>25330</v>
      </c>
      <c r="D941" s="2" t="s">
        <v>25587</v>
      </c>
      <c r="E941" s="9" t="s">
        <v>25588</v>
      </c>
      <c r="F941" s="13">
        <v>1220.384</v>
      </c>
      <c r="G941" s="8">
        <v>0.74604595643091642</v>
      </c>
      <c r="L941" s="5">
        <v>9</v>
      </c>
      <c r="M941" s="5">
        <v>9</v>
      </c>
      <c r="N941" s="5">
        <v>1220.384</v>
      </c>
      <c r="O941" s="5">
        <v>0.7580000000000382</v>
      </c>
      <c r="P941" s="5">
        <v>1.3403999999999996</v>
      </c>
      <c r="S941" s="5">
        <f t="shared" si="105"/>
        <v>0</v>
      </c>
      <c r="T941" s="5">
        <f t="shared" si="106"/>
        <v>3.7029999999999998</v>
      </c>
      <c r="U941" s="5">
        <f t="shared" si="107"/>
        <v>0</v>
      </c>
      <c r="V941" s="5">
        <f t="shared" si="108"/>
        <v>1</v>
      </c>
      <c r="W941" s="5">
        <f t="shared" si="109"/>
        <v>0</v>
      </c>
      <c r="X941" s="5">
        <f t="shared" si="110"/>
        <v>1</v>
      </c>
      <c r="Y941" s="5">
        <f t="shared" si="111"/>
        <v>1</v>
      </c>
    </row>
    <row r="942" spans="2:25" hidden="1" x14ac:dyDescent="0.3">
      <c r="B942" s="6">
        <v>933</v>
      </c>
      <c r="C942" s="2" t="s">
        <v>24237</v>
      </c>
      <c r="D942" s="2" t="s">
        <v>25589</v>
      </c>
      <c r="E942" s="9" t="s">
        <v>25588</v>
      </c>
      <c r="F942" s="13">
        <v>1220.598</v>
      </c>
      <c r="G942" s="8">
        <v>0.97446891444163464</v>
      </c>
      <c r="L942" s="5">
        <v>11</v>
      </c>
      <c r="M942" s="5">
        <v>9</v>
      </c>
      <c r="N942" s="5">
        <v>1220.598</v>
      </c>
      <c r="O942" s="5">
        <v>0.21399999999994179</v>
      </c>
      <c r="P942" s="5">
        <v>1.0261999999999944</v>
      </c>
      <c r="S942" s="5">
        <f t="shared" si="105"/>
        <v>0</v>
      </c>
      <c r="T942" s="5">
        <f t="shared" si="106"/>
        <v>3.7029999999999998</v>
      </c>
      <c r="U942" s="5">
        <f t="shared" si="107"/>
        <v>0</v>
      </c>
      <c r="V942" s="5">
        <f t="shared" si="108"/>
        <v>1</v>
      </c>
      <c r="W942" s="5">
        <f t="shared" si="109"/>
        <v>0</v>
      </c>
      <c r="X942" s="5">
        <f t="shared" si="110"/>
        <v>1</v>
      </c>
      <c r="Y942" s="5">
        <f t="shared" si="111"/>
        <v>1</v>
      </c>
    </row>
    <row r="943" spans="2:25" hidden="1" x14ac:dyDescent="0.3">
      <c r="B943" s="6">
        <v>934</v>
      </c>
      <c r="C943" s="2" t="s">
        <v>24026</v>
      </c>
      <c r="D943" s="2" t="s">
        <v>25336</v>
      </c>
      <c r="E943" s="9" t="s">
        <v>25588</v>
      </c>
      <c r="F943" s="13">
        <v>1220.8969999999999</v>
      </c>
      <c r="G943" s="8">
        <v>1.5353907569476621</v>
      </c>
      <c r="L943" s="5">
        <v>8</v>
      </c>
      <c r="M943" s="5">
        <v>9</v>
      </c>
      <c r="N943" s="5">
        <v>1220.8969999999999</v>
      </c>
      <c r="O943" s="5">
        <v>0.29899999999997817</v>
      </c>
      <c r="P943" s="5">
        <v>0.651299999999992</v>
      </c>
      <c r="S943" s="5">
        <f t="shared" si="105"/>
        <v>0</v>
      </c>
      <c r="T943" s="5">
        <f t="shared" si="106"/>
        <v>3.7029999999999998</v>
      </c>
      <c r="U943" s="5">
        <f t="shared" si="107"/>
        <v>0</v>
      </c>
      <c r="V943" s="5">
        <f t="shared" si="108"/>
        <v>1</v>
      </c>
      <c r="W943" s="5">
        <f t="shared" si="109"/>
        <v>0</v>
      </c>
      <c r="X943" s="5">
        <f t="shared" si="110"/>
        <v>1</v>
      </c>
      <c r="Y943" s="5">
        <f t="shared" si="111"/>
        <v>1</v>
      </c>
    </row>
    <row r="944" spans="2:25" hidden="1" x14ac:dyDescent="0.3">
      <c r="B944" s="6">
        <v>935</v>
      </c>
      <c r="C944" s="2" t="s">
        <v>25361</v>
      </c>
      <c r="D944" s="2" t="s">
        <v>25590</v>
      </c>
      <c r="E944" s="9" t="s">
        <v>25591</v>
      </c>
      <c r="F944" s="13">
        <v>1221.165</v>
      </c>
      <c r="G944" s="8">
        <v>1.6035920461834827</v>
      </c>
      <c r="L944" s="5">
        <v>12</v>
      </c>
      <c r="M944" s="5">
        <v>9</v>
      </c>
      <c r="N944" s="5">
        <v>1221.165</v>
      </c>
      <c r="O944" s="5">
        <v>0.2680000000000291</v>
      </c>
      <c r="P944" s="5">
        <v>0.62359999999998761</v>
      </c>
      <c r="S944" s="5">
        <f t="shared" si="105"/>
        <v>0</v>
      </c>
      <c r="T944" s="5">
        <f t="shared" si="106"/>
        <v>3.7029999999999998</v>
      </c>
      <c r="U944" s="5">
        <f t="shared" si="107"/>
        <v>0</v>
      </c>
      <c r="V944" s="5">
        <f t="shared" si="108"/>
        <v>1</v>
      </c>
      <c r="W944" s="5">
        <f t="shared" si="109"/>
        <v>0</v>
      </c>
      <c r="X944" s="5">
        <f t="shared" si="110"/>
        <v>1</v>
      </c>
      <c r="Y944" s="5">
        <f t="shared" si="111"/>
        <v>1</v>
      </c>
    </row>
    <row r="945" spans="2:25" hidden="1" x14ac:dyDescent="0.3">
      <c r="B945" s="6">
        <v>936</v>
      </c>
      <c r="C945" s="2" t="s">
        <v>24583</v>
      </c>
      <c r="D945" s="2" t="s">
        <v>25592</v>
      </c>
      <c r="E945" s="9" t="s">
        <v>25591</v>
      </c>
      <c r="F945" s="13">
        <v>1221.652</v>
      </c>
      <c r="G945" s="8">
        <v>1.7577781683951244</v>
      </c>
      <c r="L945" s="5">
        <v>14</v>
      </c>
      <c r="M945" s="5">
        <v>9</v>
      </c>
      <c r="N945" s="5">
        <v>1221.652</v>
      </c>
      <c r="O945" s="5">
        <v>0.48700000000008004</v>
      </c>
      <c r="P945" s="5">
        <v>0.56890000000000784</v>
      </c>
      <c r="S945" s="5">
        <f t="shared" si="105"/>
        <v>0</v>
      </c>
      <c r="T945" s="5">
        <f t="shared" si="106"/>
        <v>3.7029999999999998</v>
      </c>
      <c r="U945" s="5">
        <f t="shared" si="107"/>
        <v>0</v>
      </c>
      <c r="V945" s="5">
        <f t="shared" si="108"/>
        <v>1</v>
      </c>
      <c r="W945" s="5">
        <f t="shared" si="109"/>
        <v>0</v>
      </c>
      <c r="X945" s="5">
        <f t="shared" si="110"/>
        <v>1</v>
      </c>
      <c r="Y945" s="5">
        <f t="shared" si="111"/>
        <v>1</v>
      </c>
    </row>
    <row r="946" spans="2:25" hidden="1" x14ac:dyDescent="0.3">
      <c r="B946" s="6">
        <v>937</v>
      </c>
      <c r="C946" s="2" t="s">
        <v>24022</v>
      </c>
      <c r="D946" s="2" t="s">
        <v>25593</v>
      </c>
      <c r="E946" s="9" t="s">
        <v>25594</v>
      </c>
      <c r="F946" s="13">
        <v>1222.4280000000001</v>
      </c>
      <c r="G946" s="8">
        <v>1.6889039013679981</v>
      </c>
      <c r="L946" s="5">
        <v>8</v>
      </c>
      <c r="M946" s="5">
        <v>9</v>
      </c>
      <c r="N946" s="5">
        <v>1222.4280000000001</v>
      </c>
      <c r="O946" s="5">
        <v>0.7760000000000673</v>
      </c>
      <c r="P946" s="5">
        <v>0.59210000000000496</v>
      </c>
      <c r="S946" s="5">
        <f t="shared" si="105"/>
        <v>0</v>
      </c>
      <c r="T946" s="5">
        <f t="shared" si="106"/>
        <v>3.7029999999999998</v>
      </c>
      <c r="U946" s="5">
        <f t="shared" si="107"/>
        <v>0</v>
      </c>
      <c r="V946" s="5">
        <f t="shared" si="108"/>
        <v>1</v>
      </c>
      <c r="W946" s="5">
        <f t="shared" si="109"/>
        <v>0</v>
      </c>
      <c r="X946" s="5">
        <f t="shared" si="110"/>
        <v>1</v>
      </c>
      <c r="Y946" s="5">
        <f t="shared" si="111"/>
        <v>1</v>
      </c>
    </row>
    <row r="947" spans="2:25" hidden="1" x14ac:dyDescent="0.3">
      <c r="B947" s="6">
        <v>938</v>
      </c>
      <c r="C947" s="2" t="s">
        <v>24267</v>
      </c>
      <c r="D947" s="2" t="s">
        <v>25595</v>
      </c>
      <c r="E947" s="9" t="s">
        <v>25596</v>
      </c>
      <c r="F947" s="13">
        <v>1223.825</v>
      </c>
      <c r="G947" s="8">
        <v>2.1463833440652014</v>
      </c>
      <c r="L947" s="5">
        <v>12</v>
      </c>
      <c r="M947" s="5">
        <v>9</v>
      </c>
      <c r="N947" s="5">
        <v>1223.825</v>
      </c>
      <c r="O947" s="5">
        <v>1.3969999999999345</v>
      </c>
      <c r="P947" s="5">
        <v>0.46590000000001053</v>
      </c>
      <c r="S947" s="5">
        <f t="shared" si="105"/>
        <v>0</v>
      </c>
      <c r="T947" s="5">
        <f t="shared" si="106"/>
        <v>3.7029999999999998</v>
      </c>
      <c r="U947" s="5">
        <f t="shared" si="107"/>
        <v>0</v>
      </c>
      <c r="V947" s="5">
        <f t="shared" si="108"/>
        <v>1</v>
      </c>
      <c r="W947" s="5">
        <f t="shared" si="109"/>
        <v>0</v>
      </c>
      <c r="X947" s="5">
        <f t="shared" si="110"/>
        <v>1</v>
      </c>
      <c r="Y947" s="5">
        <f t="shared" si="111"/>
        <v>1</v>
      </c>
    </row>
    <row r="948" spans="2:25" hidden="1" x14ac:dyDescent="0.3">
      <c r="B948" s="6">
        <v>939</v>
      </c>
      <c r="C948" s="2" t="s">
        <v>24033</v>
      </c>
      <c r="D948" s="2" t="s">
        <v>24275</v>
      </c>
      <c r="E948" s="9" t="s">
        <v>25597</v>
      </c>
      <c r="F948" s="13">
        <v>1225.3599999999999</v>
      </c>
      <c r="G948" s="8">
        <v>1.6168148746968616</v>
      </c>
      <c r="L948" s="5">
        <v>14</v>
      </c>
      <c r="M948" s="5">
        <v>8</v>
      </c>
      <c r="N948" s="5">
        <v>1225.3599999999999</v>
      </c>
      <c r="O948" s="5">
        <v>1.5349999999998545</v>
      </c>
      <c r="P948" s="5">
        <v>0.6184999999999945</v>
      </c>
      <c r="S948" s="5">
        <f t="shared" si="105"/>
        <v>0</v>
      </c>
      <c r="T948" s="5">
        <f t="shared" si="106"/>
        <v>3.7029999999999998</v>
      </c>
      <c r="U948" s="5">
        <f t="shared" si="107"/>
        <v>0</v>
      </c>
      <c r="V948" s="5">
        <f t="shared" si="108"/>
        <v>1</v>
      </c>
      <c r="W948" s="5">
        <f t="shared" si="109"/>
        <v>0</v>
      </c>
      <c r="X948" s="5">
        <f t="shared" si="110"/>
        <v>1</v>
      </c>
      <c r="Y948" s="5">
        <f t="shared" si="111"/>
        <v>1</v>
      </c>
    </row>
    <row r="949" spans="2:25" hidden="1" x14ac:dyDescent="0.3">
      <c r="B949" s="6">
        <v>940</v>
      </c>
      <c r="C949" s="2" t="s">
        <v>23961</v>
      </c>
      <c r="D949" s="2" t="s">
        <v>25598</v>
      </c>
      <c r="E949" s="9" t="s">
        <v>25599</v>
      </c>
      <c r="F949" s="13">
        <v>1226.405</v>
      </c>
      <c r="G949" s="8">
        <v>1.452643811737359</v>
      </c>
      <c r="L949" s="5">
        <v>13</v>
      </c>
      <c r="M949" s="5">
        <v>9</v>
      </c>
      <c r="N949" s="5">
        <v>1226.405</v>
      </c>
      <c r="O949" s="5">
        <v>1.0450000000000728</v>
      </c>
      <c r="P949" s="5">
        <v>0.68840000000000146</v>
      </c>
      <c r="S949" s="5">
        <f t="shared" si="105"/>
        <v>0</v>
      </c>
      <c r="T949" s="5">
        <f t="shared" si="106"/>
        <v>3.7029999999999998</v>
      </c>
      <c r="U949" s="5">
        <f t="shared" si="107"/>
        <v>0</v>
      </c>
      <c r="V949" s="5">
        <f t="shared" si="108"/>
        <v>1</v>
      </c>
      <c r="W949" s="5">
        <f t="shared" si="109"/>
        <v>0</v>
      </c>
      <c r="X949" s="5">
        <f t="shared" si="110"/>
        <v>1</v>
      </c>
      <c r="Y949" s="5">
        <f t="shared" si="111"/>
        <v>1</v>
      </c>
    </row>
    <row r="950" spans="2:25" hidden="1" x14ac:dyDescent="0.3">
      <c r="B950" s="6">
        <v>941</v>
      </c>
      <c r="C950" s="2" t="s">
        <v>25079</v>
      </c>
      <c r="D950" s="2" t="s">
        <v>25600</v>
      </c>
      <c r="E950" s="9" t="s">
        <v>25599</v>
      </c>
      <c r="F950" s="13">
        <v>1226.711</v>
      </c>
      <c r="G950" s="8">
        <v>1.4114326040931473</v>
      </c>
      <c r="L950" s="5">
        <v>11</v>
      </c>
      <c r="M950" s="5">
        <v>9</v>
      </c>
      <c r="N950" s="5">
        <v>1226.711</v>
      </c>
      <c r="O950" s="5">
        <v>0.30600000000004002</v>
      </c>
      <c r="P950" s="5">
        <v>0.70850000000000368</v>
      </c>
      <c r="S950" s="5">
        <f t="shared" si="105"/>
        <v>0</v>
      </c>
      <c r="T950" s="5">
        <f t="shared" si="106"/>
        <v>3.7029999999999998</v>
      </c>
      <c r="U950" s="5">
        <f t="shared" si="107"/>
        <v>0</v>
      </c>
      <c r="V950" s="5">
        <f t="shared" si="108"/>
        <v>1</v>
      </c>
      <c r="W950" s="5">
        <f t="shared" si="109"/>
        <v>0</v>
      </c>
      <c r="X950" s="5">
        <f t="shared" si="110"/>
        <v>1</v>
      </c>
      <c r="Y950" s="5">
        <f t="shared" si="111"/>
        <v>1</v>
      </c>
    </row>
    <row r="951" spans="2:25" hidden="1" x14ac:dyDescent="0.3">
      <c r="B951" s="6">
        <v>942</v>
      </c>
      <c r="C951" s="2" t="s">
        <v>24259</v>
      </c>
      <c r="D951" s="2" t="s">
        <v>25601</v>
      </c>
      <c r="E951" s="9" t="s">
        <v>25602</v>
      </c>
      <c r="F951" s="13">
        <v>1228.4280000000001</v>
      </c>
      <c r="G951" s="8">
        <v>1.2431626056688065</v>
      </c>
      <c r="L951" s="5">
        <v>17</v>
      </c>
      <c r="M951" s="5">
        <v>9</v>
      </c>
      <c r="N951" s="5">
        <v>1228.4280000000001</v>
      </c>
      <c r="O951" s="5">
        <v>1.7170000000000982</v>
      </c>
      <c r="P951" s="5">
        <v>0.80440000000000966</v>
      </c>
      <c r="S951" s="5">
        <f t="shared" si="105"/>
        <v>0</v>
      </c>
      <c r="T951" s="5">
        <f t="shared" si="106"/>
        <v>3.7029999999999998</v>
      </c>
      <c r="U951" s="5">
        <f t="shared" si="107"/>
        <v>0</v>
      </c>
      <c r="V951" s="5">
        <f t="shared" si="108"/>
        <v>1</v>
      </c>
      <c r="W951" s="5">
        <f t="shared" si="109"/>
        <v>0</v>
      </c>
      <c r="X951" s="5">
        <f t="shared" si="110"/>
        <v>1</v>
      </c>
      <c r="Y951" s="5">
        <f t="shared" si="111"/>
        <v>1</v>
      </c>
    </row>
    <row r="952" spans="2:25" hidden="1" x14ac:dyDescent="0.3">
      <c r="B952" s="6">
        <v>943</v>
      </c>
      <c r="C952" s="2" t="s">
        <v>24289</v>
      </c>
      <c r="D952" s="2" t="s">
        <v>25603</v>
      </c>
      <c r="E952" s="9" t="s">
        <v>25604</v>
      </c>
      <c r="F952" s="13">
        <v>1230.2860000000001</v>
      </c>
      <c r="G952" s="8">
        <v>1.032204789430212</v>
      </c>
      <c r="L952" s="5">
        <v>24</v>
      </c>
      <c r="M952" s="5">
        <v>9</v>
      </c>
      <c r="N952" s="5">
        <v>1230.2860000000001</v>
      </c>
      <c r="O952" s="5">
        <v>1.8579999999999472</v>
      </c>
      <c r="P952" s="5">
        <v>0.96880000000001021</v>
      </c>
      <c r="S952" s="5">
        <f t="shared" si="105"/>
        <v>0</v>
      </c>
      <c r="T952" s="5">
        <f t="shared" si="106"/>
        <v>3.7029999999999998</v>
      </c>
      <c r="U952" s="5">
        <f t="shared" si="107"/>
        <v>0</v>
      </c>
      <c r="V952" s="5">
        <f t="shared" si="108"/>
        <v>1</v>
      </c>
      <c r="W952" s="5">
        <f t="shared" si="109"/>
        <v>0</v>
      </c>
      <c r="X952" s="5">
        <f t="shared" si="110"/>
        <v>1</v>
      </c>
      <c r="Y952" s="5">
        <f t="shared" si="111"/>
        <v>1</v>
      </c>
    </row>
    <row r="953" spans="2:25" hidden="1" x14ac:dyDescent="0.3">
      <c r="B953" s="6">
        <v>944</v>
      </c>
      <c r="C953" s="2" t="s">
        <v>25139</v>
      </c>
      <c r="D953" s="2" t="s">
        <v>25605</v>
      </c>
      <c r="E953" s="9" t="s">
        <v>25604</v>
      </c>
      <c r="F953" s="13">
        <v>1230.4860000000001</v>
      </c>
      <c r="G953" s="8">
        <v>1.0428616122640342</v>
      </c>
      <c r="L953" s="5">
        <v>9</v>
      </c>
      <c r="M953" s="5">
        <v>9</v>
      </c>
      <c r="N953" s="5">
        <v>1230.4860000000001</v>
      </c>
      <c r="O953" s="5">
        <v>0.20000000000004547</v>
      </c>
      <c r="P953" s="5">
        <v>0.95890000000001696</v>
      </c>
      <c r="S953" s="5">
        <f t="shared" si="105"/>
        <v>0</v>
      </c>
      <c r="T953" s="5">
        <f t="shared" si="106"/>
        <v>3.7029999999999998</v>
      </c>
      <c r="U953" s="5">
        <f t="shared" si="107"/>
        <v>0</v>
      </c>
      <c r="V953" s="5">
        <f t="shared" si="108"/>
        <v>1</v>
      </c>
      <c r="W953" s="5">
        <f t="shared" si="109"/>
        <v>0</v>
      </c>
      <c r="X953" s="5">
        <f t="shared" si="110"/>
        <v>1</v>
      </c>
      <c r="Y953" s="5">
        <f t="shared" si="111"/>
        <v>1</v>
      </c>
    </row>
    <row r="954" spans="2:25" hidden="1" x14ac:dyDescent="0.3">
      <c r="B954" s="6">
        <v>945</v>
      </c>
      <c r="C954" s="2" t="s">
        <v>24746</v>
      </c>
      <c r="D954" s="2" t="s">
        <v>25606</v>
      </c>
      <c r="E954" s="9" t="s">
        <v>25604</v>
      </c>
      <c r="F954" s="13">
        <v>1230.9480000000001</v>
      </c>
      <c r="G954" s="8">
        <v>1.02218133496881</v>
      </c>
      <c r="L954" s="5">
        <v>12</v>
      </c>
      <c r="M954" s="5">
        <v>9</v>
      </c>
      <c r="N954" s="5">
        <v>1230.9480000000001</v>
      </c>
      <c r="O954" s="5">
        <v>0.46199999999998909</v>
      </c>
      <c r="P954" s="5">
        <v>0.97830000000001294</v>
      </c>
      <c r="S954" s="5">
        <f t="shared" si="105"/>
        <v>0</v>
      </c>
      <c r="T954" s="5">
        <f t="shared" si="106"/>
        <v>3.7029999999999998</v>
      </c>
      <c r="U954" s="5">
        <f t="shared" si="107"/>
        <v>0</v>
      </c>
      <c r="V954" s="5">
        <f t="shared" si="108"/>
        <v>1</v>
      </c>
      <c r="W954" s="5">
        <f t="shared" si="109"/>
        <v>0</v>
      </c>
      <c r="X954" s="5">
        <f t="shared" si="110"/>
        <v>1</v>
      </c>
      <c r="Y954" s="5">
        <f t="shared" si="111"/>
        <v>1</v>
      </c>
    </row>
    <row r="955" spans="2:25" hidden="1" x14ac:dyDescent="0.3">
      <c r="B955" s="6">
        <v>946</v>
      </c>
      <c r="C955" s="2" t="s">
        <v>24654</v>
      </c>
      <c r="D955" s="2" t="s">
        <v>25607</v>
      </c>
      <c r="E955" s="9" t="s">
        <v>25608</v>
      </c>
      <c r="F955" s="13">
        <v>1232.4000000000001</v>
      </c>
      <c r="G955" s="8">
        <v>0.93040565686638976</v>
      </c>
      <c r="L955" s="5">
        <v>22</v>
      </c>
      <c r="M955" s="5">
        <v>7</v>
      </c>
      <c r="N955" s="5">
        <v>1232.4000000000001</v>
      </c>
      <c r="O955" s="5">
        <v>1.4519999999999982</v>
      </c>
      <c r="P955" s="5">
        <v>1.0748000000000046</v>
      </c>
      <c r="S955" s="5">
        <f t="shared" si="105"/>
        <v>0</v>
      </c>
      <c r="T955" s="5">
        <f t="shared" si="106"/>
        <v>3.7029999999999998</v>
      </c>
      <c r="U955" s="5">
        <f t="shared" si="107"/>
        <v>0</v>
      </c>
      <c r="V955" s="5">
        <f t="shared" si="108"/>
        <v>1</v>
      </c>
      <c r="W955" s="5">
        <f t="shared" si="109"/>
        <v>0</v>
      </c>
      <c r="X955" s="5">
        <f t="shared" si="110"/>
        <v>1</v>
      </c>
      <c r="Y955" s="5">
        <f t="shared" si="111"/>
        <v>1</v>
      </c>
    </row>
    <row r="956" spans="2:25" hidden="1" x14ac:dyDescent="0.3">
      <c r="B956" s="6">
        <v>947</v>
      </c>
      <c r="C956" s="2" t="s">
        <v>24026</v>
      </c>
      <c r="D956" s="2" t="s">
        <v>25609</v>
      </c>
      <c r="E956" s="9" t="s">
        <v>25610</v>
      </c>
      <c r="F956" s="13">
        <v>1233.45</v>
      </c>
      <c r="G956" s="8">
        <v>0.90727635637815818</v>
      </c>
      <c r="L956" s="5">
        <v>8</v>
      </c>
      <c r="M956" s="5">
        <v>8</v>
      </c>
      <c r="N956" s="5">
        <v>1233.45</v>
      </c>
      <c r="O956" s="5">
        <v>1.0499999999999545</v>
      </c>
      <c r="P956" s="5">
        <v>1.1021999999999934</v>
      </c>
      <c r="S956" s="5">
        <f t="shared" si="105"/>
        <v>0</v>
      </c>
      <c r="T956" s="5">
        <f t="shared" si="106"/>
        <v>3.7029999999999998</v>
      </c>
      <c r="U956" s="5">
        <f t="shared" si="107"/>
        <v>0</v>
      </c>
      <c r="V956" s="5">
        <f t="shared" si="108"/>
        <v>1</v>
      </c>
      <c r="W956" s="5">
        <f t="shared" si="109"/>
        <v>0</v>
      </c>
      <c r="X956" s="5">
        <f t="shared" si="110"/>
        <v>1</v>
      </c>
      <c r="Y956" s="5">
        <f t="shared" si="111"/>
        <v>1</v>
      </c>
    </row>
    <row r="957" spans="2:25" hidden="1" x14ac:dyDescent="0.3">
      <c r="B957" s="6">
        <v>948</v>
      </c>
      <c r="C957" s="2" t="s">
        <v>25223</v>
      </c>
      <c r="D957" s="2" t="s">
        <v>25611</v>
      </c>
      <c r="E957" s="9" t="s">
        <v>25610</v>
      </c>
      <c r="F957" s="13">
        <v>1233.6959999999999</v>
      </c>
      <c r="G957" s="8">
        <v>1.0130685847432006</v>
      </c>
      <c r="L957" s="5">
        <v>11</v>
      </c>
      <c r="M957" s="5">
        <v>9</v>
      </c>
      <c r="N957" s="5">
        <v>1233.6959999999999</v>
      </c>
      <c r="O957" s="5">
        <v>0.24599999999986721</v>
      </c>
      <c r="P957" s="5">
        <v>0.98709999999998677</v>
      </c>
      <c r="S957" s="5">
        <f t="shared" si="105"/>
        <v>0</v>
      </c>
      <c r="T957" s="5">
        <f t="shared" si="106"/>
        <v>3.7029999999999998</v>
      </c>
      <c r="U957" s="5">
        <f t="shared" si="107"/>
        <v>0</v>
      </c>
      <c r="V957" s="5">
        <f t="shared" si="108"/>
        <v>1</v>
      </c>
      <c r="W957" s="5">
        <f t="shared" si="109"/>
        <v>0</v>
      </c>
      <c r="X957" s="5">
        <f t="shared" si="110"/>
        <v>1</v>
      </c>
      <c r="Y957" s="5">
        <f t="shared" si="111"/>
        <v>1</v>
      </c>
    </row>
    <row r="958" spans="2:25" hidden="1" x14ac:dyDescent="0.3">
      <c r="B958" s="6">
        <v>949</v>
      </c>
      <c r="C958" s="2" t="s">
        <v>24501</v>
      </c>
      <c r="D958" s="2" t="s">
        <v>25612</v>
      </c>
      <c r="E958" s="9" t="s">
        <v>25613</v>
      </c>
      <c r="F958" s="13">
        <v>1236.1189999999999</v>
      </c>
      <c r="G958" s="8">
        <v>0.92945441026117548</v>
      </c>
      <c r="L958" s="5">
        <v>6</v>
      </c>
      <c r="M958" s="5">
        <v>9</v>
      </c>
      <c r="N958" s="5">
        <v>1236.1189999999999</v>
      </c>
      <c r="O958" s="5">
        <v>2.4230000000000018</v>
      </c>
      <c r="P958" s="5">
        <v>1.0759000000000014</v>
      </c>
      <c r="S958" s="5">
        <f t="shared" si="105"/>
        <v>0</v>
      </c>
      <c r="T958" s="5">
        <f t="shared" si="106"/>
        <v>3.7029999999999998</v>
      </c>
      <c r="U958" s="5">
        <f t="shared" si="107"/>
        <v>0</v>
      </c>
      <c r="V958" s="5">
        <f t="shared" si="108"/>
        <v>1</v>
      </c>
      <c r="W958" s="5">
        <f t="shared" si="109"/>
        <v>0</v>
      </c>
      <c r="X958" s="5">
        <f t="shared" si="110"/>
        <v>1</v>
      </c>
      <c r="Y958" s="5">
        <f t="shared" si="111"/>
        <v>1</v>
      </c>
    </row>
    <row r="959" spans="2:25" hidden="1" x14ac:dyDescent="0.3">
      <c r="B959" s="6">
        <v>950</v>
      </c>
      <c r="C959" s="2" t="s">
        <v>23981</v>
      </c>
      <c r="D959" s="2" t="s">
        <v>25614</v>
      </c>
      <c r="E959" s="9" t="s">
        <v>25613</v>
      </c>
      <c r="F959" s="13">
        <v>1236.77</v>
      </c>
      <c r="G959" s="8">
        <v>0.96478533526290322</v>
      </c>
      <c r="L959" s="5">
        <v>11</v>
      </c>
      <c r="M959" s="5">
        <v>8</v>
      </c>
      <c r="N959" s="5">
        <v>1236.77</v>
      </c>
      <c r="O959" s="5">
        <v>0.6510000000000673</v>
      </c>
      <c r="P959" s="5">
        <v>1.0365000000000009</v>
      </c>
      <c r="S959" s="5">
        <f t="shared" si="105"/>
        <v>0</v>
      </c>
      <c r="T959" s="5">
        <f t="shared" si="106"/>
        <v>3.7029999999999998</v>
      </c>
      <c r="U959" s="5">
        <f t="shared" si="107"/>
        <v>0</v>
      </c>
      <c r="V959" s="5">
        <f t="shared" si="108"/>
        <v>1</v>
      </c>
      <c r="W959" s="5">
        <f t="shared" si="109"/>
        <v>0</v>
      </c>
      <c r="X959" s="5">
        <f t="shared" si="110"/>
        <v>1</v>
      </c>
      <c r="Y959" s="5">
        <f t="shared" si="111"/>
        <v>1</v>
      </c>
    </row>
    <row r="960" spans="2:25" hidden="1" x14ac:dyDescent="0.3">
      <c r="B960" s="6">
        <v>951</v>
      </c>
      <c r="C960" s="2" t="s">
        <v>24248</v>
      </c>
      <c r="D960" s="2" t="s">
        <v>25615</v>
      </c>
      <c r="E960" s="9" t="s">
        <v>25616</v>
      </c>
      <c r="F960" s="13">
        <v>1239.9000000000001</v>
      </c>
      <c r="G960" s="8">
        <v>0.75820759724011988</v>
      </c>
      <c r="L960" s="5">
        <v>9</v>
      </c>
      <c r="M960" s="5">
        <v>7</v>
      </c>
      <c r="N960" s="5">
        <v>1239.9000000000001</v>
      </c>
      <c r="O960" s="5">
        <v>3.1300000000001091</v>
      </c>
      <c r="P960" s="5">
        <v>1.3189000000000077</v>
      </c>
      <c r="S960" s="5">
        <f t="shared" si="105"/>
        <v>0</v>
      </c>
      <c r="T960" s="5">
        <f t="shared" si="106"/>
        <v>3.7029999999999998</v>
      </c>
      <c r="U960" s="5">
        <f t="shared" si="107"/>
        <v>0</v>
      </c>
      <c r="V960" s="5">
        <f t="shared" si="108"/>
        <v>1</v>
      </c>
      <c r="W960" s="5">
        <f t="shared" si="109"/>
        <v>0</v>
      </c>
      <c r="X960" s="5">
        <f t="shared" si="110"/>
        <v>1</v>
      </c>
      <c r="Y960" s="5">
        <f t="shared" si="111"/>
        <v>1</v>
      </c>
    </row>
    <row r="961" spans="2:25" hidden="1" x14ac:dyDescent="0.3">
      <c r="B961" s="6">
        <v>952</v>
      </c>
      <c r="C961" s="2" t="s">
        <v>24100</v>
      </c>
      <c r="D961" s="2" t="s">
        <v>25617</v>
      </c>
      <c r="E961" s="9" t="s">
        <v>25618</v>
      </c>
      <c r="F961" s="13">
        <v>1243.954</v>
      </c>
      <c r="G961" s="8">
        <v>0.64408089656061462</v>
      </c>
      <c r="L961" s="5">
        <v>11</v>
      </c>
      <c r="M961" s="5">
        <v>9</v>
      </c>
      <c r="N961" s="5">
        <v>1243.954</v>
      </c>
      <c r="O961" s="5">
        <v>4.0539999999998599</v>
      </c>
      <c r="P961" s="5">
        <v>1.552599999999984</v>
      </c>
      <c r="S961" s="5">
        <f t="shared" si="105"/>
        <v>0</v>
      </c>
      <c r="T961" s="5">
        <f t="shared" si="106"/>
        <v>3.7029999999999998</v>
      </c>
      <c r="U961" s="5">
        <f t="shared" si="107"/>
        <v>0</v>
      </c>
      <c r="V961" s="5">
        <f t="shared" si="108"/>
        <v>1</v>
      </c>
      <c r="W961" s="5">
        <f t="shared" si="109"/>
        <v>0</v>
      </c>
      <c r="X961" s="5">
        <f t="shared" si="110"/>
        <v>1</v>
      </c>
      <c r="Y961" s="5">
        <f t="shared" si="111"/>
        <v>1</v>
      </c>
    </row>
    <row r="962" spans="2:25" hidden="1" x14ac:dyDescent="0.3">
      <c r="B962" s="6">
        <v>953</v>
      </c>
      <c r="C962" s="2" t="s">
        <v>23991</v>
      </c>
      <c r="D962" s="2" t="s">
        <v>25619</v>
      </c>
      <c r="E962" s="9" t="s">
        <v>25618</v>
      </c>
      <c r="F962" s="13">
        <v>1243.99</v>
      </c>
      <c r="G962" s="8">
        <v>0.72971395213076728</v>
      </c>
      <c r="L962" s="5">
        <v>16</v>
      </c>
      <c r="M962" s="5">
        <v>8</v>
      </c>
      <c r="N962" s="5">
        <v>1243.99</v>
      </c>
      <c r="O962" s="5">
        <v>3.6000000000058208E-2</v>
      </c>
      <c r="P962" s="5">
        <v>1.3703999999999952</v>
      </c>
      <c r="S962" s="5">
        <f t="shared" si="105"/>
        <v>0</v>
      </c>
      <c r="T962" s="5">
        <f t="shared" si="106"/>
        <v>3.7029999999999998</v>
      </c>
      <c r="U962" s="5">
        <f t="shared" si="107"/>
        <v>0</v>
      </c>
      <c r="V962" s="5">
        <f t="shared" si="108"/>
        <v>1</v>
      </c>
      <c r="W962" s="5">
        <f t="shared" si="109"/>
        <v>0</v>
      </c>
      <c r="X962" s="5">
        <f t="shared" si="110"/>
        <v>1</v>
      </c>
      <c r="Y962" s="5">
        <f t="shared" si="111"/>
        <v>1</v>
      </c>
    </row>
    <row r="963" spans="2:25" hidden="1" x14ac:dyDescent="0.3">
      <c r="B963" s="6">
        <v>954</v>
      </c>
      <c r="C963" s="2" t="s">
        <v>24473</v>
      </c>
      <c r="D963" s="2" t="s">
        <v>25620</v>
      </c>
      <c r="E963" s="9" t="s">
        <v>25621</v>
      </c>
      <c r="F963" s="13">
        <v>1244.0940000000001</v>
      </c>
      <c r="G963" s="8">
        <v>0.73486184597296</v>
      </c>
      <c r="L963" s="5">
        <v>8</v>
      </c>
      <c r="M963" s="5">
        <v>9</v>
      </c>
      <c r="N963" s="5">
        <v>1244.0940000000001</v>
      </c>
      <c r="O963" s="5">
        <v>0.10400000000004184</v>
      </c>
      <c r="P963" s="5">
        <v>1.3607999999999947</v>
      </c>
      <c r="S963" s="5">
        <f t="shared" si="105"/>
        <v>0</v>
      </c>
      <c r="T963" s="5">
        <f t="shared" si="106"/>
        <v>3.7029999999999998</v>
      </c>
      <c r="U963" s="5">
        <f t="shared" si="107"/>
        <v>0</v>
      </c>
      <c r="V963" s="5">
        <f t="shared" si="108"/>
        <v>1</v>
      </c>
      <c r="W963" s="5">
        <f t="shared" si="109"/>
        <v>0</v>
      </c>
      <c r="X963" s="5">
        <f t="shared" si="110"/>
        <v>1</v>
      </c>
      <c r="Y963" s="5">
        <f t="shared" si="111"/>
        <v>1</v>
      </c>
    </row>
    <row r="964" spans="2:25" hidden="1" x14ac:dyDescent="0.3">
      <c r="B964" s="6">
        <v>955</v>
      </c>
      <c r="C964" s="2" t="s">
        <v>24094</v>
      </c>
      <c r="D964" s="2" t="s">
        <v>25622</v>
      </c>
      <c r="E964" s="9" t="s">
        <v>25623</v>
      </c>
      <c r="F964" s="13">
        <v>1245.8900000000001</v>
      </c>
      <c r="G964" s="8">
        <v>0.66925445054209587</v>
      </c>
      <c r="L964" s="5">
        <v>13</v>
      </c>
      <c r="M964" s="5">
        <v>8</v>
      </c>
      <c r="N964" s="5">
        <v>1245.8900000000001</v>
      </c>
      <c r="O964" s="5">
        <v>1.7960000000000491</v>
      </c>
      <c r="P964" s="5">
        <v>1.4942000000000006</v>
      </c>
      <c r="S964" s="5">
        <f t="shared" si="105"/>
        <v>0</v>
      </c>
      <c r="T964" s="5">
        <f t="shared" si="106"/>
        <v>3.7029999999999998</v>
      </c>
      <c r="U964" s="5">
        <f t="shared" si="107"/>
        <v>0</v>
      </c>
      <c r="V964" s="5">
        <f t="shared" si="108"/>
        <v>1</v>
      </c>
      <c r="W964" s="5">
        <f t="shared" si="109"/>
        <v>0</v>
      </c>
      <c r="X964" s="5">
        <f t="shared" si="110"/>
        <v>1</v>
      </c>
      <c r="Y964" s="5">
        <f t="shared" si="111"/>
        <v>1</v>
      </c>
    </row>
    <row r="965" spans="2:25" hidden="1" x14ac:dyDescent="0.3">
      <c r="B965" s="6">
        <v>956</v>
      </c>
      <c r="C965" s="2" t="s">
        <v>24022</v>
      </c>
      <c r="D965" s="2" t="s">
        <v>25624</v>
      </c>
      <c r="E965" s="9" t="s">
        <v>25625</v>
      </c>
      <c r="F965" s="13">
        <v>1247.7170000000001</v>
      </c>
      <c r="G965" s="8">
        <v>0.65286936084089542</v>
      </c>
      <c r="L965" s="5">
        <v>8</v>
      </c>
      <c r="M965" s="5">
        <v>9</v>
      </c>
      <c r="N965" s="5">
        <v>1247.7170000000001</v>
      </c>
      <c r="O965" s="5">
        <v>1.8269999999999982</v>
      </c>
      <c r="P965" s="5">
        <v>1.5317000000000007</v>
      </c>
      <c r="S965" s="5">
        <f t="shared" si="105"/>
        <v>0</v>
      </c>
      <c r="T965" s="5">
        <f t="shared" si="106"/>
        <v>3.7029999999999998</v>
      </c>
      <c r="U965" s="5">
        <f t="shared" si="107"/>
        <v>0</v>
      </c>
      <c r="V965" s="5">
        <f t="shared" si="108"/>
        <v>1</v>
      </c>
      <c r="W965" s="5">
        <f t="shared" si="109"/>
        <v>0</v>
      </c>
      <c r="X965" s="5">
        <f t="shared" si="110"/>
        <v>1</v>
      </c>
      <c r="Y965" s="5">
        <f t="shared" si="111"/>
        <v>1</v>
      </c>
    </row>
    <row r="966" spans="2:25" hidden="1" x14ac:dyDescent="0.3">
      <c r="B966" s="6">
        <v>957</v>
      </c>
      <c r="C966" s="2" t="s">
        <v>24698</v>
      </c>
      <c r="D966" s="2" t="s">
        <v>25626</v>
      </c>
      <c r="E966" s="9" t="s">
        <v>25627</v>
      </c>
      <c r="F966" s="13">
        <v>1249.0170000000001</v>
      </c>
      <c r="G966" s="8">
        <v>0.64238453138048413</v>
      </c>
      <c r="L966" s="5">
        <v>12</v>
      </c>
      <c r="M966" s="5">
        <v>9</v>
      </c>
      <c r="N966" s="5">
        <v>1249.0170000000001</v>
      </c>
      <c r="O966" s="5">
        <v>1.2999999999999545</v>
      </c>
      <c r="P966" s="5">
        <v>1.5567000000000006</v>
      </c>
      <c r="S966" s="5">
        <f t="shared" si="105"/>
        <v>0</v>
      </c>
      <c r="T966" s="5">
        <f t="shared" si="106"/>
        <v>3.7029999999999998</v>
      </c>
      <c r="U966" s="5">
        <f t="shared" si="107"/>
        <v>0</v>
      </c>
      <c r="V966" s="5">
        <f t="shared" si="108"/>
        <v>1</v>
      </c>
      <c r="W966" s="5">
        <f t="shared" si="109"/>
        <v>0</v>
      </c>
      <c r="X966" s="5">
        <f t="shared" si="110"/>
        <v>1</v>
      </c>
      <c r="Y966" s="5">
        <f t="shared" si="111"/>
        <v>1</v>
      </c>
    </row>
    <row r="967" spans="2:25" hidden="1" x14ac:dyDescent="0.3">
      <c r="B967" s="6">
        <v>958</v>
      </c>
      <c r="C967" s="2" t="s">
        <v>25472</v>
      </c>
      <c r="D967" s="2" t="s">
        <v>25628</v>
      </c>
      <c r="E967" s="9" t="s">
        <v>25627</v>
      </c>
      <c r="F967" s="13">
        <v>1249.1500000000001</v>
      </c>
      <c r="G967" s="8">
        <v>0.64708166170569981</v>
      </c>
      <c r="L967" s="5">
        <v>7</v>
      </c>
      <c r="M967" s="5">
        <v>8</v>
      </c>
      <c r="N967" s="5">
        <v>1249.1500000000001</v>
      </c>
      <c r="O967" s="5">
        <v>0.1330000000000382</v>
      </c>
      <c r="P967" s="5">
        <v>1.5454000000000179</v>
      </c>
      <c r="S967" s="5">
        <f t="shared" si="105"/>
        <v>0</v>
      </c>
      <c r="T967" s="5">
        <f t="shared" si="106"/>
        <v>3.7029999999999998</v>
      </c>
      <c r="U967" s="5">
        <f t="shared" si="107"/>
        <v>0</v>
      </c>
      <c r="V967" s="5">
        <f t="shared" si="108"/>
        <v>1</v>
      </c>
      <c r="W967" s="5">
        <f t="shared" si="109"/>
        <v>0</v>
      </c>
      <c r="X967" s="5">
        <f t="shared" si="110"/>
        <v>1</v>
      </c>
      <c r="Y967" s="5">
        <f t="shared" si="111"/>
        <v>1</v>
      </c>
    </row>
    <row r="968" spans="2:25" hidden="1" x14ac:dyDescent="0.3">
      <c r="B968" s="6">
        <v>959</v>
      </c>
      <c r="C968" s="2" t="s">
        <v>24693</v>
      </c>
      <c r="D968" s="2" t="s">
        <v>25629</v>
      </c>
      <c r="E968" s="9" t="s">
        <v>25630</v>
      </c>
      <c r="F968" s="13">
        <v>1250.1179999999999</v>
      </c>
      <c r="G968" s="8">
        <v>0.71433673833845157</v>
      </c>
      <c r="L968" s="5">
        <v>8</v>
      </c>
      <c r="M968" s="5">
        <v>9</v>
      </c>
      <c r="N968" s="5">
        <v>1250.1179999999999</v>
      </c>
      <c r="O968" s="5">
        <v>0.9679999999998472</v>
      </c>
      <c r="P968" s="5">
        <v>1.3999000000000024</v>
      </c>
      <c r="S968" s="5">
        <f t="shared" si="105"/>
        <v>0</v>
      </c>
      <c r="T968" s="5">
        <f t="shared" si="106"/>
        <v>3.7029999999999998</v>
      </c>
      <c r="U968" s="5">
        <f t="shared" si="107"/>
        <v>0</v>
      </c>
      <c r="V968" s="5">
        <f t="shared" si="108"/>
        <v>1</v>
      </c>
      <c r="W968" s="5">
        <f t="shared" si="109"/>
        <v>0</v>
      </c>
      <c r="X968" s="5">
        <f t="shared" si="110"/>
        <v>1</v>
      </c>
      <c r="Y968" s="5">
        <f t="shared" si="111"/>
        <v>1</v>
      </c>
    </row>
    <row r="969" spans="2:25" hidden="1" x14ac:dyDescent="0.3">
      <c r="B969" s="6">
        <v>960</v>
      </c>
      <c r="C969" s="2" t="s">
        <v>24749</v>
      </c>
      <c r="D969" s="2" t="s">
        <v>25631</v>
      </c>
      <c r="E969" s="9" t="s">
        <v>25630</v>
      </c>
      <c r="F969" s="13">
        <v>1250.1500000000001</v>
      </c>
      <c r="G969" s="8">
        <v>0.7473841554558982</v>
      </c>
      <c r="L969" s="5">
        <v>11</v>
      </c>
      <c r="M969" s="5">
        <v>8</v>
      </c>
      <c r="N969" s="5">
        <v>1250.1500000000001</v>
      </c>
      <c r="O969" s="5">
        <v>3.2000000000152795E-2</v>
      </c>
      <c r="P969" s="5">
        <v>1.338000000000011</v>
      </c>
      <c r="S969" s="5">
        <f t="shared" si="105"/>
        <v>0</v>
      </c>
      <c r="T969" s="5">
        <f t="shared" si="106"/>
        <v>3.7029999999999998</v>
      </c>
      <c r="U969" s="5">
        <f t="shared" si="107"/>
        <v>0</v>
      </c>
      <c r="V969" s="5">
        <f t="shared" si="108"/>
        <v>1</v>
      </c>
      <c r="W969" s="5">
        <f t="shared" si="109"/>
        <v>0</v>
      </c>
      <c r="X969" s="5">
        <f t="shared" si="110"/>
        <v>1</v>
      </c>
      <c r="Y969" s="5">
        <f t="shared" si="111"/>
        <v>1</v>
      </c>
    </row>
    <row r="970" spans="2:25" hidden="1" x14ac:dyDescent="0.3">
      <c r="B970" s="6">
        <v>961</v>
      </c>
      <c r="C970" s="2" t="s">
        <v>23966</v>
      </c>
      <c r="D970" s="2" t="s">
        <v>25632</v>
      </c>
      <c r="E970" s="9" t="s">
        <v>25633</v>
      </c>
      <c r="F970" s="13">
        <v>1251.144</v>
      </c>
      <c r="G970" s="8">
        <v>0.88936321593739565</v>
      </c>
      <c r="L970" s="5">
        <v>8</v>
      </c>
      <c r="M970" s="5">
        <v>9</v>
      </c>
      <c r="N970" s="5">
        <v>1251.144</v>
      </c>
      <c r="O970" s="5">
        <v>0.99399999999991451</v>
      </c>
      <c r="P970" s="5">
        <v>1.1243999999999914</v>
      </c>
      <c r="S970" s="5">
        <f t="shared" si="105"/>
        <v>0</v>
      </c>
      <c r="T970" s="5">
        <f t="shared" si="106"/>
        <v>3.7029999999999998</v>
      </c>
      <c r="U970" s="5">
        <f t="shared" si="107"/>
        <v>0</v>
      </c>
      <c r="V970" s="5">
        <f t="shared" si="108"/>
        <v>1</v>
      </c>
      <c r="W970" s="5">
        <f t="shared" si="109"/>
        <v>0</v>
      </c>
      <c r="X970" s="5">
        <f t="shared" si="110"/>
        <v>1</v>
      </c>
      <c r="Y970" s="5">
        <f t="shared" si="111"/>
        <v>1</v>
      </c>
    </row>
    <row r="971" spans="2:25" hidden="1" x14ac:dyDescent="0.3">
      <c r="B971" s="6">
        <v>962</v>
      </c>
      <c r="C971" s="2" t="s">
        <v>24911</v>
      </c>
      <c r="D971" s="2" t="s">
        <v>25634</v>
      </c>
      <c r="E971" s="9" t="s">
        <v>25635</v>
      </c>
      <c r="F971" s="13">
        <v>1252.9549999999999</v>
      </c>
      <c r="G971" s="8">
        <v>1.1109876680368878</v>
      </c>
      <c r="L971" s="5">
        <v>12</v>
      </c>
      <c r="M971" s="5">
        <v>9</v>
      </c>
      <c r="N971" s="5">
        <v>1252.9549999999999</v>
      </c>
      <c r="O971" s="5">
        <v>1.8109999999999218</v>
      </c>
      <c r="P971" s="5">
        <v>0.90009999999999768</v>
      </c>
      <c r="S971" s="5">
        <f t="shared" si="105"/>
        <v>0</v>
      </c>
      <c r="T971" s="5">
        <f t="shared" si="106"/>
        <v>3.7029999999999998</v>
      </c>
      <c r="U971" s="5">
        <f t="shared" si="107"/>
        <v>0</v>
      </c>
      <c r="V971" s="5">
        <f t="shared" si="108"/>
        <v>1</v>
      </c>
      <c r="W971" s="5">
        <f t="shared" si="109"/>
        <v>0</v>
      </c>
      <c r="X971" s="5">
        <f t="shared" si="110"/>
        <v>1</v>
      </c>
      <c r="Y971" s="5">
        <f t="shared" si="111"/>
        <v>1</v>
      </c>
    </row>
    <row r="972" spans="2:25" hidden="1" x14ac:dyDescent="0.3">
      <c r="B972" s="6">
        <v>963</v>
      </c>
      <c r="C972" s="2" t="s">
        <v>24799</v>
      </c>
      <c r="D972" s="2" t="s">
        <v>25636</v>
      </c>
      <c r="E972" s="9" t="s">
        <v>25637</v>
      </c>
      <c r="F972" s="13">
        <v>1254.9459999999999</v>
      </c>
      <c r="G972" s="8">
        <v>0.91274187659730632</v>
      </c>
      <c r="L972" s="5">
        <v>15</v>
      </c>
      <c r="M972" s="5">
        <v>9</v>
      </c>
      <c r="N972" s="5">
        <v>1254.9459999999999</v>
      </c>
      <c r="O972" s="5">
        <v>1.9909999999999854</v>
      </c>
      <c r="P972" s="5">
        <v>1.0955999999999904</v>
      </c>
      <c r="S972" s="5">
        <f t="shared" si="105"/>
        <v>0</v>
      </c>
      <c r="T972" s="5">
        <f t="shared" si="106"/>
        <v>3.7029999999999998</v>
      </c>
      <c r="U972" s="5">
        <f t="shared" si="107"/>
        <v>0</v>
      </c>
      <c r="V972" s="5">
        <f t="shared" si="108"/>
        <v>1</v>
      </c>
      <c r="W972" s="5">
        <f t="shared" si="109"/>
        <v>0</v>
      </c>
      <c r="X972" s="5">
        <f t="shared" si="110"/>
        <v>1</v>
      </c>
      <c r="Y972" s="5">
        <f t="shared" si="111"/>
        <v>1</v>
      </c>
    </row>
    <row r="973" spans="2:25" hidden="1" x14ac:dyDescent="0.3">
      <c r="B973" s="6">
        <v>964</v>
      </c>
      <c r="C973" s="2" t="s">
        <v>25638</v>
      </c>
      <c r="D973" s="2" t="s">
        <v>25224</v>
      </c>
      <c r="E973" s="9" t="s">
        <v>25639</v>
      </c>
      <c r="F973" s="13">
        <v>1255.316</v>
      </c>
      <c r="G973" s="8">
        <v>0.8911067545892013</v>
      </c>
      <c r="L973" s="5">
        <v>4</v>
      </c>
      <c r="M973" s="5">
        <v>9</v>
      </c>
      <c r="N973" s="5">
        <v>1255.316</v>
      </c>
      <c r="O973" s="5">
        <v>0.37000000000011823</v>
      </c>
      <c r="P973" s="5">
        <v>1.1221999999999981</v>
      </c>
      <c r="S973" s="5">
        <f t="shared" si="105"/>
        <v>0</v>
      </c>
      <c r="T973" s="5">
        <f t="shared" si="106"/>
        <v>3.7029999999999998</v>
      </c>
      <c r="U973" s="5">
        <f t="shared" si="107"/>
        <v>0</v>
      </c>
      <c r="V973" s="5">
        <f t="shared" si="108"/>
        <v>1</v>
      </c>
      <c r="W973" s="5">
        <f t="shared" si="109"/>
        <v>0</v>
      </c>
      <c r="X973" s="5">
        <f t="shared" si="110"/>
        <v>1</v>
      </c>
      <c r="Y973" s="5">
        <f t="shared" si="111"/>
        <v>1</v>
      </c>
    </row>
    <row r="974" spans="2:25" hidden="1" x14ac:dyDescent="0.3">
      <c r="B974" s="6">
        <v>965</v>
      </c>
      <c r="C974" s="2" t="s">
        <v>25041</v>
      </c>
      <c r="D974" s="2" t="s">
        <v>25640</v>
      </c>
      <c r="E974" s="9" t="s">
        <v>25641</v>
      </c>
      <c r="F974" s="13">
        <v>1257.7070000000001</v>
      </c>
      <c r="G974" s="8">
        <v>0.84623847000084573</v>
      </c>
      <c r="L974" s="5">
        <v>8</v>
      </c>
      <c r="M974" s="5">
        <v>9</v>
      </c>
      <c r="N974" s="5">
        <v>1257.7070000000001</v>
      </c>
      <c r="O974" s="5">
        <v>2.3910000000000764</v>
      </c>
      <c r="P974" s="5">
        <v>1.1817000000000006</v>
      </c>
      <c r="S974" s="5">
        <f t="shared" si="105"/>
        <v>0</v>
      </c>
      <c r="T974" s="5">
        <f t="shared" si="106"/>
        <v>3.7029999999999998</v>
      </c>
      <c r="U974" s="5">
        <f t="shared" si="107"/>
        <v>0</v>
      </c>
      <c r="V974" s="5">
        <f t="shared" si="108"/>
        <v>1</v>
      </c>
      <c r="W974" s="5">
        <f t="shared" si="109"/>
        <v>0</v>
      </c>
      <c r="X974" s="5">
        <f t="shared" si="110"/>
        <v>1</v>
      </c>
      <c r="Y974" s="5">
        <f t="shared" si="111"/>
        <v>1</v>
      </c>
    </row>
    <row r="975" spans="2:25" hidden="1" x14ac:dyDescent="0.3">
      <c r="B975" s="6">
        <v>966</v>
      </c>
      <c r="C975" s="2" t="s">
        <v>25404</v>
      </c>
      <c r="D975" s="2" t="s">
        <v>25642</v>
      </c>
      <c r="E975" s="9" t="s">
        <v>25643</v>
      </c>
      <c r="F975" s="13">
        <v>1258.0509999999999</v>
      </c>
      <c r="G975" s="8">
        <v>0.96767950454810936</v>
      </c>
      <c r="L975" s="5">
        <v>10</v>
      </c>
      <c r="M975" s="5">
        <v>9</v>
      </c>
      <c r="N975" s="5">
        <v>1258.0509999999999</v>
      </c>
      <c r="O975" s="5">
        <v>0.34399999999982356</v>
      </c>
      <c r="P975" s="5">
        <v>1.0333999999999832</v>
      </c>
      <c r="S975" s="5">
        <f t="shared" si="105"/>
        <v>0</v>
      </c>
      <c r="T975" s="5">
        <f t="shared" si="106"/>
        <v>3.7029999999999998</v>
      </c>
      <c r="U975" s="5">
        <f t="shared" si="107"/>
        <v>0</v>
      </c>
      <c r="V975" s="5">
        <f t="shared" si="108"/>
        <v>1</v>
      </c>
      <c r="W975" s="5">
        <f t="shared" si="109"/>
        <v>0</v>
      </c>
      <c r="X975" s="5">
        <f t="shared" si="110"/>
        <v>1</v>
      </c>
      <c r="Y975" s="5">
        <f t="shared" si="111"/>
        <v>1</v>
      </c>
    </row>
    <row r="976" spans="2:25" hidden="1" x14ac:dyDescent="0.3">
      <c r="B976" s="6">
        <v>967</v>
      </c>
      <c r="C976" s="2" t="s">
        <v>24176</v>
      </c>
      <c r="D976" s="2" t="s">
        <v>25644</v>
      </c>
      <c r="E976" s="9" t="s">
        <v>25645</v>
      </c>
      <c r="F976" s="13">
        <v>1259.4860000000001</v>
      </c>
      <c r="G976" s="8">
        <v>0.95520106982519359</v>
      </c>
      <c r="L976" s="5">
        <v>13</v>
      </c>
      <c r="M976" s="5">
        <v>9</v>
      </c>
      <c r="N976" s="5">
        <v>1259.4860000000001</v>
      </c>
      <c r="O976" s="5">
        <v>1.4350000000001728</v>
      </c>
      <c r="P976" s="5">
        <v>1.046900000000005</v>
      </c>
      <c r="S976" s="5">
        <f t="shared" si="105"/>
        <v>0</v>
      </c>
      <c r="T976" s="5">
        <f t="shared" si="106"/>
        <v>3.7029999999999998</v>
      </c>
      <c r="U976" s="5">
        <f t="shared" si="107"/>
        <v>0</v>
      </c>
      <c r="V976" s="5">
        <f t="shared" si="108"/>
        <v>1</v>
      </c>
      <c r="W976" s="5">
        <f t="shared" si="109"/>
        <v>0</v>
      </c>
      <c r="X976" s="5">
        <f t="shared" si="110"/>
        <v>1</v>
      </c>
      <c r="Y976" s="5">
        <f t="shared" si="111"/>
        <v>1</v>
      </c>
    </row>
    <row r="977" spans="2:25" hidden="1" x14ac:dyDescent="0.3">
      <c r="B977" s="6">
        <v>968</v>
      </c>
      <c r="C977" s="2" t="s">
        <v>25050</v>
      </c>
      <c r="D977" s="2" t="s">
        <v>25646</v>
      </c>
      <c r="E977" s="9" t="s">
        <v>25645</v>
      </c>
      <c r="F977" s="13">
        <v>1259.662</v>
      </c>
      <c r="G977" s="8">
        <v>0.9512937595129427</v>
      </c>
      <c r="L977" s="5">
        <v>4</v>
      </c>
      <c r="M977" s="5">
        <v>9</v>
      </c>
      <c r="N977" s="5">
        <v>1259.662</v>
      </c>
      <c r="O977" s="5">
        <v>0.17599999999993088</v>
      </c>
      <c r="P977" s="5">
        <v>1.0511999999999944</v>
      </c>
      <c r="S977" s="5">
        <f t="shared" si="105"/>
        <v>0</v>
      </c>
      <c r="T977" s="5">
        <f t="shared" si="106"/>
        <v>3.7029999999999998</v>
      </c>
      <c r="U977" s="5">
        <f t="shared" si="107"/>
        <v>0</v>
      </c>
      <c r="V977" s="5">
        <f t="shared" si="108"/>
        <v>1</v>
      </c>
      <c r="W977" s="5">
        <f t="shared" si="109"/>
        <v>0</v>
      </c>
      <c r="X977" s="5">
        <f t="shared" si="110"/>
        <v>1</v>
      </c>
      <c r="Y977" s="5">
        <f t="shared" si="111"/>
        <v>1</v>
      </c>
    </row>
    <row r="978" spans="2:25" hidden="1" x14ac:dyDescent="0.3">
      <c r="B978" s="6">
        <v>969</v>
      </c>
      <c r="C978" s="2" t="s">
        <v>25647</v>
      </c>
      <c r="D978" s="2" t="s">
        <v>25648</v>
      </c>
      <c r="E978" s="9" t="s">
        <v>25649</v>
      </c>
      <c r="F978" s="13">
        <v>1260.5830000000001</v>
      </c>
      <c r="G978" s="8">
        <v>0.95556617295746393</v>
      </c>
      <c r="L978" s="5">
        <v>11</v>
      </c>
      <c r="M978" s="5">
        <v>9</v>
      </c>
      <c r="N978" s="5">
        <v>1260.5830000000001</v>
      </c>
      <c r="O978" s="5">
        <v>0.92100000000004911</v>
      </c>
      <c r="P978" s="5">
        <v>1.0465000000000146</v>
      </c>
      <c r="S978" s="5">
        <f t="shared" si="105"/>
        <v>0</v>
      </c>
      <c r="T978" s="5">
        <f t="shared" si="106"/>
        <v>3.7029999999999998</v>
      </c>
      <c r="U978" s="5">
        <f t="shared" si="107"/>
        <v>0</v>
      </c>
      <c r="V978" s="5">
        <f t="shared" si="108"/>
        <v>1</v>
      </c>
      <c r="W978" s="5">
        <f t="shared" si="109"/>
        <v>0</v>
      </c>
      <c r="X978" s="5">
        <f t="shared" si="110"/>
        <v>1</v>
      </c>
      <c r="Y978" s="5">
        <f t="shared" si="111"/>
        <v>1</v>
      </c>
    </row>
    <row r="979" spans="2:25" hidden="1" x14ac:dyDescent="0.3">
      <c r="B979" s="6">
        <v>970</v>
      </c>
      <c r="C979" s="2" t="s">
        <v>24116</v>
      </c>
      <c r="D979" s="2" t="s">
        <v>25650</v>
      </c>
      <c r="E979" s="9" t="s">
        <v>25651</v>
      </c>
      <c r="F979" s="13">
        <v>1268.442</v>
      </c>
      <c r="G979" s="8">
        <v>0.54668707631751834</v>
      </c>
      <c r="L979" s="5">
        <v>10</v>
      </c>
      <c r="M979" s="5">
        <v>9</v>
      </c>
      <c r="N979" s="5">
        <v>1268.442</v>
      </c>
      <c r="O979" s="5">
        <v>7.8589999999999236</v>
      </c>
      <c r="P979" s="5">
        <v>1.8291999999999917</v>
      </c>
      <c r="S979" s="5">
        <f t="shared" si="105"/>
        <v>0</v>
      </c>
      <c r="T979" s="5">
        <f t="shared" si="106"/>
        <v>3.7029999999999998</v>
      </c>
      <c r="U979" s="5">
        <f t="shared" si="107"/>
        <v>0</v>
      </c>
      <c r="V979" s="5">
        <f t="shared" si="108"/>
        <v>1</v>
      </c>
      <c r="W979" s="5">
        <f t="shared" si="109"/>
        <v>0</v>
      </c>
      <c r="X979" s="5">
        <f t="shared" si="110"/>
        <v>1</v>
      </c>
      <c r="Y979" s="5">
        <f t="shared" si="111"/>
        <v>1</v>
      </c>
    </row>
    <row r="980" spans="2:25" hidden="1" x14ac:dyDescent="0.3">
      <c r="B980" s="6">
        <v>971</v>
      </c>
      <c r="C980" s="2" t="s">
        <v>25446</v>
      </c>
      <c r="D980" s="2" t="s">
        <v>25652</v>
      </c>
      <c r="E980" s="9" t="s">
        <v>25651</v>
      </c>
      <c r="F980" s="13">
        <v>1268.549</v>
      </c>
      <c r="G980" s="8">
        <v>0.5745475438092511</v>
      </c>
      <c r="L980" s="5">
        <v>9</v>
      </c>
      <c r="M980" s="5">
        <v>9</v>
      </c>
      <c r="N980" s="5">
        <v>1268.549</v>
      </c>
      <c r="O980" s="5">
        <v>0.1069999999999709</v>
      </c>
      <c r="P980" s="5">
        <v>1.7404999999999973</v>
      </c>
      <c r="S980" s="5">
        <f t="shared" si="105"/>
        <v>0</v>
      </c>
      <c r="T980" s="5">
        <f t="shared" si="106"/>
        <v>3.7029999999999998</v>
      </c>
      <c r="U980" s="5">
        <f t="shared" si="107"/>
        <v>0</v>
      </c>
      <c r="V980" s="5">
        <f t="shared" si="108"/>
        <v>1</v>
      </c>
      <c r="W980" s="5">
        <f t="shared" si="109"/>
        <v>0</v>
      </c>
      <c r="X980" s="5">
        <f t="shared" si="110"/>
        <v>1</v>
      </c>
      <c r="Y980" s="5">
        <f t="shared" si="111"/>
        <v>1</v>
      </c>
    </row>
    <row r="981" spans="2:25" hidden="1" x14ac:dyDescent="0.3">
      <c r="B981" s="6">
        <v>972</v>
      </c>
      <c r="C981" s="2" t="s">
        <v>25653</v>
      </c>
      <c r="D981" s="2" t="s">
        <v>24119</v>
      </c>
      <c r="E981" s="9" t="s">
        <v>25654</v>
      </c>
      <c r="F981" s="13">
        <v>1272.2070000000001</v>
      </c>
      <c r="G981" s="8">
        <v>0.51942655308538888</v>
      </c>
      <c r="L981" s="5">
        <v>11</v>
      </c>
      <c r="M981" s="5">
        <v>9</v>
      </c>
      <c r="N981" s="5">
        <v>1272.2070000000001</v>
      </c>
      <c r="O981" s="5">
        <v>3.6580000000001291</v>
      </c>
      <c r="P981" s="5">
        <v>1.925200000000018</v>
      </c>
      <c r="S981" s="5">
        <f t="shared" si="105"/>
        <v>0</v>
      </c>
      <c r="T981" s="5">
        <f t="shared" si="106"/>
        <v>3.7029999999999998</v>
      </c>
      <c r="U981" s="5">
        <f t="shared" si="107"/>
        <v>0</v>
      </c>
      <c r="V981" s="5">
        <f t="shared" si="108"/>
        <v>1</v>
      </c>
      <c r="W981" s="5">
        <f t="shared" si="109"/>
        <v>0</v>
      </c>
      <c r="X981" s="5">
        <f t="shared" si="110"/>
        <v>1</v>
      </c>
      <c r="Y981" s="5">
        <f t="shared" si="111"/>
        <v>1</v>
      </c>
    </row>
    <row r="982" spans="2:25" hidden="1" x14ac:dyDescent="0.3">
      <c r="B982" s="6">
        <v>973</v>
      </c>
      <c r="C982" s="2" t="s">
        <v>24654</v>
      </c>
      <c r="D982" s="2" t="s">
        <v>25655</v>
      </c>
      <c r="E982" s="9" t="s">
        <v>25654</v>
      </c>
      <c r="F982" s="13">
        <v>1272.472</v>
      </c>
      <c r="G982" s="8">
        <v>0.57058085130662795</v>
      </c>
      <c r="L982" s="5">
        <v>22</v>
      </c>
      <c r="M982" s="5">
        <v>9</v>
      </c>
      <c r="N982" s="5">
        <v>1272.472</v>
      </c>
      <c r="O982" s="5">
        <v>0.26499999999987267</v>
      </c>
      <c r="P982" s="5">
        <v>1.7526000000000068</v>
      </c>
      <c r="S982" s="5">
        <f t="shared" si="105"/>
        <v>0</v>
      </c>
      <c r="T982" s="5">
        <f t="shared" si="106"/>
        <v>3.7029999999999998</v>
      </c>
      <c r="U982" s="5">
        <f t="shared" si="107"/>
        <v>0</v>
      </c>
      <c r="V982" s="5">
        <f t="shared" si="108"/>
        <v>1</v>
      </c>
      <c r="W982" s="5">
        <f t="shared" si="109"/>
        <v>0</v>
      </c>
      <c r="X982" s="5">
        <f t="shared" si="110"/>
        <v>1</v>
      </c>
      <c r="Y982" s="5">
        <f t="shared" si="111"/>
        <v>1</v>
      </c>
    </row>
    <row r="983" spans="2:25" hidden="1" x14ac:dyDescent="0.3">
      <c r="B983" s="6">
        <v>974</v>
      </c>
      <c r="C983" s="2" t="s">
        <v>23971</v>
      </c>
      <c r="D983" s="2" t="s">
        <v>25656</v>
      </c>
      <c r="E983" s="9" t="s">
        <v>25654</v>
      </c>
      <c r="F983" s="13">
        <v>1272.6469999999999</v>
      </c>
      <c r="G983" s="8">
        <v>0.5770007501009784</v>
      </c>
      <c r="L983" s="5">
        <v>4</v>
      </c>
      <c r="M983" s="5">
        <v>9</v>
      </c>
      <c r="N983" s="5">
        <v>1272.6469999999999</v>
      </c>
      <c r="O983" s="5">
        <v>0.17499999999995453</v>
      </c>
      <c r="P983" s="5">
        <v>1.7330999999999903</v>
      </c>
      <c r="S983" s="5">
        <f t="shared" ref="S983:S1046" si="112">W983*X983*Y983</f>
        <v>0</v>
      </c>
      <c r="T983" s="5">
        <f t="shared" ref="T983:T1046" si="113">IF(S983=0,T982,N983)</f>
        <v>3.7029999999999998</v>
      </c>
      <c r="U983" s="5">
        <f t="shared" ref="U983:U1046" si="114">IF((T983-T982)&gt;60,U982+1,MAX(S983,U982))</f>
        <v>0</v>
      </c>
      <c r="V983" s="5">
        <f t="shared" ref="V983:V1046" si="115">MOD(U983,2)+1</f>
        <v>1</v>
      </c>
      <c r="W983" s="5">
        <f t="shared" ref="W983:W1046" si="116">IF($W$7,IF(G983&gt;$R$6,1,0),1)</f>
        <v>0</v>
      </c>
      <c r="X983" s="5">
        <f t="shared" ref="X983:X1046" si="117">IF($X$7,IF(ISERR(SEARCH($C$5,D983)),0,1),1)</f>
        <v>1</v>
      </c>
      <c r="Y983" s="5">
        <f t="shared" ref="Y983:Y1046" si="118">IF($Y$7,IF(ISERR(SEARCH($C$7,C983)),0,1),1)</f>
        <v>1</v>
      </c>
    </row>
    <row r="984" spans="2:25" hidden="1" x14ac:dyDescent="0.3">
      <c r="B984" s="6">
        <v>975</v>
      </c>
      <c r="C984" s="2" t="s">
        <v>25223</v>
      </c>
      <c r="D984" s="2" t="s">
        <v>25657</v>
      </c>
      <c r="E984" s="9" t="s">
        <v>25658</v>
      </c>
      <c r="F984" s="13">
        <v>1273.672</v>
      </c>
      <c r="G984" s="8">
        <v>0.62637018477920769</v>
      </c>
      <c r="L984" s="5">
        <v>11</v>
      </c>
      <c r="M984" s="5">
        <v>9</v>
      </c>
      <c r="N984" s="5">
        <v>1273.672</v>
      </c>
      <c r="O984" s="5">
        <v>1.0250000000000909</v>
      </c>
      <c r="P984" s="5">
        <v>1.5964999999999918</v>
      </c>
      <c r="S984" s="5">
        <f t="shared" si="112"/>
        <v>0</v>
      </c>
      <c r="T984" s="5">
        <f t="shared" si="113"/>
        <v>3.7029999999999998</v>
      </c>
      <c r="U984" s="5">
        <f t="shared" si="114"/>
        <v>0</v>
      </c>
      <c r="V984" s="5">
        <f t="shared" si="115"/>
        <v>1</v>
      </c>
      <c r="W984" s="5">
        <f t="shared" si="116"/>
        <v>0</v>
      </c>
      <c r="X984" s="5">
        <f t="shared" si="117"/>
        <v>1</v>
      </c>
      <c r="Y984" s="5">
        <f t="shared" si="118"/>
        <v>1</v>
      </c>
    </row>
    <row r="985" spans="2:25" hidden="1" x14ac:dyDescent="0.3">
      <c r="B985" s="6">
        <v>976</v>
      </c>
      <c r="C985" s="2" t="s">
        <v>24116</v>
      </c>
      <c r="D985" s="2" t="s">
        <v>25659</v>
      </c>
      <c r="E985" s="9" t="s">
        <v>25660</v>
      </c>
      <c r="F985" s="13">
        <v>1274.921</v>
      </c>
      <c r="G985" s="8">
        <v>0.5927682276229953</v>
      </c>
      <c r="L985" s="5">
        <v>10</v>
      </c>
      <c r="M985" s="5">
        <v>9</v>
      </c>
      <c r="N985" s="5">
        <v>1274.921</v>
      </c>
      <c r="O985" s="5">
        <v>1.2490000000000236</v>
      </c>
      <c r="P985" s="5">
        <v>1.6870000000000118</v>
      </c>
      <c r="S985" s="5">
        <f t="shared" si="112"/>
        <v>0</v>
      </c>
      <c r="T985" s="5">
        <f t="shared" si="113"/>
        <v>3.7029999999999998</v>
      </c>
      <c r="U985" s="5">
        <f t="shared" si="114"/>
        <v>0</v>
      </c>
      <c r="V985" s="5">
        <f t="shared" si="115"/>
        <v>1</v>
      </c>
      <c r="W985" s="5">
        <f t="shared" si="116"/>
        <v>0</v>
      </c>
      <c r="X985" s="5">
        <f t="shared" si="117"/>
        <v>1</v>
      </c>
      <c r="Y985" s="5">
        <f t="shared" si="118"/>
        <v>1</v>
      </c>
    </row>
    <row r="986" spans="2:25" hidden="1" x14ac:dyDescent="0.3">
      <c r="B986" s="6">
        <v>977</v>
      </c>
      <c r="C986" s="2" t="s">
        <v>24782</v>
      </c>
      <c r="D986" s="2" t="s">
        <v>25661</v>
      </c>
      <c r="E986" s="9" t="s">
        <v>25662</v>
      </c>
      <c r="F986" s="13">
        <v>1277.3620000000001</v>
      </c>
      <c r="G986" s="8">
        <v>0.55940926381740952</v>
      </c>
      <c r="L986" s="5">
        <v>5</v>
      </c>
      <c r="M986" s="5">
        <v>9</v>
      </c>
      <c r="N986" s="5">
        <v>1277.3620000000001</v>
      </c>
      <c r="O986" s="5">
        <v>2.4410000000000309</v>
      </c>
      <c r="P986" s="5">
        <v>1.7875999999999976</v>
      </c>
      <c r="S986" s="5">
        <f t="shared" si="112"/>
        <v>0</v>
      </c>
      <c r="T986" s="5">
        <f t="shared" si="113"/>
        <v>3.7029999999999998</v>
      </c>
      <c r="U986" s="5">
        <f t="shared" si="114"/>
        <v>0</v>
      </c>
      <c r="V986" s="5">
        <f t="shared" si="115"/>
        <v>1</v>
      </c>
      <c r="W986" s="5">
        <f t="shared" si="116"/>
        <v>0</v>
      </c>
      <c r="X986" s="5">
        <f t="shared" si="117"/>
        <v>1</v>
      </c>
      <c r="Y986" s="5">
        <f t="shared" si="118"/>
        <v>1</v>
      </c>
    </row>
    <row r="987" spans="2:25" hidden="1" x14ac:dyDescent="0.3">
      <c r="B987" s="6">
        <v>978</v>
      </c>
      <c r="C987" s="2" t="s">
        <v>23999</v>
      </c>
      <c r="D987" s="2" t="s">
        <v>24554</v>
      </c>
      <c r="E987" s="9" t="s">
        <v>25663</v>
      </c>
      <c r="F987" s="13">
        <v>1279.934</v>
      </c>
      <c r="G987" s="8">
        <v>0.49329123914759432</v>
      </c>
      <c r="L987" s="5">
        <v>9</v>
      </c>
      <c r="M987" s="5">
        <v>9</v>
      </c>
      <c r="N987" s="5">
        <v>1279.934</v>
      </c>
      <c r="O987" s="5">
        <v>2.571999999999889</v>
      </c>
      <c r="P987" s="5">
        <v>2.0271999999999935</v>
      </c>
      <c r="S987" s="5">
        <f t="shared" si="112"/>
        <v>0</v>
      </c>
      <c r="T987" s="5">
        <f t="shared" si="113"/>
        <v>3.7029999999999998</v>
      </c>
      <c r="U987" s="5">
        <f t="shared" si="114"/>
        <v>0</v>
      </c>
      <c r="V987" s="5">
        <f t="shared" si="115"/>
        <v>1</v>
      </c>
      <c r="W987" s="5">
        <f t="shared" si="116"/>
        <v>0</v>
      </c>
      <c r="X987" s="5">
        <f t="shared" si="117"/>
        <v>1</v>
      </c>
      <c r="Y987" s="5">
        <f t="shared" si="118"/>
        <v>1</v>
      </c>
    </row>
    <row r="988" spans="2:25" hidden="1" x14ac:dyDescent="0.3">
      <c r="B988" s="6">
        <v>979</v>
      </c>
      <c r="C988" s="2" t="s">
        <v>24698</v>
      </c>
      <c r="D988" s="2" t="s">
        <v>24979</v>
      </c>
      <c r="E988" s="9" t="s">
        <v>25664</v>
      </c>
      <c r="F988" s="13">
        <v>1281.057</v>
      </c>
      <c r="G988" s="8">
        <v>0.48842434306926014</v>
      </c>
      <c r="L988" s="5">
        <v>12</v>
      </c>
      <c r="M988" s="5">
        <v>9</v>
      </c>
      <c r="N988" s="5">
        <v>1281.057</v>
      </c>
      <c r="O988" s="5">
        <v>1.1230000000000473</v>
      </c>
      <c r="P988" s="5">
        <v>2.0473999999999934</v>
      </c>
      <c r="S988" s="5">
        <f t="shared" si="112"/>
        <v>0</v>
      </c>
      <c r="T988" s="5">
        <f t="shared" si="113"/>
        <v>3.7029999999999998</v>
      </c>
      <c r="U988" s="5">
        <f t="shared" si="114"/>
        <v>0</v>
      </c>
      <c r="V988" s="5">
        <f t="shared" si="115"/>
        <v>1</v>
      </c>
      <c r="W988" s="5">
        <f t="shared" si="116"/>
        <v>0</v>
      </c>
      <c r="X988" s="5">
        <f t="shared" si="117"/>
        <v>1</v>
      </c>
      <c r="Y988" s="5">
        <f t="shared" si="118"/>
        <v>1</v>
      </c>
    </row>
    <row r="989" spans="2:25" hidden="1" x14ac:dyDescent="0.3">
      <c r="B989" s="6">
        <v>980</v>
      </c>
      <c r="C989" s="2" t="s">
        <v>25050</v>
      </c>
      <c r="D989" s="2" t="s">
        <v>25665</v>
      </c>
      <c r="E989" s="9" t="s">
        <v>25664</v>
      </c>
      <c r="F989" s="13">
        <v>1281.1389999999999</v>
      </c>
      <c r="G989" s="8">
        <v>0.7875876191226342</v>
      </c>
      <c r="L989" s="5">
        <v>4</v>
      </c>
      <c r="M989" s="5">
        <v>9</v>
      </c>
      <c r="N989" s="5">
        <v>1281.1389999999999</v>
      </c>
      <c r="O989" s="5">
        <v>8.1999999999879947E-2</v>
      </c>
      <c r="P989" s="5">
        <v>1.2696999999999889</v>
      </c>
      <c r="S989" s="5">
        <f t="shared" si="112"/>
        <v>0</v>
      </c>
      <c r="T989" s="5">
        <f t="shared" si="113"/>
        <v>3.7029999999999998</v>
      </c>
      <c r="U989" s="5">
        <f t="shared" si="114"/>
        <v>0</v>
      </c>
      <c r="V989" s="5">
        <f t="shared" si="115"/>
        <v>1</v>
      </c>
      <c r="W989" s="5">
        <f t="shared" si="116"/>
        <v>0</v>
      </c>
      <c r="X989" s="5">
        <f t="shared" si="117"/>
        <v>1</v>
      </c>
      <c r="Y989" s="5">
        <f t="shared" si="118"/>
        <v>1</v>
      </c>
    </row>
    <row r="990" spans="2:25" hidden="1" x14ac:dyDescent="0.3">
      <c r="B990" s="6">
        <v>981</v>
      </c>
      <c r="C990" s="2" t="s">
        <v>23996</v>
      </c>
      <c r="D990" s="2" t="s">
        <v>25666</v>
      </c>
      <c r="E990" s="9" t="s">
        <v>25664</v>
      </c>
      <c r="F990" s="13">
        <v>1281.694</v>
      </c>
      <c r="G990" s="8">
        <v>0.7607455306200086</v>
      </c>
      <c r="L990" s="5">
        <v>9</v>
      </c>
      <c r="M990" s="5">
        <v>9</v>
      </c>
      <c r="N990" s="5">
        <v>1281.694</v>
      </c>
      <c r="O990" s="5">
        <v>0.55500000000006366</v>
      </c>
      <c r="P990" s="5">
        <v>1.3144999999999982</v>
      </c>
      <c r="S990" s="5">
        <f t="shared" si="112"/>
        <v>0</v>
      </c>
      <c r="T990" s="5">
        <f t="shared" si="113"/>
        <v>3.7029999999999998</v>
      </c>
      <c r="U990" s="5">
        <f t="shared" si="114"/>
        <v>0</v>
      </c>
      <c r="V990" s="5">
        <f t="shared" si="115"/>
        <v>1</v>
      </c>
      <c r="W990" s="5">
        <f t="shared" si="116"/>
        <v>0</v>
      </c>
      <c r="X990" s="5">
        <f t="shared" si="117"/>
        <v>1</v>
      </c>
      <c r="Y990" s="5">
        <f t="shared" si="118"/>
        <v>1</v>
      </c>
    </row>
    <row r="991" spans="2:25" hidden="1" x14ac:dyDescent="0.3">
      <c r="B991" s="6">
        <v>982</v>
      </c>
      <c r="C991" s="2" t="s">
        <v>23971</v>
      </c>
      <c r="D991" s="2" t="s">
        <v>25667</v>
      </c>
      <c r="E991" s="9" t="s">
        <v>25668</v>
      </c>
      <c r="F991" s="13">
        <v>1282.143</v>
      </c>
      <c r="G991" s="8">
        <v>1.0064412238325362</v>
      </c>
      <c r="L991" s="5">
        <v>4</v>
      </c>
      <c r="M991" s="5">
        <v>9</v>
      </c>
      <c r="N991" s="5">
        <v>1282.143</v>
      </c>
      <c r="O991" s="5">
        <v>0.44900000000006912</v>
      </c>
      <c r="P991" s="5">
        <v>0.99359999999999216</v>
      </c>
      <c r="S991" s="5">
        <f t="shared" si="112"/>
        <v>0</v>
      </c>
      <c r="T991" s="5">
        <f t="shared" si="113"/>
        <v>3.7029999999999998</v>
      </c>
      <c r="U991" s="5">
        <f t="shared" si="114"/>
        <v>0</v>
      </c>
      <c r="V991" s="5">
        <f t="shared" si="115"/>
        <v>1</v>
      </c>
      <c r="W991" s="5">
        <f t="shared" si="116"/>
        <v>0</v>
      </c>
      <c r="X991" s="5">
        <f t="shared" si="117"/>
        <v>1</v>
      </c>
      <c r="Y991" s="5">
        <f t="shared" si="118"/>
        <v>1</v>
      </c>
    </row>
    <row r="992" spans="2:25" hidden="1" x14ac:dyDescent="0.3">
      <c r="B992" s="6">
        <v>983</v>
      </c>
      <c r="C992" s="2" t="s">
        <v>24947</v>
      </c>
      <c r="D992" s="2" t="s">
        <v>24272</v>
      </c>
      <c r="E992" s="9" t="s">
        <v>25668</v>
      </c>
      <c r="F992" s="13">
        <v>1282.606</v>
      </c>
      <c r="G992" s="8">
        <v>0.986777185711465</v>
      </c>
      <c r="L992" s="5">
        <v>5</v>
      </c>
      <c r="M992" s="5">
        <v>9</v>
      </c>
      <c r="N992" s="5">
        <v>1282.606</v>
      </c>
      <c r="O992" s="5">
        <v>0.46299999999996544</v>
      </c>
      <c r="P992" s="5">
        <v>1.0134000000000014</v>
      </c>
      <c r="S992" s="5">
        <f t="shared" si="112"/>
        <v>0</v>
      </c>
      <c r="T992" s="5">
        <f t="shared" si="113"/>
        <v>3.7029999999999998</v>
      </c>
      <c r="U992" s="5">
        <f t="shared" si="114"/>
        <v>0</v>
      </c>
      <c r="V992" s="5">
        <f t="shared" si="115"/>
        <v>1</v>
      </c>
      <c r="W992" s="5">
        <f t="shared" si="116"/>
        <v>0</v>
      </c>
      <c r="X992" s="5">
        <f t="shared" si="117"/>
        <v>1</v>
      </c>
      <c r="Y992" s="5">
        <f t="shared" si="118"/>
        <v>1</v>
      </c>
    </row>
    <row r="993" spans="2:25" hidden="1" x14ac:dyDescent="0.3">
      <c r="B993" s="6">
        <v>984</v>
      </c>
      <c r="C993" s="2" t="s">
        <v>24749</v>
      </c>
      <c r="D993" s="2" t="s">
        <v>25669</v>
      </c>
      <c r="E993" s="9" t="s">
        <v>25670</v>
      </c>
      <c r="F993" s="13">
        <v>1283.0139999999999</v>
      </c>
      <c r="G993" s="8">
        <v>0.96459920902865215</v>
      </c>
      <c r="L993" s="5">
        <v>11</v>
      </c>
      <c r="M993" s="5">
        <v>9</v>
      </c>
      <c r="N993" s="5">
        <v>1283.0139999999999</v>
      </c>
      <c r="O993" s="5">
        <v>0.40799999999990177</v>
      </c>
      <c r="P993" s="5">
        <v>1.0366999999999962</v>
      </c>
      <c r="S993" s="5">
        <f t="shared" si="112"/>
        <v>0</v>
      </c>
      <c r="T993" s="5">
        <f t="shared" si="113"/>
        <v>3.7029999999999998</v>
      </c>
      <c r="U993" s="5">
        <f t="shared" si="114"/>
        <v>0</v>
      </c>
      <c r="V993" s="5">
        <f t="shared" si="115"/>
        <v>1</v>
      </c>
      <c r="W993" s="5">
        <f t="shared" si="116"/>
        <v>0</v>
      </c>
      <c r="X993" s="5">
        <f t="shared" si="117"/>
        <v>1</v>
      </c>
      <c r="Y993" s="5">
        <f t="shared" si="118"/>
        <v>1</v>
      </c>
    </row>
    <row r="994" spans="2:25" hidden="1" x14ac:dyDescent="0.3">
      <c r="B994" s="6">
        <v>985</v>
      </c>
      <c r="C994" s="2" t="s">
        <v>25671</v>
      </c>
      <c r="D994" s="2" t="s">
        <v>25672</v>
      </c>
      <c r="E994" s="9" t="s">
        <v>25670</v>
      </c>
      <c r="F994" s="13">
        <v>1283.1500000000001</v>
      </c>
      <c r="G994" s="8">
        <v>1.0550749103186254</v>
      </c>
      <c r="L994" s="5">
        <v>13</v>
      </c>
      <c r="M994" s="5">
        <v>8</v>
      </c>
      <c r="N994" s="5">
        <v>1283.1500000000001</v>
      </c>
      <c r="O994" s="5">
        <v>0.13600000000019463</v>
      </c>
      <c r="P994" s="5">
        <v>0.94780000000000653</v>
      </c>
      <c r="S994" s="5">
        <f t="shared" si="112"/>
        <v>0</v>
      </c>
      <c r="T994" s="5">
        <f t="shared" si="113"/>
        <v>3.7029999999999998</v>
      </c>
      <c r="U994" s="5">
        <f t="shared" si="114"/>
        <v>0</v>
      </c>
      <c r="V994" s="5">
        <f t="shared" si="115"/>
        <v>1</v>
      </c>
      <c r="W994" s="5">
        <f t="shared" si="116"/>
        <v>0</v>
      </c>
      <c r="X994" s="5">
        <f t="shared" si="117"/>
        <v>1</v>
      </c>
      <c r="Y994" s="5">
        <f t="shared" si="118"/>
        <v>1</v>
      </c>
    </row>
    <row r="995" spans="2:25" hidden="1" x14ac:dyDescent="0.3">
      <c r="B995" s="6">
        <v>986</v>
      </c>
      <c r="C995" s="2" t="s">
        <v>25673</v>
      </c>
      <c r="D995" s="2" t="s">
        <v>25674</v>
      </c>
      <c r="E995" s="9" t="s">
        <v>25670</v>
      </c>
      <c r="F995" s="13">
        <v>1283.4259999999999</v>
      </c>
      <c r="G995" s="8">
        <v>1.1757789535567478</v>
      </c>
      <c r="L995" s="5">
        <v>9</v>
      </c>
      <c r="M995" s="5">
        <v>9</v>
      </c>
      <c r="N995" s="5">
        <v>1283.4259999999999</v>
      </c>
      <c r="O995" s="5">
        <v>0.27599999999983993</v>
      </c>
      <c r="P995" s="5">
        <v>0.85049999999998815</v>
      </c>
      <c r="S995" s="5">
        <f t="shared" si="112"/>
        <v>0</v>
      </c>
      <c r="T995" s="5">
        <f t="shared" si="113"/>
        <v>3.7029999999999998</v>
      </c>
      <c r="U995" s="5">
        <f t="shared" si="114"/>
        <v>0</v>
      </c>
      <c r="V995" s="5">
        <f t="shared" si="115"/>
        <v>1</v>
      </c>
      <c r="W995" s="5">
        <f t="shared" si="116"/>
        <v>0</v>
      </c>
      <c r="X995" s="5">
        <f t="shared" si="117"/>
        <v>1</v>
      </c>
      <c r="Y995" s="5">
        <f t="shared" si="118"/>
        <v>1</v>
      </c>
    </row>
    <row r="996" spans="2:25" hidden="1" x14ac:dyDescent="0.3">
      <c r="B996" s="6">
        <v>987</v>
      </c>
      <c r="C996" s="2" t="s">
        <v>24114</v>
      </c>
      <c r="D996" s="2" t="s">
        <v>25675</v>
      </c>
      <c r="E996" s="9" t="s">
        <v>25670</v>
      </c>
      <c r="F996" s="13">
        <v>1283.502</v>
      </c>
      <c r="G996" s="8">
        <v>1.6286644951140403</v>
      </c>
      <c r="L996" s="5">
        <v>8</v>
      </c>
      <c r="M996" s="5">
        <v>9</v>
      </c>
      <c r="N996" s="5">
        <v>1283.502</v>
      </c>
      <c r="O996" s="5">
        <v>7.6000000000021828E-2</v>
      </c>
      <c r="P996" s="5">
        <v>0.61399999999998722</v>
      </c>
      <c r="S996" s="5">
        <f t="shared" si="112"/>
        <v>0</v>
      </c>
      <c r="T996" s="5">
        <f t="shared" si="113"/>
        <v>3.7029999999999998</v>
      </c>
      <c r="U996" s="5">
        <f t="shared" si="114"/>
        <v>0</v>
      </c>
      <c r="V996" s="5">
        <f t="shared" si="115"/>
        <v>1</v>
      </c>
      <c r="W996" s="5">
        <f t="shared" si="116"/>
        <v>0</v>
      </c>
      <c r="X996" s="5">
        <f t="shared" si="117"/>
        <v>1</v>
      </c>
      <c r="Y996" s="5">
        <f t="shared" si="118"/>
        <v>1</v>
      </c>
    </row>
    <row r="997" spans="2:25" hidden="1" x14ac:dyDescent="0.3">
      <c r="B997" s="6">
        <v>988</v>
      </c>
      <c r="C997" s="2" t="s">
        <v>24782</v>
      </c>
      <c r="D997" s="2" t="s">
        <v>25676</v>
      </c>
      <c r="E997" s="9" t="s">
        <v>25670</v>
      </c>
      <c r="F997" s="13">
        <v>1283.8019999999999</v>
      </c>
      <c r="G997" s="8">
        <v>2.5853154084798757</v>
      </c>
      <c r="L997" s="5">
        <v>5</v>
      </c>
      <c r="M997" s="5">
        <v>9</v>
      </c>
      <c r="N997" s="5">
        <v>1283.8019999999999</v>
      </c>
      <c r="O997" s="5">
        <v>0.29999999999995453</v>
      </c>
      <c r="P997" s="5">
        <v>0.38679999999999382</v>
      </c>
      <c r="S997" s="5">
        <f t="shared" si="112"/>
        <v>0</v>
      </c>
      <c r="T997" s="5">
        <f t="shared" si="113"/>
        <v>3.7029999999999998</v>
      </c>
      <c r="U997" s="5">
        <f t="shared" si="114"/>
        <v>0</v>
      </c>
      <c r="V997" s="5">
        <f t="shared" si="115"/>
        <v>1</v>
      </c>
      <c r="W997" s="5">
        <f t="shared" si="116"/>
        <v>0</v>
      </c>
      <c r="X997" s="5">
        <f t="shared" si="117"/>
        <v>1</v>
      </c>
      <c r="Y997" s="5">
        <f t="shared" si="118"/>
        <v>1</v>
      </c>
    </row>
    <row r="998" spans="2:25" hidden="1" x14ac:dyDescent="0.3">
      <c r="B998" s="6">
        <v>989</v>
      </c>
      <c r="C998" s="2" t="s">
        <v>24911</v>
      </c>
      <c r="D998" s="2" t="s">
        <v>25677</v>
      </c>
      <c r="E998" s="9" t="s">
        <v>25678</v>
      </c>
      <c r="F998" s="13">
        <v>1284.133</v>
      </c>
      <c r="G998" s="8">
        <v>3.2509752925877531</v>
      </c>
      <c r="L998" s="5">
        <v>12</v>
      </c>
      <c r="M998" s="5">
        <v>9</v>
      </c>
      <c r="N998" s="5">
        <v>1284.133</v>
      </c>
      <c r="O998" s="5">
        <v>0.33100000000013097</v>
      </c>
      <c r="P998" s="5">
        <v>0.3076000000000022</v>
      </c>
      <c r="S998" s="5">
        <f t="shared" si="112"/>
        <v>0</v>
      </c>
      <c r="T998" s="5">
        <f t="shared" si="113"/>
        <v>3.7029999999999998</v>
      </c>
      <c r="U998" s="5">
        <f t="shared" si="114"/>
        <v>0</v>
      </c>
      <c r="V998" s="5">
        <f t="shared" si="115"/>
        <v>1</v>
      </c>
      <c r="W998" s="5">
        <f t="shared" si="116"/>
        <v>0</v>
      </c>
      <c r="X998" s="5">
        <f t="shared" si="117"/>
        <v>1</v>
      </c>
      <c r="Y998" s="5">
        <f t="shared" si="118"/>
        <v>1</v>
      </c>
    </row>
    <row r="999" spans="2:25" hidden="1" x14ac:dyDescent="0.3">
      <c r="B999" s="6">
        <v>990</v>
      </c>
      <c r="C999" s="2" t="s">
        <v>24050</v>
      </c>
      <c r="D999" s="2" t="s">
        <v>25679</v>
      </c>
      <c r="E999" s="9" t="s">
        <v>25678</v>
      </c>
      <c r="F999" s="13">
        <v>1284.289</v>
      </c>
      <c r="G999" s="8">
        <v>3.1746031746030829</v>
      </c>
      <c r="L999" s="5">
        <v>6</v>
      </c>
      <c r="M999" s="5">
        <v>9</v>
      </c>
      <c r="N999" s="5">
        <v>1284.289</v>
      </c>
      <c r="O999" s="5">
        <v>0.15599999999994907</v>
      </c>
      <c r="P999" s="5">
        <v>0.31500000000000911</v>
      </c>
      <c r="S999" s="5">
        <f t="shared" si="112"/>
        <v>0</v>
      </c>
      <c r="T999" s="5">
        <f t="shared" si="113"/>
        <v>3.7029999999999998</v>
      </c>
      <c r="U999" s="5">
        <f t="shared" si="114"/>
        <v>0</v>
      </c>
      <c r="V999" s="5">
        <f t="shared" si="115"/>
        <v>1</v>
      </c>
      <c r="W999" s="5">
        <f t="shared" si="116"/>
        <v>0</v>
      </c>
      <c r="X999" s="5">
        <f t="shared" si="117"/>
        <v>1</v>
      </c>
      <c r="Y999" s="5">
        <f t="shared" si="118"/>
        <v>1</v>
      </c>
    </row>
    <row r="1000" spans="2:25" hidden="1" x14ac:dyDescent="0.3">
      <c r="B1000" s="6">
        <v>991</v>
      </c>
      <c r="C1000" s="2" t="s">
        <v>23953</v>
      </c>
      <c r="D1000" s="2" t="s">
        <v>25680</v>
      </c>
      <c r="E1000" s="9" t="s">
        <v>25678</v>
      </c>
      <c r="F1000" s="13">
        <v>1284.4860000000001</v>
      </c>
      <c r="G1000" s="8">
        <v>3.5816618911172942</v>
      </c>
      <c r="L1000" s="5">
        <v>10</v>
      </c>
      <c r="M1000" s="5">
        <v>9</v>
      </c>
      <c r="N1000" s="5">
        <v>1284.4860000000001</v>
      </c>
      <c r="O1000" s="5">
        <v>0.19700000000011642</v>
      </c>
      <c r="P1000" s="5">
        <v>0.27920000000001438</v>
      </c>
      <c r="S1000" s="5">
        <f t="shared" si="112"/>
        <v>0</v>
      </c>
      <c r="T1000" s="5">
        <f t="shared" si="113"/>
        <v>3.7029999999999998</v>
      </c>
      <c r="U1000" s="5">
        <f t="shared" si="114"/>
        <v>0</v>
      </c>
      <c r="V1000" s="5">
        <f t="shared" si="115"/>
        <v>1</v>
      </c>
      <c r="W1000" s="5">
        <f t="shared" si="116"/>
        <v>0</v>
      </c>
      <c r="X1000" s="5">
        <f t="shared" si="117"/>
        <v>1</v>
      </c>
      <c r="Y1000" s="5">
        <f t="shared" si="118"/>
        <v>1</v>
      </c>
    </row>
    <row r="1001" spans="2:25" hidden="1" x14ac:dyDescent="0.3">
      <c r="B1001" s="6">
        <v>992</v>
      </c>
      <c r="C1001" s="2" t="s">
        <v>24289</v>
      </c>
      <c r="D1001" s="2" t="s">
        <v>25681</v>
      </c>
      <c r="E1001" s="9" t="s">
        <v>25678</v>
      </c>
      <c r="F1001" s="13">
        <v>1284.566</v>
      </c>
      <c r="G1001" s="8">
        <v>4.127115146512585</v>
      </c>
      <c r="L1001" s="5">
        <v>24</v>
      </c>
      <c r="M1001" s="5">
        <v>9</v>
      </c>
      <c r="N1001" s="5">
        <v>1284.566</v>
      </c>
      <c r="O1001" s="5">
        <v>7.999999999992724E-2</v>
      </c>
      <c r="P1001" s="5">
        <v>0.24230000000000018</v>
      </c>
      <c r="S1001" s="5">
        <f t="shared" si="112"/>
        <v>0</v>
      </c>
      <c r="T1001" s="5">
        <f t="shared" si="113"/>
        <v>3.7029999999999998</v>
      </c>
      <c r="U1001" s="5">
        <f t="shared" si="114"/>
        <v>0</v>
      </c>
      <c r="V1001" s="5">
        <f t="shared" si="115"/>
        <v>1</v>
      </c>
      <c r="W1001" s="5">
        <f t="shared" si="116"/>
        <v>0</v>
      </c>
      <c r="X1001" s="5">
        <f t="shared" si="117"/>
        <v>1</v>
      </c>
      <c r="Y1001" s="5">
        <f t="shared" si="118"/>
        <v>1</v>
      </c>
    </row>
    <row r="1002" spans="2:25" hidden="1" x14ac:dyDescent="0.3">
      <c r="B1002" s="6">
        <v>993</v>
      </c>
      <c r="C1002" s="2" t="s">
        <v>24939</v>
      </c>
      <c r="D1002" s="2" t="s">
        <v>25682</v>
      </c>
      <c r="E1002" s="9" t="s">
        <v>25683</v>
      </c>
      <c r="F1002" s="13">
        <v>1285.68</v>
      </c>
      <c r="G1002" s="8">
        <v>3.2530904359140456</v>
      </c>
      <c r="L1002" s="5">
        <v>10</v>
      </c>
      <c r="M1002" s="5">
        <v>8</v>
      </c>
      <c r="N1002" s="5">
        <v>1285.68</v>
      </c>
      <c r="O1002" s="5">
        <v>1.1140000000000327</v>
      </c>
      <c r="P1002" s="5">
        <v>0.30740000000000689</v>
      </c>
      <c r="S1002" s="5">
        <f t="shared" si="112"/>
        <v>0</v>
      </c>
      <c r="T1002" s="5">
        <f t="shared" si="113"/>
        <v>3.7029999999999998</v>
      </c>
      <c r="U1002" s="5">
        <f t="shared" si="114"/>
        <v>0</v>
      </c>
      <c r="V1002" s="5">
        <f t="shared" si="115"/>
        <v>1</v>
      </c>
      <c r="W1002" s="5">
        <f t="shared" si="116"/>
        <v>0</v>
      </c>
      <c r="X1002" s="5">
        <f t="shared" si="117"/>
        <v>1</v>
      </c>
      <c r="Y1002" s="5">
        <f t="shared" si="118"/>
        <v>1</v>
      </c>
    </row>
    <row r="1003" spans="2:25" hidden="1" x14ac:dyDescent="0.3">
      <c r="B1003" s="6">
        <v>994</v>
      </c>
      <c r="C1003" s="2" t="s">
        <v>25684</v>
      </c>
      <c r="D1003" s="2" t="s">
        <v>24229</v>
      </c>
      <c r="E1003" s="9" t="s">
        <v>25685</v>
      </c>
      <c r="F1003" s="13">
        <v>1286.867</v>
      </c>
      <c r="G1003" s="8">
        <v>2.595380223202655</v>
      </c>
      <c r="L1003" s="5">
        <v>5</v>
      </c>
      <c r="M1003" s="5">
        <v>9</v>
      </c>
      <c r="N1003" s="5">
        <v>1286.867</v>
      </c>
      <c r="O1003" s="5">
        <v>1.1869999999998981</v>
      </c>
      <c r="P1003" s="5">
        <v>0.38530000000000653</v>
      </c>
      <c r="S1003" s="5">
        <f t="shared" si="112"/>
        <v>0</v>
      </c>
      <c r="T1003" s="5">
        <f t="shared" si="113"/>
        <v>3.7029999999999998</v>
      </c>
      <c r="U1003" s="5">
        <f t="shared" si="114"/>
        <v>0</v>
      </c>
      <c r="V1003" s="5">
        <f t="shared" si="115"/>
        <v>1</v>
      </c>
      <c r="W1003" s="5">
        <f t="shared" si="116"/>
        <v>0</v>
      </c>
      <c r="X1003" s="5">
        <f t="shared" si="117"/>
        <v>1</v>
      </c>
      <c r="Y1003" s="5">
        <f t="shared" si="118"/>
        <v>1</v>
      </c>
    </row>
    <row r="1004" spans="2:25" hidden="1" x14ac:dyDescent="0.3">
      <c r="B1004" s="6">
        <v>995</v>
      </c>
      <c r="C1004" s="2" t="s">
        <v>25050</v>
      </c>
      <c r="D1004" s="2" t="s">
        <v>25686</v>
      </c>
      <c r="E1004" s="9" t="s">
        <v>25687</v>
      </c>
      <c r="F1004" s="13">
        <v>1287.28</v>
      </c>
      <c r="G1004" s="8">
        <v>2.421307506053338</v>
      </c>
      <c r="L1004" s="5">
        <v>4</v>
      </c>
      <c r="M1004" s="5">
        <v>8</v>
      </c>
      <c r="N1004" s="5">
        <v>1287.28</v>
      </c>
      <c r="O1004" s="5">
        <v>0.41300000000001091</v>
      </c>
      <c r="P1004" s="5">
        <v>0.41299999999998815</v>
      </c>
      <c r="S1004" s="5">
        <f t="shared" si="112"/>
        <v>0</v>
      </c>
      <c r="T1004" s="5">
        <f t="shared" si="113"/>
        <v>3.7029999999999998</v>
      </c>
      <c r="U1004" s="5">
        <f t="shared" si="114"/>
        <v>0</v>
      </c>
      <c r="V1004" s="5">
        <f t="shared" si="115"/>
        <v>1</v>
      </c>
      <c r="W1004" s="5">
        <f t="shared" si="116"/>
        <v>0</v>
      </c>
      <c r="X1004" s="5">
        <f t="shared" si="117"/>
        <v>1</v>
      </c>
      <c r="Y1004" s="5">
        <f t="shared" si="118"/>
        <v>1</v>
      </c>
    </row>
    <row r="1005" spans="2:25" hidden="1" x14ac:dyDescent="0.3">
      <c r="B1005" s="6">
        <v>996</v>
      </c>
      <c r="C1005" s="2" t="s">
        <v>24947</v>
      </c>
      <c r="D1005" s="2" t="s">
        <v>25688</v>
      </c>
      <c r="E1005" s="9" t="s">
        <v>25687</v>
      </c>
      <c r="F1005" s="13">
        <v>1287.556</v>
      </c>
      <c r="G1005" s="8">
        <v>2.4213075060532048</v>
      </c>
      <c r="L1005" s="5">
        <v>5</v>
      </c>
      <c r="M1005" s="5">
        <v>9</v>
      </c>
      <c r="N1005" s="5">
        <v>1287.556</v>
      </c>
      <c r="O1005" s="5">
        <v>0.2760000000000673</v>
      </c>
      <c r="P1005" s="5">
        <v>0.41300000000001091</v>
      </c>
      <c r="S1005" s="5">
        <f t="shared" si="112"/>
        <v>0</v>
      </c>
      <c r="T1005" s="5">
        <f t="shared" si="113"/>
        <v>3.7029999999999998</v>
      </c>
      <c r="U1005" s="5">
        <f t="shared" si="114"/>
        <v>0</v>
      </c>
      <c r="V1005" s="5">
        <f t="shared" si="115"/>
        <v>1</v>
      </c>
      <c r="W1005" s="5">
        <f t="shared" si="116"/>
        <v>0</v>
      </c>
      <c r="X1005" s="5">
        <f t="shared" si="117"/>
        <v>1</v>
      </c>
      <c r="Y1005" s="5">
        <f t="shared" si="118"/>
        <v>1</v>
      </c>
    </row>
    <row r="1006" spans="2:25" hidden="1" x14ac:dyDescent="0.3">
      <c r="B1006" s="6">
        <v>997</v>
      </c>
      <c r="C1006" s="2" t="s">
        <v>25036</v>
      </c>
      <c r="D1006" s="2" t="s">
        <v>25689</v>
      </c>
      <c r="E1006" s="9" t="s">
        <v>25687</v>
      </c>
      <c r="F1006" s="13">
        <v>1287.71</v>
      </c>
      <c r="G1006" s="8">
        <v>2.3764258555132605</v>
      </c>
      <c r="L1006" s="5">
        <v>8</v>
      </c>
      <c r="M1006" s="5">
        <v>8</v>
      </c>
      <c r="N1006" s="5">
        <v>1287.71</v>
      </c>
      <c r="O1006" s="5">
        <v>0.15399999999999636</v>
      </c>
      <c r="P1006" s="5">
        <v>0.42080000000000839</v>
      </c>
      <c r="S1006" s="5">
        <f t="shared" si="112"/>
        <v>0</v>
      </c>
      <c r="T1006" s="5">
        <f t="shared" si="113"/>
        <v>3.7029999999999998</v>
      </c>
      <c r="U1006" s="5">
        <f t="shared" si="114"/>
        <v>0</v>
      </c>
      <c r="V1006" s="5">
        <f t="shared" si="115"/>
        <v>1</v>
      </c>
      <c r="W1006" s="5">
        <f t="shared" si="116"/>
        <v>0</v>
      </c>
      <c r="X1006" s="5">
        <f t="shared" si="117"/>
        <v>1</v>
      </c>
      <c r="Y1006" s="5">
        <f t="shared" si="118"/>
        <v>1</v>
      </c>
    </row>
    <row r="1007" spans="2:25" hidden="1" x14ac:dyDescent="0.3">
      <c r="B1007" s="6">
        <v>998</v>
      </c>
      <c r="C1007" s="2" t="s">
        <v>24030</v>
      </c>
      <c r="D1007" s="2" t="s">
        <v>25690</v>
      </c>
      <c r="E1007" s="9" t="s">
        <v>25687</v>
      </c>
      <c r="F1007" s="13">
        <v>1287.9069999999999</v>
      </c>
      <c r="G1007" s="8">
        <v>2.436053593179039</v>
      </c>
      <c r="L1007" s="5">
        <v>8</v>
      </c>
      <c r="M1007" s="5">
        <v>9</v>
      </c>
      <c r="N1007" s="5">
        <v>1287.9069999999999</v>
      </c>
      <c r="O1007" s="5">
        <v>0.19699999999988904</v>
      </c>
      <c r="P1007" s="5">
        <v>0.41050000000000181</v>
      </c>
      <c r="S1007" s="5">
        <f t="shared" si="112"/>
        <v>0</v>
      </c>
      <c r="T1007" s="5">
        <f t="shared" si="113"/>
        <v>3.7029999999999998</v>
      </c>
      <c r="U1007" s="5">
        <f t="shared" si="114"/>
        <v>0</v>
      </c>
      <c r="V1007" s="5">
        <f t="shared" si="115"/>
        <v>1</v>
      </c>
      <c r="W1007" s="5">
        <f t="shared" si="116"/>
        <v>0</v>
      </c>
      <c r="X1007" s="5">
        <f t="shared" si="117"/>
        <v>1</v>
      </c>
      <c r="Y1007" s="5">
        <f t="shared" si="118"/>
        <v>1</v>
      </c>
    </row>
    <row r="1008" spans="2:25" hidden="1" x14ac:dyDescent="0.3">
      <c r="B1008" s="6">
        <v>999</v>
      </c>
      <c r="C1008" s="2" t="s">
        <v>25330</v>
      </c>
      <c r="D1008" s="2" t="s">
        <v>25691</v>
      </c>
      <c r="E1008" s="9" t="s">
        <v>25692</v>
      </c>
      <c r="F1008" s="13">
        <v>1288.345</v>
      </c>
      <c r="G1008" s="8">
        <v>2.3741690408357137</v>
      </c>
      <c r="L1008" s="5">
        <v>9</v>
      </c>
      <c r="M1008" s="5">
        <v>9</v>
      </c>
      <c r="N1008" s="5">
        <v>1288.345</v>
      </c>
      <c r="O1008" s="5">
        <v>0.43800000000010186</v>
      </c>
      <c r="P1008" s="5">
        <v>0.42119999999999891</v>
      </c>
      <c r="S1008" s="5">
        <f t="shared" si="112"/>
        <v>0</v>
      </c>
      <c r="T1008" s="5">
        <f t="shared" si="113"/>
        <v>3.7029999999999998</v>
      </c>
      <c r="U1008" s="5">
        <f t="shared" si="114"/>
        <v>0</v>
      </c>
      <c r="V1008" s="5">
        <f t="shared" si="115"/>
        <v>1</v>
      </c>
      <c r="W1008" s="5">
        <f t="shared" si="116"/>
        <v>0</v>
      </c>
      <c r="X1008" s="5">
        <f t="shared" si="117"/>
        <v>1</v>
      </c>
      <c r="Y1008" s="5">
        <f t="shared" si="118"/>
        <v>1</v>
      </c>
    </row>
    <row r="1009" spans="2:25" hidden="1" x14ac:dyDescent="0.3">
      <c r="B1009" s="6">
        <v>1000</v>
      </c>
      <c r="C1009" s="2" t="s">
        <v>24565</v>
      </c>
      <c r="D1009" s="2" t="s">
        <v>25693</v>
      </c>
      <c r="E1009" s="9" t="s">
        <v>25692</v>
      </c>
      <c r="F1009" s="13">
        <v>1288.43</v>
      </c>
      <c r="G1009" s="8">
        <v>2.4148756339048094</v>
      </c>
      <c r="L1009" s="5">
        <v>6</v>
      </c>
      <c r="M1009" s="5">
        <v>8</v>
      </c>
      <c r="N1009" s="5">
        <v>1288.43</v>
      </c>
      <c r="O1009" s="5">
        <v>8.500000000003638E-2</v>
      </c>
      <c r="P1009" s="5">
        <v>0.41410000000000763</v>
      </c>
      <c r="S1009" s="5">
        <f t="shared" si="112"/>
        <v>0</v>
      </c>
      <c r="T1009" s="5">
        <f t="shared" si="113"/>
        <v>3.7029999999999998</v>
      </c>
      <c r="U1009" s="5">
        <f t="shared" si="114"/>
        <v>0</v>
      </c>
      <c r="V1009" s="5">
        <f t="shared" si="115"/>
        <v>1</v>
      </c>
      <c r="W1009" s="5">
        <f t="shared" si="116"/>
        <v>0</v>
      </c>
      <c r="X1009" s="5">
        <f t="shared" si="117"/>
        <v>1</v>
      </c>
      <c r="Y1009" s="5">
        <f t="shared" si="118"/>
        <v>1</v>
      </c>
    </row>
    <row r="1010" spans="2:25" hidden="1" x14ac:dyDescent="0.3">
      <c r="B1010" s="6">
        <v>1001</v>
      </c>
      <c r="C1010" s="2" t="s">
        <v>24478</v>
      </c>
      <c r="D1010" s="2" t="s">
        <v>25694</v>
      </c>
      <c r="E1010" s="9" t="s">
        <v>25692</v>
      </c>
      <c r="F1010" s="13">
        <v>1288.615</v>
      </c>
      <c r="G1010" s="8">
        <v>2.4218939210463137</v>
      </c>
      <c r="L1010" s="5">
        <v>9</v>
      </c>
      <c r="M1010" s="5">
        <v>9</v>
      </c>
      <c r="N1010" s="5">
        <v>1288.615</v>
      </c>
      <c r="O1010" s="5">
        <v>0.18499999999994543</v>
      </c>
      <c r="P1010" s="5">
        <v>0.41289999999999055</v>
      </c>
      <c r="S1010" s="5">
        <f t="shared" si="112"/>
        <v>0</v>
      </c>
      <c r="T1010" s="5">
        <f t="shared" si="113"/>
        <v>3.7029999999999998</v>
      </c>
      <c r="U1010" s="5">
        <f t="shared" si="114"/>
        <v>0</v>
      </c>
      <c r="V1010" s="5">
        <f t="shared" si="115"/>
        <v>1</v>
      </c>
      <c r="W1010" s="5">
        <f t="shared" si="116"/>
        <v>0</v>
      </c>
      <c r="X1010" s="5">
        <f t="shared" si="117"/>
        <v>1</v>
      </c>
      <c r="Y1010" s="5">
        <f t="shared" si="118"/>
        <v>1</v>
      </c>
    </row>
    <row r="1011" spans="2:25" hidden="1" x14ac:dyDescent="0.3">
      <c r="B1011" s="6">
        <v>1002</v>
      </c>
      <c r="C1011" s="2" t="s">
        <v>25312</v>
      </c>
      <c r="D1011" s="2" t="s">
        <v>25695</v>
      </c>
      <c r="E1011" s="9" t="s">
        <v>25692</v>
      </c>
      <c r="F1011" s="13">
        <v>1288.633</v>
      </c>
      <c r="G1011" s="8">
        <v>2.458814851241697</v>
      </c>
      <c r="L1011" s="5">
        <v>5</v>
      </c>
      <c r="M1011" s="5">
        <v>9</v>
      </c>
      <c r="N1011" s="5">
        <v>1288.633</v>
      </c>
      <c r="O1011" s="5">
        <v>1.8000000000029104E-2</v>
      </c>
      <c r="P1011" s="5">
        <v>0.40670000000000073</v>
      </c>
      <c r="S1011" s="5">
        <f t="shared" si="112"/>
        <v>0</v>
      </c>
      <c r="T1011" s="5">
        <f t="shared" si="113"/>
        <v>3.7029999999999998</v>
      </c>
      <c r="U1011" s="5">
        <f t="shared" si="114"/>
        <v>0</v>
      </c>
      <c r="V1011" s="5">
        <f t="shared" si="115"/>
        <v>1</v>
      </c>
      <c r="W1011" s="5">
        <f t="shared" si="116"/>
        <v>0</v>
      </c>
      <c r="X1011" s="5">
        <f t="shared" si="117"/>
        <v>1</v>
      </c>
      <c r="Y1011" s="5">
        <f t="shared" si="118"/>
        <v>1</v>
      </c>
    </row>
    <row r="1012" spans="2:25" hidden="1" x14ac:dyDescent="0.3">
      <c r="B1012" s="6">
        <v>1003</v>
      </c>
      <c r="C1012" s="2" t="s">
        <v>25696</v>
      </c>
      <c r="D1012" s="2" t="s">
        <v>25697</v>
      </c>
      <c r="E1012" s="9" t="s">
        <v>25692</v>
      </c>
      <c r="F1012" s="13">
        <v>1288.7539999999999</v>
      </c>
      <c r="G1012" s="8">
        <v>3.2530904359142858</v>
      </c>
      <c r="L1012" s="5">
        <v>5</v>
      </c>
      <c r="M1012" s="5">
        <v>9</v>
      </c>
      <c r="N1012" s="5">
        <v>1288.7539999999999</v>
      </c>
      <c r="O1012" s="5">
        <v>0.12099999999986721</v>
      </c>
      <c r="P1012" s="5">
        <v>0.30739999999998419</v>
      </c>
      <c r="S1012" s="5">
        <f t="shared" si="112"/>
        <v>0</v>
      </c>
      <c r="T1012" s="5">
        <f t="shared" si="113"/>
        <v>3.7029999999999998</v>
      </c>
      <c r="U1012" s="5">
        <f t="shared" si="114"/>
        <v>0</v>
      </c>
      <c r="V1012" s="5">
        <f t="shared" si="115"/>
        <v>1</v>
      </c>
      <c r="W1012" s="5">
        <f t="shared" si="116"/>
        <v>0</v>
      </c>
      <c r="X1012" s="5">
        <f t="shared" si="117"/>
        <v>1</v>
      </c>
      <c r="Y1012" s="5">
        <f t="shared" si="118"/>
        <v>1</v>
      </c>
    </row>
    <row r="1013" spans="2:25" hidden="1" x14ac:dyDescent="0.3">
      <c r="B1013" s="6">
        <v>1004</v>
      </c>
      <c r="C1013" s="2" t="s">
        <v>23974</v>
      </c>
      <c r="D1013" s="2" t="s">
        <v>25698</v>
      </c>
      <c r="E1013" s="9" t="s">
        <v>25699</v>
      </c>
      <c r="F1013" s="13">
        <v>1289.164</v>
      </c>
      <c r="G1013" s="8">
        <v>4.3535045711797515</v>
      </c>
      <c r="L1013" s="5">
        <v>3</v>
      </c>
      <c r="M1013" s="5">
        <v>9</v>
      </c>
      <c r="N1013" s="5">
        <v>1289.164</v>
      </c>
      <c r="O1013" s="5">
        <v>0.41000000000008185</v>
      </c>
      <c r="P1013" s="5">
        <v>0.22970000000000254</v>
      </c>
      <c r="S1013" s="5">
        <f t="shared" si="112"/>
        <v>0</v>
      </c>
      <c r="T1013" s="5">
        <f t="shared" si="113"/>
        <v>3.7029999999999998</v>
      </c>
      <c r="U1013" s="5">
        <f t="shared" si="114"/>
        <v>0</v>
      </c>
      <c r="V1013" s="5">
        <f t="shared" si="115"/>
        <v>1</v>
      </c>
      <c r="W1013" s="5">
        <f t="shared" si="116"/>
        <v>0</v>
      </c>
      <c r="X1013" s="5">
        <f t="shared" si="117"/>
        <v>1</v>
      </c>
      <c r="Y1013" s="5">
        <f t="shared" si="118"/>
        <v>1</v>
      </c>
    </row>
    <row r="1014" spans="2:25" hidden="1" x14ac:dyDescent="0.3">
      <c r="B1014" s="6">
        <v>1005</v>
      </c>
      <c r="C1014" s="2" t="s">
        <v>25700</v>
      </c>
      <c r="D1014" s="2" t="s">
        <v>24201</v>
      </c>
      <c r="E1014" s="9" t="s">
        <v>25699</v>
      </c>
      <c r="F1014" s="13">
        <v>1289.5809999999999</v>
      </c>
      <c r="G1014" s="8">
        <v>4.3459365493265105</v>
      </c>
      <c r="L1014" s="5">
        <v>8</v>
      </c>
      <c r="M1014" s="5">
        <v>9</v>
      </c>
      <c r="N1014" s="5">
        <v>1289.5809999999999</v>
      </c>
      <c r="O1014" s="5">
        <v>0.41699999999991633</v>
      </c>
      <c r="P1014" s="5">
        <v>0.23009999999999309</v>
      </c>
      <c r="S1014" s="5">
        <f t="shared" si="112"/>
        <v>0</v>
      </c>
      <c r="T1014" s="5">
        <f t="shared" si="113"/>
        <v>3.7029999999999998</v>
      </c>
      <c r="U1014" s="5">
        <f t="shared" si="114"/>
        <v>0</v>
      </c>
      <c r="V1014" s="5">
        <f t="shared" si="115"/>
        <v>1</v>
      </c>
      <c r="W1014" s="5">
        <f t="shared" si="116"/>
        <v>0</v>
      </c>
      <c r="X1014" s="5">
        <f t="shared" si="117"/>
        <v>1</v>
      </c>
      <c r="Y1014" s="5">
        <f t="shared" si="118"/>
        <v>1</v>
      </c>
    </row>
    <row r="1015" spans="2:25" hidden="1" x14ac:dyDescent="0.3">
      <c r="B1015" s="6">
        <v>1006</v>
      </c>
      <c r="C1015" s="2" t="s">
        <v>25446</v>
      </c>
      <c r="D1015" s="2" t="s">
        <v>25701</v>
      </c>
      <c r="E1015" s="9" t="s">
        <v>25699</v>
      </c>
      <c r="F1015" s="13">
        <v>1289.595</v>
      </c>
      <c r="G1015" s="8">
        <v>4.9043648847474559</v>
      </c>
      <c r="L1015" s="5">
        <v>9</v>
      </c>
      <c r="M1015" s="5">
        <v>9</v>
      </c>
      <c r="N1015" s="5">
        <v>1289.595</v>
      </c>
      <c r="O1015" s="5">
        <v>1.4000000000123691E-2</v>
      </c>
      <c r="P1015" s="5">
        <v>0.20389999999999872</v>
      </c>
      <c r="S1015" s="5">
        <f t="shared" si="112"/>
        <v>0</v>
      </c>
      <c r="T1015" s="5">
        <f t="shared" si="113"/>
        <v>3.7029999999999998</v>
      </c>
      <c r="U1015" s="5">
        <f t="shared" si="114"/>
        <v>0</v>
      </c>
      <c r="V1015" s="5">
        <f t="shared" si="115"/>
        <v>1</v>
      </c>
      <c r="W1015" s="5">
        <f t="shared" si="116"/>
        <v>0</v>
      </c>
      <c r="X1015" s="5">
        <f t="shared" si="117"/>
        <v>1</v>
      </c>
      <c r="Y1015" s="5">
        <f t="shared" si="118"/>
        <v>1</v>
      </c>
    </row>
    <row r="1016" spans="2:25" hidden="1" x14ac:dyDescent="0.3">
      <c r="B1016" s="6">
        <v>1007</v>
      </c>
      <c r="C1016" s="2" t="s">
        <v>25437</v>
      </c>
      <c r="D1016" s="2" t="s">
        <v>25702</v>
      </c>
      <c r="E1016" s="9" t="s">
        <v>25703</v>
      </c>
      <c r="F1016" s="13">
        <v>1290.2539999999999</v>
      </c>
      <c r="G1016" s="8">
        <v>3.9308176100630954</v>
      </c>
      <c r="L1016" s="5">
        <v>8</v>
      </c>
      <c r="M1016" s="5">
        <v>9</v>
      </c>
      <c r="N1016" s="5">
        <v>1290.2539999999999</v>
      </c>
      <c r="O1016" s="5">
        <v>0.65899999999987813</v>
      </c>
      <c r="P1016" s="5">
        <v>0.25439999999998691</v>
      </c>
      <c r="S1016" s="5">
        <f t="shared" si="112"/>
        <v>0</v>
      </c>
      <c r="T1016" s="5">
        <f t="shared" si="113"/>
        <v>3.7029999999999998</v>
      </c>
      <c r="U1016" s="5">
        <f t="shared" si="114"/>
        <v>0</v>
      </c>
      <c r="V1016" s="5">
        <f t="shared" si="115"/>
        <v>1</v>
      </c>
      <c r="W1016" s="5">
        <f t="shared" si="116"/>
        <v>0</v>
      </c>
      <c r="X1016" s="5">
        <f t="shared" si="117"/>
        <v>1</v>
      </c>
      <c r="Y1016" s="5">
        <f t="shared" si="118"/>
        <v>1</v>
      </c>
    </row>
    <row r="1017" spans="2:25" hidden="1" x14ac:dyDescent="0.3">
      <c r="B1017" s="6">
        <v>1008</v>
      </c>
      <c r="C1017" s="2" t="s">
        <v>24854</v>
      </c>
      <c r="D1017" s="2" t="s">
        <v>25704</v>
      </c>
      <c r="E1017" s="9" t="s">
        <v>25703</v>
      </c>
      <c r="F1017" s="13">
        <v>1290.83</v>
      </c>
      <c r="G1017" s="8">
        <v>3.4211426616489886</v>
      </c>
      <c r="L1017" s="5">
        <v>3</v>
      </c>
      <c r="M1017" s="5">
        <v>8</v>
      </c>
      <c r="N1017" s="5">
        <v>1290.83</v>
      </c>
      <c r="O1017" s="5">
        <v>0.57600000000002183</v>
      </c>
      <c r="P1017" s="5">
        <v>0.29230000000000017</v>
      </c>
      <c r="S1017" s="5">
        <f t="shared" si="112"/>
        <v>0</v>
      </c>
      <c r="T1017" s="5">
        <f t="shared" si="113"/>
        <v>3.7029999999999998</v>
      </c>
      <c r="U1017" s="5">
        <f t="shared" si="114"/>
        <v>0</v>
      </c>
      <c r="V1017" s="5">
        <f t="shared" si="115"/>
        <v>1</v>
      </c>
      <c r="W1017" s="5">
        <f t="shared" si="116"/>
        <v>0</v>
      </c>
      <c r="X1017" s="5">
        <f t="shared" si="117"/>
        <v>1</v>
      </c>
      <c r="Y1017" s="5">
        <f t="shared" si="118"/>
        <v>1</v>
      </c>
    </row>
    <row r="1018" spans="2:25" hidden="1" x14ac:dyDescent="0.3">
      <c r="B1018" s="6">
        <v>1009</v>
      </c>
      <c r="C1018" s="2" t="s">
        <v>24237</v>
      </c>
      <c r="D1018" s="2" t="s">
        <v>25705</v>
      </c>
      <c r="E1018" s="9" t="s">
        <v>25703</v>
      </c>
      <c r="F1018" s="13">
        <v>1290.9929999999999</v>
      </c>
      <c r="G1018" s="8">
        <v>3.7764350453173474</v>
      </c>
      <c r="L1018" s="5">
        <v>11</v>
      </c>
      <c r="M1018" s="5">
        <v>9</v>
      </c>
      <c r="N1018" s="5">
        <v>1290.9929999999999</v>
      </c>
      <c r="O1018" s="5">
        <v>0.16300000000001091</v>
      </c>
      <c r="P1018" s="5">
        <v>0.2647999999999911</v>
      </c>
      <c r="S1018" s="5">
        <f t="shared" si="112"/>
        <v>0</v>
      </c>
      <c r="T1018" s="5">
        <f t="shared" si="113"/>
        <v>3.7029999999999998</v>
      </c>
      <c r="U1018" s="5">
        <f t="shared" si="114"/>
        <v>0</v>
      </c>
      <c r="V1018" s="5">
        <f t="shared" si="115"/>
        <v>1</v>
      </c>
      <c r="W1018" s="5">
        <f t="shared" si="116"/>
        <v>0</v>
      </c>
      <c r="X1018" s="5">
        <f t="shared" si="117"/>
        <v>1</v>
      </c>
      <c r="Y1018" s="5">
        <f t="shared" si="118"/>
        <v>1</v>
      </c>
    </row>
    <row r="1019" spans="2:25" hidden="1" x14ac:dyDescent="0.3">
      <c r="B1019" s="6">
        <v>1010</v>
      </c>
      <c r="C1019" s="2" t="s">
        <v>24799</v>
      </c>
      <c r="D1019" s="2" t="s">
        <v>25706</v>
      </c>
      <c r="E1019" s="9" t="s">
        <v>25707</v>
      </c>
      <c r="F1019" s="13">
        <v>1291.232</v>
      </c>
      <c r="G1019" s="8">
        <v>3.5688793718773484</v>
      </c>
      <c r="L1019" s="5">
        <v>15</v>
      </c>
      <c r="M1019" s="5">
        <v>9</v>
      </c>
      <c r="N1019" s="5">
        <v>1291.232</v>
      </c>
      <c r="O1019" s="5">
        <v>0.23900000000003274</v>
      </c>
      <c r="P1019" s="5">
        <v>0.28019999999999073</v>
      </c>
      <c r="S1019" s="5">
        <f t="shared" si="112"/>
        <v>0</v>
      </c>
      <c r="T1019" s="5">
        <f t="shared" si="113"/>
        <v>3.7029999999999998</v>
      </c>
      <c r="U1019" s="5">
        <f t="shared" si="114"/>
        <v>0</v>
      </c>
      <c r="V1019" s="5">
        <f t="shared" si="115"/>
        <v>1</v>
      </c>
      <c r="W1019" s="5">
        <f t="shared" si="116"/>
        <v>0</v>
      </c>
      <c r="X1019" s="5">
        <f t="shared" si="117"/>
        <v>1</v>
      </c>
      <c r="Y1019" s="5">
        <f t="shared" si="118"/>
        <v>1</v>
      </c>
    </row>
    <row r="1020" spans="2:25" hidden="1" x14ac:dyDescent="0.3">
      <c r="B1020" s="6">
        <v>1011</v>
      </c>
      <c r="C1020" s="2" t="s">
        <v>25079</v>
      </c>
      <c r="D1020" s="2" t="s">
        <v>25708</v>
      </c>
      <c r="E1020" s="9" t="s">
        <v>25707</v>
      </c>
      <c r="F1020" s="13">
        <v>1291.492</v>
      </c>
      <c r="G1020" s="8">
        <v>3.4758428919013431</v>
      </c>
      <c r="L1020" s="5">
        <v>11</v>
      </c>
      <c r="M1020" s="5">
        <v>9</v>
      </c>
      <c r="N1020" s="5">
        <v>1291.492</v>
      </c>
      <c r="O1020" s="5">
        <v>0.25999999999999091</v>
      </c>
      <c r="P1020" s="5">
        <v>0.28769999999999529</v>
      </c>
      <c r="S1020" s="5">
        <f t="shared" si="112"/>
        <v>0</v>
      </c>
      <c r="T1020" s="5">
        <f t="shared" si="113"/>
        <v>3.7029999999999998</v>
      </c>
      <c r="U1020" s="5">
        <f t="shared" si="114"/>
        <v>0</v>
      </c>
      <c r="V1020" s="5">
        <f t="shared" si="115"/>
        <v>1</v>
      </c>
      <c r="W1020" s="5">
        <f t="shared" si="116"/>
        <v>0</v>
      </c>
      <c r="X1020" s="5">
        <f t="shared" si="117"/>
        <v>1</v>
      </c>
      <c r="Y1020" s="5">
        <f t="shared" si="118"/>
        <v>1</v>
      </c>
    </row>
    <row r="1021" spans="2:25" hidden="1" x14ac:dyDescent="0.3">
      <c r="B1021" s="6">
        <v>1012</v>
      </c>
      <c r="C1021" s="2" t="s">
        <v>25709</v>
      </c>
      <c r="D1021" s="2" t="s">
        <v>25710</v>
      </c>
      <c r="E1021" s="9" t="s">
        <v>25707</v>
      </c>
      <c r="F1021" s="13">
        <v>1291.729</v>
      </c>
      <c r="G1021" s="8">
        <v>3.2299741602067145</v>
      </c>
      <c r="L1021" s="5">
        <v>4</v>
      </c>
      <c r="M1021" s="5">
        <v>9</v>
      </c>
      <c r="N1021" s="5">
        <v>1291.729</v>
      </c>
      <c r="O1021" s="5">
        <v>0.23700000000008004</v>
      </c>
      <c r="P1021" s="5">
        <v>0.30960000000000037</v>
      </c>
      <c r="S1021" s="5">
        <f t="shared" si="112"/>
        <v>0</v>
      </c>
      <c r="T1021" s="5">
        <f t="shared" si="113"/>
        <v>3.7029999999999998</v>
      </c>
      <c r="U1021" s="5">
        <f t="shared" si="114"/>
        <v>0</v>
      </c>
      <c r="V1021" s="5">
        <f t="shared" si="115"/>
        <v>1</v>
      </c>
      <c r="W1021" s="5">
        <f t="shared" si="116"/>
        <v>0</v>
      </c>
      <c r="X1021" s="5">
        <f t="shared" si="117"/>
        <v>1</v>
      </c>
      <c r="Y1021" s="5">
        <f t="shared" si="118"/>
        <v>1</v>
      </c>
    </row>
    <row r="1022" spans="2:25" hidden="1" x14ac:dyDescent="0.3">
      <c r="B1022" s="6">
        <v>1013</v>
      </c>
      <c r="C1022" s="2" t="s">
        <v>25050</v>
      </c>
      <c r="D1022" s="2" t="s">
        <v>25711</v>
      </c>
      <c r="E1022" s="9" t="s">
        <v>25712</v>
      </c>
      <c r="F1022" s="13">
        <v>1292.4010000000001</v>
      </c>
      <c r="G1022" s="8">
        <v>2.7419797093500291</v>
      </c>
      <c r="L1022" s="5">
        <v>4</v>
      </c>
      <c r="M1022" s="5">
        <v>9</v>
      </c>
      <c r="N1022" s="5">
        <v>1292.4010000000001</v>
      </c>
      <c r="O1022" s="5">
        <v>0.67200000000002547</v>
      </c>
      <c r="P1022" s="5">
        <v>0.36470000000001618</v>
      </c>
      <c r="S1022" s="5">
        <f t="shared" si="112"/>
        <v>0</v>
      </c>
      <c r="T1022" s="5">
        <f t="shared" si="113"/>
        <v>3.7029999999999998</v>
      </c>
      <c r="U1022" s="5">
        <f t="shared" si="114"/>
        <v>0</v>
      </c>
      <c r="V1022" s="5">
        <f t="shared" si="115"/>
        <v>1</v>
      </c>
      <c r="W1022" s="5">
        <f t="shared" si="116"/>
        <v>0</v>
      </c>
      <c r="X1022" s="5">
        <f t="shared" si="117"/>
        <v>1</v>
      </c>
      <c r="Y1022" s="5">
        <f t="shared" si="118"/>
        <v>1</v>
      </c>
    </row>
    <row r="1023" spans="2:25" hidden="1" x14ac:dyDescent="0.3">
      <c r="B1023" s="6">
        <v>1014</v>
      </c>
      <c r="C1023" s="2" t="s">
        <v>24084</v>
      </c>
      <c r="D1023" s="2" t="s">
        <v>24189</v>
      </c>
      <c r="E1023" s="9" t="s">
        <v>25712</v>
      </c>
      <c r="F1023" s="13">
        <v>1292.4490000000001</v>
      </c>
      <c r="G1023" s="8">
        <v>3.0441400304413246</v>
      </c>
      <c r="L1023" s="5">
        <v>6</v>
      </c>
      <c r="M1023" s="5">
        <v>9</v>
      </c>
      <c r="N1023" s="5">
        <v>1292.4490000000001</v>
      </c>
      <c r="O1023" s="5">
        <v>4.8000000000001819E-2</v>
      </c>
      <c r="P1023" s="5">
        <v>0.32850000000000817</v>
      </c>
      <c r="S1023" s="5">
        <f t="shared" si="112"/>
        <v>0</v>
      </c>
      <c r="T1023" s="5">
        <f t="shared" si="113"/>
        <v>3.7029999999999998</v>
      </c>
      <c r="U1023" s="5">
        <f t="shared" si="114"/>
        <v>0</v>
      </c>
      <c r="V1023" s="5">
        <f t="shared" si="115"/>
        <v>1</v>
      </c>
      <c r="W1023" s="5">
        <f t="shared" si="116"/>
        <v>0</v>
      </c>
      <c r="X1023" s="5">
        <f t="shared" si="117"/>
        <v>1</v>
      </c>
      <c r="Y1023" s="5">
        <f t="shared" si="118"/>
        <v>1</v>
      </c>
    </row>
    <row r="1024" spans="2:25" hidden="1" x14ac:dyDescent="0.3">
      <c r="B1024" s="6">
        <v>1015</v>
      </c>
      <c r="C1024" s="2" t="s">
        <v>24698</v>
      </c>
      <c r="D1024" s="2" t="s">
        <v>25713</v>
      </c>
      <c r="E1024" s="9" t="s">
        <v>25712</v>
      </c>
      <c r="F1024" s="13">
        <v>1292.492</v>
      </c>
      <c r="G1024" s="8">
        <v>3.435245620061766</v>
      </c>
      <c r="L1024" s="5">
        <v>12</v>
      </c>
      <c r="M1024" s="5">
        <v>9</v>
      </c>
      <c r="N1024" s="5">
        <v>1292.492</v>
      </c>
      <c r="O1024" s="5">
        <v>4.299999999989268E-2</v>
      </c>
      <c r="P1024" s="5">
        <v>0.2911000000000058</v>
      </c>
      <c r="S1024" s="5">
        <f t="shared" si="112"/>
        <v>0</v>
      </c>
      <c r="T1024" s="5">
        <f t="shared" si="113"/>
        <v>3.7029999999999998</v>
      </c>
      <c r="U1024" s="5">
        <f t="shared" si="114"/>
        <v>0</v>
      </c>
      <c r="V1024" s="5">
        <f t="shared" si="115"/>
        <v>1</v>
      </c>
      <c r="W1024" s="5">
        <f t="shared" si="116"/>
        <v>0</v>
      </c>
      <c r="X1024" s="5">
        <f t="shared" si="117"/>
        <v>1</v>
      </c>
      <c r="Y1024" s="5">
        <f t="shared" si="118"/>
        <v>1</v>
      </c>
    </row>
    <row r="1025" spans="2:25" hidden="1" x14ac:dyDescent="0.3">
      <c r="B1025" s="6">
        <v>1016</v>
      </c>
      <c r="C1025" s="2" t="s">
        <v>25512</v>
      </c>
      <c r="D1025" s="2" t="s">
        <v>25714</v>
      </c>
      <c r="E1025" s="9" t="s">
        <v>25715</v>
      </c>
      <c r="F1025" s="13">
        <v>1293.587</v>
      </c>
      <c r="G1025" s="8">
        <v>2.5050100200401042</v>
      </c>
      <c r="L1025" s="5">
        <v>14</v>
      </c>
      <c r="M1025" s="5">
        <v>9</v>
      </c>
      <c r="N1025" s="5">
        <v>1293.587</v>
      </c>
      <c r="O1025" s="5">
        <v>1.0950000000000273</v>
      </c>
      <c r="P1025" s="5">
        <v>0.39919999999999617</v>
      </c>
      <c r="S1025" s="5">
        <f t="shared" si="112"/>
        <v>0</v>
      </c>
      <c r="T1025" s="5">
        <f t="shared" si="113"/>
        <v>3.7029999999999998</v>
      </c>
      <c r="U1025" s="5">
        <f t="shared" si="114"/>
        <v>0</v>
      </c>
      <c r="V1025" s="5">
        <f t="shared" si="115"/>
        <v>1</v>
      </c>
      <c r="W1025" s="5">
        <f t="shared" si="116"/>
        <v>0</v>
      </c>
      <c r="X1025" s="5">
        <f t="shared" si="117"/>
        <v>1</v>
      </c>
      <c r="Y1025" s="5">
        <f t="shared" si="118"/>
        <v>1</v>
      </c>
    </row>
    <row r="1026" spans="2:25" hidden="1" x14ac:dyDescent="0.3">
      <c r="B1026" s="6">
        <v>1017</v>
      </c>
      <c r="C1026" s="2" t="s">
        <v>24013</v>
      </c>
      <c r="D1026" s="2" t="s">
        <v>25676</v>
      </c>
      <c r="E1026" s="9" t="s">
        <v>25716</v>
      </c>
      <c r="F1026" s="13">
        <v>1294.5139999999999</v>
      </c>
      <c r="G1026" s="8">
        <v>2.3474178403755919</v>
      </c>
      <c r="L1026" s="5">
        <v>7</v>
      </c>
      <c r="M1026" s="5">
        <v>9</v>
      </c>
      <c r="N1026" s="5">
        <v>1294.5139999999999</v>
      </c>
      <c r="O1026" s="5">
        <v>0.92699999999990723</v>
      </c>
      <c r="P1026" s="5">
        <v>0.4259999999999991</v>
      </c>
      <c r="S1026" s="5">
        <f t="shared" si="112"/>
        <v>0</v>
      </c>
      <c r="T1026" s="5">
        <f t="shared" si="113"/>
        <v>3.7029999999999998</v>
      </c>
      <c r="U1026" s="5">
        <f t="shared" si="114"/>
        <v>0</v>
      </c>
      <c r="V1026" s="5">
        <f t="shared" si="115"/>
        <v>1</v>
      </c>
      <c r="W1026" s="5">
        <f t="shared" si="116"/>
        <v>0</v>
      </c>
      <c r="X1026" s="5">
        <f t="shared" si="117"/>
        <v>1</v>
      </c>
      <c r="Y1026" s="5">
        <f t="shared" si="118"/>
        <v>1</v>
      </c>
    </row>
    <row r="1027" spans="2:25" hidden="1" x14ac:dyDescent="0.3">
      <c r="B1027" s="6">
        <v>1018</v>
      </c>
      <c r="C1027" s="2" t="s">
        <v>24501</v>
      </c>
      <c r="D1027" s="2" t="s">
        <v>25717</v>
      </c>
      <c r="E1027" s="9" t="s">
        <v>25716</v>
      </c>
      <c r="F1027" s="13">
        <v>1294.8109999999999</v>
      </c>
      <c r="G1027" s="8">
        <v>2.5119316754584311</v>
      </c>
      <c r="L1027" s="5">
        <v>6</v>
      </c>
      <c r="M1027" s="5">
        <v>9</v>
      </c>
      <c r="N1027" s="5">
        <v>1294.8109999999999</v>
      </c>
      <c r="O1027" s="5">
        <v>0.29700000000002547</v>
      </c>
      <c r="P1027" s="5">
        <v>0.39809999999999945</v>
      </c>
      <c r="S1027" s="5">
        <f t="shared" si="112"/>
        <v>0</v>
      </c>
      <c r="T1027" s="5">
        <f t="shared" si="113"/>
        <v>3.7029999999999998</v>
      </c>
      <c r="U1027" s="5">
        <f t="shared" si="114"/>
        <v>0</v>
      </c>
      <c r="V1027" s="5">
        <f t="shared" si="115"/>
        <v>1</v>
      </c>
      <c r="W1027" s="5">
        <f t="shared" si="116"/>
        <v>0</v>
      </c>
      <c r="X1027" s="5">
        <f t="shared" si="117"/>
        <v>1</v>
      </c>
      <c r="Y1027" s="5">
        <f t="shared" si="118"/>
        <v>1</v>
      </c>
    </row>
    <row r="1028" spans="2:25" hidden="1" x14ac:dyDescent="0.3">
      <c r="B1028" s="6">
        <v>1019</v>
      </c>
      <c r="C1028" s="2" t="s">
        <v>23996</v>
      </c>
      <c r="D1028" s="2" t="s">
        <v>25718</v>
      </c>
      <c r="E1028" s="9" t="s">
        <v>25719</v>
      </c>
      <c r="F1028" s="13">
        <v>1295.1030000000001</v>
      </c>
      <c r="G1028" s="8">
        <v>2.4330900243308249</v>
      </c>
      <c r="L1028" s="5">
        <v>9</v>
      </c>
      <c r="M1028" s="5">
        <v>9</v>
      </c>
      <c r="N1028" s="5">
        <v>1295.1030000000001</v>
      </c>
      <c r="O1028" s="5">
        <v>0.2920000000001437</v>
      </c>
      <c r="P1028" s="5">
        <v>0.41100000000001274</v>
      </c>
      <c r="S1028" s="5">
        <f t="shared" si="112"/>
        <v>0</v>
      </c>
      <c r="T1028" s="5">
        <f t="shared" si="113"/>
        <v>3.7029999999999998</v>
      </c>
      <c r="U1028" s="5">
        <f t="shared" si="114"/>
        <v>0</v>
      </c>
      <c r="V1028" s="5">
        <f t="shared" si="115"/>
        <v>1</v>
      </c>
      <c r="W1028" s="5">
        <f t="shared" si="116"/>
        <v>0</v>
      </c>
      <c r="X1028" s="5">
        <f t="shared" si="117"/>
        <v>1</v>
      </c>
      <c r="Y1028" s="5">
        <f t="shared" si="118"/>
        <v>1</v>
      </c>
    </row>
    <row r="1029" spans="2:25" hidden="1" x14ac:dyDescent="0.3">
      <c r="B1029" s="6">
        <v>1020</v>
      </c>
      <c r="C1029" s="2" t="s">
        <v>23988</v>
      </c>
      <c r="D1029" s="2" t="s">
        <v>25720</v>
      </c>
      <c r="E1029" s="9" t="s">
        <v>25719</v>
      </c>
      <c r="F1029" s="13">
        <v>1295.4690000000001</v>
      </c>
      <c r="G1029" s="8">
        <v>2.3601604909133376</v>
      </c>
      <c r="L1029" s="5">
        <v>5</v>
      </c>
      <c r="M1029" s="5">
        <v>9</v>
      </c>
      <c r="N1029" s="5">
        <v>1295.4690000000001</v>
      </c>
      <c r="O1029" s="5">
        <v>0.36599999999998545</v>
      </c>
      <c r="P1029" s="5">
        <v>0.42370000000000801</v>
      </c>
      <c r="S1029" s="5">
        <f t="shared" si="112"/>
        <v>0</v>
      </c>
      <c r="T1029" s="5">
        <f t="shared" si="113"/>
        <v>3.7029999999999998</v>
      </c>
      <c r="U1029" s="5">
        <f t="shared" si="114"/>
        <v>0</v>
      </c>
      <c r="V1029" s="5">
        <f t="shared" si="115"/>
        <v>1</v>
      </c>
      <c r="W1029" s="5">
        <f t="shared" si="116"/>
        <v>0</v>
      </c>
      <c r="X1029" s="5">
        <f t="shared" si="117"/>
        <v>1</v>
      </c>
      <c r="Y1029" s="5">
        <f t="shared" si="118"/>
        <v>1</v>
      </c>
    </row>
    <row r="1030" spans="2:25" hidden="1" x14ac:dyDescent="0.3">
      <c r="B1030" s="6">
        <v>1021</v>
      </c>
      <c r="C1030" s="2" t="s">
        <v>24137</v>
      </c>
      <c r="D1030" s="2" t="s">
        <v>24275</v>
      </c>
      <c r="E1030" s="9" t="s">
        <v>25721</v>
      </c>
      <c r="F1030" s="13">
        <v>1296.2059999999999</v>
      </c>
      <c r="G1030" s="8">
        <v>2.1213406873144089</v>
      </c>
      <c r="L1030" s="5">
        <v>12</v>
      </c>
      <c r="M1030" s="5">
        <v>9</v>
      </c>
      <c r="N1030" s="5">
        <v>1296.2059999999999</v>
      </c>
      <c r="O1030" s="5">
        <v>0.73699999999985266</v>
      </c>
      <c r="P1030" s="5">
        <v>0.47139999999999416</v>
      </c>
      <c r="S1030" s="5">
        <f t="shared" si="112"/>
        <v>0</v>
      </c>
      <c r="T1030" s="5">
        <f t="shared" si="113"/>
        <v>3.7029999999999998</v>
      </c>
      <c r="U1030" s="5">
        <f t="shared" si="114"/>
        <v>0</v>
      </c>
      <c r="V1030" s="5">
        <f t="shared" si="115"/>
        <v>1</v>
      </c>
      <c r="W1030" s="5">
        <f t="shared" si="116"/>
        <v>0</v>
      </c>
      <c r="X1030" s="5">
        <f t="shared" si="117"/>
        <v>1</v>
      </c>
      <c r="Y1030" s="5">
        <f t="shared" si="118"/>
        <v>1</v>
      </c>
    </row>
    <row r="1031" spans="2:25" hidden="1" x14ac:dyDescent="0.3">
      <c r="B1031" s="6">
        <v>1022</v>
      </c>
      <c r="C1031" s="2" t="s">
        <v>24111</v>
      </c>
      <c r="D1031" s="2" t="s">
        <v>25722</v>
      </c>
      <c r="E1031" s="9" t="s">
        <v>25721</v>
      </c>
      <c r="F1031" s="13">
        <v>1296.2280000000001</v>
      </c>
      <c r="G1031" s="8">
        <v>2.2227161591464655</v>
      </c>
      <c r="L1031" s="5">
        <v>9</v>
      </c>
      <c r="M1031" s="5">
        <v>9</v>
      </c>
      <c r="N1031" s="5">
        <v>1296.2280000000001</v>
      </c>
      <c r="O1031" s="5">
        <v>2.200000000016189E-2</v>
      </c>
      <c r="P1031" s="5">
        <v>0.44990000000000235</v>
      </c>
      <c r="S1031" s="5">
        <f t="shared" si="112"/>
        <v>0</v>
      </c>
      <c r="T1031" s="5">
        <f t="shared" si="113"/>
        <v>3.7029999999999998</v>
      </c>
      <c r="U1031" s="5">
        <f t="shared" si="114"/>
        <v>0</v>
      </c>
      <c r="V1031" s="5">
        <f t="shared" si="115"/>
        <v>1</v>
      </c>
      <c r="W1031" s="5">
        <f t="shared" si="116"/>
        <v>0</v>
      </c>
      <c r="X1031" s="5">
        <f t="shared" si="117"/>
        <v>1</v>
      </c>
      <c r="Y1031" s="5">
        <f t="shared" si="118"/>
        <v>1</v>
      </c>
    </row>
    <row r="1032" spans="2:25" hidden="1" x14ac:dyDescent="0.3">
      <c r="B1032" s="6">
        <v>1023</v>
      </c>
      <c r="C1032" s="2" t="s">
        <v>23981</v>
      </c>
      <c r="D1032" s="2" t="s">
        <v>25723</v>
      </c>
      <c r="E1032" s="9" t="s">
        <v>25721</v>
      </c>
      <c r="F1032" s="13">
        <v>1296.328</v>
      </c>
      <c r="G1032" s="8">
        <v>2.546473134708489</v>
      </c>
      <c r="L1032" s="5">
        <v>11</v>
      </c>
      <c r="M1032" s="5">
        <v>9</v>
      </c>
      <c r="N1032" s="5">
        <v>1296.328</v>
      </c>
      <c r="O1032" s="5">
        <v>9.9999999999909051E-2</v>
      </c>
      <c r="P1032" s="5">
        <v>0.39269999999999072</v>
      </c>
      <c r="S1032" s="5">
        <f t="shared" si="112"/>
        <v>0</v>
      </c>
      <c r="T1032" s="5">
        <f t="shared" si="113"/>
        <v>3.7029999999999998</v>
      </c>
      <c r="U1032" s="5">
        <f t="shared" si="114"/>
        <v>0</v>
      </c>
      <c r="V1032" s="5">
        <f t="shared" si="115"/>
        <v>1</v>
      </c>
      <c r="W1032" s="5">
        <f t="shared" si="116"/>
        <v>0</v>
      </c>
      <c r="X1032" s="5">
        <f t="shared" si="117"/>
        <v>1</v>
      </c>
      <c r="Y1032" s="5">
        <f t="shared" si="118"/>
        <v>1</v>
      </c>
    </row>
    <row r="1033" spans="2:25" hidden="1" x14ac:dyDescent="0.3">
      <c r="B1033" s="6">
        <v>1024</v>
      </c>
      <c r="C1033" s="2" t="s">
        <v>25724</v>
      </c>
      <c r="D1033" s="2" t="s">
        <v>25725</v>
      </c>
      <c r="E1033" s="9" t="s">
        <v>25721</v>
      </c>
      <c r="F1033" s="13">
        <v>1296.444</v>
      </c>
      <c r="G1033" s="8">
        <v>2.5031289111389921</v>
      </c>
      <c r="L1033" s="5">
        <v>10</v>
      </c>
      <c r="M1033" s="5">
        <v>9</v>
      </c>
      <c r="N1033" s="5">
        <v>1296.444</v>
      </c>
      <c r="O1033" s="5">
        <v>0.11599999999998545</v>
      </c>
      <c r="P1033" s="5">
        <v>0.39949999999998909</v>
      </c>
      <c r="S1033" s="5">
        <f t="shared" si="112"/>
        <v>0</v>
      </c>
      <c r="T1033" s="5">
        <f t="shared" si="113"/>
        <v>3.7029999999999998</v>
      </c>
      <c r="U1033" s="5">
        <f t="shared" si="114"/>
        <v>0</v>
      </c>
      <c r="V1033" s="5">
        <f t="shared" si="115"/>
        <v>1</v>
      </c>
      <c r="W1033" s="5">
        <f t="shared" si="116"/>
        <v>0</v>
      </c>
      <c r="X1033" s="5">
        <f t="shared" si="117"/>
        <v>1</v>
      </c>
      <c r="Y1033" s="5">
        <f t="shared" si="118"/>
        <v>1</v>
      </c>
    </row>
    <row r="1034" spans="2:25" hidden="1" x14ac:dyDescent="0.3">
      <c r="B1034" s="6">
        <v>1025</v>
      </c>
      <c r="C1034" s="2" t="s">
        <v>24765</v>
      </c>
      <c r="D1034" s="2" t="s">
        <v>25726</v>
      </c>
      <c r="E1034" s="9" t="s">
        <v>25721</v>
      </c>
      <c r="F1034" s="13">
        <v>1296.5999999999999</v>
      </c>
      <c r="G1034" s="8">
        <v>2.4342745861733515</v>
      </c>
      <c r="L1034" s="5">
        <v>10</v>
      </c>
      <c r="M1034" s="5">
        <v>7</v>
      </c>
      <c r="N1034" s="5">
        <v>1296.5999999999999</v>
      </c>
      <c r="O1034" s="5">
        <v>0.15599999999994907</v>
      </c>
      <c r="P1034" s="5">
        <v>0.41079999999999472</v>
      </c>
      <c r="S1034" s="5">
        <f t="shared" si="112"/>
        <v>0</v>
      </c>
      <c r="T1034" s="5">
        <f t="shared" si="113"/>
        <v>3.7029999999999998</v>
      </c>
      <c r="U1034" s="5">
        <f t="shared" si="114"/>
        <v>0</v>
      </c>
      <c r="V1034" s="5">
        <f t="shared" si="115"/>
        <v>1</v>
      </c>
      <c r="W1034" s="5">
        <f t="shared" si="116"/>
        <v>0</v>
      </c>
      <c r="X1034" s="5">
        <f t="shared" si="117"/>
        <v>1</v>
      </c>
      <c r="Y1034" s="5">
        <f t="shared" si="118"/>
        <v>1</v>
      </c>
    </row>
    <row r="1035" spans="2:25" hidden="1" x14ac:dyDescent="0.3">
      <c r="B1035" s="6">
        <v>1026</v>
      </c>
      <c r="C1035" s="2" t="s">
        <v>24408</v>
      </c>
      <c r="D1035" s="2" t="s">
        <v>25727</v>
      </c>
      <c r="E1035" s="9" t="s">
        <v>25728</v>
      </c>
      <c r="F1035" s="13">
        <v>1297.385</v>
      </c>
      <c r="G1035" s="8">
        <v>2.632964718272774</v>
      </c>
      <c r="L1035" s="5">
        <v>10</v>
      </c>
      <c r="M1035" s="5">
        <v>9</v>
      </c>
      <c r="N1035" s="5">
        <v>1297.385</v>
      </c>
      <c r="O1035" s="5">
        <v>0.78500000000008185</v>
      </c>
      <c r="P1035" s="5">
        <v>0.37980000000000019</v>
      </c>
      <c r="S1035" s="5">
        <f t="shared" si="112"/>
        <v>0</v>
      </c>
      <c r="T1035" s="5">
        <f t="shared" si="113"/>
        <v>3.7029999999999998</v>
      </c>
      <c r="U1035" s="5">
        <f t="shared" si="114"/>
        <v>0</v>
      </c>
      <c r="V1035" s="5">
        <f t="shared" si="115"/>
        <v>1</v>
      </c>
      <c r="W1035" s="5">
        <f t="shared" si="116"/>
        <v>0</v>
      </c>
      <c r="X1035" s="5">
        <f t="shared" si="117"/>
        <v>1</v>
      </c>
      <c r="Y1035" s="5">
        <f t="shared" si="118"/>
        <v>1</v>
      </c>
    </row>
    <row r="1036" spans="2:25" hidden="1" x14ac:dyDescent="0.3">
      <c r="B1036" s="6">
        <v>1027</v>
      </c>
      <c r="C1036" s="2" t="s">
        <v>24166</v>
      </c>
      <c r="D1036" s="2" t="s">
        <v>24328</v>
      </c>
      <c r="E1036" s="9" t="s">
        <v>25728</v>
      </c>
      <c r="F1036" s="13">
        <v>1297.4749999999999</v>
      </c>
      <c r="G1036" s="8">
        <v>3.377237419790597</v>
      </c>
      <c r="L1036" s="5">
        <v>6</v>
      </c>
      <c r="M1036" s="5">
        <v>9</v>
      </c>
      <c r="N1036" s="5">
        <v>1297.4749999999999</v>
      </c>
      <c r="O1036" s="5">
        <v>8.9999999999918145E-2</v>
      </c>
      <c r="P1036" s="5">
        <v>0.29610000000000125</v>
      </c>
      <c r="S1036" s="5">
        <f t="shared" si="112"/>
        <v>0</v>
      </c>
      <c r="T1036" s="5">
        <f t="shared" si="113"/>
        <v>3.7029999999999998</v>
      </c>
      <c r="U1036" s="5">
        <f t="shared" si="114"/>
        <v>0</v>
      </c>
      <c r="V1036" s="5">
        <f t="shared" si="115"/>
        <v>1</v>
      </c>
      <c r="W1036" s="5">
        <f t="shared" si="116"/>
        <v>0</v>
      </c>
      <c r="X1036" s="5">
        <f t="shared" si="117"/>
        <v>1</v>
      </c>
      <c r="Y1036" s="5">
        <f t="shared" si="118"/>
        <v>1</v>
      </c>
    </row>
    <row r="1037" spans="2:25" hidden="1" x14ac:dyDescent="0.3">
      <c r="B1037" s="6">
        <v>1028</v>
      </c>
      <c r="C1037" s="2" t="s">
        <v>24501</v>
      </c>
      <c r="D1037" s="2" t="s">
        <v>25714</v>
      </c>
      <c r="E1037" s="9" t="s">
        <v>25728</v>
      </c>
      <c r="F1037" s="13">
        <v>1297.941</v>
      </c>
      <c r="G1037" s="8">
        <v>3.1948881789136263</v>
      </c>
      <c r="L1037" s="5">
        <v>6</v>
      </c>
      <c r="M1037" s="5">
        <v>9</v>
      </c>
      <c r="N1037" s="5">
        <v>1297.941</v>
      </c>
      <c r="O1037" s="5">
        <v>0.46600000000012187</v>
      </c>
      <c r="P1037" s="5">
        <v>0.31300000000001094</v>
      </c>
      <c r="S1037" s="5">
        <f t="shared" si="112"/>
        <v>0</v>
      </c>
      <c r="T1037" s="5">
        <f t="shared" si="113"/>
        <v>3.7029999999999998</v>
      </c>
      <c r="U1037" s="5">
        <f t="shared" si="114"/>
        <v>0</v>
      </c>
      <c r="V1037" s="5">
        <f t="shared" si="115"/>
        <v>1</v>
      </c>
      <c r="W1037" s="5">
        <f t="shared" si="116"/>
        <v>0</v>
      </c>
      <c r="X1037" s="5">
        <f t="shared" si="117"/>
        <v>1</v>
      </c>
      <c r="Y1037" s="5">
        <f t="shared" si="118"/>
        <v>1</v>
      </c>
    </row>
    <row r="1038" spans="2:25" hidden="1" x14ac:dyDescent="0.3">
      <c r="B1038" s="6">
        <v>1029</v>
      </c>
      <c r="C1038" s="2" t="s">
        <v>24026</v>
      </c>
      <c r="D1038" s="2" t="s">
        <v>25693</v>
      </c>
      <c r="E1038" s="9" t="s">
        <v>25729</v>
      </c>
      <c r="F1038" s="13">
        <v>1298.181</v>
      </c>
      <c r="G1038" s="8">
        <v>3.2488628979857319</v>
      </c>
      <c r="L1038" s="5">
        <v>8</v>
      </c>
      <c r="M1038" s="5">
        <v>9</v>
      </c>
      <c r="N1038" s="5">
        <v>1298.181</v>
      </c>
      <c r="O1038" s="5">
        <v>0.24000000000000909</v>
      </c>
      <c r="P1038" s="5">
        <v>0.30779999999999746</v>
      </c>
      <c r="S1038" s="5">
        <f t="shared" si="112"/>
        <v>0</v>
      </c>
      <c r="T1038" s="5">
        <f t="shared" si="113"/>
        <v>3.7029999999999998</v>
      </c>
      <c r="U1038" s="5">
        <f t="shared" si="114"/>
        <v>0</v>
      </c>
      <c r="V1038" s="5">
        <f t="shared" si="115"/>
        <v>1</v>
      </c>
      <c r="W1038" s="5">
        <f t="shared" si="116"/>
        <v>0</v>
      </c>
      <c r="X1038" s="5">
        <f t="shared" si="117"/>
        <v>1</v>
      </c>
      <c r="Y1038" s="5">
        <f t="shared" si="118"/>
        <v>1</v>
      </c>
    </row>
    <row r="1039" spans="2:25" hidden="1" x14ac:dyDescent="0.3">
      <c r="B1039" s="6">
        <v>1030</v>
      </c>
      <c r="C1039" s="2" t="s">
        <v>24262</v>
      </c>
      <c r="D1039" s="2" t="s">
        <v>25730</v>
      </c>
      <c r="E1039" s="9" t="s">
        <v>25729</v>
      </c>
      <c r="F1039" s="13">
        <v>1298.471</v>
      </c>
      <c r="G1039" s="8">
        <v>3.331112591605649</v>
      </c>
      <c r="L1039" s="5">
        <v>7</v>
      </c>
      <c r="M1039" s="5">
        <v>9</v>
      </c>
      <c r="N1039" s="5">
        <v>1298.471</v>
      </c>
      <c r="O1039" s="5">
        <v>0.28999999999996362</v>
      </c>
      <c r="P1039" s="5">
        <v>0.30019999999999525</v>
      </c>
      <c r="S1039" s="5">
        <f t="shared" si="112"/>
        <v>0</v>
      </c>
      <c r="T1039" s="5">
        <f t="shared" si="113"/>
        <v>3.7029999999999998</v>
      </c>
      <c r="U1039" s="5">
        <f t="shared" si="114"/>
        <v>0</v>
      </c>
      <c r="V1039" s="5">
        <f t="shared" si="115"/>
        <v>1</v>
      </c>
      <c r="W1039" s="5">
        <f t="shared" si="116"/>
        <v>0</v>
      </c>
      <c r="X1039" s="5">
        <f t="shared" si="117"/>
        <v>1</v>
      </c>
      <c r="Y1039" s="5">
        <f t="shared" si="118"/>
        <v>1</v>
      </c>
    </row>
    <row r="1040" spans="2:25" hidden="1" x14ac:dyDescent="0.3">
      <c r="B1040" s="6">
        <v>1031</v>
      </c>
      <c r="C1040" s="2" t="s">
        <v>24514</v>
      </c>
      <c r="D1040" s="2" t="s">
        <v>25731</v>
      </c>
      <c r="E1040" s="9" t="s">
        <v>25729</v>
      </c>
      <c r="F1040" s="13">
        <v>1298.5530000000001</v>
      </c>
      <c r="G1040" s="8">
        <v>4.2607584149974933</v>
      </c>
      <c r="L1040" s="5">
        <v>8</v>
      </c>
      <c r="M1040" s="5">
        <v>9</v>
      </c>
      <c r="N1040" s="5">
        <v>1298.5530000000001</v>
      </c>
      <c r="O1040" s="5">
        <v>8.200000000010732E-2</v>
      </c>
      <c r="P1040" s="5">
        <v>0.23470000000002073</v>
      </c>
      <c r="S1040" s="5">
        <f t="shared" si="112"/>
        <v>0</v>
      </c>
      <c r="T1040" s="5">
        <f t="shared" si="113"/>
        <v>3.7029999999999998</v>
      </c>
      <c r="U1040" s="5">
        <f t="shared" si="114"/>
        <v>0</v>
      </c>
      <c r="V1040" s="5">
        <f t="shared" si="115"/>
        <v>1</v>
      </c>
      <c r="W1040" s="5">
        <f t="shared" si="116"/>
        <v>0</v>
      </c>
      <c r="X1040" s="5">
        <f t="shared" si="117"/>
        <v>1</v>
      </c>
      <c r="Y1040" s="5">
        <f t="shared" si="118"/>
        <v>1</v>
      </c>
    </row>
    <row r="1041" spans="2:25" hidden="1" x14ac:dyDescent="0.3">
      <c r="B1041" s="6">
        <v>1032</v>
      </c>
      <c r="C1041" s="2" t="s">
        <v>23999</v>
      </c>
      <c r="D1041" s="2" t="s">
        <v>25732</v>
      </c>
      <c r="E1041" s="9" t="s">
        <v>25729</v>
      </c>
      <c r="F1041" s="13">
        <v>1298.9670000000001</v>
      </c>
      <c r="G1041" s="8">
        <v>3.6509675063891498</v>
      </c>
      <c r="L1041" s="5">
        <v>9</v>
      </c>
      <c r="M1041" s="5">
        <v>9</v>
      </c>
      <c r="N1041" s="5">
        <v>1298.9670000000001</v>
      </c>
      <c r="O1041" s="5">
        <v>0.41399999999998727</v>
      </c>
      <c r="P1041" s="5">
        <v>0.27390000000000325</v>
      </c>
      <c r="S1041" s="5">
        <f t="shared" si="112"/>
        <v>0</v>
      </c>
      <c r="T1041" s="5">
        <f t="shared" si="113"/>
        <v>3.7029999999999998</v>
      </c>
      <c r="U1041" s="5">
        <f t="shared" si="114"/>
        <v>0</v>
      </c>
      <c r="V1041" s="5">
        <f t="shared" si="115"/>
        <v>1</v>
      </c>
      <c r="W1041" s="5">
        <f t="shared" si="116"/>
        <v>0</v>
      </c>
      <c r="X1041" s="5">
        <f t="shared" si="117"/>
        <v>1</v>
      </c>
      <c r="Y1041" s="5">
        <f t="shared" si="118"/>
        <v>1</v>
      </c>
    </row>
    <row r="1042" spans="2:25" hidden="1" x14ac:dyDescent="0.3">
      <c r="B1042" s="6">
        <v>1033</v>
      </c>
      <c r="C1042" s="2" t="s">
        <v>23986</v>
      </c>
      <c r="D1042" s="2" t="s">
        <v>25733</v>
      </c>
      <c r="E1042" s="9" t="s">
        <v>25734</v>
      </c>
      <c r="F1042" s="13">
        <v>1299.777</v>
      </c>
      <c r="G1042" s="8">
        <v>2.8993911278630904</v>
      </c>
      <c r="L1042" s="5">
        <v>4</v>
      </c>
      <c r="M1042" s="5">
        <v>9</v>
      </c>
      <c r="N1042" s="5">
        <v>1299.777</v>
      </c>
      <c r="O1042" s="5">
        <v>0.80999999999994543</v>
      </c>
      <c r="P1042" s="5">
        <v>0.34490000000000692</v>
      </c>
      <c r="S1042" s="5">
        <f t="shared" si="112"/>
        <v>0</v>
      </c>
      <c r="T1042" s="5">
        <f t="shared" si="113"/>
        <v>3.7029999999999998</v>
      </c>
      <c r="U1042" s="5">
        <f t="shared" si="114"/>
        <v>0</v>
      </c>
      <c r="V1042" s="5">
        <f t="shared" si="115"/>
        <v>1</v>
      </c>
      <c r="W1042" s="5">
        <f t="shared" si="116"/>
        <v>0</v>
      </c>
      <c r="X1042" s="5">
        <f t="shared" si="117"/>
        <v>1</v>
      </c>
      <c r="Y1042" s="5">
        <f t="shared" si="118"/>
        <v>1</v>
      </c>
    </row>
    <row r="1043" spans="2:25" hidden="1" x14ac:dyDescent="0.3">
      <c r="B1043" s="6">
        <v>1034</v>
      </c>
      <c r="C1043" s="2" t="s">
        <v>24176</v>
      </c>
      <c r="D1043" s="2" t="s">
        <v>25710</v>
      </c>
      <c r="E1043" s="9" t="s">
        <v>25734</v>
      </c>
      <c r="F1043" s="13">
        <v>1299.9090000000001</v>
      </c>
      <c r="G1043" s="8">
        <v>2.8860028860027644</v>
      </c>
      <c r="L1043" s="5">
        <v>13</v>
      </c>
      <c r="M1043" s="5">
        <v>9</v>
      </c>
      <c r="N1043" s="5">
        <v>1299.9090000000001</v>
      </c>
      <c r="O1043" s="5">
        <v>0.13200000000006185</v>
      </c>
      <c r="P1043" s="5">
        <v>0.34650000000001457</v>
      </c>
      <c r="S1043" s="5">
        <f t="shared" si="112"/>
        <v>0</v>
      </c>
      <c r="T1043" s="5">
        <f t="shared" si="113"/>
        <v>3.7029999999999998</v>
      </c>
      <c r="U1043" s="5">
        <f t="shared" si="114"/>
        <v>0</v>
      </c>
      <c r="V1043" s="5">
        <f t="shared" si="115"/>
        <v>1</v>
      </c>
      <c r="W1043" s="5">
        <f t="shared" si="116"/>
        <v>0</v>
      </c>
      <c r="X1043" s="5">
        <f t="shared" si="117"/>
        <v>1</v>
      </c>
      <c r="Y1043" s="5">
        <f t="shared" si="118"/>
        <v>1</v>
      </c>
    </row>
    <row r="1044" spans="2:25" hidden="1" x14ac:dyDescent="0.3">
      <c r="B1044" s="6">
        <v>1035</v>
      </c>
      <c r="C1044" s="2" t="s">
        <v>25129</v>
      </c>
      <c r="D1044" s="2" t="s">
        <v>25735</v>
      </c>
      <c r="E1044" s="9" t="s">
        <v>25736</v>
      </c>
      <c r="F1044" s="13">
        <v>1300.2909999999999</v>
      </c>
      <c r="G1044" s="8">
        <v>2.7092928745597171</v>
      </c>
      <c r="L1044" s="5">
        <v>4</v>
      </c>
      <c r="M1044" s="5">
        <v>9</v>
      </c>
      <c r="N1044" s="5">
        <v>1300.2909999999999</v>
      </c>
      <c r="O1044" s="5">
        <v>0.38199999999983447</v>
      </c>
      <c r="P1044" s="5">
        <v>0.36910000000000309</v>
      </c>
      <c r="S1044" s="5">
        <f t="shared" si="112"/>
        <v>0</v>
      </c>
      <c r="T1044" s="5">
        <f t="shared" si="113"/>
        <v>3.7029999999999998</v>
      </c>
      <c r="U1044" s="5">
        <f t="shared" si="114"/>
        <v>0</v>
      </c>
      <c r="V1044" s="5">
        <f t="shared" si="115"/>
        <v>1</v>
      </c>
      <c r="W1044" s="5">
        <f t="shared" si="116"/>
        <v>0</v>
      </c>
      <c r="X1044" s="5">
        <f t="shared" si="117"/>
        <v>1</v>
      </c>
      <c r="Y1044" s="5">
        <f t="shared" si="118"/>
        <v>1</v>
      </c>
    </row>
    <row r="1045" spans="2:25" hidden="1" x14ac:dyDescent="0.3">
      <c r="B1045" s="6">
        <v>1036</v>
      </c>
      <c r="C1045" s="2" t="s">
        <v>24802</v>
      </c>
      <c r="D1045" s="2" t="s">
        <v>25737</v>
      </c>
      <c r="E1045" s="9" t="s">
        <v>25736</v>
      </c>
      <c r="F1045" s="13">
        <v>1300.721</v>
      </c>
      <c r="G1045" s="8">
        <v>2.9976019184652163</v>
      </c>
      <c r="L1045" s="5">
        <v>11</v>
      </c>
      <c r="M1045" s="5">
        <v>9</v>
      </c>
      <c r="N1045" s="5">
        <v>1300.721</v>
      </c>
      <c r="O1045" s="5">
        <v>0.43000000000006366</v>
      </c>
      <c r="P1045" s="5">
        <v>0.33360000000000128</v>
      </c>
      <c r="S1045" s="5">
        <f t="shared" si="112"/>
        <v>0</v>
      </c>
      <c r="T1045" s="5">
        <f t="shared" si="113"/>
        <v>3.7029999999999998</v>
      </c>
      <c r="U1045" s="5">
        <f t="shared" si="114"/>
        <v>0</v>
      </c>
      <c r="V1045" s="5">
        <f t="shared" si="115"/>
        <v>1</v>
      </c>
      <c r="W1045" s="5">
        <f t="shared" si="116"/>
        <v>0</v>
      </c>
      <c r="X1045" s="5">
        <f t="shared" si="117"/>
        <v>1</v>
      </c>
      <c r="Y1045" s="5">
        <f t="shared" si="118"/>
        <v>1</v>
      </c>
    </row>
    <row r="1046" spans="2:25" hidden="1" x14ac:dyDescent="0.3">
      <c r="B1046" s="6">
        <v>1037</v>
      </c>
      <c r="C1046" s="2" t="s">
        <v>24057</v>
      </c>
      <c r="D1046" s="2" t="s">
        <v>25689</v>
      </c>
      <c r="E1046" s="9" t="s">
        <v>25736</v>
      </c>
      <c r="F1046" s="13">
        <v>1300.846</v>
      </c>
      <c r="G1046" s="8">
        <v>2.9664787896765707</v>
      </c>
      <c r="L1046" s="5">
        <v>6</v>
      </c>
      <c r="M1046" s="5">
        <v>9</v>
      </c>
      <c r="N1046" s="5">
        <v>1300.846</v>
      </c>
      <c r="O1046" s="5">
        <v>0.125</v>
      </c>
      <c r="P1046" s="5">
        <v>0.33710000000000945</v>
      </c>
      <c r="S1046" s="5">
        <f t="shared" si="112"/>
        <v>0</v>
      </c>
      <c r="T1046" s="5">
        <f t="shared" si="113"/>
        <v>3.7029999999999998</v>
      </c>
      <c r="U1046" s="5">
        <f t="shared" si="114"/>
        <v>0</v>
      </c>
      <c r="V1046" s="5">
        <f t="shared" si="115"/>
        <v>1</v>
      </c>
      <c r="W1046" s="5">
        <f t="shared" si="116"/>
        <v>0</v>
      </c>
      <c r="X1046" s="5">
        <f t="shared" si="117"/>
        <v>1</v>
      </c>
      <c r="Y1046" s="5">
        <f t="shared" si="118"/>
        <v>1</v>
      </c>
    </row>
    <row r="1047" spans="2:25" hidden="1" x14ac:dyDescent="0.3">
      <c r="B1047" s="6">
        <v>1038</v>
      </c>
      <c r="C1047" s="2" t="s">
        <v>25050</v>
      </c>
      <c r="D1047" s="2" t="s">
        <v>25738</v>
      </c>
      <c r="E1047" s="9" t="s">
        <v>25739</v>
      </c>
      <c r="F1047" s="13">
        <v>1301.1969999999999</v>
      </c>
      <c r="G1047" s="8">
        <v>3.0712530712532051</v>
      </c>
      <c r="L1047" s="5">
        <v>4</v>
      </c>
      <c r="M1047" s="5">
        <v>9</v>
      </c>
      <c r="N1047" s="5">
        <v>1301.1969999999999</v>
      </c>
      <c r="O1047" s="5">
        <v>0.3509999999998854</v>
      </c>
      <c r="P1047" s="5">
        <v>0.32559999999998579</v>
      </c>
      <c r="S1047" s="5">
        <f t="shared" ref="S1047:S1110" si="119">W1047*X1047*Y1047</f>
        <v>0</v>
      </c>
      <c r="T1047" s="5">
        <f t="shared" ref="T1047:T1110" si="120">IF(S1047=0,T1046,N1047)</f>
        <v>3.7029999999999998</v>
      </c>
      <c r="U1047" s="5">
        <f t="shared" ref="U1047:U1110" si="121">IF((T1047-T1046)&gt;60,U1046+1,MAX(S1047,U1046))</f>
        <v>0</v>
      </c>
      <c r="V1047" s="5">
        <f t="shared" ref="V1047:V1110" si="122">MOD(U1047,2)+1</f>
        <v>1</v>
      </c>
      <c r="W1047" s="5">
        <f t="shared" ref="W1047:W1110" si="123">IF($W$7,IF(G1047&gt;$R$6,1,0),1)</f>
        <v>0</v>
      </c>
      <c r="X1047" s="5">
        <f t="shared" ref="X1047:X1110" si="124">IF($X$7,IF(ISERR(SEARCH($C$5,D1047)),0,1),1)</f>
        <v>1</v>
      </c>
      <c r="Y1047" s="5">
        <f t="shared" ref="Y1047:Y1110" si="125">IF($Y$7,IF(ISERR(SEARCH($C$7,C1047)),0,1),1)</f>
        <v>1</v>
      </c>
    </row>
    <row r="1048" spans="2:25" hidden="1" x14ac:dyDescent="0.3">
      <c r="B1048" s="6">
        <v>1039</v>
      </c>
      <c r="C1048" s="2" t="s">
        <v>24005</v>
      </c>
      <c r="D1048" s="2" t="s">
        <v>25740</v>
      </c>
      <c r="E1048" s="9" t="s">
        <v>25739</v>
      </c>
      <c r="F1048" s="13">
        <v>1301.3040000000001</v>
      </c>
      <c r="G1048" s="8">
        <v>3.2020493115593496</v>
      </c>
      <c r="L1048" s="5">
        <v>6</v>
      </c>
      <c r="M1048" s="5">
        <v>9</v>
      </c>
      <c r="N1048" s="5">
        <v>1301.3040000000001</v>
      </c>
      <c r="O1048" s="5">
        <v>0.10700000000019827</v>
      </c>
      <c r="P1048" s="5">
        <v>0.31230000000000474</v>
      </c>
      <c r="S1048" s="5">
        <f t="shared" si="119"/>
        <v>0</v>
      </c>
      <c r="T1048" s="5">
        <f t="shared" si="120"/>
        <v>3.7029999999999998</v>
      </c>
      <c r="U1048" s="5">
        <f t="shared" si="121"/>
        <v>0</v>
      </c>
      <c r="V1048" s="5">
        <f t="shared" si="122"/>
        <v>1</v>
      </c>
      <c r="W1048" s="5">
        <f t="shared" si="123"/>
        <v>0</v>
      </c>
      <c r="X1048" s="5">
        <f t="shared" si="124"/>
        <v>1</v>
      </c>
      <c r="Y1048" s="5">
        <f t="shared" si="125"/>
        <v>1</v>
      </c>
    </row>
    <row r="1049" spans="2:25" hidden="1" x14ac:dyDescent="0.3">
      <c r="B1049" s="6">
        <v>1040</v>
      </c>
      <c r="C1049" s="2" t="s">
        <v>25741</v>
      </c>
      <c r="D1049" s="2" t="s">
        <v>25304</v>
      </c>
      <c r="E1049" s="9" t="s">
        <v>25739</v>
      </c>
      <c r="F1049" s="13">
        <v>1301.81</v>
      </c>
      <c r="G1049" s="8">
        <v>2.994908655286066</v>
      </c>
      <c r="L1049" s="5">
        <v>10</v>
      </c>
      <c r="M1049" s="5">
        <v>8</v>
      </c>
      <c r="N1049" s="5">
        <v>1301.81</v>
      </c>
      <c r="O1049" s="5">
        <v>0.50599999999985812</v>
      </c>
      <c r="P1049" s="5">
        <v>0.3338999999999942</v>
      </c>
      <c r="S1049" s="5">
        <f t="shared" si="119"/>
        <v>0</v>
      </c>
      <c r="T1049" s="5">
        <f t="shared" si="120"/>
        <v>3.7029999999999998</v>
      </c>
      <c r="U1049" s="5">
        <f t="shared" si="121"/>
        <v>0</v>
      </c>
      <c r="V1049" s="5">
        <f t="shared" si="122"/>
        <v>1</v>
      </c>
      <c r="W1049" s="5">
        <f t="shared" si="123"/>
        <v>0</v>
      </c>
      <c r="X1049" s="5">
        <f t="shared" si="124"/>
        <v>1</v>
      </c>
      <c r="Y1049" s="5">
        <f t="shared" si="125"/>
        <v>1</v>
      </c>
    </row>
    <row r="1050" spans="2:25" hidden="1" x14ac:dyDescent="0.3">
      <c r="B1050" s="6">
        <v>1041</v>
      </c>
      <c r="C1050" s="2" t="s">
        <v>24116</v>
      </c>
      <c r="D1050" s="2" t="s">
        <v>25676</v>
      </c>
      <c r="E1050" s="9" t="s">
        <v>25739</v>
      </c>
      <c r="F1050" s="13">
        <v>1301.9749999999999</v>
      </c>
      <c r="G1050" s="8">
        <v>2.922267679719635</v>
      </c>
      <c r="L1050" s="5">
        <v>10</v>
      </c>
      <c r="M1050" s="5">
        <v>9</v>
      </c>
      <c r="N1050" s="5">
        <v>1301.9749999999999</v>
      </c>
      <c r="O1050" s="5">
        <v>0.16499999999996362</v>
      </c>
      <c r="P1050" s="5">
        <v>0.3421999999999798</v>
      </c>
      <c r="S1050" s="5">
        <f t="shared" si="119"/>
        <v>0</v>
      </c>
      <c r="T1050" s="5">
        <f t="shared" si="120"/>
        <v>3.7029999999999998</v>
      </c>
      <c r="U1050" s="5">
        <f t="shared" si="121"/>
        <v>0</v>
      </c>
      <c r="V1050" s="5">
        <f t="shared" si="122"/>
        <v>1</v>
      </c>
      <c r="W1050" s="5">
        <f t="shared" si="123"/>
        <v>0</v>
      </c>
      <c r="X1050" s="5">
        <f t="shared" si="124"/>
        <v>1</v>
      </c>
      <c r="Y1050" s="5">
        <f t="shared" si="125"/>
        <v>1</v>
      </c>
    </row>
    <row r="1051" spans="2:25" hidden="1" x14ac:dyDescent="0.3">
      <c r="B1051" s="6">
        <v>1042</v>
      </c>
      <c r="C1051" s="2" t="s">
        <v>24019</v>
      </c>
      <c r="D1051" s="2" t="s">
        <v>25742</v>
      </c>
      <c r="E1051" s="9" t="s">
        <v>25743</v>
      </c>
      <c r="F1051" s="13">
        <v>1302.2360000000001</v>
      </c>
      <c r="G1051" s="8">
        <v>3.0590394616090499</v>
      </c>
      <c r="L1051" s="5">
        <v>8</v>
      </c>
      <c r="M1051" s="5">
        <v>9</v>
      </c>
      <c r="N1051" s="5">
        <v>1302.2360000000001</v>
      </c>
      <c r="O1051" s="5">
        <v>0.26100000000019463</v>
      </c>
      <c r="P1051" s="5">
        <v>0.32690000000000052</v>
      </c>
      <c r="S1051" s="5">
        <f t="shared" si="119"/>
        <v>0</v>
      </c>
      <c r="T1051" s="5">
        <f t="shared" si="120"/>
        <v>3.7029999999999998</v>
      </c>
      <c r="U1051" s="5">
        <f t="shared" si="121"/>
        <v>0</v>
      </c>
      <c r="V1051" s="5">
        <f t="shared" si="122"/>
        <v>1</v>
      </c>
      <c r="W1051" s="5">
        <f t="shared" si="123"/>
        <v>0</v>
      </c>
      <c r="X1051" s="5">
        <f t="shared" si="124"/>
        <v>1</v>
      </c>
      <c r="Y1051" s="5">
        <f t="shared" si="125"/>
        <v>1</v>
      </c>
    </row>
    <row r="1052" spans="2:25" hidden="1" x14ac:dyDescent="0.3">
      <c r="B1052" s="6">
        <v>1043</v>
      </c>
      <c r="C1052" s="2" t="s">
        <v>25437</v>
      </c>
      <c r="D1052" s="2" t="s">
        <v>25714</v>
      </c>
      <c r="E1052" s="9" t="s">
        <v>25743</v>
      </c>
      <c r="F1052" s="13">
        <v>1302.624</v>
      </c>
      <c r="G1052" s="8">
        <v>3.512469265893948</v>
      </c>
      <c r="L1052" s="5">
        <v>8</v>
      </c>
      <c r="M1052" s="5">
        <v>9</v>
      </c>
      <c r="N1052" s="5">
        <v>1302.624</v>
      </c>
      <c r="O1052" s="5">
        <v>0.38799999999991996</v>
      </c>
      <c r="P1052" s="5">
        <v>0.28469999999999801</v>
      </c>
      <c r="S1052" s="5">
        <f t="shared" si="119"/>
        <v>0</v>
      </c>
      <c r="T1052" s="5">
        <f t="shared" si="120"/>
        <v>3.7029999999999998</v>
      </c>
      <c r="U1052" s="5">
        <f t="shared" si="121"/>
        <v>0</v>
      </c>
      <c r="V1052" s="5">
        <f t="shared" si="122"/>
        <v>1</v>
      </c>
      <c r="W1052" s="5">
        <f t="shared" si="123"/>
        <v>0</v>
      </c>
      <c r="X1052" s="5">
        <f t="shared" si="124"/>
        <v>1</v>
      </c>
      <c r="Y1052" s="5">
        <f t="shared" si="125"/>
        <v>1</v>
      </c>
    </row>
    <row r="1053" spans="2:25" hidden="1" x14ac:dyDescent="0.3">
      <c r="B1053" s="6">
        <v>1044</v>
      </c>
      <c r="C1053" s="2" t="s">
        <v>24267</v>
      </c>
      <c r="D1053" s="2" t="s">
        <v>25744</v>
      </c>
      <c r="E1053" s="9" t="s">
        <v>25743</v>
      </c>
      <c r="F1053" s="13">
        <v>1302.989</v>
      </c>
      <c r="G1053" s="8">
        <v>3.2467532467533236</v>
      </c>
      <c r="L1053" s="5">
        <v>12</v>
      </c>
      <c r="M1053" s="5">
        <v>9</v>
      </c>
      <c r="N1053" s="5">
        <v>1302.989</v>
      </c>
      <c r="O1053" s="5">
        <v>0.36500000000000909</v>
      </c>
      <c r="P1053" s="5">
        <v>0.30799999999999272</v>
      </c>
      <c r="S1053" s="5">
        <f t="shared" si="119"/>
        <v>0</v>
      </c>
      <c r="T1053" s="5">
        <f t="shared" si="120"/>
        <v>3.7029999999999998</v>
      </c>
      <c r="U1053" s="5">
        <f t="shared" si="121"/>
        <v>0</v>
      </c>
      <c r="V1053" s="5">
        <f t="shared" si="122"/>
        <v>1</v>
      </c>
      <c r="W1053" s="5">
        <f t="shared" si="123"/>
        <v>0</v>
      </c>
      <c r="X1053" s="5">
        <f t="shared" si="124"/>
        <v>1</v>
      </c>
      <c r="Y1053" s="5">
        <f t="shared" si="125"/>
        <v>1</v>
      </c>
    </row>
    <row r="1054" spans="2:25" hidden="1" x14ac:dyDescent="0.3">
      <c r="B1054" s="6">
        <v>1045</v>
      </c>
      <c r="C1054" s="2" t="s">
        <v>24947</v>
      </c>
      <c r="D1054" s="2" t="s">
        <v>25745</v>
      </c>
      <c r="E1054" s="9" t="s">
        <v>25746</v>
      </c>
      <c r="F1054" s="13">
        <v>1303.019</v>
      </c>
      <c r="G1054" s="8">
        <v>3.6656891495600297</v>
      </c>
      <c r="L1054" s="5">
        <v>5</v>
      </c>
      <c r="M1054" s="5">
        <v>9</v>
      </c>
      <c r="N1054" s="5">
        <v>1303.019</v>
      </c>
      <c r="O1054" s="5">
        <v>2.9999999999972715E-2</v>
      </c>
      <c r="P1054" s="5">
        <v>0.27280000000000654</v>
      </c>
      <c r="S1054" s="5">
        <f t="shared" si="119"/>
        <v>0</v>
      </c>
      <c r="T1054" s="5">
        <f t="shared" si="120"/>
        <v>3.7029999999999998</v>
      </c>
      <c r="U1054" s="5">
        <f t="shared" si="121"/>
        <v>0</v>
      </c>
      <c r="V1054" s="5">
        <f t="shared" si="122"/>
        <v>1</v>
      </c>
      <c r="W1054" s="5">
        <f t="shared" si="123"/>
        <v>0</v>
      </c>
      <c r="X1054" s="5">
        <f t="shared" si="124"/>
        <v>1</v>
      </c>
      <c r="Y1054" s="5">
        <f t="shared" si="125"/>
        <v>1</v>
      </c>
    </row>
    <row r="1055" spans="2:25" hidden="1" x14ac:dyDescent="0.3">
      <c r="B1055" s="6">
        <v>1046</v>
      </c>
      <c r="C1055" s="2" t="s">
        <v>25747</v>
      </c>
      <c r="D1055" s="2" t="s">
        <v>24543</v>
      </c>
      <c r="E1055" s="9" t="s">
        <v>25746</v>
      </c>
      <c r="F1055" s="13">
        <v>1303.143</v>
      </c>
      <c r="G1055" s="8">
        <v>4.128819157720848</v>
      </c>
      <c r="L1055" s="5">
        <v>11</v>
      </c>
      <c r="M1055" s="5">
        <v>9</v>
      </c>
      <c r="N1055" s="5">
        <v>1303.143</v>
      </c>
      <c r="O1055" s="5">
        <v>0.12400000000002365</v>
      </c>
      <c r="P1055" s="5">
        <v>0.24220000000000255</v>
      </c>
      <c r="S1055" s="5">
        <f t="shared" si="119"/>
        <v>0</v>
      </c>
      <c r="T1055" s="5">
        <f t="shared" si="120"/>
        <v>3.7029999999999998</v>
      </c>
      <c r="U1055" s="5">
        <f t="shared" si="121"/>
        <v>0</v>
      </c>
      <c r="V1055" s="5">
        <f t="shared" si="122"/>
        <v>1</v>
      </c>
      <c r="W1055" s="5">
        <f t="shared" si="123"/>
        <v>0</v>
      </c>
      <c r="X1055" s="5">
        <f t="shared" si="124"/>
        <v>1</v>
      </c>
      <c r="Y1055" s="5">
        <f t="shared" si="125"/>
        <v>1</v>
      </c>
    </row>
    <row r="1056" spans="2:25" hidden="1" x14ac:dyDescent="0.3">
      <c r="B1056" s="6">
        <v>1047</v>
      </c>
      <c r="C1056" s="2" t="s">
        <v>24654</v>
      </c>
      <c r="D1056" s="2" t="s">
        <v>25748</v>
      </c>
      <c r="E1056" s="9" t="s">
        <v>25746</v>
      </c>
      <c r="F1056" s="13">
        <v>1303.7619999999999</v>
      </c>
      <c r="G1056" s="8">
        <v>3.4293552812072039</v>
      </c>
      <c r="L1056" s="5">
        <v>22</v>
      </c>
      <c r="M1056" s="5">
        <v>9</v>
      </c>
      <c r="N1056" s="5">
        <v>1303.7619999999999</v>
      </c>
      <c r="O1056" s="5">
        <v>0.61899999999991451</v>
      </c>
      <c r="P1056" s="5">
        <v>0.29159999999999398</v>
      </c>
      <c r="S1056" s="5">
        <f t="shared" si="119"/>
        <v>0</v>
      </c>
      <c r="T1056" s="5">
        <f t="shared" si="120"/>
        <v>3.7029999999999998</v>
      </c>
      <c r="U1056" s="5">
        <f t="shared" si="121"/>
        <v>0</v>
      </c>
      <c r="V1056" s="5">
        <f t="shared" si="122"/>
        <v>1</v>
      </c>
      <c r="W1056" s="5">
        <f t="shared" si="123"/>
        <v>0</v>
      </c>
      <c r="X1056" s="5">
        <f t="shared" si="124"/>
        <v>1</v>
      </c>
      <c r="Y1056" s="5">
        <f t="shared" si="125"/>
        <v>1</v>
      </c>
    </row>
    <row r="1057" spans="2:25" hidden="1" x14ac:dyDescent="0.3">
      <c r="B1057" s="6">
        <v>1048</v>
      </c>
      <c r="C1057" s="2" t="s">
        <v>25749</v>
      </c>
      <c r="D1057" s="2" t="s">
        <v>25750</v>
      </c>
      <c r="E1057" s="9" t="s">
        <v>25746</v>
      </c>
      <c r="F1057" s="13">
        <v>1303.999</v>
      </c>
      <c r="G1057" s="8">
        <v>3.5688793718770593</v>
      </c>
      <c r="L1057" s="5">
        <v>8</v>
      </c>
      <c r="M1057" s="5">
        <v>9</v>
      </c>
      <c r="N1057" s="5">
        <v>1303.999</v>
      </c>
      <c r="O1057" s="5">
        <v>0.23700000000008004</v>
      </c>
      <c r="P1057" s="5">
        <v>0.28020000000001344</v>
      </c>
      <c r="S1057" s="5">
        <f t="shared" si="119"/>
        <v>0</v>
      </c>
      <c r="T1057" s="5">
        <f t="shared" si="120"/>
        <v>3.7029999999999998</v>
      </c>
      <c r="U1057" s="5">
        <f t="shared" si="121"/>
        <v>0</v>
      </c>
      <c r="V1057" s="5">
        <f t="shared" si="122"/>
        <v>1</v>
      </c>
      <c r="W1057" s="5">
        <f t="shared" si="123"/>
        <v>0</v>
      </c>
      <c r="X1057" s="5">
        <f t="shared" si="124"/>
        <v>1</v>
      </c>
      <c r="Y1057" s="5">
        <f t="shared" si="125"/>
        <v>1</v>
      </c>
    </row>
    <row r="1058" spans="2:25" hidden="1" x14ac:dyDescent="0.3">
      <c r="B1058" s="6">
        <v>1049</v>
      </c>
      <c r="C1058" s="2" t="s">
        <v>25751</v>
      </c>
      <c r="D1058" s="2" t="s">
        <v>25752</v>
      </c>
      <c r="E1058" s="9" t="s">
        <v>25753</v>
      </c>
      <c r="F1058" s="13">
        <v>1304.481</v>
      </c>
      <c r="G1058" s="8">
        <v>3.1476235442242029</v>
      </c>
      <c r="L1058" s="5">
        <v>13</v>
      </c>
      <c r="M1058" s="5">
        <v>9</v>
      </c>
      <c r="N1058" s="5">
        <v>1304.481</v>
      </c>
      <c r="O1058" s="5">
        <v>0.4819999999999709</v>
      </c>
      <c r="P1058" s="5">
        <v>0.31769999999999071</v>
      </c>
      <c r="S1058" s="5">
        <f t="shared" si="119"/>
        <v>0</v>
      </c>
      <c r="T1058" s="5">
        <f t="shared" si="120"/>
        <v>3.7029999999999998</v>
      </c>
      <c r="U1058" s="5">
        <f t="shared" si="121"/>
        <v>0</v>
      </c>
      <c r="V1058" s="5">
        <f t="shared" si="122"/>
        <v>1</v>
      </c>
      <c r="W1058" s="5">
        <f t="shared" si="123"/>
        <v>0</v>
      </c>
      <c r="X1058" s="5">
        <f t="shared" si="124"/>
        <v>1</v>
      </c>
      <c r="Y1058" s="5">
        <f t="shared" si="125"/>
        <v>1</v>
      </c>
    </row>
    <row r="1059" spans="2:25" hidden="1" x14ac:dyDescent="0.3">
      <c r="B1059" s="6">
        <v>1050</v>
      </c>
      <c r="C1059" s="2" t="s">
        <v>25754</v>
      </c>
      <c r="D1059" s="2" t="s">
        <v>25755</v>
      </c>
      <c r="E1059" s="9" t="s">
        <v>25753</v>
      </c>
      <c r="F1059" s="13">
        <v>1304.52</v>
      </c>
      <c r="G1059" s="8">
        <v>3.6900369003689542</v>
      </c>
      <c r="L1059" s="5">
        <v>8</v>
      </c>
      <c r="M1059" s="5">
        <v>8</v>
      </c>
      <c r="N1059" s="5">
        <v>1304.52</v>
      </c>
      <c r="O1059" s="5">
        <v>3.8999999999987267E-2</v>
      </c>
      <c r="P1059" s="5">
        <v>0.27100000000000363</v>
      </c>
      <c r="S1059" s="5">
        <f t="shared" si="119"/>
        <v>0</v>
      </c>
      <c r="T1059" s="5">
        <f t="shared" si="120"/>
        <v>3.7029999999999998</v>
      </c>
      <c r="U1059" s="5">
        <f t="shared" si="121"/>
        <v>0</v>
      </c>
      <c r="V1059" s="5">
        <f t="shared" si="122"/>
        <v>1</v>
      </c>
      <c r="W1059" s="5">
        <f t="shared" si="123"/>
        <v>0</v>
      </c>
      <c r="X1059" s="5">
        <f t="shared" si="124"/>
        <v>1</v>
      </c>
      <c r="Y1059" s="5">
        <f t="shared" si="125"/>
        <v>1</v>
      </c>
    </row>
    <row r="1060" spans="2:25" hidden="1" x14ac:dyDescent="0.3">
      <c r="B1060" s="6">
        <v>1051</v>
      </c>
      <c r="C1060" s="2" t="s">
        <v>24347</v>
      </c>
      <c r="D1060" s="2" t="s">
        <v>25689</v>
      </c>
      <c r="E1060" s="9" t="s">
        <v>25756</v>
      </c>
      <c r="F1060" s="13">
        <v>1305.806</v>
      </c>
      <c r="G1060" s="8">
        <v>2.610284521012701</v>
      </c>
      <c r="L1060" s="5">
        <v>8</v>
      </c>
      <c r="M1060" s="5">
        <v>9</v>
      </c>
      <c r="N1060" s="5">
        <v>1305.806</v>
      </c>
      <c r="O1060" s="5">
        <v>1.2860000000000582</v>
      </c>
      <c r="P1060" s="5">
        <v>0.3831000000000131</v>
      </c>
      <c r="S1060" s="5">
        <f t="shared" si="119"/>
        <v>0</v>
      </c>
      <c r="T1060" s="5">
        <f t="shared" si="120"/>
        <v>3.7029999999999998</v>
      </c>
      <c r="U1060" s="5">
        <f t="shared" si="121"/>
        <v>0</v>
      </c>
      <c r="V1060" s="5">
        <f t="shared" si="122"/>
        <v>1</v>
      </c>
      <c r="W1060" s="5">
        <f t="shared" si="123"/>
        <v>0</v>
      </c>
      <c r="X1060" s="5">
        <f t="shared" si="124"/>
        <v>1</v>
      </c>
      <c r="Y1060" s="5">
        <f t="shared" si="125"/>
        <v>1</v>
      </c>
    </row>
    <row r="1061" spans="2:25" hidden="1" x14ac:dyDescent="0.3">
      <c r="B1061" s="6">
        <v>1052</v>
      </c>
      <c r="C1061" s="2" t="s">
        <v>24007</v>
      </c>
      <c r="D1061" s="2" t="s">
        <v>25757</v>
      </c>
      <c r="E1061" s="9" t="s">
        <v>25756</v>
      </c>
      <c r="F1061" s="13">
        <v>1305.9749999999999</v>
      </c>
      <c r="G1061" s="8">
        <v>2.6745119015781014</v>
      </c>
      <c r="L1061" s="5">
        <v>13</v>
      </c>
      <c r="M1061" s="5">
        <v>9</v>
      </c>
      <c r="N1061" s="5">
        <v>1305.9749999999999</v>
      </c>
      <c r="O1061" s="5">
        <v>0.16899999999986903</v>
      </c>
      <c r="P1061" s="5">
        <v>0.37389999999998053</v>
      </c>
      <c r="S1061" s="5">
        <f t="shared" si="119"/>
        <v>0</v>
      </c>
      <c r="T1061" s="5">
        <f t="shared" si="120"/>
        <v>3.7029999999999998</v>
      </c>
      <c r="U1061" s="5">
        <f t="shared" si="121"/>
        <v>0</v>
      </c>
      <c r="V1061" s="5">
        <f t="shared" si="122"/>
        <v>1</v>
      </c>
      <c r="W1061" s="5">
        <f t="shared" si="123"/>
        <v>0</v>
      </c>
      <c r="X1061" s="5">
        <f t="shared" si="124"/>
        <v>1</v>
      </c>
      <c r="Y1061" s="5">
        <f t="shared" si="125"/>
        <v>1</v>
      </c>
    </row>
    <row r="1062" spans="2:25" hidden="1" x14ac:dyDescent="0.3">
      <c r="B1062" s="6">
        <v>1053</v>
      </c>
      <c r="C1062" s="2" t="s">
        <v>25758</v>
      </c>
      <c r="D1062" s="2" t="s">
        <v>25336</v>
      </c>
      <c r="E1062" s="9" t="s">
        <v>25759</v>
      </c>
      <c r="F1062" s="13">
        <v>1306.654</v>
      </c>
      <c r="G1062" s="8">
        <v>2.4813895781637885</v>
      </c>
      <c r="L1062" s="5">
        <v>3</v>
      </c>
      <c r="M1062" s="5">
        <v>9</v>
      </c>
      <c r="N1062" s="5">
        <v>1306.654</v>
      </c>
      <c r="O1062" s="5">
        <v>0.67900000000008731</v>
      </c>
      <c r="P1062" s="5">
        <v>0.40299999999999725</v>
      </c>
      <c r="S1062" s="5">
        <f t="shared" si="119"/>
        <v>0</v>
      </c>
      <c r="T1062" s="5">
        <f t="shared" si="120"/>
        <v>3.7029999999999998</v>
      </c>
      <c r="U1062" s="5">
        <f t="shared" si="121"/>
        <v>0</v>
      </c>
      <c r="V1062" s="5">
        <f t="shared" si="122"/>
        <v>1</v>
      </c>
      <c r="W1062" s="5">
        <f t="shared" si="123"/>
        <v>0</v>
      </c>
      <c r="X1062" s="5">
        <f t="shared" si="124"/>
        <v>1</v>
      </c>
      <c r="Y1062" s="5">
        <f t="shared" si="125"/>
        <v>1</v>
      </c>
    </row>
    <row r="1063" spans="2:25" hidden="1" x14ac:dyDescent="0.3">
      <c r="B1063" s="6">
        <v>1054</v>
      </c>
      <c r="C1063" s="2" t="s">
        <v>24303</v>
      </c>
      <c r="D1063" s="2" t="s">
        <v>25740</v>
      </c>
      <c r="E1063" s="9" t="s">
        <v>25759</v>
      </c>
      <c r="F1063" s="13">
        <v>1306.74</v>
      </c>
      <c r="G1063" s="8">
        <v>2.6659557451346476</v>
      </c>
      <c r="L1063" s="5">
        <v>3</v>
      </c>
      <c r="M1063" s="5">
        <v>8</v>
      </c>
      <c r="N1063" s="5">
        <v>1306.74</v>
      </c>
      <c r="O1063" s="5">
        <v>8.6000000000012733E-2</v>
      </c>
      <c r="P1063" s="5">
        <v>0.37509999999999766</v>
      </c>
      <c r="S1063" s="5">
        <f t="shared" si="119"/>
        <v>0</v>
      </c>
      <c r="T1063" s="5">
        <f t="shared" si="120"/>
        <v>3.7029999999999998</v>
      </c>
      <c r="U1063" s="5">
        <f t="shared" si="121"/>
        <v>0</v>
      </c>
      <c r="V1063" s="5">
        <f t="shared" si="122"/>
        <v>1</v>
      </c>
      <c r="W1063" s="5">
        <f t="shared" si="123"/>
        <v>0</v>
      </c>
      <c r="X1063" s="5">
        <f t="shared" si="124"/>
        <v>1</v>
      </c>
      <c r="Y1063" s="5">
        <f t="shared" si="125"/>
        <v>1</v>
      </c>
    </row>
    <row r="1064" spans="2:25" hidden="1" x14ac:dyDescent="0.3">
      <c r="B1064" s="6">
        <v>1055</v>
      </c>
      <c r="C1064" s="2" t="s">
        <v>23961</v>
      </c>
      <c r="D1064" s="2" t="s">
        <v>25760</v>
      </c>
      <c r="E1064" s="9" t="s">
        <v>25759</v>
      </c>
      <c r="F1064" s="13">
        <v>1306.845</v>
      </c>
      <c r="G1064" s="8">
        <v>2.6136957658128446</v>
      </c>
      <c r="L1064" s="5">
        <v>13</v>
      </c>
      <c r="M1064" s="5">
        <v>9</v>
      </c>
      <c r="N1064" s="5">
        <v>1306.845</v>
      </c>
      <c r="O1064" s="5">
        <v>0.10500000000001819</v>
      </c>
      <c r="P1064" s="5">
        <v>0.38260000000000216</v>
      </c>
      <c r="S1064" s="5">
        <f t="shared" si="119"/>
        <v>0</v>
      </c>
      <c r="T1064" s="5">
        <f t="shared" si="120"/>
        <v>3.7029999999999998</v>
      </c>
      <c r="U1064" s="5">
        <f t="shared" si="121"/>
        <v>0</v>
      </c>
      <c r="V1064" s="5">
        <f t="shared" si="122"/>
        <v>1</v>
      </c>
      <c r="W1064" s="5">
        <f t="shared" si="123"/>
        <v>0</v>
      </c>
      <c r="X1064" s="5">
        <f t="shared" si="124"/>
        <v>1</v>
      </c>
      <c r="Y1064" s="5">
        <f t="shared" si="125"/>
        <v>1</v>
      </c>
    </row>
    <row r="1065" spans="2:25" hidden="1" x14ac:dyDescent="0.3">
      <c r="B1065" s="6">
        <v>1056</v>
      </c>
      <c r="C1065" s="2" t="s">
        <v>25761</v>
      </c>
      <c r="D1065" s="2" t="s">
        <v>25720</v>
      </c>
      <c r="E1065" s="9" t="s">
        <v>25762</v>
      </c>
      <c r="F1065" s="13">
        <v>1307.1949999999999</v>
      </c>
      <c r="G1065" s="8">
        <v>2.4679170779862361</v>
      </c>
      <c r="L1065" s="5">
        <v>9</v>
      </c>
      <c r="M1065" s="5">
        <v>9</v>
      </c>
      <c r="N1065" s="5">
        <v>1307.1949999999999</v>
      </c>
      <c r="O1065" s="5">
        <v>0.34999999999990905</v>
      </c>
      <c r="P1065" s="5">
        <v>0.40519999999999073</v>
      </c>
      <c r="S1065" s="5">
        <f t="shared" si="119"/>
        <v>0</v>
      </c>
      <c r="T1065" s="5">
        <f t="shared" si="120"/>
        <v>3.7029999999999998</v>
      </c>
      <c r="U1065" s="5">
        <f t="shared" si="121"/>
        <v>0</v>
      </c>
      <c r="V1065" s="5">
        <f t="shared" si="122"/>
        <v>1</v>
      </c>
      <c r="W1065" s="5">
        <f t="shared" si="123"/>
        <v>0</v>
      </c>
      <c r="X1065" s="5">
        <f t="shared" si="124"/>
        <v>1</v>
      </c>
      <c r="Y1065" s="5">
        <f t="shared" si="125"/>
        <v>1</v>
      </c>
    </row>
    <row r="1066" spans="2:25" hidden="1" x14ac:dyDescent="0.3">
      <c r="B1066" s="6">
        <v>1057</v>
      </c>
      <c r="C1066" s="2" t="s">
        <v>25437</v>
      </c>
      <c r="D1066" s="2" t="s">
        <v>24487</v>
      </c>
      <c r="E1066" s="9" t="s">
        <v>25763</v>
      </c>
      <c r="F1066" s="13">
        <v>1308.027</v>
      </c>
      <c r="G1066" s="8">
        <v>2.3446658851113167</v>
      </c>
      <c r="L1066" s="5">
        <v>8</v>
      </c>
      <c r="M1066" s="5">
        <v>9</v>
      </c>
      <c r="N1066" s="5">
        <v>1308.027</v>
      </c>
      <c r="O1066" s="5">
        <v>0.83200000000010732</v>
      </c>
      <c r="P1066" s="5">
        <v>0.42650000000000998</v>
      </c>
      <c r="S1066" s="5">
        <f t="shared" si="119"/>
        <v>0</v>
      </c>
      <c r="T1066" s="5">
        <f t="shared" si="120"/>
        <v>3.7029999999999998</v>
      </c>
      <c r="U1066" s="5">
        <f t="shared" si="121"/>
        <v>0</v>
      </c>
      <c r="V1066" s="5">
        <f t="shared" si="122"/>
        <v>1</v>
      </c>
      <c r="W1066" s="5">
        <f t="shared" si="123"/>
        <v>0</v>
      </c>
      <c r="X1066" s="5">
        <f t="shared" si="124"/>
        <v>1</v>
      </c>
      <c r="Y1066" s="5">
        <f t="shared" si="125"/>
        <v>1</v>
      </c>
    </row>
    <row r="1067" spans="2:25" hidden="1" x14ac:dyDescent="0.3">
      <c r="B1067" s="6">
        <v>1058</v>
      </c>
      <c r="C1067" s="2" t="s">
        <v>24501</v>
      </c>
      <c r="D1067" s="2" t="s">
        <v>25764</v>
      </c>
      <c r="E1067" s="9" t="s">
        <v>25763</v>
      </c>
      <c r="F1067" s="13">
        <v>1308.489</v>
      </c>
      <c r="G1067" s="8">
        <v>2.2271714922048953</v>
      </c>
      <c r="L1067" s="5">
        <v>6</v>
      </c>
      <c r="M1067" s="5">
        <v>9</v>
      </c>
      <c r="N1067" s="5">
        <v>1308.489</v>
      </c>
      <c r="O1067" s="5">
        <v>0.46199999999998909</v>
      </c>
      <c r="P1067" s="5">
        <v>0.4490000000000009</v>
      </c>
      <c r="S1067" s="5">
        <f t="shared" si="119"/>
        <v>0</v>
      </c>
      <c r="T1067" s="5">
        <f t="shared" si="120"/>
        <v>3.7029999999999998</v>
      </c>
      <c r="U1067" s="5">
        <f t="shared" si="121"/>
        <v>0</v>
      </c>
      <c r="V1067" s="5">
        <f t="shared" si="122"/>
        <v>1</v>
      </c>
      <c r="W1067" s="5">
        <f t="shared" si="123"/>
        <v>0</v>
      </c>
      <c r="X1067" s="5">
        <f t="shared" si="124"/>
        <v>1</v>
      </c>
      <c r="Y1067" s="5">
        <f t="shared" si="125"/>
        <v>1</v>
      </c>
    </row>
    <row r="1068" spans="2:25" hidden="1" x14ac:dyDescent="0.3">
      <c r="B1068" s="6">
        <v>1059</v>
      </c>
      <c r="C1068" s="2" t="s">
        <v>25050</v>
      </c>
      <c r="D1068" s="2" t="s">
        <v>25765</v>
      </c>
      <c r="E1068" s="9" t="s">
        <v>25766</v>
      </c>
      <c r="F1068" s="13">
        <v>1309.847</v>
      </c>
      <c r="G1068" s="8">
        <v>1.8635855385762259</v>
      </c>
      <c r="L1068" s="5">
        <v>4</v>
      </c>
      <c r="M1068" s="5">
        <v>9</v>
      </c>
      <c r="N1068" s="5">
        <v>1309.847</v>
      </c>
      <c r="O1068" s="5">
        <v>1.3579999999999472</v>
      </c>
      <c r="P1068" s="5">
        <v>0.53659999999999852</v>
      </c>
      <c r="S1068" s="5">
        <f t="shared" si="119"/>
        <v>0</v>
      </c>
      <c r="T1068" s="5">
        <f t="shared" si="120"/>
        <v>3.7029999999999998</v>
      </c>
      <c r="U1068" s="5">
        <f t="shared" si="121"/>
        <v>0</v>
      </c>
      <c r="V1068" s="5">
        <f t="shared" si="122"/>
        <v>1</v>
      </c>
      <c r="W1068" s="5">
        <f t="shared" si="123"/>
        <v>0</v>
      </c>
      <c r="X1068" s="5">
        <f t="shared" si="124"/>
        <v>1</v>
      </c>
      <c r="Y1068" s="5">
        <f t="shared" si="125"/>
        <v>1</v>
      </c>
    </row>
    <row r="1069" spans="2:25" hidden="1" x14ac:dyDescent="0.3">
      <c r="B1069" s="6">
        <v>1060</v>
      </c>
      <c r="C1069" s="2" t="s">
        <v>25428</v>
      </c>
      <c r="D1069" s="2" t="s">
        <v>25767</v>
      </c>
      <c r="E1069" s="9" t="s">
        <v>25768</v>
      </c>
      <c r="F1069" s="13">
        <v>1310.2360000000001</v>
      </c>
      <c r="G1069" s="8">
        <v>1.7494751574527267</v>
      </c>
      <c r="L1069" s="5">
        <v>17</v>
      </c>
      <c r="M1069" s="5">
        <v>9</v>
      </c>
      <c r="N1069" s="5">
        <v>1310.2360000000001</v>
      </c>
      <c r="O1069" s="5">
        <v>0.38900000000012369</v>
      </c>
      <c r="P1069" s="5">
        <v>0.57160000000001221</v>
      </c>
      <c r="S1069" s="5">
        <f t="shared" si="119"/>
        <v>0</v>
      </c>
      <c r="T1069" s="5">
        <f t="shared" si="120"/>
        <v>3.7029999999999998</v>
      </c>
      <c r="U1069" s="5">
        <f t="shared" si="121"/>
        <v>0</v>
      </c>
      <c r="V1069" s="5">
        <f t="shared" si="122"/>
        <v>1</v>
      </c>
      <c r="W1069" s="5">
        <f t="shared" si="123"/>
        <v>0</v>
      </c>
      <c r="X1069" s="5">
        <f t="shared" si="124"/>
        <v>1</v>
      </c>
      <c r="Y1069" s="5">
        <f t="shared" si="125"/>
        <v>1</v>
      </c>
    </row>
    <row r="1070" spans="2:25" hidden="1" x14ac:dyDescent="0.3">
      <c r="B1070" s="6">
        <v>1061</v>
      </c>
      <c r="C1070" s="2" t="s">
        <v>25041</v>
      </c>
      <c r="D1070" s="2" t="s">
        <v>25769</v>
      </c>
      <c r="E1070" s="9" t="s">
        <v>25768</v>
      </c>
      <c r="F1070" s="13">
        <v>1310.838</v>
      </c>
      <c r="G1070" s="8">
        <v>1.9872813990461344</v>
      </c>
      <c r="L1070" s="5">
        <v>8</v>
      </c>
      <c r="M1070" s="5">
        <v>9</v>
      </c>
      <c r="N1070" s="5">
        <v>1310.838</v>
      </c>
      <c r="O1070" s="5">
        <v>0.60199999999986176</v>
      </c>
      <c r="P1070" s="5">
        <v>0.50319999999999254</v>
      </c>
      <c r="S1070" s="5">
        <f t="shared" si="119"/>
        <v>0</v>
      </c>
      <c r="T1070" s="5">
        <f t="shared" si="120"/>
        <v>3.7029999999999998</v>
      </c>
      <c r="U1070" s="5">
        <f t="shared" si="121"/>
        <v>0</v>
      </c>
      <c r="V1070" s="5">
        <f t="shared" si="122"/>
        <v>1</v>
      </c>
      <c r="W1070" s="5">
        <f t="shared" si="123"/>
        <v>0</v>
      </c>
      <c r="X1070" s="5">
        <f t="shared" si="124"/>
        <v>1</v>
      </c>
      <c r="Y1070" s="5">
        <f t="shared" si="125"/>
        <v>1</v>
      </c>
    </row>
    <row r="1071" spans="2:25" hidden="1" x14ac:dyDescent="0.3">
      <c r="B1071" s="6">
        <v>1062</v>
      </c>
      <c r="C1071" s="2" t="s">
        <v>25129</v>
      </c>
      <c r="D1071" s="2" t="s">
        <v>25770</v>
      </c>
      <c r="E1071" s="9" t="s">
        <v>25771</v>
      </c>
      <c r="F1071" s="13">
        <v>1311.3130000000001</v>
      </c>
      <c r="G1071" s="8">
        <v>1.8733608092918019</v>
      </c>
      <c r="L1071" s="5">
        <v>4</v>
      </c>
      <c r="M1071" s="5">
        <v>9</v>
      </c>
      <c r="N1071" s="5">
        <v>1311.3130000000001</v>
      </c>
      <c r="O1071" s="5">
        <v>0.47500000000013642</v>
      </c>
      <c r="P1071" s="5">
        <v>0.53380000000001926</v>
      </c>
      <c r="S1071" s="5">
        <f t="shared" si="119"/>
        <v>0</v>
      </c>
      <c r="T1071" s="5">
        <f t="shared" si="120"/>
        <v>3.7029999999999998</v>
      </c>
      <c r="U1071" s="5">
        <f t="shared" si="121"/>
        <v>0</v>
      </c>
      <c r="V1071" s="5">
        <f t="shared" si="122"/>
        <v>1</v>
      </c>
      <c r="W1071" s="5">
        <f t="shared" si="123"/>
        <v>0</v>
      </c>
      <c r="X1071" s="5">
        <f t="shared" si="124"/>
        <v>1</v>
      </c>
      <c r="Y1071" s="5">
        <f t="shared" si="125"/>
        <v>1</v>
      </c>
    </row>
    <row r="1072" spans="2:25" hidden="1" x14ac:dyDescent="0.3">
      <c r="B1072" s="6">
        <v>1063</v>
      </c>
      <c r="C1072" s="2" t="s">
        <v>24429</v>
      </c>
      <c r="D1072" s="2" t="s">
        <v>25772</v>
      </c>
      <c r="E1072" s="9" t="s">
        <v>25771</v>
      </c>
      <c r="F1072" s="13">
        <v>1311.7260000000001</v>
      </c>
      <c r="G1072" s="8">
        <v>1.9716088328075256</v>
      </c>
      <c r="L1072" s="5">
        <v>13</v>
      </c>
      <c r="M1072" s="5">
        <v>9</v>
      </c>
      <c r="N1072" s="5">
        <v>1311.7260000000001</v>
      </c>
      <c r="O1072" s="5">
        <v>0.41300000000001091</v>
      </c>
      <c r="P1072" s="5">
        <v>0.50720000000001164</v>
      </c>
      <c r="S1072" s="5">
        <f t="shared" si="119"/>
        <v>0</v>
      </c>
      <c r="T1072" s="5">
        <f t="shared" si="120"/>
        <v>3.7029999999999998</v>
      </c>
      <c r="U1072" s="5">
        <f t="shared" si="121"/>
        <v>0</v>
      </c>
      <c r="V1072" s="5">
        <f t="shared" si="122"/>
        <v>1</v>
      </c>
      <c r="W1072" s="5">
        <f t="shared" si="123"/>
        <v>0</v>
      </c>
      <c r="X1072" s="5">
        <f t="shared" si="124"/>
        <v>1</v>
      </c>
      <c r="Y1072" s="5">
        <f t="shared" si="125"/>
        <v>1</v>
      </c>
    </row>
    <row r="1073" spans="2:25" hidden="1" x14ac:dyDescent="0.3">
      <c r="B1073" s="6">
        <v>1064</v>
      </c>
      <c r="C1073" s="2" t="s">
        <v>24799</v>
      </c>
      <c r="D1073" s="2" t="s">
        <v>25773</v>
      </c>
      <c r="E1073" s="9" t="s">
        <v>25774</v>
      </c>
      <c r="F1073" s="13">
        <v>1312.269</v>
      </c>
      <c r="G1073" s="8">
        <v>1.808645324651837</v>
      </c>
      <c r="L1073" s="5">
        <v>15</v>
      </c>
      <c r="M1073" s="5">
        <v>9</v>
      </c>
      <c r="N1073" s="5">
        <v>1312.269</v>
      </c>
      <c r="O1073" s="5">
        <v>0.54299999999989268</v>
      </c>
      <c r="P1073" s="5">
        <v>0.55289999999999961</v>
      </c>
      <c r="S1073" s="5">
        <f t="shared" si="119"/>
        <v>0</v>
      </c>
      <c r="T1073" s="5">
        <f t="shared" si="120"/>
        <v>3.7029999999999998</v>
      </c>
      <c r="U1073" s="5">
        <f t="shared" si="121"/>
        <v>0</v>
      </c>
      <c r="V1073" s="5">
        <f t="shared" si="122"/>
        <v>1</v>
      </c>
      <c r="W1073" s="5">
        <f t="shared" si="123"/>
        <v>0</v>
      </c>
      <c r="X1073" s="5">
        <f t="shared" si="124"/>
        <v>1</v>
      </c>
      <c r="Y1073" s="5">
        <f t="shared" si="125"/>
        <v>1</v>
      </c>
    </row>
    <row r="1074" spans="2:25" hidden="1" x14ac:dyDescent="0.3">
      <c r="B1074" s="6">
        <v>1065</v>
      </c>
      <c r="C1074" s="2" t="s">
        <v>24802</v>
      </c>
      <c r="D1074" s="2" t="s">
        <v>25775</v>
      </c>
      <c r="E1074" s="9" t="s">
        <v>25774</v>
      </c>
      <c r="F1074" s="13">
        <v>1312.356</v>
      </c>
      <c r="G1074" s="8">
        <v>1.8145527127563164</v>
      </c>
      <c r="L1074" s="5">
        <v>11</v>
      </c>
      <c r="M1074" s="5">
        <v>9</v>
      </c>
      <c r="N1074" s="5">
        <v>1312.356</v>
      </c>
      <c r="O1074" s="5">
        <v>8.6999999999989086E-2</v>
      </c>
      <c r="P1074" s="5">
        <v>0.5510999999999967</v>
      </c>
      <c r="S1074" s="5">
        <f t="shared" si="119"/>
        <v>0</v>
      </c>
      <c r="T1074" s="5">
        <f t="shared" si="120"/>
        <v>3.7029999999999998</v>
      </c>
      <c r="U1074" s="5">
        <f t="shared" si="121"/>
        <v>0</v>
      </c>
      <c r="V1074" s="5">
        <f t="shared" si="122"/>
        <v>1</v>
      </c>
      <c r="W1074" s="5">
        <f t="shared" si="123"/>
        <v>0</v>
      </c>
      <c r="X1074" s="5">
        <f t="shared" si="124"/>
        <v>1</v>
      </c>
      <c r="Y1074" s="5">
        <f t="shared" si="125"/>
        <v>1</v>
      </c>
    </row>
    <row r="1075" spans="2:25" hidden="1" x14ac:dyDescent="0.3">
      <c r="B1075" s="6">
        <v>1066</v>
      </c>
      <c r="C1075" s="2" t="s">
        <v>24637</v>
      </c>
      <c r="D1075" s="2" t="s">
        <v>25776</v>
      </c>
      <c r="E1075" s="9" t="s">
        <v>25774</v>
      </c>
      <c r="F1075" s="13">
        <v>1312.3720000000001</v>
      </c>
      <c r="G1075" s="8">
        <v>1.931620629708275</v>
      </c>
      <c r="L1075" s="5">
        <v>5</v>
      </c>
      <c r="M1075" s="5">
        <v>9</v>
      </c>
      <c r="N1075" s="5">
        <v>1312.3720000000001</v>
      </c>
      <c r="O1075" s="5">
        <v>1.6000000000076398E-2</v>
      </c>
      <c r="P1075" s="5">
        <v>0.51770000000001348</v>
      </c>
      <c r="S1075" s="5">
        <f t="shared" si="119"/>
        <v>0</v>
      </c>
      <c r="T1075" s="5">
        <f t="shared" si="120"/>
        <v>3.7029999999999998</v>
      </c>
      <c r="U1075" s="5">
        <f t="shared" si="121"/>
        <v>0</v>
      </c>
      <c r="V1075" s="5">
        <f t="shared" si="122"/>
        <v>1</v>
      </c>
      <c r="W1075" s="5">
        <f t="shared" si="123"/>
        <v>0</v>
      </c>
      <c r="X1075" s="5">
        <f t="shared" si="124"/>
        <v>1</v>
      </c>
      <c r="Y1075" s="5">
        <f t="shared" si="125"/>
        <v>1</v>
      </c>
    </row>
    <row r="1076" spans="2:25" hidden="1" x14ac:dyDescent="0.3">
      <c r="B1076" s="6">
        <v>1067</v>
      </c>
      <c r="C1076" s="2" t="s">
        <v>24583</v>
      </c>
      <c r="D1076" s="2" t="s">
        <v>24543</v>
      </c>
      <c r="E1076" s="9" t="s">
        <v>25774</v>
      </c>
      <c r="F1076" s="13">
        <v>1312.421</v>
      </c>
      <c r="G1076" s="8">
        <v>2.275830678197539</v>
      </c>
      <c r="L1076" s="5">
        <v>14</v>
      </c>
      <c r="M1076" s="5">
        <v>9</v>
      </c>
      <c r="N1076" s="5">
        <v>1312.421</v>
      </c>
      <c r="O1076" s="5">
        <v>4.8999999999978172E-2</v>
      </c>
      <c r="P1076" s="5">
        <v>0.43940000000000057</v>
      </c>
      <c r="S1076" s="5">
        <f t="shared" si="119"/>
        <v>0</v>
      </c>
      <c r="T1076" s="5">
        <f t="shared" si="120"/>
        <v>3.7029999999999998</v>
      </c>
      <c r="U1076" s="5">
        <f t="shared" si="121"/>
        <v>0</v>
      </c>
      <c r="V1076" s="5">
        <f t="shared" si="122"/>
        <v>1</v>
      </c>
      <c r="W1076" s="5">
        <f t="shared" si="123"/>
        <v>0</v>
      </c>
      <c r="X1076" s="5">
        <f t="shared" si="124"/>
        <v>1</v>
      </c>
      <c r="Y1076" s="5">
        <f t="shared" si="125"/>
        <v>1</v>
      </c>
    </row>
    <row r="1077" spans="2:25" hidden="1" x14ac:dyDescent="0.3">
      <c r="B1077" s="6">
        <v>1068</v>
      </c>
      <c r="C1077" s="2" t="s">
        <v>25684</v>
      </c>
      <c r="D1077" s="2" t="s">
        <v>25336</v>
      </c>
      <c r="E1077" s="9" t="s">
        <v>25774</v>
      </c>
      <c r="F1077" s="13">
        <v>1312.6849999999999</v>
      </c>
      <c r="G1077" s="8">
        <v>2.383222116301289</v>
      </c>
      <c r="L1077" s="5">
        <v>5</v>
      </c>
      <c r="M1077" s="5">
        <v>9</v>
      </c>
      <c r="N1077" s="5">
        <v>1312.6849999999999</v>
      </c>
      <c r="O1077" s="5">
        <v>0.26399999999989632</v>
      </c>
      <c r="P1077" s="5">
        <v>0.41959999999999126</v>
      </c>
      <c r="S1077" s="5">
        <f t="shared" si="119"/>
        <v>0</v>
      </c>
      <c r="T1077" s="5">
        <f t="shared" si="120"/>
        <v>3.7029999999999998</v>
      </c>
      <c r="U1077" s="5">
        <f t="shared" si="121"/>
        <v>0</v>
      </c>
      <c r="V1077" s="5">
        <f t="shared" si="122"/>
        <v>1</v>
      </c>
      <c r="W1077" s="5">
        <f t="shared" si="123"/>
        <v>0</v>
      </c>
      <c r="X1077" s="5">
        <f t="shared" si="124"/>
        <v>1</v>
      </c>
      <c r="Y1077" s="5">
        <f t="shared" si="125"/>
        <v>1</v>
      </c>
    </row>
    <row r="1078" spans="2:25" hidden="1" x14ac:dyDescent="0.3">
      <c r="B1078" s="6">
        <v>1069</v>
      </c>
      <c r="C1078" s="2" t="s">
        <v>25079</v>
      </c>
      <c r="D1078" s="2" t="s">
        <v>25777</v>
      </c>
      <c r="E1078" s="9" t="s">
        <v>25778</v>
      </c>
      <c r="F1078" s="13">
        <v>1313.7860000000001</v>
      </c>
      <c r="G1078" s="8">
        <v>2.5387154100024882</v>
      </c>
      <c r="L1078" s="5">
        <v>11</v>
      </c>
      <c r="M1078" s="5">
        <v>9</v>
      </c>
      <c r="N1078" s="5">
        <v>1313.7860000000001</v>
      </c>
      <c r="O1078" s="5">
        <v>1.1010000000001128</v>
      </c>
      <c r="P1078" s="5">
        <v>0.3939000000000078</v>
      </c>
      <c r="S1078" s="5">
        <f t="shared" si="119"/>
        <v>0</v>
      </c>
      <c r="T1078" s="5">
        <f t="shared" si="120"/>
        <v>3.7029999999999998</v>
      </c>
      <c r="U1078" s="5">
        <f t="shared" si="121"/>
        <v>0</v>
      </c>
      <c r="V1078" s="5">
        <f t="shared" si="122"/>
        <v>1</v>
      </c>
      <c r="W1078" s="5">
        <f t="shared" si="123"/>
        <v>0</v>
      </c>
      <c r="X1078" s="5">
        <f t="shared" si="124"/>
        <v>1</v>
      </c>
      <c r="Y1078" s="5">
        <f t="shared" si="125"/>
        <v>1</v>
      </c>
    </row>
    <row r="1079" spans="2:25" hidden="1" x14ac:dyDescent="0.3">
      <c r="B1079" s="6">
        <v>1070</v>
      </c>
      <c r="C1079" s="2" t="s">
        <v>25437</v>
      </c>
      <c r="D1079" s="2" t="s">
        <v>25779</v>
      </c>
      <c r="E1079" s="9" t="s">
        <v>25780</v>
      </c>
      <c r="F1079" s="13">
        <v>1314.575</v>
      </c>
      <c r="G1079" s="8">
        <v>2.3046784973496508</v>
      </c>
      <c r="L1079" s="5">
        <v>8</v>
      </c>
      <c r="M1079" s="5">
        <v>9</v>
      </c>
      <c r="N1079" s="5">
        <v>1314.575</v>
      </c>
      <c r="O1079" s="5">
        <v>0.78899999999998727</v>
      </c>
      <c r="P1079" s="5">
        <v>0.43389999999999418</v>
      </c>
      <c r="S1079" s="5">
        <f t="shared" si="119"/>
        <v>0</v>
      </c>
      <c r="T1079" s="5">
        <f t="shared" si="120"/>
        <v>3.7029999999999998</v>
      </c>
      <c r="U1079" s="5">
        <f t="shared" si="121"/>
        <v>0</v>
      </c>
      <c r="V1079" s="5">
        <f t="shared" si="122"/>
        <v>1</v>
      </c>
      <c r="W1079" s="5">
        <f t="shared" si="123"/>
        <v>0</v>
      </c>
      <c r="X1079" s="5">
        <f t="shared" si="124"/>
        <v>1</v>
      </c>
      <c r="Y1079" s="5">
        <f t="shared" si="125"/>
        <v>1</v>
      </c>
    </row>
    <row r="1080" spans="2:25" hidden="1" x14ac:dyDescent="0.3">
      <c r="B1080" s="6">
        <v>1071</v>
      </c>
      <c r="C1080" s="2" t="s">
        <v>25709</v>
      </c>
      <c r="D1080" s="2" t="s">
        <v>25781</v>
      </c>
      <c r="E1080" s="9" t="s">
        <v>25782</v>
      </c>
      <c r="F1080" s="13">
        <v>1315.3389999999999</v>
      </c>
      <c r="G1080" s="8">
        <v>2.2217285047767281</v>
      </c>
      <c r="L1080" s="5">
        <v>4</v>
      </c>
      <c r="M1080" s="5">
        <v>9</v>
      </c>
      <c r="N1080" s="5">
        <v>1315.3389999999999</v>
      </c>
      <c r="O1080" s="5">
        <v>0.76399999999989632</v>
      </c>
      <c r="P1080" s="5">
        <v>0.45009999999999761</v>
      </c>
      <c r="S1080" s="5">
        <f t="shared" si="119"/>
        <v>0</v>
      </c>
      <c r="T1080" s="5">
        <f t="shared" si="120"/>
        <v>3.7029999999999998</v>
      </c>
      <c r="U1080" s="5">
        <f t="shared" si="121"/>
        <v>0</v>
      </c>
      <c r="V1080" s="5">
        <f t="shared" si="122"/>
        <v>1</v>
      </c>
      <c r="W1080" s="5">
        <f t="shared" si="123"/>
        <v>0</v>
      </c>
      <c r="X1080" s="5">
        <f t="shared" si="124"/>
        <v>1</v>
      </c>
      <c r="Y1080" s="5">
        <f t="shared" si="125"/>
        <v>1</v>
      </c>
    </row>
    <row r="1081" spans="2:25" hidden="1" x14ac:dyDescent="0.3">
      <c r="B1081" s="6">
        <v>1072</v>
      </c>
      <c r="C1081" s="2" t="s">
        <v>24911</v>
      </c>
      <c r="D1081" s="2" t="s">
        <v>25783</v>
      </c>
      <c r="E1081" s="9" t="s">
        <v>25782</v>
      </c>
      <c r="F1081" s="13">
        <v>1315.3620000000001</v>
      </c>
      <c r="G1081" s="8">
        <v>2.4697456162015445</v>
      </c>
      <c r="L1081" s="5">
        <v>12</v>
      </c>
      <c r="M1081" s="5">
        <v>9</v>
      </c>
      <c r="N1081" s="5">
        <v>1315.3620000000001</v>
      </c>
      <c r="O1081" s="5">
        <v>2.3000000000138243E-2</v>
      </c>
      <c r="P1081" s="5">
        <v>0.40489999999999782</v>
      </c>
      <c r="S1081" s="5">
        <f t="shared" si="119"/>
        <v>0</v>
      </c>
      <c r="T1081" s="5">
        <f t="shared" si="120"/>
        <v>3.7029999999999998</v>
      </c>
      <c r="U1081" s="5">
        <f t="shared" si="121"/>
        <v>0</v>
      </c>
      <c r="V1081" s="5">
        <f t="shared" si="122"/>
        <v>1</v>
      </c>
      <c r="W1081" s="5">
        <f t="shared" si="123"/>
        <v>0</v>
      </c>
      <c r="X1081" s="5">
        <f t="shared" si="124"/>
        <v>1</v>
      </c>
      <c r="Y1081" s="5">
        <f t="shared" si="125"/>
        <v>1</v>
      </c>
    </row>
    <row r="1082" spans="2:25" hidden="1" x14ac:dyDescent="0.3">
      <c r="B1082" s="6">
        <v>1073</v>
      </c>
      <c r="C1082" s="2" t="s">
        <v>24116</v>
      </c>
      <c r="D1082" s="2" t="s">
        <v>25784</v>
      </c>
      <c r="E1082" s="9" t="s">
        <v>25782</v>
      </c>
      <c r="F1082" s="13">
        <v>1315.5260000000001</v>
      </c>
      <c r="G1082" s="8">
        <v>2.6315789473684523</v>
      </c>
      <c r="L1082" s="5">
        <v>10</v>
      </c>
      <c r="M1082" s="5">
        <v>9</v>
      </c>
      <c r="N1082" s="5">
        <v>1315.5260000000001</v>
      </c>
      <c r="O1082" s="5">
        <v>0.16399999999998727</v>
      </c>
      <c r="P1082" s="5">
        <v>0.37999999999999545</v>
      </c>
      <c r="S1082" s="5">
        <f t="shared" si="119"/>
        <v>0</v>
      </c>
      <c r="T1082" s="5">
        <f t="shared" si="120"/>
        <v>3.7029999999999998</v>
      </c>
      <c r="U1082" s="5">
        <f t="shared" si="121"/>
        <v>0</v>
      </c>
      <c r="V1082" s="5">
        <f t="shared" si="122"/>
        <v>1</v>
      </c>
      <c r="W1082" s="5">
        <f t="shared" si="123"/>
        <v>0</v>
      </c>
      <c r="X1082" s="5">
        <f t="shared" si="124"/>
        <v>1</v>
      </c>
      <c r="Y1082" s="5">
        <f t="shared" si="125"/>
        <v>1</v>
      </c>
    </row>
    <row r="1083" spans="2:25" hidden="1" x14ac:dyDescent="0.3">
      <c r="B1083" s="6">
        <v>1074</v>
      </c>
      <c r="C1083" s="2" t="s">
        <v>24022</v>
      </c>
      <c r="D1083" s="2" t="s">
        <v>25785</v>
      </c>
      <c r="E1083" s="9" t="s">
        <v>25782</v>
      </c>
      <c r="F1083" s="13">
        <v>1315.6010000000001</v>
      </c>
      <c r="G1083" s="8">
        <v>3.0012004801919803</v>
      </c>
      <c r="L1083" s="5">
        <v>8</v>
      </c>
      <c r="M1083" s="5">
        <v>9</v>
      </c>
      <c r="N1083" s="5">
        <v>1315.6010000000001</v>
      </c>
      <c r="O1083" s="5">
        <v>7.5000000000045475E-2</v>
      </c>
      <c r="P1083" s="5">
        <v>0.33320000000001071</v>
      </c>
      <c r="S1083" s="5">
        <f t="shared" si="119"/>
        <v>0</v>
      </c>
      <c r="T1083" s="5">
        <f t="shared" si="120"/>
        <v>3.7029999999999998</v>
      </c>
      <c r="U1083" s="5">
        <f t="shared" si="121"/>
        <v>0</v>
      </c>
      <c r="V1083" s="5">
        <f t="shared" si="122"/>
        <v>1</v>
      </c>
      <c r="W1083" s="5">
        <f t="shared" si="123"/>
        <v>0</v>
      </c>
      <c r="X1083" s="5">
        <f t="shared" si="124"/>
        <v>1</v>
      </c>
      <c r="Y1083" s="5">
        <f t="shared" si="125"/>
        <v>1</v>
      </c>
    </row>
    <row r="1084" spans="2:25" hidden="1" x14ac:dyDescent="0.3">
      <c r="B1084" s="6">
        <v>1075</v>
      </c>
      <c r="C1084" s="2" t="s">
        <v>23988</v>
      </c>
      <c r="D1084" s="2" t="s">
        <v>25786</v>
      </c>
      <c r="E1084" s="9" t="s">
        <v>25787</v>
      </c>
      <c r="F1084" s="13">
        <v>1316.115</v>
      </c>
      <c r="G1084" s="8">
        <v>2.660281989890918</v>
      </c>
      <c r="L1084" s="5">
        <v>5</v>
      </c>
      <c r="M1084" s="5">
        <v>9</v>
      </c>
      <c r="N1084" s="5">
        <v>1316.115</v>
      </c>
      <c r="O1084" s="5">
        <v>0.51399999999989632</v>
      </c>
      <c r="P1084" s="5">
        <v>0.37590000000000146</v>
      </c>
      <c r="S1084" s="5">
        <f t="shared" si="119"/>
        <v>0</v>
      </c>
      <c r="T1084" s="5">
        <f t="shared" si="120"/>
        <v>3.7029999999999998</v>
      </c>
      <c r="U1084" s="5">
        <f t="shared" si="121"/>
        <v>0</v>
      </c>
      <c r="V1084" s="5">
        <f t="shared" si="122"/>
        <v>1</v>
      </c>
      <c r="W1084" s="5">
        <f t="shared" si="123"/>
        <v>0</v>
      </c>
      <c r="X1084" s="5">
        <f t="shared" si="124"/>
        <v>1</v>
      </c>
      <c r="Y1084" s="5">
        <f t="shared" si="125"/>
        <v>1</v>
      </c>
    </row>
    <row r="1085" spans="2:25" hidden="1" x14ac:dyDescent="0.3">
      <c r="B1085" s="6">
        <v>1076</v>
      </c>
      <c r="C1085" s="2" t="s">
        <v>25284</v>
      </c>
      <c r="D1085" s="2" t="s">
        <v>25788</v>
      </c>
      <c r="E1085" s="9" t="s">
        <v>25789</v>
      </c>
      <c r="F1085" s="13">
        <v>1318.873</v>
      </c>
      <c r="G1085" s="8">
        <v>1.5382248884787011</v>
      </c>
      <c r="L1085" s="5">
        <v>13</v>
      </c>
      <c r="M1085" s="5">
        <v>9</v>
      </c>
      <c r="N1085" s="5">
        <v>1318.873</v>
      </c>
      <c r="O1085" s="5">
        <v>2.7580000000000382</v>
      </c>
      <c r="P1085" s="5">
        <v>0.65009999999999768</v>
      </c>
      <c r="S1085" s="5">
        <f t="shared" si="119"/>
        <v>0</v>
      </c>
      <c r="T1085" s="5">
        <f t="shared" si="120"/>
        <v>3.7029999999999998</v>
      </c>
      <c r="U1085" s="5">
        <f t="shared" si="121"/>
        <v>0</v>
      </c>
      <c r="V1085" s="5">
        <f t="shared" si="122"/>
        <v>1</v>
      </c>
      <c r="W1085" s="5">
        <f t="shared" si="123"/>
        <v>0</v>
      </c>
      <c r="X1085" s="5">
        <f t="shared" si="124"/>
        <v>1</v>
      </c>
      <c r="Y1085" s="5">
        <f t="shared" si="125"/>
        <v>1</v>
      </c>
    </row>
    <row r="1086" spans="2:25" hidden="1" x14ac:dyDescent="0.3">
      <c r="B1086" s="6">
        <v>1077</v>
      </c>
      <c r="C1086" s="2" t="s">
        <v>24100</v>
      </c>
      <c r="D1086" s="2" t="s">
        <v>25790</v>
      </c>
      <c r="E1086" s="9" t="s">
        <v>25791</v>
      </c>
      <c r="F1086" s="13">
        <v>1319.271</v>
      </c>
      <c r="G1086" s="8">
        <v>1.4598540145985595</v>
      </c>
      <c r="L1086" s="5">
        <v>11</v>
      </c>
      <c r="M1086" s="5">
        <v>9</v>
      </c>
      <c r="N1086" s="5">
        <v>1319.271</v>
      </c>
      <c r="O1086" s="5">
        <v>0.39799999999991087</v>
      </c>
      <c r="P1086" s="5">
        <v>0.68499999999999095</v>
      </c>
      <c r="S1086" s="5">
        <f t="shared" si="119"/>
        <v>0</v>
      </c>
      <c r="T1086" s="5">
        <f t="shared" si="120"/>
        <v>3.7029999999999998</v>
      </c>
      <c r="U1086" s="5">
        <f t="shared" si="121"/>
        <v>0</v>
      </c>
      <c r="V1086" s="5">
        <f t="shared" si="122"/>
        <v>1</v>
      </c>
      <c r="W1086" s="5">
        <f t="shared" si="123"/>
        <v>0</v>
      </c>
      <c r="X1086" s="5">
        <f t="shared" si="124"/>
        <v>1</v>
      </c>
      <c r="Y1086" s="5">
        <f t="shared" si="125"/>
        <v>1</v>
      </c>
    </row>
    <row r="1087" spans="2:25" hidden="1" x14ac:dyDescent="0.3">
      <c r="B1087" s="6">
        <v>1078</v>
      </c>
      <c r="C1087" s="2" t="s">
        <v>23996</v>
      </c>
      <c r="D1087" s="2" t="s">
        <v>24452</v>
      </c>
      <c r="E1087" s="9" t="s">
        <v>25791</v>
      </c>
      <c r="F1087" s="13">
        <v>1319.596</v>
      </c>
      <c r="G1087" s="8">
        <v>1.4469686007813509</v>
      </c>
      <c r="L1087" s="5">
        <v>9</v>
      </c>
      <c r="M1087" s="5">
        <v>9</v>
      </c>
      <c r="N1087" s="5">
        <v>1319.596</v>
      </c>
      <c r="O1087" s="5">
        <v>0.32500000000004547</v>
      </c>
      <c r="P1087" s="5">
        <v>0.69110000000000582</v>
      </c>
      <c r="S1087" s="5">
        <f t="shared" si="119"/>
        <v>0</v>
      </c>
      <c r="T1087" s="5">
        <f t="shared" si="120"/>
        <v>3.7029999999999998</v>
      </c>
      <c r="U1087" s="5">
        <f t="shared" si="121"/>
        <v>0</v>
      </c>
      <c r="V1087" s="5">
        <f t="shared" si="122"/>
        <v>1</v>
      </c>
      <c r="W1087" s="5">
        <f t="shared" si="123"/>
        <v>0</v>
      </c>
      <c r="X1087" s="5">
        <f t="shared" si="124"/>
        <v>1</v>
      </c>
      <c r="Y1087" s="5">
        <f t="shared" si="125"/>
        <v>1</v>
      </c>
    </row>
    <row r="1088" spans="2:25" hidden="1" x14ac:dyDescent="0.3">
      <c r="B1088" s="6">
        <v>1079</v>
      </c>
      <c r="C1088" s="2" t="s">
        <v>24084</v>
      </c>
      <c r="D1088" s="2" t="s">
        <v>25792</v>
      </c>
      <c r="E1088" s="9" t="s">
        <v>25793</v>
      </c>
      <c r="F1088" s="13">
        <v>1321.558</v>
      </c>
      <c r="G1088" s="8">
        <v>1.2866700977869383</v>
      </c>
      <c r="L1088" s="5">
        <v>6</v>
      </c>
      <c r="M1088" s="5">
        <v>9</v>
      </c>
      <c r="N1088" s="5">
        <v>1321.558</v>
      </c>
      <c r="O1088" s="5">
        <v>1.9619999999999891</v>
      </c>
      <c r="P1088" s="5">
        <v>0.77719999999999345</v>
      </c>
      <c r="S1088" s="5">
        <f t="shared" si="119"/>
        <v>0</v>
      </c>
      <c r="T1088" s="5">
        <f t="shared" si="120"/>
        <v>3.7029999999999998</v>
      </c>
      <c r="U1088" s="5">
        <f t="shared" si="121"/>
        <v>0</v>
      </c>
      <c r="V1088" s="5">
        <f t="shared" si="122"/>
        <v>1</v>
      </c>
      <c r="W1088" s="5">
        <f t="shared" si="123"/>
        <v>0</v>
      </c>
      <c r="X1088" s="5">
        <f t="shared" si="124"/>
        <v>1</v>
      </c>
      <c r="Y1088" s="5">
        <f t="shared" si="125"/>
        <v>1</v>
      </c>
    </row>
    <row r="1089" spans="2:25" hidden="1" x14ac:dyDescent="0.3">
      <c r="B1089" s="6">
        <v>1080</v>
      </c>
      <c r="C1089" s="2" t="s">
        <v>24022</v>
      </c>
      <c r="D1089" s="2" t="s">
        <v>25794</v>
      </c>
      <c r="E1089" s="9" t="s">
        <v>25793</v>
      </c>
      <c r="F1089" s="13">
        <v>1321.6130000000001</v>
      </c>
      <c r="G1089" s="8">
        <v>1.4208581983518023</v>
      </c>
      <c r="L1089" s="5">
        <v>8</v>
      </c>
      <c r="M1089" s="5">
        <v>9</v>
      </c>
      <c r="N1089" s="5">
        <v>1321.6130000000001</v>
      </c>
      <c r="O1089" s="5">
        <v>5.5000000000063665E-2</v>
      </c>
      <c r="P1089" s="5">
        <v>0.70380000000000109</v>
      </c>
      <c r="S1089" s="5">
        <f t="shared" si="119"/>
        <v>0</v>
      </c>
      <c r="T1089" s="5">
        <f t="shared" si="120"/>
        <v>3.7029999999999998</v>
      </c>
      <c r="U1089" s="5">
        <f t="shared" si="121"/>
        <v>0</v>
      </c>
      <c r="V1089" s="5">
        <f t="shared" si="122"/>
        <v>1</v>
      </c>
      <c r="W1089" s="5">
        <f t="shared" si="123"/>
        <v>0</v>
      </c>
      <c r="X1089" s="5">
        <f t="shared" si="124"/>
        <v>1</v>
      </c>
      <c r="Y1089" s="5">
        <f t="shared" si="125"/>
        <v>1</v>
      </c>
    </row>
    <row r="1090" spans="2:25" hidden="1" x14ac:dyDescent="0.3">
      <c r="B1090" s="6">
        <v>1081</v>
      </c>
      <c r="C1090" s="2" t="s">
        <v>24153</v>
      </c>
      <c r="D1090" s="2" t="s">
        <v>25795</v>
      </c>
      <c r="E1090" s="9" t="s">
        <v>25796</v>
      </c>
      <c r="F1090" s="13">
        <v>1322.502</v>
      </c>
      <c r="G1090" s="8">
        <v>1.3960631020522107</v>
      </c>
      <c r="L1090" s="5">
        <v>5</v>
      </c>
      <c r="M1090" s="5">
        <v>9</v>
      </c>
      <c r="N1090" s="5">
        <v>1322.502</v>
      </c>
      <c r="O1090" s="5">
        <v>0.88899999999989632</v>
      </c>
      <c r="P1090" s="5">
        <v>0.71630000000000105</v>
      </c>
      <c r="S1090" s="5">
        <f t="shared" si="119"/>
        <v>0</v>
      </c>
      <c r="T1090" s="5">
        <f t="shared" si="120"/>
        <v>3.7029999999999998</v>
      </c>
      <c r="U1090" s="5">
        <f t="shared" si="121"/>
        <v>0</v>
      </c>
      <c r="V1090" s="5">
        <f t="shared" si="122"/>
        <v>1</v>
      </c>
      <c r="W1090" s="5">
        <f t="shared" si="123"/>
        <v>0</v>
      </c>
      <c r="X1090" s="5">
        <f t="shared" si="124"/>
        <v>1</v>
      </c>
      <c r="Y1090" s="5">
        <f t="shared" si="125"/>
        <v>1</v>
      </c>
    </row>
    <row r="1091" spans="2:25" hidden="1" x14ac:dyDescent="0.3">
      <c r="B1091" s="6">
        <v>1082</v>
      </c>
      <c r="C1091" s="2" t="s">
        <v>25797</v>
      </c>
      <c r="D1091" s="2" t="s">
        <v>25798</v>
      </c>
      <c r="E1091" s="9" t="s">
        <v>25796</v>
      </c>
      <c r="F1091" s="13">
        <v>1322.596</v>
      </c>
      <c r="G1091" s="8">
        <v>1.3823610727122069</v>
      </c>
      <c r="L1091" s="5">
        <v>4</v>
      </c>
      <c r="M1091" s="5">
        <v>9</v>
      </c>
      <c r="N1091" s="5">
        <v>1322.596</v>
      </c>
      <c r="O1091" s="5">
        <v>9.4000000000050932E-2</v>
      </c>
      <c r="P1091" s="5">
        <v>0.72339999999999238</v>
      </c>
      <c r="S1091" s="5">
        <f t="shared" si="119"/>
        <v>0</v>
      </c>
      <c r="T1091" s="5">
        <f t="shared" si="120"/>
        <v>3.7029999999999998</v>
      </c>
      <c r="U1091" s="5">
        <f t="shared" si="121"/>
        <v>0</v>
      </c>
      <c r="V1091" s="5">
        <f t="shared" si="122"/>
        <v>1</v>
      </c>
      <c r="W1091" s="5">
        <f t="shared" si="123"/>
        <v>0</v>
      </c>
      <c r="X1091" s="5">
        <f t="shared" si="124"/>
        <v>1</v>
      </c>
      <c r="Y1091" s="5">
        <f t="shared" si="125"/>
        <v>1</v>
      </c>
    </row>
    <row r="1092" spans="2:25" hidden="1" x14ac:dyDescent="0.3">
      <c r="B1092" s="6">
        <v>1083</v>
      </c>
      <c r="C1092" s="2" t="s">
        <v>24183</v>
      </c>
      <c r="D1092" s="2" t="s">
        <v>25799</v>
      </c>
      <c r="E1092" s="9" t="s">
        <v>25800</v>
      </c>
      <c r="F1092" s="13">
        <v>1323.8520000000001</v>
      </c>
      <c r="G1092" s="8">
        <v>1.2010569300984835</v>
      </c>
      <c r="L1092" s="5">
        <v>10</v>
      </c>
      <c r="M1092" s="5">
        <v>9</v>
      </c>
      <c r="N1092" s="5">
        <v>1323.8520000000001</v>
      </c>
      <c r="O1092" s="5">
        <v>1.2560000000000855</v>
      </c>
      <c r="P1092" s="5">
        <v>0.83260000000000223</v>
      </c>
      <c r="S1092" s="5">
        <f t="shared" si="119"/>
        <v>0</v>
      </c>
      <c r="T1092" s="5">
        <f t="shared" si="120"/>
        <v>3.7029999999999998</v>
      </c>
      <c r="U1092" s="5">
        <f t="shared" si="121"/>
        <v>0</v>
      </c>
      <c r="V1092" s="5">
        <f t="shared" si="122"/>
        <v>1</v>
      </c>
      <c r="W1092" s="5">
        <f t="shared" si="123"/>
        <v>0</v>
      </c>
      <c r="X1092" s="5">
        <f t="shared" si="124"/>
        <v>1</v>
      </c>
      <c r="Y1092" s="5">
        <f t="shared" si="125"/>
        <v>1</v>
      </c>
    </row>
    <row r="1093" spans="2:25" hidden="1" x14ac:dyDescent="0.3">
      <c r="B1093" s="6">
        <v>1084</v>
      </c>
      <c r="C1093" s="2" t="s">
        <v>24005</v>
      </c>
      <c r="D1093" s="2" t="s">
        <v>25801</v>
      </c>
      <c r="E1093" s="9" t="s">
        <v>25802</v>
      </c>
      <c r="F1093" s="13">
        <v>1324.7860000000001</v>
      </c>
      <c r="G1093" s="8">
        <v>1.0887316276537897</v>
      </c>
      <c r="L1093" s="5">
        <v>6</v>
      </c>
      <c r="M1093" s="5">
        <v>9</v>
      </c>
      <c r="N1093" s="5">
        <v>1324.7860000000001</v>
      </c>
      <c r="O1093" s="5">
        <v>0.93399999999996908</v>
      </c>
      <c r="P1093" s="5">
        <v>0.91849999999999454</v>
      </c>
      <c r="S1093" s="5">
        <f t="shared" si="119"/>
        <v>0</v>
      </c>
      <c r="T1093" s="5">
        <f t="shared" si="120"/>
        <v>3.7029999999999998</v>
      </c>
      <c r="U1093" s="5">
        <f t="shared" si="121"/>
        <v>0</v>
      </c>
      <c r="V1093" s="5">
        <f t="shared" si="122"/>
        <v>1</v>
      </c>
      <c r="W1093" s="5">
        <f t="shared" si="123"/>
        <v>0</v>
      </c>
      <c r="X1093" s="5">
        <f t="shared" si="124"/>
        <v>1</v>
      </c>
      <c r="Y1093" s="5">
        <f t="shared" si="125"/>
        <v>1</v>
      </c>
    </row>
    <row r="1094" spans="2:25" hidden="1" x14ac:dyDescent="0.3">
      <c r="B1094" s="6">
        <v>1085</v>
      </c>
      <c r="C1094" s="2" t="s">
        <v>23999</v>
      </c>
      <c r="D1094" s="2" t="s">
        <v>25803</v>
      </c>
      <c r="E1094" s="9" t="s">
        <v>25804</v>
      </c>
      <c r="F1094" s="13">
        <v>1325.1469999999999</v>
      </c>
      <c r="G1094" s="8">
        <v>1.1071744906997434</v>
      </c>
      <c r="L1094" s="5">
        <v>9</v>
      </c>
      <c r="M1094" s="5">
        <v>9</v>
      </c>
      <c r="N1094" s="5">
        <v>1325.1469999999999</v>
      </c>
      <c r="O1094" s="5">
        <v>0.36099999999987631</v>
      </c>
      <c r="P1094" s="5">
        <v>0.90319999999999256</v>
      </c>
      <c r="S1094" s="5">
        <f t="shared" si="119"/>
        <v>0</v>
      </c>
      <c r="T1094" s="5">
        <f t="shared" si="120"/>
        <v>3.7029999999999998</v>
      </c>
      <c r="U1094" s="5">
        <f t="shared" si="121"/>
        <v>0</v>
      </c>
      <c r="V1094" s="5">
        <f t="shared" si="122"/>
        <v>1</v>
      </c>
      <c r="W1094" s="5">
        <f t="shared" si="123"/>
        <v>0</v>
      </c>
      <c r="X1094" s="5">
        <f t="shared" si="124"/>
        <v>1</v>
      </c>
      <c r="Y1094" s="5">
        <f t="shared" si="125"/>
        <v>1</v>
      </c>
    </row>
    <row r="1095" spans="2:25" hidden="1" x14ac:dyDescent="0.3">
      <c r="B1095" s="6">
        <v>1086</v>
      </c>
      <c r="C1095" s="2" t="s">
        <v>24698</v>
      </c>
      <c r="D1095" s="2" t="s">
        <v>25805</v>
      </c>
      <c r="E1095" s="9" t="s">
        <v>25804</v>
      </c>
      <c r="F1095" s="13">
        <v>1325.19</v>
      </c>
      <c r="G1095" s="8">
        <v>1.5830299192654724</v>
      </c>
      <c r="L1095" s="5">
        <v>12</v>
      </c>
      <c r="M1095" s="5">
        <v>8</v>
      </c>
      <c r="N1095" s="5">
        <v>1325.19</v>
      </c>
      <c r="O1095" s="5">
        <v>4.3000000000120053E-2</v>
      </c>
      <c r="P1095" s="5">
        <v>0.63170000000000071</v>
      </c>
      <c r="S1095" s="5">
        <f t="shared" si="119"/>
        <v>0</v>
      </c>
      <c r="T1095" s="5">
        <f t="shared" si="120"/>
        <v>3.7029999999999998</v>
      </c>
      <c r="U1095" s="5">
        <f t="shared" si="121"/>
        <v>0</v>
      </c>
      <c r="V1095" s="5">
        <f t="shared" si="122"/>
        <v>1</v>
      </c>
      <c r="W1095" s="5">
        <f t="shared" si="123"/>
        <v>0</v>
      </c>
      <c r="X1095" s="5">
        <f t="shared" si="124"/>
        <v>1</v>
      </c>
      <c r="Y1095" s="5">
        <f t="shared" si="125"/>
        <v>1</v>
      </c>
    </row>
    <row r="1096" spans="2:25" hidden="1" x14ac:dyDescent="0.3">
      <c r="B1096" s="6">
        <v>1087</v>
      </c>
      <c r="C1096" s="2" t="s">
        <v>25806</v>
      </c>
      <c r="D1096" s="2" t="s">
        <v>25807</v>
      </c>
      <c r="E1096" s="9" t="s">
        <v>25808</v>
      </c>
      <c r="F1096" s="13">
        <v>1326.104</v>
      </c>
      <c r="G1096" s="8">
        <v>1.4634860237084557</v>
      </c>
      <c r="L1096" s="5">
        <v>5</v>
      </c>
      <c r="M1096" s="5">
        <v>9</v>
      </c>
      <c r="N1096" s="5">
        <v>1326.104</v>
      </c>
      <c r="O1096" s="5">
        <v>0.91399999999998727</v>
      </c>
      <c r="P1096" s="5">
        <v>0.68330000000000835</v>
      </c>
      <c r="S1096" s="5">
        <f t="shared" si="119"/>
        <v>0</v>
      </c>
      <c r="T1096" s="5">
        <f t="shared" si="120"/>
        <v>3.7029999999999998</v>
      </c>
      <c r="U1096" s="5">
        <f t="shared" si="121"/>
        <v>0</v>
      </c>
      <c r="V1096" s="5">
        <f t="shared" si="122"/>
        <v>1</v>
      </c>
      <c r="W1096" s="5">
        <f t="shared" si="123"/>
        <v>0</v>
      </c>
      <c r="X1096" s="5">
        <f t="shared" si="124"/>
        <v>1</v>
      </c>
      <c r="Y1096" s="5">
        <f t="shared" si="125"/>
        <v>1</v>
      </c>
    </row>
    <row r="1097" spans="2:25" hidden="1" x14ac:dyDescent="0.3">
      <c r="B1097" s="6">
        <v>1088</v>
      </c>
      <c r="C1097" s="2" t="s">
        <v>24262</v>
      </c>
      <c r="D1097" s="2" t="s">
        <v>25809</v>
      </c>
      <c r="E1097" s="9" t="s">
        <v>25808</v>
      </c>
      <c r="F1097" s="13">
        <v>1326.2090000000001</v>
      </c>
      <c r="G1097" s="8">
        <v>1.5121729925903393</v>
      </c>
      <c r="L1097" s="5">
        <v>7</v>
      </c>
      <c r="M1097" s="5">
        <v>9</v>
      </c>
      <c r="N1097" s="5">
        <v>1326.2090000000001</v>
      </c>
      <c r="O1097" s="5">
        <v>0.10500000000001819</v>
      </c>
      <c r="P1097" s="5">
        <v>0.66130000000000566</v>
      </c>
      <c r="S1097" s="5">
        <f t="shared" si="119"/>
        <v>0</v>
      </c>
      <c r="T1097" s="5">
        <f t="shared" si="120"/>
        <v>3.7029999999999998</v>
      </c>
      <c r="U1097" s="5">
        <f t="shared" si="121"/>
        <v>0</v>
      </c>
      <c r="V1097" s="5">
        <f t="shared" si="122"/>
        <v>1</v>
      </c>
      <c r="W1097" s="5">
        <f t="shared" si="123"/>
        <v>0</v>
      </c>
      <c r="X1097" s="5">
        <f t="shared" si="124"/>
        <v>1</v>
      </c>
      <c r="Y1097" s="5">
        <f t="shared" si="125"/>
        <v>1</v>
      </c>
    </row>
    <row r="1098" spans="2:25" hidden="1" x14ac:dyDescent="0.3">
      <c r="B1098" s="6">
        <v>1089</v>
      </c>
      <c r="C1098" s="2" t="s">
        <v>24022</v>
      </c>
      <c r="D1098" s="2" t="s">
        <v>25810</v>
      </c>
      <c r="E1098" s="9" t="s">
        <v>25811</v>
      </c>
      <c r="F1098" s="13">
        <v>1328.13</v>
      </c>
      <c r="G1098" s="8">
        <v>1.5216068167985122</v>
      </c>
      <c r="L1098" s="5">
        <v>8</v>
      </c>
      <c r="M1098" s="5">
        <v>8</v>
      </c>
      <c r="N1098" s="5">
        <v>1328.13</v>
      </c>
      <c r="O1098" s="5">
        <v>1.9210000000000491</v>
      </c>
      <c r="P1098" s="5">
        <v>0.65720000000001166</v>
      </c>
      <c r="S1098" s="5">
        <f t="shared" si="119"/>
        <v>0</v>
      </c>
      <c r="T1098" s="5">
        <f t="shared" si="120"/>
        <v>3.7029999999999998</v>
      </c>
      <c r="U1098" s="5">
        <f t="shared" si="121"/>
        <v>0</v>
      </c>
      <c r="V1098" s="5">
        <f t="shared" si="122"/>
        <v>1</v>
      </c>
      <c r="W1098" s="5">
        <f t="shared" si="123"/>
        <v>0</v>
      </c>
      <c r="X1098" s="5">
        <f t="shared" si="124"/>
        <v>1</v>
      </c>
      <c r="Y1098" s="5">
        <f t="shared" si="125"/>
        <v>1</v>
      </c>
    </row>
    <row r="1099" spans="2:25" hidden="1" x14ac:dyDescent="0.3">
      <c r="B1099" s="6">
        <v>1090</v>
      </c>
      <c r="C1099" s="2" t="s">
        <v>25747</v>
      </c>
      <c r="D1099" s="2" t="s">
        <v>25812</v>
      </c>
      <c r="E1099" s="9" t="s">
        <v>25811</v>
      </c>
      <c r="F1099" s="13">
        <v>1328.55</v>
      </c>
      <c r="G1099" s="8">
        <v>1.4415453366008573</v>
      </c>
      <c r="L1099" s="5">
        <v>11</v>
      </c>
      <c r="M1099" s="5">
        <v>8</v>
      </c>
      <c r="N1099" s="5">
        <v>1328.55</v>
      </c>
      <c r="O1099" s="5">
        <v>0.41999999999984539</v>
      </c>
      <c r="P1099" s="5">
        <v>0.69369999999998977</v>
      </c>
      <c r="S1099" s="5">
        <f t="shared" si="119"/>
        <v>0</v>
      </c>
      <c r="T1099" s="5">
        <f t="shared" si="120"/>
        <v>3.7029999999999998</v>
      </c>
      <c r="U1099" s="5">
        <f t="shared" si="121"/>
        <v>0</v>
      </c>
      <c r="V1099" s="5">
        <f t="shared" si="122"/>
        <v>1</v>
      </c>
      <c r="W1099" s="5">
        <f t="shared" si="123"/>
        <v>0</v>
      </c>
      <c r="X1099" s="5">
        <f t="shared" si="124"/>
        <v>1</v>
      </c>
      <c r="Y1099" s="5">
        <f t="shared" si="125"/>
        <v>1</v>
      </c>
    </row>
    <row r="1100" spans="2:25" hidden="1" x14ac:dyDescent="0.3">
      <c r="B1100" s="6">
        <v>1091</v>
      </c>
      <c r="C1100" s="2" t="s">
        <v>24237</v>
      </c>
      <c r="D1100" s="2" t="s">
        <v>25813</v>
      </c>
      <c r="E1100" s="9" t="s">
        <v>25811</v>
      </c>
      <c r="F1100" s="13">
        <v>1328.61</v>
      </c>
      <c r="G1100" s="8">
        <v>1.6371971185330856</v>
      </c>
      <c r="L1100" s="5">
        <v>11</v>
      </c>
      <c r="M1100" s="5">
        <v>8</v>
      </c>
      <c r="N1100" s="5">
        <v>1328.61</v>
      </c>
      <c r="O1100" s="5">
        <v>5.999999999994543E-2</v>
      </c>
      <c r="P1100" s="5">
        <v>0.61079999999999468</v>
      </c>
      <c r="S1100" s="5">
        <f t="shared" si="119"/>
        <v>0</v>
      </c>
      <c r="T1100" s="5">
        <f t="shared" si="120"/>
        <v>3.7029999999999998</v>
      </c>
      <c r="U1100" s="5">
        <f t="shared" si="121"/>
        <v>0</v>
      </c>
      <c r="V1100" s="5">
        <f t="shared" si="122"/>
        <v>1</v>
      </c>
      <c r="W1100" s="5">
        <f t="shared" si="123"/>
        <v>0</v>
      </c>
      <c r="X1100" s="5">
        <f t="shared" si="124"/>
        <v>1</v>
      </c>
      <c r="Y1100" s="5">
        <f t="shared" si="125"/>
        <v>1</v>
      </c>
    </row>
    <row r="1101" spans="2:25" hidden="1" x14ac:dyDescent="0.3">
      <c r="B1101" s="6">
        <v>1092</v>
      </c>
      <c r="C1101" s="2" t="s">
        <v>24501</v>
      </c>
      <c r="D1101" s="2" t="s">
        <v>25814</v>
      </c>
      <c r="E1101" s="9" t="s">
        <v>25815</v>
      </c>
      <c r="F1101" s="13">
        <v>1329.0139999999999</v>
      </c>
      <c r="G1101" s="8">
        <v>1.5581177937052302</v>
      </c>
      <c r="L1101" s="5">
        <v>6</v>
      </c>
      <c r="M1101" s="5">
        <v>9</v>
      </c>
      <c r="N1101" s="5">
        <v>1329.0139999999999</v>
      </c>
      <c r="O1101" s="5">
        <v>0.40399999999999636</v>
      </c>
      <c r="P1101" s="5">
        <v>0.64179999999998927</v>
      </c>
      <c r="S1101" s="5">
        <f t="shared" si="119"/>
        <v>0</v>
      </c>
      <c r="T1101" s="5">
        <f t="shared" si="120"/>
        <v>3.7029999999999998</v>
      </c>
      <c r="U1101" s="5">
        <f t="shared" si="121"/>
        <v>0</v>
      </c>
      <c r="V1101" s="5">
        <f t="shared" si="122"/>
        <v>1</v>
      </c>
      <c r="W1101" s="5">
        <f t="shared" si="123"/>
        <v>0</v>
      </c>
      <c r="X1101" s="5">
        <f t="shared" si="124"/>
        <v>1</v>
      </c>
      <c r="Y1101" s="5">
        <f t="shared" si="125"/>
        <v>1</v>
      </c>
    </row>
    <row r="1102" spans="2:25" hidden="1" x14ac:dyDescent="0.3">
      <c r="B1102" s="6">
        <v>1093</v>
      </c>
      <c r="C1102" s="2" t="s">
        <v>25330</v>
      </c>
      <c r="D1102" s="2" t="s">
        <v>24543</v>
      </c>
      <c r="E1102" s="9" t="s">
        <v>25815</v>
      </c>
      <c r="F1102" s="13">
        <v>1329.46</v>
      </c>
      <c r="G1102" s="8">
        <v>1.7831669044222707</v>
      </c>
      <c r="L1102" s="5">
        <v>9</v>
      </c>
      <c r="M1102" s="5">
        <v>8</v>
      </c>
      <c r="N1102" s="5">
        <v>1329.46</v>
      </c>
      <c r="O1102" s="5">
        <v>0.44600000000014006</v>
      </c>
      <c r="P1102" s="5">
        <v>0.56079999999999475</v>
      </c>
      <c r="S1102" s="5">
        <f t="shared" si="119"/>
        <v>0</v>
      </c>
      <c r="T1102" s="5">
        <f t="shared" si="120"/>
        <v>3.7029999999999998</v>
      </c>
      <c r="U1102" s="5">
        <f t="shared" si="121"/>
        <v>0</v>
      </c>
      <c r="V1102" s="5">
        <f t="shared" si="122"/>
        <v>1</v>
      </c>
      <c r="W1102" s="5">
        <f t="shared" si="123"/>
        <v>0</v>
      </c>
      <c r="X1102" s="5">
        <f t="shared" si="124"/>
        <v>1</v>
      </c>
      <c r="Y1102" s="5">
        <f t="shared" si="125"/>
        <v>1</v>
      </c>
    </row>
    <row r="1103" spans="2:25" hidden="1" x14ac:dyDescent="0.3">
      <c r="B1103" s="6">
        <v>1094</v>
      </c>
      <c r="C1103" s="2" t="s">
        <v>25816</v>
      </c>
      <c r="D1103" s="2" t="s">
        <v>25817</v>
      </c>
      <c r="E1103" s="9" t="s">
        <v>25818</v>
      </c>
      <c r="F1103" s="13">
        <v>1332.444</v>
      </c>
      <c r="G1103" s="8">
        <v>1.3058239749281966</v>
      </c>
      <c r="L1103" s="5">
        <v>8</v>
      </c>
      <c r="M1103" s="5">
        <v>9</v>
      </c>
      <c r="N1103" s="5">
        <v>1332.444</v>
      </c>
      <c r="O1103" s="5">
        <v>2.9839999999999236</v>
      </c>
      <c r="P1103" s="5">
        <v>0.76579999999999016</v>
      </c>
      <c r="S1103" s="5">
        <f t="shared" si="119"/>
        <v>0</v>
      </c>
      <c r="T1103" s="5">
        <f t="shared" si="120"/>
        <v>3.7029999999999998</v>
      </c>
      <c r="U1103" s="5">
        <f t="shared" si="121"/>
        <v>0</v>
      </c>
      <c r="V1103" s="5">
        <f t="shared" si="122"/>
        <v>1</v>
      </c>
      <c r="W1103" s="5">
        <f t="shared" si="123"/>
        <v>0</v>
      </c>
      <c r="X1103" s="5">
        <f t="shared" si="124"/>
        <v>1</v>
      </c>
      <c r="Y1103" s="5">
        <f t="shared" si="125"/>
        <v>1</v>
      </c>
    </row>
    <row r="1104" spans="2:25" hidden="1" x14ac:dyDescent="0.3">
      <c r="B1104" s="6">
        <v>1095</v>
      </c>
      <c r="C1104" s="2" t="s">
        <v>25284</v>
      </c>
      <c r="D1104" s="2" t="s">
        <v>24328</v>
      </c>
      <c r="E1104" s="9" t="s">
        <v>25818</v>
      </c>
      <c r="F1104" s="13">
        <v>1332.566</v>
      </c>
      <c r="G1104" s="8">
        <v>1.3478905512872179</v>
      </c>
      <c r="L1104" s="5">
        <v>13</v>
      </c>
      <c r="M1104" s="5">
        <v>9</v>
      </c>
      <c r="N1104" s="5">
        <v>1332.566</v>
      </c>
      <c r="O1104" s="5">
        <v>0.12200000000007094</v>
      </c>
      <c r="P1104" s="5">
        <v>0.74190000000000966</v>
      </c>
      <c r="S1104" s="5">
        <f t="shared" si="119"/>
        <v>0</v>
      </c>
      <c r="T1104" s="5">
        <f t="shared" si="120"/>
        <v>3.7029999999999998</v>
      </c>
      <c r="U1104" s="5">
        <f t="shared" si="121"/>
        <v>0</v>
      </c>
      <c r="V1104" s="5">
        <f t="shared" si="122"/>
        <v>1</v>
      </c>
      <c r="W1104" s="5">
        <f t="shared" si="123"/>
        <v>0</v>
      </c>
      <c r="X1104" s="5">
        <f t="shared" si="124"/>
        <v>1</v>
      </c>
      <c r="Y1104" s="5">
        <f t="shared" si="125"/>
        <v>1</v>
      </c>
    </row>
    <row r="1105" spans="2:25" hidden="1" x14ac:dyDescent="0.3">
      <c r="B1105" s="6">
        <v>1096</v>
      </c>
      <c r="C1105" s="2" t="s">
        <v>24103</v>
      </c>
      <c r="D1105" s="2" t="s">
        <v>25819</v>
      </c>
      <c r="E1105" s="9" t="s">
        <v>25818</v>
      </c>
      <c r="F1105" s="13">
        <v>1332.6769999999999</v>
      </c>
      <c r="G1105" s="8">
        <v>1.3356484573260581</v>
      </c>
      <c r="L1105" s="5">
        <v>3</v>
      </c>
      <c r="M1105" s="5">
        <v>9</v>
      </c>
      <c r="N1105" s="5">
        <v>1332.6769999999999</v>
      </c>
      <c r="O1105" s="5">
        <v>0.11099999999987631</v>
      </c>
      <c r="P1105" s="5">
        <v>0.74869999999998527</v>
      </c>
      <c r="S1105" s="5">
        <f t="shared" si="119"/>
        <v>0</v>
      </c>
      <c r="T1105" s="5">
        <f t="shared" si="120"/>
        <v>3.7029999999999998</v>
      </c>
      <c r="U1105" s="5">
        <f t="shared" si="121"/>
        <v>0</v>
      </c>
      <c r="V1105" s="5">
        <f t="shared" si="122"/>
        <v>1</v>
      </c>
      <c r="W1105" s="5">
        <f t="shared" si="123"/>
        <v>0</v>
      </c>
      <c r="X1105" s="5">
        <f t="shared" si="124"/>
        <v>1</v>
      </c>
      <c r="Y1105" s="5">
        <f t="shared" si="125"/>
        <v>1</v>
      </c>
    </row>
    <row r="1106" spans="2:25" hidden="1" x14ac:dyDescent="0.3">
      <c r="B1106" s="6">
        <v>1097</v>
      </c>
      <c r="C1106" s="2" t="s">
        <v>25342</v>
      </c>
      <c r="D1106" s="2" t="s">
        <v>25820</v>
      </c>
      <c r="E1106" s="9" t="s">
        <v>25818</v>
      </c>
      <c r="F1106" s="13">
        <v>1332.702</v>
      </c>
      <c r="G1106" s="8">
        <v>1.515610791148843</v>
      </c>
      <c r="L1106" s="5">
        <v>11</v>
      </c>
      <c r="M1106" s="5">
        <v>9</v>
      </c>
      <c r="N1106" s="5">
        <v>1332.702</v>
      </c>
      <c r="O1106" s="5">
        <v>2.5000000000090949E-2</v>
      </c>
      <c r="P1106" s="5">
        <v>0.65979999999999561</v>
      </c>
      <c r="S1106" s="5">
        <f t="shared" si="119"/>
        <v>0</v>
      </c>
      <c r="T1106" s="5">
        <f t="shared" si="120"/>
        <v>3.7029999999999998</v>
      </c>
      <c r="U1106" s="5">
        <f t="shared" si="121"/>
        <v>0</v>
      </c>
      <c r="V1106" s="5">
        <f t="shared" si="122"/>
        <v>1</v>
      </c>
      <c r="W1106" s="5">
        <f t="shared" si="123"/>
        <v>0</v>
      </c>
      <c r="X1106" s="5">
        <f t="shared" si="124"/>
        <v>1</v>
      </c>
      <c r="Y1106" s="5">
        <f t="shared" si="125"/>
        <v>1</v>
      </c>
    </row>
    <row r="1107" spans="2:25" hidden="1" x14ac:dyDescent="0.3">
      <c r="B1107" s="6">
        <v>1098</v>
      </c>
      <c r="C1107" s="2" t="s">
        <v>24121</v>
      </c>
      <c r="D1107" s="2" t="s">
        <v>25821</v>
      </c>
      <c r="E1107" s="9" t="s">
        <v>25818</v>
      </c>
      <c r="F1107" s="13">
        <v>1332.99</v>
      </c>
      <c r="G1107" s="8">
        <v>1.4747087450228691</v>
      </c>
      <c r="L1107" s="5">
        <v>9</v>
      </c>
      <c r="M1107" s="5">
        <v>8</v>
      </c>
      <c r="N1107" s="5">
        <v>1332.99</v>
      </c>
      <c r="O1107" s="5">
        <v>0.28800000000001091</v>
      </c>
      <c r="P1107" s="5">
        <v>0.67809999999999493</v>
      </c>
      <c r="S1107" s="5">
        <f t="shared" si="119"/>
        <v>0</v>
      </c>
      <c r="T1107" s="5">
        <f t="shared" si="120"/>
        <v>3.7029999999999998</v>
      </c>
      <c r="U1107" s="5">
        <f t="shared" si="121"/>
        <v>0</v>
      </c>
      <c r="V1107" s="5">
        <f t="shared" si="122"/>
        <v>1</v>
      </c>
      <c r="W1107" s="5">
        <f t="shared" si="123"/>
        <v>0</v>
      </c>
      <c r="X1107" s="5">
        <f t="shared" si="124"/>
        <v>1</v>
      </c>
      <c r="Y1107" s="5">
        <f t="shared" si="125"/>
        <v>1</v>
      </c>
    </row>
    <row r="1108" spans="2:25" hidden="1" x14ac:dyDescent="0.3">
      <c r="B1108" s="6">
        <v>1099</v>
      </c>
      <c r="C1108" s="2" t="s">
        <v>25181</v>
      </c>
      <c r="D1108" s="2" t="s">
        <v>25822</v>
      </c>
      <c r="E1108" s="9" t="s">
        <v>25823</v>
      </c>
      <c r="F1108" s="13">
        <v>1333.095</v>
      </c>
      <c r="G1108" s="8">
        <v>2.0140986908358842</v>
      </c>
      <c r="L1108" s="5">
        <v>5</v>
      </c>
      <c r="M1108" s="5">
        <v>9</v>
      </c>
      <c r="N1108" s="5">
        <v>1333.095</v>
      </c>
      <c r="O1108" s="5">
        <v>0.10500000000001819</v>
      </c>
      <c r="P1108" s="5">
        <v>0.49649999999999184</v>
      </c>
      <c r="S1108" s="5">
        <f t="shared" si="119"/>
        <v>0</v>
      </c>
      <c r="T1108" s="5">
        <f t="shared" si="120"/>
        <v>3.7029999999999998</v>
      </c>
      <c r="U1108" s="5">
        <f t="shared" si="121"/>
        <v>0</v>
      </c>
      <c r="V1108" s="5">
        <f t="shared" si="122"/>
        <v>1</v>
      </c>
      <c r="W1108" s="5">
        <f t="shared" si="123"/>
        <v>0</v>
      </c>
      <c r="X1108" s="5">
        <f t="shared" si="124"/>
        <v>1</v>
      </c>
      <c r="Y1108" s="5">
        <f t="shared" si="125"/>
        <v>1</v>
      </c>
    </row>
    <row r="1109" spans="2:25" hidden="1" x14ac:dyDescent="0.3">
      <c r="B1109" s="6">
        <v>1100</v>
      </c>
      <c r="C1109" s="2" t="s">
        <v>25050</v>
      </c>
      <c r="D1109" s="2" t="s">
        <v>25824</v>
      </c>
      <c r="E1109" s="9" t="s">
        <v>25825</v>
      </c>
      <c r="F1109" s="13">
        <v>1334.0930000000001</v>
      </c>
      <c r="G1109" s="8">
        <v>1.8040772145047417</v>
      </c>
      <c r="L1109" s="5">
        <v>4</v>
      </c>
      <c r="M1109" s="5">
        <v>9</v>
      </c>
      <c r="N1109" s="5">
        <v>1334.0930000000001</v>
      </c>
      <c r="O1109" s="5">
        <v>0.99800000000004729</v>
      </c>
      <c r="P1109" s="5">
        <v>0.55430000000001201</v>
      </c>
      <c r="S1109" s="5">
        <f t="shared" si="119"/>
        <v>0</v>
      </c>
      <c r="T1109" s="5">
        <f t="shared" si="120"/>
        <v>3.7029999999999998</v>
      </c>
      <c r="U1109" s="5">
        <f t="shared" si="121"/>
        <v>0</v>
      </c>
      <c r="V1109" s="5">
        <f t="shared" si="122"/>
        <v>1</v>
      </c>
      <c r="W1109" s="5">
        <f t="shared" si="123"/>
        <v>0</v>
      </c>
      <c r="X1109" s="5">
        <f t="shared" si="124"/>
        <v>1</v>
      </c>
      <c r="Y1109" s="5">
        <f t="shared" si="125"/>
        <v>1</v>
      </c>
    </row>
    <row r="1110" spans="2:25" hidden="1" x14ac:dyDescent="0.3">
      <c r="B1110" s="6">
        <v>1101</v>
      </c>
      <c r="C1110" s="2" t="s">
        <v>24289</v>
      </c>
      <c r="D1110" s="2" t="s">
        <v>25826</v>
      </c>
      <c r="E1110" s="9" t="s">
        <v>25825</v>
      </c>
      <c r="F1110" s="13">
        <v>1334.097</v>
      </c>
      <c r="G1110" s="8">
        <v>1.8224895206852296</v>
      </c>
      <c r="L1110" s="5">
        <v>24</v>
      </c>
      <c r="M1110" s="5">
        <v>9</v>
      </c>
      <c r="N1110" s="5">
        <v>1334.097</v>
      </c>
      <c r="O1110" s="5">
        <v>3.9999999999054126E-3</v>
      </c>
      <c r="P1110" s="5">
        <v>0.54870000000000796</v>
      </c>
      <c r="S1110" s="5">
        <f t="shared" si="119"/>
        <v>0</v>
      </c>
      <c r="T1110" s="5">
        <f t="shared" si="120"/>
        <v>3.7029999999999998</v>
      </c>
      <c r="U1110" s="5">
        <f t="shared" si="121"/>
        <v>0</v>
      </c>
      <c r="V1110" s="5">
        <f t="shared" si="122"/>
        <v>1</v>
      </c>
      <c r="W1110" s="5">
        <f t="shared" si="123"/>
        <v>0</v>
      </c>
      <c r="X1110" s="5">
        <f t="shared" si="124"/>
        <v>1</v>
      </c>
      <c r="Y1110" s="5">
        <f t="shared" si="125"/>
        <v>1</v>
      </c>
    </row>
    <row r="1111" spans="2:25" hidden="1" x14ac:dyDescent="0.3">
      <c r="B1111" s="6">
        <v>1102</v>
      </c>
      <c r="C1111" s="2" t="s">
        <v>24746</v>
      </c>
      <c r="D1111" s="2" t="s">
        <v>24279</v>
      </c>
      <c r="E1111" s="9" t="s">
        <v>25825</v>
      </c>
      <c r="F1111" s="13">
        <v>1334.3679999999999</v>
      </c>
      <c r="G1111" s="8">
        <v>1.8677624206200825</v>
      </c>
      <c r="L1111" s="5">
        <v>12</v>
      </c>
      <c r="M1111" s="5">
        <v>9</v>
      </c>
      <c r="N1111" s="5">
        <v>1334.3679999999999</v>
      </c>
      <c r="O1111" s="5">
        <v>0.27099999999995816</v>
      </c>
      <c r="P1111" s="5">
        <v>0.53540000000000421</v>
      </c>
      <c r="S1111" s="5">
        <f t="shared" ref="S1111:S1174" si="126">W1111*X1111*Y1111</f>
        <v>0</v>
      </c>
      <c r="T1111" s="5">
        <f t="shared" ref="T1111:T1174" si="127">IF(S1111=0,T1110,N1111)</f>
        <v>3.7029999999999998</v>
      </c>
      <c r="U1111" s="5">
        <f t="shared" ref="U1111:U1174" si="128">IF((T1111-T1110)&gt;60,U1110+1,MAX(S1111,U1110))</f>
        <v>0</v>
      </c>
      <c r="V1111" s="5">
        <f t="shared" ref="V1111:V1174" si="129">MOD(U1111,2)+1</f>
        <v>1</v>
      </c>
      <c r="W1111" s="5">
        <f t="shared" ref="W1111:W1174" si="130">IF($W$7,IF(G1111&gt;$R$6,1,0),1)</f>
        <v>0</v>
      </c>
      <c r="X1111" s="5">
        <f t="shared" ref="X1111:X1174" si="131">IF($X$7,IF(ISERR(SEARCH($C$5,D1111)),0,1),1)</f>
        <v>1</v>
      </c>
      <c r="Y1111" s="5">
        <f t="shared" ref="Y1111:Y1174" si="132">IF($Y$7,IF(ISERR(SEARCH($C$7,C1111)),0,1),1)</f>
        <v>1</v>
      </c>
    </row>
    <row r="1112" spans="2:25" hidden="1" x14ac:dyDescent="0.3">
      <c r="B1112" s="6">
        <v>1103</v>
      </c>
      <c r="C1112" s="2" t="s">
        <v>25827</v>
      </c>
      <c r="D1112" s="2" t="s">
        <v>25828</v>
      </c>
      <c r="E1112" s="9" t="s">
        <v>25825</v>
      </c>
      <c r="F1112" s="13">
        <v>1334.444</v>
      </c>
      <c r="G1112" s="8">
        <v>2.006420545746419</v>
      </c>
      <c r="L1112" s="5">
        <v>7</v>
      </c>
      <c r="M1112" s="5">
        <v>9</v>
      </c>
      <c r="N1112" s="5">
        <v>1334.444</v>
      </c>
      <c r="O1112" s="5">
        <v>7.6000000000021828E-2</v>
      </c>
      <c r="P1112" s="5">
        <v>0.49839999999999235</v>
      </c>
      <c r="S1112" s="5">
        <f t="shared" si="126"/>
        <v>0</v>
      </c>
      <c r="T1112" s="5">
        <f t="shared" si="127"/>
        <v>3.7029999999999998</v>
      </c>
      <c r="U1112" s="5">
        <f t="shared" si="128"/>
        <v>0</v>
      </c>
      <c r="V1112" s="5">
        <f t="shared" si="129"/>
        <v>1</v>
      </c>
      <c r="W1112" s="5">
        <f t="shared" si="130"/>
        <v>0</v>
      </c>
      <c r="X1112" s="5">
        <f t="shared" si="131"/>
        <v>1</v>
      </c>
      <c r="Y1112" s="5">
        <f t="shared" si="132"/>
        <v>1</v>
      </c>
    </row>
    <row r="1113" spans="2:25" hidden="1" x14ac:dyDescent="0.3">
      <c r="B1113" s="6">
        <v>1104</v>
      </c>
      <c r="C1113" s="2" t="s">
        <v>25741</v>
      </c>
      <c r="D1113" s="2" t="s">
        <v>24275</v>
      </c>
      <c r="E1113" s="9" t="s">
        <v>25829</v>
      </c>
      <c r="F1113" s="13">
        <v>1336.4849999999999</v>
      </c>
      <c r="G1113" s="8">
        <v>2.4746349913388141</v>
      </c>
      <c r="L1113" s="5">
        <v>10</v>
      </c>
      <c r="M1113" s="5">
        <v>9</v>
      </c>
      <c r="N1113" s="5">
        <v>1336.4849999999999</v>
      </c>
      <c r="O1113" s="5">
        <v>2.04099999999994</v>
      </c>
      <c r="P1113" s="5">
        <v>0.40409999999999402</v>
      </c>
      <c r="S1113" s="5">
        <f t="shared" si="126"/>
        <v>0</v>
      </c>
      <c r="T1113" s="5">
        <f t="shared" si="127"/>
        <v>3.7029999999999998</v>
      </c>
      <c r="U1113" s="5">
        <f t="shared" si="128"/>
        <v>0</v>
      </c>
      <c r="V1113" s="5">
        <f t="shared" si="129"/>
        <v>1</v>
      </c>
      <c r="W1113" s="5">
        <f t="shared" si="130"/>
        <v>0</v>
      </c>
      <c r="X1113" s="5">
        <f t="shared" si="131"/>
        <v>1</v>
      </c>
      <c r="Y1113" s="5">
        <f t="shared" si="132"/>
        <v>1</v>
      </c>
    </row>
    <row r="1114" spans="2:25" hidden="1" x14ac:dyDescent="0.3">
      <c r="B1114" s="6">
        <v>1105</v>
      </c>
      <c r="C1114" s="2" t="s">
        <v>25041</v>
      </c>
      <c r="D1114" s="2" t="s">
        <v>25830</v>
      </c>
      <c r="E1114" s="9" t="s">
        <v>25831</v>
      </c>
      <c r="F1114" s="13">
        <v>1337.0930000000001</v>
      </c>
      <c r="G1114" s="8">
        <v>2.2089684117516906</v>
      </c>
      <c r="L1114" s="5">
        <v>8</v>
      </c>
      <c r="M1114" s="5">
        <v>9</v>
      </c>
      <c r="N1114" s="5">
        <v>1337.0930000000001</v>
      </c>
      <c r="O1114" s="5">
        <v>0.60800000000017462</v>
      </c>
      <c r="P1114" s="5">
        <v>0.45270000000000438</v>
      </c>
      <c r="S1114" s="5">
        <f t="shared" si="126"/>
        <v>0</v>
      </c>
      <c r="T1114" s="5">
        <f t="shared" si="127"/>
        <v>3.7029999999999998</v>
      </c>
      <c r="U1114" s="5">
        <f t="shared" si="128"/>
        <v>0</v>
      </c>
      <c r="V1114" s="5">
        <f t="shared" si="129"/>
        <v>1</v>
      </c>
      <c r="W1114" s="5">
        <f t="shared" si="130"/>
        <v>0</v>
      </c>
      <c r="X1114" s="5">
        <f t="shared" si="131"/>
        <v>1</v>
      </c>
      <c r="Y1114" s="5">
        <f t="shared" si="132"/>
        <v>1</v>
      </c>
    </row>
    <row r="1115" spans="2:25" hidden="1" x14ac:dyDescent="0.3">
      <c r="B1115" s="6">
        <v>1106</v>
      </c>
      <c r="C1115" s="2" t="s">
        <v>24262</v>
      </c>
      <c r="D1115" s="2" t="s">
        <v>25832</v>
      </c>
      <c r="E1115" s="9" t="s">
        <v>25833</v>
      </c>
      <c r="F1115" s="13">
        <v>1338.1489999999999</v>
      </c>
      <c r="G1115" s="8">
        <v>1.8274853801169657</v>
      </c>
      <c r="L1115" s="5">
        <v>7</v>
      </c>
      <c r="M1115" s="5">
        <v>9</v>
      </c>
      <c r="N1115" s="5">
        <v>1338.1489999999999</v>
      </c>
      <c r="O1115" s="5">
        <v>1.0559999999998126</v>
      </c>
      <c r="P1115" s="5">
        <v>0.54719999999999802</v>
      </c>
      <c r="S1115" s="5">
        <f t="shared" si="126"/>
        <v>0</v>
      </c>
      <c r="T1115" s="5">
        <f t="shared" si="127"/>
        <v>3.7029999999999998</v>
      </c>
      <c r="U1115" s="5">
        <f t="shared" si="128"/>
        <v>0</v>
      </c>
      <c r="V1115" s="5">
        <f t="shared" si="129"/>
        <v>1</v>
      </c>
      <c r="W1115" s="5">
        <f t="shared" si="130"/>
        <v>0</v>
      </c>
      <c r="X1115" s="5">
        <f t="shared" si="131"/>
        <v>1</v>
      </c>
      <c r="Y1115" s="5">
        <f t="shared" si="132"/>
        <v>1</v>
      </c>
    </row>
    <row r="1116" spans="2:25" hidden="1" x14ac:dyDescent="0.3">
      <c r="B1116" s="6">
        <v>1107</v>
      </c>
      <c r="C1116" s="2" t="s">
        <v>24799</v>
      </c>
      <c r="D1116" s="2" t="s">
        <v>25834</v>
      </c>
      <c r="E1116" s="9" t="s">
        <v>25833</v>
      </c>
      <c r="F1116" s="13">
        <v>1338.191</v>
      </c>
      <c r="G1116" s="8">
        <v>1.8218254691200475</v>
      </c>
      <c r="L1116" s="5">
        <v>15</v>
      </c>
      <c r="M1116" s="5">
        <v>9</v>
      </c>
      <c r="N1116" s="5">
        <v>1338.191</v>
      </c>
      <c r="O1116" s="5">
        <v>4.20000000001437E-2</v>
      </c>
      <c r="P1116" s="5">
        <v>0.54890000000000327</v>
      </c>
      <c r="S1116" s="5">
        <f t="shared" si="126"/>
        <v>0</v>
      </c>
      <c r="T1116" s="5">
        <f t="shared" si="127"/>
        <v>3.7029999999999998</v>
      </c>
      <c r="U1116" s="5">
        <f t="shared" si="128"/>
        <v>0</v>
      </c>
      <c r="V1116" s="5">
        <f t="shared" si="129"/>
        <v>1</v>
      </c>
      <c r="W1116" s="5">
        <f t="shared" si="130"/>
        <v>0</v>
      </c>
      <c r="X1116" s="5">
        <f t="shared" si="131"/>
        <v>1</v>
      </c>
      <c r="Y1116" s="5">
        <f t="shared" si="132"/>
        <v>1</v>
      </c>
    </row>
    <row r="1117" spans="2:25" hidden="1" x14ac:dyDescent="0.3">
      <c r="B1117" s="6">
        <v>1108</v>
      </c>
      <c r="C1117" s="2" t="s">
        <v>24397</v>
      </c>
      <c r="D1117" s="2" t="s">
        <v>25835</v>
      </c>
      <c r="E1117" s="9" t="s">
        <v>25833</v>
      </c>
      <c r="F1117" s="13">
        <v>1338.364</v>
      </c>
      <c r="G1117" s="8">
        <v>1.8608113137327795</v>
      </c>
      <c r="L1117" s="5">
        <v>6</v>
      </c>
      <c r="M1117" s="5">
        <v>9</v>
      </c>
      <c r="N1117" s="5">
        <v>1338.364</v>
      </c>
      <c r="O1117" s="5">
        <v>0.17300000000000182</v>
      </c>
      <c r="P1117" s="5">
        <v>0.53740000000000232</v>
      </c>
      <c r="S1117" s="5">
        <f t="shared" si="126"/>
        <v>0</v>
      </c>
      <c r="T1117" s="5">
        <f t="shared" si="127"/>
        <v>3.7029999999999998</v>
      </c>
      <c r="U1117" s="5">
        <f t="shared" si="128"/>
        <v>0</v>
      </c>
      <c r="V1117" s="5">
        <f t="shared" si="129"/>
        <v>1</v>
      </c>
      <c r="W1117" s="5">
        <f t="shared" si="130"/>
        <v>0</v>
      </c>
      <c r="X1117" s="5">
        <f t="shared" si="131"/>
        <v>1</v>
      </c>
      <c r="Y1117" s="5">
        <f t="shared" si="132"/>
        <v>1</v>
      </c>
    </row>
    <row r="1118" spans="2:25" hidden="1" x14ac:dyDescent="0.3">
      <c r="B1118" s="6">
        <v>1109</v>
      </c>
      <c r="C1118" s="2" t="s">
        <v>23981</v>
      </c>
      <c r="D1118" s="2" t="s">
        <v>25836</v>
      </c>
      <c r="E1118" s="9" t="s">
        <v>25833</v>
      </c>
      <c r="F1118" s="13">
        <v>1338.4960000000001</v>
      </c>
      <c r="G1118" s="8">
        <v>1.8515089798185291</v>
      </c>
      <c r="L1118" s="5">
        <v>11</v>
      </c>
      <c r="M1118" s="5">
        <v>9</v>
      </c>
      <c r="N1118" s="5">
        <v>1338.4960000000001</v>
      </c>
      <c r="O1118" s="5">
        <v>0.13200000000006185</v>
      </c>
      <c r="P1118" s="5">
        <v>0.54010000000000669</v>
      </c>
      <c r="S1118" s="5">
        <f t="shared" si="126"/>
        <v>0</v>
      </c>
      <c r="T1118" s="5">
        <f t="shared" si="127"/>
        <v>3.7029999999999998</v>
      </c>
      <c r="U1118" s="5">
        <f t="shared" si="128"/>
        <v>0</v>
      </c>
      <c r="V1118" s="5">
        <f t="shared" si="129"/>
        <v>1</v>
      </c>
      <c r="W1118" s="5">
        <f t="shared" si="130"/>
        <v>0</v>
      </c>
      <c r="X1118" s="5">
        <f t="shared" si="131"/>
        <v>1</v>
      </c>
      <c r="Y1118" s="5">
        <f t="shared" si="132"/>
        <v>1</v>
      </c>
    </row>
    <row r="1119" spans="2:25" hidden="1" x14ac:dyDescent="0.3">
      <c r="B1119" s="6">
        <v>1110</v>
      </c>
      <c r="C1119" s="2" t="s">
        <v>25837</v>
      </c>
      <c r="D1119" s="2" t="s">
        <v>25838</v>
      </c>
      <c r="E1119" s="9" t="s">
        <v>25833</v>
      </c>
      <c r="F1119" s="13">
        <v>1338.527</v>
      </c>
      <c r="G1119" s="8">
        <v>2.2552999548940167</v>
      </c>
      <c r="L1119" s="5">
        <v>10</v>
      </c>
      <c r="M1119" s="5">
        <v>9</v>
      </c>
      <c r="N1119" s="5">
        <v>1338.527</v>
      </c>
      <c r="O1119" s="5">
        <v>3.0999999999949068E-2</v>
      </c>
      <c r="P1119" s="5">
        <v>0.44339999999999691</v>
      </c>
      <c r="S1119" s="5">
        <f t="shared" si="126"/>
        <v>0</v>
      </c>
      <c r="T1119" s="5">
        <f t="shared" si="127"/>
        <v>3.7029999999999998</v>
      </c>
      <c r="U1119" s="5">
        <f t="shared" si="128"/>
        <v>0</v>
      </c>
      <c r="V1119" s="5">
        <f t="shared" si="129"/>
        <v>1</v>
      </c>
      <c r="W1119" s="5">
        <f t="shared" si="130"/>
        <v>0</v>
      </c>
      <c r="X1119" s="5">
        <f t="shared" si="131"/>
        <v>1</v>
      </c>
      <c r="Y1119" s="5">
        <f t="shared" si="132"/>
        <v>1</v>
      </c>
    </row>
    <row r="1120" spans="2:25" hidden="1" x14ac:dyDescent="0.3">
      <c r="B1120" s="6">
        <v>1111</v>
      </c>
      <c r="C1120" s="2" t="s">
        <v>24040</v>
      </c>
      <c r="D1120" s="2" t="s">
        <v>25336</v>
      </c>
      <c r="E1120" s="9" t="s">
        <v>25833</v>
      </c>
      <c r="F1120" s="13">
        <v>1338.6949999999999</v>
      </c>
      <c r="G1120" s="8">
        <v>2.1748586341887983</v>
      </c>
      <c r="L1120" s="5">
        <v>8</v>
      </c>
      <c r="M1120" s="5">
        <v>9</v>
      </c>
      <c r="N1120" s="5">
        <v>1338.6949999999999</v>
      </c>
      <c r="O1120" s="5">
        <v>0.16799999999989268</v>
      </c>
      <c r="P1120" s="5">
        <v>0.45979999999999566</v>
      </c>
      <c r="S1120" s="5">
        <f t="shared" si="126"/>
        <v>0</v>
      </c>
      <c r="T1120" s="5">
        <f t="shared" si="127"/>
        <v>3.7029999999999998</v>
      </c>
      <c r="U1120" s="5">
        <f t="shared" si="128"/>
        <v>0</v>
      </c>
      <c r="V1120" s="5">
        <f t="shared" si="129"/>
        <v>1</v>
      </c>
      <c r="W1120" s="5">
        <f t="shared" si="130"/>
        <v>0</v>
      </c>
      <c r="X1120" s="5">
        <f t="shared" si="131"/>
        <v>1</v>
      </c>
      <c r="Y1120" s="5">
        <f t="shared" si="132"/>
        <v>1</v>
      </c>
    </row>
    <row r="1121" spans="2:25" hidden="1" x14ac:dyDescent="0.3">
      <c r="B1121" s="6">
        <v>1112</v>
      </c>
      <c r="C1121" s="2" t="s">
        <v>24267</v>
      </c>
      <c r="D1121" s="2" t="s">
        <v>25336</v>
      </c>
      <c r="E1121" s="9" t="s">
        <v>25833</v>
      </c>
      <c r="F1121" s="13">
        <v>1338.816</v>
      </c>
      <c r="G1121" s="8">
        <v>2.248201438848874</v>
      </c>
      <c r="L1121" s="5">
        <v>12</v>
      </c>
      <c r="M1121" s="5">
        <v>9</v>
      </c>
      <c r="N1121" s="5">
        <v>1338.816</v>
      </c>
      <c r="O1121" s="5">
        <v>0.12100000000009459</v>
      </c>
      <c r="P1121" s="5">
        <v>0.4448000000000093</v>
      </c>
      <c r="S1121" s="5">
        <f t="shared" si="126"/>
        <v>0</v>
      </c>
      <c r="T1121" s="5">
        <f t="shared" si="127"/>
        <v>3.7029999999999998</v>
      </c>
      <c r="U1121" s="5">
        <f t="shared" si="128"/>
        <v>0</v>
      </c>
      <c r="V1121" s="5">
        <f t="shared" si="129"/>
        <v>1</v>
      </c>
      <c r="W1121" s="5">
        <f t="shared" si="130"/>
        <v>0</v>
      </c>
      <c r="X1121" s="5">
        <f t="shared" si="131"/>
        <v>1</v>
      </c>
      <c r="Y1121" s="5">
        <f t="shared" si="132"/>
        <v>1</v>
      </c>
    </row>
    <row r="1122" spans="2:25" hidden="1" x14ac:dyDescent="0.3">
      <c r="B1122" s="6">
        <v>1113</v>
      </c>
      <c r="C1122" s="2" t="s">
        <v>24698</v>
      </c>
      <c r="D1122" s="2" t="s">
        <v>25839</v>
      </c>
      <c r="E1122" s="9" t="s">
        <v>25840</v>
      </c>
      <c r="F1122" s="13">
        <v>1339.4690000000001</v>
      </c>
      <c r="G1122" s="8">
        <v>1.9900497512437452</v>
      </c>
      <c r="L1122" s="5">
        <v>12</v>
      </c>
      <c r="M1122" s="5">
        <v>9</v>
      </c>
      <c r="N1122" s="5">
        <v>1339.4690000000001</v>
      </c>
      <c r="O1122" s="5">
        <v>0.65300000000002001</v>
      </c>
      <c r="P1122" s="5">
        <v>0.50250000000000905</v>
      </c>
      <c r="S1122" s="5">
        <f t="shared" si="126"/>
        <v>0</v>
      </c>
      <c r="T1122" s="5">
        <f t="shared" si="127"/>
        <v>3.7029999999999998</v>
      </c>
      <c r="U1122" s="5">
        <f t="shared" si="128"/>
        <v>0</v>
      </c>
      <c r="V1122" s="5">
        <f t="shared" si="129"/>
        <v>1</v>
      </c>
      <c r="W1122" s="5">
        <f t="shared" si="130"/>
        <v>0</v>
      </c>
      <c r="X1122" s="5">
        <f t="shared" si="131"/>
        <v>1</v>
      </c>
      <c r="Y1122" s="5">
        <f t="shared" si="132"/>
        <v>1</v>
      </c>
    </row>
    <row r="1123" spans="2:25" hidden="1" x14ac:dyDescent="0.3">
      <c r="B1123" s="6">
        <v>1114</v>
      </c>
      <c r="C1123" s="2" t="s">
        <v>24654</v>
      </c>
      <c r="D1123" s="2" t="s">
        <v>24452</v>
      </c>
      <c r="E1123" s="9" t="s">
        <v>25840</v>
      </c>
      <c r="F1123" s="13">
        <v>1339.604</v>
      </c>
      <c r="G1123" s="8">
        <v>3.206155819172666</v>
      </c>
      <c r="L1123" s="5">
        <v>22</v>
      </c>
      <c r="M1123" s="5">
        <v>9</v>
      </c>
      <c r="N1123" s="5">
        <v>1339.604</v>
      </c>
      <c r="O1123" s="5">
        <v>0.13499999999999091</v>
      </c>
      <c r="P1123" s="5">
        <v>0.31190000000001417</v>
      </c>
      <c r="S1123" s="5">
        <f t="shared" si="126"/>
        <v>0</v>
      </c>
      <c r="T1123" s="5">
        <f t="shared" si="127"/>
        <v>3.7029999999999998</v>
      </c>
      <c r="U1123" s="5">
        <f t="shared" si="128"/>
        <v>0</v>
      </c>
      <c r="V1123" s="5">
        <f t="shared" si="129"/>
        <v>1</v>
      </c>
      <c r="W1123" s="5">
        <f t="shared" si="130"/>
        <v>0</v>
      </c>
      <c r="X1123" s="5">
        <f t="shared" si="131"/>
        <v>1</v>
      </c>
      <c r="Y1123" s="5">
        <f t="shared" si="132"/>
        <v>1</v>
      </c>
    </row>
    <row r="1124" spans="2:25" hidden="1" x14ac:dyDescent="0.3">
      <c r="B1124" s="6">
        <v>1115</v>
      </c>
      <c r="C1124" s="2" t="s">
        <v>23991</v>
      </c>
      <c r="D1124" s="2" t="s">
        <v>25841</v>
      </c>
      <c r="E1124" s="9" t="s">
        <v>25840</v>
      </c>
      <c r="F1124" s="13">
        <v>1339.924</v>
      </c>
      <c r="G1124" s="8">
        <v>3.5323207347228331</v>
      </c>
      <c r="L1124" s="5">
        <v>16</v>
      </c>
      <c r="M1124" s="5">
        <v>9</v>
      </c>
      <c r="N1124" s="5">
        <v>1339.924</v>
      </c>
      <c r="O1124" s="5">
        <v>0.31999999999993634</v>
      </c>
      <c r="P1124" s="5">
        <v>0.28309999999999036</v>
      </c>
      <c r="S1124" s="5">
        <f t="shared" si="126"/>
        <v>0</v>
      </c>
      <c r="T1124" s="5">
        <f t="shared" si="127"/>
        <v>3.7029999999999998</v>
      </c>
      <c r="U1124" s="5">
        <f t="shared" si="128"/>
        <v>0</v>
      </c>
      <c r="V1124" s="5">
        <f t="shared" si="129"/>
        <v>1</v>
      </c>
      <c r="W1124" s="5">
        <f t="shared" si="130"/>
        <v>0</v>
      </c>
      <c r="X1124" s="5">
        <f t="shared" si="131"/>
        <v>1</v>
      </c>
      <c r="Y1124" s="5">
        <f t="shared" si="132"/>
        <v>1</v>
      </c>
    </row>
    <row r="1125" spans="2:25" hidden="1" x14ac:dyDescent="0.3">
      <c r="B1125" s="6">
        <v>1116</v>
      </c>
      <c r="C1125" s="2" t="s">
        <v>25842</v>
      </c>
      <c r="D1125" s="2" t="s">
        <v>25843</v>
      </c>
      <c r="E1125" s="9" t="s">
        <v>25844</v>
      </c>
      <c r="F1125" s="13">
        <v>1340</v>
      </c>
      <c r="G1125" s="8">
        <v>5.402485143165527</v>
      </c>
      <c r="L1125" s="5">
        <v>6</v>
      </c>
      <c r="M1125" s="5">
        <v>5</v>
      </c>
      <c r="N1125" s="5">
        <v>1340</v>
      </c>
      <c r="O1125" s="5">
        <v>7.6000000000021828E-2</v>
      </c>
      <c r="P1125" s="5">
        <v>0.18510000000001128</v>
      </c>
      <c r="S1125" s="5">
        <f t="shared" si="126"/>
        <v>0</v>
      </c>
      <c r="T1125" s="5">
        <f t="shared" si="127"/>
        <v>3.7029999999999998</v>
      </c>
      <c r="U1125" s="5">
        <f t="shared" si="128"/>
        <v>0</v>
      </c>
      <c r="V1125" s="5">
        <f t="shared" si="129"/>
        <v>1</v>
      </c>
      <c r="W1125" s="5">
        <f t="shared" si="130"/>
        <v>0</v>
      </c>
      <c r="X1125" s="5">
        <f t="shared" si="131"/>
        <v>1</v>
      </c>
      <c r="Y1125" s="5">
        <f t="shared" si="132"/>
        <v>1</v>
      </c>
    </row>
    <row r="1126" spans="2:25" hidden="1" x14ac:dyDescent="0.3">
      <c r="B1126" s="6">
        <v>1117</v>
      </c>
      <c r="C1126" s="2" t="s">
        <v>25330</v>
      </c>
      <c r="D1126" s="2" t="s">
        <v>25845</v>
      </c>
      <c r="E1126" s="9" t="s">
        <v>25844</v>
      </c>
      <c r="F1126" s="13">
        <v>1340.095</v>
      </c>
      <c r="G1126" s="8">
        <v>5.2521008403361451</v>
      </c>
      <c r="L1126" s="5">
        <v>9</v>
      </c>
      <c r="M1126" s="5">
        <v>9</v>
      </c>
      <c r="N1126" s="5">
        <v>1340.095</v>
      </c>
      <c r="O1126" s="5">
        <v>9.5000000000027285E-2</v>
      </c>
      <c r="P1126" s="5">
        <v>0.19039999999999963</v>
      </c>
      <c r="S1126" s="5">
        <f t="shared" si="126"/>
        <v>0</v>
      </c>
      <c r="T1126" s="5">
        <f t="shared" si="127"/>
        <v>3.7029999999999998</v>
      </c>
      <c r="U1126" s="5">
        <f t="shared" si="128"/>
        <v>0</v>
      </c>
      <c r="V1126" s="5">
        <f t="shared" si="129"/>
        <v>1</v>
      </c>
      <c r="W1126" s="5">
        <f t="shared" si="130"/>
        <v>0</v>
      </c>
      <c r="X1126" s="5">
        <f t="shared" si="131"/>
        <v>1</v>
      </c>
      <c r="Y1126" s="5">
        <f t="shared" si="132"/>
        <v>1</v>
      </c>
    </row>
    <row r="1127" spans="2:25" hidden="1" x14ac:dyDescent="0.3">
      <c r="B1127" s="6">
        <v>1118</v>
      </c>
      <c r="C1127" s="2" t="s">
        <v>24746</v>
      </c>
      <c r="D1127" s="2" t="s">
        <v>25846</v>
      </c>
      <c r="E1127" s="9" t="s">
        <v>25844</v>
      </c>
      <c r="F1127" s="13">
        <v>1340.1279999999999</v>
      </c>
      <c r="G1127" s="8">
        <v>5.6689342403631455</v>
      </c>
      <c r="L1127" s="5">
        <v>12</v>
      </c>
      <c r="M1127" s="5">
        <v>9</v>
      </c>
      <c r="N1127" s="5">
        <v>1340.1279999999999</v>
      </c>
      <c r="O1127" s="5">
        <v>3.2999999999901775E-2</v>
      </c>
      <c r="P1127" s="5">
        <v>0.17639999999998962</v>
      </c>
      <c r="S1127" s="5">
        <f t="shared" si="126"/>
        <v>0</v>
      </c>
      <c r="T1127" s="5">
        <f t="shared" si="127"/>
        <v>3.7029999999999998</v>
      </c>
      <c r="U1127" s="5">
        <f t="shared" si="128"/>
        <v>0</v>
      </c>
      <c r="V1127" s="5">
        <f t="shared" si="129"/>
        <v>1</v>
      </c>
      <c r="W1127" s="5">
        <f t="shared" si="130"/>
        <v>0</v>
      </c>
      <c r="X1127" s="5">
        <f t="shared" si="131"/>
        <v>1</v>
      </c>
      <c r="Y1127" s="5">
        <f t="shared" si="132"/>
        <v>1</v>
      </c>
    </row>
    <row r="1128" spans="2:25" hidden="1" x14ac:dyDescent="0.3">
      <c r="B1128" s="6">
        <v>1119</v>
      </c>
      <c r="C1128" s="2" t="s">
        <v>24501</v>
      </c>
      <c r="D1128" s="2" t="s">
        <v>25351</v>
      </c>
      <c r="E1128" s="9" t="s">
        <v>25844</v>
      </c>
      <c r="F1128" s="13">
        <v>1340.769</v>
      </c>
      <c r="G1128" s="8">
        <v>4.3994720633525697</v>
      </c>
      <c r="L1128" s="5">
        <v>6</v>
      </c>
      <c r="M1128" s="5">
        <v>9</v>
      </c>
      <c r="N1128" s="5">
        <v>1340.769</v>
      </c>
      <c r="O1128" s="5">
        <v>0.6410000000000764</v>
      </c>
      <c r="P1128" s="5">
        <v>0.22729999999999109</v>
      </c>
      <c r="S1128" s="5">
        <f t="shared" si="126"/>
        <v>0</v>
      </c>
      <c r="T1128" s="5">
        <f t="shared" si="127"/>
        <v>3.7029999999999998</v>
      </c>
      <c r="U1128" s="5">
        <f t="shared" si="128"/>
        <v>0</v>
      </c>
      <c r="V1128" s="5">
        <f t="shared" si="129"/>
        <v>1</v>
      </c>
      <c r="W1128" s="5">
        <f t="shared" si="130"/>
        <v>0</v>
      </c>
      <c r="X1128" s="5">
        <f t="shared" si="131"/>
        <v>1</v>
      </c>
      <c r="Y1128" s="5">
        <f t="shared" si="132"/>
        <v>1</v>
      </c>
    </row>
    <row r="1129" spans="2:25" hidden="1" x14ac:dyDescent="0.3">
      <c r="B1129" s="6">
        <v>1120</v>
      </c>
      <c r="C1129" s="2" t="s">
        <v>25709</v>
      </c>
      <c r="D1129" s="2" t="s">
        <v>24328</v>
      </c>
      <c r="E1129" s="9" t="s">
        <v>25847</v>
      </c>
      <c r="F1129" s="13">
        <v>1341.15</v>
      </c>
      <c r="G1129" s="8">
        <v>3.8124285169652379</v>
      </c>
      <c r="L1129" s="5">
        <v>4</v>
      </c>
      <c r="M1129" s="5">
        <v>8</v>
      </c>
      <c r="N1129" s="5">
        <v>1341.15</v>
      </c>
      <c r="O1129" s="5">
        <v>0.38100000000008549</v>
      </c>
      <c r="P1129" s="5">
        <v>0.26230000000000475</v>
      </c>
      <c r="S1129" s="5">
        <f t="shared" si="126"/>
        <v>0</v>
      </c>
      <c r="T1129" s="5">
        <f t="shared" si="127"/>
        <v>3.7029999999999998</v>
      </c>
      <c r="U1129" s="5">
        <f t="shared" si="128"/>
        <v>0</v>
      </c>
      <c r="V1129" s="5">
        <f t="shared" si="129"/>
        <v>1</v>
      </c>
      <c r="W1129" s="5">
        <f t="shared" si="130"/>
        <v>0</v>
      </c>
      <c r="X1129" s="5">
        <f t="shared" si="131"/>
        <v>1</v>
      </c>
      <c r="Y1129" s="5">
        <f t="shared" si="132"/>
        <v>1</v>
      </c>
    </row>
    <row r="1130" spans="2:25" hidden="1" x14ac:dyDescent="0.3">
      <c r="B1130" s="6">
        <v>1121</v>
      </c>
      <c r="C1130" s="2" t="s">
        <v>24473</v>
      </c>
      <c r="D1130" s="2" t="s">
        <v>24466</v>
      </c>
      <c r="E1130" s="9" t="s">
        <v>25847</v>
      </c>
      <c r="F1130" s="13">
        <v>1341.374</v>
      </c>
      <c r="G1130" s="8">
        <v>3.7327360955579221</v>
      </c>
      <c r="L1130" s="5">
        <v>8</v>
      </c>
      <c r="M1130" s="5">
        <v>9</v>
      </c>
      <c r="N1130" s="5">
        <v>1341.374</v>
      </c>
      <c r="O1130" s="5">
        <v>0.2239999999999327</v>
      </c>
      <c r="P1130" s="5">
        <v>0.26790000000000874</v>
      </c>
      <c r="S1130" s="5">
        <f t="shared" si="126"/>
        <v>0</v>
      </c>
      <c r="T1130" s="5">
        <f t="shared" si="127"/>
        <v>3.7029999999999998</v>
      </c>
      <c r="U1130" s="5">
        <f t="shared" si="128"/>
        <v>0</v>
      </c>
      <c r="V1130" s="5">
        <f t="shared" si="129"/>
        <v>1</v>
      </c>
      <c r="W1130" s="5">
        <f t="shared" si="130"/>
        <v>0</v>
      </c>
      <c r="X1130" s="5">
        <f t="shared" si="131"/>
        <v>1</v>
      </c>
      <c r="Y1130" s="5">
        <f t="shared" si="132"/>
        <v>1</v>
      </c>
    </row>
    <row r="1131" spans="2:25" hidden="1" x14ac:dyDescent="0.3">
      <c r="B1131" s="6">
        <v>1122</v>
      </c>
      <c r="C1131" s="2" t="s">
        <v>25284</v>
      </c>
      <c r="D1131" s="2" t="s">
        <v>25819</v>
      </c>
      <c r="E1131" s="9" t="s">
        <v>25847</v>
      </c>
      <c r="F1131" s="13">
        <v>1341.49</v>
      </c>
      <c r="G1131" s="8">
        <v>3.739715781600629</v>
      </c>
      <c r="L1131" s="5">
        <v>13</v>
      </c>
      <c r="M1131" s="5">
        <v>8</v>
      </c>
      <c r="N1131" s="5">
        <v>1341.49</v>
      </c>
      <c r="O1131" s="5">
        <v>0.11599999999998545</v>
      </c>
      <c r="P1131" s="5">
        <v>0.26739999999999781</v>
      </c>
      <c r="S1131" s="5">
        <f t="shared" si="126"/>
        <v>0</v>
      </c>
      <c r="T1131" s="5">
        <f t="shared" si="127"/>
        <v>3.7029999999999998</v>
      </c>
      <c r="U1131" s="5">
        <f t="shared" si="128"/>
        <v>0</v>
      </c>
      <c r="V1131" s="5">
        <f t="shared" si="129"/>
        <v>1</v>
      </c>
      <c r="W1131" s="5">
        <f t="shared" si="130"/>
        <v>0</v>
      </c>
      <c r="X1131" s="5">
        <f t="shared" si="131"/>
        <v>1</v>
      </c>
      <c r="Y1131" s="5">
        <f t="shared" si="132"/>
        <v>1</v>
      </c>
    </row>
    <row r="1132" spans="2:25" hidden="1" x14ac:dyDescent="0.3">
      <c r="B1132" s="6">
        <v>1123</v>
      </c>
      <c r="C1132" s="2" t="s">
        <v>24939</v>
      </c>
      <c r="D1132" s="2" t="s">
        <v>25848</v>
      </c>
      <c r="E1132" s="9" t="s">
        <v>25847</v>
      </c>
      <c r="F1132" s="13">
        <v>1341.61</v>
      </c>
      <c r="G1132" s="8">
        <v>4.6707146193370876</v>
      </c>
      <c r="L1132" s="5">
        <v>10</v>
      </c>
      <c r="M1132" s="5">
        <v>8</v>
      </c>
      <c r="N1132" s="5">
        <v>1341.61</v>
      </c>
      <c r="O1132" s="5">
        <v>0.11999999999989086</v>
      </c>
      <c r="P1132" s="5">
        <v>0.21409999999998491</v>
      </c>
      <c r="S1132" s="5">
        <f t="shared" si="126"/>
        <v>0</v>
      </c>
      <c r="T1132" s="5">
        <f t="shared" si="127"/>
        <v>3.7029999999999998</v>
      </c>
      <c r="U1132" s="5">
        <f t="shared" si="128"/>
        <v>0</v>
      </c>
      <c r="V1132" s="5">
        <f t="shared" si="129"/>
        <v>1</v>
      </c>
      <c r="W1132" s="5">
        <f t="shared" si="130"/>
        <v>0</v>
      </c>
      <c r="X1132" s="5">
        <f t="shared" si="131"/>
        <v>1</v>
      </c>
      <c r="Y1132" s="5">
        <f t="shared" si="132"/>
        <v>1</v>
      </c>
    </row>
    <row r="1133" spans="2:25" hidden="1" x14ac:dyDescent="0.3">
      <c r="B1133" s="6">
        <v>1124</v>
      </c>
      <c r="C1133" s="2" t="s">
        <v>24269</v>
      </c>
      <c r="D1133" s="2" t="s">
        <v>25849</v>
      </c>
      <c r="E1133" s="9" t="s">
        <v>25847</v>
      </c>
      <c r="F1133" s="13">
        <v>1341.992</v>
      </c>
      <c r="G1133" s="8">
        <v>4.1876046901173938</v>
      </c>
      <c r="L1133" s="5">
        <v>5</v>
      </c>
      <c r="M1133" s="5">
        <v>9</v>
      </c>
      <c r="N1133" s="5">
        <v>1341.992</v>
      </c>
      <c r="O1133" s="5">
        <v>0.38200000000006185</v>
      </c>
      <c r="P1133" s="5">
        <v>0.23879999999999199</v>
      </c>
      <c r="S1133" s="5">
        <f t="shared" si="126"/>
        <v>0</v>
      </c>
      <c r="T1133" s="5">
        <f t="shared" si="127"/>
        <v>3.7029999999999998</v>
      </c>
      <c r="U1133" s="5">
        <f t="shared" si="128"/>
        <v>0</v>
      </c>
      <c r="V1133" s="5">
        <f t="shared" si="129"/>
        <v>1</v>
      </c>
      <c r="W1133" s="5">
        <f t="shared" si="130"/>
        <v>0</v>
      </c>
      <c r="X1133" s="5">
        <f t="shared" si="131"/>
        <v>1</v>
      </c>
      <c r="Y1133" s="5">
        <f t="shared" si="132"/>
        <v>1</v>
      </c>
    </row>
    <row r="1134" spans="2:25" hidden="1" x14ac:dyDescent="0.3">
      <c r="B1134" s="6">
        <v>1125</v>
      </c>
      <c r="C1134" s="2" t="s">
        <v>24183</v>
      </c>
      <c r="D1134" s="2" t="s">
        <v>25850</v>
      </c>
      <c r="E1134" s="9" t="s">
        <v>25851</v>
      </c>
      <c r="F1134" s="13">
        <v>1343.163</v>
      </c>
      <c r="G1134" s="8">
        <v>3.0873726458783262</v>
      </c>
      <c r="L1134" s="5">
        <v>10</v>
      </c>
      <c r="M1134" s="5">
        <v>9</v>
      </c>
      <c r="N1134" s="5">
        <v>1343.163</v>
      </c>
      <c r="O1134" s="5">
        <v>1.1710000000000491</v>
      </c>
      <c r="P1134" s="5">
        <v>0.3239000000000033</v>
      </c>
      <c r="S1134" s="5">
        <f t="shared" si="126"/>
        <v>0</v>
      </c>
      <c r="T1134" s="5">
        <f t="shared" si="127"/>
        <v>3.7029999999999998</v>
      </c>
      <c r="U1134" s="5">
        <f t="shared" si="128"/>
        <v>0</v>
      </c>
      <c r="V1134" s="5">
        <f t="shared" si="129"/>
        <v>1</v>
      </c>
      <c r="W1134" s="5">
        <f t="shared" si="130"/>
        <v>0</v>
      </c>
      <c r="X1134" s="5">
        <f t="shared" si="131"/>
        <v>1</v>
      </c>
      <c r="Y1134" s="5">
        <f t="shared" si="132"/>
        <v>1</v>
      </c>
    </row>
    <row r="1135" spans="2:25" hidden="1" x14ac:dyDescent="0.3">
      <c r="B1135" s="6">
        <v>1126</v>
      </c>
      <c r="C1135" s="2" t="s">
        <v>23991</v>
      </c>
      <c r="D1135" s="2" t="s">
        <v>24581</v>
      </c>
      <c r="E1135" s="9" t="s">
        <v>25851</v>
      </c>
      <c r="F1135" s="13">
        <v>1343.8620000000001</v>
      </c>
      <c r="G1135" s="8">
        <v>2.5893319523562384</v>
      </c>
      <c r="L1135" s="5">
        <v>16</v>
      </c>
      <c r="M1135" s="5">
        <v>9</v>
      </c>
      <c r="N1135" s="5">
        <v>1343.8620000000001</v>
      </c>
      <c r="O1135" s="5">
        <v>0.69900000000006912</v>
      </c>
      <c r="P1135" s="5">
        <v>0.38620000000000798</v>
      </c>
      <c r="S1135" s="5">
        <f t="shared" si="126"/>
        <v>0</v>
      </c>
      <c r="T1135" s="5">
        <f t="shared" si="127"/>
        <v>3.7029999999999998</v>
      </c>
      <c r="U1135" s="5">
        <f t="shared" si="128"/>
        <v>0</v>
      </c>
      <c r="V1135" s="5">
        <f t="shared" si="129"/>
        <v>1</v>
      </c>
      <c r="W1135" s="5">
        <f t="shared" si="130"/>
        <v>0</v>
      </c>
      <c r="X1135" s="5">
        <f t="shared" si="131"/>
        <v>1</v>
      </c>
      <c r="Y1135" s="5">
        <f t="shared" si="132"/>
        <v>1</v>
      </c>
    </row>
    <row r="1136" spans="2:25" hidden="1" x14ac:dyDescent="0.3">
      <c r="B1136" s="6">
        <v>1127</v>
      </c>
      <c r="C1136" s="2" t="s">
        <v>25852</v>
      </c>
      <c r="D1136" s="2" t="s">
        <v>25853</v>
      </c>
      <c r="E1136" s="9" t="s">
        <v>25854</v>
      </c>
      <c r="F1136" s="13">
        <v>1344.0730000000001</v>
      </c>
      <c r="G1136" s="8">
        <v>2.5138260432377666</v>
      </c>
      <c r="L1136" s="5">
        <v>8</v>
      </c>
      <c r="M1136" s="5">
        <v>9</v>
      </c>
      <c r="N1136" s="5">
        <v>1344.0730000000001</v>
      </c>
      <c r="O1136" s="5">
        <v>0.21100000000001273</v>
      </c>
      <c r="P1136" s="5">
        <v>0.39780000000000654</v>
      </c>
      <c r="S1136" s="5">
        <f t="shared" si="126"/>
        <v>0</v>
      </c>
      <c r="T1136" s="5">
        <f t="shared" si="127"/>
        <v>3.7029999999999998</v>
      </c>
      <c r="U1136" s="5">
        <f t="shared" si="128"/>
        <v>0</v>
      </c>
      <c r="V1136" s="5">
        <f t="shared" si="129"/>
        <v>1</v>
      </c>
      <c r="W1136" s="5">
        <f t="shared" si="130"/>
        <v>0</v>
      </c>
      <c r="X1136" s="5">
        <f t="shared" si="131"/>
        <v>1</v>
      </c>
      <c r="Y1136" s="5">
        <f t="shared" si="132"/>
        <v>1</v>
      </c>
    </row>
    <row r="1137" spans="2:25" hidden="1" x14ac:dyDescent="0.3">
      <c r="B1137" s="6">
        <v>1128</v>
      </c>
      <c r="C1137" s="2" t="s">
        <v>24022</v>
      </c>
      <c r="D1137" s="2" t="s">
        <v>25855</v>
      </c>
      <c r="E1137" s="9" t="s">
        <v>25854</v>
      </c>
      <c r="F1137" s="13">
        <v>1344.4</v>
      </c>
      <c r="G1137" s="8">
        <v>2.3408239700373645</v>
      </c>
      <c r="L1137" s="5">
        <v>8</v>
      </c>
      <c r="M1137" s="5">
        <v>7</v>
      </c>
      <c r="N1137" s="5">
        <v>1344.4</v>
      </c>
      <c r="O1137" s="5">
        <v>0.32699999999999818</v>
      </c>
      <c r="P1137" s="5">
        <v>0.42720000000001618</v>
      </c>
      <c r="S1137" s="5">
        <f t="shared" si="126"/>
        <v>0</v>
      </c>
      <c r="T1137" s="5">
        <f t="shared" si="127"/>
        <v>3.7029999999999998</v>
      </c>
      <c r="U1137" s="5">
        <f t="shared" si="128"/>
        <v>0</v>
      </c>
      <c r="V1137" s="5">
        <f t="shared" si="129"/>
        <v>1</v>
      </c>
      <c r="W1137" s="5">
        <f t="shared" si="130"/>
        <v>0</v>
      </c>
      <c r="X1137" s="5">
        <f t="shared" si="131"/>
        <v>1</v>
      </c>
      <c r="Y1137" s="5">
        <f t="shared" si="132"/>
        <v>1</v>
      </c>
    </row>
    <row r="1138" spans="2:25" hidden="1" x14ac:dyDescent="0.3">
      <c r="B1138" s="6">
        <v>1129</v>
      </c>
      <c r="C1138" s="2" t="s">
        <v>24248</v>
      </c>
      <c r="D1138" s="2" t="s">
        <v>25856</v>
      </c>
      <c r="E1138" s="9" t="s">
        <v>25854</v>
      </c>
      <c r="F1138" s="13">
        <v>1344.8440000000001</v>
      </c>
      <c r="G1138" s="8">
        <v>2.4539877300613226</v>
      </c>
      <c r="L1138" s="5">
        <v>9</v>
      </c>
      <c r="M1138" s="5">
        <v>9</v>
      </c>
      <c r="N1138" s="5">
        <v>1344.8440000000001</v>
      </c>
      <c r="O1138" s="5">
        <v>0.44399999999995998</v>
      </c>
      <c r="P1138" s="5">
        <v>0.40750000000000453</v>
      </c>
      <c r="S1138" s="5">
        <f t="shared" si="126"/>
        <v>0</v>
      </c>
      <c r="T1138" s="5">
        <f t="shared" si="127"/>
        <v>3.7029999999999998</v>
      </c>
      <c r="U1138" s="5">
        <f t="shared" si="128"/>
        <v>0</v>
      </c>
      <c r="V1138" s="5">
        <f t="shared" si="129"/>
        <v>1</v>
      </c>
      <c r="W1138" s="5">
        <f t="shared" si="130"/>
        <v>0</v>
      </c>
      <c r="X1138" s="5">
        <f t="shared" si="131"/>
        <v>1</v>
      </c>
      <c r="Y1138" s="5">
        <f t="shared" si="132"/>
        <v>1</v>
      </c>
    </row>
    <row r="1139" spans="2:25" hidden="1" x14ac:dyDescent="0.3">
      <c r="B1139" s="6">
        <v>1130</v>
      </c>
      <c r="C1139" s="2" t="s">
        <v>24473</v>
      </c>
      <c r="D1139" s="2" t="s">
        <v>25857</v>
      </c>
      <c r="E1139" s="9" t="s">
        <v>25858</v>
      </c>
      <c r="F1139" s="13">
        <v>1345.3589999999999</v>
      </c>
      <c r="G1139" s="8">
        <v>2.3758612497031115</v>
      </c>
      <c r="L1139" s="5">
        <v>8</v>
      </c>
      <c r="M1139" s="5">
        <v>9</v>
      </c>
      <c r="N1139" s="5">
        <v>1345.3589999999999</v>
      </c>
      <c r="O1139" s="5">
        <v>0.51499999999987267</v>
      </c>
      <c r="P1139" s="5">
        <v>0.42089999999998329</v>
      </c>
      <c r="S1139" s="5">
        <f t="shared" si="126"/>
        <v>0</v>
      </c>
      <c r="T1139" s="5">
        <f t="shared" si="127"/>
        <v>3.7029999999999998</v>
      </c>
      <c r="U1139" s="5">
        <f t="shared" si="128"/>
        <v>0</v>
      </c>
      <c r="V1139" s="5">
        <f t="shared" si="129"/>
        <v>1</v>
      </c>
      <c r="W1139" s="5">
        <f t="shared" si="130"/>
        <v>0</v>
      </c>
      <c r="X1139" s="5">
        <f t="shared" si="131"/>
        <v>1</v>
      </c>
      <c r="Y1139" s="5">
        <f t="shared" si="132"/>
        <v>1</v>
      </c>
    </row>
    <row r="1140" spans="2:25" hidden="1" x14ac:dyDescent="0.3">
      <c r="B1140" s="6">
        <v>1131</v>
      </c>
      <c r="C1140" s="2" t="s">
        <v>24033</v>
      </c>
      <c r="D1140" s="2" t="s">
        <v>24275</v>
      </c>
      <c r="E1140" s="9" t="s">
        <v>25858</v>
      </c>
      <c r="F1140" s="13">
        <v>1345.9449999999999</v>
      </c>
      <c r="G1140" s="8">
        <v>2.1877050973529184</v>
      </c>
      <c r="L1140" s="5">
        <v>14</v>
      </c>
      <c r="M1140" s="5">
        <v>9</v>
      </c>
      <c r="N1140" s="5">
        <v>1345.9449999999999</v>
      </c>
      <c r="O1140" s="5">
        <v>0.58600000000001273</v>
      </c>
      <c r="P1140" s="5">
        <v>0.45709999999999129</v>
      </c>
      <c r="S1140" s="5">
        <f t="shared" si="126"/>
        <v>0</v>
      </c>
      <c r="T1140" s="5">
        <f t="shared" si="127"/>
        <v>3.7029999999999998</v>
      </c>
      <c r="U1140" s="5">
        <f t="shared" si="128"/>
        <v>0</v>
      </c>
      <c r="V1140" s="5">
        <f t="shared" si="129"/>
        <v>1</v>
      </c>
      <c r="W1140" s="5">
        <f t="shared" si="130"/>
        <v>0</v>
      </c>
      <c r="X1140" s="5">
        <f t="shared" si="131"/>
        <v>1</v>
      </c>
      <c r="Y1140" s="5">
        <f t="shared" si="132"/>
        <v>1</v>
      </c>
    </row>
    <row r="1141" spans="2:25" hidden="1" x14ac:dyDescent="0.3">
      <c r="B1141" s="6">
        <v>1132</v>
      </c>
      <c r="C1141" s="2" t="s">
        <v>24183</v>
      </c>
      <c r="D1141" s="2" t="s">
        <v>24328</v>
      </c>
      <c r="E1141" s="9" t="s">
        <v>25859</v>
      </c>
      <c r="F1141" s="13">
        <v>1346.7270000000001</v>
      </c>
      <c r="G1141" s="8">
        <v>1.9094901661256152</v>
      </c>
      <c r="L1141" s="5">
        <v>10</v>
      </c>
      <c r="M1141" s="5">
        <v>9</v>
      </c>
      <c r="N1141" s="5">
        <v>1346.7270000000001</v>
      </c>
      <c r="O1141" s="5">
        <v>0.7820000000001528</v>
      </c>
      <c r="P1141" s="5">
        <v>0.52370000000000805</v>
      </c>
      <c r="S1141" s="5">
        <f t="shared" si="126"/>
        <v>0</v>
      </c>
      <c r="T1141" s="5">
        <f t="shared" si="127"/>
        <v>3.7029999999999998</v>
      </c>
      <c r="U1141" s="5">
        <f t="shared" si="128"/>
        <v>0</v>
      </c>
      <c r="V1141" s="5">
        <f t="shared" si="129"/>
        <v>1</v>
      </c>
      <c r="W1141" s="5">
        <f t="shared" si="130"/>
        <v>0</v>
      </c>
      <c r="X1141" s="5">
        <f t="shared" si="131"/>
        <v>1</v>
      </c>
      <c r="Y1141" s="5">
        <f t="shared" si="132"/>
        <v>1</v>
      </c>
    </row>
    <row r="1142" spans="2:25" hidden="1" x14ac:dyDescent="0.3">
      <c r="B1142" s="6">
        <v>1133</v>
      </c>
      <c r="C1142" s="2" t="s">
        <v>25050</v>
      </c>
      <c r="D1142" s="2" t="s">
        <v>25860</v>
      </c>
      <c r="E1142" s="9" t="s">
        <v>25859</v>
      </c>
      <c r="F1142" s="13">
        <v>1346.825</v>
      </c>
      <c r="G1142" s="8">
        <v>1.9175455417065621</v>
      </c>
      <c r="L1142" s="5">
        <v>4</v>
      </c>
      <c r="M1142" s="5">
        <v>9</v>
      </c>
      <c r="N1142" s="5">
        <v>1346.825</v>
      </c>
      <c r="O1142" s="5">
        <v>9.7999999999956344E-2</v>
      </c>
      <c r="P1142" s="5">
        <v>0.52150000000001451</v>
      </c>
      <c r="S1142" s="5">
        <f t="shared" si="126"/>
        <v>0</v>
      </c>
      <c r="T1142" s="5">
        <f t="shared" si="127"/>
        <v>3.7029999999999998</v>
      </c>
      <c r="U1142" s="5">
        <f t="shared" si="128"/>
        <v>0</v>
      </c>
      <c r="V1142" s="5">
        <f t="shared" si="129"/>
        <v>1</v>
      </c>
      <c r="W1142" s="5">
        <f t="shared" si="130"/>
        <v>0</v>
      </c>
      <c r="X1142" s="5">
        <f t="shared" si="131"/>
        <v>1</v>
      </c>
      <c r="Y1142" s="5">
        <f t="shared" si="132"/>
        <v>1</v>
      </c>
    </row>
    <row r="1143" spans="2:25" hidden="1" x14ac:dyDescent="0.3">
      <c r="B1143" s="6">
        <v>1134</v>
      </c>
      <c r="C1143" s="2" t="s">
        <v>25709</v>
      </c>
      <c r="D1143" s="2" t="s">
        <v>25861</v>
      </c>
      <c r="E1143" s="9" t="s">
        <v>25862</v>
      </c>
      <c r="F1143" s="13">
        <v>1347.105</v>
      </c>
      <c r="G1143" s="8">
        <v>1.9557989438685488</v>
      </c>
      <c r="L1143" s="5">
        <v>4</v>
      </c>
      <c r="M1143" s="5">
        <v>9</v>
      </c>
      <c r="N1143" s="5">
        <v>1347.105</v>
      </c>
      <c r="O1143" s="5">
        <v>0.27999999999997272</v>
      </c>
      <c r="P1143" s="5">
        <v>0.51130000000000564</v>
      </c>
      <c r="S1143" s="5">
        <f t="shared" si="126"/>
        <v>0</v>
      </c>
      <c r="T1143" s="5">
        <f t="shared" si="127"/>
        <v>3.7029999999999998</v>
      </c>
      <c r="U1143" s="5">
        <f t="shared" si="128"/>
        <v>0</v>
      </c>
      <c r="V1143" s="5">
        <f t="shared" si="129"/>
        <v>1</v>
      </c>
      <c r="W1143" s="5">
        <f t="shared" si="130"/>
        <v>0</v>
      </c>
      <c r="X1143" s="5">
        <f t="shared" si="131"/>
        <v>1</v>
      </c>
      <c r="Y1143" s="5">
        <f t="shared" si="132"/>
        <v>1</v>
      </c>
    </row>
    <row r="1144" spans="2:25" hidden="1" x14ac:dyDescent="0.3">
      <c r="B1144" s="6">
        <v>1135</v>
      </c>
      <c r="C1144" s="2" t="s">
        <v>24741</v>
      </c>
      <c r="D1144" s="2" t="s">
        <v>25863</v>
      </c>
      <c r="E1144" s="9" t="s">
        <v>25864</v>
      </c>
      <c r="F1144" s="13">
        <v>1348.1569999999999</v>
      </c>
      <c r="G1144" s="8">
        <v>2.0024028834601864</v>
      </c>
      <c r="L1144" s="5">
        <v>9</v>
      </c>
      <c r="M1144" s="5">
        <v>9</v>
      </c>
      <c r="N1144" s="5">
        <v>1348.1569999999999</v>
      </c>
      <c r="O1144" s="5">
        <v>1.0519999999999072</v>
      </c>
      <c r="P1144" s="5">
        <v>0.49939999999999146</v>
      </c>
      <c r="S1144" s="5">
        <f t="shared" si="126"/>
        <v>0</v>
      </c>
      <c r="T1144" s="5">
        <f t="shared" si="127"/>
        <v>3.7029999999999998</v>
      </c>
      <c r="U1144" s="5">
        <f t="shared" si="128"/>
        <v>0</v>
      </c>
      <c r="V1144" s="5">
        <f t="shared" si="129"/>
        <v>1</v>
      </c>
      <c r="W1144" s="5">
        <f t="shared" si="130"/>
        <v>0</v>
      </c>
      <c r="X1144" s="5">
        <f t="shared" si="131"/>
        <v>1</v>
      </c>
      <c r="Y1144" s="5">
        <f t="shared" si="132"/>
        <v>1</v>
      </c>
    </row>
    <row r="1145" spans="2:25" hidden="1" x14ac:dyDescent="0.3">
      <c r="B1145" s="6">
        <v>1136</v>
      </c>
      <c r="C1145" s="2" t="s">
        <v>24030</v>
      </c>
      <c r="D1145" s="2" t="s">
        <v>25865</v>
      </c>
      <c r="E1145" s="9" t="s">
        <v>25864</v>
      </c>
      <c r="F1145" s="13">
        <v>1348.17</v>
      </c>
      <c r="G1145" s="8">
        <v>2.3212627669452219</v>
      </c>
      <c r="L1145" s="5">
        <v>8</v>
      </c>
      <c r="M1145" s="5">
        <v>8</v>
      </c>
      <c r="N1145" s="5">
        <v>1348.17</v>
      </c>
      <c r="O1145" s="5">
        <v>1.3000000000147338E-2</v>
      </c>
      <c r="P1145" s="5">
        <v>0.43079999999999929</v>
      </c>
      <c r="S1145" s="5">
        <f t="shared" si="126"/>
        <v>0</v>
      </c>
      <c r="T1145" s="5">
        <f t="shared" si="127"/>
        <v>3.7029999999999998</v>
      </c>
      <c r="U1145" s="5">
        <f t="shared" si="128"/>
        <v>0</v>
      </c>
      <c r="V1145" s="5">
        <f t="shared" si="129"/>
        <v>1</v>
      </c>
      <c r="W1145" s="5">
        <f t="shared" si="130"/>
        <v>0</v>
      </c>
      <c r="X1145" s="5">
        <f t="shared" si="131"/>
        <v>1</v>
      </c>
      <c r="Y1145" s="5">
        <f t="shared" si="132"/>
        <v>1</v>
      </c>
    </row>
    <row r="1146" spans="2:25" hidden="1" x14ac:dyDescent="0.3">
      <c r="B1146" s="6">
        <v>1137</v>
      </c>
      <c r="C1146" s="2" t="s">
        <v>24478</v>
      </c>
      <c r="D1146" s="2" t="s">
        <v>25866</v>
      </c>
      <c r="E1146" s="9" t="s">
        <v>25864</v>
      </c>
      <c r="F1146" s="13">
        <v>1348.201</v>
      </c>
      <c r="G1146" s="8">
        <v>2.4224806201550804</v>
      </c>
      <c r="L1146" s="5">
        <v>9</v>
      </c>
      <c r="M1146" s="5">
        <v>9</v>
      </c>
      <c r="N1146" s="5">
        <v>1348.201</v>
      </c>
      <c r="O1146" s="5">
        <v>3.0999999999949068E-2</v>
      </c>
      <c r="P1146" s="5">
        <v>0.41279999999999289</v>
      </c>
      <c r="S1146" s="5">
        <f t="shared" si="126"/>
        <v>0</v>
      </c>
      <c r="T1146" s="5">
        <f t="shared" si="127"/>
        <v>3.7029999999999998</v>
      </c>
      <c r="U1146" s="5">
        <f t="shared" si="128"/>
        <v>0</v>
      </c>
      <c r="V1146" s="5">
        <f t="shared" si="129"/>
        <v>1</v>
      </c>
      <c r="W1146" s="5">
        <f t="shared" si="130"/>
        <v>0</v>
      </c>
      <c r="X1146" s="5">
        <f t="shared" si="131"/>
        <v>1</v>
      </c>
      <c r="Y1146" s="5">
        <f t="shared" si="132"/>
        <v>1</v>
      </c>
    </row>
    <row r="1147" spans="2:25" hidden="1" x14ac:dyDescent="0.3">
      <c r="B1147" s="6">
        <v>1138</v>
      </c>
      <c r="C1147" s="2" t="s">
        <v>24654</v>
      </c>
      <c r="D1147" s="2" t="s">
        <v>25867</v>
      </c>
      <c r="E1147" s="9" t="s">
        <v>25864</v>
      </c>
      <c r="F1147" s="13">
        <v>1348.3710000000001</v>
      </c>
      <c r="G1147" s="8">
        <v>2.5182573659027931</v>
      </c>
      <c r="L1147" s="5">
        <v>22</v>
      </c>
      <c r="M1147" s="5">
        <v>9</v>
      </c>
      <c r="N1147" s="5">
        <v>1348.3710000000001</v>
      </c>
      <c r="O1147" s="5">
        <v>0.17000000000007276</v>
      </c>
      <c r="P1147" s="5">
        <v>0.39710000000000034</v>
      </c>
      <c r="S1147" s="5">
        <f t="shared" si="126"/>
        <v>0</v>
      </c>
      <c r="T1147" s="5">
        <f t="shared" si="127"/>
        <v>3.7029999999999998</v>
      </c>
      <c r="U1147" s="5">
        <f t="shared" si="128"/>
        <v>0</v>
      </c>
      <c r="V1147" s="5">
        <f t="shared" si="129"/>
        <v>1</v>
      </c>
      <c r="W1147" s="5">
        <f t="shared" si="130"/>
        <v>0</v>
      </c>
      <c r="X1147" s="5">
        <f t="shared" si="131"/>
        <v>1</v>
      </c>
      <c r="Y1147" s="5">
        <f t="shared" si="132"/>
        <v>1</v>
      </c>
    </row>
    <row r="1148" spans="2:25" hidden="1" x14ac:dyDescent="0.3">
      <c r="B1148" s="6">
        <v>1139</v>
      </c>
      <c r="C1148" s="2" t="s">
        <v>24026</v>
      </c>
      <c r="D1148" s="2" t="s">
        <v>25868</v>
      </c>
      <c r="E1148" s="9" t="s">
        <v>25864</v>
      </c>
      <c r="F1148" s="13">
        <v>1348.9949999999999</v>
      </c>
      <c r="G1148" s="8">
        <v>2.4090580582992978</v>
      </c>
      <c r="L1148" s="5">
        <v>8</v>
      </c>
      <c r="M1148" s="5">
        <v>9</v>
      </c>
      <c r="N1148" s="5">
        <v>1348.9949999999999</v>
      </c>
      <c r="O1148" s="5">
        <v>0.62399999999979627</v>
      </c>
      <c r="P1148" s="5">
        <v>0.41509999999998398</v>
      </c>
      <c r="S1148" s="5">
        <f t="shared" si="126"/>
        <v>0</v>
      </c>
      <c r="T1148" s="5">
        <f t="shared" si="127"/>
        <v>3.7029999999999998</v>
      </c>
      <c r="U1148" s="5">
        <f t="shared" si="128"/>
        <v>0</v>
      </c>
      <c r="V1148" s="5">
        <f t="shared" si="129"/>
        <v>1</v>
      </c>
      <c r="W1148" s="5">
        <f t="shared" si="130"/>
        <v>0</v>
      </c>
      <c r="X1148" s="5">
        <f t="shared" si="131"/>
        <v>1</v>
      </c>
      <c r="Y1148" s="5">
        <f t="shared" si="132"/>
        <v>1</v>
      </c>
    </row>
    <row r="1149" spans="2:25" hidden="1" x14ac:dyDescent="0.3">
      <c r="B1149" s="6">
        <v>1140</v>
      </c>
      <c r="C1149" s="2" t="s">
        <v>24501</v>
      </c>
      <c r="D1149" s="2" t="s">
        <v>25869</v>
      </c>
      <c r="E1149" s="9" t="s">
        <v>25870</v>
      </c>
      <c r="F1149" s="13">
        <v>1350.383</v>
      </c>
      <c r="G1149" s="8">
        <v>1.9904458598725658</v>
      </c>
      <c r="L1149" s="5">
        <v>6</v>
      </c>
      <c r="M1149" s="5">
        <v>9</v>
      </c>
      <c r="N1149" s="5">
        <v>1350.383</v>
      </c>
      <c r="O1149" s="5">
        <v>1.3880000000001473</v>
      </c>
      <c r="P1149" s="5">
        <v>0.5024000000000115</v>
      </c>
      <c r="S1149" s="5">
        <f t="shared" si="126"/>
        <v>0</v>
      </c>
      <c r="T1149" s="5">
        <f t="shared" si="127"/>
        <v>3.7029999999999998</v>
      </c>
      <c r="U1149" s="5">
        <f t="shared" si="128"/>
        <v>0</v>
      </c>
      <c r="V1149" s="5">
        <f t="shared" si="129"/>
        <v>1</v>
      </c>
      <c r="W1149" s="5">
        <f t="shared" si="130"/>
        <v>0</v>
      </c>
      <c r="X1149" s="5">
        <f t="shared" si="131"/>
        <v>1</v>
      </c>
      <c r="Y1149" s="5">
        <f t="shared" si="132"/>
        <v>1</v>
      </c>
    </row>
    <row r="1150" spans="2:25" hidden="1" x14ac:dyDescent="0.3">
      <c r="B1150" s="6">
        <v>1141</v>
      </c>
      <c r="C1150" s="2" t="s">
        <v>25871</v>
      </c>
      <c r="D1150" s="2" t="s">
        <v>25850</v>
      </c>
      <c r="E1150" s="9" t="s">
        <v>25870</v>
      </c>
      <c r="F1150" s="13">
        <v>1350.634</v>
      </c>
      <c r="G1150" s="8">
        <v>2.1326508850500816</v>
      </c>
      <c r="L1150" s="5">
        <v>9</v>
      </c>
      <c r="M1150" s="5">
        <v>9</v>
      </c>
      <c r="N1150" s="5">
        <v>1350.634</v>
      </c>
      <c r="O1150" s="5">
        <v>0.25099999999997635</v>
      </c>
      <c r="P1150" s="5">
        <v>0.46890000000000781</v>
      </c>
      <c r="S1150" s="5">
        <f t="shared" si="126"/>
        <v>0</v>
      </c>
      <c r="T1150" s="5">
        <f t="shared" si="127"/>
        <v>3.7029999999999998</v>
      </c>
      <c r="U1150" s="5">
        <f t="shared" si="128"/>
        <v>0</v>
      </c>
      <c r="V1150" s="5">
        <f t="shared" si="129"/>
        <v>1</v>
      </c>
      <c r="W1150" s="5">
        <f t="shared" si="130"/>
        <v>0</v>
      </c>
      <c r="X1150" s="5">
        <f t="shared" si="131"/>
        <v>1</v>
      </c>
      <c r="Y1150" s="5">
        <f t="shared" si="132"/>
        <v>1</v>
      </c>
    </row>
    <row r="1151" spans="2:25" hidden="1" x14ac:dyDescent="0.3">
      <c r="B1151" s="6">
        <v>1142</v>
      </c>
      <c r="C1151" s="2" t="s">
        <v>24137</v>
      </c>
      <c r="D1151" s="2" t="s">
        <v>25872</v>
      </c>
      <c r="E1151" s="9" t="s">
        <v>25870</v>
      </c>
      <c r="F1151" s="13">
        <v>1350.6669999999999</v>
      </c>
      <c r="G1151" s="8">
        <v>2.5380710659899592</v>
      </c>
      <c r="L1151" s="5">
        <v>12</v>
      </c>
      <c r="M1151" s="5">
        <v>9</v>
      </c>
      <c r="N1151" s="5">
        <v>1350.6669999999999</v>
      </c>
      <c r="O1151" s="5">
        <v>3.2999999999901775E-2</v>
      </c>
      <c r="P1151" s="5">
        <v>0.3939999999999827</v>
      </c>
      <c r="S1151" s="5">
        <f t="shared" si="126"/>
        <v>0</v>
      </c>
      <c r="T1151" s="5">
        <f t="shared" si="127"/>
        <v>3.7029999999999998</v>
      </c>
      <c r="U1151" s="5">
        <f t="shared" si="128"/>
        <v>0</v>
      </c>
      <c r="V1151" s="5">
        <f t="shared" si="129"/>
        <v>1</v>
      </c>
      <c r="W1151" s="5">
        <f t="shared" si="130"/>
        <v>0</v>
      </c>
      <c r="X1151" s="5">
        <f t="shared" si="131"/>
        <v>1</v>
      </c>
      <c r="Y1151" s="5">
        <f t="shared" si="132"/>
        <v>1</v>
      </c>
    </row>
    <row r="1152" spans="2:25" hidden="1" x14ac:dyDescent="0.3">
      <c r="B1152" s="6">
        <v>1143</v>
      </c>
      <c r="C1152" s="2" t="s">
        <v>23996</v>
      </c>
      <c r="D1152" s="2" t="s">
        <v>24452</v>
      </c>
      <c r="E1152" s="9" t="s">
        <v>25870</v>
      </c>
      <c r="F1152" s="13">
        <v>1350.674</v>
      </c>
      <c r="G1152" s="8">
        <v>2.5980774227072421</v>
      </c>
      <c r="L1152" s="5">
        <v>9</v>
      </c>
      <c r="M1152" s="5">
        <v>9</v>
      </c>
      <c r="N1152" s="5">
        <v>1350.674</v>
      </c>
      <c r="O1152" s="5">
        <v>7.0000000000618456E-3</v>
      </c>
      <c r="P1152" s="5">
        <v>0.38489999999999325</v>
      </c>
      <c r="S1152" s="5">
        <f t="shared" si="126"/>
        <v>0</v>
      </c>
      <c r="T1152" s="5">
        <f t="shared" si="127"/>
        <v>3.7029999999999998</v>
      </c>
      <c r="U1152" s="5">
        <f t="shared" si="128"/>
        <v>0</v>
      </c>
      <c r="V1152" s="5">
        <f t="shared" si="129"/>
        <v>1</v>
      </c>
      <c r="W1152" s="5">
        <f t="shared" si="130"/>
        <v>0</v>
      </c>
      <c r="X1152" s="5">
        <f t="shared" si="131"/>
        <v>1</v>
      </c>
      <c r="Y1152" s="5">
        <f t="shared" si="132"/>
        <v>1</v>
      </c>
    </row>
    <row r="1153" spans="2:25" hidden="1" x14ac:dyDescent="0.3">
      <c r="B1153" s="6">
        <v>1144</v>
      </c>
      <c r="C1153" s="2" t="s">
        <v>23971</v>
      </c>
      <c r="D1153" s="2" t="s">
        <v>25873</v>
      </c>
      <c r="E1153" s="9" t="s">
        <v>25874</v>
      </c>
      <c r="F1153" s="13">
        <v>1351.905</v>
      </c>
      <c r="G1153" s="8">
        <v>2.083333333333353</v>
      </c>
      <c r="L1153" s="5">
        <v>4</v>
      </c>
      <c r="M1153" s="5">
        <v>9</v>
      </c>
      <c r="N1153" s="5">
        <v>1351.905</v>
      </c>
      <c r="O1153" s="5">
        <v>1.2309999999999945</v>
      </c>
      <c r="P1153" s="5">
        <v>0.47999999999999543</v>
      </c>
      <c r="S1153" s="5">
        <f t="shared" si="126"/>
        <v>0</v>
      </c>
      <c r="T1153" s="5">
        <f t="shared" si="127"/>
        <v>3.7029999999999998</v>
      </c>
      <c r="U1153" s="5">
        <f t="shared" si="128"/>
        <v>0</v>
      </c>
      <c r="V1153" s="5">
        <f t="shared" si="129"/>
        <v>1</v>
      </c>
      <c r="W1153" s="5">
        <f t="shared" si="130"/>
        <v>0</v>
      </c>
      <c r="X1153" s="5">
        <f t="shared" si="131"/>
        <v>1</v>
      </c>
      <c r="Y1153" s="5">
        <f t="shared" si="132"/>
        <v>1</v>
      </c>
    </row>
    <row r="1154" spans="2:25" hidden="1" x14ac:dyDescent="0.3">
      <c r="B1154" s="6">
        <v>1145</v>
      </c>
      <c r="C1154" s="2" t="s">
        <v>24103</v>
      </c>
      <c r="D1154" s="2" t="s">
        <v>24310</v>
      </c>
      <c r="E1154" s="9" t="s">
        <v>25875</v>
      </c>
      <c r="F1154" s="13">
        <v>1352.097</v>
      </c>
      <c r="G1154" s="8">
        <v>2.5380710659898127</v>
      </c>
      <c r="L1154" s="5">
        <v>3</v>
      </c>
      <c r="M1154" s="5">
        <v>9</v>
      </c>
      <c r="N1154" s="5">
        <v>1352.097</v>
      </c>
      <c r="O1154" s="5">
        <v>0.19200000000000728</v>
      </c>
      <c r="P1154" s="5">
        <v>0.39400000000000546</v>
      </c>
      <c r="S1154" s="5">
        <f t="shared" si="126"/>
        <v>0</v>
      </c>
      <c r="T1154" s="5">
        <f t="shared" si="127"/>
        <v>3.7029999999999998</v>
      </c>
      <c r="U1154" s="5">
        <f t="shared" si="128"/>
        <v>0</v>
      </c>
      <c r="V1154" s="5">
        <f t="shared" si="129"/>
        <v>1</v>
      </c>
      <c r="W1154" s="5">
        <f t="shared" si="130"/>
        <v>0</v>
      </c>
      <c r="X1154" s="5">
        <f t="shared" si="131"/>
        <v>1</v>
      </c>
      <c r="Y1154" s="5">
        <f t="shared" si="132"/>
        <v>1</v>
      </c>
    </row>
    <row r="1155" spans="2:25" hidden="1" x14ac:dyDescent="0.3">
      <c r="B1155" s="6">
        <v>1146</v>
      </c>
      <c r="C1155" s="2" t="s">
        <v>25404</v>
      </c>
      <c r="D1155" s="2" t="s">
        <v>25876</v>
      </c>
      <c r="E1155" s="9" t="s">
        <v>25875</v>
      </c>
      <c r="F1155" s="13">
        <v>1352.1659999999999</v>
      </c>
      <c r="G1155" s="8">
        <v>2.5025025025025855</v>
      </c>
      <c r="L1155" s="5">
        <v>10</v>
      </c>
      <c r="M1155" s="5">
        <v>9</v>
      </c>
      <c r="N1155" s="5">
        <v>1352.1659999999999</v>
      </c>
      <c r="O1155" s="5">
        <v>6.8999999999959982E-2</v>
      </c>
      <c r="P1155" s="5">
        <v>0.39959999999998674</v>
      </c>
      <c r="S1155" s="5">
        <f t="shared" si="126"/>
        <v>0</v>
      </c>
      <c r="T1155" s="5">
        <f t="shared" si="127"/>
        <v>3.7029999999999998</v>
      </c>
      <c r="U1155" s="5">
        <f t="shared" si="128"/>
        <v>0</v>
      </c>
      <c r="V1155" s="5">
        <f t="shared" si="129"/>
        <v>1</v>
      </c>
      <c r="W1155" s="5">
        <f t="shared" si="130"/>
        <v>0</v>
      </c>
      <c r="X1155" s="5">
        <f t="shared" si="131"/>
        <v>1</v>
      </c>
      <c r="Y1155" s="5">
        <f t="shared" si="132"/>
        <v>1</v>
      </c>
    </row>
    <row r="1156" spans="2:25" hidden="1" x14ac:dyDescent="0.3">
      <c r="B1156" s="6">
        <v>1147</v>
      </c>
      <c r="C1156" s="2" t="s">
        <v>24637</v>
      </c>
      <c r="D1156" s="2" t="s">
        <v>25877</v>
      </c>
      <c r="E1156" s="9" t="s">
        <v>25875</v>
      </c>
      <c r="F1156" s="13">
        <v>1352.4259999999999</v>
      </c>
      <c r="G1156" s="8">
        <v>2.366863905325495</v>
      </c>
      <c r="L1156" s="5">
        <v>5</v>
      </c>
      <c r="M1156" s="5">
        <v>9</v>
      </c>
      <c r="N1156" s="5">
        <v>1352.4259999999999</v>
      </c>
      <c r="O1156" s="5">
        <v>0.25999999999999091</v>
      </c>
      <c r="P1156" s="5">
        <v>0.42249999999999088</v>
      </c>
      <c r="S1156" s="5">
        <f t="shared" si="126"/>
        <v>0</v>
      </c>
      <c r="T1156" s="5">
        <f t="shared" si="127"/>
        <v>3.7029999999999998</v>
      </c>
      <c r="U1156" s="5">
        <f t="shared" si="128"/>
        <v>0</v>
      </c>
      <c r="V1156" s="5">
        <f t="shared" si="129"/>
        <v>1</v>
      </c>
      <c r="W1156" s="5">
        <f t="shared" si="130"/>
        <v>0</v>
      </c>
      <c r="X1156" s="5">
        <f t="shared" si="131"/>
        <v>1</v>
      </c>
      <c r="Y1156" s="5">
        <f t="shared" si="132"/>
        <v>1</v>
      </c>
    </row>
    <row r="1157" spans="2:25" hidden="1" x14ac:dyDescent="0.3">
      <c r="B1157" s="6">
        <v>1148</v>
      </c>
      <c r="C1157" s="2" t="s">
        <v>24077</v>
      </c>
      <c r="D1157" s="2" t="s">
        <v>25878</v>
      </c>
      <c r="E1157" s="9" t="s">
        <v>25875</v>
      </c>
      <c r="F1157" s="13">
        <v>1352.7239999999999</v>
      </c>
      <c r="G1157" s="8">
        <v>2.2972662531588264</v>
      </c>
      <c r="L1157" s="5">
        <v>7</v>
      </c>
      <c r="M1157" s="5">
        <v>9</v>
      </c>
      <c r="N1157" s="5">
        <v>1352.7239999999999</v>
      </c>
      <c r="O1157" s="5">
        <v>0.29800000000000182</v>
      </c>
      <c r="P1157" s="5">
        <v>0.43529999999998381</v>
      </c>
      <c r="S1157" s="5">
        <f t="shared" si="126"/>
        <v>0</v>
      </c>
      <c r="T1157" s="5">
        <f t="shared" si="127"/>
        <v>3.7029999999999998</v>
      </c>
      <c r="U1157" s="5">
        <f t="shared" si="128"/>
        <v>0</v>
      </c>
      <c r="V1157" s="5">
        <f t="shared" si="129"/>
        <v>1</v>
      </c>
      <c r="W1157" s="5">
        <f t="shared" si="130"/>
        <v>0</v>
      </c>
      <c r="X1157" s="5">
        <f t="shared" si="131"/>
        <v>1</v>
      </c>
      <c r="Y1157" s="5">
        <f t="shared" si="132"/>
        <v>1</v>
      </c>
    </row>
    <row r="1158" spans="2:25" hidden="1" x14ac:dyDescent="0.3">
      <c r="B1158" s="6">
        <v>1149</v>
      </c>
      <c r="C1158" s="2" t="s">
        <v>24782</v>
      </c>
      <c r="D1158" s="2" t="s">
        <v>25843</v>
      </c>
      <c r="E1158" s="9" t="s">
        <v>25879</v>
      </c>
      <c r="F1158" s="13">
        <v>1353.05</v>
      </c>
      <c r="G1158" s="8">
        <v>2.4660912453760404</v>
      </c>
      <c r="L1158" s="5">
        <v>5</v>
      </c>
      <c r="M1158" s="5">
        <v>8</v>
      </c>
      <c r="N1158" s="5">
        <v>1353.05</v>
      </c>
      <c r="O1158" s="5">
        <v>0.32600000000002183</v>
      </c>
      <c r="P1158" s="5">
        <v>0.40550000000000636</v>
      </c>
      <c r="S1158" s="5">
        <f t="shared" si="126"/>
        <v>0</v>
      </c>
      <c r="T1158" s="5">
        <f t="shared" si="127"/>
        <v>3.7029999999999998</v>
      </c>
      <c r="U1158" s="5">
        <f t="shared" si="128"/>
        <v>0</v>
      </c>
      <c r="V1158" s="5">
        <f t="shared" si="129"/>
        <v>1</v>
      </c>
      <c r="W1158" s="5">
        <f t="shared" si="130"/>
        <v>0</v>
      </c>
      <c r="X1158" s="5">
        <f t="shared" si="131"/>
        <v>1</v>
      </c>
      <c r="Y1158" s="5">
        <f t="shared" si="132"/>
        <v>1</v>
      </c>
    </row>
    <row r="1159" spans="2:25" hidden="1" x14ac:dyDescent="0.3">
      <c r="B1159" s="6">
        <v>1150</v>
      </c>
      <c r="C1159" s="2" t="s">
        <v>25139</v>
      </c>
      <c r="D1159" s="2" t="s">
        <v>25880</v>
      </c>
      <c r="E1159" s="9" t="s">
        <v>25879</v>
      </c>
      <c r="F1159" s="13">
        <v>1353.097</v>
      </c>
      <c r="G1159" s="8">
        <v>3.684598378776792</v>
      </c>
      <c r="L1159" s="5">
        <v>9</v>
      </c>
      <c r="M1159" s="5">
        <v>9</v>
      </c>
      <c r="N1159" s="5">
        <v>1353.097</v>
      </c>
      <c r="O1159" s="5">
        <v>4.7000000000025466E-2</v>
      </c>
      <c r="P1159" s="5">
        <v>0.2713999999999942</v>
      </c>
      <c r="S1159" s="5">
        <f t="shared" si="126"/>
        <v>0</v>
      </c>
      <c r="T1159" s="5">
        <f t="shared" si="127"/>
        <v>3.7029999999999998</v>
      </c>
      <c r="U1159" s="5">
        <f t="shared" si="128"/>
        <v>0</v>
      </c>
      <c r="V1159" s="5">
        <f t="shared" si="129"/>
        <v>1</v>
      </c>
      <c r="W1159" s="5">
        <f t="shared" si="130"/>
        <v>0</v>
      </c>
      <c r="X1159" s="5">
        <f t="shared" si="131"/>
        <v>1</v>
      </c>
      <c r="Y1159" s="5">
        <f t="shared" si="132"/>
        <v>1</v>
      </c>
    </row>
    <row r="1160" spans="2:25" hidden="1" x14ac:dyDescent="0.3">
      <c r="B1160" s="6">
        <v>1151</v>
      </c>
      <c r="C1160" s="2" t="s">
        <v>25088</v>
      </c>
      <c r="D1160" s="2" t="s">
        <v>25881</v>
      </c>
      <c r="E1160" s="9" t="s">
        <v>25879</v>
      </c>
      <c r="F1160" s="13">
        <v>1353.5920000000001</v>
      </c>
      <c r="G1160" s="8">
        <v>3.3806626098714387</v>
      </c>
      <c r="L1160" s="5">
        <v>19</v>
      </c>
      <c r="M1160" s="5">
        <v>9</v>
      </c>
      <c r="N1160" s="5">
        <v>1353.5920000000001</v>
      </c>
      <c r="O1160" s="5">
        <v>0.49500000000011823</v>
      </c>
      <c r="P1160" s="5">
        <v>0.29580000000000839</v>
      </c>
      <c r="S1160" s="5">
        <f t="shared" si="126"/>
        <v>0</v>
      </c>
      <c r="T1160" s="5">
        <f t="shared" si="127"/>
        <v>3.7029999999999998</v>
      </c>
      <c r="U1160" s="5">
        <f t="shared" si="128"/>
        <v>0</v>
      </c>
      <c r="V1160" s="5">
        <f t="shared" si="129"/>
        <v>1</v>
      </c>
      <c r="W1160" s="5">
        <f t="shared" si="130"/>
        <v>0</v>
      </c>
      <c r="X1160" s="5">
        <f t="shared" si="131"/>
        <v>1</v>
      </c>
      <c r="Y1160" s="5">
        <f t="shared" si="132"/>
        <v>1</v>
      </c>
    </row>
    <row r="1161" spans="2:25" hidden="1" x14ac:dyDescent="0.3">
      <c r="B1161" s="6">
        <v>1152</v>
      </c>
      <c r="C1161" s="2" t="s">
        <v>25684</v>
      </c>
      <c r="D1161" s="2" t="s">
        <v>25868</v>
      </c>
      <c r="E1161" s="9" t="s">
        <v>25882</v>
      </c>
      <c r="F1161" s="13">
        <v>1354.7650000000001</v>
      </c>
      <c r="G1161" s="8">
        <v>2.4402147388969135</v>
      </c>
      <c r="L1161" s="5">
        <v>5</v>
      </c>
      <c r="M1161" s="5">
        <v>9</v>
      </c>
      <c r="N1161" s="5">
        <v>1354.7650000000001</v>
      </c>
      <c r="O1161" s="5">
        <v>1.1730000000000018</v>
      </c>
      <c r="P1161" s="5">
        <v>0.40980000000001837</v>
      </c>
      <c r="S1161" s="5">
        <f t="shared" si="126"/>
        <v>0</v>
      </c>
      <c r="T1161" s="5">
        <f t="shared" si="127"/>
        <v>3.7029999999999998</v>
      </c>
      <c r="U1161" s="5">
        <f t="shared" si="128"/>
        <v>0</v>
      </c>
      <c r="V1161" s="5">
        <f t="shared" si="129"/>
        <v>1</v>
      </c>
      <c r="W1161" s="5">
        <f t="shared" si="130"/>
        <v>0</v>
      </c>
      <c r="X1161" s="5">
        <f t="shared" si="131"/>
        <v>1</v>
      </c>
      <c r="Y1161" s="5">
        <f t="shared" si="132"/>
        <v>1</v>
      </c>
    </row>
    <row r="1162" spans="2:25" hidden="1" x14ac:dyDescent="0.3">
      <c r="B1162" s="6">
        <v>1153</v>
      </c>
      <c r="C1162" s="2" t="s">
        <v>25653</v>
      </c>
      <c r="D1162" s="2" t="s">
        <v>25861</v>
      </c>
      <c r="E1162" s="9" t="s">
        <v>25883</v>
      </c>
      <c r="F1162" s="13">
        <v>1355.4349999999999</v>
      </c>
      <c r="G1162" s="8">
        <v>2.1003990758244209</v>
      </c>
      <c r="L1162" s="5">
        <v>11</v>
      </c>
      <c r="M1162" s="5">
        <v>9</v>
      </c>
      <c r="N1162" s="5">
        <v>1355.4349999999999</v>
      </c>
      <c r="O1162" s="5">
        <v>0.66999999999984539</v>
      </c>
      <c r="P1162" s="5">
        <v>0.47609999999999675</v>
      </c>
      <c r="S1162" s="5">
        <f t="shared" si="126"/>
        <v>0</v>
      </c>
      <c r="T1162" s="5">
        <f t="shared" si="127"/>
        <v>3.7029999999999998</v>
      </c>
      <c r="U1162" s="5">
        <f t="shared" si="128"/>
        <v>0</v>
      </c>
      <c r="V1162" s="5">
        <f t="shared" si="129"/>
        <v>1</v>
      </c>
      <c r="W1162" s="5">
        <f t="shared" si="130"/>
        <v>0</v>
      </c>
      <c r="X1162" s="5">
        <f t="shared" si="131"/>
        <v>1</v>
      </c>
      <c r="Y1162" s="5">
        <f t="shared" si="132"/>
        <v>1</v>
      </c>
    </row>
    <row r="1163" spans="2:25" hidden="1" x14ac:dyDescent="0.3">
      <c r="B1163" s="6">
        <v>1154</v>
      </c>
      <c r="C1163" s="2" t="s">
        <v>25428</v>
      </c>
      <c r="D1163" s="2" t="s">
        <v>25884</v>
      </c>
      <c r="E1163" s="9" t="s">
        <v>25885</v>
      </c>
      <c r="F1163" s="13">
        <v>1357.23</v>
      </c>
      <c r="G1163" s="8">
        <v>1.8779342723004535</v>
      </c>
      <c r="L1163" s="5">
        <v>17</v>
      </c>
      <c r="M1163" s="5">
        <v>8</v>
      </c>
      <c r="N1163" s="5">
        <v>1357.23</v>
      </c>
      <c r="O1163" s="5">
        <v>1.7950000000000728</v>
      </c>
      <c r="P1163" s="5">
        <v>0.53250000000000453</v>
      </c>
      <c r="S1163" s="5">
        <f t="shared" si="126"/>
        <v>0</v>
      </c>
      <c r="T1163" s="5">
        <f t="shared" si="127"/>
        <v>3.7029999999999998</v>
      </c>
      <c r="U1163" s="5">
        <f t="shared" si="128"/>
        <v>0</v>
      </c>
      <c r="V1163" s="5">
        <f t="shared" si="129"/>
        <v>1</v>
      </c>
      <c r="W1163" s="5">
        <f t="shared" si="130"/>
        <v>0</v>
      </c>
      <c r="X1163" s="5">
        <f t="shared" si="131"/>
        <v>1</v>
      </c>
      <c r="Y1163" s="5">
        <f t="shared" si="132"/>
        <v>1</v>
      </c>
    </row>
    <row r="1164" spans="2:25" hidden="1" x14ac:dyDescent="0.3">
      <c r="B1164" s="6">
        <v>1155</v>
      </c>
      <c r="C1164" s="2" t="s">
        <v>23999</v>
      </c>
      <c r="D1164" s="2" t="s">
        <v>25886</v>
      </c>
      <c r="E1164" s="9" t="s">
        <v>25885</v>
      </c>
      <c r="F1164" s="13">
        <v>1357.4280000000001</v>
      </c>
      <c r="G1164" s="8">
        <v>1.8758206715437542</v>
      </c>
      <c r="L1164" s="5">
        <v>9</v>
      </c>
      <c r="M1164" s="5">
        <v>9</v>
      </c>
      <c r="N1164" s="5">
        <v>1357.4280000000001</v>
      </c>
      <c r="O1164" s="5">
        <v>0.19800000000009277</v>
      </c>
      <c r="P1164" s="5">
        <v>0.53310000000001312</v>
      </c>
      <c r="S1164" s="5">
        <f t="shared" si="126"/>
        <v>0</v>
      </c>
      <c r="T1164" s="5">
        <f t="shared" si="127"/>
        <v>3.7029999999999998</v>
      </c>
      <c r="U1164" s="5">
        <f t="shared" si="128"/>
        <v>0</v>
      </c>
      <c r="V1164" s="5">
        <f t="shared" si="129"/>
        <v>1</v>
      </c>
      <c r="W1164" s="5">
        <f t="shared" si="130"/>
        <v>0</v>
      </c>
      <c r="X1164" s="5">
        <f t="shared" si="131"/>
        <v>1</v>
      </c>
      <c r="Y1164" s="5">
        <f t="shared" si="132"/>
        <v>1</v>
      </c>
    </row>
    <row r="1165" spans="2:25" hidden="1" x14ac:dyDescent="0.3">
      <c r="B1165" s="6">
        <v>1156</v>
      </c>
      <c r="C1165" s="2" t="s">
        <v>24698</v>
      </c>
      <c r="D1165" s="2" t="s">
        <v>25887</v>
      </c>
      <c r="E1165" s="9" t="s">
        <v>25885</v>
      </c>
      <c r="F1165" s="13">
        <v>1357.953</v>
      </c>
      <c r="G1165" s="8">
        <v>1.7280110592707691</v>
      </c>
      <c r="L1165" s="5">
        <v>12</v>
      </c>
      <c r="M1165" s="5">
        <v>9</v>
      </c>
      <c r="N1165" s="5">
        <v>1357.953</v>
      </c>
      <c r="O1165" s="5">
        <v>0.52499999999986358</v>
      </c>
      <c r="P1165" s="5">
        <v>0.57870000000000343</v>
      </c>
      <c r="S1165" s="5">
        <f t="shared" si="126"/>
        <v>0</v>
      </c>
      <c r="T1165" s="5">
        <f t="shared" si="127"/>
        <v>3.7029999999999998</v>
      </c>
      <c r="U1165" s="5">
        <f t="shared" si="128"/>
        <v>0</v>
      </c>
      <c r="V1165" s="5">
        <f t="shared" si="129"/>
        <v>1</v>
      </c>
      <c r="W1165" s="5">
        <f t="shared" si="130"/>
        <v>0</v>
      </c>
      <c r="X1165" s="5">
        <f t="shared" si="131"/>
        <v>1</v>
      </c>
      <c r="Y1165" s="5">
        <f t="shared" si="132"/>
        <v>1</v>
      </c>
    </row>
    <row r="1166" spans="2:25" hidden="1" x14ac:dyDescent="0.3">
      <c r="B1166" s="6">
        <v>1157</v>
      </c>
      <c r="C1166" s="2" t="s">
        <v>24802</v>
      </c>
      <c r="D1166" s="2" t="s">
        <v>25888</v>
      </c>
      <c r="E1166" s="9" t="s">
        <v>25889</v>
      </c>
      <c r="F1166" s="13">
        <v>1358.098</v>
      </c>
      <c r="G1166" s="8">
        <v>1.7630465444287649</v>
      </c>
      <c r="L1166" s="5">
        <v>11</v>
      </c>
      <c r="M1166" s="5">
        <v>9</v>
      </c>
      <c r="N1166" s="5">
        <v>1358.098</v>
      </c>
      <c r="O1166" s="5">
        <v>0.14499999999998181</v>
      </c>
      <c r="P1166" s="5">
        <v>0.56720000000000259</v>
      </c>
      <c r="S1166" s="5">
        <f t="shared" si="126"/>
        <v>0</v>
      </c>
      <c r="T1166" s="5">
        <f t="shared" si="127"/>
        <v>3.7029999999999998</v>
      </c>
      <c r="U1166" s="5">
        <f t="shared" si="128"/>
        <v>0</v>
      </c>
      <c r="V1166" s="5">
        <f t="shared" si="129"/>
        <v>1</v>
      </c>
      <c r="W1166" s="5">
        <f t="shared" si="130"/>
        <v>0</v>
      </c>
      <c r="X1166" s="5">
        <f t="shared" si="131"/>
        <v>1</v>
      </c>
      <c r="Y1166" s="5">
        <f t="shared" si="132"/>
        <v>1</v>
      </c>
    </row>
    <row r="1167" spans="2:25" hidden="1" x14ac:dyDescent="0.3">
      <c r="B1167" s="6">
        <v>1158</v>
      </c>
      <c r="C1167" s="2" t="s">
        <v>24939</v>
      </c>
      <c r="D1167" s="2" t="s">
        <v>25890</v>
      </c>
      <c r="E1167" s="9" t="s">
        <v>25889</v>
      </c>
      <c r="F1167" s="13">
        <v>1358.116</v>
      </c>
      <c r="G1167" s="8">
        <v>1.8545994065281719</v>
      </c>
      <c r="L1167" s="5">
        <v>10</v>
      </c>
      <c r="M1167" s="5">
        <v>9</v>
      </c>
      <c r="N1167" s="5">
        <v>1358.116</v>
      </c>
      <c r="O1167" s="5">
        <v>1.8000000000029104E-2</v>
      </c>
      <c r="P1167" s="5">
        <v>0.53920000000000523</v>
      </c>
      <c r="S1167" s="5">
        <f t="shared" si="126"/>
        <v>0</v>
      </c>
      <c r="T1167" s="5">
        <f t="shared" si="127"/>
        <v>3.7029999999999998</v>
      </c>
      <c r="U1167" s="5">
        <f t="shared" si="128"/>
        <v>0</v>
      </c>
      <c r="V1167" s="5">
        <f t="shared" si="129"/>
        <v>1</v>
      </c>
      <c r="W1167" s="5">
        <f t="shared" si="130"/>
        <v>0</v>
      </c>
      <c r="X1167" s="5">
        <f t="shared" si="131"/>
        <v>1</v>
      </c>
      <c r="Y1167" s="5">
        <f t="shared" si="132"/>
        <v>1</v>
      </c>
    </row>
    <row r="1168" spans="2:25" hidden="1" x14ac:dyDescent="0.3">
      <c r="B1168" s="6">
        <v>1159</v>
      </c>
      <c r="C1168" s="2" t="s">
        <v>24040</v>
      </c>
      <c r="D1168" s="2" t="s">
        <v>25891</v>
      </c>
      <c r="E1168" s="9" t="s">
        <v>25889</v>
      </c>
      <c r="F1168" s="13">
        <v>1358.2560000000001</v>
      </c>
      <c r="G1168" s="8">
        <v>1.9208605455243468</v>
      </c>
      <c r="L1168" s="5">
        <v>8</v>
      </c>
      <c r="M1168" s="5">
        <v>9</v>
      </c>
      <c r="N1168" s="5">
        <v>1358.2560000000001</v>
      </c>
      <c r="O1168" s="5">
        <v>0.14000000000010004</v>
      </c>
      <c r="P1168" s="5">
        <v>0.52060000000001305</v>
      </c>
      <c r="S1168" s="5">
        <f t="shared" si="126"/>
        <v>0</v>
      </c>
      <c r="T1168" s="5">
        <f t="shared" si="127"/>
        <v>3.7029999999999998</v>
      </c>
      <c r="U1168" s="5">
        <f t="shared" si="128"/>
        <v>0</v>
      </c>
      <c r="V1168" s="5">
        <f t="shared" si="129"/>
        <v>1</v>
      </c>
      <c r="W1168" s="5">
        <f t="shared" si="130"/>
        <v>0</v>
      </c>
      <c r="X1168" s="5">
        <f t="shared" si="131"/>
        <v>1</v>
      </c>
      <c r="Y1168" s="5">
        <f t="shared" si="132"/>
        <v>1</v>
      </c>
    </row>
    <row r="1169" spans="2:25" hidden="1" x14ac:dyDescent="0.3">
      <c r="B1169" s="6">
        <v>1160</v>
      </c>
      <c r="C1169" s="2" t="s">
        <v>23983</v>
      </c>
      <c r="D1169" s="2" t="s">
        <v>25892</v>
      </c>
      <c r="E1169" s="9" t="s">
        <v>25889</v>
      </c>
      <c r="F1169" s="13">
        <v>1358.9829999999999</v>
      </c>
      <c r="G1169" s="8">
        <v>1.698946653075103</v>
      </c>
      <c r="L1169" s="5">
        <v>5</v>
      </c>
      <c r="M1169" s="5">
        <v>9</v>
      </c>
      <c r="N1169" s="5">
        <v>1358.9829999999999</v>
      </c>
      <c r="O1169" s="5">
        <v>0.72699999999986176</v>
      </c>
      <c r="P1169" s="5">
        <v>0.58859999999999668</v>
      </c>
      <c r="S1169" s="5">
        <f t="shared" si="126"/>
        <v>0</v>
      </c>
      <c r="T1169" s="5">
        <f t="shared" si="127"/>
        <v>3.7029999999999998</v>
      </c>
      <c r="U1169" s="5">
        <f t="shared" si="128"/>
        <v>0</v>
      </c>
      <c r="V1169" s="5">
        <f t="shared" si="129"/>
        <v>1</v>
      </c>
      <c r="W1169" s="5">
        <f t="shared" si="130"/>
        <v>0</v>
      </c>
      <c r="X1169" s="5">
        <f t="shared" si="131"/>
        <v>1</v>
      </c>
      <c r="Y1169" s="5">
        <f t="shared" si="132"/>
        <v>1</v>
      </c>
    </row>
    <row r="1170" spans="2:25" hidden="1" x14ac:dyDescent="0.3">
      <c r="B1170" s="6">
        <v>1161</v>
      </c>
      <c r="C1170" s="2" t="s">
        <v>24799</v>
      </c>
      <c r="D1170" s="2" t="s">
        <v>25893</v>
      </c>
      <c r="E1170" s="9" t="s">
        <v>25894</v>
      </c>
      <c r="F1170" s="13">
        <v>1360.03</v>
      </c>
      <c r="G1170" s="8">
        <v>1.5532774153464111</v>
      </c>
      <c r="L1170" s="5">
        <v>15</v>
      </c>
      <c r="M1170" s="5">
        <v>8</v>
      </c>
      <c r="N1170" s="5">
        <v>1360.03</v>
      </c>
      <c r="O1170" s="5">
        <v>1.0470000000000255</v>
      </c>
      <c r="P1170" s="5">
        <v>0.64379999999998749</v>
      </c>
      <c r="S1170" s="5">
        <f t="shared" si="126"/>
        <v>0</v>
      </c>
      <c r="T1170" s="5">
        <f t="shared" si="127"/>
        <v>3.7029999999999998</v>
      </c>
      <c r="U1170" s="5">
        <f t="shared" si="128"/>
        <v>0</v>
      </c>
      <c r="V1170" s="5">
        <f t="shared" si="129"/>
        <v>1</v>
      </c>
      <c r="W1170" s="5">
        <f t="shared" si="130"/>
        <v>0</v>
      </c>
      <c r="X1170" s="5">
        <f t="shared" si="131"/>
        <v>1</v>
      </c>
      <c r="Y1170" s="5">
        <f t="shared" si="132"/>
        <v>1</v>
      </c>
    </row>
    <row r="1171" spans="2:25" hidden="1" x14ac:dyDescent="0.3">
      <c r="B1171" s="6">
        <v>1162</v>
      </c>
      <c r="C1171" s="2" t="s">
        <v>24746</v>
      </c>
      <c r="D1171" s="2" t="s">
        <v>24328</v>
      </c>
      <c r="E1171" s="9" t="s">
        <v>25894</v>
      </c>
      <c r="F1171" s="13">
        <v>1360.1659999999999</v>
      </c>
      <c r="G1171" s="8">
        <v>1.8515089798186068</v>
      </c>
      <c r="L1171" s="5">
        <v>12</v>
      </c>
      <c r="M1171" s="5">
        <v>9</v>
      </c>
      <c r="N1171" s="5">
        <v>1360.1659999999999</v>
      </c>
      <c r="O1171" s="5">
        <v>0.13599999999996726</v>
      </c>
      <c r="P1171" s="5">
        <v>0.54009999999998404</v>
      </c>
      <c r="S1171" s="5">
        <f t="shared" si="126"/>
        <v>0</v>
      </c>
      <c r="T1171" s="5">
        <f t="shared" si="127"/>
        <v>3.7029999999999998</v>
      </c>
      <c r="U1171" s="5">
        <f t="shared" si="128"/>
        <v>0</v>
      </c>
      <c r="V1171" s="5">
        <f t="shared" si="129"/>
        <v>1</v>
      </c>
      <c r="W1171" s="5">
        <f t="shared" si="130"/>
        <v>0</v>
      </c>
      <c r="X1171" s="5">
        <f t="shared" si="131"/>
        <v>1</v>
      </c>
      <c r="Y1171" s="5">
        <f t="shared" si="132"/>
        <v>1</v>
      </c>
    </row>
    <row r="1172" spans="2:25" hidden="1" x14ac:dyDescent="0.3">
      <c r="B1172" s="6">
        <v>1163</v>
      </c>
      <c r="C1172" s="2" t="s">
        <v>25895</v>
      </c>
      <c r="D1172" s="2" t="s">
        <v>25896</v>
      </c>
      <c r="E1172" s="9" t="s">
        <v>25894</v>
      </c>
      <c r="F1172" s="13">
        <v>1360.4760000000001</v>
      </c>
      <c r="G1172" s="8">
        <v>1.9837333862328244</v>
      </c>
      <c r="L1172" s="5">
        <v>9</v>
      </c>
      <c r="M1172" s="5">
        <v>9</v>
      </c>
      <c r="N1172" s="5">
        <v>1360.4760000000001</v>
      </c>
      <c r="O1172" s="5">
        <v>0.3100000000001728</v>
      </c>
      <c r="P1172" s="5">
        <v>0.50410000000001676</v>
      </c>
      <c r="S1172" s="5">
        <f t="shared" si="126"/>
        <v>0</v>
      </c>
      <c r="T1172" s="5">
        <f t="shared" si="127"/>
        <v>3.7029999999999998</v>
      </c>
      <c r="U1172" s="5">
        <f t="shared" si="128"/>
        <v>0</v>
      </c>
      <c r="V1172" s="5">
        <f t="shared" si="129"/>
        <v>1</v>
      </c>
      <c r="W1172" s="5">
        <f t="shared" si="130"/>
        <v>0</v>
      </c>
      <c r="X1172" s="5">
        <f t="shared" si="131"/>
        <v>1</v>
      </c>
      <c r="Y1172" s="5">
        <f t="shared" si="132"/>
        <v>1</v>
      </c>
    </row>
    <row r="1173" spans="2:25" hidden="1" x14ac:dyDescent="0.3">
      <c r="B1173" s="6">
        <v>1164</v>
      </c>
      <c r="C1173" s="2" t="s">
        <v>25361</v>
      </c>
      <c r="D1173" s="2" t="s">
        <v>25868</v>
      </c>
      <c r="E1173" s="9" t="s">
        <v>25894</v>
      </c>
      <c r="F1173" s="13">
        <v>1360.9259999999999</v>
      </c>
      <c r="G1173" s="8">
        <v>2.7056277056277693</v>
      </c>
      <c r="L1173" s="5">
        <v>12</v>
      </c>
      <c r="M1173" s="5">
        <v>9</v>
      </c>
      <c r="N1173" s="5">
        <v>1360.9259999999999</v>
      </c>
      <c r="O1173" s="5">
        <v>0.4499999999998181</v>
      </c>
      <c r="P1173" s="5">
        <v>0.36959999999999127</v>
      </c>
      <c r="S1173" s="5">
        <f t="shared" si="126"/>
        <v>0</v>
      </c>
      <c r="T1173" s="5">
        <f t="shared" si="127"/>
        <v>3.7029999999999998</v>
      </c>
      <c r="U1173" s="5">
        <f t="shared" si="128"/>
        <v>0</v>
      </c>
      <c r="V1173" s="5">
        <f t="shared" si="129"/>
        <v>1</v>
      </c>
      <c r="W1173" s="5">
        <f t="shared" si="130"/>
        <v>0</v>
      </c>
      <c r="X1173" s="5">
        <f t="shared" si="131"/>
        <v>1</v>
      </c>
      <c r="Y1173" s="5">
        <f t="shared" si="132"/>
        <v>1</v>
      </c>
    </row>
    <row r="1174" spans="2:25" hidden="1" x14ac:dyDescent="0.3">
      <c r="B1174" s="6">
        <v>1165</v>
      </c>
      <c r="C1174" s="2" t="s">
        <v>24314</v>
      </c>
      <c r="D1174" s="2" t="s">
        <v>25897</v>
      </c>
      <c r="E1174" s="9" t="s">
        <v>25898</v>
      </c>
      <c r="F1174" s="13">
        <v>1361.492</v>
      </c>
      <c r="G1174" s="8">
        <v>2.4606299212599327</v>
      </c>
      <c r="L1174" s="5">
        <v>10</v>
      </c>
      <c r="M1174" s="5">
        <v>9</v>
      </c>
      <c r="N1174" s="5">
        <v>1361.492</v>
      </c>
      <c r="O1174" s="5">
        <v>0.56600000000003092</v>
      </c>
      <c r="P1174" s="5">
        <v>0.40639999999998511</v>
      </c>
      <c r="S1174" s="5">
        <f t="shared" si="126"/>
        <v>0</v>
      </c>
      <c r="T1174" s="5">
        <f t="shared" si="127"/>
        <v>3.7029999999999998</v>
      </c>
      <c r="U1174" s="5">
        <f t="shared" si="128"/>
        <v>0</v>
      </c>
      <c r="V1174" s="5">
        <f t="shared" si="129"/>
        <v>1</v>
      </c>
      <c r="W1174" s="5">
        <f t="shared" si="130"/>
        <v>0</v>
      </c>
      <c r="X1174" s="5">
        <f t="shared" si="131"/>
        <v>1</v>
      </c>
      <c r="Y1174" s="5">
        <f t="shared" si="132"/>
        <v>1</v>
      </c>
    </row>
    <row r="1175" spans="2:25" hidden="1" x14ac:dyDescent="0.3">
      <c r="B1175" s="6">
        <v>1166</v>
      </c>
      <c r="C1175" s="2" t="s">
        <v>24098</v>
      </c>
      <c r="D1175" s="2" t="s">
        <v>25861</v>
      </c>
      <c r="E1175" s="9" t="s">
        <v>25898</v>
      </c>
      <c r="F1175" s="13">
        <v>1361.568</v>
      </c>
      <c r="G1175" s="8">
        <v>2.7662517289073234</v>
      </c>
      <c r="L1175" s="5">
        <v>8</v>
      </c>
      <c r="M1175" s="5">
        <v>9</v>
      </c>
      <c r="N1175" s="5">
        <v>1361.568</v>
      </c>
      <c r="O1175" s="5">
        <v>7.6000000000021828E-2</v>
      </c>
      <c r="P1175" s="5">
        <v>0.36150000000000093</v>
      </c>
      <c r="S1175" s="5">
        <f t="shared" ref="S1175:S1238" si="133">W1175*X1175*Y1175</f>
        <v>0</v>
      </c>
      <c r="T1175" s="5">
        <f t="shared" ref="T1175:T1238" si="134">IF(S1175=0,T1174,N1175)</f>
        <v>3.7029999999999998</v>
      </c>
      <c r="U1175" s="5">
        <f t="shared" ref="U1175:U1238" si="135">IF((T1175-T1174)&gt;60,U1174+1,MAX(S1175,U1174))</f>
        <v>0</v>
      </c>
      <c r="V1175" s="5">
        <f t="shared" ref="V1175:V1238" si="136">MOD(U1175,2)+1</f>
        <v>1</v>
      </c>
      <c r="W1175" s="5">
        <f t="shared" ref="W1175:W1238" si="137">IF($W$7,IF(G1175&gt;$R$6,1,0),1)</f>
        <v>0</v>
      </c>
      <c r="X1175" s="5">
        <f t="shared" ref="X1175:X1238" si="138">IF($X$7,IF(ISERR(SEARCH($C$5,D1175)),0,1),1)</f>
        <v>1</v>
      </c>
      <c r="Y1175" s="5">
        <f t="shared" ref="Y1175:Y1238" si="139">IF($Y$7,IF(ISERR(SEARCH($C$7,C1175)),0,1),1)</f>
        <v>1</v>
      </c>
    </row>
    <row r="1176" spans="2:25" hidden="1" x14ac:dyDescent="0.3">
      <c r="B1176" s="6">
        <v>1167</v>
      </c>
      <c r="C1176" s="2" t="s">
        <v>24267</v>
      </c>
      <c r="D1176" s="2" t="s">
        <v>25899</v>
      </c>
      <c r="E1176" s="9" t="s">
        <v>25898</v>
      </c>
      <c r="F1176" s="13">
        <v>1361.62</v>
      </c>
      <c r="G1176" s="8">
        <v>2.8392958546281051</v>
      </c>
      <c r="L1176" s="5">
        <v>12</v>
      </c>
      <c r="M1176" s="5">
        <v>8</v>
      </c>
      <c r="N1176" s="5">
        <v>1361.62</v>
      </c>
      <c r="O1176" s="5">
        <v>5.1999999999907232E-2</v>
      </c>
      <c r="P1176" s="5">
        <v>0.35219999999999346</v>
      </c>
      <c r="S1176" s="5">
        <f t="shared" si="133"/>
        <v>0</v>
      </c>
      <c r="T1176" s="5">
        <f t="shared" si="134"/>
        <v>3.7029999999999998</v>
      </c>
      <c r="U1176" s="5">
        <f t="shared" si="135"/>
        <v>0</v>
      </c>
      <c r="V1176" s="5">
        <f t="shared" si="136"/>
        <v>1</v>
      </c>
      <c r="W1176" s="5">
        <f t="shared" si="137"/>
        <v>0</v>
      </c>
      <c r="X1176" s="5">
        <f t="shared" si="138"/>
        <v>1</v>
      </c>
      <c r="Y1176" s="5">
        <f t="shared" si="139"/>
        <v>1</v>
      </c>
    </row>
    <row r="1177" spans="2:25" hidden="1" x14ac:dyDescent="0.3">
      <c r="B1177" s="6">
        <v>1168</v>
      </c>
      <c r="C1177" s="2" t="s">
        <v>25747</v>
      </c>
      <c r="D1177" s="2" t="s">
        <v>25900</v>
      </c>
      <c r="E1177" s="9" t="s">
        <v>25901</v>
      </c>
      <c r="F1177" s="13">
        <v>1362.0319999999999</v>
      </c>
      <c r="G1177" s="8">
        <v>2.553626149131806</v>
      </c>
      <c r="L1177" s="5">
        <v>11</v>
      </c>
      <c r="M1177" s="5">
        <v>9</v>
      </c>
      <c r="N1177" s="5">
        <v>1362.0319999999999</v>
      </c>
      <c r="O1177" s="5">
        <v>0.41200000000003456</v>
      </c>
      <c r="P1177" s="5">
        <v>0.39159999999999401</v>
      </c>
      <c r="S1177" s="5">
        <f t="shared" si="133"/>
        <v>0</v>
      </c>
      <c r="T1177" s="5">
        <f t="shared" si="134"/>
        <v>3.7029999999999998</v>
      </c>
      <c r="U1177" s="5">
        <f t="shared" si="135"/>
        <v>0</v>
      </c>
      <c r="V1177" s="5">
        <f t="shared" si="136"/>
        <v>1</v>
      </c>
      <c r="W1177" s="5">
        <f t="shared" si="137"/>
        <v>0</v>
      </c>
      <c r="X1177" s="5">
        <f t="shared" si="138"/>
        <v>1</v>
      </c>
      <c r="Y1177" s="5">
        <f t="shared" si="139"/>
        <v>1</v>
      </c>
    </row>
    <row r="1178" spans="2:25" hidden="1" x14ac:dyDescent="0.3">
      <c r="B1178" s="6">
        <v>1169</v>
      </c>
      <c r="C1178" s="2" t="s">
        <v>24022</v>
      </c>
      <c r="D1178" s="2" t="s">
        <v>25902</v>
      </c>
      <c r="E1178" s="9" t="s">
        <v>25901</v>
      </c>
      <c r="F1178" s="13">
        <v>1362.184</v>
      </c>
      <c r="G1178" s="8">
        <v>2.5458248472505844</v>
      </c>
      <c r="L1178" s="5">
        <v>8</v>
      </c>
      <c r="M1178" s="5">
        <v>9</v>
      </c>
      <c r="N1178" s="5">
        <v>1362.184</v>
      </c>
      <c r="O1178" s="5">
        <v>0.15200000000004366</v>
      </c>
      <c r="P1178" s="5">
        <v>0.39279999999998838</v>
      </c>
      <c r="S1178" s="5">
        <f t="shared" si="133"/>
        <v>0</v>
      </c>
      <c r="T1178" s="5">
        <f t="shared" si="134"/>
        <v>3.7029999999999998</v>
      </c>
      <c r="U1178" s="5">
        <f t="shared" si="135"/>
        <v>0</v>
      </c>
      <c r="V1178" s="5">
        <f t="shared" si="136"/>
        <v>1</v>
      </c>
      <c r="W1178" s="5">
        <f t="shared" si="137"/>
        <v>0</v>
      </c>
      <c r="X1178" s="5">
        <f t="shared" si="138"/>
        <v>1</v>
      </c>
      <c r="Y1178" s="5">
        <f t="shared" si="139"/>
        <v>1</v>
      </c>
    </row>
    <row r="1179" spans="2:25" hidden="1" x14ac:dyDescent="0.3">
      <c r="B1179" s="6">
        <v>1170</v>
      </c>
      <c r="C1179" s="2" t="s">
        <v>25284</v>
      </c>
      <c r="D1179" s="2" t="s">
        <v>25903</v>
      </c>
      <c r="E1179" s="9" t="s">
        <v>25901</v>
      </c>
      <c r="F1179" s="13">
        <v>1362.4010000000001</v>
      </c>
      <c r="G1179" s="8">
        <v>2.9256875365709916</v>
      </c>
      <c r="L1179" s="5">
        <v>13</v>
      </c>
      <c r="M1179" s="5">
        <v>9</v>
      </c>
      <c r="N1179" s="5">
        <v>1362.4010000000001</v>
      </c>
      <c r="O1179" s="5">
        <v>0.21700000000009823</v>
      </c>
      <c r="P1179" s="5">
        <v>0.34180000000001198</v>
      </c>
      <c r="S1179" s="5">
        <f t="shared" si="133"/>
        <v>0</v>
      </c>
      <c r="T1179" s="5">
        <f t="shared" si="134"/>
        <v>3.7029999999999998</v>
      </c>
      <c r="U1179" s="5">
        <f t="shared" si="135"/>
        <v>0</v>
      </c>
      <c r="V1179" s="5">
        <f t="shared" si="136"/>
        <v>1</v>
      </c>
      <c r="W1179" s="5">
        <f t="shared" si="137"/>
        <v>0</v>
      </c>
      <c r="X1179" s="5">
        <f t="shared" si="138"/>
        <v>1</v>
      </c>
      <c r="Y1179" s="5">
        <f t="shared" si="139"/>
        <v>1</v>
      </c>
    </row>
    <row r="1180" spans="2:25" hidden="1" x14ac:dyDescent="0.3">
      <c r="B1180" s="6">
        <v>1171</v>
      </c>
      <c r="C1180" s="2" t="s">
        <v>23988</v>
      </c>
      <c r="D1180" s="2" t="s">
        <v>25904</v>
      </c>
      <c r="E1180" s="9" t="s">
        <v>25901</v>
      </c>
      <c r="F1180" s="13">
        <v>1362.5129999999999</v>
      </c>
      <c r="G1180" s="8">
        <v>4.0273862263391917</v>
      </c>
      <c r="L1180" s="5">
        <v>5</v>
      </c>
      <c r="M1180" s="5">
        <v>9</v>
      </c>
      <c r="N1180" s="5">
        <v>1362.5129999999999</v>
      </c>
      <c r="O1180" s="5">
        <v>0.11199999999985266</v>
      </c>
      <c r="P1180" s="5">
        <v>0.24829999999999472</v>
      </c>
      <c r="S1180" s="5">
        <f t="shared" si="133"/>
        <v>0</v>
      </c>
      <c r="T1180" s="5">
        <f t="shared" si="134"/>
        <v>3.7029999999999998</v>
      </c>
      <c r="U1180" s="5">
        <f t="shared" si="135"/>
        <v>0</v>
      </c>
      <c r="V1180" s="5">
        <f t="shared" si="136"/>
        <v>1</v>
      </c>
      <c r="W1180" s="5">
        <f t="shared" si="137"/>
        <v>0</v>
      </c>
      <c r="X1180" s="5">
        <f t="shared" si="138"/>
        <v>1</v>
      </c>
      <c r="Y1180" s="5">
        <f t="shared" si="139"/>
        <v>1</v>
      </c>
    </row>
    <row r="1181" spans="2:25" hidden="1" x14ac:dyDescent="0.3">
      <c r="B1181" s="6">
        <v>1172</v>
      </c>
      <c r="C1181" s="2" t="s">
        <v>24103</v>
      </c>
      <c r="D1181" s="2" t="s">
        <v>25905</v>
      </c>
      <c r="E1181" s="9" t="s">
        <v>25906</v>
      </c>
      <c r="F1181" s="13">
        <v>1363.4</v>
      </c>
      <c r="G1181" s="8">
        <v>3.0921459492886618</v>
      </c>
      <c r="L1181" s="5">
        <v>3</v>
      </c>
      <c r="M1181" s="5">
        <v>7</v>
      </c>
      <c r="N1181" s="5">
        <v>1363.4</v>
      </c>
      <c r="O1181" s="5">
        <v>0.88700000000017099</v>
      </c>
      <c r="P1181" s="5">
        <v>0.32340000000001512</v>
      </c>
      <c r="S1181" s="5">
        <f t="shared" si="133"/>
        <v>0</v>
      </c>
      <c r="T1181" s="5">
        <f t="shared" si="134"/>
        <v>3.7029999999999998</v>
      </c>
      <c r="U1181" s="5">
        <f t="shared" si="135"/>
        <v>0</v>
      </c>
      <c r="V1181" s="5">
        <f t="shared" si="136"/>
        <v>1</v>
      </c>
      <c r="W1181" s="5">
        <f t="shared" si="137"/>
        <v>0</v>
      </c>
      <c r="X1181" s="5">
        <f t="shared" si="138"/>
        <v>1</v>
      </c>
      <c r="Y1181" s="5">
        <f t="shared" si="139"/>
        <v>1</v>
      </c>
    </row>
    <row r="1182" spans="2:25" hidden="1" x14ac:dyDescent="0.3">
      <c r="B1182" s="6">
        <v>1173</v>
      </c>
      <c r="C1182" s="2" t="s">
        <v>23971</v>
      </c>
      <c r="D1182" s="2" t="s">
        <v>25907</v>
      </c>
      <c r="E1182" s="9" t="s">
        <v>25908</v>
      </c>
      <c r="F1182" s="13">
        <v>1364.3150000000001</v>
      </c>
      <c r="G1182" s="8">
        <v>2.6048450117218418</v>
      </c>
      <c r="L1182" s="5">
        <v>4</v>
      </c>
      <c r="M1182" s="5">
        <v>9</v>
      </c>
      <c r="N1182" s="5">
        <v>1364.3150000000001</v>
      </c>
      <c r="O1182" s="5">
        <v>0.91499999999996362</v>
      </c>
      <c r="P1182" s="5">
        <v>0.38389999999999419</v>
      </c>
      <c r="S1182" s="5">
        <f t="shared" si="133"/>
        <v>0</v>
      </c>
      <c r="T1182" s="5">
        <f t="shared" si="134"/>
        <v>3.7029999999999998</v>
      </c>
      <c r="U1182" s="5">
        <f t="shared" si="135"/>
        <v>0</v>
      </c>
      <c r="V1182" s="5">
        <f t="shared" si="136"/>
        <v>1</v>
      </c>
      <c r="W1182" s="5">
        <f t="shared" si="137"/>
        <v>0</v>
      </c>
      <c r="X1182" s="5">
        <f t="shared" si="138"/>
        <v>1</v>
      </c>
      <c r="Y1182" s="5">
        <f t="shared" si="139"/>
        <v>1</v>
      </c>
    </row>
    <row r="1183" spans="2:25" hidden="1" x14ac:dyDescent="0.3">
      <c r="B1183" s="6">
        <v>1174</v>
      </c>
      <c r="C1183" s="2" t="s">
        <v>25806</v>
      </c>
      <c r="D1183" s="2" t="s">
        <v>25909</v>
      </c>
      <c r="E1183" s="9" t="s">
        <v>25908</v>
      </c>
      <c r="F1183" s="13">
        <v>1364.944</v>
      </c>
      <c r="G1183" s="8">
        <v>2.4888003982080456</v>
      </c>
      <c r="L1183" s="5">
        <v>5</v>
      </c>
      <c r="M1183" s="5">
        <v>9</v>
      </c>
      <c r="N1183" s="5">
        <v>1364.944</v>
      </c>
      <c r="O1183" s="5">
        <v>0.62899999999990541</v>
      </c>
      <c r="P1183" s="5">
        <v>0.40180000000000293</v>
      </c>
      <c r="S1183" s="5">
        <f t="shared" si="133"/>
        <v>0</v>
      </c>
      <c r="T1183" s="5">
        <f t="shared" si="134"/>
        <v>3.7029999999999998</v>
      </c>
      <c r="U1183" s="5">
        <f t="shared" si="135"/>
        <v>0</v>
      </c>
      <c r="V1183" s="5">
        <f t="shared" si="136"/>
        <v>1</v>
      </c>
      <c r="W1183" s="5">
        <f t="shared" si="137"/>
        <v>0</v>
      </c>
      <c r="X1183" s="5">
        <f t="shared" si="138"/>
        <v>1</v>
      </c>
      <c r="Y1183" s="5">
        <f t="shared" si="139"/>
        <v>1</v>
      </c>
    </row>
    <row r="1184" spans="2:25" hidden="1" x14ac:dyDescent="0.3">
      <c r="B1184" s="6">
        <v>1175</v>
      </c>
      <c r="C1184" s="2" t="s">
        <v>24262</v>
      </c>
      <c r="D1184" s="2" t="s">
        <v>25910</v>
      </c>
      <c r="E1184" s="9" t="s">
        <v>25911</v>
      </c>
      <c r="F1184" s="13">
        <v>1365.2439999999999</v>
      </c>
      <c r="G1184" s="8">
        <v>2.665245202558669</v>
      </c>
      <c r="L1184" s="5">
        <v>7</v>
      </c>
      <c r="M1184" s="5">
        <v>9</v>
      </c>
      <c r="N1184" s="5">
        <v>1365.2439999999999</v>
      </c>
      <c r="O1184" s="5">
        <v>0.29999999999995453</v>
      </c>
      <c r="P1184" s="5">
        <v>0.37519999999999526</v>
      </c>
      <c r="S1184" s="5">
        <f t="shared" si="133"/>
        <v>0</v>
      </c>
      <c r="T1184" s="5">
        <f t="shared" si="134"/>
        <v>3.7029999999999998</v>
      </c>
      <c r="U1184" s="5">
        <f t="shared" si="135"/>
        <v>0</v>
      </c>
      <c r="V1184" s="5">
        <f t="shared" si="136"/>
        <v>1</v>
      </c>
      <c r="W1184" s="5">
        <f t="shared" si="137"/>
        <v>0</v>
      </c>
      <c r="X1184" s="5">
        <f t="shared" si="138"/>
        <v>1</v>
      </c>
      <c r="Y1184" s="5">
        <f t="shared" si="139"/>
        <v>1</v>
      </c>
    </row>
    <row r="1185" spans="2:25" hidden="1" x14ac:dyDescent="0.3">
      <c r="B1185" s="6">
        <v>1176</v>
      </c>
      <c r="C1185" s="2" t="s">
        <v>24799</v>
      </c>
      <c r="D1185" s="2" t="s">
        <v>25912</v>
      </c>
      <c r="E1185" s="9" t="s">
        <v>25911</v>
      </c>
      <c r="F1185" s="13">
        <v>1365.6010000000001</v>
      </c>
      <c r="G1185" s="8">
        <v>2.4795437639473543</v>
      </c>
      <c r="L1185" s="5">
        <v>15</v>
      </c>
      <c r="M1185" s="5">
        <v>9</v>
      </c>
      <c r="N1185" s="5">
        <v>1365.6010000000001</v>
      </c>
      <c r="O1185" s="5">
        <v>0.35700000000019827</v>
      </c>
      <c r="P1185" s="5">
        <v>0.40330000000001293</v>
      </c>
      <c r="S1185" s="5">
        <f t="shared" si="133"/>
        <v>0</v>
      </c>
      <c r="T1185" s="5">
        <f t="shared" si="134"/>
        <v>3.7029999999999998</v>
      </c>
      <c r="U1185" s="5">
        <f t="shared" si="135"/>
        <v>0</v>
      </c>
      <c r="V1185" s="5">
        <f t="shared" si="136"/>
        <v>1</v>
      </c>
      <c r="W1185" s="5">
        <f t="shared" si="137"/>
        <v>0</v>
      </c>
      <c r="X1185" s="5">
        <f t="shared" si="138"/>
        <v>1</v>
      </c>
      <c r="Y1185" s="5">
        <f t="shared" si="139"/>
        <v>1</v>
      </c>
    </row>
    <row r="1186" spans="2:25" hidden="1" x14ac:dyDescent="0.3">
      <c r="B1186" s="6">
        <v>1177</v>
      </c>
      <c r="C1186" s="2" t="s">
        <v>25871</v>
      </c>
      <c r="D1186" s="2" t="s">
        <v>25913</v>
      </c>
      <c r="E1186" s="9" t="s">
        <v>25914</v>
      </c>
      <c r="F1186" s="13">
        <v>1366.104</v>
      </c>
      <c r="G1186" s="8">
        <v>2.2301516503121461</v>
      </c>
      <c r="L1186" s="5">
        <v>9</v>
      </c>
      <c r="M1186" s="5">
        <v>9</v>
      </c>
      <c r="N1186" s="5">
        <v>1366.104</v>
      </c>
      <c r="O1186" s="5">
        <v>0.50299999999992906</v>
      </c>
      <c r="P1186" s="5">
        <v>0.44840000000001512</v>
      </c>
      <c r="S1186" s="5">
        <f t="shared" si="133"/>
        <v>0</v>
      </c>
      <c r="T1186" s="5">
        <f t="shared" si="134"/>
        <v>3.7029999999999998</v>
      </c>
      <c r="U1186" s="5">
        <f t="shared" si="135"/>
        <v>0</v>
      </c>
      <c r="V1186" s="5">
        <f t="shared" si="136"/>
        <v>1</v>
      </c>
      <c r="W1186" s="5">
        <f t="shared" si="137"/>
        <v>0</v>
      </c>
      <c r="X1186" s="5">
        <f t="shared" si="138"/>
        <v>1</v>
      </c>
      <c r="Y1186" s="5">
        <f t="shared" si="139"/>
        <v>1</v>
      </c>
    </row>
    <row r="1187" spans="2:25" hidden="1" x14ac:dyDescent="0.3">
      <c r="B1187" s="6">
        <v>1178</v>
      </c>
      <c r="C1187" s="2" t="s">
        <v>24501</v>
      </c>
      <c r="D1187" s="2" t="s">
        <v>25915</v>
      </c>
      <c r="E1187" s="9" t="s">
        <v>25916</v>
      </c>
      <c r="F1187" s="13">
        <v>1367.335</v>
      </c>
      <c r="G1187" s="8">
        <v>1.885725061286025</v>
      </c>
      <c r="L1187" s="5">
        <v>6</v>
      </c>
      <c r="M1187" s="5">
        <v>9</v>
      </c>
      <c r="N1187" s="5">
        <v>1367.335</v>
      </c>
      <c r="O1187" s="5">
        <v>1.2309999999999945</v>
      </c>
      <c r="P1187" s="5">
        <v>0.5303000000000111</v>
      </c>
      <c r="S1187" s="5">
        <f t="shared" si="133"/>
        <v>0</v>
      </c>
      <c r="T1187" s="5">
        <f t="shared" si="134"/>
        <v>3.7029999999999998</v>
      </c>
      <c r="U1187" s="5">
        <f t="shared" si="135"/>
        <v>0</v>
      </c>
      <c r="V1187" s="5">
        <f t="shared" si="136"/>
        <v>1</v>
      </c>
      <c r="W1187" s="5">
        <f t="shared" si="137"/>
        <v>0</v>
      </c>
      <c r="X1187" s="5">
        <f t="shared" si="138"/>
        <v>1</v>
      </c>
      <c r="Y1187" s="5">
        <f t="shared" si="139"/>
        <v>1</v>
      </c>
    </row>
    <row r="1188" spans="2:25" hidden="1" x14ac:dyDescent="0.3">
      <c r="B1188" s="6">
        <v>1179</v>
      </c>
      <c r="C1188" s="2" t="s">
        <v>24096</v>
      </c>
      <c r="D1188" s="2" t="s">
        <v>25917</v>
      </c>
      <c r="E1188" s="9" t="s">
        <v>25918</v>
      </c>
      <c r="F1188" s="13">
        <v>1368.9880000000001</v>
      </c>
      <c r="G1188" s="8">
        <v>1.4697236919458951</v>
      </c>
      <c r="L1188" s="5">
        <v>11</v>
      </c>
      <c r="M1188" s="5">
        <v>9</v>
      </c>
      <c r="N1188" s="5">
        <v>1368.9880000000001</v>
      </c>
      <c r="O1188" s="5">
        <v>1.65300000000002</v>
      </c>
      <c r="P1188" s="5">
        <v>0.68040000000000878</v>
      </c>
      <c r="S1188" s="5">
        <f t="shared" si="133"/>
        <v>0</v>
      </c>
      <c r="T1188" s="5">
        <f t="shared" si="134"/>
        <v>3.7029999999999998</v>
      </c>
      <c r="U1188" s="5">
        <f t="shared" si="135"/>
        <v>0</v>
      </c>
      <c r="V1188" s="5">
        <f t="shared" si="136"/>
        <v>1</v>
      </c>
      <c r="W1188" s="5">
        <f t="shared" si="137"/>
        <v>0</v>
      </c>
      <c r="X1188" s="5">
        <f t="shared" si="138"/>
        <v>1</v>
      </c>
      <c r="Y1188" s="5">
        <f t="shared" si="139"/>
        <v>1</v>
      </c>
    </row>
    <row r="1189" spans="2:25" hidden="1" x14ac:dyDescent="0.3">
      <c r="B1189" s="6">
        <v>1180</v>
      </c>
      <c r="C1189" s="2" t="s">
        <v>23968</v>
      </c>
      <c r="D1189" s="2" t="s">
        <v>25919</v>
      </c>
      <c r="E1189" s="9" t="s">
        <v>25920</v>
      </c>
      <c r="F1189" s="13">
        <v>1369.425</v>
      </c>
      <c r="G1189" s="8">
        <v>1.4236902050114124</v>
      </c>
      <c r="L1189" s="5">
        <v>11</v>
      </c>
      <c r="M1189" s="5">
        <v>9</v>
      </c>
      <c r="N1189" s="5">
        <v>1369.425</v>
      </c>
      <c r="O1189" s="5">
        <v>0.43699999999989814</v>
      </c>
      <c r="P1189" s="5">
        <v>0.7023999999999887</v>
      </c>
      <c r="S1189" s="5">
        <f t="shared" si="133"/>
        <v>0</v>
      </c>
      <c r="T1189" s="5">
        <f t="shared" si="134"/>
        <v>3.7029999999999998</v>
      </c>
      <c r="U1189" s="5">
        <f t="shared" si="135"/>
        <v>0</v>
      </c>
      <c r="V1189" s="5">
        <f t="shared" si="136"/>
        <v>1</v>
      </c>
      <c r="W1189" s="5">
        <f t="shared" si="137"/>
        <v>0</v>
      </c>
      <c r="X1189" s="5">
        <f t="shared" si="138"/>
        <v>1</v>
      </c>
      <c r="Y1189" s="5">
        <f t="shared" si="139"/>
        <v>1</v>
      </c>
    </row>
    <row r="1190" spans="2:25" hidden="1" x14ac:dyDescent="0.3">
      <c r="B1190" s="6">
        <v>1181</v>
      </c>
      <c r="C1190" s="2" t="s">
        <v>24005</v>
      </c>
      <c r="D1190" s="2" t="s">
        <v>25921</v>
      </c>
      <c r="E1190" s="9" t="s">
        <v>25922</v>
      </c>
      <c r="F1190" s="13">
        <v>1370.6369999999999</v>
      </c>
      <c r="G1190" s="8">
        <v>1.2309207287050679</v>
      </c>
      <c r="L1190" s="5">
        <v>6</v>
      </c>
      <c r="M1190" s="5">
        <v>9</v>
      </c>
      <c r="N1190" s="5">
        <v>1370.6369999999999</v>
      </c>
      <c r="O1190" s="5">
        <v>1.2119999999999891</v>
      </c>
      <c r="P1190" s="5">
        <v>0.81240000000000234</v>
      </c>
      <c r="S1190" s="5">
        <f t="shared" si="133"/>
        <v>0</v>
      </c>
      <c r="T1190" s="5">
        <f t="shared" si="134"/>
        <v>3.7029999999999998</v>
      </c>
      <c r="U1190" s="5">
        <f t="shared" si="135"/>
        <v>0</v>
      </c>
      <c r="V1190" s="5">
        <f t="shared" si="136"/>
        <v>1</v>
      </c>
      <c r="W1190" s="5">
        <f t="shared" si="137"/>
        <v>0</v>
      </c>
      <c r="X1190" s="5">
        <f t="shared" si="138"/>
        <v>1</v>
      </c>
      <c r="Y1190" s="5">
        <f t="shared" si="139"/>
        <v>1</v>
      </c>
    </row>
    <row r="1191" spans="2:25" hidden="1" x14ac:dyDescent="0.3">
      <c r="B1191" s="6">
        <v>1182</v>
      </c>
      <c r="C1191" s="2" t="s">
        <v>24802</v>
      </c>
      <c r="D1191" s="2" t="s">
        <v>25923</v>
      </c>
      <c r="E1191" s="9" t="s">
        <v>25924</v>
      </c>
      <c r="F1191" s="13">
        <v>1371.0150000000001</v>
      </c>
      <c r="G1191" s="8">
        <v>1.313197636244253</v>
      </c>
      <c r="L1191" s="5">
        <v>11</v>
      </c>
      <c r="M1191" s="5">
        <v>9</v>
      </c>
      <c r="N1191" s="5">
        <v>1371.0150000000001</v>
      </c>
      <c r="O1191" s="5">
        <v>0.37800000000015643</v>
      </c>
      <c r="P1191" s="5">
        <v>0.76150000000000095</v>
      </c>
      <c r="S1191" s="5">
        <f t="shared" si="133"/>
        <v>0</v>
      </c>
      <c r="T1191" s="5">
        <f t="shared" si="134"/>
        <v>3.7029999999999998</v>
      </c>
      <c r="U1191" s="5">
        <f t="shared" si="135"/>
        <v>0</v>
      </c>
      <c r="V1191" s="5">
        <f t="shared" si="136"/>
        <v>1</v>
      </c>
      <c r="W1191" s="5">
        <f t="shared" si="137"/>
        <v>0</v>
      </c>
      <c r="X1191" s="5">
        <f t="shared" si="138"/>
        <v>1</v>
      </c>
      <c r="Y1191" s="5">
        <f t="shared" si="139"/>
        <v>1</v>
      </c>
    </row>
    <row r="1192" spans="2:25" hidden="1" x14ac:dyDescent="0.3">
      <c r="B1192" s="6">
        <v>1183</v>
      </c>
      <c r="C1192" s="2" t="s">
        <v>24114</v>
      </c>
      <c r="D1192" s="2" t="s">
        <v>25925</v>
      </c>
      <c r="E1192" s="9" t="s">
        <v>25924</v>
      </c>
      <c r="F1192" s="13">
        <v>1371.1179999999999</v>
      </c>
      <c r="G1192" s="8">
        <v>1.4699397324709937</v>
      </c>
      <c r="L1192" s="5">
        <v>8</v>
      </c>
      <c r="M1192" s="5">
        <v>9</v>
      </c>
      <c r="N1192" s="5">
        <v>1371.1179999999999</v>
      </c>
      <c r="O1192" s="5">
        <v>0.10299999999983811</v>
      </c>
      <c r="P1192" s="5">
        <v>0.68029999999998836</v>
      </c>
      <c r="S1192" s="5">
        <f t="shared" si="133"/>
        <v>0</v>
      </c>
      <c r="T1192" s="5">
        <f t="shared" si="134"/>
        <v>3.7029999999999998</v>
      </c>
      <c r="U1192" s="5">
        <f t="shared" si="135"/>
        <v>0</v>
      </c>
      <c r="V1192" s="5">
        <f t="shared" si="136"/>
        <v>1</v>
      </c>
      <c r="W1192" s="5">
        <f t="shared" si="137"/>
        <v>0</v>
      </c>
      <c r="X1192" s="5">
        <f t="shared" si="138"/>
        <v>1</v>
      </c>
      <c r="Y1192" s="5">
        <f t="shared" si="139"/>
        <v>1</v>
      </c>
    </row>
    <row r="1193" spans="2:25" hidden="1" x14ac:dyDescent="0.3">
      <c r="B1193" s="6">
        <v>1184</v>
      </c>
      <c r="C1193" s="2" t="s">
        <v>25926</v>
      </c>
      <c r="D1193" s="2" t="s">
        <v>25927</v>
      </c>
      <c r="E1193" s="9" t="s">
        <v>25924</v>
      </c>
      <c r="F1193" s="13">
        <v>1371.5</v>
      </c>
      <c r="G1193" s="8">
        <v>1.5253203172666168</v>
      </c>
      <c r="L1193" s="5">
        <v>13</v>
      </c>
      <c r="M1193" s="5">
        <v>7</v>
      </c>
      <c r="N1193" s="5">
        <v>1371.5</v>
      </c>
      <c r="O1193" s="5">
        <v>0.38200000000006185</v>
      </c>
      <c r="P1193" s="5">
        <v>0.65560000000000396</v>
      </c>
      <c r="S1193" s="5">
        <f t="shared" si="133"/>
        <v>0</v>
      </c>
      <c r="T1193" s="5">
        <f t="shared" si="134"/>
        <v>3.7029999999999998</v>
      </c>
      <c r="U1193" s="5">
        <f t="shared" si="135"/>
        <v>0</v>
      </c>
      <c r="V1193" s="5">
        <f t="shared" si="136"/>
        <v>1</v>
      </c>
      <c r="W1193" s="5">
        <f t="shared" si="137"/>
        <v>0</v>
      </c>
      <c r="X1193" s="5">
        <f t="shared" si="138"/>
        <v>1</v>
      </c>
      <c r="Y1193" s="5">
        <f t="shared" si="139"/>
        <v>1</v>
      </c>
    </row>
    <row r="1194" spans="2:25" hidden="1" x14ac:dyDescent="0.3">
      <c r="B1194" s="6">
        <v>1185</v>
      </c>
      <c r="C1194" s="2" t="s">
        <v>24698</v>
      </c>
      <c r="D1194" s="2" t="s">
        <v>25928</v>
      </c>
      <c r="E1194" s="9" t="s">
        <v>25929</v>
      </c>
      <c r="F1194" s="13">
        <v>1373.2260000000001</v>
      </c>
      <c r="G1194" s="8">
        <v>1.2528188423953586</v>
      </c>
      <c r="L1194" s="5">
        <v>12</v>
      </c>
      <c r="M1194" s="5">
        <v>9</v>
      </c>
      <c r="N1194" s="5">
        <v>1373.2260000000001</v>
      </c>
      <c r="O1194" s="5">
        <v>1.7260000000001128</v>
      </c>
      <c r="P1194" s="5">
        <v>0.79820000000001978</v>
      </c>
      <c r="S1194" s="5">
        <f t="shared" si="133"/>
        <v>0</v>
      </c>
      <c r="T1194" s="5">
        <f t="shared" si="134"/>
        <v>3.7029999999999998</v>
      </c>
      <c r="U1194" s="5">
        <f t="shared" si="135"/>
        <v>0</v>
      </c>
      <c r="V1194" s="5">
        <f t="shared" si="136"/>
        <v>1</v>
      </c>
      <c r="W1194" s="5">
        <f t="shared" si="137"/>
        <v>0</v>
      </c>
      <c r="X1194" s="5">
        <f t="shared" si="138"/>
        <v>1</v>
      </c>
      <c r="Y1194" s="5">
        <f t="shared" si="139"/>
        <v>1</v>
      </c>
    </row>
    <row r="1195" spans="2:25" hidden="1" x14ac:dyDescent="0.3">
      <c r="B1195" s="6">
        <v>1186</v>
      </c>
      <c r="C1195" s="2" t="s">
        <v>24008</v>
      </c>
      <c r="D1195" s="2" t="s">
        <v>25930</v>
      </c>
      <c r="E1195" s="9" t="s">
        <v>25929</v>
      </c>
      <c r="F1195" s="13">
        <v>1373.67</v>
      </c>
      <c r="G1195" s="8">
        <v>1.2393109431156339</v>
      </c>
      <c r="L1195" s="5">
        <v>3</v>
      </c>
      <c r="M1195" s="5">
        <v>8</v>
      </c>
      <c r="N1195" s="5">
        <v>1373.67</v>
      </c>
      <c r="O1195" s="5">
        <v>0.44399999999995998</v>
      </c>
      <c r="P1195" s="5">
        <v>0.80689999999999595</v>
      </c>
      <c r="S1195" s="5">
        <f t="shared" si="133"/>
        <v>0</v>
      </c>
      <c r="T1195" s="5">
        <f t="shared" si="134"/>
        <v>3.7029999999999998</v>
      </c>
      <c r="U1195" s="5">
        <f t="shared" si="135"/>
        <v>0</v>
      </c>
      <c r="V1195" s="5">
        <f t="shared" si="136"/>
        <v>1</v>
      </c>
      <c r="W1195" s="5">
        <f t="shared" si="137"/>
        <v>0</v>
      </c>
      <c r="X1195" s="5">
        <f t="shared" si="138"/>
        <v>1</v>
      </c>
      <c r="Y1195" s="5">
        <f t="shared" si="139"/>
        <v>1</v>
      </c>
    </row>
    <row r="1196" spans="2:25" hidden="1" x14ac:dyDescent="0.3">
      <c r="B1196" s="6">
        <v>1187</v>
      </c>
      <c r="C1196" s="2" t="s">
        <v>25330</v>
      </c>
      <c r="D1196" s="2" t="s">
        <v>25931</v>
      </c>
      <c r="E1196" s="9" t="s">
        <v>25932</v>
      </c>
      <c r="F1196" s="13">
        <v>1374.135</v>
      </c>
      <c r="G1196" s="8">
        <v>1.2451749470800726</v>
      </c>
      <c r="L1196" s="5">
        <v>9</v>
      </c>
      <c r="M1196" s="5">
        <v>9</v>
      </c>
      <c r="N1196" s="5">
        <v>1374.135</v>
      </c>
      <c r="O1196" s="5">
        <v>0.46499999999991815</v>
      </c>
      <c r="P1196" s="5">
        <v>0.80309999999999493</v>
      </c>
      <c r="S1196" s="5">
        <f t="shared" si="133"/>
        <v>0</v>
      </c>
      <c r="T1196" s="5">
        <f t="shared" si="134"/>
        <v>3.7029999999999998</v>
      </c>
      <c r="U1196" s="5">
        <f t="shared" si="135"/>
        <v>0</v>
      </c>
      <c r="V1196" s="5">
        <f t="shared" si="136"/>
        <v>1</v>
      </c>
      <c r="W1196" s="5">
        <f t="shared" si="137"/>
        <v>0</v>
      </c>
      <c r="X1196" s="5">
        <f t="shared" si="138"/>
        <v>1</v>
      </c>
      <c r="Y1196" s="5">
        <f t="shared" si="139"/>
        <v>1</v>
      </c>
    </row>
    <row r="1197" spans="2:25" hidden="1" x14ac:dyDescent="0.3">
      <c r="B1197" s="6">
        <v>1188</v>
      </c>
      <c r="C1197" s="2" t="s">
        <v>25404</v>
      </c>
      <c r="D1197" s="2" t="s">
        <v>25933</v>
      </c>
      <c r="E1197" s="9" t="s">
        <v>25932</v>
      </c>
      <c r="F1197" s="13">
        <v>1374.3510000000001</v>
      </c>
      <c r="G1197" s="8">
        <v>1.4253135689851613</v>
      </c>
      <c r="L1197" s="5">
        <v>10</v>
      </c>
      <c r="M1197" s="5">
        <v>9</v>
      </c>
      <c r="N1197" s="5">
        <v>1374.3510000000001</v>
      </c>
      <c r="O1197" s="5">
        <v>0.21600000000012187</v>
      </c>
      <c r="P1197" s="5">
        <v>0.70160000000000766</v>
      </c>
      <c r="S1197" s="5">
        <f t="shared" si="133"/>
        <v>0</v>
      </c>
      <c r="T1197" s="5">
        <f t="shared" si="134"/>
        <v>3.7029999999999998</v>
      </c>
      <c r="U1197" s="5">
        <f t="shared" si="135"/>
        <v>0</v>
      </c>
      <c r="V1197" s="5">
        <f t="shared" si="136"/>
        <v>1</v>
      </c>
      <c r="W1197" s="5">
        <f t="shared" si="137"/>
        <v>0</v>
      </c>
      <c r="X1197" s="5">
        <f t="shared" si="138"/>
        <v>1</v>
      </c>
      <c r="Y1197" s="5">
        <f t="shared" si="139"/>
        <v>1</v>
      </c>
    </row>
    <row r="1198" spans="2:25" hidden="1" x14ac:dyDescent="0.3">
      <c r="B1198" s="6">
        <v>1189</v>
      </c>
      <c r="C1198" s="2" t="s">
        <v>24026</v>
      </c>
      <c r="D1198" s="2" t="s">
        <v>25892</v>
      </c>
      <c r="E1198" s="9" t="s">
        <v>25932</v>
      </c>
      <c r="F1198" s="13">
        <v>1374.473</v>
      </c>
      <c r="G1198" s="8">
        <v>1.823154056517809</v>
      </c>
      <c r="L1198" s="5">
        <v>8</v>
      </c>
      <c r="M1198" s="5">
        <v>9</v>
      </c>
      <c r="N1198" s="5">
        <v>1374.473</v>
      </c>
      <c r="O1198" s="5">
        <v>0.12199999999984357</v>
      </c>
      <c r="P1198" s="5">
        <v>0.54849999999999</v>
      </c>
      <c r="S1198" s="5">
        <f t="shared" si="133"/>
        <v>0</v>
      </c>
      <c r="T1198" s="5">
        <f t="shared" si="134"/>
        <v>3.7029999999999998</v>
      </c>
      <c r="U1198" s="5">
        <f t="shared" si="135"/>
        <v>0</v>
      </c>
      <c r="V1198" s="5">
        <f t="shared" si="136"/>
        <v>1</v>
      </c>
      <c r="W1198" s="5">
        <f t="shared" si="137"/>
        <v>0</v>
      </c>
      <c r="X1198" s="5">
        <f t="shared" si="138"/>
        <v>1</v>
      </c>
      <c r="Y1198" s="5">
        <f t="shared" si="139"/>
        <v>1</v>
      </c>
    </row>
    <row r="1199" spans="2:25" hidden="1" x14ac:dyDescent="0.3">
      <c r="B1199" s="6">
        <v>1190</v>
      </c>
      <c r="C1199" s="2" t="s">
        <v>24796</v>
      </c>
      <c r="D1199" s="2" t="s">
        <v>25891</v>
      </c>
      <c r="E1199" s="9" t="s">
        <v>25934</v>
      </c>
      <c r="F1199" s="13">
        <v>1375.1110000000001</v>
      </c>
      <c r="G1199" s="8">
        <v>1.7587055926837387</v>
      </c>
      <c r="L1199" s="5">
        <v>7</v>
      </c>
      <c r="M1199" s="5">
        <v>9</v>
      </c>
      <c r="N1199" s="5">
        <v>1375.1110000000001</v>
      </c>
      <c r="O1199" s="5">
        <v>0.63800000000014734</v>
      </c>
      <c r="P1199" s="5">
        <v>0.56860000000001487</v>
      </c>
      <c r="S1199" s="5">
        <f t="shared" si="133"/>
        <v>0</v>
      </c>
      <c r="T1199" s="5">
        <f t="shared" si="134"/>
        <v>3.7029999999999998</v>
      </c>
      <c r="U1199" s="5">
        <f t="shared" si="135"/>
        <v>0</v>
      </c>
      <c r="V1199" s="5">
        <f t="shared" si="136"/>
        <v>1</v>
      </c>
      <c r="W1199" s="5">
        <f t="shared" si="137"/>
        <v>0</v>
      </c>
      <c r="X1199" s="5">
        <f t="shared" si="138"/>
        <v>1</v>
      </c>
      <c r="Y1199" s="5">
        <f t="shared" si="139"/>
        <v>1</v>
      </c>
    </row>
    <row r="1200" spans="2:25" hidden="1" x14ac:dyDescent="0.3">
      <c r="B1200" s="6">
        <v>1191</v>
      </c>
      <c r="C1200" s="2" t="s">
        <v>25143</v>
      </c>
      <c r="D1200" s="2" t="s">
        <v>25935</v>
      </c>
      <c r="E1200" s="9" t="s">
        <v>25934</v>
      </c>
      <c r="F1200" s="13">
        <v>1375.434</v>
      </c>
      <c r="G1200" s="8">
        <v>2.0846362309776834</v>
      </c>
      <c r="L1200" s="5">
        <v>17</v>
      </c>
      <c r="M1200" s="5">
        <v>9</v>
      </c>
      <c r="N1200" s="5">
        <v>1375.434</v>
      </c>
      <c r="O1200" s="5">
        <v>0.32299999999986539</v>
      </c>
      <c r="P1200" s="5">
        <v>0.47970000000000257</v>
      </c>
      <c r="S1200" s="5">
        <f t="shared" si="133"/>
        <v>0</v>
      </c>
      <c r="T1200" s="5">
        <f t="shared" si="134"/>
        <v>3.7029999999999998</v>
      </c>
      <c r="U1200" s="5">
        <f t="shared" si="135"/>
        <v>0</v>
      </c>
      <c r="V1200" s="5">
        <f t="shared" si="136"/>
        <v>1</v>
      </c>
      <c r="W1200" s="5">
        <f t="shared" si="137"/>
        <v>0</v>
      </c>
      <c r="X1200" s="5">
        <f t="shared" si="138"/>
        <v>1</v>
      </c>
      <c r="Y1200" s="5">
        <f t="shared" si="139"/>
        <v>1</v>
      </c>
    </row>
    <row r="1201" spans="2:25" hidden="1" x14ac:dyDescent="0.3">
      <c r="B1201" s="6">
        <v>1192</v>
      </c>
      <c r="C1201" s="2" t="s">
        <v>24269</v>
      </c>
      <c r="D1201" s="2" t="s">
        <v>25936</v>
      </c>
      <c r="E1201" s="9" t="s">
        <v>25934</v>
      </c>
      <c r="F1201" s="13">
        <v>1375.5250000000001</v>
      </c>
      <c r="G1201" s="8">
        <v>2.2172949002217339</v>
      </c>
      <c r="L1201" s="5">
        <v>5</v>
      </c>
      <c r="M1201" s="5">
        <v>9</v>
      </c>
      <c r="N1201" s="5">
        <v>1375.5250000000001</v>
      </c>
      <c r="O1201" s="5">
        <v>9.1000000000121872E-2</v>
      </c>
      <c r="P1201" s="5">
        <v>0.45099999999999907</v>
      </c>
      <c r="S1201" s="5">
        <f t="shared" si="133"/>
        <v>0</v>
      </c>
      <c r="T1201" s="5">
        <f t="shared" si="134"/>
        <v>3.7029999999999998</v>
      </c>
      <c r="U1201" s="5">
        <f t="shared" si="135"/>
        <v>0</v>
      </c>
      <c r="V1201" s="5">
        <f t="shared" si="136"/>
        <v>1</v>
      </c>
      <c r="W1201" s="5">
        <f t="shared" si="137"/>
        <v>0</v>
      </c>
      <c r="X1201" s="5">
        <f t="shared" si="138"/>
        <v>1</v>
      </c>
      <c r="Y1201" s="5">
        <f t="shared" si="139"/>
        <v>1</v>
      </c>
    </row>
    <row r="1202" spans="2:25" hidden="1" x14ac:dyDescent="0.3">
      <c r="B1202" s="6">
        <v>1193</v>
      </c>
      <c r="C1202" s="2" t="s">
        <v>24057</v>
      </c>
      <c r="D1202" s="2" t="s">
        <v>25937</v>
      </c>
      <c r="E1202" s="9" t="s">
        <v>25938</v>
      </c>
      <c r="F1202" s="13">
        <v>1376.0129999999999</v>
      </c>
      <c r="G1202" s="8">
        <v>2.0429009193054215</v>
      </c>
      <c r="L1202" s="5">
        <v>6</v>
      </c>
      <c r="M1202" s="5">
        <v>9</v>
      </c>
      <c r="N1202" s="5">
        <v>1376.0129999999999</v>
      </c>
      <c r="O1202" s="5">
        <v>0.48799999999982901</v>
      </c>
      <c r="P1202" s="5">
        <v>0.48949999999999816</v>
      </c>
      <c r="S1202" s="5">
        <f t="shared" si="133"/>
        <v>0</v>
      </c>
      <c r="T1202" s="5">
        <f t="shared" si="134"/>
        <v>3.7029999999999998</v>
      </c>
      <c r="U1202" s="5">
        <f t="shared" si="135"/>
        <v>0</v>
      </c>
      <c r="V1202" s="5">
        <f t="shared" si="136"/>
        <v>1</v>
      </c>
      <c r="W1202" s="5">
        <f t="shared" si="137"/>
        <v>0</v>
      </c>
      <c r="X1202" s="5">
        <f t="shared" si="138"/>
        <v>1</v>
      </c>
      <c r="Y1202" s="5">
        <f t="shared" si="139"/>
        <v>1</v>
      </c>
    </row>
    <row r="1203" spans="2:25" hidden="1" x14ac:dyDescent="0.3">
      <c r="B1203" s="6">
        <v>1194</v>
      </c>
      <c r="C1203" s="2" t="s">
        <v>25139</v>
      </c>
      <c r="D1203" s="2" t="s">
        <v>25939</v>
      </c>
      <c r="E1203" s="9" t="s">
        <v>25940</v>
      </c>
      <c r="F1203" s="13">
        <v>1377.0650000000001</v>
      </c>
      <c r="G1203" s="8">
        <v>1.7969451931715907</v>
      </c>
      <c r="L1203" s="5">
        <v>9</v>
      </c>
      <c r="M1203" s="5">
        <v>9</v>
      </c>
      <c r="N1203" s="5">
        <v>1377.0650000000001</v>
      </c>
      <c r="O1203" s="5">
        <v>1.0520000000001346</v>
      </c>
      <c r="P1203" s="5">
        <v>0.55650000000000543</v>
      </c>
      <c r="S1203" s="5">
        <f t="shared" si="133"/>
        <v>0</v>
      </c>
      <c r="T1203" s="5">
        <f t="shared" si="134"/>
        <v>3.7029999999999998</v>
      </c>
      <c r="U1203" s="5">
        <f t="shared" si="135"/>
        <v>0</v>
      </c>
      <c r="V1203" s="5">
        <f t="shared" si="136"/>
        <v>1</v>
      </c>
      <c r="W1203" s="5">
        <f t="shared" si="137"/>
        <v>0</v>
      </c>
      <c r="X1203" s="5">
        <f t="shared" si="138"/>
        <v>1</v>
      </c>
      <c r="Y1203" s="5">
        <f t="shared" si="139"/>
        <v>1</v>
      </c>
    </row>
    <row r="1204" spans="2:25" hidden="1" x14ac:dyDescent="0.3">
      <c r="B1204" s="6">
        <v>1195</v>
      </c>
      <c r="C1204" s="2" t="s">
        <v>24397</v>
      </c>
      <c r="D1204" s="2" t="s">
        <v>25941</v>
      </c>
      <c r="E1204" s="9" t="s">
        <v>25942</v>
      </c>
      <c r="F1204" s="13">
        <v>1378.028</v>
      </c>
      <c r="G1204" s="8">
        <v>2.0824656393169914</v>
      </c>
      <c r="L1204" s="5">
        <v>6</v>
      </c>
      <c r="M1204" s="5">
        <v>9</v>
      </c>
      <c r="N1204" s="5">
        <v>1378.028</v>
      </c>
      <c r="O1204" s="5">
        <v>0.96299999999996544</v>
      </c>
      <c r="P1204" s="5">
        <v>0.48019999999999075</v>
      </c>
      <c r="S1204" s="5">
        <f t="shared" si="133"/>
        <v>0</v>
      </c>
      <c r="T1204" s="5">
        <f t="shared" si="134"/>
        <v>3.7029999999999998</v>
      </c>
      <c r="U1204" s="5">
        <f t="shared" si="135"/>
        <v>0</v>
      </c>
      <c r="V1204" s="5">
        <f t="shared" si="136"/>
        <v>1</v>
      </c>
      <c r="W1204" s="5">
        <f t="shared" si="137"/>
        <v>0</v>
      </c>
      <c r="X1204" s="5">
        <f t="shared" si="138"/>
        <v>1</v>
      </c>
      <c r="Y1204" s="5">
        <f t="shared" si="139"/>
        <v>1</v>
      </c>
    </row>
    <row r="1205" spans="2:25" hidden="1" x14ac:dyDescent="0.3">
      <c r="B1205" s="6">
        <v>1196</v>
      </c>
      <c r="C1205" s="2" t="s">
        <v>24746</v>
      </c>
      <c r="D1205" s="2" t="s">
        <v>25943</v>
      </c>
      <c r="E1205" s="9" t="s">
        <v>25942</v>
      </c>
      <c r="F1205" s="13">
        <v>1378.46</v>
      </c>
      <c r="G1205" s="8">
        <v>2.0876826722338362</v>
      </c>
      <c r="L1205" s="5">
        <v>12</v>
      </c>
      <c r="M1205" s="5">
        <v>8</v>
      </c>
      <c r="N1205" s="5">
        <v>1378.46</v>
      </c>
      <c r="O1205" s="5">
        <v>0.43200000000001637</v>
      </c>
      <c r="P1205" s="5">
        <v>0.47899999999999637</v>
      </c>
      <c r="S1205" s="5">
        <f t="shared" si="133"/>
        <v>0</v>
      </c>
      <c r="T1205" s="5">
        <f t="shared" si="134"/>
        <v>3.7029999999999998</v>
      </c>
      <c r="U1205" s="5">
        <f t="shared" si="135"/>
        <v>0</v>
      </c>
      <c r="V1205" s="5">
        <f t="shared" si="136"/>
        <v>1</v>
      </c>
      <c r="W1205" s="5">
        <f t="shared" si="137"/>
        <v>0</v>
      </c>
      <c r="X1205" s="5">
        <f t="shared" si="138"/>
        <v>1</v>
      </c>
      <c r="Y1205" s="5">
        <f t="shared" si="139"/>
        <v>1</v>
      </c>
    </row>
    <row r="1206" spans="2:25" hidden="1" x14ac:dyDescent="0.3">
      <c r="B1206" s="6">
        <v>1197</v>
      </c>
      <c r="C1206" s="2" t="s">
        <v>24514</v>
      </c>
      <c r="D1206" s="2" t="s">
        <v>25944</v>
      </c>
      <c r="E1206" s="9" t="s">
        <v>25945</v>
      </c>
      <c r="F1206" s="13">
        <v>1380.22</v>
      </c>
      <c r="G1206" s="8">
        <v>1.6433853738701629</v>
      </c>
      <c r="L1206" s="5">
        <v>8</v>
      </c>
      <c r="M1206" s="5">
        <v>8</v>
      </c>
      <c r="N1206" s="5">
        <v>1380.22</v>
      </c>
      <c r="O1206" s="5">
        <v>1.7599999999999909</v>
      </c>
      <c r="P1206" s="5">
        <v>0.60850000000000359</v>
      </c>
      <c r="S1206" s="5">
        <f t="shared" si="133"/>
        <v>0</v>
      </c>
      <c r="T1206" s="5">
        <f t="shared" si="134"/>
        <v>3.7029999999999998</v>
      </c>
      <c r="U1206" s="5">
        <f t="shared" si="135"/>
        <v>0</v>
      </c>
      <c r="V1206" s="5">
        <f t="shared" si="136"/>
        <v>1</v>
      </c>
      <c r="W1206" s="5">
        <f t="shared" si="137"/>
        <v>0</v>
      </c>
      <c r="X1206" s="5">
        <f t="shared" si="138"/>
        <v>1</v>
      </c>
      <c r="Y1206" s="5">
        <f t="shared" si="139"/>
        <v>1</v>
      </c>
    </row>
    <row r="1207" spans="2:25" hidden="1" x14ac:dyDescent="0.3">
      <c r="B1207" s="6">
        <v>1198</v>
      </c>
      <c r="C1207" s="2" t="s">
        <v>24347</v>
      </c>
      <c r="D1207" s="2" t="s">
        <v>25946</v>
      </c>
      <c r="E1207" s="9" t="s">
        <v>25945</v>
      </c>
      <c r="F1207" s="13">
        <v>1380.5219999999999</v>
      </c>
      <c r="G1207" s="8">
        <v>1.6204829039054105</v>
      </c>
      <c r="L1207" s="5">
        <v>8</v>
      </c>
      <c r="M1207" s="5">
        <v>9</v>
      </c>
      <c r="N1207" s="5">
        <v>1380.5219999999999</v>
      </c>
      <c r="O1207" s="5">
        <v>0.30199999999990723</v>
      </c>
      <c r="P1207" s="5">
        <v>0.61709999999998222</v>
      </c>
      <c r="S1207" s="5">
        <f t="shared" si="133"/>
        <v>0</v>
      </c>
      <c r="T1207" s="5">
        <f t="shared" si="134"/>
        <v>3.7029999999999998</v>
      </c>
      <c r="U1207" s="5">
        <f t="shared" si="135"/>
        <v>0</v>
      </c>
      <c r="V1207" s="5">
        <f t="shared" si="136"/>
        <v>1</v>
      </c>
      <c r="W1207" s="5">
        <f t="shared" si="137"/>
        <v>0</v>
      </c>
      <c r="X1207" s="5">
        <f t="shared" si="138"/>
        <v>1</v>
      </c>
      <c r="Y1207" s="5">
        <f t="shared" si="139"/>
        <v>1</v>
      </c>
    </row>
    <row r="1208" spans="2:25" hidden="1" x14ac:dyDescent="0.3">
      <c r="B1208" s="6">
        <v>1199</v>
      </c>
      <c r="C1208" s="2" t="s">
        <v>23981</v>
      </c>
      <c r="D1208" s="2" t="s">
        <v>25947</v>
      </c>
      <c r="E1208" s="9" t="s">
        <v>25945</v>
      </c>
      <c r="F1208" s="13">
        <v>1380.693</v>
      </c>
      <c r="G1208" s="8">
        <v>1.6077170418006359</v>
      </c>
      <c r="L1208" s="5">
        <v>11</v>
      </c>
      <c r="M1208" s="5">
        <v>9</v>
      </c>
      <c r="N1208" s="5">
        <v>1380.693</v>
      </c>
      <c r="O1208" s="5">
        <v>0.17100000000004911</v>
      </c>
      <c r="P1208" s="5">
        <v>0.62200000000000277</v>
      </c>
      <c r="S1208" s="5">
        <f t="shared" si="133"/>
        <v>0</v>
      </c>
      <c r="T1208" s="5">
        <f t="shared" si="134"/>
        <v>3.7029999999999998</v>
      </c>
      <c r="U1208" s="5">
        <f t="shared" si="135"/>
        <v>0</v>
      </c>
      <c r="V1208" s="5">
        <f t="shared" si="136"/>
        <v>1</v>
      </c>
      <c r="W1208" s="5">
        <f t="shared" si="137"/>
        <v>0</v>
      </c>
      <c r="X1208" s="5">
        <f t="shared" si="138"/>
        <v>1</v>
      </c>
      <c r="Y1208" s="5">
        <f t="shared" si="139"/>
        <v>1</v>
      </c>
    </row>
    <row r="1209" spans="2:25" hidden="1" x14ac:dyDescent="0.3">
      <c r="B1209" s="6">
        <v>1200</v>
      </c>
      <c r="C1209" s="2" t="s">
        <v>24826</v>
      </c>
      <c r="D1209" s="2" t="s">
        <v>25948</v>
      </c>
      <c r="E1209" s="9" t="s">
        <v>25945</v>
      </c>
      <c r="F1209" s="13">
        <v>1380.85</v>
      </c>
      <c r="G1209" s="8">
        <v>1.7424638438752986</v>
      </c>
      <c r="L1209" s="5">
        <v>10</v>
      </c>
      <c r="M1209" s="5">
        <v>8</v>
      </c>
      <c r="N1209" s="5">
        <v>1380.85</v>
      </c>
      <c r="O1209" s="5">
        <v>0.15699999999992542</v>
      </c>
      <c r="P1209" s="5">
        <v>0.57389999999998054</v>
      </c>
      <c r="S1209" s="5">
        <f t="shared" si="133"/>
        <v>0</v>
      </c>
      <c r="T1209" s="5">
        <f t="shared" si="134"/>
        <v>3.7029999999999998</v>
      </c>
      <c r="U1209" s="5">
        <f t="shared" si="135"/>
        <v>0</v>
      </c>
      <c r="V1209" s="5">
        <f t="shared" si="136"/>
        <v>1</v>
      </c>
      <c r="W1209" s="5">
        <f t="shared" si="137"/>
        <v>0</v>
      </c>
      <c r="X1209" s="5">
        <f t="shared" si="138"/>
        <v>1</v>
      </c>
      <c r="Y1209" s="5">
        <f t="shared" si="139"/>
        <v>1</v>
      </c>
    </row>
    <row r="1210" spans="2:25" hidden="1" x14ac:dyDescent="0.3">
      <c r="B1210" s="6">
        <v>1201</v>
      </c>
      <c r="C1210" s="2" t="s">
        <v>23999</v>
      </c>
      <c r="D1210" s="2" t="s">
        <v>25949</v>
      </c>
      <c r="E1210" s="9" t="s">
        <v>25950</v>
      </c>
      <c r="F1210" s="13">
        <v>1382.8520000000001</v>
      </c>
      <c r="G1210" s="8">
        <v>1.348072256672936</v>
      </c>
      <c r="L1210" s="5">
        <v>9</v>
      </c>
      <c r="M1210" s="5">
        <v>9</v>
      </c>
      <c r="N1210" s="5">
        <v>1382.8520000000001</v>
      </c>
      <c r="O1210" s="5">
        <v>2.0020000000001801</v>
      </c>
      <c r="P1210" s="5">
        <v>0.74180000000001201</v>
      </c>
      <c r="S1210" s="5">
        <f t="shared" si="133"/>
        <v>0</v>
      </c>
      <c r="T1210" s="5">
        <f t="shared" si="134"/>
        <v>3.7029999999999998</v>
      </c>
      <c r="U1210" s="5">
        <f t="shared" si="135"/>
        <v>0</v>
      </c>
      <c r="V1210" s="5">
        <f t="shared" si="136"/>
        <v>1</v>
      </c>
      <c r="W1210" s="5">
        <f t="shared" si="137"/>
        <v>0</v>
      </c>
      <c r="X1210" s="5">
        <f t="shared" si="138"/>
        <v>1</v>
      </c>
      <c r="Y1210" s="5">
        <f t="shared" si="139"/>
        <v>1</v>
      </c>
    </row>
    <row r="1211" spans="2:25" hidden="1" x14ac:dyDescent="0.3">
      <c r="B1211" s="6">
        <v>1202</v>
      </c>
      <c r="C1211" s="2" t="s">
        <v>24207</v>
      </c>
      <c r="D1211" s="2" t="s">
        <v>25951</v>
      </c>
      <c r="E1211" s="9" t="s">
        <v>25952</v>
      </c>
      <c r="F1211" s="13">
        <v>1384.3009999999999</v>
      </c>
      <c r="G1211" s="8">
        <v>1.1394712853236306</v>
      </c>
      <c r="L1211" s="5">
        <v>11</v>
      </c>
      <c r="M1211" s="5">
        <v>9</v>
      </c>
      <c r="N1211" s="5">
        <v>1384.3009999999999</v>
      </c>
      <c r="O1211" s="5">
        <v>1.4489999999998417</v>
      </c>
      <c r="P1211" s="5">
        <v>0.87759999999998395</v>
      </c>
      <c r="S1211" s="5">
        <f t="shared" si="133"/>
        <v>0</v>
      </c>
      <c r="T1211" s="5">
        <f t="shared" si="134"/>
        <v>3.7029999999999998</v>
      </c>
      <c r="U1211" s="5">
        <f t="shared" si="135"/>
        <v>0</v>
      </c>
      <c r="V1211" s="5">
        <f t="shared" si="136"/>
        <v>1</v>
      </c>
      <c r="W1211" s="5">
        <f t="shared" si="137"/>
        <v>0</v>
      </c>
      <c r="X1211" s="5">
        <f t="shared" si="138"/>
        <v>1</v>
      </c>
      <c r="Y1211" s="5">
        <f t="shared" si="139"/>
        <v>1</v>
      </c>
    </row>
    <row r="1212" spans="2:25" hidden="1" x14ac:dyDescent="0.3">
      <c r="B1212" s="6">
        <v>1203</v>
      </c>
      <c r="C1212" s="2" t="s">
        <v>23961</v>
      </c>
      <c r="D1212" s="2" t="s">
        <v>25953</v>
      </c>
      <c r="E1212" s="9" t="s">
        <v>25952</v>
      </c>
      <c r="F1212" s="13">
        <v>1384.8910000000001</v>
      </c>
      <c r="G1212" s="8">
        <v>1.1263798152736904</v>
      </c>
      <c r="L1212" s="5">
        <v>13</v>
      </c>
      <c r="M1212" s="5">
        <v>9</v>
      </c>
      <c r="N1212" s="5">
        <v>1384.8910000000001</v>
      </c>
      <c r="O1212" s="5">
        <v>0.59000000000014552</v>
      </c>
      <c r="P1212" s="5">
        <v>0.88780000000001569</v>
      </c>
      <c r="S1212" s="5">
        <f t="shared" si="133"/>
        <v>0</v>
      </c>
      <c r="T1212" s="5">
        <f t="shared" si="134"/>
        <v>3.7029999999999998</v>
      </c>
      <c r="U1212" s="5">
        <f t="shared" si="135"/>
        <v>0</v>
      </c>
      <c r="V1212" s="5">
        <f t="shared" si="136"/>
        <v>1</v>
      </c>
      <c r="W1212" s="5">
        <f t="shared" si="137"/>
        <v>0</v>
      </c>
      <c r="X1212" s="5">
        <f t="shared" si="138"/>
        <v>1</v>
      </c>
      <c r="Y1212" s="5">
        <f t="shared" si="139"/>
        <v>1</v>
      </c>
    </row>
    <row r="1213" spans="2:25" hidden="1" x14ac:dyDescent="0.3">
      <c r="B1213" s="6">
        <v>1204</v>
      </c>
      <c r="C1213" s="2" t="s">
        <v>24799</v>
      </c>
      <c r="D1213" s="2" t="s">
        <v>25954</v>
      </c>
      <c r="E1213" s="9" t="s">
        <v>25952</v>
      </c>
      <c r="F1213" s="13">
        <v>1384.933</v>
      </c>
      <c r="G1213" s="8">
        <v>1.2709710218607115</v>
      </c>
      <c r="L1213" s="5">
        <v>15</v>
      </c>
      <c r="M1213" s="5">
        <v>9</v>
      </c>
      <c r="N1213" s="5">
        <v>1384.933</v>
      </c>
      <c r="O1213" s="5">
        <v>4.1999999999916326E-2</v>
      </c>
      <c r="P1213" s="5">
        <v>0.78679999999999384</v>
      </c>
      <c r="S1213" s="5">
        <f t="shared" si="133"/>
        <v>0</v>
      </c>
      <c r="T1213" s="5">
        <f t="shared" si="134"/>
        <v>3.7029999999999998</v>
      </c>
      <c r="U1213" s="5">
        <f t="shared" si="135"/>
        <v>0</v>
      </c>
      <c r="V1213" s="5">
        <f t="shared" si="136"/>
        <v>1</v>
      </c>
      <c r="W1213" s="5">
        <f t="shared" si="137"/>
        <v>0</v>
      </c>
      <c r="X1213" s="5">
        <f t="shared" si="138"/>
        <v>1</v>
      </c>
      <c r="Y1213" s="5">
        <f t="shared" si="139"/>
        <v>1</v>
      </c>
    </row>
    <row r="1214" spans="2:25" hidden="1" x14ac:dyDescent="0.3">
      <c r="B1214" s="6">
        <v>1205</v>
      </c>
      <c r="C1214" s="2" t="s">
        <v>24022</v>
      </c>
      <c r="D1214" s="2" t="s">
        <v>25955</v>
      </c>
      <c r="E1214" s="9" t="s">
        <v>25956</v>
      </c>
      <c r="F1214" s="13">
        <v>1385.9739999999999</v>
      </c>
      <c r="G1214" s="8">
        <v>1.2584948401711691</v>
      </c>
      <c r="L1214" s="5">
        <v>8</v>
      </c>
      <c r="M1214" s="5">
        <v>9</v>
      </c>
      <c r="N1214" s="5">
        <v>1385.9739999999999</v>
      </c>
      <c r="O1214" s="5">
        <v>1.04099999999994</v>
      </c>
      <c r="P1214" s="5">
        <v>0.79459999999999131</v>
      </c>
      <c r="S1214" s="5">
        <f t="shared" si="133"/>
        <v>0</v>
      </c>
      <c r="T1214" s="5">
        <f t="shared" si="134"/>
        <v>3.7029999999999998</v>
      </c>
      <c r="U1214" s="5">
        <f t="shared" si="135"/>
        <v>0</v>
      </c>
      <c r="V1214" s="5">
        <f t="shared" si="136"/>
        <v>1</v>
      </c>
      <c r="W1214" s="5">
        <f t="shared" si="137"/>
        <v>0</v>
      </c>
      <c r="X1214" s="5">
        <f t="shared" si="138"/>
        <v>1</v>
      </c>
      <c r="Y1214" s="5">
        <f t="shared" si="139"/>
        <v>1</v>
      </c>
    </row>
    <row r="1215" spans="2:25" hidden="1" x14ac:dyDescent="0.3">
      <c r="B1215" s="6">
        <v>1206</v>
      </c>
      <c r="C1215" s="2" t="s">
        <v>23971</v>
      </c>
      <c r="D1215" s="2" t="s">
        <v>25957</v>
      </c>
      <c r="E1215" s="9" t="s">
        <v>25958</v>
      </c>
      <c r="F1215" s="13">
        <v>1386.2380000000001</v>
      </c>
      <c r="G1215" s="8">
        <v>1.2856775520699375</v>
      </c>
      <c r="L1215" s="5">
        <v>4</v>
      </c>
      <c r="M1215" s="5">
        <v>9</v>
      </c>
      <c r="N1215" s="5">
        <v>1386.2380000000001</v>
      </c>
      <c r="O1215" s="5">
        <v>0.26400000000012369</v>
      </c>
      <c r="P1215" s="5">
        <v>0.77780000000000205</v>
      </c>
      <c r="S1215" s="5">
        <f t="shared" si="133"/>
        <v>0</v>
      </c>
      <c r="T1215" s="5">
        <f t="shared" si="134"/>
        <v>3.7029999999999998</v>
      </c>
      <c r="U1215" s="5">
        <f t="shared" si="135"/>
        <v>0</v>
      </c>
      <c r="V1215" s="5">
        <f t="shared" si="136"/>
        <v>1</v>
      </c>
      <c r="W1215" s="5">
        <f t="shared" si="137"/>
        <v>0</v>
      </c>
      <c r="X1215" s="5">
        <f t="shared" si="138"/>
        <v>1</v>
      </c>
      <c r="Y1215" s="5">
        <f t="shared" si="139"/>
        <v>1</v>
      </c>
    </row>
    <row r="1216" spans="2:25" hidden="1" x14ac:dyDescent="0.3">
      <c r="B1216" s="6">
        <v>1207</v>
      </c>
      <c r="C1216" s="2" t="s">
        <v>25361</v>
      </c>
      <c r="D1216" s="2" t="s">
        <v>25959</v>
      </c>
      <c r="E1216" s="9" t="s">
        <v>25958</v>
      </c>
      <c r="F1216" s="13">
        <v>1386.4829999999999</v>
      </c>
      <c r="G1216" s="8">
        <v>1.5966789078716475</v>
      </c>
      <c r="L1216" s="5">
        <v>12</v>
      </c>
      <c r="M1216" s="5">
        <v>9</v>
      </c>
      <c r="N1216" s="5">
        <v>1386.4829999999999</v>
      </c>
      <c r="O1216" s="5">
        <v>0.24499999999989086</v>
      </c>
      <c r="P1216" s="5">
        <v>0.62629999999999197</v>
      </c>
      <c r="S1216" s="5">
        <f t="shared" si="133"/>
        <v>0</v>
      </c>
      <c r="T1216" s="5">
        <f t="shared" si="134"/>
        <v>3.7029999999999998</v>
      </c>
      <c r="U1216" s="5">
        <f t="shared" si="135"/>
        <v>0</v>
      </c>
      <c r="V1216" s="5">
        <f t="shared" si="136"/>
        <v>1</v>
      </c>
      <c r="W1216" s="5">
        <f t="shared" si="137"/>
        <v>0</v>
      </c>
      <c r="X1216" s="5">
        <f t="shared" si="138"/>
        <v>1</v>
      </c>
      <c r="Y1216" s="5">
        <f t="shared" si="139"/>
        <v>1</v>
      </c>
    </row>
    <row r="1217" spans="2:25" hidden="1" x14ac:dyDescent="0.3">
      <c r="B1217" s="6">
        <v>1208</v>
      </c>
      <c r="C1217" s="2" t="s">
        <v>24774</v>
      </c>
      <c r="D1217" s="2" t="s">
        <v>25960</v>
      </c>
      <c r="E1217" s="9" t="s">
        <v>25958</v>
      </c>
      <c r="F1217" s="13">
        <v>1386.575</v>
      </c>
      <c r="G1217" s="8">
        <v>1.6520733520568012</v>
      </c>
      <c r="L1217" s="5">
        <v>9</v>
      </c>
      <c r="M1217" s="5">
        <v>9</v>
      </c>
      <c r="N1217" s="5">
        <v>1386.575</v>
      </c>
      <c r="O1217" s="5">
        <v>9.2000000000098225E-2</v>
      </c>
      <c r="P1217" s="5">
        <v>0.60530000000001105</v>
      </c>
      <c r="S1217" s="5">
        <f t="shared" si="133"/>
        <v>0</v>
      </c>
      <c r="T1217" s="5">
        <f t="shared" si="134"/>
        <v>3.7029999999999998</v>
      </c>
      <c r="U1217" s="5">
        <f t="shared" si="135"/>
        <v>0</v>
      </c>
      <c r="V1217" s="5">
        <f t="shared" si="136"/>
        <v>1</v>
      </c>
      <c r="W1217" s="5">
        <f t="shared" si="137"/>
        <v>0</v>
      </c>
      <c r="X1217" s="5">
        <f t="shared" si="138"/>
        <v>1</v>
      </c>
      <c r="Y1217" s="5">
        <f t="shared" si="139"/>
        <v>1</v>
      </c>
    </row>
    <row r="1218" spans="2:25" hidden="1" x14ac:dyDescent="0.3">
      <c r="B1218" s="6">
        <v>1209</v>
      </c>
      <c r="C1218" s="2" t="s">
        <v>25041</v>
      </c>
      <c r="D1218" s="2" t="s">
        <v>25961</v>
      </c>
      <c r="E1218" s="9" t="s">
        <v>25962</v>
      </c>
      <c r="F1218" s="13">
        <v>1387.5909999999999</v>
      </c>
      <c r="G1218" s="8">
        <v>1.4496955639315932</v>
      </c>
      <c r="L1218" s="5">
        <v>8</v>
      </c>
      <c r="M1218" s="5">
        <v>9</v>
      </c>
      <c r="N1218" s="5">
        <v>1387.5909999999999</v>
      </c>
      <c r="O1218" s="5">
        <v>1.015999999999849</v>
      </c>
      <c r="P1218" s="5">
        <v>0.68979999999999109</v>
      </c>
      <c r="S1218" s="5">
        <f t="shared" si="133"/>
        <v>0</v>
      </c>
      <c r="T1218" s="5">
        <f t="shared" si="134"/>
        <v>3.7029999999999998</v>
      </c>
      <c r="U1218" s="5">
        <f t="shared" si="135"/>
        <v>0</v>
      </c>
      <c r="V1218" s="5">
        <f t="shared" si="136"/>
        <v>1</v>
      </c>
      <c r="W1218" s="5">
        <f t="shared" si="137"/>
        <v>0</v>
      </c>
      <c r="X1218" s="5">
        <f t="shared" si="138"/>
        <v>1</v>
      </c>
      <c r="Y1218" s="5">
        <f t="shared" si="139"/>
        <v>1</v>
      </c>
    </row>
    <row r="1219" spans="2:25" hidden="1" x14ac:dyDescent="0.3">
      <c r="B1219" s="6">
        <v>1210</v>
      </c>
      <c r="C1219" s="2" t="s">
        <v>24473</v>
      </c>
      <c r="D1219" s="2" t="s">
        <v>25865</v>
      </c>
      <c r="E1219" s="9" t="s">
        <v>25963</v>
      </c>
      <c r="F1219" s="13">
        <v>1388.65</v>
      </c>
      <c r="G1219" s="8">
        <v>1.2820512820512522</v>
      </c>
      <c r="L1219" s="5">
        <v>8</v>
      </c>
      <c r="M1219" s="5">
        <v>8</v>
      </c>
      <c r="N1219" s="5">
        <v>1388.65</v>
      </c>
      <c r="O1219" s="5">
        <v>1.0590000000001965</v>
      </c>
      <c r="P1219" s="5">
        <v>0.78000000000001823</v>
      </c>
      <c r="S1219" s="5">
        <f t="shared" si="133"/>
        <v>0</v>
      </c>
      <c r="T1219" s="5">
        <f t="shared" si="134"/>
        <v>3.7029999999999998</v>
      </c>
      <c r="U1219" s="5">
        <f t="shared" si="135"/>
        <v>0</v>
      </c>
      <c r="V1219" s="5">
        <f t="shared" si="136"/>
        <v>1</v>
      </c>
      <c r="W1219" s="5">
        <f t="shared" si="137"/>
        <v>0</v>
      </c>
      <c r="X1219" s="5">
        <f t="shared" si="138"/>
        <v>1</v>
      </c>
      <c r="Y1219" s="5">
        <f t="shared" si="139"/>
        <v>1</v>
      </c>
    </row>
    <row r="1220" spans="2:25" hidden="1" x14ac:dyDescent="0.3">
      <c r="B1220" s="6">
        <v>1211</v>
      </c>
      <c r="C1220" s="2" t="s">
        <v>24478</v>
      </c>
      <c r="D1220" s="2" t="s">
        <v>25964</v>
      </c>
      <c r="E1220" s="9" t="s">
        <v>25963</v>
      </c>
      <c r="F1220" s="13">
        <v>1388.7619999999999</v>
      </c>
      <c r="G1220" s="8">
        <v>1.6920473773266069</v>
      </c>
      <c r="L1220" s="5">
        <v>9</v>
      </c>
      <c r="M1220" s="5">
        <v>9</v>
      </c>
      <c r="N1220" s="5">
        <v>1388.7619999999999</v>
      </c>
      <c r="O1220" s="5">
        <v>0.11199999999985266</v>
      </c>
      <c r="P1220" s="5">
        <v>0.59099999999998543</v>
      </c>
      <c r="S1220" s="5">
        <f t="shared" si="133"/>
        <v>0</v>
      </c>
      <c r="T1220" s="5">
        <f t="shared" si="134"/>
        <v>3.7029999999999998</v>
      </c>
      <c r="U1220" s="5">
        <f t="shared" si="135"/>
        <v>0</v>
      </c>
      <c r="V1220" s="5">
        <f t="shared" si="136"/>
        <v>1</v>
      </c>
      <c r="W1220" s="5">
        <f t="shared" si="137"/>
        <v>0</v>
      </c>
      <c r="X1220" s="5">
        <f t="shared" si="138"/>
        <v>1</v>
      </c>
      <c r="Y1220" s="5">
        <f t="shared" si="139"/>
        <v>1</v>
      </c>
    </row>
    <row r="1221" spans="2:25" hidden="1" x14ac:dyDescent="0.3">
      <c r="B1221" s="6">
        <v>1212</v>
      </c>
      <c r="C1221" s="2" t="s">
        <v>24802</v>
      </c>
      <c r="D1221" s="2" t="s">
        <v>25965</v>
      </c>
      <c r="E1221" s="9" t="s">
        <v>25966</v>
      </c>
      <c r="F1221" s="13">
        <v>1389.942</v>
      </c>
      <c r="G1221" s="8">
        <v>1.7727353306151152</v>
      </c>
      <c r="L1221" s="5">
        <v>11</v>
      </c>
      <c r="M1221" s="5">
        <v>9</v>
      </c>
      <c r="N1221" s="5">
        <v>1389.942</v>
      </c>
      <c r="O1221" s="5">
        <v>1.1800000000000637</v>
      </c>
      <c r="P1221" s="5">
        <v>0.5641000000000076</v>
      </c>
      <c r="S1221" s="5">
        <f t="shared" si="133"/>
        <v>0</v>
      </c>
      <c r="T1221" s="5">
        <f t="shared" si="134"/>
        <v>3.7029999999999998</v>
      </c>
      <c r="U1221" s="5">
        <f t="shared" si="135"/>
        <v>0</v>
      </c>
      <c r="V1221" s="5">
        <f t="shared" si="136"/>
        <v>1</v>
      </c>
      <c r="W1221" s="5">
        <f t="shared" si="137"/>
        <v>0</v>
      </c>
      <c r="X1221" s="5">
        <f t="shared" si="138"/>
        <v>1</v>
      </c>
      <c r="Y1221" s="5">
        <f t="shared" si="139"/>
        <v>1</v>
      </c>
    </row>
    <row r="1222" spans="2:25" hidden="1" x14ac:dyDescent="0.3">
      <c r="B1222" s="6">
        <v>1213</v>
      </c>
      <c r="C1222" s="2" t="s">
        <v>24572</v>
      </c>
      <c r="D1222" s="2" t="s">
        <v>25967</v>
      </c>
      <c r="E1222" s="9" t="s">
        <v>25968</v>
      </c>
      <c r="F1222" s="13">
        <v>1390.078</v>
      </c>
      <c r="G1222" s="8">
        <v>1.9278966647388078</v>
      </c>
      <c r="L1222" s="5">
        <v>4</v>
      </c>
      <c r="M1222" s="5">
        <v>9</v>
      </c>
      <c r="N1222" s="5">
        <v>1390.078</v>
      </c>
      <c r="O1222" s="5">
        <v>0.13599999999996726</v>
      </c>
      <c r="P1222" s="5">
        <v>0.51869999999998984</v>
      </c>
      <c r="S1222" s="5">
        <f t="shared" si="133"/>
        <v>0</v>
      </c>
      <c r="T1222" s="5">
        <f t="shared" si="134"/>
        <v>3.7029999999999998</v>
      </c>
      <c r="U1222" s="5">
        <f t="shared" si="135"/>
        <v>0</v>
      </c>
      <c r="V1222" s="5">
        <f t="shared" si="136"/>
        <v>1</v>
      </c>
      <c r="W1222" s="5">
        <f t="shared" si="137"/>
        <v>0</v>
      </c>
      <c r="X1222" s="5">
        <f t="shared" si="138"/>
        <v>1</v>
      </c>
      <c r="Y1222" s="5">
        <f t="shared" si="139"/>
        <v>1</v>
      </c>
    </row>
    <row r="1223" spans="2:25" hidden="1" x14ac:dyDescent="0.3">
      <c r="B1223" s="6">
        <v>1214</v>
      </c>
      <c r="C1223" s="2" t="s">
        <v>25050</v>
      </c>
      <c r="D1223" s="2" t="s">
        <v>25969</v>
      </c>
      <c r="E1223" s="9" t="s">
        <v>25970</v>
      </c>
      <c r="F1223" s="13">
        <v>1391.6669999999999</v>
      </c>
      <c r="G1223" s="8">
        <v>1.4850014850015019</v>
      </c>
      <c r="L1223" s="5">
        <v>4</v>
      </c>
      <c r="M1223" s="5">
        <v>9</v>
      </c>
      <c r="N1223" s="5">
        <v>1391.6669999999999</v>
      </c>
      <c r="O1223" s="5">
        <v>1.5889999999999418</v>
      </c>
      <c r="P1223" s="5">
        <v>0.67339999999999234</v>
      </c>
      <c r="S1223" s="5">
        <f t="shared" si="133"/>
        <v>0</v>
      </c>
      <c r="T1223" s="5">
        <f t="shared" si="134"/>
        <v>3.7029999999999998</v>
      </c>
      <c r="U1223" s="5">
        <f t="shared" si="135"/>
        <v>0</v>
      </c>
      <c r="V1223" s="5">
        <f t="shared" si="136"/>
        <v>1</v>
      </c>
      <c r="W1223" s="5">
        <f t="shared" si="137"/>
        <v>0</v>
      </c>
      <c r="X1223" s="5">
        <f t="shared" si="138"/>
        <v>1</v>
      </c>
      <c r="Y1223" s="5">
        <f t="shared" si="139"/>
        <v>1</v>
      </c>
    </row>
    <row r="1224" spans="2:25" hidden="1" x14ac:dyDescent="0.3">
      <c r="B1224" s="6">
        <v>1215</v>
      </c>
      <c r="C1224" s="2" t="s">
        <v>25971</v>
      </c>
      <c r="D1224" s="2" t="s">
        <v>25972</v>
      </c>
      <c r="E1224" s="9" t="s">
        <v>25973</v>
      </c>
      <c r="F1224" s="13">
        <v>1392.4929999999999</v>
      </c>
      <c r="G1224" s="8">
        <v>1.5339776039269812</v>
      </c>
      <c r="L1224" s="5">
        <v>9</v>
      </c>
      <c r="M1224" s="5">
        <v>9</v>
      </c>
      <c r="N1224" s="5">
        <v>1392.4929999999999</v>
      </c>
      <c r="O1224" s="5">
        <v>0.82600000000002183</v>
      </c>
      <c r="P1224" s="5">
        <v>0.65190000000000059</v>
      </c>
      <c r="S1224" s="5">
        <f t="shared" si="133"/>
        <v>0</v>
      </c>
      <c r="T1224" s="5">
        <f t="shared" si="134"/>
        <v>3.7029999999999998</v>
      </c>
      <c r="U1224" s="5">
        <f t="shared" si="135"/>
        <v>0</v>
      </c>
      <c r="V1224" s="5">
        <f t="shared" si="136"/>
        <v>1</v>
      </c>
      <c r="W1224" s="5">
        <f t="shared" si="137"/>
        <v>0</v>
      </c>
      <c r="X1224" s="5">
        <f t="shared" si="138"/>
        <v>1</v>
      </c>
      <c r="Y1224" s="5">
        <f t="shared" si="139"/>
        <v>1</v>
      </c>
    </row>
    <row r="1225" spans="2:25" hidden="1" x14ac:dyDescent="0.3">
      <c r="B1225" s="6">
        <v>1216</v>
      </c>
      <c r="C1225" s="2" t="s">
        <v>25974</v>
      </c>
      <c r="D1225" s="2" t="s">
        <v>25975</v>
      </c>
      <c r="E1225" s="9" t="s">
        <v>25973</v>
      </c>
      <c r="F1225" s="13">
        <v>1392.979</v>
      </c>
      <c r="G1225" s="8">
        <v>1.4834594273846642</v>
      </c>
      <c r="L1225" s="5">
        <v>12</v>
      </c>
      <c r="M1225" s="5">
        <v>9</v>
      </c>
      <c r="N1225" s="5">
        <v>1392.979</v>
      </c>
      <c r="O1225" s="5">
        <v>0.48600000000010368</v>
      </c>
      <c r="P1225" s="5">
        <v>0.67409999999999859</v>
      </c>
      <c r="S1225" s="5">
        <f t="shared" si="133"/>
        <v>0</v>
      </c>
      <c r="T1225" s="5">
        <f t="shared" si="134"/>
        <v>3.7029999999999998</v>
      </c>
      <c r="U1225" s="5">
        <f t="shared" si="135"/>
        <v>0</v>
      </c>
      <c r="V1225" s="5">
        <f t="shared" si="136"/>
        <v>1</v>
      </c>
      <c r="W1225" s="5">
        <f t="shared" si="137"/>
        <v>0</v>
      </c>
      <c r="X1225" s="5">
        <f t="shared" si="138"/>
        <v>1</v>
      </c>
      <c r="Y1225" s="5">
        <f t="shared" si="139"/>
        <v>1</v>
      </c>
    </row>
    <row r="1226" spans="2:25" hidden="1" x14ac:dyDescent="0.3">
      <c r="B1226" s="6">
        <v>1217</v>
      </c>
      <c r="C1226" s="2" t="s">
        <v>25223</v>
      </c>
      <c r="D1226" s="2" t="s">
        <v>25976</v>
      </c>
      <c r="E1226" s="9" t="s">
        <v>25977</v>
      </c>
      <c r="F1226" s="13">
        <v>1393.2370000000001</v>
      </c>
      <c r="G1226" s="8">
        <v>1.4806040864672494</v>
      </c>
      <c r="L1226" s="5">
        <v>11</v>
      </c>
      <c r="M1226" s="5">
        <v>9</v>
      </c>
      <c r="N1226" s="5">
        <v>1393.2370000000001</v>
      </c>
      <c r="O1226" s="5">
        <v>0.2580000000000382</v>
      </c>
      <c r="P1226" s="5">
        <v>0.67540000000001332</v>
      </c>
      <c r="S1226" s="5">
        <f t="shared" si="133"/>
        <v>0</v>
      </c>
      <c r="T1226" s="5">
        <f t="shared" si="134"/>
        <v>3.7029999999999998</v>
      </c>
      <c r="U1226" s="5">
        <f t="shared" si="135"/>
        <v>0</v>
      </c>
      <c r="V1226" s="5">
        <f t="shared" si="136"/>
        <v>1</v>
      </c>
      <c r="W1226" s="5">
        <f t="shared" si="137"/>
        <v>0</v>
      </c>
      <c r="X1226" s="5">
        <f t="shared" si="138"/>
        <v>1</v>
      </c>
      <c r="Y1226" s="5">
        <f t="shared" si="139"/>
        <v>1</v>
      </c>
    </row>
    <row r="1227" spans="2:25" hidden="1" x14ac:dyDescent="0.3">
      <c r="B1227" s="6">
        <v>1218</v>
      </c>
      <c r="C1227" s="2" t="s">
        <v>24267</v>
      </c>
      <c r="D1227" s="2" t="s">
        <v>25978</v>
      </c>
      <c r="E1227" s="9" t="s">
        <v>25977</v>
      </c>
      <c r="F1227" s="13">
        <v>1393.9449999999999</v>
      </c>
      <c r="G1227" s="8">
        <v>1.3568521031207799</v>
      </c>
      <c r="L1227" s="5">
        <v>12</v>
      </c>
      <c r="M1227" s="5">
        <v>9</v>
      </c>
      <c r="N1227" s="5">
        <v>1393.9449999999999</v>
      </c>
      <c r="O1227" s="5">
        <v>0.7079999999998563</v>
      </c>
      <c r="P1227" s="5">
        <v>0.73699999999998911</v>
      </c>
      <c r="S1227" s="5">
        <f t="shared" si="133"/>
        <v>0</v>
      </c>
      <c r="T1227" s="5">
        <f t="shared" si="134"/>
        <v>3.7029999999999998</v>
      </c>
      <c r="U1227" s="5">
        <f t="shared" si="135"/>
        <v>0</v>
      </c>
      <c r="V1227" s="5">
        <f t="shared" si="136"/>
        <v>1</v>
      </c>
      <c r="W1227" s="5">
        <f t="shared" si="137"/>
        <v>0</v>
      </c>
      <c r="X1227" s="5">
        <f t="shared" si="138"/>
        <v>1</v>
      </c>
      <c r="Y1227" s="5">
        <f t="shared" si="139"/>
        <v>1</v>
      </c>
    </row>
    <row r="1228" spans="2:25" hidden="1" x14ac:dyDescent="0.3">
      <c r="B1228" s="6">
        <v>1219</v>
      </c>
      <c r="C1228" s="2" t="s">
        <v>23999</v>
      </c>
      <c r="D1228" s="2" t="s">
        <v>25979</v>
      </c>
      <c r="E1228" s="9" t="s">
        <v>25980</v>
      </c>
      <c r="F1228" s="13">
        <v>1394.5119999999999</v>
      </c>
      <c r="G1228" s="8">
        <v>1.4448779078167793</v>
      </c>
      <c r="L1228" s="5">
        <v>9</v>
      </c>
      <c r="M1228" s="5">
        <v>9</v>
      </c>
      <c r="N1228" s="5">
        <v>1394.5119999999999</v>
      </c>
      <c r="O1228" s="5">
        <v>0.56700000000000728</v>
      </c>
      <c r="P1228" s="5">
        <v>0.69210000000000493</v>
      </c>
      <c r="S1228" s="5">
        <f t="shared" si="133"/>
        <v>0</v>
      </c>
      <c r="T1228" s="5">
        <f t="shared" si="134"/>
        <v>3.7029999999999998</v>
      </c>
      <c r="U1228" s="5">
        <f t="shared" si="135"/>
        <v>0</v>
      </c>
      <c r="V1228" s="5">
        <f t="shared" si="136"/>
        <v>1</v>
      </c>
      <c r="W1228" s="5">
        <f t="shared" si="137"/>
        <v>0</v>
      </c>
      <c r="X1228" s="5">
        <f t="shared" si="138"/>
        <v>1</v>
      </c>
      <c r="Y1228" s="5">
        <f t="shared" si="139"/>
        <v>1</v>
      </c>
    </row>
    <row r="1229" spans="2:25" hidden="1" x14ac:dyDescent="0.3">
      <c r="B1229" s="6">
        <v>1220</v>
      </c>
      <c r="C1229" s="2" t="s">
        <v>24939</v>
      </c>
      <c r="D1229" s="2" t="s">
        <v>25981</v>
      </c>
      <c r="E1229" s="9" t="s">
        <v>25982</v>
      </c>
      <c r="F1229" s="13">
        <v>1395.442</v>
      </c>
      <c r="G1229" s="8">
        <v>1.4723203769140347</v>
      </c>
      <c r="L1229" s="5">
        <v>10</v>
      </c>
      <c r="M1229" s="5">
        <v>9</v>
      </c>
      <c r="N1229" s="5">
        <v>1395.442</v>
      </c>
      <c r="O1229" s="5">
        <v>0.93000000000006366</v>
      </c>
      <c r="P1229" s="5">
        <v>0.67919999999999159</v>
      </c>
      <c r="S1229" s="5">
        <f t="shared" si="133"/>
        <v>0</v>
      </c>
      <c r="T1229" s="5">
        <f t="shared" si="134"/>
        <v>3.7029999999999998</v>
      </c>
      <c r="U1229" s="5">
        <f t="shared" si="135"/>
        <v>0</v>
      </c>
      <c r="V1229" s="5">
        <f t="shared" si="136"/>
        <v>1</v>
      </c>
      <c r="W1229" s="5">
        <f t="shared" si="137"/>
        <v>0</v>
      </c>
      <c r="X1229" s="5">
        <f t="shared" si="138"/>
        <v>1</v>
      </c>
      <c r="Y1229" s="5">
        <f t="shared" si="139"/>
        <v>1</v>
      </c>
    </row>
    <row r="1230" spans="2:25" hidden="1" x14ac:dyDescent="0.3">
      <c r="B1230" s="6">
        <v>1221</v>
      </c>
      <c r="C1230" s="2" t="s">
        <v>24116</v>
      </c>
      <c r="D1230" s="2" t="s">
        <v>25983</v>
      </c>
      <c r="E1230" s="9" t="s">
        <v>25984</v>
      </c>
      <c r="F1230" s="13">
        <v>1396.78</v>
      </c>
      <c r="G1230" s="8">
        <v>1.2471938139186785</v>
      </c>
      <c r="L1230" s="5">
        <v>10</v>
      </c>
      <c r="M1230" s="5">
        <v>8</v>
      </c>
      <c r="N1230" s="5">
        <v>1396.78</v>
      </c>
      <c r="O1230" s="5">
        <v>1.3379999999999654</v>
      </c>
      <c r="P1230" s="5">
        <v>0.80180000000000295</v>
      </c>
      <c r="S1230" s="5">
        <f t="shared" si="133"/>
        <v>0</v>
      </c>
      <c r="T1230" s="5">
        <f t="shared" si="134"/>
        <v>3.7029999999999998</v>
      </c>
      <c r="U1230" s="5">
        <f t="shared" si="135"/>
        <v>0</v>
      </c>
      <c r="V1230" s="5">
        <f t="shared" si="136"/>
        <v>1</v>
      </c>
      <c r="W1230" s="5">
        <f t="shared" si="137"/>
        <v>0</v>
      </c>
      <c r="X1230" s="5">
        <f t="shared" si="138"/>
        <v>1</v>
      </c>
      <c r="Y1230" s="5">
        <f t="shared" si="139"/>
        <v>1</v>
      </c>
    </row>
    <row r="1231" spans="2:25" hidden="1" x14ac:dyDescent="0.3">
      <c r="B1231" s="6">
        <v>1222</v>
      </c>
      <c r="C1231" s="2" t="s">
        <v>24013</v>
      </c>
      <c r="D1231" s="2" t="s">
        <v>24280</v>
      </c>
      <c r="E1231" s="9" t="s">
        <v>25985</v>
      </c>
      <c r="F1231" s="13">
        <v>1397.191</v>
      </c>
      <c r="G1231" s="8">
        <v>1.3795006207752749</v>
      </c>
      <c r="L1231" s="5">
        <v>7</v>
      </c>
      <c r="M1231" s="5">
        <v>9</v>
      </c>
      <c r="N1231" s="5">
        <v>1397.191</v>
      </c>
      <c r="O1231" s="5">
        <v>0.41100000000005821</v>
      </c>
      <c r="P1231" s="5">
        <v>0.72490000000000232</v>
      </c>
      <c r="S1231" s="5">
        <f t="shared" si="133"/>
        <v>0</v>
      </c>
      <c r="T1231" s="5">
        <f t="shared" si="134"/>
        <v>3.7029999999999998</v>
      </c>
      <c r="U1231" s="5">
        <f t="shared" si="135"/>
        <v>0</v>
      </c>
      <c r="V1231" s="5">
        <f t="shared" si="136"/>
        <v>1</v>
      </c>
      <c r="W1231" s="5">
        <f t="shared" si="137"/>
        <v>0</v>
      </c>
      <c r="X1231" s="5">
        <f t="shared" si="138"/>
        <v>1</v>
      </c>
      <c r="Y1231" s="5">
        <f t="shared" si="139"/>
        <v>1</v>
      </c>
    </row>
    <row r="1232" spans="2:25" hidden="1" x14ac:dyDescent="0.3">
      <c r="B1232" s="6">
        <v>1223</v>
      </c>
      <c r="C1232" s="2" t="s">
        <v>24370</v>
      </c>
      <c r="D1232" s="2" t="s">
        <v>25986</v>
      </c>
      <c r="E1232" s="9" t="s">
        <v>25985</v>
      </c>
      <c r="F1232" s="13">
        <v>1397.481</v>
      </c>
      <c r="G1232" s="8">
        <v>1.3508037282182863</v>
      </c>
      <c r="L1232" s="5">
        <v>10</v>
      </c>
      <c r="M1232" s="5">
        <v>9</v>
      </c>
      <c r="N1232" s="5">
        <v>1397.481</v>
      </c>
      <c r="O1232" s="5">
        <v>0.28999999999996362</v>
      </c>
      <c r="P1232" s="5">
        <v>0.74030000000000196</v>
      </c>
      <c r="S1232" s="5">
        <f t="shared" si="133"/>
        <v>0</v>
      </c>
      <c r="T1232" s="5">
        <f t="shared" si="134"/>
        <v>3.7029999999999998</v>
      </c>
      <c r="U1232" s="5">
        <f t="shared" si="135"/>
        <v>0</v>
      </c>
      <c r="V1232" s="5">
        <f t="shared" si="136"/>
        <v>1</v>
      </c>
      <c r="W1232" s="5">
        <f t="shared" si="137"/>
        <v>0</v>
      </c>
      <c r="X1232" s="5">
        <f t="shared" si="138"/>
        <v>1</v>
      </c>
      <c r="Y1232" s="5">
        <f t="shared" si="139"/>
        <v>1</v>
      </c>
    </row>
    <row r="1233" spans="2:25" hidden="1" x14ac:dyDescent="0.3">
      <c r="B1233" s="6">
        <v>1224</v>
      </c>
      <c r="C1233" s="2" t="s">
        <v>25284</v>
      </c>
      <c r="D1233" s="2" t="s">
        <v>25987</v>
      </c>
      <c r="E1233" s="9" t="s">
        <v>25988</v>
      </c>
      <c r="F1233" s="13">
        <v>1398.9590000000001</v>
      </c>
      <c r="G1233" s="8">
        <v>1.3713658804168682</v>
      </c>
      <c r="L1233" s="5">
        <v>13</v>
      </c>
      <c r="M1233" s="5">
        <v>9</v>
      </c>
      <c r="N1233" s="5">
        <v>1398.9590000000001</v>
      </c>
      <c r="O1233" s="5">
        <v>1.4780000000000655</v>
      </c>
      <c r="P1233" s="5">
        <v>0.72920000000001439</v>
      </c>
      <c r="S1233" s="5">
        <f t="shared" si="133"/>
        <v>0</v>
      </c>
      <c r="T1233" s="5">
        <f t="shared" si="134"/>
        <v>3.7029999999999998</v>
      </c>
      <c r="U1233" s="5">
        <f t="shared" si="135"/>
        <v>0</v>
      </c>
      <c r="V1233" s="5">
        <f t="shared" si="136"/>
        <v>1</v>
      </c>
      <c r="W1233" s="5">
        <f t="shared" si="137"/>
        <v>0</v>
      </c>
      <c r="X1233" s="5">
        <f t="shared" si="138"/>
        <v>1</v>
      </c>
      <c r="Y1233" s="5">
        <f t="shared" si="139"/>
        <v>1</v>
      </c>
    </row>
    <row r="1234" spans="2:25" hidden="1" x14ac:dyDescent="0.3">
      <c r="B1234" s="6">
        <v>1225</v>
      </c>
      <c r="C1234" s="2" t="s">
        <v>24080</v>
      </c>
      <c r="D1234" s="2" t="s">
        <v>25989</v>
      </c>
      <c r="E1234" s="9" t="s">
        <v>25990</v>
      </c>
      <c r="F1234" s="13">
        <v>1399.058</v>
      </c>
      <c r="G1234" s="8">
        <v>1.5232292460015107</v>
      </c>
      <c r="L1234" s="5">
        <v>10</v>
      </c>
      <c r="M1234" s="5">
        <v>9</v>
      </c>
      <c r="N1234" s="5">
        <v>1399.058</v>
      </c>
      <c r="O1234" s="5">
        <v>9.8999999999932697E-2</v>
      </c>
      <c r="P1234" s="5">
        <v>0.65650000000000541</v>
      </c>
      <c r="S1234" s="5">
        <f t="shared" si="133"/>
        <v>0</v>
      </c>
      <c r="T1234" s="5">
        <f t="shared" si="134"/>
        <v>3.7029999999999998</v>
      </c>
      <c r="U1234" s="5">
        <f t="shared" si="135"/>
        <v>0</v>
      </c>
      <c r="V1234" s="5">
        <f t="shared" si="136"/>
        <v>1</v>
      </c>
      <c r="W1234" s="5">
        <f t="shared" si="137"/>
        <v>0</v>
      </c>
      <c r="X1234" s="5">
        <f t="shared" si="138"/>
        <v>1</v>
      </c>
      <c r="Y1234" s="5">
        <f t="shared" si="139"/>
        <v>1</v>
      </c>
    </row>
    <row r="1235" spans="2:25" hidden="1" x14ac:dyDescent="0.3">
      <c r="B1235" s="6">
        <v>1226</v>
      </c>
      <c r="C1235" s="2" t="s">
        <v>24259</v>
      </c>
      <c r="D1235" s="2" t="s">
        <v>25991</v>
      </c>
      <c r="E1235" s="9" t="s">
        <v>25990</v>
      </c>
      <c r="F1235" s="13">
        <v>1399.2429999999999</v>
      </c>
      <c r="G1235" s="8">
        <v>1.5964240102171401</v>
      </c>
      <c r="L1235" s="5">
        <v>17</v>
      </c>
      <c r="M1235" s="5">
        <v>9</v>
      </c>
      <c r="N1235" s="5">
        <v>1399.2429999999999</v>
      </c>
      <c r="O1235" s="5">
        <v>0.18499999999994543</v>
      </c>
      <c r="P1235" s="5">
        <v>0.62639999999998963</v>
      </c>
      <c r="S1235" s="5">
        <f t="shared" si="133"/>
        <v>0</v>
      </c>
      <c r="T1235" s="5">
        <f t="shared" si="134"/>
        <v>3.7029999999999998</v>
      </c>
      <c r="U1235" s="5">
        <f t="shared" si="135"/>
        <v>0</v>
      </c>
      <c r="V1235" s="5">
        <f t="shared" si="136"/>
        <v>1</v>
      </c>
      <c r="W1235" s="5">
        <f t="shared" si="137"/>
        <v>0</v>
      </c>
      <c r="X1235" s="5">
        <f t="shared" si="138"/>
        <v>1</v>
      </c>
      <c r="Y1235" s="5">
        <f t="shared" si="139"/>
        <v>1</v>
      </c>
    </row>
    <row r="1236" spans="2:25" hidden="1" x14ac:dyDescent="0.3">
      <c r="B1236" s="6">
        <v>1227</v>
      </c>
      <c r="C1236" s="2" t="s">
        <v>25992</v>
      </c>
      <c r="D1236" s="2" t="s">
        <v>25993</v>
      </c>
      <c r="E1236" s="9" t="s">
        <v>25990</v>
      </c>
      <c r="F1236" s="13">
        <v>1399.607</v>
      </c>
      <c r="G1236" s="8">
        <v>1.5698587127158823</v>
      </c>
      <c r="L1236" s="5">
        <v>9</v>
      </c>
      <c r="M1236" s="5">
        <v>9</v>
      </c>
      <c r="N1236" s="5">
        <v>1399.607</v>
      </c>
      <c r="O1236" s="5">
        <v>0.36400000000003274</v>
      </c>
      <c r="P1236" s="5">
        <v>0.63699999999998913</v>
      </c>
      <c r="S1236" s="5">
        <f t="shared" si="133"/>
        <v>0</v>
      </c>
      <c r="T1236" s="5">
        <f t="shared" si="134"/>
        <v>3.7029999999999998</v>
      </c>
      <c r="U1236" s="5">
        <f t="shared" si="135"/>
        <v>0</v>
      </c>
      <c r="V1236" s="5">
        <f t="shared" si="136"/>
        <v>1</v>
      </c>
      <c r="W1236" s="5">
        <f t="shared" si="137"/>
        <v>0</v>
      </c>
      <c r="X1236" s="5">
        <f t="shared" si="138"/>
        <v>1</v>
      </c>
      <c r="Y1236" s="5">
        <f t="shared" si="139"/>
        <v>1</v>
      </c>
    </row>
    <row r="1237" spans="2:25" hidden="1" x14ac:dyDescent="0.3">
      <c r="B1237" s="6">
        <v>1228</v>
      </c>
      <c r="C1237" s="2" t="s">
        <v>24077</v>
      </c>
      <c r="D1237" s="2" t="s">
        <v>25994</v>
      </c>
      <c r="E1237" s="9" t="s">
        <v>25990</v>
      </c>
      <c r="F1237" s="13">
        <v>1399.9649999999999</v>
      </c>
      <c r="G1237" s="8">
        <v>1.6611295681063172</v>
      </c>
      <c r="L1237" s="5">
        <v>7</v>
      </c>
      <c r="M1237" s="5">
        <v>9</v>
      </c>
      <c r="N1237" s="5">
        <v>1399.9649999999999</v>
      </c>
      <c r="O1237" s="5">
        <v>0.35799999999994725</v>
      </c>
      <c r="P1237" s="5">
        <v>0.6019999999999982</v>
      </c>
      <c r="S1237" s="5">
        <f t="shared" si="133"/>
        <v>0</v>
      </c>
      <c r="T1237" s="5">
        <f t="shared" si="134"/>
        <v>3.7029999999999998</v>
      </c>
      <c r="U1237" s="5">
        <f t="shared" si="135"/>
        <v>0</v>
      </c>
      <c r="V1237" s="5">
        <f t="shared" si="136"/>
        <v>1</v>
      </c>
      <c r="W1237" s="5">
        <f t="shared" si="137"/>
        <v>0</v>
      </c>
      <c r="X1237" s="5">
        <f t="shared" si="138"/>
        <v>1</v>
      </c>
      <c r="Y1237" s="5">
        <f t="shared" si="139"/>
        <v>1</v>
      </c>
    </row>
    <row r="1238" spans="2:25" hidden="1" x14ac:dyDescent="0.3">
      <c r="B1238" s="6">
        <v>1229</v>
      </c>
      <c r="C1238" s="2" t="s">
        <v>23974</v>
      </c>
      <c r="D1238" s="2" t="s">
        <v>25995</v>
      </c>
      <c r="E1238" s="9" t="s">
        <v>25996</v>
      </c>
      <c r="F1238" s="13">
        <v>1400.0440000000001</v>
      </c>
      <c r="G1238" s="8">
        <v>1.80766449746922</v>
      </c>
      <c r="L1238" s="5">
        <v>3</v>
      </c>
      <c r="M1238" s="5">
        <v>9</v>
      </c>
      <c r="N1238" s="5">
        <v>1400.0440000000001</v>
      </c>
      <c r="O1238" s="5">
        <v>7.9000000000178261E-2</v>
      </c>
      <c r="P1238" s="5">
        <v>0.55320000000001524</v>
      </c>
      <c r="S1238" s="5">
        <f t="shared" si="133"/>
        <v>0</v>
      </c>
      <c r="T1238" s="5">
        <f t="shared" si="134"/>
        <v>3.7029999999999998</v>
      </c>
      <c r="U1238" s="5">
        <f t="shared" si="135"/>
        <v>0</v>
      </c>
      <c r="V1238" s="5">
        <f t="shared" si="136"/>
        <v>1</v>
      </c>
      <c r="W1238" s="5">
        <f t="shared" si="137"/>
        <v>0</v>
      </c>
      <c r="X1238" s="5">
        <f t="shared" si="138"/>
        <v>1</v>
      </c>
      <c r="Y1238" s="5">
        <f t="shared" si="139"/>
        <v>1</v>
      </c>
    </row>
    <row r="1239" spans="2:25" hidden="1" x14ac:dyDescent="0.3">
      <c r="B1239" s="6">
        <v>1230</v>
      </c>
      <c r="C1239" s="2" t="s">
        <v>24332</v>
      </c>
      <c r="D1239" s="2" t="s">
        <v>25997</v>
      </c>
      <c r="E1239" s="9" t="s">
        <v>25996</v>
      </c>
      <c r="F1239" s="13">
        <v>1400.252</v>
      </c>
      <c r="G1239" s="8">
        <v>2.0790020790021027</v>
      </c>
      <c r="L1239" s="5">
        <v>11</v>
      </c>
      <c r="M1239" s="5">
        <v>9</v>
      </c>
      <c r="N1239" s="5">
        <v>1400.252</v>
      </c>
      <c r="O1239" s="5">
        <v>0.2079999999998563</v>
      </c>
      <c r="P1239" s="5">
        <v>0.48099999999999454</v>
      </c>
      <c r="S1239" s="5">
        <f t="shared" ref="S1239:S1302" si="140">W1239*X1239*Y1239</f>
        <v>0</v>
      </c>
      <c r="T1239" s="5">
        <f t="shared" ref="T1239:T1302" si="141">IF(S1239=0,T1238,N1239)</f>
        <v>3.7029999999999998</v>
      </c>
      <c r="U1239" s="5">
        <f t="shared" ref="U1239:U1302" si="142">IF((T1239-T1238)&gt;60,U1238+1,MAX(S1239,U1238))</f>
        <v>0</v>
      </c>
      <c r="V1239" s="5">
        <f t="shared" ref="V1239:V1302" si="143">MOD(U1239,2)+1</f>
        <v>1</v>
      </c>
      <c r="W1239" s="5">
        <f t="shared" ref="W1239:W1302" si="144">IF($W$7,IF(G1239&gt;$R$6,1,0),1)</f>
        <v>0</v>
      </c>
      <c r="X1239" s="5">
        <f t="shared" ref="X1239:X1302" si="145">IF($X$7,IF(ISERR(SEARCH($C$5,D1239)),0,1),1)</f>
        <v>1</v>
      </c>
      <c r="Y1239" s="5">
        <f t="shared" ref="Y1239:Y1302" si="146">IF($Y$7,IF(ISERR(SEARCH($C$7,C1239)),0,1),1)</f>
        <v>1</v>
      </c>
    </row>
    <row r="1240" spans="2:25" hidden="1" x14ac:dyDescent="0.3">
      <c r="B1240" s="6">
        <v>1231</v>
      </c>
      <c r="C1240" s="2" t="s">
        <v>24030</v>
      </c>
      <c r="D1240" s="2" t="s">
        <v>25998</v>
      </c>
      <c r="E1240" s="9" t="s">
        <v>25996</v>
      </c>
      <c r="F1240" s="13">
        <v>1400.796</v>
      </c>
      <c r="G1240" s="8">
        <v>2.4900398406374031</v>
      </c>
      <c r="L1240" s="5">
        <v>8</v>
      </c>
      <c r="M1240" s="5">
        <v>9</v>
      </c>
      <c r="N1240" s="5">
        <v>1400.796</v>
      </c>
      <c r="O1240" s="5">
        <v>0.54400000000009641</v>
      </c>
      <c r="P1240" s="5">
        <v>0.40160000000000762</v>
      </c>
      <c r="S1240" s="5">
        <f t="shared" si="140"/>
        <v>0</v>
      </c>
      <c r="T1240" s="5">
        <f t="shared" si="141"/>
        <v>3.7029999999999998</v>
      </c>
      <c r="U1240" s="5">
        <f t="shared" si="142"/>
        <v>0</v>
      </c>
      <c r="V1240" s="5">
        <f t="shared" si="143"/>
        <v>1</v>
      </c>
      <c r="W1240" s="5">
        <f t="shared" si="144"/>
        <v>0</v>
      </c>
      <c r="X1240" s="5">
        <f t="shared" si="145"/>
        <v>1</v>
      </c>
      <c r="Y1240" s="5">
        <f t="shared" si="146"/>
        <v>1</v>
      </c>
    </row>
    <row r="1241" spans="2:25" hidden="1" x14ac:dyDescent="0.3">
      <c r="B1241" s="6">
        <v>1232</v>
      </c>
      <c r="C1241" s="2" t="s">
        <v>24482</v>
      </c>
      <c r="D1241" s="2" t="s">
        <v>25999</v>
      </c>
      <c r="E1241" s="9" t="s">
        <v>25996</v>
      </c>
      <c r="F1241" s="13">
        <v>1400.8979999999999</v>
      </c>
      <c r="G1241" s="8">
        <v>2.6975991367683636</v>
      </c>
      <c r="L1241" s="5">
        <v>3</v>
      </c>
      <c r="M1241" s="5">
        <v>9</v>
      </c>
      <c r="N1241" s="5">
        <v>1400.8979999999999</v>
      </c>
      <c r="O1241" s="5">
        <v>0.10199999999986176</v>
      </c>
      <c r="P1241" s="5">
        <v>0.37069999999998798</v>
      </c>
      <c r="S1241" s="5">
        <f t="shared" si="140"/>
        <v>0</v>
      </c>
      <c r="T1241" s="5">
        <f t="shared" si="141"/>
        <v>3.7029999999999998</v>
      </c>
      <c r="U1241" s="5">
        <f t="shared" si="142"/>
        <v>0</v>
      </c>
      <c r="V1241" s="5">
        <f t="shared" si="143"/>
        <v>1</v>
      </c>
      <c r="W1241" s="5">
        <f t="shared" si="144"/>
        <v>0</v>
      </c>
      <c r="X1241" s="5">
        <f t="shared" si="145"/>
        <v>1</v>
      </c>
      <c r="Y1241" s="5">
        <f t="shared" si="146"/>
        <v>1</v>
      </c>
    </row>
    <row r="1242" spans="2:25" hidden="1" x14ac:dyDescent="0.3">
      <c r="B1242" s="6">
        <v>1233</v>
      </c>
      <c r="C1242" s="2" t="s">
        <v>25816</v>
      </c>
      <c r="D1242" s="2" t="s">
        <v>26000</v>
      </c>
      <c r="E1242" s="9" t="s">
        <v>26001</v>
      </c>
      <c r="F1242" s="13">
        <v>1401.0429999999999</v>
      </c>
      <c r="G1242" s="8">
        <v>2.8074115665357344</v>
      </c>
      <c r="L1242" s="5">
        <v>8</v>
      </c>
      <c r="M1242" s="5">
        <v>9</v>
      </c>
      <c r="N1242" s="5">
        <v>1401.0429999999999</v>
      </c>
      <c r="O1242" s="5">
        <v>0.14499999999998181</v>
      </c>
      <c r="P1242" s="5">
        <v>0.3561999999999898</v>
      </c>
      <c r="S1242" s="5">
        <f t="shared" si="140"/>
        <v>0</v>
      </c>
      <c r="T1242" s="5">
        <f t="shared" si="141"/>
        <v>3.7029999999999998</v>
      </c>
      <c r="U1242" s="5">
        <f t="shared" si="142"/>
        <v>0</v>
      </c>
      <c r="V1242" s="5">
        <f t="shared" si="143"/>
        <v>1</v>
      </c>
      <c r="W1242" s="5">
        <f t="shared" si="144"/>
        <v>0</v>
      </c>
      <c r="X1242" s="5">
        <f t="shared" si="145"/>
        <v>1</v>
      </c>
      <c r="Y1242" s="5">
        <f t="shared" si="146"/>
        <v>1</v>
      </c>
    </row>
    <row r="1243" spans="2:25" hidden="1" x14ac:dyDescent="0.3">
      <c r="B1243" s="6">
        <v>1234</v>
      </c>
      <c r="C1243" s="2" t="s">
        <v>24183</v>
      </c>
      <c r="D1243" s="2" t="s">
        <v>26002</v>
      </c>
      <c r="E1243" s="9" t="s">
        <v>26001</v>
      </c>
      <c r="F1243" s="13">
        <v>1401.6020000000001</v>
      </c>
      <c r="G1243" s="8">
        <v>3.7835792659855807</v>
      </c>
      <c r="L1243" s="5">
        <v>10</v>
      </c>
      <c r="M1243" s="5">
        <v>9</v>
      </c>
      <c r="N1243" s="5">
        <v>1401.6020000000001</v>
      </c>
      <c r="O1243" s="5">
        <v>0.55900000000019645</v>
      </c>
      <c r="P1243" s="5">
        <v>0.26430000000000292</v>
      </c>
      <c r="S1243" s="5">
        <f t="shared" si="140"/>
        <v>0</v>
      </c>
      <c r="T1243" s="5">
        <f t="shared" si="141"/>
        <v>3.7029999999999998</v>
      </c>
      <c r="U1243" s="5">
        <f t="shared" si="142"/>
        <v>0</v>
      </c>
      <c r="V1243" s="5">
        <f t="shared" si="143"/>
        <v>1</v>
      </c>
      <c r="W1243" s="5">
        <f t="shared" si="144"/>
        <v>0</v>
      </c>
      <c r="X1243" s="5">
        <f t="shared" si="145"/>
        <v>1</v>
      </c>
      <c r="Y1243" s="5">
        <f t="shared" si="146"/>
        <v>1</v>
      </c>
    </row>
    <row r="1244" spans="2:25" hidden="1" x14ac:dyDescent="0.3">
      <c r="B1244" s="6">
        <v>1235</v>
      </c>
      <c r="C1244" s="2" t="s">
        <v>25223</v>
      </c>
      <c r="D1244" s="2" t="s">
        <v>26003</v>
      </c>
      <c r="E1244" s="9" t="s">
        <v>26001</v>
      </c>
      <c r="F1244" s="13">
        <v>1401.867</v>
      </c>
      <c r="G1244" s="8">
        <v>3.5599857600569988</v>
      </c>
      <c r="L1244" s="5">
        <v>11</v>
      </c>
      <c r="M1244" s="5">
        <v>9</v>
      </c>
      <c r="N1244" s="5">
        <v>1401.867</v>
      </c>
      <c r="O1244" s="5">
        <v>0.26499999999987267</v>
      </c>
      <c r="P1244" s="5">
        <v>0.28089999999999693</v>
      </c>
      <c r="S1244" s="5">
        <f t="shared" si="140"/>
        <v>0</v>
      </c>
      <c r="T1244" s="5">
        <f t="shared" si="141"/>
        <v>3.7029999999999998</v>
      </c>
      <c r="U1244" s="5">
        <f t="shared" si="142"/>
        <v>0</v>
      </c>
      <c r="V1244" s="5">
        <f t="shared" si="143"/>
        <v>1</v>
      </c>
      <c r="W1244" s="5">
        <f t="shared" si="144"/>
        <v>0</v>
      </c>
      <c r="X1244" s="5">
        <f t="shared" si="145"/>
        <v>1</v>
      </c>
      <c r="Y1244" s="5">
        <f t="shared" si="146"/>
        <v>1</v>
      </c>
    </row>
    <row r="1245" spans="2:25" hidden="1" x14ac:dyDescent="0.3">
      <c r="B1245" s="6">
        <v>1236</v>
      </c>
      <c r="C1245" s="2" t="s">
        <v>24080</v>
      </c>
      <c r="D1245" s="2" t="s">
        <v>26004</v>
      </c>
      <c r="E1245" s="9" t="s">
        <v>26005</v>
      </c>
      <c r="F1245" s="13">
        <v>1402.3309999999999</v>
      </c>
      <c r="G1245" s="8">
        <v>3.2383419689119535</v>
      </c>
      <c r="L1245" s="5">
        <v>10</v>
      </c>
      <c r="M1245" s="5">
        <v>9</v>
      </c>
      <c r="N1245" s="5">
        <v>1402.3309999999999</v>
      </c>
      <c r="O1245" s="5">
        <v>0.46399999999994179</v>
      </c>
      <c r="P1245" s="5">
        <v>0.30879999999999652</v>
      </c>
      <c r="S1245" s="5">
        <f t="shared" si="140"/>
        <v>0</v>
      </c>
      <c r="T1245" s="5">
        <f t="shared" si="141"/>
        <v>3.7029999999999998</v>
      </c>
      <c r="U1245" s="5">
        <f t="shared" si="142"/>
        <v>0</v>
      </c>
      <c r="V1245" s="5">
        <f t="shared" si="143"/>
        <v>1</v>
      </c>
      <c r="W1245" s="5">
        <f t="shared" si="144"/>
        <v>0</v>
      </c>
      <c r="X1245" s="5">
        <f t="shared" si="145"/>
        <v>1</v>
      </c>
      <c r="Y1245" s="5">
        <f t="shared" si="146"/>
        <v>1</v>
      </c>
    </row>
    <row r="1246" spans="2:25" hidden="1" x14ac:dyDescent="0.3">
      <c r="B1246" s="6">
        <v>1237</v>
      </c>
      <c r="C1246" s="2" t="s">
        <v>26006</v>
      </c>
      <c r="D1246" s="2" t="s">
        <v>26007</v>
      </c>
      <c r="E1246" s="9" t="s">
        <v>26008</v>
      </c>
      <c r="F1246" s="13">
        <v>1403.5640000000001</v>
      </c>
      <c r="G1246" s="8">
        <v>2.5271670457416553</v>
      </c>
      <c r="L1246" s="5">
        <v>5</v>
      </c>
      <c r="M1246" s="5">
        <v>9</v>
      </c>
      <c r="N1246" s="5">
        <v>1403.5640000000001</v>
      </c>
      <c r="O1246" s="5">
        <v>1.2330000000001746</v>
      </c>
      <c r="P1246" s="5">
        <v>0.39570000000001071</v>
      </c>
      <c r="S1246" s="5">
        <f t="shared" si="140"/>
        <v>0</v>
      </c>
      <c r="T1246" s="5">
        <f t="shared" si="141"/>
        <v>3.7029999999999998</v>
      </c>
      <c r="U1246" s="5">
        <f t="shared" si="142"/>
        <v>0</v>
      </c>
      <c r="V1246" s="5">
        <f t="shared" si="143"/>
        <v>1</v>
      </c>
      <c r="W1246" s="5">
        <f t="shared" si="144"/>
        <v>0</v>
      </c>
      <c r="X1246" s="5">
        <f t="shared" si="145"/>
        <v>1</v>
      </c>
      <c r="Y1246" s="5">
        <f t="shared" si="146"/>
        <v>1</v>
      </c>
    </row>
    <row r="1247" spans="2:25" hidden="1" x14ac:dyDescent="0.3">
      <c r="B1247" s="6">
        <v>1238</v>
      </c>
      <c r="C1247" s="2" t="s">
        <v>25684</v>
      </c>
      <c r="D1247" s="2" t="s">
        <v>25993</v>
      </c>
      <c r="E1247" s="9" t="s">
        <v>26008</v>
      </c>
      <c r="F1247" s="13">
        <v>1403.604</v>
      </c>
      <c r="G1247" s="8">
        <v>2.7480076944214509</v>
      </c>
      <c r="L1247" s="5">
        <v>5</v>
      </c>
      <c r="M1247" s="5">
        <v>9</v>
      </c>
      <c r="N1247" s="5">
        <v>1403.604</v>
      </c>
      <c r="O1247" s="5">
        <v>3.999999999996362E-2</v>
      </c>
      <c r="P1247" s="5">
        <v>0.36390000000001238</v>
      </c>
      <c r="S1247" s="5">
        <f t="shared" si="140"/>
        <v>0</v>
      </c>
      <c r="T1247" s="5">
        <f t="shared" si="141"/>
        <v>3.7029999999999998</v>
      </c>
      <c r="U1247" s="5">
        <f t="shared" si="142"/>
        <v>0</v>
      </c>
      <c r="V1247" s="5">
        <f t="shared" si="143"/>
        <v>1</v>
      </c>
      <c r="W1247" s="5">
        <f t="shared" si="144"/>
        <v>0</v>
      </c>
      <c r="X1247" s="5">
        <f t="shared" si="145"/>
        <v>1</v>
      </c>
      <c r="Y1247" s="5">
        <f t="shared" si="146"/>
        <v>1</v>
      </c>
    </row>
    <row r="1248" spans="2:25" hidden="1" x14ac:dyDescent="0.3">
      <c r="B1248" s="6">
        <v>1239</v>
      </c>
      <c r="C1248" s="2" t="s">
        <v>25050</v>
      </c>
      <c r="D1248" s="2" t="s">
        <v>26009</v>
      </c>
      <c r="E1248" s="9" t="s">
        <v>26010</v>
      </c>
      <c r="F1248" s="13">
        <v>1404.16</v>
      </c>
      <c r="G1248" s="8">
        <v>2.4295432458697852</v>
      </c>
      <c r="L1248" s="5">
        <v>4</v>
      </c>
      <c r="M1248" s="5">
        <v>8</v>
      </c>
      <c r="N1248" s="5">
        <v>1404.16</v>
      </c>
      <c r="O1248" s="5">
        <v>0.55600000000004002</v>
      </c>
      <c r="P1248" s="5">
        <v>0.41159999999999852</v>
      </c>
      <c r="S1248" s="5">
        <f t="shared" si="140"/>
        <v>0</v>
      </c>
      <c r="T1248" s="5">
        <f t="shared" si="141"/>
        <v>3.7029999999999998</v>
      </c>
      <c r="U1248" s="5">
        <f t="shared" si="142"/>
        <v>0</v>
      </c>
      <c r="V1248" s="5">
        <f t="shared" si="143"/>
        <v>1</v>
      </c>
      <c r="W1248" s="5">
        <f t="shared" si="144"/>
        <v>0</v>
      </c>
      <c r="X1248" s="5">
        <f t="shared" si="145"/>
        <v>1</v>
      </c>
      <c r="Y1248" s="5">
        <f t="shared" si="146"/>
        <v>1</v>
      </c>
    </row>
    <row r="1249" spans="2:25" hidden="1" x14ac:dyDescent="0.3">
      <c r="B1249" s="6">
        <v>1240</v>
      </c>
      <c r="C1249" s="2" t="s">
        <v>24267</v>
      </c>
      <c r="D1249" s="2" t="s">
        <v>26011</v>
      </c>
      <c r="E1249" s="9" t="s">
        <v>26010</v>
      </c>
      <c r="F1249" s="13">
        <v>1404.471</v>
      </c>
      <c r="G1249" s="8">
        <v>2.3702299123014647</v>
      </c>
      <c r="L1249" s="5">
        <v>12</v>
      </c>
      <c r="M1249" s="5">
        <v>9</v>
      </c>
      <c r="N1249" s="5">
        <v>1404.471</v>
      </c>
      <c r="O1249" s="5">
        <v>0.31099999999992178</v>
      </c>
      <c r="P1249" s="5">
        <v>0.4219000000000051</v>
      </c>
      <c r="S1249" s="5">
        <f t="shared" si="140"/>
        <v>0</v>
      </c>
      <c r="T1249" s="5">
        <f t="shared" si="141"/>
        <v>3.7029999999999998</v>
      </c>
      <c r="U1249" s="5">
        <f t="shared" si="142"/>
        <v>0</v>
      </c>
      <c r="V1249" s="5">
        <f t="shared" si="143"/>
        <v>1</v>
      </c>
      <c r="W1249" s="5">
        <f t="shared" si="144"/>
        <v>0</v>
      </c>
      <c r="X1249" s="5">
        <f t="shared" si="145"/>
        <v>1</v>
      </c>
      <c r="Y1249" s="5">
        <f t="shared" si="146"/>
        <v>1</v>
      </c>
    </row>
    <row r="1250" spans="2:25" hidden="1" x14ac:dyDescent="0.3">
      <c r="B1250" s="6">
        <v>1241</v>
      </c>
      <c r="C1250" s="2" t="s">
        <v>24698</v>
      </c>
      <c r="D1250" s="2" t="s">
        <v>26012</v>
      </c>
      <c r="E1250" s="9" t="s">
        <v>26010</v>
      </c>
      <c r="F1250" s="13">
        <v>1404.538</v>
      </c>
      <c r="G1250" s="8">
        <v>2.6723677177979961</v>
      </c>
      <c r="L1250" s="5">
        <v>12</v>
      </c>
      <c r="M1250" s="5">
        <v>9</v>
      </c>
      <c r="N1250" s="5">
        <v>1404.538</v>
      </c>
      <c r="O1250" s="5">
        <v>6.7000000000007276E-2</v>
      </c>
      <c r="P1250" s="5">
        <v>0.3741999999999962</v>
      </c>
      <c r="S1250" s="5">
        <f t="shared" si="140"/>
        <v>0</v>
      </c>
      <c r="T1250" s="5">
        <f t="shared" si="141"/>
        <v>3.7029999999999998</v>
      </c>
      <c r="U1250" s="5">
        <f t="shared" si="142"/>
        <v>0</v>
      </c>
      <c r="V1250" s="5">
        <f t="shared" si="143"/>
        <v>1</v>
      </c>
      <c r="W1250" s="5">
        <f t="shared" si="144"/>
        <v>0</v>
      </c>
      <c r="X1250" s="5">
        <f t="shared" si="145"/>
        <v>1</v>
      </c>
      <c r="Y1250" s="5">
        <f t="shared" si="146"/>
        <v>1</v>
      </c>
    </row>
    <row r="1251" spans="2:25" hidden="1" x14ac:dyDescent="0.3">
      <c r="B1251" s="6">
        <v>1242</v>
      </c>
      <c r="C1251" s="2" t="s">
        <v>24259</v>
      </c>
      <c r="D1251" s="2" t="s">
        <v>26013</v>
      </c>
      <c r="E1251" s="9" t="s">
        <v>26010</v>
      </c>
      <c r="F1251" s="13">
        <v>1404.556</v>
      </c>
      <c r="G1251" s="8">
        <v>2.7337342810277878</v>
      </c>
      <c r="L1251" s="5">
        <v>17</v>
      </c>
      <c r="M1251" s="5">
        <v>9</v>
      </c>
      <c r="N1251" s="5">
        <v>1404.556</v>
      </c>
      <c r="O1251" s="5">
        <v>1.8000000000029104E-2</v>
      </c>
      <c r="P1251" s="5">
        <v>0.36580000000001289</v>
      </c>
      <c r="S1251" s="5">
        <f t="shared" si="140"/>
        <v>0</v>
      </c>
      <c r="T1251" s="5">
        <f t="shared" si="141"/>
        <v>3.7029999999999998</v>
      </c>
      <c r="U1251" s="5">
        <f t="shared" si="142"/>
        <v>0</v>
      </c>
      <c r="V1251" s="5">
        <f t="shared" si="143"/>
        <v>1</v>
      </c>
      <c r="W1251" s="5">
        <f t="shared" si="144"/>
        <v>0</v>
      </c>
      <c r="X1251" s="5">
        <f t="shared" si="145"/>
        <v>1</v>
      </c>
      <c r="Y1251" s="5">
        <f t="shared" si="146"/>
        <v>1</v>
      </c>
    </row>
    <row r="1252" spans="2:25" hidden="1" x14ac:dyDescent="0.3">
      <c r="B1252" s="6">
        <v>1243</v>
      </c>
      <c r="C1252" s="2" t="s">
        <v>24782</v>
      </c>
      <c r="D1252" s="2" t="s">
        <v>26014</v>
      </c>
      <c r="E1252" s="9" t="s">
        <v>26010</v>
      </c>
      <c r="F1252" s="13">
        <v>1404.7629999999999</v>
      </c>
      <c r="G1252" s="8">
        <v>2.688172043010733</v>
      </c>
      <c r="L1252" s="5">
        <v>5</v>
      </c>
      <c r="M1252" s="5">
        <v>9</v>
      </c>
      <c r="N1252" s="5">
        <v>1404.7629999999999</v>
      </c>
      <c r="O1252" s="5">
        <v>0.20699999999987995</v>
      </c>
      <c r="P1252" s="5">
        <v>0.37200000000000272</v>
      </c>
      <c r="S1252" s="5">
        <f t="shared" si="140"/>
        <v>0</v>
      </c>
      <c r="T1252" s="5">
        <f t="shared" si="141"/>
        <v>3.7029999999999998</v>
      </c>
      <c r="U1252" s="5">
        <f t="shared" si="142"/>
        <v>0</v>
      </c>
      <c r="V1252" s="5">
        <f t="shared" si="143"/>
        <v>1</v>
      </c>
      <c r="W1252" s="5">
        <f t="shared" si="144"/>
        <v>0</v>
      </c>
      <c r="X1252" s="5">
        <f t="shared" si="145"/>
        <v>1</v>
      </c>
      <c r="Y1252" s="5">
        <f t="shared" si="146"/>
        <v>1</v>
      </c>
    </row>
    <row r="1253" spans="2:25" hidden="1" x14ac:dyDescent="0.3">
      <c r="B1253" s="6">
        <v>1244</v>
      </c>
      <c r="C1253" s="2" t="s">
        <v>24237</v>
      </c>
      <c r="D1253" s="2" t="s">
        <v>26015</v>
      </c>
      <c r="E1253" s="9" t="s">
        <v>26016</v>
      </c>
      <c r="F1253" s="13">
        <v>1405.6320000000001</v>
      </c>
      <c r="G1253" s="8">
        <v>2.4813895781637885</v>
      </c>
      <c r="L1253" s="5">
        <v>11</v>
      </c>
      <c r="M1253" s="5">
        <v>9</v>
      </c>
      <c r="N1253" s="5">
        <v>1405.6320000000001</v>
      </c>
      <c r="O1253" s="5">
        <v>0.86900000000014188</v>
      </c>
      <c r="P1253" s="5">
        <v>0.40299999999999725</v>
      </c>
      <c r="S1253" s="5">
        <f t="shared" si="140"/>
        <v>0</v>
      </c>
      <c r="T1253" s="5">
        <f t="shared" si="141"/>
        <v>3.7029999999999998</v>
      </c>
      <c r="U1253" s="5">
        <f t="shared" si="142"/>
        <v>0</v>
      </c>
      <c r="V1253" s="5">
        <f t="shared" si="143"/>
        <v>1</v>
      </c>
      <c r="W1253" s="5">
        <f t="shared" si="144"/>
        <v>0</v>
      </c>
      <c r="X1253" s="5">
        <f t="shared" si="145"/>
        <v>1</v>
      </c>
      <c r="Y1253" s="5">
        <f t="shared" si="146"/>
        <v>1</v>
      </c>
    </row>
    <row r="1254" spans="2:25" hidden="1" x14ac:dyDescent="0.3">
      <c r="B1254" s="6">
        <v>1245</v>
      </c>
      <c r="C1254" s="2" t="s">
        <v>26017</v>
      </c>
      <c r="D1254" s="2" t="s">
        <v>24229</v>
      </c>
      <c r="E1254" s="9" t="s">
        <v>26016</v>
      </c>
      <c r="F1254" s="13">
        <v>1405.6880000000001</v>
      </c>
      <c r="G1254" s="8">
        <v>2.6171159382359681</v>
      </c>
      <c r="L1254" s="5">
        <v>13</v>
      </c>
      <c r="M1254" s="5">
        <v>9</v>
      </c>
      <c r="N1254" s="5">
        <v>1405.6880000000001</v>
      </c>
      <c r="O1254" s="5">
        <v>5.6000000000040018E-2</v>
      </c>
      <c r="P1254" s="5">
        <v>0.38210000000001398</v>
      </c>
      <c r="S1254" s="5">
        <f t="shared" si="140"/>
        <v>0</v>
      </c>
      <c r="T1254" s="5">
        <f t="shared" si="141"/>
        <v>3.7029999999999998</v>
      </c>
      <c r="U1254" s="5">
        <f t="shared" si="142"/>
        <v>0</v>
      </c>
      <c r="V1254" s="5">
        <f t="shared" si="143"/>
        <v>1</v>
      </c>
      <c r="W1254" s="5">
        <f t="shared" si="144"/>
        <v>0</v>
      </c>
      <c r="X1254" s="5">
        <f t="shared" si="145"/>
        <v>1</v>
      </c>
      <c r="Y1254" s="5">
        <f t="shared" si="146"/>
        <v>1</v>
      </c>
    </row>
    <row r="1255" spans="2:25" hidden="1" x14ac:dyDescent="0.3">
      <c r="B1255" s="6">
        <v>1246</v>
      </c>
      <c r="C1255" s="2" t="s">
        <v>26018</v>
      </c>
      <c r="D1255" s="2" t="s">
        <v>26019</v>
      </c>
      <c r="E1255" s="9" t="s">
        <v>26016</v>
      </c>
      <c r="F1255" s="13">
        <v>1405.79</v>
      </c>
      <c r="G1255" s="8">
        <v>2.8910089621277324</v>
      </c>
      <c r="L1255" s="5">
        <v>7</v>
      </c>
      <c r="M1255" s="5">
        <v>8</v>
      </c>
      <c r="N1255" s="5">
        <v>1405.79</v>
      </c>
      <c r="O1255" s="5">
        <v>0.10199999999986176</v>
      </c>
      <c r="P1255" s="5">
        <v>0.34590000000000598</v>
      </c>
      <c r="S1255" s="5">
        <f t="shared" si="140"/>
        <v>0</v>
      </c>
      <c r="T1255" s="5">
        <f t="shared" si="141"/>
        <v>3.7029999999999998</v>
      </c>
      <c r="U1255" s="5">
        <f t="shared" si="142"/>
        <v>0</v>
      </c>
      <c r="V1255" s="5">
        <f t="shared" si="143"/>
        <v>1</v>
      </c>
      <c r="W1255" s="5">
        <f t="shared" si="144"/>
        <v>0</v>
      </c>
      <c r="X1255" s="5">
        <f t="shared" si="145"/>
        <v>1</v>
      </c>
      <c r="Y1255" s="5">
        <f t="shared" si="146"/>
        <v>1</v>
      </c>
    </row>
    <row r="1256" spans="2:25" hidden="1" x14ac:dyDescent="0.3">
      <c r="B1256" s="6">
        <v>1247</v>
      </c>
      <c r="C1256" s="2" t="s">
        <v>26020</v>
      </c>
      <c r="D1256" s="2" t="s">
        <v>26021</v>
      </c>
      <c r="E1256" s="9" t="s">
        <v>26016</v>
      </c>
      <c r="F1256" s="13">
        <v>1405.8879999999999</v>
      </c>
      <c r="G1256" s="8">
        <v>4.3029259896732706</v>
      </c>
      <c r="L1256" s="5">
        <v>14</v>
      </c>
      <c r="M1256" s="5">
        <v>9</v>
      </c>
      <c r="N1256" s="5">
        <v>1405.8879999999999</v>
      </c>
      <c r="O1256" s="5">
        <v>9.7999999999956344E-2</v>
      </c>
      <c r="P1256" s="5">
        <v>0.23239999999998417</v>
      </c>
      <c r="S1256" s="5">
        <f t="shared" si="140"/>
        <v>0</v>
      </c>
      <c r="T1256" s="5">
        <f t="shared" si="141"/>
        <v>3.7029999999999998</v>
      </c>
      <c r="U1256" s="5">
        <f t="shared" si="142"/>
        <v>0</v>
      </c>
      <c r="V1256" s="5">
        <f t="shared" si="143"/>
        <v>1</v>
      </c>
      <c r="W1256" s="5">
        <f t="shared" si="144"/>
        <v>0</v>
      </c>
      <c r="X1256" s="5">
        <f t="shared" si="145"/>
        <v>1</v>
      </c>
      <c r="Y1256" s="5">
        <f t="shared" si="146"/>
        <v>1</v>
      </c>
    </row>
    <row r="1257" spans="2:25" hidden="1" x14ac:dyDescent="0.3">
      <c r="B1257" s="6">
        <v>1248</v>
      </c>
      <c r="C1257" s="2" t="s">
        <v>25724</v>
      </c>
      <c r="D1257" s="2" t="s">
        <v>26022</v>
      </c>
      <c r="E1257" s="9" t="s">
        <v>26016</v>
      </c>
      <c r="F1257" s="13">
        <v>1405.97</v>
      </c>
      <c r="G1257" s="8">
        <v>4.2265426880811754</v>
      </c>
      <c r="L1257" s="5">
        <v>10</v>
      </c>
      <c r="M1257" s="5">
        <v>8</v>
      </c>
      <c r="N1257" s="5">
        <v>1405.97</v>
      </c>
      <c r="O1257" s="5">
        <v>8.200000000010732E-2</v>
      </c>
      <c r="P1257" s="5">
        <v>0.23659999999999853</v>
      </c>
      <c r="S1257" s="5">
        <f t="shared" si="140"/>
        <v>0</v>
      </c>
      <c r="T1257" s="5">
        <f t="shared" si="141"/>
        <v>3.7029999999999998</v>
      </c>
      <c r="U1257" s="5">
        <f t="shared" si="142"/>
        <v>0</v>
      </c>
      <c r="V1257" s="5">
        <f t="shared" si="143"/>
        <v>1</v>
      </c>
      <c r="W1257" s="5">
        <f t="shared" si="144"/>
        <v>0</v>
      </c>
      <c r="X1257" s="5">
        <f t="shared" si="145"/>
        <v>1</v>
      </c>
      <c r="Y1257" s="5">
        <f t="shared" si="146"/>
        <v>1</v>
      </c>
    </row>
    <row r="1258" spans="2:25" hidden="1" x14ac:dyDescent="0.3">
      <c r="B1258" s="6">
        <v>1249</v>
      </c>
      <c r="C1258" s="2" t="s">
        <v>24050</v>
      </c>
      <c r="D1258" s="2" t="s">
        <v>26023</v>
      </c>
      <c r="E1258" s="9" t="s">
        <v>26024</v>
      </c>
      <c r="F1258" s="13">
        <v>1406.1020000000001</v>
      </c>
      <c r="G1258" s="8">
        <v>5.1493305870236679</v>
      </c>
      <c r="L1258" s="5">
        <v>6</v>
      </c>
      <c r="M1258" s="5">
        <v>9</v>
      </c>
      <c r="N1258" s="5">
        <v>1406.1020000000001</v>
      </c>
      <c r="O1258" s="5">
        <v>0.13200000000006185</v>
      </c>
      <c r="P1258" s="5">
        <v>0.19420000000000073</v>
      </c>
      <c r="S1258" s="5">
        <f t="shared" si="140"/>
        <v>0</v>
      </c>
      <c r="T1258" s="5">
        <f t="shared" si="141"/>
        <v>3.7029999999999998</v>
      </c>
      <c r="U1258" s="5">
        <f t="shared" si="142"/>
        <v>0</v>
      </c>
      <c r="V1258" s="5">
        <f t="shared" si="143"/>
        <v>1</v>
      </c>
      <c r="W1258" s="5">
        <f t="shared" si="144"/>
        <v>0</v>
      </c>
      <c r="X1258" s="5">
        <f t="shared" si="145"/>
        <v>1</v>
      </c>
      <c r="Y1258" s="5">
        <f t="shared" si="146"/>
        <v>1</v>
      </c>
    </row>
    <row r="1259" spans="2:25" hidden="1" x14ac:dyDescent="0.3">
      <c r="B1259" s="6">
        <v>1250</v>
      </c>
      <c r="C1259" s="2" t="s">
        <v>24939</v>
      </c>
      <c r="D1259" s="2" t="s">
        <v>26025</v>
      </c>
      <c r="E1259" s="9" t="s">
        <v>26024</v>
      </c>
      <c r="F1259" s="13">
        <v>1406.6289999999999</v>
      </c>
      <c r="G1259" s="8">
        <v>4.6339202965711097</v>
      </c>
      <c r="L1259" s="5">
        <v>10</v>
      </c>
      <c r="M1259" s="5">
        <v>9</v>
      </c>
      <c r="N1259" s="5">
        <v>1406.6289999999999</v>
      </c>
      <c r="O1259" s="5">
        <v>0.52699999999981628</v>
      </c>
      <c r="P1259" s="5">
        <v>0.21579999999999017</v>
      </c>
      <c r="S1259" s="5">
        <f t="shared" si="140"/>
        <v>0</v>
      </c>
      <c r="T1259" s="5">
        <f t="shared" si="141"/>
        <v>3.7029999999999998</v>
      </c>
      <c r="U1259" s="5">
        <f t="shared" si="142"/>
        <v>0</v>
      </c>
      <c r="V1259" s="5">
        <f t="shared" si="143"/>
        <v>1</v>
      </c>
      <c r="W1259" s="5">
        <f t="shared" si="144"/>
        <v>0</v>
      </c>
      <c r="X1259" s="5">
        <f t="shared" si="145"/>
        <v>1</v>
      </c>
      <c r="Y1259" s="5">
        <f t="shared" si="146"/>
        <v>1</v>
      </c>
    </row>
    <row r="1260" spans="2:25" hidden="1" x14ac:dyDescent="0.3">
      <c r="B1260" s="6">
        <v>1251</v>
      </c>
      <c r="C1260" s="2" t="s">
        <v>24040</v>
      </c>
      <c r="D1260" s="2" t="s">
        <v>26026</v>
      </c>
      <c r="E1260" s="9" t="s">
        <v>26027</v>
      </c>
      <c r="F1260" s="13">
        <v>1407.8969999999999</v>
      </c>
      <c r="G1260" s="8">
        <v>2.977076510866397</v>
      </c>
      <c r="L1260" s="5">
        <v>8</v>
      </c>
      <c r="M1260" s="5">
        <v>9</v>
      </c>
      <c r="N1260" s="5">
        <v>1407.8969999999999</v>
      </c>
      <c r="O1260" s="5">
        <v>1.2680000000000291</v>
      </c>
      <c r="P1260" s="5">
        <v>0.33589999999999237</v>
      </c>
      <c r="S1260" s="5">
        <f t="shared" si="140"/>
        <v>0</v>
      </c>
      <c r="T1260" s="5">
        <f t="shared" si="141"/>
        <v>3.7029999999999998</v>
      </c>
      <c r="U1260" s="5">
        <f t="shared" si="142"/>
        <v>0</v>
      </c>
      <c r="V1260" s="5">
        <f t="shared" si="143"/>
        <v>1</v>
      </c>
      <c r="W1260" s="5">
        <f t="shared" si="144"/>
        <v>0</v>
      </c>
      <c r="X1260" s="5">
        <f t="shared" si="145"/>
        <v>1</v>
      </c>
      <c r="Y1260" s="5">
        <f t="shared" si="146"/>
        <v>1</v>
      </c>
    </row>
    <row r="1261" spans="2:25" hidden="1" x14ac:dyDescent="0.3">
      <c r="B1261" s="6">
        <v>1252</v>
      </c>
      <c r="C1261" s="2" t="s">
        <v>23968</v>
      </c>
      <c r="D1261" s="2" t="s">
        <v>24280</v>
      </c>
      <c r="E1261" s="9" t="s">
        <v>26028</v>
      </c>
      <c r="F1261" s="13">
        <v>1408.875</v>
      </c>
      <c r="G1261" s="8">
        <v>2.3153507756425311</v>
      </c>
      <c r="L1261" s="5">
        <v>11</v>
      </c>
      <c r="M1261" s="5">
        <v>9</v>
      </c>
      <c r="N1261" s="5">
        <v>1408.875</v>
      </c>
      <c r="O1261" s="5">
        <v>0.97800000000006548</v>
      </c>
      <c r="P1261" s="5">
        <v>0.43189999999999601</v>
      </c>
      <c r="S1261" s="5">
        <f t="shared" si="140"/>
        <v>0</v>
      </c>
      <c r="T1261" s="5">
        <f t="shared" si="141"/>
        <v>3.7029999999999998</v>
      </c>
      <c r="U1261" s="5">
        <f t="shared" si="142"/>
        <v>0</v>
      </c>
      <c r="V1261" s="5">
        <f t="shared" si="143"/>
        <v>1</v>
      </c>
      <c r="W1261" s="5">
        <f t="shared" si="144"/>
        <v>0</v>
      </c>
      <c r="X1261" s="5">
        <f t="shared" si="145"/>
        <v>1</v>
      </c>
      <c r="Y1261" s="5">
        <f t="shared" si="146"/>
        <v>1</v>
      </c>
    </row>
    <row r="1262" spans="2:25" hidden="1" x14ac:dyDescent="0.3">
      <c r="B1262" s="6">
        <v>1253</v>
      </c>
      <c r="C1262" s="2" t="s">
        <v>24906</v>
      </c>
      <c r="D1262" s="2" t="s">
        <v>24229</v>
      </c>
      <c r="E1262" s="9" t="s">
        <v>26029</v>
      </c>
      <c r="F1262" s="13">
        <v>1409.4760000000001</v>
      </c>
      <c r="G1262" s="8">
        <v>2.1217907914278786</v>
      </c>
      <c r="L1262" s="5">
        <v>3</v>
      </c>
      <c r="M1262" s="5">
        <v>9</v>
      </c>
      <c r="N1262" s="5">
        <v>1409.4760000000001</v>
      </c>
      <c r="O1262" s="5">
        <v>0.60100000000011278</v>
      </c>
      <c r="P1262" s="5">
        <v>0.47130000000001926</v>
      </c>
      <c r="S1262" s="5">
        <f t="shared" si="140"/>
        <v>0</v>
      </c>
      <c r="T1262" s="5">
        <f t="shared" si="141"/>
        <v>3.7029999999999998</v>
      </c>
      <c r="U1262" s="5">
        <f t="shared" si="142"/>
        <v>0</v>
      </c>
      <c r="V1262" s="5">
        <f t="shared" si="143"/>
        <v>1</v>
      </c>
      <c r="W1262" s="5">
        <f t="shared" si="144"/>
        <v>0</v>
      </c>
      <c r="X1262" s="5">
        <f t="shared" si="145"/>
        <v>1</v>
      </c>
      <c r="Y1262" s="5">
        <f t="shared" si="146"/>
        <v>1</v>
      </c>
    </row>
    <row r="1263" spans="2:25" hidden="1" x14ac:dyDescent="0.3">
      <c r="B1263" s="6">
        <v>1254</v>
      </c>
      <c r="C1263" s="2" t="s">
        <v>26030</v>
      </c>
      <c r="D1263" s="2" t="s">
        <v>26031</v>
      </c>
      <c r="E1263" s="9" t="s">
        <v>26029</v>
      </c>
      <c r="F1263" s="13">
        <v>1409.8579999999999</v>
      </c>
      <c r="G1263" s="8">
        <v>2.3663038334122741</v>
      </c>
      <c r="L1263" s="5">
        <v>12</v>
      </c>
      <c r="M1263" s="5">
        <v>9</v>
      </c>
      <c r="N1263" s="5">
        <v>1409.8579999999999</v>
      </c>
      <c r="O1263" s="5">
        <v>0.38199999999983447</v>
      </c>
      <c r="P1263" s="5">
        <v>0.42259999999998854</v>
      </c>
      <c r="S1263" s="5">
        <f t="shared" si="140"/>
        <v>0</v>
      </c>
      <c r="T1263" s="5">
        <f t="shared" si="141"/>
        <v>3.7029999999999998</v>
      </c>
      <c r="U1263" s="5">
        <f t="shared" si="142"/>
        <v>0</v>
      </c>
      <c r="V1263" s="5">
        <f t="shared" si="143"/>
        <v>1</v>
      </c>
      <c r="W1263" s="5">
        <f t="shared" si="144"/>
        <v>0</v>
      </c>
      <c r="X1263" s="5">
        <f t="shared" si="145"/>
        <v>1</v>
      </c>
      <c r="Y1263" s="5">
        <f t="shared" si="146"/>
        <v>1</v>
      </c>
    </row>
    <row r="1264" spans="2:25" hidden="1" x14ac:dyDescent="0.3">
      <c r="B1264" s="6">
        <v>1255</v>
      </c>
      <c r="C1264" s="2" t="s">
        <v>24084</v>
      </c>
      <c r="D1264" s="2" t="s">
        <v>24306</v>
      </c>
      <c r="E1264" s="9" t="s">
        <v>26032</v>
      </c>
      <c r="F1264" s="13">
        <v>1410.0640000000001</v>
      </c>
      <c r="G1264" s="8">
        <v>2.2851919561243266</v>
      </c>
      <c r="L1264" s="5">
        <v>6</v>
      </c>
      <c r="M1264" s="5">
        <v>9</v>
      </c>
      <c r="N1264" s="5">
        <v>1410.0640000000001</v>
      </c>
      <c r="O1264" s="5">
        <v>0.20600000000013097</v>
      </c>
      <c r="P1264" s="5">
        <v>0.43759999999999766</v>
      </c>
      <c r="S1264" s="5">
        <f t="shared" si="140"/>
        <v>0</v>
      </c>
      <c r="T1264" s="5">
        <f t="shared" si="141"/>
        <v>3.7029999999999998</v>
      </c>
      <c r="U1264" s="5">
        <f t="shared" si="142"/>
        <v>0</v>
      </c>
      <c r="V1264" s="5">
        <f t="shared" si="143"/>
        <v>1</v>
      </c>
      <c r="W1264" s="5">
        <f t="shared" si="144"/>
        <v>0</v>
      </c>
      <c r="X1264" s="5">
        <f t="shared" si="145"/>
        <v>1</v>
      </c>
      <c r="Y1264" s="5">
        <f t="shared" si="146"/>
        <v>1</v>
      </c>
    </row>
    <row r="1265" spans="2:25" hidden="1" x14ac:dyDescent="0.3">
      <c r="B1265" s="6">
        <v>1256</v>
      </c>
      <c r="C1265" s="2" t="s">
        <v>24022</v>
      </c>
      <c r="D1265" s="2" t="s">
        <v>26033</v>
      </c>
      <c r="E1265" s="9" t="s">
        <v>26032</v>
      </c>
      <c r="F1265" s="13">
        <v>1410.7650000000001</v>
      </c>
      <c r="G1265" s="8">
        <v>2.0100502512562262</v>
      </c>
      <c r="L1265" s="5">
        <v>8</v>
      </c>
      <c r="M1265" s="5">
        <v>9</v>
      </c>
      <c r="N1265" s="5">
        <v>1410.7650000000001</v>
      </c>
      <c r="O1265" s="5">
        <v>0.70100000000002183</v>
      </c>
      <c r="P1265" s="5">
        <v>0.49750000000001365</v>
      </c>
      <c r="S1265" s="5">
        <f t="shared" si="140"/>
        <v>0</v>
      </c>
      <c r="T1265" s="5">
        <f t="shared" si="141"/>
        <v>3.7029999999999998</v>
      </c>
      <c r="U1265" s="5">
        <f t="shared" si="142"/>
        <v>0</v>
      </c>
      <c r="V1265" s="5">
        <f t="shared" si="143"/>
        <v>1</v>
      </c>
      <c r="W1265" s="5">
        <f t="shared" si="144"/>
        <v>0</v>
      </c>
      <c r="X1265" s="5">
        <f t="shared" si="145"/>
        <v>1</v>
      </c>
      <c r="Y1265" s="5">
        <f t="shared" si="146"/>
        <v>1</v>
      </c>
    </row>
    <row r="1266" spans="2:25" hidden="1" x14ac:dyDescent="0.3">
      <c r="B1266" s="6">
        <v>1257</v>
      </c>
      <c r="C1266" s="2" t="s">
        <v>26034</v>
      </c>
      <c r="D1266" s="2" t="s">
        <v>26035</v>
      </c>
      <c r="E1266" s="9" t="s">
        <v>26032</v>
      </c>
      <c r="F1266" s="13">
        <v>1410.8130000000001</v>
      </c>
      <c r="G1266" s="8">
        <v>2.030456852791803</v>
      </c>
      <c r="L1266" s="5">
        <v>12</v>
      </c>
      <c r="M1266" s="5">
        <v>9</v>
      </c>
      <c r="N1266" s="5">
        <v>1410.8130000000001</v>
      </c>
      <c r="O1266" s="5">
        <v>4.8000000000001819E-2</v>
      </c>
      <c r="P1266" s="5">
        <v>0.4925000000000182</v>
      </c>
      <c r="S1266" s="5">
        <f t="shared" si="140"/>
        <v>0</v>
      </c>
      <c r="T1266" s="5">
        <f t="shared" si="141"/>
        <v>3.7029999999999998</v>
      </c>
      <c r="U1266" s="5">
        <f t="shared" si="142"/>
        <v>0</v>
      </c>
      <c r="V1266" s="5">
        <f t="shared" si="143"/>
        <v>1</v>
      </c>
      <c r="W1266" s="5">
        <f t="shared" si="144"/>
        <v>0</v>
      </c>
      <c r="X1266" s="5">
        <f t="shared" si="145"/>
        <v>1</v>
      </c>
      <c r="Y1266" s="5">
        <f t="shared" si="146"/>
        <v>1</v>
      </c>
    </row>
    <row r="1267" spans="2:25" hidden="1" x14ac:dyDescent="0.3">
      <c r="B1267" s="6">
        <v>1258</v>
      </c>
      <c r="C1267" s="2" t="s">
        <v>23971</v>
      </c>
      <c r="D1267" s="2" t="s">
        <v>26036</v>
      </c>
      <c r="E1267" s="9" t="s">
        <v>26037</v>
      </c>
      <c r="F1267" s="13">
        <v>1411.163</v>
      </c>
      <c r="G1267" s="8">
        <v>1.925669170036594</v>
      </c>
      <c r="L1267" s="5">
        <v>4</v>
      </c>
      <c r="M1267" s="5">
        <v>9</v>
      </c>
      <c r="N1267" s="5">
        <v>1411.163</v>
      </c>
      <c r="O1267" s="5">
        <v>0.34999999999990905</v>
      </c>
      <c r="P1267" s="5">
        <v>0.51929999999999832</v>
      </c>
      <c r="S1267" s="5">
        <f t="shared" si="140"/>
        <v>0</v>
      </c>
      <c r="T1267" s="5">
        <f t="shared" si="141"/>
        <v>3.7029999999999998</v>
      </c>
      <c r="U1267" s="5">
        <f t="shared" si="142"/>
        <v>0</v>
      </c>
      <c r="V1267" s="5">
        <f t="shared" si="143"/>
        <v>1</v>
      </c>
      <c r="W1267" s="5">
        <f t="shared" si="144"/>
        <v>0</v>
      </c>
      <c r="X1267" s="5">
        <f t="shared" si="145"/>
        <v>1</v>
      </c>
      <c r="Y1267" s="5">
        <f t="shared" si="146"/>
        <v>1</v>
      </c>
    </row>
    <row r="1268" spans="2:25" hidden="1" x14ac:dyDescent="0.3">
      <c r="B1268" s="6">
        <v>1259</v>
      </c>
      <c r="C1268" s="2" t="s">
        <v>26038</v>
      </c>
      <c r="D1268" s="2" t="s">
        <v>26039</v>
      </c>
      <c r="E1268" s="9" t="s">
        <v>26040</v>
      </c>
      <c r="F1268" s="13">
        <v>1412.5930000000001</v>
      </c>
      <c r="G1268" s="8">
        <v>1.5405946695424468</v>
      </c>
      <c r="L1268" s="5">
        <v>10</v>
      </c>
      <c r="M1268" s="5">
        <v>9</v>
      </c>
      <c r="N1268" s="5">
        <v>1412.5930000000001</v>
      </c>
      <c r="O1268" s="5">
        <v>1.4300000000000637</v>
      </c>
      <c r="P1268" s="5">
        <v>0.64909999999999857</v>
      </c>
      <c r="S1268" s="5">
        <f t="shared" si="140"/>
        <v>0</v>
      </c>
      <c r="T1268" s="5">
        <f t="shared" si="141"/>
        <v>3.7029999999999998</v>
      </c>
      <c r="U1268" s="5">
        <f t="shared" si="142"/>
        <v>0</v>
      </c>
      <c r="V1268" s="5">
        <f t="shared" si="143"/>
        <v>1</v>
      </c>
      <c r="W1268" s="5">
        <f t="shared" si="144"/>
        <v>0</v>
      </c>
      <c r="X1268" s="5">
        <f t="shared" si="145"/>
        <v>1</v>
      </c>
      <c r="Y1268" s="5">
        <f t="shared" si="146"/>
        <v>1</v>
      </c>
    </row>
    <row r="1269" spans="2:25" hidden="1" x14ac:dyDescent="0.3">
      <c r="B1269" s="6">
        <v>1260</v>
      </c>
      <c r="C1269" s="2" t="s">
        <v>26041</v>
      </c>
      <c r="D1269" s="2" t="s">
        <v>26042</v>
      </c>
      <c r="E1269" s="9" t="s">
        <v>26040</v>
      </c>
      <c r="F1269" s="13">
        <v>1412.8040000000001</v>
      </c>
      <c r="G1269" s="8">
        <v>1.6194331983805192</v>
      </c>
      <c r="L1269" s="5">
        <v>11</v>
      </c>
      <c r="M1269" s="5">
        <v>9</v>
      </c>
      <c r="N1269" s="5">
        <v>1412.8040000000001</v>
      </c>
      <c r="O1269" s="5">
        <v>0.21100000000001273</v>
      </c>
      <c r="P1269" s="5">
        <v>0.61750000000001815</v>
      </c>
      <c r="S1269" s="5">
        <f t="shared" si="140"/>
        <v>0</v>
      </c>
      <c r="T1269" s="5">
        <f t="shared" si="141"/>
        <v>3.7029999999999998</v>
      </c>
      <c r="U1269" s="5">
        <f t="shared" si="142"/>
        <v>0</v>
      </c>
      <c r="V1269" s="5">
        <f t="shared" si="143"/>
        <v>1</v>
      </c>
      <c r="W1269" s="5">
        <f t="shared" si="144"/>
        <v>0</v>
      </c>
      <c r="X1269" s="5">
        <f t="shared" si="145"/>
        <v>1</v>
      </c>
      <c r="Y1269" s="5">
        <f t="shared" si="146"/>
        <v>1</v>
      </c>
    </row>
    <row r="1270" spans="2:25" hidden="1" x14ac:dyDescent="0.3">
      <c r="B1270" s="6">
        <v>1261</v>
      </c>
      <c r="C1270" s="2" t="s">
        <v>26043</v>
      </c>
      <c r="D1270" s="2" t="s">
        <v>26044</v>
      </c>
      <c r="E1270" s="9" t="s">
        <v>26045</v>
      </c>
      <c r="F1270" s="13">
        <v>1413.192</v>
      </c>
      <c r="G1270" s="8">
        <v>1.8885741265344405</v>
      </c>
      <c r="L1270" s="5">
        <v>8</v>
      </c>
      <c r="M1270" s="5">
        <v>9</v>
      </c>
      <c r="N1270" s="5">
        <v>1413.192</v>
      </c>
      <c r="O1270" s="5">
        <v>0.38799999999991996</v>
      </c>
      <c r="P1270" s="5">
        <v>0.5295000000000073</v>
      </c>
      <c r="S1270" s="5">
        <f t="shared" si="140"/>
        <v>0</v>
      </c>
      <c r="T1270" s="5">
        <f t="shared" si="141"/>
        <v>3.7029999999999998</v>
      </c>
      <c r="U1270" s="5">
        <f t="shared" si="142"/>
        <v>0</v>
      </c>
      <c r="V1270" s="5">
        <f t="shared" si="143"/>
        <v>1</v>
      </c>
      <c r="W1270" s="5">
        <f t="shared" si="144"/>
        <v>0</v>
      </c>
      <c r="X1270" s="5">
        <f t="shared" si="145"/>
        <v>1</v>
      </c>
      <c r="Y1270" s="5">
        <f t="shared" si="146"/>
        <v>1</v>
      </c>
    </row>
    <row r="1271" spans="2:25" hidden="1" x14ac:dyDescent="0.3">
      <c r="B1271" s="6">
        <v>1262</v>
      </c>
      <c r="C1271" s="2" t="s">
        <v>25330</v>
      </c>
      <c r="D1271" s="2" t="s">
        <v>26046</v>
      </c>
      <c r="E1271" s="9" t="s">
        <v>26045</v>
      </c>
      <c r="F1271" s="13">
        <v>1413.2570000000001</v>
      </c>
      <c r="G1271" s="8">
        <v>2.282062984938352</v>
      </c>
      <c r="L1271" s="5">
        <v>9</v>
      </c>
      <c r="M1271" s="5">
        <v>9</v>
      </c>
      <c r="N1271" s="5">
        <v>1413.2570000000001</v>
      </c>
      <c r="O1271" s="5">
        <v>6.500000000005457E-2</v>
      </c>
      <c r="P1271" s="5">
        <v>0.4382000000000062</v>
      </c>
      <c r="S1271" s="5">
        <f t="shared" si="140"/>
        <v>0</v>
      </c>
      <c r="T1271" s="5">
        <f t="shared" si="141"/>
        <v>3.7029999999999998</v>
      </c>
      <c r="U1271" s="5">
        <f t="shared" si="142"/>
        <v>0</v>
      </c>
      <c r="V1271" s="5">
        <f t="shared" si="143"/>
        <v>1</v>
      </c>
      <c r="W1271" s="5">
        <f t="shared" si="144"/>
        <v>0</v>
      </c>
      <c r="X1271" s="5">
        <f t="shared" si="145"/>
        <v>1</v>
      </c>
      <c r="Y1271" s="5">
        <f t="shared" si="146"/>
        <v>1</v>
      </c>
    </row>
    <row r="1272" spans="2:25" hidden="1" x14ac:dyDescent="0.3">
      <c r="B1272" s="6">
        <v>1263</v>
      </c>
      <c r="C1272" s="2" t="s">
        <v>24643</v>
      </c>
      <c r="D1272" s="2" t="s">
        <v>24201</v>
      </c>
      <c r="E1272" s="9" t="s">
        <v>26045</v>
      </c>
      <c r="F1272" s="13">
        <v>1413.5060000000001</v>
      </c>
      <c r="G1272" s="8">
        <v>2.4813895781637885</v>
      </c>
      <c r="L1272" s="5">
        <v>11</v>
      </c>
      <c r="M1272" s="5">
        <v>9</v>
      </c>
      <c r="N1272" s="5">
        <v>1413.5060000000001</v>
      </c>
      <c r="O1272" s="5">
        <v>0.24900000000002365</v>
      </c>
      <c r="P1272" s="5">
        <v>0.40299999999999725</v>
      </c>
      <c r="S1272" s="5">
        <f t="shared" si="140"/>
        <v>0</v>
      </c>
      <c r="T1272" s="5">
        <f t="shared" si="141"/>
        <v>3.7029999999999998</v>
      </c>
      <c r="U1272" s="5">
        <f t="shared" si="142"/>
        <v>0</v>
      </c>
      <c r="V1272" s="5">
        <f t="shared" si="143"/>
        <v>1</v>
      </c>
      <c r="W1272" s="5">
        <f t="shared" si="144"/>
        <v>0</v>
      </c>
      <c r="X1272" s="5">
        <f t="shared" si="145"/>
        <v>1</v>
      </c>
      <c r="Y1272" s="5">
        <f t="shared" si="146"/>
        <v>1</v>
      </c>
    </row>
    <row r="1273" spans="2:25" hidden="1" x14ac:dyDescent="0.3">
      <c r="B1273" s="6">
        <v>1264</v>
      </c>
      <c r="C1273" s="2" t="s">
        <v>24114</v>
      </c>
      <c r="D1273" s="2" t="s">
        <v>26047</v>
      </c>
      <c r="E1273" s="9" t="s">
        <v>26045</v>
      </c>
      <c r="F1273" s="13">
        <v>1413.6669999999999</v>
      </c>
      <c r="G1273" s="8">
        <v>2.6253609871357524</v>
      </c>
      <c r="L1273" s="5">
        <v>8</v>
      </c>
      <c r="M1273" s="5">
        <v>9</v>
      </c>
      <c r="N1273" s="5">
        <v>1413.6669999999999</v>
      </c>
      <c r="O1273" s="5">
        <v>0.16099999999983083</v>
      </c>
      <c r="P1273" s="5">
        <v>0.38089999999999691</v>
      </c>
      <c r="S1273" s="5">
        <f t="shared" si="140"/>
        <v>0</v>
      </c>
      <c r="T1273" s="5">
        <f t="shared" si="141"/>
        <v>3.7029999999999998</v>
      </c>
      <c r="U1273" s="5">
        <f t="shared" si="142"/>
        <v>0</v>
      </c>
      <c r="V1273" s="5">
        <f t="shared" si="143"/>
        <v>1</v>
      </c>
      <c r="W1273" s="5">
        <f t="shared" si="144"/>
        <v>0</v>
      </c>
      <c r="X1273" s="5">
        <f t="shared" si="145"/>
        <v>1</v>
      </c>
      <c r="Y1273" s="5">
        <f t="shared" si="146"/>
        <v>1</v>
      </c>
    </row>
    <row r="1274" spans="2:25" hidden="1" x14ac:dyDescent="0.3">
      <c r="B1274" s="6">
        <v>1265</v>
      </c>
      <c r="C1274" s="2" t="s">
        <v>24911</v>
      </c>
      <c r="D1274" s="2" t="s">
        <v>26048</v>
      </c>
      <c r="E1274" s="9" t="s">
        <v>26045</v>
      </c>
      <c r="F1274" s="13">
        <v>1413.9780000000001</v>
      </c>
      <c r="G1274" s="8">
        <v>2.554931016862553</v>
      </c>
      <c r="L1274" s="5">
        <v>12</v>
      </c>
      <c r="M1274" s="5">
        <v>9</v>
      </c>
      <c r="N1274" s="5">
        <v>1413.9780000000001</v>
      </c>
      <c r="O1274" s="5">
        <v>0.31100000000014916</v>
      </c>
      <c r="P1274" s="5">
        <v>0.39139999999999875</v>
      </c>
      <c r="S1274" s="5">
        <f t="shared" si="140"/>
        <v>0</v>
      </c>
      <c r="T1274" s="5">
        <f t="shared" si="141"/>
        <v>3.7029999999999998</v>
      </c>
      <c r="U1274" s="5">
        <f t="shared" si="142"/>
        <v>0</v>
      </c>
      <c r="V1274" s="5">
        <f t="shared" si="143"/>
        <v>1</v>
      </c>
      <c r="W1274" s="5">
        <f t="shared" si="144"/>
        <v>0</v>
      </c>
      <c r="X1274" s="5">
        <f t="shared" si="145"/>
        <v>1</v>
      </c>
      <c r="Y1274" s="5">
        <f t="shared" si="146"/>
        <v>1</v>
      </c>
    </row>
    <row r="1275" spans="2:25" hidden="1" x14ac:dyDescent="0.3">
      <c r="B1275" s="6">
        <v>1266</v>
      </c>
      <c r="C1275" s="2" t="s">
        <v>24030</v>
      </c>
      <c r="D1275" s="2" t="s">
        <v>26049</v>
      </c>
      <c r="E1275" s="9" t="s">
        <v>26050</v>
      </c>
      <c r="F1275" s="13">
        <v>1414.838</v>
      </c>
      <c r="G1275" s="8">
        <v>2.4551927326295924</v>
      </c>
      <c r="L1275" s="5">
        <v>8</v>
      </c>
      <c r="M1275" s="5">
        <v>9</v>
      </c>
      <c r="N1275" s="5">
        <v>1414.838</v>
      </c>
      <c r="O1275" s="5">
        <v>0.85999999999989996</v>
      </c>
      <c r="P1275" s="5">
        <v>0.40729999999998656</v>
      </c>
      <c r="S1275" s="5">
        <f t="shared" si="140"/>
        <v>0</v>
      </c>
      <c r="T1275" s="5">
        <f t="shared" si="141"/>
        <v>3.7029999999999998</v>
      </c>
      <c r="U1275" s="5">
        <f t="shared" si="142"/>
        <v>0</v>
      </c>
      <c r="V1275" s="5">
        <f t="shared" si="143"/>
        <v>1</v>
      </c>
      <c r="W1275" s="5">
        <f t="shared" si="144"/>
        <v>0</v>
      </c>
      <c r="X1275" s="5">
        <f t="shared" si="145"/>
        <v>1</v>
      </c>
      <c r="Y1275" s="5">
        <f t="shared" si="146"/>
        <v>1</v>
      </c>
    </row>
    <row r="1276" spans="2:25" hidden="1" x14ac:dyDescent="0.3">
      <c r="B1276" s="6">
        <v>1267</v>
      </c>
      <c r="C1276" s="2" t="s">
        <v>24026</v>
      </c>
      <c r="D1276" s="2" t="s">
        <v>26051</v>
      </c>
      <c r="E1276" s="9" t="s">
        <v>26050</v>
      </c>
      <c r="F1276" s="13">
        <v>1414.893</v>
      </c>
      <c r="G1276" s="8">
        <v>2.4509803921569064</v>
      </c>
      <c r="L1276" s="5">
        <v>8</v>
      </c>
      <c r="M1276" s="5">
        <v>9</v>
      </c>
      <c r="N1276" s="5">
        <v>1414.893</v>
      </c>
      <c r="O1276" s="5">
        <v>5.5000000000063665E-2</v>
      </c>
      <c r="P1276" s="5">
        <v>0.4079999999999927</v>
      </c>
      <c r="S1276" s="5">
        <f t="shared" si="140"/>
        <v>0</v>
      </c>
      <c r="T1276" s="5">
        <f t="shared" si="141"/>
        <v>3.7029999999999998</v>
      </c>
      <c r="U1276" s="5">
        <f t="shared" si="142"/>
        <v>0</v>
      </c>
      <c r="V1276" s="5">
        <f t="shared" si="143"/>
        <v>1</v>
      </c>
      <c r="W1276" s="5">
        <f t="shared" si="144"/>
        <v>0</v>
      </c>
      <c r="X1276" s="5">
        <f t="shared" si="145"/>
        <v>1</v>
      </c>
      <c r="Y1276" s="5">
        <f t="shared" si="146"/>
        <v>1</v>
      </c>
    </row>
    <row r="1277" spans="2:25" hidden="1" x14ac:dyDescent="0.3">
      <c r="B1277" s="6">
        <v>1268</v>
      </c>
      <c r="C1277" s="2" t="s">
        <v>25312</v>
      </c>
      <c r="D1277" s="2" t="s">
        <v>26052</v>
      </c>
      <c r="E1277" s="9" t="s">
        <v>26050</v>
      </c>
      <c r="F1277" s="13">
        <v>1414.904</v>
      </c>
      <c r="G1277" s="8">
        <v>2.6730820636193635</v>
      </c>
      <c r="L1277" s="5">
        <v>5</v>
      </c>
      <c r="M1277" s="5">
        <v>9</v>
      </c>
      <c r="N1277" s="5">
        <v>1414.904</v>
      </c>
      <c r="O1277" s="5">
        <v>1.0999999999967258E-2</v>
      </c>
      <c r="P1277" s="5">
        <v>0.37409999999999854</v>
      </c>
      <c r="S1277" s="5">
        <f t="shared" si="140"/>
        <v>0</v>
      </c>
      <c r="T1277" s="5">
        <f t="shared" si="141"/>
        <v>3.7029999999999998</v>
      </c>
      <c r="U1277" s="5">
        <f t="shared" si="142"/>
        <v>0</v>
      </c>
      <c r="V1277" s="5">
        <f t="shared" si="143"/>
        <v>1</v>
      </c>
      <c r="W1277" s="5">
        <f t="shared" si="144"/>
        <v>0</v>
      </c>
      <c r="X1277" s="5">
        <f t="shared" si="145"/>
        <v>1</v>
      </c>
      <c r="Y1277" s="5">
        <f t="shared" si="146"/>
        <v>1</v>
      </c>
    </row>
    <row r="1278" spans="2:25" hidden="1" x14ac:dyDescent="0.3">
      <c r="B1278" s="6">
        <v>1269</v>
      </c>
      <c r="C1278" s="2" t="s">
        <v>24050</v>
      </c>
      <c r="D1278" s="2" t="s">
        <v>26053</v>
      </c>
      <c r="E1278" s="9" t="s">
        <v>26054</v>
      </c>
      <c r="F1278" s="13">
        <v>1416.3589999999999</v>
      </c>
      <c r="G1278" s="8">
        <v>2.6553372278280407</v>
      </c>
      <c r="L1278" s="5">
        <v>6</v>
      </c>
      <c r="M1278" s="5">
        <v>9</v>
      </c>
      <c r="N1278" s="5">
        <v>1416.3589999999999</v>
      </c>
      <c r="O1278" s="5">
        <v>1.4549999999999272</v>
      </c>
      <c r="P1278" s="5">
        <v>0.37659999999998489</v>
      </c>
      <c r="S1278" s="5">
        <f t="shared" si="140"/>
        <v>0</v>
      </c>
      <c r="T1278" s="5">
        <f t="shared" si="141"/>
        <v>3.7029999999999998</v>
      </c>
      <c r="U1278" s="5">
        <f t="shared" si="142"/>
        <v>0</v>
      </c>
      <c r="V1278" s="5">
        <f t="shared" si="143"/>
        <v>1</v>
      </c>
      <c r="W1278" s="5">
        <f t="shared" si="144"/>
        <v>0</v>
      </c>
      <c r="X1278" s="5">
        <f t="shared" si="145"/>
        <v>1</v>
      </c>
      <c r="Y1278" s="5">
        <f t="shared" si="146"/>
        <v>1</v>
      </c>
    </row>
    <row r="1279" spans="2:25" hidden="1" x14ac:dyDescent="0.3">
      <c r="B1279" s="6">
        <v>1270</v>
      </c>
      <c r="C1279" s="2" t="s">
        <v>25129</v>
      </c>
      <c r="D1279" s="2" t="s">
        <v>26055</v>
      </c>
      <c r="E1279" s="9" t="s">
        <v>26054</v>
      </c>
      <c r="F1279" s="13">
        <v>1416.7840000000001</v>
      </c>
      <c r="G1279" s="8">
        <v>2.5125628140703404</v>
      </c>
      <c r="L1279" s="5">
        <v>4</v>
      </c>
      <c r="M1279" s="5">
        <v>9</v>
      </c>
      <c r="N1279" s="5">
        <v>1416.7840000000001</v>
      </c>
      <c r="O1279" s="5">
        <v>0.4250000000001819</v>
      </c>
      <c r="P1279" s="5">
        <v>0.3980000000000018</v>
      </c>
      <c r="S1279" s="5">
        <f t="shared" si="140"/>
        <v>0</v>
      </c>
      <c r="T1279" s="5">
        <f t="shared" si="141"/>
        <v>3.7029999999999998</v>
      </c>
      <c r="U1279" s="5">
        <f t="shared" si="142"/>
        <v>0</v>
      </c>
      <c r="V1279" s="5">
        <f t="shared" si="143"/>
        <v>1</v>
      </c>
      <c r="W1279" s="5">
        <f t="shared" si="144"/>
        <v>0</v>
      </c>
      <c r="X1279" s="5">
        <f t="shared" si="145"/>
        <v>1</v>
      </c>
      <c r="Y1279" s="5">
        <f t="shared" si="146"/>
        <v>1</v>
      </c>
    </row>
    <row r="1280" spans="2:25" hidden="1" x14ac:dyDescent="0.3">
      <c r="B1280" s="6">
        <v>1271</v>
      </c>
      <c r="C1280" s="2" t="s">
        <v>24210</v>
      </c>
      <c r="D1280" s="2" t="s">
        <v>26056</v>
      </c>
      <c r="E1280" s="9" t="s">
        <v>26054</v>
      </c>
      <c r="F1280" s="13">
        <v>1416.819</v>
      </c>
      <c r="G1280" s="8">
        <v>2.7570995312931159</v>
      </c>
      <c r="L1280" s="5">
        <v>7</v>
      </c>
      <c r="M1280" s="5">
        <v>9</v>
      </c>
      <c r="N1280" s="5">
        <v>1416.819</v>
      </c>
      <c r="O1280" s="5">
        <v>3.4999999999854481E-2</v>
      </c>
      <c r="P1280" s="5">
        <v>0.36269999999999525</v>
      </c>
      <c r="S1280" s="5">
        <f t="shared" si="140"/>
        <v>0</v>
      </c>
      <c r="T1280" s="5">
        <f t="shared" si="141"/>
        <v>3.7029999999999998</v>
      </c>
      <c r="U1280" s="5">
        <f t="shared" si="142"/>
        <v>0</v>
      </c>
      <c r="V1280" s="5">
        <f t="shared" si="143"/>
        <v>1</v>
      </c>
      <c r="W1280" s="5">
        <f t="shared" si="144"/>
        <v>0</v>
      </c>
      <c r="X1280" s="5">
        <f t="shared" si="145"/>
        <v>1</v>
      </c>
      <c r="Y1280" s="5">
        <f t="shared" si="146"/>
        <v>1</v>
      </c>
    </row>
    <row r="1281" spans="2:25" hidden="1" x14ac:dyDescent="0.3">
      <c r="B1281" s="6">
        <v>1272</v>
      </c>
      <c r="C1281" s="2" t="s">
        <v>24347</v>
      </c>
      <c r="D1281" s="2" t="s">
        <v>26057</v>
      </c>
      <c r="E1281" s="9" t="s">
        <v>26058</v>
      </c>
      <c r="F1281" s="13">
        <v>1417.2260000000001</v>
      </c>
      <c r="G1281" s="8">
        <v>2.5195263290501062</v>
      </c>
      <c r="L1281" s="5">
        <v>8</v>
      </c>
      <c r="M1281" s="5">
        <v>9</v>
      </c>
      <c r="N1281" s="5">
        <v>1417.2260000000001</v>
      </c>
      <c r="O1281" s="5">
        <v>0.4070000000001528</v>
      </c>
      <c r="P1281" s="5">
        <v>0.39690000000000508</v>
      </c>
      <c r="S1281" s="5">
        <f t="shared" si="140"/>
        <v>0</v>
      </c>
      <c r="T1281" s="5">
        <f t="shared" si="141"/>
        <v>3.7029999999999998</v>
      </c>
      <c r="U1281" s="5">
        <f t="shared" si="142"/>
        <v>0</v>
      </c>
      <c r="V1281" s="5">
        <f t="shared" si="143"/>
        <v>1</v>
      </c>
      <c r="W1281" s="5">
        <f t="shared" si="144"/>
        <v>0</v>
      </c>
      <c r="X1281" s="5">
        <f t="shared" si="145"/>
        <v>1</v>
      </c>
      <c r="Y1281" s="5">
        <f t="shared" si="146"/>
        <v>1</v>
      </c>
    </row>
    <row r="1282" spans="2:25" hidden="1" x14ac:dyDescent="0.3">
      <c r="B1282" s="6">
        <v>1273</v>
      </c>
      <c r="C1282" s="2" t="s">
        <v>25284</v>
      </c>
      <c r="D1282" s="2" t="s">
        <v>26051</v>
      </c>
      <c r="E1282" s="9" t="s">
        <v>26058</v>
      </c>
      <c r="F1282" s="13">
        <v>1417.886</v>
      </c>
      <c r="G1282" s="8">
        <v>2.2831050228311121</v>
      </c>
      <c r="L1282" s="5">
        <v>13</v>
      </c>
      <c r="M1282" s="5">
        <v>9</v>
      </c>
      <c r="N1282" s="5">
        <v>1417.886</v>
      </c>
      <c r="O1282" s="5">
        <v>0.65999999999985448</v>
      </c>
      <c r="P1282" s="5">
        <v>0.43799999999998818</v>
      </c>
      <c r="S1282" s="5">
        <f t="shared" si="140"/>
        <v>0</v>
      </c>
      <c r="T1282" s="5">
        <f t="shared" si="141"/>
        <v>3.7029999999999998</v>
      </c>
      <c r="U1282" s="5">
        <f t="shared" si="142"/>
        <v>0</v>
      </c>
      <c r="V1282" s="5">
        <f t="shared" si="143"/>
        <v>1</v>
      </c>
      <c r="W1282" s="5">
        <f t="shared" si="144"/>
        <v>0</v>
      </c>
      <c r="X1282" s="5">
        <f t="shared" si="145"/>
        <v>1</v>
      </c>
      <c r="Y1282" s="5">
        <f t="shared" si="146"/>
        <v>1</v>
      </c>
    </row>
    <row r="1283" spans="2:25" hidden="1" x14ac:dyDescent="0.3">
      <c r="B1283" s="6">
        <v>1274</v>
      </c>
      <c r="C1283" s="2" t="s">
        <v>24501</v>
      </c>
      <c r="D1283" s="2" t="s">
        <v>26059</v>
      </c>
      <c r="E1283" s="9" t="s">
        <v>26060</v>
      </c>
      <c r="F1283" s="13">
        <v>1418.3240000000001</v>
      </c>
      <c r="G1283" s="8">
        <v>2.1473051320591954</v>
      </c>
      <c r="L1283" s="5">
        <v>6</v>
      </c>
      <c r="M1283" s="5">
        <v>9</v>
      </c>
      <c r="N1283" s="5">
        <v>1418.3240000000001</v>
      </c>
      <c r="O1283" s="5">
        <v>0.43800000000010186</v>
      </c>
      <c r="P1283" s="5">
        <v>0.46570000000001527</v>
      </c>
      <c r="S1283" s="5">
        <f t="shared" si="140"/>
        <v>0</v>
      </c>
      <c r="T1283" s="5">
        <f t="shared" si="141"/>
        <v>3.7029999999999998</v>
      </c>
      <c r="U1283" s="5">
        <f t="shared" si="142"/>
        <v>0</v>
      </c>
      <c r="V1283" s="5">
        <f t="shared" si="143"/>
        <v>1</v>
      </c>
      <c r="W1283" s="5">
        <f t="shared" si="144"/>
        <v>0</v>
      </c>
      <c r="X1283" s="5">
        <f t="shared" si="145"/>
        <v>1</v>
      </c>
      <c r="Y1283" s="5">
        <f t="shared" si="146"/>
        <v>1</v>
      </c>
    </row>
    <row r="1284" spans="2:25" hidden="1" x14ac:dyDescent="0.3">
      <c r="B1284" s="6">
        <v>1275</v>
      </c>
      <c r="C1284" s="2" t="s">
        <v>24802</v>
      </c>
      <c r="D1284" s="2" t="s">
        <v>26061</v>
      </c>
      <c r="E1284" s="9" t="s">
        <v>26060</v>
      </c>
      <c r="F1284" s="13">
        <v>1418.952</v>
      </c>
      <c r="G1284" s="8">
        <v>2.0104543626859943</v>
      </c>
      <c r="L1284" s="5">
        <v>11</v>
      </c>
      <c r="M1284" s="5">
        <v>9</v>
      </c>
      <c r="N1284" s="5">
        <v>1418.952</v>
      </c>
      <c r="O1284" s="5">
        <v>0.62799999999992906</v>
      </c>
      <c r="P1284" s="5">
        <v>0.49739999999999329</v>
      </c>
      <c r="S1284" s="5">
        <f t="shared" si="140"/>
        <v>0</v>
      </c>
      <c r="T1284" s="5">
        <f t="shared" si="141"/>
        <v>3.7029999999999998</v>
      </c>
      <c r="U1284" s="5">
        <f t="shared" si="142"/>
        <v>0</v>
      </c>
      <c r="V1284" s="5">
        <f t="shared" si="143"/>
        <v>1</v>
      </c>
      <c r="W1284" s="5">
        <f t="shared" si="144"/>
        <v>0</v>
      </c>
      <c r="X1284" s="5">
        <f t="shared" si="145"/>
        <v>1</v>
      </c>
      <c r="Y1284" s="5">
        <f t="shared" si="146"/>
        <v>1</v>
      </c>
    </row>
    <row r="1285" spans="2:25" hidden="1" x14ac:dyDescent="0.3">
      <c r="B1285" s="6">
        <v>1276</v>
      </c>
      <c r="C1285" s="2" t="s">
        <v>25741</v>
      </c>
      <c r="D1285" s="2" t="s">
        <v>24279</v>
      </c>
      <c r="E1285" s="9" t="s">
        <v>26062</v>
      </c>
      <c r="F1285" s="13">
        <v>1419.0930000000001</v>
      </c>
      <c r="G1285" s="8">
        <v>2.350176263219681</v>
      </c>
      <c r="L1285" s="5">
        <v>10</v>
      </c>
      <c r="M1285" s="5">
        <v>9</v>
      </c>
      <c r="N1285" s="5">
        <v>1419.0930000000001</v>
      </c>
      <c r="O1285" s="5">
        <v>0.1410000000000764</v>
      </c>
      <c r="P1285" s="5">
        <v>0.42550000000001093</v>
      </c>
      <c r="S1285" s="5">
        <f t="shared" si="140"/>
        <v>0</v>
      </c>
      <c r="T1285" s="5">
        <f t="shared" si="141"/>
        <v>3.7029999999999998</v>
      </c>
      <c r="U1285" s="5">
        <f t="shared" si="142"/>
        <v>0</v>
      </c>
      <c r="V1285" s="5">
        <f t="shared" si="143"/>
        <v>1</v>
      </c>
      <c r="W1285" s="5">
        <f t="shared" si="144"/>
        <v>0</v>
      </c>
      <c r="X1285" s="5">
        <f t="shared" si="145"/>
        <v>1</v>
      </c>
      <c r="Y1285" s="5">
        <f t="shared" si="146"/>
        <v>1</v>
      </c>
    </row>
    <row r="1286" spans="2:25" hidden="1" x14ac:dyDescent="0.3">
      <c r="B1286" s="6">
        <v>1277</v>
      </c>
      <c r="C1286" s="2" t="s">
        <v>25139</v>
      </c>
      <c r="D1286" s="2" t="s">
        <v>26063</v>
      </c>
      <c r="E1286" s="9" t="s">
        <v>26062</v>
      </c>
      <c r="F1286" s="13">
        <v>1419.3889999999999</v>
      </c>
      <c r="G1286" s="8">
        <v>2.2241992882562935</v>
      </c>
      <c r="L1286" s="5">
        <v>9</v>
      </c>
      <c r="M1286" s="5">
        <v>9</v>
      </c>
      <c r="N1286" s="5">
        <v>1419.3889999999999</v>
      </c>
      <c r="O1286" s="5">
        <v>0.29599999999982174</v>
      </c>
      <c r="P1286" s="5">
        <v>0.44959999999998673</v>
      </c>
      <c r="S1286" s="5">
        <f t="shared" si="140"/>
        <v>0</v>
      </c>
      <c r="T1286" s="5">
        <f t="shared" si="141"/>
        <v>3.7029999999999998</v>
      </c>
      <c r="U1286" s="5">
        <f t="shared" si="142"/>
        <v>0</v>
      </c>
      <c r="V1286" s="5">
        <f t="shared" si="143"/>
        <v>1</v>
      </c>
      <c r="W1286" s="5">
        <f t="shared" si="144"/>
        <v>0</v>
      </c>
      <c r="X1286" s="5">
        <f t="shared" si="145"/>
        <v>1</v>
      </c>
      <c r="Y1286" s="5">
        <f t="shared" si="146"/>
        <v>1</v>
      </c>
    </row>
    <row r="1287" spans="2:25" hidden="1" x14ac:dyDescent="0.3">
      <c r="B1287" s="6">
        <v>1278</v>
      </c>
      <c r="C1287" s="2" t="s">
        <v>26064</v>
      </c>
      <c r="D1287" s="2" t="s">
        <v>26065</v>
      </c>
      <c r="E1287" s="9" t="s">
        <v>26062</v>
      </c>
      <c r="F1287" s="13">
        <v>1419.433</v>
      </c>
      <c r="G1287" s="8">
        <v>2.2079929344226117</v>
      </c>
      <c r="L1287" s="5">
        <v>15</v>
      </c>
      <c r="M1287" s="5">
        <v>9</v>
      </c>
      <c r="N1287" s="5">
        <v>1419.433</v>
      </c>
      <c r="O1287" s="5">
        <v>4.4000000000096406E-2</v>
      </c>
      <c r="P1287" s="5">
        <v>0.45289999999999964</v>
      </c>
      <c r="S1287" s="5">
        <f t="shared" si="140"/>
        <v>0</v>
      </c>
      <c r="T1287" s="5">
        <f t="shared" si="141"/>
        <v>3.7029999999999998</v>
      </c>
      <c r="U1287" s="5">
        <f t="shared" si="142"/>
        <v>0</v>
      </c>
      <c r="V1287" s="5">
        <f t="shared" si="143"/>
        <v>1</v>
      </c>
      <c r="W1287" s="5">
        <f t="shared" si="144"/>
        <v>0</v>
      </c>
      <c r="X1287" s="5">
        <f t="shared" si="145"/>
        <v>1</v>
      </c>
      <c r="Y1287" s="5">
        <f t="shared" si="146"/>
        <v>1</v>
      </c>
    </row>
    <row r="1288" spans="2:25" hidden="1" x14ac:dyDescent="0.3">
      <c r="B1288" s="6">
        <v>1279</v>
      </c>
      <c r="C1288" s="2" t="s">
        <v>24022</v>
      </c>
      <c r="D1288" s="2" t="s">
        <v>24279</v>
      </c>
      <c r="E1288" s="9" t="s">
        <v>26066</v>
      </c>
      <c r="F1288" s="13">
        <v>1420.2860000000001</v>
      </c>
      <c r="G1288" s="8">
        <v>2.5464731347083416</v>
      </c>
      <c r="L1288" s="5">
        <v>8</v>
      </c>
      <c r="M1288" s="5">
        <v>9</v>
      </c>
      <c r="N1288" s="5">
        <v>1420.2860000000001</v>
      </c>
      <c r="O1288" s="5">
        <v>0.85300000000006548</v>
      </c>
      <c r="P1288" s="5">
        <v>0.39270000000001348</v>
      </c>
      <c r="S1288" s="5">
        <f t="shared" si="140"/>
        <v>0</v>
      </c>
      <c r="T1288" s="5">
        <f t="shared" si="141"/>
        <v>3.7029999999999998</v>
      </c>
      <c r="U1288" s="5">
        <f t="shared" si="142"/>
        <v>0</v>
      </c>
      <c r="V1288" s="5">
        <f t="shared" si="143"/>
        <v>1</v>
      </c>
      <c r="W1288" s="5">
        <f t="shared" si="144"/>
        <v>0</v>
      </c>
      <c r="X1288" s="5">
        <f t="shared" si="145"/>
        <v>1</v>
      </c>
      <c r="Y1288" s="5">
        <f t="shared" si="146"/>
        <v>1</v>
      </c>
    </row>
    <row r="1289" spans="2:25" hidden="1" x14ac:dyDescent="0.3">
      <c r="B1289" s="6">
        <v>1280</v>
      </c>
      <c r="C1289" s="2" t="s">
        <v>25684</v>
      </c>
      <c r="D1289" s="2" t="s">
        <v>24581</v>
      </c>
      <c r="E1289" s="9" t="s">
        <v>26066</v>
      </c>
      <c r="F1289" s="13">
        <v>1420.645</v>
      </c>
      <c r="G1289" s="8">
        <v>2.5900025900026731</v>
      </c>
      <c r="L1289" s="5">
        <v>5</v>
      </c>
      <c r="M1289" s="5">
        <v>9</v>
      </c>
      <c r="N1289" s="5">
        <v>1420.645</v>
      </c>
      <c r="O1289" s="5">
        <v>0.3589999999999236</v>
      </c>
      <c r="P1289" s="5">
        <v>0.38609999999998762</v>
      </c>
      <c r="S1289" s="5">
        <f t="shared" si="140"/>
        <v>0</v>
      </c>
      <c r="T1289" s="5">
        <f t="shared" si="141"/>
        <v>3.7029999999999998</v>
      </c>
      <c r="U1289" s="5">
        <f t="shared" si="142"/>
        <v>0</v>
      </c>
      <c r="V1289" s="5">
        <f t="shared" si="143"/>
        <v>1</v>
      </c>
      <c r="W1289" s="5">
        <f t="shared" si="144"/>
        <v>0</v>
      </c>
      <c r="X1289" s="5">
        <f t="shared" si="145"/>
        <v>1</v>
      </c>
      <c r="Y1289" s="5">
        <f t="shared" si="146"/>
        <v>1</v>
      </c>
    </row>
    <row r="1290" spans="2:25" hidden="1" x14ac:dyDescent="0.3">
      <c r="B1290" s="6">
        <v>1281</v>
      </c>
      <c r="C1290" s="2" t="s">
        <v>24826</v>
      </c>
      <c r="D1290" s="2" t="s">
        <v>26067</v>
      </c>
      <c r="E1290" s="9" t="s">
        <v>26068</v>
      </c>
      <c r="F1290" s="13">
        <v>1421.229</v>
      </c>
      <c r="G1290" s="8">
        <v>2.2675736961450825</v>
      </c>
      <c r="L1290" s="5">
        <v>10</v>
      </c>
      <c r="M1290" s="5">
        <v>9</v>
      </c>
      <c r="N1290" s="5">
        <v>1421.229</v>
      </c>
      <c r="O1290" s="5">
        <v>0.58400000000006003</v>
      </c>
      <c r="P1290" s="5">
        <v>0.44100000000000816</v>
      </c>
      <c r="S1290" s="5">
        <f t="shared" si="140"/>
        <v>0</v>
      </c>
      <c r="T1290" s="5">
        <f t="shared" si="141"/>
        <v>3.7029999999999998</v>
      </c>
      <c r="U1290" s="5">
        <f t="shared" si="142"/>
        <v>0</v>
      </c>
      <c r="V1290" s="5">
        <f t="shared" si="143"/>
        <v>1</v>
      </c>
      <c r="W1290" s="5">
        <f t="shared" si="144"/>
        <v>0</v>
      </c>
      <c r="X1290" s="5">
        <f t="shared" si="145"/>
        <v>1</v>
      </c>
      <c r="Y1290" s="5">
        <f t="shared" si="146"/>
        <v>1</v>
      </c>
    </row>
    <row r="1291" spans="2:25" hidden="1" x14ac:dyDescent="0.3">
      <c r="B1291" s="6">
        <v>1282</v>
      </c>
      <c r="C1291" s="2" t="s">
        <v>26069</v>
      </c>
      <c r="D1291" s="2" t="s">
        <v>24275</v>
      </c>
      <c r="E1291" s="9" t="s">
        <v>26068</v>
      </c>
      <c r="F1291" s="13">
        <v>1421.3889999999999</v>
      </c>
      <c r="G1291" s="8">
        <v>2.4021138601970984</v>
      </c>
      <c r="L1291" s="5">
        <v>11</v>
      </c>
      <c r="M1291" s="5">
        <v>9</v>
      </c>
      <c r="N1291" s="5">
        <v>1421.3889999999999</v>
      </c>
      <c r="O1291" s="5">
        <v>0.15999999999985448</v>
      </c>
      <c r="P1291" s="5">
        <v>0.41629999999997835</v>
      </c>
      <c r="S1291" s="5">
        <f t="shared" si="140"/>
        <v>0</v>
      </c>
      <c r="T1291" s="5">
        <f t="shared" si="141"/>
        <v>3.7029999999999998</v>
      </c>
      <c r="U1291" s="5">
        <f t="shared" si="142"/>
        <v>0</v>
      </c>
      <c r="V1291" s="5">
        <f t="shared" si="143"/>
        <v>1</v>
      </c>
      <c r="W1291" s="5">
        <f t="shared" si="144"/>
        <v>0</v>
      </c>
      <c r="X1291" s="5">
        <f t="shared" si="145"/>
        <v>1</v>
      </c>
      <c r="Y1291" s="5">
        <f t="shared" si="146"/>
        <v>1</v>
      </c>
    </row>
    <row r="1292" spans="2:25" hidden="1" x14ac:dyDescent="0.3">
      <c r="B1292" s="6">
        <v>1283</v>
      </c>
      <c r="C1292" s="2" t="s">
        <v>24973</v>
      </c>
      <c r="D1292" s="2" t="s">
        <v>26070</v>
      </c>
      <c r="E1292" s="9" t="s">
        <v>26068</v>
      </c>
      <c r="F1292" s="13">
        <v>1421.6590000000001</v>
      </c>
      <c r="G1292" s="8">
        <v>2.6504108136760225</v>
      </c>
      <c r="L1292" s="5">
        <v>14</v>
      </c>
      <c r="M1292" s="5">
        <v>9</v>
      </c>
      <c r="N1292" s="5">
        <v>1421.6590000000001</v>
      </c>
      <c r="O1292" s="5">
        <v>0.27000000000020918</v>
      </c>
      <c r="P1292" s="5">
        <v>0.37730000000001385</v>
      </c>
      <c r="S1292" s="5">
        <f t="shared" si="140"/>
        <v>0</v>
      </c>
      <c r="T1292" s="5">
        <f t="shared" si="141"/>
        <v>3.7029999999999998</v>
      </c>
      <c r="U1292" s="5">
        <f t="shared" si="142"/>
        <v>0</v>
      </c>
      <c r="V1292" s="5">
        <f t="shared" si="143"/>
        <v>1</v>
      </c>
      <c r="W1292" s="5">
        <f t="shared" si="144"/>
        <v>0</v>
      </c>
      <c r="X1292" s="5">
        <f t="shared" si="145"/>
        <v>1</v>
      </c>
      <c r="Y1292" s="5">
        <f t="shared" si="146"/>
        <v>1</v>
      </c>
    </row>
    <row r="1293" spans="2:25" hidden="1" x14ac:dyDescent="0.3">
      <c r="B1293" s="6">
        <v>1284</v>
      </c>
      <c r="C1293" s="2" t="s">
        <v>25673</v>
      </c>
      <c r="D1293" s="2" t="s">
        <v>26071</v>
      </c>
      <c r="E1293" s="9" t="s">
        <v>26072</v>
      </c>
      <c r="F1293" s="13">
        <v>1422.2059999999999</v>
      </c>
      <c r="G1293" s="8">
        <v>2.5759917568264878</v>
      </c>
      <c r="L1293" s="5">
        <v>9</v>
      </c>
      <c r="M1293" s="5">
        <v>9</v>
      </c>
      <c r="N1293" s="5">
        <v>1422.2059999999999</v>
      </c>
      <c r="O1293" s="5">
        <v>0.54699999999979809</v>
      </c>
      <c r="P1293" s="5">
        <v>0.38819999999998345</v>
      </c>
      <c r="S1293" s="5">
        <f t="shared" si="140"/>
        <v>0</v>
      </c>
      <c r="T1293" s="5">
        <f t="shared" si="141"/>
        <v>3.7029999999999998</v>
      </c>
      <c r="U1293" s="5">
        <f t="shared" si="142"/>
        <v>0</v>
      </c>
      <c r="V1293" s="5">
        <f t="shared" si="143"/>
        <v>1</v>
      </c>
      <c r="W1293" s="5">
        <f t="shared" si="144"/>
        <v>0</v>
      </c>
      <c r="X1293" s="5">
        <f t="shared" si="145"/>
        <v>1</v>
      </c>
      <c r="Y1293" s="5">
        <f t="shared" si="146"/>
        <v>1</v>
      </c>
    </row>
    <row r="1294" spans="2:25" hidden="1" x14ac:dyDescent="0.3">
      <c r="B1294" s="6">
        <v>1285</v>
      </c>
      <c r="C1294" s="2" t="s">
        <v>24746</v>
      </c>
      <c r="D1294" s="2" t="s">
        <v>26073</v>
      </c>
      <c r="E1294" s="9" t="s">
        <v>26072</v>
      </c>
      <c r="F1294" s="13">
        <v>1422.2729999999999</v>
      </c>
      <c r="G1294" s="8">
        <v>3.0111412225234151</v>
      </c>
      <c r="L1294" s="5">
        <v>12</v>
      </c>
      <c r="M1294" s="5">
        <v>9</v>
      </c>
      <c r="N1294" s="5">
        <v>1422.2729999999999</v>
      </c>
      <c r="O1294" s="5">
        <v>6.7000000000007276E-2</v>
      </c>
      <c r="P1294" s="5">
        <v>0.33209999999999129</v>
      </c>
      <c r="S1294" s="5">
        <f t="shared" si="140"/>
        <v>0</v>
      </c>
      <c r="T1294" s="5">
        <f t="shared" si="141"/>
        <v>3.7029999999999998</v>
      </c>
      <c r="U1294" s="5">
        <f t="shared" si="142"/>
        <v>0</v>
      </c>
      <c r="V1294" s="5">
        <f t="shared" si="143"/>
        <v>1</v>
      </c>
      <c r="W1294" s="5">
        <f t="shared" si="144"/>
        <v>0</v>
      </c>
      <c r="X1294" s="5">
        <f t="shared" si="145"/>
        <v>1</v>
      </c>
      <c r="Y1294" s="5">
        <f t="shared" si="146"/>
        <v>1</v>
      </c>
    </row>
    <row r="1295" spans="2:25" hidden="1" x14ac:dyDescent="0.3">
      <c r="B1295" s="6">
        <v>1286</v>
      </c>
      <c r="C1295" s="2" t="s">
        <v>26074</v>
      </c>
      <c r="D1295" s="2" t="s">
        <v>26075</v>
      </c>
      <c r="E1295" s="9" t="s">
        <v>26072</v>
      </c>
      <c r="F1295" s="13">
        <v>1422.5050000000001</v>
      </c>
      <c r="G1295" s="8">
        <v>2.9308323563891849</v>
      </c>
      <c r="L1295" s="5">
        <v>10</v>
      </c>
      <c r="M1295" s="5">
        <v>9</v>
      </c>
      <c r="N1295" s="5">
        <v>1422.5050000000001</v>
      </c>
      <c r="O1295" s="5">
        <v>0.23200000000019827</v>
      </c>
      <c r="P1295" s="5">
        <v>0.34120000000000344</v>
      </c>
      <c r="S1295" s="5">
        <f t="shared" si="140"/>
        <v>0</v>
      </c>
      <c r="T1295" s="5">
        <f t="shared" si="141"/>
        <v>3.7029999999999998</v>
      </c>
      <c r="U1295" s="5">
        <f t="shared" si="142"/>
        <v>0</v>
      </c>
      <c r="V1295" s="5">
        <f t="shared" si="143"/>
        <v>1</v>
      </c>
      <c r="W1295" s="5">
        <f t="shared" si="144"/>
        <v>0</v>
      </c>
      <c r="X1295" s="5">
        <f t="shared" si="145"/>
        <v>1</v>
      </c>
      <c r="Y1295" s="5">
        <f t="shared" si="146"/>
        <v>1</v>
      </c>
    </row>
    <row r="1296" spans="2:25" hidden="1" x14ac:dyDescent="0.3">
      <c r="B1296" s="6">
        <v>1287</v>
      </c>
      <c r="C1296" s="2" t="s">
        <v>24429</v>
      </c>
      <c r="D1296" s="2" t="s">
        <v>26076</v>
      </c>
      <c r="E1296" s="9" t="s">
        <v>26072</v>
      </c>
      <c r="F1296" s="13">
        <v>1422.6369999999999</v>
      </c>
      <c r="G1296" s="8">
        <v>3.0788177339901028</v>
      </c>
      <c r="L1296" s="5">
        <v>13</v>
      </c>
      <c r="M1296" s="5">
        <v>9</v>
      </c>
      <c r="N1296" s="5">
        <v>1422.6369999999999</v>
      </c>
      <c r="O1296" s="5">
        <v>0.13199999999983447</v>
      </c>
      <c r="P1296" s="5">
        <v>0.32480000000000475</v>
      </c>
      <c r="S1296" s="5">
        <f t="shared" si="140"/>
        <v>0</v>
      </c>
      <c r="T1296" s="5">
        <f t="shared" si="141"/>
        <v>3.7029999999999998</v>
      </c>
      <c r="U1296" s="5">
        <f t="shared" si="142"/>
        <v>0</v>
      </c>
      <c r="V1296" s="5">
        <f t="shared" si="143"/>
        <v>1</v>
      </c>
      <c r="W1296" s="5">
        <f t="shared" si="144"/>
        <v>0</v>
      </c>
      <c r="X1296" s="5">
        <f t="shared" si="145"/>
        <v>1</v>
      </c>
      <c r="Y1296" s="5">
        <f t="shared" si="146"/>
        <v>1</v>
      </c>
    </row>
    <row r="1297" spans="2:25" hidden="1" x14ac:dyDescent="0.3">
      <c r="B1297" s="6">
        <v>1288</v>
      </c>
      <c r="C1297" s="2" t="s">
        <v>25827</v>
      </c>
      <c r="D1297" s="2" t="s">
        <v>26077</v>
      </c>
      <c r="E1297" s="9" t="s">
        <v>26078</v>
      </c>
      <c r="F1297" s="13">
        <v>1423.491</v>
      </c>
      <c r="G1297" s="8">
        <v>2.4642681123706303</v>
      </c>
      <c r="L1297" s="5">
        <v>7</v>
      </c>
      <c r="M1297" s="5">
        <v>9</v>
      </c>
      <c r="N1297" s="5">
        <v>1423.491</v>
      </c>
      <c r="O1297" s="5">
        <v>0.85400000000004184</v>
      </c>
      <c r="P1297" s="5">
        <v>0.40579999999999927</v>
      </c>
      <c r="S1297" s="5">
        <f t="shared" si="140"/>
        <v>0</v>
      </c>
      <c r="T1297" s="5">
        <f t="shared" si="141"/>
        <v>3.7029999999999998</v>
      </c>
      <c r="U1297" s="5">
        <f t="shared" si="142"/>
        <v>0</v>
      </c>
      <c r="V1297" s="5">
        <f t="shared" si="143"/>
        <v>1</v>
      </c>
      <c r="W1297" s="5">
        <f t="shared" si="144"/>
        <v>0</v>
      </c>
      <c r="X1297" s="5">
        <f t="shared" si="145"/>
        <v>1</v>
      </c>
      <c r="Y1297" s="5">
        <f t="shared" si="146"/>
        <v>1</v>
      </c>
    </row>
    <row r="1298" spans="2:25" hidden="1" x14ac:dyDescent="0.3">
      <c r="B1298" s="6">
        <v>1289</v>
      </c>
      <c r="C1298" s="2" t="s">
        <v>25806</v>
      </c>
      <c r="D1298" s="2" t="s">
        <v>26079</v>
      </c>
      <c r="E1298" s="9" t="s">
        <v>26080</v>
      </c>
      <c r="F1298" s="13">
        <v>1424.354</v>
      </c>
      <c r="G1298" s="8">
        <v>2.4582104228122024</v>
      </c>
      <c r="L1298" s="5">
        <v>5</v>
      </c>
      <c r="M1298" s="5">
        <v>9</v>
      </c>
      <c r="N1298" s="5">
        <v>1424.354</v>
      </c>
      <c r="O1298" s="5">
        <v>0.86300000000005639</v>
      </c>
      <c r="P1298" s="5">
        <v>0.40679999999999839</v>
      </c>
      <c r="S1298" s="5">
        <f t="shared" si="140"/>
        <v>0</v>
      </c>
      <c r="T1298" s="5">
        <f t="shared" si="141"/>
        <v>3.7029999999999998</v>
      </c>
      <c r="U1298" s="5">
        <f t="shared" si="142"/>
        <v>0</v>
      </c>
      <c r="V1298" s="5">
        <f t="shared" si="143"/>
        <v>1</v>
      </c>
      <c r="W1298" s="5">
        <f t="shared" si="144"/>
        <v>0</v>
      </c>
      <c r="X1298" s="5">
        <f t="shared" si="145"/>
        <v>1</v>
      </c>
      <c r="Y1298" s="5">
        <f t="shared" si="146"/>
        <v>1</v>
      </c>
    </row>
    <row r="1299" spans="2:25" hidden="1" x14ac:dyDescent="0.3">
      <c r="B1299" s="6">
        <v>1290</v>
      </c>
      <c r="C1299" s="2" t="s">
        <v>24116</v>
      </c>
      <c r="D1299" s="2" t="s">
        <v>26081</v>
      </c>
      <c r="E1299" s="9" t="s">
        <v>26080</v>
      </c>
      <c r="F1299" s="13">
        <v>1424.5920000000001</v>
      </c>
      <c r="G1299" s="8">
        <v>2.533569799847911</v>
      </c>
      <c r="L1299" s="5">
        <v>10</v>
      </c>
      <c r="M1299" s="5">
        <v>9</v>
      </c>
      <c r="N1299" s="5">
        <v>1424.5920000000001</v>
      </c>
      <c r="O1299" s="5">
        <v>0.23800000000005639</v>
      </c>
      <c r="P1299" s="5">
        <v>0.39470000000001165</v>
      </c>
      <c r="S1299" s="5">
        <f t="shared" si="140"/>
        <v>0</v>
      </c>
      <c r="T1299" s="5">
        <f t="shared" si="141"/>
        <v>3.7029999999999998</v>
      </c>
      <c r="U1299" s="5">
        <f t="shared" si="142"/>
        <v>0</v>
      </c>
      <c r="V1299" s="5">
        <f t="shared" si="143"/>
        <v>1</v>
      </c>
      <c r="W1299" s="5">
        <f t="shared" si="144"/>
        <v>0</v>
      </c>
      <c r="X1299" s="5">
        <f t="shared" si="145"/>
        <v>1</v>
      </c>
      <c r="Y1299" s="5">
        <f t="shared" si="146"/>
        <v>1</v>
      </c>
    </row>
    <row r="1300" spans="2:25" hidden="1" x14ac:dyDescent="0.3">
      <c r="B1300" s="6">
        <v>1291</v>
      </c>
      <c r="C1300" s="2" t="s">
        <v>24654</v>
      </c>
      <c r="D1300" s="2" t="s">
        <v>26082</v>
      </c>
      <c r="E1300" s="9" t="s">
        <v>26080</v>
      </c>
      <c r="F1300" s="13">
        <v>1424.742</v>
      </c>
      <c r="G1300" s="8">
        <v>2.8465698832906994</v>
      </c>
      <c r="L1300" s="5">
        <v>22</v>
      </c>
      <c r="M1300" s="5">
        <v>9</v>
      </c>
      <c r="N1300" s="5">
        <v>1424.742</v>
      </c>
      <c r="O1300" s="5">
        <v>0.14999999999986358</v>
      </c>
      <c r="P1300" s="5">
        <v>0.35129999999999201</v>
      </c>
      <c r="S1300" s="5">
        <f t="shared" si="140"/>
        <v>0</v>
      </c>
      <c r="T1300" s="5">
        <f t="shared" si="141"/>
        <v>3.7029999999999998</v>
      </c>
      <c r="U1300" s="5">
        <f t="shared" si="142"/>
        <v>0</v>
      </c>
      <c r="V1300" s="5">
        <f t="shared" si="143"/>
        <v>1</v>
      </c>
      <c r="W1300" s="5">
        <f t="shared" si="144"/>
        <v>0</v>
      </c>
      <c r="X1300" s="5">
        <f t="shared" si="145"/>
        <v>1</v>
      </c>
      <c r="Y1300" s="5">
        <f t="shared" si="146"/>
        <v>1</v>
      </c>
    </row>
    <row r="1301" spans="2:25" hidden="1" x14ac:dyDescent="0.3">
      <c r="B1301" s="6">
        <v>1292</v>
      </c>
      <c r="C1301" s="2" t="s">
        <v>25747</v>
      </c>
      <c r="D1301" s="2" t="s">
        <v>26083</v>
      </c>
      <c r="E1301" s="9" t="s">
        <v>26084</v>
      </c>
      <c r="F1301" s="13">
        <v>1425.1</v>
      </c>
      <c r="G1301" s="8">
        <v>2.6946914578280694</v>
      </c>
      <c r="L1301" s="5">
        <v>11</v>
      </c>
      <c r="M1301" s="5">
        <v>7</v>
      </c>
      <c r="N1301" s="5">
        <v>1425.1</v>
      </c>
      <c r="O1301" s="5">
        <v>0.35799999999994725</v>
      </c>
      <c r="P1301" s="5">
        <v>0.37110000000000126</v>
      </c>
      <c r="S1301" s="5">
        <f t="shared" si="140"/>
        <v>0</v>
      </c>
      <c r="T1301" s="5">
        <f t="shared" si="141"/>
        <v>3.7029999999999998</v>
      </c>
      <c r="U1301" s="5">
        <f t="shared" si="142"/>
        <v>0</v>
      </c>
      <c r="V1301" s="5">
        <f t="shared" si="143"/>
        <v>1</v>
      </c>
      <c r="W1301" s="5">
        <f t="shared" si="144"/>
        <v>0</v>
      </c>
      <c r="X1301" s="5">
        <f t="shared" si="145"/>
        <v>1</v>
      </c>
      <c r="Y1301" s="5">
        <f t="shared" si="146"/>
        <v>1</v>
      </c>
    </row>
    <row r="1302" spans="2:25" hidden="1" x14ac:dyDescent="0.3">
      <c r="B1302" s="6">
        <v>1293</v>
      </c>
      <c r="C1302" s="2" t="s">
        <v>24267</v>
      </c>
      <c r="D1302" s="2" t="s">
        <v>24275</v>
      </c>
      <c r="E1302" s="9" t="s">
        <v>26084</v>
      </c>
      <c r="F1302" s="13">
        <v>1425.2639999999999</v>
      </c>
      <c r="G1302" s="8">
        <v>2.7739251040223527</v>
      </c>
      <c r="L1302" s="5">
        <v>12</v>
      </c>
      <c r="M1302" s="5">
        <v>9</v>
      </c>
      <c r="N1302" s="5">
        <v>1425.2639999999999</v>
      </c>
      <c r="O1302" s="5">
        <v>0.16399999999998727</v>
      </c>
      <c r="P1302" s="5">
        <v>0.36049999999997906</v>
      </c>
      <c r="S1302" s="5">
        <f t="shared" si="140"/>
        <v>0</v>
      </c>
      <c r="T1302" s="5">
        <f t="shared" si="141"/>
        <v>3.7029999999999998</v>
      </c>
      <c r="U1302" s="5">
        <f t="shared" si="142"/>
        <v>0</v>
      </c>
      <c r="V1302" s="5">
        <f t="shared" si="143"/>
        <v>1</v>
      </c>
      <c r="W1302" s="5">
        <f t="shared" si="144"/>
        <v>0</v>
      </c>
      <c r="X1302" s="5">
        <f t="shared" si="145"/>
        <v>1</v>
      </c>
      <c r="Y1302" s="5">
        <f t="shared" si="146"/>
        <v>1</v>
      </c>
    </row>
    <row r="1303" spans="2:25" hidden="1" x14ac:dyDescent="0.3">
      <c r="B1303" s="6">
        <v>1294</v>
      </c>
      <c r="C1303" s="2" t="s">
        <v>25223</v>
      </c>
      <c r="D1303" s="2" t="s">
        <v>26085</v>
      </c>
      <c r="E1303" s="9" t="s">
        <v>26084</v>
      </c>
      <c r="F1303" s="13">
        <v>1425.9179999999999</v>
      </c>
      <c r="G1303" s="8">
        <v>2.693965517241387</v>
      </c>
      <c r="L1303" s="5">
        <v>11</v>
      </c>
      <c r="M1303" s="5">
        <v>9</v>
      </c>
      <c r="N1303" s="5">
        <v>1425.9179999999999</v>
      </c>
      <c r="O1303" s="5">
        <v>0.65399999999999636</v>
      </c>
      <c r="P1303" s="5">
        <v>0.37119999999999892</v>
      </c>
      <c r="S1303" s="5">
        <f t="shared" ref="S1303:S1366" si="147">W1303*X1303*Y1303</f>
        <v>0</v>
      </c>
      <c r="T1303" s="5">
        <f t="shared" ref="T1303:T1366" si="148">IF(S1303=0,T1302,N1303)</f>
        <v>3.7029999999999998</v>
      </c>
      <c r="U1303" s="5">
        <f t="shared" ref="U1303:U1366" si="149">IF((T1303-T1302)&gt;60,U1302+1,MAX(S1303,U1302))</f>
        <v>0</v>
      </c>
      <c r="V1303" s="5">
        <f t="shared" ref="V1303:V1366" si="150">MOD(U1303,2)+1</f>
        <v>1</v>
      </c>
      <c r="W1303" s="5">
        <f t="shared" ref="W1303:W1366" si="151">IF($W$7,IF(G1303&gt;$R$6,1,0),1)</f>
        <v>0</v>
      </c>
      <c r="X1303" s="5">
        <f t="shared" ref="X1303:X1366" si="152">IF($X$7,IF(ISERR(SEARCH($C$5,D1303)),0,1),1)</f>
        <v>1</v>
      </c>
      <c r="Y1303" s="5">
        <f t="shared" ref="Y1303:Y1366" si="153">IF($Y$7,IF(ISERR(SEARCH($C$7,C1303)),0,1),1)</f>
        <v>1</v>
      </c>
    </row>
    <row r="1304" spans="2:25" hidden="1" x14ac:dyDescent="0.3">
      <c r="B1304" s="6">
        <v>1295</v>
      </c>
      <c r="C1304" s="2" t="s">
        <v>23956</v>
      </c>
      <c r="D1304" s="2" t="s">
        <v>26086</v>
      </c>
      <c r="E1304" s="9" t="s">
        <v>26087</v>
      </c>
      <c r="F1304" s="13">
        <v>1426.22</v>
      </c>
      <c r="G1304" s="8">
        <v>2.533569799847911</v>
      </c>
      <c r="L1304" s="5">
        <v>7</v>
      </c>
      <c r="M1304" s="5">
        <v>8</v>
      </c>
      <c r="N1304" s="5">
        <v>1426.22</v>
      </c>
      <c r="O1304" s="5">
        <v>0.30200000000013461</v>
      </c>
      <c r="P1304" s="5">
        <v>0.39470000000001165</v>
      </c>
      <c r="S1304" s="5">
        <f t="shared" si="147"/>
        <v>0</v>
      </c>
      <c r="T1304" s="5">
        <f t="shared" si="148"/>
        <v>3.7029999999999998</v>
      </c>
      <c r="U1304" s="5">
        <f t="shared" si="149"/>
        <v>0</v>
      </c>
      <c r="V1304" s="5">
        <f t="shared" si="150"/>
        <v>1</v>
      </c>
      <c r="W1304" s="5">
        <f t="shared" si="151"/>
        <v>0</v>
      </c>
      <c r="X1304" s="5">
        <f t="shared" si="152"/>
        <v>1</v>
      </c>
      <c r="Y1304" s="5">
        <f t="shared" si="153"/>
        <v>1</v>
      </c>
    </row>
    <row r="1305" spans="2:25" hidden="1" x14ac:dyDescent="0.3">
      <c r="B1305" s="6">
        <v>1296</v>
      </c>
      <c r="C1305" s="2" t="s">
        <v>23999</v>
      </c>
      <c r="D1305" s="2" t="s">
        <v>26088</v>
      </c>
      <c r="E1305" s="9" t="s">
        <v>26087</v>
      </c>
      <c r="F1305" s="13">
        <v>1426.7750000000001</v>
      </c>
      <c r="G1305" s="8">
        <v>2.3419203747072701</v>
      </c>
      <c r="L1305" s="5">
        <v>9</v>
      </c>
      <c r="M1305" s="5">
        <v>9</v>
      </c>
      <c r="N1305" s="5">
        <v>1426.7750000000001</v>
      </c>
      <c r="O1305" s="5">
        <v>0.55500000000006366</v>
      </c>
      <c r="P1305" s="5">
        <v>0.42699999999999816</v>
      </c>
      <c r="S1305" s="5">
        <f t="shared" si="147"/>
        <v>0</v>
      </c>
      <c r="T1305" s="5">
        <f t="shared" si="148"/>
        <v>3.7029999999999998</v>
      </c>
      <c r="U1305" s="5">
        <f t="shared" si="149"/>
        <v>0</v>
      </c>
      <c r="V1305" s="5">
        <f t="shared" si="150"/>
        <v>1</v>
      </c>
      <c r="W1305" s="5">
        <f t="shared" si="151"/>
        <v>0</v>
      </c>
      <c r="X1305" s="5">
        <f t="shared" si="152"/>
        <v>1</v>
      </c>
      <c r="Y1305" s="5">
        <f t="shared" si="153"/>
        <v>1</v>
      </c>
    </row>
    <row r="1306" spans="2:25" hidden="1" x14ac:dyDescent="0.3">
      <c r="B1306" s="6">
        <v>1297</v>
      </c>
      <c r="C1306" s="2" t="s">
        <v>26089</v>
      </c>
      <c r="D1306" s="2" t="s">
        <v>26090</v>
      </c>
      <c r="E1306" s="9" t="s">
        <v>26091</v>
      </c>
      <c r="F1306" s="13">
        <v>1427.1790000000001</v>
      </c>
      <c r="G1306" s="8">
        <v>2.201673271686412</v>
      </c>
      <c r="L1306" s="5">
        <v>3</v>
      </c>
      <c r="M1306" s="5">
        <v>9</v>
      </c>
      <c r="N1306" s="5">
        <v>1427.1790000000001</v>
      </c>
      <c r="O1306" s="5">
        <v>0.40399999999999636</v>
      </c>
      <c r="P1306" s="5">
        <v>0.45420000000001437</v>
      </c>
      <c r="S1306" s="5">
        <f t="shared" si="147"/>
        <v>0</v>
      </c>
      <c r="T1306" s="5">
        <f t="shared" si="148"/>
        <v>3.7029999999999998</v>
      </c>
      <c r="U1306" s="5">
        <f t="shared" si="149"/>
        <v>0</v>
      </c>
      <c r="V1306" s="5">
        <f t="shared" si="150"/>
        <v>1</v>
      </c>
      <c r="W1306" s="5">
        <f t="shared" si="151"/>
        <v>0</v>
      </c>
      <c r="X1306" s="5">
        <f t="shared" si="152"/>
        <v>1</v>
      </c>
      <c r="Y1306" s="5">
        <f t="shared" si="153"/>
        <v>1</v>
      </c>
    </row>
    <row r="1307" spans="2:25" hidden="1" x14ac:dyDescent="0.3">
      <c r="B1307" s="6">
        <v>1298</v>
      </c>
      <c r="C1307" s="2" t="s">
        <v>23991</v>
      </c>
      <c r="D1307" s="2" t="s">
        <v>26092</v>
      </c>
      <c r="E1307" s="9" t="s">
        <v>26091</v>
      </c>
      <c r="F1307" s="13">
        <v>1427.537</v>
      </c>
      <c r="G1307" s="8">
        <v>2.471576866040504</v>
      </c>
      <c r="L1307" s="5">
        <v>16</v>
      </c>
      <c r="M1307" s="5">
        <v>9</v>
      </c>
      <c r="N1307" s="5">
        <v>1427.537</v>
      </c>
      <c r="O1307" s="5">
        <v>0.35799999999994725</v>
      </c>
      <c r="P1307" s="5">
        <v>0.4046000000000049</v>
      </c>
      <c r="S1307" s="5">
        <f t="shared" si="147"/>
        <v>0</v>
      </c>
      <c r="T1307" s="5">
        <f t="shared" si="148"/>
        <v>3.7029999999999998</v>
      </c>
      <c r="U1307" s="5">
        <f t="shared" si="149"/>
        <v>0</v>
      </c>
      <c r="V1307" s="5">
        <f t="shared" si="150"/>
        <v>1</v>
      </c>
      <c r="W1307" s="5">
        <f t="shared" si="151"/>
        <v>0</v>
      </c>
      <c r="X1307" s="5">
        <f t="shared" si="152"/>
        <v>1</v>
      </c>
      <c r="Y1307" s="5">
        <f t="shared" si="153"/>
        <v>1</v>
      </c>
    </row>
    <row r="1308" spans="2:25" hidden="1" x14ac:dyDescent="0.3">
      <c r="B1308" s="6">
        <v>1299</v>
      </c>
      <c r="C1308" s="2" t="s">
        <v>24749</v>
      </c>
      <c r="D1308" s="2" t="s">
        <v>26093</v>
      </c>
      <c r="E1308" s="9" t="s">
        <v>26091</v>
      </c>
      <c r="F1308" s="13">
        <v>1427.761</v>
      </c>
      <c r="G1308" s="8">
        <v>2.9351335485765242</v>
      </c>
      <c r="L1308" s="5">
        <v>11</v>
      </c>
      <c r="M1308" s="5">
        <v>9</v>
      </c>
      <c r="N1308" s="5">
        <v>1427.761</v>
      </c>
      <c r="O1308" s="5">
        <v>0.2239999999999327</v>
      </c>
      <c r="P1308" s="5">
        <v>0.34069999999999256</v>
      </c>
      <c r="S1308" s="5">
        <f t="shared" si="147"/>
        <v>0</v>
      </c>
      <c r="T1308" s="5">
        <f t="shared" si="148"/>
        <v>3.7029999999999998</v>
      </c>
      <c r="U1308" s="5">
        <f t="shared" si="149"/>
        <v>0</v>
      </c>
      <c r="V1308" s="5">
        <f t="shared" si="150"/>
        <v>1</v>
      </c>
      <c r="W1308" s="5">
        <f t="shared" si="151"/>
        <v>0</v>
      </c>
      <c r="X1308" s="5">
        <f t="shared" si="152"/>
        <v>1</v>
      </c>
      <c r="Y1308" s="5">
        <f t="shared" si="153"/>
        <v>1</v>
      </c>
    </row>
    <row r="1309" spans="2:25" hidden="1" x14ac:dyDescent="0.3">
      <c r="B1309" s="6">
        <v>1300</v>
      </c>
      <c r="C1309" s="2" t="s">
        <v>24289</v>
      </c>
      <c r="D1309" s="2" t="s">
        <v>26094</v>
      </c>
      <c r="E1309" s="9" t="s">
        <v>26091</v>
      </c>
      <c r="F1309" s="13">
        <v>1427.8530000000001</v>
      </c>
      <c r="G1309" s="8">
        <v>3.0665440049065014</v>
      </c>
      <c r="L1309" s="5">
        <v>24</v>
      </c>
      <c r="M1309" s="5">
        <v>9</v>
      </c>
      <c r="N1309" s="5">
        <v>1427.8530000000001</v>
      </c>
      <c r="O1309" s="5">
        <v>9.2000000000098225E-2</v>
      </c>
      <c r="P1309" s="5">
        <v>0.32609999999999673</v>
      </c>
      <c r="S1309" s="5">
        <f t="shared" si="147"/>
        <v>0</v>
      </c>
      <c r="T1309" s="5">
        <f t="shared" si="148"/>
        <v>3.7029999999999998</v>
      </c>
      <c r="U1309" s="5">
        <f t="shared" si="149"/>
        <v>0</v>
      </c>
      <c r="V1309" s="5">
        <f t="shared" si="150"/>
        <v>1</v>
      </c>
      <c r="W1309" s="5">
        <f t="shared" si="151"/>
        <v>0</v>
      </c>
      <c r="X1309" s="5">
        <f t="shared" si="152"/>
        <v>1</v>
      </c>
      <c r="Y1309" s="5">
        <f t="shared" si="153"/>
        <v>1</v>
      </c>
    </row>
    <row r="1310" spans="2:25" hidden="1" x14ac:dyDescent="0.3">
      <c r="B1310" s="6">
        <v>1301</v>
      </c>
      <c r="C1310" s="2" t="s">
        <v>24799</v>
      </c>
      <c r="D1310" s="2" t="s">
        <v>26095</v>
      </c>
      <c r="E1310" s="9" t="s">
        <v>26091</v>
      </c>
      <c r="F1310" s="13">
        <v>1427.9870000000001</v>
      </c>
      <c r="G1310" s="8">
        <v>3.0816640986131389</v>
      </c>
      <c r="L1310" s="5">
        <v>15</v>
      </c>
      <c r="M1310" s="5">
        <v>9</v>
      </c>
      <c r="N1310" s="5">
        <v>1427.9870000000001</v>
      </c>
      <c r="O1310" s="5">
        <v>0.13400000000001455</v>
      </c>
      <c r="P1310" s="5">
        <v>0.32450000000001183</v>
      </c>
      <c r="S1310" s="5">
        <f t="shared" si="147"/>
        <v>0</v>
      </c>
      <c r="T1310" s="5">
        <f t="shared" si="148"/>
        <v>3.7029999999999998</v>
      </c>
      <c r="U1310" s="5">
        <f t="shared" si="149"/>
        <v>0</v>
      </c>
      <c r="V1310" s="5">
        <f t="shared" si="150"/>
        <v>1</v>
      </c>
      <c r="W1310" s="5">
        <f t="shared" si="151"/>
        <v>0</v>
      </c>
      <c r="X1310" s="5">
        <f t="shared" si="152"/>
        <v>1</v>
      </c>
      <c r="Y1310" s="5">
        <f t="shared" si="153"/>
        <v>1</v>
      </c>
    </row>
    <row r="1311" spans="2:25" hidden="1" x14ac:dyDescent="0.3">
      <c r="B1311" s="6">
        <v>1302</v>
      </c>
      <c r="C1311" s="2" t="s">
        <v>25797</v>
      </c>
      <c r="D1311" s="2" t="s">
        <v>26096</v>
      </c>
      <c r="E1311" s="9" t="s">
        <v>26097</v>
      </c>
      <c r="F1311" s="13">
        <v>1428.03</v>
      </c>
      <c r="G1311" s="8">
        <v>3.4129692832763765</v>
      </c>
      <c r="L1311" s="5">
        <v>4</v>
      </c>
      <c r="M1311" s="5">
        <v>8</v>
      </c>
      <c r="N1311" s="5">
        <v>1428.03</v>
      </c>
      <c r="O1311" s="5">
        <v>4.299999999989268E-2</v>
      </c>
      <c r="P1311" s="5">
        <v>0.29300000000000637</v>
      </c>
      <c r="S1311" s="5">
        <f t="shared" si="147"/>
        <v>0</v>
      </c>
      <c r="T1311" s="5">
        <f t="shared" si="148"/>
        <v>3.7029999999999998</v>
      </c>
      <c r="U1311" s="5">
        <f t="shared" si="149"/>
        <v>0</v>
      </c>
      <c r="V1311" s="5">
        <f t="shared" si="150"/>
        <v>1</v>
      </c>
      <c r="W1311" s="5">
        <f t="shared" si="151"/>
        <v>0</v>
      </c>
      <c r="X1311" s="5">
        <f t="shared" si="152"/>
        <v>1</v>
      </c>
      <c r="Y1311" s="5">
        <f t="shared" si="153"/>
        <v>1</v>
      </c>
    </row>
    <row r="1312" spans="2:25" hidden="1" x14ac:dyDescent="0.3">
      <c r="B1312" s="6">
        <v>1303</v>
      </c>
      <c r="C1312" s="2" t="s">
        <v>26098</v>
      </c>
      <c r="D1312" s="2" t="s">
        <v>26099</v>
      </c>
      <c r="E1312" s="9" t="s">
        <v>26097</v>
      </c>
      <c r="F1312" s="13">
        <v>1428.67</v>
      </c>
      <c r="G1312" s="8">
        <v>2.9359953024073637</v>
      </c>
      <c r="L1312" s="5">
        <v>8</v>
      </c>
      <c r="M1312" s="5">
        <v>8</v>
      </c>
      <c r="N1312" s="5">
        <v>1428.67</v>
      </c>
      <c r="O1312" s="5">
        <v>0.64000000000010004</v>
      </c>
      <c r="P1312" s="5">
        <v>0.34060000000001767</v>
      </c>
      <c r="S1312" s="5">
        <f t="shared" si="147"/>
        <v>0</v>
      </c>
      <c r="T1312" s="5">
        <f t="shared" si="148"/>
        <v>3.7029999999999998</v>
      </c>
      <c r="U1312" s="5">
        <f t="shared" si="149"/>
        <v>0</v>
      </c>
      <c r="V1312" s="5">
        <f t="shared" si="150"/>
        <v>1</v>
      </c>
      <c r="W1312" s="5">
        <f t="shared" si="151"/>
        <v>0</v>
      </c>
      <c r="X1312" s="5">
        <f t="shared" si="152"/>
        <v>1</v>
      </c>
      <c r="Y1312" s="5">
        <f t="shared" si="153"/>
        <v>1</v>
      </c>
    </row>
    <row r="1313" spans="2:25" hidden="1" x14ac:dyDescent="0.3">
      <c r="B1313" s="6">
        <v>1304</v>
      </c>
      <c r="C1313" s="2" t="s">
        <v>26100</v>
      </c>
      <c r="D1313" s="2" t="s">
        <v>26101</v>
      </c>
      <c r="E1313" s="9" t="s">
        <v>26097</v>
      </c>
      <c r="F1313" s="13">
        <v>1428.8920000000001</v>
      </c>
      <c r="G1313" s="8">
        <v>3.3624747814389586</v>
      </c>
      <c r="L1313" s="5">
        <v>11</v>
      </c>
      <c r="M1313" s="5">
        <v>9</v>
      </c>
      <c r="N1313" s="5">
        <v>1428.8920000000001</v>
      </c>
      <c r="O1313" s="5">
        <v>0.22199999999997999</v>
      </c>
      <c r="P1313" s="5">
        <v>0.29740000000001598</v>
      </c>
      <c r="S1313" s="5">
        <f t="shared" si="147"/>
        <v>0</v>
      </c>
      <c r="T1313" s="5">
        <f t="shared" si="148"/>
        <v>3.7029999999999998</v>
      </c>
      <c r="U1313" s="5">
        <f t="shared" si="149"/>
        <v>0</v>
      </c>
      <c r="V1313" s="5">
        <f t="shared" si="150"/>
        <v>1</v>
      </c>
      <c r="W1313" s="5">
        <f t="shared" si="151"/>
        <v>0</v>
      </c>
      <c r="X1313" s="5">
        <f t="shared" si="152"/>
        <v>1</v>
      </c>
      <c r="Y1313" s="5">
        <f t="shared" si="153"/>
        <v>1</v>
      </c>
    </row>
    <row r="1314" spans="2:25" hidden="1" x14ac:dyDescent="0.3">
      <c r="B1314" s="6">
        <v>1305</v>
      </c>
      <c r="C1314" s="2" t="s">
        <v>24565</v>
      </c>
      <c r="D1314" s="2" t="s">
        <v>26102</v>
      </c>
      <c r="E1314" s="9" t="s">
        <v>26103</v>
      </c>
      <c r="F1314" s="13">
        <v>1430.114</v>
      </c>
      <c r="G1314" s="8">
        <v>2.5680534155110393</v>
      </c>
      <c r="L1314" s="5">
        <v>6</v>
      </c>
      <c r="M1314" s="5">
        <v>9</v>
      </c>
      <c r="N1314" s="5">
        <v>1430.114</v>
      </c>
      <c r="O1314" s="5">
        <v>1.22199999999998</v>
      </c>
      <c r="P1314" s="5">
        <v>0.38940000000000052</v>
      </c>
      <c r="S1314" s="5">
        <f t="shared" si="147"/>
        <v>0</v>
      </c>
      <c r="T1314" s="5">
        <f t="shared" si="148"/>
        <v>3.7029999999999998</v>
      </c>
      <c r="U1314" s="5">
        <f t="shared" si="149"/>
        <v>0</v>
      </c>
      <c r="V1314" s="5">
        <f t="shared" si="150"/>
        <v>1</v>
      </c>
      <c r="W1314" s="5">
        <f t="shared" si="151"/>
        <v>0</v>
      </c>
      <c r="X1314" s="5">
        <f t="shared" si="152"/>
        <v>1</v>
      </c>
      <c r="Y1314" s="5">
        <f t="shared" si="153"/>
        <v>1</v>
      </c>
    </row>
    <row r="1315" spans="2:25" hidden="1" x14ac:dyDescent="0.3">
      <c r="B1315" s="6">
        <v>1306</v>
      </c>
      <c r="C1315" s="2" t="s">
        <v>24318</v>
      </c>
      <c r="D1315" s="2" t="s">
        <v>26104</v>
      </c>
      <c r="E1315" s="9" t="s">
        <v>26103</v>
      </c>
      <c r="F1315" s="13">
        <v>1430.2729999999999</v>
      </c>
      <c r="G1315" s="8">
        <v>2.8587764436822511</v>
      </c>
      <c r="L1315" s="5">
        <v>9</v>
      </c>
      <c r="M1315" s="5">
        <v>9</v>
      </c>
      <c r="N1315" s="5">
        <v>1430.2729999999999</v>
      </c>
      <c r="O1315" s="5">
        <v>0.15899999999987813</v>
      </c>
      <c r="P1315" s="5">
        <v>0.34979999999998201</v>
      </c>
      <c r="S1315" s="5">
        <f t="shared" si="147"/>
        <v>0</v>
      </c>
      <c r="T1315" s="5">
        <f t="shared" si="148"/>
        <v>3.7029999999999998</v>
      </c>
      <c r="U1315" s="5">
        <f t="shared" si="149"/>
        <v>0</v>
      </c>
      <c r="V1315" s="5">
        <f t="shared" si="150"/>
        <v>1</v>
      </c>
      <c r="W1315" s="5">
        <f t="shared" si="151"/>
        <v>0</v>
      </c>
      <c r="X1315" s="5">
        <f t="shared" si="152"/>
        <v>1</v>
      </c>
      <c r="Y1315" s="5">
        <f t="shared" si="153"/>
        <v>1</v>
      </c>
    </row>
    <row r="1316" spans="2:25" hidden="1" x14ac:dyDescent="0.3">
      <c r="B1316" s="6">
        <v>1307</v>
      </c>
      <c r="C1316" s="2" t="s">
        <v>26020</v>
      </c>
      <c r="D1316" s="2" t="s">
        <v>26105</v>
      </c>
      <c r="E1316" s="9" t="s">
        <v>26106</v>
      </c>
      <c r="F1316" s="13">
        <v>1431.6210000000001</v>
      </c>
      <c r="G1316" s="8">
        <v>2.2512381809995463</v>
      </c>
      <c r="L1316" s="5">
        <v>14</v>
      </c>
      <c r="M1316" s="5">
        <v>9</v>
      </c>
      <c r="N1316" s="5">
        <v>1431.6210000000001</v>
      </c>
      <c r="O1316" s="5">
        <v>1.3480000000001837</v>
      </c>
      <c r="P1316" s="5">
        <v>0.44420000000000071</v>
      </c>
      <c r="S1316" s="5">
        <f t="shared" si="147"/>
        <v>0</v>
      </c>
      <c r="T1316" s="5">
        <f t="shared" si="148"/>
        <v>3.7029999999999998</v>
      </c>
      <c r="U1316" s="5">
        <f t="shared" si="149"/>
        <v>0</v>
      </c>
      <c r="V1316" s="5">
        <f t="shared" si="150"/>
        <v>1</v>
      </c>
      <c r="W1316" s="5">
        <f t="shared" si="151"/>
        <v>0</v>
      </c>
      <c r="X1316" s="5">
        <f t="shared" si="152"/>
        <v>1</v>
      </c>
      <c r="Y1316" s="5">
        <f t="shared" si="153"/>
        <v>1</v>
      </c>
    </row>
    <row r="1317" spans="2:25" hidden="1" x14ac:dyDescent="0.3">
      <c r="B1317" s="6">
        <v>1308</v>
      </c>
      <c r="C1317" s="2" t="s">
        <v>24103</v>
      </c>
      <c r="D1317" s="2" t="s">
        <v>24272</v>
      </c>
      <c r="E1317" s="9" t="s">
        <v>26107</v>
      </c>
      <c r="F1317" s="13">
        <v>1432.8330000000001</v>
      </c>
      <c r="G1317" s="8">
        <v>1.8882175226585927</v>
      </c>
      <c r="L1317" s="5">
        <v>3</v>
      </c>
      <c r="M1317" s="5">
        <v>9</v>
      </c>
      <c r="N1317" s="5">
        <v>1432.8330000000001</v>
      </c>
      <c r="O1317" s="5">
        <v>1.2119999999999891</v>
      </c>
      <c r="P1317" s="5">
        <v>0.52960000000000496</v>
      </c>
      <c r="S1317" s="5">
        <f t="shared" si="147"/>
        <v>0</v>
      </c>
      <c r="T1317" s="5">
        <f t="shared" si="148"/>
        <v>3.7029999999999998</v>
      </c>
      <c r="U1317" s="5">
        <f t="shared" si="149"/>
        <v>0</v>
      </c>
      <c r="V1317" s="5">
        <f t="shared" si="150"/>
        <v>1</v>
      </c>
      <c r="W1317" s="5">
        <f t="shared" si="151"/>
        <v>0</v>
      </c>
      <c r="X1317" s="5">
        <f t="shared" si="152"/>
        <v>1</v>
      </c>
      <c r="Y1317" s="5">
        <f t="shared" si="153"/>
        <v>1</v>
      </c>
    </row>
    <row r="1318" spans="2:25" hidden="1" x14ac:dyDescent="0.3">
      <c r="B1318" s="6">
        <v>1309</v>
      </c>
      <c r="C1318" s="2" t="s">
        <v>24408</v>
      </c>
      <c r="D1318" s="2" t="s">
        <v>26108</v>
      </c>
      <c r="E1318" s="9" t="s">
        <v>26109</v>
      </c>
      <c r="F1318" s="13">
        <v>1433.202</v>
      </c>
      <c r="G1318" s="8">
        <v>1.8378974453225405</v>
      </c>
      <c r="L1318" s="5">
        <v>10</v>
      </c>
      <c r="M1318" s="5">
        <v>9</v>
      </c>
      <c r="N1318" s="5">
        <v>1433.202</v>
      </c>
      <c r="O1318" s="5">
        <v>0.36899999999991451</v>
      </c>
      <c r="P1318" s="5">
        <v>0.54410000000000314</v>
      </c>
      <c r="S1318" s="5">
        <f t="shared" si="147"/>
        <v>0</v>
      </c>
      <c r="T1318" s="5">
        <f t="shared" si="148"/>
        <v>3.7029999999999998</v>
      </c>
      <c r="U1318" s="5">
        <f t="shared" si="149"/>
        <v>0</v>
      </c>
      <c r="V1318" s="5">
        <f t="shared" si="150"/>
        <v>1</v>
      </c>
      <c r="W1318" s="5">
        <f t="shared" si="151"/>
        <v>0</v>
      </c>
      <c r="X1318" s="5">
        <f t="shared" si="152"/>
        <v>1</v>
      </c>
      <c r="Y1318" s="5">
        <f t="shared" si="153"/>
        <v>1</v>
      </c>
    </row>
    <row r="1319" spans="2:25" hidden="1" x14ac:dyDescent="0.3">
      <c r="B1319" s="6">
        <v>1310</v>
      </c>
      <c r="C1319" s="2" t="s">
        <v>24248</v>
      </c>
      <c r="D1319" s="2" t="s">
        <v>26110</v>
      </c>
      <c r="E1319" s="9" t="s">
        <v>26109</v>
      </c>
      <c r="F1319" s="13">
        <v>1433.2639999999999</v>
      </c>
      <c r="G1319" s="8">
        <v>1.8480872297173006</v>
      </c>
      <c r="L1319" s="5">
        <v>9</v>
      </c>
      <c r="M1319" s="5">
        <v>9</v>
      </c>
      <c r="N1319" s="5">
        <v>1433.2639999999999</v>
      </c>
      <c r="O1319" s="5">
        <v>6.1999999999898137E-2</v>
      </c>
      <c r="P1319" s="5">
        <v>0.54109999999998304</v>
      </c>
      <c r="S1319" s="5">
        <f t="shared" si="147"/>
        <v>0</v>
      </c>
      <c r="T1319" s="5">
        <f t="shared" si="148"/>
        <v>3.7029999999999998</v>
      </c>
      <c r="U1319" s="5">
        <f t="shared" si="149"/>
        <v>0</v>
      </c>
      <c r="V1319" s="5">
        <f t="shared" si="150"/>
        <v>1</v>
      </c>
      <c r="W1319" s="5">
        <f t="shared" si="151"/>
        <v>0</v>
      </c>
      <c r="X1319" s="5">
        <f t="shared" si="152"/>
        <v>1</v>
      </c>
      <c r="Y1319" s="5">
        <f t="shared" si="153"/>
        <v>1</v>
      </c>
    </row>
    <row r="1320" spans="2:25" hidden="1" x14ac:dyDescent="0.3">
      <c r="B1320" s="6">
        <v>1311</v>
      </c>
      <c r="C1320" s="2" t="s">
        <v>24269</v>
      </c>
      <c r="D1320" s="2" t="s">
        <v>24272</v>
      </c>
      <c r="E1320" s="9" t="s">
        <v>26109</v>
      </c>
      <c r="F1320" s="13">
        <v>1433.848</v>
      </c>
      <c r="G1320" s="8">
        <v>1.7061934823409335</v>
      </c>
      <c r="L1320" s="5">
        <v>5</v>
      </c>
      <c r="M1320" s="5">
        <v>9</v>
      </c>
      <c r="N1320" s="5">
        <v>1433.848</v>
      </c>
      <c r="O1320" s="5">
        <v>0.58400000000006003</v>
      </c>
      <c r="P1320" s="5">
        <v>0.58609999999998763</v>
      </c>
      <c r="S1320" s="5">
        <f t="shared" si="147"/>
        <v>0</v>
      </c>
      <c r="T1320" s="5">
        <f t="shared" si="148"/>
        <v>3.7029999999999998</v>
      </c>
      <c r="U1320" s="5">
        <f t="shared" si="149"/>
        <v>0</v>
      </c>
      <c r="V1320" s="5">
        <f t="shared" si="150"/>
        <v>1</v>
      </c>
      <c r="W1320" s="5">
        <f t="shared" si="151"/>
        <v>0</v>
      </c>
      <c r="X1320" s="5">
        <f t="shared" si="152"/>
        <v>1</v>
      </c>
      <c r="Y1320" s="5">
        <f t="shared" si="153"/>
        <v>1</v>
      </c>
    </row>
    <row r="1321" spans="2:25" hidden="1" x14ac:dyDescent="0.3">
      <c r="B1321" s="6">
        <v>1312</v>
      </c>
      <c r="C1321" s="2" t="s">
        <v>23996</v>
      </c>
      <c r="D1321" s="2" t="s">
        <v>24452</v>
      </c>
      <c r="E1321" s="9" t="s">
        <v>26111</v>
      </c>
      <c r="F1321" s="13">
        <v>1434.575</v>
      </c>
      <c r="G1321" s="8">
        <v>1.5278838808250403</v>
      </c>
      <c r="L1321" s="5">
        <v>9</v>
      </c>
      <c r="M1321" s="5">
        <v>9</v>
      </c>
      <c r="N1321" s="5">
        <v>1434.575</v>
      </c>
      <c r="O1321" s="5">
        <v>0.72700000000008913</v>
      </c>
      <c r="P1321" s="5">
        <v>0.6545000000000073</v>
      </c>
      <c r="S1321" s="5">
        <f t="shared" si="147"/>
        <v>0</v>
      </c>
      <c r="T1321" s="5">
        <f t="shared" si="148"/>
        <v>3.7029999999999998</v>
      </c>
      <c r="U1321" s="5">
        <f t="shared" si="149"/>
        <v>0</v>
      </c>
      <c r="V1321" s="5">
        <f t="shared" si="150"/>
        <v>1</v>
      </c>
      <c r="W1321" s="5">
        <f t="shared" si="151"/>
        <v>0</v>
      </c>
      <c r="X1321" s="5">
        <f t="shared" si="152"/>
        <v>1</v>
      </c>
      <c r="Y1321" s="5">
        <f t="shared" si="153"/>
        <v>1</v>
      </c>
    </row>
    <row r="1322" spans="2:25" hidden="1" x14ac:dyDescent="0.3">
      <c r="B1322" s="6">
        <v>1313</v>
      </c>
      <c r="C1322" s="2" t="s">
        <v>24295</v>
      </c>
      <c r="D1322" s="2" t="s">
        <v>26112</v>
      </c>
      <c r="E1322" s="9" t="s">
        <v>26111</v>
      </c>
      <c r="F1322" s="13">
        <v>1434.77</v>
      </c>
      <c r="G1322" s="8">
        <v>1.6393442622951064</v>
      </c>
      <c r="L1322" s="5">
        <v>9</v>
      </c>
      <c r="M1322" s="5">
        <v>8</v>
      </c>
      <c r="N1322" s="5">
        <v>1434.77</v>
      </c>
      <c r="O1322" s="5">
        <v>0.19499999999993634</v>
      </c>
      <c r="P1322" s="5">
        <v>0.60999999999999088</v>
      </c>
      <c r="S1322" s="5">
        <f t="shared" si="147"/>
        <v>0</v>
      </c>
      <c r="T1322" s="5">
        <f t="shared" si="148"/>
        <v>3.7029999999999998</v>
      </c>
      <c r="U1322" s="5">
        <f t="shared" si="149"/>
        <v>0</v>
      </c>
      <c r="V1322" s="5">
        <f t="shared" si="150"/>
        <v>1</v>
      </c>
      <c r="W1322" s="5">
        <f t="shared" si="151"/>
        <v>0</v>
      </c>
      <c r="X1322" s="5">
        <f t="shared" si="152"/>
        <v>1</v>
      </c>
      <c r="Y1322" s="5">
        <f t="shared" si="153"/>
        <v>1</v>
      </c>
    </row>
    <row r="1323" spans="2:25" hidden="1" x14ac:dyDescent="0.3">
      <c r="B1323" s="6">
        <v>1314</v>
      </c>
      <c r="C1323" s="2" t="s">
        <v>24005</v>
      </c>
      <c r="D1323" s="2" t="s">
        <v>26113</v>
      </c>
      <c r="E1323" s="9" t="s">
        <v>26111</v>
      </c>
      <c r="F1323" s="13">
        <v>1434.895</v>
      </c>
      <c r="G1323" s="8">
        <v>1.6658337497917903</v>
      </c>
      <c r="L1323" s="5">
        <v>6</v>
      </c>
      <c r="M1323" s="5">
        <v>9</v>
      </c>
      <c r="N1323" s="5">
        <v>1434.895</v>
      </c>
      <c r="O1323" s="5">
        <v>0.125</v>
      </c>
      <c r="P1323" s="5">
        <v>0.60029999999999295</v>
      </c>
      <c r="S1323" s="5">
        <f t="shared" si="147"/>
        <v>0</v>
      </c>
      <c r="T1323" s="5">
        <f t="shared" si="148"/>
        <v>3.7029999999999998</v>
      </c>
      <c r="U1323" s="5">
        <f t="shared" si="149"/>
        <v>0</v>
      </c>
      <c r="V1323" s="5">
        <f t="shared" si="150"/>
        <v>1</v>
      </c>
      <c r="W1323" s="5">
        <f t="shared" si="151"/>
        <v>0</v>
      </c>
      <c r="X1323" s="5">
        <f t="shared" si="152"/>
        <v>1</v>
      </c>
      <c r="Y1323" s="5">
        <f t="shared" si="153"/>
        <v>1</v>
      </c>
    </row>
    <row r="1324" spans="2:25" hidden="1" x14ac:dyDescent="0.3">
      <c r="B1324" s="6">
        <v>1315</v>
      </c>
      <c r="C1324" s="2" t="s">
        <v>24033</v>
      </c>
      <c r="D1324" s="2" t="s">
        <v>24543</v>
      </c>
      <c r="E1324" s="9" t="s">
        <v>26111</v>
      </c>
      <c r="F1324" s="13">
        <v>1434.9549999999999</v>
      </c>
      <c r="G1324" s="8">
        <v>2.065688907250613</v>
      </c>
      <c r="L1324" s="5">
        <v>14</v>
      </c>
      <c r="M1324" s="5">
        <v>9</v>
      </c>
      <c r="N1324" s="5">
        <v>1434.9549999999999</v>
      </c>
      <c r="O1324" s="5">
        <v>5.999999999994543E-2</v>
      </c>
      <c r="P1324" s="5">
        <v>0.48409999999998943</v>
      </c>
      <c r="S1324" s="5">
        <f t="shared" si="147"/>
        <v>0</v>
      </c>
      <c r="T1324" s="5">
        <f t="shared" si="148"/>
        <v>3.7029999999999998</v>
      </c>
      <c r="U1324" s="5">
        <f t="shared" si="149"/>
        <v>0</v>
      </c>
      <c r="V1324" s="5">
        <f t="shared" si="150"/>
        <v>1</v>
      </c>
      <c r="W1324" s="5">
        <f t="shared" si="151"/>
        <v>0</v>
      </c>
      <c r="X1324" s="5">
        <f t="shared" si="152"/>
        <v>1</v>
      </c>
      <c r="Y1324" s="5">
        <f t="shared" si="153"/>
        <v>1</v>
      </c>
    </row>
    <row r="1325" spans="2:25" hidden="1" x14ac:dyDescent="0.3">
      <c r="B1325" s="6">
        <v>1316</v>
      </c>
      <c r="C1325" s="2" t="s">
        <v>24040</v>
      </c>
      <c r="D1325" s="2" t="s">
        <v>25819</v>
      </c>
      <c r="E1325" s="9" t="s">
        <v>26114</v>
      </c>
      <c r="F1325" s="13">
        <v>1435.4870000000001</v>
      </c>
      <c r="G1325" s="8">
        <v>1.9179133103183112</v>
      </c>
      <c r="L1325" s="5">
        <v>8</v>
      </c>
      <c r="M1325" s="5">
        <v>9</v>
      </c>
      <c r="N1325" s="5">
        <v>1435.4870000000001</v>
      </c>
      <c r="O1325" s="5">
        <v>0.5320000000001528</v>
      </c>
      <c r="P1325" s="5">
        <v>0.52140000000001696</v>
      </c>
      <c r="S1325" s="5">
        <f t="shared" si="147"/>
        <v>0</v>
      </c>
      <c r="T1325" s="5">
        <f t="shared" si="148"/>
        <v>3.7029999999999998</v>
      </c>
      <c r="U1325" s="5">
        <f t="shared" si="149"/>
        <v>0</v>
      </c>
      <c r="V1325" s="5">
        <f t="shared" si="150"/>
        <v>1</v>
      </c>
      <c r="W1325" s="5">
        <f t="shared" si="151"/>
        <v>0</v>
      </c>
      <c r="X1325" s="5">
        <f t="shared" si="152"/>
        <v>1</v>
      </c>
      <c r="Y1325" s="5">
        <f t="shared" si="153"/>
        <v>1</v>
      </c>
    </row>
    <row r="1326" spans="2:25" hidden="1" x14ac:dyDescent="0.3">
      <c r="B1326" s="6">
        <v>1317</v>
      </c>
      <c r="C1326" s="2" t="s">
        <v>26115</v>
      </c>
      <c r="D1326" s="2" t="s">
        <v>26116</v>
      </c>
      <c r="E1326" s="9" t="s">
        <v>26114</v>
      </c>
      <c r="F1326" s="13">
        <v>1435.5229999999999</v>
      </c>
      <c r="G1326" s="8">
        <v>2.5627883136854104</v>
      </c>
      <c r="L1326" s="5">
        <v>9</v>
      </c>
      <c r="M1326" s="5">
        <v>9</v>
      </c>
      <c r="N1326" s="5">
        <v>1435.5229999999999</v>
      </c>
      <c r="O1326" s="5">
        <v>3.5999999999830834E-2</v>
      </c>
      <c r="P1326" s="5">
        <v>0.39019999999998162</v>
      </c>
      <c r="S1326" s="5">
        <f t="shared" si="147"/>
        <v>0</v>
      </c>
      <c r="T1326" s="5">
        <f t="shared" si="148"/>
        <v>3.7029999999999998</v>
      </c>
      <c r="U1326" s="5">
        <f t="shared" si="149"/>
        <v>0</v>
      </c>
      <c r="V1326" s="5">
        <f t="shared" si="150"/>
        <v>1</v>
      </c>
      <c r="W1326" s="5">
        <f t="shared" si="151"/>
        <v>0</v>
      </c>
      <c r="X1326" s="5">
        <f t="shared" si="152"/>
        <v>1</v>
      </c>
      <c r="Y1326" s="5">
        <f t="shared" si="153"/>
        <v>1</v>
      </c>
    </row>
    <row r="1327" spans="2:25" hidden="1" x14ac:dyDescent="0.3">
      <c r="B1327" s="6">
        <v>1318</v>
      </c>
      <c r="C1327" s="2" t="s">
        <v>24796</v>
      </c>
      <c r="D1327" s="2" t="s">
        <v>26117</v>
      </c>
      <c r="E1327" s="9" t="s">
        <v>26118</v>
      </c>
      <c r="F1327" s="13">
        <v>1436.9949999999999</v>
      </c>
      <c r="G1327" s="8">
        <v>2.4026910139357192</v>
      </c>
      <c r="L1327" s="5">
        <v>7</v>
      </c>
      <c r="M1327" s="5">
        <v>9</v>
      </c>
      <c r="N1327" s="5">
        <v>1436.9949999999999</v>
      </c>
      <c r="O1327" s="5">
        <v>1.47199999999998</v>
      </c>
      <c r="P1327" s="5">
        <v>0.4161999999999807</v>
      </c>
      <c r="S1327" s="5">
        <f t="shared" si="147"/>
        <v>0</v>
      </c>
      <c r="T1327" s="5">
        <f t="shared" si="148"/>
        <v>3.7029999999999998</v>
      </c>
      <c r="U1327" s="5">
        <f t="shared" si="149"/>
        <v>0</v>
      </c>
      <c r="V1327" s="5">
        <f t="shared" si="150"/>
        <v>1</v>
      </c>
      <c r="W1327" s="5">
        <f t="shared" si="151"/>
        <v>0</v>
      </c>
      <c r="X1327" s="5">
        <f t="shared" si="152"/>
        <v>1</v>
      </c>
      <c r="Y1327" s="5">
        <f t="shared" si="153"/>
        <v>1</v>
      </c>
    </row>
    <row r="1328" spans="2:25" hidden="1" x14ac:dyDescent="0.3">
      <c r="B1328" s="6">
        <v>1319</v>
      </c>
      <c r="C1328" s="2" t="s">
        <v>26119</v>
      </c>
      <c r="D1328" s="2" t="s">
        <v>26120</v>
      </c>
      <c r="E1328" s="9" t="s">
        <v>26121</v>
      </c>
      <c r="F1328" s="13">
        <v>1437.402</v>
      </c>
      <c r="G1328" s="8">
        <v>2.3809523809523552</v>
      </c>
      <c r="L1328" s="5">
        <v>3</v>
      </c>
      <c r="M1328" s="5">
        <v>9</v>
      </c>
      <c r="N1328" s="5">
        <v>1437.402</v>
      </c>
      <c r="O1328" s="5">
        <v>0.4070000000001528</v>
      </c>
      <c r="P1328" s="5">
        <v>0.42000000000000454</v>
      </c>
      <c r="S1328" s="5">
        <f t="shared" si="147"/>
        <v>0</v>
      </c>
      <c r="T1328" s="5">
        <f t="shared" si="148"/>
        <v>3.7029999999999998</v>
      </c>
      <c r="U1328" s="5">
        <f t="shared" si="149"/>
        <v>0</v>
      </c>
      <c r="V1328" s="5">
        <f t="shared" si="150"/>
        <v>1</v>
      </c>
      <c r="W1328" s="5">
        <f t="shared" si="151"/>
        <v>0</v>
      </c>
      <c r="X1328" s="5">
        <f t="shared" si="152"/>
        <v>1</v>
      </c>
      <c r="Y1328" s="5">
        <f t="shared" si="153"/>
        <v>1</v>
      </c>
    </row>
    <row r="1329" spans="2:25" hidden="1" x14ac:dyDescent="0.3">
      <c r="B1329" s="6">
        <v>1320</v>
      </c>
      <c r="C1329" s="2" t="s">
        <v>24429</v>
      </c>
      <c r="D1329" s="2" t="s">
        <v>26122</v>
      </c>
      <c r="E1329" s="9" t="s">
        <v>26123</v>
      </c>
      <c r="F1329" s="13">
        <v>1438.681</v>
      </c>
      <c r="G1329" s="8">
        <v>1.8460402436772632</v>
      </c>
      <c r="L1329" s="5">
        <v>13</v>
      </c>
      <c r="M1329" s="5">
        <v>9</v>
      </c>
      <c r="N1329" s="5">
        <v>1438.681</v>
      </c>
      <c r="O1329" s="5">
        <v>1.2789999999999964</v>
      </c>
      <c r="P1329" s="5">
        <v>0.54170000000001439</v>
      </c>
      <c r="S1329" s="5">
        <f t="shared" si="147"/>
        <v>0</v>
      </c>
      <c r="T1329" s="5">
        <f t="shared" si="148"/>
        <v>3.7029999999999998</v>
      </c>
      <c r="U1329" s="5">
        <f t="shared" si="149"/>
        <v>0</v>
      </c>
      <c r="V1329" s="5">
        <f t="shared" si="150"/>
        <v>1</v>
      </c>
      <c r="W1329" s="5">
        <f t="shared" si="151"/>
        <v>0</v>
      </c>
      <c r="X1329" s="5">
        <f t="shared" si="152"/>
        <v>1</v>
      </c>
      <c r="Y1329" s="5">
        <f t="shared" si="153"/>
        <v>1</v>
      </c>
    </row>
    <row r="1330" spans="2:25" hidden="1" x14ac:dyDescent="0.3">
      <c r="B1330" s="6">
        <v>1321</v>
      </c>
      <c r="C1330" s="2" t="s">
        <v>25361</v>
      </c>
      <c r="D1330" s="2" t="s">
        <v>26124</v>
      </c>
      <c r="E1330" s="9" t="s">
        <v>26125</v>
      </c>
      <c r="F1330" s="13">
        <v>1439.1849999999999</v>
      </c>
      <c r="G1330" s="8">
        <v>1.8737118231216077</v>
      </c>
      <c r="L1330" s="5">
        <v>12</v>
      </c>
      <c r="M1330" s="5">
        <v>9</v>
      </c>
      <c r="N1330" s="5">
        <v>1439.1849999999999</v>
      </c>
      <c r="O1330" s="5">
        <v>0.50399999999990541</v>
      </c>
      <c r="P1330" s="5">
        <v>0.53369999999999895</v>
      </c>
      <c r="S1330" s="5">
        <f t="shared" si="147"/>
        <v>0</v>
      </c>
      <c r="T1330" s="5">
        <f t="shared" si="148"/>
        <v>3.7029999999999998</v>
      </c>
      <c r="U1330" s="5">
        <f t="shared" si="149"/>
        <v>0</v>
      </c>
      <c r="V1330" s="5">
        <f t="shared" si="150"/>
        <v>1</v>
      </c>
      <c r="W1330" s="5">
        <f t="shared" si="151"/>
        <v>0</v>
      </c>
      <c r="X1330" s="5">
        <f t="shared" si="152"/>
        <v>1</v>
      </c>
      <c r="Y1330" s="5">
        <f t="shared" si="153"/>
        <v>1</v>
      </c>
    </row>
    <row r="1331" spans="2:25" hidden="1" x14ac:dyDescent="0.3">
      <c r="B1331" s="6">
        <v>1322</v>
      </c>
      <c r="C1331" s="2" t="s">
        <v>23981</v>
      </c>
      <c r="D1331" s="2" t="s">
        <v>26126</v>
      </c>
      <c r="E1331" s="9" t="s">
        <v>26125</v>
      </c>
      <c r="F1331" s="13">
        <v>1439.4390000000001</v>
      </c>
      <c r="G1331" s="8">
        <v>2.055921052631565</v>
      </c>
      <c r="L1331" s="5">
        <v>11</v>
      </c>
      <c r="M1331" s="5">
        <v>9</v>
      </c>
      <c r="N1331" s="5">
        <v>1439.4390000000001</v>
      </c>
      <c r="O1331" s="5">
        <v>0.25400000000013279</v>
      </c>
      <c r="P1331" s="5">
        <v>0.48640000000000327</v>
      </c>
      <c r="S1331" s="5">
        <f t="shared" si="147"/>
        <v>0</v>
      </c>
      <c r="T1331" s="5">
        <f t="shared" si="148"/>
        <v>3.7029999999999998</v>
      </c>
      <c r="U1331" s="5">
        <f t="shared" si="149"/>
        <v>0</v>
      </c>
      <c r="V1331" s="5">
        <f t="shared" si="150"/>
        <v>1</v>
      </c>
      <c r="W1331" s="5">
        <f t="shared" si="151"/>
        <v>0</v>
      </c>
      <c r="X1331" s="5">
        <f t="shared" si="152"/>
        <v>1</v>
      </c>
      <c r="Y1331" s="5">
        <f t="shared" si="153"/>
        <v>1</v>
      </c>
    </row>
    <row r="1332" spans="2:25" hidden="1" x14ac:dyDescent="0.3">
      <c r="B1332" s="6">
        <v>1323</v>
      </c>
      <c r="C1332" s="2" t="s">
        <v>25420</v>
      </c>
      <c r="D1332" s="2" t="s">
        <v>26127</v>
      </c>
      <c r="E1332" s="9" t="s">
        <v>26125</v>
      </c>
      <c r="F1332" s="13">
        <v>1439.4680000000001</v>
      </c>
      <c r="G1332" s="8">
        <v>2.1285653469561097</v>
      </c>
      <c r="L1332" s="5">
        <v>6</v>
      </c>
      <c r="M1332" s="5">
        <v>9</v>
      </c>
      <c r="N1332" s="5">
        <v>1439.4680000000001</v>
      </c>
      <c r="O1332" s="5">
        <v>2.8999999999996362E-2</v>
      </c>
      <c r="P1332" s="5">
        <v>0.46980000000000927</v>
      </c>
      <c r="S1332" s="5">
        <f t="shared" si="147"/>
        <v>0</v>
      </c>
      <c r="T1332" s="5">
        <f t="shared" si="148"/>
        <v>3.7029999999999998</v>
      </c>
      <c r="U1332" s="5">
        <f t="shared" si="149"/>
        <v>0</v>
      </c>
      <c r="V1332" s="5">
        <f t="shared" si="150"/>
        <v>1</v>
      </c>
      <c r="W1332" s="5">
        <f t="shared" si="151"/>
        <v>0</v>
      </c>
      <c r="X1332" s="5">
        <f t="shared" si="152"/>
        <v>1</v>
      </c>
      <c r="Y1332" s="5">
        <f t="shared" si="153"/>
        <v>1</v>
      </c>
    </row>
    <row r="1333" spans="2:25" hidden="1" x14ac:dyDescent="0.3">
      <c r="B1333" s="6">
        <v>1324</v>
      </c>
      <c r="C1333" s="2" t="s">
        <v>25330</v>
      </c>
      <c r="D1333" s="2" t="s">
        <v>26128</v>
      </c>
      <c r="E1333" s="9" t="s">
        <v>26125</v>
      </c>
      <c r="F1333" s="13">
        <v>1439.7739999999999</v>
      </c>
      <c r="G1333" s="8">
        <v>2.0496003279360919</v>
      </c>
      <c r="L1333" s="5">
        <v>9</v>
      </c>
      <c r="M1333" s="5">
        <v>9</v>
      </c>
      <c r="N1333" s="5">
        <v>1439.7739999999999</v>
      </c>
      <c r="O1333" s="5">
        <v>0.30599999999981264</v>
      </c>
      <c r="P1333" s="5">
        <v>0.48789999999999056</v>
      </c>
      <c r="S1333" s="5">
        <f t="shared" si="147"/>
        <v>0</v>
      </c>
      <c r="T1333" s="5">
        <f t="shared" si="148"/>
        <v>3.7029999999999998</v>
      </c>
      <c r="U1333" s="5">
        <f t="shared" si="149"/>
        <v>0</v>
      </c>
      <c r="V1333" s="5">
        <f t="shared" si="150"/>
        <v>1</v>
      </c>
      <c r="W1333" s="5">
        <f t="shared" si="151"/>
        <v>0</v>
      </c>
      <c r="X1333" s="5">
        <f t="shared" si="152"/>
        <v>1</v>
      </c>
      <c r="Y1333" s="5">
        <f t="shared" si="153"/>
        <v>1</v>
      </c>
    </row>
    <row r="1334" spans="2:25" hidden="1" x14ac:dyDescent="0.3">
      <c r="B1334" s="6">
        <v>1325</v>
      </c>
      <c r="C1334" s="2" t="s">
        <v>24802</v>
      </c>
      <c r="D1334" s="2" t="s">
        <v>26129</v>
      </c>
      <c r="E1334" s="9" t="s">
        <v>26130</v>
      </c>
      <c r="F1334" s="13">
        <v>1440.2139999999999</v>
      </c>
      <c r="G1334" s="8">
        <v>1.9015021867275095</v>
      </c>
      <c r="L1334" s="5">
        <v>11</v>
      </c>
      <c r="M1334" s="5">
        <v>9</v>
      </c>
      <c r="N1334" s="5">
        <v>1440.2139999999999</v>
      </c>
      <c r="O1334" s="5">
        <v>0.44000000000005457</v>
      </c>
      <c r="P1334" s="5">
        <v>0.52590000000000148</v>
      </c>
      <c r="S1334" s="5">
        <f t="shared" si="147"/>
        <v>0</v>
      </c>
      <c r="T1334" s="5">
        <f t="shared" si="148"/>
        <v>3.7029999999999998</v>
      </c>
      <c r="U1334" s="5">
        <f t="shared" si="149"/>
        <v>0</v>
      </c>
      <c r="V1334" s="5">
        <f t="shared" si="150"/>
        <v>1</v>
      </c>
      <c r="W1334" s="5">
        <f t="shared" si="151"/>
        <v>0</v>
      </c>
      <c r="X1334" s="5">
        <f t="shared" si="152"/>
        <v>1</v>
      </c>
      <c r="Y1334" s="5">
        <f t="shared" si="153"/>
        <v>1</v>
      </c>
    </row>
    <row r="1335" spans="2:25" hidden="1" x14ac:dyDescent="0.3">
      <c r="B1335" s="6">
        <v>1326</v>
      </c>
      <c r="C1335" s="2" t="s">
        <v>24269</v>
      </c>
      <c r="D1335" s="2" t="s">
        <v>26131</v>
      </c>
      <c r="E1335" s="9" t="s">
        <v>26130</v>
      </c>
      <c r="F1335" s="13">
        <v>1440.5329999999999</v>
      </c>
      <c r="G1335" s="8">
        <v>1.9817677368213145</v>
      </c>
      <c r="L1335" s="5">
        <v>5</v>
      </c>
      <c r="M1335" s="5">
        <v>9</v>
      </c>
      <c r="N1335" s="5">
        <v>1440.5329999999999</v>
      </c>
      <c r="O1335" s="5">
        <v>0.31899999999995998</v>
      </c>
      <c r="P1335" s="5">
        <v>0.50459999999998217</v>
      </c>
      <c r="S1335" s="5">
        <f t="shared" si="147"/>
        <v>0</v>
      </c>
      <c r="T1335" s="5">
        <f t="shared" si="148"/>
        <v>3.7029999999999998</v>
      </c>
      <c r="U1335" s="5">
        <f t="shared" si="149"/>
        <v>0</v>
      </c>
      <c r="V1335" s="5">
        <f t="shared" si="150"/>
        <v>1</v>
      </c>
      <c r="W1335" s="5">
        <f t="shared" si="151"/>
        <v>0</v>
      </c>
      <c r="X1335" s="5">
        <f t="shared" si="152"/>
        <v>1</v>
      </c>
      <c r="Y1335" s="5">
        <f t="shared" si="153"/>
        <v>1</v>
      </c>
    </row>
    <row r="1336" spans="2:25" hidden="1" x14ac:dyDescent="0.3">
      <c r="B1336" s="6">
        <v>1327</v>
      </c>
      <c r="C1336" s="2" t="s">
        <v>24741</v>
      </c>
      <c r="D1336" s="2" t="s">
        <v>26132</v>
      </c>
      <c r="E1336" s="9" t="s">
        <v>26133</v>
      </c>
      <c r="F1336" s="13">
        <v>1442.242</v>
      </c>
      <c r="G1336" s="8">
        <v>1.4883167137966848</v>
      </c>
      <c r="L1336" s="5">
        <v>9</v>
      </c>
      <c r="M1336" s="5">
        <v>9</v>
      </c>
      <c r="N1336" s="5">
        <v>1442.242</v>
      </c>
      <c r="O1336" s="5">
        <v>1.70900000000006</v>
      </c>
      <c r="P1336" s="5">
        <v>0.67190000000000505</v>
      </c>
      <c r="S1336" s="5">
        <f t="shared" si="147"/>
        <v>0</v>
      </c>
      <c r="T1336" s="5">
        <f t="shared" si="148"/>
        <v>3.7029999999999998</v>
      </c>
      <c r="U1336" s="5">
        <f t="shared" si="149"/>
        <v>0</v>
      </c>
      <c r="V1336" s="5">
        <f t="shared" si="150"/>
        <v>1</v>
      </c>
      <c r="W1336" s="5">
        <f t="shared" si="151"/>
        <v>0</v>
      </c>
      <c r="X1336" s="5">
        <f t="shared" si="152"/>
        <v>1</v>
      </c>
      <c r="Y1336" s="5">
        <f t="shared" si="153"/>
        <v>1</v>
      </c>
    </row>
    <row r="1337" spans="2:25" hidden="1" x14ac:dyDescent="0.3">
      <c r="B1337" s="6">
        <v>1328</v>
      </c>
      <c r="C1337" s="2" t="s">
        <v>26134</v>
      </c>
      <c r="D1337" s="2" t="s">
        <v>26135</v>
      </c>
      <c r="E1337" s="9" t="s">
        <v>26133</v>
      </c>
      <c r="F1337" s="13">
        <v>1442.799</v>
      </c>
      <c r="G1337" s="8">
        <v>1.72294968986903</v>
      </c>
      <c r="L1337" s="5">
        <v>8</v>
      </c>
      <c r="M1337" s="5">
        <v>9</v>
      </c>
      <c r="N1337" s="5">
        <v>1442.799</v>
      </c>
      <c r="O1337" s="5">
        <v>0.55700000000001637</v>
      </c>
      <c r="P1337" s="5">
        <v>0.58040000000000869</v>
      </c>
      <c r="S1337" s="5">
        <f t="shared" si="147"/>
        <v>0</v>
      </c>
      <c r="T1337" s="5">
        <f t="shared" si="148"/>
        <v>3.7029999999999998</v>
      </c>
      <c r="U1337" s="5">
        <f t="shared" si="149"/>
        <v>0</v>
      </c>
      <c r="V1337" s="5">
        <f t="shared" si="150"/>
        <v>1</v>
      </c>
      <c r="W1337" s="5">
        <f t="shared" si="151"/>
        <v>0</v>
      </c>
      <c r="X1337" s="5">
        <f t="shared" si="152"/>
        <v>1</v>
      </c>
      <c r="Y1337" s="5">
        <f t="shared" si="153"/>
        <v>1</v>
      </c>
    </row>
    <row r="1338" spans="2:25" hidden="1" x14ac:dyDescent="0.3">
      <c r="B1338" s="6">
        <v>1329</v>
      </c>
      <c r="C1338" s="2" t="s">
        <v>24746</v>
      </c>
      <c r="D1338" s="2" t="s">
        <v>24543</v>
      </c>
      <c r="E1338" s="9" t="s">
        <v>26133</v>
      </c>
      <c r="F1338" s="13">
        <v>1442.808</v>
      </c>
      <c r="G1338" s="8">
        <v>1.8497965223825554</v>
      </c>
      <c r="L1338" s="5">
        <v>12</v>
      </c>
      <c r="M1338" s="5">
        <v>9</v>
      </c>
      <c r="N1338" s="5">
        <v>1442.808</v>
      </c>
      <c r="O1338" s="5">
        <v>9.0000000000145519E-3</v>
      </c>
      <c r="P1338" s="5">
        <v>0.54059999999999486</v>
      </c>
      <c r="S1338" s="5">
        <f t="shared" si="147"/>
        <v>0</v>
      </c>
      <c r="T1338" s="5">
        <f t="shared" si="148"/>
        <v>3.7029999999999998</v>
      </c>
      <c r="U1338" s="5">
        <f t="shared" si="149"/>
        <v>0</v>
      </c>
      <c r="V1338" s="5">
        <f t="shared" si="150"/>
        <v>1</v>
      </c>
      <c r="W1338" s="5">
        <f t="shared" si="151"/>
        <v>0</v>
      </c>
      <c r="X1338" s="5">
        <f t="shared" si="152"/>
        <v>1</v>
      </c>
      <c r="Y1338" s="5">
        <f t="shared" si="153"/>
        <v>1</v>
      </c>
    </row>
    <row r="1339" spans="2:25" hidden="1" x14ac:dyDescent="0.3">
      <c r="B1339" s="6">
        <v>1330</v>
      </c>
      <c r="C1339" s="2" t="s">
        <v>23961</v>
      </c>
      <c r="D1339" s="2" t="s">
        <v>26136</v>
      </c>
      <c r="E1339" s="9" t="s">
        <v>26133</v>
      </c>
      <c r="F1339" s="13">
        <v>1442.9649999999999</v>
      </c>
      <c r="G1339" s="8">
        <v>2.3342670401494594</v>
      </c>
      <c r="L1339" s="5">
        <v>13</v>
      </c>
      <c r="M1339" s="5">
        <v>9</v>
      </c>
      <c r="N1339" s="5">
        <v>1442.9649999999999</v>
      </c>
      <c r="O1339" s="5">
        <v>0.15699999999992542</v>
      </c>
      <c r="P1339" s="5">
        <v>0.42839999999998779</v>
      </c>
      <c r="S1339" s="5">
        <f t="shared" si="147"/>
        <v>0</v>
      </c>
      <c r="T1339" s="5">
        <f t="shared" si="148"/>
        <v>3.7029999999999998</v>
      </c>
      <c r="U1339" s="5">
        <f t="shared" si="149"/>
        <v>0</v>
      </c>
      <c r="V1339" s="5">
        <f t="shared" si="150"/>
        <v>1</v>
      </c>
      <c r="W1339" s="5">
        <f t="shared" si="151"/>
        <v>0</v>
      </c>
      <c r="X1339" s="5">
        <f t="shared" si="152"/>
        <v>1</v>
      </c>
      <c r="Y1339" s="5">
        <f t="shared" si="153"/>
        <v>1</v>
      </c>
    </row>
    <row r="1340" spans="2:25" hidden="1" x14ac:dyDescent="0.3">
      <c r="B1340" s="6">
        <v>1331</v>
      </c>
      <c r="C1340" s="2" t="s">
        <v>24262</v>
      </c>
      <c r="D1340" s="2" t="s">
        <v>26137</v>
      </c>
      <c r="E1340" s="9" t="s">
        <v>26138</v>
      </c>
      <c r="F1340" s="13">
        <v>1443.0160000000001</v>
      </c>
      <c r="G1340" s="8">
        <v>2.610284521012701</v>
      </c>
      <c r="L1340" s="5">
        <v>7</v>
      </c>
      <c r="M1340" s="5">
        <v>9</v>
      </c>
      <c r="N1340" s="5">
        <v>1443.0160000000001</v>
      </c>
      <c r="O1340" s="5">
        <v>5.1000000000158252E-2</v>
      </c>
      <c r="P1340" s="5">
        <v>0.3831000000000131</v>
      </c>
      <c r="S1340" s="5">
        <f t="shared" si="147"/>
        <v>0</v>
      </c>
      <c r="T1340" s="5">
        <f t="shared" si="148"/>
        <v>3.7029999999999998</v>
      </c>
      <c r="U1340" s="5">
        <f t="shared" si="149"/>
        <v>0</v>
      </c>
      <c r="V1340" s="5">
        <f t="shared" si="150"/>
        <v>1</v>
      </c>
      <c r="W1340" s="5">
        <f t="shared" si="151"/>
        <v>0</v>
      </c>
      <c r="X1340" s="5">
        <f t="shared" si="152"/>
        <v>1</v>
      </c>
      <c r="Y1340" s="5">
        <f t="shared" si="153"/>
        <v>1</v>
      </c>
    </row>
    <row r="1341" spans="2:25" hidden="1" x14ac:dyDescent="0.3">
      <c r="B1341" s="6">
        <v>1332</v>
      </c>
      <c r="C1341" s="2" t="s">
        <v>24137</v>
      </c>
      <c r="D1341" s="2" t="s">
        <v>26139</v>
      </c>
      <c r="E1341" s="9" t="s">
        <v>26138</v>
      </c>
      <c r="F1341" s="13">
        <v>1443.0250000000001</v>
      </c>
      <c r="G1341" s="8">
        <v>2.7886224205242511</v>
      </c>
      <c r="L1341" s="5">
        <v>12</v>
      </c>
      <c r="M1341" s="5">
        <v>9</v>
      </c>
      <c r="N1341" s="5">
        <v>1443.0250000000001</v>
      </c>
      <c r="O1341" s="5">
        <v>9.0000000000145519E-3</v>
      </c>
      <c r="P1341" s="5">
        <v>0.35860000000000125</v>
      </c>
      <c r="S1341" s="5">
        <f t="shared" si="147"/>
        <v>0</v>
      </c>
      <c r="T1341" s="5">
        <f t="shared" si="148"/>
        <v>3.7029999999999998</v>
      </c>
      <c r="U1341" s="5">
        <f t="shared" si="149"/>
        <v>0</v>
      </c>
      <c r="V1341" s="5">
        <f t="shared" si="150"/>
        <v>1</v>
      </c>
      <c r="W1341" s="5">
        <f t="shared" si="151"/>
        <v>0</v>
      </c>
      <c r="X1341" s="5">
        <f t="shared" si="152"/>
        <v>1</v>
      </c>
      <c r="Y1341" s="5">
        <f t="shared" si="153"/>
        <v>1</v>
      </c>
    </row>
    <row r="1342" spans="2:25" hidden="1" x14ac:dyDescent="0.3">
      <c r="B1342" s="6">
        <v>1333</v>
      </c>
      <c r="C1342" s="2" t="s">
        <v>24080</v>
      </c>
      <c r="D1342" s="2" t="s">
        <v>26140</v>
      </c>
      <c r="E1342" s="9" t="s">
        <v>26138</v>
      </c>
      <c r="F1342" s="13">
        <v>1443.0630000000001</v>
      </c>
      <c r="G1342" s="8">
        <v>2.7816411682892697</v>
      </c>
      <c r="L1342" s="5">
        <v>10</v>
      </c>
      <c r="M1342" s="5">
        <v>9</v>
      </c>
      <c r="N1342" s="5">
        <v>1443.0630000000001</v>
      </c>
      <c r="O1342" s="5">
        <v>3.8000000000010914E-2</v>
      </c>
      <c r="P1342" s="5">
        <v>0.35950000000000271</v>
      </c>
      <c r="S1342" s="5">
        <f t="shared" si="147"/>
        <v>0</v>
      </c>
      <c r="T1342" s="5">
        <f t="shared" si="148"/>
        <v>3.7029999999999998</v>
      </c>
      <c r="U1342" s="5">
        <f t="shared" si="149"/>
        <v>0</v>
      </c>
      <c r="V1342" s="5">
        <f t="shared" si="150"/>
        <v>1</v>
      </c>
      <c r="W1342" s="5">
        <f t="shared" si="151"/>
        <v>0</v>
      </c>
      <c r="X1342" s="5">
        <f t="shared" si="152"/>
        <v>1</v>
      </c>
      <c r="Y1342" s="5">
        <f t="shared" si="153"/>
        <v>1</v>
      </c>
    </row>
    <row r="1343" spans="2:25" hidden="1" x14ac:dyDescent="0.3">
      <c r="B1343" s="6">
        <v>1334</v>
      </c>
      <c r="C1343" s="2" t="s">
        <v>26141</v>
      </c>
      <c r="D1343" s="2" t="s">
        <v>26142</v>
      </c>
      <c r="E1343" s="9" t="s">
        <v>26138</v>
      </c>
      <c r="F1343" s="13">
        <v>1443.2149999999999</v>
      </c>
      <c r="G1343" s="8">
        <v>2.9061319383899771</v>
      </c>
      <c r="L1343" s="5">
        <v>10</v>
      </c>
      <c r="M1343" s="5">
        <v>9</v>
      </c>
      <c r="N1343" s="5">
        <v>1443.2149999999999</v>
      </c>
      <c r="O1343" s="5">
        <v>0.15199999999981628</v>
      </c>
      <c r="P1343" s="5">
        <v>0.34410000000000307</v>
      </c>
      <c r="S1343" s="5">
        <f t="shared" si="147"/>
        <v>0</v>
      </c>
      <c r="T1343" s="5">
        <f t="shared" si="148"/>
        <v>3.7029999999999998</v>
      </c>
      <c r="U1343" s="5">
        <f t="shared" si="149"/>
        <v>0</v>
      </c>
      <c r="V1343" s="5">
        <f t="shared" si="150"/>
        <v>1</v>
      </c>
      <c r="W1343" s="5">
        <f t="shared" si="151"/>
        <v>0</v>
      </c>
      <c r="X1343" s="5">
        <f t="shared" si="152"/>
        <v>1</v>
      </c>
      <c r="Y1343" s="5">
        <f t="shared" si="153"/>
        <v>1</v>
      </c>
    </row>
    <row r="1344" spans="2:25" hidden="1" x14ac:dyDescent="0.3">
      <c r="B1344" s="6">
        <v>1335</v>
      </c>
      <c r="C1344" s="2" t="s">
        <v>25827</v>
      </c>
      <c r="D1344" s="2" t="s">
        <v>24452</v>
      </c>
      <c r="E1344" s="9" t="s">
        <v>26138</v>
      </c>
      <c r="F1344" s="13">
        <v>1443.3130000000001</v>
      </c>
      <c r="G1344" s="8">
        <v>3.2268473701192266</v>
      </c>
      <c r="L1344" s="5">
        <v>7</v>
      </c>
      <c r="M1344" s="5">
        <v>9</v>
      </c>
      <c r="N1344" s="5">
        <v>1443.3130000000001</v>
      </c>
      <c r="O1344" s="5">
        <v>9.8000000000183718E-2</v>
      </c>
      <c r="P1344" s="5">
        <v>0.309900000000016</v>
      </c>
      <c r="S1344" s="5">
        <f t="shared" si="147"/>
        <v>0</v>
      </c>
      <c r="T1344" s="5">
        <f t="shared" si="148"/>
        <v>3.7029999999999998</v>
      </c>
      <c r="U1344" s="5">
        <f t="shared" si="149"/>
        <v>0</v>
      </c>
      <c r="V1344" s="5">
        <f t="shared" si="150"/>
        <v>1</v>
      </c>
      <c r="W1344" s="5">
        <f t="shared" si="151"/>
        <v>0</v>
      </c>
      <c r="X1344" s="5">
        <f t="shared" si="152"/>
        <v>1</v>
      </c>
      <c r="Y1344" s="5">
        <f t="shared" si="153"/>
        <v>1</v>
      </c>
    </row>
    <row r="1345" spans="2:25" hidden="1" x14ac:dyDescent="0.3">
      <c r="B1345" s="6">
        <v>1336</v>
      </c>
      <c r="C1345" s="2" t="s">
        <v>24347</v>
      </c>
      <c r="D1345" s="2" t="s">
        <v>26143</v>
      </c>
      <c r="E1345" s="9" t="s">
        <v>26138</v>
      </c>
      <c r="F1345" s="13">
        <v>1443.473</v>
      </c>
      <c r="G1345" s="8">
        <v>3.4013605442176238</v>
      </c>
      <c r="L1345" s="5">
        <v>8</v>
      </c>
      <c r="M1345" s="5">
        <v>9</v>
      </c>
      <c r="N1345" s="5">
        <v>1443.473</v>
      </c>
      <c r="O1345" s="5">
        <v>0.15999999999985448</v>
      </c>
      <c r="P1345" s="5">
        <v>0.29400000000000548</v>
      </c>
      <c r="S1345" s="5">
        <f t="shared" si="147"/>
        <v>0</v>
      </c>
      <c r="T1345" s="5">
        <f t="shared" si="148"/>
        <v>3.7029999999999998</v>
      </c>
      <c r="U1345" s="5">
        <f t="shared" si="149"/>
        <v>0</v>
      </c>
      <c r="V1345" s="5">
        <f t="shared" si="150"/>
        <v>1</v>
      </c>
      <c r="W1345" s="5">
        <f t="shared" si="151"/>
        <v>0</v>
      </c>
      <c r="X1345" s="5">
        <f t="shared" si="152"/>
        <v>1</v>
      </c>
      <c r="Y1345" s="5">
        <f t="shared" si="153"/>
        <v>1</v>
      </c>
    </row>
    <row r="1346" spans="2:25" hidden="1" x14ac:dyDescent="0.3">
      <c r="B1346" s="6">
        <v>1337</v>
      </c>
      <c r="C1346" s="2" t="s">
        <v>24237</v>
      </c>
      <c r="D1346" s="2" t="s">
        <v>26144</v>
      </c>
      <c r="E1346" s="9" t="s">
        <v>26145</v>
      </c>
      <c r="F1346" s="13">
        <v>1444.1469999999999</v>
      </c>
      <c r="G1346" s="8">
        <v>5.2493438320210721</v>
      </c>
      <c r="L1346" s="5">
        <v>11</v>
      </c>
      <c r="M1346" s="5">
        <v>9</v>
      </c>
      <c r="N1346" s="5">
        <v>1444.1469999999999</v>
      </c>
      <c r="O1346" s="5">
        <v>0.67399999999997817</v>
      </c>
      <c r="P1346" s="5">
        <v>0.19049999999999728</v>
      </c>
      <c r="S1346" s="5">
        <f t="shared" si="147"/>
        <v>0</v>
      </c>
      <c r="T1346" s="5">
        <f t="shared" si="148"/>
        <v>3.7029999999999998</v>
      </c>
      <c r="U1346" s="5">
        <f t="shared" si="149"/>
        <v>0</v>
      </c>
      <c r="V1346" s="5">
        <f t="shared" si="150"/>
        <v>1</v>
      </c>
      <c r="W1346" s="5">
        <f t="shared" si="151"/>
        <v>0</v>
      </c>
      <c r="X1346" s="5">
        <f t="shared" si="152"/>
        <v>1</v>
      </c>
      <c r="Y1346" s="5">
        <f t="shared" si="153"/>
        <v>1</v>
      </c>
    </row>
    <row r="1347" spans="2:25" hidden="1" x14ac:dyDescent="0.3">
      <c r="B1347" s="6">
        <v>1338</v>
      </c>
      <c r="C1347" s="2" t="s">
        <v>25992</v>
      </c>
      <c r="D1347" s="2" t="s">
        <v>26146</v>
      </c>
      <c r="E1347" s="9" t="s">
        <v>26145</v>
      </c>
      <c r="F1347" s="13">
        <v>1444.9</v>
      </c>
      <c r="G1347" s="8">
        <v>4.7596382674914155</v>
      </c>
      <c r="L1347" s="5">
        <v>9</v>
      </c>
      <c r="M1347" s="5">
        <v>7</v>
      </c>
      <c r="N1347" s="5">
        <v>1444.9</v>
      </c>
      <c r="O1347" s="5">
        <v>0.75300000000015643</v>
      </c>
      <c r="P1347" s="5">
        <v>0.21010000000001128</v>
      </c>
      <c r="S1347" s="5">
        <f t="shared" si="147"/>
        <v>0</v>
      </c>
      <c r="T1347" s="5">
        <f t="shared" si="148"/>
        <v>3.7029999999999998</v>
      </c>
      <c r="U1347" s="5">
        <f t="shared" si="149"/>
        <v>0</v>
      </c>
      <c r="V1347" s="5">
        <f t="shared" si="150"/>
        <v>1</v>
      </c>
      <c r="W1347" s="5">
        <f t="shared" si="151"/>
        <v>0</v>
      </c>
      <c r="X1347" s="5">
        <f t="shared" si="152"/>
        <v>1</v>
      </c>
      <c r="Y1347" s="5">
        <f t="shared" si="153"/>
        <v>1</v>
      </c>
    </row>
    <row r="1348" spans="2:25" hidden="1" x14ac:dyDescent="0.3">
      <c r="B1348" s="6">
        <v>1339</v>
      </c>
      <c r="C1348" s="2" t="s">
        <v>25129</v>
      </c>
      <c r="D1348" s="2" t="s">
        <v>26147</v>
      </c>
      <c r="E1348" s="9" t="s">
        <v>26145</v>
      </c>
      <c r="F1348" s="13">
        <v>1444.915</v>
      </c>
      <c r="G1348" s="8">
        <v>4.7460844803038151</v>
      </c>
      <c r="L1348" s="5">
        <v>4</v>
      </c>
      <c r="M1348" s="5">
        <v>9</v>
      </c>
      <c r="N1348" s="5">
        <v>1444.915</v>
      </c>
      <c r="O1348" s="5">
        <v>1.4999999999872671E-2</v>
      </c>
      <c r="P1348" s="5">
        <v>0.21069999999999708</v>
      </c>
      <c r="S1348" s="5">
        <f t="shared" si="147"/>
        <v>0</v>
      </c>
      <c r="T1348" s="5">
        <f t="shared" si="148"/>
        <v>3.7029999999999998</v>
      </c>
      <c r="U1348" s="5">
        <f t="shared" si="149"/>
        <v>0</v>
      </c>
      <c r="V1348" s="5">
        <f t="shared" si="150"/>
        <v>1</v>
      </c>
      <c r="W1348" s="5">
        <f t="shared" si="151"/>
        <v>0</v>
      </c>
      <c r="X1348" s="5">
        <f t="shared" si="152"/>
        <v>1</v>
      </c>
      <c r="Y1348" s="5">
        <f t="shared" si="153"/>
        <v>1</v>
      </c>
    </row>
    <row r="1349" spans="2:25" hidden="1" x14ac:dyDescent="0.3">
      <c r="B1349" s="6">
        <v>1340</v>
      </c>
      <c r="C1349" s="2" t="s">
        <v>25330</v>
      </c>
      <c r="D1349" s="2" t="s">
        <v>26148</v>
      </c>
      <c r="E1349" s="9" t="s">
        <v>26149</v>
      </c>
      <c r="F1349" s="13">
        <v>1445.2049999999999</v>
      </c>
      <c r="G1349" s="8">
        <v>4.4642857142856958</v>
      </c>
      <c r="L1349" s="5">
        <v>9</v>
      </c>
      <c r="M1349" s="5">
        <v>9</v>
      </c>
      <c r="N1349" s="5">
        <v>1445.2049999999999</v>
      </c>
      <c r="O1349" s="5">
        <v>0.28999999999996362</v>
      </c>
      <c r="P1349" s="5">
        <v>0.22400000000000092</v>
      </c>
      <c r="S1349" s="5">
        <f t="shared" si="147"/>
        <v>0</v>
      </c>
      <c r="T1349" s="5">
        <f t="shared" si="148"/>
        <v>3.7029999999999998</v>
      </c>
      <c r="U1349" s="5">
        <f t="shared" si="149"/>
        <v>0</v>
      </c>
      <c r="V1349" s="5">
        <f t="shared" si="150"/>
        <v>1</v>
      </c>
      <c r="W1349" s="5">
        <f t="shared" si="151"/>
        <v>0</v>
      </c>
      <c r="X1349" s="5">
        <f t="shared" si="152"/>
        <v>1</v>
      </c>
      <c r="Y1349" s="5">
        <f t="shared" si="153"/>
        <v>1</v>
      </c>
    </row>
    <row r="1350" spans="2:25" hidden="1" x14ac:dyDescent="0.3">
      <c r="B1350" s="6">
        <v>1341</v>
      </c>
      <c r="C1350" s="2" t="s">
        <v>24002</v>
      </c>
      <c r="D1350" s="2" t="s">
        <v>26150</v>
      </c>
      <c r="E1350" s="9" t="s">
        <v>26149</v>
      </c>
      <c r="F1350" s="13">
        <v>1445.654</v>
      </c>
      <c r="G1350" s="8">
        <v>3.7907505686127005</v>
      </c>
      <c r="L1350" s="5">
        <v>10</v>
      </c>
      <c r="M1350" s="5">
        <v>9</v>
      </c>
      <c r="N1350" s="5">
        <v>1445.654</v>
      </c>
      <c r="O1350" s="5">
        <v>0.44900000000006912</v>
      </c>
      <c r="P1350" s="5">
        <v>0.26379999999999199</v>
      </c>
      <c r="S1350" s="5">
        <f t="shared" si="147"/>
        <v>0</v>
      </c>
      <c r="T1350" s="5">
        <f t="shared" si="148"/>
        <v>3.7029999999999998</v>
      </c>
      <c r="U1350" s="5">
        <f t="shared" si="149"/>
        <v>0</v>
      </c>
      <c r="V1350" s="5">
        <f t="shared" si="150"/>
        <v>1</v>
      </c>
      <c r="W1350" s="5">
        <f t="shared" si="151"/>
        <v>0</v>
      </c>
      <c r="X1350" s="5">
        <f t="shared" si="152"/>
        <v>1</v>
      </c>
      <c r="Y1350" s="5">
        <f t="shared" si="153"/>
        <v>1</v>
      </c>
    </row>
    <row r="1351" spans="2:25" hidden="1" x14ac:dyDescent="0.3">
      <c r="B1351" s="6">
        <v>1342</v>
      </c>
      <c r="C1351" s="2" t="s">
        <v>26151</v>
      </c>
      <c r="D1351" s="2" t="s">
        <v>26152</v>
      </c>
      <c r="E1351" s="9" t="s">
        <v>26149</v>
      </c>
      <c r="F1351" s="13">
        <v>1445.807</v>
      </c>
      <c r="G1351" s="8">
        <v>3.5945363048167747</v>
      </c>
      <c r="L1351" s="5">
        <v>8</v>
      </c>
      <c r="M1351" s="5">
        <v>9</v>
      </c>
      <c r="N1351" s="5">
        <v>1445.807</v>
      </c>
      <c r="O1351" s="5">
        <v>0.15300000000002001</v>
      </c>
      <c r="P1351" s="5">
        <v>0.27819999999999256</v>
      </c>
      <c r="S1351" s="5">
        <f t="shared" si="147"/>
        <v>0</v>
      </c>
      <c r="T1351" s="5">
        <f t="shared" si="148"/>
        <v>3.7029999999999998</v>
      </c>
      <c r="U1351" s="5">
        <f t="shared" si="149"/>
        <v>0</v>
      </c>
      <c r="V1351" s="5">
        <f t="shared" si="150"/>
        <v>1</v>
      </c>
      <c r="W1351" s="5">
        <f t="shared" si="151"/>
        <v>0</v>
      </c>
      <c r="X1351" s="5">
        <f t="shared" si="152"/>
        <v>1</v>
      </c>
      <c r="Y1351" s="5">
        <f t="shared" si="153"/>
        <v>1</v>
      </c>
    </row>
    <row r="1352" spans="2:25" hidden="1" x14ac:dyDescent="0.3">
      <c r="B1352" s="6">
        <v>1343</v>
      </c>
      <c r="C1352" s="2" t="s">
        <v>24030</v>
      </c>
      <c r="D1352" s="2" t="s">
        <v>26153</v>
      </c>
      <c r="E1352" s="9" t="s">
        <v>26149</v>
      </c>
      <c r="F1352" s="13">
        <v>1445.9929999999999</v>
      </c>
      <c r="G1352" s="8">
        <v>3.4129692832766416</v>
      </c>
      <c r="L1352" s="5">
        <v>8</v>
      </c>
      <c r="M1352" s="5">
        <v>9</v>
      </c>
      <c r="N1352" s="5">
        <v>1445.9929999999999</v>
      </c>
      <c r="O1352" s="5">
        <v>0.18599999999992178</v>
      </c>
      <c r="P1352" s="5">
        <v>0.29299999999998361</v>
      </c>
      <c r="S1352" s="5">
        <f t="shared" si="147"/>
        <v>0</v>
      </c>
      <c r="T1352" s="5">
        <f t="shared" si="148"/>
        <v>3.7029999999999998</v>
      </c>
      <c r="U1352" s="5">
        <f t="shared" si="149"/>
        <v>0</v>
      </c>
      <c r="V1352" s="5">
        <f t="shared" si="150"/>
        <v>1</v>
      </c>
      <c r="W1352" s="5">
        <f t="shared" si="151"/>
        <v>0</v>
      </c>
      <c r="X1352" s="5">
        <f t="shared" si="152"/>
        <v>1</v>
      </c>
      <c r="Y1352" s="5">
        <f t="shared" si="153"/>
        <v>1</v>
      </c>
    </row>
    <row r="1353" spans="2:25" hidden="1" x14ac:dyDescent="0.3">
      <c r="B1353" s="6">
        <v>1344</v>
      </c>
      <c r="C1353" s="2" t="s">
        <v>23999</v>
      </c>
      <c r="D1353" s="2" t="s">
        <v>26154</v>
      </c>
      <c r="E1353" s="9" t="s">
        <v>26155</v>
      </c>
      <c r="F1353" s="13">
        <v>1446.0830000000001</v>
      </c>
      <c r="G1353" s="8">
        <v>3.4867503486748337</v>
      </c>
      <c r="L1353" s="5">
        <v>9</v>
      </c>
      <c r="M1353" s="5">
        <v>9</v>
      </c>
      <c r="N1353" s="5">
        <v>1446.0830000000001</v>
      </c>
      <c r="O1353" s="5">
        <v>9.0000000000145519E-2</v>
      </c>
      <c r="P1353" s="5">
        <v>0.28680000000001654</v>
      </c>
      <c r="S1353" s="5">
        <f t="shared" si="147"/>
        <v>0</v>
      </c>
      <c r="T1353" s="5">
        <f t="shared" si="148"/>
        <v>3.7029999999999998</v>
      </c>
      <c r="U1353" s="5">
        <f t="shared" si="149"/>
        <v>0</v>
      </c>
      <c r="V1353" s="5">
        <f t="shared" si="150"/>
        <v>1</v>
      </c>
      <c r="W1353" s="5">
        <f t="shared" si="151"/>
        <v>0</v>
      </c>
      <c r="X1353" s="5">
        <f t="shared" si="152"/>
        <v>1</v>
      </c>
      <c r="Y1353" s="5">
        <f t="shared" si="153"/>
        <v>1</v>
      </c>
    </row>
    <row r="1354" spans="2:25" hidden="1" x14ac:dyDescent="0.3">
      <c r="B1354" s="6">
        <v>1345</v>
      </c>
      <c r="C1354" s="2" t="s">
        <v>25041</v>
      </c>
      <c r="D1354" s="2" t="s">
        <v>26156</v>
      </c>
      <c r="E1354" s="9" t="s">
        <v>26157</v>
      </c>
      <c r="F1354" s="13">
        <v>1447.2270000000001</v>
      </c>
      <c r="G1354" s="8">
        <v>2.554931016862553</v>
      </c>
      <c r="L1354" s="5">
        <v>8</v>
      </c>
      <c r="M1354" s="5">
        <v>9</v>
      </c>
      <c r="N1354" s="5">
        <v>1447.2270000000001</v>
      </c>
      <c r="O1354" s="5">
        <v>1.1440000000000055</v>
      </c>
      <c r="P1354" s="5">
        <v>0.39139999999999875</v>
      </c>
      <c r="S1354" s="5">
        <f t="shared" si="147"/>
        <v>0</v>
      </c>
      <c r="T1354" s="5">
        <f t="shared" si="148"/>
        <v>3.7029999999999998</v>
      </c>
      <c r="U1354" s="5">
        <f t="shared" si="149"/>
        <v>0</v>
      </c>
      <c r="V1354" s="5">
        <f t="shared" si="150"/>
        <v>1</v>
      </c>
      <c r="W1354" s="5">
        <f t="shared" si="151"/>
        <v>0</v>
      </c>
      <c r="X1354" s="5">
        <f t="shared" si="152"/>
        <v>1</v>
      </c>
      <c r="Y1354" s="5">
        <f t="shared" si="153"/>
        <v>1</v>
      </c>
    </row>
    <row r="1355" spans="2:25" hidden="1" x14ac:dyDescent="0.3">
      <c r="B1355" s="6">
        <v>1346</v>
      </c>
      <c r="C1355" s="2" t="s">
        <v>24241</v>
      </c>
      <c r="D1355" s="2" t="s">
        <v>26158</v>
      </c>
      <c r="E1355" s="9" t="s">
        <v>26159</v>
      </c>
      <c r="F1355" s="13">
        <v>1449.27</v>
      </c>
      <c r="G1355" s="8">
        <v>1.725030188028283</v>
      </c>
      <c r="L1355" s="5">
        <v>13</v>
      </c>
      <c r="M1355" s="5">
        <v>8</v>
      </c>
      <c r="N1355" s="5">
        <v>1449.27</v>
      </c>
      <c r="O1355" s="5">
        <v>2.0429999999998927</v>
      </c>
      <c r="P1355" s="5">
        <v>0.57970000000000255</v>
      </c>
      <c r="S1355" s="5">
        <f t="shared" si="147"/>
        <v>0</v>
      </c>
      <c r="T1355" s="5">
        <f t="shared" si="148"/>
        <v>3.7029999999999998</v>
      </c>
      <c r="U1355" s="5">
        <f t="shared" si="149"/>
        <v>0</v>
      </c>
      <c r="V1355" s="5">
        <f t="shared" si="150"/>
        <v>1</v>
      </c>
      <c r="W1355" s="5">
        <f t="shared" si="151"/>
        <v>0</v>
      </c>
      <c r="X1355" s="5">
        <f t="shared" si="152"/>
        <v>1</v>
      </c>
      <c r="Y1355" s="5">
        <f t="shared" si="153"/>
        <v>1</v>
      </c>
    </row>
    <row r="1356" spans="2:25" hidden="1" x14ac:dyDescent="0.3">
      <c r="B1356" s="6">
        <v>1347</v>
      </c>
      <c r="C1356" s="2" t="s">
        <v>24057</v>
      </c>
      <c r="D1356" s="2" t="s">
        <v>26160</v>
      </c>
      <c r="E1356" s="9" t="s">
        <v>26159</v>
      </c>
      <c r="F1356" s="13">
        <v>1449.421</v>
      </c>
      <c r="G1356" s="8">
        <v>1.8960940462646536</v>
      </c>
      <c r="L1356" s="5">
        <v>6</v>
      </c>
      <c r="M1356" s="5">
        <v>9</v>
      </c>
      <c r="N1356" s="5">
        <v>1449.421</v>
      </c>
      <c r="O1356" s="5">
        <v>0.1510000000000673</v>
      </c>
      <c r="P1356" s="5">
        <v>0.52740000000001142</v>
      </c>
      <c r="S1356" s="5">
        <f t="shared" si="147"/>
        <v>0</v>
      </c>
      <c r="T1356" s="5">
        <f t="shared" si="148"/>
        <v>3.7029999999999998</v>
      </c>
      <c r="U1356" s="5">
        <f t="shared" si="149"/>
        <v>0</v>
      </c>
      <c r="V1356" s="5">
        <f t="shared" si="150"/>
        <v>1</v>
      </c>
      <c r="W1356" s="5">
        <f t="shared" si="151"/>
        <v>0</v>
      </c>
      <c r="X1356" s="5">
        <f t="shared" si="152"/>
        <v>1</v>
      </c>
      <c r="Y1356" s="5">
        <f t="shared" si="153"/>
        <v>1</v>
      </c>
    </row>
    <row r="1357" spans="2:25" hidden="1" x14ac:dyDescent="0.3">
      <c r="B1357" s="6">
        <v>1348</v>
      </c>
      <c r="C1357" s="2" t="s">
        <v>24698</v>
      </c>
      <c r="D1357" s="2" t="s">
        <v>26161</v>
      </c>
      <c r="E1357" s="9" t="s">
        <v>26162</v>
      </c>
      <c r="F1357" s="13">
        <v>1450.124</v>
      </c>
      <c r="G1357" s="8">
        <v>1.9142419601837917</v>
      </c>
      <c r="L1357" s="5">
        <v>12</v>
      </c>
      <c r="M1357" s="5">
        <v>9</v>
      </c>
      <c r="N1357" s="5">
        <v>1450.124</v>
      </c>
      <c r="O1357" s="5">
        <v>0.70299999999997453</v>
      </c>
      <c r="P1357" s="5">
        <v>0.52239999999999331</v>
      </c>
      <c r="S1357" s="5">
        <f t="shared" si="147"/>
        <v>0</v>
      </c>
      <c r="T1357" s="5">
        <f t="shared" si="148"/>
        <v>3.7029999999999998</v>
      </c>
      <c r="U1357" s="5">
        <f t="shared" si="149"/>
        <v>0</v>
      </c>
      <c r="V1357" s="5">
        <f t="shared" si="150"/>
        <v>1</v>
      </c>
      <c r="W1357" s="5">
        <f t="shared" si="151"/>
        <v>0</v>
      </c>
      <c r="X1357" s="5">
        <f t="shared" si="152"/>
        <v>1</v>
      </c>
      <c r="Y1357" s="5">
        <f t="shared" si="153"/>
        <v>1</v>
      </c>
    </row>
    <row r="1358" spans="2:25" hidden="1" x14ac:dyDescent="0.3">
      <c r="B1358" s="6">
        <v>1349</v>
      </c>
      <c r="C1358" s="2" t="s">
        <v>26041</v>
      </c>
      <c r="D1358" s="2" t="s">
        <v>26163</v>
      </c>
      <c r="E1358" s="9" t="s">
        <v>26162</v>
      </c>
      <c r="F1358" s="13">
        <v>1450.923</v>
      </c>
      <c r="G1358" s="8">
        <v>1.6644474034620402</v>
      </c>
      <c r="L1358" s="5">
        <v>11</v>
      </c>
      <c r="M1358" s="5">
        <v>9</v>
      </c>
      <c r="N1358" s="5">
        <v>1450.923</v>
      </c>
      <c r="O1358" s="5">
        <v>0.79899999999997817</v>
      </c>
      <c r="P1358" s="5">
        <v>0.60080000000000378</v>
      </c>
      <c r="S1358" s="5">
        <f t="shared" si="147"/>
        <v>0</v>
      </c>
      <c r="T1358" s="5">
        <f t="shared" si="148"/>
        <v>3.7029999999999998</v>
      </c>
      <c r="U1358" s="5">
        <f t="shared" si="149"/>
        <v>0</v>
      </c>
      <c r="V1358" s="5">
        <f t="shared" si="150"/>
        <v>1</v>
      </c>
      <c r="W1358" s="5">
        <f t="shared" si="151"/>
        <v>0</v>
      </c>
      <c r="X1358" s="5">
        <f t="shared" si="152"/>
        <v>1</v>
      </c>
      <c r="Y1358" s="5">
        <f t="shared" si="153"/>
        <v>1</v>
      </c>
    </row>
    <row r="1359" spans="2:25" hidden="1" x14ac:dyDescent="0.3">
      <c r="B1359" s="6">
        <v>1350</v>
      </c>
      <c r="C1359" s="2" t="s">
        <v>24022</v>
      </c>
      <c r="D1359" s="2" t="s">
        <v>26164</v>
      </c>
      <c r="E1359" s="9" t="s">
        <v>26165</v>
      </c>
      <c r="F1359" s="13">
        <v>1451.095</v>
      </c>
      <c r="G1359" s="8">
        <v>1.6977928692699205</v>
      </c>
      <c r="L1359" s="5">
        <v>8</v>
      </c>
      <c r="M1359" s="5">
        <v>9</v>
      </c>
      <c r="N1359" s="5">
        <v>1451.095</v>
      </c>
      <c r="O1359" s="5">
        <v>0.17200000000002547</v>
      </c>
      <c r="P1359" s="5">
        <v>0.58900000000000996</v>
      </c>
      <c r="S1359" s="5">
        <f t="shared" si="147"/>
        <v>0</v>
      </c>
      <c r="T1359" s="5">
        <f t="shared" si="148"/>
        <v>3.7029999999999998</v>
      </c>
      <c r="U1359" s="5">
        <f t="shared" si="149"/>
        <v>0</v>
      </c>
      <c r="V1359" s="5">
        <f t="shared" si="150"/>
        <v>1</v>
      </c>
      <c r="W1359" s="5">
        <f t="shared" si="151"/>
        <v>0</v>
      </c>
      <c r="X1359" s="5">
        <f t="shared" si="152"/>
        <v>1</v>
      </c>
      <c r="Y1359" s="5">
        <f t="shared" si="153"/>
        <v>1</v>
      </c>
    </row>
    <row r="1360" spans="2:25" hidden="1" x14ac:dyDescent="0.3">
      <c r="B1360" s="6">
        <v>1351</v>
      </c>
      <c r="C1360" s="2" t="s">
        <v>24183</v>
      </c>
      <c r="D1360" s="2" t="s">
        <v>25212</v>
      </c>
      <c r="E1360" s="9" t="s">
        <v>26166</v>
      </c>
      <c r="F1360" s="13">
        <v>1453.521</v>
      </c>
      <c r="G1360" s="8">
        <v>1.2711325791280093</v>
      </c>
      <c r="L1360" s="5">
        <v>10</v>
      </c>
      <c r="M1360" s="5">
        <v>9</v>
      </c>
      <c r="N1360" s="5">
        <v>1453.521</v>
      </c>
      <c r="O1360" s="5">
        <v>2.4259999999999309</v>
      </c>
      <c r="P1360" s="5">
        <v>0.78669999999999618</v>
      </c>
      <c r="S1360" s="5">
        <f t="shared" si="147"/>
        <v>0</v>
      </c>
      <c r="T1360" s="5">
        <f t="shared" si="148"/>
        <v>3.7029999999999998</v>
      </c>
      <c r="U1360" s="5">
        <f t="shared" si="149"/>
        <v>0</v>
      </c>
      <c r="V1360" s="5">
        <f t="shared" si="150"/>
        <v>1</v>
      </c>
      <c r="W1360" s="5">
        <f t="shared" si="151"/>
        <v>0</v>
      </c>
      <c r="X1360" s="5">
        <f t="shared" si="152"/>
        <v>1</v>
      </c>
      <c r="Y1360" s="5">
        <f t="shared" si="153"/>
        <v>1</v>
      </c>
    </row>
    <row r="1361" spans="2:25" hidden="1" x14ac:dyDescent="0.3">
      <c r="B1361" s="6">
        <v>1352</v>
      </c>
      <c r="C1361" s="2" t="s">
        <v>26018</v>
      </c>
      <c r="D1361" s="2" t="s">
        <v>26167</v>
      </c>
      <c r="E1361" s="9" t="s">
        <v>26166</v>
      </c>
      <c r="F1361" s="13">
        <v>1453.653</v>
      </c>
      <c r="G1361" s="8">
        <v>1.2745347947998973</v>
      </c>
      <c r="L1361" s="5">
        <v>7</v>
      </c>
      <c r="M1361" s="5">
        <v>9</v>
      </c>
      <c r="N1361" s="5">
        <v>1453.653</v>
      </c>
      <c r="O1361" s="5">
        <v>0.13200000000006185</v>
      </c>
      <c r="P1361" s="5">
        <v>0.78460000000000041</v>
      </c>
      <c r="S1361" s="5">
        <f t="shared" si="147"/>
        <v>0</v>
      </c>
      <c r="T1361" s="5">
        <f t="shared" si="148"/>
        <v>3.7029999999999998</v>
      </c>
      <c r="U1361" s="5">
        <f t="shared" si="149"/>
        <v>0</v>
      </c>
      <c r="V1361" s="5">
        <f t="shared" si="150"/>
        <v>1</v>
      </c>
      <c r="W1361" s="5">
        <f t="shared" si="151"/>
        <v>0</v>
      </c>
      <c r="X1361" s="5">
        <f t="shared" si="152"/>
        <v>1</v>
      </c>
      <c r="Y1361" s="5">
        <f t="shared" si="153"/>
        <v>1</v>
      </c>
    </row>
    <row r="1362" spans="2:25" hidden="1" x14ac:dyDescent="0.3">
      <c r="B1362" s="6">
        <v>1353</v>
      </c>
      <c r="C1362" s="2" t="s">
        <v>23999</v>
      </c>
      <c r="D1362" s="2" t="s">
        <v>26168</v>
      </c>
      <c r="E1362" s="9" t="s">
        <v>26169</v>
      </c>
      <c r="F1362" s="13">
        <v>1454.2570000000001</v>
      </c>
      <c r="G1362" s="8">
        <v>1.2100677637947543</v>
      </c>
      <c r="L1362" s="5">
        <v>9</v>
      </c>
      <c r="M1362" s="5">
        <v>9</v>
      </c>
      <c r="N1362" s="5">
        <v>1454.2570000000001</v>
      </c>
      <c r="O1362" s="5">
        <v>0.60400000000004184</v>
      </c>
      <c r="P1362" s="5">
        <v>0.82640000000001235</v>
      </c>
      <c r="S1362" s="5">
        <f t="shared" si="147"/>
        <v>0</v>
      </c>
      <c r="T1362" s="5">
        <f t="shared" si="148"/>
        <v>3.7029999999999998</v>
      </c>
      <c r="U1362" s="5">
        <f t="shared" si="149"/>
        <v>0</v>
      </c>
      <c r="V1362" s="5">
        <f t="shared" si="150"/>
        <v>1</v>
      </c>
      <c r="W1362" s="5">
        <f t="shared" si="151"/>
        <v>0</v>
      </c>
      <c r="X1362" s="5">
        <f t="shared" si="152"/>
        <v>1</v>
      </c>
      <c r="Y1362" s="5">
        <f t="shared" si="153"/>
        <v>1</v>
      </c>
    </row>
    <row r="1363" spans="2:25" hidden="1" x14ac:dyDescent="0.3">
      <c r="B1363" s="6">
        <v>1354</v>
      </c>
      <c r="C1363" s="2" t="s">
        <v>23968</v>
      </c>
      <c r="D1363" s="2" t="s">
        <v>26170</v>
      </c>
      <c r="E1363" s="9" t="s">
        <v>26171</v>
      </c>
      <c r="F1363" s="13">
        <v>1455.912</v>
      </c>
      <c r="G1363" s="8">
        <v>1.017397497202162</v>
      </c>
      <c r="L1363" s="5">
        <v>11</v>
      </c>
      <c r="M1363" s="5">
        <v>9</v>
      </c>
      <c r="N1363" s="5">
        <v>1455.912</v>
      </c>
      <c r="O1363" s="5">
        <v>1.6549999999999727</v>
      </c>
      <c r="P1363" s="5">
        <v>0.98289999999999511</v>
      </c>
      <c r="S1363" s="5">
        <f t="shared" si="147"/>
        <v>0</v>
      </c>
      <c r="T1363" s="5">
        <f t="shared" si="148"/>
        <v>3.7029999999999998</v>
      </c>
      <c r="U1363" s="5">
        <f t="shared" si="149"/>
        <v>0</v>
      </c>
      <c r="V1363" s="5">
        <f t="shared" si="150"/>
        <v>1</v>
      </c>
      <c r="W1363" s="5">
        <f t="shared" si="151"/>
        <v>0</v>
      </c>
      <c r="X1363" s="5">
        <f t="shared" si="152"/>
        <v>1</v>
      </c>
      <c r="Y1363" s="5">
        <f t="shared" si="153"/>
        <v>1</v>
      </c>
    </row>
    <row r="1364" spans="2:25" hidden="1" x14ac:dyDescent="0.3">
      <c r="B1364" s="6">
        <v>1355</v>
      </c>
      <c r="C1364" s="2" t="s">
        <v>25428</v>
      </c>
      <c r="D1364" s="2" t="s">
        <v>26172</v>
      </c>
      <c r="E1364" s="9" t="s">
        <v>26173</v>
      </c>
      <c r="F1364" s="13">
        <v>1457.231</v>
      </c>
      <c r="G1364" s="8">
        <v>0.9996001599360349</v>
      </c>
      <c r="L1364" s="5">
        <v>17</v>
      </c>
      <c r="M1364" s="5">
        <v>9</v>
      </c>
      <c r="N1364" s="5">
        <v>1457.231</v>
      </c>
      <c r="O1364" s="5">
        <v>1.31899999999996</v>
      </c>
      <c r="P1364" s="5">
        <v>1.0003999999999906</v>
      </c>
      <c r="S1364" s="5">
        <f t="shared" si="147"/>
        <v>0</v>
      </c>
      <c r="T1364" s="5">
        <f t="shared" si="148"/>
        <v>3.7029999999999998</v>
      </c>
      <c r="U1364" s="5">
        <f t="shared" si="149"/>
        <v>0</v>
      </c>
      <c r="V1364" s="5">
        <f t="shared" si="150"/>
        <v>1</v>
      </c>
      <c r="W1364" s="5">
        <f t="shared" si="151"/>
        <v>0</v>
      </c>
      <c r="X1364" s="5">
        <f t="shared" si="152"/>
        <v>1</v>
      </c>
      <c r="Y1364" s="5">
        <f t="shared" si="153"/>
        <v>1</v>
      </c>
    </row>
    <row r="1365" spans="2:25" hidden="1" x14ac:dyDescent="0.3">
      <c r="B1365" s="6">
        <v>1356</v>
      </c>
      <c r="C1365" s="2" t="s">
        <v>24906</v>
      </c>
      <c r="D1365" s="2" t="s">
        <v>26174</v>
      </c>
      <c r="E1365" s="9" t="s">
        <v>26173</v>
      </c>
      <c r="F1365" s="13">
        <v>1457.5709999999999</v>
      </c>
      <c r="G1365" s="8">
        <v>1.2046741356463178</v>
      </c>
      <c r="L1365" s="5">
        <v>3</v>
      </c>
      <c r="M1365" s="5">
        <v>9</v>
      </c>
      <c r="N1365" s="5">
        <v>1457.5709999999999</v>
      </c>
      <c r="O1365" s="5">
        <v>0.33999999999991815</v>
      </c>
      <c r="P1365" s="5">
        <v>0.83009999999999307</v>
      </c>
      <c r="S1365" s="5">
        <f t="shared" si="147"/>
        <v>0</v>
      </c>
      <c r="T1365" s="5">
        <f t="shared" si="148"/>
        <v>3.7029999999999998</v>
      </c>
      <c r="U1365" s="5">
        <f t="shared" si="149"/>
        <v>0</v>
      </c>
      <c r="V1365" s="5">
        <f t="shared" si="150"/>
        <v>1</v>
      </c>
      <c r="W1365" s="5">
        <f t="shared" si="151"/>
        <v>0</v>
      </c>
      <c r="X1365" s="5">
        <f t="shared" si="152"/>
        <v>1</v>
      </c>
      <c r="Y1365" s="5">
        <f t="shared" si="153"/>
        <v>1</v>
      </c>
    </row>
    <row r="1366" spans="2:25" hidden="1" x14ac:dyDescent="0.3">
      <c r="B1366" s="6">
        <v>1357</v>
      </c>
      <c r="C1366" s="2" t="s">
        <v>24114</v>
      </c>
      <c r="D1366" s="2" t="s">
        <v>26175</v>
      </c>
      <c r="E1366" s="9" t="s">
        <v>26173</v>
      </c>
      <c r="F1366" s="13">
        <v>1457.5809999999999</v>
      </c>
      <c r="G1366" s="8">
        <v>1.2254901960784532</v>
      </c>
      <c r="L1366" s="5">
        <v>8</v>
      </c>
      <c r="M1366" s="5">
        <v>9</v>
      </c>
      <c r="N1366" s="5">
        <v>1457.5809999999999</v>
      </c>
      <c r="O1366" s="5">
        <v>9.9999999999909051E-3</v>
      </c>
      <c r="P1366" s="5">
        <v>0.8159999999999854</v>
      </c>
      <c r="S1366" s="5">
        <f t="shared" si="147"/>
        <v>0</v>
      </c>
      <c r="T1366" s="5">
        <f t="shared" si="148"/>
        <v>3.7029999999999998</v>
      </c>
      <c r="U1366" s="5">
        <f t="shared" si="149"/>
        <v>0</v>
      </c>
      <c r="V1366" s="5">
        <f t="shared" si="150"/>
        <v>1</v>
      </c>
      <c r="W1366" s="5">
        <f t="shared" si="151"/>
        <v>0</v>
      </c>
      <c r="X1366" s="5">
        <f t="shared" si="152"/>
        <v>1</v>
      </c>
      <c r="Y1366" s="5">
        <f t="shared" si="153"/>
        <v>1</v>
      </c>
    </row>
    <row r="1367" spans="2:25" hidden="1" x14ac:dyDescent="0.3">
      <c r="B1367" s="6">
        <v>1358</v>
      </c>
      <c r="C1367" s="2" t="s">
        <v>24259</v>
      </c>
      <c r="D1367" s="2" t="s">
        <v>26176</v>
      </c>
      <c r="E1367" s="9" t="s">
        <v>26177</v>
      </c>
      <c r="F1367" s="13">
        <v>1460.8150000000001</v>
      </c>
      <c r="G1367" s="8">
        <v>0.93536619586567871</v>
      </c>
      <c r="L1367" s="5">
        <v>17</v>
      </c>
      <c r="M1367" s="5">
        <v>9</v>
      </c>
      <c r="N1367" s="5">
        <v>1460.8150000000001</v>
      </c>
      <c r="O1367" s="5">
        <v>3.234000000000151</v>
      </c>
      <c r="P1367" s="5">
        <v>1.069100000000003</v>
      </c>
      <c r="S1367" s="5">
        <f t="shared" ref="S1367:S1430" si="154">W1367*X1367*Y1367</f>
        <v>0</v>
      </c>
      <c r="T1367" s="5">
        <f t="shared" ref="T1367:T1430" si="155">IF(S1367=0,T1366,N1367)</f>
        <v>3.7029999999999998</v>
      </c>
      <c r="U1367" s="5">
        <f t="shared" ref="U1367:U1430" si="156">IF((T1367-T1366)&gt;60,U1366+1,MAX(S1367,U1366))</f>
        <v>0</v>
      </c>
      <c r="V1367" s="5">
        <f t="shared" ref="V1367:V1430" si="157">MOD(U1367,2)+1</f>
        <v>1</v>
      </c>
      <c r="W1367" s="5">
        <f t="shared" ref="W1367:W1430" si="158">IF($W$7,IF(G1367&gt;$R$6,1,0),1)</f>
        <v>0</v>
      </c>
      <c r="X1367" s="5">
        <f t="shared" ref="X1367:X1430" si="159">IF($X$7,IF(ISERR(SEARCH($C$5,D1367)),0,1),1)</f>
        <v>1</v>
      </c>
      <c r="Y1367" s="5">
        <f t="shared" ref="Y1367:Y1430" si="160">IF($Y$7,IF(ISERR(SEARCH($C$7,C1367)),0,1),1)</f>
        <v>1</v>
      </c>
    </row>
    <row r="1368" spans="2:25" hidden="1" x14ac:dyDescent="0.3">
      <c r="B1368" s="6">
        <v>1359</v>
      </c>
      <c r="C1368" s="2" t="s">
        <v>24939</v>
      </c>
      <c r="D1368" s="2" t="s">
        <v>26178</v>
      </c>
      <c r="E1368" s="9" t="s">
        <v>26179</v>
      </c>
      <c r="F1368" s="13">
        <v>1462.761</v>
      </c>
      <c r="G1368" s="8">
        <v>0.84473728670383752</v>
      </c>
      <c r="L1368" s="5">
        <v>10</v>
      </c>
      <c r="M1368" s="5">
        <v>9</v>
      </c>
      <c r="N1368" s="5">
        <v>1462.761</v>
      </c>
      <c r="O1368" s="5">
        <v>1.9459999999999127</v>
      </c>
      <c r="P1368" s="5">
        <v>1.1837999999999966</v>
      </c>
      <c r="S1368" s="5">
        <f t="shared" si="154"/>
        <v>0</v>
      </c>
      <c r="T1368" s="5">
        <f t="shared" si="155"/>
        <v>3.7029999999999998</v>
      </c>
      <c r="U1368" s="5">
        <f t="shared" si="156"/>
        <v>0</v>
      </c>
      <c r="V1368" s="5">
        <f t="shared" si="157"/>
        <v>1</v>
      </c>
      <c r="W1368" s="5">
        <f t="shared" si="158"/>
        <v>0</v>
      </c>
      <c r="X1368" s="5">
        <f t="shared" si="159"/>
        <v>1</v>
      </c>
      <c r="Y1368" s="5">
        <f t="shared" si="160"/>
        <v>1</v>
      </c>
    </row>
    <row r="1369" spans="2:25" hidden="1" x14ac:dyDescent="0.3">
      <c r="B1369" s="6">
        <v>1360</v>
      </c>
      <c r="C1369" s="2" t="s">
        <v>26134</v>
      </c>
      <c r="D1369" s="2" t="s">
        <v>26180</v>
      </c>
      <c r="E1369" s="9" t="s">
        <v>26179</v>
      </c>
      <c r="F1369" s="13">
        <v>1462.789</v>
      </c>
      <c r="G1369" s="8">
        <v>0.85513938772020137</v>
      </c>
      <c r="L1369" s="5">
        <v>8</v>
      </c>
      <c r="M1369" s="5">
        <v>9</v>
      </c>
      <c r="N1369" s="5">
        <v>1462.789</v>
      </c>
      <c r="O1369" s="5">
        <v>2.8000000000020009E-2</v>
      </c>
      <c r="P1369" s="5">
        <v>1.169399999999996</v>
      </c>
      <c r="S1369" s="5">
        <f t="shared" si="154"/>
        <v>0</v>
      </c>
      <c r="T1369" s="5">
        <f t="shared" si="155"/>
        <v>3.7029999999999998</v>
      </c>
      <c r="U1369" s="5">
        <f t="shared" si="156"/>
        <v>0</v>
      </c>
      <c r="V1369" s="5">
        <f t="shared" si="157"/>
        <v>1</v>
      </c>
      <c r="W1369" s="5">
        <f t="shared" si="158"/>
        <v>0</v>
      </c>
      <c r="X1369" s="5">
        <f t="shared" si="159"/>
        <v>1</v>
      </c>
      <c r="Y1369" s="5">
        <f t="shared" si="160"/>
        <v>1</v>
      </c>
    </row>
    <row r="1370" spans="2:25" hidden="1" x14ac:dyDescent="0.3">
      <c r="B1370" s="6">
        <v>1361</v>
      </c>
      <c r="C1370" s="2" t="s">
        <v>25895</v>
      </c>
      <c r="D1370" s="2" t="s">
        <v>26181</v>
      </c>
      <c r="E1370" s="9" t="s">
        <v>26182</v>
      </c>
      <c r="F1370" s="13">
        <v>1464.6769999999999</v>
      </c>
      <c r="G1370" s="8">
        <v>0.89637863033345699</v>
      </c>
      <c r="L1370" s="5">
        <v>9</v>
      </c>
      <c r="M1370" s="5">
        <v>9</v>
      </c>
      <c r="N1370" s="5">
        <v>1464.6769999999999</v>
      </c>
      <c r="O1370" s="5">
        <v>1.88799999999992</v>
      </c>
      <c r="P1370" s="5">
        <v>1.1155999999999948</v>
      </c>
      <c r="S1370" s="5">
        <f t="shared" si="154"/>
        <v>0</v>
      </c>
      <c r="T1370" s="5">
        <f t="shared" si="155"/>
        <v>3.7029999999999998</v>
      </c>
      <c r="U1370" s="5">
        <f t="shared" si="156"/>
        <v>0</v>
      </c>
      <c r="V1370" s="5">
        <f t="shared" si="157"/>
        <v>1</v>
      </c>
      <c r="W1370" s="5">
        <f t="shared" si="158"/>
        <v>0</v>
      </c>
      <c r="X1370" s="5">
        <f t="shared" si="159"/>
        <v>1</v>
      </c>
      <c r="Y1370" s="5">
        <f t="shared" si="160"/>
        <v>1</v>
      </c>
    </row>
    <row r="1371" spans="2:25" hidden="1" x14ac:dyDescent="0.3">
      <c r="B1371" s="6">
        <v>1362</v>
      </c>
      <c r="C1371" s="2" t="s">
        <v>26141</v>
      </c>
      <c r="D1371" s="2" t="s">
        <v>26183</v>
      </c>
      <c r="E1371" s="9" t="s">
        <v>26182</v>
      </c>
      <c r="F1371" s="13">
        <v>1464.7360000000001</v>
      </c>
      <c r="G1371" s="8">
        <v>0.90228277542181046</v>
      </c>
      <c r="L1371" s="5">
        <v>10</v>
      </c>
      <c r="M1371" s="5">
        <v>9</v>
      </c>
      <c r="N1371" s="5">
        <v>1464.7360000000001</v>
      </c>
      <c r="O1371" s="5">
        <v>5.9000000000196451E-2</v>
      </c>
      <c r="P1371" s="5">
        <v>1.1083000000000083</v>
      </c>
      <c r="S1371" s="5">
        <f t="shared" si="154"/>
        <v>0</v>
      </c>
      <c r="T1371" s="5">
        <f t="shared" si="155"/>
        <v>3.7029999999999998</v>
      </c>
      <c r="U1371" s="5">
        <f t="shared" si="156"/>
        <v>0</v>
      </c>
      <c r="V1371" s="5">
        <f t="shared" si="157"/>
        <v>1</v>
      </c>
      <c r="W1371" s="5">
        <f t="shared" si="158"/>
        <v>0</v>
      </c>
      <c r="X1371" s="5">
        <f t="shared" si="159"/>
        <v>1</v>
      </c>
      <c r="Y1371" s="5">
        <f t="shared" si="160"/>
        <v>1</v>
      </c>
    </row>
    <row r="1372" spans="2:25" hidden="1" x14ac:dyDescent="0.3">
      <c r="B1372" s="6">
        <v>1363</v>
      </c>
      <c r="C1372" s="2" t="s">
        <v>23996</v>
      </c>
      <c r="D1372" s="2" t="s">
        <v>26184</v>
      </c>
      <c r="E1372" s="9" t="s">
        <v>26185</v>
      </c>
      <c r="F1372" s="13">
        <v>1465.961</v>
      </c>
      <c r="G1372" s="8">
        <v>0.85440874914559495</v>
      </c>
      <c r="L1372" s="5">
        <v>9</v>
      </c>
      <c r="M1372" s="5">
        <v>9</v>
      </c>
      <c r="N1372" s="5">
        <v>1465.961</v>
      </c>
      <c r="O1372" s="5">
        <v>1.2249999999999091</v>
      </c>
      <c r="P1372" s="5">
        <v>1.170399999999995</v>
      </c>
      <c r="S1372" s="5">
        <f t="shared" si="154"/>
        <v>0</v>
      </c>
      <c r="T1372" s="5">
        <f t="shared" si="155"/>
        <v>3.7029999999999998</v>
      </c>
      <c r="U1372" s="5">
        <f t="shared" si="156"/>
        <v>0</v>
      </c>
      <c r="V1372" s="5">
        <f t="shared" si="157"/>
        <v>1</v>
      </c>
      <c r="W1372" s="5">
        <f t="shared" si="158"/>
        <v>0</v>
      </c>
      <c r="X1372" s="5">
        <f t="shared" si="159"/>
        <v>1</v>
      </c>
      <c r="Y1372" s="5">
        <f t="shared" si="160"/>
        <v>1</v>
      </c>
    </row>
    <row r="1373" spans="2:25" hidden="1" x14ac:dyDescent="0.3">
      <c r="B1373" s="6">
        <v>1364</v>
      </c>
      <c r="C1373" s="2" t="s">
        <v>25827</v>
      </c>
      <c r="D1373" s="2" t="s">
        <v>26186</v>
      </c>
      <c r="E1373" s="9" t="s">
        <v>26187</v>
      </c>
      <c r="F1373" s="13">
        <v>1468.1579999999999</v>
      </c>
      <c r="G1373" s="8">
        <v>0.81659317328108016</v>
      </c>
      <c r="L1373" s="5">
        <v>7</v>
      </c>
      <c r="M1373" s="5">
        <v>9</v>
      </c>
      <c r="N1373" s="5">
        <v>1468.1579999999999</v>
      </c>
      <c r="O1373" s="5">
        <v>2.196999999999889</v>
      </c>
      <c r="P1373" s="5">
        <v>1.2245999999999868</v>
      </c>
      <c r="S1373" s="5">
        <f t="shared" si="154"/>
        <v>0</v>
      </c>
      <c r="T1373" s="5">
        <f t="shared" si="155"/>
        <v>3.7029999999999998</v>
      </c>
      <c r="U1373" s="5">
        <f t="shared" si="156"/>
        <v>0</v>
      </c>
      <c r="V1373" s="5">
        <f t="shared" si="157"/>
        <v>1</v>
      </c>
      <c r="W1373" s="5">
        <f t="shared" si="158"/>
        <v>0</v>
      </c>
      <c r="X1373" s="5">
        <f t="shared" si="159"/>
        <v>1</v>
      </c>
      <c r="Y1373" s="5">
        <f t="shared" si="160"/>
        <v>1</v>
      </c>
    </row>
    <row r="1374" spans="2:25" hidden="1" x14ac:dyDescent="0.3">
      <c r="B1374" s="6">
        <v>1365</v>
      </c>
      <c r="C1374" s="2" t="s">
        <v>25428</v>
      </c>
      <c r="D1374" s="2" t="s">
        <v>26188</v>
      </c>
      <c r="E1374" s="9" t="s">
        <v>26189</v>
      </c>
      <c r="F1374" s="13">
        <v>1469.2190000000001</v>
      </c>
      <c r="G1374" s="8">
        <v>0.83416750083416358</v>
      </c>
      <c r="L1374" s="5">
        <v>17</v>
      </c>
      <c r="M1374" s="5">
        <v>9</v>
      </c>
      <c r="N1374" s="5">
        <v>1469.2190000000001</v>
      </c>
      <c r="O1374" s="5">
        <v>1.0610000000001492</v>
      </c>
      <c r="P1374" s="5">
        <v>1.1988000000000056</v>
      </c>
      <c r="S1374" s="5">
        <f t="shared" si="154"/>
        <v>0</v>
      </c>
      <c r="T1374" s="5">
        <f t="shared" si="155"/>
        <v>3.7029999999999998</v>
      </c>
      <c r="U1374" s="5">
        <f t="shared" si="156"/>
        <v>0</v>
      </c>
      <c r="V1374" s="5">
        <f t="shared" si="157"/>
        <v>1</v>
      </c>
      <c r="W1374" s="5">
        <f t="shared" si="158"/>
        <v>0</v>
      </c>
      <c r="X1374" s="5">
        <f t="shared" si="159"/>
        <v>1</v>
      </c>
      <c r="Y1374" s="5">
        <f t="shared" si="160"/>
        <v>1</v>
      </c>
    </row>
    <row r="1375" spans="2:25" hidden="1" x14ac:dyDescent="0.3">
      <c r="B1375" s="6">
        <v>1366</v>
      </c>
      <c r="C1375" s="2" t="s">
        <v>24746</v>
      </c>
      <c r="D1375" s="2" t="s">
        <v>26190</v>
      </c>
      <c r="E1375" s="9" t="s">
        <v>26189</v>
      </c>
      <c r="F1375" s="13">
        <v>1469.346</v>
      </c>
      <c r="G1375" s="8">
        <v>0.84925690021230771</v>
      </c>
      <c r="L1375" s="5">
        <v>12</v>
      </c>
      <c r="M1375" s="5">
        <v>9</v>
      </c>
      <c r="N1375" s="5">
        <v>1469.346</v>
      </c>
      <c r="O1375" s="5">
        <v>0.12699999999995271</v>
      </c>
      <c r="P1375" s="5">
        <v>1.1775000000000091</v>
      </c>
      <c r="S1375" s="5">
        <f t="shared" si="154"/>
        <v>0</v>
      </c>
      <c r="T1375" s="5">
        <f t="shared" si="155"/>
        <v>3.7029999999999998</v>
      </c>
      <c r="U1375" s="5">
        <f t="shared" si="156"/>
        <v>0</v>
      </c>
      <c r="V1375" s="5">
        <f t="shared" si="157"/>
        <v>1</v>
      </c>
      <c r="W1375" s="5">
        <f t="shared" si="158"/>
        <v>0</v>
      </c>
      <c r="X1375" s="5">
        <f t="shared" si="159"/>
        <v>1</v>
      </c>
      <c r="Y1375" s="5">
        <f t="shared" si="160"/>
        <v>1</v>
      </c>
    </row>
    <row r="1376" spans="2:25" hidden="1" x14ac:dyDescent="0.3">
      <c r="B1376" s="6">
        <v>1367</v>
      </c>
      <c r="C1376" s="2" t="s">
        <v>23981</v>
      </c>
      <c r="D1376" s="2" t="s">
        <v>26191</v>
      </c>
      <c r="E1376" s="9" t="s">
        <v>26192</v>
      </c>
      <c r="F1376" s="13">
        <v>1470.972</v>
      </c>
      <c r="G1376" s="8">
        <v>0.74677021880366978</v>
      </c>
      <c r="L1376" s="5">
        <v>11</v>
      </c>
      <c r="M1376" s="5">
        <v>9</v>
      </c>
      <c r="N1376" s="5">
        <v>1470.972</v>
      </c>
      <c r="O1376" s="5">
        <v>1.6259999999999764</v>
      </c>
      <c r="P1376" s="5">
        <v>1.3391000000000077</v>
      </c>
      <c r="S1376" s="5">
        <f t="shared" si="154"/>
        <v>0</v>
      </c>
      <c r="T1376" s="5">
        <f t="shared" si="155"/>
        <v>3.7029999999999998</v>
      </c>
      <c r="U1376" s="5">
        <f t="shared" si="156"/>
        <v>0</v>
      </c>
      <c r="V1376" s="5">
        <f t="shared" si="157"/>
        <v>1</v>
      </c>
      <c r="W1376" s="5">
        <f t="shared" si="158"/>
        <v>0</v>
      </c>
      <c r="X1376" s="5">
        <f t="shared" si="159"/>
        <v>1</v>
      </c>
      <c r="Y1376" s="5">
        <f t="shared" si="160"/>
        <v>1</v>
      </c>
    </row>
    <row r="1377" spans="2:25" hidden="1" x14ac:dyDescent="0.3">
      <c r="B1377" s="6">
        <v>1368</v>
      </c>
      <c r="C1377" s="2" t="s">
        <v>26193</v>
      </c>
      <c r="D1377" s="2" t="s">
        <v>26194</v>
      </c>
      <c r="E1377" s="9" t="s">
        <v>26195</v>
      </c>
      <c r="F1377" s="13">
        <v>1471.2670000000001</v>
      </c>
      <c r="G1377" s="8">
        <v>0.95675468809797182</v>
      </c>
      <c r="L1377" s="5">
        <v>12</v>
      </c>
      <c r="M1377" s="5">
        <v>9</v>
      </c>
      <c r="N1377" s="5">
        <v>1471.2670000000001</v>
      </c>
      <c r="O1377" s="5">
        <v>0.29500000000007276</v>
      </c>
      <c r="P1377" s="5">
        <v>1.0451999999999999</v>
      </c>
      <c r="S1377" s="5">
        <f t="shared" si="154"/>
        <v>0</v>
      </c>
      <c r="T1377" s="5">
        <f t="shared" si="155"/>
        <v>3.7029999999999998</v>
      </c>
      <c r="U1377" s="5">
        <f t="shared" si="156"/>
        <v>0</v>
      </c>
      <c r="V1377" s="5">
        <f t="shared" si="157"/>
        <v>1</v>
      </c>
      <c r="W1377" s="5">
        <f t="shared" si="158"/>
        <v>0</v>
      </c>
      <c r="X1377" s="5">
        <f t="shared" si="159"/>
        <v>1</v>
      </c>
      <c r="Y1377" s="5">
        <f t="shared" si="160"/>
        <v>1</v>
      </c>
    </row>
    <row r="1378" spans="2:25" hidden="1" x14ac:dyDescent="0.3">
      <c r="B1378" s="6">
        <v>1369</v>
      </c>
      <c r="C1378" s="2" t="s">
        <v>25139</v>
      </c>
      <c r="D1378" s="2" t="s">
        <v>26196</v>
      </c>
      <c r="E1378" s="9" t="s">
        <v>26197</v>
      </c>
      <c r="F1378" s="13">
        <v>1472.797</v>
      </c>
      <c r="G1378" s="8">
        <v>0.9964129135113533</v>
      </c>
      <c r="L1378" s="5">
        <v>9</v>
      </c>
      <c r="M1378" s="5">
        <v>9</v>
      </c>
      <c r="N1378" s="5">
        <v>1472.797</v>
      </c>
      <c r="O1378" s="5">
        <v>1.5299999999999727</v>
      </c>
      <c r="P1378" s="5">
        <v>1.0036000000000058</v>
      </c>
      <c r="S1378" s="5">
        <f t="shared" si="154"/>
        <v>0</v>
      </c>
      <c r="T1378" s="5">
        <f t="shared" si="155"/>
        <v>3.7029999999999998</v>
      </c>
      <c r="U1378" s="5">
        <f t="shared" si="156"/>
        <v>0</v>
      </c>
      <c r="V1378" s="5">
        <f t="shared" si="157"/>
        <v>1</v>
      </c>
      <c r="W1378" s="5">
        <f t="shared" si="158"/>
        <v>0</v>
      </c>
      <c r="X1378" s="5">
        <f t="shared" si="159"/>
        <v>1</v>
      </c>
      <c r="Y1378" s="5">
        <f t="shared" si="160"/>
        <v>1</v>
      </c>
    </row>
    <row r="1379" spans="2:25" hidden="1" x14ac:dyDescent="0.3">
      <c r="B1379" s="6">
        <v>1370</v>
      </c>
      <c r="C1379" s="2" t="s">
        <v>26198</v>
      </c>
      <c r="D1379" s="2" t="s">
        <v>26199</v>
      </c>
      <c r="E1379" s="9" t="s">
        <v>26200</v>
      </c>
      <c r="F1379" s="13">
        <v>1473.8789999999999</v>
      </c>
      <c r="G1379" s="8">
        <v>0.9017132551848579</v>
      </c>
      <c r="L1379" s="5">
        <v>11</v>
      </c>
      <c r="M1379" s="5">
        <v>9</v>
      </c>
      <c r="N1379" s="5">
        <v>1473.8789999999999</v>
      </c>
      <c r="O1379" s="5">
        <v>1.0819999999998799</v>
      </c>
      <c r="P1379" s="5">
        <v>1.1089999999999918</v>
      </c>
      <c r="S1379" s="5">
        <f t="shared" si="154"/>
        <v>0</v>
      </c>
      <c r="T1379" s="5">
        <f t="shared" si="155"/>
        <v>3.7029999999999998</v>
      </c>
      <c r="U1379" s="5">
        <f t="shared" si="156"/>
        <v>0</v>
      </c>
      <c r="V1379" s="5">
        <f t="shared" si="157"/>
        <v>1</v>
      </c>
      <c r="W1379" s="5">
        <f t="shared" si="158"/>
        <v>0</v>
      </c>
      <c r="X1379" s="5">
        <f t="shared" si="159"/>
        <v>1</v>
      </c>
      <c r="Y1379" s="5">
        <f t="shared" si="160"/>
        <v>1</v>
      </c>
    </row>
    <row r="1380" spans="2:25" hidden="1" x14ac:dyDescent="0.3">
      <c r="B1380" s="6">
        <v>1371</v>
      </c>
      <c r="C1380" s="2" t="s">
        <v>24429</v>
      </c>
      <c r="D1380" s="2" t="s">
        <v>26201</v>
      </c>
      <c r="E1380" s="9" t="s">
        <v>26202</v>
      </c>
      <c r="F1380" s="13">
        <v>1474.999</v>
      </c>
      <c r="G1380" s="8">
        <v>0.96880449525284718</v>
      </c>
      <c r="L1380" s="5">
        <v>13</v>
      </c>
      <c r="M1380" s="5">
        <v>9</v>
      </c>
      <c r="N1380" s="5">
        <v>1474.999</v>
      </c>
      <c r="O1380" s="5">
        <v>1.1200000000001182</v>
      </c>
      <c r="P1380" s="5">
        <v>1.0322000000000116</v>
      </c>
      <c r="S1380" s="5">
        <f t="shared" si="154"/>
        <v>0</v>
      </c>
      <c r="T1380" s="5">
        <f t="shared" si="155"/>
        <v>3.7029999999999998</v>
      </c>
      <c r="U1380" s="5">
        <f t="shared" si="156"/>
        <v>0</v>
      </c>
      <c r="V1380" s="5">
        <f t="shared" si="157"/>
        <v>1</v>
      </c>
      <c r="W1380" s="5">
        <f t="shared" si="158"/>
        <v>0</v>
      </c>
      <c r="X1380" s="5">
        <f t="shared" si="159"/>
        <v>1</v>
      </c>
      <c r="Y1380" s="5">
        <f t="shared" si="160"/>
        <v>1</v>
      </c>
    </row>
    <row r="1381" spans="2:25" hidden="1" x14ac:dyDescent="0.3">
      <c r="B1381" s="6">
        <v>1372</v>
      </c>
      <c r="C1381" s="2" t="s">
        <v>24050</v>
      </c>
      <c r="D1381" s="2" t="s">
        <v>26203</v>
      </c>
      <c r="E1381" s="9" t="s">
        <v>26204</v>
      </c>
      <c r="F1381" s="13">
        <v>1475.7739999999999</v>
      </c>
      <c r="G1381" s="8">
        <v>0.90596122485959374</v>
      </c>
      <c r="L1381" s="5">
        <v>6</v>
      </c>
      <c r="M1381" s="5">
        <v>9</v>
      </c>
      <c r="N1381" s="5">
        <v>1475.7739999999999</v>
      </c>
      <c r="O1381" s="5">
        <v>0.77499999999986358</v>
      </c>
      <c r="P1381" s="5">
        <v>1.1037999999999784</v>
      </c>
      <c r="S1381" s="5">
        <f t="shared" si="154"/>
        <v>0</v>
      </c>
      <c r="T1381" s="5">
        <f t="shared" si="155"/>
        <v>3.7029999999999998</v>
      </c>
      <c r="U1381" s="5">
        <f t="shared" si="156"/>
        <v>0</v>
      </c>
      <c r="V1381" s="5">
        <f t="shared" si="157"/>
        <v>1</v>
      </c>
      <c r="W1381" s="5">
        <f t="shared" si="158"/>
        <v>0</v>
      </c>
      <c r="X1381" s="5">
        <f t="shared" si="159"/>
        <v>1</v>
      </c>
      <c r="Y1381" s="5">
        <f t="shared" si="160"/>
        <v>1</v>
      </c>
    </row>
    <row r="1382" spans="2:25" hidden="1" x14ac:dyDescent="0.3">
      <c r="B1382" s="6">
        <v>1373</v>
      </c>
      <c r="C1382" s="2" t="s">
        <v>24799</v>
      </c>
      <c r="D1382" s="2" t="s">
        <v>26205</v>
      </c>
      <c r="E1382" s="9" t="s">
        <v>26206</v>
      </c>
      <c r="F1382" s="13">
        <v>1476.711</v>
      </c>
      <c r="G1382" s="8">
        <v>0.93023255813953487</v>
      </c>
      <c r="L1382" s="5">
        <v>15</v>
      </c>
      <c r="M1382" s="5">
        <v>9</v>
      </c>
      <c r="N1382" s="5">
        <v>1476.711</v>
      </c>
      <c r="O1382" s="5">
        <v>0.93700000000012551</v>
      </c>
      <c r="P1382" s="5">
        <v>1.075</v>
      </c>
      <c r="S1382" s="5">
        <f t="shared" si="154"/>
        <v>0</v>
      </c>
      <c r="T1382" s="5">
        <f t="shared" si="155"/>
        <v>3.7029999999999998</v>
      </c>
      <c r="U1382" s="5">
        <f t="shared" si="156"/>
        <v>0</v>
      </c>
      <c r="V1382" s="5">
        <f t="shared" si="157"/>
        <v>1</v>
      </c>
      <c r="W1382" s="5">
        <f t="shared" si="158"/>
        <v>0</v>
      </c>
      <c r="X1382" s="5">
        <f t="shared" si="159"/>
        <v>1</v>
      </c>
      <c r="Y1382" s="5">
        <f t="shared" si="160"/>
        <v>1</v>
      </c>
    </row>
    <row r="1383" spans="2:25" hidden="1" x14ac:dyDescent="0.3">
      <c r="B1383" s="6">
        <v>1374</v>
      </c>
      <c r="C1383" s="2" t="s">
        <v>23959</v>
      </c>
      <c r="D1383" s="2" t="s">
        <v>26207</v>
      </c>
      <c r="E1383" s="9" t="s">
        <v>26208</v>
      </c>
      <c r="F1383" s="13">
        <v>1477.732</v>
      </c>
      <c r="G1383" s="8">
        <v>1.0444955086693051</v>
      </c>
      <c r="L1383" s="5">
        <v>10</v>
      </c>
      <c r="M1383" s="5">
        <v>9</v>
      </c>
      <c r="N1383" s="5">
        <v>1477.732</v>
      </c>
      <c r="O1383" s="5">
        <v>1.0209999999999582</v>
      </c>
      <c r="P1383" s="5">
        <v>0.95740000000000691</v>
      </c>
      <c r="S1383" s="5">
        <f t="shared" si="154"/>
        <v>0</v>
      </c>
      <c r="T1383" s="5">
        <f t="shared" si="155"/>
        <v>3.7029999999999998</v>
      </c>
      <c r="U1383" s="5">
        <f t="shared" si="156"/>
        <v>0</v>
      </c>
      <c r="V1383" s="5">
        <f t="shared" si="157"/>
        <v>1</v>
      </c>
      <c r="W1383" s="5">
        <f t="shared" si="158"/>
        <v>0</v>
      </c>
      <c r="X1383" s="5">
        <f t="shared" si="159"/>
        <v>1</v>
      </c>
      <c r="Y1383" s="5">
        <f t="shared" si="160"/>
        <v>1</v>
      </c>
    </row>
    <row r="1384" spans="2:25" hidden="1" x14ac:dyDescent="0.3">
      <c r="B1384" s="6">
        <v>1375</v>
      </c>
      <c r="C1384" s="2" t="s">
        <v>25050</v>
      </c>
      <c r="D1384" s="2" t="s">
        <v>26209</v>
      </c>
      <c r="E1384" s="9" t="s">
        <v>26210</v>
      </c>
      <c r="F1384" s="13">
        <v>1478.1690000000001</v>
      </c>
      <c r="G1384" s="8">
        <v>1.1173184357541843</v>
      </c>
      <c r="L1384" s="5">
        <v>4</v>
      </c>
      <c r="M1384" s="5">
        <v>9</v>
      </c>
      <c r="N1384" s="5">
        <v>1478.1690000000001</v>
      </c>
      <c r="O1384" s="5">
        <v>0.43700000000012551</v>
      </c>
      <c r="P1384" s="5">
        <v>0.89500000000000457</v>
      </c>
      <c r="S1384" s="5">
        <f t="shared" si="154"/>
        <v>0</v>
      </c>
      <c r="T1384" s="5">
        <f t="shared" si="155"/>
        <v>3.7029999999999998</v>
      </c>
      <c r="U1384" s="5">
        <f t="shared" si="156"/>
        <v>0</v>
      </c>
      <c r="V1384" s="5">
        <f t="shared" si="157"/>
        <v>1</v>
      </c>
      <c r="W1384" s="5">
        <f t="shared" si="158"/>
        <v>0</v>
      </c>
      <c r="X1384" s="5">
        <f t="shared" si="159"/>
        <v>1</v>
      </c>
      <c r="Y1384" s="5">
        <f t="shared" si="160"/>
        <v>1</v>
      </c>
    </row>
    <row r="1385" spans="2:25" hidden="1" x14ac:dyDescent="0.3">
      <c r="B1385" s="6">
        <v>1376</v>
      </c>
      <c r="C1385" s="2" t="s">
        <v>24802</v>
      </c>
      <c r="D1385" s="2" t="s">
        <v>26211</v>
      </c>
      <c r="E1385" s="9" t="s">
        <v>26212</v>
      </c>
      <c r="F1385" s="13">
        <v>1479.683</v>
      </c>
      <c r="G1385" s="8">
        <v>0.96739866498984328</v>
      </c>
      <c r="L1385" s="5">
        <v>11</v>
      </c>
      <c r="M1385" s="5">
        <v>9</v>
      </c>
      <c r="N1385" s="5">
        <v>1479.683</v>
      </c>
      <c r="O1385" s="5">
        <v>1.5139999999998963</v>
      </c>
      <c r="P1385" s="5">
        <v>1.033699999999999</v>
      </c>
      <c r="S1385" s="5">
        <f t="shared" si="154"/>
        <v>0</v>
      </c>
      <c r="T1385" s="5">
        <f t="shared" si="155"/>
        <v>3.7029999999999998</v>
      </c>
      <c r="U1385" s="5">
        <f t="shared" si="156"/>
        <v>0</v>
      </c>
      <c r="V1385" s="5">
        <f t="shared" si="157"/>
        <v>1</v>
      </c>
      <c r="W1385" s="5">
        <f t="shared" si="158"/>
        <v>0</v>
      </c>
      <c r="X1385" s="5">
        <f t="shared" si="159"/>
        <v>1</v>
      </c>
      <c r="Y1385" s="5">
        <f t="shared" si="160"/>
        <v>1</v>
      </c>
    </row>
    <row r="1386" spans="2:25" hidden="1" x14ac:dyDescent="0.3">
      <c r="B1386" s="6">
        <v>1377</v>
      </c>
      <c r="C1386" s="2" t="s">
        <v>24698</v>
      </c>
      <c r="D1386" s="2" t="s">
        <v>26161</v>
      </c>
      <c r="E1386" s="9" t="s">
        <v>26213</v>
      </c>
      <c r="F1386" s="13">
        <v>1481.4369999999999</v>
      </c>
      <c r="G1386" s="8">
        <v>0.95556617295748481</v>
      </c>
      <c r="L1386" s="5">
        <v>12</v>
      </c>
      <c r="M1386" s="5">
        <v>9</v>
      </c>
      <c r="N1386" s="5">
        <v>1481.4369999999999</v>
      </c>
      <c r="O1386" s="5">
        <v>1.7539999999999054</v>
      </c>
      <c r="P1386" s="5">
        <v>1.0464999999999918</v>
      </c>
      <c r="S1386" s="5">
        <f t="shared" si="154"/>
        <v>0</v>
      </c>
      <c r="T1386" s="5">
        <f t="shared" si="155"/>
        <v>3.7029999999999998</v>
      </c>
      <c r="U1386" s="5">
        <f t="shared" si="156"/>
        <v>0</v>
      </c>
      <c r="V1386" s="5">
        <f t="shared" si="157"/>
        <v>1</v>
      </c>
      <c r="W1386" s="5">
        <f t="shared" si="158"/>
        <v>0</v>
      </c>
      <c r="X1386" s="5">
        <f t="shared" si="159"/>
        <v>1</v>
      </c>
      <c r="Y1386" s="5">
        <f t="shared" si="160"/>
        <v>1</v>
      </c>
    </row>
    <row r="1387" spans="2:25" hidden="1" x14ac:dyDescent="0.3">
      <c r="B1387" s="6">
        <v>1378</v>
      </c>
      <c r="C1387" s="2" t="s">
        <v>24289</v>
      </c>
      <c r="D1387" s="2" t="s">
        <v>26214</v>
      </c>
      <c r="E1387" s="9" t="s">
        <v>26213</v>
      </c>
      <c r="F1387" s="13">
        <v>1481.5239999999999</v>
      </c>
      <c r="G1387" s="8">
        <v>0.97494394072342416</v>
      </c>
      <c r="L1387" s="5">
        <v>24</v>
      </c>
      <c r="M1387" s="5">
        <v>9</v>
      </c>
      <c r="N1387" s="5">
        <v>1481.5239999999999</v>
      </c>
      <c r="O1387" s="5">
        <v>8.6999999999989086E-2</v>
      </c>
      <c r="P1387" s="5">
        <v>1.0256999999999834</v>
      </c>
      <c r="S1387" s="5">
        <f t="shared" si="154"/>
        <v>0</v>
      </c>
      <c r="T1387" s="5">
        <f t="shared" si="155"/>
        <v>3.7029999999999998</v>
      </c>
      <c r="U1387" s="5">
        <f t="shared" si="156"/>
        <v>0</v>
      </c>
      <c r="V1387" s="5">
        <f t="shared" si="157"/>
        <v>1</v>
      </c>
      <c r="W1387" s="5">
        <f t="shared" si="158"/>
        <v>0</v>
      </c>
      <c r="X1387" s="5">
        <f t="shared" si="159"/>
        <v>1</v>
      </c>
      <c r="Y1387" s="5">
        <f t="shared" si="160"/>
        <v>1</v>
      </c>
    </row>
    <row r="1388" spans="2:25" hidden="1" x14ac:dyDescent="0.3">
      <c r="B1388" s="6">
        <v>1379</v>
      </c>
      <c r="C1388" s="2" t="s">
        <v>24248</v>
      </c>
      <c r="D1388" s="2" t="s">
        <v>26215</v>
      </c>
      <c r="E1388" s="9" t="s">
        <v>26216</v>
      </c>
      <c r="F1388" s="13">
        <v>1488.6110000000001</v>
      </c>
      <c r="G1388" s="8">
        <v>0.6323510813203459</v>
      </c>
      <c r="L1388" s="5">
        <v>9</v>
      </c>
      <c r="M1388" s="5">
        <v>9</v>
      </c>
      <c r="N1388" s="5">
        <v>1488.6110000000001</v>
      </c>
      <c r="O1388" s="5">
        <v>7.0870000000002165</v>
      </c>
      <c r="P1388" s="5">
        <v>1.5814000000000079</v>
      </c>
      <c r="S1388" s="5">
        <f t="shared" si="154"/>
        <v>0</v>
      </c>
      <c r="T1388" s="5">
        <f t="shared" si="155"/>
        <v>3.7029999999999998</v>
      </c>
      <c r="U1388" s="5">
        <f t="shared" si="156"/>
        <v>0</v>
      </c>
      <c r="V1388" s="5">
        <f t="shared" si="157"/>
        <v>1</v>
      </c>
      <c r="W1388" s="5">
        <f t="shared" si="158"/>
        <v>0</v>
      </c>
      <c r="X1388" s="5">
        <f t="shared" si="159"/>
        <v>1</v>
      </c>
      <c r="Y1388" s="5">
        <f t="shared" si="160"/>
        <v>1</v>
      </c>
    </row>
    <row r="1389" spans="2:25" hidden="1" x14ac:dyDescent="0.3">
      <c r="B1389" s="6">
        <v>1380</v>
      </c>
      <c r="C1389" s="2" t="s">
        <v>26217</v>
      </c>
      <c r="D1389" s="2" t="s">
        <v>26218</v>
      </c>
      <c r="E1389" s="9" t="s">
        <v>26219</v>
      </c>
      <c r="F1389" s="13">
        <v>1490.6590000000001</v>
      </c>
      <c r="G1389" s="8">
        <v>0.59594755661501075</v>
      </c>
      <c r="L1389" s="5">
        <v>5</v>
      </c>
      <c r="M1389" s="5">
        <v>9</v>
      </c>
      <c r="N1389" s="5">
        <v>1490.6590000000001</v>
      </c>
      <c r="O1389" s="5">
        <v>2.0480000000000018</v>
      </c>
      <c r="P1389" s="5">
        <v>1.6780000000000199</v>
      </c>
      <c r="S1389" s="5">
        <f t="shared" si="154"/>
        <v>0</v>
      </c>
      <c r="T1389" s="5">
        <f t="shared" si="155"/>
        <v>3.7029999999999998</v>
      </c>
      <c r="U1389" s="5">
        <f t="shared" si="156"/>
        <v>0</v>
      </c>
      <c r="V1389" s="5">
        <f t="shared" si="157"/>
        <v>1</v>
      </c>
      <c r="W1389" s="5">
        <f t="shared" si="158"/>
        <v>0</v>
      </c>
      <c r="X1389" s="5">
        <f t="shared" si="159"/>
        <v>1</v>
      </c>
      <c r="Y1389" s="5">
        <f t="shared" si="160"/>
        <v>1</v>
      </c>
    </row>
    <row r="1390" spans="2:25" hidden="1" x14ac:dyDescent="0.3">
      <c r="B1390" s="6">
        <v>1381</v>
      </c>
      <c r="C1390" s="2" t="s">
        <v>24259</v>
      </c>
      <c r="D1390" s="2" t="s">
        <v>26220</v>
      </c>
      <c r="E1390" s="9" t="s">
        <v>26221</v>
      </c>
      <c r="F1390" s="13">
        <v>1493.3879999999999</v>
      </c>
      <c r="G1390" s="8">
        <v>0.5438033607047722</v>
      </c>
      <c r="L1390" s="5">
        <v>17</v>
      </c>
      <c r="M1390" s="5">
        <v>9</v>
      </c>
      <c r="N1390" s="5">
        <v>1493.3879999999999</v>
      </c>
      <c r="O1390" s="5">
        <v>2.7289999999998145</v>
      </c>
      <c r="P1390" s="5">
        <v>1.8388999999999895</v>
      </c>
      <c r="S1390" s="5">
        <f t="shared" si="154"/>
        <v>0</v>
      </c>
      <c r="T1390" s="5">
        <f t="shared" si="155"/>
        <v>3.7029999999999998</v>
      </c>
      <c r="U1390" s="5">
        <f t="shared" si="156"/>
        <v>0</v>
      </c>
      <c r="V1390" s="5">
        <f t="shared" si="157"/>
        <v>1</v>
      </c>
      <c r="W1390" s="5">
        <f t="shared" si="158"/>
        <v>0</v>
      </c>
      <c r="X1390" s="5">
        <f t="shared" si="159"/>
        <v>1</v>
      </c>
      <c r="Y1390" s="5">
        <f t="shared" si="160"/>
        <v>1</v>
      </c>
    </row>
    <row r="1391" spans="2:25" hidden="1" x14ac:dyDescent="0.3">
      <c r="B1391" s="6">
        <v>1382</v>
      </c>
      <c r="C1391" s="2" t="s">
        <v>24084</v>
      </c>
      <c r="D1391" s="2" t="s">
        <v>26222</v>
      </c>
      <c r="E1391" s="9" t="s">
        <v>26223</v>
      </c>
      <c r="F1391" s="13">
        <v>1496.5519999999999</v>
      </c>
      <c r="G1391" s="8">
        <v>0.48127827509866156</v>
      </c>
      <c r="L1391" s="5">
        <v>6</v>
      </c>
      <c r="M1391" s="5">
        <v>9</v>
      </c>
      <c r="N1391" s="5">
        <v>1496.5519999999999</v>
      </c>
      <c r="O1391" s="5">
        <v>3.1639999999999873</v>
      </c>
      <c r="P1391" s="5">
        <v>2.0778000000000021</v>
      </c>
      <c r="S1391" s="5">
        <f t="shared" si="154"/>
        <v>0</v>
      </c>
      <c r="T1391" s="5">
        <f t="shared" si="155"/>
        <v>3.7029999999999998</v>
      </c>
      <c r="U1391" s="5">
        <f t="shared" si="156"/>
        <v>0</v>
      </c>
      <c r="V1391" s="5">
        <f t="shared" si="157"/>
        <v>1</v>
      </c>
      <c r="W1391" s="5">
        <f t="shared" si="158"/>
        <v>0</v>
      </c>
      <c r="X1391" s="5">
        <f t="shared" si="159"/>
        <v>1</v>
      </c>
      <c r="Y1391" s="5">
        <f t="shared" si="160"/>
        <v>1</v>
      </c>
    </row>
    <row r="1392" spans="2:25" hidden="1" x14ac:dyDescent="0.3">
      <c r="B1392" s="6">
        <v>1383</v>
      </c>
      <c r="C1392" s="2" t="s">
        <v>24002</v>
      </c>
      <c r="D1392" s="2" t="s">
        <v>26224</v>
      </c>
      <c r="E1392" s="9" t="s">
        <v>26225</v>
      </c>
      <c r="F1392" s="13">
        <v>1498.931</v>
      </c>
      <c r="G1392" s="8">
        <v>0.45004500450044949</v>
      </c>
      <c r="L1392" s="5">
        <v>10</v>
      </c>
      <c r="M1392" s="5">
        <v>9</v>
      </c>
      <c r="N1392" s="5">
        <v>1498.931</v>
      </c>
      <c r="O1392" s="5">
        <v>2.3790000000001328</v>
      </c>
      <c r="P1392" s="5">
        <v>2.2220000000000026</v>
      </c>
      <c r="S1392" s="5">
        <f t="shared" si="154"/>
        <v>0</v>
      </c>
      <c r="T1392" s="5">
        <f t="shared" si="155"/>
        <v>3.7029999999999998</v>
      </c>
      <c r="U1392" s="5">
        <f t="shared" si="156"/>
        <v>0</v>
      </c>
      <c r="V1392" s="5">
        <f t="shared" si="157"/>
        <v>1</v>
      </c>
      <c r="W1392" s="5">
        <f t="shared" si="158"/>
        <v>0</v>
      </c>
      <c r="X1392" s="5">
        <f t="shared" si="159"/>
        <v>1</v>
      </c>
      <c r="Y1392" s="5">
        <f t="shared" si="160"/>
        <v>1</v>
      </c>
    </row>
    <row r="1393" spans="2:25" hidden="1" x14ac:dyDescent="0.3">
      <c r="B1393" s="6">
        <v>1384</v>
      </c>
      <c r="C1393" s="2" t="s">
        <v>24267</v>
      </c>
      <c r="D1393" s="2" t="s">
        <v>26226</v>
      </c>
      <c r="E1393" s="9" t="s">
        <v>26227</v>
      </c>
      <c r="F1393" s="13">
        <v>1500.6590000000001</v>
      </c>
      <c r="G1393" s="8">
        <v>0.43616696471409006</v>
      </c>
      <c r="L1393" s="5">
        <v>12</v>
      </c>
      <c r="M1393" s="5">
        <v>9</v>
      </c>
      <c r="N1393" s="5">
        <v>1500.6590000000001</v>
      </c>
      <c r="O1393" s="5">
        <v>1.7280000000000655</v>
      </c>
      <c r="P1393" s="5">
        <v>2.2927000000000133</v>
      </c>
      <c r="S1393" s="5">
        <f t="shared" si="154"/>
        <v>0</v>
      </c>
      <c r="T1393" s="5">
        <f t="shared" si="155"/>
        <v>3.7029999999999998</v>
      </c>
      <c r="U1393" s="5">
        <f t="shared" si="156"/>
        <v>0</v>
      </c>
      <c r="V1393" s="5">
        <f t="shared" si="157"/>
        <v>1</v>
      </c>
      <c r="W1393" s="5">
        <f t="shared" si="158"/>
        <v>0</v>
      </c>
      <c r="X1393" s="5">
        <f t="shared" si="159"/>
        <v>1</v>
      </c>
      <c r="Y1393" s="5">
        <f t="shared" si="160"/>
        <v>1</v>
      </c>
    </row>
    <row r="1394" spans="2:25" hidden="1" x14ac:dyDescent="0.3">
      <c r="B1394" s="6">
        <v>1385</v>
      </c>
      <c r="C1394" s="2" t="s">
        <v>25050</v>
      </c>
      <c r="D1394" s="2" t="s">
        <v>26228</v>
      </c>
      <c r="E1394" s="9" t="s">
        <v>26229</v>
      </c>
      <c r="F1394" s="13">
        <v>1501.2280000000001</v>
      </c>
      <c r="G1394" s="8">
        <v>0.43367015048354285</v>
      </c>
      <c r="L1394" s="5">
        <v>4</v>
      </c>
      <c r="M1394" s="5">
        <v>9</v>
      </c>
      <c r="N1394" s="5">
        <v>1501.2280000000001</v>
      </c>
      <c r="O1394" s="5">
        <v>0.56899999999995998</v>
      </c>
      <c r="P1394" s="5">
        <v>2.3058999999999967</v>
      </c>
      <c r="S1394" s="5">
        <f t="shared" si="154"/>
        <v>0</v>
      </c>
      <c r="T1394" s="5">
        <f t="shared" si="155"/>
        <v>3.7029999999999998</v>
      </c>
      <c r="U1394" s="5">
        <f t="shared" si="156"/>
        <v>0</v>
      </c>
      <c r="V1394" s="5">
        <f t="shared" si="157"/>
        <v>1</v>
      </c>
      <c r="W1394" s="5">
        <f t="shared" si="158"/>
        <v>0</v>
      </c>
      <c r="X1394" s="5">
        <f t="shared" si="159"/>
        <v>1</v>
      </c>
      <c r="Y1394" s="5">
        <f t="shared" si="160"/>
        <v>1</v>
      </c>
    </row>
    <row r="1395" spans="2:25" hidden="1" x14ac:dyDescent="0.3">
      <c r="B1395" s="6">
        <v>1386</v>
      </c>
      <c r="C1395" s="2" t="s">
        <v>24782</v>
      </c>
      <c r="D1395" s="2" t="s">
        <v>26230</v>
      </c>
      <c r="E1395" s="9" t="s">
        <v>26231</v>
      </c>
      <c r="F1395" s="13">
        <v>1503.74</v>
      </c>
      <c r="G1395" s="8">
        <v>0.41567942802510671</v>
      </c>
      <c r="L1395" s="5">
        <v>5</v>
      </c>
      <c r="M1395" s="5">
        <v>8</v>
      </c>
      <c r="N1395" s="5">
        <v>1503.74</v>
      </c>
      <c r="O1395" s="5">
        <v>2.5119999999999436</v>
      </c>
      <c r="P1395" s="5">
        <v>2.4057000000000017</v>
      </c>
      <c r="S1395" s="5">
        <f t="shared" si="154"/>
        <v>0</v>
      </c>
      <c r="T1395" s="5">
        <f t="shared" si="155"/>
        <v>3.7029999999999998</v>
      </c>
      <c r="U1395" s="5">
        <f t="shared" si="156"/>
        <v>0</v>
      </c>
      <c r="V1395" s="5">
        <f t="shared" si="157"/>
        <v>1</v>
      </c>
      <c r="W1395" s="5">
        <f t="shared" si="158"/>
        <v>0</v>
      </c>
      <c r="X1395" s="5">
        <f t="shared" si="159"/>
        <v>1</v>
      </c>
      <c r="Y1395" s="5">
        <f t="shared" si="160"/>
        <v>1</v>
      </c>
    </row>
    <row r="1396" spans="2:25" hidden="1" x14ac:dyDescent="0.3">
      <c r="B1396" s="6">
        <v>1387</v>
      </c>
      <c r="C1396" s="2" t="s">
        <v>23974</v>
      </c>
      <c r="D1396" s="2" t="s">
        <v>26232</v>
      </c>
      <c r="E1396" s="9" t="s">
        <v>26233</v>
      </c>
      <c r="F1396" s="13">
        <v>1504.796</v>
      </c>
      <c r="G1396" s="8">
        <v>0.42810051800162402</v>
      </c>
      <c r="L1396" s="5">
        <v>3</v>
      </c>
      <c r="M1396" s="5">
        <v>9</v>
      </c>
      <c r="N1396" s="5">
        <v>1504.796</v>
      </c>
      <c r="O1396" s="5">
        <v>1.05600000000004</v>
      </c>
      <c r="P1396" s="5">
        <v>2.3359000000000152</v>
      </c>
      <c r="S1396" s="5">
        <f t="shared" si="154"/>
        <v>0</v>
      </c>
      <c r="T1396" s="5">
        <f t="shared" si="155"/>
        <v>3.7029999999999998</v>
      </c>
      <c r="U1396" s="5">
        <f t="shared" si="156"/>
        <v>0</v>
      </c>
      <c r="V1396" s="5">
        <f t="shared" si="157"/>
        <v>1</v>
      </c>
      <c r="W1396" s="5">
        <f t="shared" si="158"/>
        <v>0</v>
      </c>
      <c r="X1396" s="5">
        <f t="shared" si="159"/>
        <v>1</v>
      </c>
      <c r="Y1396" s="5">
        <f t="shared" si="160"/>
        <v>1</v>
      </c>
    </row>
    <row r="1397" spans="2:25" hidden="1" x14ac:dyDescent="0.3">
      <c r="B1397" s="6">
        <v>1388</v>
      </c>
      <c r="C1397" s="2" t="s">
        <v>26234</v>
      </c>
      <c r="D1397" s="2" t="s">
        <v>26235</v>
      </c>
      <c r="E1397" s="9" t="s">
        <v>26236</v>
      </c>
      <c r="F1397" s="13">
        <v>1509.335</v>
      </c>
      <c r="G1397" s="8">
        <v>0.35956995433461386</v>
      </c>
      <c r="L1397" s="5">
        <v>9</v>
      </c>
      <c r="M1397" s="5">
        <v>9</v>
      </c>
      <c r="N1397" s="5">
        <v>1509.335</v>
      </c>
      <c r="O1397" s="5">
        <v>4.5389999999999873</v>
      </c>
      <c r="P1397" s="5">
        <v>2.781100000000015</v>
      </c>
      <c r="S1397" s="5">
        <f t="shared" si="154"/>
        <v>0</v>
      </c>
      <c r="T1397" s="5">
        <f t="shared" si="155"/>
        <v>3.7029999999999998</v>
      </c>
      <c r="U1397" s="5">
        <f t="shared" si="156"/>
        <v>0</v>
      </c>
      <c r="V1397" s="5">
        <f t="shared" si="157"/>
        <v>1</v>
      </c>
      <c r="W1397" s="5">
        <f t="shared" si="158"/>
        <v>0</v>
      </c>
      <c r="X1397" s="5">
        <f t="shared" si="159"/>
        <v>1</v>
      </c>
      <c r="Y1397" s="5">
        <f t="shared" si="160"/>
        <v>1</v>
      </c>
    </row>
    <row r="1398" spans="2:25" hidden="1" x14ac:dyDescent="0.3">
      <c r="B1398" s="6">
        <v>1389</v>
      </c>
      <c r="C1398" s="2" t="s">
        <v>26237</v>
      </c>
      <c r="D1398" s="2" t="s">
        <v>26238</v>
      </c>
      <c r="E1398" s="9" t="s">
        <v>26239</v>
      </c>
      <c r="F1398" s="13">
        <v>1510.97</v>
      </c>
      <c r="G1398" s="8">
        <v>0.44724719352386216</v>
      </c>
      <c r="L1398" s="5">
        <v>7</v>
      </c>
      <c r="M1398" s="5">
        <v>8</v>
      </c>
      <c r="N1398" s="5">
        <v>1510.97</v>
      </c>
      <c r="O1398" s="5">
        <v>1.6349999999999909</v>
      </c>
      <c r="P1398" s="5">
        <v>2.2358999999999924</v>
      </c>
      <c r="S1398" s="5">
        <f t="shared" si="154"/>
        <v>0</v>
      </c>
      <c r="T1398" s="5">
        <f t="shared" si="155"/>
        <v>3.7029999999999998</v>
      </c>
      <c r="U1398" s="5">
        <f t="shared" si="156"/>
        <v>0</v>
      </c>
      <c r="V1398" s="5">
        <f t="shared" si="157"/>
        <v>1</v>
      </c>
      <c r="W1398" s="5">
        <f t="shared" si="158"/>
        <v>0</v>
      </c>
      <c r="X1398" s="5">
        <f t="shared" si="159"/>
        <v>1</v>
      </c>
      <c r="Y1398" s="5">
        <f t="shared" si="160"/>
        <v>1</v>
      </c>
    </row>
    <row r="1399" spans="2:25" hidden="1" x14ac:dyDescent="0.3">
      <c r="B1399" s="6">
        <v>1390</v>
      </c>
      <c r="C1399" s="2" t="s">
        <v>24583</v>
      </c>
      <c r="D1399" s="2" t="s">
        <v>26240</v>
      </c>
      <c r="E1399" s="9" t="s">
        <v>26241</v>
      </c>
      <c r="F1399" s="13">
        <v>1511.662</v>
      </c>
      <c r="G1399" s="8">
        <v>0.47612245869637837</v>
      </c>
      <c r="L1399" s="5">
        <v>14</v>
      </c>
      <c r="M1399" s="5">
        <v>9</v>
      </c>
      <c r="N1399" s="5">
        <v>1511.662</v>
      </c>
      <c r="O1399" s="5">
        <v>0.69200000000000728</v>
      </c>
      <c r="P1399" s="5">
        <v>2.1002999999999927</v>
      </c>
      <c r="S1399" s="5">
        <f t="shared" si="154"/>
        <v>0</v>
      </c>
      <c r="T1399" s="5">
        <f t="shared" si="155"/>
        <v>3.7029999999999998</v>
      </c>
      <c r="U1399" s="5">
        <f t="shared" si="156"/>
        <v>0</v>
      </c>
      <c r="V1399" s="5">
        <f t="shared" si="157"/>
        <v>1</v>
      </c>
      <c r="W1399" s="5">
        <f t="shared" si="158"/>
        <v>0</v>
      </c>
      <c r="X1399" s="5">
        <f t="shared" si="159"/>
        <v>1</v>
      </c>
      <c r="Y1399" s="5">
        <f t="shared" si="160"/>
        <v>1</v>
      </c>
    </row>
    <row r="1400" spans="2:25" hidden="1" x14ac:dyDescent="0.3">
      <c r="B1400" s="6">
        <v>1391</v>
      </c>
      <c r="C1400" s="2" t="s">
        <v>26242</v>
      </c>
      <c r="D1400" s="2" t="s">
        <v>26243</v>
      </c>
      <c r="E1400" s="9" t="s">
        <v>26244</v>
      </c>
      <c r="F1400" s="13">
        <v>1513.423</v>
      </c>
      <c r="G1400" s="8">
        <v>0.49912652857499168</v>
      </c>
      <c r="L1400" s="5">
        <v>4</v>
      </c>
      <c r="M1400" s="5">
        <v>9</v>
      </c>
      <c r="N1400" s="5">
        <v>1513.423</v>
      </c>
      <c r="O1400" s="5">
        <v>1.7609999999999673</v>
      </c>
      <c r="P1400" s="5">
        <v>2.0035000000000083</v>
      </c>
      <c r="S1400" s="5">
        <f t="shared" si="154"/>
        <v>0</v>
      </c>
      <c r="T1400" s="5">
        <f t="shared" si="155"/>
        <v>3.7029999999999998</v>
      </c>
      <c r="U1400" s="5">
        <f t="shared" si="156"/>
        <v>0</v>
      </c>
      <c r="V1400" s="5">
        <f t="shared" si="157"/>
        <v>1</v>
      </c>
      <c r="W1400" s="5">
        <f t="shared" si="158"/>
        <v>0</v>
      </c>
      <c r="X1400" s="5">
        <f t="shared" si="159"/>
        <v>1</v>
      </c>
      <c r="Y1400" s="5">
        <f t="shared" si="160"/>
        <v>1</v>
      </c>
    </row>
    <row r="1401" spans="2:25" hidden="1" x14ac:dyDescent="0.3">
      <c r="B1401" s="6">
        <v>1392</v>
      </c>
      <c r="C1401" s="2" t="s">
        <v>25330</v>
      </c>
      <c r="D1401" s="2" t="s">
        <v>26245</v>
      </c>
      <c r="E1401" s="9" t="s">
        <v>26246</v>
      </c>
      <c r="F1401" s="13">
        <v>1516.4839999999999</v>
      </c>
      <c r="G1401" s="8">
        <v>0.50170579971904439</v>
      </c>
      <c r="L1401" s="5">
        <v>9</v>
      </c>
      <c r="M1401" s="5">
        <v>9</v>
      </c>
      <c r="N1401" s="5">
        <v>1516.4839999999999</v>
      </c>
      <c r="O1401" s="5">
        <v>3.0609999999999218</v>
      </c>
      <c r="P1401" s="5">
        <v>1.9932000000000016</v>
      </c>
      <c r="S1401" s="5">
        <f t="shared" si="154"/>
        <v>0</v>
      </c>
      <c r="T1401" s="5">
        <f t="shared" si="155"/>
        <v>3.7029999999999998</v>
      </c>
      <c r="U1401" s="5">
        <f t="shared" si="156"/>
        <v>0</v>
      </c>
      <c r="V1401" s="5">
        <f t="shared" si="157"/>
        <v>1</v>
      </c>
      <c r="W1401" s="5">
        <f t="shared" si="158"/>
        <v>0</v>
      </c>
      <c r="X1401" s="5">
        <f t="shared" si="159"/>
        <v>1</v>
      </c>
      <c r="Y1401" s="5">
        <f t="shared" si="160"/>
        <v>1</v>
      </c>
    </row>
    <row r="1402" spans="2:25" hidden="1" x14ac:dyDescent="0.3">
      <c r="B1402" s="6">
        <v>1393</v>
      </c>
      <c r="C1402" s="2" t="s">
        <v>24237</v>
      </c>
      <c r="D1402" s="2" t="s">
        <v>26247</v>
      </c>
      <c r="E1402" s="9" t="s">
        <v>26248</v>
      </c>
      <c r="F1402" s="13">
        <v>1518.1389999999999</v>
      </c>
      <c r="G1402" s="8">
        <v>0.52061640982924173</v>
      </c>
      <c r="L1402" s="5">
        <v>11</v>
      </c>
      <c r="M1402" s="5">
        <v>9</v>
      </c>
      <c r="N1402" s="5">
        <v>1518.1389999999999</v>
      </c>
      <c r="O1402" s="5">
        <v>1.6549999999999727</v>
      </c>
      <c r="P1402" s="5">
        <v>1.9207999999999856</v>
      </c>
      <c r="S1402" s="5">
        <f t="shared" si="154"/>
        <v>0</v>
      </c>
      <c r="T1402" s="5">
        <f t="shared" si="155"/>
        <v>3.7029999999999998</v>
      </c>
      <c r="U1402" s="5">
        <f t="shared" si="156"/>
        <v>0</v>
      </c>
      <c r="V1402" s="5">
        <f t="shared" si="157"/>
        <v>1</v>
      </c>
      <c r="W1402" s="5">
        <f t="shared" si="158"/>
        <v>0</v>
      </c>
      <c r="X1402" s="5">
        <f t="shared" si="159"/>
        <v>1</v>
      </c>
      <c r="Y1402" s="5">
        <f t="shared" si="160"/>
        <v>1</v>
      </c>
    </row>
    <row r="1403" spans="2:25" hidden="1" x14ac:dyDescent="0.3">
      <c r="B1403" s="6">
        <v>1394</v>
      </c>
      <c r="C1403" s="2" t="s">
        <v>25747</v>
      </c>
      <c r="D1403" s="2" t="s">
        <v>26249</v>
      </c>
      <c r="E1403" s="9" t="s">
        <v>26250</v>
      </c>
      <c r="F1403" s="13">
        <v>1519.961</v>
      </c>
      <c r="G1403" s="8">
        <v>0.51808102787276178</v>
      </c>
      <c r="L1403" s="5">
        <v>11</v>
      </c>
      <c r="M1403" s="5">
        <v>9</v>
      </c>
      <c r="N1403" s="5">
        <v>1519.961</v>
      </c>
      <c r="O1403" s="5">
        <v>1.8220000000001164</v>
      </c>
      <c r="P1403" s="5">
        <v>1.9301999999999908</v>
      </c>
      <c r="S1403" s="5">
        <f t="shared" si="154"/>
        <v>0</v>
      </c>
      <c r="T1403" s="5">
        <f t="shared" si="155"/>
        <v>3.7029999999999998</v>
      </c>
      <c r="U1403" s="5">
        <f t="shared" si="156"/>
        <v>0</v>
      </c>
      <c r="V1403" s="5">
        <f t="shared" si="157"/>
        <v>1</v>
      </c>
      <c r="W1403" s="5">
        <f t="shared" si="158"/>
        <v>0</v>
      </c>
      <c r="X1403" s="5">
        <f t="shared" si="159"/>
        <v>1</v>
      </c>
      <c r="Y1403" s="5">
        <f t="shared" si="160"/>
        <v>1</v>
      </c>
    </row>
    <row r="1404" spans="2:25" hidden="1" x14ac:dyDescent="0.3">
      <c r="B1404" s="6">
        <v>1395</v>
      </c>
      <c r="C1404" s="2" t="s">
        <v>26251</v>
      </c>
      <c r="D1404" s="2" t="s">
        <v>26252</v>
      </c>
      <c r="E1404" s="9" t="s">
        <v>26253</v>
      </c>
      <c r="F1404" s="13">
        <v>1521.7190000000001</v>
      </c>
      <c r="G1404" s="8">
        <v>0.48801913034991012</v>
      </c>
      <c r="L1404" s="5">
        <v>6</v>
      </c>
      <c r="M1404" s="5">
        <v>9</v>
      </c>
      <c r="N1404" s="5">
        <v>1521.7190000000001</v>
      </c>
      <c r="O1404" s="5">
        <v>1.7580000000000382</v>
      </c>
      <c r="P1404" s="5">
        <v>2.0490999999999984</v>
      </c>
      <c r="S1404" s="5">
        <f t="shared" si="154"/>
        <v>0</v>
      </c>
      <c r="T1404" s="5">
        <f t="shared" si="155"/>
        <v>3.7029999999999998</v>
      </c>
      <c r="U1404" s="5">
        <f t="shared" si="156"/>
        <v>0</v>
      </c>
      <c r="V1404" s="5">
        <f t="shared" si="157"/>
        <v>1</v>
      </c>
      <c r="W1404" s="5">
        <f t="shared" si="158"/>
        <v>0</v>
      </c>
      <c r="X1404" s="5">
        <f t="shared" si="159"/>
        <v>1</v>
      </c>
      <c r="Y1404" s="5">
        <f t="shared" si="160"/>
        <v>1</v>
      </c>
    </row>
    <row r="1405" spans="2:25" hidden="1" x14ac:dyDescent="0.3">
      <c r="B1405" s="6">
        <v>1396</v>
      </c>
      <c r="C1405" s="2" t="s">
        <v>23999</v>
      </c>
      <c r="D1405" s="2" t="s">
        <v>26254</v>
      </c>
      <c r="E1405" s="9" t="s">
        <v>26253</v>
      </c>
      <c r="F1405" s="13">
        <v>1521.741</v>
      </c>
      <c r="G1405" s="8">
        <v>0.55552469307260777</v>
      </c>
      <c r="L1405" s="5">
        <v>9</v>
      </c>
      <c r="M1405" s="5">
        <v>9</v>
      </c>
      <c r="N1405" s="5">
        <v>1521.741</v>
      </c>
      <c r="O1405" s="5">
        <v>2.1999999999934516E-2</v>
      </c>
      <c r="P1405" s="5">
        <v>1.8000999999999976</v>
      </c>
      <c r="S1405" s="5">
        <f t="shared" si="154"/>
        <v>0</v>
      </c>
      <c r="T1405" s="5">
        <f t="shared" si="155"/>
        <v>3.7029999999999998</v>
      </c>
      <c r="U1405" s="5">
        <f t="shared" si="156"/>
        <v>0</v>
      </c>
      <c r="V1405" s="5">
        <f t="shared" si="157"/>
        <v>1</v>
      </c>
      <c r="W1405" s="5">
        <f t="shared" si="158"/>
        <v>0</v>
      </c>
      <c r="X1405" s="5">
        <f t="shared" si="159"/>
        <v>1</v>
      </c>
      <c r="Y1405" s="5">
        <f t="shared" si="160"/>
        <v>1</v>
      </c>
    </row>
    <row r="1406" spans="2:25" hidden="1" x14ac:dyDescent="0.3">
      <c r="B1406" s="6">
        <v>1397</v>
      </c>
      <c r="C1406" s="2" t="s">
        <v>24698</v>
      </c>
      <c r="D1406" s="2" t="s">
        <v>26255</v>
      </c>
      <c r="E1406" s="9" t="s">
        <v>26253</v>
      </c>
      <c r="F1406" s="13">
        <v>1521.9949999999999</v>
      </c>
      <c r="G1406" s="8">
        <v>0.58142915285772967</v>
      </c>
      <c r="L1406" s="5">
        <v>12</v>
      </c>
      <c r="M1406" s="5">
        <v>9</v>
      </c>
      <c r="N1406" s="5">
        <v>1521.9949999999999</v>
      </c>
      <c r="O1406" s="5">
        <v>0.25399999999990541</v>
      </c>
      <c r="P1406" s="5">
        <v>1.7198999999999842</v>
      </c>
      <c r="S1406" s="5">
        <f t="shared" si="154"/>
        <v>0</v>
      </c>
      <c r="T1406" s="5">
        <f t="shared" si="155"/>
        <v>3.7029999999999998</v>
      </c>
      <c r="U1406" s="5">
        <f t="shared" si="156"/>
        <v>0</v>
      </c>
      <c r="V1406" s="5">
        <f t="shared" si="157"/>
        <v>1</v>
      </c>
      <c r="W1406" s="5">
        <f t="shared" si="158"/>
        <v>0</v>
      </c>
      <c r="X1406" s="5">
        <f t="shared" si="159"/>
        <v>1</v>
      </c>
      <c r="Y1406" s="5">
        <f t="shared" si="160"/>
        <v>1</v>
      </c>
    </row>
    <row r="1407" spans="2:25" hidden="1" x14ac:dyDescent="0.3">
      <c r="B1407" s="6">
        <v>1398</v>
      </c>
      <c r="C1407" s="2" t="s">
        <v>24116</v>
      </c>
      <c r="D1407" s="2" t="s">
        <v>26256</v>
      </c>
      <c r="E1407" s="9" t="s">
        <v>26257</v>
      </c>
      <c r="F1407" s="13">
        <v>1525.4690000000001</v>
      </c>
      <c r="G1407" s="8">
        <v>0.61980909879756974</v>
      </c>
      <c r="L1407" s="5">
        <v>10</v>
      </c>
      <c r="M1407" s="5">
        <v>9</v>
      </c>
      <c r="N1407" s="5">
        <v>1525.4690000000001</v>
      </c>
      <c r="O1407" s="5">
        <v>3.4740000000001601</v>
      </c>
      <c r="P1407" s="5">
        <v>1.6134000000000015</v>
      </c>
      <c r="S1407" s="5">
        <f t="shared" si="154"/>
        <v>0</v>
      </c>
      <c r="T1407" s="5">
        <f t="shared" si="155"/>
        <v>3.7029999999999998</v>
      </c>
      <c r="U1407" s="5">
        <f t="shared" si="156"/>
        <v>0</v>
      </c>
      <c r="V1407" s="5">
        <f t="shared" si="157"/>
        <v>1</v>
      </c>
      <c r="W1407" s="5">
        <f t="shared" si="158"/>
        <v>0</v>
      </c>
      <c r="X1407" s="5">
        <f t="shared" si="159"/>
        <v>1</v>
      </c>
      <c r="Y1407" s="5">
        <f t="shared" si="160"/>
        <v>1</v>
      </c>
    </row>
    <row r="1408" spans="2:25" hidden="1" x14ac:dyDescent="0.3">
      <c r="B1408" s="6">
        <v>1399</v>
      </c>
      <c r="C1408" s="2" t="s">
        <v>25673</v>
      </c>
      <c r="D1408" s="2" t="s">
        <v>26258</v>
      </c>
      <c r="E1408" s="9" t="s">
        <v>26259</v>
      </c>
      <c r="F1408" s="13">
        <v>1527.35</v>
      </c>
      <c r="G1408" s="8">
        <v>0.61050061050061488</v>
      </c>
      <c r="L1408" s="5">
        <v>9</v>
      </c>
      <c r="M1408" s="5">
        <v>8</v>
      </c>
      <c r="N1408" s="5">
        <v>1527.35</v>
      </c>
      <c r="O1408" s="5">
        <v>1.8809999999998581</v>
      </c>
      <c r="P1408" s="5">
        <v>1.6379999999999881</v>
      </c>
      <c r="S1408" s="5">
        <f t="shared" si="154"/>
        <v>0</v>
      </c>
      <c r="T1408" s="5">
        <f t="shared" si="155"/>
        <v>3.7029999999999998</v>
      </c>
      <c r="U1408" s="5">
        <f t="shared" si="156"/>
        <v>0</v>
      </c>
      <c r="V1408" s="5">
        <f t="shared" si="157"/>
        <v>1</v>
      </c>
      <c r="W1408" s="5">
        <f t="shared" si="158"/>
        <v>0</v>
      </c>
      <c r="X1408" s="5">
        <f t="shared" si="159"/>
        <v>1</v>
      </c>
      <c r="Y1408" s="5">
        <f t="shared" si="160"/>
        <v>1</v>
      </c>
    </row>
    <row r="1409" spans="2:25" hidden="1" x14ac:dyDescent="0.3">
      <c r="B1409" s="6">
        <v>1400</v>
      </c>
      <c r="C1409" s="2" t="s">
        <v>25223</v>
      </c>
      <c r="D1409" s="2" t="s">
        <v>26260</v>
      </c>
      <c r="E1409" s="9" t="s">
        <v>26261</v>
      </c>
      <c r="F1409" s="13">
        <v>1528.1669999999999</v>
      </c>
      <c r="G1409" s="8">
        <v>0.60587700696758995</v>
      </c>
      <c r="L1409" s="5">
        <v>11</v>
      </c>
      <c r="M1409" s="5">
        <v>9</v>
      </c>
      <c r="N1409" s="5">
        <v>1528.1669999999999</v>
      </c>
      <c r="O1409" s="5">
        <v>0.81700000000000728</v>
      </c>
      <c r="P1409" s="5">
        <v>1.6504999999999881</v>
      </c>
      <c r="S1409" s="5">
        <f t="shared" si="154"/>
        <v>0</v>
      </c>
      <c r="T1409" s="5">
        <f t="shared" si="155"/>
        <v>3.7029999999999998</v>
      </c>
      <c r="U1409" s="5">
        <f t="shared" si="156"/>
        <v>0</v>
      </c>
      <c r="V1409" s="5">
        <f t="shared" si="157"/>
        <v>1</v>
      </c>
      <c r="W1409" s="5">
        <f t="shared" si="158"/>
        <v>0</v>
      </c>
      <c r="X1409" s="5">
        <f t="shared" si="159"/>
        <v>1</v>
      </c>
      <c r="Y1409" s="5">
        <f t="shared" si="160"/>
        <v>1</v>
      </c>
    </row>
    <row r="1410" spans="2:25" hidden="1" x14ac:dyDescent="0.3">
      <c r="B1410" s="6">
        <v>1401</v>
      </c>
      <c r="C1410" s="2" t="s">
        <v>24429</v>
      </c>
      <c r="D1410" s="2" t="s">
        <v>26262</v>
      </c>
      <c r="E1410" s="9" t="s">
        <v>26263</v>
      </c>
      <c r="F1410" s="13">
        <v>1529.09</v>
      </c>
      <c r="G1410" s="8">
        <v>0.63828429182358171</v>
      </c>
      <c r="L1410" s="5">
        <v>13</v>
      </c>
      <c r="M1410" s="5">
        <v>8</v>
      </c>
      <c r="N1410" s="5">
        <v>1529.09</v>
      </c>
      <c r="O1410" s="5">
        <v>0.92300000000000182</v>
      </c>
      <c r="P1410" s="5">
        <v>1.5666999999999915</v>
      </c>
      <c r="S1410" s="5">
        <f t="shared" si="154"/>
        <v>0</v>
      </c>
      <c r="T1410" s="5">
        <f t="shared" si="155"/>
        <v>3.7029999999999998</v>
      </c>
      <c r="U1410" s="5">
        <f t="shared" si="156"/>
        <v>0</v>
      </c>
      <c r="V1410" s="5">
        <f t="shared" si="157"/>
        <v>1</v>
      </c>
      <c r="W1410" s="5">
        <f t="shared" si="158"/>
        <v>0</v>
      </c>
      <c r="X1410" s="5">
        <f t="shared" si="159"/>
        <v>1</v>
      </c>
      <c r="Y1410" s="5">
        <f t="shared" si="160"/>
        <v>1</v>
      </c>
    </row>
    <row r="1411" spans="2:25" hidden="1" x14ac:dyDescent="0.3">
      <c r="B1411" s="6">
        <v>1402</v>
      </c>
      <c r="C1411" s="2" t="s">
        <v>25312</v>
      </c>
      <c r="D1411" s="2" t="s">
        <v>26264</v>
      </c>
      <c r="E1411" s="9" t="s">
        <v>26265</v>
      </c>
      <c r="F1411" s="13">
        <v>1532.0730000000001</v>
      </c>
      <c r="G1411" s="8">
        <v>0.64147796523188738</v>
      </c>
      <c r="L1411" s="5">
        <v>5</v>
      </c>
      <c r="M1411" s="5">
        <v>9</v>
      </c>
      <c r="N1411" s="5">
        <v>1532.0730000000001</v>
      </c>
      <c r="O1411" s="5">
        <v>2.9830000000001746</v>
      </c>
      <c r="P1411" s="5">
        <v>1.5589000000000168</v>
      </c>
      <c r="S1411" s="5">
        <f t="shared" si="154"/>
        <v>0</v>
      </c>
      <c r="T1411" s="5">
        <f t="shared" si="155"/>
        <v>3.7029999999999998</v>
      </c>
      <c r="U1411" s="5">
        <f t="shared" si="156"/>
        <v>0</v>
      </c>
      <c r="V1411" s="5">
        <f t="shared" si="157"/>
        <v>1</v>
      </c>
      <c r="W1411" s="5">
        <f t="shared" si="158"/>
        <v>0</v>
      </c>
      <c r="X1411" s="5">
        <f t="shared" si="159"/>
        <v>1</v>
      </c>
      <c r="Y1411" s="5">
        <f t="shared" si="160"/>
        <v>1</v>
      </c>
    </row>
    <row r="1412" spans="2:25" hidden="1" x14ac:dyDescent="0.3">
      <c r="B1412" s="6">
        <v>1403</v>
      </c>
      <c r="C1412" s="2" t="s">
        <v>24248</v>
      </c>
      <c r="D1412" s="2" t="s">
        <v>26266</v>
      </c>
      <c r="E1412" s="9" t="s">
        <v>26267</v>
      </c>
      <c r="F1412" s="13">
        <v>1533.425</v>
      </c>
      <c r="G1412" s="8">
        <v>0.65419337956299639</v>
      </c>
      <c r="L1412" s="5">
        <v>9</v>
      </c>
      <c r="M1412" s="5">
        <v>9</v>
      </c>
      <c r="N1412" s="5">
        <v>1533.425</v>
      </c>
      <c r="O1412" s="5">
        <v>1.3519999999998618</v>
      </c>
      <c r="P1412" s="5">
        <v>1.5286000000000057</v>
      </c>
      <c r="S1412" s="5">
        <f t="shared" si="154"/>
        <v>0</v>
      </c>
      <c r="T1412" s="5">
        <f t="shared" si="155"/>
        <v>3.7029999999999998</v>
      </c>
      <c r="U1412" s="5">
        <f t="shared" si="156"/>
        <v>0</v>
      </c>
      <c r="V1412" s="5">
        <f t="shared" si="157"/>
        <v>1</v>
      </c>
      <c r="W1412" s="5">
        <f t="shared" si="158"/>
        <v>0</v>
      </c>
      <c r="X1412" s="5">
        <f t="shared" si="159"/>
        <v>1</v>
      </c>
      <c r="Y1412" s="5">
        <f t="shared" si="160"/>
        <v>1</v>
      </c>
    </row>
    <row r="1413" spans="2:25" hidden="1" x14ac:dyDescent="0.3">
      <c r="B1413" s="6">
        <v>1404</v>
      </c>
      <c r="C1413" s="2" t="s">
        <v>25050</v>
      </c>
      <c r="D1413" s="2" t="s">
        <v>26268</v>
      </c>
      <c r="E1413" s="9" t="s">
        <v>26269</v>
      </c>
      <c r="F1413" s="13">
        <v>1534.309</v>
      </c>
      <c r="G1413" s="8">
        <v>0.69696124895456024</v>
      </c>
      <c r="L1413" s="5">
        <v>4</v>
      </c>
      <c r="M1413" s="5">
        <v>9</v>
      </c>
      <c r="N1413" s="5">
        <v>1534.309</v>
      </c>
      <c r="O1413" s="5">
        <v>0.88400000000001455</v>
      </c>
      <c r="P1413" s="5">
        <v>1.4347999999999956</v>
      </c>
      <c r="S1413" s="5">
        <f t="shared" si="154"/>
        <v>0</v>
      </c>
      <c r="T1413" s="5">
        <f t="shared" si="155"/>
        <v>3.7029999999999998</v>
      </c>
      <c r="U1413" s="5">
        <f t="shared" si="156"/>
        <v>0</v>
      </c>
      <c r="V1413" s="5">
        <f t="shared" si="157"/>
        <v>1</v>
      </c>
      <c r="W1413" s="5">
        <f t="shared" si="158"/>
        <v>0</v>
      </c>
      <c r="X1413" s="5">
        <f t="shared" si="159"/>
        <v>1</v>
      </c>
      <c r="Y1413" s="5">
        <f t="shared" si="160"/>
        <v>1</v>
      </c>
    </row>
    <row r="1414" spans="2:25" hidden="1" x14ac:dyDescent="0.3">
      <c r="B1414" s="6">
        <v>1405</v>
      </c>
      <c r="C1414" s="2" t="s">
        <v>24802</v>
      </c>
      <c r="D1414" s="2" t="s">
        <v>26270</v>
      </c>
      <c r="E1414" s="9" t="s">
        <v>26271</v>
      </c>
      <c r="F1414" s="13">
        <v>1537.864</v>
      </c>
      <c r="G1414" s="8">
        <v>0.61938680706101024</v>
      </c>
      <c r="L1414" s="5">
        <v>11</v>
      </c>
      <c r="M1414" s="5">
        <v>9</v>
      </c>
      <c r="N1414" s="5">
        <v>1537.864</v>
      </c>
      <c r="O1414" s="5">
        <v>3.5550000000000637</v>
      </c>
      <c r="P1414" s="5">
        <v>1.6144999999999983</v>
      </c>
      <c r="S1414" s="5">
        <f t="shared" si="154"/>
        <v>0</v>
      </c>
      <c r="T1414" s="5">
        <f t="shared" si="155"/>
        <v>3.7029999999999998</v>
      </c>
      <c r="U1414" s="5">
        <f t="shared" si="156"/>
        <v>0</v>
      </c>
      <c r="V1414" s="5">
        <f t="shared" si="157"/>
        <v>1</v>
      </c>
      <c r="W1414" s="5">
        <f t="shared" si="158"/>
        <v>0</v>
      </c>
      <c r="X1414" s="5">
        <f t="shared" si="159"/>
        <v>1</v>
      </c>
      <c r="Y1414" s="5">
        <f t="shared" si="160"/>
        <v>1</v>
      </c>
    </row>
    <row r="1415" spans="2:25" hidden="1" x14ac:dyDescent="0.3">
      <c r="B1415" s="6">
        <v>1406</v>
      </c>
      <c r="C1415" s="2" t="s">
        <v>24939</v>
      </c>
      <c r="D1415" s="2" t="s">
        <v>26272</v>
      </c>
      <c r="E1415" s="9" t="s">
        <v>26273</v>
      </c>
      <c r="F1415" s="13">
        <v>1538.13</v>
      </c>
      <c r="G1415" s="8">
        <v>0.6101653548111492</v>
      </c>
      <c r="L1415" s="5">
        <v>10</v>
      </c>
      <c r="M1415" s="5">
        <v>8</v>
      </c>
      <c r="N1415" s="5">
        <v>1538.13</v>
      </c>
      <c r="O1415" s="5">
        <v>0.2660000000000764</v>
      </c>
      <c r="P1415" s="5">
        <v>1.6389000000000125</v>
      </c>
      <c r="S1415" s="5">
        <f t="shared" si="154"/>
        <v>0</v>
      </c>
      <c r="T1415" s="5">
        <f t="shared" si="155"/>
        <v>3.7029999999999998</v>
      </c>
      <c r="U1415" s="5">
        <f t="shared" si="156"/>
        <v>0</v>
      </c>
      <c r="V1415" s="5">
        <f t="shared" si="157"/>
        <v>1</v>
      </c>
      <c r="W1415" s="5">
        <f t="shared" si="158"/>
        <v>0</v>
      </c>
      <c r="X1415" s="5">
        <f t="shared" si="159"/>
        <v>1</v>
      </c>
      <c r="Y1415" s="5">
        <f t="shared" si="160"/>
        <v>1</v>
      </c>
    </row>
    <row r="1416" spans="2:25" hidden="1" x14ac:dyDescent="0.3">
      <c r="B1416" s="6">
        <v>1407</v>
      </c>
      <c r="C1416" s="2" t="s">
        <v>24262</v>
      </c>
      <c r="D1416" s="2" t="s">
        <v>26274</v>
      </c>
      <c r="E1416" s="9" t="s">
        <v>26275</v>
      </c>
      <c r="F1416" s="13">
        <v>1539.2550000000001</v>
      </c>
      <c r="G1416" s="8">
        <v>0.57937427578214795</v>
      </c>
      <c r="L1416" s="5">
        <v>7</v>
      </c>
      <c r="M1416" s="5">
        <v>9</v>
      </c>
      <c r="N1416" s="5">
        <v>1539.2550000000001</v>
      </c>
      <c r="O1416" s="5">
        <v>1.125</v>
      </c>
      <c r="P1416" s="5">
        <v>1.7260000000000217</v>
      </c>
      <c r="S1416" s="5">
        <f t="shared" si="154"/>
        <v>0</v>
      </c>
      <c r="T1416" s="5">
        <f t="shared" si="155"/>
        <v>3.7029999999999998</v>
      </c>
      <c r="U1416" s="5">
        <f t="shared" si="156"/>
        <v>0</v>
      </c>
      <c r="V1416" s="5">
        <f t="shared" si="157"/>
        <v>1</v>
      </c>
      <c r="W1416" s="5">
        <f t="shared" si="158"/>
        <v>0</v>
      </c>
      <c r="X1416" s="5">
        <f t="shared" si="159"/>
        <v>1</v>
      </c>
      <c r="Y1416" s="5">
        <f t="shared" si="160"/>
        <v>1</v>
      </c>
    </row>
    <row r="1417" spans="2:25" hidden="1" x14ac:dyDescent="0.3">
      <c r="B1417" s="6">
        <v>1408</v>
      </c>
      <c r="C1417" s="2" t="s">
        <v>24799</v>
      </c>
      <c r="D1417" s="2" t="s">
        <v>26276</v>
      </c>
      <c r="E1417" s="9" t="s">
        <v>26275</v>
      </c>
      <c r="F1417" s="13">
        <v>1539.4929999999999</v>
      </c>
      <c r="G1417" s="8">
        <v>0.71306332002282369</v>
      </c>
      <c r="L1417" s="5">
        <v>15</v>
      </c>
      <c r="M1417" s="5">
        <v>9</v>
      </c>
      <c r="N1417" s="5">
        <v>1539.4929999999999</v>
      </c>
      <c r="O1417" s="5">
        <v>0.23799999999982901</v>
      </c>
      <c r="P1417" s="5">
        <v>1.4023999999999888</v>
      </c>
      <c r="S1417" s="5">
        <f t="shared" si="154"/>
        <v>0</v>
      </c>
      <c r="T1417" s="5">
        <f t="shared" si="155"/>
        <v>3.7029999999999998</v>
      </c>
      <c r="U1417" s="5">
        <f t="shared" si="156"/>
        <v>0</v>
      </c>
      <c r="V1417" s="5">
        <f t="shared" si="157"/>
        <v>1</v>
      </c>
      <c r="W1417" s="5">
        <f t="shared" si="158"/>
        <v>0</v>
      </c>
      <c r="X1417" s="5">
        <f t="shared" si="159"/>
        <v>1</v>
      </c>
      <c r="Y1417" s="5">
        <f t="shared" si="160"/>
        <v>1</v>
      </c>
    </row>
    <row r="1418" spans="2:25" hidden="1" x14ac:dyDescent="0.3">
      <c r="B1418" s="6">
        <v>1409</v>
      </c>
      <c r="C1418" s="2" t="s">
        <v>26277</v>
      </c>
      <c r="D1418" s="2" t="s">
        <v>26278</v>
      </c>
      <c r="E1418" s="9" t="s">
        <v>26275</v>
      </c>
      <c r="F1418" s="13">
        <v>1539.982</v>
      </c>
      <c r="G1418" s="8">
        <v>0.7916402786573743</v>
      </c>
      <c r="L1418" s="5">
        <v>7</v>
      </c>
      <c r="M1418" s="5">
        <v>9</v>
      </c>
      <c r="N1418" s="5">
        <v>1539.982</v>
      </c>
      <c r="O1418" s="5">
        <v>0.48900000000003274</v>
      </c>
      <c r="P1418" s="5">
        <v>1.2632000000000061</v>
      </c>
      <c r="S1418" s="5">
        <f t="shared" si="154"/>
        <v>0</v>
      </c>
      <c r="T1418" s="5">
        <f t="shared" si="155"/>
        <v>3.7029999999999998</v>
      </c>
      <c r="U1418" s="5">
        <f t="shared" si="156"/>
        <v>0</v>
      </c>
      <c r="V1418" s="5">
        <f t="shared" si="157"/>
        <v>1</v>
      </c>
      <c r="W1418" s="5">
        <f t="shared" si="158"/>
        <v>0</v>
      </c>
      <c r="X1418" s="5">
        <f t="shared" si="159"/>
        <v>1</v>
      </c>
      <c r="Y1418" s="5">
        <f t="shared" si="160"/>
        <v>1</v>
      </c>
    </row>
    <row r="1419" spans="2:25" hidden="1" x14ac:dyDescent="0.3">
      <c r="B1419" s="6">
        <v>1410</v>
      </c>
      <c r="C1419" s="2" t="s">
        <v>26279</v>
      </c>
      <c r="D1419" s="2" t="s">
        <v>26280</v>
      </c>
      <c r="E1419" s="9" t="s">
        <v>26275</v>
      </c>
      <c r="F1419" s="13">
        <v>1539.9870000000001</v>
      </c>
      <c r="G1419" s="8">
        <v>0.84602368866327082</v>
      </c>
      <c r="L1419" s="5">
        <v>5</v>
      </c>
      <c r="M1419" s="5">
        <v>9</v>
      </c>
      <c r="N1419" s="5">
        <v>1539.9870000000001</v>
      </c>
      <c r="O1419" s="5">
        <v>5.0000000001091394E-3</v>
      </c>
      <c r="P1419" s="5">
        <v>1.1820000000000164</v>
      </c>
      <c r="S1419" s="5">
        <f t="shared" si="154"/>
        <v>0</v>
      </c>
      <c r="T1419" s="5">
        <f t="shared" si="155"/>
        <v>3.7029999999999998</v>
      </c>
      <c r="U1419" s="5">
        <f t="shared" si="156"/>
        <v>0</v>
      </c>
      <c r="V1419" s="5">
        <f t="shared" si="157"/>
        <v>1</v>
      </c>
      <c r="W1419" s="5">
        <f t="shared" si="158"/>
        <v>0</v>
      </c>
      <c r="X1419" s="5">
        <f t="shared" si="159"/>
        <v>1</v>
      </c>
      <c r="Y1419" s="5">
        <f t="shared" si="160"/>
        <v>1</v>
      </c>
    </row>
    <row r="1420" spans="2:25" hidden="1" x14ac:dyDescent="0.3">
      <c r="B1420" s="6">
        <v>1411</v>
      </c>
      <c r="C1420" s="2" t="s">
        <v>23981</v>
      </c>
      <c r="D1420" s="2" t="s">
        <v>25533</v>
      </c>
      <c r="E1420" s="9" t="s">
        <v>26281</v>
      </c>
      <c r="F1420" s="13">
        <v>1541.73</v>
      </c>
      <c r="G1420" s="8">
        <v>0.79113924050632289</v>
      </c>
      <c r="L1420" s="5">
        <v>11</v>
      </c>
      <c r="M1420" s="5">
        <v>8</v>
      </c>
      <c r="N1420" s="5">
        <v>1541.73</v>
      </c>
      <c r="O1420" s="5">
        <v>1.7429999999999382</v>
      </c>
      <c r="P1420" s="5">
        <v>1.26400000000001</v>
      </c>
      <c r="S1420" s="5">
        <f t="shared" si="154"/>
        <v>0</v>
      </c>
      <c r="T1420" s="5">
        <f t="shared" si="155"/>
        <v>3.7029999999999998</v>
      </c>
      <c r="U1420" s="5">
        <f t="shared" si="156"/>
        <v>0</v>
      </c>
      <c r="V1420" s="5">
        <f t="shared" si="157"/>
        <v>1</v>
      </c>
      <c r="W1420" s="5">
        <f t="shared" si="158"/>
        <v>0</v>
      </c>
      <c r="X1420" s="5">
        <f t="shared" si="159"/>
        <v>1</v>
      </c>
      <c r="Y1420" s="5">
        <f t="shared" si="160"/>
        <v>1</v>
      </c>
    </row>
    <row r="1421" spans="2:25" hidden="1" x14ac:dyDescent="0.3">
      <c r="B1421" s="6">
        <v>1412</v>
      </c>
      <c r="C1421" s="2" t="s">
        <v>24460</v>
      </c>
      <c r="D1421" s="2" t="s">
        <v>26282</v>
      </c>
      <c r="E1421" s="9" t="s">
        <v>26281</v>
      </c>
      <c r="F1421" s="13">
        <v>1541.9580000000001</v>
      </c>
      <c r="G1421" s="8">
        <v>1.0116337885685391</v>
      </c>
      <c r="L1421" s="5">
        <v>10</v>
      </c>
      <c r="M1421" s="5">
        <v>9</v>
      </c>
      <c r="N1421" s="5">
        <v>1541.9580000000001</v>
      </c>
      <c r="O1421" s="5">
        <v>0.22800000000006548</v>
      </c>
      <c r="P1421" s="5">
        <v>0.98849999999999905</v>
      </c>
      <c r="S1421" s="5">
        <f t="shared" si="154"/>
        <v>0</v>
      </c>
      <c r="T1421" s="5">
        <f t="shared" si="155"/>
        <v>3.7029999999999998</v>
      </c>
      <c r="U1421" s="5">
        <f t="shared" si="156"/>
        <v>0</v>
      </c>
      <c r="V1421" s="5">
        <f t="shared" si="157"/>
        <v>1</v>
      </c>
      <c r="W1421" s="5">
        <f t="shared" si="158"/>
        <v>0</v>
      </c>
      <c r="X1421" s="5">
        <f t="shared" si="159"/>
        <v>1</v>
      </c>
      <c r="Y1421" s="5">
        <f t="shared" si="160"/>
        <v>1</v>
      </c>
    </row>
    <row r="1422" spans="2:25" hidden="1" x14ac:dyDescent="0.3">
      <c r="B1422" s="6">
        <v>1413</v>
      </c>
      <c r="C1422" s="2" t="s">
        <v>24289</v>
      </c>
      <c r="D1422" s="2" t="s">
        <v>26283</v>
      </c>
      <c r="E1422" s="9" t="s">
        <v>26284</v>
      </c>
      <c r="F1422" s="13">
        <v>1542.7360000000001</v>
      </c>
      <c r="G1422" s="8">
        <v>1.0739984964020879</v>
      </c>
      <c r="L1422" s="5">
        <v>24</v>
      </c>
      <c r="M1422" s="5">
        <v>9</v>
      </c>
      <c r="N1422" s="5">
        <v>1542.7360000000001</v>
      </c>
      <c r="O1422" s="5">
        <v>0.77800000000002001</v>
      </c>
      <c r="P1422" s="5">
        <v>0.93110000000001492</v>
      </c>
      <c r="S1422" s="5">
        <f t="shared" si="154"/>
        <v>0</v>
      </c>
      <c r="T1422" s="5">
        <f t="shared" si="155"/>
        <v>3.7029999999999998</v>
      </c>
      <c r="U1422" s="5">
        <f t="shared" si="156"/>
        <v>0</v>
      </c>
      <c r="V1422" s="5">
        <f t="shared" si="157"/>
        <v>1</v>
      </c>
      <c r="W1422" s="5">
        <f t="shared" si="158"/>
        <v>0</v>
      </c>
      <c r="X1422" s="5">
        <f t="shared" si="159"/>
        <v>1</v>
      </c>
      <c r="Y1422" s="5">
        <f t="shared" si="160"/>
        <v>1</v>
      </c>
    </row>
    <row r="1423" spans="2:25" hidden="1" x14ac:dyDescent="0.3">
      <c r="B1423" s="6">
        <v>1414</v>
      </c>
      <c r="C1423" s="2" t="s">
        <v>24643</v>
      </c>
      <c r="D1423" s="2" t="s">
        <v>26249</v>
      </c>
      <c r="E1423" s="9" t="s">
        <v>26285</v>
      </c>
      <c r="F1423" s="13">
        <v>1543.703</v>
      </c>
      <c r="G1423" s="8">
        <v>1.064509261230572</v>
      </c>
      <c r="L1423" s="5">
        <v>11</v>
      </c>
      <c r="M1423" s="5">
        <v>9</v>
      </c>
      <c r="N1423" s="5">
        <v>1543.703</v>
      </c>
      <c r="O1423" s="5">
        <v>0.96699999999987085</v>
      </c>
      <c r="P1423" s="5">
        <v>0.93940000000000057</v>
      </c>
      <c r="S1423" s="5">
        <f t="shared" si="154"/>
        <v>0</v>
      </c>
      <c r="T1423" s="5">
        <f t="shared" si="155"/>
        <v>3.7029999999999998</v>
      </c>
      <c r="U1423" s="5">
        <f t="shared" si="156"/>
        <v>0</v>
      </c>
      <c r="V1423" s="5">
        <f t="shared" si="157"/>
        <v>1</v>
      </c>
      <c r="W1423" s="5">
        <f t="shared" si="158"/>
        <v>0</v>
      </c>
      <c r="X1423" s="5">
        <f t="shared" si="159"/>
        <v>1</v>
      </c>
      <c r="Y1423" s="5">
        <f t="shared" si="160"/>
        <v>1</v>
      </c>
    </row>
    <row r="1424" spans="2:25" hidden="1" x14ac:dyDescent="0.3">
      <c r="B1424" s="6">
        <v>1415</v>
      </c>
      <c r="C1424" s="2" t="s">
        <v>24347</v>
      </c>
      <c r="D1424" s="2" t="s">
        <v>26286</v>
      </c>
      <c r="E1424" s="9" t="s">
        <v>26287</v>
      </c>
      <c r="F1424" s="13">
        <v>1550.643</v>
      </c>
      <c r="G1424" s="8">
        <v>0.78253384458877873</v>
      </c>
      <c r="L1424" s="5">
        <v>8</v>
      </c>
      <c r="M1424" s="5">
        <v>9</v>
      </c>
      <c r="N1424" s="5">
        <v>1550.643</v>
      </c>
      <c r="O1424" s="5">
        <v>6.9400000000000546</v>
      </c>
      <c r="P1424" s="5">
        <v>1.2778999999999996</v>
      </c>
      <c r="S1424" s="5">
        <f t="shared" si="154"/>
        <v>0</v>
      </c>
      <c r="T1424" s="5">
        <f t="shared" si="155"/>
        <v>3.7029999999999998</v>
      </c>
      <c r="U1424" s="5">
        <f t="shared" si="156"/>
        <v>0</v>
      </c>
      <c r="V1424" s="5">
        <f t="shared" si="157"/>
        <v>1</v>
      </c>
      <c r="W1424" s="5">
        <f t="shared" si="158"/>
        <v>0</v>
      </c>
      <c r="X1424" s="5">
        <f t="shared" si="159"/>
        <v>1</v>
      </c>
      <c r="Y1424" s="5">
        <f t="shared" si="160"/>
        <v>1</v>
      </c>
    </row>
    <row r="1425" spans="2:25" hidden="1" x14ac:dyDescent="0.3">
      <c r="B1425" s="6">
        <v>1416</v>
      </c>
      <c r="C1425" s="2" t="s">
        <v>24911</v>
      </c>
      <c r="D1425" s="2" t="s">
        <v>26288</v>
      </c>
      <c r="E1425" s="9" t="s">
        <v>26289</v>
      </c>
      <c r="F1425" s="13">
        <v>1551.6790000000001</v>
      </c>
      <c r="G1425" s="8">
        <v>0.73806184958299625</v>
      </c>
      <c r="L1425" s="5">
        <v>12</v>
      </c>
      <c r="M1425" s="5">
        <v>9</v>
      </c>
      <c r="N1425" s="5">
        <v>1551.6790000000001</v>
      </c>
      <c r="O1425" s="5">
        <v>1.0360000000000582</v>
      </c>
      <c r="P1425" s="5">
        <v>1.3548999999999978</v>
      </c>
      <c r="S1425" s="5">
        <f t="shared" si="154"/>
        <v>0</v>
      </c>
      <c r="T1425" s="5">
        <f t="shared" si="155"/>
        <v>3.7029999999999998</v>
      </c>
      <c r="U1425" s="5">
        <f t="shared" si="156"/>
        <v>0</v>
      </c>
      <c r="V1425" s="5">
        <f t="shared" si="157"/>
        <v>1</v>
      </c>
      <c r="W1425" s="5">
        <f t="shared" si="158"/>
        <v>0</v>
      </c>
      <c r="X1425" s="5">
        <f t="shared" si="159"/>
        <v>1</v>
      </c>
      <c r="Y1425" s="5">
        <f t="shared" si="160"/>
        <v>1</v>
      </c>
    </row>
    <row r="1426" spans="2:25" hidden="1" x14ac:dyDescent="0.3">
      <c r="B1426" s="6">
        <v>1417</v>
      </c>
      <c r="C1426" s="2" t="s">
        <v>25284</v>
      </c>
      <c r="D1426" s="2" t="s">
        <v>26290</v>
      </c>
      <c r="E1426" s="9" t="s">
        <v>26291</v>
      </c>
      <c r="F1426" s="13">
        <v>1552.412</v>
      </c>
      <c r="G1426" s="8">
        <v>0.76005168351448327</v>
      </c>
      <c r="L1426" s="5">
        <v>13</v>
      </c>
      <c r="M1426" s="5">
        <v>9</v>
      </c>
      <c r="N1426" s="5">
        <v>1552.412</v>
      </c>
      <c r="O1426" s="5">
        <v>0.73299999999994725</v>
      </c>
      <c r="P1426" s="5">
        <v>1.3156999999999925</v>
      </c>
      <c r="S1426" s="5">
        <f t="shared" si="154"/>
        <v>0</v>
      </c>
      <c r="T1426" s="5">
        <f t="shared" si="155"/>
        <v>3.7029999999999998</v>
      </c>
      <c r="U1426" s="5">
        <f t="shared" si="156"/>
        <v>0</v>
      </c>
      <c r="V1426" s="5">
        <f t="shared" si="157"/>
        <v>1</v>
      </c>
      <c r="W1426" s="5">
        <f t="shared" si="158"/>
        <v>0</v>
      </c>
      <c r="X1426" s="5">
        <f t="shared" si="159"/>
        <v>1</v>
      </c>
      <c r="Y1426" s="5">
        <f t="shared" si="160"/>
        <v>1</v>
      </c>
    </row>
    <row r="1427" spans="2:25" hidden="1" x14ac:dyDescent="0.3">
      <c r="B1427" s="6">
        <v>1418</v>
      </c>
      <c r="C1427" s="2" t="s">
        <v>24353</v>
      </c>
      <c r="D1427" s="2" t="s">
        <v>26292</v>
      </c>
      <c r="E1427" s="9" t="s">
        <v>26293</v>
      </c>
      <c r="F1427" s="13">
        <v>1553.876</v>
      </c>
      <c r="G1427" s="8">
        <v>0.69526524369046605</v>
      </c>
      <c r="L1427" s="5">
        <v>8</v>
      </c>
      <c r="M1427" s="5">
        <v>9</v>
      </c>
      <c r="N1427" s="5">
        <v>1553.876</v>
      </c>
      <c r="O1427" s="5">
        <v>1.4639999999999418</v>
      </c>
      <c r="P1427" s="5">
        <v>1.4383000000000039</v>
      </c>
      <c r="S1427" s="5">
        <f t="shared" si="154"/>
        <v>0</v>
      </c>
      <c r="T1427" s="5">
        <f t="shared" si="155"/>
        <v>3.7029999999999998</v>
      </c>
      <c r="U1427" s="5">
        <f t="shared" si="156"/>
        <v>0</v>
      </c>
      <c r="V1427" s="5">
        <f t="shared" si="157"/>
        <v>1</v>
      </c>
      <c r="W1427" s="5">
        <f t="shared" si="158"/>
        <v>0</v>
      </c>
      <c r="X1427" s="5">
        <f t="shared" si="159"/>
        <v>1</v>
      </c>
      <c r="Y1427" s="5">
        <f t="shared" si="160"/>
        <v>1</v>
      </c>
    </row>
    <row r="1428" spans="2:25" hidden="1" x14ac:dyDescent="0.3">
      <c r="B1428" s="6">
        <v>1419</v>
      </c>
      <c r="C1428" s="2" t="s">
        <v>25050</v>
      </c>
      <c r="D1428" s="2" t="s">
        <v>26294</v>
      </c>
      <c r="E1428" s="9" t="s">
        <v>26295</v>
      </c>
      <c r="F1428" s="13">
        <v>1554.0809999999999</v>
      </c>
      <c r="G1428" s="8">
        <v>0.70927016100432994</v>
      </c>
      <c r="L1428" s="5">
        <v>4</v>
      </c>
      <c r="M1428" s="5">
        <v>9</v>
      </c>
      <c r="N1428" s="5">
        <v>1554.0809999999999</v>
      </c>
      <c r="O1428" s="5">
        <v>0.20499999999992724</v>
      </c>
      <c r="P1428" s="5">
        <v>1.4098999999999933</v>
      </c>
      <c r="S1428" s="5">
        <f t="shared" si="154"/>
        <v>0</v>
      </c>
      <c r="T1428" s="5">
        <f t="shared" si="155"/>
        <v>3.7029999999999998</v>
      </c>
      <c r="U1428" s="5">
        <f t="shared" si="156"/>
        <v>0</v>
      </c>
      <c r="V1428" s="5">
        <f t="shared" si="157"/>
        <v>1</v>
      </c>
      <c r="W1428" s="5">
        <f t="shared" si="158"/>
        <v>0</v>
      </c>
      <c r="X1428" s="5">
        <f t="shared" si="159"/>
        <v>1</v>
      </c>
      <c r="Y1428" s="5">
        <f t="shared" si="160"/>
        <v>1</v>
      </c>
    </row>
    <row r="1429" spans="2:25" hidden="1" x14ac:dyDescent="0.3">
      <c r="B1429" s="6">
        <v>1420</v>
      </c>
      <c r="C1429" s="2" t="s">
        <v>24637</v>
      </c>
      <c r="D1429" s="2" t="s">
        <v>26296</v>
      </c>
      <c r="E1429" s="9" t="s">
        <v>26295</v>
      </c>
      <c r="F1429" s="13">
        <v>1554.133</v>
      </c>
      <c r="G1429" s="8">
        <v>0.70691361515622997</v>
      </c>
      <c r="L1429" s="5">
        <v>5</v>
      </c>
      <c r="M1429" s="5">
        <v>9</v>
      </c>
      <c r="N1429" s="5">
        <v>1554.133</v>
      </c>
      <c r="O1429" s="5">
        <v>5.2000000000134605E-2</v>
      </c>
      <c r="P1429" s="5">
        <v>1.4145999999999959</v>
      </c>
      <c r="S1429" s="5">
        <f t="shared" si="154"/>
        <v>0</v>
      </c>
      <c r="T1429" s="5">
        <f t="shared" si="155"/>
        <v>3.7029999999999998</v>
      </c>
      <c r="U1429" s="5">
        <f t="shared" si="156"/>
        <v>0</v>
      </c>
      <c r="V1429" s="5">
        <f t="shared" si="157"/>
        <v>1</v>
      </c>
      <c r="W1429" s="5">
        <f t="shared" si="158"/>
        <v>0</v>
      </c>
      <c r="X1429" s="5">
        <f t="shared" si="159"/>
        <v>1</v>
      </c>
      <c r="Y1429" s="5">
        <f t="shared" si="160"/>
        <v>1</v>
      </c>
    </row>
    <row r="1430" spans="2:25" hidden="1" x14ac:dyDescent="0.3">
      <c r="B1430" s="6">
        <v>1421</v>
      </c>
      <c r="C1430" s="2" t="s">
        <v>23971</v>
      </c>
      <c r="D1430" s="2" t="s">
        <v>26297</v>
      </c>
      <c r="E1430" s="9" t="s">
        <v>26298</v>
      </c>
      <c r="F1430" s="13">
        <v>1555.26</v>
      </c>
      <c r="G1430" s="8">
        <v>0.73909830007391131</v>
      </c>
      <c r="L1430" s="5">
        <v>4</v>
      </c>
      <c r="M1430" s="5">
        <v>8</v>
      </c>
      <c r="N1430" s="5">
        <v>1555.26</v>
      </c>
      <c r="O1430" s="5">
        <v>1.1269999999999527</v>
      </c>
      <c r="P1430" s="5">
        <v>1.3529999999999973</v>
      </c>
      <c r="S1430" s="5">
        <f t="shared" si="154"/>
        <v>0</v>
      </c>
      <c r="T1430" s="5">
        <f t="shared" si="155"/>
        <v>3.7029999999999998</v>
      </c>
      <c r="U1430" s="5">
        <f t="shared" si="156"/>
        <v>0</v>
      </c>
      <c r="V1430" s="5">
        <f t="shared" si="157"/>
        <v>1</v>
      </c>
      <c r="W1430" s="5">
        <f t="shared" si="158"/>
        <v>0</v>
      </c>
      <c r="X1430" s="5">
        <f t="shared" si="159"/>
        <v>1</v>
      </c>
      <c r="Y1430" s="5">
        <f t="shared" si="160"/>
        <v>1</v>
      </c>
    </row>
    <row r="1431" spans="2:25" hidden="1" x14ac:dyDescent="0.3">
      <c r="B1431" s="6">
        <v>1422</v>
      </c>
      <c r="C1431" s="2" t="s">
        <v>23961</v>
      </c>
      <c r="D1431" s="2" t="s">
        <v>26299</v>
      </c>
      <c r="E1431" s="9" t="s">
        <v>26300</v>
      </c>
      <c r="F1431" s="13">
        <v>1557.5719999999999</v>
      </c>
      <c r="G1431" s="8">
        <v>0.64045087741771001</v>
      </c>
      <c r="L1431" s="5">
        <v>13</v>
      </c>
      <c r="M1431" s="5">
        <v>9</v>
      </c>
      <c r="N1431" s="5">
        <v>1557.5719999999999</v>
      </c>
      <c r="O1431" s="5">
        <v>2.3119999999998981</v>
      </c>
      <c r="P1431" s="5">
        <v>1.5613999999999806</v>
      </c>
      <c r="S1431" s="5">
        <f t="shared" ref="S1431:S1494" si="161">W1431*X1431*Y1431</f>
        <v>0</v>
      </c>
      <c r="T1431" s="5">
        <f t="shared" ref="T1431:T1494" si="162">IF(S1431=0,T1430,N1431)</f>
        <v>3.7029999999999998</v>
      </c>
      <c r="U1431" s="5">
        <f t="shared" ref="U1431:U1494" si="163">IF((T1431-T1430)&gt;60,U1430+1,MAX(S1431,U1430))</f>
        <v>0</v>
      </c>
      <c r="V1431" s="5">
        <f t="shared" ref="V1431:V1494" si="164">MOD(U1431,2)+1</f>
        <v>1</v>
      </c>
      <c r="W1431" s="5">
        <f t="shared" ref="W1431:W1494" si="165">IF($W$7,IF(G1431&gt;$R$6,1,0),1)</f>
        <v>0</v>
      </c>
      <c r="X1431" s="5">
        <f t="shared" ref="X1431:X1494" si="166">IF($X$7,IF(ISERR(SEARCH($C$5,D1431)),0,1),1)</f>
        <v>1</v>
      </c>
      <c r="Y1431" s="5">
        <f t="shared" ref="Y1431:Y1494" si="167">IF($Y$7,IF(ISERR(SEARCH($C$7,C1431)),0,1),1)</f>
        <v>1</v>
      </c>
    </row>
    <row r="1432" spans="2:25" hidden="1" x14ac:dyDescent="0.3">
      <c r="B1432" s="6">
        <v>1423</v>
      </c>
      <c r="C1432" s="2" t="s">
        <v>24121</v>
      </c>
      <c r="D1432" s="2" t="s">
        <v>26301</v>
      </c>
      <c r="E1432" s="9" t="s">
        <v>26302</v>
      </c>
      <c r="F1432" s="13">
        <v>1559.0219999999999</v>
      </c>
      <c r="G1432" s="8">
        <v>0.6140243153628947</v>
      </c>
      <c r="L1432" s="5">
        <v>9</v>
      </c>
      <c r="M1432" s="5">
        <v>9</v>
      </c>
      <c r="N1432" s="5">
        <v>1559.0219999999999</v>
      </c>
      <c r="O1432" s="5">
        <v>1.4500000000000455</v>
      </c>
      <c r="P1432" s="5">
        <v>1.6285999999999832</v>
      </c>
      <c r="S1432" s="5">
        <f t="shared" si="161"/>
        <v>0</v>
      </c>
      <c r="T1432" s="5">
        <f t="shared" si="162"/>
        <v>3.7029999999999998</v>
      </c>
      <c r="U1432" s="5">
        <f t="shared" si="163"/>
        <v>0</v>
      </c>
      <c r="V1432" s="5">
        <f t="shared" si="164"/>
        <v>1</v>
      </c>
      <c r="W1432" s="5">
        <f t="shared" si="165"/>
        <v>0</v>
      </c>
      <c r="X1432" s="5">
        <f t="shared" si="166"/>
        <v>1</v>
      </c>
      <c r="Y1432" s="5">
        <f t="shared" si="167"/>
        <v>1</v>
      </c>
    </row>
    <row r="1433" spans="2:25" hidden="1" x14ac:dyDescent="0.3">
      <c r="B1433" s="6">
        <v>1424</v>
      </c>
      <c r="C1433" s="2" t="s">
        <v>25223</v>
      </c>
      <c r="D1433" s="2" t="s">
        <v>26303</v>
      </c>
      <c r="E1433" s="9" t="s">
        <v>26304</v>
      </c>
      <c r="F1433" s="13">
        <v>1560.2180000000001</v>
      </c>
      <c r="G1433" s="8">
        <v>0.60551014229487976</v>
      </c>
      <c r="L1433" s="5">
        <v>11</v>
      </c>
      <c r="M1433" s="5">
        <v>9</v>
      </c>
      <c r="N1433" s="5">
        <v>1560.2180000000001</v>
      </c>
      <c r="O1433" s="5">
        <v>1.1960000000001401</v>
      </c>
      <c r="P1433" s="5">
        <v>1.65150000000001</v>
      </c>
      <c r="S1433" s="5">
        <f t="shared" si="161"/>
        <v>0</v>
      </c>
      <c r="T1433" s="5">
        <f t="shared" si="162"/>
        <v>3.7029999999999998</v>
      </c>
      <c r="U1433" s="5">
        <f t="shared" si="163"/>
        <v>0</v>
      </c>
      <c r="V1433" s="5">
        <f t="shared" si="164"/>
        <v>1</v>
      </c>
      <c r="W1433" s="5">
        <f t="shared" si="165"/>
        <v>0</v>
      </c>
      <c r="X1433" s="5">
        <f t="shared" si="166"/>
        <v>1</v>
      </c>
      <c r="Y1433" s="5">
        <f t="shared" si="167"/>
        <v>1</v>
      </c>
    </row>
    <row r="1434" spans="2:25" hidden="1" x14ac:dyDescent="0.3">
      <c r="B1434" s="6">
        <v>1425</v>
      </c>
      <c r="C1434" s="2" t="s">
        <v>24397</v>
      </c>
      <c r="D1434" s="2" t="s">
        <v>26305</v>
      </c>
      <c r="E1434" s="9" t="s">
        <v>26306</v>
      </c>
      <c r="F1434" s="13">
        <v>1561.1279999999999</v>
      </c>
      <c r="G1434" s="8">
        <v>0.9537434430138384</v>
      </c>
      <c r="L1434" s="5">
        <v>6</v>
      </c>
      <c r="M1434" s="5">
        <v>9</v>
      </c>
      <c r="N1434" s="5">
        <v>1561.1279999999999</v>
      </c>
      <c r="O1434" s="5">
        <v>0.90999999999985448</v>
      </c>
      <c r="P1434" s="5">
        <v>1.04849999999999</v>
      </c>
      <c r="S1434" s="5">
        <f t="shared" si="161"/>
        <v>0</v>
      </c>
      <c r="T1434" s="5">
        <f t="shared" si="162"/>
        <v>3.7029999999999998</v>
      </c>
      <c r="U1434" s="5">
        <f t="shared" si="163"/>
        <v>0</v>
      </c>
      <c r="V1434" s="5">
        <f t="shared" si="164"/>
        <v>1</v>
      </c>
      <c r="W1434" s="5">
        <f t="shared" si="165"/>
        <v>0</v>
      </c>
      <c r="X1434" s="5">
        <f t="shared" si="166"/>
        <v>1</v>
      </c>
      <c r="Y1434" s="5">
        <f t="shared" si="167"/>
        <v>1</v>
      </c>
    </row>
    <row r="1435" spans="2:25" hidden="1" x14ac:dyDescent="0.3">
      <c r="B1435" s="6">
        <v>1426</v>
      </c>
      <c r="C1435" s="2" t="s">
        <v>23999</v>
      </c>
      <c r="D1435" s="2" t="s">
        <v>26307</v>
      </c>
      <c r="E1435" s="9" t="s">
        <v>26306</v>
      </c>
      <c r="F1435" s="13">
        <v>1561.886</v>
      </c>
      <c r="G1435" s="8">
        <v>0.9797198001371723</v>
      </c>
      <c r="L1435" s="5">
        <v>9</v>
      </c>
      <c r="M1435" s="5">
        <v>9</v>
      </c>
      <c r="N1435" s="5">
        <v>1561.886</v>
      </c>
      <c r="O1435" s="5">
        <v>0.7580000000000382</v>
      </c>
      <c r="P1435" s="5">
        <v>1.020699999999988</v>
      </c>
      <c r="S1435" s="5">
        <f t="shared" si="161"/>
        <v>0</v>
      </c>
      <c r="T1435" s="5">
        <f t="shared" si="162"/>
        <v>3.7029999999999998</v>
      </c>
      <c r="U1435" s="5">
        <f t="shared" si="163"/>
        <v>0</v>
      </c>
      <c r="V1435" s="5">
        <f t="shared" si="164"/>
        <v>1</v>
      </c>
      <c r="W1435" s="5">
        <f t="shared" si="165"/>
        <v>0</v>
      </c>
      <c r="X1435" s="5">
        <f t="shared" si="166"/>
        <v>1</v>
      </c>
      <c r="Y1435" s="5">
        <f t="shared" si="167"/>
        <v>1</v>
      </c>
    </row>
    <row r="1436" spans="2:25" hidden="1" x14ac:dyDescent="0.3">
      <c r="B1436" s="6">
        <v>1427</v>
      </c>
      <c r="C1436" s="2" t="s">
        <v>24799</v>
      </c>
      <c r="D1436" s="2" t="s">
        <v>26308</v>
      </c>
      <c r="E1436" s="9" t="s">
        <v>26309</v>
      </c>
      <c r="F1436" s="13">
        <v>1563.19</v>
      </c>
      <c r="G1436" s="8">
        <v>0.92781592132120805</v>
      </c>
      <c r="L1436" s="5">
        <v>15</v>
      </c>
      <c r="M1436" s="5">
        <v>8</v>
      </c>
      <c r="N1436" s="5">
        <v>1563.19</v>
      </c>
      <c r="O1436" s="5">
        <v>1.3040000000000873</v>
      </c>
      <c r="P1436" s="5">
        <v>1.0778000000000021</v>
      </c>
      <c r="S1436" s="5">
        <f t="shared" si="161"/>
        <v>0</v>
      </c>
      <c r="T1436" s="5">
        <f t="shared" si="162"/>
        <v>3.7029999999999998</v>
      </c>
      <c r="U1436" s="5">
        <f t="shared" si="163"/>
        <v>0</v>
      </c>
      <c r="V1436" s="5">
        <f t="shared" si="164"/>
        <v>1</v>
      </c>
      <c r="W1436" s="5">
        <f t="shared" si="165"/>
        <v>0</v>
      </c>
      <c r="X1436" s="5">
        <f t="shared" si="166"/>
        <v>1</v>
      </c>
      <c r="Y1436" s="5">
        <f t="shared" si="167"/>
        <v>1</v>
      </c>
    </row>
    <row r="1437" spans="2:25" hidden="1" x14ac:dyDescent="0.3">
      <c r="B1437" s="6">
        <v>1428</v>
      </c>
      <c r="C1437" s="2" t="s">
        <v>24698</v>
      </c>
      <c r="D1437" s="2" t="s">
        <v>26310</v>
      </c>
      <c r="E1437" s="9" t="s">
        <v>26309</v>
      </c>
      <c r="F1437" s="13">
        <v>1563.588</v>
      </c>
      <c r="G1437" s="8">
        <v>1.0296540362438231</v>
      </c>
      <c r="L1437" s="5">
        <v>12</v>
      </c>
      <c r="M1437" s="5">
        <v>9</v>
      </c>
      <c r="N1437" s="5">
        <v>1563.588</v>
      </c>
      <c r="O1437" s="5">
        <v>0.39799999999991087</v>
      </c>
      <c r="P1437" s="5">
        <v>0.97119999999999895</v>
      </c>
      <c r="S1437" s="5">
        <f t="shared" si="161"/>
        <v>0</v>
      </c>
      <c r="T1437" s="5">
        <f t="shared" si="162"/>
        <v>3.7029999999999998</v>
      </c>
      <c r="U1437" s="5">
        <f t="shared" si="163"/>
        <v>0</v>
      </c>
      <c r="V1437" s="5">
        <f t="shared" si="164"/>
        <v>1</v>
      </c>
      <c r="W1437" s="5">
        <f t="shared" si="165"/>
        <v>0</v>
      </c>
      <c r="X1437" s="5">
        <f t="shared" si="166"/>
        <v>1</v>
      </c>
      <c r="Y1437" s="5">
        <f t="shared" si="167"/>
        <v>1</v>
      </c>
    </row>
    <row r="1438" spans="2:25" hidden="1" x14ac:dyDescent="0.3">
      <c r="B1438" s="6">
        <v>1429</v>
      </c>
      <c r="C1438" s="2" t="s">
        <v>25223</v>
      </c>
      <c r="D1438" s="2" t="s">
        <v>26311</v>
      </c>
      <c r="E1438" s="9" t="s">
        <v>26312</v>
      </c>
      <c r="F1438" s="13">
        <v>1567.914</v>
      </c>
      <c r="G1438" s="8">
        <v>0.72290898575868856</v>
      </c>
      <c r="L1438" s="5">
        <v>11</v>
      </c>
      <c r="M1438" s="5">
        <v>9</v>
      </c>
      <c r="N1438" s="5">
        <v>1567.914</v>
      </c>
      <c r="O1438" s="5">
        <v>4.3260000000000218</v>
      </c>
      <c r="P1438" s="5">
        <v>1.3833000000000084</v>
      </c>
      <c r="S1438" s="5">
        <f t="shared" si="161"/>
        <v>0</v>
      </c>
      <c r="T1438" s="5">
        <f t="shared" si="162"/>
        <v>3.7029999999999998</v>
      </c>
      <c r="U1438" s="5">
        <f t="shared" si="163"/>
        <v>0</v>
      </c>
      <c r="V1438" s="5">
        <f t="shared" si="164"/>
        <v>1</v>
      </c>
      <c r="W1438" s="5">
        <f t="shared" si="165"/>
        <v>0</v>
      </c>
      <c r="X1438" s="5">
        <f t="shared" si="166"/>
        <v>1</v>
      </c>
      <c r="Y1438" s="5">
        <f t="shared" si="167"/>
        <v>1</v>
      </c>
    </row>
    <row r="1439" spans="2:25" hidden="1" x14ac:dyDescent="0.3">
      <c r="B1439" s="6">
        <v>1430</v>
      </c>
      <c r="C1439" s="2" t="s">
        <v>24973</v>
      </c>
      <c r="D1439" s="2" t="s">
        <v>26313</v>
      </c>
      <c r="E1439" s="9" t="s">
        <v>26314</v>
      </c>
      <c r="F1439" s="13">
        <v>1568.0730000000001</v>
      </c>
      <c r="G1439" s="8">
        <v>0.71736011477761552</v>
      </c>
      <c r="L1439" s="5">
        <v>14</v>
      </c>
      <c r="M1439" s="5">
        <v>9</v>
      </c>
      <c r="N1439" s="5">
        <v>1568.0730000000001</v>
      </c>
      <c r="O1439" s="5">
        <v>0.1590000000001055</v>
      </c>
      <c r="P1439" s="5">
        <v>1.3940000000000055</v>
      </c>
      <c r="S1439" s="5">
        <f t="shared" si="161"/>
        <v>0</v>
      </c>
      <c r="T1439" s="5">
        <f t="shared" si="162"/>
        <v>3.7029999999999998</v>
      </c>
      <c r="U1439" s="5">
        <f t="shared" si="163"/>
        <v>0</v>
      </c>
      <c r="V1439" s="5">
        <f t="shared" si="164"/>
        <v>1</v>
      </c>
      <c r="W1439" s="5">
        <f t="shared" si="165"/>
        <v>0</v>
      </c>
      <c r="X1439" s="5">
        <f t="shared" si="166"/>
        <v>1</v>
      </c>
      <c r="Y1439" s="5">
        <f t="shared" si="167"/>
        <v>1</v>
      </c>
    </row>
    <row r="1440" spans="2:25" hidden="1" x14ac:dyDescent="0.3">
      <c r="B1440" s="6">
        <v>1431</v>
      </c>
      <c r="C1440" s="2" t="s">
        <v>24289</v>
      </c>
      <c r="D1440" s="2" t="s">
        <v>26315</v>
      </c>
      <c r="E1440" s="9" t="s">
        <v>26314</v>
      </c>
      <c r="F1440" s="13">
        <v>1568.423</v>
      </c>
      <c r="G1440" s="8">
        <v>0.75970523436906412</v>
      </c>
      <c r="L1440" s="5">
        <v>24</v>
      </c>
      <c r="M1440" s="5">
        <v>9</v>
      </c>
      <c r="N1440" s="5">
        <v>1568.423</v>
      </c>
      <c r="O1440" s="5">
        <v>0.34999999999990905</v>
      </c>
      <c r="P1440" s="5">
        <v>1.3163000000000011</v>
      </c>
      <c r="S1440" s="5">
        <f t="shared" si="161"/>
        <v>0</v>
      </c>
      <c r="T1440" s="5">
        <f t="shared" si="162"/>
        <v>3.7029999999999998</v>
      </c>
      <c r="U1440" s="5">
        <f t="shared" si="163"/>
        <v>0</v>
      </c>
      <c r="V1440" s="5">
        <f t="shared" si="164"/>
        <v>1</v>
      </c>
      <c r="W1440" s="5">
        <f t="shared" si="165"/>
        <v>0</v>
      </c>
      <c r="X1440" s="5">
        <f t="shared" si="166"/>
        <v>1</v>
      </c>
      <c r="Y1440" s="5">
        <f t="shared" si="167"/>
        <v>1</v>
      </c>
    </row>
    <row r="1441" spans="2:25" hidden="1" x14ac:dyDescent="0.3">
      <c r="B1441" s="6">
        <v>1432</v>
      </c>
      <c r="C1441" s="2" t="s">
        <v>24259</v>
      </c>
      <c r="D1441" s="2" t="s">
        <v>26316</v>
      </c>
      <c r="E1441" s="9" t="s">
        <v>26314</v>
      </c>
      <c r="F1441" s="13">
        <v>1568.7180000000001</v>
      </c>
      <c r="G1441" s="8">
        <v>0.89718284586397223</v>
      </c>
      <c r="L1441" s="5">
        <v>17</v>
      </c>
      <c r="M1441" s="5">
        <v>9</v>
      </c>
      <c r="N1441" s="5">
        <v>1568.7180000000001</v>
      </c>
      <c r="O1441" s="5">
        <v>0.29500000000007276</v>
      </c>
      <c r="P1441" s="5">
        <v>1.1146000000000185</v>
      </c>
      <c r="S1441" s="5">
        <f t="shared" si="161"/>
        <v>0</v>
      </c>
      <c r="T1441" s="5">
        <f t="shared" si="162"/>
        <v>3.7029999999999998</v>
      </c>
      <c r="U1441" s="5">
        <f t="shared" si="163"/>
        <v>0</v>
      </c>
      <c r="V1441" s="5">
        <f t="shared" si="164"/>
        <v>1</v>
      </c>
      <c r="W1441" s="5">
        <f t="shared" si="165"/>
        <v>0</v>
      </c>
      <c r="X1441" s="5">
        <f t="shared" si="166"/>
        <v>1</v>
      </c>
      <c r="Y1441" s="5">
        <f t="shared" si="167"/>
        <v>1</v>
      </c>
    </row>
    <row r="1442" spans="2:25" hidden="1" x14ac:dyDescent="0.3">
      <c r="B1442" s="6">
        <v>1433</v>
      </c>
      <c r="C1442" s="2" t="s">
        <v>23996</v>
      </c>
      <c r="D1442" s="2" t="s">
        <v>26317</v>
      </c>
      <c r="E1442" s="9" t="s">
        <v>26318</v>
      </c>
      <c r="F1442" s="13">
        <v>1569.17</v>
      </c>
      <c r="G1442" s="8">
        <v>0.98541584548678196</v>
      </c>
      <c r="L1442" s="5">
        <v>9</v>
      </c>
      <c r="M1442" s="5">
        <v>8</v>
      </c>
      <c r="N1442" s="5">
        <v>1569.17</v>
      </c>
      <c r="O1442" s="5">
        <v>0.45199999999999818</v>
      </c>
      <c r="P1442" s="5">
        <v>1.0148000000000139</v>
      </c>
      <c r="S1442" s="5">
        <f t="shared" si="161"/>
        <v>0</v>
      </c>
      <c r="T1442" s="5">
        <f t="shared" si="162"/>
        <v>3.7029999999999998</v>
      </c>
      <c r="U1442" s="5">
        <f t="shared" si="163"/>
        <v>0</v>
      </c>
      <c r="V1442" s="5">
        <f t="shared" si="164"/>
        <v>1</v>
      </c>
      <c r="W1442" s="5">
        <f t="shared" si="165"/>
        <v>0</v>
      </c>
      <c r="X1442" s="5">
        <f t="shared" si="166"/>
        <v>1</v>
      </c>
      <c r="Y1442" s="5">
        <f t="shared" si="167"/>
        <v>1</v>
      </c>
    </row>
    <row r="1443" spans="2:25" hidden="1" x14ac:dyDescent="0.3">
      <c r="B1443" s="6">
        <v>1434</v>
      </c>
      <c r="C1443" s="2" t="s">
        <v>23981</v>
      </c>
      <c r="D1443" s="2" t="s">
        <v>26319</v>
      </c>
      <c r="E1443" s="9" t="s">
        <v>26318</v>
      </c>
      <c r="F1443" s="13">
        <v>1569.279</v>
      </c>
      <c r="G1443" s="8">
        <v>1.1036309458117302</v>
      </c>
      <c r="L1443" s="5">
        <v>11</v>
      </c>
      <c r="M1443" s="5">
        <v>9</v>
      </c>
      <c r="N1443" s="5">
        <v>1569.279</v>
      </c>
      <c r="O1443" s="5">
        <v>0.1089999999999236</v>
      </c>
      <c r="P1443" s="5">
        <v>0.90609999999999213</v>
      </c>
      <c r="S1443" s="5">
        <f t="shared" si="161"/>
        <v>0</v>
      </c>
      <c r="T1443" s="5">
        <f t="shared" si="162"/>
        <v>3.7029999999999998</v>
      </c>
      <c r="U1443" s="5">
        <f t="shared" si="163"/>
        <v>0</v>
      </c>
      <c r="V1443" s="5">
        <f t="shared" si="164"/>
        <v>1</v>
      </c>
      <c r="W1443" s="5">
        <f t="shared" si="165"/>
        <v>0</v>
      </c>
      <c r="X1443" s="5">
        <f t="shared" si="166"/>
        <v>1</v>
      </c>
      <c r="Y1443" s="5">
        <f t="shared" si="167"/>
        <v>1</v>
      </c>
    </row>
    <row r="1444" spans="2:25" hidden="1" x14ac:dyDescent="0.3">
      <c r="B1444" s="6">
        <v>1435</v>
      </c>
      <c r="C1444" s="2" t="s">
        <v>24774</v>
      </c>
      <c r="D1444" s="2" t="s">
        <v>26320</v>
      </c>
      <c r="E1444" s="9" t="s">
        <v>26321</v>
      </c>
      <c r="F1444" s="13">
        <v>1570.7529999999999</v>
      </c>
      <c r="G1444" s="8">
        <v>1.0389610389610389</v>
      </c>
      <c r="L1444" s="5">
        <v>9</v>
      </c>
      <c r="M1444" s="5">
        <v>9</v>
      </c>
      <c r="N1444" s="5">
        <v>1570.7529999999999</v>
      </c>
      <c r="O1444" s="5">
        <v>1.4739999999999327</v>
      </c>
      <c r="P1444" s="5">
        <v>0.96250000000000002</v>
      </c>
      <c r="S1444" s="5">
        <f t="shared" si="161"/>
        <v>0</v>
      </c>
      <c r="T1444" s="5">
        <f t="shared" si="162"/>
        <v>3.7029999999999998</v>
      </c>
      <c r="U1444" s="5">
        <f t="shared" si="163"/>
        <v>0</v>
      </c>
      <c r="V1444" s="5">
        <f t="shared" si="164"/>
        <v>1</v>
      </c>
      <c r="W1444" s="5">
        <f t="shared" si="165"/>
        <v>0</v>
      </c>
      <c r="X1444" s="5">
        <f t="shared" si="166"/>
        <v>1</v>
      </c>
      <c r="Y1444" s="5">
        <f t="shared" si="167"/>
        <v>1</v>
      </c>
    </row>
    <row r="1445" spans="2:25" hidden="1" x14ac:dyDescent="0.3">
      <c r="B1445" s="6">
        <v>1436</v>
      </c>
      <c r="C1445" s="2" t="s">
        <v>24121</v>
      </c>
      <c r="D1445" s="2" t="s">
        <v>26322</v>
      </c>
      <c r="E1445" s="9" t="s">
        <v>26323</v>
      </c>
      <c r="F1445" s="13">
        <v>1576.79</v>
      </c>
      <c r="G1445" s="8">
        <v>0.67096081588835221</v>
      </c>
      <c r="L1445" s="5">
        <v>9</v>
      </c>
      <c r="M1445" s="5">
        <v>8</v>
      </c>
      <c r="N1445" s="5">
        <v>1576.79</v>
      </c>
      <c r="O1445" s="5">
        <v>6.0370000000000346</v>
      </c>
      <c r="P1445" s="5">
        <v>1.4903999999999997</v>
      </c>
      <c r="S1445" s="5">
        <f t="shared" si="161"/>
        <v>0</v>
      </c>
      <c r="T1445" s="5">
        <f t="shared" si="162"/>
        <v>3.7029999999999998</v>
      </c>
      <c r="U1445" s="5">
        <f t="shared" si="163"/>
        <v>0</v>
      </c>
      <c r="V1445" s="5">
        <f t="shared" si="164"/>
        <v>1</v>
      </c>
      <c r="W1445" s="5">
        <f t="shared" si="165"/>
        <v>0</v>
      </c>
      <c r="X1445" s="5">
        <f t="shared" si="166"/>
        <v>1</v>
      </c>
      <c r="Y1445" s="5">
        <f t="shared" si="167"/>
        <v>1</v>
      </c>
    </row>
    <row r="1446" spans="2:25" hidden="1" x14ac:dyDescent="0.3">
      <c r="B1446" s="6">
        <v>1437</v>
      </c>
      <c r="C1446" s="2" t="s">
        <v>24698</v>
      </c>
      <c r="D1446" s="2" t="s">
        <v>26324</v>
      </c>
      <c r="E1446" s="9" t="s">
        <v>26325</v>
      </c>
      <c r="F1446" s="13">
        <v>1577.674</v>
      </c>
      <c r="G1446" s="8">
        <v>0.69041701187517623</v>
      </c>
      <c r="L1446" s="5">
        <v>12</v>
      </c>
      <c r="M1446" s="5">
        <v>9</v>
      </c>
      <c r="N1446" s="5">
        <v>1577.674</v>
      </c>
      <c r="O1446" s="5">
        <v>0.88400000000001455</v>
      </c>
      <c r="P1446" s="5">
        <v>1.4483999999999924</v>
      </c>
      <c r="S1446" s="5">
        <f t="shared" si="161"/>
        <v>0</v>
      </c>
      <c r="T1446" s="5">
        <f t="shared" si="162"/>
        <v>3.7029999999999998</v>
      </c>
      <c r="U1446" s="5">
        <f t="shared" si="163"/>
        <v>0</v>
      </c>
      <c r="V1446" s="5">
        <f t="shared" si="164"/>
        <v>1</v>
      </c>
      <c r="W1446" s="5">
        <f t="shared" si="165"/>
        <v>0</v>
      </c>
      <c r="X1446" s="5">
        <f t="shared" si="166"/>
        <v>1</v>
      </c>
      <c r="Y1446" s="5">
        <f t="shared" si="167"/>
        <v>1</v>
      </c>
    </row>
    <row r="1447" spans="2:25" hidden="1" x14ac:dyDescent="0.3">
      <c r="B1447" s="6">
        <v>1438</v>
      </c>
      <c r="C1447" s="2" t="s">
        <v>23999</v>
      </c>
      <c r="D1447" s="2" t="s">
        <v>26326</v>
      </c>
      <c r="E1447" s="9" t="s">
        <v>26325</v>
      </c>
      <c r="F1447" s="13">
        <v>1577.693</v>
      </c>
      <c r="G1447" s="8">
        <v>0.70896845090393379</v>
      </c>
      <c r="L1447" s="5">
        <v>9</v>
      </c>
      <c r="M1447" s="5">
        <v>9</v>
      </c>
      <c r="N1447" s="5">
        <v>1577.693</v>
      </c>
      <c r="O1447" s="5">
        <v>1.9000000000005457E-2</v>
      </c>
      <c r="P1447" s="5">
        <v>1.4105000000000019</v>
      </c>
      <c r="S1447" s="5">
        <f t="shared" si="161"/>
        <v>0</v>
      </c>
      <c r="T1447" s="5">
        <f t="shared" si="162"/>
        <v>3.7029999999999998</v>
      </c>
      <c r="U1447" s="5">
        <f t="shared" si="163"/>
        <v>0</v>
      </c>
      <c r="V1447" s="5">
        <f t="shared" si="164"/>
        <v>1</v>
      </c>
      <c r="W1447" s="5">
        <f t="shared" si="165"/>
        <v>0</v>
      </c>
      <c r="X1447" s="5">
        <f t="shared" si="166"/>
        <v>1</v>
      </c>
      <c r="Y1447" s="5">
        <f t="shared" si="167"/>
        <v>1</v>
      </c>
    </row>
    <row r="1448" spans="2:25" hidden="1" x14ac:dyDescent="0.3">
      <c r="B1448" s="6">
        <v>1439</v>
      </c>
      <c r="C1448" s="2" t="s">
        <v>26327</v>
      </c>
      <c r="D1448" s="2" t="s">
        <v>26328</v>
      </c>
      <c r="E1448" s="9" t="s">
        <v>26329</v>
      </c>
      <c r="F1448" s="13">
        <v>1582.8789999999999</v>
      </c>
      <c r="G1448" s="8">
        <v>0.66822586034079889</v>
      </c>
      <c r="L1448" s="5">
        <v>5</v>
      </c>
      <c r="M1448" s="5">
        <v>9</v>
      </c>
      <c r="N1448" s="5">
        <v>1582.8789999999999</v>
      </c>
      <c r="O1448" s="5">
        <v>5.1859999999999218</v>
      </c>
      <c r="P1448" s="5">
        <v>1.4964999999999917</v>
      </c>
      <c r="S1448" s="5">
        <f t="shared" si="161"/>
        <v>0</v>
      </c>
      <c r="T1448" s="5">
        <f t="shared" si="162"/>
        <v>3.7029999999999998</v>
      </c>
      <c r="U1448" s="5">
        <f t="shared" si="163"/>
        <v>0</v>
      </c>
      <c r="V1448" s="5">
        <f t="shared" si="164"/>
        <v>1</v>
      </c>
      <c r="W1448" s="5">
        <f t="shared" si="165"/>
        <v>0</v>
      </c>
      <c r="X1448" s="5">
        <f t="shared" si="166"/>
        <v>1</v>
      </c>
      <c r="Y1448" s="5">
        <f t="shared" si="167"/>
        <v>1</v>
      </c>
    </row>
    <row r="1449" spans="2:25" hidden="1" x14ac:dyDescent="0.3">
      <c r="B1449" s="6">
        <v>1440</v>
      </c>
      <c r="C1449" s="2" t="s">
        <v>24077</v>
      </c>
      <c r="D1449" s="2" t="s">
        <v>26330</v>
      </c>
      <c r="E1449" s="9" t="s">
        <v>26331</v>
      </c>
      <c r="F1449" s="13">
        <v>1583.039</v>
      </c>
      <c r="G1449" s="8">
        <v>0.66818121074435854</v>
      </c>
      <c r="L1449" s="5">
        <v>7</v>
      </c>
      <c r="M1449" s="5">
        <v>9</v>
      </c>
      <c r="N1449" s="5">
        <v>1583.039</v>
      </c>
      <c r="O1449" s="5">
        <v>0.16000000000008185</v>
      </c>
      <c r="P1449" s="5">
        <v>1.4965999999999895</v>
      </c>
      <c r="S1449" s="5">
        <f t="shared" si="161"/>
        <v>0</v>
      </c>
      <c r="T1449" s="5">
        <f t="shared" si="162"/>
        <v>3.7029999999999998</v>
      </c>
      <c r="U1449" s="5">
        <f t="shared" si="163"/>
        <v>0</v>
      </c>
      <c r="V1449" s="5">
        <f t="shared" si="164"/>
        <v>1</v>
      </c>
      <c r="W1449" s="5">
        <f t="shared" si="165"/>
        <v>0</v>
      </c>
      <c r="X1449" s="5">
        <f t="shared" si="166"/>
        <v>1</v>
      </c>
      <c r="Y1449" s="5">
        <f t="shared" si="167"/>
        <v>1</v>
      </c>
    </row>
    <row r="1450" spans="2:25" hidden="1" x14ac:dyDescent="0.3">
      <c r="B1450" s="6">
        <v>1441</v>
      </c>
      <c r="C1450" s="2" t="s">
        <v>24994</v>
      </c>
      <c r="D1450" s="2" t="s">
        <v>26332</v>
      </c>
      <c r="E1450" s="9" t="s">
        <v>26333</v>
      </c>
      <c r="F1450" s="13">
        <v>1584.136</v>
      </c>
      <c r="G1450" s="8">
        <v>0.63641570673964376</v>
      </c>
      <c r="L1450" s="5">
        <v>10</v>
      </c>
      <c r="M1450" s="5">
        <v>9</v>
      </c>
      <c r="N1450" s="5">
        <v>1584.136</v>
      </c>
      <c r="O1450" s="5">
        <v>1.09699999999998</v>
      </c>
      <c r="P1450" s="5">
        <v>1.5712999999999966</v>
      </c>
      <c r="S1450" s="5">
        <f t="shared" si="161"/>
        <v>0</v>
      </c>
      <c r="T1450" s="5">
        <f t="shared" si="162"/>
        <v>3.7029999999999998</v>
      </c>
      <c r="U1450" s="5">
        <f t="shared" si="163"/>
        <v>0</v>
      </c>
      <c r="V1450" s="5">
        <f t="shared" si="164"/>
        <v>1</v>
      </c>
      <c r="W1450" s="5">
        <f t="shared" si="165"/>
        <v>0</v>
      </c>
      <c r="X1450" s="5">
        <f t="shared" si="166"/>
        <v>1</v>
      </c>
      <c r="Y1450" s="5">
        <f t="shared" si="167"/>
        <v>1</v>
      </c>
    </row>
    <row r="1451" spans="2:25" hidden="1" x14ac:dyDescent="0.3">
      <c r="B1451" s="6">
        <v>1442</v>
      </c>
      <c r="C1451" s="2" t="s">
        <v>26334</v>
      </c>
      <c r="D1451" s="2" t="s">
        <v>26335</v>
      </c>
      <c r="E1451" s="9" t="s">
        <v>26333</v>
      </c>
      <c r="F1451" s="13">
        <v>1584.2449999999999</v>
      </c>
      <c r="G1451" s="8">
        <v>0.64403941521221864</v>
      </c>
      <c r="L1451" s="5">
        <v>8</v>
      </c>
      <c r="M1451" s="5">
        <v>9</v>
      </c>
      <c r="N1451" s="5">
        <v>1584.2449999999999</v>
      </c>
      <c r="O1451" s="5">
        <v>0.1089999999999236</v>
      </c>
      <c r="P1451" s="5">
        <v>1.5526999999999815</v>
      </c>
      <c r="S1451" s="5">
        <f t="shared" si="161"/>
        <v>0</v>
      </c>
      <c r="T1451" s="5">
        <f t="shared" si="162"/>
        <v>3.7029999999999998</v>
      </c>
      <c r="U1451" s="5">
        <f t="shared" si="163"/>
        <v>0</v>
      </c>
      <c r="V1451" s="5">
        <f t="shared" si="164"/>
        <v>1</v>
      </c>
      <c r="W1451" s="5">
        <f t="shared" si="165"/>
        <v>0</v>
      </c>
      <c r="X1451" s="5">
        <f t="shared" si="166"/>
        <v>1</v>
      </c>
      <c r="Y1451" s="5">
        <f t="shared" si="167"/>
        <v>1</v>
      </c>
    </row>
    <row r="1452" spans="2:25" hidden="1" x14ac:dyDescent="0.3">
      <c r="B1452" s="6">
        <v>1443</v>
      </c>
      <c r="C1452" s="2" t="s">
        <v>24397</v>
      </c>
      <c r="D1452" s="2" t="s">
        <v>26336</v>
      </c>
      <c r="E1452" s="9" t="s">
        <v>26337</v>
      </c>
      <c r="F1452" s="13">
        <v>1585.441</v>
      </c>
      <c r="G1452" s="8">
        <v>0.61459037551472107</v>
      </c>
      <c r="L1452" s="5">
        <v>6</v>
      </c>
      <c r="M1452" s="5">
        <v>9</v>
      </c>
      <c r="N1452" s="5">
        <v>1585.441</v>
      </c>
      <c r="O1452" s="5">
        <v>1.1960000000001401</v>
      </c>
      <c r="P1452" s="5">
        <v>1.6270999999999958</v>
      </c>
      <c r="S1452" s="5">
        <f t="shared" si="161"/>
        <v>0</v>
      </c>
      <c r="T1452" s="5">
        <f t="shared" si="162"/>
        <v>3.7029999999999998</v>
      </c>
      <c r="U1452" s="5">
        <f t="shared" si="163"/>
        <v>0</v>
      </c>
      <c r="V1452" s="5">
        <f t="shared" si="164"/>
        <v>1</v>
      </c>
      <c r="W1452" s="5">
        <f t="shared" si="165"/>
        <v>0</v>
      </c>
      <c r="X1452" s="5">
        <f t="shared" si="166"/>
        <v>1</v>
      </c>
      <c r="Y1452" s="5">
        <f t="shared" si="167"/>
        <v>1</v>
      </c>
    </row>
    <row r="1453" spans="2:25" hidden="1" x14ac:dyDescent="0.3">
      <c r="B1453" s="6">
        <v>1444</v>
      </c>
      <c r="C1453" s="2" t="s">
        <v>26338</v>
      </c>
      <c r="D1453" s="2" t="s">
        <v>26339</v>
      </c>
      <c r="E1453" s="9" t="s">
        <v>26337</v>
      </c>
      <c r="F1453" s="13">
        <v>1585.54</v>
      </c>
      <c r="G1453" s="8">
        <v>0.61496832913105093</v>
      </c>
      <c r="L1453" s="5">
        <v>16</v>
      </c>
      <c r="M1453" s="5">
        <v>8</v>
      </c>
      <c r="N1453" s="5">
        <v>1585.54</v>
      </c>
      <c r="O1453" s="5">
        <v>9.8999999999932697E-2</v>
      </c>
      <c r="P1453" s="5">
        <v>1.6260999999999968</v>
      </c>
      <c r="S1453" s="5">
        <f t="shared" si="161"/>
        <v>0</v>
      </c>
      <c r="T1453" s="5">
        <f t="shared" si="162"/>
        <v>3.7029999999999998</v>
      </c>
      <c r="U1453" s="5">
        <f t="shared" si="163"/>
        <v>0</v>
      </c>
      <c r="V1453" s="5">
        <f t="shared" si="164"/>
        <v>1</v>
      </c>
      <c r="W1453" s="5">
        <f t="shared" si="165"/>
        <v>0</v>
      </c>
      <c r="X1453" s="5">
        <f t="shared" si="166"/>
        <v>1</v>
      </c>
      <c r="Y1453" s="5">
        <f t="shared" si="167"/>
        <v>1</v>
      </c>
    </row>
    <row r="1454" spans="2:25" hidden="1" x14ac:dyDescent="0.3">
      <c r="B1454" s="6">
        <v>1445</v>
      </c>
      <c r="C1454" s="2" t="s">
        <v>23971</v>
      </c>
      <c r="D1454" s="2" t="s">
        <v>26340</v>
      </c>
      <c r="E1454" s="9" t="s">
        <v>26337</v>
      </c>
      <c r="F1454" s="13">
        <v>1585.6130000000001</v>
      </c>
      <c r="G1454" s="8">
        <v>0.67294751009420695</v>
      </c>
      <c r="L1454" s="5">
        <v>4</v>
      </c>
      <c r="M1454" s="5">
        <v>9</v>
      </c>
      <c r="N1454" s="5">
        <v>1585.6130000000001</v>
      </c>
      <c r="O1454" s="5">
        <v>7.3000000000092768E-2</v>
      </c>
      <c r="P1454" s="5">
        <v>1.4860000000000126</v>
      </c>
      <c r="S1454" s="5">
        <f t="shared" si="161"/>
        <v>0</v>
      </c>
      <c r="T1454" s="5">
        <f t="shared" si="162"/>
        <v>3.7029999999999998</v>
      </c>
      <c r="U1454" s="5">
        <f t="shared" si="163"/>
        <v>0</v>
      </c>
      <c r="V1454" s="5">
        <f t="shared" si="164"/>
        <v>1</v>
      </c>
      <c r="W1454" s="5">
        <f t="shared" si="165"/>
        <v>0</v>
      </c>
      <c r="X1454" s="5">
        <f t="shared" si="166"/>
        <v>1</v>
      </c>
      <c r="Y1454" s="5">
        <f t="shared" si="167"/>
        <v>1</v>
      </c>
    </row>
    <row r="1455" spans="2:25" hidden="1" x14ac:dyDescent="0.3">
      <c r="B1455" s="6">
        <v>1446</v>
      </c>
      <c r="C1455" s="2" t="s">
        <v>25050</v>
      </c>
      <c r="D1455" s="2" t="s">
        <v>26341</v>
      </c>
      <c r="E1455" s="9" t="s">
        <v>26342</v>
      </c>
      <c r="F1455" s="13">
        <v>1587.4269999999999</v>
      </c>
      <c r="G1455" s="8">
        <v>0.94011469399267211</v>
      </c>
      <c r="L1455" s="5">
        <v>4</v>
      </c>
      <c r="M1455" s="5">
        <v>9</v>
      </c>
      <c r="N1455" s="5">
        <v>1587.4269999999999</v>
      </c>
      <c r="O1455" s="5">
        <v>1.8139999999998508</v>
      </c>
      <c r="P1455" s="5">
        <v>1.0636999999999943</v>
      </c>
      <c r="S1455" s="5">
        <f t="shared" si="161"/>
        <v>0</v>
      </c>
      <c r="T1455" s="5">
        <f t="shared" si="162"/>
        <v>3.7029999999999998</v>
      </c>
      <c r="U1455" s="5">
        <f t="shared" si="163"/>
        <v>0</v>
      </c>
      <c r="V1455" s="5">
        <f t="shared" si="164"/>
        <v>1</v>
      </c>
      <c r="W1455" s="5">
        <f t="shared" si="165"/>
        <v>0</v>
      </c>
      <c r="X1455" s="5">
        <f t="shared" si="166"/>
        <v>1</v>
      </c>
      <c r="Y1455" s="5">
        <f t="shared" si="167"/>
        <v>1</v>
      </c>
    </row>
    <row r="1456" spans="2:25" hidden="1" x14ac:dyDescent="0.3">
      <c r="B1456" s="6">
        <v>1447</v>
      </c>
      <c r="C1456" s="2" t="s">
        <v>24116</v>
      </c>
      <c r="D1456" s="2" t="s">
        <v>26343</v>
      </c>
      <c r="E1456" s="9" t="s">
        <v>26342</v>
      </c>
      <c r="F1456" s="13">
        <v>1587.816</v>
      </c>
      <c r="G1456" s="8">
        <v>0.98599881680141466</v>
      </c>
      <c r="L1456" s="5">
        <v>10</v>
      </c>
      <c r="M1456" s="5">
        <v>9</v>
      </c>
      <c r="N1456" s="5">
        <v>1587.816</v>
      </c>
      <c r="O1456" s="5">
        <v>0.38900000000012369</v>
      </c>
      <c r="P1456" s="5">
        <v>1.0142000000000053</v>
      </c>
      <c r="S1456" s="5">
        <f t="shared" si="161"/>
        <v>0</v>
      </c>
      <c r="T1456" s="5">
        <f t="shared" si="162"/>
        <v>3.7029999999999998</v>
      </c>
      <c r="U1456" s="5">
        <f t="shared" si="163"/>
        <v>0</v>
      </c>
      <c r="V1456" s="5">
        <f t="shared" si="164"/>
        <v>1</v>
      </c>
      <c r="W1456" s="5">
        <f t="shared" si="165"/>
        <v>0</v>
      </c>
      <c r="X1456" s="5">
        <f t="shared" si="166"/>
        <v>1</v>
      </c>
      <c r="Y1456" s="5">
        <f t="shared" si="167"/>
        <v>1</v>
      </c>
    </row>
    <row r="1457" spans="2:25" hidden="1" x14ac:dyDescent="0.3">
      <c r="B1457" s="6">
        <v>1448</v>
      </c>
      <c r="C1457" s="2" t="s">
        <v>25428</v>
      </c>
      <c r="D1457" s="2" t="s">
        <v>26188</v>
      </c>
      <c r="E1457" s="9" t="s">
        <v>26342</v>
      </c>
      <c r="F1457" s="13">
        <v>1587.8689999999999</v>
      </c>
      <c r="G1457" s="8">
        <v>0.98270440251572988</v>
      </c>
      <c r="L1457" s="5">
        <v>17</v>
      </c>
      <c r="M1457" s="5">
        <v>9</v>
      </c>
      <c r="N1457" s="5">
        <v>1587.8689999999999</v>
      </c>
      <c r="O1457" s="5">
        <v>5.2999999999883585E-2</v>
      </c>
      <c r="P1457" s="5">
        <v>1.0175999999999932</v>
      </c>
      <c r="S1457" s="5">
        <f t="shared" si="161"/>
        <v>0</v>
      </c>
      <c r="T1457" s="5">
        <f t="shared" si="162"/>
        <v>3.7029999999999998</v>
      </c>
      <c r="U1457" s="5">
        <f t="shared" si="163"/>
        <v>0</v>
      </c>
      <c r="V1457" s="5">
        <f t="shared" si="164"/>
        <v>1</v>
      </c>
      <c r="W1457" s="5">
        <f t="shared" si="165"/>
        <v>0</v>
      </c>
      <c r="X1457" s="5">
        <f t="shared" si="166"/>
        <v>1</v>
      </c>
      <c r="Y1457" s="5">
        <f t="shared" si="167"/>
        <v>1</v>
      </c>
    </row>
    <row r="1458" spans="2:25" hidden="1" x14ac:dyDescent="0.3">
      <c r="B1458" s="6">
        <v>1449</v>
      </c>
      <c r="C1458" s="2" t="s">
        <v>24065</v>
      </c>
      <c r="D1458" s="2" t="s">
        <v>26344</v>
      </c>
      <c r="E1458" s="9" t="s">
        <v>26345</v>
      </c>
      <c r="F1458" s="13">
        <v>1588.82</v>
      </c>
      <c r="G1458" s="8">
        <v>1.6832183134152412</v>
      </c>
      <c r="L1458" s="5">
        <v>4</v>
      </c>
      <c r="M1458" s="5">
        <v>8</v>
      </c>
      <c r="N1458" s="5">
        <v>1588.82</v>
      </c>
      <c r="O1458" s="5">
        <v>0.95100000000002183</v>
      </c>
      <c r="P1458" s="5">
        <v>0.59410000000000307</v>
      </c>
      <c r="S1458" s="5">
        <f t="shared" si="161"/>
        <v>0</v>
      </c>
      <c r="T1458" s="5">
        <f t="shared" si="162"/>
        <v>3.7029999999999998</v>
      </c>
      <c r="U1458" s="5">
        <f t="shared" si="163"/>
        <v>0</v>
      </c>
      <c r="V1458" s="5">
        <f t="shared" si="164"/>
        <v>1</v>
      </c>
      <c r="W1458" s="5">
        <f t="shared" si="165"/>
        <v>0</v>
      </c>
      <c r="X1458" s="5">
        <f t="shared" si="166"/>
        <v>1</v>
      </c>
      <c r="Y1458" s="5">
        <f t="shared" si="167"/>
        <v>1</v>
      </c>
    </row>
    <row r="1459" spans="2:25" hidden="1" x14ac:dyDescent="0.3">
      <c r="B1459" s="6">
        <v>1450</v>
      </c>
      <c r="C1459" s="2" t="s">
        <v>24026</v>
      </c>
      <c r="D1459" s="2" t="s">
        <v>24280</v>
      </c>
      <c r="E1459" s="9" t="s">
        <v>26346</v>
      </c>
      <c r="F1459" s="13">
        <v>1589.799</v>
      </c>
      <c r="G1459" s="8">
        <v>1.4792899408284044</v>
      </c>
      <c r="L1459" s="5">
        <v>8</v>
      </c>
      <c r="M1459" s="5">
        <v>9</v>
      </c>
      <c r="N1459" s="5">
        <v>1589.799</v>
      </c>
      <c r="O1459" s="5">
        <v>0.97900000000004184</v>
      </c>
      <c r="P1459" s="5">
        <v>0.67599999999999905</v>
      </c>
      <c r="S1459" s="5">
        <f t="shared" si="161"/>
        <v>0</v>
      </c>
      <c r="T1459" s="5">
        <f t="shared" si="162"/>
        <v>3.7029999999999998</v>
      </c>
      <c r="U1459" s="5">
        <f t="shared" si="163"/>
        <v>0</v>
      </c>
      <c r="V1459" s="5">
        <f t="shared" si="164"/>
        <v>1</v>
      </c>
      <c r="W1459" s="5">
        <f t="shared" si="165"/>
        <v>0</v>
      </c>
      <c r="X1459" s="5">
        <f t="shared" si="166"/>
        <v>1</v>
      </c>
      <c r="Y1459" s="5">
        <f t="shared" si="167"/>
        <v>1</v>
      </c>
    </row>
    <row r="1460" spans="2:25" hidden="1" x14ac:dyDescent="0.3">
      <c r="B1460" s="6">
        <v>1451</v>
      </c>
      <c r="C1460" s="2" t="s">
        <v>25223</v>
      </c>
      <c r="D1460" s="2" t="s">
        <v>26347</v>
      </c>
      <c r="E1460" s="9" t="s">
        <v>26348</v>
      </c>
      <c r="F1460" s="13">
        <v>1590.1610000000001</v>
      </c>
      <c r="G1460" s="8">
        <v>1.6597510373443731</v>
      </c>
      <c r="L1460" s="5">
        <v>11</v>
      </c>
      <c r="M1460" s="5">
        <v>9</v>
      </c>
      <c r="N1460" s="5">
        <v>1590.1610000000001</v>
      </c>
      <c r="O1460" s="5">
        <v>0.36200000000008004</v>
      </c>
      <c r="P1460" s="5">
        <v>0.60250000000000914</v>
      </c>
      <c r="S1460" s="5">
        <f t="shared" si="161"/>
        <v>0</v>
      </c>
      <c r="T1460" s="5">
        <f t="shared" si="162"/>
        <v>3.7029999999999998</v>
      </c>
      <c r="U1460" s="5">
        <f t="shared" si="163"/>
        <v>0</v>
      </c>
      <c r="V1460" s="5">
        <f t="shared" si="164"/>
        <v>1</v>
      </c>
      <c r="W1460" s="5">
        <f t="shared" si="165"/>
        <v>0</v>
      </c>
      <c r="X1460" s="5">
        <f t="shared" si="166"/>
        <v>1</v>
      </c>
      <c r="Y1460" s="5">
        <f t="shared" si="167"/>
        <v>1</v>
      </c>
    </row>
    <row r="1461" spans="2:25" hidden="1" x14ac:dyDescent="0.3">
      <c r="B1461" s="6">
        <v>1452</v>
      </c>
      <c r="C1461" s="2" t="s">
        <v>24583</v>
      </c>
      <c r="D1461" s="2" t="s">
        <v>26349</v>
      </c>
      <c r="E1461" s="9" t="s">
        <v>26350</v>
      </c>
      <c r="F1461" s="13">
        <v>1591.1</v>
      </c>
      <c r="G1461" s="8">
        <v>1.4587892049598796</v>
      </c>
      <c r="L1461" s="5">
        <v>14</v>
      </c>
      <c r="M1461" s="5">
        <v>7</v>
      </c>
      <c r="N1461" s="5">
        <v>1591.1</v>
      </c>
      <c r="O1461" s="5">
        <v>0.93899999999985084</v>
      </c>
      <c r="P1461" s="5">
        <v>0.68550000000000177</v>
      </c>
      <c r="S1461" s="5">
        <f t="shared" si="161"/>
        <v>0</v>
      </c>
      <c r="T1461" s="5">
        <f t="shared" si="162"/>
        <v>3.7029999999999998</v>
      </c>
      <c r="U1461" s="5">
        <f t="shared" si="163"/>
        <v>0</v>
      </c>
      <c r="V1461" s="5">
        <f t="shared" si="164"/>
        <v>1</v>
      </c>
      <c r="W1461" s="5">
        <f t="shared" si="165"/>
        <v>0</v>
      </c>
      <c r="X1461" s="5">
        <f t="shared" si="166"/>
        <v>1</v>
      </c>
      <c r="Y1461" s="5">
        <f t="shared" si="167"/>
        <v>1</v>
      </c>
    </row>
    <row r="1462" spans="2:25" hidden="1" x14ac:dyDescent="0.3">
      <c r="B1462" s="6">
        <v>1453</v>
      </c>
      <c r="C1462" s="2" t="s">
        <v>26351</v>
      </c>
      <c r="D1462" s="2" t="s">
        <v>26352</v>
      </c>
      <c r="E1462" s="9" t="s">
        <v>26350</v>
      </c>
      <c r="F1462" s="13">
        <v>1591.3019999999999</v>
      </c>
      <c r="G1462" s="8">
        <v>1.7061934823409335</v>
      </c>
      <c r="L1462" s="5">
        <v>15</v>
      </c>
      <c r="M1462" s="5">
        <v>9</v>
      </c>
      <c r="N1462" s="5">
        <v>1591.3019999999999</v>
      </c>
      <c r="O1462" s="5">
        <v>0.20199999999999818</v>
      </c>
      <c r="P1462" s="5">
        <v>0.58609999999998763</v>
      </c>
      <c r="S1462" s="5">
        <f t="shared" si="161"/>
        <v>0</v>
      </c>
      <c r="T1462" s="5">
        <f t="shared" si="162"/>
        <v>3.7029999999999998</v>
      </c>
      <c r="U1462" s="5">
        <f t="shared" si="163"/>
        <v>0</v>
      </c>
      <c r="V1462" s="5">
        <f t="shared" si="164"/>
        <v>1</v>
      </c>
      <c r="W1462" s="5">
        <f t="shared" si="165"/>
        <v>0</v>
      </c>
      <c r="X1462" s="5">
        <f t="shared" si="166"/>
        <v>1</v>
      </c>
      <c r="Y1462" s="5">
        <f t="shared" si="167"/>
        <v>1</v>
      </c>
    </row>
    <row r="1463" spans="2:25" hidden="1" x14ac:dyDescent="0.3">
      <c r="B1463" s="6">
        <v>1454</v>
      </c>
      <c r="C1463" s="2" t="s">
        <v>25284</v>
      </c>
      <c r="D1463" s="2" t="s">
        <v>26353</v>
      </c>
      <c r="E1463" s="9" t="s">
        <v>26354</v>
      </c>
      <c r="F1463" s="13">
        <v>1592.0619999999999</v>
      </c>
      <c r="G1463" s="8">
        <v>1.5332720024532507</v>
      </c>
      <c r="L1463" s="5">
        <v>13</v>
      </c>
      <c r="M1463" s="5">
        <v>9</v>
      </c>
      <c r="N1463" s="5">
        <v>1592.0619999999999</v>
      </c>
      <c r="O1463" s="5">
        <v>0.75999999999999091</v>
      </c>
      <c r="P1463" s="5">
        <v>0.65219999999999345</v>
      </c>
      <c r="S1463" s="5">
        <f t="shared" si="161"/>
        <v>0</v>
      </c>
      <c r="T1463" s="5">
        <f t="shared" si="162"/>
        <v>3.7029999999999998</v>
      </c>
      <c r="U1463" s="5">
        <f t="shared" si="163"/>
        <v>0</v>
      </c>
      <c r="V1463" s="5">
        <f t="shared" si="164"/>
        <v>1</v>
      </c>
      <c r="W1463" s="5">
        <f t="shared" si="165"/>
        <v>0</v>
      </c>
      <c r="X1463" s="5">
        <f t="shared" si="166"/>
        <v>1</v>
      </c>
      <c r="Y1463" s="5">
        <f t="shared" si="167"/>
        <v>1</v>
      </c>
    </row>
    <row r="1464" spans="2:25" hidden="1" x14ac:dyDescent="0.3">
      <c r="B1464" s="6">
        <v>1455</v>
      </c>
      <c r="C1464" s="2" t="s">
        <v>25709</v>
      </c>
      <c r="D1464" s="2" t="s">
        <v>26355</v>
      </c>
      <c r="E1464" s="9" t="s">
        <v>26354</v>
      </c>
      <c r="F1464" s="13">
        <v>1592.8140000000001</v>
      </c>
      <c r="G1464" s="8">
        <v>1.3886960144424343</v>
      </c>
      <c r="L1464" s="5">
        <v>4</v>
      </c>
      <c r="M1464" s="5">
        <v>9</v>
      </c>
      <c r="N1464" s="5">
        <v>1592.8140000000001</v>
      </c>
      <c r="O1464" s="5">
        <v>0.75200000000018008</v>
      </c>
      <c r="P1464" s="5">
        <v>0.72010000000000218</v>
      </c>
      <c r="S1464" s="5">
        <f t="shared" si="161"/>
        <v>0</v>
      </c>
      <c r="T1464" s="5">
        <f t="shared" si="162"/>
        <v>3.7029999999999998</v>
      </c>
      <c r="U1464" s="5">
        <f t="shared" si="163"/>
        <v>0</v>
      </c>
      <c r="V1464" s="5">
        <f t="shared" si="164"/>
        <v>1</v>
      </c>
      <c r="W1464" s="5">
        <f t="shared" si="165"/>
        <v>0</v>
      </c>
      <c r="X1464" s="5">
        <f t="shared" si="166"/>
        <v>1</v>
      </c>
      <c r="Y1464" s="5">
        <f t="shared" si="167"/>
        <v>1</v>
      </c>
    </row>
    <row r="1465" spans="2:25" hidden="1" x14ac:dyDescent="0.3">
      <c r="B1465" s="6">
        <v>1456</v>
      </c>
      <c r="C1465" s="2" t="s">
        <v>25223</v>
      </c>
      <c r="D1465" s="2" t="s">
        <v>26356</v>
      </c>
      <c r="E1465" s="9" t="s">
        <v>26354</v>
      </c>
      <c r="F1465" s="13">
        <v>1592.914</v>
      </c>
      <c r="G1465" s="8">
        <v>1.8224895206852296</v>
      </c>
      <c r="L1465" s="5">
        <v>11</v>
      </c>
      <c r="M1465" s="5">
        <v>9</v>
      </c>
      <c r="N1465" s="5">
        <v>1592.914</v>
      </c>
      <c r="O1465" s="5">
        <v>9.9999999999909051E-2</v>
      </c>
      <c r="P1465" s="5">
        <v>0.54870000000000796</v>
      </c>
      <c r="S1465" s="5">
        <f t="shared" si="161"/>
        <v>0</v>
      </c>
      <c r="T1465" s="5">
        <f t="shared" si="162"/>
        <v>3.7029999999999998</v>
      </c>
      <c r="U1465" s="5">
        <f t="shared" si="163"/>
        <v>0</v>
      </c>
      <c r="V1465" s="5">
        <f t="shared" si="164"/>
        <v>1</v>
      </c>
      <c r="W1465" s="5">
        <f t="shared" si="165"/>
        <v>0</v>
      </c>
      <c r="X1465" s="5">
        <f t="shared" si="166"/>
        <v>1</v>
      </c>
      <c r="Y1465" s="5">
        <f t="shared" si="167"/>
        <v>1</v>
      </c>
    </row>
    <row r="1466" spans="2:25" hidden="1" x14ac:dyDescent="0.3">
      <c r="B1466" s="6">
        <v>1457</v>
      </c>
      <c r="C1466" s="2" t="s">
        <v>25747</v>
      </c>
      <c r="D1466" s="2" t="s">
        <v>24275</v>
      </c>
      <c r="E1466" s="9" t="s">
        <v>26357</v>
      </c>
      <c r="F1466" s="13">
        <v>1594.146</v>
      </c>
      <c r="G1466" s="8">
        <v>1.5797788309636833</v>
      </c>
      <c r="L1466" s="5">
        <v>11</v>
      </c>
      <c r="M1466" s="5">
        <v>9</v>
      </c>
      <c r="N1466" s="5">
        <v>1594.146</v>
      </c>
      <c r="O1466" s="5">
        <v>1.2319999999999709</v>
      </c>
      <c r="P1466" s="5">
        <v>0.63299999999999268</v>
      </c>
      <c r="S1466" s="5">
        <f t="shared" si="161"/>
        <v>0</v>
      </c>
      <c r="T1466" s="5">
        <f t="shared" si="162"/>
        <v>3.7029999999999998</v>
      </c>
      <c r="U1466" s="5">
        <f t="shared" si="163"/>
        <v>0</v>
      </c>
      <c r="V1466" s="5">
        <f t="shared" si="164"/>
        <v>1</v>
      </c>
      <c r="W1466" s="5">
        <f t="shared" si="165"/>
        <v>0</v>
      </c>
      <c r="X1466" s="5">
        <f t="shared" si="166"/>
        <v>1</v>
      </c>
      <c r="Y1466" s="5">
        <f t="shared" si="167"/>
        <v>1</v>
      </c>
    </row>
    <row r="1467" spans="2:25" hidden="1" x14ac:dyDescent="0.3">
      <c r="B1467" s="6">
        <v>1458</v>
      </c>
      <c r="C1467" s="2" t="s">
        <v>24802</v>
      </c>
      <c r="D1467" s="2" t="s">
        <v>26358</v>
      </c>
      <c r="E1467" s="9" t="s">
        <v>26359</v>
      </c>
      <c r="F1467" s="13">
        <v>1595.692</v>
      </c>
      <c r="G1467" s="8">
        <v>1.2782819890067596</v>
      </c>
      <c r="L1467" s="5">
        <v>11</v>
      </c>
      <c r="M1467" s="5">
        <v>9</v>
      </c>
      <c r="N1467" s="5">
        <v>1595.692</v>
      </c>
      <c r="O1467" s="5">
        <v>1.5460000000000491</v>
      </c>
      <c r="P1467" s="5">
        <v>0.78230000000000932</v>
      </c>
      <c r="S1467" s="5">
        <f t="shared" si="161"/>
        <v>0</v>
      </c>
      <c r="T1467" s="5">
        <f t="shared" si="162"/>
        <v>3.7029999999999998</v>
      </c>
      <c r="U1467" s="5">
        <f t="shared" si="163"/>
        <v>0</v>
      </c>
      <c r="V1467" s="5">
        <f t="shared" si="164"/>
        <v>1</v>
      </c>
      <c r="W1467" s="5">
        <f t="shared" si="165"/>
        <v>0</v>
      </c>
      <c r="X1467" s="5">
        <f t="shared" si="166"/>
        <v>1</v>
      </c>
      <c r="Y1467" s="5">
        <f t="shared" si="167"/>
        <v>1</v>
      </c>
    </row>
    <row r="1468" spans="2:25" hidden="1" x14ac:dyDescent="0.3">
      <c r="B1468" s="6">
        <v>1459</v>
      </c>
      <c r="C1468" s="2" t="s">
        <v>24799</v>
      </c>
      <c r="D1468" s="2" t="s">
        <v>26360</v>
      </c>
      <c r="E1468" s="9" t="s">
        <v>26359</v>
      </c>
      <c r="F1468" s="13">
        <v>1595.8</v>
      </c>
      <c r="G1468" s="8">
        <v>1.4326647564469877</v>
      </c>
      <c r="L1468" s="5">
        <v>15</v>
      </c>
      <c r="M1468" s="5">
        <v>7</v>
      </c>
      <c r="N1468" s="5">
        <v>1595.8</v>
      </c>
      <c r="O1468" s="5">
        <v>0.10799999999994725</v>
      </c>
      <c r="P1468" s="5">
        <v>0.69800000000000184</v>
      </c>
      <c r="S1468" s="5">
        <f t="shared" si="161"/>
        <v>0</v>
      </c>
      <c r="T1468" s="5">
        <f t="shared" si="162"/>
        <v>3.7029999999999998</v>
      </c>
      <c r="U1468" s="5">
        <f t="shared" si="163"/>
        <v>0</v>
      </c>
      <c r="V1468" s="5">
        <f t="shared" si="164"/>
        <v>1</v>
      </c>
      <c r="W1468" s="5">
        <f t="shared" si="165"/>
        <v>0</v>
      </c>
      <c r="X1468" s="5">
        <f t="shared" si="166"/>
        <v>1</v>
      </c>
      <c r="Y1468" s="5">
        <f t="shared" si="167"/>
        <v>1</v>
      </c>
    </row>
    <row r="1469" spans="2:25" hidden="1" x14ac:dyDescent="0.3">
      <c r="B1469" s="6">
        <v>1460</v>
      </c>
      <c r="C1469" s="2" t="s">
        <v>24137</v>
      </c>
      <c r="D1469" s="2" t="s">
        <v>26361</v>
      </c>
      <c r="E1469" s="9" t="s">
        <v>26362</v>
      </c>
      <c r="F1469" s="13">
        <v>1599.4090000000001</v>
      </c>
      <c r="G1469" s="8">
        <v>1.0405827263267291</v>
      </c>
      <c r="L1469" s="5">
        <v>12</v>
      </c>
      <c r="M1469" s="5">
        <v>9</v>
      </c>
      <c r="N1469" s="5">
        <v>1599.4090000000001</v>
      </c>
      <c r="O1469" s="5">
        <v>3.609000000000151</v>
      </c>
      <c r="P1469" s="5">
        <v>0.96100000000001273</v>
      </c>
      <c r="S1469" s="5">
        <f t="shared" si="161"/>
        <v>0</v>
      </c>
      <c r="T1469" s="5">
        <f t="shared" si="162"/>
        <v>3.7029999999999998</v>
      </c>
      <c r="U1469" s="5">
        <f t="shared" si="163"/>
        <v>0</v>
      </c>
      <c r="V1469" s="5">
        <f t="shared" si="164"/>
        <v>1</v>
      </c>
      <c r="W1469" s="5">
        <f t="shared" si="165"/>
        <v>0</v>
      </c>
      <c r="X1469" s="5">
        <f t="shared" si="166"/>
        <v>1</v>
      </c>
      <c r="Y1469" s="5">
        <f t="shared" si="167"/>
        <v>1</v>
      </c>
    </row>
    <row r="1470" spans="2:25" hidden="1" x14ac:dyDescent="0.3">
      <c r="B1470" s="6">
        <v>1461</v>
      </c>
      <c r="C1470" s="2" t="s">
        <v>23981</v>
      </c>
      <c r="D1470" s="2" t="s">
        <v>26363</v>
      </c>
      <c r="E1470" s="9" t="s">
        <v>26364</v>
      </c>
      <c r="F1470" s="13">
        <v>1600.45</v>
      </c>
      <c r="G1470" s="8">
        <v>0.97191175041306366</v>
      </c>
      <c r="L1470" s="5">
        <v>11</v>
      </c>
      <c r="M1470" s="5">
        <v>8</v>
      </c>
      <c r="N1470" s="5">
        <v>1600.45</v>
      </c>
      <c r="O1470" s="5">
        <v>1.04099999999994</v>
      </c>
      <c r="P1470" s="5">
        <v>1.0288999999999988</v>
      </c>
      <c r="S1470" s="5">
        <f t="shared" si="161"/>
        <v>0</v>
      </c>
      <c r="T1470" s="5">
        <f t="shared" si="162"/>
        <v>3.7029999999999998</v>
      </c>
      <c r="U1470" s="5">
        <f t="shared" si="163"/>
        <v>0</v>
      </c>
      <c r="V1470" s="5">
        <f t="shared" si="164"/>
        <v>1</v>
      </c>
      <c r="W1470" s="5">
        <f t="shared" si="165"/>
        <v>0</v>
      </c>
      <c r="X1470" s="5">
        <f t="shared" si="166"/>
        <v>1</v>
      </c>
      <c r="Y1470" s="5">
        <f t="shared" si="167"/>
        <v>1</v>
      </c>
    </row>
    <row r="1471" spans="2:25" hidden="1" x14ac:dyDescent="0.3">
      <c r="B1471" s="6">
        <v>1462</v>
      </c>
      <c r="C1471" s="2" t="s">
        <v>24259</v>
      </c>
      <c r="D1471" s="2" t="s">
        <v>26365</v>
      </c>
      <c r="E1471" s="9" t="s">
        <v>26366</v>
      </c>
      <c r="F1471" s="13">
        <v>1601.7280000000001</v>
      </c>
      <c r="G1471" s="8">
        <v>0.94091080165598906</v>
      </c>
      <c r="L1471" s="5">
        <v>17</v>
      </c>
      <c r="M1471" s="5">
        <v>9</v>
      </c>
      <c r="N1471" s="5">
        <v>1601.7280000000001</v>
      </c>
      <c r="O1471" s="5">
        <v>1.27800000000002</v>
      </c>
      <c r="P1471" s="5">
        <v>1.0628000000000157</v>
      </c>
      <c r="S1471" s="5">
        <f t="shared" si="161"/>
        <v>0</v>
      </c>
      <c r="T1471" s="5">
        <f t="shared" si="162"/>
        <v>3.7029999999999998</v>
      </c>
      <c r="U1471" s="5">
        <f t="shared" si="163"/>
        <v>0</v>
      </c>
      <c r="V1471" s="5">
        <f t="shared" si="164"/>
        <v>1</v>
      </c>
      <c r="W1471" s="5">
        <f t="shared" si="165"/>
        <v>0</v>
      </c>
      <c r="X1471" s="5">
        <f t="shared" si="166"/>
        <v>1</v>
      </c>
      <c r="Y1471" s="5">
        <f t="shared" si="167"/>
        <v>1</v>
      </c>
    </row>
    <row r="1472" spans="2:25" hidden="1" x14ac:dyDescent="0.3">
      <c r="B1472" s="6">
        <v>1463</v>
      </c>
      <c r="C1472" s="2" t="s">
        <v>23959</v>
      </c>
      <c r="D1472" s="2" t="s">
        <v>26367</v>
      </c>
      <c r="E1472" s="9" t="s">
        <v>26366</v>
      </c>
      <c r="F1472" s="13">
        <v>1601.7760000000001</v>
      </c>
      <c r="G1472" s="8">
        <v>0.95474508306280759</v>
      </c>
      <c r="L1472" s="5">
        <v>10</v>
      </c>
      <c r="M1472" s="5">
        <v>9</v>
      </c>
      <c r="N1472" s="5">
        <v>1601.7760000000001</v>
      </c>
      <c r="O1472" s="5">
        <v>4.8000000000001819E-2</v>
      </c>
      <c r="P1472" s="5">
        <v>1.0474000000000161</v>
      </c>
      <c r="S1472" s="5">
        <f t="shared" si="161"/>
        <v>0</v>
      </c>
      <c r="T1472" s="5">
        <f t="shared" si="162"/>
        <v>3.7029999999999998</v>
      </c>
      <c r="U1472" s="5">
        <f t="shared" si="163"/>
        <v>0</v>
      </c>
      <c r="V1472" s="5">
        <f t="shared" si="164"/>
        <v>1</v>
      </c>
      <c r="W1472" s="5">
        <f t="shared" si="165"/>
        <v>0</v>
      </c>
      <c r="X1472" s="5">
        <f t="shared" si="166"/>
        <v>1</v>
      </c>
      <c r="Y1472" s="5">
        <f t="shared" si="167"/>
        <v>1</v>
      </c>
    </row>
    <row r="1473" spans="2:25" hidden="1" x14ac:dyDescent="0.3">
      <c r="B1473" s="6">
        <v>1464</v>
      </c>
      <c r="C1473" s="2" t="s">
        <v>24057</v>
      </c>
      <c r="D1473" s="2" t="s">
        <v>26368</v>
      </c>
      <c r="E1473" s="9" t="s">
        <v>26369</v>
      </c>
      <c r="F1473" s="13">
        <v>1602.191</v>
      </c>
      <c r="G1473" s="8">
        <v>0.98726429065059429</v>
      </c>
      <c r="L1473" s="5">
        <v>6</v>
      </c>
      <c r="M1473" s="5">
        <v>9</v>
      </c>
      <c r="N1473" s="5">
        <v>1602.191</v>
      </c>
      <c r="O1473" s="5">
        <v>0.41499999999996362</v>
      </c>
      <c r="P1473" s="5">
        <v>1.0129000000000132</v>
      </c>
      <c r="S1473" s="5">
        <f t="shared" si="161"/>
        <v>0</v>
      </c>
      <c r="T1473" s="5">
        <f t="shared" si="162"/>
        <v>3.7029999999999998</v>
      </c>
      <c r="U1473" s="5">
        <f t="shared" si="163"/>
        <v>0</v>
      </c>
      <c r="V1473" s="5">
        <f t="shared" si="164"/>
        <v>1</v>
      </c>
      <c r="W1473" s="5">
        <f t="shared" si="165"/>
        <v>0</v>
      </c>
      <c r="X1473" s="5">
        <f t="shared" si="166"/>
        <v>1</v>
      </c>
      <c r="Y1473" s="5">
        <f t="shared" si="167"/>
        <v>1</v>
      </c>
    </row>
    <row r="1474" spans="2:25" hidden="1" x14ac:dyDescent="0.3">
      <c r="B1474" s="6">
        <v>1465</v>
      </c>
      <c r="C1474" s="2" t="s">
        <v>26370</v>
      </c>
      <c r="D1474" s="2" t="s">
        <v>26371</v>
      </c>
      <c r="E1474" s="9" t="s">
        <v>26369</v>
      </c>
      <c r="F1474" s="13">
        <v>1602.4639999999999</v>
      </c>
      <c r="G1474" s="8">
        <v>1.0362694300518283</v>
      </c>
      <c r="L1474" s="5">
        <v>12</v>
      </c>
      <c r="M1474" s="5">
        <v>9</v>
      </c>
      <c r="N1474" s="5">
        <v>1602.4639999999999</v>
      </c>
      <c r="O1474" s="5">
        <v>0.27299999999991087</v>
      </c>
      <c r="P1474" s="5">
        <v>0.96499999999998631</v>
      </c>
      <c r="S1474" s="5">
        <f t="shared" si="161"/>
        <v>0</v>
      </c>
      <c r="T1474" s="5">
        <f t="shared" si="162"/>
        <v>3.7029999999999998</v>
      </c>
      <c r="U1474" s="5">
        <f t="shared" si="163"/>
        <v>0</v>
      </c>
      <c r="V1474" s="5">
        <f t="shared" si="164"/>
        <v>1</v>
      </c>
      <c r="W1474" s="5">
        <f t="shared" si="165"/>
        <v>0</v>
      </c>
      <c r="X1474" s="5">
        <f t="shared" si="166"/>
        <v>1</v>
      </c>
      <c r="Y1474" s="5">
        <f t="shared" si="167"/>
        <v>1</v>
      </c>
    </row>
    <row r="1475" spans="2:25" hidden="1" x14ac:dyDescent="0.3">
      <c r="B1475" s="6">
        <v>1466</v>
      </c>
      <c r="C1475" s="2" t="s">
        <v>24303</v>
      </c>
      <c r="D1475" s="2" t="s">
        <v>25819</v>
      </c>
      <c r="E1475" s="9" t="s">
        <v>26369</v>
      </c>
      <c r="F1475" s="13">
        <v>1602.7750000000001</v>
      </c>
      <c r="G1475" s="8">
        <v>1.0140959334752961</v>
      </c>
      <c r="L1475" s="5">
        <v>3</v>
      </c>
      <c r="M1475" s="5">
        <v>9</v>
      </c>
      <c r="N1475" s="5">
        <v>1602.7750000000001</v>
      </c>
      <c r="O1475" s="5">
        <v>0.31100000000014916</v>
      </c>
      <c r="P1475" s="5">
        <v>0.98610000000001041</v>
      </c>
      <c r="S1475" s="5">
        <f t="shared" si="161"/>
        <v>0</v>
      </c>
      <c r="T1475" s="5">
        <f t="shared" si="162"/>
        <v>3.7029999999999998</v>
      </c>
      <c r="U1475" s="5">
        <f t="shared" si="163"/>
        <v>0</v>
      </c>
      <c r="V1475" s="5">
        <f t="shared" si="164"/>
        <v>1</v>
      </c>
      <c r="W1475" s="5">
        <f t="shared" si="165"/>
        <v>0</v>
      </c>
      <c r="X1475" s="5">
        <f t="shared" si="166"/>
        <v>1</v>
      </c>
      <c r="Y1475" s="5">
        <f t="shared" si="167"/>
        <v>1</v>
      </c>
    </row>
    <row r="1476" spans="2:25" hidden="1" x14ac:dyDescent="0.3">
      <c r="B1476" s="6">
        <v>1467</v>
      </c>
      <c r="C1476" s="2" t="s">
        <v>23974</v>
      </c>
      <c r="D1476" s="2" t="s">
        <v>25150</v>
      </c>
      <c r="E1476" s="9" t="s">
        <v>26372</v>
      </c>
      <c r="F1476" s="13">
        <v>1603.0540000000001</v>
      </c>
      <c r="G1476" s="8">
        <v>1.1225864391557987</v>
      </c>
      <c r="L1476" s="5">
        <v>3</v>
      </c>
      <c r="M1476" s="5">
        <v>9</v>
      </c>
      <c r="N1476" s="5">
        <v>1603.0540000000001</v>
      </c>
      <c r="O1476" s="5">
        <v>0.27899999999999636</v>
      </c>
      <c r="P1476" s="5">
        <v>0.89080000000001291</v>
      </c>
      <c r="S1476" s="5">
        <f t="shared" si="161"/>
        <v>0</v>
      </c>
      <c r="T1476" s="5">
        <f t="shared" si="162"/>
        <v>3.7029999999999998</v>
      </c>
      <c r="U1476" s="5">
        <f t="shared" si="163"/>
        <v>0</v>
      </c>
      <c r="V1476" s="5">
        <f t="shared" si="164"/>
        <v>1</v>
      </c>
      <c r="W1476" s="5">
        <f t="shared" si="165"/>
        <v>0</v>
      </c>
      <c r="X1476" s="5">
        <f t="shared" si="166"/>
        <v>1</v>
      </c>
      <c r="Y1476" s="5">
        <f t="shared" si="167"/>
        <v>1</v>
      </c>
    </row>
    <row r="1477" spans="2:25" hidden="1" x14ac:dyDescent="0.3">
      <c r="B1477" s="6">
        <v>1468</v>
      </c>
      <c r="C1477" s="2" t="s">
        <v>24583</v>
      </c>
      <c r="D1477" s="2" t="s">
        <v>26373</v>
      </c>
      <c r="E1477" s="9" t="s">
        <v>26372</v>
      </c>
      <c r="F1477" s="13">
        <v>1603.4490000000001</v>
      </c>
      <c r="G1477" s="8">
        <v>1.28915817970864</v>
      </c>
      <c r="L1477" s="5">
        <v>14</v>
      </c>
      <c r="M1477" s="5">
        <v>9</v>
      </c>
      <c r="N1477" s="5">
        <v>1603.4490000000001</v>
      </c>
      <c r="O1477" s="5">
        <v>0.39499999999998181</v>
      </c>
      <c r="P1477" s="5">
        <v>0.77570000000000616</v>
      </c>
      <c r="S1477" s="5">
        <f t="shared" si="161"/>
        <v>0</v>
      </c>
      <c r="T1477" s="5">
        <f t="shared" si="162"/>
        <v>3.7029999999999998</v>
      </c>
      <c r="U1477" s="5">
        <f t="shared" si="163"/>
        <v>0</v>
      </c>
      <c r="V1477" s="5">
        <f t="shared" si="164"/>
        <v>1</v>
      </c>
      <c r="W1477" s="5">
        <f t="shared" si="165"/>
        <v>0</v>
      </c>
      <c r="X1477" s="5">
        <f t="shared" si="166"/>
        <v>1</v>
      </c>
      <c r="Y1477" s="5">
        <f t="shared" si="167"/>
        <v>1</v>
      </c>
    </row>
    <row r="1478" spans="2:25" hidden="1" x14ac:dyDescent="0.3">
      <c r="B1478" s="6">
        <v>1469</v>
      </c>
      <c r="C1478" s="2" t="s">
        <v>23991</v>
      </c>
      <c r="D1478" s="2" t="s">
        <v>24275</v>
      </c>
      <c r="E1478" s="9" t="s">
        <v>26374</v>
      </c>
      <c r="F1478" s="13">
        <v>1604.1969999999999</v>
      </c>
      <c r="G1478" s="8">
        <v>1.19090151244493</v>
      </c>
      <c r="L1478" s="5">
        <v>16</v>
      </c>
      <c r="M1478" s="5">
        <v>9</v>
      </c>
      <c r="N1478" s="5">
        <v>1604.1969999999999</v>
      </c>
      <c r="O1478" s="5">
        <v>0.74799999999981992</v>
      </c>
      <c r="P1478" s="5">
        <v>0.83969999999999345</v>
      </c>
      <c r="S1478" s="5">
        <f t="shared" si="161"/>
        <v>0</v>
      </c>
      <c r="T1478" s="5">
        <f t="shared" si="162"/>
        <v>3.7029999999999998</v>
      </c>
      <c r="U1478" s="5">
        <f t="shared" si="163"/>
        <v>0</v>
      </c>
      <c r="V1478" s="5">
        <f t="shared" si="164"/>
        <v>1</v>
      </c>
      <c r="W1478" s="5">
        <f t="shared" si="165"/>
        <v>0</v>
      </c>
      <c r="X1478" s="5">
        <f t="shared" si="166"/>
        <v>1</v>
      </c>
      <c r="Y1478" s="5">
        <f t="shared" si="167"/>
        <v>1</v>
      </c>
    </row>
    <row r="1479" spans="2:25" hidden="1" x14ac:dyDescent="0.3">
      <c r="B1479" s="6">
        <v>1470</v>
      </c>
      <c r="C1479" s="2" t="s">
        <v>24370</v>
      </c>
      <c r="D1479" s="2" t="s">
        <v>25336</v>
      </c>
      <c r="E1479" s="9" t="s">
        <v>26374</v>
      </c>
      <c r="F1479" s="13">
        <v>1604.3140000000001</v>
      </c>
      <c r="G1479" s="8">
        <v>2.0387359836901235</v>
      </c>
      <c r="L1479" s="5">
        <v>10</v>
      </c>
      <c r="M1479" s="5">
        <v>9</v>
      </c>
      <c r="N1479" s="5">
        <v>1604.3140000000001</v>
      </c>
      <c r="O1479" s="5">
        <v>0.11700000000018917</v>
      </c>
      <c r="P1479" s="5">
        <v>0.49049999999999727</v>
      </c>
      <c r="S1479" s="5">
        <f t="shared" si="161"/>
        <v>0</v>
      </c>
      <c r="T1479" s="5">
        <f t="shared" si="162"/>
        <v>3.7029999999999998</v>
      </c>
      <c r="U1479" s="5">
        <f t="shared" si="163"/>
        <v>0</v>
      </c>
      <c r="V1479" s="5">
        <f t="shared" si="164"/>
        <v>1</v>
      </c>
      <c r="W1479" s="5">
        <f t="shared" si="165"/>
        <v>0</v>
      </c>
      <c r="X1479" s="5">
        <f t="shared" si="166"/>
        <v>1</v>
      </c>
      <c r="Y1479" s="5">
        <f t="shared" si="167"/>
        <v>1</v>
      </c>
    </row>
    <row r="1480" spans="2:25" hidden="1" x14ac:dyDescent="0.3">
      <c r="B1480" s="6">
        <v>1471</v>
      </c>
      <c r="C1480" s="2" t="s">
        <v>24501</v>
      </c>
      <c r="D1480" s="2" t="s">
        <v>26375</v>
      </c>
      <c r="E1480" s="9" t="s">
        <v>26374</v>
      </c>
      <c r="F1480" s="13">
        <v>1604.463</v>
      </c>
      <c r="G1480" s="8">
        <v>2.4919013207077496</v>
      </c>
      <c r="L1480" s="5">
        <v>6</v>
      </c>
      <c r="M1480" s="5">
        <v>9</v>
      </c>
      <c r="N1480" s="5">
        <v>1604.463</v>
      </c>
      <c r="O1480" s="5">
        <v>0.14899999999988722</v>
      </c>
      <c r="P1480" s="5">
        <v>0.401299999999992</v>
      </c>
      <c r="S1480" s="5">
        <f t="shared" si="161"/>
        <v>0</v>
      </c>
      <c r="T1480" s="5">
        <f t="shared" si="162"/>
        <v>3.7029999999999998</v>
      </c>
      <c r="U1480" s="5">
        <f t="shared" si="163"/>
        <v>0</v>
      </c>
      <c r="V1480" s="5">
        <f t="shared" si="164"/>
        <v>1</v>
      </c>
      <c r="W1480" s="5">
        <f t="shared" si="165"/>
        <v>0</v>
      </c>
      <c r="X1480" s="5">
        <f t="shared" si="166"/>
        <v>1</v>
      </c>
      <c r="Y1480" s="5">
        <f t="shared" si="167"/>
        <v>1</v>
      </c>
    </row>
    <row r="1481" spans="2:25" hidden="1" x14ac:dyDescent="0.3">
      <c r="B1481" s="6">
        <v>1472</v>
      </c>
      <c r="C1481" s="2" t="s">
        <v>24262</v>
      </c>
      <c r="D1481" s="2" t="s">
        <v>26376</v>
      </c>
      <c r="E1481" s="9" t="s">
        <v>26374</v>
      </c>
      <c r="F1481" s="13">
        <v>1604.5830000000001</v>
      </c>
      <c r="G1481" s="8">
        <v>3.5026269702276487</v>
      </c>
      <c r="L1481" s="5">
        <v>7</v>
      </c>
      <c r="M1481" s="5">
        <v>9</v>
      </c>
      <c r="N1481" s="5">
        <v>1604.5830000000001</v>
      </c>
      <c r="O1481" s="5">
        <v>0.12000000000011823</v>
      </c>
      <c r="P1481" s="5">
        <v>0.28550000000000181</v>
      </c>
      <c r="S1481" s="5">
        <f t="shared" si="161"/>
        <v>0</v>
      </c>
      <c r="T1481" s="5">
        <f t="shared" si="162"/>
        <v>3.7029999999999998</v>
      </c>
      <c r="U1481" s="5">
        <f t="shared" si="163"/>
        <v>0</v>
      </c>
      <c r="V1481" s="5">
        <f t="shared" si="164"/>
        <v>1</v>
      </c>
      <c r="W1481" s="5">
        <f t="shared" si="165"/>
        <v>0</v>
      </c>
      <c r="X1481" s="5">
        <f t="shared" si="166"/>
        <v>1</v>
      </c>
      <c r="Y1481" s="5">
        <f t="shared" si="167"/>
        <v>1</v>
      </c>
    </row>
    <row r="1482" spans="2:25" hidden="1" x14ac:dyDescent="0.3">
      <c r="B1482" s="6">
        <v>1473</v>
      </c>
      <c r="C1482" s="2" t="s">
        <v>25684</v>
      </c>
      <c r="D1482" s="2" t="s">
        <v>24328</v>
      </c>
      <c r="E1482" s="9" t="s">
        <v>26374</v>
      </c>
      <c r="F1482" s="13">
        <v>1604.722</v>
      </c>
      <c r="G1482" s="8">
        <v>3.3944331296674464</v>
      </c>
      <c r="L1482" s="5">
        <v>5</v>
      </c>
      <c r="M1482" s="5">
        <v>9</v>
      </c>
      <c r="N1482" s="5">
        <v>1604.722</v>
      </c>
      <c r="O1482" s="5">
        <v>0.13899999999989632</v>
      </c>
      <c r="P1482" s="5">
        <v>0.29459999999999126</v>
      </c>
      <c r="S1482" s="5">
        <f t="shared" si="161"/>
        <v>0</v>
      </c>
      <c r="T1482" s="5">
        <f t="shared" si="162"/>
        <v>3.7029999999999998</v>
      </c>
      <c r="U1482" s="5">
        <f t="shared" si="163"/>
        <v>0</v>
      </c>
      <c r="V1482" s="5">
        <f t="shared" si="164"/>
        <v>1</v>
      </c>
      <c r="W1482" s="5">
        <f t="shared" si="165"/>
        <v>0</v>
      </c>
      <c r="X1482" s="5">
        <f t="shared" si="166"/>
        <v>1</v>
      </c>
      <c r="Y1482" s="5">
        <f t="shared" si="167"/>
        <v>1</v>
      </c>
    </row>
    <row r="1483" spans="2:25" hidden="1" x14ac:dyDescent="0.3">
      <c r="B1483" s="6">
        <v>1474</v>
      </c>
      <c r="C1483" s="2" t="s">
        <v>25747</v>
      </c>
      <c r="D1483" s="2" t="s">
        <v>26377</v>
      </c>
      <c r="E1483" s="9" t="s">
        <v>26378</v>
      </c>
      <c r="F1483" s="13">
        <v>1605.3219999999999</v>
      </c>
      <c r="G1483" s="8">
        <v>3.193867773874306</v>
      </c>
      <c r="L1483" s="5">
        <v>11</v>
      </c>
      <c r="M1483" s="5">
        <v>9</v>
      </c>
      <c r="N1483" s="5">
        <v>1605.3219999999999</v>
      </c>
      <c r="O1483" s="5">
        <v>0.59999999999990905</v>
      </c>
      <c r="P1483" s="5">
        <v>0.31309999999998583</v>
      </c>
      <c r="S1483" s="5">
        <f t="shared" si="161"/>
        <v>0</v>
      </c>
      <c r="T1483" s="5">
        <f t="shared" si="162"/>
        <v>3.7029999999999998</v>
      </c>
      <c r="U1483" s="5">
        <f t="shared" si="163"/>
        <v>0</v>
      </c>
      <c r="V1483" s="5">
        <f t="shared" si="164"/>
        <v>1</v>
      </c>
      <c r="W1483" s="5">
        <f t="shared" si="165"/>
        <v>0</v>
      </c>
      <c r="X1483" s="5">
        <f t="shared" si="166"/>
        <v>1</v>
      </c>
      <c r="Y1483" s="5">
        <f t="shared" si="167"/>
        <v>1</v>
      </c>
    </row>
    <row r="1484" spans="2:25" hidden="1" x14ac:dyDescent="0.3">
      <c r="B1484" s="6">
        <v>1475</v>
      </c>
      <c r="C1484" s="2" t="s">
        <v>24911</v>
      </c>
      <c r="D1484" s="2" t="s">
        <v>24328</v>
      </c>
      <c r="E1484" s="9" t="s">
        <v>26378</v>
      </c>
      <c r="F1484" s="13">
        <v>1605.338</v>
      </c>
      <c r="G1484" s="8">
        <v>3.4794711203896722</v>
      </c>
      <c r="L1484" s="5">
        <v>12</v>
      </c>
      <c r="M1484" s="5">
        <v>9</v>
      </c>
      <c r="N1484" s="5">
        <v>1605.338</v>
      </c>
      <c r="O1484" s="5">
        <v>1.6000000000076398E-2</v>
      </c>
      <c r="P1484" s="5">
        <v>0.28740000000000238</v>
      </c>
      <c r="S1484" s="5">
        <f t="shared" si="161"/>
        <v>0</v>
      </c>
      <c r="T1484" s="5">
        <f t="shared" si="162"/>
        <v>3.7029999999999998</v>
      </c>
      <c r="U1484" s="5">
        <f t="shared" si="163"/>
        <v>0</v>
      </c>
      <c r="V1484" s="5">
        <f t="shared" si="164"/>
        <v>1</v>
      </c>
      <c r="W1484" s="5">
        <f t="shared" si="165"/>
        <v>0</v>
      </c>
      <c r="X1484" s="5">
        <f t="shared" si="166"/>
        <v>1</v>
      </c>
      <c r="Y1484" s="5">
        <f t="shared" si="167"/>
        <v>1</v>
      </c>
    </row>
    <row r="1485" spans="2:25" hidden="1" x14ac:dyDescent="0.3">
      <c r="B1485" s="6">
        <v>1476</v>
      </c>
      <c r="C1485" s="2" t="s">
        <v>23999</v>
      </c>
      <c r="D1485" s="2" t="s">
        <v>26379</v>
      </c>
      <c r="E1485" s="9" t="s">
        <v>26380</v>
      </c>
      <c r="F1485" s="13">
        <v>1606.1569999999999</v>
      </c>
      <c r="G1485" s="8">
        <v>2.9568302779421907</v>
      </c>
      <c r="L1485" s="5">
        <v>9</v>
      </c>
      <c r="M1485" s="5">
        <v>9</v>
      </c>
      <c r="N1485" s="5">
        <v>1606.1569999999999</v>
      </c>
      <c r="O1485" s="5">
        <v>0.81899999999995998</v>
      </c>
      <c r="P1485" s="5">
        <v>0.33819999999998346</v>
      </c>
      <c r="S1485" s="5">
        <f t="shared" si="161"/>
        <v>0</v>
      </c>
      <c r="T1485" s="5">
        <f t="shared" si="162"/>
        <v>3.7029999999999998</v>
      </c>
      <c r="U1485" s="5">
        <f t="shared" si="163"/>
        <v>0</v>
      </c>
      <c r="V1485" s="5">
        <f t="shared" si="164"/>
        <v>1</v>
      </c>
      <c r="W1485" s="5">
        <f t="shared" si="165"/>
        <v>0</v>
      </c>
      <c r="X1485" s="5">
        <f t="shared" si="166"/>
        <v>1</v>
      </c>
      <c r="Y1485" s="5">
        <f t="shared" si="167"/>
        <v>1</v>
      </c>
    </row>
    <row r="1486" spans="2:25" hidden="1" x14ac:dyDescent="0.3">
      <c r="B1486" s="6">
        <v>1477</v>
      </c>
      <c r="C1486" s="2" t="s">
        <v>26217</v>
      </c>
      <c r="D1486" s="2" t="s">
        <v>26381</v>
      </c>
      <c r="E1486" s="9" t="s">
        <v>26380</v>
      </c>
      <c r="F1486" s="13">
        <v>1606.8989999999999</v>
      </c>
      <c r="G1486" s="8">
        <v>2.6007802340703567</v>
      </c>
      <c r="L1486" s="5">
        <v>5</v>
      </c>
      <c r="M1486" s="5">
        <v>9</v>
      </c>
      <c r="N1486" s="5">
        <v>1606.8989999999999</v>
      </c>
      <c r="O1486" s="5">
        <v>0.7419999999999618</v>
      </c>
      <c r="P1486" s="5">
        <v>0.38449999999997997</v>
      </c>
      <c r="S1486" s="5">
        <f t="shared" si="161"/>
        <v>0</v>
      </c>
      <c r="T1486" s="5">
        <f t="shared" si="162"/>
        <v>3.7029999999999998</v>
      </c>
      <c r="U1486" s="5">
        <f t="shared" si="163"/>
        <v>0</v>
      </c>
      <c r="V1486" s="5">
        <f t="shared" si="164"/>
        <v>1</v>
      </c>
      <c r="W1486" s="5">
        <f t="shared" si="165"/>
        <v>0</v>
      </c>
      <c r="X1486" s="5">
        <f t="shared" si="166"/>
        <v>1</v>
      </c>
      <c r="Y1486" s="5">
        <f t="shared" si="167"/>
        <v>1</v>
      </c>
    </row>
    <row r="1487" spans="2:25" hidden="1" x14ac:dyDescent="0.3">
      <c r="B1487" s="6">
        <v>1478</v>
      </c>
      <c r="C1487" s="2" t="s">
        <v>23983</v>
      </c>
      <c r="D1487" s="2" t="s">
        <v>26382</v>
      </c>
      <c r="E1487" s="9" t="s">
        <v>26380</v>
      </c>
      <c r="F1487" s="13">
        <v>1606.9970000000001</v>
      </c>
      <c r="G1487" s="8">
        <v>2.8184892897406977</v>
      </c>
      <c r="L1487" s="5">
        <v>5</v>
      </c>
      <c r="M1487" s="5">
        <v>9</v>
      </c>
      <c r="N1487" s="5">
        <v>1606.9970000000001</v>
      </c>
      <c r="O1487" s="5">
        <v>9.8000000000183718E-2</v>
      </c>
      <c r="P1487" s="5">
        <v>0.35480000000000017</v>
      </c>
      <c r="S1487" s="5">
        <f t="shared" si="161"/>
        <v>0</v>
      </c>
      <c r="T1487" s="5">
        <f t="shared" si="162"/>
        <v>3.7029999999999998</v>
      </c>
      <c r="U1487" s="5">
        <f t="shared" si="163"/>
        <v>0</v>
      </c>
      <c r="V1487" s="5">
        <f t="shared" si="164"/>
        <v>1</v>
      </c>
      <c r="W1487" s="5">
        <f t="shared" si="165"/>
        <v>0</v>
      </c>
      <c r="X1487" s="5">
        <f t="shared" si="166"/>
        <v>1</v>
      </c>
      <c r="Y1487" s="5">
        <f t="shared" si="167"/>
        <v>1</v>
      </c>
    </row>
    <row r="1488" spans="2:25" hidden="1" x14ac:dyDescent="0.3">
      <c r="B1488" s="6">
        <v>1479</v>
      </c>
      <c r="C1488" s="2" t="s">
        <v>26383</v>
      </c>
      <c r="D1488" s="2" t="s">
        <v>25304</v>
      </c>
      <c r="E1488" s="9" t="s">
        <v>26384</v>
      </c>
      <c r="F1488" s="13">
        <v>1607.8679999999999</v>
      </c>
      <c r="G1488" s="8">
        <v>2.7240533914464358</v>
      </c>
      <c r="L1488" s="5">
        <v>3</v>
      </c>
      <c r="M1488" s="5">
        <v>9</v>
      </c>
      <c r="N1488" s="5">
        <v>1607.8679999999999</v>
      </c>
      <c r="O1488" s="5">
        <v>0.87099999999986721</v>
      </c>
      <c r="P1488" s="5">
        <v>0.36710000000000492</v>
      </c>
      <c r="S1488" s="5">
        <f t="shared" si="161"/>
        <v>0</v>
      </c>
      <c r="T1488" s="5">
        <f t="shared" si="162"/>
        <v>3.7029999999999998</v>
      </c>
      <c r="U1488" s="5">
        <f t="shared" si="163"/>
        <v>0</v>
      </c>
      <c r="V1488" s="5">
        <f t="shared" si="164"/>
        <v>1</v>
      </c>
      <c r="W1488" s="5">
        <f t="shared" si="165"/>
        <v>0</v>
      </c>
      <c r="X1488" s="5">
        <f t="shared" si="166"/>
        <v>1</v>
      </c>
      <c r="Y1488" s="5">
        <f t="shared" si="167"/>
        <v>1</v>
      </c>
    </row>
    <row r="1489" spans="2:25" hidden="1" x14ac:dyDescent="0.3">
      <c r="B1489" s="6">
        <v>1480</v>
      </c>
      <c r="C1489" s="2" t="s">
        <v>24347</v>
      </c>
      <c r="D1489" s="2" t="s">
        <v>26385</v>
      </c>
      <c r="E1489" s="9" t="s">
        <v>26384</v>
      </c>
      <c r="F1489" s="13">
        <v>1607.9469999999999</v>
      </c>
      <c r="G1489" s="8">
        <v>2.7525461051474047</v>
      </c>
      <c r="L1489" s="5">
        <v>8</v>
      </c>
      <c r="M1489" s="5">
        <v>9</v>
      </c>
      <c r="N1489" s="5">
        <v>1607.9469999999999</v>
      </c>
      <c r="O1489" s="5">
        <v>7.8999999999950887E-2</v>
      </c>
      <c r="P1489" s="5">
        <v>0.36329999999998108</v>
      </c>
      <c r="S1489" s="5">
        <f t="shared" si="161"/>
        <v>0</v>
      </c>
      <c r="T1489" s="5">
        <f t="shared" si="162"/>
        <v>3.7029999999999998</v>
      </c>
      <c r="U1489" s="5">
        <f t="shared" si="163"/>
        <v>0</v>
      </c>
      <c r="V1489" s="5">
        <f t="shared" si="164"/>
        <v>1</v>
      </c>
      <c r="W1489" s="5">
        <f t="shared" si="165"/>
        <v>0</v>
      </c>
      <c r="X1489" s="5">
        <f t="shared" si="166"/>
        <v>1</v>
      </c>
      <c r="Y1489" s="5">
        <f t="shared" si="167"/>
        <v>1</v>
      </c>
    </row>
    <row r="1490" spans="2:25" hidden="1" x14ac:dyDescent="0.3">
      <c r="B1490" s="6">
        <v>1481</v>
      </c>
      <c r="C1490" s="2" t="s">
        <v>24026</v>
      </c>
      <c r="D1490" s="2" t="s">
        <v>25336</v>
      </c>
      <c r="E1490" s="9" t="s">
        <v>26386</v>
      </c>
      <c r="F1490" s="13">
        <v>1608.7850000000001</v>
      </c>
      <c r="G1490" s="8">
        <v>2.3137436372049356</v>
      </c>
      <c r="L1490" s="5">
        <v>8</v>
      </c>
      <c r="M1490" s="5">
        <v>9</v>
      </c>
      <c r="N1490" s="5">
        <v>1608.7850000000001</v>
      </c>
      <c r="O1490" s="5">
        <v>0.83800000000019281</v>
      </c>
      <c r="P1490" s="5">
        <v>0.43220000000001163</v>
      </c>
      <c r="S1490" s="5">
        <f t="shared" si="161"/>
        <v>0</v>
      </c>
      <c r="T1490" s="5">
        <f t="shared" si="162"/>
        <v>3.7029999999999998</v>
      </c>
      <c r="U1490" s="5">
        <f t="shared" si="163"/>
        <v>0</v>
      </c>
      <c r="V1490" s="5">
        <f t="shared" si="164"/>
        <v>1</v>
      </c>
      <c r="W1490" s="5">
        <f t="shared" si="165"/>
        <v>0</v>
      </c>
      <c r="X1490" s="5">
        <f t="shared" si="166"/>
        <v>1</v>
      </c>
      <c r="Y1490" s="5">
        <f t="shared" si="167"/>
        <v>1</v>
      </c>
    </row>
    <row r="1491" spans="2:25" hidden="1" x14ac:dyDescent="0.3">
      <c r="B1491" s="6">
        <v>1482</v>
      </c>
      <c r="C1491" s="2" t="s">
        <v>23991</v>
      </c>
      <c r="D1491" s="2" t="s">
        <v>26387</v>
      </c>
      <c r="E1491" s="9" t="s">
        <v>26388</v>
      </c>
      <c r="F1491" s="13">
        <v>1609.7529999999999</v>
      </c>
      <c r="G1491" s="8">
        <v>1.9342359767892259</v>
      </c>
      <c r="L1491" s="5">
        <v>16</v>
      </c>
      <c r="M1491" s="5">
        <v>9</v>
      </c>
      <c r="N1491" s="5">
        <v>1609.7529999999999</v>
      </c>
      <c r="O1491" s="5">
        <v>0.9679999999998472</v>
      </c>
      <c r="P1491" s="5">
        <v>0.51699999999998458</v>
      </c>
      <c r="S1491" s="5">
        <f t="shared" si="161"/>
        <v>0</v>
      </c>
      <c r="T1491" s="5">
        <f t="shared" si="162"/>
        <v>3.7029999999999998</v>
      </c>
      <c r="U1491" s="5">
        <f t="shared" si="163"/>
        <v>0</v>
      </c>
      <c r="V1491" s="5">
        <f t="shared" si="164"/>
        <v>1</v>
      </c>
      <c r="W1491" s="5">
        <f t="shared" si="165"/>
        <v>0</v>
      </c>
      <c r="X1491" s="5">
        <f t="shared" si="166"/>
        <v>1</v>
      </c>
      <c r="Y1491" s="5">
        <f t="shared" si="167"/>
        <v>1</v>
      </c>
    </row>
    <row r="1492" spans="2:25" hidden="1" x14ac:dyDescent="0.3">
      <c r="B1492" s="6">
        <v>1483</v>
      </c>
      <c r="C1492" s="2" t="s">
        <v>26389</v>
      </c>
      <c r="D1492" s="2" t="s">
        <v>26390</v>
      </c>
      <c r="E1492" s="9" t="s">
        <v>26388</v>
      </c>
      <c r="F1492" s="13">
        <v>1609.8989999999999</v>
      </c>
      <c r="G1492" s="8">
        <v>1.9316206297083598</v>
      </c>
      <c r="L1492" s="5">
        <v>8</v>
      </c>
      <c r="M1492" s="5">
        <v>9</v>
      </c>
      <c r="N1492" s="5">
        <v>1609.8989999999999</v>
      </c>
      <c r="O1492" s="5">
        <v>0.14599999999995816</v>
      </c>
      <c r="P1492" s="5">
        <v>0.51769999999999072</v>
      </c>
      <c r="S1492" s="5">
        <f t="shared" si="161"/>
        <v>0</v>
      </c>
      <c r="T1492" s="5">
        <f t="shared" si="162"/>
        <v>3.7029999999999998</v>
      </c>
      <c r="U1492" s="5">
        <f t="shared" si="163"/>
        <v>0</v>
      </c>
      <c r="V1492" s="5">
        <f t="shared" si="164"/>
        <v>1</v>
      </c>
      <c r="W1492" s="5">
        <f t="shared" si="165"/>
        <v>0</v>
      </c>
      <c r="X1492" s="5">
        <f t="shared" si="166"/>
        <v>1</v>
      </c>
      <c r="Y1492" s="5">
        <f t="shared" si="167"/>
        <v>1</v>
      </c>
    </row>
    <row r="1493" spans="2:25" hidden="1" x14ac:dyDescent="0.3">
      <c r="B1493" s="6">
        <v>1484</v>
      </c>
      <c r="C1493" s="2" t="s">
        <v>25050</v>
      </c>
      <c r="D1493" s="2" t="s">
        <v>24275</v>
      </c>
      <c r="E1493" s="9" t="s">
        <v>26391</v>
      </c>
      <c r="F1493" s="13">
        <v>1610.0550000000001</v>
      </c>
      <c r="G1493" s="8">
        <v>2.1128248468201205</v>
      </c>
      <c r="L1493" s="5">
        <v>4</v>
      </c>
      <c r="M1493" s="5">
        <v>9</v>
      </c>
      <c r="N1493" s="5">
        <v>1610.0550000000001</v>
      </c>
      <c r="O1493" s="5">
        <v>0.15600000000017644</v>
      </c>
      <c r="P1493" s="5">
        <v>0.47330000000001748</v>
      </c>
      <c r="S1493" s="5">
        <f t="shared" si="161"/>
        <v>0</v>
      </c>
      <c r="T1493" s="5">
        <f t="shared" si="162"/>
        <v>3.7029999999999998</v>
      </c>
      <c r="U1493" s="5">
        <f t="shared" si="163"/>
        <v>0</v>
      </c>
      <c r="V1493" s="5">
        <f t="shared" si="164"/>
        <v>1</v>
      </c>
      <c r="W1493" s="5">
        <f t="shared" si="165"/>
        <v>0</v>
      </c>
      <c r="X1493" s="5">
        <f t="shared" si="166"/>
        <v>1</v>
      </c>
      <c r="Y1493" s="5">
        <f t="shared" si="167"/>
        <v>1</v>
      </c>
    </row>
    <row r="1494" spans="2:25" hidden="1" x14ac:dyDescent="0.3">
      <c r="B1494" s="6">
        <v>1485</v>
      </c>
      <c r="C1494" s="2" t="s">
        <v>23953</v>
      </c>
      <c r="D1494" s="2" t="s">
        <v>24328</v>
      </c>
      <c r="E1494" s="9" t="s">
        <v>26391</v>
      </c>
      <c r="F1494" s="13">
        <v>1610.4929999999999</v>
      </c>
      <c r="G1494" s="8">
        <v>1.9398642095053449</v>
      </c>
      <c r="L1494" s="5">
        <v>10</v>
      </c>
      <c r="M1494" s="5">
        <v>9</v>
      </c>
      <c r="N1494" s="5">
        <v>1610.4929999999999</v>
      </c>
      <c r="O1494" s="5">
        <v>0.43799999999987449</v>
      </c>
      <c r="P1494" s="5">
        <v>0.51549999999999729</v>
      </c>
      <c r="S1494" s="5">
        <f t="shared" si="161"/>
        <v>0</v>
      </c>
      <c r="T1494" s="5">
        <f t="shared" si="162"/>
        <v>3.7029999999999998</v>
      </c>
      <c r="U1494" s="5">
        <f t="shared" si="163"/>
        <v>0</v>
      </c>
      <c r="V1494" s="5">
        <f t="shared" si="164"/>
        <v>1</v>
      </c>
      <c r="W1494" s="5">
        <f t="shared" si="165"/>
        <v>0</v>
      </c>
      <c r="X1494" s="5">
        <f t="shared" si="166"/>
        <v>1</v>
      </c>
      <c r="Y1494" s="5">
        <f t="shared" si="167"/>
        <v>1</v>
      </c>
    </row>
    <row r="1495" spans="2:25" hidden="1" x14ac:dyDescent="0.3">
      <c r="B1495" s="6">
        <v>1486</v>
      </c>
      <c r="C1495" s="2" t="s">
        <v>25284</v>
      </c>
      <c r="D1495" s="2" t="s">
        <v>25304</v>
      </c>
      <c r="E1495" s="9" t="s">
        <v>26392</v>
      </c>
      <c r="F1495" s="13">
        <v>1611.2550000000001</v>
      </c>
      <c r="G1495" s="8">
        <v>1.9615535504118558</v>
      </c>
      <c r="L1495" s="5">
        <v>13</v>
      </c>
      <c r="M1495" s="5">
        <v>9</v>
      </c>
      <c r="N1495" s="5">
        <v>1611.2550000000001</v>
      </c>
      <c r="O1495" s="5">
        <v>0.76200000000017099</v>
      </c>
      <c r="P1495" s="5">
        <v>0.50980000000001835</v>
      </c>
      <c r="S1495" s="5">
        <f t="shared" ref="S1495:S1558" si="168">W1495*X1495*Y1495</f>
        <v>0</v>
      </c>
      <c r="T1495" s="5">
        <f t="shared" ref="T1495:T1558" si="169">IF(S1495=0,T1494,N1495)</f>
        <v>3.7029999999999998</v>
      </c>
      <c r="U1495" s="5">
        <f t="shared" ref="U1495:U1558" si="170">IF((T1495-T1494)&gt;60,U1494+1,MAX(S1495,U1494))</f>
        <v>0</v>
      </c>
      <c r="V1495" s="5">
        <f t="shared" ref="V1495:V1558" si="171">MOD(U1495,2)+1</f>
        <v>1</v>
      </c>
      <c r="W1495" s="5">
        <f t="shared" ref="W1495:W1558" si="172">IF($W$7,IF(G1495&gt;$R$6,1,0),1)</f>
        <v>0</v>
      </c>
      <c r="X1495" s="5">
        <f t="shared" ref="X1495:X1558" si="173">IF($X$7,IF(ISERR(SEARCH($C$5,D1495)),0,1),1)</f>
        <v>1</v>
      </c>
      <c r="Y1495" s="5">
        <f t="shared" ref="Y1495:Y1558" si="174">IF($Y$7,IF(ISERR(SEARCH($C$7,C1495)),0,1),1)</f>
        <v>1</v>
      </c>
    </row>
    <row r="1496" spans="2:25" hidden="1" x14ac:dyDescent="0.3">
      <c r="B1496" s="6">
        <v>1487</v>
      </c>
      <c r="C1496" s="2" t="s">
        <v>25709</v>
      </c>
      <c r="D1496" s="2" t="s">
        <v>24279</v>
      </c>
      <c r="E1496" s="9" t="s">
        <v>26393</v>
      </c>
      <c r="F1496" s="13">
        <v>1612.347</v>
      </c>
      <c r="G1496" s="8">
        <v>1.8355359765051082</v>
      </c>
      <c r="L1496" s="5">
        <v>4</v>
      </c>
      <c r="M1496" s="5">
        <v>9</v>
      </c>
      <c r="N1496" s="5">
        <v>1612.347</v>
      </c>
      <c r="O1496" s="5">
        <v>1.0919999999998709</v>
      </c>
      <c r="P1496" s="5">
        <v>0.54480000000000928</v>
      </c>
      <c r="S1496" s="5">
        <f t="shared" si="168"/>
        <v>0</v>
      </c>
      <c r="T1496" s="5">
        <f t="shared" si="169"/>
        <v>3.7029999999999998</v>
      </c>
      <c r="U1496" s="5">
        <f t="shared" si="170"/>
        <v>0</v>
      </c>
      <c r="V1496" s="5">
        <f t="shared" si="171"/>
        <v>1</v>
      </c>
      <c r="W1496" s="5">
        <f t="shared" si="172"/>
        <v>0</v>
      </c>
      <c r="X1496" s="5">
        <f t="shared" si="173"/>
        <v>1</v>
      </c>
      <c r="Y1496" s="5">
        <f t="shared" si="174"/>
        <v>1</v>
      </c>
    </row>
    <row r="1497" spans="2:25" hidden="1" x14ac:dyDescent="0.3">
      <c r="B1497" s="6">
        <v>1488</v>
      </c>
      <c r="C1497" s="2" t="s">
        <v>26394</v>
      </c>
      <c r="D1497" s="2" t="s">
        <v>24543</v>
      </c>
      <c r="E1497" s="9" t="s">
        <v>26393</v>
      </c>
      <c r="F1497" s="13">
        <v>1612.3979999999999</v>
      </c>
      <c r="G1497" s="8">
        <v>1.8515089798186068</v>
      </c>
      <c r="L1497" s="5">
        <v>10</v>
      </c>
      <c r="M1497" s="5">
        <v>9</v>
      </c>
      <c r="N1497" s="5">
        <v>1612.3979999999999</v>
      </c>
      <c r="O1497" s="5">
        <v>5.0999999999930878E-2</v>
      </c>
      <c r="P1497" s="5">
        <v>0.54009999999998404</v>
      </c>
      <c r="S1497" s="5">
        <f t="shared" si="168"/>
        <v>0</v>
      </c>
      <c r="T1497" s="5">
        <f t="shared" si="169"/>
        <v>3.7029999999999998</v>
      </c>
      <c r="U1497" s="5">
        <f t="shared" si="170"/>
        <v>0</v>
      </c>
      <c r="V1497" s="5">
        <f t="shared" si="171"/>
        <v>1</v>
      </c>
      <c r="W1497" s="5">
        <f t="shared" si="172"/>
        <v>0</v>
      </c>
      <c r="X1497" s="5">
        <f t="shared" si="173"/>
        <v>1</v>
      </c>
      <c r="Y1497" s="5">
        <f t="shared" si="174"/>
        <v>1</v>
      </c>
    </row>
    <row r="1498" spans="2:25" hidden="1" x14ac:dyDescent="0.3">
      <c r="B1498" s="6">
        <v>1489</v>
      </c>
      <c r="C1498" s="2" t="s">
        <v>24022</v>
      </c>
      <c r="D1498" s="2" t="s">
        <v>24279</v>
      </c>
      <c r="E1498" s="9" t="s">
        <v>26393</v>
      </c>
      <c r="F1498" s="13">
        <v>1612.86</v>
      </c>
      <c r="G1498" s="8">
        <v>2.0032051282051433</v>
      </c>
      <c r="L1498" s="5">
        <v>8</v>
      </c>
      <c r="M1498" s="5">
        <v>8</v>
      </c>
      <c r="N1498" s="5">
        <v>1612.86</v>
      </c>
      <c r="O1498" s="5">
        <v>0.46199999999998909</v>
      </c>
      <c r="P1498" s="5">
        <v>0.4991999999999962</v>
      </c>
      <c r="S1498" s="5">
        <f t="shared" si="168"/>
        <v>0</v>
      </c>
      <c r="T1498" s="5">
        <f t="shared" si="169"/>
        <v>3.7029999999999998</v>
      </c>
      <c r="U1498" s="5">
        <f t="shared" si="170"/>
        <v>0</v>
      </c>
      <c r="V1498" s="5">
        <f t="shared" si="171"/>
        <v>1</v>
      </c>
      <c r="W1498" s="5">
        <f t="shared" si="172"/>
        <v>0</v>
      </c>
      <c r="X1498" s="5">
        <f t="shared" si="173"/>
        <v>1</v>
      </c>
      <c r="Y1498" s="5">
        <f t="shared" si="174"/>
        <v>1</v>
      </c>
    </row>
    <row r="1499" spans="2:25" hidden="1" x14ac:dyDescent="0.3">
      <c r="B1499" s="6">
        <v>1490</v>
      </c>
      <c r="C1499" s="2" t="s">
        <v>24353</v>
      </c>
      <c r="D1499" s="2" t="s">
        <v>26395</v>
      </c>
      <c r="E1499" s="9" t="s">
        <v>26396</v>
      </c>
      <c r="F1499" s="13">
        <v>1613.73</v>
      </c>
      <c r="G1499" s="8">
        <v>1.7292062943108726</v>
      </c>
      <c r="L1499" s="5">
        <v>8</v>
      </c>
      <c r="M1499" s="5">
        <v>8</v>
      </c>
      <c r="N1499" s="5">
        <v>1613.73</v>
      </c>
      <c r="O1499" s="5">
        <v>0.87000000000011823</v>
      </c>
      <c r="P1499" s="5">
        <v>0.57830000000001291</v>
      </c>
      <c r="S1499" s="5">
        <f t="shared" si="168"/>
        <v>0</v>
      </c>
      <c r="T1499" s="5">
        <f t="shared" si="169"/>
        <v>3.7029999999999998</v>
      </c>
      <c r="U1499" s="5">
        <f t="shared" si="170"/>
        <v>0</v>
      </c>
      <c r="V1499" s="5">
        <f t="shared" si="171"/>
        <v>1</v>
      </c>
      <c r="W1499" s="5">
        <f t="shared" si="172"/>
        <v>0</v>
      </c>
      <c r="X1499" s="5">
        <f t="shared" si="173"/>
        <v>1</v>
      </c>
      <c r="Y1499" s="5">
        <f t="shared" si="174"/>
        <v>1</v>
      </c>
    </row>
    <row r="1500" spans="2:25" hidden="1" x14ac:dyDescent="0.3">
      <c r="B1500" s="6">
        <v>1491</v>
      </c>
      <c r="C1500" s="2" t="s">
        <v>26397</v>
      </c>
      <c r="D1500" s="2" t="s">
        <v>24275</v>
      </c>
      <c r="E1500" s="9" t="s">
        <v>26396</v>
      </c>
      <c r="F1500" s="13">
        <v>1613.885</v>
      </c>
      <c r="G1500" s="8">
        <v>1.9607843137255252</v>
      </c>
      <c r="L1500" s="5">
        <v>21</v>
      </c>
      <c r="M1500" s="5">
        <v>9</v>
      </c>
      <c r="N1500" s="5">
        <v>1613.885</v>
      </c>
      <c r="O1500" s="5">
        <v>0.15499999999997272</v>
      </c>
      <c r="P1500" s="5">
        <v>0.50999999999999091</v>
      </c>
      <c r="S1500" s="5">
        <f t="shared" si="168"/>
        <v>0</v>
      </c>
      <c r="T1500" s="5">
        <f t="shared" si="169"/>
        <v>3.7029999999999998</v>
      </c>
      <c r="U1500" s="5">
        <f t="shared" si="170"/>
        <v>0</v>
      </c>
      <c r="V1500" s="5">
        <f t="shared" si="171"/>
        <v>1</v>
      </c>
      <c r="W1500" s="5">
        <f t="shared" si="172"/>
        <v>0</v>
      </c>
      <c r="X1500" s="5">
        <f t="shared" si="173"/>
        <v>1</v>
      </c>
      <c r="Y1500" s="5">
        <f t="shared" si="174"/>
        <v>1</v>
      </c>
    </row>
    <row r="1501" spans="2:25" hidden="1" x14ac:dyDescent="0.3">
      <c r="B1501" s="6">
        <v>1492</v>
      </c>
      <c r="C1501" s="2" t="s">
        <v>23988</v>
      </c>
      <c r="D1501" s="2" t="s">
        <v>24328</v>
      </c>
      <c r="E1501" s="9" t="s">
        <v>26398</v>
      </c>
      <c r="F1501" s="13">
        <v>1614.82</v>
      </c>
      <c r="G1501" s="8">
        <v>1.97355437142293</v>
      </c>
      <c r="L1501" s="5">
        <v>5</v>
      </c>
      <c r="M1501" s="5">
        <v>8</v>
      </c>
      <c r="N1501" s="5">
        <v>1614.82</v>
      </c>
      <c r="O1501" s="5">
        <v>0.93499999999994543</v>
      </c>
      <c r="P1501" s="5">
        <v>0.50670000000000071</v>
      </c>
      <c r="S1501" s="5">
        <f t="shared" si="168"/>
        <v>0</v>
      </c>
      <c r="T1501" s="5">
        <f t="shared" si="169"/>
        <v>3.7029999999999998</v>
      </c>
      <c r="U1501" s="5">
        <f t="shared" si="170"/>
        <v>0</v>
      </c>
      <c r="V1501" s="5">
        <f t="shared" si="171"/>
        <v>1</v>
      </c>
      <c r="W1501" s="5">
        <f t="shared" si="172"/>
        <v>0</v>
      </c>
      <c r="X1501" s="5">
        <f t="shared" si="173"/>
        <v>1</v>
      </c>
      <c r="Y1501" s="5">
        <f t="shared" si="174"/>
        <v>1</v>
      </c>
    </row>
    <row r="1502" spans="2:25" hidden="1" x14ac:dyDescent="0.3">
      <c r="B1502" s="6">
        <v>1493</v>
      </c>
      <c r="C1502" s="2" t="s">
        <v>25758</v>
      </c>
      <c r="D1502" s="2" t="s">
        <v>24328</v>
      </c>
      <c r="E1502" s="9" t="s">
        <v>26399</v>
      </c>
      <c r="F1502" s="13">
        <v>1615.2719999999999</v>
      </c>
      <c r="G1502" s="8">
        <v>1.8611576400520959</v>
      </c>
      <c r="L1502" s="5">
        <v>3</v>
      </c>
      <c r="M1502" s="5">
        <v>9</v>
      </c>
      <c r="N1502" s="5">
        <v>1615.2719999999999</v>
      </c>
      <c r="O1502" s="5">
        <v>0.45199999999999818</v>
      </c>
      <c r="P1502" s="5">
        <v>0.53730000000000477</v>
      </c>
      <c r="S1502" s="5">
        <f t="shared" si="168"/>
        <v>0</v>
      </c>
      <c r="T1502" s="5">
        <f t="shared" si="169"/>
        <v>3.7029999999999998</v>
      </c>
      <c r="U1502" s="5">
        <f t="shared" si="170"/>
        <v>0</v>
      </c>
      <c r="V1502" s="5">
        <f t="shared" si="171"/>
        <v>1</v>
      </c>
      <c r="W1502" s="5">
        <f t="shared" si="172"/>
        <v>0</v>
      </c>
      <c r="X1502" s="5">
        <f t="shared" si="173"/>
        <v>1</v>
      </c>
      <c r="Y1502" s="5">
        <f t="shared" si="174"/>
        <v>1</v>
      </c>
    </row>
    <row r="1503" spans="2:25" hidden="1" x14ac:dyDescent="0.3">
      <c r="B1503" s="6">
        <v>1494</v>
      </c>
      <c r="C1503" s="2" t="s">
        <v>24030</v>
      </c>
      <c r="D1503" s="2" t="s">
        <v>26400</v>
      </c>
      <c r="E1503" s="9" t="s">
        <v>26399</v>
      </c>
      <c r="F1503" s="13">
        <v>1615.3810000000001</v>
      </c>
      <c r="G1503" s="8">
        <v>1.8775816748028462</v>
      </c>
      <c r="L1503" s="5">
        <v>8</v>
      </c>
      <c r="M1503" s="5">
        <v>9</v>
      </c>
      <c r="N1503" s="5">
        <v>1615.3810000000001</v>
      </c>
      <c r="O1503" s="5">
        <v>0.10900000000015098</v>
      </c>
      <c r="P1503" s="5">
        <v>0.53260000000000218</v>
      </c>
      <c r="S1503" s="5">
        <f t="shared" si="168"/>
        <v>0</v>
      </c>
      <c r="T1503" s="5">
        <f t="shared" si="169"/>
        <v>3.7029999999999998</v>
      </c>
      <c r="U1503" s="5">
        <f t="shared" si="170"/>
        <v>0</v>
      </c>
      <c r="V1503" s="5">
        <f t="shared" si="171"/>
        <v>1</v>
      </c>
      <c r="W1503" s="5">
        <f t="shared" si="172"/>
        <v>0</v>
      </c>
      <c r="X1503" s="5">
        <f t="shared" si="173"/>
        <v>1</v>
      </c>
      <c r="Y1503" s="5">
        <f t="shared" si="174"/>
        <v>1</v>
      </c>
    </row>
    <row r="1504" spans="2:25" hidden="1" x14ac:dyDescent="0.3">
      <c r="B1504" s="6">
        <v>1495</v>
      </c>
      <c r="C1504" s="2" t="s">
        <v>24114</v>
      </c>
      <c r="D1504" s="2" t="s">
        <v>26401</v>
      </c>
      <c r="E1504" s="9" t="s">
        <v>26399</v>
      </c>
      <c r="F1504" s="13">
        <v>1615.54</v>
      </c>
      <c r="G1504" s="8">
        <v>1.981375074301555</v>
      </c>
      <c r="L1504" s="5">
        <v>8</v>
      </c>
      <c r="M1504" s="5">
        <v>8</v>
      </c>
      <c r="N1504" s="5">
        <v>1615.54</v>
      </c>
      <c r="O1504" s="5">
        <v>0.15899999999987813</v>
      </c>
      <c r="P1504" s="5">
        <v>0.50470000000000259</v>
      </c>
      <c r="S1504" s="5">
        <f t="shared" si="168"/>
        <v>0</v>
      </c>
      <c r="T1504" s="5">
        <f t="shared" si="169"/>
        <v>3.7029999999999998</v>
      </c>
      <c r="U1504" s="5">
        <f t="shared" si="170"/>
        <v>0</v>
      </c>
      <c r="V1504" s="5">
        <f t="shared" si="171"/>
        <v>1</v>
      </c>
      <c r="W1504" s="5">
        <f t="shared" si="172"/>
        <v>0</v>
      </c>
      <c r="X1504" s="5">
        <f t="shared" si="173"/>
        <v>1</v>
      </c>
      <c r="Y1504" s="5">
        <f t="shared" si="174"/>
        <v>1</v>
      </c>
    </row>
    <row r="1505" spans="2:25" hidden="1" x14ac:dyDescent="0.3">
      <c r="B1505" s="6">
        <v>1496</v>
      </c>
      <c r="C1505" s="2" t="s">
        <v>25653</v>
      </c>
      <c r="D1505" s="2" t="s">
        <v>26402</v>
      </c>
      <c r="E1505" s="9" t="s">
        <v>26399</v>
      </c>
      <c r="F1505" s="13">
        <v>1615.566</v>
      </c>
      <c r="G1505" s="8">
        <v>2.3196474135931759</v>
      </c>
      <c r="L1505" s="5">
        <v>11</v>
      </c>
      <c r="M1505" s="5">
        <v>9</v>
      </c>
      <c r="N1505" s="5">
        <v>1615.566</v>
      </c>
      <c r="O1505" s="5">
        <v>2.6000000000067303E-2</v>
      </c>
      <c r="P1505" s="5">
        <v>0.43109999999999216</v>
      </c>
      <c r="S1505" s="5">
        <f t="shared" si="168"/>
        <v>0</v>
      </c>
      <c r="T1505" s="5">
        <f t="shared" si="169"/>
        <v>3.7029999999999998</v>
      </c>
      <c r="U1505" s="5">
        <f t="shared" si="170"/>
        <v>0</v>
      </c>
      <c r="V1505" s="5">
        <f t="shared" si="171"/>
        <v>1</v>
      </c>
      <c r="W1505" s="5">
        <f t="shared" si="172"/>
        <v>0</v>
      </c>
      <c r="X1505" s="5">
        <f t="shared" si="173"/>
        <v>1</v>
      </c>
      <c r="Y1505" s="5">
        <f t="shared" si="174"/>
        <v>1</v>
      </c>
    </row>
    <row r="1506" spans="2:25" hidden="1" x14ac:dyDescent="0.3">
      <c r="B1506" s="6">
        <v>1497</v>
      </c>
      <c r="C1506" s="2" t="s">
        <v>24698</v>
      </c>
      <c r="D1506" s="2" t="s">
        <v>26403</v>
      </c>
      <c r="E1506" s="9" t="s">
        <v>26404</v>
      </c>
      <c r="F1506" s="13">
        <v>1616.442</v>
      </c>
      <c r="G1506" s="8">
        <v>2.4420024420024258</v>
      </c>
      <c r="L1506" s="5">
        <v>12</v>
      </c>
      <c r="M1506" s="5">
        <v>9</v>
      </c>
      <c r="N1506" s="5">
        <v>1616.442</v>
      </c>
      <c r="O1506" s="5">
        <v>0.87599999999997635</v>
      </c>
      <c r="P1506" s="5">
        <v>0.40950000000000275</v>
      </c>
      <c r="S1506" s="5">
        <f t="shared" si="168"/>
        <v>0</v>
      </c>
      <c r="T1506" s="5">
        <f t="shared" si="169"/>
        <v>3.7029999999999998</v>
      </c>
      <c r="U1506" s="5">
        <f t="shared" si="170"/>
        <v>0</v>
      </c>
      <c r="V1506" s="5">
        <f t="shared" si="171"/>
        <v>1</v>
      </c>
      <c r="W1506" s="5">
        <f t="shared" si="172"/>
        <v>0</v>
      </c>
      <c r="X1506" s="5">
        <f t="shared" si="173"/>
        <v>1</v>
      </c>
      <c r="Y1506" s="5">
        <f t="shared" si="174"/>
        <v>1</v>
      </c>
    </row>
    <row r="1507" spans="2:25" hidden="1" x14ac:dyDescent="0.3">
      <c r="B1507" s="6">
        <v>1498</v>
      </c>
      <c r="C1507" s="2" t="s">
        <v>24826</v>
      </c>
      <c r="D1507" s="2" t="s">
        <v>24275</v>
      </c>
      <c r="E1507" s="9" t="s">
        <v>26405</v>
      </c>
      <c r="F1507" s="13">
        <v>1617.001</v>
      </c>
      <c r="G1507" s="8">
        <v>2.1724961981316224</v>
      </c>
      <c r="L1507" s="5">
        <v>10</v>
      </c>
      <c r="M1507" s="5">
        <v>9</v>
      </c>
      <c r="N1507" s="5">
        <v>1617.001</v>
      </c>
      <c r="O1507" s="5">
        <v>0.55899999999996908</v>
      </c>
      <c r="P1507" s="5">
        <v>0.46030000000000654</v>
      </c>
      <c r="S1507" s="5">
        <f t="shared" si="168"/>
        <v>0</v>
      </c>
      <c r="T1507" s="5">
        <f t="shared" si="169"/>
        <v>3.7029999999999998</v>
      </c>
      <c r="U1507" s="5">
        <f t="shared" si="170"/>
        <v>0</v>
      </c>
      <c r="V1507" s="5">
        <f t="shared" si="171"/>
        <v>1</v>
      </c>
      <c r="W1507" s="5">
        <f t="shared" si="172"/>
        <v>0</v>
      </c>
      <c r="X1507" s="5">
        <f t="shared" si="173"/>
        <v>1</v>
      </c>
      <c r="Y1507" s="5">
        <f t="shared" si="174"/>
        <v>1</v>
      </c>
    </row>
    <row r="1508" spans="2:25" hidden="1" x14ac:dyDescent="0.3">
      <c r="B1508" s="6">
        <v>1499</v>
      </c>
      <c r="C1508" s="2" t="s">
        <v>25741</v>
      </c>
      <c r="D1508" s="2" t="s">
        <v>24328</v>
      </c>
      <c r="E1508" s="9" t="s">
        <v>26405</v>
      </c>
      <c r="F1508" s="13">
        <v>1617.518</v>
      </c>
      <c r="G1508" s="8">
        <v>2.1468441391154407</v>
      </c>
      <c r="L1508" s="5">
        <v>10</v>
      </c>
      <c r="M1508" s="5">
        <v>9</v>
      </c>
      <c r="N1508" s="5">
        <v>1617.518</v>
      </c>
      <c r="O1508" s="5">
        <v>0.51700000000005275</v>
      </c>
      <c r="P1508" s="5">
        <v>0.46580000000001293</v>
      </c>
      <c r="S1508" s="5">
        <f t="shared" si="168"/>
        <v>0</v>
      </c>
      <c r="T1508" s="5">
        <f t="shared" si="169"/>
        <v>3.7029999999999998</v>
      </c>
      <c r="U1508" s="5">
        <f t="shared" si="170"/>
        <v>0</v>
      </c>
      <c r="V1508" s="5">
        <f t="shared" si="171"/>
        <v>1</v>
      </c>
      <c r="W1508" s="5">
        <f t="shared" si="172"/>
        <v>0</v>
      </c>
      <c r="X1508" s="5">
        <f t="shared" si="173"/>
        <v>1</v>
      </c>
      <c r="Y1508" s="5">
        <f t="shared" si="174"/>
        <v>1</v>
      </c>
    </row>
    <row r="1509" spans="2:25" hidden="1" x14ac:dyDescent="0.3">
      <c r="B1509" s="6">
        <v>1500</v>
      </c>
      <c r="C1509" s="2" t="s">
        <v>25404</v>
      </c>
      <c r="D1509" s="2" t="s">
        <v>24279</v>
      </c>
      <c r="E1509" s="9" t="s">
        <v>26405</v>
      </c>
      <c r="F1509" s="13">
        <v>1617.52</v>
      </c>
      <c r="G1509" s="8">
        <v>2.6385224274406589</v>
      </c>
      <c r="L1509" s="5">
        <v>10</v>
      </c>
      <c r="M1509" s="5">
        <v>8</v>
      </c>
      <c r="N1509" s="5">
        <v>1617.52</v>
      </c>
      <c r="O1509" s="5">
        <v>1.9999999999527063E-3</v>
      </c>
      <c r="P1509" s="5">
        <v>0.37899999999999634</v>
      </c>
      <c r="S1509" s="5">
        <f t="shared" si="168"/>
        <v>0</v>
      </c>
      <c r="T1509" s="5">
        <f t="shared" si="169"/>
        <v>3.7029999999999998</v>
      </c>
      <c r="U1509" s="5">
        <f t="shared" si="170"/>
        <v>0</v>
      </c>
      <c r="V1509" s="5">
        <f t="shared" si="171"/>
        <v>1</v>
      </c>
      <c r="W1509" s="5">
        <f t="shared" si="172"/>
        <v>0</v>
      </c>
      <c r="X1509" s="5">
        <f t="shared" si="173"/>
        <v>1</v>
      </c>
      <c r="Y1509" s="5">
        <f t="shared" si="174"/>
        <v>1</v>
      </c>
    </row>
    <row r="1510" spans="2:25" hidden="1" x14ac:dyDescent="0.3">
      <c r="B1510" s="6">
        <v>1501</v>
      </c>
      <c r="C1510" s="2" t="s">
        <v>24269</v>
      </c>
      <c r="D1510" s="2" t="s">
        <v>26406</v>
      </c>
      <c r="E1510" s="9" t="s">
        <v>26405</v>
      </c>
      <c r="F1510" s="13">
        <v>1617.5730000000001</v>
      </c>
      <c r="G1510" s="8">
        <v>2.7114967462038297</v>
      </c>
      <c r="L1510" s="5">
        <v>5</v>
      </c>
      <c r="M1510" s="5">
        <v>9</v>
      </c>
      <c r="N1510" s="5">
        <v>1617.5730000000001</v>
      </c>
      <c r="O1510" s="5">
        <v>5.3000000000110958E-2</v>
      </c>
      <c r="P1510" s="5">
        <v>0.36880000000001018</v>
      </c>
      <c r="S1510" s="5">
        <f t="shared" si="168"/>
        <v>0</v>
      </c>
      <c r="T1510" s="5">
        <f t="shared" si="169"/>
        <v>3.7029999999999998</v>
      </c>
      <c r="U1510" s="5">
        <f t="shared" si="170"/>
        <v>0</v>
      </c>
      <c r="V1510" s="5">
        <f t="shared" si="171"/>
        <v>1</v>
      </c>
      <c r="W1510" s="5">
        <f t="shared" si="172"/>
        <v>0</v>
      </c>
      <c r="X1510" s="5">
        <f t="shared" si="173"/>
        <v>1</v>
      </c>
      <c r="Y1510" s="5">
        <f t="shared" si="174"/>
        <v>1</v>
      </c>
    </row>
    <row r="1511" spans="2:25" hidden="1" x14ac:dyDescent="0.3">
      <c r="B1511" s="6">
        <v>1502</v>
      </c>
      <c r="C1511" s="2" t="s">
        <v>24106</v>
      </c>
      <c r="D1511" s="2" t="s">
        <v>26407</v>
      </c>
      <c r="E1511" s="9" t="s">
        <v>26405</v>
      </c>
      <c r="F1511" s="13">
        <v>1617.739</v>
      </c>
      <c r="G1511" s="8">
        <v>3.4258307639601471</v>
      </c>
      <c r="L1511" s="5">
        <v>5</v>
      </c>
      <c r="M1511" s="5">
        <v>9</v>
      </c>
      <c r="N1511" s="5">
        <v>1617.739</v>
      </c>
      <c r="O1511" s="5">
        <v>0.16599999999993997</v>
      </c>
      <c r="P1511" s="5">
        <v>0.29190000000000965</v>
      </c>
      <c r="S1511" s="5">
        <f t="shared" si="168"/>
        <v>0</v>
      </c>
      <c r="T1511" s="5">
        <f t="shared" si="169"/>
        <v>3.7029999999999998</v>
      </c>
      <c r="U1511" s="5">
        <f t="shared" si="170"/>
        <v>0</v>
      </c>
      <c r="V1511" s="5">
        <f t="shared" si="171"/>
        <v>1</v>
      </c>
      <c r="W1511" s="5">
        <f t="shared" si="172"/>
        <v>0</v>
      </c>
      <c r="X1511" s="5">
        <f t="shared" si="173"/>
        <v>1</v>
      </c>
      <c r="Y1511" s="5">
        <f t="shared" si="174"/>
        <v>1</v>
      </c>
    </row>
    <row r="1512" spans="2:25" hidden="1" x14ac:dyDescent="0.3">
      <c r="B1512" s="6">
        <v>1503</v>
      </c>
      <c r="C1512" s="2" t="s">
        <v>26408</v>
      </c>
      <c r="D1512" s="2" t="s">
        <v>24275</v>
      </c>
      <c r="E1512" s="9" t="s">
        <v>26405</v>
      </c>
      <c r="F1512" s="13">
        <v>1617.954</v>
      </c>
      <c r="G1512" s="8">
        <v>3.7285607755406183</v>
      </c>
      <c r="L1512" s="5">
        <v>12</v>
      </c>
      <c r="M1512" s="5">
        <v>9</v>
      </c>
      <c r="N1512" s="5">
        <v>1617.954</v>
      </c>
      <c r="O1512" s="5">
        <v>0.21499999999991815</v>
      </c>
      <c r="P1512" s="5">
        <v>0.26820000000000166</v>
      </c>
      <c r="S1512" s="5">
        <f t="shared" si="168"/>
        <v>0</v>
      </c>
      <c r="T1512" s="5">
        <f t="shared" si="169"/>
        <v>3.7029999999999998</v>
      </c>
      <c r="U1512" s="5">
        <f t="shared" si="170"/>
        <v>0</v>
      </c>
      <c r="V1512" s="5">
        <f t="shared" si="171"/>
        <v>1</v>
      </c>
      <c r="W1512" s="5">
        <f t="shared" si="172"/>
        <v>0</v>
      </c>
      <c r="X1512" s="5">
        <f t="shared" si="173"/>
        <v>1</v>
      </c>
      <c r="Y1512" s="5">
        <f t="shared" si="174"/>
        <v>1</v>
      </c>
    </row>
    <row r="1513" spans="2:25" hidden="1" x14ac:dyDescent="0.3">
      <c r="B1513" s="6">
        <v>1504</v>
      </c>
      <c r="C1513" s="2" t="s">
        <v>23979</v>
      </c>
      <c r="D1513" s="2" t="s">
        <v>25838</v>
      </c>
      <c r="E1513" s="9" t="s">
        <v>26409</v>
      </c>
      <c r="F1513" s="13">
        <v>1618.4639999999999</v>
      </c>
      <c r="G1513" s="8">
        <v>3.2435939020436151</v>
      </c>
      <c r="L1513" s="5">
        <v>4</v>
      </c>
      <c r="M1513" s="5">
        <v>9</v>
      </c>
      <c r="N1513" s="5">
        <v>1618.4639999999999</v>
      </c>
      <c r="O1513" s="5">
        <v>0.50999999999999091</v>
      </c>
      <c r="P1513" s="5">
        <v>0.30829999999998564</v>
      </c>
      <c r="S1513" s="5">
        <f t="shared" si="168"/>
        <v>0</v>
      </c>
      <c r="T1513" s="5">
        <f t="shared" si="169"/>
        <v>3.7029999999999998</v>
      </c>
      <c r="U1513" s="5">
        <f t="shared" si="170"/>
        <v>0</v>
      </c>
      <c r="V1513" s="5">
        <f t="shared" si="171"/>
        <v>1</v>
      </c>
      <c r="W1513" s="5">
        <f t="shared" si="172"/>
        <v>0</v>
      </c>
      <c r="X1513" s="5">
        <f t="shared" si="173"/>
        <v>1</v>
      </c>
      <c r="Y1513" s="5">
        <f t="shared" si="174"/>
        <v>1</v>
      </c>
    </row>
    <row r="1514" spans="2:25" hidden="1" x14ac:dyDescent="0.3">
      <c r="B1514" s="6">
        <v>1505</v>
      </c>
      <c r="C1514" s="2" t="s">
        <v>24802</v>
      </c>
      <c r="D1514" s="2" t="s">
        <v>26410</v>
      </c>
      <c r="E1514" s="9" t="s">
        <v>26409</v>
      </c>
      <c r="F1514" s="13">
        <v>1618.5719999999999</v>
      </c>
      <c r="G1514" s="8">
        <v>3.2981530343008729</v>
      </c>
      <c r="L1514" s="5">
        <v>11</v>
      </c>
      <c r="M1514" s="5">
        <v>9</v>
      </c>
      <c r="N1514" s="5">
        <v>1618.5719999999999</v>
      </c>
      <c r="O1514" s="5">
        <v>0.10799999999994725</v>
      </c>
      <c r="P1514" s="5">
        <v>0.30319999999999253</v>
      </c>
      <c r="S1514" s="5">
        <f t="shared" si="168"/>
        <v>0</v>
      </c>
      <c r="T1514" s="5">
        <f t="shared" si="169"/>
        <v>3.7029999999999998</v>
      </c>
      <c r="U1514" s="5">
        <f t="shared" si="170"/>
        <v>0</v>
      </c>
      <c r="V1514" s="5">
        <f t="shared" si="171"/>
        <v>1</v>
      </c>
      <c r="W1514" s="5">
        <f t="shared" si="172"/>
        <v>0</v>
      </c>
      <c r="X1514" s="5">
        <f t="shared" si="173"/>
        <v>1</v>
      </c>
      <c r="Y1514" s="5">
        <f t="shared" si="174"/>
        <v>1</v>
      </c>
    </row>
    <row r="1515" spans="2:25" hidden="1" x14ac:dyDescent="0.3">
      <c r="B1515" s="6">
        <v>1506</v>
      </c>
      <c r="C1515" s="2" t="s">
        <v>23996</v>
      </c>
      <c r="D1515" s="2" t="s">
        <v>24275</v>
      </c>
      <c r="E1515" s="9" t="s">
        <v>26409</v>
      </c>
      <c r="F1515" s="13">
        <v>1618.748</v>
      </c>
      <c r="G1515" s="8">
        <v>3.1426775612821962</v>
      </c>
      <c r="L1515" s="5">
        <v>9</v>
      </c>
      <c r="M1515" s="5">
        <v>9</v>
      </c>
      <c r="N1515" s="5">
        <v>1618.748</v>
      </c>
      <c r="O1515" s="5">
        <v>0.17600000000015825</v>
      </c>
      <c r="P1515" s="5">
        <v>0.31820000000000165</v>
      </c>
      <c r="S1515" s="5">
        <f t="shared" si="168"/>
        <v>0</v>
      </c>
      <c r="T1515" s="5">
        <f t="shared" si="169"/>
        <v>3.7029999999999998</v>
      </c>
      <c r="U1515" s="5">
        <f t="shared" si="170"/>
        <v>0</v>
      </c>
      <c r="V1515" s="5">
        <f t="shared" si="171"/>
        <v>1</v>
      </c>
      <c r="W1515" s="5">
        <f t="shared" si="172"/>
        <v>0</v>
      </c>
      <c r="X1515" s="5">
        <f t="shared" si="173"/>
        <v>1</v>
      </c>
      <c r="Y1515" s="5">
        <f t="shared" si="174"/>
        <v>1</v>
      </c>
    </row>
    <row r="1516" spans="2:25" hidden="1" x14ac:dyDescent="0.3">
      <c r="B1516" s="6">
        <v>1507</v>
      </c>
      <c r="C1516" s="2" t="s">
        <v>23971</v>
      </c>
      <c r="D1516" s="2" t="s">
        <v>24275</v>
      </c>
      <c r="E1516" s="9" t="s">
        <v>26409</v>
      </c>
      <c r="F1516" s="13">
        <v>1618.9190000000001</v>
      </c>
      <c r="G1516" s="8">
        <v>4.0371417036736537</v>
      </c>
      <c r="L1516" s="5">
        <v>4</v>
      </c>
      <c r="M1516" s="5">
        <v>9</v>
      </c>
      <c r="N1516" s="5">
        <v>1618.9190000000001</v>
      </c>
      <c r="O1516" s="5">
        <v>0.17100000000004911</v>
      </c>
      <c r="P1516" s="5">
        <v>0.24770000000000891</v>
      </c>
      <c r="S1516" s="5">
        <f t="shared" si="168"/>
        <v>0</v>
      </c>
      <c r="T1516" s="5">
        <f t="shared" si="169"/>
        <v>3.7029999999999998</v>
      </c>
      <c r="U1516" s="5">
        <f t="shared" si="170"/>
        <v>0</v>
      </c>
      <c r="V1516" s="5">
        <f t="shared" si="171"/>
        <v>1</v>
      </c>
      <c r="W1516" s="5">
        <f t="shared" si="172"/>
        <v>0</v>
      </c>
      <c r="X1516" s="5">
        <f t="shared" si="173"/>
        <v>1</v>
      </c>
      <c r="Y1516" s="5">
        <f t="shared" si="174"/>
        <v>1</v>
      </c>
    </row>
    <row r="1517" spans="2:25" hidden="1" x14ac:dyDescent="0.3">
      <c r="B1517" s="6">
        <v>1508</v>
      </c>
      <c r="C1517" s="2" t="s">
        <v>24096</v>
      </c>
      <c r="D1517" s="2" t="s">
        <v>24275</v>
      </c>
      <c r="E1517" s="9" t="s">
        <v>26411</v>
      </c>
      <c r="F1517" s="13">
        <v>1619.412</v>
      </c>
      <c r="G1517" s="8">
        <v>4.1476565740355698</v>
      </c>
      <c r="L1517" s="5">
        <v>11</v>
      </c>
      <c r="M1517" s="5">
        <v>9</v>
      </c>
      <c r="N1517" s="5">
        <v>1619.412</v>
      </c>
      <c r="O1517" s="5">
        <v>0.49299999999993815</v>
      </c>
      <c r="P1517" s="5">
        <v>0.24110000000000581</v>
      </c>
      <c r="S1517" s="5">
        <f t="shared" si="168"/>
        <v>0</v>
      </c>
      <c r="T1517" s="5">
        <f t="shared" si="169"/>
        <v>3.7029999999999998</v>
      </c>
      <c r="U1517" s="5">
        <f t="shared" si="170"/>
        <v>0</v>
      </c>
      <c r="V1517" s="5">
        <f t="shared" si="171"/>
        <v>1</v>
      </c>
      <c r="W1517" s="5">
        <f t="shared" si="172"/>
        <v>0</v>
      </c>
      <c r="X1517" s="5">
        <f t="shared" si="173"/>
        <v>1</v>
      </c>
      <c r="Y1517" s="5">
        <f t="shared" si="174"/>
        <v>1</v>
      </c>
    </row>
    <row r="1518" spans="2:25" hidden="1" x14ac:dyDescent="0.3">
      <c r="B1518" s="6">
        <v>1509</v>
      </c>
      <c r="C1518" s="2" t="s">
        <v>23986</v>
      </c>
      <c r="D1518" s="2" t="s">
        <v>25336</v>
      </c>
      <c r="E1518" s="9" t="s">
        <v>26412</v>
      </c>
      <c r="F1518" s="13">
        <v>1620.3240000000001</v>
      </c>
      <c r="G1518" s="8">
        <v>3.5637918745544752</v>
      </c>
      <c r="L1518" s="5">
        <v>4</v>
      </c>
      <c r="M1518" s="5">
        <v>9</v>
      </c>
      <c r="N1518" s="5">
        <v>1620.3240000000001</v>
      </c>
      <c r="O1518" s="5">
        <v>0.91200000000003456</v>
      </c>
      <c r="P1518" s="5">
        <v>0.28060000000000401</v>
      </c>
      <c r="S1518" s="5">
        <f t="shared" si="168"/>
        <v>0</v>
      </c>
      <c r="T1518" s="5">
        <f t="shared" si="169"/>
        <v>3.7029999999999998</v>
      </c>
      <c r="U1518" s="5">
        <f t="shared" si="170"/>
        <v>0</v>
      </c>
      <c r="V1518" s="5">
        <f t="shared" si="171"/>
        <v>1</v>
      </c>
      <c r="W1518" s="5">
        <f t="shared" si="172"/>
        <v>0</v>
      </c>
      <c r="X1518" s="5">
        <f t="shared" si="173"/>
        <v>1</v>
      </c>
      <c r="Y1518" s="5">
        <f t="shared" si="174"/>
        <v>1</v>
      </c>
    </row>
    <row r="1519" spans="2:25" hidden="1" x14ac:dyDescent="0.3">
      <c r="B1519" s="6">
        <v>1510</v>
      </c>
      <c r="C1519" s="2" t="s">
        <v>23977</v>
      </c>
      <c r="D1519" s="2" t="s">
        <v>26413</v>
      </c>
      <c r="E1519" s="9" t="s">
        <v>26414</v>
      </c>
      <c r="F1519" s="13">
        <v>1621.1759999999999</v>
      </c>
      <c r="G1519" s="8">
        <v>2.7352297592998189</v>
      </c>
      <c r="L1519" s="5">
        <v>7</v>
      </c>
      <c r="M1519" s="5">
        <v>9</v>
      </c>
      <c r="N1519" s="5">
        <v>1621.1759999999999</v>
      </c>
      <c r="O1519" s="5">
        <v>0.85199999999986176</v>
      </c>
      <c r="P1519" s="5">
        <v>0.36559999999999493</v>
      </c>
      <c r="S1519" s="5">
        <f t="shared" si="168"/>
        <v>0</v>
      </c>
      <c r="T1519" s="5">
        <f t="shared" si="169"/>
        <v>3.7029999999999998</v>
      </c>
      <c r="U1519" s="5">
        <f t="shared" si="170"/>
        <v>0</v>
      </c>
      <c r="V1519" s="5">
        <f t="shared" si="171"/>
        <v>1</v>
      </c>
      <c r="W1519" s="5">
        <f t="shared" si="172"/>
        <v>0</v>
      </c>
      <c r="X1519" s="5">
        <f t="shared" si="173"/>
        <v>1</v>
      </c>
      <c r="Y1519" s="5">
        <f t="shared" si="174"/>
        <v>1</v>
      </c>
    </row>
    <row r="1520" spans="2:25" hidden="1" x14ac:dyDescent="0.3">
      <c r="B1520" s="6">
        <v>1511</v>
      </c>
      <c r="C1520" s="2" t="s">
        <v>24298</v>
      </c>
      <c r="D1520" s="2" t="s">
        <v>26415</v>
      </c>
      <c r="E1520" s="9" t="s">
        <v>26414</v>
      </c>
      <c r="F1520" s="13">
        <v>1621.6220000000001</v>
      </c>
      <c r="G1520" s="8">
        <v>2.4697456162015445</v>
      </c>
      <c r="L1520" s="5">
        <v>5</v>
      </c>
      <c r="M1520" s="5">
        <v>9</v>
      </c>
      <c r="N1520" s="5">
        <v>1621.6220000000001</v>
      </c>
      <c r="O1520" s="5">
        <v>0.44600000000014006</v>
      </c>
      <c r="P1520" s="5">
        <v>0.40489999999999782</v>
      </c>
      <c r="S1520" s="5">
        <f t="shared" si="168"/>
        <v>0</v>
      </c>
      <c r="T1520" s="5">
        <f t="shared" si="169"/>
        <v>3.7029999999999998</v>
      </c>
      <c r="U1520" s="5">
        <f t="shared" si="170"/>
        <v>0</v>
      </c>
      <c r="V1520" s="5">
        <f t="shared" si="171"/>
        <v>1</v>
      </c>
      <c r="W1520" s="5">
        <f t="shared" si="172"/>
        <v>0</v>
      </c>
      <c r="X1520" s="5">
        <f t="shared" si="173"/>
        <v>1</v>
      </c>
      <c r="Y1520" s="5">
        <f t="shared" si="174"/>
        <v>1</v>
      </c>
    </row>
    <row r="1521" spans="2:25" hidden="1" x14ac:dyDescent="0.3">
      <c r="B1521" s="6">
        <v>1512</v>
      </c>
      <c r="C1521" s="2" t="s">
        <v>26098</v>
      </c>
      <c r="D1521" s="2" t="s">
        <v>26416</v>
      </c>
      <c r="E1521" s="9" t="s">
        <v>26417</v>
      </c>
      <c r="F1521" s="13">
        <v>1624.3989999999999</v>
      </c>
      <c r="G1521" s="8">
        <v>1.5015015015015343</v>
      </c>
      <c r="L1521" s="5">
        <v>8</v>
      </c>
      <c r="M1521" s="5">
        <v>9</v>
      </c>
      <c r="N1521" s="5">
        <v>1624.3989999999999</v>
      </c>
      <c r="O1521" s="5">
        <v>2.7769999999998163</v>
      </c>
      <c r="P1521" s="5">
        <v>0.66599999999998549</v>
      </c>
      <c r="S1521" s="5">
        <f t="shared" si="168"/>
        <v>0</v>
      </c>
      <c r="T1521" s="5">
        <f t="shared" si="169"/>
        <v>3.7029999999999998</v>
      </c>
      <c r="U1521" s="5">
        <f t="shared" si="170"/>
        <v>0</v>
      </c>
      <c r="V1521" s="5">
        <f t="shared" si="171"/>
        <v>1</v>
      </c>
      <c r="W1521" s="5">
        <f t="shared" si="172"/>
        <v>0</v>
      </c>
      <c r="X1521" s="5">
        <f t="shared" si="173"/>
        <v>1</v>
      </c>
      <c r="Y1521" s="5">
        <f t="shared" si="174"/>
        <v>1</v>
      </c>
    </row>
    <row r="1522" spans="2:25" hidden="1" x14ac:dyDescent="0.3">
      <c r="B1522" s="6">
        <v>1513</v>
      </c>
      <c r="C1522" s="2" t="s">
        <v>24826</v>
      </c>
      <c r="D1522" s="2" t="s">
        <v>24328</v>
      </c>
      <c r="E1522" s="9" t="s">
        <v>26418</v>
      </c>
      <c r="F1522" s="13">
        <v>1625.171</v>
      </c>
      <c r="G1522" s="8">
        <v>1.3856172925037917</v>
      </c>
      <c r="L1522" s="5">
        <v>10</v>
      </c>
      <c r="M1522" s="5">
        <v>9</v>
      </c>
      <c r="N1522" s="5">
        <v>1625.171</v>
      </c>
      <c r="O1522" s="5">
        <v>0.77200000000016189</v>
      </c>
      <c r="P1522" s="5">
        <v>0.72170000000000978</v>
      </c>
      <c r="S1522" s="5">
        <f t="shared" si="168"/>
        <v>0</v>
      </c>
      <c r="T1522" s="5">
        <f t="shared" si="169"/>
        <v>3.7029999999999998</v>
      </c>
      <c r="U1522" s="5">
        <f t="shared" si="170"/>
        <v>0</v>
      </c>
      <c r="V1522" s="5">
        <f t="shared" si="171"/>
        <v>1</v>
      </c>
      <c r="W1522" s="5">
        <f t="shared" si="172"/>
        <v>0</v>
      </c>
      <c r="X1522" s="5">
        <f t="shared" si="173"/>
        <v>1</v>
      </c>
      <c r="Y1522" s="5">
        <f t="shared" si="174"/>
        <v>1</v>
      </c>
    </row>
    <row r="1523" spans="2:25" hidden="1" x14ac:dyDescent="0.3">
      <c r="B1523" s="6">
        <v>1514</v>
      </c>
      <c r="C1523" s="2" t="s">
        <v>24298</v>
      </c>
      <c r="D1523" s="2" t="s">
        <v>24328</v>
      </c>
      <c r="E1523" s="9" t="s">
        <v>26418</v>
      </c>
      <c r="F1523" s="13">
        <v>1625.431</v>
      </c>
      <c r="G1523" s="8">
        <v>1.4353380221041852</v>
      </c>
      <c r="L1523" s="5">
        <v>5</v>
      </c>
      <c r="M1523" s="5">
        <v>9</v>
      </c>
      <c r="N1523" s="5">
        <v>1625.431</v>
      </c>
      <c r="O1523" s="5">
        <v>0.25999999999999091</v>
      </c>
      <c r="P1523" s="5">
        <v>0.69670000000000987</v>
      </c>
      <c r="S1523" s="5">
        <f t="shared" si="168"/>
        <v>0</v>
      </c>
      <c r="T1523" s="5">
        <f t="shared" si="169"/>
        <v>3.7029999999999998</v>
      </c>
      <c r="U1523" s="5">
        <f t="shared" si="170"/>
        <v>0</v>
      </c>
      <c r="V1523" s="5">
        <f t="shared" si="171"/>
        <v>1</v>
      </c>
      <c r="W1523" s="5">
        <f t="shared" si="172"/>
        <v>0</v>
      </c>
      <c r="X1523" s="5">
        <f t="shared" si="173"/>
        <v>1</v>
      </c>
      <c r="Y1523" s="5">
        <f t="shared" si="174"/>
        <v>1</v>
      </c>
    </row>
    <row r="1524" spans="2:25" hidden="1" x14ac:dyDescent="0.3">
      <c r="B1524" s="6">
        <v>1515</v>
      </c>
      <c r="C1524" s="2" t="s">
        <v>23983</v>
      </c>
      <c r="D1524" s="2" t="s">
        <v>26419</v>
      </c>
      <c r="E1524" s="9" t="s">
        <v>26420</v>
      </c>
      <c r="F1524" s="13">
        <v>1628.9570000000001</v>
      </c>
      <c r="G1524" s="8">
        <v>0.96292729898890617</v>
      </c>
      <c r="L1524" s="5">
        <v>5</v>
      </c>
      <c r="M1524" s="5">
        <v>9</v>
      </c>
      <c r="N1524" s="5">
        <v>1628.9570000000001</v>
      </c>
      <c r="O1524" s="5">
        <v>3.5260000000000673</v>
      </c>
      <c r="P1524" s="5">
        <v>1.0385000000000217</v>
      </c>
      <c r="S1524" s="5">
        <f t="shared" si="168"/>
        <v>0</v>
      </c>
      <c r="T1524" s="5">
        <f t="shared" si="169"/>
        <v>3.7029999999999998</v>
      </c>
      <c r="U1524" s="5">
        <f t="shared" si="170"/>
        <v>0</v>
      </c>
      <c r="V1524" s="5">
        <f t="shared" si="171"/>
        <v>1</v>
      </c>
      <c r="W1524" s="5">
        <f t="shared" si="172"/>
        <v>0</v>
      </c>
      <c r="X1524" s="5">
        <f t="shared" si="173"/>
        <v>1</v>
      </c>
      <c r="Y1524" s="5">
        <f t="shared" si="174"/>
        <v>1</v>
      </c>
    </row>
    <row r="1525" spans="2:25" hidden="1" x14ac:dyDescent="0.3">
      <c r="B1525" s="6">
        <v>1516</v>
      </c>
      <c r="C1525" s="2" t="s">
        <v>26421</v>
      </c>
      <c r="D1525" s="2" t="s">
        <v>24328</v>
      </c>
      <c r="E1525" s="9" t="s">
        <v>26422</v>
      </c>
      <c r="F1525" s="13">
        <v>1629.318</v>
      </c>
      <c r="G1525" s="8">
        <v>0.9460737937559186</v>
      </c>
      <c r="L1525" s="5">
        <v>9</v>
      </c>
      <c r="M1525" s="5">
        <v>9</v>
      </c>
      <c r="N1525" s="5">
        <v>1629.318</v>
      </c>
      <c r="O1525" s="5">
        <v>0.36099999999987631</v>
      </c>
      <c r="P1525" s="5">
        <v>1.0569999999999937</v>
      </c>
      <c r="S1525" s="5">
        <f t="shared" si="168"/>
        <v>0</v>
      </c>
      <c r="T1525" s="5">
        <f t="shared" si="169"/>
        <v>3.7029999999999998</v>
      </c>
      <c r="U1525" s="5">
        <f t="shared" si="170"/>
        <v>0</v>
      </c>
      <c r="V1525" s="5">
        <f t="shared" si="171"/>
        <v>1</v>
      </c>
      <c r="W1525" s="5">
        <f t="shared" si="172"/>
        <v>0</v>
      </c>
      <c r="X1525" s="5">
        <f t="shared" si="173"/>
        <v>1</v>
      </c>
      <c r="Y1525" s="5">
        <f t="shared" si="174"/>
        <v>1</v>
      </c>
    </row>
    <row r="1526" spans="2:25" hidden="1" x14ac:dyDescent="0.3">
      <c r="B1526" s="6">
        <v>1517</v>
      </c>
      <c r="C1526" s="2" t="s">
        <v>23999</v>
      </c>
      <c r="D1526" s="2" t="s">
        <v>26423</v>
      </c>
      <c r="E1526" s="9" t="s">
        <v>26424</v>
      </c>
      <c r="F1526" s="13">
        <v>1631.5060000000001</v>
      </c>
      <c r="G1526" s="8">
        <v>0.79447048542146737</v>
      </c>
      <c r="L1526" s="5">
        <v>9</v>
      </c>
      <c r="M1526" s="5">
        <v>9</v>
      </c>
      <c r="N1526" s="5">
        <v>1631.5060000000001</v>
      </c>
      <c r="O1526" s="5">
        <v>2.1880000000001019</v>
      </c>
      <c r="P1526" s="5">
        <v>1.2586999999999988</v>
      </c>
      <c r="S1526" s="5">
        <f t="shared" si="168"/>
        <v>0</v>
      </c>
      <c r="T1526" s="5">
        <f t="shared" si="169"/>
        <v>3.7029999999999998</v>
      </c>
      <c r="U1526" s="5">
        <f t="shared" si="170"/>
        <v>0</v>
      </c>
      <c r="V1526" s="5">
        <f t="shared" si="171"/>
        <v>1</v>
      </c>
      <c r="W1526" s="5">
        <f t="shared" si="172"/>
        <v>0</v>
      </c>
      <c r="X1526" s="5">
        <f t="shared" si="173"/>
        <v>1</v>
      </c>
      <c r="Y1526" s="5">
        <f t="shared" si="174"/>
        <v>1</v>
      </c>
    </row>
    <row r="1527" spans="2:25" hidden="1" x14ac:dyDescent="0.3">
      <c r="B1527" s="6">
        <v>1518</v>
      </c>
      <c r="C1527" s="2" t="s">
        <v>23974</v>
      </c>
      <c r="D1527" s="2" t="s">
        <v>26425</v>
      </c>
      <c r="E1527" s="9" t="s">
        <v>26426</v>
      </c>
      <c r="F1527" s="13">
        <v>1632.3240000000001</v>
      </c>
      <c r="G1527" s="8">
        <v>0.77447335811647877</v>
      </c>
      <c r="L1527" s="5">
        <v>3</v>
      </c>
      <c r="M1527" s="5">
        <v>9</v>
      </c>
      <c r="N1527" s="5">
        <v>1632.3240000000001</v>
      </c>
      <c r="O1527" s="5">
        <v>0.81799999999998363</v>
      </c>
      <c r="P1527" s="5">
        <v>1.2912000000000035</v>
      </c>
      <c r="S1527" s="5">
        <f t="shared" si="168"/>
        <v>0</v>
      </c>
      <c r="T1527" s="5">
        <f t="shared" si="169"/>
        <v>3.7029999999999998</v>
      </c>
      <c r="U1527" s="5">
        <f t="shared" si="170"/>
        <v>0</v>
      </c>
      <c r="V1527" s="5">
        <f t="shared" si="171"/>
        <v>1</v>
      </c>
      <c r="W1527" s="5">
        <f t="shared" si="172"/>
        <v>0</v>
      </c>
      <c r="X1527" s="5">
        <f t="shared" si="173"/>
        <v>1</v>
      </c>
      <c r="Y1527" s="5">
        <f t="shared" si="174"/>
        <v>1</v>
      </c>
    </row>
    <row r="1528" spans="2:25" hidden="1" x14ac:dyDescent="0.3">
      <c r="B1528" s="6">
        <v>1519</v>
      </c>
      <c r="C1528" s="2" t="s">
        <v>26427</v>
      </c>
      <c r="D1528" s="2" t="s">
        <v>26428</v>
      </c>
      <c r="E1528" s="9" t="s">
        <v>26429</v>
      </c>
      <c r="F1528" s="13">
        <v>1635.232</v>
      </c>
      <c r="G1528" s="8">
        <v>0.67078078883821213</v>
      </c>
      <c r="L1528" s="5">
        <v>7</v>
      </c>
      <c r="M1528" s="5">
        <v>9</v>
      </c>
      <c r="N1528" s="5">
        <v>1635.232</v>
      </c>
      <c r="O1528" s="5">
        <v>2.9079999999999018</v>
      </c>
      <c r="P1528" s="5">
        <v>1.4907999999999901</v>
      </c>
      <c r="S1528" s="5">
        <f t="shared" si="168"/>
        <v>0</v>
      </c>
      <c r="T1528" s="5">
        <f t="shared" si="169"/>
        <v>3.7029999999999998</v>
      </c>
      <c r="U1528" s="5">
        <f t="shared" si="170"/>
        <v>0</v>
      </c>
      <c r="V1528" s="5">
        <f t="shared" si="171"/>
        <v>1</v>
      </c>
      <c r="W1528" s="5">
        <f t="shared" si="172"/>
        <v>0</v>
      </c>
      <c r="X1528" s="5">
        <f t="shared" si="173"/>
        <v>1</v>
      </c>
      <c r="Y1528" s="5">
        <f t="shared" si="174"/>
        <v>1</v>
      </c>
    </row>
    <row r="1529" spans="2:25" hidden="1" x14ac:dyDescent="0.3">
      <c r="B1529" s="6">
        <v>1520</v>
      </c>
      <c r="C1529" s="2" t="s">
        <v>24050</v>
      </c>
      <c r="D1529" s="2" t="s">
        <v>26430</v>
      </c>
      <c r="E1529" s="9" t="s">
        <v>26429</v>
      </c>
      <c r="F1529" s="13">
        <v>1635.633</v>
      </c>
      <c r="G1529" s="8">
        <v>0.69170643978694935</v>
      </c>
      <c r="L1529" s="5">
        <v>6</v>
      </c>
      <c r="M1529" s="5">
        <v>9</v>
      </c>
      <c r="N1529" s="5">
        <v>1635.633</v>
      </c>
      <c r="O1529" s="5">
        <v>0.4010000000000673</v>
      </c>
      <c r="P1529" s="5">
        <v>1.4457000000000106</v>
      </c>
      <c r="S1529" s="5">
        <f t="shared" si="168"/>
        <v>0</v>
      </c>
      <c r="T1529" s="5">
        <f t="shared" si="169"/>
        <v>3.7029999999999998</v>
      </c>
      <c r="U1529" s="5">
        <f t="shared" si="170"/>
        <v>0</v>
      </c>
      <c r="V1529" s="5">
        <f t="shared" si="171"/>
        <v>1</v>
      </c>
      <c r="W1529" s="5">
        <f t="shared" si="172"/>
        <v>0</v>
      </c>
      <c r="X1529" s="5">
        <f t="shared" si="173"/>
        <v>1</v>
      </c>
      <c r="Y1529" s="5">
        <f t="shared" si="174"/>
        <v>1</v>
      </c>
    </row>
    <row r="1530" spans="2:25" hidden="1" x14ac:dyDescent="0.3">
      <c r="B1530" s="6">
        <v>1521</v>
      </c>
      <c r="C1530" s="2" t="s">
        <v>24854</v>
      </c>
      <c r="D1530" s="2" t="s">
        <v>26431</v>
      </c>
      <c r="E1530" s="9" t="s">
        <v>26432</v>
      </c>
      <c r="F1530" s="13">
        <v>1637.02</v>
      </c>
      <c r="G1530" s="8">
        <v>0.64943499155734885</v>
      </c>
      <c r="L1530" s="5">
        <v>3</v>
      </c>
      <c r="M1530" s="5">
        <v>8</v>
      </c>
      <c r="N1530" s="5">
        <v>1637.02</v>
      </c>
      <c r="O1530" s="5">
        <v>1.3869999999999436</v>
      </c>
      <c r="P1530" s="5">
        <v>1.5397999999999912</v>
      </c>
      <c r="S1530" s="5">
        <f t="shared" si="168"/>
        <v>0</v>
      </c>
      <c r="T1530" s="5">
        <f t="shared" si="169"/>
        <v>3.7029999999999998</v>
      </c>
      <c r="U1530" s="5">
        <f t="shared" si="170"/>
        <v>0</v>
      </c>
      <c r="V1530" s="5">
        <f t="shared" si="171"/>
        <v>1</v>
      </c>
      <c r="W1530" s="5">
        <f t="shared" si="172"/>
        <v>0</v>
      </c>
      <c r="X1530" s="5">
        <f t="shared" si="173"/>
        <v>1</v>
      </c>
      <c r="Y1530" s="5">
        <f t="shared" si="174"/>
        <v>1</v>
      </c>
    </row>
    <row r="1531" spans="2:25" hidden="1" x14ac:dyDescent="0.3">
      <c r="B1531" s="6">
        <v>1522</v>
      </c>
      <c r="C1531" s="2" t="s">
        <v>25041</v>
      </c>
      <c r="D1531" s="2" t="s">
        <v>26433</v>
      </c>
      <c r="E1531" s="9" t="s">
        <v>26434</v>
      </c>
      <c r="F1531" s="13">
        <v>1639.269</v>
      </c>
      <c r="G1531" s="8">
        <v>0.67249495628782252</v>
      </c>
      <c r="L1531" s="5">
        <v>8</v>
      </c>
      <c r="M1531" s="5">
        <v>9</v>
      </c>
      <c r="N1531" s="5">
        <v>1639.269</v>
      </c>
      <c r="O1531" s="5">
        <v>2.2490000000000236</v>
      </c>
      <c r="P1531" s="5">
        <v>1.4870000000000119</v>
      </c>
      <c r="S1531" s="5">
        <f t="shared" si="168"/>
        <v>0</v>
      </c>
      <c r="T1531" s="5">
        <f t="shared" si="169"/>
        <v>3.7029999999999998</v>
      </c>
      <c r="U1531" s="5">
        <f t="shared" si="170"/>
        <v>0</v>
      </c>
      <c r="V1531" s="5">
        <f t="shared" si="171"/>
        <v>1</v>
      </c>
      <c r="W1531" s="5">
        <f t="shared" si="172"/>
        <v>0</v>
      </c>
      <c r="X1531" s="5">
        <f t="shared" si="173"/>
        <v>1</v>
      </c>
      <c r="Y1531" s="5">
        <f t="shared" si="174"/>
        <v>1</v>
      </c>
    </row>
    <row r="1532" spans="2:25" hidden="1" x14ac:dyDescent="0.3">
      <c r="B1532" s="6">
        <v>1523</v>
      </c>
      <c r="C1532" s="2" t="s">
        <v>26038</v>
      </c>
      <c r="D1532" s="2" t="s">
        <v>26435</v>
      </c>
      <c r="E1532" s="9" t="s">
        <v>26436</v>
      </c>
      <c r="F1532" s="13">
        <v>1640.2809999999999</v>
      </c>
      <c r="G1532" s="8">
        <v>0.6618133686300508</v>
      </c>
      <c r="L1532" s="5">
        <v>10</v>
      </c>
      <c r="M1532" s="5">
        <v>9</v>
      </c>
      <c r="N1532" s="5">
        <v>1640.2809999999999</v>
      </c>
      <c r="O1532" s="5">
        <v>1.0119999999999436</v>
      </c>
      <c r="P1532" s="5">
        <v>1.5109999999999899</v>
      </c>
      <c r="S1532" s="5">
        <f t="shared" si="168"/>
        <v>0</v>
      </c>
      <c r="T1532" s="5">
        <f t="shared" si="169"/>
        <v>3.7029999999999998</v>
      </c>
      <c r="U1532" s="5">
        <f t="shared" si="170"/>
        <v>0</v>
      </c>
      <c r="V1532" s="5">
        <f t="shared" si="171"/>
        <v>1</v>
      </c>
      <c r="W1532" s="5">
        <f t="shared" si="172"/>
        <v>0</v>
      </c>
      <c r="X1532" s="5">
        <f t="shared" si="173"/>
        <v>1</v>
      </c>
      <c r="Y1532" s="5">
        <f t="shared" si="174"/>
        <v>1</v>
      </c>
    </row>
    <row r="1533" spans="2:25" hidden="1" x14ac:dyDescent="0.3">
      <c r="B1533" s="6">
        <v>1524</v>
      </c>
      <c r="C1533" s="2" t="s">
        <v>23981</v>
      </c>
      <c r="D1533" s="2" t="s">
        <v>26437</v>
      </c>
      <c r="E1533" s="9" t="s">
        <v>26438</v>
      </c>
      <c r="F1533" s="13">
        <v>1641.2149999999999</v>
      </c>
      <c r="G1533" s="8">
        <v>0.63355296502788128</v>
      </c>
      <c r="L1533" s="5">
        <v>11</v>
      </c>
      <c r="M1533" s="5">
        <v>9</v>
      </c>
      <c r="N1533" s="5">
        <v>1641.2149999999999</v>
      </c>
      <c r="O1533" s="5">
        <v>0.93399999999996908</v>
      </c>
      <c r="P1533" s="5">
        <v>1.5783999999999878</v>
      </c>
      <c r="S1533" s="5">
        <f t="shared" si="168"/>
        <v>0</v>
      </c>
      <c r="T1533" s="5">
        <f t="shared" si="169"/>
        <v>3.7029999999999998</v>
      </c>
      <c r="U1533" s="5">
        <f t="shared" si="170"/>
        <v>0</v>
      </c>
      <c r="V1533" s="5">
        <f t="shared" si="171"/>
        <v>1</v>
      </c>
      <c r="W1533" s="5">
        <f t="shared" si="172"/>
        <v>0</v>
      </c>
      <c r="X1533" s="5">
        <f t="shared" si="173"/>
        <v>1</v>
      </c>
      <c r="Y1533" s="5">
        <f t="shared" si="174"/>
        <v>1</v>
      </c>
    </row>
    <row r="1534" spans="2:25" hidden="1" x14ac:dyDescent="0.3">
      <c r="B1534" s="6">
        <v>1525</v>
      </c>
      <c r="C1534" s="2" t="s">
        <v>25330</v>
      </c>
      <c r="D1534" s="2" t="s">
        <v>26439</v>
      </c>
      <c r="E1534" s="9" t="s">
        <v>26440</v>
      </c>
      <c r="F1534" s="13">
        <v>1644.201</v>
      </c>
      <c r="G1534" s="8">
        <v>0.65599580162687321</v>
      </c>
      <c r="L1534" s="5">
        <v>9</v>
      </c>
      <c r="M1534" s="5">
        <v>9</v>
      </c>
      <c r="N1534" s="5">
        <v>1644.201</v>
      </c>
      <c r="O1534" s="5">
        <v>2.9860000000001037</v>
      </c>
      <c r="P1534" s="5">
        <v>1.5243999999999915</v>
      </c>
      <c r="S1534" s="5">
        <f t="shared" si="168"/>
        <v>0</v>
      </c>
      <c r="T1534" s="5">
        <f t="shared" si="169"/>
        <v>3.7029999999999998</v>
      </c>
      <c r="U1534" s="5">
        <f t="shared" si="170"/>
        <v>0</v>
      </c>
      <c r="V1534" s="5">
        <f t="shared" si="171"/>
        <v>1</v>
      </c>
      <c r="W1534" s="5">
        <f t="shared" si="172"/>
        <v>0</v>
      </c>
      <c r="X1534" s="5">
        <f t="shared" si="173"/>
        <v>1</v>
      </c>
      <c r="Y1534" s="5">
        <f t="shared" si="174"/>
        <v>1</v>
      </c>
    </row>
    <row r="1535" spans="2:25" hidden="1" x14ac:dyDescent="0.3">
      <c r="B1535" s="6">
        <v>1526</v>
      </c>
      <c r="C1535" s="2" t="s">
        <v>24802</v>
      </c>
      <c r="D1535" s="2" t="s">
        <v>26441</v>
      </c>
      <c r="E1535" s="9" t="s">
        <v>26442</v>
      </c>
      <c r="F1535" s="13">
        <v>1646.5940000000001</v>
      </c>
      <c r="G1535" s="8">
        <v>0.57883769391062523</v>
      </c>
      <c r="L1535" s="5">
        <v>11</v>
      </c>
      <c r="M1535" s="5">
        <v>9</v>
      </c>
      <c r="N1535" s="5">
        <v>1646.5940000000001</v>
      </c>
      <c r="O1535" s="5">
        <v>2.3930000000000291</v>
      </c>
      <c r="P1535" s="5">
        <v>1.7276000000000067</v>
      </c>
      <c r="S1535" s="5">
        <f t="shared" si="168"/>
        <v>0</v>
      </c>
      <c r="T1535" s="5">
        <f t="shared" si="169"/>
        <v>3.7029999999999998</v>
      </c>
      <c r="U1535" s="5">
        <f t="shared" si="170"/>
        <v>0</v>
      </c>
      <c r="V1535" s="5">
        <f t="shared" si="171"/>
        <v>1</v>
      </c>
      <c r="W1535" s="5">
        <f t="shared" si="172"/>
        <v>0</v>
      </c>
      <c r="X1535" s="5">
        <f t="shared" si="173"/>
        <v>1</v>
      </c>
      <c r="Y1535" s="5">
        <f t="shared" si="174"/>
        <v>1</v>
      </c>
    </row>
    <row r="1536" spans="2:25" hidden="1" x14ac:dyDescent="0.3">
      <c r="B1536" s="6">
        <v>1527</v>
      </c>
      <c r="C1536" s="2" t="s">
        <v>23971</v>
      </c>
      <c r="D1536" s="2" t="s">
        <v>24251</v>
      </c>
      <c r="E1536" s="9" t="s">
        <v>26443</v>
      </c>
      <c r="F1536" s="13">
        <v>1650.8710000000001</v>
      </c>
      <c r="G1536" s="8">
        <v>0.51639555899819234</v>
      </c>
      <c r="L1536" s="5">
        <v>4</v>
      </c>
      <c r="M1536" s="5">
        <v>9</v>
      </c>
      <c r="N1536" s="5">
        <v>1650.8710000000001</v>
      </c>
      <c r="O1536" s="5">
        <v>4.2770000000000437</v>
      </c>
      <c r="P1536" s="5">
        <v>1.936500000000001</v>
      </c>
      <c r="S1536" s="5">
        <f t="shared" si="168"/>
        <v>0</v>
      </c>
      <c r="T1536" s="5">
        <f t="shared" si="169"/>
        <v>3.7029999999999998</v>
      </c>
      <c r="U1536" s="5">
        <f t="shared" si="170"/>
        <v>0</v>
      </c>
      <c r="V1536" s="5">
        <f t="shared" si="171"/>
        <v>1</v>
      </c>
      <c r="W1536" s="5">
        <f t="shared" si="172"/>
        <v>0</v>
      </c>
      <c r="X1536" s="5">
        <f t="shared" si="173"/>
        <v>1</v>
      </c>
      <c r="Y1536" s="5">
        <f t="shared" si="174"/>
        <v>1</v>
      </c>
    </row>
    <row r="1537" spans="2:25" hidden="1" x14ac:dyDescent="0.3">
      <c r="B1537" s="6">
        <v>1528</v>
      </c>
      <c r="C1537" s="2" t="s">
        <v>24207</v>
      </c>
      <c r="D1537" s="2" t="s">
        <v>26444</v>
      </c>
      <c r="E1537" s="9" t="s">
        <v>26445</v>
      </c>
      <c r="F1537" s="13">
        <v>1651.8209999999999</v>
      </c>
      <c r="G1537" s="8">
        <v>0.51289942042365899</v>
      </c>
      <c r="L1537" s="5">
        <v>11</v>
      </c>
      <c r="M1537" s="5">
        <v>9</v>
      </c>
      <c r="N1537" s="5">
        <v>1651.8209999999999</v>
      </c>
      <c r="O1537" s="5">
        <v>0.9499999999998181</v>
      </c>
      <c r="P1537" s="5">
        <v>1.9496999999999844</v>
      </c>
      <c r="S1537" s="5">
        <f t="shared" si="168"/>
        <v>0</v>
      </c>
      <c r="T1537" s="5">
        <f t="shared" si="169"/>
        <v>3.7029999999999998</v>
      </c>
      <c r="U1537" s="5">
        <f t="shared" si="170"/>
        <v>0</v>
      </c>
      <c r="V1537" s="5">
        <f t="shared" si="171"/>
        <v>1</v>
      </c>
      <c r="W1537" s="5">
        <f t="shared" si="172"/>
        <v>0</v>
      </c>
      <c r="X1537" s="5">
        <f t="shared" si="173"/>
        <v>1</v>
      </c>
      <c r="Y1537" s="5">
        <f t="shared" si="174"/>
        <v>1</v>
      </c>
    </row>
    <row r="1538" spans="2:25" hidden="1" x14ac:dyDescent="0.3">
      <c r="B1538" s="6">
        <v>1529</v>
      </c>
      <c r="C1538" s="2" t="s">
        <v>23991</v>
      </c>
      <c r="D1538" s="2" t="s">
        <v>26446</v>
      </c>
      <c r="E1538" s="9" t="s">
        <v>26447</v>
      </c>
      <c r="F1538" s="13">
        <v>1653.1659999999999</v>
      </c>
      <c r="G1538" s="8">
        <v>0.55760008921601523</v>
      </c>
      <c r="L1538" s="5">
        <v>16</v>
      </c>
      <c r="M1538" s="5">
        <v>9</v>
      </c>
      <c r="N1538" s="5">
        <v>1653.1659999999999</v>
      </c>
      <c r="O1538" s="5">
        <v>1.3450000000000273</v>
      </c>
      <c r="P1538" s="5">
        <v>1.793399999999997</v>
      </c>
      <c r="S1538" s="5">
        <f t="shared" si="168"/>
        <v>0</v>
      </c>
      <c r="T1538" s="5">
        <f t="shared" si="169"/>
        <v>3.7029999999999998</v>
      </c>
      <c r="U1538" s="5">
        <f t="shared" si="170"/>
        <v>0</v>
      </c>
      <c r="V1538" s="5">
        <f t="shared" si="171"/>
        <v>1</v>
      </c>
      <c r="W1538" s="5">
        <f t="shared" si="172"/>
        <v>0</v>
      </c>
      <c r="X1538" s="5">
        <f t="shared" si="173"/>
        <v>1</v>
      </c>
      <c r="Y1538" s="5">
        <f t="shared" si="174"/>
        <v>1</v>
      </c>
    </row>
    <row r="1539" spans="2:25" hidden="1" x14ac:dyDescent="0.3">
      <c r="B1539" s="6">
        <v>1530</v>
      </c>
      <c r="C1539" s="2" t="s">
        <v>24121</v>
      </c>
      <c r="D1539" s="2" t="s">
        <v>26448</v>
      </c>
      <c r="E1539" s="9" t="s">
        <v>26449</v>
      </c>
      <c r="F1539" s="13">
        <v>1654.1310000000001</v>
      </c>
      <c r="G1539" s="8">
        <v>0.54059898367390935</v>
      </c>
      <c r="L1539" s="5">
        <v>9</v>
      </c>
      <c r="M1539" s="5">
        <v>9</v>
      </c>
      <c r="N1539" s="5">
        <v>1654.1310000000001</v>
      </c>
      <c r="O1539" s="5">
        <v>0.96500000000014552</v>
      </c>
      <c r="P1539" s="5">
        <v>1.8498000000000048</v>
      </c>
      <c r="S1539" s="5">
        <f t="shared" si="168"/>
        <v>0</v>
      </c>
      <c r="T1539" s="5">
        <f t="shared" si="169"/>
        <v>3.7029999999999998</v>
      </c>
      <c r="U1539" s="5">
        <f t="shared" si="170"/>
        <v>0</v>
      </c>
      <c r="V1539" s="5">
        <f t="shared" si="171"/>
        <v>1</v>
      </c>
      <c r="W1539" s="5">
        <f t="shared" si="172"/>
        <v>0</v>
      </c>
      <c r="X1539" s="5">
        <f t="shared" si="173"/>
        <v>1</v>
      </c>
      <c r="Y1539" s="5">
        <f t="shared" si="174"/>
        <v>1</v>
      </c>
    </row>
    <row r="1540" spans="2:25" hidden="1" x14ac:dyDescent="0.3">
      <c r="B1540" s="6">
        <v>1531</v>
      </c>
      <c r="C1540" s="2" t="s">
        <v>24065</v>
      </c>
      <c r="D1540" s="2" t="s">
        <v>26450</v>
      </c>
      <c r="E1540" s="9" t="s">
        <v>26449</v>
      </c>
      <c r="F1540" s="13">
        <v>1654.384</v>
      </c>
      <c r="G1540" s="8">
        <v>0.5759041695461864</v>
      </c>
      <c r="L1540" s="5">
        <v>4</v>
      </c>
      <c r="M1540" s="5">
        <v>9</v>
      </c>
      <c r="N1540" s="5">
        <v>1654.384</v>
      </c>
      <c r="O1540" s="5">
        <v>0.25299999999992906</v>
      </c>
      <c r="P1540" s="5">
        <v>1.7364000000000033</v>
      </c>
      <c r="S1540" s="5">
        <f t="shared" si="168"/>
        <v>0</v>
      </c>
      <c r="T1540" s="5">
        <f t="shared" si="169"/>
        <v>3.7029999999999998</v>
      </c>
      <c r="U1540" s="5">
        <f t="shared" si="170"/>
        <v>0</v>
      </c>
      <c r="V1540" s="5">
        <f t="shared" si="171"/>
        <v>1</v>
      </c>
      <c r="W1540" s="5">
        <f t="shared" si="172"/>
        <v>0</v>
      </c>
      <c r="X1540" s="5">
        <f t="shared" si="173"/>
        <v>1</v>
      </c>
      <c r="Y1540" s="5">
        <f t="shared" si="174"/>
        <v>1</v>
      </c>
    </row>
    <row r="1541" spans="2:25" hidden="1" x14ac:dyDescent="0.3">
      <c r="B1541" s="6">
        <v>1532</v>
      </c>
      <c r="C1541" s="2" t="s">
        <v>24016</v>
      </c>
      <c r="D1541" s="2" t="s">
        <v>26451</v>
      </c>
      <c r="E1541" s="9" t="s">
        <v>26449</v>
      </c>
      <c r="F1541" s="13">
        <v>1654.5440000000001</v>
      </c>
      <c r="G1541" s="8">
        <v>0.65466448445171455</v>
      </c>
      <c r="L1541" s="5">
        <v>8</v>
      </c>
      <c r="M1541" s="5">
        <v>9</v>
      </c>
      <c r="N1541" s="5">
        <v>1654.5440000000001</v>
      </c>
      <c r="O1541" s="5">
        <v>0.16000000000008185</v>
      </c>
      <c r="P1541" s="5">
        <v>1.5275000000000092</v>
      </c>
      <c r="S1541" s="5">
        <f t="shared" si="168"/>
        <v>0</v>
      </c>
      <c r="T1541" s="5">
        <f t="shared" si="169"/>
        <v>3.7029999999999998</v>
      </c>
      <c r="U1541" s="5">
        <f t="shared" si="170"/>
        <v>0</v>
      </c>
      <c r="V1541" s="5">
        <f t="shared" si="171"/>
        <v>1</v>
      </c>
      <c r="W1541" s="5">
        <f t="shared" si="172"/>
        <v>0</v>
      </c>
      <c r="X1541" s="5">
        <f t="shared" si="173"/>
        <v>1</v>
      </c>
      <c r="Y1541" s="5">
        <f t="shared" si="174"/>
        <v>1</v>
      </c>
    </row>
    <row r="1542" spans="2:25" hidden="1" x14ac:dyDescent="0.3">
      <c r="B1542" s="6">
        <v>1533</v>
      </c>
      <c r="C1542" s="2" t="s">
        <v>24022</v>
      </c>
      <c r="D1542" s="2" t="s">
        <v>26452</v>
      </c>
      <c r="E1542" s="9" t="s">
        <v>26449</v>
      </c>
      <c r="F1542" s="13">
        <v>1654.6790000000001</v>
      </c>
      <c r="G1542" s="8">
        <v>0.69454090845950167</v>
      </c>
      <c r="L1542" s="5">
        <v>8</v>
      </c>
      <c r="M1542" s="5">
        <v>9</v>
      </c>
      <c r="N1542" s="5">
        <v>1654.6790000000001</v>
      </c>
      <c r="O1542" s="5">
        <v>0.13499999999999091</v>
      </c>
      <c r="P1542" s="5">
        <v>1.4398000000000137</v>
      </c>
      <c r="S1542" s="5">
        <f t="shared" si="168"/>
        <v>0</v>
      </c>
      <c r="T1542" s="5">
        <f t="shared" si="169"/>
        <v>3.7029999999999998</v>
      </c>
      <c r="U1542" s="5">
        <f t="shared" si="170"/>
        <v>0</v>
      </c>
      <c r="V1542" s="5">
        <f t="shared" si="171"/>
        <v>1</v>
      </c>
      <c r="W1542" s="5">
        <f t="shared" si="172"/>
        <v>0</v>
      </c>
      <c r="X1542" s="5">
        <f t="shared" si="173"/>
        <v>1</v>
      </c>
      <c r="Y1542" s="5">
        <f t="shared" si="174"/>
        <v>1</v>
      </c>
    </row>
    <row r="1543" spans="2:25" hidden="1" x14ac:dyDescent="0.3">
      <c r="B1543" s="6">
        <v>1534</v>
      </c>
      <c r="C1543" s="2" t="s">
        <v>24183</v>
      </c>
      <c r="D1543" s="2" t="s">
        <v>26453</v>
      </c>
      <c r="E1543" s="9" t="s">
        <v>26454</v>
      </c>
      <c r="F1543" s="13">
        <v>1656.0260000000001</v>
      </c>
      <c r="G1543" s="8">
        <v>0.67517385726823975</v>
      </c>
      <c r="L1543" s="5">
        <v>10</v>
      </c>
      <c r="M1543" s="5">
        <v>9</v>
      </c>
      <c r="N1543" s="5">
        <v>1656.0260000000001</v>
      </c>
      <c r="O1543" s="5">
        <v>1.34699999999998</v>
      </c>
      <c r="P1543" s="5">
        <v>1.481100000000015</v>
      </c>
      <c r="S1543" s="5">
        <f t="shared" si="168"/>
        <v>0</v>
      </c>
      <c r="T1543" s="5">
        <f t="shared" si="169"/>
        <v>3.7029999999999998</v>
      </c>
      <c r="U1543" s="5">
        <f t="shared" si="170"/>
        <v>0</v>
      </c>
      <c r="V1543" s="5">
        <f t="shared" si="171"/>
        <v>1</v>
      </c>
      <c r="W1543" s="5">
        <f t="shared" si="172"/>
        <v>0</v>
      </c>
      <c r="X1543" s="5">
        <f t="shared" si="173"/>
        <v>1</v>
      </c>
      <c r="Y1543" s="5">
        <f t="shared" si="174"/>
        <v>1</v>
      </c>
    </row>
    <row r="1544" spans="2:25" hidden="1" x14ac:dyDescent="0.3">
      <c r="B1544" s="6">
        <v>1535</v>
      </c>
      <c r="C1544" s="2" t="s">
        <v>24799</v>
      </c>
      <c r="D1544" s="2" t="s">
        <v>26455</v>
      </c>
      <c r="E1544" s="9" t="s">
        <v>26456</v>
      </c>
      <c r="F1544" s="13">
        <v>1658.521</v>
      </c>
      <c r="G1544" s="8">
        <v>0.69832402234637181</v>
      </c>
      <c r="L1544" s="5">
        <v>15</v>
      </c>
      <c r="M1544" s="5">
        <v>9</v>
      </c>
      <c r="N1544" s="5">
        <v>1658.521</v>
      </c>
      <c r="O1544" s="5">
        <v>2.4949999999998909</v>
      </c>
      <c r="P1544" s="5">
        <v>1.4319999999999937</v>
      </c>
      <c r="S1544" s="5">
        <f t="shared" si="168"/>
        <v>0</v>
      </c>
      <c r="T1544" s="5">
        <f t="shared" si="169"/>
        <v>3.7029999999999998</v>
      </c>
      <c r="U1544" s="5">
        <f t="shared" si="170"/>
        <v>0</v>
      </c>
      <c r="V1544" s="5">
        <f t="shared" si="171"/>
        <v>1</v>
      </c>
      <c r="W1544" s="5">
        <f t="shared" si="172"/>
        <v>0</v>
      </c>
      <c r="X1544" s="5">
        <f t="shared" si="173"/>
        <v>1</v>
      </c>
      <c r="Y1544" s="5">
        <f t="shared" si="174"/>
        <v>1</v>
      </c>
    </row>
    <row r="1545" spans="2:25" hidden="1" x14ac:dyDescent="0.3">
      <c r="B1545" s="6">
        <v>1536</v>
      </c>
      <c r="C1545" s="2" t="s">
        <v>23974</v>
      </c>
      <c r="D1545" s="2" t="s">
        <v>24543</v>
      </c>
      <c r="E1545" s="9" t="s">
        <v>26456</v>
      </c>
      <c r="F1545" s="13">
        <v>1658.671</v>
      </c>
      <c r="G1545" s="8">
        <v>0.82802020369297025</v>
      </c>
      <c r="L1545" s="5">
        <v>3</v>
      </c>
      <c r="M1545" s="5">
        <v>9</v>
      </c>
      <c r="N1545" s="5">
        <v>1658.671</v>
      </c>
      <c r="O1545" s="5">
        <v>0.15000000000009095</v>
      </c>
      <c r="P1545" s="5">
        <v>1.2076999999999998</v>
      </c>
      <c r="S1545" s="5">
        <f t="shared" si="168"/>
        <v>0</v>
      </c>
      <c r="T1545" s="5">
        <f t="shared" si="169"/>
        <v>3.7029999999999998</v>
      </c>
      <c r="U1545" s="5">
        <f t="shared" si="170"/>
        <v>0</v>
      </c>
      <c r="V1545" s="5">
        <f t="shared" si="171"/>
        <v>1</v>
      </c>
      <c r="W1545" s="5">
        <f t="shared" si="172"/>
        <v>0</v>
      </c>
      <c r="X1545" s="5">
        <f t="shared" si="173"/>
        <v>1</v>
      </c>
      <c r="Y1545" s="5">
        <f t="shared" si="174"/>
        <v>1</v>
      </c>
    </row>
    <row r="1546" spans="2:25" hidden="1" x14ac:dyDescent="0.3">
      <c r="B1546" s="6">
        <v>1537</v>
      </c>
      <c r="C1546" s="2" t="s">
        <v>25129</v>
      </c>
      <c r="D1546" s="2" t="s">
        <v>26457</v>
      </c>
      <c r="E1546" s="9" t="s">
        <v>26458</v>
      </c>
      <c r="F1546" s="13">
        <v>1659.3820000000001</v>
      </c>
      <c r="G1546" s="8">
        <v>1.1749500646222582</v>
      </c>
      <c r="L1546" s="5">
        <v>4</v>
      </c>
      <c r="M1546" s="5">
        <v>9</v>
      </c>
      <c r="N1546" s="5">
        <v>1659.3820000000001</v>
      </c>
      <c r="O1546" s="5">
        <v>0.71100000000001273</v>
      </c>
      <c r="P1546" s="5">
        <v>0.85109999999999675</v>
      </c>
      <c r="S1546" s="5">
        <f t="shared" si="168"/>
        <v>0</v>
      </c>
      <c r="T1546" s="5">
        <f t="shared" si="169"/>
        <v>3.7029999999999998</v>
      </c>
      <c r="U1546" s="5">
        <f t="shared" si="170"/>
        <v>0</v>
      </c>
      <c r="V1546" s="5">
        <f t="shared" si="171"/>
        <v>1</v>
      </c>
      <c r="W1546" s="5">
        <f t="shared" si="172"/>
        <v>0</v>
      </c>
      <c r="X1546" s="5">
        <f t="shared" si="173"/>
        <v>1</v>
      </c>
      <c r="Y1546" s="5">
        <f t="shared" si="174"/>
        <v>1</v>
      </c>
    </row>
    <row r="1547" spans="2:25" hidden="1" x14ac:dyDescent="0.3">
      <c r="B1547" s="6">
        <v>1538</v>
      </c>
      <c r="C1547" s="2" t="s">
        <v>24094</v>
      </c>
      <c r="D1547" s="2" t="s">
        <v>26459</v>
      </c>
      <c r="E1547" s="9" t="s">
        <v>26460</v>
      </c>
      <c r="F1547" s="13">
        <v>1661.4069999999999</v>
      </c>
      <c r="G1547" s="8">
        <v>1.0431879824744406</v>
      </c>
      <c r="L1547" s="5">
        <v>13</v>
      </c>
      <c r="M1547" s="5">
        <v>9</v>
      </c>
      <c r="N1547" s="5">
        <v>1661.4069999999999</v>
      </c>
      <c r="O1547" s="5">
        <v>2.0249999999998636</v>
      </c>
      <c r="P1547" s="5">
        <v>0.95860000000000123</v>
      </c>
      <c r="S1547" s="5">
        <f t="shared" si="168"/>
        <v>0</v>
      </c>
      <c r="T1547" s="5">
        <f t="shared" si="169"/>
        <v>3.7029999999999998</v>
      </c>
      <c r="U1547" s="5">
        <f t="shared" si="170"/>
        <v>0</v>
      </c>
      <c r="V1547" s="5">
        <f t="shared" si="171"/>
        <v>1</v>
      </c>
      <c r="W1547" s="5">
        <f t="shared" si="172"/>
        <v>0</v>
      </c>
      <c r="X1547" s="5">
        <f t="shared" si="173"/>
        <v>1</v>
      </c>
      <c r="Y1547" s="5">
        <f t="shared" si="174"/>
        <v>1</v>
      </c>
    </row>
    <row r="1548" spans="2:25" hidden="1" x14ac:dyDescent="0.3">
      <c r="B1548" s="6">
        <v>1539</v>
      </c>
      <c r="C1548" s="2" t="s">
        <v>24050</v>
      </c>
      <c r="D1548" s="2" t="s">
        <v>26461</v>
      </c>
      <c r="E1548" s="9" t="s">
        <v>26462</v>
      </c>
      <c r="F1548" s="13">
        <v>1663.251</v>
      </c>
      <c r="G1548" s="8">
        <v>0.99157164105106232</v>
      </c>
      <c r="L1548" s="5">
        <v>6</v>
      </c>
      <c r="M1548" s="5">
        <v>9</v>
      </c>
      <c r="N1548" s="5">
        <v>1663.251</v>
      </c>
      <c r="O1548" s="5">
        <v>1.8440000000000509</v>
      </c>
      <c r="P1548" s="5">
        <v>1.0085000000000037</v>
      </c>
      <c r="S1548" s="5">
        <f t="shared" si="168"/>
        <v>0</v>
      </c>
      <c r="T1548" s="5">
        <f t="shared" si="169"/>
        <v>3.7029999999999998</v>
      </c>
      <c r="U1548" s="5">
        <f t="shared" si="170"/>
        <v>0</v>
      </c>
      <c r="V1548" s="5">
        <f t="shared" si="171"/>
        <v>1</v>
      </c>
      <c r="W1548" s="5">
        <f t="shared" si="172"/>
        <v>0</v>
      </c>
      <c r="X1548" s="5">
        <f t="shared" si="173"/>
        <v>1</v>
      </c>
      <c r="Y1548" s="5">
        <f t="shared" si="174"/>
        <v>1</v>
      </c>
    </row>
    <row r="1549" spans="2:25" hidden="1" x14ac:dyDescent="0.3">
      <c r="B1549" s="6">
        <v>1540</v>
      </c>
      <c r="C1549" s="2" t="s">
        <v>23974</v>
      </c>
      <c r="D1549" s="2" t="s">
        <v>26463</v>
      </c>
      <c r="E1549" s="9" t="s">
        <v>26464</v>
      </c>
      <c r="F1549" s="13">
        <v>1666.992</v>
      </c>
      <c r="G1549" s="8">
        <v>0.77754451442345829</v>
      </c>
      <c r="L1549" s="5">
        <v>3</v>
      </c>
      <c r="M1549" s="5">
        <v>9</v>
      </c>
      <c r="N1549" s="5">
        <v>1666.992</v>
      </c>
      <c r="O1549" s="5">
        <v>3.7409999999999854</v>
      </c>
      <c r="P1549" s="5">
        <v>1.2860999999999876</v>
      </c>
      <c r="S1549" s="5">
        <f t="shared" si="168"/>
        <v>0</v>
      </c>
      <c r="T1549" s="5">
        <f t="shared" si="169"/>
        <v>3.7029999999999998</v>
      </c>
      <c r="U1549" s="5">
        <f t="shared" si="170"/>
        <v>0</v>
      </c>
      <c r="V1549" s="5">
        <f t="shared" si="171"/>
        <v>1</v>
      </c>
      <c r="W1549" s="5">
        <f t="shared" si="172"/>
        <v>0</v>
      </c>
      <c r="X1549" s="5">
        <f t="shared" si="173"/>
        <v>1</v>
      </c>
      <c r="Y1549" s="5">
        <f t="shared" si="174"/>
        <v>1</v>
      </c>
    </row>
    <row r="1550" spans="2:25" hidden="1" x14ac:dyDescent="0.3">
      <c r="B1550" s="6">
        <v>1541</v>
      </c>
      <c r="C1550" s="2" t="s">
        <v>23999</v>
      </c>
      <c r="D1550" s="2" t="s">
        <v>26465</v>
      </c>
      <c r="E1550" s="9" t="s">
        <v>26466</v>
      </c>
      <c r="F1550" s="13">
        <v>1668.0619999999999</v>
      </c>
      <c r="G1550" s="8">
        <v>0.73110103816348038</v>
      </c>
      <c r="L1550" s="5">
        <v>9</v>
      </c>
      <c r="M1550" s="5">
        <v>9</v>
      </c>
      <c r="N1550" s="5">
        <v>1668.0619999999999</v>
      </c>
      <c r="O1550" s="5">
        <v>1.0699999999999363</v>
      </c>
      <c r="P1550" s="5">
        <v>1.3677999999999884</v>
      </c>
      <c r="S1550" s="5">
        <f t="shared" si="168"/>
        <v>0</v>
      </c>
      <c r="T1550" s="5">
        <f t="shared" si="169"/>
        <v>3.7029999999999998</v>
      </c>
      <c r="U1550" s="5">
        <f t="shared" si="170"/>
        <v>0</v>
      </c>
      <c r="V1550" s="5">
        <f t="shared" si="171"/>
        <v>1</v>
      </c>
      <c r="W1550" s="5">
        <f t="shared" si="172"/>
        <v>0</v>
      </c>
      <c r="X1550" s="5">
        <f t="shared" si="173"/>
        <v>1</v>
      </c>
      <c r="Y1550" s="5">
        <f t="shared" si="174"/>
        <v>1</v>
      </c>
    </row>
    <row r="1551" spans="2:25" hidden="1" x14ac:dyDescent="0.3">
      <c r="B1551" s="6">
        <v>1542</v>
      </c>
      <c r="C1551" s="2" t="s">
        <v>24096</v>
      </c>
      <c r="D1551" s="2" t="s">
        <v>26467</v>
      </c>
      <c r="E1551" s="9" t="s">
        <v>26468</v>
      </c>
      <c r="F1551" s="13">
        <v>1669.4929999999999</v>
      </c>
      <c r="G1551" s="8">
        <v>0.66894106629206673</v>
      </c>
      <c r="L1551" s="5">
        <v>11</v>
      </c>
      <c r="M1551" s="5">
        <v>9</v>
      </c>
      <c r="N1551" s="5">
        <v>1669.4929999999999</v>
      </c>
      <c r="O1551" s="5">
        <v>1.43100000000004</v>
      </c>
      <c r="P1551" s="5">
        <v>1.4948999999999841</v>
      </c>
      <c r="S1551" s="5">
        <f t="shared" si="168"/>
        <v>0</v>
      </c>
      <c r="T1551" s="5">
        <f t="shared" si="169"/>
        <v>3.7029999999999998</v>
      </c>
      <c r="U1551" s="5">
        <f t="shared" si="170"/>
        <v>0</v>
      </c>
      <c r="V1551" s="5">
        <f t="shared" si="171"/>
        <v>1</v>
      </c>
      <c r="W1551" s="5">
        <f t="shared" si="172"/>
        <v>0</v>
      </c>
      <c r="X1551" s="5">
        <f t="shared" si="173"/>
        <v>1</v>
      </c>
      <c r="Y1551" s="5">
        <f t="shared" si="174"/>
        <v>1</v>
      </c>
    </row>
    <row r="1552" spans="2:25" hidden="1" x14ac:dyDescent="0.3">
      <c r="B1552" s="6">
        <v>1543</v>
      </c>
      <c r="C1552" s="2" t="s">
        <v>24269</v>
      </c>
      <c r="D1552" s="2" t="s">
        <v>26469</v>
      </c>
      <c r="E1552" s="9" t="s">
        <v>26470</v>
      </c>
      <c r="F1552" s="13">
        <v>1670.047</v>
      </c>
      <c r="G1552" s="8">
        <v>0.65070275897970076</v>
      </c>
      <c r="L1552" s="5">
        <v>5</v>
      </c>
      <c r="M1552" s="5">
        <v>9</v>
      </c>
      <c r="N1552" s="5">
        <v>1670.047</v>
      </c>
      <c r="O1552" s="5">
        <v>0.55400000000008731</v>
      </c>
      <c r="P1552" s="5">
        <v>1.5367999999999937</v>
      </c>
      <c r="S1552" s="5">
        <f t="shared" si="168"/>
        <v>0</v>
      </c>
      <c r="T1552" s="5">
        <f t="shared" si="169"/>
        <v>3.7029999999999998</v>
      </c>
      <c r="U1552" s="5">
        <f t="shared" si="170"/>
        <v>0</v>
      </c>
      <c r="V1552" s="5">
        <f t="shared" si="171"/>
        <v>1</v>
      </c>
      <c r="W1552" s="5">
        <f t="shared" si="172"/>
        <v>0</v>
      </c>
      <c r="X1552" s="5">
        <f t="shared" si="173"/>
        <v>1</v>
      </c>
      <c r="Y1552" s="5">
        <f t="shared" si="174"/>
        <v>1</v>
      </c>
    </row>
    <row r="1553" spans="2:25" hidden="1" x14ac:dyDescent="0.3">
      <c r="B1553" s="6">
        <v>1544</v>
      </c>
      <c r="C1553" s="2" t="s">
        <v>24698</v>
      </c>
      <c r="D1553" s="2" t="s">
        <v>26471</v>
      </c>
      <c r="E1553" s="9" t="s">
        <v>26472</v>
      </c>
      <c r="F1553" s="13">
        <v>1671.0640000000001</v>
      </c>
      <c r="G1553" s="8">
        <v>0.66498204548477136</v>
      </c>
      <c r="L1553" s="5">
        <v>12</v>
      </c>
      <c r="M1553" s="5">
        <v>9</v>
      </c>
      <c r="N1553" s="5">
        <v>1671.0640000000001</v>
      </c>
      <c r="O1553" s="5">
        <v>1.0170000000000528</v>
      </c>
      <c r="P1553" s="5">
        <v>1.5038000000000011</v>
      </c>
      <c r="S1553" s="5">
        <f t="shared" si="168"/>
        <v>0</v>
      </c>
      <c r="T1553" s="5">
        <f t="shared" si="169"/>
        <v>3.7029999999999998</v>
      </c>
      <c r="U1553" s="5">
        <f t="shared" si="170"/>
        <v>0</v>
      </c>
      <c r="V1553" s="5">
        <f t="shared" si="171"/>
        <v>1</v>
      </c>
      <c r="W1553" s="5">
        <f t="shared" si="172"/>
        <v>0</v>
      </c>
      <c r="X1553" s="5">
        <f t="shared" si="173"/>
        <v>1</v>
      </c>
      <c r="Y1553" s="5">
        <f t="shared" si="174"/>
        <v>1</v>
      </c>
    </row>
    <row r="1554" spans="2:25" hidden="1" x14ac:dyDescent="0.3">
      <c r="B1554" s="6">
        <v>1545</v>
      </c>
      <c r="C1554" s="2" t="s">
        <v>24289</v>
      </c>
      <c r="D1554" s="2" t="s">
        <v>26473</v>
      </c>
      <c r="E1554" s="9" t="s">
        <v>26472</v>
      </c>
      <c r="F1554" s="13">
        <v>1671.7059999999999</v>
      </c>
      <c r="G1554" s="8">
        <v>0.75843761850588109</v>
      </c>
      <c r="L1554" s="5">
        <v>24</v>
      </c>
      <c r="M1554" s="5">
        <v>9</v>
      </c>
      <c r="N1554" s="5">
        <v>1671.7059999999999</v>
      </c>
      <c r="O1554" s="5">
        <v>0.64199999999982538</v>
      </c>
      <c r="P1554" s="5">
        <v>1.3184999999999945</v>
      </c>
      <c r="S1554" s="5">
        <f t="shared" si="168"/>
        <v>0</v>
      </c>
      <c r="T1554" s="5">
        <f t="shared" si="169"/>
        <v>3.7029999999999998</v>
      </c>
      <c r="U1554" s="5">
        <f t="shared" si="170"/>
        <v>0</v>
      </c>
      <c r="V1554" s="5">
        <f t="shared" si="171"/>
        <v>1</v>
      </c>
      <c r="W1554" s="5">
        <f t="shared" si="172"/>
        <v>0</v>
      </c>
      <c r="X1554" s="5">
        <f t="shared" si="173"/>
        <v>1</v>
      </c>
      <c r="Y1554" s="5">
        <f t="shared" si="174"/>
        <v>1</v>
      </c>
    </row>
    <row r="1555" spans="2:25" hidden="1" x14ac:dyDescent="0.3">
      <c r="B1555" s="6">
        <v>1546</v>
      </c>
      <c r="C1555" s="2" t="s">
        <v>23981</v>
      </c>
      <c r="D1555" s="2" t="s">
        <v>26474</v>
      </c>
      <c r="E1555" s="9" t="s">
        <v>26475</v>
      </c>
      <c r="F1555" s="13">
        <v>1672.5039999999999</v>
      </c>
      <c r="G1555" s="8">
        <v>0.72290898575870055</v>
      </c>
      <c r="L1555" s="5">
        <v>11</v>
      </c>
      <c r="M1555" s="5">
        <v>9</v>
      </c>
      <c r="N1555" s="5">
        <v>1672.5039999999999</v>
      </c>
      <c r="O1555" s="5">
        <v>0.79800000000000182</v>
      </c>
      <c r="P1555" s="5">
        <v>1.3832999999999855</v>
      </c>
      <c r="S1555" s="5">
        <f t="shared" si="168"/>
        <v>0</v>
      </c>
      <c r="T1555" s="5">
        <f t="shared" si="169"/>
        <v>3.7029999999999998</v>
      </c>
      <c r="U1555" s="5">
        <f t="shared" si="170"/>
        <v>0</v>
      </c>
      <c r="V1555" s="5">
        <f t="shared" si="171"/>
        <v>1</v>
      </c>
      <c r="W1555" s="5">
        <f t="shared" si="172"/>
        <v>0</v>
      </c>
      <c r="X1555" s="5">
        <f t="shared" si="173"/>
        <v>1</v>
      </c>
      <c r="Y1555" s="5">
        <f t="shared" si="174"/>
        <v>1</v>
      </c>
    </row>
    <row r="1556" spans="2:25" hidden="1" x14ac:dyDescent="0.3">
      <c r="B1556" s="6">
        <v>1547</v>
      </c>
      <c r="C1556" s="2" t="s">
        <v>26476</v>
      </c>
      <c r="D1556" s="2" t="s">
        <v>26477</v>
      </c>
      <c r="E1556" s="9" t="s">
        <v>26478</v>
      </c>
      <c r="F1556" s="13">
        <v>1674.482</v>
      </c>
      <c r="G1556" s="8">
        <v>0.66225165562914301</v>
      </c>
      <c r="L1556" s="5">
        <v>13</v>
      </c>
      <c r="M1556" s="5">
        <v>9</v>
      </c>
      <c r="N1556" s="5">
        <v>1674.482</v>
      </c>
      <c r="O1556" s="5">
        <v>1.9780000000000655</v>
      </c>
      <c r="P1556" s="5">
        <v>1.5099999999999909</v>
      </c>
      <c r="S1556" s="5">
        <f t="shared" si="168"/>
        <v>0</v>
      </c>
      <c r="T1556" s="5">
        <f t="shared" si="169"/>
        <v>3.7029999999999998</v>
      </c>
      <c r="U1556" s="5">
        <f t="shared" si="170"/>
        <v>0</v>
      </c>
      <c r="V1556" s="5">
        <f t="shared" si="171"/>
        <v>1</v>
      </c>
      <c r="W1556" s="5">
        <f t="shared" si="172"/>
        <v>0</v>
      </c>
      <c r="X1556" s="5">
        <f t="shared" si="173"/>
        <v>1</v>
      </c>
      <c r="Y1556" s="5">
        <f t="shared" si="174"/>
        <v>1</v>
      </c>
    </row>
    <row r="1557" spans="2:25" hidden="1" x14ac:dyDescent="0.3">
      <c r="B1557" s="6">
        <v>1548</v>
      </c>
      <c r="C1557" s="2" t="s">
        <v>24016</v>
      </c>
      <c r="D1557" s="2" t="s">
        <v>26479</v>
      </c>
      <c r="E1557" s="9" t="s">
        <v>26478</v>
      </c>
      <c r="F1557" s="13">
        <v>1674.739</v>
      </c>
      <c r="G1557" s="8">
        <v>0.75007500750074396</v>
      </c>
      <c r="L1557" s="5">
        <v>8</v>
      </c>
      <c r="M1557" s="5">
        <v>9</v>
      </c>
      <c r="N1557" s="5">
        <v>1674.739</v>
      </c>
      <c r="O1557" s="5">
        <v>0.25700000000006185</v>
      </c>
      <c r="P1557" s="5">
        <v>1.3332000000000108</v>
      </c>
      <c r="S1557" s="5">
        <f t="shared" si="168"/>
        <v>0</v>
      </c>
      <c r="T1557" s="5">
        <f t="shared" si="169"/>
        <v>3.7029999999999998</v>
      </c>
      <c r="U1557" s="5">
        <f t="shared" si="170"/>
        <v>0</v>
      </c>
      <c r="V1557" s="5">
        <f t="shared" si="171"/>
        <v>1</v>
      </c>
      <c r="W1557" s="5">
        <f t="shared" si="172"/>
        <v>0</v>
      </c>
      <c r="X1557" s="5">
        <f t="shared" si="173"/>
        <v>1</v>
      </c>
      <c r="Y1557" s="5">
        <f t="shared" si="174"/>
        <v>1</v>
      </c>
    </row>
    <row r="1558" spans="2:25" hidden="1" x14ac:dyDescent="0.3">
      <c r="B1558" s="6">
        <v>1549</v>
      </c>
      <c r="C1558" s="2" t="s">
        <v>24237</v>
      </c>
      <c r="D1558" s="2" t="s">
        <v>26480</v>
      </c>
      <c r="E1558" s="9" t="s">
        <v>26481</v>
      </c>
      <c r="F1558" s="13">
        <v>1676.299</v>
      </c>
      <c r="G1558" s="8">
        <v>0.7664009809932556</v>
      </c>
      <c r="L1558" s="5">
        <v>11</v>
      </c>
      <c r="M1558" s="5">
        <v>9</v>
      </c>
      <c r="N1558" s="5">
        <v>1676.299</v>
      </c>
      <c r="O1558" s="5">
        <v>1.5599999999999454</v>
      </c>
      <c r="P1558" s="5">
        <v>1.3048000000000002</v>
      </c>
      <c r="S1558" s="5">
        <f t="shared" si="168"/>
        <v>0</v>
      </c>
      <c r="T1558" s="5">
        <f t="shared" si="169"/>
        <v>3.7029999999999998</v>
      </c>
      <c r="U1558" s="5">
        <f t="shared" si="170"/>
        <v>0</v>
      </c>
      <c r="V1558" s="5">
        <f t="shared" si="171"/>
        <v>1</v>
      </c>
      <c r="W1558" s="5">
        <f t="shared" si="172"/>
        <v>0</v>
      </c>
      <c r="X1558" s="5">
        <f t="shared" si="173"/>
        <v>1</v>
      </c>
      <c r="Y1558" s="5">
        <f t="shared" si="174"/>
        <v>1</v>
      </c>
    </row>
    <row r="1559" spans="2:25" hidden="1" x14ac:dyDescent="0.3">
      <c r="B1559" s="6">
        <v>1550</v>
      </c>
      <c r="C1559" s="2" t="s">
        <v>26482</v>
      </c>
      <c r="D1559" s="2" t="s">
        <v>26483</v>
      </c>
      <c r="E1559" s="9" t="s">
        <v>26484</v>
      </c>
      <c r="F1559" s="13">
        <v>1678.596</v>
      </c>
      <c r="G1559" s="8">
        <v>0.86177180282660848</v>
      </c>
      <c r="L1559" s="5">
        <v>12</v>
      </c>
      <c r="M1559" s="5">
        <v>9</v>
      </c>
      <c r="N1559" s="5">
        <v>1678.596</v>
      </c>
      <c r="O1559" s="5">
        <v>2.2970000000000255</v>
      </c>
      <c r="P1559" s="5">
        <v>1.1604000000000041</v>
      </c>
      <c r="S1559" s="5">
        <f t="shared" ref="S1559:S1622" si="175">W1559*X1559*Y1559</f>
        <v>0</v>
      </c>
      <c r="T1559" s="5">
        <f t="shared" ref="T1559:T1622" si="176">IF(S1559=0,T1558,N1559)</f>
        <v>3.7029999999999998</v>
      </c>
      <c r="U1559" s="5">
        <f t="shared" ref="U1559:U1622" si="177">IF((T1559-T1558)&gt;60,U1558+1,MAX(S1559,U1558))</f>
        <v>0</v>
      </c>
      <c r="V1559" s="5">
        <f t="shared" ref="V1559:V1622" si="178">MOD(U1559,2)+1</f>
        <v>1</v>
      </c>
      <c r="W1559" s="5">
        <f t="shared" ref="W1559:W1622" si="179">IF($W$7,IF(G1559&gt;$R$6,1,0),1)</f>
        <v>0</v>
      </c>
      <c r="X1559" s="5">
        <f t="shared" ref="X1559:X1622" si="180">IF($X$7,IF(ISERR(SEARCH($C$5,D1559)),0,1),1)</f>
        <v>1</v>
      </c>
      <c r="Y1559" s="5">
        <f t="shared" ref="Y1559:Y1622" si="181">IF($Y$7,IF(ISERR(SEARCH($C$7,C1559)),0,1),1)</f>
        <v>1</v>
      </c>
    </row>
    <row r="1560" spans="2:25" hidden="1" x14ac:dyDescent="0.3">
      <c r="B1560" s="6">
        <v>1551</v>
      </c>
      <c r="C1560" s="2" t="s">
        <v>24553</v>
      </c>
      <c r="D1560" s="2" t="s">
        <v>26485</v>
      </c>
      <c r="E1560" s="9" t="s">
        <v>26486</v>
      </c>
      <c r="F1560" s="13">
        <v>1679.047</v>
      </c>
      <c r="G1560" s="8">
        <v>0.91033227127900629</v>
      </c>
      <c r="L1560" s="5">
        <v>11</v>
      </c>
      <c r="M1560" s="5">
        <v>9</v>
      </c>
      <c r="N1560" s="5">
        <v>1679.047</v>
      </c>
      <c r="O1560" s="5">
        <v>0.45100000000002183</v>
      </c>
      <c r="P1560" s="5">
        <v>1.0985000000000127</v>
      </c>
      <c r="S1560" s="5">
        <f t="shared" si="175"/>
        <v>0</v>
      </c>
      <c r="T1560" s="5">
        <f t="shared" si="176"/>
        <v>3.7029999999999998</v>
      </c>
      <c r="U1560" s="5">
        <f t="shared" si="177"/>
        <v>0</v>
      </c>
      <c r="V1560" s="5">
        <f t="shared" si="178"/>
        <v>1</v>
      </c>
      <c r="W1560" s="5">
        <f t="shared" si="179"/>
        <v>0</v>
      </c>
      <c r="X1560" s="5">
        <f t="shared" si="180"/>
        <v>1</v>
      </c>
      <c r="Y1560" s="5">
        <f t="shared" si="181"/>
        <v>1</v>
      </c>
    </row>
    <row r="1561" spans="2:25" hidden="1" x14ac:dyDescent="0.3">
      <c r="B1561" s="6">
        <v>1552</v>
      </c>
      <c r="C1561" s="2" t="s">
        <v>24460</v>
      </c>
      <c r="D1561" s="2" t="s">
        <v>26487</v>
      </c>
      <c r="E1561" s="9" t="s">
        <v>26488</v>
      </c>
      <c r="F1561" s="13">
        <v>1681.7</v>
      </c>
      <c r="G1561" s="8">
        <v>0.81920209715736148</v>
      </c>
      <c r="L1561" s="5">
        <v>10</v>
      </c>
      <c r="M1561" s="5">
        <v>7</v>
      </c>
      <c r="N1561" s="5">
        <v>1681.7</v>
      </c>
      <c r="O1561" s="5">
        <v>2.65300000000002</v>
      </c>
      <c r="P1561" s="5">
        <v>1.2207000000000108</v>
      </c>
      <c r="S1561" s="5">
        <f t="shared" si="175"/>
        <v>0</v>
      </c>
      <c r="T1561" s="5">
        <f t="shared" si="176"/>
        <v>3.7029999999999998</v>
      </c>
      <c r="U1561" s="5">
        <f t="shared" si="177"/>
        <v>0</v>
      </c>
      <c r="V1561" s="5">
        <f t="shared" si="178"/>
        <v>1</v>
      </c>
      <c r="W1561" s="5">
        <f t="shared" si="179"/>
        <v>0</v>
      </c>
      <c r="X1561" s="5">
        <f t="shared" si="180"/>
        <v>1</v>
      </c>
      <c r="Y1561" s="5">
        <f t="shared" si="181"/>
        <v>1</v>
      </c>
    </row>
    <row r="1562" spans="2:25" hidden="1" x14ac:dyDescent="0.3">
      <c r="B1562" s="6">
        <v>1553</v>
      </c>
      <c r="C1562" s="2" t="s">
        <v>24022</v>
      </c>
      <c r="D1562" s="2" t="s">
        <v>26489</v>
      </c>
      <c r="E1562" s="9" t="s">
        <v>26490</v>
      </c>
      <c r="F1562" s="13">
        <v>1682.4739999999999</v>
      </c>
      <c r="G1562" s="8">
        <v>0.80469944475738908</v>
      </c>
      <c r="L1562" s="5">
        <v>8</v>
      </c>
      <c r="M1562" s="5">
        <v>9</v>
      </c>
      <c r="N1562" s="5">
        <v>1682.4739999999999</v>
      </c>
      <c r="O1562" s="5">
        <v>0.77399999999988722</v>
      </c>
      <c r="P1562" s="5">
        <v>1.2426999999999908</v>
      </c>
      <c r="S1562" s="5">
        <f t="shared" si="175"/>
        <v>0</v>
      </c>
      <c r="T1562" s="5">
        <f t="shared" si="176"/>
        <v>3.7029999999999998</v>
      </c>
      <c r="U1562" s="5">
        <f t="shared" si="177"/>
        <v>0</v>
      </c>
      <c r="V1562" s="5">
        <f t="shared" si="178"/>
        <v>1</v>
      </c>
      <c r="W1562" s="5">
        <f t="shared" si="179"/>
        <v>0</v>
      </c>
      <c r="X1562" s="5">
        <f t="shared" si="180"/>
        <v>1</v>
      </c>
      <c r="Y1562" s="5">
        <f t="shared" si="181"/>
        <v>1</v>
      </c>
    </row>
    <row r="1563" spans="2:25" hidden="1" x14ac:dyDescent="0.3">
      <c r="B1563" s="6">
        <v>1554</v>
      </c>
      <c r="C1563" s="2" t="s">
        <v>25361</v>
      </c>
      <c r="D1563" s="2" t="s">
        <v>26491</v>
      </c>
      <c r="E1563" s="9" t="s">
        <v>26490</v>
      </c>
      <c r="F1563" s="13">
        <v>1682.8610000000001</v>
      </c>
      <c r="G1563" s="8">
        <v>0.84767313723827897</v>
      </c>
      <c r="L1563" s="5">
        <v>12</v>
      </c>
      <c r="M1563" s="5">
        <v>9</v>
      </c>
      <c r="N1563" s="5">
        <v>1682.8610000000001</v>
      </c>
      <c r="O1563" s="5">
        <v>0.38700000000017099</v>
      </c>
      <c r="P1563" s="5">
        <v>1.1797000000000026</v>
      </c>
      <c r="S1563" s="5">
        <f t="shared" si="175"/>
        <v>0</v>
      </c>
      <c r="T1563" s="5">
        <f t="shared" si="176"/>
        <v>3.7029999999999998</v>
      </c>
      <c r="U1563" s="5">
        <f t="shared" si="177"/>
        <v>0</v>
      </c>
      <c r="V1563" s="5">
        <f t="shared" si="178"/>
        <v>1</v>
      </c>
      <c r="W1563" s="5">
        <f t="shared" si="179"/>
        <v>0</v>
      </c>
      <c r="X1563" s="5">
        <f t="shared" si="180"/>
        <v>1</v>
      </c>
      <c r="Y1563" s="5">
        <f t="shared" si="181"/>
        <v>1</v>
      </c>
    </row>
    <row r="1564" spans="2:25" hidden="1" x14ac:dyDescent="0.3">
      <c r="B1564" s="6">
        <v>1555</v>
      </c>
      <c r="C1564" s="2" t="s">
        <v>26492</v>
      </c>
      <c r="D1564" s="2" t="s">
        <v>26493</v>
      </c>
      <c r="E1564" s="9" t="s">
        <v>26494</v>
      </c>
      <c r="F1564" s="13">
        <v>1683.9290000000001</v>
      </c>
      <c r="G1564" s="8">
        <v>0.81812975537919086</v>
      </c>
      <c r="L1564" s="5">
        <v>10</v>
      </c>
      <c r="M1564" s="5">
        <v>9</v>
      </c>
      <c r="N1564" s="5">
        <v>1683.9290000000001</v>
      </c>
      <c r="O1564" s="5">
        <v>1.0679999999999836</v>
      </c>
      <c r="P1564" s="5">
        <v>1.2223000000000184</v>
      </c>
      <c r="S1564" s="5">
        <f t="shared" si="175"/>
        <v>0</v>
      </c>
      <c r="T1564" s="5">
        <f t="shared" si="176"/>
        <v>3.7029999999999998</v>
      </c>
      <c r="U1564" s="5">
        <f t="shared" si="177"/>
        <v>0</v>
      </c>
      <c r="V1564" s="5">
        <f t="shared" si="178"/>
        <v>1</v>
      </c>
      <c r="W1564" s="5">
        <f t="shared" si="179"/>
        <v>0</v>
      </c>
      <c r="X1564" s="5">
        <f t="shared" si="180"/>
        <v>1</v>
      </c>
      <c r="Y1564" s="5">
        <f t="shared" si="181"/>
        <v>1</v>
      </c>
    </row>
    <row r="1565" spans="2:25" hidden="1" x14ac:dyDescent="0.3">
      <c r="B1565" s="6">
        <v>1556</v>
      </c>
      <c r="C1565" s="2" t="s">
        <v>24121</v>
      </c>
      <c r="D1565" s="2" t="s">
        <v>26495</v>
      </c>
      <c r="E1565" s="9" t="s">
        <v>26496</v>
      </c>
      <c r="F1565" s="13">
        <v>1685.6669999999999</v>
      </c>
      <c r="G1565" s="8">
        <v>0.75970523436906412</v>
      </c>
      <c r="L1565" s="5">
        <v>9</v>
      </c>
      <c r="M1565" s="5">
        <v>9</v>
      </c>
      <c r="N1565" s="5">
        <v>1685.6669999999999</v>
      </c>
      <c r="O1565" s="5">
        <v>1.737999999999829</v>
      </c>
      <c r="P1565" s="5">
        <v>1.3163000000000011</v>
      </c>
      <c r="S1565" s="5">
        <f t="shared" si="175"/>
        <v>0</v>
      </c>
      <c r="T1565" s="5">
        <f t="shared" si="176"/>
        <v>3.7029999999999998</v>
      </c>
      <c r="U1565" s="5">
        <f t="shared" si="177"/>
        <v>0</v>
      </c>
      <c r="V1565" s="5">
        <f t="shared" si="178"/>
        <v>1</v>
      </c>
      <c r="W1565" s="5">
        <f t="shared" si="179"/>
        <v>0</v>
      </c>
      <c r="X1565" s="5">
        <f t="shared" si="180"/>
        <v>1</v>
      </c>
      <c r="Y1565" s="5">
        <f t="shared" si="181"/>
        <v>1</v>
      </c>
    </row>
    <row r="1566" spans="2:25" hidden="1" x14ac:dyDescent="0.3">
      <c r="B1566" s="6">
        <v>1557</v>
      </c>
      <c r="C1566" s="2" t="s">
        <v>24782</v>
      </c>
      <c r="D1566" s="2" t="s">
        <v>26497</v>
      </c>
      <c r="E1566" s="9" t="s">
        <v>26498</v>
      </c>
      <c r="F1566" s="13">
        <v>1687.0550000000001</v>
      </c>
      <c r="G1566" s="8">
        <v>0.79535512606378167</v>
      </c>
      <c r="L1566" s="5">
        <v>5</v>
      </c>
      <c r="M1566" s="5">
        <v>9</v>
      </c>
      <c r="N1566" s="5">
        <v>1687.0550000000001</v>
      </c>
      <c r="O1566" s="5">
        <v>1.3880000000001473</v>
      </c>
      <c r="P1566" s="5">
        <v>1.2573000000000092</v>
      </c>
      <c r="S1566" s="5">
        <f t="shared" si="175"/>
        <v>0</v>
      </c>
      <c r="T1566" s="5">
        <f t="shared" si="176"/>
        <v>3.7029999999999998</v>
      </c>
      <c r="U1566" s="5">
        <f t="shared" si="177"/>
        <v>0</v>
      </c>
      <c r="V1566" s="5">
        <f t="shared" si="178"/>
        <v>1</v>
      </c>
      <c r="W1566" s="5">
        <f t="shared" si="179"/>
        <v>0</v>
      </c>
      <c r="X1566" s="5">
        <f t="shared" si="180"/>
        <v>1</v>
      </c>
      <c r="Y1566" s="5">
        <f t="shared" si="181"/>
        <v>1</v>
      </c>
    </row>
    <row r="1567" spans="2:25" hidden="1" x14ac:dyDescent="0.3">
      <c r="B1567" s="6">
        <v>1558</v>
      </c>
      <c r="C1567" s="2" t="s">
        <v>24183</v>
      </c>
      <c r="D1567" s="2" t="s">
        <v>26499</v>
      </c>
      <c r="E1567" s="9" t="s">
        <v>26498</v>
      </c>
      <c r="F1567" s="13">
        <v>1687.7860000000001</v>
      </c>
      <c r="G1567" s="8">
        <v>0.7664597225415789</v>
      </c>
      <c r="L1567" s="5">
        <v>10</v>
      </c>
      <c r="M1567" s="5">
        <v>9</v>
      </c>
      <c r="N1567" s="5">
        <v>1687.7860000000001</v>
      </c>
      <c r="O1567" s="5">
        <v>0.73099999999999454</v>
      </c>
      <c r="P1567" s="5">
        <v>1.3047000000000026</v>
      </c>
      <c r="S1567" s="5">
        <f t="shared" si="175"/>
        <v>0</v>
      </c>
      <c r="T1567" s="5">
        <f t="shared" si="176"/>
        <v>3.7029999999999998</v>
      </c>
      <c r="U1567" s="5">
        <f t="shared" si="177"/>
        <v>0</v>
      </c>
      <c r="V1567" s="5">
        <f t="shared" si="178"/>
        <v>1</v>
      </c>
      <c r="W1567" s="5">
        <f t="shared" si="179"/>
        <v>0</v>
      </c>
      <c r="X1567" s="5">
        <f t="shared" si="180"/>
        <v>1</v>
      </c>
      <c r="Y1567" s="5">
        <f t="shared" si="181"/>
        <v>1</v>
      </c>
    </row>
    <row r="1568" spans="2:25" hidden="1" x14ac:dyDescent="0.3">
      <c r="B1568" s="6">
        <v>1559</v>
      </c>
      <c r="C1568" s="2" t="s">
        <v>23950</v>
      </c>
      <c r="D1568" s="2" t="s">
        <v>26500</v>
      </c>
      <c r="E1568" s="9" t="s">
        <v>26501</v>
      </c>
      <c r="F1568" s="13">
        <v>1688.634</v>
      </c>
      <c r="G1568" s="8">
        <v>0.81070125658694536</v>
      </c>
      <c r="L1568" s="5">
        <v>9</v>
      </c>
      <c r="M1568" s="5">
        <v>9</v>
      </c>
      <c r="N1568" s="5">
        <v>1688.634</v>
      </c>
      <c r="O1568" s="5">
        <v>0.84799999999995634</v>
      </c>
      <c r="P1568" s="5">
        <v>1.2335000000000036</v>
      </c>
      <c r="S1568" s="5">
        <f t="shared" si="175"/>
        <v>0</v>
      </c>
      <c r="T1568" s="5">
        <f t="shared" si="176"/>
        <v>3.7029999999999998</v>
      </c>
      <c r="U1568" s="5">
        <f t="shared" si="177"/>
        <v>0</v>
      </c>
      <c r="V1568" s="5">
        <f t="shared" si="178"/>
        <v>1</v>
      </c>
      <c r="W1568" s="5">
        <f t="shared" si="179"/>
        <v>0</v>
      </c>
      <c r="X1568" s="5">
        <f t="shared" si="180"/>
        <v>1</v>
      </c>
      <c r="Y1568" s="5">
        <f t="shared" si="181"/>
        <v>1</v>
      </c>
    </row>
    <row r="1569" spans="2:25" hidden="1" x14ac:dyDescent="0.3">
      <c r="B1569" s="6">
        <v>1560</v>
      </c>
      <c r="C1569" s="2" t="s">
        <v>26502</v>
      </c>
      <c r="D1569" s="2" t="s">
        <v>26503</v>
      </c>
      <c r="E1569" s="9" t="s">
        <v>26504</v>
      </c>
      <c r="F1569" s="13">
        <v>1691.9349999999999</v>
      </c>
      <c r="G1569" s="8">
        <v>0.74968138541120355</v>
      </c>
      <c r="L1569" s="5">
        <v>13</v>
      </c>
      <c r="M1569" s="5">
        <v>9</v>
      </c>
      <c r="N1569" s="5">
        <v>1691.9349999999999</v>
      </c>
      <c r="O1569" s="5">
        <v>3.3009999999999309</v>
      </c>
      <c r="P1569" s="5">
        <v>1.3338999999999941</v>
      </c>
      <c r="S1569" s="5">
        <f t="shared" si="175"/>
        <v>0</v>
      </c>
      <c r="T1569" s="5">
        <f t="shared" si="176"/>
        <v>3.7029999999999998</v>
      </c>
      <c r="U1569" s="5">
        <f t="shared" si="177"/>
        <v>0</v>
      </c>
      <c r="V1569" s="5">
        <f t="shared" si="178"/>
        <v>1</v>
      </c>
      <c r="W1569" s="5">
        <f t="shared" si="179"/>
        <v>0</v>
      </c>
      <c r="X1569" s="5">
        <f t="shared" si="180"/>
        <v>1</v>
      </c>
      <c r="Y1569" s="5">
        <f t="shared" si="181"/>
        <v>1</v>
      </c>
    </row>
    <row r="1570" spans="2:25" hidden="1" x14ac:dyDescent="0.3">
      <c r="B1570" s="6">
        <v>1561</v>
      </c>
      <c r="C1570" s="2" t="s">
        <v>24303</v>
      </c>
      <c r="D1570" s="2" t="s">
        <v>26505</v>
      </c>
      <c r="E1570" s="9" t="s">
        <v>26506</v>
      </c>
      <c r="F1570" s="13">
        <v>1692.9480000000001</v>
      </c>
      <c r="G1570" s="8">
        <v>0.71937270699949296</v>
      </c>
      <c r="L1570" s="5">
        <v>3</v>
      </c>
      <c r="M1570" s="5">
        <v>9</v>
      </c>
      <c r="N1570" s="5">
        <v>1692.9480000000001</v>
      </c>
      <c r="O1570" s="5">
        <v>1.0130000000001473</v>
      </c>
      <c r="P1570" s="5">
        <v>1.3901000000000068</v>
      </c>
      <c r="S1570" s="5">
        <f t="shared" si="175"/>
        <v>0</v>
      </c>
      <c r="T1570" s="5">
        <f t="shared" si="176"/>
        <v>3.7029999999999998</v>
      </c>
      <c r="U1570" s="5">
        <f t="shared" si="177"/>
        <v>0</v>
      </c>
      <c r="V1570" s="5">
        <f t="shared" si="178"/>
        <v>1</v>
      </c>
      <c r="W1570" s="5">
        <f t="shared" si="179"/>
        <v>0</v>
      </c>
      <c r="X1570" s="5">
        <f t="shared" si="180"/>
        <v>1</v>
      </c>
      <c r="Y1570" s="5">
        <f t="shared" si="181"/>
        <v>1</v>
      </c>
    </row>
    <row r="1571" spans="2:25" hidden="1" x14ac:dyDescent="0.3">
      <c r="B1571" s="6">
        <v>1562</v>
      </c>
      <c r="C1571" s="2" t="s">
        <v>24741</v>
      </c>
      <c r="D1571" s="2" t="s">
        <v>26507</v>
      </c>
      <c r="E1571" s="9" t="s">
        <v>26508</v>
      </c>
      <c r="F1571" s="13">
        <v>1693.3520000000001</v>
      </c>
      <c r="G1571" s="8">
        <v>0.8582217645039445</v>
      </c>
      <c r="L1571" s="5">
        <v>9</v>
      </c>
      <c r="M1571" s="5">
        <v>9</v>
      </c>
      <c r="N1571" s="5">
        <v>1693.3520000000001</v>
      </c>
      <c r="O1571" s="5">
        <v>0.40399999999999636</v>
      </c>
      <c r="P1571" s="5">
        <v>1.1652000000000045</v>
      </c>
      <c r="S1571" s="5">
        <f t="shared" si="175"/>
        <v>0</v>
      </c>
      <c r="T1571" s="5">
        <f t="shared" si="176"/>
        <v>3.7029999999999998</v>
      </c>
      <c r="U1571" s="5">
        <f t="shared" si="177"/>
        <v>0</v>
      </c>
      <c r="V1571" s="5">
        <f t="shared" si="178"/>
        <v>1</v>
      </c>
      <c r="W1571" s="5">
        <f t="shared" si="179"/>
        <v>0</v>
      </c>
      <c r="X1571" s="5">
        <f t="shared" si="180"/>
        <v>1</v>
      </c>
      <c r="Y1571" s="5">
        <f t="shared" si="181"/>
        <v>1</v>
      </c>
    </row>
    <row r="1572" spans="2:25" hidden="1" x14ac:dyDescent="0.3">
      <c r="B1572" s="6">
        <v>1563</v>
      </c>
      <c r="C1572" s="2" t="s">
        <v>24050</v>
      </c>
      <c r="D1572" s="2" t="s">
        <v>26461</v>
      </c>
      <c r="E1572" s="9" t="s">
        <v>26508</v>
      </c>
      <c r="F1572" s="13">
        <v>1693.654</v>
      </c>
      <c r="G1572" s="8">
        <v>0.89445438282647083</v>
      </c>
      <c r="L1572" s="5">
        <v>6</v>
      </c>
      <c r="M1572" s="5">
        <v>9</v>
      </c>
      <c r="N1572" s="5">
        <v>1693.654</v>
      </c>
      <c r="O1572" s="5">
        <v>0.30199999999990723</v>
      </c>
      <c r="P1572" s="5">
        <v>1.1180000000000063</v>
      </c>
      <c r="S1572" s="5">
        <f t="shared" si="175"/>
        <v>0</v>
      </c>
      <c r="T1572" s="5">
        <f t="shared" si="176"/>
        <v>3.7029999999999998</v>
      </c>
      <c r="U1572" s="5">
        <f t="shared" si="177"/>
        <v>0</v>
      </c>
      <c r="V1572" s="5">
        <f t="shared" si="178"/>
        <v>1</v>
      </c>
      <c r="W1572" s="5">
        <f t="shared" si="179"/>
        <v>0</v>
      </c>
      <c r="X1572" s="5">
        <f t="shared" si="180"/>
        <v>1</v>
      </c>
      <c r="Y1572" s="5">
        <f t="shared" si="181"/>
        <v>1</v>
      </c>
    </row>
    <row r="1573" spans="2:25" hidden="1" x14ac:dyDescent="0.3">
      <c r="B1573" s="6">
        <v>1564</v>
      </c>
      <c r="C1573" s="2" t="s">
        <v>24100</v>
      </c>
      <c r="D1573" s="2" t="s">
        <v>26509</v>
      </c>
      <c r="E1573" s="9" t="s">
        <v>26510</v>
      </c>
      <c r="F1573" s="13">
        <v>1694.528</v>
      </c>
      <c r="G1573" s="8">
        <v>0.85711836804663344</v>
      </c>
      <c r="L1573" s="5">
        <v>11</v>
      </c>
      <c r="M1573" s="5">
        <v>9</v>
      </c>
      <c r="N1573" s="5">
        <v>1694.528</v>
      </c>
      <c r="O1573" s="5">
        <v>0.87400000000002365</v>
      </c>
      <c r="P1573" s="5">
        <v>1.1666999999999916</v>
      </c>
      <c r="S1573" s="5">
        <f t="shared" si="175"/>
        <v>0</v>
      </c>
      <c r="T1573" s="5">
        <f t="shared" si="176"/>
        <v>3.7029999999999998</v>
      </c>
      <c r="U1573" s="5">
        <f t="shared" si="177"/>
        <v>0</v>
      </c>
      <c r="V1573" s="5">
        <f t="shared" si="178"/>
        <v>1</v>
      </c>
      <c r="W1573" s="5">
        <f t="shared" si="179"/>
        <v>0</v>
      </c>
      <c r="X1573" s="5">
        <f t="shared" si="180"/>
        <v>1</v>
      </c>
      <c r="Y1573" s="5">
        <f t="shared" si="181"/>
        <v>1</v>
      </c>
    </row>
    <row r="1574" spans="2:25" hidden="1" x14ac:dyDescent="0.3">
      <c r="B1574" s="6">
        <v>1565</v>
      </c>
      <c r="C1574" s="2" t="s">
        <v>24298</v>
      </c>
      <c r="D1574" s="2" t="s">
        <v>26511</v>
      </c>
      <c r="E1574" s="9" t="s">
        <v>26512</v>
      </c>
      <c r="F1574" s="13">
        <v>1696.1469999999999</v>
      </c>
      <c r="G1574" s="8">
        <v>0.8184645604845413</v>
      </c>
      <c r="L1574" s="5">
        <v>5</v>
      </c>
      <c r="M1574" s="5">
        <v>9</v>
      </c>
      <c r="N1574" s="5">
        <v>1696.1469999999999</v>
      </c>
      <c r="O1574" s="5">
        <v>1.6189999999999145</v>
      </c>
      <c r="P1574" s="5">
        <v>1.2217999999999847</v>
      </c>
      <c r="S1574" s="5">
        <f t="shared" si="175"/>
        <v>0</v>
      </c>
      <c r="T1574" s="5">
        <f t="shared" si="176"/>
        <v>3.7029999999999998</v>
      </c>
      <c r="U1574" s="5">
        <f t="shared" si="177"/>
        <v>0</v>
      </c>
      <c r="V1574" s="5">
        <f t="shared" si="178"/>
        <v>1</v>
      </c>
      <c r="W1574" s="5">
        <f t="shared" si="179"/>
        <v>0</v>
      </c>
      <c r="X1574" s="5">
        <f t="shared" si="180"/>
        <v>1</v>
      </c>
      <c r="Y1574" s="5">
        <f t="shared" si="181"/>
        <v>1</v>
      </c>
    </row>
    <row r="1575" spans="2:25" hidden="1" x14ac:dyDescent="0.3">
      <c r="B1575" s="6">
        <v>1566</v>
      </c>
      <c r="C1575" s="2" t="s">
        <v>24501</v>
      </c>
      <c r="D1575" s="2" t="s">
        <v>26513</v>
      </c>
      <c r="E1575" s="9" t="s">
        <v>26514</v>
      </c>
      <c r="F1575" s="13">
        <v>1697.876</v>
      </c>
      <c r="G1575" s="8">
        <v>0.81906790072896629</v>
      </c>
      <c r="L1575" s="5">
        <v>6</v>
      </c>
      <c r="M1575" s="5">
        <v>9</v>
      </c>
      <c r="N1575" s="5">
        <v>1697.876</v>
      </c>
      <c r="O1575" s="5">
        <v>1.7290000000000418</v>
      </c>
      <c r="P1575" s="5">
        <v>1.2209000000000061</v>
      </c>
      <c r="S1575" s="5">
        <f t="shared" si="175"/>
        <v>0</v>
      </c>
      <c r="T1575" s="5">
        <f t="shared" si="176"/>
        <v>3.7029999999999998</v>
      </c>
      <c r="U1575" s="5">
        <f t="shared" si="177"/>
        <v>0</v>
      </c>
      <c r="V1575" s="5">
        <f t="shared" si="178"/>
        <v>1</v>
      </c>
      <c r="W1575" s="5">
        <f t="shared" si="179"/>
        <v>0</v>
      </c>
      <c r="X1575" s="5">
        <f t="shared" si="180"/>
        <v>1</v>
      </c>
      <c r="Y1575" s="5">
        <f t="shared" si="181"/>
        <v>1</v>
      </c>
    </row>
    <row r="1576" spans="2:25" hidden="1" x14ac:dyDescent="0.3">
      <c r="B1576" s="6">
        <v>1567</v>
      </c>
      <c r="C1576" s="2" t="s">
        <v>25428</v>
      </c>
      <c r="D1576" s="2" t="s">
        <v>26515</v>
      </c>
      <c r="E1576" s="9" t="s">
        <v>26516</v>
      </c>
      <c r="F1576" s="13">
        <v>1699.4670000000001</v>
      </c>
      <c r="G1576" s="8">
        <v>0.805671930389943</v>
      </c>
      <c r="L1576" s="5">
        <v>17</v>
      </c>
      <c r="M1576" s="5">
        <v>9</v>
      </c>
      <c r="N1576" s="5">
        <v>1699.4670000000001</v>
      </c>
      <c r="O1576" s="5">
        <v>1.5910000000001219</v>
      </c>
      <c r="P1576" s="5">
        <v>1.2412000000000034</v>
      </c>
      <c r="S1576" s="5">
        <f t="shared" si="175"/>
        <v>0</v>
      </c>
      <c r="T1576" s="5">
        <f t="shared" si="176"/>
        <v>3.7029999999999998</v>
      </c>
      <c r="U1576" s="5">
        <f t="shared" si="177"/>
        <v>0</v>
      </c>
      <c r="V1576" s="5">
        <f t="shared" si="178"/>
        <v>1</v>
      </c>
      <c r="W1576" s="5">
        <f t="shared" si="179"/>
        <v>0</v>
      </c>
      <c r="X1576" s="5">
        <f t="shared" si="180"/>
        <v>1</v>
      </c>
      <c r="Y1576" s="5">
        <f t="shared" si="181"/>
        <v>1</v>
      </c>
    </row>
    <row r="1577" spans="2:25" hidden="1" x14ac:dyDescent="0.3">
      <c r="B1577" s="6">
        <v>1568</v>
      </c>
      <c r="C1577" s="2" t="s">
        <v>24698</v>
      </c>
      <c r="D1577" s="2" t="s">
        <v>26517</v>
      </c>
      <c r="E1577" s="9" t="s">
        <v>26518</v>
      </c>
      <c r="F1577" s="13">
        <v>1700.8979999999999</v>
      </c>
      <c r="G1577" s="8">
        <v>0.76266015863332159</v>
      </c>
      <c r="L1577" s="5">
        <v>12</v>
      </c>
      <c r="M1577" s="5">
        <v>9</v>
      </c>
      <c r="N1577" s="5">
        <v>1700.8979999999999</v>
      </c>
      <c r="O1577" s="5">
        <v>1.4309999999998126</v>
      </c>
      <c r="P1577" s="5">
        <v>1.3111999999999853</v>
      </c>
      <c r="S1577" s="5">
        <f t="shared" si="175"/>
        <v>0</v>
      </c>
      <c r="T1577" s="5">
        <f t="shared" si="176"/>
        <v>3.7029999999999998</v>
      </c>
      <c r="U1577" s="5">
        <f t="shared" si="177"/>
        <v>0</v>
      </c>
      <c r="V1577" s="5">
        <f t="shared" si="178"/>
        <v>1</v>
      </c>
      <c r="W1577" s="5">
        <f t="shared" si="179"/>
        <v>0</v>
      </c>
      <c r="X1577" s="5">
        <f t="shared" si="180"/>
        <v>1</v>
      </c>
      <c r="Y1577" s="5">
        <f t="shared" si="181"/>
        <v>1</v>
      </c>
    </row>
    <row r="1578" spans="2:25" hidden="1" x14ac:dyDescent="0.3">
      <c r="B1578" s="6">
        <v>1569</v>
      </c>
      <c r="C1578" s="2" t="s">
        <v>24084</v>
      </c>
      <c r="D1578" s="2" t="s">
        <v>26519</v>
      </c>
      <c r="E1578" s="9" t="s">
        <v>26520</v>
      </c>
      <c r="F1578" s="13">
        <v>1702.2760000000001</v>
      </c>
      <c r="G1578" s="8">
        <v>0.73303034745638196</v>
      </c>
      <c r="L1578" s="5">
        <v>6</v>
      </c>
      <c r="M1578" s="5">
        <v>9</v>
      </c>
      <c r="N1578" s="5">
        <v>1702.2760000000001</v>
      </c>
      <c r="O1578" s="5">
        <v>1.3780000000001564</v>
      </c>
      <c r="P1578" s="5">
        <v>1.3642000000000052</v>
      </c>
      <c r="S1578" s="5">
        <f t="shared" si="175"/>
        <v>0</v>
      </c>
      <c r="T1578" s="5">
        <f t="shared" si="176"/>
        <v>3.7029999999999998</v>
      </c>
      <c r="U1578" s="5">
        <f t="shared" si="177"/>
        <v>0</v>
      </c>
      <c r="V1578" s="5">
        <f t="shared" si="178"/>
        <v>1</v>
      </c>
      <c r="W1578" s="5">
        <f t="shared" si="179"/>
        <v>0</v>
      </c>
      <c r="X1578" s="5">
        <f t="shared" si="180"/>
        <v>1</v>
      </c>
      <c r="Y1578" s="5">
        <f t="shared" si="181"/>
        <v>1</v>
      </c>
    </row>
    <row r="1579" spans="2:25" hidden="1" x14ac:dyDescent="0.3">
      <c r="B1579" s="6">
        <v>1570</v>
      </c>
      <c r="C1579" s="2" t="s">
        <v>26476</v>
      </c>
      <c r="D1579" s="2" t="s">
        <v>26521</v>
      </c>
      <c r="E1579" s="9" t="s">
        <v>26520</v>
      </c>
      <c r="F1579" s="13">
        <v>1702.3720000000001</v>
      </c>
      <c r="G1579" s="8">
        <v>0.9581297307655342</v>
      </c>
      <c r="L1579" s="5">
        <v>13</v>
      </c>
      <c r="M1579" s="5">
        <v>9</v>
      </c>
      <c r="N1579" s="5">
        <v>1702.3720000000001</v>
      </c>
      <c r="O1579" s="5">
        <v>9.6000000000003638E-2</v>
      </c>
      <c r="P1579" s="5">
        <v>1.0437000000000125</v>
      </c>
      <c r="S1579" s="5">
        <f t="shared" si="175"/>
        <v>0</v>
      </c>
      <c r="T1579" s="5">
        <f t="shared" si="176"/>
        <v>3.7029999999999998</v>
      </c>
      <c r="U1579" s="5">
        <f t="shared" si="177"/>
        <v>0</v>
      </c>
      <c r="V1579" s="5">
        <f t="shared" si="178"/>
        <v>1</v>
      </c>
      <c r="W1579" s="5">
        <f t="shared" si="179"/>
        <v>0</v>
      </c>
      <c r="X1579" s="5">
        <f t="shared" si="180"/>
        <v>1</v>
      </c>
      <c r="Y1579" s="5">
        <f t="shared" si="181"/>
        <v>1</v>
      </c>
    </row>
    <row r="1580" spans="2:25" hidden="1" x14ac:dyDescent="0.3">
      <c r="B1580" s="6">
        <v>1571</v>
      </c>
      <c r="C1580" s="2" t="s">
        <v>23991</v>
      </c>
      <c r="D1580" s="2" t="s">
        <v>26522</v>
      </c>
      <c r="E1580" s="9" t="s">
        <v>26520</v>
      </c>
      <c r="F1580" s="13">
        <v>1702.8150000000001</v>
      </c>
      <c r="G1580" s="8">
        <v>1.0134792743488434</v>
      </c>
      <c r="L1580" s="5">
        <v>16</v>
      </c>
      <c r="M1580" s="5">
        <v>9</v>
      </c>
      <c r="N1580" s="5">
        <v>1702.8150000000001</v>
      </c>
      <c r="O1580" s="5">
        <v>0.44299999999998363</v>
      </c>
      <c r="P1580" s="5">
        <v>0.98669999999999614</v>
      </c>
      <c r="S1580" s="5">
        <f t="shared" si="175"/>
        <v>0</v>
      </c>
      <c r="T1580" s="5">
        <f t="shared" si="176"/>
        <v>3.7029999999999998</v>
      </c>
      <c r="U1580" s="5">
        <f t="shared" si="177"/>
        <v>0</v>
      </c>
      <c r="V1580" s="5">
        <f t="shared" si="178"/>
        <v>1</v>
      </c>
      <c r="W1580" s="5">
        <f t="shared" si="179"/>
        <v>0</v>
      </c>
      <c r="X1580" s="5">
        <f t="shared" si="180"/>
        <v>1</v>
      </c>
      <c r="Y1580" s="5">
        <f t="shared" si="181"/>
        <v>1</v>
      </c>
    </row>
    <row r="1581" spans="2:25" hidden="1" x14ac:dyDescent="0.3">
      <c r="B1581" s="6">
        <v>1572</v>
      </c>
      <c r="C1581" s="2" t="s">
        <v>24022</v>
      </c>
      <c r="D1581" s="2" t="s">
        <v>26523</v>
      </c>
      <c r="E1581" s="9" t="s">
        <v>26524</v>
      </c>
      <c r="F1581" s="13">
        <v>1704.537</v>
      </c>
      <c r="G1581" s="8">
        <v>0.89405453732678131</v>
      </c>
      <c r="L1581" s="5">
        <v>8</v>
      </c>
      <c r="M1581" s="5">
        <v>9</v>
      </c>
      <c r="N1581" s="5">
        <v>1704.537</v>
      </c>
      <c r="O1581" s="5">
        <v>1.72199999999998</v>
      </c>
      <c r="P1581" s="5">
        <v>1.1184999999999945</v>
      </c>
      <c r="S1581" s="5">
        <f t="shared" si="175"/>
        <v>0</v>
      </c>
      <c r="T1581" s="5">
        <f t="shared" si="176"/>
        <v>3.7029999999999998</v>
      </c>
      <c r="U1581" s="5">
        <f t="shared" si="177"/>
        <v>0</v>
      </c>
      <c r="V1581" s="5">
        <f t="shared" si="178"/>
        <v>1</v>
      </c>
      <c r="W1581" s="5">
        <f t="shared" si="179"/>
        <v>0</v>
      </c>
      <c r="X1581" s="5">
        <f t="shared" si="180"/>
        <v>1</v>
      </c>
      <c r="Y1581" s="5">
        <f t="shared" si="181"/>
        <v>1</v>
      </c>
    </row>
    <row r="1582" spans="2:25" hidden="1" x14ac:dyDescent="0.3">
      <c r="B1582" s="6">
        <v>1573</v>
      </c>
      <c r="C1582" s="2" t="s">
        <v>24248</v>
      </c>
      <c r="D1582" s="2" t="s">
        <v>26525</v>
      </c>
      <c r="E1582" s="9" t="s">
        <v>26526</v>
      </c>
      <c r="F1582" s="13">
        <v>1705.453</v>
      </c>
      <c r="G1582" s="8">
        <v>0.8475294516484464</v>
      </c>
      <c r="L1582" s="5">
        <v>9</v>
      </c>
      <c r="M1582" s="5">
        <v>9</v>
      </c>
      <c r="N1582" s="5">
        <v>1705.453</v>
      </c>
      <c r="O1582" s="5">
        <v>0.91599999999993997</v>
      </c>
      <c r="P1582" s="5">
        <v>1.1798999999999977</v>
      </c>
      <c r="S1582" s="5">
        <f t="shared" si="175"/>
        <v>0</v>
      </c>
      <c r="T1582" s="5">
        <f t="shared" si="176"/>
        <v>3.7029999999999998</v>
      </c>
      <c r="U1582" s="5">
        <f t="shared" si="177"/>
        <v>0</v>
      </c>
      <c r="V1582" s="5">
        <f t="shared" si="178"/>
        <v>1</v>
      </c>
      <c r="W1582" s="5">
        <f t="shared" si="179"/>
        <v>0</v>
      </c>
      <c r="X1582" s="5">
        <f t="shared" si="180"/>
        <v>1</v>
      </c>
      <c r="Y1582" s="5">
        <f t="shared" si="181"/>
        <v>1</v>
      </c>
    </row>
    <row r="1583" spans="2:25" hidden="1" x14ac:dyDescent="0.3">
      <c r="B1583" s="6">
        <v>1574</v>
      </c>
      <c r="C1583" s="2" t="s">
        <v>24106</v>
      </c>
      <c r="D1583" s="2" t="s">
        <v>26527</v>
      </c>
      <c r="E1583" s="9" t="s">
        <v>26528</v>
      </c>
      <c r="F1583" s="13">
        <v>1707.0989999999999</v>
      </c>
      <c r="G1583" s="8">
        <v>0.79548166414764698</v>
      </c>
      <c r="L1583" s="5">
        <v>5</v>
      </c>
      <c r="M1583" s="5">
        <v>9</v>
      </c>
      <c r="N1583" s="5">
        <v>1707.0989999999999</v>
      </c>
      <c r="O1583" s="5">
        <v>1.6459999999999582</v>
      </c>
      <c r="P1583" s="5">
        <v>1.2570999999999912</v>
      </c>
      <c r="S1583" s="5">
        <f t="shared" si="175"/>
        <v>0</v>
      </c>
      <c r="T1583" s="5">
        <f t="shared" si="176"/>
        <v>3.7029999999999998</v>
      </c>
      <c r="U1583" s="5">
        <f t="shared" si="177"/>
        <v>0</v>
      </c>
      <c r="V1583" s="5">
        <f t="shared" si="178"/>
        <v>1</v>
      </c>
      <c r="W1583" s="5">
        <f t="shared" si="179"/>
        <v>0</v>
      </c>
      <c r="X1583" s="5">
        <f t="shared" si="180"/>
        <v>1</v>
      </c>
      <c r="Y1583" s="5">
        <f t="shared" si="181"/>
        <v>1</v>
      </c>
    </row>
    <row r="1584" spans="2:25" hidden="1" x14ac:dyDescent="0.3">
      <c r="B1584" s="6">
        <v>1575</v>
      </c>
      <c r="C1584" s="2" t="s">
        <v>24005</v>
      </c>
      <c r="D1584" s="2" t="s">
        <v>26529</v>
      </c>
      <c r="E1584" s="9" t="s">
        <v>26528</v>
      </c>
      <c r="F1584" s="13">
        <v>1707.3530000000001</v>
      </c>
      <c r="G1584" s="8">
        <v>0.89237908263429255</v>
      </c>
      <c r="L1584" s="5">
        <v>6</v>
      </c>
      <c r="M1584" s="5">
        <v>9</v>
      </c>
      <c r="N1584" s="5">
        <v>1707.3530000000001</v>
      </c>
      <c r="O1584" s="5">
        <v>0.25400000000013279</v>
      </c>
      <c r="P1584" s="5">
        <v>1.1206000000000131</v>
      </c>
      <c r="S1584" s="5">
        <f t="shared" si="175"/>
        <v>0</v>
      </c>
      <c r="T1584" s="5">
        <f t="shared" si="176"/>
        <v>3.7029999999999998</v>
      </c>
      <c r="U1584" s="5">
        <f t="shared" si="177"/>
        <v>0</v>
      </c>
      <c r="V1584" s="5">
        <f t="shared" si="178"/>
        <v>1</v>
      </c>
      <c r="W1584" s="5">
        <f t="shared" si="179"/>
        <v>0</v>
      </c>
      <c r="X1584" s="5">
        <f t="shared" si="180"/>
        <v>1</v>
      </c>
      <c r="Y1584" s="5">
        <f t="shared" si="181"/>
        <v>1</v>
      </c>
    </row>
    <row r="1585" spans="2:25" hidden="1" x14ac:dyDescent="0.3">
      <c r="B1585" s="6">
        <v>1576</v>
      </c>
      <c r="C1585" s="2" t="s">
        <v>24711</v>
      </c>
      <c r="D1585" s="2" t="s">
        <v>26530</v>
      </c>
      <c r="E1585" s="9" t="s">
        <v>26528</v>
      </c>
      <c r="F1585" s="13">
        <v>1707.671</v>
      </c>
      <c r="G1585" s="8">
        <v>1.0209290454313349</v>
      </c>
      <c r="L1585" s="5">
        <v>10</v>
      </c>
      <c r="M1585" s="5">
        <v>9</v>
      </c>
      <c r="N1585" s="5">
        <v>1707.671</v>
      </c>
      <c r="O1585" s="5">
        <v>0.31799999999998363</v>
      </c>
      <c r="P1585" s="5">
        <v>0.97950000000000725</v>
      </c>
      <c r="S1585" s="5">
        <f t="shared" si="175"/>
        <v>0</v>
      </c>
      <c r="T1585" s="5">
        <f t="shared" si="176"/>
        <v>3.7029999999999998</v>
      </c>
      <c r="U1585" s="5">
        <f t="shared" si="177"/>
        <v>0</v>
      </c>
      <c r="V1585" s="5">
        <f t="shared" si="178"/>
        <v>1</v>
      </c>
      <c r="W1585" s="5">
        <f t="shared" si="179"/>
        <v>0</v>
      </c>
      <c r="X1585" s="5">
        <f t="shared" si="180"/>
        <v>1</v>
      </c>
      <c r="Y1585" s="5">
        <f t="shared" si="181"/>
        <v>1</v>
      </c>
    </row>
    <row r="1586" spans="2:25" hidden="1" x14ac:dyDescent="0.3">
      <c r="B1586" s="6">
        <v>1577</v>
      </c>
      <c r="C1586" s="2" t="s">
        <v>24065</v>
      </c>
      <c r="D1586" s="2" t="s">
        <v>26531</v>
      </c>
      <c r="E1586" s="9" t="s">
        <v>26532</v>
      </c>
      <c r="F1586" s="13">
        <v>1708.7149999999999</v>
      </c>
      <c r="G1586" s="8">
        <v>1.0813148788927547</v>
      </c>
      <c r="L1586" s="5">
        <v>4</v>
      </c>
      <c r="M1586" s="5">
        <v>9</v>
      </c>
      <c r="N1586" s="5">
        <v>1708.7149999999999</v>
      </c>
      <c r="O1586" s="5">
        <v>1.043999999999869</v>
      </c>
      <c r="P1586" s="5">
        <v>0.92479999999998197</v>
      </c>
      <c r="S1586" s="5">
        <f t="shared" si="175"/>
        <v>0</v>
      </c>
      <c r="T1586" s="5">
        <f t="shared" si="176"/>
        <v>3.7029999999999998</v>
      </c>
      <c r="U1586" s="5">
        <f t="shared" si="177"/>
        <v>0</v>
      </c>
      <c r="V1586" s="5">
        <f t="shared" si="178"/>
        <v>1</v>
      </c>
      <c r="W1586" s="5">
        <f t="shared" si="179"/>
        <v>0</v>
      </c>
      <c r="X1586" s="5">
        <f t="shared" si="180"/>
        <v>1</v>
      </c>
      <c r="Y1586" s="5">
        <f t="shared" si="181"/>
        <v>1</v>
      </c>
    </row>
    <row r="1587" spans="2:25" hidden="1" x14ac:dyDescent="0.3">
      <c r="B1587" s="6">
        <v>1578</v>
      </c>
      <c r="C1587" s="2" t="s">
        <v>24353</v>
      </c>
      <c r="D1587" s="2" t="s">
        <v>26533</v>
      </c>
      <c r="E1587" s="9" t="s">
        <v>26534</v>
      </c>
      <c r="F1587" s="13">
        <v>1709.3009999999999</v>
      </c>
      <c r="G1587" s="8">
        <v>1.1900511722004017</v>
      </c>
      <c r="L1587" s="5">
        <v>8</v>
      </c>
      <c r="M1587" s="5">
        <v>9</v>
      </c>
      <c r="N1587" s="5">
        <v>1709.3009999999999</v>
      </c>
      <c r="O1587" s="5">
        <v>0.58600000000001273</v>
      </c>
      <c r="P1587" s="5">
        <v>0.84030000000000205</v>
      </c>
      <c r="S1587" s="5">
        <f t="shared" si="175"/>
        <v>0</v>
      </c>
      <c r="T1587" s="5">
        <f t="shared" si="176"/>
        <v>3.7029999999999998</v>
      </c>
      <c r="U1587" s="5">
        <f t="shared" si="177"/>
        <v>0</v>
      </c>
      <c r="V1587" s="5">
        <f t="shared" si="178"/>
        <v>1</v>
      </c>
      <c r="W1587" s="5">
        <f t="shared" si="179"/>
        <v>0</v>
      </c>
      <c r="X1587" s="5">
        <f t="shared" si="180"/>
        <v>1</v>
      </c>
      <c r="Y1587" s="5">
        <f t="shared" si="181"/>
        <v>1</v>
      </c>
    </row>
    <row r="1588" spans="2:25" hidden="1" x14ac:dyDescent="0.3">
      <c r="B1588" s="6">
        <v>1579</v>
      </c>
      <c r="C1588" s="2" t="s">
        <v>24347</v>
      </c>
      <c r="D1588" s="2" t="s">
        <v>26535</v>
      </c>
      <c r="E1588" s="9" t="s">
        <v>26536</v>
      </c>
      <c r="F1588" s="13">
        <v>1711.585</v>
      </c>
      <c r="G1588" s="8">
        <v>1.0742292405199305</v>
      </c>
      <c r="L1588" s="5">
        <v>8</v>
      </c>
      <c r="M1588" s="5">
        <v>9</v>
      </c>
      <c r="N1588" s="5">
        <v>1711.585</v>
      </c>
      <c r="O1588" s="5">
        <v>2.2840000000001055</v>
      </c>
      <c r="P1588" s="5">
        <v>0.93089999999999695</v>
      </c>
      <c r="S1588" s="5">
        <f t="shared" si="175"/>
        <v>0</v>
      </c>
      <c r="T1588" s="5">
        <f t="shared" si="176"/>
        <v>3.7029999999999998</v>
      </c>
      <c r="U1588" s="5">
        <f t="shared" si="177"/>
        <v>0</v>
      </c>
      <c r="V1588" s="5">
        <f t="shared" si="178"/>
        <v>1</v>
      </c>
      <c r="W1588" s="5">
        <f t="shared" si="179"/>
        <v>0</v>
      </c>
      <c r="X1588" s="5">
        <f t="shared" si="180"/>
        <v>1</v>
      </c>
      <c r="Y1588" s="5">
        <f t="shared" si="181"/>
        <v>1</v>
      </c>
    </row>
    <row r="1589" spans="2:25" hidden="1" x14ac:dyDescent="0.3">
      <c r="B1589" s="6">
        <v>1580</v>
      </c>
      <c r="C1589" s="2" t="s">
        <v>26193</v>
      </c>
      <c r="D1589" s="2" t="s">
        <v>26537</v>
      </c>
      <c r="E1589" s="9" t="s">
        <v>26538</v>
      </c>
      <c r="F1589" s="13">
        <v>1712.4549999999999</v>
      </c>
      <c r="G1589" s="8">
        <v>0.99176832291978012</v>
      </c>
      <c r="L1589" s="5">
        <v>12</v>
      </c>
      <c r="M1589" s="5">
        <v>9</v>
      </c>
      <c r="N1589" s="5">
        <v>1712.4549999999999</v>
      </c>
      <c r="O1589" s="5">
        <v>0.86999999999989086</v>
      </c>
      <c r="P1589" s="5">
        <v>1.0082999999999855</v>
      </c>
      <c r="S1589" s="5">
        <f t="shared" si="175"/>
        <v>0</v>
      </c>
      <c r="T1589" s="5">
        <f t="shared" si="176"/>
        <v>3.7029999999999998</v>
      </c>
      <c r="U1589" s="5">
        <f t="shared" si="177"/>
        <v>0</v>
      </c>
      <c r="V1589" s="5">
        <f t="shared" si="178"/>
        <v>1</v>
      </c>
      <c r="W1589" s="5">
        <f t="shared" si="179"/>
        <v>0</v>
      </c>
      <c r="X1589" s="5">
        <f t="shared" si="180"/>
        <v>1</v>
      </c>
      <c r="Y1589" s="5">
        <f t="shared" si="181"/>
        <v>1</v>
      </c>
    </row>
    <row r="1590" spans="2:25" hidden="1" x14ac:dyDescent="0.3">
      <c r="B1590" s="6">
        <v>1581</v>
      </c>
      <c r="C1590" s="2" t="s">
        <v>26476</v>
      </c>
      <c r="D1590" s="2" t="s">
        <v>26539</v>
      </c>
      <c r="E1590" s="9" t="s">
        <v>26540</v>
      </c>
      <c r="F1590" s="13">
        <v>1713.373</v>
      </c>
      <c r="G1590" s="8">
        <v>0.94714908126539188</v>
      </c>
      <c r="L1590" s="5">
        <v>13</v>
      </c>
      <c r="M1590" s="5">
        <v>9</v>
      </c>
      <c r="N1590" s="5">
        <v>1713.373</v>
      </c>
      <c r="O1590" s="5">
        <v>0.91800000000012005</v>
      </c>
      <c r="P1590" s="5">
        <v>1.0557999999999992</v>
      </c>
      <c r="S1590" s="5">
        <f t="shared" si="175"/>
        <v>0</v>
      </c>
      <c r="T1590" s="5">
        <f t="shared" si="176"/>
        <v>3.7029999999999998</v>
      </c>
      <c r="U1590" s="5">
        <f t="shared" si="177"/>
        <v>0</v>
      </c>
      <c r="V1590" s="5">
        <f t="shared" si="178"/>
        <v>1</v>
      </c>
      <c r="W1590" s="5">
        <f t="shared" si="179"/>
        <v>0</v>
      </c>
      <c r="X1590" s="5">
        <f t="shared" si="180"/>
        <v>1</v>
      </c>
      <c r="Y1590" s="5">
        <f t="shared" si="181"/>
        <v>1</v>
      </c>
    </row>
    <row r="1591" spans="2:25" hidden="1" x14ac:dyDescent="0.3">
      <c r="B1591" s="6">
        <v>1582</v>
      </c>
      <c r="C1591" s="2" t="s">
        <v>23950</v>
      </c>
      <c r="D1591" s="2" t="s">
        <v>26541</v>
      </c>
      <c r="E1591" s="9" t="s">
        <v>26542</v>
      </c>
      <c r="F1591" s="13">
        <v>1716.567</v>
      </c>
      <c r="G1591" s="8">
        <v>0.83125519534497283</v>
      </c>
      <c r="L1591" s="5">
        <v>9</v>
      </c>
      <c r="M1591" s="5">
        <v>9</v>
      </c>
      <c r="N1591" s="5">
        <v>1716.567</v>
      </c>
      <c r="O1591" s="5">
        <v>3.19399999999996</v>
      </c>
      <c r="P1591" s="5">
        <v>1.2029999999999972</v>
      </c>
      <c r="S1591" s="5">
        <f t="shared" si="175"/>
        <v>0</v>
      </c>
      <c r="T1591" s="5">
        <f t="shared" si="176"/>
        <v>3.7029999999999998</v>
      </c>
      <c r="U1591" s="5">
        <f t="shared" si="177"/>
        <v>0</v>
      </c>
      <c r="V1591" s="5">
        <f t="shared" si="178"/>
        <v>1</v>
      </c>
      <c r="W1591" s="5">
        <f t="shared" si="179"/>
        <v>0</v>
      </c>
      <c r="X1591" s="5">
        <f t="shared" si="180"/>
        <v>1</v>
      </c>
      <c r="Y1591" s="5">
        <f t="shared" si="181"/>
        <v>1</v>
      </c>
    </row>
    <row r="1592" spans="2:25" hidden="1" x14ac:dyDescent="0.3">
      <c r="B1592" s="6">
        <v>1583</v>
      </c>
      <c r="C1592" s="2" t="s">
        <v>24698</v>
      </c>
      <c r="D1592" s="2" t="s">
        <v>26543</v>
      </c>
      <c r="E1592" s="9" t="s">
        <v>26542</v>
      </c>
      <c r="F1592" s="13">
        <v>1716.9380000000001</v>
      </c>
      <c r="G1592" s="8">
        <v>0.87070091423595031</v>
      </c>
      <c r="L1592" s="5">
        <v>12</v>
      </c>
      <c r="M1592" s="5">
        <v>9</v>
      </c>
      <c r="N1592" s="5">
        <v>1716.9380000000001</v>
      </c>
      <c r="O1592" s="5">
        <v>0.37100000000009459</v>
      </c>
      <c r="P1592" s="5">
        <v>1.1485000000000127</v>
      </c>
      <c r="S1592" s="5">
        <f t="shared" si="175"/>
        <v>0</v>
      </c>
      <c r="T1592" s="5">
        <f t="shared" si="176"/>
        <v>3.7029999999999998</v>
      </c>
      <c r="U1592" s="5">
        <f t="shared" si="177"/>
        <v>0</v>
      </c>
      <c r="V1592" s="5">
        <f t="shared" si="178"/>
        <v>1</v>
      </c>
      <c r="W1592" s="5">
        <f t="shared" si="179"/>
        <v>0</v>
      </c>
      <c r="X1592" s="5">
        <f t="shared" si="180"/>
        <v>1</v>
      </c>
      <c r="Y1592" s="5">
        <f t="shared" si="181"/>
        <v>1</v>
      </c>
    </row>
    <row r="1593" spans="2:25" hidden="1" x14ac:dyDescent="0.3">
      <c r="B1593" s="6">
        <v>1584</v>
      </c>
      <c r="C1593" s="2" t="s">
        <v>24802</v>
      </c>
      <c r="D1593" s="2" t="s">
        <v>26544</v>
      </c>
      <c r="E1593" s="9" t="s">
        <v>26545</v>
      </c>
      <c r="F1593" s="13">
        <v>1717.3420000000001</v>
      </c>
      <c r="G1593" s="8">
        <v>0.97627648149954482</v>
      </c>
      <c r="L1593" s="5">
        <v>11</v>
      </c>
      <c r="M1593" s="5">
        <v>9</v>
      </c>
      <c r="N1593" s="5">
        <v>1717.3420000000001</v>
      </c>
      <c r="O1593" s="5">
        <v>0.40399999999999636</v>
      </c>
      <c r="P1593" s="5">
        <v>1.0243000000000166</v>
      </c>
      <c r="S1593" s="5">
        <f t="shared" si="175"/>
        <v>0</v>
      </c>
      <c r="T1593" s="5">
        <f t="shared" si="176"/>
        <v>3.7029999999999998</v>
      </c>
      <c r="U1593" s="5">
        <f t="shared" si="177"/>
        <v>0</v>
      </c>
      <c r="V1593" s="5">
        <f t="shared" si="178"/>
        <v>1</v>
      </c>
      <c r="W1593" s="5">
        <f t="shared" si="179"/>
        <v>0</v>
      </c>
      <c r="X1593" s="5">
        <f t="shared" si="180"/>
        <v>1</v>
      </c>
      <c r="Y1593" s="5">
        <f t="shared" si="181"/>
        <v>1</v>
      </c>
    </row>
    <row r="1594" spans="2:25" hidden="1" x14ac:dyDescent="0.3">
      <c r="B1594" s="6">
        <v>1585</v>
      </c>
      <c r="C1594" s="2" t="s">
        <v>23999</v>
      </c>
      <c r="D1594" s="2" t="s">
        <v>26546</v>
      </c>
      <c r="E1594" s="9" t="s">
        <v>26545</v>
      </c>
      <c r="F1594" s="13">
        <v>1717.576</v>
      </c>
      <c r="G1594" s="8">
        <v>0.97818644233591345</v>
      </c>
      <c r="L1594" s="5">
        <v>9</v>
      </c>
      <c r="M1594" s="5">
        <v>9</v>
      </c>
      <c r="N1594" s="5">
        <v>1717.576</v>
      </c>
      <c r="O1594" s="5">
        <v>0.2339999999999236</v>
      </c>
      <c r="P1594" s="5">
        <v>1.0222999999999955</v>
      </c>
      <c r="S1594" s="5">
        <f t="shared" si="175"/>
        <v>0</v>
      </c>
      <c r="T1594" s="5">
        <f t="shared" si="176"/>
        <v>3.7029999999999998</v>
      </c>
      <c r="U1594" s="5">
        <f t="shared" si="177"/>
        <v>0</v>
      </c>
      <c r="V1594" s="5">
        <f t="shared" si="178"/>
        <v>1</v>
      </c>
      <c r="W1594" s="5">
        <f t="shared" si="179"/>
        <v>0</v>
      </c>
      <c r="X1594" s="5">
        <f t="shared" si="180"/>
        <v>1</v>
      </c>
      <c r="Y1594" s="5">
        <f t="shared" si="181"/>
        <v>1</v>
      </c>
    </row>
    <row r="1595" spans="2:25" hidden="1" x14ac:dyDescent="0.3">
      <c r="B1595" s="6">
        <v>1586</v>
      </c>
      <c r="C1595" s="2" t="s">
        <v>25653</v>
      </c>
      <c r="D1595" s="2" t="s">
        <v>26547</v>
      </c>
      <c r="E1595" s="9" t="s">
        <v>26545</v>
      </c>
      <c r="F1595" s="13">
        <v>1717.9449999999999</v>
      </c>
      <c r="G1595" s="8">
        <v>0.97333073778470991</v>
      </c>
      <c r="L1595" s="5">
        <v>11</v>
      </c>
      <c r="M1595" s="5">
        <v>9</v>
      </c>
      <c r="N1595" s="5">
        <v>1717.9449999999999</v>
      </c>
      <c r="O1595" s="5">
        <v>0.36899999999991451</v>
      </c>
      <c r="P1595" s="5">
        <v>1.0273999999999888</v>
      </c>
      <c r="S1595" s="5">
        <f t="shared" si="175"/>
        <v>0</v>
      </c>
      <c r="T1595" s="5">
        <f t="shared" si="176"/>
        <v>3.7029999999999998</v>
      </c>
      <c r="U1595" s="5">
        <f t="shared" si="177"/>
        <v>0</v>
      </c>
      <c r="V1595" s="5">
        <f t="shared" si="178"/>
        <v>1</v>
      </c>
      <c r="W1595" s="5">
        <f t="shared" si="179"/>
        <v>0</v>
      </c>
      <c r="X1595" s="5">
        <f t="shared" si="180"/>
        <v>1</v>
      </c>
      <c r="Y1595" s="5">
        <f t="shared" si="181"/>
        <v>1</v>
      </c>
    </row>
    <row r="1596" spans="2:25" hidden="1" x14ac:dyDescent="0.3">
      <c r="B1596" s="6">
        <v>1587</v>
      </c>
      <c r="C1596" s="2" t="s">
        <v>24057</v>
      </c>
      <c r="D1596" s="2" t="s">
        <v>26548</v>
      </c>
      <c r="E1596" s="9" t="s">
        <v>26549</v>
      </c>
      <c r="F1596" s="13">
        <v>1718.9190000000001</v>
      </c>
      <c r="G1596" s="8">
        <v>0.98000784006270347</v>
      </c>
      <c r="L1596" s="5">
        <v>6</v>
      </c>
      <c r="M1596" s="5">
        <v>9</v>
      </c>
      <c r="N1596" s="5">
        <v>1718.9190000000001</v>
      </c>
      <c r="O1596" s="5">
        <v>0.97400000000016007</v>
      </c>
      <c r="P1596" s="5">
        <v>1.0204000000000177</v>
      </c>
      <c r="S1596" s="5">
        <f t="shared" si="175"/>
        <v>0</v>
      </c>
      <c r="T1596" s="5">
        <f t="shared" si="176"/>
        <v>3.7029999999999998</v>
      </c>
      <c r="U1596" s="5">
        <f t="shared" si="177"/>
        <v>0</v>
      </c>
      <c r="V1596" s="5">
        <f t="shared" si="178"/>
        <v>1</v>
      </c>
      <c r="W1596" s="5">
        <f t="shared" si="179"/>
        <v>0</v>
      </c>
      <c r="X1596" s="5">
        <f t="shared" si="180"/>
        <v>1</v>
      </c>
      <c r="Y1596" s="5">
        <f t="shared" si="181"/>
        <v>1</v>
      </c>
    </row>
    <row r="1597" spans="2:25" hidden="1" x14ac:dyDescent="0.3">
      <c r="B1597" s="6">
        <v>1588</v>
      </c>
      <c r="C1597" s="2" t="s">
        <v>26550</v>
      </c>
      <c r="D1597" s="2" t="s">
        <v>26551</v>
      </c>
      <c r="E1597" s="9" t="s">
        <v>26552</v>
      </c>
      <c r="F1597" s="13">
        <v>1719.058</v>
      </c>
      <c r="G1597" s="8">
        <v>1.0249051962693385</v>
      </c>
      <c r="L1597" s="5">
        <v>10</v>
      </c>
      <c r="M1597" s="5">
        <v>9</v>
      </c>
      <c r="N1597" s="5">
        <v>1719.058</v>
      </c>
      <c r="O1597" s="5">
        <v>0.13899999999989632</v>
      </c>
      <c r="P1597" s="5">
        <v>0.97570000000000623</v>
      </c>
      <c r="S1597" s="5">
        <f t="shared" si="175"/>
        <v>0</v>
      </c>
      <c r="T1597" s="5">
        <f t="shared" si="176"/>
        <v>3.7029999999999998</v>
      </c>
      <c r="U1597" s="5">
        <f t="shared" si="177"/>
        <v>0</v>
      </c>
      <c r="V1597" s="5">
        <f t="shared" si="178"/>
        <v>1</v>
      </c>
      <c r="W1597" s="5">
        <f t="shared" si="179"/>
        <v>0</v>
      </c>
      <c r="X1597" s="5">
        <f t="shared" si="180"/>
        <v>1</v>
      </c>
      <c r="Y1597" s="5">
        <f t="shared" si="181"/>
        <v>1</v>
      </c>
    </row>
    <row r="1598" spans="2:25" hidden="1" x14ac:dyDescent="0.3">
      <c r="B1598" s="6">
        <v>1589</v>
      </c>
      <c r="C1598" s="2" t="s">
        <v>24289</v>
      </c>
      <c r="D1598" s="2" t="s">
        <v>26553</v>
      </c>
      <c r="E1598" s="9" t="s">
        <v>26554</v>
      </c>
      <c r="F1598" s="13">
        <v>1722.0119999999999</v>
      </c>
      <c r="G1598" s="8">
        <v>0.95904862376523348</v>
      </c>
      <c r="L1598" s="5">
        <v>24</v>
      </c>
      <c r="M1598" s="5">
        <v>9</v>
      </c>
      <c r="N1598" s="5">
        <v>1722.0119999999999</v>
      </c>
      <c r="O1598" s="5">
        <v>2.9539999999999509</v>
      </c>
      <c r="P1598" s="5">
        <v>1.0426999999999906</v>
      </c>
      <c r="S1598" s="5">
        <f t="shared" si="175"/>
        <v>0</v>
      </c>
      <c r="T1598" s="5">
        <f t="shared" si="176"/>
        <v>3.7029999999999998</v>
      </c>
      <c r="U1598" s="5">
        <f t="shared" si="177"/>
        <v>0</v>
      </c>
      <c r="V1598" s="5">
        <f t="shared" si="178"/>
        <v>1</v>
      </c>
      <c r="W1598" s="5">
        <f t="shared" si="179"/>
        <v>0</v>
      </c>
      <c r="X1598" s="5">
        <f t="shared" si="180"/>
        <v>1</v>
      </c>
      <c r="Y1598" s="5">
        <f t="shared" si="181"/>
        <v>1</v>
      </c>
    </row>
    <row r="1599" spans="2:25" hidden="1" x14ac:dyDescent="0.3">
      <c r="B1599" s="6">
        <v>1590</v>
      </c>
      <c r="C1599" s="2" t="s">
        <v>23961</v>
      </c>
      <c r="D1599" s="2" t="s">
        <v>26555</v>
      </c>
      <c r="E1599" s="9" t="s">
        <v>26554</v>
      </c>
      <c r="F1599" s="13">
        <v>1722.8340000000001</v>
      </c>
      <c r="G1599" s="8">
        <v>0.96348395799208697</v>
      </c>
      <c r="L1599" s="5">
        <v>13</v>
      </c>
      <c r="M1599" s="5">
        <v>9</v>
      </c>
      <c r="N1599" s="5">
        <v>1722.8340000000001</v>
      </c>
      <c r="O1599" s="5">
        <v>0.82200000000011642</v>
      </c>
      <c r="P1599" s="5">
        <v>1.0379000000000134</v>
      </c>
      <c r="S1599" s="5">
        <f t="shared" si="175"/>
        <v>0</v>
      </c>
      <c r="T1599" s="5">
        <f t="shared" si="176"/>
        <v>3.7029999999999998</v>
      </c>
      <c r="U1599" s="5">
        <f t="shared" si="177"/>
        <v>0</v>
      </c>
      <c r="V1599" s="5">
        <f t="shared" si="178"/>
        <v>1</v>
      </c>
      <c r="W1599" s="5">
        <f t="shared" si="179"/>
        <v>0</v>
      </c>
      <c r="X1599" s="5">
        <f t="shared" si="180"/>
        <v>1</v>
      </c>
      <c r="Y1599" s="5">
        <f t="shared" si="181"/>
        <v>1</v>
      </c>
    </row>
    <row r="1600" spans="2:25" hidden="1" x14ac:dyDescent="0.3">
      <c r="B1600" s="6">
        <v>1591</v>
      </c>
      <c r="C1600" s="2" t="s">
        <v>23981</v>
      </c>
      <c r="D1600" s="2" t="s">
        <v>26556</v>
      </c>
      <c r="E1600" s="9" t="s">
        <v>26557</v>
      </c>
      <c r="F1600" s="13">
        <v>1723.125</v>
      </c>
      <c r="G1600" s="8">
        <v>1.025430680885977</v>
      </c>
      <c r="L1600" s="5">
        <v>11</v>
      </c>
      <c r="M1600" s="5">
        <v>9</v>
      </c>
      <c r="N1600" s="5">
        <v>1723.125</v>
      </c>
      <c r="O1600" s="5">
        <v>0.29099999999993997</v>
      </c>
      <c r="P1600" s="5">
        <v>0.97519999999999529</v>
      </c>
      <c r="S1600" s="5">
        <f t="shared" si="175"/>
        <v>0</v>
      </c>
      <c r="T1600" s="5">
        <f t="shared" si="176"/>
        <v>3.7029999999999998</v>
      </c>
      <c r="U1600" s="5">
        <f t="shared" si="177"/>
        <v>0</v>
      </c>
      <c r="V1600" s="5">
        <f t="shared" si="178"/>
        <v>1</v>
      </c>
      <c r="W1600" s="5">
        <f t="shared" si="179"/>
        <v>0</v>
      </c>
      <c r="X1600" s="5">
        <f t="shared" si="180"/>
        <v>1</v>
      </c>
      <c r="Y1600" s="5">
        <f t="shared" si="181"/>
        <v>1</v>
      </c>
    </row>
    <row r="1601" spans="2:25" hidden="1" x14ac:dyDescent="0.3">
      <c r="B1601" s="6">
        <v>1592</v>
      </c>
      <c r="C1601" s="2" t="s">
        <v>26327</v>
      </c>
      <c r="D1601" s="2" t="s">
        <v>26558</v>
      </c>
      <c r="E1601" s="9" t="s">
        <v>26559</v>
      </c>
      <c r="F1601" s="13">
        <v>1724.268</v>
      </c>
      <c r="G1601" s="8">
        <v>1.2985326580963474</v>
      </c>
      <c r="L1601" s="5">
        <v>5</v>
      </c>
      <c r="M1601" s="5">
        <v>9</v>
      </c>
      <c r="N1601" s="5">
        <v>1724.268</v>
      </c>
      <c r="O1601" s="5">
        <v>1.1430000000000291</v>
      </c>
      <c r="P1601" s="5">
        <v>0.77010000000000223</v>
      </c>
      <c r="S1601" s="5">
        <f t="shared" si="175"/>
        <v>0</v>
      </c>
      <c r="T1601" s="5">
        <f t="shared" si="176"/>
        <v>3.7029999999999998</v>
      </c>
      <c r="U1601" s="5">
        <f t="shared" si="177"/>
        <v>0</v>
      </c>
      <c r="V1601" s="5">
        <f t="shared" si="178"/>
        <v>1</v>
      </c>
      <c r="W1601" s="5">
        <f t="shared" si="179"/>
        <v>0</v>
      </c>
      <c r="X1601" s="5">
        <f t="shared" si="180"/>
        <v>1</v>
      </c>
      <c r="Y1601" s="5">
        <f t="shared" si="181"/>
        <v>1</v>
      </c>
    </row>
    <row r="1602" spans="2:25" hidden="1" x14ac:dyDescent="0.3">
      <c r="B1602" s="6">
        <v>1593</v>
      </c>
      <c r="C1602" s="2" t="s">
        <v>24353</v>
      </c>
      <c r="D1602" s="2" t="s">
        <v>26560</v>
      </c>
      <c r="E1602" s="9" t="s">
        <v>26559</v>
      </c>
      <c r="F1602" s="13">
        <v>1724.931</v>
      </c>
      <c r="G1602" s="8">
        <v>1.2510947078693955</v>
      </c>
      <c r="L1602" s="5">
        <v>8</v>
      </c>
      <c r="M1602" s="5">
        <v>9</v>
      </c>
      <c r="N1602" s="5">
        <v>1724.931</v>
      </c>
      <c r="O1602" s="5">
        <v>0.66300000000001091</v>
      </c>
      <c r="P1602" s="5">
        <v>0.79929999999999379</v>
      </c>
      <c r="S1602" s="5">
        <f t="shared" si="175"/>
        <v>0</v>
      </c>
      <c r="T1602" s="5">
        <f t="shared" si="176"/>
        <v>3.7029999999999998</v>
      </c>
      <c r="U1602" s="5">
        <f t="shared" si="177"/>
        <v>0</v>
      </c>
      <c r="V1602" s="5">
        <f t="shared" si="178"/>
        <v>1</v>
      </c>
      <c r="W1602" s="5">
        <f t="shared" si="179"/>
        <v>0</v>
      </c>
      <c r="X1602" s="5">
        <f t="shared" si="180"/>
        <v>1</v>
      </c>
      <c r="Y1602" s="5">
        <f t="shared" si="181"/>
        <v>1</v>
      </c>
    </row>
    <row r="1603" spans="2:25" hidden="1" x14ac:dyDescent="0.3">
      <c r="B1603" s="6">
        <v>1594</v>
      </c>
      <c r="C1603" s="2" t="s">
        <v>24269</v>
      </c>
      <c r="D1603" s="2" t="s">
        <v>26561</v>
      </c>
      <c r="E1603" s="9" t="s">
        <v>26562</v>
      </c>
      <c r="F1603" s="13">
        <v>1725.0740000000001</v>
      </c>
      <c r="G1603" s="8">
        <v>1.2933264355923484</v>
      </c>
      <c r="L1603" s="5">
        <v>5</v>
      </c>
      <c r="M1603" s="5">
        <v>9</v>
      </c>
      <c r="N1603" s="5">
        <v>1725.0740000000001</v>
      </c>
      <c r="O1603" s="5">
        <v>0.1430000000000291</v>
      </c>
      <c r="P1603" s="5">
        <v>0.77319999999999711</v>
      </c>
      <c r="S1603" s="5">
        <f t="shared" si="175"/>
        <v>0</v>
      </c>
      <c r="T1603" s="5">
        <f t="shared" si="176"/>
        <v>3.7029999999999998</v>
      </c>
      <c r="U1603" s="5">
        <f t="shared" si="177"/>
        <v>0</v>
      </c>
      <c r="V1603" s="5">
        <f t="shared" si="178"/>
        <v>1</v>
      </c>
      <c r="W1603" s="5">
        <f t="shared" si="179"/>
        <v>0</v>
      </c>
      <c r="X1603" s="5">
        <f t="shared" si="180"/>
        <v>1</v>
      </c>
      <c r="Y1603" s="5">
        <f t="shared" si="181"/>
        <v>1</v>
      </c>
    </row>
    <row r="1604" spans="2:25" hidden="1" x14ac:dyDescent="0.3">
      <c r="B1604" s="6">
        <v>1595</v>
      </c>
      <c r="C1604" s="2" t="s">
        <v>24501</v>
      </c>
      <c r="D1604" s="2" t="s">
        <v>26563</v>
      </c>
      <c r="E1604" s="9" t="s">
        <v>26564</v>
      </c>
      <c r="F1604" s="13">
        <v>1726.8</v>
      </c>
      <c r="G1604" s="8">
        <v>1.0841283607979264</v>
      </c>
      <c r="L1604" s="5">
        <v>6</v>
      </c>
      <c r="M1604" s="5">
        <v>7</v>
      </c>
      <c r="N1604" s="5">
        <v>1726.8</v>
      </c>
      <c r="O1604" s="5">
        <v>1.7259999999998854</v>
      </c>
      <c r="P1604" s="5">
        <v>0.92239999999999323</v>
      </c>
      <c r="S1604" s="5">
        <f t="shared" si="175"/>
        <v>0</v>
      </c>
      <c r="T1604" s="5">
        <f t="shared" si="176"/>
        <v>3.7029999999999998</v>
      </c>
      <c r="U1604" s="5">
        <f t="shared" si="177"/>
        <v>0</v>
      </c>
      <c r="V1604" s="5">
        <f t="shared" si="178"/>
        <v>1</v>
      </c>
      <c r="W1604" s="5">
        <f t="shared" si="179"/>
        <v>0</v>
      </c>
      <c r="X1604" s="5">
        <f t="shared" si="180"/>
        <v>1</v>
      </c>
      <c r="Y1604" s="5">
        <f t="shared" si="181"/>
        <v>1</v>
      </c>
    </row>
    <row r="1605" spans="2:25" hidden="1" x14ac:dyDescent="0.3">
      <c r="B1605" s="6">
        <v>1596</v>
      </c>
      <c r="C1605" s="2" t="s">
        <v>25050</v>
      </c>
      <c r="D1605" s="2" t="s">
        <v>26565</v>
      </c>
      <c r="E1605" s="9" t="s">
        <v>26566</v>
      </c>
      <c r="F1605" s="13">
        <v>1727.0350000000001</v>
      </c>
      <c r="G1605" s="8">
        <v>1.1001100110010824</v>
      </c>
      <c r="L1605" s="5">
        <v>4</v>
      </c>
      <c r="M1605" s="5">
        <v>9</v>
      </c>
      <c r="N1605" s="5">
        <v>1727.0350000000001</v>
      </c>
      <c r="O1605" s="5">
        <v>0.23500000000012733</v>
      </c>
      <c r="P1605" s="5">
        <v>0.90900000000001457</v>
      </c>
      <c r="S1605" s="5">
        <f t="shared" si="175"/>
        <v>0</v>
      </c>
      <c r="T1605" s="5">
        <f t="shared" si="176"/>
        <v>3.7029999999999998</v>
      </c>
      <c r="U1605" s="5">
        <f t="shared" si="177"/>
        <v>0</v>
      </c>
      <c r="V1605" s="5">
        <f t="shared" si="178"/>
        <v>1</v>
      </c>
      <c r="W1605" s="5">
        <f t="shared" si="179"/>
        <v>0</v>
      </c>
      <c r="X1605" s="5">
        <f t="shared" si="180"/>
        <v>1</v>
      </c>
      <c r="Y1605" s="5">
        <f t="shared" si="181"/>
        <v>1</v>
      </c>
    </row>
    <row r="1606" spans="2:25" hidden="1" x14ac:dyDescent="0.3">
      <c r="B1606" s="6">
        <v>1597</v>
      </c>
      <c r="C1606" s="2" t="s">
        <v>24084</v>
      </c>
      <c r="D1606" s="2" t="s">
        <v>26567</v>
      </c>
      <c r="E1606" s="9" t="s">
        <v>26566</v>
      </c>
      <c r="F1606" s="13">
        <v>1727.5709999999999</v>
      </c>
      <c r="G1606" s="8">
        <v>1.1558021266759375</v>
      </c>
      <c r="L1606" s="5">
        <v>6</v>
      </c>
      <c r="M1606" s="5">
        <v>9</v>
      </c>
      <c r="N1606" s="5">
        <v>1727.5709999999999</v>
      </c>
      <c r="O1606" s="5">
        <v>0.53599999999983083</v>
      </c>
      <c r="P1606" s="5">
        <v>0.86519999999998165</v>
      </c>
      <c r="S1606" s="5">
        <f t="shared" si="175"/>
        <v>0</v>
      </c>
      <c r="T1606" s="5">
        <f t="shared" si="176"/>
        <v>3.7029999999999998</v>
      </c>
      <c r="U1606" s="5">
        <f t="shared" si="177"/>
        <v>0</v>
      </c>
      <c r="V1606" s="5">
        <f t="shared" si="178"/>
        <v>1</v>
      </c>
      <c r="W1606" s="5">
        <f t="shared" si="179"/>
        <v>0</v>
      </c>
      <c r="X1606" s="5">
        <f t="shared" si="180"/>
        <v>1</v>
      </c>
      <c r="Y1606" s="5">
        <f t="shared" si="181"/>
        <v>1</v>
      </c>
    </row>
    <row r="1607" spans="2:25" hidden="1" x14ac:dyDescent="0.3">
      <c r="B1607" s="6">
        <v>1598</v>
      </c>
      <c r="C1607" s="2" t="s">
        <v>25330</v>
      </c>
      <c r="D1607" s="2" t="s">
        <v>26568</v>
      </c>
      <c r="E1607" s="9" t="s">
        <v>26569</v>
      </c>
      <c r="F1607" s="13">
        <v>1728.027</v>
      </c>
      <c r="G1607" s="8">
        <v>1.1149514996097607</v>
      </c>
      <c r="L1607" s="5">
        <v>9</v>
      </c>
      <c r="M1607" s="5">
        <v>9</v>
      </c>
      <c r="N1607" s="5">
        <v>1728.027</v>
      </c>
      <c r="O1607" s="5">
        <v>0.45600000000013097</v>
      </c>
      <c r="P1607" s="5">
        <v>0.89690000000000514</v>
      </c>
      <c r="S1607" s="5">
        <f t="shared" si="175"/>
        <v>0</v>
      </c>
      <c r="T1607" s="5">
        <f t="shared" si="176"/>
        <v>3.7029999999999998</v>
      </c>
      <c r="U1607" s="5">
        <f t="shared" si="177"/>
        <v>0</v>
      </c>
      <c r="V1607" s="5">
        <f t="shared" si="178"/>
        <v>1</v>
      </c>
      <c r="W1607" s="5">
        <f t="shared" si="179"/>
        <v>0</v>
      </c>
      <c r="X1607" s="5">
        <f t="shared" si="180"/>
        <v>1</v>
      </c>
      <c r="Y1607" s="5">
        <f t="shared" si="181"/>
        <v>1</v>
      </c>
    </row>
    <row r="1608" spans="2:25" hidden="1" x14ac:dyDescent="0.3">
      <c r="B1608" s="6">
        <v>1599</v>
      </c>
      <c r="C1608" s="2" t="s">
        <v>24050</v>
      </c>
      <c r="D1608" s="2" t="s">
        <v>26570</v>
      </c>
      <c r="E1608" s="9" t="s">
        <v>26569</v>
      </c>
      <c r="F1608" s="13">
        <v>1728.0450000000001</v>
      </c>
      <c r="G1608" s="8">
        <v>1.6575501408917264</v>
      </c>
      <c r="L1608" s="5">
        <v>6</v>
      </c>
      <c r="M1608" s="5">
        <v>9</v>
      </c>
      <c r="N1608" s="5">
        <v>1728.0450000000001</v>
      </c>
      <c r="O1608" s="5">
        <v>1.8000000000029104E-2</v>
      </c>
      <c r="P1608" s="5">
        <v>0.60330000000001294</v>
      </c>
      <c r="S1608" s="5">
        <f t="shared" si="175"/>
        <v>0</v>
      </c>
      <c r="T1608" s="5">
        <f t="shared" si="176"/>
        <v>3.7029999999999998</v>
      </c>
      <c r="U1608" s="5">
        <f t="shared" si="177"/>
        <v>0</v>
      </c>
      <c r="V1608" s="5">
        <f t="shared" si="178"/>
        <v>1</v>
      </c>
      <c r="W1608" s="5">
        <f t="shared" si="179"/>
        <v>0</v>
      </c>
      <c r="X1608" s="5">
        <f t="shared" si="180"/>
        <v>1</v>
      </c>
      <c r="Y1608" s="5">
        <f t="shared" si="181"/>
        <v>1</v>
      </c>
    </row>
    <row r="1609" spans="2:25" hidden="1" x14ac:dyDescent="0.3">
      <c r="B1609" s="6">
        <v>1600</v>
      </c>
      <c r="C1609" s="2" t="s">
        <v>26571</v>
      </c>
      <c r="D1609" s="2" t="s">
        <v>26572</v>
      </c>
      <c r="E1609" s="9" t="s">
        <v>26569</v>
      </c>
      <c r="F1609" s="13">
        <v>1728.183</v>
      </c>
      <c r="G1609" s="8">
        <v>1.8695083193120445</v>
      </c>
      <c r="L1609" s="5">
        <v>17</v>
      </c>
      <c r="M1609" s="5">
        <v>9</v>
      </c>
      <c r="N1609" s="5">
        <v>1728.183</v>
      </c>
      <c r="O1609" s="5">
        <v>0.13799999999991996</v>
      </c>
      <c r="P1609" s="5">
        <v>0.53489999999999327</v>
      </c>
      <c r="S1609" s="5">
        <f t="shared" si="175"/>
        <v>0</v>
      </c>
      <c r="T1609" s="5">
        <f t="shared" si="176"/>
        <v>3.7029999999999998</v>
      </c>
      <c r="U1609" s="5">
        <f t="shared" si="177"/>
        <v>0</v>
      </c>
      <c r="V1609" s="5">
        <f t="shared" si="178"/>
        <v>1</v>
      </c>
      <c r="W1609" s="5">
        <f t="shared" si="179"/>
        <v>0</v>
      </c>
      <c r="X1609" s="5">
        <f t="shared" si="180"/>
        <v>1</v>
      </c>
      <c r="Y1609" s="5">
        <f t="shared" si="181"/>
        <v>1</v>
      </c>
    </row>
    <row r="1610" spans="2:25" hidden="1" x14ac:dyDescent="0.3">
      <c r="B1610" s="6">
        <v>1601</v>
      </c>
      <c r="C1610" s="2" t="s">
        <v>23971</v>
      </c>
      <c r="D1610" s="2" t="s">
        <v>26573</v>
      </c>
      <c r="E1610" s="9" t="s">
        <v>26574</v>
      </c>
      <c r="F1610" s="13">
        <v>1734.45</v>
      </c>
      <c r="G1610" s="8">
        <v>0.88300220750551528</v>
      </c>
      <c r="L1610" s="5">
        <v>4</v>
      </c>
      <c r="M1610" s="5">
        <v>8</v>
      </c>
      <c r="N1610" s="5">
        <v>1734.45</v>
      </c>
      <c r="O1610" s="5">
        <v>6.2670000000000528</v>
      </c>
      <c r="P1610" s="5">
        <v>1.1325000000000045</v>
      </c>
      <c r="S1610" s="5">
        <f t="shared" si="175"/>
        <v>0</v>
      </c>
      <c r="T1610" s="5">
        <f t="shared" si="176"/>
        <v>3.7029999999999998</v>
      </c>
      <c r="U1610" s="5">
        <f t="shared" si="177"/>
        <v>0</v>
      </c>
      <c r="V1610" s="5">
        <f t="shared" si="178"/>
        <v>1</v>
      </c>
      <c r="W1610" s="5">
        <f t="shared" si="179"/>
        <v>0</v>
      </c>
      <c r="X1610" s="5">
        <f t="shared" si="180"/>
        <v>1</v>
      </c>
      <c r="Y1610" s="5">
        <f t="shared" si="181"/>
        <v>1</v>
      </c>
    </row>
    <row r="1611" spans="2:25" hidden="1" x14ac:dyDescent="0.3">
      <c r="B1611" s="6">
        <v>1602</v>
      </c>
      <c r="C1611" s="2" t="s">
        <v>26575</v>
      </c>
      <c r="D1611" s="2" t="s">
        <v>26576</v>
      </c>
      <c r="E1611" s="9" t="s">
        <v>26574</v>
      </c>
      <c r="F1611" s="13">
        <v>1734.78</v>
      </c>
      <c r="G1611" s="8">
        <v>0.9512937595129427</v>
      </c>
      <c r="L1611" s="5">
        <v>10</v>
      </c>
      <c r="M1611" s="5">
        <v>8</v>
      </c>
      <c r="N1611" s="5">
        <v>1734.78</v>
      </c>
      <c r="O1611" s="5">
        <v>0.32999999999992724</v>
      </c>
      <c r="P1611" s="5">
        <v>1.0511999999999944</v>
      </c>
      <c r="S1611" s="5">
        <f t="shared" si="175"/>
        <v>0</v>
      </c>
      <c r="T1611" s="5">
        <f t="shared" si="176"/>
        <v>3.7029999999999998</v>
      </c>
      <c r="U1611" s="5">
        <f t="shared" si="177"/>
        <v>0</v>
      </c>
      <c r="V1611" s="5">
        <f t="shared" si="178"/>
        <v>1</v>
      </c>
      <c r="W1611" s="5">
        <f t="shared" si="179"/>
        <v>0</v>
      </c>
      <c r="X1611" s="5">
        <f t="shared" si="180"/>
        <v>1</v>
      </c>
      <c r="Y1611" s="5">
        <f t="shared" si="181"/>
        <v>1</v>
      </c>
    </row>
    <row r="1612" spans="2:25" hidden="1" x14ac:dyDescent="0.3">
      <c r="B1612" s="6">
        <v>1603</v>
      </c>
      <c r="C1612" s="2" t="s">
        <v>24183</v>
      </c>
      <c r="D1612" s="2" t="s">
        <v>26577</v>
      </c>
      <c r="E1612" s="9" t="s">
        <v>26578</v>
      </c>
      <c r="F1612" s="13">
        <v>1735.011</v>
      </c>
      <c r="G1612" s="8">
        <v>0.99206349206349931</v>
      </c>
      <c r="L1612" s="5">
        <v>10</v>
      </c>
      <c r="M1612" s="5">
        <v>9</v>
      </c>
      <c r="N1612" s="5">
        <v>1735.011</v>
      </c>
      <c r="O1612" s="5">
        <v>0.23099999999999454</v>
      </c>
      <c r="P1612" s="5">
        <v>1.0079999999999927</v>
      </c>
      <c r="S1612" s="5">
        <f t="shared" si="175"/>
        <v>0</v>
      </c>
      <c r="T1612" s="5">
        <f t="shared" si="176"/>
        <v>3.7029999999999998</v>
      </c>
      <c r="U1612" s="5">
        <f t="shared" si="177"/>
        <v>0</v>
      </c>
      <c r="V1612" s="5">
        <f t="shared" si="178"/>
        <v>1</v>
      </c>
      <c r="W1612" s="5">
        <f t="shared" si="179"/>
        <v>0</v>
      </c>
      <c r="X1612" s="5">
        <f t="shared" si="180"/>
        <v>1</v>
      </c>
      <c r="Y1612" s="5">
        <f t="shared" si="181"/>
        <v>1</v>
      </c>
    </row>
    <row r="1613" spans="2:25" hidden="1" x14ac:dyDescent="0.3">
      <c r="B1613" s="6">
        <v>1604</v>
      </c>
      <c r="C1613" s="2" t="s">
        <v>24237</v>
      </c>
      <c r="D1613" s="2" t="s">
        <v>26579</v>
      </c>
      <c r="E1613" s="9" t="s">
        <v>26580</v>
      </c>
      <c r="F1613" s="13">
        <v>1736.385</v>
      </c>
      <c r="G1613" s="8">
        <v>0.88409512863584727</v>
      </c>
      <c r="L1613" s="5">
        <v>11</v>
      </c>
      <c r="M1613" s="5">
        <v>9</v>
      </c>
      <c r="N1613" s="5">
        <v>1736.385</v>
      </c>
      <c r="O1613" s="5">
        <v>1.3740000000000236</v>
      </c>
      <c r="P1613" s="5">
        <v>1.1310999999999922</v>
      </c>
      <c r="S1613" s="5">
        <f t="shared" si="175"/>
        <v>0</v>
      </c>
      <c r="T1613" s="5">
        <f t="shared" si="176"/>
        <v>3.7029999999999998</v>
      </c>
      <c r="U1613" s="5">
        <f t="shared" si="177"/>
        <v>0</v>
      </c>
      <c r="V1613" s="5">
        <f t="shared" si="178"/>
        <v>1</v>
      </c>
      <c r="W1613" s="5">
        <f t="shared" si="179"/>
        <v>0</v>
      </c>
      <c r="X1613" s="5">
        <f t="shared" si="180"/>
        <v>1</v>
      </c>
      <c r="Y1613" s="5">
        <f t="shared" si="181"/>
        <v>1</v>
      </c>
    </row>
    <row r="1614" spans="2:25" hidden="1" x14ac:dyDescent="0.3">
      <c r="B1614" s="6">
        <v>1605</v>
      </c>
      <c r="C1614" s="2" t="s">
        <v>26581</v>
      </c>
      <c r="D1614" s="2" t="s">
        <v>26582</v>
      </c>
      <c r="E1614" s="9" t="s">
        <v>26583</v>
      </c>
      <c r="F1614" s="13">
        <v>1737.0809999999999</v>
      </c>
      <c r="G1614" s="8">
        <v>0.97266802840191124</v>
      </c>
      <c r="L1614" s="5">
        <v>12</v>
      </c>
      <c r="M1614" s="5">
        <v>9</v>
      </c>
      <c r="N1614" s="5">
        <v>1737.0809999999999</v>
      </c>
      <c r="O1614" s="5">
        <v>0.69599999999991269</v>
      </c>
      <c r="P1614" s="5">
        <v>1.0280999999999949</v>
      </c>
      <c r="S1614" s="5">
        <f t="shared" si="175"/>
        <v>0</v>
      </c>
      <c r="T1614" s="5">
        <f t="shared" si="176"/>
        <v>3.7029999999999998</v>
      </c>
      <c r="U1614" s="5">
        <f t="shared" si="177"/>
        <v>0</v>
      </c>
      <c r="V1614" s="5">
        <f t="shared" si="178"/>
        <v>1</v>
      </c>
      <c r="W1614" s="5">
        <f t="shared" si="179"/>
        <v>0</v>
      </c>
      <c r="X1614" s="5">
        <f t="shared" si="180"/>
        <v>1</v>
      </c>
      <c r="Y1614" s="5">
        <f t="shared" si="181"/>
        <v>1</v>
      </c>
    </row>
    <row r="1615" spans="2:25" hidden="1" x14ac:dyDescent="0.3">
      <c r="B1615" s="6">
        <v>1606</v>
      </c>
      <c r="C1615" s="2" t="s">
        <v>23974</v>
      </c>
      <c r="D1615" s="2" t="s">
        <v>26584</v>
      </c>
      <c r="E1615" s="9" t="s">
        <v>26583</v>
      </c>
      <c r="F1615" s="13">
        <v>1737.134</v>
      </c>
      <c r="G1615" s="8">
        <v>0.99019704921279983</v>
      </c>
      <c r="L1615" s="5">
        <v>3</v>
      </c>
      <c r="M1615" s="5">
        <v>9</v>
      </c>
      <c r="N1615" s="5">
        <v>1737.134</v>
      </c>
      <c r="O1615" s="5">
        <v>5.3000000000110958E-2</v>
      </c>
      <c r="P1615" s="5">
        <v>1.0098999999999934</v>
      </c>
      <c r="S1615" s="5">
        <f t="shared" si="175"/>
        <v>0</v>
      </c>
      <c r="T1615" s="5">
        <f t="shared" si="176"/>
        <v>3.7029999999999998</v>
      </c>
      <c r="U1615" s="5">
        <f t="shared" si="177"/>
        <v>0</v>
      </c>
      <c r="V1615" s="5">
        <f t="shared" si="178"/>
        <v>1</v>
      </c>
      <c r="W1615" s="5">
        <f t="shared" si="179"/>
        <v>0</v>
      </c>
      <c r="X1615" s="5">
        <f t="shared" si="180"/>
        <v>1</v>
      </c>
      <c r="Y1615" s="5">
        <f t="shared" si="181"/>
        <v>1</v>
      </c>
    </row>
    <row r="1616" spans="2:25" hidden="1" x14ac:dyDescent="0.3">
      <c r="B1616" s="6">
        <v>1607</v>
      </c>
      <c r="C1616" s="2" t="s">
        <v>24501</v>
      </c>
      <c r="D1616" s="2" t="s">
        <v>26585</v>
      </c>
      <c r="E1616" s="9" t="s">
        <v>26583</v>
      </c>
      <c r="F1616" s="13">
        <v>1737.461</v>
      </c>
      <c r="G1616" s="8">
        <v>1.0111223458038321</v>
      </c>
      <c r="L1616" s="5">
        <v>6</v>
      </c>
      <c r="M1616" s="5">
        <v>9</v>
      </c>
      <c r="N1616" s="5">
        <v>1737.461</v>
      </c>
      <c r="O1616" s="5">
        <v>0.32699999999999818</v>
      </c>
      <c r="P1616" s="5">
        <v>0.98900000000000998</v>
      </c>
      <c r="S1616" s="5">
        <f t="shared" si="175"/>
        <v>0</v>
      </c>
      <c r="T1616" s="5">
        <f t="shared" si="176"/>
        <v>3.7029999999999998</v>
      </c>
      <c r="U1616" s="5">
        <f t="shared" si="177"/>
        <v>0</v>
      </c>
      <c r="V1616" s="5">
        <f t="shared" si="178"/>
        <v>1</v>
      </c>
      <c r="W1616" s="5">
        <f t="shared" si="179"/>
        <v>0</v>
      </c>
      <c r="X1616" s="5">
        <f t="shared" si="180"/>
        <v>1</v>
      </c>
      <c r="Y1616" s="5">
        <f t="shared" si="181"/>
        <v>1</v>
      </c>
    </row>
    <row r="1617" spans="2:25" hidden="1" x14ac:dyDescent="0.3">
      <c r="B1617" s="6">
        <v>1608</v>
      </c>
      <c r="C1617" s="2" t="s">
        <v>24565</v>
      </c>
      <c r="D1617" s="2" t="s">
        <v>26586</v>
      </c>
      <c r="E1617" s="9" t="s">
        <v>26587</v>
      </c>
      <c r="F1617" s="13">
        <v>1738.172</v>
      </c>
      <c r="G1617" s="8">
        <v>0.98570724494825213</v>
      </c>
      <c r="L1617" s="5">
        <v>6</v>
      </c>
      <c r="M1617" s="5">
        <v>9</v>
      </c>
      <c r="N1617" s="5">
        <v>1738.172</v>
      </c>
      <c r="O1617" s="5">
        <v>0.71100000000001273</v>
      </c>
      <c r="P1617" s="5">
        <v>1.0144999999999982</v>
      </c>
      <c r="S1617" s="5">
        <f t="shared" si="175"/>
        <v>0</v>
      </c>
      <c r="T1617" s="5">
        <f t="shared" si="176"/>
        <v>3.7029999999999998</v>
      </c>
      <c r="U1617" s="5">
        <f t="shared" si="177"/>
        <v>0</v>
      </c>
      <c r="V1617" s="5">
        <f t="shared" si="178"/>
        <v>1</v>
      </c>
      <c r="W1617" s="5">
        <f t="shared" si="179"/>
        <v>0</v>
      </c>
      <c r="X1617" s="5">
        <f t="shared" si="180"/>
        <v>1</v>
      </c>
      <c r="Y1617" s="5">
        <f t="shared" si="181"/>
        <v>1</v>
      </c>
    </row>
    <row r="1618" spans="2:25" hidden="1" x14ac:dyDescent="0.3">
      <c r="B1618" s="6">
        <v>1609</v>
      </c>
      <c r="C1618" s="2" t="s">
        <v>26502</v>
      </c>
      <c r="D1618" s="2" t="s">
        <v>26588</v>
      </c>
      <c r="E1618" s="9" t="s">
        <v>26587</v>
      </c>
      <c r="F1618" s="13">
        <v>1738.605</v>
      </c>
      <c r="G1618" s="8">
        <v>0.9469696969697019</v>
      </c>
      <c r="L1618" s="5">
        <v>13</v>
      </c>
      <c r="M1618" s="5">
        <v>9</v>
      </c>
      <c r="N1618" s="5">
        <v>1738.605</v>
      </c>
      <c r="O1618" s="5">
        <v>0.43299999999999272</v>
      </c>
      <c r="P1618" s="5">
        <v>1.0559999999999945</v>
      </c>
      <c r="S1618" s="5">
        <f t="shared" si="175"/>
        <v>0</v>
      </c>
      <c r="T1618" s="5">
        <f t="shared" si="176"/>
        <v>3.7029999999999998</v>
      </c>
      <c r="U1618" s="5">
        <f t="shared" si="177"/>
        <v>0</v>
      </c>
      <c r="V1618" s="5">
        <f t="shared" si="178"/>
        <v>1</v>
      </c>
      <c r="W1618" s="5">
        <f t="shared" si="179"/>
        <v>0</v>
      </c>
      <c r="X1618" s="5">
        <f t="shared" si="180"/>
        <v>1</v>
      </c>
      <c r="Y1618" s="5">
        <f t="shared" si="181"/>
        <v>1</v>
      </c>
    </row>
    <row r="1619" spans="2:25" hidden="1" x14ac:dyDescent="0.3">
      <c r="B1619" s="6">
        <v>1610</v>
      </c>
      <c r="C1619" s="2" t="s">
        <v>24741</v>
      </c>
      <c r="D1619" s="2" t="s">
        <v>26589</v>
      </c>
      <c r="E1619" s="9" t="s">
        <v>26590</v>
      </c>
      <c r="F1619" s="13">
        <v>1739.076</v>
      </c>
      <c r="G1619" s="8">
        <v>0.91802074726888594</v>
      </c>
      <c r="L1619" s="5">
        <v>9</v>
      </c>
      <c r="M1619" s="5">
        <v>9</v>
      </c>
      <c r="N1619" s="5">
        <v>1739.076</v>
      </c>
      <c r="O1619" s="5">
        <v>0.47100000000000364</v>
      </c>
      <c r="P1619" s="5">
        <v>1.0893000000000028</v>
      </c>
      <c r="S1619" s="5">
        <f t="shared" si="175"/>
        <v>0</v>
      </c>
      <c r="T1619" s="5">
        <f t="shared" si="176"/>
        <v>3.7029999999999998</v>
      </c>
      <c r="U1619" s="5">
        <f t="shared" si="177"/>
        <v>0</v>
      </c>
      <c r="V1619" s="5">
        <f t="shared" si="178"/>
        <v>1</v>
      </c>
      <c r="W1619" s="5">
        <f t="shared" si="179"/>
        <v>0</v>
      </c>
      <c r="X1619" s="5">
        <f t="shared" si="180"/>
        <v>1</v>
      </c>
      <c r="Y1619" s="5">
        <f t="shared" si="181"/>
        <v>1</v>
      </c>
    </row>
    <row r="1620" spans="2:25" hidden="1" x14ac:dyDescent="0.3">
      <c r="B1620" s="6">
        <v>1611</v>
      </c>
      <c r="C1620" s="2" t="s">
        <v>25361</v>
      </c>
      <c r="D1620" s="2" t="s">
        <v>26591</v>
      </c>
      <c r="E1620" s="9" t="s">
        <v>26592</v>
      </c>
      <c r="F1620" s="13">
        <v>1741.134</v>
      </c>
      <c r="G1620" s="8">
        <v>1.4961101137043755</v>
      </c>
      <c r="L1620" s="5">
        <v>12</v>
      </c>
      <c r="M1620" s="5">
        <v>9</v>
      </c>
      <c r="N1620" s="5">
        <v>1741.134</v>
      </c>
      <c r="O1620" s="5">
        <v>2.0579999999999927</v>
      </c>
      <c r="P1620" s="5">
        <v>0.66839999999999689</v>
      </c>
      <c r="S1620" s="5">
        <f t="shared" si="175"/>
        <v>0</v>
      </c>
      <c r="T1620" s="5">
        <f t="shared" si="176"/>
        <v>3.7029999999999998</v>
      </c>
      <c r="U1620" s="5">
        <f t="shared" si="177"/>
        <v>0</v>
      </c>
      <c r="V1620" s="5">
        <f t="shared" si="178"/>
        <v>1</v>
      </c>
      <c r="W1620" s="5">
        <f t="shared" si="179"/>
        <v>0</v>
      </c>
      <c r="X1620" s="5">
        <f t="shared" si="180"/>
        <v>1</v>
      </c>
      <c r="Y1620" s="5">
        <f t="shared" si="181"/>
        <v>1</v>
      </c>
    </row>
    <row r="1621" spans="2:25" hidden="1" x14ac:dyDescent="0.3">
      <c r="B1621" s="6">
        <v>1612</v>
      </c>
      <c r="C1621" s="2" t="s">
        <v>25404</v>
      </c>
      <c r="D1621" s="2" t="s">
        <v>26593</v>
      </c>
      <c r="E1621" s="9" t="s">
        <v>26592</v>
      </c>
      <c r="F1621" s="13">
        <v>1741.1969999999999</v>
      </c>
      <c r="G1621" s="8">
        <v>1.5583606046439349</v>
      </c>
      <c r="L1621" s="5">
        <v>10</v>
      </c>
      <c r="M1621" s="5">
        <v>9</v>
      </c>
      <c r="N1621" s="5">
        <v>1741.1969999999999</v>
      </c>
      <c r="O1621" s="5">
        <v>6.299999999987449E-2</v>
      </c>
      <c r="P1621" s="5">
        <v>0.64169999999999161</v>
      </c>
      <c r="S1621" s="5">
        <f t="shared" si="175"/>
        <v>0</v>
      </c>
      <c r="T1621" s="5">
        <f t="shared" si="176"/>
        <v>3.7029999999999998</v>
      </c>
      <c r="U1621" s="5">
        <f t="shared" si="177"/>
        <v>0</v>
      </c>
      <c r="V1621" s="5">
        <f t="shared" si="178"/>
        <v>1</v>
      </c>
      <c r="W1621" s="5">
        <f t="shared" si="179"/>
        <v>0</v>
      </c>
      <c r="X1621" s="5">
        <f t="shared" si="180"/>
        <v>1</v>
      </c>
      <c r="Y1621" s="5">
        <f t="shared" si="181"/>
        <v>1</v>
      </c>
    </row>
    <row r="1622" spans="2:25" hidden="1" x14ac:dyDescent="0.3">
      <c r="B1622" s="6">
        <v>1613</v>
      </c>
      <c r="C1622" s="2" t="s">
        <v>24746</v>
      </c>
      <c r="D1622" s="2" t="s">
        <v>26594</v>
      </c>
      <c r="E1622" s="9" t="s">
        <v>26592</v>
      </c>
      <c r="F1622" s="13">
        <v>1741.8240000000001</v>
      </c>
      <c r="G1622" s="8">
        <v>1.467782181124299</v>
      </c>
      <c r="L1622" s="5">
        <v>12</v>
      </c>
      <c r="M1622" s="5">
        <v>9</v>
      </c>
      <c r="N1622" s="5">
        <v>1741.8240000000001</v>
      </c>
      <c r="O1622" s="5">
        <v>0.62700000000018008</v>
      </c>
      <c r="P1622" s="5">
        <v>0.68130000000001023</v>
      </c>
      <c r="S1622" s="5">
        <f t="shared" si="175"/>
        <v>0</v>
      </c>
      <c r="T1622" s="5">
        <f t="shared" si="176"/>
        <v>3.7029999999999998</v>
      </c>
      <c r="U1622" s="5">
        <f t="shared" si="177"/>
        <v>0</v>
      </c>
      <c r="V1622" s="5">
        <f t="shared" si="178"/>
        <v>1</v>
      </c>
      <c r="W1622" s="5">
        <f t="shared" si="179"/>
        <v>0</v>
      </c>
      <c r="X1622" s="5">
        <f t="shared" si="180"/>
        <v>1</v>
      </c>
      <c r="Y1622" s="5">
        <f t="shared" si="181"/>
        <v>1</v>
      </c>
    </row>
    <row r="1623" spans="2:25" hidden="1" x14ac:dyDescent="0.3">
      <c r="B1623" s="6">
        <v>1614</v>
      </c>
      <c r="C1623" s="2" t="s">
        <v>24906</v>
      </c>
      <c r="D1623" s="2" t="s">
        <v>26595</v>
      </c>
      <c r="E1623" s="9" t="s">
        <v>26596</v>
      </c>
      <c r="F1623" s="13">
        <v>1742.5719999999999</v>
      </c>
      <c r="G1623" s="8">
        <v>1.6162922256344212</v>
      </c>
      <c r="L1623" s="5">
        <v>3</v>
      </c>
      <c r="M1623" s="5">
        <v>9</v>
      </c>
      <c r="N1623" s="5">
        <v>1742.5719999999999</v>
      </c>
      <c r="O1623" s="5">
        <v>0.74799999999981992</v>
      </c>
      <c r="P1623" s="5">
        <v>0.61869999999998981</v>
      </c>
      <c r="S1623" s="5">
        <f t="shared" ref="S1623:S1686" si="182">W1623*X1623*Y1623</f>
        <v>0</v>
      </c>
      <c r="T1623" s="5">
        <f t="shared" ref="T1623:T1686" si="183">IF(S1623=0,T1622,N1623)</f>
        <v>3.7029999999999998</v>
      </c>
      <c r="U1623" s="5">
        <f t="shared" ref="U1623:U1686" si="184">IF((T1623-T1622)&gt;60,U1622+1,MAX(S1623,U1622))</f>
        <v>0</v>
      </c>
      <c r="V1623" s="5">
        <f t="shared" ref="V1623:V1686" si="185">MOD(U1623,2)+1</f>
        <v>1</v>
      </c>
      <c r="W1623" s="5">
        <f t="shared" ref="W1623:W1686" si="186">IF($W$7,IF(G1623&gt;$R$6,1,0),1)</f>
        <v>0</v>
      </c>
      <c r="X1623" s="5">
        <f t="shared" ref="X1623:X1686" si="187">IF($X$7,IF(ISERR(SEARCH($C$5,D1623)),0,1),1)</f>
        <v>1</v>
      </c>
      <c r="Y1623" s="5">
        <f t="shared" ref="Y1623:Y1686" si="188">IF($Y$7,IF(ISERR(SEARCH($C$7,C1623)),0,1),1)</f>
        <v>1</v>
      </c>
    </row>
    <row r="1624" spans="2:25" hidden="1" x14ac:dyDescent="0.3">
      <c r="B1624" s="6">
        <v>1615</v>
      </c>
      <c r="C1624" s="2" t="s">
        <v>26242</v>
      </c>
      <c r="D1624" s="2" t="s">
        <v>26597</v>
      </c>
      <c r="E1624" s="9" t="s">
        <v>26596</v>
      </c>
      <c r="F1624" s="13">
        <v>1742.866</v>
      </c>
      <c r="G1624" s="8">
        <v>1.7286084701814792</v>
      </c>
      <c r="L1624" s="5">
        <v>4</v>
      </c>
      <c r="M1624" s="5">
        <v>9</v>
      </c>
      <c r="N1624" s="5">
        <v>1742.866</v>
      </c>
      <c r="O1624" s="5">
        <v>0.29400000000009641</v>
      </c>
      <c r="P1624" s="5">
        <v>0.57850000000000823</v>
      </c>
      <c r="S1624" s="5">
        <f t="shared" si="182"/>
        <v>0</v>
      </c>
      <c r="T1624" s="5">
        <f t="shared" si="183"/>
        <v>3.7029999999999998</v>
      </c>
      <c r="U1624" s="5">
        <f t="shared" si="184"/>
        <v>0</v>
      </c>
      <c r="V1624" s="5">
        <f t="shared" si="185"/>
        <v>1</v>
      </c>
      <c r="W1624" s="5">
        <f t="shared" si="186"/>
        <v>0</v>
      </c>
      <c r="X1624" s="5">
        <f t="shared" si="187"/>
        <v>1</v>
      </c>
      <c r="Y1624" s="5">
        <f t="shared" si="188"/>
        <v>1</v>
      </c>
    </row>
    <row r="1625" spans="2:25" hidden="1" x14ac:dyDescent="0.3">
      <c r="B1625" s="6">
        <v>1616</v>
      </c>
      <c r="C1625" s="2" t="s">
        <v>24022</v>
      </c>
      <c r="D1625" s="2" t="s">
        <v>26598</v>
      </c>
      <c r="E1625" s="9" t="s">
        <v>26599</v>
      </c>
      <c r="F1625" s="13">
        <v>1745.328</v>
      </c>
      <c r="G1625" s="8">
        <v>1.2204051745179458</v>
      </c>
      <c r="L1625" s="5">
        <v>8</v>
      </c>
      <c r="M1625" s="5">
        <v>9</v>
      </c>
      <c r="N1625" s="5">
        <v>1745.328</v>
      </c>
      <c r="O1625" s="5">
        <v>2.4619999999999891</v>
      </c>
      <c r="P1625" s="5">
        <v>0.81939999999999602</v>
      </c>
      <c r="S1625" s="5">
        <f t="shared" si="182"/>
        <v>0</v>
      </c>
      <c r="T1625" s="5">
        <f t="shared" si="183"/>
        <v>3.7029999999999998</v>
      </c>
      <c r="U1625" s="5">
        <f t="shared" si="184"/>
        <v>0</v>
      </c>
      <c r="V1625" s="5">
        <f t="shared" si="185"/>
        <v>1</v>
      </c>
      <c r="W1625" s="5">
        <f t="shared" si="186"/>
        <v>0</v>
      </c>
      <c r="X1625" s="5">
        <f t="shared" si="187"/>
        <v>1</v>
      </c>
      <c r="Y1625" s="5">
        <f t="shared" si="188"/>
        <v>1</v>
      </c>
    </row>
    <row r="1626" spans="2:25" hidden="1" x14ac:dyDescent="0.3">
      <c r="B1626" s="6">
        <v>1617</v>
      </c>
      <c r="C1626" s="2" t="s">
        <v>24802</v>
      </c>
      <c r="D1626" s="2" t="s">
        <v>26600</v>
      </c>
      <c r="E1626" s="9" t="s">
        <v>26599</v>
      </c>
      <c r="F1626" s="13">
        <v>1745.7650000000001</v>
      </c>
      <c r="G1626" s="8">
        <v>1.2042389210019142</v>
      </c>
      <c r="L1626" s="5">
        <v>11</v>
      </c>
      <c r="M1626" s="5">
        <v>9</v>
      </c>
      <c r="N1626" s="5">
        <v>1745.7650000000001</v>
      </c>
      <c r="O1626" s="5">
        <v>0.43700000000012551</v>
      </c>
      <c r="P1626" s="5">
        <v>0.83040000000000869</v>
      </c>
      <c r="S1626" s="5">
        <f t="shared" si="182"/>
        <v>0</v>
      </c>
      <c r="T1626" s="5">
        <f t="shared" si="183"/>
        <v>3.7029999999999998</v>
      </c>
      <c r="U1626" s="5">
        <f t="shared" si="184"/>
        <v>0</v>
      </c>
      <c r="V1626" s="5">
        <f t="shared" si="185"/>
        <v>1</v>
      </c>
      <c r="W1626" s="5">
        <f t="shared" si="186"/>
        <v>0</v>
      </c>
      <c r="X1626" s="5">
        <f t="shared" si="187"/>
        <v>1</v>
      </c>
      <c r="Y1626" s="5">
        <f t="shared" si="188"/>
        <v>1</v>
      </c>
    </row>
    <row r="1627" spans="2:25" hidden="1" x14ac:dyDescent="0.3">
      <c r="B1627" s="6">
        <v>1618</v>
      </c>
      <c r="C1627" s="2" t="s">
        <v>24782</v>
      </c>
      <c r="D1627" s="2" t="s">
        <v>26601</v>
      </c>
      <c r="E1627" s="9" t="s">
        <v>26602</v>
      </c>
      <c r="F1627" s="13">
        <v>1746.3689999999999</v>
      </c>
      <c r="G1627" s="8">
        <v>1.2199585214102886</v>
      </c>
      <c r="L1627" s="5">
        <v>5</v>
      </c>
      <c r="M1627" s="5">
        <v>9</v>
      </c>
      <c r="N1627" s="5">
        <v>1746.3689999999999</v>
      </c>
      <c r="O1627" s="5">
        <v>0.60399999999981446</v>
      </c>
      <c r="P1627" s="5">
        <v>0.81969999999998888</v>
      </c>
      <c r="S1627" s="5">
        <f t="shared" si="182"/>
        <v>0</v>
      </c>
      <c r="T1627" s="5">
        <f t="shared" si="183"/>
        <v>3.7029999999999998</v>
      </c>
      <c r="U1627" s="5">
        <f t="shared" si="184"/>
        <v>0</v>
      </c>
      <c r="V1627" s="5">
        <f t="shared" si="185"/>
        <v>1</v>
      </c>
      <c r="W1627" s="5">
        <f t="shared" si="186"/>
        <v>0</v>
      </c>
      <c r="X1627" s="5">
        <f t="shared" si="187"/>
        <v>1</v>
      </c>
      <c r="Y1627" s="5">
        <f t="shared" si="188"/>
        <v>1</v>
      </c>
    </row>
    <row r="1628" spans="2:25" hidden="1" x14ac:dyDescent="0.3">
      <c r="B1628" s="6">
        <v>1619</v>
      </c>
      <c r="C1628" s="2" t="s">
        <v>24301</v>
      </c>
      <c r="D1628" s="2" t="s">
        <v>26603</v>
      </c>
      <c r="E1628" s="9" t="s">
        <v>26602</v>
      </c>
      <c r="F1628" s="13">
        <v>1746.9369999999999</v>
      </c>
      <c r="G1628" s="8">
        <v>1.2001920307249334</v>
      </c>
      <c r="L1628" s="5">
        <v>11</v>
      </c>
      <c r="M1628" s="5">
        <v>9</v>
      </c>
      <c r="N1628" s="5">
        <v>1746.9369999999999</v>
      </c>
      <c r="O1628" s="5">
        <v>0.56799999999998363</v>
      </c>
      <c r="P1628" s="5">
        <v>0.83319999999998795</v>
      </c>
      <c r="S1628" s="5">
        <f t="shared" si="182"/>
        <v>0</v>
      </c>
      <c r="T1628" s="5">
        <f t="shared" si="183"/>
        <v>3.7029999999999998</v>
      </c>
      <c r="U1628" s="5">
        <f t="shared" si="184"/>
        <v>0</v>
      </c>
      <c r="V1628" s="5">
        <f t="shared" si="185"/>
        <v>1</v>
      </c>
      <c r="W1628" s="5">
        <f t="shared" si="186"/>
        <v>0</v>
      </c>
      <c r="X1628" s="5">
        <f t="shared" si="187"/>
        <v>1</v>
      </c>
      <c r="Y1628" s="5">
        <f t="shared" si="188"/>
        <v>1</v>
      </c>
    </row>
    <row r="1629" spans="2:25" hidden="1" x14ac:dyDescent="0.3">
      <c r="B1629" s="6">
        <v>1620</v>
      </c>
      <c r="C1629" s="2" t="s">
        <v>24911</v>
      </c>
      <c r="D1629" s="2" t="s">
        <v>26604</v>
      </c>
      <c r="E1629" s="9" t="s">
        <v>26605</v>
      </c>
      <c r="F1629" s="13">
        <v>1747.413</v>
      </c>
      <c r="G1629" s="8">
        <v>1.1994722322178257</v>
      </c>
      <c r="L1629" s="5">
        <v>12</v>
      </c>
      <c r="M1629" s="5">
        <v>9</v>
      </c>
      <c r="N1629" s="5">
        <v>1747.413</v>
      </c>
      <c r="O1629" s="5">
        <v>0.47600000000011278</v>
      </c>
      <c r="P1629" s="5">
        <v>0.83369999999999889</v>
      </c>
      <c r="S1629" s="5">
        <f t="shared" si="182"/>
        <v>0</v>
      </c>
      <c r="T1629" s="5">
        <f t="shared" si="183"/>
        <v>3.7029999999999998</v>
      </c>
      <c r="U1629" s="5">
        <f t="shared" si="184"/>
        <v>0</v>
      </c>
      <c r="V1629" s="5">
        <f t="shared" si="185"/>
        <v>1</v>
      </c>
      <c r="W1629" s="5">
        <f t="shared" si="186"/>
        <v>0</v>
      </c>
      <c r="X1629" s="5">
        <f t="shared" si="187"/>
        <v>1</v>
      </c>
      <c r="Y1629" s="5">
        <f t="shared" si="188"/>
        <v>1</v>
      </c>
    </row>
    <row r="1630" spans="2:25" hidden="1" x14ac:dyDescent="0.3">
      <c r="B1630" s="6">
        <v>1621</v>
      </c>
      <c r="C1630" s="2" t="s">
        <v>24295</v>
      </c>
      <c r="D1630" s="2" t="s">
        <v>26606</v>
      </c>
      <c r="E1630" s="9" t="s">
        <v>26605</v>
      </c>
      <c r="F1630" s="13">
        <v>1747.8209999999999</v>
      </c>
      <c r="G1630" s="8">
        <v>1.4954389113204953</v>
      </c>
      <c r="L1630" s="5">
        <v>9</v>
      </c>
      <c r="M1630" s="5">
        <v>9</v>
      </c>
      <c r="N1630" s="5">
        <v>1747.8209999999999</v>
      </c>
      <c r="O1630" s="5">
        <v>0.40799999999990177</v>
      </c>
      <c r="P1630" s="5">
        <v>0.66869999999998986</v>
      </c>
      <c r="S1630" s="5">
        <f t="shared" si="182"/>
        <v>0</v>
      </c>
      <c r="T1630" s="5">
        <f t="shared" si="183"/>
        <v>3.7029999999999998</v>
      </c>
      <c r="U1630" s="5">
        <f t="shared" si="184"/>
        <v>0</v>
      </c>
      <c r="V1630" s="5">
        <f t="shared" si="185"/>
        <v>1</v>
      </c>
      <c r="W1630" s="5">
        <f t="shared" si="186"/>
        <v>0</v>
      </c>
      <c r="X1630" s="5">
        <f t="shared" si="187"/>
        <v>1</v>
      </c>
      <c r="Y1630" s="5">
        <f t="shared" si="188"/>
        <v>1</v>
      </c>
    </row>
    <row r="1631" spans="2:25" hidden="1" x14ac:dyDescent="0.3">
      <c r="B1631" s="6">
        <v>1622</v>
      </c>
      <c r="C1631" s="2" t="s">
        <v>24698</v>
      </c>
      <c r="D1631" s="2" t="s">
        <v>26607</v>
      </c>
      <c r="E1631" s="9" t="s">
        <v>26608</v>
      </c>
      <c r="F1631" s="13">
        <v>1749.021</v>
      </c>
      <c r="G1631" s="8">
        <v>1.2781186094069417</v>
      </c>
      <c r="L1631" s="5">
        <v>12</v>
      </c>
      <c r="M1631" s="5">
        <v>9</v>
      </c>
      <c r="N1631" s="5">
        <v>1749.021</v>
      </c>
      <c r="O1631" s="5">
        <v>1.2000000000000455</v>
      </c>
      <c r="P1631" s="5">
        <v>0.78240000000000687</v>
      </c>
      <c r="S1631" s="5">
        <f t="shared" si="182"/>
        <v>0</v>
      </c>
      <c r="T1631" s="5">
        <f t="shared" si="183"/>
        <v>3.7029999999999998</v>
      </c>
      <c r="U1631" s="5">
        <f t="shared" si="184"/>
        <v>0</v>
      </c>
      <c r="V1631" s="5">
        <f t="shared" si="185"/>
        <v>1</v>
      </c>
      <c r="W1631" s="5">
        <f t="shared" si="186"/>
        <v>0</v>
      </c>
      <c r="X1631" s="5">
        <f t="shared" si="187"/>
        <v>1</v>
      </c>
      <c r="Y1631" s="5">
        <f t="shared" si="188"/>
        <v>1</v>
      </c>
    </row>
    <row r="1632" spans="2:25" hidden="1" x14ac:dyDescent="0.3">
      <c r="B1632" s="6">
        <v>1623</v>
      </c>
      <c r="C1632" s="2" t="s">
        <v>24022</v>
      </c>
      <c r="D1632" s="2" t="s">
        <v>24272</v>
      </c>
      <c r="E1632" s="9" t="s">
        <v>26608</v>
      </c>
      <c r="F1632" s="13">
        <v>1749.088</v>
      </c>
      <c r="G1632" s="8">
        <v>1.3766519823788743</v>
      </c>
      <c r="L1632" s="5">
        <v>8</v>
      </c>
      <c r="M1632" s="5">
        <v>9</v>
      </c>
      <c r="N1632" s="5">
        <v>1749.088</v>
      </c>
      <c r="O1632" s="5">
        <v>6.7000000000007276E-2</v>
      </c>
      <c r="P1632" s="5">
        <v>0.72639999999998961</v>
      </c>
      <c r="S1632" s="5">
        <f t="shared" si="182"/>
        <v>0</v>
      </c>
      <c r="T1632" s="5">
        <f t="shared" si="183"/>
        <v>3.7029999999999998</v>
      </c>
      <c r="U1632" s="5">
        <f t="shared" si="184"/>
        <v>0</v>
      </c>
      <c r="V1632" s="5">
        <f t="shared" si="185"/>
        <v>1</v>
      </c>
      <c r="W1632" s="5">
        <f t="shared" si="186"/>
        <v>0</v>
      </c>
      <c r="X1632" s="5">
        <f t="shared" si="187"/>
        <v>1</v>
      </c>
      <c r="Y1632" s="5">
        <f t="shared" si="188"/>
        <v>1</v>
      </c>
    </row>
    <row r="1633" spans="2:25" hidden="1" x14ac:dyDescent="0.3">
      <c r="B1633" s="6">
        <v>1624</v>
      </c>
      <c r="C1633" s="2" t="s">
        <v>23999</v>
      </c>
      <c r="D1633" s="2" t="s">
        <v>26609</v>
      </c>
      <c r="E1633" s="9" t="s">
        <v>26608</v>
      </c>
      <c r="F1633" s="13">
        <v>1749.8440000000001</v>
      </c>
      <c r="G1633" s="8">
        <v>1.3751375137513446</v>
      </c>
      <c r="L1633" s="5">
        <v>9</v>
      </c>
      <c r="M1633" s="5">
        <v>9</v>
      </c>
      <c r="N1633" s="5">
        <v>1749.8440000000001</v>
      </c>
      <c r="O1633" s="5">
        <v>0.75600000000008549</v>
      </c>
      <c r="P1633" s="5">
        <v>0.72720000000001617</v>
      </c>
      <c r="S1633" s="5">
        <f t="shared" si="182"/>
        <v>0</v>
      </c>
      <c r="T1633" s="5">
        <f t="shared" si="183"/>
        <v>3.7029999999999998</v>
      </c>
      <c r="U1633" s="5">
        <f t="shared" si="184"/>
        <v>0</v>
      </c>
      <c r="V1633" s="5">
        <f t="shared" si="185"/>
        <v>1</v>
      </c>
      <c r="W1633" s="5">
        <f t="shared" si="186"/>
        <v>0</v>
      </c>
      <c r="X1633" s="5">
        <f t="shared" si="187"/>
        <v>1</v>
      </c>
      <c r="Y1633" s="5">
        <f t="shared" si="188"/>
        <v>1</v>
      </c>
    </row>
    <row r="1634" spans="2:25" hidden="1" x14ac:dyDescent="0.3">
      <c r="B1634" s="6">
        <v>1625</v>
      </c>
      <c r="C1634" s="2" t="s">
        <v>25428</v>
      </c>
      <c r="D1634" s="2" t="s">
        <v>26610</v>
      </c>
      <c r="E1634" s="9" t="s">
        <v>26611</v>
      </c>
      <c r="F1634" s="13">
        <v>1750.3</v>
      </c>
      <c r="G1634" s="8">
        <v>1.345170836696266</v>
      </c>
      <c r="L1634" s="5">
        <v>17</v>
      </c>
      <c r="M1634" s="5">
        <v>7</v>
      </c>
      <c r="N1634" s="5">
        <v>1750.3</v>
      </c>
      <c r="O1634" s="5">
        <v>0.45599999999990359</v>
      </c>
      <c r="P1634" s="5">
        <v>0.74339999999999695</v>
      </c>
      <c r="S1634" s="5">
        <f t="shared" si="182"/>
        <v>0</v>
      </c>
      <c r="T1634" s="5">
        <f t="shared" si="183"/>
        <v>3.7029999999999998</v>
      </c>
      <c r="U1634" s="5">
        <f t="shared" si="184"/>
        <v>0</v>
      </c>
      <c r="V1634" s="5">
        <f t="shared" si="185"/>
        <v>1</v>
      </c>
      <c r="W1634" s="5">
        <f t="shared" si="186"/>
        <v>0</v>
      </c>
      <c r="X1634" s="5">
        <f t="shared" si="187"/>
        <v>1</v>
      </c>
      <c r="Y1634" s="5">
        <f t="shared" si="188"/>
        <v>1</v>
      </c>
    </row>
    <row r="1635" spans="2:25" hidden="1" x14ac:dyDescent="0.3">
      <c r="B1635" s="6">
        <v>1626</v>
      </c>
      <c r="C1635" s="2" t="s">
        <v>25284</v>
      </c>
      <c r="D1635" s="2" t="s">
        <v>26612</v>
      </c>
      <c r="E1635" s="9" t="s">
        <v>26613</v>
      </c>
      <c r="F1635" s="13">
        <v>1751.5239999999999</v>
      </c>
      <c r="G1635" s="8">
        <v>1.6139444803099001</v>
      </c>
      <c r="L1635" s="5">
        <v>13</v>
      </c>
      <c r="M1635" s="5">
        <v>9</v>
      </c>
      <c r="N1635" s="5">
        <v>1751.5239999999999</v>
      </c>
      <c r="O1635" s="5">
        <v>1.2239999999999327</v>
      </c>
      <c r="P1635" s="5">
        <v>0.61959999999999127</v>
      </c>
      <c r="S1635" s="5">
        <f t="shared" si="182"/>
        <v>0</v>
      </c>
      <c r="T1635" s="5">
        <f t="shared" si="183"/>
        <v>3.7029999999999998</v>
      </c>
      <c r="U1635" s="5">
        <f t="shared" si="184"/>
        <v>0</v>
      </c>
      <c r="V1635" s="5">
        <f t="shared" si="185"/>
        <v>1</v>
      </c>
      <c r="W1635" s="5">
        <f t="shared" si="186"/>
        <v>0</v>
      </c>
      <c r="X1635" s="5">
        <f t="shared" si="187"/>
        <v>1</v>
      </c>
      <c r="Y1635" s="5">
        <f t="shared" si="188"/>
        <v>1</v>
      </c>
    </row>
    <row r="1636" spans="2:25" hidden="1" x14ac:dyDescent="0.3">
      <c r="B1636" s="6">
        <v>1627</v>
      </c>
      <c r="C1636" s="2" t="s">
        <v>24207</v>
      </c>
      <c r="D1636" s="2" t="s">
        <v>26614</v>
      </c>
      <c r="E1636" s="9" t="s">
        <v>26613</v>
      </c>
      <c r="F1636" s="13">
        <v>1751.731</v>
      </c>
      <c r="G1636" s="8">
        <v>1.676164934629597</v>
      </c>
      <c r="L1636" s="5">
        <v>11</v>
      </c>
      <c r="M1636" s="5">
        <v>9</v>
      </c>
      <c r="N1636" s="5">
        <v>1751.731</v>
      </c>
      <c r="O1636" s="5">
        <v>0.20700000000010732</v>
      </c>
      <c r="P1636" s="5">
        <v>0.59659999999998947</v>
      </c>
      <c r="S1636" s="5">
        <f t="shared" si="182"/>
        <v>0</v>
      </c>
      <c r="T1636" s="5">
        <f t="shared" si="183"/>
        <v>3.7029999999999998</v>
      </c>
      <c r="U1636" s="5">
        <f t="shared" si="184"/>
        <v>0</v>
      </c>
      <c r="V1636" s="5">
        <f t="shared" si="185"/>
        <v>1</v>
      </c>
      <c r="W1636" s="5">
        <f t="shared" si="186"/>
        <v>0</v>
      </c>
      <c r="X1636" s="5">
        <f t="shared" si="187"/>
        <v>1</v>
      </c>
      <c r="Y1636" s="5">
        <f t="shared" si="188"/>
        <v>1</v>
      </c>
    </row>
    <row r="1637" spans="2:25" hidden="1" x14ac:dyDescent="0.3">
      <c r="B1637" s="6">
        <v>1628</v>
      </c>
      <c r="C1637" s="2" t="s">
        <v>25088</v>
      </c>
      <c r="D1637" s="2" t="s">
        <v>26615</v>
      </c>
      <c r="E1637" s="9" t="s">
        <v>26616</v>
      </c>
      <c r="F1637" s="13">
        <v>1752.556</v>
      </c>
      <c r="G1637" s="8">
        <v>1.6162922256343619</v>
      </c>
      <c r="L1637" s="5">
        <v>19</v>
      </c>
      <c r="M1637" s="5">
        <v>9</v>
      </c>
      <c r="N1637" s="5">
        <v>1752.556</v>
      </c>
      <c r="O1637" s="5">
        <v>0.82500000000004547</v>
      </c>
      <c r="P1637" s="5">
        <v>0.61870000000001257</v>
      </c>
      <c r="S1637" s="5">
        <f t="shared" si="182"/>
        <v>0</v>
      </c>
      <c r="T1637" s="5">
        <f t="shared" si="183"/>
        <v>3.7029999999999998</v>
      </c>
      <c r="U1637" s="5">
        <f t="shared" si="184"/>
        <v>0</v>
      </c>
      <c r="V1637" s="5">
        <f t="shared" si="185"/>
        <v>1</v>
      </c>
      <c r="W1637" s="5">
        <f t="shared" si="186"/>
        <v>0</v>
      </c>
      <c r="X1637" s="5">
        <f t="shared" si="187"/>
        <v>1</v>
      </c>
      <c r="Y1637" s="5">
        <f t="shared" si="188"/>
        <v>1</v>
      </c>
    </row>
    <row r="1638" spans="2:25" hidden="1" x14ac:dyDescent="0.3">
      <c r="B1638" s="6">
        <v>1629</v>
      </c>
      <c r="C1638" s="2" t="s">
        <v>24583</v>
      </c>
      <c r="D1638" s="2" t="s">
        <v>26617</v>
      </c>
      <c r="E1638" s="9" t="s">
        <v>26618</v>
      </c>
      <c r="F1638" s="13">
        <v>1753.12</v>
      </c>
      <c r="G1638" s="8">
        <v>1.6173378618793484</v>
      </c>
      <c r="L1638" s="5">
        <v>14</v>
      </c>
      <c r="M1638" s="5">
        <v>8</v>
      </c>
      <c r="N1638" s="5">
        <v>1753.12</v>
      </c>
      <c r="O1638" s="5">
        <v>0.56399999999985084</v>
      </c>
      <c r="P1638" s="5">
        <v>0.61829999999999929</v>
      </c>
      <c r="S1638" s="5">
        <f t="shared" si="182"/>
        <v>0</v>
      </c>
      <c r="T1638" s="5">
        <f t="shared" si="183"/>
        <v>3.7029999999999998</v>
      </c>
      <c r="U1638" s="5">
        <f t="shared" si="184"/>
        <v>0</v>
      </c>
      <c r="V1638" s="5">
        <f t="shared" si="185"/>
        <v>1</v>
      </c>
      <c r="W1638" s="5">
        <f t="shared" si="186"/>
        <v>0</v>
      </c>
      <c r="X1638" s="5">
        <f t="shared" si="187"/>
        <v>1</v>
      </c>
      <c r="Y1638" s="5">
        <f t="shared" si="188"/>
        <v>1</v>
      </c>
    </row>
    <row r="1639" spans="2:25" hidden="1" x14ac:dyDescent="0.3">
      <c r="B1639" s="6">
        <v>1630</v>
      </c>
      <c r="C1639" s="2" t="s">
        <v>24749</v>
      </c>
      <c r="D1639" s="2" t="s">
        <v>26619</v>
      </c>
      <c r="E1639" s="9" t="s">
        <v>26620</v>
      </c>
      <c r="F1639" s="13">
        <v>1755.8879999999999</v>
      </c>
      <c r="G1639" s="8">
        <v>1.1799410029498651</v>
      </c>
      <c r="L1639" s="5">
        <v>11</v>
      </c>
      <c r="M1639" s="5">
        <v>9</v>
      </c>
      <c r="N1639" s="5">
        <v>1755.8879999999999</v>
      </c>
      <c r="O1639" s="5">
        <v>2.7680000000000291</v>
      </c>
      <c r="P1639" s="5">
        <v>0.84749999999999093</v>
      </c>
      <c r="S1639" s="5">
        <f t="shared" si="182"/>
        <v>0</v>
      </c>
      <c r="T1639" s="5">
        <f t="shared" si="183"/>
        <v>3.7029999999999998</v>
      </c>
      <c r="U1639" s="5">
        <f t="shared" si="184"/>
        <v>0</v>
      </c>
      <c r="V1639" s="5">
        <f t="shared" si="185"/>
        <v>1</v>
      </c>
      <c r="W1639" s="5">
        <f t="shared" si="186"/>
        <v>0</v>
      </c>
      <c r="X1639" s="5">
        <f t="shared" si="187"/>
        <v>1</v>
      </c>
      <c r="Y1639" s="5">
        <f t="shared" si="188"/>
        <v>1</v>
      </c>
    </row>
    <row r="1640" spans="2:25" hidden="1" x14ac:dyDescent="0.3">
      <c r="B1640" s="6">
        <v>1631</v>
      </c>
      <c r="C1640" s="2" t="s">
        <v>24654</v>
      </c>
      <c r="D1640" s="2" t="s">
        <v>26621</v>
      </c>
      <c r="E1640" s="9" t="s">
        <v>26622</v>
      </c>
      <c r="F1640" s="13">
        <v>1756.9169999999999</v>
      </c>
      <c r="G1640" s="8">
        <v>1.09938434476693</v>
      </c>
      <c r="L1640" s="5">
        <v>22</v>
      </c>
      <c r="M1640" s="5">
        <v>9</v>
      </c>
      <c r="N1640" s="5">
        <v>1756.9169999999999</v>
      </c>
      <c r="O1640" s="5">
        <v>1.0289999999999964</v>
      </c>
      <c r="P1640" s="5">
        <v>0.90960000000000041</v>
      </c>
      <c r="S1640" s="5">
        <f t="shared" si="182"/>
        <v>0</v>
      </c>
      <c r="T1640" s="5">
        <f t="shared" si="183"/>
        <v>3.7029999999999998</v>
      </c>
      <c r="U1640" s="5">
        <f t="shared" si="184"/>
        <v>0</v>
      </c>
      <c r="V1640" s="5">
        <f t="shared" si="185"/>
        <v>1</v>
      </c>
      <c r="W1640" s="5">
        <f t="shared" si="186"/>
        <v>0</v>
      </c>
      <c r="X1640" s="5">
        <f t="shared" si="187"/>
        <v>1</v>
      </c>
      <c r="Y1640" s="5">
        <f t="shared" si="188"/>
        <v>1</v>
      </c>
    </row>
    <row r="1641" spans="2:25" hidden="1" x14ac:dyDescent="0.3">
      <c r="B1641" s="6">
        <v>1632</v>
      </c>
      <c r="C1641" s="2" t="s">
        <v>24492</v>
      </c>
      <c r="D1641" s="2" t="s">
        <v>26623</v>
      </c>
      <c r="E1641" s="9" t="s">
        <v>26624</v>
      </c>
      <c r="F1641" s="13">
        <v>1757.846</v>
      </c>
      <c r="G1641" s="8">
        <v>1.1331444759206741</v>
      </c>
      <c r="L1641" s="5">
        <v>15</v>
      </c>
      <c r="M1641" s="5">
        <v>9</v>
      </c>
      <c r="N1641" s="5">
        <v>1757.846</v>
      </c>
      <c r="O1641" s="5">
        <v>0.92900000000008731</v>
      </c>
      <c r="P1641" s="5">
        <v>0.8825000000000045</v>
      </c>
      <c r="S1641" s="5">
        <f t="shared" si="182"/>
        <v>0</v>
      </c>
      <c r="T1641" s="5">
        <f t="shared" si="183"/>
        <v>3.7029999999999998</v>
      </c>
      <c r="U1641" s="5">
        <f t="shared" si="184"/>
        <v>0</v>
      </c>
      <c r="V1641" s="5">
        <f t="shared" si="185"/>
        <v>1</v>
      </c>
      <c r="W1641" s="5">
        <f t="shared" si="186"/>
        <v>0</v>
      </c>
      <c r="X1641" s="5">
        <f t="shared" si="187"/>
        <v>1</v>
      </c>
      <c r="Y1641" s="5">
        <f t="shared" si="188"/>
        <v>1</v>
      </c>
    </row>
    <row r="1642" spans="2:25" hidden="1" x14ac:dyDescent="0.3">
      <c r="B1642" s="6">
        <v>1633</v>
      </c>
      <c r="C1642" s="2" t="s">
        <v>24774</v>
      </c>
      <c r="D1642" s="2" t="s">
        <v>26625</v>
      </c>
      <c r="E1642" s="9" t="s">
        <v>26626</v>
      </c>
      <c r="F1642" s="13">
        <v>1758.9749999999999</v>
      </c>
      <c r="G1642" s="8">
        <v>1.0114291493880911</v>
      </c>
      <c r="L1642" s="5">
        <v>9</v>
      </c>
      <c r="M1642" s="5">
        <v>9</v>
      </c>
      <c r="N1642" s="5">
        <v>1758.9749999999999</v>
      </c>
      <c r="O1642" s="5">
        <v>1.1289999999999054</v>
      </c>
      <c r="P1642" s="5">
        <v>0.98869999999999436</v>
      </c>
      <c r="S1642" s="5">
        <f t="shared" si="182"/>
        <v>0</v>
      </c>
      <c r="T1642" s="5">
        <f t="shared" si="183"/>
        <v>3.7029999999999998</v>
      </c>
      <c r="U1642" s="5">
        <f t="shared" si="184"/>
        <v>0</v>
      </c>
      <c r="V1642" s="5">
        <f t="shared" si="185"/>
        <v>1</v>
      </c>
      <c r="W1642" s="5">
        <f t="shared" si="186"/>
        <v>0</v>
      </c>
      <c r="X1642" s="5">
        <f t="shared" si="187"/>
        <v>1</v>
      </c>
      <c r="Y1642" s="5">
        <f t="shared" si="188"/>
        <v>1</v>
      </c>
    </row>
    <row r="1643" spans="2:25" hidden="1" x14ac:dyDescent="0.3">
      <c r="B1643" s="6">
        <v>1634</v>
      </c>
      <c r="C1643" s="2" t="s">
        <v>24005</v>
      </c>
      <c r="D1643" s="2" t="s">
        <v>26627</v>
      </c>
      <c r="E1643" s="9" t="s">
        <v>26628</v>
      </c>
      <c r="F1643" s="13">
        <v>1759.287</v>
      </c>
      <c r="G1643" s="8">
        <v>1.0589854918987629</v>
      </c>
      <c r="L1643" s="5">
        <v>6</v>
      </c>
      <c r="M1643" s="5">
        <v>9</v>
      </c>
      <c r="N1643" s="5">
        <v>1759.287</v>
      </c>
      <c r="O1643" s="5">
        <v>0.31200000000012551</v>
      </c>
      <c r="P1643" s="5">
        <v>0.94429999999999836</v>
      </c>
      <c r="S1643" s="5">
        <f t="shared" si="182"/>
        <v>0</v>
      </c>
      <c r="T1643" s="5">
        <f t="shared" si="183"/>
        <v>3.7029999999999998</v>
      </c>
      <c r="U1643" s="5">
        <f t="shared" si="184"/>
        <v>0</v>
      </c>
      <c r="V1643" s="5">
        <f t="shared" si="185"/>
        <v>1</v>
      </c>
      <c r="W1643" s="5">
        <f t="shared" si="186"/>
        <v>0</v>
      </c>
      <c r="X1643" s="5">
        <f t="shared" si="187"/>
        <v>1</v>
      </c>
      <c r="Y1643" s="5">
        <f t="shared" si="188"/>
        <v>1</v>
      </c>
    </row>
    <row r="1644" spans="2:25" hidden="1" x14ac:dyDescent="0.3">
      <c r="B1644" s="6">
        <v>1635</v>
      </c>
      <c r="C1644" s="2" t="s">
        <v>25050</v>
      </c>
      <c r="D1644" s="2" t="s">
        <v>26629</v>
      </c>
      <c r="E1644" s="9" t="s">
        <v>26628</v>
      </c>
      <c r="F1644" s="13">
        <v>1759.992</v>
      </c>
      <c r="G1644" s="8">
        <v>1.0317787866281463</v>
      </c>
      <c r="L1644" s="5">
        <v>4</v>
      </c>
      <c r="M1644" s="5">
        <v>9</v>
      </c>
      <c r="N1644" s="5">
        <v>1759.992</v>
      </c>
      <c r="O1644" s="5">
        <v>0.70499999999992724</v>
      </c>
      <c r="P1644" s="5">
        <v>0.96920000000000073</v>
      </c>
      <c r="S1644" s="5">
        <f t="shared" si="182"/>
        <v>0</v>
      </c>
      <c r="T1644" s="5">
        <f t="shared" si="183"/>
        <v>3.7029999999999998</v>
      </c>
      <c r="U1644" s="5">
        <f t="shared" si="184"/>
        <v>0</v>
      </c>
      <c r="V1644" s="5">
        <f t="shared" si="185"/>
        <v>1</v>
      </c>
      <c r="W1644" s="5">
        <f t="shared" si="186"/>
        <v>0</v>
      </c>
      <c r="X1644" s="5">
        <f t="shared" si="187"/>
        <v>1</v>
      </c>
      <c r="Y1644" s="5">
        <f t="shared" si="188"/>
        <v>1</v>
      </c>
    </row>
    <row r="1645" spans="2:25" hidden="1" x14ac:dyDescent="0.3">
      <c r="B1645" s="6">
        <v>1636</v>
      </c>
      <c r="C1645" s="2" t="s">
        <v>24698</v>
      </c>
      <c r="D1645" s="2" t="s">
        <v>26630</v>
      </c>
      <c r="E1645" s="9" t="s">
        <v>26631</v>
      </c>
      <c r="F1645" s="13">
        <v>1760.7629999999999</v>
      </c>
      <c r="G1645" s="8">
        <v>1.082368221669008</v>
      </c>
      <c r="L1645" s="5">
        <v>12</v>
      </c>
      <c r="M1645" s="5">
        <v>9</v>
      </c>
      <c r="N1645" s="5">
        <v>1760.7629999999999</v>
      </c>
      <c r="O1645" s="5">
        <v>0.77099999999995816</v>
      </c>
      <c r="P1645" s="5">
        <v>0.92390000000000327</v>
      </c>
      <c r="S1645" s="5">
        <f t="shared" si="182"/>
        <v>0</v>
      </c>
      <c r="T1645" s="5">
        <f t="shared" si="183"/>
        <v>3.7029999999999998</v>
      </c>
      <c r="U1645" s="5">
        <f t="shared" si="184"/>
        <v>0</v>
      </c>
      <c r="V1645" s="5">
        <f t="shared" si="185"/>
        <v>1</v>
      </c>
      <c r="W1645" s="5">
        <f t="shared" si="186"/>
        <v>0</v>
      </c>
      <c r="X1645" s="5">
        <f t="shared" si="187"/>
        <v>1</v>
      </c>
      <c r="Y1645" s="5">
        <f t="shared" si="188"/>
        <v>1</v>
      </c>
    </row>
    <row r="1646" spans="2:25" hidden="1" x14ac:dyDescent="0.3">
      <c r="B1646" s="6">
        <v>1637</v>
      </c>
      <c r="C1646" s="2" t="s">
        <v>26632</v>
      </c>
      <c r="D1646" s="2" t="s">
        <v>26633</v>
      </c>
      <c r="E1646" s="9" t="s">
        <v>26634</v>
      </c>
      <c r="F1646" s="13">
        <v>1761.087</v>
      </c>
      <c r="G1646" s="8">
        <v>1.0688328345446778</v>
      </c>
      <c r="L1646" s="5">
        <v>12</v>
      </c>
      <c r="M1646" s="5">
        <v>9</v>
      </c>
      <c r="N1646" s="5">
        <v>1761.087</v>
      </c>
      <c r="O1646" s="5">
        <v>0.32400000000006912</v>
      </c>
      <c r="P1646" s="5">
        <v>0.93559999999999943</v>
      </c>
      <c r="S1646" s="5">
        <f t="shared" si="182"/>
        <v>0</v>
      </c>
      <c r="T1646" s="5">
        <f t="shared" si="183"/>
        <v>3.7029999999999998</v>
      </c>
      <c r="U1646" s="5">
        <f t="shared" si="184"/>
        <v>0</v>
      </c>
      <c r="V1646" s="5">
        <f t="shared" si="185"/>
        <v>1</v>
      </c>
      <c r="W1646" s="5">
        <f t="shared" si="186"/>
        <v>0</v>
      </c>
      <c r="X1646" s="5">
        <f t="shared" si="187"/>
        <v>1</v>
      </c>
      <c r="Y1646" s="5">
        <f t="shared" si="188"/>
        <v>1</v>
      </c>
    </row>
    <row r="1647" spans="2:25" hidden="1" x14ac:dyDescent="0.3">
      <c r="B1647" s="6">
        <v>1638</v>
      </c>
      <c r="C1647" s="2" t="s">
        <v>24370</v>
      </c>
      <c r="D1647" s="2" t="s">
        <v>26635</v>
      </c>
      <c r="E1647" s="9" t="s">
        <v>26634</v>
      </c>
      <c r="F1647" s="13">
        <v>1761.2080000000001</v>
      </c>
      <c r="G1647" s="8">
        <v>1.1558021266759071</v>
      </c>
      <c r="L1647" s="5">
        <v>10</v>
      </c>
      <c r="M1647" s="5">
        <v>9</v>
      </c>
      <c r="N1647" s="5">
        <v>1761.2080000000001</v>
      </c>
      <c r="O1647" s="5">
        <v>0.12100000000009459</v>
      </c>
      <c r="P1647" s="5">
        <v>0.86520000000000441</v>
      </c>
      <c r="S1647" s="5">
        <f t="shared" si="182"/>
        <v>0</v>
      </c>
      <c r="T1647" s="5">
        <f t="shared" si="183"/>
        <v>3.7029999999999998</v>
      </c>
      <c r="U1647" s="5">
        <f t="shared" si="184"/>
        <v>0</v>
      </c>
      <c r="V1647" s="5">
        <f t="shared" si="185"/>
        <v>1</v>
      </c>
      <c r="W1647" s="5">
        <f t="shared" si="186"/>
        <v>0</v>
      </c>
      <c r="X1647" s="5">
        <f t="shared" si="187"/>
        <v>1</v>
      </c>
      <c r="Y1647" s="5">
        <f t="shared" si="188"/>
        <v>1</v>
      </c>
    </row>
    <row r="1648" spans="2:25" hidden="1" x14ac:dyDescent="0.3">
      <c r="B1648" s="6">
        <v>1639</v>
      </c>
      <c r="C1648" s="2" t="s">
        <v>25330</v>
      </c>
      <c r="D1648" s="2" t="s">
        <v>24543</v>
      </c>
      <c r="E1648" s="9" t="s">
        <v>26634</v>
      </c>
      <c r="F1648" s="13">
        <v>1761.7639999999999</v>
      </c>
      <c r="G1648" s="8">
        <v>1.1568718186024982</v>
      </c>
      <c r="L1648" s="5">
        <v>9</v>
      </c>
      <c r="M1648" s="5">
        <v>9</v>
      </c>
      <c r="N1648" s="5">
        <v>1761.7639999999999</v>
      </c>
      <c r="O1648" s="5">
        <v>0.55599999999981264</v>
      </c>
      <c r="P1648" s="5">
        <v>0.8644000000000005</v>
      </c>
      <c r="S1648" s="5">
        <f t="shared" si="182"/>
        <v>0</v>
      </c>
      <c r="T1648" s="5">
        <f t="shared" si="183"/>
        <v>3.7029999999999998</v>
      </c>
      <c r="U1648" s="5">
        <f t="shared" si="184"/>
        <v>0</v>
      </c>
      <c r="V1648" s="5">
        <f t="shared" si="185"/>
        <v>1</v>
      </c>
      <c r="W1648" s="5">
        <f t="shared" si="186"/>
        <v>0</v>
      </c>
      <c r="X1648" s="5">
        <f t="shared" si="187"/>
        <v>1</v>
      </c>
      <c r="Y1648" s="5">
        <f t="shared" si="188"/>
        <v>1</v>
      </c>
    </row>
    <row r="1649" spans="2:25" hidden="1" x14ac:dyDescent="0.3">
      <c r="B1649" s="6">
        <v>1640</v>
      </c>
      <c r="C1649" s="2" t="s">
        <v>24248</v>
      </c>
      <c r="D1649" s="2" t="s">
        <v>26636</v>
      </c>
      <c r="E1649" s="9" t="s">
        <v>26637</v>
      </c>
      <c r="F1649" s="13">
        <v>1762.3040000000001</v>
      </c>
      <c r="G1649" s="8">
        <v>1.5586034912717799</v>
      </c>
      <c r="L1649" s="5">
        <v>9</v>
      </c>
      <c r="M1649" s="5">
        <v>9</v>
      </c>
      <c r="N1649" s="5">
        <v>1762.3040000000001</v>
      </c>
      <c r="O1649" s="5">
        <v>0.54000000000019099</v>
      </c>
      <c r="P1649" s="5">
        <v>0.64160000000001671</v>
      </c>
      <c r="S1649" s="5">
        <f t="shared" si="182"/>
        <v>0</v>
      </c>
      <c r="T1649" s="5">
        <f t="shared" si="183"/>
        <v>3.7029999999999998</v>
      </c>
      <c r="U1649" s="5">
        <f t="shared" si="184"/>
        <v>0</v>
      </c>
      <c r="V1649" s="5">
        <f t="shared" si="185"/>
        <v>1</v>
      </c>
      <c r="W1649" s="5">
        <f t="shared" si="186"/>
        <v>0</v>
      </c>
      <c r="X1649" s="5">
        <f t="shared" si="187"/>
        <v>1</v>
      </c>
      <c r="Y1649" s="5">
        <f t="shared" si="188"/>
        <v>1</v>
      </c>
    </row>
    <row r="1650" spans="2:25" hidden="1" x14ac:dyDescent="0.3">
      <c r="B1650" s="6">
        <v>1641</v>
      </c>
      <c r="C1650" s="2" t="s">
        <v>24478</v>
      </c>
      <c r="D1650" s="2" t="s">
        <v>26638</v>
      </c>
      <c r="E1650" s="9" t="s">
        <v>26639</v>
      </c>
      <c r="F1650" s="13">
        <v>1763.2829999999999</v>
      </c>
      <c r="G1650" s="8">
        <v>1.5708451146716971</v>
      </c>
      <c r="L1650" s="5">
        <v>9</v>
      </c>
      <c r="M1650" s="5">
        <v>9</v>
      </c>
      <c r="N1650" s="5">
        <v>1763.2829999999999</v>
      </c>
      <c r="O1650" s="5">
        <v>0.97899999999981446</v>
      </c>
      <c r="P1650" s="5">
        <v>0.6365999999999985</v>
      </c>
      <c r="S1650" s="5">
        <f t="shared" si="182"/>
        <v>0</v>
      </c>
      <c r="T1650" s="5">
        <f t="shared" si="183"/>
        <v>3.7029999999999998</v>
      </c>
      <c r="U1650" s="5">
        <f t="shared" si="184"/>
        <v>0</v>
      </c>
      <c r="V1650" s="5">
        <f t="shared" si="185"/>
        <v>1</v>
      </c>
      <c r="W1650" s="5">
        <f t="shared" si="186"/>
        <v>0</v>
      </c>
      <c r="X1650" s="5">
        <f t="shared" si="187"/>
        <v>1</v>
      </c>
      <c r="Y1650" s="5">
        <f t="shared" si="188"/>
        <v>1</v>
      </c>
    </row>
    <row r="1651" spans="2:25" hidden="1" x14ac:dyDescent="0.3">
      <c r="B1651" s="6">
        <v>1642</v>
      </c>
      <c r="C1651" s="2" t="s">
        <v>23999</v>
      </c>
      <c r="D1651" s="2" t="s">
        <v>26640</v>
      </c>
      <c r="E1651" s="9" t="s">
        <v>26639</v>
      </c>
      <c r="F1651" s="13">
        <v>1763.309</v>
      </c>
      <c r="G1651" s="8">
        <v>1.8304960644334729</v>
      </c>
      <c r="L1651" s="5">
        <v>9</v>
      </c>
      <c r="M1651" s="5">
        <v>9</v>
      </c>
      <c r="N1651" s="5">
        <v>1763.309</v>
      </c>
      <c r="O1651" s="5">
        <v>2.6000000000067303E-2</v>
      </c>
      <c r="P1651" s="5">
        <v>0.54629999999999657</v>
      </c>
      <c r="S1651" s="5">
        <f t="shared" si="182"/>
        <v>0</v>
      </c>
      <c r="T1651" s="5">
        <f t="shared" si="183"/>
        <v>3.7029999999999998</v>
      </c>
      <c r="U1651" s="5">
        <f t="shared" si="184"/>
        <v>0</v>
      </c>
      <c r="V1651" s="5">
        <f t="shared" si="185"/>
        <v>1</v>
      </c>
      <c r="W1651" s="5">
        <f t="shared" si="186"/>
        <v>0</v>
      </c>
      <c r="X1651" s="5">
        <f t="shared" si="187"/>
        <v>1</v>
      </c>
      <c r="Y1651" s="5">
        <f t="shared" si="188"/>
        <v>1</v>
      </c>
    </row>
    <row r="1652" spans="2:25" hidden="1" x14ac:dyDescent="0.3">
      <c r="B1652" s="6">
        <v>1643</v>
      </c>
      <c r="C1652" s="2" t="s">
        <v>25472</v>
      </c>
      <c r="D1652" s="2" t="s">
        <v>26641</v>
      </c>
      <c r="E1652" s="9" t="s">
        <v>26642</v>
      </c>
      <c r="F1652" s="13">
        <v>1764.5609999999999</v>
      </c>
      <c r="G1652" s="8">
        <v>1.790189760114568</v>
      </c>
      <c r="L1652" s="5">
        <v>7</v>
      </c>
      <c r="M1652" s="5">
        <v>9</v>
      </c>
      <c r="N1652" s="5">
        <v>1764.5609999999999</v>
      </c>
      <c r="O1652" s="5">
        <v>1.2519999999999527</v>
      </c>
      <c r="P1652" s="5">
        <v>0.55860000000000132</v>
      </c>
      <c r="S1652" s="5">
        <f t="shared" si="182"/>
        <v>0</v>
      </c>
      <c r="T1652" s="5">
        <f t="shared" si="183"/>
        <v>3.7029999999999998</v>
      </c>
      <c r="U1652" s="5">
        <f t="shared" si="184"/>
        <v>0</v>
      </c>
      <c r="V1652" s="5">
        <f t="shared" si="185"/>
        <v>1</v>
      </c>
      <c r="W1652" s="5">
        <f t="shared" si="186"/>
        <v>0</v>
      </c>
      <c r="X1652" s="5">
        <f t="shared" si="187"/>
        <v>1</v>
      </c>
      <c r="Y1652" s="5">
        <f t="shared" si="188"/>
        <v>1</v>
      </c>
    </row>
    <row r="1653" spans="2:25" hidden="1" x14ac:dyDescent="0.3">
      <c r="B1653" s="6">
        <v>1644</v>
      </c>
      <c r="C1653" s="2" t="s">
        <v>25284</v>
      </c>
      <c r="D1653" s="2" t="s">
        <v>26643</v>
      </c>
      <c r="E1653" s="9" t="s">
        <v>26644</v>
      </c>
      <c r="F1653" s="13">
        <v>1765.5070000000001</v>
      </c>
      <c r="G1653" s="8">
        <v>1.6077170418006359</v>
      </c>
      <c r="L1653" s="5">
        <v>13</v>
      </c>
      <c r="M1653" s="5">
        <v>9</v>
      </c>
      <c r="N1653" s="5">
        <v>1765.5070000000001</v>
      </c>
      <c r="O1653" s="5">
        <v>0.94600000000014006</v>
      </c>
      <c r="P1653" s="5">
        <v>0.62200000000000277</v>
      </c>
      <c r="S1653" s="5">
        <f t="shared" si="182"/>
        <v>0</v>
      </c>
      <c r="T1653" s="5">
        <f t="shared" si="183"/>
        <v>3.7029999999999998</v>
      </c>
      <c r="U1653" s="5">
        <f t="shared" si="184"/>
        <v>0</v>
      </c>
      <c r="V1653" s="5">
        <f t="shared" si="185"/>
        <v>1</v>
      </c>
      <c r="W1653" s="5">
        <f t="shared" si="186"/>
        <v>0</v>
      </c>
      <c r="X1653" s="5">
        <f t="shared" si="187"/>
        <v>1</v>
      </c>
      <c r="Y1653" s="5">
        <f t="shared" si="188"/>
        <v>1</v>
      </c>
    </row>
    <row r="1654" spans="2:25" hidden="1" x14ac:dyDescent="0.3">
      <c r="B1654" s="6">
        <v>1645</v>
      </c>
      <c r="C1654" s="2" t="s">
        <v>24269</v>
      </c>
      <c r="D1654" s="2" t="s">
        <v>26645</v>
      </c>
      <c r="E1654" s="9" t="s">
        <v>26646</v>
      </c>
      <c r="F1654" s="13">
        <v>1767.492</v>
      </c>
      <c r="G1654" s="8">
        <v>1.3333333333333333</v>
      </c>
      <c r="L1654" s="5">
        <v>5</v>
      </c>
      <c r="M1654" s="5">
        <v>9</v>
      </c>
      <c r="N1654" s="5">
        <v>1767.492</v>
      </c>
      <c r="O1654" s="5">
        <v>1.9849999999999</v>
      </c>
      <c r="P1654" s="5">
        <v>0.75</v>
      </c>
      <c r="S1654" s="5">
        <f t="shared" si="182"/>
        <v>0</v>
      </c>
      <c r="T1654" s="5">
        <f t="shared" si="183"/>
        <v>3.7029999999999998</v>
      </c>
      <c r="U1654" s="5">
        <f t="shared" si="184"/>
        <v>0</v>
      </c>
      <c r="V1654" s="5">
        <f t="shared" si="185"/>
        <v>1</v>
      </c>
      <c r="W1654" s="5">
        <f t="shared" si="186"/>
        <v>0</v>
      </c>
      <c r="X1654" s="5">
        <f t="shared" si="187"/>
        <v>1</v>
      </c>
      <c r="Y1654" s="5">
        <f t="shared" si="188"/>
        <v>1</v>
      </c>
    </row>
    <row r="1655" spans="2:25" hidden="1" x14ac:dyDescent="0.3">
      <c r="B1655" s="6">
        <v>1646</v>
      </c>
      <c r="C1655" s="2" t="s">
        <v>24397</v>
      </c>
      <c r="D1655" s="2" t="s">
        <v>26647</v>
      </c>
      <c r="E1655" s="9" t="s">
        <v>26646</v>
      </c>
      <c r="F1655" s="13">
        <v>1767.732</v>
      </c>
      <c r="G1655" s="8">
        <v>1.4349261013057724</v>
      </c>
      <c r="L1655" s="5">
        <v>6</v>
      </c>
      <c r="M1655" s="5">
        <v>9</v>
      </c>
      <c r="N1655" s="5">
        <v>1767.732</v>
      </c>
      <c r="O1655" s="5">
        <v>0.24000000000000909</v>
      </c>
      <c r="P1655" s="5">
        <v>0.69690000000000507</v>
      </c>
      <c r="S1655" s="5">
        <f t="shared" si="182"/>
        <v>0</v>
      </c>
      <c r="T1655" s="5">
        <f t="shared" si="183"/>
        <v>3.7029999999999998</v>
      </c>
      <c r="U1655" s="5">
        <f t="shared" si="184"/>
        <v>0</v>
      </c>
      <c r="V1655" s="5">
        <f t="shared" si="185"/>
        <v>1</v>
      </c>
      <c r="W1655" s="5">
        <f t="shared" si="186"/>
        <v>0</v>
      </c>
      <c r="X1655" s="5">
        <f t="shared" si="187"/>
        <v>1</v>
      </c>
      <c r="Y1655" s="5">
        <f t="shared" si="188"/>
        <v>1</v>
      </c>
    </row>
    <row r="1656" spans="2:25" hidden="1" x14ac:dyDescent="0.3">
      <c r="B1656" s="6">
        <v>1647</v>
      </c>
      <c r="C1656" s="2" t="s">
        <v>24030</v>
      </c>
      <c r="D1656" s="2" t="s">
        <v>26648</v>
      </c>
      <c r="E1656" s="9" t="s">
        <v>26649</v>
      </c>
      <c r="F1656" s="13">
        <v>1768.171</v>
      </c>
      <c r="G1656" s="8">
        <v>1.4116318464144431</v>
      </c>
      <c r="L1656" s="5">
        <v>8</v>
      </c>
      <c r="M1656" s="5">
        <v>9</v>
      </c>
      <c r="N1656" s="5">
        <v>1768.171</v>
      </c>
      <c r="O1656" s="5">
        <v>0.43900000000007822</v>
      </c>
      <c r="P1656" s="5">
        <v>0.70840000000000602</v>
      </c>
      <c r="S1656" s="5">
        <f t="shared" si="182"/>
        <v>0</v>
      </c>
      <c r="T1656" s="5">
        <f t="shared" si="183"/>
        <v>3.7029999999999998</v>
      </c>
      <c r="U1656" s="5">
        <f t="shared" si="184"/>
        <v>0</v>
      </c>
      <c r="V1656" s="5">
        <f t="shared" si="185"/>
        <v>1</v>
      </c>
      <c r="W1656" s="5">
        <f t="shared" si="186"/>
        <v>0</v>
      </c>
      <c r="X1656" s="5">
        <f t="shared" si="187"/>
        <v>1</v>
      </c>
      <c r="Y1656" s="5">
        <f t="shared" si="188"/>
        <v>1</v>
      </c>
    </row>
    <row r="1657" spans="2:25" hidden="1" x14ac:dyDescent="0.3">
      <c r="B1657" s="6">
        <v>1648</v>
      </c>
      <c r="C1657" s="2" t="s">
        <v>24802</v>
      </c>
      <c r="D1657" s="2" t="s">
        <v>26650</v>
      </c>
      <c r="E1657" s="9" t="s">
        <v>26651</v>
      </c>
      <c r="F1657" s="13">
        <v>1769.8920000000001</v>
      </c>
      <c r="G1657" s="8">
        <v>1.1515430677107363</v>
      </c>
      <c r="L1657" s="5">
        <v>11</v>
      </c>
      <c r="M1657" s="5">
        <v>9</v>
      </c>
      <c r="N1657" s="5">
        <v>1769.8920000000001</v>
      </c>
      <c r="O1657" s="5">
        <v>1.7210000000000036</v>
      </c>
      <c r="P1657" s="5">
        <v>0.86839999999999695</v>
      </c>
      <c r="S1657" s="5">
        <f t="shared" si="182"/>
        <v>0</v>
      </c>
      <c r="T1657" s="5">
        <f t="shared" si="183"/>
        <v>3.7029999999999998</v>
      </c>
      <c r="U1657" s="5">
        <f t="shared" si="184"/>
        <v>0</v>
      </c>
      <c r="V1657" s="5">
        <f t="shared" si="185"/>
        <v>1</v>
      </c>
      <c r="W1657" s="5">
        <f t="shared" si="186"/>
        <v>0</v>
      </c>
      <c r="X1657" s="5">
        <f t="shared" si="187"/>
        <v>1</v>
      </c>
      <c r="Y1657" s="5">
        <f t="shared" si="188"/>
        <v>1</v>
      </c>
    </row>
    <row r="1658" spans="2:25" hidden="1" x14ac:dyDescent="0.3">
      <c r="B1658" s="6">
        <v>1649</v>
      </c>
      <c r="C1658" s="2" t="s">
        <v>24289</v>
      </c>
      <c r="D1658" s="2" t="s">
        <v>26652</v>
      </c>
      <c r="E1658" s="9" t="s">
        <v>26653</v>
      </c>
      <c r="F1658" s="13">
        <v>1770.0609999999999</v>
      </c>
      <c r="G1658" s="8">
        <v>1.2052549114137603</v>
      </c>
      <c r="L1658" s="5">
        <v>24</v>
      </c>
      <c r="M1658" s="5">
        <v>9</v>
      </c>
      <c r="N1658" s="5">
        <v>1770.0609999999999</v>
      </c>
      <c r="O1658" s="5">
        <v>0.16899999999986903</v>
      </c>
      <c r="P1658" s="5">
        <v>0.82970000000000255</v>
      </c>
      <c r="S1658" s="5">
        <f t="shared" si="182"/>
        <v>0</v>
      </c>
      <c r="T1658" s="5">
        <f t="shared" si="183"/>
        <v>3.7029999999999998</v>
      </c>
      <c r="U1658" s="5">
        <f t="shared" si="184"/>
        <v>0</v>
      </c>
      <c r="V1658" s="5">
        <f t="shared" si="185"/>
        <v>1</v>
      </c>
      <c r="W1658" s="5">
        <f t="shared" si="186"/>
        <v>0</v>
      </c>
      <c r="X1658" s="5">
        <f t="shared" si="187"/>
        <v>1</v>
      </c>
      <c r="Y1658" s="5">
        <f t="shared" si="188"/>
        <v>1</v>
      </c>
    </row>
    <row r="1659" spans="2:25" hidden="1" x14ac:dyDescent="0.3">
      <c r="B1659" s="6">
        <v>1650</v>
      </c>
      <c r="C1659" s="2" t="s">
        <v>24022</v>
      </c>
      <c r="D1659" s="2" t="s">
        <v>26654</v>
      </c>
      <c r="E1659" s="9" t="s">
        <v>26653</v>
      </c>
      <c r="F1659" s="13">
        <v>1770.626</v>
      </c>
      <c r="G1659" s="8">
        <v>1.2016342225426739</v>
      </c>
      <c r="L1659" s="5">
        <v>8</v>
      </c>
      <c r="M1659" s="5">
        <v>9</v>
      </c>
      <c r="N1659" s="5">
        <v>1770.626</v>
      </c>
      <c r="O1659" s="5">
        <v>0.56500000000005457</v>
      </c>
      <c r="P1659" s="5">
        <v>0.83219999999998895</v>
      </c>
      <c r="S1659" s="5">
        <f t="shared" si="182"/>
        <v>0</v>
      </c>
      <c r="T1659" s="5">
        <f t="shared" si="183"/>
        <v>3.7029999999999998</v>
      </c>
      <c r="U1659" s="5">
        <f t="shared" si="184"/>
        <v>0</v>
      </c>
      <c r="V1659" s="5">
        <f t="shared" si="185"/>
        <v>1</v>
      </c>
      <c r="W1659" s="5">
        <f t="shared" si="186"/>
        <v>0</v>
      </c>
      <c r="X1659" s="5">
        <f t="shared" si="187"/>
        <v>1</v>
      </c>
      <c r="Y1659" s="5">
        <f t="shared" si="188"/>
        <v>1</v>
      </c>
    </row>
    <row r="1660" spans="2:25" hidden="1" x14ac:dyDescent="0.3">
      <c r="B1660" s="6">
        <v>1651</v>
      </c>
      <c r="C1660" s="2" t="s">
        <v>26655</v>
      </c>
      <c r="D1660" s="2" t="s">
        <v>26656</v>
      </c>
      <c r="E1660" s="9" t="s">
        <v>26657</v>
      </c>
      <c r="F1660" s="13">
        <v>1771.0550000000001</v>
      </c>
      <c r="G1660" s="8">
        <v>1.2866700977869006</v>
      </c>
      <c r="L1660" s="5">
        <v>9</v>
      </c>
      <c r="M1660" s="5">
        <v>9</v>
      </c>
      <c r="N1660" s="5">
        <v>1771.0550000000001</v>
      </c>
      <c r="O1660" s="5">
        <v>0.42900000000008731</v>
      </c>
      <c r="P1660" s="5">
        <v>0.77720000000001621</v>
      </c>
      <c r="S1660" s="5">
        <f t="shared" si="182"/>
        <v>0</v>
      </c>
      <c r="T1660" s="5">
        <f t="shared" si="183"/>
        <v>3.7029999999999998</v>
      </c>
      <c r="U1660" s="5">
        <f t="shared" si="184"/>
        <v>0</v>
      </c>
      <c r="V1660" s="5">
        <f t="shared" si="185"/>
        <v>1</v>
      </c>
      <c r="W1660" s="5">
        <f t="shared" si="186"/>
        <v>0</v>
      </c>
      <c r="X1660" s="5">
        <f t="shared" si="187"/>
        <v>1</v>
      </c>
      <c r="Y1660" s="5">
        <f t="shared" si="188"/>
        <v>1</v>
      </c>
    </row>
    <row r="1661" spans="2:25" hidden="1" x14ac:dyDescent="0.3">
      <c r="B1661" s="6">
        <v>1652</v>
      </c>
      <c r="C1661" s="2" t="s">
        <v>26242</v>
      </c>
      <c r="D1661" s="2" t="s">
        <v>26658</v>
      </c>
      <c r="E1661" s="9" t="s">
        <v>26657</v>
      </c>
      <c r="F1661" s="13">
        <v>1771.1020000000001</v>
      </c>
      <c r="G1661" s="8">
        <v>1.2832028743744188</v>
      </c>
      <c r="L1661" s="5">
        <v>4</v>
      </c>
      <c r="M1661" s="5">
        <v>9</v>
      </c>
      <c r="N1661" s="5">
        <v>1771.1020000000001</v>
      </c>
      <c r="O1661" s="5">
        <v>4.7000000000025466E-2</v>
      </c>
      <c r="P1661" s="5">
        <v>0.77930000000001198</v>
      </c>
      <c r="S1661" s="5">
        <f t="shared" si="182"/>
        <v>0</v>
      </c>
      <c r="T1661" s="5">
        <f t="shared" si="183"/>
        <v>3.7029999999999998</v>
      </c>
      <c r="U1661" s="5">
        <f t="shared" si="184"/>
        <v>0</v>
      </c>
      <c r="V1661" s="5">
        <f t="shared" si="185"/>
        <v>1</v>
      </c>
      <c r="W1661" s="5">
        <f t="shared" si="186"/>
        <v>0</v>
      </c>
      <c r="X1661" s="5">
        <f t="shared" si="187"/>
        <v>1</v>
      </c>
      <c r="Y1661" s="5">
        <f t="shared" si="188"/>
        <v>1</v>
      </c>
    </row>
    <row r="1662" spans="2:25" hidden="1" x14ac:dyDescent="0.3">
      <c r="B1662" s="6">
        <v>1653</v>
      </c>
      <c r="C1662" s="2" t="s">
        <v>26502</v>
      </c>
      <c r="D1662" s="2" t="s">
        <v>26659</v>
      </c>
      <c r="E1662" s="9" t="s">
        <v>26657</v>
      </c>
      <c r="F1662" s="13">
        <v>1771.23</v>
      </c>
      <c r="G1662" s="8">
        <v>1.4994751836856883</v>
      </c>
      <c r="L1662" s="5">
        <v>13</v>
      </c>
      <c r="M1662" s="5">
        <v>8</v>
      </c>
      <c r="N1662" s="5">
        <v>1771.23</v>
      </c>
      <c r="O1662" s="5">
        <v>0.12799999999992906</v>
      </c>
      <c r="P1662" s="5">
        <v>0.6669000000000096</v>
      </c>
      <c r="S1662" s="5">
        <f t="shared" si="182"/>
        <v>0</v>
      </c>
      <c r="T1662" s="5">
        <f t="shared" si="183"/>
        <v>3.7029999999999998</v>
      </c>
      <c r="U1662" s="5">
        <f t="shared" si="184"/>
        <v>0</v>
      </c>
      <c r="V1662" s="5">
        <f t="shared" si="185"/>
        <v>1</v>
      </c>
      <c r="W1662" s="5">
        <f t="shared" si="186"/>
        <v>0</v>
      </c>
      <c r="X1662" s="5">
        <f t="shared" si="187"/>
        <v>1</v>
      </c>
      <c r="Y1662" s="5">
        <f t="shared" si="188"/>
        <v>1</v>
      </c>
    </row>
    <row r="1663" spans="2:25" hidden="1" x14ac:dyDescent="0.3">
      <c r="B1663" s="6">
        <v>1654</v>
      </c>
      <c r="C1663" s="2" t="s">
        <v>23999</v>
      </c>
      <c r="D1663" s="2" t="s">
        <v>24328</v>
      </c>
      <c r="E1663" s="9" t="s">
        <v>26660</v>
      </c>
      <c r="F1663" s="13">
        <v>1774.28</v>
      </c>
      <c r="G1663" s="8">
        <v>1.1398609369657018</v>
      </c>
      <c r="L1663" s="5">
        <v>9</v>
      </c>
      <c r="M1663" s="5">
        <v>8</v>
      </c>
      <c r="N1663" s="5">
        <v>1774.28</v>
      </c>
      <c r="O1663" s="5">
        <v>3.0499999999999545</v>
      </c>
      <c r="P1663" s="5">
        <v>0.87729999999999109</v>
      </c>
      <c r="S1663" s="5">
        <f t="shared" si="182"/>
        <v>0</v>
      </c>
      <c r="T1663" s="5">
        <f t="shared" si="183"/>
        <v>3.7029999999999998</v>
      </c>
      <c r="U1663" s="5">
        <f t="shared" si="184"/>
        <v>0</v>
      </c>
      <c r="V1663" s="5">
        <f t="shared" si="185"/>
        <v>1</v>
      </c>
      <c r="W1663" s="5">
        <f t="shared" si="186"/>
        <v>0</v>
      </c>
      <c r="X1663" s="5">
        <f t="shared" si="187"/>
        <v>1</v>
      </c>
      <c r="Y1663" s="5">
        <f t="shared" si="188"/>
        <v>1</v>
      </c>
    </row>
    <row r="1664" spans="2:25" hidden="1" x14ac:dyDescent="0.3">
      <c r="B1664" s="6">
        <v>1655</v>
      </c>
      <c r="C1664" s="2" t="s">
        <v>24050</v>
      </c>
      <c r="D1664" s="2" t="s">
        <v>26661</v>
      </c>
      <c r="E1664" s="9" t="s">
        <v>26660</v>
      </c>
      <c r="F1664" s="13">
        <v>1774.57</v>
      </c>
      <c r="G1664" s="8">
        <v>1.4128284826222148</v>
      </c>
      <c r="L1664" s="5">
        <v>6</v>
      </c>
      <c r="M1664" s="5">
        <v>8</v>
      </c>
      <c r="N1664" s="5">
        <v>1774.57</v>
      </c>
      <c r="O1664" s="5">
        <v>0.28999999999996362</v>
      </c>
      <c r="P1664" s="5">
        <v>0.70779999999999743</v>
      </c>
      <c r="S1664" s="5">
        <f t="shared" si="182"/>
        <v>0</v>
      </c>
      <c r="T1664" s="5">
        <f t="shared" si="183"/>
        <v>3.7029999999999998</v>
      </c>
      <c r="U1664" s="5">
        <f t="shared" si="184"/>
        <v>0</v>
      </c>
      <c r="V1664" s="5">
        <f t="shared" si="185"/>
        <v>1</v>
      </c>
      <c r="W1664" s="5">
        <f t="shared" si="186"/>
        <v>0</v>
      </c>
      <c r="X1664" s="5">
        <f t="shared" si="187"/>
        <v>1</v>
      </c>
      <c r="Y1664" s="5">
        <f t="shared" si="188"/>
        <v>1</v>
      </c>
    </row>
    <row r="1665" spans="2:25" hidden="1" x14ac:dyDescent="0.3">
      <c r="B1665" s="6">
        <v>1656</v>
      </c>
      <c r="C1665" s="2" t="s">
        <v>26575</v>
      </c>
      <c r="D1665" s="2" t="s">
        <v>26662</v>
      </c>
      <c r="E1665" s="9" t="s">
        <v>26660</v>
      </c>
      <c r="F1665" s="13">
        <v>1774.74</v>
      </c>
      <c r="G1665" s="8">
        <v>1.4269406392693986</v>
      </c>
      <c r="L1665" s="5">
        <v>10</v>
      </c>
      <c r="M1665" s="5">
        <v>8</v>
      </c>
      <c r="N1665" s="5">
        <v>1774.74</v>
      </c>
      <c r="O1665" s="5">
        <v>0.17000000000007276</v>
      </c>
      <c r="P1665" s="5">
        <v>0.70080000000000386</v>
      </c>
      <c r="S1665" s="5">
        <f t="shared" si="182"/>
        <v>0</v>
      </c>
      <c r="T1665" s="5">
        <f t="shared" si="183"/>
        <v>3.7029999999999998</v>
      </c>
      <c r="U1665" s="5">
        <f t="shared" si="184"/>
        <v>0</v>
      </c>
      <c r="V1665" s="5">
        <f t="shared" si="185"/>
        <v>1</v>
      </c>
      <c r="W1665" s="5">
        <f t="shared" si="186"/>
        <v>0</v>
      </c>
      <c r="X1665" s="5">
        <f t="shared" si="187"/>
        <v>1</v>
      </c>
      <c r="Y1665" s="5">
        <f t="shared" si="188"/>
        <v>1</v>
      </c>
    </row>
    <row r="1666" spans="2:25" hidden="1" x14ac:dyDescent="0.3">
      <c r="B1666" s="6">
        <v>1657</v>
      </c>
      <c r="C1666" s="2" t="s">
        <v>23974</v>
      </c>
      <c r="D1666" s="2" t="s">
        <v>24543</v>
      </c>
      <c r="E1666" s="9" t="s">
        <v>26663</v>
      </c>
      <c r="F1666" s="13">
        <v>1776.8309999999999</v>
      </c>
      <c r="G1666" s="8">
        <v>1.1547344110854698</v>
      </c>
      <c r="L1666" s="5">
        <v>3</v>
      </c>
      <c r="M1666" s="5">
        <v>9</v>
      </c>
      <c r="N1666" s="5">
        <v>1776.8309999999999</v>
      </c>
      <c r="O1666" s="5">
        <v>2.0909999999998945</v>
      </c>
      <c r="P1666" s="5">
        <v>0.86599999999998545</v>
      </c>
      <c r="S1666" s="5">
        <f t="shared" si="182"/>
        <v>0</v>
      </c>
      <c r="T1666" s="5">
        <f t="shared" si="183"/>
        <v>3.7029999999999998</v>
      </c>
      <c r="U1666" s="5">
        <f t="shared" si="184"/>
        <v>0</v>
      </c>
      <c r="V1666" s="5">
        <f t="shared" si="185"/>
        <v>1</v>
      </c>
      <c r="W1666" s="5">
        <f t="shared" si="186"/>
        <v>0</v>
      </c>
      <c r="X1666" s="5">
        <f t="shared" si="187"/>
        <v>1</v>
      </c>
      <c r="Y1666" s="5">
        <f t="shared" si="188"/>
        <v>1</v>
      </c>
    </row>
    <row r="1667" spans="2:25" hidden="1" x14ac:dyDescent="0.3">
      <c r="B1667" s="6">
        <v>1658</v>
      </c>
      <c r="C1667" s="2" t="s">
        <v>23977</v>
      </c>
      <c r="D1667" s="2" t="s">
        <v>26664</v>
      </c>
      <c r="E1667" s="9" t="s">
        <v>26665</v>
      </c>
      <c r="F1667" s="13">
        <v>1778.2429999999999</v>
      </c>
      <c r="G1667" s="8">
        <v>1.1974613818704511</v>
      </c>
      <c r="L1667" s="5">
        <v>7</v>
      </c>
      <c r="M1667" s="5">
        <v>9</v>
      </c>
      <c r="N1667" s="5">
        <v>1778.2429999999999</v>
      </c>
      <c r="O1667" s="5">
        <v>1.4120000000000346</v>
      </c>
      <c r="P1667" s="5">
        <v>0.83509999999998852</v>
      </c>
      <c r="S1667" s="5">
        <f t="shared" si="182"/>
        <v>0</v>
      </c>
      <c r="T1667" s="5">
        <f t="shared" si="183"/>
        <v>3.7029999999999998</v>
      </c>
      <c r="U1667" s="5">
        <f t="shared" si="184"/>
        <v>0</v>
      </c>
      <c r="V1667" s="5">
        <f t="shared" si="185"/>
        <v>1</v>
      </c>
      <c r="W1667" s="5">
        <f t="shared" si="186"/>
        <v>0</v>
      </c>
      <c r="X1667" s="5">
        <f t="shared" si="187"/>
        <v>1</v>
      </c>
      <c r="Y1667" s="5">
        <f t="shared" si="188"/>
        <v>1</v>
      </c>
    </row>
    <row r="1668" spans="2:25" hidden="1" x14ac:dyDescent="0.3">
      <c r="B1668" s="6">
        <v>1659</v>
      </c>
      <c r="C1668" s="2" t="s">
        <v>23981</v>
      </c>
      <c r="D1668" s="2" t="s">
        <v>26666</v>
      </c>
      <c r="E1668" s="9" t="s">
        <v>26667</v>
      </c>
      <c r="F1668" s="13">
        <v>1779.69</v>
      </c>
      <c r="G1668" s="8">
        <v>1.0385294423096751</v>
      </c>
      <c r="L1668" s="5">
        <v>11</v>
      </c>
      <c r="M1668" s="5">
        <v>8</v>
      </c>
      <c r="N1668" s="5">
        <v>1779.69</v>
      </c>
      <c r="O1668" s="5">
        <v>1.4470000000001164</v>
      </c>
      <c r="P1668" s="5">
        <v>0.9629000000000133</v>
      </c>
      <c r="S1668" s="5">
        <f t="shared" si="182"/>
        <v>0</v>
      </c>
      <c r="T1668" s="5">
        <f t="shared" si="183"/>
        <v>3.7029999999999998</v>
      </c>
      <c r="U1668" s="5">
        <f t="shared" si="184"/>
        <v>0</v>
      </c>
      <c r="V1668" s="5">
        <f t="shared" si="185"/>
        <v>1</v>
      </c>
      <c r="W1668" s="5">
        <f t="shared" si="186"/>
        <v>0</v>
      </c>
      <c r="X1668" s="5">
        <f t="shared" si="187"/>
        <v>1</v>
      </c>
      <c r="Y1668" s="5">
        <f t="shared" si="188"/>
        <v>1</v>
      </c>
    </row>
    <row r="1669" spans="2:25" hidden="1" x14ac:dyDescent="0.3">
      <c r="B1669" s="6">
        <v>1660</v>
      </c>
      <c r="C1669" s="2" t="s">
        <v>25129</v>
      </c>
      <c r="D1669" s="2" t="s">
        <v>26668</v>
      </c>
      <c r="E1669" s="9" t="s">
        <v>26669</v>
      </c>
      <c r="F1669" s="13">
        <v>1780.162</v>
      </c>
      <c r="G1669" s="8">
        <v>1.048657718120799</v>
      </c>
      <c r="L1669" s="5">
        <v>4</v>
      </c>
      <c r="M1669" s="5">
        <v>9</v>
      </c>
      <c r="N1669" s="5">
        <v>1780.162</v>
      </c>
      <c r="O1669" s="5">
        <v>0.47199999999997999</v>
      </c>
      <c r="P1669" s="5">
        <v>0.95360000000000578</v>
      </c>
      <c r="S1669" s="5">
        <f t="shared" si="182"/>
        <v>0</v>
      </c>
      <c r="T1669" s="5">
        <f t="shared" si="183"/>
        <v>3.7029999999999998</v>
      </c>
      <c r="U1669" s="5">
        <f t="shared" si="184"/>
        <v>0</v>
      </c>
      <c r="V1669" s="5">
        <f t="shared" si="185"/>
        <v>1</v>
      </c>
      <c r="W1669" s="5">
        <f t="shared" si="186"/>
        <v>0</v>
      </c>
      <c r="X1669" s="5">
        <f t="shared" si="187"/>
        <v>1</v>
      </c>
      <c r="Y1669" s="5">
        <f t="shared" si="188"/>
        <v>1</v>
      </c>
    </row>
    <row r="1670" spans="2:25" hidden="1" x14ac:dyDescent="0.3">
      <c r="B1670" s="6">
        <v>1661</v>
      </c>
      <c r="C1670" s="2" t="s">
        <v>24259</v>
      </c>
      <c r="D1670" s="2" t="s">
        <v>26670</v>
      </c>
      <c r="E1670" s="9" t="s">
        <v>26671</v>
      </c>
      <c r="F1670" s="13">
        <v>1781.242</v>
      </c>
      <c r="G1670" s="8">
        <v>0.98164327083538827</v>
      </c>
      <c r="L1670" s="5">
        <v>17</v>
      </c>
      <c r="M1670" s="5">
        <v>9</v>
      </c>
      <c r="N1670" s="5">
        <v>1781.242</v>
      </c>
      <c r="O1670" s="5">
        <v>1.0799999999999272</v>
      </c>
      <c r="P1670" s="5">
        <v>1.0186999999999897</v>
      </c>
      <c r="S1670" s="5">
        <f t="shared" si="182"/>
        <v>0</v>
      </c>
      <c r="T1670" s="5">
        <f t="shared" si="183"/>
        <v>3.7029999999999998</v>
      </c>
      <c r="U1670" s="5">
        <f t="shared" si="184"/>
        <v>0</v>
      </c>
      <c r="V1670" s="5">
        <f t="shared" si="185"/>
        <v>1</v>
      </c>
      <c r="W1670" s="5">
        <f t="shared" si="186"/>
        <v>0</v>
      </c>
      <c r="X1670" s="5">
        <f t="shared" si="187"/>
        <v>1</v>
      </c>
      <c r="Y1670" s="5">
        <f t="shared" si="188"/>
        <v>1</v>
      </c>
    </row>
    <row r="1671" spans="2:25" hidden="1" x14ac:dyDescent="0.3">
      <c r="B1671" s="6">
        <v>1662</v>
      </c>
      <c r="C1671" s="2" t="s">
        <v>24022</v>
      </c>
      <c r="D1671" s="2" t="s">
        <v>26672</v>
      </c>
      <c r="E1671" s="9" t="s">
        <v>26673</v>
      </c>
      <c r="F1671" s="13">
        <v>1782.154</v>
      </c>
      <c r="G1671" s="8">
        <v>0.9048136083966779</v>
      </c>
      <c r="L1671" s="5">
        <v>8</v>
      </c>
      <c r="M1671" s="5">
        <v>9</v>
      </c>
      <c r="N1671" s="5">
        <v>1782.154</v>
      </c>
      <c r="O1671" s="5">
        <v>0.91200000000003456</v>
      </c>
      <c r="P1671" s="5">
        <v>1.1051999999999906</v>
      </c>
      <c r="S1671" s="5">
        <f t="shared" si="182"/>
        <v>0</v>
      </c>
      <c r="T1671" s="5">
        <f t="shared" si="183"/>
        <v>3.7029999999999998</v>
      </c>
      <c r="U1671" s="5">
        <f t="shared" si="184"/>
        <v>0</v>
      </c>
      <c r="V1671" s="5">
        <f t="shared" si="185"/>
        <v>1</v>
      </c>
      <c r="W1671" s="5">
        <f t="shared" si="186"/>
        <v>0</v>
      </c>
      <c r="X1671" s="5">
        <f t="shared" si="187"/>
        <v>1</v>
      </c>
      <c r="Y1671" s="5">
        <f t="shared" si="188"/>
        <v>1</v>
      </c>
    </row>
    <row r="1672" spans="2:25" hidden="1" x14ac:dyDescent="0.3">
      <c r="B1672" s="6">
        <v>1663</v>
      </c>
      <c r="C1672" s="2" t="s">
        <v>26427</v>
      </c>
      <c r="D1672" s="2" t="s">
        <v>26674</v>
      </c>
      <c r="E1672" s="9" t="s">
        <v>26675</v>
      </c>
      <c r="F1672" s="13">
        <v>1783.0329999999999</v>
      </c>
      <c r="G1672" s="8">
        <v>0.84724222655257975</v>
      </c>
      <c r="L1672" s="5">
        <v>7</v>
      </c>
      <c r="M1672" s="5">
        <v>9</v>
      </c>
      <c r="N1672" s="5">
        <v>1783.0329999999999</v>
      </c>
      <c r="O1672" s="5">
        <v>0.87899999999990541</v>
      </c>
      <c r="P1672" s="5">
        <v>1.1802999999999884</v>
      </c>
      <c r="S1672" s="5">
        <f t="shared" si="182"/>
        <v>0</v>
      </c>
      <c r="T1672" s="5">
        <f t="shared" si="183"/>
        <v>3.7029999999999998</v>
      </c>
      <c r="U1672" s="5">
        <f t="shared" si="184"/>
        <v>0</v>
      </c>
      <c r="V1672" s="5">
        <f t="shared" si="185"/>
        <v>1</v>
      </c>
      <c r="W1672" s="5">
        <f t="shared" si="186"/>
        <v>0</v>
      </c>
      <c r="X1672" s="5">
        <f t="shared" si="187"/>
        <v>1</v>
      </c>
      <c r="Y1672" s="5">
        <f t="shared" si="188"/>
        <v>1</v>
      </c>
    </row>
    <row r="1673" spans="2:25" hidden="1" x14ac:dyDescent="0.3">
      <c r="B1673" s="6">
        <v>1664</v>
      </c>
      <c r="C1673" s="2" t="s">
        <v>25816</v>
      </c>
      <c r="D1673" s="2" t="s">
        <v>26676</v>
      </c>
      <c r="E1673" s="9" t="s">
        <v>26675</v>
      </c>
      <c r="F1673" s="13">
        <v>1783.47</v>
      </c>
      <c r="G1673" s="8">
        <v>1.0881392818280675</v>
      </c>
      <c r="L1673" s="5">
        <v>8</v>
      </c>
      <c r="M1673" s="5">
        <v>8</v>
      </c>
      <c r="N1673" s="5">
        <v>1783.47</v>
      </c>
      <c r="O1673" s="5">
        <v>0.43700000000012551</v>
      </c>
      <c r="P1673" s="5">
        <v>0.91900000000000548</v>
      </c>
      <c r="S1673" s="5">
        <f t="shared" si="182"/>
        <v>0</v>
      </c>
      <c r="T1673" s="5">
        <f t="shared" si="183"/>
        <v>3.7029999999999998</v>
      </c>
      <c r="U1673" s="5">
        <f t="shared" si="184"/>
        <v>0</v>
      </c>
      <c r="V1673" s="5">
        <f t="shared" si="185"/>
        <v>1</v>
      </c>
      <c r="W1673" s="5">
        <f t="shared" si="186"/>
        <v>0</v>
      </c>
      <c r="X1673" s="5">
        <f t="shared" si="187"/>
        <v>1</v>
      </c>
      <c r="Y1673" s="5">
        <f t="shared" si="188"/>
        <v>1</v>
      </c>
    </row>
    <row r="1674" spans="2:25" hidden="1" x14ac:dyDescent="0.3">
      <c r="B1674" s="6">
        <v>1665</v>
      </c>
      <c r="C1674" s="2" t="s">
        <v>24269</v>
      </c>
      <c r="D1674" s="2" t="s">
        <v>26677</v>
      </c>
      <c r="E1674" s="9" t="s">
        <v>26678</v>
      </c>
      <c r="F1674" s="13">
        <v>1784.9949999999999</v>
      </c>
      <c r="G1674" s="8">
        <v>0.95923261390887704</v>
      </c>
      <c r="L1674" s="5">
        <v>5</v>
      </c>
      <c r="M1674" s="5">
        <v>9</v>
      </c>
      <c r="N1674" s="5">
        <v>1784.9949999999999</v>
      </c>
      <c r="O1674" s="5">
        <v>1.5249999999998636</v>
      </c>
      <c r="P1674" s="5">
        <v>1.0424999999999955</v>
      </c>
      <c r="S1674" s="5">
        <f t="shared" si="182"/>
        <v>0</v>
      </c>
      <c r="T1674" s="5">
        <f t="shared" si="183"/>
        <v>3.7029999999999998</v>
      </c>
      <c r="U1674" s="5">
        <f t="shared" si="184"/>
        <v>0</v>
      </c>
      <c r="V1674" s="5">
        <f t="shared" si="185"/>
        <v>1</v>
      </c>
      <c r="W1674" s="5">
        <f t="shared" si="186"/>
        <v>0</v>
      </c>
      <c r="X1674" s="5">
        <f t="shared" si="187"/>
        <v>1</v>
      </c>
      <c r="Y1674" s="5">
        <f t="shared" si="188"/>
        <v>1</v>
      </c>
    </row>
    <row r="1675" spans="2:25" hidden="1" x14ac:dyDescent="0.3">
      <c r="B1675" s="6">
        <v>1666</v>
      </c>
      <c r="C1675" s="2" t="s">
        <v>25472</v>
      </c>
      <c r="D1675" s="2" t="s">
        <v>26679</v>
      </c>
      <c r="E1675" s="9" t="s">
        <v>26680</v>
      </c>
      <c r="F1675" s="13">
        <v>1785.316</v>
      </c>
      <c r="G1675" s="8">
        <v>0.94553706505294821</v>
      </c>
      <c r="L1675" s="5">
        <v>7</v>
      </c>
      <c r="M1675" s="5">
        <v>9</v>
      </c>
      <c r="N1675" s="5">
        <v>1785.316</v>
      </c>
      <c r="O1675" s="5">
        <v>0.32100000000014006</v>
      </c>
      <c r="P1675" s="5">
        <v>1.0576000000000021</v>
      </c>
      <c r="S1675" s="5">
        <f t="shared" si="182"/>
        <v>0</v>
      </c>
      <c r="T1675" s="5">
        <f t="shared" si="183"/>
        <v>3.7029999999999998</v>
      </c>
      <c r="U1675" s="5">
        <f t="shared" si="184"/>
        <v>0</v>
      </c>
      <c r="V1675" s="5">
        <f t="shared" si="185"/>
        <v>1</v>
      </c>
      <c r="W1675" s="5">
        <f t="shared" si="186"/>
        <v>0</v>
      </c>
      <c r="X1675" s="5">
        <f t="shared" si="187"/>
        <v>1</v>
      </c>
      <c r="Y1675" s="5">
        <f t="shared" si="188"/>
        <v>1</v>
      </c>
    </row>
    <row r="1676" spans="2:25" hidden="1" x14ac:dyDescent="0.3">
      <c r="B1676" s="6">
        <v>1667</v>
      </c>
      <c r="C1676" s="2" t="s">
        <v>25050</v>
      </c>
      <c r="D1676" s="2" t="s">
        <v>26681</v>
      </c>
      <c r="E1676" s="9" t="s">
        <v>26682</v>
      </c>
      <c r="F1676" s="13">
        <v>1786.9269999999999</v>
      </c>
      <c r="G1676" s="8">
        <v>0.99049128367670336</v>
      </c>
      <c r="L1676" s="5">
        <v>4</v>
      </c>
      <c r="M1676" s="5">
        <v>9</v>
      </c>
      <c r="N1676" s="5">
        <v>1786.9269999999999</v>
      </c>
      <c r="O1676" s="5">
        <v>1.6109999999998763</v>
      </c>
      <c r="P1676" s="5">
        <v>1.0096000000000003</v>
      </c>
      <c r="S1676" s="5">
        <f t="shared" si="182"/>
        <v>0</v>
      </c>
      <c r="T1676" s="5">
        <f t="shared" si="183"/>
        <v>3.7029999999999998</v>
      </c>
      <c r="U1676" s="5">
        <f t="shared" si="184"/>
        <v>0</v>
      </c>
      <c r="V1676" s="5">
        <f t="shared" si="185"/>
        <v>1</v>
      </c>
      <c r="W1676" s="5">
        <f t="shared" si="186"/>
        <v>0</v>
      </c>
      <c r="X1676" s="5">
        <f t="shared" si="187"/>
        <v>1</v>
      </c>
      <c r="Y1676" s="5">
        <f t="shared" si="188"/>
        <v>1</v>
      </c>
    </row>
    <row r="1677" spans="2:25" hidden="1" x14ac:dyDescent="0.3">
      <c r="B1677" s="6">
        <v>1668</v>
      </c>
      <c r="C1677" s="2" t="s">
        <v>24802</v>
      </c>
      <c r="D1677" s="2" t="s">
        <v>26683</v>
      </c>
      <c r="E1677" s="9" t="s">
        <v>26684</v>
      </c>
      <c r="F1677" s="13">
        <v>1787.5260000000001</v>
      </c>
      <c r="G1677" s="8">
        <v>1.0772379618657613</v>
      </c>
      <c r="L1677" s="5">
        <v>11</v>
      </c>
      <c r="M1677" s="5">
        <v>9</v>
      </c>
      <c r="N1677" s="5">
        <v>1787.5260000000001</v>
      </c>
      <c r="O1677" s="5">
        <v>0.59900000000016007</v>
      </c>
      <c r="P1677" s="5">
        <v>0.92830000000001289</v>
      </c>
      <c r="S1677" s="5">
        <f t="shared" si="182"/>
        <v>0</v>
      </c>
      <c r="T1677" s="5">
        <f t="shared" si="183"/>
        <v>3.7029999999999998</v>
      </c>
      <c r="U1677" s="5">
        <f t="shared" si="184"/>
        <v>0</v>
      </c>
      <c r="V1677" s="5">
        <f t="shared" si="185"/>
        <v>1</v>
      </c>
      <c r="W1677" s="5">
        <f t="shared" si="186"/>
        <v>0</v>
      </c>
      <c r="X1677" s="5">
        <f t="shared" si="187"/>
        <v>1</v>
      </c>
      <c r="Y1677" s="5">
        <f t="shared" si="188"/>
        <v>1</v>
      </c>
    </row>
    <row r="1678" spans="2:25" hidden="1" x14ac:dyDescent="0.3">
      <c r="B1678" s="6">
        <v>1669</v>
      </c>
      <c r="C1678" s="2" t="s">
        <v>25284</v>
      </c>
      <c r="D1678" s="2" t="s">
        <v>26685</v>
      </c>
      <c r="E1678" s="9" t="s">
        <v>26684</v>
      </c>
      <c r="F1678" s="13">
        <v>1787.5809999999999</v>
      </c>
      <c r="G1678" s="8">
        <v>1.2672665061462667</v>
      </c>
      <c r="L1678" s="5">
        <v>13</v>
      </c>
      <c r="M1678" s="5">
        <v>9</v>
      </c>
      <c r="N1678" s="5">
        <v>1787.5809999999999</v>
      </c>
      <c r="O1678" s="5">
        <v>5.4999999999836291E-2</v>
      </c>
      <c r="P1678" s="5">
        <v>0.78909999999998492</v>
      </c>
      <c r="S1678" s="5">
        <f t="shared" si="182"/>
        <v>0</v>
      </c>
      <c r="T1678" s="5">
        <f t="shared" si="183"/>
        <v>3.7029999999999998</v>
      </c>
      <c r="U1678" s="5">
        <f t="shared" si="184"/>
        <v>0</v>
      </c>
      <c r="V1678" s="5">
        <f t="shared" si="185"/>
        <v>1</v>
      </c>
      <c r="W1678" s="5">
        <f t="shared" si="186"/>
        <v>0</v>
      </c>
      <c r="X1678" s="5">
        <f t="shared" si="187"/>
        <v>1</v>
      </c>
      <c r="Y1678" s="5">
        <f t="shared" si="188"/>
        <v>1</v>
      </c>
    </row>
    <row r="1679" spans="2:25" hidden="1" x14ac:dyDescent="0.3">
      <c r="B1679" s="6">
        <v>1670</v>
      </c>
      <c r="C1679" s="2" t="s">
        <v>24654</v>
      </c>
      <c r="D1679" s="2" t="s">
        <v>26686</v>
      </c>
      <c r="E1679" s="9" t="s">
        <v>26684</v>
      </c>
      <c r="F1679" s="13">
        <v>1787.9590000000001</v>
      </c>
      <c r="G1679" s="8">
        <v>1.2825445684237486</v>
      </c>
      <c r="L1679" s="5">
        <v>22</v>
      </c>
      <c r="M1679" s="5">
        <v>9</v>
      </c>
      <c r="N1679" s="5">
        <v>1787.9590000000001</v>
      </c>
      <c r="O1679" s="5">
        <v>0.37800000000015643</v>
      </c>
      <c r="P1679" s="5">
        <v>0.7797000000000025</v>
      </c>
      <c r="S1679" s="5">
        <f t="shared" si="182"/>
        <v>0</v>
      </c>
      <c r="T1679" s="5">
        <f t="shared" si="183"/>
        <v>3.7029999999999998</v>
      </c>
      <c r="U1679" s="5">
        <f t="shared" si="184"/>
        <v>0</v>
      </c>
      <c r="V1679" s="5">
        <f t="shared" si="185"/>
        <v>1</v>
      </c>
      <c r="W1679" s="5">
        <f t="shared" si="186"/>
        <v>0</v>
      </c>
      <c r="X1679" s="5">
        <f t="shared" si="187"/>
        <v>1</v>
      </c>
      <c r="Y1679" s="5">
        <f t="shared" si="188"/>
        <v>1</v>
      </c>
    </row>
    <row r="1680" spans="2:25" hidden="1" x14ac:dyDescent="0.3">
      <c r="B1680" s="6">
        <v>1671</v>
      </c>
      <c r="C1680" s="2" t="s">
        <v>23996</v>
      </c>
      <c r="D1680" s="2" t="s">
        <v>24452</v>
      </c>
      <c r="E1680" s="9" t="s">
        <v>26687</v>
      </c>
      <c r="F1680" s="13">
        <v>1788.3520000000001</v>
      </c>
      <c r="G1680" s="8">
        <v>1.4064697609001156</v>
      </c>
      <c r="L1680" s="5">
        <v>9</v>
      </c>
      <c r="M1680" s="5">
        <v>9</v>
      </c>
      <c r="N1680" s="5">
        <v>1788.3520000000001</v>
      </c>
      <c r="O1680" s="5">
        <v>0.3930000000000291</v>
      </c>
      <c r="P1680" s="5">
        <v>0.71100000000001273</v>
      </c>
      <c r="S1680" s="5">
        <f t="shared" si="182"/>
        <v>0</v>
      </c>
      <c r="T1680" s="5">
        <f t="shared" si="183"/>
        <v>3.7029999999999998</v>
      </c>
      <c r="U1680" s="5">
        <f t="shared" si="184"/>
        <v>0</v>
      </c>
      <c r="V1680" s="5">
        <f t="shared" si="185"/>
        <v>1</v>
      </c>
      <c r="W1680" s="5">
        <f t="shared" si="186"/>
        <v>0</v>
      </c>
      <c r="X1680" s="5">
        <f t="shared" si="187"/>
        <v>1</v>
      </c>
      <c r="Y1680" s="5">
        <f t="shared" si="188"/>
        <v>1</v>
      </c>
    </row>
    <row r="1681" spans="2:25" hidden="1" x14ac:dyDescent="0.3">
      <c r="B1681" s="6">
        <v>1672</v>
      </c>
      <c r="C1681" s="2" t="s">
        <v>24114</v>
      </c>
      <c r="D1681" s="2" t="s">
        <v>26688</v>
      </c>
      <c r="E1681" s="9" t="s">
        <v>26687</v>
      </c>
      <c r="F1681" s="13">
        <v>1788.652</v>
      </c>
      <c r="G1681" s="8">
        <v>1.538935056940586</v>
      </c>
      <c r="L1681" s="5">
        <v>8</v>
      </c>
      <c r="M1681" s="5">
        <v>9</v>
      </c>
      <c r="N1681" s="5">
        <v>1788.652</v>
      </c>
      <c r="O1681" s="5">
        <v>0.29999999999995453</v>
      </c>
      <c r="P1681" s="5">
        <v>0.64980000000000471</v>
      </c>
      <c r="S1681" s="5">
        <f t="shared" si="182"/>
        <v>0</v>
      </c>
      <c r="T1681" s="5">
        <f t="shared" si="183"/>
        <v>3.7029999999999998</v>
      </c>
      <c r="U1681" s="5">
        <f t="shared" si="184"/>
        <v>0</v>
      </c>
      <c r="V1681" s="5">
        <f t="shared" si="185"/>
        <v>1</v>
      </c>
      <c r="W1681" s="5">
        <f t="shared" si="186"/>
        <v>0</v>
      </c>
      <c r="X1681" s="5">
        <f t="shared" si="187"/>
        <v>1</v>
      </c>
      <c r="Y1681" s="5">
        <f t="shared" si="188"/>
        <v>1</v>
      </c>
    </row>
    <row r="1682" spans="2:25" hidden="1" x14ac:dyDescent="0.3">
      <c r="B1682" s="6">
        <v>1673</v>
      </c>
      <c r="C1682" s="2" t="s">
        <v>23999</v>
      </c>
      <c r="D1682" s="2" t="s">
        <v>25732</v>
      </c>
      <c r="E1682" s="9" t="s">
        <v>26687</v>
      </c>
      <c r="F1682" s="13">
        <v>1788.7059999999999</v>
      </c>
      <c r="G1682" s="8">
        <v>1.76273576590869</v>
      </c>
      <c r="L1682" s="5">
        <v>9</v>
      </c>
      <c r="M1682" s="5">
        <v>9</v>
      </c>
      <c r="N1682" s="5">
        <v>1788.7059999999999</v>
      </c>
      <c r="O1682" s="5">
        <v>5.3999999999859938E-2</v>
      </c>
      <c r="P1682" s="5">
        <v>0.56730000000000014</v>
      </c>
      <c r="S1682" s="5">
        <f t="shared" si="182"/>
        <v>0</v>
      </c>
      <c r="T1682" s="5">
        <f t="shared" si="183"/>
        <v>3.7029999999999998</v>
      </c>
      <c r="U1682" s="5">
        <f t="shared" si="184"/>
        <v>0</v>
      </c>
      <c r="V1682" s="5">
        <f t="shared" si="185"/>
        <v>1</v>
      </c>
      <c r="W1682" s="5">
        <f t="shared" si="186"/>
        <v>0</v>
      </c>
      <c r="X1682" s="5">
        <f t="shared" si="187"/>
        <v>1</v>
      </c>
      <c r="Y1682" s="5">
        <f t="shared" si="188"/>
        <v>1</v>
      </c>
    </row>
    <row r="1683" spans="2:25" hidden="1" x14ac:dyDescent="0.3">
      <c r="B1683" s="6">
        <v>1674</v>
      </c>
      <c r="C1683" s="2" t="s">
        <v>24782</v>
      </c>
      <c r="D1683" s="2" t="s">
        <v>25669</v>
      </c>
      <c r="E1683" s="9" t="s">
        <v>26687</v>
      </c>
      <c r="F1683" s="13">
        <v>1788.981</v>
      </c>
      <c r="G1683" s="8">
        <v>1.8145527127563164</v>
      </c>
      <c r="L1683" s="5">
        <v>5</v>
      </c>
      <c r="M1683" s="5">
        <v>9</v>
      </c>
      <c r="N1683" s="5">
        <v>1788.981</v>
      </c>
      <c r="O1683" s="5">
        <v>0.27500000000009095</v>
      </c>
      <c r="P1683" s="5">
        <v>0.5510999999999967</v>
      </c>
      <c r="S1683" s="5">
        <f t="shared" si="182"/>
        <v>0</v>
      </c>
      <c r="T1683" s="5">
        <f t="shared" si="183"/>
        <v>3.7029999999999998</v>
      </c>
      <c r="U1683" s="5">
        <f t="shared" si="184"/>
        <v>0</v>
      </c>
      <c r="V1683" s="5">
        <f t="shared" si="185"/>
        <v>1</v>
      </c>
      <c r="W1683" s="5">
        <f t="shared" si="186"/>
        <v>0</v>
      </c>
      <c r="X1683" s="5">
        <f t="shared" si="187"/>
        <v>1</v>
      </c>
      <c r="Y1683" s="5">
        <f t="shared" si="188"/>
        <v>1</v>
      </c>
    </row>
    <row r="1684" spans="2:25" hidden="1" x14ac:dyDescent="0.3">
      <c r="B1684" s="6">
        <v>1675</v>
      </c>
      <c r="C1684" s="2" t="s">
        <v>24854</v>
      </c>
      <c r="D1684" s="2" t="s">
        <v>26689</v>
      </c>
      <c r="E1684" s="9" t="s">
        <v>26690</v>
      </c>
      <c r="F1684" s="13">
        <v>1790.318</v>
      </c>
      <c r="G1684" s="8">
        <v>1.8786398647378968</v>
      </c>
      <c r="L1684" s="5">
        <v>3</v>
      </c>
      <c r="M1684" s="5">
        <v>9</v>
      </c>
      <c r="N1684" s="5">
        <v>1790.318</v>
      </c>
      <c r="O1684" s="5">
        <v>1.3369999999999891</v>
      </c>
      <c r="P1684" s="5">
        <v>0.53230000000000932</v>
      </c>
      <c r="S1684" s="5">
        <f t="shared" si="182"/>
        <v>0</v>
      </c>
      <c r="T1684" s="5">
        <f t="shared" si="183"/>
        <v>3.7029999999999998</v>
      </c>
      <c r="U1684" s="5">
        <f t="shared" si="184"/>
        <v>0</v>
      </c>
      <c r="V1684" s="5">
        <f t="shared" si="185"/>
        <v>1</v>
      </c>
      <c r="W1684" s="5">
        <f t="shared" si="186"/>
        <v>0</v>
      </c>
      <c r="X1684" s="5">
        <f t="shared" si="187"/>
        <v>1</v>
      </c>
      <c r="Y1684" s="5">
        <f t="shared" si="188"/>
        <v>1</v>
      </c>
    </row>
    <row r="1685" spans="2:25" hidden="1" x14ac:dyDescent="0.3">
      <c r="B1685" s="6">
        <v>1676</v>
      </c>
      <c r="C1685" s="2" t="s">
        <v>24332</v>
      </c>
      <c r="D1685" s="2" t="s">
        <v>26691</v>
      </c>
      <c r="E1685" s="9" t="s">
        <v>26690</v>
      </c>
      <c r="F1685" s="13">
        <v>1790.8209999999999</v>
      </c>
      <c r="G1685" s="8">
        <v>1.8165304268846891</v>
      </c>
      <c r="L1685" s="5">
        <v>11</v>
      </c>
      <c r="M1685" s="5">
        <v>9</v>
      </c>
      <c r="N1685" s="5">
        <v>1790.8209999999999</v>
      </c>
      <c r="O1685" s="5">
        <v>0.50299999999992906</v>
      </c>
      <c r="P1685" s="5">
        <v>0.55049999999998822</v>
      </c>
      <c r="S1685" s="5">
        <f t="shared" si="182"/>
        <v>0</v>
      </c>
      <c r="T1685" s="5">
        <f t="shared" si="183"/>
        <v>3.7029999999999998</v>
      </c>
      <c r="U1685" s="5">
        <f t="shared" si="184"/>
        <v>0</v>
      </c>
      <c r="V1685" s="5">
        <f t="shared" si="185"/>
        <v>1</v>
      </c>
      <c r="W1685" s="5">
        <f t="shared" si="186"/>
        <v>0</v>
      </c>
      <c r="X1685" s="5">
        <f t="shared" si="187"/>
        <v>1</v>
      </c>
      <c r="Y1685" s="5">
        <f t="shared" si="188"/>
        <v>1</v>
      </c>
    </row>
    <row r="1686" spans="2:25" hidden="1" x14ac:dyDescent="0.3">
      <c r="B1686" s="6">
        <v>1677</v>
      </c>
      <c r="C1686" s="2" t="s">
        <v>24420</v>
      </c>
      <c r="D1686" s="2" t="s">
        <v>26692</v>
      </c>
      <c r="E1686" s="9" t="s">
        <v>26693</v>
      </c>
      <c r="F1686" s="13">
        <v>1792.5070000000001</v>
      </c>
      <c r="G1686" s="8">
        <v>1.7921146953404521</v>
      </c>
      <c r="L1686" s="5">
        <v>13</v>
      </c>
      <c r="M1686" s="5">
        <v>9</v>
      </c>
      <c r="N1686" s="5">
        <v>1792.5070000000001</v>
      </c>
      <c r="O1686" s="5">
        <v>1.6860000000001492</v>
      </c>
      <c r="P1686" s="5">
        <v>0.55800000000001548</v>
      </c>
      <c r="S1686" s="5">
        <f t="shared" si="182"/>
        <v>0</v>
      </c>
      <c r="T1686" s="5">
        <f t="shared" si="183"/>
        <v>3.7029999999999998</v>
      </c>
      <c r="U1686" s="5">
        <f t="shared" si="184"/>
        <v>0</v>
      </c>
      <c r="V1686" s="5">
        <f t="shared" si="185"/>
        <v>1</v>
      </c>
      <c r="W1686" s="5">
        <f t="shared" si="186"/>
        <v>0</v>
      </c>
      <c r="X1686" s="5">
        <f t="shared" si="187"/>
        <v>1</v>
      </c>
      <c r="Y1686" s="5">
        <f t="shared" si="188"/>
        <v>1</v>
      </c>
    </row>
    <row r="1687" spans="2:25" hidden="1" x14ac:dyDescent="0.3">
      <c r="B1687" s="6">
        <v>1678</v>
      </c>
      <c r="C1687" s="2" t="s">
        <v>24153</v>
      </c>
      <c r="D1687" s="2" t="s">
        <v>26694</v>
      </c>
      <c r="E1687" s="9" t="s">
        <v>26693</v>
      </c>
      <c r="F1687" s="13">
        <v>1792.588</v>
      </c>
      <c r="G1687" s="8">
        <v>1.9755037534571716</v>
      </c>
      <c r="L1687" s="5">
        <v>5</v>
      </c>
      <c r="M1687" s="5">
        <v>9</v>
      </c>
      <c r="N1687" s="5">
        <v>1792.588</v>
      </c>
      <c r="O1687" s="5">
        <v>8.0999999999903594E-2</v>
      </c>
      <c r="P1687" s="5">
        <v>0.50619999999998977</v>
      </c>
      <c r="S1687" s="5">
        <f t="shared" ref="S1687:S1750" si="189">W1687*X1687*Y1687</f>
        <v>0</v>
      </c>
      <c r="T1687" s="5">
        <f t="shared" ref="T1687:T1750" si="190">IF(S1687=0,T1686,N1687)</f>
        <v>3.7029999999999998</v>
      </c>
      <c r="U1687" s="5">
        <f t="shared" ref="U1687:U1750" si="191">IF((T1687-T1686)&gt;60,U1686+1,MAX(S1687,U1686))</f>
        <v>0</v>
      </c>
      <c r="V1687" s="5">
        <f t="shared" ref="V1687:V1750" si="192">MOD(U1687,2)+1</f>
        <v>1</v>
      </c>
      <c r="W1687" s="5">
        <f t="shared" ref="W1687:W1750" si="193">IF($W$7,IF(G1687&gt;$R$6,1,0),1)</f>
        <v>0</v>
      </c>
      <c r="X1687" s="5">
        <f t="shared" ref="X1687:X1750" si="194">IF($X$7,IF(ISERR(SEARCH($C$5,D1687)),0,1),1)</f>
        <v>1</v>
      </c>
      <c r="Y1687" s="5">
        <f t="shared" ref="Y1687:Y1750" si="195">IF($Y$7,IF(ISERR(SEARCH($C$7,C1687)),0,1),1)</f>
        <v>1</v>
      </c>
    </row>
    <row r="1688" spans="2:25" hidden="1" x14ac:dyDescent="0.3">
      <c r="B1688" s="6">
        <v>1679</v>
      </c>
      <c r="C1688" s="2" t="s">
        <v>24259</v>
      </c>
      <c r="D1688" s="2" t="s">
        <v>26695</v>
      </c>
      <c r="E1688" s="9" t="s">
        <v>26696</v>
      </c>
      <c r="F1688" s="13">
        <v>1793.231</v>
      </c>
      <c r="G1688" s="8">
        <v>1.7699115044247504</v>
      </c>
      <c r="L1688" s="5">
        <v>17</v>
      </c>
      <c r="M1688" s="5">
        <v>9</v>
      </c>
      <c r="N1688" s="5">
        <v>1793.231</v>
      </c>
      <c r="O1688" s="5">
        <v>0.6430000000000291</v>
      </c>
      <c r="P1688" s="5">
        <v>0.56500000000000905</v>
      </c>
      <c r="S1688" s="5">
        <f t="shared" si="189"/>
        <v>0</v>
      </c>
      <c r="T1688" s="5">
        <f t="shared" si="190"/>
        <v>3.7029999999999998</v>
      </c>
      <c r="U1688" s="5">
        <f t="shared" si="191"/>
        <v>0</v>
      </c>
      <c r="V1688" s="5">
        <f t="shared" si="192"/>
        <v>1</v>
      </c>
      <c r="W1688" s="5">
        <f t="shared" si="193"/>
        <v>0</v>
      </c>
      <c r="X1688" s="5">
        <f t="shared" si="194"/>
        <v>1</v>
      </c>
      <c r="Y1688" s="5">
        <f t="shared" si="195"/>
        <v>1</v>
      </c>
    </row>
    <row r="1689" spans="2:25" hidden="1" x14ac:dyDescent="0.3">
      <c r="B1689" s="6">
        <v>1680</v>
      </c>
      <c r="C1689" s="2" t="s">
        <v>23971</v>
      </c>
      <c r="D1689" s="2" t="s">
        <v>26697</v>
      </c>
      <c r="E1689" s="9" t="s">
        <v>26698</v>
      </c>
      <c r="F1689" s="13">
        <v>1795.405</v>
      </c>
      <c r="G1689" s="8">
        <v>1.3430029546065159</v>
      </c>
      <c r="L1689" s="5">
        <v>4</v>
      </c>
      <c r="M1689" s="5">
        <v>9</v>
      </c>
      <c r="N1689" s="5">
        <v>1795.405</v>
      </c>
      <c r="O1689" s="5">
        <v>2.1739999999999782</v>
      </c>
      <c r="P1689" s="5">
        <v>0.74459999999999127</v>
      </c>
      <c r="S1689" s="5">
        <f t="shared" si="189"/>
        <v>0</v>
      </c>
      <c r="T1689" s="5">
        <f t="shared" si="190"/>
        <v>3.7029999999999998</v>
      </c>
      <c r="U1689" s="5">
        <f t="shared" si="191"/>
        <v>0</v>
      </c>
      <c r="V1689" s="5">
        <f t="shared" si="192"/>
        <v>1</v>
      </c>
      <c r="W1689" s="5">
        <f t="shared" si="193"/>
        <v>0</v>
      </c>
      <c r="X1689" s="5">
        <f t="shared" si="194"/>
        <v>1</v>
      </c>
      <c r="Y1689" s="5">
        <f t="shared" si="195"/>
        <v>1</v>
      </c>
    </row>
    <row r="1690" spans="2:25" hidden="1" x14ac:dyDescent="0.3">
      <c r="B1690" s="6">
        <v>1681</v>
      </c>
      <c r="C1690" s="2" t="s">
        <v>26575</v>
      </c>
      <c r="D1690" s="2" t="s">
        <v>26699</v>
      </c>
      <c r="E1690" s="9" t="s">
        <v>26698</v>
      </c>
      <c r="F1690" s="13">
        <v>1795.5719999999999</v>
      </c>
      <c r="G1690" s="8">
        <v>1.3850415512465757</v>
      </c>
      <c r="L1690" s="5">
        <v>10</v>
      </c>
      <c r="M1690" s="5">
        <v>9</v>
      </c>
      <c r="N1690" s="5">
        <v>1795.5719999999999</v>
      </c>
      <c r="O1690" s="5">
        <v>0.16699999999991633</v>
      </c>
      <c r="P1690" s="5">
        <v>0.72199999999997999</v>
      </c>
      <c r="S1690" s="5">
        <f t="shared" si="189"/>
        <v>0</v>
      </c>
      <c r="T1690" s="5">
        <f t="shared" si="190"/>
        <v>3.7029999999999998</v>
      </c>
      <c r="U1690" s="5">
        <f t="shared" si="191"/>
        <v>0</v>
      </c>
      <c r="V1690" s="5">
        <f t="shared" si="192"/>
        <v>1</v>
      </c>
      <c r="W1690" s="5">
        <f t="shared" si="193"/>
        <v>0</v>
      </c>
      <c r="X1690" s="5">
        <f t="shared" si="194"/>
        <v>1</v>
      </c>
      <c r="Y1690" s="5">
        <f t="shared" si="195"/>
        <v>1</v>
      </c>
    </row>
    <row r="1691" spans="2:25" hidden="1" x14ac:dyDescent="0.3">
      <c r="B1691" s="6">
        <v>1682</v>
      </c>
      <c r="C1691" s="2" t="s">
        <v>24478</v>
      </c>
      <c r="D1691" s="2" t="s">
        <v>26700</v>
      </c>
      <c r="E1691" s="9" t="s">
        <v>26698</v>
      </c>
      <c r="F1691" s="13">
        <v>1795.818</v>
      </c>
      <c r="G1691" s="8">
        <v>1.3954786491766793</v>
      </c>
      <c r="L1691" s="5">
        <v>9</v>
      </c>
      <c r="M1691" s="5">
        <v>9</v>
      </c>
      <c r="N1691" s="5">
        <v>1795.818</v>
      </c>
      <c r="O1691" s="5">
        <v>0.24600000000009459</v>
      </c>
      <c r="P1691" s="5">
        <v>0.71659999999999402</v>
      </c>
      <c r="S1691" s="5">
        <f t="shared" si="189"/>
        <v>0</v>
      </c>
      <c r="T1691" s="5">
        <f t="shared" si="190"/>
        <v>3.7029999999999998</v>
      </c>
      <c r="U1691" s="5">
        <f t="shared" si="191"/>
        <v>0</v>
      </c>
      <c r="V1691" s="5">
        <f t="shared" si="192"/>
        <v>1</v>
      </c>
      <c r="W1691" s="5">
        <f t="shared" si="193"/>
        <v>0</v>
      </c>
      <c r="X1691" s="5">
        <f t="shared" si="194"/>
        <v>1</v>
      </c>
      <c r="Y1691" s="5">
        <f t="shared" si="195"/>
        <v>1</v>
      </c>
    </row>
    <row r="1692" spans="2:25" hidden="1" x14ac:dyDescent="0.3">
      <c r="B1692" s="6">
        <v>1683</v>
      </c>
      <c r="C1692" s="2" t="s">
        <v>26701</v>
      </c>
      <c r="D1692" s="2" t="s">
        <v>26702</v>
      </c>
      <c r="E1692" s="9" t="s">
        <v>26703</v>
      </c>
      <c r="F1692" s="13">
        <v>1797.9090000000001</v>
      </c>
      <c r="G1692" s="8">
        <v>1.08660219493641</v>
      </c>
      <c r="L1692" s="5">
        <v>6</v>
      </c>
      <c r="M1692" s="5">
        <v>9</v>
      </c>
      <c r="N1692" s="5">
        <v>1797.9090000000001</v>
      </c>
      <c r="O1692" s="5">
        <v>2.0910000000001219</v>
      </c>
      <c r="P1692" s="5">
        <v>0.92030000000002021</v>
      </c>
      <c r="S1692" s="5">
        <f t="shared" si="189"/>
        <v>0</v>
      </c>
      <c r="T1692" s="5">
        <f t="shared" si="190"/>
        <v>3.7029999999999998</v>
      </c>
      <c r="U1692" s="5">
        <f t="shared" si="191"/>
        <v>0</v>
      </c>
      <c r="V1692" s="5">
        <f t="shared" si="192"/>
        <v>1</v>
      </c>
      <c r="W1692" s="5">
        <f t="shared" si="193"/>
        <v>0</v>
      </c>
      <c r="X1692" s="5">
        <f t="shared" si="194"/>
        <v>1</v>
      </c>
      <c r="Y1692" s="5">
        <f t="shared" si="195"/>
        <v>1</v>
      </c>
    </row>
    <row r="1693" spans="2:25" hidden="1" x14ac:dyDescent="0.3">
      <c r="B1693" s="6">
        <v>1684</v>
      </c>
      <c r="C1693" s="2" t="s">
        <v>25050</v>
      </c>
      <c r="D1693" s="2" t="s">
        <v>26704</v>
      </c>
      <c r="E1693" s="9" t="s">
        <v>26705</v>
      </c>
      <c r="F1693" s="13">
        <v>1798.393</v>
      </c>
      <c r="G1693" s="8">
        <v>1.0624734381640419</v>
      </c>
      <c r="L1693" s="5">
        <v>4</v>
      </c>
      <c r="M1693" s="5">
        <v>9</v>
      </c>
      <c r="N1693" s="5">
        <v>1798.393</v>
      </c>
      <c r="O1693" s="5">
        <v>0.4839999999999236</v>
      </c>
      <c r="P1693" s="5">
        <v>0.94120000000000348</v>
      </c>
      <c r="S1693" s="5">
        <f t="shared" si="189"/>
        <v>0</v>
      </c>
      <c r="T1693" s="5">
        <f t="shared" si="190"/>
        <v>3.7029999999999998</v>
      </c>
      <c r="U1693" s="5">
        <f t="shared" si="191"/>
        <v>0</v>
      </c>
      <c r="V1693" s="5">
        <f t="shared" si="192"/>
        <v>1</v>
      </c>
      <c r="W1693" s="5">
        <f t="shared" si="193"/>
        <v>0</v>
      </c>
      <c r="X1693" s="5">
        <f t="shared" si="194"/>
        <v>1</v>
      </c>
      <c r="Y1693" s="5">
        <f t="shared" si="195"/>
        <v>1</v>
      </c>
    </row>
    <row r="1694" spans="2:25" hidden="1" x14ac:dyDescent="0.3">
      <c r="B1694" s="6">
        <v>1685</v>
      </c>
      <c r="C1694" s="2" t="s">
        <v>24826</v>
      </c>
      <c r="D1694" s="2" t="s">
        <v>24543</v>
      </c>
      <c r="E1694" s="9" t="s">
        <v>26706</v>
      </c>
      <c r="F1694" s="13">
        <v>1799.1610000000001</v>
      </c>
      <c r="G1694" s="8">
        <v>1.1308379509216235</v>
      </c>
      <c r="L1694" s="5">
        <v>10</v>
      </c>
      <c r="M1694" s="5">
        <v>9</v>
      </c>
      <c r="N1694" s="5">
        <v>1799.1610000000001</v>
      </c>
      <c r="O1694" s="5">
        <v>0.7680000000000291</v>
      </c>
      <c r="P1694" s="5">
        <v>0.88430000000000741</v>
      </c>
      <c r="S1694" s="5">
        <f t="shared" si="189"/>
        <v>0</v>
      </c>
      <c r="T1694" s="5">
        <f t="shared" si="190"/>
        <v>3.7029999999999998</v>
      </c>
      <c r="U1694" s="5">
        <f t="shared" si="191"/>
        <v>0</v>
      </c>
      <c r="V1694" s="5">
        <f t="shared" si="192"/>
        <v>1</v>
      </c>
      <c r="W1694" s="5">
        <f t="shared" si="193"/>
        <v>0</v>
      </c>
      <c r="X1694" s="5">
        <f t="shared" si="194"/>
        <v>1</v>
      </c>
      <c r="Y1694" s="5">
        <f t="shared" si="195"/>
        <v>1</v>
      </c>
    </row>
    <row r="1695" spans="2:25" hidden="1" x14ac:dyDescent="0.3">
      <c r="B1695" s="6">
        <v>1686</v>
      </c>
      <c r="C1695" s="2" t="s">
        <v>23983</v>
      </c>
      <c r="D1695" s="2" t="s">
        <v>26707</v>
      </c>
      <c r="E1695" s="9" t="s">
        <v>26706</v>
      </c>
      <c r="F1695" s="13">
        <v>1799.2470000000001</v>
      </c>
      <c r="G1695" s="8">
        <v>1.1868027533823655</v>
      </c>
      <c r="L1695" s="5">
        <v>5</v>
      </c>
      <c r="M1695" s="5">
        <v>9</v>
      </c>
      <c r="N1695" s="5">
        <v>1799.2470000000001</v>
      </c>
      <c r="O1695" s="5">
        <v>8.6000000000012733E-2</v>
      </c>
      <c r="P1695" s="5">
        <v>0.84260000000001578</v>
      </c>
      <c r="S1695" s="5">
        <f t="shared" si="189"/>
        <v>0</v>
      </c>
      <c r="T1695" s="5">
        <f t="shared" si="190"/>
        <v>3.7029999999999998</v>
      </c>
      <c r="U1695" s="5">
        <f t="shared" si="191"/>
        <v>0</v>
      </c>
      <c r="V1695" s="5">
        <f t="shared" si="192"/>
        <v>1</v>
      </c>
      <c r="W1695" s="5">
        <f t="shared" si="193"/>
        <v>0</v>
      </c>
      <c r="X1695" s="5">
        <f t="shared" si="194"/>
        <v>1</v>
      </c>
      <c r="Y1695" s="5">
        <f t="shared" si="195"/>
        <v>1</v>
      </c>
    </row>
    <row r="1696" spans="2:25" hidden="1" x14ac:dyDescent="0.3">
      <c r="B1696" s="6">
        <v>1687</v>
      </c>
      <c r="C1696" s="2" t="s">
        <v>24259</v>
      </c>
      <c r="D1696" s="2" t="s">
        <v>26708</v>
      </c>
      <c r="E1696" s="9" t="s">
        <v>26706</v>
      </c>
      <c r="F1696" s="13">
        <v>1799.3910000000001</v>
      </c>
      <c r="G1696" s="8">
        <v>1.452643811737359</v>
      </c>
      <c r="L1696" s="5">
        <v>17</v>
      </c>
      <c r="M1696" s="5">
        <v>9</v>
      </c>
      <c r="N1696" s="5">
        <v>1799.3910000000001</v>
      </c>
      <c r="O1696" s="5">
        <v>0.14400000000000546</v>
      </c>
      <c r="P1696" s="5">
        <v>0.68840000000000146</v>
      </c>
      <c r="S1696" s="5">
        <f t="shared" si="189"/>
        <v>0</v>
      </c>
      <c r="T1696" s="5">
        <f t="shared" si="190"/>
        <v>3.7029999999999998</v>
      </c>
      <c r="U1696" s="5">
        <f t="shared" si="191"/>
        <v>0</v>
      </c>
      <c r="V1696" s="5">
        <f t="shared" si="192"/>
        <v>1</v>
      </c>
      <c r="W1696" s="5">
        <f t="shared" si="193"/>
        <v>0</v>
      </c>
      <c r="X1696" s="5">
        <f t="shared" si="194"/>
        <v>1</v>
      </c>
      <c r="Y1696" s="5">
        <f t="shared" si="195"/>
        <v>1</v>
      </c>
    </row>
    <row r="1697" spans="2:25" hidden="1" x14ac:dyDescent="0.3">
      <c r="B1697" s="6">
        <v>1688</v>
      </c>
      <c r="C1697" s="2" t="s">
        <v>25223</v>
      </c>
      <c r="D1697" s="2" t="s">
        <v>26709</v>
      </c>
      <c r="E1697" s="9" t="s">
        <v>26706</v>
      </c>
      <c r="F1697" s="13">
        <v>1799.414</v>
      </c>
      <c r="G1697" s="8">
        <v>1.4649868151186591</v>
      </c>
      <c r="L1697" s="5">
        <v>11</v>
      </c>
      <c r="M1697" s="5">
        <v>9</v>
      </c>
      <c r="N1697" s="5">
        <v>1799.414</v>
      </c>
      <c r="O1697" s="5">
        <v>2.299999999991087E-2</v>
      </c>
      <c r="P1697" s="5">
        <v>0.6826000000000022</v>
      </c>
      <c r="S1697" s="5">
        <f t="shared" si="189"/>
        <v>0</v>
      </c>
      <c r="T1697" s="5">
        <f t="shared" si="190"/>
        <v>3.7029999999999998</v>
      </c>
      <c r="U1697" s="5">
        <f t="shared" si="191"/>
        <v>0</v>
      </c>
      <c r="V1697" s="5">
        <f t="shared" si="192"/>
        <v>1</v>
      </c>
      <c r="W1697" s="5">
        <f t="shared" si="193"/>
        <v>0</v>
      </c>
      <c r="X1697" s="5">
        <f t="shared" si="194"/>
        <v>1</v>
      </c>
      <c r="Y1697" s="5">
        <f t="shared" si="195"/>
        <v>1</v>
      </c>
    </row>
    <row r="1698" spans="2:25" hidden="1" x14ac:dyDescent="0.3">
      <c r="B1698" s="6">
        <v>1689</v>
      </c>
      <c r="C1698" s="2" t="s">
        <v>25472</v>
      </c>
      <c r="D1698" s="2" t="s">
        <v>25714</v>
      </c>
      <c r="E1698" s="9" t="s">
        <v>26706</v>
      </c>
      <c r="F1698" s="13">
        <v>1799.9949999999999</v>
      </c>
      <c r="G1698" s="8">
        <v>1.4784151389710456</v>
      </c>
      <c r="L1698" s="5">
        <v>7</v>
      </c>
      <c r="M1698" s="5">
        <v>9</v>
      </c>
      <c r="N1698" s="5">
        <v>1799.9949999999999</v>
      </c>
      <c r="O1698" s="5">
        <v>0.58099999999990359</v>
      </c>
      <c r="P1698" s="5">
        <v>0.67639999999998968</v>
      </c>
      <c r="S1698" s="5">
        <f t="shared" si="189"/>
        <v>0</v>
      </c>
      <c r="T1698" s="5">
        <f t="shared" si="190"/>
        <v>3.7029999999999998</v>
      </c>
      <c r="U1698" s="5">
        <f t="shared" si="191"/>
        <v>0</v>
      </c>
      <c r="V1698" s="5">
        <f t="shared" si="192"/>
        <v>1</v>
      </c>
      <c r="W1698" s="5">
        <f t="shared" si="193"/>
        <v>0</v>
      </c>
      <c r="X1698" s="5">
        <f t="shared" si="194"/>
        <v>1</v>
      </c>
      <c r="Y1698" s="5">
        <f t="shared" si="195"/>
        <v>1</v>
      </c>
    </row>
    <row r="1699" spans="2:25" hidden="1" x14ac:dyDescent="0.3">
      <c r="B1699" s="6">
        <v>1690</v>
      </c>
      <c r="C1699" s="2" t="s">
        <v>26710</v>
      </c>
      <c r="D1699" s="2" t="s">
        <v>26711</v>
      </c>
      <c r="E1699" s="9" t="s">
        <v>26712</v>
      </c>
      <c r="F1699" s="13">
        <v>1800.702</v>
      </c>
      <c r="G1699" s="8">
        <v>1.8878610534264588</v>
      </c>
      <c r="L1699" s="5">
        <v>4</v>
      </c>
      <c r="M1699" s="5">
        <v>9</v>
      </c>
      <c r="N1699" s="5">
        <v>1800.702</v>
      </c>
      <c r="O1699" s="5">
        <v>0.70700000000010732</v>
      </c>
      <c r="P1699" s="5">
        <v>0.5297000000000025</v>
      </c>
      <c r="S1699" s="5">
        <f t="shared" si="189"/>
        <v>0</v>
      </c>
      <c r="T1699" s="5">
        <f t="shared" si="190"/>
        <v>3.7029999999999998</v>
      </c>
      <c r="U1699" s="5">
        <f t="shared" si="191"/>
        <v>0</v>
      </c>
      <c r="V1699" s="5">
        <f t="shared" si="192"/>
        <v>1</v>
      </c>
      <c r="W1699" s="5">
        <f t="shared" si="193"/>
        <v>0</v>
      </c>
      <c r="X1699" s="5">
        <f t="shared" si="194"/>
        <v>1</v>
      </c>
      <c r="Y1699" s="5">
        <f t="shared" si="195"/>
        <v>1</v>
      </c>
    </row>
    <row r="1700" spans="2:25" hidden="1" x14ac:dyDescent="0.3">
      <c r="B1700" s="6">
        <v>1691</v>
      </c>
      <c r="C1700" s="2" t="s">
        <v>24022</v>
      </c>
      <c r="D1700" s="2" t="s">
        <v>26674</v>
      </c>
      <c r="E1700" s="9" t="s">
        <v>26713</v>
      </c>
      <c r="F1700" s="13">
        <v>1801.93</v>
      </c>
      <c r="G1700" s="8">
        <v>1.572821642025751</v>
      </c>
      <c r="L1700" s="5">
        <v>8</v>
      </c>
      <c r="M1700" s="5">
        <v>8</v>
      </c>
      <c r="N1700" s="5">
        <v>1801.93</v>
      </c>
      <c r="O1700" s="5">
        <v>1.2280000000000655</v>
      </c>
      <c r="P1700" s="5">
        <v>0.63580000000001746</v>
      </c>
      <c r="S1700" s="5">
        <f t="shared" si="189"/>
        <v>0</v>
      </c>
      <c r="T1700" s="5">
        <f t="shared" si="190"/>
        <v>3.7029999999999998</v>
      </c>
      <c r="U1700" s="5">
        <f t="shared" si="191"/>
        <v>0</v>
      </c>
      <c r="V1700" s="5">
        <f t="shared" si="192"/>
        <v>1</v>
      </c>
      <c r="W1700" s="5">
        <f t="shared" si="193"/>
        <v>0</v>
      </c>
      <c r="X1700" s="5">
        <f t="shared" si="194"/>
        <v>1</v>
      </c>
      <c r="Y1700" s="5">
        <f t="shared" si="195"/>
        <v>1</v>
      </c>
    </row>
    <row r="1701" spans="2:25" hidden="1" x14ac:dyDescent="0.3">
      <c r="B1701" s="6">
        <v>1692</v>
      </c>
      <c r="C1701" s="2" t="s">
        <v>26714</v>
      </c>
      <c r="D1701" s="2" t="s">
        <v>26715</v>
      </c>
      <c r="E1701" s="9" t="s">
        <v>26713</v>
      </c>
      <c r="F1701" s="13">
        <v>1801.944</v>
      </c>
      <c r="G1701" s="8">
        <v>1.6323865491348415</v>
      </c>
      <c r="L1701" s="5">
        <v>11</v>
      </c>
      <c r="M1701" s="5">
        <v>9</v>
      </c>
      <c r="N1701" s="5">
        <v>1801.944</v>
      </c>
      <c r="O1701" s="5">
        <v>1.3999999999896318E-2</v>
      </c>
      <c r="P1701" s="5">
        <v>0.61259999999999759</v>
      </c>
      <c r="S1701" s="5">
        <f t="shared" si="189"/>
        <v>0</v>
      </c>
      <c r="T1701" s="5">
        <f t="shared" si="190"/>
        <v>3.7029999999999998</v>
      </c>
      <c r="U1701" s="5">
        <f t="shared" si="191"/>
        <v>0</v>
      </c>
      <c r="V1701" s="5">
        <f t="shared" si="192"/>
        <v>1</v>
      </c>
      <c r="W1701" s="5">
        <f t="shared" si="193"/>
        <v>0</v>
      </c>
      <c r="X1701" s="5">
        <f t="shared" si="194"/>
        <v>1</v>
      </c>
      <c r="Y1701" s="5">
        <f t="shared" si="195"/>
        <v>1</v>
      </c>
    </row>
    <row r="1702" spans="2:25" hidden="1" x14ac:dyDescent="0.3">
      <c r="B1702" s="6">
        <v>1693</v>
      </c>
      <c r="C1702" s="2" t="s">
        <v>24080</v>
      </c>
      <c r="D1702" s="2" t="s">
        <v>26716</v>
      </c>
      <c r="E1702" s="9" t="s">
        <v>26717</v>
      </c>
      <c r="F1702" s="13">
        <v>1802.0450000000001</v>
      </c>
      <c r="G1702" s="8">
        <v>2.4177949709864794</v>
      </c>
      <c r="L1702" s="5">
        <v>10</v>
      </c>
      <c r="M1702" s="5">
        <v>9</v>
      </c>
      <c r="N1702" s="5">
        <v>1802.0450000000001</v>
      </c>
      <c r="O1702" s="5">
        <v>0.10100000000011278</v>
      </c>
      <c r="P1702" s="5">
        <v>0.41359999999999675</v>
      </c>
      <c r="S1702" s="5">
        <f t="shared" si="189"/>
        <v>0</v>
      </c>
      <c r="T1702" s="5">
        <f t="shared" si="190"/>
        <v>3.7029999999999998</v>
      </c>
      <c r="U1702" s="5">
        <f t="shared" si="191"/>
        <v>0</v>
      </c>
      <c r="V1702" s="5">
        <f t="shared" si="192"/>
        <v>1</v>
      </c>
      <c r="W1702" s="5">
        <f t="shared" si="193"/>
        <v>0</v>
      </c>
      <c r="X1702" s="5">
        <f t="shared" si="194"/>
        <v>1</v>
      </c>
      <c r="Y1702" s="5">
        <f t="shared" si="195"/>
        <v>1</v>
      </c>
    </row>
    <row r="1703" spans="2:25" hidden="1" x14ac:dyDescent="0.3">
      <c r="B1703" s="6">
        <v>1694</v>
      </c>
      <c r="C1703" s="2" t="s">
        <v>23974</v>
      </c>
      <c r="D1703" s="2" t="s">
        <v>26718</v>
      </c>
      <c r="E1703" s="9" t="s">
        <v>26717</v>
      </c>
      <c r="F1703" s="13">
        <v>1802.2329999999999</v>
      </c>
      <c r="G1703" s="8">
        <v>2.6041666666667225</v>
      </c>
      <c r="L1703" s="5">
        <v>3</v>
      </c>
      <c r="M1703" s="5">
        <v>9</v>
      </c>
      <c r="N1703" s="5">
        <v>1802.2329999999999</v>
      </c>
      <c r="O1703" s="5">
        <v>0.18799999999987449</v>
      </c>
      <c r="P1703" s="5">
        <v>0.38399999999999179</v>
      </c>
      <c r="S1703" s="5">
        <f t="shared" si="189"/>
        <v>0</v>
      </c>
      <c r="T1703" s="5">
        <f t="shared" si="190"/>
        <v>3.7029999999999998</v>
      </c>
      <c r="U1703" s="5">
        <f t="shared" si="191"/>
        <v>0</v>
      </c>
      <c r="V1703" s="5">
        <f t="shared" si="192"/>
        <v>1</v>
      </c>
      <c r="W1703" s="5">
        <f t="shared" si="193"/>
        <v>0</v>
      </c>
      <c r="X1703" s="5">
        <f t="shared" si="194"/>
        <v>1</v>
      </c>
      <c r="Y1703" s="5">
        <f t="shared" si="195"/>
        <v>1</v>
      </c>
    </row>
    <row r="1704" spans="2:25" hidden="1" x14ac:dyDescent="0.3">
      <c r="B1704" s="6">
        <v>1695</v>
      </c>
      <c r="C1704" s="2" t="s">
        <v>26719</v>
      </c>
      <c r="D1704" s="2" t="s">
        <v>26720</v>
      </c>
      <c r="E1704" s="9" t="s">
        <v>26717</v>
      </c>
      <c r="F1704" s="13">
        <v>1802.739</v>
      </c>
      <c r="G1704" s="8">
        <v>2.794857462269444</v>
      </c>
      <c r="L1704" s="5">
        <v>11</v>
      </c>
      <c r="M1704" s="5">
        <v>9</v>
      </c>
      <c r="N1704" s="5">
        <v>1802.739</v>
      </c>
      <c r="O1704" s="5">
        <v>0.50600000000008549</v>
      </c>
      <c r="P1704" s="5">
        <v>0.35779999999999745</v>
      </c>
      <c r="S1704" s="5">
        <f t="shared" si="189"/>
        <v>0</v>
      </c>
      <c r="T1704" s="5">
        <f t="shared" si="190"/>
        <v>3.7029999999999998</v>
      </c>
      <c r="U1704" s="5">
        <f t="shared" si="191"/>
        <v>0</v>
      </c>
      <c r="V1704" s="5">
        <f t="shared" si="192"/>
        <v>1</v>
      </c>
      <c r="W1704" s="5">
        <f t="shared" si="193"/>
        <v>0</v>
      </c>
      <c r="X1704" s="5">
        <f t="shared" si="194"/>
        <v>1</v>
      </c>
      <c r="Y1704" s="5">
        <f t="shared" si="195"/>
        <v>1</v>
      </c>
    </row>
    <row r="1705" spans="2:25" hidden="1" x14ac:dyDescent="0.3">
      <c r="B1705" s="6">
        <v>1696</v>
      </c>
      <c r="C1705" s="2" t="s">
        <v>24303</v>
      </c>
      <c r="D1705" s="2" t="s">
        <v>26721</v>
      </c>
      <c r="E1705" s="9" t="s">
        <v>26717</v>
      </c>
      <c r="F1705" s="13">
        <v>1802.8920000000001</v>
      </c>
      <c r="G1705" s="8">
        <v>2.7434842249657203</v>
      </c>
      <c r="L1705" s="5">
        <v>3</v>
      </c>
      <c r="M1705" s="5">
        <v>9</v>
      </c>
      <c r="N1705" s="5">
        <v>1802.8920000000001</v>
      </c>
      <c r="O1705" s="5">
        <v>0.15300000000002001</v>
      </c>
      <c r="P1705" s="5">
        <v>0.36449999999999816</v>
      </c>
      <c r="S1705" s="5">
        <f t="shared" si="189"/>
        <v>0</v>
      </c>
      <c r="T1705" s="5">
        <f t="shared" si="190"/>
        <v>3.7029999999999998</v>
      </c>
      <c r="U1705" s="5">
        <f t="shared" si="191"/>
        <v>0</v>
      </c>
      <c r="V1705" s="5">
        <f t="shared" si="192"/>
        <v>1</v>
      </c>
      <c r="W1705" s="5">
        <f t="shared" si="193"/>
        <v>0</v>
      </c>
      <c r="X1705" s="5">
        <f t="shared" si="194"/>
        <v>1</v>
      </c>
      <c r="Y1705" s="5">
        <f t="shared" si="195"/>
        <v>1</v>
      </c>
    </row>
    <row r="1706" spans="2:25" hidden="1" x14ac:dyDescent="0.3">
      <c r="B1706" s="6">
        <v>1697</v>
      </c>
      <c r="C1706" s="2" t="s">
        <v>24774</v>
      </c>
      <c r="D1706" s="2" t="s">
        <v>25714</v>
      </c>
      <c r="E1706" s="9" t="s">
        <v>26722</v>
      </c>
      <c r="F1706" s="13">
        <v>1803.096</v>
      </c>
      <c r="G1706" s="8">
        <v>2.699055330634331</v>
      </c>
      <c r="L1706" s="5">
        <v>9</v>
      </c>
      <c r="M1706" s="5">
        <v>9</v>
      </c>
      <c r="N1706" s="5">
        <v>1803.096</v>
      </c>
      <c r="O1706" s="5">
        <v>0.20399999999995089</v>
      </c>
      <c r="P1706" s="5">
        <v>0.37049999999999272</v>
      </c>
      <c r="S1706" s="5">
        <f t="shared" si="189"/>
        <v>0</v>
      </c>
      <c r="T1706" s="5">
        <f t="shared" si="190"/>
        <v>3.7029999999999998</v>
      </c>
      <c r="U1706" s="5">
        <f t="shared" si="191"/>
        <v>0</v>
      </c>
      <c r="V1706" s="5">
        <f t="shared" si="192"/>
        <v>1</v>
      </c>
      <c r="W1706" s="5">
        <f t="shared" si="193"/>
        <v>0</v>
      </c>
      <c r="X1706" s="5">
        <f t="shared" si="194"/>
        <v>1</v>
      </c>
      <c r="Y1706" s="5">
        <f t="shared" si="195"/>
        <v>1</v>
      </c>
    </row>
    <row r="1707" spans="2:25" hidden="1" x14ac:dyDescent="0.3">
      <c r="B1707" s="6">
        <v>1698</v>
      </c>
      <c r="C1707" s="2" t="s">
        <v>23956</v>
      </c>
      <c r="D1707" s="2" t="s">
        <v>26723</v>
      </c>
      <c r="E1707" s="9" t="s">
        <v>26722</v>
      </c>
      <c r="F1707" s="13">
        <v>1803.1959999999999</v>
      </c>
      <c r="G1707" s="8">
        <v>2.6441036488630876</v>
      </c>
      <c r="L1707" s="5">
        <v>7</v>
      </c>
      <c r="M1707" s="5">
        <v>9</v>
      </c>
      <c r="N1707" s="5">
        <v>1803.1959999999999</v>
      </c>
      <c r="O1707" s="5">
        <v>9.9999999999909051E-2</v>
      </c>
      <c r="P1707" s="5">
        <v>0.37819999999999254</v>
      </c>
      <c r="S1707" s="5">
        <f t="shared" si="189"/>
        <v>0</v>
      </c>
      <c r="T1707" s="5">
        <f t="shared" si="190"/>
        <v>3.7029999999999998</v>
      </c>
      <c r="U1707" s="5">
        <f t="shared" si="191"/>
        <v>0</v>
      </c>
      <c r="V1707" s="5">
        <f t="shared" si="192"/>
        <v>1</v>
      </c>
      <c r="W1707" s="5">
        <f t="shared" si="193"/>
        <v>0</v>
      </c>
      <c r="X1707" s="5">
        <f t="shared" si="194"/>
        <v>1</v>
      </c>
      <c r="Y1707" s="5">
        <f t="shared" si="195"/>
        <v>1</v>
      </c>
    </row>
    <row r="1708" spans="2:25" hidden="1" x14ac:dyDescent="0.3">
      <c r="B1708" s="6">
        <v>1699</v>
      </c>
      <c r="C1708" s="2" t="s">
        <v>25709</v>
      </c>
      <c r="D1708" s="2" t="s">
        <v>25710</v>
      </c>
      <c r="E1708" s="9" t="s">
        <v>26722</v>
      </c>
      <c r="F1708" s="13">
        <v>1803.586</v>
      </c>
      <c r="G1708" s="8">
        <v>2.7847396268447957</v>
      </c>
      <c r="L1708" s="5">
        <v>4</v>
      </c>
      <c r="M1708" s="5">
        <v>9</v>
      </c>
      <c r="N1708" s="5">
        <v>1803.586</v>
      </c>
      <c r="O1708" s="5">
        <v>0.39000000000010004</v>
      </c>
      <c r="P1708" s="5">
        <v>0.35910000000001219</v>
      </c>
      <c r="S1708" s="5">
        <f t="shared" si="189"/>
        <v>0</v>
      </c>
      <c r="T1708" s="5">
        <f t="shared" si="190"/>
        <v>3.7029999999999998</v>
      </c>
      <c r="U1708" s="5">
        <f t="shared" si="191"/>
        <v>0</v>
      </c>
      <c r="V1708" s="5">
        <f t="shared" si="192"/>
        <v>1</v>
      </c>
      <c r="W1708" s="5">
        <f t="shared" si="193"/>
        <v>0</v>
      </c>
      <c r="X1708" s="5">
        <f t="shared" si="194"/>
        <v>1</v>
      </c>
      <c r="Y1708" s="5">
        <f t="shared" si="195"/>
        <v>1</v>
      </c>
    </row>
    <row r="1709" spans="2:25" hidden="1" x14ac:dyDescent="0.3">
      <c r="B1709" s="6">
        <v>1700</v>
      </c>
      <c r="C1709" s="2" t="s">
        <v>23950</v>
      </c>
      <c r="D1709" s="2" t="s">
        <v>25714</v>
      </c>
      <c r="E1709" s="9" t="s">
        <v>26724</v>
      </c>
      <c r="F1709" s="13">
        <v>1804.299</v>
      </c>
      <c r="G1709" s="8">
        <v>2.7800945232138043</v>
      </c>
      <c r="L1709" s="5">
        <v>9</v>
      </c>
      <c r="M1709" s="5">
        <v>9</v>
      </c>
      <c r="N1709" s="5">
        <v>1804.299</v>
      </c>
      <c r="O1709" s="5">
        <v>0.71299999999996544</v>
      </c>
      <c r="P1709" s="5">
        <v>0.35969999999999802</v>
      </c>
      <c r="S1709" s="5">
        <f t="shared" si="189"/>
        <v>0</v>
      </c>
      <c r="T1709" s="5">
        <f t="shared" si="190"/>
        <v>3.7029999999999998</v>
      </c>
      <c r="U1709" s="5">
        <f t="shared" si="191"/>
        <v>0</v>
      </c>
      <c r="V1709" s="5">
        <f t="shared" si="192"/>
        <v>1</v>
      </c>
      <c r="W1709" s="5">
        <f t="shared" si="193"/>
        <v>0</v>
      </c>
      <c r="X1709" s="5">
        <f t="shared" si="194"/>
        <v>1</v>
      </c>
      <c r="Y1709" s="5">
        <f t="shared" si="195"/>
        <v>1</v>
      </c>
    </row>
    <row r="1710" spans="2:25" hidden="1" x14ac:dyDescent="0.3">
      <c r="B1710" s="6">
        <v>1701</v>
      </c>
      <c r="C1710" s="2" t="s">
        <v>25842</v>
      </c>
      <c r="D1710" s="2" t="s">
        <v>26725</v>
      </c>
      <c r="E1710" s="9" t="s">
        <v>26724</v>
      </c>
      <c r="F1710" s="13">
        <v>1804.6669999999999</v>
      </c>
      <c r="G1710" s="8">
        <v>3.6536353671905508</v>
      </c>
      <c r="L1710" s="5">
        <v>6</v>
      </c>
      <c r="M1710" s="5">
        <v>9</v>
      </c>
      <c r="N1710" s="5">
        <v>1804.6669999999999</v>
      </c>
      <c r="O1710" s="5">
        <v>0.36799999999993815</v>
      </c>
      <c r="P1710" s="5">
        <v>0.27369999999998529</v>
      </c>
      <c r="S1710" s="5">
        <f t="shared" si="189"/>
        <v>0</v>
      </c>
      <c r="T1710" s="5">
        <f t="shared" si="190"/>
        <v>3.7029999999999998</v>
      </c>
      <c r="U1710" s="5">
        <f t="shared" si="191"/>
        <v>0</v>
      </c>
      <c r="V1710" s="5">
        <f t="shared" si="192"/>
        <v>1</v>
      </c>
      <c r="W1710" s="5">
        <f t="shared" si="193"/>
        <v>0</v>
      </c>
      <c r="X1710" s="5">
        <f t="shared" si="194"/>
        <v>1</v>
      </c>
      <c r="Y1710" s="5">
        <f t="shared" si="195"/>
        <v>1</v>
      </c>
    </row>
    <row r="1711" spans="2:25" hidden="1" x14ac:dyDescent="0.3">
      <c r="B1711" s="6">
        <v>1702</v>
      </c>
      <c r="C1711" s="2" t="s">
        <v>23953</v>
      </c>
      <c r="D1711" s="2" t="s">
        <v>24229</v>
      </c>
      <c r="E1711" s="9" t="s">
        <v>26726</v>
      </c>
      <c r="F1711" s="13">
        <v>1805.308</v>
      </c>
      <c r="G1711" s="8">
        <v>2.9726516052318379</v>
      </c>
      <c r="L1711" s="5">
        <v>10</v>
      </c>
      <c r="M1711" s="5">
        <v>9</v>
      </c>
      <c r="N1711" s="5">
        <v>1805.308</v>
      </c>
      <c r="O1711" s="5">
        <v>0.6410000000000764</v>
      </c>
      <c r="P1711" s="5">
        <v>0.33640000000000325</v>
      </c>
      <c r="S1711" s="5">
        <f t="shared" si="189"/>
        <v>0</v>
      </c>
      <c r="T1711" s="5">
        <f t="shared" si="190"/>
        <v>3.7029999999999998</v>
      </c>
      <c r="U1711" s="5">
        <f t="shared" si="191"/>
        <v>0</v>
      </c>
      <c r="V1711" s="5">
        <f t="shared" si="192"/>
        <v>1</v>
      </c>
      <c r="W1711" s="5">
        <f t="shared" si="193"/>
        <v>0</v>
      </c>
      <c r="X1711" s="5">
        <f t="shared" si="194"/>
        <v>1</v>
      </c>
      <c r="Y1711" s="5">
        <f t="shared" si="195"/>
        <v>1</v>
      </c>
    </row>
    <row r="1712" spans="2:25" hidden="1" x14ac:dyDescent="0.3">
      <c r="B1712" s="6">
        <v>1703</v>
      </c>
      <c r="C1712" s="2" t="s">
        <v>24408</v>
      </c>
      <c r="D1712" s="2" t="s">
        <v>26727</v>
      </c>
      <c r="E1712" s="9" t="s">
        <v>26726</v>
      </c>
      <c r="F1712" s="13">
        <v>1805.4069999999999</v>
      </c>
      <c r="G1712" s="8">
        <v>2.9744199881024502</v>
      </c>
      <c r="L1712" s="5">
        <v>10</v>
      </c>
      <c r="M1712" s="5">
        <v>9</v>
      </c>
      <c r="N1712" s="5">
        <v>1805.4069999999999</v>
      </c>
      <c r="O1712" s="5">
        <v>9.8999999999932697E-2</v>
      </c>
      <c r="P1712" s="5">
        <v>0.33619999999998529</v>
      </c>
      <c r="S1712" s="5">
        <f t="shared" si="189"/>
        <v>0</v>
      </c>
      <c r="T1712" s="5">
        <f t="shared" si="190"/>
        <v>3.7029999999999998</v>
      </c>
      <c r="U1712" s="5">
        <f t="shared" si="191"/>
        <v>0</v>
      </c>
      <c r="V1712" s="5">
        <f t="shared" si="192"/>
        <v>1</v>
      </c>
      <c r="W1712" s="5">
        <f t="shared" si="193"/>
        <v>0</v>
      </c>
      <c r="X1712" s="5">
        <f t="shared" si="194"/>
        <v>1</v>
      </c>
      <c r="Y1712" s="5">
        <f t="shared" si="195"/>
        <v>1</v>
      </c>
    </row>
    <row r="1713" spans="2:25" hidden="1" x14ac:dyDescent="0.3">
      <c r="B1713" s="6">
        <v>1704</v>
      </c>
      <c r="C1713" s="2" t="s">
        <v>24269</v>
      </c>
      <c r="D1713" s="2" t="s">
        <v>26728</v>
      </c>
      <c r="E1713" s="9" t="s">
        <v>26726</v>
      </c>
      <c r="F1713" s="13">
        <v>1805.817</v>
      </c>
      <c r="G1713" s="8">
        <v>2.790178571428525</v>
      </c>
      <c r="L1713" s="5">
        <v>5</v>
      </c>
      <c r="M1713" s="5">
        <v>9</v>
      </c>
      <c r="N1713" s="5">
        <v>1805.817</v>
      </c>
      <c r="O1713" s="5">
        <v>0.41000000000008185</v>
      </c>
      <c r="P1713" s="5">
        <v>0.35840000000000599</v>
      </c>
      <c r="S1713" s="5">
        <f t="shared" si="189"/>
        <v>0</v>
      </c>
      <c r="T1713" s="5">
        <f t="shared" si="190"/>
        <v>3.7029999999999998</v>
      </c>
      <c r="U1713" s="5">
        <f t="shared" si="191"/>
        <v>0</v>
      </c>
      <c r="V1713" s="5">
        <f t="shared" si="192"/>
        <v>1</v>
      </c>
      <c r="W1713" s="5">
        <f t="shared" si="193"/>
        <v>0</v>
      </c>
      <c r="X1713" s="5">
        <f t="shared" si="194"/>
        <v>1</v>
      </c>
      <c r="Y1713" s="5">
        <f t="shared" si="195"/>
        <v>1</v>
      </c>
    </row>
    <row r="1714" spans="2:25" hidden="1" x14ac:dyDescent="0.3">
      <c r="B1714" s="6">
        <v>1705</v>
      </c>
      <c r="C1714" s="2" t="s">
        <v>23959</v>
      </c>
      <c r="D1714" s="2" t="s">
        <v>24229</v>
      </c>
      <c r="E1714" s="9" t="s">
        <v>26729</v>
      </c>
      <c r="F1714" s="13">
        <v>1806.068</v>
      </c>
      <c r="G1714" s="8">
        <v>3.0039050765996236</v>
      </c>
      <c r="L1714" s="5">
        <v>10</v>
      </c>
      <c r="M1714" s="5">
        <v>9</v>
      </c>
      <c r="N1714" s="5">
        <v>1806.068</v>
      </c>
      <c r="O1714" s="5">
        <v>0.25099999999997635</v>
      </c>
      <c r="P1714" s="5">
        <v>0.33289999999999509</v>
      </c>
      <c r="S1714" s="5">
        <f t="shared" si="189"/>
        <v>0</v>
      </c>
      <c r="T1714" s="5">
        <f t="shared" si="190"/>
        <v>3.7029999999999998</v>
      </c>
      <c r="U1714" s="5">
        <f t="shared" si="191"/>
        <v>0</v>
      </c>
      <c r="V1714" s="5">
        <f t="shared" si="192"/>
        <v>1</v>
      </c>
      <c r="W1714" s="5">
        <f t="shared" si="193"/>
        <v>0</v>
      </c>
      <c r="X1714" s="5">
        <f t="shared" si="194"/>
        <v>1</v>
      </c>
      <c r="Y1714" s="5">
        <f t="shared" si="195"/>
        <v>1</v>
      </c>
    </row>
    <row r="1715" spans="2:25" hidden="1" x14ac:dyDescent="0.3">
      <c r="B1715" s="6">
        <v>1706</v>
      </c>
      <c r="C1715" s="2" t="s">
        <v>25827</v>
      </c>
      <c r="D1715" s="2" t="s">
        <v>26730</v>
      </c>
      <c r="E1715" s="9" t="s">
        <v>26729</v>
      </c>
      <c r="F1715" s="13">
        <v>1806.3510000000001</v>
      </c>
      <c r="G1715" s="8">
        <v>2.8910089621277324</v>
      </c>
      <c r="L1715" s="5">
        <v>7</v>
      </c>
      <c r="M1715" s="5">
        <v>9</v>
      </c>
      <c r="N1715" s="5">
        <v>1806.3510000000001</v>
      </c>
      <c r="O1715" s="5">
        <v>0.28300000000012915</v>
      </c>
      <c r="P1715" s="5">
        <v>0.34590000000000598</v>
      </c>
      <c r="S1715" s="5">
        <f t="shared" si="189"/>
        <v>0</v>
      </c>
      <c r="T1715" s="5">
        <f t="shared" si="190"/>
        <v>3.7029999999999998</v>
      </c>
      <c r="U1715" s="5">
        <f t="shared" si="191"/>
        <v>0</v>
      </c>
      <c r="V1715" s="5">
        <f t="shared" si="192"/>
        <v>1</v>
      </c>
      <c r="W1715" s="5">
        <f t="shared" si="193"/>
        <v>0</v>
      </c>
      <c r="X1715" s="5">
        <f t="shared" si="194"/>
        <v>1</v>
      </c>
      <c r="Y1715" s="5">
        <f t="shared" si="195"/>
        <v>1</v>
      </c>
    </row>
    <row r="1716" spans="2:25" hidden="1" x14ac:dyDescent="0.3">
      <c r="B1716" s="6">
        <v>1707</v>
      </c>
      <c r="C1716" s="2" t="s">
        <v>24810</v>
      </c>
      <c r="D1716" s="2" t="s">
        <v>26731</v>
      </c>
      <c r="E1716" s="9" t="s">
        <v>26729</v>
      </c>
      <c r="F1716" s="13">
        <v>1806.3779999999999</v>
      </c>
      <c r="G1716" s="8">
        <v>3.0469226081658216</v>
      </c>
      <c r="L1716" s="5">
        <v>4</v>
      </c>
      <c r="M1716" s="5">
        <v>9</v>
      </c>
      <c r="N1716" s="5">
        <v>1806.3779999999999</v>
      </c>
      <c r="O1716" s="5">
        <v>2.6999999999816282E-2</v>
      </c>
      <c r="P1716" s="5">
        <v>0.32819999999999255</v>
      </c>
      <c r="S1716" s="5">
        <f t="shared" si="189"/>
        <v>0</v>
      </c>
      <c r="T1716" s="5">
        <f t="shared" si="190"/>
        <v>3.7029999999999998</v>
      </c>
      <c r="U1716" s="5">
        <f t="shared" si="191"/>
        <v>0</v>
      </c>
      <c r="V1716" s="5">
        <f t="shared" si="192"/>
        <v>1</v>
      </c>
      <c r="W1716" s="5">
        <f t="shared" si="193"/>
        <v>0</v>
      </c>
      <c r="X1716" s="5">
        <f t="shared" si="194"/>
        <v>1</v>
      </c>
      <c r="Y1716" s="5">
        <f t="shared" si="195"/>
        <v>1</v>
      </c>
    </row>
    <row r="1717" spans="2:25" hidden="1" x14ac:dyDescent="0.3">
      <c r="B1717" s="6">
        <v>1708</v>
      </c>
      <c r="C1717" s="2" t="s">
        <v>24698</v>
      </c>
      <c r="D1717" s="2" t="s">
        <v>26732</v>
      </c>
      <c r="E1717" s="9" t="s">
        <v>26729</v>
      </c>
      <c r="F1717" s="13">
        <v>1806.63</v>
      </c>
      <c r="G1717" s="8">
        <v>2.9120559114733338</v>
      </c>
      <c r="L1717" s="5">
        <v>12</v>
      </c>
      <c r="M1717" s="5">
        <v>8</v>
      </c>
      <c r="N1717" s="5">
        <v>1806.63</v>
      </c>
      <c r="O1717" s="5">
        <v>0.25200000000018008</v>
      </c>
      <c r="P1717" s="5">
        <v>0.34340000000001963</v>
      </c>
      <c r="S1717" s="5">
        <f t="shared" si="189"/>
        <v>0</v>
      </c>
      <c r="T1717" s="5">
        <f t="shared" si="190"/>
        <v>3.7029999999999998</v>
      </c>
      <c r="U1717" s="5">
        <f t="shared" si="191"/>
        <v>0</v>
      </c>
      <c r="V1717" s="5">
        <f t="shared" si="192"/>
        <v>1</v>
      </c>
      <c r="W1717" s="5">
        <f t="shared" si="193"/>
        <v>0</v>
      </c>
      <c r="X1717" s="5">
        <f t="shared" si="194"/>
        <v>1</v>
      </c>
      <c r="Y1717" s="5">
        <f t="shared" si="195"/>
        <v>1</v>
      </c>
    </row>
    <row r="1718" spans="2:25" hidden="1" x14ac:dyDescent="0.3">
      <c r="B1718" s="6">
        <v>1709</v>
      </c>
      <c r="C1718" s="2" t="s">
        <v>24237</v>
      </c>
      <c r="D1718" s="2" t="s">
        <v>26733</v>
      </c>
      <c r="E1718" s="9" t="s">
        <v>26734</v>
      </c>
      <c r="F1718" s="13">
        <v>1807.154</v>
      </c>
      <c r="G1718" s="8">
        <v>2.8026905829596545</v>
      </c>
      <c r="L1718" s="5">
        <v>11</v>
      </c>
      <c r="M1718" s="5">
        <v>9</v>
      </c>
      <c r="N1718" s="5">
        <v>1807.154</v>
      </c>
      <c r="O1718" s="5">
        <v>0.52399999999988722</v>
      </c>
      <c r="P1718" s="5">
        <v>0.35679999999999834</v>
      </c>
      <c r="S1718" s="5">
        <f t="shared" si="189"/>
        <v>0</v>
      </c>
      <c r="T1718" s="5">
        <f t="shared" si="190"/>
        <v>3.7029999999999998</v>
      </c>
      <c r="U1718" s="5">
        <f t="shared" si="191"/>
        <v>0</v>
      </c>
      <c r="V1718" s="5">
        <f t="shared" si="192"/>
        <v>1</v>
      </c>
      <c r="W1718" s="5">
        <f t="shared" si="193"/>
        <v>0</v>
      </c>
      <c r="X1718" s="5">
        <f t="shared" si="194"/>
        <v>1</v>
      </c>
      <c r="Y1718" s="5">
        <f t="shared" si="195"/>
        <v>1</v>
      </c>
    </row>
    <row r="1719" spans="2:25" hidden="1" x14ac:dyDescent="0.3">
      <c r="B1719" s="6">
        <v>1710</v>
      </c>
      <c r="C1719" s="2" t="s">
        <v>25223</v>
      </c>
      <c r="D1719" s="2" t="s">
        <v>25710</v>
      </c>
      <c r="E1719" s="9" t="s">
        <v>26734</v>
      </c>
      <c r="F1719" s="13">
        <v>1807.914</v>
      </c>
      <c r="G1719" s="8">
        <v>2.7662517289073234</v>
      </c>
      <c r="L1719" s="5">
        <v>11</v>
      </c>
      <c r="M1719" s="5">
        <v>9</v>
      </c>
      <c r="N1719" s="5">
        <v>1807.914</v>
      </c>
      <c r="O1719" s="5">
        <v>0.75999999999999091</v>
      </c>
      <c r="P1719" s="5">
        <v>0.36150000000000093</v>
      </c>
      <c r="S1719" s="5">
        <f t="shared" si="189"/>
        <v>0</v>
      </c>
      <c r="T1719" s="5">
        <f t="shared" si="190"/>
        <v>3.7029999999999998</v>
      </c>
      <c r="U1719" s="5">
        <f t="shared" si="191"/>
        <v>0</v>
      </c>
      <c r="V1719" s="5">
        <f t="shared" si="192"/>
        <v>1</v>
      </c>
      <c r="W1719" s="5">
        <f t="shared" si="193"/>
        <v>0</v>
      </c>
      <c r="X1719" s="5">
        <f t="shared" si="194"/>
        <v>1</v>
      </c>
      <c r="Y1719" s="5">
        <f t="shared" si="195"/>
        <v>1</v>
      </c>
    </row>
    <row r="1720" spans="2:25" hidden="1" x14ac:dyDescent="0.3">
      <c r="B1720" s="6">
        <v>1711</v>
      </c>
      <c r="C1720" s="2" t="s">
        <v>24060</v>
      </c>
      <c r="D1720" s="2" t="s">
        <v>24640</v>
      </c>
      <c r="E1720" s="9" t="s">
        <v>26735</v>
      </c>
      <c r="F1720" s="13">
        <v>1808.3489999999999</v>
      </c>
      <c r="G1720" s="8">
        <v>2.7159152634437684</v>
      </c>
      <c r="L1720" s="5">
        <v>11</v>
      </c>
      <c r="M1720" s="5">
        <v>9</v>
      </c>
      <c r="N1720" s="5">
        <v>1808.3489999999999</v>
      </c>
      <c r="O1720" s="5">
        <v>0.43499999999994543</v>
      </c>
      <c r="P1720" s="5">
        <v>0.36820000000000164</v>
      </c>
      <c r="S1720" s="5">
        <f t="shared" si="189"/>
        <v>0</v>
      </c>
      <c r="T1720" s="5">
        <f t="shared" si="190"/>
        <v>3.7029999999999998</v>
      </c>
      <c r="U1720" s="5">
        <f t="shared" si="191"/>
        <v>0</v>
      </c>
      <c r="V1720" s="5">
        <f t="shared" si="192"/>
        <v>1</v>
      </c>
      <c r="W1720" s="5">
        <f t="shared" si="193"/>
        <v>0</v>
      </c>
      <c r="X1720" s="5">
        <f t="shared" si="194"/>
        <v>1</v>
      </c>
      <c r="Y1720" s="5">
        <f t="shared" si="195"/>
        <v>1</v>
      </c>
    </row>
    <row r="1721" spans="2:25" hidden="1" x14ac:dyDescent="0.3">
      <c r="B1721" s="6">
        <v>1712</v>
      </c>
      <c r="C1721" s="2" t="s">
        <v>23999</v>
      </c>
      <c r="D1721" s="2" t="s">
        <v>26736</v>
      </c>
      <c r="E1721" s="9" t="s">
        <v>26735</v>
      </c>
      <c r="F1721" s="13">
        <v>1808.585</v>
      </c>
      <c r="G1721" s="8">
        <v>3.0515715593530262</v>
      </c>
      <c r="L1721" s="5">
        <v>9</v>
      </c>
      <c r="M1721" s="5">
        <v>9</v>
      </c>
      <c r="N1721" s="5">
        <v>1808.585</v>
      </c>
      <c r="O1721" s="5">
        <v>0.23600000000010368</v>
      </c>
      <c r="P1721" s="5">
        <v>0.32770000000000438</v>
      </c>
      <c r="S1721" s="5">
        <f t="shared" si="189"/>
        <v>0</v>
      </c>
      <c r="T1721" s="5">
        <f t="shared" si="190"/>
        <v>3.7029999999999998</v>
      </c>
      <c r="U1721" s="5">
        <f t="shared" si="191"/>
        <v>0</v>
      </c>
      <c r="V1721" s="5">
        <f t="shared" si="192"/>
        <v>1</v>
      </c>
      <c r="W1721" s="5">
        <f t="shared" si="193"/>
        <v>0</v>
      </c>
      <c r="X1721" s="5">
        <f t="shared" si="194"/>
        <v>1</v>
      </c>
      <c r="Y1721" s="5">
        <f t="shared" si="195"/>
        <v>1</v>
      </c>
    </row>
    <row r="1722" spans="2:25" hidden="1" x14ac:dyDescent="0.3">
      <c r="B1722" s="6">
        <v>1713</v>
      </c>
      <c r="C1722" s="2" t="s">
        <v>25428</v>
      </c>
      <c r="D1722" s="2" t="s">
        <v>26737</v>
      </c>
      <c r="E1722" s="9" t="s">
        <v>26735</v>
      </c>
      <c r="F1722" s="13">
        <v>1808.701</v>
      </c>
      <c r="G1722" s="8">
        <v>3.0358227079537667</v>
      </c>
      <c r="L1722" s="5">
        <v>17</v>
      </c>
      <c r="M1722" s="5">
        <v>9</v>
      </c>
      <c r="N1722" s="5">
        <v>1808.701</v>
      </c>
      <c r="O1722" s="5">
        <v>0.11599999999998545</v>
      </c>
      <c r="P1722" s="5">
        <v>0.32940000000000963</v>
      </c>
      <c r="S1722" s="5">
        <f t="shared" si="189"/>
        <v>0</v>
      </c>
      <c r="T1722" s="5">
        <f t="shared" si="190"/>
        <v>3.7029999999999998</v>
      </c>
      <c r="U1722" s="5">
        <f t="shared" si="191"/>
        <v>0</v>
      </c>
      <c r="V1722" s="5">
        <f t="shared" si="192"/>
        <v>1</v>
      </c>
      <c r="W1722" s="5">
        <f t="shared" si="193"/>
        <v>0</v>
      </c>
      <c r="X1722" s="5">
        <f t="shared" si="194"/>
        <v>1</v>
      </c>
      <c r="Y1722" s="5">
        <f t="shared" si="195"/>
        <v>1</v>
      </c>
    </row>
    <row r="1723" spans="2:25" hidden="1" x14ac:dyDescent="0.3">
      <c r="B1723" s="6">
        <v>1714</v>
      </c>
      <c r="C1723" s="2" t="s">
        <v>24799</v>
      </c>
      <c r="D1723" s="2" t="s">
        <v>26731</v>
      </c>
      <c r="E1723" s="9" t="s">
        <v>26738</v>
      </c>
      <c r="F1723" s="13">
        <v>1809.252</v>
      </c>
      <c r="G1723" s="8">
        <v>2.91120815138287</v>
      </c>
      <c r="L1723" s="5">
        <v>15</v>
      </c>
      <c r="M1723" s="5">
        <v>9</v>
      </c>
      <c r="N1723" s="5">
        <v>1809.252</v>
      </c>
      <c r="O1723" s="5">
        <v>0.55099999999993088</v>
      </c>
      <c r="P1723" s="5">
        <v>0.34349999999999453</v>
      </c>
      <c r="S1723" s="5">
        <f t="shared" si="189"/>
        <v>0</v>
      </c>
      <c r="T1723" s="5">
        <f t="shared" si="190"/>
        <v>3.7029999999999998</v>
      </c>
      <c r="U1723" s="5">
        <f t="shared" si="191"/>
        <v>0</v>
      </c>
      <c r="V1723" s="5">
        <f t="shared" si="192"/>
        <v>1</v>
      </c>
      <c r="W1723" s="5">
        <f t="shared" si="193"/>
        <v>0</v>
      </c>
      <c r="X1723" s="5">
        <f t="shared" si="194"/>
        <v>1</v>
      </c>
      <c r="Y1723" s="5">
        <f t="shared" si="195"/>
        <v>1</v>
      </c>
    </row>
    <row r="1724" spans="2:25" hidden="1" x14ac:dyDescent="0.3">
      <c r="B1724" s="6">
        <v>1715</v>
      </c>
      <c r="C1724" s="2" t="s">
        <v>24259</v>
      </c>
      <c r="D1724" s="2" t="s">
        <v>26739</v>
      </c>
      <c r="E1724" s="9" t="s">
        <v>26738</v>
      </c>
      <c r="F1724" s="13">
        <v>1809.299</v>
      </c>
      <c r="G1724" s="8">
        <v>3.0950170225936295</v>
      </c>
      <c r="L1724" s="5">
        <v>17</v>
      </c>
      <c r="M1724" s="5">
        <v>9</v>
      </c>
      <c r="N1724" s="5">
        <v>1809.299</v>
      </c>
      <c r="O1724" s="5">
        <v>4.7000000000025466E-2</v>
      </c>
      <c r="P1724" s="5">
        <v>0.32309999999999944</v>
      </c>
      <c r="S1724" s="5">
        <f t="shared" si="189"/>
        <v>0</v>
      </c>
      <c r="T1724" s="5">
        <f t="shared" si="190"/>
        <v>3.7029999999999998</v>
      </c>
      <c r="U1724" s="5">
        <f t="shared" si="191"/>
        <v>0</v>
      </c>
      <c r="V1724" s="5">
        <f t="shared" si="192"/>
        <v>1</v>
      </c>
      <c r="W1724" s="5">
        <f t="shared" si="193"/>
        <v>0</v>
      </c>
      <c r="X1724" s="5">
        <f t="shared" si="194"/>
        <v>1</v>
      </c>
      <c r="Y1724" s="5">
        <f t="shared" si="195"/>
        <v>1</v>
      </c>
    </row>
    <row r="1725" spans="2:25" hidden="1" x14ac:dyDescent="0.3">
      <c r="B1725" s="6">
        <v>1716</v>
      </c>
      <c r="C1725" s="2" t="s">
        <v>25330</v>
      </c>
      <c r="D1725" s="2" t="s">
        <v>24229</v>
      </c>
      <c r="E1725" s="9" t="s">
        <v>26738</v>
      </c>
      <c r="F1725" s="13">
        <v>1809.383</v>
      </c>
      <c r="G1725" s="8">
        <v>3.2981530343008729</v>
      </c>
      <c r="L1725" s="5">
        <v>9</v>
      </c>
      <c r="M1725" s="5">
        <v>9</v>
      </c>
      <c r="N1725" s="5">
        <v>1809.383</v>
      </c>
      <c r="O1725" s="5">
        <v>8.4000000000060027E-2</v>
      </c>
      <c r="P1725" s="5">
        <v>0.30319999999999253</v>
      </c>
      <c r="S1725" s="5">
        <f t="shared" si="189"/>
        <v>0</v>
      </c>
      <c r="T1725" s="5">
        <f t="shared" si="190"/>
        <v>3.7029999999999998</v>
      </c>
      <c r="U1725" s="5">
        <f t="shared" si="191"/>
        <v>0</v>
      </c>
      <c r="V1725" s="5">
        <f t="shared" si="192"/>
        <v>1</v>
      </c>
      <c r="W1725" s="5">
        <f t="shared" si="193"/>
        <v>0</v>
      </c>
      <c r="X1725" s="5">
        <f t="shared" si="194"/>
        <v>1</v>
      </c>
      <c r="Y1725" s="5">
        <f t="shared" si="195"/>
        <v>1</v>
      </c>
    </row>
    <row r="1726" spans="2:25" hidden="1" x14ac:dyDescent="0.3">
      <c r="B1726" s="6">
        <v>1717</v>
      </c>
      <c r="C1726" s="2" t="s">
        <v>24605</v>
      </c>
      <c r="D1726" s="2" t="s">
        <v>26740</v>
      </c>
      <c r="E1726" s="9" t="s">
        <v>26738</v>
      </c>
      <c r="F1726" s="13">
        <v>1809.4179999999999</v>
      </c>
      <c r="G1726" s="8">
        <v>3.2894736842105656</v>
      </c>
      <c r="L1726" s="5">
        <v>3</v>
      </c>
      <c r="M1726" s="5">
        <v>9</v>
      </c>
      <c r="N1726" s="5">
        <v>1809.4179999999999</v>
      </c>
      <c r="O1726" s="5">
        <v>3.4999999999854481E-2</v>
      </c>
      <c r="P1726" s="5">
        <v>0.30399999999999638</v>
      </c>
      <c r="S1726" s="5">
        <f t="shared" si="189"/>
        <v>0</v>
      </c>
      <c r="T1726" s="5">
        <f t="shared" si="190"/>
        <v>3.7029999999999998</v>
      </c>
      <c r="U1726" s="5">
        <f t="shared" si="191"/>
        <v>0</v>
      </c>
      <c r="V1726" s="5">
        <f t="shared" si="192"/>
        <v>1</v>
      </c>
      <c r="W1726" s="5">
        <f t="shared" si="193"/>
        <v>0</v>
      </c>
      <c r="X1726" s="5">
        <f t="shared" si="194"/>
        <v>1</v>
      </c>
      <c r="Y1726" s="5">
        <f t="shared" si="195"/>
        <v>1</v>
      </c>
    </row>
    <row r="1727" spans="2:25" hidden="1" x14ac:dyDescent="0.3">
      <c r="B1727" s="6">
        <v>1718</v>
      </c>
      <c r="C1727" s="2" t="s">
        <v>25050</v>
      </c>
      <c r="D1727" s="2" t="s">
        <v>26741</v>
      </c>
      <c r="E1727" s="9" t="s">
        <v>26742</v>
      </c>
      <c r="F1727" s="13">
        <v>1810.626</v>
      </c>
      <c r="G1727" s="8">
        <v>2.5025025025025855</v>
      </c>
      <c r="L1727" s="5">
        <v>4</v>
      </c>
      <c r="M1727" s="5">
        <v>9</v>
      </c>
      <c r="N1727" s="5">
        <v>1810.626</v>
      </c>
      <c r="O1727" s="5">
        <v>1.2080000000000837</v>
      </c>
      <c r="P1727" s="5">
        <v>0.39959999999998674</v>
      </c>
      <c r="S1727" s="5">
        <f t="shared" si="189"/>
        <v>0</v>
      </c>
      <c r="T1727" s="5">
        <f t="shared" si="190"/>
        <v>3.7029999999999998</v>
      </c>
      <c r="U1727" s="5">
        <f t="shared" si="191"/>
        <v>0</v>
      </c>
      <c r="V1727" s="5">
        <f t="shared" si="192"/>
        <v>1</v>
      </c>
      <c r="W1727" s="5">
        <f t="shared" si="193"/>
        <v>0</v>
      </c>
      <c r="X1727" s="5">
        <f t="shared" si="194"/>
        <v>1</v>
      </c>
      <c r="Y1727" s="5">
        <f t="shared" si="195"/>
        <v>1</v>
      </c>
    </row>
    <row r="1728" spans="2:25" hidden="1" x14ac:dyDescent="0.3">
      <c r="B1728" s="6">
        <v>1719</v>
      </c>
      <c r="C1728" s="2" t="s">
        <v>24183</v>
      </c>
      <c r="D1728" s="2" t="s">
        <v>25697</v>
      </c>
      <c r="E1728" s="9" t="s">
        <v>26742</v>
      </c>
      <c r="F1728" s="13">
        <v>1810.7280000000001</v>
      </c>
      <c r="G1728" s="8">
        <v>2.7979854504756032</v>
      </c>
      <c r="L1728" s="5">
        <v>10</v>
      </c>
      <c r="M1728" s="5">
        <v>9</v>
      </c>
      <c r="N1728" s="5">
        <v>1810.7280000000001</v>
      </c>
      <c r="O1728" s="5">
        <v>0.10200000000008913</v>
      </c>
      <c r="P1728" s="5">
        <v>0.35740000000000693</v>
      </c>
      <c r="S1728" s="5">
        <f t="shared" si="189"/>
        <v>0</v>
      </c>
      <c r="T1728" s="5">
        <f t="shared" si="190"/>
        <v>3.7029999999999998</v>
      </c>
      <c r="U1728" s="5">
        <f t="shared" si="191"/>
        <v>0</v>
      </c>
      <c r="V1728" s="5">
        <f t="shared" si="192"/>
        <v>1</v>
      </c>
      <c r="W1728" s="5">
        <f t="shared" si="193"/>
        <v>0</v>
      </c>
      <c r="X1728" s="5">
        <f t="shared" si="194"/>
        <v>1</v>
      </c>
      <c r="Y1728" s="5">
        <f t="shared" si="195"/>
        <v>1</v>
      </c>
    </row>
    <row r="1729" spans="2:25" hidden="1" x14ac:dyDescent="0.3">
      <c r="B1729" s="6">
        <v>1720</v>
      </c>
      <c r="C1729" s="2" t="s">
        <v>24050</v>
      </c>
      <c r="D1729" s="2" t="s">
        <v>25714</v>
      </c>
      <c r="E1729" s="9" t="s">
        <v>26742</v>
      </c>
      <c r="F1729" s="13">
        <v>1810.7909999999999</v>
      </c>
      <c r="G1729" s="8">
        <v>3.4758428919013431</v>
      </c>
      <c r="L1729" s="5">
        <v>6</v>
      </c>
      <c r="M1729" s="5">
        <v>9</v>
      </c>
      <c r="N1729" s="5">
        <v>1810.7909999999999</v>
      </c>
      <c r="O1729" s="5">
        <v>6.299999999987449E-2</v>
      </c>
      <c r="P1729" s="5">
        <v>0.28769999999999529</v>
      </c>
      <c r="S1729" s="5">
        <f t="shared" si="189"/>
        <v>0</v>
      </c>
      <c r="T1729" s="5">
        <f t="shared" si="190"/>
        <v>3.7029999999999998</v>
      </c>
      <c r="U1729" s="5">
        <f t="shared" si="191"/>
        <v>0</v>
      </c>
      <c r="V1729" s="5">
        <f t="shared" si="192"/>
        <v>1</v>
      </c>
      <c r="W1729" s="5">
        <f t="shared" si="193"/>
        <v>0</v>
      </c>
      <c r="X1729" s="5">
        <f t="shared" si="194"/>
        <v>1</v>
      </c>
      <c r="Y1729" s="5">
        <f t="shared" si="195"/>
        <v>1</v>
      </c>
    </row>
    <row r="1730" spans="2:25" hidden="1" x14ac:dyDescent="0.3">
      <c r="B1730" s="6">
        <v>1721</v>
      </c>
      <c r="C1730" s="2" t="s">
        <v>23961</v>
      </c>
      <c r="D1730" s="2" t="s">
        <v>26740</v>
      </c>
      <c r="E1730" s="9" t="s">
        <v>26743</v>
      </c>
      <c r="F1730" s="13">
        <v>1811.258</v>
      </c>
      <c r="G1730" s="8">
        <v>3.437607425231914</v>
      </c>
      <c r="L1730" s="5">
        <v>13</v>
      </c>
      <c r="M1730" s="5">
        <v>9</v>
      </c>
      <c r="N1730" s="5">
        <v>1811.258</v>
      </c>
      <c r="O1730" s="5">
        <v>0.46700000000009823</v>
      </c>
      <c r="P1730" s="5">
        <v>0.29090000000001054</v>
      </c>
      <c r="S1730" s="5">
        <f t="shared" si="189"/>
        <v>0</v>
      </c>
      <c r="T1730" s="5">
        <f t="shared" si="190"/>
        <v>3.7029999999999998</v>
      </c>
      <c r="U1730" s="5">
        <f t="shared" si="191"/>
        <v>0</v>
      </c>
      <c r="V1730" s="5">
        <f t="shared" si="192"/>
        <v>1</v>
      </c>
      <c r="W1730" s="5">
        <f t="shared" si="193"/>
        <v>0</v>
      </c>
      <c r="X1730" s="5">
        <f t="shared" si="194"/>
        <v>1</v>
      </c>
      <c r="Y1730" s="5">
        <f t="shared" si="195"/>
        <v>1</v>
      </c>
    </row>
    <row r="1731" spans="2:25" hidden="1" x14ac:dyDescent="0.3">
      <c r="B1731" s="6">
        <v>1722</v>
      </c>
      <c r="C1731" s="2" t="s">
        <v>24501</v>
      </c>
      <c r="D1731" s="2" t="s">
        <v>25714</v>
      </c>
      <c r="E1731" s="9" t="s">
        <v>26743</v>
      </c>
      <c r="F1731" s="13">
        <v>1811.9110000000001</v>
      </c>
      <c r="G1731" s="8">
        <v>3.0066145520144123</v>
      </c>
      <c r="L1731" s="5">
        <v>6</v>
      </c>
      <c r="M1731" s="5">
        <v>9</v>
      </c>
      <c r="N1731" s="5">
        <v>1811.9110000000001</v>
      </c>
      <c r="O1731" s="5">
        <v>0.65300000000002001</v>
      </c>
      <c r="P1731" s="5">
        <v>0.33260000000000217</v>
      </c>
      <c r="S1731" s="5">
        <f t="shared" si="189"/>
        <v>0</v>
      </c>
      <c r="T1731" s="5">
        <f t="shared" si="190"/>
        <v>3.7029999999999998</v>
      </c>
      <c r="U1731" s="5">
        <f t="shared" si="191"/>
        <v>0</v>
      </c>
      <c r="V1731" s="5">
        <f t="shared" si="192"/>
        <v>1</v>
      </c>
      <c r="W1731" s="5">
        <f t="shared" si="193"/>
        <v>0</v>
      </c>
      <c r="X1731" s="5">
        <f t="shared" si="194"/>
        <v>1</v>
      </c>
      <c r="Y1731" s="5">
        <f t="shared" si="195"/>
        <v>1</v>
      </c>
    </row>
    <row r="1732" spans="2:25" hidden="1" x14ac:dyDescent="0.3">
      <c r="B1732" s="6">
        <v>1723</v>
      </c>
      <c r="C1732" s="2" t="s">
        <v>25301</v>
      </c>
      <c r="D1732" s="2" t="s">
        <v>25302</v>
      </c>
      <c r="E1732" s="9" t="s">
        <v>26743</v>
      </c>
      <c r="F1732" s="13">
        <v>1811.9280000000001</v>
      </c>
      <c r="G1732" s="8">
        <v>3.098853424232948</v>
      </c>
      <c r="L1732" s="5">
        <v>8</v>
      </c>
      <c r="M1732" s="5">
        <v>9</v>
      </c>
      <c r="N1732" s="5">
        <v>1811.9280000000001</v>
      </c>
      <c r="O1732" s="5">
        <v>1.7000000000052751E-2</v>
      </c>
      <c r="P1732" s="5">
        <v>0.32270000000000892</v>
      </c>
      <c r="S1732" s="5">
        <f t="shared" si="189"/>
        <v>0</v>
      </c>
      <c r="T1732" s="5">
        <f t="shared" si="190"/>
        <v>3.7029999999999998</v>
      </c>
      <c r="U1732" s="5">
        <f t="shared" si="191"/>
        <v>0</v>
      </c>
      <c r="V1732" s="5">
        <f t="shared" si="192"/>
        <v>1</v>
      </c>
      <c r="W1732" s="5">
        <f t="shared" si="193"/>
        <v>0</v>
      </c>
      <c r="X1732" s="5">
        <f t="shared" si="194"/>
        <v>1</v>
      </c>
      <c r="Y1732" s="5">
        <f t="shared" si="195"/>
        <v>1</v>
      </c>
    </row>
    <row r="1733" spans="2:25" hidden="1" x14ac:dyDescent="0.3">
      <c r="B1733" s="6">
        <v>1724</v>
      </c>
      <c r="C1733" s="2" t="s">
        <v>24096</v>
      </c>
      <c r="D1733" s="2" t="s">
        <v>26744</v>
      </c>
      <c r="E1733" s="9" t="s">
        <v>26743</v>
      </c>
      <c r="F1733" s="13">
        <v>1811.98</v>
      </c>
      <c r="G1733" s="8">
        <v>3.6656891495600297</v>
      </c>
      <c r="L1733" s="5">
        <v>11</v>
      </c>
      <c r="M1733" s="5">
        <v>8</v>
      </c>
      <c r="N1733" s="5">
        <v>1811.98</v>
      </c>
      <c r="O1733" s="5">
        <v>5.1999999999907232E-2</v>
      </c>
      <c r="P1733" s="5">
        <v>0.27280000000000654</v>
      </c>
      <c r="S1733" s="5">
        <f t="shared" si="189"/>
        <v>0</v>
      </c>
      <c r="T1733" s="5">
        <f t="shared" si="190"/>
        <v>3.7029999999999998</v>
      </c>
      <c r="U1733" s="5">
        <f t="shared" si="191"/>
        <v>0</v>
      </c>
      <c r="V1733" s="5">
        <f t="shared" si="192"/>
        <v>1</v>
      </c>
      <c r="W1733" s="5">
        <f t="shared" si="193"/>
        <v>0</v>
      </c>
      <c r="X1733" s="5">
        <f t="shared" si="194"/>
        <v>1</v>
      </c>
      <c r="Y1733" s="5">
        <f t="shared" si="195"/>
        <v>1</v>
      </c>
    </row>
    <row r="1734" spans="2:25" hidden="1" x14ac:dyDescent="0.3">
      <c r="B1734" s="6">
        <v>1725</v>
      </c>
      <c r="C1734" s="2" t="s">
        <v>24698</v>
      </c>
      <c r="D1734" s="2" t="s">
        <v>24189</v>
      </c>
      <c r="E1734" s="9" t="s">
        <v>26745</v>
      </c>
      <c r="F1734" s="13">
        <v>1812.4159999999999</v>
      </c>
      <c r="G1734" s="8">
        <v>3.2082130253449219</v>
      </c>
      <c r="L1734" s="5">
        <v>12</v>
      </c>
      <c r="M1734" s="5">
        <v>9</v>
      </c>
      <c r="N1734" s="5">
        <v>1812.4159999999999</v>
      </c>
      <c r="O1734" s="5">
        <v>0.43599999999992178</v>
      </c>
      <c r="P1734" s="5">
        <v>0.3116999999999962</v>
      </c>
      <c r="S1734" s="5">
        <f t="shared" si="189"/>
        <v>0</v>
      </c>
      <c r="T1734" s="5">
        <f t="shared" si="190"/>
        <v>3.7029999999999998</v>
      </c>
      <c r="U1734" s="5">
        <f t="shared" si="191"/>
        <v>0</v>
      </c>
      <c r="V1734" s="5">
        <f t="shared" si="192"/>
        <v>1</v>
      </c>
      <c r="W1734" s="5">
        <f t="shared" si="193"/>
        <v>0</v>
      </c>
      <c r="X1734" s="5">
        <f t="shared" si="194"/>
        <v>1</v>
      </c>
      <c r="Y1734" s="5">
        <f t="shared" si="195"/>
        <v>1</v>
      </c>
    </row>
    <row r="1735" spans="2:25" hidden="1" x14ac:dyDescent="0.3">
      <c r="B1735" s="6">
        <v>1726</v>
      </c>
      <c r="C1735" s="2" t="s">
        <v>26571</v>
      </c>
      <c r="D1735" s="2" t="s">
        <v>24229</v>
      </c>
      <c r="E1735" s="9" t="s">
        <v>26745</v>
      </c>
      <c r="F1735" s="13">
        <v>1812.4390000000001</v>
      </c>
      <c r="G1735" s="8">
        <v>3.272251308900481</v>
      </c>
      <c r="L1735" s="5">
        <v>17</v>
      </c>
      <c r="M1735" s="5">
        <v>9</v>
      </c>
      <c r="N1735" s="5">
        <v>1812.4390000000001</v>
      </c>
      <c r="O1735" s="5">
        <v>2.3000000000138243E-2</v>
      </c>
      <c r="P1735" s="5">
        <v>0.30560000000000398</v>
      </c>
      <c r="S1735" s="5">
        <f t="shared" si="189"/>
        <v>0</v>
      </c>
      <c r="T1735" s="5">
        <f t="shared" si="190"/>
        <v>3.7029999999999998</v>
      </c>
      <c r="U1735" s="5">
        <f t="shared" si="191"/>
        <v>0</v>
      </c>
      <c r="V1735" s="5">
        <f t="shared" si="192"/>
        <v>1</v>
      </c>
      <c r="W1735" s="5">
        <f t="shared" si="193"/>
        <v>0</v>
      </c>
      <c r="X1735" s="5">
        <f t="shared" si="194"/>
        <v>1</v>
      </c>
      <c r="Y1735" s="5">
        <f t="shared" si="195"/>
        <v>1</v>
      </c>
    </row>
    <row r="1736" spans="2:25" hidden="1" x14ac:dyDescent="0.3">
      <c r="B1736" s="6">
        <v>1727</v>
      </c>
      <c r="C1736" s="2" t="s">
        <v>24347</v>
      </c>
      <c r="D1736" s="2" t="s">
        <v>24201</v>
      </c>
      <c r="E1736" s="9" t="s">
        <v>26745</v>
      </c>
      <c r="F1736" s="13">
        <v>1812.7080000000001</v>
      </c>
      <c r="G1736" s="8">
        <v>3.0395136778113736</v>
      </c>
      <c r="L1736" s="5">
        <v>8</v>
      </c>
      <c r="M1736" s="5">
        <v>9</v>
      </c>
      <c r="N1736" s="5">
        <v>1812.7080000000001</v>
      </c>
      <c r="O1736" s="5">
        <v>0.26900000000000546</v>
      </c>
      <c r="P1736" s="5">
        <v>0.32900000000001911</v>
      </c>
      <c r="S1736" s="5">
        <f t="shared" si="189"/>
        <v>0</v>
      </c>
      <c r="T1736" s="5">
        <f t="shared" si="190"/>
        <v>3.7029999999999998</v>
      </c>
      <c r="U1736" s="5">
        <f t="shared" si="191"/>
        <v>0</v>
      </c>
      <c r="V1736" s="5">
        <f t="shared" si="192"/>
        <v>1</v>
      </c>
      <c r="W1736" s="5">
        <f t="shared" si="193"/>
        <v>0</v>
      </c>
      <c r="X1736" s="5">
        <f t="shared" si="194"/>
        <v>1</v>
      </c>
      <c r="Y1736" s="5">
        <f t="shared" si="195"/>
        <v>1</v>
      </c>
    </row>
    <row r="1737" spans="2:25" hidden="1" x14ac:dyDescent="0.3">
      <c r="B1737" s="6">
        <v>1728</v>
      </c>
      <c r="C1737" s="2" t="s">
        <v>25684</v>
      </c>
      <c r="D1737" s="2" t="s">
        <v>24201</v>
      </c>
      <c r="E1737" s="9" t="s">
        <v>26745</v>
      </c>
      <c r="F1737" s="13">
        <v>1812.7629999999999</v>
      </c>
      <c r="G1737" s="8">
        <v>4.6794571829668996</v>
      </c>
      <c r="L1737" s="5">
        <v>5</v>
      </c>
      <c r="M1737" s="5">
        <v>9</v>
      </c>
      <c r="N1737" s="5">
        <v>1812.7629999999999</v>
      </c>
      <c r="O1737" s="5">
        <v>5.4999999999836291E-2</v>
      </c>
      <c r="P1737" s="5">
        <v>0.21369999999999437</v>
      </c>
      <c r="S1737" s="5">
        <f t="shared" si="189"/>
        <v>0</v>
      </c>
      <c r="T1737" s="5">
        <f t="shared" si="190"/>
        <v>3.7029999999999998</v>
      </c>
      <c r="U1737" s="5">
        <f t="shared" si="191"/>
        <v>0</v>
      </c>
      <c r="V1737" s="5">
        <f t="shared" si="192"/>
        <v>1</v>
      </c>
      <c r="W1737" s="5">
        <f t="shared" si="193"/>
        <v>0</v>
      </c>
      <c r="X1737" s="5">
        <f t="shared" si="194"/>
        <v>1</v>
      </c>
      <c r="Y1737" s="5">
        <f t="shared" si="195"/>
        <v>1</v>
      </c>
    </row>
    <row r="1738" spans="2:25" hidden="1" x14ac:dyDescent="0.3">
      <c r="B1738" s="6">
        <v>1729</v>
      </c>
      <c r="C1738" s="2" t="s">
        <v>25842</v>
      </c>
      <c r="D1738" s="2" t="s">
        <v>26746</v>
      </c>
      <c r="E1738" s="9" t="s">
        <v>26745</v>
      </c>
      <c r="F1738" s="13">
        <v>1812.846</v>
      </c>
      <c r="G1738" s="8">
        <v>4.7214353163363034</v>
      </c>
      <c r="L1738" s="5">
        <v>6</v>
      </c>
      <c r="M1738" s="5">
        <v>9</v>
      </c>
      <c r="N1738" s="5">
        <v>1812.846</v>
      </c>
      <c r="O1738" s="5">
        <v>8.3000000000083674E-2</v>
      </c>
      <c r="P1738" s="5">
        <v>0.21179999999999383</v>
      </c>
      <c r="S1738" s="5">
        <f t="shared" si="189"/>
        <v>0</v>
      </c>
      <c r="T1738" s="5">
        <f t="shared" si="190"/>
        <v>3.7029999999999998</v>
      </c>
      <c r="U1738" s="5">
        <f t="shared" si="191"/>
        <v>0</v>
      </c>
      <c r="V1738" s="5">
        <f t="shared" si="192"/>
        <v>1</v>
      </c>
      <c r="W1738" s="5">
        <f t="shared" si="193"/>
        <v>0</v>
      </c>
      <c r="X1738" s="5">
        <f t="shared" si="194"/>
        <v>1</v>
      </c>
      <c r="Y1738" s="5">
        <f t="shared" si="195"/>
        <v>1</v>
      </c>
    </row>
    <row r="1739" spans="2:25" hidden="1" x14ac:dyDescent="0.3">
      <c r="B1739" s="6">
        <v>1730</v>
      </c>
      <c r="C1739" s="2" t="s">
        <v>23956</v>
      </c>
      <c r="D1739" s="2" t="s">
        <v>26747</v>
      </c>
      <c r="E1739" s="9" t="s">
        <v>26745</v>
      </c>
      <c r="F1739" s="13">
        <v>1812.8530000000001</v>
      </c>
      <c r="G1739" s="8">
        <v>4.8496605237630419</v>
      </c>
      <c r="L1739" s="5">
        <v>7</v>
      </c>
      <c r="M1739" s="5">
        <v>9</v>
      </c>
      <c r="N1739" s="5">
        <v>1812.8530000000001</v>
      </c>
      <c r="O1739" s="5">
        <v>7.0000000000618456E-3</v>
      </c>
      <c r="P1739" s="5">
        <v>0.20620000000001254</v>
      </c>
      <c r="S1739" s="5">
        <f t="shared" si="189"/>
        <v>0</v>
      </c>
      <c r="T1739" s="5">
        <f t="shared" si="190"/>
        <v>3.7029999999999998</v>
      </c>
      <c r="U1739" s="5">
        <f t="shared" si="191"/>
        <v>0</v>
      </c>
      <c r="V1739" s="5">
        <f t="shared" si="192"/>
        <v>1</v>
      </c>
      <c r="W1739" s="5">
        <f t="shared" si="193"/>
        <v>0</v>
      </c>
      <c r="X1739" s="5">
        <f t="shared" si="194"/>
        <v>1</v>
      </c>
      <c r="Y1739" s="5">
        <f t="shared" si="195"/>
        <v>1</v>
      </c>
    </row>
    <row r="1740" spans="2:25" hidden="1" x14ac:dyDescent="0.3">
      <c r="B1740" s="6">
        <v>1731</v>
      </c>
      <c r="C1740" s="2" t="s">
        <v>25816</v>
      </c>
      <c r="D1740" s="2" t="s">
        <v>26748</v>
      </c>
      <c r="E1740" s="9" t="s">
        <v>26745</v>
      </c>
      <c r="F1740" s="13">
        <v>1812.88</v>
      </c>
      <c r="G1740" s="8">
        <v>6.1652281134399276</v>
      </c>
      <c r="L1740" s="5">
        <v>8</v>
      </c>
      <c r="M1740" s="5">
        <v>8</v>
      </c>
      <c r="N1740" s="5">
        <v>1812.88</v>
      </c>
      <c r="O1740" s="5">
        <v>2.7000000000043656E-2</v>
      </c>
      <c r="P1740" s="5">
        <v>0.16220000000000709</v>
      </c>
      <c r="S1740" s="5">
        <f t="shared" si="189"/>
        <v>0</v>
      </c>
      <c r="T1740" s="5">
        <f t="shared" si="190"/>
        <v>3.7029999999999998</v>
      </c>
      <c r="U1740" s="5">
        <f t="shared" si="191"/>
        <v>0</v>
      </c>
      <c r="V1740" s="5">
        <f t="shared" si="192"/>
        <v>1</v>
      </c>
      <c r="W1740" s="5">
        <f t="shared" si="193"/>
        <v>0</v>
      </c>
      <c r="X1740" s="5">
        <f t="shared" si="194"/>
        <v>1</v>
      </c>
      <c r="Y1740" s="5">
        <f t="shared" si="195"/>
        <v>1</v>
      </c>
    </row>
    <row r="1741" spans="2:25" x14ac:dyDescent="0.3">
      <c r="B1741" s="6">
        <v>1732</v>
      </c>
      <c r="C1741" s="2" t="s">
        <v>24802</v>
      </c>
      <c r="D1741" s="2" t="s">
        <v>26749</v>
      </c>
      <c r="E1741" s="9" t="s">
        <v>26750</v>
      </c>
      <c r="F1741" s="13">
        <v>1813.0350000000001</v>
      </c>
      <c r="G1741" s="8">
        <v>8.8967971530247247</v>
      </c>
      <c r="L1741" s="5">
        <v>11</v>
      </c>
      <c r="M1741" s="5">
        <v>9</v>
      </c>
      <c r="N1741" s="5">
        <v>1813.0350000000001</v>
      </c>
      <c r="O1741" s="5">
        <v>0.15499999999997272</v>
      </c>
      <c r="P1741" s="5">
        <v>0.11240000000000236</v>
      </c>
      <c r="S1741" s="5">
        <f t="shared" si="189"/>
        <v>1</v>
      </c>
      <c r="T1741" s="5">
        <f t="shared" si="190"/>
        <v>1813.0350000000001</v>
      </c>
      <c r="U1741" s="5">
        <f t="shared" si="191"/>
        <v>1</v>
      </c>
      <c r="V1741" s="5">
        <f t="shared" si="192"/>
        <v>2</v>
      </c>
      <c r="W1741" s="5">
        <f t="shared" si="193"/>
        <v>1</v>
      </c>
      <c r="X1741" s="5">
        <f t="shared" si="194"/>
        <v>1</v>
      </c>
      <c r="Y1741" s="5">
        <f t="shared" si="195"/>
        <v>1</v>
      </c>
    </row>
    <row r="1742" spans="2:25" x14ac:dyDescent="0.3">
      <c r="B1742" s="6">
        <v>1733</v>
      </c>
      <c r="C1742" s="2" t="s">
        <v>24013</v>
      </c>
      <c r="D1742" s="2" t="s">
        <v>26751</v>
      </c>
      <c r="E1742" s="9" t="s">
        <v>26750</v>
      </c>
      <c r="F1742" s="13">
        <v>1813.11</v>
      </c>
      <c r="G1742" s="8">
        <v>8.4602368866343358</v>
      </c>
      <c r="L1742" s="5">
        <v>7</v>
      </c>
      <c r="M1742" s="5">
        <v>8</v>
      </c>
      <c r="N1742" s="5">
        <v>1813.11</v>
      </c>
      <c r="O1742" s="5">
        <v>7.4999999999818101E-2</v>
      </c>
      <c r="P1742" s="5">
        <v>0.11819999999997891</v>
      </c>
      <c r="S1742" s="5">
        <f t="shared" si="189"/>
        <v>1</v>
      </c>
      <c r="T1742" s="5">
        <f t="shared" si="190"/>
        <v>1813.11</v>
      </c>
      <c r="U1742" s="5">
        <f t="shared" si="191"/>
        <v>1</v>
      </c>
      <c r="V1742" s="5">
        <f t="shared" si="192"/>
        <v>2</v>
      </c>
      <c r="W1742" s="5">
        <f t="shared" si="193"/>
        <v>1</v>
      </c>
      <c r="X1742" s="5">
        <f t="shared" si="194"/>
        <v>1</v>
      </c>
      <c r="Y1742" s="5">
        <f t="shared" si="195"/>
        <v>1</v>
      </c>
    </row>
    <row r="1743" spans="2:25" x14ac:dyDescent="0.3">
      <c r="B1743" s="6">
        <v>1734</v>
      </c>
      <c r="C1743" s="2" t="s">
        <v>26502</v>
      </c>
      <c r="D1743" s="2" t="s">
        <v>26752</v>
      </c>
      <c r="E1743" s="9" t="s">
        <v>26750</v>
      </c>
      <c r="F1743" s="13">
        <v>1813.171</v>
      </c>
      <c r="G1743" s="8">
        <v>8.3963056255245512</v>
      </c>
      <c r="L1743" s="5">
        <v>13</v>
      </c>
      <c r="M1743" s="5">
        <v>9</v>
      </c>
      <c r="N1743" s="5">
        <v>1813.171</v>
      </c>
      <c r="O1743" s="5">
        <v>6.1000000000149157E-2</v>
      </c>
      <c r="P1743" s="5">
        <v>0.11910000000000309</v>
      </c>
      <c r="S1743" s="5">
        <f t="shared" si="189"/>
        <v>1</v>
      </c>
      <c r="T1743" s="5">
        <f t="shared" si="190"/>
        <v>1813.171</v>
      </c>
      <c r="U1743" s="5">
        <f t="shared" si="191"/>
        <v>1</v>
      </c>
      <c r="V1743" s="5">
        <f t="shared" si="192"/>
        <v>2</v>
      </c>
      <c r="W1743" s="5">
        <f t="shared" si="193"/>
        <v>1</v>
      </c>
      <c r="X1743" s="5">
        <f t="shared" si="194"/>
        <v>1</v>
      </c>
      <c r="Y1743" s="5">
        <f t="shared" si="195"/>
        <v>1</v>
      </c>
    </row>
    <row r="1744" spans="2:25" x14ac:dyDescent="0.3">
      <c r="B1744" s="6">
        <v>1735</v>
      </c>
      <c r="C1744" s="2" t="s">
        <v>23991</v>
      </c>
      <c r="D1744" s="2" t="s">
        <v>26753</v>
      </c>
      <c r="E1744" s="9" t="s">
        <v>26750</v>
      </c>
      <c r="F1744" s="13">
        <v>1813.3389999999999</v>
      </c>
      <c r="G1744" s="8">
        <v>10.834236186348841</v>
      </c>
      <c r="L1744" s="5">
        <v>16</v>
      </c>
      <c r="M1744" s="5">
        <v>9</v>
      </c>
      <c r="N1744" s="5">
        <v>1813.3389999999999</v>
      </c>
      <c r="O1744" s="5">
        <v>0.16799999999989268</v>
      </c>
      <c r="P1744" s="5">
        <v>9.2300000000000187E-2</v>
      </c>
      <c r="S1744" s="5">
        <f t="shared" si="189"/>
        <v>1</v>
      </c>
      <c r="T1744" s="5">
        <f t="shared" si="190"/>
        <v>1813.3389999999999</v>
      </c>
      <c r="U1744" s="5">
        <f t="shared" si="191"/>
        <v>1</v>
      </c>
      <c r="V1744" s="5">
        <f t="shared" si="192"/>
        <v>2</v>
      </c>
      <c r="W1744" s="5">
        <f t="shared" si="193"/>
        <v>1</v>
      </c>
      <c r="X1744" s="5">
        <f t="shared" si="194"/>
        <v>1</v>
      </c>
      <c r="Y1744" s="5">
        <f t="shared" si="195"/>
        <v>1</v>
      </c>
    </row>
    <row r="1745" spans="2:25" x14ac:dyDescent="0.3">
      <c r="B1745" s="6">
        <v>1736</v>
      </c>
      <c r="C1745" s="2" t="s">
        <v>25472</v>
      </c>
      <c r="D1745" s="2" t="s">
        <v>24272</v>
      </c>
      <c r="E1745" s="9" t="s">
        <v>26750</v>
      </c>
      <c r="F1745" s="13">
        <v>1813.623</v>
      </c>
      <c r="G1745" s="8">
        <v>8.4459459459461659</v>
      </c>
      <c r="L1745" s="5">
        <v>7</v>
      </c>
      <c r="M1745" s="5">
        <v>9</v>
      </c>
      <c r="N1745" s="5">
        <v>1813.623</v>
      </c>
      <c r="O1745" s="5">
        <v>0.2840000000001055</v>
      </c>
      <c r="P1745" s="5">
        <v>0.11839999999999691</v>
      </c>
      <c r="S1745" s="5">
        <f t="shared" si="189"/>
        <v>1</v>
      </c>
      <c r="T1745" s="5">
        <f t="shared" si="190"/>
        <v>1813.623</v>
      </c>
      <c r="U1745" s="5">
        <f t="shared" si="191"/>
        <v>1</v>
      </c>
      <c r="V1745" s="5">
        <f t="shared" si="192"/>
        <v>2</v>
      </c>
      <c r="W1745" s="5">
        <f t="shared" si="193"/>
        <v>1</v>
      </c>
      <c r="X1745" s="5">
        <f t="shared" si="194"/>
        <v>1</v>
      </c>
      <c r="Y1745" s="5">
        <f t="shared" si="195"/>
        <v>1</v>
      </c>
    </row>
    <row r="1746" spans="2:25" x14ac:dyDescent="0.3">
      <c r="B1746" s="6">
        <v>1737</v>
      </c>
      <c r="C1746" s="2" t="s">
        <v>24746</v>
      </c>
      <c r="D1746" s="2" t="s">
        <v>26754</v>
      </c>
      <c r="E1746" s="9" t="s">
        <v>26750</v>
      </c>
      <c r="F1746" s="13">
        <v>1813.694</v>
      </c>
      <c r="G1746" s="8">
        <v>10.141987829615877</v>
      </c>
      <c r="L1746" s="5">
        <v>12</v>
      </c>
      <c r="M1746" s="5">
        <v>9</v>
      </c>
      <c r="N1746" s="5">
        <v>1813.694</v>
      </c>
      <c r="O1746" s="5">
        <v>7.0999999999912689E-2</v>
      </c>
      <c r="P1746" s="5">
        <v>9.8599999999987628E-2</v>
      </c>
      <c r="S1746" s="5">
        <f t="shared" si="189"/>
        <v>1</v>
      </c>
      <c r="T1746" s="5">
        <f t="shared" si="190"/>
        <v>1813.694</v>
      </c>
      <c r="U1746" s="5">
        <f t="shared" si="191"/>
        <v>1</v>
      </c>
      <c r="V1746" s="5">
        <f t="shared" si="192"/>
        <v>2</v>
      </c>
      <c r="W1746" s="5">
        <f t="shared" si="193"/>
        <v>1</v>
      </c>
      <c r="X1746" s="5">
        <f t="shared" si="194"/>
        <v>1</v>
      </c>
      <c r="Y1746" s="5">
        <f t="shared" si="195"/>
        <v>1</v>
      </c>
    </row>
    <row r="1747" spans="2:25" x14ac:dyDescent="0.3">
      <c r="B1747" s="6">
        <v>1738</v>
      </c>
      <c r="C1747" s="2" t="s">
        <v>24259</v>
      </c>
      <c r="D1747" s="2" t="s">
        <v>26755</v>
      </c>
      <c r="E1747" s="9" t="s">
        <v>26750</v>
      </c>
      <c r="F1747" s="13">
        <v>1813.8320000000001</v>
      </c>
      <c r="G1747" s="8">
        <v>9.3545369504193143</v>
      </c>
      <c r="L1747" s="5">
        <v>17</v>
      </c>
      <c r="M1747" s="5">
        <v>9</v>
      </c>
      <c r="N1747" s="5">
        <v>1813.8320000000001</v>
      </c>
      <c r="O1747" s="5">
        <v>0.13800000000014734</v>
      </c>
      <c r="P1747" s="5">
        <v>0.10690000000001873</v>
      </c>
      <c r="S1747" s="5">
        <f t="shared" si="189"/>
        <v>1</v>
      </c>
      <c r="T1747" s="5">
        <f t="shared" si="190"/>
        <v>1813.8320000000001</v>
      </c>
      <c r="U1747" s="5">
        <f t="shared" si="191"/>
        <v>1</v>
      </c>
      <c r="V1747" s="5">
        <f t="shared" si="192"/>
        <v>2</v>
      </c>
      <c r="W1747" s="5">
        <f t="shared" si="193"/>
        <v>1</v>
      </c>
      <c r="X1747" s="5">
        <f t="shared" si="194"/>
        <v>1</v>
      </c>
      <c r="Y1747" s="5">
        <f t="shared" si="195"/>
        <v>1</v>
      </c>
    </row>
    <row r="1748" spans="2:25" x14ac:dyDescent="0.3">
      <c r="B1748" s="6">
        <v>1739</v>
      </c>
      <c r="C1748" s="2" t="s">
        <v>24663</v>
      </c>
      <c r="D1748" s="2" t="s">
        <v>26756</v>
      </c>
      <c r="E1748" s="9" t="s">
        <v>26750</v>
      </c>
      <c r="F1748" s="13">
        <v>1813.866</v>
      </c>
      <c r="G1748" s="8">
        <v>9.8039215686276258</v>
      </c>
      <c r="L1748" s="5">
        <v>6</v>
      </c>
      <c r="M1748" s="5">
        <v>9</v>
      </c>
      <c r="N1748" s="5">
        <v>1813.866</v>
      </c>
      <c r="O1748" s="5">
        <v>3.3999999999878128E-2</v>
      </c>
      <c r="P1748" s="5">
        <v>0.10199999999999818</v>
      </c>
      <c r="S1748" s="5">
        <f t="shared" si="189"/>
        <v>1</v>
      </c>
      <c r="T1748" s="5">
        <f t="shared" si="190"/>
        <v>1813.866</v>
      </c>
      <c r="U1748" s="5">
        <f t="shared" si="191"/>
        <v>1</v>
      </c>
      <c r="V1748" s="5">
        <f t="shared" si="192"/>
        <v>2</v>
      </c>
      <c r="W1748" s="5">
        <f t="shared" si="193"/>
        <v>1</v>
      </c>
      <c r="X1748" s="5">
        <f t="shared" si="194"/>
        <v>1</v>
      </c>
      <c r="Y1748" s="5">
        <f t="shared" si="195"/>
        <v>1</v>
      </c>
    </row>
    <row r="1749" spans="2:25" hidden="1" x14ac:dyDescent="0.3">
      <c r="B1749" s="6">
        <v>1740</v>
      </c>
      <c r="C1749" s="2" t="s">
        <v>24353</v>
      </c>
      <c r="D1749" s="2" t="s">
        <v>26757</v>
      </c>
      <c r="E1749" s="9" t="s">
        <v>26758</v>
      </c>
      <c r="F1749" s="13">
        <v>1814.223</v>
      </c>
      <c r="G1749" s="8">
        <v>7.2992700729932825</v>
      </c>
      <c r="L1749" s="5">
        <v>8</v>
      </c>
      <c r="M1749" s="5">
        <v>9</v>
      </c>
      <c r="N1749" s="5">
        <v>1814.223</v>
      </c>
      <c r="O1749" s="5">
        <v>0.3569999999999709</v>
      </c>
      <c r="P1749" s="5">
        <v>0.13699999999998907</v>
      </c>
      <c r="S1749" s="5">
        <f t="shared" si="189"/>
        <v>0</v>
      </c>
      <c r="T1749" s="5">
        <f t="shared" si="190"/>
        <v>1813.866</v>
      </c>
      <c r="U1749" s="5">
        <f t="shared" si="191"/>
        <v>1</v>
      </c>
      <c r="V1749" s="5">
        <f t="shared" si="192"/>
        <v>2</v>
      </c>
      <c r="W1749" s="5">
        <f t="shared" si="193"/>
        <v>0</v>
      </c>
      <c r="X1749" s="5">
        <f t="shared" si="194"/>
        <v>1</v>
      </c>
      <c r="Y1749" s="5">
        <f t="shared" si="195"/>
        <v>1</v>
      </c>
    </row>
    <row r="1750" spans="2:25" hidden="1" x14ac:dyDescent="0.3">
      <c r="B1750" s="6">
        <v>1741</v>
      </c>
      <c r="C1750" s="2" t="s">
        <v>24605</v>
      </c>
      <c r="D1750" s="2" t="s">
        <v>24543</v>
      </c>
      <c r="E1750" s="9" t="s">
        <v>26758</v>
      </c>
      <c r="F1750" s="13">
        <v>1814.3989999999999</v>
      </c>
      <c r="G1750" s="8">
        <v>6.5832784726803562</v>
      </c>
      <c r="L1750" s="5">
        <v>3</v>
      </c>
      <c r="M1750" s="5">
        <v>9</v>
      </c>
      <c r="N1750" s="5">
        <v>1814.3989999999999</v>
      </c>
      <c r="O1750" s="5">
        <v>0.17599999999993088</v>
      </c>
      <c r="P1750" s="5">
        <v>0.1518999999999778</v>
      </c>
      <c r="S1750" s="5">
        <f t="shared" si="189"/>
        <v>0</v>
      </c>
      <c r="T1750" s="5">
        <f t="shared" si="190"/>
        <v>1813.866</v>
      </c>
      <c r="U1750" s="5">
        <f t="shared" si="191"/>
        <v>1</v>
      </c>
      <c r="V1750" s="5">
        <f t="shared" si="192"/>
        <v>2</v>
      </c>
      <c r="W1750" s="5">
        <f t="shared" si="193"/>
        <v>0</v>
      </c>
      <c r="X1750" s="5">
        <f t="shared" si="194"/>
        <v>1</v>
      </c>
      <c r="Y1750" s="5">
        <f t="shared" si="195"/>
        <v>1</v>
      </c>
    </row>
    <row r="1751" spans="2:25" hidden="1" x14ac:dyDescent="0.3">
      <c r="B1751" s="6">
        <v>1742</v>
      </c>
      <c r="C1751" s="2" t="s">
        <v>24478</v>
      </c>
      <c r="D1751" s="2" t="s">
        <v>24201</v>
      </c>
      <c r="E1751" s="9" t="s">
        <v>26758</v>
      </c>
      <c r="F1751" s="13">
        <v>1814.595</v>
      </c>
      <c r="G1751" s="8">
        <v>6.4102564102566353</v>
      </c>
      <c r="L1751" s="5">
        <v>9</v>
      </c>
      <c r="M1751" s="5">
        <v>9</v>
      </c>
      <c r="N1751" s="5">
        <v>1814.595</v>
      </c>
      <c r="O1751" s="5">
        <v>0.19600000000014006</v>
      </c>
      <c r="P1751" s="5">
        <v>0.15599999999999453</v>
      </c>
      <c r="S1751" s="5">
        <f t="shared" ref="S1751:S1814" si="196">W1751*X1751*Y1751</f>
        <v>0</v>
      </c>
      <c r="T1751" s="5">
        <f t="shared" ref="T1751:T1814" si="197">IF(S1751=0,T1750,N1751)</f>
        <v>1813.866</v>
      </c>
      <c r="U1751" s="5">
        <f t="shared" ref="U1751:U1814" si="198">IF((T1751-T1750)&gt;60,U1750+1,MAX(S1751,U1750))</f>
        <v>1</v>
      </c>
      <c r="V1751" s="5">
        <f t="shared" ref="V1751:V1814" si="199">MOD(U1751,2)+1</f>
        <v>2</v>
      </c>
      <c r="W1751" s="5">
        <f t="shared" ref="W1751:W1814" si="200">IF($W$7,IF(G1751&gt;$R$6,1,0),1)</f>
        <v>0</v>
      </c>
      <c r="X1751" s="5">
        <f t="shared" ref="X1751:X1814" si="201">IF($X$7,IF(ISERR(SEARCH($C$5,D1751)),0,1),1)</f>
        <v>1</v>
      </c>
      <c r="Y1751" s="5">
        <f t="shared" ref="Y1751:Y1814" si="202">IF($Y$7,IF(ISERR(SEARCH($C$7,C1751)),0,1),1)</f>
        <v>1</v>
      </c>
    </row>
    <row r="1752" spans="2:25" hidden="1" x14ac:dyDescent="0.3">
      <c r="B1752" s="6">
        <v>1743</v>
      </c>
      <c r="C1752" s="2" t="s">
        <v>24289</v>
      </c>
      <c r="D1752" s="2" t="s">
        <v>26759</v>
      </c>
      <c r="E1752" s="9" t="s">
        <v>26758</v>
      </c>
      <c r="F1752" s="13">
        <v>1814.7090000000001</v>
      </c>
      <c r="G1752" s="8">
        <v>6.2539086929324572</v>
      </c>
      <c r="L1752" s="5">
        <v>24</v>
      </c>
      <c r="M1752" s="5">
        <v>9</v>
      </c>
      <c r="N1752" s="5">
        <v>1814.7090000000001</v>
      </c>
      <c r="O1752" s="5">
        <v>0.11400000000003274</v>
      </c>
      <c r="P1752" s="5">
        <v>0.159900000000016</v>
      </c>
      <c r="S1752" s="5">
        <f t="shared" si="196"/>
        <v>0</v>
      </c>
      <c r="T1752" s="5">
        <f t="shared" si="197"/>
        <v>1813.866</v>
      </c>
      <c r="U1752" s="5">
        <f t="shared" si="198"/>
        <v>1</v>
      </c>
      <c r="V1752" s="5">
        <f t="shared" si="199"/>
        <v>2</v>
      </c>
      <c r="W1752" s="5">
        <f t="shared" si="200"/>
        <v>0</v>
      </c>
      <c r="X1752" s="5">
        <f t="shared" si="201"/>
        <v>1</v>
      </c>
      <c r="Y1752" s="5">
        <f t="shared" si="202"/>
        <v>1</v>
      </c>
    </row>
    <row r="1753" spans="2:25" hidden="1" x14ac:dyDescent="0.3">
      <c r="B1753" s="6">
        <v>1744</v>
      </c>
      <c r="C1753" s="2" t="s">
        <v>26421</v>
      </c>
      <c r="D1753" s="2" t="s">
        <v>24229</v>
      </c>
      <c r="E1753" s="9" t="s">
        <v>26758</v>
      </c>
      <c r="F1753" s="13">
        <v>1814.7380000000001</v>
      </c>
      <c r="G1753" s="8">
        <v>6.3816209317166264</v>
      </c>
      <c r="L1753" s="5">
        <v>9</v>
      </c>
      <c r="M1753" s="5">
        <v>9</v>
      </c>
      <c r="N1753" s="5">
        <v>1814.7380000000001</v>
      </c>
      <c r="O1753" s="5">
        <v>2.8999999999996362E-2</v>
      </c>
      <c r="P1753" s="5">
        <v>0.15670000000000073</v>
      </c>
      <c r="S1753" s="5">
        <f t="shared" si="196"/>
        <v>0</v>
      </c>
      <c r="T1753" s="5">
        <f t="shared" si="197"/>
        <v>1813.866</v>
      </c>
      <c r="U1753" s="5">
        <f t="shared" si="198"/>
        <v>1</v>
      </c>
      <c r="V1753" s="5">
        <f t="shared" si="199"/>
        <v>2</v>
      </c>
      <c r="W1753" s="5">
        <f t="shared" si="200"/>
        <v>0</v>
      </c>
      <c r="X1753" s="5">
        <f t="shared" si="201"/>
        <v>1</v>
      </c>
      <c r="Y1753" s="5">
        <f t="shared" si="202"/>
        <v>1</v>
      </c>
    </row>
    <row r="1754" spans="2:25" hidden="1" x14ac:dyDescent="0.3">
      <c r="B1754" s="6">
        <v>1745</v>
      </c>
      <c r="C1754" s="2" t="s">
        <v>26760</v>
      </c>
      <c r="D1754" s="2" t="s">
        <v>26761</v>
      </c>
      <c r="E1754" s="9" t="s">
        <v>26762</v>
      </c>
      <c r="F1754" s="13">
        <v>1815.442</v>
      </c>
      <c r="G1754" s="8">
        <v>4.7551117451258627</v>
      </c>
      <c r="L1754" s="5">
        <v>11</v>
      </c>
      <c r="M1754" s="5">
        <v>9</v>
      </c>
      <c r="N1754" s="5">
        <v>1815.442</v>
      </c>
      <c r="O1754" s="5">
        <v>0.70399999999995089</v>
      </c>
      <c r="P1754" s="5">
        <v>0.21030000000000654</v>
      </c>
      <c r="S1754" s="5">
        <f t="shared" si="196"/>
        <v>0</v>
      </c>
      <c r="T1754" s="5">
        <f t="shared" si="197"/>
        <v>1813.866</v>
      </c>
      <c r="U1754" s="5">
        <f t="shared" si="198"/>
        <v>1</v>
      </c>
      <c r="V1754" s="5">
        <f t="shared" si="199"/>
        <v>2</v>
      </c>
      <c r="W1754" s="5">
        <f t="shared" si="200"/>
        <v>0</v>
      </c>
      <c r="X1754" s="5">
        <f t="shared" si="201"/>
        <v>1</v>
      </c>
      <c r="Y1754" s="5">
        <f t="shared" si="202"/>
        <v>1</v>
      </c>
    </row>
    <row r="1755" spans="2:25" hidden="1" x14ac:dyDescent="0.3">
      <c r="B1755" s="6">
        <v>1746</v>
      </c>
      <c r="C1755" s="2" t="s">
        <v>24370</v>
      </c>
      <c r="D1755" s="2" t="s">
        <v>24201</v>
      </c>
      <c r="E1755" s="9" t="s">
        <v>26762</v>
      </c>
      <c r="F1755" s="13">
        <v>1815.6389999999999</v>
      </c>
      <c r="G1755" s="8">
        <v>4.9603174603178317</v>
      </c>
      <c r="L1755" s="5">
        <v>10</v>
      </c>
      <c r="M1755" s="5">
        <v>9</v>
      </c>
      <c r="N1755" s="5">
        <v>1815.6389999999999</v>
      </c>
      <c r="O1755" s="5">
        <v>0.19699999999988904</v>
      </c>
      <c r="P1755" s="5">
        <v>0.2015999999999849</v>
      </c>
      <c r="S1755" s="5">
        <f t="shared" si="196"/>
        <v>0</v>
      </c>
      <c r="T1755" s="5">
        <f t="shared" si="197"/>
        <v>1813.866</v>
      </c>
      <c r="U1755" s="5">
        <f t="shared" si="198"/>
        <v>1</v>
      </c>
      <c r="V1755" s="5">
        <f t="shared" si="199"/>
        <v>2</v>
      </c>
      <c r="W1755" s="5">
        <f t="shared" si="200"/>
        <v>0</v>
      </c>
      <c r="X1755" s="5">
        <f t="shared" si="201"/>
        <v>1</v>
      </c>
      <c r="Y1755" s="5">
        <f t="shared" si="202"/>
        <v>1</v>
      </c>
    </row>
    <row r="1756" spans="2:25" hidden="1" x14ac:dyDescent="0.3">
      <c r="B1756" s="6">
        <v>1747</v>
      </c>
      <c r="C1756" s="2" t="s">
        <v>25223</v>
      </c>
      <c r="D1756" s="2" t="s">
        <v>26763</v>
      </c>
      <c r="E1756" s="9" t="s">
        <v>26762</v>
      </c>
      <c r="F1756" s="13">
        <v>1815.665</v>
      </c>
      <c r="G1756" s="8">
        <v>5.0735667174023247</v>
      </c>
      <c r="L1756" s="5">
        <v>11</v>
      </c>
      <c r="M1756" s="5">
        <v>9</v>
      </c>
      <c r="N1756" s="5">
        <v>1815.665</v>
      </c>
      <c r="O1756" s="5">
        <v>2.6000000000067303E-2</v>
      </c>
      <c r="P1756" s="5">
        <v>0.19710000000000036</v>
      </c>
      <c r="S1756" s="5">
        <f t="shared" si="196"/>
        <v>0</v>
      </c>
      <c r="T1756" s="5">
        <f t="shared" si="197"/>
        <v>1813.866</v>
      </c>
      <c r="U1756" s="5">
        <f t="shared" si="198"/>
        <v>1</v>
      </c>
      <c r="V1756" s="5">
        <f t="shared" si="199"/>
        <v>2</v>
      </c>
      <c r="W1756" s="5">
        <f t="shared" si="200"/>
        <v>0</v>
      </c>
      <c r="X1756" s="5">
        <f t="shared" si="201"/>
        <v>1</v>
      </c>
      <c r="Y1756" s="5">
        <f t="shared" si="202"/>
        <v>1</v>
      </c>
    </row>
    <row r="1757" spans="2:25" hidden="1" x14ac:dyDescent="0.3">
      <c r="B1757" s="6">
        <v>1748</v>
      </c>
      <c r="C1757" s="2" t="s">
        <v>24207</v>
      </c>
      <c r="D1757" s="2" t="s">
        <v>26764</v>
      </c>
      <c r="E1757" s="9" t="s">
        <v>26762</v>
      </c>
      <c r="F1757" s="13">
        <v>1815.913</v>
      </c>
      <c r="G1757" s="8">
        <v>4.8053820278714383</v>
      </c>
      <c r="L1757" s="5">
        <v>11</v>
      </c>
      <c r="M1757" s="5">
        <v>9</v>
      </c>
      <c r="N1757" s="5">
        <v>1815.913</v>
      </c>
      <c r="O1757" s="5">
        <v>0.24800000000004729</v>
      </c>
      <c r="P1757" s="5">
        <v>0.20809999999999035</v>
      </c>
      <c r="S1757" s="5">
        <f t="shared" si="196"/>
        <v>0</v>
      </c>
      <c r="T1757" s="5">
        <f t="shared" si="197"/>
        <v>1813.866</v>
      </c>
      <c r="U1757" s="5">
        <f t="shared" si="198"/>
        <v>1</v>
      </c>
      <c r="V1757" s="5">
        <f t="shared" si="199"/>
        <v>2</v>
      </c>
      <c r="W1757" s="5">
        <f t="shared" si="200"/>
        <v>0</v>
      </c>
      <c r="X1757" s="5">
        <f t="shared" si="201"/>
        <v>1</v>
      </c>
      <c r="Y1757" s="5">
        <f t="shared" si="202"/>
        <v>1</v>
      </c>
    </row>
    <row r="1758" spans="2:25" hidden="1" x14ac:dyDescent="0.3">
      <c r="B1758" s="6">
        <v>1749</v>
      </c>
      <c r="C1758" s="2" t="s">
        <v>26571</v>
      </c>
      <c r="D1758" s="2" t="s">
        <v>24189</v>
      </c>
      <c r="E1758" s="9" t="s">
        <v>26762</v>
      </c>
      <c r="F1758" s="13">
        <v>1815.914</v>
      </c>
      <c r="G1758" s="8">
        <v>4.8828124999999956</v>
      </c>
      <c r="L1758" s="5">
        <v>17</v>
      </c>
      <c r="M1758" s="5">
        <v>9</v>
      </c>
      <c r="N1758" s="5">
        <v>1815.914</v>
      </c>
      <c r="O1758" s="5">
        <v>9.9999999997635314E-4</v>
      </c>
      <c r="P1758" s="5">
        <v>0.20480000000000018</v>
      </c>
      <c r="S1758" s="5">
        <f t="shared" si="196"/>
        <v>0</v>
      </c>
      <c r="T1758" s="5">
        <f t="shared" si="197"/>
        <v>1813.866</v>
      </c>
      <c r="U1758" s="5">
        <f t="shared" si="198"/>
        <v>1</v>
      </c>
      <c r="V1758" s="5">
        <f t="shared" si="199"/>
        <v>2</v>
      </c>
      <c r="W1758" s="5">
        <f t="shared" si="200"/>
        <v>0</v>
      </c>
      <c r="X1758" s="5">
        <f t="shared" si="201"/>
        <v>1</v>
      </c>
      <c r="Y1758" s="5">
        <f t="shared" si="202"/>
        <v>1</v>
      </c>
    </row>
    <row r="1759" spans="2:25" hidden="1" x14ac:dyDescent="0.3">
      <c r="B1759" s="6">
        <v>1750</v>
      </c>
      <c r="C1759" s="2" t="s">
        <v>23991</v>
      </c>
      <c r="D1759" s="2" t="s">
        <v>26765</v>
      </c>
      <c r="E1759" s="9" t="s">
        <v>26762</v>
      </c>
      <c r="F1759" s="13">
        <v>1815.921</v>
      </c>
      <c r="G1759" s="8">
        <v>5.8892815076557445</v>
      </c>
      <c r="L1759" s="5">
        <v>16</v>
      </c>
      <c r="M1759" s="5">
        <v>9</v>
      </c>
      <c r="N1759" s="5">
        <v>1815.921</v>
      </c>
      <c r="O1759" s="5">
        <v>7.0000000000618456E-3</v>
      </c>
      <c r="P1759" s="5">
        <v>0.16980000000000928</v>
      </c>
      <c r="S1759" s="5">
        <f t="shared" si="196"/>
        <v>0</v>
      </c>
      <c r="T1759" s="5">
        <f t="shared" si="197"/>
        <v>1813.866</v>
      </c>
      <c r="U1759" s="5">
        <f t="shared" si="198"/>
        <v>1</v>
      </c>
      <c r="V1759" s="5">
        <f t="shared" si="199"/>
        <v>2</v>
      </c>
      <c r="W1759" s="5">
        <f t="shared" si="200"/>
        <v>0</v>
      </c>
      <c r="X1759" s="5">
        <f t="shared" si="201"/>
        <v>1</v>
      </c>
      <c r="Y1759" s="5">
        <f t="shared" si="202"/>
        <v>1</v>
      </c>
    </row>
    <row r="1760" spans="2:25" hidden="1" x14ac:dyDescent="0.3">
      <c r="B1760" s="6">
        <v>1751</v>
      </c>
      <c r="C1760" s="2" t="s">
        <v>23996</v>
      </c>
      <c r="D1760" s="2" t="s">
        <v>26740</v>
      </c>
      <c r="E1760" s="9" t="s">
        <v>26762</v>
      </c>
      <c r="F1760" s="13">
        <v>1815.95</v>
      </c>
      <c r="G1760" s="8">
        <v>6.4474532559632358</v>
      </c>
      <c r="L1760" s="5">
        <v>9</v>
      </c>
      <c r="M1760" s="5">
        <v>8</v>
      </c>
      <c r="N1760" s="5">
        <v>1815.95</v>
      </c>
      <c r="O1760" s="5">
        <v>2.8999999999996362E-2</v>
      </c>
      <c r="P1760" s="5">
        <v>0.15510000000001584</v>
      </c>
      <c r="S1760" s="5">
        <f t="shared" si="196"/>
        <v>0</v>
      </c>
      <c r="T1760" s="5">
        <f t="shared" si="197"/>
        <v>1813.866</v>
      </c>
      <c r="U1760" s="5">
        <f t="shared" si="198"/>
        <v>1</v>
      </c>
      <c r="V1760" s="5">
        <f t="shared" si="199"/>
        <v>2</v>
      </c>
      <c r="W1760" s="5">
        <f t="shared" si="200"/>
        <v>0</v>
      </c>
      <c r="X1760" s="5">
        <f t="shared" si="201"/>
        <v>1</v>
      </c>
      <c r="Y1760" s="5">
        <f t="shared" si="202"/>
        <v>1</v>
      </c>
    </row>
    <row r="1761" spans="2:25" hidden="1" x14ac:dyDescent="0.3">
      <c r="B1761" s="6">
        <v>1752</v>
      </c>
      <c r="C1761" s="2" t="s">
        <v>23966</v>
      </c>
      <c r="D1761" s="2" t="s">
        <v>26766</v>
      </c>
      <c r="E1761" s="9" t="s">
        <v>26767</v>
      </c>
      <c r="F1761" s="13">
        <v>1816.09</v>
      </c>
      <c r="G1761" s="8">
        <v>6.6889632107028296</v>
      </c>
      <c r="L1761" s="5">
        <v>8</v>
      </c>
      <c r="M1761" s="5">
        <v>8</v>
      </c>
      <c r="N1761" s="5">
        <v>1816.09</v>
      </c>
      <c r="O1761" s="5">
        <v>0.13999999999987267</v>
      </c>
      <c r="P1761" s="5">
        <v>0.14949999999998909</v>
      </c>
      <c r="S1761" s="5">
        <f t="shared" si="196"/>
        <v>0</v>
      </c>
      <c r="T1761" s="5">
        <f t="shared" si="197"/>
        <v>1813.866</v>
      </c>
      <c r="U1761" s="5">
        <f t="shared" si="198"/>
        <v>1</v>
      </c>
      <c r="V1761" s="5">
        <f t="shared" si="199"/>
        <v>2</v>
      </c>
      <c r="W1761" s="5">
        <f t="shared" si="200"/>
        <v>0</v>
      </c>
      <c r="X1761" s="5">
        <f t="shared" si="201"/>
        <v>1</v>
      </c>
      <c r="Y1761" s="5">
        <f t="shared" si="202"/>
        <v>1</v>
      </c>
    </row>
    <row r="1762" spans="2:25" hidden="1" x14ac:dyDescent="0.3">
      <c r="B1762" s="6">
        <v>1753</v>
      </c>
      <c r="C1762" s="2" t="s">
        <v>26768</v>
      </c>
      <c r="D1762" s="2" t="s">
        <v>26769</v>
      </c>
      <c r="E1762" s="9" t="s">
        <v>26767</v>
      </c>
      <c r="F1762" s="13">
        <v>1816.3579999999999</v>
      </c>
      <c r="G1762" s="8">
        <v>6.0642813826565698</v>
      </c>
      <c r="L1762" s="5">
        <v>12</v>
      </c>
      <c r="M1762" s="5">
        <v>9</v>
      </c>
      <c r="N1762" s="5">
        <v>1816.3579999999999</v>
      </c>
      <c r="O1762" s="5">
        <v>0.2680000000000291</v>
      </c>
      <c r="P1762" s="5">
        <v>0.16489999999998872</v>
      </c>
      <c r="S1762" s="5">
        <f t="shared" si="196"/>
        <v>0</v>
      </c>
      <c r="T1762" s="5">
        <f t="shared" si="197"/>
        <v>1813.866</v>
      </c>
      <c r="U1762" s="5">
        <f t="shared" si="198"/>
        <v>1</v>
      </c>
      <c r="V1762" s="5">
        <f t="shared" si="199"/>
        <v>2</v>
      </c>
      <c r="W1762" s="5">
        <f t="shared" si="200"/>
        <v>0</v>
      </c>
      <c r="X1762" s="5">
        <f t="shared" si="201"/>
        <v>1</v>
      </c>
      <c r="Y1762" s="5">
        <f t="shared" si="202"/>
        <v>1</v>
      </c>
    </row>
    <row r="1763" spans="2:25" hidden="1" x14ac:dyDescent="0.3">
      <c r="B1763" s="6">
        <v>1754</v>
      </c>
      <c r="C1763" s="2" t="s">
        <v>23999</v>
      </c>
      <c r="D1763" s="2" t="s">
        <v>26770</v>
      </c>
      <c r="E1763" s="9" t="s">
        <v>26767</v>
      </c>
      <c r="F1763" s="13">
        <v>1816.42</v>
      </c>
      <c r="G1763" s="8">
        <v>5.9453032104636758</v>
      </c>
      <c r="L1763" s="5">
        <v>9</v>
      </c>
      <c r="M1763" s="5">
        <v>8</v>
      </c>
      <c r="N1763" s="5">
        <v>1816.42</v>
      </c>
      <c r="O1763" s="5">
        <v>6.200000000012551E-2</v>
      </c>
      <c r="P1763" s="5">
        <v>0.16820000000000163</v>
      </c>
      <c r="S1763" s="5">
        <f t="shared" si="196"/>
        <v>0</v>
      </c>
      <c r="T1763" s="5">
        <f t="shared" si="197"/>
        <v>1813.866</v>
      </c>
      <c r="U1763" s="5">
        <f t="shared" si="198"/>
        <v>1</v>
      </c>
      <c r="V1763" s="5">
        <f t="shared" si="199"/>
        <v>2</v>
      </c>
      <c r="W1763" s="5">
        <f t="shared" si="200"/>
        <v>0</v>
      </c>
      <c r="X1763" s="5">
        <f t="shared" si="201"/>
        <v>1</v>
      </c>
      <c r="Y1763" s="5">
        <f t="shared" si="202"/>
        <v>1</v>
      </c>
    </row>
    <row r="1764" spans="2:25" x14ac:dyDescent="0.3">
      <c r="B1764" s="6">
        <v>1755</v>
      </c>
      <c r="C1764" s="2" t="s">
        <v>24080</v>
      </c>
      <c r="D1764" s="2" t="s">
        <v>26771</v>
      </c>
      <c r="E1764" s="9" t="s">
        <v>26767</v>
      </c>
      <c r="F1764" s="13">
        <v>1816.462</v>
      </c>
      <c r="G1764" s="8">
        <v>9.8039215686276258</v>
      </c>
      <c r="L1764" s="5">
        <v>10</v>
      </c>
      <c r="M1764" s="5">
        <v>9</v>
      </c>
      <c r="N1764" s="5">
        <v>1816.462</v>
      </c>
      <c r="O1764" s="5">
        <v>4.1999999999916326E-2</v>
      </c>
      <c r="P1764" s="5">
        <v>0.10199999999999818</v>
      </c>
      <c r="S1764" s="5">
        <f t="shared" si="196"/>
        <v>1</v>
      </c>
      <c r="T1764" s="5">
        <f t="shared" si="197"/>
        <v>1816.462</v>
      </c>
      <c r="U1764" s="5">
        <f t="shared" si="198"/>
        <v>1</v>
      </c>
      <c r="V1764" s="5">
        <f t="shared" si="199"/>
        <v>2</v>
      </c>
      <c r="W1764" s="5">
        <f t="shared" si="200"/>
        <v>1</v>
      </c>
      <c r="X1764" s="5">
        <f t="shared" si="201"/>
        <v>1</v>
      </c>
      <c r="Y1764" s="5">
        <f t="shared" si="202"/>
        <v>1</v>
      </c>
    </row>
    <row r="1765" spans="2:25" x14ac:dyDescent="0.3">
      <c r="B1765" s="6">
        <v>1756</v>
      </c>
      <c r="C1765" s="2" t="s">
        <v>24259</v>
      </c>
      <c r="D1765" s="2" t="s">
        <v>26772</v>
      </c>
      <c r="E1765" s="9" t="s">
        <v>26767</v>
      </c>
      <c r="F1765" s="13">
        <v>1816.5840000000001</v>
      </c>
      <c r="G1765" s="8">
        <v>10.582010582008747</v>
      </c>
      <c r="L1765" s="5">
        <v>17</v>
      </c>
      <c r="M1765" s="5">
        <v>9</v>
      </c>
      <c r="N1765" s="5">
        <v>1816.5840000000001</v>
      </c>
      <c r="O1765" s="5">
        <v>0.12200000000007094</v>
      </c>
      <c r="P1765" s="5">
        <v>9.4500000000016376E-2</v>
      </c>
      <c r="S1765" s="5">
        <f t="shared" si="196"/>
        <v>1</v>
      </c>
      <c r="T1765" s="5">
        <f t="shared" si="197"/>
        <v>1816.5840000000001</v>
      </c>
      <c r="U1765" s="5">
        <f t="shared" si="198"/>
        <v>1</v>
      </c>
      <c r="V1765" s="5">
        <f t="shared" si="199"/>
        <v>2</v>
      </c>
      <c r="W1765" s="5">
        <f t="shared" si="200"/>
        <v>1</v>
      </c>
      <c r="X1765" s="5">
        <f t="shared" si="201"/>
        <v>1</v>
      </c>
      <c r="Y1765" s="5">
        <f t="shared" si="202"/>
        <v>1</v>
      </c>
    </row>
    <row r="1766" spans="2:25" x14ac:dyDescent="0.3">
      <c r="B1766" s="6">
        <v>1757</v>
      </c>
      <c r="C1766" s="2" t="s">
        <v>26773</v>
      </c>
      <c r="D1766" s="2" t="s">
        <v>26774</v>
      </c>
      <c r="E1766" s="9" t="s">
        <v>26767</v>
      </c>
      <c r="F1766" s="13">
        <v>1816.6189999999999</v>
      </c>
      <c r="G1766" s="8">
        <v>10.482180293501589</v>
      </c>
      <c r="L1766" s="5">
        <v>21</v>
      </c>
      <c r="M1766" s="5">
        <v>9</v>
      </c>
      <c r="N1766" s="5">
        <v>1816.6189999999999</v>
      </c>
      <c r="O1766" s="5">
        <v>3.4999999999854481E-2</v>
      </c>
      <c r="P1766" s="5">
        <v>9.5399999999995086E-2</v>
      </c>
      <c r="S1766" s="5">
        <f t="shared" si="196"/>
        <v>1</v>
      </c>
      <c r="T1766" s="5">
        <f t="shared" si="197"/>
        <v>1816.6189999999999</v>
      </c>
      <c r="U1766" s="5">
        <f t="shared" si="198"/>
        <v>1</v>
      </c>
      <c r="V1766" s="5">
        <f t="shared" si="199"/>
        <v>2</v>
      </c>
      <c r="W1766" s="5">
        <f t="shared" si="200"/>
        <v>1</v>
      </c>
      <c r="X1766" s="5">
        <f t="shared" si="201"/>
        <v>1</v>
      </c>
      <c r="Y1766" s="5">
        <f t="shared" si="202"/>
        <v>1</v>
      </c>
    </row>
    <row r="1767" spans="2:25" x14ac:dyDescent="0.3">
      <c r="B1767" s="6">
        <v>1758</v>
      </c>
      <c r="C1767" s="2" t="s">
        <v>26632</v>
      </c>
      <c r="D1767" s="2" t="s">
        <v>24272</v>
      </c>
      <c r="E1767" s="9" t="s">
        <v>26767</v>
      </c>
      <c r="F1767" s="13">
        <v>1816.63</v>
      </c>
      <c r="G1767" s="8">
        <v>13.947001394698228</v>
      </c>
      <c r="L1767" s="5">
        <v>12</v>
      </c>
      <c r="M1767" s="5">
        <v>8</v>
      </c>
      <c r="N1767" s="5">
        <v>1816.63</v>
      </c>
      <c r="O1767" s="5">
        <v>1.1000000000194632E-2</v>
      </c>
      <c r="P1767" s="5">
        <v>7.1700000000009825E-2</v>
      </c>
      <c r="S1767" s="5">
        <f t="shared" si="196"/>
        <v>1</v>
      </c>
      <c r="T1767" s="5">
        <f t="shared" si="197"/>
        <v>1816.63</v>
      </c>
      <c r="U1767" s="5">
        <f t="shared" si="198"/>
        <v>1</v>
      </c>
      <c r="V1767" s="5">
        <f t="shared" si="199"/>
        <v>2</v>
      </c>
      <c r="W1767" s="5">
        <f t="shared" si="200"/>
        <v>1</v>
      </c>
      <c r="X1767" s="5">
        <f t="shared" si="201"/>
        <v>1</v>
      </c>
      <c r="Y1767" s="5">
        <f t="shared" si="202"/>
        <v>1</v>
      </c>
    </row>
    <row r="1768" spans="2:25" x14ac:dyDescent="0.3">
      <c r="B1768" s="6">
        <v>1759</v>
      </c>
      <c r="C1768" s="2" t="s">
        <v>24643</v>
      </c>
      <c r="D1768" s="2" t="s">
        <v>24189</v>
      </c>
      <c r="E1768" s="9" t="s">
        <v>26767</v>
      </c>
      <c r="F1768" s="13">
        <v>1816.635</v>
      </c>
      <c r="G1768" s="8">
        <v>13.869625520110889</v>
      </c>
      <c r="L1768" s="5">
        <v>11</v>
      </c>
      <c r="M1768" s="5">
        <v>9</v>
      </c>
      <c r="N1768" s="5">
        <v>1816.635</v>
      </c>
      <c r="O1768" s="5">
        <v>4.9999999998817657E-3</v>
      </c>
      <c r="P1768" s="5">
        <v>7.2100000000000358E-2</v>
      </c>
      <c r="S1768" s="5">
        <f t="shared" si="196"/>
        <v>1</v>
      </c>
      <c r="T1768" s="5">
        <f t="shared" si="197"/>
        <v>1816.635</v>
      </c>
      <c r="U1768" s="5">
        <f t="shared" si="198"/>
        <v>1</v>
      </c>
      <c r="V1768" s="5">
        <f t="shared" si="199"/>
        <v>2</v>
      </c>
      <c r="W1768" s="5">
        <f t="shared" si="200"/>
        <v>1</v>
      </c>
      <c r="X1768" s="5">
        <f t="shared" si="201"/>
        <v>1</v>
      </c>
      <c r="Y1768" s="5">
        <f t="shared" si="202"/>
        <v>1</v>
      </c>
    </row>
    <row r="1769" spans="2:25" x14ac:dyDescent="0.3">
      <c r="B1769" s="6">
        <v>1760</v>
      </c>
      <c r="C1769" s="2" t="s">
        <v>23974</v>
      </c>
      <c r="D1769" s="2" t="s">
        <v>26775</v>
      </c>
      <c r="E1769" s="9" t="s">
        <v>26767</v>
      </c>
      <c r="F1769" s="13">
        <v>1816.8330000000001</v>
      </c>
      <c r="G1769" s="8">
        <v>10.964912280701338</v>
      </c>
      <c r="L1769" s="5">
        <v>3</v>
      </c>
      <c r="M1769" s="5">
        <v>9</v>
      </c>
      <c r="N1769" s="5">
        <v>1816.8330000000001</v>
      </c>
      <c r="O1769" s="5">
        <v>0.19800000000009277</v>
      </c>
      <c r="P1769" s="5">
        <v>9.1200000000003459E-2</v>
      </c>
      <c r="S1769" s="5">
        <f t="shared" si="196"/>
        <v>1</v>
      </c>
      <c r="T1769" s="5">
        <f t="shared" si="197"/>
        <v>1816.8330000000001</v>
      </c>
      <c r="U1769" s="5">
        <f t="shared" si="198"/>
        <v>1</v>
      </c>
      <c r="V1769" s="5">
        <f t="shared" si="199"/>
        <v>2</v>
      </c>
      <c r="W1769" s="5">
        <f t="shared" si="200"/>
        <v>1</v>
      </c>
      <c r="X1769" s="5">
        <f t="shared" si="201"/>
        <v>1</v>
      </c>
      <c r="Y1769" s="5">
        <f t="shared" si="202"/>
        <v>1</v>
      </c>
    </row>
    <row r="1770" spans="2:25" x14ac:dyDescent="0.3">
      <c r="B1770" s="6">
        <v>1761</v>
      </c>
      <c r="C1770" s="2" t="s">
        <v>25508</v>
      </c>
      <c r="D1770" s="2" t="s">
        <v>24310</v>
      </c>
      <c r="E1770" s="9" t="s">
        <v>26767</v>
      </c>
      <c r="F1770" s="13">
        <v>1816.92</v>
      </c>
      <c r="G1770" s="8">
        <v>10.309278350515175</v>
      </c>
      <c r="L1770" s="5">
        <v>11</v>
      </c>
      <c r="M1770" s="5">
        <v>8</v>
      </c>
      <c r="N1770" s="5">
        <v>1816.92</v>
      </c>
      <c r="O1770" s="5">
        <v>8.6999999999989086E-2</v>
      </c>
      <c r="P1770" s="5">
        <v>9.7000000000002723E-2</v>
      </c>
      <c r="S1770" s="5">
        <f t="shared" si="196"/>
        <v>1</v>
      </c>
      <c r="T1770" s="5">
        <f t="shared" si="197"/>
        <v>1816.92</v>
      </c>
      <c r="U1770" s="5">
        <f t="shared" si="198"/>
        <v>1</v>
      </c>
      <c r="V1770" s="5">
        <f t="shared" si="199"/>
        <v>2</v>
      </c>
      <c r="W1770" s="5">
        <f t="shared" si="200"/>
        <v>1</v>
      </c>
      <c r="X1770" s="5">
        <f t="shared" si="201"/>
        <v>1</v>
      </c>
      <c r="Y1770" s="5">
        <f t="shared" si="202"/>
        <v>1</v>
      </c>
    </row>
    <row r="1771" spans="2:25" x14ac:dyDescent="0.3">
      <c r="B1771" s="6">
        <v>1762</v>
      </c>
      <c r="C1771" s="2" t="s">
        <v>26776</v>
      </c>
      <c r="D1771" s="2" t="s">
        <v>24310</v>
      </c>
      <c r="E1771" s="9" t="s">
        <v>26777</v>
      </c>
      <c r="F1771" s="13">
        <v>1817.143</v>
      </c>
      <c r="G1771" s="8">
        <v>9.4966761633418297</v>
      </c>
      <c r="L1771" s="5">
        <v>9</v>
      </c>
      <c r="M1771" s="5">
        <v>9</v>
      </c>
      <c r="N1771" s="5">
        <v>1817.143</v>
      </c>
      <c r="O1771" s="5">
        <v>0.22299999999995634</v>
      </c>
      <c r="P1771" s="5">
        <v>0.10530000000001109</v>
      </c>
      <c r="S1771" s="5">
        <f t="shared" si="196"/>
        <v>1</v>
      </c>
      <c r="T1771" s="5">
        <f t="shared" si="197"/>
        <v>1817.143</v>
      </c>
      <c r="U1771" s="5">
        <f t="shared" si="198"/>
        <v>1</v>
      </c>
      <c r="V1771" s="5">
        <f t="shared" si="199"/>
        <v>2</v>
      </c>
      <c r="W1771" s="5">
        <f t="shared" si="200"/>
        <v>1</v>
      </c>
      <c r="X1771" s="5">
        <f t="shared" si="201"/>
        <v>1</v>
      </c>
      <c r="Y1771" s="5">
        <f t="shared" si="202"/>
        <v>1</v>
      </c>
    </row>
    <row r="1772" spans="2:25" x14ac:dyDescent="0.3">
      <c r="B1772" s="6">
        <v>1763</v>
      </c>
      <c r="C1772" s="2" t="s">
        <v>24005</v>
      </c>
      <c r="D1772" s="2" t="s">
        <v>26746</v>
      </c>
      <c r="E1772" s="9" t="s">
        <v>26777</v>
      </c>
      <c r="F1772" s="13">
        <v>1817.374</v>
      </c>
      <c r="G1772" s="8">
        <v>9.8425196850386296</v>
      </c>
      <c r="L1772" s="5">
        <v>6</v>
      </c>
      <c r="M1772" s="5">
        <v>9</v>
      </c>
      <c r="N1772" s="5">
        <v>1817.374</v>
      </c>
      <c r="O1772" s="5">
        <v>0.23099999999999454</v>
      </c>
      <c r="P1772" s="5">
        <v>0.10160000000000764</v>
      </c>
      <c r="S1772" s="5">
        <f t="shared" si="196"/>
        <v>1</v>
      </c>
      <c r="T1772" s="5">
        <f t="shared" si="197"/>
        <v>1817.374</v>
      </c>
      <c r="U1772" s="5">
        <f t="shared" si="198"/>
        <v>1</v>
      </c>
      <c r="V1772" s="5">
        <f t="shared" si="199"/>
        <v>2</v>
      </c>
      <c r="W1772" s="5">
        <f t="shared" si="200"/>
        <v>1</v>
      </c>
      <c r="X1772" s="5">
        <f t="shared" si="201"/>
        <v>1</v>
      </c>
      <c r="Y1772" s="5">
        <f t="shared" si="202"/>
        <v>1</v>
      </c>
    </row>
    <row r="1773" spans="2:25" x14ac:dyDescent="0.3">
      <c r="B1773" s="6">
        <v>1764</v>
      </c>
      <c r="C1773" s="2" t="s">
        <v>25050</v>
      </c>
      <c r="D1773" s="2" t="s">
        <v>26778</v>
      </c>
      <c r="E1773" s="9" t="s">
        <v>26777</v>
      </c>
      <c r="F1773" s="13">
        <v>1817.414</v>
      </c>
      <c r="G1773" s="8">
        <v>10.060362173039094</v>
      </c>
      <c r="L1773" s="5">
        <v>4</v>
      </c>
      <c r="M1773" s="5">
        <v>9</v>
      </c>
      <c r="N1773" s="5">
        <v>1817.414</v>
      </c>
      <c r="O1773" s="5">
        <v>3.999999999996362E-2</v>
      </c>
      <c r="P1773" s="5">
        <v>9.9399999999991454E-2</v>
      </c>
      <c r="S1773" s="5">
        <f t="shared" si="196"/>
        <v>1</v>
      </c>
      <c r="T1773" s="5">
        <f t="shared" si="197"/>
        <v>1817.414</v>
      </c>
      <c r="U1773" s="5">
        <f t="shared" si="198"/>
        <v>1</v>
      </c>
      <c r="V1773" s="5">
        <f t="shared" si="199"/>
        <v>2</v>
      </c>
      <c r="W1773" s="5">
        <f t="shared" si="200"/>
        <v>1</v>
      </c>
      <c r="X1773" s="5">
        <f t="shared" si="201"/>
        <v>1</v>
      </c>
      <c r="Y1773" s="5">
        <f t="shared" si="202"/>
        <v>1</v>
      </c>
    </row>
    <row r="1774" spans="2:25" x14ac:dyDescent="0.3">
      <c r="B1774" s="6">
        <v>1765</v>
      </c>
      <c r="C1774" s="2" t="s">
        <v>26779</v>
      </c>
      <c r="D1774" s="2" t="s">
        <v>24860</v>
      </c>
      <c r="E1774" s="9" t="s">
        <v>26777</v>
      </c>
      <c r="F1774" s="13">
        <v>1817.4849999999999</v>
      </c>
      <c r="G1774" s="8">
        <v>9.7751710654944972</v>
      </c>
      <c r="L1774" s="5">
        <v>8</v>
      </c>
      <c r="M1774" s="5">
        <v>9</v>
      </c>
      <c r="N1774" s="5">
        <v>1817.4849999999999</v>
      </c>
      <c r="O1774" s="5">
        <v>7.0999999999912689E-2</v>
      </c>
      <c r="P1774" s="5">
        <v>0.10229999999999109</v>
      </c>
      <c r="S1774" s="5">
        <f t="shared" si="196"/>
        <v>1</v>
      </c>
      <c r="T1774" s="5">
        <f t="shared" si="197"/>
        <v>1817.4849999999999</v>
      </c>
      <c r="U1774" s="5">
        <f t="shared" si="198"/>
        <v>1</v>
      </c>
      <c r="V1774" s="5">
        <f t="shared" si="199"/>
        <v>2</v>
      </c>
      <c r="W1774" s="5">
        <f t="shared" si="200"/>
        <v>1</v>
      </c>
      <c r="X1774" s="5">
        <f t="shared" si="201"/>
        <v>1</v>
      </c>
      <c r="Y1774" s="5">
        <f t="shared" si="202"/>
        <v>1</v>
      </c>
    </row>
    <row r="1775" spans="2:25" x14ac:dyDescent="0.3">
      <c r="B1775" s="6">
        <v>1766</v>
      </c>
      <c r="C1775" s="2" t="s">
        <v>24501</v>
      </c>
      <c r="D1775" s="2" t="s">
        <v>26772</v>
      </c>
      <c r="E1775" s="9" t="s">
        <v>26777</v>
      </c>
      <c r="F1775" s="13">
        <v>1817.5550000000001</v>
      </c>
      <c r="G1775" s="8">
        <v>10.298661174047336</v>
      </c>
      <c r="L1775" s="5">
        <v>6</v>
      </c>
      <c r="M1775" s="5">
        <v>9</v>
      </c>
      <c r="N1775" s="5">
        <v>1817.5550000000001</v>
      </c>
      <c r="O1775" s="5">
        <v>7.0000000000163709E-2</v>
      </c>
      <c r="P1775" s="5">
        <v>9.7100000000000367E-2</v>
      </c>
      <c r="S1775" s="5">
        <f t="shared" si="196"/>
        <v>1</v>
      </c>
      <c r="T1775" s="5">
        <f t="shared" si="197"/>
        <v>1817.5550000000001</v>
      </c>
      <c r="U1775" s="5">
        <f t="shared" si="198"/>
        <v>1</v>
      </c>
      <c r="V1775" s="5">
        <f t="shared" si="199"/>
        <v>2</v>
      </c>
      <c r="W1775" s="5">
        <f t="shared" si="200"/>
        <v>1</v>
      </c>
      <c r="X1775" s="5">
        <f t="shared" si="201"/>
        <v>1</v>
      </c>
      <c r="Y1775" s="5">
        <f t="shared" si="202"/>
        <v>1</v>
      </c>
    </row>
    <row r="1776" spans="2:25" x14ac:dyDescent="0.3">
      <c r="B1776" s="6">
        <v>1767</v>
      </c>
      <c r="C1776" s="2" t="s">
        <v>26780</v>
      </c>
      <c r="D1776" s="2" t="s">
        <v>26781</v>
      </c>
      <c r="E1776" s="9" t="s">
        <v>26777</v>
      </c>
      <c r="F1776" s="13">
        <v>1817.691</v>
      </c>
      <c r="G1776" s="8">
        <v>9.3283582089542101</v>
      </c>
      <c r="L1776" s="5">
        <v>14</v>
      </c>
      <c r="M1776" s="5">
        <v>9</v>
      </c>
      <c r="N1776" s="5">
        <v>1817.691</v>
      </c>
      <c r="O1776" s="5">
        <v>0.13599999999996726</v>
      </c>
      <c r="P1776" s="5">
        <v>0.10720000000001165</v>
      </c>
      <c r="S1776" s="5">
        <f t="shared" si="196"/>
        <v>1</v>
      </c>
      <c r="T1776" s="5">
        <f t="shared" si="197"/>
        <v>1817.691</v>
      </c>
      <c r="U1776" s="5">
        <f t="shared" si="198"/>
        <v>1</v>
      </c>
      <c r="V1776" s="5">
        <f t="shared" si="199"/>
        <v>2</v>
      </c>
      <c r="W1776" s="5">
        <f t="shared" si="200"/>
        <v>1</v>
      </c>
      <c r="X1776" s="5">
        <f t="shared" si="201"/>
        <v>1</v>
      </c>
      <c r="Y1776" s="5">
        <f t="shared" si="202"/>
        <v>1</v>
      </c>
    </row>
    <row r="1777" spans="2:25" x14ac:dyDescent="0.3">
      <c r="B1777" s="6">
        <v>1768</v>
      </c>
      <c r="C1777" s="2" t="s">
        <v>26482</v>
      </c>
      <c r="D1777" s="2" t="s">
        <v>26772</v>
      </c>
      <c r="E1777" s="9" t="s">
        <v>26777</v>
      </c>
      <c r="F1777" s="13">
        <v>1817.748</v>
      </c>
      <c r="G1777" s="8">
        <v>8.9445438282652532</v>
      </c>
      <c r="L1777" s="5">
        <v>12</v>
      </c>
      <c r="M1777" s="5">
        <v>9</v>
      </c>
      <c r="N1777" s="5">
        <v>1817.748</v>
      </c>
      <c r="O1777" s="5">
        <v>5.7000000000016371E-2</v>
      </c>
      <c r="P1777" s="5">
        <v>0.11179999999999382</v>
      </c>
      <c r="S1777" s="5">
        <f t="shared" si="196"/>
        <v>1</v>
      </c>
      <c r="T1777" s="5">
        <f t="shared" si="197"/>
        <v>1817.748</v>
      </c>
      <c r="U1777" s="5">
        <f t="shared" si="198"/>
        <v>1</v>
      </c>
      <c r="V1777" s="5">
        <f t="shared" si="199"/>
        <v>2</v>
      </c>
      <c r="W1777" s="5">
        <f t="shared" si="200"/>
        <v>1</v>
      </c>
      <c r="X1777" s="5">
        <f t="shared" si="201"/>
        <v>1</v>
      </c>
      <c r="Y1777" s="5">
        <f t="shared" si="202"/>
        <v>1</v>
      </c>
    </row>
    <row r="1778" spans="2:25" hidden="1" x14ac:dyDescent="0.3">
      <c r="B1778" s="6">
        <v>1769</v>
      </c>
      <c r="C1778" s="2" t="s">
        <v>24269</v>
      </c>
      <c r="D1778" s="2" t="s">
        <v>24189</v>
      </c>
      <c r="E1778" s="9" t="s">
        <v>26777</v>
      </c>
      <c r="F1778" s="13">
        <v>1817.9960000000001</v>
      </c>
      <c r="G1778" s="8">
        <v>7.3475385745769559</v>
      </c>
      <c r="L1778" s="5">
        <v>5</v>
      </c>
      <c r="M1778" s="5">
        <v>9</v>
      </c>
      <c r="N1778" s="5">
        <v>1817.9960000000001</v>
      </c>
      <c r="O1778" s="5">
        <v>0.24800000000004729</v>
      </c>
      <c r="P1778" s="5">
        <v>0.13610000000001038</v>
      </c>
      <c r="S1778" s="5">
        <f t="shared" si="196"/>
        <v>0</v>
      </c>
      <c r="T1778" s="5">
        <f t="shared" si="197"/>
        <v>1817.748</v>
      </c>
      <c r="U1778" s="5">
        <f t="shared" si="198"/>
        <v>1</v>
      </c>
      <c r="V1778" s="5">
        <f t="shared" si="199"/>
        <v>2</v>
      </c>
      <c r="W1778" s="5">
        <f t="shared" si="200"/>
        <v>0</v>
      </c>
      <c r="X1778" s="5">
        <f t="shared" si="201"/>
        <v>1</v>
      </c>
      <c r="Y1778" s="5">
        <f t="shared" si="202"/>
        <v>1</v>
      </c>
    </row>
    <row r="1779" spans="2:25" x14ac:dyDescent="0.3">
      <c r="B1779" s="6">
        <v>1770</v>
      </c>
      <c r="C1779" s="2" t="s">
        <v>26782</v>
      </c>
      <c r="D1779" s="2" t="s">
        <v>24280</v>
      </c>
      <c r="E1779" s="9" t="s">
        <v>26783</v>
      </c>
      <c r="F1779" s="13">
        <v>1818.0129999999999</v>
      </c>
      <c r="G1779" s="8">
        <v>8.4745762711876154</v>
      </c>
      <c r="L1779" s="5">
        <v>10</v>
      </c>
      <c r="M1779" s="5">
        <v>9</v>
      </c>
      <c r="N1779" s="5">
        <v>1818.0129999999999</v>
      </c>
      <c r="O1779" s="5">
        <v>1.6999999999825377E-2</v>
      </c>
      <c r="P1779" s="5">
        <v>0.11799999999998363</v>
      </c>
      <c r="S1779" s="5">
        <f t="shared" si="196"/>
        <v>1</v>
      </c>
      <c r="T1779" s="5">
        <f t="shared" si="197"/>
        <v>1818.0129999999999</v>
      </c>
      <c r="U1779" s="5">
        <f t="shared" si="198"/>
        <v>1</v>
      </c>
      <c r="V1779" s="5">
        <f t="shared" si="199"/>
        <v>2</v>
      </c>
      <c r="W1779" s="5">
        <f t="shared" si="200"/>
        <v>1</v>
      </c>
      <c r="X1779" s="5">
        <f t="shared" si="201"/>
        <v>1</v>
      </c>
      <c r="Y1779" s="5">
        <f t="shared" si="202"/>
        <v>1</v>
      </c>
    </row>
    <row r="1780" spans="2:25" x14ac:dyDescent="0.3">
      <c r="B1780" s="6">
        <v>1771</v>
      </c>
      <c r="C1780" s="2" t="s">
        <v>24111</v>
      </c>
      <c r="D1780" s="2" t="s">
        <v>26784</v>
      </c>
      <c r="E1780" s="9" t="s">
        <v>26783</v>
      </c>
      <c r="F1780" s="13">
        <v>1818.1130000000001</v>
      </c>
      <c r="G1780" s="8">
        <v>8.3822296730931569</v>
      </c>
      <c r="L1780" s="5">
        <v>9</v>
      </c>
      <c r="M1780" s="5">
        <v>9</v>
      </c>
      <c r="N1780" s="5">
        <v>1818.1130000000001</v>
      </c>
      <c r="O1780" s="5">
        <v>0.10000000000013642</v>
      </c>
      <c r="P1780" s="5">
        <v>0.11929999999999837</v>
      </c>
      <c r="S1780" s="5">
        <f t="shared" si="196"/>
        <v>1</v>
      </c>
      <c r="T1780" s="5">
        <f t="shared" si="197"/>
        <v>1818.1130000000001</v>
      </c>
      <c r="U1780" s="5">
        <f t="shared" si="198"/>
        <v>1</v>
      </c>
      <c r="V1780" s="5">
        <f t="shared" si="199"/>
        <v>2</v>
      </c>
      <c r="W1780" s="5">
        <f t="shared" si="200"/>
        <v>1</v>
      </c>
      <c r="X1780" s="5">
        <f t="shared" si="201"/>
        <v>1</v>
      </c>
      <c r="Y1780" s="5">
        <f t="shared" si="202"/>
        <v>1</v>
      </c>
    </row>
    <row r="1781" spans="2:25" x14ac:dyDescent="0.3">
      <c r="B1781" s="6">
        <v>1772</v>
      </c>
      <c r="C1781" s="2" t="s">
        <v>23971</v>
      </c>
      <c r="D1781" s="2" t="s">
        <v>26785</v>
      </c>
      <c r="E1781" s="9" t="s">
        <v>26783</v>
      </c>
      <c r="F1781" s="13">
        <v>1818.204</v>
      </c>
      <c r="G1781" s="8">
        <v>9.4250706880308552</v>
      </c>
      <c r="L1781" s="5">
        <v>4</v>
      </c>
      <c r="M1781" s="5">
        <v>9</v>
      </c>
      <c r="N1781" s="5">
        <v>1818.204</v>
      </c>
      <c r="O1781" s="5">
        <v>9.0999999999894499E-2</v>
      </c>
      <c r="P1781" s="5">
        <v>0.10609999999999217</v>
      </c>
      <c r="S1781" s="5">
        <f t="shared" si="196"/>
        <v>1</v>
      </c>
      <c r="T1781" s="5">
        <f t="shared" si="197"/>
        <v>1818.204</v>
      </c>
      <c r="U1781" s="5">
        <f t="shared" si="198"/>
        <v>1</v>
      </c>
      <c r="V1781" s="5">
        <f t="shared" si="199"/>
        <v>2</v>
      </c>
      <c r="W1781" s="5">
        <f t="shared" si="200"/>
        <v>1</v>
      </c>
      <c r="X1781" s="5">
        <f t="shared" si="201"/>
        <v>1</v>
      </c>
      <c r="Y1781" s="5">
        <f t="shared" si="202"/>
        <v>1</v>
      </c>
    </row>
    <row r="1782" spans="2:25" x14ac:dyDescent="0.3">
      <c r="B1782" s="6">
        <v>1773</v>
      </c>
      <c r="C1782" s="2" t="s">
        <v>26786</v>
      </c>
      <c r="D1782" s="2" t="s">
        <v>26787</v>
      </c>
      <c r="E1782" s="9" t="s">
        <v>26783</v>
      </c>
      <c r="F1782" s="13">
        <v>1818.441</v>
      </c>
      <c r="G1782" s="8">
        <v>9.3720712277412677</v>
      </c>
      <c r="L1782" s="5">
        <v>4</v>
      </c>
      <c r="M1782" s="5">
        <v>9</v>
      </c>
      <c r="N1782" s="5">
        <v>1818.441</v>
      </c>
      <c r="O1782" s="5">
        <v>0.23700000000008004</v>
      </c>
      <c r="P1782" s="5">
        <v>0.10670000000000072</v>
      </c>
      <c r="S1782" s="5">
        <f t="shared" si="196"/>
        <v>1</v>
      </c>
      <c r="T1782" s="5">
        <f t="shared" si="197"/>
        <v>1818.441</v>
      </c>
      <c r="U1782" s="5">
        <f t="shared" si="198"/>
        <v>1</v>
      </c>
      <c r="V1782" s="5">
        <f t="shared" si="199"/>
        <v>2</v>
      </c>
      <c r="W1782" s="5">
        <f t="shared" si="200"/>
        <v>1</v>
      </c>
      <c r="X1782" s="5">
        <f t="shared" si="201"/>
        <v>1</v>
      </c>
      <c r="Y1782" s="5">
        <f t="shared" si="202"/>
        <v>1</v>
      </c>
    </row>
    <row r="1783" spans="2:25" x14ac:dyDescent="0.3">
      <c r="B1783" s="6">
        <v>1774</v>
      </c>
      <c r="C1783" s="2" t="s">
        <v>24318</v>
      </c>
      <c r="D1783" s="2" t="s">
        <v>24280</v>
      </c>
      <c r="E1783" s="9" t="s">
        <v>26783</v>
      </c>
      <c r="F1783" s="13">
        <v>1818.623</v>
      </c>
      <c r="G1783" s="8">
        <v>8.2712985938788286</v>
      </c>
      <c r="L1783" s="5">
        <v>9</v>
      </c>
      <c r="M1783" s="5">
        <v>9</v>
      </c>
      <c r="N1783" s="5">
        <v>1818.623</v>
      </c>
      <c r="O1783" s="5">
        <v>0.18200000000001637</v>
      </c>
      <c r="P1783" s="5">
        <v>0.120900000000006</v>
      </c>
      <c r="S1783" s="5">
        <f t="shared" si="196"/>
        <v>1</v>
      </c>
      <c r="T1783" s="5">
        <f t="shared" si="197"/>
        <v>1818.623</v>
      </c>
      <c r="U1783" s="5">
        <f t="shared" si="198"/>
        <v>1</v>
      </c>
      <c r="V1783" s="5">
        <f t="shared" si="199"/>
        <v>2</v>
      </c>
      <c r="W1783" s="5">
        <f t="shared" si="200"/>
        <v>1</v>
      </c>
      <c r="X1783" s="5">
        <f t="shared" si="201"/>
        <v>1</v>
      </c>
      <c r="Y1783" s="5">
        <f t="shared" si="202"/>
        <v>1</v>
      </c>
    </row>
    <row r="1784" spans="2:25" x14ac:dyDescent="0.3">
      <c r="B1784" s="6">
        <v>1775</v>
      </c>
      <c r="C1784" s="2" t="s">
        <v>24026</v>
      </c>
      <c r="D1784" s="2" t="s">
        <v>26781</v>
      </c>
      <c r="E1784" s="9" t="s">
        <v>26783</v>
      </c>
      <c r="F1784" s="13">
        <v>1818.635</v>
      </c>
      <c r="G1784" s="8">
        <v>8.6956521739123556</v>
      </c>
      <c r="L1784" s="5">
        <v>8</v>
      </c>
      <c r="M1784" s="5">
        <v>9</v>
      </c>
      <c r="N1784" s="5">
        <v>1818.635</v>
      </c>
      <c r="O1784" s="5">
        <v>1.1999999999943611E-2</v>
      </c>
      <c r="P1784" s="5">
        <v>0.11500000000000909</v>
      </c>
      <c r="S1784" s="5">
        <f t="shared" si="196"/>
        <v>1</v>
      </c>
      <c r="T1784" s="5">
        <f t="shared" si="197"/>
        <v>1818.635</v>
      </c>
      <c r="U1784" s="5">
        <f t="shared" si="198"/>
        <v>1</v>
      </c>
      <c r="V1784" s="5">
        <f t="shared" si="199"/>
        <v>2</v>
      </c>
      <c r="W1784" s="5">
        <f t="shared" si="200"/>
        <v>1</v>
      </c>
      <c r="X1784" s="5">
        <f t="shared" si="201"/>
        <v>1</v>
      </c>
      <c r="Y1784" s="5">
        <f t="shared" si="202"/>
        <v>1</v>
      </c>
    </row>
    <row r="1785" spans="2:25" x14ac:dyDescent="0.3">
      <c r="B1785" s="6">
        <v>1776</v>
      </c>
      <c r="C1785" s="2" t="s">
        <v>26768</v>
      </c>
      <c r="D1785" s="2" t="s">
        <v>24272</v>
      </c>
      <c r="E1785" s="9" t="s">
        <v>26783</v>
      </c>
      <c r="F1785" s="13">
        <v>1818.701</v>
      </c>
      <c r="G1785" s="8">
        <v>8.7260034904017143</v>
      </c>
      <c r="L1785" s="5">
        <v>12</v>
      </c>
      <c r="M1785" s="5">
        <v>9</v>
      </c>
      <c r="N1785" s="5">
        <v>1818.701</v>
      </c>
      <c r="O1785" s="5">
        <v>6.6000000000030923E-2</v>
      </c>
      <c r="P1785" s="5">
        <v>0.11459999999999582</v>
      </c>
      <c r="S1785" s="5">
        <f t="shared" si="196"/>
        <v>1</v>
      </c>
      <c r="T1785" s="5">
        <f t="shared" si="197"/>
        <v>1818.701</v>
      </c>
      <c r="U1785" s="5">
        <f t="shared" si="198"/>
        <v>1</v>
      </c>
      <c r="V1785" s="5">
        <f t="shared" si="199"/>
        <v>2</v>
      </c>
      <c r="W1785" s="5">
        <f t="shared" si="200"/>
        <v>1</v>
      </c>
      <c r="X1785" s="5">
        <f t="shared" si="201"/>
        <v>1</v>
      </c>
      <c r="Y1785" s="5">
        <f t="shared" si="202"/>
        <v>1</v>
      </c>
    </row>
    <row r="1786" spans="2:25" x14ac:dyDescent="0.3">
      <c r="B1786" s="6">
        <v>1777</v>
      </c>
      <c r="C1786" s="2" t="s">
        <v>24443</v>
      </c>
      <c r="D1786" s="2" t="s">
        <v>24229</v>
      </c>
      <c r="E1786" s="9" t="s">
        <v>26783</v>
      </c>
      <c r="F1786" s="13">
        <v>1818.7670000000001</v>
      </c>
      <c r="G1786" s="8">
        <v>9.2936802973975805</v>
      </c>
      <c r="L1786" s="5">
        <v>15</v>
      </c>
      <c r="M1786" s="5">
        <v>9</v>
      </c>
      <c r="N1786" s="5">
        <v>1818.7670000000001</v>
      </c>
      <c r="O1786" s="5">
        <v>6.6000000000030923E-2</v>
      </c>
      <c r="P1786" s="5">
        <v>0.10760000000000218</v>
      </c>
      <c r="S1786" s="5">
        <f t="shared" si="196"/>
        <v>1</v>
      </c>
      <c r="T1786" s="5">
        <f t="shared" si="197"/>
        <v>1818.7670000000001</v>
      </c>
      <c r="U1786" s="5">
        <f t="shared" si="198"/>
        <v>1</v>
      </c>
      <c r="V1786" s="5">
        <f t="shared" si="199"/>
        <v>2</v>
      </c>
      <c r="W1786" s="5">
        <f t="shared" si="200"/>
        <v>1</v>
      </c>
      <c r="X1786" s="5">
        <f t="shared" si="201"/>
        <v>1</v>
      </c>
      <c r="Y1786" s="5">
        <f t="shared" si="202"/>
        <v>1</v>
      </c>
    </row>
    <row r="1787" spans="2:25" x14ac:dyDescent="0.3">
      <c r="B1787" s="6">
        <v>1778</v>
      </c>
      <c r="C1787" s="2" t="s">
        <v>24116</v>
      </c>
      <c r="D1787" s="2" t="s">
        <v>24189</v>
      </c>
      <c r="E1787" s="9" t="s">
        <v>26783</v>
      </c>
      <c r="F1787" s="13">
        <v>1818.787</v>
      </c>
      <c r="G1787" s="8">
        <v>9.6246390760347662</v>
      </c>
      <c r="L1787" s="5">
        <v>10</v>
      </c>
      <c r="M1787" s="5">
        <v>9</v>
      </c>
      <c r="N1787" s="5">
        <v>1818.787</v>
      </c>
      <c r="O1787" s="5">
        <v>1.999999999998181E-2</v>
      </c>
      <c r="P1787" s="5">
        <v>0.10389999999999873</v>
      </c>
      <c r="S1787" s="5">
        <f t="shared" si="196"/>
        <v>1</v>
      </c>
      <c r="T1787" s="5">
        <f t="shared" si="197"/>
        <v>1818.787</v>
      </c>
      <c r="U1787" s="5">
        <f t="shared" si="198"/>
        <v>1</v>
      </c>
      <c r="V1787" s="5">
        <f t="shared" si="199"/>
        <v>2</v>
      </c>
      <c r="W1787" s="5">
        <f t="shared" si="200"/>
        <v>1</v>
      </c>
      <c r="X1787" s="5">
        <f t="shared" si="201"/>
        <v>1</v>
      </c>
      <c r="Y1787" s="5">
        <f t="shared" si="202"/>
        <v>1</v>
      </c>
    </row>
    <row r="1788" spans="2:25" x14ac:dyDescent="0.3">
      <c r="B1788" s="6">
        <v>1779</v>
      </c>
      <c r="C1788" s="2" t="s">
        <v>24262</v>
      </c>
      <c r="D1788" s="2" t="s">
        <v>26788</v>
      </c>
      <c r="E1788" s="9" t="s">
        <v>26783</v>
      </c>
      <c r="F1788" s="13">
        <v>1818.8789999999999</v>
      </c>
      <c r="G1788" s="8">
        <v>11.325028312573208</v>
      </c>
      <c r="L1788" s="5">
        <v>7</v>
      </c>
      <c r="M1788" s="5">
        <v>9</v>
      </c>
      <c r="N1788" s="5">
        <v>1818.8789999999999</v>
      </c>
      <c r="O1788" s="5">
        <v>9.1999999999870852E-2</v>
      </c>
      <c r="P1788" s="5">
        <v>8.8299999999981088E-2</v>
      </c>
      <c r="S1788" s="5">
        <f t="shared" si="196"/>
        <v>1</v>
      </c>
      <c r="T1788" s="5">
        <f t="shared" si="197"/>
        <v>1818.8789999999999</v>
      </c>
      <c r="U1788" s="5">
        <f t="shared" si="198"/>
        <v>1</v>
      </c>
      <c r="V1788" s="5">
        <f t="shared" si="199"/>
        <v>2</v>
      </c>
      <c r="W1788" s="5">
        <f t="shared" si="200"/>
        <v>1</v>
      </c>
      <c r="X1788" s="5">
        <f t="shared" si="201"/>
        <v>1</v>
      </c>
      <c r="Y1788" s="5">
        <f t="shared" si="202"/>
        <v>1</v>
      </c>
    </row>
    <row r="1789" spans="2:25" x14ac:dyDescent="0.3">
      <c r="B1789" s="6">
        <v>1780</v>
      </c>
      <c r="C1789" s="2" t="s">
        <v>26789</v>
      </c>
      <c r="D1789" s="2" t="s">
        <v>26790</v>
      </c>
      <c r="E1789" s="9" t="s">
        <v>26783</v>
      </c>
      <c r="F1789" s="13">
        <v>1818.886</v>
      </c>
      <c r="G1789" s="8">
        <v>11.454753722794338</v>
      </c>
      <c r="L1789" s="5">
        <v>7</v>
      </c>
      <c r="M1789" s="5">
        <v>9</v>
      </c>
      <c r="N1789" s="5">
        <v>1818.886</v>
      </c>
      <c r="O1789" s="5">
        <v>7.0000000000618456E-3</v>
      </c>
      <c r="P1789" s="5">
        <v>8.7300000000004735E-2</v>
      </c>
      <c r="S1789" s="5">
        <f t="shared" si="196"/>
        <v>1</v>
      </c>
      <c r="T1789" s="5">
        <f t="shared" si="197"/>
        <v>1818.886</v>
      </c>
      <c r="U1789" s="5">
        <f t="shared" si="198"/>
        <v>1</v>
      </c>
      <c r="V1789" s="5">
        <f t="shared" si="199"/>
        <v>2</v>
      </c>
      <c r="W1789" s="5">
        <f t="shared" si="200"/>
        <v>1</v>
      </c>
      <c r="X1789" s="5">
        <f t="shared" si="201"/>
        <v>1</v>
      </c>
      <c r="Y1789" s="5">
        <f t="shared" si="202"/>
        <v>1</v>
      </c>
    </row>
    <row r="1790" spans="2:25" x14ac:dyDescent="0.3">
      <c r="B1790" s="6">
        <v>1781</v>
      </c>
      <c r="C1790" s="2" t="s">
        <v>25284</v>
      </c>
      <c r="D1790" s="2" t="s">
        <v>26781</v>
      </c>
      <c r="E1790" s="9" t="s">
        <v>26783</v>
      </c>
      <c r="F1790" s="13">
        <v>1818.9780000000001</v>
      </c>
      <c r="G1790" s="8">
        <v>11.560693641618375</v>
      </c>
      <c r="L1790" s="5">
        <v>13</v>
      </c>
      <c r="M1790" s="5">
        <v>9</v>
      </c>
      <c r="N1790" s="5">
        <v>1818.9780000000001</v>
      </c>
      <c r="O1790" s="5">
        <v>9.2000000000098225E-2</v>
      </c>
      <c r="P1790" s="5">
        <v>8.6500000000000909E-2</v>
      </c>
      <c r="S1790" s="5">
        <f t="shared" si="196"/>
        <v>1</v>
      </c>
      <c r="T1790" s="5">
        <f t="shared" si="197"/>
        <v>1818.9780000000001</v>
      </c>
      <c r="U1790" s="5">
        <f t="shared" si="198"/>
        <v>1</v>
      </c>
      <c r="V1790" s="5">
        <f t="shared" si="199"/>
        <v>2</v>
      </c>
      <c r="W1790" s="5">
        <f t="shared" si="200"/>
        <v>1</v>
      </c>
      <c r="X1790" s="5">
        <f t="shared" si="201"/>
        <v>1</v>
      </c>
      <c r="Y1790" s="5">
        <f t="shared" si="202"/>
        <v>1</v>
      </c>
    </row>
    <row r="1791" spans="2:25" x14ac:dyDescent="0.3">
      <c r="B1791" s="6">
        <v>1782</v>
      </c>
      <c r="C1791" s="2" t="s">
        <v>24065</v>
      </c>
      <c r="D1791" s="2" t="s">
        <v>26791</v>
      </c>
      <c r="E1791" s="9" t="s">
        <v>26792</v>
      </c>
      <c r="F1791" s="13">
        <v>1819.1369999999999</v>
      </c>
      <c r="G1791" s="8">
        <v>10.718113612004371</v>
      </c>
      <c r="L1791" s="5">
        <v>4</v>
      </c>
      <c r="M1791" s="5">
        <v>9</v>
      </c>
      <c r="N1791" s="5">
        <v>1819.1369999999999</v>
      </c>
      <c r="O1791" s="5">
        <v>0.15899999999987813</v>
      </c>
      <c r="P1791" s="5">
        <v>9.3299999999999272E-2</v>
      </c>
      <c r="S1791" s="5">
        <f t="shared" si="196"/>
        <v>1</v>
      </c>
      <c r="T1791" s="5">
        <f t="shared" si="197"/>
        <v>1819.1369999999999</v>
      </c>
      <c r="U1791" s="5">
        <f t="shared" si="198"/>
        <v>1</v>
      </c>
      <c r="V1791" s="5">
        <f t="shared" si="199"/>
        <v>2</v>
      </c>
      <c r="W1791" s="5">
        <f t="shared" si="200"/>
        <v>1</v>
      </c>
      <c r="X1791" s="5">
        <f t="shared" si="201"/>
        <v>1</v>
      </c>
      <c r="Y1791" s="5">
        <f t="shared" si="202"/>
        <v>1</v>
      </c>
    </row>
    <row r="1792" spans="2:25" x14ac:dyDescent="0.3">
      <c r="B1792" s="6">
        <v>1783</v>
      </c>
      <c r="C1792" s="2" t="s">
        <v>24137</v>
      </c>
      <c r="D1792" s="2" t="s">
        <v>26793</v>
      </c>
      <c r="E1792" s="9" t="s">
        <v>26792</v>
      </c>
      <c r="F1792" s="13">
        <v>1819.1590000000001</v>
      </c>
      <c r="G1792" s="8">
        <v>13.927576601669863</v>
      </c>
      <c r="L1792" s="5">
        <v>12</v>
      </c>
      <c r="M1792" s="5">
        <v>9</v>
      </c>
      <c r="N1792" s="5">
        <v>1819.1590000000001</v>
      </c>
      <c r="O1792" s="5">
        <v>2.200000000016189E-2</v>
      </c>
      <c r="P1792" s="5">
        <v>7.1800000000007455E-2</v>
      </c>
      <c r="S1792" s="5">
        <f t="shared" si="196"/>
        <v>1</v>
      </c>
      <c r="T1792" s="5">
        <f t="shared" si="197"/>
        <v>1819.1590000000001</v>
      </c>
      <c r="U1792" s="5">
        <f t="shared" si="198"/>
        <v>1</v>
      </c>
      <c r="V1792" s="5">
        <f t="shared" si="199"/>
        <v>2</v>
      </c>
      <c r="W1792" s="5">
        <f t="shared" si="200"/>
        <v>1</v>
      </c>
      <c r="X1792" s="5">
        <f t="shared" si="201"/>
        <v>1</v>
      </c>
      <c r="Y1792" s="5">
        <f t="shared" si="202"/>
        <v>1</v>
      </c>
    </row>
    <row r="1793" spans="2:25" x14ac:dyDescent="0.3">
      <c r="B1793" s="6">
        <v>1784</v>
      </c>
      <c r="C1793" s="2" t="s">
        <v>25709</v>
      </c>
      <c r="D1793" s="2" t="s">
        <v>24860</v>
      </c>
      <c r="E1793" s="9" t="s">
        <v>26792</v>
      </c>
      <c r="F1793" s="13">
        <v>1819.2940000000001</v>
      </c>
      <c r="G1793" s="8">
        <v>14.903129657226929</v>
      </c>
      <c r="L1793" s="5">
        <v>4</v>
      </c>
      <c r="M1793" s="5">
        <v>9</v>
      </c>
      <c r="N1793" s="5">
        <v>1819.2940000000001</v>
      </c>
      <c r="O1793" s="5">
        <v>0.13499999999999091</v>
      </c>
      <c r="P1793" s="5">
        <v>6.7100000000004906E-2</v>
      </c>
      <c r="S1793" s="5">
        <f t="shared" si="196"/>
        <v>1</v>
      </c>
      <c r="T1793" s="5">
        <f t="shared" si="197"/>
        <v>1819.2940000000001</v>
      </c>
      <c r="U1793" s="5">
        <f t="shared" si="198"/>
        <v>1</v>
      </c>
      <c r="V1793" s="5">
        <f t="shared" si="199"/>
        <v>2</v>
      </c>
      <c r="W1793" s="5">
        <f t="shared" si="200"/>
        <v>1</v>
      </c>
      <c r="X1793" s="5">
        <f t="shared" si="201"/>
        <v>1</v>
      </c>
      <c r="Y1793" s="5">
        <f t="shared" si="202"/>
        <v>1</v>
      </c>
    </row>
    <row r="1794" spans="2:25" x14ac:dyDescent="0.3">
      <c r="B1794" s="6">
        <v>1785</v>
      </c>
      <c r="C1794" s="2" t="s">
        <v>24782</v>
      </c>
      <c r="D1794" s="2" t="s">
        <v>24272</v>
      </c>
      <c r="E1794" s="9" t="s">
        <v>26792</v>
      </c>
      <c r="F1794" s="13">
        <v>1819.443</v>
      </c>
      <c r="G1794" s="8">
        <v>12.376237623762487</v>
      </c>
      <c r="L1794" s="5">
        <v>5</v>
      </c>
      <c r="M1794" s="5">
        <v>9</v>
      </c>
      <c r="N1794" s="5">
        <v>1819.443</v>
      </c>
      <c r="O1794" s="5">
        <v>0.14899999999988722</v>
      </c>
      <c r="P1794" s="5">
        <v>8.0799999999999275E-2</v>
      </c>
      <c r="S1794" s="5">
        <f t="shared" si="196"/>
        <v>1</v>
      </c>
      <c r="T1794" s="5">
        <f t="shared" si="197"/>
        <v>1819.443</v>
      </c>
      <c r="U1794" s="5">
        <f t="shared" si="198"/>
        <v>1</v>
      </c>
      <c r="V1794" s="5">
        <f t="shared" si="199"/>
        <v>2</v>
      </c>
      <c r="W1794" s="5">
        <f t="shared" si="200"/>
        <v>1</v>
      </c>
      <c r="X1794" s="5">
        <f t="shared" si="201"/>
        <v>1</v>
      </c>
      <c r="Y1794" s="5">
        <f t="shared" si="202"/>
        <v>1</v>
      </c>
    </row>
    <row r="1795" spans="2:25" x14ac:dyDescent="0.3">
      <c r="B1795" s="6">
        <v>1786</v>
      </c>
      <c r="C1795" s="2" t="s">
        <v>25223</v>
      </c>
      <c r="D1795" s="2" t="s">
        <v>26413</v>
      </c>
      <c r="E1795" s="9" t="s">
        <v>26792</v>
      </c>
      <c r="F1795" s="13">
        <v>1819.5550000000001</v>
      </c>
      <c r="G1795" s="8">
        <v>11.709601873535727</v>
      </c>
      <c r="L1795" s="5">
        <v>11</v>
      </c>
      <c r="M1795" s="5">
        <v>9</v>
      </c>
      <c r="N1795" s="5">
        <v>1819.5550000000001</v>
      </c>
      <c r="O1795" s="5">
        <v>0.11200000000008004</v>
      </c>
      <c r="P1795" s="5">
        <v>8.5400000000004181E-2</v>
      </c>
      <c r="S1795" s="5">
        <f t="shared" si="196"/>
        <v>1</v>
      </c>
      <c r="T1795" s="5">
        <f t="shared" si="197"/>
        <v>1819.5550000000001</v>
      </c>
      <c r="U1795" s="5">
        <f t="shared" si="198"/>
        <v>1</v>
      </c>
      <c r="V1795" s="5">
        <f t="shared" si="199"/>
        <v>2</v>
      </c>
      <c r="W1795" s="5">
        <f t="shared" si="200"/>
        <v>1</v>
      </c>
      <c r="X1795" s="5">
        <f t="shared" si="201"/>
        <v>1</v>
      </c>
      <c r="Y1795" s="5">
        <f t="shared" si="202"/>
        <v>1</v>
      </c>
    </row>
    <row r="1796" spans="2:25" x14ac:dyDescent="0.3">
      <c r="B1796" s="6">
        <v>1787</v>
      </c>
      <c r="C1796" s="2" t="s">
        <v>23979</v>
      </c>
      <c r="D1796" s="2" t="s">
        <v>26769</v>
      </c>
      <c r="E1796" s="9" t="s">
        <v>26792</v>
      </c>
      <c r="F1796" s="13">
        <v>1819.569</v>
      </c>
      <c r="G1796" s="8">
        <v>12.468827930176007</v>
      </c>
      <c r="L1796" s="5">
        <v>4</v>
      </c>
      <c r="M1796" s="5">
        <v>9</v>
      </c>
      <c r="N1796" s="5">
        <v>1819.569</v>
      </c>
      <c r="O1796" s="5">
        <v>1.3999999999896318E-2</v>
      </c>
      <c r="P1796" s="5">
        <v>8.0199999999990723E-2</v>
      </c>
      <c r="S1796" s="5">
        <f t="shared" si="196"/>
        <v>1</v>
      </c>
      <c r="T1796" s="5">
        <f t="shared" si="197"/>
        <v>1819.569</v>
      </c>
      <c r="U1796" s="5">
        <f t="shared" si="198"/>
        <v>1</v>
      </c>
      <c r="V1796" s="5">
        <f t="shared" si="199"/>
        <v>2</v>
      </c>
      <c r="W1796" s="5">
        <f t="shared" si="200"/>
        <v>1</v>
      </c>
      <c r="X1796" s="5">
        <f t="shared" si="201"/>
        <v>1</v>
      </c>
      <c r="Y1796" s="5">
        <f t="shared" si="202"/>
        <v>1</v>
      </c>
    </row>
    <row r="1797" spans="2:25" x14ac:dyDescent="0.3">
      <c r="B1797" s="6">
        <v>1788</v>
      </c>
      <c r="C1797" s="2" t="s">
        <v>24033</v>
      </c>
      <c r="D1797" s="2" t="s">
        <v>24201</v>
      </c>
      <c r="E1797" s="9" t="s">
        <v>26792</v>
      </c>
      <c r="F1797" s="13">
        <v>1819.617</v>
      </c>
      <c r="G1797" s="8">
        <v>12.048192771085395</v>
      </c>
      <c r="L1797" s="5">
        <v>14</v>
      </c>
      <c r="M1797" s="5">
        <v>9</v>
      </c>
      <c r="N1797" s="5">
        <v>1819.617</v>
      </c>
      <c r="O1797" s="5">
        <v>4.8000000000001819E-2</v>
      </c>
      <c r="P1797" s="5">
        <v>8.2999999999992718E-2</v>
      </c>
      <c r="S1797" s="5">
        <f t="shared" si="196"/>
        <v>1</v>
      </c>
      <c r="T1797" s="5">
        <f t="shared" si="197"/>
        <v>1819.617</v>
      </c>
      <c r="U1797" s="5">
        <f t="shared" si="198"/>
        <v>1</v>
      </c>
      <c r="V1797" s="5">
        <f t="shared" si="199"/>
        <v>2</v>
      </c>
      <c r="W1797" s="5">
        <f t="shared" si="200"/>
        <v>1</v>
      </c>
      <c r="X1797" s="5">
        <f t="shared" si="201"/>
        <v>1</v>
      </c>
      <c r="Y1797" s="5">
        <f t="shared" si="202"/>
        <v>1</v>
      </c>
    </row>
    <row r="1798" spans="2:25" x14ac:dyDescent="0.3">
      <c r="B1798" s="6">
        <v>1789</v>
      </c>
      <c r="C1798" s="2" t="s">
        <v>24106</v>
      </c>
      <c r="D1798" s="2" t="s">
        <v>26794</v>
      </c>
      <c r="E1798" s="9" t="s">
        <v>26792</v>
      </c>
      <c r="F1798" s="13">
        <v>1819.645</v>
      </c>
      <c r="G1798" s="8">
        <v>13.054830287204965</v>
      </c>
      <c r="L1798" s="5">
        <v>5</v>
      </c>
      <c r="M1798" s="5">
        <v>9</v>
      </c>
      <c r="N1798" s="5">
        <v>1819.645</v>
      </c>
      <c r="O1798" s="5">
        <v>2.8000000000020009E-2</v>
      </c>
      <c r="P1798" s="5">
        <v>7.6600000000007634E-2</v>
      </c>
      <c r="S1798" s="5">
        <f t="shared" si="196"/>
        <v>1</v>
      </c>
      <c r="T1798" s="5">
        <f t="shared" si="197"/>
        <v>1819.645</v>
      </c>
      <c r="U1798" s="5">
        <f t="shared" si="198"/>
        <v>1</v>
      </c>
      <c r="V1798" s="5">
        <f t="shared" si="199"/>
        <v>2</v>
      </c>
      <c r="W1798" s="5">
        <f t="shared" si="200"/>
        <v>1</v>
      </c>
      <c r="X1798" s="5">
        <f t="shared" si="201"/>
        <v>1</v>
      </c>
      <c r="Y1798" s="5">
        <f t="shared" si="202"/>
        <v>1</v>
      </c>
    </row>
    <row r="1799" spans="2:25" x14ac:dyDescent="0.3">
      <c r="B1799" s="6">
        <v>1790</v>
      </c>
      <c r="C1799" s="2" t="s">
        <v>24367</v>
      </c>
      <c r="D1799" s="2" t="s">
        <v>26795</v>
      </c>
      <c r="E1799" s="9" t="s">
        <v>26792</v>
      </c>
      <c r="F1799" s="13">
        <v>1819.662</v>
      </c>
      <c r="G1799" s="8">
        <v>12.886597938143211</v>
      </c>
      <c r="L1799" s="5">
        <v>12</v>
      </c>
      <c r="M1799" s="5">
        <v>9</v>
      </c>
      <c r="N1799" s="5">
        <v>1819.662</v>
      </c>
      <c r="O1799" s="5">
        <v>1.7000000000052751E-2</v>
      </c>
      <c r="P1799" s="5">
        <v>7.7600000000006733E-2</v>
      </c>
      <c r="S1799" s="5">
        <f t="shared" si="196"/>
        <v>1</v>
      </c>
      <c r="T1799" s="5">
        <f t="shared" si="197"/>
        <v>1819.662</v>
      </c>
      <c r="U1799" s="5">
        <f t="shared" si="198"/>
        <v>1</v>
      </c>
      <c r="V1799" s="5">
        <f t="shared" si="199"/>
        <v>2</v>
      </c>
      <c r="W1799" s="5">
        <f t="shared" si="200"/>
        <v>1</v>
      </c>
      <c r="X1799" s="5">
        <f t="shared" si="201"/>
        <v>1</v>
      </c>
      <c r="Y1799" s="5">
        <f t="shared" si="202"/>
        <v>1</v>
      </c>
    </row>
    <row r="1800" spans="2:25" x14ac:dyDescent="0.3">
      <c r="B1800" s="6">
        <v>1791</v>
      </c>
      <c r="C1800" s="2" t="s">
        <v>24906</v>
      </c>
      <c r="D1800" s="2" t="s">
        <v>24229</v>
      </c>
      <c r="E1800" s="9" t="s">
        <v>26792</v>
      </c>
      <c r="F1800" s="13">
        <v>1819.9849999999999</v>
      </c>
      <c r="G1800" s="8">
        <v>9.9304865938447318</v>
      </c>
      <c r="L1800" s="5">
        <v>3</v>
      </c>
      <c r="M1800" s="5">
        <v>9</v>
      </c>
      <c r="N1800" s="5">
        <v>1819.9849999999999</v>
      </c>
      <c r="O1800" s="5">
        <v>0.32299999999986539</v>
      </c>
      <c r="P1800" s="5">
        <v>0.10069999999998344</v>
      </c>
      <c r="S1800" s="5">
        <f t="shared" si="196"/>
        <v>1</v>
      </c>
      <c r="T1800" s="5">
        <f t="shared" si="197"/>
        <v>1819.9849999999999</v>
      </c>
      <c r="U1800" s="5">
        <f t="shared" si="198"/>
        <v>1</v>
      </c>
      <c r="V1800" s="5">
        <f t="shared" si="199"/>
        <v>2</v>
      </c>
      <c r="W1800" s="5">
        <f t="shared" si="200"/>
        <v>1</v>
      </c>
      <c r="X1800" s="5">
        <f t="shared" si="201"/>
        <v>1</v>
      </c>
      <c r="Y1800" s="5">
        <f t="shared" si="202"/>
        <v>1</v>
      </c>
    </row>
    <row r="1801" spans="2:25" x14ac:dyDescent="0.3">
      <c r="B1801" s="6">
        <v>1792</v>
      </c>
      <c r="C1801" s="2" t="s">
        <v>26796</v>
      </c>
      <c r="D1801" s="2" t="s">
        <v>26781</v>
      </c>
      <c r="E1801" s="9" t="s">
        <v>26797</v>
      </c>
      <c r="F1801" s="13">
        <v>1820.0920000000001</v>
      </c>
      <c r="G1801" s="8">
        <v>10.47120418847998</v>
      </c>
      <c r="L1801" s="5">
        <v>8</v>
      </c>
      <c r="M1801" s="5">
        <v>9</v>
      </c>
      <c r="N1801" s="5">
        <v>1820.0920000000001</v>
      </c>
      <c r="O1801" s="5">
        <v>0.10700000000019827</v>
      </c>
      <c r="P1801" s="5">
        <v>9.5500000000015461E-2</v>
      </c>
      <c r="S1801" s="5">
        <f t="shared" si="196"/>
        <v>1</v>
      </c>
      <c r="T1801" s="5">
        <f t="shared" si="197"/>
        <v>1820.0920000000001</v>
      </c>
      <c r="U1801" s="5">
        <f t="shared" si="198"/>
        <v>1</v>
      </c>
      <c r="V1801" s="5">
        <f t="shared" si="199"/>
        <v>2</v>
      </c>
      <c r="W1801" s="5">
        <f t="shared" si="200"/>
        <v>1</v>
      </c>
      <c r="X1801" s="5">
        <f t="shared" si="201"/>
        <v>1</v>
      </c>
      <c r="Y1801" s="5">
        <f t="shared" si="202"/>
        <v>1</v>
      </c>
    </row>
    <row r="1802" spans="2:25" x14ac:dyDescent="0.3">
      <c r="B1802" s="6">
        <v>1793</v>
      </c>
      <c r="C1802" s="2" t="s">
        <v>26018</v>
      </c>
      <c r="D1802" s="2" t="s">
        <v>26798</v>
      </c>
      <c r="E1802" s="9" t="s">
        <v>26797</v>
      </c>
      <c r="F1802" s="13">
        <v>1820.095</v>
      </c>
      <c r="G1802" s="8">
        <v>10.683760683761577</v>
      </c>
      <c r="L1802" s="5">
        <v>7</v>
      </c>
      <c r="M1802" s="5">
        <v>9</v>
      </c>
      <c r="N1802" s="5">
        <v>1820.095</v>
      </c>
      <c r="O1802" s="5">
        <v>2.9999999999290594E-3</v>
      </c>
      <c r="P1802" s="5">
        <v>9.3599999999992176E-2</v>
      </c>
      <c r="S1802" s="5">
        <f t="shared" si="196"/>
        <v>1</v>
      </c>
      <c r="T1802" s="5">
        <f t="shared" si="197"/>
        <v>1820.095</v>
      </c>
      <c r="U1802" s="5">
        <f t="shared" si="198"/>
        <v>1</v>
      </c>
      <c r="V1802" s="5">
        <f t="shared" si="199"/>
        <v>2</v>
      </c>
      <c r="W1802" s="5">
        <f t="shared" si="200"/>
        <v>1</v>
      </c>
      <c r="X1802" s="5">
        <f t="shared" si="201"/>
        <v>1</v>
      </c>
      <c r="Y1802" s="5">
        <f t="shared" si="202"/>
        <v>1</v>
      </c>
    </row>
    <row r="1803" spans="2:25" x14ac:dyDescent="0.3">
      <c r="B1803" s="6">
        <v>1794</v>
      </c>
      <c r="C1803" s="2" t="s">
        <v>23961</v>
      </c>
      <c r="D1803" s="2" t="s">
        <v>26799</v>
      </c>
      <c r="E1803" s="9" t="s">
        <v>26797</v>
      </c>
      <c r="F1803" s="13">
        <v>1820.296</v>
      </c>
      <c r="G1803" s="8">
        <v>9.9800399201601522</v>
      </c>
      <c r="L1803" s="5">
        <v>13</v>
      </c>
      <c r="M1803" s="5">
        <v>9</v>
      </c>
      <c r="N1803" s="5">
        <v>1820.296</v>
      </c>
      <c r="O1803" s="5">
        <v>0.20100000000002183</v>
      </c>
      <c r="P1803" s="5">
        <v>0.10019999999999527</v>
      </c>
      <c r="S1803" s="5">
        <f t="shared" si="196"/>
        <v>1</v>
      </c>
      <c r="T1803" s="5">
        <f t="shared" si="197"/>
        <v>1820.296</v>
      </c>
      <c r="U1803" s="5">
        <f t="shared" si="198"/>
        <v>1</v>
      </c>
      <c r="V1803" s="5">
        <f t="shared" si="199"/>
        <v>2</v>
      </c>
      <c r="W1803" s="5">
        <f t="shared" si="200"/>
        <v>1</v>
      </c>
      <c r="X1803" s="5">
        <f t="shared" si="201"/>
        <v>1</v>
      </c>
      <c r="Y1803" s="5">
        <f t="shared" si="202"/>
        <v>1</v>
      </c>
    </row>
    <row r="1804" spans="2:25" x14ac:dyDescent="0.3">
      <c r="B1804" s="6">
        <v>1795</v>
      </c>
      <c r="C1804" s="2" t="s">
        <v>26800</v>
      </c>
      <c r="D1804" s="2" t="s">
        <v>26772</v>
      </c>
      <c r="E1804" s="9" t="s">
        <v>26797</v>
      </c>
      <c r="F1804" s="13">
        <v>1820.431</v>
      </c>
      <c r="G1804" s="8">
        <v>10.121457489877965</v>
      </c>
      <c r="L1804" s="5">
        <v>10</v>
      </c>
      <c r="M1804" s="5">
        <v>9</v>
      </c>
      <c r="N1804" s="5">
        <v>1820.431</v>
      </c>
      <c r="O1804" s="5">
        <v>0.13499999999999091</v>
      </c>
      <c r="P1804" s="5">
        <v>9.8800000000005633E-2</v>
      </c>
      <c r="S1804" s="5">
        <f t="shared" si="196"/>
        <v>1</v>
      </c>
      <c r="T1804" s="5">
        <f t="shared" si="197"/>
        <v>1820.431</v>
      </c>
      <c r="U1804" s="5">
        <f t="shared" si="198"/>
        <v>1</v>
      </c>
      <c r="V1804" s="5">
        <f t="shared" si="199"/>
        <v>2</v>
      </c>
      <c r="W1804" s="5">
        <f t="shared" si="200"/>
        <v>1</v>
      </c>
      <c r="X1804" s="5">
        <f t="shared" si="201"/>
        <v>1</v>
      </c>
      <c r="Y1804" s="5">
        <f t="shared" si="202"/>
        <v>1</v>
      </c>
    </row>
    <row r="1805" spans="2:25" x14ac:dyDescent="0.3">
      <c r="B1805" s="6">
        <v>1796</v>
      </c>
      <c r="C1805" s="2" t="s">
        <v>26242</v>
      </c>
      <c r="D1805" s="2" t="s">
        <v>26801</v>
      </c>
      <c r="E1805" s="9" t="s">
        <v>26797</v>
      </c>
      <c r="F1805" s="13">
        <v>1820.54</v>
      </c>
      <c r="G1805" s="8">
        <v>10.152284263960421</v>
      </c>
      <c r="L1805" s="5">
        <v>4</v>
      </c>
      <c r="M1805" s="5">
        <v>8</v>
      </c>
      <c r="N1805" s="5">
        <v>1820.54</v>
      </c>
      <c r="O1805" s="5">
        <v>0.1089999999999236</v>
      </c>
      <c r="P1805" s="5">
        <v>9.8499999999989998E-2</v>
      </c>
      <c r="S1805" s="5">
        <f t="shared" si="196"/>
        <v>1</v>
      </c>
      <c r="T1805" s="5">
        <f t="shared" si="197"/>
        <v>1820.54</v>
      </c>
      <c r="U1805" s="5">
        <f t="shared" si="198"/>
        <v>1</v>
      </c>
      <c r="V1805" s="5">
        <f t="shared" si="199"/>
        <v>2</v>
      </c>
      <c r="W1805" s="5">
        <f t="shared" si="200"/>
        <v>1</v>
      </c>
      <c r="X1805" s="5">
        <f t="shared" si="201"/>
        <v>1</v>
      </c>
      <c r="Y1805" s="5">
        <f t="shared" si="202"/>
        <v>1</v>
      </c>
    </row>
    <row r="1806" spans="2:25" x14ac:dyDescent="0.3">
      <c r="B1806" s="6">
        <v>1797</v>
      </c>
      <c r="C1806" s="2" t="s">
        <v>25368</v>
      </c>
      <c r="D1806" s="2" t="s">
        <v>26802</v>
      </c>
      <c r="E1806" s="9" t="s">
        <v>26797</v>
      </c>
      <c r="F1806" s="13">
        <v>1820.5889999999999</v>
      </c>
      <c r="G1806" s="8">
        <v>9.8039215686276258</v>
      </c>
      <c r="L1806" s="5">
        <v>10</v>
      </c>
      <c r="M1806" s="5">
        <v>9</v>
      </c>
      <c r="N1806" s="5">
        <v>1820.5889999999999</v>
      </c>
      <c r="O1806" s="5">
        <v>4.8999999999978172E-2</v>
      </c>
      <c r="P1806" s="5">
        <v>0.10199999999999818</v>
      </c>
      <c r="S1806" s="5">
        <f t="shared" si="196"/>
        <v>1</v>
      </c>
      <c r="T1806" s="5">
        <f t="shared" si="197"/>
        <v>1820.5889999999999</v>
      </c>
      <c r="U1806" s="5">
        <f t="shared" si="198"/>
        <v>1</v>
      </c>
      <c r="V1806" s="5">
        <f t="shared" si="199"/>
        <v>2</v>
      </c>
      <c r="W1806" s="5">
        <f t="shared" si="200"/>
        <v>1</v>
      </c>
      <c r="X1806" s="5">
        <f t="shared" si="201"/>
        <v>1</v>
      </c>
      <c r="Y1806" s="5">
        <f t="shared" si="202"/>
        <v>1</v>
      </c>
    </row>
    <row r="1807" spans="2:25" x14ac:dyDescent="0.3">
      <c r="B1807" s="6">
        <v>1798</v>
      </c>
      <c r="C1807" s="2" t="s">
        <v>24080</v>
      </c>
      <c r="D1807" s="2" t="s">
        <v>26803</v>
      </c>
      <c r="E1807" s="9" t="s">
        <v>26797</v>
      </c>
      <c r="F1807" s="13">
        <v>1820.778</v>
      </c>
      <c r="G1807" s="8">
        <v>8.6132644272174836</v>
      </c>
      <c r="L1807" s="5">
        <v>10</v>
      </c>
      <c r="M1807" s="5">
        <v>9</v>
      </c>
      <c r="N1807" s="5">
        <v>1820.778</v>
      </c>
      <c r="O1807" s="5">
        <v>0.18900000000007822</v>
      </c>
      <c r="P1807" s="5">
        <v>0.11610000000000582</v>
      </c>
      <c r="S1807" s="5">
        <f t="shared" si="196"/>
        <v>1</v>
      </c>
      <c r="T1807" s="5">
        <f t="shared" si="197"/>
        <v>1820.778</v>
      </c>
      <c r="U1807" s="5">
        <f t="shared" si="198"/>
        <v>1</v>
      </c>
      <c r="V1807" s="5">
        <f t="shared" si="199"/>
        <v>2</v>
      </c>
      <c r="W1807" s="5">
        <f t="shared" si="200"/>
        <v>1</v>
      </c>
      <c r="X1807" s="5">
        <f t="shared" si="201"/>
        <v>1</v>
      </c>
      <c r="Y1807" s="5">
        <f t="shared" si="202"/>
        <v>1</v>
      </c>
    </row>
    <row r="1808" spans="2:25" hidden="1" x14ac:dyDescent="0.3">
      <c r="B1808" s="6">
        <v>1799</v>
      </c>
      <c r="C1808" s="2" t="s">
        <v>23988</v>
      </c>
      <c r="D1808" s="2" t="s">
        <v>26804</v>
      </c>
      <c r="E1808" s="9" t="s">
        <v>26797</v>
      </c>
      <c r="F1808" s="13">
        <v>1820.9090000000001</v>
      </c>
      <c r="G1808" s="8">
        <v>7.9113924050625171</v>
      </c>
      <c r="L1808" s="5">
        <v>5</v>
      </c>
      <c r="M1808" s="5">
        <v>9</v>
      </c>
      <c r="N1808" s="5">
        <v>1820.9090000000001</v>
      </c>
      <c r="O1808" s="5">
        <v>0.13100000000008549</v>
      </c>
      <c r="P1808" s="5">
        <v>0.12640000000001236</v>
      </c>
      <c r="S1808" s="5">
        <f t="shared" si="196"/>
        <v>0</v>
      </c>
      <c r="T1808" s="5">
        <f t="shared" si="197"/>
        <v>1820.778</v>
      </c>
      <c r="U1808" s="5">
        <f t="shared" si="198"/>
        <v>1</v>
      </c>
      <c r="V1808" s="5">
        <f t="shared" si="199"/>
        <v>2</v>
      </c>
      <c r="W1808" s="5">
        <f t="shared" si="200"/>
        <v>0</v>
      </c>
      <c r="X1808" s="5">
        <f t="shared" si="201"/>
        <v>1</v>
      </c>
      <c r="Y1808" s="5">
        <f t="shared" si="202"/>
        <v>1</v>
      </c>
    </row>
    <row r="1809" spans="2:25" hidden="1" x14ac:dyDescent="0.3">
      <c r="B1809" s="6">
        <v>1800</v>
      </c>
      <c r="C1809" s="2" t="s">
        <v>25700</v>
      </c>
      <c r="D1809" s="2" t="s">
        <v>26772</v>
      </c>
      <c r="E1809" s="9" t="s">
        <v>26805</v>
      </c>
      <c r="F1809" s="13">
        <v>1821.037</v>
      </c>
      <c r="G1809" s="8">
        <v>7.2727272727272725</v>
      </c>
      <c r="L1809" s="5">
        <v>8</v>
      </c>
      <c r="M1809" s="5">
        <v>9</v>
      </c>
      <c r="N1809" s="5">
        <v>1821.037</v>
      </c>
      <c r="O1809" s="5">
        <v>0.12799999999992906</v>
      </c>
      <c r="P1809" s="5">
        <v>0.13750000000000001</v>
      </c>
      <c r="S1809" s="5">
        <f t="shared" si="196"/>
        <v>0</v>
      </c>
      <c r="T1809" s="5">
        <f t="shared" si="197"/>
        <v>1820.778</v>
      </c>
      <c r="U1809" s="5">
        <f t="shared" si="198"/>
        <v>1</v>
      </c>
      <c r="V1809" s="5">
        <f t="shared" si="199"/>
        <v>2</v>
      </c>
      <c r="W1809" s="5">
        <f t="shared" si="200"/>
        <v>0</v>
      </c>
      <c r="X1809" s="5">
        <f t="shared" si="201"/>
        <v>1</v>
      </c>
      <c r="Y1809" s="5">
        <f t="shared" si="202"/>
        <v>1</v>
      </c>
    </row>
    <row r="1810" spans="2:25" x14ac:dyDescent="0.3">
      <c r="B1810" s="6">
        <v>1801</v>
      </c>
      <c r="C1810" s="2" t="s">
        <v>24237</v>
      </c>
      <c r="D1810" s="2" t="s">
        <v>26806</v>
      </c>
      <c r="E1810" s="9" t="s">
        <v>26805</v>
      </c>
      <c r="F1810" s="13">
        <v>1821.173</v>
      </c>
      <c r="G1810" s="8">
        <v>8.4175084175076957</v>
      </c>
      <c r="L1810" s="5">
        <v>11</v>
      </c>
      <c r="M1810" s="5">
        <v>9</v>
      </c>
      <c r="N1810" s="5">
        <v>1821.173</v>
      </c>
      <c r="O1810" s="5">
        <v>0.13599999999996726</v>
      </c>
      <c r="P1810" s="5">
        <v>0.11880000000001019</v>
      </c>
      <c r="S1810" s="5">
        <f t="shared" si="196"/>
        <v>1</v>
      </c>
      <c r="T1810" s="5">
        <f t="shared" si="197"/>
        <v>1821.173</v>
      </c>
      <c r="U1810" s="5">
        <f t="shared" si="198"/>
        <v>1</v>
      </c>
      <c r="V1810" s="5">
        <f t="shared" si="199"/>
        <v>2</v>
      </c>
      <c r="W1810" s="5">
        <f t="shared" si="200"/>
        <v>1</v>
      </c>
      <c r="X1810" s="5">
        <f t="shared" si="201"/>
        <v>1</v>
      </c>
      <c r="Y1810" s="5">
        <f t="shared" si="202"/>
        <v>1</v>
      </c>
    </row>
    <row r="1811" spans="2:25" hidden="1" x14ac:dyDescent="0.3">
      <c r="B1811" s="6">
        <v>1802</v>
      </c>
      <c r="C1811" s="2" t="s">
        <v>24741</v>
      </c>
      <c r="D1811" s="2" t="s">
        <v>26807</v>
      </c>
      <c r="E1811" s="9" t="s">
        <v>26805</v>
      </c>
      <c r="F1811" s="13">
        <v>1821.5930000000001</v>
      </c>
      <c r="G1811" s="8">
        <v>6.662225183211298</v>
      </c>
      <c r="L1811" s="5">
        <v>9</v>
      </c>
      <c r="M1811" s="5">
        <v>9</v>
      </c>
      <c r="N1811" s="5">
        <v>1821.5930000000001</v>
      </c>
      <c r="O1811" s="5">
        <v>0.42000000000007276</v>
      </c>
      <c r="P1811" s="5">
        <v>0.15009999999999762</v>
      </c>
      <c r="S1811" s="5">
        <f t="shared" si="196"/>
        <v>0</v>
      </c>
      <c r="T1811" s="5">
        <f t="shared" si="197"/>
        <v>1821.173</v>
      </c>
      <c r="U1811" s="5">
        <f t="shared" si="198"/>
        <v>1</v>
      </c>
      <c r="V1811" s="5">
        <f t="shared" si="199"/>
        <v>2</v>
      </c>
      <c r="W1811" s="5">
        <f t="shared" si="200"/>
        <v>0</v>
      </c>
      <c r="X1811" s="5">
        <f t="shared" si="201"/>
        <v>1</v>
      </c>
      <c r="Y1811" s="5">
        <f t="shared" si="202"/>
        <v>1</v>
      </c>
    </row>
    <row r="1812" spans="2:25" hidden="1" x14ac:dyDescent="0.3">
      <c r="B1812" s="6">
        <v>1803</v>
      </c>
      <c r="C1812" s="2" t="s">
        <v>25684</v>
      </c>
      <c r="D1812" s="2" t="s">
        <v>26808</v>
      </c>
      <c r="E1812" s="9" t="s">
        <v>26805</v>
      </c>
      <c r="F1812" s="13">
        <v>1821.742</v>
      </c>
      <c r="G1812" s="8">
        <v>6.0716454159079518</v>
      </c>
      <c r="L1812" s="5">
        <v>5</v>
      </c>
      <c r="M1812" s="5">
        <v>9</v>
      </c>
      <c r="N1812" s="5">
        <v>1821.742</v>
      </c>
      <c r="O1812" s="5">
        <v>0.14899999999988722</v>
      </c>
      <c r="P1812" s="5">
        <v>0.16469999999999346</v>
      </c>
      <c r="S1812" s="5">
        <f t="shared" si="196"/>
        <v>0</v>
      </c>
      <c r="T1812" s="5">
        <f t="shared" si="197"/>
        <v>1821.173</v>
      </c>
      <c r="U1812" s="5">
        <f t="shared" si="198"/>
        <v>1</v>
      </c>
      <c r="V1812" s="5">
        <f t="shared" si="199"/>
        <v>2</v>
      </c>
      <c r="W1812" s="5">
        <f t="shared" si="200"/>
        <v>0</v>
      </c>
      <c r="X1812" s="5">
        <f t="shared" si="201"/>
        <v>1</v>
      </c>
      <c r="Y1812" s="5">
        <f t="shared" si="202"/>
        <v>1</v>
      </c>
    </row>
    <row r="1813" spans="2:25" hidden="1" x14ac:dyDescent="0.3">
      <c r="B1813" s="6">
        <v>1804</v>
      </c>
      <c r="C1813" s="2" t="s">
        <v>24289</v>
      </c>
      <c r="D1813" s="2" t="s">
        <v>24272</v>
      </c>
      <c r="E1813" s="9" t="s">
        <v>26805</v>
      </c>
      <c r="F1813" s="13">
        <v>1821.799</v>
      </c>
      <c r="G1813" s="8">
        <v>6.6533599467734339</v>
      </c>
      <c r="L1813" s="5">
        <v>24</v>
      </c>
      <c r="M1813" s="5">
        <v>9</v>
      </c>
      <c r="N1813" s="5">
        <v>1821.799</v>
      </c>
      <c r="O1813" s="5">
        <v>5.7000000000016371E-2</v>
      </c>
      <c r="P1813" s="5">
        <v>0.15029999999999291</v>
      </c>
      <c r="S1813" s="5">
        <f t="shared" si="196"/>
        <v>0</v>
      </c>
      <c r="T1813" s="5">
        <f t="shared" si="197"/>
        <v>1821.173</v>
      </c>
      <c r="U1813" s="5">
        <f t="shared" si="198"/>
        <v>1</v>
      </c>
      <c r="V1813" s="5">
        <f t="shared" si="199"/>
        <v>2</v>
      </c>
      <c r="W1813" s="5">
        <f t="shared" si="200"/>
        <v>0</v>
      </c>
      <c r="X1813" s="5">
        <f t="shared" si="201"/>
        <v>1</v>
      </c>
      <c r="Y1813" s="5">
        <f t="shared" si="202"/>
        <v>1</v>
      </c>
    </row>
    <row r="1814" spans="2:25" hidden="1" x14ac:dyDescent="0.3">
      <c r="B1814" s="6">
        <v>1805</v>
      </c>
      <c r="C1814" s="2" t="s">
        <v>23956</v>
      </c>
      <c r="D1814" s="2" t="s">
        <v>26809</v>
      </c>
      <c r="E1814" s="9" t="s">
        <v>26805</v>
      </c>
      <c r="F1814" s="13">
        <v>1821.989</v>
      </c>
      <c r="G1814" s="8">
        <v>6.418485237483984</v>
      </c>
      <c r="L1814" s="5">
        <v>7</v>
      </c>
      <c r="M1814" s="5">
        <v>9</v>
      </c>
      <c r="N1814" s="5">
        <v>1821.989</v>
      </c>
      <c r="O1814" s="5">
        <v>0.19000000000005457</v>
      </c>
      <c r="P1814" s="5">
        <v>0.15579999999999927</v>
      </c>
      <c r="S1814" s="5">
        <f t="shared" si="196"/>
        <v>0</v>
      </c>
      <c r="T1814" s="5">
        <f t="shared" si="197"/>
        <v>1821.173</v>
      </c>
      <c r="U1814" s="5">
        <f t="shared" si="198"/>
        <v>1</v>
      </c>
      <c r="V1814" s="5">
        <f t="shared" si="199"/>
        <v>2</v>
      </c>
      <c r="W1814" s="5">
        <f t="shared" si="200"/>
        <v>0</v>
      </c>
      <c r="X1814" s="5">
        <f t="shared" si="201"/>
        <v>1</v>
      </c>
      <c r="Y1814" s="5">
        <f t="shared" si="202"/>
        <v>1</v>
      </c>
    </row>
    <row r="1815" spans="2:25" hidden="1" x14ac:dyDescent="0.3">
      <c r="B1815" s="6">
        <v>1806</v>
      </c>
      <c r="C1815" s="2" t="s">
        <v>26277</v>
      </c>
      <c r="D1815" s="2" t="s">
        <v>26810</v>
      </c>
      <c r="E1815" s="9" t="s">
        <v>26811</v>
      </c>
      <c r="F1815" s="13">
        <v>1822.0930000000001</v>
      </c>
      <c r="G1815" s="8">
        <v>6.4391500321952897</v>
      </c>
      <c r="L1815" s="5">
        <v>7</v>
      </c>
      <c r="M1815" s="5">
        <v>9</v>
      </c>
      <c r="N1815" s="5">
        <v>1822.0930000000001</v>
      </c>
      <c r="O1815" s="5">
        <v>0.10400000000004184</v>
      </c>
      <c r="P1815" s="5">
        <v>0.1553000000000111</v>
      </c>
      <c r="S1815" s="5">
        <f t="shared" ref="S1815:S1878" si="203">W1815*X1815*Y1815</f>
        <v>0</v>
      </c>
      <c r="T1815" s="5">
        <f t="shared" ref="T1815:T1878" si="204">IF(S1815=0,T1814,N1815)</f>
        <v>1821.173</v>
      </c>
      <c r="U1815" s="5">
        <f t="shared" ref="U1815:U1878" si="205">IF((T1815-T1814)&gt;60,U1814+1,MAX(S1815,U1814))</f>
        <v>1</v>
      </c>
      <c r="V1815" s="5">
        <f t="shared" ref="V1815:V1878" si="206">MOD(U1815,2)+1</f>
        <v>2</v>
      </c>
      <c r="W1815" s="5">
        <f t="shared" ref="W1815:W1878" si="207">IF($W$7,IF(G1815&gt;$R$6,1,0),1)</f>
        <v>0</v>
      </c>
      <c r="X1815" s="5">
        <f t="shared" ref="X1815:X1878" si="208">IF($X$7,IF(ISERR(SEARCH($C$5,D1815)),0,1),1)</f>
        <v>1</v>
      </c>
      <c r="Y1815" s="5">
        <f t="shared" ref="Y1815:Y1878" si="209">IF($Y$7,IF(ISERR(SEARCH($C$7,C1815)),0,1),1)</f>
        <v>1</v>
      </c>
    </row>
    <row r="1816" spans="2:25" hidden="1" x14ac:dyDescent="0.3">
      <c r="B1816" s="6">
        <v>1807</v>
      </c>
      <c r="C1816" s="2" t="s">
        <v>23981</v>
      </c>
      <c r="D1816" s="2" t="s">
        <v>26812</v>
      </c>
      <c r="E1816" s="9" t="s">
        <v>26811</v>
      </c>
      <c r="F1816" s="13">
        <v>1822.117</v>
      </c>
      <c r="G1816" s="8">
        <v>6.544502617800962</v>
      </c>
      <c r="L1816" s="5">
        <v>11</v>
      </c>
      <c r="M1816" s="5">
        <v>9</v>
      </c>
      <c r="N1816" s="5">
        <v>1822.117</v>
      </c>
      <c r="O1816" s="5">
        <v>2.3999999999887223E-2</v>
      </c>
      <c r="P1816" s="5">
        <v>0.15280000000000199</v>
      </c>
      <c r="S1816" s="5">
        <f t="shared" si="203"/>
        <v>0</v>
      </c>
      <c r="T1816" s="5">
        <f t="shared" si="204"/>
        <v>1821.173</v>
      </c>
      <c r="U1816" s="5">
        <f t="shared" si="205"/>
        <v>1</v>
      </c>
      <c r="V1816" s="5">
        <f t="shared" si="206"/>
        <v>2</v>
      </c>
      <c r="W1816" s="5">
        <f t="shared" si="207"/>
        <v>0</v>
      </c>
      <c r="X1816" s="5">
        <f t="shared" si="208"/>
        <v>1</v>
      </c>
      <c r="Y1816" s="5">
        <f t="shared" si="209"/>
        <v>1</v>
      </c>
    </row>
    <row r="1817" spans="2:25" hidden="1" x14ac:dyDescent="0.3">
      <c r="B1817" s="6">
        <v>1808</v>
      </c>
      <c r="C1817" s="2" t="s">
        <v>26719</v>
      </c>
      <c r="D1817" s="2" t="s">
        <v>26813</v>
      </c>
      <c r="E1817" s="9" t="s">
        <v>26811</v>
      </c>
      <c r="F1817" s="13">
        <v>1822.126</v>
      </c>
      <c r="G1817" s="8">
        <v>7.4183976261129994</v>
      </c>
      <c r="L1817" s="5">
        <v>11</v>
      </c>
      <c r="M1817" s="5">
        <v>9</v>
      </c>
      <c r="N1817" s="5">
        <v>1822.126</v>
      </c>
      <c r="O1817" s="5">
        <v>9.0000000000145519E-3</v>
      </c>
      <c r="P1817" s="5">
        <v>0.13479999999999565</v>
      </c>
      <c r="S1817" s="5">
        <f t="shared" si="203"/>
        <v>0</v>
      </c>
      <c r="T1817" s="5">
        <f t="shared" si="204"/>
        <v>1821.173</v>
      </c>
      <c r="U1817" s="5">
        <f t="shared" si="205"/>
        <v>1</v>
      </c>
      <c r="V1817" s="5">
        <f t="shared" si="206"/>
        <v>2</v>
      </c>
      <c r="W1817" s="5">
        <f t="shared" si="207"/>
        <v>0</v>
      </c>
      <c r="X1817" s="5">
        <f t="shared" si="208"/>
        <v>1</v>
      </c>
      <c r="Y1817" s="5">
        <f t="shared" si="209"/>
        <v>1</v>
      </c>
    </row>
    <row r="1818" spans="2:25" hidden="1" x14ac:dyDescent="0.3">
      <c r="B1818" s="6">
        <v>1809</v>
      </c>
      <c r="C1818" s="2" t="s">
        <v>25361</v>
      </c>
      <c r="D1818" s="2" t="s">
        <v>26765</v>
      </c>
      <c r="E1818" s="9" t="s">
        <v>26811</v>
      </c>
      <c r="F1818" s="13">
        <v>1822.421</v>
      </c>
      <c r="G1818" s="8">
        <v>6.61375661375686</v>
      </c>
      <c r="L1818" s="5">
        <v>12</v>
      </c>
      <c r="M1818" s="5">
        <v>9</v>
      </c>
      <c r="N1818" s="5">
        <v>1822.421</v>
      </c>
      <c r="O1818" s="5">
        <v>0.29500000000007276</v>
      </c>
      <c r="P1818" s="5">
        <v>0.15119999999999437</v>
      </c>
      <c r="S1818" s="5">
        <f t="shared" si="203"/>
        <v>0</v>
      </c>
      <c r="T1818" s="5">
        <f t="shared" si="204"/>
        <v>1821.173</v>
      </c>
      <c r="U1818" s="5">
        <f t="shared" si="205"/>
        <v>1</v>
      </c>
      <c r="V1818" s="5">
        <f t="shared" si="206"/>
        <v>2</v>
      </c>
      <c r="W1818" s="5">
        <f t="shared" si="207"/>
        <v>0</v>
      </c>
      <c r="X1818" s="5">
        <f t="shared" si="208"/>
        <v>1</v>
      </c>
      <c r="Y1818" s="5">
        <f t="shared" si="209"/>
        <v>1</v>
      </c>
    </row>
    <row r="1819" spans="2:25" hidden="1" x14ac:dyDescent="0.3">
      <c r="B1819" s="6">
        <v>1810</v>
      </c>
      <c r="C1819" s="2" t="s">
        <v>24826</v>
      </c>
      <c r="D1819" s="2" t="s">
        <v>24229</v>
      </c>
      <c r="E1819" s="9" t="s">
        <v>26811</v>
      </c>
      <c r="F1819" s="13">
        <v>1822.491</v>
      </c>
      <c r="G1819" s="8">
        <v>6.8775790921597926</v>
      </c>
      <c r="L1819" s="5">
        <v>10</v>
      </c>
      <c r="M1819" s="5">
        <v>9</v>
      </c>
      <c r="N1819" s="5">
        <v>1822.491</v>
      </c>
      <c r="O1819" s="5">
        <v>6.9999999999936335E-2</v>
      </c>
      <c r="P1819" s="5">
        <v>0.14539999999999509</v>
      </c>
      <c r="S1819" s="5">
        <f t="shared" si="203"/>
        <v>0</v>
      </c>
      <c r="T1819" s="5">
        <f t="shared" si="204"/>
        <v>1821.173</v>
      </c>
      <c r="U1819" s="5">
        <f t="shared" si="205"/>
        <v>1</v>
      </c>
      <c r="V1819" s="5">
        <f t="shared" si="206"/>
        <v>2</v>
      </c>
      <c r="W1819" s="5">
        <f t="shared" si="207"/>
        <v>0</v>
      </c>
      <c r="X1819" s="5">
        <f t="shared" si="208"/>
        <v>1</v>
      </c>
      <c r="Y1819" s="5">
        <f t="shared" si="209"/>
        <v>1</v>
      </c>
    </row>
    <row r="1820" spans="2:25" hidden="1" x14ac:dyDescent="0.3">
      <c r="B1820" s="6">
        <v>1811</v>
      </c>
      <c r="C1820" s="2" t="s">
        <v>26394</v>
      </c>
      <c r="D1820" s="2" t="s">
        <v>26814</v>
      </c>
      <c r="E1820" s="9" t="s">
        <v>26811</v>
      </c>
      <c r="F1820" s="13">
        <v>1822.761</v>
      </c>
      <c r="G1820" s="8">
        <v>6.2972292191437136</v>
      </c>
      <c r="L1820" s="5">
        <v>10</v>
      </c>
      <c r="M1820" s="5">
        <v>9</v>
      </c>
      <c r="N1820" s="5">
        <v>1822.761</v>
      </c>
      <c r="O1820" s="5">
        <v>0.26999999999998181</v>
      </c>
      <c r="P1820" s="5">
        <v>0.15879999999999656</v>
      </c>
      <c r="S1820" s="5">
        <f t="shared" si="203"/>
        <v>0</v>
      </c>
      <c r="T1820" s="5">
        <f t="shared" si="204"/>
        <v>1821.173</v>
      </c>
      <c r="U1820" s="5">
        <f t="shared" si="205"/>
        <v>1</v>
      </c>
      <c r="V1820" s="5">
        <f t="shared" si="206"/>
        <v>2</v>
      </c>
      <c r="W1820" s="5">
        <f t="shared" si="207"/>
        <v>0</v>
      </c>
      <c r="X1820" s="5">
        <f t="shared" si="208"/>
        <v>1</v>
      </c>
      <c r="Y1820" s="5">
        <f t="shared" si="209"/>
        <v>1</v>
      </c>
    </row>
    <row r="1821" spans="2:25" hidden="1" x14ac:dyDescent="0.3">
      <c r="B1821" s="6">
        <v>1812</v>
      </c>
      <c r="C1821" s="2" t="s">
        <v>24241</v>
      </c>
      <c r="D1821" s="2" t="s">
        <v>26815</v>
      </c>
      <c r="E1821" s="9" t="s">
        <v>26816</v>
      </c>
      <c r="F1821" s="13">
        <v>1823</v>
      </c>
      <c r="G1821" s="8">
        <v>7.1073205401567376</v>
      </c>
      <c r="L1821" s="5">
        <v>13</v>
      </c>
      <c r="M1821" s="5">
        <v>5</v>
      </c>
      <c r="N1821" s="5">
        <v>1823</v>
      </c>
      <c r="O1821" s="5">
        <v>0.23900000000003274</v>
      </c>
      <c r="P1821" s="5">
        <v>0.14069999999999255</v>
      </c>
      <c r="S1821" s="5">
        <f t="shared" si="203"/>
        <v>0</v>
      </c>
      <c r="T1821" s="5">
        <f t="shared" si="204"/>
        <v>1821.173</v>
      </c>
      <c r="U1821" s="5">
        <f t="shared" si="205"/>
        <v>1</v>
      </c>
      <c r="V1821" s="5">
        <f t="shared" si="206"/>
        <v>2</v>
      </c>
      <c r="W1821" s="5">
        <f t="shared" si="207"/>
        <v>0</v>
      </c>
      <c r="X1821" s="5">
        <f t="shared" si="208"/>
        <v>1</v>
      </c>
      <c r="Y1821" s="5">
        <f t="shared" si="209"/>
        <v>1</v>
      </c>
    </row>
    <row r="1822" spans="2:25" hidden="1" x14ac:dyDescent="0.3">
      <c r="B1822" s="6">
        <v>1813</v>
      </c>
      <c r="C1822" s="2" t="s">
        <v>25330</v>
      </c>
      <c r="D1822" s="2" t="s">
        <v>26817</v>
      </c>
      <c r="E1822" s="9" t="s">
        <v>26816</v>
      </c>
      <c r="F1822" s="13">
        <v>1823.0250000000001</v>
      </c>
      <c r="G1822" s="8">
        <v>7.7942322681208065</v>
      </c>
      <c r="L1822" s="5">
        <v>9</v>
      </c>
      <c r="M1822" s="5">
        <v>9</v>
      </c>
      <c r="N1822" s="5">
        <v>1823.0250000000001</v>
      </c>
      <c r="O1822" s="5">
        <v>2.5000000000090949E-2</v>
      </c>
      <c r="P1822" s="5">
        <v>0.1283000000000129</v>
      </c>
      <c r="S1822" s="5">
        <f t="shared" si="203"/>
        <v>0</v>
      </c>
      <c r="T1822" s="5">
        <f t="shared" si="204"/>
        <v>1821.173</v>
      </c>
      <c r="U1822" s="5">
        <f t="shared" si="205"/>
        <v>1</v>
      </c>
      <c r="V1822" s="5">
        <f t="shared" si="206"/>
        <v>2</v>
      </c>
      <c r="W1822" s="5">
        <f t="shared" si="207"/>
        <v>0</v>
      </c>
      <c r="X1822" s="5">
        <f t="shared" si="208"/>
        <v>1</v>
      </c>
      <c r="Y1822" s="5">
        <f t="shared" si="209"/>
        <v>1</v>
      </c>
    </row>
    <row r="1823" spans="2:25" hidden="1" x14ac:dyDescent="0.3">
      <c r="B1823" s="6">
        <v>1814</v>
      </c>
      <c r="C1823" s="2" t="s">
        <v>23959</v>
      </c>
      <c r="D1823" s="2" t="s">
        <v>26769</v>
      </c>
      <c r="E1823" s="9" t="s">
        <v>26816</v>
      </c>
      <c r="F1823" s="13">
        <v>1823.1769999999999</v>
      </c>
      <c r="G1823" s="8">
        <v>7.2568940493472534</v>
      </c>
      <c r="L1823" s="5">
        <v>10</v>
      </c>
      <c r="M1823" s="5">
        <v>9</v>
      </c>
      <c r="N1823" s="5">
        <v>1823.1769999999999</v>
      </c>
      <c r="O1823" s="5">
        <v>0.15199999999981628</v>
      </c>
      <c r="P1823" s="5">
        <v>0.1377999999999929</v>
      </c>
      <c r="S1823" s="5">
        <f t="shared" si="203"/>
        <v>0</v>
      </c>
      <c r="T1823" s="5">
        <f t="shared" si="204"/>
        <v>1821.173</v>
      </c>
      <c r="U1823" s="5">
        <f t="shared" si="205"/>
        <v>1</v>
      </c>
      <c r="V1823" s="5">
        <f t="shared" si="206"/>
        <v>2</v>
      </c>
      <c r="W1823" s="5">
        <f t="shared" si="207"/>
        <v>0</v>
      </c>
      <c r="X1823" s="5">
        <f t="shared" si="208"/>
        <v>1</v>
      </c>
      <c r="Y1823" s="5">
        <f t="shared" si="209"/>
        <v>1</v>
      </c>
    </row>
    <row r="1824" spans="2:25" hidden="1" x14ac:dyDescent="0.3">
      <c r="B1824" s="6">
        <v>1815</v>
      </c>
      <c r="C1824" s="2" t="s">
        <v>24583</v>
      </c>
      <c r="D1824" s="2" t="s">
        <v>24189</v>
      </c>
      <c r="E1824" s="9" t="s">
        <v>26816</v>
      </c>
      <c r="F1824" s="13">
        <v>1823.252</v>
      </c>
      <c r="G1824" s="8">
        <v>7.9176563737138821</v>
      </c>
      <c r="L1824" s="5">
        <v>14</v>
      </c>
      <c r="M1824" s="5">
        <v>9</v>
      </c>
      <c r="N1824" s="5">
        <v>1823.252</v>
      </c>
      <c r="O1824" s="5">
        <v>7.5000000000045475E-2</v>
      </c>
      <c r="P1824" s="5">
        <v>0.126299999999992</v>
      </c>
      <c r="S1824" s="5">
        <f t="shared" si="203"/>
        <v>0</v>
      </c>
      <c r="T1824" s="5">
        <f t="shared" si="204"/>
        <v>1821.173</v>
      </c>
      <c r="U1824" s="5">
        <f t="shared" si="205"/>
        <v>1</v>
      </c>
      <c r="V1824" s="5">
        <f t="shared" si="206"/>
        <v>2</v>
      </c>
      <c r="W1824" s="5">
        <f t="shared" si="207"/>
        <v>0</v>
      </c>
      <c r="X1824" s="5">
        <f t="shared" si="208"/>
        <v>1</v>
      </c>
      <c r="Y1824" s="5">
        <f t="shared" si="209"/>
        <v>1</v>
      </c>
    </row>
    <row r="1825" spans="2:25" hidden="1" x14ac:dyDescent="0.3">
      <c r="B1825" s="6">
        <v>1816</v>
      </c>
      <c r="C1825" s="2" t="s">
        <v>25971</v>
      </c>
      <c r="D1825" s="2" t="s">
        <v>25680</v>
      </c>
      <c r="E1825" s="9" t="s">
        <v>26816</v>
      </c>
      <c r="F1825" s="13">
        <v>1823.575</v>
      </c>
      <c r="G1825" s="8">
        <v>6.747638326585828</v>
      </c>
      <c r="L1825" s="5">
        <v>9</v>
      </c>
      <c r="M1825" s="5">
        <v>9</v>
      </c>
      <c r="N1825" s="5">
        <v>1823.575</v>
      </c>
      <c r="O1825" s="5">
        <v>0.32300000000009277</v>
      </c>
      <c r="P1825" s="5">
        <v>0.14819999999999708</v>
      </c>
      <c r="S1825" s="5">
        <f t="shared" si="203"/>
        <v>0</v>
      </c>
      <c r="T1825" s="5">
        <f t="shared" si="204"/>
        <v>1821.173</v>
      </c>
      <c r="U1825" s="5">
        <f t="shared" si="205"/>
        <v>1</v>
      </c>
      <c r="V1825" s="5">
        <f t="shared" si="206"/>
        <v>2</v>
      </c>
      <c r="W1825" s="5">
        <f t="shared" si="207"/>
        <v>0</v>
      </c>
      <c r="X1825" s="5">
        <f t="shared" si="208"/>
        <v>1</v>
      </c>
      <c r="Y1825" s="5">
        <f t="shared" si="209"/>
        <v>1</v>
      </c>
    </row>
    <row r="1826" spans="2:25" hidden="1" x14ac:dyDescent="0.3">
      <c r="B1826" s="6">
        <v>1817</v>
      </c>
      <c r="C1826" s="2" t="s">
        <v>26779</v>
      </c>
      <c r="D1826" s="2" t="s">
        <v>26818</v>
      </c>
      <c r="E1826" s="9" t="s">
        <v>26816</v>
      </c>
      <c r="F1826" s="13">
        <v>1823.623</v>
      </c>
      <c r="G1826" s="8">
        <v>6.64010624169949</v>
      </c>
      <c r="L1826" s="5">
        <v>8</v>
      </c>
      <c r="M1826" s="5">
        <v>9</v>
      </c>
      <c r="N1826" s="5">
        <v>1823.623</v>
      </c>
      <c r="O1826" s="5">
        <v>4.8000000000001819E-2</v>
      </c>
      <c r="P1826" s="5">
        <v>0.15060000000000856</v>
      </c>
      <c r="S1826" s="5">
        <f t="shared" si="203"/>
        <v>0</v>
      </c>
      <c r="T1826" s="5">
        <f t="shared" si="204"/>
        <v>1821.173</v>
      </c>
      <c r="U1826" s="5">
        <f t="shared" si="205"/>
        <v>1</v>
      </c>
      <c r="V1826" s="5">
        <f t="shared" si="206"/>
        <v>2</v>
      </c>
      <c r="W1826" s="5">
        <f t="shared" si="207"/>
        <v>0</v>
      </c>
      <c r="X1826" s="5">
        <f t="shared" si="208"/>
        <v>1</v>
      </c>
      <c r="Y1826" s="5">
        <f t="shared" si="209"/>
        <v>1</v>
      </c>
    </row>
    <row r="1827" spans="2:25" hidden="1" x14ac:dyDescent="0.3">
      <c r="B1827" s="6">
        <v>1818</v>
      </c>
      <c r="C1827" s="2" t="s">
        <v>24698</v>
      </c>
      <c r="D1827" s="2" t="s">
        <v>26819</v>
      </c>
      <c r="E1827" s="9" t="s">
        <v>26816</v>
      </c>
      <c r="F1827" s="13">
        <v>1823.943</v>
      </c>
      <c r="G1827" s="8">
        <v>5.5035773252613982</v>
      </c>
      <c r="L1827" s="5">
        <v>12</v>
      </c>
      <c r="M1827" s="5">
        <v>9</v>
      </c>
      <c r="N1827" s="5">
        <v>1823.943</v>
      </c>
      <c r="O1827" s="5">
        <v>0.31999999999993634</v>
      </c>
      <c r="P1827" s="5">
        <v>0.18170000000000072</v>
      </c>
      <c r="S1827" s="5">
        <f t="shared" si="203"/>
        <v>0</v>
      </c>
      <c r="T1827" s="5">
        <f t="shared" si="204"/>
        <v>1821.173</v>
      </c>
      <c r="U1827" s="5">
        <f t="shared" si="205"/>
        <v>1</v>
      </c>
      <c r="V1827" s="5">
        <f t="shared" si="206"/>
        <v>2</v>
      </c>
      <c r="W1827" s="5">
        <f t="shared" si="207"/>
        <v>0</v>
      </c>
      <c r="X1827" s="5">
        <f t="shared" si="208"/>
        <v>1</v>
      </c>
      <c r="Y1827" s="5">
        <f t="shared" si="209"/>
        <v>1</v>
      </c>
    </row>
    <row r="1828" spans="2:25" hidden="1" x14ac:dyDescent="0.3">
      <c r="B1828" s="6">
        <v>1819</v>
      </c>
      <c r="C1828" s="2" t="s">
        <v>24022</v>
      </c>
      <c r="D1828" s="2" t="s">
        <v>25794</v>
      </c>
      <c r="E1828" s="9" t="s">
        <v>26820</v>
      </c>
      <c r="F1828" s="13">
        <v>1824.2429999999999</v>
      </c>
      <c r="G1828" s="8">
        <v>5.4884742041715748</v>
      </c>
      <c r="L1828" s="5">
        <v>8</v>
      </c>
      <c r="M1828" s="5">
        <v>9</v>
      </c>
      <c r="N1828" s="5">
        <v>1824.2429999999999</v>
      </c>
      <c r="O1828" s="5">
        <v>0.29999999999995453</v>
      </c>
      <c r="P1828" s="5">
        <v>0.1821999999999889</v>
      </c>
      <c r="S1828" s="5">
        <f t="shared" si="203"/>
        <v>0</v>
      </c>
      <c r="T1828" s="5">
        <f t="shared" si="204"/>
        <v>1821.173</v>
      </c>
      <c r="U1828" s="5">
        <f t="shared" si="205"/>
        <v>1</v>
      </c>
      <c r="V1828" s="5">
        <f t="shared" si="206"/>
        <v>2</v>
      </c>
      <c r="W1828" s="5">
        <f t="shared" si="207"/>
        <v>0</v>
      </c>
      <c r="X1828" s="5">
        <f t="shared" si="208"/>
        <v>1</v>
      </c>
      <c r="Y1828" s="5">
        <f t="shared" si="209"/>
        <v>1</v>
      </c>
    </row>
    <row r="1829" spans="2:25" hidden="1" x14ac:dyDescent="0.3">
      <c r="B1829" s="6">
        <v>1820</v>
      </c>
      <c r="C1829" s="2" t="s">
        <v>25508</v>
      </c>
      <c r="D1829" s="2" t="s">
        <v>26821</v>
      </c>
      <c r="E1829" s="9" t="s">
        <v>26820</v>
      </c>
      <c r="F1829" s="13">
        <v>1824.308</v>
      </c>
      <c r="G1829" s="8">
        <v>5.5035773252613982</v>
      </c>
      <c r="L1829" s="5">
        <v>11</v>
      </c>
      <c r="M1829" s="5">
        <v>9</v>
      </c>
      <c r="N1829" s="5">
        <v>1824.308</v>
      </c>
      <c r="O1829" s="5">
        <v>6.500000000005457E-2</v>
      </c>
      <c r="P1829" s="5">
        <v>0.18170000000000072</v>
      </c>
      <c r="S1829" s="5">
        <f t="shared" si="203"/>
        <v>0</v>
      </c>
      <c r="T1829" s="5">
        <f t="shared" si="204"/>
        <v>1821.173</v>
      </c>
      <c r="U1829" s="5">
        <f t="shared" si="205"/>
        <v>1</v>
      </c>
      <c r="V1829" s="5">
        <f t="shared" si="206"/>
        <v>2</v>
      </c>
      <c r="W1829" s="5">
        <f t="shared" si="207"/>
        <v>0</v>
      </c>
      <c r="X1829" s="5">
        <f t="shared" si="208"/>
        <v>1</v>
      </c>
      <c r="Y1829" s="5">
        <f t="shared" si="209"/>
        <v>1</v>
      </c>
    </row>
    <row r="1830" spans="2:25" hidden="1" x14ac:dyDescent="0.3">
      <c r="B1830" s="6">
        <v>1821</v>
      </c>
      <c r="C1830" s="2" t="s">
        <v>23999</v>
      </c>
      <c r="D1830" s="2" t="s">
        <v>26822</v>
      </c>
      <c r="E1830" s="9" t="s">
        <v>26820</v>
      </c>
      <c r="F1830" s="13">
        <v>1824.57</v>
      </c>
      <c r="G1830" s="8">
        <v>5.5279159756772644</v>
      </c>
      <c r="L1830" s="5">
        <v>9</v>
      </c>
      <c r="M1830" s="5">
        <v>8</v>
      </c>
      <c r="N1830" s="5">
        <v>1824.57</v>
      </c>
      <c r="O1830" s="5">
        <v>0.26199999999994361</v>
      </c>
      <c r="P1830" s="5">
        <v>0.1808999999999969</v>
      </c>
      <c r="S1830" s="5">
        <f t="shared" si="203"/>
        <v>0</v>
      </c>
      <c r="T1830" s="5">
        <f t="shared" si="204"/>
        <v>1821.173</v>
      </c>
      <c r="U1830" s="5">
        <f t="shared" si="205"/>
        <v>1</v>
      </c>
      <c r="V1830" s="5">
        <f t="shared" si="206"/>
        <v>2</v>
      </c>
      <c r="W1830" s="5">
        <f t="shared" si="207"/>
        <v>0</v>
      </c>
      <c r="X1830" s="5">
        <f t="shared" si="208"/>
        <v>1</v>
      </c>
      <c r="Y1830" s="5">
        <f t="shared" si="209"/>
        <v>1</v>
      </c>
    </row>
    <row r="1831" spans="2:25" hidden="1" x14ac:dyDescent="0.3">
      <c r="B1831" s="6">
        <v>1822</v>
      </c>
      <c r="C1831" s="2" t="s">
        <v>24336</v>
      </c>
      <c r="D1831" s="2" t="s">
        <v>24229</v>
      </c>
      <c r="E1831" s="9" t="s">
        <v>26820</v>
      </c>
      <c r="F1831" s="13">
        <v>1824.65</v>
      </c>
      <c r="G1831" s="8">
        <v>6.0606060606057266</v>
      </c>
      <c r="L1831" s="5">
        <v>11</v>
      </c>
      <c r="M1831" s="5">
        <v>8</v>
      </c>
      <c r="N1831" s="5">
        <v>1824.65</v>
      </c>
      <c r="O1831" s="5">
        <v>8.0000000000154614E-2</v>
      </c>
      <c r="P1831" s="5">
        <v>0.16500000000000908</v>
      </c>
      <c r="S1831" s="5">
        <f t="shared" si="203"/>
        <v>0</v>
      </c>
      <c r="T1831" s="5">
        <f t="shared" si="204"/>
        <v>1821.173</v>
      </c>
      <c r="U1831" s="5">
        <f t="shared" si="205"/>
        <v>1</v>
      </c>
      <c r="V1831" s="5">
        <f t="shared" si="206"/>
        <v>2</v>
      </c>
      <c r="W1831" s="5">
        <f t="shared" si="207"/>
        <v>0</v>
      </c>
      <c r="X1831" s="5">
        <f t="shared" si="208"/>
        <v>1</v>
      </c>
      <c r="Y1831" s="5">
        <f t="shared" si="209"/>
        <v>1</v>
      </c>
    </row>
    <row r="1832" spans="2:25" hidden="1" x14ac:dyDescent="0.3">
      <c r="B1832" s="6">
        <v>1823</v>
      </c>
      <c r="C1832" s="2" t="s">
        <v>25496</v>
      </c>
      <c r="D1832" s="2" t="s">
        <v>24350</v>
      </c>
      <c r="E1832" s="9" t="s">
        <v>26820</v>
      </c>
      <c r="F1832" s="13">
        <v>1824.9690000000001</v>
      </c>
      <c r="G1832" s="8">
        <v>5.1440329218108056</v>
      </c>
      <c r="L1832" s="5">
        <v>5</v>
      </c>
      <c r="M1832" s="5">
        <v>9</v>
      </c>
      <c r="N1832" s="5">
        <v>1824.9690000000001</v>
      </c>
      <c r="O1832" s="5">
        <v>0.31899999999995998</v>
      </c>
      <c r="P1832" s="5">
        <v>0.19439999999999599</v>
      </c>
      <c r="S1832" s="5">
        <f t="shared" si="203"/>
        <v>0</v>
      </c>
      <c r="T1832" s="5">
        <f t="shared" si="204"/>
        <v>1821.173</v>
      </c>
      <c r="U1832" s="5">
        <f t="shared" si="205"/>
        <v>1</v>
      </c>
      <c r="V1832" s="5">
        <f t="shared" si="206"/>
        <v>2</v>
      </c>
      <c r="W1832" s="5">
        <f t="shared" si="207"/>
        <v>0</v>
      </c>
      <c r="X1832" s="5">
        <f t="shared" si="208"/>
        <v>1</v>
      </c>
      <c r="Y1832" s="5">
        <f t="shared" si="209"/>
        <v>1</v>
      </c>
    </row>
    <row r="1833" spans="2:25" hidden="1" x14ac:dyDescent="0.3">
      <c r="B1833" s="6">
        <v>1824</v>
      </c>
      <c r="C1833" s="2" t="s">
        <v>25088</v>
      </c>
      <c r="D1833" s="2" t="s">
        <v>26823</v>
      </c>
      <c r="E1833" s="9" t="s">
        <v>26824</v>
      </c>
      <c r="F1833" s="13">
        <v>1825.124</v>
      </c>
      <c r="G1833" s="8">
        <v>5.1361068310217783</v>
      </c>
      <c r="L1833" s="5">
        <v>19</v>
      </c>
      <c r="M1833" s="5">
        <v>9</v>
      </c>
      <c r="N1833" s="5">
        <v>1825.124</v>
      </c>
      <c r="O1833" s="5">
        <v>0.15499999999997272</v>
      </c>
      <c r="P1833" s="5">
        <v>0.19470000000001164</v>
      </c>
      <c r="S1833" s="5">
        <f t="shared" si="203"/>
        <v>0</v>
      </c>
      <c r="T1833" s="5">
        <f t="shared" si="204"/>
        <v>1821.173</v>
      </c>
      <c r="U1833" s="5">
        <f t="shared" si="205"/>
        <v>1</v>
      </c>
      <c r="V1833" s="5">
        <f t="shared" si="206"/>
        <v>2</v>
      </c>
      <c r="W1833" s="5">
        <f t="shared" si="207"/>
        <v>0</v>
      </c>
      <c r="X1833" s="5">
        <f t="shared" si="208"/>
        <v>1</v>
      </c>
      <c r="Y1833" s="5">
        <f t="shared" si="209"/>
        <v>1</v>
      </c>
    </row>
    <row r="1834" spans="2:25" hidden="1" x14ac:dyDescent="0.3">
      <c r="B1834" s="6">
        <v>1825</v>
      </c>
      <c r="C1834" s="2" t="s">
        <v>24183</v>
      </c>
      <c r="D1834" s="2" t="s">
        <v>24860</v>
      </c>
      <c r="E1834" s="9" t="s">
        <v>26824</v>
      </c>
      <c r="F1834" s="13">
        <v>1825.2070000000001</v>
      </c>
      <c r="G1834" s="8">
        <v>5.1150895140660912</v>
      </c>
      <c r="L1834" s="5">
        <v>10</v>
      </c>
      <c r="M1834" s="5">
        <v>9</v>
      </c>
      <c r="N1834" s="5">
        <v>1825.2070000000001</v>
      </c>
      <c r="O1834" s="5">
        <v>8.3000000000083674E-2</v>
      </c>
      <c r="P1834" s="5">
        <v>0.19550000000001547</v>
      </c>
      <c r="S1834" s="5">
        <f t="shared" si="203"/>
        <v>0</v>
      </c>
      <c r="T1834" s="5">
        <f t="shared" si="204"/>
        <v>1821.173</v>
      </c>
      <c r="U1834" s="5">
        <f t="shared" si="205"/>
        <v>1</v>
      </c>
      <c r="V1834" s="5">
        <f t="shared" si="206"/>
        <v>2</v>
      </c>
      <c r="W1834" s="5">
        <f t="shared" si="207"/>
        <v>0</v>
      </c>
      <c r="X1834" s="5">
        <f t="shared" si="208"/>
        <v>1</v>
      </c>
      <c r="Y1834" s="5">
        <f t="shared" si="209"/>
        <v>1</v>
      </c>
    </row>
    <row r="1835" spans="2:25" hidden="1" x14ac:dyDescent="0.3">
      <c r="B1835" s="6">
        <v>1826</v>
      </c>
      <c r="C1835" s="2" t="s">
        <v>25647</v>
      </c>
      <c r="D1835" s="2" t="s">
        <v>26825</v>
      </c>
      <c r="E1835" s="9" t="s">
        <v>26824</v>
      </c>
      <c r="F1835" s="13">
        <v>1825.3869999999999</v>
      </c>
      <c r="G1835" s="8">
        <v>5.5187637969098029</v>
      </c>
      <c r="L1835" s="5">
        <v>11</v>
      </c>
      <c r="M1835" s="5">
        <v>9</v>
      </c>
      <c r="N1835" s="5">
        <v>1825.3869999999999</v>
      </c>
      <c r="O1835" s="5">
        <v>0.17999999999983629</v>
      </c>
      <c r="P1835" s="5">
        <v>0.18119999999998981</v>
      </c>
      <c r="S1835" s="5">
        <f t="shared" si="203"/>
        <v>0</v>
      </c>
      <c r="T1835" s="5">
        <f t="shared" si="204"/>
        <v>1821.173</v>
      </c>
      <c r="U1835" s="5">
        <f t="shared" si="205"/>
        <v>1</v>
      </c>
      <c r="V1835" s="5">
        <f t="shared" si="206"/>
        <v>2</v>
      </c>
      <c r="W1835" s="5">
        <f t="shared" si="207"/>
        <v>0</v>
      </c>
      <c r="X1835" s="5">
        <f t="shared" si="208"/>
        <v>1</v>
      </c>
      <c r="Y1835" s="5">
        <f t="shared" si="209"/>
        <v>1</v>
      </c>
    </row>
    <row r="1836" spans="2:25" hidden="1" x14ac:dyDescent="0.3">
      <c r="B1836" s="6">
        <v>1827</v>
      </c>
      <c r="C1836" s="2" t="s">
        <v>26826</v>
      </c>
      <c r="D1836" s="2" t="s">
        <v>26827</v>
      </c>
      <c r="E1836" s="9" t="s">
        <v>26824</v>
      </c>
      <c r="F1836" s="13">
        <v>1825.579</v>
      </c>
      <c r="G1836" s="8">
        <v>5.1124744376280633</v>
      </c>
      <c r="L1836" s="5">
        <v>13</v>
      </c>
      <c r="M1836" s="5">
        <v>9</v>
      </c>
      <c r="N1836" s="5">
        <v>1825.579</v>
      </c>
      <c r="O1836" s="5">
        <v>0.19200000000000728</v>
      </c>
      <c r="P1836" s="5">
        <v>0.19559999999999036</v>
      </c>
      <c r="S1836" s="5">
        <f t="shared" si="203"/>
        <v>0</v>
      </c>
      <c r="T1836" s="5">
        <f t="shared" si="204"/>
        <v>1821.173</v>
      </c>
      <c r="U1836" s="5">
        <f t="shared" si="205"/>
        <v>1</v>
      </c>
      <c r="V1836" s="5">
        <f t="shared" si="206"/>
        <v>2</v>
      </c>
      <c r="W1836" s="5">
        <f t="shared" si="207"/>
        <v>0</v>
      </c>
      <c r="X1836" s="5">
        <f t="shared" si="208"/>
        <v>1</v>
      </c>
      <c r="Y1836" s="5">
        <f t="shared" si="209"/>
        <v>1</v>
      </c>
    </row>
    <row r="1837" spans="2:25" hidden="1" x14ac:dyDescent="0.3">
      <c r="B1837" s="6">
        <v>1828</v>
      </c>
      <c r="C1837" s="2" t="s">
        <v>26773</v>
      </c>
      <c r="D1837" s="2" t="s">
        <v>26828</v>
      </c>
      <c r="E1837" s="9" t="s">
        <v>26824</v>
      </c>
      <c r="F1837" s="13">
        <v>1825.6859999999999</v>
      </c>
      <c r="G1837" s="8">
        <v>5.7372346528975067</v>
      </c>
      <c r="L1837" s="5">
        <v>21</v>
      </c>
      <c r="M1837" s="5">
        <v>9</v>
      </c>
      <c r="N1837" s="5">
        <v>1825.6859999999999</v>
      </c>
      <c r="O1837" s="5">
        <v>0.1069999999999709</v>
      </c>
      <c r="P1837" s="5">
        <v>0.17429999999999382</v>
      </c>
      <c r="S1837" s="5">
        <f t="shared" si="203"/>
        <v>0</v>
      </c>
      <c r="T1837" s="5">
        <f t="shared" si="204"/>
        <v>1821.173</v>
      </c>
      <c r="U1837" s="5">
        <f t="shared" si="205"/>
        <v>1</v>
      </c>
      <c r="V1837" s="5">
        <f t="shared" si="206"/>
        <v>2</v>
      </c>
      <c r="W1837" s="5">
        <f t="shared" si="207"/>
        <v>0</v>
      </c>
      <c r="X1837" s="5">
        <f t="shared" si="208"/>
        <v>1</v>
      </c>
      <c r="Y1837" s="5">
        <f t="shared" si="209"/>
        <v>1</v>
      </c>
    </row>
    <row r="1838" spans="2:25" hidden="1" x14ac:dyDescent="0.3">
      <c r="B1838" s="6">
        <v>1829</v>
      </c>
      <c r="C1838" s="2" t="s">
        <v>26575</v>
      </c>
      <c r="D1838" s="2" t="s">
        <v>26829</v>
      </c>
      <c r="E1838" s="9" t="s">
        <v>26824</v>
      </c>
      <c r="F1838" s="13">
        <v>1825.7460000000001</v>
      </c>
      <c r="G1838" s="8">
        <v>6.6533599467724276</v>
      </c>
      <c r="L1838" s="5">
        <v>10</v>
      </c>
      <c r="M1838" s="5">
        <v>9</v>
      </c>
      <c r="N1838" s="5">
        <v>1825.7460000000001</v>
      </c>
      <c r="O1838" s="5">
        <v>6.0000000000172804E-2</v>
      </c>
      <c r="P1838" s="5">
        <v>0.15030000000001564</v>
      </c>
      <c r="S1838" s="5">
        <f t="shared" si="203"/>
        <v>0</v>
      </c>
      <c r="T1838" s="5">
        <f t="shared" si="204"/>
        <v>1821.173</v>
      </c>
      <c r="U1838" s="5">
        <f t="shared" si="205"/>
        <v>1</v>
      </c>
      <c r="V1838" s="5">
        <f t="shared" si="206"/>
        <v>2</v>
      </c>
      <c r="W1838" s="5">
        <f t="shared" si="207"/>
        <v>0</v>
      </c>
      <c r="X1838" s="5">
        <f t="shared" si="208"/>
        <v>1</v>
      </c>
      <c r="Y1838" s="5">
        <f t="shared" si="209"/>
        <v>1</v>
      </c>
    </row>
    <row r="1839" spans="2:25" hidden="1" x14ac:dyDescent="0.3">
      <c r="B1839" s="6">
        <v>1830</v>
      </c>
      <c r="C1839" s="2" t="s">
        <v>26768</v>
      </c>
      <c r="D1839" s="2" t="s">
        <v>26830</v>
      </c>
      <c r="E1839" s="9" t="s">
        <v>26824</v>
      </c>
      <c r="F1839" s="13">
        <v>1825.8309999999999</v>
      </c>
      <c r="G1839" s="8">
        <v>6.5659881812216581</v>
      </c>
      <c r="L1839" s="5">
        <v>12</v>
      </c>
      <c r="M1839" s="5">
        <v>9</v>
      </c>
      <c r="N1839" s="5">
        <v>1825.8309999999999</v>
      </c>
      <c r="O1839" s="5">
        <v>8.4999999999809006E-2</v>
      </c>
      <c r="P1839" s="5">
        <v>0.15229999999999108</v>
      </c>
      <c r="S1839" s="5">
        <f t="shared" si="203"/>
        <v>0</v>
      </c>
      <c r="T1839" s="5">
        <f t="shared" si="204"/>
        <v>1821.173</v>
      </c>
      <c r="U1839" s="5">
        <f t="shared" si="205"/>
        <v>1</v>
      </c>
      <c r="V1839" s="5">
        <f t="shared" si="206"/>
        <v>2</v>
      </c>
      <c r="W1839" s="5">
        <f t="shared" si="207"/>
        <v>0</v>
      </c>
      <c r="X1839" s="5">
        <f t="shared" si="208"/>
        <v>1</v>
      </c>
      <c r="Y1839" s="5">
        <f t="shared" si="209"/>
        <v>1</v>
      </c>
    </row>
    <row r="1840" spans="2:25" hidden="1" x14ac:dyDescent="0.3">
      <c r="B1840" s="6">
        <v>1831</v>
      </c>
      <c r="C1840" s="2" t="s">
        <v>25446</v>
      </c>
      <c r="D1840" s="2" t="s">
        <v>26831</v>
      </c>
      <c r="E1840" s="9" t="s">
        <v>26824</v>
      </c>
      <c r="F1840" s="13">
        <v>1825.896</v>
      </c>
      <c r="G1840" s="8">
        <v>7.5414781297132993</v>
      </c>
      <c r="L1840" s="5">
        <v>9</v>
      </c>
      <c r="M1840" s="5">
        <v>9</v>
      </c>
      <c r="N1840" s="5">
        <v>1825.896</v>
      </c>
      <c r="O1840" s="5">
        <v>6.500000000005457E-2</v>
      </c>
      <c r="P1840" s="5">
        <v>0.13260000000000219</v>
      </c>
      <c r="S1840" s="5">
        <f t="shared" si="203"/>
        <v>0</v>
      </c>
      <c r="T1840" s="5">
        <f t="shared" si="204"/>
        <v>1821.173</v>
      </c>
      <c r="U1840" s="5">
        <f t="shared" si="205"/>
        <v>1</v>
      </c>
      <c r="V1840" s="5">
        <f t="shared" si="206"/>
        <v>2</v>
      </c>
      <c r="W1840" s="5">
        <f t="shared" si="207"/>
        <v>0</v>
      </c>
      <c r="X1840" s="5">
        <f t="shared" si="208"/>
        <v>1</v>
      </c>
      <c r="Y1840" s="5">
        <f t="shared" si="209"/>
        <v>1</v>
      </c>
    </row>
    <row r="1841" spans="2:25" hidden="1" x14ac:dyDescent="0.3">
      <c r="B1841" s="6">
        <v>1832</v>
      </c>
      <c r="C1841" s="2" t="s">
        <v>24478</v>
      </c>
      <c r="D1841" s="2" t="s">
        <v>25336</v>
      </c>
      <c r="E1841" s="9" t="s">
        <v>26832</v>
      </c>
      <c r="F1841" s="13">
        <v>1826.373</v>
      </c>
      <c r="G1841" s="8">
        <v>5.8038305281487252</v>
      </c>
      <c r="L1841" s="5">
        <v>9</v>
      </c>
      <c r="M1841" s="5">
        <v>9</v>
      </c>
      <c r="N1841" s="5">
        <v>1826.373</v>
      </c>
      <c r="O1841" s="5">
        <v>0.47700000000008913</v>
      </c>
      <c r="P1841" s="5">
        <v>0.17229999999999562</v>
      </c>
      <c r="S1841" s="5">
        <f t="shared" si="203"/>
        <v>0</v>
      </c>
      <c r="T1841" s="5">
        <f t="shared" si="204"/>
        <v>1821.173</v>
      </c>
      <c r="U1841" s="5">
        <f t="shared" si="205"/>
        <v>1</v>
      </c>
      <c r="V1841" s="5">
        <f t="shared" si="206"/>
        <v>2</v>
      </c>
      <c r="W1841" s="5">
        <f t="shared" si="207"/>
        <v>0</v>
      </c>
      <c r="X1841" s="5">
        <f t="shared" si="208"/>
        <v>1</v>
      </c>
      <c r="Y1841" s="5">
        <f t="shared" si="209"/>
        <v>1</v>
      </c>
    </row>
    <row r="1842" spans="2:25" hidden="1" x14ac:dyDescent="0.3">
      <c r="B1842" s="6">
        <v>1833</v>
      </c>
      <c r="C1842" s="2" t="s">
        <v>24096</v>
      </c>
      <c r="D1842" s="2" t="s">
        <v>24275</v>
      </c>
      <c r="E1842" s="9" t="s">
        <v>26832</v>
      </c>
      <c r="F1842" s="13">
        <v>1826.537</v>
      </c>
      <c r="G1842" s="8">
        <v>6.3775510204082302</v>
      </c>
      <c r="L1842" s="5">
        <v>11</v>
      </c>
      <c r="M1842" s="5">
        <v>9</v>
      </c>
      <c r="N1842" s="5">
        <v>1826.537</v>
      </c>
      <c r="O1842" s="5">
        <v>0.16399999999998727</v>
      </c>
      <c r="P1842" s="5">
        <v>0.15679999999999836</v>
      </c>
      <c r="S1842" s="5">
        <f t="shared" si="203"/>
        <v>0</v>
      </c>
      <c r="T1842" s="5">
        <f t="shared" si="204"/>
        <v>1821.173</v>
      </c>
      <c r="U1842" s="5">
        <f t="shared" si="205"/>
        <v>1</v>
      </c>
      <c r="V1842" s="5">
        <f t="shared" si="206"/>
        <v>2</v>
      </c>
      <c r="W1842" s="5">
        <f t="shared" si="207"/>
        <v>0</v>
      </c>
      <c r="X1842" s="5">
        <f t="shared" si="208"/>
        <v>1</v>
      </c>
      <c r="Y1842" s="5">
        <f t="shared" si="209"/>
        <v>1</v>
      </c>
    </row>
    <row r="1843" spans="2:25" hidden="1" x14ac:dyDescent="0.3">
      <c r="B1843" s="6">
        <v>1834</v>
      </c>
      <c r="C1843" s="2" t="s">
        <v>24565</v>
      </c>
      <c r="D1843" s="2" t="s">
        <v>26833</v>
      </c>
      <c r="E1843" s="9" t="s">
        <v>26832</v>
      </c>
      <c r="F1843" s="13">
        <v>1826.6220000000001</v>
      </c>
      <c r="G1843" s="8">
        <v>6.6755674232307634</v>
      </c>
      <c r="L1843" s="5">
        <v>6</v>
      </c>
      <c r="M1843" s="5">
        <v>9</v>
      </c>
      <c r="N1843" s="5">
        <v>1826.6220000000001</v>
      </c>
      <c r="O1843" s="5">
        <v>8.500000000003638E-2</v>
      </c>
      <c r="P1843" s="5">
        <v>0.14980000000000473</v>
      </c>
      <c r="S1843" s="5">
        <f t="shared" si="203"/>
        <v>0</v>
      </c>
      <c r="T1843" s="5">
        <f t="shared" si="204"/>
        <v>1821.173</v>
      </c>
      <c r="U1843" s="5">
        <f t="shared" si="205"/>
        <v>1</v>
      </c>
      <c r="V1843" s="5">
        <f t="shared" si="206"/>
        <v>2</v>
      </c>
      <c r="W1843" s="5">
        <f t="shared" si="207"/>
        <v>0</v>
      </c>
      <c r="X1843" s="5">
        <f t="shared" si="208"/>
        <v>1</v>
      </c>
      <c r="Y1843" s="5">
        <f t="shared" si="209"/>
        <v>1</v>
      </c>
    </row>
    <row r="1844" spans="2:25" hidden="1" x14ac:dyDescent="0.3">
      <c r="B1844" s="6">
        <v>1835</v>
      </c>
      <c r="C1844" s="2" t="s">
        <v>24802</v>
      </c>
      <c r="D1844" s="2" t="s">
        <v>26834</v>
      </c>
      <c r="E1844" s="9" t="s">
        <v>26832</v>
      </c>
      <c r="F1844" s="13">
        <v>1826.665</v>
      </c>
      <c r="G1844" s="8">
        <v>6.8587105624149416</v>
      </c>
      <c r="L1844" s="5">
        <v>11</v>
      </c>
      <c r="M1844" s="5">
        <v>9</v>
      </c>
      <c r="N1844" s="5">
        <v>1826.665</v>
      </c>
      <c r="O1844" s="5">
        <v>4.299999999989268E-2</v>
      </c>
      <c r="P1844" s="5">
        <v>0.14579999999998564</v>
      </c>
      <c r="S1844" s="5">
        <f t="shared" si="203"/>
        <v>0</v>
      </c>
      <c r="T1844" s="5">
        <f t="shared" si="204"/>
        <v>1821.173</v>
      </c>
      <c r="U1844" s="5">
        <f t="shared" si="205"/>
        <v>1</v>
      </c>
      <c r="V1844" s="5">
        <f t="shared" si="206"/>
        <v>2</v>
      </c>
      <c r="W1844" s="5">
        <f t="shared" si="207"/>
        <v>0</v>
      </c>
      <c r="X1844" s="5">
        <f t="shared" si="208"/>
        <v>1</v>
      </c>
      <c r="Y1844" s="5">
        <f t="shared" si="209"/>
        <v>1</v>
      </c>
    </row>
    <row r="1845" spans="2:25" hidden="1" x14ac:dyDescent="0.3">
      <c r="B1845" s="6">
        <v>1836</v>
      </c>
      <c r="C1845" s="2" t="s">
        <v>24303</v>
      </c>
      <c r="D1845" s="2" t="s">
        <v>24272</v>
      </c>
      <c r="E1845" s="9" t="s">
        <v>26832</v>
      </c>
      <c r="F1845" s="13">
        <v>1826.7049999999999</v>
      </c>
      <c r="G1845" s="8">
        <v>7.587253414264131</v>
      </c>
      <c r="L1845" s="5">
        <v>3</v>
      </c>
      <c r="M1845" s="5">
        <v>9</v>
      </c>
      <c r="N1845" s="5">
        <v>1826.7049999999999</v>
      </c>
      <c r="O1845" s="5">
        <v>3.999999999996362E-2</v>
      </c>
      <c r="P1845" s="5">
        <v>0.13179999999999836</v>
      </c>
      <c r="S1845" s="5">
        <f t="shared" si="203"/>
        <v>0</v>
      </c>
      <c r="T1845" s="5">
        <f t="shared" si="204"/>
        <v>1821.173</v>
      </c>
      <c r="U1845" s="5">
        <f t="shared" si="205"/>
        <v>1</v>
      </c>
      <c r="V1845" s="5">
        <f t="shared" si="206"/>
        <v>2</v>
      </c>
      <c r="W1845" s="5">
        <f t="shared" si="207"/>
        <v>0</v>
      </c>
      <c r="X1845" s="5">
        <f t="shared" si="208"/>
        <v>1</v>
      </c>
      <c r="Y1845" s="5">
        <f t="shared" si="209"/>
        <v>1</v>
      </c>
    </row>
    <row r="1846" spans="2:25" hidden="1" x14ac:dyDescent="0.3">
      <c r="B1846" s="6">
        <v>1837</v>
      </c>
      <c r="C1846" s="2" t="s">
        <v>24111</v>
      </c>
      <c r="D1846" s="2" t="s">
        <v>26835</v>
      </c>
      <c r="E1846" s="9" t="s">
        <v>26832</v>
      </c>
      <c r="F1846" s="13">
        <v>1826.894</v>
      </c>
      <c r="G1846" s="8">
        <v>7.6045627376422704</v>
      </c>
      <c r="L1846" s="5">
        <v>9</v>
      </c>
      <c r="M1846" s="5">
        <v>9</v>
      </c>
      <c r="N1846" s="5">
        <v>1826.894</v>
      </c>
      <c r="O1846" s="5">
        <v>0.18900000000007822</v>
      </c>
      <c r="P1846" s="5">
        <v>0.13150000000000545</v>
      </c>
      <c r="S1846" s="5">
        <f t="shared" si="203"/>
        <v>0</v>
      </c>
      <c r="T1846" s="5">
        <f t="shared" si="204"/>
        <v>1821.173</v>
      </c>
      <c r="U1846" s="5">
        <f t="shared" si="205"/>
        <v>1</v>
      </c>
      <c r="V1846" s="5">
        <f t="shared" si="206"/>
        <v>2</v>
      </c>
      <c r="W1846" s="5">
        <f t="shared" si="207"/>
        <v>0</v>
      </c>
      <c r="X1846" s="5">
        <f t="shared" si="208"/>
        <v>1</v>
      </c>
      <c r="Y1846" s="5">
        <f t="shared" si="209"/>
        <v>1</v>
      </c>
    </row>
    <row r="1847" spans="2:25" hidden="1" x14ac:dyDescent="0.3">
      <c r="B1847" s="6">
        <v>1838</v>
      </c>
      <c r="C1847" s="2" t="s">
        <v>25404</v>
      </c>
      <c r="D1847" s="2" t="s">
        <v>24272</v>
      </c>
      <c r="E1847" s="9" t="s">
        <v>26836</v>
      </c>
      <c r="F1847" s="13">
        <v>1827.2090000000001</v>
      </c>
      <c r="G1847" s="8">
        <v>6.5659881812206784</v>
      </c>
      <c r="L1847" s="5">
        <v>10</v>
      </c>
      <c r="M1847" s="5">
        <v>9</v>
      </c>
      <c r="N1847" s="5">
        <v>1827.2090000000001</v>
      </c>
      <c r="O1847" s="5">
        <v>0.31500000000005457</v>
      </c>
      <c r="P1847" s="5">
        <v>0.15230000000001381</v>
      </c>
      <c r="S1847" s="5">
        <f t="shared" si="203"/>
        <v>0</v>
      </c>
      <c r="T1847" s="5">
        <f t="shared" si="204"/>
        <v>1821.173</v>
      </c>
      <c r="U1847" s="5">
        <f t="shared" si="205"/>
        <v>1</v>
      </c>
      <c r="V1847" s="5">
        <f t="shared" si="206"/>
        <v>2</v>
      </c>
      <c r="W1847" s="5">
        <f t="shared" si="207"/>
        <v>0</v>
      </c>
      <c r="X1847" s="5">
        <f t="shared" si="208"/>
        <v>1</v>
      </c>
      <c r="Y1847" s="5">
        <f t="shared" si="209"/>
        <v>1</v>
      </c>
    </row>
    <row r="1848" spans="2:25" hidden="1" x14ac:dyDescent="0.3">
      <c r="B1848" s="6">
        <v>1839</v>
      </c>
      <c r="C1848" s="2" t="s">
        <v>26837</v>
      </c>
      <c r="D1848" s="2" t="s">
        <v>25794</v>
      </c>
      <c r="E1848" s="9" t="s">
        <v>26836</v>
      </c>
      <c r="F1848" s="13">
        <v>1827.271</v>
      </c>
      <c r="G1848" s="8">
        <v>6.5573770491809142</v>
      </c>
      <c r="L1848" s="5">
        <v>8</v>
      </c>
      <c r="M1848" s="5">
        <v>9</v>
      </c>
      <c r="N1848" s="5">
        <v>1827.271</v>
      </c>
      <c r="O1848" s="5">
        <v>6.1999999999898137E-2</v>
      </c>
      <c r="P1848" s="5">
        <v>0.15249999999998637</v>
      </c>
      <c r="S1848" s="5">
        <f t="shared" si="203"/>
        <v>0</v>
      </c>
      <c r="T1848" s="5">
        <f t="shared" si="204"/>
        <v>1821.173</v>
      </c>
      <c r="U1848" s="5">
        <f t="shared" si="205"/>
        <v>1</v>
      </c>
      <c r="V1848" s="5">
        <f t="shared" si="206"/>
        <v>2</v>
      </c>
      <c r="W1848" s="5">
        <f t="shared" si="207"/>
        <v>0</v>
      </c>
      <c r="X1848" s="5">
        <f t="shared" si="208"/>
        <v>1</v>
      </c>
      <c r="Y1848" s="5">
        <f t="shared" si="209"/>
        <v>1</v>
      </c>
    </row>
    <row r="1849" spans="2:25" hidden="1" x14ac:dyDescent="0.3">
      <c r="B1849" s="6">
        <v>1840</v>
      </c>
      <c r="C1849" s="2" t="s">
        <v>24711</v>
      </c>
      <c r="D1849" s="2" t="s">
        <v>26838</v>
      </c>
      <c r="E1849" s="9" t="s">
        <v>26836</v>
      </c>
      <c r="F1849" s="13">
        <v>1827.4770000000001</v>
      </c>
      <c r="G1849" s="8">
        <v>6.0753341433772006</v>
      </c>
      <c r="L1849" s="5">
        <v>10</v>
      </c>
      <c r="M1849" s="5">
        <v>9</v>
      </c>
      <c r="N1849" s="5">
        <v>1827.4770000000001</v>
      </c>
      <c r="O1849" s="5">
        <v>0.20600000000013097</v>
      </c>
      <c r="P1849" s="5">
        <v>0.16460000000001856</v>
      </c>
      <c r="S1849" s="5">
        <f t="shared" si="203"/>
        <v>0</v>
      </c>
      <c r="T1849" s="5">
        <f t="shared" si="204"/>
        <v>1821.173</v>
      </c>
      <c r="U1849" s="5">
        <f t="shared" si="205"/>
        <v>1</v>
      </c>
      <c r="V1849" s="5">
        <f t="shared" si="206"/>
        <v>2</v>
      </c>
      <c r="W1849" s="5">
        <f t="shared" si="207"/>
        <v>0</v>
      </c>
      <c r="X1849" s="5">
        <f t="shared" si="208"/>
        <v>1</v>
      </c>
      <c r="Y1849" s="5">
        <f t="shared" si="209"/>
        <v>1</v>
      </c>
    </row>
    <row r="1850" spans="2:25" hidden="1" x14ac:dyDescent="0.3">
      <c r="B1850" s="6">
        <v>1841</v>
      </c>
      <c r="C1850" s="2" t="s">
        <v>24267</v>
      </c>
      <c r="D1850" s="2" t="s">
        <v>26839</v>
      </c>
      <c r="E1850" s="9" t="s">
        <v>26836</v>
      </c>
      <c r="F1850" s="13">
        <v>1827.5840000000001</v>
      </c>
      <c r="G1850" s="8">
        <v>5.9241706161133862</v>
      </c>
      <c r="L1850" s="5">
        <v>12</v>
      </c>
      <c r="M1850" s="5">
        <v>9</v>
      </c>
      <c r="N1850" s="5">
        <v>1827.5840000000001</v>
      </c>
      <c r="O1850" s="5">
        <v>0.1069999999999709</v>
      </c>
      <c r="P1850" s="5">
        <v>0.16880000000001019</v>
      </c>
      <c r="S1850" s="5">
        <f t="shared" si="203"/>
        <v>0</v>
      </c>
      <c r="T1850" s="5">
        <f t="shared" si="204"/>
        <v>1821.173</v>
      </c>
      <c r="U1850" s="5">
        <f t="shared" si="205"/>
        <v>1</v>
      </c>
      <c r="V1850" s="5">
        <f t="shared" si="206"/>
        <v>2</v>
      </c>
      <c r="W1850" s="5">
        <f t="shared" si="207"/>
        <v>0</v>
      </c>
      <c r="X1850" s="5">
        <f t="shared" si="208"/>
        <v>1</v>
      </c>
      <c r="Y1850" s="5">
        <f t="shared" si="209"/>
        <v>1</v>
      </c>
    </row>
    <row r="1851" spans="2:25" hidden="1" x14ac:dyDescent="0.3">
      <c r="B1851" s="6">
        <v>1842</v>
      </c>
      <c r="C1851" s="2" t="s">
        <v>23996</v>
      </c>
      <c r="D1851" s="2" t="s">
        <v>24452</v>
      </c>
      <c r="E1851" s="9" t="s">
        <v>26840</v>
      </c>
      <c r="F1851" s="13">
        <v>1828.02</v>
      </c>
      <c r="G1851" s="8">
        <v>6.0716454159079518</v>
      </c>
      <c r="L1851" s="5">
        <v>9</v>
      </c>
      <c r="M1851" s="5">
        <v>8</v>
      </c>
      <c r="N1851" s="5">
        <v>1828.02</v>
      </c>
      <c r="O1851" s="5">
        <v>0.43599999999992178</v>
      </c>
      <c r="P1851" s="5">
        <v>0.16469999999999346</v>
      </c>
      <c r="S1851" s="5">
        <f t="shared" si="203"/>
        <v>0</v>
      </c>
      <c r="T1851" s="5">
        <f t="shared" si="204"/>
        <v>1821.173</v>
      </c>
      <c r="U1851" s="5">
        <f t="shared" si="205"/>
        <v>1</v>
      </c>
      <c r="V1851" s="5">
        <f t="shared" si="206"/>
        <v>2</v>
      </c>
      <c r="W1851" s="5">
        <f t="shared" si="207"/>
        <v>0</v>
      </c>
      <c r="X1851" s="5">
        <f t="shared" si="208"/>
        <v>1</v>
      </c>
      <c r="Y1851" s="5">
        <f t="shared" si="209"/>
        <v>1</v>
      </c>
    </row>
    <row r="1852" spans="2:25" hidden="1" x14ac:dyDescent="0.3">
      <c r="B1852" s="6">
        <v>1843</v>
      </c>
      <c r="C1852" s="2" t="s">
        <v>24501</v>
      </c>
      <c r="D1852" s="2" t="s">
        <v>26841</v>
      </c>
      <c r="E1852" s="9" t="s">
        <v>26840</v>
      </c>
      <c r="F1852" s="13">
        <v>1828.22</v>
      </c>
      <c r="G1852" s="8">
        <v>5.9417706476530263</v>
      </c>
      <c r="L1852" s="5">
        <v>6</v>
      </c>
      <c r="M1852" s="5">
        <v>8</v>
      </c>
      <c r="N1852" s="5">
        <v>1828.22</v>
      </c>
      <c r="O1852" s="5">
        <v>0.20000000000004547</v>
      </c>
      <c r="P1852" s="5">
        <v>0.16829999999999928</v>
      </c>
      <c r="S1852" s="5">
        <f t="shared" si="203"/>
        <v>0</v>
      </c>
      <c r="T1852" s="5">
        <f t="shared" si="204"/>
        <v>1821.173</v>
      </c>
      <c r="U1852" s="5">
        <f t="shared" si="205"/>
        <v>1</v>
      </c>
      <c r="V1852" s="5">
        <f t="shared" si="206"/>
        <v>2</v>
      </c>
      <c r="W1852" s="5">
        <f t="shared" si="207"/>
        <v>0</v>
      </c>
      <c r="X1852" s="5">
        <f t="shared" si="208"/>
        <v>1</v>
      </c>
      <c r="Y1852" s="5">
        <f t="shared" si="209"/>
        <v>1</v>
      </c>
    </row>
    <row r="1853" spans="2:25" hidden="1" x14ac:dyDescent="0.3">
      <c r="B1853" s="6">
        <v>1844</v>
      </c>
      <c r="C1853" s="2" t="s">
        <v>26006</v>
      </c>
      <c r="D1853" s="2" t="s">
        <v>24272</v>
      </c>
      <c r="E1853" s="9" t="s">
        <v>26840</v>
      </c>
      <c r="F1853" s="13">
        <v>1828.4259999999999</v>
      </c>
      <c r="G1853" s="8">
        <v>5.5432372505547542</v>
      </c>
      <c r="L1853" s="5">
        <v>5</v>
      </c>
      <c r="M1853" s="5">
        <v>9</v>
      </c>
      <c r="N1853" s="5">
        <v>1828.4259999999999</v>
      </c>
      <c r="O1853" s="5">
        <v>0.20599999999990359</v>
      </c>
      <c r="P1853" s="5">
        <v>0.18039999999998599</v>
      </c>
      <c r="S1853" s="5">
        <f t="shared" si="203"/>
        <v>0</v>
      </c>
      <c r="T1853" s="5">
        <f t="shared" si="204"/>
        <v>1821.173</v>
      </c>
      <c r="U1853" s="5">
        <f t="shared" si="205"/>
        <v>1</v>
      </c>
      <c r="V1853" s="5">
        <f t="shared" si="206"/>
        <v>2</v>
      </c>
      <c r="W1853" s="5">
        <f t="shared" si="207"/>
        <v>0</v>
      </c>
      <c r="X1853" s="5">
        <f t="shared" si="208"/>
        <v>1</v>
      </c>
      <c r="Y1853" s="5">
        <f t="shared" si="209"/>
        <v>1</v>
      </c>
    </row>
    <row r="1854" spans="2:25" hidden="1" x14ac:dyDescent="0.3">
      <c r="B1854" s="6">
        <v>1845</v>
      </c>
      <c r="C1854" s="2" t="s">
        <v>25709</v>
      </c>
      <c r="D1854" s="2" t="s">
        <v>26842</v>
      </c>
      <c r="E1854" s="9" t="s">
        <v>26840</v>
      </c>
      <c r="F1854" s="13">
        <v>1828.605</v>
      </c>
      <c r="G1854" s="8">
        <v>5.1546391752575875</v>
      </c>
      <c r="L1854" s="5">
        <v>4</v>
      </c>
      <c r="M1854" s="5">
        <v>9</v>
      </c>
      <c r="N1854" s="5">
        <v>1828.605</v>
      </c>
      <c r="O1854" s="5">
        <v>0.17900000000008731</v>
      </c>
      <c r="P1854" s="5">
        <v>0.19400000000000545</v>
      </c>
      <c r="S1854" s="5">
        <f t="shared" si="203"/>
        <v>0</v>
      </c>
      <c r="T1854" s="5">
        <f t="shared" si="204"/>
        <v>1821.173</v>
      </c>
      <c r="U1854" s="5">
        <f t="shared" si="205"/>
        <v>1</v>
      </c>
      <c r="V1854" s="5">
        <f t="shared" si="206"/>
        <v>2</v>
      </c>
      <c r="W1854" s="5">
        <f t="shared" si="207"/>
        <v>0</v>
      </c>
      <c r="X1854" s="5">
        <f t="shared" si="208"/>
        <v>1</v>
      </c>
      <c r="Y1854" s="5">
        <f t="shared" si="209"/>
        <v>1</v>
      </c>
    </row>
    <row r="1855" spans="2:25" hidden="1" x14ac:dyDescent="0.3">
      <c r="B1855" s="6">
        <v>1846</v>
      </c>
      <c r="C1855" s="2" t="s">
        <v>24443</v>
      </c>
      <c r="D1855" s="2" t="s">
        <v>26843</v>
      </c>
      <c r="E1855" s="9" t="s">
        <v>26840</v>
      </c>
      <c r="F1855" s="13">
        <v>1828.913</v>
      </c>
      <c r="G1855" s="8">
        <v>4.5289855072462046</v>
      </c>
      <c r="L1855" s="5">
        <v>15</v>
      </c>
      <c r="M1855" s="5">
        <v>9</v>
      </c>
      <c r="N1855" s="5">
        <v>1828.913</v>
      </c>
      <c r="O1855" s="5">
        <v>0.30799999999999272</v>
      </c>
      <c r="P1855" s="5">
        <v>0.22080000000000838</v>
      </c>
      <c r="S1855" s="5">
        <f t="shared" si="203"/>
        <v>0</v>
      </c>
      <c r="T1855" s="5">
        <f t="shared" si="204"/>
        <v>1821.173</v>
      </c>
      <c r="U1855" s="5">
        <f t="shared" si="205"/>
        <v>1</v>
      </c>
      <c r="V1855" s="5">
        <f t="shared" si="206"/>
        <v>2</v>
      </c>
      <c r="W1855" s="5">
        <f t="shared" si="207"/>
        <v>0</v>
      </c>
      <c r="X1855" s="5">
        <f t="shared" si="208"/>
        <v>1</v>
      </c>
      <c r="Y1855" s="5">
        <f t="shared" si="209"/>
        <v>1</v>
      </c>
    </row>
    <row r="1856" spans="2:25" hidden="1" x14ac:dyDescent="0.3">
      <c r="B1856" s="6">
        <v>1847</v>
      </c>
      <c r="C1856" s="2" t="s">
        <v>23986</v>
      </c>
      <c r="D1856" s="2" t="s">
        <v>24229</v>
      </c>
      <c r="E1856" s="9" t="s">
        <v>26844</v>
      </c>
      <c r="F1856" s="13">
        <v>1829.1420000000001</v>
      </c>
      <c r="G1856" s="8">
        <v>4.4483985765123624</v>
      </c>
      <c r="L1856" s="5">
        <v>4</v>
      </c>
      <c r="M1856" s="5">
        <v>9</v>
      </c>
      <c r="N1856" s="5">
        <v>1829.1420000000001</v>
      </c>
      <c r="O1856" s="5">
        <v>0.22900000000004184</v>
      </c>
      <c r="P1856" s="5">
        <v>0.22480000000000472</v>
      </c>
      <c r="S1856" s="5">
        <f t="shared" si="203"/>
        <v>0</v>
      </c>
      <c r="T1856" s="5">
        <f t="shared" si="204"/>
        <v>1821.173</v>
      </c>
      <c r="U1856" s="5">
        <f t="shared" si="205"/>
        <v>1</v>
      </c>
      <c r="V1856" s="5">
        <f t="shared" si="206"/>
        <v>2</v>
      </c>
      <c r="W1856" s="5">
        <f t="shared" si="207"/>
        <v>0</v>
      </c>
      <c r="X1856" s="5">
        <f t="shared" si="208"/>
        <v>1</v>
      </c>
      <c r="Y1856" s="5">
        <f t="shared" si="209"/>
        <v>1</v>
      </c>
    </row>
    <row r="1857" spans="2:25" hidden="1" x14ac:dyDescent="0.3">
      <c r="B1857" s="6">
        <v>1848</v>
      </c>
      <c r="C1857" s="2" t="s">
        <v>24460</v>
      </c>
      <c r="D1857" s="2" t="s">
        <v>26845</v>
      </c>
      <c r="E1857" s="9" t="s">
        <v>26844</v>
      </c>
      <c r="F1857" s="13">
        <v>1829.2429999999999</v>
      </c>
      <c r="G1857" s="8">
        <v>4.9164208456246801</v>
      </c>
      <c r="L1857" s="5">
        <v>10</v>
      </c>
      <c r="M1857" s="5">
        <v>9</v>
      </c>
      <c r="N1857" s="5">
        <v>1829.2429999999999</v>
      </c>
      <c r="O1857" s="5">
        <v>0.1009999999998854</v>
      </c>
      <c r="P1857" s="5">
        <v>0.20339999999998781</v>
      </c>
      <c r="S1857" s="5">
        <f t="shared" si="203"/>
        <v>0</v>
      </c>
      <c r="T1857" s="5">
        <f t="shared" si="204"/>
        <v>1821.173</v>
      </c>
      <c r="U1857" s="5">
        <f t="shared" si="205"/>
        <v>1</v>
      </c>
      <c r="V1857" s="5">
        <f t="shared" si="206"/>
        <v>2</v>
      </c>
      <c r="W1857" s="5">
        <f t="shared" si="207"/>
        <v>0</v>
      </c>
      <c r="X1857" s="5">
        <f t="shared" si="208"/>
        <v>1</v>
      </c>
      <c r="Y1857" s="5">
        <f t="shared" si="209"/>
        <v>1</v>
      </c>
    </row>
    <row r="1858" spans="2:25" hidden="1" x14ac:dyDescent="0.3">
      <c r="B1858" s="6">
        <v>1849</v>
      </c>
      <c r="C1858" s="2" t="s">
        <v>26575</v>
      </c>
      <c r="D1858" s="2" t="s">
        <v>26846</v>
      </c>
      <c r="E1858" s="9" t="s">
        <v>26844</v>
      </c>
      <c r="F1858" s="13">
        <v>1829.3009999999999</v>
      </c>
      <c r="G1858" s="8">
        <v>4.9261083743843024</v>
      </c>
      <c r="L1858" s="5">
        <v>10</v>
      </c>
      <c r="M1858" s="5">
        <v>9</v>
      </c>
      <c r="N1858" s="5">
        <v>1829.3009999999999</v>
      </c>
      <c r="O1858" s="5">
        <v>5.7999999999992724E-2</v>
      </c>
      <c r="P1858" s="5">
        <v>0.20299999999999727</v>
      </c>
      <c r="S1858" s="5">
        <f t="shared" si="203"/>
        <v>0</v>
      </c>
      <c r="T1858" s="5">
        <f t="shared" si="204"/>
        <v>1821.173</v>
      </c>
      <c r="U1858" s="5">
        <f t="shared" si="205"/>
        <v>1</v>
      </c>
      <c r="V1858" s="5">
        <f t="shared" si="206"/>
        <v>2</v>
      </c>
      <c r="W1858" s="5">
        <f t="shared" si="207"/>
        <v>0</v>
      </c>
      <c r="X1858" s="5">
        <f t="shared" si="208"/>
        <v>1</v>
      </c>
      <c r="Y1858" s="5">
        <f t="shared" si="209"/>
        <v>1</v>
      </c>
    </row>
    <row r="1859" spans="2:25" hidden="1" x14ac:dyDescent="0.3">
      <c r="B1859" s="6">
        <v>1850</v>
      </c>
      <c r="C1859" s="2" t="s">
        <v>23971</v>
      </c>
      <c r="D1859" s="2" t="s">
        <v>26847</v>
      </c>
      <c r="E1859" s="9" t="s">
        <v>26848</v>
      </c>
      <c r="F1859" s="13">
        <v>1830.21</v>
      </c>
      <c r="G1859" s="8">
        <v>3.6589828027808977</v>
      </c>
      <c r="L1859" s="5">
        <v>4</v>
      </c>
      <c r="M1859" s="5">
        <v>8</v>
      </c>
      <c r="N1859" s="5">
        <v>1830.21</v>
      </c>
      <c r="O1859" s="5">
        <v>0.9090000000001055</v>
      </c>
      <c r="P1859" s="5">
        <v>0.27329999999999471</v>
      </c>
      <c r="S1859" s="5">
        <f t="shared" si="203"/>
        <v>0</v>
      </c>
      <c r="T1859" s="5">
        <f t="shared" si="204"/>
        <v>1821.173</v>
      </c>
      <c r="U1859" s="5">
        <f t="shared" si="205"/>
        <v>1</v>
      </c>
      <c r="V1859" s="5">
        <f t="shared" si="206"/>
        <v>2</v>
      </c>
      <c r="W1859" s="5">
        <f t="shared" si="207"/>
        <v>0</v>
      </c>
      <c r="X1859" s="5">
        <f t="shared" si="208"/>
        <v>1</v>
      </c>
      <c r="Y1859" s="5">
        <f t="shared" si="209"/>
        <v>1</v>
      </c>
    </row>
    <row r="1860" spans="2:25" hidden="1" x14ac:dyDescent="0.3">
      <c r="B1860" s="6">
        <v>1851</v>
      </c>
      <c r="C1860" s="2" t="s">
        <v>24336</v>
      </c>
      <c r="D1860" s="2" t="s">
        <v>24554</v>
      </c>
      <c r="E1860" s="9" t="s">
        <v>26848</v>
      </c>
      <c r="F1860" s="13">
        <v>1830.269</v>
      </c>
      <c r="G1860" s="8">
        <v>3.7243947858473758</v>
      </c>
      <c r="L1860" s="5">
        <v>11</v>
      </c>
      <c r="M1860" s="5">
        <v>9</v>
      </c>
      <c r="N1860" s="5">
        <v>1830.269</v>
      </c>
      <c r="O1860" s="5">
        <v>5.8999999999969077E-2</v>
      </c>
      <c r="P1860" s="5">
        <v>0.26849999999999452</v>
      </c>
      <c r="S1860" s="5">
        <f t="shared" si="203"/>
        <v>0</v>
      </c>
      <c r="T1860" s="5">
        <f t="shared" si="204"/>
        <v>1821.173</v>
      </c>
      <c r="U1860" s="5">
        <f t="shared" si="205"/>
        <v>1</v>
      </c>
      <c r="V1860" s="5">
        <f t="shared" si="206"/>
        <v>2</v>
      </c>
      <c r="W1860" s="5">
        <f t="shared" si="207"/>
        <v>0</v>
      </c>
      <c r="X1860" s="5">
        <f t="shared" si="208"/>
        <v>1</v>
      </c>
      <c r="Y1860" s="5">
        <f t="shared" si="209"/>
        <v>1</v>
      </c>
    </row>
    <row r="1861" spans="2:25" hidden="1" x14ac:dyDescent="0.3">
      <c r="B1861" s="6">
        <v>1852</v>
      </c>
      <c r="C1861" s="2" t="s">
        <v>24289</v>
      </c>
      <c r="D1861" s="2" t="s">
        <v>24310</v>
      </c>
      <c r="E1861" s="9" t="s">
        <v>26848</v>
      </c>
      <c r="F1861" s="13">
        <v>1830.4860000000001</v>
      </c>
      <c r="G1861" s="8">
        <v>4.0551500405512995</v>
      </c>
      <c r="L1861" s="5">
        <v>24</v>
      </c>
      <c r="M1861" s="5">
        <v>9</v>
      </c>
      <c r="N1861" s="5">
        <v>1830.4860000000001</v>
      </c>
      <c r="O1861" s="5">
        <v>0.21700000000009823</v>
      </c>
      <c r="P1861" s="5">
        <v>0.2466000000000122</v>
      </c>
      <c r="S1861" s="5">
        <f t="shared" si="203"/>
        <v>0</v>
      </c>
      <c r="T1861" s="5">
        <f t="shared" si="204"/>
        <v>1821.173</v>
      </c>
      <c r="U1861" s="5">
        <f t="shared" si="205"/>
        <v>1</v>
      </c>
      <c r="V1861" s="5">
        <f t="shared" si="206"/>
        <v>2</v>
      </c>
      <c r="W1861" s="5">
        <f t="shared" si="207"/>
        <v>0</v>
      </c>
      <c r="X1861" s="5">
        <f t="shared" si="208"/>
        <v>1</v>
      </c>
      <c r="Y1861" s="5">
        <f t="shared" si="209"/>
        <v>1</v>
      </c>
    </row>
    <row r="1862" spans="2:25" hidden="1" x14ac:dyDescent="0.3">
      <c r="B1862" s="6">
        <v>1853</v>
      </c>
      <c r="C1862" s="2" t="s">
        <v>24116</v>
      </c>
      <c r="D1862" s="2" t="s">
        <v>26849</v>
      </c>
      <c r="E1862" s="9" t="s">
        <v>26848</v>
      </c>
      <c r="F1862" s="13">
        <v>1830.76</v>
      </c>
      <c r="G1862" s="8">
        <v>3.9370078740158045</v>
      </c>
      <c r="L1862" s="5">
        <v>10</v>
      </c>
      <c r="M1862" s="5">
        <v>8</v>
      </c>
      <c r="N1862" s="5">
        <v>1830.76</v>
      </c>
      <c r="O1862" s="5">
        <v>0.27399999999988722</v>
      </c>
      <c r="P1862" s="5">
        <v>0.25399999999999634</v>
      </c>
      <c r="S1862" s="5">
        <f t="shared" si="203"/>
        <v>0</v>
      </c>
      <c r="T1862" s="5">
        <f t="shared" si="204"/>
        <v>1821.173</v>
      </c>
      <c r="U1862" s="5">
        <f t="shared" si="205"/>
        <v>1</v>
      </c>
      <c r="V1862" s="5">
        <f t="shared" si="206"/>
        <v>2</v>
      </c>
      <c r="W1862" s="5">
        <f t="shared" si="207"/>
        <v>0</v>
      </c>
      <c r="X1862" s="5">
        <f t="shared" si="208"/>
        <v>1</v>
      </c>
      <c r="Y1862" s="5">
        <f t="shared" si="209"/>
        <v>1</v>
      </c>
    </row>
    <row r="1863" spans="2:25" hidden="1" x14ac:dyDescent="0.3">
      <c r="B1863" s="6">
        <v>1854</v>
      </c>
      <c r="C1863" s="2" t="s">
        <v>26850</v>
      </c>
      <c r="D1863" s="2" t="s">
        <v>26769</v>
      </c>
      <c r="E1863" s="9" t="s">
        <v>26848</v>
      </c>
      <c r="F1863" s="13">
        <v>1830.9760000000001</v>
      </c>
      <c r="G1863" s="8">
        <v>3.9215686274507005</v>
      </c>
      <c r="L1863" s="5">
        <v>9</v>
      </c>
      <c r="M1863" s="5">
        <v>9</v>
      </c>
      <c r="N1863" s="5">
        <v>1830.9760000000001</v>
      </c>
      <c r="O1863" s="5">
        <v>0.21600000000012187</v>
      </c>
      <c r="P1863" s="5">
        <v>0.25500000000001821</v>
      </c>
      <c r="S1863" s="5">
        <f t="shared" si="203"/>
        <v>0</v>
      </c>
      <c r="T1863" s="5">
        <f t="shared" si="204"/>
        <v>1821.173</v>
      </c>
      <c r="U1863" s="5">
        <f t="shared" si="205"/>
        <v>1</v>
      </c>
      <c r="V1863" s="5">
        <f t="shared" si="206"/>
        <v>2</v>
      </c>
      <c r="W1863" s="5">
        <f t="shared" si="207"/>
        <v>0</v>
      </c>
      <c r="X1863" s="5">
        <f t="shared" si="208"/>
        <v>1</v>
      </c>
      <c r="Y1863" s="5">
        <f t="shared" si="209"/>
        <v>1</v>
      </c>
    </row>
    <row r="1864" spans="2:25" hidden="1" x14ac:dyDescent="0.3">
      <c r="B1864" s="6">
        <v>1855</v>
      </c>
      <c r="C1864" s="2" t="s">
        <v>24094</v>
      </c>
      <c r="D1864" s="2" t="s">
        <v>24229</v>
      </c>
      <c r="E1864" s="9" t="s">
        <v>26848</v>
      </c>
      <c r="F1864" s="13">
        <v>1830.9849999999999</v>
      </c>
      <c r="G1864" s="8">
        <v>4.2016806722691165</v>
      </c>
      <c r="L1864" s="5">
        <v>13</v>
      </c>
      <c r="M1864" s="5">
        <v>9</v>
      </c>
      <c r="N1864" s="5">
        <v>1830.9849999999999</v>
      </c>
      <c r="O1864" s="5">
        <v>8.9999999997871782E-3</v>
      </c>
      <c r="P1864" s="5">
        <v>0.23799999999998817</v>
      </c>
      <c r="S1864" s="5">
        <f t="shared" si="203"/>
        <v>0</v>
      </c>
      <c r="T1864" s="5">
        <f t="shared" si="204"/>
        <v>1821.173</v>
      </c>
      <c r="U1864" s="5">
        <f t="shared" si="205"/>
        <v>1</v>
      </c>
      <c r="V1864" s="5">
        <f t="shared" si="206"/>
        <v>2</v>
      </c>
      <c r="W1864" s="5">
        <f t="shared" si="207"/>
        <v>0</v>
      </c>
      <c r="X1864" s="5">
        <f t="shared" si="208"/>
        <v>1</v>
      </c>
      <c r="Y1864" s="5">
        <f t="shared" si="209"/>
        <v>1</v>
      </c>
    </row>
    <row r="1865" spans="2:25" hidden="1" x14ac:dyDescent="0.3">
      <c r="B1865" s="6">
        <v>1856</v>
      </c>
      <c r="C1865" s="2" t="s">
        <v>25284</v>
      </c>
      <c r="D1865" s="2" t="s">
        <v>24192</v>
      </c>
      <c r="E1865" s="9" t="s">
        <v>26851</v>
      </c>
      <c r="F1865" s="13">
        <v>1831.0419999999999</v>
      </c>
      <c r="G1865" s="8">
        <v>4.6970408642557278</v>
      </c>
      <c r="L1865" s="5">
        <v>13</v>
      </c>
      <c r="M1865" s="5">
        <v>9</v>
      </c>
      <c r="N1865" s="5">
        <v>1831.0419999999999</v>
      </c>
      <c r="O1865" s="5">
        <v>5.7000000000016371E-2</v>
      </c>
      <c r="P1865" s="5">
        <v>0.21289999999999054</v>
      </c>
      <c r="S1865" s="5">
        <f t="shared" si="203"/>
        <v>0</v>
      </c>
      <c r="T1865" s="5">
        <f t="shared" si="204"/>
        <v>1821.173</v>
      </c>
      <c r="U1865" s="5">
        <f t="shared" si="205"/>
        <v>1</v>
      </c>
      <c r="V1865" s="5">
        <f t="shared" si="206"/>
        <v>2</v>
      </c>
      <c r="W1865" s="5">
        <f t="shared" si="207"/>
        <v>0</v>
      </c>
      <c r="X1865" s="5">
        <f t="shared" si="208"/>
        <v>1</v>
      </c>
      <c r="Y1865" s="5">
        <f t="shared" si="209"/>
        <v>1</v>
      </c>
    </row>
    <row r="1866" spans="2:25" hidden="1" x14ac:dyDescent="0.3">
      <c r="B1866" s="6">
        <v>1857</v>
      </c>
      <c r="C1866" s="2" t="s">
        <v>24478</v>
      </c>
      <c r="D1866" s="2" t="s">
        <v>24279</v>
      </c>
      <c r="E1866" s="9" t="s">
        <v>26851</v>
      </c>
      <c r="F1866" s="13">
        <v>1831.134</v>
      </c>
      <c r="G1866" s="8">
        <v>5.0200803212852367</v>
      </c>
      <c r="L1866" s="5">
        <v>9</v>
      </c>
      <c r="M1866" s="5">
        <v>9</v>
      </c>
      <c r="N1866" s="5">
        <v>1831.134</v>
      </c>
      <c r="O1866" s="5">
        <v>9.2000000000098225E-2</v>
      </c>
      <c r="P1866" s="5">
        <v>0.19919999999999619</v>
      </c>
      <c r="S1866" s="5">
        <f t="shared" si="203"/>
        <v>0</v>
      </c>
      <c r="T1866" s="5">
        <f t="shared" si="204"/>
        <v>1821.173</v>
      </c>
      <c r="U1866" s="5">
        <f t="shared" si="205"/>
        <v>1</v>
      </c>
      <c r="V1866" s="5">
        <f t="shared" si="206"/>
        <v>2</v>
      </c>
      <c r="W1866" s="5">
        <f t="shared" si="207"/>
        <v>0</v>
      </c>
      <c r="X1866" s="5">
        <f t="shared" si="208"/>
        <v>1</v>
      </c>
      <c r="Y1866" s="5">
        <f t="shared" si="209"/>
        <v>1</v>
      </c>
    </row>
    <row r="1867" spans="2:25" hidden="1" x14ac:dyDescent="0.3">
      <c r="B1867" s="6">
        <v>1858</v>
      </c>
      <c r="C1867" s="2" t="s">
        <v>25816</v>
      </c>
      <c r="D1867" s="2" t="s">
        <v>26852</v>
      </c>
      <c r="E1867" s="9" t="s">
        <v>26851</v>
      </c>
      <c r="F1867" s="13">
        <v>1831.4380000000001</v>
      </c>
      <c r="G1867" s="8">
        <v>4.5558086560361062</v>
      </c>
      <c r="L1867" s="5">
        <v>8</v>
      </c>
      <c r="M1867" s="5">
        <v>9</v>
      </c>
      <c r="N1867" s="5">
        <v>1831.4380000000001</v>
      </c>
      <c r="O1867" s="5">
        <v>0.30400000000008731</v>
      </c>
      <c r="P1867" s="5">
        <v>0.21950000000001638</v>
      </c>
      <c r="S1867" s="5">
        <f t="shared" si="203"/>
        <v>0</v>
      </c>
      <c r="T1867" s="5">
        <f t="shared" si="204"/>
        <v>1821.173</v>
      </c>
      <c r="U1867" s="5">
        <f t="shared" si="205"/>
        <v>1</v>
      </c>
      <c r="V1867" s="5">
        <f t="shared" si="206"/>
        <v>2</v>
      </c>
      <c r="W1867" s="5">
        <f t="shared" si="207"/>
        <v>0</v>
      </c>
      <c r="X1867" s="5">
        <f t="shared" si="208"/>
        <v>1</v>
      </c>
      <c r="Y1867" s="5">
        <f t="shared" si="209"/>
        <v>1</v>
      </c>
    </row>
    <row r="1868" spans="2:25" hidden="1" x14ac:dyDescent="0.3">
      <c r="B1868" s="6">
        <v>1859</v>
      </c>
      <c r="C1868" s="2" t="s">
        <v>24605</v>
      </c>
      <c r="D1868" s="2" t="s">
        <v>26853</v>
      </c>
      <c r="E1868" s="9" t="s">
        <v>26851</v>
      </c>
      <c r="F1868" s="13">
        <v>1831.473</v>
      </c>
      <c r="G1868" s="8">
        <v>4.6040515653774783</v>
      </c>
      <c r="L1868" s="5">
        <v>3</v>
      </c>
      <c r="M1868" s="5">
        <v>9</v>
      </c>
      <c r="N1868" s="5">
        <v>1831.473</v>
      </c>
      <c r="O1868" s="5">
        <v>3.4999999999854481E-2</v>
      </c>
      <c r="P1868" s="5">
        <v>0.21720000000000256</v>
      </c>
      <c r="S1868" s="5">
        <f t="shared" si="203"/>
        <v>0</v>
      </c>
      <c r="T1868" s="5">
        <f t="shared" si="204"/>
        <v>1821.173</v>
      </c>
      <c r="U1868" s="5">
        <f t="shared" si="205"/>
        <v>1</v>
      </c>
      <c r="V1868" s="5">
        <f t="shared" si="206"/>
        <v>2</v>
      </c>
      <c r="W1868" s="5">
        <f t="shared" si="207"/>
        <v>0</v>
      </c>
      <c r="X1868" s="5">
        <f t="shared" si="208"/>
        <v>1</v>
      </c>
      <c r="Y1868" s="5">
        <f t="shared" si="209"/>
        <v>1</v>
      </c>
    </row>
    <row r="1869" spans="2:25" hidden="1" x14ac:dyDescent="0.3">
      <c r="B1869" s="6">
        <v>1860</v>
      </c>
      <c r="C1869" s="2" t="s">
        <v>24269</v>
      </c>
      <c r="D1869" s="2" t="s">
        <v>24350</v>
      </c>
      <c r="E1869" s="9" t="s">
        <v>26851</v>
      </c>
      <c r="F1869" s="13">
        <v>1831.7470000000001</v>
      </c>
      <c r="G1869" s="8">
        <v>6.5061808718280911</v>
      </c>
      <c r="L1869" s="5">
        <v>5</v>
      </c>
      <c r="M1869" s="5">
        <v>9</v>
      </c>
      <c r="N1869" s="5">
        <v>1831.7470000000001</v>
      </c>
      <c r="O1869" s="5">
        <v>0.2740000000001146</v>
      </c>
      <c r="P1869" s="5">
        <v>0.15370000000000344</v>
      </c>
      <c r="S1869" s="5">
        <f t="shared" si="203"/>
        <v>0</v>
      </c>
      <c r="T1869" s="5">
        <f t="shared" si="204"/>
        <v>1821.173</v>
      </c>
      <c r="U1869" s="5">
        <f t="shared" si="205"/>
        <v>1</v>
      </c>
      <c r="V1869" s="5">
        <f t="shared" si="206"/>
        <v>2</v>
      </c>
      <c r="W1869" s="5">
        <f t="shared" si="207"/>
        <v>0</v>
      </c>
      <c r="X1869" s="5">
        <f t="shared" si="208"/>
        <v>1</v>
      </c>
      <c r="Y1869" s="5">
        <f t="shared" si="209"/>
        <v>1</v>
      </c>
    </row>
    <row r="1870" spans="2:25" hidden="1" x14ac:dyDescent="0.3">
      <c r="B1870" s="6">
        <v>1861</v>
      </c>
      <c r="C1870" s="2" t="s">
        <v>24541</v>
      </c>
      <c r="D1870" s="2" t="s">
        <v>26833</v>
      </c>
      <c r="E1870" s="9" t="s">
        <v>26854</v>
      </c>
      <c r="F1870" s="13">
        <v>1832.24</v>
      </c>
      <c r="G1870" s="8">
        <v>5.0735667174023247</v>
      </c>
      <c r="L1870" s="5">
        <v>8</v>
      </c>
      <c r="M1870" s="5">
        <v>8</v>
      </c>
      <c r="N1870" s="5">
        <v>1832.24</v>
      </c>
      <c r="O1870" s="5">
        <v>0.49299999999993815</v>
      </c>
      <c r="P1870" s="5">
        <v>0.19710000000000036</v>
      </c>
      <c r="S1870" s="5">
        <f t="shared" si="203"/>
        <v>0</v>
      </c>
      <c r="T1870" s="5">
        <f t="shared" si="204"/>
        <v>1821.173</v>
      </c>
      <c r="U1870" s="5">
        <f t="shared" si="205"/>
        <v>1</v>
      </c>
      <c r="V1870" s="5">
        <f t="shared" si="206"/>
        <v>2</v>
      </c>
      <c r="W1870" s="5">
        <f t="shared" si="207"/>
        <v>0</v>
      </c>
      <c r="X1870" s="5">
        <f t="shared" si="208"/>
        <v>1</v>
      </c>
      <c r="Y1870" s="5">
        <f t="shared" si="209"/>
        <v>1</v>
      </c>
    </row>
    <row r="1871" spans="2:25" hidden="1" x14ac:dyDescent="0.3">
      <c r="B1871" s="6">
        <v>1862</v>
      </c>
      <c r="C1871" s="2" t="s">
        <v>26242</v>
      </c>
      <c r="D1871" s="2" t="s">
        <v>26855</v>
      </c>
      <c r="E1871" s="9" t="s">
        <v>26854</v>
      </c>
      <c r="F1871" s="13">
        <v>1832.664</v>
      </c>
      <c r="G1871" s="8">
        <v>4.5913682277321097</v>
      </c>
      <c r="L1871" s="5">
        <v>4</v>
      </c>
      <c r="M1871" s="5">
        <v>9</v>
      </c>
      <c r="N1871" s="5">
        <v>1832.664</v>
      </c>
      <c r="O1871" s="5">
        <v>0.42399999999997817</v>
      </c>
      <c r="P1871" s="5">
        <v>0.21779999999998836</v>
      </c>
      <c r="S1871" s="5">
        <f t="shared" si="203"/>
        <v>0</v>
      </c>
      <c r="T1871" s="5">
        <f t="shared" si="204"/>
        <v>1821.173</v>
      </c>
      <c r="U1871" s="5">
        <f t="shared" si="205"/>
        <v>1</v>
      </c>
      <c r="V1871" s="5">
        <f t="shared" si="206"/>
        <v>2</v>
      </c>
      <c r="W1871" s="5">
        <f t="shared" si="207"/>
        <v>0</v>
      </c>
      <c r="X1871" s="5">
        <f t="shared" si="208"/>
        <v>1</v>
      </c>
      <c r="Y1871" s="5">
        <f t="shared" si="209"/>
        <v>1</v>
      </c>
    </row>
    <row r="1872" spans="2:25" hidden="1" x14ac:dyDescent="0.3">
      <c r="B1872" s="6">
        <v>1863</v>
      </c>
      <c r="C1872" s="2" t="s">
        <v>24654</v>
      </c>
      <c r="D1872" s="2" t="s">
        <v>26856</v>
      </c>
      <c r="E1872" s="9" t="s">
        <v>26857</v>
      </c>
      <c r="F1872" s="13">
        <v>1833.0530000000001</v>
      </c>
      <c r="G1872" s="8">
        <v>4.3610989969470024</v>
      </c>
      <c r="L1872" s="5">
        <v>22</v>
      </c>
      <c r="M1872" s="5">
        <v>9</v>
      </c>
      <c r="N1872" s="5">
        <v>1833.0530000000001</v>
      </c>
      <c r="O1872" s="5">
        <v>0.38900000000012369</v>
      </c>
      <c r="P1872" s="5">
        <v>0.22930000000001199</v>
      </c>
      <c r="S1872" s="5">
        <f t="shared" si="203"/>
        <v>0</v>
      </c>
      <c r="T1872" s="5">
        <f t="shared" si="204"/>
        <v>1821.173</v>
      </c>
      <c r="U1872" s="5">
        <f t="shared" si="205"/>
        <v>1</v>
      </c>
      <c r="V1872" s="5">
        <f t="shared" si="206"/>
        <v>2</v>
      </c>
      <c r="W1872" s="5">
        <f t="shared" si="207"/>
        <v>0</v>
      </c>
      <c r="X1872" s="5">
        <f t="shared" si="208"/>
        <v>1</v>
      </c>
      <c r="Y1872" s="5">
        <f t="shared" si="209"/>
        <v>1</v>
      </c>
    </row>
    <row r="1873" spans="2:25" hidden="1" x14ac:dyDescent="0.3">
      <c r="B1873" s="6">
        <v>1864</v>
      </c>
      <c r="C1873" s="2" t="s">
        <v>24267</v>
      </c>
      <c r="D1873" s="2" t="s">
        <v>26858</v>
      </c>
      <c r="E1873" s="9" t="s">
        <v>26857</v>
      </c>
      <c r="F1873" s="13">
        <v>1833.0989999999999</v>
      </c>
      <c r="G1873" s="8">
        <v>4.7103155911450063</v>
      </c>
      <c r="L1873" s="5">
        <v>12</v>
      </c>
      <c r="M1873" s="5">
        <v>9</v>
      </c>
      <c r="N1873" s="5">
        <v>1833.0989999999999</v>
      </c>
      <c r="O1873" s="5">
        <v>4.5999999999821739E-2</v>
      </c>
      <c r="P1873" s="5">
        <v>0.212299999999982</v>
      </c>
      <c r="S1873" s="5">
        <f t="shared" si="203"/>
        <v>0</v>
      </c>
      <c r="T1873" s="5">
        <f t="shared" si="204"/>
        <v>1821.173</v>
      </c>
      <c r="U1873" s="5">
        <f t="shared" si="205"/>
        <v>1</v>
      </c>
      <c r="V1873" s="5">
        <f t="shared" si="206"/>
        <v>2</v>
      </c>
      <c r="W1873" s="5">
        <f t="shared" si="207"/>
        <v>0</v>
      </c>
      <c r="X1873" s="5">
        <f t="shared" si="208"/>
        <v>1</v>
      </c>
      <c r="Y1873" s="5">
        <f t="shared" si="209"/>
        <v>1</v>
      </c>
    </row>
    <row r="1874" spans="2:25" hidden="1" x14ac:dyDescent="0.3">
      <c r="B1874" s="6">
        <v>1865</v>
      </c>
      <c r="C1874" s="2" t="s">
        <v>24906</v>
      </c>
      <c r="D1874" s="2" t="s">
        <v>26859</v>
      </c>
      <c r="E1874" s="9" t="s">
        <v>26857</v>
      </c>
      <c r="F1874" s="13">
        <v>1833.271</v>
      </c>
      <c r="G1874" s="8">
        <v>4.3744531933507194</v>
      </c>
      <c r="L1874" s="5">
        <v>3</v>
      </c>
      <c r="M1874" s="5">
        <v>9</v>
      </c>
      <c r="N1874" s="5">
        <v>1833.271</v>
      </c>
      <c r="O1874" s="5">
        <v>0.17200000000002547</v>
      </c>
      <c r="P1874" s="5">
        <v>0.22860000000000583</v>
      </c>
      <c r="S1874" s="5">
        <f t="shared" si="203"/>
        <v>0</v>
      </c>
      <c r="T1874" s="5">
        <f t="shared" si="204"/>
        <v>1821.173</v>
      </c>
      <c r="U1874" s="5">
        <f t="shared" si="205"/>
        <v>1</v>
      </c>
      <c r="V1874" s="5">
        <f t="shared" si="206"/>
        <v>2</v>
      </c>
      <c r="W1874" s="5">
        <f t="shared" si="207"/>
        <v>0</v>
      </c>
      <c r="X1874" s="5">
        <f t="shared" si="208"/>
        <v>1</v>
      </c>
      <c r="Y1874" s="5">
        <f t="shared" si="209"/>
        <v>1</v>
      </c>
    </row>
    <row r="1875" spans="2:25" hidden="1" x14ac:dyDescent="0.3">
      <c r="B1875" s="6">
        <v>1866</v>
      </c>
      <c r="C1875" s="2" t="s">
        <v>25050</v>
      </c>
      <c r="D1875" s="2" t="s">
        <v>26860</v>
      </c>
      <c r="E1875" s="9" t="s">
        <v>26857</v>
      </c>
      <c r="F1875" s="13">
        <v>1833.4490000000001</v>
      </c>
      <c r="G1875" s="8">
        <v>4.1545492314081285</v>
      </c>
      <c r="L1875" s="5">
        <v>4</v>
      </c>
      <c r="M1875" s="5">
        <v>9</v>
      </c>
      <c r="N1875" s="5">
        <v>1833.4490000000001</v>
      </c>
      <c r="O1875" s="5">
        <v>0.17800000000011096</v>
      </c>
      <c r="P1875" s="5">
        <v>0.24070000000001529</v>
      </c>
      <c r="S1875" s="5">
        <f t="shared" si="203"/>
        <v>0</v>
      </c>
      <c r="T1875" s="5">
        <f t="shared" si="204"/>
        <v>1821.173</v>
      </c>
      <c r="U1875" s="5">
        <f t="shared" si="205"/>
        <v>1</v>
      </c>
      <c r="V1875" s="5">
        <f t="shared" si="206"/>
        <v>2</v>
      </c>
      <c r="W1875" s="5">
        <f t="shared" si="207"/>
        <v>0</v>
      </c>
      <c r="X1875" s="5">
        <f t="shared" si="208"/>
        <v>1</v>
      </c>
      <c r="Y1875" s="5">
        <f t="shared" si="209"/>
        <v>1</v>
      </c>
    </row>
    <row r="1876" spans="2:25" hidden="1" x14ac:dyDescent="0.3">
      <c r="B1876" s="6">
        <v>1867</v>
      </c>
      <c r="C1876" s="2" t="s">
        <v>24183</v>
      </c>
      <c r="D1876" s="2" t="s">
        <v>26861</v>
      </c>
      <c r="E1876" s="9" t="s">
        <v>26857</v>
      </c>
      <c r="F1876" s="13">
        <v>1833.5930000000001</v>
      </c>
      <c r="G1876" s="8">
        <v>4.0666937779584202</v>
      </c>
      <c r="L1876" s="5">
        <v>10</v>
      </c>
      <c r="M1876" s="5">
        <v>9</v>
      </c>
      <c r="N1876" s="5">
        <v>1833.5930000000001</v>
      </c>
      <c r="O1876" s="5">
        <v>0.14400000000000546</v>
      </c>
      <c r="P1876" s="5">
        <v>0.245900000000006</v>
      </c>
      <c r="S1876" s="5">
        <f t="shared" si="203"/>
        <v>0</v>
      </c>
      <c r="T1876" s="5">
        <f t="shared" si="204"/>
        <v>1821.173</v>
      </c>
      <c r="U1876" s="5">
        <f t="shared" si="205"/>
        <v>1</v>
      </c>
      <c r="V1876" s="5">
        <f t="shared" si="206"/>
        <v>2</v>
      </c>
      <c r="W1876" s="5">
        <f t="shared" si="207"/>
        <v>0</v>
      </c>
      <c r="X1876" s="5">
        <f t="shared" si="208"/>
        <v>1</v>
      </c>
      <c r="Y1876" s="5">
        <f t="shared" si="209"/>
        <v>1</v>
      </c>
    </row>
    <row r="1877" spans="2:25" hidden="1" x14ac:dyDescent="0.3">
      <c r="B1877" s="6">
        <v>1868</v>
      </c>
      <c r="C1877" s="2" t="s">
        <v>26383</v>
      </c>
      <c r="D1877" s="2" t="s">
        <v>26862</v>
      </c>
      <c r="E1877" s="9" t="s">
        <v>26857</v>
      </c>
      <c r="F1877" s="13">
        <v>1833.8620000000001</v>
      </c>
      <c r="G1877" s="8">
        <v>4.1254125412541622</v>
      </c>
      <c r="L1877" s="5">
        <v>3</v>
      </c>
      <c r="M1877" s="5">
        <v>9</v>
      </c>
      <c r="N1877" s="5">
        <v>1833.8620000000001</v>
      </c>
      <c r="O1877" s="5">
        <v>0.26900000000000546</v>
      </c>
      <c r="P1877" s="5">
        <v>0.24239999999999781</v>
      </c>
      <c r="S1877" s="5">
        <f t="shared" si="203"/>
        <v>0</v>
      </c>
      <c r="T1877" s="5">
        <f t="shared" si="204"/>
        <v>1821.173</v>
      </c>
      <c r="U1877" s="5">
        <f t="shared" si="205"/>
        <v>1</v>
      </c>
      <c r="V1877" s="5">
        <f t="shared" si="206"/>
        <v>2</v>
      </c>
      <c r="W1877" s="5">
        <f t="shared" si="207"/>
        <v>0</v>
      </c>
      <c r="X1877" s="5">
        <f t="shared" si="208"/>
        <v>1</v>
      </c>
      <c r="Y1877" s="5">
        <f t="shared" si="209"/>
        <v>1</v>
      </c>
    </row>
    <row r="1878" spans="2:25" hidden="1" x14ac:dyDescent="0.3">
      <c r="B1878" s="6">
        <v>1869</v>
      </c>
      <c r="C1878" s="2" t="s">
        <v>25129</v>
      </c>
      <c r="D1878" s="2" t="s">
        <v>26863</v>
      </c>
      <c r="E1878" s="9" t="s">
        <v>26864</v>
      </c>
      <c r="F1878" s="13">
        <v>1834.0329999999999</v>
      </c>
      <c r="G1878" s="8">
        <v>3.906250000000083</v>
      </c>
      <c r="L1878" s="5">
        <v>4</v>
      </c>
      <c r="M1878" s="5">
        <v>9</v>
      </c>
      <c r="N1878" s="5">
        <v>1834.0329999999999</v>
      </c>
      <c r="O1878" s="5">
        <v>0.17099999999982174</v>
      </c>
      <c r="P1878" s="5">
        <v>0.25599999999999457</v>
      </c>
      <c r="S1878" s="5">
        <f t="shared" si="203"/>
        <v>0</v>
      </c>
      <c r="T1878" s="5">
        <f t="shared" si="204"/>
        <v>1821.173</v>
      </c>
      <c r="U1878" s="5">
        <f t="shared" si="205"/>
        <v>1</v>
      </c>
      <c r="V1878" s="5">
        <f t="shared" si="206"/>
        <v>2</v>
      </c>
      <c r="W1878" s="5">
        <f t="shared" si="207"/>
        <v>0</v>
      </c>
      <c r="X1878" s="5">
        <f t="shared" si="208"/>
        <v>1</v>
      </c>
      <c r="Y1878" s="5">
        <f t="shared" si="209"/>
        <v>1</v>
      </c>
    </row>
    <row r="1879" spans="2:25" hidden="1" x14ac:dyDescent="0.3">
      <c r="B1879" s="6">
        <v>1870</v>
      </c>
      <c r="C1879" s="2" t="s">
        <v>25079</v>
      </c>
      <c r="D1879" s="2" t="s">
        <v>26865</v>
      </c>
      <c r="E1879" s="9" t="s">
        <v>26864</v>
      </c>
      <c r="F1879" s="13">
        <v>1834.114</v>
      </c>
      <c r="G1879" s="8">
        <v>4.2247570764681708</v>
      </c>
      <c r="L1879" s="5">
        <v>11</v>
      </c>
      <c r="M1879" s="5">
        <v>9</v>
      </c>
      <c r="N1879" s="5">
        <v>1834.114</v>
      </c>
      <c r="O1879" s="5">
        <v>8.1000000000130967E-2</v>
      </c>
      <c r="P1879" s="5">
        <v>0.23669999999999619</v>
      </c>
      <c r="S1879" s="5">
        <f t="shared" ref="S1879:S1942" si="210">W1879*X1879*Y1879</f>
        <v>0</v>
      </c>
      <c r="T1879" s="5">
        <f t="shared" ref="T1879:T1942" si="211">IF(S1879=0,T1878,N1879)</f>
        <v>1821.173</v>
      </c>
      <c r="U1879" s="5">
        <f t="shared" ref="U1879:U1942" si="212">IF((T1879-T1878)&gt;60,U1878+1,MAX(S1879,U1878))</f>
        <v>1</v>
      </c>
      <c r="V1879" s="5">
        <f t="shared" ref="V1879:V1942" si="213">MOD(U1879,2)+1</f>
        <v>2</v>
      </c>
      <c r="W1879" s="5">
        <f t="shared" ref="W1879:W1942" si="214">IF($W$7,IF(G1879&gt;$R$6,1,0),1)</f>
        <v>0</v>
      </c>
      <c r="X1879" s="5">
        <f t="shared" ref="X1879:X1942" si="215">IF($X$7,IF(ISERR(SEARCH($C$5,D1879)),0,1),1)</f>
        <v>1</v>
      </c>
      <c r="Y1879" s="5">
        <f t="shared" ref="Y1879:Y1942" si="216">IF($Y$7,IF(ISERR(SEARCH($C$7,C1879)),0,1),1)</f>
        <v>1</v>
      </c>
    </row>
    <row r="1880" spans="2:25" hidden="1" x14ac:dyDescent="0.3">
      <c r="B1880" s="6">
        <v>1871</v>
      </c>
      <c r="C1880" s="2" t="s">
        <v>24643</v>
      </c>
      <c r="D1880" s="2" t="s">
        <v>26866</v>
      </c>
      <c r="E1880" s="9" t="s">
        <v>26864</v>
      </c>
      <c r="F1880" s="13">
        <v>1834.1869999999999</v>
      </c>
      <c r="G1880" s="8">
        <v>5.1361068310223779</v>
      </c>
      <c r="L1880" s="5">
        <v>11</v>
      </c>
      <c r="M1880" s="5">
        <v>9</v>
      </c>
      <c r="N1880" s="5">
        <v>1834.1869999999999</v>
      </c>
      <c r="O1880" s="5">
        <v>7.2999999999865395E-2</v>
      </c>
      <c r="P1880" s="5">
        <v>0.19469999999998891</v>
      </c>
      <c r="S1880" s="5">
        <f t="shared" si="210"/>
        <v>0</v>
      </c>
      <c r="T1880" s="5">
        <f t="shared" si="211"/>
        <v>1821.173</v>
      </c>
      <c r="U1880" s="5">
        <f t="shared" si="212"/>
        <v>1</v>
      </c>
      <c r="V1880" s="5">
        <f t="shared" si="213"/>
        <v>2</v>
      </c>
      <c r="W1880" s="5">
        <f t="shared" si="214"/>
        <v>0</v>
      </c>
      <c r="X1880" s="5">
        <f t="shared" si="215"/>
        <v>1</v>
      </c>
      <c r="Y1880" s="5">
        <f t="shared" si="216"/>
        <v>1</v>
      </c>
    </row>
    <row r="1881" spans="2:25" hidden="1" x14ac:dyDescent="0.3">
      <c r="B1881" s="6">
        <v>1872</v>
      </c>
      <c r="C1881" s="2" t="s">
        <v>26632</v>
      </c>
      <c r="D1881" s="2" t="s">
        <v>26757</v>
      </c>
      <c r="E1881" s="9" t="s">
        <v>26864</v>
      </c>
      <c r="F1881" s="13">
        <v>1834.1880000000001</v>
      </c>
      <c r="G1881" s="8">
        <v>6.5616797900257531</v>
      </c>
      <c r="L1881" s="5">
        <v>12</v>
      </c>
      <c r="M1881" s="5">
        <v>9</v>
      </c>
      <c r="N1881" s="5">
        <v>1834.1880000000001</v>
      </c>
      <c r="O1881" s="5">
        <v>1.0000000002037268E-3</v>
      </c>
      <c r="P1881" s="5">
        <v>0.15240000000001147</v>
      </c>
      <c r="S1881" s="5">
        <f t="shared" si="210"/>
        <v>0</v>
      </c>
      <c r="T1881" s="5">
        <f t="shared" si="211"/>
        <v>1821.173</v>
      </c>
      <c r="U1881" s="5">
        <f t="shared" si="212"/>
        <v>1</v>
      </c>
      <c r="V1881" s="5">
        <f t="shared" si="213"/>
        <v>2</v>
      </c>
      <c r="W1881" s="5">
        <f t="shared" si="214"/>
        <v>0</v>
      </c>
      <c r="X1881" s="5">
        <f t="shared" si="215"/>
        <v>1</v>
      </c>
      <c r="Y1881" s="5">
        <f t="shared" si="216"/>
        <v>1</v>
      </c>
    </row>
    <row r="1882" spans="2:25" hidden="1" x14ac:dyDescent="0.3">
      <c r="B1882" s="6">
        <v>1873</v>
      </c>
      <c r="C1882" s="2" t="s">
        <v>24094</v>
      </c>
      <c r="D1882" s="2" t="s">
        <v>24201</v>
      </c>
      <c r="E1882" s="9" t="s">
        <v>26864</v>
      </c>
      <c r="F1882" s="13">
        <v>1834.3030000000001</v>
      </c>
      <c r="G1882" s="8">
        <v>8</v>
      </c>
      <c r="L1882" s="5">
        <v>13</v>
      </c>
      <c r="M1882" s="5">
        <v>9</v>
      </c>
      <c r="N1882" s="5">
        <v>1834.3030000000001</v>
      </c>
      <c r="O1882" s="5">
        <v>0.11500000000000909</v>
      </c>
      <c r="P1882" s="5">
        <v>0.125</v>
      </c>
      <c r="S1882" s="5">
        <f t="shared" si="210"/>
        <v>0</v>
      </c>
      <c r="T1882" s="5">
        <f t="shared" si="211"/>
        <v>1821.173</v>
      </c>
      <c r="U1882" s="5">
        <f t="shared" si="212"/>
        <v>1</v>
      </c>
      <c r="V1882" s="5">
        <f t="shared" si="213"/>
        <v>2</v>
      </c>
      <c r="W1882" s="5">
        <f t="shared" si="214"/>
        <v>0</v>
      </c>
      <c r="X1882" s="5">
        <f t="shared" si="215"/>
        <v>1</v>
      </c>
      <c r="Y1882" s="5">
        <f t="shared" si="216"/>
        <v>1</v>
      </c>
    </row>
    <row r="1883" spans="2:25" hidden="1" x14ac:dyDescent="0.3">
      <c r="B1883" s="6">
        <v>1874</v>
      </c>
      <c r="C1883" s="2" t="s">
        <v>26575</v>
      </c>
      <c r="D1883" s="2" t="s">
        <v>26867</v>
      </c>
      <c r="E1883" s="9" t="s">
        <v>26868</v>
      </c>
      <c r="F1883" s="13">
        <v>1835.0360000000001</v>
      </c>
      <c r="G1883" s="8">
        <v>5.1626226122867074</v>
      </c>
      <c r="L1883" s="5">
        <v>10</v>
      </c>
      <c r="M1883" s="5">
        <v>9</v>
      </c>
      <c r="N1883" s="5">
        <v>1835.0360000000001</v>
      </c>
      <c r="O1883" s="5">
        <v>0.73299999999994725</v>
      </c>
      <c r="P1883" s="5">
        <v>0.19370000000001256</v>
      </c>
      <c r="S1883" s="5">
        <f t="shared" si="210"/>
        <v>0</v>
      </c>
      <c r="T1883" s="5">
        <f t="shared" si="211"/>
        <v>1821.173</v>
      </c>
      <c r="U1883" s="5">
        <f t="shared" si="212"/>
        <v>1</v>
      </c>
      <c r="V1883" s="5">
        <f t="shared" si="213"/>
        <v>2</v>
      </c>
      <c r="W1883" s="5">
        <f t="shared" si="214"/>
        <v>0</v>
      </c>
      <c r="X1883" s="5">
        <f t="shared" si="215"/>
        <v>1</v>
      </c>
      <c r="Y1883" s="5">
        <f t="shared" si="216"/>
        <v>1</v>
      </c>
    </row>
    <row r="1884" spans="2:25" hidden="1" x14ac:dyDescent="0.3">
      <c r="B1884" s="6">
        <v>1875</v>
      </c>
      <c r="C1884" s="2" t="s">
        <v>24005</v>
      </c>
      <c r="D1884" s="2" t="s">
        <v>26869</v>
      </c>
      <c r="E1884" s="9" t="s">
        <v>26868</v>
      </c>
      <c r="F1884" s="13">
        <v>1835.123</v>
      </c>
      <c r="G1884" s="8">
        <v>5.3995680345569754</v>
      </c>
      <c r="L1884" s="5">
        <v>6</v>
      </c>
      <c r="M1884" s="5">
        <v>9</v>
      </c>
      <c r="N1884" s="5">
        <v>1835.123</v>
      </c>
      <c r="O1884" s="5">
        <v>8.6999999999989086E-2</v>
      </c>
      <c r="P1884" s="5">
        <v>0.18520000000000891</v>
      </c>
      <c r="S1884" s="5">
        <f t="shared" si="210"/>
        <v>0</v>
      </c>
      <c r="T1884" s="5">
        <f t="shared" si="211"/>
        <v>1821.173</v>
      </c>
      <c r="U1884" s="5">
        <f t="shared" si="212"/>
        <v>1</v>
      </c>
      <c r="V1884" s="5">
        <f t="shared" si="213"/>
        <v>2</v>
      </c>
      <c r="W1884" s="5">
        <f t="shared" si="214"/>
        <v>0</v>
      </c>
      <c r="X1884" s="5">
        <f t="shared" si="215"/>
        <v>1</v>
      </c>
      <c r="Y1884" s="5">
        <f t="shared" si="216"/>
        <v>1</v>
      </c>
    </row>
    <row r="1885" spans="2:25" hidden="1" x14ac:dyDescent="0.3">
      <c r="B1885" s="6">
        <v>1876</v>
      </c>
      <c r="C1885" s="2" t="s">
        <v>23956</v>
      </c>
      <c r="D1885" s="2" t="s">
        <v>26870</v>
      </c>
      <c r="E1885" s="9" t="s">
        <v>26868</v>
      </c>
      <c r="F1885" s="13">
        <v>1835.299</v>
      </c>
      <c r="G1885" s="8">
        <v>5.4054054054056717</v>
      </c>
      <c r="L1885" s="5">
        <v>7</v>
      </c>
      <c r="M1885" s="5">
        <v>9</v>
      </c>
      <c r="N1885" s="5">
        <v>1835.299</v>
      </c>
      <c r="O1885" s="5">
        <v>0.17599999999993088</v>
      </c>
      <c r="P1885" s="5">
        <v>0.18499999999999089</v>
      </c>
      <c r="S1885" s="5">
        <f t="shared" si="210"/>
        <v>0</v>
      </c>
      <c r="T1885" s="5">
        <f t="shared" si="211"/>
        <v>1821.173</v>
      </c>
      <c r="U1885" s="5">
        <f t="shared" si="212"/>
        <v>1</v>
      </c>
      <c r="V1885" s="5">
        <f t="shared" si="213"/>
        <v>2</v>
      </c>
      <c r="W1885" s="5">
        <f t="shared" si="214"/>
        <v>0</v>
      </c>
      <c r="X1885" s="5">
        <f t="shared" si="215"/>
        <v>1</v>
      </c>
      <c r="Y1885" s="5">
        <f t="shared" si="216"/>
        <v>1</v>
      </c>
    </row>
    <row r="1886" spans="2:25" hidden="1" x14ac:dyDescent="0.3">
      <c r="B1886" s="6">
        <v>1877</v>
      </c>
      <c r="C1886" s="2" t="s">
        <v>23983</v>
      </c>
      <c r="D1886" s="2" t="s">
        <v>26871</v>
      </c>
      <c r="E1886" s="9" t="s">
        <v>26868</v>
      </c>
      <c r="F1886" s="13">
        <v>1835.3119999999999</v>
      </c>
      <c r="G1886" s="8">
        <v>5.8173356602681947</v>
      </c>
      <c r="L1886" s="5">
        <v>5</v>
      </c>
      <c r="M1886" s="5">
        <v>9</v>
      </c>
      <c r="N1886" s="5">
        <v>1835.3119999999999</v>
      </c>
      <c r="O1886" s="5">
        <v>1.2999999999919964E-2</v>
      </c>
      <c r="P1886" s="5">
        <v>0.17189999999998234</v>
      </c>
      <c r="S1886" s="5">
        <f t="shared" si="210"/>
        <v>0</v>
      </c>
      <c r="T1886" s="5">
        <f t="shared" si="211"/>
        <v>1821.173</v>
      </c>
      <c r="U1886" s="5">
        <f t="shared" si="212"/>
        <v>1</v>
      </c>
      <c r="V1886" s="5">
        <f t="shared" si="213"/>
        <v>2</v>
      </c>
      <c r="W1886" s="5">
        <f t="shared" si="214"/>
        <v>0</v>
      </c>
      <c r="X1886" s="5">
        <f t="shared" si="215"/>
        <v>1</v>
      </c>
      <c r="Y1886" s="5">
        <f t="shared" si="216"/>
        <v>1</v>
      </c>
    </row>
    <row r="1887" spans="2:25" hidden="1" x14ac:dyDescent="0.3">
      <c r="B1887" s="6">
        <v>1878</v>
      </c>
      <c r="C1887" s="2" t="s">
        <v>25428</v>
      </c>
      <c r="D1887" s="2" t="s">
        <v>26699</v>
      </c>
      <c r="E1887" s="9" t="s">
        <v>26868</v>
      </c>
      <c r="F1887" s="13">
        <v>1835.4359999999999</v>
      </c>
      <c r="G1887" s="8">
        <v>6.3532401524784028</v>
      </c>
      <c r="L1887" s="5">
        <v>17</v>
      </c>
      <c r="M1887" s="5">
        <v>9</v>
      </c>
      <c r="N1887" s="5">
        <v>1835.4359999999999</v>
      </c>
      <c r="O1887" s="5">
        <v>0.12400000000002365</v>
      </c>
      <c r="P1887" s="5">
        <v>0.15739999999998416</v>
      </c>
      <c r="S1887" s="5">
        <f t="shared" si="210"/>
        <v>0</v>
      </c>
      <c r="T1887" s="5">
        <f t="shared" si="211"/>
        <v>1821.173</v>
      </c>
      <c r="U1887" s="5">
        <f t="shared" si="212"/>
        <v>1</v>
      </c>
      <c r="V1887" s="5">
        <f t="shared" si="213"/>
        <v>2</v>
      </c>
      <c r="W1887" s="5">
        <f t="shared" si="214"/>
        <v>0</v>
      </c>
      <c r="X1887" s="5">
        <f t="shared" si="215"/>
        <v>1</v>
      </c>
      <c r="Y1887" s="5">
        <f t="shared" si="216"/>
        <v>1</v>
      </c>
    </row>
    <row r="1888" spans="2:25" hidden="1" x14ac:dyDescent="0.3">
      <c r="B1888" s="6">
        <v>1879</v>
      </c>
      <c r="C1888" s="2" t="s">
        <v>25223</v>
      </c>
      <c r="D1888" s="2" t="s">
        <v>26872</v>
      </c>
      <c r="E1888" s="9" t="s">
        <v>26868</v>
      </c>
      <c r="F1888" s="13">
        <v>1835.462</v>
      </c>
      <c r="G1888" s="8">
        <v>6.997900629810629</v>
      </c>
      <c r="L1888" s="5">
        <v>11</v>
      </c>
      <c r="M1888" s="5">
        <v>9</v>
      </c>
      <c r="N1888" s="5">
        <v>1835.462</v>
      </c>
      <c r="O1888" s="5">
        <v>2.6000000000067303E-2</v>
      </c>
      <c r="P1888" s="5">
        <v>0.14290000000000874</v>
      </c>
      <c r="S1888" s="5">
        <f t="shared" si="210"/>
        <v>0</v>
      </c>
      <c r="T1888" s="5">
        <f t="shared" si="211"/>
        <v>1821.173</v>
      </c>
      <c r="U1888" s="5">
        <f t="shared" si="212"/>
        <v>1</v>
      </c>
      <c r="V1888" s="5">
        <f t="shared" si="213"/>
        <v>2</v>
      </c>
      <c r="W1888" s="5">
        <f t="shared" si="214"/>
        <v>0</v>
      </c>
      <c r="X1888" s="5">
        <f t="shared" si="215"/>
        <v>1</v>
      </c>
      <c r="Y1888" s="5">
        <f t="shared" si="216"/>
        <v>1</v>
      </c>
    </row>
    <row r="1889" spans="2:25" hidden="1" x14ac:dyDescent="0.3">
      <c r="B1889" s="6">
        <v>1880</v>
      </c>
      <c r="C1889" s="2" t="s">
        <v>24114</v>
      </c>
      <c r="D1889" s="2" t="s">
        <v>26873</v>
      </c>
      <c r="E1889" s="9" t="s">
        <v>26868</v>
      </c>
      <c r="F1889" s="13">
        <v>1835.5139999999999</v>
      </c>
      <c r="G1889" s="8">
        <v>7.1428571428578387</v>
      </c>
      <c r="L1889" s="5">
        <v>8</v>
      </c>
      <c r="M1889" s="5">
        <v>9</v>
      </c>
      <c r="N1889" s="5">
        <v>1835.5139999999999</v>
      </c>
      <c r="O1889" s="5">
        <v>5.1999999999907232E-2</v>
      </c>
      <c r="P1889" s="5">
        <v>0.13999999999998636</v>
      </c>
      <c r="S1889" s="5">
        <f t="shared" si="210"/>
        <v>0</v>
      </c>
      <c r="T1889" s="5">
        <f t="shared" si="211"/>
        <v>1821.173</v>
      </c>
      <c r="U1889" s="5">
        <f t="shared" si="212"/>
        <v>1</v>
      </c>
      <c r="V1889" s="5">
        <f t="shared" si="213"/>
        <v>2</v>
      </c>
      <c r="W1889" s="5">
        <f t="shared" si="214"/>
        <v>0</v>
      </c>
      <c r="X1889" s="5">
        <f t="shared" si="215"/>
        <v>1</v>
      </c>
      <c r="Y1889" s="5">
        <f t="shared" si="216"/>
        <v>1</v>
      </c>
    </row>
    <row r="1890" spans="2:25" hidden="1" x14ac:dyDescent="0.3">
      <c r="B1890" s="6">
        <v>1881</v>
      </c>
      <c r="C1890" s="2" t="s">
        <v>26502</v>
      </c>
      <c r="D1890" s="2" t="s">
        <v>26874</v>
      </c>
      <c r="E1890" s="9" t="s">
        <v>26868</v>
      </c>
      <c r="F1890" s="13">
        <v>1835.569</v>
      </c>
      <c r="G1890" s="8">
        <v>7.2358900144714564</v>
      </c>
      <c r="L1890" s="5">
        <v>13</v>
      </c>
      <c r="M1890" s="5">
        <v>9</v>
      </c>
      <c r="N1890" s="5">
        <v>1835.569</v>
      </c>
      <c r="O1890" s="5">
        <v>5.5000000000063665E-2</v>
      </c>
      <c r="P1890" s="5">
        <v>0.13820000000000618</v>
      </c>
      <c r="S1890" s="5">
        <f t="shared" si="210"/>
        <v>0</v>
      </c>
      <c r="T1890" s="5">
        <f t="shared" si="211"/>
        <v>1821.173</v>
      </c>
      <c r="U1890" s="5">
        <f t="shared" si="212"/>
        <v>1</v>
      </c>
      <c r="V1890" s="5">
        <f t="shared" si="213"/>
        <v>2</v>
      </c>
      <c r="W1890" s="5">
        <f t="shared" si="214"/>
        <v>0</v>
      </c>
      <c r="X1890" s="5">
        <f t="shared" si="215"/>
        <v>1</v>
      </c>
      <c r="Y1890" s="5">
        <f t="shared" si="216"/>
        <v>1</v>
      </c>
    </row>
    <row r="1891" spans="2:25" hidden="1" x14ac:dyDescent="0.3">
      <c r="B1891" s="6">
        <v>1882</v>
      </c>
      <c r="C1891" s="2" t="s">
        <v>26217</v>
      </c>
      <c r="D1891" s="2" t="s">
        <v>26875</v>
      </c>
      <c r="E1891" s="9" t="s">
        <v>26868</v>
      </c>
      <c r="F1891" s="13">
        <v>1835.8140000000001</v>
      </c>
      <c r="G1891" s="8">
        <v>6.1500615006150952</v>
      </c>
      <c r="L1891" s="5">
        <v>5</v>
      </c>
      <c r="M1891" s="5">
        <v>9</v>
      </c>
      <c r="N1891" s="5">
        <v>1835.8140000000001</v>
      </c>
      <c r="O1891" s="5">
        <v>0.24500000000011823</v>
      </c>
      <c r="P1891" s="5">
        <v>0.16259999999999764</v>
      </c>
      <c r="S1891" s="5">
        <f t="shared" si="210"/>
        <v>0</v>
      </c>
      <c r="T1891" s="5">
        <f t="shared" si="211"/>
        <v>1821.173</v>
      </c>
      <c r="U1891" s="5">
        <f t="shared" si="212"/>
        <v>1</v>
      </c>
      <c r="V1891" s="5">
        <f t="shared" si="213"/>
        <v>2</v>
      </c>
      <c r="W1891" s="5">
        <f t="shared" si="214"/>
        <v>0</v>
      </c>
      <c r="X1891" s="5">
        <f t="shared" si="215"/>
        <v>1</v>
      </c>
      <c r="Y1891" s="5">
        <f t="shared" si="216"/>
        <v>1</v>
      </c>
    </row>
    <row r="1892" spans="2:25" hidden="1" x14ac:dyDescent="0.3">
      <c r="B1892" s="6">
        <v>1883</v>
      </c>
      <c r="C1892" s="2" t="s">
        <v>23961</v>
      </c>
      <c r="D1892" s="2" t="s">
        <v>26876</v>
      </c>
      <c r="E1892" s="9" t="s">
        <v>26868</v>
      </c>
      <c r="F1892" s="13">
        <v>1835.864</v>
      </c>
      <c r="G1892" s="8">
        <v>6.406149903908072</v>
      </c>
      <c r="L1892" s="5">
        <v>13</v>
      </c>
      <c r="M1892" s="5">
        <v>9</v>
      </c>
      <c r="N1892" s="5">
        <v>1835.864</v>
      </c>
      <c r="O1892" s="5">
        <v>4.9999999999954525E-2</v>
      </c>
      <c r="P1892" s="5">
        <v>0.15609999999999219</v>
      </c>
      <c r="S1892" s="5">
        <f t="shared" si="210"/>
        <v>0</v>
      </c>
      <c r="T1892" s="5">
        <f t="shared" si="211"/>
        <v>1821.173</v>
      </c>
      <c r="U1892" s="5">
        <f t="shared" si="212"/>
        <v>1</v>
      </c>
      <c r="V1892" s="5">
        <f t="shared" si="213"/>
        <v>2</v>
      </c>
      <c r="W1892" s="5">
        <f t="shared" si="214"/>
        <v>0</v>
      </c>
      <c r="X1892" s="5">
        <f t="shared" si="215"/>
        <v>1</v>
      </c>
      <c r="Y1892" s="5">
        <f t="shared" si="216"/>
        <v>1</v>
      </c>
    </row>
    <row r="1893" spans="2:25" x14ac:dyDescent="0.3">
      <c r="B1893" s="6">
        <v>1884</v>
      </c>
      <c r="C1893" s="2" t="s">
        <v>25842</v>
      </c>
      <c r="D1893" s="2" t="s">
        <v>26877</v>
      </c>
      <c r="E1893" s="9" t="s">
        <v>26878</v>
      </c>
      <c r="F1893" s="13">
        <v>1836.181</v>
      </c>
      <c r="G1893" s="8">
        <v>8.7336244541486092</v>
      </c>
      <c r="L1893" s="5">
        <v>6</v>
      </c>
      <c r="M1893" s="5">
        <v>9</v>
      </c>
      <c r="N1893" s="5">
        <v>1836.181</v>
      </c>
      <c r="O1893" s="5">
        <v>0.31700000000000728</v>
      </c>
      <c r="P1893" s="5">
        <v>0.11449999999999819</v>
      </c>
      <c r="S1893" s="5">
        <f t="shared" si="210"/>
        <v>1</v>
      </c>
      <c r="T1893" s="5">
        <f t="shared" si="211"/>
        <v>1836.181</v>
      </c>
      <c r="U1893" s="5">
        <f t="shared" si="212"/>
        <v>1</v>
      </c>
      <c r="V1893" s="5">
        <f t="shared" si="213"/>
        <v>2</v>
      </c>
      <c r="W1893" s="5">
        <f t="shared" si="214"/>
        <v>1</v>
      </c>
      <c r="X1893" s="5">
        <f t="shared" si="215"/>
        <v>1</v>
      </c>
      <c r="Y1893" s="5">
        <f t="shared" si="216"/>
        <v>1</v>
      </c>
    </row>
    <row r="1894" spans="2:25" x14ac:dyDescent="0.3">
      <c r="B1894" s="6">
        <v>1885</v>
      </c>
      <c r="C1894" s="2" t="s">
        <v>23999</v>
      </c>
      <c r="D1894" s="2" t="s">
        <v>26879</v>
      </c>
      <c r="E1894" s="9" t="s">
        <v>26878</v>
      </c>
      <c r="F1894" s="13">
        <v>1836.2529999999999</v>
      </c>
      <c r="G1894" s="8">
        <v>8.8495575221248188</v>
      </c>
      <c r="L1894" s="5">
        <v>9</v>
      </c>
      <c r="M1894" s="5">
        <v>9</v>
      </c>
      <c r="N1894" s="5">
        <v>1836.2529999999999</v>
      </c>
      <c r="O1894" s="5">
        <v>7.1999999999889042E-2</v>
      </c>
      <c r="P1894" s="5">
        <v>0.11299999999998818</v>
      </c>
      <c r="S1894" s="5">
        <f t="shared" si="210"/>
        <v>1</v>
      </c>
      <c r="T1894" s="5">
        <f t="shared" si="211"/>
        <v>1836.2529999999999</v>
      </c>
      <c r="U1894" s="5">
        <f t="shared" si="212"/>
        <v>1</v>
      </c>
      <c r="V1894" s="5">
        <f t="shared" si="213"/>
        <v>2</v>
      </c>
      <c r="W1894" s="5">
        <f t="shared" si="214"/>
        <v>1</v>
      </c>
      <c r="X1894" s="5">
        <f t="shared" si="215"/>
        <v>1</v>
      </c>
      <c r="Y1894" s="5">
        <f t="shared" si="216"/>
        <v>1</v>
      </c>
    </row>
    <row r="1895" spans="2:25" hidden="1" x14ac:dyDescent="0.3">
      <c r="B1895" s="6">
        <v>1886</v>
      </c>
      <c r="C1895" s="2" t="s">
        <v>26880</v>
      </c>
      <c r="D1895" s="2" t="s">
        <v>26881</v>
      </c>
      <c r="E1895" s="9" t="s">
        <v>26882</v>
      </c>
      <c r="F1895" s="13">
        <v>1837.4190000000001</v>
      </c>
      <c r="G1895" s="8">
        <v>4.7169811320752091</v>
      </c>
      <c r="L1895" s="5">
        <v>8</v>
      </c>
      <c r="M1895" s="5">
        <v>9</v>
      </c>
      <c r="N1895" s="5">
        <v>1837.4190000000001</v>
      </c>
      <c r="O1895" s="5">
        <v>1.1660000000001673</v>
      </c>
      <c r="P1895" s="5">
        <v>0.21200000000001182</v>
      </c>
      <c r="S1895" s="5">
        <f t="shared" si="210"/>
        <v>0</v>
      </c>
      <c r="T1895" s="5">
        <f t="shared" si="211"/>
        <v>1836.2529999999999</v>
      </c>
      <c r="U1895" s="5">
        <f t="shared" si="212"/>
        <v>1</v>
      </c>
      <c r="V1895" s="5">
        <f t="shared" si="213"/>
        <v>2</v>
      </c>
      <c r="W1895" s="5">
        <f t="shared" si="214"/>
        <v>0</v>
      </c>
      <c r="X1895" s="5">
        <f t="shared" si="215"/>
        <v>1</v>
      </c>
      <c r="Y1895" s="5">
        <f t="shared" si="216"/>
        <v>1</v>
      </c>
    </row>
    <row r="1896" spans="2:25" hidden="1" x14ac:dyDescent="0.3">
      <c r="B1896" s="6">
        <v>1887</v>
      </c>
      <c r="C1896" s="2" t="s">
        <v>24077</v>
      </c>
      <c r="D1896" s="2" t="s">
        <v>26883</v>
      </c>
      <c r="E1896" s="9" t="s">
        <v>26882</v>
      </c>
      <c r="F1896" s="13">
        <v>1837.941</v>
      </c>
      <c r="G1896" s="8">
        <v>3.8037276530998456</v>
      </c>
      <c r="L1896" s="5">
        <v>7</v>
      </c>
      <c r="M1896" s="5">
        <v>9</v>
      </c>
      <c r="N1896" s="5">
        <v>1837.941</v>
      </c>
      <c r="O1896" s="5">
        <v>0.52199999999993452</v>
      </c>
      <c r="P1896" s="5">
        <v>0.26290000000001329</v>
      </c>
      <c r="S1896" s="5">
        <f t="shared" si="210"/>
        <v>0</v>
      </c>
      <c r="T1896" s="5">
        <f t="shared" si="211"/>
        <v>1836.2529999999999</v>
      </c>
      <c r="U1896" s="5">
        <f t="shared" si="212"/>
        <v>1</v>
      </c>
      <c r="V1896" s="5">
        <f t="shared" si="213"/>
        <v>2</v>
      </c>
      <c r="W1896" s="5">
        <f t="shared" si="214"/>
        <v>0</v>
      </c>
      <c r="X1896" s="5">
        <f t="shared" si="215"/>
        <v>1</v>
      </c>
      <c r="Y1896" s="5">
        <f t="shared" si="216"/>
        <v>1</v>
      </c>
    </row>
    <row r="1897" spans="2:25" hidden="1" x14ac:dyDescent="0.3">
      <c r="B1897" s="6">
        <v>1888</v>
      </c>
      <c r="C1897" s="2" t="s">
        <v>23986</v>
      </c>
      <c r="D1897" s="2" t="s">
        <v>26884</v>
      </c>
      <c r="E1897" s="9" t="s">
        <v>26885</v>
      </c>
      <c r="F1897" s="13">
        <v>1838.5170000000001</v>
      </c>
      <c r="G1897" s="8">
        <v>3.245699448230956</v>
      </c>
      <c r="L1897" s="5">
        <v>4</v>
      </c>
      <c r="M1897" s="5">
        <v>9</v>
      </c>
      <c r="N1897" s="5">
        <v>1838.5170000000001</v>
      </c>
      <c r="O1897" s="5">
        <v>0.57600000000002183</v>
      </c>
      <c r="P1897" s="5">
        <v>0.30810000000001309</v>
      </c>
      <c r="S1897" s="5">
        <f t="shared" si="210"/>
        <v>0</v>
      </c>
      <c r="T1897" s="5">
        <f t="shared" si="211"/>
        <v>1836.2529999999999</v>
      </c>
      <c r="U1897" s="5">
        <f t="shared" si="212"/>
        <v>1</v>
      </c>
      <c r="V1897" s="5">
        <f t="shared" si="213"/>
        <v>2</v>
      </c>
      <c r="W1897" s="5">
        <f t="shared" si="214"/>
        <v>0</v>
      </c>
      <c r="X1897" s="5">
        <f t="shared" si="215"/>
        <v>1</v>
      </c>
      <c r="Y1897" s="5">
        <f t="shared" si="216"/>
        <v>1</v>
      </c>
    </row>
    <row r="1898" spans="2:25" hidden="1" x14ac:dyDescent="0.3">
      <c r="B1898" s="6">
        <v>1889</v>
      </c>
      <c r="C1898" s="2" t="s">
        <v>25033</v>
      </c>
      <c r="D1898" s="2" t="s">
        <v>26886</v>
      </c>
      <c r="E1898" s="9" t="s">
        <v>26885</v>
      </c>
      <c r="F1898" s="13">
        <v>1838.701</v>
      </c>
      <c r="G1898" s="8">
        <v>3.0873726458783262</v>
      </c>
      <c r="L1898" s="5">
        <v>6</v>
      </c>
      <c r="M1898" s="5">
        <v>9</v>
      </c>
      <c r="N1898" s="5">
        <v>1838.701</v>
      </c>
      <c r="O1898" s="5">
        <v>0.18399999999996908</v>
      </c>
      <c r="P1898" s="5">
        <v>0.3239000000000033</v>
      </c>
      <c r="S1898" s="5">
        <f t="shared" si="210"/>
        <v>0</v>
      </c>
      <c r="T1898" s="5">
        <f t="shared" si="211"/>
        <v>1836.2529999999999</v>
      </c>
      <c r="U1898" s="5">
        <f t="shared" si="212"/>
        <v>1</v>
      </c>
      <c r="V1898" s="5">
        <f t="shared" si="213"/>
        <v>2</v>
      </c>
      <c r="W1898" s="5">
        <f t="shared" si="214"/>
        <v>0</v>
      </c>
      <c r="X1898" s="5">
        <f t="shared" si="215"/>
        <v>1</v>
      </c>
      <c r="Y1898" s="5">
        <f t="shared" si="216"/>
        <v>1</v>
      </c>
    </row>
    <row r="1899" spans="2:25" hidden="1" x14ac:dyDescent="0.3">
      <c r="B1899" s="6">
        <v>1890</v>
      </c>
      <c r="C1899" s="2" t="s">
        <v>26776</v>
      </c>
      <c r="D1899" s="2" t="s">
        <v>26887</v>
      </c>
      <c r="E1899" s="9" t="s">
        <v>26888</v>
      </c>
      <c r="F1899" s="13">
        <v>1839.2370000000001</v>
      </c>
      <c r="G1899" s="8">
        <v>2.6860059092128674</v>
      </c>
      <c r="L1899" s="5">
        <v>9</v>
      </c>
      <c r="M1899" s="5">
        <v>9</v>
      </c>
      <c r="N1899" s="5">
        <v>1839.2370000000001</v>
      </c>
      <c r="O1899" s="5">
        <v>0.53600000000005821</v>
      </c>
      <c r="P1899" s="5">
        <v>0.37230000000001839</v>
      </c>
      <c r="S1899" s="5">
        <f t="shared" si="210"/>
        <v>0</v>
      </c>
      <c r="T1899" s="5">
        <f t="shared" si="211"/>
        <v>1836.2529999999999</v>
      </c>
      <c r="U1899" s="5">
        <f t="shared" si="212"/>
        <v>1</v>
      </c>
      <c r="V1899" s="5">
        <f t="shared" si="213"/>
        <v>2</v>
      </c>
      <c r="W1899" s="5">
        <f t="shared" si="214"/>
        <v>0</v>
      </c>
      <c r="X1899" s="5">
        <f t="shared" si="215"/>
        <v>1</v>
      </c>
      <c r="Y1899" s="5">
        <f t="shared" si="216"/>
        <v>1</v>
      </c>
    </row>
    <row r="1900" spans="2:25" hidden="1" x14ac:dyDescent="0.3">
      <c r="B1900" s="6">
        <v>1891</v>
      </c>
      <c r="C1900" s="2" t="s">
        <v>25472</v>
      </c>
      <c r="D1900" s="2" t="s">
        <v>26869</v>
      </c>
      <c r="E1900" s="9" t="s">
        <v>26888</v>
      </c>
      <c r="F1900" s="13">
        <v>1839.829</v>
      </c>
      <c r="G1900" s="8">
        <v>2.3474178403755919</v>
      </c>
      <c r="L1900" s="5">
        <v>7</v>
      </c>
      <c r="M1900" s="5">
        <v>9</v>
      </c>
      <c r="N1900" s="5">
        <v>1839.829</v>
      </c>
      <c r="O1900" s="5">
        <v>0.59199999999987085</v>
      </c>
      <c r="P1900" s="5">
        <v>0.4259999999999991</v>
      </c>
      <c r="S1900" s="5">
        <f t="shared" si="210"/>
        <v>0</v>
      </c>
      <c r="T1900" s="5">
        <f t="shared" si="211"/>
        <v>1836.2529999999999</v>
      </c>
      <c r="U1900" s="5">
        <f t="shared" si="212"/>
        <v>1</v>
      </c>
      <c r="V1900" s="5">
        <f t="shared" si="213"/>
        <v>2</v>
      </c>
      <c r="W1900" s="5">
        <f t="shared" si="214"/>
        <v>0</v>
      </c>
      <c r="X1900" s="5">
        <f t="shared" si="215"/>
        <v>1</v>
      </c>
      <c r="Y1900" s="5">
        <f t="shared" si="216"/>
        <v>1</v>
      </c>
    </row>
    <row r="1901" spans="2:25" hidden="1" x14ac:dyDescent="0.3">
      <c r="B1901" s="6">
        <v>1892</v>
      </c>
      <c r="C1901" s="2" t="s">
        <v>26889</v>
      </c>
      <c r="D1901" s="2" t="s">
        <v>26890</v>
      </c>
      <c r="E1901" s="9" t="s">
        <v>26888</v>
      </c>
      <c r="F1901" s="13">
        <v>1839.963</v>
      </c>
      <c r="G1901" s="8">
        <v>2.4102193299590917</v>
      </c>
      <c r="L1901" s="5">
        <v>7</v>
      </c>
      <c r="M1901" s="5">
        <v>9</v>
      </c>
      <c r="N1901" s="5">
        <v>1839.963</v>
      </c>
      <c r="O1901" s="5">
        <v>0.13400000000001455</v>
      </c>
      <c r="P1901" s="5">
        <v>0.41489999999998872</v>
      </c>
      <c r="S1901" s="5">
        <f t="shared" si="210"/>
        <v>0</v>
      </c>
      <c r="T1901" s="5">
        <f t="shared" si="211"/>
        <v>1836.2529999999999</v>
      </c>
      <c r="U1901" s="5">
        <f t="shared" si="212"/>
        <v>1</v>
      </c>
      <c r="V1901" s="5">
        <f t="shared" si="213"/>
        <v>2</v>
      </c>
      <c r="W1901" s="5">
        <f t="shared" si="214"/>
        <v>0</v>
      </c>
      <c r="X1901" s="5">
        <f t="shared" si="215"/>
        <v>1</v>
      </c>
      <c r="Y1901" s="5">
        <f t="shared" si="216"/>
        <v>1</v>
      </c>
    </row>
    <row r="1902" spans="2:25" hidden="1" x14ac:dyDescent="0.3">
      <c r="B1902" s="6">
        <v>1893</v>
      </c>
      <c r="C1902" s="2" t="s">
        <v>25041</v>
      </c>
      <c r="D1902" s="2" t="s">
        <v>26891</v>
      </c>
      <c r="E1902" s="9" t="s">
        <v>26892</v>
      </c>
      <c r="F1902" s="13">
        <v>1840.068</v>
      </c>
      <c r="G1902" s="8">
        <v>2.3786869647954605</v>
      </c>
      <c r="L1902" s="5">
        <v>8</v>
      </c>
      <c r="M1902" s="5">
        <v>9</v>
      </c>
      <c r="N1902" s="5">
        <v>1840.068</v>
      </c>
      <c r="O1902" s="5">
        <v>0.10500000000001819</v>
      </c>
      <c r="P1902" s="5">
        <v>0.42039999999999511</v>
      </c>
      <c r="S1902" s="5">
        <f t="shared" si="210"/>
        <v>0</v>
      </c>
      <c r="T1902" s="5">
        <f t="shared" si="211"/>
        <v>1836.2529999999999</v>
      </c>
      <c r="U1902" s="5">
        <f t="shared" si="212"/>
        <v>1</v>
      </c>
      <c r="V1902" s="5">
        <f t="shared" si="213"/>
        <v>2</v>
      </c>
      <c r="W1902" s="5">
        <f t="shared" si="214"/>
        <v>0</v>
      </c>
      <c r="X1902" s="5">
        <f t="shared" si="215"/>
        <v>1</v>
      </c>
      <c r="Y1902" s="5">
        <f t="shared" si="216"/>
        <v>1</v>
      </c>
    </row>
    <row r="1903" spans="2:25" hidden="1" x14ac:dyDescent="0.3">
      <c r="B1903" s="6">
        <v>1894</v>
      </c>
      <c r="C1903" s="2" t="s">
        <v>23996</v>
      </c>
      <c r="D1903" s="2" t="s">
        <v>26893</v>
      </c>
      <c r="E1903" s="9" t="s">
        <v>26892</v>
      </c>
      <c r="F1903" s="13">
        <v>1840.491</v>
      </c>
      <c r="G1903" s="8">
        <v>2.3201856148492173</v>
      </c>
      <c r="L1903" s="5">
        <v>9</v>
      </c>
      <c r="M1903" s="5">
        <v>9</v>
      </c>
      <c r="N1903" s="5">
        <v>1840.491</v>
      </c>
      <c r="O1903" s="5">
        <v>0.42300000000000182</v>
      </c>
      <c r="P1903" s="5">
        <v>0.43099999999999455</v>
      </c>
      <c r="S1903" s="5">
        <f t="shared" si="210"/>
        <v>0</v>
      </c>
      <c r="T1903" s="5">
        <f t="shared" si="211"/>
        <v>1836.2529999999999</v>
      </c>
      <c r="U1903" s="5">
        <f t="shared" si="212"/>
        <v>1</v>
      </c>
      <c r="V1903" s="5">
        <f t="shared" si="213"/>
        <v>2</v>
      </c>
      <c r="W1903" s="5">
        <f t="shared" si="214"/>
        <v>0</v>
      </c>
      <c r="X1903" s="5">
        <f t="shared" si="215"/>
        <v>1</v>
      </c>
      <c r="Y1903" s="5">
        <f t="shared" si="216"/>
        <v>1</v>
      </c>
    </row>
    <row r="1904" spans="2:25" hidden="1" x14ac:dyDescent="0.3">
      <c r="B1904" s="6">
        <v>1895</v>
      </c>
      <c r="C1904" s="2" t="s">
        <v>24262</v>
      </c>
      <c r="D1904" s="2" t="s">
        <v>26894</v>
      </c>
      <c r="E1904" s="9" t="s">
        <v>26892</v>
      </c>
      <c r="F1904" s="13">
        <v>1840.6579999999999</v>
      </c>
      <c r="G1904" s="8">
        <v>2.2701475595913876</v>
      </c>
      <c r="L1904" s="5">
        <v>7</v>
      </c>
      <c r="M1904" s="5">
        <v>9</v>
      </c>
      <c r="N1904" s="5">
        <v>1840.6579999999999</v>
      </c>
      <c r="O1904" s="5">
        <v>0.16699999999991633</v>
      </c>
      <c r="P1904" s="5">
        <v>0.44049999999999728</v>
      </c>
      <c r="S1904" s="5">
        <f t="shared" si="210"/>
        <v>0</v>
      </c>
      <c r="T1904" s="5">
        <f t="shared" si="211"/>
        <v>1836.2529999999999</v>
      </c>
      <c r="U1904" s="5">
        <f t="shared" si="212"/>
        <v>1</v>
      </c>
      <c r="V1904" s="5">
        <f t="shared" si="213"/>
        <v>2</v>
      </c>
      <c r="W1904" s="5">
        <f t="shared" si="214"/>
        <v>0</v>
      </c>
      <c r="X1904" s="5">
        <f t="shared" si="215"/>
        <v>1</v>
      </c>
      <c r="Y1904" s="5">
        <f t="shared" si="216"/>
        <v>1</v>
      </c>
    </row>
    <row r="1905" spans="2:25" hidden="1" x14ac:dyDescent="0.3">
      <c r="B1905" s="6">
        <v>1896</v>
      </c>
      <c r="C1905" s="2" t="s">
        <v>24248</v>
      </c>
      <c r="D1905" s="2" t="s">
        <v>26895</v>
      </c>
      <c r="E1905" s="9" t="s">
        <v>26896</v>
      </c>
      <c r="F1905" s="13">
        <v>1841.982</v>
      </c>
      <c r="G1905" s="8">
        <v>2.191540653079175</v>
      </c>
      <c r="L1905" s="5">
        <v>9</v>
      </c>
      <c r="M1905" s="5">
        <v>9</v>
      </c>
      <c r="N1905" s="5">
        <v>1841.982</v>
      </c>
      <c r="O1905" s="5">
        <v>1.3240000000000691</v>
      </c>
      <c r="P1905" s="5">
        <v>0.45629999999998744</v>
      </c>
      <c r="S1905" s="5">
        <f t="shared" si="210"/>
        <v>0</v>
      </c>
      <c r="T1905" s="5">
        <f t="shared" si="211"/>
        <v>1836.2529999999999</v>
      </c>
      <c r="U1905" s="5">
        <f t="shared" si="212"/>
        <v>1</v>
      </c>
      <c r="V1905" s="5">
        <f t="shared" si="213"/>
        <v>2</v>
      </c>
      <c r="W1905" s="5">
        <f t="shared" si="214"/>
        <v>0</v>
      </c>
      <c r="X1905" s="5">
        <f t="shared" si="215"/>
        <v>1</v>
      </c>
      <c r="Y1905" s="5">
        <f t="shared" si="216"/>
        <v>1</v>
      </c>
    </row>
    <row r="1906" spans="2:25" hidden="1" x14ac:dyDescent="0.3">
      <c r="B1906" s="6">
        <v>1897</v>
      </c>
      <c r="C1906" s="2" t="s">
        <v>26408</v>
      </c>
      <c r="D1906" s="2" t="s">
        <v>24350</v>
      </c>
      <c r="E1906" s="9" t="s">
        <v>26897</v>
      </c>
      <c r="F1906" s="13">
        <v>1842.711</v>
      </c>
      <c r="G1906" s="8">
        <v>2.0964360587002173</v>
      </c>
      <c r="L1906" s="5">
        <v>12</v>
      </c>
      <c r="M1906" s="5">
        <v>9</v>
      </c>
      <c r="N1906" s="5">
        <v>1842.711</v>
      </c>
      <c r="O1906" s="5">
        <v>0.72900000000004184</v>
      </c>
      <c r="P1906" s="5">
        <v>0.4769999999999982</v>
      </c>
      <c r="S1906" s="5">
        <f t="shared" si="210"/>
        <v>0</v>
      </c>
      <c r="T1906" s="5">
        <f t="shared" si="211"/>
        <v>1836.2529999999999</v>
      </c>
      <c r="U1906" s="5">
        <f t="shared" si="212"/>
        <v>1</v>
      </c>
      <c r="V1906" s="5">
        <f t="shared" si="213"/>
        <v>2</v>
      </c>
      <c r="W1906" s="5">
        <f t="shared" si="214"/>
        <v>0</v>
      </c>
      <c r="X1906" s="5">
        <f t="shared" si="215"/>
        <v>1</v>
      </c>
      <c r="Y1906" s="5">
        <f t="shared" si="216"/>
        <v>1</v>
      </c>
    </row>
    <row r="1907" spans="2:25" hidden="1" x14ac:dyDescent="0.3">
      <c r="B1907" s="6">
        <v>1898</v>
      </c>
      <c r="C1907" s="2" t="s">
        <v>24116</v>
      </c>
      <c r="D1907" s="2" t="s">
        <v>26898</v>
      </c>
      <c r="E1907" s="9" t="s">
        <v>26897</v>
      </c>
      <c r="F1907" s="13">
        <v>1842.7180000000001</v>
      </c>
      <c r="G1907" s="8">
        <v>2.3803856224708277</v>
      </c>
      <c r="L1907" s="5">
        <v>10</v>
      </c>
      <c r="M1907" s="5">
        <v>9</v>
      </c>
      <c r="N1907" s="5">
        <v>1842.7180000000001</v>
      </c>
      <c r="O1907" s="5">
        <v>7.0000000000618456E-3</v>
      </c>
      <c r="P1907" s="5">
        <v>0.42010000000000219</v>
      </c>
      <c r="S1907" s="5">
        <f t="shared" si="210"/>
        <v>0</v>
      </c>
      <c r="T1907" s="5">
        <f t="shared" si="211"/>
        <v>1836.2529999999999</v>
      </c>
      <c r="U1907" s="5">
        <f t="shared" si="212"/>
        <v>1</v>
      </c>
      <c r="V1907" s="5">
        <f t="shared" si="213"/>
        <v>2</v>
      </c>
      <c r="W1907" s="5">
        <f t="shared" si="214"/>
        <v>0</v>
      </c>
      <c r="X1907" s="5">
        <f t="shared" si="215"/>
        <v>1</v>
      </c>
      <c r="Y1907" s="5">
        <f t="shared" si="216"/>
        <v>1</v>
      </c>
    </row>
    <row r="1908" spans="2:25" hidden="1" x14ac:dyDescent="0.3">
      <c r="B1908" s="6">
        <v>1899</v>
      </c>
      <c r="C1908" s="2" t="s">
        <v>24746</v>
      </c>
      <c r="D1908" s="2" t="s">
        <v>24860</v>
      </c>
      <c r="E1908" s="9" t="s">
        <v>26897</v>
      </c>
      <c r="F1908" s="13">
        <v>1842.7750000000001</v>
      </c>
      <c r="G1908" s="8">
        <v>2.4545900834560213</v>
      </c>
      <c r="L1908" s="5">
        <v>12</v>
      </c>
      <c r="M1908" s="5">
        <v>9</v>
      </c>
      <c r="N1908" s="5">
        <v>1842.7750000000001</v>
      </c>
      <c r="O1908" s="5">
        <v>5.7000000000016371E-2</v>
      </c>
      <c r="P1908" s="5">
        <v>0.40740000000000692</v>
      </c>
      <c r="S1908" s="5">
        <f t="shared" si="210"/>
        <v>0</v>
      </c>
      <c r="T1908" s="5">
        <f t="shared" si="211"/>
        <v>1836.2529999999999</v>
      </c>
      <c r="U1908" s="5">
        <f t="shared" si="212"/>
        <v>1</v>
      </c>
      <c r="V1908" s="5">
        <f t="shared" si="213"/>
        <v>2</v>
      </c>
      <c r="W1908" s="5">
        <f t="shared" si="214"/>
        <v>0</v>
      </c>
      <c r="X1908" s="5">
        <f t="shared" si="215"/>
        <v>1</v>
      </c>
      <c r="Y1908" s="5">
        <f t="shared" si="216"/>
        <v>1</v>
      </c>
    </row>
    <row r="1909" spans="2:25" hidden="1" x14ac:dyDescent="0.3">
      <c r="B1909" s="6">
        <v>1900</v>
      </c>
      <c r="C1909" s="2" t="s">
        <v>26837</v>
      </c>
      <c r="D1909" s="2" t="s">
        <v>26899</v>
      </c>
      <c r="E1909" s="9" t="s">
        <v>26897</v>
      </c>
      <c r="F1909" s="13">
        <v>1842.877</v>
      </c>
      <c r="G1909" s="8">
        <v>2.7472527472528432</v>
      </c>
      <c r="L1909" s="5">
        <v>8</v>
      </c>
      <c r="M1909" s="5">
        <v>9</v>
      </c>
      <c r="N1909" s="5">
        <v>1842.877</v>
      </c>
      <c r="O1909" s="5">
        <v>0.10199999999986176</v>
      </c>
      <c r="P1909" s="5">
        <v>0.36399999999998728</v>
      </c>
      <c r="S1909" s="5">
        <f t="shared" si="210"/>
        <v>0</v>
      </c>
      <c r="T1909" s="5">
        <f t="shared" si="211"/>
        <v>1836.2529999999999</v>
      </c>
      <c r="U1909" s="5">
        <f t="shared" si="212"/>
        <v>1</v>
      </c>
      <c r="V1909" s="5">
        <f t="shared" si="213"/>
        <v>2</v>
      </c>
      <c r="W1909" s="5">
        <f t="shared" si="214"/>
        <v>0</v>
      </c>
      <c r="X1909" s="5">
        <f t="shared" si="215"/>
        <v>1</v>
      </c>
      <c r="Y1909" s="5">
        <f t="shared" si="216"/>
        <v>1</v>
      </c>
    </row>
    <row r="1910" spans="2:25" hidden="1" x14ac:dyDescent="0.3">
      <c r="B1910" s="6">
        <v>1901</v>
      </c>
      <c r="C1910" s="2" t="s">
        <v>26234</v>
      </c>
      <c r="D1910" s="2" t="s">
        <v>26900</v>
      </c>
      <c r="E1910" s="9" t="s">
        <v>26897</v>
      </c>
      <c r="F1910" s="13">
        <v>1842.953</v>
      </c>
      <c r="G1910" s="8">
        <v>3.2010243277848671</v>
      </c>
      <c r="L1910" s="5">
        <v>9</v>
      </c>
      <c r="M1910" s="5">
        <v>9</v>
      </c>
      <c r="N1910" s="5">
        <v>1842.953</v>
      </c>
      <c r="O1910" s="5">
        <v>7.6000000000021828E-2</v>
      </c>
      <c r="P1910" s="5">
        <v>0.31240000000000234</v>
      </c>
      <c r="S1910" s="5">
        <f t="shared" si="210"/>
        <v>0</v>
      </c>
      <c r="T1910" s="5">
        <f t="shared" si="211"/>
        <v>1836.2529999999999</v>
      </c>
      <c r="U1910" s="5">
        <f t="shared" si="212"/>
        <v>1</v>
      </c>
      <c r="V1910" s="5">
        <f t="shared" si="213"/>
        <v>2</v>
      </c>
      <c r="W1910" s="5">
        <f t="shared" si="214"/>
        <v>0</v>
      </c>
      <c r="X1910" s="5">
        <f t="shared" si="215"/>
        <v>1</v>
      </c>
      <c r="Y1910" s="5">
        <f t="shared" si="216"/>
        <v>1</v>
      </c>
    </row>
    <row r="1911" spans="2:25" hidden="1" x14ac:dyDescent="0.3">
      <c r="B1911" s="6">
        <v>1902</v>
      </c>
      <c r="C1911" s="2" t="s">
        <v>25747</v>
      </c>
      <c r="D1911" s="2" t="s">
        <v>24350</v>
      </c>
      <c r="E1911" s="9" t="s">
        <v>26901</v>
      </c>
      <c r="F1911" s="13">
        <v>1843.001</v>
      </c>
      <c r="G1911" s="8">
        <v>3.2916392363396856</v>
      </c>
      <c r="L1911" s="5">
        <v>11</v>
      </c>
      <c r="M1911" s="5">
        <v>9</v>
      </c>
      <c r="N1911" s="5">
        <v>1843.001</v>
      </c>
      <c r="O1911" s="5">
        <v>4.8000000000001819E-2</v>
      </c>
      <c r="P1911" s="5">
        <v>0.30380000000000107</v>
      </c>
      <c r="S1911" s="5">
        <f t="shared" si="210"/>
        <v>0</v>
      </c>
      <c r="T1911" s="5">
        <f t="shared" si="211"/>
        <v>1836.2529999999999</v>
      </c>
      <c r="U1911" s="5">
        <f t="shared" si="212"/>
        <v>1</v>
      </c>
      <c r="V1911" s="5">
        <f t="shared" si="213"/>
        <v>2</v>
      </c>
      <c r="W1911" s="5">
        <f t="shared" si="214"/>
        <v>0</v>
      </c>
      <c r="X1911" s="5">
        <f t="shared" si="215"/>
        <v>1</v>
      </c>
      <c r="Y1911" s="5">
        <f t="shared" si="216"/>
        <v>1</v>
      </c>
    </row>
    <row r="1912" spans="2:25" hidden="1" x14ac:dyDescent="0.3">
      <c r="B1912" s="6">
        <v>1903</v>
      </c>
      <c r="C1912" s="2" t="s">
        <v>24541</v>
      </c>
      <c r="D1912" s="2" t="s">
        <v>26902</v>
      </c>
      <c r="E1912" s="9" t="s">
        <v>26901</v>
      </c>
      <c r="F1912" s="13">
        <v>1843.222</v>
      </c>
      <c r="G1912" s="8">
        <v>3.1705770450221977</v>
      </c>
      <c r="L1912" s="5">
        <v>8</v>
      </c>
      <c r="M1912" s="5">
        <v>9</v>
      </c>
      <c r="N1912" s="5">
        <v>1843.222</v>
      </c>
      <c r="O1912" s="5">
        <v>0.22100000000000364</v>
      </c>
      <c r="P1912" s="5">
        <v>0.31539999999999963</v>
      </c>
      <c r="S1912" s="5">
        <f t="shared" si="210"/>
        <v>0</v>
      </c>
      <c r="T1912" s="5">
        <f t="shared" si="211"/>
        <v>1836.2529999999999</v>
      </c>
      <c r="U1912" s="5">
        <f t="shared" si="212"/>
        <v>1</v>
      </c>
      <c r="V1912" s="5">
        <f t="shared" si="213"/>
        <v>2</v>
      </c>
      <c r="W1912" s="5">
        <f t="shared" si="214"/>
        <v>0</v>
      </c>
      <c r="X1912" s="5">
        <f t="shared" si="215"/>
        <v>1</v>
      </c>
      <c r="Y1912" s="5">
        <f t="shared" si="216"/>
        <v>1</v>
      </c>
    </row>
    <row r="1913" spans="2:25" hidden="1" x14ac:dyDescent="0.3">
      <c r="B1913" s="6">
        <v>1904</v>
      </c>
      <c r="C1913" s="2" t="s">
        <v>25671</v>
      </c>
      <c r="D1913" s="2" t="s">
        <v>26903</v>
      </c>
      <c r="E1913" s="9" t="s">
        <v>26901</v>
      </c>
      <c r="F1913" s="13">
        <v>1843.6990000000001</v>
      </c>
      <c r="G1913" s="8">
        <v>3.1172069825435598</v>
      </c>
      <c r="L1913" s="5">
        <v>13</v>
      </c>
      <c r="M1913" s="5">
        <v>9</v>
      </c>
      <c r="N1913" s="5">
        <v>1843.6990000000001</v>
      </c>
      <c r="O1913" s="5">
        <v>0.47700000000008913</v>
      </c>
      <c r="P1913" s="5">
        <v>0.32080000000000836</v>
      </c>
      <c r="S1913" s="5">
        <f t="shared" si="210"/>
        <v>0</v>
      </c>
      <c r="T1913" s="5">
        <f t="shared" si="211"/>
        <v>1836.2529999999999</v>
      </c>
      <c r="U1913" s="5">
        <f t="shared" si="212"/>
        <v>1</v>
      </c>
      <c r="V1913" s="5">
        <f t="shared" si="213"/>
        <v>2</v>
      </c>
      <c r="W1913" s="5">
        <f t="shared" si="214"/>
        <v>0</v>
      </c>
      <c r="X1913" s="5">
        <f t="shared" si="215"/>
        <v>1</v>
      </c>
      <c r="Y1913" s="5">
        <f t="shared" si="216"/>
        <v>1</v>
      </c>
    </row>
    <row r="1914" spans="2:25" hidden="1" x14ac:dyDescent="0.3">
      <c r="B1914" s="6">
        <v>1905</v>
      </c>
      <c r="C1914" s="2" t="s">
        <v>24473</v>
      </c>
      <c r="D1914" s="2" t="s">
        <v>26904</v>
      </c>
      <c r="E1914" s="9" t="s">
        <v>26901</v>
      </c>
      <c r="F1914" s="13">
        <v>1843.885</v>
      </c>
      <c r="G1914" s="8">
        <v>3.098853424232948</v>
      </c>
      <c r="L1914" s="5">
        <v>8</v>
      </c>
      <c r="M1914" s="5">
        <v>9</v>
      </c>
      <c r="N1914" s="5">
        <v>1843.885</v>
      </c>
      <c r="O1914" s="5">
        <v>0.18599999999992178</v>
      </c>
      <c r="P1914" s="5">
        <v>0.32270000000000892</v>
      </c>
      <c r="S1914" s="5">
        <f t="shared" si="210"/>
        <v>0</v>
      </c>
      <c r="T1914" s="5">
        <f t="shared" si="211"/>
        <v>1836.2529999999999</v>
      </c>
      <c r="U1914" s="5">
        <f t="shared" si="212"/>
        <v>1</v>
      </c>
      <c r="V1914" s="5">
        <f t="shared" si="213"/>
        <v>2</v>
      </c>
      <c r="W1914" s="5">
        <f t="shared" si="214"/>
        <v>0</v>
      </c>
      <c r="X1914" s="5">
        <f t="shared" si="215"/>
        <v>1</v>
      </c>
      <c r="Y1914" s="5">
        <f t="shared" si="216"/>
        <v>1</v>
      </c>
    </row>
    <row r="1915" spans="2:25" hidden="1" x14ac:dyDescent="0.3">
      <c r="B1915" s="6">
        <v>1906</v>
      </c>
      <c r="C1915" s="2" t="s">
        <v>25842</v>
      </c>
      <c r="D1915" s="2" t="s">
        <v>26905</v>
      </c>
      <c r="E1915" s="9" t="s">
        <v>26901</v>
      </c>
      <c r="F1915" s="13">
        <v>1843.932</v>
      </c>
      <c r="G1915" s="8">
        <v>5.1282051282050087</v>
      </c>
      <c r="L1915" s="5">
        <v>6</v>
      </c>
      <c r="M1915" s="5">
        <v>9</v>
      </c>
      <c r="N1915" s="5">
        <v>1843.932</v>
      </c>
      <c r="O1915" s="5">
        <v>4.7000000000025466E-2</v>
      </c>
      <c r="P1915" s="5">
        <v>0.19500000000000456</v>
      </c>
      <c r="S1915" s="5">
        <f t="shared" si="210"/>
        <v>0</v>
      </c>
      <c r="T1915" s="5">
        <f t="shared" si="211"/>
        <v>1836.2529999999999</v>
      </c>
      <c r="U1915" s="5">
        <f t="shared" si="212"/>
        <v>1</v>
      </c>
      <c r="V1915" s="5">
        <f t="shared" si="213"/>
        <v>2</v>
      </c>
      <c r="W1915" s="5">
        <f t="shared" si="214"/>
        <v>0</v>
      </c>
      <c r="X1915" s="5">
        <f t="shared" si="215"/>
        <v>1</v>
      </c>
      <c r="Y1915" s="5">
        <f t="shared" si="216"/>
        <v>1</v>
      </c>
    </row>
    <row r="1916" spans="2:25" hidden="1" x14ac:dyDescent="0.3">
      <c r="B1916" s="6">
        <v>1907</v>
      </c>
      <c r="C1916" s="2" t="s">
        <v>23971</v>
      </c>
      <c r="D1916" s="2" t="s">
        <v>26906</v>
      </c>
      <c r="E1916" s="9" t="s">
        <v>26901</v>
      </c>
      <c r="F1916" s="13">
        <v>1843.981</v>
      </c>
      <c r="G1916" s="8">
        <v>7.8740157480316091</v>
      </c>
      <c r="L1916" s="5">
        <v>4</v>
      </c>
      <c r="M1916" s="5">
        <v>9</v>
      </c>
      <c r="N1916" s="5">
        <v>1843.981</v>
      </c>
      <c r="O1916" s="5">
        <v>4.8999999999978172E-2</v>
      </c>
      <c r="P1916" s="5">
        <v>0.12699999999999817</v>
      </c>
      <c r="S1916" s="5">
        <f t="shared" si="210"/>
        <v>0</v>
      </c>
      <c r="T1916" s="5">
        <f t="shared" si="211"/>
        <v>1836.2529999999999</v>
      </c>
      <c r="U1916" s="5">
        <f t="shared" si="212"/>
        <v>1</v>
      </c>
      <c r="V1916" s="5">
        <f t="shared" si="213"/>
        <v>2</v>
      </c>
      <c r="W1916" s="5">
        <f t="shared" si="214"/>
        <v>0</v>
      </c>
      <c r="X1916" s="5">
        <f t="shared" si="215"/>
        <v>1</v>
      </c>
      <c r="Y1916" s="5">
        <f t="shared" si="216"/>
        <v>1</v>
      </c>
    </row>
    <row r="1917" spans="2:25" hidden="1" x14ac:dyDescent="0.3">
      <c r="B1917" s="6">
        <v>1908</v>
      </c>
      <c r="C1917" s="2" t="s">
        <v>26575</v>
      </c>
      <c r="D1917" s="2" t="s">
        <v>24543</v>
      </c>
      <c r="E1917" s="9" t="s">
        <v>26907</v>
      </c>
      <c r="F1917" s="13">
        <v>1844.7260000000001</v>
      </c>
      <c r="G1917" s="8">
        <v>4.9800796812748063</v>
      </c>
      <c r="L1917" s="5">
        <v>10</v>
      </c>
      <c r="M1917" s="5">
        <v>9</v>
      </c>
      <c r="N1917" s="5">
        <v>1844.7260000000001</v>
      </c>
      <c r="O1917" s="5">
        <v>0.74500000000011823</v>
      </c>
      <c r="P1917" s="5">
        <v>0.20080000000000381</v>
      </c>
      <c r="S1917" s="5">
        <f t="shared" si="210"/>
        <v>0</v>
      </c>
      <c r="T1917" s="5">
        <f t="shared" si="211"/>
        <v>1836.2529999999999</v>
      </c>
      <c r="U1917" s="5">
        <f t="shared" si="212"/>
        <v>1</v>
      </c>
      <c r="V1917" s="5">
        <f t="shared" si="213"/>
        <v>2</v>
      </c>
      <c r="W1917" s="5">
        <f t="shared" si="214"/>
        <v>0</v>
      </c>
      <c r="X1917" s="5">
        <f t="shared" si="215"/>
        <v>1</v>
      </c>
      <c r="Y1917" s="5">
        <f t="shared" si="216"/>
        <v>1</v>
      </c>
    </row>
    <row r="1918" spans="2:25" hidden="1" x14ac:dyDescent="0.3">
      <c r="B1918" s="6">
        <v>1909</v>
      </c>
      <c r="C1918" s="2" t="s">
        <v>24711</v>
      </c>
      <c r="D1918" s="2" t="s">
        <v>24310</v>
      </c>
      <c r="E1918" s="9" t="s">
        <v>26908</v>
      </c>
      <c r="F1918" s="13">
        <v>1845.7760000000001</v>
      </c>
      <c r="G1918" s="8">
        <v>3.3322225924692033</v>
      </c>
      <c r="L1918" s="5">
        <v>10</v>
      </c>
      <c r="M1918" s="5">
        <v>9</v>
      </c>
      <c r="N1918" s="5">
        <v>1845.7760000000001</v>
      </c>
      <c r="O1918" s="5">
        <v>1.0499999999999545</v>
      </c>
      <c r="P1918" s="5">
        <v>0.30009999999999765</v>
      </c>
      <c r="S1918" s="5">
        <f t="shared" si="210"/>
        <v>0</v>
      </c>
      <c r="T1918" s="5">
        <f t="shared" si="211"/>
        <v>1836.2529999999999</v>
      </c>
      <c r="U1918" s="5">
        <f t="shared" si="212"/>
        <v>1</v>
      </c>
      <c r="V1918" s="5">
        <f t="shared" si="213"/>
        <v>2</v>
      </c>
      <c r="W1918" s="5">
        <f t="shared" si="214"/>
        <v>0</v>
      </c>
      <c r="X1918" s="5">
        <f t="shared" si="215"/>
        <v>1</v>
      </c>
      <c r="Y1918" s="5">
        <f t="shared" si="216"/>
        <v>1</v>
      </c>
    </row>
    <row r="1919" spans="2:25" hidden="1" x14ac:dyDescent="0.3">
      <c r="B1919" s="6">
        <v>1910</v>
      </c>
      <c r="C1919" s="2" t="s">
        <v>24259</v>
      </c>
      <c r="D1919" s="2" t="s">
        <v>26909</v>
      </c>
      <c r="E1919" s="9" t="s">
        <v>26910</v>
      </c>
      <c r="F1919" s="13">
        <v>1846.3510000000001</v>
      </c>
      <c r="G1919" s="8">
        <v>2.8785261945882379</v>
      </c>
      <c r="L1919" s="5">
        <v>17</v>
      </c>
      <c r="M1919" s="5">
        <v>9</v>
      </c>
      <c r="N1919" s="5">
        <v>1846.3510000000001</v>
      </c>
      <c r="O1919" s="5">
        <v>0.57500000000004547</v>
      </c>
      <c r="P1919" s="5">
        <v>0.34740000000001603</v>
      </c>
      <c r="S1919" s="5">
        <f t="shared" si="210"/>
        <v>0</v>
      </c>
      <c r="T1919" s="5">
        <f t="shared" si="211"/>
        <v>1836.2529999999999</v>
      </c>
      <c r="U1919" s="5">
        <f t="shared" si="212"/>
        <v>1</v>
      </c>
      <c r="V1919" s="5">
        <f t="shared" si="213"/>
        <v>2</v>
      </c>
      <c r="W1919" s="5">
        <f t="shared" si="214"/>
        <v>0</v>
      </c>
      <c r="X1919" s="5">
        <f t="shared" si="215"/>
        <v>1</v>
      </c>
      <c r="Y1919" s="5">
        <f t="shared" si="216"/>
        <v>1</v>
      </c>
    </row>
    <row r="1920" spans="2:25" hidden="1" x14ac:dyDescent="0.3">
      <c r="B1920" s="6">
        <v>1911</v>
      </c>
      <c r="C1920" s="2" t="s">
        <v>24106</v>
      </c>
      <c r="D1920" s="2" t="s">
        <v>26911</v>
      </c>
      <c r="E1920" s="9" t="s">
        <v>26910</v>
      </c>
      <c r="F1920" s="13">
        <v>1846.461</v>
      </c>
      <c r="G1920" s="8">
        <v>2.8506271379703225</v>
      </c>
      <c r="L1920" s="5">
        <v>5</v>
      </c>
      <c r="M1920" s="5">
        <v>9</v>
      </c>
      <c r="N1920" s="5">
        <v>1846.461</v>
      </c>
      <c r="O1920" s="5">
        <v>0.10999999999989996</v>
      </c>
      <c r="P1920" s="5">
        <v>0.35080000000000383</v>
      </c>
      <c r="S1920" s="5">
        <f t="shared" si="210"/>
        <v>0</v>
      </c>
      <c r="T1920" s="5">
        <f t="shared" si="211"/>
        <v>1836.2529999999999</v>
      </c>
      <c r="U1920" s="5">
        <f t="shared" si="212"/>
        <v>1</v>
      </c>
      <c r="V1920" s="5">
        <f t="shared" si="213"/>
        <v>2</v>
      </c>
      <c r="W1920" s="5">
        <f t="shared" si="214"/>
        <v>0</v>
      </c>
      <c r="X1920" s="5">
        <f t="shared" si="215"/>
        <v>1</v>
      </c>
      <c r="Y1920" s="5">
        <f t="shared" si="216"/>
        <v>1</v>
      </c>
    </row>
    <row r="1921" spans="2:25" hidden="1" x14ac:dyDescent="0.3">
      <c r="B1921" s="6">
        <v>1912</v>
      </c>
      <c r="C1921" s="2" t="s">
        <v>23999</v>
      </c>
      <c r="D1921" s="2" t="s">
        <v>26912</v>
      </c>
      <c r="E1921" s="9" t="s">
        <v>26910</v>
      </c>
      <c r="F1921" s="13">
        <v>1846.4659999999999</v>
      </c>
      <c r="G1921" s="8">
        <v>2.8860028860029541</v>
      </c>
      <c r="L1921" s="5">
        <v>9</v>
      </c>
      <c r="M1921" s="5">
        <v>9</v>
      </c>
      <c r="N1921" s="5">
        <v>1846.4659999999999</v>
      </c>
      <c r="O1921" s="5">
        <v>4.9999999998817657E-3</v>
      </c>
      <c r="P1921" s="5">
        <v>0.34649999999999181</v>
      </c>
      <c r="S1921" s="5">
        <f t="shared" si="210"/>
        <v>0</v>
      </c>
      <c r="T1921" s="5">
        <f t="shared" si="211"/>
        <v>1836.2529999999999</v>
      </c>
      <c r="U1921" s="5">
        <f t="shared" si="212"/>
        <v>1</v>
      </c>
      <c r="V1921" s="5">
        <f t="shared" si="213"/>
        <v>2</v>
      </c>
      <c r="W1921" s="5">
        <f t="shared" si="214"/>
        <v>0</v>
      </c>
      <c r="X1921" s="5">
        <f t="shared" si="215"/>
        <v>1</v>
      </c>
      <c r="Y1921" s="5">
        <f t="shared" si="216"/>
        <v>1</v>
      </c>
    </row>
    <row r="1922" spans="2:25" hidden="1" x14ac:dyDescent="0.3">
      <c r="B1922" s="6">
        <v>1913</v>
      </c>
      <c r="C1922" s="2" t="s">
        <v>26476</v>
      </c>
      <c r="D1922" s="2" t="s">
        <v>26903</v>
      </c>
      <c r="E1922" s="9" t="s">
        <v>26913</v>
      </c>
      <c r="F1922" s="13">
        <v>1848.009</v>
      </c>
      <c r="G1922" s="8">
        <v>2.0889910173386101</v>
      </c>
      <c r="L1922" s="5">
        <v>13</v>
      </c>
      <c r="M1922" s="5">
        <v>9</v>
      </c>
      <c r="N1922" s="5">
        <v>1848.009</v>
      </c>
      <c r="O1922" s="5">
        <v>1.5430000000001201</v>
      </c>
      <c r="P1922" s="5">
        <v>0.47870000000000346</v>
      </c>
      <c r="S1922" s="5">
        <f t="shared" si="210"/>
        <v>0</v>
      </c>
      <c r="T1922" s="5">
        <f t="shared" si="211"/>
        <v>1836.2529999999999</v>
      </c>
      <c r="U1922" s="5">
        <f t="shared" si="212"/>
        <v>1</v>
      </c>
      <c r="V1922" s="5">
        <f t="shared" si="213"/>
        <v>2</v>
      </c>
      <c r="W1922" s="5">
        <f t="shared" si="214"/>
        <v>0</v>
      </c>
      <c r="X1922" s="5">
        <f t="shared" si="215"/>
        <v>1</v>
      </c>
      <c r="Y1922" s="5">
        <f t="shared" si="216"/>
        <v>1</v>
      </c>
    </row>
    <row r="1923" spans="2:25" hidden="1" x14ac:dyDescent="0.3">
      <c r="B1923" s="6">
        <v>1914</v>
      </c>
      <c r="C1923" s="2" t="s">
        <v>24040</v>
      </c>
      <c r="D1923" s="2" t="s">
        <v>24280</v>
      </c>
      <c r="E1923" s="9" t="s">
        <v>26913</v>
      </c>
      <c r="F1923" s="13">
        <v>1848.1179999999999</v>
      </c>
      <c r="G1923" s="8">
        <v>2.2629554197782973</v>
      </c>
      <c r="L1923" s="5">
        <v>8</v>
      </c>
      <c r="M1923" s="5">
        <v>9</v>
      </c>
      <c r="N1923" s="5">
        <v>1848.1179999999999</v>
      </c>
      <c r="O1923" s="5">
        <v>0.1089999999999236</v>
      </c>
      <c r="P1923" s="5">
        <v>0.44189999999998691</v>
      </c>
      <c r="S1923" s="5">
        <f t="shared" si="210"/>
        <v>0</v>
      </c>
      <c r="T1923" s="5">
        <f t="shared" si="211"/>
        <v>1836.2529999999999</v>
      </c>
      <c r="U1923" s="5">
        <f t="shared" si="212"/>
        <v>1</v>
      </c>
      <c r="V1923" s="5">
        <f t="shared" si="213"/>
        <v>2</v>
      </c>
      <c r="W1923" s="5">
        <f t="shared" si="214"/>
        <v>0</v>
      </c>
      <c r="X1923" s="5">
        <f t="shared" si="215"/>
        <v>1</v>
      </c>
      <c r="Y1923" s="5">
        <f t="shared" si="216"/>
        <v>1</v>
      </c>
    </row>
    <row r="1924" spans="2:25" hidden="1" x14ac:dyDescent="0.3">
      <c r="B1924" s="6">
        <v>1915</v>
      </c>
      <c r="C1924" s="2" t="s">
        <v>24262</v>
      </c>
      <c r="D1924" s="2" t="s">
        <v>26914</v>
      </c>
      <c r="E1924" s="9" t="s">
        <v>26913</v>
      </c>
      <c r="F1924" s="13">
        <v>1848.3869999999999</v>
      </c>
      <c r="G1924" s="8">
        <v>2.2212350066637283</v>
      </c>
      <c r="L1924" s="5">
        <v>7</v>
      </c>
      <c r="M1924" s="5">
        <v>9</v>
      </c>
      <c r="N1924" s="5">
        <v>1848.3869999999999</v>
      </c>
      <c r="O1924" s="5">
        <v>0.26900000000000546</v>
      </c>
      <c r="P1924" s="5">
        <v>0.45019999999999527</v>
      </c>
      <c r="S1924" s="5">
        <f t="shared" si="210"/>
        <v>0</v>
      </c>
      <c r="T1924" s="5">
        <f t="shared" si="211"/>
        <v>1836.2529999999999</v>
      </c>
      <c r="U1924" s="5">
        <f t="shared" si="212"/>
        <v>1</v>
      </c>
      <c r="V1924" s="5">
        <f t="shared" si="213"/>
        <v>2</v>
      </c>
      <c r="W1924" s="5">
        <f t="shared" si="214"/>
        <v>0</v>
      </c>
      <c r="X1924" s="5">
        <f t="shared" si="215"/>
        <v>1</v>
      </c>
      <c r="Y1924" s="5">
        <f t="shared" si="216"/>
        <v>1</v>
      </c>
    </row>
    <row r="1925" spans="2:25" hidden="1" x14ac:dyDescent="0.3">
      <c r="B1925" s="6">
        <v>1916</v>
      </c>
      <c r="C1925" s="2" t="s">
        <v>24810</v>
      </c>
      <c r="D1925" s="2" t="s">
        <v>26915</v>
      </c>
      <c r="E1925" s="9" t="s">
        <v>26913</v>
      </c>
      <c r="F1925" s="13">
        <v>1848.4770000000001</v>
      </c>
      <c r="G1925" s="8">
        <v>2.2002200220021648</v>
      </c>
      <c r="L1925" s="5">
        <v>4</v>
      </c>
      <c r="M1925" s="5">
        <v>9</v>
      </c>
      <c r="N1925" s="5">
        <v>1848.4770000000001</v>
      </c>
      <c r="O1925" s="5">
        <v>9.0000000000145519E-2</v>
      </c>
      <c r="P1925" s="5">
        <v>0.45450000000000729</v>
      </c>
      <c r="S1925" s="5">
        <f t="shared" si="210"/>
        <v>0</v>
      </c>
      <c r="T1925" s="5">
        <f t="shared" si="211"/>
        <v>1836.2529999999999</v>
      </c>
      <c r="U1925" s="5">
        <f t="shared" si="212"/>
        <v>1</v>
      </c>
      <c r="V1925" s="5">
        <f t="shared" si="213"/>
        <v>2</v>
      </c>
      <c r="W1925" s="5">
        <f t="shared" si="214"/>
        <v>0</v>
      </c>
      <c r="X1925" s="5">
        <f t="shared" si="215"/>
        <v>1</v>
      </c>
      <c r="Y1925" s="5">
        <f t="shared" si="216"/>
        <v>1</v>
      </c>
    </row>
    <row r="1926" spans="2:25" hidden="1" x14ac:dyDescent="0.3">
      <c r="B1926" s="6">
        <v>1917</v>
      </c>
      <c r="C1926" s="2" t="s">
        <v>24408</v>
      </c>
      <c r="D1926" s="2" t="s">
        <v>26916</v>
      </c>
      <c r="E1926" s="9" t="s">
        <v>26917</v>
      </c>
      <c r="F1926" s="13">
        <v>1849.027</v>
      </c>
      <c r="G1926" s="8">
        <v>1.9817677368212252</v>
      </c>
      <c r="L1926" s="5">
        <v>10</v>
      </c>
      <c r="M1926" s="5">
        <v>9</v>
      </c>
      <c r="N1926" s="5">
        <v>1849.027</v>
      </c>
      <c r="O1926" s="5">
        <v>0.54999999999995453</v>
      </c>
      <c r="P1926" s="5">
        <v>0.50460000000000493</v>
      </c>
      <c r="S1926" s="5">
        <f t="shared" si="210"/>
        <v>0</v>
      </c>
      <c r="T1926" s="5">
        <f t="shared" si="211"/>
        <v>1836.2529999999999</v>
      </c>
      <c r="U1926" s="5">
        <f t="shared" si="212"/>
        <v>1</v>
      </c>
      <c r="V1926" s="5">
        <f t="shared" si="213"/>
        <v>2</v>
      </c>
      <c r="W1926" s="5">
        <f t="shared" si="214"/>
        <v>0</v>
      </c>
      <c r="X1926" s="5">
        <f t="shared" si="215"/>
        <v>1</v>
      </c>
      <c r="Y1926" s="5">
        <f t="shared" si="216"/>
        <v>1</v>
      </c>
    </row>
    <row r="1927" spans="2:25" hidden="1" x14ac:dyDescent="0.3">
      <c r="B1927" s="6">
        <v>1918</v>
      </c>
      <c r="C1927" s="2" t="s">
        <v>24080</v>
      </c>
      <c r="D1927" s="2" t="s">
        <v>26918</v>
      </c>
      <c r="E1927" s="9" t="s">
        <v>26917</v>
      </c>
      <c r="F1927" s="13">
        <v>1849.829</v>
      </c>
      <c r="G1927" s="8">
        <v>1.9596315892612812</v>
      </c>
      <c r="L1927" s="5">
        <v>10</v>
      </c>
      <c r="M1927" s="5">
        <v>9</v>
      </c>
      <c r="N1927" s="5">
        <v>1849.829</v>
      </c>
      <c r="O1927" s="5">
        <v>0.80199999999990723</v>
      </c>
      <c r="P1927" s="5">
        <v>0.51029999999998377</v>
      </c>
      <c r="S1927" s="5">
        <f t="shared" si="210"/>
        <v>0</v>
      </c>
      <c r="T1927" s="5">
        <f t="shared" si="211"/>
        <v>1836.2529999999999</v>
      </c>
      <c r="U1927" s="5">
        <f t="shared" si="212"/>
        <v>1</v>
      </c>
      <c r="V1927" s="5">
        <f t="shared" si="213"/>
        <v>2</v>
      </c>
      <c r="W1927" s="5">
        <f t="shared" si="214"/>
        <v>0</v>
      </c>
      <c r="X1927" s="5">
        <f t="shared" si="215"/>
        <v>1</v>
      </c>
      <c r="Y1927" s="5">
        <f t="shared" si="216"/>
        <v>1</v>
      </c>
    </row>
    <row r="1928" spans="2:25" hidden="1" x14ac:dyDescent="0.3">
      <c r="B1928" s="6">
        <v>1919</v>
      </c>
      <c r="C1928" s="2" t="s">
        <v>24583</v>
      </c>
      <c r="D1928" s="2" t="s">
        <v>26919</v>
      </c>
      <c r="E1928" s="9" t="s">
        <v>26920</v>
      </c>
      <c r="F1928" s="13">
        <v>1850.095</v>
      </c>
      <c r="G1928" s="8">
        <v>2.3153507756425311</v>
      </c>
      <c r="L1928" s="5">
        <v>14</v>
      </c>
      <c r="M1928" s="5">
        <v>9</v>
      </c>
      <c r="N1928" s="5">
        <v>1850.095</v>
      </c>
      <c r="O1928" s="5">
        <v>0.2660000000000764</v>
      </c>
      <c r="P1928" s="5">
        <v>0.43189999999999601</v>
      </c>
      <c r="S1928" s="5">
        <f t="shared" si="210"/>
        <v>0</v>
      </c>
      <c r="T1928" s="5">
        <f t="shared" si="211"/>
        <v>1836.2529999999999</v>
      </c>
      <c r="U1928" s="5">
        <f t="shared" si="212"/>
        <v>1</v>
      </c>
      <c r="V1928" s="5">
        <f t="shared" si="213"/>
        <v>2</v>
      </c>
      <c r="W1928" s="5">
        <f t="shared" si="214"/>
        <v>0</v>
      </c>
      <c r="X1928" s="5">
        <f t="shared" si="215"/>
        <v>1</v>
      </c>
      <c r="Y1928" s="5">
        <f t="shared" si="216"/>
        <v>1</v>
      </c>
    </row>
    <row r="1929" spans="2:25" hidden="1" x14ac:dyDescent="0.3">
      <c r="B1929" s="6">
        <v>1920</v>
      </c>
      <c r="C1929" s="2" t="s">
        <v>24332</v>
      </c>
      <c r="D1929" s="2" t="s">
        <v>26921</v>
      </c>
      <c r="E1929" s="9" t="s">
        <v>26922</v>
      </c>
      <c r="F1929" s="13">
        <v>1851.1</v>
      </c>
      <c r="G1929" s="8">
        <v>2.1057064645189363</v>
      </c>
      <c r="L1929" s="5">
        <v>11</v>
      </c>
      <c r="M1929" s="5">
        <v>7</v>
      </c>
      <c r="N1929" s="5">
        <v>1851.1</v>
      </c>
      <c r="O1929" s="5">
        <v>1.0049999999998818</v>
      </c>
      <c r="P1929" s="5">
        <v>0.47489999999997962</v>
      </c>
      <c r="S1929" s="5">
        <f t="shared" si="210"/>
        <v>0</v>
      </c>
      <c r="T1929" s="5">
        <f t="shared" si="211"/>
        <v>1836.2529999999999</v>
      </c>
      <c r="U1929" s="5">
        <f t="shared" si="212"/>
        <v>1</v>
      </c>
      <c r="V1929" s="5">
        <f t="shared" si="213"/>
        <v>2</v>
      </c>
      <c r="W1929" s="5">
        <f t="shared" si="214"/>
        <v>0</v>
      </c>
      <c r="X1929" s="5">
        <f t="shared" si="215"/>
        <v>1</v>
      </c>
      <c r="Y1929" s="5">
        <f t="shared" si="216"/>
        <v>1</v>
      </c>
    </row>
    <row r="1930" spans="2:25" hidden="1" x14ac:dyDescent="0.3">
      <c r="B1930" s="6">
        <v>1921</v>
      </c>
      <c r="C1930" s="2" t="s">
        <v>24492</v>
      </c>
      <c r="D1930" s="2" t="s">
        <v>26923</v>
      </c>
      <c r="E1930" s="9" t="s">
        <v>26922</v>
      </c>
      <c r="F1930" s="13">
        <v>1851.46</v>
      </c>
      <c r="G1930" s="8">
        <v>2.0004000800159938</v>
      </c>
      <c r="L1930" s="5">
        <v>15</v>
      </c>
      <c r="M1930" s="5">
        <v>8</v>
      </c>
      <c r="N1930" s="5">
        <v>1851.46</v>
      </c>
      <c r="O1930" s="5">
        <v>0.36000000000012733</v>
      </c>
      <c r="P1930" s="5">
        <v>0.49990000000000234</v>
      </c>
      <c r="S1930" s="5">
        <f t="shared" si="210"/>
        <v>0</v>
      </c>
      <c r="T1930" s="5">
        <f t="shared" si="211"/>
        <v>1836.2529999999999</v>
      </c>
      <c r="U1930" s="5">
        <f t="shared" si="212"/>
        <v>1</v>
      </c>
      <c r="V1930" s="5">
        <f t="shared" si="213"/>
        <v>2</v>
      </c>
      <c r="W1930" s="5">
        <f t="shared" si="214"/>
        <v>0</v>
      </c>
      <c r="X1930" s="5">
        <f t="shared" si="215"/>
        <v>1</v>
      </c>
      <c r="Y1930" s="5">
        <f t="shared" si="216"/>
        <v>1</v>
      </c>
    </row>
    <row r="1931" spans="2:25" hidden="1" x14ac:dyDescent="0.3">
      <c r="B1931" s="6">
        <v>1922</v>
      </c>
      <c r="C1931" s="2" t="s">
        <v>25368</v>
      </c>
      <c r="D1931" s="2" t="s">
        <v>26924</v>
      </c>
      <c r="E1931" s="9" t="s">
        <v>26922</v>
      </c>
      <c r="F1931" s="13">
        <v>1851.9559999999999</v>
      </c>
      <c r="G1931" s="8">
        <v>1.8214936247723101</v>
      </c>
      <c r="L1931" s="5">
        <v>10</v>
      </c>
      <c r="M1931" s="5">
        <v>9</v>
      </c>
      <c r="N1931" s="5">
        <v>1851.9559999999999</v>
      </c>
      <c r="O1931" s="5">
        <v>0.49599999999986721</v>
      </c>
      <c r="P1931" s="5">
        <v>0.54900000000000093</v>
      </c>
      <c r="S1931" s="5">
        <f t="shared" si="210"/>
        <v>0</v>
      </c>
      <c r="T1931" s="5">
        <f t="shared" si="211"/>
        <v>1836.2529999999999</v>
      </c>
      <c r="U1931" s="5">
        <f t="shared" si="212"/>
        <v>1</v>
      </c>
      <c r="V1931" s="5">
        <f t="shared" si="213"/>
        <v>2</v>
      </c>
      <c r="W1931" s="5">
        <f t="shared" si="214"/>
        <v>0</v>
      </c>
      <c r="X1931" s="5">
        <f t="shared" si="215"/>
        <v>1</v>
      </c>
      <c r="Y1931" s="5">
        <f t="shared" si="216"/>
        <v>1</v>
      </c>
    </row>
    <row r="1932" spans="2:25" hidden="1" x14ac:dyDescent="0.3">
      <c r="B1932" s="6">
        <v>1923</v>
      </c>
      <c r="C1932" s="2" t="s">
        <v>23956</v>
      </c>
      <c r="D1932" s="2" t="s">
        <v>26925</v>
      </c>
      <c r="E1932" s="9" t="s">
        <v>26922</v>
      </c>
      <c r="F1932" s="13">
        <v>1851.9949999999999</v>
      </c>
      <c r="G1932" s="8">
        <v>2.5087807325640519</v>
      </c>
      <c r="L1932" s="5">
        <v>7</v>
      </c>
      <c r="M1932" s="5">
        <v>9</v>
      </c>
      <c r="N1932" s="5">
        <v>1851.9949999999999</v>
      </c>
      <c r="O1932" s="5">
        <v>3.8999999999987267E-2</v>
      </c>
      <c r="P1932" s="5">
        <v>0.39859999999998763</v>
      </c>
      <c r="S1932" s="5">
        <f t="shared" si="210"/>
        <v>0</v>
      </c>
      <c r="T1932" s="5">
        <f t="shared" si="211"/>
        <v>1836.2529999999999</v>
      </c>
      <c r="U1932" s="5">
        <f t="shared" si="212"/>
        <v>1</v>
      </c>
      <c r="V1932" s="5">
        <f t="shared" si="213"/>
        <v>2</v>
      </c>
      <c r="W1932" s="5">
        <f t="shared" si="214"/>
        <v>0</v>
      </c>
      <c r="X1932" s="5">
        <f t="shared" si="215"/>
        <v>1</v>
      </c>
      <c r="Y1932" s="5">
        <f t="shared" si="216"/>
        <v>1</v>
      </c>
    </row>
    <row r="1933" spans="2:25" hidden="1" x14ac:dyDescent="0.3">
      <c r="B1933" s="6">
        <v>1924</v>
      </c>
      <c r="C1933" s="2" t="s">
        <v>26926</v>
      </c>
      <c r="D1933" s="2" t="s">
        <v>26927</v>
      </c>
      <c r="E1933" s="9" t="s">
        <v>26928</v>
      </c>
      <c r="F1933" s="13">
        <v>1852.893</v>
      </c>
      <c r="G1933" s="8">
        <v>2.0942408376962951</v>
      </c>
      <c r="L1933" s="5">
        <v>10</v>
      </c>
      <c r="M1933" s="5">
        <v>9</v>
      </c>
      <c r="N1933" s="5">
        <v>1852.893</v>
      </c>
      <c r="O1933" s="5">
        <v>0.89800000000013824</v>
      </c>
      <c r="P1933" s="5">
        <v>0.47750000000000908</v>
      </c>
      <c r="S1933" s="5">
        <f t="shared" si="210"/>
        <v>0</v>
      </c>
      <c r="T1933" s="5">
        <f t="shared" si="211"/>
        <v>1836.2529999999999</v>
      </c>
      <c r="U1933" s="5">
        <f t="shared" si="212"/>
        <v>1</v>
      </c>
      <c r="V1933" s="5">
        <f t="shared" si="213"/>
        <v>2</v>
      </c>
      <c r="W1933" s="5">
        <f t="shared" si="214"/>
        <v>0</v>
      </c>
      <c r="X1933" s="5">
        <f t="shared" si="215"/>
        <v>1</v>
      </c>
      <c r="Y1933" s="5">
        <f t="shared" si="216"/>
        <v>1</v>
      </c>
    </row>
    <row r="1934" spans="2:25" hidden="1" x14ac:dyDescent="0.3">
      <c r="B1934" s="6">
        <v>1925</v>
      </c>
      <c r="C1934" s="2" t="s">
        <v>24637</v>
      </c>
      <c r="D1934" s="2" t="s">
        <v>26833</v>
      </c>
      <c r="E1934" s="9" t="s">
        <v>26928</v>
      </c>
      <c r="F1934" s="13">
        <v>1852.9280000000001</v>
      </c>
      <c r="G1934" s="8">
        <v>2.2021581149525726</v>
      </c>
      <c r="L1934" s="5">
        <v>5</v>
      </c>
      <c r="M1934" s="5">
        <v>9</v>
      </c>
      <c r="N1934" s="5">
        <v>1852.9280000000001</v>
      </c>
      <c r="O1934" s="5">
        <v>3.5000000000081855E-2</v>
      </c>
      <c r="P1934" s="5">
        <v>0.45410000000001671</v>
      </c>
      <c r="S1934" s="5">
        <f t="shared" si="210"/>
        <v>0</v>
      </c>
      <c r="T1934" s="5">
        <f t="shared" si="211"/>
        <v>1836.2529999999999</v>
      </c>
      <c r="U1934" s="5">
        <f t="shared" si="212"/>
        <v>1</v>
      </c>
      <c r="V1934" s="5">
        <f t="shared" si="213"/>
        <v>2</v>
      </c>
      <c r="W1934" s="5">
        <f t="shared" si="214"/>
        <v>0</v>
      </c>
      <c r="X1934" s="5">
        <f t="shared" si="215"/>
        <v>1</v>
      </c>
      <c r="Y1934" s="5">
        <f t="shared" si="216"/>
        <v>1</v>
      </c>
    </row>
    <row r="1935" spans="2:25" hidden="1" x14ac:dyDescent="0.3">
      <c r="B1935" s="6">
        <v>1926</v>
      </c>
      <c r="C1935" s="2" t="s">
        <v>24183</v>
      </c>
      <c r="D1935" s="2" t="s">
        <v>26929</v>
      </c>
      <c r="E1935" s="9" t="s">
        <v>26930</v>
      </c>
      <c r="F1935" s="13">
        <v>1853.481</v>
      </c>
      <c r="G1935" s="8">
        <v>1.9984012789768564</v>
      </c>
      <c r="L1935" s="5">
        <v>10</v>
      </c>
      <c r="M1935" s="5">
        <v>9</v>
      </c>
      <c r="N1935" s="5">
        <v>1853.481</v>
      </c>
      <c r="O1935" s="5">
        <v>0.55299999999988358</v>
      </c>
      <c r="P1935" s="5">
        <v>0.50039999999999052</v>
      </c>
      <c r="S1935" s="5">
        <f t="shared" si="210"/>
        <v>0</v>
      </c>
      <c r="T1935" s="5">
        <f t="shared" si="211"/>
        <v>1836.2529999999999</v>
      </c>
      <c r="U1935" s="5">
        <f t="shared" si="212"/>
        <v>1</v>
      </c>
      <c r="V1935" s="5">
        <f t="shared" si="213"/>
        <v>2</v>
      </c>
      <c r="W1935" s="5">
        <f t="shared" si="214"/>
        <v>0</v>
      </c>
      <c r="X1935" s="5">
        <f t="shared" si="215"/>
        <v>1</v>
      </c>
      <c r="Y1935" s="5">
        <f t="shared" si="216"/>
        <v>1</v>
      </c>
    </row>
    <row r="1936" spans="2:25" hidden="1" x14ac:dyDescent="0.3">
      <c r="B1936" s="6">
        <v>1927</v>
      </c>
      <c r="C1936" s="2" t="s">
        <v>25428</v>
      </c>
      <c r="D1936" s="2" t="s">
        <v>26931</v>
      </c>
      <c r="E1936" s="9" t="s">
        <v>26930</v>
      </c>
      <c r="F1936" s="13">
        <v>1853.8620000000001</v>
      </c>
      <c r="G1936" s="8">
        <v>2.0682523267838522</v>
      </c>
      <c r="L1936" s="5">
        <v>17</v>
      </c>
      <c r="M1936" s="5">
        <v>9</v>
      </c>
      <c r="N1936" s="5">
        <v>1853.8620000000001</v>
      </c>
      <c r="O1936" s="5">
        <v>0.38100000000008549</v>
      </c>
      <c r="P1936" s="5">
        <v>0.48350000000000365</v>
      </c>
      <c r="S1936" s="5">
        <f t="shared" si="210"/>
        <v>0</v>
      </c>
      <c r="T1936" s="5">
        <f t="shared" si="211"/>
        <v>1836.2529999999999</v>
      </c>
      <c r="U1936" s="5">
        <f t="shared" si="212"/>
        <v>1</v>
      </c>
      <c r="V1936" s="5">
        <f t="shared" si="213"/>
        <v>2</v>
      </c>
      <c r="W1936" s="5">
        <f t="shared" si="214"/>
        <v>0</v>
      </c>
      <c r="X1936" s="5">
        <f t="shared" si="215"/>
        <v>1</v>
      </c>
      <c r="Y1936" s="5">
        <f t="shared" si="216"/>
        <v>1</v>
      </c>
    </row>
    <row r="1937" spans="2:25" hidden="1" x14ac:dyDescent="0.3">
      <c r="B1937" s="6">
        <v>1928</v>
      </c>
      <c r="C1937" s="2" t="s">
        <v>24482</v>
      </c>
      <c r="D1937" s="2" t="s">
        <v>26932</v>
      </c>
      <c r="E1937" s="9" t="s">
        <v>26933</v>
      </c>
      <c r="F1937" s="13">
        <v>1854.0309999999999</v>
      </c>
      <c r="G1937" s="8">
        <v>2.3798191337458365</v>
      </c>
      <c r="L1937" s="5">
        <v>3</v>
      </c>
      <c r="M1937" s="5">
        <v>9</v>
      </c>
      <c r="N1937" s="5">
        <v>1854.0309999999999</v>
      </c>
      <c r="O1937" s="5">
        <v>0.16899999999986903</v>
      </c>
      <c r="P1937" s="5">
        <v>0.4201999999999998</v>
      </c>
      <c r="S1937" s="5">
        <f t="shared" si="210"/>
        <v>0</v>
      </c>
      <c r="T1937" s="5">
        <f t="shared" si="211"/>
        <v>1836.2529999999999</v>
      </c>
      <c r="U1937" s="5">
        <f t="shared" si="212"/>
        <v>1</v>
      </c>
      <c r="V1937" s="5">
        <f t="shared" si="213"/>
        <v>2</v>
      </c>
      <c r="W1937" s="5">
        <f t="shared" si="214"/>
        <v>0</v>
      </c>
      <c r="X1937" s="5">
        <f t="shared" si="215"/>
        <v>1</v>
      </c>
      <c r="Y1937" s="5">
        <f t="shared" si="216"/>
        <v>1</v>
      </c>
    </row>
    <row r="1938" spans="2:25" hidden="1" x14ac:dyDescent="0.3">
      <c r="B1938" s="6">
        <v>1929</v>
      </c>
      <c r="C1938" s="2" t="s">
        <v>23996</v>
      </c>
      <c r="D1938" s="2" t="s">
        <v>24452</v>
      </c>
      <c r="E1938" s="9" t="s">
        <v>26933</v>
      </c>
      <c r="F1938" s="13">
        <v>1854.127</v>
      </c>
      <c r="G1938" s="8">
        <v>2.480158730158776</v>
      </c>
      <c r="L1938" s="5">
        <v>9</v>
      </c>
      <c r="M1938" s="5">
        <v>9</v>
      </c>
      <c r="N1938" s="5">
        <v>1854.127</v>
      </c>
      <c r="O1938" s="5">
        <v>9.6000000000003638E-2</v>
      </c>
      <c r="P1938" s="5">
        <v>0.40319999999999256</v>
      </c>
      <c r="S1938" s="5">
        <f t="shared" si="210"/>
        <v>0</v>
      </c>
      <c r="T1938" s="5">
        <f t="shared" si="211"/>
        <v>1836.2529999999999</v>
      </c>
      <c r="U1938" s="5">
        <f t="shared" si="212"/>
        <v>1</v>
      </c>
      <c r="V1938" s="5">
        <f t="shared" si="213"/>
        <v>2</v>
      </c>
      <c r="W1938" s="5">
        <f t="shared" si="214"/>
        <v>0</v>
      </c>
      <c r="X1938" s="5">
        <f t="shared" si="215"/>
        <v>1</v>
      </c>
      <c r="Y1938" s="5">
        <f t="shared" si="216"/>
        <v>1</v>
      </c>
    </row>
    <row r="1939" spans="2:25" hidden="1" x14ac:dyDescent="0.3">
      <c r="B1939" s="6">
        <v>1930</v>
      </c>
      <c r="C1939" s="2" t="s">
        <v>24802</v>
      </c>
      <c r="D1939" s="2" t="s">
        <v>26731</v>
      </c>
      <c r="E1939" s="9" t="s">
        <v>26933</v>
      </c>
      <c r="F1939" s="13">
        <v>1854.617</v>
      </c>
      <c r="G1939" s="8">
        <v>2.8433323855558288</v>
      </c>
      <c r="L1939" s="5">
        <v>11</v>
      </c>
      <c r="M1939" s="5">
        <v>9</v>
      </c>
      <c r="N1939" s="5">
        <v>1854.617</v>
      </c>
      <c r="O1939" s="5">
        <v>0.49000000000000909</v>
      </c>
      <c r="P1939" s="5">
        <v>0.35170000000000529</v>
      </c>
      <c r="S1939" s="5">
        <f t="shared" si="210"/>
        <v>0</v>
      </c>
      <c r="T1939" s="5">
        <f t="shared" si="211"/>
        <v>1836.2529999999999</v>
      </c>
      <c r="U1939" s="5">
        <f t="shared" si="212"/>
        <v>1</v>
      </c>
      <c r="V1939" s="5">
        <f t="shared" si="213"/>
        <v>2</v>
      </c>
      <c r="W1939" s="5">
        <f t="shared" si="214"/>
        <v>0</v>
      </c>
      <c r="X1939" s="5">
        <f t="shared" si="215"/>
        <v>1</v>
      </c>
      <c r="Y1939" s="5">
        <f t="shared" si="216"/>
        <v>1</v>
      </c>
    </row>
    <row r="1940" spans="2:25" hidden="1" x14ac:dyDescent="0.3">
      <c r="B1940" s="6">
        <v>1931</v>
      </c>
      <c r="C1940" s="2" t="s">
        <v>24460</v>
      </c>
      <c r="D1940" s="2" t="s">
        <v>26934</v>
      </c>
      <c r="E1940" s="9" t="s">
        <v>26935</v>
      </c>
      <c r="F1940" s="13">
        <v>1855.557</v>
      </c>
      <c r="G1940" s="8">
        <v>2.4408103490358917</v>
      </c>
      <c r="L1940" s="5">
        <v>10</v>
      </c>
      <c r="M1940" s="5">
        <v>9</v>
      </c>
      <c r="N1940" s="5">
        <v>1855.557</v>
      </c>
      <c r="O1940" s="5">
        <v>0.94000000000005457</v>
      </c>
      <c r="P1940" s="5">
        <v>0.40969999999999801</v>
      </c>
      <c r="S1940" s="5">
        <f t="shared" si="210"/>
        <v>0</v>
      </c>
      <c r="T1940" s="5">
        <f t="shared" si="211"/>
        <v>1836.2529999999999</v>
      </c>
      <c r="U1940" s="5">
        <f t="shared" si="212"/>
        <v>1</v>
      </c>
      <c r="V1940" s="5">
        <f t="shared" si="213"/>
        <v>2</v>
      </c>
      <c r="W1940" s="5">
        <f t="shared" si="214"/>
        <v>0</v>
      </c>
      <c r="X1940" s="5">
        <f t="shared" si="215"/>
        <v>1</v>
      </c>
      <c r="Y1940" s="5">
        <f t="shared" si="216"/>
        <v>1</v>
      </c>
    </row>
    <row r="1941" spans="2:25" hidden="1" x14ac:dyDescent="0.3">
      <c r="B1941" s="6">
        <v>1932</v>
      </c>
      <c r="C1941" s="2" t="s">
        <v>25079</v>
      </c>
      <c r="D1941" s="2" t="s">
        <v>26936</v>
      </c>
      <c r="E1941" s="9" t="s">
        <v>26937</v>
      </c>
      <c r="F1941" s="13">
        <v>1856.0139999999999</v>
      </c>
      <c r="G1941" s="8">
        <v>2.4642681123706303</v>
      </c>
      <c r="L1941" s="5">
        <v>11</v>
      </c>
      <c r="M1941" s="5">
        <v>9</v>
      </c>
      <c r="N1941" s="5">
        <v>1856.0139999999999</v>
      </c>
      <c r="O1941" s="5">
        <v>0.45699999999987995</v>
      </c>
      <c r="P1941" s="5">
        <v>0.40579999999999927</v>
      </c>
      <c r="S1941" s="5">
        <f t="shared" si="210"/>
        <v>0</v>
      </c>
      <c r="T1941" s="5">
        <f t="shared" si="211"/>
        <v>1836.2529999999999</v>
      </c>
      <c r="U1941" s="5">
        <f t="shared" si="212"/>
        <v>1</v>
      </c>
      <c r="V1941" s="5">
        <f t="shared" si="213"/>
        <v>2</v>
      </c>
      <c r="W1941" s="5">
        <f t="shared" si="214"/>
        <v>0</v>
      </c>
      <c r="X1941" s="5">
        <f t="shared" si="215"/>
        <v>1</v>
      </c>
      <c r="Y1941" s="5">
        <f t="shared" si="216"/>
        <v>1</v>
      </c>
    </row>
    <row r="1942" spans="2:25" hidden="1" x14ac:dyDescent="0.3">
      <c r="B1942" s="6">
        <v>1933</v>
      </c>
      <c r="C1942" s="2" t="s">
        <v>26938</v>
      </c>
      <c r="D1942" s="2" t="s">
        <v>26939</v>
      </c>
      <c r="E1942" s="9" t="s">
        <v>26937</v>
      </c>
      <c r="F1942" s="13">
        <v>1856.502</v>
      </c>
      <c r="G1942" s="8">
        <v>2.2187708009762286</v>
      </c>
      <c r="L1942" s="5">
        <v>14</v>
      </c>
      <c r="M1942" s="5">
        <v>9</v>
      </c>
      <c r="N1942" s="5">
        <v>1856.502</v>
      </c>
      <c r="O1942" s="5">
        <v>0.48800000000005639</v>
      </c>
      <c r="P1942" s="5">
        <v>0.45070000000000621</v>
      </c>
      <c r="S1942" s="5">
        <f t="shared" si="210"/>
        <v>0</v>
      </c>
      <c r="T1942" s="5">
        <f t="shared" si="211"/>
        <v>1836.2529999999999</v>
      </c>
      <c r="U1942" s="5">
        <f t="shared" si="212"/>
        <v>1</v>
      </c>
      <c r="V1942" s="5">
        <f t="shared" si="213"/>
        <v>2</v>
      </c>
      <c r="W1942" s="5">
        <f t="shared" si="214"/>
        <v>0</v>
      </c>
      <c r="X1942" s="5">
        <f t="shared" si="215"/>
        <v>1</v>
      </c>
      <c r="Y1942" s="5">
        <f t="shared" si="216"/>
        <v>1</v>
      </c>
    </row>
    <row r="1943" spans="2:25" hidden="1" x14ac:dyDescent="0.3">
      <c r="B1943" s="6">
        <v>1934</v>
      </c>
      <c r="C1943" s="2" t="s">
        <v>25361</v>
      </c>
      <c r="D1943" s="2" t="s">
        <v>26940</v>
      </c>
      <c r="E1943" s="9" t="s">
        <v>26937</v>
      </c>
      <c r="F1943" s="13">
        <v>1856.6969999999999</v>
      </c>
      <c r="G1943" s="8">
        <v>2.6288117770768582</v>
      </c>
      <c r="L1943" s="5">
        <v>12</v>
      </c>
      <c r="M1943" s="5">
        <v>9</v>
      </c>
      <c r="N1943" s="5">
        <v>1856.6969999999999</v>
      </c>
      <c r="O1943" s="5">
        <v>0.19499999999993634</v>
      </c>
      <c r="P1943" s="5">
        <v>0.38039999999998597</v>
      </c>
      <c r="S1943" s="5">
        <f t="shared" ref="S1943:S2006" si="217">W1943*X1943*Y1943</f>
        <v>0</v>
      </c>
      <c r="T1943" s="5">
        <f t="shared" ref="T1943:T2006" si="218">IF(S1943=0,T1942,N1943)</f>
        <v>1836.2529999999999</v>
      </c>
      <c r="U1943" s="5">
        <f t="shared" ref="U1943:U2006" si="219">IF((T1943-T1942)&gt;60,U1942+1,MAX(S1943,U1942))</f>
        <v>1</v>
      </c>
      <c r="V1943" s="5">
        <f t="shared" ref="V1943:V2006" si="220">MOD(U1943,2)+1</f>
        <v>2</v>
      </c>
      <c r="W1943" s="5">
        <f t="shared" ref="W1943:W2006" si="221">IF($W$7,IF(G1943&gt;$R$6,1,0),1)</f>
        <v>0</v>
      </c>
      <c r="X1943" s="5">
        <f t="shared" ref="X1943:X2006" si="222">IF($X$7,IF(ISERR(SEARCH($C$5,D1943)),0,1),1)</f>
        <v>1</v>
      </c>
      <c r="Y1943" s="5">
        <f t="shared" ref="Y1943:Y2006" si="223">IF($Y$7,IF(ISERR(SEARCH($C$7,C1943)),0,1),1)</f>
        <v>1</v>
      </c>
    </row>
    <row r="1944" spans="2:25" hidden="1" x14ac:dyDescent="0.3">
      <c r="B1944" s="6">
        <v>1935</v>
      </c>
      <c r="C1944" s="2" t="s">
        <v>24100</v>
      </c>
      <c r="D1944" s="2" t="s">
        <v>26941</v>
      </c>
      <c r="E1944" s="9" t="s">
        <v>26942</v>
      </c>
      <c r="F1944" s="13">
        <v>1857.1959999999999</v>
      </c>
      <c r="G1944" s="8">
        <v>2.3430178069354413</v>
      </c>
      <c r="L1944" s="5">
        <v>11</v>
      </c>
      <c r="M1944" s="5">
        <v>9</v>
      </c>
      <c r="N1944" s="5">
        <v>1857.1959999999999</v>
      </c>
      <c r="O1944" s="5">
        <v>0.49900000000002365</v>
      </c>
      <c r="P1944" s="5">
        <v>0.4267999999999802</v>
      </c>
      <c r="S1944" s="5">
        <f t="shared" si="217"/>
        <v>0</v>
      </c>
      <c r="T1944" s="5">
        <f t="shared" si="218"/>
        <v>1836.2529999999999</v>
      </c>
      <c r="U1944" s="5">
        <f t="shared" si="219"/>
        <v>1</v>
      </c>
      <c r="V1944" s="5">
        <f t="shared" si="220"/>
        <v>2</v>
      </c>
      <c r="W1944" s="5">
        <f t="shared" si="221"/>
        <v>0</v>
      </c>
      <c r="X1944" s="5">
        <f t="shared" si="222"/>
        <v>1</v>
      </c>
      <c r="Y1944" s="5">
        <f t="shared" si="223"/>
        <v>1</v>
      </c>
    </row>
    <row r="1945" spans="2:25" hidden="1" x14ac:dyDescent="0.3">
      <c r="B1945" s="6">
        <v>1936</v>
      </c>
      <c r="C1945" s="2" t="s">
        <v>23981</v>
      </c>
      <c r="D1945" s="2" t="s">
        <v>26943</v>
      </c>
      <c r="E1945" s="9" t="s">
        <v>26942</v>
      </c>
      <c r="F1945" s="13">
        <v>1857.317</v>
      </c>
      <c r="G1945" s="8">
        <v>2.606882168925956</v>
      </c>
      <c r="L1945" s="5">
        <v>11</v>
      </c>
      <c r="M1945" s="5">
        <v>9</v>
      </c>
      <c r="N1945" s="5">
        <v>1857.317</v>
      </c>
      <c r="O1945" s="5">
        <v>0.12100000000009459</v>
      </c>
      <c r="P1945" s="5">
        <v>0.38360000000000127</v>
      </c>
      <c r="S1945" s="5">
        <f t="shared" si="217"/>
        <v>0</v>
      </c>
      <c r="T1945" s="5">
        <f t="shared" si="218"/>
        <v>1836.2529999999999</v>
      </c>
      <c r="U1945" s="5">
        <f t="shared" si="219"/>
        <v>1</v>
      </c>
      <c r="V1945" s="5">
        <f t="shared" si="220"/>
        <v>2</v>
      </c>
      <c r="W1945" s="5">
        <f t="shared" si="221"/>
        <v>0</v>
      </c>
      <c r="X1945" s="5">
        <f t="shared" si="222"/>
        <v>1</v>
      </c>
      <c r="Y1945" s="5">
        <f t="shared" si="223"/>
        <v>1</v>
      </c>
    </row>
    <row r="1946" spans="2:25" hidden="1" x14ac:dyDescent="0.3">
      <c r="B1946" s="6">
        <v>1937</v>
      </c>
      <c r="C1946" s="2" t="s">
        <v>26944</v>
      </c>
      <c r="D1946" s="2" t="s">
        <v>26945</v>
      </c>
      <c r="E1946" s="9" t="s">
        <v>26942</v>
      </c>
      <c r="F1946" s="13">
        <v>1857.4079999999999</v>
      </c>
      <c r="G1946" s="8">
        <v>2.8200789622110838</v>
      </c>
      <c r="L1946" s="5">
        <v>10</v>
      </c>
      <c r="M1946" s="5">
        <v>9</v>
      </c>
      <c r="N1946" s="5">
        <v>1857.4079999999999</v>
      </c>
      <c r="O1946" s="5">
        <v>9.0999999999894499E-2</v>
      </c>
      <c r="P1946" s="5">
        <v>0.35459999999998215</v>
      </c>
      <c r="S1946" s="5">
        <f t="shared" si="217"/>
        <v>0</v>
      </c>
      <c r="T1946" s="5">
        <f t="shared" si="218"/>
        <v>1836.2529999999999</v>
      </c>
      <c r="U1946" s="5">
        <f t="shared" si="219"/>
        <v>1</v>
      </c>
      <c r="V1946" s="5">
        <f t="shared" si="220"/>
        <v>2</v>
      </c>
      <c r="W1946" s="5">
        <f t="shared" si="221"/>
        <v>0</v>
      </c>
      <c r="X1946" s="5">
        <f t="shared" si="222"/>
        <v>1</v>
      </c>
      <c r="Y1946" s="5">
        <f t="shared" si="223"/>
        <v>1</v>
      </c>
    </row>
    <row r="1947" spans="2:25" hidden="1" x14ac:dyDescent="0.3">
      <c r="B1947" s="6">
        <v>1938</v>
      </c>
      <c r="C1947" s="2" t="s">
        <v>24336</v>
      </c>
      <c r="D1947" s="2" t="s">
        <v>26946</v>
      </c>
      <c r="E1947" s="9" t="s">
        <v>26942</v>
      </c>
      <c r="F1947" s="13">
        <v>1857.828</v>
      </c>
      <c r="G1947" s="8">
        <v>2.6336581511719603</v>
      </c>
      <c r="L1947" s="5">
        <v>11</v>
      </c>
      <c r="M1947" s="5">
        <v>9</v>
      </c>
      <c r="N1947" s="5">
        <v>1857.828</v>
      </c>
      <c r="O1947" s="5">
        <v>0.42000000000007276</v>
      </c>
      <c r="P1947" s="5">
        <v>0.37970000000000254</v>
      </c>
      <c r="S1947" s="5">
        <f t="shared" si="217"/>
        <v>0</v>
      </c>
      <c r="T1947" s="5">
        <f t="shared" si="218"/>
        <v>1836.2529999999999</v>
      </c>
      <c r="U1947" s="5">
        <f t="shared" si="219"/>
        <v>1</v>
      </c>
      <c r="V1947" s="5">
        <f t="shared" si="220"/>
        <v>2</v>
      </c>
      <c r="W1947" s="5">
        <f t="shared" si="221"/>
        <v>0</v>
      </c>
      <c r="X1947" s="5">
        <f t="shared" si="222"/>
        <v>1</v>
      </c>
      <c r="Y1947" s="5">
        <f t="shared" si="223"/>
        <v>1</v>
      </c>
    </row>
    <row r="1948" spans="2:25" hidden="1" x14ac:dyDescent="0.3">
      <c r="B1948" s="6">
        <v>1939</v>
      </c>
      <c r="C1948" s="2" t="s">
        <v>24698</v>
      </c>
      <c r="D1948" s="2" t="s">
        <v>26947</v>
      </c>
      <c r="E1948" s="9" t="s">
        <v>26948</v>
      </c>
      <c r="F1948" s="13">
        <v>1858.3050000000001</v>
      </c>
      <c r="G1948" s="8">
        <v>2.3934897079941919</v>
      </c>
      <c r="L1948" s="5">
        <v>12</v>
      </c>
      <c r="M1948" s="5">
        <v>9</v>
      </c>
      <c r="N1948" s="5">
        <v>1858.3050000000001</v>
      </c>
      <c r="O1948" s="5">
        <v>0.47700000000008913</v>
      </c>
      <c r="P1948" s="5">
        <v>0.41780000000001111</v>
      </c>
      <c r="S1948" s="5">
        <f t="shared" si="217"/>
        <v>0</v>
      </c>
      <c r="T1948" s="5">
        <f t="shared" si="218"/>
        <v>1836.2529999999999</v>
      </c>
      <c r="U1948" s="5">
        <f t="shared" si="219"/>
        <v>1</v>
      </c>
      <c r="V1948" s="5">
        <f t="shared" si="220"/>
        <v>2</v>
      </c>
      <c r="W1948" s="5">
        <f t="shared" si="221"/>
        <v>0</v>
      </c>
      <c r="X1948" s="5">
        <f t="shared" si="222"/>
        <v>1</v>
      </c>
      <c r="Y1948" s="5">
        <f t="shared" si="223"/>
        <v>1</v>
      </c>
    </row>
    <row r="1949" spans="2:25" hidden="1" x14ac:dyDescent="0.3">
      <c r="B1949" s="6">
        <v>1940</v>
      </c>
      <c r="C1949" s="2" t="s">
        <v>24237</v>
      </c>
      <c r="D1949" s="2" t="s">
        <v>26949</v>
      </c>
      <c r="E1949" s="9" t="s">
        <v>26948</v>
      </c>
      <c r="F1949" s="13">
        <v>1858.837</v>
      </c>
      <c r="G1949" s="8">
        <v>2.3696682464454826</v>
      </c>
      <c r="L1949" s="5">
        <v>11</v>
      </c>
      <c r="M1949" s="5">
        <v>9</v>
      </c>
      <c r="N1949" s="5">
        <v>1858.837</v>
      </c>
      <c r="O1949" s="5">
        <v>0.53199999999992542</v>
      </c>
      <c r="P1949" s="5">
        <v>0.42200000000000271</v>
      </c>
      <c r="S1949" s="5">
        <f t="shared" si="217"/>
        <v>0</v>
      </c>
      <c r="T1949" s="5">
        <f t="shared" si="218"/>
        <v>1836.2529999999999</v>
      </c>
      <c r="U1949" s="5">
        <f t="shared" si="219"/>
        <v>1</v>
      </c>
      <c r="V1949" s="5">
        <f t="shared" si="220"/>
        <v>2</v>
      </c>
      <c r="W1949" s="5">
        <f t="shared" si="221"/>
        <v>0</v>
      </c>
      <c r="X1949" s="5">
        <f t="shared" si="222"/>
        <v>1</v>
      </c>
      <c r="Y1949" s="5">
        <f t="shared" si="223"/>
        <v>1</v>
      </c>
    </row>
    <row r="1950" spans="2:25" hidden="1" x14ac:dyDescent="0.3">
      <c r="B1950" s="6">
        <v>1941</v>
      </c>
      <c r="C1950" s="2" t="s">
        <v>24111</v>
      </c>
      <c r="D1950" s="2" t="s">
        <v>26950</v>
      </c>
      <c r="E1950" s="9" t="s">
        <v>26951</v>
      </c>
      <c r="F1950" s="13">
        <v>1859.482</v>
      </c>
      <c r="G1950" s="8">
        <v>2.5477707006369723</v>
      </c>
      <c r="L1950" s="5">
        <v>9</v>
      </c>
      <c r="M1950" s="5">
        <v>9</v>
      </c>
      <c r="N1950" s="5">
        <v>1859.482</v>
      </c>
      <c r="O1950" s="5">
        <v>0.64499999999998181</v>
      </c>
      <c r="P1950" s="5">
        <v>0.39249999999999546</v>
      </c>
      <c r="S1950" s="5">
        <f t="shared" si="217"/>
        <v>0</v>
      </c>
      <c r="T1950" s="5">
        <f t="shared" si="218"/>
        <v>1836.2529999999999</v>
      </c>
      <c r="U1950" s="5">
        <f t="shared" si="219"/>
        <v>1</v>
      </c>
      <c r="V1950" s="5">
        <f t="shared" si="220"/>
        <v>2</v>
      </c>
      <c r="W1950" s="5">
        <f t="shared" si="221"/>
        <v>0</v>
      </c>
      <c r="X1950" s="5">
        <f t="shared" si="222"/>
        <v>1</v>
      </c>
      <c r="Y1950" s="5">
        <f t="shared" si="223"/>
        <v>1</v>
      </c>
    </row>
    <row r="1951" spans="2:25" hidden="1" x14ac:dyDescent="0.3">
      <c r="B1951" s="6">
        <v>1942</v>
      </c>
      <c r="C1951" s="2" t="s">
        <v>24637</v>
      </c>
      <c r="D1951" s="2" t="s">
        <v>26952</v>
      </c>
      <c r="E1951" s="9" t="s">
        <v>26953</v>
      </c>
      <c r="F1951" s="13">
        <v>1860.722</v>
      </c>
      <c r="G1951" s="8">
        <v>2.1240441801189087</v>
      </c>
      <c r="L1951" s="5">
        <v>5</v>
      </c>
      <c r="M1951" s="5">
        <v>9</v>
      </c>
      <c r="N1951" s="5">
        <v>1860.722</v>
      </c>
      <c r="O1951" s="5">
        <v>1.2400000000000091</v>
      </c>
      <c r="P1951" s="5">
        <v>0.47080000000000838</v>
      </c>
      <c r="S1951" s="5">
        <f t="shared" si="217"/>
        <v>0</v>
      </c>
      <c r="T1951" s="5">
        <f t="shared" si="218"/>
        <v>1836.2529999999999</v>
      </c>
      <c r="U1951" s="5">
        <f t="shared" si="219"/>
        <v>1</v>
      </c>
      <c r="V1951" s="5">
        <f t="shared" si="220"/>
        <v>2</v>
      </c>
      <c r="W1951" s="5">
        <f t="shared" si="221"/>
        <v>0</v>
      </c>
      <c r="X1951" s="5">
        <f t="shared" si="222"/>
        <v>1</v>
      </c>
      <c r="Y1951" s="5">
        <f t="shared" si="223"/>
        <v>1</v>
      </c>
    </row>
    <row r="1952" spans="2:25" hidden="1" x14ac:dyDescent="0.3">
      <c r="B1952" s="6">
        <v>1943</v>
      </c>
      <c r="C1952" s="2" t="s">
        <v>24799</v>
      </c>
      <c r="D1952" s="2" t="s">
        <v>26954</v>
      </c>
      <c r="E1952" s="9" t="s">
        <v>26955</v>
      </c>
      <c r="F1952" s="13">
        <v>1861.1669999999999</v>
      </c>
      <c r="G1952" s="8">
        <v>2.1436227224008744</v>
      </c>
      <c r="L1952" s="5">
        <v>15</v>
      </c>
      <c r="M1952" s="5">
        <v>9</v>
      </c>
      <c r="N1952" s="5">
        <v>1861.1669999999999</v>
      </c>
      <c r="O1952" s="5">
        <v>0.44499999999993634</v>
      </c>
      <c r="P1952" s="5">
        <v>0.46649999999999636</v>
      </c>
      <c r="S1952" s="5">
        <f t="shared" si="217"/>
        <v>0</v>
      </c>
      <c r="T1952" s="5">
        <f t="shared" si="218"/>
        <v>1836.2529999999999</v>
      </c>
      <c r="U1952" s="5">
        <f t="shared" si="219"/>
        <v>1</v>
      </c>
      <c r="V1952" s="5">
        <f t="shared" si="220"/>
        <v>2</v>
      </c>
      <c r="W1952" s="5">
        <f t="shared" si="221"/>
        <v>0</v>
      </c>
      <c r="X1952" s="5">
        <f t="shared" si="222"/>
        <v>1</v>
      </c>
      <c r="Y1952" s="5">
        <f t="shared" si="223"/>
        <v>1</v>
      </c>
    </row>
    <row r="1953" spans="2:25" hidden="1" x14ac:dyDescent="0.3">
      <c r="B1953" s="6">
        <v>1944</v>
      </c>
      <c r="C1953" s="2" t="s">
        <v>23977</v>
      </c>
      <c r="D1953" s="2" t="s">
        <v>26956</v>
      </c>
      <c r="E1953" s="9" t="s">
        <v>26955</v>
      </c>
      <c r="F1953" s="13">
        <v>1861.2429999999999</v>
      </c>
      <c r="G1953" s="8">
        <v>2.1997360316761752</v>
      </c>
      <c r="L1953" s="5">
        <v>7</v>
      </c>
      <c r="M1953" s="5">
        <v>9</v>
      </c>
      <c r="N1953" s="5">
        <v>1861.2429999999999</v>
      </c>
      <c r="O1953" s="5">
        <v>7.6000000000021828E-2</v>
      </c>
      <c r="P1953" s="5">
        <v>0.45460000000000489</v>
      </c>
      <c r="S1953" s="5">
        <f t="shared" si="217"/>
        <v>0</v>
      </c>
      <c r="T1953" s="5">
        <f t="shared" si="218"/>
        <v>1836.2529999999999</v>
      </c>
      <c r="U1953" s="5">
        <f t="shared" si="219"/>
        <v>1</v>
      </c>
      <c r="V1953" s="5">
        <f t="shared" si="220"/>
        <v>2</v>
      </c>
      <c r="W1953" s="5">
        <f t="shared" si="221"/>
        <v>0</v>
      </c>
      <c r="X1953" s="5">
        <f t="shared" si="222"/>
        <v>1</v>
      </c>
      <c r="Y1953" s="5">
        <f t="shared" si="223"/>
        <v>1</v>
      </c>
    </row>
    <row r="1954" spans="2:25" hidden="1" x14ac:dyDescent="0.3">
      <c r="B1954" s="6">
        <v>1945</v>
      </c>
      <c r="C1954" s="2" t="s">
        <v>24267</v>
      </c>
      <c r="D1954" s="2" t="s">
        <v>26957</v>
      </c>
      <c r="E1954" s="9" t="s">
        <v>26958</v>
      </c>
      <c r="F1954" s="13">
        <v>1862.6690000000001</v>
      </c>
      <c r="G1954" s="8">
        <v>1.8271514708568728</v>
      </c>
      <c r="L1954" s="5">
        <v>12</v>
      </c>
      <c r="M1954" s="5">
        <v>9</v>
      </c>
      <c r="N1954" s="5">
        <v>1862.6690000000001</v>
      </c>
      <c r="O1954" s="5">
        <v>1.4260000000001583</v>
      </c>
      <c r="P1954" s="5">
        <v>0.54730000000001833</v>
      </c>
      <c r="S1954" s="5">
        <f t="shared" si="217"/>
        <v>0</v>
      </c>
      <c r="T1954" s="5">
        <f t="shared" si="218"/>
        <v>1836.2529999999999</v>
      </c>
      <c r="U1954" s="5">
        <f t="shared" si="219"/>
        <v>1</v>
      </c>
      <c r="V1954" s="5">
        <f t="shared" si="220"/>
        <v>2</v>
      </c>
      <c r="W1954" s="5">
        <f t="shared" si="221"/>
        <v>0</v>
      </c>
      <c r="X1954" s="5">
        <f t="shared" si="222"/>
        <v>1</v>
      </c>
      <c r="Y1954" s="5">
        <f t="shared" si="223"/>
        <v>1</v>
      </c>
    </row>
    <row r="1955" spans="2:25" hidden="1" x14ac:dyDescent="0.3">
      <c r="B1955" s="6">
        <v>1946</v>
      </c>
      <c r="C1955" s="2" t="s">
        <v>25050</v>
      </c>
      <c r="D1955" s="2" t="s">
        <v>26959</v>
      </c>
      <c r="E1955" s="9" t="s">
        <v>26960</v>
      </c>
      <c r="F1955" s="13">
        <v>1863.4680000000001</v>
      </c>
      <c r="G1955" s="8">
        <v>1.6257519102584768</v>
      </c>
      <c r="L1955" s="5">
        <v>4</v>
      </c>
      <c r="M1955" s="5">
        <v>9</v>
      </c>
      <c r="N1955" s="5">
        <v>1863.4680000000001</v>
      </c>
      <c r="O1955" s="5">
        <v>0.79899999999997817</v>
      </c>
      <c r="P1955" s="5">
        <v>0.61510000000000675</v>
      </c>
      <c r="S1955" s="5">
        <f t="shared" si="217"/>
        <v>0</v>
      </c>
      <c r="T1955" s="5">
        <f t="shared" si="218"/>
        <v>1836.2529999999999</v>
      </c>
      <c r="U1955" s="5">
        <f t="shared" si="219"/>
        <v>1</v>
      </c>
      <c r="V1955" s="5">
        <f t="shared" si="220"/>
        <v>2</v>
      </c>
      <c r="W1955" s="5">
        <f t="shared" si="221"/>
        <v>0</v>
      </c>
      <c r="X1955" s="5">
        <f t="shared" si="222"/>
        <v>1</v>
      </c>
      <c r="Y1955" s="5">
        <f t="shared" si="223"/>
        <v>1</v>
      </c>
    </row>
    <row r="1956" spans="2:25" hidden="1" x14ac:dyDescent="0.3">
      <c r="B1956" s="6">
        <v>1947</v>
      </c>
      <c r="C1956" s="2" t="s">
        <v>25223</v>
      </c>
      <c r="D1956" s="2" t="s">
        <v>26709</v>
      </c>
      <c r="E1956" s="9" t="s">
        <v>26960</v>
      </c>
      <c r="F1956" s="13">
        <v>1863.672</v>
      </c>
      <c r="G1956" s="8">
        <v>1.5964240102170821</v>
      </c>
      <c r="L1956" s="5">
        <v>11</v>
      </c>
      <c r="M1956" s="5">
        <v>9</v>
      </c>
      <c r="N1956" s="5">
        <v>1863.672</v>
      </c>
      <c r="O1956" s="5">
        <v>0.20399999999995089</v>
      </c>
      <c r="P1956" s="5">
        <v>0.62640000000001239</v>
      </c>
      <c r="S1956" s="5">
        <f t="shared" si="217"/>
        <v>0</v>
      </c>
      <c r="T1956" s="5">
        <f t="shared" si="218"/>
        <v>1836.2529999999999</v>
      </c>
      <c r="U1956" s="5">
        <f t="shared" si="219"/>
        <v>1</v>
      </c>
      <c r="V1956" s="5">
        <f t="shared" si="220"/>
        <v>2</v>
      </c>
      <c r="W1956" s="5">
        <f t="shared" si="221"/>
        <v>0</v>
      </c>
      <c r="X1956" s="5">
        <f t="shared" si="222"/>
        <v>1</v>
      </c>
      <c r="Y1956" s="5">
        <f t="shared" si="223"/>
        <v>1</v>
      </c>
    </row>
    <row r="1957" spans="2:25" hidden="1" x14ac:dyDescent="0.3">
      <c r="B1957" s="6">
        <v>1948</v>
      </c>
      <c r="C1957" s="2" t="s">
        <v>25088</v>
      </c>
      <c r="D1957" s="2" t="s">
        <v>26961</v>
      </c>
      <c r="E1957" s="9" t="s">
        <v>26960</v>
      </c>
      <c r="F1957" s="13">
        <v>1863.9110000000001</v>
      </c>
      <c r="G1957" s="8">
        <v>1.6439256945585832</v>
      </c>
      <c r="L1957" s="5">
        <v>19</v>
      </c>
      <c r="M1957" s="5">
        <v>9</v>
      </c>
      <c r="N1957" s="5">
        <v>1863.9110000000001</v>
      </c>
      <c r="O1957" s="5">
        <v>0.23900000000003274</v>
      </c>
      <c r="P1957" s="5">
        <v>0.60830000000000839</v>
      </c>
      <c r="S1957" s="5">
        <f t="shared" si="217"/>
        <v>0</v>
      </c>
      <c r="T1957" s="5">
        <f t="shared" si="218"/>
        <v>1836.2529999999999</v>
      </c>
      <c r="U1957" s="5">
        <f t="shared" si="219"/>
        <v>1</v>
      </c>
      <c r="V1957" s="5">
        <f t="shared" si="220"/>
        <v>2</v>
      </c>
      <c r="W1957" s="5">
        <f t="shared" si="221"/>
        <v>0</v>
      </c>
      <c r="X1957" s="5">
        <f t="shared" si="222"/>
        <v>1</v>
      </c>
      <c r="Y1957" s="5">
        <f t="shared" si="223"/>
        <v>1</v>
      </c>
    </row>
    <row r="1958" spans="2:25" hidden="1" x14ac:dyDescent="0.3">
      <c r="B1958" s="6">
        <v>1949</v>
      </c>
      <c r="C1958" s="2" t="s">
        <v>23953</v>
      </c>
      <c r="D1958" s="2" t="s">
        <v>26962</v>
      </c>
      <c r="E1958" s="9" t="s">
        <v>26963</v>
      </c>
      <c r="F1958" s="13">
        <v>1865.077</v>
      </c>
      <c r="G1958" s="8">
        <v>1.4766686355581951</v>
      </c>
      <c r="L1958" s="5">
        <v>10</v>
      </c>
      <c r="M1958" s="5">
        <v>9</v>
      </c>
      <c r="N1958" s="5">
        <v>1865.077</v>
      </c>
      <c r="O1958" s="5">
        <v>1.16599999999994</v>
      </c>
      <c r="P1958" s="5">
        <v>0.67719999999999347</v>
      </c>
      <c r="S1958" s="5">
        <f t="shared" si="217"/>
        <v>0</v>
      </c>
      <c r="T1958" s="5">
        <f t="shared" si="218"/>
        <v>1836.2529999999999</v>
      </c>
      <c r="U1958" s="5">
        <f t="shared" si="219"/>
        <v>1</v>
      </c>
      <c r="V1958" s="5">
        <f t="shared" si="220"/>
        <v>2</v>
      </c>
      <c r="W1958" s="5">
        <f t="shared" si="221"/>
        <v>0</v>
      </c>
      <c r="X1958" s="5">
        <f t="shared" si="222"/>
        <v>1</v>
      </c>
      <c r="Y1958" s="5">
        <f t="shared" si="223"/>
        <v>1</v>
      </c>
    </row>
    <row r="1959" spans="2:25" hidden="1" x14ac:dyDescent="0.3">
      <c r="B1959" s="6">
        <v>1950</v>
      </c>
      <c r="C1959" s="2" t="s">
        <v>25041</v>
      </c>
      <c r="D1959" s="2" t="s">
        <v>26964</v>
      </c>
      <c r="E1959" s="9" t="s">
        <v>26963</v>
      </c>
      <c r="F1959" s="13">
        <v>1865.357</v>
      </c>
      <c r="G1959" s="8">
        <v>1.533742331288348</v>
      </c>
      <c r="L1959" s="5">
        <v>8</v>
      </c>
      <c r="M1959" s="5">
        <v>9</v>
      </c>
      <c r="N1959" s="5">
        <v>1865.357</v>
      </c>
      <c r="O1959" s="5">
        <v>0.27999999999997272</v>
      </c>
      <c r="P1959" s="5">
        <v>0.65199999999999814</v>
      </c>
      <c r="S1959" s="5">
        <f t="shared" si="217"/>
        <v>0</v>
      </c>
      <c r="T1959" s="5">
        <f t="shared" si="218"/>
        <v>1836.2529999999999</v>
      </c>
      <c r="U1959" s="5">
        <f t="shared" si="219"/>
        <v>1</v>
      </c>
      <c r="V1959" s="5">
        <f t="shared" si="220"/>
        <v>2</v>
      </c>
      <c r="W1959" s="5">
        <f t="shared" si="221"/>
        <v>0</v>
      </c>
      <c r="X1959" s="5">
        <f t="shared" si="222"/>
        <v>1</v>
      </c>
      <c r="Y1959" s="5">
        <f t="shared" si="223"/>
        <v>1</v>
      </c>
    </row>
    <row r="1960" spans="2:25" hidden="1" x14ac:dyDescent="0.3">
      <c r="B1960" s="6">
        <v>1951</v>
      </c>
      <c r="C1960" s="2" t="s">
        <v>26965</v>
      </c>
      <c r="D1960" s="2" t="s">
        <v>26966</v>
      </c>
      <c r="E1960" s="9" t="s">
        <v>26967</v>
      </c>
      <c r="F1960" s="13">
        <v>1866.6189999999999</v>
      </c>
      <c r="G1960" s="8">
        <v>1.4011489421325598</v>
      </c>
      <c r="L1960" s="5">
        <v>13</v>
      </c>
      <c r="M1960" s="5">
        <v>9</v>
      </c>
      <c r="N1960" s="5">
        <v>1866.6189999999999</v>
      </c>
      <c r="O1960" s="5">
        <v>1.2619999999999436</v>
      </c>
      <c r="P1960" s="5">
        <v>0.71369999999999434</v>
      </c>
      <c r="S1960" s="5">
        <f t="shared" si="217"/>
        <v>0</v>
      </c>
      <c r="T1960" s="5">
        <f t="shared" si="218"/>
        <v>1836.2529999999999</v>
      </c>
      <c r="U1960" s="5">
        <f t="shared" si="219"/>
        <v>1</v>
      </c>
      <c r="V1960" s="5">
        <f t="shared" si="220"/>
        <v>2</v>
      </c>
      <c r="W1960" s="5">
        <f t="shared" si="221"/>
        <v>0</v>
      </c>
      <c r="X1960" s="5">
        <f t="shared" si="222"/>
        <v>1</v>
      </c>
      <c r="Y1960" s="5">
        <f t="shared" si="223"/>
        <v>1</v>
      </c>
    </row>
    <row r="1961" spans="2:25" hidden="1" x14ac:dyDescent="0.3">
      <c r="B1961" s="6">
        <v>1952</v>
      </c>
      <c r="C1961" s="2" t="s">
        <v>24399</v>
      </c>
      <c r="D1961" s="2" t="s">
        <v>26968</v>
      </c>
      <c r="E1961" s="9" t="s">
        <v>26967</v>
      </c>
      <c r="F1961" s="13">
        <v>1866.922</v>
      </c>
      <c r="G1961" s="8">
        <v>1.6129032258064397</v>
      </c>
      <c r="L1961" s="5">
        <v>11</v>
      </c>
      <c r="M1961" s="5">
        <v>9</v>
      </c>
      <c r="N1961" s="5">
        <v>1866.922</v>
      </c>
      <c r="O1961" s="5">
        <v>0.30300000000011096</v>
      </c>
      <c r="P1961" s="5">
        <v>0.62000000000000455</v>
      </c>
      <c r="S1961" s="5">
        <f t="shared" si="217"/>
        <v>0</v>
      </c>
      <c r="T1961" s="5">
        <f t="shared" si="218"/>
        <v>1836.2529999999999</v>
      </c>
      <c r="U1961" s="5">
        <f t="shared" si="219"/>
        <v>1</v>
      </c>
      <c r="V1961" s="5">
        <f t="shared" si="220"/>
        <v>2</v>
      </c>
      <c r="W1961" s="5">
        <f t="shared" si="221"/>
        <v>0</v>
      </c>
      <c r="X1961" s="5">
        <f t="shared" si="222"/>
        <v>1</v>
      </c>
      <c r="Y1961" s="5">
        <f t="shared" si="223"/>
        <v>1</v>
      </c>
    </row>
    <row r="1962" spans="2:25" hidden="1" x14ac:dyDescent="0.3">
      <c r="B1962" s="6">
        <v>1953</v>
      </c>
      <c r="C1962" s="2" t="s">
        <v>24698</v>
      </c>
      <c r="D1962" s="2" t="s">
        <v>26969</v>
      </c>
      <c r="E1962" s="9" t="s">
        <v>26970</v>
      </c>
      <c r="F1962" s="13">
        <v>1867.076</v>
      </c>
      <c r="G1962" s="8">
        <v>1.692333728211173</v>
      </c>
      <c r="L1962" s="5">
        <v>12</v>
      </c>
      <c r="M1962" s="5">
        <v>9</v>
      </c>
      <c r="N1962" s="5">
        <v>1867.076</v>
      </c>
      <c r="O1962" s="5">
        <v>0.15399999999999636</v>
      </c>
      <c r="P1962" s="5">
        <v>0.59090000000001053</v>
      </c>
      <c r="S1962" s="5">
        <f t="shared" si="217"/>
        <v>0</v>
      </c>
      <c r="T1962" s="5">
        <f t="shared" si="218"/>
        <v>1836.2529999999999</v>
      </c>
      <c r="U1962" s="5">
        <f t="shared" si="219"/>
        <v>1</v>
      </c>
      <c r="V1962" s="5">
        <f t="shared" si="220"/>
        <v>2</v>
      </c>
      <c r="W1962" s="5">
        <f t="shared" si="221"/>
        <v>0</v>
      </c>
      <c r="X1962" s="5">
        <f t="shared" si="222"/>
        <v>1</v>
      </c>
      <c r="Y1962" s="5">
        <f t="shared" si="223"/>
        <v>1</v>
      </c>
    </row>
    <row r="1963" spans="2:25" hidden="1" x14ac:dyDescent="0.3">
      <c r="B1963" s="6">
        <v>1954</v>
      </c>
      <c r="C1963" s="2" t="s">
        <v>24643</v>
      </c>
      <c r="D1963" s="2" t="s">
        <v>26971</v>
      </c>
      <c r="E1963" s="9" t="s">
        <v>26970</v>
      </c>
      <c r="F1963" s="13">
        <v>1867.4870000000001</v>
      </c>
      <c r="G1963" s="8">
        <v>1.6015374759769014</v>
      </c>
      <c r="L1963" s="5">
        <v>11</v>
      </c>
      <c r="M1963" s="5">
        <v>9</v>
      </c>
      <c r="N1963" s="5">
        <v>1867.4870000000001</v>
      </c>
      <c r="O1963" s="5">
        <v>0.41100000000005821</v>
      </c>
      <c r="P1963" s="5">
        <v>0.62440000000001417</v>
      </c>
      <c r="S1963" s="5">
        <f t="shared" si="217"/>
        <v>0</v>
      </c>
      <c r="T1963" s="5">
        <f t="shared" si="218"/>
        <v>1836.2529999999999</v>
      </c>
      <c r="U1963" s="5">
        <f t="shared" si="219"/>
        <v>1</v>
      </c>
      <c r="V1963" s="5">
        <f t="shared" si="220"/>
        <v>2</v>
      </c>
      <c r="W1963" s="5">
        <f t="shared" si="221"/>
        <v>0</v>
      </c>
      <c r="X1963" s="5">
        <f t="shared" si="222"/>
        <v>1</v>
      </c>
      <c r="Y1963" s="5">
        <f t="shared" si="223"/>
        <v>1</v>
      </c>
    </row>
    <row r="1964" spans="2:25" hidden="1" x14ac:dyDescent="0.3">
      <c r="B1964" s="6">
        <v>1955</v>
      </c>
      <c r="C1964" s="2" t="s">
        <v>24262</v>
      </c>
      <c r="D1964" s="2" t="s">
        <v>24554</v>
      </c>
      <c r="E1964" s="9" t="s">
        <v>26970</v>
      </c>
      <c r="F1964" s="13">
        <v>1867.598</v>
      </c>
      <c r="G1964" s="8">
        <v>2.0288090890647767</v>
      </c>
      <c r="L1964" s="5">
        <v>7</v>
      </c>
      <c r="M1964" s="5">
        <v>9</v>
      </c>
      <c r="N1964" s="5">
        <v>1867.598</v>
      </c>
      <c r="O1964" s="5">
        <v>0.11099999999987631</v>
      </c>
      <c r="P1964" s="5">
        <v>0.49289999999998602</v>
      </c>
      <c r="S1964" s="5">
        <f t="shared" si="217"/>
        <v>0</v>
      </c>
      <c r="T1964" s="5">
        <f t="shared" si="218"/>
        <v>1836.2529999999999</v>
      </c>
      <c r="U1964" s="5">
        <f t="shared" si="219"/>
        <v>1</v>
      </c>
      <c r="V1964" s="5">
        <f t="shared" si="220"/>
        <v>2</v>
      </c>
      <c r="W1964" s="5">
        <f t="shared" si="221"/>
        <v>0</v>
      </c>
      <c r="X1964" s="5">
        <f t="shared" si="222"/>
        <v>1</v>
      </c>
      <c r="Y1964" s="5">
        <f t="shared" si="223"/>
        <v>1</v>
      </c>
    </row>
    <row r="1965" spans="2:25" hidden="1" x14ac:dyDescent="0.3">
      <c r="B1965" s="6">
        <v>1956</v>
      </c>
      <c r="C1965" s="2" t="s">
        <v>24610</v>
      </c>
      <c r="D1965" s="2" t="s">
        <v>26929</v>
      </c>
      <c r="E1965" s="9" t="s">
        <v>26972</v>
      </c>
      <c r="F1965" s="13">
        <v>1870.7639999999999</v>
      </c>
      <c r="G1965" s="8">
        <v>1.3706140350877529</v>
      </c>
      <c r="L1965" s="5">
        <v>8</v>
      </c>
      <c r="M1965" s="5">
        <v>9</v>
      </c>
      <c r="N1965" s="5">
        <v>1870.7639999999999</v>
      </c>
      <c r="O1965" s="5">
        <v>3.16599999999994</v>
      </c>
      <c r="P1965" s="5">
        <v>0.72959999999998215</v>
      </c>
      <c r="S1965" s="5">
        <f t="shared" si="217"/>
        <v>0</v>
      </c>
      <c r="T1965" s="5">
        <f t="shared" si="218"/>
        <v>1836.2529999999999</v>
      </c>
      <c r="U1965" s="5">
        <f t="shared" si="219"/>
        <v>1</v>
      </c>
      <c r="V1965" s="5">
        <f t="shared" si="220"/>
        <v>2</v>
      </c>
      <c r="W1965" s="5">
        <f t="shared" si="221"/>
        <v>0</v>
      </c>
      <c r="X1965" s="5">
        <f t="shared" si="222"/>
        <v>1</v>
      </c>
      <c r="Y1965" s="5">
        <f t="shared" si="223"/>
        <v>1</v>
      </c>
    </row>
    <row r="1966" spans="2:25" hidden="1" x14ac:dyDescent="0.3">
      <c r="B1966" s="6">
        <v>1957</v>
      </c>
      <c r="C1966" s="2" t="s">
        <v>24111</v>
      </c>
      <c r="D1966" s="2" t="s">
        <v>26973</v>
      </c>
      <c r="E1966" s="9" t="s">
        <v>26972</v>
      </c>
      <c r="F1966" s="13">
        <v>1870.998</v>
      </c>
      <c r="G1966" s="8">
        <v>1.365001365001361</v>
      </c>
      <c r="L1966" s="5">
        <v>9</v>
      </c>
      <c r="M1966" s="5">
        <v>9</v>
      </c>
      <c r="N1966" s="5">
        <v>1870.998</v>
      </c>
      <c r="O1966" s="5">
        <v>0.23400000000015098</v>
      </c>
      <c r="P1966" s="5">
        <v>0.73260000000000214</v>
      </c>
      <c r="S1966" s="5">
        <f t="shared" si="217"/>
        <v>0</v>
      </c>
      <c r="T1966" s="5">
        <f t="shared" si="218"/>
        <v>1836.2529999999999</v>
      </c>
      <c r="U1966" s="5">
        <f t="shared" si="219"/>
        <v>1</v>
      </c>
      <c r="V1966" s="5">
        <f t="shared" si="220"/>
        <v>2</v>
      </c>
      <c r="W1966" s="5">
        <f t="shared" si="221"/>
        <v>0</v>
      </c>
      <c r="X1966" s="5">
        <f t="shared" si="222"/>
        <v>1</v>
      </c>
      <c r="Y1966" s="5">
        <f t="shared" si="223"/>
        <v>1</v>
      </c>
    </row>
    <row r="1967" spans="2:25" hidden="1" x14ac:dyDescent="0.3">
      <c r="B1967" s="6">
        <v>1958</v>
      </c>
      <c r="C1967" s="2" t="s">
        <v>25428</v>
      </c>
      <c r="D1967" s="2" t="s">
        <v>26974</v>
      </c>
      <c r="E1967" s="9" t="s">
        <v>26975</v>
      </c>
      <c r="F1967" s="13">
        <v>1871.806</v>
      </c>
      <c r="G1967" s="8">
        <v>1.2666244458518079</v>
      </c>
      <c r="L1967" s="5">
        <v>17</v>
      </c>
      <c r="M1967" s="5">
        <v>9</v>
      </c>
      <c r="N1967" s="5">
        <v>1871.806</v>
      </c>
      <c r="O1967" s="5">
        <v>0.80799999999999272</v>
      </c>
      <c r="P1967" s="5">
        <v>0.7894999999999982</v>
      </c>
      <c r="S1967" s="5">
        <f t="shared" si="217"/>
        <v>0</v>
      </c>
      <c r="T1967" s="5">
        <f t="shared" si="218"/>
        <v>1836.2529999999999</v>
      </c>
      <c r="U1967" s="5">
        <f t="shared" si="219"/>
        <v>1</v>
      </c>
      <c r="V1967" s="5">
        <f t="shared" si="220"/>
        <v>2</v>
      </c>
      <c r="W1967" s="5">
        <f t="shared" si="221"/>
        <v>0</v>
      </c>
      <c r="X1967" s="5">
        <f t="shared" si="222"/>
        <v>1</v>
      </c>
      <c r="Y1967" s="5">
        <f t="shared" si="223"/>
        <v>1</v>
      </c>
    </row>
    <row r="1968" spans="2:25" hidden="1" x14ac:dyDescent="0.3">
      <c r="B1968" s="6">
        <v>1959</v>
      </c>
      <c r="C1968" s="2" t="s">
        <v>24553</v>
      </c>
      <c r="D1968" s="2" t="s">
        <v>26976</v>
      </c>
      <c r="E1968" s="9" t="s">
        <v>26977</v>
      </c>
      <c r="F1968" s="13">
        <v>1874.808</v>
      </c>
      <c r="G1968" s="8">
        <v>1.0276436131949447</v>
      </c>
      <c r="L1968" s="5">
        <v>11</v>
      </c>
      <c r="M1968" s="5">
        <v>9</v>
      </c>
      <c r="N1968" s="5">
        <v>1874.808</v>
      </c>
      <c r="O1968" s="5">
        <v>3.0019999999999527</v>
      </c>
      <c r="P1968" s="5">
        <v>0.97309999999999941</v>
      </c>
      <c r="S1968" s="5">
        <f t="shared" si="217"/>
        <v>0</v>
      </c>
      <c r="T1968" s="5">
        <f t="shared" si="218"/>
        <v>1836.2529999999999</v>
      </c>
      <c r="U1968" s="5">
        <f t="shared" si="219"/>
        <v>1</v>
      </c>
      <c r="V1968" s="5">
        <f t="shared" si="220"/>
        <v>2</v>
      </c>
      <c r="W1968" s="5">
        <f t="shared" si="221"/>
        <v>0</v>
      </c>
      <c r="X1968" s="5">
        <f t="shared" si="222"/>
        <v>1</v>
      </c>
      <c r="Y1968" s="5">
        <f t="shared" si="223"/>
        <v>1</v>
      </c>
    </row>
    <row r="1969" spans="2:25" hidden="1" x14ac:dyDescent="0.3">
      <c r="B1969" s="6">
        <v>1960</v>
      </c>
      <c r="C1969" s="2" t="s">
        <v>26880</v>
      </c>
      <c r="D1969" s="2" t="s">
        <v>26978</v>
      </c>
      <c r="E1969" s="9" t="s">
        <v>26979</v>
      </c>
      <c r="F1969" s="13">
        <v>1875.0719999999999</v>
      </c>
      <c r="G1969" s="8">
        <v>1.0293360782295506</v>
      </c>
      <c r="L1969" s="5">
        <v>8</v>
      </c>
      <c r="M1969" s="5">
        <v>9</v>
      </c>
      <c r="N1969" s="5">
        <v>1875.0719999999999</v>
      </c>
      <c r="O1969" s="5">
        <v>0.26399999999989632</v>
      </c>
      <c r="P1969" s="5">
        <v>0.97149999999999181</v>
      </c>
      <c r="S1969" s="5">
        <f t="shared" si="217"/>
        <v>0</v>
      </c>
      <c r="T1969" s="5">
        <f t="shared" si="218"/>
        <v>1836.2529999999999</v>
      </c>
      <c r="U1969" s="5">
        <f t="shared" si="219"/>
        <v>1</v>
      </c>
      <c r="V1969" s="5">
        <f t="shared" si="220"/>
        <v>2</v>
      </c>
      <c r="W1969" s="5">
        <f t="shared" si="221"/>
        <v>0</v>
      </c>
      <c r="X1969" s="5">
        <f t="shared" si="222"/>
        <v>1</v>
      </c>
      <c r="Y1969" s="5">
        <f t="shared" si="223"/>
        <v>1</v>
      </c>
    </row>
    <row r="1970" spans="2:25" hidden="1" x14ac:dyDescent="0.3">
      <c r="B1970" s="6">
        <v>1961</v>
      </c>
      <c r="C1970" s="2" t="s">
        <v>23974</v>
      </c>
      <c r="D1970" s="2" t="s">
        <v>26980</v>
      </c>
      <c r="E1970" s="9" t="s">
        <v>26981</v>
      </c>
      <c r="F1970" s="13">
        <v>1876.585</v>
      </c>
      <c r="G1970" s="8">
        <v>1.0034115994380772</v>
      </c>
      <c r="L1970" s="5">
        <v>3</v>
      </c>
      <c r="M1970" s="5">
        <v>9</v>
      </c>
      <c r="N1970" s="5">
        <v>1876.585</v>
      </c>
      <c r="O1970" s="5">
        <v>1.5130000000001473</v>
      </c>
      <c r="P1970" s="5">
        <v>0.99660000000001214</v>
      </c>
      <c r="S1970" s="5">
        <f t="shared" si="217"/>
        <v>0</v>
      </c>
      <c r="T1970" s="5">
        <f t="shared" si="218"/>
        <v>1836.2529999999999</v>
      </c>
      <c r="U1970" s="5">
        <f t="shared" si="219"/>
        <v>1</v>
      </c>
      <c r="V1970" s="5">
        <f t="shared" si="220"/>
        <v>2</v>
      </c>
      <c r="W1970" s="5">
        <f t="shared" si="221"/>
        <v>0</v>
      </c>
      <c r="X1970" s="5">
        <f t="shared" si="222"/>
        <v>1</v>
      </c>
      <c r="Y1970" s="5">
        <f t="shared" si="223"/>
        <v>1</v>
      </c>
    </row>
    <row r="1971" spans="2:25" hidden="1" x14ac:dyDescent="0.3">
      <c r="B1971" s="6">
        <v>1962</v>
      </c>
      <c r="C1971" s="2" t="s">
        <v>24347</v>
      </c>
      <c r="D1971" s="2" t="s">
        <v>26982</v>
      </c>
      <c r="E1971" s="9" t="s">
        <v>26981</v>
      </c>
      <c r="F1971" s="13">
        <v>1876.684</v>
      </c>
      <c r="G1971" s="8">
        <v>1.0243802499487868</v>
      </c>
      <c r="L1971" s="5">
        <v>8</v>
      </c>
      <c r="M1971" s="5">
        <v>9</v>
      </c>
      <c r="N1971" s="5">
        <v>1876.684</v>
      </c>
      <c r="O1971" s="5">
        <v>9.8999999999932697E-2</v>
      </c>
      <c r="P1971" s="5">
        <v>0.97619999999999441</v>
      </c>
      <c r="S1971" s="5">
        <f t="shared" si="217"/>
        <v>0</v>
      </c>
      <c r="T1971" s="5">
        <f t="shared" si="218"/>
        <v>1836.2529999999999</v>
      </c>
      <c r="U1971" s="5">
        <f t="shared" si="219"/>
        <v>1</v>
      </c>
      <c r="V1971" s="5">
        <f t="shared" si="220"/>
        <v>2</v>
      </c>
      <c r="W1971" s="5">
        <f t="shared" si="221"/>
        <v>0</v>
      </c>
      <c r="X1971" s="5">
        <f t="shared" si="222"/>
        <v>1</v>
      </c>
      <c r="Y1971" s="5">
        <f t="shared" si="223"/>
        <v>1</v>
      </c>
    </row>
    <row r="1972" spans="2:25" hidden="1" x14ac:dyDescent="0.3">
      <c r="B1972" s="6">
        <v>1963</v>
      </c>
      <c r="C1972" s="2" t="s">
        <v>25088</v>
      </c>
      <c r="D1972" s="2" t="s">
        <v>26983</v>
      </c>
      <c r="E1972" s="9" t="s">
        <v>26984</v>
      </c>
      <c r="F1972" s="13">
        <v>1878.923</v>
      </c>
      <c r="G1972" s="8">
        <v>0.84409555161644434</v>
      </c>
      <c r="L1972" s="5">
        <v>19</v>
      </c>
      <c r="M1972" s="5">
        <v>9</v>
      </c>
      <c r="N1972" s="5">
        <v>1878.923</v>
      </c>
      <c r="O1972" s="5">
        <v>2.2390000000000327</v>
      </c>
      <c r="P1972" s="5">
        <v>1.1846999999999981</v>
      </c>
      <c r="S1972" s="5">
        <f t="shared" si="217"/>
        <v>0</v>
      </c>
      <c r="T1972" s="5">
        <f t="shared" si="218"/>
        <v>1836.2529999999999</v>
      </c>
      <c r="U1972" s="5">
        <f t="shared" si="219"/>
        <v>1</v>
      </c>
      <c r="V1972" s="5">
        <f t="shared" si="220"/>
        <v>2</v>
      </c>
      <c r="W1972" s="5">
        <f t="shared" si="221"/>
        <v>0</v>
      </c>
      <c r="X1972" s="5">
        <f t="shared" si="222"/>
        <v>1</v>
      </c>
      <c r="Y1972" s="5">
        <f t="shared" si="223"/>
        <v>1</v>
      </c>
    </row>
    <row r="1973" spans="2:25" hidden="1" x14ac:dyDescent="0.3">
      <c r="B1973" s="6">
        <v>1964</v>
      </c>
      <c r="C1973" s="2" t="s">
        <v>26575</v>
      </c>
      <c r="D1973" s="2" t="s">
        <v>26985</v>
      </c>
      <c r="E1973" s="9" t="s">
        <v>26986</v>
      </c>
      <c r="F1973" s="13">
        <v>1879.12</v>
      </c>
      <c r="G1973" s="8">
        <v>0.85962348491362184</v>
      </c>
      <c r="L1973" s="5">
        <v>10</v>
      </c>
      <c r="M1973" s="5">
        <v>8</v>
      </c>
      <c r="N1973" s="5">
        <v>1879.12</v>
      </c>
      <c r="O1973" s="5">
        <v>0.19699999999988904</v>
      </c>
      <c r="P1973" s="5">
        <v>1.1632999999999811</v>
      </c>
      <c r="S1973" s="5">
        <f t="shared" si="217"/>
        <v>0</v>
      </c>
      <c r="T1973" s="5">
        <f t="shared" si="218"/>
        <v>1836.2529999999999</v>
      </c>
      <c r="U1973" s="5">
        <f t="shared" si="219"/>
        <v>1</v>
      </c>
      <c r="V1973" s="5">
        <f t="shared" si="220"/>
        <v>2</v>
      </c>
      <c r="W1973" s="5">
        <f t="shared" si="221"/>
        <v>0</v>
      </c>
      <c r="X1973" s="5">
        <f t="shared" si="222"/>
        <v>1</v>
      </c>
      <c r="Y1973" s="5">
        <f t="shared" si="223"/>
        <v>1</v>
      </c>
    </row>
    <row r="1974" spans="2:25" hidden="1" x14ac:dyDescent="0.3">
      <c r="B1974" s="6">
        <v>1965</v>
      </c>
      <c r="C1974" s="2" t="s">
        <v>24880</v>
      </c>
      <c r="D1974" s="2" t="s">
        <v>26987</v>
      </c>
      <c r="E1974" s="9" t="s">
        <v>26986</v>
      </c>
      <c r="F1974" s="13">
        <v>1879.3340000000001</v>
      </c>
      <c r="G1974" s="8">
        <v>0.85207907293796104</v>
      </c>
      <c r="L1974" s="5">
        <v>12</v>
      </c>
      <c r="M1974" s="5">
        <v>9</v>
      </c>
      <c r="N1974" s="5">
        <v>1879.3340000000001</v>
      </c>
      <c r="O1974" s="5">
        <v>0.21400000000016917</v>
      </c>
      <c r="P1974" s="5">
        <v>1.1736000000000104</v>
      </c>
      <c r="S1974" s="5">
        <f t="shared" si="217"/>
        <v>0</v>
      </c>
      <c r="T1974" s="5">
        <f t="shared" si="218"/>
        <v>1836.2529999999999</v>
      </c>
      <c r="U1974" s="5">
        <f t="shared" si="219"/>
        <v>1</v>
      </c>
      <c r="V1974" s="5">
        <f t="shared" si="220"/>
        <v>2</v>
      </c>
      <c r="W1974" s="5">
        <f t="shared" si="221"/>
        <v>0</v>
      </c>
      <c r="X1974" s="5">
        <f t="shared" si="222"/>
        <v>1</v>
      </c>
      <c r="Y1974" s="5">
        <f t="shared" si="223"/>
        <v>1</v>
      </c>
    </row>
    <row r="1975" spans="2:25" hidden="1" x14ac:dyDescent="0.3">
      <c r="B1975" s="6">
        <v>1966</v>
      </c>
      <c r="C1975" s="2" t="s">
        <v>24207</v>
      </c>
      <c r="D1975" s="2" t="s">
        <v>26988</v>
      </c>
      <c r="E1975" s="9" t="s">
        <v>26989</v>
      </c>
      <c r="F1975" s="13">
        <v>1880.06</v>
      </c>
      <c r="G1975" s="8">
        <v>1.0757314974182388</v>
      </c>
      <c r="L1975" s="5">
        <v>11</v>
      </c>
      <c r="M1975" s="5">
        <v>8</v>
      </c>
      <c r="N1975" s="5">
        <v>1880.06</v>
      </c>
      <c r="O1975" s="5">
        <v>0.7259999999998854</v>
      </c>
      <c r="P1975" s="5">
        <v>0.92960000000000487</v>
      </c>
      <c r="S1975" s="5">
        <f t="shared" si="217"/>
        <v>0</v>
      </c>
      <c r="T1975" s="5">
        <f t="shared" si="218"/>
        <v>1836.2529999999999</v>
      </c>
      <c r="U1975" s="5">
        <f t="shared" si="219"/>
        <v>1</v>
      </c>
      <c r="V1975" s="5">
        <f t="shared" si="220"/>
        <v>2</v>
      </c>
      <c r="W1975" s="5">
        <f t="shared" si="221"/>
        <v>0</v>
      </c>
      <c r="X1975" s="5">
        <f t="shared" si="222"/>
        <v>1</v>
      </c>
      <c r="Y1975" s="5">
        <f t="shared" si="223"/>
        <v>1</v>
      </c>
    </row>
    <row r="1976" spans="2:25" hidden="1" x14ac:dyDescent="0.3">
      <c r="B1976" s="6">
        <v>1967</v>
      </c>
      <c r="C1976" s="2" t="s">
        <v>23968</v>
      </c>
      <c r="D1976" s="2" t="s">
        <v>26990</v>
      </c>
      <c r="E1976" s="9" t="s">
        <v>26989</v>
      </c>
      <c r="F1976" s="13">
        <v>1880.604</v>
      </c>
      <c r="G1976" s="8">
        <v>1.0410160316468879</v>
      </c>
      <c r="L1976" s="5">
        <v>11</v>
      </c>
      <c r="M1976" s="5">
        <v>9</v>
      </c>
      <c r="N1976" s="5">
        <v>1880.604</v>
      </c>
      <c r="O1976" s="5">
        <v>0.54400000000009641</v>
      </c>
      <c r="P1976" s="5">
        <v>0.96059999999999945</v>
      </c>
      <c r="S1976" s="5">
        <f t="shared" si="217"/>
        <v>0</v>
      </c>
      <c r="T1976" s="5">
        <f t="shared" si="218"/>
        <v>1836.2529999999999</v>
      </c>
      <c r="U1976" s="5">
        <f t="shared" si="219"/>
        <v>1</v>
      </c>
      <c r="V1976" s="5">
        <f t="shared" si="220"/>
        <v>2</v>
      </c>
      <c r="W1976" s="5">
        <f t="shared" si="221"/>
        <v>0</v>
      </c>
      <c r="X1976" s="5">
        <f t="shared" si="222"/>
        <v>1</v>
      </c>
      <c r="Y1976" s="5">
        <f t="shared" si="223"/>
        <v>1</v>
      </c>
    </row>
    <row r="1977" spans="2:25" hidden="1" x14ac:dyDescent="0.3">
      <c r="B1977" s="6">
        <v>1968</v>
      </c>
      <c r="C1977" s="2" t="s">
        <v>24906</v>
      </c>
      <c r="D1977" s="2" t="s">
        <v>26991</v>
      </c>
      <c r="E1977" s="9" t="s">
        <v>26992</v>
      </c>
      <c r="F1977" s="13">
        <v>1881.13</v>
      </c>
      <c r="G1977" s="8">
        <v>1.0725010725010646</v>
      </c>
      <c r="L1977" s="5">
        <v>3</v>
      </c>
      <c r="M1977" s="5">
        <v>8</v>
      </c>
      <c r="N1977" s="5">
        <v>1881.13</v>
      </c>
      <c r="O1977" s="5">
        <v>0.5260000000000673</v>
      </c>
      <c r="P1977" s="5">
        <v>0.93240000000000689</v>
      </c>
      <c r="S1977" s="5">
        <f t="shared" si="217"/>
        <v>0</v>
      </c>
      <c r="T1977" s="5">
        <f t="shared" si="218"/>
        <v>1836.2529999999999</v>
      </c>
      <c r="U1977" s="5">
        <f t="shared" si="219"/>
        <v>1</v>
      </c>
      <c r="V1977" s="5">
        <f t="shared" si="220"/>
        <v>2</v>
      </c>
      <c r="W1977" s="5">
        <f t="shared" si="221"/>
        <v>0</v>
      </c>
      <c r="X1977" s="5">
        <f t="shared" si="222"/>
        <v>1</v>
      </c>
      <c r="Y1977" s="5">
        <f t="shared" si="223"/>
        <v>1</v>
      </c>
    </row>
    <row r="1978" spans="2:25" hidden="1" x14ac:dyDescent="0.3">
      <c r="B1978" s="6">
        <v>1969</v>
      </c>
      <c r="C1978" s="2" t="s">
        <v>24880</v>
      </c>
      <c r="D1978" s="2" t="s">
        <v>26993</v>
      </c>
      <c r="E1978" s="9" t="s">
        <v>26994</v>
      </c>
      <c r="F1978" s="13">
        <v>1882.251</v>
      </c>
      <c r="G1978" s="8">
        <v>1.3435442697836923</v>
      </c>
      <c r="L1978" s="5">
        <v>12</v>
      </c>
      <c r="M1978" s="5">
        <v>9</v>
      </c>
      <c r="N1978" s="5">
        <v>1882.251</v>
      </c>
      <c r="O1978" s="5">
        <v>1.1209999999998672</v>
      </c>
      <c r="P1978" s="5">
        <v>0.74429999999999841</v>
      </c>
      <c r="S1978" s="5">
        <f t="shared" si="217"/>
        <v>0</v>
      </c>
      <c r="T1978" s="5">
        <f t="shared" si="218"/>
        <v>1836.2529999999999</v>
      </c>
      <c r="U1978" s="5">
        <f t="shared" si="219"/>
        <v>1</v>
      </c>
      <c r="V1978" s="5">
        <f t="shared" si="220"/>
        <v>2</v>
      </c>
      <c r="W1978" s="5">
        <f t="shared" si="221"/>
        <v>0</v>
      </c>
      <c r="X1978" s="5">
        <f t="shared" si="222"/>
        <v>1</v>
      </c>
      <c r="Y1978" s="5">
        <f t="shared" si="223"/>
        <v>1</v>
      </c>
    </row>
    <row r="1979" spans="2:25" hidden="1" x14ac:dyDescent="0.3">
      <c r="B1979" s="6">
        <v>1970</v>
      </c>
      <c r="C1979" s="2" t="s">
        <v>24482</v>
      </c>
      <c r="D1979" s="2" t="s">
        <v>26995</v>
      </c>
      <c r="E1979" s="9" t="s">
        <v>26996</v>
      </c>
      <c r="F1979" s="13">
        <v>1883.7729999999999</v>
      </c>
      <c r="G1979" s="8">
        <v>1.1492931846914118</v>
      </c>
      <c r="L1979" s="5">
        <v>3</v>
      </c>
      <c r="M1979" s="5">
        <v>9</v>
      </c>
      <c r="N1979" s="5">
        <v>1883.7729999999999</v>
      </c>
      <c r="O1979" s="5">
        <v>1.5219999999999345</v>
      </c>
      <c r="P1979" s="5">
        <v>0.8701000000000022</v>
      </c>
      <c r="S1979" s="5">
        <f t="shared" si="217"/>
        <v>0</v>
      </c>
      <c r="T1979" s="5">
        <f t="shared" si="218"/>
        <v>1836.2529999999999</v>
      </c>
      <c r="U1979" s="5">
        <f t="shared" si="219"/>
        <v>1</v>
      </c>
      <c r="V1979" s="5">
        <f t="shared" si="220"/>
        <v>2</v>
      </c>
      <c r="W1979" s="5">
        <f t="shared" si="221"/>
        <v>0</v>
      </c>
      <c r="X1979" s="5">
        <f t="shared" si="222"/>
        <v>1</v>
      </c>
      <c r="Y1979" s="5">
        <f t="shared" si="223"/>
        <v>1</v>
      </c>
    </row>
    <row r="1980" spans="2:25" hidden="1" x14ac:dyDescent="0.3">
      <c r="B1980" s="6">
        <v>1971</v>
      </c>
      <c r="C1980" s="2" t="s">
        <v>24782</v>
      </c>
      <c r="D1980" s="2" t="s">
        <v>26997</v>
      </c>
      <c r="E1980" s="9" t="s">
        <v>26998</v>
      </c>
      <c r="F1980" s="13">
        <v>1884</v>
      </c>
      <c r="G1980" s="8">
        <v>1.3486176668914429</v>
      </c>
      <c r="L1980" s="5">
        <v>5</v>
      </c>
      <c r="M1980" s="5">
        <v>5</v>
      </c>
      <c r="N1980" s="5">
        <v>1884</v>
      </c>
      <c r="O1980" s="5">
        <v>0.22700000000008913</v>
      </c>
      <c r="P1980" s="5">
        <v>0.74149999999999638</v>
      </c>
      <c r="S1980" s="5">
        <f t="shared" si="217"/>
        <v>0</v>
      </c>
      <c r="T1980" s="5">
        <f t="shared" si="218"/>
        <v>1836.2529999999999</v>
      </c>
      <c r="U1980" s="5">
        <f t="shared" si="219"/>
        <v>1</v>
      </c>
      <c r="V1980" s="5">
        <f t="shared" si="220"/>
        <v>2</v>
      </c>
      <c r="W1980" s="5">
        <f t="shared" si="221"/>
        <v>0</v>
      </c>
      <c r="X1980" s="5">
        <f t="shared" si="222"/>
        <v>1</v>
      </c>
      <c r="Y1980" s="5">
        <f t="shared" si="223"/>
        <v>1</v>
      </c>
    </row>
    <row r="1981" spans="2:25" hidden="1" x14ac:dyDescent="0.3">
      <c r="B1981" s="6">
        <v>1972</v>
      </c>
      <c r="C1981" s="2" t="s">
        <v>26655</v>
      </c>
      <c r="D1981" s="2" t="s">
        <v>26999</v>
      </c>
      <c r="E1981" s="9" t="s">
        <v>26998</v>
      </c>
      <c r="F1981" s="13">
        <v>1884.9280000000001</v>
      </c>
      <c r="G1981" s="8">
        <v>1.2130033964094891</v>
      </c>
      <c r="L1981" s="5">
        <v>9</v>
      </c>
      <c r="M1981" s="5">
        <v>9</v>
      </c>
      <c r="N1981" s="5">
        <v>1884.9280000000001</v>
      </c>
      <c r="O1981" s="5">
        <v>0.92800000000011096</v>
      </c>
      <c r="P1981" s="5">
        <v>0.82440000000001423</v>
      </c>
      <c r="S1981" s="5">
        <f t="shared" si="217"/>
        <v>0</v>
      </c>
      <c r="T1981" s="5">
        <f t="shared" si="218"/>
        <v>1836.2529999999999</v>
      </c>
      <c r="U1981" s="5">
        <f t="shared" si="219"/>
        <v>1</v>
      </c>
      <c r="V1981" s="5">
        <f t="shared" si="220"/>
        <v>2</v>
      </c>
      <c r="W1981" s="5">
        <f t="shared" si="221"/>
        <v>0</v>
      </c>
      <c r="X1981" s="5">
        <f t="shared" si="222"/>
        <v>1</v>
      </c>
      <c r="Y1981" s="5">
        <f t="shared" si="223"/>
        <v>1</v>
      </c>
    </row>
    <row r="1982" spans="2:25" hidden="1" x14ac:dyDescent="0.3">
      <c r="B1982" s="6">
        <v>1973</v>
      </c>
      <c r="C1982" s="2" t="s">
        <v>27000</v>
      </c>
      <c r="D1982" s="2" t="s">
        <v>27001</v>
      </c>
      <c r="E1982" s="9" t="s">
        <v>27002</v>
      </c>
      <c r="F1982" s="13">
        <v>1886.528</v>
      </c>
      <c r="G1982" s="8">
        <v>1.3149243918474656</v>
      </c>
      <c r="L1982" s="5">
        <v>7</v>
      </c>
      <c r="M1982" s="5">
        <v>9</v>
      </c>
      <c r="N1982" s="5">
        <v>1886.528</v>
      </c>
      <c r="O1982" s="5">
        <v>1.5999999999999091</v>
      </c>
      <c r="P1982" s="5">
        <v>0.76050000000000184</v>
      </c>
      <c r="S1982" s="5">
        <f t="shared" si="217"/>
        <v>0</v>
      </c>
      <c r="T1982" s="5">
        <f t="shared" si="218"/>
        <v>1836.2529999999999</v>
      </c>
      <c r="U1982" s="5">
        <f t="shared" si="219"/>
        <v>1</v>
      </c>
      <c r="V1982" s="5">
        <f t="shared" si="220"/>
        <v>2</v>
      </c>
      <c r="W1982" s="5">
        <f t="shared" si="221"/>
        <v>0</v>
      </c>
      <c r="X1982" s="5">
        <f t="shared" si="222"/>
        <v>1</v>
      </c>
      <c r="Y1982" s="5">
        <f t="shared" si="223"/>
        <v>1</v>
      </c>
    </row>
    <row r="1983" spans="2:25" hidden="1" x14ac:dyDescent="0.3">
      <c r="B1983" s="6">
        <v>1974</v>
      </c>
      <c r="C1983" s="2" t="s">
        <v>23961</v>
      </c>
      <c r="D1983" s="2" t="s">
        <v>24597</v>
      </c>
      <c r="E1983" s="9" t="s">
        <v>27003</v>
      </c>
      <c r="F1983" s="13">
        <v>1887.473</v>
      </c>
      <c r="G1983" s="8">
        <v>1.1971746677840203</v>
      </c>
      <c r="L1983" s="5">
        <v>13</v>
      </c>
      <c r="M1983" s="5">
        <v>9</v>
      </c>
      <c r="N1983" s="5">
        <v>1887.473</v>
      </c>
      <c r="O1983" s="5">
        <v>0.94499999999993634</v>
      </c>
      <c r="P1983" s="5">
        <v>0.83530000000000659</v>
      </c>
      <c r="S1983" s="5">
        <f t="shared" si="217"/>
        <v>0</v>
      </c>
      <c r="T1983" s="5">
        <f t="shared" si="218"/>
        <v>1836.2529999999999</v>
      </c>
      <c r="U1983" s="5">
        <f t="shared" si="219"/>
        <v>1</v>
      </c>
      <c r="V1983" s="5">
        <f t="shared" si="220"/>
        <v>2</v>
      </c>
      <c r="W1983" s="5">
        <f t="shared" si="221"/>
        <v>0</v>
      </c>
      <c r="X1983" s="5">
        <f t="shared" si="222"/>
        <v>1</v>
      </c>
      <c r="Y1983" s="5">
        <f t="shared" si="223"/>
        <v>1</v>
      </c>
    </row>
    <row r="1984" spans="2:25" hidden="1" x14ac:dyDescent="0.3">
      <c r="B1984" s="6">
        <v>1975</v>
      </c>
      <c r="C1984" s="2" t="s">
        <v>24289</v>
      </c>
      <c r="D1984" s="2" t="s">
        <v>27004</v>
      </c>
      <c r="E1984" s="9" t="s">
        <v>27003</v>
      </c>
      <c r="F1984" s="13">
        <v>1887.5309999999999</v>
      </c>
      <c r="G1984" s="8">
        <v>1.2199585214102886</v>
      </c>
      <c r="L1984" s="5">
        <v>24</v>
      </c>
      <c r="M1984" s="5">
        <v>9</v>
      </c>
      <c r="N1984" s="5">
        <v>1887.5309999999999</v>
      </c>
      <c r="O1984" s="5">
        <v>5.7999999999992724E-2</v>
      </c>
      <c r="P1984" s="5">
        <v>0.81969999999998888</v>
      </c>
      <c r="S1984" s="5">
        <f t="shared" si="217"/>
        <v>0</v>
      </c>
      <c r="T1984" s="5">
        <f t="shared" si="218"/>
        <v>1836.2529999999999</v>
      </c>
      <c r="U1984" s="5">
        <f t="shared" si="219"/>
        <v>1</v>
      </c>
      <c r="V1984" s="5">
        <f t="shared" si="220"/>
        <v>2</v>
      </c>
      <c r="W1984" s="5">
        <f t="shared" si="221"/>
        <v>0</v>
      </c>
      <c r="X1984" s="5">
        <f t="shared" si="222"/>
        <v>1</v>
      </c>
      <c r="Y1984" s="5">
        <f t="shared" si="223"/>
        <v>1</v>
      </c>
    </row>
    <row r="1985" spans="2:25" hidden="1" x14ac:dyDescent="0.3">
      <c r="B1985" s="6">
        <v>1976</v>
      </c>
      <c r="C1985" s="2" t="s">
        <v>27005</v>
      </c>
      <c r="D1985" s="2" t="s">
        <v>27006</v>
      </c>
      <c r="E1985" s="9" t="s">
        <v>27007</v>
      </c>
      <c r="F1985" s="13">
        <v>1888.643</v>
      </c>
      <c r="G1985" s="8">
        <v>1.1650937900500877</v>
      </c>
      <c r="L1985" s="5">
        <v>11</v>
      </c>
      <c r="M1985" s="5">
        <v>9</v>
      </c>
      <c r="N1985" s="5">
        <v>1888.643</v>
      </c>
      <c r="O1985" s="5">
        <v>1.11200000000008</v>
      </c>
      <c r="P1985" s="5">
        <v>0.85830000000000839</v>
      </c>
      <c r="S1985" s="5">
        <f t="shared" si="217"/>
        <v>0</v>
      </c>
      <c r="T1985" s="5">
        <f t="shared" si="218"/>
        <v>1836.2529999999999</v>
      </c>
      <c r="U1985" s="5">
        <f t="shared" si="219"/>
        <v>1</v>
      </c>
      <c r="V1985" s="5">
        <f t="shared" si="220"/>
        <v>2</v>
      </c>
      <c r="W1985" s="5">
        <f t="shared" si="221"/>
        <v>0</v>
      </c>
      <c r="X1985" s="5">
        <f t="shared" si="222"/>
        <v>1</v>
      </c>
      <c r="Y1985" s="5">
        <f t="shared" si="223"/>
        <v>1</v>
      </c>
    </row>
    <row r="1986" spans="2:25" hidden="1" x14ac:dyDescent="0.3">
      <c r="B1986" s="6">
        <v>1977</v>
      </c>
      <c r="C1986" s="2" t="s">
        <v>25330</v>
      </c>
      <c r="D1986" s="2" t="s">
        <v>27008</v>
      </c>
      <c r="E1986" s="9" t="s">
        <v>27009</v>
      </c>
      <c r="F1986" s="13">
        <v>1889.0730000000001</v>
      </c>
      <c r="G1986" s="8">
        <v>1.1807769512339048</v>
      </c>
      <c r="L1986" s="5">
        <v>9</v>
      </c>
      <c r="M1986" s="5">
        <v>9</v>
      </c>
      <c r="N1986" s="5">
        <v>1889.0730000000001</v>
      </c>
      <c r="O1986" s="5">
        <v>0.43000000000006366</v>
      </c>
      <c r="P1986" s="5">
        <v>0.84690000000000509</v>
      </c>
      <c r="S1986" s="5">
        <f t="shared" si="217"/>
        <v>0</v>
      </c>
      <c r="T1986" s="5">
        <f t="shared" si="218"/>
        <v>1836.2529999999999</v>
      </c>
      <c r="U1986" s="5">
        <f t="shared" si="219"/>
        <v>1</v>
      </c>
      <c r="V1986" s="5">
        <f t="shared" si="220"/>
        <v>2</v>
      </c>
      <c r="W1986" s="5">
        <f t="shared" si="221"/>
        <v>0</v>
      </c>
      <c r="X1986" s="5">
        <f t="shared" si="222"/>
        <v>1</v>
      </c>
      <c r="Y1986" s="5">
        <f t="shared" si="223"/>
        <v>1</v>
      </c>
    </row>
    <row r="1987" spans="2:25" hidden="1" x14ac:dyDescent="0.3">
      <c r="B1987" s="6">
        <v>1978</v>
      </c>
      <c r="C1987" s="2" t="s">
        <v>24565</v>
      </c>
      <c r="D1987" s="2" t="s">
        <v>27010</v>
      </c>
      <c r="E1987" s="9" t="s">
        <v>27009</v>
      </c>
      <c r="F1987" s="13">
        <v>1889.4580000000001</v>
      </c>
      <c r="G1987" s="8">
        <v>1.2007684918347779</v>
      </c>
      <c r="L1987" s="5">
        <v>6</v>
      </c>
      <c r="M1987" s="5">
        <v>9</v>
      </c>
      <c r="N1987" s="5">
        <v>1889.4580000000001</v>
      </c>
      <c r="O1987" s="5">
        <v>0.38499999999999091</v>
      </c>
      <c r="P1987" s="5">
        <v>0.83279999999999743</v>
      </c>
      <c r="S1987" s="5">
        <f t="shared" si="217"/>
        <v>0</v>
      </c>
      <c r="T1987" s="5">
        <f t="shared" si="218"/>
        <v>1836.2529999999999</v>
      </c>
      <c r="U1987" s="5">
        <f t="shared" si="219"/>
        <v>1</v>
      </c>
      <c r="V1987" s="5">
        <f t="shared" si="220"/>
        <v>2</v>
      </c>
      <c r="W1987" s="5">
        <f t="shared" si="221"/>
        <v>0</v>
      </c>
      <c r="X1987" s="5">
        <f t="shared" si="222"/>
        <v>1</v>
      </c>
      <c r="Y1987" s="5">
        <f t="shared" si="223"/>
        <v>1</v>
      </c>
    </row>
    <row r="1988" spans="2:25" hidden="1" x14ac:dyDescent="0.3">
      <c r="B1988" s="6">
        <v>1979</v>
      </c>
      <c r="C1988" s="2" t="s">
        <v>24663</v>
      </c>
      <c r="D1988" s="2" t="s">
        <v>27011</v>
      </c>
      <c r="E1988" s="9" t="s">
        <v>27009</v>
      </c>
      <c r="F1988" s="13">
        <v>1889.5219999999999</v>
      </c>
      <c r="G1988" s="8">
        <v>1.3753266400770261</v>
      </c>
      <c r="L1988" s="5">
        <v>6</v>
      </c>
      <c r="M1988" s="5">
        <v>9</v>
      </c>
      <c r="N1988" s="5">
        <v>1889.5219999999999</v>
      </c>
      <c r="O1988" s="5">
        <v>6.3999999999850843E-2</v>
      </c>
      <c r="P1988" s="5">
        <v>0.72709999999999586</v>
      </c>
      <c r="S1988" s="5">
        <f t="shared" si="217"/>
        <v>0</v>
      </c>
      <c r="T1988" s="5">
        <f t="shared" si="218"/>
        <v>1836.2529999999999</v>
      </c>
      <c r="U1988" s="5">
        <f t="shared" si="219"/>
        <v>1</v>
      </c>
      <c r="V1988" s="5">
        <f t="shared" si="220"/>
        <v>2</v>
      </c>
      <c r="W1988" s="5">
        <f t="shared" si="221"/>
        <v>0</v>
      </c>
      <c r="X1988" s="5">
        <f t="shared" si="222"/>
        <v>1</v>
      </c>
      <c r="Y1988" s="5">
        <f t="shared" si="223"/>
        <v>1</v>
      </c>
    </row>
    <row r="1989" spans="2:25" hidden="1" x14ac:dyDescent="0.3">
      <c r="B1989" s="6">
        <v>1980</v>
      </c>
      <c r="C1989" s="2" t="s">
        <v>24005</v>
      </c>
      <c r="D1989" s="2" t="s">
        <v>27012</v>
      </c>
      <c r="E1989" s="9" t="s">
        <v>27009</v>
      </c>
      <c r="F1989" s="13">
        <v>1889.7909999999999</v>
      </c>
      <c r="G1989" s="8">
        <v>1.6616816218012549</v>
      </c>
      <c r="L1989" s="5">
        <v>6</v>
      </c>
      <c r="M1989" s="5">
        <v>9</v>
      </c>
      <c r="N1989" s="5">
        <v>1889.7909999999999</v>
      </c>
      <c r="O1989" s="5">
        <v>0.26900000000000546</v>
      </c>
      <c r="P1989" s="5">
        <v>0.60180000000000289</v>
      </c>
      <c r="S1989" s="5">
        <f t="shared" si="217"/>
        <v>0</v>
      </c>
      <c r="T1989" s="5">
        <f t="shared" si="218"/>
        <v>1836.2529999999999</v>
      </c>
      <c r="U1989" s="5">
        <f t="shared" si="219"/>
        <v>1</v>
      </c>
      <c r="V1989" s="5">
        <f t="shared" si="220"/>
        <v>2</v>
      </c>
      <c r="W1989" s="5">
        <f t="shared" si="221"/>
        <v>0</v>
      </c>
      <c r="X1989" s="5">
        <f t="shared" si="222"/>
        <v>1</v>
      </c>
      <c r="Y1989" s="5">
        <f t="shared" si="223"/>
        <v>1</v>
      </c>
    </row>
    <row r="1990" spans="2:25" hidden="1" x14ac:dyDescent="0.3">
      <c r="B1990" s="6">
        <v>1981</v>
      </c>
      <c r="C1990" s="2" t="s">
        <v>24367</v>
      </c>
      <c r="D1990" s="2" t="s">
        <v>27013</v>
      </c>
      <c r="E1990" s="9" t="s">
        <v>27014</v>
      </c>
      <c r="F1990" s="13">
        <v>1892.76</v>
      </c>
      <c r="G1990" s="8">
        <v>1.1415525114155263</v>
      </c>
      <c r="L1990" s="5">
        <v>12</v>
      </c>
      <c r="M1990" s="5">
        <v>8</v>
      </c>
      <c r="N1990" s="5">
        <v>1892.76</v>
      </c>
      <c r="O1990" s="5">
        <v>2.9690000000000509</v>
      </c>
      <c r="P1990" s="5">
        <v>0.87599999999999911</v>
      </c>
      <c r="S1990" s="5">
        <f t="shared" si="217"/>
        <v>0</v>
      </c>
      <c r="T1990" s="5">
        <f t="shared" si="218"/>
        <v>1836.2529999999999</v>
      </c>
      <c r="U1990" s="5">
        <f t="shared" si="219"/>
        <v>1</v>
      </c>
      <c r="V1990" s="5">
        <f t="shared" si="220"/>
        <v>2</v>
      </c>
      <c r="W1990" s="5">
        <f t="shared" si="221"/>
        <v>0</v>
      </c>
      <c r="X1990" s="5">
        <f t="shared" si="222"/>
        <v>1</v>
      </c>
      <c r="Y1990" s="5">
        <f t="shared" si="223"/>
        <v>1</v>
      </c>
    </row>
    <row r="1991" spans="2:25" hidden="1" x14ac:dyDescent="0.3">
      <c r="B1991" s="6">
        <v>1982</v>
      </c>
      <c r="C1991" s="2" t="s">
        <v>24698</v>
      </c>
      <c r="D1991" s="2" t="s">
        <v>27015</v>
      </c>
      <c r="E1991" s="9" t="s">
        <v>27016</v>
      </c>
      <c r="F1991" s="13">
        <v>1893.127</v>
      </c>
      <c r="G1991" s="8">
        <v>1.2196609342602991</v>
      </c>
      <c r="L1991" s="5">
        <v>12</v>
      </c>
      <c r="M1991" s="5">
        <v>9</v>
      </c>
      <c r="N1991" s="5">
        <v>1893.127</v>
      </c>
      <c r="O1991" s="5">
        <v>0.3669999999999618</v>
      </c>
      <c r="P1991" s="5">
        <v>0.8198999999999842</v>
      </c>
      <c r="S1991" s="5">
        <f t="shared" si="217"/>
        <v>0</v>
      </c>
      <c r="T1991" s="5">
        <f t="shared" si="218"/>
        <v>1836.2529999999999</v>
      </c>
      <c r="U1991" s="5">
        <f t="shared" si="219"/>
        <v>1</v>
      </c>
      <c r="V1991" s="5">
        <f t="shared" si="220"/>
        <v>2</v>
      </c>
      <c r="W1991" s="5">
        <f t="shared" si="221"/>
        <v>0</v>
      </c>
      <c r="X1991" s="5">
        <f t="shared" si="222"/>
        <v>1</v>
      </c>
      <c r="Y1991" s="5">
        <f t="shared" si="223"/>
        <v>1</v>
      </c>
    </row>
    <row r="1992" spans="2:25" hidden="1" x14ac:dyDescent="0.3">
      <c r="B1992" s="6">
        <v>1983</v>
      </c>
      <c r="C1992" s="2" t="s">
        <v>24098</v>
      </c>
      <c r="D1992" s="2" t="s">
        <v>27017</v>
      </c>
      <c r="E1992" s="9" t="s">
        <v>27016</v>
      </c>
      <c r="F1992" s="13">
        <v>1893.672</v>
      </c>
      <c r="G1992" s="8">
        <v>1.3997760358342655</v>
      </c>
      <c r="L1992" s="5">
        <v>8</v>
      </c>
      <c r="M1992" s="5">
        <v>9</v>
      </c>
      <c r="N1992" s="5">
        <v>1893.672</v>
      </c>
      <c r="O1992" s="5">
        <v>0.54500000000007276</v>
      </c>
      <c r="P1992" s="5">
        <v>0.71440000000000059</v>
      </c>
      <c r="S1992" s="5">
        <f t="shared" si="217"/>
        <v>0</v>
      </c>
      <c r="T1992" s="5">
        <f t="shared" si="218"/>
        <v>1836.2529999999999</v>
      </c>
      <c r="U1992" s="5">
        <f t="shared" si="219"/>
        <v>1</v>
      </c>
      <c r="V1992" s="5">
        <f t="shared" si="220"/>
        <v>2</v>
      </c>
      <c r="W1992" s="5">
        <f t="shared" si="221"/>
        <v>0</v>
      </c>
      <c r="X1992" s="5">
        <f t="shared" si="222"/>
        <v>1</v>
      </c>
      <c r="Y1992" s="5">
        <f t="shared" si="223"/>
        <v>1</v>
      </c>
    </row>
    <row r="1993" spans="2:25" hidden="1" x14ac:dyDescent="0.3">
      <c r="B1993" s="6">
        <v>1984</v>
      </c>
      <c r="C1993" s="2" t="s">
        <v>24241</v>
      </c>
      <c r="D1993" s="2" t="s">
        <v>27018</v>
      </c>
      <c r="E1993" s="9" t="s">
        <v>27019</v>
      </c>
      <c r="F1993" s="13">
        <v>1894.002</v>
      </c>
      <c r="G1993" s="8">
        <v>1.5316281206922968</v>
      </c>
      <c r="L1993" s="5">
        <v>13</v>
      </c>
      <c r="M1993" s="5">
        <v>9</v>
      </c>
      <c r="N1993" s="5">
        <v>1894.002</v>
      </c>
      <c r="O1993" s="5">
        <v>0.32999999999992724</v>
      </c>
      <c r="P1993" s="5">
        <v>0.65289999999999959</v>
      </c>
      <c r="S1993" s="5">
        <f t="shared" si="217"/>
        <v>0</v>
      </c>
      <c r="T1993" s="5">
        <f t="shared" si="218"/>
        <v>1836.2529999999999</v>
      </c>
      <c r="U1993" s="5">
        <f t="shared" si="219"/>
        <v>1</v>
      </c>
      <c r="V1993" s="5">
        <f t="shared" si="220"/>
        <v>2</v>
      </c>
      <c r="W1993" s="5">
        <f t="shared" si="221"/>
        <v>0</v>
      </c>
      <c r="X1993" s="5">
        <f t="shared" si="222"/>
        <v>1</v>
      </c>
      <c r="Y1993" s="5">
        <f t="shared" si="223"/>
        <v>1</v>
      </c>
    </row>
    <row r="1994" spans="2:25" hidden="1" x14ac:dyDescent="0.3">
      <c r="B1994" s="6">
        <v>1985</v>
      </c>
      <c r="C1994" s="2" t="s">
        <v>24711</v>
      </c>
      <c r="D1994" s="2" t="s">
        <v>27020</v>
      </c>
      <c r="E1994" s="9" t="s">
        <v>27019</v>
      </c>
      <c r="F1994" s="13">
        <v>1894.3019999999999</v>
      </c>
      <c r="G1994" s="8">
        <v>1.4768867227883713</v>
      </c>
      <c r="L1994" s="5">
        <v>10</v>
      </c>
      <c r="M1994" s="5">
        <v>9</v>
      </c>
      <c r="N1994" s="5">
        <v>1894.3019999999999</v>
      </c>
      <c r="O1994" s="5">
        <v>0.29999999999995453</v>
      </c>
      <c r="P1994" s="5">
        <v>0.67709999999999582</v>
      </c>
      <c r="S1994" s="5">
        <f t="shared" si="217"/>
        <v>0</v>
      </c>
      <c r="T1994" s="5">
        <f t="shared" si="218"/>
        <v>1836.2529999999999</v>
      </c>
      <c r="U1994" s="5">
        <f t="shared" si="219"/>
        <v>1</v>
      </c>
      <c r="V1994" s="5">
        <f t="shared" si="220"/>
        <v>2</v>
      </c>
      <c r="W1994" s="5">
        <f t="shared" si="221"/>
        <v>0</v>
      </c>
      <c r="X1994" s="5">
        <f t="shared" si="222"/>
        <v>1</v>
      </c>
      <c r="Y1994" s="5">
        <f t="shared" si="223"/>
        <v>1</v>
      </c>
    </row>
    <row r="1995" spans="2:25" hidden="1" x14ac:dyDescent="0.3">
      <c r="B1995" s="6">
        <v>1986</v>
      </c>
      <c r="C1995" s="2" t="s">
        <v>24332</v>
      </c>
      <c r="D1995" s="2" t="s">
        <v>27021</v>
      </c>
      <c r="E1995" s="9" t="s">
        <v>27022</v>
      </c>
      <c r="F1995" s="13">
        <v>1896.9860000000001</v>
      </c>
      <c r="G1995" s="8">
        <v>1.1986096128490844</v>
      </c>
      <c r="L1995" s="5">
        <v>11</v>
      </c>
      <c r="M1995" s="5">
        <v>9</v>
      </c>
      <c r="N1995" s="5">
        <v>1896.9860000000001</v>
      </c>
      <c r="O1995" s="5">
        <v>2.6840000000001965</v>
      </c>
      <c r="P1995" s="5">
        <v>0.83430000000000748</v>
      </c>
      <c r="S1995" s="5">
        <f t="shared" si="217"/>
        <v>0</v>
      </c>
      <c r="T1995" s="5">
        <f t="shared" si="218"/>
        <v>1836.2529999999999</v>
      </c>
      <c r="U1995" s="5">
        <f t="shared" si="219"/>
        <v>1</v>
      </c>
      <c r="V1995" s="5">
        <f t="shared" si="220"/>
        <v>2</v>
      </c>
      <c r="W1995" s="5">
        <f t="shared" si="221"/>
        <v>0</v>
      </c>
      <c r="X1995" s="5">
        <f t="shared" si="222"/>
        <v>1</v>
      </c>
      <c r="Y1995" s="5">
        <f t="shared" si="223"/>
        <v>1</v>
      </c>
    </row>
    <row r="1996" spans="2:25" hidden="1" x14ac:dyDescent="0.3">
      <c r="B1996" s="6">
        <v>1987</v>
      </c>
      <c r="C1996" s="2" t="s">
        <v>24353</v>
      </c>
      <c r="D1996" s="2" t="s">
        <v>27023</v>
      </c>
      <c r="E1996" s="9" t="s">
        <v>27024</v>
      </c>
      <c r="F1996" s="13">
        <v>1897.7460000000001</v>
      </c>
      <c r="G1996" s="8">
        <v>1.15300357431108</v>
      </c>
      <c r="L1996" s="5">
        <v>8</v>
      </c>
      <c r="M1996" s="5">
        <v>9</v>
      </c>
      <c r="N1996" s="5">
        <v>1897.7460000000001</v>
      </c>
      <c r="O1996" s="5">
        <v>0.75999999999999091</v>
      </c>
      <c r="P1996" s="5">
        <v>0.86730000000000018</v>
      </c>
      <c r="S1996" s="5">
        <f t="shared" si="217"/>
        <v>0</v>
      </c>
      <c r="T1996" s="5">
        <f t="shared" si="218"/>
        <v>1836.2529999999999</v>
      </c>
      <c r="U1996" s="5">
        <f t="shared" si="219"/>
        <v>1</v>
      </c>
      <c r="V1996" s="5">
        <f t="shared" si="220"/>
        <v>2</v>
      </c>
      <c r="W1996" s="5">
        <f t="shared" si="221"/>
        <v>0</v>
      </c>
      <c r="X1996" s="5">
        <f t="shared" si="222"/>
        <v>1</v>
      </c>
      <c r="Y1996" s="5">
        <f t="shared" si="223"/>
        <v>1</v>
      </c>
    </row>
    <row r="1997" spans="2:25" hidden="1" x14ac:dyDescent="0.3">
      <c r="B1997" s="6">
        <v>1988</v>
      </c>
      <c r="C1997" s="2" t="s">
        <v>23981</v>
      </c>
      <c r="D1997" s="2" t="s">
        <v>27025</v>
      </c>
      <c r="E1997" s="9" t="s">
        <v>27026</v>
      </c>
      <c r="F1997" s="13">
        <v>1898.338</v>
      </c>
      <c r="G1997" s="8">
        <v>1.1261261261261413</v>
      </c>
      <c r="L1997" s="5">
        <v>11</v>
      </c>
      <c r="M1997" s="5">
        <v>9</v>
      </c>
      <c r="N1997" s="5">
        <v>1898.338</v>
      </c>
      <c r="O1997" s="5">
        <v>0.59199999999987085</v>
      </c>
      <c r="P1997" s="5">
        <v>0.88799999999998813</v>
      </c>
      <c r="S1997" s="5">
        <f t="shared" si="217"/>
        <v>0</v>
      </c>
      <c r="T1997" s="5">
        <f t="shared" si="218"/>
        <v>1836.2529999999999</v>
      </c>
      <c r="U1997" s="5">
        <f t="shared" si="219"/>
        <v>1</v>
      </c>
      <c r="V1997" s="5">
        <f t="shared" si="220"/>
        <v>2</v>
      </c>
      <c r="W1997" s="5">
        <f t="shared" si="221"/>
        <v>0</v>
      </c>
      <c r="X1997" s="5">
        <f t="shared" si="222"/>
        <v>1</v>
      </c>
      <c r="Y1997" s="5">
        <f t="shared" si="223"/>
        <v>1</v>
      </c>
    </row>
    <row r="1998" spans="2:25" hidden="1" x14ac:dyDescent="0.3">
      <c r="B1998" s="6">
        <v>1989</v>
      </c>
      <c r="C1998" s="2" t="s">
        <v>24318</v>
      </c>
      <c r="D1998" s="2" t="s">
        <v>27027</v>
      </c>
      <c r="E1998" s="9" t="s">
        <v>27028</v>
      </c>
      <c r="F1998" s="13">
        <v>1902.2860000000001</v>
      </c>
      <c r="G1998" s="8">
        <v>0.78345346286429829</v>
      </c>
      <c r="L1998" s="5">
        <v>9</v>
      </c>
      <c r="M1998" s="5">
        <v>9</v>
      </c>
      <c r="N1998" s="5">
        <v>1902.2860000000001</v>
      </c>
      <c r="O1998" s="5">
        <v>3.9480000000000928</v>
      </c>
      <c r="P1998" s="5">
        <v>1.2764000000000124</v>
      </c>
      <c r="S1998" s="5">
        <f t="shared" si="217"/>
        <v>0</v>
      </c>
      <c r="T1998" s="5">
        <f t="shared" si="218"/>
        <v>1836.2529999999999</v>
      </c>
      <c r="U1998" s="5">
        <f t="shared" si="219"/>
        <v>1</v>
      </c>
      <c r="V1998" s="5">
        <f t="shared" si="220"/>
        <v>2</v>
      </c>
      <c r="W1998" s="5">
        <f t="shared" si="221"/>
        <v>0</v>
      </c>
      <c r="X1998" s="5">
        <f t="shared" si="222"/>
        <v>1</v>
      </c>
      <c r="Y1998" s="5">
        <f t="shared" si="223"/>
        <v>1</v>
      </c>
    </row>
    <row r="1999" spans="2:25" hidden="1" x14ac:dyDescent="0.3">
      <c r="B1999" s="6">
        <v>1990</v>
      </c>
      <c r="C1999" s="2" t="s">
        <v>24654</v>
      </c>
      <c r="D1999" s="2" t="s">
        <v>27029</v>
      </c>
      <c r="E1999" s="9" t="s">
        <v>27030</v>
      </c>
      <c r="F1999" s="13">
        <v>1903.41</v>
      </c>
      <c r="G1999" s="8">
        <v>0.73426830163741075</v>
      </c>
      <c r="L1999" s="5">
        <v>22</v>
      </c>
      <c r="M1999" s="5">
        <v>8</v>
      </c>
      <c r="N1999" s="5">
        <v>1903.41</v>
      </c>
      <c r="O1999" s="5">
        <v>1.1240000000000236</v>
      </c>
      <c r="P1999" s="5">
        <v>1.3619000000000141</v>
      </c>
      <c r="S1999" s="5">
        <f t="shared" si="217"/>
        <v>0</v>
      </c>
      <c r="T1999" s="5">
        <f t="shared" si="218"/>
        <v>1836.2529999999999</v>
      </c>
      <c r="U1999" s="5">
        <f t="shared" si="219"/>
        <v>1</v>
      </c>
      <c r="V1999" s="5">
        <f t="shared" si="220"/>
        <v>2</v>
      </c>
      <c r="W1999" s="5">
        <f t="shared" si="221"/>
        <v>0</v>
      </c>
      <c r="X1999" s="5">
        <f t="shared" si="222"/>
        <v>1</v>
      </c>
      <c r="Y1999" s="5">
        <f t="shared" si="223"/>
        <v>1</v>
      </c>
    </row>
    <row r="2000" spans="2:25" hidden="1" x14ac:dyDescent="0.3">
      <c r="B2000" s="6">
        <v>1991</v>
      </c>
      <c r="C2000" s="2" t="s">
        <v>24065</v>
      </c>
      <c r="D2000" s="2" t="s">
        <v>27031</v>
      </c>
      <c r="E2000" s="9" t="s">
        <v>27030</v>
      </c>
      <c r="F2000" s="13">
        <v>1903.473</v>
      </c>
      <c r="G2000" s="8">
        <v>0.93344534677494928</v>
      </c>
      <c r="L2000" s="5">
        <v>4</v>
      </c>
      <c r="M2000" s="5">
        <v>9</v>
      </c>
      <c r="N2000" s="5">
        <v>1903.473</v>
      </c>
      <c r="O2000" s="5">
        <v>6.299999999987449E-2</v>
      </c>
      <c r="P2000" s="5">
        <v>1.0712999999999966</v>
      </c>
      <c r="S2000" s="5">
        <f t="shared" si="217"/>
        <v>0</v>
      </c>
      <c r="T2000" s="5">
        <f t="shared" si="218"/>
        <v>1836.2529999999999</v>
      </c>
      <c r="U2000" s="5">
        <f t="shared" si="219"/>
        <v>1</v>
      </c>
      <c r="V2000" s="5">
        <f t="shared" si="220"/>
        <v>2</v>
      </c>
      <c r="W2000" s="5">
        <f t="shared" si="221"/>
        <v>0</v>
      </c>
      <c r="X2000" s="5">
        <f t="shared" si="222"/>
        <v>1</v>
      </c>
      <c r="Y2000" s="5">
        <f t="shared" si="223"/>
        <v>1</v>
      </c>
    </row>
    <row r="2001" spans="2:25" hidden="1" x14ac:dyDescent="0.3">
      <c r="B2001" s="6">
        <v>1992</v>
      </c>
      <c r="C2001" s="2" t="s">
        <v>25472</v>
      </c>
      <c r="D2001" s="2" t="s">
        <v>27032</v>
      </c>
      <c r="E2001" s="9" t="s">
        <v>27033</v>
      </c>
      <c r="F2001" s="13">
        <v>1904.5050000000001</v>
      </c>
      <c r="G2001" s="8">
        <v>0.87888908419756218</v>
      </c>
      <c r="L2001" s="5">
        <v>7</v>
      </c>
      <c r="M2001" s="5">
        <v>9</v>
      </c>
      <c r="N2001" s="5">
        <v>1904.5050000000001</v>
      </c>
      <c r="O2001" s="5">
        <v>1.0320000000001528</v>
      </c>
      <c r="P2001" s="5">
        <v>1.1378000000000157</v>
      </c>
      <c r="S2001" s="5">
        <f t="shared" si="217"/>
        <v>0</v>
      </c>
      <c r="T2001" s="5">
        <f t="shared" si="218"/>
        <v>1836.2529999999999</v>
      </c>
      <c r="U2001" s="5">
        <f t="shared" si="219"/>
        <v>1</v>
      </c>
      <c r="V2001" s="5">
        <f t="shared" si="220"/>
        <v>2</v>
      </c>
      <c r="W2001" s="5">
        <f t="shared" si="221"/>
        <v>0</v>
      </c>
      <c r="X2001" s="5">
        <f t="shared" si="222"/>
        <v>1</v>
      </c>
      <c r="Y2001" s="5">
        <f t="shared" si="223"/>
        <v>1</v>
      </c>
    </row>
    <row r="2002" spans="2:25" hidden="1" x14ac:dyDescent="0.3">
      <c r="B2002" s="6">
        <v>1993</v>
      </c>
      <c r="C2002" s="2" t="s">
        <v>24460</v>
      </c>
      <c r="D2002" s="2" t="s">
        <v>27034</v>
      </c>
      <c r="E2002" s="9" t="s">
        <v>27035</v>
      </c>
      <c r="F2002" s="13">
        <v>1908.66</v>
      </c>
      <c r="G2002" s="8">
        <v>0.66720042700827076</v>
      </c>
      <c r="L2002" s="5">
        <v>10</v>
      </c>
      <c r="M2002" s="5">
        <v>8</v>
      </c>
      <c r="N2002" s="5">
        <v>1908.66</v>
      </c>
      <c r="O2002" s="5">
        <v>4.1549999999999727</v>
      </c>
      <c r="P2002" s="5">
        <v>1.4988000000000057</v>
      </c>
      <c r="S2002" s="5">
        <f t="shared" si="217"/>
        <v>0</v>
      </c>
      <c r="T2002" s="5">
        <f t="shared" si="218"/>
        <v>1836.2529999999999</v>
      </c>
      <c r="U2002" s="5">
        <f t="shared" si="219"/>
        <v>1</v>
      </c>
      <c r="V2002" s="5">
        <f t="shared" si="220"/>
        <v>2</v>
      </c>
      <c r="W2002" s="5">
        <f t="shared" si="221"/>
        <v>0</v>
      </c>
      <c r="X2002" s="5">
        <f t="shared" si="222"/>
        <v>1</v>
      </c>
      <c r="Y2002" s="5">
        <f t="shared" si="223"/>
        <v>1</v>
      </c>
    </row>
    <row r="2003" spans="2:25" hidden="1" x14ac:dyDescent="0.3">
      <c r="B2003" s="6">
        <v>1994</v>
      </c>
      <c r="C2003" s="2" t="s">
        <v>24318</v>
      </c>
      <c r="D2003" s="2" t="s">
        <v>27036</v>
      </c>
      <c r="E2003" s="9" t="s">
        <v>27037</v>
      </c>
      <c r="F2003" s="13">
        <v>1910.056</v>
      </c>
      <c r="G2003" s="8">
        <v>0.62289772019434064</v>
      </c>
      <c r="L2003" s="5">
        <v>9</v>
      </c>
      <c r="M2003" s="5">
        <v>9</v>
      </c>
      <c r="N2003" s="5">
        <v>1910.056</v>
      </c>
      <c r="O2003" s="5">
        <v>1.3959999999999582</v>
      </c>
      <c r="P2003" s="5">
        <v>1.6054000000000088</v>
      </c>
      <c r="S2003" s="5">
        <f t="shared" si="217"/>
        <v>0</v>
      </c>
      <c r="T2003" s="5">
        <f t="shared" si="218"/>
        <v>1836.2529999999999</v>
      </c>
      <c r="U2003" s="5">
        <f t="shared" si="219"/>
        <v>1</v>
      </c>
      <c r="V2003" s="5">
        <f t="shared" si="220"/>
        <v>2</v>
      </c>
      <c r="W2003" s="5">
        <f t="shared" si="221"/>
        <v>0</v>
      </c>
      <c r="X2003" s="5">
        <f t="shared" si="222"/>
        <v>1</v>
      </c>
      <c r="Y2003" s="5">
        <f t="shared" si="223"/>
        <v>1</v>
      </c>
    </row>
    <row r="2004" spans="2:25" hidden="1" x14ac:dyDescent="0.3">
      <c r="B2004" s="6">
        <v>1995</v>
      </c>
      <c r="C2004" s="2" t="s">
        <v>24269</v>
      </c>
      <c r="D2004" s="2" t="s">
        <v>27038</v>
      </c>
      <c r="E2004" s="9" t="s">
        <v>27037</v>
      </c>
      <c r="F2004" s="13">
        <v>1910.7439999999999</v>
      </c>
      <c r="G2004" s="8">
        <v>0.60819851599562069</v>
      </c>
      <c r="L2004" s="5">
        <v>5</v>
      </c>
      <c r="M2004" s="5">
        <v>9</v>
      </c>
      <c r="N2004" s="5">
        <v>1910.7439999999999</v>
      </c>
      <c r="O2004" s="5">
        <v>0.68799999999987449</v>
      </c>
      <c r="P2004" s="5">
        <v>1.6442000000000008</v>
      </c>
      <c r="S2004" s="5">
        <f t="shared" si="217"/>
        <v>0</v>
      </c>
      <c r="T2004" s="5">
        <f t="shared" si="218"/>
        <v>1836.2529999999999</v>
      </c>
      <c r="U2004" s="5">
        <f t="shared" si="219"/>
        <v>1</v>
      </c>
      <c r="V2004" s="5">
        <f t="shared" si="220"/>
        <v>2</v>
      </c>
      <c r="W2004" s="5">
        <f t="shared" si="221"/>
        <v>0</v>
      </c>
      <c r="X2004" s="5">
        <f t="shared" si="222"/>
        <v>1</v>
      </c>
      <c r="Y2004" s="5">
        <f t="shared" si="223"/>
        <v>1</v>
      </c>
    </row>
    <row r="2005" spans="2:25" hidden="1" x14ac:dyDescent="0.3">
      <c r="B2005" s="6">
        <v>1996</v>
      </c>
      <c r="C2005" s="2" t="s">
        <v>26776</v>
      </c>
      <c r="D2005" s="2" t="s">
        <v>27039</v>
      </c>
      <c r="E2005" s="9" t="s">
        <v>27037</v>
      </c>
      <c r="F2005" s="13">
        <v>1910.91</v>
      </c>
      <c r="G2005" s="8">
        <v>0.71818442976156383</v>
      </c>
      <c r="L2005" s="5">
        <v>9</v>
      </c>
      <c r="M2005" s="5">
        <v>8</v>
      </c>
      <c r="N2005" s="5">
        <v>1910.91</v>
      </c>
      <c r="O2005" s="5">
        <v>0.16600000000016735</v>
      </c>
      <c r="P2005" s="5">
        <v>1.3923999999999979</v>
      </c>
      <c r="S2005" s="5">
        <f t="shared" si="217"/>
        <v>0</v>
      </c>
      <c r="T2005" s="5">
        <f t="shared" si="218"/>
        <v>1836.2529999999999</v>
      </c>
      <c r="U2005" s="5">
        <f t="shared" si="219"/>
        <v>1</v>
      </c>
      <c r="V2005" s="5">
        <f t="shared" si="220"/>
        <v>2</v>
      </c>
      <c r="W2005" s="5">
        <f t="shared" si="221"/>
        <v>0</v>
      </c>
      <c r="X2005" s="5">
        <f t="shared" si="222"/>
        <v>1</v>
      </c>
      <c r="Y2005" s="5">
        <f t="shared" si="223"/>
        <v>1</v>
      </c>
    </row>
    <row r="2006" spans="2:25" hidden="1" x14ac:dyDescent="0.3">
      <c r="B2006" s="6">
        <v>1997</v>
      </c>
      <c r="C2006" s="2" t="s">
        <v>24749</v>
      </c>
      <c r="D2006" s="2" t="s">
        <v>27040</v>
      </c>
      <c r="E2006" s="9" t="s">
        <v>27041</v>
      </c>
      <c r="F2006" s="13">
        <v>1911.1179999999999</v>
      </c>
      <c r="G2006" s="8">
        <v>0.74783128926115139</v>
      </c>
      <c r="L2006" s="5">
        <v>11</v>
      </c>
      <c r="M2006" s="5">
        <v>9</v>
      </c>
      <c r="N2006" s="5">
        <v>1911.1179999999999</v>
      </c>
      <c r="O2006" s="5">
        <v>0.2079999999998563</v>
      </c>
      <c r="P2006" s="5">
        <v>1.3371999999999844</v>
      </c>
      <c r="S2006" s="5">
        <f t="shared" si="217"/>
        <v>0</v>
      </c>
      <c r="T2006" s="5">
        <f t="shared" si="218"/>
        <v>1836.2529999999999</v>
      </c>
      <c r="U2006" s="5">
        <f t="shared" si="219"/>
        <v>1</v>
      </c>
      <c r="V2006" s="5">
        <f t="shared" si="220"/>
        <v>2</v>
      </c>
      <c r="W2006" s="5">
        <f t="shared" si="221"/>
        <v>0</v>
      </c>
      <c r="X2006" s="5">
        <f t="shared" si="222"/>
        <v>1</v>
      </c>
      <c r="Y2006" s="5">
        <f t="shared" si="223"/>
        <v>1</v>
      </c>
    </row>
    <row r="2007" spans="2:25" hidden="1" x14ac:dyDescent="0.3">
      <c r="B2007" s="6">
        <v>1998</v>
      </c>
      <c r="C2007" s="2" t="s">
        <v>24799</v>
      </c>
      <c r="D2007" s="2" t="s">
        <v>27042</v>
      </c>
      <c r="E2007" s="9" t="s">
        <v>27043</v>
      </c>
      <c r="F2007" s="13">
        <v>1912.2750000000001</v>
      </c>
      <c r="G2007" s="8">
        <v>0.71751452966921936</v>
      </c>
      <c r="L2007" s="5">
        <v>15</v>
      </c>
      <c r="M2007" s="5">
        <v>9</v>
      </c>
      <c r="N2007" s="5">
        <v>1912.2750000000001</v>
      </c>
      <c r="O2007" s="5">
        <v>1.1570000000001528</v>
      </c>
      <c r="P2007" s="5">
        <v>1.3937000000000126</v>
      </c>
      <c r="S2007" s="5">
        <f t="shared" ref="S2007:S2070" si="224">W2007*X2007*Y2007</f>
        <v>0</v>
      </c>
      <c r="T2007" s="5">
        <f t="shared" ref="T2007:T2070" si="225">IF(S2007=0,T2006,N2007)</f>
        <v>1836.2529999999999</v>
      </c>
      <c r="U2007" s="5">
        <f t="shared" ref="U2007:U2070" si="226">IF((T2007-T2006)&gt;60,U2006+1,MAX(S2007,U2006))</f>
        <v>1</v>
      </c>
      <c r="V2007" s="5">
        <f t="shared" ref="V2007:V2070" si="227">MOD(U2007,2)+1</f>
        <v>2</v>
      </c>
      <c r="W2007" s="5">
        <f t="shared" ref="W2007:W2070" si="228">IF($W$7,IF(G2007&gt;$R$6,1,0),1)</f>
        <v>0</v>
      </c>
      <c r="X2007" s="5">
        <f t="shared" ref="X2007:X2070" si="229">IF($X$7,IF(ISERR(SEARCH($C$5,D2007)),0,1),1)</f>
        <v>1</v>
      </c>
      <c r="Y2007" s="5">
        <f t="shared" ref="Y2007:Y2070" si="230">IF($Y$7,IF(ISERR(SEARCH($C$7,C2007)),0,1),1)</f>
        <v>1</v>
      </c>
    </row>
    <row r="2008" spans="2:25" hidden="1" x14ac:dyDescent="0.3">
      <c r="B2008" s="6">
        <v>1999</v>
      </c>
      <c r="C2008" s="2" t="s">
        <v>25050</v>
      </c>
      <c r="D2008" s="2" t="s">
        <v>27044</v>
      </c>
      <c r="E2008" s="9" t="s">
        <v>27043</v>
      </c>
      <c r="F2008" s="13">
        <v>1912.654</v>
      </c>
      <c r="G2008" s="8">
        <v>0.96450617283951201</v>
      </c>
      <c r="L2008" s="5">
        <v>4</v>
      </c>
      <c r="M2008" s="5">
        <v>9</v>
      </c>
      <c r="N2008" s="5">
        <v>1912.654</v>
      </c>
      <c r="O2008" s="5">
        <v>0.37899999999990541</v>
      </c>
      <c r="P2008" s="5">
        <v>1.0367999999999937</v>
      </c>
      <c r="S2008" s="5">
        <f t="shared" si="224"/>
        <v>0</v>
      </c>
      <c r="T2008" s="5">
        <f t="shared" si="225"/>
        <v>1836.2529999999999</v>
      </c>
      <c r="U2008" s="5">
        <f t="shared" si="226"/>
        <v>1</v>
      </c>
      <c r="V2008" s="5">
        <f t="shared" si="227"/>
        <v>2</v>
      </c>
      <c r="W2008" s="5">
        <f t="shared" si="228"/>
        <v>0</v>
      </c>
      <c r="X2008" s="5">
        <f t="shared" si="229"/>
        <v>1</v>
      </c>
      <c r="Y2008" s="5">
        <f t="shared" si="230"/>
        <v>1</v>
      </c>
    </row>
    <row r="2009" spans="2:25" hidden="1" x14ac:dyDescent="0.3">
      <c r="B2009" s="6">
        <v>2000</v>
      </c>
      <c r="C2009" s="2" t="s">
        <v>24289</v>
      </c>
      <c r="D2009" s="2" t="s">
        <v>27045</v>
      </c>
      <c r="E2009" s="9" t="s">
        <v>27046</v>
      </c>
      <c r="F2009" s="13">
        <v>1914.575</v>
      </c>
      <c r="G2009" s="8">
        <v>0.8956560680698642</v>
      </c>
      <c r="L2009" s="5">
        <v>24</v>
      </c>
      <c r="M2009" s="5">
        <v>9</v>
      </c>
      <c r="N2009" s="5">
        <v>1914.575</v>
      </c>
      <c r="O2009" s="5">
        <v>1.9210000000000491</v>
      </c>
      <c r="P2009" s="5">
        <v>1.1164999999999963</v>
      </c>
      <c r="S2009" s="5">
        <f t="shared" si="224"/>
        <v>0</v>
      </c>
      <c r="T2009" s="5">
        <f t="shared" si="225"/>
        <v>1836.2529999999999</v>
      </c>
      <c r="U2009" s="5">
        <f t="shared" si="226"/>
        <v>1</v>
      </c>
      <c r="V2009" s="5">
        <f t="shared" si="227"/>
        <v>2</v>
      </c>
      <c r="W2009" s="5">
        <f t="shared" si="228"/>
        <v>0</v>
      </c>
      <c r="X2009" s="5">
        <f t="shared" si="229"/>
        <v>1</v>
      </c>
      <c r="Y2009" s="5">
        <f t="shared" si="230"/>
        <v>1</v>
      </c>
    </row>
    <row r="2010" spans="2:25" hidden="1" x14ac:dyDescent="0.3">
      <c r="B2010" s="6">
        <v>2001</v>
      </c>
      <c r="C2010" s="2" t="s">
        <v>24799</v>
      </c>
      <c r="D2010" s="2" t="s">
        <v>27047</v>
      </c>
      <c r="E2010" s="9" t="s">
        <v>27048</v>
      </c>
      <c r="F2010" s="13">
        <v>1915.1320000000001</v>
      </c>
      <c r="G2010" s="8">
        <v>0.85770649283814304</v>
      </c>
      <c r="L2010" s="5">
        <v>15</v>
      </c>
      <c r="M2010" s="5">
        <v>9</v>
      </c>
      <c r="N2010" s="5">
        <v>1915.1320000000001</v>
      </c>
      <c r="O2010" s="5">
        <v>0.55700000000001637</v>
      </c>
      <c r="P2010" s="5">
        <v>1.1659000000000106</v>
      </c>
      <c r="S2010" s="5">
        <f t="shared" si="224"/>
        <v>0</v>
      </c>
      <c r="T2010" s="5">
        <f t="shared" si="225"/>
        <v>1836.2529999999999</v>
      </c>
      <c r="U2010" s="5">
        <f t="shared" si="226"/>
        <v>1</v>
      </c>
      <c r="V2010" s="5">
        <f t="shared" si="227"/>
        <v>2</v>
      </c>
      <c r="W2010" s="5">
        <f t="shared" si="228"/>
        <v>0</v>
      </c>
      <c r="X2010" s="5">
        <f t="shared" si="229"/>
        <v>1</v>
      </c>
      <c r="Y2010" s="5">
        <f t="shared" si="230"/>
        <v>1</v>
      </c>
    </row>
    <row r="2011" spans="2:25" hidden="1" x14ac:dyDescent="0.3">
      <c r="B2011" s="6">
        <v>2002</v>
      </c>
      <c r="C2011" s="2" t="s">
        <v>25079</v>
      </c>
      <c r="D2011" s="2" t="s">
        <v>27049</v>
      </c>
      <c r="E2011" s="9" t="s">
        <v>27048</v>
      </c>
      <c r="F2011" s="13">
        <v>1915.98</v>
      </c>
      <c r="G2011" s="8">
        <v>0.87145969498911369</v>
      </c>
      <c r="L2011" s="5">
        <v>11</v>
      </c>
      <c r="M2011" s="5">
        <v>8</v>
      </c>
      <c r="N2011" s="5">
        <v>1915.98</v>
      </c>
      <c r="O2011" s="5">
        <v>0.84799999999995634</v>
      </c>
      <c r="P2011" s="5">
        <v>1.1474999999999909</v>
      </c>
      <c r="S2011" s="5">
        <f t="shared" si="224"/>
        <v>0</v>
      </c>
      <c r="T2011" s="5">
        <f t="shared" si="225"/>
        <v>1836.2529999999999</v>
      </c>
      <c r="U2011" s="5">
        <f t="shared" si="226"/>
        <v>1</v>
      </c>
      <c r="V2011" s="5">
        <f t="shared" si="227"/>
        <v>2</v>
      </c>
      <c r="W2011" s="5">
        <f t="shared" si="228"/>
        <v>0</v>
      </c>
      <c r="X2011" s="5">
        <f t="shared" si="229"/>
        <v>1</v>
      </c>
      <c r="Y2011" s="5">
        <f t="shared" si="230"/>
        <v>1</v>
      </c>
    </row>
    <row r="2012" spans="2:25" hidden="1" x14ac:dyDescent="0.3">
      <c r="B2012" s="6">
        <v>2003</v>
      </c>
      <c r="C2012" s="2" t="s">
        <v>25709</v>
      </c>
      <c r="D2012" s="2" t="s">
        <v>27050</v>
      </c>
      <c r="E2012" s="9" t="s">
        <v>27051</v>
      </c>
      <c r="F2012" s="13">
        <v>1916.259</v>
      </c>
      <c r="G2012" s="8">
        <v>1.3159626266614146</v>
      </c>
      <c r="L2012" s="5">
        <v>4</v>
      </c>
      <c r="M2012" s="5">
        <v>9</v>
      </c>
      <c r="N2012" s="5">
        <v>1916.259</v>
      </c>
      <c r="O2012" s="5">
        <v>0.27899999999999636</v>
      </c>
      <c r="P2012" s="5">
        <v>0.75989999999999325</v>
      </c>
      <c r="S2012" s="5">
        <f t="shared" si="224"/>
        <v>0</v>
      </c>
      <c r="T2012" s="5">
        <f t="shared" si="225"/>
        <v>1836.2529999999999</v>
      </c>
      <c r="U2012" s="5">
        <f t="shared" si="226"/>
        <v>1</v>
      </c>
      <c r="V2012" s="5">
        <f t="shared" si="227"/>
        <v>2</v>
      </c>
      <c r="W2012" s="5">
        <f t="shared" si="228"/>
        <v>0</v>
      </c>
      <c r="X2012" s="5">
        <f t="shared" si="229"/>
        <v>1</v>
      </c>
      <c r="Y2012" s="5">
        <f t="shared" si="230"/>
        <v>1</v>
      </c>
    </row>
    <row r="2013" spans="2:25" hidden="1" x14ac:dyDescent="0.3">
      <c r="B2013" s="6">
        <v>2004</v>
      </c>
      <c r="C2013" s="2" t="s">
        <v>24050</v>
      </c>
      <c r="D2013" s="2" t="s">
        <v>27052</v>
      </c>
      <c r="E2013" s="9" t="s">
        <v>27051</v>
      </c>
      <c r="F2013" s="13">
        <v>1916.86</v>
      </c>
      <c r="G2013" s="8">
        <v>1.4697236919459444</v>
      </c>
      <c r="L2013" s="5">
        <v>6</v>
      </c>
      <c r="M2013" s="5">
        <v>8</v>
      </c>
      <c r="N2013" s="5">
        <v>1916.86</v>
      </c>
      <c r="O2013" s="5">
        <v>0.6009999999998854</v>
      </c>
      <c r="P2013" s="5">
        <v>0.68039999999998602</v>
      </c>
      <c r="S2013" s="5">
        <f t="shared" si="224"/>
        <v>0</v>
      </c>
      <c r="T2013" s="5">
        <f t="shared" si="225"/>
        <v>1836.2529999999999</v>
      </c>
      <c r="U2013" s="5">
        <f t="shared" si="226"/>
        <v>1</v>
      </c>
      <c r="V2013" s="5">
        <f t="shared" si="227"/>
        <v>2</v>
      </c>
      <c r="W2013" s="5">
        <f t="shared" si="228"/>
        <v>0</v>
      </c>
      <c r="X2013" s="5">
        <f t="shared" si="229"/>
        <v>1</v>
      </c>
      <c r="Y2013" s="5">
        <f t="shared" si="230"/>
        <v>1</v>
      </c>
    </row>
    <row r="2014" spans="2:25" hidden="1" x14ac:dyDescent="0.3">
      <c r="B2014" s="6">
        <v>2005</v>
      </c>
      <c r="C2014" s="2" t="s">
        <v>24100</v>
      </c>
      <c r="D2014" s="2" t="s">
        <v>27053</v>
      </c>
      <c r="E2014" s="9" t="s">
        <v>27054</v>
      </c>
      <c r="F2014" s="13">
        <v>1917.855</v>
      </c>
      <c r="G2014" s="8">
        <v>1.4062719729995576</v>
      </c>
      <c r="L2014" s="5">
        <v>11</v>
      </c>
      <c r="M2014" s="5">
        <v>9</v>
      </c>
      <c r="N2014" s="5">
        <v>1917.855</v>
      </c>
      <c r="O2014" s="5">
        <v>0.99500000000011823</v>
      </c>
      <c r="P2014" s="5">
        <v>0.71110000000001039</v>
      </c>
      <c r="S2014" s="5">
        <f t="shared" si="224"/>
        <v>0</v>
      </c>
      <c r="T2014" s="5">
        <f t="shared" si="225"/>
        <v>1836.2529999999999</v>
      </c>
      <c r="U2014" s="5">
        <f t="shared" si="226"/>
        <v>1</v>
      </c>
      <c r="V2014" s="5">
        <f t="shared" si="227"/>
        <v>2</v>
      </c>
      <c r="W2014" s="5">
        <f t="shared" si="228"/>
        <v>0</v>
      </c>
      <c r="X2014" s="5">
        <f t="shared" si="229"/>
        <v>1</v>
      </c>
      <c r="Y2014" s="5">
        <f t="shared" si="230"/>
        <v>1</v>
      </c>
    </row>
    <row r="2015" spans="2:25" hidden="1" x14ac:dyDescent="0.3">
      <c r="B2015" s="6">
        <v>2006</v>
      </c>
      <c r="C2015" s="2" t="s">
        <v>26965</v>
      </c>
      <c r="D2015" s="2" t="s">
        <v>27055</v>
      </c>
      <c r="E2015" s="9" t="s">
        <v>27054</v>
      </c>
      <c r="F2015" s="13">
        <v>1917.9739999999999</v>
      </c>
      <c r="G2015" s="8">
        <v>1.4156285390713776</v>
      </c>
      <c r="L2015" s="5">
        <v>13</v>
      </c>
      <c r="M2015" s="5">
        <v>9</v>
      </c>
      <c r="N2015" s="5">
        <v>1917.9739999999999</v>
      </c>
      <c r="O2015" s="5">
        <v>0.11899999999991451</v>
      </c>
      <c r="P2015" s="5">
        <v>0.70639999999998504</v>
      </c>
      <c r="S2015" s="5">
        <f t="shared" si="224"/>
        <v>0</v>
      </c>
      <c r="T2015" s="5">
        <f t="shared" si="225"/>
        <v>1836.2529999999999</v>
      </c>
      <c r="U2015" s="5">
        <f t="shared" si="226"/>
        <v>1</v>
      </c>
      <c r="V2015" s="5">
        <f t="shared" si="227"/>
        <v>2</v>
      </c>
      <c r="W2015" s="5">
        <f t="shared" si="228"/>
        <v>0</v>
      </c>
      <c r="X2015" s="5">
        <f t="shared" si="229"/>
        <v>1</v>
      </c>
      <c r="Y2015" s="5">
        <f t="shared" si="230"/>
        <v>1</v>
      </c>
    </row>
    <row r="2016" spans="2:25" hidden="1" x14ac:dyDescent="0.3">
      <c r="B2016" s="6">
        <v>2007</v>
      </c>
      <c r="C2016" s="2" t="s">
        <v>25472</v>
      </c>
      <c r="D2016" s="2" t="s">
        <v>27056</v>
      </c>
      <c r="E2016" s="9" t="s">
        <v>27057</v>
      </c>
      <c r="F2016" s="13">
        <v>1918.6379999999999</v>
      </c>
      <c r="G2016" s="8">
        <v>1.3297872340425563</v>
      </c>
      <c r="L2016" s="5">
        <v>7</v>
      </c>
      <c r="M2016" s="5">
        <v>9</v>
      </c>
      <c r="N2016" s="5">
        <v>1918.6379999999999</v>
      </c>
      <c r="O2016" s="5">
        <v>0.66399999999998727</v>
      </c>
      <c r="P2016" s="5">
        <v>0.75199999999999823</v>
      </c>
      <c r="S2016" s="5">
        <f t="shared" si="224"/>
        <v>0</v>
      </c>
      <c r="T2016" s="5">
        <f t="shared" si="225"/>
        <v>1836.2529999999999</v>
      </c>
      <c r="U2016" s="5">
        <f t="shared" si="226"/>
        <v>1</v>
      </c>
      <c r="V2016" s="5">
        <f t="shared" si="227"/>
        <v>2</v>
      </c>
      <c r="W2016" s="5">
        <f t="shared" si="228"/>
        <v>0</v>
      </c>
      <c r="X2016" s="5">
        <f t="shared" si="229"/>
        <v>1</v>
      </c>
      <c r="Y2016" s="5">
        <f t="shared" si="230"/>
        <v>1</v>
      </c>
    </row>
    <row r="2017" spans="2:25" hidden="1" x14ac:dyDescent="0.3">
      <c r="B2017" s="6">
        <v>2008</v>
      </c>
      <c r="C2017" s="2" t="s">
        <v>25758</v>
      </c>
      <c r="D2017" s="2" t="s">
        <v>27058</v>
      </c>
      <c r="E2017" s="9" t="s">
        <v>27059</v>
      </c>
      <c r="F2017" s="13">
        <v>1919.0250000000001</v>
      </c>
      <c r="G2017" s="8">
        <v>1.4814814814814814</v>
      </c>
      <c r="L2017" s="5">
        <v>3</v>
      </c>
      <c r="M2017" s="5">
        <v>9</v>
      </c>
      <c r="N2017" s="5">
        <v>1919.0250000000001</v>
      </c>
      <c r="O2017" s="5">
        <v>0.38700000000017099</v>
      </c>
      <c r="P2017" s="5">
        <v>0.67500000000000004</v>
      </c>
      <c r="S2017" s="5">
        <f t="shared" si="224"/>
        <v>0</v>
      </c>
      <c r="T2017" s="5">
        <f t="shared" si="225"/>
        <v>1836.2529999999999</v>
      </c>
      <c r="U2017" s="5">
        <f t="shared" si="226"/>
        <v>1</v>
      </c>
      <c r="V2017" s="5">
        <f t="shared" si="227"/>
        <v>2</v>
      </c>
      <c r="W2017" s="5">
        <f t="shared" si="228"/>
        <v>0</v>
      </c>
      <c r="X2017" s="5">
        <f t="shared" si="229"/>
        <v>1</v>
      </c>
      <c r="Y2017" s="5">
        <f t="shared" si="230"/>
        <v>1</v>
      </c>
    </row>
    <row r="2018" spans="2:25" hidden="1" x14ac:dyDescent="0.3">
      <c r="B2018" s="6">
        <v>2009</v>
      </c>
      <c r="C2018" s="2" t="s">
        <v>27060</v>
      </c>
      <c r="D2018" s="2" t="s">
        <v>27020</v>
      </c>
      <c r="E2018" s="9" t="s">
        <v>27059</v>
      </c>
      <c r="F2018" s="13">
        <v>1919.336</v>
      </c>
      <c r="G2018" s="8">
        <v>1.4965579167913761</v>
      </c>
      <c r="L2018" s="5">
        <v>10</v>
      </c>
      <c r="M2018" s="5">
        <v>9</v>
      </c>
      <c r="N2018" s="5">
        <v>1919.336</v>
      </c>
      <c r="O2018" s="5">
        <v>0.31099999999992178</v>
      </c>
      <c r="P2018" s="5">
        <v>0.66820000000000168</v>
      </c>
      <c r="S2018" s="5">
        <f t="shared" si="224"/>
        <v>0</v>
      </c>
      <c r="T2018" s="5">
        <f t="shared" si="225"/>
        <v>1836.2529999999999</v>
      </c>
      <c r="U2018" s="5">
        <f t="shared" si="226"/>
        <v>1</v>
      </c>
      <c r="V2018" s="5">
        <f t="shared" si="227"/>
        <v>2</v>
      </c>
      <c r="W2018" s="5">
        <f t="shared" si="228"/>
        <v>0</v>
      </c>
      <c r="X2018" s="5">
        <f t="shared" si="229"/>
        <v>1</v>
      </c>
      <c r="Y2018" s="5">
        <f t="shared" si="230"/>
        <v>1</v>
      </c>
    </row>
    <row r="2019" spans="2:25" hidden="1" x14ac:dyDescent="0.3">
      <c r="B2019" s="6">
        <v>2010</v>
      </c>
      <c r="C2019" s="2" t="s">
        <v>26780</v>
      </c>
      <c r="D2019" s="2" t="s">
        <v>27061</v>
      </c>
      <c r="E2019" s="9" t="s">
        <v>27059</v>
      </c>
      <c r="F2019" s="13">
        <v>1919.921</v>
      </c>
      <c r="G2019" s="8">
        <v>1.8705574261129803</v>
      </c>
      <c r="L2019" s="5">
        <v>14</v>
      </c>
      <c r="M2019" s="5">
        <v>9</v>
      </c>
      <c r="N2019" s="5">
        <v>1919.921</v>
      </c>
      <c r="O2019" s="5">
        <v>0.58500000000003638</v>
      </c>
      <c r="P2019" s="5">
        <v>0.53460000000000041</v>
      </c>
      <c r="S2019" s="5">
        <f t="shared" si="224"/>
        <v>0</v>
      </c>
      <c r="T2019" s="5">
        <f t="shared" si="225"/>
        <v>1836.2529999999999</v>
      </c>
      <c r="U2019" s="5">
        <f t="shared" si="226"/>
        <v>1</v>
      </c>
      <c r="V2019" s="5">
        <f t="shared" si="227"/>
        <v>2</v>
      </c>
      <c r="W2019" s="5">
        <f t="shared" si="228"/>
        <v>0</v>
      </c>
      <c r="X2019" s="5">
        <f t="shared" si="229"/>
        <v>1</v>
      </c>
      <c r="Y2019" s="5">
        <f t="shared" si="230"/>
        <v>1</v>
      </c>
    </row>
    <row r="2020" spans="2:25" hidden="1" x14ac:dyDescent="0.3">
      <c r="B2020" s="6">
        <v>2011</v>
      </c>
      <c r="C2020" s="2" t="s">
        <v>24207</v>
      </c>
      <c r="D2020" s="2" t="s">
        <v>27062</v>
      </c>
      <c r="E2020" s="9" t="s">
        <v>27059</v>
      </c>
      <c r="F2020" s="13">
        <v>1919.9290000000001</v>
      </c>
      <c r="G2020" s="8">
        <v>2.0846362309776834</v>
      </c>
      <c r="L2020" s="5">
        <v>11</v>
      </c>
      <c r="M2020" s="5">
        <v>9</v>
      </c>
      <c r="N2020" s="5">
        <v>1919.9290000000001</v>
      </c>
      <c r="O2020" s="5">
        <v>8.0000000000381988E-3</v>
      </c>
      <c r="P2020" s="5">
        <v>0.47970000000000257</v>
      </c>
      <c r="S2020" s="5">
        <f t="shared" si="224"/>
        <v>0</v>
      </c>
      <c r="T2020" s="5">
        <f t="shared" si="225"/>
        <v>1836.2529999999999</v>
      </c>
      <c r="U2020" s="5">
        <f t="shared" si="226"/>
        <v>1</v>
      </c>
      <c r="V2020" s="5">
        <f t="shared" si="227"/>
        <v>2</v>
      </c>
      <c r="W2020" s="5">
        <f t="shared" si="228"/>
        <v>0</v>
      </c>
      <c r="X2020" s="5">
        <f t="shared" si="229"/>
        <v>1</v>
      </c>
      <c r="Y2020" s="5">
        <f t="shared" si="230"/>
        <v>1</v>
      </c>
    </row>
    <row r="2021" spans="2:25" hidden="1" x14ac:dyDescent="0.3">
      <c r="B2021" s="6">
        <v>2012</v>
      </c>
      <c r="C2021" s="2" t="s">
        <v>24237</v>
      </c>
      <c r="D2021" s="2" t="s">
        <v>27063</v>
      </c>
      <c r="E2021" s="9" t="s">
        <v>27064</v>
      </c>
      <c r="F2021" s="13">
        <v>1921.694</v>
      </c>
      <c r="G2021" s="8">
        <v>1.7500875043752366</v>
      </c>
      <c r="L2021" s="5">
        <v>11</v>
      </c>
      <c r="M2021" s="5">
        <v>9</v>
      </c>
      <c r="N2021" s="5">
        <v>1921.694</v>
      </c>
      <c r="O2021" s="5">
        <v>1.7649999999998727</v>
      </c>
      <c r="P2021" s="5">
        <v>0.57139999999999413</v>
      </c>
      <c r="S2021" s="5">
        <f t="shared" si="224"/>
        <v>0</v>
      </c>
      <c r="T2021" s="5">
        <f t="shared" si="225"/>
        <v>1836.2529999999999</v>
      </c>
      <c r="U2021" s="5">
        <f t="shared" si="226"/>
        <v>1</v>
      </c>
      <c r="V2021" s="5">
        <f t="shared" si="227"/>
        <v>2</v>
      </c>
      <c r="W2021" s="5">
        <f t="shared" si="228"/>
        <v>0</v>
      </c>
      <c r="X2021" s="5">
        <f t="shared" si="229"/>
        <v>1</v>
      </c>
      <c r="Y2021" s="5">
        <f t="shared" si="230"/>
        <v>1</v>
      </c>
    </row>
    <row r="2022" spans="2:25" hidden="1" x14ac:dyDescent="0.3">
      <c r="B2022" s="6">
        <v>2013</v>
      </c>
      <c r="C2022" s="2" t="s">
        <v>24016</v>
      </c>
      <c r="D2022" s="2" t="s">
        <v>27065</v>
      </c>
      <c r="E2022" s="9" t="s">
        <v>27066</v>
      </c>
      <c r="F2022" s="13">
        <v>1922.828</v>
      </c>
      <c r="G2022" s="8">
        <v>1.522301720200953</v>
      </c>
      <c r="L2022" s="5">
        <v>8</v>
      </c>
      <c r="M2022" s="5">
        <v>9</v>
      </c>
      <c r="N2022" s="5">
        <v>1922.828</v>
      </c>
      <c r="O2022" s="5">
        <v>1.1340000000000146</v>
      </c>
      <c r="P2022" s="5">
        <v>0.65689999999999604</v>
      </c>
      <c r="S2022" s="5">
        <f t="shared" si="224"/>
        <v>0</v>
      </c>
      <c r="T2022" s="5">
        <f t="shared" si="225"/>
        <v>1836.2529999999999</v>
      </c>
      <c r="U2022" s="5">
        <f t="shared" si="226"/>
        <v>1</v>
      </c>
      <c r="V2022" s="5">
        <f t="shared" si="227"/>
        <v>2</v>
      </c>
      <c r="W2022" s="5">
        <f t="shared" si="228"/>
        <v>0</v>
      </c>
      <c r="X2022" s="5">
        <f t="shared" si="229"/>
        <v>1</v>
      </c>
      <c r="Y2022" s="5">
        <f t="shared" si="230"/>
        <v>1</v>
      </c>
    </row>
    <row r="2023" spans="2:25" hidden="1" x14ac:dyDescent="0.3">
      <c r="B2023" s="6">
        <v>2014</v>
      </c>
      <c r="C2023" s="2" t="s">
        <v>24057</v>
      </c>
      <c r="D2023" s="2" t="s">
        <v>27067</v>
      </c>
      <c r="E2023" s="9" t="s">
        <v>27068</v>
      </c>
      <c r="F2023" s="13">
        <v>1923.1120000000001</v>
      </c>
      <c r="G2023" s="8">
        <v>1.599488163787542</v>
      </c>
      <c r="L2023" s="5">
        <v>6</v>
      </c>
      <c r="M2023" s="5">
        <v>9</v>
      </c>
      <c r="N2023" s="5">
        <v>1923.1120000000001</v>
      </c>
      <c r="O2023" s="5">
        <v>0.2840000000001055</v>
      </c>
      <c r="P2023" s="5">
        <v>0.62520000000001796</v>
      </c>
      <c r="S2023" s="5">
        <f t="shared" si="224"/>
        <v>0</v>
      </c>
      <c r="T2023" s="5">
        <f t="shared" si="225"/>
        <v>1836.2529999999999</v>
      </c>
      <c r="U2023" s="5">
        <f t="shared" si="226"/>
        <v>1</v>
      </c>
      <c r="V2023" s="5">
        <f t="shared" si="227"/>
        <v>2</v>
      </c>
      <c r="W2023" s="5">
        <f t="shared" si="228"/>
        <v>0</v>
      </c>
      <c r="X2023" s="5">
        <f t="shared" si="229"/>
        <v>1</v>
      </c>
      <c r="Y2023" s="5">
        <f t="shared" si="230"/>
        <v>1</v>
      </c>
    </row>
    <row r="2024" spans="2:25" hidden="1" x14ac:dyDescent="0.3">
      <c r="B2024" s="6">
        <v>2015</v>
      </c>
      <c r="C2024" s="2" t="s">
        <v>24370</v>
      </c>
      <c r="D2024" s="2" t="s">
        <v>27069</v>
      </c>
      <c r="E2024" s="9" t="s">
        <v>27068</v>
      </c>
      <c r="F2024" s="13">
        <v>1923.22</v>
      </c>
      <c r="G2024" s="8">
        <v>1.863932898415654</v>
      </c>
      <c r="L2024" s="5">
        <v>10</v>
      </c>
      <c r="M2024" s="5">
        <v>8</v>
      </c>
      <c r="N2024" s="5">
        <v>1923.22</v>
      </c>
      <c r="O2024" s="5">
        <v>0.10799999999994725</v>
      </c>
      <c r="P2024" s="5">
        <v>0.53650000000000087</v>
      </c>
      <c r="S2024" s="5">
        <f t="shared" si="224"/>
        <v>0</v>
      </c>
      <c r="T2024" s="5">
        <f t="shared" si="225"/>
        <v>1836.2529999999999</v>
      </c>
      <c r="U2024" s="5">
        <f t="shared" si="226"/>
        <v>1</v>
      </c>
      <c r="V2024" s="5">
        <f t="shared" si="227"/>
        <v>2</v>
      </c>
      <c r="W2024" s="5">
        <f t="shared" si="228"/>
        <v>0</v>
      </c>
      <c r="X2024" s="5">
        <f t="shared" si="229"/>
        <v>1</v>
      </c>
      <c r="Y2024" s="5">
        <f t="shared" si="230"/>
        <v>1</v>
      </c>
    </row>
    <row r="2025" spans="2:25" hidden="1" x14ac:dyDescent="0.3">
      <c r="B2025" s="6">
        <v>2016</v>
      </c>
      <c r="C2025" s="2" t="s">
        <v>24259</v>
      </c>
      <c r="D2025" s="2" t="s">
        <v>27070</v>
      </c>
      <c r="E2025" s="9" t="s">
        <v>27068</v>
      </c>
      <c r="F2025" s="13">
        <v>1923.222</v>
      </c>
      <c r="G2025" s="8">
        <v>1.9054878048780317</v>
      </c>
      <c r="L2025" s="5">
        <v>17</v>
      </c>
      <c r="M2025" s="5">
        <v>9</v>
      </c>
      <c r="N2025" s="5">
        <v>1923.222</v>
      </c>
      <c r="O2025" s="5">
        <v>1.9999999999527063E-3</v>
      </c>
      <c r="P2025" s="5">
        <v>0.52480000000000471</v>
      </c>
      <c r="S2025" s="5">
        <f t="shared" si="224"/>
        <v>0</v>
      </c>
      <c r="T2025" s="5">
        <f t="shared" si="225"/>
        <v>1836.2529999999999</v>
      </c>
      <c r="U2025" s="5">
        <f t="shared" si="226"/>
        <v>1</v>
      </c>
      <c r="V2025" s="5">
        <f t="shared" si="227"/>
        <v>2</v>
      </c>
      <c r="W2025" s="5">
        <f t="shared" si="228"/>
        <v>0</v>
      </c>
      <c r="X2025" s="5">
        <f t="shared" si="229"/>
        <v>1</v>
      </c>
      <c r="Y2025" s="5">
        <f t="shared" si="230"/>
        <v>1</v>
      </c>
    </row>
    <row r="2026" spans="2:25" hidden="1" x14ac:dyDescent="0.3">
      <c r="B2026" s="6">
        <v>2017</v>
      </c>
      <c r="C2026" s="2" t="s">
        <v>25428</v>
      </c>
      <c r="D2026" s="2" t="s">
        <v>27071</v>
      </c>
      <c r="E2026" s="9" t="s">
        <v>27072</v>
      </c>
      <c r="F2026" s="13">
        <v>1924.4829999999999</v>
      </c>
      <c r="G2026" s="8">
        <v>1.7108639863130803</v>
      </c>
      <c r="L2026" s="5">
        <v>17</v>
      </c>
      <c r="M2026" s="5">
        <v>9</v>
      </c>
      <c r="N2026" s="5">
        <v>1924.4829999999999</v>
      </c>
      <c r="O2026" s="5">
        <v>1.2609999999999673</v>
      </c>
      <c r="P2026" s="5">
        <v>0.58450000000000268</v>
      </c>
      <c r="S2026" s="5">
        <f t="shared" si="224"/>
        <v>0</v>
      </c>
      <c r="T2026" s="5">
        <f t="shared" si="225"/>
        <v>1836.2529999999999</v>
      </c>
      <c r="U2026" s="5">
        <f t="shared" si="226"/>
        <v>1</v>
      </c>
      <c r="V2026" s="5">
        <f t="shared" si="227"/>
        <v>2</v>
      </c>
      <c r="W2026" s="5">
        <f t="shared" si="228"/>
        <v>0</v>
      </c>
      <c r="X2026" s="5">
        <f t="shared" si="229"/>
        <v>1</v>
      </c>
      <c r="Y2026" s="5">
        <f t="shared" si="230"/>
        <v>1</v>
      </c>
    </row>
    <row r="2027" spans="2:25" hidden="1" x14ac:dyDescent="0.3">
      <c r="B2027" s="6">
        <v>2018</v>
      </c>
      <c r="C2027" s="2" t="s">
        <v>25992</v>
      </c>
      <c r="D2027" s="2" t="s">
        <v>27073</v>
      </c>
      <c r="E2027" s="9" t="s">
        <v>27072</v>
      </c>
      <c r="F2027" s="13">
        <v>1924.7180000000001</v>
      </c>
      <c r="G2027" s="8">
        <v>1.7565431231336779</v>
      </c>
      <c r="L2027" s="5">
        <v>9</v>
      </c>
      <c r="M2027" s="5">
        <v>9</v>
      </c>
      <c r="N2027" s="5">
        <v>1924.7180000000001</v>
      </c>
      <c r="O2027" s="5">
        <v>0.23500000000012733</v>
      </c>
      <c r="P2027" s="5">
        <v>0.56929999999999836</v>
      </c>
      <c r="S2027" s="5">
        <f t="shared" si="224"/>
        <v>0</v>
      </c>
      <c r="T2027" s="5">
        <f t="shared" si="225"/>
        <v>1836.2529999999999</v>
      </c>
      <c r="U2027" s="5">
        <f t="shared" si="226"/>
        <v>1</v>
      </c>
      <c r="V2027" s="5">
        <f t="shared" si="227"/>
        <v>2</v>
      </c>
      <c r="W2027" s="5">
        <f t="shared" si="228"/>
        <v>0</v>
      </c>
      <c r="X2027" s="5">
        <f t="shared" si="229"/>
        <v>1</v>
      </c>
      <c r="Y2027" s="5">
        <f t="shared" si="230"/>
        <v>1</v>
      </c>
    </row>
    <row r="2028" spans="2:25" hidden="1" x14ac:dyDescent="0.3">
      <c r="B2028" s="6">
        <v>2019</v>
      </c>
      <c r="C2028" s="2" t="s">
        <v>26575</v>
      </c>
      <c r="D2028" s="2" t="s">
        <v>27074</v>
      </c>
      <c r="E2028" s="9" t="s">
        <v>27075</v>
      </c>
      <c r="F2028" s="13">
        <v>1925.09</v>
      </c>
      <c r="G2028" s="8">
        <v>1.7379214459506716</v>
      </c>
      <c r="L2028" s="5">
        <v>10</v>
      </c>
      <c r="M2028" s="5">
        <v>8</v>
      </c>
      <c r="N2028" s="5">
        <v>1925.09</v>
      </c>
      <c r="O2028" s="5">
        <v>0.37199999999984357</v>
      </c>
      <c r="P2028" s="5">
        <v>0.57539999999999059</v>
      </c>
      <c r="S2028" s="5">
        <f t="shared" si="224"/>
        <v>0</v>
      </c>
      <c r="T2028" s="5">
        <f t="shared" si="225"/>
        <v>1836.2529999999999</v>
      </c>
      <c r="U2028" s="5">
        <f t="shared" si="226"/>
        <v>1</v>
      </c>
      <c r="V2028" s="5">
        <f t="shared" si="227"/>
        <v>2</v>
      </c>
      <c r="W2028" s="5">
        <f t="shared" si="228"/>
        <v>0</v>
      </c>
      <c r="X2028" s="5">
        <f t="shared" si="229"/>
        <v>1</v>
      </c>
      <c r="Y2028" s="5">
        <f t="shared" si="230"/>
        <v>1</v>
      </c>
    </row>
    <row r="2029" spans="2:25" hidden="1" x14ac:dyDescent="0.3">
      <c r="B2029" s="6">
        <v>2020</v>
      </c>
      <c r="C2029" s="2" t="s">
        <v>24799</v>
      </c>
      <c r="D2029" s="2" t="s">
        <v>27076</v>
      </c>
      <c r="E2029" s="9" t="s">
        <v>27077</v>
      </c>
      <c r="F2029" s="13">
        <v>1926.018</v>
      </c>
      <c r="G2029" s="8">
        <v>1.6401508938822424</v>
      </c>
      <c r="L2029" s="5">
        <v>15</v>
      </c>
      <c r="M2029" s="5">
        <v>9</v>
      </c>
      <c r="N2029" s="5">
        <v>1926.018</v>
      </c>
      <c r="O2029" s="5">
        <v>0.92800000000011096</v>
      </c>
      <c r="P2029" s="5">
        <v>0.60969999999999802</v>
      </c>
      <c r="S2029" s="5">
        <f t="shared" si="224"/>
        <v>0</v>
      </c>
      <c r="T2029" s="5">
        <f t="shared" si="225"/>
        <v>1836.2529999999999</v>
      </c>
      <c r="U2029" s="5">
        <f t="shared" si="226"/>
        <v>1</v>
      </c>
      <c r="V2029" s="5">
        <f t="shared" si="227"/>
        <v>2</v>
      </c>
      <c r="W2029" s="5">
        <f t="shared" si="228"/>
        <v>0</v>
      </c>
      <c r="X2029" s="5">
        <f t="shared" si="229"/>
        <v>1</v>
      </c>
      <c r="Y2029" s="5">
        <f t="shared" si="230"/>
        <v>1</v>
      </c>
    </row>
    <row r="2030" spans="2:25" hidden="1" x14ac:dyDescent="0.3">
      <c r="B2030" s="6">
        <v>2021</v>
      </c>
      <c r="C2030" s="2" t="s">
        <v>24782</v>
      </c>
      <c r="D2030" s="2" t="s">
        <v>24229</v>
      </c>
      <c r="E2030" s="9" t="s">
        <v>27077</v>
      </c>
      <c r="F2030" s="13">
        <v>1926.7439999999999</v>
      </c>
      <c r="G2030" s="8">
        <v>1.4673514306676823</v>
      </c>
      <c r="L2030" s="5">
        <v>5</v>
      </c>
      <c r="M2030" s="5">
        <v>9</v>
      </c>
      <c r="N2030" s="5">
        <v>1926.7439999999999</v>
      </c>
      <c r="O2030" s="5">
        <v>0.7259999999998854</v>
      </c>
      <c r="P2030" s="5">
        <v>0.68149999999998268</v>
      </c>
      <c r="S2030" s="5">
        <f t="shared" si="224"/>
        <v>0</v>
      </c>
      <c r="T2030" s="5">
        <f t="shared" si="225"/>
        <v>1836.2529999999999</v>
      </c>
      <c r="U2030" s="5">
        <f t="shared" si="226"/>
        <v>1</v>
      </c>
      <c r="V2030" s="5">
        <f t="shared" si="227"/>
        <v>2</v>
      </c>
      <c r="W2030" s="5">
        <f t="shared" si="228"/>
        <v>0</v>
      </c>
      <c r="X2030" s="5">
        <f t="shared" si="229"/>
        <v>1</v>
      </c>
      <c r="Y2030" s="5">
        <f t="shared" si="230"/>
        <v>1</v>
      </c>
    </row>
    <row r="2031" spans="2:25" hidden="1" x14ac:dyDescent="0.3">
      <c r="B2031" s="6">
        <v>2022</v>
      </c>
      <c r="C2031" s="2" t="s">
        <v>24022</v>
      </c>
      <c r="D2031" s="2" t="s">
        <v>27078</v>
      </c>
      <c r="E2031" s="9" t="s">
        <v>27079</v>
      </c>
      <c r="F2031" s="13">
        <v>1930.433</v>
      </c>
      <c r="G2031" s="8">
        <v>1.1442956860052595</v>
      </c>
      <c r="L2031" s="5">
        <v>8</v>
      </c>
      <c r="M2031" s="5">
        <v>9</v>
      </c>
      <c r="N2031" s="5">
        <v>1930.433</v>
      </c>
      <c r="O2031" s="5">
        <v>3.6890000000000782</v>
      </c>
      <c r="P2031" s="5">
        <v>0.87390000000000323</v>
      </c>
      <c r="S2031" s="5">
        <f t="shared" si="224"/>
        <v>0</v>
      </c>
      <c r="T2031" s="5">
        <f t="shared" si="225"/>
        <v>1836.2529999999999</v>
      </c>
      <c r="U2031" s="5">
        <f t="shared" si="226"/>
        <v>1</v>
      </c>
      <c r="V2031" s="5">
        <f t="shared" si="227"/>
        <v>2</v>
      </c>
      <c r="W2031" s="5">
        <f t="shared" si="228"/>
        <v>0</v>
      </c>
      <c r="X2031" s="5">
        <f t="shared" si="229"/>
        <v>1</v>
      </c>
      <c r="Y2031" s="5">
        <f t="shared" si="230"/>
        <v>1</v>
      </c>
    </row>
    <row r="2032" spans="2:25" hidden="1" x14ac:dyDescent="0.3">
      <c r="B2032" s="6">
        <v>2023</v>
      </c>
      <c r="C2032" s="2" t="s">
        <v>24114</v>
      </c>
      <c r="D2032" s="2" t="s">
        <v>27080</v>
      </c>
      <c r="E2032" s="9" t="s">
        <v>27079</v>
      </c>
      <c r="F2032" s="13">
        <v>1930.92</v>
      </c>
      <c r="G2032" s="8">
        <v>1.235788433020252</v>
      </c>
      <c r="L2032" s="5">
        <v>8</v>
      </c>
      <c r="M2032" s="5">
        <v>8</v>
      </c>
      <c r="N2032" s="5">
        <v>1930.92</v>
      </c>
      <c r="O2032" s="5">
        <v>0.48700000000008004</v>
      </c>
      <c r="P2032" s="5">
        <v>0.8092000000000098</v>
      </c>
      <c r="S2032" s="5">
        <f t="shared" si="224"/>
        <v>0</v>
      </c>
      <c r="T2032" s="5">
        <f t="shared" si="225"/>
        <v>1836.2529999999999</v>
      </c>
      <c r="U2032" s="5">
        <f t="shared" si="226"/>
        <v>1</v>
      </c>
      <c r="V2032" s="5">
        <f t="shared" si="227"/>
        <v>2</v>
      </c>
      <c r="W2032" s="5">
        <f t="shared" si="228"/>
        <v>0</v>
      </c>
      <c r="X2032" s="5">
        <f t="shared" si="229"/>
        <v>1</v>
      </c>
      <c r="Y2032" s="5">
        <f t="shared" si="230"/>
        <v>1</v>
      </c>
    </row>
    <row r="2033" spans="2:25" hidden="1" x14ac:dyDescent="0.3">
      <c r="B2033" s="6">
        <v>2024</v>
      </c>
      <c r="C2033" s="2" t="s">
        <v>26800</v>
      </c>
      <c r="D2033" s="2" t="s">
        <v>27081</v>
      </c>
      <c r="E2033" s="9" t="s">
        <v>27082</v>
      </c>
      <c r="F2033" s="13">
        <v>1934.0170000000001</v>
      </c>
      <c r="G2033" s="8">
        <v>0.91701054562127682</v>
      </c>
      <c r="L2033" s="5">
        <v>10</v>
      </c>
      <c r="M2033" s="5">
        <v>9</v>
      </c>
      <c r="N2033" s="5">
        <v>1934.0170000000001</v>
      </c>
      <c r="O2033" s="5">
        <v>3.09699999999998</v>
      </c>
      <c r="P2033" s="5">
        <v>1.0904999999999974</v>
      </c>
      <c r="S2033" s="5">
        <f t="shared" si="224"/>
        <v>0</v>
      </c>
      <c r="T2033" s="5">
        <f t="shared" si="225"/>
        <v>1836.2529999999999</v>
      </c>
      <c r="U2033" s="5">
        <f t="shared" si="226"/>
        <v>1</v>
      </c>
      <c r="V2033" s="5">
        <f t="shared" si="227"/>
        <v>2</v>
      </c>
      <c r="W2033" s="5">
        <f t="shared" si="228"/>
        <v>0</v>
      </c>
      <c r="X2033" s="5">
        <f t="shared" si="229"/>
        <v>1</v>
      </c>
      <c r="Y2033" s="5">
        <f t="shared" si="230"/>
        <v>1</v>
      </c>
    </row>
    <row r="2034" spans="2:25" hidden="1" x14ac:dyDescent="0.3">
      <c r="B2034" s="6">
        <v>2025</v>
      </c>
      <c r="C2034" s="2" t="s">
        <v>24040</v>
      </c>
      <c r="D2034" s="2" t="s">
        <v>27083</v>
      </c>
      <c r="E2034" s="9" t="s">
        <v>27084</v>
      </c>
      <c r="F2034" s="13">
        <v>1936.1010000000001</v>
      </c>
      <c r="G2034" s="8">
        <v>0.77633724089744072</v>
      </c>
      <c r="L2034" s="5">
        <v>8</v>
      </c>
      <c r="M2034" s="5">
        <v>9</v>
      </c>
      <c r="N2034" s="5">
        <v>1936.1010000000001</v>
      </c>
      <c r="O2034" s="5">
        <v>2.08400000000006</v>
      </c>
      <c r="P2034" s="5">
        <v>1.2881000000000085</v>
      </c>
      <c r="S2034" s="5">
        <f t="shared" si="224"/>
        <v>0</v>
      </c>
      <c r="T2034" s="5">
        <f t="shared" si="225"/>
        <v>1836.2529999999999</v>
      </c>
      <c r="U2034" s="5">
        <f t="shared" si="226"/>
        <v>1</v>
      </c>
      <c r="V2034" s="5">
        <f t="shared" si="227"/>
        <v>2</v>
      </c>
      <c r="W2034" s="5">
        <f t="shared" si="228"/>
        <v>0</v>
      </c>
      <c r="X2034" s="5">
        <f t="shared" si="229"/>
        <v>1</v>
      </c>
      <c r="Y2034" s="5">
        <f t="shared" si="230"/>
        <v>1</v>
      </c>
    </row>
    <row r="2035" spans="2:25" hidden="1" x14ac:dyDescent="0.3">
      <c r="B2035" s="6">
        <v>2026</v>
      </c>
      <c r="C2035" s="2" t="s">
        <v>24501</v>
      </c>
      <c r="D2035" s="2" t="s">
        <v>27085</v>
      </c>
      <c r="E2035" s="9" t="s">
        <v>27086</v>
      </c>
      <c r="F2035" s="13">
        <v>1937.6579999999999</v>
      </c>
      <c r="G2035" s="8">
        <v>0.69271266278747945</v>
      </c>
      <c r="L2035" s="5">
        <v>6</v>
      </c>
      <c r="M2035" s="5">
        <v>9</v>
      </c>
      <c r="N2035" s="5">
        <v>1937.6579999999999</v>
      </c>
      <c r="O2035" s="5">
        <v>1.556999999999789</v>
      </c>
      <c r="P2035" s="5">
        <v>1.4435999999999922</v>
      </c>
      <c r="S2035" s="5">
        <f t="shared" si="224"/>
        <v>0</v>
      </c>
      <c r="T2035" s="5">
        <f t="shared" si="225"/>
        <v>1836.2529999999999</v>
      </c>
      <c r="U2035" s="5">
        <f t="shared" si="226"/>
        <v>1</v>
      </c>
      <c r="V2035" s="5">
        <f t="shared" si="227"/>
        <v>2</v>
      </c>
      <c r="W2035" s="5">
        <f t="shared" si="228"/>
        <v>0</v>
      </c>
      <c r="X2035" s="5">
        <f t="shared" si="229"/>
        <v>1</v>
      </c>
      <c r="Y2035" s="5">
        <f t="shared" si="230"/>
        <v>1</v>
      </c>
    </row>
    <row r="2036" spans="2:25" hidden="1" x14ac:dyDescent="0.3">
      <c r="B2036" s="6">
        <v>2027</v>
      </c>
      <c r="C2036" s="2" t="s">
        <v>26780</v>
      </c>
      <c r="D2036" s="2" t="s">
        <v>27087</v>
      </c>
      <c r="E2036" s="9" t="s">
        <v>27086</v>
      </c>
      <c r="F2036" s="13">
        <v>1937.72</v>
      </c>
      <c r="G2036" s="8">
        <v>0.7554581853894341</v>
      </c>
      <c r="L2036" s="5">
        <v>14</v>
      </c>
      <c r="M2036" s="5">
        <v>8</v>
      </c>
      <c r="N2036" s="5">
        <v>1937.72</v>
      </c>
      <c r="O2036" s="5">
        <v>6.200000000012551E-2</v>
      </c>
      <c r="P2036" s="5">
        <v>1.3237000000000081</v>
      </c>
      <c r="S2036" s="5">
        <f t="shared" si="224"/>
        <v>0</v>
      </c>
      <c r="T2036" s="5">
        <f t="shared" si="225"/>
        <v>1836.2529999999999</v>
      </c>
      <c r="U2036" s="5">
        <f t="shared" si="226"/>
        <v>1</v>
      </c>
      <c r="V2036" s="5">
        <f t="shared" si="227"/>
        <v>2</v>
      </c>
      <c r="W2036" s="5">
        <f t="shared" si="228"/>
        <v>0</v>
      </c>
      <c r="X2036" s="5">
        <f t="shared" si="229"/>
        <v>1</v>
      </c>
      <c r="Y2036" s="5">
        <f t="shared" si="230"/>
        <v>1</v>
      </c>
    </row>
    <row r="2037" spans="2:25" hidden="1" x14ac:dyDescent="0.3">
      <c r="B2037" s="6">
        <v>2028</v>
      </c>
      <c r="C2037" s="2" t="s">
        <v>23999</v>
      </c>
      <c r="D2037" s="2" t="s">
        <v>27088</v>
      </c>
      <c r="E2037" s="9" t="s">
        <v>27089</v>
      </c>
      <c r="F2037" s="13">
        <v>1939.8920000000001</v>
      </c>
      <c r="G2037" s="8">
        <v>0.65902201133517957</v>
      </c>
      <c r="L2037" s="5">
        <v>9</v>
      </c>
      <c r="M2037" s="5">
        <v>9</v>
      </c>
      <c r="N2037" s="5">
        <v>1939.8920000000001</v>
      </c>
      <c r="O2037" s="5">
        <v>2.1720000000000255</v>
      </c>
      <c r="P2037" s="5">
        <v>1.5173999999999979</v>
      </c>
      <c r="S2037" s="5">
        <f t="shared" si="224"/>
        <v>0</v>
      </c>
      <c r="T2037" s="5">
        <f t="shared" si="225"/>
        <v>1836.2529999999999</v>
      </c>
      <c r="U2037" s="5">
        <f t="shared" si="226"/>
        <v>1</v>
      </c>
      <c r="V2037" s="5">
        <f t="shared" si="227"/>
        <v>2</v>
      </c>
      <c r="W2037" s="5">
        <f t="shared" si="228"/>
        <v>0</v>
      </c>
      <c r="X2037" s="5">
        <f t="shared" si="229"/>
        <v>1</v>
      </c>
      <c r="Y2037" s="5">
        <f t="shared" si="230"/>
        <v>1</v>
      </c>
    </row>
    <row r="2038" spans="2:25" hidden="1" x14ac:dyDescent="0.3">
      <c r="B2038" s="6">
        <v>2029</v>
      </c>
      <c r="C2038" s="2" t="s">
        <v>24654</v>
      </c>
      <c r="D2038" s="2" t="s">
        <v>27090</v>
      </c>
      <c r="E2038" s="9" t="s">
        <v>27091</v>
      </c>
      <c r="F2038" s="13">
        <v>1942.2180000000001</v>
      </c>
      <c r="G2038" s="8">
        <v>0.58383932741708944</v>
      </c>
      <c r="L2038" s="5">
        <v>22</v>
      </c>
      <c r="M2038" s="5">
        <v>9</v>
      </c>
      <c r="N2038" s="5">
        <v>1942.2180000000001</v>
      </c>
      <c r="O2038" s="5">
        <v>2.3260000000000218</v>
      </c>
      <c r="P2038" s="5">
        <v>1.7128000000000156</v>
      </c>
      <c r="S2038" s="5">
        <f t="shared" si="224"/>
        <v>0</v>
      </c>
      <c r="T2038" s="5">
        <f t="shared" si="225"/>
        <v>1836.2529999999999</v>
      </c>
      <c r="U2038" s="5">
        <f t="shared" si="226"/>
        <v>1</v>
      </c>
      <c r="V2038" s="5">
        <f t="shared" si="227"/>
        <v>2</v>
      </c>
      <c r="W2038" s="5">
        <f t="shared" si="228"/>
        <v>0</v>
      </c>
      <c r="X2038" s="5">
        <f t="shared" si="229"/>
        <v>1</v>
      </c>
      <c r="Y2038" s="5">
        <f t="shared" si="230"/>
        <v>1</v>
      </c>
    </row>
    <row r="2039" spans="2:25" hidden="1" x14ac:dyDescent="0.3">
      <c r="B2039" s="6">
        <v>2030</v>
      </c>
      <c r="C2039" s="2" t="s">
        <v>25330</v>
      </c>
      <c r="D2039" s="2" t="s">
        <v>24280</v>
      </c>
      <c r="E2039" s="9" t="s">
        <v>27092</v>
      </c>
      <c r="F2039" s="13">
        <v>1943.0129999999999</v>
      </c>
      <c r="G2039" s="8">
        <v>0.58840835539865044</v>
      </c>
      <c r="L2039" s="5">
        <v>9</v>
      </c>
      <c r="M2039" s="5">
        <v>9</v>
      </c>
      <c r="N2039" s="5">
        <v>1943.0129999999999</v>
      </c>
      <c r="O2039" s="5">
        <v>0.79499999999984539</v>
      </c>
      <c r="P2039" s="5">
        <v>1.6994999999999891</v>
      </c>
      <c r="S2039" s="5">
        <f t="shared" si="224"/>
        <v>0</v>
      </c>
      <c r="T2039" s="5">
        <f t="shared" si="225"/>
        <v>1836.2529999999999</v>
      </c>
      <c r="U2039" s="5">
        <f t="shared" si="226"/>
        <v>1</v>
      </c>
      <c r="V2039" s="5">
        <f t="shared" si="227"/>
        <v>2</v>
      </c>
      <c r="W2039" s="5">
        <f t="shared" si="228"/>
        <v>0</v>
      </c>
      <c r="X2039" s="5">
        <f t="shared" si="229"/>
        <v>1</v>
      </c>
      <c r="Y2039" s="5">
        <f t="shared" si="230"/>
        <v>1</v>
      </c>
    </row>
    <row r="2040" spans="2:25" hidden="1" x14ac:dyDescent="0.3">
      <c r="B2040" s="6">
        <v>2031</v>
      </c>
      <c r="C2040" s="2" t="s">
        <v>24663</v>
      </c>
      <c r="D2040" s="2" t="s">
        <v>27093</v>
      </c>
      <c r="E2040" s="9" t="s">
        <v>27092</v>
      </c>
      <c r="F2040" s="13">
        <v>1943.3489999999999</v>
      </c>
      <c r="G2040" s="8">
        <v>0.60222824450466661</v>
      </c>
      <c r="L2040" s="5">
        <v>6</v>
      </c>
      <c r="M2040" s="5">
        <v>9</v>
      </c>
      <c r="N2040" s="5">
        <v>1943.3489999999999</v>
      </c>
      <c r="O2040" s="5">
        <v>0.33600000000001273</v>
      </c>
      <c r="P2040" s="5">
        <v>1.6605000000000019</v>
      </c>
      <c r="S2040" s="5">
        <f t="shared" si="224"/>
        <v>0</v>
      </c>
      <c r="T2040" s="5">
        <f t="shared" si="225"/>
        <v>1836.2529999999999</v>
      </c>
      <c r="U2040" s="5">
        <f t="shared" si="226"/>
        <v>1</v>
      </c>
      <c r="V2040" s="5">
        <f t="shared" si="227"/>
        <v>2</v>
      </c>
      <c r="W2040" s="5">
        <f t="shared" si="228"/>
        <v>0</v>
      </c>
      <c r="X2040" s="5">
        <f t="shared" si="229"/>
        <v>1</v>
      </c>
      <c r="Y2040" s="5">
        <f t="shared" si="230"/>
        <v>1</v>
      </c>
    </row>
    <row r="2041" spans="2:25" hidden="1" x14ac:dyDescent="0.3">
      <c r="B2041" s="6">
        <v>2032</v>
      </c>
      <c r="C2041" s="2" t="s">
        <v>26041</v>
      </c>
      <c r="D2041" s="2" t="s">
        <v>27094</v>
      </c>
      <c r="E2041" s="9" t="s">
        <v>27092</v>
      </c>
      <c r="F2041" s="13">
        <v>1943.9</v>
      </c>
      <c r="G2041" s="8">
        <v>0.74255587732976369</v>
      </c>
      <c r="L2041" s="5">
        <v>11</v>
      </c>
      <c r="M2041" s="5">
        <v>7</v>
      </c>
      <c r="N2041" s="5">
        <v>1943.9</v>
      </c>
      <c r="O2041" s="5">
        <v>0.55100000000015825</v>
      </c>
      <c r="P2041" s="5">
        <v>1.3467000000000098</v>
      </c>
      <c r="S2041" s="5">
        <f t="shared" si="224"/>
        <v>0</v>
      </c>
      <c r="T2041" s="5">
        <f t="shared" si="225"/>
        <v>1836.2529999999999</v>
      </c>
      <c r="U2041" s="5">
        <f t="shared" si="226"/>
        <v>1</v>
      </c>
      <c r="V2041" s="5">
        <f t="shared" si="227"/>
        <v>2</v>
      </c>
      <c r="W2041" s="5">
        <f t="shared" si="228"/>
        <v>0</v>
      </c>
      <c r="X2041" s="5">
        <f t="shared" si="229"/>
        <v>1</v>
      </c>
      <c r="Y2041" s="5">
        <f t="shared" si="230"/>
        <v>1</v>
      </c>
    </row>
    <row r="2042" spans="2:25" hidden="1" x14ac:dyDescent="0.3">
      <c r="B2042" s="6">
        <v>2033</v>
      </c>
      <c r="C2042" s="2" t="s">
        <v>25050</v>
      </c>
      <c r="D2042" s="2" t="s">
        <v>27095</v>
      </c>
      <c r="E2042" s="9" t="s">
        <v>27096</v>
      </c>
      <c r="F2042" s="13">
        <v>1944.182</v>
      </c>
      <c r="G2042" s="8">
        <v>0.75403408234052505</v>
      </c>
      <c r="L2042" s="5">
        <v>4</v>
      </c>
      <c r="M2042" s="5">
        <v>9</v>
      </c>
      <c r="N2042" s="5">
        <v>1944.182</v>
      </c>
      <c r="O2042" s="5">
        <v>0.28199999999992542</v>
      </c>
      <c r="P2042" s="5">
        <v>1.3261999999999943</v>
      </c>
      <c r="S2042" s="5">
        <f t="shared" si="224"/>
        <v>0</v>
      </c>
      <c r="T2042" s="5">
        <f t="shared" si="225"/>
        <v>1836.2529999999999</v>
      </c>
      <c r="U2042" s="5">
        <f t="shared" si="226"/>
        <v>1</v>
      </c>
      <c r="V2042" s="5">
        <f t="shared" si="227"/>
        <v>2</v>
      </c>
      <c r="W2042" s="5">
        <f t="shared" si="228"/>
        <v>0</v>
      </c>
      <c r="X2042" s="5">
        <f t="shared" si="229"/>
        <v>1</v>
      </c>
      <c r="Y2042" s="5">
        <f t="shared" si="230"/>
        <v>1</v>
      </c>
    </row>
    <row r="2043" spans="2:25" hidden="1" x14ac:dyDescent="0.3">
      <c r="B2043" s="6">
        <v>2034</v>
      </c>
      <c r="C2043" s="2" t="s">
        <v>23961</v>
      </c>
      <c r="D2043" s="2" t="s">
        <v>27097</v>
      </c>
      <c r="E2043" s="9" t="s">
        <v>27098</v>
      </c>
      <c r="F2043" s="13">
        <v>1946.443</v>
      </c>
      <c r="G2043" s="8">
        <v>0.8047642040882067</v>
      </c>
      <c r="L2043" s="5">
        <v>13</v>
      </c>
      <c r="M2043" s="5">
        <v>9</v>
      </c>
      <c r="N2043" s="5">
        <v>1946.443</v>
      </c>
      <c r="O2043" s="5">
        <v>2.2609999999999673</v>
      </c>
      <c r="P2043" s="5">
        <v>1.242599999999993</v>
      </c>
      <c r="S2043" s="5">
        <f t="shared" si="224"/>
        <v>0</v>
      </c>
      <c r="T2043" s="5">
        <f t="shared" si="225"/>
        <v>1836.2529999999999</v>
      </c>
      <c r="U2043" s="5">
        <f t="shared" si="226"/>
        <v>1</v>
      </c>
      <c r="V2043" s="5">
        <f t="shared" si="227"/>
        <v>2</v>
      </c>
      <c r="W2043" s="5">
        <f t="shared" si="228"/>
        <v>0</v>
      </c>
      <c r="X2043" s="5">
        <f t="shared" si="229"/>
        <v>1</v>
      </c>
      <c r="Y2043" s="5">
        <f t="shared" si="230"/>
        <v>1</v>
      </c>
    </row>
    <row r="2044" spans="2:25" hidden="1" x14ac:dyDescent="0.3">
      <c r="B2044" s="6">
        <v>2035</v>
      </c>
      <c r="C2044" s="2" t="s">
        <v>23991</v>
      </c>
      <c r="D2044" s="2" t="s">
        <v>25336</v>
      </c>
      <c r="E2044" s="9" t="s">
        <v>27099</v>
      </c>
      <c r="F2044" s="13">
        <v>1947.5429999999999</v>
      </c>
      <c r="G2044" s="8">
        <v>0.8739730816291027</v>
      </c>
      <c r="L2044" s="5">
        <v>16</v>
      </c>
      <c r="M2044" s="5">
        <v>9</v>
      </c>
      <c r="N2044" s="5">
        <v>1947.5429999999999</v>
      </c>
      <c r="O2044" s="5">
        <v>1.0999999999999091</v>
      </c>
      <c r="P2044" s="5">
        <v>1.1441999999999779</v>
      </c>
      <c r="S2044" s="5">
        <f t="shared" si="224"/>
        <v>0</v>
      </c>
      <c r="T2044" s="5">
        <f t="shared" si="225"/>
        <v>1836.2529999999999</v>
      </c>
      <c r="U2044" s="5">
        <f t="shared" si="226"/>
        <v>1</v>
      </c>
      <c r="V2044" s="5">
        <f t="shared" si="227"/>
        <v>2</v>
      </c>
      <c r="W2044" s="5">
        <f t="shared" si="228"/>
        <v>0</v>
      </c>
      <c r="X2044" s="5">
        <f t="shared" si="229"/>
        <v>1</v>
      </c>
      <c r="Y2044" s="5">
        <f t="shared" si="230"/>
        <v>1</v>
      </c>
    </row>
    <row r="2045" spans="2:25" hidden="1" x14ac:dyDescent="0.3">
      <c r="B2045" s="6">
        <v>2036</v>
      </c>
      <c r="C2045" s="2" t="s">
        <v>25472</v>
      </c>
      <c r="D2045" s="2" t="s">
        <v>25838</v>
      </c>
      <c r="E2045" s="9" t="s">
        <v>27099</v>
      </c>
      <c r="F2045" s="13">
        <v>1947.797</v>
      </c>
      <c r="G2045" s="8">
        <v>0.98629056119931724</v>
      </c>
      <c r="L2045" s="5">
        <v>7</v>
      </c>
      <c r="M2045" s="5">
        <v>9</v>
      </c>
      <c r="N2045" s="5">
        <v>1947.797</v>
      </c>
      <c r="O2045" s="5">
        <v>0.25400000000013279</v>
      </c>
      <c r="P2045" s="5">
        <v>1.0139000000000125</v>
      </c>
      <c r="S2045" s="5">
        <f t="shared" si="224"/>
        <v>0</v>
      </c>
      <c r="T2045" s="5">
        <f t="shared" si="225"/>
        <v>1836.2529999999999</v>
      </c>
      <c r="U2045" s="5">
        <f t="shared" si="226"/>
        <v>1</v>
      </c>
      <c r="V2045" s="5">
        <f t="shared" si="227"/>
        <v>2</v>
      </c>
      <c r="W2045" s="5">
        <f t="shared" si="228"/>
        <v>0</v>
      </c>
      <c r="X2045" s="5">
        <f t="shared" si="229"/>
        <v>1</v>
      </c>
      <c r="Y2045" s="5">
        <f t="shared" si="230"/>
        <v>1</v>
      </c>
    </row>
    <row r="2046" spans="2:25" hidden="1" x14ac:dyDescent="0.3">
      <c r="B2046" s="6">
        <v>2037</v>
      </c>
      <c r="C2046" s="2" t="s">
        <v>27100</v>
      </c>
      <c r="D2046" s="2" t="s">
        <v>27101</v>
      </c>
      <c r="E2046" s="9" t="s">
        <v>27102</v>
      </c>
      <c r="F2046" s="13">
        <v>1948.355</v>
      </c>
      <c r="G2046" s="8">
        <v>0.94029149036201309</v>
      </c>
      <c r="L2046" s="5">
        <v>3</v>
      </c>
      <c r="M2046" s="5">
        <v>9</v>
      </c>
      <c r="N2046" s="5">
        <v>1948.355</v>
      </c>
      <c r="O2046" s="5">
        <v>0.55799999999999272</v>
      </c>
      <c r="P2046" s="5">
        <v>1.063499999999999</v>
      </c>
      <c r="S2046" s="5">
        <f t="shared" si="224"/>
        <v>0</v>
      </c>
      <c r="T2046" s="5">
        <f t="shared" si="225"/>
        <v>1836.2529999999999</v>
      </c>
      <c r="U2046" s="5">
        <f t="shared" si="226"/>
        <v>1</v>
      </c>
      <c r="V2046" s="5">
        <f t="shared" si="227"/>
        <v>2</v>
      </c>
      <c r="W2046" s="5">
        <f t="shared" si="228"/>
        <v>0</v>
      </c>
      <c r="X2046" s="5">
        <f t="shared" si="229"/>
        <v>1</v>
      </c>
      <c r="Y2046" s="5">
        <f t="shared" si="230"/>
        <v>1</v>
      </c>
    </row>
    <row r="2047" spans="2:25" hidden="1" x14ac:dyDescent="0.3">
      <c r="B2047" s="6">
        <v>2038</v>
      </c>
      <c r="C2047" s="2" t="s">
        <v>26780</v>
      </c>
      <c r="D2047" s="2" t="s">
        <v>27103</v>
      </c>
      <c r="E2047" s="9" t="s">
        <v>27102</v>
      </c>
      <c r="F2047" s="13">
        <v>1948.6980000000001</v>
      </c>
      <c r="G2047" s="8">
        <v>1.1355893708834832</v>
      </c>
      <c r="L2047" s="5">
        <v>14</v>
      </c>
      <c r="M2047" s="5">
        <v>9</v>
      </c>
      <c r="N2047" s="5">
        <v>1948.6980000000001</v>
      </c>
      <c r="O2047" s="5">
        <v>0.34300000000007458</v>
      </c>
      <c r="P2047" s="5">
        <v>0.88060000000000405</v>
      </c>
      <c r="S2047" s="5">
        <f t="shared" si="224"/>
        <v>0</v>
      </c>
      <c r="T2047" s="5">
        <f t="shared" si="225"/>
        <v>1836.2529999999999</v>
      </c>
      <c r="U2047" s="5">
        <f t="shared" si="226"/>
        <v>1</v>
      </c>
      <c r="V2047" s="5">
        <f t="shared" si="227"/>
        <v>2</v>
      </c>
      <c r="W2047" s="5">
        <f t="shared" si="228"/>
        <v>0</v>
      </c>
      <c r="X2047" s="5">
        <f t="shared" si="229"/>
        <v>1</v>
      </c>
      <c r="Y2047" s="5">
        <f t="shared" si="230"/>
        <v>1</v>
      </c>
    </row>
    <row r="2048" spans="2:25" hidden="1" x14ac:dyDescent="0.3">
      <c r="B2048" s="6">
        <v>2039</v>
      </c>
      <c r="C2048" s="2" t="s">
        <v>23974</v>
      </c>
      <c r="D2048" s="2" t="s">
        <v>27104</v>
      </c>
      <c r="E2048" s="9" t="s">
        <v>27102</v>
      </c>
      <c r="F2048" s="13">
        <v>1948.8309999999999</v>
      </c>
      <c r="G2048" s="8">
        <v>1.5121729925903915</v>
      </c>
      <c r="L2048" s="5">
        <v>3</v>
      </c>
      <c r="M2048" s="5">
        <v>9</v>
      </c>
      <c r="N2048" s="5">
        <v>1948.8309999999999</v>
      </c>
      <c r="O2048" s="5">
        <v>0.13299999999981083</v>
      </c>
      <c r="P2048" s="5">
        <v>0.6612999999999829</v>
      </c>
      <c r="S2048" s="5">
        <f t="shared" si="224"/>
        <v>0</v>
      </c>
      <c r="T2048" s="5">
        <f t="shared" si="225"/>
        <v>1836.2529999999999</v>
      </c>
      <c r="U2048" s="5">
        <f t="shared" si="226"/>
        <v>1</v>
      </c>
      <c r="V2048" s="5">
        <f t="shared" si="227"/>
        <v>2</v>
      </c>
      <c r="W2048" s="5">
        <f t="shared" si="228"/>
        <v>0</v>
      </c>
      <c r="X2048" s="5">
        <f t="shared" si="229"/>
        <v>1</v>
      </c>
      <c r="Y2048" s="5">
        <f t="shared" si="230"/>
        <v>1</v>
      </c>
    </row>
    <row r="2049" spans="2:25" hidden="1" x14ac:dyDescent="0.3">
      <c r="B2049" s="6">
        <v>2040</v>
      </c>
      <c r="C2049" s="2" t="s">
        <v>27060</v>
      </c>
      <c r="D2049" s="2" t="s">
        <v>27105</v>
      </c>
      <c r="E2049" s="9" t="s">
        <v>27106</v>
      </c>
      <c r="F2049" s="13">
        <v>1950.453</v>
      </c>
      <c r="G2049" s="8">
        <v>1.3440860215053665</v>
      </c>
      <c r="L2049" s="5">
        <v>10</v>
      </c>
      <c r="M2049" s="5">
        <v>9</v>
      </c>
      <c r="N2049" s="5">
        <v>1950.453</v>
      </c>
      <c r="O2049" s="5">
        <v>1.6220000000000709</v>
      </c>
      <c r="P2049" s="5">
        <v>0.74400000000000543</v>
      </c>
      <c r="S2049" s="5">
        <f t="shared" si="224"/>
        <v>0</v>
      </c>
      <c r="T2049" s="5">
        <f t="shared" si="225"/>
        <v>1836.2529999999999</v>
      </c>
      <c r="U2049" s="5">
        <f t="shared" si="226"/>
        <v>1</v>
      </c>
      <c r="V2049" s="5">
        <f t="shared" si="227"/>
        <v>2</v>
      </c>
      <c r="W2049" s="5">
        <f t="shared" si="228"/>
        <v>0</v>
      </c>
      <c r="X2049" s="5">
        <f t="shared" si="229"/>
        <v>1</v>
      </c>
      <c r="Y2049" s="5">
        <f t="shared" si="230"/>
        <v>1</v>
      </c>
    </row>
    <row r="2050" spans="2:25" hidden="1" x14ac:dyDescent="0.3">
      <c r="B2050" s="6">
        <v>2041</v>
      </c>
      <c r="C2050" s="2" t="s">
        <v>24482</v>
      </c>
      <c r="D2050" s="2" t="s">
        <v>27107</v>
      </c>
      <c r="E2050" s="9" t="s">
        <v>27106</v>
      </c>
      <c r="F2050" s="13">
        <v>1950.58</v>
      </c>
      <c r="G2050" s="8">
        <v>1.3829345871940268</v>
      </c>
      <c r="L2050" s="5">
        <v>3</v>
      </c>
      <c r="M2050" s="5">
        <v>8</v>
      </c>
      <c r="N2050" s="5">
        <v>1950.58</v>
      </c>
      <c r="O2050" s="5">
        <v>0.12699999999995271</v>
      </c>
      <c r="P2050" s="5">
        <v>0.72309999999999941</v>
      </c>
      <c r="S2050" s="5">
        <f t="shared" si="224"/>
        <v>0</v>
      </c>
      <c r="T2050" s="5">
        <f t="shared" si="225"/>
        <v>1836.2529999999999</v>
      </c>
      <c r="U2050" s="5">
        <f t="shared" si="226"/>
        <v>1</v>
      </c>
      <c r="V2050" s="5">
        <f t="shared" si="227"/>
        <v>2</v>
      </c>
      <c r="W2050" s="5">
        <f t="shared" si="228"/>
        <v>0</v>
      </c>
      <c r="X2050" s="5">
        <f t="shared" si="229"/>
        <v>1</v>
      </c>
      <c r="Y2050" s="5">
        <f t="shared" si="230"/>
        <v>1</v>
      </c>
    </row>
    <row r="2051" spans="2:25" hidden="1" x14ac:dyDescent="0.3">
      <c r="B2051" s="6">
        <v>2042</v>
      </c>
      <c r="C2051" s="2" t="s">
        <v>23968</v>
      </c>
      <c r="D2051" s="2" t="s">
        <v>27108</v>
      </c>
      <c r="E2051" s="9" t="s">
        <v>27106</v>
      </c>
      <c r="F2051" s="13">
        <v>1950.739</v>
      </c>
      <c r="G2051" s="8">
        <v>1.4622020763269608</v>
      </c>
      <c r="L2051" s="5">
        <v>11</v>
      </c>
      <c r="M2051" s="5">
        <v>9</v>
      </c>
      <c r="N2051" s="5">
        <v>1950.739</v>
      </c>
      <c r="O2051" s="5">
        <v>0.1590000000001055</v>
      </c>
      <c r="P2051" s="5">
        <v>0.68389999999999418</v>
      </c>
      <c r="S2051" s="5">
        <f t="shared" si="224"/>
        <v>0</v>
      </c>
      <c r="T2051" s="5">
        <f t="shared" si="225"/>
        <v>1836.2529999999999</v>
      </c>
      <c r="U2051" s="5">
        <f t="shared" si="226"/>
        <v>1</v>
      </c>
      <c r="V2051" s="5">
        <f t="shared" si="227"/>
        <v>2</v>
      </c>
      <c r="W2051" s="5">
        <f t="shared" si="228"/>
        <v>0</v>
      </c>
      <c r="X2051" s="5">
        <f t="shared" si="229"/>
        <v>1</v>
      </c>
      <c r="Y2051" s="5">
        <f t="shared" si="230"/>
        <v>1</v>
      </c>
    </row>
    <row r="2052" spans="2:25" hidden="1" x14ac:dyDescent="0.3">
      <c r="B2052" s="6">
        <v>2043</v>
      </c>
      <c r="C2052" s="2" t="s">
        <v>23956</v>
      </c>
      <c r="D2052" s="2" t="s">
        <v>27109</v>
      </c>
      <c r="E2052" s="9" t="s">
        <v>27110</v>
      </c>
      <c r="F2052" s="13">
        <v>1952.4079999999999</v>
      </c>
      <c r="G2052" s="8">
        <v>1.2156576707999196</v>
      </c>
      <c r="L2052" s="5">
        <v>7</v>
      </c>
      <c r="M2052" s="5">
        <v>9</v>
      </c>
      <c r="N2052" s="5">
        <v>1952.4079999999999</v>
      </c>
      <c r="O2052" s="5">
        <v>1.668999999999869</v>
      </c>
      <c r="P2052" s="5">
        <v>0.82259999999998856</v>
      </c>
      <c r="S2052" s="5">
        <f t="shared" si="224"/>
        <v>0</v>
      </c>
      <c r="T2052" s="5">
        <f t="shared" si="225"/>
        <v>1836.2529999999999</v>
      </c>
      <c r="U2052" s="5">
        <f t="shared" si="226"/>
        <v>1</v>
      </c>
      <c r="V2052" s="5">
        <f t="shared" si="227"/>
        <v>2</v>
      </c>
      <c r="W2052" s="5">
        <f t="shared" si="228"/>
        <v>0</v>
      </c>
      <c r="X2052" s="5">
        <f t="shared" si="229"/>
        <v>1</v>
      </c>
      <c r="Y2052" s="5">
        <f t="shared" si="230"/>
        <v>1</v>
      </c>
    </row>
    <row r="2053" spans="2:25" hidden="1" x14ac:dyDescent="0.3">
      <c r="B2053" s="6">
        <v>2044</v>
      </c>
      <c r="C2053" s="2" t="s">
        <v>24259</v>
      </c>
      <c r="D2053" s="2" t="s">
        <v>27111</v>
      </c>
      <c r="E2053" s="9" t="s">
        <v>27112</v>
      </c>
      <c r="F2053" s="13">
        <v>1953.0540000000001</v>
      </c>
      <c r="G2053" s="8">
        <v>1.5126304643775288</v>
      </c>
      <c r="L2053" s="5">
        <v>17</v>
      </c>
      <c r="M2053" s="5">
        <v>9</v>
      </c>
      <c r="N2053" s="5">
        <v>1953.0540000000001</v>
      </c>
      <c r="O2053" s="5">
        <v>0.64600000000018554</v>
      </c>
      <c r="P2053" s="5">
        <v>0.66110000000001035</v>
      </c>
      <c r="S2053" s="5">
        <f t="shared" si="224"/>
        <v>0</v>
      </c>
      <c r="T2053" s="5">
        <f t="shared" si="225"/>
        <v>1836.2529999999999</v>
      </c>
      <c r="U2053" s="5">
        <f t="shared" si="226"/>
        <v>1</v>
      </c>
      <c r="V2053" s="5">
        <f t="shared" si="227"/>
        <v>2</v>
      </c>
      <c r="W2053" s="5">
        <f t="shared" si="228"/>
        <v>0</v>
      </c>
      <c r="X2053" s="5">
        <f t="shared" si="229"/>
        <v>1</v>
      </c>
      <c r="Y2053" s="5">
        <f t="shared" si="230"/>
        <v>1</v>
      </c>
    </row>
    <row r="2054" spans="2:25" hidden="1" x14ac:dyDescent="0.3">
      <c r="B2054" s="6">
        <v>2045</v>
      </c>
      <c r="C2054" s="2" t="s">
        <v>27113</v>
      </c>
      <c r="D2054" s="2" t="s">
        <v>27114</v>
      </c>
      <c r="E2054" s="9" t="s">
        <v>27112</v>
      </c>
      <c r="F2054" s="13">
        <v>1953.771</v>
      </c>
      <c r="G2054" s="8">
        <v>1.6056518946692189</v>
      </c>
      <c r="L2054" s="5">
        <v>7</v>
      </c>
      <c r="M2054" s="5">
        <v>9</v>
      </c>
      <c r="N2054" s="5">
        <v>1953.771</v>
      </c>
      <c r="O2054" s="5">
        <v>0.71699999999987085</v>
      </c>
      <c r="P2054" s="5">
        <v>0.62280000000000657</v>
      </c>
      <c r="S2054" s="5">
        <f t="shared" si="224"/>
        <v>0</v>
      </c>
      <c r="T2054" s="5">
        <f t="shared" si="225"/>
        <v>1836.2529999999999</v>
      </c>
      <c r="U2054" s="5">
        <f t="shared" si="226"/>
        <v>1</v>
      </c>
      <c r="V2054" s="5">
        <f t="shared" si="227"/>
        <v>2</v>
      </c>
      <c r="W2054" s="5">
        <f t="shared" si="228"/>
        <v>0</v>
      </c>
      <c r="X2054" s="5">
        <f t="shared" si="229"/>
        <v>1</v>
      </c>
      <c r="Y2054" s="5">
        <f t="shared" si="230"/>
        <v>1</v>
      </c>
    </row>
    <row r="2055" spans="2:25" hidden="1" x14ac:dyDescent="0.3">
      <c r="B2055" s="6">
        <v>2046</v>
      </c>
      <c r="C2055" s="2" t="s">
        <v>25684</v>
      </c>
      <c r="D2055" s="2" t="s">
        <v>27115</v>
      </c>
      <c r="E2055" s="9" t="s">
        <v>27116</v>
      </c>
      <c r="F2055" s="13">
        <v>1954.84</v>
      </c>
      <c r="G2055" s="8">
        <v>1.4198494959534507</v>
      </c>
      <c r="L2055" s="5">
        <v>5</v>
      </c>
      <c r="M2055" s="5">
        <v>8</v>
      </c>
      <c r="N2055" s="5">
        <v>1954.84</v>
      </c>
      <c r="O2055" s="5">
        <v>1.06899999999996</v>
      </c>
      <c r="P2055" s="5">
        <v>0.70429999999998927</v>
      </c>
      <c r="S2055" s="5">
        <f t="shared" si="224"/>
        <v>0</v>
      </c>
      <c r="T2055" s="5">
        <f t="shared" si="225"/>
        <v>1836.2529999999999</v>
      </c>
      <c r="U2055" s="5">
        <f t="shared" si="226"/>
        <v>1</v>
      </c>
      <c r="V2055" s="5">
        <f t="shared" si="227"/>
        <v>2</v>
      </c>
      <c r="W2055" s="5">
        <f t="shared" si="228"/>
        <v>0</v>
      </c>
      <c r="X2055" s="5">
        <f t="shared" si="229"/>
        <v>1</v>
      </c>
      <c r="Y2055" s="5">
        <f t="shared" si="230"/>
        <v>1</v>
      </c>
    </row>
    <row r="2056" spans="2:25" hidden="1" x14ac:dyDescent="0.3">
      <c r="B2056" s="6">
        <v>2047</v>
      </c>
      <c r="C2056" s="2" t="s">
        <v>23981</v>
      </c>
      <c r="D2056" s="2" t="s">
        <v>27117</v>
      </c>
      <c r="E2056" s="9" t="s">
        <v>27118</v>
      </c>
      <c r="F2056" s="13">
        <v>1955.125</v>
      </c>
      <c r="G2056" s="8">
        <v>1.4771048744460897</v>
      </c>
      <c r="L2056" s="5">
        <v>11</v>
      </c>
      <c r="M2056" s="5">
        <v>9</v>
      </c>
      <c r="N2056" s="5">
        <v>1955.125</v>
      </c>
      <c r="O2056" s="5">
        <v>0.28500000000008185</v>
      </c>
      <c r="P2056" s="5">
        <v>0.67699999999999816</v>
      </c>
      <c r="S2056" s="5">
        <f t="shared" si="224"/>
        <v>0</v>
      </c>
      <c r="T2056" s="5">
        <f t="shared" si="225"/>
        <v>1836.2529999999999</v>
      </c>
      <c r="U2056" s="5">
        <f t="shared" si="226"/>
        <v>1</v>
      </c>
      <c r="V2056" s="5">
        <f t="shared" si="227"/>
        <v>2</v>
      </c>
      <c r="W2056" s="5">
        <f t="shared" si="228"/>
        <v>0</v>
      </c>
      <c r="X2056" s="5">
        <f t="shared" si="229"/>
        <v>1</v>
      </c>
      <c r="Y2056" s="5">
        <f t="shared" si="230"/>
        <v>1</v>
      </c>
    </row>
    <row r="2057" spans="2:25" hidden="1" x14ac:dyDescent="0.3">
      <c r="B2057" s="6">
        <v>2048</v>
      </c>
      <c r="C2057" s="2" t="s">
        <v>25330</v>
      </c>
      <c r="D2057" s="2" t="s">
        <v>27119</v>
      </c>
      <c r="E2057" s="9" t="s">
        <v>27118</v>
      </c>
      <c r="F2057" s="13">
        <v>1955.6569999999999</v>
      </c>
      <c r="G2057" s="8">
        <v>1.4369880729990285</v>
      </c>
      <c r="L2057" s="5">
        <v>9</v>
      </c>
      <c r="M2057" s="5">
        <v>9</v>
      </c>
      <c r="N2057" s="5">
        <v>1955.6569999999999</v>
      </c>
      <c r="O2057" s="5">
        <v>0.53199999999992542</v>
      </c>
      <c r="P2057" s="5">
        <v>0.69589999999998331</v>
      </c>
      <c r="S2057" s="5">
        <f t="shared" si="224"/>
        <v>0</v>
      </c>
      <c r="T2057" s="5">
        <f t="shared" si="225"/>
        <v>1836.2529999999999</v>
      </c>
      <c r="U2057" s="5">
        <f t="shared" si="226"/>
        <v>1</v>
      </c>
      <c r="V2057" s="5">
        <f t="shared" si="227"/>
        <v>2</v>
      </c>
      <c r="W2057" s="5">
        <f t="shared" si="228"/>
        <v>0</v>
      </c>
      <c r="X2057" s="5">
        <f t="shared" si="229"/>
        <v>1</v>
      </c>
      <c r="Y2057" s="5">
        <f t="shared" si="230"/>
        <v>1</v>
      </c>
    </row>
    <row r="2058" spans="2:25" hidden="1" x14ac:dyDescent="0.3">
      <c r="B2058" s="6">
        <v>2049</v>
      </c>
      <c r="C2058" s="2" t="s">
        <v>25050</v>
      </c>
      <c r="D2058" s="2" t="s">
        <v>27120</v>
      </c>
      <c r="E2058" s="9" t="s">
        <v>27118</v>
      </c>
      <c r="F2058" s="13">
        <v>1955.864</v>
      </c>
      <c r="G2058" s="8">
        <v>1.4218683349921537</v>
      </c>
      <c r="L2058" s="5">
        <v>4</v>
      </c>
      <c r="M2058" s="5">
        <v>9</v>
      </c>
      <c r="N2058" s="5">
        <v>1955.864</v>
      </c>
      <c r="O2058" s="5">
        <v>0.20700000000010732</v>
      </c>
      <c r="P2058" s="5">
        <v>0.70330000000001291</v>
      </c>
      <c r="S2058" s="5">
        <f t="shared" si="224"/>
        <v>0</v>
      </c>
      <c r="T2058" s="5">
        <f t="shared" si="225"/>
        <v>1836.2529999999999</v>
      </c>
      <c r="U2058" s="5">
        <f t="shared" si="226"/>
        <v>1</v>
      </c>
      <c r="V2058" s="5">
        <f t="shared" si="227"/>
        <v>2</v>
      </c>
      <c r="W2058" s="5">
        <f t="shared" si="228"/>
        <v>0</v>
      </c>
      <c r="X2058" s="5">
        <f t="shared" si="229"/>
        <v>1</v>
      </c>
      <c r="Y2058" s="5">
        <f t="shared" si="230"/>
        <v>1</v>
      </c>
    </row>
    <row r="2059" spans="2:25" hidden="1" x14ac:dyDescent="0.3">
      <c r="B2059" s="6">
        <v>2050</v>
      </c>
      <c r="C2059" s="2" t="s">
        <v>24826</v>
      </c>
      <c r="D2059" s="2" t="s">
        <v>24543</v>
      </c>
      <c r="E2059" s="9" t="s">
        <v>27121</v>
      </c>
      <c r="F2059" s="13">
        <v>1956.3150000000001</v>
      </c>
      <c r="G2059" s="8">
        <v>1.7059024223814163</v>
      </c>
      <c r="L2059" s="5">
        <v>10</v>
      </c>
      <c r="M2059" s="5">
        <v>9</v>
      </c>
      <c r="N2059" s="5">
        <v>1956.3150000000001</v>
      </c>
      <c r="O2059" s="5">
        <v>0.45100000000002183</v>
      </c>
      <c r="P2059" s="5">
        <v>0.58620000000000805</v>
      </c>
      <c r="S2059" s="5">
        <f t="shared" si="224"/>
        <v>0</v>
      </c>
      <c r="T2059" s="5">
        <f t="shared" si="225"/>
        <v>1836.2529999999999</v>
      </c>
      <c r="U2059" s="5">
        <f t="shared" si="226"/>
        <v>1</v>
      </c>
      <c r="V2059" s="5">
        <f t="shared" si="227"/>
        <v>2</v>
      </c>
      <c r="W2059" s="5">
        <f t="shared" si="228"/>
        <v>0</v>
      </c>
      <c r="X2059" s="5">
        <f t="shared" si="229"/>
        <v>1</v>
      </c>
      <c r="Y2059" s="5">
        <f t="shared" si="230"/>
        <v>1</v>
      </c>
    </row>
    <row r="2060" spans="2:25" hidden="1" x14ac:dyDescent="0.3">
      <c r="B2060" s="6">
        <v>2051</v>
      </c>
      <c r="C2060" s="2" t="s">
        <v>24022</v>
      </c>
      <c r="D2060" s="2" t="s">
        <v>27122</v>
      </c>
      <c r="E2060" s="9" t="s">
        <v>27123</v>
      </c>
      <c r="F2060" s="13">
        <v>1957.98</v>
      </c>
      <c r="G2060" s="8">
        <v>1.3513513513513347</v>
      </c>
      <c r="L2060" s="5">
        <v>8</v>
      </c>
      <c r="M2060" s="5">
        <v>8</v>
      </c>
      <c r="N2060" s="5">
        <v>1957.98</v>
      </c>
      <c r="O2060" s="5">
        <v>1.6649999999999636</v>
      </c>
      <c r="P2060" s="5">
        <v>0.74000000000000909</v>
      </c>
      <c r="S2060" s="5">
        <f t="shared" si="224"/>
        <v>0</v>
      </c>
      <c r="T2060" s="5">
        <f t="shared" si="225"/>
        <v>1836.2529999999999</v>
      </c>
      <c r="U2060" s="5">
        <f t="shared" si="226"/>
        <v>1</v>
      </c>
      <c r="V2060" s="5">
        <f t="shared" si="227"/>
        <v>2</v>
      </c>
      <c r="W2060" s="5">
        <f t="shared" si="228"/>
        <v>0</v>
      </c>
      <c r="X2060" s="5">
        <f t="shared" si="229"/>
        <v>1</v>
      </c>
      <c r="Y2060" s="5">
        <f t="shared" si="230"/>
        <v>1</v>
      </c>
    </row>
    <row r="2061" spans="2:25" hidden="1" x14ac:dyDescent="0.3">
      <c r="B2061" s="6">
        <v>2052</v>
      </c>
      <c r="C2061" s="2" t="s">
        <v>24016</v>
      </c>
      <c r="D2061" s="2" t="s">
        <v>27124</v>
      </c>
      <c r="E2061" s="9" t="s">
        <v>27125</v>
      </c>
      <c r="F2061" s="13">
        <v>1958.3789999999999</v>
      </c>
      <c r="G2061" s="8">
        <v>1.3089005235602313</v>
      </c>
      <c r="L2061" s="5">
        <v>8</v>
      </c>
      <c r="M2061" s="5">
        <v>9</v>
      </c>
      <c r="N2061" s="5">
        <v>1958.3789999999999</v>
      </c>
      <c r="O2061" s="5">
        <v>0.39899999999988722</v>
      </c>
      <c r="P2061" s="5">
        <v>0.76399999999998724</v>
      </c>
      <c r="S2061" s="5">
        <f t="shared" si="224"/>
        <v>0</v>
      </c>
      <c r="T2061" s="5">
        <f t="shared" si="225"/>
        <v>1836.2529999999999</v>
      </c>
      <c r="U2061" s="5">
        <f t="shared" si="226"/>
        <v>1</v>
      </c>
      <c r="V2061" s="5">
        <f t="shared" si="227"/>
        <v>2</v>
      </c>
      <c r="W2061" s="5">
        <f t="shared" si="228"/>
        <v>0</v>
      </c>
      <c r="X2061" s="5">
        <f t="shared" si="229"/>
        <v>1</v>
      </c>
      <c r="Y2061" s="5">
        <f t="shared" si="230"/>
        <v>1</v>
      </c>
    </row>
    <row r="2062" spans="2:25" hidden="1" x14ac:dyDescent="0.3">
      <c r="B2062" s="6">
        <v>2053</v>
      </c>
      <c r="C2062" s="2" t="s">
        <v>24501</v>
      </c>
      <c r="D2062" s="2" t="s">
        <v>27126</v>
      </c>
      <c r="E2062" s="9" t="s">
        <v>27125</v>
      </c>
      <c r="F2062" s="13">
        <v>1958.982</v>
      </c>
      <c r="G2062" s="8">
        <v>1.5211439002129443</v>
      </c>
      <c r="L2062" s="5">
        <v>6</v>
      </c>
      <c r="M2062" s="5">
        <v>9</v>
      </c>
      <c r="N2062" s="5">
        <v>1958.982</v>
      </c>
      <c r="O2062" s="5">
        <v>0.60300000000006548</v>
      </c>
      <c r="P2062" s="5">
        <v>0.65740000000000687</v>
      </c>
      <c r="S2062" s="5">
        <f t="shared" si="224"/>
        <v>0</v>
      </c>
      <c r="T2062" s="5">
        <f t="shared" si="225"/>
        <v>1836.2529999999999</v>
      </c>
      <c r="U2062" s="5">
        <f t="shared" si="226"/>
        <v>1</v>
      </c>
      <c r="V2062" s="5">
        <f t="shared" si="227"/>
        <v>2</v>
      </c>
      <c r="W2062" s="5">
        <f t="shared" si="228"/>
        <v>0</v>
      </c>
      <c r="X2062" s="5">
        <f t="shared" si="229"/>
        <v>1</v>
      </c>
      <c r="Y2062" s="5">
        <f t="shared" si="230"/>
        <v>1</v>
      </c>
    </row>
    <row r="2063" spans="2:25" hidden="1" x14ac:dyDescent="0.3">
      <c r="B2063" s="6">
        <v>2054</v>
      </c>
      <c r="C2063" s="2" t="s">
        <v>24799</v>
      </c>
      <c r="D2063" s="2" t="s">
        <v>27127</v>
      </c>
      <c r="E2063" s="9" t="s">
        <v>27128</v>
      </c>
      <c r="F2063" s="13">
        <v>1959.2280000000001</v>
      </c>
      <c r="G2063" s="8">
        <v>1.6196954972465234</v>
      </c>
      <c r="L2063" s="5">
        <v>15</v>
      </c>
      <c r="M2063" s="5">
        <v>9</v>
      </c>
      <c r="N2063" s="5">
        <v>1959.2280000000001</v>
      </c>
      <c r="O2063" s="5">
        <v>0.24600000000009459</v>
      </c>
      <c r="P2063" s="5">
        <v>0.61739999999999784</v>
      </c>
      <c r="S2063" s="5">
        <f t="shared" si="224"/>
        <v>0</v>
      </c>
      <c r="T2063" s="5">
        <f t="shared" si="225"/>
        <v>1836.2529999999999</v>
      </c>
      <c r="U2063" s="5">
        <f t="shared" si="226"/>
        <v>1</v>
      </c>
      <c r="V2063" s="5">
        <f t="shared" si="227"/>
        <v>2</v>
      </c>
      <c r="W2063" s="5">
        <f t="shared" si="228"/>
        <v>0</v>
      </c>
      <c r="X2063" s="5">
        <f t="shared" si="229"/>
        <v>1</v>
      </c>
      <c r="Y2063" s="5">
        <f t="shared" si="230"/>
        <v>1</v>
      </c>
    </row>
    <row r="2064" spans="2:25" hidden="1" x14ac:dyDescent="0.3">
      <c r="B2064" s="6">
        <v>2055</v>
      </c>
      <c r="C2064" s="2" t="s">
        <v>24267</v>
      </c>
      <c r="D2064" s="2" t="s">
        <v>24280</v>
      </c>
      <c r="E2064" s="9" t="s">
        <v>27129</v>
      </c>
      <c r="F2064" s="13">
        <v>1960.348</v>
      </c>
      <c r="G2064" s="8">
        <v>1.5204500532157523</v>
      </c>
      <c r="L2064" s="5">
        <v>12</v>
      </c>
      <c r="M2064" s="5">
        <v>9</v>
      </c>
      <c r="N2064" s="5">
        <v>1960.348</v>
      </c>
      <c r="O2064" s="5">
        <v>1.1199999999998909</v>
      </c>
      <c r="P2064" s="5">
        <v>0.65769999999999984</v>
      </c>
      <c r="S2064" s="5">
        <f t="shared" si="224"/>
        <v>0</v>
      </c>
      <c r="T2064" s="5">
        <f t="shared" si="225"/>
        <v>1836.2529999999999</v>
      </c>
      <c r="U2064" s="5">
        <f t="shared" si="226"/>
        <v>1</v>
      </c>
      <c r="V2064" s="5">
        <f t="shared" si="227"/>
        <v>2</v>
      </c>
      <c r="W2064" s="5">
        <f t="shared" si="228"/>
        <v>0</v>
      </c>
      <c r="X2064" s="5">
        <f t="shared" si="229"/>
        <v>1</v>
      </c>
      <c r="Y2064" s="5">
        <f t="shared" si="230"/>
        <v>1</v>
      </c>
    </row>
    <row r="2065" spans="2:25" hidden="1" x14ac:dyDescent="0.3">
      <c r="B2065" s="6">
        <v>2056</v>
      </c>
      <c r="C2065" s="2" t="s">
        <v>27130</v>
      </c>
      <c r="D2065" s="2" t="s">
        <v>27131</v>
      </c>
      <c r="E2065" s="9" t="s">
        <v>27129</v>
      </c>
      <c r="F2065" s="13">
        <v>1960.4269999999999</v>
      </c>
      <c r="G2065" s="8">
        <v>1.7898693395382173</v>
      </c>
      <c r="L2065" s="5">
        <v>12</v>
      </c>
      <c r="M2065" s="5">
        <v>9</v>
      </c>
      <c r="N2065" s="5">
        <v>1960.4269999999999</v>
      </c>
      <c r="O2065" s="5">
        <v>7.8999999999950887E-2</v>
      </c>
      <c r="P2065" s="5">
        <v>0.55869999999999886</v>
      </c>
      <c r="S2065" s="5">
        <f t="shared" si="224"/>
        <v>0</v>
      </c>
      <c r="T2065" s="5">
        <f t="shared" si="225"/>
        <v>1836.2529999999999</v>
      </c>
      <c r="U2065" s="5">
        <f t="shared" si="226"/>
        <v>1</v>
      </c>
      <c r="V2065" s="5">
        <f t="shared" si="227"/>
        <v>2</v>
      </c>
      <c r="W2065" s="5">
        <f t="shared" si="228"/>
        <v>0</v>
      </c>
      <c r="X2065" s="5">
        <f t="shared" si="229"/>
        <v>1</v>
      </c>
      <c r="Y2065" s="5">
        <f t="shared" si="230"/>
        <v>1</v>
      </c>
    </row>
    <row r="2066" spans="2:25" hidden="1" x14ac:dyDescent="0.3">
      <c r="B2066" s="6">
        <v>2057</v>
      </c>
      <c r="C2066" s="2" t="s">
        <v>27132</v>
      </c>
      <c r="D2066" s="2" t="s">
        <v>27133</v>
      </c>
      <c r="E2066" s="9" t="s">
        <v>27134</v>
      </c>
      <c r="F2066" s="13">
        <v>1961.0809999999999</v>
      </c>
      <c r="G2066" s="8">
        <v>1.6789791806581871</v>
      </c>
      <c r="L2066" s="5">
        <v>9</v>
      </c>
      <c r="M2066" s="5">
        <v>9</v>
      </c>
      <c r="N2066" s="5">
        <v>1961.0809999999999</v>
      </c>
      <c r="O2066" s="5">
        <v>0.65399999999999636</v>
      </c>
      <c r="P2066" s="5">
        <v>0.59559999999999036</v>
      </c>
      <c r="S2066" s="5">
        <f t="shared" si="224"/>
        <v>0</v>
      </c>
      <c r="T2066" s="5">
        <f t="shared" si="225"/>
        <v>1836.2529999999999</v>
      </c>
      <c r="U2066" s="5">
        <f t="shared" si="226"/>
        <v>1</v>
      </c>
      <c r="V2066" s="5">
        <f t="shared" si="227"/>
        <v>2</v>
      </c>
      <c r="W2066" s="5">
        <f t="shared" si="228"/>
        <v>0</v>
      </c>
      <c r="X2066" s="5">
        <f t="shared" si="229"/>
        <v>1</v>
      </c>
      <c r="Y2066" s="5">
        <f t="shared" si="230"/>
        <v>1</v>
      </c>
    </row>
    <row r="2067" spans="2:25" hidden="1" x14ac:dyDescent="0.3">
      <c r="B2067" s="6">
        <v>2058</v>
      </c>
      <c r="C2067" s="2" t="s">
        <v>23974</v>
      </c>
      <c r="D2067" s="2" t="s">
        <v>27135</v>
      </c>
      <c r="E2067" s="9" t="s">
        <v>27134</v>
      </c>
      <c r="F2067" s="13">
        <v>1961.328</v>
      </c>
      <c r="G2067" s="8">
        <v>1.7633574325515629</v>
      </c>
      <c r="L2067" s="5">
        <v>3</v>
      </c>
      <c r="M2067" s="5">
        <v>9</v>
      </c>
      <c r="N2067" s="5">
        <v>1961.328</v>
      </c>
      <c r="O2067" s="5">
        <v>0.24700000000007094</v>
      </c>
      <c r="P2067" s="5">
        <v>0.56710000000000493</v>
      </c>
      <c r="S2067" s="5">
        <f t="shared" si="224"/>
        <v>0</v>
      </c>
      <c r="T2067" s="5">
        <f t="shared" si="225"/>
        <v>1836.2529999999999</v>
      </c>
      <c r="U2067" s="5">
        <f t="shared" si="226"/>
        <v>1</v>
      </c>
      <c r="V2067" s="5">
        <f t="shared" si="227"/>
        <v>2</v>
      </c>
      <c r="W2067" s="5">
        <f t="shared" si="228"/>
        <v>0</v>
      </c>
      <c r="X2067" s="5">
        <f t="shared" si="229"/>
        <v>1</v>
      </c>
      <c r="Y2067" s="5">
        <f t="shared" si="230"/>
        <v>1</v>
      </c>
    </row>
    <row r="2068" spans="2:25" hidden="1" x14ac:dyDescent="0.3">
      <c r="B2068" s="6">
        <v>2059</v>
      </c>
      <c r="C2068" s="2" t="s">
        <v>27136</v>
      </c>
      <c r="D2068" s="2" t="s">
        <v>27137</v>
      </c>
      <c r="E2068" s="9" t="s">
        <v>27134</v>
      </c>
      <c r="F2068" s="13">
        <v>1961.6289999999999</v>
      </c>
      <c r="G2068" s="8">
        <v>1.7346053772767078</v>
      </c>
      <c r="L2068" s="5">
        <v>8</v>
      </c>
      <c r="M2068" s="5">
        <v>9</v>
      </c>
      <c r="N2068" s="5">
        <v>1961.6289999999999</v>
      </c>
      <c r="O2068" s="5">
        <v>0.30099999999993088</v>
      </c>
      <c r="P2068" s="5">
        <v>0.57649999999998724</v>
      </c>
      <c r="S2068" s="5">
        <f t="shared" si="224"/>
        <v>0</v>
      </c>
      <c r="T2068" s="5">
        <f t="shared" si="225"/>
        <v>1836.2529999999999</v>
      </c>
      <c r="U2068" s="5">
        <f t="shared" si="226"/>
        <v>1</v>
      </c>
      <c r="V2068" s="5">
        <f t="shared" si="227"/>
        <v>2</v>
      </c>
      <c r="W2068" s="5">
        <f t="shared" si="228"/>
        <v>0</v>
      </c>
      <c r="X2068" s="5">
        <f t="shared" si="229"/>
        <v>1</v>
      </c>
      <c r="Y2068" s="5">
        <f t="shared" si="230"/>
        <v>1</v>
      </c>
    </row>
    <row r="2069" spans="2:25" hidden="1" x14ac:dyDescent="0.3">
      <c r="B2069" s="6">
        <v>2060</v>
      </c>
      <c r="C2069" s="2" t="s">
        <v>24098</v>
      </c>
      <c r="D2069" s="2" t="s">
        <v>27138</v>
      </c>
      <c r="E2069" s="9" t="s">
        <v>27134</v>
      </c>
      <c r="F2069" s="13">
        <v>1961.7429999999999</v>
      </c>
      <c r="G2069" s="8">
        <v>1.842299189388396</v>
      </c>
      <c r="L2069" s="5">
        <v>8</v>
      </c>
      <c r="M2069" s="5">
        <v>9</v>
      </c>
      <c r="N2069" s="5">
        <v>1961.7429999999999</v>
      </c>
      <c r="O2069" s="5">
        <v>0.11400000000003274</v>
      </c>
      <c r="P2069" s="5">
        <v>0.5427999999999884</v>
      </c>
      <c r="S2069" s="5">
        <f t="shared" si="224"/>
        <v>0</v>
      </c>
      <c r="T2069" s="5">
        <f t="shared" si="225"/>
        <v>1836.2529999999999</v>
      </c>
      <c r="U2069" s="5">
        <f t="shared" si="226"/>
        <v>1</v>
      </c>
      <c r="V2069" s="5">
        <f t="shared" si="227"/>
        <v>2</v>
      </c>
      <c r="W2069" s="5">
        <f t="shared" si="228"/>
        <v>0</v>
      </c>
      <c r="X2069" s="5">
        <f t="shared" si="229"/>
        <v>1</v>
      </c>
      <c r="Y2069" s="5">
        <f t="shared" si="230"/>
        <v>1</v>
      </c>
    </row>
    <row r="2070" spans="2:25" hidden="1" x14ac:dyDescent="0.3">
      <c r="B2070" s="6">
        <v>2061</v>
      </c>
      <c r="C2070" s="2" t="s">
        <v>24121</v>
      </c>
      <c r="D2070" s="2" t="s">
        <v>27139</v>
      </c>
      <c r="E2070" s="9" t="s">
        <v>27140</v>
      </c>
      <c r="F2070" s="13">
        <v>1962.78</v>
      </c>
      <c r="G2070" s="8">
        <v>2.083333333333353</v>
      </c>
      <c r="L2070" s="5">
        <v>9</v>
      </c>
      <c r="M2070" s="5">
        <v>8</v>
      </c>
      <c r="N2070" s="5">
        <v>1962.78</v>
      </c>
      <c r="O2070" s="5">
        <v>1.0370000000000346</v>
      </c>
      <c r="P2070" s="5">
        <v>0.47999999999999543</v>
      </c>
      <c r="S2070" s="5">
        <f t="shared" si="224"/>
        <v>0</v>
      </c>
      <c r="T2070" s="5">
        <f t="shared" si="225"/>
        <v>1836.2529999999999</v>
      </c>
      <c r="U2070" s="5">
        <f t="shared" si="226"/>
        <v>1</v>
      </c>
      <c r="V2070" s="5">
        <f t="shared" si="227"/>
        <v>2</v>
      </c>
      <c r="W2070" s="5">
        <f t="shared" si="228"/>
        <v>0</v>
      </c>
      <c r="X2070" s="5">
        <f t="shared" si="229"/>
        <v>1</v>
      </c>
      <c r="Y2070" s="5">
        <f t="shared" si="230"/>
        <v>1</v>
      </c>
    </row>
    <row r="2071" spans="2:25" hidden="1" x14ac:dyDescent="0.3">
      <c r="B2071" s="6">
        <v>2062</v>
      </c>
      <c r="C2071" s="2" t="s">
        <v>24698</v>
      </c>
      <c r="D2071" s="2" t="s">
        <v>27141</v>
      </c>
      <c r="E2071" s="9" t="s">
        <v>27142</v>
      </c>
      <c r="F2071" s="13">
        <v>1963.8140000000001</v>
      </c>
      <c r="G2071" s="8">
        <v>1.8399264029438236</v>
      </c>
      <c r="L2071" s="5">
        <v>12</v>
      </c>
      <c r="M2071" s="5">
        <v>9</v>
      </c>
      <c r="N2071" s="5">
        <v>1963.8140000000001</v>
      </c>
      <c r="O2071" s="5">
        <v>1.0340000000001055</v>
      </c>
      <c r="P2071" s="5">
        <v>0.5435000000000173</v>
      </c>
      <c r="S2071" s="5">
        <f t="shared" ref="S2071:S2134" si="231">W2071*X2071*Y2071</f>
        <v>0</v>
      </c>
      <c r="T2071" s="5">
        <f t="shared" ref="T2071:T2134" si="232">IF(S2071=0,T2070,N2071)</f>
        <v>1836.2529999999999</v>
      </c>
      <c r="U2071" s="5">
        <f t="shared" ref="U2071:U2134" si="233">IF((T2071-T2070)&gt;60,U2070+1,MAX(S2071,U2070))</f>
        <v>1</v>
      </c>
      <c r="V2071" s="5">
        <f t="shared" ref="V2071:V2134" si="234">MOD(U2071,2)+1</f>
        <v>2</v>
      </c>
      <c r="W2071" s="5">
        <f t="shared" ref="W2071:W2134" si="235">IF($W$7,IF(G2071&gt;$R$6,1,0),1)</f>
        <v>0</v>
      </c>
      <c r="X2071" s="5">
        <f t="shared" ref="X2071:X2134" si="236">IF($X$7,IF(ISERR(SEARCH($C$5,D2071)),0,1),1)</f>
        <v>1</v>
      </c>
      <c r="Y2071" s="5">
        <f t="shared" ref="Y2071:Y2134" si="237">IF($Y$7,IF(ISERR(SEARCH($C$7,C2071)),0,1),1)</f>
        <v>1</v>
      </c>
    </row>
    <row r="2072" spans="2:25" hidden="1" x14ac:dyDescent="0.3">
      <c r="B2072" s="6">
        <v>2063</v>
      </c>
      <c r="C2072" s="2" t="s">
        <v>24116</v>
      </c>
      <c r="D2072" s="2" t="s">
        <v>24201</v>
      </c>
      <c r="E2072" s="9" t="s">
        <v>27143</v>
      </c>
      <c r="F2072" s="13">
        <v>1964.35</v>
      </c>
      <c r="G2072" s="8">
        <v>1.8628912071535235</v>
      </c>
      <c r="L2072" s="5">
        <v>10</v>
      </c>
      <c r="M2072" s="5">
        <v>8</v>
      </c>
      <c r="N2072" s="5">
        <v>1964.35</v>
      </c>
      <c r="O2072" s="5">
        <v>0.53599999999983083</v>
      </c>
      <c r="P2072" s="5">
        <v>0.53679999999999384</v>
      </c>
      <c r="S2072" s="5">
        <f t="shared" si="231"/>
        <v>0</v>
      </c>
      <c r="T2072" s="5">
        <f t="shared" si="232"/>
        <v>1836.2529999999999</v>
      </c>
      <c r="U2072" s="5">
        <f t="shared" si="233"/>
        <v>1</v>
      </c>
      <c r="V2072" s="5">
        <f t="shared" si="234"/>
        <v>2</v>
      </c>
      <c r="W2072" s="5">
        <f t="shared" si="235"/>
        <v>0</v>
      </c>
      <c r="X2072" s="5">
        <f t="shared" si="236"/>
        <v>1</v>
      </c>
      <c r="Y2072" s="5">
        <f t="shared" si="237"/>
        <v>1</v>
      </c>
    </row>
    <row r="2073" spans="2:25" hidden="1" x14ac:dyDescent="0.3">
      <c r="B2073" s="6">
        <v>2064</v>
      </c>
      <c r="C2073" s="2" t="s">
        <v>24005</v>
      </c>
      <c r="D2073" s="2" t="s">
        <v>27144</v>
      </c>
      <c r="E2073" s="9" t="s">
        <v>27143</v>
      </c>
      <c r="F2073" s="13">
        <v>1964.865</v>
      </c>
      <c r="G2073" s="8">
        <v>1.7739932588256344</v>
      </c>
      <c r="L2073" s="5">
        <v>6</v>
      </c>
      <c r="M2073" s="5">
        <v>9</v>
      </c>
      <c r="N2073" s="5">
        <v>1964.865</v>
      </c>
      <c r="O2073" s="5">
        <v>0.51500000000010004</v>
      </c>
      <c r="P2073" s="5">
        <v>0.56369999999999432</v>
      </c>
      <c r="S2073" s="5">
        <f t="shared" si="231"/>
        <v>0</v>
      </c>
      <c r="T2073" s="5">
        <f t="shared" si="232"/>
        <v>1836.2529999999999</v>
      </c>
      <c r="U2073" s="5">
        <f t="shared" si="233"/>
        <v>1</v>
      </c>
      <c r="V2073" s="5">
        <f t="shared" si="234"/>
        <v>2</v>
      </c>
      <c r="W2073" s="5">
        <f t="shared" si="235"/>
        <v>0</v>
      </c>
      <c r="X2073" s="5">
        <f t="shared" si="236"/>
        <v>1</v>
      </c>
      <c r="Y2073" s="5">
        <f t="shared" si="237"/>
        <v>1</v>
      </c>
    </row>
    <row r="2074" spans="2:25" hidden="1" x14ac:dyDescent="0.3">
      <c r="B2074" s="6">
        <v>2065</v>
      </c>
      <c r="C2074" s="2" t="s">
        <v>24289</v>
      </c>
      <c r="D2074" s="2" t="s">
        <v>27145</v>
      </c>
      <c r="E2074" s="9" t="s">
        <v>27146</v>
      </c>
      <c r="F2074" s="13">
        <v>1966.501</v>
      </c>
      <c r="G2074" s="8">
        <v>1.625223468226876</v>
      </c>
      <c r="L2074" s="5">
        <v>24</v>
      </c>
      <c r="M2074" s="5">
        <v>9</v>
      </c>
      <c r="N2074" s="5">
        <v>1966.501</v>
      </c>
      <c r="O2074" s="5">
        <v>1.6359999999999673</v>
      </c>
      <c r="P2074" s="5">
        <v>0.61530000000000196</v>
      </c>
      <c r="S2074" s="5">
        <f t="shared" si="231"/>
        <v>0</v>
      </c>
      <c r="T2074" s="5">
        <f t="shared" si="232"/>
        <v>1836.2529999999999</v>
      </c>
      <c r="U2074" s="5">
        <f t="shared" si="233"/>
        <v>1</v>
      </c>
      <c r="V2074" s="5">
        <f t="shared" si="234"/>
        <v>2</v>
      </c>
      <c r="W2074" s="5">
        <f t="shared" si="235"/>
        <v>0</v>
      </c>
      <c r="X2074" s="5">
        <f t="shared" si="236"/>
        <v>1</v>
      </c>
      <c r="Y2074" s="5">
        <f t="shared" si="237"/>
        <v>1</v>
      </c>
    </row>
    <row r="2075" spans="2:25" hidden="1" x14ac:dyDescent="0.3">
      <c r="B2075" s="6">
        <v>2066</v>
      </c>
      <c r="C2075" s="2" t="s">
        <v>27130</v>
      </c>
      <c r="D2075" s="2" t="s">
        <v>27147</v>
      </c>
      <c r="E2075" s="9" t="s">
        <v>27146</v>
      </c>
      <c r="F2075" s="13">
        <v>1966.5319999999999</v>
      </c>
      <c r="G2075" s="8">
        <v>1.6380016380016331</v>
      </c>
      <c r="L2075" s="5">
        <v>12</v>
      </c>
      <c r="M2075" s="5">
        <v>9</v>
      </c>
      <c r="N2075" s="5">
        <v>1966.5319999999999</v>
      </c>
      <c r="O2075" s="5">
        <v>3.0999999999949068E-2</v>
      </c>
      <c r="P2075" s="5">
        <v>0.61050000000000182</v>
      </c>
      <c r="S2075" s="5">
        <f t="shared" si="231"/>
        <v>0</v>
      </c>
      <c r="T2075" s="5">
        <f t="shared" si="232"/>
        <v>1836.2529999999999</v>
      </c>
      <c r="U2075" s="5">
        <f t="shared" si="233"/>
        <v>1</v>
      </c>
      <c r="V2075" s="5">
        <f t="shared" si="234"/>
        <v>2</v>
      </c>
      <c r="W2075" s="5">
        <f t="shared" si="235"/>
        <v>0</v>
      </c>
      <c r="X2075" s="5">
        <f t="shared" si="236"/>
        <v>1</v>
      </c>
      <c r="Y2075" s="5">
        <f t="shared" si="237"/>
        <v>1</v>
      </c>
    </row>
    <row r="2076" spans="2:25" hidden="1" x14ac:dyDescent="0.3">
      <c r="B2076" s="6">
        <v>2067</v>
      </c>
      <c r="C2076" s="2" t="s">
        <v>24774</v>
      </c>
      <c r="D2076" s="2" t="s">
        <v>27148</v>
      </c>
      <c r="E2076" s="9" t="s">
        <v>27146</v>
      </c>
      <c r="F2076" s="13">
        <v>1966.569</v>
      </c>
      <c r="G2076" s="8">
        <v>1.8221574344023137</v>
      </c>
      <c r="L2076" s="5">
        <v>9</v>
      </c>
      <c r="M2076" s="5">
        <v>9</v>
      </c>
      <c r="N2076" s="5">
        <v>1966.569</v>
      </c>
      <c r="O2076" s="5">
        <v>3.7000000000034561E-2</v>
      </c>
      <c r="P2076" s="5">
        <v>0.54880000000000562</v>
      </c>
      <c r="S2076" s="5">
        <f t="shared" si="231"/>
        <v>0</v>
      </c>
      <c r="T2076" s="5">
        <f t="shared" si="232"/>
        <v>1836.2529999999999</v>
      </c>
      <c r="U2076" s="5">
        <f t="shared" si="233"/>
        <v>1</v>
      </c>
      <c r="V2076" s="5">
        <f t="shared" si="234"/>
        <v>2</v>
      </c>
      <c r="W2076" s="5">
        <f t="shared" si="235"/>
        <v>0</v>
      </c>
      <c r="X2076" s="5">
        <f t="shared" si="236"/>
        <v>1</v>
      </c>
      <c r="Y2076" s="5">
        <f t="shared" si="237"/>
        <v>1</v>
      </c>
    </row>
    <row r="2077" spans="2:25" hidden="1" x14ac:dyDescent="0.3">
      <c r="B2077" s="6">
        <v>2068</v>
      </c>
      <c r="C2077" s="2" t="s">
        <v>26427</v>
      </c>
      <c r="D2077" s="2" t="s">
        <v>27149</v>
      </c>
      <c r="E2077" s="9" t="s">
        <v>27150</v>
      </c>
      <c r="F2077" s="13">
        <v>1967.829</v>
      </c>
      <c r="G2077" s="8">
        <v>1.5382248884787011</v>
      </c>
      <c r="L2077" s="5">
        <v>7</v>
      </c>
      <c r="M2077" s="5">
        <v>9</v>
      </c>
      <c r="N2077" s="5">
        <v>1967.829</v>
      </c>
      <c r="O2077" s="5">
        <v>1.2599999999999909</v>
      </c>
      <c r="P2077" s="5">
        <v>0.65009999999999768</v>
      </c>
      <c r="S2077" s="5">
        <f t="shared" si="231"/>
        <v>0</v>
      </c>
      <c r="T2077" s="5">
        <f t="shared" si="232"/>
        <v>1836.2529999999999</v>
      </c>
      <c r="U2077" s="5">
        <f t="shared" si="233"/>
        <v>1</v>
      </c>
      <c r="V2077" s="5">
        <f t="shared" si="234"/>
        <v>2</v>
      </c>
      <c r="W2077" s="5">
        <f t="shared" si="235"/>
        <v>0</v>
      </c>
      <c r="X2077" s="5">
        <f t="shared" si="236"/>
        <v>1</v>
      </c>
      <c r="Y2077" s="5">
        <f t="shared" si="237"/>
        <v>1</v>
      </c>
    </row>
    <row r="2078" spans="2:25" hidden="1" x14ac:dyDescent="0.3">
      <c r="B2078" s="6">
        <v>2069</v>
      </c>
      <c r="C2078" s="2" t="s">
        <v>24799</v>
      </c>
      <c r="D2078" s="2" t="s">
        <v>27151</v>
      </c>
      <c r="E2078" s="9" t="s">
        <v>27150</v>
      </c>
      <c r="F2078" s="13">
        <v>1967.864</v>
      </c>
      <c r="G2078" s="8">
        <v>1.6038492381715792</v>
      </c>
      <c r="L2078" s="5">
        <v>15</v>
      </c>
      <c r="M2078" s="5">
        <v>9</v>
      </c>
      <c r="N2078" s="5">
        <v>1967.864</v>
      </c>
      <c r="O2078" s="5">
        <v>3.5000000000081855E-2</v>
      </c>
      <c r="P2078" s="5">
        <v>0.62350000000001271</v>
      </c>
      <c r="S2078" s="5">
        <f t="shared" si="231"/>
        <v>0</v>
      </c>
      <c r="T2078" s="5">
        <f t="shared" si="232"/>
        <v>1836.2529999999999</v>
      </c>
      <c r="U2078" s="5">
        <f t="shared" si="233"/>
        <v>1</v>
      </c>
      <c r="V2078" s="5">
        <f t="shared" si="234"/>
        <v>2</v>
      </c>
      <c r="W2078" s="5">
        <f t="shared" si="235"/>
        <v>0</v>
      </c>
      <c r="X2078" s="5">
        <f t="shared" si="236"/>
        <v>1</v>
      </c>
      <c r="Y2078" s="5">
        <f t="shared" si="237"/>
        <v>1</v>
      </c>
    </row>
    <row r="2079" spans="2:25" hidden="1" x14ac:dyDescent="0.3">
      <c r="B2079" s="6">
        <v>2070</v>
      </c>
      <c r="C2079" s="2" t="s">
        <v>24040</v>
      </c>
      <c r="D2079" s="2" t="s">
        <v>24280</v>
      </c>
      <c r="E2079" s="9" t="s">
        <v>27150</v>
      </c>
      <c r="F2079" s="13">
        <v>1967.9369999999999</v>
      </c>
      <c r="G2079" s="8">
        <v>1.6144656118824774</v>
      </c>
      <c r="L2079" s="5">
        <v>8</v>
      </c>
      <c r="M2079" s="5">
        <v>9</v>
      </c>
      <c r="N2079" s="5">
        <v>1967.9369999999999</v>
      </c>
      <c r="O2079" s="5">
        <v>7.2999999999865395E-2</v>
      </c>
      <c r="P2079" s="5">
        <v>0.61939999999999595</v>
      </c>
      <c r="S2079" s="5">
        <f t="shared" si="231"/>
        <v>0</v>
      </c>
      <c r="T2079" s="5">
        <f t="shared" si="232"/>
        <v>1836.2529999999999</v>
      </c>
      <c r="U2079" s="5">
        <f t="shared" si="233"/>
        <v>1</v>
      </c>
      <c r="V2079" s="5">
        <f t="shared" si="234"/>
        <v>2</v>
      </c>
      <c r="W2079" s="5">
        <f t="shared" si="235"/>
        <v>0</v>
      </c>
      <c r="X2079" s="5">
        <f t="shared" si="236"/>
        <v>1</v>
      </c>
      <c r="Y2079" s="5">
        <f t="shared" si="237"/>
        <v>1</v>
      </c>
    </row>
    <row r="2080" spans="2:25" hidden="1" x14ac:dyDescent="0.3">
      <c r="B2080" s="6">
        <v>2071</v>
      </c>
      <c r="C2080" s="2" t="s">
        <v>23999</v>
      </c>
      <c r="D2080" s="2" t="s">
        <v>24543</v>
      </c>
      <c r="E2080" s="9" t="s">
        <v>27152</v>
      </c>
      <c r="F2080" s="13">
        <v>1969.356</v>
      </c>
      <c r="G2080" s="8">
        <v>1.5206812652068076</v>
      </c>
      <c r="L2080" s="5">
        <v>9</v>
      </c>
      <c r="M2080" s="5">
        <v>9</v>
      </c>
      <c r="N2080" s="5">
        <v>1969.356</v>
      </c>
      <c r="O2080" s="5">
        <v>1.4190000000000964</v>
      </c>
      <c r="P2080" s="5">
        <v>0.65760000000000218</v>
      </c>
      <c r="S2080" s="5">
        <f t="shared" si="231"/>
        <v>0</v>
      </c>
      <c r="T2080" s="5">
        <f t="shared" si="232"/>
        <v>1836.2529999999999</v>
      </c>
      <c r="U2080" s="5">
        <f t="shared" si="233"/>
        <v>1</v>
      </c>
      <c r="V2080" s="5">
        <f t="shared" si="234"/>
        <v>2</v>
      </c>
      <c r="W2080" s="5">
        <f t="shared" si="235"/>
        <v>0</v>
      </c>
      <c r="X2080" s="5">
        <f t="shared" si="236"/>
        <v>1</v>
      </c>
      <c r="Y2080" s="5">
        <f t="shared" si="237"/>
        <v>1</v>
      </c>
    </row>
    <row r="2081" spans="2:25" hidden="1" x14ac:dyDescent="0.3">
      <c r="B2081" s="6">
        <v>2072</v>
      </c>
      <c r="C2081" s="2" t="s">
        <v>27153</v>
      </c>
      <c r="D2081" s="2" t="s">
        <v>27154</v>
      </c>
      <c r="E2081" s="9" t="s">
        <v>27152</v>
      </c>
      <c r="F2081" s="13">
        <v>1969.9860000000001</v>
      </c>
      <c r="G2081" s="8">
        <v>1.6202203499675889</v>
      </c>
      <c r="L2081" s="5">
        <v>11</v>
      </c>
      <c r="M2081" s="5">
        <v>9</v>
      </c>
      <c r="N2081" s="5">
        <v>1969.9860000000001</v>
      </c>
      <c r="O2081" s="5">
        <v>0.63000000000010914</v>
      </c>
      <c r="P2081" s="5">
        <v>0.61720000000000252</v>
      </c>
      <c r="S2081" s="5">
        <f t="shared" si="231"/>
        <v>0</v>
      </c>
      <c r="T2081" s="5">
        <f t="shared" si="232"/>
        <v>1836.2529999999999</v>
      </c>
      <c r="U2081" s="5">
        <f t="shared" si="233"/>
        <v>1</v>
      </c>
      <c r="V2081" s="5">
        <f t="shared" si="234"/>
        <v>2</v>
      </c>
      <c r="W2081" s="5">
        <f t="shared" si="235"/>
        <v>0</v>
      </c>
      <c r="X2081" s="5">
        <f t="shared" si="236"/>
        <v>1</v>
      </c>
      <c r="Y2081" s="5">
        <f t="shared" si="237"/>
        <v>1</v>
      </c>
    </row>
    <row r="2082" spans="2:25" hidden="1" x14ac:dyDescent="0.3">
      <c r="B2082" s="6">
        <v>2073</v>
      </c>
      <c r="C2082" s="2" t="s">
        <v>27155</v>
      </c>
      <c r="D2082" s="2" t="s">
        <v>27156</v>
      </c>
      <c r="E2082" s="9" t="s">
        <v>27157</v>
      </c>
      <c r="F2082" s="13">
        <v>1970.829</v>
      </c>
      <c r="G2082" s="8">
        <v>1.543448062972671</v>
      </c>
      <c r="L2082" s="5">
        <v>10</v>
      </c>
      <c r="M2082" s="5">
        <v>9</v>
      </c>
      <c r="N2082" s="5">
        <v>1970.829</v>
      </c>
      <c r="O2082" s="5">
        <v>0.8429999999998472</v>
      </c>
      <c r="P2082" s="5">
        <v>0.64790000000000414</v>
      </c>
      <c r="S2082" s="5">
        <f t="shared" si="231"/>
        <v>0</v>
      </c>
      <c r="T2082" s="5">
        <f t="shared" si="232"/>
        <v>1836.2529999999999</v>
      </c>
      <c r="U2082" s="5">
        <f t="shared" si="233"/>
        <v>1</v>
      </c>
      <c r="V2082" s="5">
        <f t="shared" si="234"/>
        <v>2</v>
      </c>
      <c r="W2082" s="5">
        <f t="shared" si="235"/>
        <v>0</v>
      </c>
      <c r="X2082" s="5">
        <f t="shared" si="236"/>
        <v>1</v>
      </c>
      <c r="Y2082" s="5">
        <f t="shared" si="237"/>
        <v>1</v>
      </c>
    </row>
    <row r="2083" spans="2:25" hidden="1" x14ac:dyDescent="0.3">
      <c r="B2083" s="6">
        <v>2074</v>
      </c>
      <c r="C2083" s="2" t="s">
        <v>24008</v>
      </c>
      <c r="D2083" s="2" t="s">
        <v>27158</v>
      </c>
      <c r="E2083" s="9" t="s">
        <v>27159</v>
      </c>
      <c r="F2083" s="13">
        <v>1971.13</v>
      </c>
      <c r="G2083" s="8">
        <v>1.5961691939345315</v>
      </c>
      <c r="L2083" s="5">
        <v>3</v>
      </c>
      <c r="M2083" s="5">
        <v>8</v>
      </c>
      <c r="N2083" s="5">
        <v>1971.13</v>
      </c>
      <c r="O2083" s="5">
        <v>0.30100000000015825</v>
      </c>
      <c r="P2083" s="5">
        <v>0.62650000000001005</v>
      </c>
      <c r="S2083" s="5">
        <f t="shared" si="231"/>
        <v>0</v>
      </c>
      <c r="T2083" s="5">
        <f t="shared" si="232"/>
        <v>1836.2529999999999</v>
      </c>
      <c r="U2083" s="5">
        <f t="shared" si="233"/>
        <v>1</v>
      </c>
      <c r="V2083" s="5">
        <f t="shared" si="234"/>
        <v>2</v>
      </c>
      <c r="W2083" s="5">
        <f t="shared" si="235"/>
        <v>0</v>
      </c>
      <c r="X2083" s="5">
        <f t="shared" si="236"/>
        <v>1</v>
      </c>
      <c r="Y2083" s="5">
        <f t="shared" si="237"/>
        <v>1</v>
      </c>
    </row>
    <row r="2084" spans="2:25" hidden="1" x14ac:dyDescent="0.3">
      <c r="B2084" s="6">
        <v>2075</v>
      </c>
      <c r="C2084" s="2" t="s">
        <v>27160</v>
      </c>
      <c r="D2084" s="2" t="s">
        <v>27161</v>
      </c>
      <c r="E2084" s="9" t="s">
        <v>27162</v>
      </c>
      <c r="F2084" s="13">
        <v>1972.116</v>
      </c>
      <c r="G2084" s="8">
        <v>1.7809439002671388</v>
      </c>
      <c r="L2084" s="5">
        <v>7</v>
      </c>
      <c r="M2084" s="5">
        <v>9</v>
      </c>
      <c r="N2084" s="5">
        <v>1972.116</v>
      </c>
      <c r="O2084" s="5">
        <v>0.98599999999987631</v>
      </c>
      <c r="P2084" s="5">
        <v>0.56150000000000089</v>
      </c>
      <c r="S2084" s="5">
        <f t="shared" si="231"/>
        <v>0</v>
      </c>
      <c r="T2084" s="5">
        <f t="shared" si="232"/>
        <v>1836.2529999999999</v>
      </c>
      <c r="U2084" s="5">
        <f t="shared" si="233"/>
        <v>1</v>
      </c>
      <c r="V2084" s="5">
        <f t="shared" si="234"/>
        <v>2</v>
      </c>
      <c r="W2084" s="5">
        <f t="shared" si="235"/>
        <v>0</v>
      </c>
      <c r="X2084" s="5">
        <f t="shared" si="236"/>
        <v>1</v>
      </c>
      <c r="Y2084" s="5">
        <f t="shared" si="237"/>
        <v>1</v>
      </c>
    </row>
    <row r="2085" spans="2:25" hidden="1" x14ac:dyDescent="0.3">
      <c r="B2085" s="6">
        <v>2076</v>
      </c>
      <c r="C2085" s="2" t="s">
        <v>27163</v>
      </c>
      <c r="D2085" s="2" t="s">
        <v>27164</v>
      </c>
      <c r="E2085" s="9" t="s">
        <v>27162</v>
      </c>
      <c r="F2085" s="13">
        <v>1972.778</v>
      </c>
      <c r="G2085" s="8">
        <v>1.6010246557796748</v>
      </c>
      <c r="L2085" s="5">
        <v>5</v>
      </c>
      <c r="M2085" s="5">
        <v>9</v>
      </c>
      <c r="N2085" s="5">
        <v>1972.778</v>
      </c>
      <c r="O2085" s="5">
        <v>0.66200000000003456</v>
      </c>
      <c r="P2085" s="5">
        <v>0.62460000000000948</v>
      </c>
      <c r="S2085" s="5">
        <f t="shared" si="231"/>
        <v>0</v>
      </c>
      <c r="T2085" s="5">
        <f t="shared" si="232"/>
        <v>1836.2529999999999</v>
      </c>
      <c r="U2085" s="5">
        <f t="shared" si="233"/>
        <v>1</v>
      </c>
      <c r="V2085" s="5">
        <f t="shared" si="234"/>
        <v>2</v>
      </c>
      <c r="W2085" s="5">
        <f t="shared" si="235"/>
        <v>0</v>
      </c>
      <c r="X2085" s="5">
        <f t="shared" si="236"/>
        <v>1</v>
      </c>
      <c r="Y2085" s="5">
        <f t="shared" si="237"/>
        <v>1</v>
      </c>
    </row>
    <row r="2086" spans="2:25" hidden="1" x14ac:dyDescent="0.3">
      <c r="B2086" s="6">
        <v>2077</v>
      </c>
      <c r="C2086" s="2" t="s">
        <v>26193</v>
      </c>
      <c r="D2086" s="2" t="s">
        <v>27165</v>
      </c>
      <c r="E2086" s="9" t="s">
        <v>27166</v>
      </c>
      <c r="F2086" s="13">
        <v>1973.1110000000001</v>
      </c>
      <c r="G2086" s="8">
        <v>1.5285845307245156</v>
      </c>
      <c r="L2086" s="5">
        <v>12</v>
      </c>
      <c r="M2086" s="5">
        <v>9</v>
      </c>
      <c r="N2086" s="5">
        <v>1973.1110000000001</v>
      </c>
      <c r="O2086" s="5">
        <v>0.33300000000008367</v>
      </c>
      <c r="P2086" s="5">
        <v>0.65420000000001433</v>
      </c>
      <c r="S2086" s="5">
        <f t="shared" si="231"/>
        <v>0</v>
      </c>
      <c r="T2086" s="5">
        <f t="shared" si="232"/>
        <v>1836.2529999999999</v>
      </c>
      <c r="U2086" s="5">
        <f t="shared" si="233"/>
        <v>1</v>
      </c>
      <c r="V2086" s="5">
        <f t="shared" si="234"/>
        <v>2</v>
      </c>
      <c r="W2086" s="5">
        <f t="shared" si="235"/>
        <v>0</v>
      </c>
      <c r="X2086" s="5">
        <f t="shared" si="236"/>
        <v>1</v>
      </c>
      <c r="Y2086" s="5">
        <f t="shared" si="237"/>
        <v>1</v>
      </c>
    </row>
    <row r="2087" spans="2:25" hidden="1" x14ac:dyDescent="0.3">
      <c r="B2087" s="6">
        <v>2078</v>
      </c>
      <c r="C2087" s="2" t="s">
        <v>25223</v>
      </c>
      <c r="D2087" s="2" t="s">
        <v>27167</v>
      </c>
      <c r="E2087" s="9" t="s">
        <v>27168</v>
      </c>
      <c r="F2087" s="13">
        <v>1974.675</v>
      </c>
      <c r="G2087" s="8">
        <v>1.4607069821793741</v>
      </c>
      <c r="L2087" s="5">
        <v>11</v>
      </c>
      <c r="M2087" s="5">
        <v>9</v>
      </c>
      <c r="N2087" s="5">
        <v>1974.675</v>
      </c>
      <c r="O2087" s="5">
        <v>1.5639999999998508</v>
      </c>
      <c r="P2087" s="5">
        <v>0.68460000000000032</v>
      </c>
      <c r="S2087" s="5">
        <f t="shared" si="231"/>
        <v>0</v>
      </c>
      <c r="T2087" s="5">
        <f t="shared" si="232"/>
        <v>1836.2529999999999</v>
      </c>
      <c r="U2087" s="5">
        <f t="shared" si="233"/>
        <v>1</v>
      </c>
      <c r="V2087" s="5">
        <f t="shared" si="234"/>
        <v>2</v>
      </c>
      <c r="W2087" s="5">
        <f t="shared" si="235"/>
        <v>0</v>
      </c>
      <c r="X2087" s="5">
        <f t="shared" si="236"/>
        <v>1</v>
      </c>
      <c r="Y2087" s="5">
        <f t="shared" si="237"/>
        <v>1</v>
      </c>
    </row>
    <row r="2088" spans="2:25" hidden="1" x14ac:dyDescent="0.3">
      <c r="B2088" s="6">
        <v>2079</v>
      </c>
      <c r="C2088" s="2" t="s">
        <v>25050</v>
      </c>
      <c r="D2088" s="2" t="s">
        <v>27169</v>
      </c>
      <c r="E2088" s="9" t="s">
        <v>27170</v>
      </c>
      <c r="F2088" s="13">
        <v>1975.07</v>
      </c>
      <c r="G2088" s="8">
        <v>1.3877324451845869</v>
      </c>
      <c r="L2088" s="5">
        <v>4</v>
      </c>
      <c r="M2088" s="5">
        <v>8</v>
      </c>
      <c r="N2088" s="5">
        <v>1975.07</v>
      </c>
      <c r="O2088" s="5">
        <v>0.39499999999998181</v>
      </c>
      <c r="P2088" s="5">
        <v>0.72059999999999036</v>
      </c>
      <c r="S2088" s="5">
        <f t="shared" si="231"/>
        <v>0</v>
      </c>
      <c r="T2088" s="5">
        <f t="shared" si="232"/>
        <v>1836.2529999999999</v>
      </c>
      <c r="U2088" s="5">
        <f t="shared" si="233"/>
        <v>1</v>
      </c>
      <c r="V2088" s="5">
        <f t="shared" si="234"/>
        <v>2</v>
      </c>
      <c r="W2088" s="5">
        <f t="shared" si="235"/>
        <v>0</v>
      </c>
      <c r="X2088" s="5">
        <f t="shared" si="236"/>
        <v>1</v>
      </c>
      <c r="Y2088" s="5">
        <f t="shared" si="237"/>
        <v>1</v>
      </c>
    </row>
    <row r="2089" spans="2:25" hidden="1" x14ac:dyDescent="0.3">
      <c r="B2089" s="6">
        <v>2080</v>
      </c>
      <c r="C2089" s="2" t="s">
        <v>24968</v>
      </c>
      <c r="D2089" s="2" t="s">
        <v>27171</v>
      </c>
      <c r="E2089" s="9" t="s">
        <v>27170</v>
      </c>
      <c r="F2089" s="13">
        <v>1975.7059999999999</v>
      </c>
      <c r="G2089" s="8">
        <v>1.2871669455528372</v>
      </c>
      <c r="L2089" s="5">
        <v>5</v>
      </c>
      <c r="M2089" s="5">
        <v>9</v>
      </c>
      <c r="N2089" s="5">
        <v>1975.7059999999999</v>
      </c>
      <c r="O2089" s="5">
        <v>0.63599999999996726</v>
      </c>
      <c r="P2089" s="5">
        <v>0.77690000000000059</v>
      </c>
      <c r="S2089" s="5">
        <f t="shared" si="231"/>
        <v>0</v>
      </c>
      <c r="T2089" s="5">
        <f t="shared" si="232"/>
        <v>1836.2529999999999</v>
      </c>
      <c r="U2089" s="5">
        <f t="shared" si="233"/>
        <v>1</v>
      </c>
      <c r="V2089" s="5">
        <f t="shared" si="234"/>
        <v>2</v>
      </c>
      <c r="W2089" s="5">
        <f t="shared" si="235"/>
        <v>0</v>
      </c>
      <c r="X2089" s="5">
        <f t="shared" si="236"/>
        <v>1</v>
      </c>
      <c r="Y2089" s="5">
        <f t="shared" si="237"/>
        <v>1</v>
      </c>
    </row>
    <row r="2090" spans="2:25" hidden="1" x14ac:dyDescent="0.3">
      <c r="B2090" s="6">
        <v>2081</v>
      </c>
      <c r="C2090" s="2" t="s">
        <v>24429</v>
      </c>
      <c r="D2090" s="2" t="s">
        <v>27172</v>
      </c>
      <c r="E2090" s="9" t="s">
        <v>27170</v>
      </c>
      <c r="F2090" s="13">
        <v>1975.798</v>
      </c>
      <c r="G2090" s="8">
        <v>1.5523129462899703</v>
      </c>
      <c r="L2090" s="5">
        <v>13</v>
      </c>
      <c r="M2090" s="5">
        <v>9</v>
      </c>
      <c r="N2090" s="5">
        <v>1975.798</v>
      </c>
      <c r="O2090" s="5">
        <v>9.2000000000098225E-2</v>
      </c>
      <c r="P2090" s="5">
        <v>0.64420000000000077</v>
      </c>
      <c r="S2090" s="5">
        <f t="shared" si="231"/>
        <v>0</v>
      </c>
      <c r="T2090" s="5">
        <f t="shared" si="232"/>
        <v>1836.2529999999999</v>
      </c>
      <c r="U2090" s="5">
        <f t="shared" si="233"/>
        <v>1</v>
      </c>
      <c r="V2090" s="5">
        <f t="shared" si="234"/>
        <v>2</v>
      </c>
      <c r="W2090" s="5">
        <f t="shared" si="235"/>
        <v>0</v>
      </c>
      <c r="X2090" s="5">
        <f t="shared" si="236"/>
        <v>1</v>
      </c>
      <c r="Y2090" s="5">
        <f t="shared" si="237"/>
        <v>1</v>
      </c>
    </row>
    <row r="2091" spans="2:25" hidden="1" x14ac:dyDescent="0.3">
      <c r="B2091" s="6">
        <v>2082</v>
      </c>
      <c r="C2091" s="2" t="s">
        <v>27100</v>
      </c>
      <c r="D2091" s="2" t="s">
        <v>27173</v>
      </c>
      <c r="E2091" s="9" t="s">
        <v>27174</v>
      </c>
      <c r="F2091" s="13">
        <v>1976.124</v>
      </c>
      <c r="G2091" s="8">
        <v>1.6291951775822955</v>
      </c>
      <c r="L2091" s="5">
        <v>3</v>
      </c>
      <c r="M2091" s="5">
        <v>9</v>
      </c>
      <c r="N2091" s="5">
        <v>1976.124</v>
      </c>
      <c r="O2091" s="5">
        <v>0.32600000000002183</v>
      </c>
      <c r="P2091" s="5">
        <v>0.61379999999999202</v>
      </c>
      <c r="S2091" s="5">
        <f t="shared" si="231"/>
        <v>0</v>
      </c>
      <c r="T2091" s="5">
        <f t="shared" si="232"/>
        <v>1836.2529999999999</v>
      </c>
      <c r="U2091" s="5">
        <f t="shared" si="233"/>
        <v>1</v>
      </c>
      <c r="V2091" s="5">
        <f t="shared" si="234"/>
        <v>2</v>
      </c>
      <c r="W2091" s="5">
        <f t="shared" si="235"/>
        <v>0</v>
      </c>
      <c r="X2091" s="5">
        <f t="shared" si="236"/>
        <v>1</v>
      </c>
      <c r="Y2091" s="5">
        <f t="shared" si="237"/>
        <v>1</v>
      </c>
    </row>
    <row r="2092" spans="2:25" hidden="1" x14ac:dyDescent="0.3">
      <c r="B2092" s="6">
        <v>2083</v>
      </c>
      <c r="C2092" s="2" t="s">
        <v>24022</v>
      </c>
      <c r="D2092" s="2" t="s">
        <v>27175</v>
      </c>
      <c r="E2092" s="9" t="s">
        <v>27176</v>
      </c>
      <c r="F2092" s="13">
        <v>1977.027</v>
      </c>
      <c r="G2092" s="8">
        <v>1.6134236850596726</v>
      </c>
      <c r="L2092" s="5">
        <v>8</v>
      </c>
      <c r="M2092" s="5">
        <v>9</v>
      </c>
      <c r="N2092" s="5">
        <v>1977.027</v>
      </c>
      <c r="O2092" s="5">
        <v>0.90300000000002001</v>
      </c>
      <c r="P2092" s="5">
        <v>0.61980000000000923</v>
      </c>
      <c r="S2092" s="5">
        <f t="shared" si="231"/>
        <v>0</v>
      </c>
      <c r="T2092" s="5">
        <f t="shared" si="232"/>
        <v>1836.2529999999999</v>
      </c>
      <c r="U2092" s="5">
        <f t="shared" si="233"/>
        <v>1</v>
      </c>
      <c r="V2092" s="5">
        <f t="shared" si="234"/>
        <v>2</v>
      </c>
      <c r="W2092" s="5">
        <f t="shared" si="235"/>
        <v>0</v>
      </c>
      <c r="X2092" s="5">
        <f t="shared" si="236"/>
        <v>1</v>
      </c>
      <c r="Y2092" s="5">
        <f t="shared" si="237"/>
        <v>1</v>
      </c>
    </row>
    <row r="2093" spans="2:25" hidden="1" x14ac:dyDescent="0.3">
      <c r="B2093" s="6">
        <v>2084</v>
      </c>
      <c r="C2093" s="2" t="s">
        <v>24565</v>
      </c>
      <c r="D2093" s="2" t="s">
        <v>27177</v>
      </c>
      <c r="E2093" s="9" t="s">
        <v>27176</v>
      </c>
      <c r="F2093" s="13">
        <v>1977.922</v>
      </c>
      <c r="G2093" s="8">
        <v>1.4723203769140347</v>
      </c>
      <c r="L2093" s="5">
        <v>6</v>
      </c>
      <c r="M2093" s="5">
        <v>9</v>
      </c>
      <c r="N2093" s="5">
        <v>1977.922</v>
      </c>
      <c r="O2093" s="5">
        <v>0.89499999999998181</v>
      </c>
      <c r="P2093" s="5">
        <v>0.67919999999999159</v>
      </c>
      <c r="S2093" s="5">
        <f t="shared" si="231"/>
        <v>0</v>
      </c>
      <c r="T2093" s="5">
        <f t="shared" si="232"/>
        <v>1836.2529999999999</v>
      </c>
      <c r="U2093" s="5">
        <f t="shared" si="233"/>
        <v>1</v>
      </c>
      <c r="V2093" s="5">
        <f t="shared" si="234"/>
        <v>2</v>
      </c>
      <c r="W2093" s="5">
        <f t="shared" si="235"/>
        <v>0</v>
      </c>
      <c r="X2093" s="5">
        <f t="shared" si="236"/>
        <v>1</v>
      </c>
      <c r="Y2093" s="5">
        <f t="shared" si="237"/>
        <v>1</v>
      </c>
    </row>
    <row r="2094" spans="2:25" hidden="1" x14ac:dyDescent="0.3">
      <c r="B2094" s="6">
        <v>2085</v>
      </c>
      <c r="C2094" s="2" t="s">
        <v>27160</v>
      </c>
      <c r="D2094" s="2" t="s">
        <v>27178</v>
      </c>
      <c r="E2094" s="9" t="s">
        <v>27179</v>
      </c>
      <c r="F2094" s="13">
        <v>1978.0840000000001</v>
      </c>
      <c r="G2094" s="8">
        <v>1.6756032171581561</v>
      </c>
      <c r="L2094" s="5">
        <v>7</v>
      </c>
      <c r="M2094" s="5">
        <v>9</v>
      </c>
      <c r="N2094" s="5">
        <v>1978.0840000000001</v>
      </c>
      <c r="O2094" s="5">
        <v>0.16200000000003456</v>
      </c>
      <c r="P2094" s="5">
        <v>0.59680000000000744</v>
      </c>
      <c r="S2094" s="5">
        <f t="shared" si="231"/>
        <v>0</v>
      </c>
      <c r="T2094" s="5">
        <f t="shared" si="232"/>
        <v>1836.2529999999999</v>
      </c>
      <c r="U2094" s="5">
        <f t="shared" si="233"/>
        <v>1</v>
      </c>
      <c r="V2094" s="5">
        <f t="shared" si="234"/>
        <v>2</v>
      </c>
      <c r="W2094" s="5">
        <f t="shared" si="235"/>
        <v>0</v>
      </c>
      <c r="X2094" s="5">
        <f t="shared" si="236"/>
        <v>1</v>
      </c>
      <c r="Y2094" s="5">
        <f t="shared" si="237"/>
        <v>1</v>
      </c>
    </row>
    <row r="2095" spans="2:25" hidden="1" x14ac:dyDescent="0.3">
      <c r="B2095" s="6">
        <v>2086</v>
      </c>
      <c r="C2095" s="2" t="s">
        <v>24237</v>
      </c>
      <c r="D2095" s="2" t="s">
        <v>27180</v>
      </c>
      <c r="E2095" s="9" t="s">
        <v>27179</v>
      </c>
      <c r="F2095" s="13">
        <v>1978.74</v>
      </c>
      <c r="G2095" s="8">
        <v>1.6772895001677319</v>
      </c>
      <c r="L2095" s="5">
        <v>11</v>
      </c>
      <c r="M2095" s="5">
        <v>8</v>
      </c>
      <c r="N2095" s="5">
        <v>1978.74</v>
      </c>
      <c r="O2095" s="5">
        <v>0.65599999999994907</v>
      </c>
      <c r="P2095" s="5">
        <v>0.59619999999999895</v>
      </c>
      <c r="S2095" s="5">
        <f t="shared" si="231"/>
        <v>0</v>
      </c>
      <c r="T2095" s="5">
        <f t="shared" si="232"/>
        <v>1836.2529999999999</v>
      </c>
      <c r="U2095" s="5">
        <f t="shared" si="233"/>
        <v>1</v>
      </c>
      <c r="V2095" s="5">
        <f t="shared" si="234"/>
        <v>2</v>
      </c>
      <c r="W2095" s="5">
        <f t="shared" si="235"/>
        <v>0</v>
      </c>
      <c r="X2095" s="5">
        <f t="shared" si="236"/>
        <v>1</v>
      </c>
      <c r="Y2095" s="5">
        <f t="shared" si="237"/>
        <v>1</v>
      </c>
    </row>
    <row r="2096" spans="2:25" hidden="1" x14ac:dyDescent="0.3">
      <c r="B2096" s="6">
        <v>2087</v>
      </c>
      <c r="C2096" s="2" t="s">
        <v>24016</v>
      </c>
      <c r="D2096" s="2" t="s">
        <v>27181</v>
      </c>
      <c r="E2096" s="9" t="s">
        <v>27179</v>
      </c>
      <c r="F2096" s="13">
        <v>1978.835</v>
      </c>
      <c r="G2096" s="8">
        <v>1.747030048916862</v>
      </c>
      <c r="L2096" s="5">
        <v>8</v>
      </c>
      <c r="M2096" s="5">
        <v>9</v>
      </c>
      <c r="N2096" s="5">
        <v>1978.835</v>
      </c>
      <c r="O2096" s="5">
        <v>9.5000000000027285E-2</v>
      </c>
      <c r="P2096" s="5">
        <v>0.57239999999999325</v>
      </c>
      <c r="S2096" s="5">
        <f t="shared" si="231"/>
        <v>0</v>
      </c>
      <c r="T2096" s="5">
        <f t="shared" si="232"/>
        <v>1836.2529999999999</v>
      </c>
      <c r="U2096" s="5">
        <f t="shared" si="233"/>
        <v>1</v>
      </c>
      <c r="V2096" s="5">
        <f t="shared" si="234"/>
        <v>2</v>
      </c>
      <c r="W2096" s="5">
        <f t="shared" si="235"/>
        <v>0</v>
      </c>
      <c r="X2096" s="5">
        <f t="shared" si="236"/>
        <v>1</v>
      </c>
      <c r="Y2096" s="5">
        <f t="shared" si="237"/>
        <v>1</v>
      </c>
    </row>
    <row r="2097" spans="2:25" hidden="1" x14ac:dyDescent="0.3">
      <c r="B2097" s="6">
        <v>2088</v>
      </c>
      <c r="C2097" s="2" t="s">
        <v>24443</v>
      </c>
      <c r="D2097" s="2" t="s">
        <v>27182</v>
      </c>
      <c r="E2097" s="9" t="s">
        <v>27183</v>
      </c>
      <c r="F2097" s="13">
        <v>1979.0340000000001</v>
      </c>
      <c r="G2097" s="8">
        <v>2.294104152328436</v>
      </c>
      <c r="L2097" s="5">
        <v>15</v>
      </c>
      <c r="M2097" s="5">
        <v>9</v>
      </c>
      <c r="N2097" s="5">
        <v>1979.0340000000001</v>
      </c>
      <c r="O2097" s="5">
        <v>0.19900000000006912</v>
      </c>
      <c r="P2097" s="5">
        <v>0.43590000000001511</v>
      </c>
      <c r="S2097" s="5">
        <f t="shared" si="231"/>
        <v>0</v>
      </c>
      <c r="T2097" s="5">
        <f t="shared" si="232"/>
        <v>1836.2529999999999</v>
      </c>
      <c r="U2097" s="5">
        <f t="shared" si="233"/>
        <v>1</v>
      </c>
      <c r="V2097" s="5">
        <f t="shared" si="234"/>
        <v>2</v>
      </c>
      <c r="W2097" s="5">
        <f t="shared" si="235"/>
        <v>0</v>
      </c>
      <c r="X2097" s="5">
        <f t="shared" si="236"/>
        <v>1</v>
      </c>
      <c r="Y2097" s="5">
        <f t="shared" si="237"/>
        <v>1</v>
      </c>
    </row>
    <row r="2098" spans="2:25" hidden="1" x14ac:dyDescent="0.3">
      <c r="B2098" s="6">
        <v>2089</v>
      </c>
      <c r="C2098" s="2" t="s">
        <v>25472</v>
      </c>
      <c r="D2098" s="2" t="s">
        <v>27184</v>
      </c>
      <c r="E2098" s="9" t="s">
        <v>27183</v>
      </c>
      <c r="F2098" s="13">
        <v>1979.4849999999999</v>
      </c>
      <c r="G2098" s="8">
        <v>2.265005662514175</v>
      </c>
      <c r="L2098" s="5">
        <v>7</v>
      </c>
      <c r="M2098" s="5">
        <v>9</v>
      </c>
      <c r="N2098" s="5">
        <v>1979.4849999999999</v>
      </c>
      <c r="O2098" s="5">
        <v>0.45099999999979445</v>
      </c>
      <c r="P2098" s="5">
        <v>0.44149999999999634</v>
      </c>
      <c r="S2098" s="5">
        <f t="shared" si="231"/>
        <v>0</v>
      </c>
      <c r="T2098" s="5">
        <f t="shared" si="232"/>
        <v>1836.2529999999999</v>
      </c>
      <c r="U2098" s="5">
        <f t="shared" si="233"/>
        <v>1</v>
      </c>
      <c r="V2098" s="5">
        <f t="shared" si="234"/>
        <v>2</v>
      </c>
      <c r="W2098" s="5">
        <f t="shared" si="235"/>
        <v>0</v>
      </c>
      <c r="X2098" s="5">
        <f t="shared" si="236"/>
        <v>1</v>
      </c>
      <c r="Y2098" s="5">
        <f t="shared" si="237"/>
        <v>1</v>
      </c>
    </row>
    <row r="2099" spans="2:25" hidden="1" x14ac:dyDescent="0.3">
      <c r="B2099" s="6">
        <v>2090</v>
      </c>
      <c r="C2099" s="2" t="s">
        <v>24698</v>
      </c>
      <c r="D2099" s="2" t="s">
        <v>27185</v>
      </c>
      <c r="E2099" s="9" t="s">
        <v>27183</v>
      </c>
      <c r="F2099" s="13">
        <v>1979.827</v>
      </c>
      <c r="G2099" s="8">
        <v>2.4265954865323391</v>
      </c>
      <c r="L2099" s="5">
        <v>12</v>
      </c>
      <c r="M2099" s="5">
        <v>9</v>
      </c>
      <c r="N2099" s="5">
        <v>1979.827</v>
      </c>
      <c r="O2099" s="5">
        <v>0.34200000000009823</v>
      </c>
      <c r="P2099" s="5">
        <v>0.41210000000000946</v>
      </c>
      <c r="S2099" s="5">
        <f t="shared" si="231"/>
        <v>0</v>
      </c>
      <c r="T2099" s="5">
        <f t="shared" si="232"/>
        <v>1836.2529999999999</v>
      </c>
      <c r="U2099" s="5">
        <f t="shared" si="233"/>
        <v>1</v>
      </c>
      <c r="V2099" s="5">
        <f t="shared" si="234"/>
        <v>2</v>
      </c>
      <c r="W2099" s="5">
        <f t="shared" si="235"/>
        <v>0</v>
      </c>
      <c r="X2099" s="5">
        <f t="shared" si="236"/>
        <v>1</v>
      </c>
      <c r="Y2099" s="5">
        <f t="shared" si="237"/>
        <v>1</v>
      </c>
    </row>
    <row r="2100" spans="2:25" hidden="1" x14ac:dyDescent="0.3">
      <c r="B2100" s="6">
        <v>2091</v>
      </c>
      <c r="C2100" s="2" t="s">
        <v>24749</v>
      </c>
      <c r="D2100" s="2" t="s">
        <v>27186</v>
      </c>
      <c r="E2100" s="9" t="s">
        <v>27187</v>
      </c>
      <c r="F2100" s="13">
        <v>1980.17</v>
      </c>
      <c r="G2100" s="8">
        <v>2.2872827081426892</v>
      </c>
      <c r="L2100" s="5">
        <v>11</v>
      </c>
      <c r="M2100" s="5">
        <v>8</v>
      </c>
      <c r="N2100" s="5">
        <v>1980.17</v>
      </c>
      <c r="O2100" s="5">
        <v>0.34300000000007458</v>
      </c>
      <c r="P2100" s="5">
        <v>0.43720000000000708</v>
      </c>
      <c r="S2100" s="5">
        <f t="shared" si="231"/>
        <v>0</v>
      </c>
      <c r="T2100" s="5">
        <f t="shared" si="232"/>
        <v>1836.2529999999999</v>
      </c>
      <c r="U2100" s="5">
        <f t="shared" si="233"/>
        <v>1</v>
      </c>
      <c r="V2100" s="5">
        <f t="shared" si="234"/>
        <v>2</v>
      </c>
      <c r="W2100" s="5">
        <f t="shared" si="235"/>
        <v>0</v>
      </c>
      <c r="X2100" s="5">
        <f t="shared" si="236"/>
        <v>1</v>
      </c>
      <c r="Y2100" s="5">
        <f t="shared" si="237"/>
        <v>1</v>
      </c>
    </row>
    <row r="2101" spans="2:25" hidden="1" x14ac:dyDescent="0.3">
      <c r="B2101" s="6">
        <v>2092</v>
      </c>
      <c r="C2101" s="2" t="s">
        <v>26550</v>
      </c>
      <c r="D2101" s="2" t="s">
        <v>27188</v>
      </c>
      <c r="E2101" s="9" t="s">
        <v>27187</v>
      </c>
      <c r="F2101" s="13">
        <v>1980.3409999999999</v>
      </c>
      <c r="G2101" s="8">
        <v>2.3713540431587163</v>
      </c>
      <c r="L2101" s="5">
        <v>10</v>
      </c>
      <c r="M2101" s="5">
        <v>9</v>
      </c>
      <c r="N2101" s="5">
        <v>1980.3409999999999</v>
      </c>
      <c r="O2101" s="5">
        <v>0.17099999999982174</v>
      </c>
      <c r="P2101" s="5">
        <v>0.42169999999998709</v>
      </c>
      <c r="S2101" s="5">
        <f t="shared" si="231"/>
        <v>0</v>
      </c>
      <c r="T2101" s="5">
        <f t="shared" si="232"/>
        <v>1836.2529999999999</v>
      </c>
      <c r="U2101" s="5">
        <f t="shared" si="233"/>
        <v>1</v>
      </c>
      <c r="V2101" s="5">
        <f t="shared" si="234"/>
        <v>2</v>
      </c>
      <c r="W2101" s="5">
        <f t="shared" si="235"/>
        <v>0</v>
      </c>
      <c r="X2101" s="5">
        <f t="shared" si="236"/>
        <v>1</v>
      </c>
      <c r="Y2101" s="5">
        <f t="shared" si="237"/>
        <v>1</v>
      </c>
    </row>
    <row r="2102" spans="2:25" hidden="1" x14ac:dyDescent="0.3">
      <c r="B2102" s="6">
        <v>2093</v>
      </c>
      <c r="C2102" s="2" t="s">
        <v>24106</v>
      </c>
      <c r="D2102" s="2" t="s">
        <v>27189</v>
      </c>
      <c r="E2102" s="9" t="s">
        <v>27187</v>
      </c>
      <c r="F2102" s="13">
        <v>1980.7529999999999</v>
      </c>
      <c r="G2102" s="8">
        <v>2.683843263553491</v>
      </c>
      <c r="L2102" s="5">
        <v>5</v>
      </c>
      <c r="M2102" s="5">
        <v>9</v>
      </c>
      <c r="N2102" s="5">
        <v>1980.7529999999999</v>
      </c>
      <c r="O2102" s="5">
        <v>0.41200000000003456</v>
      </c>
      <c r="P2102" s="5">
        <v>0.37259999999998855</v>
      </c>
      <c r="S2102" s="5">
        <f t="shared" si="231"/>
        <v>0</v>
      </c>
      <c r="T2102" s="5">
        <f t="shared" si="232"/>
        <v>1836.2529999999999</v>
      </c>
      <c r="U2102" s="5">
        <f t="shared" si="233"/>
        <v>1</v>
      </c>
      <c r="V2102" s="5">
        <f t="shared" si="234"/>
        <v>2</v>
      </c>
      <c r="W2102" s="5">
        <f t="shared" si="235"/>
        <v>0</v>
      </c>
      <c r="X2102" s="5">
        <f t="shared" si="236"/>
        <v>1</v>
      </c>
      <c r="Y2102" s="5">
        <f t="shared" si="237"/>
        <v>1</v>
      </c>
    </row>
    <row r="2103" spans="2:25" hidden="1" x14ac:dyDescent="0.3">
      <c r="B2103" s="6">
        <v>2094</v>
      </c>
      <c r="C2103" s="2" t="s">
        <v>24153</v>
      </c>
      <c r="D2103" s="2" t="s">
        <v>27190</v>
      </c>
      <c r="E2103" s="9" t="s">
        <v>27187</v>
      </c>
      <c r="F2103" s="13">
        <v>1980.8520000000001</v>
      </c>
      <c r="G2103" s="8">
        <v>3.4129692832763765</v>
      </c>
      <c r="L2103" s="5">
        <v>5</v>
      </c>
      <c r="M2103" s="5">
        <v>9</v>
      </c>
      <c r="N2103" s="5">
        <v>1980.8520000000001</v>
      </c>
      <c r="O2103" s="5">
        <v>9.9000000000160071E-2</v>
      </c>
      <c r="P2103" s="5">
        <v>0.29300000000000637</v>
      </c>
      <c r="S2103" s="5">
        <f t="shared" si="231"/>
        <v>0</v>
      </c>
      <c r="T2103" s="5">
        <f t="shared" si="232"/>
        <v>1836.2529999999999</v>
      </c>
      <c r="U2103" s="5">
        <f t="shared" si="233"/>
        <v>1</v>
      </c>
      <c r="V2103" s="5">
        <f t="shared" si="234"/>
        <v>2</v>
      </c>
      <c r="W2103" s="5">
        <f t="shared" si="235"/>
        <v>0</v>
      </c>
      <c r="X2103" s="5">
        <f t="shared" si="236"/>
        <v>1</v>
      </c>
      <c r="Y2103" s="5">
        <f t="shared" si="237"/>
        <v>1</v>
      </c>
    </row>
    <row r="2104" spans="2:25" hidden="1" x14ac:dyDescent="0.3">
      <c r="B2104" s="6">
        <v>2095</v>
      </c>
      <c r="C2104" s="2" t="s">
        <v>24906</v>
      </c>
      <c r="D2104" s="2" t="s">
        <v>27191</v>
      </c>
      <c r="E2104" s="9" t="s">
        <v>27192</v>
      </c>
      <c r="F2104" s="13">
        <v>1981.8309999999999</v>
      </c>
      <c r="G2104" s="8">
        <v>2.6688017080332043</v>
      </c>
      <c r="L2104" s="5">
        <v>3</v>
      </c>
      <c r="M2104" s="5">
        <v>9</v>
      </c>
      <c r="N2104" s="5">
        <v>1981.8309999999999</v>
      </c>
      <c r="O2104" s="5">
        <v>0.97899999999981446</v>
      </c>
      <c r="P2104" s="5">
        <v>0.37469999999998438</v>
      </c>
      <c r="S2104" s="5">
        <f t="shared" si="231"/>
        <v>0</v>
      </c>
      <c r="T2104" s="5">
        <f t="shared" si="232"/>
        <v>1836.2529999999999</v>
      </c>
      <c r="U2104" s="5">
        <f t="shared" si="233"/>
        <v>1</v>
      </c>
      <c r="V2104" s="5">
        <f t="shared" si="234"/>
        <v>2</v>
      </c>
      <c r="W2104" s="5">
        <f t="shared" si="235"/>
        <v>0</v>
      </c>
      <c r="X2104" s="5">
        <f t="shared" si="236"/>
        <v>1</v>
      </c>
      <c r="Y2104" s="5">
        <f t="shared" si="237"/>
        <v>1</v>
      </c>
    </row>
    <row r="2105" spans="2:25" hidden="1" x14ac:dyDescent="0.3">
      <c r="B2105" s="6">
        <v>2096</v>
      </c>
      <c r="C2105" s="2" t="s">
        <v>24259</v>
      </c>
      <c r="D2105" s="2" t="s">
        <v>27193</v>
      </c>
      <c r="E2105" s="9" t="s">
        <v>27194</v>
      </c>
      <c r="F2105" s="13">
        <v>1982.7629999999999</v>
      </c>
      <c r="G2105" s="8">
        <v>2.4857071836938158</v>
      </c>
      <c r="L2105" s="5">
        <v>17</v>
      </c>
      <c r="M2105" s="5">
        <v>9</v>
      </c>
      <c r="N2105" s="5">
        <v>1982.7629999999999</v>
      </c>
      <c r="O2105" s="5">
        <v>0.93200000000001637</v>
      </c>
      <c r="P2105" s="5">
        <v>0.40229999999999111</v>
      </c>
      <c r="S2105" s="5">
        <f t="shared" si="231"/>
        <v>0</v>
      </c>
      <c r="T2105" s="5">
        <f t="shared" si="232"/>
        <v>1836.2529999999999</v>
      </c>
      <c r="U2105" s="5">
        <f t="shared" si="233"/>
        <v>1</v>
      </c>
      <c r="V2105" s="5">
        <f t="shared" si="234"/>
        <v>2</v>
      </c>
      <c r="W2105" s="5">
        <f t="shared" si="235"/>
        <v>0</v>
      </c>
      <c r="X2105" s="5">
        <f t="shared" si="236"/>
        <v>1</v>
      </c>
      <c r="Y2105" s="5">
        <f t="shared" si="237"/>
        <v>1</v>
      </c>
    </row>
    <row r="2106" spans="2:25" hidden="1" x14ac:dyDescent="0.3">
      <c r="B2106" s="6">
        <v>2097</v>
      </c>
      <c r="C2106" s="2" t="s">
        <v>27195</v>
      </c>
      <c r="D2106" s="2" t="s">
        <v>27196</v>
      </c>
      <c r="E2106" s="9" t="s">
        <v>27197</v>
      </c>
      <c r="F2106" s="13">
        <v>1983.5730000000001</v>
      </c>
      <c r="G2106" s="8">
        <v>2.1105951878429465</v>
      </c>
      <c r="L2106" s="5">
        <v>8</v>
      </c>
      <c r="M2106" s="5">
        <v>9</v>
      </c>
      <c r="N2106" s="5">
        <v>1983.5730000000001</v>
      </c>
      <c r="O2106" s="5">
        <v>0.8100000000001728</v>
      </c>
      <c r="P2106" s="5">
        <v>0.47380000000000566</v>
      </c>
      <c r="S2106" s="5">
        <f t="shared" si="231"/>
        <v>0</v>
      </c>
      <c r="T2106" s="5">
        <f t="shared" si="232"/>
        <v>1836.2529999999999</v>
      </c>
      <c r="U2106" s="5">
        <f t="shared" si="233"/>
        <v>1</v>
      </c>
      <c r="V2106" s="5">
        <f t="shared" si="234"/>
        <v>2</v>
      </c>
      <c r="W2106" s="5">
        <f t="shared" si="235"/>
        <v>0</v>
      </c>
      <c r="X2106" s="5">
        <f t="shared" si="236"/>
        <v>1</v>
      </c>
      <c r="Y2106" s="5">
        <f t="shared" si="237"/>
        <v>1</v>
      </c>
    </row>
    <row r="2107" spans="2:25" hidden="1" x14ac:dyDescent="0.3">
      <c r="B2107" s="6">
        <v>2098</v>
      </c>
      <c r="C2107" s="2" t="s">
        <v>23999</v>
      </c>
      <c r="D2107" s="2" t="s">
        <v>27198</v>
      </c>
      <c r="E2107" s="9" t="s">
        <v>27197</v>
      </c>
      <c r="F2107" s="13">
        <v>1983.652</v>
      </c>
      <c r="G2107" s="8">
        <v>2.1654395842356289</v>
      </c>
      <c r="L2107" s="5">
        <v>9</v>
      </c>
      <c r="M2107" s="5">
        <v>9</v>
      </c>
      <c r="N2107" s="5">
        <v>1983.652</v>
      </c>
      <c r="O2107" s="5">
        <v>7.8999999999950887E-2</v>
      </c>
      <c r="P2107" s="5">
        <v>0.46179999999999383</v>
      </c>
      <c r="S2107" s="5">
        <f t="shared" si="231"/>
        <v>0</v>
      </c>
      <c r="T2107" s="5">
        <f t="shared" si="232"/>
        <v>1836.2529999999999</v>
      </c>
      <c r="U2107" s="5">
        <f t="shared" si="233"/>
        <v>1</v>
      </c>
      <c r="V2107" s="5">
        <f t="shared" si="234"/>
        <v>2</v>
      </c>
      <c r="W2107" s="5">
        <f t="shared" si="235"/>
        <v>0</v>
      </c>
      <c r="X2107" s="5">
        <f t="shared" si="236"/>
        <v>1</v>
      </c>
      <c r="Y2107" s="5">
        <f t="shared" si="237"/>
        <v>1</v>
      </c>
    </row>
    <row r="2108" spans="2:25" hidden="1" x14ac:dyDescent="0.3">
      <c r="B2108" s="6">
        <v>2099</v>
      </c>
      <c r="C2108" s="2" t="s">
        <v>24022</v>
      </c>
      <c r="D2108" s="2" t="s">
        <v>27199</v>
      </c>
      <c r="E2108" s="9" t="s">
        <v>27200</v>
      </c>
      <c r="F2108" s="13">
        <v>1984.289</v>
      </c>
      <c r="G2108" s="8">
        <v>2.0815986677768148</v>
      </c>
      <c r="L2108" s="5">
        <v>8</v>
      </c>
      <c r="M2108" s="5">
        <v>9</v>
      </c>
      <c r="N2108" s="5">
        <v>1984.289</v>
      </c>
      <c r="O2108" s="5">
        <v>0.63699999999994361</v>
      </c>
      <c r="P2108" s="5">
        <v>0.48040000000000871</v>
      </c>
      <c r="S2108" s="5">
        <f t="shared" si="231"/>
        <v>0</v>
      </c>
      <c r="T2108" s="5">
        <f t="shared" si="232"/>
        <v>1836.2529999999999</v>
      </c>
      <c r="U2108" s="5">
        <f t="shared" si="233"/>
        <v>1</v>
      </c>
      <c r="V2108" s="5">
        <f t="shared" si="234"/>
        <v>2</v>
      </c>
      <c r="W2108" s="5">
        <f t="shared" si="235"/>
        <v>0</v>
      </c>
      <c r="X2108" s="5">
        <f t="shared" si="236"/>
        <v>1</v>
      </c>
      <c r="Y2108" s="5">
        <f t="shared" si="237"/>
        <v>1</v>
      </c>
    </row>
    <row r="2109" spans="2:25" hidden="1" x14ac:dyDescent="0.3">
      <c r="B2109" s="6">
        <v>2100</v>
      </c>
      <c r="C2109" s="2" t="s">
        <v>25050</v>
      </c>
      <c r="D2109" s="2" t="s">
        <v>27201</v>
      </c>
      <c r="E2109" s="9" t="s">
        <v>27200</v>
      </c>
      <c r="F2109" s="13">
        <v>1984.5029999999999</v>
      </c>
      <c r="G2109" s="8">
        <v>2.1385799828913918</v>
      </c>
      <c r="L2109" s="5">
        <v>4</v>
      </c>
      <c r="M2109" s="5">
        <v>9</v>
      </c>
      <c r="N2109" s="5">
        <v>1984.5029999999999</v>
      </c>
      <c r="O2109" s="5">
        <v>0.21399999999994179</v>
      </c>
      <c r="P2109" s="5">
        <v>0.46759999999999308</v>
      </c>
      <c r="S2109" s="5">
        <f t="shared" si="231"/>
        <v>0</v>
      </c>
      <c r="T2109" s="5">
        <f t="shared" si="232"/>
        <v>1836.2529999999999</v>
      </c>
      <c r="U2109" s="5">
        <f t="shared" si="233"/>
        <v>1</v>
      </c>
      <c r="V2109" s="5">
        <f t="shared" si="234"/>
        <v>2</v>
      </c>
      <c r="W2109" s="5">
        <f t="shared" si="235"/>
        <v>0</v>
      </c>
      <c r="X2109" s="5">
        <f t="shared" si="236"/>
        <v>1</v>
      </c>
      <c r="Y2109" s="5">
        <f t="shared" si="237"/>
        <v>1</v>
      </c>
    </row>
    <row r="2110" spans="2:25" hidden="1" x14ac:dyDescent="0.3">
      <c r="B2110" s="6">
        <v>2101</v>
      </c>
      <c r="C2110" s="2" t="s">
        <v>24501</v>
      </c>
      <c r="D2110" s="2" t="s">
        <v>27202</v>
      </c>
      <c r="E2110" s="9" t="s">
        <v>27200</v>
      </c>
      <c r="F2110" s="13">
        <v>1984.5719999999999</v>
      </c>
      <c r="G2110" s="8">
        <v>2.271694684234534</v>
      </c>
      <c r="L2110" s="5">
        <v>6</v>
      </c>
      <c r="M2110" s="5">
        <v>9</v>
      </c>
      <c r="N2110" s="5">
        <v>1984.5719999999999</v>
      </c>
      <c r="O2110" s="5">
        <v>6.8999999999959982E-2</v>
      </c>
      <c r="P2110" s="5">
        <v>0.44019999999998161</v>
      </c>
      <c r="S2110" s="5">
        <f t="shared" si="231"/>
        <v>0</v>
      </c>
      <c r="T2110" s="5">
        <f t="shared" si="232"/>
        <v>1836.2529999999999</v>
      </c>
      <c r="U2110" s="5">
        <f t="shared" si="233"/>
        <v>1</v>
      </c>
      <c r="V2110" s="5">
        <f t="shared" si="234"/>
        <v>2</v>
      </c>
      <c r="W2110" s="5">
        <f t="shared" si="235"/>
        <v>0</v>
      </c>
      <c r="X2110" s="5">
        <f t="shared" si="236"/>
        <v>1</v>
      </c>
      <c r="Y2110" s="5">
        <f t="shared" si="237"/>
        <v>1</v>
      </c>
    </row>
    <row r="2111" spans="2:25" hidden="1" x14ac:dyDescent="0.3">
      <c r="B2111" s="6">
        <v>2102</v>
      </c>
      <c r="C2111" s="2" t="s">
        <v>24026</v>
      </c>
      <c r="D2111" s="2" t="s">
        <v>27203</v>
      </c>
      <c r="E2111" s="9" t="s">
        <v>27200</v>
      </c>
      <c r="F2111" s="13">
        <v>1984.836</v>
      </c>
      <c r="G2111" s="8">
        <v>2.2246941045605642</v>
      </c>
      <c r="L2111" s="5">
        <v>8</v>
      </c>
      <c r="M2111" s="5">
        <v>9</v>
      </c>
      <c r="N2111" s="5">
        <v>1984.836</v>
      </c>
      <c r="O2111" s="5">
        <v>0.26400000000012369</v>
      </c>
      <c r="P2111" s="5">
        <v>0.44950000000001183</v>
      </c>
      <c r="S2111" s="5">
        <f t="shared" si="231"/>
        <v>0</v>
      </c>
      <c r="T2111" s="5">
        <f t="shared" si="232"/>
        <v>1836.2529999999999</v>
      </c>
      <c r="U2111" s="5">
        <f t="shared" si="233"/>
        <v>1</v>
      </c>
      <c r="V2111" s="5">
        <f t="shared" si="234"/>
        <v>2</v>
      </c>
      <c r="W2111" s="5">
        <f t="shared" si="235"/>
        <v>0</v>
      </c>
      <c r="X2111" s="5">
        <f t="shared" si="236"/>
        <v>1</v>
      </c>
      <c r="Y2111" s="5">
        <f t="shared" si="237"/>
        <v>1</v>
      </c>
    </row>
    <row r="2112" spans="2:25" hidden="1" x14ac:dyDescent="0.3">
      <c r="B2112" s="6">
        <v>2103</v>
      </c>
      <c r="C2112" s="2" t="s">
        <v>24219</v>
      </c>
      <c r="D2112" s="2" t="s">
        <v>27204</v>
      </c>
      <c r="E2112" s="9" t="s">
        <v>27205</v>
      </c>
      <c r="F2112" s="13">
        <v>1986.2049999999999</v>
      </c>
      <c r="G2112" s="8">
        <v>1.8341892883345567</v>
      </c>
      <c r="L2112" s="5">
        <v>13</v>
      </c>
      <c r="M2112" s="5">
        <v>9</v>
      </c>
      <c r="N2112" s="5">
        <v>1986.2049999999999</v>
      </c>
      <c r="O2112" s="5">
        <v>1.3689999999999145</v>
      </c>
      <c r="P2112" s="5">
        <v>0.5451999999999998</v>
      </c>
      <c r="S2112" s="5">
        <f t="shared" si="231"/>
        <v>0</v>
      </c>
      <c r="T2112" s="5">
        <f t="shared" si="232"/>
        <v>1836.2529999999999</v>
      </c>
      <c r="U2112" s="5">
        <f t="shared" si="233"/>
        <v>1</v>
      </c>
      <c r="V2112" s="5">
        <f t="shared" si="234"/>
        <v>2</v>
      </c>
      <c r="W2112" s="5">
        <f t="shared" si="235"/>
        <v>0</v>
      </c>
      <c r="X2112" s="5">
        <f t="shared" si="236"/>
        <v>1</v>
      </c>
      <c r="Y2112" s="5">
        <f t="shared" si="237"/>
        <v>1</v>
      </c>
    </row>
    <row r="2113" spans="2:25" hidden="1" x14ac:dyDescent="0.3">
      <c r="B2113" s="6">
        <v>2104</v>
      </c>
      <c r="C2113" s="2" t="s">
        <v>25330</v>
      </c>
      <c r="D2113" s="2" t="s">
        <v>27206</v>
      </c>
      <c r="E2113" s="9" t="s">
        <v>27205</v>
      </c>
      <c r="F2113" s="13">
        <v>1986.423</v>
      </c>
      <c r="G2113" s="8">
        <v>1.7950098725543271</v>
      </c>
      <c r="L2113" s="5">
        <v>9</v>
      </c>
      <c r="M2113" s="5">
        <v>9</v>
      </c>
      <c r="N2113" s="5">
        <v>1986.423</v>
      </c>
      <c r="O2113" s="5">
        <v>0.21800000000007458</v>
      </c>
      <c r="P2113" s="5">
        <v>0.55709999999999127</v>
      </c>
      <c r="S2113" s="5">
        <f t="shared" si="231"/>
        <v>0</v>
      </c>
      <c r="T2113" s="5">
        <f t="shared" si="232"/>
        <v>1836.2529999999999</v>
      </c>
      <c r="U2113" s="5">
        <f t="shared" si="233"/>
        <v>1</v>
      </c>
      <c r="V2113" s="5">
        <f t="shared" si="234"/>
        <v>2</v>
      </c>
      <c r="W2113" s="5">
        <f t="shared" si="235"/>
        <v>0</v>
      </c>
      <c r="X2113" s="5">
        <f t="shared" si="236"/>
        <v>1</v>
      </c>
      <c r="Y2113" s="5">
        <f t="shared" si="237"/>
        <v>1</v>
      </c>
    </row>
    <row r="2114" spans="2:25" hidden="1" x14ac:dyDescent="0.3">
      <c r="B2114" s="6">
        <v>2105</v>
      </c>
      <c r="C2114" s="2" t="s">
        <v>24005</v>
      </c>
      <c r="D2114" s="2" t="s">
        <v>27207</v>
      </c>
      <c r="E2114" s="9" t="s">
        <v>27205</v>
      </c>
      <c r="F2114" s="13">
        <v>1986.67</v>
      </c>
      <c r="G2114" s="8">
        <v>2.0665426741061479</v>
      </c>
      <c r="L2114" s="5">
        <v>6</v>
      </c>
      <c r="M2114" s="5">
        <v>8</v>
      </c>
      <c r="N2114" s="5">
        <v>1986.67</v>
      </c>
      <c r="O2114" s="5">
        <v>0.24700000000007094</v>
      </c>
      <c r="P2114" s="5">
        <v>0.48390000000001693</v>
      </c>
      <c r="S2114" s="5">
        <f t="shared" si="231"/>
        <v>0</v>
      </c>
      <c r="T2114" s="5">
        <f t="shared" si="232"/>
        <v>1836.2529999999999</v>
      </c>
      <c r="U2114" s="5">
        <f t="shared" si="233"/>
        <v>1</v>
      </c>
      <c r="V2114" s="5">
        <f t="shared" si="234"/>
        <v>2</v>
      </c>
      <c r="W2114" s="5">
        <f t="shared" si="235"/>
        <v>0</v>
      </c>
      <c r="X2114" s="5">
        <f t="shared" si="236"/>
        <v>1</v>
      </c>
      <c r="Y2114" s="5">
        <f t="shared" si="237"/>
        <v>1</v>
      </c>
    </row>
    <row r="2115" spans="2:25" hidden="1" x14ac:dyDescent="0.3">
      <c r="B2115" s="6">
        <v>2106</v>
      </c>
      <c r="C2115" s="2" t="s">
        <v>23968</v>
      </c>
      <c r="D2115" s="2" t="s">
        <v>27208</v>
      </c>
      <c r="E2115" s="9" t="s">
        <v>27205</v>
      </c>
      <c r="F2115" s="13">
        <v>1986.748</v>
      </c>
      <c r="G2115" s="8">
        <v>2.509410288582103</v>
      </c>
      <c r="L2115" s="5">
        <v>11</v>
      </c>
      <c r="M2115" s="5">
        <v>9</v>
      </c>
      <c r="N2115" s="5">
        <v>1986.748</v>
      </c>
      <c r="O2115" s="5">
        <v>7.7999999999974534E-2</v>
      </c>
      <c r="P2115" s="5">
        <v>0.39850000000001273</v>
      </c>
      <c r="S2115" s="5">
        <f t="shared" si="231"/>
        <v>0</v>
      </c>
      <c r="T2115" s="5">
        <f t="shared" si="232"/>
        <v>1836.2529999999999</v>
      </c>
      <c r="U2115" s="5">
        <f t="shared" si="233"/>
        <v>1</v>
      </c>
      <c r="V2115" s="5">
        <f t="shared" si="234"/>
        <v>2</v>
      </c>
      <c r="W2115" s="5">
        <f t="shared" si="235"/>
        <v>0</v>
      </c>
      <c r="X2115" s="5">
        <f t="shared" si="236"/>
        <v>1</v>
      </c>
      <c r="Y2115" s="5">
        <f t="shared" si="237"/>
        <v>1</v>
      </c>
    </row>
    <row r="2116" spans="2:25" hidden="1" x14ac:dyDescent="0.3">
      <c r="B2116" s="6">
        <v>2107</v>
      </c>
      <c r="C2116" s="2" t="s">
        <v>26575</v>
      </c>
      <c r="D2116" s="2" t="s">
        <v>27209</v>
      </c>
      <c r="E2116" s="9" t="s">
        <v>27210</v>
      </c>
      <c r="F2116" s="13">
        <v>1987.009</v>
      </c>
      <c r="G2116" s="8">
        <v>2.9103608847497751</v>
      </c>
      <c r="L2116" s="5">
        <v>10</v>
      </c>
      <c r="M2116" s="5">
        <v>9</v>
      </c>
      <c r="N2116" s="5">
        <v>1987.009</v>
      </c>
      <c r="O2116" s="5">
        <v>0.26099999999996726</v>
      </c>
      <c r="P2116" s="5">
        <v>0.34359999999999219</v>
      </c>
      <c r="S2116" s="5">
        <f t="shared" si="231"/>
        <v>0</v>
      </c>
      <c r="T2116" s="5">
        <f t="shared" si="232"/>
        <v>1836.2529999999999</v>
      </c>
      <c r="U2116" s="5">
        <f t="shared" si="233"/>
        <v>1</v>
      </c>
      <c r="V2116" s="5">
        <f t="shared" si="234"/>
        <v>2</v>
      </c>
      <c r="W2116" s="5">
        <f t="shared" si="235"/>
        <v>0</v>
      </c>
      <c r="X2116" s="5">
        <f t="shared" si="236"/>
        <v>1</v>
      </c>
      <c r="Y2116" s="5">
        <f t="shared" si="237"/>
        <v>1</v>
      </c>
    </row>
    <row r="2117" spans="2:25" hidden="1" x14ac:dyDescent="0.3">
      <c r="B2117" s="6">
        <v>2108</v>
      </c>
      <c r="C2117" s="2" t="s">
        <v>23971</v>
      </c>
      <c r="D2117" s="2" t="s">
        <v>27199</v>
      </c>
      <c r="E2117" s="9" t="s">
        <v>27210</v>
      </c>
      <c r="F2117" s="13">
        <v>1987.5740000000001</v>
      </c>
      <c r="G2117" s="8">
        <v>2.5497195308515899</v>
      </c>
      <c r="L2117" s="5">
        <v>4</v>
      </c>
      <c r="M2117" s="5">
        <v>9</v>
      </c>
      <c r="N2117" s="5">
        <v>1987.5740000000001</v>
      </c>
      <c r="O2117" s="5">
        <v>0.56500000000005457</v>
      </c>
      <c r="P2117" s="5">
        <v>0.39220000000000255</v>
      </c>
      <c r="S2117" s="5">
        <f t="shared" si="231"/>
        <v>0</v>
      </c>
      <c r="T2117" s="5">
        <f t="shared" si="232"/>
        <v>1836.2529999999999</v>
      </c>
      <c r="U2117" s="5">
        <f t="shared" si="233"/>
        <v>1</v>
      </c>
      <c r="V2117" s="5">
        <f t="shared" si="234"/>
        <v>2</v>
      </c>
      <c r="W2117" s="5">
        <f t="shared" si="235"/>
        <v>0</v>
      </c>
      <c r="X2117" s="5">
        <f t="shared" si="236"/>
        <v>1</v>
      </c>
      <c r="Y2117" s="5">
        <f t="shared" si="237"/>
        <v>1</v>
      </c>
    </row>
    <row r="2118" spans="2:25" hidden="1" x14ac:dyDescent="0.3">
      <c r="B2118" s="6">
        <v>2109</v>
      </c>
      <c r="C2118" s="2" t="s">
        <v>24799</v>
      </c>
      <c r="D2118" s="2" t="s">
        <v>27211</v>
      </c>
      <c r="E2118" s="9" t="s">
        <v>27210</v>
      </c>
      <c r="F2118" s="13">
        <v>1987.82</v>
      </c>
      <c r="G2118" s="8">
        <v>2.8320589068253028</v>
      </c>
      <c r="L2118" s="5">
        <v>15</v>
      </c>
      <c r="M2118" s="5">
        <v>8</v>
      </c>
      <c r="N2118" s="5">
        <v>1987.82</v>
      </c>
      <c r="O2118" s="5">
        <v>0.24599999999986721</v>
      </c>
      <c r="P2118" s="5">
        <v>0.35309999999999492</v>
      </c>
      <c r="S2118" s="5">
        <f t="shared" si="231"/>
        <v>0</v>
      </c>
      <c r="T2118" s="5">
        <f t="shared" si="232"/>
        <v>1836.2529999999999</v>
      </c>
      <c r="U2118" s="5">
        <f t="shared" si="233"/>
        <v>1</v>
      </c>
      <c r="V2118" s="5">
        <f t="shared" si="234"/>
        <v>2</v>
      </c>
      <c r="W2118" s="5">
        <f t="shared" si="235"/>
        <v>0</v>
      </c>
      <c r="X2118" s="5">
        <f t="shared" si="236"/>
        <v>1</v>
      </c>
      <c r="Y2118" s="5">
        <f t="shared" si="237"/>
        <v>1</v>
      </c>
    </row>
    <row r="2119" spans="2:25" hidden="1" x14ac:dyDescent="0.3">
      <c r="B2119" s="6">
        <v>2110</v>
      </c>
      <c r="C2119" s="2" t="s">
        <v>24098</v>
      </c>
      <c r="D2119" s="2" t="s">
        <v>27212</v>
      </c>
      <c r="E2119" s="9" t="s">
        <v>27213</v>
      </c>
      <c r="F2119" s="13">
        <v>1988.789</v>
      </c>
      <c r="G2119" s="8">
        <v>2.3331777881474252</v>
      </c>
      <c r="L2119" s="5">
        <v>8</v>
      </c>
      <c r="M2119" s="5">
        <v>9</v>
      </c>
      <c r="N2119" s="5">
        <v>1988.789</v>
      </c>
      <c r="O2119" s="5">
        <v>0.96900000000005093</v>
      </c>
      <c r="P2119" s="5">
        <v>0.42860000000000581</v>
      </c>
      <c r="S2119" s="5">
        <f t="shared" si="231"/>
        <v>0</v>
      </c>
      <c r="T2119" s="5">
        <f t="shared" si="232"/>
        <v>1836.2529999999999</v>
      </c>
      <c r="U2119" s="5">
        <f t="shared" si="233"/>
        <v>1</v>
      </c>
      <c r="V2119" s="5">
        <f t="shared" si="234"/>
        <v>2</v>
      </c>
      <c r="W2119" s="5">
        <f t="shared" si="235"/>
        <v>0</v>
      </c>
      <c r="X2119" s="5">
        <f t="shared" si="236"/>
        <v>1</v>
      </c>
      <c r="Y2119" s="5">
        <f t="shared" si="237"/>
        <v>1</v>
      </c>
    </row>
    <row r="2120" spans="2:25" hidden="1" x14ac:dyDescent="0.3">
      <c r="B2120" s="6">
        <v>2111</v>
      </c>
      <c r="C2120" s="2" t="s">
        <v>24654</v>
      </c>
      <c r="D2120" s="2" t="s">
        <v>27214</v>
      </c>
      <c r="E2120" s="9" t="s">
        <v>27215</v>
      </c>
      <c r="F2120" s="13">
        <v>1989.09</v>
      </c>
      <c r="G2120" s="8">
        <v>2.2133687472332748</v>
      </c>
      <c r="L2120" s="5">
        <v>22</v>
      </c>
      <c r="M2120" s="5">
        <v>8</v>
      </c>
      <c r="N2120" s="5">
        <v>1989.09</v>
      </c>
      <c r="O2120" s="5">
        <v>0.30099999999993088</v>
      </c>
      <c r="P2120" s="5">
        <v>0.45180000000000292</v>
      </c>
      <c r="S2120" s="5">
        <f t="shared" si="231"/>
        <v>0</v>
      </c>
      <c r="T2120" s="5">
        <f t="shared" si="232"/>
        <v>1836.2529999999999</v>
      </c>
      <c r="U2120" s="5">
        <f t="shared" si="233"/>
        <v>1</v>
      </c>
      <c r="V2120" s="5">
        <f t="shared" si="234"/>
        <v>2</v>
      </c>
      <c r="W2120" s="5">
        <f t="shared" si="235"/>
        <v>0</v>
      </c>
      <c r="X2120" s="5">
        <f t="shared" si="236"/>
        <v>1</v>
      </c>
      <c r="Y2120" s="5">
        <f t="shared" si="237"/>
        <v>1</v>
      </c>
    </row>
    <row r="2121" spans="2:25" hidden="1" x14ac:dyDescent="0.3">
      <c r="B2121" s="6">
        <v>2112</v>
      </c>
      <c r="C2121" s="2" t="s">
        <v>25684</v>
      </c>
      <c r="D2121" s="2" t="s">
        <v>27203</v>
      </c>
      <c r="E2121" s="9" t="s">
        <v>27215</v>
      </c>
      <c r="F2121" s="13">
        <v>1989.4</v>
      </c>
      <c r="G2121" s="8">
        <v>2.1910604732690246</v>
      </c>
      <c r="L2121" s="5">
        <v>5</v>
      </c>
      <c r="M2121" s="5">
        <v>7</v>
      </c>
      <c r="N2121" s="5">
        <v>1989.4</v>
      </c>
      <c r="O2121" s="5">
        <v>0.3100000000001728</v>
      </c>
      <c r="P2121" s="5">
        <v>0.4564000000000078</v>
      </c>
      <c r="S2121" s="5">
        <f t="shared" si="231"/>
        <v>0</v>
      </c>
      <c r="T2121" s="5">
        <f t="shared" si="232"/>
        <v>1836.2529999999999</v>
      </c>
      <c r="U2121" s="5">
        <f t="shared" si="233"/>
        <v>1</v>
      </c>
      <c r="V2121" s="5">
        <f t="shared" si="234"/>
        <v>2</v>
      </c>
      <c r="W2121" s="5">
        <f t="shared" si="235"/>
        <v>0</v>
      </c>
      <c r="X2121" s="5">
        <f t="shared" si="236"/>
        <v>1</v>
      </c>
      <c r="Y2121" s="5">
        <f t="shared" si="237"/>
        <v>1</v>
      </c>
    </row>
    <row r="2122" spans="2:25" hidden="1" x14ac:dyDescent="0.3">
      <c r="B2122" s="6">
        <v>2113</v>
      </c>
      <c r="C2122" s="2" t="s">
        <v>24241</v>
      </c>
      <c r="D2122" s="2" t="s">
        <v>27216</v>
      </c>
      <c r="E2122" s="9" t="s">
        <v>27215</v>
      </c>
      <c r="F2122" s="13">
        <v>1989.45</v>
      </c>
      <c r="G2122" s="8">
        <v>3.0816640986131389</v>
      </c>
      <c r="L2122" s="5">
        <v>13</v>
      </c>
      <c r="M2122" s="5">
        <v>8</v>
      </c>
      <c r="N2122" s="5">
        <v>1989.45</v>
      </c>
      <c r="O2122" s="5">
        <v>4.9999999999954525E-2</v>
      </c>
      <c r="P2122" s="5">
        <v>0.32450000000001183</v>
      </c>
      <c r="S2122" s="5">
        <f t="shared" si="231"/>
        <v>0</v>
      </c>
      <c r="T2122" s="5">
        <f t="shared" si="232"/>
        <v>1836.2529999999999</v>
      </c>
      <c r="U2122" s="5">
        <f t="shared" si="233"/>
        <v>1</v>
      </c>
      <c r="V2122" s="5">
        <f t="shared" si="234"/>
        <v>2</v>
      </c>
      <c r="W2122" s="5">
        <f t="shared" si="235"/>
        <v>0</v>
      </c>
      <c r="X2122" s="5">
        <f t="shared" si="236"/>
        <v>1</v>
      </c>
      <c r="Y2122" s="5">
        <f t="shared" si="237"/>
        <v>1</v>
      </c>
    </row>
    <row r="2123" spans="2:25" hidden="1" x14ac:dyDescent="0.3">
      <c r="B2123" s="6">
        <v>2114</v>
      </c>
      <c r="C2123" s="2" t="s">
        <v>27217</v>
      </c>
      <c r="D2123" s="2" t="s">
        <v>27218</v>
      </c>
      <c r="E2123" s="9" t="s">
        <v>27215</v>
      </c>
      <c r="F2123" s="13">
        <v>1989.595</v>
      </c>
      <c r="G2123" s="8">
        <v>3.1525851197982093</v>
      </c>
      <c r="L2123" s="5">
        <v>13</v>
      </c>
      <c r="M2123" s="5">
        <v>9</v>
      </c>
      <c r="N2123" s="5">
        <v>1989.595</v>
      </c>
      <c r="O2123" s="5">
        <v>0.14499999999998181</v>
      </c>
      <c r="P2123" s="5">
        <v>0.31720000000000254</v>
      </c>
      <c r="S2123" s="5">
        <f t="shared" si="231"/>
        <v>0</v>
      </c>
      <c r="T2123" s="5">
        <f t="shared" si="232"/>
        <v>1836.2529999999999</v>
      </c>
      <c r="U2123" s="5">
        <f t="shared" si="233"/>
        <v>1</v>
      </c>
      <c r="V2123" s="5">
        <f t="shared" si="234"/>
        <v>2</v>
      </c>
      <c r="W2123" s="5">
        <f t="shared" si="235"/>
        <v>0</v>
      </c>
      <c r="X2123" s="5">
        <f t="shared" si="236"/>
        <v>1</v>
      </c>
      <c r="Y2123" s="5">
        <f t="shared" si="237"/>
        <v>1</v>
      </c>
    </row>
    <row r="2124" spans="2:25" hidden="1" x14ac:dyDescent="0.3">
      <c r="B2124" s="6">
        <v>2115</v>
      </c>
      <c r="C2124" s="2" t="s">
        <v>24802</v>
      </c>
      <c r="D2124" s="2" t="s">
        <v>27219</v>
      </c>
      <c r="E2124" s="9" t="s">
        <v>27215</v>
      </c>
      <c r="F2124" s="13">
        <v>1989.8520000000001</v>
      </c>
      <c r="G2124" s="8">
        <v>3.1426775612821962</v>
      </c>
      <c r="L2124" s="5">
        <v>11</v>
      </c>
      <c r="M2124" s="5">
        <v>9</v>
      </c>
      <c r="N2124" s="5">
        <v>1989.8520000000001</v>
      </c>
      <c r="O2124" s="5">
        <v>0.25700000000006185</v>
      </c>
      <c r="P2124" s="5">
        <v>0.31820000000000165</v>
      </c>
      <c r="S2124" s="5">
        <f t="shared" si="231"/>
        <v>0</v>
      </c>
      <c r="T2124" s="5">
        <f t="shared" si="232"/>
        <v>1836.2529999999999</v>
      </c>
      <c r="U2124" s="5">
        <f t="shared" si="233"/>
        <v>1</v>
      </c>
      <c r="V2124" s="5">
        <f t="shared" si="234"/>
        <v>2</v>
      </c>
      <c r="W2124" s="5">
        <f t="shared" si="235"/>
        <v>0</v>
      </c>
      <c r="X2124" s="5">
        <f t="shared" si="236"/>
        <v>1</v>
      </c>
      <c r="Y2124" s="5">
        <f t="shared" si="237"/>
        <v>1</v>
      </c>
    </row>
    <row r="2125" spans="2:25" hidden="1" x14ac:dyDescent="0.3">
      <c r="B2125" s="6">
        <v>2116</v>
      </c>
      <c r="C2125" s="2" t="s">
        <v>24370</v>
      </c>
      <c r="D2125" s="2" t="s">
        <v>24543</v>
      </c>
      <c r="E2125" s="9" t="s">
        <v>27220</v>
      </c>
      <c r="F2125" s="13">
        <v>1990.136</v>
      </c>
      <c r="G2125" s="8">
        <v>2.9515938606848393</v>
      </c>
      <c r="L2125" s="5">
        <v>10</v>
      </c>
      <c r="M2125" s="5">
        <v>9</v>
      </c>
      <c r="N2125" s="5">
        <v>1990.136</v>
      </c>
      <c r="O2125" s="5">
        <v>0.28399999999987813</v>
      </c>
      <c r="P2125" s="5">
        <v>0.338799999999992</v>
      </c>
      <c r="S2125" s="5">
        <f t="shared" si="231"/>
        <v>0</v>
      </c>
      <c r="T2125" s="5">
        <f t="shared" si="232"/>
        <v>1836.2529999999999</v>
      </c>
      <c r="U2125" s="5">
        <f t="shared" si="233"/>
        <v>1</v>
      </c>
      <c r="V2125" s="5">
        <f t="shared" si="234"/>
        <v>2</v>
      </c>
      <c r="W2125" s="5">
        <f t="shared" si="235"/>
        <v>0</v>
      </c>
      <c r="X2125" s="5">
        <f t="shared" si="236"/>
        <v>1</v>
      </c>
      <c r="Y2125" s="5">
        <f t="shared" si="237"/>
        <v>1</v>
      </c>
    </row>
    <row r="2126" spans="2:25" hidden="1" x14ac:dyDescent="0.3">
      <c r="B2126" s="6">
        <v>2117</v>
      </c>
      <c r="C2126" s="2" t="s">
        <v>27100</v>
      </c>
      <c r="D2126" s="2" t="s">
        <v>27203</v>
      </c>
      <c r="E2126" s="9" t="s">
        <v>27220</v>
      </c>
      <c r="F2126" s="13">
        <v>1990.165</v>
      </c>
      <c r="G2126" s="8">
        <v>3.1685678073511285</v>
      </c>
      <c r="L2126" s="5">
        <v>3</v>
      </c>
      <c r="M2126" s="5">
        <v>9</v>
      </c>
      <c r="N2126" s="5">
        <v>1990.165</v>
      </c>
      <c r="O2126" s="5">
        <v>2.8999999999996362E-2</v>
      </c>
      <c r="P2126" s="5">
        <v>0.31559999999999488</v>
      </c>
      <c r="S2126" s="5">
        <f t="shared" si="231"/>
        <v>0</v>
      </c>
      <c r="T2126" s="5">
        <f t="shared" si="232"/>
        <v>1836.2529999999999</v>
      </c>
      <c r="U2126" s="5">
        <f t="shared" si="233"/>
        <v>1</v>
      </c>
      <c r="V2126" s="5">
        <f t="shared" si="234"/>
        <v>2</v>
      </c>
      <c r="W2126" s="5">
        <f t="shared" si="235"/>
        <v>0</v>
      </c>
      <c r="X2126" s="5">
        <f t="shared" si="236"/>
        <v>1</v>
      </c>
      <c r="Y2126" s="5">
        <f t="shared" si="237"/>
        <v>1</v>
      </c>
    </row>
    <row r="2127" spans="2:25" hidden="1" x14ac:dyDescent="0.3">
      <c r="B2127" s="6">
        <v>2118</v>
      </c>
      <c r="C2127" s="2" t="s">
        <v>25330</v>
      </c>
      <c r="D2127" s="2" t="s">
        <v>27198</v>
      </c>
      <c r="E2127" s="9" t="s">
        <v>27220</v>
      </c>
      <c r="F2127" s="13">
        <v>1990.5740000000001</v>
      </c>
      <c r="G2127" s="8">
        <v>3.3333333333333335</v>
      </c>
      <c r="L2127" s="5">
        <v>9</v>
      </c>
      <c r="M2127" s="5">
        <v>9</v>
      </c>
      <c r="N2127" s="5">
        <v>1990.5740000000001</v>
      </c>
      <c r="O2127" s="5">
        <v>0.4090000000001055</v>
      </c>
      <c r="P2127" s="5">
        <v>0.3</v>
      </c>
      <c r="S2127" s="5">
        <f t="shared" si="231"/>
        <v>0</v>
      </c>
      <c r="T2127" s="5">
        <f t="shared" si="232"/>
        <v>1836.2529999999999</v>
      </c>
      <c r="U2127" s="5">
        <f t="shared" si="233"/>
        <v>1</v>
      </c>
      <c r="V2127" s="5">
        <f t="shared" si="234"/>
        <v>2</v>
      </c>
      <c r="W2127" s="5">
        <f t="shared" si="235"/>
        <v>0</v>
      </c>
      <c r="X2127" s="5">
        <f t="shared" si="236"/>
        <v>1</v>
      </c>
      <c r="Y2127" s="5">
        <f t="shared" si="237"/>
        <v>1</v>
      </c>
    </row>
    <row r="2128" spans="2:25" hidden="1" x14ac:dyDescent="0.3">
      <c r="B2128" s="6">
        <v>2119</v>
      </c>
      <c r="C2128" s="2" t="s">
        <v>24826</v>
      </c>
      <c r="D2128" s="2" t="s">
        <v>27221</v>
      </c>
      <c r="E2128" s="9" t="s">
        <v>27220</v>
      </c>
      <c r="F2128" s="13">
        <v>1990.702</v>
      </c>
      <c r="G2128" s="8">
        <v>3.4698126301178993</v>
      </c>
      <c r="L2128" s="5">
        <v>10</v>
      </c>
      <c r="M2128" s="5">
        <v>9</v>
      </c>
      <c r="N2128" s="5">
        <v>1990.702</v>
      </c>
      <c r="O2128" s="5">
        <v>0.12799999999992906</v>
      </c>
      <c r="P2128" s="5">
        <v>0.28820000000000617</v>
      </c>
      <c r="S2128" s="5">
        <f t="shared" si="231"/>
        <v>0</v>
      </c>
      <c r="T2128" s="5">
        <f t="shared" si="232"/>
        <v>1836.2529999999999</v>
      </c>
      <c r="U2128" s="5">
        <f t="shared" si="233"/>
        <v>1</v>
      </c>
      <c r="V2128" s="5">
        <f t="shared" si="234"/>
        <v>2</v>
      </c>
      <c r="W2128" s="5">
        <f t="shared" si="235"/>
        <v>0</v>
      </c>
      <c r="X2128" s="5">
        <f t="shared" si="236"/>
        <v>1</v>
      </c>
      <c r="Y2128" s="5">
        <f t="shared" si="237"/>
        <v>1</v>
      </c>
    </row>
    <row r="2129" spans="2:25" hidden="1" x14ac:dyDescent="0.3">
      <c r="B2129" s="6">
        <v>2120</v>
      </c>
      <c r="C2129" s="2" t="s">
        <v>25709</v>
      </c>
      <c r="D2129" s="2" t="s">
        <v>24229</v>
      </c>
      <c r="E2129" s="9" t="s">
        <v>27220</v>
      </c>
      <c r="F2129" s="13">
        <v>1990.8</v>
      </c>
      <c r="G2129" s="8">
        <v>4.9726504226753665</v>
      </c>
      <c r="L2129" s="5">
        <v>4</v>
      </c>
      <c r="M2129" s="5">
        <v>7</v>
      </c>
      <c r="N2129" s="5">
        <v>1990.8</v>
      </c>
      <c r="O2129" s="5">
        <v>9.7999999999956344E-2</v>
      </c>
      <c r="P2129" s="5">
        <v>0.20109999999999673</v>
      </c>
      <c r="S2129" s="5">
        <f t="shared" si="231"/>
        <v>0</v>
      </c>
      <c r="T2129" s="5">
        <f t="shared" si="232"/>
        <v>1836.2529999999999</v>
      </c>
      <c r="U2129" s="5">
        <f t="shared" si="233"/>
        <v>1</v>
      </c>
      <c r="V2129" s="5">
        <f t="shared" si="234"/>
        <v>2</v>
      </c>
      <c r="W2129" s="5">
        <f t="shared" si="235"/>
        <v>0</v>
      </c>
      <c r="X2129" s="5">
        <f t="shared" si="236"/>
        <v>1</v>
      </c>
      <c r="Y2129" s="5">
        <f t="shared" si="237"/>
        <v>1</v>
      </c>
    </row>
    <row r="2130" spans="2:25" hidden="1" x14ac:dyDescent="0.3">
      <c r="B2130" s="6">
        <v>2121</v>
      </c>
      <c r="C2130" s="2" t="s">
        <v>26632</v>
      </c>
      <c r="D2130" s="2" t="s">
        <v>27203</v>
      </c>
      <c r="E2130" s="9" t="s">
        <v>27222</v>
      </c>
      <c r="F2130" s="13">
        <v>1991.009</v>
      </c>
      <c r="G2130" s="8">
        <v>5.2110474205312647</v>
      </c>
      <c r="L2130" s="5">
        <v>12</v>
      </c>
      <c r="M2130" s="5">
        <v>9</v>
      </c>
      <c r="N2130" s="5">
        <v>1991.009</v>
      </c>
      <c r="O2130" s="5">
        <v>0.20900000000006003</v>
      </c>
      <c r="P2130" s="5">
        <v>0.19190000000000965</v>
      </c>
      <c r="S2130" s="5">
        <f t="shared" si="231"/>
        <v>0</v>
      </c>
      <c r="T2130" s="5">
        <f t="shared" si="232"/>
        <v>1836.2529999999999</v>
      </c>
      <c r="U2130" s="5">
        <f t="shared" si="233"/>
        <v>1</v>
      </c>
      <c r="V2130" s="5">
        <f t="shared" si="234"/>
        <v>2</v>
      </c>
      <c r="W2130" s="5">
        <f t="shared" si="235"/>
        <v>0</v>
      </c>
      <c r="X2130" s="5">
        <f t="shared" si="236"/>
        <v>1</v>
      </c>
      <c r="Y2130" s="5">
        <f t="shared" si="237"/>
        <v>1</v>
      </c>
    </row>
    <row r="2131" spans="2:25" hidden="1" x14ac:dyDescent="0.3">
      <c r="B2131" s="6">
        <v>2122</v>
      </c>
      <c r="C2131" s="2" t="s">
        <v>24295</v>
      </c>
      <c r="D2131" s="2" t="s">
        <v>27223</v>
      </c>
      <c r="E2131" s="9" t="s">
        <v>27222</v>
      </c>
      <c r="F2131" s="13">
        <v>1991.288</v>
      </c>
      <c r="G2131" s="8">
        <v>5.2966101694917498</v>
      </c>
      <c r="L2131" s="5">
        <v>9</v>
      </c>
      <c r="M2131" s="5">
        <v>9</v>
      </c>
      <c r="N2131" s="5">
        <v>1991.288</v>
      </c>
      <c r="O2131" s="5">
        <v>0.27899999999999636</v>
      </c>
      <c r="P2131" s="5">
        <v>0.188799999999992</v>
      </c>
      <c r="S2131" s="5">
        <f t="shared" si="231"/>
        <v>0</v>
      </c>
      <c r="T2131" s="5">
        <f t="shared" si="232"/>
        <v>1836.2529999999999</v>
      </c>
      <c r="U2131" s="5">
        <f t="shared" si="233"/>
        <v>1</v>
      </c>
      <c r="V2131" s="5">
        <f t="shared" si="234"/>
        <v>2</v>
      </c>
      <c r="W2131" s="5">
        <f t="shared" si="235"/>
        <v>0</v>
      </c>
      <c r="X2131" s="5">
        <f t="shared" si="236"/>
        <v>1</v>
      </c>
      <c r="Y2131" s="5">
        <f t="shared" si="237"/>
        <v>1</v>
      </c>
    </row>
    <row r="2132" spans="2:25" hidden="1" x14ac:dyDescent="0.3">
      <c r="B2132" s="6">
        <v>2123</v>
      </c>
      <c r="C2132" s="2" t="s">
        <v>24572</v>
      </c>
      <c r="D2132" s="2" t="s">
        <v>27203</v>
      </c>
      <c r="E2132" s="9" t="s">
        <v>27222</v>
      </c>
      <c r="F2132" s="13">
        <v>1991.4269999999999</v>
      </c>
      <c r="G2132" s="8">
        <v>5.0581689428430447</v>
      </c>
      <c r="L2132" s="5">
        <v>4</v>
      </c>
      <c r="M2132" s="5">
        <v>9</v>
      </c>
      <c r="N2132" s="5">
        <v>1991.4269999999999</v>
      </c>
      <c r="O2132" s="5">
        <v>0.13899999999989632</v>
      </c>
      <c r="P2132" s="5">
        <v>0.19769999999998616</v>
      </c>
      <c r="S2132" s="5">
        <f t="shared" si="231"/>
        <v>0</v>
      </c>
      <c r="T2132" s="5">
        <f t="shared" si="232"/>
        <v>1836.2529999999999</v>
      </c>
      <c r="U2132" s="5">
        <f t="shared" si="233"/>
        <v>1</v>
      </c>
      <c r="V2132" s="5">
        <f t="shared" si="234"/>
        <v>2</v>
      </c>
      <c r="W2132" s="5">
        <f t="shared" si="235"/>
        <v>0</v>
      </c>
      <c r="X2132" s="5">
        <f t="shared" si="236"/>
        <v>1</v>
      </c>
      <c r="Y2132" s="5">
        <f t="shared" si="237"/>
        <v>1</v>
      </c>
    </row>
    <row r="2133" spans="2:25" hidden="1" x14ac:dyDescent="0.3">
      <c r="B2133" s="6">
        <v>2124</v>
      </c>
      <c r="C2133" s="2" t="s">
        <v>27132</v>
      </c>
      <c r="D2133" s="2" t="s">
        <v>27224</v>
      </c>
      <c r="E2133" s="9" t="s">
        <v>27222</v>
      </c>
      <c r="F2133" s="13">
        <v>1991.5350000000001</v>
      </c>
      <c r="G2133" s="8">
        <v>5.1546391752575875</v>
      </c>
      <c r="L2133" s="5">
        <v>9</v>
      </c>
      <c r="M2133" s="5">
        <v>9</v>
      </c>
      <c r="N2133" s="5">
        <v>1991.5350000000001</v>
      </c>
      <c r="O2133" s="5">
        <v>0.10800000000017462</v>
      </c>
      <c r="P2133" s="5">
        <v>0.19400000000000545</v>
      </c>
      <c r="S2133" s="5">
        <f t="shared" si="231"/>
        <v>0</v>
      </c>
      <c r="T2133" s="5">
        <f t="shared" si="232"/>
        <v>1836.2529999999999</v>
      </c>
      <c r="U2133" s="5">
        <f t="shared" si="233"/>
        <v>1</v>
      </c>
      <c r="V2133" s="5">
        <f t="shared" si="234"/>
        <v>2</v>
      </c>
      <c r="W2133" s="5">
        <f t="shared" si="235"/>
        <v>0</v>
      </c>
      <c r="X2133" s="5">
        <f t="shared" si="236"/>
        <v>1</v>
      </c>
      <c r="Y2133" s="5">
        <f t="shared" si="237"/>
        <v>1</v>
      </c>
    </row>
    <row r="2134" spans="2:25" hidden="1" x14ac:dyDescent="0.3">
      <c r="B2134" s="6">
        <v>2125</v>
      </c>
      <c r="C2134" s="2" t="s">
        <v>24501</v>
      </c>
      <c r="D2134" s="2" t="s">
        <v>27225</v>
      </c>
      <c r="E2134" s="9" t="s">
        <v>27226</v>
      </c>
      <c r="F2134" s="13">
        <v>1992.566</v>
      </c>
      <c r="G2134" s="8">
        <v>3.684598378776792</v>
      </c>
      <c r="L2134" s="5">
        <v>6</v>
      </c>
      <c r="M2134" s="5">
        <v>9</v>
      </c>
      <c r="N2134" s="5">
        <v>1992.566</v>
      </c>
      <c r="O2134" s="5">
        <v>1.0309999999999491</v>
      </c>
      <c r="P2134" s="5">
        <v>0.2713999999999942</v>
      </c>
      <c r="S2134" s="5">
        <f t="shared" si="231"/>
        <v>0</v>
      </c>
      <c r="T2134" s="5">
        <f t="shared" si="232"/>
        <v>1836.2529999999999</v>
      </c>
      <c r="U2134" s="5">
        <f t="shared" si="233"/>
        <v>1</v>
      </c>
      <c r="V2134" s="5">
        <f t="shared" si="234"/>
        <v>2</v>
      </c>
      <c r="W2134" s="5">
        <f t="shared" si="235"/>
        <v>0</v>
      </c>
      <c r="X2134" s="5">
        <f t="shared" si="236"/>
        <v>1</v>
      </c>
      <c r="Y2134" s="5">
        <f t="shared" si="237"/>
        <v>1</v>
      </c>
    </row>
    <row r="2135" spans="2:25" hidden="1" x14ac:dyDescent="0.3">
      <c r="B2135" s="6">
        <v>2126</v>
      </c>
      <c r="C2135" s="2" t="s">
        <v>23996</v>
      </c>
      <c r="D2135" s="2" t="s">
        <v>24452</v>
      </c>
      <c r="E2135" s="9" t="s">
        <v>27226</v>
      </c>
      <c r="F2135" s="13">
        <v>1992.741</v>
      </c>
      <c r="G2135" s="8">
        <v>3.838771593090184</v>
      </c>
      <c r="L2135" s="5">
        <v>9</v>
      </c>
      <c r="M2135" s="5">
        <v>9</v>
      </c>
      <c r="N2135" s="5">
        <v>1992.741</v>
      </c>
      <c r="O2135" s="5">
        <v>0.17499999999995453</v>
      </c>
      <c r="P2135" s="5">
        <v>0.26050000000000184</v>
      </c>
      <c r="S2135" s="5">
        <f t="shared" ref="S2135:S2198" si="238">W2135*X2135*Y2135</f>
        <v>0</v>
      </c>
      <c r="T2135" s="5">
        <f t="shared" ref="T2135:T2198" si="239">IF(S2135=0,T2134,N2135)</f>
        <v>1836.2529999999999</v>
      </c>
      <c r="U2135" s="5">
        <f t="shared" ref="U2135:U2198" si="240">IF((T2135-T2134)&gt;60,U2134+1,MAX(S2135,U2134))</f>
        <v>1</v>
      </c>
      <c r="V2135" s="5">
        <f t="shared" ref="V2135:V2198" si="241">MOD(U2135,2)+1</f>
        <v>2</v>
      </c>
      <c r="W2135" s="5">
        <f t="shared" ref="W2135:W2198" si="242">IF($W$7,IF(G2135&gt;$R$6,1,0),1)</f>
        <v>0</v>
      </c>
      <c r="X2135" s="5">
        <f t="shared" ref="X2135:X2198" si="243">IF($X$7,IF(ISERR(SEARCH($C$5,D2135)),0,1),1)</f>
        <v>1</v>
      </c>
      <c r="Y2135" s="5">
        <f t="shared" ref="Y2135:Y2198" si="244">IF($Y$7,IF(ISERR(SEARCH($C$7,C2135)),0,1),1)</f>
        <v>1</v>
      </c>
    </row>
    <row r="2136" spans="2:25" hidden="1" x14ac:dyDescent="0.3">
      <c r="B2136" s="6">
        <v>2127</v>
      </c>
      <c r="C2136" s="2" t="s">
        <v>27227</v>
      </c>
      <c r="D2136" s="2" t="s">
        <v>27228</v>
      </c>
      <c r="E2136" s="9" t="s">
        <v>27229</v>
      </c>
      <c r="F2136" s="13">
        <v>1993.0429999999999</v>
      </c>
      <c r="G2136" s="8">
        <v>3.4746351633079384</v>
      </c>
      <c r="L2136" s="5">
        <v>4</v>
      </c>
      <c r="M2136" s="5">
        <v>9</v>
      </c>
      <c r="N2136" s="5">
        <v>1993.0429999999999</v>
      </c>
      <c r="O2136" s="5">
        <v>0.30199999999990723</v>
      </c>
      <c r="P2136" s="5">
        <v>0.28779999999999289</v>
      </c>
      <c r="S2136" s="5">
        <f t="shared" si="238"/>
        <v>0</v>
      </c>
      <c r="T2136" s="5">
        <f t="shared" si="239"/>
        <v>1836.2529999999999</v>
      </c>
      <c r="U2136" s="5">
        <f t="shared" si="240"/>
        <v>1</v>
      </c>
      <c r="V2136" s="5">
        <f t="shared" si="241"/>
        <v>2</v>
      </c>
      <c r="W2136" s="5">
        <f t="shared" si="242"/>
        <v>0</v>
      </c>
      <c r="X2136" s="5">
        <f t="shared" si="243"/>
        <v>1</v>
      </c>
      <c r="Y2136" s="5">
        <f t="shared" si="244"/>
        <v>1</v>
      </c>
    </row>
    <row r="2137" spans="2:25" hidden="1" x14ac:dyDescent="0.3">
      <c r="B2137" s="6">
        <v>2128</v>
      </c>
      <c r="C2137" s="2" t="s">
        <v>24016</v>
      </c>
      <c r="D2137" s="2" t="s">
        <v>27230</v>
      </c>
      <c r="E2137" s="9" t="s">
        <v>27231</v>
      </c>
      <c r="F2137" s="13">
        <v>1994.5909999999999</v>
      </c>
      <c r="G2137" s="8">
        <v>2.4894199651482287</v>
      </c>
      <c r="L2137" s="5">
        <v>8</v>
      </c>
      <c r="M2137" s="5">
        <v>9</v>
      </c>
      <c r="N2137" s="5">
        <v>1994.5909999999999</v>
      </c>
      <c r="O2137" s="5">
        <v>1.5480000000000018</v>
      </c>
      <c r="P2137" s="5">
        <v>0.40169999999998252</v>
      </c>
      <c r="S2137" s="5">
        <f t="shared" si="238"/>
        <v>0</v>
      </c>
      <c r="T2137" s="5">
        <f t="shared" si="239"/>
        <v>1836.2529999999999</v>
      </c>
      <c r="U2137" s="5">
        <f t="shared" si="240"/>
        <v>1</v>
      </c>
      <c r="V2137" s="5">
        <f t="shared" si="241"/>
        <v>2</v>
      </c>
      <c r="W2137" s="5">
        <f t="shared" si="242"/>
        <v>0</v>
      </c>
      <c r="X2137" s="5">
        <f t="shared" si="243"/>
        <v>1</v>
      </c>
      <c r="Y2137" s="5">
        <f t="shared" si="244"/>
        <v>1</v>
      </c>
    </row>
    <row r="2138" spans="2:25" hidden="1" x14ac:dyDescent="0.3">
      <c r="B2138" s="6">
        <v>2129</v>
      </c>
      <c r="C2138" s="2" t="s">
        <v>26581</v>
      </c>
      <c r="D2138" s="2" t="s">
        <v>24328</v>
      </c>
      <c r="E2138" s="9" t="s">
        <v>27231</v>
      </c>
      <c r="F2138" s="13">
        <v>1994.942</v>
      </c>
      <c r="G2138" s="8">
        <v>2.3584905660377307</v>
      </c>
      <c r="L2138" s="5">
        <v>12</v>
      </c>
      <c r="M2138" s="5">
        <v>9</v>
      </c>
      <c r="N2138" s="5">
        <v>1994.942</v>
      </c>
      <c r="O2138" s="5">
        <v>0.35100000000011278</v>
      </c>
      <c r="P2138" s="5">
        <v>0.42400000000000093</v>
      </c>
      <c r="S2138" s="5">
        <f t="shared" si="238"/>
        <v>0</v>
      </c>
      <c r="T2138" s="5">
        <f t="shared" si="239"/>
        <v>1836.2529999999999</v>
      </c>
      <c r="U2138" s="5">
        <f t="shared" si="240"/>
        <v>1</v>
      </c>
      <c r="V2138" s="5">
        <f t="shared" si="241"/>
        <v>2</v>
      </c>
      <c r="W2138" s="5">
        <f t="shared" si="242"/>
        <v>0</v>
      </c>
      <c r="X2138" s="5">
        <f t="shared" si="243"/>
        <v>1</v>
      </c>
      <c r="Y2138" s="5">
        <f t="shared" si="244"/>
        <v>1</v>
      </c>
    </row>
    <row r="2139" spans="2:25" hidden="1" x14ac:dyDescent="0.3">
      <c r="B2139" s="6">
        <v>2130</v>
      </c>
      <c r="C2139" s="2" t="s">
        <v>24473</v>
      </c>
      <c r="D2139" s="2" t="s">
        <v>27232</v>
      </c>
      <c r="E2139" s="9" t="s">
        <v>27231</v>
      </c>
      <c r="F2139" s="13">
        <v>1994.9770000000001</v>
      </c>
      <c r="G2139" s="8">
        <v>2.3940627244433035</v>
      </c>
      <c r="L2139" s="5">
        <v>8</v>
      </c>
      <c r="M2139" s="5">
        <v>9</v>
      </c>
      <c r="N2139" s="5">
        <v>1994.9770000000001</v>
      </c>
      <c r="O2139" s="5">
        <v>3.5000000000081855E-2</v>
      </c>
      <c r="P2139" s="5">
        <v>0.41770000000001345</v>
      </c>
      <c r="S2139" s="5">
        <f t="shared" si="238"/>
        <v>0</v>
      </c>
      <c r="T2139" s="5">
        <f t="shared" si="239"/>
        <v>1836.2529999999999</v>
      </c>
      <c r="U2139" s="5">
        <f t="shared" si="240"/>
        <v>1</v>
      </c>
      <c r="V2139" s="5">
        <f t="shared" si="241"/>
        <v>2</v>
      </c>
      <c r="W2139" s="5">
        <f t="shared" si="242"/>
        <v>0</v>
      </c>
      <c r="X2139" s="5">
        <f t="shared" si="243"/>
        <v>1</v>
      </c>
      <c r="Y2139" s="5">
        <f t="shared" si="244"/>
        <v>1</v>
      </c>
    </row>
    <row r="2140" spans="2:25" hidden="1" x14ac:dyDescent="0.3">
      <c r="B2140" s="6">
        <v>2131</v>
      </c>
      <c r="C2140" s="2" t="s">
        <v>25050</v>
      </c>
      <c r="D2140" s="2" t="s">
        <v>27233</v>
      </c>
      <c r="E2140" s="9" t="s">
        <v>27234</v>
      </c>
      <c r="F2140" s="13">
        <v>1995.1030000000001</v>
      </c>
      <c r="G2140" s="8">
        <v>2.4425989252564424</v>
      </c>
      <c r="L2140" s="5">
        <v>4</v>
      </c>
      <c r="M2140" s="5">
        <v>9</v>
      </c>
      <c r="N2140" s="5">
        <v>1995.1030000000001</v>
      </c>
      <c r="O2140" s="5">
        <v>0.12599999999997635</v>
      </c>
      <c r="P2140" s="5">
        <v>0.40940000000000509</v>
      </c>
      <c r="S2140" s="5">
        <f t="shared" si="238"/>
        <v>0</v>
      </c>
      <c r="T2140" s="5">
        <f t="shared" si="239"/>
        <v>1836.2529999999999</v>
      </c>
      <c r="U2140" s="5">
        <f t="shared" si="240"/>
        <v>1</v>
      </c>
      <c r="V2140" s="5">
        <f t="shared" si="241"/>
        <v>2</v>
      </c>
      <c r="W2140" s="5">
        <f t="shared" si="242"/>
        <v>0</v>
      </c>
      <c r="X2140" s="5">
        <f t="shared" si="243"/>
        <v>1</v>
      </c>
      <c r="Y2140" s="5">
        <f t="shared" si="244"/>
        <v>1</v>
      </c>
    </row>
    <row r="2141" spans="2:25" hidden="1" x14ac:dyDescent="0.3">
      <c r="B2141" s="6">
        <v>2132</v>
      </c>
      <c r="C2141" s="2" t="s">
        <v>24103</v>
      </c>
      <c r="D2141" s="2" t="s">
        <v>27203</v>
      </c>
      <c r="E2141" s="9" t="s">
        <v>27234</v>
      </c>
      <c r="F2141" s="13">
        <v>1995.316</v>
      </c>
      <c r="G2141" s="8">
        <v>2.4826216484607624</v>
      </c>
      <c r="L2141" s="5">
        <v>3</v>
      </c>
      <c r="M2141" s="5">
        <v>9</v>
      </c>
      <c r="N2141" s="5">
        <v>1995.316</v>
      </c>
      <c r="O2141" s="5">
        <v>0.21299999999996544</v>
      </c>
      <c r="P2141" s="5">
        <v>0.40280000000000199</v>
      </c>
      <c r="S2141" s="5">
        <f t="shared" si="238"/>
        <v>0</v>
      </c>
      <c r="T2141" s="5">
        <f t="shared" si="239"/>
        <v>1836.2529999999999</v>
      </c>
      <c r="U2141" s="5">
        <f t="shared" si="240"/>
        <v>1</v>
      </c>
      <c r="V2141" s="5">
        <f t="shared" si="241"/>
        <v>2</v>
      </c>
      <c r="W2141" s="5">
        <f t="shared" si="242"/>
        <v>0</v>
      </c>
      <c r="X2141" s="5">
        <f t="shared" si="243"/>
        <v>1</v>
      </c>
      <c r="Y2141" s="5">
        <f t="shared" si="244"/>
        <v>1</v>
      </c>
    </row>
    <row r="2142" spans="2:25" hidden="1" x14ac:dyDescent="0.3">
      <c r="B2142" s="6">
        <v>2133</v>
      </c>
      <c r="C2142" s="2" t="s">
        <v>24301</v>
      </c>
      <c r="D2142" s="2" t="s">
        <v>27235</v>
      </c>
      <c r="E2142" s="9" t="s">
        <v>27234</v>
      </c>
      <c r="F2142" s="13">
        <v>1995.425</v>
      </c>
      <c r="G2142" s="8">
        <v>2.5012506253126268</v>
      </c>
      <c r="L2142" s="5">
        <v>11</v>
      </c>
      <c r="M2142" s="5">
        <v>9</v>
      </c>
      <c r="N2142" s="5">
        <v>1995.425</v>
      </c>
      <c r="O2142" s="5">
        <v>0.1089999999999236</v>
      </c>
      <c r="P2142" s="5">
        <v>0.39980000000000471</v>
      </c>
      <c r="S2142" s="5">
        <f t="shared" si="238"/>
        <v>0</v>
      </c>
      <c r="T2142" s="5">
        <f t="shared" si="239"/>
        <v>1836.2529999999999</v>
      </c>
      <c r="U2142" s="5">
        <f t="shared" si="240"/>
        <v>1</v>
      </c>
      <c r="V2142" s="5">
        <f t="shared" si="241"/>
        <v>2</v>
      </c>
      <c r="W2142" s="5">
        <f t="shared" si="242"/>
        <v>0</v>
      </c>
      <c r="X2142" s="5">
        <f t="shared" si="243"/>
        <v>1</v>
      </c>
      <c r="Y2142" s="5">
        <f t="shared" si="244"/>
        <v>1</v>
      </c>
    </row>
    <row r="2143" spans="2:25" hidden="1" x14ac:dyDescent="0.3">
      <c r="B2143" s="6">
        <v>2134</v>
      </c>
      <c r="C2143" s="2" t="s">
        <v>26038</v>
      </c>
      <c r="D2143" s="2" t="s">
        <v>27203</v>
      </c>
      <c r="E2143" s="9" t="s">
        <v>27234</v>
      </c>
      <c r="F2143" s="13">
        <v>1995.5150000000001</v>
      </c>
      <c r="G2143" s="8">
        <v>2.5125628140703404</v>
      </c>
      <c r="L2143" s="5">
        <v>10</v>
      </c>
      <c r="M2143" s="5">
        <v>9</v>
      </c>
      <c r="N2143" s="5">
        <v>1995.5150000000001</v>
      </c>
      <c r="O2143" s="5">
        <v>9.0000000000145519E-2</v>
      </c>
      <c r="P2143" s="5">
        <v>0.3980000000000018</v>
      </c>
      <c r="S2143" s="5">
        <f t="shared" si="238"/>
        <v>0</v>
      </c>
      <c r="T2143" s="5">
        <f t="shared" si="239"/>
        <v>1836.2529999999999</v>
      </c>
      <c r="U2143" s="5">
        <f t="shared" si="240"/>
        <v>1</v>
      </c>
      <c r="V2143" s="5">
        <f t="shared" si="241"/>
        <v>2</v>
      </c>
      <c r="W2143" s="5">
        <f t="shared" si="242"/>
        <v>0</v>
      </c>
      <c r="X2143" s="5">
        <f t="shared" si="243"/>
        <v>1</v>
      </c>
      <c r="Y2143" s="5">
        <f t="shared" si="244"/>
        <v>1</v>
      </c>
    </row>
    <row r="2144" spans="2:25" hidden="1" x14ac:dyDescent="0.3">
      <c r="B2144" s="6">
        <v>2135</v>
      </c>
      <c r="C2144" s="2" t="s">
        <v>25420</v>
      </c>
      <c r="D2144" s="2" t="s">
        <v>27236</v>
      </c>
      <c r="E2144" s="9" t="s">
        <v>27237</v>
      </c>
      <c r="F2144" s="13">
        <v>1996.2449999999999</v>
      </c>
      <c r="G2144" s="8">
        <v>2.7181299266105952</v>
      </c>
      <c r="L2144" s="5">
        <v>6</v>
      </c>
      <c r="M2144" s="5">
        <v>9</v>
      </c>
      <c r="N2144" s="5">
        <v>1996.2449999999999</v>
      </c>
      <c r="O2144" s="5">
        <v>0.72999999999979082</v>
      </c>
      <c r="P2144" s="5">
        <v>0.36789999999998602</v>
      </c>
      <c r="S2144" s="5">
        <f t="shared" si="238"/>
        <v>0</v>
      </c>
      <c r="T2144" s="5">
        <f t="shared" si="239"/>
        <v>1836.2529999999999</v>
      </c>
      <c r="U2144" s="5">
        <f t="shared" si="240"/>
        <v>1</v>
      </c>
      <c r="V2144" s="5">
        <f t="shared" si="241"/>
        <v>2</v>
      </c>
      <c r="W2144" s="5">
        <f t="shared" si="242"/>
        <v>0</v>
      </c>
      <c r="X2144" s="5">
        <f t="shared" si="243"/>
        <v>1</v>
      </c>
      <c r="Y2144" s="5">
        <f t="shared" si="244"/>
        <v>1</v>
      </c>
    </row>
    <row r="2145" spans="2:25" hidden="1" x14ac:dyDescent="0.3">
      <c r="B2145" s="6">
        <v>2136</v>
      </c>
      <c r="C2145" s="2" t="s">
        <v>26041</v>
      </c>
      <c r="D2145" s="2" t="s">
        <v>27238</v>
      </c>
      <c r="E2145" s="9" t="s">
        <v>27237</v>
      </c>
      <c r="F2145" s="13">
        <v>1996.258</v>
      </c>
      <c r="G2145" s="8">
        <v>2.8433323855558288</v>
      </c>
      <c r="L2145" s="5">
        <v>11</v>
      </c>
      <c r="M2145" s="5">
        <v>9</v>
      </c>
      <c r="N2145" s="5">
        <v>1996.258</v>
      </c>
      <c r="O2145" s="5">
        <v>1.3000000000147338E-2</v>
      </c>
      <c r="P2145" s="5">
        <v>0.35170000000000529</v>
      </c>
      <c r="S2145" s="5">
        <f t="shared" si="238"/>
        <v>0</v>
      </c>
      <c r="T2145" s="5">
        <f t="shared" si="239"/>
        <v>1836.2529999999999</v>
      </c>
      <c r="U2145" s="5">
        <f t="shared" si="240"/>
        <v>1</v>
      </c>
      <c r="V2145" s="5">
        <f t="shared" si="241"/>
        <v>2</v>
      </c>
      <c r="W2145" s="5">
        <f t="shared" si="242"/>
        <v>0</v>
      </c>
      <c r="X2145" s="5">
        <f t="shared" si="243"/>
        <v>1</v>
      </c>
      <c r="Y2145" s="5">
        <f t="shared" si="244"/>
        <v>1</v>
      </c>
    </row>
    <row r="2146" spans="2:25" hidden="1" x14ac:dyDescent="0.3">
      <c r="B2146" s="6">
        <v>2137</v>
      </c>
      <c r="C2146" s="2" t="s">
        <v>24057</v>
      </c>
      <c r="D2146" s="2" t="s">
        <v>27239</v>
      </c>
      <c r="E2146" s="9" t="s">
        <v>27237</v>
      </c>
      <c r="F2146" s="13">
        <v>1996.77</v>
      </c>
      <c r="G2146" s="8">
        <v>2.6831231553527664</v>
      </c>
      <c r="L2146" s="5">
        <v>6</v>
      </c>
      <c r="M2146" s="5">
        <v>8</v>
      </c>
      <c r="N2146" s="5">
        <v>1996.77</v>
      </c>
      <c r="O2146" s="5">
        <v>0.51199999999994361</v>
      </c>
      <c r="P2146" s="5">
        <v>0.37270000000000891</v>
      </c>
      <c r="S2146" s="5">
        <f t="shared" si="238"/>
        <v>0</v>
      </c>
      <c r="T2146" s="5">
        <f t="shared" si="239"/>
        <v>1836.2529999999999</v>
      </c>
      <c r="U2146" s="5">
        <f t="shared" si="240"/>
        <v>1</v>
      </c>
      <c r="V2146" s="5">
        <f t="shared" si="241"/>
        <v>2</v>
      </c>
      <c r="W2146" s="5">
        <f t="shared" si="242"/>
        <v>0</v>
      </c>
      <c r="X2146" s="5">
        <f t="shared" si="243"/>
        <v>1</v>
      </c>
      <c r="Y2146" s="5">
        <f t="shared" si="244"/>
        <v>1</v>
      </c>
    </row>
    <row r="2147" spans="2:25" hidden="1" x14ac:dyDescent="0.3">
      <c r="B2147" s="6">
        <v>2138</v>
      </c>
      <c r="C2147" s="2" t="s">
        <v>25747</v>
      </c>
      <c r="D2147" s="2" t="s">
        <v>27240</v>
      </c>
      <c r="E2147" s="9" t="s">
        <v>27241</v>
      </c>
      <c r="F2147" s="13">
        <v>1997.155</v>
      </c>
      <c r="G2147" s="8">
        <v>3.9001560062401301</v>
      </c>
      <c r="L2147" s="5">
        <v>11</v>
      </c>
      <c r="M2147" s="5">
        <v>9</v>
      </c>
      <c r="N2147" s="5">
        <v>1997.155</v>
      </c>
      <c r="O2147" s="5">
        <v>0.38499999999999091</v>
      </c>
      <c r="P2147" s="5">
        <v>0.25640000000000784</v>
      </c>
      <c r="S2147" s="5">
        <f t="shared" si="238"/>
        <v>0</v>
      </c>
      <c r="T2147" s="5">
        <f t="shared" si="239"/>
        <v>1836.2529999999999</v>
      </c>
      <c r="U2147" s="5">
        <f t="shared" si="240"/>
        <v>1</v>
      </c>
      <c r="V2147" s="5">
        <f t="shared" si="241"/>
        <v>2</v>
      </c>
      <c r="W2147" s="5">
        <f t="shared" si="242"/>
        <v>0</v>
      </c>
      <c r="X2147" s="5">
        <f t="shared" si="243"/>
        <v>1</v>
      </c>
      <c r="Y2147" s="5">
        <f t="shared" si="244"/>
        <v>1</v>
      </c>
    </row>
    <row r="2148" spans="2:25" hidden="1" x14ac:dyDescent="0.3">
      <c r="B2148" s="6">
        <v>2139</v>
      </c>
      <c r="C2148" s="2" t="s">
        <v>23956</v>
      </c>
      <c r="D2148" s="2" t="s">
        <v>27242</v>
      </c>
      <c r="E2148" s="9" t="s">
        <v>27241</v>
      </c>
      <c r="F2148" s="13">
        <v>1997.4960000000001</v>
      </c>
      <c r="G2148" s="8">
        <v>3.9154267815190518</v>
      </c>
      <c r="L2148" s="5">
        <v>7</v>
      </c>
      <c r="M2148" s="5">
        <v>9</v>
      </c>
      <c r="N2148" s="5">
        <v>1997.4960000000001</v>
      </c>
      <c r="O2148" s="5">
        <v>0.34100000000012187</v>
      </c>
      <c r="P2148" s="5">
        <v>0.25540000000000873</v>
      </c>
      <c r="S2148" s="5">
        <f t="shared" si="238"/>
        <v>0</v>
      </c>
      <c r="T2148" s="5">
        <f t="shared" si="239"/>
        <v>1836.2529999999999</v>
      </c>
      <c r="U2148" s="5">
        <f t="shared" si="240"/>
        <v>1</v>
      </c>
      <c r="V2148" s="5">
        <f t="shared" si="241"/>
        <v>2</v>
      </c>
      <c r="W2148" s="5">
        <f t="shared" si="242"/>
        <v>0</v>
      </c>
      <c r="X2148" s="5">
        <f t="shared" si="243"/>
        <v>1</v>
      </c>
      <c r="Y2148" s="5">
        <f t="shared" si="244"/>
        <v>1</v>
      </c>
    </row>
    <row r="2149" spans="2:25" hidden="1" x14ac:dyDescent="0.3">
      <c r="B2149" s="6">
        <v>2140</v>
      </c>
      <c r="C2149" s="2" t="s">
        <v>24460</v>
      </c>
      <c r="D2149" s="2" t="s">
        <v>27243</v>
      </c>
      <c r="E2149" s="9" t="s">
        <v>27244</v>
      </c>
      <c r="F2149" s="13">
        <v>1998.0889999999999</v>
      </c>
      <c r="G2149" s="8">
        <v>3.213367609254651</v>
      </c>
      <c r="L2149" s="5">
        <v>10</v>
      </c>
      <c r="M2149" s="5">
        <v>9</v>
      </c>
      <c r="N2149" s="5">
        <v>1998.0889999999999</v>
      </c>
      <c r="O2149" s="5">
        <v>0.5929999999998472</v>
      </c>
      <c r="P2149" s="5">
        <v>0.31119999999998527</v>
      </c>
      <c r="S2149" s="5">
        <f t="shared" si="238"/>
        <v>0</v>
      </c>
      <c r="T2149" s="5">
        <f t="shared" si="239"/>
        <v>1836.2529999999999</v>
      </c>
      <c r="U2149" s="5">
        <f t="shared" si="240"/>
        <v>1</v>
      </c>
      <c r="V2149" s="5">
        <f t="shared" si="241"/>
        <v>2</v>
      </c>
      <c r="W2149" s="5">
        <f t="shared" si="242"/>
        <v>0</v>
      </c>
      <c r="X2149" s="5">
        <f t="shared" si="243"/>
        <v>1</v>
      </c>
      <c r="Y2149" s="5">
        <f t="shared" si="244"/>
        <v>1</v>
      </c>
    </row>
    <row r="2150" spans="2:25" hidden="1" x14ac:dyDescent="0.3">
      <c r="B2150" s="6">
        <v>2141</v>
      </c>
      <c r="C2150" s="2" t="s">
        <v>24443</v>
      </c>
      <c r="D2150" s="2" t="s">
        <v>27245</v>
      </c>
      <c r="E2150" s="9" t="s">
        <v>27244</v>
      </c>
      <c r="F2150" s="13">
        <v>1998.6559999999999</v>
      </c>
      <c r="G2150" s="8">
        <v>2.8145229383620398</v>
      </c>
      <c r="L2150" s="5">
        <v>15</v>
      </c>
      <c r="M2150" s="5">
        <v>9</v>
      </c>
      <c r="N2150" s="5">
        <v>1998.6559999999999</v>
      </c>
      <c r="O2150" s="5">
        <v>0.56700000000000728</v>
      </c>
      <c r="P2150" s="5">
        <v>0.35529999999998835</v>
      </c>
      <c r="S2150" s="5">
        <f t="shared" si="238"/>
        <v>0</v>
      </c>
      <c r="T2150" s="5">
        <f t="shared" si="239"/>
        <v>1836.2529999999999</v>
      </c>
      <c r="U2150" s="5">
        <f t="shared" si="240"/>
        <v>1</v>
      </c>
      <c r="V2150" s="5">
        <f t="shared" si="241"/>
        <v>2</v>
      </c>
      <c r="W2150" s="5">
        <f t="shared" si="242"/>
        <v>0</v>
      </c>
      <c r="X2150" s="5">
        <f t="shared" si="243"/>
        <v>1</v>
      </c>
      <c r="Y2150" s="5">
        <f t="shared" si="244"/>
        <v>1</v>
      </c>
    </row>
    <row r="2151" spans="2:25" hidden="1" x14ac:dyDescent="0.3">
      <c r="B2151" s="6">
        <v>2142</v>
      </c>
      <c r="C2151" s="2" t="s">
        <v>27246</v>
      </c>
      <c r="D2151" s="2" t="s">
        <v>27247</v>
      </c>
      <c r="E2151" s="9" t="s">
        <v>27248</v>
      </c>
      <c r="F2151" s="13">
        <v>1999.3789999999999</v>
      </c>
      <c r="G2151" s="8">
        <v>2.4612355402412773</v>
      </c>
      <c r="L2151" s="5">
        <v>6</v>
      </c>
      <c r="M2151" s="5">
        <v>9</v>
      </c>
      <c r="N2151" s="5">
        <v>1999.3789999999999</v>
      </c>
      <c r="O2151" s="5">
        <v>0.72299999999995634</v>
      </c>
      <c r="P2151" s="5">
        <v>0.40629999999998745</v>
      </c>
      <c r="S2151" s="5">
        <f t="shared" si="238"/>
        <v>0</v>
      </c>
      <c r="T2151" s="5">
        <f t="shared" si="239"/>
        <v>1836.2529999999999</v>
      </c>
      <c r="U2151" s="5">
        <f t="shared" si="240"/>
        <v>1</v>
      </c>
      <c r="V2151" s="5">
        <f t="shared" si="241"/>
        <v>2</v>
      </c>
      <c r="W2151" s="5">
        <f t="shared" si="242"/>
        <v>0</v>
      </c>
      <c r="X2151" s="5">
        <f t="shared" si="243"/>
        <v>1</v>
      </c>
      <c r="Y2151" s="5">
        <f t="shared" si="244"/>
        <v>1</v>
      </c>
    </row>
    <row r="2152" spans="2:25" hidden="1" x14ac:dyDescent="0.3">
      <c r="B2152" s="6">
        <v>2143</v>
      </c>
      <c r="C2152" s="2" t="s">
        <v>27249</v>
      </c>
      <c r="D2152" s="2" t="s">
        <v>27250</v>
      </c>
      <c r="E2152" s="9" t="s">
        <v>27248</v>
      </c>
      <c r="F2152" s="13">
        <v>1999.4010000000001</v>
      </c>
      <c r="G2152" s="8">
        <v>2.5150905432594861</v>
      </c>
      <c r="L2152" s="5">
        <v>8</v>
      </c>
      <c r="M2152" s="5">
        <v>9</v>
      </c>
      <c r="N2152" s="5">
        <v>1999.4010000000001</v>
      </c>
      <c r="O2152" s="5">
        <v>2.200000000016189E-2</v>
      </c>
      <c r="P2152" s="5">
        <v>0.39760000000001128</v>
      </c>
      <c r="S2152" s="5">
        <f t="shared" si="238"/>
        <v>0</v>
      </c>
      <c r="T2152" s="5">
        <f t="shared" si="239"/>
        <v>1836.2529999999999</v>
      </c>
      <c r="U2152" s="5">
        <f t="shared" si="240"/>
        <v>1</v>
      </c>
      <c r="V2152" s="5">
        <f t="shared" si="241"/>
        <v>2</v>
      </c>
      <c r="W2152" s="5">
        <f t="shared" si="242"/>
        <v>0</v>
      </c>
      <c r="X2152" s="5">
        <f t="shared" si="243"/>
        <v>1</v>
      </c>
      <c r="Y2152" s="5">
        <f t="shared" si="244"/>
        <v>1</v>
      </c>
    </row>
    <row r="2153" spans="2:25" hidden="1" x14ac:dyDescent="0.3">
      <c r="B2153" s="6">
        <v>2144</v>
      </c>
      <c r="C2153" s="2" t="s">
        <v>24259</v>
      </c>
      <c r="D2153" s="2" t="s">
        <v>27251</v>
      </c>
      <c r="E2153" s="9" t="s">
        <v>27248</v>
      </c>
      <c r="F2153" s="13">
        <v>1999.9970000000001</v>
      </c>
      <c r="G2153" s="8">
        <v>2.231146809460077</v>
      </c>
      <c r="L2153" s="5">
        <v>17</v>
      </c>
      <c r="M2153" s="5">
        <v>9</v>
      </c>
      <c r="N2153" s="5">
        <v>1999.9970000000001</v>
      </c>
      <c r="O2153" s="5">
        <v>0.59600000000000364</v>
      </c>
      <c r="P2153" s="5">
        <v>0.4481999999999971</v>
      </c>
      <c r="S2153" s="5">
        <f t="shared" si="238"/>
        <v>0</v>
      </c>
      <c r="T2153" s="5">
        <f t="shared" si="239"/>
        <v>1836.2529999999999</v>
      </c>
      <c r="U2153" s="5">
        <f t="shared" si="240"/>
        <v>1</v>
      </c>
      <c r="V2153" s="5">
        <f t="shared" si="241"/>
        <v>2</v>
      </c>
      <c r="W2153" s="5">
        <f t="shared" si="242"/>
        <v>0</v>
      </c>
      <c r="X2153" s="5">
        <f t="shared" si="243"/>
        <v>1</v>
      </c>
      <c r="Y2153" s="5">
        <f t="shared" si="244"/>
        <v>1</v>
      </c>
    </row>
    <row r="2154" spans="2:25" hidden="1" x14ac:dyDescent="0.3">
      <c r="B2154" s="6">
        <v>2145</v>
      </c>
      <c r="C2154" s="2" t="s">
        <v>25446</v>
      </c>
      <c r="D2154" s="2" t="s">
        <v>27252</v>
      </c>
      <c r="E2154" s="9" t="s">
        <v>27253</v>
      </c>
      <c r="F2154" s="13">
        <v>2000.325</v>
      </c>
      <c r="G2154" s="8">
        <v>2.4509803921567697</v>
      </c>
      <c r="L2154" s="5">
        <v>9</v>
      </c>
      <c r="M2154" s="5">
        <v>9</v>
      </c>
      <c r="N2154" s="5">
        <v>2000.325</v>
      </c>
      <c r="O2154" s="5">
        <v>0.32799999999997453</v>
      </c>
      <c r="P2154" s="5">
        <v>0.40800000000001546</v>
      </c>
      <c r="S2154" s="5">
        <f t="shared" si="238"/>
        <v>0</v>
      </c>
      <c r="T2154" s="5">
        <f t="shared" si="239"/>
        <v>1836.2529999999999</v>
      </c>
      <c r="U2154" s="5">
        <f t="shared" si="240"/>
        <v>1</v>
      </c>
      <c r="V2154" s="5">
        <f t="shared" si="241"/>
        <v>2</v>
      </c>
      <c r="W2154" s="5">
        <f t="shared" si="242"/>
        <v>0</v>
      </c>
      <c r="X2154" s="5">
        <f t="shared" si="243"/>
        <v>1</v>
      </c>
      <c r="Y2154" s="5">
        <f t="shared" si="244"/>
        <v>1</v>
      </c>
    </row>
    <row r="2155" spans="2:25" hidden="1" x14ac:dyDescent="0.3">
      <c r="B2155" s="6">
        <v>2146</v>
      </c>
      <c r="C2155" s="2" t="s">
        <v>24022</v>
      </c>
      <c r="D2155" s="2" t="s">
        <v>24279</v>
      </c>
      <c r="E2155" s="9" t="s">
        <v>27253</v>
      </c>
      <c r="F2155" s="13">
        <v>2000.326</v>
      </c>
      <c r="G2155" s="8">
        <v>2.4582104228122024</v>
      </c>
      <c r="L2155" s="5">
        <v>8</v>
      </c>
      <c r="M2155" s="5">
        <v>9</v>
      </c>
      <c r="N2155" s="5">
        <v>2000.326</v>
      </c>
      <c r="O2155" s="5">
        <v>9.9999999997635314E-4</v>
      </c>
      <c r="P2155" s="5">
        <v>0.40679999999999839</v>
      </c>
      <c r="S2155" s="5">
        <f t="shared" si="238"/>
        <v>0</v>
      </c>
      <c r="T2155" s="5">
        <f t="shared" si="239"/>
        <v>1836.2529999999999</v>
      </c>
      <c r="U2155" s="5">
        <f t="shared" si="240"/>
        <v>1</v>
      </c>
      <c r="V2155" s="5">
        <f t="shared" si="241"/>
        <v>2</v>
      </c>
      <c r="W2155" s="5">
        <f t="shared" si="242"/>
        <v>0</v>
      </c>
      <c r="X2155" s="5">
        <f t="shared" si="243"/>
        <v>1</v>
      </c>
      <c r="Y2155" s="5">
        <f t="shared" si="244"/>
        <v>1</v>
      </c>
    </row>
    <row r="2156" spans="2:25" hidden="1" x14ac:dyDescent="0.3">
      <c r="B2156" s="6">
        <v>2147</v>
      </c>
      <c r="C2156" s="2" t="s">
        <v>23999</v>
      </c>
      <c r="D2156" s="2" t="s">
        <v>27254</v>
      </c>
      <c r="E2156" s="9" t="s">
        <v>27253</v>
      </c>
      <c r="F2156" s="13">
        <v>2000.422</v>
      </c>
      <c r="G2156" s="8">
        <v>2.7382256297918621</v>
      </c>
      <c r="L2156" s="5">
        <v>9</v>
      </c>
      <c r="M2156" s="5">
        <v>9</v>
      </c>
      <c r="N2156" s="5">
        <v>2000.422</v>
      </c>
      <c r="O2156" s="5">
        <v>9.6000000000003638E-2</v>
      </c>
      <c r="P2156" s="5">
        <v>0.36520000000000435</v>
      </c>
      <c r="S2156" s="5">
        <f t="shared" si="238"/>
        <v>0</v>
      </c>
      <c r="T2156" s="5">
        <f t="shared" si="239"/>
        <v>1836.2529999999999</v>
      </c>
      <c r="U2156" s="5">
        <f t="shared" si="240"/>
        <v>1</v>
      </c>
      <c r="V2156" s="5">
        <f t="shared" si="241"/>
        <v>2</v>
      </c>
      <c r="W2156" s="5">
        <f t="shared" si="242"/>
        <v>0</v>
      </c>
      <c r="X2156" s="5">
        <f t="shared" si="243"/>
        <v>1</v>
      </c>
      <c r="Y2156" s="5">
        <f t="shared" si="244"/>
        <v>1</v>
      </c>
    </row>
    <row r="2157" spans="2:25" hidden="1" x14ac:dyDescent="0.3">
      <c r="B2157" s="6">
        <v>2148</v>
      </c>
      <c r="C2157" s="2" t="s">
        <v>24303</v>
      </c>
      <c r="D2157" s="2" t="s">
        <v>27238</v>
      </c>
      <c r="E2157" s="9" t="s">
        <v>27253</v>
      </c>
      <c r="F2157" s="13">
        <v>2000.8</v>
      </c>
      <c r="G2157" s="8">
        <v>2.7434842249657203</v>
      </c>
      <c r="L2157" s="5">
        <v>3</v>
      </c>
      <c r="M2157" s="5">
        <v>7</v>
      </c>
      <c r="N2157" s="5">
        <v>2000.8</v>
      </c>
      <c r="O2157" s="5">
        <v>0.37799999999992906</v>
      </c>
      <c r="P2157" s="5">
        <v>0.36449999999999816</v>
      </c>
      <c r="S2157" s="5">
        <f t="shared" si="238"/>
        <v>0</v>
      </c>
      <c r="T2157" s="5">
        <f t="shared" si="239"/>
        <v>1836.2529999999999</v>
      </c>
      <c r="U2157" s="5">
        <f t="shared" si="240"/>
        <v>1</v>
      </c>
      <c r="V2157" s="5">
        <f t="shared" si="241"/>
        <v>2</v>
      </c>
      <c r="W2157" s="5">
        <f t="shared" si="242"/>
        <v>0</v>
      </c>
      <c r="X2157" s="5">
        <f t="shared" si="243"/>
        <v>1</v>
      </c>
      <c r="Y2157" s="5">
        <f t="shared" si="244"/>
        <v>1</v>
      </c>
    </row>
    <row r="2158" spans="2:25" hidden="1" x14ac:dyDescent="0.3">
      <c r="B2158" s="6">
        <v>2149</v>
      </c>
      <c r="C2158" s="2" t="s">
        <v>25871</v>
      </c>
      <c r="D2158" s="2" t="s">
        <v>27255</v>
      </c>
      <c r="E2158" s="9" t="s">
        <v>27256</v>
      </c>
      <c r="F2158" s="13">
        <v>2001.0340000000001</v>
      </c>
      <c r="G2158" s="8">
        <v>2.8264556246466843</v>
      </c>
      <c r="L2158" s="5">
        <v>9</v>
      </c>
      <c r="M2158" s="5">
        <v>9</v>
      </c>
      <c r="N2158" s="5">
        <v>2001.0340000000001</v>
      </c>
      <c r="O2158" s="5">
        <v>0.23400000000015098</v>
      </c>
      <c r="P2158" s="5">
        <v>0.35380000000000111</v>
      </c>
      <c r="S2158" s="5">
        <f t="shared" si="238"/>
        <v>0</v>
      </c>
      <c r="T2158" s="5">
        <f t="shared" si="239"/>
        <v>1836.2529999999999</v>
      </c>
      <c r="U2158" s="5">
        <f t="shared" si="240"/>
        <v>1</v>
      </c>
      <c r="V2158" s="5">
        <f t="shared" si="241"/>
        <v>2</v>
      </c>
      <c r="W2158" s="5">
        <f t="shared" si="242"/>
        <v>0</v>
      </c>
      <c r="X2158" s="5">
        <f t="shared" si="243"/>
        <v>1</v>
      </c>
      <c r="Y2158" s="5">
        <f t="shared" si="244"/>
        <v>1</v>
      </c>
    </row>
    <row r="2159" spans="2:25" hidden="1" x14ac:dyDescent="0.3">
      <c r="B2159" s="6">
        <v>2150</v>
      </c>
      <c r="C2159" s="2" t="s">
        <v>27257</v>
      </c>
      <c r="D2159" s="2" t="s">
        <v>27258</v>
      </c>
      <c r="E2159" s="9" t="s">
        <v>27256</v>
      </c>
      <c r="F2159" s="13">
        <v>2001.085</v>
      </c>
      <c r="G2159" s="8">
        <v>3.3377837116153817</v>
      </c>
      <c r="L2159" s="5">
        <v>10</v>
      </c>
      <c r="M2159" s="5">
        <v>9</v>
      </c>
      <c r="N2159" s="5">
        <v>2001.085</v>
      </c>
      <c r="O2159" s="5">
        <v>5.0999999999930878E-2</v>
      </c>
      <c r="P2159" s="5">
        <v>0.29960000000000947</v>
      </c>
      <c r="S2159" s="5">
        <f t="shared" si="238"/>
        <v>0</v>
      </c>
      <c r="T2159" s="5">
        <f t="shared" si="239"/>
        <v>1836.2529999999999</v>
      </c>
      <c r="U2159" s="5">
        <f t="shared" si="240"/>
        <v>1</v>
      </c>
      <c r="V2159" s="5">
        <f t="shared" si="241"/>
        <v>2</v>
      </c>
      <c r="W2159" s="5">
        <f t="shared" si="242"/>
        <v>0</v>
      </c>
      <c r="X2159" s="5">
        <f t="shared" si="243"/>
        <v>1</v>
      </c>
      <c r="Y2159" s="5">
        <f t="shared" si="244"/>
        <v>1</v>
      </c>
    </row>
    <row r="2160" spans="2:25" hidden="1" x14ac:dyDescent="0.3">
      <c r="B2160" s="6">
        <v>2151</v>
      </c>
      <c r="C2160" s="2" t="s">
        <v>27113</v>
      </c>
      <c r="D2160" s="2" t="s">
        <v>27259</v>
      </c>
      <c r="E2160" s="9" t="s">
        <v>27256</v>
      </c>
      <c r="F2160" s="13">
        <v>2001.1210000000001</v>
      </c>
      <c r="G2160" s="8">
        <v>4.0567951318456021</v>
      </c>
      <c r="L2160" s="5">
        <v>7</v>
      </c>
      <c r="M2160" s="5">
        <v>9</v>
      </c>
      <c r="N2160" s="5">
        <v>2001.1210000000001</v>
      </c>
      <c r="O2160" s="5">
        <v>3.6000000000058208E-2</v>
      </c>
      <c r="P2160" s="5">
        <v>0.24650000000001454</v>
      </c>
      <c r="S2160" s="5">
        <f t="shared" si="238"/>
        <v>0</v>
      </c>
      <c r="T2160" s="5">
        <f t="shared" si="239"/>
        <v>1836.2529999999999</v>
      </c>
      <c r="U2160" s="5">
        <f t="shared" si="240"/>
        <v>1</v>
      </c>
      <c r="V2160" s="5">
        <f t="shared" si="241"/>
        <v>2</v>
      </c>
      <c r="W2160" s="5">
        <f t="shared" si="242"/>
        <v>0</v>
      </c>
      <c r="X2160" s="5">
        <f t="shared" si="243"/>
        <v>1</v>
      </c>
      <c r="Y2160" s="5">
        <f t="shared" si="244"/>
        <v>1</v>
      </c>
    </row>
    <row r="2161" spans="2:25" hidden="1" x14ac:dyDescent="0.3">
      <c r="B2161" s="6">
        <v>2152</v>
      </c>
      <c r="C2161" s="2" t="s">
        <v>26193</v>
      </c>
      <c r="D2161" s="2" t="s">
        <v>27260</v>
      </c>
      <c r="E2161" s="9" t="s">
        <v>27256</v>
      </c>
      <c r="F2161" s="13">
        <v>2001.3109999999999</v>
      </c>
      <c r="G2161" s="8">
        <v>5.1759834368529578</v>
      </c>
      <c r="L2161" s="5">
        <v>12</v>
      </c>
      <c r="M2161" s="5">
        <v>9</v>
      </c>
      <c r="N2161" s="5">
        <v>2001.3109999999999</v>
      </c>
      <c r="O2161" s="5">
        <v>0.1899999999998272</v>
      </c>
      <c r="P2161" s="5">
        <v>0.19320000000000165</v>
      </c>
      <c r="S2161" s="5">
        <f t="shared" si="238"/>
        <v>0</v>
      </c>
      <c r="T2161" s="5">
        <f t="shared" si="239"/>
        <v>1836.2529999999999</v>
      </c>
      <c r="U2161" s="5">
        <f t="shared" si="240"/>
        <v>1</v>
      </c>
      <c r="V2161" s="5">
        <f t="shared" si="241"/>
        <v>2</v>
      </c>
      <c r="W2161" s="5">
        <f t="shared" si="242"/>
        <v>0</v>
      </c>
      <c r="X2161" s="5">
        <f t="shared" si="243"/>
        <v>1</v>
      </c>
      <c r="Y2161" s="5">
        <f t="shared" si="244"/>
        <v>1</v>
      </c>
    </row>
    <row r="2162" spans="2:25" hidden="1" x14ac:dyDescent="0.3">
      <c r="B2162" s="6">
        <v>2153</v>
      </c>
      <c r="C2162" s="2" t="s">
        <v>26889</v>
      </c>
      <c r="D2162" s="2" t="s">
        <v>27261</v>
      </c>
      <c r="E2162" s="9" t="s">
        <v>27262</v>
      </c>
      <c r="F2162" s="13">
        <v>2002.2739999999999</v>
      </c>
      <c r="G2162" s="8">
        <v>3.4806822137141058</v>
      </c>
      <c r="L2162" s="5">
        <v>7</v>
      </c>
      <c r="M2162" s="5">
        <v>9</v>
      </c>
      <c r="N2162" s="5">
        <v>2002.2739999999999</v>
      </c>
      <c r="O2162" s="5">
        <v>0.96299999999996544</v>
      </c>
      <c r="P2162" s="5">
        <v>0.28729999999998201</v>
      </c>
      <c r="S2162" s="5">
        <f t="shared" si="238"/>
        <v>0</v>
      </c>
      <c r="T2162" s="5">
        <f t="shared" si="239"/>
        <v>1836.2529999999999</v>
      </c>
      <c r="U2162" s="5">
        <f t="shared" si="240"/>
        <v>1</v>
      </c>
      <c r="V2162" s="5">
        <f t="shared" si="241"/>
        <v>2</v>
      </c>
      <c r="W2162" s="5">
        <f t="shared" si="242"/>
        <v>0</v>
      </c>
      <c r="X2162" s="5">
        <f t="shared" si="243"/>
        <v>1</v>
      </c>
      <c r="Y2162" s="5">
        <f t="shared" si="244"/>
        <v>1</v>
      </c>
    </row>
    <row r="2163" spans="2:25" hidden="1" x14ac:dyDescent="0.3">
      <c r="B2163" s="6">
        <v>2154</v>
      </c>
      <c r="C2163" s="2" t="s">
        <v>26581</v>
      </c>
      <c r="D2163" s="2" t="s">
        <v>27263</v>
      </c>
      <c r="E2163" s="9" t="s">
        <v>27262</v>
      </c>
      <c r="F2163" s="13">
        <v>2002.4559999999999</v>
      </c>
      <c r="G2163" s="8">
        <v>4.0666937779587968</v>
      </c>
      <c r="L2163" s="5">
        <v>12</v>
      </c>
      <c r="M2163" s="5">
        <v>9</v>
      </c>
      <c r="N2163" s="5">
        <v>2002.4559999999999</v>
      </c>
      <c r="O2163" s="5">
        <v>0.18200000000001637</v>
      </c>
      <c r="P2163" s="5">
        <v>0.24589999999998327</v>
      </c>
      <c r="S2163" s="5">
        <f t="shared" si="238"/>
        <v>0</v>
      </c>
      <c r="T2163" s="5">
        <f t="shared" si="239"/>
        <v>1836.2529999999999</v>
      </c>
      <c r="U2163" s="5">
        <f t="shared" si="240"/>
        <v>1</v>
      </c>
      <c r="V2163" s="5">
        <f t="shared" si="241"/>
        <v>2</v>
      </c>
      <c r="W2163" s="5">
        <f t="shared" si="242"/>
        <v>0</v>
      </c>
      <c r="X2163" s="5">
        <f t="shared" si="243"/>
        <v>1</v>
      </c>
      <c r="Y2163" s="5">
        <f t="shared" si="244"/>
        <v>1</v>
      </c>
    </row>
    <row r="2164" spans="2:25" hidden="1" x14ac:dyDescent="0.3">
      <c r="B2164" s="6">
        <v>2155</v>
      </c>
      <c r="C2164" s="2" t="s">
        <v>27264</v>
      </c>
      <c r="D2164" s="2" t="s">
        <v>27265</v>
      </c>
      <c r="E2164" s="9" t="s">
        <v>27262</v>
      </c>
      <c r="F2164" s="13">
        <v>2002.5440000000001</v>
      </c>
      <c r="G2164" s="8">
        <v>4.50653447498863</v>
      </c>
      <c r="L2164" s="5">
        <v>5</v>
      </c>
      <c r="M2164" s="5">
        <v>9</v>
      </c>
      <c r="N2164" s="5">
        <v>2002.5440000000001</v>
      </c>
      <c r="O2164" s="5">
        <v>8.8000000000192813E-2</v>
      </c>
      <c r="P2164" s="5">
        <v>0.22190000000000509</v>
      </c>
      <c r="S2164" s="5">
        <f t="shared" si="238"/>
        <v>0</v>
      </c>
      <c r="T2164" s="5">
        <f t="shared" si="239"/>
        <v>1836.2529999999999</v>
      </c>
      <c r="U2164" s="5">
        <f t="shared" si="240"/>
        <v>1</v>
      </c>
      <c r="V2164" s="5">
        <f t="shared" si="241"/>
        <v>2</v>
      </c>
      <c r="W2164" s="5">
        <f t="shared" si="242"/>
        <v>0</v>
      </c>
      <c r="X2164" s="5">
        <f t="shared" si="243"/>
        <v>1</v>
      </c>
      <c r="Y2164" s="5">
        <f t="shared" si="244"/>
        <v>1</v>
      </c>
    </row>
    <row r="2165" spans="2:25" hidden="1" x14ac:dyDescent="0.3">
      <c r="B2165" s="6">
        <v>2156</v>
      </c>
      <c r="C2165" s="2" t="s">
        <v>24030</v>
      </c>
      <c r="D2165" s="2" t="s">
        <v>27266</v>
      </c>
      <c r="E2165" s="9" t="s">
        <v>27267</v>
      </c>
      <c r="F2165" s="13">
        <v>2003.1479999999999</v>
      </c>
      <c r="G2165" s="8">
        <v>3.5435861091425913</v>
      </c>
      <c r="L2165" s="5">
        <v>8</v>
      </c>
      <c r="M2165" s="5">
        <v>9</v>
      </c>
      <c r="N2165" s="5">
        <v>2003.1479999999999</v>
      </c>
      <c r="O2165" s="5">
        <v>0.60399999999981446</v>
      </c>
      <c r="P2165" s="5">
        <v>0.2821999999999889</v>
      </c>
      <c r="S2165" s="5">
        <f t="shared" si="238"/>
        <v>0</v>
      </c>
      <c r="T2165" s="5">
        <f t="shared" si="239"/>
        <v>1836.2529999999999</v>
      </c>
      <c r="U2165" s="5">
        <f t="shared" si="240"/>
        <v>1</v>
      </c>
      <c r="V2165" s="5">
        <f t="shared" si="241"/>
        <v>2</v>
      </c>
      <c r="W2165" s="5">
        <f t="shared" si="242"/>
        <v>0</v>
      </c>
      <c r="X2165" s="5">
        <f t="shared" si="243"/>
        <v>1</v>
      </c>
      <c r="Y2165" s="5">
        <f t="shared" si="244"/>
        <v>1</v>
      </c>
    </row>
    <row r="2166" spans="2:25" hidden="1" x14ac:dyDescent="0.3">
      <c r="B2166" s="6">
        <v>2157</v>
      </c>
      <c r="C2166" s="2" t="s">
        <v>26193</v>
      </c>
      <c r="D2166" s="2" t="s">
        <v>27268</v>
      </c>
      <c r="E2166" s="9" t="s">
        <v>27269</v>
      </c>
      <c r="F2166" s="13">
        <v>2004.79</v>
      </c>
      <c r="G2166" s="8">
        <v>2.2893772893773217</v>
      </c>
      <c r="L2166" s="5">
        <v>12</v>
      </c>
      <c r="M2166" s="5">
        <v>8</v>
      </c>
      <c r="N2166" s="5">
        <v>2004.79</v>
      </c>
      <c r="O2166" s="5">
        <v>1.6420000000000528</v>
      </c>
      <c r="P2166" s="5">
        <v>0.4367999999999938</v>
      </c>
      <c r="S2166" s="5">
        <f t="shared" si="238"/>
        <v>0</v>
      </c>
      <c r="T2166" s="5">
        <f t="shared" si="239"/>
        <v>1836.2529999999999</v>
      </c>
      <c r="U2166" s="5">
        <f t="shared" si="240"/>
        <v>1</v>
      </c>
      <c r="V2166" s="5">
        <f t="shared" si="241"/>
        <v>2</v>
      </c>
      <c r="W2166" s="5">
        <f t="shared" si="242"/>
        <v>0</v>
      </c>
      <c r="X2166" s="5">
        <f t="shared" si="243"/>
        <v>1</v>
      </c>
      <c r="Y2166" s="5">
        <f t="shared" si="244"/>
        <v>1</v>
      </c>
    </row>
    <row r="2167" spans="2:25" hidden="1" x14ac:dyDescent="0.3">
      <c r="B2167" s="6">
        <v>2158</v>
      </c>
      <c r="C2167" s="2" t="s">
        <v>25472</v>
      </c>
      <c r="D2167" s="2" t="s">
        <v>27203</v>
      </c>
      <c r="E2167" s="9" t="s">
        <v>27270</v>
      </c>
      <c r="F2167" s="13">
        <v>2005.104</v>
      </c>
      <c r="G2167" s="8">
        <v>2.3234200743493951</v>
      </c>
      <c r="L2167" s="5">
        <v>7</v>
      </c>
      <c r="M2167" s="5">
        <v>9</v>
      </c>
      <c r="N2167" s="5">
        <v>2005.104</v>
      </c>
      <c r="O2167" s="5">
        <v>0.31400000000007822</v>
      </c>
      <c r="P2167" s="5">
        <v>0.43040000000000872</v>
      </c>
      <c r="S2167" s="5">
        <f t="shared" si="238"/>
        <v>0</v>
      </c>
      <c r="T2167" s="5">
        <f t="shared" si="239"/>
        <v>1836.2529999999999</v>
      </c>
      <c r="U2167" s="5">
        <f t="shared" si="240"/>
        <v>1</v>
      </c>
      <c r="V2167" s="5">
        <f t="shared" si="241"/>
        <v>2</v>
      </c>
      <c r="W2167" s="5">
        <f t="shared" si="242"/>
        <v>0</v>
      </c>
      <c r="X2167" s="5">
        <f t="shared" si="243"/>
        <v>1</v>
      </c>
      <c r="Y2167" s="5">
        <f t="shared" si="244"/>
        <v>1</v>
      </c>
    </row>
    <row r="2168" spans="2:25" hidden="1" x14ac:dyDescent="0.3">
      <c r="B2168" s="6">
        <v>2159</v>
      </c>
      <c r="C2168" s="2" t="s">
        <v>24698</v>
      </c>
      <c r="D2168" s="2" t="s">
        <v>27271</v>
      </c>
      <c r="E2168" s="9" t="s">
        <v>27270</v>
      </c>
      <c r="F2168" s="13">
        <v>2005.4290000000001</v>
      </c>
      <c r="G2168" s="8">
        <v>2.275312855517643</v>
      </c>
      <c r="L2168" s="5">
        <v>12</v>
      </c>
      <c r="M2168" s="5">
        <v>9</v>
      </c>
      <c r="N2168" s="5">
        <v>2005.4290000000001</v>
      </c>
      <c r="O2168" s="5">
        <v>0.32500000000004547</v>
      </c>
      <c r="P2168" s="5">
        <v>0.43949999999999817</v>
      </c>
      <c r="S2168" s="5">
        <f t="shared" si="238"/>
        <v>0</v>
      </c>
      <c r="T2168" s="5">
        <f t="shared" si="239"/>
        <v>1836.2529999999999</v>
      </c>
      <c r="U2168" s="5">
        <f t="shared" si="240"/>
        <v>1</v>
      </c>
      <c r="V2168" s="5">
        <f t="shared" si="241"/>
        <v>2</v>
      </c>
      <c r="W2168" s="5">
        <f t="shared" si="242"/>
        <v>0</v>
      </c>
      <c r="X2168" s="5">
        <f t="shared" si="243"/>
        <v>1</v>
      </c>
      <c r="Y2168" s="5">
        <f t="shared" si="244"/>
        <v>1</v>
      </c>
    </row>
    <row r="2169" spans="2:25" hidden="1" x14ac:dyDescent="0.3">
      <c r="B2169" s="6">
        <v>2160</v>
      </c>
      <c r="C2169" s="2" t="s">
        <v>24219</v>
      </c>
      <c r="D2169" s="2" t="s">
        <v>27272</v>
      </c>
      <c r="E2169" s="9" t="s">
        <v>27273</v>
      </c>
      <c r="F2169" s="13">
        <v>2006.0830000000001</v>
      </c>
      <c r="G2169" s="8">
        <v>2.0008003201280324</v>
      </c>
      <c r="L2169" s="5">
        <v>13</v>
      </c>
      <c r="M2169" s="5">
        <v>9</v>
      </c>
      <c r="N2169" s="5">
        <v>2006.0830000000001</v>
      </c>
      <c r="O2169" s="5">
        <v>0.65399999999999636</v>
      </c>
      <c r="P2169" s="5">
        <v>0.49980000000000474</v>
      </c>
      <c r="S2169" s="5">
        <f t="shared" si="238"/>
        <v>0</v>
      </c>
      <c r="T2169" s="5">
        <f t="shared" si="239"/>
        <v>1836.2529999999999</v>
      </c>
      <c r="U2169" s="5">
        <f t="shared" si="240"/>
        <v>1</v>
      </c>
      <c r="V2169" s="5">
        <f t="shared" si="241"/>
        <v>2</v>
      </c>
      <c r="W2169" s="5">
        <f t="shared" si="242"/>
        <v>0</v>
      </c>
      <c r="X2169" s="5">
        <f t="shared" si="243"/>
        <v>1</v>
      </c>
      <c r="Y2169" s="5">
        <f t="shared" si="244"/>
        <v>1</v>
      </c>
    </row>
    <row r="2170" spans="2:25" hidden="1" x14ac:dyDescent="0.3">
      <c r="B2170" s="6">
        <v>2161</v>
      </c>
      <c r="C2170" s="2" t="s">
        <v>26217</v>
      </c>
      <c r="D2170" s="2" t="s">
        <v>27238</v>
      </c>
      <c r="E2170" s="9" t="s">
        <v>27274</v>
      </c>
      <c r="F2170" s="13">
        <v>2008.145</v>
      </c>
      <c r="G2170" s="8">
        <v>1.4236902050114124</v>
      </c>
      <c r="L2170" s="5">
        <v>5</v>
      </c>
      <c r="M2170" s="5">
        <v>9</v>
      </c>
      <c r="N2170" s="5">
        <v>2008.145</v>
      </c>
      <c r="O2170" s="5">
        <v>2.0619999999998981</v>
      </c>
      <c r="P2170" s="5">
        <v>0.7023999999999887</v>
      </c>
      <c r="S2170" s="5">
        <f t="shared" si="238"/>
        <v>0</v>
      </c>
      <c r="T2170" s="5">
        <f t="shared" si="239"/>
        <v>1836.2529999999999</v>
      </c>
      <c r="U2170" s="5">
        <f t="shared" si="240"/>
        <v>1</v>
      </c>
      <c r="V2170" s="5">
        <f t="shared" si="241"/>
        <v>2</v>
      </c>
      <c r="W2170" s="5">
        <f t="shared" si="242"/>
        <v>0</v>
      </c>
      <c r="X2170" s="5">
        <f t="shared" si="243"/>
        <v>1</v>
      </c>
      <c r="Y2170" s="5">
        <f t="shared" si="244"/>
        <v>1</v>
      </c>
    </row>
    <row r="2171" spans="2:25" hidden="1" x14ac:dyDescent="0.3">
      <c r="B2171" s="6">
        <v>2162</v>
      </c>
      <c r="C2171" s="2" t="s">
        <v>26279</v>
      </c>
      <c r="D2171" s="2" t="s">
        <v>27275</v>
      </c>
      <c r="E2171" s="9" t="s">
        <v>27274</v>
      </c>
      <c r="F2171" s="13">
        <v>2008.277</v>
      </c>
      <c r="G2171" s="8">
        <v>1.4355440712029608</v>
      </c>
      <c r="L2171" s="5">
        <v>5</v>
      </c>
      <c r="M2171" s="5">
        <v>9</v>
      </c>
      <c r="N2171" s="5">
        <v>2008.277</v>
      </c>
      <c r="O2171" s="5">
        <v>0.13200000000006185</v>
      </c>
      <c r="P2171" s="5">
        <v>0.69660000000001221</v>
      </c>
      <c r="S2171" s="5">
        <f t="shared" si="238"/>
        <v>0</v>
      </c>
      <c r="T2171" s="5">
        <f t="shared" si="239"/>
        <v>1836.2529999999999</v>
      </c>
      <c r="U2171" s="5">
        <f t="shared" si="240"/>
        <v>1</v>
      </c>
      <c r="V2171" s="5">
        <f t="shared" si="241"/>
        <v>2</v>
      </c>
      <c r="W2171" s="5">
        <f t="shared" si="242"/>
        <v>0</v>
      </c>
      <c r="X2171" s="5">
        <f t="shared" si="243"/>
        <v>1</v>
      </c>
      <c r="Y2171" s="5">
        <f t="shared" si="244"/>
        <v>1</v>
      </c>
    </row>
    <row r="2172" spans="2:25" hidden="1" x14ac:dyDescent="0.3">
      <c r="B2172" s="6">
        <v>2163</v>
      </c>
      <c r="C2172" s="2" t="s">
        <v>26193</v>
      </c>
      <c r="D2172" s="2" t="s">
        <v>27276</v>
      </c>
      <c r="E2172" s="9" t="s">
        <v>27274</v>
      </c>
      <c r="F2172" s="13">
        <v>2008.318</v>
      </c>
      <c r="G2172" s="8">
        <v>1.6545334215750895</v>
      </c>
      <c r="L2172" s="5">
        <v>12</v>
      </c>
      <c r="M2172" s="5">
        <v>9</v>
      </c>
      <c r="N2172" s="5">
        <v>2008.318</v>
      </c>
      <c r="O2172" s="5">
        <v>4.0999999999939973E-2</v>
      </c>
      <c r="P2172" s="5">
        <v>0.6044000000000096</v>
      </c>
      <c r="S2172" s="5">
        <f t="shared" si="238"/>
        <v>0</v>
      </c>
      <c r="T2172" s="5">
        <f t="shared" si="239"/>
        <v>1836.2529999999999</v>
      </c>
      <c r="U2172" s="5">
        <f t="shared" si="240"/>
        <v>1</v>
      </c>
      <c r="V2172" s="5">
        <f t="shared" si="241"/>
        <v>2</v>
      </c>
      <c r="W2172" s="5">
        <f t="shared" si="242"/>
        <v>0</v>
      </c>
      <c r="X2172" s="5">
        <f t="shared" si="243"/>
        <v>1</v>
      </c>
      <c r="Y2172" s="5">
        <f t="shared" si="244"/>
        <v>1</v>
      </c>
    </row>
    <row r="2173" spans="2:25" hidden="1" x14ac:dyDescent="0.3">
      <c r="B2173" s="6">
        <v>2164</v>
      </c>
      <c r="C2173" s="2" t="s">
        <v>26041</v>
      </c>
      <c r="D2173" s="2" t="s">
        <v>27277</v>
      </c>
      <c r="E2173" s="9" t="s">
        <v>27274</v>
      </c>
      <c r="F2173" s="13">
        <v>2008.5989999999999</v>
      </c>
      <c r="G2173" s="8">
        <v>1.6278691193227985</v>
      </c>
      <c r="L2173" s="5">
        <v>11</v>
      </c>
      <c r="M2173" s="5">
        <v>9</v>
      </c>
      <c r="N2173" s="5">
        <v>2008.5989999999999</v>
      </c>
      <c r="O2173" s="5">
        <v>0.28099999999994907</v>
      </c>
      <c r="P2173" s="5">
        <v>0.61430000000000295</v>
      </c>
      <c r="S2173" s="5">
        <f t="shared" si="238"/>
        <v>0</v>
      </c>
      <c r="T2173" s="5">
        <f t="shared" si="239"/>
        <v>1836.2529999999999</v>
      </c>
      <c r="U2173" s="5">
        <f t="shared" si="240"/>
        <v>1</v>
      </c>
      <c r="V2173" s="5">
        <f t="shared" si="241"/>
        <v>2</v>
      </c>
      <c r="W2173" s="5">
        <f t="shared" si="242"/>
        <v>0</v>
      </c>
      <c r="X2173" s="5">
        <f t="shared" si="243"/>
        <v>1</v>
      </c>
      <c r="Y2173" s="5">
        <f t="shared" si="244"/>
        <v>1</v>
      </c>
    </row>
    <row r="2174" spans="2:25" hidden="1" x14ac:dyDescent="0.3">
      <c r="B2174" s="6">
        <v>2165</v>
      </c>
      <c r="C2174" s="2" t="s">
        <v>24106</v>
      </c>
      <c r="D2174" s="2" t="s">
        <v>27278</v>
      </c>
      <c r="E2174" s="9" t="s">
        <v>27279</v>
      </c>
      <c r="F2174" s="13">
        <v>2009.2349999999999</v>
      </c>
      <c r="G2174" s="8">
        <v>1.4945449110746216</v>
      </c>
      <c r="L2174" s="5">
        <v>5</v>
      </c>
      <c r="M2174" s="5">
        <v>9</v>
      </c>
      <c r="N2174" s="5">
        <v>2009.2349999999999</v>
      </c>
      <c r="O2174" s="5">
        <v>0.63599999999996726</v>
      </c>
      <c r="P2174" s="5">
        <v>0.66909999999998038</v>
      </c>
      <c r="S2174" s="5">
        <f t="shared" si="238"/>
        <v>0</v>
      </c>
      <c r="T2174" s="5">
        <f t="shared" si="239"/>
        <v>1836.2529999999999</v>
      </c>
      <c r="U2174" s="5">
        <f t="shared" si="240"/>
        <v>1</v>
      </c>
      <c r="V2174" s="5">
        <f t="shared" si="241"/>
        <v>2</v>
      </c>
      <c r="W2174" s="5">
        <f t="shared" si="242"/>
        <v>0</v>
      </c>
      <c r="X2174" s="5">
        <f t="shared" si="243"/>
        <v>1</v>
      </c>
      <c r="Y2174" s="5">
        <f t="shared" si="244"/>
        <v>1</v>
      </c>
    </row>
    <row r="2175" spans="2:25" hidden="1" x14ac:dyDescent="0.3">
      <c r="B2175" s="6">
        <v>2166</v>
      </c>
      <c r="C2175" s="2" t="s">
        <v>23953</v>
      </c>
      <c r="D2175" s="2" t="s">
        <v>27280</v>
      </c>
      <c r="E2175" s="9" t="s">
        <v>27279</v>
      </c>
      <c r="F2175" s="13">
        <v>2009.249</v>
      </c>
      <c r="G2175" s="8">
        <v>1.6390755613833494</v>
      </c>
      <c r="L2175" s="5">
        <v>10</v>
      </c>
      <c r="M2175" s="5">
        <v>9</v>
      </c>
      <c r="N2175" s="5">
        <v>2009.249</v>
      </c>
      <c r="O2175" s="5">
        <v>1.4000000000123691E-2</v>
      </c>
      <c r="P2175" s="5">
        <v>0.6101000000000113</v>
      </c>
      <c r="S2175" s="5">
        <f t="shared" si="238"/>
        <v>0</v>
      </c>
      <c r="T2175" s="5">
        <f t="shared" si="239"/>
        <v>1836.2529999999999</v>
      </c>
      <c r="U2175" s="5">
        <f t="shared" si="240"/>
        <v>1</v>
      </c>
      <c r="V2175" s="5">
        <f t="shared" si="241"/>
        <v>2</v>
      </c>
      <c r="W2175" s="5">
        <f t="shared" si="242"/>
        <v>0</v>
      </c>
      <c r="X2175" s="5">
        <f t="shared" si="243"/>
        <v>1</v>
      </c>
      <c r="Y2175" s="5">
        <f t="shared" si="244"/>
        <v>1</v>
      </c>
    </row>
    <row r="2176" spans="2:25" hidden="1" x14ac:dyDescent="0.3">
      <c r="B2176" s="6">
        <v>2167</v>
      </c>
      <c r="C2176" s="2" t="s">
        <v>23996</v>
      </c>
      <c r="D2176" s="2" t="s">
        <v>27281</v>
      </c>
      <c r="E2176" s="9" t="s">
        <v>27279</v>
      </c>
      <c r="F2176" s="13">
        <v>2009.5319999999999</v>
      </c>
      <c r="G2176" s="8">
        <v>2.108814846056533</v>
      </c>
      <c r="L2176" s="5">
        <v>9</v>
      </c>
      <c r="M2176" s="5">
        <v>9</v>
      </c>
      <c r="N2176" s="5">
        <v>2009.5319999999999</v>
      </c>
      <c r="O2176" s="5">
        <v>0.28299999999990177</v>
      </c>
      <c r="P2176" s="5">
        <v>0.47419999999999618</v>
      </c>
      <c r="S2176" s="5">
        <f t="shared" si="238"/>
        <v>0</v>
      </c>
      <c r="T2176" s="5">
        <f t="shared" si="239"/>
        <v>1836.2529999999999</v>
      </c>
      <c r="U2176" s="5">
        <f t="shared" si="240"/>
        <v>1</v>
      </c>
      <c r="V2176" s="5">
        <f t="shared" si="241"/>
        <v>2</v>
      </c>
      <c r="W2176" s="5">
        <f t="shared" si="242"/>
        <v>0</v>
      </c>
      <c r="X2176" s="5">
        <f t="shared" si="243"/>
        <v>1</v>
      </c>
      <c r="Y2176" s="5">
        <f t="shared" si="244"/>
        <v>1</v>
      </c>
    </row>
    <row r="2177" spans="2:25" hidden="1" x14ac:dyDescent="0.3">
      <c r="B2177" s="6">
        <v>2168</v>
      </c>
      <c r="C2177" s="2" t="s">
        <v>27282</v>
      </c>
      <c r="D2177" s="2" t="s">
        <v>27283</v>
      </c>
      <c r="E2177" s="9" t="s">
        <v>27284</v>
      </c>
      <c r="F2177" s="13">
        <v>2010.0540000000001</v>
      </c>
      <c r="G2177" s="8">
        <v>2.0202020202020017</v>
      </c>
      <c r="L2177" s="5">
        <v>8</v>
      </c>
      <c r="M2177" s="5">
        <v>9</v>
      </c>
      <c r="N2177" s="5">
        <v>2010.0540000000001</v>
      </c>
      <c r="O2177" s="5">
        <v>0.52200000000016189</v>
      </c>
      <c r="P2177" s="5">
        <v>0.49500000000000455</v>
      </c>
      <c r="S2177" s="5">
        <f t="shared" si="238"/>
        <v>0</v>
      </c>
      <c r="T2177" s="5">
        <f t="shared" si="239"/>
        <v>1836.2529999999999</v>
      </c>
      <c r="U2177" s="5">
        <f t="shared" si="240"/>
        <v>1</v>
      </c>
      <c r="V2177" s="5">
        <f t="shared" si="241"/>
        <v>2</v>
      </c>
      <c r="W2177" s="5">
        <f t="shared" si="242"/>
        <v>0</v>
      </c>
      <c r="X2177" s="5">
        <f t="shared" si="243"/>
        <v>1</v>
      </c>
      <c r="Y2177" s="5">
        <f t="shared" si="244"/>
        <v>1</v>
      </c>
    </row>
    <row r="2178" spans="2:25" hidden="1" x14ac:dyDescent="0.3">
      <c r="B2178" s="6">
        <v>2169</v>
      </c>
      <c r="C2178" s="2" t="s">
        <v>23977</v>
      </c>
      <c r="D2178" s="2" t="s">
        <v>27285</v>
      </c>
      <c r="E2178" s="9" t="s">
        <v>27286</v>
      </c>
      <c r="F2178" s="13">
        <v>2011.61</v>
      </c>
      <c r="G2178" s="8">
        <v>1.6178611875101607</v>
      </c>
      <c r="L2178" s="5">
        <v>7</v>
      </c>
      <c r="M2178" s="5">
        <v>8</v>
      </c>
      <c r="N2178" s="5">
        <v>2011.61</v>
      </c>
      <c r="O2178" s="5">
        <v>1.5559999999998126</v>
      </c>
      <c r="P2178" s="5">
        <v>0.61809999999998122</v>
      </c>
      <c r="S2178" s="5">
        <f t="shared" si="238"/>
        <v>0</v>
      </c>
      <c r="T2178" s="5">
        <f t="shared" si="239"/>
        <v>1836.2529999999999</v>
      </c>
      <c r="U2178" s="5">
        <f t="shared" si="240"/>
        <v>1</v>
      </c>
      <c r="V2178" s="5">
        <f t="shared" si="241"/>
        <v>2</v>
      </c>
      <c r="W2178" s="5">
        <f t="shared" si="242"/>
        <v>0</v>
      </c>
      <c r="X2178" s="5">
        <f t="shared" si="243"/>
        <v>1</v>
      </c>
      <c r="Y2178" s="5">
        <f t="shared" si="244"/>
        <v>1</v>
      </c>
    </row>
    <row r="2179" spans="2:25" hidden="1" x14ac:dyDescent="0.3">
      <c r="B2179" s="6">
        <v>2170</v>
      </c>
      <c r="C2179" s="2" t="s">
        <v>27287</v>
      </c>
      <c r="D2179" s="2" t="s">
        <v>27288</v>
      </c>
      <c r="E2179" s="9" t="s">
        <v>27289</v>
      </c>
      <c r="F2179" s="13">
        <v>2012.08</v>
      </c>
      <c r="G2179" s="8">
        <v>1.6675004168751477</v>
      </c>
      <c r="L2179" s="5">
        <v>9</v>
      </c>
      <c r="M2179" s="5">
        <v>8</v>
      </c>
      <c r="N2179" s="5">
        <v>2012.08</v>
      </c>
      <c r="O2179" s="5">
        <v>0.47000000000002728</v>
      </c>
      <c r="P2179" s="5">
        <v>0.59969999999998436</v>
      </c>
      <c r="S2179" s="5">
        <f t="shared" si="238"/>
        <v>0</v>
      </c>
      <c r="T2179" s="5">
        <f t="shared" si="239"/>
        <v>1836.2529999999999</v>
      </c>
      <c r="U2179" s="5">
        <f t="shared" si="240"/>
        <v>1</v>
      </c>
      <c r="V2179" s="5">
        <f t="shared" si="241"/>
        <v>2</v>
      </c>
      <c r="W2179" s="5">
        <f t="shared" si="242"/>
        <v>0</v>
      </c>
      <c r="X2179" s="5">
        <f t="shared" si="243"/>
        <v>1</v>
      </c>
      <c r="Y2179" s="5">
        <f t="shared" si="244"/>
        <v>1</v>
      </c>
    </row>
    <row r="2180" spans="2:25" hidden="1" x14ac:dyDescent="0.3">
      <c r="B2180" s="6">
        <v>2171</v>
      </c>
      <c r="C2180" s="2" t="s">
        <v>23991</v>
      </c>
      <c r="D2180" s="2" t="s">
        <v>27290</v>
      </c>
      <c r="E2180" s="9" t="s">
        <v>27289</v>
      </c>
      <c r="F2180" s="13">
        <v>2012.0930000000001</v>
      </c>
      <c r="G2180" s="8">
        <v>2.5329280648428991</v>
      </c>
      <c r="L2180" s="5">
        <v>16</v>
      </c>
      <c r="M2180" s="5">
        <v>9</v>
      </c>
      <c r="N2180" s="5">
        <v>2012.0930000000001</v>
      </c>
      <c r="O2180" s="5">
        <v>1.3000000000147338E-2</v>
      </c>
      <c r="P2180" s="5">
        <v>0.39480000000000925</v>
      </c>
      <c r="S2180" s="5">
        <f t="shared" si="238"/>
        <v>0</v>
      </c>
      <c r="T2180" s="5">
        <f t="shared" si="239"/>
        <v>1836.2529999999999</v>
      </c>
      <c r="U2180" s="5">
        <f t="shared" si="240"/>
        <v>1</v>
      </c>
      <c r="V2180" s="5">
        <f t="shared" si="241"/>
        <v>2</v>
      </c>
      <c r="W2180" s="5">
        <f t="shared" si="242"/>
        <v>0</v>
      </c>
      <c r="X2180" s="5">
        <f t="shared" si="243"/>
        <v>1</v>
      </c>
      <c r="Y2180" s="5">
        <f t="shared" si="244"/>
        <v>1</v>
      </c>
    </row>
    <row r="2181" spans="2:25" hidden="1" x14ac:dyDescent="0.3">
      <c r="B2181" s="6">
        <v>2172</v>
      </c>
      <c r="C2181" s="2" t="s">
        <v>24802</v>
      </c>
      <c r="D2181" s="2" t="s">
        <v>27291</v>
      </c>
      <c r="E2181" s="9" t="s">
        <v>27292</v>
      </c>
      <c r="F2181" s="13">
        <v>2014.91</v>
      </c>
      <c r="G2181" s="8">
        <v>1.5076134479119467</v>
      </c>
      <c r="L2181" s="5">
        <v>11</v>
      </c>
      <c r="M2181" s="5">
        <v>8</v>
      </c>
      <c r="N2181" s="5">
        <v>2014.91</v>
      </c>
      <c r="O2181" s="5">
        <v>2.8170000000000073</v>
      </c>
      <c r="P2181" s="5">
        <v>0.66330000000000378</v>
      </c>
      <c r="S2181" s="5">
        <f t="shared" si="238"/>
        <v>0</v>
      </c>
      <c r="T2181" s="5">
        <f t="shared" si="239"/>
        <v>1836.2529999999999</v>
      </c>
      <c r="U2181" s="5">
        <f t="shared" si="240"/>
        <v>1</v>
      </c>
      <c r="V2181" s="5">
        <f t="shared" si="241"/>
        <v>2</v>
      </c>
      <c r="W2181" s="5">
        <f t="shared" si="242"/>
        <v>0</v>
      </c>
      <c r="X2181" s="5">
        <f t="shared" si="243"/>
        <v>1</v>
      </c>
      <c r="Y2181" s="5">
        <f t="shared" si="244"/>
        <v>1</v>
      </c>
    </row>
    <row r="2182" spans="2:25" hidden="1" x14ac:dyDescent="0.3">
      <c r="B2182" s="6">
        <v>2173</v>
      </c>
      <c r="C2182" s="2" t="s">
        <v>24360</v>
      </c>
      <c r="D2182" s="2" t="s">
        <v>27293</v>
      </c>
      <c r="E2182" s="9" t="s">
        <v>27294</v>
      </c>
      <c r="F2182" s="13">
        <v>2015.106</v>
      </c>
      <c r="G2182" s="8">
        <v>1.4731879787860909</v>
      </c>
      <c r="L2182" s="5">
        <v>9</v>
      </c>
      <c r="M2182" s="5">
        <v>9</v>
      </c>
      <c r="N2182" s="5">
        <v>2015.106</v>
      </c>
      <c r="O2182" s="5">
        <v>0.19599999999991269</v>
      </c>
      <c r="P2182" s="5">
        <v>0.67880000000000107</v>
      </c>
      <c r="S2182" s="5">
        <f t="shared" si="238"/>
        <v>0</v>
      </c>
      <c r="T2182" s="5">
        <f t="shared" si="239"/>
        <v>1836.2529999999999</v>
      </c>
      <c r="U2182" s="5">
        <f t="shared" si="240"/>
        <v>1</v>
      </c>
      <c r="V2182" s="5">
        <f t="shared" si="241"/>
        <v>2</v>
      </c>
      <c r="W2182" s="5">
        <f t="shared" si="242"/>
        <v>0</v>
      </c>
      <c r="X2182" s="5">
        <f t="shared" si="243"/>
        <v>1</v>
      </c>
      <c r="Y2182" s="5">
        <f t="shared" si="244"/>
        <v>1</v>
      </c>
    </row>
    <row r="2183" spans="2:25" hidden="1" x14ac:dyDescent="0.3">
      <c r="B2183" s="6">
        <v>2174</v>
      </c>
      <c r="C2183" s="2" t="s">
        <v>25368</v>
      </c>
      <c r="D2183" s="2" t="s">
        <v>27295</v>
      </c>
      <c r="E2183" s="9" t="s">
        <v>27294</v>
      </c>
      <c r="F2183" s="13">
        <v>2015.6289999999999</v>
      </c>
      <c r="G2183" s="8">
        <v>1.4224751066856385</v>
      </c>
      <c r="L2183" s="5">
        <v>10</v>
      </c>
      <c r="M2183" s="5">
        <v>9</v>
      </c>
      <c r="N2183" s="5">
        <v>2015.6289999999999</v>
      </c>
      <c r="O2183" s="5">
        <v>0.52299999999991087</v>
      </c>
      <c r="P2183" s="5">
        <v>0.70299999999999729</v>
      </c>
      <c r="S2183" s="5">
        <f t="shared" si="238"/>
        <v>0</v>
      </c>
      <c r="T2183" s="5">
        <f t="shared" si="239"/>
        <v>1836.2529999999999</v>
      </c>
      <c r="U2183" s="5">
        <f t="shared" si="240"/>
        <v>1</v>
      </c>
      <c r="V2183" s="5">
        <f t="shared" si="241"/>
        <v>2</v>
      </c>
      <c r="W2183" s="5">
        <f t="shared" si="242"/>
        <v>0</v>
      </c>
      <c r="X2183" s="5">
        <f t="shared" si="243"/>
        <v>1</v>
      </c>
      <c r="Y2183" s="5">
        <f t="shared" si="244"/>
        <v>1</v>
      </c>
    </row>
    <row r="2184" spans="2:25" hidden="1" x14ac:dyDescent="0.3">
      <c r="B2184" s="6">
        <v>2175</v>
      </c>
      <c r="C2184" s="2" t="s">
        <v>25404</v>
      </c>
      <c r="D2184" s="2" t="s">
        <v>27296</v>
      </c>
      <c r="E2184" s="9" t="s">
        <v>27294</v>
      </c>
      <c r="F2184" s="13">
        <v>2015.652</v>
      </c>
      <c r="G2184" s="8">
        <v>1.5583606046438796</v>
      </c>
      <c r="L2184" s="5">
        <v>10</v>
      </c>
      <c r="M2184" s="5">
        <v>9</v>
      </c>
      <c r="N2184" s="5">
        <v>2015.652</v>
      </c>
      <c r="O2184" s="5">
        <v>2.3000000000138243E-2</v>
      </c>
      <c r="P2184" s="5">
        <v>0.64170000000001437</v>
      </c>
      <c r="S2184" s="5">
        <f t="shared" si="238"/>
        <v>0</v>
      </c>
      <c r="T2184" s="5">
        <f t="shared" si="239"/>
        <v>1836.2529999999999</v>
      </c>
      <c r="U2184" s="5">
        <f t="shared" si="240"/>
        <v>1</v>
      </c>
      <c r="V2184" s="5">
        <f t="shared" si="241"/>
        <v>2</v>
      </c>
      <c r="W2184" s="5">
        <f t="shared" si="242"/>
        <v>0</v>
      </c>
      <c r="X2184" s="5">
        <f t="shared" si="243"/>
        <v>1</v>
      </c>
      <c r="Y2184" s="5">
        <f t="shared" si="244"/>
        <v>1</v>
      </c>
    </row>
    <row r="2185" spans="2:25" hidden="1" x14ac:dyDescent="0.3">
      <c r="B2185" s="6">
        <v>2176</v>
      </c>
      <c r="C2185" s="2" t="s">
        <v>27297</v>
      </c>
      <c r="D2185" s="2" t="s">
        <v>27298</v>
      </c>
      <c r="E2185" s="9" t="s">
        <v>27299</v>
      </c>
      <c r="F2185" s="13">
        <v>2016.499</v>
      </c>
      <c r="G2185" s="8">
        <v>1.3793103448275863</v>
      </c>
      <c r="L2185" s="5">
        <v>6</v>
      </c>
      <c r="M2185" s="5">
        <v>9</v>
      </c>
      <c r="N2185" s="5">
        <v>2016.499</v>
      </c>
      <c r="O2185" s="5">
        <v>0.84699999999997999</v>
      </c>
      <c r="P2185" s="5">
        <v>0.72499999999999998</v>
      </c>
      <c r="S2185" s="5">
        <f t="shared" si="238"/>
        <v>0</v>
      </c>
      <c r="T2185" s="5">
        <f t="shared" si="239"/>
        <v>1836.2529999999999</v>
      </c>
      <c r="U2185" s="5">
        <f t="shared" si="240"/>
        <v>1</v>
      </c>
      <c r="V2185" s="5">
        <f t="shared" si="241"/>
        <v>2</v>
      </c>
      <c r="W2185" s="5">
        <f t="shared" si="242"/>
        <v>0</v>
      </c>
      <c r="X2185" s="5">
        <f t="shared" si="243"/>
        <v>1</v>
      </c>
      <c r="Y2185" s="5">
        <f t="shared" si="244"/>
        <v>1</v>
      </c>
    </row>
    <row r="2186" spans="2:25" hidden="1" x14ac:dyDescent="0.3">
      <c r="B2186" s="6">
        <v>2177</v>
      </c>
      <c r="C2186" s="2" t="s">
        <v>24116</v>
      </c>
      <c r="D2186" s="2" t="s">
        <v>27300</v>
      </c>
      <c r="E2186" s="9" t="s">
        <v>27301</v>
      </c>
      <c r="F2186" s="13">
        <v>2017.4469999999999</v>
      </c>
      <c r="G2186" s="8">
        <v>1.2634238787113135</v>
      </c>
      <c r="L2186" s="5">
        <v>10</v>
      </c>
      <c r="M2186" s="5">
        <v>9</v>
      </c>
      <c r="N2186" s="5">
        <v>2017.4469999999999</v>
      </c>
      <c r="O2186" s="5">
        <v>0.94799999999986539</v>
      </c>
      <c r="P2186" s="5">
        <v>0.79149999999999632</v>
      </c>
      <c r="S2186" s="5">
        <f t="shared" si="238"/>
        <v>0</v>
      </c>
      <c r="T2186" s="5">
        <f t="shared" si="239"/>
        <v>1836.2529999999999</v>
      </c>
      <c r="U2186" s="5">
        <f t="shared" si="240"/>
        <v>1</v>
      </c>
      <c r="V2186" s="5">
        <f t="shared" si="241"/>
        <v>2</v>
      </c>
      <c r="W2186" s="5">
        <f t="shared" si="242"/>
        <v>0</v>
      </c>
      <c r="X2186" s="5">
        <f t="shared" si="243"/>
        <v>1</v>
      </c>
      <c r="Y2186" s="5">
        <f t="shared" si="244"/>
        <v>1</v>
      </c>
    </row>
    <row r="2187" spans="2:25" hidden="1" x14ac:dyDescent="0.3">
      <c r="B2187" s="6">
        <v>2178</v>
      </c>
      <c r="C2187" s="2" t="s">
        <v>27155</v>
      </c>
      <c r="D2187" s="2" t="s">
        <v>24229</v>
      </c>
      <c r="E2187" s="9" t="s">
        <v>27301</v>
      </c>
      <c r="F2187" s="13">
        <v>2017.9780000000001</v>
      </c>
      <c r="G2187" s="8">
        <v>1.261988894497732</v>
      </c>
      <c r="L2187" s="5">
        <v>10</v>
      </c>
      <c r="M2187" s="5">
        <v>9</v>
      </c>
      <c r="N2187" s="5">
        <v>2017.9780000000001</v>
      </c>
      <c r="O2187" s="5">
        <v>0.53100000000017644</v>
      </c>
      <c r="P2187" s="5">
        <v>0.79239999999999777</v>
      </c>
      <c r="S2187" s="5">
        <f t="shared" si="238"/>
        <v>0</v>
      </c>
      <c r="T2187" s="5">
        <f t="shared" si="239"/>
        <v>1836.2529999999999</v>
      </c>
      <c r="U2187" s="5">
        <f t="shared" si="240"/>
        <v>1</v>
      </c>
      <c r="V2187" s="5">
        <f t="shared" si="241"/>
        <v>2</v>
      </c>
      <c r="W2187" s="5">
        <f t="shared" si="242"/>
        <v>0</v>
      </c>
      <c r="X2187" s="5">
        <f t="shared" si="243"/>
        <v>1</v>
      </c>
      <c r="Y2187" s="5">
        <f t="shared" si="244"/>
        <v>1</v>
      </c>
    </row>
    <row r="2188" spans="2:25" hidden="1" x14ac:dyDescent="0.3">
      <c r="B2188" s="6">
        <v>2179</v>
      </c>
      <c r="C2188" s="2" t="s">
        <v>24259</v>
      </c>
      <c r="D2188" s="2" t="s">
        <v>27302</v>
      </c>
      <c r="E2188" s="9" t="s">
        <v>27303</v>
      </c>
      <c r="F2188" s="13">
        <v>2019.0319999999999</v>
      </c>
      <c r="G2188" s="8">
        <v>1.3473457289140347</v>
      </c>
      <c r="L2188" s="5">
        <v>17</v>
      </c>
      <c r="M2188" s="5">
        <v>9</v>
      </c>
      <c r="N2188" s="5">
        <v>2019.0319999999999</v>
      </c>
      <c r="O2188" s="5">
        <v>1.0539999999998599</v>
      </c>
      <c r="P2188" s="5">
        <v>0.74220000000000252</v>
      </c>
      <c r="S2188" s="5">
        <f t="shared" si="238"/>
        <v>0</v>
      </c>
      <c r="T2188" s="5">
        <f t="shared" si="239"/>
        <v>1836.2529999999999</v>
      </c>
      <c r="U2188" s="5">
        <f t="shared" si="240"/>
        <v>1</v>
      </c>
      <c r="V2188" s="5">
        <f t="shared" si="241"/>
        <v>2</v>
      </c>
      <c r="W2188" s="5">
        <f t="shared" si="242"/>
        <v>0</v>
      </c>
      <c r="X2188" s="5">
        <f t="shared" si="243"/>
        <v>1</v>
      </c>
      <c r="Y2188" s="5">
        <f t="shared" si="244"/>
        <v>1</v>
      </c>
    </row>
    <row r="2189" spans="2:25" hidden="1" x14ac:dyDescent="0.3">
      <c r="B2189" s="6">
        <v>2180</v>
      </c>
      <c r="C2189" s="2" t="s">
        <v>26242</v>
      </c>
      <c r="D2189" s="2" t="s">
        <v>27304</v>
      </c>
      <c r="E2189" s="9" t="s">
        <v>27303</v>
      </c>
      <c r="F2189" s="13">
        <v>2019.6289999999999</v>
      </c>
      <c r="G2189" s="8">
        <v>1.3246787653993946</v>
      </c>
      <c r="L2189" s="5">
        <v>4</v>
      </c>
      <c r="M2189" s="5">
        <v>9</v>
      </c>
      <c r="N2189" s="5">
        <v>2019.6289999999999</v>
      </c>
      <c r="O2189" s="5">
        <v>0.59699999999997999</v>
      </c>
      <c r="P2189" s="5">
        <v>0.7548999999999978</v>
      </c>
      <c r="S2189" s="5">
        <f t="shared" si="238"/>
        <v>0</v>
      </c>
      <c r="T2189" s="5">
        <f t="shared" si="239"/>
        <v>1836.2529999999999</v>
      </c>
      <c r="U2189" s="5">
        <f t="shared" si="240"/>
        <v>1</v>
      </c>
      <c r="V2189" s="5">
        <f t="shared" si="241"/>
        <v>2</v>
      </c>
      <c r="W2189" s="5">
        <f t="shared" si="242"/>
        <v>0</v>
      </c>
      <c r="X2189" s="5">
        <f t="shared" si="243"/>
        <v>1</v>
      </c>
      <c r="Y2189" s="5">
        <f t="shared" si="244"/>
        <v>1</v>
      </c>
    </row>
    <row r="2190" spans="2:25" hidden="1" x14ac:dyDescent="0.3">
      <c r="B2190" s="6">
        <v>2181</v>
      </c>
      <c r="C2190" s="2" t="s">
        <v>27305</v>
      </c>
      <c r="D2190" s="2" t="s">
        <v>27306</v>
      </c>
      <c r="E2190" s="9" t="s">
        <v>27307</v>
      </c>
      <c r="F2190" s="13">
        <v>2020.537</v>
      </c>
      <c r="G2190" s="8">
        <v>1.1842728564661353</v>
      </c>
      <c r="L2190" s="5">
        <v>9</v>
      </c>
      <c r="M2190" s="5">
        <v>9</v>
      </c>
      <c r="N2190" s="5">
        <v>2020.537</v>
      </c>
      <c r="O2190" s="5">
        <v>0.90800000000012915</v>
      </c>
      <c r="P2190" s="5">
        <v>0.84439999999999604</v>
      </c>
      <c r="S2190" s="5">
        <f t="shared" si="238"/>
        <v>0</v>
      </c>
      <c r="T2190" s="5">
        <f t="shared" si="239"/>
        <v>1836.2529999999999</v>
      </c>
      <c r="U2190" s="5">
        <f t="shared" si="240"/>
        <v>1</v>
      </c>
      <c r="V2190" s="5">
        <f t="shared" si="241"/>
        <v>2</v>
      </c>
      <c r="W2190" s="5">
        <f t="shared" si="242"/>
        <v>0</v>
      </c>
      <c r="X2190" s="5">
        <f t="shared" si="243"/>
        <v>1</v>
      </c>
      <c r="Y2190" s="5">
        <f t="shared" si="244"/>
        <v>1</v>
      </c>
    </row>
    <row r="2191" spans="2:25" hidden="1" x14ac:dyDescent="0.3">
      <c r="B2191" s="6">
        <v>2182</v>
      </c>
      <c r="C2191" s="2" t="s">
        <v>26389</v>
      </c>
      <c r="D2191" s="2" t="s">
        <v>24280</v>
      </c>
      <c r="E2191" s="9" t="s">
        <v>27308</v>
      </c>
      <c r="F2191" s="13">
        <v>2021.5630000000001</v>
      </c>
      <c r="G2191" s="8">
        <v>1.503081316699229</v>
      </c>
      <c r="L2191" s="5">
        <v>8</v>
      </c>
      <c r="M2191" s="5">
        <v>9</v>
      </c>
      <c r="N2191" s="5">
        <v>2021.5630000000001</v>
      </c>
      <c r="O2191" s="5">
        <v>1.0260000000000673</v>
      </c>
      <c r="P2191" s="5">
        <v>0.665300000000002</v>
      </c>
      <c r="S2191" s="5">
        <f t="shared" si="238"/>
        <v>0</v>
      </c>
      <c r="T2191" s="5">
        <f t="shared" si="239"/>
        <v>1836.2529999999999</v>
      </c>
      <c r="U2191" s="5">
        <f t="shared" si="240"/>
        <v>1</v>
      </c>
      <c r="V2191" s="5">
        <f t="shared" si="241"/>
        <v>2</v>
      </c>
      <c r="W2191" s="5">
        <f t="shared" si="242"/>
        <v>0</v>
      </c>
      <c r="X2191" s="5">
        <f t="shared" si="243"/>
        <v>1</v>
      </c>
      <c r="Y2191" s="5">
        <f t="shared" si="244"/>
        <v>1</v>
      </c>
    </row>
    <row r="2192" spans="2:25" hidden="1" x14ac:dyDescent="0.3">
      <c r="B2192" s="6">
        <v>2183</v>
      </c>
      <c r="C2192" s="2" t="s">
        <v>24826</v>
      </c>
      <c r="D2192" s="2" t="s">
        <v>27238</v>
      </c>
      <c r="E2192" s="9" t="s">
        <v>27308</v>
      </c>
      <c r="F2192" s="13">
        <v>2021.8520000000001</v>
      </c>
      <c r="G2192" s="8">
        <v>1.4823599169878239</v>
      </c>
      <c r="L2192" s="5">
        <v>10</v>
      </c>
      <c r="M2192" s="5">
        <v>9</v>
      </c>
      <c r="N2192" s="5">
        <v>2021.8520000000001</v>
      </c>
      <c r="O2192" s="5">
        <v>0.28899999999998727</v>
      </c>
      <c r="P2192" s="5">
        <v>0.67460000000000941</v>
      </c>
      <c r="S2192" s="5">
        <f t="shared" si="238"/>
        <v>0</v>
      </c>
      <c r="T2192" s="5">
        <f t="shared" si="239"/>
        <v>1836.2529999999999</v>
      </c>
      <c r="U2192" s="5">
        <f t="shared" si="240"/>
        <v>1</v>
      </c>
      <c r="V2192" s="5">
        <f t="shared" si="241"/>
        <v>2</v>
      </c>
      <c r="W2192" s="5">
        <f t="shared" si="242"/>
        <v>0</v>
      </c>
      <c r="X2192" s="5">
        <f t="shared" si="243"/>
        <v>1</v>
      </c>
      <c r="Y2192" s="5">
        <f t="shared" si="244"/>
        <v>1</v>
      </c>
    </row>
    <row r="2193" spans="2:25" hidden="1" x14ac:dyDescent="0.3">
      <c r="B2193" s="6">
        <v>2184</v>
      </c>
      <c r="C2193" s="2" t="s">
        <v>25050</v>
      </c>
      <c r="D2193" s="2" t="s">
        <v>27309</v>
      </c>
      <c r="E2193" s="9" t="s">
        <v>27308</v>
      </c>
      <c r="F2193" s="13">
        <v>2021.91</v>
      </c>
      <c r="G2193" s="8">
        <v>1.5921031682852602</v>
      </c>
      <c r="L2193" s="5">
        <v>4</v>
      </c>
      <c r="M2193" s="5">
        <v>8</v>
      </c>
      <c r="N2193" s="5">
        <v>2021.91</v>
      </c>
      <c r="O2193" s="5">
        <v>5.7999999999992724E-2</v>
      </c>
      <c r="P2193" s="5">
        <v>0.62810000000001764</v>
      </c>
      <c r="S2193" s="5">
        <f t="shared" si="238"/>
        <v>0</v>
      </c>
      <c r="T2193" s="5">
        <f t="shared" si="239"/>
        <v>1836.2529999999999</v>
      </c>
      <c r="U2193" s="5">
        <f t="shared" si="240"/>
        <v>1</v>
      </c>
      <c r="V2193" s="5">
        <f t="shared" si="241"/>
        <v>2</v>
      </c>
      <c r="W2193" s="5">
        <f t="shared" si="242"/>
        <v>0</v>
      </c>
      <c r="X2193" s="5">
        <f t="shared" si="243"/>
        <v>1</v>
      </c>
      <c r="Y2193" s="5">
        <f t="shared" si="244"/>
        <v>1</v>
      </c>
    </row>
    <row r="2194" spans="2:25" hidden="1" x14ac:dyDescent="0.3">
      <c r="B2194" s="6">
        <v>2185</v>
      </c>
      <c r="C2194" s="2" t="s">
        <v>24153</v>
      </c>
      <c r="D2194" s="2" t="s">
        <v>27310</v>
      </c>
      <c r="E2194" s="9" t="s">
        <v>27311</v>
      </c>
      <c r="F2194" s="13">
        <v>2023.8510000000001</v>
      </c>
      <c r="G2194" s="8">
        <v>1.2196609342602653</v>
      </c>
      <c r="L2194" s="5">
        <v>5</v>
      </c>
      <c r="M2194" s="5">
        <v>9</v>
      </c>
      <c r="N2194" s="5">
        <v>2023.8510000000001</v>
      </c>
      <c r="O2194" s="5">
        <v>1.9410000000000309</v>
      </c>
      <c r="P2194" s="5">
        <v>0.81990000000000696</v>
      </c>
      <c r="S2194" s="5">
        <f t="shared" si="238"/>
        <v>0</v>
      </c>
      <c r="T2194" s="5">
        <f t="shared" si="239"/>
        <v>1836.2529999999999</v>
      </c>
      <c r="U2194" s="5">
        <f t="shared" si="240"/>
        <v>1</v>
      </c>
      <c r="V2194" s="5">
        <f t="shared" si="241"/>
        <v>2</v>
      </c>
      <c r="W2194" s="5">
        <f t="shared" si="242"/>
        <v>0</v>
      </c>
      <c r="X2194" s="5">
        <f t="shared" si="243"/>
        <v>1</v>
      </c>
      <c r="Y2194" s="5">
        <f t="shared" si="244"/>
        <v>1</v>
      </c>
    </row>
    <row r="2195" spans="2:25" hidden="1" x14ac:dyDescent="0.3">
      <c r="B2195" s="6">
        <v>2186</v>
      </c>
      <c r="C2195" s="2" t="s">
        <v>23956</v>
      </c>
      <c r="D2195" s="2" t="s">
        <v>27312</v>
      </c>
      <c r="E2195" s="9" t="s">
        <v>27313</v>
      </c>
      <c r="F2195" s="13">
        <v>2024.348</v>
      </c>
      <c r="G2195" s="8">
        <v>1.2740476493820978</v>
      </c>
      <c r="L2195" s="5">
        <v>7</v>
      </c>
      <c r="M2195" s="5">
        <v>9</v>
      </c>
      <c r="N2195" s="5">
        <v>2024.348</v>
      </c>
      <c r="O2195" s="5">
        <v>0.49699999999984357</v>
      </c>
      <c r="P2195" s="5">
        <v>0.78489999999999327</v>
      </c>
      <c r="S2195" s="5">
        <f t="shared" si="238"/>
        <v>0</v>
      </c>
      <c r="T2195" s="5">
        <f t="shared" si="239"/>
        <v>1836.2529999999999</v>
      </c>
      <c r="U2195" s="5">
        <f t="shared" si="240"/>
        <v>1</v>
      </c>
      <c r="V2195" s="5">
        <f t="shared" si="241"/>
        <v>2</v>
      </c>
      <c r="W2195" s="5">
        <f t="shared" si="242"/>
        <v>0</v>
      </c>
      <c r="X2195" s="5">
        <f t="shared" si="243"/>
        <v>1</v>
      </c>
      <c r="Y2195" s="5">
        <f t="shared" si="244"/>
        <v>1</v>
      </c>
    </row>
    <row r="2196" spans="2:25" hidden="1" x14ac:dyDescent="0.3">
      <c r="B2196" s="6">
        <v>2187</v>
      </c>
      <c r="C2196" s="2" t="s">
        <v>24016</v>
      </c>
      <c r="D2196" s="2" t="s">
        <v>27314</v>
      </c>
      <c r="E2196" s="9" t="s">
        <v>27315</v>
      </c>
      <c r="F2196" s="13">
        <v>2026.57</v>
      </c>
      <c r="G2196" s="8">
        <v>1.0961306587745201</v>
      </c>
      <c r="L2196" s="5">
        <v>8</v>
      </c>
      <c r="M2196" s="5">
        <v>8</v>
      </c>
      <c r="N2196" s="5">
        <v>2026.57</v>
      </c>
      <c r="O2196" s="5">
        <v>2.22199999999998</v>
      </c>
      <c r="P2196" s="5">
        <v>0.91230000000000477</v>
      </c>
      <c r="S2196" s="5">
        <f t="shared" si="238"/>
        <v>0</v>
      </c>
      <c r="T2196" s="5">
        <f t="shared" si="239"/>
        <v>1836.2529999999999</v>
      </c>
      <c r="U2196" s="5">
        <f t="shared" si="240"/>
        <v>1</v>
      </c>
      <c r="V2196" s="5">
        <f t="shared" si="241"/>
        <v>2</v>
      </c>
      <c r="W2196" s="5">
        <f t="shared" si="242"/>
        <v>0</v>
      </c>
      <c r="X2196" s="5">
        <f t="shared" si="243"/>
        <v>1</v>
      </c>
      <c r="Y2196" s="5">
        <f t="shared" si="244"/>
        <v>1</v>
      </c>
    </row>
    <row r="2197" spans="2:25" hidden="1" x14ac:dyDescent="0.3">
      <c r="B2197" s="6">
        <v>2188</v>
      </c>
      <c r="C2197" s="2" t="s">
        <v>27316</v>
      </c>
      <c r="D2197" s="2" t="s">
        <v>27317</v>
      </c>
      <c r="E2197" s="9" t="s">
        <v>27318</v>
      </c>
      <c r="F2197" s="13">
        <v>2030.5429999999999</v>
      </c>
      <c r="G2197" s="8">
        <v>0.79586152009551436</v>
      </c>
      <c r="L2197" s="5">
        <v>8</v>
      </c>
      <c r="M2197" s="5">
        <v>9</v>
      </c>
      <c r="N2197" s="5">
        <v>2030.5429999999999</v>
      </c>
      <c r="O2197" s="5">
        <v>3.9729999999999563</v>
      </c>
      <c r="P2197" s="5">
        <v>1.2564999999999826</v>
      </c>
      <c r="S2197" s="5">
        <f t="shared" si="238"/>
        <v>0</v>
      </c>
      <c r="T2197" s="5">
        <f t="shared" si="239"/>
        <v>1836.2529999999999</v>
      </c>
      <c r="U2197" s="5">
        <f t="shared" si="240"/>
        <v>1</v>
      </c>
      <c r="V2197" s="5">
        <f t="shared" si="241"/>
        <v>2</v>
      </c>
      <c r="W2197" s="5">
        <f t="shared" si="242"/>
        <v>0</v>
      </c>
      <c r="X2197" s="5">
        <f t="shared" si="243"/>
        <v>1</v>
      </c>
      <c r="Y2197" s="5">
        <f t="shared" si="244"/>
        <v>1</v>
      </c>
    </row>
    <row r="2198" spans="2:25" hidden="1" x14ac:dyDescent="0.3">
      <c r="B2198" s="6">
        <v>2189</v>
      </c>
      <c r="C2198" s="2" t="s">
        <v>23981</v>
      </c>
      <c r="D2198" s="2" t="s">
        <v>27319</v>
      </c>
      <c r="E2198" s="9" t="s">
        <v>27320</v>
      </c>
      <c r="F2198" s="13">
        <v>2031.5250000000001</v>
      </c>
      <c r="G2198" s="8">
        <v>0.80044825102056094</v>
      </c>
      <c r="L2198" s="5">
        <v>11</v>
      </c>
      <c r="M2198" s="5">
        <v>9</v>
      </c>
      <c r="N2198" s="5">
        <v>2031.5250000000001</v>
      </c>
      <c r="O2198" s="5">
        <v>0.98200000000019827</v>
      </c>
      <c r="P2198" s="5">
        <v>1.2493000000000165</v>
      </c>
      <c r="S2198" s="5">
        <f t="shared" si="238"/>
        <v>0</v>
      </c>
      <c r="T2198" s="5">
        <f t="shared" si="239"/>
        <v>1836.2529999999999</v>
      </c>
      <c r="U2198" s="5">
        <f t="shared" si="240"/>
        <v>1</v>
      </c>
      <c r="V2198" s="5">
        <f t="shared" si="241"/>
        <v>2</v>
      </c>
      <c r="W2198" s="5">
        <f t="shared" si="242"/>
        <v>0</v>
      </c>
      <c r="X2198" s="5">
        <f t="shared" si="243"/>
        <v>1</v>
      </c>
      <c r="Y2198" s="5">
        <f t="shared" si="244"/>
        <v>1</v>
      </c>
    </row>
    <row r="2199" spans="2:25" hidden="1" x14ac:dyDescent="0.3">
      <c r="B2199" s="6">
        <v>2190</v>
      </c>
      <c r="C2199" s="2" t="s">
        <v>26655</v>
      </c>
      <c r="D2199" s="2" t="s">
        <v>27321</v>
      </c>
      <c r="E2199" s="9" t="s">
        <v>27322</v>
      </c>
      <c r="F2199" s="13">
        <v>2032.046</v>
      </c>
      <c r="G2199" s="8">
        <v>0.80534750744945505</v>
      </c>
      <c r="L2199" s="5">
        <v>9</v>
      </c>
      <c r="M2199" s="5">
        <v>9</v>
      </c>
      <c r="N2199" s="5">
        <v>2032.046</v>
      </c>
      <c r="O2199" s="5">
        <v>0.52099999999995816</v>
      </c>
      <c r="P2199" s="5">
        <v>1.2417000000000145</v>
      </c>
      <c r="S2199" s="5">
        <f t="shared" ref="S2199:S2262" si="245">W2199*X2199*Y2199</f>
        <v>0</v>
      </c>
      <c r="T2199" s="5">
        <f t="shared" ref="T2199:T2262" si="246">IF(S2199=0,T2198,N2199)</f>
        <v>1836.2529999999999</v>
      </c>
      <c r="U2199" s="5">
        <f t="shared" ref="U2199:U2262" si="247">IF((T2199-T2198)&gt;60,U2198+1,MAX(S2199,U2198))</f>
        <v>1</v>
      </c>
      <c r="V2199" s="5">
        <f t="shared" ref="V2199:V2262" si="248">MOD(U2199,2)+1</f>
        <v>2</v>
      </c>
      <c r="W2199" s="5">
        <f t="shared" ref="W2199:W2262" si="249">IF($W$7,IF(G2199&gt;$R$6,1,0),1)</f>
        <v>0</v>
      </c>
      <c r="X2199" s="5">
        <f t="shared" ref="X2199:X2262" si="250">IF($X$7,IF(ISERR(SEARCH($C$5,D2199)),0,1),1)</f>
        <v>1</v>
      </c>
      <c r="Y2199" s="5">
        <f t="shared" ref="Y2199:Y2262" si="251">IF($Y$7,IF(ISERR(SEARCH($C$7,C2199)),0,1),1)</f>
        <v>1</v>
      </c>
    </row>
    <row r="2200" spans="2:25" hidden="1" x14ac:dyDescent="0.3">
      <c r="B2200" s="6">
        <v>2191</v>
      </c>
      <c r="C2200" s="2" t="s">
        <v>24353</v>
      </c>
      <c r="D2200" s="2" t="s">
        <v>24229</v>
      </c>
      <c r="E2200" s="9" t="s">
        <v>27322</v>
      </c>
      <c r="F2200" s="13">
        <v>2032.2909999999999</v>
      </c>
      <c r="G2200" s="8">
        <v>0.85077420452612573</v>
      </c>
      <c r="L2200" s="5">
        <v>8</v>
      </c>
      <c r="M2200" s="5">
        <v>9</v>
      </c>
      <c r="N2200" s="5">
        <v>2032.2909999999999</v>
      </c>
      <c r="O2200" s="5">
        <v>0.24499999999989086</v>
      </c>
      <c r="P2200" s="5">
        <v>1.1753999999999905</v>
      </c>
      <c r="S2200" s="5">
        <f t="shared" si="245"/>
        <v>0</v>
      </c>
      <c r="T2200" s="5">
        <f t="shared" si="246"/>
        <v>1836.2529999999999</v>
      </c>
      <c r="U2200" s="5">
        <f t="shared" si="247"/>
        <v>1</v>
      </c>
      <c r="V2200" s="5">
        <f t="shared" si="248"/>
        <v>2</v>
      </c>
      <c r="W2200" s="5">
        <f t="shared" si="249"/>
        <v>0</v>
      </c>
      <c r="X2200" s="5">
        <f t="shared" si="250"/>
        <v>1</v>
      </c>
      <c r="Y2200" s="5">
        <f t="shared" si="251"/>
        <v>1</v>
      </c>
    </row>
    <row r="2201" spans="2:25" hidden="1" x14ac:dyDescent="0.3">
      <c r="B2201" s="6">
        <v>2192</v>
      </c>
      <c r="C2201" s="2" t="s">
        <v>24802</v>
      </c>
      <c r="D2201" s="2" t="s">
        <v>24306</v>
      </c>
      <c r="E2201" s="9" t="s">
        <v>27323</v>
      </c>
      <c r="F2201" s="13">
        <v>2033.537</v>
      </c>
      <c r="G2201" s="8">
        <v>0.83514280942041552</v>
      </c>
      <c r="L2201" s="5">
        <v>11</v>
      </c>
      <c r="M2201" s="5">
        <v>9</v>
      </c>
      <c r="N2201" s="5">
        <v>2033.537</v>
      </c>
      <c r="O2201" s="5">
        <v>1.2460000000000946</v>
      </c>
      <c r="P2201" s="5">
        <v>1.1973999999999934</v>
      </c>
      <c r="S2201" s="5">
        <f t="shared" si="245"/>
        <v>0</v>
      </c>
      <c r="T2201" s="5">
        <f t="shared" si="246"/>
        <v>1836.2529999999999</v>
      </c>
      <c r="U2201" s="5">
        <f t="shared" si="247"/>
        <v>1</v>
      </c>
      <c r="V2201" s="5">
        <f t="shared" si="248"/>
        <v>2</v>
      </c>
      <c r="W2201" s="5">
        <f t="shared" si="249"/>
        <v>0</v>
      </c>
      <c r="X2201" s="5">
        <f t="shared" si="250"/>
        <v>1</v>
      </c>
      <c r="Y2201" s="5">
        <f t="shared" si="251"/>
        <v>1</v>
      </c>
    </row>
    <row r="2202" spans="2:25" hidden="1" x14ac:dyDescent="0.3">
      <c r="B2202" s="6">
        <v>2193</v>
      </c>
      <c r="C2202" s="2" t="s">
        <v>24022</v>
      </c>
      <c r="D2202" s="2" t="s">
        <v>25785</v>
      </c>
      <c r="E2202" s="9" t="s">
        <v>27323</v>
      </c>
      <c r="F2202" s="13">
        <v>2033.627</v>
      </c>
      <c r="G2202" s="8">
        <v>0.84925690021232403</v>
      </c>
      <c r="L2202" s="5">
        <v>8</v>
      </c>
      <c r="M2202" s="5">
        <v>9</v>
      </c>
      <c r="N2202" s="5">
        <v>2033.627</v>
      </c>
      <c r="O2202" s="5">
        <v>8.9999999999918145E-2</v>
      </c>
      <c r="P2202" s="5">
        <v>1.1774999999999864</v>
      </c>
      <c r="S2202" s="5">
        <f t="shared" si="245"/>
        <v>0</v>
      </c>
      <c r="T2202" s="5">
        <f t="shared" si="246"/>
        <v>1836.2529999999999</v>
      </c>
      <c r="U2202" s="5">
        <f t="shared" si="247"/>
        <v>1</v>
      </c>
      <c r="V2202" s="5">
        <f t="shared" si="248"/>
        <v>2</v>
      </c>
      <c r="W2202" s="5">
        <f t="shared" si="249"/>
        <v>0</v>
      </c>
      <c r="X2202" s="5">
        <f t="shared" si="250"/>
        <v>1</v>
      </c>
      <c r="Y2202" s="5">
        <f t="shared" si="251"/>
        <v>1</v>
      </c>
    </row>
    <row r="2203" spans="2:25" hidden="1" x14ac:dyDescent="0.3">
      <c r="B2203" s="6">
        <v>2194</v>
      </c>
      <c r="C2203" s="2" t="s">
        <v>25284</v>
      </c>
      <c r="D2203" s="2" t="s">
        <v>24860</v>
      </c>
      <c r="E2203" s="9" t="s">
        <v>27323</v>
      </c>
      <c r="F2203" s="13">
        <v>2033.9770000000001</v>
      </c>
      <c r="G2203" s="8">
        <v>0.82870638932626117</v>
      </c>
      <c r="L2203" s="5">
        <v>13</v>
      </c>
      <c r="M2203" s="5">
        <v>9</v>
      </c>
      <c r="N2203" s="5">
        <v>2033.9770000000001</v>
      </c>
      <c r="O2203" s="5">
        <v>0.35000000000013642</v>
      </c>
      <c r="P2203" s="5">
        <v>1.2067000000000008</v>
      </c>
      <c r="S2203" s="5">
        <f t="shared" si="245"/>
        <v>0</v>
      </c>
      <c r="T2203" s="5">
        <f t="shared" si="246"/>
        <v>1836.2529999999999</v>
      </c>
      <c r="U2203" s="5">
        <f t="shared" si="247"/>
        <v>1</v>
      </c>
      <c r="V2203" s="5">
        <f t="shared" si="248"/>
        <v>2</v>
      </c>
      <c r="W2203" s="5">
        <f t="shared" si="249"/>
        <v>0</v>
      </c>
      <c r="X2203" s="5">
        <f t="shared" si="250"/>
        <v>1</v>
      </c>
      <c r="Y2203" s="5">
        <f t="shared" si="251"/>
        <v>1</v>
      </c>
    </row>
    <row r="2204" spans="2:25" hidden="1" x14ac:dyDescent="0.3">
      <c r="B2204" s="6">
        <v>2195</v>
      </c>
      <c r="C2204" s="2" t="s">
        <v>23991</v>
      </c>
      <c r="D2204" s="2" t="s">
        <v>26772</v>
      </c>
      <c r="E2204" s="9" t="s">
        <v>27324</v>
      </c>
      <c r="F2204" s="13">
        <v>2034.2</v>
      </c>
      <c r="G2204" s="8">
        <v>0.96627693496956857</v>
      </c>
      <c r="L2204" s="5">
        <v>16</v>
      </c>
      <c r="M2204" s="5">
        <v>7</v>
      </c>
      <c r="N2204" s="5">
        <v>2034.2</v>
      </c>
      <c r="O2204" s="5">
        <v>0.22299999999995634</v>
      </c>
      <c r="P2204" s="5">
        <v>1.0348999999999933</v>
      </c>
      <c r="S2204" s="5">
        <f t="shared" si="245"/>
        <v>0</v>
      </c>
      <c r="T2204" s="5">
        <f t="shared" si="246"/>
        <v>1836.2529999999999</v>
      </c>
      <c r="U2204" s="5">
        <f t="shared" si="247"/>
        <v>1</v>
      </c>
      <c r="V2204" s="5">
        <f t="shared" si="248"/>
        <v>2</v>
      </c>
      <c r="W2204" s="5">
        <f t="shared" si="249"/>
        <v>0</v>
      </c>
      <c r="X2204" s="5">
        <f t="shared" si="250"/>
        <v>1</v>
      </c>
      <c r="Y2204" s="5">
        <f t="shared" si="251"/>
        <v>1</v>
      </c>
    </row>
    <row r="2205" spans="2:25" hidden="1" x14ac:dyDescent="0.3">
      <c r="B2205" s="6">
        <v>2196</v>
      </c>
      <c r="C2205" s="2" t="s">
        <v>25971</v>
      </c>
      <c r="D2205" s="2" t="s">
        <v>25680</v>
      </c>
      <c r="E2205" s="9" t="s">
        <v>27324</v>
      </c>
      <c r="F2205" s="13">
        <v>2034.3119999999999</v>
      </c>
      <c r="G2205" s="8">
        <v>1.0036130068245743</v>
      </c>
      <c r="L2205" s="5">
        <v>9</v>
      </c>
      <c r="M2205" s="5">
        <v>9</v>
      </c>
      <c r="N2205" s="5">
        <v>2034.3119999999999</v>
      </c>
      <c r="O2205" s="5">
        <v>0.11199999999985266</v>
      </c>
      <c r="P2205" s="5">
        <v>0.99639999999999418</v>
      </c>
      <c r="S2205" s="5">
        <f t="shared" si="245"/>
        <v>0</v>
      </c>
      <c r="T2205" s="5">
        <f t="shared" si="246"/>
        <v>1836.2529999999999</v>
      </c>
      <c r="U2205" s="5">
        <f t="shared" si="247"/>
        <v>1</v>
      </c>
      <c r="V2205" s="5">
        <f t="shared" si="248"/>
        <v>2</v>
      </c>
      <c r="W2205" s="5">
        <f t="shared" si="249"/>
        <v>0</v>
      </c>
      <c r="X2205" s="5">
        <f t="shared" si="250"/>
        <v>1</v>
      </c>
      <c r="Y2205" s="5">
        <f t="shared" si="251"/>
        <v>1</v>
      </c>
    </row>
    <row r="2206" spans="2:25" hidden="1" x14ac:dyDescent="0.3">
      <c r="B2206" s="6">
        <v>2197</v>
      </c>
      <c r="C2206" s="2" t="s">
        <v>26780</v>
      </c>
      <c r="D2206" s="2" t="s">
        <v>24272</v>
      </c>
      <c r="E2206" s="9" t="s">
        <v>27324</v>
      </c>
      <c r="F2206" s="13">
        <v>2034.3969999999999</v>
      </c>
      <c r="G2206" s="8">
        <v>1.2776287210936506</v>
      </c>
      <c r="L2206" s="5">
        <v>14</v>
      </c>
      <c r="M2206" s="5">
        <v>9</v>
      </c>
      <c r="N2206" s="5">
        <v>2034.3969999999999</v>
      </c>
      <c r="O2206" s="5">
        <v>8.500000000003638E-2</v>
      </c>
      <c r="P2206" s="5">
        <v>0.78269999999999984</v>
      </c>
      <c r="S2206" s="5">
        <f t="shared" si="245"/>
        <v>0</v>
      </c>
      <c r="T2206" s="5">
        <f t="shared" si="246"/>
        <v>1836.2529999999999</v>
      </c>
      <c r="U2206" s="5">
        <f t="shared" si="247"/>
        <v>1</v>
      </c>
      <c r="V2206" s="5">
        <f t="shared" si="248"/>
        <v>2</v>
      </c>
      <c r="W2206" s="5">
        <f t="shared" si="249"/>
        <v>0</v>
      </c>
      <c r="X2206" s="5">
        <f t="shared" si="250"/>
        <v>1</v>
      </c>
      <c r="Y2206" s="5">
        <f t="shared" si="251"/>
        <v>1</v>
      </c>
    </row>
    <row r="2207" spans="2:25" hidden="1" x14ac:dyDescent="0.3">
      <c r="B2207" s="6">
        <v>2198</v>
      </c>
      <c r="C2207" s="2" t="s">
        <v>24005</v>
      </c>
      <c r="D2207" s="2" t="s">
        <v>27325</v>
      </c>
      <c r="E2207" s="9" t="s">
        <v>27324</v>
      </c>
      <c r="F2207" s="13">
        <v>2034.586</v>
      </c>
      <c r="G2207" s="8">
        <v>2.4734108335393774</v>
      </c>
      <c r="L2207" s="5">
        <v>6</v>
      </c>
      <c r="M2207" s="5">
        <v>9</v>
      </c>
      <c r="N2207" s="5">
        <v>2034.586</v>
      </c>
      <c r="O2207" s="5">
        <v>0.18900000000007822</v>
      </c>
      <c r="P2207" s="5">
        <v>0.40430000000001198</v>
      </c>
      <c r="S2207" s="5">
        <f t="shared" si="245"/>
        <v>0</v>
      </c>
      <c r="T2207" s="5">
        <f t="shared" si="246"/>
        <v>1836.2529999999999</v>
      </c>
      <c r="U2207" s="5">
        <f t="shared" si="247"/>
        <v>1</v>
      </c>
      <c r="V2207" s="5">
        <f t="shared" si="248"/>
        <v>2</v>
      </c>
      <c r="W2207" s="5">
        <f t="shared" si="249"/>
        <v>0</v>
      </c>
      <c r="X2207" s="5">
        <f t="shared" si="250"/>
        <v>1</v>
      </c>
      <c r="Y2207" s="5">
        <f t="shared" si="251"/>
        <v>1</v>
      </c>
    </row>
    <row r="2208" spans="2:25" hidden="1" x14ac:dyDescent="0.3">
      <c r="B2208" s="6">
        <v>2199</v>
      </c>
      <c r="C2208" s="2" t="s">
        <v>24711</v>
      </c>
      <c r="D2208" s="2" t="s">
        <v>27326</v>
      </c>
      <c r="E2208" s="9" t="s">
        <v>27324</v>
      </c>
      <c r="F2208" s="13">
        <v>2034.73</v>
      </c>
      <c r="G2208" s="8">
        <v>3.1201248049922703</v>
      </c>
      <c r="L2208" s="5">
        <v>10</v>
      </c>
      <c r="M2208" s="5">
        <v>8</v>
      </c>
      <c r="N2208" s="5">
        <v>2034.73</v>
      </c>
      <c r="O2208" s="5">
        <v>0.14400000000000546</v>
      </c>
      <c r="P2208" s="5">
        <v>0.32049999999999274</v>
      </c>
      <c r="S2208" s="5">
        <f t="shared" si="245"/>
        <v>0</v>
      </c>
      <c r="T2208" s="5">
        <f t="shared" si="246"/>
        <v>1836.2529999999999</v>
      </c>
      <c r="U2208" s="5">
        <f t="shared" si="247"/>
        <v>1</v>
      </c>
      <c r="V2208" s="5">
        <f t="shared" si="248"/>
        <v>2</v>
      </c>
      <c r="W2208" s="5">
        <f t="shared" si="249"/>
        <v>0</v>
      </c>
      <c r="X2208" s="5">
        <f t="shared" si="250"/>
        <v>1</v>
      </c>
      <c r="Y2208" s="5">
        <f t="shared" si="251"/>
        <v>1</v>
      </c>
    </row>
    <row r="2209" spans="2:25" hidden="1" x14ac:dyDescent="0.3">
      <c r="B2209" s="6">
        <v>2200</v>
      </c>
      <c r="C2209" s="2" t="s">
        <v>26776</v>
      </c>
      <c r="D2209" s="2" t="s">
        <v>27327</v>
      </c>
      <c r="E2209" s="9" t="s">
        <v>27324</v>
      </c>
      <c r="F2209" s="13">
        <v>2034.963</v>
      </c>
      <c r="G2209" s="8">
        <v>3.428179636613057</v>
      </c>
      <c r="L2209" s="5">
        <v>9</v>
      </c>
      <c r="M2209" s="5">
        <v>9</v>
      </c>
      <c r="N2209" s="5">
        <v>2034.963</v>
      </c>
      <c r="O2209" s="5">
        <v>0.23299999999994725</v>
      </c>
      <c r="P2209" s="5">
        <v>0.29169999999999163</v>
      </c>
      <c r="S2209" s="5">
        <f t="shared" si="245"/>
        <v>0</v>
      </c>
      <c r="T2209" s="5">
        <f t="shared" si="246"/>
        <v>1836.2529999999999</v>
      </c>
      <c r="U2209" s="5">
        <f t="shared" si="247"/>
        <v>1</v>
      </c>
      <c r="V2209" s="5">
        <f t="shared" si="248"/>
        <v>2</v>
      </c>
      <c r="W2209" s="5">
        <f t="shared" si="249"/>
        <v>0</v>
      </c>
      <c r="X2209" s="5">
        <f t="shared" si="250"/>
        <v>1</v>
      </c>
      <c r="Y2209" s="5">
        <f t="shared" si="251"/>
        <v>1</v>
      </c>
    </row>
    <row r="2210" spans="2:25" hidden="1" x14ac:dyDescent="0.3">
      <c r="B2210" s="6">
        <v>2201</v>
      </c>
      <c r="C2210" s="2" t="s">
        <v>24961</v>
      </c>
      <c r="D2210" s="2" t="s">
        <v>27328</v>
      </c>
      <c r="E2210" s="9" t="s">
        <v>27329</v>
      </c>
      <c r="F2210" s="13">
        <v>2035.0809999999999</v>
      </c>
      <c r="G2210" s="8">
        <v>3.5842293906810503</v>
      </c>
      <c r="L2210" s="5">
        <v>12</v>
      </c>
      <c r="M2210" s="5">
        <v>9</v>
      </c>
      <c r="N2210" s="5">
        <v>2035.0809999999999</v>
      </c>
      <c r="O2210" s="5">
        <v>0.11799999999993815</v>
      </c>
      <c r="P2210" s="5">
        <v>0.27899999999999636</v>
      </c>
      <c r="S2210" s="5">
        <f t="shared" si="245"/>
        <v>0</v>
      </c>
      <c r="T2210" s="5">
        <f t="shared" si="246"/>
        <v>1836.2529999999999</v>
      </c>
      <c r="U2210" s="5">
        <f t="shared" si="247"/>
        <v>1</v>
      </c>
      <c r="V2210" s="5">
        <f t="shared" si="248"/>
        <v>2</v>
      </c>
      <c r="W2210" s="5">
        <f t="shared" si="249"/>
        <v>0</v>
      </c>
      <c r="X2210" s="5">
        <f t="shared" si="250"/>
        <v>1</v>
      </c>
      <c r="Y2210" s="5">
        <f t="shared" si="251"/>
        <v>1</v>
      </c>
    </row>
    <row r="2211" spans="2:25" hidden="1" x14ac:dyDescent="0.3">
      <c r="B2211" s="6">
        <v>2202</v>
      </c>
      <c r="C2211" s="2" t="s">
        <v>27287</v>
      </c>
      <c r="D2211" s="2" t="s">
        <v>27330</v>
      </c>
      <c r="E2211" s="9" t="s">
        <v>27329</v>
      </c>
      <c r="F2211" s="13">
        <v>2035.1890000000001</v>
      </c>
      <c r="G2211" s="8">
        <v>6.0532687651330122</v>
      </c>
      <c r="L2211" s="5">
        <v>9</v>
      </c>
      <c r="M2211" s="5">
        <v>9</v>
      </c>
      <c r="N2211" s="5">
        <v>2035.1890000000001</v>
      </c>
      <c r="O2211" s="5">
        <v>0.10800000000017462</v>
      </c>
      <c r="P2211" s="5">
        <v>0.16520000000000437</v>
      </c>
      <c r="S2211" s="5">
        <f t="shared" si="245"/>
        <v>0</v>
      </c>
      <c r="T2211" s="5">
        <f t="shared" si="246"/>
        <v>1836.2529999999999</v>
      </c>
      <c r="U2211" s="5">
        <f t="shared" si="247"/>
        <v>1</v>
      </c>
      <c r="V2211" s="5">
        <f t="shared" si="248"/>
        <v>2</v>
      </c>
      <c r="W2211" s="5">
        <f t="shared" si="249"/>
        <v>0</v>
      </c>
      <c r="X2211" s="5">
        <f t="shared" si="250"/>
        <v>1</v>
      </c>
      <c r="Y2211" s="5">
        <f t="shared" si="251"/>
        <v>1</v>
      </c>
    </row>
    <row r="2212" spans="2:25" hidden="1" x14ac:dyDescent="0.3">
      <c r="B2212" s="6">
        <v>2203</v>
      </c>
      <c r="C2212" s="2" t="s">
        <v>24565</v>
      </c>
      <c r="D2212" s="2" t="s">
        <v>27331</v>
      </c>
      <c r="E2212" s="9" t="s">
        <v>27329</v>
      </c>
      <c r="F2212" s="13">
        <v>2035.3579999999999</v>
      </c>
      <c r="G2212" s="8">
        <v>5.7770075101097813</v>
      </c>
      <c r="L2212" s="5">
        <v>6</v>
      </c>
      <c r="M2212" s="5">
        <v>9</v>
      </c>
      <c r="N2212" s="5">
        <v>2035.3579999999999</v>
      </c>
      <c r="O2212" s="5">
        <v>0.16899999999986903</v>
      </c>
      <c r="P2212" s="5">
        <v>0.17309999999999945</v>
      </c>
      <c r="S2212" s="5">
        <f t="shared" si="245"/>
        <v>0</v>
      </c>
      <c r="T2212" s="5">
        <f t="shared" si="246"/>
        <v>1836.2529999999999</v>
      </c>
      <c r="U2212" s="5">
        <f t="shared" si="247"/>
        <v>1</v>
      </c>
      <c r="V2212" s="5">
        <f t="shared" si="248"/>
        <v>2</v>
      </c>
      <c r="W2212" s="5">
        <f t="shared" si="249"/>
        <v>0</v>
      </c>
      <c r="X2212" s="5">
        <f t="shared" si="250"/>
        <v>1</v>
      </c>
      <c r="Y2212" s="5">
        <f t="shared" si="251"/>
        <v>1</v>
      </c>
    </row>
    <row r="2213" spans="2:25" hidden="1" x14ac:dyDescent="0.3">
      <c r="B2213" s="6">
        <v>2204</v>
      </c>
      <c r="C2213" s="2" t="s">
        <v>27297</v>
      </c>
      <c r="D2213" s="2" t="s">
        <v>27332</v>
      </c>
      <c r="E2213" s="9" t="s">
        <v>27329</v>
      </c>
      <c r="F2213" s="13">
        <v>2035.373</v>
      </c>
      <c r="G2213" s="8">
        <v>7.1633237822351719</v>
      </c>
      <c r="L2213" s="5">
        <v>6</v>
      </c>
      <c r="M2213" s="5">
        <v>9</v>
      </c>
      <c r="N2213" s="5">
        <v>2035.373</v>
      </c>
      <c r="O2213" s="5">
        <v>1.5000000000100044E-2</v>
      </c>
      <c r="P2213" s="5">
        <v>0.13959999999999581</v>
      </c>
      <c r="S2213" s="5">
        <f t="shared" si="245"/>
        <v>0</v>
      </c>
      <c r="T2213" s="5">
        <f t="shared" si="246"/>
        <v>1836.2529999999999</v>
      </c>
      <c r="U2213" s="5">
        <f t="shared" si="247"/>
        <v>1</v>
      </c>
      <c r="V2213" s="5">
        <f t="shared" si="248"/>
        <v>2</v>
      </c>
      <c r="W2213" s="5">
        <f t="shared" si="249"/>
        <v>0</v>
      </c>
      <c r="X2213" s="5">
        <f t="shared" si="250"/>
        <v>1</v>
      </c>
      <c r="Y2213" s="5">
        <f t="shared" si="251"/>
        <v>1</v>
      </c>
    </row>
    <row r="2214" spans="2:25" hidden="1" x14ac:dyDescent="0.3">
      <c r="B2214" s="6">
        <v>2205</v>
      </c>
      <c r="C2214" s="2" t="s">
        <v>24314</v>
      </c>
      <c r="D2214" s="2" t="s">
        <v>24229</v>
      </c>
      <c r="E2214" s="9" t="s">
        <v>27329</v>
      </c>
      <c r="F2214" s="13">
        <v>2035.4649999999999</v>
      </c>
      <c r="G2214" s="8">
        <v>7.905138339921745</v>
      </c>
      <c r="L2214" s="5">
        <v>10</v>
      </c>
      <c r="M2214" s="5">
        <v>9</v>
      </c>
      <c r="N2214" s="5">
        <v>2035.4649999999999</v>
      </c>
      <c r="O2214" s="5">
        <v>9.1999999999870852E-2</v>
      </c>
      <c r="P2214" s="5">
        <v>0.12649999999998726</v>
      </c>
      <c r="S2214" s="5">
        <f t="shared" si="245"/>
        <v>0</v>
      </c>
      <c r="T2214" s="5">
        <f t="shared" si="246"/>
        <v>1836.2529999999999</v>
      </c>
      <c r="U2214" s="5">
        <f t="shared" si="247"/>
        <v>1</v>
      </c>
      <c r="V2214" s="5">
        <f t="shared" si="248"/>
        <v>2</v>
      </c>
      <c r="W2214" s="5">
        <f t="shared" si="249"/>
        <v>0</v>
      </c>
      <c r="X2214" s="5">
        <f t="shared" si="250"/>
        <v>1</v>
      </c>
      <c r="Y2214" s="5">
        <f t="shared" si="251"/>
        <v>1</v>
      </c>
    </row>
    <row r="2215" spans="2:25" hidden="1" x14ac:dyDescent="0.3">
      <c r="B2215" s="6">
        <v>2206</v>
      </c>
      <c r="C2215" s="2" t="s">
        <v>23974</v>
      </c>
      <c r="D2215" s="2" t="s">
        <v>26790</v>
      </c>
      <c r="E2215" s="9" t="s">
        <v>27329</v>
      </c>
      <c r="F2215" s="13">
        <v>2035.56</v>
      </c>
      <c r="G2215" s="8">
        <v>8.012820512820209</v>
      </c>
      <c r="L2215" s="5">
        <v>3</v>
      </c>
      <c r="M2215" s="5">
        <v>8</v>
      </c>
      <c r="N2215" s="5">
        <v>2035.56</v>
      </c>
      <c r="O2215" s="5">
        <v>9.5000000000027285E-2</v>
      </c>
      <c r="P2215" s="5">
        <v>0.12480000000000473</v>
      </c>
      <c r="S2215" s="5">
        <f t="shared" si="245"/>
        <v>0</v>
      </c>
      <c r="T2215" s="5">
        <f t="shared" si="246"/>
        <v>1836.2529999999999</v>
      </c>
      <c r="U2215" s="5">
        <f t="shared" si="247"/>
        <v>1</v>
      </c>
      <c r="V2215" s="5">
        <f t="shared" si="248"/>
        <v>2</v>
      </c>
      <c r="W2215" s="5">
        <f t="shared" si="249"/>
        <v>0</v>
      </c>
      <c r="X2215" s="5">
        <f t="shared" si="250"/>
        <v>1</v>
      </c>
      <c r="Y2215" s="5">
        <f t="shared" si="251"/>
        <v>1</v>
      </c>
    </row>
    <row r="2216" spans="2:25" hidden="1" x14ac:dyDescent="0.3">
      <c r="B2216" s="6">
        <v>2207</v>
      </c>
      <c r="C2216" s="2" t="s">
        <v>26850</v>
      </c>
      <c r="D2216" s="2" t="s">
        <v>24229</v>
      </c>
      <c r="E2216" s="9" t="s">
        <v>27329</v>
      </c>
      <c r="F2216" s="13">
        <v>2035.62</v>
      </c>
      <c r="G2216" s="8">
        <v>8.1766148814393755</v>
      </c>
      <c r="L2216" s="5">
        <v>9</v>
      </c>
      <c r="M2216" s="5">
        <v>8</v>
      </c>
      <c r="N2216" s="5">
        <v>2035.62</v>
      </c>
      <c r="O2216" s="5">
        <v>5.999999999994543E-2</v>
      </c>
      <c r="P2216" s="5">
        <v>0.12229999999999563</v>
      </c>
      <c r="S2216" s="5">
        <f t="shared" si="245"/>
        <v>0</v>
      </c>
      <c r="T2216" s="5">
        <f t="shared" si="246"/>
        <v>1836.2529999999999</v>
      </c>
      <c r="U2216" s="5">
        <f t="shared" si="247"/>
        <v>1</v>
      </c>
      <c r="V2216" s="5">
        <f t="shared" si="248"/>
        <v>2</v>
      </c>
      <c r="W2216" s="5">
        <f t="shared" si="249"/>
        <v>0</v>
      </c>
      <c r="X2216" s="5">
        <f t="shared" si="250"/>
        <v>1</v>
      </c>
      <c r="Y2216" s="5">
        <f t="shared" si="251"/>
        <v>1</v>
      </c>
    </row>
    <row r="2217" spans="2:25" x14ac:dyDescent="0.3">
      <c r="B2217" s="6">
        <v>2208</v>
      </c>
      <c r="C2217" s="2" t="s">
        <v>24347</v>
      </c>
      <c r="D2217" s="2" t="s">
        <v>24201</v>
      </c>
      <c r="E2217" s="9" t="s">
        <v>27329</v>
      </c>
      <c r="F2217" s="13">
        <v>2035.7739999999999</v>
      </c>
      <c r="G2217" s="8">
        <v>8.4175084175093069</v>
      </c>
      <c r="L2217" s="5">
        <v>8</v>
      </c>
      <c r="M2217" s="5">
        <v>9</v>
      </c>
      <c r="N2217" s="5">
        <v>2035.7739999999999</v>
      </c>
      <c r="O2217" s="5">
        <v>0.15399999999999636</v>
      </c>
      <c r="P2217" s="5">
        <v>0.11879999999998744</v>
      </c>
      <c r="S2217" s="5">
        <f t="shared" si="245"/>
        <v>1</v>
      </c>
      <c r="T2217" s="5">
        <f t="shared" si="246"/>
        <v>2035.7739999999999</v>
      </c>
      <c r="U2217" s="5">
        <f t="shared" si="247"/>
        <v>2</v>
      </c>
      <c r="V2217" s="5">
        <f t="shared" si="248"/>
        <v>1</v>
      </c>
      <c r="W2217" s="5">
        <f t="shared" si="249"/>
        <v>1</v>
      </c>
      <c r="X2217" s="5">
        <f t="shared" si="250"/>
        <v>1</v>
      </c>
      <c r="Y2217" s="5">
        <f t="shared" si="251"/>
        <v>1</v>
      </c>
    </row>
    <row r="2218" spans="2:25" hidden="1" x14ac:dyDescent="0.3">
      <c r="B2218" s="6">
        <v>2209</v>
      </c>
      <c r="C2218" s="2" t="s">
        <v>26018</v>
      </c>
      <c r="D2218" s="2" t="s">
        <v>27333</v>
      </c>
      <c r="E2218" s="9" t="s">
        <v>27329</v>
      </c>
      <c r="F2218" s="13">
        <v>2035.9570000000001</v>
      </c>
      <c r="G2218" s="8">
        <v>8.1499592502031568</v>
      </c>
      <c r="L2218" s="5">
        <v>7</v>
      </c>
      <c r="M2218" s="5">
        <v>9</v>
      </c>
      <c r="N2218" s="5">
        <v>2035.9570000000001</v>
      </c>
      <c r="O2218" s="5">
        <v>0.1830000000002201</v>
      </c>
      <c r="P2218" s="5">
        <v>0.12270000000000891</v>
      </c>
      <c r="S2218" s="5">
        <f t="shared" si="245"/>
        <v>0</v>
      </c>
      <c r="T2218" s="5">
        <f t="shared" si="246"/>
        <v>2035.7739999999999</v>
      </c>
      <c r="U2218" s="5">
        <f t="shared" si="247"/>
        <v>2</v>
      </c>
      <c r="V2218" s="5">
        <f t="shared" si="248"/>
        <v>1</v>
      </c>
      <c r="W2218" s="5">
        <f t="shared" si="249"/>
        <v>0</v>
      </c>
      <c r="X2218" s="5">
        <f t="shared" si="250"/>
        <v>1</v>
      </c>
      <c r="Y2218" s="5">
        <f t="shared" si="251"/>
        <v>1</v>
      </c>
    </row>
    <row r="2219" spans="2:25" hidden="1" x14ac:dyDescent="0.3">
      <c r="B2219" s="6">
        <v>2210</v>
      </c>
      <c r="C2219" s="2" t="s">
        <v>24698</v>
      </c>
      <c r="D2219" s="2" t="s">
        <v>27334</v>
      </c>
      <c r="E2219" s="9" t="s">
        <v>27335</v>
      </c>
      <c r="F2219" s="13">
        <v>2036.1990000000001</v>
      </c>
      <c r="G2219" s="8">
        <v>8.0906148867307124</v>
      </c>
      <c r="L2219" s="5">
        <v>12</v>
      </c>
      <c r="M2219" s="5">
        <v>9</v>
      </c>
      <c r="N2219" s="5">
        <v>2036.1990000000001</v>
      </c>
      <c r="O2219" s="5">
        <v>0.2419999999999618</v>
      </c>
      <c r="P2219" s="5">
        <v>0.12360000000001037</v>
      </c>
      <c r="S2219" s="5">
        <f t="shared" si="245"/>
        <v>0</v>
      </c>
      <c r="T2219" s="5">
        <f t="shared" si="246"/>
        <v>2035.7739999999999</v>
      </c>
      <c r="U2219" s="5">
        <f t="shared" si="247"/>
        <v>2</v>
      </c>
      <c r="V2219" s="5">
        <f t="shared" si="248"/>
        <v>1</v>
      </c>
      <c r="W2219" s="5">
        <f t="shared" si="249"/>
        <v>0</v>
      </c>
      <c r="X2219" s="5">
        <f t="shared" si="250"/>
        <v>1</v>
      </c>
      <c r="Y2219" s="5">
        <f t="shared" si="251"/>
        <v>1</v>
      </c>
    </row>
    <row r="2220" spans="2:25" hidden="1" x14ac:dyDescent="0.3">
      <c r="B2220" s="6">
        <v>2211</v>
      </c>
      <c r="C2220" s="2" t="s">
        <v>24207</v>
      </c>
      <c r="D2220" s="2" t="s">
        <v>24201</v>
      </c>
      <c r="E2220" s="9" t="s">
        <v>27335</v>
      </c>
      <c r="F2220" s="13">
        <v>2036.52</v>
      </c>
      <c r="G2220" s="8">
        <v>6.9492703266153271</v>
      </c>
      <c r="L2220" s="5">
        <v>11</v>
      </c>
      <c r="M2220" s="5">
        <v>8</v>
      </c>
      <c r="N2220" s="5">
        <v>2036.52</v>
      </c>
      <c r="O2220" s="5">
        <v>0.32099999999991269</v>
      </c>
      <c r="P2220" s="5">
        <v>0.14390000000000783</v>
      </c>
      <c r="S2220" s="5">
        <f t="shared" si="245"/>
        <v>0</v>
      </c>
      <c r="T2220" s="5">
        <f t="shared" si="246"/>
        <v>2035.7739999999999</v>
      </c>
      <c r="U2220" s="5">
        <f t="shared" si="247"/>
        <v>2</v>
      </c>
      <c r="V2220" s="5">
        <f t="shared" si="248"/>
        <v>1</v>
      </c>
      <c r="W2220" s="5">
        <f t="shared" si="249"/>
        <v>0</v>
      </c>
      <c r="X2220" s="5">
        <f t="shared" si="250"/>
        <v>1</v>
      </c>
      <c r="Y2220" s="5">
        <f t="shared" si="251"/>
        <v>1</v>
      </c>
    </row>
    <row r="2221" spans="2:25" hidden="1" x14ac:dyDescent="0.3">
      <c r="B2221" s="6">
        <v>2212</v>
      </c>
      <c r="C2221" s="2" t="s">
        <v>24103</v>
      </c>
      <c r="D2221" s="2" t="s">
        <v>24272</v>
      </c>
      <c r="E2221" s="9" t="s">
        <v>27335</v>
      </c>
      <c r="F2221" s="13">
        <v>2036.847</v>
      </c>
      <c r="G2221" s="8">
        <v>6.0313630880582583</v>
      </c>
      <c r="L2221" s="5">
        <v>3</v>
      </c>
      <c r="M2221" s="5">
        <v>9</v>
      </c>
      <c r="N2221" s="5">
        <v>2036.847</v>
      </c>
      <c r="O2221" s="5">
        <v>0.32699999999999818</v>
      </c>
      <c r="P2221" s="5">
        <v>0.16579999999999018</v>
      </c>
      <c r="S2221" s="5">
        <f t="shared" si="245"/>
        <v>0</v>
      </c>
      <c r="T2221" s="5">
        <f t="shared" si="246"/>
        <v>2035.7739999999999</v>
      </c>
      <c r="U2221" s="5">
        <f t="shared" si="247"/>
        <v>2</v>
      </c>
      <c r="V2221" s="5">
        <f t="shared" si="248"/>
        <v>1</v>
      </c>
      <c r="W2221" s="5">
        <f t="shared" si="249"/>
        <v>0</v>
      </c>
      <c r="X2221" s="5">
        <f t="shared" si="250"/>
        <v>1</v>
      </c>
      <c r="Y2221" s="5">
        <f t="shared" si="251"/>
        <v>1</v>
      </c>
    </row>
    <row r="2222" spans="2:25" hidden="1" x14ac:dyDescent="0.3">
      <c r="B2222" s="6">
        <v>2213</v>
      </c>
      <c r="C2222" s="2" t="s">
        <v>25816</v>
      </c>
      <c r="D2222" s="2" t="s">
        <v>27336</v>
      </c>
      <c r="E2222" s="9" t="s">
        <v>27337</v>
      </c>
      <c r="F2222" s="13">
        <v>2037.08</v>
      </c>
      <c r="G2222" s="8">
        <v>5.8072009291522164</v>
      </c>
      <c r="L2222" s="5">
        <v>8</v>
      </c>
      <c r="M2222" s="5">
        <v>8</v>
      </c>
      <c r="N2222" s="5">
        <v>2037.08</v>
      </c>
      <c r="O2222" s="5">
        <v>0.23299999999994725</v>
      </c>
      <c r="P2222" s="5">
        <v>0.17219999999999799</v>
      </c>
      <c r="S2222" s="5">
        <f t="shared" si="245"/>
        <v>0</v>
      </c>
      <c r="T2222" s="5">
        <f t="shared" si="246"/>
        <v>2035.7739999999999</v>
      </c>
      <c r="U2222" s="5">
        <f t="shared" si="247"/>
        <v>2</v>
      </c>
      <c r="V2222" s="5">
        <f t="shared" si="248"/>
        <v>1</v>
      </c>
      <c r="W2222" s="5">
        <f t="shared" si="249"/>
        <v>0</v>
      </c>
      <c r="X2222" s="5">
        <f t="shared" si="250"/>
        <v>1</v>
      </c>
      <c r="Y2222" s="5">
        <f t="shared" si="251"/>
        <v>1</v>
      </c>
    </row>
    <row r="2223" spans="2:25" hidden="1" x14ac:dyDescent="0.3">
      <c r="B2223" s="6">
        <v>2214</v>
      </c>
      <c r="C2223" s="2" t="s">
        <v>27100</v>
      </c>
      <c r="D2223" s="2" t="s">
        <v>27338</v>
      </c>
      <c r="E2223" s="9" t="s">
        <v>27337</v>
      </c>
      <c r="F2223" s="13">
        <v>2037.2940000000001</v>
      </c>
      <c r="G2223" s="8">
        <v>5.2056220718374515</v>
      </c>
      <c r="L2223" s="5">
        <v>3</v>
      </c>
      <c r="M2223" s="5">
        <v>9</v>
      </c>
      <c r="N2223" s="5">
        <v>2037.2940000000001</v>
      </c>
      <c r="O2223" s="5">
        <v>0.21400000000016917</v>
      </c>
      <c r="P2223" s="5">
        <v>0.19210000000000491</v>
      </c>
      <c r="S2223" s="5">
        <f t="shared" si="245"/>
        <v>0</v>
      </c>
      <c r="T2223" s="5">
        <f t="shared" si="246"/>
        <v>2035.7739999999999</v>
      </c>
      <c r="U2223" s="5">
        <f t="shared" si="247"/>
        <v>2</v>
      </c>
      <c r="V2223" s="5">
        <f t="shared" si="248"/>
        <v>1</v>
      </c>
      <c r="W2223" s="5">
        <f t="shared" si="249"/>
        <v>0</v>
      </c>
      <c r="X2223" s="5">
        <f t="shared" si="250"/>
        <v>1</v>
      </c>
      <c r="Y2223" s="5">
        <f t="shared" si="251"/>
        <v>1</v>
      </c>
    </row>
    <row r="2224" spans="2:25" hidden="1" x14ac:dyDescent="0.3">
      <c r="B2224" s="6">
        <v>2215</v>
      </c>
      <c r="C2224" s="2" t="s">
        <v>25223</v>
      </c>
      <c r="D2224" s="2" t="s">
        <v>27339</v>
      </c>
      <c r="E2224" s="9" t="s">
        <v>27337</v>
      </c>
      <c r="F2224" s="13">
        <v>2037.328</v>
      </c>
      <c r="G2224" s="8">
        <v>5.3676865271066552</v>
      </c>
      <c r="L2224" s="5">
        <v>11</v>
      </c>
      <c r="M2224" s="5">
        <v>9</v>
      </c>
      <c r="N2224" s="5">
        <v>2037.328</v>
      </c>
      <c r="O2224" s="5">
        <v>3.3999999999878128E-2</v>
      </c>
      <c r="P2224" s="5">
        <v>0.18630000000000563</v>
      </c>
      <c r="S2224" s="5">
        <f t="shared" si="245"/>
        <v>0</v>
      </c>
      <c r="T2224" s="5">
        <f t="shared" si="246"/>
        <v>2035.7739999999999</v>
      </c>
      <c r="U2224" s="5">
        <f t="shared" si="247"/>
        <v>2</v>
      </c>
      <c r="V2224" s="5">
        <f t="shared" si="248"/>
        <v>1</v>
      </c>
      <c r="W2224" s="5">
        <f t="shared" si="249"/>
        <v>0</v>
      </c>
      <c r="X2224" s="5">
        <f t="shared" si="250"/>
        <v>1</v>
      </c>
      <c r="Y2224" s="5">
        <f t="shared" si="251"/>
        <v>1</v>
      </c>
    </row>
    <row r="2225" spans="2:25" hidden="1" x14ac:dyDescent="0.3">
      <c r="B2225" s="6">
        <v>2216</v>
      </c>
      <c r="C2225" s="2" t="s">
        <v>24040</v>
      </c>
      <c r="D2225" s="2" t="s">
        <v>24201</v>
      </c>
      <c r="E2225" s="9" t="s">
        <v>27337</v>
      </c>
      <c r="F2225" s="13">
        <v>2037.4110000000001</v>
      </c>
      <c r="G2225" s="8">
        <v>5.402485143165527</v>
      </c>
      <c r="L2225" s="5">
        <v>8</v>
      </c>
      <c r="M2225" s="5">
        <v>9</v>
      </c>
      <c r="N2225" s="5">
        <v>2037.4110000000001</v>
      </c>
      <c r="O2225" s="5">
        <v>8.3000000000083674E-2</v>
      </c>
      <c r="P2225" s="5">
        <v>0.18510000000001128</v>
      </c>
      <c r="S2225" s="5">
        <f t="shared" si="245"/>
        <v>0</v>
      </c>
      <c r="T2225" s="5">
        <f t="shared" si="246"/>
        <v>2035.7739999999999</v>
      </c>
      <c r="U2225" s="5">
        <f t="shared" si="247"/>
        <v>2</v>
      </c>
      <c r="V2225" s="5">
        <f t="shared" si="248"/>
        <v>1</v>
      </c>
      <c r="W2225" s="5">
        <f t="shared" si="249"/>
        <v>0</v>
      </c>
      <c r="X2225" s="5">
        <f t="shared" si="250"/>
        <v>1</v>
      </c>
      <c r="Y2225" s="5">
        <f t="shared" si="251"/>
        <v>1</v>
      </c>
    </row>
    <row r="2226" spans="2:25" hidden="1" x14ac:dyDescent="0.3">
      <c r="B2226" s="6">
        <v>2217</v>
      </c>
      <c r="C2226" s="2" t="s">
        <v>27282</v>
      </c>
      <c r="D2226" s="2" t="s">
        <v>27340</v>
      </c>
      <c r="E2226" s="9" t="s">
        <v>27341</v>
      </c>
      <c r="F2226" s="13">
        <v>2038.3030000000001</v>
      </c>
      <c r="G2226" s="8">
        <v>3.7271710771521356</v>
      </c>
      <c r="L2226" s="5">
        <v>8</v>
      </c>
      <c r="M2226" s="5">
        <v>9</v>
      </c>
      <c r="N2226" s="5">
        <v>2038.3030000000001</v>
      </c>
      <c r="O2226" s="5">
        <v>0.89200000000005275</v>
      </c>
      <c r="P2226" s="5">
        <v>0.26830000000002202</v>
      </c>
      <c r="S2226" s="5">
        <f t="shared" si="245"/>
        <v>0</v>
      </c>
      <c r="T2226" s="5">
        <f t="shared" si="246"/>
        <v>2035.7739999999999</v>
      </c>
      <c r="U2226" s="5">
        <f t="shared" si="247"/>
        <v>2</v>
      </c>
      <c r="V2226" s="5">
        <f t="shared" si="248"/>
        <v>1</v>
      </c>
      <c r="W2226" s="5">
        <f t="shared" si="249"/>
        <v>0</v>
      </c>
      <c r="X2226" s="5">
        <f t="shared" si="250"/>
        <v>1</v>
      </c>
      <c r="Y2226" s="5">
        <f t="shared" si="251"/>
        <v>1</v>
      </c>
    </row>
    <row r="2227" spans="2:25" hidden="1" x14ac:dyDescent="0.3">
      <c r="B2227" s="6">
        <v>2218</v>
      </c>
      <c r="C2227" s="2" t="s">
        <v>24501</v>
      </c>
      <c r="D2227" s="2" t="s">
        <v>27342</v>
      </c>
      <c r="E2227" s="9" t="s">
        <v>27341</v>
      </c>
      <c r="F2227" s="13">
        <v>2038.473</v>
      </c>
      <c r="G2227" s="8">
        <v>3.7050759540569631</v>
      </c>
      <c r="L2227" s="5">
        <v>6</v>
      </c>
      <c r="M2227" s="5">
        <v>9</v>
      </c>
      <c r="N2227" s="5">
        <v>2038.473</v>
      </c>
      <c r="O2227" s="5">
        <v>0.16999999999984539</v>
      </c>
      <c r="P2227" s="5">
        <v>0.26990000000000691</v>
      </c>
      <c r="S2227" s="5">
        <f t="shared" si="245"/>
        <v>0</v>
      </c>
      <c r="T2227" s="5">
        <f t="shared" si="246"/>
        <v>2035.7739999999999</v>
      </c>
      <c r="U2227" s="5">
        <f t="shared" si="247"/>
        <v>2</v>
      </c>
      <c r="V2227" s="5">
        <f t="shared" si="248"/>
        <v>1</v>
      </c>
      <c r="W2227" s="5">
        <f t="shared" si="249"/>
        <v>0</v>
      </c>
      <c r="X2227" s="5">
        <f t="shared" si="250"/>
        <v>1</v>
      </c>
      <c r="Y2227" s="5">
        <f t="shared" si="251"/>
        <v>1</v>
      </c>
    </row>
    <row r="2228" spans="2:25" hidden="1" x14ac:dyDescent="0.3">
      <c r="B2228" s="6">
        <v>2219</v>
      </c>
      <c r="C2228" s="2" t="s">
        <v>25684</v>
      </c>
      <c r="D2228" s="2" t="s">
        <v>24189</v>
      </c>
      <c r="E2228" s="9" t="s">
        <v>27341</v>
      </c>
      <c r="F2228" s="13">
        <v>2038.64</v>
      </c>
      <c r="G2228" s="8">
        <v>3.7271710771524518</v>
      </c>
      <c r="L2228" s="5">
        <v>5</v>
      </c>
      <c r="M2228" s="5">
        <v>8</v>
      </c>
      <c r="N2228" s="5">
        <v>2038.64</v>
      </c>
      <c r="O2228" s="5">
        <v>0.1670000000001437</v>
      </c>
      <c r="P2228" s="5">
        <v>0.26829999999999926</v>
      </c>
      <c r="S2228" s="5">
        <f t="shared" si="245"/>
        <v>0</v>
      </c>
      <c r="T2228" s="5">
        <f t="shared" si="246"/>
        <v>2035.7739999999999</v>
      </c>
      <c r="U2228" s="5">
        <f t="shared" si="247"/>
        <v>2</v>
      </c>
      <c r="V2228" s="5">
        <f t="shared" si="248"/>
        <v>1</v>
      </c>
      <c r="W2228" s="5">
        <f t="shared" si="249"/>
        <v>0</v>
      </c>
      <c r="X2228" s="5">
        <f t="shared" si="250"/>
        <v>1</v>
      </c>
      <c r="Y2228" s="5">
        <f t="shared" si="251"/>
        <v>1</v>
      </c>
    </row>
    <row r="2229" spans="2:25" hidden="1" x14ac:dyDescent="0.3">
      <c r="B2229" s="6">
        <v>2220</v>
      </c>
      <c r="C2229" s="2" t="s">
        <v>27227</v>
      </c>
      <c r="D2229" s="2" t="s">
        <v>27343</v>
      </c>
      <c r="E2229" s="9" t="s">
        <v>27344</v>
      </c>
      <c r="F2229" s="13">
        <v>2039.165</v>
      </c>
      <c r="G2229" s="8">
        <v>3.371544167228711</v>
      </c>
      <c r="L2229" s="5">
        <v>4</v>
      </c>
      <c r="M2229" s="5">
        <v>9</v>
      </c>
      <c r="N2229" s="5">
        <v>2039.165</v>
      </c>
      <c r="O2229" s="5">
        <v>0.52499999999986358</v>
      </c>
      <c r="P2229" s="5">
        <v>0.29659999999998943</v>
      </c>
      <c r="S2229" s="5">
        <f t="shared" si="245"/>
        <v>0</v>
      </c>
      <c r="T2229" s="5">
        <f t="shared" si="246"/>
        <v>2035.7739999999999</v>
      </c>
      <c r="U2229" s="5">
        <f t="shared" si="247"/>
        <v>2</v>
      </c>
      <c r="V2229" s="5">
        <f t="shared" si="248"/>
        <v>1</v>
      </c>
      <c r="W2229" s="5">
        <f t="shared" si="249"/>
        <v>0</v>
      </c>
      <c r="X2229" s="5">
        <f t="shared" si="250"/>
        <v>1</v>
      </c>
      <c r="Y2229" s="5">
        <f t="shared" si="251"/>
        <v>1</v>
      </c>
    </row>
    <row r="2230" spans="2:25" hidden="1" x14ac:dyDescent="0.3">
      <c r="B2230" s="6">
        <v>2221</v>
      </c>
      <c r="C2230" s="2" t="s">
        <v>23999</v>
      </c>
      <c r="D2230" s="2" t="s">
        <v>27345</v>
      </c>
      <c r="E2230" s="9" t="s">
        <v>27344</v>
      </c>
      <c r="F2230" s="13">
        <v>2039.4770000000001</v>
      </c>
      <c r="G2230" s="8">
        <v>3.3818058843421159</v>
      </c>
      <c r="L2230" s="5">
        <v>9</v>
      </c>
      <c r="M2230" s="5">
        <v>9</v>
      </c>
      <c r="N2230" s="5">
        <v>2039.4770000000001</v>
      </c>
      <c r="O2230" s="5">
        <v>0.31200000000012551</v>
      </c>
      <c r="P2230" s="5">
        <v>0.29570000000001073</v>
      </c>
      <c r="S2230" s="5">
        <f t="shared" si="245"/>
        <v>0</v>
      </c>
      <c r="T2230" s="5">
        <f t="shared" si="246"/>
        <v>2035.7739999999999</v>
      </c>
      <c r="U2230" s="5">
        <f t="shared" si="247"/>
        <v>2</v>
      </c>
      <c r="V2230" s="5">
        <f t="shared" si="248"/>
        <v>1</v>
      </c>
      <c r="W2230" s="5">
        <f t="shared" si="249"/>
        <v>0</v>
      </c>
      <c r="X2230" s="5">
        <f t="shared" si="250"/>
        <v>1</v>
      </c>
      <c r="Y2230" s="5">
        <f t="shared" si="251"/>
        <v>1</v>
      </c>
    </row>
    <row r="2231" spans="2:25" hidden="1" x14ac:dyDescent="0.3">
      <c r="B2231" s="6">
        <v>2222</v>
      </c>
      <c r="C2231" s="2" t="s">
        <v>27346</v>
      </c>
      <c r="D2231" s="2" t="s">
        <v>27347</v>
      </c>
      <c r="E2231" s="9" t="s">
        <v>27344</v>
      </c>
      <c r="F2231" s="13">
        <v>2039.492</v>
      </c>
      <c r="G2231" s="8">
        <v>3.7807183364839578</v>
      </c>
      <c r="L2231" s="5">
        <v>12</v>
      </c>
      <c r="M2231" s="5">
        <v>9</v>
      </c>
      <c r="N2231" s="5">
        <v>2039.492</v>
      </c>
      <c r="O2231" s="5">
        <v>1.4999999999872671E-2</v>
      </c>
      <c r="P2231" s="5">
        <v>0.26449999999999818</v>
      </c>
      <c r="S2231" s="5">
        <f t="shared" si="245"/>
        <v>0</v>
      </c>
      <c r="T2231" s="5">
        <f t="shared" si="246"/>
        <v>2035.7739999999999</v>
      </c>
      <c r="U2231" s="5">
        <f t="shared" si="247"/>
        <v>2</v>
      </c>
      <c r="V2231" s="5">
        <f t="shared" si="248"/>
        <v>1</v>
      </c>
      <c r="W2231" s="5">
        <f t="shared" si="249"/>
        <v>0</v>
      </c>
      <c r="X2231" s="5">
        <f t="shared" si="250"/>
        <v>1</v>
      </c>
      <c r="Y2231" s="5">
        <f t="shared" si="251"/>
        <v>1</v>
      </c>
    </row>
    <row r="2232" spans="2:25" hidden="1" x14ac:dyDescent="0.3">
      <c r="B2232" s="6">
        <v>2223</v>
      </c>
      <c r="C2232" s="2" t="s">
        <v>27348</v>
      </c>
      <c r="D2232" s="2" t="s">
        <v>26748</v>
      </c>
      <c r="E2232" s="9" t="s">
        <v>27344</v>
      </c>
      <c r="F2232" s="13">
        <v>2039.59</v>
      </c>
      <c r="G2232" s="8">
        <v>3.9840637450199345</v>
      </c>
      <c r="L2232" s="5">
        <v>12</v>
      </c>
      <c r="M2232" s="5">
        <v>8</v>
      </c>
      <c r="N2232" s="5">
        <v>2039.59</v>
      </c>
      <c r="O2232" s="5">
        <v>9.7999999999956344E-2</v>
      </c>
      <c r="P2232" s="5">
        <v>0.25099999999999911</v>
      </c>
      <c r="S2232" s="5">
        <f t="shared" si="245"/>
        <v>0</v>
      </c>
      <c r="T2232" s="5">
        <f t="shared" si="246"/>
        <v>2035.7739999999999</v>
      </c>
      <c r="U2232" s="5">
        <f t="shared" si="247"/>
        <v>2</v>
      </c>
      <c r="V2232" s="5">
        <f t="shared" si="248"/>
        <v>1</v>
      </c>
      <c r="W2232" s="5">
        <f t="shared" si="249"/>
        <v>0</v>
      </c>
      <c r="X2232" s="5">
        <f t="shared" si="250"/>
        <v>1</v>
      </c>
      <c r="Y2232" s="5">
        <f t="shared" si="251"/>
        <v>1</v>
      </c>
    </row>
    <row r="2233" spans="2:25" hidden="1" x14ac:dyDescent="0.3">
      <c r="B2233" s="6">
        <v>2224</v>
      </c>
      <c r="C2233" s="2" t="s">
        <v>25992</v>
      </c>
      <c r="D2233" s="2" t="s">
        <v>27349</v>
      </c>
      <c r="E2233" s="9" t="s">
        <v>27344</v>
      </c>
      <c r="F2233" s="13">
        <v>2039.769</v>
      </c>
      <c r="G2233" s="8">
        <v>4.040404040404189</v>
      </c>
      <c r="L2233" s="5">
        <v>9</v>
      </c>
      <c r="M2233" s="5">
        <v>9</v>
      </c>
      <c r="N2233" s="5">
        <v>2039.769</v>
      </c>
      <c r="O2233" s="5">
        <v>0.17900000000008731</v>
      </c>
      <c r="P2233" s="5">
        <v>0.24749999999999089</v>
      </c>
      <c r="S2233" s="5">
        <f t="shared" si="245"/>
        <v>0</v>
      </c>
      <c r="T2233" s="5">
        <f t="shared" si="246"/>
        <v>2035.7739999999999</v>
      </c>
      <c r="U2233" s="5">
        <f t="shared" si="247"/>
        <v>2</v>
      </c>
      <c r="V2233" s="5">
        <f t="shared" si="248"/>
        <v>1</v>
      </c>
      <c r="W2233" s="5">
        <f t="shared" si="249"/>
        <v>0</v>
      </c>
      <c r="X2233" s="5">
        <f t="shared" si="250"/>
        <v>1</v>
      </c>
      <c r="Y2233" s="5">
        <f t="shared" si="251"/>
        <v>1</v>
      </c>
    </row>
    <row r="2234" spans="2:25" hidden="1" x14ac:dyDescent="0.3">
      <c r="B2234" s="6">
        <v>2225</v>
      </c>
      <c r="C2234" s="2" t="s">
        <v>25758</v>
      </c>
      <c r="D2234" s="2" t="s">
        <v>24306</v>
      </c>
      <c r="E2234" s="9" t="s">
        <v>27350</v>
      </c>
      <c r="F2234" s="13">
        <v>2040.578</v>
      </c>
      <c r="G2234" s="8">
        <v>3.0769230769230766</v>
      </c>
      <c r="L2234" s="5">
        <v>3</v>
      </c>
      <c r="M2234" s="5">
        <v>9</v>
      </c>
      <c r="N2234" s="5">
        <v>2040.578</v>
      </c>
      <c r="O2234" s="5">
        <v>0.80899999999996908</v>
      </c>
      <c r="P2234" s="5">
        <v>0.32500000000000001</v>
      </c>
      <c r="S2234" s="5">
        <f t="shared" si="245"/>
        <v>0</v>
      </c>
      <c r="T2234" s="5">
        <f t="shared" si="246"/>
        <v>2035.7739999999999</v>
      </c>
      <c r="U2234" s="5">
        <f t="shared" si="247"/>
        <v>2</v>
      </c>
      <c r="V2234" s="5">
        <f t="shared" si="248"/>
        <v>1</v>
      </c>
      <c r="W2234" s="5">
        <f t="shared" si="249"/>
        <v>0</v>
      </c>
      <c r="X2234" s="5">
        <f t="shared" si="250"/>
        <v>1</v>
      </c>
      <c r="Y2234" s="5">
        <f t="shared" si="251"/>
        <v>1</v>
      </c>
    </row>
    <row r="2235" spans="2:25" hidden="1" x14ac:dyDescent="0.3">
      <c r="B2235" s="6">
        <v>2226</v>
      </c>
      <c r="C2235" s="2" t="s">
        <v>24116</v>
      </c>
      <c r="D2235" s="2" t="s">
        <v>24201</v>
      </c>
      <c r="E2235" s="9" t="s">
        <v>27350</v>
      </c>
      <c r="F2235" s="13">
        <v>2040.954</v>
      </c>
      <c r="G2235" s="8">
        <v>2.8224668360147622</v>
      </c>
      <c r="L2235" s="5">
        <v>10</v>
      </c>
      <c r="M2235" s="5">
        <v>9</v>
      </c>
      <c r="N2235" s="5">
        <v>2040.954</v>
      </c>
      <c r="O2235" s="5">
        <v>0.37599999999997635</v>
      </c>
      <c r="P2235" s="5">
        <v>0.35429999999998929</v>
      </c>
      <c r="S2235" s="5">
        <f t="shared" si="245"/>
        <v>0</v>
      </c>
      <c r="T2235" s="5">
        <f t="shared" si="246"/>
        <v>2035.7739999999999</v>
      </c>
      <c r="U2235" s="5">
        <f t="shared" si="247"/>
        <v>2</v>
      </c>
      <c r="V2235" s="5">
        <f t="shared" si="248"/>
        <v>1</v>
      </c>
      <c r="W2235" s="5">
        <f t="shared" si="249"/>
        <v>0</v>
      </c>
      <c r="X2235" s="5">
        <f t="shared" si="250"/>
        <v>1</v>
      </c>
      <c r="Y2235" s="5">
        <f t="shared" si="251"/>
        <v>1</v>
      </c>
    </row>
    <row r="2236" spans="2:25" hidden="1" x14ac:dyDescent="0.3">
      <c r="B2236" s="6">
        <v>2227</v>
      </c>
      <c r="C2236" s="2" t="s">
        <v>25079</v>
      </c>
      <c r="D2236" s="2" t="s">
        <v>27351</v>
      </c>
      <c r="E2236" s="9" t="s">
        <v>27352</v>
      </c>
      <c r="F2236" s="13">
        <v>2041.299</v>
      </c>
      <c r="G2236" s="8">
        <v>3.3377837116156353</v>
      </c>
      <c r="L2236" s="5">
        <v>11</v>
      </c>
      <c r="M2236" s="5">
        <v>9</v>
      </c>
      <c r="N2236" s="5">
        <v>2041.299</v>
      </c>
      <c r="O2236" s="5">
        <v>0.34500000000002728</v>
      </c>
      <c r="P2236" s="5">
        <v>0.29959999999998671</v>
      </c>
      <c r="S2236" s="5">
        <f t="shared" si="245"/>
        <v>0</v>
      </c>
      <c r="T2236" s="5">
        <f t="shared" si="246"/>
        <v>2035.7739999999999</v>
      </c>
      <c r="U2236" s="5">
        <f t="shared" si="247"/>
        <v>2</v>
      </c>
      <c r="V2236" s="5">
        <f t="shared" si="248"/>
        <v>1</v>
      </c>
      <c r="W2236" s="5">
        <f t="shared" si="249"/>
        <v>0</v>
      </c>
      <c r="X2236" s="5">
        <f t="shared" si="250"/>
        <v>1</v>
      </c>
      <c r="Y2236" s="5">
        <f t="shared" si="251"/>
        <v>1</v>
      </c>
    </row>
    <row r="2237" spans="2:25" hidden="1" x14ac:dyDescent="0.3">
      <c r="B2237" s="6">
        <v>2228</v>
      </c>
      <c r="C2237" s="2" t="s">
        <v>23983</v>
      </c>
      <c r="D2237" s="2" t="s">
        <v>24189</v>
      </c>
      <c r="E2237" s="9" t="s">
        <v>27353</v>
      </c>
      <c r="F2237" s="13">
        <v>2042.259</v>
      </c>
      <c r="G2237" s="8">
        <v>2.6413100898045023</v>
      </c>
      <c r="L2237" s="5">
        <v>5</v>
      </c>
      <c r="M2237" s="5">
        <v>9</v>
      </c>
      <c r="N2237" s="5">
        <v>2042.259</v>
      </c>
      <c r="O2237" s="5">
        <v>0.96000000000003638</v>
      </c>
      <c r="P2237" s="5">
        <v>0.37860000000000582</v>
      </c>
      <c r="S2237" s="5">
        <f t="shared" si="245"/>
        <v>0</v>
      </c>
      <c r="T2237" s="5">
        <f t="shared" si="246"/>
        <v>2035.7739999999999</v>
      </c>
      <c r="U2237" s="5">
        <f t="shared" si="247"/>
        <v>2</v>
      </c>
      <c r="V2237" s="5">
        <f t="shared" si="248"/>
        <v>1</v>
      </c>
      <c r="W2237" s="5">
        <f t="shared" si="249"/>
        <v>0</v>
      </c>
      <c r="X2237" s="5">
        <f t="shared" si="250"/>
        <v>1</v>
      </c>
      <c r="Y2237" s="5">
        <f t="shared" si="251"/>
        <v>1</v>
      </c>
    </row>
    <row r="2238" spans="2:25" hidden="1" x14ac:dyDescent="0.3">
      <c r="B2238" s="6">
        <v>2229</v>
      </c>
      <c r="C2238" s="2" t="s">
        <v>26006</v>
      </c>
      <c r="D2238" s="2" t="s">
        <v>24201</v>
      </c>
      <c r="E2238" s="9" t="s">
        <v>27353</v>
      </c>
      <c r="F2238" s="13">
        <v>2042.5050000000001</v>
      </c>
      <c r="G2238" s="8">
        <v>2.5873221216041338</v>
      </c>
      <c r="L2238" s="5">
        <v>5</v>
      </c>
      <c r="M2238" s="5">
        <v>9</v>
      </c>
      <c r="N2238" s="5">
        <v>2042.5050000000001</v>
      </c>
      <c r="O2238" s="5">
        <v>0.24600000000009459</v>
      </c>
      <c r="P2238" s="5">
        <v>0.3865000000000009</v>
      </c>
      <c r="S2238" s="5">
        <f t="shared" si="245"/>
        <v>0</v>
      </c>
      <c r="T2238" s="5">
        <f t="shared" si="246"/>
        <v>2035.7739999999999</v>
      </c>
      <c r="U2238" s="5">
        <f t="shared" si="247"/>
        <v>2</v>
      </c>
      <c r="V2238" s="5">
        <f t="shared" si="248"/>
        <v>1</v>
      </c>
      <c r="W2238" s="5">
        <f t="shared" si="249"/>
        <v>0</v>
      </c>
      <c r="X2238" s="5">
        <f t="shared" si="250"/>
        <v>1</v>
      </c>
      <c r="Y2238" s="5">
        <f t="shared" si="251"/>
        <v>1</v>
      </c>
    </row>
    <row r="2239" spans="2:25" hidden="1" x14ac:dyDescent="0.3">
      <c r="B2239" s="6">
        <v>2230</v>
      </c>
      <c r="C2239" s="2" t="s">
        <v>24267</v>
      </c>
      <c r="D2239" s="2" t="s">
        <v>26781</v>
      </c>
      <c r="E2239" s="9" t="s">
        <v>27353</v>
      </c>
      <c r="F2239" s="13">
        <v>2042.5319999999999</v>
      </c>
      <c r="G2239" s="8">
        <v>2.9700029700030037</v>
      </c>
      <c r="L2239" s="5">
        <v>12</v>
      </c>
      <c r="M2239" s="5">
        <v>9</v>
      </c>
      <c r="N2239" s="5">
        <v>2042.5319999999999</v>
      </c>
      <c r="O2239" s="5">
        <v>2.6999999999816282E-2</v>
      </c>
      <c r="P2239" s="5">
        <v>0.33669999999999617</v>
      </c>
      <c r="S2239" s="5">
        <f t="shared" si="245"/>
        <v>0</v>
      </c>
      <c r="T2239" s="5">
        <f t="shared" si="246"/>
        <v>2035.7739999999999</v>
      </c>
      <c r="U2239" s="5">
        <f t="shared" si="247"/>
        <v>2</v>
      </c>
      <c r="V2239" s="5">
        <f t="shared" si="248"/>
        <v>1</v>
      </c>
      <c r="W2239" s="5">
        <f t="shared" si="249"/>
        <v>0</v>
      </c>
      <c r="X2239" s="5">
        <f t="shared" si="250"/>
        <v>1</v>
      </c>
      <c r="Y2239" s="5">
        <f t="shared" si="251"/>
        <v>1</v>
      </c>
    </row>
    <row r="2240" spans="2:25" hidden="1" x14ac:dyDescent="0.3">
      <c r="B2240" s="6">
        <v>2231</v>
      </c>
      <c r="C2240" s="2" t="s">
        <v>25684</v>
      </c>
      <c r="D2240" s="2" t="s">
        <v>27354</v>
      </c>
      <c r="E2240" s="9" t="s">
        <v>27353</v>
      </c>
      <c r="F2240" s="13">
        <v>2042.7829999999999</v>
      </c>
      <c r="G2240" s="8">
        <v>3.0248033877799658</v>
      </c>
      <c r="L2240" s="5">
        <v>5</v>
      </c>
      <c r="M2240" s="5">
        <v>9</v>
      </c>
      <c r="N2240" s="5">
        <v>2042.7829999999999</v>
      </c>
      <c r="O2240" s="5">
        <v>0.25099999999997635</v>
      </c>
      <c r="P2240" s="5">
        <v>0.33059999999998124</v>
      </c>
      <c r="S2240" s="5">
        <f t="shared" si="245"/>
        <v>0</v>
      </c>
      <c r="T2240" s="5">
        <f t="shared" si="246"/>
        <v>2035.7739999999999</v>
      </c>
      <c r="U2240" s="5">
        <f t="shared" si="247"/>
        <v>2</v>
      </c>
      <c r="V2240" s="5">
        <f t="shared" si="248"/>
        <v>1</v>
      </c>
      <c r="W2240" s="5">
        <f t="shared" si="249"/>
        <v>0</v>
      </c>
      <c r="X2240" s="5">
        <f t="shared" si="250"/>
        <v>1</v>
      </c>
      <c r="Y2240" s="5">
        <f t="shared" si="251"/>
        <v>1</v>
      </c>
    </row>
    <row r="2241" spans="2:25" hidden="1" x14ac:dyDescent="0.3">
      <c r="B2241" s="6">
        <v>2232</v>
      </c>
      <c r="C2241" s="2" t="s">
        <v>24073</v>
      </c>
      <c r="D2241" s="2" t="s">
        <v>24306</v>
      </c>
      <c r="E2241" s="9" t="s">
        <v>27353</v>
      </c>
      <c r="F2241" s="13">
        <v>2042.924</v>
      </c>
      <c r="G2241" s="8">
        <v>2.9137529137529001</v>
      </c>
      <c r="L2241" s="5">
        <v>8</v>
      </c>
      <c r="M2241" s="5">
        <v>9</v>
      </c>
      <c r="N2241" s="5">
        <v>2042.924</v>
      </c>
      <c r="O2241" s="5">
        <v>0.1410000000000764</v>
      </c>
      <c r="P2241" s="5">
        <v>0.34320000000000161</v>
      </c>
      <c r="S2241" s="5">
        <f t="shared" si="245"/>
        <v>0</v>
      </c>
      <c r="T2241" s="5">
        <f t="shared" si="246"/>
        <v>2035.7739999999999</v>
      </c>
      <c r="U2241" s="5">
        <f t="shared" si="247"/>
        <v>2</v>
      </c>
      <c r="V2241" s="5">
        <f t="shared" si="248"/>
        <v>1</v>
      </c>
      <c r="W2241" s="5">
        <f t="shared" si="249"/>
        <v>0</v>
      </c>
      <c r="X2241" s="5">
        <f t="shared" si="250"/>
        <v>1</v>
      </c>
      <c r="Y2241" s="5">
        <f t="shared" si="251"/>
        <v>1</v>
      </c>
    </row>
    <row r="2242" spans="2:25" hidden="1" x14ac:dyDescent="0.3">
      <c r="B2242" s="6">
        <v>2233</v>
      </c>
      <c r="C2242" s="2" t="s">
        <v>27195</v>
      </c>
      <c r="D2242" s="2" t="s">
        <v>27355</v>
      </c>
      <c r="E2242" s="9" t="s">
        <v>27356</v>
      </c>
      <c r="F2242" s="13">
        <v>2043.35</v>
      </c>
      <c r="G2242" s="8">
        <v>2.6595744680851126</v>
      </c>
      <c r="L2242" s="5">
        <v>8</v>
      </c>
      <c r="M2242" s="5">
        <v>8</v>
      </c>
      <c r="N2242" s="5">
        <v>2043.35</v>
      </c>
      <c r="O2242" s="5">
        <v>0.42599999999993088</v>
      </c>
      <c r="P2242" s="5">
        <v>0.37599999999999911</v>
      </c>
      <c r="S2242" s="5">
        <f t="shared" si="245"/>
        <v>0</v>
      </c>
      <c r="T2242" s="5">
        <f t="shared" si="246"/>
        <v>2035.7739999999999</v>
      </c>
      <c r="U2242" s="5">
        <f t="shared" si="247"/>
        <v>2</v>
      </c>
      <c r="V2242" s="5">
        <f t="shared" si="248"/>
        <v>1</v>
      </c>
      <c r="W2242" s="5">
        <f t="shared" si="249"/>
        <v>0</v>
      </c>
      <c r="X2242" s="5">
        <f t="shared" si="250"/>
        <v>1</v>
      </c>
      <c r="Y2242" s="5">
        <f t="shared" si="251"/>
        <v>1</v>
      </c>
    </row>
    <row r="2243" spans="2:25" hidden="1" x14ac:dyDescent="0.3">
      <c r="B2243" s="6">
        <v>2234</v>
      </c>
      <c r="C2243" s="2" t="s">
        <v>25050</v>
      </c>
      <c r="D2243" s="2" t="s">
        <v>27357</v>
      </c>
      <c r="E2243" s="9" t="s">
        <v>27356</v>
      </c>
      <c r="F2243" s="13">
        <v>2043.845</v>
      </c>
      <c r="G2243" s="8">
        <v>2.453385672227661</v>
      </c>
      <c r="L2243" s="5">
        <v>4</v>
      </c>
      <c r="M2243" s="5">
        <v>9</v>
      </c>
      <c r="N2243" s="5">
        <v>2043.845</v>
      </c>
      <c r="O2243" s="5">
        <v>0.49500000000011823</v>
      </c>
      <c r="P2243" s="5">
        <v>0.40760000000000218</v>
      </c>
      <c r="S2243" s="5">
        <f t="shared" si="245"/>
        <v>0</v>
      </c>
      <c r="T2243" s="5">
        <f t="shared" si="246"/>
        <v>2035.7739999999999</v>
      </c>
      <c r="U2243" s="5">
        <f t="shared" si="247"/>
        <v>2</v>
      </c>
      <c r="V2243" s="5">
        <f t="shared" si="248"/>
        <v>1</v>
      </c>
      <c r="W2243" s="5">
        <f t="shared" si="249"/>
        <v>0</v>
      </c>
      <c r="X2243" s="5">
        <f t="shared" si="250"/>
        <v>1</v>
      </c>
      <c r="Y2243" s="5">
        <f t="shared" si="251"/>
        <v>1</v>
      </c>
    </row>
    <row r="2244" spans="2:25" hidden="1" x14ac:dyDescent="0.3">
      <c r="B2244" s="6">
        <v>2235</v>
      </c>
      <c r="C2244" s="2" t="s">
        <v>27358</v>
      </c>
      <c r="D2244" s="2" t="s">
        <v>27359</v>
      </c>
      <c r="E2244" s="9" t="s">
        <v>27356</v>
      </c>
      <c r="F2244" s="13">
        <v>2043.9380000000001</v>
      </c>
      <c r="G2244" s="8">
        <v>2.9761904761903635</v>
      </c>
      <c r="L2244" s="5">
        <v>14</v>
      </c>
      <c r="M2244" s="5">
        <v>9</v>
      </c>
      <c r="N2244" s="5">
        <v>2043.9380000000001</v>
      </c>
      <c r="O2244" s="5">
        <v>9.3000000000074579E-2</v>
      </c>
      <c r="P2244" s="5">
        <v>0.33600000000001273</v>
      </c>
      <c r="S2244" s="5">
        <f t="shared" si="245"/>
        <v>0</v>
      </c>
      <c r="T2244" s="5">
        <f t="shared" si="246"/>
        <v>2035.7739999999999</v>
      </c>
      <c r="U2244" s="5">
        <f t="shared" si="247"/>
        <v>2</v>
      </c>
      <c r="V2244" s="5">
        <f t="shared" si="248"/>
        <v>1</v>
      </c>
      <c r="W2244" s="5">
        <f t="shared" si="249"/>
        <v>0</v>
      </c>
      <c r="X2244" s="5">
        <f t="shared" si="250"/>
        <v>1</v>
      </c>
      <c r="Y2244" s="5">
        <f t="shared" si="251"/>
        <v>1</v>
      </c>
    </row>
    <row r="2245" spans="2:25" hidden="1" x14ac:dyDescent="0.3">
      <c r="B2245" s="6">
        <v>2236</v>
      </c>
      <c r="C2245" s="2" t="s">
        <v>24501</v>
      </c>
      <c r="D2245" s="2" t="s">
        <v>27360</v>
      </c>
      <c r="E2245" s="9" t="s">
        <v>27361</v>
      </c>
      <c r="F2245" s="13">
        <v>2044.075</v>
      </c>
      <c r="G2245" s="8">
        <v>3.2041012495993901</v>
      </c>
      <c r="L2245" s="5">
        <v>6</v>
      </c>
      <c r="M2245" s="5">
        <v>9</v>
      </c>
      <c r="N2245" s="5">
        <v>2044.075</v>
      </c>
      <c r="O2245" s="5">
        <v>0.13699999999994361</v>
      </c>
      <c r="P2245" s="5">
        <v>0.31210000000000948</v>
      </c>
      <c r="S2245" s="5">
        <f t="shared" si="245"/>
        <v>0</v>
      </c>
      <c r="T2245" s="5">
        <f t="shared" si="246"/>
        <v>2035.7739999999999</v>
      </c>
      <c r="U2245" s="5">
        <f t="shared" si="247"/>
        <v>2</v>
      </c>
      <c r="V2245" s="5">
        <f t="shared" si="248"/>
        <v>1</v>
      </c>
      <c r="W2245" s="5">
        <f t="shared" si="249"/>
        <v>0</v>
      </c>
      <c r="X2245" s="5">
        <f t="shared" si="250"/>
        <v>1</v>
      </c>
      <c r="Y2245" s="5">
        <f t="shared" si="251"/>
        <v>1</v>
      </c>
    </row>
    <row r="2246" spans="2:25" hidden="1" x14ac:dyDescent="0.3">
      <c r="B2246" s="6">
        <v>2237</v>
      </c>
      <c r="C2246" s="2" t="s">
        <v>26780</v>
      </c>
      <c r="D2246" s="2" t="s">
        <v>26772</v>
      </c>
      <c r="E2246" s="9" t="s">
        <v>27361</v>
      </c>
      <c r="F2246" s="13">
        <v>2044.277</v>
      </c>
      <c r="G2246" s="8">
        <v>3.3579583613162458</v>
      </c>
      <c r="L2246" s="5">
        <v>14</v>
      </c>
      <c r="M2246" s="5">
        <v>9</v>
      </c>
      <c r="N2246" s="5">
        <v>2044.277</v>
      </c>
      <c r="O2246" s="5">
        <v>0.20199999999999818</v>
      </c>
      <c r="P2246" s="5">
        <v>0.29780000000000656</v>
      </c>
      <c r="S2246" s="5">
        <f t="shared" si="245"/>
        <v>0</v>
      </c>
      <c r="T2246" s="5">
        <f t="shared" si="246"/>
        <v>2035.7739999999999</v>
      </c>
      <c r="U2246" s="5">
        <f t="shared" si="247"/>
        <v>2</v>
      </c>
      <c r="V2246" s="5">
        <f t="shared" si="248"/>
        <v>1</v>
      </c>
      <c r="W2246" s="5">
        <f t="shared" si="249"/>
        <v>0</v>
      </c>
      <c r="X2246" s="5">
        <f t="shared" si="250"/>
        <v>1</v>
      </c>
      <c r="Y2246" s="5">
        <f t="shared" si="251"/>
        <v>1</v>
      </c>
    </row>
    <row r="2247" spans="2:25" hidden="1" x14ac:dyDescent="0.3">
      <c r="B2247" s="6">
        <v>2238</v>
      </c>
      <c r="C2247" s="2" t="s">
        <v>25709</v>
      </c>
      <c r="D2247" s="2" t="s">
        <v>27362</v>
      </c>
      <c r="E2247" s="9" t="s">
        <v>27361</v>
      </c>
      <c r="F2247" s="13">
        <v>2044.4760000000001</v>
      </c>
      <c r="G2247" s="8">
        <v>4.5105999097878016</v>
      </c>
      <c r="L2247" s="5">
        <v>4</v>
      </c>
      <c r="M2247" s="5">
        <v>9</v>
      </c>
      <c r="N2247" s="5">
        <v>2044.4760000000001</v>
      </c>
      <c r="O2247" s="5">
        <v>0.19900000000006912</v>
      </c>
      <c r="P2247" s="5">
        <v>0.22170000000000983</v>
      </c>
      <c r="S2247" s="5">
        <f t="shared" si="245"/>
        <v>0</v>
      </c>
      <c r="T2247" s="5">
        <f t="shared" si="246"/>
        <v>2035.7739999999999</v>
      </c>
      <c r="U2247" s="5">
        <f t="shared" si="247"/>
        <v>2</v>
      </c>
      <c r="V2247" s="5">
        <f t="shared" si="248"/>
        <v>1</v>
      </c>
      <c r="W2247" s="5">
        <f t="shared" si="249"/>
        <v>0</v>
      </c>
      <c r="X2247" s="5">
        <f t="shared" si="250"/>
        <v>1</v>
      </c>
      <c r="Y2247" s="5">
        <f t="shared" si="251"/>
        <v>1</v>
      </c>
    </row>
    <row r="2248" spans="2:25" hidden="1" x14ac:dyDescent="0.3">
      <c r="B2248" s="6">
        <v>2239</v>
      </c>
      <c r="C2248" s="2" t="s">
        <v>25472</v>
      </c>
      <c r="D2248" s="2" t="s">
        <v>27363</v>
      </c>
      <c r="E2248" s="9" t="s">
        <v>27361</v>
      </c>
      <c r="F2248" s="13">
        <v>2044.558</v>
      </c>
      <c r="G2248" s="8">
        <v>4.8709206039944313</v>
      </c>
      <c r="L2248" s="5">
        <v>7</v>
      </c>
      <c r="M2248" s="5">
        <v>9</v>
      </c>
      <c r="N2248" s="5">
        <v>2044.558</v>
      </c>
      <c r="O2248" s="5">
        <v>8.1999999999879947E-2</v>
      </c>
      <c r="P2248" s="5">
        <v>0.20529999999998835</v>
      </c>
      <c r="S2248" s="5">
        <f t="shared" si="245"/>
        <v>0</v>
      </c>
      <c r="T2248" s="5">
        <f t="shared" si="246"/>
        <v>2035.7739999999999</v>
      </c>
      <c r="U2248" s="5">
        <f t="shared" si="247"/>
        <v>2</v>
      </c>
      <c r="V2248" s="5">
        <f t="shared" si="248"/>
        <v>1</v>
      </c>
      <c r="W2248" s="5">
        <f t="shared" si="249"/>
        <v>0</v>
      </c>
      <c r="X2248" s="5">
        <f t="shared" si="250"/>
        <v>1</v>
      </c>
      <c r="Y2248" s="5">
        <f t="shared" si="251"/>
        <v>1</v>
      </c>
    </row>
    <row r="2249" spans="2:25" hidden="1" x14ac:dyDescent="0.3">
      <c r="B2249" s="6">
        <v>2240</v>
      </c>
      <c r="C2249" s="2" t="s">
        <v>27249</v>
      </c>
      <c r="D2249" s="2" t="s">
        <v>27364</v>
      </c>
      <c r="E2249" s="9" t="s">
        <v>27361</v>
      </c>
      <c r="F2249" s="13">
        <v>2044.837</v>
      </c>
      <c r="G2249" s="8">
        <v>4.3383947939261276</v>
      </c>
      <c r="L2249" s="5">
        <v>8</v>
      </c>
      <c r="M2249" s="5">
        <v>9</v>
      </c>
      <c r="N2249" s="5">
        <v>2044.837</v>
      </c>
      <c r="O2249" s="5">
        <v>0.27899999999999636</v>
      </c>
      <c r="P2249" s="5">
        <v>0.23050000000000637</v>
      </c>
      <c r="S2249" s="5">
        <f t="shared" si="245"/>
        <v>0</v>
      </c>
      <c r="T2249" s="5">
        <f t="shared" si="246"/>
        <v>2035.7739999999999</v>
      </c>
      <c r="U2249" s="5">
        <f t="shared" si="247"/>
        <v>2</v>
      </c>
      <c r="V2249" s="5">
        <f t="shared" si="248"/>
        <v>1</v>
      </c>
      <c r="W2249" s="5">
        <f t="shared" si="249"/>
        <v>0</v>
      </c>
      <c r="X2249" s="5">
        <f t="shared" si="250"/>
        <v>1</v>
      </c>
      <c r="Y2249" s="5">
        <f t="shared" si="251"/>
        <v>1</v>
      </c>
    </row>
    <row r="2250" spans="2:25" hidden="1" x14ac:dyDescent="0.3">
      <c r="B2250" s="6">
        <v>2241</v>
      </c>
      <c r="C2250" s="2" t="s">
        <v>24429</v>
      </c>
      <c r="D2250" s="2" t="s">
        <v>27365</v>
      </c>
      <c r="E2250" s="9" t="s">
        <v>27361</v>
      </c>
      <c r="F2250" s="13">
        <v>2044.93</v>
      </c>
      <c r="G2250" s="8">
        <v>4.657661853749067</v>
      </c>
      <c r="L2250" s="5">
        <v>13</v>
      </c>
      <c r="M2250" s="5">
        <v>8</v>
      </c>
      <c r="N2250" s="5">
        <v>2044.93</v>
      </c>
      <c r="O2250" s="5">
        <v>9.3000000000074579E-2</v>
      </c>
      <c r="P2250" s="5">
        <v>0.21470000000001618</v>
      </c>
      <c r="S2250" s="5">
        <f t="shared" si="245"/>
        <v>0</v>
      </c>
      <c r="T2250" s="5">
        <f t="shared" si="246"/>
        <v>2035.7739999999999</v>
      </c>
      <c r="U2250" s="5">
        <f t="shared" si="247"/>
        <v>2</v>
      </c>
      <c r="V2250" s="5">
        <f t="shared" si="248"/>
        <v>1</v>
      </c>
      <c r="W2250" s="5">
        <f t="shared" si="249"/>
        <v>0</v>
      </c>
      <c r="X2250" s="5">
        <f t="shared" si="250"/>
        <v>1</v>
      </c>
      <c r="Y2250" s="5">
        <f t="shared" si="251"/>
        <v>1</v>
      </c>
    </row>
    <row r="2251" spans="2:25" hidden="1" x14ac:dyDescent="0.3">
      <c r="B2251" s="6">
        <v>2242</v>
      </c>
      <c r="C2251" s="2" t="s">
        <v>24103</v>
      </c>
      <c r="D2251" s="2" t="s">
        <v>27366</v>
      </c>
      <c r="E2251" s="9" t="s">
        <v>27367</v>
      </c>
      <c r="F2251" s="13">
        <v>2045.2439999999999</v>
      </c>
      <c r="G2251" s="8">
        <v>4.3103448275863254</v>
      </c>
      <c r="L2251" s="5">
        <v>3</v>
      </c>
      <c r="M2251" s="5">
        <v>9</v>
      </c>
      <c r="N2251" s="5">
        <v>2045.2439999999999</v>
      </c>
      <c r="O2251" s="5">
        <v>0.31399999999985084</v>
      </c>
      <c r="P2251" s="5">
        <v>0.23199999999999363</v>
      </c>
      <c r="S2251" s="5">
        <f t="shared" si="245"/>
        <v>0</v>
      </c>
      <c r="T2251" s="5">
        <f t="shared" si="246"/>
        <v>2035.7739999999999</v>
      </c>
      <c r="U2251" s="5">
        <f t="shared" si="247"/>
        <v>2</v>
      </c>
      <c r="V2251" s="5">
        <f t="shared" si="248"/>
        <v>1</v>
      </c>
      <c r="W2251" s="5">
        <f t="shared" si="249"/>
        <v>0</v>
      </c>
      <c r="X2251" s="5">
        <f t="shared" si="250"/>
        <v>1</v>
      </c>
      <c r="Y2251" s="5">
        <f t="shared" si="251"/>
        <v>1</v>
      </c>
    </row>
    <row r="2252" spans="2:25" hidden="1" x14ac:dyDescent="0.3">
      <c r="B2252" s="6">
        <v>2243</v>
      </c>
      <c r="C2252" s="2" t="s">
        <v>24022</v>
      </c>
      <c r="D2252" s="2" t="s">
        <v>27368</v>
      </c>
      <c r="E2252" s="9" t="s">
        <v>27367</v>
      </c>
      <c r="F2252" s="13">
        <v>2045.4079999999999</v>
      </c>
      <c r="G2252" s="8">
        <v>4.8590864917395704</v>
      </c>
      <c r="L2252" s="5">
        <v>8</v>
      </c>
      <c r="M2252" s="5">
        <v>9</v>
      </c>
      <c r="N2252" s="5">
        <v>2045.4079999999999</v>
      </c>
      <c r="O2252" s="5">
        <v>0.16399999999998727</v>
      </c>
      <c r="P2252" s="5">
        <v>0.20579999999999926</v>
      </c>
      <c r="S2252" s="5">
        <f t="shared" si="245"/>
        <v>0</v>
      </c>
      <c r="T2252" s="5">
        <f t="shared" si="246"/>
        <v>2035.7739999999999</v>
      </c>
      <c r="U2252" s="5">
        <f t="shared" si="247"/>
        <v>2</v>
      </c>
      <c r="V2252" s="5">
        <f t="shared" si="248"/>
        <v>1</v>
      </c>
      <c r="W2252" s="5">
        <f t="shared" si="249"/>
        <v>0</v>
      </c>
      <c r="X2252" s="5">
        <f t="shared" si="250"/>
        <v>1</v>
      </c>
      <c r="Y2252" s="5">
        <f t="shared" si="251"/>
        <v>1</v>
      </c>
    </row>
    <row r="2253" spans="2:25" hidden="1" x14ac:dyDescent="0.3">
      <c r="B2253" s="6">
        <v>2244</v>
      </c>
      <c r="C2253" s="2" t="s">
        <v>24040</v>
      </c>
      <c r="D2253" s="2" t="s">
        <v>27369</v>
      </c>
      <c r="E2253" s="9" t="s">
        <v>27370</v>
      </c>
      <c r="F2253" s="13">
        <v>2046.442</v>
      </c>
      <c r="G2253" s="8">
        <v>3.850596842510619</v>
      </c>
      <c r="L2253" s="5">
        <v>8</v>
      </c>
      <c r="M2253" s="5">
        <v>9</v>
      </c>
      <c r="N2253" s="5">
        <v>2046.442</v>
      </c>
      <c r="O2253" s="5">
        <v>1.0340000000001055</v>
      </c>
      <c r="P2253" s="5">
        <v>0.25969999999999799</v>
      </c>
      <c r="S2253" s="5">
        <f t="shared" si="245"/>
        <v>0</v>
      </c>
      <c r="T2253" s="5">
        <f t="shared" si="246"/>
        <v>2035.7739999999999</v>
      </c>
      <c r="U2253" s="5">
        <f t="shared" si="247"/>
        <v>2</v>
      </c>
      <c r="V2253" s="5">
        <f t="shared" si="248"/>
        <v>1</v>
      </c>
      <c r="W2253" s="5">
        <f t="shared" si="249"/>
        <v>0</v>
      </c>
      <c r="X2253" s="5">
        <f t="shared" si="250"/>
        <v>1</v>
      </c>
      <c r="Y2253" s="5">
        <f t="shared" si="251"/>
        <v>1</v>
      </c>
    </row>
    <row r="2254" spans="2:25" hidden="1" x14ac:dyDescent="0.3">
      <c r="B2254" s="6">
        <v>2245</v>
      </c>
      <c r="C2254" s="2" t="s">
        <v>23968</v>
      </c>
      <c r="D2254" s="2" t="s">
        <v>24229</v>
      </c>
      <c r="E2254" s="9" t="s">
        <v>27370</v>
      </c>
      <c r="F2254" s="13">
        <v>2046.4459999999999</v>
      </c>
      <c r="G2254" s="8">
        <v>3.9872408293463932</v>
      </c>
      <c r="L2254" s="5">
        <v>11</v>
      </c>
      <c r="M2254" s="5">
        <v>9</v>
      </c>
      <c r="N2254" s="5">
        <v>2046.4459999999999</v>
      </c>
      <c r="O2254" s="5">
        <v>3.9999999999054126E-3</v>
      </c>
      <c r="P2254" s="5">
        <v>0.25079999999998109</v>
      </c>
      <c r="S2254" s="5">
        <f t="shared" si="245"/>
        <v>0</v>
      </c>
      <c r="T2254" s="5">
        <f t="shared" si="246"/>
        <v>2035.7739999999999</v>
      </c>
      <c r="U2254" s="5">
        <f t="shared" si="247"/>
        <v>2</v>
      </c>
      <c r="V2254" s="5">
        <f t="shared" si="248"/>
        <v>1</v>
      </c>
      <c r="W2254" s="5">
        <f t="shared" si="249"/>
        <v>0</v>
      </c>
      <c r="X2254" s="5">
        <f t="shared" si="250"/>
        <v>1</v>
      </c>
      <c r="Y2254" s="5">
        <f t="shared" si="251"/>
        <v>1</v>
      </c>
    </row>
    <row r="2255" spans="2:25" hidden="1" x14ac:dyDescent="0.3">
      <c r="B2255" s="6">
        <v>2246</v>
      </c>
      <c r="C2255" s="2" t="s">
        <v>27371</v>
      </c>
      <c r="D2255" s="2" t="s">
        <v>27372</v>
      </c>
      <c r="E2255" s="9" t="s">
        <v>27370</v>
      </c>
      <c r="F2255" s="13">
        <v>2046.473</v>
      </c>
      <c r="G2255" s="8">
        <v>4.1701417848208395</v>
      </c>
      <c r="L2255" s="5">
        <v>6</v>
      </c>
      <c r="M2255" s="5">
        <v>9</v>
      </c>
      <c r="N2255" s="5">
        <v>2046.473</v>
      </c>
      <c r="O2255" s="5">
        <v>2.7000000000043656E-2</v>
      </c>
      <c r="P2255" s="5">
        <v>0.23979999999999108</v>
      </c>
      <c r="S2255" s="5">
        <f t="shared" si="245"/>
        <v>0</v>
      </c>
      <c r="T2255" s="5">
        <f t="shared" si="246"/>
        <v>2035.7739999999999</v>
      </c>
      <c r="U2255" s="5">
        <f t="shared" si="247"/>
        <v>2</v>
      </c>
      <c r="V2255" s="5">
        <f t="shared" si="248"/>
        <v>1</v>
      </c>
      <c r="W2255" s="5">
        <f t="shared" si="249"/>
        <v>0</v>
      </c>
      <c r="X2255" s="5">
        <f t="shared" si="250"/>
        <v>1</v>
      </c>
      <c r="Y2255" s="5">
        <f t="shared" si="251"/>
        <v>1</v>
      </c>
    </row>
    <row r="2256" spans="2:25" hidden="1" x14ac:dyDescent="0.3">
      <c r="B2256" s="6">
        <v>2247</v>
      </c>
      <c r="C2256" s="2" t="s">
        <v>25330</v>
      </c>
      <c r="D2256" s="2" t="s">
        <v>27373</v>
      </c>
      <c r="E2256" s="9" t="s">
        <v>27374</v>
      </c>
      <c r="F2256" s="13">
        <v>2047.6969999999999</v>
      </c>
      <c r="G2256" s="8">
        <v>2.9239766081872669</v>
      </c>
      <c r="L2256" s="5">
        <v>9</v>
      </c>
      <c r="M2256" s="5">
        <v>9</v>
      </c>
      <c r="N2256" s="5">
        <v>2047.6969999999999</v>
      </c>
      <c r="O2256" s="5">
        <v>1.2239999999999327</v>
      </c>
      <c r="P2256" s="5">
        <v>0.34199999999998454</v>
      </c>
      <c r="S2256" s="5">
        <f t="shared" si="245"/>
        <v>0</v>
      </c>
      <c r="T2256" s="5">
        <f t="shared" si="246"/>
        <v>2035.7739999999999</v>
      </c>
      <c r="U2256" s="5">
        <f t="shared" si="247"/>
        <v>2</v>
      </c>
      <c r="V2256" s="5">
        <f t="shared" si="248"/>
        <v>1</v>
      </c>
      <c r="W2256" s="5">
        <f t="shared" si="249"/>
        <v>0</v>
      </c>
      <c r="X2256" s="5">
        <f t="shared" si="250"/>
        <v>1</v>
      </c>
      <c r="Y2256" s="5">
        <f t="shared" si="251"/>
        <v>1</v>
      </c>
    </row>
    <row r="2257" spans="2:25" hidden="1" x14ac:dyDescent="0.3">
      <c r="B2257" s="6">
        <v>2248</v>
      </c>
      <c r="C2257" s="2" t="s">
        <v>24314</v>
      </c>
      <c r="D2257" s="2" t="s">
        <v>27375</v>
      </c>
      <c r="E2257" s="9" t="s">
        <v>27374</v>
      </c>
      <c r="F2257" s="13">
        <v>2047.797</v>
      </c>
      <c r="G2257" s="8">
        <v>3.0111412225234151</v>
      </c>
      <c r="L2257" s="5">
        <v>10</v>
      </c>
      <c r="M2257" s="5">
        <v>9</v>
      </c>
      <c r="N2257" s="5">
        <v>2047.797</v>
      </c>
      <c r="O2257" s="5">
        <v>0.10000000000013642</v>
      </c>
      <c r="P2257" s="5">
        <v>0.33209999999999129</v>
      </c>
      <c r="S2257" s="5">
        <f t="shared" si="245"/>
        <v>0</v>
      </c>
      <c r="T2257" s="5">
        <f t="shared" si="246"/>
        <v>2035.7739999999999</v>
      </c>
      <c r="U2257" s="5">
        <f t="shared" si="247"/>
        <v>2</v>
      </c>
      <c r="V2257" s="5">
        <f t="shared" si="248"/>
        <v>1</v>
      </c>
      <c r="W2257" s="5">
        <f t="shared" si="249"/>
        <v>0</v>
      </c>
      <c r="X2257" s="5">
        <f t="shared" si="250"/>
        <v>1</v>
      </c>
      <c r="Y2257" s="5">
        <f t="shared" si="251"/>
        <v>1</v>
      </c>
    </row>
    <row r="2258" spans="2:25" hidden="1" x14ac:dyDescent="0.3">
      <c r="B2258" s="6">
        <v>2249</v>
      </c>
      <c r="C2258" s="2" t="s">
        <v>24583</v>
      </c>
      <c r="D2258" s="2" t="s">
        <v>27376</v>
      </c>
      <c r="E2258" s="9" t="s">
        <v>27374</v>
      </c>
      <c r="F2258" s="13">
        <v>2047.8150000000001</v>
      </c>
      <c r="G2258" s="8">
        <v>3.070310101320175</v>
      </c>
      <c r="L2258" s="5">
        <v>14</v>
      </c>
      <c r="M2258" s="5">
        <v>9</v>
      </c>
      <c r="N2258" s="5">
        <v>2047.8150000000001</v>
      </c>
      <c r="O2258" s="5">
        <v>1.8000000000029104E-2</v>
      </c>
      <c r="P2258" s="5">
        <v>0.32570000000000621</v>
      </c>
      <c r="S2258" s="5">
        <f t="shared" si="245"/>
        <v>0</v>
      </c>
      <c r="T2258" s="5">
        <f t="shared" si="246"/>
        <v>2035.7739999999999</v>
      </c>
      <c r="U2258" s="5">
        <f t="shared" si="247"/>
        <v>2</v>
      </c>
      <c r="V2258" s="5">
        <f t="shared" si="248"/>
        <v>1</v>
      </c>
      <c r="W2258" s="5">
        <f t="shared" si="249"/>
        <v>0</v>
      </c>
      <c r="X2258" s="5">
        <f t="shared" si="250"/>
        <v>1</v>
      </c>
      <c r="Y2258" s="5">
        <f t="shared" si="251"/>
        <v>1</v>
      </c>
    </row>
    <row r="2259" spans="2:25" hidden="1" x14ac:dyDescent="0.3">
      <c r="B2259" s="6">
        <v>2250</v>
      </c>
      <c r="C2259" s="2" t="s">
        <v>24241</v>
      </c>
      <c r="D2259" s="2" t="s">
        <v>24229</v>
      </c>
      <c r="E2259" s="9" t="s">
        <v>27377</v>
      </c>
      <c r="F2259" s="13">
        <v>2048.0250000000001</v>
      </c>
      <c r="G2259" s="8">
        <v>3.1367628607276288</v>
      </c>
      <c r="L2259" s="5">
        <v>13</v>
      </c>
      <c r="M2259" s="5">
        <v>9</v>
      </c>
      <c r="N2259" s="5">
        <v>2048.0250000000001</v>
      </c>
      <c r="O2259" s="5">
        <v>0.21000000000003638</v>
      </c>
      <c r="P2259" s="5">
        <v>0.31880000000001019</v>
      </c>
      <c r="S2259" s="5">
        <f t="shared" si="245"/>
        <v>0</v>
      </c>
      <c r="T2259" s="5">
        <f t="shared" si="246"/>
        <v>2035.7739999999999</v>
      </c>
      <c r="U2259" s="5">
        <f t="shared" si="247"/>
        <v>2</v>
      </c>
      <c r="V2259" s="5">
        <f t="shared" si="248"/>
        <v>1</v>
      </c>
      <c r="W2259" s="5">
        <f t="shared" si="249"/>
        <v>0</v>
      </c>
      <c r="X2259" s="5">
        <f t="shared" si="250"/>
        <v>1</v>
      </c>
      <c r="Y2259" s="5">
        <f t="shared" si="251"/>
        <v>1</v>
      </c>
    </row>
    <row r="2260" spans="2:25" hidden="1" x14ac:dyDescent="0.3">
      <c r="B2260" s="6">
        <v>2251</v>
      </c>
      <c r="C2260" s="2" t="s">
        <v>27378</v>
      </c>
      <c r="D2260" s="2" t="s">
        <v>27379</v>
      </c>
      <c r="E2260" s="9" t="s">
        <v>27377</v>
      </c>
      <c r="F2260" s="13">
        <v>2048.8820000000001</v>
      </c>
      <c r="G2260" s="8">
        <v>2.5303643724696365</v>
      </c>
      <c r="L2260" s="5">
        <v>11</v>
      </c>
      <c r="M2260" s="5">
        <v>9</v>
      </c>
      <c r="N2260" s="5">
        <v>2048.8820000000001</v>
      </c>
      <c r="O2260" s="5">
        <v>0.8569999999999709</v>
      </c>
      <c r="P2260" s="5">
        <v>0.39519999999999983</v>
      </c>
      <c r="S2260" s="5">
        <f t="shared" si="245"/>
        <v>0</v>
      </c>
      <c r="T2260" s="5">
        <f t="shared" si="246"/>
        <v>2035.7739999999999</v>
      </c>
      <c r="U2260" s="5">
        <f t="shared" si="247"/>
        <v>2</v>
      </c>
      <c r="V2260" s="5">
        <f t="shared" si="248"/>
        <v>1</v>
      </c>
      <c r="W2260" s="5">
        <f t="shared" si="249"/>
        <v>0</v>
      </c>
      <c r="X2260" s="5">
        <f t="shared" si="250"/>
        <v>1</v>
      </c>
      <c r="Y2260" s="5">
        <f t="shared" si="251"/>
        <v>1</v>
      </c>
    </row>
    <row r="2261" spans="2:25" hidden="1" x14ac:dyDescent="0.3">
      <c r="B2261" s="6">
        <v>2252</v>
      </c>
      <c r="C2261" s="2" t="s">
        <v>25420</v>
      </c>
      <c r="D2261" s="2" t="s">
        <v>27380</v>
      </c>
      <c r="E2261" s="9" t="s">
        <v>27381</v>
      </c>
      <c r="F2261" s="13">
        <v>2049.357</v>
      </c>
      <c r="G2261" s="8">
        <v>2.4313153415997721</v>
      </c>
      <c r="L2261" s="5">
        <v>6</v>
      </c>
      <c r="M2261" s="5">
        <v>9</v>
      </c>
      <c r="N2261" s="5">
        <v>2049.357</v>
      </c>
      <c r="O2261" s="5">
        <v>0.47499999999990905</v>
      </c>
      <c r="P2261" s="5">
        <v>0.41130000000000566</v>
      </c>
      <c r="S2261" s="5">
        <f t="shared" si="245"/>
        <v>0</v>
      </c>
      <c r="T2261" s="5">
        <f t="shared" si="246"/>
        <v>2035.7739999999999</v>
      </c>
      <c r="U2261" s="5">
        <f t="shared" si="247"/>
        <v>2</v>
      </c>
      <c r="V2261" s="5">
        <f t="shared" si="248"/>
        <v>1</v>
      </c>
      <c r="W2261" s="5">
        <f t="shared" si="249"/>
        <v>0</v>
      </c>
      <c r="X2261" s="5">
        <f t="shared" si="250"/>
        <v>1</v>
      </c>
      <c r="Y2261" s="5">
        <f t="shared" si="251"/>
        <v>1</v>
      </c>
    </row>
    <row r="2262" spans="2:25" hidden="1" x14ac:dyDescent="0.3">
      <c r="B2262" s="6">
        <v>2253</v>
      </c>
      <c r="C2262" s="2" t="s">
        <v>24492</v>
      </c>
      <c r="D2262" s="2" t="s">
        <v>27382</v>
      </c>
      <c r="E2262" s="9" t="s">
        <v>27383</v>
      </c>
      <c r="F2262" s="13">
        <v>2050.451</v>
      </c>
      <c r="G2262" s="8">
        <v>1.982946658734833</v>
      </c>
      <c r="L2262" s="5">
        <v>15</v>
      </c>
      <c r="M2262" s="5">
        <v>9</v>
      </c>
      <c r="N2262" s="5">
        <v>2050.451</v>
      </c>
      <c r="O2262" s="5">
        <v>1.0940000000000509</v>
      </c>
      <c r="P2262" s="5">
        <v>0.50430000000001196</v>
      </c>
      <c r="S2262" s="5">
        <f t="shared" si="245"/>
        <v>0</v>
      </c>
      <c r="T2262" s="5">
        <f t="shared" si="246"/>
        <v>2035.7739999999999</v>
      </c>
      <c r="U2262" s="5">
        <f t="shared" si="247"/>
        <v>2</v>
      </c>
      <c r="V2262" s="5">
        <f t="shared" si="248"/>
        <v>1</v>
      </c>
      <c r="W2262" s="5">
        <f t="shared" si="249"/>
        <v>0</v>
      </c>
      <c r="X2262" s="5">
        <f t="shared" si="250"/>
        <v>1</v>
      </c>
      <c r="Y2262" s="5">
        <f t="shared" si="251"/>
        <v>1</v>
      </c>
    </row>
    <row r="2263" spans="2:25" hidden="1" x14ac:dyDescent="0.3">
      <c r="B2263" s="6">
        <v>2254</v>
      </c>
      <c r="C2263" s="2" t="s">
        <v>24033</v>
      </c>
      <c r="D2263" s="2" t="s">
        <v>24201</v>
      </c>
      <c r="E2263" s="9" t="s">
        <v>27383</v>
      </c>
      <c r="F2263" s="13">
        <v>2050.7040000000002</v>
      </c>
      <c r="G2263" s="8">
        <v>2.3463162834349127</v>
      </c>
      <c r="L2263" s="5">
        <v>14</v>
      </c>
      <c r="M2263" s="5">
        <v>9</v>
      </c>
      <c r="N2263" s="5">
        <v>2050.7040000000002</v>
      </c>
      <c r="O2263" s="5">
        <v>0.25300000000015643</v>
      </c>
      <c r="P2263" s="5">
        <v>0.42620000000001712</v>
      </c>
      <c r="S2263" s="5">
        <f t="shared" ref="S2263:S2326" si="252">W2263*X2263*Y2263</f>
        <v>0</v>
      </c>
      <c r="T2263" s="5">
        <f t="shared" ref="T2263:T2326" si="253">IF(S2263=0,T2262,N2263)</f>
        <v>2035.7739999999999</v>
      </c>
      <c r="U2263" s="5">
        <f t="shared" ref="U2263:U2326" si="254">IF((T2263-T2262)&gt;60,U2262+1,MAX(S2263,U2262))</f>
        <v>2</v>
      </c>
      <c r="V2263" s="5">
        <f t="shared" ref="V2263:V2326" si="255">MOD(U2263,2)+1</f>
        <v>1</v>
      </c>
      <c r="W2263" s="5">
        <f t="shared" ref="W2263:W2326" si="256">IF($W$7,IF(G2263&gt;$R$6,1,0),1)</f>
        <v>0</v>
      </c>
      <c r="X2263" s="5">
        <f t="shared" ref="X2263:X2326" si="257">IF($X$7,IF(ISERR(SEARCH($C$5,D2263)),0,1),1)</f>
        <v>1</v>
      </c>
      <c r="Y2263" s="5">
        <f t="shared" ref="Y2263:Y2326" si="258">IF($Y$7,IF(ISERR(SEARCH($C$7,C2263)),0,1),1)</f>
        <v>1</v>
      </c>
    </row>
    <row r="2264" spans="2:25" hidden="1" x14ac:dyDescent="0.3">
      <c r="B2264" s="6">
        <v>2255</v>
      </c>
      <c r="C2264" s="2" t="s">
        <v>24301</v>
      </c>
      <c r="D2264" s="2" t="s">
        <v>27384</v>
      </c>
      <c r="E2264" s="9" t="s">
        <v>27385</v>
      </c>
      <c r="F2264" s="13">
        <v>2053.1570000000002</v>
      </c>
      <c r="G2264" s="8">
        <v>1.4900908955445749</v>
      </c>
      <c r="L2264" s="5">
        <v>11</v>
      </c>
      <c r="M2264" s="5">
        <v>9</v>
      </c>
      <c r="N2264" s="5">
        <v>2053.1570000000002</v>
      </c>
      <c r="O2264" s="5">
        <v>2.4529999999999745</v>
      </c>
      <c r="P2264" s="5">
        <v>0.67110000000002401</v>
      </c>
      <c r="S2264" s="5">
        <f t="shared" si="252"/>
        <v>0</v>
      </c>
      <c r="T2264" s="5">
        <f t="shared" si="253"/>
        <v>2035.7739999999999</v>
      </c>
      <c r="U2264" s="5">
        <f t="shared" si="254"/>
        <v>2</v>
      </c>
      <c r="V2264" s="5">
        <f t="shared" si="255"/>
        <v>1</v>
      </c>
      <c r="W2264" s="5">
        <f t="shared" si="256"/>
        <v>0</v>
      </c>
      <c r="X2264" s="5">
        <f t="shared" si="257"/>
        <v>1</v>
      </c>
      <c r="Y2264" s="5">
        <f t="shared" si="258"/>
        <v>1</v>
      </c>
    </row>
    <row r="2265" spans="2:25" hidden="1" x14ac:dyDescent="0.3">
      <c r="B2265" s="6">
        <v>2256</v>
      </c>
      <c r="C2265" s="2" t="s">
        <v>27386</v>
      </c>
      <c r="D2265" s="2" t="s">
        <v>27387</v>
      </c>
      <c r="E2265" s="9" t="s">
        <v>27385</v>
      </c>
      <c r="F2265" s="13">
        <v>2053.951</v>
      </c>
      <c r="G2265" s="8">
        <v>1.3372559507889692</v>
      </c>
      <c r="L2265" s="5">
        <v>9</v>
      </c>
      <c r="M2265" s="5">
        <v>9</v>
      </c>
      <c r="N2265" s="5">
        <v>2053.951</v>
      </c>
      <c r="O2265" s="5">
        <v>0.79399999999986903</v>
      </c>
      <c r="P2265" s="5">
        <v>0.74780000000000657</v>
      </c>
      <c r="S2265" s="5">
        <f t="shared" si="252"/>
        <v>0</v>
      </c>
      <c r="T2265" s="5">
        <f t="shared" si="253"/>
        <v>2035.7739999999999</v>
      </c>
      <c r="U2265" s="5">
        <f t="shared" si="254"/>
        <v>2</v>
      </c>
      <c r="V2265" s="5">
        <f t="shared" si="255"/>
        <v>1</v>
      </c>
      <c r="W2265" s="5">
        <f t="shared" si="256"/>
        <v>0</v>
      </c>
      <c r="X2265" s="5">
        <f t="shared" si="257"/>
        <v>1</v>
      </c>
      <c r="Y2265" s="5">
        <f t="shared" si="258"/>
        <v>1</v>
      </c>
    </row>
    <row r="2266" spans="2:25" hidden="1" x14ac:dyDescent="0.3">
      <c r="B2266" s="6">
        <v>2257</v>
      </c>
      <c r="C2266" s="2" t="s">
        <v>24016</v>
      </c>
      <c r="D2266" s="2" t="s">
        <v>27388</v>
      </c>
      <c r="E2266" s="9" t="s">
        <v>27389</v>
      </c>
      <c r="F2266" s="13">
        <v>2055.8420000000001</v>
      </c>
      <c r="G2266" s="8">
        <v>1.2277470841006437</v>
      </c>
      <c r="L2266" s="5">
        <v>8</v>
      </c>
      <c r="M2266" s="5">
        <v>9</v>
      </c>
      <c r="N2266" s="5">
        <v>2055.8420000000001</v>
      </c>
      <c r="O2266" s="5">
        <v>1.8910000000000764</v>
      </c>
      <c r="P2266" s="5">
        <v>0.81450000000002087</v>
      </c>
      <c r="S2266" s="5">
        <f t="shared" si="252"/>
        <v>0</v>
      </c>
      <c r="T2266" s="5">
        <f t="shared" si="253"/>
        <v>2035.7739999999999</v>
      </c>
      <c r="U2266" s="5">
        <f t="shared" si="254"/>
        <v>2</v>
      </c>
      <c r="V2266" s="5">
        <f t="shared" si="255"/>
        <v>1</v>
      </c>
      <c r="W2266" s="5">
        <f t="shared" si="256"/>
        <v>0</v>
      </c>
      <c r="X2266" s="5">
        <f t="shared" si="257"/>
        <v>1</v>
      </c>
      <c r="Y2266" s="5">
        <f t="shared" si="258"/>
        <v>1</v>
      </c>
    </row>
    <row r="2267" spans="2:25" hidden="1" x14ac:dyDescent="0.3">
      <c r="B2267" s="6">
        <v>2258</v>
      </c>
      <c r="C2267" s="2" t="s">
        <v>24116</v>
      </c>
      <c r="D2267" s="2" t="s">
        <v>27390</v>
      </c>
      <c r="E2267" s="9" t="s">
        <v>27391</v>
      </c>
      <c r="F2267" s="13">
        <v>2056.5050000000001</v>
      </c>
      <c r="G2267" s="8">
        <v>1.1483693155718768</v>
      </c>
      <c r="L2267" s="5">
        <v>10</v>
      </c>
      <c r="M2267" s="5">
        <v>9</v>
      </c>
      <c r="N2267" s="5">
        <v>2056.5050000000001</v>
      </c>
      <c r="O2267" s="5">
        <v>0.66300000000001091</v>
      </c>
      <c r="P2267" s="5">
        <v>0.87080000000000835</v>
      </c>
      <c r="S2267" s="5">
        <f t="shared" si="252"/>
        <v>0</v>
      </c>
      <c r="T2267" s="5">
        <f t="shared" si="253"/>
        <v>2035.7739999999999</v>
      </c>
      <c r="U2267" s="5">
        <f t="shared" si="254"/>
        <v>2</v>
      </c>
      <c r="V2267" s="5">
        <f t="shared" si="255"/>
        <v>1</v>
      </c>
      <c r="W2267" s="5">
        <f t="shared" si="256"/>
        <v>0</v>
      </c>
      <c r="X2267" s="5">
        <f t="shared" si="257"/>
        <v>1</v>
      </c>
      <c r="Y2267" s="5">
        <f t="shared" si="258"/>
        <v>1</v>
      </c>
    </row>
    <row r="2268" spans="2:25" hidden="1" x14ac:dyDescent="0.3">
      <c r="B2268" s="6">
        <v>2259</v>
      </c>
      <c r="C2268" s="2" t="s">
        <v>25476</v>
      </c>
      <c r="D2268" s="2" t="s">
        <v>27392</v>
      </c>
      <c r="E2268" s="9" t="s">
        <v>27391</v>
      </c>
      <c r="F2268" s="13">
        <v>2056.6260000000002</v>
      </c>
      <c r="G2268" s="8">
        <v>1.1349449551696551</v>
      </c>
      <c r="L2268" s="5">
        <v>6</v>
      </c>
      <c r="M2268" s="5">
        <v>9</v>
      </c>
      <c r="N2268" s="5">
        <v>2056.6260000000002</v>
      </c>
      <c r="O2268" s="5">
        <v>0.12100000000009459</v>
      </c>
      <c r="P2268" s="5">
        <v>0.88110000000001487</v>
      </c>
      <c r="S2268" s="5">
        <f t="shared" si="252"/>
        <v>0</v>
      </c>
      <c r="T2268" s="5">
        <f t="shared" si="253"/>
        <v>2035.7739999999999</v>
      </c>
      <c r="U2268" s="5">
        <f t="shared" si="254"/>
        <v>2</v>
      </c>
      <c r="V2268" s="5">
        <f t="shared" si="255"/>
        <v>1</v>
      </c>
      <c r="W2268" s="5">
        <f t="shared" si="256"/>
        <v>0</v>
      </c>
      <c r="X2268" s="5">
        <f t="shared" si="257"/>
        <v>1</v>
      </c>
      <c r="Y2268" s="5">
        <f t="shared" si="258"/>
        <v>1</v>
      </c>
    </row>
    <row r="2269" spans="2:25" hidden="1" x14ac:dyDescent="0.3">
      <c r="B2269" s="6">
        <v>2260</v>
      </c>
      <c r="C2269" s="2" t="s">
        <v>26217</v>
      </c>
      <c r="D2269" s="2" t="s">
        <v>27393</v>
      </c>
      <c r="E2269" s="9" t="s">
        <v>27391</v>
      </c>
      <c r="F2269" s="13">
        <v>2056.7510000000002</v>
      </c>
      <c r="G2269" s="8">
        <v>1.1460004584001686</v>
      </c>
      <c r="L2269" s="5">
        <v>5</v>
      </c>
      <c r="M2269" s="5">
        <v>9</v>
      </c>
      <c r="N2269" s="5">
        <v>2056.7510000000002</v>
      </c>
      <c r="O2269" s="5">
        <v>0.125</v>
      </c>
      <c r="P2269" s="5">
        <v>0.87260000000001126</v>
      </c>
      <c r="S2269" s="5">
        <f t="shared" si="252"/>
        <v>0</v>
      </c>
      <c r="T2269" s="5">
        <f t="shared" si="253"/>
        <v>2035.7739999999999</v>
      </c>
      <c r="U2269" s="5">
        <f t="shared" si="254"/>
        <v>2</v>
      </c>
      <c r="V2269" s="5">
        <f t="shared" si="255"/>
        <v>1</v>
      </c>
      <c r="W2269" s="5">
        <f t="shared" si="256"/>
        <v>0</v>
      </c>
      <c r="X2269" s="5">
        <f t="shared" si="257"/>
        <v>1</v>
      </c>
      <c r="Y2269" s="5">
        <f t="shared" si="258"/>
        <v>1</v>
      </c>
    </row>
    <row r="2270" spans="2:25" hidden="1" x14ac:dyDescent="0.3">
      <c r="B2270" s="6">
        <v>2261</v>
      </c>
      <c r="C2270" s="2" t="s">
        <v>24911</v>
      </c>
      <c r="D2270" s="2" t="s">
        <v>27394</v>
      </c>
      <c r="E2270" s="9" t="s">
        <v>27391</v>
      </c>
      <c r="F2270" s="13">
        <v>2056.848</v>
      </c>
      <c r="G2270" s="8">
        <v>1.2553351744916059</v>
      </c>
      <c r="L2270" s="5">
        <v>12</v>
      </c>
      <c r="M2270" s="5">
        <v>9</v>
      </c>
      <c r="N2270" s="5">
        <v>2056.848</v>
      </c>
      <c r="O2270" s="5">
        <v>9.6999999999752617E-2</v>
      </c>
      <c r="P2270" s="5">
        <v>0.79659999999998943</v>
      </c>
      <c r="S2270" s="5">
        <f t="shared" si="252"/>
        <v>0</v>
      </c>
      <c r="T2270" s="5">
        <f t="shared" si="253"/>
        <v>2035.7739999999999</v>
      </c>
      <c r="U2270" s="5">
        <f t="shared" si="254"/>
        <v>2</v>
      </c>
      <c r="V2270" s="5">
        <f t="shared" si="255"/>
        <v>1</v>
      </c>
      <c r="W2270" s="5">
        <f t="shared" si="256"/>
        <v>0</v>
      </c>
      <c r="X2270" s="5">
        <f t="shared" si="257"/>
        <v>1</v>
      </c>
      <c r="Y2270" s="5">
        <f t="shared" si="258"/>
        <v>1</v>
      </c>
    </row>
    <row r="2271" spans="2:25" hidden="1" x14ac:dyDescent="0.3">
      <c r="B2271" s="6">
        <v>2262</v>
      </c>
      <c r="C2271" s="2" t="s">
        <v>23999</v>
      </c>
      <c r="D2271" s="2" t="s">
        <v>27395</v>
      </c>
      <c r="E2271" s="9" t="s">
        <v>27396</v>
      </c>
      <c r="F2271" s="13">
        <v>2058.2750000000001</v>
      </c>
      <c r="G2271" s="8">
        <v>1.1213276519398818</v>
      </c>
      <c r="L2271" s="5">
        <v>9</v>
      </c>
      <c r="M2271" s="5">
        <v>9</v>
      </c>
      <c r="N2271" s="5">
        <v>2058.2750000000001</v>
      </c>
      <c r="O2271" s="5">
        <v>1.4270000000001346</v>
      </c>
      <c r="P2271" s="5">
        <v>0.89180000000001203</v>
      </c>
      <c r="S2271" s="5">
        <f t="shared" si="252"/>
        <v>0</v>
      </c>
      <c r="T2271" s="5">
        <f t="shared" si="253"/>
        <v>2035.7739999999999</v>
      </c>
      <c r="U2271" s="5">
        <f t="shared" si="254"/>
        <v>2</v>
      </c>
      <c r="V2271" s="5">
        <f t="shared" si="255"/>
        <v>1</v>
      </c>
      <c r="W2271" s="5">
        <f t="shared" si="256"/>
        <v>0</v>
      </c>
      <c r="X2271" s="5">
        <f t="shared" si="257"/>
        <v>1</v>
      </c>
      <c r="Y2271" s="5">
        <f t="shared" si="258"/>
        <v>1</v>
      </c>
    </row>
    <row r="2272" spans="2:25" hidden="1" x14ac:dyDescent="0.3">
      <c r="B2272" s="6">
        <v>2263</v>
      </c>
      <c r="C2272" s="2" t="s">
        <v>27163</v>
      </c>
      <c r="D2272" s="2" t="s">
        <v>27397</v>
      </c>
      <c r="E2272" s="9" t="s">
        <v>27396</v>
      </c>
      <c r="F2272" s="13">
        <v>2058.884</v>
      </c>
      <c r="G2272" s="8">
        <v>1.1858176212498528</v>
      </c>
      <c r="L2272" s="5">
        <v>5</v>
      </c>
      <c r="M2272" s="5">
        <v>9</v>
      </c>
      <c r="N2272" s="5">
        <v>2058.884</v>
      </c>
      <c r="O2272" s="5">
        <v>0.6089999999999236</v>
      </c>
      <c r="P2272" s="5">
        <v>0.84329999999999927</v>
      </c>
      <c r="S2272" s="5">
        <f t="shared" si="252"/>
        <v>0</v>
      </c>
      <c r="T2272" s="5">
        <f t="shared" si="253"/>
        <v>2035.7739999999999</v>
      </c>
      <c r="U2272" s="5">
        <f t="shared" si="254"/>
        <v>2</v>
      </c>
      <c r="V2272" s="5">
        <f t="shared" si="255"/>
        <v>1</v>
      </c>
      <c r="W2272" s="5">
        <f t="shared" si="256"/>
        <v>0</v>
      </c>
      <c r="X2272" s="5">
        <f t="shared" si="257"/>
        <v>1</v>
      </c>
      <c r="Y2272" s="5">
        <f t="shared" si="258"/>
        <v>1</v>
      </c>
    </row>
    <row r="2273" spans="2:25" hidden="1" x14ac:dyDescent="0.3">
      <c r="B2273" s="6">
        <v>2264</v>
      </c>
      <c r="C2273" s="2" t="s">
        <v>26550</v>
      </c>
      <c r="D2273" s="2" t="s">
        <v>27398</v>
      </c>
      <c r="E2273" s="9" t="s">
        <v>27399</v>
      </c>
      <c r="F2273" s="13">
        <v>2061.1439999999998</v>
      </c>
      <c r="G2273" s="8">
        <v>0.95785440613030481</v>
      </c>
      <c r="L2273" s="5">
        <v>10</v>
      </c>
      <c r="M2273" s="5">
        <v>9</v>
      </c>
      <c r="N2273" s="5">
        <v>2061.1439999999998</v>
      </c>
      <c r="O2273" s="5">
        <v>2.2599999999997635</v>
      </c>
      <c r="P2273" s="5">
        <v>1.0439999999999601</v>
      </c>
      <c r="S2273" s="5">
        <f t="shared" si="252"/>
        <v>0</v>
      </c>
      <c r="T2273" s="5">
        <f t="shared" si="253"/>
        <v>2035.7739999999999</v>
      </c>
      <c r="U2273" s="5">
        <f t="shared" si="254"/>
        <v>2</v>
      </c>
      <c r="V2273" s="5">
        <f t="shared" si="255"/>
        <v>1</v>
      </c>
      <c r="W2273" s="5">
        <f t="shared" si="256"/>
        <v>0</v>
      </c>
      <c r="X2273" s="5">
        <f t="shared" si="257"/>
        <v>1</v>
      </c>
      <c r="Y2273" s="5">
        <f t="shared" si="258"/>
        <v>1</v>
      </c>
    </row>
    <row r="2274" spans="2:25" hidden="1" x14ac:dyDescent="0.3">
      <c r="B2274" s="6">
        <v>2265</v>
      </c>
      <c r="C2274" s="2" t="s">
        <v>27400</v>
      </c>
      <c r="D2274" s="2" t="s">
        <v>27401</v>
      </c>
      <c r="E2274" s="9" t="s">
        <v>27399</v>
      </c>
      <c r="F2274" s="13">
        <v>2061.3429999999998</v>
      </c>
      <c r="G2274" s="8">
        <v>1.2215978499878295</v>
      </c>
      <c r="L2274" s="5">
        <v>7</v>
      </c>
      <c r="M2274" s="5">
        <v>9</v>
      </c>
      <c r="N2274" s="5">
        <v>2061.3429999999998</v>
      </c>
      <c r="O2274" s="5">
        <v>0.19900000000006912</v>
      </c>
      <c r="P2274" s="5">
        <v>0.81859999999996946</v>
      </c>
      <c r="S2274" s="5">
        <f t="shared" si="252"/>
        <v>0</v>
      </c>
      <c r="T2274" s="5">
        <f t="shared" si="253"/>
        <v>2035.7739999999999</v>
      </c>
      <c r="U2274" s="5">
        <f t="shared" si="254"/>
        <v>2</v>
      </c>
      <c r="V2274" s="5">
        <f t="shared" si="255"/>
        <v>1</v>
      </c>
      <c r="W2274" s="5">
        <f t="shared" si="256"/>
        <v>0</v>
      </c>
      <c r="X2274" s="5">
        <f t="shared" si="257"/>
        <v>1</v>
      </c>
      <c r="Y2274" s="5">
        <f t="shared" si="258"/>
        <v>1</v>
      </c>
    </row>
    <row r="2275" spans="2:25" hidden="1" x14ac:dyDescent="0.3">
      <c r="B2275" s="6">
        <v>2266</v>
      </c>
      <c r="C2275" s="2" t="s">
        <v>25437</v>
      </c>
      <c r="D2275" s="2" t="s">
        <v>27402</v>
      </c>
      <c r="E2275" s="9" t="s">
        <v>27399</v>
      </c>
      <c r="F2275" s="13">
        <v>2061.3780000000002</v>
      </c>
      <c r="G2275" s="8">
        <v>1.34643866971857</v>
      </c>
      <c r="L2275" s="5">
        <v>8</v>
      </c>
      <c r="M2275" s="5">
        <v>9</v>
      </c>
      <c r="N2275" s="5">
        <v>2061.3780000000002</v>
      </c>
      <c r="O2275" s="5">
        <v>3.5000000000309228E-2</v>
      </c>
      <c r="P2275" s="5">
        <v>0.74270000000001346</v>
      </c>
      <c r="S2275" s="5">
        <f t="shared" si="252"/>
        <v>0</v>
      </c>
      <c r="T2275" s="5">
        <f t="shared" si="253"/>
        <v>2035.7739999999999</v>
      </c>
      <c r="U2275" s="5">
        <f t="shared" si="254"/>
        <v>2</v>
      </c>
      <c r="V2275" s="5">
        <f t="shared" si="255"/>
        <v>1</v>
      </c>
      <c r="W2275" s="5">
        <f t="shared" si="256"/>
        <v>0</v>
      </c>
      <c r="X2275" s="5">
        <f t="shared" si="257"/>
        <v>1</v>
      </c>
      <c r="Y2275" s="5">
        <f t="shared" si="258"/>
        <v>1</v>
      </c>
    </row>
    <row r="2276" spans="2:25" hidden="1" x14ac:dyDescent="0.3">
      <c r="B2276" s="6">
        <v>2267</v>
      </c>
      <c r="C2276" s="2" t="s">
        <v>25971</v>
      </c>
      <c r="D2276" s="2" t="s">
        <v>27403</v>
      </c>
      <c r="E2276" s="9" t="s">
        <v>27404</v>
      </c>
      <c r="F2276" s="13">
        <v>2062.1590000000001</v>
      </c>
      <c r="G2276" s="8">
        <v>1.5830299192654724</v>
      </c>
      <c r="L2276" s="5">
        <v>9</v>
      </c>
      <c r="M2276" s="5">
        <v>9</v>
      </c>
      <c r="N2276" s="5">
        <v>2062.1590000000001</v>
      </c>
      <c r="O2276" s="5">
        <v>0.78099999999994907</v>
      </c>
      <c r="P2276" s="5">
        <v>0.63170000000000071</v>
      </c>
      <c r="S2276" s="5">
        <f t="shared" si="252"/>
        <v>0</v>
      </c>
      <c r="T2276" s="5">
        <f t="shared" si="253"/>
        <v>2035.7739999999999</v>
      </c>
      <c r="U2276" s="5">
        <f t="shared" si="254"/>
        <v>2</v>
      </c>
      <c r="V2276" s="5">
        <f t="shared" si="255"/>
        <v>1</v>
      </c>
      <c r="W2276" s="5">
        <f t="shared" si="256"/>
        <v>0</v>
      </c>
      <c r="X2276" s="5">
        <f t="shared" si="257"/>
        <v>1</v>
      </c>
      <c r="Y2276" s="5">
        <f t="shared" si="258"/>
        <v>1</v>
      </c>
    </row>
    <row r="2277" spans="2:25" hidden="1" x14ac:dyDescent="0.3">
      <c r="B2277" s="6">
        <v>2268</v>
      </c>
      <c r="C2277" s="2" t="s">
        <v>23991</v>
      </c>
      <c r="D2277" s="2" t="s">
        <v>27405</v>
      </c>
      <c r="E2277" s="9" t="s">
        <v>27404</v>
      </c>
      <c r="F2277" s="13">
        <v>2062.3270000000002</v>
      </c>
      <c r="G2277" s="8">
        <v>1.717622810030883</v>
      </c>
      <c r="L2277" s="5">
        <v>16</v>
      </c>
      <c r="M2277" s="5">
        <v>9</v>
      </c>
      <c r="N2277" s="5">
        <v>2062.3270000000002</v>
      </c>
      <c r="O2277" s="5">
        <v>0.16800000000012005</v>
      </c>
      <c r="P2277" s="5">
        <v>0.5822000000000116</v>
      </c>
      <c r="S2277" s="5">
        <f t="shared" si="252"/>
        <v>0</v>
      </c>
      <c r="T2277" s="5">
        <f t="shared" si="253"/>
        <v>2035.7739999999999</v>
      </c>
      <c r="U2277" s="5">
        <f t="shared" si="254"/>
        <v>2</v>
      </c>
      <c r="V2277" s="5">
        <f t="shared" si="255"/>
        <v>1</v>
      </c>
      <c r="W2277" s="5">
        <f t="shared" si="256"/>
        <v>0</v>
      </c>
      <c r="X2277" s="5">
        <f t="shared" si="257"/>
        <v>1</v>
      </c>
      <c r="Y2277" s="5">
        <f t="shared" si="258"/>
        <v>1</v>
      </c>
    </row>
    <row r="2278" spans="2:25" hidden="1" x14ac:dyDescent="0.3">
      <c r="B2278" s="6">
        <v>2269</v>
      </c>
      <c r="C2278" s="2" t="s">
        <v>24057</v>
      </c>
      <c r="D2278" s="2" t="s">
        <v>27406</v>
      </c>
      <c r="E2278" s="9" t="s">
        <v>27404</v>
      </c>
      <c r="F2278" s="13">
        <v>2062.4079999999999</v>
      </c>
      <c r="G2278" s="8">
        <v>1.7295053614667106</v>
      </c>
      <c r="L2278" s="5">
        <v>6</v>
      </c>
      <c r="M2278" s="5">
        <v>9</v>
      </c>
      <c r="N2278" s="5">
        <v>2062.4079999999999</v>
      </c>
      <c r="O2278" s="5">
        <v>8.099999999967622E-2</v>
      </c>
      <c r="P2278" s="5">
        <v>0.57819999999996985</v>
      </c>
      <c r="S2278" s="5">
        <f t="shared" si="252"/>
        <v>0</v>
      </c>
      <c r="T2278" s="5">
        <f t="shared" si="253"/>
        <v>2035.7739999999999</v>
      </c>
      <c r="U2278" s="5">
        <f t="shared" si="254"/>
        <v>2</v>
      </c>
      <c r="V2278" s="5">
        <f t="shared" si="255"/>
        <v>1</v>
      </c>
      <c r="W2278" s="5">
        <f t="shared" si="256"/>
        <v>0</v>
      </c>
      <c r="X2278" s="5">
        <f t="shared" si="257"/>
        <v>1</v>
      </c>
      <c r="Y2278" s="5">
        <f t="shared" si="258"/>
        <v>1</v>
      </c>
    </row>
    <row r="2279" spans="2:25" hidden="1" x14ac:dyDescent="0.3">
      <c r="B2279" s="6">
        <v>2270</v>
      </c>
      <c r="C2279" s="2" t="s">
        <v>24408</v>
      </c>
      <c r="D2279" s="2" t="s">
        <v>27407</v>
      </c>
      <c r="E2279" s="9" t="s">
        <v>27404</v>
      </c>
      <c r="F2279" s="13">
        <v>2062.5830000000001</v>
      </c>
      <c r="G2279" s="8">
        <v>1.7146776406036019</v>
      </c>
      <c r="L2279" s="5">
        <v>10</v>
      </c>
      <c r="M2279" s="5">
        <v>9</v>
      </c>
      <c r="N2279" s="5">
        <v>2062.5830000000001</v>
      </c>
      <c r="O2279" s="5">
        <v>0.1750000000001819</v>
      </c>
      <c r="P2279" s="5">
        <v>0.58319999999998795</v>
      </c>
      <c r="S2279" s="5">
        <f t="shared" si="252"/>
        <v>0</v>
      </c>
      <c r="T2279" s="5">
        <f t="shared" si="253"/>
        <v>2035.7739999999999</v>
      </c>
      <c r="U2279" s="5">
        <f t="shared" si="254"/>
        <v>2</v>
      </c>
      <c r="V2279" s="5">
        <f t="shared" si="255"/>
        <v>1</v>
      </c>
      <c r="W2279" s="5">
        <f t="shared" si="256"/>
        <v>0</v>
      </c>
      <c r="X2279" s="5">
        <f t="shared" si="257"/>
        <v>1</v>
      </c>
      <c r="Y2279" s="5">
        <f t="shared" si="258"/>
        <v>1</v>
      </c>
    </row>
    <row r="2280" spans="2:25" hidden="1" x14ac:dyDescent="0.3">
      <c r="B2280" s="6">
        <v>2271</v>
      </c>
      <c r="C2280" s="2" t="s">
        <v>24583</v>
      </c>
      <c r="D2280" s="2" t="s">
        <v>27408</v>
      </c>
      <c r="E2280" s="9" t="s">
        <v>27404</v>
      </c>
      <c r="F2280" s="13">
        <v>2062.7220000000002</v>
      </c>
      <c r="G2280" s="8">
        <v>1.7024174327544386</v>
      </c>
      <c r="L2280" s="5">
        <v>14</v>
      </c>
      <c r="M2280" s="5">
        <v>9</v>
      </c>
      <c r="N2280" s="5">
        <v>2062.7220000000002</v>
      </c>
      <c r="O2280" s="5">
        <v>0.13900000000012369</v>
      </c>
      <c r="P2280" s="5">
        <v>0.58740000000002512</v>
      </c>
      <c r="S2280" s="5">
        <f t="shared" si="252"/>
        <v>0</v>
      </c>
      <c r="T2280" s="5">
        <f t="shared" si="253"/>
        <v>2035.7739999999999</v>
      </c>
      <c r="U2280" s="5">
        <f t="shared" si="254"/>
        <v>2</v>
      </c>
      <c r="V2280" s="5">
        <f t="shared" si="255"/>
        <v>1</v>
      </c>
      <c r="W2280" s="5">
        <f t="shared" si="256"/>
        <v>0</v>
      </c>
      <c r="X2280" s="5">
        <f t="shared" si="257"/>
        <v>1</v>
      </c>
      <c r="Y2280" s="5">
        <f t="shared" si="258"/>
        <v>1</v>
      </c>
    </row>
    <row r="2281" spans="2:25" hidden="1" x14ac:dyDescent="0.3">
      <c r="B2281" s="6">
        <v>2272</v>
      </c>
      <c r="C2281" s="2" t="s">
        <v>24022</v>
      </c>
      <c r="D2281" s="2" t="s">
        <v>27409</v>
      </c>
      <c r="E2281" s="9" t="s">
        <v>27410</v>
      </c>
      <c r="F2281" s="13">
        <v>2063.1819999999998</v>
      </c>
      <c r="G2281" s="8">
        <v>2.0379050336255582</v>
      </c>
      <c r="L2281" s="5">
        <v>8</v>
      </c>
      <c r="M2281" s="5">
        <v>9</v>
      </c>
      <c r="N2281" s="5">
        <v>2063.1819999999998</v>
      </c>
      <c r="O2281" s="5">
        <v>0.45999999999958163</v>
      </c>
      <c r="P2281" s="5">
        <v>0.49069999999996983</v>
      </c>
      <c r="S2281" s="5">
        <f t="shared" si="252"/>
        <v>0</v>
      </c>
      <c r="T2281" s="5">
        <f t="shared" si="253"/>
        <v>2035.7739999999999</v>
      </c>
      <c r="U2281" s="5">
        <f t="shared" si="254"/>
        <v>2</v>
      </c>
      <c r="V2281" s="5">
        <f t="shared" si="255"/>
        <v>1</v>
      </c>
      <c r="W2281" s="5">
        <f t="shared" si="256"/>
        <v>0</v>
      </c>
      <c r="X2281" s="5">
        <f t="shared" si="257"/>
        <v>1</v>
      </c>
      <c r="Y2281" s="5">
        <f t="shared" si="258"/>
        <v>1</v>
      </c>
    </row>
    <row r="2282" spans="2:25" hidden="1" x14ac:dyDescent="0.3">
      <c r="B2282" s="6">
        <v>2273</v>
      </c>
      <c r="C2282" s="2" t="s">
        <v>24802</v>
      </c>
      <c r="D2282" s="2" t="s">
        <v>27411</v>
      </c>
      <c r="E2282" s="9" t="s">
        <v>27410</v>
      </c>
      <c r="F2282" s="13">
        <v>2063.6759999999999</v>
      </c>
      <c r="G2282" s="8">
        <v>2.0868113522537928</v>
      </c>
      <c r="L2282" s="5">
        <v>11</v>
      </c>
      <c r="M2282" s="5">
        <v>9</v>
      </c>
      <c r="N2282" s="5">
        <v>2063.6759999999999</v>
      </c>
      <c r="O2282" s="5">
        <v>0.49400000000014188</v>
      </c>
      <c r="P2282" s="5">
        <v>0.47919999999999163</v>
      </c>
      <c r="S2282" s="5">
        <f t="shared" si="252"/>
        <v>0</v>
      </c>
      <c r="T2282" s="5">
        <f t="shared" si="253"/>
        <v>2035.7739999999999</v>
      </c>
      <c r="U2282" s="5">
        <f t="shared" si="254"/>
        <v>2</v>
      </c>
      <c r="V2282" s="5">
        <f t="shared" si="255"/>
        <v>1</v>
      </c>
      <c r="W2282" s="5">
        <f t="shared" si="256"/>
        <v>0</v>
      </c>
      <c r="X2282" s="5">
        <f t="shared" si="257"/>
        <v>1</v>
      </c>
      <c r="Y2282" s="5">
        <f t="shared" si="258"/>
        <v>1</v>
      </c>
    </row>
    <row r="2283" spans="2:25" hidden="1" x14ac:dyDescent="0.3">
      <c r="B2283" s="6">
        <v>2274</v>
      </c>
      <c r="C2283" s="2" t="s">
        <v>24637</v>
      </c>
      <c r="D2283" s="2" t="s">
        <v>27412</v>
      </c>
      <c r="E2283" s="9" t="s">
        <v>27413</v>
      </c>
      <c r="F2283" s="13">
        <v>2064.4720000000002</v>
      </c>
      <c r="G2283" s="8">
        <v>3.0048076923073044</v>
      </c>
      <c r="L2283" s="5">
        <v>5</v>
      </c>
      <c r="M2283" s="5">
        <v>9</v>
      </c>
      <c r="N2283" s="5">
        <v>2064.4720000000002</v>
      </c>
      <c r="O2283" s="5">
        <v>0.79600000000027649</v>
      </c>
      <c r="P2283" s="5">
        <v>0.33280000000004295</v>
      </c>
      <c r="S2283" s="5">
        <f t="shared" si="252"/>
        <v>0</v>
      </c>
      <c r="T2283" s="5">
        <f t="shared" si="253"/>
        <v>2035.7739999999999</v>
      </c>
      <c r="U2283" s="5">
        <f t="shared" si="254"/>
        <v>2</v>
      </c>
      <c r="V2283" s="5">
        <f t="shared" si="255"/>
        <v>1</v>
      </c>
      <c r="W2283" s="5">
        <f t="shared" si="256"/>
        <v>0</v>
      </c>
      <c r="X2283" s="5">
        <f t="shared" si="257"/>
        <v>1</v>
      </c>
      <c r="Y2283" s="5">
        <f t="shared" si="258"/>
        <v>1</v>
      </c>
    </row>
    <row r="2284" spans="2:25" hidden="1" x14ac:dyDescent="0.3">
      <c r="B2284" s="6">
        <v>2275</v>
      </c>
      <c r="C2284" s="2" t="s">
        <v>24796</v>
      </c>
      <c r="D2284" s="2" t="s">
        <v>27414</v>
      </c>
      <c r="E2284" s="9" t="s">
        <v>27413</v>
      </c>
      <c r="F2284" s="13">
        <v>2064.9749999999999</v>
      </c>
      <c r="G2284" s="8">
        <v>2.7533039647576625</v>
      </c>
      <c r="L2284" s="5">
        <v>7</v>
      </c>
      <c r="M2284" s="5">
        <v>9</v>
      </c>
      <c r="N2284" s="5">
        <v>2064.9749999999999</v>
      </c>
      <c r="O2284" s="5">
        <v>0.50299999999970169</v>
      </c>
      <c r="P2284" s="5">
        <v>0.36320000000000618</v>
      </c>
      <c r="S2284" s="5">
        <f t="shared" si="252"/>
        <v>0</v>
      </c>
      <c r="T2284" s="5">
        <f t="shared" si="253"/>
        <v>2035.7739999999999</v>
      </c>
      <c r="U2284" s="5">
        <f t="shared" si="254"/>
        <v>2</v>
      </c>
      <c r="V2284" s="5">
        <f t="shared" si="255"/>
        <v>1</v>
      </c>
      <c r="W2284" s="5">
        <f t="shared" si="256"/>
        <v>0</v>
      </c>
      <c r="X2284" s="5">
        <f t="shared" si="257"/>
        <v>1</v>
      </c>
      <c r="Y2284" s="5">
        <f t="shared" si="258"/>
        <v>1</v>
      </c>
    </row>
    <row r="2285" spans="2:25" hidden="1" x14ac:dyDescent="0.3">
      <c r="B2285" s="6">
        <v>2276</v>
      </c>
      <c r="C2285" s="2" t="s">
        <v>23999</v>
      </c>
      <c r="D2285" s="2" t="s">
        <v>27415</v>
      </c>
      <c r="E2285" s="9" t="s">
        <v>27416</v>
      </c>
      <c r="F2285" s="13">
        <v>2065.1280000000002</v>
      </c>
      <c r="G2285" s="8">
        <v>2.6666666666666665</v>
      </c>
      <c r="L2285" s="5">
        <v>9</v>
      </c>
      <c r="M2285" s="5">
        <v>9</v>
      </c>
      <c r="N2285" s="5">
        <v>2065.1280000000002</v>
      </c>
      <c r="O2285" s="5">
        <v>0.15300000000024738</v>
      </c>
      <c r="P2285" s="5">
        <v>0.375</v>
      </c>
      <c r="S2285" s="5">
        <f t="shared" si="252"/>
        <v>0</v>
      </c>
      <c r="T2285" s="5">
        <f t="shared" si="253"/>
        <v>2035.7739999999999</v>
      </c>
      <c r="U2285" s="5">
        <f t="shared" si="254"/>
        <v>2</v>
      </c>
      <c r="V2285" s="5">
        <f t="shared" si="255"/>
        <v>1</v>
      </c>
      <c r="W2285" s="5">
        <f t="shared" si="256"/>
        <v>0</v>
      </c>
      <c r="X2285" s="5">
        <f t="shared" si="257"/>
        <v>1</v>
      </c>
      <c r="Y2285" s="5">
        <f t="shared" si="258"/>
        <v>1</v>
      </c>
    </row>
    <row r="2286" spans="2:25" hidden="1" x14ac:dyDescent="0.3">
      <c r="B2286" s="6">
        <v>2277</v>
      </c>
      <c r="C2286" s="2" t="s">
        <v>24826</v>
      </c>
      <c r="D2286" s="2" t="s">
        <v>24306</v>
      </c>
      <c r="E2286" s="9" t="s">
        <v>27416</v>
      </c>
      <c r="F2286" s="13">
        <v>2065.1790000000001</v>
      </c>
      <c r="G2286" s="8">
        <v>3.3112582781457154</v>
      </c>
      <c r="L2286" s="5">
        <v>10</v>
      </c>
      <c r="M2286" s="5">
        <v>9</v>
      </c>
      <c r="N2286" s="5">
        <v>2065.1790000000001</v>
      </c>
      <c r="O2286" s="5">
        <v>5.0999999999930878E-2</v>
      </c>
      <c r="P2286" s="5">
        <v>0.30199999999999816</v>
      </c>
      <c r="S2286" s="5">
        <f t="shared" si="252"/>
        <v>0</v>
      </c>
      <c r="T2286" s="5">
        <f t="shared" si="253"/>
        <v>2035.7739999999999</v>
      </c>
      <c r="U2286" s="5">
        <f t="shared" si="254"/>
        <v>2</v>
      </c>
      <c r="V2286" s="5">
        <f t="shared" si="255"/>
        <v>1</v>
      </c>
      <c r="W2286" s="5">
        <f t="shared" si="256"/>
        <v>0</v>
      </c>
      <c r="X2286" s="5">
        <f t="shared" si="257"/>
        <v>1</v>
      </c>
      <c r="Y2286" s="5">
        <f t="shared" si="258"/>
        <v>1</v>
      </c>
    </row>
    <row r="2287" spans="2:25" hidden="1" x14ac:dyDescent="0.3">
      <c r="B2287" s="6">
        <v>2278</v>
      </c>
      <c r="C2287" s="2" t="s">
        <v>25050</v>
      </c>
      <c r="D2287" s="2" t="s">
        <v>27417</v>
      </c>
      <c r="E2287" s="9" t="s">
        <v>27416</v>
      </c>
      <c r="F2287" s="13">
        <v>2065.5859999999998</v>
      </c>
      <c r="G2287" s="8">
        <v>3.0684258975149894</v>
      </c>
      <c r="L2287" s="5">
        <v>4</v>
      </c>
      <c r="M2287" s="5">
        <v>9</v>
      </c>
      <c r="N2287" s="5">
        <v>2065.5859999999998</v>
      </c>
      <c r="O2287" s="5">
        <v>0.40699999999969805</v>
      </c>
      <c r="P2287" s="5">
        <v>0.325899999999956</v>
      </c>
      <c r="S2287" s="5">
        <f t="shared" si="252"/>
        <v>0</v>
      </c>
      <c r="T2287" s="5">
        <f t="shared" si="253"/>
        <v>2035.7739999999999</v>
      </c>
      <c r="U2287" s="5">
        <f t="shared" si="254"/>
        <v>2</v>
      </c>
      <c r="V2287" s="5">
        <f t="shared" si="255"/>
        <v>1</v>
      </c>
      <c r="W2287" s="5">
        <f t="shared" si="256"/>
        <v>0</v>
      </c>
      <c r="X2287" s="5">
        <f t="shared" si="257"/>
        <v>1</v>
      </c>
      <c r="Y2287" s="5">
        <f t="shared" si="258"/>
        <v>1</v>
      </c>
    </row>
    <row r="2288" spans="2:25" hidden="1" x14ac:dyDescent="0.3">
      <c r="B2288" s="6">
        <v>2279</v>
      </c>
      <c r="C2288" s="2" t="s">
        <v>25472</v>
      </c>
      <c r="D2288" s="2" t="s">
        <v>24229</v>
      </c>
      <c r="E2288" s="9" t="s">
        <v>27418</v>
      </c>
      <c r="F2288" s="13">
        <v>2067.7669999999998</v>
      </c>
      <c r="G2288" s="8">
        <v>1.8660197798096925</v>
      </c>
      <c r="L2288" s="5">
        <v>7</v>
      </c>
      <c r="M2288" s="5">
        <v>9</v>
      </c>
      <c r="N2288" s="5">
        <v>2067.7669999999998</v>
      </c>
      <c r="O2288" s="5">
        <v>2.18100000000004</v>
      </c>
      <c r="P2288" s="5">
        <v>0.53589999999999238</v>
      </c>
      <c r="S2288" s="5">
        <f t="shared" si="252"/>
        <v>0</v>
      </c>
      <c r="T2288" s="5">
        <f t="shared" si="253"/>
        <v>2035.7739999999999</v>
      </c>
      <c r="U2288" s="5">
        <f t="shared" si="254"/>
        <v>2</v>
      </c>
      <c r="V2288" s="5">
        <f t="shared" si="255"/>
        <v>1</v>
      </c>
      <c r="W2288" s="5">
        <f t="shared" si="256"/>
        <v>0</v>
      </c>
      <c r="X2288" s="5">
        <f t="shared" si="257"/>
        <v>1</v>
      </c>
      <c r="Y2288" s="5">
        <f t="shared" si="258"/>
        <v>1</v>
      </c>
    </row>
    <row r="2289" spans="2:25" hidden="1" x14ac:dyDescent="0.3">
      <c r="B2289" s="6">
        <v>2280</v>
      </c>
      <c r="C2289" s="2" t="s">
        <v>24016</v>
      </c>
      <c r="D2289" s="2" t="s">
        <v>27419</v>
      </c>
      <c r="E2289" s="9" t="s">
        <v>27418</v>
      </c>
      <c r="F2289" s="13">
        <v>2067.8229999999999</v>
      </c>
      <c r="G2289" s="8">
        <v>1.9083969465649651</v>
      </c>
      <c r="L2289" s="5">
        <v>8</v>
      </c>
      <c r="M2289" s="5">
        <v>9</v>
      </c>
      <c r="N2289" s="5">
        <v>2067.8229999999999</v>
      </c>
      <c r="O2289" s="5">
        <v>5.6000000000040018E-2</v>
      </c>
      <c r="P2289" s="5">
        <v>0.52399999999997815</v>
      </c>
      <c r="S2289" s="5">
        <f t="shared" si="252"/>
        <v>0</v>
      </c>
      <c r="T2289" s="5">
        <f t="shared" si="253"/>
        <v>2035.7739999999999</v>
      </c>
      <c r="U2289" s="5">
        <f t="shared" si="254"/>
        <v>2</v>
      </c>
      <c r="V2289" s="5">
        <f t="shared" si="255"/>
        <v>1</v>
      </c>
      <c r="W2289" s="5">
        <f t="shared" si="256"/>
        <v>0</v>
      </c>
      <c r="X2289" s="5">
        <f t="shared" si="257"/>
        <v>1</v>
      </c>
      <c r="Y2289" s="5">
        <f t="shared" si="258"/>
        <v>1</v>
      </c>
    </row>
    <row r="2290" spans="2:25" hidden="1" x14ac:dyDescent="0.3">
      <c r="B2290" s="6">
        <v>2281</v>
      </c>
      <c r="C2290" s="2" t="s">
        <v>25223</v>
      </c>
      <c r="D2290" s="2" t="s">
        <v>27420</v>
      </c>
      <c r="E2290" s="9" t="s">
        <v>27421</v>
      </c>
      <c r="F2290" s="13">
        <v>2068.0740000000001</v>
      </c>
      <c r="G2290" s="8">
        <v>1.8684603886398092</v>
      </c>
      <c r="L2290" s="5">
        <v>11</v>
      </c>
      <c r="M2290" s="5">
        <v>9</v>
      </c>
      <c r="N2290" s="5">
        <v>2068.0740000000001</v>
      </c>
      <c r="O2290" s="5">
        <v>0.25100000000020373</v>
      </c>
      <c r="P2290" s="5">
        <v>0.53519999999998613</v>
      </c>
      <c r="S2290" s="5">
        <f t="shared" si="252"/>
        <v>0</v>
      </c>
      <c r="T2290" s="5">
        <f t="shared" si="253"/>
        <v>2035.7739999999999</v>
      </c>
      <c r="U2290" s="5">
        <f t="shared" si="254"/>
        <v>2</v>
      </c>
      <c r="V2290" s="5">
        <f t="shared" si="255"/>
        <v>1</v>
      </c>
      <c r="W2290" s="5">
        <f t="shared" si="256"/>
        <v>0</v>
      </c>
      <c r="X2290" s="5">
        <f t="shared" si="257"/>
        <v>1</v>
      </c>
      <c r="Y2290" s="5">
        <f t="shared" si="258"/>
        <v>1</v>
      </c>
    </row>
    <row r="2291" spans="2:25" hidden="1" x14ac:dyDescent="0.3">
      <c r="B2291" s="6">
        <v>2282</v>
      </c>
      <c r="C2291" s="2" t="s">
        <v>24013</v>
      </c>
      <c r="D2291" s="2" t="s">
        <v>25680</v>
      </c>
      <c r="E2291" s="9" t="s">
        <v>27421</v>
      </c>
      <c r="F2291" s="13">
        <v>2068.1289999999999</v>
      </c>
      <c r="G2291" s="8">
        <v>2.0214271275520042</v>
      </c>
      <c r="L2291" s="5">
        <v>7</v>
      </c>
      <c r="M2291" s="5">
        <v>9</v>
      </c>
      <c r="N2291" s="5">
        <v>2068.1289999999999</v>
      </c>
      <c r="O2291" s="5">
        <v>5.4999999999836291E-2</v>
      </c>
      <c r="P2291" s="5">
        <v>0.49470000000001163</v>
      </c>
      <c r="S2291" s="5">
        <f t="shared" si="252"/>
        <v>0</v>
      </c>
      <c r="T2291" s="5">
        <f t="shared" si="253"/>
        <v>2035.7739999999999</v>
      </c>
      <c r="U2291" s="5">
        <f t="shared" si="254"/>
        <v>2</v>
      </c>
      <c r="V2291" s="5">
        <f t="shared" si="255"/>
        <v>1</v>
      </c>
      <c r="W2291" s="5">
        <f t="shared" si="256"/>
        <v>0</v>
      </c>
      <c r="X2291" s="5">
        <f t="shared" si="257"/>
        <v>1</v>
      </c>
      <c r="Y2291" s="5">
        <f t="shared" si="258"/>
        <v>1</v>
      </c>
    </row>
    <row r="2292" spans="2:25" hidden="1" x14ac:dyDescent="0.3">
      <c r="B2292" s="6">
        <v>2283</v>
      </c>
      <c r="C2292" s="2" t="s">
        <v>25041</v>
      </c>
      <c r="D2292" s="2" t="s">
        <v>27422</v>
      </c>
      <c r="E2292" s="9" t="s">
        <v>27421</v>
      </c>
      <c r="F2292" s="13">
        <v>2068.3470000000002</v>
      </c>
      <c r="G2292" s="8">
        <v>2.1408691928921875</v>
      </c>
      <c r="L2292" s="5">
        <v>8</v>
      </c>
      <c r="M2292" s="5">
        <v>9</v>
      </c>
      <c r="N2292" s="5">
        <v>2068.3470000000002</v>
      </c>
      <c r="O2292" s="5">
        <v>0.21800000000030195</v>
      </c>
      <c r="P2292" s="5">
        <v>0.46710000000002766</v>
      </c>
      <c r="S2292" s="5">
        <f t="shared" si="252"/>
        <v>0</v>
      </c>
      <c r="T2292" s="5">
        <f t="shared" si="253"/>
        <v>2035.7739999999999</v>
      </c>
      <c r="U2292" s="5">
        <f t="shared" si="254"/>
        <v>2</v>
      </c>
      <c r="V2292" s="5">
        <f t="shared" si="255"/>
        <v>1</v>
      </c>
      <c r="W2292" s="5">
        <f t="shared" si="256"/>
        <v>0</v>
      </c>
      <c r="X2292" s="5">
        <f t="shared" si="257"/>
        <v>1</v>
      </c>
      <c r="Y2292" s="5">
        <f t="shared" si="258"/>
        <v>1</v>
      </c>
    </row>
    <row r="2293" spans="2:25" hidden="1" x14ac:dyDescent="0.3">
      <c r="B2293" s="6">
        <v>2284</v>
      </c>
      <c r="C2293" s="2" t="s">
        <v>25724</v>
      </c>
      <c r="D2293" s="2" t="s">
        <v>27423</v>
      </c>
      <c r="E2293" s="9" t="s">
        <v>27421</v>
      </c>
      <c r="F2293" s="13">
        <v>2068.4560000000001</v>
      </c>
      <c r="G2293" s="8">
        <v>2.5100401606426184</v>
      </c>
      <c r="L2293" s="5">
        <v>10</v>
      </c>
      <c r="M2293" s="5">
        <v>9</v>
      </c>
      <c r="N2293" s="5">
        <v>2068.4560000000001</v>
      </c>
      <c r="O2293" s="5">
        <v>0.1089999999999236</v>
      </c>
      <c r="P2293" s="5">
        <v>0.39839999999999237</v>
      </c>
      <c r="S2293" s="5">
        <f t="shared" si="252"/>
        <v>0</v>
      </c>
      <c r="T2293" s="5">
        <f t="shared" si="253"/>
        <v>2035.7739999999999</v>
      </c>
      <c r="U2293" s="5">
        <f t="shared" si="254"/>
        <v>2</v>
      </c>
      <c r="V2293" s="5">
        <f t="shared" si="255"/>
        <v>1</v>
      </c>
      <c r="W2293" s="5">
        <f t="shared" si="256"/>
        <v>0</v>
      </c>
      <c r="X2293" s="5">
        <f t="shared" si="257"/>
        <v>1</v>
      </c>
      <c r="Y2293" s="5">
        <f t="shared" si="258"/>
        <v>1</v>
      </c>
    </row>
    <row r="2294" spans="2:25" hidden="1" x14ac:dyDescent="0.3">
      <c r="B2294" s="6">
        <v>2285</v>
      </c>
      <c r="C2294" s="2" t="s">
        <v>24103</v>
      </c>
      <c r="D2294" s="2" t="s">
        <v>27424</v>
      </c>
      <c r="E2294" s="9" t="s">
        <v>27425</v>
      </c>
      <c r="F2294" s="13">
        <v>2069.6799999999998</v>
      </c>
      <c r="G2294" s="8">
        <v>2.1253985122210746</v>
      </c>
      <c r="L2294" s="5">
        <v>3</v>
      </c>
      <c r="M2294" s="5">
        <v>8</v>
      </c>
      <c r="N2294" s="5">
        <v>2069.6799999999998</v>
      </c>
      <c r="O2294" s="5">
        <v>1.2239999999997053</v>
      </c>
      <c r="P2294" s="5">
        <v>0.4704999999999927</v>
      </c>
      <c r="S2294" s="5">
        <f t="shared" si="252"/>
        <v>0</v>
      </c>
      <c r="T2294" s="5">
        <f t="shared" si="253"/>
        <v>2035.7739999999999</v>
      </c>
      <c r="U2294" s="5">
        <f t="shared" si="254"/>
        <v>2</v>
      </c>
      <c r="V2294" s="5">
        <f t="shared" si="255"/>
        <v>1</v>
      </c>
      <c r="W2294" s="5">
        <f t="shared" si="256"/>
        <v>0</v>
      </c>
      <c r="X2294" s="5">
        <f t="shared" si="257"/>
        <v>1</v>
      </c>
      <c r="Y2294" s="5">
        <f t="shared" si="258"/>
        <v>1</v>
      </c>
    </row>
    <row r="2295" spans="2:25" hidden="1" x14ac:dyDescent="0.3">
      <c r="B2295" s="6">
        <v>2286</v>
      </c>
      <c r="C2295" s="2" t="s">
        <v>24022</v>
      </c>
      <c r="D2295" s="2" t="s">
        <v>24189</v>
      </c>
      <c r="E2295" s="9" t="s">
        <v>27425</v>
      </c>
      <c r="F2295" s="13">
        <v>2069.7049999999999</v>
      </c>
      <c r="G2295" s="8">
        <v>2.1848372296265022</v>
      </c>
      <c r="L2295" s="5">
        <v>8</v>
      </c>
      <c r="M2295" s="5">
        <v>9</v>
      </c>
      <c r="N2295" s="5">
        <v>2069.7049999999999</v>
      </c>
      <c r="O2295" s="5">
        <v>2.5000000000090949E-2</v>
      </c>
      <c r="P2295" s="5">
        <v>0.45769999999997707</v>
      </c>
      <c r="S2295" s="5">
        <f t="shared" si="252"/>
        <v>0</v>
      </c>
      <c r="T2295" s="5">
        <f t="shared" si="253"/>
        <v>2035.7739999999999</v>
      </c>
      <c r="U2295" s="5">
        <f t="shared" si="254"/>
        <v>2</v>
      </c>
      <c r="V2295" s="5">
        <f t="shared" si="255"/>
        <v>1</v>
      </c>
      <c r="W2295" s="5">
        <f t="shared" si="256"/>
        <v>0</v>
      </c>
      <c r="X2295" s="5">
        <f t="shared" si="257"/>
        <v>1</v>
      </c>
      <c r="Y2295" s="5">
        <f t="shared" si="258"/>
        <v>1</v>
      </c>
    </row>
    <row r="2296" spans="2:25" hidden="1" x14ac:dyDescent="0.3">
      <c r="B2296" s="6">
        <v>2287</v>
      </c>
      <c r="C2296" s="2" t="s">
        <v>25050</v>
      </c>
      <c r="D2296" s="2" t="s">
        <v>27426</v>
      </c>
      <c r="E2296" s="9" t="s">
        <v>27425</v>
      </c>
      <c r="F2296" s="13">
        <v>2069.8449999999998</v>
      </c>
      <c r="G2296" s="8">
        <v>2.1431633090442812</v>
      </c>
      <c r="L2296" s="5">
        <v>4</v>
      </c>
      <c r="M2296" s="5">
        <v>9</v>
      </c>
      <c r="N2296" s="5">
        <v>2069.8449999999998</v>
      </c>
      <c r="O2296" s="5">
        <v>0.13999999999987267</v>
      </c>
      <c r="P2296" s="5">
        <v>0.46659999999997126</v>
      </c>
      <c r="S2296" s="5">
        <f t="shared" si="252"/>
        <v>0</v>
      </c>
      <c r="T2296" s="5">
        <f t="shared" si="253"/>
        <v>2035.7739999999999</v>
      </c>
      <c r="U2296" s="5">
        <f t="shared" si="254"/>
        <v>2</v>
      </c>
      <c r="V2296" s="5">
        <f t="shared" si="255"/>
        <v>1</v>
      </c>
      <c r="W2296" s="5">
        <f t="shared" si="256"/>
        <v>0</v>
      </c>
      <c r="X2296" s="5">
        <f t="shared" si="257"/>
        <v>1</v>
      </c>
      <c r="Y2296" s="5">
        <f t="shared" si="258"/>
        <v>1</v>
      </c>
    </row>
    <row r="2297" spans="2:25" hidden="1" x14ac:dyDescent="0.3">
      <c r="B2297" s="6">
        <v>2288</v>
      </c>
      <c r="C2297" s="2" t="s">
        <v>26632</v>
      </c>
      <c r="D2297" s="2" t="s">
        <v>24306</v>
      </c>
      <c r="E2297" s="9" t="s">
        <v>27427</v>
      </c>
      <c r="F2297" s="13">
        <v>2070.2750000000001</v>
      </c>
      <c r="G2297" s="8">
        <v>2.1326508850499781</v>
      </c>
      <c r="L2297" s="5">
        <v>12</v>
      </c>
      <c r="M2297" s="5">
        <v>9</v>
      </c>
      <c r="N2297" s="5">
        <v>2070.2750000000001</v>
      </c>
      <c r="O2297" s="5">
        <v>0.43000000000029104</v>
      </c>
      <c r="P2297" s="5">
        <v>0.46890000000003057</v>
      </c>
      <c r="S2297" s="5">
        <f t="shared" si="252"/>
        <v>0</v>
      </c>
      <c r="T2297" s="5">
        <f t="shared" si="253"/>
        <v>2035.7739999999999</v>
      </c>
      <c r="U2297" s="5">
        <f t="shared" si="254"/>
        <v>2</v>
      </c>
      <c r="V2297" s="5">
        <f t="shared" si="255"/>
        <v>1</v>
      </c>
      <c r="W2297" s="5">
        <f t="shared" si="256"/>
        <v>0</v>
      </c>
      <c r="X2297" s="5">
        <f t="shared" si="257"/>
        <v>1</v>
      </c>
      <c r="Y2297" s="5">
        <f t="shared" si="258"/>
        <v>1</v>
      </c>
    </row>
    <row r="2298" spans="2:25" hidden="1" x14ac:dyDescent="0.3">
      <c r="B2298" s="6">
        <v>2289</v>
      </c>
      <c r="C2298" s="2" t="s">
        <v>24989</v>
      </c>
      <c r="D2298" s="2" t="s">
        <v>27428</v>
      </c>
      <c r="E2298" s="9" t="s">
        <v>27427</v>
      </c>
      <c r="F2298" s="13">
        <v>2070.52</v>
      </c>
      <c r="G2298" s="8">
        <v>3.6324010170720782</v>
      </c>
      <c r="L2298" s="5">
        <v>7</v>
      </c>
      <c r="M2298" s="5">
        <v>8</v>
      </c>
      <c r="N2298" s="5">
        <v>2070.52</v>
      </c>
      <c r="O2298" s="5">
        <v>0.24499999999989086</v>
      </c>
      <c r="P2298" s="5">
        <v>0.27530000000001564</v>
      </c>
      <c r="S2298" s="5">
        <f t="shared" si="252"/>
        <v>0</v>
      </c>
      <c r="T2298" s="5">
        <f t="shared" si="253"/>
        <v>2035.7739999999999</v>
      </c>
      <c r="U2298" s="5">
        <f t="shared" si="254"/>
        <v>2</v>
      </c>
      <c r="V2298" s="5">
        <f t="shared" si="255"/>
        <v>1</v>
      </c>
      <c r="W2298" s="5">
        <f t="shared" si="256"/>
        <v>0</v>
      </c>
      <c r="X2298" s="5">
        <f t="shared" si="257"/>
        <v>1</v>
      </c>
      <c r="Y2298" s="5">
        <f t="shared" si="258"/>
        <v>1</v>
      </c>
    </row>
    <row r="2299" spans="2:25" hidden="1" x14ac:dyDescent="0.3">
      <c r="B2299" s="6">
        <v>2290</v>
      </c>
      <c r="C2299" s="2" t="s">
        <v>25827</v>
      </c>
      <c r="D2299" s="2" t="s">
        <v>27429</v>
      </c>
      <c r="E2299" s="9" t="s">
        <v>27427</v>
      </c>
      <c r="F2299" s="13">
        <v>2070.569</v>
      </c>
      <c r="G2299" s="8">
        <v>3.6416605972322125</v>
      </c>
      <c r="L2299" s="5">
        <v>7</v>
      </c>
      <c r="M2299" s="5">
        <v>9</v>
      </c>
      <c r="N2299" s="5">
        <v>2070.569</v>
      </c>
      <c r="O2299" s="5">
        <v>4.8999999999978172E-2</v>
      </c>
      <c r="P2299" s="5">
        <v>0.27460000000000945</v>
      </c>
      <c r="S2299" s="5">
        <f t="shared" si="252"/>
        <v>0</v>
      </c>
      <c r="T2299" s="5">
        <f t="shared" si="253"/>
        <v>2035.7739999999999</v>
      </c>
      <c r="U2299" s="5">
        <f t="shared" si="254"/>
        <v>2</v>
      </c>
      <c r="V2299" s="5">
        <f t="shared" si="255"/>
        <v>1</v>
      </c>
      <c r="W2299" s="5">
        <f t="shared" si="256"/>
        <v>0</v>
      </c>
      <c r="X2299" s="5">
        <f t="shared" si="257"/>
        <v>1</v>
      </c>
      <c r="Y2299" s="5">
        <f t="shared" si="258"/>
        <v>1</v>
      </c>
    </row>
    <row r="2300" spans="2:25" hidden="1" x14ac:dyDescent="0.3">
      <c r="B2300" s="6">
        <v>2291</v>
      </c>
      <c r="C2300" s="2" t="s">
        <v>27160</v>
      </c>
      <c r="D2300" s="2" t="s">
        <v>27430</v>
      </c>
      <c r="E2300" s="9" t="s">
        <v>27427</v>
      </c>
      <c r="F2300" s="13">
        <v>2070.66</v>
      </c>
      <c r="G2300" s="8">
        <v>3.866976024748968</v>
      </c>
      <c r="L2300" s="5">
        <v>7</v>
      </c>
      <c r="M2300" s="5">
        <v>8</v>
      </c>
      <c r="N2300" s="5">
        <v>2070.66</v>
      </c>
      <c r="O2300" s="5">
        <v>9.0999999999894499E-2</v>
      </c>
      <c r="P2300" s="5">
        <v>0.25859999999997851</v>
      </c>
      <c r="S2300" s="5">
        <f t="shared" si="252"/>
        <v>0</v>
      </c>
      <c r="T2300" s="5">
        <f t="shared" si="253"/>
        <v>2035.7739999999999</v>
      </c>
      <c r="U2300" s="5">
        <f t="shared" si="254"/>
        <v>2</v>
      </c>
      <c r="V2300" s="5">
        <f t="shared" si="255"/>
        <v>1</v>
      </c>
      <c r="W2300" s="5">
        <f t="shared" si="256"/>
        <v>0</v>
      </c>
      <c r="X2300" s="5">
        <f t="shared" si="257"/>
        <v>1</v>
      </c>
      <c r="Y2300" s="5">
        <f t="shared" si="258"/>
        <v>1</v>
      </c>
    </row>
    <row r="2301" spans="2:25" hidden="1" x14ac:dyDescent="0.3">
      <c r="B2301" s="6">
        <v>2292</v>
      </c>
      <c r="C2301" s="2" t="s">
        <v>24698</v>
      </c>
      <c r="D2301" s="2" t="s">
        <v>24189</v>
      </c>
      <c r="E2301" s="9" t="s">
        <v>27427</v>
      </c>
      <c r="F2301" s="13">
        <v>2070.7840000000001</v>
      </c>
      <c r="G2301" s="8">
        <v>3.7664783427492456</v>
      </c>
      <c r="L2301" s="5">
        <v>12</v>
      </c>
      <c r="M2301" s="5">
        <v>9</v>
      </c>
      <c r="N2301" s="5">
        <v>2070.7840000000001</v>
      </c>
      <c r="O2301" s="5">
        <v>0.12400000000025102</v>
      </c>
      <c r="P2301" s="5">
        <v>0.26550000000002</v>
      </c>
      <c r="S2301" s="5">
        <f t="shared" si="252"/>
        <v>0</v>
      </c>
      <c r="T2301" s="5">
        <f t="shared" si="253"/>
        <v>2035.7739999999999</v>
      </c>
      <c r="U2301" s="5">
        <f t="shared" si="254"/>
        <v>2</v>
      </c>
      <c r="V2301" s="5">
        <f t="shared" si="255"/>
        <v>1</v>
      </c>
      <c r="W2301" s="5">
        <f t="shared" si="256"/>
        <v>0</v>
      </c>
      <c r="X2301" s="5">
        <f t="shared" si="257"/>
        <v>1</v>
      </c>
      <c r="Y2301" s="5">
        <f t="shared" si="258"/>
        <v>1</v>
      </c>
    </row>
    <row r="2302" spans="2:25" hidden="1" x14ac:dyDescent="0.3">
      <c r="B2302" s="6">
        <v>2293</v>
      </c>
      <c r="C2302" s="2" t="s">
        <v>24289</v>
      </c>
      <c r="D2302" s="2" t="s">
        <v>27431</v>
      </c>
      <c r="E2302" s="9" t="s">
        <v>27432</v>
      </c>
      <c r="F2302" s="13">
        <v>2071.0630000000001</v>
      </c>
      <c r="G2302" s="8">
        <v>3.6818851251842371</v>
      </c>
      <c r="L2302" s="5">
        <v>24</v>
      </c>
      <c r="M2302" s="5">
        <v>9</v>
      </c>
      <c r="N2302" s="5">
        <v>2071.0630000000001</v>
      </c>
      <c r="O2302" s="5">
        <v>0.27899999999999636</v>
      </c>
      <c r="P2302" s="5">
        <v>0.27159999999998946</v>
      </c>
      <c r="S2302" s="5">
        <f t="shared" si="252"/>
        <v>0</v>
      </c>
      <c r="T2302" s="5">
        <f t="shared" si="253"/>
        <v>2035.7739999999999</v>
      </c>
      <c r="U2302" s="5">
        <f t="shared" si="254"/>
        <v>2</v>
      </c>
      <c r="V2302" s="5">
        <f t="shared" si="255"/>
        <v>1</v>
      </c>
      <c r="W2302" s="5">
        <f t="shared" si="256"/>
        <v>0</v>
      </c>
      <c r="X2302" s="5">
        <f t="shared" si="257"/>
        <v>1</v>
      </c>
      <c r="Y2302" s="5">
        <f t="shared" si="258"/>
        <v>1</v>
      </c>
    </row>
    <row r="2303" spans="2:25" hidden="1" x14ac:dyDescent="0.3">
      <c r="B2303" s="6">
        <v>2294</v>
      </c>
      <c r="C2303" s="2" t="s">
        <v>24103</v>
      </c>
      <c r="D2303" s="2" t="s">
        <v>24272</v>
      </c>
      <c r="E2303" s="9" t="s">
        <v>27432</v>
      </c>
      <c r="F2303" s="13">
        <v>2071.0940000000001</v>
      </c>
      <c r="G2303" s="8">
        <v>3.7907505686127005</v>
      </c>
      <c r="L2303" s="5">
        <v>3</v>
      </c>
      <c r="M2303" s="5">
        <v>9</v>
      </c>
      <c r="N2303" s="5">
        <v>2071.0940000000001</v>
      </c>
      <c r="O2303" s="5">
        <v>3.0999999999949068E-2</v>
      </c>
      <c r="P2303" s="5">
        <v>0.26379999999999199</v>
      </c>
      <c r="S2303" s="5">
        <f t="shared" si="252"/>
        <v>0</v>
      </c>
      <c r="T2303" s="5">
        <f t="shared" si="253"/>
        <v>2035.7739999999999</v>
      </c>
      <c r="U2303" s="5">
        <f t="shared" si="254"/>
        <v>2</v>
      </c>
      <c r="V2303" s="5">
        <f t="shared" si="255"/>
        <v>1</v>
      </c>
      <c r="W2303" s="5">
        <f t="shared" si="256"/>
        <v>0</v>
      </c>
      <c r="X2303" s="5">
        <f t="shared" si="257"/>
        <v>1</v>
      </c>
      <c r="Y2303" s="5">
        <f t="shared" si="258"/>
        <v>1</v>
      </c>
    </row>
    <row r="2304" spans="2:25" hidden="1" x14ac:dyDescent="0.3">
      <c r="B2304" s="6">
        <v>2295</v>
      </c>
      <c r="C2304" s="2" t="s">
        <v>24050</v>
      </c>
      <c r="D2304" s="2" t="s">
        <v>27433</v>
      </c>
      <c r="E2304" s="9" t="s">
        <v>27432</v>
      </c>
      <c r="F2304" s="13">
        <v>2071.0990000000002</v>
      </c>
      <c r="G2304" s="8">
        <v>7.0472163495403226</v>
      </c>
      <c r="L2304" s="5">
        <v>6</v>
      </c>
      <c r="M2304" s="5">
        <v>9</v>
      </c>
      <c r="N2304" s="5">
        <v>2071.0990000000002</v>
      </c>
      <c r="O2304" s="5">
        <v>5.0000000001091394E-3</v>
      </c>
      <c r="P2304" s="5">
        <v>0.14190000000003239</v>
      </c>
      <c r="S2304" s="5">
        <f t="shared" si="252"/>
        <v>0</v>
      </c>
      <c r="T2304" s="5">
        <f t="shared" si="253"/>
        <v>2035.7739999999999</v>
      </c>
      <c r="U2304" s="5">
        <f t="shared" si="254"/>
        <v>2</v>
      </c>
      <c r="V2304" s="5">
        <f t="shared" si="255"/>
        <v>1</v>
      </c>
      <c r="W2304" s="5">
        <f t="shared" si="256"/>
        <v>0</v>
      </c>
      <c r="X2304" s="5">
        <f t="shared" si="257"/>
        <v>1</v>
      </c>
      <c r="Y2304" s="5">
        <f t="shared" si="258"/>
        <v>1</v>
      </c>
    </row>
    <row r="2305" spans="2:25" hidden="1" x14ac:dyDescent="0.3">
      <c r="B2305" s="6">
        <v>2296</v>
      </c>
      <c r="C2305" s="2" t="s">
        <v>24207</v>
      </c>
      <c r="D2305" s="2" t="s">
        <v>27434</v>
      </c>
      <c r="E2305" s="9" t="s">
        <v>27432</v>
      </c>
      <c r="F2305" s="13">
        <v>2071.1039999999998</v>
      </c>
      <c r="G2305" s="8">
        <v>7.1479628305938565</v>
      </c>
      <c r="L2305" s="5">
        <v>11</v>
      </c>
      <c r="M2305" s="5">
        <v>9</v>
      </c>
      <c r="N2305" s="5">
        <v>2071.1039999999998</v>
      </c>
      <c r="O2305" s="5">
        <v>4.999999999654392E-3</v>
      </c>
      <c r="P2305" s="5">
        <v>0.13989999999998873</v>
      </c>
      <c r="S2305" s="5">
        <f t="shared" si="252"/>
        <v>0</v>
      </c>
      <c r="T2305" s="5">
        <f t="shared" si="253"/>
        <v>2035.7739999999999</v>
      </c>
      <c r="U2305" s="5">
        <f t="shared" si="254"/>
        <v>2</v>
      </c>
      <c r="V2305" s="5">
        <f t="shared" si="255"/>
        <v>1</v>
      </c>
      <c r="W2305" s="5">
        <f t="shared" si="256"/>
        <v>0</v>
      </c>
      <c r="X2305" s="5">
        <f t="shared" si="257"/>
        <v>1</v>
      </c>
      <c r="Y2305" s="5">
        <f t="shared" si="258"/>
        <v>1</v>
      </c>
    </row>
    <row r="2306" spans="2:25" hidden="1" x14ac:dyDescent="0.3">
      <c r="B2306" s="6">
        <v>2297</v>
      </c>
      <c r="C2306" s="2" t="s">
        <v>27386</v>
      </c>
      <c r="D2306" s="2" t="s">
        <v>27435</v>
      </c>
      <c r="E2306" s="9" t="s">
        <v>27432</v>
      </c>
      <c r="F2306" s="13">
        <v>2071.721</v>
      </c>
      <c r="G2306" s="8">
        <v>5.3304904051166924</v>
      </c>
      <c r="L2306" s="5">
        <v>9</v>
      </c>
      <c r="M2306" s="5">
        <v>9</v>
      </c>
      <c r="N2306" s="5">
        <v>2071.721</v>
      </c>
      <c r="O2306" s="5">
        <v>0.61700000000018917</v>
      </c>
      <c r="P2306" s="5">
        <v>0.18760000000002036</v>
      </c>
      <c r="S2306" s="5">
        <f t="shared" si="252"/>
        <v>0</v>
      </c>
      <c r="T2306" s="5">
        <f t="shared" si="253"/>
        <v>2035.7739999999999</v>
      </c>
      <c r="U2306" s="5">
        <f t="shared" si="254"/>
        <v>2</v>
      </c>
      <c r="V2306" s="5">
        <f t="shared" si="255"/>
        <v>1</v>
      </c>
      <c r="W2306" s="5">
        <f t="shared" si="256"/>
        <v>0</v>
      </c>
      <c r="X2306" s="5">
        <f t="shared" si="257"/>
        <v>1</v>
      </c>
      <c r="Y2306" s="5">
        <f t="shared" si="258"/>
        <v>1</v>
      </c>
    </row>
    <row r="2307" spans="2:25" hidden="1" x14ac:dyDescent="0.3">
      <c r="B2307" s="6">
        <v>2298</v>
      </c>
      <c r="C2307" s="2" t="s">
        <v>25816</v>
      </c>
      <c r="D2307" s="2" t="s">
        <v>27436</v>
      </c>
      <c r="E2307" s="9" t="s">
        <v>27432</v>
      </c>
      <c r="F2307" s="13">
        <v>2071.7669999999998</v>
      </c>
      <c r="G2307" s="8">
        <v>6.7024128686339006</v>
      </c>
      <c r="L2307" s="5">
        <v>8</v>
      </c>
      <c r="M2307" s="5">
        <v>9</v>
      </c>
      <c r="N2307" s="5">
        <v>2071.7669999999998</v>
      </c>
      <c r="O2307" s="5">
        <v>4.5999999999821739E-2</v>
      </c>
      <c r="P2307" s="5">
        <v>0.14919999999997344</v>
      </c>
      <c r="S2307" s="5">
        <f t="shared" si="252"/>
        <v>0</v>
      </c>
      <c r="T2307" s="5">
        <f t="shared" si="253"/>
        <v>2035.7739999999999</v>
      </c>
      <c r="U2307" s="5">
        <f t="shared" si="254"/>
        <v>2</v>
      </c>
      <c r="V2307" s="5">
        <f t="shared" si="255"/>
        <v>1</v>
      </c>
      <c r="W2307" s="5">
        <f t="shared" si="256"/>
        <v>0</v>
      </c>
      <c r="X2307" s="5">
        <f t="shared" si="257"/>
        <v>1</v>
      </c>
      <c r="Y2307" s="5">
        <f t="shared" si="258"/>
        <v>1</v>
      </c>
    </row>
    <row r="2308" spans="2:25" hidden="1" x14ac:dyDescent="0.3">
      <c r="B2308" s="6">
        <v>2299</v>
      </c>
      <c r="C2308" s="2" t="s">
        <v>25420</v>
      </c>
      <c r="D2308" s="2" t="s">
        <v>27437</v>
      </c>
      <c r="E2308" s="9" t="s">
        <v>27432</v>
      </c>
      <c r="F2308" s="13">
        <v>2071.8020000000001</v>
      </c>
      <c r="G2308" s="8">
        <v>7.8003120124795702</v>
      </c>
      <c r="L2308" s="5">
        <v>6</v>
      </c>
      <c r="M2308" s="5">
        <v>9</v>
      </c>
      <c r="N2308" s="5">
        <v>2071.8020000000001</v>
      </c>
      <c r="O2308" s="5">
        <v>3.5000000000309228E-2</v>
      </c>
      <c r="P2308" s="5">
        <v>0.12820000000001527</v>
      </c>
      <c r="S2308" s="5">
        <f t="shared" si="252"/>
        <v>0</v>
      </c>
      <c r="T2308" s="5">
        <f t="shared" si="253"/>
        <v>2035.7739999999999</v>
      </c>
      <c r="U2308" s="5">
        <f t="shared" si="254"/>
        <v>2</v>
      </c>
      <c r="V2308" s="5">
        <f t="shared" si="255"/>
        <v>1</v>
      </c>
      <c r="W2308" s="5">
        <f t="shared" si="256"/>
        <v>0</v>
      </c>
      <c r="X2308" s="5">
        <f t="shared" si="257"/>
        <v>1</v>
      </c>
      <c r="Y2308" s="5">
        <f t="shared" si="258"/>
        <v>1</v>
      </c>
    </row>
    <row r="2309" spans="2:25" hidden="1" x14ac:dyDescent="0.3">
      <c r="B2309" s="6">
        <v>2300</v>
      </c>
      <c r="C2309" s="2" t="s">
        <v>26043</v>
      </c>
      <c r="D2309" s="2" t="s">
        <v>24229</v>
      </c>
      <c r="E2309" s="9" t="s">
        <v>27432</v>
      </c>
      <c r="F2309" s="13">
        <v>2071.9839999999999</v>
      </c>
      <c r="G2309" s="8">
        <v>7.0671378091874617</v>
      </c>
      <c r="L2309" s="5">
        <v>8</v>
      </c>
      <c r="M2309" s="5">
        <v>9</v>
      </c>
      <c r="N2309" s="5">
        <v>2071.9839999999999</v>
      </c>
      <c r="O2309" s="5">
        <v>0.181999999999789</v>
      </c>
      <c r="P2309" s="5">
        <v>0.14149999999999635</v>
      </c>
      <c r="S2309" s="5">
        <f t="shared" si="252"/>
        <v>0</v>
      </c>
      <c r="T2309" s="5">
        <f t="shared" si="253"/>
        <v>2035.7739999999999</v>
      </c>
      <c r="U2309" s="5">
        <f t="shared" si="254"/>
        <v>2</v>
      </c>
      <c r="V2309" s="5">
        <f t="shared" si="255"/>
        <v>1</v>
      </c>
      <c r="W2309" s="5">
        <f t="shared" si="256"/>
        <v>0</v>
      </c>
      <c r="X2309" s="5">
        <f t="shared" si="257"/>
        <v>1</v>
      </c>
      <c r="Y2309" s="5">
        <f t="shared" si="258"/>
        <v>1</v>
      </c>
    </row>
    <row r="2310" spans="2:25" hidden="1" x14ac:dyDescent="0.3">
      <c r="B2310" s="6">
        <v>2301</v>
      </c>
      <c r="C2310" s="2" t="s">
        <v>24016</v>
      </c>
      <c r="D2310" s="2" t="s">
        <v>24279</v>
      </c>
      <c r="E2310" s="9" t="s">
        <v>27438</v>
      </c>
      <c r="F2310" s="13">
        <v>2072.0889999999999</v>
      </c>
      <c r="G2310" s="8">
        <v>6.997900629810629</v>
      </c>
      <c r="L2310" s="5">
        <v>8</v>
      </c>
      <c r="M2310" s="5">
        <v>9</v>
      </c>
      <c r="N2310" s="5">
        <v>2072.0889999999999</v>
      </c>
      <c r="O2310" s="5">
        <v>0.10500000000001819</v>
      </c>
      <c r="P2310" s="5">
        <v>0.14290000000000874</v>
      </c>
      <c r="S2310" s="5">
        <f t="shared" si="252"/>
        <v>0</v>
      </c>
      <c r="T2310" s="5">
        <f t="shared" si="253"/>
        <v>2035.7739999999999</v>
      </c>
      <c r="U2310" s="5">
        <f t="shared" si="254"/>
        <v>2</v>
      </c>
      <c r="V2310" s="5">
        <f t="shared" si="255"/>
        <v>1</v>
      </c>
      <c r="W2310" s="5">
        <f t="shared" si="256"/>
        <v>0</v>
      </c>
      <c r="X2310" s="5">
        <f t="shared" si="257"/>
        <v>1</v>
      </c>
      <c r="Y2310" s="5">
        <f t="shared" si="258"/>
        <v>1</v>
      </c>
    </row>
    <row r="2311" spans="2:25" hidden="1" x14ac:dyDescent="0.3">
      <c r="B2311" s="6">
        <v>2302</v>
      </c>
      <c r="C2311" s="2" t="s">
        <v>24114</v>
      </c>
      <c r="D2311" s="2" t="s">
        <v>27439</v>
      </c>
      <c r="E2311" s="9" t="s">
        <v>27438</v>
      </c>
      <c r="F2311" s="13">
        <v>2072.1889999999999</v>
      </c>
      <c r="G2311" s="8">
        <v>7.1174377224212186</v>
      </c>
      <c r="L2311" s="5">
        <v>8</v>
      </c>
      <c r="M2311" s="5">
        <v>9</v>
      </c>
      <c r="N2311" s="5">
        <v>2072.1889999999999</v>
      </c>
      <c r="O2311" s="5">
        <v>9.9999999999909051E-2</v>
      </c>
      <c r="P2311" s="5">
        <v>0.14049999999997453</v>
      </c>
      <c r="S2311" s="5">
        <f t="shared" si="252"/>
        <v>0</v>
      </c>
      <c r="T2311" s="5">
        <f t="shared" si="253"/>
        <v>2035.7739999999999</v>
      </c>
      <c r="U2311" s="5">
        <f t="shared" si="254"/>
        <v>2</v>
      </c>
      <c r="V2311" s="5">
        <f t="shared" si="255"/>
        <v>1</v>
      </c>
      <c r="W2311" s="5">
        <f t="shared" si="256"/>
        <v>0</v>
      </c>
      <c r="X2311" s="5">
        <f t="shared" si="257"/>
        <v>1</v>
      </c>
      <c r="Y2311" s="5">
        <f t="shared" si="258"/>
        <v>1</v>
      </c>
    </row>
    <row r="2312" spans="2:25" hidden="1" x14ac:dyDescent="0.3">
      <c r="B2312" s="6">
        <v>2303</v>
      </c>
      <c r="C2312" s="2" t="s">
        <v>25797</v>
      </c>
      <c r="D2312" s="2" t="s">
        <v>24272</v>
      </c>
      <c r="E2312" s="9" t="s">
        <v>27440</v>
      </c>
      <c r="F2312" s="13">
        <v>2073.518</v>
      </c>
      <c r="G2312" s="8">
        <v>4.0733197556009353</v>
      </c>
      <c r="L2312" s="5">
        <v>4</v>
      </c>
      <c r="M2312" s="5">
        <v>9</v>
      </c>
      <c r="N2312" s="5">
        <v>2073.518</v>
      </c>
      <c r="O2312" s="5">
        <v>1.3290000000001783</v>
      </c>
      <c r="P2312" s="5">
        <v>0.24549999999999272</v>
      </c>
      <c r="S2312" s="5">
        <f t="shared" si="252"/>
        <v>0</v>
      </c>
      <c r="T2312" s="5">
        <f t="shared" si="253"/>
        <v>2035.7739999999999</v>
      </c>
      <c r="U2312" s="5">
        <f t="shared" si="254"/>
        <v>2</v>
      </c>
      <c r="V2312" s="5">
        <f t="shared" si="255"/>
        <v>1</v>
      </c>
      <c r="W2312" s="5">
        <f t="shared" si="256"/>
        <v>0</v>
      </c>
      <c r="X2312" s="5">
        <f t="shared" si="257"/>
        <v>1</v>
      </c>
      <c r="Y2312" s="5">
        <f t="shared" si="258"/>
        <v>1</v>
      </c>
    </row>
    <row r="2313" spans="2:25" hidden="1" x14ac:dyDescent="0.3">
      <c r="B2313" s="6">
        <v>2304</v>
      </c>
      <c r="C2313" s="2" t="s">
        <v>25496</v>
      </c>
      <c r="D2313" s="2" t="s">
        <v>27441</v>
      </c>
      <c r="E2313" s="9" t="s">
        <v>27440</v>
      </c>
      <c r="F2313" s="13">
        <v>2073.7710000000002</v>
      </c>
      <c r="G2313" s="8">
        <v>3.7355248412400059</v>
      </c>
      <c r="L2313" s="5">
        <v>5</v>
      </c>
      <c r="M2313" s="5">
        <v>9</v>
      </c>
      <c r="N2313" s="5">
        <v>2073.7710000000002</v>
      </c>
      <c r="O2313" s="5">
        <v>0.25300000000015643</v>
      </c>
      <c r="P2313" s="5">
        <v>0.26770000000001348</v>
      </c>
      <c r="S2313" s="5">
        <f t="shared" si="252"/>
        <v>0</v>
      </c>
      <c r="T2313" s="5">
        <f t="shared" si="253"/>
        <v>2035.7739999999999</v>
      </c>
      <c r="U2313" s="5">
        <f t="shared" si="254"/>
        <v>2</v>
      </c>
      <c r="V2313" s="5">
        <f t="shared" si="255"/>
        <v>1</v>
      </c>
      <c r="W2313" s="5">
        <f t="shared" si="256"/>
        <v>0</v>
      </c>
      <c r="X2313" s="5">
        <f t="shared" si="257"/>
        <v>1</v>
      </c>
      <c r="Y2313" s="5">
        <f t="shared" si="258"/>
        <v>1</v>
      </c>
    </row>
    <row r="2314" spans="2:25" hidden="1" x14ac:dyDescent="0.3">
      <c r="B2314" s="6">
        <v>2305</v>
      </c>
      <c r="C2314" s="2" t="s">
        <v>27442</v>
      </c>
      <c r="D2314" s="2" t="s">
        <v>26748</v>
      </c>
      <c r="E2314" s="9" t="s">
        <v>27440</v>
      </c>
      <c r="F2314" s="13">
        <v>2073.8209999999999</v>
      </c>
      <c r="G2314" s="8">
        <v>3.6737692872890926</v>
      </c>
      <c r="L2314" s="5">
        <v>13</v>
      </c>
      <c r="M2314" s="5">
        <v>9</v>
      </c>
      <c r="N2314" s="5">
        <v>2073.8209999999999</v>
      </c>
      <c r="O2314" s="5">
        <v>4.9999999999727152E-2</v>
      </c>
      <c r="P2314" s="5">
        <v>0.27219999999997524</v>
      </c>
      <c r="S2314" s="5">
        <f t="shared" si="252"/>
        <v>0</v>
      </c>
      <c r="T2314" s="5">
        <f t="shared" si="253"/>
        <v>2035.7739999999999</v>
      </c>
      <c r="U2314" s="5">
        <f t="shared" si="254"/>
        <v>2</v>
      </c>
      <c r="V2314" s="5">
        <f t="shared" si="255"/>
        <v>1</v>
      </c>
      <c r="W2314" s="5">
        <f t="shared" si="256"/>
        <v>0</v>
      </c>
      <c r="X2314" s="5">
        <f t="shared" si="257"/>
        <v>1</v>
      </c>
      <c r="Y2314" s="5">
        <f t="shared" si="258"/>
        <v>1</v>
      </c>
    </row>
    <row r="2315" spans="2:25" hidden="1" x14ac:dyDescent="0.3">
      <c r="B2315" s="6">
        <v>2306</v>
      </c>
      <c r="C2315" s="2" t="s">
        <v>24084</v>
      </c>
      <c r="D2315" s="2" t="s">
        <v>26746</v>
      </c>
      <c r="E2315" s="9" t="s">
        <v>27440</v>
      </c>
      <c r="F2315" s="13">
        <v>2073.962</v>
      </c>
      <c r="G2315" s="8">
        <v>3.4989503149053145</v>
      </c>
      <c r="L2315" s="5">
        <v>6</v>
      </c>
      <c r="M2315" s="5">
        <v>9</v>
      </c>
      <c r="N2315" s="5">
        <v>2073.962</v>
      </c>
      <c r="O2315" s="5">
        <v>0.1410000000000764</v>
      </c>
      <c r="P2315" s="5">
        <v>0.28580000000001748</v>
      </c>
      <c r="S2315" s="5">
        <f t="shared" si="252"/>
        <v>0</v>
      </c>
      <c r="T2315" s="5">
        <f t="shared" si="253"/>
        <v>2035.7739999999999</v>
      </c>
      <c r="U2315" s="5">
        <f t="shared" si="254"/>
        <v>2</v>
      </c>
      <c r="V2315" s="5">
        <f t="shared" si="255"/>
        <v>1</v>
      </c>
      <c r="W2315" s="5">
        <f t="shared" si="256"/>
        <v>0</v>
      </c>
      <c r="X2315" s="5">
        <f t="shared" si="257"/>
        <v>1</v>
      </c>
      <c r="Y2315" s="5">
        <f t="shared" si="258"/>
        <v>1</v>
      </c>
    </row>
    <row r="2316" spans="2:25" hidden="1" x14ac:dyDescent="0.3">
      <c r="B2316" s="6">
        <v>2307</v>
      </c>
      <c r="C2316" s="2" t="s">
        <v>27060</v>
      </c>
      <c r="D2316" s="2" t="s">
        <v>24229</v>
      </c>
      <c r="E2316" s="9" t="s">
        <v>27443</v>
      </c>
      <c r="F2316" s="13">
        <v>2074.0929999999998</v>
      </c>
      <c r="G2316" s="8">
        <v>4.2158516020238865</v>
      </c>
      <c r="L2316" s="5">
        <v>10</v>
      </c>
      <c r="M2316" s="5">
        <v>9</v>
      </c>
      <c r="N2316" s="5">
        <v>2074.0929999999998</v>
      </c>
      <c r="O2316" s="5">
        <v>0.13099999999985812</v>
      </c>
      <c r="P2316" s="5">
        <v>0.23719999999998437</v>
      </c>
      <c r="S2316" s="5">
        <f t="shared" si="252"/>
        <v>0</v>
      </c>
      <c r="T2316" s="5">
        <f t="shared" si="253"/>
        <v>2035.7739999999999</v>
      </c>
      <c r="U2316" s="5">
        <f t="shared" si="254"/>
        <v>2</v>
      </c>
      <c r="V2316" s="5">
        <f t="shared" si="255"/>
        <v>1</v>
      </c>
      <c r="W2316" s="5">
        <f t="shared" si="256"/>
        <v>0</v>
      </c>
      <c r="X2316" s="5">
        <f t="shared" si="257"/>
        <v>1</v>
      </c>
      <c r="Y2316" s="5">
        <f t="shared" si="258"/>
        <v>1</v>
      </c>
    </row>
    <row r="2317" spans="2:25" hidden="1" x14ac:dyDescent="0.3">
      <c r="B2317" s="6">
        <v>2308</v>
      </c>
      <c r="C2317" s="2" t="s">
        <v>27378</v>
      </c>
      <c r="D2317" s="2" t="s">
        <v>27444</v>
      </c>
      <c r="E2317" s="9" t="s">
        <v>27445</v>
      </c>
      <c r="F2317" s="13">
        <v>2075.1799999999998</v>
      </c>
      <c r="G2317" s="8">
        <v>2.9299736302373183</v>
      </c>
      <c r="L2317" s="5">
        <v>11</v>
      </c>
      <c r="M2317" s="5">
        <v>8</v>
      </c>
      <c r="N2317" s="5">
        <v>2075.1799999999998</v>
      </c>
      <c r="O2317" s="5">
        <v>1.0869999999999891</v>
      </c>
      <c r="P2317" s="5">
        <v>0.3413000000000011</v>
      </c>
      <c r="S2317" s="5">
        <f t="shared" si="252"/>
        <v>0</v>
      </c>
      <c r="T2317" s="5">
        <f t="shared" si="253"/>
        <v>2035.7739999999999</v>
      </c>
      <c r="U2317" s="5">
        <f t="shared" si="254"/>
        <v>2</v>
      </c>
      <c r="V2317" s="5">
        <f t="shared" si="255"/>
        <v>1</v>
      </c>
      <c r="W2317" s="5">
        <f t="shared" si="256"/>
        <v>0</v>
      </c>
      <c r="X2317" s="5">
        <f t="shared" si="257"/>
        <v>1</v>
      </c>
      <c r="Y2317" s="5">
        <f t="shared" si="258"/>
        <v>1</v>
      </c>
    </row>
    <row r="2318" spans="2:25" hidden="1" x14ac:dyDescent="0.3">
      <c r="B2318" s="6">
        <v>2309</v>
      </c>
      <c r="C2318" s="2" t="s">
        <v>27446</v>
      </c>
      <c r="D2318" s="2" t="s">
        <v>24229</v>
      </c>
      <c r="E2318" s="9" t="s">
        <v>27445</v>
      </c>
      <c r="F2318" s="13">
        <v>2075.3620000000001</v>
      </c>
      <c r="G2318" s="8">
        <v>2.8089887640449871</v>
      </c>
      <c r="L2318" s="5">
        <v>14</v>
      </c>
      <c r="M2318" s="5">
        <v>9</v>
      </c>
      <c r="N2318" s="5">
        <v>2075.3620000000001</v>
      </c>
      <c r="O2318" s="5">
        <v>0.18200000000024374</v>
      </c>
      <c r="P2318" s="5">
        <v>0.35599999999999454</v>
      </c>
      <c r="S2318" s="5">
        <f t="shared" si="252"/>
        <v>0</v>
      </c>
      <c r="T2318" s="5">
        <f t="shared" si="253"/>
        <v>2035.7739999999999</v>
      </c>
      <c r="U2318" s="5">
        <f t="shared" si="254"/>
        <v>2</v>
      </c>
      <c r="V2318" s="5">
        <f t="shared" si="255"/>
        <v>1</v>
      </c>
      <c r="W2318" s="5">
        <f t="shared" si="256"/>
        <v>0</v>
      </c>
      <c r="X2318" s="5">
        <f t="shared" si="257"/>
        <v>1</v>
      </c>
      <c r="Y2318" s="5">
        <f t="shared" si="258"/>
        <v>1</v>
      </c>
    </row>
    <row r="2319" spans="2:25" hidden="1" x14ac:dyDescent="0.3">
      <c r="B2319" s="6">
        <v>2310</v>
      </c>
      <c r="C2319" s="2" t="s">
        <v>25709</v>
      </c>
      <c r="D2319" s="2" t="s">
        <v>24860</v>
      </c>
      <c r="E2319" s="9" t="s">
        <v>27445</v>
      </c>
      <c r="F2319" s="13">
        <v>2075.7280000000001</v>
      </c>
      <c r="G2319" s="8">
        <v>2.67094017094007</v>
      </c>
      <c r="L2319" s="5">
        <v>4</v>
      </c>
      <c r="M2319" s="5">
        <v>9</v>
      </c>
      <c r="N2319" s="5">
        <v>2075.7280000000001</v>
      </c>
      <c r="O2319" s="5">
        <v>0.36599999999998545</v>
      </c>
      <c r="P2319" s="5">
        <v>0.37440000000001417</v>
      </c>
      <c r="S2319" s="5">
        <f t="shared" si="252"/>
        <v>0</v>
      </c>
      <c r="T2319" s="5">
        <f t="shared" si="253"/>
        <v>2035.7739999999999</v>
      </c>
      <c r="U2319" s="5">
        <f t="shared" si="254"/>
        <v>2</v>
      </c>
      <c r="V2319" s="5">
        <f t="shared" si="255"/>
        <v>1</v>
      </c>
      <c r="W2319" s="5">
        <f t="shared" si="256"/>
        <v>0</v>
      </c>
      <c r="X2319" s="5">
        <f t="shared" si="257"/>
        <v>1</v>
      </c>
      <c r="Y2319" s="5">
        <f t="shared" si="258"/>
        <v>1</v>
      </c>
    </row>
    <row r="2320" spans="2:25" hidden="1" x14ac:dyDescent="0.3">
      <c r="B2320" s="6">
        <v>2311</v>
      </c>
      <c r="C2320" s="2" t="s">
        <v>24583</v>
      </c>
      <c r="D2320" s="2" t="s">
        <v>27447</v>
      </c>
      <c r="E2320" s="9" t="s">
        <v>27448</v>
      </c>
      <c r="F2320" s="13">
        <v>2076.2350000000001</v>
      </c>
      <c r="G2320" s="8">
        <v>2.4119633381571521</v>
      </c>
      <c r="L2320" s="5">
        <v>14</v>
      </c>
      <c r="M2320" s="5">
        <v>9</v>
      </c>
      <c r="N2320" s="5">
        <v>2076.2350000000001</v>
      </c>
      <c r="O2320" s="5">
        <v>0.50700000000006185</v>
      </c>
      <c r="P2320" s="5">
        <v>0.41460000000001856</v>
      </c>
      <c r="S2320" s="5">
        <f t="shared" si="252"/>
        <v>0</v>
      </c>
      <c r="T2320" s="5">
        <f t="shared" si="253"/>
        <v>2035.7739999999999</v>
      </c>
      <c r="U2320" s="5">
        <f t="shared" si="254"/>
        <v>2</v>
      </c>
      <c r="V2320" s="5">
        <f t="shared" si="255"/>
        <v>1</v>
      </c>
      <c r="W2320" s="5">
        <f t="shared" si="256"/>
        <v>0</v>
      </c>
      <c r="X2320" s="5">
        <f t="shared" si="257"/>
        <v>1</v>
      </c>
      <c r="Y2320" s="5">
        <f t="shared" si="258"/>
        <v>1</v>
      </c>
    </row>
    <row r="2321" spans="2:25" hidden="1" x14ac:dyDescent="0.3">
      <c r="B2321" s="6">
        <v>2312</v>
      </c>
      <c r="C2321" s="2" t="s">
        <v>25361</v>
      </c>
      <c r="D2321" s="2" t="s">
        <v>24306</v>
      </c>
      <c r="E2321" s="9" t="s">
        <v>27448</v>
      </c>
      <c r="F2321" s="13">
        <v>2076.4229999999998</v>
      </c>
      <c r="G2321" s="8">
        <v>2.3618327822390603</v>
      </c>
      <c r="L2321" s="5">
        <v>12</v>
      </c>
      <c r="M2321" s="5">
        <v>9</v>
      </c>
      <c r="N2321" s="5">
        <v>2076.4229999999998</v>
      </c>
      <c r="O2321" s="5">
        <v>0.18799999999964712</v>
      </c>
      <c r="P2321" s="5">
        <v>0.42339999999999234</v>
      </c>
      <c r="S2321" s="5">
        <f t="shared" si="252"/>
        <v>0</v>
      </c>
      <c r="T2321" s="5">
        <f t="shared" si="253"/>
        <v>2035.7739999999999</v>
      </c>
      <c r="U2321" s="5">
        <f t="shared" si="254"/>
        <v>2</v>
      </c>
      <c r="V2321" s="5">
        <f t="shared" si="255"/>
        <v>1</v>
      </c>
      <c r="W2321" s="5">
        <f t="shared" si="256"/>
        <v>0</v>
      </c>
      <c r="X2321" s="5">
        <f t="shared" si="257"/>
        <v>1</v>
      </c>
      <c r="Y2321" s="5">
        <f t="shared" si="258"/>
        <v>1</v>
      </c>
    </row>
    <row r="2322" spans="2:25" hidden="1" x14ac:dyDescent="0.3">
      <c r="B2322" s="6">
        <v>2313</v>
      </c>
      <c r="C2322" s="2" t="s">
        <v>24501</v>
      </c>
      <c r="D2322" s="2" t="s">
        <v>27433</v>
      </c>
      <c r="E2322" s="9" t="s">
        <v>27449</v>
      </c>
      <c r="F2322" s="13">
        <v>2077.0500000000002</v>
      </c>
      <c r="G2322" s="8">
        <v>2.8312570781425728</v>
      </c>
      <c r="L2322" s="5">
        <v>6</v>
      </c>
      <c r="M2322" s="5">
        <v>8</v>
      </c>
      <c r="N2322" s="5">
        <v>2077.0500000000002</v>
      </c>
      <c r="O2322" s="5">
        <v>0.62700000000040745</v>
      </c>
      <c r="P2322" s="5">
        <v>0.35320000000001528</v>
      </c>
      <c r="S2322" s="5">
        <f t="shared" si="252"/>
        <v>0</v>
      </c>
      <c r="T2322" s="5">
        <f t="shared" si="253"/>
        <v>2035.7739999999999</v>
      </c>
      <c r="U2322" s="5">
        <f t="shared" si="254"/>
        <v>2</v>
      </c>
      <c r="V2322" s="5">
        <f t="shared" si="255"/>
        <v>1</v>
      </c>
      <c r="W2322" s="5">
        <f t="shared" si="256"/>
        <v>0</v>
      </c>
      <c r="X2322" s="5">
        <f t="shared" si="257"/>
        <v>1</v>
      </c>
      <c r="Y2322" s="5">
        <f t="shared" si="258"/>
        <v>1</v>
      </c>
    </row>
    <row r="2323" spans="2:25" hidden="1" x14ac:dyDescent="0.3">
      <c r="B2323" s="6">
        <v>2314</v>
      </c>
      <c r="C2323" s="2" t="s">
        <v>24961</v>
      </c>
      <c r="D2323" s="2" t="s">
        <v>27450</v>
      </c>
      <c r="E2323" s="9" t="s">
        <v>27449</v>
      </c>
      <c r="F2323" s="13">
        <v>2077.1010000000001</v>
      </c>
      <c r="G2323" s="8">
        <v>3.0030030030030685</v>
      </c>
      <c r="L2323" s="5">
        <v>12</v>
      </c>
      <c r="M2323" s="5">
        <v>9</v>
      </c>
      <c r="N2323" s="5">
        <v>2077.1010000000001</v>
      </c>
      <c r="O2323" s="5">
        <v>5.0999999999930878E-2</v>
      </c>
      <c r="P2323" s="5">
        <v>0.33299999999999275</v>
      </c>
      <c r="S2323" s="5">
        <f t="shared" si="252"/>
        <v>0</v>
      </c>
      <c r="T2323" s="5">
        <f t="shared" si="253"/>
        <v>2035.7739999999999</v>
      </c>
      <c r="U2323" s="5">
        <f t="shared" si="254"/>
        <v>2</v>
      </c>
      <c r="V2323" s="5">
        <f t="shared" si="255"/>
        <v>1</v>
      </c>
      <c r="W2323" s="5">
        <f t="shared" si="256"/>
        <v>0</v>
      </c>
      <c r="X2323" s="5">
        <f t="shared" si="257"/>
        <v>1</v>
      </c>
      <c r="Y2323" s="5">
        <f t="shared" si="258"/>
        <v>1</v>
      </c>
    </row>
    <row r="2324" spans="2:25" hidden="1" x14ac:dyDescent="0.3">
      <c r="B2324" s="6">
        <v>2315</v>
      </c>
      <c r="C2324" s="2" t="s">
        <v>25330</v>
      </c>
      <c r="D2324" s="2" t="s">
        <v>27451</v>
      </c>
      <c r="E2324" s="9" t="s">
        <v>27449</v>
      </c>
      <c r="F2324" s="13">
        <v>2077.3870000000002</v>
      </c>
      <c r="G2324" s="8">
        <v>2.8042624789678281</v>
      </c>
      <c r="L2324" s="5">
        <v>9</v>
      </c>
      <c r="M2324" s="5">
        <v>9</v>
      </c>
      <c r="N2324" s="5">
        <v>2077.3870000000002</v>
      </c>
      <c r="O2324" s="5">
        <v>0.28600000000005821</v>
      </c>
      <c r="P2324" s="5">
        <v>0.35660000000002584</v>
      </c>
      <c r="S2324" s="5">
        <f t="shared" si="252"/>
        <v>0</v>
      </c>
      <c r="T2324" s="5">
        <f t="shared" si="253"/>
        <v>2035.7739999999999</v>
      </c>
      <c r="U2324" s="5">
        <f t="shared" si="254"/>
        <v>2</v>
      </c>
      <c r="V2324" s="5">
        <f t="shared" si="255"/>
        <v>1</v>
      </c>
      <c r="W2324" s="5">
        <f t="shared" si="256"/>
        <v>0</v>
      </c>
      <c r="X2324" s="5">
        <f t="shared" si="257"/>
        <v>1</v>
      </c>
      <c r="Y2324" s="5">
        <f t="shared" si="258"/>
        <v>1</v>
      </c>
    </row>
    <row r="2325" spans="2:25" hidden="1" x14ac:dyDescent="0.3">
      <c r="B2325" s="6">
        <v>2316</v>
      </c>
      <c r="C2325" s="2" t="s">
        <v>27400</v>
      </c>
      <c r="D2325" s="2" t="s">
        <v>27452</v>
      </c>
      <c r="E2325" s="9" t="s">
        <v>27449</v>
      </c>
      <c r="F2325" s="13">
        <v>2077.4189999999999</v>
      </c>
      <c r="G2325" s="8">
        <v>2.8926815157652146</v>
      </c>
      <c r="L2325" s="5">
        <v>7</v>
      </c>
      <c r="M2325" s="5">
        <v>9</v>
      </c>
      <c r="N2325" s="5">
        <v>2077.4189999999999</v>
      </c>
      <c r="O2325" s="5">
        <v>3.1999999999698048E-2</v>
      </c>
      <c r="P2325" s="5">
        <v>0.34569999999998802</v>
      </c>
      <c r="S2325" s="5">
        <f t="shared" si="252"/>
        <v>0</v>
      </c>
      <c r="T2325" s="5">
        <f t="shared" si="253"/>
        <v>2035.7739999999999</v>
      </c>
      <c r="U2325" s="5">
        <f t="shared" si="254"/>
        <v>2</v>
      </c>
      <c r="V2325" s="5">
        <f t="shared" si="255"/>
        <v>1</v>
      </c>
      <c r="W2325" s="5">
        <f t="shared" si="256"/>
        <v>0</v>
      </c>
      <c r="X2325" s="5">
        <f t="shared" si="257"/>
        <v>1</v>
      </c>
      <c r="Y2325" s="5">
        <f t="shared" si="258"/>
        <v>1</v>
      </c>
    </row>
    <row r="2326" spans="2:25" hidden="1" x14ac:dyDescent="0.3">
      <c r="B2326" s="6">
        <v>2317</v>
      </c>
      <c r="C2326" s="2" t="s">
        <v>23961</v>
      </c>
      <c r="D2326" s="2" t="s">
        <v>27453</v>
      </c>
      <c r="E2326" s="9" t="s">
        <v>27449</v>
      </c>
      <c r="F2326" s="13">
        <v>2077.422</v>
      </c>
      <c r="G2326" s="8">
        <v>3.0039050765994184</v>
      </c>
      <c r="L2326" s="5">
        <v>13</v>
      </c>
      <c r="M2326" s="5">
        <v>9</v>
      </c>
      <c r="N2326" s="5">
        <v>2077.422</v>
      </c>
      <c r="O2326" s="5">
        <v>3.0000000001564331E-3</v>
      </c>
      <c r="P2326" s="5">
        <v>0.33290000000001785</v>
      </c>
      <c r="S2326" s="5">
        <f t="shared" si="252"/>
        <v>0</v>
      </c>
      <c r="T2326" s="5">
        <f t="shared" si="253"/>
        <v>2035.7739999999999</v>
      </c>
      <c r="U2326" s="5">
        <f t="shared" si="254"/>
        <v>2</v>
      </c>
      <c r="V2326" s="5">
        <f t="shared" si="255"/>
        <v>1</v>
      </c>
      <c r="W2326" s="5">
        <f t="shared" si="256"/>
        <v>0</v>
      </c>
      <c r="X2326" s="5">
        <f t="shared" si="257"/>
        <v>1</v>
      </c>
      <c r="Y2326" s="5">
        <f t="shared" si="258"/>
        <v>1</v>
      </c>
    </row>
    <row r="2327" spans="2:25" hidden="1" x14ac:dyDescent="0.3">
      <c r="B2327" s="6">
        <v>2318</v>
      </c>
      <c r="C2327" s="2" t="s">
        <v>25050</v>
      </c>
      <c r="D2327" s="2" t="s">
        <v>27454</v>
      </c>
      <c r="E2327" s="9" t="s">
        <v>27449</v>
      </c>
      <c r="F2327" s="13">
        <v>2077.4470000000001</v>
      </c>
      <c r="G2327" s="8">
        <v>4.4111160123505799</v>
      </c>
      <c r="L2327" s="5">
        <v>4</v>
      </c>
      <c r="M2327" s="5">
        <v>9</v>
      </c>
      <c r="N2327" s="5">
        <v>2077.4470000000001</v>
      </c>
      <c r="O2327" s="5">
        <v>2.5000000000090949E-2</v>
      </c>
      <c r="P2327" s="5">
        <v>0.22670000000002802</v>
      </c>
      <c r="S2327" s="5">
        <f t="shared" ref="S2327:S2390" si="259">W2327*X2327*Y2327</f>
        <v>0</v>
      </c>
      <c r="T2327" s="5">
        <f t="shared" ref="T2327:T2390" si="260">IF(S2327=0,T2326,N2327)</f>
        <v>2035.7739999999999</v>
      </c>
      <c r="U2327" s="5">
        <f t="shared" ref="U2327:U2390" si="261">IF((T2327-T2326)&gt;60,U2326+1,MAX(S2327,U2326))</f>
        <v>2</v>
      </c>
      <c r="V2327" s="5">
        <f t="shared" ref="V2327:V2390" si="262">MOD(U2327,2)+1</f>
        <v>1</v>
      </c>
      <c r="W2327" s="5">
        <f t="shared" ref="W2327:W2390" si="263">IF($W$7,IF(G2327&gt;$R$6,1,0),1)</f>
        <v>0</v>
      </c>
      <c r="X2327" s="5">
        <f t="shared" ref="X2327:X2390" si="264">IF($X$7,IF(ISERR(SEARCH($C$5,D2327)),0,1),1)</f>
        <v>1</v>
      </c>
      <c r="Y2327" s="5">
        <f t="shared" ref="Y2327:Y2390" si="265">IF($Y$7,IF(ISERR(SEARCH($C$7,C2327)),0,1),1)</f>
        <v>1</v>
      </c>
    </row>
    <row r="2328" spans="2:25" hidden="1" x14ac:dyDescent="0.3">
      <c r="B2328" s="6">
        <v>2319</v>
      </c>
      <c r="C2328" s="2" t="s">
        <v>26018</v>
      </c>
      <c r="D2328" s="2" t="s">
        <v>27455</v>
      </c>
      <c r="E2328" s="9" t="s">
        <v>27449</v>
      </c>
      <c r="F2328" s="13">
        <v>2077.7489999999998</v>
      </c>
      <c r="G2328" s="8">
        <v>4.1893590280692035</v>
      </c>
      <c r="L2328" s="5">
        <v>7</v>
      </c>
      <c r="M2328" s="5">
        <v>9</v>
      </c>
      <c r="N2328" s="5">
        <v>2077.7489999999998</v>
      </c>
      <c r="O2328" s="5">
        <v>0.30199999999967986</v>
      </c>
      <c r="P2328" s="5">
        <v>0.23869999999997163</v>
      </c>
      <c r="S2328" s="5">
        <f t="shared" si="259"/>
        <v>0</v>
      </c>
      <c r="T2328" s="5">
        <f t="shared" si="260"/>
        <v>2035.7739999999999</v>
      </c>
      <c r="U2328" s="5">
        <f t="shared" si="261"/>
        <v>2</v>
      </c>
      <c r="V2328" s="5">
        <f t="shared" si="262"/>
        <v>1</v>
      </c>
      <c r="W2328" s="5">
        <f t="shared" si="263"/>
        <v>0</v>
      </c>
      <c r="X2328" s="5">
        <f t="shared" si="264"/>
        <v>1</v>
      </c>
      <c r="Y2328" s="5">
        <f t="shared" si="265"/>
        <v>1</v>
      </c>
    </row>
    <row r="2329" spans="2:25" hidden="1" x14ac:dyDescent="0.3">
      <c r="B2329" s="6">
        <v>2320</v>
      </c>
      <c r="C2329" s="2" t="s">
        <v>27217</v>
      </c>
      <c r="D2329" s="2" t="s">
        <v>27456</v>
      </c>
      <c r="E2329" s="9" t="s">
        <v>27457</v>
      </c>
      <c r="F2329" s="13">
        <v>2078.0129999999999</v>
      </c>
      <c r="G2329" s="8">
        <v>4.3763676148799284</v>
      </c>
      <c r="L2329" s="5">
        <v>13</v>
      </c>
      <c r="M2329" s="5">
        <v>9</v>
      </c>
      <c r="N2329" s="5">
        <v>2078.0129999999999</v>
      </c>
      <c r="O2329" s="5">
        <v>0.26400000000012369</v>
      </c>
      <c r="P2329" s="5">
        <v>0.22849999999998544</v>
      </c>
      <c r="S2329" s="5">
        <f t="shared" si="259"/>
        <v>0</v>
      </c>
      <c r="T2329" s="5">
        <f t="shared" si="260"/>
        <v>2035.7739999999999</v>
      </c>
      <c r="U2329" s="5">
        <f t="shared" si="261"/>
        <v>2</v>
      </c>
      <c r="V2329" s="5">
        <f t="shared" si="262"/>
        <v>1</v>
      </c>
      <c r="W2329" s="5">
        <f t="shared" si="263"/>
        <v>0</v>
      </c>
      <c r="X2329" s="5">
        <f t="shared" si="264"/>
        <v>1</v>
      </c>
      <c r="Y2329" s="5">
        <f t="shared" si="265"/>
        <v>1</v>
      </c>
    </row>
    <row r="2330" spans="2:25" hidden="1" x14ac:dyDescent="0.3">
      <c r="B2330" s="6">
        <v>2321</v>
      </c>
      <c r="C2330" s="2" t="s">
        <v>25472</v>
      </c>
      <c r="D2330" s="2" t="s">
        <v>27458</v>
      </c>
      <c r="E2330" s="9" t="s">
        <v>27457</v>
      </c>
      <c r="F2330" s="13">
        <v>2078.4209999999998</v>
      </c>
      <c r="G2330" s="8">
        <v>4.5745654162860925</v>
      </c>
      <c r="L2330" s="5">
        <v>7</v>
      </c>
      <c r="M2330" s="5">
        <v>9</v>
      </c>
      <c r="N2330" s="5">
        <v>2078.4209999999998</v>
      </c>
      <c r="O2330" s="5">
        <v>0.40799999999990177</v>
      </c>
      <c r="P2330" s="5">
        <v>0.21859999999996943</v>
      </c>
      <c r="S2330" s="5">
        <f t="shared" si="259"/>
        <v>0</v>
      </c>
      <c r="T2330" s="5">
        <f t="shared" si="260"/>
        <v>2035.7739999999999</v>
      </c>
      <c r="U2330" s="5">
        <f t="shared" si="261"/>
        <v>2</v>
      </c>
      <c r="V2330" s="5">
        <f t="shared" si="262"/>
        <v>1</v>
      </c>
      <c r="W2330" s="5">
        <f t="shared" si="263"/>
        <v>0</v>
      </c>
      <c r="X2330" s="5">
        <f t="shared" si="264"/>
        <v>1</v>
      </c>
      <c r="Y2330" s="5">
        <f t="shared" si="265"/>
        <v>1</v>
      </c>
    </row>
    <row r="2331" spans="2:25" hidden="1" x14ac:dyDescent="0.3">
      <c r="B2331" s="6">
        <v>2322</v>
      </c>
      <c r="C2331" s="2" t="s">
        <v>24267</v>
      </c>
      <c r="D2331" s="2" t="s">
        <v>24860</v>
      </c>
      <c r="E2331" s="9" t="s">
        <v>27457</v>
      </c>
      <c r="F2331" s="13">
        <v>2078.8670000000002</v>
      </c>
      <c r="G2331" s="8">
        <v>4.091653027822546</v>
      </c>
      <c r="L2331" s="5">
        <v>12</v>
      </c>
      <c r="M2331" s="5">
        <v>9</v>
      </c>
      <c r="N2331" s="5">
        <v>2078.8670000000002</v>
      </c>
      <c r="O2331" s="5">
        <v>0.44600000000036744</v>
      </c>
      <c r="P2331" s="5">
        <v>0.24440000000004147</v>
      </c>
      <c r="S2331" s="5">
        <f t="shared" si="259"/>
        <v>0</v>
      </c>
      <c r="T2331" s="5">
        <f t="shared" si="260"/>
        <v>2035.7739999999999</v>
      </c>
      <c r="U2331" s="5">
        <f t="shared" si="261"/>
        <v>2</v>
      </c>
      <c r="V2331" s="5">
        <f t="shared" si="262"/>
        <v>1</v>
      </c>
      <c r="W2331" s="5">
        <f t="shared" si="263"/>
        <v>0</v>
      </c>
      <c r="X2331" s="5">
        <f t="shared" si="264"/>
        <v>1</v>
      </c>
      <c r="Y2331" s="5">
        <f t="shared" si="265"/>
        <v>1</v>
      </c>
    </row>
    <row r="2332" spans="2:25" hidden="1" x14ac:dyDescent="0.3">
      <c r="B2332" s="6">
        <v>2323</v>
      </c>
      <c r="C2332" s="2" t="s">
        <v>23971</v>
      </c>
      <c r="D2332" s="2" t="s">
        <v>27459</v>
      </c>
      <c r="E2332" s="9" t="s">
        <v>27460</v>
      </c>
      <c r="F2332" s="13">
        <v>2080.2429999999999</v>
      </c>
      <c r="G2332" s="8">
        <v>3.1318509238962617</v>
      </c>
      <c r="L2332" s="5">
        <v>4</v>
      </c>
      <c r="M2332" s="5">
        <v>9</v>
      </c>
      <c r="N2332" s="5">
        <v>2080.2429999999999</v>
      </c>
      <c r="O2332" s="5">
        <v>1.375999999999749</v>
      </c>
      <c r="P2332" s="5">
        <v>0.3192999999999756</v>
      </c>
      <c r="S2332" s="5">
        <f t="shared" si="259"/>
        <v>0</v>
      </c>
      <c r="T2332" s="5">
        <f t="shared" si="260"/>
        <v>2035.7739999999999</v>
      </c>
      <c r="U2332" s="5">
        <f t="shared" si="261"/>
        <v>2</v>
      </c>
      <c r="V2332" s="5">
        <f t="shared" si="262"/>
        <v>1</v>
      </c>
      <c r="W2332" s="5">
        <f t="shared" si="263"/>
        <v>0</v>
      </c>
      <c r="X2332" s="5">
        <f t="shared" si="264"/>
        <v>1</v>
      </c>
      <c r="Y2332" s="5">
        <f t="shared" si="265"/>
        <v>1</v>
      </c>
    </row>
    <row r="2333" spans="2:25" hidden="1" x14ac:dyDescent="0.3">
      <c r="B2333" s="6">
        <v>2324</v>
      </c>
      <c r="C2333" s="2" t="s">
        <v>26041</v>
      </c>
      <c r="D2333" s="2" t="s">
        <v>27461</v>
      </c>
      <c r="E2333" s="9" t="s">
        <v>27460</v>
      </c>
      <c r="F2333" s="13">
        <v>2080.33</v>
      </c>
      <c r="G2333" s="8">
        <v>3.0969340353052264</v>
      </c>
      <c r="L2333" s="5">
        <v>11</v>
      </c>
      <c r="M2333" s="5">
        <v>8</v>
      </c>
      <c r="N2333" s="5">
        <v>2080.33</v>
      </c>
      <c r="O2333" s="5">
        <v>8.6999999999989086E-2</v>
      </c>
      <c r="P2333" s="5">
        <v>0.32289999999998142</v>
      </c>
      <c r="S2333" s="5">
        <f t="shared" si="259"/>
        <v>0</v>
      </c>
      <c r="T2333" s="5">
        <f t="shared" si="260"/>
        <v>2035.7739999999999</v>
      </c>
      <c r="U2333" s="5">
        <f t="shared" si="261"/>
        <v>2</v>
      </c>
      <c r="V2333" s="5">
        <f t="shared" si="262"/>
        <v>1</v>
      </c>
      <c r="W2333" s="5">
        <f t="shared" si="263"/>
        <v>0</v>
      </c>
      <c r="X2333" s="5">
        <f t="shared" si="264"/>
        <v>1</v>
      </c>
      <c r="Y2333" s="5">
        <f t="shared" si="265"/>
        <v>1</v>
      </c>
    </row>
    <row r="2334" spans="2:25" hidden="1" x14ac:dyDescent="0.3">
      <c r="B2334" s="6">
        <v>2325</v>
      </c>
      <c r="C2334" s="2" t="s">
        <v>24106</v>
      </c>
      <c r="D2334" s="2" t="s">
        <v>27462</v>
      </c>
      <c r="E2334" s="9" t="s">
        <v>27460</v>
      </c>
      <c r="F2334" s="13">
        <v>2080.692</v>
      </c>
      <c r="G2334" s="8">
        <v>3.0257186081695902</v>
      </c>
      <c r="L2334" s="5">
        <v>5</v>
      </c>
      <c r="M2334" s="5">
        <v>9</v>
      </c>
      <c r="N2334" s="5">
        <v>2080.692</v>
      </c>
      <c r="O2334" s="5">
        <v>0.36200000000008004</v>
      </c>
      <c r="P2334" s="5">
        <v>0.33049999999998364</v>
      </c>
      <c r="S2334" s="5">
        <f t="shared" si="259"/>
        <v>0</v>
      </c>
      <c r="T2334" s="5">
        <f t="shared" si="260"/>
        <v>2035.7739999999999</v>
      </c>
      <c r="U2334" s="5">
        <f t="shared" si="261"/>
        <v>2</v>
      </c>
      <c r="V2334" s="5">
        <f t="shared" si="262"/>
        <v>1</v>
      </c>
      <c r="W2334" s="5">
        <f t="shared" si="263"/>
        <v>0</v>
      </c>
      <c r="X2334" s="5">
        <f t="shared" si="264"/>
        <v>1</v>
      </c>
      <c r="Y2334" s="5">
        <f t="shared" si="265"/>
        <v>1</v>
      </c>
    </row>
    <row r="2335" spans="2:25" hidden="1" x14ac:dyDescent="0.3">
      <c r="B2335" s="6">
        <v>2326</v>
      </c>
      <c r="C2335" s="2" t="s">
        <v>27463</v>
      </c>
      <c r="D2335" s="2" t="s">
        <v>27464</v>
      </c>
      <c r="E2335" s="9" t="s">
        <v>27460</v>
      </c>
      <c r="F2335" s="13">
        <v>2080.9630000000002</v>
      </c>
      <c r="G2335" s="8">
        <v>2.8216704288936474</v>
      </c>
      <c r="L2335" s="5">
        <v>9</v>
      </c>
      <c r="M2335" s="5">
        <v>9</v>
      </c>
      <c r="N2335" s="5">
        <v>2080.9630000000002</v>
      </c>
      <c r="O2335" s="5">
        <v>0.27100000000018554</v>
      </c>
      <c r="P2335" s="5">
        <v>0.35440000000003236</v>
      </c>
      <c r="S2335" s="5">
        <f t="shared" si="259"/>
        <v>0</v>
      </c>
      <c r="T2335" s="5">
        <f t="shared" si="260"/>
        <v>2035.7739999999999</v>
      </c>
      <c r="U2335" s="5">
        <f t="shared" si="261"/>
        <v>2</v>
      </c>
      <c r="V2335" s="5">
        <f t="shared" si="262"/>
        <v>1</v>
      </c>
      <c r="W2335" s="5">
        <f t="shared" si="263"/>
        <v>0</v>
      </c>
      <c r="X2335" s="5">
        <f t="shared" si="264"/>
        <v>1</v>
      </c>
      <c r="Y2335" s="5">
        <f t="shared" si="265"/>
        <v>1</v>
      </c>
    </row>
    <row r="2336" spans="2:25" hidden="1" x14ac:dyDescent="0.3">
      <c r="B2336" s="6">
        <v>2327</v>
      </c>
      <c r="C2336" s="2" t="s">
        <v>23999</v>
      </c>
      <c r="D2336" s="2" t="s">
        <v>27465</v>
      </c>
      <c r="E2336" s="9" t="s">
        <v>27466</v>
      </c>
      <c r="F2336" s="13">
        <v>2082.4589999999998</v>
      </c>
      <c r="G2336" s="8">
        <v>1.9853087155053371</v>
      </c>
      <c r="L2336" s="5">
        <v>9</v>
      </c>
      <c r="M2336" s="5">
        <v>9</v>
      </c>
      <c r="N2336" s="5">
        <v>2082.4589999999998</v>
      </c>
      <c r="O2336" s="5">
        <v>1.4959999999996398</v>
      </c>
      <c r="P2336" s="5">
        <v>0.50369999999998072</v>
      </c>
      <c r="S2336" s="5">
        <f t="shared" si="259"/>
        <v>0</v>
      </c>
      <c r="T2336" s="5">
        <f t="shared" si="260"/>
        <v>2035.7739999999999</v>
      </c>
      <c r="U2336" s="5">
        <f t="shared" si="261"/>
        <v>2</v>
      </c>
      <c r="V2336" s="5">
        <f t="shared" si="262"/>
        <v>1</v>
      </c>
      <c r="W2336" s="5">
        <f t="shared" si="263"/>
        <v>0</v>
      </c>
      <c r="X2336" s="5">
        <f t="shared" si="264"/>
        <v>1</v>
      </c>
      <c r="Y2336" s="5">
        <f t="shared" si="265"/>
        <v>1</v>
      </c>
    </row>
    <row r="2337" spans="2:25" hidden="1" x14ac:dyDescent="0.3">
      <c r="B2337" s="6">
        <v>2328</v>
      </c>
      <c r="C2337" s="2" t="s">
        <v>24114</v>
      </c>
      <c r="D2337" s="2" t="s">
        <v>27467</v>
      </c>
      <c r="E2337" s="9" t="s">
        <v>27466</v>
      </c>
      <c r="F2337" s="13">
        <v>2082.8069999999998</v>
      </c>
      <c r="G2337" s="8">
        <v>1.8656716417911587</v>
      </c>
      <c r="L2337" s="5">
        <v>8</v>
      </c>
      <c r="M2337" s="5">
        <v>9</v>
      </c>
      <c r="N2337" s="5">
        <v>2082.8069999999998</v>
      </c>
      <c r="O2337" s="5">
        <v>0.34799999999995634</v>
      </c>
      <c r="P2337" s="5">
        <v>0.53599999999996728</v>
      </c>
      <c r="S2337" s="5">
        <f t="shared" si="259"/>
        <v>0</v>
      </c>
      <c r="T2337" s="5">
        <f t="shared" si="260"/>
        <v>2035.7739999999999</v>
      </c>
      <c r="U2337" s="5">
        <f t="shared" si="261"/>
        <v>2</v>
      </c>
      <c r="V2337" s="5">
        <f t="shared" si="262"/>
        <v>1</v>
      </c>
      <c r="W2337" s="5">
        <f t="shared" si="263"/>
        <v>0</v>
      </c>
      <c r="X2337" s="5">
        <f t="shared" si="264"/>
        <v>1</v>
      </c>
      <c r="Y2337" s="5">
        <f t="shared" si="265"/>
        <v>1</v>
      </c>
    </row>
    <row r="2338" spans="2:25" hidden="1" x14ac:dyDescent="0.3">
      <c r="B2338" s="6">
        <v>2329</v>
      </c>
      <c r="C2338" s="2" t="s">
        <v>27400</v>
      </c>
      <c r="D2338" s="2" t="s">
        <v>27468</v>
      </c>
      <c r="E2338" s="9" t="s">
        <v>27469</v>
      </c>
      <c r="F2338" s="13">
        <v>2083.0329999999999</v>
      </c>
      <c r="G2338" s="8">
        <v>1.8925056775169948</v>
      </c>
      <c r="L2338" s="5">
        <v>7</v>
      </c>
      <c r="M2338" s="5">
        <v>9</v>
      </c>
      <c r="N2338" s="5">
        <v>2083.0329999999999</v>
      </c>
      <c r="O2338" s="5">
        <v>0.22600000000011278</v>
      </c>
      <c r="P2338" s="5">
        <v>0.52840000000001053</v>
      </c>
      <c r="S2338" s="5">
        <f t="shared" si="259"/>
        <v>0</v>
      </c>
      <c r="T2338" s="5">
        <f t="shared" si="260"/>
        <v>2035.7739999999999</v>
      </c>
      <c r="U2338" s="5">
        <f t="shared" si="261"/>
        <v>2</v>
      </c>
      <c r="V2338" s="5">
        <f t="shared" si="262"/>
        <v>1</v>
      </c>
      <c r="W2338" s="5">
        <f t="shared" si="263"/>
        <v>0</v>
      </c>
      <c r="X2338" s="5">
        <f t="shared" si="264"/>
        <v>1</v>
      </c>
      <c r="Y2338" s="5">
        <f t="shared" si="265"/>
        <v>1</v>
      </c>
    </row>
    <row r="2339" spans="2:25" hidden="1" x14ac:dyDescent="0.3">
      <c r="B2339" s="6">
        <v>2330</v>
      </c>
      <c r="C2339" s="2" t="s">
        <v>24269</v>
      </c>
      <c r="D2339" s="2" t="s">
        <v>24306</v>
      </c>
      <c r="E2339" s="9" t="s">
        <v>27469</v>
      </c>
      <c r="F2339" s="13">
        <v>2083.4870000000001</v>
      </c>
      <c r="G2339" s="8">
        <v>1.8268176835951238</v>
      </c>
      <c r="L2339" s="5">
        <v>5</v>
      </c>
      <c r="M2339" s="5">
        <v>9</v>
      </c>
      <c r="N2339" s="5">
        <v>2083.4870000000001</v>
      </c>
      <c r="O2339" s="5">
        <v>0.45400000000017826</v>
      </c>
      <c r="P2339" s="5">
        <v>0.54740000000001598</v>
      </c>
      <c r="S2339" s="5">
        <f t="shared" si="259"/>
        <v>0</v>
      </c>
      <c r="T2339" s="5">
        <f t="shared" si="260"/>
        <v>2035.7739999999999</v>
      </c>
      <c r="U2339" s="5">
        <f t="shared" si="261"/>
        <v>2</v>
      </c>
      <c r="V2339" s="5">
        <f t="shared" si="262"/>
        <v>1</v>
      </c>
      <c r="W2339" s="5">
        <f t="shared" si="263"/>
        <v>0</v>
      </c>
      <c r="X2339" s="5">
        <f t="shared" si="264"/>
        <v>1</v>
      </c>
      <c r="Y2339" s="5">
        <f t="shared" si="265"/>
        <v>1</v>
      </c>
    </row>
    <row r="2340" spans="2:25" hidden="1" x14ac:dyDescent="0.3">
      <c r="B2340" s="6">
        <v>2331</v>
      </c>
      <c r="C2340" s="2" t="s">
        <v>24094</v>
      </c>
      <c r="D2340" s="2" t="s">
        <v>27470</v>
      </c>
      <c r="E2340" s="9" t="s">
        <v>27469</v>
      </c>
      <c r="F2340" s="13">
        <v>2083.4920000000002</v>
      </c>
      <c r="G2340" s="8">
        <v>1.9719976336026968</v>
      </c>
      <c r="L2340" s="5">
        <v>13</v>
      </c>
      <c r="M2340" s="5">
        <v>9</v>
      </c>
      <c r="N2340" s="5">
        <v>2083.4920000000002</v>
      </c>
      <c r="O2340" s="5">
        <v>5.0000000001091394E-3</v>
      </c>
      <c r="P2340" s="5">
        <v>0.50710000000003674</v>
      </c>
      <c r="S2340" s="5">
        <f t="shared" si="259"/>
        <v>0</v>
      </c>
      <c r="T2340" s="5">
        <f t="shared" si="260"/>
        <v>2035.7739999999999</v>
      </c>
      <c r="U2340" s="5">
        <f t="shared" si="261"/>
        <v>2</v>
      </c>
      <c r="V2340" s="5">
        <f t="shared" si="262"/>
        <v>1</v>
      </c>
      <c r="W2340" s="5">
        <f t="shared" si="263"/>
        <v>0</v>
      </c>
      <c r="X2340" s="5">
        <f t="shared" si="264"/>
        <v>1</v>
      </c>
      <c r="Y2340" s="5">
        <f t="shared" si="265"/>
        <v>1</v>
      </c>
    </row>
    <row r="2341" spans="2:25" hidden="1" x14ac:dyDescent="0.3">
      <c r="B2341" s="6">
        <v>2332</v>
      </c>
      <c r="C2341" s="2" t="s">
        <v>24698</v>
      </c>
      <c r="D2341" s="2" t="s">
        <v>27471</v>
      </c>
      <c r="E2341" s="9" t="s">
        <v>27469</v>
      </c>
      <c r="F2341" s="13">
        <v>2083.5320000000002</v>
      </c>
      <c r="G2341" s="8">
        <v>2.1436227224008744</v>
      </c>
      <c r="L2341" s="5">
        <v>12</v>
      </c>
      <c r="M2341" s="5">
        <v>9</v>
      </c>
      <c r="N2341" s="5">
        <v>2083.5320000000002</v>
      </c>
      <c r="O2341" s="5">
        <v>3.999999999996362E-2</v>
      </c>
      <c r="P2341" s="5">
        <v>0.46649999999999636</v>
      </c>
      <c r="S2341" s="5">
        <f t="shared" si="259"/>
        <v>0</v>
      </c>
      <c r="T2341" s="5">
        <f t="shared" si="260"/>
        <v>2035.7739999999999</v>
      </c>
      <c r="U2341" s="5">
        <f t="shared" si="261"/>
        <v>2</v>
      </c>
      <c r="V2341" s="5">
        <f t="shared" si="262"/>
        <v>1</v>
      </c>
      <c r="W2341" s="5">
        <f t="shared" si="263"/>
        <v>0</v>
      </c>
      <c r="X2341" s="5">
        <f t="shared" si="264"/>
        <v>1</v>
      </c>
      <c r="Y2341" s="5">
        <f t="shared" si="265"/>
        <v>1</v>
      </c>
    </row>
    <row r="2342" spans="2:25" hidden="1" x14ac:dyDescent="0.3">
      <c r="B2342" s="6">
        <v>2333</v>
      </c>
      <c r="C2342" s="2" t="s">
        <v>23953</v>
      </c>
      <c r="D2342" s="2" t="s">
        <v>27472</v>
      </c>
      <c r="E2342" s="9" t="s">
        <v>27469</v>
      </c>
      <c r="F2342" s="13">
        <v>2083.5639999999999</v>
      </c>
      <c r="G2342" s="8">
        <v>3.0111412225234151</v>
      </c>
      <c r="L2342" s="5">
        <v>10</v>
      </c>
      <c r="M2342" s="5">
        <v>9</v>
      </c>
      <c r="N2342" s="5">
        <v>2083.5639999999999</v>
      </c>
      <c r="O2342" s="5">
        <v>3.1999999999698048E-2</v>
      </c>
      <c r="P2342" s="5">
        <v>0.33209999999999129</v>
      </c>
      <c r="S2342" s="5">
        <f t="shared" si="259"/>
        <v>0</v>
      </c>
      <c r="T2342" s="5">
        <f t="shared" si="260"/>
        <v>2035.7739999999999</v>
      </c>
      <c r="U2342" s="5">
        <f t="shared" si="261"/>
        <v>2</v>
      </c>
      <c r="V2342" s="5">
        <f t="shared" si="262"/>
        <v>1</v>
      </c>
      <c r="W2342" s="5">
        <f t="shared" si="263"/>
        <v>0</v>
      </c>
      <c r="X2342" s="5">
        <f t="shared" si="264"/>
        <v>1</v>
      </c>
      <c r="Y2342" s="5">
        <f t="shared" si="265"/>
        <v>1</v>
      </c>
    </row>
    <row r="2343" spans="2:25" hidden="1" x14ac:dyDescent="0.3">
      <c r="B2343" s="6">
        <v>2334</v>
      </c>
      <c r="C2343" s="2" t="s">
        <v>24774</v>
      </c>
      <c r="D2343" s="2" t="s">
        <v>27473</v>
      </c>
      <c r="E2343" s="9" t="s">
        <v>27469</v>
      </c>
      <c r="F2343" s="13">
        <v>2083.915</v>
      </c>
      <c r="G2343" s="8">
        <v>2.7894002789399996</v>
      </c>
      <c r="L2343" s="5">
        <v>9</v>
      </c>
      <c r="M2343" s="5">
        <v>9</v>
      </c>
      <c r="N2343" s="5">
        <v>2083.915</v>
      </c>
      <c r="O2343" s="5">
        <v>0.35100000000011278</v>
      </c>
      <c r="P2343" s="5">
        <v>0.35850000000000365</v>
      </c>
      <c r="S2343" s="5">
        <f t="shared" si="259"/>
        <v>0</v>
      </c>
      <c r="T2343" s="5">
        <f t="shared" si="260"/>
        <v>2035.7739999999999</v>
      </c>
      <c r="U2343" s="5">
        <f t="shared" si="261"/>
        <v>2</v>
      </c>
      <c r="V2343" s="5">
        <f t="shared" si="262"/>
        <v>1</v>
      </c>
      <c r="W2343" s="5">
        <f t="shared" si="263"/>
        <v>0</v>
      </c>
      <c r="X2343" s="5">
        <f t="shared" si="264"/>
        <v>1</v>
      </c>
      <c r="Y2343" s="5">
        <f t="shared" si="265"/>
        <v>1</v>
      </c>
    </row>
    <row r="2344" spans="2:25" hidden="1" x14ac:dyDescent="0.3">
      <c r="B2344" s="6">
        <v>2335</v>
      </c>
      <c r="C2344" s="2" t="s">
        <v>23981</v>
      </c>
      <c r="D2344" s="2" t="s">
        <v>27474</v>
      </c>
      <c r="E2344" s="9" t="s">
        <v>27475</v>
      </c>
      <c r="F2344" s="13">
        <v>2085.02</v>
      </c>
      <c r="G2344" s="8">
        <v>2.3105360443623058</v>
      </c>
      <c r="L2344" s="5">
        <v>11</v>
      </c>
      <c r="M2344" s="5">
        <v>8</v>
      </c>
      <c r="N2344" s="5">
        <v>2085.02</v>
      </c>
      <c r="O2344" s="5">
        <v>1.1050000000000182</v>
      </c>
      <c r="P2344" s="5">
        <v>0.43279999999999746</v>
      </c>
      <c r="S2344" s="5">
        <f t="shared" si="259"/>
        <v>0</v>
      </c>
      <c r="T2344" s="5">
        <f t="shared" si="260"/>
        <v>2035.7739999999999</v>
      </c>
      <c r="U2344" s="5">
        <f t="shared" si="261"/>
        <v>2</v>
      </c>
      <c r="V2344" s="5">
        <f t="shared" si="262"/>
        <v>1</v>
      </c>
      <c r="W2344" s="5">
        <f t="shared" si="263"/>
        <v>0</v>
      </c>
      <c r="X2344" s="5">
        <f t="shared" si="264"/>
        <v>1</v>
      </c>
      <c r="Y2344" s="5">
        <f t="shared" si="265"/>
        <v>1</v>
      </c>
    </row>
    <row r="2345" spans="2:25" hidden="1" x14ac:dyDescent="0.3">
      <c r="B2345" s="6">
        <v>2336</v>
      </c>
      <c r="C2345" s="2" t="s">
        <v>25992</v>
      </c>
      <c r="D2345" s="2" t="s">
        <v>27476</v>
      </c>
      <c r="E2345" s="9" t="s">
        <v>27475</v>
      </c>
      <c r="F2345" s="13">
        <v>2085.1289999999999</v>
      </c>
      <c r="G2345" s="8">
        <v>2.4003840614499974</v>
      </c>
      <c r="L2345" s="5">
        <v>9</v>
      </c>
      <c r="M2345" s="5">
        <v>9</v>
      </c>
      <c r="N2345" s="5">
        <v>2085.1289999999999</v>
      </c>
      <c r="O2345" s="5">
        <v>0.1089999999999236</v>
      </c>
      <c r="P2345" s="5">
        <v>0.41659999999997127</v>
      </c>
      <c r="S2345" s="5">
        <f t="shared" si="259"/>
        <v>0</v>
      </c>
      <c r="T2345" s="5">
        <f t="shared" si="260"/>
        <v>2035.7739999999999</v>
      </c>
      <c r="U2345" s="5">
        <f t="shared" si="261"/>
        <v>2</v>
      </c>
      <c r="V2345" s="5">
        <f t="shared" si="262"/>
        <v>1</v>
      </c>
      <c r="W2345" s="5">
        <f t="shared" si="263"/>
        <v>0</v>
      </c>
      <c r="X2345" s="5">
        <f t="shared" si="264"/>
        <v>1</v>
      </c>
      <c r="Y2345" s="5">
        <f t="shared" si="265"/>
        <v>1</v>
      </c>
    </row>
    <row r="2346" spans="2:25" hidden="1" x14ac:dyDescent="0.3">
      <c r="B2346" s="6">
        <v>2337</v>
      </c>
      <c r="C2346" s="2" t="s">
        <v>27227</v>
      </c>
      <c r="D2346" s="2" t="s">
        <v>27477</v>
      </c>
      <c r="E2346" s="9" t="s">
        <v>27475</v>
      </c>
      <c r="F2346" s="13">
        <v>2085.4670000000001</v>
      </c>
      <c r="G2346" s="8">
        <v>3.3244680851060897</v>
      </c>
      <c r="L2346" s="5">
        <v>4</v>
      </c>
      <c r="M2346" s="5">
        <v>9</v>
      </c>
      <c r="N2346" s="5">
        <v>2085.4670000000001</v>
      </c>
      <c r="O2346" s="5">
        <v>0.33800000000019281</v>
      </c>
      <c r="P2346" s="5">
        <v>0.30080000000002655</v>
      </c>
      <c r="S2346" s="5">
        <f t="shared" si="259"/>
        <v>0</v>
      </c>
      <c r="T2346" s="5">
        <f t="shared" si="260"/>
        <v>2035.7739999999999</v>
      </c>
      <c r="U2346" s="5">
        <f t="shared" si="261"/>
        <v>2</v>
      </c>
      <c r="V2346" s="5">
        <f t="shared" si="262"/>
        <v>1</v>
      </c>
      <c r="W2346" s="5">
        <f t="shared" si="263"/>
        <v>0</v>
      </c>
      <c r="X2346" s="5">
        <f t="shared" si="264"/>
        <v>1</v>
      </c>
      <c r="Y2346" s="5">
        <f t="shared" si="265"/>
        <v>1</v>
      </c>
    </row>
    <row r="2347" spans="2:25" hidden="1" x14ac:dyDescent="0.3">
      <c r="B2347" s="6">
        <v>2338</v>
      </c>
      <c r="C2347" s="2" t="s">
        <v>26421</v>
      </c>
      <c r="D2347" s="2" t="s">
        <v>24229</v>
      </c>
      <c r="E2347" s="9" t="s">
        <v>27475</v>
      </c>
      <c r="F2347" s="13">
        <v>2085.558</v>
      </c>
      <c r="G2347" s="8">
        <v>3.635041802980465</v>
      </c>
      <c r="L2347" s="5">
        <v>9</v>
      </c>
      <c r="M2347" s="5">
        <v>9</v>
      </c>
      <c r="N2347" s="5">
        <v>2085.558</v>
      </c>
      <c r="O2347" s="5">
        <v>9.0999999999894499E-2</v>
      </c>
      <c r="P2347" s="5">
        <v>0.27510000000002038</v>
      </c>
      <c r="S2347" s="5">
        <f t="shared" si="259"/>
        <v>0</v>
      </c>
      <c r="T2347" s="5">
        <f t="shared" si="260"/>
        <v>2035.7739999999999</v>
      </c>
      <c r="U2347" s="5">
        <f t="shared" si="261"/>
        <v>2</v>
      </c>
      <c r="V2347" s="5">
        <f t="shared" si="262"/>
        <v>1</v>
      </c>
      <c r="W2347" s="5">
        <f t="shared" si="263"/>
        <v>0</v>
      </c>
      <c r="X2347" s="5">
        <f t="shared" si="264"/>
        <v>1</v>
      </c>
      <c r="Y2347" s="5">
        <f t="shared" si="265"/>
        <v>1</v>
      </c>
    </row>
    <row r="2348" spans="2:25" hidden="1" x14ac:dyDescent="0.3">
      <c r="B2348" s="6">
        <v>2339</v>
      </c>
      <c r="C2348" s="2" t="s">
        <v>25223</v>
      </c>
      <c r="D2348" s="2" t="s">
        <v>27478</v>
      </c>
      <c r="E2348" s="9" t="s">
        <v>27475</v>
      </c>
      <c r="F2348" s="13">
        <v>2085.67</v>
      </c>
      <c r="G2348" s="8">
        <v>3.7921880925291438</v>
      </c>
      <c r="L2348" s="5">
        <v>11</v>
      </c>
      <c r="M2348" s="5">
        <v>8</v>
      </c>
      <c r="N2348" s="5">
        <v>2085.67</v>
      </c>
      <c r="O2348" s="5">
        <v>0.11200000000008004</v>
      </c>
      <c r="P2348" s="5">
        <v>0.26370000000001709</v>
      </c>
      <c r="S2348" s="5">
        <f t="shared" si="259"/>
        <v>0</v>
      </c>
      <c r="T2348" s="5">
        <f t="shared" si="260"/>
        <v>2035.7739999999999</v>
      </c>
      <c r="U2348" s="5">
        <f t="shared" si="261"/>
        <v>2</v>
      </c>
      <c r="V2348" s="5">
        <f t="shared" si="262"/>
        <v>1</v>
      </c>
      <c r="W2348" s="5">
        <f t="shared" si="263"/>
        <v>0</v>
      </c>
      <c r="X2348" s="5">
        <f t="shared" si="264"/>
        <v>1</v>
      </c>
      <c r="Y2348" s="5">
        <f t="shared" si="265"/>
        <v>1</v>
      </c>
    </row>
    <row r="2349" spans="2:25" hidden="1" x14ac:dyDescent="0.3">
      <c r="B2349" s="6">
        <v>2340</v>
      </c>
      <c r="C2349" s="2" t="s">
        <v>24994</v>
      </c>
      <c r="D2349" s="2" t="s">
        <v>27479</v>
      </c>
      <c r="E2349" s="9" t="s">
        <v>27480</v>
      </c>
      <c r="F2349" s="13">
        <v>2086.6320000000001</v>
      </c>
      <c r="G2349" s="8">
        <v>3.1796502384737866</v>
      </c>
      <c r="L2349" s="5">
        <v>10</v>
      </c>
      <c r="M2349" s="5">
        <v>9</v>
      </c>
      <c r="N2349" s="5">
        <v>2086.6320000000001</v>
      </c>
      <c r="O2349" s="5">
        <v>0.96199999999998909</v>
      </c>
      <c r="P2349" s="5">
        <v>0.31449999999999817</v>
      </c>
      <c r="S2349" s="5">
        <f t="shared" si="259"/>
        <v>0</v>
      </c>
      <c r="T2349" s="5">
        <f t="shared" si="260"/>
        <v>2035.7739999999999</v>
      </c>
      <c r="U2349" s="5">
        <f t="shared" si="261"/>
        <v>2</v>
      </c>
      <c r="V2349" s="5">
        <f t="shared" si="262"/>
        <v>1</v>
      </c>
      <c r="W2349" s="5">
        <f t="shared" si="263"/>
        <v>0</v>
      </c>
      <c r="X2349" s="5">
        <f t="shared" si="264"/>
        <v>1</v>
      </c>
      <c r="Y2349" s="5">
        <f t="shared" si="265"/>
        <v>1</v>
      </c>
    </row>
    <row r="2350" spans="2:25" hidden="1" x14ac:dyDescent="0.3">
      <c r="B2350" s="6">
        <v>2341</v>
      </c>
      <c r="C2350" s="2" t="s">
        <v>24799</v>
      </c>
      <c r="D2350" s="2" t="s">
        <v>24229</v>
      </c>
      <c r="E2350" s="9" t="s">
        <v>27481</v>
      </c>
      <c r="F2350" s="13">
        <v>2087.2530000000002</v>
      </c>
      <c r="G2350" s="8">
        <v>2.6588673225206296</v>
      </c>
      <c r="L2350" s="5">
        <v>15</v>
      </c>
      <c r="M2350" s="5">
        <v>9</v>
      </c>
      <c r="N2350" s="5">
        <v>2087.2530000000002</v>
      </c>
      <c r="O2350" s="5">
        <v>0.62100000000009459</v>
      </c>
      <c r="P2350" s="5">
        <v>0.37609999999999671</v>
      </c>
      <c r="S2350" s="5">
        <f t="shared" si="259"/>
        <v>0</v>
      </c>
      <c r="T2350" s="5">
        <f t="shared" si="260"/>
        <v>2035.7739999999999</v>
      </c>
      <c r="U2350" s="5">
        <f t="shared" si="261"/>
        <v>2</v>
      </c>
      <c r="V2350" s="5">
        <f t="shared" si="262"/>
        <v>1</v>
      </c>
      <c r="W2350" s="5">
        <f t="shared" si="263"/>
        <v>0</v>
      </c>
      <c r="X2350" s="5">
        <f t="shared" si="264"/>
        <v>1</v>
      </c>
      <c r="Y2350" s="5">
        <f t="shared" si="265"/>
        <v>1</v>
      </c>
    </row>
    <row r="2351" spans="2:25" hidden="1" x14ac:dyDescent="0.3">
      <c r="B2351" s="6">
        <v>2342</v>
      </c>
      <c r="C2351" s="2" t="s">
        <v>24367</v>
      </c>
      <c r="D2351" s="2" t="s">
        <v>24310</v>
      </c>
      <c r="E2351" s="9" t="s">
        <v>27482</v>
      </c>
      <c r="F2351" s="13">
        <v>2088.8939999999998</v>
      </c>
      <c r="G2351" s="8">
        <v>1.8649757553153115</v>
      </c>
      <c r="L2351" s="5">
        <v>12</v>
      </c>
      <c r="M2351" s="5">
        <v>9</v>
      </c>
      <c r="N2351" s="5">
        <v>2088.8939999999998</v>
      </c>
      <c r="O2351" s="5">
        <v>1.6409999999996217</v>
      </c>
      <c r="P2351" s="5">
        <v>0.53619999999996248</v>
      </c>
      <c r="S2351" s="5">
        <f t="shared" si="259"/>
        <v>0</v>
      </c>
      <c r="T2351" s="5">
        <f t="shared" si="260"/>
        <v>2035.7739999999999</v>
      </c>
      <c r="U2351" s="5">
        <f t="shared" si="261"/>
        <v>2</v>
      </c>
      <c r="V2351" s="5">
        <f t="shared" si="262"/>
        <v>1</v>
      </c>
      <c r="W2351" s="5">
        <f t="shared" si="263"/>
        <v>0</v>
      </c>
      <c r="X2351" s="5">
        <f t="shared" si="264"/>
        <v>1</v>
      </c>
      <c r="Y2351" s="5">
        <f t="shared" si="265"/>
        <v>1</v>
      </c>
    </row>
    <row r="2352" spans="2:25" hidden="1" x14ac:dyDescent="0.3">
      <c r="B2352" s="6">
        <v>2343</v>
      </c>
      <c r="C2352" s="2" t="s">
        <v>24116</v>
      </c>
      <c r="D2352" s="2" t="s">
        <v>27483</v>
      </c>
      <c r="E2352" s="9" t="s">
        <v>27484</v>
      </c>
      <c r="F2352" s="13">
        <v>2089.5709999999999</v>
      </c>
      <c r="G2352" s="8">
        <v>1.6647244880972027</v>
      </c>
      <c r="L2352" s="5">
        <v>10</v>
      </c>
      <c r="M2352" s="5">
        <v>9</v>
      </c>
      <c r="N2352" s="5">
        <v>2089.5709999999999</v>
      </c>
      <c r="O2352" s="5">
        <v>0.67700000000013461</v>
      </c>
      <c r="P2352" s="5">
        <v>0.60070000000000623</v>
      </c>
      <c r="S2352" s="5">
        <f t="shared" si="259"/>
        <v>0</v>
      </c>
      <c r="T2352" s="5">
        <f t="shared" si="260"/>
        <v>2035.7739999999999</v>
      </c>
      <c r="U2352" s="5">
        <f t="shared" si="261"/>
        <v>2</v>
      </c>
      <c r="V2352" s="5">
        <f t="shared" si="262"/>
        <v>1</v>
      </c>
      <c r="W2352" s="5">
        <f t="shared" si="263"/>
        <v>0</v>
      </c>
      <c r="X2352" s="5">
        <f t="shared" si="264"/>
        <v>1</v>
      </c>
      <c r="Y2352" s="5">
        <f t="shared" si="265"/>
        <v>1</v>
      </c>
    </row>
    <row r="2353" spans="2:25" hidden="1" x14ac:dyDescent="0.3">
      <c r="B2353" s="6">
        <v>2344</v>
      </c>
      <c r="C2353" s="2" t="s">
        <v>26394</v>
      </c>
      <c r="D2353" s="2" t="s">
        <v>27485</v>
      </c>
      <c r="E2353" s="9" t="s">
        <v>27484</v>
      </c>
      <c r="F2353" s="13">
        <v>2089.779</v>
      </c>
      <c r="G2353" s="8">
        <v>1.7053206002728418</v>
      </c>
      <c r="L2353" s="5">
        <v>10</v>
      </c>
      <c r="M2353" s="5">
        <v>9</v>
      </c>
      <c r="N2353" s="5">
        <v>2089.779</v>
      </c>
      <c r="O2353" s="5">
        <v>0.20800000000008367</v>
      </c>
      <c r="P2353" s="5">
        <v>0.58640000000000325</v>
      </c>
      <c r="S2353" s="5">
        <f t="shared" si="259"/>
        <v>0</v>
      </c>
      <c r="T2353" s="5">
        <f t="shared" si="260"/>
        <v>2035.7739999999999</v>
      </c>
      <c r="U2353" s="5">
        <f t="shared" si="261"/>
        <v>2</v>
      </c>
      <c r="V2353" s="5">
        <f t="shared" si="262"/>
        <v>1</v>
      </c>
      <c r="W2353" s="5">
        <f t="shared" si="263"/>
        <v>0</v>
      </c>
      <c r="X2353" s="5">
        <f t="shared" si="264"/>
        <v>1</v>
      </c>
      <c r="Y2353" s="5">
        <f t="shared" si="265"/>
        <v>1</v>
      </c>
    </row>
    <row r="2354" spans="2:25" hidden="1" x14ac:dyDescent="0.3">
      <c r="B2354" s="6">
        <v>2345</v>
      </c>
      <c r="C2354" s="2" t="s">
        <v>23961</v>
      </c>
      <c r="D2354" s="2" t="s">
        <v>27486</v>
      </c>
      <c r="E2354" s="9" t="s">
        <v>27487</v>
      </c>
      <c r="F2354" s="13">
        <v>2090.1909999999998</v>
      </c>
      <c r="G2354" s="8">
        <v>1.9338619222588176</v>
      </c>
      <c r="L2354" s="5">
        <v>13</v>
      </c>
      <c r="M2354" s="5">
        <v>9</v>
      </c>
      <c r="N2354" s="5">
        <v>2090.1909999999998</v>
      </c>
      <c r="O2354" s="5">
        <v>0.41199999999980719</v>
      </c>
      <c r="P2354" s="5">
        <v>0.51709999999998213</v>
      </c>
      <c r="S2354" s="5">
        <f t="shared" si="259"/>
        <v>0</v>
      </c>
      <c r="T2354" s="5">
        <f t="shared" si="260"/>
        <v>2035.7739999999999</v>
      </c>
      <c r="U2354" s="5">
        <f t="shared" si="261"/>
        <v>2</v>
      </c>
      <c r="V2354" s="5">
        <f t="shared" si="262"/>
        <v>1</v>
      </c>
      <c r="W2354" s="5">
        <f t="shared" si="263"/>
        <v>0</v>
      </c>
      <c r="X2354" s="5">
        <f t="shared" si="264"/>
        <v>1</v>
      </c>
      <c r="Y2354" s="5">
        <f t="shared" si="265"/>
        <v>1</v>
      </c>
    </row>
    <row r="2355" spans="2:25" hidden="1" x14ac:dyDescent="0.3">
      <c r="B2355" s="6">
        <v>2346</v>
      </c>
      <c r="C2355" s="2" t="s">
        <v>26242</v>
      </c>
      <c r="D2355" s="2" t="s">
        <v>27488</v>
      </c>
      <c r="E2355" s="9" t="s">
        <v>27487</v>
      </c>
      <c r="F2355" s="13">
        <v>2090.3449999999998</v>
      </c>
      <c r="G2355" s="8">
        <v>1.9171779141104683</v>
      </c>
      <c r="L2355" s="5">
        <v>4</v>
      </c>
      <c r="M2355" s="5">
        <v>9</v>
      </c>
      <c r="N2355" s="5">
        <v>2090.3449999999998</v>
      </c>
      <c r="O2355" s="5">
        <v>0.15399999999999636</v>
      </c>
      <c r="P2355" s="5">
        <v>0.52159999999998941</v>
      </c>
      <c r="S2355" s="5">
        <f t="shared" si="259"/>
        <v>0</v>
      </c>
      <c r="T2355" s="5">
        <f t="shared" si="260"/>
        <v>2035.7739999999999</v>
      </c>
      <c r="U2355" s="5">
        <f t="shared" si="261"/>
        <v>2</v>
      </c>
      <c r="V2355" s="5">
        <f t="shared" si="262"/>
        <v>1</v>
      </c>
      <c r="W2355" s="5">
        <f t="shared" si="263"/>
        <v>0</v>
      </c>
      <c r="X2355" s="5">
        <f t="shared" si="264"/>
        <v>1</v>
      </c>
      <c r="Y2355" s="5">
        <f t="shared" si="265"/>
        <v>1</v>
      </c>
    </row>
    <row r="2356" spans="2:25" hidden="1" x14ac:dyDescent="0.3">
      <c r="B2356" s="6">
        <v>2347</v>
      </c>
      <c r="C2356" s="2" t="s">
        <v>25361</v>
      </c>
      <c r="D2356" s="2" t="s">
        <v>27489</v>
      </c>
      <c r="E2356" s="9" t="s">
        <v>27487</v>
      </c>
      <c r="F2356" s="13">
        <v>2090.6930000000002</v>
      </c>
      <c r="G2356" s="8">
        <v>1.9135093761959021</v>
      </c>
      <c r="L2356" s="5">
        <v>12</v>
      </c>
      <c r="M2356" s="5">
        <v>9</v>
      </c>
      <c r="N2356" s="5">
        <v>2090.6930000000002</v>
      </c>
      <c r="O2356" s="5">
        <v>0.34800000000041109</v>
      </c>
      <c r="P2356" s="5">
        <v>0.52260000000001128</v>
      </c>
      <c r="S2356" s="5">
        <f t="shared" si="259"/>
        <v>0</v>
      </c>
      <c r="T2356" s="5">
        <f t="shared" si="260"/>
        <v>2035.7739999999999</v>
      </c>
      <c r="U2356" s="5">
        <f t="shared" si="261"/>
        <v>2</v>
      </c>
      <c r="V2356" s="5">
        <f t="shared" si="262"/>
        <v>1</v>
      </c>
      <c r="W2356" s="5">
        <f t="shared" si="263"/>
        <v>0</v>
      </c>
      <c r="X2356" s="5">
        <f t="shared" si="264"/>
        <v>1</v>
      </c>
      <c r="Y2356" s="5">
        <f t="shared" si="265"/>
        <v>1</v>
      </c>
    </row>
    <row r="2357" spans="2:25" hidden="1" x14ac:dyDescent="0.3">
      <c r="B2357" s="6">
        <v>2348</v>
      </c>
      <c r="C2357" s="2" t="s">
        <v>24237</v>
      </c>
      <c r="D2357" s="2" t="s">
        <v>27490</v>
      </c>
      <c r="E2357" s="9" t="s">
        <v>27491</v>
      </c>
      <c r="F2357" s="13">
        <v>2091.0909999999999</v>
      </c>
      <c r="G2357" s="8">
        <v>1.8073377914332511</v>
      </c>
      <c r="L2357" s="5">
        <v>11</v>
      </c>
      <c r="M2357" s="5">
        <v>9</v>
      </c>
      <c r="N2357" s="5">
        <v>2091.0909999999999</v>
      </c>
      <c r="O2357" s="5">
        <v>0.3979999999996835</v>
      </c>
      <c r="P2357" s="5">
        <v>0.55329999999999013</v>
      </c>
      <c r="S2357" s="5">
        <f t="shared" si="259"/>
        <v>0</v>
      </c>
      <c r="T2357" s="5">
        <f t="shared" si="260"/>
        <v>2035.7739999999999</v>
      </c>
      <c r="U2357" s="5">
        <f t="shared" si="261"/>
        <v>2</v>
      </c>
      <c r="V2357" s="5">
        <f t="shared" si="262"/>
        <v>1</v>
      </c>
      <c r="W2357" s="5">
        <f t="shared" si="263"/>
        <v>0</v>
      </c>
      <c r="X2357" s="5">
        <f t="shared" si="264"/>
        <v>1</v>
      </c>
      <c r="Y2357" s="5">
        <f t="shared" si="265"/>
        <v>1</v>
      </c>
    </row>
    <row r="2358" spans="2:25" hidden="1" x14ac:dyDescent="0.3">
      <c r="B2358" s="6">
        <v>2349</v>
      </c>
      <c r="C2358" s="2" t="s">
        <v>24033</v>
      </c>
      <c r="D2358" s="2" t="s">
        <v>24189</v>
      </c>
      <c r="E2358" s="9" t="s">
        <v>27491</v>
      </c>
      <c r="F2358" s="13">
        <v>2091.6909999999998</v>
      </c>
      <c r="G2358" s="8">
        <v>1.6608536787909727</v>
      </c>
      <c r="L2358" s="5">
        <v>14</v>
      </c>
      <c r="M2358" s="5">
        <v>9</v>
      </c>
      <c r="N2358" s="5">
        <v>2091.6909999999998</v>
      </c>
      <c r="O2358" s="5">
        <v>0.59999999999990905</v>
      </c>
      <c r="P2358" s="5">
        <v>0.6020999999999731</v>
      </c>
      <c r="S2358" s="5">
        <f t="shared" si="259"/>
        <v>0</v>
      </c>
      <c r="T2358" s="5">
        <f t="shared" si="260"/>
        <v>2035.7739999999999</v>
      </c>
      <c r="U2358" s="5">
        <f t="shared" si="261"/>
        <v>2</v>
      </c>
      <c r="V2358" s="5">
        <f t="shared" si="262"/>
        <v>1</v>
      </c>
      <c r="W2358" s="5">
        <f t="shared" si="263"/>
        <v>0</v>
      </c>
      <c r="X2358" s="5">
        <f t="shared" si="264"/>
        <v>1</v>
      </c>
      <c r="Y2358" s="5">
        <f t="shared" si="265"/>
        <v>1</v>
      </c>
    </row>
    <row r="2359" spans="2:25" hidden="1" x14ac:dyDescent="0.3">
      <c r="B2359" s="6">
        <v>2350</v>
      </c>
      <c r="C2359" s="2" t="s">
        <v>24911</v>
      </c>
      <c r="D2359" s="2" t="s">
        <v>27492</v>
      </c>
      <c r="E2359" s="9" t="s">
        <v>27491</v>
      </c>
      <c r="F2359" s="13">
        <v>2091.7249999999999</v>
      </c>
      <c r="G2359" s="8">
        <v>1.9634792852935989</v>
      </c>
      <c r="L2359" s="5">
        <v>12</v>
      </c>
      <c r="M2359" s="5">
        <v>9</v>
      </c>
      <c r="N2359" s="5">
        <v>2091.7249999999999</v>
      </c>
      <c r="O2359" s="5">
        <v>3.4000000000105501E-2</v>
      </c>
      <c r="P2359" s="5">
        <v>0.50929999999998476</v>
      </c>
      <c r="S2359" s="5">
        <f t="shared" si="259"/>
        <v>0</v>
      </c>
      <c r="T2359" s="5">
        <f t="shared" si="260"/>
        <v>2035.7739999999999</v>
      </c>
      <c r="U2359" s="5">
        <f t="shared" si="261"/>
        <v>2</v>
      </c>
      <c r="V2359" s="5">
        <f t="shared" si="262"/>
        <v>1</v>
      </c>
      <c r="W2359" s="5">
        <f t="shared" si="263"/>
        <v>0</v>
      </c>
      <c r="X2359" s="5">
        <f t="shared" si="264"/>
        <v>1</v>
      </c>
      <c r="Y2359" s="5">
        <f t="shared" si="265"/>
        <v>1</v>
      </c>
    </row>
    <row r="2360" spans="2:25" hidden="1" x14ac:dyDescent="0.3">
      <c r="B2360" s="6">
        <v>2351</v>
      </c>
      <c r="C2360" s="2" t="s">
        <v>27100</v>
      </c>
      <c r="D2360" s="2" t="s">
        <v>27493</v>
      </c>
      <c r="E2360" s="9" t="s">
        <v>27494</v>
      </c>
      <c r="F2360" s="13">
        <v>2092.2289999999998</v>
      </c>
      <c r="G2360" s="8">
        <v>2.0096463022509421</v>
      </c>
      <c r="L2360" s="5">
        <v>3</v>
      </c>
      <c r="M2360" s="5">
        <v>9</v>
      </c>
      <c r="N2360" s="5">
        <v>2092.2289999999998</v>
      </c>
      <c r="O2360" s="5">
        <v>0.50399999999990541</v>
      </c>
      <c r="P2360" s="5">
        <v>0.49759999999996579</v>
      </c>
      <c r="S2360" s="5">
        <f t="shared" si="259"/>
        <v>0</v>
      </c>
      <c r="T2360" s="5">
        <f t="shared" si="260"/>
        <v>2035.7739999999999</v>
      </c>
      <c r="U2360" s="5">
        <f t="shared" si="261"/>
        <v>2</v>
      </c>
      <c r="V2360" s="5">
        <f t="shared" si="262"/>
        <v>1</v>
      </c>
      <c r="W2360" s="5">
        <f t="shared" si="263"/>
        <v>0</v>
      </c>
      <c r="X2360" s="5">
        <f t="shared" si="264"/>
        <v>1</v>
      </c>
      <c r="Y2360" s="5">
        <f t="shared" si="265"/>
        <v>1</v>
      </c>
    </row>
    <row r="2361" spans="2:25" hidden="1" x14ac:dyDescent="0.3">
      <c r="B2361" s="6">
        <v>2352</v>
      </c>
      <c r="C2361" s="2" t="s">
        <v>24799</v>
      </c>
      <c r="D2361" s="2" t="s">
        <v>27495</v>
      </c>
      <c r="E2361" s="9" t="s">
        <v>27494</v>
      </c>
      <c r="F2361" s="13">
        <v>2092.6410000000001</v>
      </c>
      <c r="G2361" s="8">
        <v>2.6688017080328805</v>
      </c>
      <c r="L2361" s="5">
        <v>15</v>
      </c>
      <c r="M2361" s="5">
        <v>9</v>
      </c>
      <c r="N2361" s="5">
        <v>2092.6410000000001</v>
      </c>
      <c r="O2361" s="5">
        <v>0.41200000000026193</v>
      </c>
      <c r="P2361" s="5">
        <v>0.37470000000002984</v>
      </c>
      <c r="S2361" s="5">
        <f t="shared" si="259"/>
        <v>0</v>
      </c>
      <c r="T2361" s="5">
        <f t="shared" si="260"/>
        <v>2035.7739999999999</v>
      </c>
      <c r="U2361" s="5">
        <f t="shared" si="261"/>
        <v>2</v>
      </c>
      <c r="V2361" s="5">
        <f t="shared" si="262"/>
        <v>1</v>
      </c>
      <c r="W2361" s="5">
        <f t="shared" si="263"/>
        <v>0</v>
      </c>
      <c r="X2361" s="5">
        <f t="shared" si="264"/>
        <v>1</v>
      </c>
      <c r="Y2361" s="5">
        <f t="shared" si="265"/>
        <v>1</v>
      </c>
    </row>
    <row r="2362" spans="2:25" hidden="1" x14ac:dyDescent="0.3">
      <c r="B2362" s="6">
        <v>2353</v>
      </c>
      <c r="C2362" s="2" t="s">
        <v>25758</v>
      </c>
      <c r="D2362" s="2" t="s">
        <v>27496</v>
      </c>
      <c r="E2362" s="9" t="s">
        <v>27494</v>
      </c>
      <c r="F2362" s="13">
        <v>2092.92</v>
      </c>
      <c r="G2362" s="8">
        <v>2.9859659599879134</v>
      </c>
      <c r="L2362" s="5">
        <v>3</v>
      </c>
      <c r="M2362" s="5">
        <v>8</v>
      </c>
      <c r="N2362" s="5">
        <v>2092.92</v>
      </c>
      <c r="O2362" s="5">
        <v>0.27899999999999636</v>
      </c>
      <c r="P2362" s="5">
        <v>0.33490000000001602</v>
      </c>
      <c r="S2362" s="5">
        <f t="shared" si="259"/>
        <v>0</v>
      </c>
      <c r="T2362" s="5">
        <f t="shared" si="260"/>
        <v>2035.7739999999999</v>
      </c>
      <c r="U2362" s="5">
        <f t="shared" si="261"/>
        <v>2</v>
      </c>
      <c r="V2362" s="5">
        <f t="shared" si="262"/>
        <v>1</v>
      </c>
      <c r="W2362" s="5">
        <f t="shared" si="263"/>
        <v>0</v>
      </c>
      <c r="X2362" s="5">
        <f t="shared" si="264"/>
        <v>1</v>
      </c>
      <c r="Y2362" s="5">
        <f t="shared" si="265"/>
        <v>1</v>
      </c>
    </row>
    <row r="2363" spans="2:25" hidden="1" x14ac:dyDescent="0.3">
      <c r="B2363" s="6">
        <v>2354</v>
      </c>
      <c r="C2363" s="2" t="s">
        <v>24802</v>
      </c>
      <c r="D2363" s="2" t="s">
        <v>27497</v>
      </c>
      <c r="E2363" s="9" t="s">
        <v>27498</v>
      </c>
      <c r="F2363" s="13">
        <v>2093.7069999999999</v>
      </c>
      <c r="G2363" s="8">
        <v>2.5458248472505844</v>
      </c>
      <c r="L2363" s="5">
        <v>11</v>
      </c>
      <c r="M2363" s="5">
        <v>9</v>
      </c>
      <c r="N2363" s="5">
        <v>2093.7069999999999</v>
      </c>
      <c r="O2363" s="5">
        <v>0.78699999999980719</v>
      </c>
      <c r="P2363" s="5">
        <v>0.39279999999998838</v>
      </c>
      <c r="S2363" s="5">
        <f t="shared" si="259"/>
        <v>0</v>
      </c>
      <c r="T2363" s="5">
        <f t="shared" si="260"/>
        <v>2035.7739999999999</v>
      </c>
      <c r="U2363" s="5">
        <f t="shared" si="261"/>
        <v>2</v>
      </c>
      <c r="V2363" s="5">
        <f t="shared" si="262"/>
        <v>1</v>
      </c>
      <c r="W2363" s="5">
        <f t="shared" si="263"/>
        <v>0</v>
      </c>
      <c r="X2363" s="5">
        <f t="shared" si="264"/>
        <v>1</v>
      </c>
      <c r="Y2363" s="5">
        <f t="shared" si="265"/>
        <v>1</v>
      </c>
    </row>
    <row r="2364" spans="2:25" hidden="1" x14ac:dyDescent="0.3">
      <c r="B2364" s="6">
        <v>2355</v>
      </c>
      <c r="C2364" s="2" t="s">
        <v>27499</v>
      </c>
      <c r="D2364" s="2" t="s">
        <v>27500</v>
      </c>
      <c r="E2364" s="9" t="s">
        <v>27501</v>
      </c>
      <c r="F2364" s="13">
        <v>2094.4459999999999</v>
      </c>
      <c r="G2364" s="8">
        <v>2.350176263219681</v>
      </c>
      <c r="L2364" s="5">
        <v>4</v>
      </c>
      <c r="M2364" s="5">
        <v>9</v>
      </c>
      <c r="N2364" s="5">
        <v>2094.4459999999999</v>
      </c>
      <c r="O2364" s="5">
        <v>0.73900000000003274</v>
      </c>
      <c r="P2364" s="5">
        <v>0.42550000000001093</v>
      </c>
      <c r="S2364" s="5">
        <f t="shared" si="259"/>
        <v>0</v>
      </c>
      <c r="T2364" s="5">
        <f t="shared" si="260"/>
        <v>2035.7739999999999</v>
      </c>
      <c r="U2364" s="5">
        <f t="shared" si="261"/>
        <v>2</v>
      </c>
      <c r="V2364" s="5">
        <f t="shared" si="262"/>
        <v>1</v>
      </c>
      <c r="W2364" s="5">
        <f t="shared" si="263"/>
        <v>0</v>
      </c>
      <c r="X2364" s="5">
        <f t="shared" si="264"/>
        <v>1</v>
      </c>
      <c r="Y2364" s="5">
        <f t="shared" si="265"/>
        <v>1</v>
      </c>
    </row>
    <row r="2365" spans="2:25" hidden="1" x14ac:dyDescent="0.3">
      <c r="B2365" s="6">
        <v>2356</v>
      </c>
      <c r="C2365" s="2" t="s">
        <v>24810</v>
      </c>
      <c r="D2365" s="2" t="s">
        <v>27502</v>
      </c>
      <c r="E2365" s="9" t="s">
        <v>27501</v>
      </c>
      <c r="F2365" s="13">
        <v>2094.65</v>
      </c>
      <c r="G2365" s="8">
        <v>2.3228803716607027</v>
      </c>
      <c r="L2365" s="5">
        <v>4</v>
      </c>
      <c r="M2365" s="5">
        <v>8</v>
      </c>
      <c r="N2365" s="5">
        <v>2094.65</v>
      </c>
      <c r="O2365" s="5">
        <v>0.20400000000017826</v>
      </c>
      <c r="P2365" s="5">
        <v>0.43050000000002908</v>
      </c>
      <c r="S2365" s="5">
        <f t="shared" si="259"/>
        <v>0</v>
      </c>
      <c r="T2365" s="5">
        <f t="shared" si="260"/>
        <v>2035.7739999999999</v>
      </c>
      <c r="U2365" s="5">
        <f t="shared" si="261"/>
        <v>2</v>
      </c>
      <c r="V2365" s="5">
        <f t="shared" si="262"/>
        <v>1</v>
      </c>
      <c r="W2365" s="5">
        <f t="shared" si="263"/>
        <v>0</v>
      </c>
      <c r="X2365" s="5">
        <f t="shared" si="264"/>
        <v>1</v>
      </c>
      <c r="Y2365" s="5">
        <f t="shared" si="265"/>
        <v>1</v>
      </c>
    </row>
    <row r="2366" spans="2:25" hidden="1" x14ac:dyDescent="0.3">
      <c r="B2366" s="6">
        <v>2357</v>
      </c>
      <c r="C2366" s="2" t="s">
        <v>27503</v>
      </c>
      <c r="D2366" s="2" t="s">
        <v>27504</v>
      </c>
      <c r="E2366" s="9" t="s">
        <v>27501</v>
      </c>
      <c r="F2366" s="13">
        <v>2094.8629999999998</v>
      </c>
      <c r="G2366" s="8">
        <v>2.3980815347724018</v>
      </c>
      <c r="L2366" s="5">
        <v>12</v>
      </c>
      <c r="M2366" s="5">
        <v>9</v>
      </c>
      <c r="N2366" s="5">
        <v>2094.8629999999998</v>
      </c>
      <c r="O2366" s="5">
        <v>0.21299999999973807</v>
      </c>
      <c r="P2366" s="5">
        <v>0.41699999999996179</v>
      </c>
      <c r="S2366" s="5">
        <f t="shared" si="259"/>
        <v>0</v>
      </c>
      <c r="T2366" s="5">
        <f t="shared" si="260"/>
        <v>2035.7739999999999</v>
      </c>
      <c r="U2366" s="5">
        <f t="shared" si="261"/>
        <v>2</v>
      </c>
      <c r="V2366" s="5">
        <f t="shared" si="262"/>
        <v>1</v>
      </c>
      <c r="W2366" s="5">
        <f t="shared" si="263"/>
        <v>0</v>
      </c>
      <c r="X2366" s="5">
        <f t="shared" si="264"/>
        <v>1</v>
      </c>
      <c r="Y2366" s="5">
        <f t="shared" si="265"/>
        <v>1</v>
      </c>
    </row>
    <row r="2367" spans="2:25" hidden="1" x14ac:dyDescent="0.3">
      <c r="B2367" s="6">
        <v>2358</v>
      </c>
      <c r="C2367" s="2" t="s">
        <v>26006</v>
      </c>
      <c r="D2367" s="2" t="s">
        <v>27505</v>
      </c>
      <c r="E2367" s="9" t="s">
        <v>27506</v>
      </c>
      <c r="F2367" s="13">
        <v>2096.7260000000001</v>
      </c>
      <c r="G2367" s="8">
        <v>1.7746228926352461</v>
      </c>
      <c r="L2367" s="5">
        <v>5</v>
      </c>
      <c r="M2367" s="5">
        <v>9</v>
      </c>
      <c r="N2367" s="5">
        <v>2096.7260000000001</v>
      </c>
      <c r="O2367" s="5">
        <v>1.8630000000002838</v>
      </c>
      <c r="P2367" s="5">
        <v>0.56350000000002187</v>
      </c>
      <c r="S2367" s="5">
        <f t="shared" si="259"/>
        <v>0</v>
      </c>
      <c r="T2367" s="5">
        <f t="shared" si="260"/>
        <v>2035.7739999999999</v>
      </c>
      <c r="U2367" s="5">
        <f t="shared" si="261"/>
        <v>2</v>
      </c>
      <c r="V2367" s="5">
        <f t="shared" si="262"/>
        <v>1</v>
      </c>
      <c r="W2367" s="5">
        <f t="shared" si="263"/>
        <v>0</v>
      </c>
      <c r="X2367" s="5">
        <f t="shared" si="264"/>
        <v>1</v>
      </c>
      <c r="Y2367" s="5">
        <f t="shared" si="265"/>
        <v>1</v>
      </c>
    </row>
    <row r="2368" spans="2:25" hidden="1" x14ac:dyDescent="0.3">
      <c r="B2368" s="6">
        <v>2359</v>
      </c>
      <c r="C2368" s="2" t="s">
        <v>24022</v>
      </c>
      <c r="D2368" s="2" t="s">
        <v>27507</v>
      </c>
      <c r="E2368" s="9" t="s">
        <v>27508</v>
      </c>
      <c r="F2368" s="13">
        <v>2097.2240000000002</v>
      </c>
      <c r="G2368" s="8">
        <v>1.8073377914331024</v>
      </c>
      <c r="L2368" s="5">
        <v>8</v>
      </c>
      <c r="M2368" s="5">
        <v>9</v>
      </c>
      <c r="N2368" s="5">
        <v>2097.2240000000002</v>
      </c>
      <c r="O2368" s="5">
        <v>0.49800000000004729</v>
      </c>
      <c r="P2368" s="5">
        <v>0.55330000000003565</v>
      </c>
      <c r="S2368" s="5">
        <f t="shared" si="259"/>
        <v>0</v>
      </c>
      <c r="T2368" s="5">
        <f t="shared" si="260"/>
        <v>2035.7739999999999</v>
      </c>
      <c r="U2368" s="5">
        <f t="shared" si="261"/>
        <v>2</v>
      </c>
      <c r="V2368" s="5">
        <f t="shared" si="262"/>
        <v>1</v>
      </c>
      <c r="W2368" s="5">
        <f t="shared" si="263"/>
        <v>0</v>
      </c>
      <c r="X2368" s="5">
        <f t="shared" si="264"/>
        <v>1</v>
      </c>
      <c r="Y2368" s="5">
        <f t="shared" si="265"/>
        <v>1</v>
      </c>
    </row>
    <row r="2369" spans="2:25" hidden="1" x14ac:dyDescent="0.3">
      <c r="B2369" s="6">
        <v>2360</v>
      </c>
      <c r="C2369" s="2" t="s">
        <v>24153</v>
      </c>
      <c r="D2369" s="2" t="s">
        <v>27509</v>
      </c>
      <c r="E2369" s="9" t="s">
        <v>27508</v>
      </c>
      <c r="F2369" s="13">
        <v>2097.529</v>
      </c>
      <c r="G2369" s="8">
        <v>1.72294968986903</v>
      </c>
      <c r="L2369" s="5">
        <v>5</v>
      </c>
      <c r="M2369" s="5">
        <v>9</v>
      </c>
      <c r="N2369" s="5">
        <v>2097.529</v>
      </c>
      <c r="O2369" s="5">
        <v>0.30499999999983629</v>
      </c>
      <c r="P2369" s="5">
        <v>0.58040000000000869</v>
      </c>
      <c r="S2369" s="5">
        <f t="shared" si="259"/>
        <v>0</v>
      </c>
      <c r="T2369" s="5">
        <f t="shared" si="260"/>
        <v>2035.7739999999999</v>
      </c>
      <c r="U2369" s="5">
        <f t="shared" si="261"/>
        <v>2</v>
      </c>
      <c r="V2369" s="5">
        <f t="shared" si="262"/>
        <v>1</v>
      </c>
      <c r="W2369" s="5">
        <f t="shared" si="263"/>
        <v>0</v>
      </c>
      <c r="X2369" s="5">
        <f t="shared" si="264"/>
        <v>1</v>
      </c>
      <c r="Y2369" s="5">
        <f t="shared" si="265"/>
        <v>1</v>
      </c>
    </row>
    <row r="2370" spans="2:25" hidden="1" x14ac:dyDescent="0.3">
      <c r="B2370" s="6">
        <v>2361</v>
      </c>
      <c r="C2370" s="2" t="s">
        <v>24370</v>
      </c>
      <c r="D2370" s="2" t="s">
        <v>27510</v>
      </c>
      <c r="E2370" s="9" t="s">
        <v>27508</v>
      </c>
      <c r="F2370" s="13">
        <v>2097.66</v>
      </c>
      <c r="G2370" s="8">
        <v>1.841281531946221</v>
      </c>
      <c r="L2370" s="5">
        <v>10</v>
      </c>
      <c r="M2370" s="5">
        <v>8</v>
      </c>
      <c r="N2370" s="5">
        <v>2097.66</v>
      </c>
      <c r="O2370" s="5">
        <v>0.13099999999985812</v>
      </c>
      <c r="P2370" s="5">
        <v>0.54310000000000402</v>
      </c>
      <c r="S2370" s="5">
        <f t="shared" si="259"/>
        <v>0</v>
      </c>
      <c r="T2370" s="5">
        <f t="shared" si="260"/>
        <v>2035.7739999999999</v>
      </c>
      <c r="U2370" s="5">
        <f t="shared" si="261"/>
        <v>2</v>
      </c>
      <c r="V2370" s="5">
        <f t="shared" si="262"/>
        <v>1</v>
      </c>
      <c r="W2370" s="5">
        <f t="shared" si="263"/>
        <v>0</v>
      </c>
      <c r="X2370" s="5">
        <f t="shared" si="264"/>
        <v>1</v>
      </c>
      <c r="Y2370" s="5">
        <f t="shared" si="265"/>
        <v>1</v>
      </c>
    </row>
    <row r="2371" spans="2:25" hidden="1" x14ac:dyDescent="0.3">
      <c r="B2371" s="6">
        <v>2362</v>
      </c>
      <c r="C2371" s="2" t="s">
        <v>25050</v>
      </c>
      <c r="D2371" s="2" t="s">
        <v>27511</v>
      </c>
      <c r="E2371" s="9" t="s">
        <v>27512</v>
      </c>
      <c r="F2371" s="13">
        <v>2099.5509999999999</v>
      </c>
      <c r="G2371" s="8">
        <v>1.4471780028943866</v>
      </c>
      <c r="L2371" s="5">
        <v>4</v>
      </c>
      <c r="M2371" s="5">
        <v>9</v>
      </c>
      <c r="N2371" s="5">
        <v>2099.5509999999999</v>
      </c>
      <c r="O2371" s="5">
        <v>1.8910000000000764</v>
      </c>
      <c r="P2371" s="5">
        <v>0.6909999999999854</v>
      </c>
      <c r="S2371" s="5">
        <f t="shared" si="259"/>
        <v>0</v>
      </c>
      <c r="T2371" s="5">
        <f t="shared" si="260"/>
        <v>2035.7739999999999</v>
      </c>
      <c r="U2371" s="5">
        <f t="shared" si="261"/>
        <v>2</v>
      </c>
      <c r="V2371" s="5">
        <f t="shared" si="262"/>
        <v>1</v>
      </c>
      <c r="W2371" s="5">
        <f t="shared" si="263"/>
        <v>0</v>
      </c>
      <c r="X2371" s="5">
        <f t="shared" si="264"/>
        <v>1</v>
      </c>
      <c r="Y2371" s="5">
        <f t="shared" si="265"/>
        <v>1</v>
      </c>
    </row>
    <row r="2372" spans="2:25" hidden="1" x14ac:dyDescent="0.3">
      <c r="B2372" s="6">
        <v>2363</v>
      </c>
      <c r="C2372" s="2" t="s">
        <v>23950</v>
      </c>
      <c r="D2372" s="2" t="s">
        <v>27513</v>
      </c>
      <c r="E2372" s="9" t="s">
        <v>27514</v>
      </c>
      <c r="F2372" s="13">
        <v>2100.471</v>
      </c>
      <c r="G2372" s="8">
        <v>1.3243279035889408</v>
      </c>
      <c r="L2372" s="5">
        <v>9</v>
      </c>
      <c r="M2372" s="5">
        <v>9</v>
      </c>
      <c r="N2372" s="5">
        <v>2100.471</v>
      </c>
      <c r="O2372" s="5">
        <v>0.92000000000007276</v>
      </c>
      <c r="P2372" s="5">
        <v>0.75509999999999311</v>
      </c>
      <c r="S2372" s="5">
        <f t="shared" si="259"/>
        <v>0</v>
      </c>
      <c r="T2372" s="5">
        <f t="shared" si="260"/>
        <v>2035.7739999999999</v>
      </c>
      <c r="U2372" s="5">
        <f t="shared" si="261"/>
        <v>2</v>
      </c>
      <c r="V2372" s="5">
        <f t="shared" si="262"/>
        <v>1</v>
      </c>
      <c r="W2372" s="5">
        <f t="shared" si="263"/>
        <v>0</v>
      </c>
      <c r="X2372" s="5">
        <f t="shared" si="264"/>
        <v>1</v>
      </c>
      <c r="Y2372" s="5">
        <f t="shared" si="265"/>
        <v>1</v>
      </c>
    </row>
    <row r="2373" spans="2:25" hidden="1" x14ac:dyDescent="0.3">
      <c r="B2373" s="6">
        <v>2364</v>
      </c>
      <c r="C2373" s="2" t="s">
        <v>24583</v>
      </c>
      <c r="D2373" s="2" t="s">
        <v>27408</v>
      </c>
      <c r="E2373" s="9" t="s">
        <v>27515</v>
      </c>
      <c r="F2373" s="13">
        <v>2101.0450000000001</v>
      </c>
      <c r="G2373" s="8">
        <v>1.3627691469064782</v>
      </c>
      <c r="L2373" s="5">
        <v>14</v>
      </c>
      <c r="M2373" s="5">
        <v>9</v>
      </c>
      <c r="N2373" s="5">
        <v>2101.0450000000001</v>
      </c>
      <c r="O2373" s="5">
        <v>0.57400000000006912</v>
      </c>
      <c r="P2373" s="5">
        <v>0.73380000000001933</v>
      </c>
      <c r="S2373" s="5">
        <f t="shared" si="259"/>
        <v>0</v>
      </c>
      <c r="T2373" s="5">
        <f t="shared" si="260"/>
        <v>2035.7739999999999</v>
      </c>
      <c r="U2373" s="5">
        <f t="shared" si="261"/>
        <v>2</v>
      </c>
      <c r="V2373" s="5">
        <f t="shared" si="262"/>
        <v>1</v>
      </c>
      <c r="W2373" s="5">
        <f t="shared" si="263"/>
        <v>0</v>
      </c>
      <c r="X2373" s="5">
        <f t="shared" si="264"/>
        <v>1</v>
      </c>
      <c r="Y2373" s="5">
        <f t="shared" si="265"/>
        <v>1</v>
      </c>
    </row>
    <row r="2374" spans="2:25" hidden="1" x14ac:dyDescent="0.3">
      <c r="B2374" s="6">
        <v>2365</v>
      </c>
      <c r="C2374" s="2" t="s">
        <v>25223</v>
      </c>
      <c r="D2374" s="2" t="s">
        <v>27516</v>
      </c>
      <c r="E2374" s="9" t="s">
        <v>27515</v>
      </c>
      <c r="F2374" s="13">
        <v>2101.9180000000001</v>
      </c>
      <c r="G2374" s="8">
        <v>1.3383297644539243</v>
      </c>
      <c r="L2374" s="5">
        <v>11</v>
      </c>
      <c r="M2374" s="5">
        <v>9</v>
      </c>
      <c r="N2374" s="5">
        <v>2101.9180000000001</v>
      </c>
      <c r="O2374" s="5">
        <v>0.87300000000004729</v>
      </c>
      <c r="P2374" s="5">
        <v>0.74720000000002074</v>
      </c>
      <c r="S2374" s="5">
        <f t="shared" si="259"/>
        <v>0</v>
      </c>
      <c r="T2374" s="5">
        <f t="shared" si="260"/>
        <v>2035.7739999999999</v>
      </c>
      <c r="U2374" s="5">
        <f t="shared" si="261"/>
        <v>2</v>
      </c>
      <c r="V2374" s="5">
        <f t="shared" si="262"/>
        <v>1</v>
      </c>
      <c r="W2374" s="5">
        <f t="shared" si="263"/>
        <v>0</v>
      </c>
      <c r="X2374" s="5">
        <f t="shared" si="264"/>
        <v>1</v>
      </c>
      <c r="Y2374" s="5">
        <f t="shared" si="265"/>
        <v>1</v>
      </c>
    </row>
    <row r="2375" spans="2:25" hidden="1" x14ac:dyDescent="0.3">
      <c r="B2375" s="6">
        <v>2366</v>
      </c>
      <c r="C2375" s="2" t="s">
        <v>27442</v>
      </c>
      <c r="D2375" s="2" t="s">
        <v>27517</v>
      </c>
      <c r="E2375" s="9" t="s">
        <v>27518</v>
      </c>
      <c r="F2375" s="13">
        <v>2102.2820000000002</v>
      </c>
      <c r="G2375" s="8">
        <v>1.3102725366876204</v>
      </c>
      <c r="L2375" s="5">
        <v>13</v>
      </c>
      <c r="M2375" s="5">
        <v>9</v>
      </c>
      <c r="N2375" s="5">
        <v>2102.2820000000002</v>
      </c>
      <c r="O2375" s="5">
        <v>0.36400000000003274</v>
      </c>
      <c r="P2375" s="5">
        <v>0.76320000000000621</v>
      </c>
      <c r="S2375" s="5">
        <f t="shared" si="259"/>
        <v>0</v>
      </c>
      <c r="T2375" s="5">
        <f t="shared" si="260"/>
        <v>2035.7739999999999</v>
      </c>
      <c r="U2375" s="5">
        <f t="shared" si="261"/>
        <v>2</v>
      </c>
      <c r="V2375" s="5">
        <f t="shared" si="262"/>
        <v>1</v>
      </c>
      <c r="W2375" s="5">
        <f t="shared" si="263"/>
        <v>0</v>
      </c>
      <c r="X2375" s="5">
        <f t="shared" si="264"/>
        <v>1</v>
      </c>
      <c r="Y2375" s="5">
        <f t="shared" si="265"/>
        <v>1</v>
      </c>
    </row>
    <row r="2376" spans="2:25" hidden="1" x14ac:dyDescent="0.3">
      <c r="B2376" s="6">
        <v>2367</v>
      </c>
      <c r="C2376" s="2" t="s">
        <v>24961</v>
      </c>
      <c r="D2376" s="2" t="s">
        <v>27519</v>
      </c>
      <c r="E2376" s="9" t="s">
        <v>27518</v>
      </c>
      <c r="F2376" s="13">
        <v>2102.5729999999999</v>
      </c>
      <c r="G2376" s="8">
        <v>1.2970168612191897</v>
      </c>
      <c r="L2376" s="5">
        <v>12</v>
      </c>
      <c r="M2376" s="5">
        <v>9</v>
      </c>
      <c r="N2376" s="5">
        <v>2102.5729999999999</v>
      </c>
      <c r="O2376" s="5">
        <v>0.2909999999997126</v>
      </c>
      <c r="P2376" s="5">
        <v>0.77100000000000368</v>
      </c>
      <c r="S2376" s="5">
        <f t="shared" si="259"/>
        <v>0</v>
      </c>
      <c r="T2376" s="5">
        <f t="shared" si="260"/>
        <v>2035.7739999999999</v>
      </c>
      <c r="U2376" s="5">
        <f t="shared" si="261"/>
        <v>2</v>
      </c>
      <c r="V2376" s="5">
        <f t="shared" si="262"/>
        <v>1</v>
      </c>
      <c r="W2376" s="5">
        <f t="shared" si="263"/>
        <v>0</v>
      </c>
      <c r="X2376" s="5">
        <f t="shared" si="264"/>
        <v>1</v>
      </c>
      <c r="Y2376" s="5">
        <f t="shared" si="265"/>
        <v>1</v>
      </c>
    </row>
    <row r="2377" spans="2:25" hidden="1" x14ac:dyDescent="0.3">
      <c r="B2377" s="6">
        <v>2368</v>
      </c>
      <c r="C2377" s="2" t="s">
        <v>23991</v>
      </c>
      <c r="D2377" s="2" t="s">
        <v>27520</v>
      </c>
      <c r="E2377" s="9" t="s">
        <v>27521</v>
      </c>
      <c r="F2377" s="13">
        <v>2103.0839999999998</v>
      </c>
      <c r="G2377" s="8">
        <v>1.5728216420258636</v>
      </c>
      <c r="L2377" s="5">
        <v>16</v>
      </c>
      <c r="M2377" s="5">
        <v>9</v>
      </c>
      <c r="N2377" s="5">
        <v>2103.0839999999998</v>
      </c>
      <c r="O2377" s="5">
        <v>0.51099999999996726</v>
      </c>
      <c r="P2377" s="5">
        <v>0.63579999999997194</v>
      </c>
      <c r="S2377" s="5">
        <f t="shared" si="259"/>
        <v>0</v>
      </c>
      <c r="T2377" s="5">
        <f t="shared" si="260"/>
        <v>2035.7739999999999</v>
      </c>
      <c r="U2377" s="5">
        <f t="shared" si="261"/>
        <v>2</v>
      </c>
      <c r="V2377" s="5">
        <f t="shared" si="262"/>
        <v>1</v>
      </c>
      <c r="W2377" s="5">
        <f t="shared" si="263"/>
        <v>0</v>
      </c>
      <c r="X2377" s="5">
        <f t="shared" si="264"/>
        <v>1</v>
      </c>
      <c r="Y2377" s="5">
        <f t="shared" si="265"/>
        <v>1</v>
      </c>
    </row>
    <row r="2378" spans="2:25" hidden="1" x14ac:dyDescent="0.3">
      <c r="B2378" s="6">
        <v>2369</v>
      </c>
      <c r="C2378" s="2" t="s">
        <v>24241</v>
      </c>
      <c r="D2378" s="2" t="s">
        <v>27522</v>
      </c>
      <c r="E2378" s="9" t="s">
        <v>27521</v>
      </c>
      <c r="F2378" s="13">
        <v>2103.4659999999999</v>
      </c>
      <c r="G2378" s="8">
        <v>1.6020506247998119</v>
      </c>
      <c r="L2378" s="5">
        <v>13</v>
      </c>
      <c r="M2378" s="5">
        <v>9</v>
      </c>
      <c r="N2378" s="5">
        <v>2103.4659999999999</v>
      </c>
      <c r="O2378" s="5">
        <v>0.38200000000006185</v>
      </c>
      <c r="P2378" s="5">
        <v>0.62419999999997344</v>
      </c>
      <c r="S2378" s="5">
        <f t="shared" si="259"/>
        <v>0</v>
      </c>
      <c r="T2378" s="5">
        <f t="shared" si="260"/>
        <v>2035.7739999999999</v>
      </c>
      <c r="U2378" s="5">
        <f t="shared" si="261"/>
        <v>2</v>
      </c>
      <c r="V2378" s="5">
        <f t="shared" si="262"/>
        <v>1</v>
      </c>
      <c r="W2378" s="5">
        <f t="shared" si="263"/>
        <v>0</v>
      </c>
      <c r="X2378" s="5">
        <f t="shared" si="264"/>
        <v>1</v>
      </c>
      <c r="Y2378" s="5">
        <f t="shared" si="265"/>
        <v>1</v>
      </c>
    </row>
    <row r="2379" spans="2:25" hidden="1" x14ac:dyDescent="0.3">
      <c r="B2379" s="6">
        <v>2370</v>
      </c>
      <c r="C2379" s="2" t="s">
        <v>27297</v>
      </c>
      <c r="D2379" s="2" t="s">
        <v>27523</v>
      </c>
      <c r="E2379" s="9" t="s">
        <v>27521</v>
      </c>
      <c r="F2379" s="13">
        <v>2103.7440000000001</v>
      </c>
      <c r="G2379" s="8">
        <v>1.609010458567943</v>
      </c>
      <c r="L2379" s="5">
        <v>6</v>
      </c>
      <c r="M2379" s="5">
        <v>9</v>
      </c>
      <c r="N2379" s="5">
        <v>2103.7440000000001</v>
      </c>
      <c r="O2379" s="5">
        <v>0.27800000000024738</v>
      </c>
      <c r="P2379" s="5">
        <v>0.6215000000000146</v>
      </c>
      <c r="S2379" s="5">
        <f t="shared" si="259"/>
        <v>0</v>
      </c>
      <c r="T2379" s="5">
        <f t="shared" si="260"/>
        <v>2035.7739999999999</v>
      </c>
      <c r="U2379" s="5">
        <f t="shared" si="261"/>
        <v>2</v>
      </c>
      <c r="V2379" s="5">
        <f t="shared" si="262"/>
        <v>1</v>
      </c>
      <c r="W2379" s="5">
        <f t="shared" si="263"/>
        <v>0</v>
      </c>
      <c r="X2379" s="5">
        <f t="shared" si="264"/>
        <v>1</v>
      </c>
      <c r="Y2379" s="5">
        <f t="shared" si="265"/>
        <v>1</v>
      </c>
    </row>
    <row r="2380" spans="2:25" hidden="1" x14ac:dyDescent="0.3">
      <c r="B2380" s="6">
        <v>2371</v>
      </c>
      <c r="C2380" s="2" t="s">
        <v>24030</v>
      </c>
      <c r="D2380" s="2" t="s">
        <v>27524</v>
      </c>
      <c r="E2380" s="9" t="s">
        <v>27525</v>
      </c>
      <c r="F2380" s="13">
        <v>2104.2820000000002</v>
      </c>
      <c r="G2380" s="8">
        <v>1.5101177891874884</v>
      </c>
      <c r="L2380" s="5">
        <v>8</v>
      </c>
      <c r="M2380" s="5">
        <v>9</v>
      </c>
      <c r="N2380" s="5">
        <v>2104.2820000000002</v>
      </c>
      <c r="O2380" s="5">
        <v>0.53800000000001091</v>
      </c>
      <c r="P2380" s="5">
        <v>0.66220000000002988</v>
      </c>
      <c r="S2380" s="5">
        <f t="shared" si="259"/>
        <v>0</v>
      </c>
      <c r="T2380" s="5">
        <f t="shared" si="260"/>
        <v>2035.7739999999999</v>
      </c>
      <c r="U2380" s="5">
        <f t="shared" si="261"/>
        <v>2</v>
      </c>
      <c r="V2380" s="5">
        <f t="shared" si="262"/>
        <v>1</v>
      </c>
      <c r="W2380" s="5">
        <f t="shared" si="263"/>
        <v>0</v>
      </c>
      <c r="X2380" s="5">
        <f t="shared" si="264"/>
        <v>1</v>
      </c>
      <c r="Y2380" s="5">
        <f t="shared" si="265"/>
        <v>1</v>
      </c>
    </row>
    <row r="2381" spans="2:25" hidden="1" x14ac:dyDescent="0.3">
      <c r="B2381" s="6">
        <v>2372</v>
      </c>
      <c r="C2381" s="2" t="s">
        <v>24799</v>
      </c>
      <c r="D2381" s="2" t="s">
        <v>24466</v>
      </c>
      <c r="E2381" s="9" t="s">
        <v>27526</v>
      </c>
      <c r="F2381" s="13">
        <v>2105.2020000000002</v>
      </c>
      <c r="G2381" s="8">
        <v>1.7695983011855385</v>
      </c>
      <c r="L2381" s="5">
        <v>15</v>
      </c>
      <c r="M2381" s="5">
        <v>9</v>
      </c>
      <c r="N2381" s="5">
        <v>2105.2020000000002</v>
      </c>
      <c r="O2381" s="5">
        <v>0.92000000000007276</v>
      </c>
      <c r="P2381" s="5">
        <v>0.56510000000002947</v>
      </c>
      <c r="S2381" s="5">
        <f t="shared" si="259"/>
        <v>0</v>
      </c>
      <c r="T2381" s="5">
        <f t="shared" si="260"/>
        <v>2035.7739999999999</v>
      </c>
      <c r="U2381" s="5">
        <f t="shared" si="261"/>
        <v>2</v>
      </c>
      <c r="V2381" s="5">
        <f t="shared" si="262"/>
        <v>1</v>
      </c>
      <c r="W2381" s="5">
        <f t="shared" si="263"/>
        <v>0</v>
      </c>
      <c r="X2381" s="5">
        <f t="shared" si="264"/>
        <v>1</v>
      </c>
      <c r="Y2381" s="5">
        <f t="shared" si="265"/>
        <v>1</v>
      </c>
    </row>
    <row r="2382" spans="2:25" hidden="1" x14ac:dyDescent="0.3">
      <c r="B2382" s="6">
        <v>2373</v>
      </c>
      <c r="C2382" s="2" t="s">
        <v>23999</v>
      </c>
      <c r="D2382" s="2" t="s">
        <v>27527</v>
      </c>
      <c r="E2382" s="9" t="s">
        <v>27526</v>
      </c>
      <c r="F2382" s="13">
        <v>2105.23</v>
      </c>
      <c r="G2382" s="8">
        <v>2.1012817818869447</v>
      </c>
      <c r="L2382" s="5">
        <v>9</v>
      </c>
      <c r="M2382" s="5">
        <v>8</v>
      </c>
      <c r="N2382" s="5">
        <v>2105.23</v>
      </c>
      <c r="O2382" s="5">
        <v>2.7999999999792635E-2</v>
      </c>
      <c r="P2382" s="5">
        <v>0.47590000000000143</v>
      </c>
      <c r="S2382" s="5">
        <f t="shared" si="259"/>
        <v>0</v>
      </c>
      <c r="T2382" s="5">
        <f t="shared" si="260"/>
        <v>2035.7739999999999</v>
      </c>
      <c r="U2382" s="5">
        <f t="shared" si="261"/>
        <v>2</v>
      </c>
      <c r="V2382" s="5">
        <f t="shared" si="262"/>
        <v>1</v>
      </c>
      <c r="W2382" s="5">
        <f t="shared" si="263"/>
        <v>0</v>
      </c>
      <c r="X2382" s="5">
        <f t="shared" si="264"/>
        <v>1</v>
      </c>
      <c r="Y2382" s="5">
        <f t="shared" si="265"/>
        <v>1</v>
      </c>
    </row>
    <row r="2383" spans="2:25" hidden="1" x14ac:dyDescent="0.3">
      <c r="B2383" s="6">
        <v>2374</v>
      </c>
      <c r="C2383" s="2" t="s">
        <v>24501</v>
      </c>
      <c r="D2383" s="2" t="s">
        <v>27528</v>
      </c>
      <c r="E2383" s="9" t="s">
        <v>27526</v>
      </c>
      <c r="F2383" s="13">
        <v>2105.5</v>
      </c>
      <c r="G2383" s="8">
        <v>2.2446689113356144</v>
      </c>
      <c r="L2383" s="5">
        <v>6</v>
      </c>
      <c r="M2383" s="5">
        <v>7</v>
      </c>
      <c r="N2383" s="5">
        <v>2105.5</v>
      </c>
      <c r="O2383" s="5">
        <v>0.26999999999998181</v>
      </c>
      <c r="P2383" s="5">
        <v>0.44549999999999274</v>
      </c>
      <c r="S2383" s="5">
        <f t="shared" si="259"/>
        <v>0</v>
      </c>
      <c r="T2383" s="5">
        <f t="shared" si="260"/>
        <v>2035.7739999999999</v>
      </c>
      <c r="U2383" s="5">
        <f t="shared" si="261"/>
        <v>2</v>
      </c>
      <c r="V2383" s="5">
        <f t="shared" si="262"/>
        <v>1</v>
      </c>
      <c r="W2383" s="5">
        <f t="shared" si="263"/>
        <v>0</v>
      </c>
      <c r="X2383" s="5">
        <f t="shared" si="264"/>
        <v>1</v>
      </c>
      <c r="Y2383" s="5">
        <f t="shared" si="265"/>
        <v>1</v>
      </c>
    </row>
    <row r="2384" spans="2:25" hidden="1" x14ac:dyDescent="0.3">
      <c r="B2384" s="6">
        <v>2375</v>
      </c>
      <c r="C2384" s="2" t="s">
        <v>24269</v>
      </c>
      <c r="D2384" s="2" t="s">
        <v>27529</v>
      </c>
      <c r="E2384" s="9" t="s">
        <v>27530</v>
      </c>
      <c r="F2384" s="13">
        <v>2107.21</v>
      </c>
      <c r="G2384" s="8">
        <v>1.8896447467876336</v>
      </c>
      <c r="L2384" s="5">
        <v>5</v>
      </c>
      <c r="M2384" s="5">
        <v>8</v>
      </c>
      <c r="N2384" s="5">
        <v>2107.21</v>
      </c>
      <c r="O2384" s="5">
        <v>1.7100000000000364</v>
      </c>
      <c r="P2384" s="5">
        <v>0.52919999999999168</v>
      </c>
      <c r="S2384" s="5">
        <f t="shared" si="259"/>
        <v>0</v>
      </c>
      <c r="T2384" s="5">
        <f t="shared" si="260"/>
        <v>2035.7739999999999</v>
      </c>
      <c r="U2384" s="5">
        <f t="shared" si="261"/>
        <v>2</v>
      </c>
      <c r="V2384" s="5">
        <f t="shared" si="262"/>
        <v>1</v>
      </c>
      <c r="W2384" s="5">
        <f t="shared" si="263"/>
        <v>0</v>
      </c>
      <c r="X2384" s="5">
        <f t="shared" si="264"/>
        <v>1</v>
      </c>
      <c r="Y2384" s="5">
        <f t="shared" si="265"/>
        <v>1</v>
      </c>
    </row>
    <row r="2385" spans="2:25" hidden="1" x14ac:dyDescent="0.3">
      <c r="B2385" s="6">
        <v>2376</v>
      </c>
      <c r="C2385" s="2" t="s">
        <v>24802</v>
      </c>
      <c r="D2385" s="2" t="s">
        <v>27531</v>
      </c>
      <c r="E2385" s="9" t="s">
        <v>27532</v>
      </c>
      <c r="F2385" s="13">
        <v>2108.4160000000002</v>
      </c>
      <c r="G2385" s="8">
        <v>1.6302575806977462</v>
      </c>
      <c r="L2385" s="5">
        <v>11</v>
      </c>
      <c r="M2385" s="5">
        <v>9</v>
      </c>
      <c r="N2385" s="5">
        <v>2108.4160000000002</v>
      </c>
      <c r="O2385" s="5">
        <v>1.206000000000131</v>
      </c>
      <c r="P2385" s="5">
        <v>0.6134000000000015</v>
      </c>
      <c r="S2385" s="5">
        <f t="shared" si="259"/>
        <v>0</v>
      </c>
      <c r="T2385" s="5">
        <f t="shared" si="260"/>
        <v>2035.7739999999999</v>
      </c>
      <c r="U2385" s="5">
        <f t="shared" si="261"/>
        <v>2</v>
      </c>
      <c r="V2385" s="5">
        <f t="shared" si="262"/>
        <v>1</v>
      </c>
      <c r="W2385" s="5">
        <f t="shared" si="263"/>
        <v>0</v>
      </c>
      <c r="X2385" s="5">
        <f t="shared" si="264"/>
        <v>1</v>
      </c>
      <c r="Y2385" s="5">
        <f t="shared" si="265"/>
        <v>1</v>
      </c>
    </row>
    <row r="2386" spans="2:25" hidden="1" x14ac:dyDescent="0.3">
      <c r="B2386" s="6">
        <v>2377</v>
      </c>
      <c r="C2386" s="2" t="s">
        <v>23996</v>
      </c>
      <c r="D2386" s="2" t="s">
        <v>27533</v>
      </c>
      <c r="E2386" s="9" t="s">
        <v>27532</v>
      </c>
      <c r="F2386" s="13">
        <v>2108.732</v>
      </c>
      <c r="G2386" s="8">
        <v>1.6236402013313571</v>
      </c>
      <c r="L2386" s="5">
        <v>9</v>
      </c>
      <c r="M2386" s="5">
        <v>9</v>
      </c>
      <c r="N2386" s="5">
        <v>2108.732</v>
      </c>
      <c r="O2386" s="5">
        <v>0.31599999999980355</v>
      </c>
      <c r="P2386" s="5">
        <v>0.61590000000001055</v>
      </c>
      <c r="S2386" s="5">
        <f t="shared" si="259"/>
        <v>0</v>
      </c>
      <c r="T2386" s="5">
        <f t="shared" si="260"/>
        <v>2035.7739999999999</v>
      </c>
      <c r="U2386" s="5">
        <f t="shared" si="261"/>
        <v>2</v>
      </c>
      <c r="V2386" s="5">
        <f t="shared" si="262"/>
        <v>1</v>
      </c>
      <c r="W2386" s="5">
        <f t="shared" si="263"/>
        <v>0</v>
      </c>
      <c r="X2386" s="5">
        <f t="shared" si="264"/>
        <v>1</v>
      </c>
      <c r="Y2386" s="5">
        <f t="shared" si="265"/>
        <v>1</v>
      </c>
    </row>
    <row r="2387" spans="2:25" hidden="1" x14ac:dyDescent="0.3">
      <c r="B2387" s="6">
        <v>2378</v>
      </c>
      <c r="C2387" s="2" t="s">
        <v>27287</v>
      </c>
      <c r="D2387" s="2" t="s">
        <v>27534</v>
      </c>
      <c r="E2387" s="9" t="s">
        <v>27535</v>
      </c>
      <c r="F2387" s="13">
        <v>2109.2130000000002</v>
      </c>
      <c r="G2387" s="8">
        <v>1.6315875346711393</v>
      </c>
      <c r="L2387" s="5">
        <v>9</v>
      </c>
      <c r="M2387" s="5">
        <v>9</v>
      </c>
      <c r="N2387" s="5">
        <v>2109.2130000000002</v>
      </c>
      <c r="O2387" s="5">
        <v>0.48100000000022192</v>
      </c>
      <c r="P2387" s="5">
        <v>0.61290000000003597</v>
      </c>
      <c r="S2387" s="5">
        <f t="shared" si="259"/>
        <v>0</v>
      </c>
      <c r="T2387" s="5">
        <f t="shared" si="260"/>
        <v>2035.7739999999999</v>
      </c>
      <c r="U2387" s="5">
        <f t="shared" si="261"/>
        <v>2</v>
      </c>
      <c r="V2387" s="5">
        <f t="shared" si="262"/>
        <v>1</v>
      </c>
      <c r="W2387" s="5">
        <f t="shared" si="263"/>
        <v>0</v>
      </c>
      <c r="X2387" s="5">
        <f t="shared" si="264"/>
        <v>1</v>
      </c>
      <c r="Y2387" s="5">
        <f t="shared" si="265"/>
        <v>1</v>
      </c>
    </row>
    <row r="2388" spans="2:25" hidden="1" x14ac:dyDescent="0.3">
      <c r="B2388" s="6">
        <v>2379</v>
      </c>
      <c r="C2388" s="2" t="s">
        <v>24799</v>
      </c>
      <c r="D2388" s="2" t="s">
        <v>27536</v>
      </c>
      <c r="E2388" s="9" t="s">
        <v>27537</v>
      </c>
      <c r="F2388" s="13">
        <v>2110.8829999999998</v>
      </c>
      <c r="G2388" s="8">
        <v>1.3482540110556982</v>
      </c>
      <c r="L2388" s="5">
        <v>15</v>
      </c>
      <c r="M2388" s="5">
        <v>9</v>
      </c>
      <c r="N2388" s="5">
        <v>2110.8829999999998</v>
      </c>
      <c r="O2388" s="5">
        <v>1.669999999999618</v>
      </c>
      <c r="P2388" s="5">
        <v>0.74169999999999159</v>
      </c>
      <c r="S2388" s="5">
        <f t="shared" si="259"/>
        <v>0</v>
      </c>
      <c r="T2388" s="5">
        <f t="shared" si="260"/>
        <v>2035.7739999999999</v>
      </c>
      <c r="U2388" s="5">
        <f t="shared" si="261"/>
        <v>2</v>
      </c>
      <c r="V2388" s="5">
        <f t="shared" si="262"/>
        <v>1</v>
      </c>
      <c r="W2388" s="5">
        <f t="shared" si="263"/>
        <v>0</v>
      </c>
      <c r="X2388" s="5">
        <f t="shared" si="264"/>
        <v>1</v>
      </c>
      <c r="Y2388" s="5">
        <f t="shared" si="265"/>
        <v>1</v>
      </c>
    </row>
    <row r="2389" spans="2:25" hidden="1" x14ac:dyDescent="0.3">
      <c r="B2389" s="6">
        <v>2380</v>
      </c>
      <c r="C2389" s="2" t="s">
        <v>25041</v>
      </c>
      <c r="D2389" s="2" t="s">
        <v>27538</v>
      </c>
      <c r="E2389" s="9" t="s">
        <v>27539</v>
      </c>
      <c r="F2389" s="13">
        <v>2112.9789999999998</v>
      </c>
      <c r="G2389" s="8">
        <v>1.082837033026568</v>
      </c>
      <c r="L2389" s="5">
        <v>8</v>
      </c>
      <c r="M2389" s="5">
        <v>9</v>
      </c>
      <c r="N2389" s="5">
        <v>2112.9789999999998</v>
      </c>
      <c r="O2389" s="5">
        <v>2.0960000000000036</v>
      </c>
      <c r="P2389" s="5">
        <v>0.92349999999996724</v>
      </c>
      <c r="S2389" s="5">
        <f t="shared" si="259"/>
        <v>0</v>
      </c>
      <c r="T2389" s="5">
        <f t="shared" si="260"/>
        <v>2035.7739999999999</v>
      </c>
      <c r="U2389" s="5">
        <f t="shared" si="261"/>
        <v>2</v>
      </c>
      <c r="V2389" s="5">
        <f t="shared" si="262"/>
        <v>1</v>
      </c>
      <c r="W2389" s="5">
        <f t="shared" si="263"/>
        <v>0</v>
      </c>
      <c r="X2389" s="5">
        <f t="shared" si="264"/>
        <v>1</v>
      </c>
      <c r="Y2389" s="5">
        <f t="shared" si="265"/>
        <v>1</v>
      </c>
    </row>
    <row r="2390" spans="2:25" hidden="1" x14ac:dyDescent="0.3">
      <c r="B2390" s="6">
        <v>2381</v>
      </c>
      <c r="C2390" s="2" t="s">
        <v>25404</v>
      </c>
      <c r="D2390" s="2" t="s">
        <v>27540</v>
      </c>
      <c r="E2390" s="9" t="s">
        <v>27541</v>
      </c>
      <c r="F2390" s="13">
        <v>2113.5140000000001</v>
      </c>
      <c r="G2390" s="8">
        <v>1.0831889081455839</v>
      </c>
      <c r="L2390" s="5">
        <v>10</v>
      </c>
      <c r="M2390" s="5">
        <v>9</v>
      </c>
      <c r="N2390" s="5">
        <v>2113.5140000000001</v>
      </c>
      <c r="O2390" s="5">
        <v>0.53500000000030923</v>
      </c>
      <c r="P2390" s="5">
        <v>0.92319999999999713</v>
      </c>
      <c r="S2390" s="5">
        <f t="shared" si="259"/>
        <v>0</v>
      </c>
      <c r="T2390" s="5">
        <f t="shared" si="260"/>
        <v>2035.7739999999999</v>
      </c>
      <c r="U2390" s="5">
        <f t="shared" si="261"/>
        <v>2</v>
      </c>
      <c r="V2390" s="5">
        <f t="shared" si="262"/>
        <v>1</v>
      </c>
      <c r="W2390" s="5">
        <f t="shared" si="263"/>
        <v>0</v>
      </c>
      <c r="X2390" s="5">
        <f t="shared" si="264"/>
        <v>1</v>
      </c>
      <c r="Y2390" s="5">
        <f t="shared" si="265"/>
        <v>1</v>
      </c>
    </row>
    <row r="2391" spans="2:25" hidden="1" x14ac:dyDescent="0.3">
      <c r="B2391" s="6">
        <v>2382</v>
      </c>
      <c r="C2391" s="2" t="s">
        <v>24022</v>
      </c>
      <c r="D2391" s="2" t="s">
        <v>24231</v>
      </c>
      <c r="E2391" s="9" t="s">
        <v>27542</v>
      </c>
      <c r="F2391" s="13">
        <v>2114.77</v>
      </c>
      <c r="G2391" s="8">
        <v>1.0451505016722673</v>
      </c>
      <c r="L2391" s="5">
        <v>8</v>
      </c>
      <c r="M2391" s="5">
        <v>8</v>
      </c>
      <c r="N2391" s="5">
        <v>2114.77</v>
      </c>
      <c r="O2391" s="5">
        <v>1.2559999999998581</v>
      </c>
      <c r="P2391" s="5">
        <v>0.95679999999997567</v>
      </c>
      <c r="S2391" s="5">
        <f t="shared" ref="S2391:S2454" si="266">W2391*X2391*Y2391</f>
        <v>0</v>
      </c>
      <c r="T2391" s="5">
        <f t="shared" ref="T2391:T2454" si="267">IF(S2391=0,T2390,N2391)</f>
        <v>2035.7739999999999</v>
      </c>
      <c r="U2391" s="5">
        <f t="shared" ref="U2391:U2454" si="268">IF((T2391-T2390)&gt;60,U2390+1,MAX(S2391,U2390))</f>
        <v>2</v>
      </c>
      <c r="V2391" s="5">
        <f t="shared" ref="V2391:V2454" si="269">MOD(U2391,2)+1</f>
        <v>1</v>
      </c>
      <c r="W2391" s="5">
        <f t="shared" ref="W2391:W2454" si="270">IF($W$7,IF(G2391&gt;$R$6,1,0),1)</f>
        <v>0</v>
      </c>
      <c r="X2391" s="5">
        <f t="shared" ref="X2391:X2454" si="271">IF($X$7,IF(ISERR(SEARCH($C$5,D2391)),0,1),1)</f>
        <v>1</v>
      </c>
      <c r="Y2391" s="5">
        <f t="shared" ref="Y2391:Y2454" si="272">IF($Y$7,IF(ISERR(SEARCH($C$7,C2391)),0,1),1)</f>
        <v>1</v>
      </c>
    </row>
    <row r="2392" spans="2:25" hidden="1" x14ac:dyDescent="0.3">
      <c r="B2392" s="6">
        <v>2383</v>
      </c>
      <c r="C2392" s="2" t="s">
        <v>24094</v>
      </c>
      <c r="D2392" s="2" t="s">
        <v>27543</v>
      </c>
      <c r="E2392" s="9" t="s">
        <v>27544</v>
      </c>
      <c r="F2392" s="13">
        <v>2115.6239999999998</v>
      </c>
      <c r="G2392" s="8">
        <v>0.9620935154897261</v>
      </c>
      <c r="L2392" s="5">
        <v>13</v>
      </c>
      <c r="M2392" s="5">
        <v>9</v>
      </c>
      <c r="N2392" s="5">
        <v>2115.6239999999998</v>
      </c>
      <c r="O2392" s="5">
        <v>0.85399999999981446</v>
      </c>
      <c r="P2392" s="5">
        <v>1.0393999999999779</v>
      </c>
      <c r="S2392" s="5">
        <f t="shared" si="266"/>
        <v>0</v>
      </c>
      <c r="T2392" s="5">
        <f t="shared" si="267"/>
        <v>2035.7739999999999</v>
      </c>
      <c r="U2392" s="5">
        <f t="shared" si="268"/>
        <v>2</v>
      </c>
      <c r="V2392" s="5">
        <f t="shared" si="269"/>
        <v>1</v>
      </c>
      <c r="W2392" s="5">
        <f t="shared" si="270"/>
        <v>0</v>
      </c>
      <c r="X2392" s="5">
        <f t="shared" si="271"/>
        <v>1</v>
      </c>
      <c r="Y2392" s="5">
        <f t="shared" si="272"/>
        <v>1</v>
      </c>
    </row>
    <row r="2393" spans="2:25" hidden="1" x14ac:dyDescent="0.3">
      <c r="B2393" s="6">
        <v>2384</v>
      </c>
      <c r="C2393" s="2" t="s">
        <v>27386</v>
      </c>
      <c r="D2393" s="2" t="s">
        <v>27545</v>
      </c>
      <c r="E2393" s="9" t="s">
        <v>27546</v>
      </c>
      <c r="F2393" s="13">
        <v>2116.4459999999999</v>
      </c>
      <c r="G2393" s="8">
        <v>0.91357573542847426</v>
      </c>
      <c r="L2393" s="5">
        <v>9</v>
      </c>
      <c r="M2393" s="5">
        <v>9</v>
      </c>
      <c r="N2393" s="5">
        <v>2116.4459999999999</v>
      </c>
      <c r="O2393" s="5">
        <v>0.82200000000011642</v>
      </c>
      <c r="P2393" s="5">
        <v>1.0945999999999914</v>
      </c>
      <c r="S2393" s="5">
        <f t="shared" si="266"/>
        <v>0</v>
      </c>
      <c r="T2393" s="5">
        <f t="shared" si="267"/>
        <v>2035.7739999999999</v>
      </c>
      <c r="U2393" s="5">
        <f t="shared" si="268"/>
        <v>2</v>
      </c>
      <c r="V2393" s="5">
        <f t="shared" si="269"/>
        <v>1</v>
      </c>
      <c r="W2393" s="5">
        <f t="shared" si="270"/>
        <v>0</v>
      </c>
      <c r="X2393" s="5">
        <f t="shared" si="271"/>
        <v>1</v>
      </c>
      <c r="Y2393" s="5">
        <f t="shared" si="272"/>
        <v>1</v>
      </c>
    </row>
    <row r="2394" spans="2:25" hidden="1" x14ac:dyDescent="0.3">
      <c r="B2394" s="6">
        <v>2385</v>
      </c>
      <c r="C2394" s="2" t="s">
        <v>24080</v>
      </c>
      <c r="D2394" s="2" t="s">
        <v>27547</v>
      </c>
      <c r="E2394" s="9" t="s">
        <v>27548</v>
      </c>
      <c r="F2394" s="13">
        <v>2117.6219999999998</v>
      </c>
      <c r="G2394" s="8">
        <v>0.96043027276221515</v>
      </c>
      <c r="L2394" s="5">
        <v>10</v>
      </c>
      <c r="M2394" s="5">
        <v>9</v>
      </c>
      <c r="N2394" s="5">
        <v>2117.6219999999998</v>
      </c>
      <c r="O2394" s="5">
        <v>1.1759999999999309</v>
      </c>
      <c r="P2394" s="5">
        <v>1.0411999999999808</v>
      </c>
      <c r="S2394" s="5">
        <f t="shared" si="266"/>
        <v>0</v>
      </c>
      <c r="T2394" s="5">
        <f t="shared" si="267"/>
        <v>2035.7739999999999</v>
      </c>
      <c r="U2394" s="5">
        <f t="shared" si="268"/>
        <v>2</v>
      </c>
      <c r="V2394" s="5">
        <f t="shared" si="269"/>
        <v>1</v>
      </c>
      <c r="W2394" s="5">
        <f t="shared" si="270"/>
        <v>0</v>
      </c>
      <c r="X2394" s="5">
        <f t="shared" si="271"/>
        <v>1</v>
      </c>
      <c r="Y2394" s="5">
        <f t="shared" si="272"/>
        <v>1</v>
      </c>
    </row>
    <row r="2395" spans="2:25" hidden="1" x14ac:dyDescent="0.3">
      <c r="B2395" s="6">
        <v>2386</v>
      </c>
      <c r="C2395" s="2" t="s">
        <v>24116</v>
      </c>
      <c r="D2395" s="2" t="s">
        <v>27549</v>
      </c>
      <c r="E2395" s="9" t="s">
        <v>27550</v>
      </c>
      <c r="F2395" s="13">
        <v>2119.1080000000002</v>
      </c>
      <c r="G2395" s="8">
        <v>0.93527871305649013</v>
      </c>
      <c r="L2395" s="5">
        <v>10</v>
      </c>
      <c r="M2395" s="5">
        <v>9</v>
      </c>
      <c r="N2395" s="5">
        <v>2119.1080000000002</v>
      </c>
      <c r="O2395" s="5">
        <v>1.4860000000003311</v>
      </c>
      <c r="P2395" s="5">
        <v>1.0692000000000008</v>
      </c>
      <c r="S2395" s="5">
        <f t="shared" si="266"/>
        <v>0</v>
      </c>
      <c r="T2395" s="5">
        <f t="shared" si="267"/>
        <v>2035.7739999999999</v>
      </c>
      <c r="U2395" s="5">
        <f t="shared" si="268"/>
        <v>2</v>
      </c>
      <c r="V2395" s="5">
        <f t="shared" si="269"/>
        <v>1</v>
      </c>
      <c r="W2395" s="5">
        <f t="shared" si="270"/>
        <v>0</v>
      </c>
      <c r="X2395" s="5">
        <f t="shared" si="271"/>
        <v>1</v>
      </c>
      <c r="Y2395" s="5">
        <f t="shared" si="272"/>
        <v>1</v>
      </c>
    </row>
    <row r="2396" spans="2:25" hidden="1" x14ac:dyDescent="0.3">
      <c r="B2396" s="6">
        <v>2387</v>
      </c>
      <c r="C2396" s="2" t="s">
        <v>26655</v>
      </c>
      <c r="D2396" s="2" t="s">
        <v>27551</v>
      </c>
      <c r="E2396" s="9" t="s">
        <v>27552</v>
      </c>
      <c r="F2396" s="13">
        <v>2122.44</v>
      </c>
      <c r="G2396" s="8">
        <v>0.72950102130142536</v>
      </c>
      <c r="L2396" s="5">
        <v>9</v>
      </c>
      <c r="M2396" s="5">
        <v>8</v>
      </c>
      <c r="N2396" s="5">
        <v>2122.44</v>
      </c>
      <c r="O2396" s="5">
        <v>3.3319999999998799</v>
      </c>
      <c r="P2396" s="5">
        <v>1.3708000000000085</v>
      </c>
      <c r="S2396" s="5">
        <f t="shared" si="266"/>
        <v>0</v>
      </c>
      <c r="T2396" s="5">
        <f t="shared" si="267"/>
        <v>2035.7739999999999</v>
      </c>
      <c r="U2396" s="5">
        <f t="shared" si="268"/>
        <v>2</v>
      </c>
      <c r="V2396" s="5">
        <f t="shared" si="269"/>
        <v>1</v>
      </c>
      <c r="W2396" s="5">
        <f t="shared" si="270"/>
        <v>0</v>
      </c>
      <c r="X2396" s="5">
        <f t="shared" si="271"/>
        <v>1</v>
      </c>
      <c r="Y2396" s="5">
        <f t="shared" si="272"/>
        <v>1</v>
      </c>
    </row>
    <row r="2397" spans="2:25" hidden="1" x14ac:dyDescent="0.3">
      <c r="B2397" s="6">
        <v>2388</v>
      </c>
      <c r="C2397" s="2" t="s">
        <v>24121</v>
      </c>
      <c r="D2397" s="2" t="s">
        <v>27553</v>
      </c>
      <c r="E2397" s="9" t="s">
        <v>27552</v>
      </c>
      <c r="F2397" s="13">
        <v>2122.7600000000002</v>
      </c>
      <c r="G2397" s="8">
        <v>0.73817081272606344</v>
      </c>
      <c r="L2397" s="5">
        <v>9</v>
      </c>
      <c r="M2397" s="5">
        <v>8</v>
      </c>
      <c r="N2397" s="5">
        <v>2122.7600000000002</v>
      </c>
      <c r="O2397" s="5">
        <v>0.32000000000016371</v>
      </c>
      <c r="P2397" s="5">
        <v>1.3547000000000025</v>
      </c>
      <c r="S2397" s="5">
        <f t="shared" si="266"/>
        <v>0</v>
      </c>
      <c r="T2397" s="5">
        <f t="shared" si="267"/>
        <v>2035.7739999999999</v>
      </c>
      <c r="U2397" s="5">
        <f t="shared" si="268"/>
        <v>2</v>
      </c>
      <c r="V2397" s="5">
        <f t="shared" si="269"/>
        <v>1</v>
      </c>
      <c r="W2397" s="5">
        <f t="shared" si="270"/>
        <v>0</v>
      </c>
      <c r="X2397" s="5">
        <f t="shared" si="271"/>
        <v>1</v>
      </c>
      <c r="Y2397" s="5">
        <f t="shared" si="272"/>
        <v>1</v>
      </c>
    </row>
    <row r="2398" spans="2:25" hidden="1" x14ac:dyDescent="0.3">
      <c r="B2398" s="6">
        <v>2389</v>
      </c>
      <c r="C2398" s="2" t="s">
        <v>25827</v>
      </c>
      <c r="D2398" s="2" t="s">
        <v>27554</v>
      </c>
      <c r="E2398" s="9" t="s">
        <v>27555</v>
      </c>
      <c r="F2398" s="13">
        <v>2124.42</v>
      </c>
      <c r="G2398" s="8">
        <v>0.73871611139837534</v>
      </c>
      <c r="L2398" s="5">
        <v>7</v>
      </c>
      <c r="M2398" s="5">
        <v>8</v>
      </c>
      <c r="N2398" s="5">
        <v>2124.42</v>
      </c>
      <c r="O2398" s="5">
        <v>1.6599999999998545</v>
      </c>
      <c r="P2398" s="5">
        <v>1.3537000000000261</v>
      </c>
      <c r="S2398" s="5">
        <f t="shared" si="266"/>
        <v>0</v>
      </c>
      <c r="T2398" s="5">
        <f t="shared" si="267"/>
        <v>2035.7739999999999</v>
      </c>
      <c r="U2398" s="5">
        <f t="shared" si="268"/>
        <v>2</v>
      </c>
      <c r="V2398" s="5">
        <f t="shared" si="269"/>
        <v>1</v>
      </c>
      <c r="W2398" s="5">
        <f t="shared" si="270"/>
        <v>0</v>
      </c>
      <c r="X2398" s="5">
        <f t="shared" si="271"/>
        <v>1</v>
      </c>
      <c r="Y2398" s="5">
        <f t="shared" si="272"/>
        <v>1</v>
      </c>
    </row>
    <row r="2399" spans="2:25" hidden="1" x14ac:dyDescent="0.3">
      <c r="B2399" s="6">
        <v>2390</v>
      </c>
      <c r="C2399" s="2" t="s">
        <v>24698</v>
      </c>
      <c r="D2399" s="2" t="s">
        <v>27556</v>
      </c>
      <c r="E2399" s="9" t="s">
        <v>27555</v>
      </c>
      <c r="F2399" s="13">
        <v>2124.8690000000001</v>
      </c>
      <c r="G2399" s="8">
        <v>0.84104289318752945</v>
      </c>
      <c r="L2399" s="5">
        <v>12</v>
      </c>
      <c r="M2399" s="5">
        <v>9</v>
      </c>
      <c r="N2399" s="5">
        <v>2124.8690000000001</v>
      </c>
      <c r="O2399" s="5">
        <v>0.44900000000006912</v>
      </c>
      <c r="P2399" s="5">
        <v>1.1890000000000327</v>
      </c>
      <c r="S2399" s="5">
        <f t="shared" si="266"/>
        <v>0</v>
      </c>
      <c r="T2399" s="5">
        <f t="shared" si="267"/>
        <v>2035.7739999999999</v>
      </c>
      <c r="U2399" s="5">
        <f t="shared" si="268"/>
        <v>2</v>
      </c>
      <c r="V2399" s="5">
        <f t="shared" si="269"/>
        <v>1</v>
      </c>
      <c r="W2399" s="5">
        <f t="shared" si="270"/>
        <v>0</v>
      </c>
      <c r="X2399" s="5">
        <f t="shared" si="271"/>
        <v>1</v>
      </c>
      <c r="Y2399" s="5">
        <f t="shared" si="272"/>
        <v>1</v>
      </c>
    </row>
    <row r="2400" spans="2:25" hidden="1" x14ac:dyDescent="0.3">
      <c r="B2400" s="6">
        <v>2391</v>
      </c>
      <c r="C2400" s="2" t="s">
        <v>23999</v>
      </c>
      <c r="D2400" s="2" t="s">
        <v>27557</v>
      </c>
      <c r="E2400" s="9" t="s">
        <v>27558</v>
      </c>
      <c r="F2400" s="13">
        <v>2125.2809999999999</v>
      </c>
      <c r="G2400" s="8">
        <v>0.84983428231496116</v>
      </c>
      <c r="L2400" s="5">
        <v>9</v>
      </c>
      <c r="M2400" s="5">
        <v>9</v>
      </c>
      <c r="N2400" s="5">
        <v>2125.2809999999999</v>
      </c>
      <c r="O2400" s="5">
        <v>0.41199999999980719</v>
      </c>
      <c r="P2400" s="5">
        <v>1.1766999999999825</v>
      </c>
      <c r="S2400" s="5">
        <f t="shared" si="266"/>
        <v>0</v>
      </c>
      <c r="T2400" s="5">
        <f t="shared" si="267"/>
        <v>2035.7739999999999</v>
      </c>
      <c r="U2400" s="5">
        <f t="shared" si="268"/>
        <v>2</v>
      </c>
      <c r="V2400" s="5">
        <f t="shared" si="269"/>
        <v>1</v>
      </c>
      <c r="W2400" s="5">
        <f t="shared" si="270"/>
        <v>0</v>
      </c>
      <c r="X2400" s="5">
        <f t="shared" si="271"/>
        <v>1</v>
      </c>
      <c r="Y2400" s="5">
        <f t="shared" si="272"/>
        <v>1</v>
      </c>
    </row>
    <row r="2401" spans="2:25" hidden="1" x14ac:dyDescent="0.3">
      <c r="B2401" s="6">
        <v>2392</v>
      </c>
      <c r="C2401" s="2" t="s">
        <v>25428</v>
      </c>
      <c r="D2401" s="2" t="s">
        <v>27559</v>
      </c>
      <c r="E2401" s="9" t="s">
        <v>27560</v>
      </c>
      <c r="F2401" s="13">
        <v>2126.7289999999998</v>
      </c>
      <c r="G2401" s="8">
        <v>0.83619031691614176</v>
      </c>
      <c r="L2401" s="5">
        <v>17</v>
      </c>
      <c r="M2401" s="5">
        <v>9</v>
      </c>
      <c r="N2401" s="5">
        <v>2126.7289999999998</v>
      </c>
      <c r="O2401" s="5">
        <v>1.4479999999998654</v>
      </c>
      <c r="P2401" s="5">
        <v>1.1958999999999833</v>
      </c>
      <c r="S2401" s="5">
        <f t="shared" si="266"/>
        <v>0</v>
      </c>
      <c r="T2401" s="5">
        <f t="shared" si="267"/>
        <v>2035.7739999999999</v>
      </c>
      <c r="U2401" s="5">
        <f t="shared" si="268"/>
        <v>2</v>
      </c>
      <c r="V2401" s="5">
        <f t="shared" si="269"/>
        <v>1</v>
      </c>
      <c r="W2401" s="5">
        <f t="shared" si="270"/>
        <v>0</v>
      </c>
      <c r="X2401" s="5">
        <f t="shared" si="271"/>
        <v>1</v>
      </c>
      <c r="Y2401" s="5">
        <f t="shared" si="272"/>
        <v>1</v>
      </c>
    </row>
    <row r="2402" spans="2:25" hidden="1" x14ac:dyDescent="0.3">
      <c r="B2402" s="6">
        <v>2393</v>
      </c>
      <c r="C2402" s="2" t="s">
        <v>24810</v>
      </c>
      <c r="D2402" s="2" t="s">
        <v>27561</v>
      </c>
      <c r="E2402" s="9" t="s">
        <v>27560</v>
      </c>
      <c r="F2402" s="13">
        <v>2126.9380000000001</v>
      </c>
      <c r="G2402" s="8">
        <v>0.88386070355309609</v>
      </c>
      <c r="L2402" s="5">
        <v>4</v>
      </c>
      <c r="M2402" s="5">
        <v>9</v>
      </c>
      <c r="N2402" s="5">
        <v>2126.9380000000001</v>
      </c>
      <c r="O2402" s="5">
        <v>0.2090000000002874</v>
      </c>
      <c r="P2402" s="5">
        <v>1.1314000000000306</v>
      </c>
      <c r="S2402" s="5">
        <f t="shared" si="266"/>
        <v>0</v>
      </c>
      <c r="T2402" s="5">
        <f t="shared" si="267"/>
        <v>2035.7739999999999</v>
      </c>
      <c r="U2402" s="5">
        <f t="shared" si="268"/>
        <v>2</v>
      </c>
      <c r="V2402" s="5">
        <f t="shared" si="269"/>
        <v>1</v>
      </c>
      <c r="W2402" s="5">
        <f t="shared" si="270"/>
        <v>0</v>
      </c>
      <c r="X2402" s="5">
        <f t="shared" si="271"/>
        <v>1</v>
      </c>
      <c r="Y2402" s="5">
        <f t="shared" si="272"/>
        <v>1</v>
      </c>
    </row>
    <row r="2403" spans="2:25" hidden="1" x14ac:dyDescent="0.3">
      <c r="B2403" s="6">
        <v>2394</v>
      </c>
      <c r="C2403" s="2" t="s">
        <v>23981</v>
      </c>
      <c r="D2403" s="2" t="s">
        <v>27562</v>
      </c>
      <c r="E2403" s="9" t="s">
        <v>27563</v>
      </c>
      <c r="F2403" s="13">
        <v>2127.1390000000001</v>
      </c>
      <c r="G2403" s="8">
        <v>0.93519124660991337</v>
      </c>
      <c r="L2403" s="5">
        <v>11</v>
      </c>
      <c r="M2403" s="5">
        <v>9</v>
      </c>
      <c r="N2403" s="5">
        <v>2127.1390000000001</v>
      </c>
      <c r="O2403" s="5">
        <v>0.20100000000002183</v>
      </c>
      <c r="P2403" s="5">
        <v>1.069300000000021</v>
      </c>
      <c r="S2403" s="5">
        <f t="shared" si="266"/>
        <v>0</v>
      </c>
      <c r="T2403" s="5">
        <f t="shared" si="267"/>
        <v>2035.7739999999999</v>
      </c>
      <c r="U2403" s="5">
        <f t="shared" si="268"/>
        <v>2</v>
      </c>
      <c r="V2403" s="5">
        <f t="shared" si="269"/>
        <v>1</v>
      </c>
      <c r="W2403" s="5">
        <f t="shared" si="270"/>
        <v>0</v>
      </c>
      <c r="X2403" s="5">
        <f t="shared" si="271"/>
        <v>1</v>
      </c>
      <c r="Y2403" s="5">
        <f t="shared" si="272"/>
        <v>1</v>
      </c>
    </row>
    <row r="2404" spans="2:25" hidden="1" x14ac:dyDescent="0.3">
      <c r="B2404" s="6">
        <v>2395</v>
      </c>
      <c r="C2404" s="2" t="s">
        <v>27386</v>
      </c>
      <c r="D2404" s="2" t="s">
        <v>27564</v>
      </c>
      <c r="E2404" s="9" t="s">
        <v>27563</v>
      </c>
      <c r="F2404" s="13">
        <v>2127.7649999999999</v>
      </c>
      <c r="G2404" s="8">
        <v>0.98590160701961671</v>
      </c>
      <c r="L2404" s="5">
        <v>9</v>
      </c>
      <c r="M2404" s="5">
        <v>9</v>
      </c>
      <c r="N2404" s="5">
        <v>2127.7649999999999</v>
      </c>
      <c r="O2404" s="5">
        <v>0.62599999999974898</v>
      </c>
      <c r="P2404" s="5">
        <v>1.0143000000000029</v>
      </c>
      <c r="S2404" s="5">
        <f t="shared" si="266"/>
        <v>0</v>
      </c>
      <c r="T2404" s="5">
        <f t="shared" si="267"/>
        <v>2035.7739999999999</v>
      </c>
      <c r="U2404" s="5">
        <f t="shared" si="268"/>
        <v>2</v>
      </c>
      <c r="V2404" s="5">
        <f t="shared" si="269"/>
        <v>1</v>
      </c>
      <c r="W2404" s="5">
        <f t="shared" si="270"/>
        <v>0</v>
      </c>
      <c r="X2404" s="5">
        <f t="shared" si="271"/>
        <v>1</v>
      </c>
      <c r="Y2404" s="5">
        <f t="shared" si="272"/>
        <v>1</v>
      </c>
    </row>
    <row r="2405" spans="2:25" hidden="1" x14ac:dyDescent="0.3">
      <c r="B2405" s="6">
        <v>2396</v>
      </c>
      <c r="C2405" s="2" t="s">
        <v>24022</v>
      </c>
      <c r="D2405" s="2" t="s">
        <v>27565</v>
      </c>
      <c r="E2405" s="9" t="s">
        <v>27566</v>
      </c>
      <c r="F2405" s="13">
        <v>2130.2959999999998</v>
      </c>
      <c r="G2405" s="8">
        <v>0.89381480157314219</v>
      </c>
      <c r="L2405" s="5">
        <v>8</v>
      </c>
      <c r="M2405" s="5">
        <v>9</v>
      </c>
      <c r="N2405" s="5">
        <v>2130.2959999999998</v>
      </c>
      <c r="O2405" s="5">
        <v>2.5309999999999491</v>
      </c>
      <c r="P2405" s="5">
        <v>1.1187999999999647</v>
      </c>
      <c r="S2405" s="5">
        <f t="shared" si="266"/>
        <v>0</v>
      </c>
      <c r="T2405" s="5">
        <f t="shared" si="267"/>
        <v>2035.7739999999999</v>
      </c>
      <c r="U2405" s="5">
        <f t="shared" si="268"/>
        <v>2</v>
      </c>
      <c r="V2405" s="5">
        <f t="shared" si="269"/>
        <v>1</v>
      </c>
      <c r="W2405" s="5">
        <f t="shared" si="270"/>
        <v>0</v>
      </c>
      <c r="X2405" s="5">
        <f t="shared" si="271"/>
        <v>1</v>
      </c>
      <c r="Y2405" s="5">
        <f t="shared" si="272"/>
        <v>1</v>
      </c>
    </row>
    <row r="2406" spans="2:25" hidden="1" x14ac:dyDescent="0.3">
      <c r="B2406" s="6">
        <v>2397</v>
      </c>
      <c r="C2406" s="2" t="s">
        <v>27567</v>
      </c>
      <c r="D2406" s="2" t="s">
        <v>27568</v>
      </c>
      <c r="E2406" s="9" t="s">
        <v>27569</v>
      </c>
      <c r="F2406" s="13">
        <v>2131.3200000000002</v>
      </c>
      <c r="G2406" s="8">
        <v>1.1261261261261124</v>
      </c>
      <c r="L2406" s="5">
        <v>9</v>
      </c>
      <c r="M2406" s="5">
        <v>8</v>
      </c>
      <c r="N2406" s="5">
        <v>2131.3200000000002</v>
      </c>
      <c r="O2406" s="5">
        <v>1.024000000000342</v>
      </c>
      <c r="P2406" s="5">
        <v>0.88800000000001089</v>
      </c>
      <c r="S2406" s="5">
        <f t="shared" si="266"/>
        <v>0</v>
      </c>
      <c r="T2406" s="5">
        <f t="shared" si="267"/>
        <v>2035.7739999999999</v>
      </c>
      <c r="U2406" s="5">
        <f t="shared" si="268"/>
        <v>2</v>
      </c>
      <c r="V2406" s="5">
        <f t="shared" si="269"/>
        <v>1</v>
      </c>
      <c r="W2406" s="5">
        <f t="shared" si="270"/>
        <v>0</v>
      </c>
      <c r="X2406" s="5">
        <f t="shared" si="271"/>
        <v>1</v>
      </c>
      <c r="Y2406" s="5">
        <f t="shared" si="272"/>
        <v>1</v>
      </c>
    </row>
    <row r="2407" spans="2:25" hidden="1" x14ac:dyDescent="0.3">
      <c r="B2407" s="6">
        <v>2398</v>
      </c>
      <c r="C2407" s="2" t="s">
        <v>24460</v>
      </c>
      <c r="D2407" s="2" t="s">
        <v>27570</v>
      </c>
      <c r="E2407" s="9" t="s">
        <v>27571</v>
      </c>
      <c r="F2407" s="13">
        <v>2132.857</v>
      </c>
      <c r="G2407" s="8">
        <v>0.99039318609490401</v>
      </c>
      <c r="L2407" s="5">
        <v>10</v>
      </c>
      <c r="M2407" s="5">
        <v>9</v>
      </c>
      <c r="N2407" s="5">
        <v>2132.857</v>
      </c>
      <c r="O2407" s="5">
        <v>1.5369999999998072</v>
      </c>
      <c r="P2407" s="5">
        <v>1.0096999999999752</v>
      </c>
      <c r="S2407" s="5">
        <f t="shared" si="266"/>
        <v>0</v>
      </c>
      <c r="T2407" s="5">
        <f t="shared" si="267"/>
        <v>2035.7739999999999</v>
      </c>
      <c r="U2407" s="5">
        <f t="shared" si="268"/>
        <v>2</v>
      </c>
      <c r="V2407" s="5">
        <f t="shared" si="269"/>
        <v>1</v>
      </c>
      <c r="W2407" s="5">
        <f t="shared" si="270"/>
        <v>0</v>
      </c>
      <c r="X2407" s="5">
        <f t="shared" si="271"/>
        <v>1</v>
      </c>
      <c r="Y2407" s="5">
        <f t="shared" si="272"/>
        <v>1</v>
      </c>
    </row>
    <row r="2408" spans="2:25" hidden="1" x14ac:dyDescent="0.3">
      <c r="B2408" s="6">
        <v>2399</v>
      </c>
      <c r="C2408" s="2" t="s">
        <v>23991</v>
      </c>
      <c r="D2408" s="2" t="s">
        <v>27572</v>
      </c>
      <c r="E2408" s="9" t="s">
        <v>27573</v>
      </c>
      <c r="F2408" s="13">
        <v>2134.4699999999998</v>
      </c>
      <c r="G2408" s="8">
        <v>0.99502487562191744</v>
      </c>
      <c r="L2408" s="5">
        <v>16</v>
      </c>
      <c r="M2408" s="5">
        <v>8</v>
      </c>
      <c r="N2408" s="5">
        <v>2134.4699999999998</v>
      </c>
      <c r="O2408" s="5">
        <v>1.612999999999829</v>
      </c>
      <c r="P2408" s="5">
        <v>1.0049999999999728</v>
      </c>
      <c r="S2408" s="5">
        <f t="shared" si="266"/>
        <v>0</v>
      </c>
      <c r="T2408" s="5">
        <f t="shared" si="267"/>
        <v>2035.7739999999999</v>
      </c>
      <c r="U2408" s="5">
        <f t="shared" si="268"/>
        <v>2</v>
      </c>
      <c r="V2408" s="5">
        <f t="shared" si="269"/>
        <v>1</v>
      </c>
      <c r="W2408" s="5">
        <f t="shared" si="270"/>
        <v>0</v>
      </c>
      <c r="X2408" s="5">
        <f t="shared" si="271"/>
        <v>1</v>
      </c>
      <c r="Y2408" s="5">
        <f t="shared" si="272"/>
        <v>1</v>
      </c>
    </row>
    <row r="2409" spans="2:25" hidden="1" x14ac:dyDescent="0.3">
      <c r="B2409" s="6">
        <v>2400</v>
      </c>
      <c r="C2409" s="2" t="s">
        <v>23999</v>
      </c>
      <c r="D2409" s="2" t="s">
        <v>27574</v>
      </c>
      <c r="E2409" s="9" t="s">
        <v>27573</v>
      </c>
      <c r="F2409" s="13">
        <v>2134.9490000000001</v>
      </c>
      <c r="G2409" s="8">
        <v>0.99206349206349931</v>
      </c>
      <c r="L2409" s="5">
        <v>9</v>
      </c>
      <c r="M2409" s="5">
        <v>9</v>
      </c>
      <c r="N2409" s="5">
        <v>2134.9490000000001</v>
      </c>
      <c r="O2409" s="5">
        <v>0.47900000000026921</v>
      </c>
      <c r="P2409" s="5">
        <v>1.0079999999999927</v>
      </c>
      <c r="S2409" s="5">
        <f t="shared" si="266"/>
        <v>0</v>
      </c>
      <c r="T2409" s="5">
        <f t="shared" si="267"/>
        <v>2035.7739999999999</v>
      </c>
      <c r="U2409" s="5">
        <f t="shared" si="268"/>
        <v>2</v>
      </c>
      <c r="V2409" s="5">
        <f t="shared" si="269"/>
        <v>1</v>
      </c>
      <c r="W2409" s="5">
        <f t="shared" si="270"/>
        <v>0</v>
      </c>
      <c r="X2409" s="5">
        <f t="shared" si="271"/>
        <v>1</v>
      </c>
      <c r="Y2409" s="5">
        <f t="shared" si="272"/>
        <v>1</v>
      </c>
    </row>
    <row r="2410" spans="2:25" hidden="1" x14ac:dyDescent="0.3">
      <c r="B2410" s="6">
        <v>2401</v>
      </c>
      <c r="C2410" s="2" t="s">
        <v>24939</v>
      </c>
      <c r="D2410" s="2" t="s">
        <v>24201</v>
      </c>
      <c r="E2410" s="9" t="s">
        <v>27575</v>
      </c>
      <c r="F2410" s="13">
        <v>2138.306</v>
      </c>
      <c r="G2410" s="8">
        <v>0.76775431861803689</v>
      </c>
      <c r="L2410" s="5">
        <v>10</v>
      </c>
      <c r="M2410" s="5">
        <v>9</v>
      </c>
      <c r="N2410" s="5">
        <v>2138.306</v>
      </c>
      <c r="O2410" s="5">
        <v>3.3569999999999709</v>
      </c>
      <c r="P2410" s="5">
        <v>1.3025000000000091</v>
      </c>
      <c r="S2410" s="5">
        <f t="shared" si="266"/>
        <v>0</v>
      </c>
      <c r="T2410" s="5">
        <f t="shared" si="267"/>
        <v>2035.7739999999999</v>
      </c>
      <c r="U2410" s="5">
        <f t="shared" si="268"/>
        <v>2</v>
      </c>
      <c r="V2410" s="5">
        <f t="shared" si="269"/>
        <v>1</v>
      </c>
      <c r="W2410" s="5">
        <f t="shared" si="270"/>
        <v>0</v>
      </c>
      <c r="X2410" s="5">
        <f t="shared" si="271"/>
        <v>1</v>
      </c>
      <c r="Y2410" s="5">
        <f t="shared" si="272"/>
        <v>1</v>
      </c>
    </row>
    <row r="2411" spans="2:25" hidden="1" x14ac:dyDescent="0.3">
      <c r="B2411" s="6">
        <v>2402</v>
      </c>
      <c r="C2411" s="2" t="s">
        <v>23991</v>
      </c>
      <c r="D2411" s="2" t="s">
        <v>27576</v>
      </c>
      <c r="E2411" s="9" t="s">
        <v>27575</v>
      </c>
      <c r="F2411" s="13">
        <v>2138.598</v>
      </c>
      <c r="G2411" s="8">
        <v>0.84253096301288055</v>
      </c>
      <c r="L2411" s="5">
        <v>16</v>
      </c>
      <c r="M2411" s="5">
        <v>9</v>
      </c>
      <c r="N2411" s="5">
        <v>2138.598</v>
      </c>
      <c r="O2411" s="5">
        <v>0.29199999999991633</v>
      </c>
      <c r="P2411" s="5">
        <v>1.1869000000000143</v>
      </c>
      <c r="S2411" s="5">
        <f t="shared" si="266"/>
        <v>0</v>
      </c>
      <c r="T2411" s="5">
        <f t="shared" si="267"/>
        <v>2035.7739999999999</v>
      </c>
      <c r="U2411" s="5">
        <f t="shared" si="268"/>
        <v>2</v>
      </c>
      <c r="V2411" s="5">
        <f t="shared" si="269"/>
        <v>1</v>
      </c>
      <c r="W2411" s="5">
        <f t="shared" si="270"/>
        <v>0</v>
      </c>
      <c r="X2411" s="5">
        <f t="shared" si="271"/>
        <v>1</v>
      </c>
      <c r="Y2411" s="5">
        <f t="shared" si="272"/>
        <v>1</v>
      </c>
    </row>
    <row r="2412" spans="2:25" hidden="1" x14ac:dyDescent="0.3">
      <c r="B2412" s="6">
        <v>2403</v>
      </c>
      <c r="C2412" s="2" t="s">
        <v>24565</v>
      </c>
      <c r="D2412" s="2" t="s">
        <v>27577</v>
      </c>
      <c r="E2412" s="9" t="s">
        <v>27578</v>
      </c>
      <c r="F2412" s="13">
        <v>2139.1179999999999</v>
      </c>
      <c r="G2412" s="8">
        <v>0.82101806239738384</v>
      </c>
      <c r="L2412" s="5">
        <v>6</v>
      </c>
      <c r="M2412" s="5">
        <v>9</v>
      </c>
      <c r="N2412" s="5">
        <v>2139.1179999999999</v>
      </c>
      <c r="O2412" s="5">
        <v>0.51999999999998181</v>
      </c>
      <c r="P2412" s="5">
        <v>1.2179999999999835</v>
      </c>
      <c r="S2412" s="5">
        <f t="shared" si="266"/>
        <v>0</v>
      </c>
      <c r="T2412" s="5">
        <f t="shared" si="267"/>
        <v>2035.7739999999999</v>
      </c>
      <c r="U2412" s="5">
        <f t="shared" si="268"/>
        <v>2</v>
      </c>
      <c r="V2412" s="5">
        <f t="shared" si="269"/>
        <v>1</v>
      </c>
      <c r="W2412" s="5">
        <f t="shared" si="270"/>
        <v>0</v>
      </c>
      <c r="X2412" s="5">
        <f t="shared" si="271"/>
        <v>1</v>
      </c>
      <c r="Y2412" s="5">
        <f t="shared" si="272"/>
        <v>1</v>
      </c>
    </row>
    <row r="2413" spans="2:25" hidden="1" x14ac:dyDescent="0.3">
      <c r="B2413" s="6">
        <v>2404</v>
      </c>
      <c r="C2413" s="2" t="s">
        <v>24711</v>
      </c>
      <c r="D2413" s="2" t="s">
        <v>27579</v>
      </c>
      <c r="E2413" s="9" t="s">
        <v>27578</v>
      </c>
      <c r="F2413" s="13">
        <v>2139.4650000000001</v>
      </c>
      <c r="G2413" s="8">
        <v>0.81129320136297112</v>
      </c>
      <c r="L2413" s="5">
        <v>10</v>
      </c>
      <c r="M2413" s="5">
        <v>9</v>
      </c>
      <c r="N2413" s="5">
        <v>2139.4650000000001</v>
      </c>
      <c r="O2413" s="5">
        <v>0.34700000000020736</v>
      </c>
      <c r="P2413" s="5">
        <v>1.2326000000000021</v>
      </c>
      <c r="S2413" s="5">
        <f t="shared" si="266"/>
        <v>0</v>
      </c>
      <c r="T2413" s="5">
        <f t="shared" si="267"/>
        <v>2035.7739999999999</v>
      </c>
      <c r="U2413" s="5">
        <f t="shared" si="268"/>
        <v>2</v>
      </c>
      <c r="V2413" s="5">
        <f t="shared" si="269"/>
        <v>1</v>
      </c>
      <c r="W2413" s="5">
        <f t="shared" si="270"/>
        <v>0</v>
      </c>
      <c r="X2413" s="5">
        <f t="shared" si="271"/>
        <v>1</v>
      </c>
      <c r="Y2413" s="5">
        <f t="shared" si="272"/>
        <v>1</v>
      </c>
    </row>
    <row r="2414" spans="2:25" hidden="1" x14ac:dyDescent="0.3">
      <c r="B2414" s="6">
        <v>2405</v>
      </c>
      <c r="C2414" s="2" t="s">
        <v>25816</v>
      </c>
      <c r="D2414" s="2" t="s">
        <v>27580</v>
      </c>
      <c r="E2414" s="9" t="s">
        <v>27581</v>
      </c>
      <c r="F2414" s="13">
        <v>2140.8690000000001</v>
      </c>
      <c r="G2414" s="8">
        <v>0.76312576312574742</v>
      </c>
      <c r="L2414" s="5">
        <v>8</v>
      </c>
      <c r="M2414" s="5">
        <v>9</v>
      </c>
      <c r="N2414" s="5">
        <v>2140.8690000000001</v>
      </c>
      <c r="O2414" s="5">
        <v>1.4039999999999964</v>
      </c>
      <c r="P2414" s="5">
        <v>1.3104000000000269</v>
      </c>
      <c r="S2414" s="5">
        <f t="shared" si="266"/>
        <v>0</v>
      </c>
      <c r="T2414" s="5">
        <f t="shared" si="267"/>
        <v>2035.7739999999999</v>
      </c>
      <c r="U2414" s="5">
        <f t="shared" si="268"/>
        <v>2</v>
      </c>
      <c r="V2414" s="5">
        <f t="shared" si="269"/>
        <v>1</v>
      </c>
      <c r="W2414" s="5">
        <f t="shared" si="270"/>
        <v>0</v>
      </c>
      <c r="X2414" s="5">
        <f t="shared" si="271"/>
        <v>1</v>
      </c>
      <c r="Y2414" s="5">
        <f t="shared" si="272"/>
        <v>1</v>
      </c>
    </row>
    <row r="2415" spans="2:25" hidden="1" x14ac:dyDescent="0.3">
      <c r="B2415" s="6">
        <v>2406</v>
      </c>
      <c r="C2415" s="2" t="s">
        <v>24030</v>
      </c>
      <c r="D2415" s="2" t="s">
        <v>27582</v>
      </c>
      <c r="E2415" s="9" t="s">
        <v>27581</v>
      </c>
      <c r="F2415" s="13">
        <v>2140.9810000000002</v>
      </c>
      <c r="G2415" s="8">
        <v>0.93589143659332019</v>
      </c>
      <c r="L2415" s="5">
        <v>8</v>
      </c>
      <c r="M2415" s="5">
        <v>9</v>
      </c>
      <c r="N2415" s="5">
        <v>2140.9810000000002</v>
      </c>
      <c r="O2415" s="5">
        <v>0.11200000000008004</v>
      </c>
      <c r="P2415" s="5">
        <v>1.06850000000004</v>
      </c>
      <c r="S2415" s="5">
        <f t="shared" si="266"/>
        <v>0</v>
      </c>
      <c r="T2415" s="5">
        <f t="shared" si="267"/>
        <v>2035.7739999999999</v>
      </c>
      <c r="U2415" s="5">
        <f t="shared" si="268"/>
        <v>2</v>
      </c>
      <c r="V2415" s="5">
        <f t="shared" si="269"/>
        <v>1</v>
      </c>
      <c r="W2415" s="5">
        <f t="shared" si="270"/>
        <v>0</v>
      </c>
      <c r="X2415" s="5">
        <f t="shared" si="271"/>
        <v>1</v>
      </c>
      <c r="Y2415" s="5">
        <f t="shared" si="272"/>
        <v>1</v>
      </c>
    </row>
    <row r="2416" spans="2:25" hidden="1" x14ac:dyDescent="0.3">
      <c r="B2416" s="6">
        <v>2407</v>
      </c>
      <c r="C2416" s="2" t="s">
        <v>24106</v>
      </c>
      <c r="D2416" s="2" t="s">
        <v>27583</v>
      </c>
      <c r="E2416" s="9" t="s">
        <v>27584</v>
      </c>
      <c r="F2416" s="13">
        <v>2141.527</v>
      </c>
      <c r="G2416" s="8">
        <v>0.9797198001371723</v>
      </c>
      <c r="L2416" s="5">
        <v>5</v>
      </c>
      <c r="M2416" s="5">
        <v>9</v>
      </c>
      <c r="N2416" s="5">
        <v>2141.527</v>
      </c>
      <c r="O2416" s="5">
        <v>0.54599999999982174</v>
      </c>
      <c r="P2416" s="5">
        <v>1.020699999999988</v>
      </c>
      <c r="S2416" s="5">
        <f t="shared" si="266"/>
        <v>0</v>
      </c>
      <c r="T2416" s="5">
        <f t="shared" si="267"/>
        <v>2035.7739999999999</v>
      </c>
      <c r="U2416" s="5">
        <f t="shared" si="268"/>
        <v>2</v>
      </c>
      <c r="V2416" s="5">
        <f t="shared" si="269"/>
        <v>1</v>
      </c>
      <c r="W2416" s="5">
        <f t="shared" si="270"/>
        <v>0</v>
      </c>
      <c r="X2416" s="5">
        <f t="shared" si="271"/>
        <v>1</v>
      </c>
      <c r="Y2416" s="5">
        <f t="shared" si="272"/>
        <v>1</v>
      </c>
    </row>
    <row r="2417" spans="2:25" hidden="1" x14ac:dyDescent="0.3">
      <c r="B2417" s="6">
        <v>2408</v>
      </c>
      <c r="C2417" s="2" t="s">
        <v>26338</v>
      </c>
      <c r="D2417" s="2" t="s">
        <v>27585</v>
      </c>
      <c r="E2417" s="9" t="s">
        <v>27586</v>
      </c>
      <c r="F2417" s="13">
        <v>2142.3209999999999</v>
      </c>
      <c r="G2417" s="8">
        <v>1.0566356720202938</v>
      </c>
      <c r="L2417" s="5">
        <v>16</v>
      </c>
      <c r="M2417" s="5">
        <v>9</v>
      </c>
      <c r="N2417" s="5">
        <v>2142.3209999999999</v>
      </c>
      <c r="O2417" s="5">
        <v>0.79399999999986903</v>
      </c>
      <c r="P2417" s="5">
        <v>0.94639999999999413</v>
      </c>
      <c r="S2417" s="5">
        <f t="shared" si="266"/>
        <v>0</v>
      </c>
      <c r="T2417" s="5">
        <f t="shared" si="267"/>
        <v>2035.7739999999999</v>
      </c>
      <c r="U2417" s="5">
        <f t="shared" si="268"/>
        <v>2</v>
      </c>
      <c r="V2417" s="5">
        <f t="shared" si="269"/>
        <v>1</v>
      </c>
      <c r="W2417" s="5">
        <f t="shared" si="270"/>
        <v>0</v>
      </c>
      <c r="X2417" s="5">
        <f t="shared" si="271"/>
        <v>1</v>
      </c>
      <c r="Y2417" s="5">
        <f t="shared" si="272"/>
        <v>1</v>
      </c>
    </row>
    <row r="2418" spans="2:25" hidden="1" x14ac:dyDescent="0.3">
      <c r="B2418" s="6">
        <v>2409</v>
      </c>
      <c r="C2418" s="2" t="s">
        <v>23961</v>
      </c>
      <c r="D2418" s="2" t="s">
        <v>27587</v>
      </c>
      <c r="E2418" s="9" t="s">
        <v>27588</v>
      </c>
      <c r="F2418" s="13">
        <v>2143.0239999999999</v>
      </c>
      <c r="G2418" s="8">
        <v>1.1690437222351997</v>
      </c>
      <c r="L2418" s="5">
        <v>13</v>
      </c>
      <c r="M2418" s="5">
        <v>9</v>
      </c>
      <c r="N2418" s="5">
        <v>2143.0239999999999</v>
      </c>
      <c r="O2418" s="5">
        <v>0.70299999999997453</v>
      </c>
      <c r="P2418" s="5">
        <v>0.85540000000000871</v>
      </c>
      <c r="S2418" s="5">
        <f t="shared" si="266"/>
        <v>0</v>
      </c>
      <c r="T2418" s="5">
        <f t="shared" si="267"/>
        <v>2035.7739999999999</v>
      </c>
      <c r="U2418" s="5">
        <f t="shared" si="268"/>
        <v>2</v>
      </c>
      <c r="V2418" s="5">
        <f t="shared" si="269"/>
        <v>1</v>
      </c>
      <c r="W2418" s="5">
        <f t="shared" si="270"/>
        <v>0</v>
      </c>
      <c r="X2418" s="5">
        <f t="shared" si="271"/>
        <v>1</v>
      </c>
      <c r="Y2418" s="5">
        <f t="shared" si="272"/>
        <v>1</v>
      </c>
    </row>
    <row r="2419" spans="2:25" hidden="1" x14ac:dyDescent="0.3">
      <c r="B2419" s="6">
        <v>2410</v>
      </c>
      <c r="C2419" s="2" t="s">
        <v>26780</v>
      </c>
      <c r="D2419" s="2" t="s">
        <v>27589</v>
      </c>
      <c r="E2419" s="9" t="s">
        <v>27588</v>
      </c>
      <c r="F2419" s="13">
        <v>2143.5520000000001</v>
      </c>
      <c r="G2419" s="8">
        <v>1.1623852144600633</v>
      </c>
      <c r="L2419" s="5">
        <v>14</v>
      </c>
      <c r="M2419" s="5">
        <v>9</v>
      </c>
      <c r="N2419" s="5">
        <v>2143.5520000000001</v>
      </c>
      <c r="O2419" s="5">
        <v>0.52800000000024738</v>
      </c>
      <c r="P2419" s="5">
        <v>0.8603000000000065</v>
      </c>
      <c r="S2419" s="5">
        <f t="shared" si="266"/>
        <v>0</v>
      </c>
      <c r="T2419" s="5">
        <f t="shared" si="267"/>
        <v>2035.7739999999999</v>
      </c>
      <c r="U2419" s="5">
        <f t="shared" si="268"/>
        <v>2</v>
      </c>
      <c r="V2419" s="5">
        <f t="shared" si="269"/>
        <v>1</v>
      </c>
      <c r="W2419" s="5">
        <f t="shared" si="270"/>
        <v>0</v>
      </c>
      <c r="X2419" s="5">
        <f t="shared" si="271"/>
        <v>1</v>
      </c>
      <c r="Y2419" s="5">
        <f t="shared" si="272"/>
        <v>1</v>
      </c>
    </row>
    <row r="2420" spans="2:25" hidden="1" x14ac:dyDescent="0.3">
      <c r="B2420" s="6">
        <v>2411</v>
      </c>
      <c r="C2420" s="2" t="s">
        <v>27249</v>
      </c>
      <c r="D2420" s="2" t="s">
        <v>27590</v>
      </c>
      <c r="E2420" s="9" t="s">
        <v>27588</v>
      </c>
      <c r="F2420" s="13">
        <v>2143.6329999999998</v>
      </c>
      <c r="G2420" s="8">
        <v>1.8772292096865835</v>
      </c>
      <c r="L2420" s="5">
        <v>8</v>
      </c>
      <c r="M2420" s="5">
        <v>9</v>
      </c>
      <c r="N2420" s="5">
        <v>2143.6329999999998</v>
      </c>
      <c r="O2420" s="5">
        <v>8.099999999967622E-2</v>
      </c>
      <c r="P2420" s="5">
        <v>0.53269999999997708</v>
      </c>
      <c r="S2420" s="5">
        <f t="shared" si="266"/>
        <v>0</v>
      </c>
      <c r="T2420" s="5">
        <f t="shared" si="267"/>
        <v>2035.7739999999999</v>
      </c>
      <c r="U2420" s="5">
        <f t="shared" si="268"/>
        <v>2</v>
      </c>
      <c r="V2420" s="5">
        <f t="shared" si="269"/>
        <v>1</v>
      </c>
      <c r="W2420" s="5">
        <f t="shared" si="270"/>
        <v>0</v>
      </c>
      <c r="X2420" s="5">
        <f t="shared" si="271"/>
        <v>1</v>
      </c>
      <c r="Y2420" s="5">
        <f t="shared" si="272"/>
        <v>1</v>
      </c>
    </row>
    <row r="2421" spans="2:25" hidden="1" x14ac:dyDescent="0.3">
      <c r="B2421" s="6">
        <v>2412</v>
      </c>
      <c r="C2421" s="2" t="s">
        <v>27160</v>
      </c>
      <c r="D2421" s="2" t="s">
        <v>27591</v>
      </c>
      <c r="E2421" s="9" t="s">
        <v>27588</v>
      </c>
      <c r="F2421" s="13">
        <v>2143.8139999999999</v>
      </c>
      <c r="G2421" s="8">
        <v>1.9171779141104683</v>
      </c>
      <c r="L2421" s="5">
        <v>7</v>
      </c>
      <c r="M2421" s="5">
        <v>9</v>
      </c>
      <c r="N2421" s="5">
        <v>2143.8139999999999</v>
      </c>
      <c r="O2421" s="5">
        <v>0.18100000000004002</v>
      </c>
      <c r="P2421" s="5">
        <v>0.52159999999998941</v>
      </c>
      <c r="S2421" s="5">
        <f t="shared" si="266"/>
        <v>0</v>
      </c>
      <c r="T2421" s="5">
        <f t="shared" si="267"/>
        <v>2035.7739999999999</v>
      </c>
      <c r="U2421" s="5">
        <f t="shared" si="268"/>
        <v>2</v>
      </c>
      <c r="V2421" s="5">
        <f t="shared" si="269"/>
        <v>1</v>
      </c>
      <c r="W2421" s="5">
        <f t="shared" si="270"/>
        <v>0</v>
      </c>
      <c r="X2421" s="5">
        <f t="shared" si="271"/>
        <v>1</v>
      </c>
      <c r="Y2421" s="5">
        <f t="shared" si="272"/>
        <v>1</v>
      </c>
    </row>
    <row r="2422" spans="2:25" hidden="1" x14ac:dyDescent="0.3">
      <c r="B2422" s="6">
        <v>2413</v>
      </c>
      <c r="C2422" s="2" t="s">
        <v>25428</v>
      </c>
      <c r="D2422" s="2" t="s">
        <v>27592</v>
      </c>
      <c r="E2422" s="9" t="s">
        <v>27593</v>
      </c>
      <c r="F2422" s="13">
        <v>2144.04</v>
      </c>
      <c r="G2422" s="8">
        <v>2.0316944331572429</v>
      </c>
      <c r="L2422" s="5">
        <v>17</v>
      </c>
      <c r="M2422" s="5">
        <v>8</v>
      </c>
      <c r="N2422" s="5">
        <v>2144.04</v>
      </c>
      <c r="O2422" s="5">
        <v>0.22600000000011278</v>
      </c>
      <c r="P2422" s="5">
        <v>0.49220000000000252</v>
      </c>
      <c r="S2422" s="5">
        <f t="shared" si="266"/>
        <v>0</v>
      </c>
      <c r="T2422" s="5">
        <f t="shared" si="267"/>
        <v>2035.7739999999999</v>
      </c>
      <c r="U2422" s="5">
        <f t="shared" si="268"/>
        <v>2</v>
      </c>
      <c r="V2422" s="5">
        <f t="shared" si="269"/>
        <v>1</v>
      </c>
      <c r="W2422" s="5">
        <f t="shared" si="270"/>
        <v>0</v>
      </c>
      <c r="X2422" s="5">
        <f t="shared" si="271"/>
        <v>1</v>
      </c>
      <c r="Y2422" s="5">
        <f t="shared" si="272"/>
        <v>1</v>
      </c>
    </row>
    <row r="2423" spans="2:25" hidden="1" x14ac:dyDescent="0.3">
      <c r="B2423" s="6">
        <v>2414</v>
      </c>
      <c r="C2423" s="2" t="s">
        <v>25684</v>
      </c>
      <c r="D2423" s="2" t="s">
        <v>27594</v>
      </c>
      <c r="E2423" s="9" t="s">
        <v>27593</v>
      </c>
      <c r="F2423" s="13">
        <v>2144.8429999999998</v>
      </c>
      <c r="G2423" s="8">
        <v>1.859427296392814</v>
      </c>
      <c r="L2423" s="5">
        <v>5</v>
      </c>
      <c r="M2423" s="5">
        <v>9</v>
      </c>
      <c r="N2423" s="5">
        <v>2144.8429999999998</v>
      </c>
      <c r="O2423" s="5">
        <v>0.80299999999988358</v>
      </c>
      <c r="P2423" s="5">
        <v>0.53779999999997019</v>
      </c>
      <c r="S2423" s="5">
        <f t="shared" si="266"/>
        <v>0</v>
      </c>
      <c r="T2423" s="5">
        <f t="shared" si="267"/>
        <v>2035.7739999999999</v>
      </c>
      <c r="U2423" s="5">
        <f t="shared" si="268"/>
        <v>2</v>
      </c>
      <c r="V2423" s="5">
        <f t="shared" si="269"/>
        <v>1</v>
      </c>
      <c r="W2423" s="5">
        <f t="shared" si="270"/>
        <v>0</v>
      </c>
      <c r="X2423" s="5">
        <f t="shared" si="271"/>
        <v>1</v>
      </c>
      <c r="Y2423" s="5">
        <f t="shared" si="272"/>
        <v>1</v>
      </c>
    </row>
    <row r="2424" spans="2:25" hidden="1" x14ac:dyDescent="0.3">
      <c r="B2424" s="6">
        <v>2415</v>
      </c>
      <c r="C2424" s="2" t="s">
        <v>24906</v>
      </c>
      <c r="D2424" s="2" t="s">
        <v>27595</v>
      </c>
      <c r="E2424" s="9" t="s">
        <v>27596</v>
      </c>
      <c r="F2424" s="13">
        <v>2145.9659999999999</v>
      </c>
      <c r="G2424" s="8">
        <v>1.961938395134488</v>
      </c>
      <c r="L2424" s="5">
        <v>3</v>
      </c>
      <c r="M2424" s="5">
        <v>9</v>
      </c>
      <c r="N2424" s="5">
        <v>2145.9659999999999</v>
      </c>
      <c r="O2424" s="5">
        <v>1.1230000000000473</v>
      </c>
      <c r="P2424" s="5">
        <v>0.50969999999997528</v>
      </c>
      <c r="S2424" s="5">
        <f t="shared" si="266"/>
        <v>0</v>
      </c>
      <c r="T2424" s="5">
        <f t="shared" si="267"/>
        <v>2035.7739999999999</v>
      </c>
      <c r="U2424" s="5">
        <f t="shared" si="268"/>
        <v>2</v>
      </c>
      <c r="V2424" s="5">
        <f t="shared" si="269"/>
        <v>1</v>
      </c>
      <c r="W2424" s="5">
        <f t="shared" si="270"/>
        <v>0</v>
      </c>
      <c r="X2424" s="5">
        <f t="shared" si="271"/>
        <v>1</v>
      </c>
      <c r="Y2424" s="5">
        <f t="shared" si="272"/>
        <v>1</v>
      </c>
    </row>
    <row r="2425" spans="2:25" hidden="1" x14ac:dyDescent="0.3">
      <c r="B2425" s="6">
        <v>2416</v>
      </c>
      <c r="C2425" s="2" t="s">
        <v>24643</v>
      </c>
      <c r="D2425" s="2" t="s">
        <v>26866</v>
      </c>
      <c r="E2425" s="9" t="s">
        <v>27597</v>
      </c>
      <c r="F2425" s="13">
        <v>2146.2249999999999</v>
      </c>
      <c r="G2425" s="8">
        <v>1.9069412662091147</v>
      </c>
      <c r="L2425" s="5">
        <v>11</v>
      </c>
      <c r="M2425" s="5">
        <v>9</v>
      </c>
      <c r="N2425" s="5">
        <v>2146.2249999999999</v>
      </c>
      <c r="O2425" s="5">
        <v>0.25900000000001455</v>
      </c>
      <c r="P2425" s="5">
        <v>0.52439999999996867</v>
      </c>
      <c r="S2425" s="5">
        <f t="shared" si="266"/>
        <v>0</v>
      </c>
      <c r="T2425" s="5">
        <f t="shared" si="267"/>
        <v>2035.7739999999999</v>
      </c>
      <c r="U2425" s="5">
        <f t="shared" si="268"/>
        <v>2</v>
      </c>
      <c r="V2425" s="5">
        <f t="shared" si="269"/>
        <v>1</v>
      </c>
      <c r="W2425" s="5">
        <f t="shared" si="270"/>
        <v>0</v>
      </c>
      <c r="X2425" s="5">
        <f t="shared" si="271"/>
        <v>1</v>
      </c>
      <c r="Y2425" s="5">
        <f t="shared" si="272"/>
        <v>1</v>
      </c>
    </row>
    <row r="2426" spans="2:25" hidden="1" x14ac:dyDescent="0.3">
      <c r="B2426" s="6">
        <v>2417</v>
      </c>
      <c r="C2426" s="2" t="s">
        <v>25050</v>
      </c>
      <c r="D2426" s="2" t="s">
        <v>27598</v>
      </c>
      <c r="E2426" s="9" t="s">
        <v>27597</v>
      </c>
      <c r="F2426" s="13">
        <v>2146.3110000000001</v>
      </c>
      <c r="G2426" s="8">
        <v>2.0903010033444356</v>
      </c>
      <c r="L2426" s="5">
        <v>4</v>
      </c>
      <c r="M2426" s="5">
        <v>9</v>
      </c>
      <c r="N2426" s="5">
        <v>2146.3110000000001</v>
      </c>
      <c r="O2426" s="5">
        <v>8.6000000000240107E-2</v>
      </c>
      <c r="P2426" s="5">
        <v>0.47840000000001054</v>
      </c>
      <c r="S2426" s="5">
        <f t="shared" si="266"/>
        <v>0</v>
      </c>
      <c r="T2426" s="5">
        <f t="shared" si="267"/>
        <v>2035.7739999999999</v>
      </c>
      <c r="U2426" s="5">
        <f t="shared" si="268"/>
        <v>2</v>
      </c>
      <c r="V2426" s="5">
        <f t="shared" si="269"/>
        <v>1</v>
      </c>
      <c r="W2426" s="5">
        <f t="shared" si="270"/>
        <v>0</v>
      </c>
      <c r="X2426" s="5">
        <f t="shared" si="271"/>
        <v>1</v>
      </c>
      <c r="Y2426" s="5">
        <f t="shared" si="272"/>
        <v>1</v>
      </c>
    </row>
    <row r="2427" spans="2:25" hidden="1" x14ac:dyDescent="0.3">
      <c r="B2427" s="6">
        <v>2418</v>
      </c>
      <c r="C2427" s="2" t="s">
        <v>24947</v>
      </c>
      <c r="D2427" s="2" t="s">
        <v>27599</v>
      </c>
      <c r="E2427" s="9" t="s">
        <v>27597</v>
      </c>
      <c r="F2427" s="13">
        <v>2146.5079999999998</v>
      </c>
      <c r="G2427" s="8">
        <v>2.3883448770002969</v>
      </c>
      <c r="L2427" s="5">
        <v>5</v>
      </c>
      <c r="M2427" s="5">
        <v>9</v>
      </c>
      <c r="N2427" s="5">
        <v>2146.5079999999998</v>
      </c>
      <c r="O2427" s="5">
        <v>0.19699999999966167</v>
      </c>
      <c r="P2427" s="5">
        <v>0.4186999999999898</v>
      </c>
      <c r="S2427" s="5">
        <f t="shared" si="266"/>
        <v>0</v>
      </c>
      <c r="T2427" s="5">
        <f t="shared" si="267"/>
        <v>2035.7739999999999</v>
      </c>
      <c r="U2427" s="5">
        <f t="shared" si="268"/>
        <v>2</v>
      </c>
      <c r="V2427" s="5">
        <f t="shared" si="269"/>
        <v>1</v>
      </c>
      <c r="W2427" s="5">
        <f t="shared" si="270"/>
        <v>0</v>
      </c>
      <c r="X2427" s="5">
        <f t="shared" si="271"/>
        <v>1</v>
      </c>
      <c r="Y2427" s="5">
        <f t="shared" si="272"/>
        <v>1</v>
      </c>
    </row>
    <row r="2428" spans="2:25" hidden="1" x14ac:dyDescent="0.3">
      <c r="B2428" s="6">
        <v>2419</v>
      </c>
      <c r="C2428" s="2" t="s">
        <v>24065</v>
      </c>
      <c r="D2428" s="2" t="s">
        <v>27600</v>
      </c>
      <c r="E2428" s="9" t="s">
        <v>27597</v>
      </c>
      <c r="F2428" s="13">
        <v>2146.5349999999999</v>
      </c>
      <c r="G2428" s="8">
        <v>2.8481913984620029</v>
      </c>
      <c r="L2428" s="5">
        <v>4</v>
      </c>
      <c r="M2428" s="5">
        <v>9</v>
      </c>
      <c r="N2428" s="5">
        <v>2146.5349999999999</v>
      </c>
      <c r="O2428" s="5">
        <v>2.7000000000043656E-2</v>
      </c>
      <c r="P2428" s="5">
        <v>0.35109999999999675</v>
      </c>
      <c r="S2428" s="5">
        <f t="shared" si="266"/>
        <v>0</v>
      </c>
      <c r="T2428" s="5">
        <f t="shared" si="267"/>
        <v>2035.7739999999999</v>
      </c>
      <c r="U2428" s="5">
        <f t="shared" si="268"/>
        <v>2</v>
      </c>
      <c r="V2428" s="5">
        <f t="shared" si="269"/>
        <v>1</v>
      </c>
      <c r="W2428" s="5">
        <f t="shared" si="270"/>
        <v>0</v>
      </c>
      <c r="X2428" s="5">
        <f t="shared" si="271"/>
        <v>1</v>
      </c>
      <c r="Y2428" s="5">
        <f t="shared" si="272"/>
        <v>1</v>
      </c>
    </row>
    <row r="2429" spans="2:25" hidden="1" x14ac:dyDescent="0.3">
      <c r="B2429" s="6">
        <v>2420</v>
      </c>
      <c r="C2429" s="2" t="s">
        <v>24084</v>
      </c>
      <c r="D2429" s="2" t="s">
        <v>27601</v>
      </c>
      <c r="E2429" s="9" t="s">
        <v>27597</v>
      </c>
      <c r="F2429" s="13">
        <v>2146.5630000000001</v>
      </c>
      <c r="G2429" s="8">
        <v>3.3211557622052839</v>
      </c>
      <c r="L2429" s="5">
        <v>6</v>
      </c>
      <c r="M2429" s="5">
        <v>9</v>
      </c>
      <c r="N2429" s="5">
        <v>2146.5630000000001</v>
      </c>
      <c r="O2429" s="5">
        <v>2.8000000000247383E-2</v>
      </c>
      <c r="P2429" s="5">
        <v>0.3010999999999967</v>
      </c>
      <c r="S2429" s="5">
        <f t="shared" si="266"/>
        <v>0</v>
      </c>
      <c r="T2429" s="5">
        <f t="shared" si="267"/>
        <v>2035.7739999999999</v>
      </c>
      <c r="U2429" s="5">
        <f t="shared" si="268"/>
        <v>2</v>
      </c>
      <c r="V2429" s="5">
        <f t="shared" si="269"/>
        <v>1</v>
      </c>
      <c r="W2429" s="5">
        <f t="shared" si="270"/>
        <v>0</v>
      </c>
      <c r="X2429" s="5">
        <f t="shared" si="271"/>
        <v>1</v>
      </c>
      <c r="Y2429" s="5">
        <f t="shared" si="272"/>
        <v>1</v>
      </c>
    </row>
    <row r="2430" spans="2:25" hidden="1" x14ac:dyDescent="0.3">
      <c r="B2430" s="6">
        <v>2421</v>
      </c>
      <c r="C2430" s="2" t="s">
        <v>24583</v>
      </c>
      <c r="D2430" s="2" t="s">
        <v>27602</v>
      </c>
      <c r="E2430" s="9" t="s">
        <v>27603</v>
      </c>
      <c r="F2430" s="13">
        <v>2148.1999999999998</v>
      </c>
      <c r="G2430" s="8">
        <v>2.1896211955331695</v>
      </c>
      <c r="L2430" s="5">
        <v>14</v>
      </c>
      <c r="M2430" s="5">
        <v>7</v>
      </c>
      <c r="N2430" s="5">
        <v>2148.1999999999998</v>
      </c>
      <c r="O2430" s="5">
        <v>1.6369999999997162</v>
      </c>
      <c r="P2430" s="5">
        <v>0.45670000000000072</v>
      </c>
      <c r="S2430" s="5">
        <f t="shared" si="266"/>
        <v>0</v>
      </c>
      <c r="T2430" s="5">
        <f t="shared" si="267"/>
        <v>2035.7739999999999</v>
      </c>
      <c r="U2430" s="5">
        <f t="shared" si="268"/>
        <v>2</v>
      </c>
      <c r="V2430" s="5">
        <f t="shared" si="269"/>
        <v>1</v>
      </c>
      <c r="W2430" s="5">
        <f t="shared" si="270"/>
        <v>0</v>
      </c>
      <c r="X2430" s="5">
        <f t="shared" si="271"/>
        <v>1</v>
      </c>
      <c r="Y2430" s="5">
        <f t="shared" si="272"/>
        <v>1</v>
      </c>
    </row>
    <row r="2431" spans="2:25" hidden="1" x14ac:dyDescent="0.3">
      <c r="B2431" s="6">
        <v>2422</v>
      </c>
      <c r="C2431" s="2" t="s">
        <v>24473</v>
      </c>
      <c r="D2431" s="2" t="s">
        <v>27604</v>
      </c>
      <c r="E2431" s="9" t="s">
        <v>27605</v>
      </c>
      <c r="F2431" s="13">
        <v>2150.7719999999999</v>
      </c>
      <c r="G2431" s="8">
        <v>1.437194596148301</v>
      </c>
      <c r="L2431" s="5">
        <v>8</v>
      </c>
      <c r="M2431" s="5">
        <v>9</v>
      </c>
      <c r="N2431" s="5">
        <v>2150.7719999999999</v>
      </c>
      <c r="O2431" s="5">
        <v>2.5720000000001164</v>
      </c>
      <c r="P2431" s="5">
        <v>0.69580000000000841</v>
      </c>
      <c r="S2431" s="5">
        <f t="shared" si="266"/>
        <v>0</v>
      </c>
      <c r="T2431" s="5">
        <f t="shared" si="267"/>
        <v>2035.7739999999999</v>
      </c>
      <c r="U2431" s="5">
        <f t="shared" si="268"/>
        <v>2</v>
      </c>
      <c r="V2431" s="5">
        <f t="shared" si="269"/>
        <v>1</v>
      </c>
      <c r="W2431" s="5">
        <f t="shared" si="270"/>
        <v>0</v>
      </c>
      <c r="X2431" s="5">
        <f t="shared" si="271"/>
        <v>1</v>
      </c>
      <c r="Y2431" s="5">
        <f t="shared" si="272"/>
        <v>1</v>
      </c>
    </row>
    <row r="2432" spans="2:25" hidden="1" x14ac:dyDescent="0.3">
      <c r="B2432" s="6">
        <v>2423</v>
      </c>
      <c r="C2432" s="2" t="s">
        <v>24799</v>
      </c>
      <c r="D2432" s="2" t="s">
        <v>27606</v>
      </c>
      <c r="E2432" s="9" t="s">
        <v>27607</v>
      </c>
      <c r="F2432" s="13">
        <v>2152.0610000000001</v>
      </c>
      <c r="G2432" s="8">
        <v>1.2467273407305532</v>
      </c>
      <c r="L2432" s="5">
        <v>15</v>
      </c>
      <c r="M2432" s="5">
        <v>9</v>
      </c>
      <c r="N2432" s="5">
        <v>2152.0610000000001</v>
      </c>
      <c r="O2432" s="5">
        <v>1.2890000000002146</v>
      </c>
      <c r="P2432" s="5">
        <v>0.80210000000001858</v>
      </c>
      <c r="S2432" s="5">
        <f t="shared" si="266"/>
        <v>0</v>
      </c>
      <c r="T2432" s="5">
        <f t="shared" si="267"/>
        <v>2035.7739999999999</v>
      </c>
      <c r="U2432" s="5">
        <f t="shared" si="268"/>
        <v>2</v>
      </c>
      <c r="V2432" s="5">
        <f t="shared" si="269"/>
        <v>1</v>
      </c>
      <c r="W2432" s="5">
        <f t="shared" si="270"/>
        <v>0</v>
      </c>
      <c r="X2432" s="5">
        <f t="shared" si="271"/>
        <v>1</v>
      </c>
      <c r="Y2432" s="5">
        <f t="shared" si="272"/>
        <v>1</v>
      </c>
    </row>
    <row r="2433" spans="2:25" hidden="1" x14ac:dyDescent="0.3">
      <c r="B2433" s="6">
        <v>2424</v>
      </c>
      <c r="C2433" s="2" t="s">
        <v>24810</v>
      </c>
      <c r="D2433" s="2" t="s">
        <v>27608</v>
      </c>
      <c r="E2433" s="9" t="s">
        <v>27609</v>
      </c>
      <c r="F2433" s="13">
        <v>2153.2240000000002</v>
      </c>
      <c r="G2433" s="8">
        <v>1.1931750387781443</v>
      </c>
      <c r="L2433" s="5">
        <v>4</v>
      </c>
      <c r="M2433" s="5">
        <v>9</v>
      </c>
      <c r="N2433" s="5">
        <v>2153.2240000000002</v>
      </c>
      <c r="O2433" s="5">
        <v>1.1630000000000109</v>
      </c>
      <c r="P2433" s="5">
        <v>0.83810000000003126</v>
      </c>
      <c r="S2433" s="5">
        <f t="shared" si="266"/>
        <v>0</v>
      </c>
      <c r="T2433" s="5">
        <f t="shared" si="267"/>
        <v>2035.7739999999999</v>
      </c>
      <c r="U2433" s="5">
        <f t="shared" si="268"/>
        <v>2</v>
      </c>
      <c r="V2433" s="5">
        <f t="shared" si="269"/>
        <v>1</v>
      </c>
      <c r="W2433" s="5">
        <f t="shared" si="270"/>
        <v>0</v>
      </c>
      <c r="X2433" s="5">
        <f t="shared" si="271"/>
        <v>1</v>
      </c>
      <c r="Y2433" s="5">
        <f t="shared" si="272"/>
        <v>1</v>
      </c>
    </row>
    <row r="2434" spans="2:25" hidden="1" x14ac:dyDescent="0.3">
      <c r="B2434" s="6">
        <v>2425</v>
      </c>
      <c r="C2434" s="2" t="s">
        <v>23999</v>
      </c>
      <c r="D2434" s="2" t="s">
        <v>27610</v>
      </c>
      <c r="E2434" s="9" t="s">
        <v>27609</v>
      </c>
      <c r="F2434" s="13">
        <v>2153.2660000000001</v>
      </c>
      <c r="G2434" s="8">
        <v>1.3698630136985961</v>
      </c>
      <c r="L2434" s="5">
        <v>9</v>
      </c>
      <c r="M2434" s="5">
        <v>9</v>
      </c>
      <c r="N2434" s="5">
        <v>2153.2660000000001</v>
      </c>
      <c r="O2434" s="5">
        <v>4.1999999999916326E-2</v>
      </c>
      <c r="P2434" s="5">
        <v>0.73000000000001819</v>
      </c>
      <c r="S2434" s="5">
        <f t="shared" si="266"/>
        <v>0</v>
      </c>
      <c r="T2434" s="5">
        <f t="shared" si="267"/>
        <v>2035.7739999999999</v>
      </c>
      <c r="U2434" s="5">
        <f t="shared" si="268"/>
        <v>2</v>
      </c>
      <c r="V2434" s="5">
        <f t="shared" si="269"/>
        <v>1</v>
      </c>
      <c r="W2434" s="5">
        <f t="shared" si="270"/>
        <v>0</v>
      </c>
      <c r="X2434" s="5">
        <f t="shared" si="271"/>
        <v>1</v>
      </c>
      <c r="Y2434" s="5">
        <f t="shared" si="272"/>
        <v>1</v>
      </c>
    </row>
    <row r="2435" spans="2:25" hidden="1" x14ac:dyDescent="0.3">
      <c r="B2435" s="6">
        <v>2426</v>
      </c>
      <c r="C2435" s="2" t="s">
        <v>24698</v>
      </c>
      <c r="D2435" s="2" t="s">
        <v>27611</v>
      </c>
      <c r="E2435" s="9" t="s">
        <v>27612</v>
      </c>
      <c r="F2435" s="13">
        <v>2154.203</v>
      </c>
      <c r="G2435" s="8">
        <v>1.2534469791927698</v>
      </c>
      <c r="L2435" s="5">
        <v>12</v>
      </c>
      <c r="M2435" s="5">
        <v>9</v>
      </c>
      <c r="N2435" s="5">
        <v>2154.203</v>
      </c>
      <c r="O2435" s="5">
        <v>0.93699999999989814</v>
      </c>
      <c r="P2435" s="5">
        <v>0.7978000000000065</v>
      </c>
      <c r="S2435" s="5">
        <f t="shared" si="266"/>
        <v>0</v>
      </c>
      <c r="T2435" s="5">
        <f t="shared" si="267"/>
        <v>2035.7739999999999</v>
      </c>
      <c r="U2435" s="5">
        <f t="shared" si="268"/>
        <v>2</v>
      </c>
      <c r="V2435" s="5">
        <f t="shared" si="269"/>
        <v>1</v>
      </c>
      <c r="W2435" s="5">
        <f t="shared" si="270"/>
        <v>0</v>
      </c>
      <c r="X2435" s="5">
        <f t="shared" si="271"/>
        <v>1</v>
      </c>
      <c r="Y2435" s="5">
        <f t="shared" si="272"/>
        <v>1</v>
      </c>
    </row>
    <row r="2436" spans="2:25" hidden="1" x14ac:dyDescent="0.3">
      <c r="B2436" s="6">
        <v>2427</v>
      </c>
      <c r="C2436" s="2" t="s">
        <v>24524</v>
      </c>
      <c r="D2436" s="2" t="s">
        <v>27613</v>
      </c>
      <c r="E2436" s="9" t="s">
        <v>27612</v>
      </c>
      <c r="F2436" s="13">
        <v>2154.4810000000002</v>
      </c>
      <c r="G2436" s="8">
        <v>1.2239902080783245</v>
      </c>
      <c r="L2436" s="5">
        <v>8</v>
      </c>
      <c r="M2436" s="5">
        <v>9</v>
      </c>
      <c r="N2436" s="5">
        <v>2154.4810000000002</v>
      </c>
      <c r="O2436" s="5">
        <v>0.27800000000024738</v>
      </c>
      <c r="P2436" s="5">
        <v>0.81700000000000728</v>
      </c>
      <c r="S2436" s="5">
        <f t="shared" si="266"/>
        <v>0</v>
      </c>
      <c r="T2436" s="5">
        <f t="shared" si="267"/>
        <v>2035.7739999999999</v>
      </c>
      <c r="U2436" s="5">
        <f t="shared" si="268"/>
        <v>2</v>
      </c>
      <c r="V2436" s="5">
        <f t="shared" si="269"/>
        <v>1</v>
      </c>
      <c r="W2436" s="5">
        <f t="shared" si="270"/>
        <v>0</v>
      </c>
      <c r="X2436" s="5">
        <f t="shared" si="271"/>
        <v>1</v>
      </c>
      <c r="Y2436" s="5">
        <f t="shared" si="272"/>
        <v>1</v>
      </c>
    </row>
    <row r="2437" spans="2:25" hidden="1" x14ac:dyDescent="0.3">
      <c r="B2437" s="6">
        <v>2428</v>
      </c>
      <c r="C2437" s="2" t="s">
        <v>26217</v>
      </c>
      <c r="D2437" s="2" t="s">
        <v>27614</v>
      </c>
      <c r="E2437" s="9" t="s">
        <v>27612</v>
      </c>
      <c r="F2437" s="13">
        <v>2154.6619999999998</v>
      </c>
      <c r="G2437" s="8">
        <v>1.2263919548687765</v>
      </c>
      <c r="L2437" s="5">
        <v>5</v>
      </c>
      <c r="M2437" s="5">
        <v>9</v>
      </c>
      <c r="N2437" s="5">
        <v>2154.6619999999998</v>
      </c>
      <c r="O2437" s="5">
        <v>0.18099999999958527</v>
      </c>
      <c r="P2437" s="5">
        <v>0.81539999999999968</v>
      </c>
      <c r="S2437" s="5">
        <f t="shared" si="266"/>
        <v>0</v>
      </c>
      <c r="T2437" s="5">
        <f t="shared" si="267"/>
        <v>2035.7739999999999</v>
      </c>
      <c r="U2437" s="5">
        <f t="shared" si="268"/>
        <v>2</v>
      </c>
      <c r="V2437" s="5">
        <f t="shared" si="269"/>
        <v>1</v>
      </c>
      <c r="W2437" s="5">
        <f t="shared" si="270"/>
        <v>0</v>
      </c>
      <c r="X2437" s="5">
        <f t="shared" si="271"/>
        <v>1</v>
      </c>
      <c r="Y2437" s="5">
        <f t="shared" si="272"/>
        <v>1</v>
      </c>
    </row>
    <row r="2438" spans="2:25" hidden="1" x14ac:dyDescent="0.3">
      <c r="B2438" s="6">
        <v>2429</v>
      </c>
      <c r="C2438" s="2" t="s">
        <v>24050</v>
      </c>
      <c r="D2438" s="2" t="s">
        <v>27615</v>
      </c>
      <c r="E2438" s="9" t="s">
        <v>27616</v>
      </c>
      <c r="F2438" s="13">
        <v>2155.223</v>
      </c>
      <c r="G2438" s="8">
        <v>1.1510128913443696</v>
      </c>
      <c r="L2438" s="5">
        <v>6</v>
      </c>
      <c r="M2438" s="5">
        <v>9</v>
      </c>
      <c r="N2438" s="5">
        <v>2155.223</v>
      </c>
      <c r="O2438" s="5">
        <v>0.56100000000014916</v>
      </c>
      <c r="P2438" s="5">
        <v>0.86880000000001023</v>
      </c>
      <c r="S2438" s="5">
        <f t="shared" si="266"/>
        <v>0</v>
      </c>
      <c r="T2438" s="5">
        <f t="shared" si="267"/>
        <v>2035.7739999999999</v>
      </c>
      <c r="U2438" s="5">
        <f t="shared" si="268"/>
        <v>2</v>
      </c>
      <c r="V2438" s="5">
        <f t="shared" si="269"/>
        <v>1</v>
      </c>
      <c r="W2438" s="5">
        <f t="shared" si="270"/>
        <v>0</v>
      </c>
      <c r="X2438" s="5">
        <f t="shared" si="271"/>
        <v>1</v>
      </c>
      <c r="Y2438" s="5">
        <f t="shared" si="272"/>
        <v>1</v>
      </c>
    </row>
    <row r="2439" spans="2:25" hidden="1" x14ac:dyDescent="0.3">
      <c r="B2439" s="6">
        <v>2430</v>
      </c>
      <c r="C2439" s="2" t="s">
        <v>24022</v>
      </c>
      <c r="D2439" s="2" t="s">
        <v>27617</v>
      </c>
      <c r="E2439" s="9" t="s">
        <v>27616</v>
      </c>
      <c r="F2439" s="13">
        <v>2155.3330000000001</v>
      </c>
      <c r="G2439" s="8">
        <v>1.1402508551881436</v>
      </c>
      <c r="L2439" s="5">
        <v>8</v>
      </c>
      <c r="M2439" s="5">
        <v>9</v>
      </c>
      <c r="N2439" s="5">
        <v>2155.3330000000001</v>
      </c>
      <c r="O2439" s="5">
        <v>0.11000000000012733</v>
      </c>
      <c r="P2439" s="5">
        <v>0.87699999999999823</v>
      </c>
      <c r="S2439" s="5">
        <f t="shared" si="266"/>
        <v>0</v>
      </c>
      <c r="T2439" s="5">
        <f t="shared" si="267"/>
        <v>2035.7739999999999</v>
      </c>
      <c r="U2439" s="5">
        <f t="shared" si="268"/>
        <v>2</v>
      </c>
      <c r="V2439" s="5">
        <f t="shared" si="269"/>
        <v>1</v>
      </c>
      <c r="W2439" s="5">
        <f t="shared" si="270"/>
        <v>0</v>
      </c>
      <c r="X2439" s="5">
        <f t="shared" si="271"/>
        <v>1</v>
      </c>
      <c r="Y2439" s="5">
        <f t="shared" si="272"/>
        <v>1</v>
      </c>
    </row>
    <row r="2440" spans="2:25" hidden="1" x14ac:dyDescent="0.3">
      <c r="B2440" s="6">
        <v>2431</v>
      </c>
      <c r="C2440" s="2" t="s">
        <v>23988</v>
      </c>
      <c r="D2440" s="2" t="s">
        <v>27618</v>
      </c>
      <c r="E2440" s="9" t="s">
        <v>27619</v>
      </c>
      <c r="F2440" s="13">
        <v>2157.3910000000001</v>
      </c>
      <c r="G2440" s="8">
        <v>1.0880208900010575</v>
      </c>
      <c r="L2440" s="5">
        <v>5</v>
      </c>
      <c r="M2440" s="5">
        <v>9</v>
      </c>
      <c r="N2440" s="5">
        <v>2157.3910000000001</v>
      </c>
      <c r="O2440" s="5">
        <v>2.0579999999999927</v>
      </c>
      <c r="P2440" s="5">
        <v>0.91910000000002579</v>
      </c>
      <c r="S2440" s="5">
        <f t="shared" si="266"/>
        <v>0</v>
      </c>
      <c r="T2440" s="5">
        <f t="shared" si="267"/>
        <v>2035.7739999999999</v>
      </c>
      <c r="U2440" s="5">
        <f t="shared" si="268"/>
        <v>2</v>
      </c>
      <c r="V2440" s="5">
        <f t="shared" si="269"/>
        <v>1</v>
      </c>
      <c r="W2440" s="5">
        <f t="shared" si="270"/>
        <v>0</v>
      </c>
      <c r="X2440" s="5">
        <f t="shared" si="271"/>
        <v>1</v>
      </c>
      <c r="Y2440" s="5">
        <f t="shared" si="272"/>
        <v>1</v>
      </c>
    </row>
    <row r="2441" spans="2:25" hidden="1" x14ac:dyDescent="0.3">
      <c r="B2441" s="6">
        <v>2432</v>
      </c>
      <c r="C2441" s="2" t="s">
        <v>27386</v>
      </c>
      <c r="D2441" s="2" t="s">
        <v>27620</v>
      </c>
      <c r="E2441" s="9" t="s">
        <v>27621</v>
      </c>
      <c r="F2441" s="13">
        <v>2161.1819999999998</v>
      </c>
      <c r="G2441" s="8">
        <v>0.96061479346783274</v>
      </c>
      <c r="L2441" s="5">
        <v>9</v>
      </c>
      <c r="M2441" s="5">
        <v>9</v>
      </c>
      <c r="N2441" s="5">
        <v>2161.1819999999998</v>
      </c>
      <c r="O2441" s="5">
        <v>3.7909999999997126</v>
      </c>
      <c r="P2441" s="5">
        <v>1.0409999999999855</v>
      </c>
      <c r="S2441" s="5">
        <f t="shared" si="266"/>
        <v>0</v>
      </c>
      <c r="T2441" s="5">
        <f t="shared" si="267"/>
        <v>2035.7739999999999</v>
      </c>
      <c r="U2441" s="5">
        <f t="shared" si="268"/>
        <v>2</v>
      </c>
      <c r="V2441" s="5">
        <f t="shared" si="269"/>
        <v>1</v>
      </c>
      <c r="W2441" s="5">
        <f t="shared" si="270"/>
        <v>0</v>
      </c>
      <c r="X2441" s="5">
        <f t="shared" si="271"/>
        <v>1</v>
      </c>
      <c r="Y2441" s="5">
        <f t="shared" si="272"/>
        <v>1</v>
      </c>
    </row>
    <row r="2442" spans="2:25" hidden="1" x14ac:dyDescent="0.3">
      <c r="B2442" s="6">
        <v>2433</v>
      </c>
      <c r="C2442" s="2" t="s">
        <v>24802</v>
      </c>
      <c r="D2442" s="2" t="s">
        <v>27622</v>
      </c>
      <c r="E2442" s="9" t="s">
        <v>27621</v>
      </c>
      <c r="F2442" s="13">
        <v>2161.259</v>
      </c>
      <c r="G2442" s="8">
        <v>1.0871928680148017</v>
      </c>
      <c r="L2442" s="5">
        <v>11</v>
      </c>
      <c r="M2442" s="5">
        <v>9</v>
      </c>
      <c r="N2442" s="5">
        <v>2161.259</v>
      </c>
      <c r="O2442" s="5">
        <v>7.7000000000225555E-2</v>
      </c>
      <c r="P2442" s="5">
        <v>0.91979999999998652</v>
      </c>
      <c r="S2442" s="5">
        <f t="shared" si="266"/>
        <v>0</v>
      </c>
      <c r="T2442" s="5">
        <f t="shared" si="267"/>
        <v>2035.7739999999999</v>
      </c>
      <c r="U2442" s="5">
        <f t="shared" si="268"/>
        <v>2</v>
      </c>
      <c r="V2442" s="5">
        <f t="shared" si="269"/>
        <v>1</v>
      </c>
      <c r="W2442" s="5">
        <f t="shared" si="270"/>
        <v>0</v>
      </c>
      <c r="X2442" s="5">
        <f t="shared" si="271"/>
        <v>1</v>
      </c>
      <c r="Y2442" s="5">
        <f t="shared" si="272"/>
        <v>1</v>
      </c>
    </row>
    <row r="2443" spans="2:25" hidden="1" x14ac:dyDescent="0.3">
      <c r="B2443" s="6">
        <v>2434</v>
      </c>
      <c r="C2443" s="2" t="s">
        <v>24207</v>
      </c>
      <c r="D2443" s="2" t="s">
        <v>27623</v>
      </c>
      <c r="E2443" s="9" t="s">
        <v>27624</v>
      </c>
      <c r="F2443" s="13">
        <v>2162.585</v>
      </c>
      <c r="G2443" s="8">
        <v>1.0682619378271694</v>
      </c>
      <c r="L2443" s="5">
        <v>11</v>
      </c>
      <c r="M2443" s="5">
        <v>9</v>
      </c>
      <c r="N2443" s="5">
        <v>2162.585</v>
      </c>
      <c r="O2443" s="5">
        <v>1.3260000000000218</v>
      </c>
      <c r="P2443" s="5">
        <v>0.93609999999998761</v>
      </c>
      <c r="S2443" s="5">
        <f t="shared" si="266"/>
        <v>0</v>
      </c>
      <c r="T2443" s="5">
        <f t="shared" si="267"/>
        <v>2035.7739999999999</v>
      </c>
      <c r="U2443" s="5">
        <f t="shared" si="268"/>
        <v>2</v>
      </c>
      <c r="V2443" s="5">
        <f t="shared" si="269"/>
        <v>1</v>
      </c>
      <c r="W2443" s="5">
        <f t="shared" si="270"/>
        <v>0</v>
      </c>
      <c r="X2443" s="5">
        <f t="shared" si="271"/>
        <v>1</v>
      </c>
      <c r="Y2443" s="5">
        <f t="shared" si="272"/>
        <v>1</v>
      </c>
    </row>
    <row r="2444" spans="2:25" hidden="1" x14ac:dyDescent="0.3">
      <c r="B2444" s="6">
        <v>2435</v>
      </c>
      <c r="C2444" s="2" t="s">
        <v>24040</v>
      </c>
      <c r="D2444" s="2" t="s">
        <v>27625</v>
      </c>
      <c r="E2444" s="9" t="s">
        <v>27626</v>
      </c>
      <c r="F2444" s="13">
        <v>2165.2579999999998</v>
      </c>
      <c r="G2444" s="8">
        <v>0.83388925950635606</v>
      </c>
      <c r="L2444" s="5">
        <v>8</v>
      </c>
      <c r="M2444" s="5">
        <v>9</v>
      </c>
      <c r="N2444" s="5">
        <v>2165.2579999999998</v>
      </c>
      <c r="O2444" s="5">
        <v>2.6729999999997744</v>
      </c>
      <c r="P2444" s="5">
        <v>1.1991999999999734</v>
      </c>
      <c r="S2444" s="5">
        <f t="shared" si="266"/>
        <v>0</v>
      </c>
      <c r="T2444" s="5">
        <f t="shared" si="267"/>
        <v>2035.7739999999999</v>
      </c>
      <c r="U2444" s="5">
        <f t="shared" si="268"/>
        <v>2</v>
      </c>
      <c r="V2444" s="5">
        <f t="shared" si="269"/>
        <v>1</v>
      </c>
      <c r="W2444" s="5">
        <f t="shared" si="270"/>
        <v>0</v>
      </c>
      <c r="X2444" s="5">
        <f t="shared" si="271"/>
        <v>1</v>
      </c>
      <c r="Y2444" s="5">
        <f t="shared" si="272"/>
        <v>1</v>
      </c>
    </row>
    <row r="2445" spans="2:25" hidden="1" x14ac:dyDescent="0.3">
      <c r="B2445" s="6">
        <v>2436</v>
      </c>
      <c r="C2445" s="2" t="s">
        <v>24524</v>
      </c>
      <c r="D2445" s="2" t="s">
        <v>27627</v>
      </c>
      <c r="E2445" s="9" t="s">
        <v>27626</v>
      </c>
      <c r="F2445" s="13">
        <v>2165.7489999999998</v>
      </c>
      <c r="G2445" s="8">
        <v>0.86610081413477868</v>
      </c>
      <c r="L2445" s="5">
        <v>8</v>
      </c>
      <c r="M2445" s="5">
        <v>9</v>
      </c>
      <c r="N2445" s="5">
        <v>2165.7489999999998</v>
      </c>
      <c r="O2445" s="5">
        <v>0.49099999999998545</v>
      </c>
      <c r="P2445" s="5">
        <v>1.1545999999999821</v>
      </c>
      <c r="S2445" s="5">
        <f t="shared" si="266"/>
        <v>0</v>
      </c>
      <c r="T2445" s="5">
        <f t="shared" si="267"/>
        <v>2035.7739999999999</v>
      </c>
      <c r="U2445" s="5">
        <f t="shared" si="268"/>
        <v>2</v>
      </c>
      <c r="V2445" s="5">
        <f t="shared" si="269"/>
        <v>1</v>
      </c>
      <c r="W2445" s="5">
        <f t="shared" si="270"/>
        <v>0</v>
      </c>
      <c r="X2445" s="5">
        <f t="shared" si="271"/>
        <v>1</v>
      </c>
      <c r="Y2445" s="5">
        <f t="shared" si="272"/>
        <v>1</v>
      </c>
    </row>
    <row r="2446" spans="2:25" hidden="1" x14ac:dyDescent="0.3">
      <c r="B2446" s="6">
        <v>2437</v>
      </c>
      <c r="C2446" s="2" t="s">
        <v>25992</v>
      </c>
      <c r="D2446" s="2" t="s">
        <v>27628</v>
      </c>
      <c r="E2446" s="9" t="s">
        <v>27626</v>
      </c>
      <c r="F2446" s="13">
        <v>2165.848</v>
      </c>
      <c r="G2446" s="8">
        <v>0.87973959707928517</v>
      </c>
      <c r="L2446" s="5">
        <v>9</v>
      </c>
      <c r="M2446" s="5">
        <v>9</v>
      </c>
      <c r="N2446" s="5">
        <v>2165.848</v>
      </c>
      <c r="O2446" s="5">
        <v>9.9000000000160071E-2</v>
      </c>
      <c r="P2446" s="5">
        <v>1.1366999999999734</v>
      </c>
      <c r="S2446" s="5">
        <f t="shared" si="266"/>
        <v>0</v>
      </c>
      <c r="T2446" s="5">
        <f t="shared" si="267"/>
        <v>2035.7739999999999</v>
      </c>
      <c r="U2446" s="5">
        <f t="shared" si="268"/>
        <v>2</v>
      </c>
      <c r="V2446" s="5">
        <f t="shared" si="269"/>
        <v>1</v>
      </c>
      <c r="W2446" s="5">
        <f t="shared" si="270"/>
        <v>0</v>
      </c>
      <c r="X2446" s="5">
        <f t="shared" si="271"/>
        <v>1</v>
      </c>
      <c r="Y2446" s="5">
        <f t="shared" si="272"/>
        <v>1</v>
      </c>
    </row>
    <row r="2447" spans="2:25" hidden="1" x14ac:dyDescent="0.3">
      <c r="B2447" s="6">
        <v>2438</v>
      </c>
      <c r="C2447" s="2" t="s">
        <v>25050</v>
      </c>
      <c r="D2447" s="2" t="s">
        <v>27629</v>
      </c>
      <c r="E2447" s="9" t="s">
        <v>27630</v>
      </c>
      <c r="F2447" s="13">
        <v>2166.875</v>
      </c>
      <c r="G2447" s="8">
        <v>0.81879963972814551</v>
      </c>
      <c r="L2447" s="5">
        <v>4</v>
      </c>
      <c r="M2447" s="5">
        <v>9</v>
      </c>
      <c r="N2447" s="5">
        <v>2166.875</v>
      </c>
      <c r="O2447" s="5">
        <v>1.0270000000000437</v>
      </c>
      <c r="P2447" s="5">
        <v>1.2213000000000194</v>
      </c>
      <c r="S2447" s="5">
        <f t="shared" si="266"/>
        <v>0</v>
      </c>
      <c r="T2447" s="5">
        <f t="shared" si="267"/>
        <v>2035.7739999999999</v>
      </c>
      <c r="U2447" s="5">
        <f t="shared" si="268"/>
        <v>2</v>
      </c>
      <c r="V2447" s="5">
        <f t="shared" si="269"/>
        <v>1</v>
      </c>
      <c r="W2447" s="5">
        <f t="shared" si="270"/>
        <v>0</v>
      </c>
      <c r="X2447" s="5">
        <f t="shared" si="271"/>
        <v>1</v>
      </c>
      <c r="Y2447" s="5">
        <f t="shared" si="272"/>
        <v>1</v>
      </c>
    </row>
    <row r="2448" spans="2:25" hidden="1" x14ac:dyDescent="0.3">
      <c r="B2448" s="6">
        <v>2439</v>
      </c>
      <c r="C2448" s="2" t="s">
        <v>24022</v>
      </c>
      <c r="D2448" s="2" t="s">
        <v>27631</v>
      </c>
      <c r="E2448" s="9" t="s">
        <v>27632</v>
      </c>
      <c r="F2448" s="13">
        <v>2167.848</v>
      </c>
      <c r="G2448" s="8">
        <v>0.79207920792079212</v>
      </c>
      <c r="L2448" s="5">
        <v>8</v>
      </c>
      <c r="M2448" s="5">
        <v>9</v>
      </c>
      <c r="N2448" s="5">
        <v>2167.848</v>
      </c>
      <c r="O2448" s="5">
        <v>0.97299999999995634</v>
      </c>
      <c r="P2448" s="5">
        <v>1.2625</v>
      </c>
      <c r="S2448" s="5">
        <f t="shared" si="266"/>
        <v>0</v>
      </c>
      <c r="T2448" s="5">
        <f t="shared" si="267"/>
        <v>2035.7739999999999</v>
      </c>
      <c r="U2448" s="5">
        <f t="shared" si="268"/>
        <v>2</v>
      </c>
      <c r="V2448" s="5">
        <f t="shared" si="269"/>
        <v>1</v>
      </c>
      <c r="W2448" s="5">
        <f t="shared" si="270"/>
        <v>0</v>
      </c>
      <c r="X2448" s="5">
        <f t="shared" si="271"/>
        <v>1</v>
      </c>
      <c r="Y2448" s="5">
        <f t="shared" si="272"/>
        <v>1</v>
      </c>
    </row>
    <row r="2449" spans="2:25" hidden="1" x14ac:dyDescent="0.3">
      <c r="B2449" s="6">
        <v>2440</v>
      </c>
      <c r="C2449" s="2" t="s">
        <v>27633</v>
      </c>
      <c r="D2449" s="2" t="s">
        <v>27634</v>
      </c>
      <c r="E2449" s="9" t="s">
        <v>27635</v>
      </c>
      <c r="F2449" s="13">
        <v>2168.3760000000002</v>
      </c>
      <c r="G2449" s="8">
        <v>0.7666947788085493</v>
      </c>
      <c r="L2449" s="5">
        <v>10</v>
      </c>
      <c r="M2449" s="5">
        <v>9</v>
      </c>
      <c r="N2449" s="5">
        <v>2168.3760000000002</v>
      </c>
      <c r="O2449" s="5">
        <v>0.52800000000024738</v>
      </c>
      <c r="P2449" s="5">
        <v>1.304300000000012</v>
      </c>
      <c r="S2449" s="5">
        <f t="shared" si="266"/>
        <v>0</v>
      </c>
      <c r="T2449" s="5">
        <f t="shared" si="267"/>
        <v>2035.7739999999999</v>
      </c>
      <c r="U2449" s="5">
        <f t="shared" si="268"/>
        <v>2</v>
      </c>
      <c r="V2449" s="5">
        <f t="shared" si="269"/>
        <v>1</v>
      </c>
      <c r="W2449" s="5">
        <f t="shared" si="270"/>
        <v>0</v>
      </c>
      <c r="X2449" s="5">
        <f t="shared" si="271"/>
        <v>1</v>
      </c>
      <c r="Y2449" s="5">
        <f t="shared" si="272"/>
        <v>1</v>
      </c>
    </row>
    <row r="2450" spans="2:25" hidden="1" x14ac:dyDescent="0.3">
      <c r="B2450" s="6">
        <v>2441</v>
      </c>
      <c r="C2450" s="2" t="s">
        <v>24259</v>
      </c>
      <c r="D2450" s="2" t="s">
        <v>27636</v>
      </c>
      <c r="E2450" s="9" t="s">
        <v>27635</v>
      </c>
      <c r="F2450" s="13">
        <v>2168.77</v>
      </c>
      <c r="G2450" s="8">
        <v>0.87881184638369647</v>
      </c>
      <c r="L2450" s="5">
        <v>17</v>
      </c>
      <c r="M2450" s="5">
        <v>8</v>
      </c>
      <c r="N2450" s="5">
        <v>2168.77</v>
      </c>
      <c r="O2450" s="5">
        <v>0.39399999999977808</v>
      </c>
      <c r="P2450" s="5">
        <v>1.1378999999999906</v>
      </c>
      <c r="S2450" s="5">
        <f t="shared" si="266"/>
        <v>0</v>
      </c>
      <c r="T2450" s="5">
        <f t="shared" si="267"/>
        <v>2035.7739999999999</v>
      </c>
      <c r="U2450" s="5">
        <f t="shared" si="268"/>
        <v>2</v>
      </c>
      <c r="V2450" s="5">
        <f t="shared" si="269"/>
        <v>1</v>
      </c>
      <c r="W2450" s="5">
        <f t="shared" si="270"/>
        <v>0</v>
      </c>
      <c r="X2450" s="5">
        <f t="shared" si="271"/>
        <v>1</v>
      </c>
      <c r="Y2450" s="5">
        <f t="shared" si="272"/>
        <v>1</v>
      </c>
    </row>
    <row r="2451" spans="2:25" hidden="1" x14ac:dyDescent="0.3">
      <c r="B2451" s="6">
        <v>2442</v>
      </c>
      <c r="C2451" s="2" t="s">
        <v>24262</v>
      </c>
      <c r="D2451" s="2" t="s">
        <v>27637</v>
      </c>
      <c r="E2451" s="9" t="s">
        <v>27638</v>
      </c>
      <c r="F2451" s="13">
        <v>2169.221</v>
      </c>
      <c r="G2451" s="8">
        <v>1.2439358129120206</v>
      </c>
      <c r="L2451" s="5">
        <v>7</v>
      </c>
      <c r="M2451" s="5">
        <v>9</v>
      </c>
      <c r="N2451" s="5">
        <v>2169.221</v>
      </c>
      <c r="O2451" s="5">
        <v>0.45100000000002183</v>
      </c>
      <c r="P2451" s="5">
        <v>0.80390000000002149</v>
      </c>
      <c r="S2451" s="5">
        <f t="shared" si="266"/>
        <v>0</v>
      </c>
      <c r="T2451" s="5">
        <f t="shared" si="267"/>
        <v>2035.7739999999999</v>
      </c>
      <c r="U2451" s="5">
        <f t="shared" si="268"/>
        <v>2</v>
      </c>
      <c r="V2451" s="5">
        <f t="shared" si="269"/>
        <v>1</v>
      </c>
      <c r="W2451" s="5">
        <f t="shared" si="270"/>
        <v>0</v>
      </c>
      <c r="X2451" s="5">
        <f t="shared" si="271"/>
        <v>1</v>
      </c>
      <c r="Y2451" s="5">
        <f t="shared" si="272"/>
        <v>1</v>
      </c>
    </row>
    <row r="2452" spans="2:25" hidden="1" x14ac:dyDescent="0.3">
      <c r="B2452" s="6">
        <v>2443</v>
      </c>
      <c r="C2452" s="2" t="s">
        <v>24084</v>
      </c>
      <c r="D2452" s="2" t="s">
        <v>24543</v>
      </c>
      <c r="E2452" s="9" t="s">
        <v>27639</v>
      </c>
      <c r="F2452" s="13">
        <v>2170.7089999999998</v>
      </c>
      <c r="G2452" s="8">
        <v>1.0582010582010786</v>
      </c>
      <c r="L2452" s="5">
        <v>6</v>
      </c>
      <c r="M2452" s="5">
        <v>9</v>
      </c>
      <c r="N2452" s="5">
        <v>2170.7089999999998</v>
      </c>
      <c r="O2452" s="5">
        <v>1.487999999999829</v>
      </c>
      <c r="P2452" s="5">
        <v>0.94499999999998185</v>
      </c>
      <c r="S2452" s="5">
        <f t="shared" si="266"/>
        <v>0</v>
      </c>
      <c r="T2452" s="5">
        <f t="shared" si="267"/>
        <v>2035.7739999999999</v>
      </c>
      <c r="U2452" s="5">
        <f t="shared" si="268"/>
        <v>2</v>
      </c>
      <c r="V2452" s="5">
        <f t="shared" si="269"/>
        <v>1</v>
      </c>
      <c r="W2452" s="5">
        <f t="shared" si="270"/>
        <v>0</v>
      </c>
      <c r="X2452" s="5">
        <f t="shared" si="271"/>
        <v>1</v>
      </c>
      <c r="Y2452" s="5">
        <f t="shared" si="272"/>
        <v>1</v>
      </c>
    </row>
    <row r="2453" spans="2:25" hidden="1" x14ac:dyDescent="0.3">
      <c r="B2453" s="6">
        <v>2444</v>
      </c>
      <c r="C2453" s="2" t="s">
        <v>27217</v>
      </c>
      <c r="D2453" s="2" t="s">
        <v>27640</v>
      </c>
      <c r="E2453" s="9" t="s">
        <v>27641</v>
      </c>
      <c r="F2453" s="13">
        <v>2172.1660000000002</v>
      </c>
      <c r="G2453" s="8">
        <v>1.0437323870159549</v>
      </c>
      <c r="L2453" s="5">
        <v>13</v>
      </c>
      <c r="M2453" s="5">
        <v>9</v>
      </c>
      <c r="N2453" s="5">
        <v>2172.1660000000002</v>
      </c>
      <c r="O2453" s="5">
        <v>1.4570000000003347</v>
      </c>
      <c r="P2453" s="5">
        <v>0.95810000000001305</v>
      </c>
      <c r="S2453" s="5">
        <f t="shared" si="266"/>
        <v>0</v>
      </c>
      <c r="T2453" s="5">
        <f t="shared" si="267"/>
        <v>2035.7739999999999</v>
      </c>
      <c r="U2453" s="5">
        <f t="shared" si="268"/>
        <v>2</v>
      </c>
      <c r="V2453" s="5">
        <f t="shared" si="269"/>
        <v>1</v>
      </c>
      <c r="W2453" s="5">
        <f t="shared" si="270"/>
        <v>0</v>
      </c>
      <c r="X2453" s="5">
        <f t="shared" si="271"/>
        <v>1</v>
      </c>
      <c r="Y2453" s="5">
        <f t="shared" si="272"/>
        <v>1</v>
      </c>
    </row>
    <row r="2454" spans="2:25" hidden="1" x14ac:dyDescent="0.3">
      <c r="B2454" s="6">
        <v>2445</v>
      </c>
      <c r="C2454" s="2" t="s">
        <v>24501</v>
      </c>
      <c r="D2454" s="2" t="s">
        <v>27642</v>
      </c>
      <c r="E2454" s="9" t="s">
        <v>27643</v>
      </c>
      <c r="F2454" s="13">
        <v>2173.442</v>
      </c>
      <c r="G2454" s="8">
        <v>1.2218963831866765</v>
      </c>
      <c r="L2454" s="5">
        <v>6</v>
      </c>
      <c r="M2454" s="5">
        <v>9</v>
      </c>
      <c r="N2454" s="5">
        <v>2173.442</v>
      </c>
      <c r="O2454" s="5">
        <v>1.2759999999998399</v>
      </c>
      <c r="P2454" s="5">
        <v>0.81840000000001967</v>
      </c>
      <c r="S2454" s="5">
        <f t="shared" si="266"/>
        <v>0</v>
      </c>
      <c r="T2454" s="5">
        <f t="shared" si="267"/>
        <v>2035.7739999999999</v>
      </c>
      <c r="U2454" s="5">
        <f t="shared" si="268"/>
        <v>2</v>
      </c>
      <c r="V2454" s="5">
        <f t="shared" si="269"/>
        <v>1</v>
      </c>
      <c r="W2454" s="5">
        <f t="shared" si="270"/>
        <v>0</v>
      </c>
      <c r="X2454" s="5">
        <f t="shared" si="271"/>
        <v>1</v>
      </c>
      <c r="Y2454" s="5">
        <f t="shared" si="272"/>
        <v>1</v>
      </c>
    </row>
    <row r="2455" spans="2:25" hidden="1" x14ac:dyDescent="0.3">
      <c r="B2455" s="6">
        <v>2446</v>
      </c>
      <c r="C2455" s="2" t="s">
        <v>27644</v>
      </c>
      <c r="D2455" s="2" t="s">
        <v>27645</v>
      </c>
      <c r="E2455" s="9" t="s">
        <v>27646</v>
      </c>
      <c r="F2455" s="13">
        <v>2174.5569999999998</v>
      </c>
      <c r="G2455" s="8">
        <v>1.1353315168029074</v>
      </c>
      <c r="L2455" s="5">
        <v>14</v>
      </c>
      <c r="M2455" s="5">
        <v>9</v>
      </c>
      <c r="N2455" s="5">
        <v>2174.5569999999998</v>
      </c>
      <c r="O2455" s="5">
        <v>1.1149999999997817</v>
      </c>
      <c r="P2455" s="5">
        <v>0.88079999999999925</v>
      </c>
      <c r="S2455" s="5">
        <f t="shared" ref="S2455:S2518" si="273">W2455*X2455*Y2455</f>
        <v>0</v>
      </c>
      <c r="T2455" s="5">
        <f t="shared" ref="T2455:T2518" si="274">IF(S2455=0,T2454,N2455)</f>
        <v>2035.7739999999999</v>
      </c>
      <c r="U2455" s="5">
        <f t="shared" ref="U2455:U2518" si="275">IF((T2455-T2454)&gt;60,U2454+1,MAX(S2455,U2454))</f>
        <v>2</v>
      </c>
      <c r="V2455" s="5">
        <f t="shared" ref="V2455:V2518" si="276">MOD(U2455,2)+1</f>
        <v>1</v>
      </c>
      <c r="W2455" s="5">
        <f t="shared" ref="W2455:W2518" si="277">IF($W$7,IF(G2455&gt;$R$6,1,0),1)</f>
        <v>0</v>
      </c>
      <c r="X2455" s="5">
        <f t="shared" ref="X2455:X2518" si="278">IF($X$7,IF(ISERR(SEARCH($C$5,D2455)),0,1),1)</f>
        <v>1</v>
      </c>
      <c r="Y2455" s="5">
        <f t="shared" ref="Y2455:Y2518" si="279">IF($Y$7,IF(ISERR(SEARCH($C$7,C2455)),0,1),1)</f>
        <v>1</v>
      </c>
    </row>
    <row r="2456" spans="2:25" hidden="1" x14ac:dyDescent="0.3">
      <c r="B2456" s="6">
        <v>2447</v>
      </c>
      <c r="C2456" s="2" t="s">
        <v>23999</v>
      </c>
      <c r="D2456" s="2" t="s">
        <v>27647</v>
      </c>
      <c r="E2456" s="9" t="s">
        <v>27648</v>
      </c>
      <c r="F2456" s="13">
        <v>2176.049</v>
      </c>
      <c r="G2456" s="8">
        <v>0.98029604940691872</v>
      </c>
      <c r="L2456" s="5">
        <v>9</v>
      </c>
      <c r="M2456" s="5">
        <v>9</v>
      </c>
      <c r="N2456" s="5">
        <v>2176.049</v>
      </c>
      <c r="O2456" s="5">
        <v>1.4920000000001892</v>
      </c>
      <c r="P2456" s="5">
        <v>1.0201000000000022</v>
      </c>
      <c r="S2456" s="5">
        <f t="shared" si="273"/>
        <v>0</v>
      </c>
      <c r="T2456" s="5">
        <f t="shared" si="274"/>
        <v>2035.7739999999999</v>
      </c>
      <c r="U2456" s="5">
        <f t="shared" si="275"/>
        <v>2</v>
      </c>
      <c r="V2456" s="5">
        <f t="shared" si="276"/>
        <v>1</v>
      </c>
      <c r="W2456" s="5">
        <f t="shared" si="277"/>
        <v>0</v>
      </c>
      <c r="X2456" s="5">
        <f t="shared" si="278"/>
        <v>1</v>
      </c>
      <c r="Y2456" s="5">
        <f t="shared" si="279"/>
        <v>1</v>
      </c>
    </row>
    <row r="2457" spans="2:25" hidden="1" x14ac:dyDescent="0.3">
      <c r="B2457" s="6">
        <v>2448</v>
      </c>
      <c r="C2457" s="2" t="s">
        <v>24408</v>
      </c>
      <c r="D2457" s="2" t="s">
        <v>27649</v>
      </c>
      <c r="E2457" s="9" t="s">
        <v>27650</v>
      </c>
      <c r="F2457" s="13">
        <v>2177.0259999999998</v>
      </c>
      <c r="G2457" s="8">
        <v>0.98512461826422604</v>
      </c>
      <c r="L2457" s="5">
        <v>10</v>
      </c>
      <c r="M2457" s="5">
        <v>9</v>
      </c>
      <c r="N2457" s="5">
        <v>2177.0259999999998</v>
      </c>
      <c r="O2457" s="5">
        <v>0.97699999999986176</v>
      </c>
      <c r="P2457" s="5">
        <v>1.0150999999999839</v>
      </c>
      <c r="S2457" s="5">
        <f t="shared" si="273"/>
        <v>0</v>
      </c>
      <c r="T2457" s="5">
        <f t="shared" si="274"/>
        <v>2035.7739999999999</v>
      </c>
      <c r="U2457" s="5">
        <f t="shared" si="275"/>
        <v>2</v>
      </c>
      <c r="V2457" s="5">
        <f t="shared" si="276"/>
        <v>1</v>
      </c>
      <c r="W2457" s="5">
        <f t="shared" si="277"/>
        <v>0</v>
      </c>
      <c r="X2457" s="5">
        <f t="shared" si="278"/>
        <v>1</v>
      </c>
      <c r="Y2457" s="5">
        <f t="shared" si="279"/>
        <v>1</v>
      </c>
    </row>
    <row r="2458" spans="2:25" hidden="1" x14ac:dyDescent="0.3">
      <c r="B2458" s="6">
        <v>2449</v>
      </c>
      <c r="C2458" s="2" t="s">
        <v>24799</v>
      </c>
      <c r="D2458" s="2" t="s">
        <v>27651</v>
      </c>
      <c r="E2458" s="9" t="s">
        <v>27652</v>
      </c>
      <c r="F2458" s="13">
        <v>2178.4360000000001</v>
      </c>
      <c r="G2458" s="8">
        <v>0.94446543256515092</v>
      </c>
      <c r="L2458" s="5">
        <v>15</v>
      </c>
      <c r="M2458" s="5">
        <v>9</v>
      </c>
      <c r="N2458" s="5">
        <v>2178.4360000000001</v>
      </c>
      <c r="O2458" s="5">
        <v>1.4100000000003092</v>
      </c>
      <c r="P2458" s="5">
        <v>1.0588000000000193</v>
      </c>
      <c r="S2458" s="5">
        <f t="shared" si="273"/>
        <v>0</v>
      </c>
      <c r="T2458" s="5">
        <f t="shared" si="274"/>
        <v>2035.7739999999999</v>
      </c>
      <c r="U2458" s="5">
        <f t="shared" si="275"/>
        <v>2</v>
      </c>
      <c r="V2458" s="5">
        <f t="shared" si="276"/>
        <v>1</v>
      </c>
      <c r="W2458" s="5">
        <f t="shared" si="277"/>
        <v>0</v>
      </c>
      <c r="X2458" s="5">
        <f t="shared" si="278"/>
        <v>1</v>
      </c>
      <c r="Y2458" s="5">
        <f t="shared" si="279"/>
        <v>1</v>
      </c>
    </row>
    <row r="2459" spans="2:25" hidden="1" x14ac:dyDescent="0.3">
      <c r="B2459" s="6">
        <v>2450</v>
      </c>
      <c r="C2459" s="2" t="s">
        <v>27653</v>
      </c>
      <c r="D2459" s="2" t="s">
        <v>27654</v>
      </c>
      <c r="E2459" s="9" t="s">
        <v>27655</v>
      </c>
      <c r="F2459" s="13">
        <v>2179.0610000000001</v>
      </c>
      <c r="G2459" s="8">
        <v>0.93589143659336005</v>
      </c>
      <c r="L2459" s="5">
        <v>16</v>
      </c>
      <c r="M2459" s="5">
        <v>9</v>
      </c>
      <c r="N2459" s="5">
        <v>2179.0610000000001</v>
      </c>
      <c r="O2459" s="5">
        <v>0.625</v>
      </c>
      <c r="P2459" s="5">
        <v>1.0684999999999945</v>
      </c>
      <c r="S2459" s="5">
        <f t="shared" si="273"/>
        <v>0</v>
      </c>
      <c r="T2459" s="5">
        <f t="shared" si="274"/>
        <v>2035.7739999999999</v>
      </c>
      <c r="U2459" s="5">
        <f t="shared" si="275"/>
        <v>2</v>
      </c>
      <c r="V2459" s="5">
        <f t="shared" si="276"/>
        <v>1</v>
      </c>
      <c r="W2459" s="5">
        <f t="shared" si="277"/>
        <v>0</v>
      </c>
      <c r="X2459" s="5">
        <f t="shared" si="278"/>
        <v>1</v>
      </c>
      <c r="Y2459" s="5">
        <f t="shared" si="279"/>
        <v>1</v>
      </c>
    </row>
    <row r="2460" spans="2:25" hidden="1" x14ac:dyDescent="0.3">
      <c r="B2460" s="6">
        <v>2451</v>
      </c>
      <c r="C2460" s="2" t="s">
        <v>24114</v>
      </c>
      <c r="D2460" s="2" t="s">
        <v>27656</v>
      </c>
      <c r="E2460" s="9" t="s">
        <v>27655</v>
      </c>
      <c r="F2460" s="13">
        <v>2179.5729999999999</v>
      </c>
      <c r="G2460" s="8">
        <v>0.92566879570490679</v>
      </c>
      <c r="L2460" s="5">
        <v>8</v>
      </c>
      <c r="M2460" s="5">
        <v>9</v>
      </c>
      <c r="N2460" s="5">
        <v>2179.5729999999999</v>
      </c>
      <c r="O2460" s="5">
        <v>0.51199999999971624</v>
      </c>
      <c r="P2460" s="5">
        <v>1.0802999999999883</v>
      </c>
      <c r="S2460" s="5">
        <f t="shared" si="273"/>
        <v>0</v>
      </c>
      <c r="T2460" s="5">
        <f t="shared" si="274"/>
        <v>2035.7739999999999</v>
      </c>
      <c r="U2460" s="5">
        <f t="shared" si="275"/>
        <v>2</v>
      </c>
      <c r="V2460" s="5">
        <f t="shared" si="276"/>
        <v>1</v>
      </c>
      <c r="W2460" s="5">
        <f t="shared" si="277"/>
        <v>0</v>
      </c>
      <c r="X2460" s="5">
        <f t="shared" si="278"/>
        <v>1</v>
      </c>
      <c r="Y2460" s="5">
        <f t="shared" si="279"/>
        <v>1</v>
      </c>
    </row>
    <row r="2461" spans="2:25" hidden="1" x14ac:dyDescent="0.3">
      <c r="B2461" s="6">
        <v>2452</v>
      </c>
      <c r="C2461" s="2" t="s">
        <v>24698</v>
      </c>
      <c r="D2461" s="2" t="s">
        <v>27657</v>
      </c>
      <c r="E2461" s="9" t="s">
        <v>27655</v>
      </c>
      <c r="F2461" s="13">
        <v>2179.73</v>
      </c>
      <c r="G2461" s="8">
        <v>0.95156532495955715</v>
      </c>
      <c r="L2461" s="5">
        <v>12</v>
      </c>
      <c r="M2461" s="5">
        <v>8</v>
      </c>
      <c r="N2461" s="5">
        <v>2179.73</v>
      </c>
      <c r="O2461" s="5">
        <v>0.1570000000001528</v>
      </c>
      <c r="P2461" s="5">
        <v>1.0509000000000015</v>
      </c>
      <c r="S2461" s="5">
        <f t="shared" si="273"/>
        <v>0</v>
      </c>
      <c r="T2461" s="5">
        <f t="shared" si="274"/>
        <v>2035.7739999999999</v>
      </c>
      <c r="U2461" s="5">
        <f t="shared" si="275"/>
        <v>2</v>
      </c>
      <c r="V2461" s="5">
        <f t="shared" si="276"/>
        <v>1</v>
      </c>
      <c r="W2461" s="5">
        <f t="shared" si="277"/>
        <v>0</v>
      </c>
      <c r="X2461" s="5">
        <f t="shared" si="278"/>
        <v>1</v>
      </c>
      <c r="Y2461" s="5">
        <f t="shared" si="279"/>
        <v>1</v>
      </c>
    </row>
    <row r="2462" spans="2:25" hidden="1" x14ac:dyDescent="0.3">
      <c r="B2462" s="6">
        <v>2453</v>
      </c>
      <c r="C2462" s="2" t="s">
        <v>27136</v>
      </c>
      <c r="D2462" s="2" t="s">
        <v>27658</v>
      </c>
      <c r="E2462" s="9" t="s">
        <v>27655</v>
      </c>
      <c r="F2462" s="13">
        <v>2179.9229999999998</v>
      </c>
      <c r="G2462" s="8">
        <v>1.0853049706967726</v>
      </c>
      <c r="L2462" s="5">
        <v>8</v>
      </c>
      <c r="M2462" s="5">
        <v>9</v>
      </c>
      <c r="N2462" s="5">
        <v>2179.9229999999998</v>
      </c>
      <c r="O2462" s="5">
        <v>0.19299999999975626</v>
      </c>
      <c r="P2462" s="5">
        <v>0.92139999999999422</v>
      </c>
      <c r="S2462" s="5">
        <f t="shared" si="273"/>
        <v>0</v>
      </c>
      <c r="T2462" s="5">
        <f t="shared" si="274"/>
        <v>2035.7739999999999</v>
      </c>
      <c r="U2462" s="5">
        <f t="shared" si="275"/>
        <v>2</v>
      </c>
      <c r="V2462" s="5">
        <f t="shared" si="276"/>
        <v>1</v>
      </c>
      <c r="W2462" s="5">
        <f t="shared" si="277"/>
        <v>0</v>
      </c>
      <c r="X2462" s="5">
        <f t="shared" si="278"/>
        <v>1</v>
      </c>
      <c r="Y2462" s="5">
        <f t="shared" si="279"/>
        <v>1</v>
      </c>
    </row>
    <row r="2463" spans="2:25" hidden="1" x14ac:dyDescent="0.3">
      <c r="B2463" s="6">
        <v>2454</v>
      </c>
      <c r="C2463" s="2" t="s">
        <v>25129</v>
      </c>
      <c r="D2463" s="2" t="s">
        <v>27659</v>
      </c>
      <c r="E2463" s="9" t="s">
        <v>27660</v>
      </c>
      <c r="F2463" s="13">
        <v>2181.0279999999998</v>
      </c>
      <c r="G2463" s="8">
        <v>1.1284134506883798</v>
      </c>
      <c r="L2463" s="5">
        <v>4</v>
      </c>
      <c r="M2463" s="5">
        <v>9</v>
      </c>
      <c r="N2463" s="5">
        <v>2181.0279999999998</v>
      </c>
      <c r="O2463" s="5">
        <v>1.1050000000000182</v>
      </c>
      <c r="P2463" s="5">
        <v>0.88619999999996257</v>
      </c>
      <c r="S2463" s="5">
        <f t="shared" si="273"/>
        <v>0</v>
      </c>
      <c r="T2463" s="5">
        <f t="shared" si="274"/>
        <v>2035.7739999999999</v>
      </c>
      <c r="U2463" s="5">
        <f t="shared" si="275"/>
        <v>2</v>
      </c>
      <c r="V2463" s="5">
        <f t="shared" si="276"/>
        <v>1</v>
      </c>
      <c r="W2463" s="5">
        <f t="shared" si="277"/>
        <v>0</v>
      </c>
      <c r="X2463" s="5">
        <f t="shared" si="278"/>
        <v>1</v>
      </c>
      <c r="Y2463" s="5">
        <f t="shared" si="279"/>
        <v>1</v>
      </c>
    </row>
    <row r="2464" spans="2:25" hidden="1" x14ac:dyDescent="0.3">
      <c r="B2464" s="6">
        <v>2455</v>
      </c>
      <c r="C2464" s="2" t="s">
        <v>27297</v>
      </c>
      <c r="D2464" s="2" t="s">
        <v>27661</v>
      </c>
      <c r="E2464" s="9" t="s">
        <v>27662</v>
      </c>
      <c r="F2464" s="13">
        <v>2182.1860000000001</v>
      </c>
      <c r="G2464" s="8">
        <v>1.1436413540713446</v>
      </c>
      <c r="L2464" s="5">
        <v>6</v>
      </c>
      <c r="M2464" s="5">
        <v>9</v>
      </c>
      <c r="N2464" s="5">
        <v>2182.1860000000001</v>
      </c>
      <c r="O2464" s="5">
        <v>1.1580000000003565</v>
      </c>
      <c r="P2464" s="5">
        <v>0.87440000000001417</v>
      </c>
      <c r="S2464" s="5">
        <f t="shared" si="273"/>
        <v>0</v>
      </c>
      <c r="T2464" s="5">
        <f t="shared" si="274"/>
        <v>2035.7739999999999</v>
      </c>
      <c r="U2464" s="5">
        <f t="shared" si="275"/>
        <v>2</v>
      </c>
      <c r="V2464" s="5">
        <f t="shared" si="276"/>
        <v>1</v>
      </c>
      <c r="W2464" s="5">
        <f t="shared" si="277"/>
        <v>0</v>
      </c>
      <c r="X2464" s="5">
        <f t="shared" si="278"/>
        <v>1</v>
      </c>
      <c r="Y2464" s="5">
        <f t="shared" si="279"/>
        <v>1</v>
      </c>
    </row>
    <row r="2465" spans="2:25" hidden="1" x14ac:dyDescent="0.3">
      <c r="B2465" s="6">
        <v>2456</v>
      </c>
      <c r="C2465" s="2" t="s">
        <v>23974</v>
      </c>
      <c r="D2465" s="2" t="s">
        <v>27663</v>
      </c>
      <c r="E2465" s="9" t="s">
        <v>27664</v>
      </c>
      <c r="F2465" s="13">
        <v>2184.377</v>
      </c>
      <c r="G2465" s="8">
        <v>1.0183299389001867</v>
      </c>
      <c r="L2465" s="5">
        <v>3</v>
      </c>
      <c r="M2465" s="5">
        <v>9</v>
      </c>
      <c r="N2465" s="5">
        <v>2184.377</v>
      </c>
      <c r="O2465" s="5">
        <v>2.1909999999998035</v>
      </c>
      <c r="P2465" s="5">
        <v>0.98200000000001642</v>
      </c>
      <c r="S2465" s="5">
        <f t="shared" si="273"/>
        <v>0</v>
      </c>
      <c r="T2465" s="5">
        <f t="shared" si="274"/>
        <v>2035.7739999999999</v>
      </c>
      <c r="U2465" s="5">
        <f t="shared" si="275"/>
        <v>2</v>
      </c>
      <c r="V2465" s="5">
        <f t="shared" si="276"/>
        <v>1</v>
      </c>
      <c r="W2465" s="5">
        <f t="shared" si="277"/>
        <v>0</v>
      </c>
      <c r="X2465" s="5">
        <f t="shared" si="278"/>
        <v>1</v>
      </c>
      <c r="Y2465" s="5">
        <f t="shared" si="279"/>
        <v>1</v>
      </c>
    </row>
    <row r="2466" spans="2:25" hidden="1" x14ac:dyDescent="0.3">
      <c r="B2466" s="6">
        <v>2457</v>
      </c>
      <c r="C2466" s="2" t="s">
        <v>23996</v>
      </c>
      <c r="D2466" s="2" t="s">
        <v>27665</v>
      </c>
      <c r="E2466" s="9" t="s">
        <v>27666</v>
      </c>
      <c r="F2466" s="13">
        <v>2185.5500000000002</v>
      </c>
      <c r="G2466" s="8">
        <v>1.0525207872855262</v>
      </c>
      <c r="L2466" s="5">
        <v>9</v>
      </c>
      <c r="M2466" s="5">
        <v>8</v>
      </c>
      <c r="N2466" s="5">
        <v>2185.5500000000002</v>
      </c>
      <c r="O2466" s="5">
        <v>1.1730000000002292</v>
      </c>
      <c r="P2466" s="5">
        <v>0.95010000000002037</v>
      </c>
      <c r="S2466" s="5">
        <f t="shared" si="273"/>
        <v>0</v>
      </c>
      <c r="T2466" s="5">
        <f t="shared" si="274"/>
        <v>2035.7739999999999</v>
      </c>
      <c r="U2466" s="5">
        <f t="shared" si="275"/>
        <v>2</v>
      </c>
      <c r="V2466" s="5">
        <f t="shared" si="276"/>
        <v>1</v>
      </c>
      <c r="W2466" s="5">
        <f t="shared" si="277"/>
        <v>0</v>
      </c>
      <c r="X2466" s="5">
        <f t="shared" si="278"/>
        <v>1</v>
      </c>
      <c r="Y2466" s="5">
        <f t="shared" si="279"/>
        <v>1</v>
      </c>
    </row>
    <row r="2467" spans="2:25" hidden="1" x14ac:dyDescent="0.3">
      <c r="B2467" s="6">
        <v>2458</v>
      </c>
      <c r="C2467" s="2" t="s">
        <v>24237</v>
      </c>
      <c r="D2467" s="2" t="s">
        <v>27667</v>
      </c>
      <c r="E2467" s="9" t="s">
        <v>27668</v>
      </c>
      <c r="F2467" s="13">
        <v>2187.4160000000002</v>
      </c>
      <c r="G2467" s="8">
        <v>0.96246390760343448</v>
      </c>
      <c r="L2467" s="5">
        <v>11</v>
      </c>
      <c r="M2467" s="5">
        <v>9</v>
      </c>
      <c r="N2467" s="5">
        <v>2187.4160000000002</v>
      </c>
      <c r="O2467" s="5">
        <v>1.8659999999999854</v>
      </c>
      <c r="P2467" s="5">
        <v>1.0390000000000328</v>
      </c>
      <c r="S2467" s="5">
        <f t="shared" si="273"/>
        <v>0</v>
      </c>
      <c r="T2467" s="5">
        <f t="shared" si="274"/>
        <v>2035.7739999999999</v>
      </c>
      <c r="U2467" s="5">
        <f t="shared" si="275"/>
        <v>2</v>
      </c>
      <c r="V2467" s="5">
        <f t="shared" si="276"/>
        <v>1</v>
      </c>
      <c r="W2467" s="5">
        <f t="shared" si="277"/>
        <v>0</v>
      </c>
      <c r="X2467" s="5">
        <f t="shared" si="278"/>
        <v>1</v>
      </c>
      <c r="Y2467" s="5">
        <f t="shared" si="279"/>
        <v>1</v>
      </c>
    </row>
    <row r="2468" spans="2:25" hidden="1" x14ac:dyDescent="0.3">
      <c r="B2468" s="6">
        <v>2459</v>
      </c>
      <c r="C2468" s="2" t="s">
        <v>25050</v>
      </c>
      <c r="D2468" s="2" t="s">
        <v>27669</v>
      </c>
      <c r="E2468" s="9" t="s">
        <v>27668</v>
      </c>
      <c r="F2468" s="13">
        <v>2187.6849999999999</v>
      </c>
      <c r="G2468" s="8">
        <v>1.0811979673478451</v>
      </c>
      <c r="L2468" s="5">
        <v>4</v>
      </c>
      <c r="M2468" s="5">
        <v>9</v>
      </c>
      <c r="N2468" s="5">
        <v>2187.6849999999999</v>
      </c>
      <c r="O2468" s="5">
        <v>0.26899999999977808</v>
      </c>
      <c r="P2468" s="5">
        <v>0.92489999999997963</v>
      </c>
      <c r="S2468" s="5">
        <f t="shared" si="273"/>
        <v>0</v>
      </c>
      <c r="T2468" s="5">
        <f t="shared" si="274"/>
        <v>2035.7739999999999</v>
      </c>
      <c r="U2468" s="5">
        <f t="shared" si="275"/>
        <v>2</v>
      </c>
      <c r="V2468" s="5">
        <f t="shared" si="276"/>
        <v>1</v>
      </c>
      <c r="W2468" s="5">
        <f t="shared" si="277"/>
        <v>0</v>
      </c>
      <c r="X2468" s="5">
        <f t="shared" si="278"/>
        <v>1</v>
      </c>
      <c r="Y2468" s="5">
        <f t="shared" si="279"/>
        <v>1</v>
      </c>
    </row>
    <row r="2469" spans="2:25" hidden="1" x14ac:dyDescent="0.3">
      <c r="B2469" s="6">
        <v>2460</v>
      </c>
      <c r="C2469" s="2" t="s">
        <v>24030</v>
      </c>
      <c r="D2469" s="2" t="s">
        <v>25998</v>
      </c>
      <c r="E2469" s="9" t="s">
        <v>27670</v>
      </c>
      <c r="F2469" s="13">
        <v>2188.9899999999998</v>
      </c>
      <c r="G2469" s="8">
        <v>1.0071507704703766</v>
      </c>
      <c r="L2469" s="5">
        <v>8</v>
      </c>
      <c r="M2469" s="5">
        <v>8</v>
      </c>
      <c r="N2469" s="5">
        <v>2188.9899999999998</v>
      </c>
      <c r="O2469" s="5">
        <v>1.3049999999998363</v>
      </c>
      <c r="P2469" s="5">
        <v>0.99289999999996326</v>
      </c>
      <c r="S2469" s="5">
        <f t="shared" si="273"/>
        <v>0</v>
      </c>
      <c r="T2469" s="5">
        <f t="shared" si="274"/>
        <v>2035.7739999999999</v>
      </c>
      <c r="U2469" s="5">
        <f t="shared" si="275"/>
        <v>2</v>
      </c>
      <c r="V2469" s="5">
        <f t="shared" si="276"/>
        <v>1</v>
      </c>
      <c r="W2469" s="5">
        <f t="shared" si="277"/>
        <v>0</v>
      </c>
      <c r="X2469" s="5">
        <f t="shared" si="278"/>
        <v>1</v>
      </c>
      <c r="Y2469" s="5">
        <f t="shared" si="279"/>
        <v>1</v>
      </c>
    </row>
    <row r="2470" spans="2:25" hidden="1" x14ac:dyDescent="0.3">
      <c r="B2470" s="6">
        <v>2461</v>
      </c>
      <c r="C2470" s="2" t="s">
        <v>27671</v>
      </c>
      <c r="D2470" s="2" t="s">
        <v>27672</v>
      </c>
      <c r="E2470" s="9" t="s">
        <v>27673</v>
      </c>
      <c r="F2470" s="13">
        <v>2190.0169999999998</v>
      </c>
      <c r="G2470" s="8">
        <v>0.95748755266181906</v>
      </c>
      <c r="L2470" s="5">
        <v>6</v>
      </c>
      <c r="M2470" s="5">
        <v>9</v>
      </c>
      <c r="N2470" s="5">
        <v>2190.0169999999998</v>
      </c>
      <c r="O2470" s="5">
        <v>1.0270000000000437</v>
      </c>
      <c r="P2470" s="5">
        <v>1.044399999999996</v>
      </c>
      <c r="S2470" s="5">
        <f t="shared" si="273"/>
        <v>0</v>
      </c>
      <c r="T2470" s="5">
        <f t="shared" si="274"/>
        <v>2035.7739999999999</v>
      </c>
      <c r="U2470" s="5">
        <f t="shared" si="275"/>
        <v>2</v>
      </c>
      <c r="V2470" s="5">
        <f t="shared" si="276"/>
        <v>1</v>
      </c>
      <c r="W2470" s="5">
        <f t="shared" si="277"/>
        <v>0</v>
      </c>
      <c r="X2470" s="5">
        <f t="shared" si="278"/>
        <v>1</v>
      </c>
      <c r="Y2470" s="5">
        <f t="shared" si="279"/>
        <v>1</v>
      </c>
    </row>
    <row r="2471" spans="2:25" hidden="1" x14ac:dyDescent="0.3">
      <c r="B2471" s="6">
        <v>2462</v>
      </c>
      <c r="C2471" s="2" t="s">
        <v>24094</v>
      </c>
      <c r="D2471" s="2" t="s">
        <v>27674</v>
      </c>
      <c r="E2471" s="9" t="s">
        <v>27675</v>
      </c>
      <c r="F2471" s="13">
        <v>2191.4070000000002</v>
      </c>
      <c r="G2471" s="8">
        <v>0.85638434529415808</v>
      </c>
      <c r="L2471" s="5">
        <v>13</v>
      </c>
      <c r="M2471" s="5">
        <v>9</v>
      </c>
      <c r="N2471" s="5">
        <v>2191.4070000000002</v>
      </c>
      <c r="O2471" s="5">
        <v>1.3900000000003274</v>
      </c>
      <c r="P2471" s="5">
        <v>1.1677000000000135</v>
      </c>
      <c r="S2471" s="5">
        <f t="shared" si="273"/>
        <v>0</v>
      </c>
      <c r="T2471" s="5">
        <f t="shared" si="274"/>
        <v>2035.7739999999999</v>
      </c>
      <c r="U2471" s="5">
        <f t="shared" si="275"/>
        <v>2</v>
      </c>
      <c r="V2471" s="5">
        <f t="shared" si="276"/>
        <v>1</v>
      </c>
      <c r="W2471" s="5">
        <f t="shared" si="277"/>
        <v>0</v>
      </c>
      <c r="X2471" s="5">
        <f t="shared" si="278"/>
        <v>1</v>
      </c>
      <c r="Y2471" s="5">
        <f t="shared" si="279"/>
        <v>1</v>
      </c>
    </row>
    <row r="2472" spans="2:25" hidden="1" x14ac:dyDescent="0.3">
      <c r="B2472" s="6">
        <v>2463</v>
      </c>
      <c r="C2472" s="2" t="s">
        <v>27676</v>
      </c>
      <c r="D2472" s="2" t="s">
        <v>27677</v>
      </c>
      <c r="E2472" s="9" t="s">
        <v>27675</v>
      </c>
      <c r="F2472" s="13">
        <v>2191.8890000000001</v>
      </c>
      <c r="G2472" s="8">
        <v>0.83570115326756711</v>
      </c>
      <c r="L2472" s="5">
        <v>8</v>
      </c>
      <c r="M2472" s="5">
        <v>9</v>
      </c>
      <c r="N2472" s="5">
        <v>2191.8890000000001</v>
      </c>
      <c r="O2472" s="5">
        <v>0.4819999999999709</v>
      </c>
      <c r="P2472" s="5">
        <v>1.196600000000035</v>
      </c>
      <c r="S2472" s="5">
        <f t="shared" si="273"/>
        <v>0</v>
      </c>
      <c r="T2472" s="5">
        <f t="shared" si="274"/>
        <v>2035.7739999999999</v>
      </c>
      <c r="U2472" s="5">
        <f t="shared" si="275"/>
        <v>2</v>
      </c>
      <c r="V2472" s="5">
        <f t="shared" si="276"/>
        <v>1</v>
      </c>
      <c r="W2472" s="5">
        <f t="shared" si="277"/>
        <v>0</v>
      </c>
      <c r="X2472" s="5">
        <f t="shared" si="278"/>
        <v>1</v>
      </c>
      <c r="Y2472" s="5">
        <f t="shared" si="279"/>
        <v>1</v>
      </c>
    </row>
    <row r="2473" spans="2:25" hidden="1" x14ac:dyDescent="0.3">
      <c r="B2473" s="6">
        <v>2464</v>
      </c>
      <c r="C2473" s="2" t="s">
        <v>27160</v>
      </c>
      <c r="D2473" s="2" t="s">
        <v>27678</v>
      </c>
      <c r="E2473" s="9" t="s">
        <v>27675</v>
      </c>
      <c r="F2473" s="13">
        <v>2191.8960000000002</v>
      </c>
      <c r="G2473" s="8">
        <v>0.92013249907983419</v>
      </c>
      <c r="L2473" s="5">
        <v>7</v>
      </c>
      <c r="M2473" s="5">
        <v>9</v>
      </c>
      <c r="N2473" s="5">
        <v>2191.8960000000002</v>
      </c>
      <c r="O2473" s="5">
        <v>7.0000000000618456E-3</v>
      </c>
      <c r="P2473" s="5">
        <v>1.0868000000000393</v>
      </c>
      <c r="S2473" s="5">
        <f t="shared" si="273"/>
        <v>0</v>
      </c>
      <c r="T2473" s="5">
        <f t="shared" si="274"/>
        <v>2035.7739999999999</v>
      </c>
      <c r="U2473" s="5">
        <f t="shared" si="275"/>
        <v>2</v>
      </c>
      <c r="V2473" s="5">
        <f t="shared" si="276"/>
        <v>1</v>
      </c>
      <c r="W2473" s="5">
        <f t="shared" si="277"/>
        <v>0</v>
      </c>
      <c r="X2473" s="5">
        <f t="shared" si="278"/>
        <v>1</v>
      </c>
      <c r="Y2473" s="5">
        <f t="shared" si="279"/>
        <v>1</v>
      </c>
    </row>
    <row r="2474" spans="2:25" hidden="1" x14ac:dyDescent="0.3">
      <c r="B2474" s="6">
        <v>2465</v>
      </c>
      <c r="C2474" s="2" t="s">
        <v>24248</v>
      </c>
      <c r="D2474" s="2" t="s">
        <v>27679</v>
      </c>
      <c r="E2474" s="9" t="s">
        <v>27680</v>
      </c>
      <c r="F2474" s="13">
        <v>2194.8679999999999</v>
      </c>
      <c r="G2474" s="8">
        <v>0.7885191610156258</v>
      </c>
      <c r="L2474" s="5">
        <v>9</v>
      </c>
      <c r="M2474" s="5">
        <v>9</v>
      </c>
      <c r="N2474" s="5">
        <v>2194.8679999999999</v>
      </c>
      <c r="O2474" s="5">
        <v>2.9719999999997526</v>
      </c>
      <c r="P2474" s="5">
        <v>1.2681999999999789</v>
      </c>
      <c r="S2474" s="5">
        <f t="shared" si="273"/>
        <v>0</v>
      </c>
      <c r="T2474" s="5">
        <f t="shared" si="274"/>
        <v>2035.7739999999999</v>
      </c>
      <c r="U2474" s="5">
        <f t="shared" si="275"/>
        <v>2</v>
      </c>
      <c r="V2474" s="5">
        <f t="shared" si="276"/>
        <v>1</v>
      </c>
      <c r="W2474" s="5">
        <f t="shared" si="277"/>
        <v>0</v>
      </c>
      <c r="X2474" s="5">
        <f t="shared" si="278"/>
        <v>1</v>
      </c>
      <c r="Y2474" s="5">
        <f t="shared" si="279"/>
        <v>1</v>
      </c>
    </row>
    <row r="2475" spans="2:25" hidden="1" x14ac:dyDescent="0.3">
      <c r="B2475" s="6">
        <v>2466</v>
      </c>
      <c r="C2475" s="2" t="s">
        <v>27297</v>
      </c>
      <c r="D2475" s="2" t="s">
        <v>27681</v>
      </c>
      <c r="E2475" s="9" t="s">
        <v>27682</v>
      </c>
      <c r="F2475" s="13">
        <v>2195.2469999999998</v>
      </c>
      <c r="G2475" s="8">
        <v>0.91996320147195032</v>
      </c>
      <c r="L2475" s="5">
        <v>6</v>
      </c>
      <c r="M2475" s="5">
        <v>9</v>
      </c>
      <c r="N2475" s="5">
        <v>2195.2469999999998</v>
      </c>
      <c r="O2475" s="5">
        <v>0.37899999999990541</v>
      </c>
      <c r="P2475" s="5">
        <v>1.0869999999999891</v>
      </c>
      <c r="S2475" s="5">
        <f t="shared" si="273"/>
        <v>0</v>
      </c>
      <c r="T2475" s="5">
        <f t="shared" si="274"/>
        <v>2035.7739999999999</v>
      </c>
      <c r="U2475" s="5">
        <f t="shared" si="275"/>
        <v>2</v>
      </c>
      <c r="V2475" s="5">
        <f t="shared" si="276"/>
        <v>1</v>
      </c>
      <c r="W2475" s="5">
        <f t="shared" si="277"/>
        <v>0</v>
      </c>
      <c r="X2475" s="5">
        <f t="shared" si="278"/>
        <v>1</v>
      </c>
      <c r="Y2475" s="5">
        <f t="shared" si="279"/>
        <v>1</v>
      </c>
    </row>
    <row r="2476" spans="2:25" hidden="1" x14ac:dyDescent="0.3">
      <c r="B2476" s="6">
        <v>2467</v>
      </c>
      <c r="C2476" s="2" t="s">
        <v>25446</v>
      </c>
      <c r="D2476" s="2" t="s">
        <v>27683</v>
      </c>
      <c r="E2476" s="9" t="s">
        <v>27684</v>
      </c>
      <c r="F2476" s="13">
        <v>2196.1770000000001</v>
      </c>
      <c r="G2476" s="8">
        <v>0.94099934130046525</v>
      </c>
      <c r="L2476" s="5">
        <v>9</v>
      </c>
      <c r="M2476" s="5">
        <v>9</v>
      </c>
      <c r="N2476" s="5">
        <v>2196.1770000000001</v>
      </c>
      <c r="O2476" s="5">
        <v>0.93000000000029104</v>
      </c>
      <c r="P2476" s="5">
        <v>1.0626999999999953</v>
      </c>
      <c r="S2476" s="5">
        <f t="shared" si="273"/>
        <v>0</v>
      </c>
      <c r="T2476" s="5">
        <f t="shared" si="274"/>
        <v>2035.7739999999999</v>
      </c>
      <c r="U2476" s="5">
        <f t="shared" si="275"/>
        <v>2</v>
      </c>
      <c r="V2476" s="5">
        <f t="shared" si="276"/>
        <v>1</v>
      </c>
      <c r="W2476" s="5">
        <f t="shared" si="277"/>
        <v>0</v>
      </c>
      <c r="X2476" s="5">
        <f t="shared" si="278"/>
        <v>1</v>
      </c>
      <c r="Y2476" s="5">
        <f t="shared" si="279"/>
        <v>1</v>
      </c>
    </row>
    <row r="2477" spans="2:25" hidden="1" x14ac:dyDescent="0.3">
      <c r="B2477" s="6">
        <v>2468</v>
      </c>
      <c r="C2477" s="2" t="s">
        <v>23981</v>
      </c>
      <c r="D2477" s="2" t="s">
        <v>27685</v>
      </c>
      <c r="E2477" s="9" t="s">
        <v>27686</v>
      </c>
      <c r="F2477" s="13">
        <v>2197.1880000000001</v>
      </c>
      <c r="G2477" s="8">
        <v>1.023331968890715</v>
      </c>
      <c r="L2477" s="5">
        <v>11</v>
      </c>
      <c r="M2477" s="5">
        <v>9</v>
      </c>
      <c r="N2477" s="5">
        <v>2197.1880000000001</v>
      </c>
      <c r="O2477" s="5">
        <v>1.0109999999999673</v>
      </c>
      <c r="P2477" s="5">
        <v>0.97719999999999341</v>
      </c>
      <c r="S2477" s="5">
        <f t="shared" si="273"/>
        <v>0</v>
      </c>
      <c r="T2477" s="5">
        <f t="shared" si="274"/>
        <v>2035.7739999999999</v>
      </c>
      <c r="U2477" s="5">
        <f t="shared" si="275"/>
        <v>2</v>
      </c>
      <c r="V2477" s="5">
        <f t="shared" si="276"/>
        <v>1</v>
      </c>
      <c r="W2477" s="5">
        <f t="shared" si="277"/>
        <v>0</v>
      </c>
      <c r="X2477" s="5">
        <f t="shared" si="278"/>
        <v>1</v>
      </c>
      <c r="Y2477" s="5">
        <f t="shared" si="279"/>
        <v>1</v>
      </c>
    </row>
    <row r="2478" spans="2:25" hidden="1" x14ac:dyDescent="0.3">
      <c r="B2478" s="6">
        <v>2469</v>
      </c>
      <c r="C2478" s="2" t="s">
        <v>24065</v>
      </c>
      <c r="D2478" s="2" t="s">
        <v>27687</v>
      </c>
      <c r="E2478" s="9" t="s">
        <v>27686</v>
      </c>
      <c r="F2478" s="13">
        <v>2197.3389999999999</v>
      </c>
      <c r="G2478" s="8">
        <v>1.0358400662937646</v>
      </c>
      <c r="L2478" s="5">
        <v>4</v>
      </c>
      <c r="M2478" s="5">
        <v>9</v>
      </c>
      <c r="N2478" s="5">
        <v>2197.3389999999999</v>
      </c>
      <c r="O2478" s="5">
        <v>0.15099999999983993</v>
      </c>
      <c r="P2478" s="5">
        <v>0.96539999999999959</v>
      </c>
      <c r="S2478" s="5">
        <f t="shared" si="273"/>
        <v>0</v>
      </c>
      <c r="T2478" s="5">
        <f t="shared" si="274"/>
        <v>2035.7739999999999</v>
      </c>
      <c r="U2478" s="5">
        <f t="shared" si="275"/>
        <v>2</v>
      </c>
      <c r="V2478" s="5">
        <f t="shared" si="276"/>
        <v>1</v>
      </c>
      <c r="W2478" s="5">
        <f t="shared" si="277"/>
        <v>0</v>
      </c>
      <c r="X2478" s="5">
        <f t="shared" si="278"/>
        <v>1</v>
      </c>
      <c r="Y2478" s="5">
        <f t="shared" si="279"/>
        <v>1</v>
      </c>
    </row>
    <row r="2479" spans="2:25" hidden="1" x14ac:dyDescent="0.3">
      <c r="B2479" s="6">
        <v>2470</v>
      </c>
      <c r="C2479" s="2" t="s">
        <v>27227</v>
      </c>
      <c r="D2479" s="2" t="s">
        <v>27688</v>
      </c>
      <c r="E2479" s="9" t="s">
        <v>27686</v>
      </c>
      <c r="F2479" s="13">
        <v>2197.893</v>
      </c>
      <c r="G2479" s="8">
        <v>1.1232168931820423</v>
      </c>
      <c r="L2479" s="5">
        <v>4</v>
      </c>
      <c r="M2479" s="5">
        <v>9</v>
      </c>
      <c r="N2479" s="5">
        <v>2197.893</v>
      </c>
      <c r="O2479" s="5">
        <v>0.55400000000008731</v>
      </c>
      <c r="P2479" s="5">
        <v>0.89030000000002474</v>
      </c>
      <c r="S2479" s="5">
        <f t="shared" si="273"/>
        <v>0</v>
      </c>
      <c r="T2479" s="5">
        <f t="shared" si="274"/>
        <v>2035.7739999999999</v>
      </c>
      <c r="U2479" s="5">
        <f t="shared" si="275"/>
        <v>2</v>
      </c>
      <c r="V2479" s="5">
        <f t="shared" si="276"/>
        <v>1</v>
      </c>
      <c r="W2479" s="5">
        <f t="shared" si="277"/>
        <v>0</v>
      </c>
      <c r="X2479" s="5">
        <f t="shared" si="278"/>
        <v>1</v>
      </c>
      <c r="Y2479" s="5">
        <f t="shared" si="279"/>
        <v>1</v>
      </c>
    </row>
    <row r="2480" spans="2:25" hidden="1" x14ac:dyDescent="0.3">
      <c r="B2480" s="6">
        <v>2471</v>
      </c>
      <c r="C2480" s="2" t="s">
        <v>26655</v>
      </c>
      <c r="D2480" s="2" t="s">
        <v>27689</v>
      </c>
      <c r="E2480" s="9" t="s">
        <v>27690</v>
      </c>
      <c r="F2480" s="13">
        <v>2198.2979999999998</v>
      </c>
      <c r="G2480" s="8">
        <v>1.2075836251660501</v>
      </c>
      <c r="L2480" s="5">
        <v>9</v>
      </c>
      <c r="M2480" s="5">
        <v>9</v>
      </c>
      <c r="N2480" s="5">
        <v>2198.2979999999998</v>
      </c>
      <c r="O2480" s="5">
        <v>0.40499999999974534</v>
      </c>
      <c r="P2480" s="5">
        <v>0.82809999999999495</v>
      </c>
      <c r="S2480" s="5">
        <f t="shared" si="273"/>
        <v>0</v>
      </c>
      <c r="T2480" s="5">
        <f t="shared" si="274"/>
        <v>2035.7739999999999</v>
      </c>
      <c r="U2480" s="5">
        <f t="shared" si="275"/>
        <v>2</v>
      </c>
      <c r="V2480" s="5">
        <f t="shared" si="276"/>
        <v>1</v>
      </c>
      <c r="W2480" s="5">
        <f t="shared" si="277"/>
        <v>0</v>
      </c>
      <c r="X2480" s="5">
        <f t="shared" si="278"/>
        <v>1</v>
      </c>
      <c r="Y2480" s="5">
        <f t="shared" si="279"/>
        <v>1</v>
      </c>
    </row>
    <row r="2481" spans="2:25" hidden="1" x14ac:dyDescent="0.3">
      <c r="B2481" s="6">
        <v>2472</v>
      </c>
      <c r="C2481" s="2" t="s">
        <v>24106</v>
      </c>
      <c r="D2481" s="2" t="s">
        <v>27691</v>
      </c>
      <c r="E2481" s="9" t="s">
        <v>27692</v>
      </c>
      <c r="F2481" s="13">
        <v>2199.0329999999999</v>
      </c>
      <c r="G2481" s="8">
        <v>1.3113034356150446</v>
      </c>
      <c r="L2481" s="5">
        <v>5</v>
      </c>
      <c r="M2481" s="5">
        <v>9</v>
      </c>
      <c r="N2481" s="5">
        <v>2199.0329999999999</v>
      </c>
      <c r="O2481" s="5">
        <v>0.73500000000012733</v>
      </c>
      <c r="P2481" s="5">
        <v>0.76259999999997485</v>
      </c>
      <c r="S2481" s="5">
        <f t="shared" si="273"/>
        <v>0</v>
      </c>
      <c r="T2481" s="5">
        <f t="shared" si="274"/>
        <v>2035.7739999999999</v>
      </c>
      <c r="U2481" s="5">
        <f t="shared" si="275"/>
        <v>2</v>
      </c>
      <c r="V2481" s="5">
        <f t="shared" si="276"/>
        <v>1</v>
      </c>
      <c r="W2481" s="5">
        <f t="shared" si="277"/>
        <v>0</v>
      </c>
      <c r="X2481" s="5">
        <f t="shared" si="278"/>
        <v>1</v>
      </c>
      <c r="Y2481" s="5">
        <f t="shared" si="279"/>
        <v>1</v>
      </c>
    </row>
    <row r="2482" spans="2:25" hidden="1" x14ac:dyDescent="0.3">
      <c r="B2482" s="6">
        <v>2473</v>
      </c>
      <c r="C2482" s="2" t="s">
        <v>25079</v>
      </c>
      <c r="D2482" s="2" t="s">
        <v>27681</v>
      </c>
      <c r="E2482" s="9" t="s">
        <v>27692</v>
      </c>
      <c r="F2482" s="13">
        <v>2199.7469999999998</v>
      </c>
      <c r="G2482" s="8">
        <v>1.2725884448969658</v>
      </c>
      <c r="L2482" s="5">
        <v>11</v>
      </c>
      <c r="M2482" s="5">
        <v>9</v>
      </c>
      <c r="N2482" s="5">
        <v>2199.7469999999998</v>
      </c>
      <c r="O2482" s="5">
        <v>0.71399999999994179</v>
      </c>
      <c r="P2482" s="5">
        <v>0.78579999999997197</v>
      </c>
      <c r="S2482" s="5">
        <f t="shared" si="273"/>
        <v>0</v>
      </c>
      <c r="T2482" s="5">
        <f t="shared" si="274"/>
        <v>2035.7739999999999</v>
      </c>
      <c r="U2482" s="5">
        <f t="shared" si="275"/>
        <v>2</v>
      </c>
      <c r="V2482" s="5">
        <f t="shared" si="276"/>
        <v>1</v>
      </c>
      <c r="W2482" s="5">
        <f t="shared" si="277"/>
        <v>0</v>
      </c>
      <c r="X2482" s="5">
        <f t="shared" si="278"/>
        <v>1</v>
      </c>
      <c r="Y2482" s="5">
        <f t="shared" si="279"/>
        <v>1</v>
      </c>
    </row>
    <row r="2483" spans="2:25" hidden="1" x14ac:dyDescent="0.3">
      <c r="B2483" s="6">
        <v>2474</v>
      </c>
      <c r="C2483" s="2" t="s">
        <v>26889</v>
      </c>
      <c r="D2483" s="2" t="s">
        <v>27693</v>
      </c>
      <c r="E2483" s="9" t="s">
        <v>27694</v>
      </c>
      <c r="F2483" s="13">
        <v>2200.3679999999999</v>
      </c>
      <c r="G2483" s="8">
        <v>1.1803588290840759</v>
      </c>
      <c r="L2483" s="5">
        <v>7</v>
      </c>
      <c r="M2483" s="5">
        <v>9</v>
      </c>
      <c r="N2483" s="5">
        <v>2200.3679999999999</v>
      </c>
      <c r="O2483" s="5">
        <v>0.62100000000009459</v>
      </c>
      <c r="P2483" s="5">
        <v>0.84719999999997531</v>
      </c>
      <c r="S2483" s="5">
        <f t="shared" si="273"/>
        <v>0</v>
      </c>
      <c r="T2483" s="5">
        <f t="shared" si="274"/>
        <v>2035.7739999999999</v>
      </c>
      <c r="U2483" s="5">
        <f t="shared" si="275"/>
        <v>2</v>
      </c>
      <c r="V2483" s="5">
        <f t="shared" si="276"/>
        <v>1</v>
      </c>
      <c r="W2483" s="5">
        <f t="shared" si="277"/>
        <v>0</v>
      </c>
      <c r="X2483" s="5">
        <f t="shared" si="278"/>
        <v>1</v>
      </c>
      <c r="Y2483" s="5">
        <f t="shared" si="279"/>
        <v>1</v>
      </c>
    </row>
    <row r="2484" spans="2:25" hidden="1" x14ac:dyDescent="0.3">
      <c r="B2484" s="6">
        <v>2475</v>
      </c>
      <c r="C2484" s="2" t="s">
        <v>23971</v>
      </c>
      <c r="D2484" s="2" t="s">
        <v>27695</v>
      </c>
      <c r="E2484" s="9" t="s">
        <v>27696</v>
      </c>
      <c r="F2484" s="13">
        <v>2201.3560000000002</v>
      </c>
      <c r="G2484" s="8">
        <v>1.5413070283599819</v>
      </c>
      <c r="L2484" s="5">
        <v>4</v>
      </c>
      <c r="M2484" s="5">
        <v>9</v>
      </c>
      <c r="N2484" s="5">
        <v>2201.3560000000002</v>
      </c>
      <c r="O2484" s="5">
        <v>0.98800000000028376</v>
      </c>
      <c r="P2484" s="5">
        <v>0.64880000000002835</v>
      </c>
      <c r="S2484" s="5">
        <f t="shared" si="273"/>
        <v>0</v>
      </c>
      <c r="T2484" s="5">
        <f t="shared" si="274"/>
        <v>2035.7739999999999</v>
      </c>
      <c r="U2484" s="5">
        <f t="shared" si="275"/>
        <v>2</v>
      </c>
      <c r="V2484" s="5">
        <f t="shared" si="276"/>
        <v>1</v>
      </c>
      <c r="W2484" s="5">
        <f t="shared" si="277"/>
        <v>0</v>
      </c>
      <c r="X2484" s="5">
        <f t="shared" si="278"/>
        <v>1</v>
      </c>
      <c r="Y2484" s="5">
        <f t="shared" si="279"/>
        <v>1</v>
      </c>
    </row>
    <row r="2485" spans="2:25" hidden="1" x14ac:dyDescent="0.3">
      <c r="B2485" s="6">
        <v>2476</v>
      </c>
      <c r="C2485" s="2" t="s">
        <v>24583</v>
      </c>
      <c r="D2485" s="2" t="s">
        <v>27697</v>
      </c>
      <c r="E2485" s="9" t="s">
        <v>27698</v>
      </c>
      <c r="F2485" s="13">
        <v>2202.0340000000001</v>
      </c>
      <c r="G2485" s="8">
        <v>1.4734050390451767</v>
      </c>
      <c r="L2485" s="5">
        <v>14</v>
      </c>
      <c r="M2485" s="5">
        <v>9</v>
      </c>
      <c r="N2485" s="5">
        <v>2202.0340000000001</v>
      </c>
      <c r="O2485" s="5">
        <v>0.67799999999988358</v>
      </c>
      <c r="P2485" s="5">
        <v>0.67870000000002617</v>
      </c>
      <c r="S2485" s="5">
        <f t="shared" si="273"/>
        <v>0</v>
      </c>
      <c r="T2485" s="5">
        <f t="shared" si="274"/>
        <v>2035.7739999999999</v>
      </c>
      <c r="U2485" s="5">
        <f t="shared" si="275"/>
        <v>2</v>
      </c>
      <c r="V2485" s="5">
        <f t="shared" si="276"/>
        <v>1</v>
      </c>
      <c r="W2485" s="5">
        <f t="shared" si="277"/>
        <v>0</v>
      </c>
      <c r="X2485" s="5">
        <f t="shared" si="278"/>
        <v>1</v>
      </c>
      <c r="Y2485" s="5">
        <f t="shared" si="279"/>
        <v>1</v>
      </c>
    </row>
    <row r="2486" spans="2:25" hidden="1" x14ac:dyDescent="0.3">
      <c r="B2486" s="6">
        <v>2477</v>
      </c>
      <c r="C2486" s="2" t="s">
        <v>25827</v>
      </c>
      <c r="D2486" s="2" t="s">
        <v>27699</v>
      </c>
      <c r="E2486" s="9" t="s">
        <v>27700</v>
      </c>
      <c r="F2486" s="13">
        <v>2204.058</v>
      </c>
      <c r="G2486" s="8">
        <v>1.2688745083111508</v>
      </c>
      <c r="L2486" s="5">
        <v>7</v>
      </c>
      <c r="M2486" s="5">
        <v>9</v>
      </c>
      <c r="N2486" s="5">
        <v>2204.058</v>
      </c>
      <c r="O2486" s="5">
        <v>2.0239999999998872</v>
      </c>
      <c r="P2486" s="5">
        <v>0.78809999999998581</v>
      </c>
      <c r="S2486" s="5">
        <f t="shared" si="273"/>
        <v>0</v>
      </c>
      <c r="T2486" s="5">
        <f t="shared" si="274"/>
        <v>2035.7739999999999</v>
      </c>
      <c r="U2486" s="5">
        <f t="shared" si="275"/>
        <v>2</v>
      </c>
      <c r="V2486" s="5">
        <f t="shared" si="276"/>
        <v>1</v>
      </c>
      <c r="W2486" s="5">
        <f t="shared" si="277"/>
        <v>0</v>
      </c>
      <c r="X2486" s="5">
        <f t="shared" si="278"/>
        <v>1</v>
      </c>
      <c r="Y2486" s="5">
        <f t="shared" si="279"/>
        <v>1</v>
      </c>
    </row>
    <row r="2487" spans="2:25" hidden="1" x14ac:dyDescent="0.3">
      <c r="B2487" s="6">
        <v>2478</v>
      </c>
      <c r="C2487" s="2" t="s">
        <v>27386</v>
      </c>
      <c r="D2487" s="2" t="s">
        <v>27701</v>
      </c>
      <c r="E2487" s="9" t="s">
        <v>27700</v>
      </c>
      <c r="F2487" s="13">
        <v>2204.2370000000001</v>
      </c>
      <c r="G2487" s="8">
        <v>1.4186409419775898</v>
      </c>
      <c r="L2487" s="5">
        <v>9</v>
      </c>
      <c r="M2487" s="5">
        <v>9</v>
      </c>
      <c r="N2487" s="5">
        <v>2204.2370000000001</v>
      </c>
      <c r="O2487" s="5">
        <v>0.17900000000008731</v>
      </c>
      <c r="P2487" s="5">
        <v>0.70489999999999786</v>
      </c>
      <c r="S2487" s="5">
        <f t="shared" si="273"/>
        <v>0</v>
      </c>
      <c r="T2487" s="5">
        <f t="shared" si="274"/>
        <v>2035.7739999999999</v>
      </c>
      <c r="U2487" s="5">
        <f t="shared" si="275"/>
        <v>2</v>
      </c>
      <c r="V2487" s="5">
        <f t="shared" si="276"/>
        <v>1</v>
      </c>
      <c r="W2487" s="5">
        <f t="shared" si="277"/>
        <v>0</v>
      </c>
      <c r="X2487" s="5">
        <f t="shared" si="278"/>
        <v>1</v>
      </c>
      <c r="Y2487" s="5">
        <f t="shared" si="279"/>
        <v>1</v>
      </c>
    </row>
    <row r="2488" spans="2:25" hidden="1" x14ac:dyDescent="0.3">
      <c r="B2488" s="6">
        <v>2479</v>
      </c>
      <c r="C2488" s="2" t="s">
        <v>27702</v>
      </c>
      <c r="D2488" s="2" t="s">
        <v>27703</v>
      </c>
      <c r="E2488" s="9" t="s">
        <v>27700</v>
      </c>
      <c r="F2488" s="13">
        <v>2204.9029999999998</v>
      </c>
      <c r="G2488" s="8">
        <v>1.3220518244315438</v>
      </c>
      <c r="L2488" s="5">
        <v>13</v>
      </c>
      <c r="M2488" s="5">
        <v>9</v>
      </c>
      <c r="N2488" s="5">
        <v>2204.9029999999998</v>
      </c>
      <c r="O2488" s="5">
        <v>0.6659999999997126</v>
      </c>
      <c r="P2488" s="5">
        <v>0.75639999999998508</v>
      </c>
      <c r="S2488" s="5">
        <f t="shared" si="273"/>
        <v>0</v>
      </c>
      <c r="T2488" s="5">
        <f t="shared" si="274"/>
        <v>2035.7739999999999</v>
      </c>
      <c r="U2488" s="5">
        <f t="shared" si="275"/>
        <v>2</v>
      </c>
      <c r="V2488" s="5">
        <f t="shared" si="276"/>
        <v>1</v>
      </c>
      <c r="W2488" s="5">
        <f t="shared" si="277"/>
        <v>0</v>
      </c>
      <c r="X2488" s="5">
        <f t="shared" si="278"/>
        <v>1</v>
      </c>
      <c r="Y2488" s="5">
        <f t="shared" si="279"/>
        <v>1</v>
      </c>
    </row>
    <row r="2489" spans="2:25" hidden="1" x14ac:dyDescent="0.3">
      <c r="B2489" s="6">
        <v>2480</v>
      </c>
      <c r="C2489" s="2" t="s">
        <v>24207</v>
      </c>
      <c r="D2489" s="2" t="s">
        <v>27704</v>
      </c>
      <c r="E2489" s="9" t="s">
        <v>27705</v>
      </c>
      <c r="F2489" s="13">
        <v>2206.5309999999999</v>
      </c>
      <c r="G2489" s="8">
        <v>1.1576753878212656</v>
      </c>
      <c r="L2489" s="5">
        <v>11</v>
      </c>
      <c r="M2489" s="5">
        <v>9</v>
      </c>
      <c r="N2489" s="5">
        <v>2206.5309999999999</v>
      </c>
      <c r="O2489" s="5">
        <v>1.6280000000001564</v>
      </c>
      <c r="P2489" s="5">
        <v>0.86379999999999202</v>
      </c>
      <c r="S2489" s="5">
        <f t="shared" si="273"/>
        <v>0</v>
      </c>
      <c r="T2489" s="5">
        <f t="shared" si="274"/>
        <v>2035.7739999999999</v>
      </c>
      <c r="U2489" s="5">
        <f t="shared" si="275"/>
        <v>2</v>
      </c>
      <c r="V2489" s="5">
        <f t="shared" si="276"/>
        <v>1</v>
      </c>
      <c r="W2489" s="5">
        <f t="shared" si="277"/>
        <v>0</v>
      </c>
      <c r="X2489" s="5">
        <f t="shared" si="278"/>
        <v>1</v>
      </c>
      <c r="Y2489" s="5">
        <f t="shared" si="279"/>
        <v>1</v>
      </c>
    </row>
    <row r="2490" spans="2:25" hidden="1" x14ac:dyDescent="0.3">
      <c r="B2490" s="6">
        <v>2481</v>
      </c>
      <c r="C2490" s="2" t="s">
        <v>24022</v>
      </c>
      <c r="D2490" s="2" t="s">
        <v>24452</v>
      </c>
      <c r="E2490" s="9" t="s">
        <v>27706</v>
      </c>
      <c r="F2490" s="13">
        <v>2207.6680000000001</v>
      </c>
      <c r="G2490" s="8">
        <v>1.0672358591248272</v>
      </c>
      <c r="L2490" s="5">
        <v>8</v>
      </c>
      <c r="M2490" s="5">
        <v>9</v>
      </c>
      <c r="N2490" s="5">
        <v>2207.6680000000001</v>
      </c>
      <c r="O2490" s="5">
        <v>1.137000000000171</v>
      </c>
      <c r="P2490" s="5">
        <v>0.93700000000003458</v>
      </c>
      <c r="S2490" s="5">
        <f t="shared" si="273"/>
        <v>0</v>
      </c>
      <c r="T2490" s="5">
        <f t="shared" si="274"/>
        <v>2035.7739999999999</v>
      </c>
      <c r="U2490" s="5">
        <f t="shared" si="275"/>
        <v>2</v>
      </c>
      <c r="V2490" s="5">
        <f t="shared" si="276"/>
        <v>1</v>
      </c>
      <c r="W2490" s="5">
        <f t="shared" si="277"/>
        <v>0</v>
      </c>
      <c r="X2490" s="5">
        <f t="shared" si="278"/>
        <v>1</v>
      </c>
      <c r="Y2490" s="5">
        <f t="shared" si="279"/>
        <v>1</v>
      </c>
    </row>
    <row r="2491" spans="2:25" hidden="1" x14ac:dyDescent="0.3">
      <c r="B2491" s="6">
        <v>2482</v>
      </c>
      <c r="C2491" s="2" t="s">
        <v>27217</v>
      </c>
      <c r="D2491" s="2" t="s">
        <v>27707</v>
      </c>
      <c r="E2491" s="9" t="s">
        <v>27708</v>
      </c>
      <c r="F2491" s="13">
        <v>2209.0680000000002</v>
      </c>
      <c r="G2491" s="8">
        <v>0.9965122072745084</v>
      </c>
      <c r="L2491" s="5">
        <v>13</v>
      </c>
      <c r="M2491" s="5">
        <v>9</v>
      </c>
      <c r="N2491" s="5">
        <v>2209.0680000000002</v>
      </c>
      <c r="O2491" s="5">
        <v>1.4000000000000909</v>
      </c>
      <c r="P2491" s="5">
        <v>1.0035000000000309</v>
      </c>
      <c r="S2491" s="5">
        <f t="shared" si="273"/>
        <v>0</v>
      </c>
      <c r="T2491" s="5">
        <f t="shared" si="274"/>
        <v>2035.7739999999999</v>
      </c>
      <c r="U2491" s="5">
        <f t="shared" si="275"/>
        <v>2</v>
      </c>
      <c r="V2491" s="5">
        <f t="shared" si="276"/>
        <v>1</v>
      </c>
      <c r="W2491" s="5">
        <f t="shared" si="277"/>
        <v>0</v>
      </c>
      <c r="X2491" s="5">
        <f t="shared" si="278"/>
        <v>1</v>
      </c>
      <c r="Y2491" s="5">
        <f t="shared" si="279"/>
        <v>1</v>
      </c>
    </row>
    <row r="2492" spans="2:25" hidden="1" x14ac:dyDescent="0.3">
      <c r="B2492" s="6">
        <v>2483</v>
      </c>
      <c r="C2492" s="2" t="s">
        <v>26550</v>
      </c>
      <c r="D2492" s="2" t="s">
        <v>24310</v>
      </c>
      <c r="E2492" s="9" t="s">
        <v>27708</v>
      </c>
      <c r="F2492" s="13">
        <v>2209.2600000000002</v>
      </c>
      <c r="G2492" s="8">
        <v>1.0511931041731952</v>
      </c>
      <c r="L2492" s="5">
        <v>10</v>
      </c>
      <c r="M2492" s="5">
        <v>8</v>
      </c>
      <c r="N2492" s="5">
        <v>2209.2600000000002</v>
      </c>
      <c r="O2492" s="5">
        <v>0.19200000000000728</v>
      </c>
      <c r="P2492" s="5">
        <v>0.95130000000003745</v>
      </c>
      <c r="S2492" s="5">
        <f t="shared" si="273"/>
        <v>0</v>
      </c>
      <c r="T2492" s="5">
        <f t="shared" si="274"/>
        <v>2035.7739999999999</v>
      </c>
      <c r="U2492" s="5">
        <f t="shared" si="275"/>
        <v>2</v>
      </c>
      <c r="V2492" s="5">
        <f t="shared" si="276"/>
        <v>1</v>
      </c>
      <c r="W2492" s="5">
        <f t="shared" si="277"/>
        <v>0</v>
      </c>
      <c r="X2492" s="5">
        <f t="shared" si="278"/>
        <v>1</v>
      </c>
      <c r="Y2492" s="5">
        <f t="shared" si="279"/>
        <v>1</v>
      </c>
    </row>
    <row r="2493" spans="2:25" hidden="1" x14ac:dyDescent="0.3">
      <c r="B2493" s="6">
        <v>2484</v>
      </c>
      <c r="C2493" s="2" t="s">
        <v>25428</v>
      </c>
      <c r="D2493" s="2" t="s">
        <v>27709</v>
      </c>
      <c r="E2493" s="9" t="s">
        <v>27710</v>
      </c>
      <c r="F2493" s="13">
        <v>2210.7869999999998</v>
      </c>
      <c r="G2493" s="8">
        <v>0.95978500815818457</v>
      </c>
      <c r="L2493" s="5">
        <v>17</v>
      </c>
      <c r="M2493" s="5">
        <v>9</v>
      </c>
      <c r="N2493" s="5">
        <v>2210.7869999999998</v>
      </c>
      <c r="O2493" s="5">
        <v>1.5269999999995889</v>
      </c>
      <c r="P2493" s="5">
        <v>1.0418999999999869</v>
      </c>
      <c r="S2493" s="5">
        <f t="shared" si="273"/>
        <v>0</v>
      </c>
      <c r="T2493" s="5">
        <f t="shared" si="274"/>
        <v>2035.7739999999999</v>
      </c>
      <c r="U2493" s="5">
        <f t="shared" si="275"/>
        <v>2</v>
      </c>
      <c r="V2493" s="5">
        <f t="shared" si="276"/>
        <v>1</v>
      </c>
      <c r="W2493" s="5">
        <f t="shared" si="277"/>
        <v>0</v>
      </c>
      <c r="X2493" s="5">
        <f t="shared" si="278"/>
        <v>1</v>
      </c>
      <c r="Y2493" s="5">
        <f t="shared" si="279"/>
        <v>1</v>
      </c>
    </row>
    <row r="2494" spans="2:25" hidden="1" x14ac:dyDescent="0.3">
      <c r="B2494" s="6">
        <v>2485</v>
      </c>
      <c r="C2494" s="2" t="s">
        <v>23996</v>
      </c>
      <c r="D2494" s="2" t="s">
        <v>27711</v>
      </c>
      <c r="E2494" s="9" t="s">
        <v>27712</v>
      </c>
      <c r="F2494" s="13">
        <v>2211.15</v>
      </c>
      <c r="G2494" s="8">
        <v>1.021033285685127</v>
      </c>
      <c r="L2494" s="5">
        <v>9</v>
      </c>
      <c r="M2494" s="5">
        <v>8</v>
      </c>
      <c r="N2494" s="5">
        <v>2211.15</v>
      </c>
      <c r="O2494" s="5">
        <v>0.36300000000028376</v>
      </c>
      <c r="P2494" s="5">
        <v>0.97939999999998695</v>
      </c>
      <c r="S2494" s="5">
        <f t="shared" si="273"/>
        <v>0</v>
      </c>
      <c r="T2494" s="5">
        <f t="shared" si="274"/>
        <v>2035.7739999999999</v>
      </c>
      <c r="U2494" s="5">
        <f t="shared" si="275"/>
        <v>2</v>
      </c>
      <c r="V2494" s="5">
        <f t="shared" si="276"/>
        <v>1</v>
      </c>
      <c r="W2494" s="5">
        <f t="shared" si="277"/>
        <v>0</v>
      </c>
      <c r="X2494" s="5">
        <f t="shared" si="278"/>
        <v>1</v>
      </c>
      <c r="Y2494" s="5">
        <f t="shared" si="279"/>
        <v>1</v>
      </c>
    </row>
    <row r="2495" spans="2:25" hidden="1" x14ac:dyDescent="0.3">
      <c r="B2495" s="6">
        <v>2486</v>
      </c>
      <c r="C2495" s="2" t="s">
        <v>25404</v>
      </c>
      <c r="D2495" s="2" t="s">
        <v>27713</v>
      </c>
      <c r="E2495" s="9" t="s">
        <v>27714</v>
      </c>
      <c r="F2495" s="13">
        <v>2213.8069999999998</v>
      </c>
      <c r="G2495" s="8">
        <v>0.84940117217364053</v>
      </c>
      <c r="L2495" s="5">
        <v>10</v>
      </c>
      <c r="M2495" s="5">
        <v>9</v>
      </c>
      <c r="N2495" s="5">
        <v>2213.8069999999998</v>
      </c>
      <c r="O2495" s="5">
        <v>2.656999999999698</v>
      </c>
      <c r="P2495" s="5">
        <v>1.1772999999999683</v>
      </c>
      <c r="S2495" s="5">
        <f t="shared" si="273"/>
        <v>0</v>
      </c>
      <c r="T2495" s="5">
        <f t="shared" si="274"/>
        <v>2035.7739999999999</v>
      </c>
      <c r="U2495" s="5">
        <f t="shared" si="275"/>
        <v>2</v>
      </c>
      <c r="V2495" s="5">
        <f t="shared" si="276"/>
        <v>1</v>
      </c>
      <c r="W2495" s="5">
        <f t="shared" si="277"/>
        <v>0</v>
      </c>
      <c r="X2495" s="5">
        <f t="shared" si="278"/>
        <v>1</v>
      </c>
      <c r="Y2495" s="5">
        <f t="shared" si="279"/>
        <v>1</v>
      </c>
    </row>
    <row r="2496" spans="2:25" hidden="1" x14ac:dyDescent="0.3">
      <c r="B2496" s="6">
        <v>2487</v>
      </c>
      <c r="C2496" s="2" t="s">
        <v>26134</v>
      </c>
      <c r="D2496" s="2" t="s">
        <v>27715</v>
      </c>
      <c r="E2496" s="9" t="s">
        <v>27716</v>
      </c>
      <c r="F2496" s="13">
        <v>2214.0880000000002</v>
      </c>
      <c r="G2496" s="8">
        <v>0.99700897308073777</v>
      </c>
      <c r="L2496" s="5">
        <v>8</v>
      </c>
      <c r="M2496" s="5">
        <v>9</v>
      </c>
      <c r="N2496" s="5">
        <v>2214.0880000000002</v>
      </c>
      <c r="O2496" s="5">
        <v>0.28100000000040382</v>
      </c>
      <c r="P2496" s="5">
        <v>1.0030000000000201</v>
      </c>
      <c r="S2496" s="5">
        <f t="shared" si="273"/>
        <v>0</v>
      </c>
      <c r="T2496" s="5">
        <f t="shared" si="274"/>
        <v>2035.7739999999999</v>
      </c>
      <c r="U2496" s="5">
        <f t="shared" si="275"/>
        <v>2</v>
      </c>
      <c r="V2496" s="5">
        <f t="shared" si="276"/>
        <v>1</v>
      </c>
      <c r="W2496" s="5">
        <f t="shared" si="277"/>
        <v>0</v>
      </c>
      <c r="X2496" s="5">
        <f t="shared" si="278"/>
        <v>1</v>
      </c>
      <c r="Y2496" s="5">
        <f t="shared" si="279"/>
        <v>1</v>
      </c>
    </row>
    <row r="2497" spans="2:25" hidden="1" x14ac:dyDescent="0.3">
      <c r="B2497" s="6">
        <v>2488</v>
      </c>
      <c r="C2497" s="2" t="s">
        <v>27227</v>
      </c>
      <c r="D2497" s="2" t="s">
        <v>27715</v>
      </c>
      <c r="E2497" s="9" t="s">
        <v>27717</v>
      </c>
      <c r="F2497" s="13">
        <v>2215.9659999999999</v>
      </c>
      <c r="G2497" s="8">
        <v>0.85258760337626038</v>
      </c>
      <c r="L2497" s="5">
        <v>4</v>
      </c>
      <c r="M2497" s="5">
        <v>9</v>
      </c>
      <c r="N2497" s="5">
        <v>2215.9659999999999</v>
      </c>
      <c r="O2497" s="5">
        <v>1.8779999999997017</v>
      </c>
      <c r="P2497" s="5">
        <v>1.1728999999999814</v>
      </c>
      <c r="S2497" s="5">
        <f t="shared" si="273"/>
        <v>0</v>
      </c>
      <c r="T2497" s="5">
        <f t="shared" si="274"/>
        <v>2035.7739999999999</v>
      </c>
      <c r="U2497" s="5">
        <f t="shared" si="275"/>
        <v>2</v>
      </c>
      <c r="V2497" s="5">
        <f t="shared" si="276"/>
        <v>1</v>
      </c>
      <c r="W2497" s="5">
        <f t="shared" si="277"/>
        <v>0</v>
      </c>
      <c r="X2497" s="5">
        <f t="shared" si="278"/>
        <v>1</v>
      </c>
      <c r="Y2497" s="5">
        <f t="shared" si="279"/>
        <v>1</v>
      </c>
    </row>
    <row r="2498" spans="2:25" hidden="1" x14ac:dyDescent="0.3">
      <c r="B2498" s="6">
        <v>2489</v>
      </c>
      <c r="C2498" s="2" t="s">
        <v>25437</v>
      </c>
      <c r="D2498" s="2" t="s">
        <v>24242</v>
      </c>
      <c r="E2498" s="9" t="s">
        <v>27718</v>
      </c>
      <c r="F2498" s="13">
        <v>2216.002</v>
      </c>
      <c r="G2498" s="8">
        <v>0.9009820704567848</v>
      </c>
      <c r="L2498" s="5">
        <v>8</v>
      </c>
      <c r="M2498" s="5">
        <v>9</v>
      </c>
      <c r="N2498" s="5">
        <v>2216.002</v>
      </c>
      <c r="O2498" s="5">
        <v>3.6000000000058208E-2</v>
      </c>
      <c r="P2498" s="5">
        <v>1.1099000000000161</v>
      </c>
      <c r="S2498" s="5">
        <f t="shared" si="273"/>
        <v>0</v>
      </c>
      <c r="T2498" s="5">
        <f t="shared" si="274"/>
        <v>2035.7739999999999</v>
      </c>
      <c r="U2498" s="5">
        <f t="shared" si="275"/>
        <v>2</v>
      </c>
      <c r="V2498" s="5">
        <f t="shared" si="276"/>
        <v>1</v>
      </c>
      <c r="W2498" s="5">
        <f t="shared" si="277"/>
        <v>0</v>
      </c>
      <c r="X2498" s="5">
        <f t="shared" si="278"/>
        <v>1</v>
      </c>
      <c r="Y2498" s="5">
        <f t="shared" si="279"/>
        <v>1</v>
      </c>
    </row>
    <row r="2499" spans="2:25" hidden="1" x14ac:dyDescent="0.3">
      <c r="B2499" s="6">
        <v>2490</v>
      </c>
      <c r="C2499" s="2" t="s">
        <v>23956</v>
      </c>
      <c r="D2499" s="2" t="s">
        <v>27719</v>
      </c>
      <c r="E2499" s="9" t="s">
        <v>27718</v>
      </c>
      <c r="F2499" s="13">
        <v>2216.8209999999999</v>
      </c>
      <c r="G2499" s="8">
        <v>0.97181729834791408</v>
      </c>
      <c r="L2499" s="5">
        <v>7</v>
      </c>
      <c r="M2499" s="5">
        <v>9</v>
      </c>
      <c r="N2499" s="5">
        <v>2216.8209999999999</v>
      </c>
      <c r="O2499" s="5">
        <v>0.81899999999995998</v>
      </c>
      <c r="P2499" s="5">
        <v>1.0289999999999964</v>
      </c>
      <c r="S2499" s="5">
        <f t="shared" si="273"/>
        <v>0</v>
      </c>
      <c r="T2499" s="5">
        <f t="shared" si="274"/>
        <v>2035.7739999999999</v>
      </c>
      <c r="U2499" s="5">
        <f t="shared" si="275"/>
        <v>2</v>
      </c>
      <c r="V2499" s="5">
        <f t="shared" si="276"/>
        <v>1</v>
      </c>
      <c r="W2499" s="5">
        <f t="shared" si="277"/>
        <v>0</v>
      </c>
      <c r="X2499" s="5">
        <f t="shared" si="278"/>
        <v>1</v>
      </c>
      <c r="Y2499" s="5">
        <f t="shared" si="279"/>
        <v>1</v>
      </c>
    </row>
    <row r="2500" spans="2:25" hidden="1" x14ac:dyDescent="0.3">
      <c r="B2500" s="6">
        <v>2491</v>
      </c>
      <c r="C2500" s="2" t="s">
        <v>24799</v>
      </c>
      <c r="D2500" s="2" t="s">
        <v>27720</v>
      </c>
      <c r="E2500" s="9" t="s">
        <v>27718</v>
      </c>
      <c r="F2500" s="13">
        <v>2216.933</v>
      </c>
      <c r="G2500" s="8">
        <v>1.0793308148947802</v>
      </c>
      <c r="L2500" s="5">
        <v>15</v>
      </c>
      <c r="M2500" s="5">
        <v>9</v>
      </c>
      <c r="N2500" s="5">
        <v>2216.933</v>
      </c>
      <c r="O2500" s="5">
        <v>0.11200000000008004</v>
      </c>
      <c r="P2500" s="5">
        <v>0.92649999999998722</v>
      </c>
      <c r="S2500" s="5">
        <f t="shared" si="273"/>
        <v>0</v>
      </c>
      <c r="T2500" s="5">
        <f t="shared" si="274"/>
        <v>2035.7739999999999</v>
      </c>
      <c r="U2500" s="5">
        <f t="shared" si="275"/>
        <v>2</v>
      </c>
      <c r="V2500" s="5">
        <f t="shared" si="276"/>
        <v>1</v>
      </c>
      <c r="W2500" s="5">
        <f t="shared" si="277"/>
        <v>0</v>
      </c>
      <c r="X2500" s="5">
        <f t="shared" si="278"/>
        <v>1</v>
      </c>
      <c r="Y2500" s="5">
        <f t="shared" si="279"/>
        <v>1</v>
      </c>
    </row>
    <row r="2501" spans="2:25" hidden="1" x14ac:dyDescent="0.3">
      <c r="B2501" s="6">
        <v>2492</v>
      </c>
      <c r="C2501" s="2" t="s">
        <v>25041</v>
      </c>
      <c r="D2501" s="2" t="s">
        <v>27721</v>
      </c>
      <c r="E2501" s="9" t="s">
        <v>27722</v>
      </c>
      <c r="F2501" s="13">
        <v>2217.114</v>
      </c>
      <c r="G2501" s="8">
        <v>1.2428535918469079</v>
      </c>
      <c r="L2501" s="5">
        <v>8</v>
      </c>
      <c r="M2501" s="5">
        <v>9</v>
      </c>
      <c r="N2501" s="5">
        <v>2217.114</v>
      </c>
      <c r="O2501" s="5">
        <v>0.18100000000004002</v>
      </c>
      <c r="P2501" s="5">
        <v>0.80459999999998222</v>
      </c>
      <c r="S2501" s="5">
        <f t="shared" si="273"/>
        <v>0</v>
      </c>
      <c r="T2501" s="5">
        <f t="shared" si="274"/>
        <v>2035.7739999999999</v>
      </c>
      <c r="U2501" s="5">
        <f t="shared" si="275"/>
        <v>2</v>
      </c>
      <c r="V2501" s="5">
        <f t="shared" si="276"/>
        <v>1</v>
      </c>
      <c r="W2501" s="5">
        <f t="shared" si="277"/>
        <v>0</v>
      </c>
      <c r="X2501" s="5">
        <f t="shared" si="278"/>
        <v>1</v>
      </c>
      <c r="Y2501" s="5">
        <f t="shared" si="279"/>
        <v>1</v>
      </c>
    </row>
    <row r="2502" spans="2:25" hidden="1" x14ac:dyDescent="0.3">
      <c r="B2502" s="6">
        <v>2493</v>
      </c>
      <c r="C2502" s="2" t="s">
        <v>27217</v>
      </c>
      <c r="D2502" s="2" t="s">
        <v>27723</v>
      </c>
      <c r="E2502" s="9" t="s">
        <v>27724</v>
      </c>
      <c r="F2502" s="13">
        <v>2218.3980000000001</v>
      </c>
      <c r="G2502" s="8">
        <v>1.0943313635368885</v>
      </c>
      <c r="L2502" s="5">
        <v>13</v>
      </c>
      <c r="M2502" s="5">
        <v>9</v>
      </c>
      <c r="N2502" s="5">
        <v>2218.3980000000001</v>
      </c>
      <c r="O2502" s="5">
        <v>1.2840000000001055</v>
      </c>
      <c r="P2502" s="5">
        <v>0.91379999999999195</v>
      </c>
      <c r="S2502" s="5">
        <f t="shared" si="273"/>
        <v>0</v>
      </c>
      <c r="T2502" s="5">
        <f t="shared" si="274"/>
        <v>2035.7739999999999</v>
      </c>
      <c r="U2502" s="5">
        <f t="shared" si="275"/>
        <v>2</v>
      </c>
      <c r="V2502" s="5">
        <f t="shared" si="276"/>
        <v>1</v>
      </c>
      <c r="W2502" s="5">
        <f t="shared" si="277"/>
        <v>0</v>
      </c>
      <c r="X2502" s="5">
        <f t="shared" si="278"/>
        <v>1</v>
      </c>
      <c r="Y2502" s="5">
        <f t="shared" si="279"/>
        <v>1</v>
      </c>
    </row>
    <row r="2503" spans="2:25" hidden="1" x14ac:dyDescent="0.3">
      <c r="B2503" s="6">
        <v>2494</v>
      </c>
      <c r="C2503" s="2" t="s">
        <v>27060</v>
      </c>
      <c r="D2503" s="2" t="s">
        <v>27725</v>
      </c>
      <c r="E2503" s="9" t="s">
        <v>27724</v>
      </c>
      <c r="F2503" s="13">
        <v>2218.5929999999998</v>
      </c>
      <c r="G2503" s="8">
        <v>1.2810658467845182</v>
      </c>
      <c r="L2503" s="5">
        <v>10</v>
      </c>
      <c r="M2503" s="5">
        <v>9</v>
      </c>
      <c r="N2503" s="5">
        <v>2218.5929999999998</v>
      </c>
      <c r="O2503" s="5">
        <v>0.19499999999970896</v>
      </c>
      <c r="P2503" s="5">
        <v>0.78060000000000396</v>
      </c>
      <c r="S2503" s="5">
        <f t="shared" si="273"/>
        <v>0</v>
      </c>
      <c r="T2503" s="5">
        <f t="shared" si="274"/>
        <v>2035.7739999999999</v>
      </c>
      <c r="U2503" s="5">
        <f t="shared" si="275"/>
        <v>2</v>
      </c>
      <c r="V2503" s="5">
        <f t="shared" si="276"/>
        <v>1</v>
      </c>
      <c r="W2503" s="5">
        <f t="shared" si="277"/>
        <v>0</v>
      </c>
      <c r="X2503" s="5">
        <f t="shared" si="278"/>
        <v>1</v>
      </c>
      <c r="Y2503" s="5">
        <f t="shared" si="279"/>
        <v>1</v>
      </c>
    </row>
    <row r="2504" spans="2:25" hidden="1" x14ac:dyDescent="0.3">
      <c r="B2504" s="6">
        <v>2495</v>
      </c>
      <c r="C2504" s="2" t="s">
        <v>24084</v>
      </c>
      <c r="D2504" s="2" t="s">
        <v>27726</v>
      </c>
      <c r="E2504" s="9" t="s">
        <v>27727</v>
      </c>
      <c r="F2504" s="13">
        <v>2221.0610000000001</v>
      </c>
      <c r="G2504" s="8">
        <v>1.0089799212995603</v>
      </c>
      <c r="L2504" s="5">
        <v>6</v>
      </c>
      <c r="M2504" s="5">
        <v>9</v>
      </c>
      <c r="N2504" s="5">
        <v>2221.0610000000001</v>
      </c>
      <c r="O2504" s="5">
        <v>2.468000000000302</v>
      </c>
      <c r="P2504" s="5">
        <v>0.99110000000000587</v>
      </c>
      <c r="S2504" s="5">
        <f t="shared" si="273"/>
        <v>0</v>
      </c>
      <c r="T2504" s="5">
        <f t="shared" si="274"/>
        <v>2035.7739999999999</v>
      </c>
      <c r="U2504" s="5">
        <f t="shared" si="275"/>
        <v>2</v>
      </c>
      <c r="V2504" s="5">
        <f t="shared" si="276"/>
        <v>1</v>
      </c>
      <c r="W2504" s="5">
        <f t="shared" si="277"/>
        <v>0</v>
      </c>
      <c r="X2504" s="5">
        <f t="shared" si="278"/>
        <v>1</v>
      </c>
      <c r="Y2504" s="5">
        <f t="shared" si="279"/>
        <v>1</v>
      </c>
    </row>
    <row r="2505" spans="2:25" hidden="1" x14ac:dyDescent="0.3">
      <c r="B2505" s="6">
        <v>2496</v>
      </c>
      <c r="C2505" s="2" t="s">
        <v>26889</v>
      </c>
      <c r="D2505" s="2" t="s">
        <v>27728</v>
      </c>
      <c r="E2505" s="9" t="s">
        <v>27729</v>
      </c>
      <c r="F2505" s="13">
        <v>2223.212</v>
      </c>
      <c r="G2505" s="8">
        <v>1.0632642211589354</v>
      </c>
      <c r="L2505" s="5">
        <v>7</v>
      </c>
      <c r="M2505" s="5">
        <v>9</v>
      </c>
      <c r="N2505" s="5">
        <v>2223.212</v>
      </c>
      <c r="O2505" s="5">
        <v>2.1509999999998399</v>
      </c>
      <c r="P2505" s="5">
        <v>0.94050000000001999</v>
      </c>
      <c r="S2505" s="5">
        <f t="shared" si="273"/>
        <v>0</v>
      </c>
      <c r="T2505" s="5">
        <f t="shared" si="274"/>
        <v>2035.7739999999999</v>
      </c>
      <c r="U2505" s="5">
        <f t="shared" si="275"/>
        <v>2</v>
      </c>
      <c r="V2505" s="5">
        <f t="shared" si="276"/>
        <v>1</v>
      </c>
      <c r="W2505" s="5">
        <f t="shared" si="277"/>
        <v>0</v>
      </c>
      <c r="X2505" s="5">
        <f t="shared" si="278"/>
        <v>1</v>
      </c>
      <c r="Y2505" s="5">
        <f t="shared" si="279"/>
        <v>1</v>
      </c>
    </row>
    <row r="2506" spans="2:25" hidden="1" x14ac:dyDescent="0.3">
      <c r="B2506" s="6">
        <v>2497</v>
      </c>
      <c r="C2506" s="2" t="s">
        <v>25050</v>
      </c>
      <c r="D2506" s="2" t="s">
        <v>27730</v>
      </c>
      <c r="E2506" s="9" t="s">
        <v>27731</v>
      </c>
      <c r="F2506" s="13">
        <v>2225.8609999999999</v>
      </c>
      <c r="G2506" s="8">
        <v>0.84940117217364053</v>
      </c>
      <c r="L2506" s="5">
        <v>4</v>
      </c>
      <c r="M2506" s="5">
        <v>9</v>
      </c>
      <c r="N2506" s="5">
        <v>2225.8609999999999</v>
      </c>
      <c r="O2506" s="5">
        <v>2.6489999999998872</v>
      </c>
      <c r="P2506" s="5">
        <v>1.1772999999999683</v>
      </c>
      <c r="S2506" s="5">
        <f t="shared" si="273"/>
        <v>0</v>
      </c>
      <c r="T2506" s="5">
        <f t="shared" si="274"/>
        <v>2035.7739999999999</v>
      </c>
      <c r="U2506" s="5">
        <f t="shared" si="275"/>
        <v>2</v>
      </c>
      <c r="V2506" s="5">
        <f t="shared" si="276"/>
        <v>1</v>
      </c>
      <c r="W2506" s="5">
        <f t="shared" si="277"/>
        <v>0</v>
      </c>
      <c r="X2506" s="5">
        <f t="shared" si="278"/>
        <v>1</v>
      </c>
      <c r="Y2506" s="5">
        <f t="shared" si="279"/>
        <v>1</v>
      </c>
    </row>
    <row r="2507" spans="2:25" hidden="1" x14ac:dyDescent="0.3">
      <c r="B2507" s="6">
        <v>2498</v>
      </c>
      <c r="C2507" s="2" t="s">
        <v>25330</v>
      </c>
      <c r="D2507" s="2" t="s">
        <v>27732</v>
      </c>
      <c r="E2507" s="9" t="s">
        <v>27733</v>
      </c>
      <c r="F2507" s="13">
        <v>2230.4409999999998</v>
      </c>
      <c r="G2507" s="8">
        <v>0.69084628670121329</v>
      </c>
      <c r="L2507" s="5">
        <v>9</v>
      </c>
      <c r="M2507" s="5">
        <v>9</v>
      </c>
      <c r="N2507" s="5">
        <v>2230.4409999999998</v>
      </c>
      <c r="O2507" s="5">
        <v>4.5799999999999272</v>
      </c>
      <c r="P2507" s="5">
        <v>1.4474999999999909</v>
      </c>
      <c r="S2507" s="5">
        <f t="shared" si="273"/>
        <v>0</v>
      </c>
      <c r="T2507" s="5">
        <f t="shared" si="274"/>
        <v>2035.7739999999999</v>
      </c>
      <c r="U2507" s="5">
        <f t="shared" si="275"/>
        <v>2</v>
      </c>
      <c r="V2507" s="5">
        <f t="shared" si="276"/>
        <v>1</v>
      </c>
      <c r="W2507" s="5">
        <f t="shared" si="277"/>
        <v>0</v>
      </c>
      <c r="X2507" s="5">
        <f t="shared" si="278"/>
        <v>1</v>
      </c>
      <c r="Y2507" s="5">
        <f t="shared" si="279"/>
        <v>1</v>
      </c>
    </row>
    <row r="2508" spans="2:25" hidden="1" x14ac:dyDescent="0.3">
      <c r="B2508" s="6">
        <v>2499</v>
      </c>
      <c r="C2508" s="2" t="s">
        <v>24947</v>
      </c>
      <c r="D2508" s="2" t="s">
        <v>27734</v>
      </c>
      <c r="E2508" s="9" t="s">
        <v>27733</v>
      </c>
      <c r="F2508" s="13">
        <v>2230.498</v>
      </c>
      <c r="G2508" s="8">
        <v>0.68984547461368195</v>
      </c>
      <c r="L2508" s="5">
        <v>5</v>
      </c>
      <c r="M2508" s="5">
        <v>9</v>
      </c>
      <c r="N2508" s="5">
        <v>2230.498</v>
      </c>
      <c r="O2508" s="5">
        <v>5.7000000000243745E-2</v>
      </c>
      <c r="P2508" s="5">
        <v>1.4496000000000095</v>
      </c>
      <c r="S2508" s="5">
        <f t="shared" si="273"/>
        <v>0</v>
      </c>
      <c r="T2508" s="5">
        <f t="shared" si="274"/>
        <v>2035.7739999999999</v>
      </c>
      <c r="U2508" s="5">
        <f t="shared" si="275"/>
        <v>2</v>
      </c>
      <c r="V2508" s="5">
        <f t="shared" si="276"/>
        <v>1</v>
      </c>
      <c r="W2508" s="5">
        <f t="shared" si="277"/>
        <v>0</v>
      </c>
      <c r="X2508" s="5">
        <f t="shared" si="278"/>
        <v>1</v>
      </c>
      <c r="Y2508" s="5">
        <f t="shared" si="279"/>
        <v>1</v>
      </c>
    </row>
    <row r="2509" spans="2:25" hidden="1" x14ac:dyDescent="0.3">
      <c r="B2509" s="6">
        <v>2500</v>
      </c>
      <c r="C2509" s="2" t="s">
        <v>24336</v>
      </c>
      <c r="D2509" s="2" t="s">
        <v>27715</v>
      </c>
      <c r="E2509" s="9" t="s">
        <v>27733</v>
      </c>
      <c r="F2509" s="13">
        <v>2230.627</v>
      </c>
      <c r="G2509" s="8">
        <v>0.72432275822106118</v>
      </c>
      <c r="L2509" s="5">
        <v>11</v>
      </c>
      <c r="M2509" s="5">
        <v>9</v>
      </c>
      <c r="N2509" s="5">
        <v>2230.627</v>
      </c>
      <c r="O2509" s="5">
        <v>0.12899999999990541</v>
      </c>
      <c r="P2509" s="5">
        <v>1.380600000000004</v>
      </c>
      <c r="S2509" s="5">
        <f t="shared" si="273"/>
        <v>0</v>
      </c>
      <c r="T2509" s="5">
        <f t="shared" si="274"/>
        <v>2035.7739999999999</v>
      </c>
      <c r="U2509" s="5">
        <f t="shared" si="275"/>
        <v>2</v>
      </c>
      <c r="V2509" s="5">
        <f t="shared" si="276"/>
        <v>1</v>
      </c>
      <c r="W2509" s="5">
        <f t="shared" si="277"/>
        <v>0</v>
      </c>
      <c r="X2509" s="5">
        <f t="shared" si="278"/>
        <v>1</v>
      </c>
      <c r="Y2509" s="5">
        <f t="shared" si="279"/>
        <v>1</v>
      </c>
    </row>
    <row r="2510" spans="2:25" hidden="1" x14ac:dyDescent="0.3">
      <c r="B2510" s="6">
        <v>2501</v>
      </c>
      <c r="C2510" s="2" t="s">
        <v>27386</v>
      </c>
      <c r="D2510" s="2" t="s">
        <v>27735</v>
      </c>
      <c r="E2510" s="9" t="s">
        <v>27733</v>
      </c>
      <c r="F2510" s="13">
        <v>2230.7060000000001</v>
      </c>
      <c r="G2510" s="8">
        <v>0.72605822987002833</v>
      </c>
      <c r="L2510" s="5">
        <v>9</v>
      </c>
      <c r="M2510" s="5">
        <v>9</v>
      </c>
      <c r="N2510" s="5">
        <v>2230.7060000000001</v>
      </c>
      <c r="O2510" s="5">
        <v>7.9000000000178261E-2</v>
      </c>
      <c r="P2510" s="5">
        <v>1.3773000000000137</v>
      </c>
      <c r="S2510" s="5">
        <f t="shared" si="273"/>
        <v>0</v>
      </c>
      <c r="T2510" s="5">
        <f t="shared" si="274"/>
        <v>2035.7739999999999</v>
      </c>
      <c r="U2510" s="5">
        <f t="shared" si="275"/>
        <v>2</v>
      </c>
      <c r="V2510" s="5">
        <f t="shared" si="276"/>
        <v>1</v>
      </c>
      <c r="W2510" s="5">
        <f t="shared" si="277"/>
        <v>0</v>
      </c>
      <c r="X2510" s="5">
        <f t="shared" si="278"/>
        <v>1</v>
      </c>
      <c r="Y2510" s="5">
        <f t="shared" si="279"/>
        <v>1</v>
      </c>
    </row>
    <row r="2511" spans="2:25" hidden="1" x14ac:dyDescent="0.3">
      <c r="B2511" s="6">
        <v>2502</v>
      </c>
      <c r="C2511" s="2" t="s">
        <v>24799</v>
      </c>
      <c r="D2511" s="2" t="s">
        <v>27736</v>
      </c>
      <c r="E2511" s="9" t="s">
        <v>27737</v>
      </c>
      <c r="F2511" s="13">
        <v>2232.5439999999999</v>
      </c>
      <c r="G2511" s="8">
        <v>0.64808813998704506</v>
      </c>
      <c r="L2511" s="5">
        <v>15</v>
      </c>
      <c r="M2511" s="5">
        <v>9</v>
      </c>
      <c r="N2511" s="5">
        <v>2232.5439999999999</v>
      </c>
      <c r="O2511" s="5">
        <v>1.8379999999997381</v>
      </c>
      <c r="P2511" s="5">
        <v>1.5429999999999837</v>
      </c>
      <c r="S2511" s="5">
        <f t="shared" si="273"/>
        <v>0</v>
      </c>
      <c r="T2511" s="5">
        <f t="shared" si="274"/>
        <v>2035.7739999999999</v>
      </c>
      <c r="U2511" s="5">
        <f t="shared" si="275"/>
        <v>2</v>
      </c>
      <c r="V2511" s="5">
        <f t="shared" si="276"/>
        <v>1</v>
      </c>
      <c r="W2511" s="5">
        <f t="shared" si="277"/>
        <v>0</v>
      </c>
      <c r="X2511" s="5">
        <f t="shared" si="278"/>
        <v>1</v>
      </c>
      <c r="Y2511" s="5">
        <f t="shared" si="279"/>
        <v>1</v>
      </c>
    </row>
    <row r="2512" spans="2:25" hidden="1" x14ac:dyDescent="0.3">
      <c r="B2512" s="6">
        <v>2503</v>
      </c>
      <c r="C2512" s="2" t="s">
        <v>23981</v>
      </c>
      <c r="D2512" s="2" t="s">
        <v>27738</v>
      </c>
      <c r="E2512" s="9" t="s">
        <v>27739</v>
      </c>
      <c r="F2512" s="13">
        <v>2233.6039999999998</v>
      </c>
      <c r="G2512" s="8">
        <v>0.65763514402211054</v>
      </c>
      <c r="L2512" s="5">
        <v>11</v>
      </c>
      <c r="M2512" s="5">
        <v>9</v>
      </c>
      <c r="N2512" s="5">
        <v>2233.6039999999998</v>
      </c>
      <c r="O2512" s="5">
        <v>1.0599999999999454</v>
      </c>
      <c r="P2512" s="5">
        <v>1.5205999999999675</v>
      </c>
      <c r="S2512" s="5">
        <f t="shared" si="273"/>
        <v>0</v>
      </c>
      <c r="T2512" s="5">
        <f t="shared" si="274"/>
        <v>2035.7739999999999</v>
      </c>
      <c r="U2512" s="5">
        <f t="shared" si="275"/>
        <v>2</v>
      </c>
      <c r="V2512" s="5">
        <f t="shared" si="276"/>
        <v>1</v>
      </c>
      <c r="W2512" s="5">
        <f t="shared" si="277"/>
        <v>0</v>
      </c>
      <c r="X2512" s="5">
        <f t="shared" si="278"/>
        <v>1</v>
      </c>
      <c r="Y2512" s="5">
        <f t="shared" si="279"/>
        <v>1</v>
      </c>
    </row>
    <row r="2513" spans="2:25" hidden="1" x14ac:dyDescent="0.3">
      <c r="B2513" s="6">
        <v>2504</v>
      </c>
      <c r="C2513" s="2" t="s">
        <v>27217</v>
      </c>
      <c r="D2513" s="2" t="s">
        <v>27740</v>
      </c>
      <c r="E2513" s="9" t="s">
        <v>27741</v>
      </c>
      <c r="F2513" s="13">
        <v>2234.0859999999998</v>
      </c>
      <c r="G2513" s="8">
        <v>0.64545278512877036</v>
      </c>
      <c r="L2513" s="5">
        <v>13</v>
      </c>
      <c r="M2513" s="5">
        <v>9</v>
      </c>
      <c r="N2513" s="5">
        <v>2234.0859999999998</v>
      </c>
      <c r="O2513" s="5">
        <v>0.4819999999999709</v>
      </c>
      <c r="P2513" s="5">
        <v>1.5492999999999939</v>
      </c>
      <c r="S2513" s="5">
        <f t="shared" si="273"/>
        <v>0</v>
      </c>
      <c r="T2513" s="5">
        <f t="shared" si="274"/>
        <v>2035.7739999999999</v>
      </c>
      <c r="U2513" s="5">
        <f t="shared" si="275"/>
        <v>2</v>
      </c>
      <c r="V2513" s="5">
        <f t="shared" si="276"/>
        <v>1</v>
      </c>
      <c r="W2513" s="5">
        <f t="shared" si="277"/>
        <v>0</v>
      </c>
      <c r="X2513" s="5">
        <f t="shared" si="278"/>
        <v>1</v>
      </c>
      <c r="Y2513" s="5">
        <f t="shared" si="279"/>
        <v>1</v>
      </c>
    </row>
    <row r="2514" spans="2:25" hidden="1" x14ac:dyDescent="0.3">
      <c r="B2514" s="6">
        <v>2505</v>
      </c>
      <c r="C2514" s="2" t="s">
        <v>26880</v>
      </c>
      <c r="D2514" s="2" t="s">
        <v>27742</v>
      </c>
      <c r="E2514" s="9" t="s">
        <v>27741</v>
      </c>
      <c r="F2514" s="13">
        <v>2234.3829999999998</v>
      </c>
      <c r="G2514" s="8">
        <v>0.75063804233600473</v>
      </c>
      <c r="L2514" s="5">
        <v>8</v>
      </c>
      <c r="M2514" s="5">
        <v>9</v>
      </c>
      <c r="N2514" s="5">
        <v>2234.3829999999998</v>
      </c>
      <c r="O2514" s="5">
        <v>0.29700000000002547</v>
      </c>
      <c r="P2514" s="5">
        <v>1.3321999999999661</v>
      </c>
      <c r="S2514" s="5">
        <f t="shared" si="273"/>
        <v>0</v>
      </c>
      <c r="T2514" s="5">
        <f t="shared" si="274"/>
        <v>2035.7739999999999</v>
      </c>
      <c r="U2514" s="5">
        <f t="shared" si="275"/>
        <v>2</v>
      </c>
      <c r="V2514" s="5">
        <f t="shared" si="276"/>
        <v>1</v>
      </c>
      <c r="W2514" s="5">
        <f t="shared" si="277"/>
        <v>0</v>
      </c>
      <c r="X2514" s="5">
        <f t="shared" si="278"/>
        <v>1</v>
      </c>
      <c r="Y2514" s="5">
        <f t="shared" si="279"/>
        <v>1</v>
      </c>
    </row>
    <row r="2515" spans="2:25" hidden="1" x14ac:dyDescent="0.3">
      <c r="B2515" s="6">
        <v>2506</v>
      </c>
      <c r="C2515" s="2" t="s">
        <v>27160</v>
      </c>
      <c r="D2515" s="2" t="s">
        <v>27743</v>
      </c>
      <c r="E2515" s="9" t="s">
        <v>27741</v>
      </c>
      <c r="F2515" s="13">
        <v>2234.982</v>
      </c>
      <c r="G2515" s="8">
        <v>0.84961767204757987</v>
      </c>
      <c r="L2515" s="5">
        <v>7</v>
      </c>
      <c r="M2515" s="5">
        <v>9</v>
      </c>
      <c r="N2515" s="5">
        <v>2234.982</v>
      </c>
      <c r="O2515" s="5">
        <v>0.59900000000016007</v>
      </c>
      <c r="P2515" s="5">
        <v>1.1769999999999983</v>
      </c>
      <c r="S2515" s="5">
        <f t="shared" si="273"/>
        <v>0</v>
      </c>
      <c r="T2515" s="5">
        <f t="shared" si="274"/>
        <v>2035.7739999999999</v>
      </c>
      <c r="U2515" s="5">
        <f t="shared" si="275"/>
        <v>2</v>
      </c>
      <c r="V2515" s="5">
        <f t="shared" si="276"/>
        <v>1</v>
      </c>
      <c r="W2515" s="5">
        <f t="shared" si="277"/>
        <v>0</v>
      </c>
      <c r="X2515" s="5">
        <f t="shared" si="278"/>
        <v>1</v>
      </c>
      <c r="Y2515" s="5">
        <f t="shared" si="279"/>
        <v>1</v>
      </c>
    </row>
    <row r="2516" spans="2:25" hidden="1" x14ac:dyDescent="0.3">
      <c r="B2516" s="6">
        <v>2507</v>
      </c>
      <c r="C2516" s="2" t="s">
        <v>27227</v>
      </c>
      <c r="D2516" s="2" t="s">
        <v>27744</v>
      </c>
      <c r="E2516" s="9" t="s">
        <v>27745</v>
      </c>
      <c r="F2516" s="13">
        <v>2236.9639999999999</v>
      </c>
      <c r="G2516" s="8">
        <v>0.90065747996036583</v>
      </c>
      <c r="L2516" s="5">
        <v>4</v>
      </c>
      <c r="M2516" s="5">
        <v>9</v>
      </c>
      <c r="N2516" s="5">
        <v>2236.9639999999999</v>
      </c>
      <c r="O2516" s="5">
        <v>1.9819999999999709</v>
      </c>
      <c r="P2516" s="5">
        <v>1.1103000000000065</v>
      </c>
      <c r="S2516" s="5">
        <f t="shared" si="273"/>
        <v>0</v>
      </c>
      <c r="T2516" s="5">
        <f t="shared" si="274"/>
        <v>2035.7739999999999</v>
      </c>
      <c r="U2516" s="5">
        <f t="shared" si="275"/>
        <v>2</v>
      </c>
      <c r="V2516" s="5">
        <f t="shared" si="276"/>
        <v>1</v>
      </c>
      <c r="W2516" s="5">
        <f t="shared" si="277"/>
        <v>0</v>
      </c>
      <c r="X2516" s="5">
        <f t="shared" si="278"/>
        <v>1</v>
      </c>
      <c r="Y2516" s="5">
        <f t="shared" si="279"/>
        <v>1</v>
      </c>
    </row>
    <row r="2517" spans="2:25" hidden="1" x14ac:dyDescent="0.3">
      <c r="B2517" s="6">
        <v>2508</v>
      </c>
      <c r="C2517" s="2" t="s">
        <v>24939</v>
      </c>
      <c r="D2517" s="2" t="s">
        <v>27746</v>
      </c>
      <c r="E2517" s="9" t="s">
        <v>27747</v>
      </c>
      <c r="F2517" s="13">
        <v>2237.1779999999999</v>
      </c>
      <c r="G2517" s="8">
        <v>1.4843402107762924</v>
      </c>
      <c r="L2517" s="5">
        <v>10</v>
      </c>
      <c r="M2517" s="5">
        <v>9</v>
      </c>
      <c r="N2517" s="5">
        <v>2237.1779999999999</v>
      </c>
      <c r="O2517" s="5">
        <v>0.21399999999994179</v>
      </c>
      <c r="P2517" s="5">
        <v>0.67370000000000796</v>
      </c>
      <c r="S2517" s="5">
        <f t="shared" si="273"/>
        <v>0</v>
      </c>
      <c r="T2517" s="5">
        <f t="shared" si="274"/>
        <v>2035.7739999999999</v>
      </c>
      <c r="U2517" s="5">
        <f t="shared" si="275"/>
        <v>2</v>
      </c>
      <c r="V2517" s="5">
        <f t="shared" si="276"/>
        <v>1</v>
      </c>
      <c r="W2517" s="5">
        <f t="shared" si="277"/>
        <v>0</v>
      </c>
      <c r="X2517" s="5">
        <f t="shared" si="278"/>
        <v>1</v>
      </c>
      <c r="Y2517" s="5">
        <f t="shared" si="279"/>
        <v>1</v>
      </c>
    </row>
    <row r="2518" spans="2:25" hidden="1" x14ac:dyDescent="0.3">
      <c r="B2518" s="6">
        <v>2509</v>
      </c>
      <c r="C2518" s="2" t="s">
        <v>27297</v>
      </c>
      <c r="D2518" s="2" t="s">
        <v>27748</v>
      </c>
      <c r="E2518" s="9" t="s">
        <v>27749</v>
      </c>
      <c r="F2518" s="13">
        <v>2238.2049999999999</v>
      </c>
      <c r="G2518" s="8">
        <v>1.2975217334890563</v>
      </c>
      <c r="L2518" s="5">
        <v>6</v>
      </c>
      <c r="M2518" s="5">
        <v>9</v>
      </c>
      <c r="N2518" s="5">
        <v>2238.2049999999999</v>
      </c>
      <c r="O2518" s="5">
        <v>1.0270000000000437</v>
      </c>
      <c r="P2518" s="5">
        <v>0.77069999999998795</v>
      </c>
      <c r="S2518" s="5">
        <f t="shared" si="273"/>
        <v>0</v>
      </c>
      <c r="T2518" s="5">
        <f t="shared" si="274"/>
        <v>2035.7739999999999</v>
      </c>
      <c r="U2518" s="5">
        <f t="shared" si="275"/>
        <v>2</v>
      </c>
      <c r="V2518" s="5">
        <f t="shared" si="276"/>
        <v>1</v>
      </c>
      <c r="W2518" s="5">
        <f t="shared" si="277"/>
        <v>0</v>
      </c>
      <c r="X2518" s="5">
        <f t="shared" si="278"/>
        <v>1</v>
      </c>
      <c r="Y2518" s="5">
        <f t="shared" si="279"/>
        <v>1</v>
      </c>
    </row>
    <row r="2519" spans="2:25" hidden="1" x14ac:dyDescent="0.3">
      <c r="B2519" s="6">
        <v>2510</v>
      </c>
      <c r="C2519" s="2" t="s">
        <v>24799</v>
      </c>
      <c r="D2519" s="2" t="s">
        <v>27750</v>
      </c>
      <c r="E2519" s="9" t="s">
        <v>27749</v>
      </c>
      <c r="F2519" s="13">
        <v>2238.3470000000002</v>
      </c>
      <c r="G2519" s="8">
        <v>1.2953367875647241</v>
      </c>
      <c r="L2519" s="5">
        <v>15</v>
      </c>
      <c r="M2519" s="5">
        <v>9</v>
      </c>
      <c r="N2519" s="5">
        <v>2238.3470000000002</v>
      </c>
      <c r="O2519" s="5">
        <v>0.14200000000028012</v>
      </c>
      <c r="P2519" s="5">
        <v>0.77200000000002544</v>
      </c>
      <c r="S2519" s="5">
        <f t="shared" ref="S2519:S2582" si="280">W2519*X2519*Y2519</f>
        <v>0</v>
      </c>
      <c r="T2519" s="5">
        <f t="shared" ref="T2519:T2582" si="281">IF(S2519=0,T2518,N2519)</f>
        <v>2035.7739999999999</v>
      </c>
      <c r="U2519" s="5">
        <f t="shared" ref="U2519:U2582" si="282">IF((T2519-T2518)&gt;60,U2518+1,MAX(S2519,U2518))</f>
        <v>2</v>
      </c>
      <c r="V2519" s="5">
        <f t="shared" ref="V2519:V2582" si="283">MOD(U2519,2)+1</f>
        <v>1</v>
      </c>
      <c r="W2519" s="5">
        <f t="shared" ref="W2519:W2582" si="284">IF($W$7,IF(G2519&gt;$R$6,1,0),1)</f>
        <v>0</v>
      </c>
      <c r="X2519" s="5">
        <f t="shared" ref="X2519:X2582" si="285">IF($X$7,IF(ISERR(SEARCH($C$5,D2519)),0,1),1)</f>
        <v>1</v>
      </c>
      <c r="Y2519" s="5">
        <f t="shared" ref="Y2519:Y2582" si="286">IF($Y$7,IF(ISERR(SEARCH($C$7,C2519)),0,1),1)</f>
        <v>1</v>
      </c>
    </row>
    <row r="2520" spans="2:25" hidden="1" x14ac:dyDescent="0.3">
      <c r="B2520" s="6">
        <v>2511</v>
      </c>
      <c r="C2520" s="2" t="s">
        <v>24137</v>
      </c>
      <c r="D2520" s="2" t="s">
        <v>27751</v>
      </c>
      <c r="E2520" s="9" t="s">
        <v>27749</v>
      </c>
      <c r="F2520" s="13">
        <v>2238.777</v>
      </c>
      <c r="G2520" s="8">
        <v>1.2390038409119202</v>
      </c>
      <c r="L2520" s="5">
        <v>12</v>
      </c>
      <c r="M2520" s="5">
        <v>9</v>
      </c>
      <c r="N2520" s="5">
        <v>2238.777</v>
      </c>
      <c r="O2520" s="5">
        <v>0.42999999999983629</v>
      </c>
      <c r="P2520" s="5">
        <v>0.80709999999999127</v>
      </c>
      <c r="S2520" s="5">
        <f t="shared" si="280"/>
        <v>0</v>
      </c>
      <c r="T2520" s="5">
        <f t="shared" si="281"/>
        <v>2035.7739999999999</v>
      </c>
      <c r="U2520" s="5">
        <f t="shared" si="282"/>
        <v>2</v>
      </c>
      <c r="V2520" s="5">
        <f t="shared" si="283"/>
        <v>1</v>
      </c>
      <c r="W2520" s="5">
        <f t="shared" si="284"/>
        <v>0</v>
      </c>
      <c r="X2520" s="5">
        <f t="shared" si="285"/>
        <v>1</v>
      </c>
      <c r="Y2520" s="5">
        <f t="shared" si="286"/>
        <v>1</v>
      </c>
    </row>
    <row r="2521" spans="2:25" hidden="1" x14ac:dyDescent="0.3">
      <c r="B2521" s="6">
        <v>2512</v>
      </c>
      <c r="C2521" s="2" t="s">
        <v>27217</v>
      </c>
      <c r="D2521" s="2" t="s">
        <v>27752</v>
      </c>
      <c r="E2521" s="9" t="s">
        <v>27753</v>
      </c>
      <c r="F2521" s="13">
        <v>2241.2510000000002</v>
      </c>
      <c r="G2521" s="8">
        <v>1.1485012059262221</v>
      </c>
      <c r="L2521" s="5">
        <v>13</v>
      </c>
      <c r="M2521" s="5">
        <v>9</v>
      </c>
      <c r="N2521" s="5">
        <v>2241.2510000000002</v>
      </c>
      <c r="O2521" s="5">
        <v>2.4740000000001601</v>
      </c>
      <c r="P2521" s="5">
        <v>0.87070000000003345</v>
      </c>
      <c r="S2521" s="5">
        <f t="shared" si="280"/>
        <v>0</v>
      </c>
      <c r="T2521" s="5">
        <f t="shared" si="281"/>
        <v>2035.7739999999999</v>
      </c>
      <c r="U2521" s="5">
        <f t="shared" si="282"/>
        <v>2</v>
      </c>
      <c r="V2521" s="5">
        <f t="shared" si="283"/>
        <v>1</v>
      </c>
      <c r="W2521" s="5">
        <f t="shared" si="284"/>
        <v>0</v>
      </c>
      <c r="X2521" s="5">
        <f t="shared" si="285"/>
        <v>1</v>
      </c>
      <c r="Y2521" s="5">
        <f t="shared" si="286"/>
        <v>1</v>
      </c>
    </row>
    <row r="2522" spans="2:25" hidden="1" x14ac:dyDescent="0.3">
      <c r="B2522" s="6">
        <v>2513</v>
      </c>
      <c r="C2522" s="2" t="s">
        <v>26655</v>
      </c>
      <c r="D2522" s="2" t="s">
        <v>27754</v>
      </c>
      <c r="E2522" s="9" t="s">
        <v>27753</v>
      </c>
      <c r="F2522" s="13">
        <v>2241.3609999999999</v>
      </c>
      <c r="G2522" s="8">
        <v>1.28915817970864</v>
      </c>
      <c r="L2522" s="5">
        <v>9</v>
      </c>
      <c r="M2522" s="5">
        <v>9</v>
      </c>
      <c r="N2522" s="5">
        <v>2241.3609999999999</v>
      </c>
      <c r="O2522" s="5">
        <v>0.10999999999967258</v>
      </c>
      <c r="P2522" s="5">
        <v>0.77570000000000616</v>
      </c>
      <c r="S2522" s="5">
        <f t="shared" si="280"/>
        <v>0</v>
      </c>
      <c r="T2522" s="5">
        <f t="shared" si="281"/>
        <v>2035.7739999999999</v>
      </c>
      <c r="U2522" s="5">
        <f t="shared" si="282"/>
        <v>2</v>
      </c>
      <c r="V2522" s="5">
        <f t="shared" si="283"/>
        <v>1</v>
      </c>
      <c r="W2522" s="5">
        <f t="shared" si="284"/>
        <v>0</v>
      </c>
      <c r="X2522" s="5">
        <f t="shared" si="285"/>
        <v>1</v>
      </c>
      <c r="Y2522" s="5">
        <f t="shared" si="286"/>
        <v>1</v>
      </c>
    </row>
    <row r="2523" spans="2:25" hidden="1" x14ac:dyDescent="0.3">
      <c r="B2523" s="6">
        <v>2514</v>
      </c>
      <c r="C2523" s="2" t="s">
        <v>26492</v>
      </c>
      <c r="D2523" s="2" t="s">
        <v>27755</v>
      </c>
      <c r="E2523" s="9" t="s">
        <v>27756</v>
      </c>
      <c r="F2523" s="13">
        <v>2245.3490000000002</v>
      </c>
      <c r="G2523" s="8">
        <v>0.88786291396605421</v>
      </c>
      <c r="L2523" s="5">
        <v>10</v>
      </c>
      <c r="M2523" s="5">
        <v>9</v>
      </c>
      <c r="N2523" s="5">
        <v>2245.3490000000002</v>
      </c>
      <c r="O2523" s="5">
        <v>3.9880000000002838</v>
      </c>
      <c r="P2523" s="5">
        <v>1.1263000000000374</v>
      </c>
      <c r="S2523" s="5">
        <f t="shared" si="280"/>
        <v>0</v>
      </c>
      <c r="T2523" s="5">
        <f t="shared" si="281"/>
        <v>2035.7739999999999</v>
      </c>
      <c r="U2523" s="5">
        <f t="shared" si="282"/>
        <v>2</v>
      </c>
      <c r="V2523" s="5">
        <f t="shared" si="283"/>
        <v>1</v>
      </c>
      <c r="W2523" s="5">
        <f t="shared" si="284"/>
        <v>0</v>
      </c>
      <c r="X2523" s="5">
        <f t="shared" si="285"/>
        <v>1</v>
      </c>
      <c r="Y2523" s="5">
        <f t="shared" si="286"/>
        <v>1</v>
      </c>
    </row>
    <row r="2524" spans="2:25" hidden="1" x14ac:dyDescent="0.3">
      <c r="B2524" s="6">
        <v>2515</v>
      </c>
      <c r="C2524" s="2" t="s">
        <v>24121</v>
      </c>
      <c r="D2524" s="2" t="s">
        <v>27757</v>
      </c>
      <c r="E2524" s="9" t="s">
        <v>27758</v>
      </c>
      <c r="F2524" s="13">
        <v>2247.2269999999999</v>
      </c>
      <c r="G2524" s="8">
        <v>0.77857365306757709</v>
      </c>
      <c r="L2524" s="5">
        <v>9</v>
      </c>
      <c r="M2524" s="5">
        <v>9</v>
      </c>
      <c r="N2524" s="5">
        <v>2247.2269999999999</v>
      </c>
      <c r="O2524" s="5">
        <v>1.8779999999997017</v>
      </c>
      <c r="P2524" s="5">
        <v>1.2844000000000051</v>
      </c>
      <c r="S2524" s="5">
        <f t="shared" si="280"/>
        <v>0</v>
      </c>
      <c r="T2524" s="5">
        <f t="shared" si="281"/>
        <v>2035.7739999999999</v>
      </c>
      <c r="U2524" s="5">
        <f t="shared" si="282"/>
        <v>2</v>
      </c>
      <c r="V2524" s="5">
        <f t="shared" si="283"/>
        <v>1</v>
      </c>
      <c r="W2524" s="5">
        <f t="shared" si="284"/>
        <v>0</v>
      </c>
      <c r="X2524" s="5">
        <f t="shared" si="285"/>
        <v>1</v>
      </c>
      <c r="Y2524" s="5">
        <f t="shared" si="286"/>
        <v>1</v>
      </c>
    </row>
    <row r="2525" spans="2:25" hidden="1" x14ac:dyDescent="0.3">
      <c r="B2525" s="6">
        <v>2516</v>
      </c>
      <c r="C2525" s="2" t="s">
        <v>24796</v>
      </c>
      <c r="D2525" s="2" t="s">
        <v>27715</v>
      </c>
      <c r="E2525" s="9" t="s">
        <v>27758</v>
      </c>
      <c r="F2525" s="13">
        <v>2247.6030000000001</v>
      </c>
      <c r="G2525" s="8">
        <v>0.79233024324537871</v>
      </c>
      <c r="L2525" s="5">
        <v>7</v>
      </c>
      <c r="M2525" s="5">
        <v>9</v>
      </c>
      <c r="N2525" s="5">
        <v>2247.6030000000001</v>
      </c>
      <c r="O2525" s="5">
        <v>0.37600000000020373</v>
      </c>
      <c r="P2525" s="5">
        <v>1.2621000000000095</v>
      </c>
      <c r="S2525" s="5">
        <f t="shared" si="280"/>
        <v>0</v>
      </c>
      <c r="T2525" s="5">
        <f t="shared" si="281"/>
        <v>2035.7739999999999</v>
      </c>
      <c r="U2525" s="5">
        <f t="shared" si="282"/>
        <v>2</v>
      </c>
      <c r="V2525" s="5">
        <f t="shared" si="283"/>
        <v>1</v>
      </c>
      <c r="W2525" s="5">
        <f t="shared" si="284"/>
        <v>0</v>
      </c>
      <c r="X2525" s="5">
        <f t="shared" si="285"/>
        <v>1</v>
      </c>
      <c r="Y2525" s="5">
        <f t="shared" si="286"/>
        <v>1</v>
      </c>
    </row>
    <row r="2526" spans="2:25" hidden="1" x14ac:dyDescent="0.3">
      <c r="B2526" s="6">
        <v>2517</v>
      </c>
      <c r="C2526" s="2" t="s">
        <v>23974</v>
      </c>
      <c r="D2526" s="2" t="s">
        <v>27759</v>
      </c>
      <c r="E2526" s="9" t="s">
        <v>27760</v>
      </c>
      <c r="F2526" s="13">
        <v>2248.5189999999998</v>
      </c>
      <c r="G2526" s="8">
        <v>0.86542622241455147</v>
      </c>
      <c r="L2526" s="5">
        <v>3</v>
      </c>
      <c r="M2526" s="5">
        <v>9</v>
      </c>
      <c r="N2526" s="5">
        <v>2248.5189999999998</v>
      </c>
      <c r="O2526" s="5">
        <v>0.9159999999997126</v>
      </c>
      <c r="P2526" s="5">
        <v>1.1554999999999835</v>
      </c>
      <c r="S2526" s="5">
        <f t="shared" si="280"/>
        <v>0</v>
      </c>
      <c r="T2526" s="5">
        <f t="shared" si="281"/>
        <v>2035.7739999999999</v>
      </c>
      <c r="U2526" s="5">
        <f t="shared" si="282"/>
        <v>2</v>
      </c>
      <c r="V2526" s="5">
        <f t="shared" si="283"/>
        <v>1</v>
      </c>
      <c r="W2526" s="5">
        <f t="shared" si="284"/>
        <v>0</v>
      </c>
      <c r="X2526" s="5">
        <f t="shared" si="285"/>
        <v>1</v>
      </c>
      <c r="Y2526" s="5">
        <f t="shared" si="286"/>
        <v>1</v>
      </c>
    </row>
    <row r="2527" spans="2:25" hidden="1" x14ac:dyDescent="0.3">
      <c r="B2527" s="6">
        <v>2518</v>
      </c>
      <c r="C2527" s="2" t="s">
        <v>23981</v>
      </c>
      <c r="D2527" s="2" t="s">
        <v>27761</v>
      </c>
      <c r="E2527" s="9" t="s">
        <v>27762</v>
      </c>
      <c r="F2527" s="13">
        <v>2249.5659999999998</v>
      </c>
      <c r="G2527" s="8">
        <v>0.8072328059412387</v>
      </c>
      <c r="L2527" s="5">
        <v>11</v>
      </c>
      <c r="M2527" s="5">
        <v>9</v>
      </c>
      <c r="N2527" s="5">
        <v>2249.5659999999998</v>
      </c>
      <c r="O2527" s="5">
        <v>1.0470000000000255</v>
      </c>
      <c r="P2527" s="5">
        <v>1.2387999999999919</v>
      </c>
      <c r="S2527" s="5">
        <f t="shared" si="280"/>
        <v>0</v>
      </c>
      <c r="T2527" s="5">
        <f t="shared" si="281"/>
        <v>2035.7739999999999</v>
      </c>
      <c r="U2527" s="5">
        <f t="shared" si="282"/>
        <v>2</v>
      </c>
      <c r="V2527" s="5">
        <f t="shared" si="283"/>
        <v>1</v>
      </c>
      <c r="W2527" s="5">
        <f t="shared" si="284"/>
        <v>0</v>
      </c>
      <c r="X2527" s="5">
        <f t="shared" si="285"/>
        <v>1</v>
      </c>
      <c r="Y2527" s="5">
        <f t="shared" si="286"/>
        <v>1</v>
      </c>
    </row>
    <row r="2528" spans="2:25" hidden="1" x14ac:dyDescent="0.3">
      <c r="B2528" s="6">
        <v>2519</v>
      </c>
      <c r="C2528" s="2" t="s">
        <v>23956</v>
      </c>
      <c r="D2528" s="2" t="s">
        <v>27763</v>
      </c>
      <c r="E2528" s="9" t="s">
        <v>27764</v>
      </c>
      <c r="F2528" s="13">
        <v>2251.5169999999998</v>
      </c>
      <c r="G2528" s="8">
        <v>0.7512019230769289</v>
      </c>
      <c r="L2528" s="5">
        <v>7</v>
      </c>
      <c r="M2528" s="5">
        <v>9</v>
      </c>
      <c r="N2528" s="5">
        <v>2251.5169999999998</v>
      </c>
      <c r="O2528" s="5">
        <v>1.9510000000000218</v>
      </c>
      <c r="P2528" s="5">
        <v>1.3311999999999897</v>
      </c>
      <c r="S2528" s="5">
        <f t="shared" si="280"/>
        <v>0</v>
      </c>
      <c r="T2528" s="5">
        <f t="shared" si="281"/>
        <v>2035.7739999999999</v>
      </c>
      <c r="U2528" s="5">
        <f t="shared" si="282"/>
        <v>2</v>
      </c>
      <c r="V2528" s="5">
        <f t="shared" si="283"/>
        <v>1</v>
      </c>
      <c r="W2528" s="5">
        <f t="shared" si="284"/>
        <v>0</v>
      </c>
      <c r="X2528" s="5">
        <f t="shared" si="285"/>
        <v>1</v>
      </c>
      <c r="Y2528" s="5">
        <f t="shared" si="286"/>
        <v>1</v>
      </c>
    </row>
    <row r="2529" spans="2:25" hidden="1" x14ac:dyDescent="0.3">
      <c r="B2529" s="6">
        <v>2520</v>
      </c>
      <c r="C2529" s="2" t="s">
        <v>27765</v>
      </c>
      <c r="D2529" s="2" t="s">
        <v>27766</v>
      </c>
      <c r="E2529" s="9" t="s">
        <v>27764</v>
      </c>
      <c r="F2529" s="13">
        <v>2251.6239999999998</v>
      </c>
      <c r="G2529" s="8">
        <v>0.75318219477293891</v>
      </c>
      <c r="L2529" s="5">
        <v>7</v>
      </c>
      <c r="M2529" s="5">
        <v>9</v>
      </c>
      <c r="N2529" s="5">
        <v>2251.6239999999998</v>
      </c>
      <c r="O2529" s="5">
        <v>0.1069999999999709</v>
      </c>
      <c r="P2529" s="5">
        <v>1.3276999999999588</v>
      </c>
      <c r="S2529" s="5">
        <f t="shared" si="280"/>
        <v>0</v>
      </c>
      <c r="T2529" s="5">
        <f t="shared" si="281"/>
        <v>2035.7739999999999</v>
      </c>
      <c r="U2529" s="5">
        <f t="shared" si="282"/>
        <v>2</v>
      </c>
      <c r="V2529" s="5">
        <f t="shared" si="283"/>
        <v>1</v>
      </c>
      <c r="W2529" s="5">
        <f t="shared" si="284"/>
        <v>0</v>
      </c>
      <c r="X2529" s="5">
        <f t="shared" si="285"/>
        <v>1</v>
      </c>
      <c r="Y2529" s="5">
        <f t="shared" si="286"/>
        <v>1</v>
      </c>
    </row>
    <row r="2530" spans="2:25" hidden="1" x14ac:dyDescent="0.3">
      <c r="B2530" s="6">
        <v>2521</v>
      </c>
      <c r="C2530" s="2" t="s">
        <v>27767</v>
      </c>
      <c r="D2530" s="2" t="s">
        <v>27768</v>
      </c>
      <c r="E2530" s="9" t="s">
        <v>27769</v>
      </c>
      <c r="F2530" s="13">
        <v>2258.0990000000002</v>
      </c>
      <c r="G2530" s="8">
        <v>0.51754476762239621</v>
      </c>
      <c r="L2530" s="5">
        <v>14</v>
      </c>
      <c r="M2530" s="5">
        <v>9</v>
      </c>
      <c r="N2530" s="5">
        <v>2258.0990000000002</v>
      </c>
      <c r="O2530" s="5">
        <v>6.4750000000003638</v>
      </c>
      <c r="P2530" s="5">
        <v>1.9322000000000117</v>
      </c>
      <c r="S2530" s="5">
        <f t="shared" si="280"/>
        <v>0</v>
      </c>
      <c r="T2530" s="5">
        <f t="shared" si="281"/>
        <v>2035.7739999999999</v>
      </c>
      <c r="U2530" s="5">
        <f t="shared" si="282"/>
        <v>2</v>
      </c>
      <c r="V2530" s="5">
        <f t="shared" si="283"/>
        <v>1</v>
      </c>
      <c r="W2530" s="5">
        <f t="shared" si="284"/>
        <v>0</v>
      </c>
      <c r="X2530" s="5">
        <f t="shared" si="285"/>
        <v>1</v>
      </c>
      <c r="Y2530" s="5">
        <f t="shared" si="286"/>
        <v>1</v>
      </c>
    </row>
    <row r="2531" spans="2:25" hidden="1" x14ac:dyDescent="0.3">
      <c r="B2531" s="6">
        <v>2522</v>
      </c>
      <c r="C2531" s="2" t="s">
        <v>27386</v>
      </c>
      <c r="D2531" s="2" t="s">
        <v>27770</v>
      </c>
      <c r="E2531" s="9" t="s">
        <v>27769</v>
      </c>
      <c r="F2531" s="13">
        <v>2258.431</v>
      </c>
      <c r="G2531" s="8">
        <v>0.5820721769499474</v>
      </c>
      <c r="L2531" s="5">
        <v>9</v>
      </c>
      <c r="M2531" s="5">
        <v>9</v>
      </c>
      <c r="N2531" s="5">
        <v>2258.431</v>
      </c>
      <c r="O2531" s="5">
        <v>0.33199999999987995</v>
      </c>
      <c r="P2531" s="5">
        <v>1.7179999999999835</v>
      </c>
      <c r="S2531" s="5">
        <f t="shared" si="280"/>
        <v>0</v>
      </c>
      <c r="T2531" s="5">
        <f t="shared" si="281"/>
        <v>2035.7739999999999</v>
      </c>
      <c r="U2531" s="5">
        <f t="shared" si="282"/>
        <v>2</v>
      </c>
      <c r="V2531" s="5">
        <f t="shared" si="283"/>
        <v>1</v>
      </c>
      <c r="W2531" s="5">
        <f t="shared" si="284"/>
        <v>0</v>
      </c>
      <c r="X2531" s="5">
        <f t="shared" si="285"/>
        <v>1</v>
      </c>
      <c r="Y2531" s="5">
        <f t="shared" si="286"/>
        <v>1</v>
      </c>
    </row>
    <row r="2532" spans="2:25" hidden="1" x14ac:dyDescent="0.3">
      <c r="B2532" s="6">
        <v>2523</v>
      </c>
      <c r="C2532" s="2" t="s">
        <v>24698</v>
      </c>
      <c r="D2532" s="2" t="s">
        <v>27771</v>
      </c>
      <c r="E2532" s="9" t="s">
        <v>27769</v>
      </c>
      <c r="F2532" s="13">
        <v>2258.6729999999998</v>
      </c>
      <c r="G2532" s="8">
        <v>0.57763401109057644</v>
      </c>
      <c r="L2532" s="5">
        <v>12</v>
      </c>
      <c r="M2532" s="5">
        <v>9</v>
      </c>
      <c r="N2532" s="5">
        <v>2258.6729999999998</v>
      </c>
      <c r="O2532" s="5">
        <v>0.24199999999973443</v>
      </c>
      <c r="P2532" s="5">
        <v>1.7311999999999899</v>
      </c>
      <c r="S2532" s="5">
        <f t="shared" si="280"/>
        <v>0</v>
      </c>
      <c r="T2532" s="5">
        <f t="shared" si="281"/>
        <v>2035.7739999999999</v>
      </c>
      <c r="U2532" s="5">
        <f t="shared" si="282"/>
        <v>2</v>
      </c>
      <c r="V2532" s="5">
        <f t="shared" si="283"/>
        <v>1</v>
      </c>
      <c r="W2532" s="5">
        <f t="shared" si="284"/>
        <v>0</v>
      </c>
      <c r="X2532" s="5">
        <f t="shared" si="285"/>
        <v>1</v>
      </c>
      <c r="Y2532" s="5">
        <f t="shared" si="286"/>
        <v>1</v>
      </c>
    </row>
    <row r="2533" spans="2:25" hidden="1" x14ac:dyDescent="0.3">
      <c r="B2533" s="6">
        <v>2524</v>
      </c>
      <c r="C2533" s="2" t="s">
        <v>24030</v>
      </c>
      <c r="D2533" s="2" t="s">
        <v>27772</v>
      </c>
      <c r="E2533" s="9" t="s">
        <v>27773</v>
      </c>
      <c r="F2533" s="13">
        <v>2259.2249999999999</v>
      </c>
      <c r="G2533" s="8">
        <v>0.7206687806284362</v>
      </c>
      <c r="L2533" s="5">
        <v>8</v>
      </c>
      <c r="M2533" s="5">
        <v>9</v>
      </c>
      <c r="N2533" s="5">
        <v>2259.2249999999999</v>
      </c>
      <c r="O2533" s="5">
        <v>0.55200000000013461</v>
      </c>
      <c r="P2533" s="5">
        <v>1.3875999999999749</v>
      </c>
      <c r="S2533" s="5">
        <f t="shared" si="280"/>
        <v>0</v>
      </c>
      <c r="T2533" s="5">
        <f t="shared" si="281"/>
        <v>2035.7739999999999</v>
      </c>
      <c r="U2533" s="5">
        <f t="shared" si="282"/>
        <v>2</v>
      </c>
      <c r="V2533" s="5">
        <f t="shared" si="283"/>
        <v>1</v>
      </c>
      <c r="W2533" s="5">
        <f t="shared" si="284"/>
        <v>0</v>
      </c>
      <c r="X2533" s="5">
        <f t="shared" si="285"/>
        <v>1</v>
      </c>
      <c r="Y2533" s="5">
        <f t="shared" si="286"/>
        <v>1</v>
      </c>
    </row>
    <row r="2534" spans="2:25" hidden="1" x14ac:dyDescent="0.3">
      <c r="B2534" s="6">
        <v>2525</v>
      </c>
      <c r="C2534" s="2" t="s">
        <v>25223</v>
      </c>
      <c r="D2534" s="2" t="s">
        <v>27774</v>
      </c>
      <c r="E2534" s="9" t="s">
        <v>27773</v>
      </c>
      <c r="F2534" s="13">
        <v>2259.922</v>
      </c>
      <c r="G2534" s="8">
        <v>0.78771169751869807</v>
      </c>
      <c r="L2534" s="5">
        <v>11</v>
      </c>
      <c r="M2534" s="5">
        <v>9</v>
      </c>
      <c r="N2534" s="5">
        <v>2259.922</v>
      </c>
      <c r="O2534" s="5">
        <v>0.69700000000011642</v>
      </c>
      <c r="P2534" s="5">
        <v>1.2695000000000163</v>
      </c>
      <c r="S2534" s="5">
        <f t="shared" si="280"/>
        <v>0</v>
      </c>
      <c r="T2534" s="5">
        <f t="shared" si="281"/>
        <v>2035.7739999999999</v>
      </c>
      <c r="U2534" s="5">
        <f t="shared" si="282"/>
        <v>2</v>
      </c>
      <c r="V2534" s="5">
        <f t="shared" si="283"/>
        <v>1</v>
      </c>
      <c r="W2534" s="5">
        <f t="shared" si="284"/>
        <v>0</v>
      </c>
      <c r="X2534" s="5">
        <f t="shared" si="285"/>
        <v>1</v>
      </c>
      <c r="Y2534" s="5">
        <f t="shared" si="286"/>
        <v>1</v>
      </c>
    </row>
    <row r="2535" spans="2:25" hidden="1" x14ac:dyDescent="0.3">
      <c r="B2535" s="6">
        <v>2526</v>
      </c>
      <c r="C2535" s="2" t="s">
        <v>25050</v>
      </c>
      <c r="D2535" s="2" t="s">
        <v>27775</v>
      </c>
      <c r="E2535" s="9" t="s">
        <v>27776</v>
      </c>
      <c r="F2535" s="13">
        <v>2261.6849999999999</v>
      </c>
      <c r="G2535" s="8">
        <v>0.71012640249965109</v>
      </c>
      <c r="L2535" s="5">
        <v>4</v>
      </c>
      <c r="M2535" s="5">
        <v>9</v>
      </c>
      <c r="N2535" s="5">
        <v>2261.6849999999999</v>
      </c>
      <c r="O2535" s="5">
        <v>1.76299999999992</v>
      </c>
      <c r="P2535" s="5">
        <v>1.4081999999999879</v>
      </c>
      <c r="S2535" s="5">
        <f t="shared" si="280"/>
        <v>0</v>
      </c>
      <c r="T2535" s="5">
        <f t="shared" si="281"/>
        <v>2035.7739999999999</v>
      </c>
      <c r="U2535" s="5">
        <f t="shared" si="282"/>
        <v>2</v>
      </c>
      <c r="V2535" s="5">
        <f t="shared" si="283"/>
        <v>1</v>
      </c>
      <c r="W2535" s="5">
        <f t="shared" si="284"/>
        <v>0</v>
      </c>
      <c r="X2535" s="5">
        <f t="shared" si="285"/>
        <v>1</v>
      </c>
      <c r="Y2535" s="5">
        <f t="shared" si="286"/>
        <v>1</v>
      </c>
    </row>
    <row r="2536" spans="2:25" hidden="1" x14ac:dyDescent="0.3">
      <c r="B2536" s="6">
        <v>2527</v>
      </c>
      <c r="C2536" s="2" t="s">
        <v>23999</v>
      </c>
      <c r="D2536" s="2" t="s">
        <v>27777</v>
      </c>
      <c r="E2536" s="9" t="s">
        <v>27778</v>
      </c>
      <c r="F2536" s="13">
        <v>2264.9740000000002</v>
      </c>
      <c r="G2536" s="8">
        <v>0.60771801883924448</v>
      </c>
      <c r="L2536" s="5">
        <v>9</v>
      </c>
      <c r="M2536" s="5">
        <v>9</v>
      </c>
      <c r="N2536" s="5">
        <v>2264.9740000000002</v>
      </c>
      <c r="O2536" s="5">
        <v>3.2890000000002146</v>
      </c>
      <c r="P2536" s="5">
        <v>1.6455000000000382</v>
      </c>
      <c r="S2536" s="5">
        <f t="shared" si="280"/>
        <v>0</v>
      </c>
      <c r="T2536" s="5">
        <f t="shared" si="281"/>
        <v>2035.7739999999999</v>
      </c>
      <c r="U2536" s="5">
        <f t="shared" si="282"/>
        <v>2</v>
      </c>
      <c r="V2536" s="5">
        <f t="shared" si="283"/>
        <v>1</v>
      </c>
      <c r="W2536" s="5">
        <f t="shared" si="284"/>
        <v>0</v>
      </c>
      <c r="X2536" s="5">
        <f t="shared" si="285"/>
        <v>1</v>
      </c>
      <c r="Y2536" s="5">
        <f t="shared" si="286"/>
        <v>1</v>
      </c>
    </row>
    <row r="2537" spans="2:25" hidden="1" x14ac:dyDescent="0.3">
      <c r="B2537" s="6">
        <v>2528</v>
      </c>
      <c r="C2537" s="2" t="s">
        <v>24084</v>
      </c>
      <c r="D2537" s="2" t="s">
        <v>27779</v>
      </c>
      <c r="E2537" s="9" t="s">
        <v>27780</v>
      </c>
      <c r="F2537" s="13">
        <v>2267.7060000000001</v>
      </c>
      <c r="G2537" s="8">
        <v>0.55126791620726678</v>
      </c>
      <c r="L2537" s="5">
        <v>6</v>
      </c>
      <c r="M2537" s="5">
        <v>9</v>
      </c>
      <c r="N2537" s="5">
        <v>2267.7060000000001</v>
      </c>
      <c r="O2537" s="5">
        <v>2.7319999999999709</v>
      </c>
      <c r="P2537" s="5">
        <v>1.8140000000000327</v>
      </c>
      <c r="S2537" s="5">
        <f t="shared" si="280"/>
        <v>0</v>
      </c>
      <c r="T2537" s="5">
        <f t="shared" si="281"/>
        <v>2035.7739999999999</v>
      </c>
      <c r="U2537" s="5">
        <f t="shared" si="282"/>
        <v>2</v>
      </c>
      <c r="V2537" s="5">
        <f t="shared" si="283"/>
        <v>1</v>
      </c>
      <c r="W2537" s="5">
        <f t="shared" si="284"/>
        <v>0</v>
      </c>
      <c r="X2537" s="5">
        <f t="shared" si="285"/>
        <v>1</v>
      </c>
      <c r="Y2537" s="5">
        <f t="shared" si="286"/>
        <v>1</v>
      </c>
    </row>
    <row r="2538" spans="2:25" hidden="1" x14ac:dyDescent="0.3">
      <c r="B2538" s="6">
        <v>2529</v>
      </c>
      <c r="C2538" s="2" t="s">
        <v>24207</v>
      </c>
      <c r="D2538" s="2" t="s">
        <v>27781</v>
      </c>
      <c r="E2538" s="9" t="s">
        <v>27782</v>
      </c>
      <c r="F2538" s="13">
        <v>2268.3780000000002</v>
      </c>
      <c r="G2538" s="8">
        <v>0.59308463317714277</v>
      </c>
      <c r="L2538" s="5">
        <v>11</v>
      </c>
      <c r="M2538" s="5">
        <v>9</v>
      </c>
      <c r="N2538" s="5">
        <v>2268.3780000000002</v>
      </c>
      <c r="O2538" s="5">
        <v>0.67200000000002547</v>
      </c>
      <c r="P2538" s="5">
        <v>1.686100000000033</v>
      </c>
      <c r="S2538" s="5">
        <f t="shared" si="280"/>
        <v>0</v>
      </c>
      <c r="T2538" s="5">
        <f t="shared" si="281"/>
        <v>2035.7739999999999</v>
      </c>
      <c r="U2538" s="5">
        <f t="shared" si="282"/>
        <v>2</v>
      </c>
      <c r="V2538" s="5">
        <f t="shared" si="283"/>
        <v>1</v>
      </c>
      <c r="W2538" s="5">
        <f t="shared" si="284"/>
        <v>0</v>
      </c>
      <c r="X2538" s="5">
        <f t="shared" si="285"/>
        <v>1</v>
      </c>
      <c r="Y2538" s="5">
        <f t="shared" si="286"/>
        <v>1</v>
      </c>
    </row>
    <row r="2539" spans="2:25" hidden="1" x14ac:dyDescent="0.3">
      <c r="B2539" s="6">
        <v>2530</v>
      </c>
      <c r="C2539" s="2" t="s">
        <v>27783</v>
      </c>
      <c r="D2539" s="2" t="s">
        <v>27784</v>
      </c>
      <c r="E2539" s="9" t="s">
        <v>27785</v>
      </c>
      <c r="F2539" s="13">
        <v>2270.384</v>
      </c>
      <c r="G2539" s="8">
        <v>0.53304904051172086</v>
      </c>
      <c r="L2539" s="5">
        <v>17</v>
      </c>
      <c r="M2539" s="5">
        <v>9</v>
      </c>
      <c r="N2539" s="5">
        <v>2270.384</v>
      </c>
      <c r="O2539" s="5">
        <v>2.0059999999998581</v>
      </c>
      <c r="P2539" s="5">
        <v>1.8760000000000219</v>
      </c>
      <c r="S2539" s="5">
        <f t="shared" si="280"/>
        <v>0</v>
      </c>
      <c r="T2539" s="5">
        <f t="shared" si="281"/>
        <v>2035.7739999999999</v>
      </c>
      <c r="U2539" s="5">
        <f t="shared" si="282"/>
        <v>2</v>
      </c>
      <c r="V2539" s="5">
        <f t="shared" si="283"/>
        <v>1</v>
      </c>
      <c r="W2539" s="5">
        <f t="shared" si="284"/>
        <v>0</v>
      </c>
      <c r="X2539" s="5">
        <f t="shared" si="285"/>
        <v>1</v>
      </c>
      <c r="Y2539" s="5">
        <f t="shared" si="286"/>
        <v>1</v>
      </c>
    </row>
    <row r="2540" spans="2:25" hidden="1" x14ac:dyDescent="0.3">
      <c r="B2540" s="6">
        <v>2531</v>
      </c>
      <c r="C2540" s="2" t="s">
        <v>24947</v>
      </c>
      <c r="D2540" s="2" t="s">
        <v>27786</v>
      </c>
      <c r="E2540" s="9" t="s">
        <v>27785</v>
      </c>
      <c r="F2540" s="13">
        <v>2270.846</v>
      </c>
      <c r="G2540" s="8">
        <v>0.78449831332863595</v>
      </c>
      <c r="L2540" s="5">
        <v>5</v>
      </c>
      <c r="M2540" s="5">
        <v>9</v>
      </c>
      <c r="N2540" s="5">
        <v>2270.846</v>
      </c>
      <c r="O2540" s="5">
        <v>0.46199999999998909</v>
      </c>
      <c r="P2540" s="5">
        <v>1.2746999999999844</v>
      </c>
      <c r="S2540" s="5">
        <f t="shared" si="280"/>
        <v>0</v>
      </c>
      <c r="T2540" s="5">
        <f t="shared" si="281"/>
        <v>2035.7739999999999</v>
      </c>
      <c r="U2540" s="5">
        <f t="shared" si="282"/>
        <v>2</v>
      </c>
      <c r="V2540" s="5">
        <f t="shared" si="283"/>
        <v>1</v>
      </c>
      <c r="W2540" s="5">
        <f t="shared" si="284"/>
        <v>0</v>
      </c>
      <c r="X2540" s="5">
        <f t="shared" si="285"/>
        <v>1</v>
      </c>
      <c r="Y2540" s="5">
        <f t="shared" si="286"/>
        <v>1</v>
      </c>
    </row>
    <row r="2541" spans="2:25" hidden="1" x14ac:dyDescent="0.3">
      <c r="B2541" s="6">
        <v>2532</v>
      </c>
      <c r="C2541" s="2" t="s">
        <v>24799</v>
      </c>
      <c r="D2541" s="2" t="s">
        <v>27787</v>
      </c>
      <c r="E2541" s="9" t="s">
        <v>27788</v>
      </c>
      <c r="F2541" s="13">
        <v>2271.4560000000001</v>
      </c>
      <c r="G2541" s="8">
        <v>0.76775431861803689</v>
      </c>
      <c r="L2541" s="5">
        <v>15</v>
      </c>
      <c r="M2541" s="5">
        <v>9</v>
      </c>
      <c r="N2541" s="5">
        <v>2271.4560000000001</v>
      </c>
      <c r="O2541" s="5">
        <v>0.61000000000012733</v>
      </c>
      <c r="P2541" s="5">
        <v>1.3025000000000091</v>
      </c>
      <c r="S2541" s="5">
        <f t="shared" si="280"/>
        <v>0</v>
      </c>
      <c r="T2541" s="5">
        <f t="shared" si="281"/>
        <v>2035.7739999999999</v>
      </c>
      <c r="U2541" s="5">
        <f t="shared" si="282"/>
        <v>2</v>
      </c>
      <c r="V2541" s="5">
        <f t="shared" si="283"/>
        <v>1</v>
      </c>
      <c r="W2541" s="5">
        <f t="shared" si="284"/>
        <v>0</v>
      </c>
      <c r="X2541" s="5">
        <f t="shared" si="285"/>
        <v>1</v>
      </c>
      <c r="Y2541" s="5">
        <f t="shared" si="286"/>
        <v>1</v>
      </c>
    </row>
    <row r="2542" spans="2:25" hidden="1" x14ac:dyDescent="0.3">
      <c r="B2542" s="6">
        <v>2533</v>
      </c>
      <c r="C2542" s="2" t="s">
        <v>27160</v>
      </c>
      <c r="D2542" s="2" t="s">
        <v>27789</v>
      </c>
      <c r="E2542" s="9" t="s">
        <v>27790</v>
      </c>
      <c r="F2542" s="13">
        <v>2272.1559999999999</v>
      </c>
      <c r="G2542" s="8">
        <v>0.74167470147592307</v>
      </c>
      <c r="L2542" s="5">
        <v>7</v>
      </c>
      <c r="M2542" s="5">
        <v>9</v>
      </c>
      <c r="N2542" s="5">
        <v>2272.1559999999999</v>
      </c>
      <c r="O2542" s="5">
        <v>0.6999999999998181</v>
      </c>
      <c r="P2542" s="5">
        <v>1.3483000000000174</v>
      </c>
      <c r="S2542" s="5">
        <f t="shared" si="280"/>
        <v>0</v>
      </c>
      <c r="T2542" s="5">
        <f t="shared" si="281"/>
        <v>2035.7739999999999</v>
      </c>
      <c r="U2542" s="5">
        <f t="shared" si="282"/>
        <v>2</v>
      </c>
      <c r="V2542" s="5">
        <f t="shared" si="283"/>
        <v>1</v>
      </c>
      <c r="W2542" s="5">
        <f t="shared" si="284"/>
        <v>0</v>
      </c>
      <c r="X2542" s="5">
        <f t="shared" si="285"/>
        <v>1</v>
      </c>
      <c r="Y2542" s="5">
        <f t="shared" si="286"/>
        <v>1</v>
      </c>
    </row>
    <row r="2543" spans="2:25" hidden="1" x14ac:dyDescent="0.3">
      <c r="B2543" s="6">
        <v>2534</v>
      </c>
      <c r="C2543" s="2" t="s">
        <v>25330</v>
      </c>
      <c r="D2543" s="2" t="s">
        <v>27791</v>
      </c>
      <c r="E2543" s="9" t="s">
        <v>27790</v>
      </c>
      <c r="F2543" s="13">
        <v>2272.9749999999999</v>
      </c>
      <c r="G2543" s="8">
        <v>0.72727272727272729</v>
      </c>
      <c r="L2543" s="5">
        <v>9</v>
      </c>
      <c r="M2543" s="5">
        <v>9</v>
      </c>
      <c r="N2543" s="5">
        <v>2272.9749999999999</v>
      </c>
      <c r="O2543" s="5">
        <v>0.81899999999995998</v>
      </c>
      <c r="P2543" s="5">
        <v>1.375</v>
      </c>
      <c r="S2543" s="5">
        <f t="shared" si="280"/>
        <v>0</v>
      </c>
      <c r="T2543" s="5">
        <f t="shared" si="281"/>
        <v>2035.7739999999999</v>
      </c>
      <c r="U2543" s="5">
        <f t="shared" si="282"/>
        <v>2</v>
      </c>
      <c r="V2543" s="5">
        <f t="shared" si="283"/>
        <v>1</v>
      </c>
      <c r="W2543" s="5">
        <f t="shared" si="284"/>
        <v>0</v>
      </c>
      <c r="X2543" s="5">
        <f t="shared" si="285"/>
        <v>1</v>
      </c>
      <c r="Y2543" s="5">
        <f t="shared" si="286"/>
        <v>1</v>
      </c>
    </row>
    <row r="2544" spans="2:25" hidden="1" x14ac:dyDescent="0.3">
      <c r="B2544" s="6">
        <v>2535</v>
      </c>
      <c r="C2544" s="2" t="s">
        <v>23981</v>
      </c>
      <c r="D2544" s="2" t="s">
        <v>27792</v>
      </c>
      <c r="E2544" s="9" t="s">
        <v>27793</v>
      </c>
      <c r="F2544" s="13">
        <v>2274.2809999999999</v>
      </c>
      <c r="G2544" s="8">
        <v>0.69642732780834693</v>
      </c>
      <c r="L2544" s="5">
        <v>11</v>
      </c>
      <c r="M2544" s="5">
        <v>9</v>
      </c>
      <c r="N2544" s="5">
        <v>2274.2809999999999</v>
      </c>
      <c r="O2544" s="5">
        <v>1.30600000000004</v>
      </c>
      <c r="P2544" s="5">
        <v>1.4358999999999924</v>
      </c>
      <c r="S2544" s="5">
        <f t="shared" si="280"/>
        <v>0</v>
      </c>
      <c r="T2544" s="5">
        <f t="shared" si="281"/>
        <v>2035.7739999999999</v>
      </c>
      <c r="U2544" s="5">
        <f t="shared" si="282"/>
        <v>2</v>
      </c>
      <c r="V2544" s="5">
        <f t="shared" si="283"/>
        <v>1</v>
      </c>
      <c r="W2544" s="5">
        <f t="shared" si="284"/>
        <v>0</v>
      </c>
      <c r="X2544" s="5">
        <f t="shared" si="285"/>
        <v>1</v>
      </c>
      <c r="Y2544" s="5">
        <f t="shared" si="286"/>
        <v>1</v>
      </c>
    </row>
    <row r="2545" spans="2:25" hidden="1" x14ac:dyDescent="0.3">
      <c r="B2545" s="6">
        <v>2536</v>
      </c>
      <c r="C2545" s="2" t="s">
        <v>26655</v>
      </c>
      <c r="D2545" s="2" t="s">
        <v>27794</v>
      </c>
      <c r="E2545" s="9" t="s">
        <v>27793</v>
      </c>
      <c r="F2545" s="13">
        <v>2274.3240000000001</v>
      </c>
      <c r="G2545" s="8">
        <v>0.79120183558825075</v>
      </c>
      <c r="L2545" s="5">
        <v>9</v>
      </c>
      <c r="M2545" s="5">
        <v>9</v>
      </c>
      <c r="N2545" s="5">
        <v>2274.3240000000001</v>
      </c>
      <c r="O2545" s="5">
        <v>4.3000000000120053E-2</v>
      </c>
      <c r="P2545" s="5">
        <v>1.2639000000000125</v>
      </c>
      <c r="S2545" s="5">
        <f t="shared" si="280"/>
        <v>0</v>
      </c>
      <c r="T2545" s="5">
        <f t="shared" si="281"/>
        <v>2035.7739999999999</v>
      </c>
      <c r="U2545" s="5">
        <f t="shared" si="282"/>
        <v>2</v>
      </c>
      <c r="V2545" s="5">
        <f t="shared" si="283"/>
        <v>1</v>
      </c>
      <c r="W2545" s="5">
        <f t="shared" si="284"/>
        <v>0</v>
      </c>
      <c r="X2545" s="5">
        <f t="shared" si="285"/>
        <v>1</v>
      </c>
      <c r="Y2545" s="5">
        <f t="shared" si="286"/>
        <v>1</v>
      </c>
    </row>
    <row r="2546" spans="2:25" hidden="1" x14ac:dyDescent="0.3">
      <c r="B2546" s="6">
        <v>2537</v>
      </c>
      <c r="C2546" s="2" t="s">
        <v>24698</v>
      </c>
      <c r="D2546" s="2" t="s">
        <v>27795</v>
      </c>
      <c r="E2546" s="9" t="s">
        <v>27796</v>
      </c>
      <c r="F2546" s="13">
        <v>2275.2080000000001</v>
      </c>
      <c r="G2546" s="8">
        <v>0.97713504006254392</v>
      </c>
      <c r="L2546" s="5">
        <v>12</v>
      </c>
      <c r="M2546" s="5">
        <v>9</v>
      </c>
      <c r="N2546" s="5">
        <v>2275.2080000000001</v>
      </c>
      <c r="O2546" s="5">
        <v>0.88400000000001455</v>
      </c>
      <c r="P2546" s="5">
        <v>1.0233999999999923</v>
      </c>
      <c r="S2546" s="5">
        <f t="shared" si="280"/>
        <v>0</v>
      </c>
      <c r="T2546" s="5">
        <f t="shared" si="281"/>
        <v>2035.7739999999999</v>
      </c>
      <c r="U2546" s="5">
        <f t="shared" si="282"/>
        <v>2</v>
      </c>
      <c r="V2546" s="5">
        <f t="shared" si="283"/>
        <v>1</v>
      </c>
      <c r="W2546" s="5">
        <f t="shared" si="284"/>
        <v>0</v>
      </c>
      <c r="X2546" s="5">
        <f t="shared" si="285"/>
        <v>1</v>
      </c>
      <c r="Y2546" s="5">
        <f t="shared" si="286"/>
        <v>1</v>
      </c>
    </row>
    <row r="2547" spans="2:25" hidden="1" x14ac:dyDescent="0.3">
      <c r="B2547" s="6">
        <v>2538</v>
      </c>
      <c r="C2547" s="2" t="s">
        <v>24050</v>
      </c>
      <c r="D2547" s="2" t="s">
        <v>27797</v>
      </c>
      <c r="E2547" s="9" t="s">
        <v>27796</v>
      </c>
      <c r="F2547" s="13">
        <v>2275.7240000000002</v>
      </c>
      <c r="G2547" s="8">
        <v>1.2471938139186785</v>
      </c>
      <c r="L2547" s="5">
        <v>6</v>
      </c>
      <c r="M2547" s="5">
        <v>9</v>
      </c>
      <c r="N2547" s="5">
        <v>2275.7240000000002</v>
      </c>
      <c r="O2547" s="5">
        <v>0.5160000000000764</v>
      </c>
      <c r="P2547" s="5">
        <v>0.80180000000000295</v>
      </c>
      <c r="S2547" s="5">
        <f t="shared" si="280"/>
        <v>0</v>
      </c>
      <c r="T2547" s="5">
        <f t="shared" si="281"/>
        <v>2035.7739999999999</v>
      </c>
      <c r="U2547" s="5">
        <f t="shared" si="282"/>
        <v>2</v>
      </c>
      <c r="V2547" s="5">
        <f t="shared" si="283"/>
        <v>1</v>
      </c>
      <c r="W2547" s="5">
        <f t="shared" si="284"/>
        <v>0</v>
      </c>
      <c r="X2547" s="5">
        <f t="shared" si="285"/>
        <v>1</v>
      </c>
      <c r="Y2547" s="5">
        <f t="shared" si="286"/>
        <v>1</v>
      </c>
    </row>
    <row r="2548" spans="2:25" hidden="1" x14ac:dyDescent="0.3">
      <c r="B2548" s="6">
        <v>2539</v>
      </c>
      <c r="C2548" s="2" t="s">
        <v>23974</v>
      </c>
      <c r="D2548" s="2" t="s">
        <v>27798</v>
      </c>
      <c r="E2548" s="9" t="s">
        <v>27799</v>
      </c>
      <c r="F2548" s="13">
        <v>2276.1759999999999</v>
      </c>
      <c r="G2548" s="8">
        <v>1.2823800974609245</v>
      </c>
      <c r="L2548" s="5">
        <v>3</v>
      </c>
      <c r="M2548" s="5">
        <v>9</v>
      </c>
      <c r="N2548" s="5">
        <v>2276.1759999999999</v>
      </c>
      <c r="O2548" s="5">
        <v>0.45199999999977081</v>
      </c>
      <c r="P2548" s="5">
        <v>0.7797999999999774</v>
      </c>
      <c r="S2548" s="5">
        <f t="shared" si="280"/>
        <v>0</v>
      </c>
      <c r="T2548" s="5">
        <f t="shared" si="281"/>
        <v>2035.7739999999999</v>
      </c>
      <c r="U2548" s="5">
        <f t="shared" si="282"/>
        <v>2</v>
      </c>
      <c r="V2548" s="5">
        <f t="shared" si="283"/>
        <v>1</v>
      </c>
      <c r="W2548" s="5">
        <f t="shared" si="284"/>
        <v>0</v>
      </c>
      <c r="X2548" s="5">
        <f t="shared" si="285"/>
        <v>1</v>
      </c>
      <c r="Y2548" s="5">
        <f t="shared" si="286"/>
        <v>1</v>
      </c>
    </row>
    <row r="2549" spans="2:25" hidden="1" x14ac:dyDescent="0.3">
      <c r="B2549" s="6">
        <v>2540</v>
      </c>
      <c r="C2549" s="2" t="s">
        <v>23950</v>
      </c>
      <c r="D2549" s="2" t="s">
        <v>27800</v>
      </c>
      <c r="E2549" s="9" t="s">
        <v>27801</v>
      </c>
      <c r="F2549" s="13">
        <v>2278.6109999999999</v>
      </c>
      <c r="G2549" s="8">
        <v>1.2155099064057575</v>
      </c>
      <c r="L2549" s="5">
        <v>9</v>
      </c>
      <c r="M2549" s="5">
        <v>9</v>
      </c>
      <c r="N2549" s="5">
        <v>2278.6109999999999</v>
      </c>
      <c r="O2549" s="5">
        <v>2.4349999999999454</v>
      </c>
      <c r="P2549" s="5">
        <v>0.82269999999998622</v>
      </c>
      <c r="S2549" s="5">
        <f t="shared" si="280"/>
        <v>0</v>
      </c>
      <c r="T2549" s="5">
        <f t="shared" si="281"/>
        <v>2035.7739999999999</v>
      </c>
      <c r="U2549" s="5">
        <f t="shared" si="282"/>
        <v>2</v>
      </c>
      <c r="V2549" s="5">
        <f t="shared" si="283"/>
        <v>1</v>
      </c>
      <c r="W2549" s="5">
        <f t="shared" si="284"/>
        <v>0</v>
      </c>
      <c r="X2549" s="5">
        <f t="shared" si="285"/>
        <v>1</v>
      </c>
      <c r="Y2549" s="5">
        <f t="shared" si="286"/>
        <v>1</v>
      </c>
    </row>
    <row r="2550" spans="2:25" hidden="1" x14ac:dyDescent="0.3">
      <c r="B2550" s="6">
        <v>2541</v>
      </c>
      <c r="C2550" s="2" t="s">
        <v>25404</v>
      </c>
      <c r="D2550" s="2" t="s">
        <v>27802</v>
      </c>
      <c r="E2550" s="9" t="s">
        <v>27803</v>
      </c>
      <c r="F2550" s="13">
        <v>2279.154</v>
      </c>
      <c r="G2550" s="8">
        <v>1.2036591237361589</v>
      </c>
      <c r="L2550" s="5">
        <v>10</v>
      </c>
      <c r="M2550" s="5">
        <v>9</v>
      </c>
      <c r="N2550" s="5">
        <v>2279.154</v>
      </c>
      <c r="O2550" s="5">
        <v>0.54300000000012005</v>
      </c>
      <c r="P2550" s="5">
        <v>0.83079999999999932</v>
      </c>
      <c r="S2550" s="5">
        <f t="shared" si="280"/>
        <v>0</v>
      </c>
      <c r="T2550" s="5">
        <f t="shared" si="281"/>
        <v>2035.7739999999999</v>
      </c>
      <c r="U2550" s="5">
        <f t="shared" si="282"/>
        <v>2</v>
      </c>
      <c r="V2550" s="5">
        <f t="shared" si="283"/>
        <v>1</v>
      </c>
      <c r="W2550" s="5">
        <f t="shared" si="284"/>
        <v>0</v>
      </c>
      <c r="X2550" s="5">
        <f t="shared" si="285"/>
        <v>1</v>
      </c>
      <c r="Y2550" s="5">
        <f t="shared" si="286"/>
        <v>1</v>
      </c>
    </row>
    <row r="2551" spans="2:25" hidden="1" x14ac:dyDescent="0.3">
      <c r="B2551" s="6">
        <v>2542</v>
      </c>
      <c r="C2551" s="2" t="s">
        <v>24370</v>
      </c>
      <c r="D2551" s="2" t="s">
        <v>27804</v>
      </c>
      <c r="E2551" s="9" t="s">
        <v>27805</v>
      </c>
      <c r="F2551" s="13">
        <v>2280.922</v>
      </c>
      <c r="G2551" s="8">
        <v>1.0564124234101111</v>
      </c>
      <c r="L2551" s="5">
        <v>10</v>
      </c>
      <c r="M2551" s="5">
        <v>9</v>
      </c>
      <c r="N2551" s="5">
        <v>2280.922</v>
      </c>
      <c r="O2551" s="5">
        <v>1.7680000000000291</v>
      </c>
      <c r="P2551" s="5">
        <v>0.94659999999998945</v>
      </c>
      <c r="S2551" s="5">
        <f t="shared" si="280"/>
        <v>0</v>
      </c>
      <c r="T2551" s="5">
        <f t="shared" si="281"/>
        <v>2035.7739999999999</v>
      </c>
      <c r="U2551" s="5">
        <f t="shared" si="282"/>
        <v>2</v>
      </c>
      <c r="V2551" s="5">
        <f t="shared" si="283"/>
        <v>1</v>
      </c>
      <c r="W2551" s="5">
        <f t="shared" si="284"/>
        <v>0</v>
      </c>
      <c r="X2551" s="5">
        <f t="shared" si="285"/>
        <v>1</v>
      </c>
      <c r="Y2551" s="5">
        <f t="shared" si="286"/>
        <v>1</v>
      </c>
    </row>
    <row r="2552" spans="2:25" hidden="1" x14ac:dyDescent="0.3">
      <c r="B2552" s="6">
        <v>2543</v>
      </c>
      <c r="C2552" s="2" t="s">
        <v>27806</v>
      </c>
      <c r="D2552" s="2" t="s">
        <v>27807</v>
      </c>
      <c r="E2552" s="9" t="s">
        <v>27808</v>
      </c>
      <c r="F2552" s="13">
        <v>2282.6950000000002</v>
      </c>
      <c r="G2552" s="8">
        <v>0.94885662776352564</v>
      </c>
      <c r="L2552" s="5">
        <v>8</v>
      </c>
      <c r="M2552" s="5">
        <v>9</v>
      </c>
      <c r="N2552" s="5">
        <v>2282.6950000000002</v>
      </c>
      <c r="O2552" s="5">
        <v>1.7730000000001382</v>
      </c>
      <c r="P2552" s="5">
        <v>1.0539000000000214</v>
      </c>
      <c r="S2552" s="5">
        <f t="shared" si="280"/>
        <v>0</v>
      </c>
      <c r="T2552" s="5">
        <f t="shared" si="281"/>
        <v>2035.7739999999999</v>
      </c>
      <c r="U2552" s="5">
        <f t="shared" si="282"/>
        <v>2</v>
      </c>
      <c r="V2552" s="5">
        <f t="shared" si="283"/>
        <v>1</v>
      </c>
      <c r="W2552" s="5">
        <f t="shared" si="284"/>
        <v>0</v>
      </c>
      <c r="X2552" s="5">
        <f t="shared" si="285"/>
        <v>1</v>
      </c>
      <c r="Y2552" s="5">
        <f t="shared" si="286"/>
        <v>1</v>
      </c>
    </row>
    <row r="2553" spans="2:25" hidden="1" x14ac:dyDescent="0.3">
      <c r="B2553" s="6">
        <v>2544</v>
      </c>
      <c r="C2553" s="2" t="s">
        <v>24040</v>
      </c>
      <c r="D2553" s="2" t="s">
        <v>27809</v>
      </c>
      <c r="E2553" s="9" t="s">
        <v>27810</v>
      </c>
      <c r="F2553" s="13">
        <v>2283.326</v>
      </c>
      <c r="G2553" s="8">
        <v>0.96609023282773565</v>
      </c>
      <c r="L2553" s="5">
        <v>8</v>
      </c>
      <c r="M2553" s="5">
        <v>9</v>
      </c>
      <c r="N2553" s="5">
        <v>2283.326</v>
      </c>
      <c r="O2553" s="5">
        <v>0.63099999999985812</v>
      </c>
      <c r="P2553" s="5">
        <v>1.0351000000000112</v>
      </c>
      <c r="S2553" s="5">
        <f t="shared" si="280"/>
        <v>0</v>
      </c>
      <c r="T2553" s="5">
        <f t="shared" si="281"/>
        <v>2035.7739999999999</v>
      </c>
      <c r="U2553" s="5">
        <f t="shared" si="282"/>
        <v>2</v>
      </c>
      <c r="V2553" s="5">
        <f t="shared" si="283"/>
        <v>1</v>
      </c>
      <c r="W2553" s="5">
        <f t="shared" si="284"/>
        <v>0</v>
      </c>
      <c r="X2553" s="5">
        <f t="shared" si="285"/>
        <v>1</v>
      </c>
      <c r="Y2553" s="5">
        <f t="shared" si="286"/>
        <v>1</v>
      </c>
    </row>
    <row r="2554" spans="2:25" hidden="1" x14ac:dyDescent="0.3">
      <c r="B2554" s="6">
        <v>2545</v>
      </c>
      <c r="C2554" s="2" t="s">
        <v>27442</v>
      </c>
      <c r="D2554" s="2" t="s">
        <v>27811</v>
      </c>
      <c r="E2554" s="9" t="s">
        <v>27810</v>
      </c>
      <c r="F2554" s="13">
        <v>2283.759</v>
      </c>
      <c r="G2554" s="8">
        <v>1.0550749103186254</v>
      </c>
      <c r="L2554" s="5">
        <v>13</v>
      </c>
      <c r="M2554" s="5">
        <v>9</v>
      </c>
      <c r="N2554" s="5">
        <v>2283.759</v>
      </c>
      <c r="O2554" s="5">
        <v>0.43299999999999272</v>
      </c>
      <c r="P2554" s="5">
        <v>0.94780000000000653</v>
      </c>
      <c r="S2554" s="5">
        <f t="shared" si="280"/>
        <v>0</v>
      </c>
      <c r="T2554" s="5">
        <f t="shared" si="281"/>
        <v>2035.7739999999999</v>
      </c>
      <c r="U2554" s="5">
        <f t="shared" si="282"/>
        <v>2</v>
      </c>
      <c r="V2554" s="5">
        <f t="shared" si="283"/>
        <v>1</v>
      </c>
      <c r="W2554" s="5">
        <f t="shared" si="284"/>
        <v>0</v>
      </c>
      <c r="X2554" s="5">
        <f t="shared" si="285"/>
        <v>1</v>
      </c>
      <c r="Y2554" s="5">
        <f t="shared" si="286"/>
        <v>1</v>
      </c>
    </row>
    <row r="2555" spans="2:25" hidden="1" x14ac:dyDescent="0.3">
      <c r="B2555" s="6">
        <v>2546</v>
      </c>
      <c r="C2555" s="2" t="s">
        <v>26655</v>
      </c>
      <c r="D2555" s="2" t="s">
        <v>27812</v>
      </c>
      <c r="E2555" s="9" t="s">
        <v>27810</v>
      </c>
      <c r="F2555" s="13">
        <v>2283.9160000000002</v>
      </c>
      <c r="G2555" s="8">
        <v>1.0425354462051604</v>
      </c>
      <c r="L2555" s="5">
        <v>9</v>
      </c>
      <c r="M2555" s="5">
        <v>9</v>
      </c>
      <c r="N2555" s="5">
        <v>2283.9160000000002</v>
      </c>
      <c r="O2555" s="5">
        <v>0.1570000000001528</v>
      </c>
      <c r="P2555" s="5">
        <v>0.95920000000000982</v>
      </c>
      <c r="S2555" s="5">
        <f t="shared" si="280"/>
        <v>0</v>
      </c>
      <c r="T2555" s="5">
        <f t="shared" si="281"/>
        <v>2035.7739999999999</v>
      </c>
      <c r="U2555" s="5">
        <f t="shared" si="282"/>
        <v>2</v>
      </c>
      <c r="V2555" s="5">
        <f t="shared" si="283"/>
        <v>1</v>
      </c>
      <c r="W2555" s="5">
        <f t="shared" si="284"/>
        <v>0</v>
      </c>
      <c r="X2555" s="5">
        <f t="shared" si="285"/>
        <v>1</v>
      </c>
      <c r="Y2555" s="5">
        <f t="shared" si="286"/>
        <v>1</v>
      </c>
    </row>
    <row r="2556" spans="2:25" hidden="1" x14ac:dyDescent="0.3">
      <c r="B2556" s="6">
        <v>2547</v>
      </c>
      <c r="C2556" s="2" t="s">
        <v>24114</v>
      </c>
      <c r="D2556" s="2" t="s">
        <v>27813</v>
      </c>
      <c r="E2556" s="9" t="s">
        <v>27814</v>
      </c>
      <c r="F2556" s="13">
        <v>2284.712</v>
      </c>
      <c r="G2556" s="8">
        <v>1.0521885521885626</v>
      </c>
      <c r="L2556" s="5">
        <v>8</v>
      </c>
      <c r="M2556" s="5">
        <v>9</v>
      </c>
      <c r="N2556" s="5">
        <v>2284.712</v>
      </c>
      <c r="O2556" s="5">
        <v>0.79599999999982174</v>
      </c>
      <c r="P2556" s="5">
        <v>0.95039999999999059</v>
      </c>
      <c r="S2556" s="5">
        <f t="shared" si="280"/>
        <v>0</v>
      </c>
      <c r="T2556" s="5">
        <f t="shared" si="281"/>
        <v>2035.7739999999999</v>
      </c>
      <c r="U2556" s="5">
        <f t="shared" si="282"/>
        <v>2</v>
      </c>
      <c r="V2556" s="5">
        <f t="shared" si="283"/>
        <v>1</v>
      </c>
      <c r="W2556" s="5">
        <f t="shared" si="284"/>
        <v>0</v>
      </c>
      <c r="X2556" s="5">
        <f t="shared" si="285"/>
        <v>1</v>
      </c>
      <c r="Y2556" s="5">
        <f t="shared" si="286"/>
        <v>1</v>
      </c>
    </row>
    <row r="2557" spans="2:25" hidden="1" x14ac:dyDescent="0.3">
      <c r="B2557" s="6">
        <v>2548</v>
      </c>
      <c r="C2557" s="2" t="s">
        <v>25747</v>
      </c>
      <c r="D2557" s="2" t="s">
        <v>27807</v>
      </c>
      <c r="E2557" s="9" t="s">
        <v>27815</v>
      </c>
      <c r="F2557" s="13">
        <v>2286.415</v>
      </c>
      <c r="G2557" s="8">
        <v>0.93536619586569858</v>
      </c>
      <c r="L2557" s="5">
        <v>11</v>
      </c>
      <c r="M2557" s="5">
        <v>9</v>
      </c>
      <c r="N2557" s="5">
        <v>2286.415</v>
      </c>
      <c r="O2557" s="5">
        <v>1.7029999999999745</v>
      </c>
      <c r="P2557" s="5">
        <v>1.0690999999999804</v>
      </c>
      <c r="S2557" s="5">
        <f t="shared" si="280"/>
        <v>0</v>
      </c>
      <c r="T2557" s="5">
        <f t="shared" si="281"/>
        <v>2035.7739999999999</v>
      </c>
      <c r="U2557" s="5">
        <f t="shared" si="282"/>
        <v>2</v>
      </c>
      <c r="V2557" s="5">
        <f t="shared" si="283"/>
        <v>1</v>
      </c>
      <c r="W2557" s="5">
        <f t="shared" si="284"/>
        <v>0</v>
      </c>
      <c r="X2557" s="5">
        <f t="shared" si="285"/>
        <v>1</v>
      </c>
      <c r="Y2557" s="5">
        <f t="shared" si="286"/>
        <v>1</v>
      </c>
    </row>
    <row r="2558" spans="2:25" hidden="1" x14ac:dyDescent="0.3">
      <c r="B2558" s="6">
        <v>2549</v>
      </c>
      <c r="C2558" s="2" t="s">
        <v>24854</v>
      </c>
      <c r="D2558" s="2" t="s">
        <v>27816</v>
      </c>
      <c r="E2558" s="9" t="s">
        <v>27815</v>
      </c>
      <c r="F2558" s="13">
        <v>2286.9850000000001</v>
      </c>
      <c r="G2558" s="8">
        <v>0.92515496345636206</v>
      </c>
      <c r="L2558" s="5">
        <v>3</v>
      </c>
      <c r="M2558" s="5">
        <v>9</v>
      </c>
      <c r="N2558" s="5">
        <v>2286.9850000000001</v>
      </c>
      <c r="O2558" s="5">
        <v>0.57000000000016371</v>
      </c>
      <c r="P2558" s="5">
        <v>1.0809000000000197</v>
      </c>
      <c r="S2558" s="5">
        <f t="shared" si="280"/>
        <v>0</v>
      </c>
      <c r="T2558" s="5">
        <f t="shared" si="281"/>
        <v>2035.7739999999999</v>
      </c>
      <c r="U2558" s="5">
        <f t="shared" si="282"/>
        <v>2</v>
      </c>
      <c r="V2558" s="5">
        <f t="shared" si="283"/>
        <v>1</v>
      </c>
      <c r="W2558" s="5">
        <f t="shared" si="284"/>
        <v>0</v>
      </c>
      <c r="X2558" s="5">
        <f t="shared" si="285"/>
        <v>1</v>
      </c>
      <c r="Y2558" s="5">
        <f t="shared" si="286"/>
        <v>1</v>
      </c>
    </row>
    <row r="2559" spans="2:25" hidden="1" x14ac:dyDescent="0.3">
      <c r="B2559" s="6">
        <v>2550</v>
      </c>
      <c r="C2559" s="2" t="s">
        <v>25806</v>
      </c>
      <c r="D2559" s="2" t="s">
        <v>27817</v>
      </c>
      <c r="E2559" s="9" t="s">
        <v>27815</v>
      </c>
      <c r="F2559" s="13">
        <v>2286.9940000000001</v>
      </c>
      <c r="G2559" s="8">
        <v>1.192890373374649</v>
      </c>
      <c r="L2559" s="5">
        <v>5</v>
      </c>
      <c r="M2559" s="5">
        <v>9</v>
      </c>
      <c r="N2559" s="5">
        <v>2286.9940000000001</v>
      </c>
      <c r="O2559" s="5">
        <v>9.0000000000145519E-3</v>
      </c>
      <c r="P2559" s="5">
        <v>0.83830000000002658</v>
      </c>
      <c r="S2559" s="5">
        <f t="shared" si="280"/>
        <v>0</v>
      </c>
      <c r="T2559" s="5">
        <f t="shared" si="281"/>
        <v>2035.7739999999999</v>
      </c>
      <c r="U2559" s="5">
        <f t="shared" si="282"/>
        <v>2</v>
      </c>
      <c r="V2559" s="5">
        <f t="shared" si="283"/>
        <v>1</v>
      </c>
      <c r="W2559" s="5">
        <f t="shared" si="284"/>
        <v>0</v>
      </c>
      <c r="X2559" s="5">
        <f t="shared" si="285"/>
        <v>1</v>
      </c>
      <c r="Y2559" s="5">
        <f t="shared" si="286"/>
        <v>1</v>
      </c>
    </row>
    <row r="2560" spans="2:25" hidden="1" x14ac:dyDescent="0.3">
      <c r="B2560" s="6">
        <v>2551</v>
      </c>
      <c r="C2560" s="2" t="s">
        <v>25050</v>
      </c>
      <c r="D2560" s="2" t="s">
        <v>27818</v>
      </c>
      <c r="E2560" s="9" t="s">
        <v>27819</v>
      </c>
      <c r="F2560" s="13">
        <v>2287.0120000000002</v>
      </c>
      <c r="G2560" s="8">
        <v>1.272588444896892</v>
      </c>
      <c r="L2560" s="5">
        <v>4</v>
      </c>
      <c r="M2560" s="5">
        <v>9</v>
      </c>
      <c r="N2560" s="5">
        <v>2287.0120000000002</v>
      </c>
      <c r="O2560" s="5">
        <v>1.8000000000029104E-2</v>
      </c>
      <c r="P2560" s="5">
        <v>0.78580000000001748</v>
      </c>
      <c r="S2560" s="5">
        <f t="shared" si="280"/>
        <v>0</v>
      </c>
      <c r="T2560" s="5">
        <f t="shared" si="281"/>
        <v>2035.7739999999999</v>
      </c>
      <c r="U2560" s="5">
        <f t="shared" si="282"/>
        <v>2</v>
      </c>
      <c r="V2560" s="5">
        <f t="shared" si="283"/>
        <v>1</v>
      </c>
      <c r="W2560" s="5">
        <f t="shared" si="284"/>
        <v>0</v>
      </c>
      <c r="X2560" s="5">
        <f t="shared" si="285"/>
        <v>1</v>
      </c>
      <c r="Y2560" s="5">
        <f t="shared" si="286"/>
        <v>1</v>
      </c>
    </row>
    <row r="2561" spans="2:25" hidden="1" x14ac:dyDescent="0.3">
      <c r="B2561" s="6">
        <v>2552</v>
      </c>
      <c r="C2561" s="2" t="s">
        <v>24802</v>
      </c>
      <c r="D2561" s="2" t="s">
        <v>27820</v>
      </c>
      <c r="E2561" s="9" t="s">
        <v>27819</v>
      </c>
      <c r="F2561" s="13">
        <v>2287.7510000000002</v>
      </c>
      <c r="G2561" s="8">
        <v>1.4643432420558997</v>
      </c>
      <c r="L2561" s="5">
        <v>11</v>
      </c>
      <c r="M2561" s="5">
        <v>9</v>
      </c>
      <c r="N2561" s="5">
        <v>2287.7510000000002</v>
      </c>
      <c r="O2561" s="5">
        <v>0.73900000000003274</v>
      </c>
      <c r="P2561" s="5">
        <v>0.68290000000001783</v>
      </c>
      <c r="S2561" s="5">
        <f t="shared" si="280"/>
        <v>0</v>
      </c>
      <c r="T2561" s="5">
        <f t="shared" si="281"/>
        <v>2035.7739999999999</v>
      </c>
      <c r="U2561" s="5">
        <f t="shared" si="282"/>
        <v>2</v>
      </c>
      <c r="V2561" s="5">
        <f t="shared" si="283"/>
        <v>1</v>
      </c>
      <c r="W2561" s="5">
        <f t="shared" si="284"/>
        <v>0</v>
      </c>
      <c r="X2561" s="5">
        <f t="shared" si="285"/>
        <v>1</v>
      </c>
      <c r="Y2561" s="5">
        <f t="shared" si="286"/>
        <v>1</v>
      </c>
    </row>
    <row r="2562" spans="2:25" hidden="1" x14ac:dyDescent="0.3">
      <c r="B2562" s="6">
        <v>2553</v>
      </c>
      <c r="C2562" s="2" t="s">
        <v>24207</v>
      </c>
      <c r="D2562" s="2" t="s">
        <v>27821</v>
      </c>
      <c r="E2562" s="9" t="s">
        <v>27819</v>
      </c>
      <c r="F2562" s="13">
        <v>2287.953</v>
      </c>
      <c r="G2562" s="8">
        <v>1.9018638265500876</v>
      </c>
      <c r="L2562" s="5">
        <v>11</v>
      </c>
      <c r="M2562" s="5">
        <v>9</v>
      </c>
      <c r="N2562" s="5">
        <v>2287.953</v>
      </c>
      <c r="O2562" s="5">
        <v>0.20199999999977081</v>
      </c>
      <c r="P2562" s="5">
        <v>0.52579999999998106</v>
      </c>
      <c r="S2562" s="5">
        <f t="shared" si="280"/>
        <v>0</v>
      </c>
      <c r="T2562" s="5">
        <f t="shared" si="281"/>
        <v>2035.7739999999999</v>
      </c>
      <c r="U2562" s="5">
        <f t="shared" si="282"/>
        <v>2</v>
      </c>
      <c r="V2562" s="5">
        <f t="shared" si="283"/>
        <v>1</v>
      </c>
      <c r="W2562" s="5">
        <f t="shared" si="284"/>
        <v>0</v>
      </c>
      <c r="X2562" s="5">
        <f t="shared" si="285"/>
        <v>1</v>
      </c>
      <c r="Y2562" s="5">
        <f t="shared" si="286"/>
        <v>1</v>
      </c>
    </row>
    <row r="2563" spans="2:25" hidden="1" x14ac:dyDescent="0.3">
      <c r="B2563" s="6">
        <v>2554</v>
      </c>
      <c r="C2563" s="2" t="s">
        <v>23996</v>
      </c>
      <c r="D2563" s="2" t="s">
        <v>27822</v>
      </c>
      <c r="E2563" s="9" t="s">
        <v>27823</v>
      </c>
      <c r="F2563" s="13">
        <v>2289.2080000000001</v>
      </c>
      <c r="G2563" s="8">
        <v>1.7001020061203493</v>
      </c>
      <c r="L2563" s="5">
        <v>9</v>
      </c>
      <c r="M2563" s="5">
        <v>9</v>
      </c>
      <c r="N2563" s="5">
        <v>2289.2080000000001</v>
      </c>
      <c r="O2563" s="5">
        <v>1.2550000000001091</v>
      </c>
      <c r="P2563" s="5">
        <v>0.58820000000000616</v>
      </c>
      <c r="S2563" s="5">
        <f t="shared" si="280"/>
        <v>0</v>
      </c>
      <c r="T2563" s="5">
        <f t="shared" si="281"/>
        <v>2035.7739999999999</v>
      </c>
      <c r="U2563" s="5">
        <f t="shared" si="282"/>
        <v>2</v>
      </c>
      <c r="V2563" s="5">
        <f t="shared" si="283"/>
        <v>1</v>
      </c>
      <c r="W2563" s="5">
        <f t="shared" si="284"/>
        <v>0</v>
      </c>
      <c r="X2563" s="5">
        <f t="shared" si="285"/>
        <v>1</v>
      </c>
      <c r="Y2563" s="5">
        <f t="shared" si="286"/>
        <v>1</v>
      </c>
    </row>
    <row r="2564" spans="2:25" hidden="1" x14ac:dyDescent="0.3">
      <c r="B2564" s="6">
        <v>2555</v>
      </c>
      <c r="C2564" s="2" t="s">
        <v>24137</v>
      </c>
      <c r="D2564" s="2" t="s">
        <v>27824</v>
      </c>
      <c r="E2564" s="9" t="s">
        <v>27823</v>
      </c>
      <c r="F2564" s="13">
        <v>2289.627</v>
      </c>
      <c r="G2564" s="8">
        <v>1.7041581458759554</v>
      </c>
      <c r="L2564" s="5">
        <v>12</v>
      </c>
      <c r="M2564" s="5">
        <v>9</v>
      </c>
      <c r="N2564" s="5">
        <v>2289.627</v>
      </c>
      <c r="O2564" s="5">
        <v>0.41899999999986903</v>
      </c>
      <c r="P2564" s="5">
        <v>0.58679999999999377</v>
      </c>
      <c r="S2564" s="5">
        <f t="shared" si="280"/>
        <v>0</v>
      </c>
      <c r="T2564" s="5">
        <f t="shared" si="281"/>
        <v>2035.7739999999999</v>
      </c>
      <c r="U2564" s="5">
        <f t="shared" si="282"/>
        <v>2</v>
      </c>
      <c r="V2564" s="5">
        <f t="shared" si="283"/>
        <v>1</v>
      </c>
      <c r="W2564" s="5">
        <f t="shared" si="284"/>
        <v>0</v>
      </c>
      <c r="X2564" s="5">
        <f t="shared" si="285"/>
        <v>1</v>
      </c>
      <c r="Y2564" s="5">
        <f t="shared" si="286"/>
        <v>1</v>
      </c>
    </row>
    <row r="2565" spans="2:25" hidden="1" x14ac:dyDescent="0.3">
      <c r="B2565" s="6">
        <v>2556</v>
      </c>
      <c r="C2565" s="2" t="s">
        <v>24501</v>
      </c>
      <c r="D2565" s="2" t="s">
        <v>27825</v>
      </c>
      <c r="E2565" s="9" t="s">
        <v>27826</v>
      </c>
      <c r="F2565" s="13">
        <v>2290.3519999999999</v>
      </c>
      <c r="G2565" s="8">
        <v>1.5537600994407201</v>
      </c>
      <c r="L2565" s="5">
        <v>6</v>
      </c>
      <c r="M2565" s="5">
        <v>9</v>
      </c>
      <c r="N2565" s="5">
        <v>2290.3519999999999</v>
      </c>
      <c r="O2565" s="5">
        <v>0.72499999999990905</v>
      </c>
      <c r="P2565" s="5">
        <v>0.64359999999996942</v>
      </c>
      <c r="S2565" s="5">
        <f t="shared" si="280"/>
        <v>0</v>
      </c>
      <c r="T2565" s="5">
        <f t="shared" si="281"/>
        <v>2035.7739999999999</v>
      </c>
      <c r="U2565" s="5">
        <f t="shared" si="282"/>
        <v>2</v>
      </c>
      <c r="V2565" s="5">
        <f t="shared" si="283"/>
        <v>1</v>
      </c>
      <c r="W2565" s="5">
        <f t="shared" si="284"/>
        <v>0</v>
      </c>
      <c r="X2565" s="5">
        <f t="shared" si="285"/>
        <v>1</v>
      </c>
      <c r="Y2565" s="5">
        <f t="shared" si="286"/>
        <v>1</v>
      </c>
    </row>
    <row r="2566" spans="2:25" hidden="1" x14ac:dyDescent="0.3">
      <c r="B2566" s="6">
        <v>2557</v>
      </c>
      <c r="C2566" s="2" t="s">
        <v>27160</v>
      </c>
      <c r="D2566" s="2" t="s">
        <v>27827</v>
      </c>
      <c r="E2566" s="9" t="s">
        <v>27826</v>
      </c>
      <c r="F2566" s="13">
        <v>2290.39</v>
      </c>
      <c r="G2566" s="8">
        <v>1.7611835153223327</v>
      </c>
      <c r="L2566" s="5">
        <v>7</v>
      </c>
      <c r="M2566" s="5">
        <v>8</v>
      </c>
      <c r="N2566" s="5">
        <v>2290.39</v>
      </c>
      <c r="O2566" s="5">
        <v>3.8000000000010914E-2</v>
      </c>
      <c r="P2566" s="5">
        <v>0.56779999999998831</v>
      </c>
      <c r="S2566" s="5">
        <f t="shared" si="280"/>
        <v>0</v>
      </c>
      <c r="T2566" s="5">
        <f t="shared" si="281"/>
        <v>2035.7739999999999</v>
      </c>
      <c r="U2566" s="5">
        <f t="shared" si="282"/>
        <v>2</v>
      </c>
      <c r="V2566" s="5">
        <f t="shared" si="283"/>
        <v>1</v>
      </c>
      <c r="W2566" s="5">
        <f t="shared" si="284"/>
        <v>0</v>
      </c>
      <c r="X2566" s="5">
        <f t="shared" si="285"/>
        <v>1</v>
      </c>
      <c r="Y2566" s="5">
        <f t="shared" si="286"/>
        <v>1</v>
      </c>
    </row>
    <row r="2567" spans="2:25" hidden="1" x14ac:dyDescent="0.3">
      <c r="B2567" s="6">
        <v>2558</v>
      </c>
      <c r="C2567" s="2" t="s">
        <v>24961</v>
      </c>
      <c r="D2567" s="2" t="s">
        <v>24229</v>
      </c>
      <c r="E2567" s="9" t="s">
        <v>27826</v>
      </c>
      <c r="F2567" s="13">
        <v>2290.9070000000002</v>
      </c>
      <c r="G2567" s="8">
        <v>2.2261798753338331</v>
      </c>
      <c r="L2567" s="5">
        <v>12</v>
      </c>
      <c r="M2567" s="5">
        <v>9</v>
      </c>
      <c r="N2567" s="5">
        <v>2290.9070000000002</v>
      </c>
      <c r="O2567" s="5">
        <v>0.51700000000028012</v>
      </c>
      <c r="P2567" s="5">
        <v>0.44920000000001892</v>
      </c>
      <c r="S2567" s="5">
        <f t="shared" si="280"/>
        <v>0</v>
      </c>
      <c r="T2567" s="5">
        <f t="shared" si="281"/>
        <v>2035.7739999999999</v>
      </c>
      <c r="U2567" s="5">
        <f t="shared" si="282"/>
        <v>2</v>
      </c>
      <c r="V2567" s="5">
        <f t="shared" si="283"/>
        <v>1</v>
      </c>
      <c r="W2567" s="5">
        <f t="shared" si="284"/>
        <v>0</v>
      </c>
      <c r="X2567" s="5">
        <f t="shared" si="285"/>
        <v>1</v>
      </c>
      <c r="Y2567" s="5">
        <f t="shared" si="286"/>
        <v>1</v>
      </c>
    </row>
    <row r="2568" spans="2:25" hidden="1" x14ac:dyDescent="0.3">
      <c r="B2568" s="6">
        <v>2559</v>
      </c>
      <c r="C2568" s="2" t="s">
        <v>27386</v>
      </c>
      <c r="D2568" s="2" t="s">
        <v>27828</v>
      </c>
      <c r="E2568" s="9" t="s">
        <v>27826</v>
      </c>
      <c r="F2568" s="13">
        <v>2290.9639999999999</v>
      </c>
      <c r="G2568" s="8">
        <v>2.5131942699171819</v>
      </c>
      <c r="L2568" s="5">
        <v>9</v>
      </c>
      <c r="M2568" s="5">
        <v>9</v>
      </c>
      <c r="N2568" s="5">
        <v>2290.9639999999999</v>
      </c>
      <c r="O2568" s="5">
        <v>5.6999999999788997E-2</v>
      </c>
      <c r="P2568" s="5">
        <v>0.39789999999998144</v>
      </c>
      <c r="S2568" s="5">
        <f t="shared" si="280"/>
        <v>0</v>
      </c>
      <c r="T2568" s="5">
        <f t="shared" si="281"/>
        <v>2035.7739999999999</v>
      </c>
      <c r="U2568" s="5">
        <f t="shared" si="282"/>
        <v>2</v>
      </c>
      <c r="V2568" s="5">
        <f t="shared" si="283"/>
        <v>1</v>
      </c>
      <c r="W2568" s="5">
        <f t="shared" si="284"/>
        <v>0</v>
      </c>
      <c r="X2568" s="5">
        <f t="shared" si="285"/>
        <v>1</v>
      </c>
      <c r="Y2568" s="5">
        <f t="shared" si="286"/>
        <v>1</v>
      </c>
    </row>
    <row r="2569" spans="2:25" hidden="1" x14ac:dyDescent="0.3">
      <c r="B2569" s="6">
        <v>2560</v>
      </c>
      <c r="C2569" s="2" t="s">
        <v>24353</v>
      </c>
      <c r="D2569" s="2" t="s">
        <v>27829</v>
      </c>
      <c r="E2569" s="9" t="s">
        <v>27830</v>
      </c>
      <c r="F2569" s="13">
        <v>2292.46</v>
      </c>
      <c r="G2569" s="8">
        <v>1.8294914013904489</v>
      </c>
      <c r="L2569" s="5">
        <v>8</v>
      </c>
      <c r="M2569" s="5">
        <v>8</v>
      </c>
      <c r="N2569" s="5">
        <v>2292.46</v>
      </c>
      <c r="O2569" s="5">
        <v>1.4960000000000946</v>
      </c>
      <c r="P2569" s="5">
        <v>0.54659999999998943</v>
      </c>
      <c r="S2569" s="5">
        <f t="shared" si="280"/>
        <v>0</v>
      </c>
      <c r="T2569" s="5">
        <f t="shared" si="281"/>
        <v>2035.7739999999999</v>
      </c>
      <c r="U2569" s="5">
        <f t="shared" si="282"/>
        <v>2</v>
      </c>
      <c r="V2569" s="5">
        <f t="shared" si="283"/>
        <v>1</v>
      </c>
      <c r="W2569" s="5">
        <f t="shared" si="284"/>
        <v>0</v>
      </c>
      <c r="X2569" s="5">
        <f t="shared" si="285"/>
        <v>1</v>
      </c>
      <c r="Y2569" s="5">
        <f t="shared" si="286"/>
        <v>1</v>
      </c>
    </row>
    <row r="2570" spans="2:25" hidden="1" x14ac:dyDescent="0.3">
      <c r="B2570" s="6">
        <v>2561</v>
      </c>
      <c r="C2570" s="2" t="s">
        <v>26383</v>
      </c>
      <c r="D2570" s="2" t="s">
        <v>26794</v>
      </c>
      <c r="E2570" s="9" t="s">
        <v>27831</v>
      </c>
      <c r="F2570" s="13">
        <v>2293.09</v>
      </c>
      <c r="G2570" s="8">
        <v>1.6452780519907932</v>
      </c>
      <c r="L2570" s="5">
        <v>3</v>
      </c>
      <c r="M2570" s="5">
        <v>8</v>
      </c>
      <c r="N2570" s="5">
        <v>2293.09</v>
      </c>
      <c r="O2570" s="5">
        <v>0.63000000000010914</v>
      </c>
      <c r="P2570" s="5">
        <v>0.60779999999999745</v>
      </c>
      <c r="S2570" s="5">
        <f t="shared" si="280"/>
        <v>0</v>
      </c>
      <c r="T2570" s="5">
        <f t="shared" si="281"/>
        <v>2035.7739999999999</v>
      </c>
      <c r="U2570" s="5">
        <f t="shared" si="282"/>
        <v>2</v>
      </c>
      <c r="V2570" s="5">
        <f t="shared" si="283"/>
        <v>1</v>
      </c>
      <c r="W2570" s="5">
        <f t="shared" si="284"/>
        <v>0</v>
      </c>
      <c r="X2570" s="5">
        <f t="shared" si="285"/>
        <v>1</v>
      </c>
      <c r="Y2570" s="5">
        <f t="shared" si="286"/>
        <v>1</v>
      </c>
    </row>
    <row r="2571" spans="2:25" hidden="1" x14ac:dyDescent="0.3">
      <c r="B2571" s="6">
        <v>2562</v>
      </c>
      <c r="C2571" s="2" t="s">
        <v>24460</v>
      </c>
      <c r="D2571" s="2" t="s">
        <v>27832</v>
      </c>
      <c r="E2571" s="9" t="s">
        <v>27831</v>
      </c>
      <c r="F2571" s="13">
        <v>2293.1610000000001</v>
      </c>
      <c r="G2571" s="8">
        <v>1.8484288354898832</v>
      </c>
      <c r="L2571" s="5">
        <v>10</v>
      </c>
      <c r="M2571" s="5">
        <v>9</v>
      </c>
      <c r="N2571" s="5">
        <v>2293.1610000000001</v>
      </c>
      <c r="O2571" s="5">
        <v>7.0999999999912689E-2</v>
      </c>
      <c r="P2571" s="5">
        <v>0.54099999999998549</v>
      </c>
      <c r="S2571" s="5">
        <f t="shared" si="280"/>
        <v>0</v>
      </c>
      <c r="T2571" s="5">
        <f t="shared" si="281"/>
        <v>2035.7739999999999</v>
      </c>
      <c r="U2571" s="5">
        <f t="shared" si="282"/>
        <v>2</v>
      </c>
      <c r="V2571" s="5">
        <f t="shared" si="283"/>
        <v>1</v>
      </c>
      <c r="W2571" s="5">
        <f t="shared" si="284"/>
        <v>0</v>
      </c>
      <c r="X2571" s="5">
        <f t="shared" si="285"/>
        <v>1</v>
      </c>
      <c r="Y2571" s="5">
        <f t="shared" si="286"/>
        <v>1</v>
      </c>
    </row>
    <row r="2572" spans="2:25" hidden="1" x14ac:dyDescent="0.3">
      <c r="B2572" s="6">
        <v>2563</v>
      </c>
      <c r="C2572" s="2" t="s">
        <v>24911</v>
      </c>
      <c r="D2572" s="2" t="s">
        <v>27833</v>
      </c>
      <c r="E2572" s="9" t="s">
        <v>27831</v>
      </c>
      <c r="F2572" s="13">
        <v>2293.915</v>
      </c>
      <c r="G2572" s="8">
        <v>1.6772895001677319</v>
      </c>
      <c r="L2572" s="5">
        <v>12</v>
      </c>
      <c r="M2572" s="5">
        <v>9</v>
      </c>
      <c r="N2572" s="5">
        <v>2293.915</v>
      </c>
      <c r="O2572" s="5">
        <v>0.75399999999990541</v>
      </c>
      <c r="P2572" s="5">
        <v>0.59619999999999895</v>
      </c>
      <c r="S2572" s="5">
        <f t="shared" si="280"/>
        <v>0</v>
      </c>
      <c r="T2572" s="5">
        <f t="shared" si="281"/>
        <v>2035.7739999999999</v>
      </c>
      <c r="U2572" s="5">
        <f t="shared" si="282"/>
        <v>2</v>
      </c>
      <c r="V2572" s="5">
        <f t="shared" si="283"/>
        <v>1</v>
      </c>
      <c r="W2572" s="5">
        <f t="shared" si="284"/>
        <v>0</v>
      </c>
      <c r="X2572" s="5">
        <f t="shared" si="285"/>
        <v>1</v>
      </c>
      <c r="Y2572" s="5">
        <f t="shared" si="286"/>
        <v>1</v>
      </c>
    </row>
    <row r="2573" spans="2:25" hidden="1" x14ac:dyDescent="0.3">
      <c r="B2573" s="6">
        <v>2564</v>
      </c>
      <c r="C2573" s="2" t="s">
        <v>23999</v>
      </c>
      <c r="D2573" s="2" t="s">
        <v>27834</v>
      </c>
      <c r="E2573" s="9" t="s">
        <v>27831</v>
      </c>
      <c r="F2573" s="13">
        <v>2293.9679999999998</v>
      </c>
      <c r="G2573" s="8">
        <v>2.1008403361345582</v>
      </c>
      <c r="L2573" s="5">
        <v>9</v>
      </c>
      <c r="M2573" s="5">
        <v>9</v>
      </c>
      <c r="N2573" s="5">
        <v>2293.9679999999998</v>
      </c>
      <c r="O2573" s="5">
        <v>5.2999999999883585E-2</v>
      </c>
      <c r="P2573" s="5">
        <v>0.47599999999997633</v>
      </c>
      <c r="S2573" s="5">
        <f t="shared" si="280"/>
        <v>0</v>
      </c>
      <c r="T2573" s="5">
        <f t="shared" si="281"/>
        <v>2035.7739999999999</v>
      </c>
      <c r="U2573" s="5">
        <f t="shared" si="282"/>
        <v>2</v>
      </c>
      <c r="V2573" s="5">
        <f t="shared" si="283"/>
        <v>1</v>
      </c>
      <c r="W2573" s="5">
        <f t="shared" si="284"/>
        <v>0</v>
      </c>
      <c r="X2573" s="5">
        <f t="shared" si="285"/>
        <v>1</v>
      </c>
      <c r="Y2573" s="5">
        <f t="shared" si="286"/>
        <v>1</v>
      </c>
    </row>
    <row r="2574" spans="2:25" hidden="1" x14ac:dyDescent="0.3">
      <c r="B2574" s="6">
        <v>2565</v>
      </c>
      <c r="C2574" s="2" t="s">
        <v>26394</v>
      </c>
      <c r="D2574" s="2" t="s">
        <v>27817</v>
      </c>
      <c r="E2574" s="9" t="s">
        <v>27835</v>
      </c>
      <c r="F2574" s="13">
        <v>2294.125</v>
      </c>
      <c r="G2574" s="8">
        <v>2.2232103156958414</v>
      </c>
      <c r="L2574" s="5">
        <v>10</v>
      </c>
      <c r="M2574" s="5">
        <v>9</v>
      </c>
      <c r="N2574" s="5">
        <v>2294.125</v>
      </c>
      <c r="O2574" s="5">
        <v>0.1570000000001528</v>
      </c>
      <c r="P2574" s="5">
        <v>0.44980000000000475</v>
      </c>
      <c r="S2574" s="5">
        <f t="shared" si="280"/>
        <v>0</v>
      </c>
      <c r="T2574" s="5">
        <f t="shared" si="281"/>
        <v>2035.7739999999999</v>
      </c>
      <c r="U2574" s="5">
        <f t="shared" si="282"/>
        <v>2</v>
      </c>
      <c r="V2574" s="5">
        <f t="shared" si="283"/>
        <v>1</v>
      </c>
      <c r="W2574" s="5">
        <f t="shared" si="284"/>
        <v>0</v>
      </c>
      <c r="X2574" s="5">
        <f t="shared" si="285"/>
        <v>1</v>
      </c>
      <c r="Y2574" s="5">
        <f t="shared" si="286"/>
        <v>1</v>
      </c>
    </row>
    <row r="2575" spans="2:25" hidden="1" x14ac:dyDescent="0.3">
      <c r="B2575" s="6">
        <v>2566</v>
      </c>
      <c r="C2575" s="2" t="s">
        <v>24116</v>
      </c>
      <c r="D2575" s="2" t="s">
        <v>27836</v>
      </c>
      <c r="E2575" s="9" t="s">
        <v>27835</v>
      </c>
      <c r="F2575" s="13">
        <v>2294.1759999999999</v>
      </c>
      <c r="G2575" s="8">
        <v>2.6150627615062287</v>
      </c>
      <c r="L2575" s="5">
        <v>10</v>
      </c>
      <c r="M2575" s="5">
        <v>9</v>
      </c>
      <c r="N2575" s="5">
        <v>2294.1759999999999</v>
      </c>
      <c r="O2575" s="5">
        <v>5.0999999999930878E-2</v>
      </c>
      <c r="P2575" s="5">
        <v>0.3824000000000069</v>
      </c>
      <c r="S2575" s="5">
        <f t="shared" si="280"/>
        <v>0</v>
      </c>
      <c r="T2575" s="5">
        <f t="shared" si="281"/>
        <v>2035.7739999999999</v>
      </c>
      <c r="U2575" s="5">
        <f t="shared" si="282"/>
        <v>2</v>
      </c>
      <c r="V2575" s="5">
        <f t="shared" si="283"/>
        <v>1</v>
      </c>
      <c r="W2575" s="5">
        <f t="shared" si="284"/>
        <v>0</v>
      </c>
      <c r="X2575" s="5">
        <f t="shared" si="285"/>
        <v>1</v>
      </c>
      <c r="Y2575" s="5">
        <f t="shared" si="286"/>
        <v>1</v>
      </c>
    </row>
    <row r="2576" spans="2:25" hidden="1" x14ac:dyDescent="0.3">
      <c r="B2576" s="6">
        <v>2567</v>
      </c>
      <c r="C2576" s="2" t="s">
        <v>27837</v>
      </c>
      <c r="D2576" s="2" t="s">
        <v>27838</v>
      </c>
      <c r="E2576" s="9" t="s">
        <v>27839</v>
      </c>
      <c r="F2576" s="13">
        <v>2295.7719999999999</v>
      </c>
      <c r="G2576" s="8">
        <v>1.8580453363061844</v>
      </c>
      <c r="L2576" s="5">
        <v>5</v>
      </c>
      <c r="M2576" s="5">
        <v>9</v>
      </c>
      <c r="N2576" s="5">
        <v>2295.7719999999999</v>
      </c>
      <c r="O2576" s="5">
        <v>1.5960000000000036</v>
      </c>
      <c r="P2576" s="5">
        <v>0.53820000000000623</v>
      </c>
      <c r="S2576" s="5">
        <f t="shared" si="280"/>
        <v>0</v>
      </c>
      <c r="T2576" s="5">
        <f t="shared" si="281"/>
        <v>2035.7739999999999</v>
      </c>
      <c r="U2576" s="5">
        <f t="shared" si="282"/>
        <v>2</v>
      </c>
      <c r="V2576" s="5">
        <f t="shared" si="283"/>
        <v>1</v>
      </c>
      <c r="W2576" s="5">
        <f t="shared" si="284"/>
        <v>0</v>
      </c>
      <c r="X2576" s="5">
        <f t="shared" si="285"/>
        <v>1</v>
      </c>
      <c r="Y2576" s="5">
        <f t="shared" si="286"/>
        <v>1</v>
      </c>
    </row>
    <row r="2577" spans="2:25" hidden="1" x14ac:dyDescent="0.3">
      <c r="B2577" s="6">
        <v>2568</v>
      </c>
      <c r="C2577" s="2" t="s">
        <v>25437</v>
      </c>
      <c r="D2577" s="2" t="s">
        <v>27840</v>
      </c>
      <c r="E2577" s="9" t="s">
        <v>27839</v>
      </c>
      <c r="F2577" s="13">
        <v>2295.9580000000001</v>
      </c>
      <c r="G2577" s="8">
        <v>1.9798059790140836</v>
      </c>
      <c r="L2577" s="5">
        <v>8</v>
      </c>
      <c r="M2577" s="5">
        <v>9</v>
      </c>
      <c r="N2577" s="5">
        <v>2295.9580000000001</v>
      </c>
      <c r="O2577" s="5">
        <v>0.18600000000014916</v>
      </c>
      <c r="P2577" s="5">
        <v>0.50509999999999311</v>
      </c>
      <c r="S2577" s="5">
        <f t="shared" si="280"/>
        <v>0</v>
      </c>
      <c r="T2577" s="5">
        <f t="shared" si="281"/>
        <v>2035.7739999999999</v>
      </c>
      <c r="U2577" s="5">
        <f t="shared" si="282"/>
        <v>2</v>
      </c>
      <c r="V2577" s="5">
        <f t="shared" si="283"/>
        <v>1</v>
      </c>
      <c r="W2577" s="5">
        <f t="shared" si="284"/>
        <v>0</v>
      </c>
      <c r="X2577" s="5">
        <f t="shared" si="285"/>
        <v>1</v>
      </c>
      <c r="Y2577" s="5">
        <f t="shared" si="286"/>
        <v>1</v>
      </c>
    </row>
    <row r="2578" spans="2:25" hidden="1" x14ac:dyDescent="0.3">
      <c r="B2578" s="6">
        <v>2569</v>
      </c>
      <c r="C2578" s="2" t="s">
        <v>25223</v>
      </c>
      <c r="D2578" s="2" t="s">
        <v>27832</v>
      </c>
      <c r="E2578" s="9" t="s">
        <v>27841</v>
      </c>
      <c r="F2578" s="13">
        <v>2296.67</v>
      </c>
      <c r="G2578" s="8">
        <v>1.7525411847178007</v>
      </c>
      <c r="L2578" s="5">
        <v>11</v>
      </c>
      <c r="M2578" s="5">
        <v>8</v>
      </c>
      <c r="N2578" s="5">
        <v>2296.67</v>
      </c>
      <c r="O2578" s="5">
        <v>0.71199999999998909</v>
      </c>
      <c r="P2578" s="5">
        <v>0.5706000000000131</v>
      </c>
      <c r="S2578" s="5">
        <f t="shared" si="280"/>
        <v>0</v>
      </c>
      <c r="T2578" s="5">
        <f t="shared" si="281"/>
        <v>2035.7739999999999</v>
      </c>
      <c r="U2578" s="5">
        <f t="shared" si="282"/>
        <v>2</v>
      </c>
      <c r="V2578" s="5">
        <f t="shared" si="283"/>
        <v>1</v>
      </c>
      <c r="W2578" s="5">
        <f t="shared" si="284"/>
        <v>0</v>
      </c>
      <c r="X2578" s="5">
        <f t="shared" si="285"/>
        <v>1</v>
      </c>
      <c r="Y2578" s="5">
        <f t="shared" si="286"/>
        <v>1</v>
      </c>
    </row>
    <row r="2579" spans="2:25" hidden="1" x14ac:dyDescent="0.3">
      <c r="B2579" s="6">
        <v>2570</v>
      </c>
      <c r="C2579" s="2" t="s">
        <v>24106</v>
      </c>
      <c r="D2579" s="2" t="s">
        <v>27842</v>
      </c>
      <c r="E2579" s="9" t="s">
        <v>27841</v>
      </c>
      <c r="F2579" s="13">
        <v>2296.9540000000002</v>
      </c>
      <c r="G2579" s="8">
        <v>2.2251891410769216</v>
      </c>
      <c r="L2579" s="5">
        <v>5</v>
      </c>
      <c r="M2579" s="5">
        <v>9</v>
      </c>
      <c r="N2579" s="5">
        <v>2296.9540000000002</v>
      </c>
      <c r="O2579" s="5">
        <v>0.2840000000001055</v>
      </c>
      <c r="P2579" s="5">
        <v>0.44940000000001418</v>
      </c>
      <c r="S2579" s="5">
        <f t="shared" si="280"/>
        <v>0</v>
      </c>
      <c r="T2579" s="5">
        <f t="shared" si="281"/>
        <v>2035.7739999999999</v>
      </c>
      <c r="U2579" s="5">
        <f t="shared" si="282"/>
        <v>2</v>
      </c>
      <c r="V2579" s="5">
        <f t="shared" si="283"/>
        <v>1</v>
      </c>
      <c r="W2579" s="5">
        <f t="shared" si="284"/>
        <v>0</v>
      </c>
      <c r="X2579" s="5">
        <f t="shared" si="285"/>
        <v>1</v>
      </c>
      <c r="Y2579" s="5">
        <f t="shared" si="286"/>
        <v>1</v>
      </c>
    </row>
    <row r="2580" spans="2:25" hidden="1" x14ac:dyDescent="0.3">
      <c r="B2580" s="6">
        <v>2571</v>
      </c>
      <c r="C2580" s="2" t="s">
        <v>27130</v>
      </c>
      <c r="D2580" s="2" t="s">
        <v>27843</v>
      </c>
      <c r="E2580" s="9" t="s">
        <v>27844</v>
      </c>
      <c r="F2580" s="13">
        <v>2297.1840000000002</v>
      </c>
      <c r="G2580" s="8">
        <v>2.4425989252564424</v>
      </c>
      <c r="L2580" s="5">
        <v>12</v>
      </c>
      <c r="M2580" s="5">
        <v>9</v>
      </c>
      <c r="N2580" s="5">
        <v>2297.1840000000002</v>
      </c>
      <c r="O2580" s="5">
        <v>0.23000000000001819</v>
      </c>
      <c r="P2580" s="5">
        <v>0.40940000000000509</v>
      </c>
      <c r="S2580" s="5">
        <f t="shared" si="280"/>
        <v>0</v>
      </c>
      <c r="T2580" s="5">
        <f t="shared" si="281"/>
        <v>2035.7739999999999</v>
      </c>
      <c r="U2580" s="5">
        <f t="shared" si="282"/>
        <v>2</v>
      </c>
      <c r="V2580" s="5">
        <f t="shared" si="283"/>
        <v>1</v>
      </c>
      <c r="W2580" s="5">
        <f t="shared" si="284"/>
        <v>0</v>
      </c>
      <c r="X2580" s="5">
        <f t="shared" si="285"/>
        <v>1</v>
      </c>
      <c r="Y2580" s="5">
        <f t="shared" si="286"/>
        <v>1</v>
      </c>
    </row>
    <row r="2581" spans="2:25" hidden="1" x14ac:dyDescent="0.3">
      <c r="B2581" s="6">
        <v>2572</v>
      </c>
      <c r="C2581" s="2" t="s">
        <v>24008</v>
      </c>
      <c r="D2581" s="2" t="s">
        <v>24280</v>
      </c>
      <c r="E2581" s="9" t="s">
        <v>27844</v>
      </c>
      <c r="F2581" s="13">
        <v>2297.9059999999999</v>
      </c>
      <c r="G2581" s="8">
        <v>2.1074815595364025</v>
      </c>
      <c r="L2581" s="5">
        <v>3</v>
      </c>
      <c r="M2581" s="5">
        <v>9</v>
      </c>
      <c r="N2581" s="5">
        <v>2297.9059999999999</v>
      </c>
      <c r="O2581" s="5">
        <v>0.72199999999975262</v>
      </c>
      <c r="P2581" s="5">
        <v>0.4744999999999891</v>
      </c>
      <c r="S2581" s="5">
        <f t="shared" si="280"/>
        <v>0</v>
      </c>
      <c r="T2581" s="5">
        <f t="shared" si="281"/>
        <v>2035.7739999999999</v>
      </c>
      <c r="U2581" s="5">
        <f t="shared" si="282"/>
        <v>2</v>
      </c>
      <c r="V2581" s="5">
        <f t="shared" si="283"/>
        <v>1</v>
      </c>
      <c r="W2581" s="5">
        <f t="shared" si="284"/>
        <v>0</v>
      </c>
      <c r="X2581" s="5">
        <f t="shared" si="285"/>
        <v>1</v>
      </c>
      <c r="Y2581" s="5">
        <f t="shared" si="286"/>
        <v>1</v>
      </c>
    </row>
    <row r="2582" spans="2:25" hidden="1" x14ac:dyDescent="0.3">
      <c r="B2582" s="6">
        <v>2573</v>
      </c>
      <c r="C2582" s="2" t="s">
        <v>23977</v>
      </c>
      <c r="D2582" s="2" t="s">
        <v>27809</v>
      </c>
      <c r="E2582" s="9" t="s">
        <v>27845</v>
      </c>
      <c r="F2582" s="13">
        <v>2298.203</v>
      </c>
      <c r="G2582" s="8">
        <v>2.3320895522388003</v>
      </c>
      <c r="L2582" s="5">
        <v>7</v>
      </c>
      <c r="M2582" s="5">
        <v>9</v>
      </c>
      <c r="N2582" s="5">
        <v>2298.203</v>
      </c>
      <c r="O2582" s="5">
        <v>0.29700000000002547</v>
      </c>
      <c r="P2582" s="5">
        <v>0.42880000000000107</v>
      </c>
      <c r="S2582" s="5">
        <f t="shared" si="280"/>
        <v>0</v>
      </c>
      <c r="T2582" s="5">
        <f t="shared" si="281"/>
        <v>2035.7739999999999</v>
      </c>
      <c r="U2582" s="5">
        <f t="shared" si="282"/>
        <v>2</v>
      </c>
      <c r="V2582" s="5">
        <f t="shared" si="283"/>
        <v>1</v>
      </c>
      <c r="W2582" s="5">
        <f t="shared" si="284"/>
        <v>0</v>
      </c>
      <c r="X2582" s="5">
        <f t="shared" si="285"/>
        <v>1</v>
      </c>
      <c r="Y2582" s="5">
        <f t="shared" si="286"/>
        <v>1</v>
      </c>
    </row>
    <row r="2583" spans="2:25" hidden="1" x14ac:dyDescent="0.3">
      <c r="B2583" s="6">
        <v>2574</v>
      </c>
      <c r="C2583" s="2" t="s">
        <v>24098</v>
      </c>
      <c r="D2583" s="2" t="s">
        <v>27846</v>
      </c>
      <c r="E2583" s="9" t="s">
        <v>27845</v>
      </c>
      <c r="F2583" s="13">
        <v>2298.4189999999999</v>
      </c>
      <c r="G2583" s="8">
        <v>2.2466861379465182</v>
      </c>
      <c r="L2583" s="5">
        <v>8</v>
      </c>
      <c r="M2583" s="5">
        <v>9</v>
      </c>
      <c r="N2583" s="5">
        <v>2298.4189999999999</v>
      </c>
      <c r="O2583" s="5">
        <v>0.2159999999998945</v>
      </c>
      <c r="P2583" s="5">
        <v>0.44510000000000216</v>
      </c>
      <c r="S2583" s="5">
        <f t="shared" ref="S2583:S2646" si="287">W2583*X2583*Y2583</f>
        <v>0</v>
      </c>
      <c r="T2583" s="5">
        <f t="shared" ref="T2583:T2646" si="288">IF(S2583=0,T2582,N2583)</f>
        <v>2035.7739999999999</v>
      </c>
      <c r="U2583" s="5">
        <f t="shared" ref="U2583:U2646" si="289">IF((T2583-T2582)&gt;60,U2582+1,MAX(S2583,U2582))</f>
        <v>2</v>
      </c>
      <c r="V2583" s="5">
        <f t="shared" ref="V2583:V2646" si="290">MOD(U2583,2)+1</f>
        <v>1</v>
      </c>
      <c r="W2583" s="5">
        <f t="shared" ref="W2583:W2646" si="291">IF($W$7,IF(G2583&gt;$R$6,1,0),1)</f>
        <v>0</v>
      </c>
      <c r="X2583" s="5">
        <f t="shared" ref="X2583:X2646" si="292">IF($X$7,IF(ISERR(SEARCH($C$5,D2583)),0,1),1)</f>
        <v>1</v>
      </c>
      <c r="Y2583" s="5">
        <f t="shared" ref="Y2583:Y2646" si="293">IF($Y$7,IF(ISERR(SEARCH($C$7,C2583)),0,1),1)</f>
        <v>1</v>
      </c>
    </row>
    <row r="2584" spans="2:25" hidden="1" x14ac:dyDescent="0.3">
      <c r="B2584" s="6">
        <v>2575</v>
      </c>
      <c r="C2584" s="2" t="s">
        <v>27847</v>
      </c>
      <c r="D2584" s="2" t="s">
        <v>27848</v>
      </c>
      <c r="E2584" s="9" t="s">
        <v>27845</v>
      </c>
      <c r="F2584" s="13">
        <v>2298.683</v>
      </c>
      <c r="G2584" s="8">
        <v>2.1939447125932463</v>
      </c>
      <c r="L2584" s="5">
        <v>8</v>
      </c>
      <c r="M2584" s="5">
        <v>9</v>
      </c>
      <c r="N2584" s="5">
        <v>2298.683</v>
      </c>
      <c r="O2584" s="5">
        <v>0.26400000000012369</v>
      </c>
      <c r="P2584" s="5">
        <v>0.45579999999999926</v>
      </c>
      <c r="S2584" s="5">
        <f t="shared" si="287"/>
        <v>0</v>
      </c>
      <c r="T2584" s="5">
        <f t="shared" si="288"/>
        <v>2035.7739999999999</v>
      </c>
      <c r="U2584" s="5">
        <f t="shared" si="289"/>
        <v>2</v>
      </c>
      <c r="V2584" s="5">
        <f t="shared" si="290"/>
        <v>1</v>
      </c>
      <c r="W2584" s="5">
        <f t="shared" si="291"/>
        <v>0</v>
      </c>
      <c r="X2584" s="5">
        <f t="shared" si="292"/>
        <v>1</v>
      </c>
      <c r="Y2584" s="5">
        <f t="shared" si="293"/>
        <v>1</v>
      </c>
    </row>
    <row r="2585" spans="2:25" hidden="1" x14ac:dyDescent="0.3">
      <c r="B2585" s="6">
        <v>2576</v>
      </c>
      <c r="C2585" s="2" t="s">
        <v>27503</v>
      </c>
      <c r="D2585" s="2" t="s">
        <v>27849</v>
      </c>
      <c r="E2585" s="9" t="s">
        <v>27850</v>
      </c>
      <c r="F2585" s="13">
        <v>2299.2199999999998</v>
      </c>
      <c r="G2585" s="8">
        <v>1.9825535289453331</v>
      </c>
      <c r="L2585" s="5">
        <v>12</v>
      </c>
      <c r="M2585" s="5">
        <v>8</v>
      </c>
      <c r="N2585" s="5">
        <v>2299.2199999999998</v>
      </c>
      <c r="O2585" s="5">
        <v>0.53699999999980719</v>
      </c>
      <c r="P2585" s="5">
        <v>0.50439999999998686</v>
      </c>
      <c r="S2585" s="5">
        <f t="shared" si="287"/>
        <v>0</v>
      </c>
      <c r="T2585" s="5">
        <f t="shared" si="288"/>
        <v>2035.7739999999999</v>
      </c>
      <c r="U2585" s="5">
        <f t="shared" si="289"/>
        <v>2</v>
      </c>
      <c r="V2585" s="5">
        <f t="shared" si="290"/>
        <v>1</v>
      </c>
      <c r="W2585" s="5">
        <f t="shared" si="291"/>
        <v>0</v>
      </c>
      <c r="X2585" s="5">
        <f t="shared" si="292"/>
        <v>1</v>
      </c>
      <c r="Y2585" s="5">
        <f t="shared" si="293"/>
        <v>1</v>
      </c>
    </row>
    <row r="2586" spans="2:25" hidden="1" x14ac:dyDescent="0.3">
      <c r="B2586" s="6">
        <v>2577</v>
      </c>
      <c r="C2586" s="2" t="s">
        <v>26041</v>
      </c>
      <c r="D2586" s="2" t="s">
        <v>27851</v>
      </c>
      <c r="E2586" s="9" t="s">
        <v>27850</v>
      </c>
      <c r="F2586" s="13">
        <v>2299.3339999999998</v>
      </c>
      <c r="G2586" s="8">
        <v>2.8074115665357344</v>
      </c>
      <c r="L2586" s="5">
        <v>11</v>
      </c>
      <c r="M2586" s="5">
        <v>9</v>
      </c>
      <c r="N2586" s="5">
        <v>2299.3339999999998</v>
      </c>
      <c r="O2586" s="5">
        <v>0.11400000000003274</v>
      </c>
      <c r="P2586" s="5">
        <v>0.3561999999999898</v>
      </c>
      <c r="S2586" s="5">
        <f t="shared" si="287"/>
        <v>0</v>
      </c>
      <c r="T2586" s="5">
        <f t="shared" si="288"/>
        <v>2035.7739999999999</v>
      </c>
      <c r="U2586" s="5">
        <f t="shared" si="289"/>
        <v>2</v>
      </c>
      <c r="V2586" s="5">
        <f t="shared" si="290"/>
        <v>1</v>
      </c>
      <c r="W2586" s="5">
        <f t="shared" si="291"/>
        <v>0</v>
      </c>
      <c r="X2586" s="5">
        <f t="shared" si="292"/>
        <v>1</v>
      </c>
      <c r="Y2586" s="5">
        <f t="shared" si="293"/>
        <v>1</v>
      </c>
    </row>
    <row r="2587" spans="2:25" hidden="1" x14ac:dyDescent="0.3">
      <c r="B2587" s="6">
        <v>2578</v>
      </c>
      <c r="C2587" s="2" t="s">
        <v>27297</v>
      </c>
      <c r="D2587" s="2" t="s">
        <v>27852</v>
      </c>
      <c r="E2587" s="9" t="s">
        <v>27853</v>
      </c>
      <c r="F2587" s="13">
        <v>2300.0569999999998</v>
      </c>
      <c r="G2587" s="8">
        <v>2.4396194193707537</v>
      </c>
      <c r="L2587" s="5">
        <v>6</v>
      </c>
      <c r="M2587" s="5">
        <v>9</v>
      </c>
      <c r="N2587" s="5">
        <v>2300.0569999999998</v>
      </c>
      <c r="O2587" s="5">
        <v>0.72299999999995634</v>
      </c>
      <c r="P2587" s="5">
        <v>0.40989999999997051</v>
      </c>
      <c r="S2587" s="5">
        <f t="shared" si="287"/>
        <v>0</v>
      </c>
      <c r="T2587" s="5">
        <f t="shared" si="288"/>
        <v>2035.7739999999999</v>
      </c>
      <c r="U2587" s="5">
        <f t="shared" si="289"/>
        <v>2</v>
      </c>
      <c r="V2587" s="5">
        <f t="shared" si="290"/>
        <v>1</v>
      </c>
      <c r="W2587" s="5">
        <f t="shared" si="291"/>
        <v>0</v>
      </c>
      <c r="X2587" s="5">
        <f t="shared" si="292"/>
        <v>1</v>
      </c>
      <c r="Y2587" s="5">
        <f t="shared" si="293"/>
        <v>1</v>
      </c>
    </row>
    <row r="2588" spans="2:25" hidden="1" x14ac:dyDescent="0.3">
      <c r="B2588" s="6">
        <v>2579</v>
      </c>
      <c r="C2588" s="2" t="s">
        <v>23966</v>
      </c>
      <c r="D2588" s="2" t="s">
        <v>27854</v>
      </c>
      <c r="E2588" s="9" t="s">
        <v>27853</v>
      </c>
      <c r="F2588" s="13">
        <v>2300.5500000000002</v>
      </c>
      <c r="G2588" s="8">
        <v>2.5773195876287938</v>
      </c>
      <c r="L2588" s="5">
        <v>8</v>
      </c>
      <c r="M2588" s="5">
        <v>8</v>
      </c>
      <c r="N2588" s="5">
        <v>2300.5500000000002</v>
      </c>
      <c r="O2588" s="5">
        <v>0.4930000000003929</v>
      </c>
      <c r="P2588" s="5">
        <v>0.38800000000001089</v>
      </c>
      <c r="S2588" s="5">
        <f t="shared" si="287"/>
        <v>0</v>
      </c>
      <c r="T2588" s="5">
        <f t="shared" si="288"/>
        <v>2035.7739999999999</v>
      </c>
      <c r="U2588" s="5">
        <f t="shared" si="289"/>
        <v>2</v>
      </c>
      <c r="V2588" s="5">
        <f t="shared" si="290"/>
        <v>1</v>
      </c>
      <c r="W2588" s="5">
        <f t="shared" si="291"/>
        <v>0</v>
      </c>
      <c r="X2588" s="5">
        <f t="shared" si="292"/>
        <v>1</v>
      </c>
      <c r="Y2588" s="5">
        <f t="shared" si="293"/>
        <v>1</v>
      </c>
    </row>
    <row r="2589" spans="2:25" hidden="1" x14ac:dyDescent="0.3">
      <c r="B2589" s="6">
        <v>2580</v>
      </c>
      <c r="C2589" s="2" t="s">
        <v>25050</v>
      </c>
      <c r="D2589" s="2" t="s">
        <v>27855</v>
      </c>
      <c r="E2589" s="9" t="s">
        <v>27853</v>
      </c>
      <c r="F2589" s="13">
        <v>2300.71</v>
      </c>
      <c r="G2589" s="8">
        <v>2.6624068157615488</v>
      </c>
      <c r="L2589" s="5">
        <v>4</v>
      </c>
      <c r="M2589" s="5">
        <v>8</v>
      </c>
      <c r="N2589" s="5">
        <v>2300.71</v>
      </c>
      <c r="O2589" s="5">
        <v>0.15999999999985448</v>
      </c>
      <c r="P2589" s="5">
        <v>0.37559999999998583</v>
      </c>
      <c r="S2589" s="5">
        <f t="shared" si="287"/>
        <v>0</v>
      </c>
      <c r="T2589" s="5">
        <f t="shared" si="288"/>
        <v>2035.7739999999999</v>
      </c>
      <c r="U2589" s="5">
        <f t="shared" si="289"/>
        <v>2</v>
      </c>
      <c r="V2589" s="5">
        <f t="shared" si="290"/>
        <v>1</v>
      </c>
      <c r="W2589" s="5">
        <f t="shared" si="291"/>
        <v>0</v>
      </c>
      <c r="X2589" s="5">
        <f t="shared" si="292"/>
        <v>1</v>
      </c>
      <c r="Y2589" s="5">
        <f t="shared" si="293"/>
        <v>1</v>
      </c>
    </row>
    <row r="2590" spans="2:25" hidden="1" x14ac:dyDescent="0.3">
      <c r="B2590" s="6">
        <v>2581</v>
      </c>
      <c r="C2590" s="2" t="s">
        <v>25181</v>
      </c>
      <c r="D2590" s="2" t="s">
        <v>24201</v>
      </c>
      <c r="E2590" s="9" t="s">
        <v>27856</v>
      </c>
      <c r="F2590" s="13">
        <v>2301.1550000000002</v>
      </c>
      <c r="G2590" s="8">
        <v>2.5182573659027931</v>
      </c>
      <c r="L2590" s="5">
        <v>5</v>
      </c>
      <c r="M2590" s="5">
        <v>9</v>
      </c>
      <c r="N2590" s="5">
        <v>2301.1550000000002</v>
      </c>
      <c r="O2590" s="5">
        <v>0.44500000000016371</v>
      </c>
      <c r="P2590" s="5">
        <v>0.39710000000000034</v>
      </c>
      <c r="S2590" s="5">
        <f t="shared" si="287"/>
        <v>0</v>
      </c>
      <c r="T2590" s="5">
        <f t="shared" si="288"/>
        <v>2035.7739999999999</v>
      </c>
      <c r="U2590" s="5">
        <f t="shared" si="289"/>
        <v>2</v>
      </c>
      <c r="V2590" s="5">
        <f t="shared" si="290"/>
        <v>1</v>
      </c>
      <c r="W2590" s="5">
        <f t="shared" si="291"/>
        <v>0</v>
      </c>
      <c r="X2590" s="5">
        <f t="shared" si="292"/>
        <v>1</v>
      </c>
      <c r="Y2590" s="5">
        <f t="shared" si="293"/>
        <v>1</v>
      </c>
    </row>
    <row r="2591" spans="2:25" hidden="1" x14ac:dyDescent="0.3">
      <c r="B2591" s="6">
        <v>2582</v>
      </c>
      <c r="C2591" s="2" t="s">
        <v>27442</v>
      </c>
      <c r="D2591" s="2" t="s">
        <v>26862</v>
      </c>
      <c r="E2591" s="9" t="s">
        <v>27856</v>
      </c>
      <c r="F2591" s="13">
        <v>2301.308</v>
      </c>
      <c r="G2591" s="8">
        <v>2.9394473838917903</v>
      </c>
      <c r="L2591" s="5">
        <v>13</v>
      </c>
      <c r="M2591" s="5">
        <v>9</v>
      </c>
      <c r="N2591" s="5">
        <v>2301.308</v>
      </c>
      <c r="O2591" s="5">
        <v>0.15299999999979264</v>
      </c>
      <c r="P2591" s="5">
        <v>0.34020000000000439</v>
      </c>
      <c r="S2591" s="5">
        <f t="shared" si="287"/>
        <v>0</v>
      </c>
      <c r="T2591" s="5">
        <f t="shared" si="288"/>
        <v>2035.7739999999999</v>
      </c>
      <c r="U2591" s="5">
        <f t="shared" si="289"/>
        <v>2</v>
      </c>
      <c r="V2591" s="5">
        <f t="shared" si="290"/>
        <v>1</v>
      </c>
      <c r="W2591" s="5">
        <f t="shared" si="291"/>
        <v>0</v>
      </c>
      <c r="X2591" s="5">
        <f t="shared" si="292"/>
        <v>1</v>
      </c>
      <c r="Y2591" s="5">
        <f t="shared" si="293"/>
        <v>1</v>
      </c>
    </row>
    <row r="2592" spans="2:25" hidden="1" x14ac:dyDescent="0.3">
      <c r="B2592" s="6">
        <v>2583</v>
      </c>
      <c r="C2592" s="2" t="s">
        <v>25129</v>
      </c>
      <c r="D2592" s="2" t="s">
        <v>27857</v>
      </c>
      <c r="E2592" s="9" t="s">
        <v>27856</v>
      </c>
      <c r="F2592" s="13">
        <v>2301.4789999999998</v>
      </c>
      <c r="G2592" s="8">
        <v>3.0525030525032015</v>
      </c>
      <c r="L2592" s="5">
        <v>4</v>
      </c>
      <c r="M2592" s="5">
        <v>9</v>
      </c>
      <c r="N2592" s="5">
        <v>2301.4789999999998</v>
      </c>
      <c r="O2592" s="5">
        <v>0.17099999999982174</v>
      </c>
      <c r="P2592" s="5">
        <v>0.32759999999998402</v>
      </c>
      <c r="S2592" s="5">
        <f t="shared" si="287"/>
        <v>0</v>
      </c>
      <c r="T2592" s="5">
        <f t="shared" si="288"/>
        <v>2035.7739999999999</v>
      </c>
      <c r="U2592" s="5">
        <f t="shared" si="289"/>
        <v>2</v>
      </c>
      <c r="V2592" s="5">
        <f t="shared" si="290"/>
        <v>1</v>
      </c>
      <c r="W2592" s="5">
        <f t="shared" si="291"/>
        <v>0</v>
      </c>
      <c r="X2592" s="5">
        <f t="shared" si="292"/>
        <v>1</v>
      </c>
      <c r="Y2592" s="5">
        <f t="shared" si="293"/>
        <v>1</v>
      </c>
    </row>
    <row r="2593" spans="2:25" hidden="1" x14ac:dyDescent="0.3">
      <c r="B2593" s="6">
        <v>2584</v>
      </c>
      <c r="C2593" s="2" t="s">
        <v>24347</v>
      </c>
      <c r="D2593" s="2" t="s">
        <v>26741</v>
      </c>
      <c r="E2593" s="9" t="s">
        <v>27856</v>
      </c>
      <c r="F2593" s="13">
        <v>2301.7220000000002</v>
      </c>
      <c r="G2593" s="8">
        <v>3.0275507114741069</v>
      </c>
      <c r="L2593" s="5">
        <v>8</v>
      </c>
      <c r="M2593" s="5">
        <v>9</v>
      </c>
      <c r="N2593" s="5">
        <v>2301.7220000000002</v>
      </c>
      <c r="O2593" s="5">
        <v>0.2430000000003929</v>
      </c>
      <c r="P2593" s="5">
        <v>0.33030000000003384</v>
      </c>
      <c r="S2593" s="5">
        <f t="shared" si="287"/>
        <v>0</v>
      </c>
      <c r="T2593" s="5">
        <f t="shared" si="288"/>
        <v>2035.7739999999999</v>
      </c>
      <c r="U2593" s="5">
        <f t="shared" si="289"/>
        <v>2</v>
      </c>
      <c r="V2593" s="5">
        <f t="shared" si="290"/>
        <v>1</v>
      </c>
      <c r="W2593" s="5">
        <f t="shared" si="291"/>
        <v>0</v>
      </c>
      <c r="X2593" s="5">
        <f t="shared" si="292"/>
        <v>1</v>
      </c>
      <c r="Y2593" s="5">
        <f t="shared" si="293"/>
        <v>1</v>
      </c>
    </row>
    <row r="2594" spans="2:25" hidden="1" x14ac:dyDescent="0.3">
      <c r="B2594" s="6">
        <v>2585</v>
      </c>
      <c r="C2594" s="2" t="s">
        <v>27858</v>
      </c>
      <c r="D2594" s="2" t="s">
        <v>27859</v>
      </c>
      <c r="E2594" s="9" t="s">
        <v>27856</v>
      </c>
      <c r="F2594" s="13">
        <v>2301.88</v>
      </c>
      <c r="G2594" s="8">
        <v>3.1279324366592545</v>
      </c>
      <c r="L2594" s="5">
        <v>11</v>
      </c>
      <c r="M2594" s="5">
        <v>8</v>
      </c>
      <c r="N2594" s="5">
        <v>2301.88</v>
      </c>
      <c r="O2594" s="5">
        <v>0.15799999999990177</v>
      </c>
      <c r="P2594" s="5">
        <v>0.31970000000001164</v>
      </c>
      <c r="S2594" s="5">
        <f t="shared" si="287"/>
        <v>0</v>
      </c>
      <c r="T2594" s="5">
        <f t="shared" si="288"/>
        <v>2035.7739999999999</v>
      </c>
      <c r="U2594" s="5">
        <f t="shared" si="289"/>
        <v>2</v>
      </c>
      <c r="V2594" s="5">
        <f t="shared" si="290"/>
        <v>1</v>
      </c>
      <c r="W2594" s="5">
        <f t="shared" si="291"/>
        <v>0</v>
      </c>
      <c r="X2594" s="5">
        <f t="shared" si="292"/>
        <v>1</v>
      </c>
      <c r="Y2594" s="5">
        <f t="shared" si="293"/>
        <v>1</v>
      </c>
    </row>
    <row r="2595" spans="2:25" hidden="1" x14ac:dyDescent="0.3">
      <c r="B2595" s="6">
        <v>2586</v>
      </c>
      <c r="C2595" s="2" t="s">
        <v>24677</v>
      </c>
      <c r="D2595" s="2" t="s">
        <v>27860</v>
      </c>
      <c r="E2595" s="9" t="s">
        <v>27861</v>
      </c>
      <c r="F2595" s="13">
        <v>2302.0329999999999</v>
      </c>
      <c r="G2595" s="8">
        <v>3.5549235691431345</v>
      </c>
      <c r="L2595" s="5">
        <v>7</v>
      </c>
      <c r="M2595" s="5">
        <v>9</v>
      </c>
      <c r="N2595" s="5">
        <v>2302.0329999999999</v>
      </c>
      <c r="O2595" s="5">
        <v>0.15299999999979264</v>
      </c>
      <c r="P2595" s="5">
        <v>0.28130000000001021</v>
      </c>
      <c r="S2595" s="5">
        <f t="shared" si="287"/>
        <v>0</v>
      </c>
      <c r="T2595" s="5">
        <f t="shared" si="288"/>
        <v>2035.7739999999999</v>
      </c>
      <c r="U2595" s="5">
        <f t="shared" si="289"/>
        <v>2</v>
      </c>
      <c r="V2595" s="5">
        <f t="shared" si="290"/>
        <v>1</v>
      </c>
      <c r="W2595" s="5">
        <f t="shared" si="291"/>
        <v>0</v>
      </c>
      <c r="X2595" s="5">
        <f t="shared" si="292"/>
        <v>1</v>
      </c>
      <c r="Y2595" s="5">
        <f t="shared" si="293"/>
        <v>1</v>
      </c>
    </row>
    <row r="2596" spans="2:25" hidden="1" x14ac:dyDescent="0.3">
      <c r="B2596" s="6">
        <v>2587</v>
      </c>
      <c r="C2596" s="2" t="s">
        <v>27862</v>
      </c>
      <c r="D2596" s="2" t="s">
        <v>27863</v>
      </c>
      <c r="E2596" s="9" t="s">
        <v>27861</v>
      </c>
      <c r="F2596" s="13">
        <v>2302.1990000000001</v>
      </c>
      <c r="G2596" s="8">
        <v>3.4904013961602707</v>
      </c>
      <c r="L2596" s="5">
        <v>8</v>
      </c>
      <c r="M2596" s="5">
        <v>9</v>
      </c>
      <c r="N2596" s="5">
        <v>2302.1990000000001</v>
      </c>
      <c r="O2596" s="5">
        <v>0.16600000000016735</v>
      </c>
      <c r="P2596" s="5">
        <v>0.28650000000002362</v>
      </c>
      <c r="S2596" s="5">
        <f t="shared" si="287"/>
        <v>0</v>
      </c>
      <c r="T2596" s="5">
        <f t="shared" si="288"/>
        <v>2035.7739999999999</v>
      </c>
      <c r="U2596" s="5">
        <f t="shared" si="289"/>
        <v>2</v>
      </c>
      <c r="V2596" s="5">
        <f t="shared" si="290"/>
        <v>1</v>
      </c>
      <c r="W2596" s="5">
        <f t="shared" si="291"/>
        <v>0</v>
      </c>
      <c r="X2596" s="5">
        <f t="shared" si="292"/>
        <v>1</v>
      </c>
      <c r="Y2596" s="5">
        <f t="shared" si="293"/>
        <v>1</v>
      </c>
    </row>
    <row r="2597" spans="2:25" hidden="1" x14ac:dyDescent="0.3">
      <c r="B2597" s="6">
        <v>2588</v>
      </c>
      <c r="C2597" s="2" t="s">
        <v>24698</v>
      </c>
      <c r="D2597" s="2" t="s">
        <v>26862</v>
      </c>
      <c r="E2597" s="9" t="s">
        <v>27861</v>
      </c>
      <c r="F2597" s="13">
        <v>2302.5210000000002</v>
      </c>
      <c r="G2597" s="8">
        <v>4.0584415584409053</v>
      </c>
      <c r="L2597" s="5">
        <v>12</v>
      </c>
      <c r="M2597" s="5">
        <v>9</v>
      </c>
      <c r="N2597" s="5">
        <v>2302.5210000000002</v>
      </c>
      <c r="O2597" s="5">
        <v>0.32200000000011642</v>
      </c>
      <c r="P2597" s="5">
        <v>0.24640000000003964</v>
      </c>
      <c r="S2597" s="5">
        <f t="shared" si="287"/>
        <v>0</v>
      </c>
      <c r="T2597" s="5">
        <f t="shared" si="288"/>
        <v>2035.7739999999999</v>
      </c>
      <c r="U2597" s="5">
        <f t="shared" si="289"/>
        <v>2</v>
      </c>
      <c r="V2597" s="5">
        <f t="shared" si="290"/>
        <v>1</v>
      </c>
      <c r="W2597" s="5">
        <f t="shared" si="291"/>
        <v>0</v>
      </c>
      <c r="X2597" s="5">
        <f t="shared" si="292"/>
        <v>1</v>
      </c>
      <c r="Y2597" s="5">
        <f t="shared" si="293"/>
        <v>1</v>
      </c>
    </row>
    <row r="2598" spans="2:25" hidden="1" x14ac:dyDescent="0.3">
      <c r="B2598" s="6">
        <v>2589</v>
      </c>
      <c r="C2598" s="2" t="s">
        <v>24802</v>
      </c>
      <c r="D2598" s="2" t="s">
        <v>27864</v>
      </c>
      <c r="E2598" s="9" t="s">
        <v>27865</v>
      </c>
      <c r="F2598" s="13">
        <v>2303.3049999999998</v>
      </c>
      <c r="G2598" s="8">
        <v>3.6297640653362087</v>
      </c>
      <c r="L2598" s="5">
        <v>11</v>
      </c>
      <c r="M2598" s="5">
        <v>9</v>
      </c>
      <c r="N2598" s="5">
        <v>2303.3049999999998</v>
      </c>
      <c r="O2598" s="5">
        <v>0.78399999999965075</v>
      </c>
      <c r="P2598" s="5">
        <v>0.27549999999996544</v>
      </c>
      <c r="S2598" s="5">
        <f t="shared" si="287"/>
        <v>0</v>
      </c>
      <c r="T2598" s="5">
        <f t="shared" si="288"/>
        <v>2035.7739999999999</v>
      </c>
      <c r="U2598" s="5">
        <f t="shared" si="289"/>
        <v>2</v>
      </c>
      <c r="V2598" s="5">
        <f t="shared" si="290"/>
        <v>1</v>
      </c>
      <c r="W2598" s="5">
        <f t="shared" si="291"/>
        <v>0</v>
      </c>
      <c r="X2598" s="5">
        <f t="shared" si="292"/>
        <v>1</v>
      </c>
      <c r="Y2598" s="5">
        <f t="shared" si="293"/>
        <v>1</v>
      </c>
    </row>
    <row r="2599" spans="2:25" hidden="1" x14ac:dyDescent="0.3">
      <c r="B2599" s="6">
        <v>2590</v>
      </c>
      <c r="C2599" s="2" t="s">
        <v>23988</v>
      </c>
      <c r="D2599" s="2" t="s">
        <v>27817</v>
      </c>
      <c r="E2599" s="9" t="s">
        <v>27866</v>
      </c>
      <c r="F2599" s="13">
        <v>2304.0839999999998</v>
      </c>
      <c r="G2599" s="8">
        <v>2.9638411381151761</v>
      </c>
      <c r="L2599" s="5">
        <v>5</v>
      </c>
      <c r="M2599" s="5">
        <v>9</v>
      </c>
      <c r="N2599" s="5">
        <v>2304.0839999999998</v>
      </c>
      <c r="O2599" s="5">
        <v>0.77899999999999636</v>
      </c>
      <c r="P2599" s="5">
        <v>0.33739999999997961</v>
      </c>
      <c r="S2599" s="5">
        <f t="shared" si="287"/>
        <v>0</v>
      </c>
      <c r="T2599" s="5">
        <f t="shared" si="288"/>
        <v>2035.7739999999999</v>
      </c>
      <c r="U2599" s="5">
        <f t="shared" si="289"/>
        <v>2</v>
      </c>
      <c r="V2599" s="5">
        <f t="shared" si="290"/>
        <v>1</v>
      </c>
      <c r="W2599" s="5">
        <f t="shared" si="291"/>
        <v>0</v>
      </c>
      <c r="X2599" s="5">
        <f t="shared" si="292"/>
        <v>1</v>
      </c>
      <c r="Y2599" s="5">
        <f t="shared" si="293"/>
        <v>1</v>
      </c>
    </row>
    <row r="2600" spans="2:25" hidden="1" x14ac:dyDescent="0.3">
      <c r="B2600" s="6">
        <v>2591</v>
      </c>
      <c r="C2600" s="2" t="s">
        <v>24332</v>
      </c>
      <c r="D2600" s="2" t="s">
        <v>27867</v>
      </c>
      <c r="E2600" s="9" t="s">
        <v>27868</v>
      </c>
      <c r="F2600" s="13">
        <v>2305.377</v>
      </c>
      <c r="G2600" s="8">
        <v>2.3685457129323986</v>
      </c>
      <c r="L2600" s="5">
        <v>11</v>
      </c>
      <c r="M2600" s="5">
        <v>9</v>
      </c>
      <c r="N2600" s="5">
        <v>2305.377</v>
      </c>
      <c r="O2600" s="5">
        <v>1.2930000000001201</v>
      </c>
      <c r="P2600" s="5">
        <v>0.42219999999997526</v>
      </c>
      <c r="S2600" s="5">
        <f t="shared" si="287"/>
        <v>0</v>
      </c>
      <c r="T2600" s="5">
        <f t="shared" si="288"/>
        <v>2035.7739999999999</v>
      </c>
      <c r="U2600" s="5">
        <f t="shared" si="289"/>
        <v>2</v>
      </c>
      <c r="V2600" s="5">
        <f t="shared" si="290"/>
        <v>1</v>
      </c>
      <c r="W2600" s="5">
        <f t="shared" si="291"/>
        <v>0</v>
      </c>
      <c r="X2600" s="5">
        <f t="shared" si="292"/>
        <v>1</v>
      </c>
      <c r="Y2600" s="5">
        <f t="shared" si="293"/>
        <v>1</v>
      </c>
    </row>
    <row r="2601" spans="2:25" hidden="1" x14ac:dyDescent="0.3">
      <c r="B2601" s="6">
        <v>2592</v>
      </c>
      <c r="C2601" s="2" t="s">
        <v>26279</v>
      </c>
      <c r="D2601" s="2" t="s">
        <v>27869</v>
      </c>
      <c r="E2601" s="9" t="s">
        <v>27868</v>
      </c>
      <c r="F2601" s="13">
        <v>2305.5639999999999</v>
      </c>
      <c r="G2601" s="8">
        <v>2.3496240601504543</v>
      </c>
      <c r="L2601" s="5">
        <v>5</v>
      </c>
      <c r="M2601" s="5">
        <v>9</v>
      </c>
      <c r="N2601" s="5">
        <v>2305.5639999999999</v>
      </c>
      <c r="O2601" s="5">
        <v>0.18699999999989814</v>
      </c>
      <c r="P2601" s="5">
        <v>0.42559999999998582</v>
      </c>
      <c r="S2601" s="5">
        <f t="shared" si="287"/>
        <v>0</v>
      </c>
      <c r="T2601" s="5">
        <f t="shared" si="288"/>
        <v>2035.7739999999999</v>
      </c>
      <c r="U2601" s="5">
        <f t="shared" si="289"/>
        <v>2</v>
      </c>
      <c r="V2601" s="5">
        <f t="shared" si="290"/>
        <v>1</v>
      </c>
      <c r="W2601" s="5">
        <f t="shared" si="291"/>
        <v>0</v>
      </c>
      <c r="X2601" s="5">
        <f t="shared" si="292"/>
        <v>1</v>
      </c>
      <c r="Y2601" s="5">
        <f t="shared" si="293"/>
        <v>1</v>
      </c>
    </row>
    <row r="2602" spans="2:25" hidden="1" x14ac:dyDescent="0.3">
      <c r="B2602" s="6">
        <v>2593</v>
      </c>
      <c r="C2602" s="2" t="s">
        <v>24050</v>
      </c>
      <c r="D2602" s="2" t="s">
        <v>27870</v>
      </c>
      <c r="E2602" s="9" t="s">
        <v>27868</v>
      </c>
      <c r="F2602" s="13">
        <v>2305.759</v>
      </c>
      <c r="G2602" s="8">
        <v>2.3364485981307319</v>
      </c>
      <c r="L2602" s="5">
        <v>6</v>
      </c>
      <c r="M2602" s="5">
        <v>9</v>
      </c>
      <c r="N2602" s="5">
        <v>2305.759</v>
      </c>
      <c r="O2602" s="5">
        <v>0.19500000000016371</v>
      </c>
      <c r="P2602" s="5">
        <v>0.42800000000002003</v>
      </c>
      <c r="S2602" s="5">
        <f t="shared" si="287"/>
        <v>0</v>
      </c>
      <c r="T2602" s="5">
        <f t="shared" si="288"/>
        <v>2035.7739999999999</v>
      </c>
      <c r="U2602" s="5">
        <f t="shared" si="289"/>
        <v>2</v>
      </c>
      <c r="V2602" s="5">
        <f t="shared" si="290"/>
        <v>1</v>
      </c>
      <c r="W2602" s="5">
        <f t="shared" si="291"/>
        <v>0</v>
      </c>
      <c r="X2602" s="5">
        <f t="shared" si="292"/>
        <v>1</v>
      </c>
      <c r="Y2602" s="5">
        <f t="shared" si="293"/>
        <v>1</v>
      </c>
    </row>
    <row r="2603" spans="2:25" hidden="1" x14ac:dyDescent="0.3">
      <c r="B2603" s="6">
        <v>2594</v>
      </c>
      <c r="C2603" s="2" t="s">
        <v>24999</v>
      </c>
      <c r="D2603" s="2" t="s">
        <v>27871</v>
      </c>
      <c r="E2603" s="9" t="s">
        <v>27872</v>
      </c>
      <c r="F2603" s="13">
        <v>2306.1759999999999</v>
      </c>
      <c r="G2603" s="8">
        <v>2.2451728783117693</v>
      </c>
      <c r="L2603" s="5">
        <v>9</v>
      </c>
      <c r="M2603" s="5">
        <v>9</v>
      </c>
      <c r="N2603" s="5">
        <v>2306.1759999999999</v>
      </c>
      <c r="O2603" s="5">
        <v>0.41699999999991633</v>
      </c>
      <c r="P2603" s="5">
        <v>0.44539999999997237</v>
      </c>
      <c r="S2603" s="5">
        <f t="shared" si="287"/>
        <v>0</v>
      </c>
      <c r="T2603" s="5">
        <f t="shared" si="288"/>
        <v>2035.7739999999999</v>
      </c>
      <c r="U2603" s="5">
        <f t="shared" si="289"/>
        <v>2</v>
      </c>
      <c r="V2603" s="5">
        <f t="shared" si="290"/>
        <v>1</v>
      </c>
      <c r="W2603" s="5">
        <f t="shared" si="291"/>
        <v>0</v>
      </c>
      <c r="X2603" s="5">
        <f t="shared" si="292"/>
        <v>1</v>
      </c>
      <c r="Y2603" s="5">
        <f t="shared" si="293"/>
        <v>1</v>
      </c>
    </row>
    <row r="2604" spans="2:25" hidden="1" x14ac:dyDescent="0.3">
      <c r="B2604" s="6">
        <v>2595</v>
      </c>
      <c r="C2604" s="2" t="s">
        <v>25050</v>
      </c>
      <c r="D2604" s="2" t="s">
        <v>27873</v>
      </c>
      <c r="E2604" s="9" t="s">
        <v>27872</v>
      </c>
      <c r="F2604" s="13">
        <v>2306.511</v>
      </c>
      <c r="G2604" s="8">
        <v>2.1593608291946245</v>
      </c>
      <c r="L2604" s="5">
        <v>4</v>
      </c>
      <c r="M2604" s="5">
        <v>9</v>
      </c>
      <c r="N2604" s="5">
        <v>2306.511</v>
      </c>
      <c r="O2604" s="5">
        <v>0.33500000000003638</v>
      </c>
      <c r="P2604" s="5">
        <v>0.4630999999999858</v>
      </c>
      <c r="S2604" s="5">
        <f t="shared" si="287"/>
        <v>0</v>
      </c>
      <c r="T2604" s="5">
        <f t="shared" si="288"/>
        <v>2035.7739999999999</v>
      </c>
      <c r="U2604" s="5">
        <f t="shared" si="289"/>
        <v>2</v>
      </c>
      <c r="V2604" s="5">
        <f t="shared" si="290"/>
        <v>1</v>
      </c>
      <c r="W2604" s="5">
        <f t="shared" si="291"/>
        <v>0</v>
      </c>
      <c r="X2604" s="5">
        <f t="shared" si="292"/>
        <v>1</v>
      </c>
      <c r="Y2604" s="5">
        <f t="shared" si="293"/>
        <v>1</v>
      </c>
    </row>
    <row r="2605" spans="2:25" hidden="1" x14ac:dyDescent="0.3">
      <c r="B2605" s="6">
        <v>2596</v>
      </c>
      <c r="C2605" s="2" t="s">
        <v>25223</v>
      </c>
      <c r="D2605" s="2" t="s">
        <v>27874</v>
      </c>
      <c r="E2605" s="9" t="s">
        <v>27872</v>
      </c>
      <c r="F2605" s="13">
        <v>2306.6680000000001</v>
      </c>
      <c r="G2605" s="8">
        <v>2.1574973031282694</v>
      </c>
      <c r="L2605" s="5">
        <v>11</v>
      </c>
      <c r="M2605" s="5">
        <v>9</v>
      </c>
      <c r="N2605" s="5">
        <v>2306.6680000000001</v>
      </c>
      <c r="O2605" s="5">
        <v>0.1570000000001528</v>
      </c>
      <c r="P2605" s="5">
        <v>0.46350000000002184</v>
      </c>
      <c r="S2605" s="5">
        <f t="shared" si="287"/>
        <v>0</v>
      </c>
      <c r="T2605" s="5">
        <f t="shared" si="288"/>
        <v>2035.7739999999999</v>
      </c>
      <c r="U2605" s="5">
        <f t="shared" si="289"/>
        <v>2</v>
      </c>
      <c r="V2605" s="5">
        <f t="shared" si="290"/>
        <v>1</v>
      </c>
      <c r="W2605" s="5">
        <f t="shared" si="291"/>
        <v>0</v>
      </c>
      <c r="X2605" s="5">
        <f t="shared" si="292"/>
        <v>1</v>
      </c>
      <c r="Y2605" s="5">
        <f t="shared" si="293"/>
        <v>1</v>
      </c>
    </row>
    <row r="2606" spans="2:25" hidden="1" x14ac:dyDescent="0.3">
      <c r="B2606" s="6">
        <v>2597</v>
      </c>
      <c r="C2606" s="2" t="s">
        <v>24084</v>
      </c>
      <c r="D2606" s="2" t="s">
        <v>27875</v>
      </c>
      <c r="E2606" s="9" t="s">
        <v>27876</v>
      </c>
      <c r="F2606" s="13">
        <v>2307.0219999999999</v>
      </c>
      <c r="G2606" s="8">
        <v>2.0733982998134519</v>
      </c>
      <c r="L2606" s="5">
        <v>6</v>
      </c>
      <c r="M2606" s="5">
        <v>9</v>
      </c>
      <c r="N2606" s="5">
        <v>2307.0219999999999</v>
      </c>
      <c r="O2606" s="5">
        <v>0.35399999999981446</v>
      </c>
      <c r="P2606" s="5">
        <v>0.48229999999998652</v>
      </c>
      <c r="S2606" s="5">
        <f t="shared" si="287"/>
        <v>0</v>
      </c>
      <c r="T2606" s="5">
        <f t="shared" si="288"/>
        <v>2035.7739999999999</v>
      </c>
      <c r="U2606" s="5">
        <f t="shared" si="289"/>
        <v>2</v>
      </c>
      <c r="V2606" s="5">
        <f t="shared" si="290"/>
        <v>1</v>
      </c>
      <c r="W2606" s="5">
        <f t="shared" si="291"/>
        <v>0</v>
      </c>
      <c r="X2606" s="5">
        <f t="shared" si="292"/>
        <v>1</v>
      </c>
      <c r="Y2606" s="5">
        <f t="shared" si="293"/>
        <v>1</v>
      </c>
    </row>
    <row r="2607" spans="2:25" hidden="1" x14ac:dyDescent="0.3">
      <c r="B2607" s="6">
        <v>2598</v>
      </c>
      <c r="C2607" s="2" t="s">
        <v>24565</v>
      </c>
      <c r="D2607" s="2" t="s">
        <v>27877</v>
      </c>
      <c r="E2607" s="9" t="s">
        <v>27876</v>
      </c>
      <c r="F2607" s="13">
        <v>2307.0880000000002</v>
      </c>
      <c r="G2607" s="8">
        <v>2.1896211955331695</v>
      </c>
      <c r="L2607" s="5">
        <v>6</v>
      </c>
      <c r="M2607" s="5">
        <v>9</v>
      </c>
      <c r="N2607" s="5">
        <v>2307.0880000000002</v>
      </c>
      <c r="O2607" s="5">
        <v>6.6000000000258296E-2</v>
      </c>
      <c r="P2607" s="5">
        <v>0.45670000000000072</v>
      </c>
      <c r="S2607" s="5">
        <f t="shared" si="287"/>
        <v>0</v>
      </c>
      <c r="T2607" s="5">
        <f t="shared" si="288"/>
        <v>2035.7739999999999</v>
      </c>
      <c r="U2607" s="5">
        <f t="shared" si="289"/>
        <v>2</v>
      </c>
      <c r="V2607" s="5">
        <f t="shared" si="290"/>
        <v>1</v>
      </c>
      <c r="W2607" s="5">
        <f t="shared" si="291"/>
        <v>0</v>
      </c>
      <c r="X2607" s="5">
        <f t="shared" si="292"/>
        <v>1</v>
      </c>
      <c r="Y2607" s="5">
        <f t="shared" si="293"/>
        <v>1</v>
      </c>
    </row>
    <row r="2608" spans="2:25" hidden="1" x14ac:dyDescent="0.3">
      <c r="B2608" s="6">
        <v>2599</v>
      </c>
      <c r="C2608" s="2" t="s">
        <v>24643</v>
      </c>
      <c r="D2608" s="2" t="s">
        <v>27878</v>
      </c>
      <c r="E2608" s="9" t="s">
        <v>27876</v>
      </c>
      <c r="F2608" s="13">
        <v>2307.2069999999999</v>
      </c>
      <c r="G2608" s="8">
        <v>2.5627883136852607</v>
      </c>
      <c r="L2608" s="5">
        <v>11</v>
      </c>
      <c r="M2608" s="5">
        <v>9</v>
      </c>
      <c r="N2608" s="5">
        <v>2307.2069999999999</v>
      </c>
      <c r="O2608" s="5">
        <v>0.11899999999968713</v>
      </c>
      <c r="P2608" s="5">
        <v>0.39020000000000438</v>
      </c>
      <c r="S2608" s="5">
        <f t="shared" si="287"/>
        <v>0</v>
      </c>
      <c r="T2608" s="5">
        <f t="shared" si="288"/>
        <v>2035.7739999999999</v>
      </c>
      <c r="U2608" s="5">
        <f t="shared" si="289"/>
        <v>2</v>
      </c>
      <c r="V2608" s="5">
        <f t="shared" si="290"/>
        <v>1</v>
      </c>
      <c r="W2608" s="5">
        <f t="shared" si="291"/>
        <v>0</v>
      </c>
      <c r="X2608" s="5">
        <f t="shared" si="292"/>
        <v>1</v>
      </c>
      <c r="Y2608" s="5">
        <f t="shared" si="293"/>
        <v>1</v>
      </c>
    </row>
    <row r="2609" spans="2:25" hidden="1" x14ac:dyDescent="0.3">
      <c r="B2609" s="6">
        <v>2600</v>
      </c>
      <c r="C2609" s="2" t="s">
        <v>25284</v>
      </c>
      <c r="D2609" s="2" t="s">
        <v>27879</v>
      </c>
      <c r="E2609" s="9" t="s">
        <v>27876</v>
      </c>
      <c r="F2609" s="13">
        <v>2307.29</v>
      </c>
      <c r="G2609" s="8">
        <v>3.1191515907671841</v>
      </c>
      <c r="L2609" s="5">
        <v>13</v>
      </c>
      <c r="M2609" s="5">
        <v>8</v>
      </c>
      <c r="N2609" s="5">
        <v>2307.29</v>
      </c>
      <c r="O2609" s="5">
        <v>8.3000000000083674E-2</v>
      </c>
      <c r="P2609" s="5">
        <v>0.3206000000000131</v>
      </c>
      <c r="S2609" s="5">
        <f t="shared" si="287"/>
        <v>0</v>
      </c>
      <c r="T2609" s="5">
        <f t="shared" si="288"/>
        <v>2035.7739999999999</v>
      </c>
      <c r="U2609" s="5">
        <f t="shared" si="289"/>
        <v>2</v>
      </c>
      <c r="V2609" s="5">
        <f t="shared" si="290"/>
        <v>1</v>
      </c>
      <c r="W2609" s="5">
        <f t="shared" si="291"/>
        <v>0</v>
      </c>
      <c r="X2609" s="5">
        <f t="shared" si="292"/>
        <v>1</v>
      </c>
      <c r="Y2609" s="5">
        <f t="shared" si="293"/>
        <v>1</v>
      </c>
    </row>
    <row r="2610" spans="2:25" hidden="1" x14ac:dyDescent="0.3">
      <c r="B2610" s="6">
        <v>2601</v>
      </c>
      <c r="C2610" s="2" t="s">
        <v>27858</v>
      </c>
      <c r="D2610" s="2" t="s">
        <v>27880</v>
      </c>
      <c r="E2610" s="9" t="s">
        <v>27876</v>
      </c>
      <c r="F2610" s="13">
        <v>2307.3789999999999</v>
      </c>
      <c r="G2610" s="8">
        <v>4.9950049950051127</v>
      </c>
      <c r="L2610" s="5">
        <v>11</v>
      </c>
      <c r="M2610" s="5">
        <v>9</v>
      </c>
      <c r="N2610" s="5">
        <v>2307.3789999999999</v>
      </c>
      <c r="O2610" s="5">
        <v>8.8999999999941792E-2</v>
      </c>
      <c r="P2610" s="5">
        <v>0.20019999999999527</v>
      </c>
      <c r="S2610" s="5">
        <f t="shared" si="287"/>
        <v>0</v>
      </c>
      <c r="T2610" s="5">
        <f t="shared" si="288"/>
        <v>2035.7739999999999</v>
      </c>
      <c r="U2610" s="5">
        <f t="shared" si="289"/>
        <v>2</v>
      </c>
      <c r="V2610" s="5">
        <f t="shared" si="290"/>
        <v>1</v>
      </c>
      <c r="W2610" s="5">
        <f t="shared" si="291"/>
        <v>0</v>
      </c>
      <c r="X2610" s="5">
        <f t="shared" si="292"/>
        <v>1</v>
      </c>
      <c r="Y2610" s="5">
        <f t="shared" si="293"/>
        <v>1</v>
      </c>
    </row>
    <row r="2611" spans="2:25" hidden="1" x14ac:dyDescent="0.3">
      <c r="B2611" s="6">
        <v>2602</v>
      </c>
      <c r="C2611" s="2" t="s">
        <v>24353</v>
      </c>
      <c r="D2611" s="2" t="s">
        <v>24948</v>
      </c>
      <c r="E2611" s="9" t="s">
        <v>27881</v>
      </c>
      <c r="F2611" s="13">
        <v>2308.2150000000001</v>
      </c>
      <c r="G2611" s="8">
        <v>3.7721614485095767</v>
      </c>
      <c r="L2611" s="5">
        <v>8</v>
      </c>
      <c r="M2611" s="5">
        <v>9</v>
      </c>
      <c r="N2611" s="5">
        <v>2308.2150000000001</v>
      </c>
      <c r="O2611" s="5">
        <v>0.83600000000024011</v>
      </c>
      <c r="P2611" s="5">
        <v>0.26510000000002948</v>
      </c>
      <c r="S2611" s="5">
        <f t="shared" si="287"/>
        <v>0</v>
      </c>
      <c r="T2611" s="5">
        <f t="shared" si="288"/>
        <v>2035.7739999999999</v>
      </c>
      <c r="U2611" s="5">
        <f t="shared" si="289"/>
        <v>2</v>
      </c>
      <c r="V2611" s="5">
        <f t="shared" si="290"/>
        <v>1</v>
      </c>
      <c r="W2611" s="5">
        <f t="shared" si="291"/>
        <v>0</v>
      </c>
      <c r="X2611" s="5">
        <f t="shared" si="292"/>
        <v>1</v>
      </c>
      <c r="Y2611" s="5">
        <f t="shared" si="293"/>
        <v>1</v>
      </c>
    </row>
    <row r="2612" spans="2:25" hidden="1" x14ac:dyDescent="0.3">
      <c r="B2612" s="6">
        <v>2603</v>
      </c>
      <c r="C2612" s="2" t="s">
        <v>24347</v>
      </c>
      <c r="D2612" s="2" t="s">
        <v>27882</v>
      </c>
      <c r="E2612" s="9" t="s">
        <v>27881</v>
      </c>
      <c r="F2612" s="13">
        <v>2308.3890000000001</v>
      </c>
      <c r="G2612" s="8">
        <v>3.8022813688211352</v>
      </c>
      <c r="L2612" s="5">
        <v>8</v>
      </c>
      <c r="M2612" s="5">
        <v>9</v>
      </c>
      <c r="N2612" s="5">
        <v>2308.3890000000001</v>
      </c>
      <c r="O2612" s="5">
        <v>0.17399999999997817</v>
      </c>
      <c r="P2612" s="5">
        <v>0.26300000000001089</v>
      </c>
      <c r="S2612" s="5">
        <f t="shared" si="287"/>
        <v>0</v>
      </c>
      <c r="T2612" s="5">
        <f t="shared" si="288"/>
        <v>2035.7739999999999</v>
      </c>
      <c r="U2612" s="5">
        <f t="shared" si="289"/>
        <v>2</v>
      </c>
      <c r="V2612" s="5">
        <f t="shared" si="290"/>
        <v>1</v>
      </c>
      <c r="W2612" s="5">
        <f t="shared" si="291"/>
        <v>0</v>
      </c>
      <c r="X2612" s="5">
        <f t="shared" si="292"/>
        <v>1</v>
      </c>
      <c r="Y2612" s="5">
        <f t="shared" si="293"/>
        <v>1</v>
      </c>
    </row>
    <row r="2613" spans="2:25" hidden="1" x14ac:dyDescent="0.3">
      <c r="B2613" s="6">
        <v>2604</v>
      </c>
      <c r="C2613" s="2" t="s">
        <v>25806</v>
      </c>
      <c r="D2613" s="2" t="s">
        <v>27883</v>
      </c>
      <c r="E2613" s="9" t="s">
        <v>27881</v>
      </c>
      <c r="F2613" s="13">
        <v>2308.4650000000001</v>
      </c>
      <c r="G2613" s="8">
        <v>4.3687199650498307</v>
      </c>
      <c r="L2613" s="5">
        <v>5</v>
      </c>
      <c r="M2613" s="5">
        <v>9</v>
      </c>
      <c r="N2613" s="5">
        <v>2308.4650000000001</v>
      </c>
      <c r="O2613" s="5">
        <v>7.6000000000021828E-2</v>
      </c>
      <c r="P2613" s="5">
        <v>0.22890000000002148</v>
      </c>
      <c r="S2613" s="5">
        <f t="shared" si="287"/>
        <v>0</v>
      </c>
      <c r="T2613" s="5">
        <f t="shared" si="288"/>
        <v>2035.7739999999999</v>
      </c>
      <c r="U2613" s="5">
        <f t="shared" si="289"/>
        <v>2</v>
      </c>
      <c r="V2613" s="5">
        <f t="shared" si="290"/>
        <v>1</v>
      </c>
      <c r="W2613" s="5">
        <f t="shared" si="291"/>
        <v>0</v>
      </c>
      <c r="X2613" s="5">
        <f t="shared" si="292"/>
        <v>1</v>
      </c>
      <c r="Y2613" s="5">
        <f t="shared" si="293"/>
        <v>1</v>
      </c>
    </row>
    <row r="2614" spans="2:25" hidden="1" x14ac:dyDescent="0.3">
      <c r="B2614" s="6">
        <v>2605</v>
      </c>
      <c r="C2614" s="2" t="s">
        <v>24013</v>
      </c>
      <c r="D2614" s="2" t="s">
        <v>27884</v>
      </c>
      <c r="E2614" s="9" t="s">
        <v>27885</v>
      </c>
      <c r="F2614" s="13">
        <v>2309.607</v>
      </c>
      <c r="G2614" s="8">
        <v>3.2299741602067145</v>
      </c>
      <c r="L2614" s="5">
        <v>7</v>
      </c>
      <c r="M2614" s="5">
        <v>9</v>
      </c>
      <c r="N2614" s="5">
        <v>2309.607</v>
      </c>
      <c r="O2614" s="5">
        <v>1.1419999999998254</v>
      </c>
      <c r="P2614" s="5">
        <v>0.30960000000000037</v>
      </c>
      <c r="S2614" s="5">
        <f t="shared" si="287"/>
        <v>0</v>
      </c>
      <c r="T2614" s="5">
        <f t="shared" si="288"/>
        <v>2035.7739999999999</v>
      </c>
      <c r="U2614" s="5">
        <f t="shared" si="289"/>
        <v>2</v>
      </c>
      <c r="V2614" s="5">
        <f t="shared" si="290"/>
        <v>1</v>
      </c>
      <c r="W2614" s="5">
        <f t="shared" si="291"/>
        <v>0</v>
      </c>
      <c r="X2614" s="5">
        <f t="shared" si="292"/>
        <v>1</v>
      </c>
      <c r="Y2614" s="5">
        <f t="shared" si="293"/>
        <v>1</v>
      </c>
    </row>
    <row r="2615" spans="2:25" hidden="1" x14ac:dyDescent="0.3">
      <c r="B2615" s="6">
        <v>2606</v>
      </c>
      <c r="C2615" s="2" t="s">
        <v>24207</v>
      </c>
      <c r="D2615" s="2" t="s">
        <v>27886</v>
      </c>
      <c r="E2615" s="9" t="s">
        <v>27885</v>
      </c>
      <c r="F2615" s="13">
        <v>2309.7379999999998</v>
      </c>
      <c r="G2615" s="8">
        <v>3.2573289902283218</v>
      </c>
      <c r="L2615" s="5">
        <v>11</v>
      </c>
      <c r="M2615" s="5">
        <v>9</v>
      </c>
      <c r="N2615" s="5">
        <v>2309.7379999999998</v>
      </c>
      <c r="O2615" s="5">
        <v>0.13099999999985812</v>
      </c>
      <c r="P2615" s="5">
        <v>0.30699999999997091</v>
      </c>
      <c r="S2615" s="5">
        <f t="shared" si="287"/>
        <v>0</v>
      </c>
      <c r="T2615" s="5">
        <f t="shared" si="288"/>
        <v>2035.7739999999999</v>
      </c>
      <c r="U2615" s="5">
        <f t="shared" si="289"/>
        <v>2</v>
      </c>
      <c r="V2615" s="5">
        <f t="shared" si="290"/>
        <v>1</v>
      </c>
      <c r="W2615" s="5">
        <f t="shared" si="291"/>
        <v>0</v>
      </c>
      <c r="X2615" s="5">
        <f t="shared" si="292"/>
        <v>1</v>
      </c>
      <c r="Y2615" s="5">
        <f t="shared" si="293"/>
        <v>1</v>
      </c>
    </row>
    <row r="2616" spans="2:25" hidden="1" x14ac:dyDescent="0.3">
      <c r="B2616" s="6">
        <v>2607</v>
      </c>
      <c r="C2616" s="2" t="s">
        <v>27887</v>
      </c>
      <c r="D2616" s="2" t="s">
        <v>24201</v>
      </c>
      <c r="E2616" s="9" t="s">
        <v>27885</v>
      </c>
      <c r="F2616" s="13">
        <v>2309.9180000000001</v>
      </c>
      <c r="G2616" s="8">
        <v>3.453038674032928</v>
      </c>
      <c r="L2616" s="5">
        <v>13</v>
      </c>
      <c r="M2616" s="5">
        <v>9</v>
      </c>
      <c r="N2616" s="5">
        <v>2309.9180000000001</v>
      </c>
      <c r="O2616" s="5">
        <v>0.18000000000029104</v>
      </c>
      <c r="P2616" s="5">
        <v>0.28960000000001856</v>
      </c>
      <c r="S2616" s="5">
        <f t="shared" si="287"/>
        <v>0</v>
      </c>
      <c r="T2616" s="5">
        <f t="shared" si="288"/>
        <v>2035.7739999999999</v>
      </c>
      <c r="U2616" s="5">
        <f t="shared" si="289"/>
        <v>2</v>
      </c>
      <c r="V2616" s="5">
        <f t="shared" si="290"/>
        <v>1</v>
      </c>
      <c r="W2616" s="5">
        <f t="shared" si="291"/>
        <v>0</v>
      </c>
      <c r="X2616" s="5">
        <f t="shared" si="292"/>
        <v>1</v>
      </c>
      <c r="Y2616" s="5">
        <f t="shared" si="293"/>
        <v>1</v>
      </c>
    </row>
    <row r="2617" spans="2:25" hidden="1" x14ac:dyDescent="0.3">
      <c r="B2617" s="6">
        <v>2608</v>
      </c>
      <c r="C2617" s="2" t="s">
        <v>27888</v>
      </c>
      <c r="D2617" s="2" t="s">
        <v>27889</v>
      </c>
      <c r="E2617" s="9" t="s">
        <v>27890</v>
      </c>
      <c r="F2617" s="13">
        <v>2310.06</v>
      </c>
      <c r="G2617" s="8">
        <v>3.3647375504713435</v>
      </c>
      <c r="L2617" s="5">
        <v>12</v>
      </c>
      <c r="M2617" s="5">
        <v>8</v>
      </c>
      <c r="N2617" s="5">
        <v>2310.06</v>
      </c>
      <c r="O2617" s="5">
        <v>0.14199999999982538</v>
      </c>
      <c r="P2617" s="5">
        <v>0.29719999999997526</v>
      </c>
      <c r="S2617" s="5">
        <f t="shared" si="287"/>
        <v>0</v>
      </c>
      <c r="T2617" s="5">
        <f t="shared" si="288"/>
        <v>2035.7739999999999</v>
      </c>
      <c r="U2617" s="5">
        <f t="shared" si="289"/>
        <v>2</v>
      </c>
      <c r="V2617" s="5">
        <f t="shared" si="290"/>
        <v>1</v>
      </c>
      <c r="W2617" s="5">
        <f t="shared" si="291"/>
        <v>0</v>
      </c>
      <c r="X2617" s="5">
        <f t="shared" si="292"/>
        <v>1</v>
      </c>
      <c r="Y2617" s="5">
        <f t="shared" si="293"/>
        <v>1</v>
      </c>
    </row>
    <row r="2618" spans="2:25" hidden="1" x14ac:dyDescent="0.3">
      <c r="B2618" s="6">
        <v>2609</v>
      </c>
      <c r="C2618" s="2" t="s">
        <v>26383</v>
      </c>
      <c r="D2618" s="2" t="s">
        <v>27891</v>
      </c>
      <c r="E2618" s="9" t="s">
        <v>27890</v>
      </c>
      <c r="F2618" s="13">
        <v>2310.14</v>
      </c>
      <c r="G2618" s="8">
        <v>3.409478349812487</v>
      </c>
      <c r="L2618" s="5">
        <v>3</v>
      </c>
      <c r="M2618" s="5">
        <v>8</v>
      </c>
      <c r="N2618" s="5">
        <v>2310.14</v>
      </c>
      <c r="O2618" s="5">
        <v>7.999999999992724E-2</v>
      </c>
      <c r="P2618" s="5">
        <v>0.29329999999999928</v>
      </c>
      <c r="S2618" s="5">
        <f t="shared" si="287"/>
        <v>0</v>
      </c>
      <c r="T2618" s="5">
        <f t="shared" si="288"/>
        <v>2035.7739999999999</v>
      </c>
      <c r="U2618" s="5">
        <f t="shared" si="289"/>
        <v>2</v>
      </c>
      <c r="V2618" s="5">
        <f t="shared" si="290"/>
        <v>1</v>
      </c>
      <c r="W2618" s="5">
        <f t="shared" si="291"/>
        <v>0</v>
      </c>
      <c r="X2618" s="5">
        <f t="shared" si="292"/>
        <v>1</v>
      </c>
      <c r="Y2618" s="5">
        <f t="shared" si="293"/>
        <v>1</v>
      </c>
    </row>
    <row r="2619" spans="2:25" hidden="1" x14ac:dyDescent="0.3">
      <c r="B2619" s="6">
        <v>2610</v>
      </c>
      <c r="C2619" s="2" t="s">
        <v>23959</v>
      </c>
      <c r="D2619" s="2" t="s">
        <v>24229</v>
      </c>
      <c r="E2619" s="9" t="s">
        <v>27890</v>
      </c>
      <c r="F2619" s="13">
        <v>2310.86</v>
      </c>
      <c r="G2619" s="8">
        <v>2.8011204481791432</v>
      </c>
      <c r="L2619" s="5">
        <v>10</v>
      </c>
      <c r="M2619" s="5">
        <v>8</v>
      </c>
      <c r="N2619" s="5">
        <v>2310.86</v>
      </c>
      <c r="O2619" s="5">
        <v>0.72000000000025466</v>
      </c>
      <c r="P2619" s="5">
        <v>0.35700000000001636</v>
      </c>
      <c r="S2619" s="5">
        <f t="shared" si="287"/>
        <v>0</v>
      </c>
      <c r="T2619" s="5">
        <f t="shared" si="288"/>
        <v>2035.7739999999999</v>
      </c>
      <c r="U2619" s="5">
        <f t="shared" si="289"/>
        <v>2</v>
      </c>
      <c r="V2619" s="5">
        <f t="shared" si="290"/>
        <v>1</v>
      </c>
      <c r="W2619" s="5">
        <f t="shared" si="291"/>
        <v>0</v>
      </c>
      <c r="X2619" s="5">
        <f t="shared" si="292"/>
        <v>1</v>
      </c>
      <c r="Y2619" s="5">
        <f t="shared" si="293"/>
        <v>1</v>
      </c>
    </row>
    <row r="2620" spans="2:25" hidden="1" x14ac:dyDescent="0.3">
      <c r="B2620" s="6">
        <v>2611</v>
      </c>
      <c r="C2620" s="2" t="s">
        <v>27892</v>
      </c>
      <c r="D2620" s="2" t="s">
        <v>27893</v>
      </c>
      <c r="E2620" s="9" t="s">
        <v>27890</v>
      </c>
      <c r="F2620" s="13">
        <v>2310.8879999999999</v>
      </c>
      <c r="G2620" s="8">
        <v>2.8498147620404559</v>
      </c>
      <c r="L2620" s="5">
        <v>9</v>
      </c>
      <c r="M2620" s="5">
        <v>9</v>
      </c>
      <c r="N2620" s="5">
        <v>2310.8879999999999</v>
      </c>
      <c r="O2620" s="5">
        <v>2.7999999999792635E-2</v>
      </c>
      <c r="P2620" s="5">
        <v>0.35090000000000143</v>
      </c>
      <c r="S2620" s="5">
        <f t="shared" si="287"/>
        <v>0</v>
      </c>
      <c r="T2620" s="5">
        <f t="shared" si="288"/>
        <v>2035.7739999999999</v>
      </c>
      <c r="U2620" s="5">
        <f t="shared" si="289"/>
        <v>2</v>
      </c>
      <c r="V2620" s="5">
        <f t="shared" si="290"/>
        <v>1</v>
      </c>
      <c r="W2620" s="5">
        <f t="shared" si="291"/>
        <v>0</v>
      </c>
      <c r="X2620" s="5">
        <f t="shared" si="292"/>
        <v>1</v>
      </c>
      <c r="Y2620" s="5">
        <f t="shared" si="293"/>
        <v>1</v>
      </c>
    </row>
    <row r="2621" spans="2:25" hidden="1" x14ac:dyDescent="0.3">
      <c r="B2621" s="6">
        <v>2612</v>
      </c>
      <c r="C2621" s="2" t="s">
        <v>27858</v>
      </c>
      <c r="D2621" s="2" t="s">
        <v>27894</v>
      </c>
      <c r="E2621" s="9" t="s">
        <v>27890</v>
      </c>
      <c r="F2621" s="13">
        <v>2310.9160000000002</v>
      </c>
      <c r="G2621" s="8">
        <v>3.7023324694557274</v>
      </c>
      <c r="L2621" s="5">
        <v>11</v>
      </c>
      <c r="M2621" s="5">
        <v>9</v>
      </c>
      <c r="N2621" s="5">
        <v>2310.9160000000002</v>
      </c>
      <c r="O2621" s="5">
        <v>2.8000000000247383E-2</v>
      </c>
      <c r="P2621" s="5">
        <v>0.27010000000000217</v>
      </c>
      <c r="S2621" s="5">
        <f t="shared" si="287"/>
        <v>0</v>
      </c>
      <c r="T2621" s="5">
        <f t="shared" si="288"/>
        <v>2035.7739999999999</v>
      </c>
      <c r="U2621" s="5">
        <f t="shared" si="289"/>
        <v>2</v>
      </c>
      <c r="V2621" s="5">
        <f t="shared" si="290"/>
        <v>1</v>
      </c>
      <c r="W2621" s="5">
        <f t="shared" si="291"/>
        <v>0</v>
      </c>
      <c r="X2621" s="5">
        <f t="shared" si="292"/>
        <v>1</v>
      </c>
      <c r="Y2621" s="5">
        <f t="shared" si="293"/>
        <v>1</v>
      </c>
    </row>
    <row r="2622" spans="2:25" hidden="1" x14ac:dyDescent="0.3">
      <c r="B2622" s="6">
        <v>2613</v>
      </c>
      <c r="C2622" s="2" t="s">
        <v>24501</v>
      </c>
      <c r="D2622" s="2" t="s">
        <v>27895</v>
      </c>
      <c r="E2622" s="9" t="s">
        <v>27896</v>
      </c>
      <c r="F2622" s="13">
        <v>2311.1790000000001</v>
      </c>
      <c r="G2622" s="8">
        <v>3.5842293906810503</v>
      </c>
      <c r="L2622" s="5">
        <v>6</v>
      </c>
      <c r="M2622" s="5">
        <v>9</v>
      </c>
      <c r="N2622" s="5">
        <v>2311.1790000000001</v>
      </c>
      <c r="O2622" s="5">
        <v>0.26299999999991996</v>
      </c>
      <c r="P2622" s="5">
        <v>0.27899999999999636</v>
      </c>
      <c r="S2622" s="5">
        <f t="shared" si="287"/>
        <v>0</v>
      </c>
      <c r="T2622" s="5">
        <f t="shared" si="288"/>
        <v>2035.7739999999999</v>
      </c>
      <c r="U2622" s="5">
        <f t="shared" si="289"/>
        <v>2</v>
      </c>
      <c r="V2622" s="5">
        <f t="shared" si="290"/>
        <v>1</v>
      </c>
      <c r="W2622" s="5">
        <f t="shared" si="291"/>
        <v>0</v>
      </c>
      <c r="X2622" s="5">
        <f t="shared" si="292"/>
        <v>1</v>
      </c>
      <c r="Y2622" s="5">
        <f t="shared" si="293"/>
        <v>1</v>
      </c>
    </row>
    <row r="2623" spans="2:25" hidden="1" x14ac:dyDescent="0.3">
      <c r="B2623" s="6">
        <v>2614</v>
      </c>
      <c r="C2623" s="2" t="s">
        <v>24057</v>
      </c>
      <c r="D2623" s="2" t="s">
        <v>27897</v>
      </c>
      <c r="E2623" s="9" t="s">
        <v>27896</v>
      </c>
      <c r="F2623" s="13">
        <v>2311.6669999999999</v>
      </c>
      <c r="G2623" s="8">
        <v>3.1230480949408856</v>
      </c>
      <c r="L2623" s="5">
        <v>6</v>
      </c>
      <c r="M2623" s="5">
        <v>9</v>
      </c>
      <c r="N2623" s="5">
        <v>2311.6669999999999</v>
      </c>
      <c r="O2623" s="5">
        <v>0.48799999999982901</v>
      </c>
      <c r="P2623" s="5">
        <v>0.32019999999997706</v>
      </c>
      <c r="S2623" s="5">
        <f t="shared" si="287"/>
        <v>0</v>
      </c>
      <c r="T2623" s="5">
        <f t="shared" si="288"/>
        <v>2035.7739999999999</v>
      </c>
      <c r="U2623" s="5">
        <f t="shared" si="289"/>
        <v>2</v>
      </c>
      <c r="V2623" s="5">
        <f t="shared" si="290"/>
        <v>1</v>
      </c>
      <c r="W2623" s="5">
        <f t="shared" si="291"/>
        <v>0</v>
      </c>
      <c r="X2623" s="5">
        <f t="shared" si="292"/>
        <v>1</v>
      </c>
      <c r="Y2623" s="5">
        <f t="shared" si="293"/>
        <v>1</v>
      </c>
    </row>
    <row r="2624" spans="2:25" hidden="1" x14ac:dyDescent="0.3">
      <c r="B2624" s="6">
        <v>2615</v>
      </c>
      <c r="C2624" s="2" t="s">
        <v>24116</v>
      </c>
      <c r="D2624" s="2" t="s">
        <v>27798</v>
      </c>
      <c r="E2624" s="9" t="s">
        <v>27896</v>
      </c>
      <c r="F2624" s="13">
        <v>2311.7280000000001</v>
      </c>
      <c r="G2624" s="8">
        <v>4.7147571900045051</v>
      </c>
      <c r="L2624" s="5">
        <v>10</v>
      </c>
      <c r="M2624" s="5">
        <v>9</v>
      </c>
      <c r="N2624" s="5">
        <v>2311.7280000000001</v>
      </c>
      <c r="O2624" s="5">
        <v>6.1000000000149157E-2</v>
      </c>
      <c r="P2624" s="5">
        <v>0.21210000000000945</v>
      </c>
      <c r="S2624" s="5">
        <f t="shared" si="287"/>
        <v>0</v>
      </c>
      <c r="T2624" s="5">
        <f t="shared" si="288"/>
        <v>2035.7739999999999</v>
      </c>
      <c r="U2624" s="5">
        <f t="shared" si="289"/>
        <v>2</v>
      </c>
      <c r="V2624" s="5">
        <f t="shared" si="290"/>
        <v>1</v>
      </c>
      <c r="W2624" s="5">
        <f t="shared" si="291"/>
        <v>0</v>
      </c>
      <c r="X2624" s="5">
        <f t="shared" si="292"/>
        <v>1</v>
      </c>
      <c r="Y2624" s="5">
        <f t="shared" si="293"/>
        <v>1</v>
      </c>
    </row>
    <row r="2625" spans="2:25" hidden="1" x14ac:dyDescent="0.3">
      <c r="B2625" s="6">
        <v>2616</v>
      </c>
      <c r="C2625" s="2" t="s">
        <v>25041</v>
      </c>
      <c r="D2625" s="2" t="s">
        <v>27898</v>
      </c>
      <c r="E2625" s="9" t="s">
        <v>27899</v>
      </c>
      <c r="F2625" s="13">
        <v>2312.1210000000001</v>
      </c>
      <c r="G2625" s="8">
        <v>4.1963911036503925</v>
      </c>
      <c r="L2625" s="5">
        <v>8</v>
      </c>
      <c r="M2625" s="5">
        <v>9</v>
      </c>
      <c r="N2625" s="5">
        <v>2312.1210000000001</v>
      </c>
      <c r="O2625" s="5">
        <v>0.3930000000000291</v>
      </c>
      <c r="P2625" s="5">
        <v>0.23830000000002655</v>
      </c>
      <c r="S2625" s="5">
        <f t="shared" si="287"/>
        <v>0</v>
      </c>
      <c r="T2625" s="5">
        <f t="shared" si="288"/>
        <v>2035.7739999999999</v>
      </c>
      <c r="U2625" s="5">
        <f t="shared" si="289"/>
        <v>2</v>
      </c>
      <c r="V2625" s="5">
        <f t="shared" si="290"/>
        <v>1</v>
      </c>
      <c r="W2625" s="5">
        <f t="shared" si="291"/>
        <v>0</v>
      </c>
      <c r="X2625" s="5">
        <f t="shared" si="292"/>
        <v>1</v>
      </c>
      <c r="Y2625" s="5">
        <f t="shared" si="293"/>
        <v>1</v>
      </c>
    </row>
    <row r="2626" spans="2:25" hidden="1" x14ac:dyDescent="0.3">
      <c r="B2626" s="6">
        <v>2617</v>
      </c>
      <c r="C2626" s="2" t="s">
        <v>24698</v>
      </c>
      <c r="D2626" s="2" t="s">
        <v>27900</v>
      </c>
      <c r="E2626" s="9" t="s">
        <v>27901</v>
      </c>
      <c r="F2626" s="13">
        <v>2313.7959999999998</v>
      </c>
      <c r="G2626" s="8">
        <v>2.578648788035268</v>
      </c>
      <c r="L2626" s="5">
        <v>12</v>
      </c>
      <c r="M2626" s="5">
        <v>9</v>
      </c>
      <c r="N2626" s="5">
        <v>2313.7959999999998</v>
      </c>
      <c r="O2626" s="5">
        <v>1.6749999999997272</v>
      </c>
      <c r="P2626" s="5">
        <v>0.38779999999997017</v>
      </c>
      <c r="S2626" s="5">
        <f t="shared" si="287"/>
        <v>0</v>
      </c>
      <c r="T2626" s="5">
        <f t="shared" si="288"/>
        <v>2035.7739999999999</v>
      </c>
      <c r="U2626" s="5">
        <f t="shared" si="289"/>
        <v>2</v>
      </c>
      <c r="V2626" s="5">
        <f t="shared" si="290"/>
        <v>1</v>
      </c>
      <c r="W2626" s="5">
        <f t="shared" si="291"/>
        <v>0</v>
      </c>
      <c r="X2626" s="5">
        <f t="shared" si="292"/>
        <v>1</v>
      </c>
      <c r="Y2626" s="5">
        <f t="shared" si="293"/>
        <v>1</v>
      </c>
    </row>
    <row r="2627" spans="2:25" hidden="1" x14ac:dyDescent="0.3">
      <c r="B2627" s="6">
        <v>2618</v>
      </c>
      <c r="C2627" s="2" t="s">
        <v>27902</v>
      </c>
      <c r="D2627" s="2" t="s">
        <v>27903</v>
      </c>
      <c r="E2627" s="9" t="s">
        <v>27904</v>
      </c>
      <c r="F2627" s="13">
        <v>2314.1320000000001</v>
      </c>
      <c r="G2627" s="8">
        <v>2.4557956777995367</v>
      </c>
      <c r="L2627" s="5">
        <v>11</v>
      </c>
      <c r="M2627" s="5">
        <v>9</v>
      </c>
      <c r="N2627" s="5">
        <v>2314.1320000000001</v>
      </c>
      <c r="O2627" s="5">
        <v>0.33600000000024011</v>
      </c>
      <c r="P2627" s="5">
        <v>0.40720000000001166</v>
      </c>
      <c r="S2627" s="5">
        <f t="shared" si="287"/>
        <v>0</v>
      </c>
      <c r="T2627" s="5">
        <f t="shared" si="288"/>
        <v>2035.7739999999999</v>
      </c>
      <c r="U2627" s="5">
        <f t="shared" si="289"/>
        <v>2</v>
      </c>
      <c r="V2627" s="5">
        <f t="shared" si="290"/>
        <v>1</v>
      </c>
      <c r="W2627" s="5">
        <f t="shared" si="291"/>
        <v>0</v>
      </c>
      <c r="X2627" s="5">
        <f t="shared" si="292"/>
        <v>1</v>
      </c>
      <c r="Y2627" s="5">
        <f t="shared" si="293"/>
        <v>1</v>
      </c>
    </row>
    <row r="2628" spans="2:25" hidden="1" x14ac:dyDescent="0.3">
      <c r="B2628" s="6">
        <v>2619</v>
      </c>
      <c r="C2628" s="2" t="s">
        <v>24050</v>
      </c>
      <c r="D2628" s="2" t="s">
        <v>27905</v>
      </c>
      <c r="E2628" s="9" t="s">
        <v>27906</v>
      </c>
      <c r="F2628" s="13">
        <v>2316.3890000000001</v>
      </c>
      <c r="G2628" s="8">
        <v>1.6002560409664903</v>
      </c>
      <c r="L2628" s="5">
        <v>6</v>
      </c>
      <c r="M2628" s="5">
        <v>9</v>
      </c>
      <c r="N2628" s="5">
        <v>2316.3890000000001</v>
      </c>
      <c r="O2628" s="5">
        <v>2.2570000000000618</v>
      </c>
      <c r="P2628" s="5">
        <v>0.6249000000000251</v>
      </c>
      <c r="S2628" s="5">
        <f t="shared" si="287"/>
        <v>0</v>
      </c>
      <c r="T2628" s="5">
        <f t="shared" si="288"/>
        <v>2035.7739999999999</v>
      </c>
      <c r="U2628" s="5">
        <f t="shared" si="289"/>
        <v>2</v>
      </c>
      <c r="V2628" s="5">
        <f t="shared" si="290"/>
        <v>1</v>
      </c>
      <c r="W2628" s="5">
        <f t="shared" si="291"/>
        <v>0</v>
      </c>
      <c r="X2628" s="5">
        <f t="shared" si="292"/>
        <v>1</v>
      </c>
      <c r="Y2628" s="5">
        <f t="shared" si="293"/>
        <v>1</v>
      </c>
    </row>
    <row r="2629" spans="2:25" hidden="1" x14ac:dyDescent="0.3">
      <c r="B2629" s="6">
        <v>2620</v>
      </c>
      <c r="C2629" s="2" t="s">
        <v>24370</v>
      </c>
      <c r="D2629" s="2" t="s">
        <v>27907</v>
      </c>
      <c r="E2629" s="9" t="s">
        <v>27906</v>
      </c>
      <c r="F2629" s="13">
        <v>2316.5219999999999</v>
      </c>
      <c r="G2629" s="8">
        <v>1.7661603673614166</v>
      </c>
      <c r="L2629" s="5">
        <v>10</v>
      </c>
      <c r="M2629" s="5">
        <v>9</v>
      </c>
      <c r="N2629" s="5">
        <v>2316.5219999999999</v>
      </c>
      <c r="O2629" s="5">
        <v>0.13299999999981083</v>
      </c>
      <c r="P2629" s="5">
        <v>0.56619999999998072</v>
      </c>
      <c r="S2629" s="5">
        <f t="shared" si="287"/>
        <v>0</v>
      </c>
      <c r="T2629" s="5">
        <f t="shared" si="288"/>
        <v>2035.7739999999999</v>
      </c>
      <c r="U2629" s="5">
        <f t="shared" si="289"/>
        <v>2</v>
      </c>
      <c r="V2629" s="5">
        <f t="shared" si="290"/>
        <v>1</v>
      </c>
      <c r="W2629" s="5">
        <f t="shared" si="291"/>
        <v>0</v>
      </c>
      <c r="X2629" s="5">
        <f t="shared" si="292"/>
        <v>1</v>
      </c>
      <c r="Y2629" s="5">
        <f t="shared" si="293"/>
        <v>1</v>
      </c>
    </row>
    <row r="2630" spans="2:25" hidden="1" x14ac:dyDescent="0.3">
      <c r="B2630" s="6">
        <v>2621</v>
      </c>
      <c r="C2630" s="2" t="s">
        <v>24237</v>
      </c>
      <c r="D2630" s="2" t="s">
        <v>27908</v>
      </c>
      <c r="E2630" s="9" t="s">
        <v>27906</v>
      </c>
      <c r="F2630" s="13">
        <v>2316.752</v>
      </c>
      <c r="G2630" s="8">
        <v>1.7053206002728418</v>
      </c>
      <c r="L2630" s="5">
        <v>11</v>
      </c>
      <c r="M2630" s="5">
        <v>9</v>
      </c>
      <c r="N2630" s="5">
        <v>2316.752</v>
      </c>
      <c r="O2630" s="5">
        <v>0.23000000000001819</v>
      </c>
      <c r="P2630" s="5">
        <v>0.58640000000000325</v>
      </c>
      <c r="S2630" s="5">
        <f t="shared" si="287"/>
        <v>0</v>
      </c>
      <c r="T2630" s="5">
        <f t="shared" si="288"/>
        <v>2035.7739999999999</v>
      </c>
      <c r="U2630" s="5">
        <f t="shared" si="289"/>
        <v>2</v>
      </c>
      <c r="V2630" s="5">
        <f t="shared" si="290"/>
        <v>1</v>
      </c>
      <c r="W2630" s="5">
        <f t="shared" si="291"/>
        <v>0</v>
      </c>
      <c r="X2630" s="5">
        <f t="shared" si="292"/>
        <v>1</v>
      </c>
      <c r="Y2630" s="5">
        <f t="shared" si="293"/>
        <v>1</v>
      </c>
    </row>
    <row r="2631" spans="2:25" hidden="1" x14ac:dyDescent="0.3">
      <c r="B2631" s="6">
        <v>2622</v>
      </c>
      <c r="C2631" s="2" t="s">
        <v>27909</v>
      </c>
      <c r="D2631" s="2" t="s">
        <v>26862</v>
      </c>
      <c r="E2631" s="9" t="s">
        <v>27906</v>
      </c>
      <c r="F2631" s="13">
        <v>2316.8820000000001</v>
      </c>
      <c r="G2631" s="8">
        <v>1.676164934629597</v>
      </c>
      <c r="L2631" s="5">
        <v>8</v>
      </c>
      <c r="M2631" s="5">
        <v>9</v>
      </c>
      <c r="N2631" s="5">
        <v>2316.8820000000001</v>
      </c>
      <c r="O2631" s="5">
        <v>0.13000000000010914</v>
      </c>
      <c r="P2631" s="5">
        <v>0.59659999999998947</v>
      </c>
      <c r="S2631" s="5">
        <f t="shared" si="287"/>
        <v>0</v>
      </c>
      <c r="T2631" s="5">
        <f t="shared" si="288"/>
        <v>2035.7739999999999</v>
      </c>
      <c r="U2631" s="5">
        <f t="shared" si="289"/>
        <v>2</v>
      </c>
      <c r="V2631" s="5">
        <f t="shared" si="290"/>
        <v>1</v>
      </c>
      <c r="W2631" s="5">
        <f t="shared" si="291"/>
        <v>0</v>
      </c>
      <c r="X2631" s="5">
        <f t="shared" si="292"/>
        <v>1</v>
      </c>
      <c r="Y2631" s="5">
        <f t="shared" si="293"/>
        <v>1</v>
      </c>
    </row>
    <row r="2632" spans="2:25" hidden="1" x14ac:dyDescent="0.3">
      <c r="B2632" s="6">
        <v>2623</v>
      </c>
      <c r="C2632" s="2" t="s">
        <v>26064</v>
      </c>
      <c r="D2632" s="2" t="s">
        <v>27910</v>
      </c>
      <c r="E2632" s="9" t="s">
        <v>27911</v>
      </c>
      <c r="F2632" s="13">
        <v>2317.7840000000001</v>
      </c>
      <c r="G2632" s="8">
        <v>1.5140045420136217</v>
      </c>
      <c r="L2632" s="5">
        <v>15</v>
      </c>
      <c r="M2632" s="5">
        <v>9</v>
      </c>
      <c r="N2632" s="5">
        <v>2317.7840000000001</v>
      </c>
      <c r="O2632" s="5">
        <v>0.90200000000004366</v>
      </c>
      <c r="P2632" s="5">
        <v>0.66050000000000186</v>
      </c>
      <c r="S2632" s="5">
        <f t="shared" si="287"/>
        <v>0</v>
      </c>
      <c r="T2632" s="5">
        <f t="shared" si="288"/>
        <v>2035.7739999999999</v>
      </c>
      <c r="U2632" s="5">
        <f t="shared" si="289"/>
        <v>2</v>
      </c>
      <c r="V2632" s="5">
        <f t="shared" si="290"/>
        <v>1</v>
      </c>
      <c r="W2632" s="5">
        <f t="shared" si="291"/>
        <v>0</v>
      </c>
      <c r="X2632" s="5">
        <f t="shared" si="292"/>
        <v>1</v>
      </c>
      <c r="Y2632" s="5">
        <f t="shared" si="293"/>
        <v>1</v>
      </c>
    </row>
    <row r="2633" spans="2:25" hidden="1" x14ac:dyDescent="0.3">
      <c r="B2633" s="6">
        <v>2624</v>
      </c>
      <c r="C2633" s="2" t="s">
        <v>25050</v>
      </c>
      <c r="D2633" s="2" t="s">
        <v>27912</v>
      </c>
      <c r="E2633" s="9" t="s">
        <v>27911</v>
      </c>
      <c r="F2633" s="13">
        <v>2317.8960000000002</v>
      </c>
      <c r="G2633" s="8">
        <v>1.6053941242574359</v>
      </c>
      <c r="L2633" s="5">
        <v>4</v>
      </c>
      <c r="M2633" s="5">
        <v>9</v>
      </c>
      <c r="N2633" s="5">
        <v>2317.8960000000002</v>
      </c>
      <c r="O2633" s="5">
        <v>0.11200000000008004</v>
      </c>
      <c r="P2633" s="5">
        <v>0.62290000000002688</v>
      </c>
      <c r="S2633" s="5">
        <f t="shared" si="287"/>
        <v>0</v>
      </c>
      <c r="T2633" s="5">
        <f t="shared" si="288"/>
        <v>2035.7739999999999</v>
      </c>
      <c r="U2633" s="5">
        <f t="shared" si="289"/>
        <v>2</v>
      </c>
      <c r="V2633" s="5">
        <f t="shared" si="290"/>
        <v>1</v>
      </c>
      <c r="W2633" s="5">
        <f t="shared" si="291"/>
        <v>0</v>
      </c>
      <c r="X2633" s="5">
        <f t="shared" si="292"/>
        <v>1</v>
      </c>
      <c r="Y2633" s="5">
        <f t="shared" si="293"/>
        <v>1</v>
      </c>
    </row>
    <row r="2634" spans="2:25" hidden="1" x14ac:dyDescent="0.3">
      <c r="B2634" s="6">
        <v>2625</v>
      </c>
      <c r="C2634" s="2" t="s">
        <v>26550</v>
      </c>
      <c r="D2634" s="2" t="s">
        <v>27913</v>
      </c>
      <c r="E2634" s="9" t="s">
        <v>27914</v>
      </c>
      <c r="F2634" s="13">
        <v>2318.2530000000002</v>
      </c>
      <c r="G2634" s="8">
        <v>1.5325670498084079</v>
      </c>
      <c r="L2634" s="5">
        <v>10</v>
      </c>
      <c r="M2634" s="5">
        <v>9</v>
      </c>
      <c r="N2634" s="5">
        <v>2318.2530000000002</v>
      </c>
      <c r="O2634" s="5">
        <v>0.3569999999999709</v>
      </c>
      <c r="P2634" s="5">
        <v>0.65250000000000907</v>
      </c>
      <c r="S2634" s="5">
        <f t="shared" si="287"/>
        <v>0</v>
      </c>
      <c r="T2634" s="5">
        <f t="shared" si="288"/>
        <v>2035.7739999999999</v>
      </c>
      <c r="U2634" s="5">
        <f t="shared" si="289"/>
        <v>2</v>
      </c>
      <c r="V2634" s="5">
        <f t="shared" si="290"/>
        <v>1</v>
      </c>
      <c r="W2634" s="5">
        <f t="shared" si="291"/>
        <v>0</v>
      </c>
      <c r="X2634" s="5">
        <f t="shared" si="292"/>
        <v>1</v>
      </c>
      <c r="Y2634" s="5">
        <f t="shared" si="293"/>
        <v>1</v>
      </c>
    </row>
    <row r="2635" spans="2:25" hidden="1" x14ac:dyDescent="0.3">
      <c r="B2635" s="6">
        <v>2626</v>
      </c>
      <c r="C2635" s="2" t="s">
        <v>24114</v>
      </c>
      <c r="D2635" s="2" t="s">
        <v>27915</v>
      </c>
      <c r="E2635" s="9" t="s">
        <v>27916</v>
      </c>
      <c r="F2635" s="13">
        <v>2319.6419999999998</v>
      </c>
      <c r="G2635" s="8">
        <v>1.3296104241457729</v>
      </c>
      <c r="L2635" s="5">
        <v>8</v>
      </c>
      <c r="M2635" s="5">
        <v>9</v>
      </c>
      <c r="N2635" s="5">
        <v>2319.6419999999998</v>
      </c>
      <c r="O2635" s="5">
        <v>1.3889999999996689</v>
      </c>
      <c r="P2635" s="5">
        <v>0.75209999999997312</v>
      </c>
      <c r="S2635" s="5">
        <f t="shared" si="287"/>
        <v>0</v>
      </c>
      <c r="T2635" s="5">
        <f t="shared" si="288"/>
        <v>2035.7739999999999</v>
      </c>
      <c r="U2635" s="5">
        <f t="shared" si="289"/>
        <v>2</v>
      </c>
      <c r="V2635" s="5">
        <f t="shared" si="290"/>
        <v>1</v>
      </c>
      <c r="W2635" s="5">
        <f t="shared" si="291"/>
        <v>0</v>
      </c>
      <c r="X2635" s="5">
        <f t="shared" si="292"/>
        <v>1</v>
      </c>
      <c r="Y2635" s="5">
        <f t="shared" si="293"/>
        <v>1</v>
      </c>
    </row>
    <row r="2636" spans="2:25" hidden="1" x14ac:dyDescent="0.3">
      <c r="B2636" s="6">
        <v>2627</v>
      </c>
      <c r="C2636" s="2" t="s">
        <v>24643</v>
      </c>
      <c r="D2636" s="2" t="s">
        <v>27917</v>
      </c>
      <c r="E2636" s="9" t="s">
        <v>27918</v>
      </c>
      <c r="F2636" s="13">
        <v>2320.48</v>
      </c>
      <c r="G2636" s="8">
        <v>1.4961101137043247</v>
      </c>
      <c r="L2636" s="5">
        <v>11</v>
      </c>
      <c r="M2636" s="5">
        <v>8</v>
      </c>
      <c r="N2636" s="5">
        <v>2320.48</v>
      </c>
      <c r="O2636" s="5">
        <v>0.83800000000019281</v>
      </c>
      <c r="P2636" s="5">
        <v>0.66840000000001965</v>
      </c>
      <c r="S2636" s="5">
        <f t="shared" si="287"/>
        <v>0</v>
      </c>
      <c r="T2636" s="5">
        <f t="shared" si="288"/>
        <v>2035.7739999999999</v>
      </c>
      <c r="U2636" s="5">
        <f t="shared" si="289"/>
        <v>2</v>
      </c>
      <c r="V2636" s="5">
        <f t="shared" si="290"/>
        <v>1</v>
      </c>
      <c r="W2636" s="5">
        <f t="shared" si="291"/>
        <v>0</v>
      </c>
      <c r="X2636" s="5">
        <f t="shared" si="292"/>
        <v>1</v>
      </c>
      <c r="Y2636" s="5">
        <f t="shared" si="293"/>
        <v>1</v>
      </c>
    </row>
    <row r="2637" spans="2:25" hidden="1" x14ac:dyDescent="0.3">
      <c r="B2637" s="6">
        <v>2628</v>
      </c>
      <c r="C2637" s="2" t="s">
        <v>23956</v>
      </c>
      <c r="D2637" s="2" t="s">
        <v>27919</v>
      </c>
      <c r="E2637" s="9" t="s">
        <v>27918</v>
      </c>
      <c r="F2637" s="13">
        <v>2320.8240000000001</v>
      </c>
      <c r="G2637" s="8">
        <v>1.4943215780035848</v>
      </c>
      <c r="L2637" s="5">
        <v>7</v>
      </c>
      <c r="M2637" s="5">
        <v>9</v>
      </c>
      <c r="N2637" s="5">
        <v>2320.8240000000001</v>
      </c>
      <c r="O2637" s="5">
        <v>0.34400000000005093</v>
      </c>
      <c r="P2637" s="5">
        <v>0.66920000000000068</v>
      </c>
      <c r="S2637" s="5">
        <f t="shared" si="287"/>
        <v>0</v>
      </c>
      <c r="T2637" s="5">
        <f t="shared" si="288"/>
        <v>2035.7739999999999</v>
      </c>
      <c r="U2637" s="5">
        <f t="shared" si="289"/>
        <v>2</v>
      </c>
      <c r="V2637" s="5">
        <f t="shared" si="290"/>
        <v>1</v>
      </c>
      <c r="W2637" s="5">
        <f t="shared" si="291"/>
        <v>0</v>
      </c>
      <c r="X2637" s="5">
        <f t="shared" si="292"/>
        <v>1</v>
      </c>
      <c r="Y2637" s="5">
        <f t="shared" si="293"/>
        <v>1</v>
      </c>
    </row>
    <row r="2638" spans="2:25" hidden="1" x14ac:dyDescent="0.3">
      <c r="B2638" s="6">
        <v>2629</v>
      </c>
      <c r="C2638" s="2" t="s">
        <v>26242</v>
      </c>
      <c r="D2638" s="2" t="s">
        <v>27920</v>
      </c>
      <c r="E2638" s="9" t="s">
        <v>27921</v>
      </c>
      <c r="F2638" s="13">
        <v>2321.1030000000001</v>
      </c>
      <c r="G2638" s="8">
        <v>2.1213406873144089</v>
      </c>
      <c r="L2638" s="5">
        <v>4</v>
      </c>
      <c r="M2638" s="5">
        <v>9</v>
      </c>
      <c r="N2638" s="5">
        <v>2321.1030000000001</v>
      </c>
      <c r="O2638" s="5">
        <v>0.27899999999999636</v>
      </c>
      <c r="P2638" s="5">
        <v>0.47139999999999416</v>
      </c>
      <c r="S2638" s="5">
        <f t="shared" si="287"/>
        <v>0</v>
      </c>
      <c r="T2638" s="5">
        <f t="shared" si="288"/>
        <v>2035.7739999999999</v>
      </c>
      <c r="U2638" s="5">
        <f t="shared" si="289"/>
        <v>2</v>
      </c>
      <c r="V2638" s="5">
        <f t="shared" si="290"/>
        <v>1</v>
      </c>
      <c r="W2638" s="5">
        <f t="shared" si="291"/>
        <v>0</v>
      </c>
      <c r="X2638" s="5">
        <f t="shared" si="292"/>
        <v>1</v>
      </c>
      <c r="Y2638" s="5">
        <f t="shared" si="293"/>
        <v>1</v>
      </c>
    </row>
    <row r="2639" spans="2:25" hidden="1" x14ac:dyDescent="0.3">
      <c r="B2639" s="6">
        <v>2630</v>
      </c>
      <c r="C2639" s="2" t="s">
        <v>23983</v>
      </c>
      <c r="D2639" s="2" t="s">
        <v>24229</v>
      </c>
      <c r="E2639" s="9" t="s">
        <v>27921</v>
      </c>
      <c r="F2639" s="13">
        <v>2321.1210000000001</v>
      </c>
      <c r="G2639" s="8">
        <v>2.174385736029496</v>
      </c>
      <c r="L2639" s="5">
        <v>5</v>
      </c>
      <c r="M2639" s="5">
        <v>9</v>
      </c>
      <c r="N2639" s="5">
        <v>2321.1210000000001</v>
      </c>
      <c r="O2639" s="5">
        <v>1.8000000000029104E-2</v>
      </c>
      <c r="P2639" s="5">
        <v>0.45990000000001602</v>
      </c>
      <c r="S2639" s="5">
        <f t="shared" si="287"/>
        <v>0</v>
      </c>
      <c r="T2639" s="5">
        <f t="shared" si="288"/>
        <v>2035.7739999999999</v>
      </c>
      <c r="U2639" s="5">
        <f t="shared" si="289"/>
        <v>2</v>
      </c>
      <c r="V2639" s="5">
        <f t="shared" si="290"/>
        <v>1</v>
      </c>
      <c r="W2639" s="5">
        <f t="shared" si="291"/>
        <v>0</v>
      </c>
      <c r="X2639" s="5">
        <f t="shared" si="292"/>
        <v>1</v>
      </c>
      <c r="Y2639" s="5">
        <f t="shared" si="293"/>
        <v>1</v>
      </c>
    </row>
    <row r="2640" spans="2:25" hidden="1" x14ac:dyDescent="0.3">
      <c r="B2640" s="6">
        <v>2631</v>
      </c>
      <c r="C2640" s="2" t="s">
        <v>25420</v>
      </c>
      <c r="D2640" s="2" t="s">
        <v>27922</v>
      </c>
      <c r="E2640" s="9" t="s">
        <v>27923</v>
      </c>
      <c r="F2640" s="13">
        <v>2322.154</v>
      </c>
      <c r="G2640" s="8">
        <v>1.8511662347278637</v>
      </c>
      <c r="L2640" s="5">
        <v>6</v>
      </c>
      <c r="M2640" s="5">
        <v>9</v>
      </c>
      <c r="N2640" s="5">
        <v>2322.154</v>
      </c>
      <c r="O2640" s="5">
        <v>1.0329999999999018</v>
      </c>
      <c r="P2640" s="5">
        <v>0.54020000000000434</v>
      </c>
      <c r="S2640" s="5">
        <f t="shared" si="287"/>
        <v>0</v>
      </c>
      <c r="T2640" s="5">
        <f t="shared" si="288"/>
        <v>2035.7739999999999</v>
      </c>
      <c r="U2640" s="5">
        <f t="shared" si="289"/>
        <v>2</v>
      </c>
      <c r="V2640" s="5">
        <f t="shared" si="290"/>
        <v>1</v>
      </c>
      <c r="W2640" s="5">
        <f t="shared" si="291"/>
        <v>0</v>
      </c>
      <c r="X2640" s="5">
        <f t="shared" si="292"/>
        <v>1</v>
      </c>
      <c r="Y2640" s="5">
        <f t="shared" si="293"/>
        <v>1</v>
      </c>
    </row>
    <row r="2641" spans="2:25" hidden="1" x14ac:dyDescent="0.3">
      <c r="B2641" s="6">
        <v>2632</v>
      </c>
      <c r="C2641" s="2" t="s">
        <v>26043</v>
      </c>
      <c r="D2641" s="2" t="s">
        <v>27924</v>
      </c>
      <c r="E2641" s="9" t="s">
        <v>27923</v>
      </c>
      <c r="F2641" s="13">
        <v>2322.1729999999998</v>
      </c>
      <c r="G2641" s="8">
        <v>1.8900018900019926</v>
      </c>
      <c r="L2641" s="5">
        <v>8</v>
      </c>
      <c r="M2641" s="5">
        <v>9</v>
      </c>
      <c r="N2641" s="5">
        <v>2322.1729999999998</v>
      </c>
      <c r="O2641" s="5">
        <v>1.8999999999778083E-2</v>
      </c>
      <c r="P2641" s="5">
        <v>0.52909999999997126</v>
      </c>
      <c r="S2641" s="5">
        <f t="shared" si="287"/>
        <v>0</v>
      </c>
      <c r="T2641" s="5">
        <f t="shared" si="288"/>
        <v>2035.7739999999999</v>
      </c>
      <c r="U2641" s="5">
        <f t="shared" si="289"/>
        <v>2</v>
      </c>
      <c r="V2641" s="5">
        <f t="shared" si="290"/>
        <v>1</v>
      </c>
      <c r="W2641" s="5">
        <f t="shared" si="291"/>
        <v>0</v>
      </c>
      <c r="X2641" s="5">
        <f t="shared" si="292"/>
        <v>1</v>
      </c>
      <c r="Y2641" s="5">
        <f t="shared" si="293"/>
        <v>1</v>
      </c>
    </row>
    <row r="2642" spans="2:25" hidden="1" x14ac:dyDescent="0.3">
      <c r="B2642" s="6">
        <v>2633</v>
      </c>
      <c r="C2642" s="2" t="s">
        <v>25437</v>
      </c>
      <c r="D2642" s="2" t="s">
        <v>27925</v>
      </c>
      <c r="E2642" s="9" t="s">
        <v>27923</v>
      </c>
      <c r="F2642" s="13">
        <v>2322.1849999999999</v>
      </c>
      <c r="G2642" s="8">
        <v>2.272210861167999</v>
      </c>
      <c r="L2642" s="5">
        <v>8</v>
      </c>
      <c r="M2642" s="5">
        <v>9</v>
      </c>
      <c r="N2642" s="5">
        <v>2322.1849999999999</v>
      </c>
      <c r="O2642" s="5">
        <v>1.2000000000170985E-2</v>
      </c>
      <c r="P2642" s="5">
        <v>0.440099999999984</v>
      </c>
      <c r="S2642" s="5">
        <f t="shared" si="287"/>
        <v>0</v>
      </c>
      <c r="T2642" s="5">
        <f t="shared" si="288"/>
        <v>2035.7739999999999</v>
      </c>
      <c r="U2642" s="5">
        <f t="shared" si="289"/>
        <v>2</v>
      </c>
      <c r="V2642" s="5">
        <f t="shared" si="290"/>
        <v>1</v>
      </c>
      <c r="W2642" s="5">
        <f t="shared" si="291"/>
        <v>0</v>
      </c>
      <c r="X2642" s="5">
        <f t="shared" si="292"/>
        <v>1</v>
      </c>
      <c r="Y2642" s="5">
        <f t="shared" si="293"/>
        <v>1</v>
      </c>
    </row>
    <row r="2643" spans="2:25" hidden="1" x14ac:dyDescent="0.3">
      <c r="B2643" s="6">
        <v>2634</v>
      </c>
      <c r="C2643" s="2" t="s">
        <v>24802</v>
      </c>
      <c r="D2643" s="2" t="s">
        <v>27926</v>
      </c>
      <c r="E2643" s="9" t="s">
        <v>27923</v>
      </c>
      <c r="F2643" s="13">
        <v>2322.8029999999999</v>
      </c>
      <c r="G2643" s="8">
        <v>2.0379050336255582</v>
      </c>
      <c r="L2643" s="5">
        <v>11</v>
      </c>
      <c r="M2643" s="5">
        <v>9</v>
      </c>
      <c r="N2643" s="5">
        <v>2322.8029999999999</v>
      </c>
      <c r="O2643" s="5">
        <v>0.61799999999993815</v>
      </c>
      <c r="P2643" s="5">
        <v>0.49069999999996983</v>
      </c>
      <c r="S2643" s="5">
        <f t="shared" si="287"/>
        <v>0</v>
      </c>
      <c r="T2643" s="5">
        <f t="shared" si="288"/>
        <v>2035.7739999999999</v>
      </c>
      <c r="U2643" s="5">
        <f t="shared" si="289"/>
        <v>2</v>
      </c>
      <c r="V2643" s="5">
        <f t="shared" si="290"/>
        <v>1</v>
      </c>
      <c r="W2643" s="5">
        <f t="shared" si="291"/>
        <v>0</v>
      </c>
      <c r="X2643" s="5">
        <f t="shared" si="292"/>
        <v>1</v>
      </c>
      <c r="Y2643" s="5">
        <f t="shared" si="293"/>
        <v>1</v>
      </c>
    </row>
    <row r="2644" spans="2:25" hidden="1" x14ac:dyDescent="0.3">
      <c r="B2644" s="6">
        <v>2635</v>
      </c>
      <c r="C2644" s="2" t="s">
        <v>23974</v>
      </c>
      <c r="D2644" s="2" t="s">
        <v>27927</v>
      </c>
      <c r="E2644" s="9" t="s">
        <v>27923</v>
      </c>
      <c r="F2644" s="13">
        <v>2322.9769999999999</v>
      </c>
      <c r="G2644" s="8">
        <v>2.1168501270111397</v>
      </c>
      <c r="L2644" s="5">
        <v>3</v>
      </c>
      <c r="M2644" s="5">
        <v>9</v>
      </c>
      <c r="N2644" s="5">
        <v>2322.9769999999999</v>
      </c>
      <c r="O2644" s="5">
        <v>0.17399999999997817</v>
      </c>
      <c r="P2644" s="5">
        <v>0.47239999999997051</v>
      </c>
      <c r="S2644" s="5">
        <f t="shared" si="287"/>
        <v>0</v>
      </c>
      <c r="T2644" s="5">
        <f t="shared" si="288"/>
        <v>2035.7739999999999</v>
      </c>
      <c r="U2644" s="5">
        <f t="shared" si="289"/>
        <v>2</v>
      </c>
      <c r="V2644" s="5">
        <f t="shared" si="290"/>
        <v>1</v>
      </c>
      <c r="W2644" s="5">
        <f t="shared" si="291"/>
        <v>0</v>
      </c>
      <c r="X2644" s="5">
        <f t="shared" si="292"/>
        <v>1</v>
      </c>
      <c r="Y2644" s="5">
        <f t="shared" si="293"/>
        <v>1</v>
      </c>
    </row>
    <row r="2645" spans="2:25" hidden="1" x14ac:dyDescent="0.3">
      <c r="B2645" s="6">
        <v>2636</v>
      </c>
      <c r="C2645" s="2" t="s">
        <v>25181</v>
      </c>
      <c r="D2645" s="2" t="s">
        <v>26862</v>
      </c>
      <c r="E2645" s="9" t="s">
        <v>27928</v>
      </c>
      <c r="F2645" s="13">
        <v>2323.451</v>
      </c>
      <c r="G2645" s="8">
        <v>2.6253609871355956</v>
      </c>
      <c r="L2645" s="5">
        <v>5</v>
      </c>
      <c r="M2645" s="5">
        <v>9</v>
      </c>
      <c r="N2645" s="5">
        <v>2323.451</v>
      </c>
      <c r="O2645" s="5">
        <v>0.47400000000016007</v>
      </c>
      <c r="P2645" s="5">
        <v>0.38090000000001967</v>
      </c>
      <c r="S2645" s="5">
        <f t="shared" si="287"/>
        <v>0</v>
      </c>
      <c r="T2645" s="5">
        <f t="shared" si="288"/>
        <v>2035.7739999999999</v>
      </c>
      <c r="U2645" s="5">
        <f t="shared" si="289"/>
        <v>2</v>
      </c>
      <c r="V2645" s="5">
        <f t="shared" si="290"/>
        <v>1</v>
      </c>
      <c r="W2645" s="5">
        <f t="shared" si="291"/>
        <v>0</v>
      </c>
      <c r="X2645" s="5">
        <f t="shared" si="292"/>
        <v>1</v>
      </c>
      <c r="Y2645" s="5">
        <f t="shared" si="293"/>
        <v>1</v>
      </c>
    </row>
    <row r="2646" spans="2:25" hidden="1" x14ac:dyDescent="0.3">
      <c r="B2646" s="6">
        <v>2637</v>
      </c>
      <c r="C2646" s="2" t="s">
        <v>25223</v>
      </c>
      <c r="D2646" s="2" t="s">
        <v>27883</v>
      </c>
      <c r="E2646" s="9" t="s">
        <v>27928</v>
      </c>
      <c r="F2646" s="13">
        <v>2323.558</v>
      </c>
      <c r="G2646" s="8">
        <v>3.2488628979857319</v>
      </c>
      <c r="L2646" s="5">
        <v>11</v>
      </c>
      <c r="M2646" s="5">
        <v>9</v>
      </c>
      <c r="N2646" s="5">
        <v>2323.558</v>
      </c>
      <c r="O2646" s="5">
        <v>0.1069999999999709</v>
      </c>
      <c r="P2646" s="5">
        <v>0.30779999999999746</v>
      </c>
      <c r="S2646" s="5">
        <f t="shared" si="287"/>
        <v>0</v>
      </c>
      <c r="T2646" s="5">
        <f t="shared" si="288"/>
        <v>2035.7739999999999</v>
      </c>
      <c r="U2646" s="5">
        <f t="shared" si="289"/>
        <v>2</v>
      </c>
      <c r="V2646" s="5">
        <f t="shared" si="290"/>
        <v>1</v>
      </c>
      <c r="W2646" s="5">
        <f t="shared" si="291"/>
        <v>0</v>
      </c>
      <c r="X2646" s="5">
        <f t="shared" si="292"/>
        <v>1</v>
      </c>
      <c r="Y2646" s="5">
        <f t="shared" si="293"/>
        <v>1</v>
      </c>
    </row>
    <row r="2647" spans="2:25" hidden="1" x14ac:dyDescent="0.3">
      <c r="B2647" s="6">
        <v>2638</v>
      </c>
      <c r="C2647" s="2" t="s">
        <v>23959</v>
      </c>
      <c r="D2647" s="2" t="s">
        <v>27929</v>
      </c>
      <c r="E2647" s="9" t="s">
        <v>27928</v>
      </c>
      <c r="F2647" s="13">
        <v>2323.5790000000002</v>
      </c>
      <c r="G2647" s="8">
        <v>3.6297640653356096</v>
      </c>
      <c r="L2647" s="5">
        <v>10</v>
      </c>
      <c r="M2647" s="5">
        <v>9</v>
      </c>
      <c r="N2647" s="5">
        <v>2323.5790000000002</v>
      </c>
      <c r="O2647" s="5">
        <v>2.1000000000185537E-2</v>
      </c>
      <c r="P2647" s="5">
        <v>0.2755000000000109</v>
      </c>
      <c r="S2647" s="5">
        <f t="shared" ref="S2647:S2710" si="294">W2647*X2647*Y2647</f>
        <v>0</v>
      </c>
      <c r="T2647" s="5">
        <f t="shared" ref="T2647:T2710" si="295">IF(S2647=0,T2646,N2647)</f>
        <v>2035.7739999999999</v>
      </c>
      <c r="U2647" s="5">
        <f t="shared" ref="U2647:U2710" si="296">IF((T2647-T2646)&gt;60,U2646+1,MAX(S2647,U2646))</f>
        <v>2</v>
      </c>
      <c r="V2647" s="5">
        <f t="shared" ref="V2647:V2710" si="297">MOD(U2647,2)+1</f>
        <v>1</v>
      </c>
      <c r="W2647" s="5">
        <f t="shared" ref="W2647:W2710" si="298">IF($W$7,IF(G2647&gt;$R$6,1,0),1)</f>
        <v>0</v>
      </c>
      <c r="X2647" s="5">
        <f t="shared" ref="X2647:X2710" si="299">IF($X$7,IF(ISERR(SEARCH($C$5,D2647)),0,1),1)</f>
        <v>1</v>
      </c>
      <c r="Y2647" s="5">
        <f t="shared" ref="Y2647:Y2710" si="300">IF($Y$7,IF(ISERR(SEARCH($C$7,C2647)),0,1),1)</f>
        <v>1</v>
      </c>
    </row>
    <row r="2648" spans="2:25" hidden="1" x14ac:dyDescent="0.3">
      <c r="B2648" s="6">
        <v>2639</v>
      </c>
      <c r="C2648" s="2" t="s">
        <v>24353</v>
      </c>
      <c r="D2648" s="2" t="s">
        <v>27930</v>
      </c>
      <c r="E2648" s="9" t="s">
        <v>27931</v>
      </c>
      <c r="F2648" s="13">
        <v>2324.11</v>
      </c>
      <c r="G2648" s="8">
        <v>3.325573661456533</v>
      </c>
      <c r="L2648" s="5">
        <v>8</v>
      </c>
      <c r="M2648" s="5">
        <v>8</v>
      </c>
      <c r="N2648" s="5">
        <v>2324.11</v>
      </c>
      <c r="O2648" s="5">
        <v>0.53099999999994907</v>
      </c>
      <c r="P2648" s="5">
        <v>0.30070000000000618</v>
      </c>
      <c r="S2648" s="5">
        <f t="shared" si="294"/>
        <v>0</v>
      </c>
      <c r="T2648" s="5">
        <f t="shared" si="295"/>
        <v>2035.7739999999999</v>
      </c>
      <c r="U2648" s="5">
        <f t="shared" si="296"/>
        <v>2</v>
      </c>
      <c r="V2648" s="5">
        <f t="shared" si="297"/>
        <v>1</v>
      </c>
      <c r="W2648" s="5">
        <f t="shared" si="298"/>
        <v>0</v>
      </c>
      <c r="X2648" s="5">
        <f t="shared" si="299"/>
        <v>1</v>
      </c>
      <c r="Y2648" s="5">
        <f t="shared" si="300"/>
        <v>1</v>
      </c>
    </row>
    <row r="2649" spans="2:25" hidden="1" x14ac:dyDescent="0.3">
      <c r="B2649" s="6">
        <v>2640</v>
      </c>
      <c r="C2649" s="2" t="s">
        <v>26760</v>
      </c>
      <c r="D2649" s="2" t="s">
        <v>27932</v>
      </c>
      <c r="E2649" s="9" t="s">
        <v>27931</v>
      </c>
      <c r="F2649" s="13">
        <v>2324.3589999999999</v>
      </c>
      <c r="G2649" s="8">
        <v>3.0883261272391995</v>
      </c>
      <c r="L2649" s="5">
        <v>11</v>
      </c>
      <c r="M2649" s="5">
        <v>9</v>
      </c>
      <c r="N2649" s="5">
        <v>2324.3589999999999</v>
      </c>
      <c r="O2649" s="5">
        <v>0.24899999999979627</v>
      </c>
      <c r="P2649" s="5">
        <v>0.32379999999998288</v>
      </c>
      <c r="S2649" s="5">
        <f t="shared" si="294"/>
        <v>0</v>
      </c>
      <c r="T2649" s="5">
        <f t="shared" si="295"/>
        <v>2035.7739999999999</v>
      </c>
      <c r="U2649" s="5">
        <f t="shared" si="296"/>
        <v>2</v>
      </c>
      <c r="V2649" s="5">
        <f t="shared" si="297"/>
        <v>1</v>
      </c>
      <c r="W2649" s="5">
        <f t="shared" si="298"/>
        <v>0</v>
      </c>
      <c r="X2649" s="5">
        <f t="shared" si="299"/>
        <v>1</v>
      </c>
      <c r="Y2649" s="5">
        <f t="shared" si="300"/>
        <v>1</v>
      </c>
    </row>
    <row r="2650" spans="2:25" hidden="1" x14ac:dyDescent="0.3">
      <c r="B2650" s="6">
        <v>2641</v>
      </c>
      <c r="C2650" s="2" t="s">
        <v>26018</v>
      </c>
      <c r="D2650" s="2" t="s">
        <v>27933</v>
      </c>
      <c r="E2650" s="9" t="s">
        <v>27931</v>
      </c>
      <c r="F2650" s="13">
        <v>2324.8789999999999</v>
      </c>
      <c r="G2650" s="8">
        <v>3.6697247706423242</v>
      </c>
      <c r="L2650" s="5">
        <v>7</v>
      </c>
      <c r="M2650" s="5">
        <v>9</v>
      </c>
      <c r="N2650" s="5">
        <v>2324.8789999999999</v>
      </c>
      <c r="O2650" s="5">
        <v>0.51999999999998181</v>
      </c>
      <c r="P2650" s="5">
        <v>0.27249999999999092</v>
      </c>
      <c r="S2650" s="5">
        <f t="shared" si="294"/>
        <v>0</v>
      </c>
      <c r="T2650" s="5">
        <f t="shared" si="295"/>
        <v>2035.7739999999999</v>
      </c>
      <c r="U2650" s="5">
        <f t="shared" si="296"/>
        <v>2</v>
      </c>
      <c r="V2650" s="5">
        <f t="shared" si="297"/>
        <v>1</v>
      </c>
      <c r="W2650" s="5">
        <f t="shared" si="298"/>
        <v>0</v>
      </c>
      <c r="X2650" s="5">
        <f t="shared" si="299"/>
        <v>1</v>
      </c>
      <c r="Y2650" s="5">
        <f t="shared" si="300"/>
        <v>1</v>
      </c>
    </row>
    <row r="2651" spans="2:25" hidden="1" x14ac:dyDescent="0.3">
      <c r="B2651" s="6">
        <v>2642</v>
      </c>
      <c r="C2651" s="2" t="s">
        <v>24473</v>
      </c>
      <c r="D2651" s="2" t="s">
        <v>27934</v>
      </c>
      <c r="E2651" s="9" t="s">
        <v>27935</v>
      </c>
      <c r="F2651" s="13">
        <v>2325.7570000000001</v>
      </c>
      <c r="G2651" s="8">
        <v>2.7901785714283478</v>
      </c>
      <c r="L2651" s="5">
        <v>8</v>
      </c>
      <c r="M2651" s="5">
        <v>9</v>
      </c>
      <c r="N2651" s="5">
        <v>2325.7570000000001</v>
      </c>
      <c r="O2651" s="5">
        <v>0.87800000000015643</v>
      </c>
      <c r="P2651" s="5">
        <v>0.35840000000002875</v>
      </c>
      <c r="S2651" s="5">
        <f t="shared" si="294"/>
        <v>0</v>
      </c>
      <c r="T2651" s="5">
        <f t="shared" si="295"/>
        <v>2035.7739999999999</v>
      </c>
      <c r="U2651" s="5">
        <f t="shared" si="296"/>
        <v>2</v>
      </c>
      <c r="V2651" s="5">
        <f t="shared" si="297"/>
        <v>1</v>
      </c>
      <c r="W2651" s="5">
        <f t="shared" si="298"/>
        <v>0</v>
      </c>
      <c r="X2651" s="5">
        <f t="shared" si="299"/>
        <v>1</v>
      </c>
      <c r="Y2651" s="5">
        <f t="shared" si="300"/>
        <v>1</v>
      </c>
    </row>
    <row r="2652" spans="2:25" hidden="1" x14ac:dyDescent="0.3">
      <c r="B2652" s="6">
        <v>2643</v>
      </c>
      <c r="C2652" s="2" t="s">
        <v>25223</v>
      </c>
      <c r="D2652" s="2" t="s">
        <v>27936</v>
      </c>
      <c r="E2652" s="9" t="s">
        <v>27937</v>
      </c>
      <c r="F2652" s="13">
        <v>2326.1680000000001</v>
      </c>
      <c r="G2652" s="8">
        <v>2.5106703489830684</v>
      </c>
      <c r="L2652" s="5">
        <v>11</v>
      </c>
      <c r="M2652" s="5">
        <v>9</v>
      </c>
      <c r="N2652" s="5">
        <v>2326.1680000000001</v>
      </c>
      <c r="O2652" s="5">
        <v>0.41100000000005821</v>
      </c>
      <c r="P2652" s="5">
        <v>0.39830000000001747</v>
      </c>
      <c r="S2652" s="5">
        <f t="shared" si="294"/>
        <v>0</v>
      </c>
      <c r="T2652" s="5">
        <f t="shared" si="295"/>
        <v>2035.7739999999999</v>
      </c>
      <c r="U2652" s="5">
        <f t="shared" si="296"/>
        <v>2</v>
      </c>
      <c r="V2652" s="5">
        <f t="shared" si="297"/>
        <v>1</v>
      </c>
      <c r="W2652" s="5">
        <f t="shared" si="298"/>
        <v>0</v>
      </c>
      <c r="X2652" s="5">
        <f t="shared" si="299"/>
        <v>1</v>
      </c>
      <c r="Y2652" s="5">
        <f t="shared" si="300"/>
        <v>1</v>
      </c>
    </row>
    <row r="2653" spans="2:25" hidden="1" x14ac:dyDescent="0.3">
      <c r="B2653" s="6">
        <v>2644</v>
      </c>
      <c r="C2653" s="2" t="s">
        <v>26655</v>
      </c>
      <c r="D2653" s="2" t="s">
        <v>27938</v>
      </c>
      <c r="E2653" s="9" t="s">
        <v>27937</v>
      </c>
      <c r="F2653" s="13">
        <v>2326.2449999999999</v>
      </c>
      <c r="G2653" s="8">
        <v>2.905287623474718</v>
      </c>
      <c r="L2653" s="5">
        <v>9</v>
      </c>
      <c r="M2653" s="5">
        <v>9</v>
      </c>
      <c r="N2653" s="5">
        <v>2326.2449999999999</v>
      </c>
      <c r="O2653" s="5">
        <v>7.6999999999770807E-2</v>
      </c>
      <c r="P2653" s="5">
        <v>0.34420000000000073</v>
      </c>
      <c r="S2653" s="5">
        <f t="shared" si="294"/>
        <v>0</v>
      </c>
      <c r="T2653" s="5">
        <f t="shared" si="295"/>
        <v>2035.7739999999999</v>
      </c>
      <c r="U2653" s="5">
        <f t="shared" si="296"/>
        <v>2</v>
      </c>
      <c r="V2653" s="5">
        <f t="shared" si="297"/>
        <v>1</v>
      </c>
      <c r="W2653" s="5">
        <f t="shared" si="298"/>
        <v>0</v>
      </c>
      <c r="X2653" s="5">
        <f t="shared" si="299"/>
        <v>1</v>
      </c>
      <c r="Y2653" s="5">
        <f t="shared" si="300"/>
        <v>1</v>
      </c>
    </row>
    <row r="2654" spans="2:25" hidden="1" x14ac:dyDescent="0.3">
      <c r="B2654" s="6">
        <v>2645</v>
      </c>
      <c r="C2654" s="2" t="s">
        <v>23961</v>
      </c>
      <c r="D2654" s="2" t="s">
        <v>27939</v>
      </c>
      <c r="E2654" s="9" t="s">
        <v>27937</v>
      </c>
      <c r="F2654" s="13">
        <v>2326.6770000000001</v>
      </c>
      <c r="G2654" s="8">
        <v>2.7027027027025032</v>
      </c>
      <c r="L2654" s="5">
        <v>13</v>
      </c>
      <c r="M2654" s="5">
        <v>9</v>
      </c>
      <c r="N2654" s="5">
        <v>2326.6770000000001</v>
      </c>
      <c r="O2654" s="5">
        <v>0.43200000000024374</v>
      </c>
      <c r="P2654" s="5">
        <v>0.37000000000002731</v>
      </c>
      <c r="S2654" s="5">
        <f t="shared" si="294"/>
        <v>0</v>
      </c>
      <c r="T2654" s="5">
        <f t="shared" si="295"/>
        <v>2035.7739999999999</v>
      </c>
      <c r="U2654" s="5">
        <f t="shared" si="296"/>
        <v>2</v>
      </c>
      <c r="V2654" s="5">
        <f t="shared" si="297"/>
        <v>1</v>
      </c>
      <c r="W2654" s="5">
        <f t="shared" si="298"/>
        <v>0</v>
      </c>
      <c r="X2654" s="5">
        <f t="shared" si="299"/>
        <v>1</v>
      </c>
      <c r="Y2654" s="5">
        <f t="shared" si="300"/>
        <v>1</v>
      </c>
    </row>
    <row r="2655" spans="2:25" hidden="1" x14ac:dyDescent="0.3">
      <c r="B2655" s="6">
        <v>2646</v>
      </c>
      <c r="C2655" s="2" t="s">
        <v>27130</v>
      </c>
      <c r="D2655" s="2" t="s">
        <v>27940</v>
      </c>
      <c r="E2655" s="9" t="s">
        <v>27941</v>
      </c>
      <c r="F2655" s="13">
        <v>2327.2460000000001</v>
      </c>
      <c r="G2655" s="8">
        <v>2.6350461133069323</v>
      </c>
      <c r="L2655" s="5">
        <v>12</v>
      </c>
      <c r="M2655" s="5">
        <v>9</v>
      </c>
      <c r="N2655" s="5">
        <v>2327.2460000000001</v>
      </c>
      <c r="O2655" s="5">
        <v>0.56899999999995998</v>
      </c>
      <c r="P2655" s="5">
        <v>0.37950000000000728</v>
      </c>
      <c r="S2655" s="5">
        <f t="shared" si="294"/>
        <v>0</v>
      </c>
      <c r="T2655" s="5">
        <f t="shared" si="295"/>
        <v>2035.7739999999999</v>
      </c>
      <c r="U2655" s="5">
        <f t="shared" si="296"/>
        <v>2</v>
      </c>
      <c r="V2655" s="5">
        <f t="shared" si="297"/>
        <v>1</v>
      </c>
      <c r="W2655" s="5">
        <f t="shared" si="298"/>
        <v>0</v>
      </c>
      <c r="X2655" s="5">
        <f t="shared" si="299"/>
        <v>1</v>
      </c>
      <c r="Y2655" s="5">
        <f t="shared" si="300"/>
        <v>1</v>
      </c>
    </row>
    <row r="2656" spans="2:25" hidden="1" x14ac:dyDescent="0.3">
      <c r="B2656" s="6">
        <v>2647</v>
      </c>
      <c r="C2656" s="2" t="s">
        <v>23971</v>
      </c>
      <c r="D2656" s="2" t="s">
        <v>27930</v>
      </c>
      <c r="E2656" s="9" t="s">
        <v>27942</v>
      </c>
      <c r="F2656" s="13">
        <v>2328.29</v>
      </c>
      <c r="G2656" s="8">
        <v>2.1132713440405877</v>
      </c>
      <c r="L2656" s="5">
        <v>4</v>
      </c>
      <c r="M2656" s="5">
        <v>8</v>
      </c>
      <c r="N2656" s="5">
        <v>2328.29</v>
      </c>
      <c r="O2656" s="5">
        <v>1.043999999999869</v>
      </c>
      <c r="P2656" s="5">
        <v>0.47319999999999707</v>
      </c>
      <c r="S2656" s="5">
        <f t="shared" si="294"/>
        <v>0</v>
      </c>
      <c r="T2656" s="5">
        <f t="shared" si="295"/>
        <v>2035.7739999999999</v>
      </c>
      <c r="U2656" s="5">
        <f t="shared" si="296"/>
        <v>2</v>
      </c>
      <c r="V2656" s="5">
        <f t="shared" si="297"/>
        <v>1</v>
      </c>
      <c r="W2656" s="5">
        <f t="shared" si="298"/>
        <v>0</v>
      </c>
      <c r="X2656" s="5">
        <f t="shared" si="299"/>
        <v>1</v>
      </c>
      <c r="Y2656" s="5">
        <f t="shared" si="300"/>
        <v>1</v>
      </c>
    </row>
    <row r="2657" spans="2:25" hidden="1" x14ac:dyDescent="0.3">
      <c r="B2657" s="6">
        <v>2648</v>
      </c>
      <c r="C2657" s="2" t="s">
        <v>23968</v>
      </c>
      <c r="D2657" s="2" t="s">
        <v>27943</v>
      </c>
      <c r="E2657" s="9" t="s">
        <v>27942</v>
      </c>
      <c r="F2657" s="13">
        <v>2328.9749999999999</v>
      </c>
      <c r="G2657" s="8">
        <v>1.853224610822924</v>
      </c>
      <c r="L2657" s="5">
        <v>11</v>
      </c>
      <c r="M2657" s="5">
        <v>9</v>
      </c>
      <c r="N2657" s="5">
        <v>2328.9749999999999</v>
      </c>
      <c r="O2657" s="5">
        <v>0.68499999999994543</v>
      </c>
      <c r="P2657" s="5">
        <v>0.5395999999999731</v>
      </c>
      <c r="S2657" s="5">
        <f t="shared" si="294"/>
        <v>0</v>
      </c>
      <c r="T2657" s="5">
        <f t="shared" si="295"/>
        <v>2035.7739999999999</v>
      </c>
      <c r="U2657" s="5">
        <f t="shared" si="296"/>
        <v>2</v>
      </c>
      <c r="V2657" s="5">
        <f t="shared" si="297"/>
        <v>1</v>
      </c>
      <c r="W2657" s="5">
        <f t="shared" si="298"/>
        <v>0</v>
      </c>
      <c r="X2657" s="5">
        <f t="shared" si="299"/>
        <v>1</v>
      </c>
      <c r="Y2657" s="5">
        <f t="shared" si="300"/>
        <v>1</v>
      </c>
    </row>
    <row r="2658" spans="2:25" hidden="1" x14ac:dyDescent="0.3">
      <c r="B2658" s="6">
        <v>2649</v>
      </c>
      <c r="C2658" s="2" t="s">
        <v>24994</v>
      </c>
      <c r="D2658" s="2" t="s">
        <v>24229</v>
      </c>
      <c r="E2658" s="9" t="s">
        <v>27944</v>
      </c>
      <c r="F2658" s="13">
        <v>2329.8519999999999</v>
      </c>
      <c r="G2658" s="8">
        <v>1.7415534656914775</v>
      </c>
      <c r="L2658" s="5">
        <v>10</v>
      </c>
      <c r="M2658" s="5">
        <v>9</v>
      </c>
      <c r="N2658" s="5">
        <v>2329.8519999999999</v>
      </c>
      <c r="O2658" s="5">
        <v>0.87699999999995271</v>
      </c>
      <c r="P2658" s="5">
        <v>0.5741999999999734</v>
      </c>
      <c r="S2658" s="5">
        <f t="shared" si="294"/>
        <v>0</v>
      </c>
      <c r="T2658" s="5">
        <f t="shared" si="295"/>
        <v>2035.7739999999999</v>
      </c>
      <c r="U2658" s="5">
        <f t="shared" si="296"/>
        <v>2</v>
      </c>
      <c r="V2658" s="5">
        <f t="shared" si="297"/>
        <v>1</v>
      </c>
      <c r="W2658" s="5">
        <f t="shared" si="298"/>
        <v>0</v>
      </c>
      <c r="X2658" s="5">
        <f t="shared" si="299"/>
        <v>1</v>
      </c>
      <c r="Y2658" s="5">
        <f t="shared" si="300"/>
        <v>1</v>
      </c>
    </row>
    <row r="2659" spans="2:25" hidden="1" x14ac:dyDescent="0.3">
      <c r="B2659" s="6">
        <v>2650</v>
      </c>
      <c r="C2659" s="2" t="s">
        <v>24289</v>
      </c>
      <c r="D2659" s="2" t="s">
        <v>27945</v>
      </c>
      <c r="E2659" s="9" t="s">
        <v>27946</v>
      </c>
      <c r="F2659" s="13">
        <v>2330.3739999999998</v>
      </c>
      <c r="G2659" s="8">
        <v>1.662510390689977</v>
      </c>
      <c r="L2659" s="5">
        <v>24</v>
      </c>
      <c r="M2659" s="5">
        <v>9</v>
      </c>
      <c r="N2659" s="5">
        <v>2330.3739999999998</v>
      </c>
      <c r="O2659" s="5">
        <v>0.52199999999993452</v>
      </c>
      <c r="P2659" s="5">
        <v>0.60149999999998727</v>
      </c>
      <c r="S2659" s="5">
        <f t="shared" si="294"/>
        <v>0</v>
      </c>
      <c r="T2659" s="5">
        <f t="shared" si="295"/>
        <v>2035.7739999999999</v>
      </c>
      <c r="U2659" s="5">
        <f t="shared" si="296"/>
        <v>2</v>
      </c>
      <c r="V2659" s="5">
        <f t="shared" si="297"/>
        <v>1</v>
      </c>
      <c r="W2659" s="5">
        <f t="shared" si="298"/>
        <v>0</v>
      </c>
      <c r="X2659" s="5">
        <f t="shared" si="299"/>
        <v>1</v>
      </c>
      <c r="Y2659" s="5">
        <f t="shared" si="300"/>
        <v>1</v>
      </c>
    </row>
    <row r="2660" spans="2:25" hidden="1" x14ac:dyDescent="0.3">
      <c r="B2660" s="6">
        <v>2651</v>
      </c>
      <c r="C2660" s="2" t="s">
        <v>26394</v>
      </c>
      <c r="D2660" s="2" t="s">
        <v>27809</v>
      </c>
      <c r="E2660" s="9" t="s">
        <v>27946</v>
      </c>
      <c r="F2660" s="13">
        <v>2330.7179999999998</v>
      </c>
      <c r="G2660" s="8">
        <v>1.7126220243192498</v>
      </c>
      <c r="L2660" s="5">
        <v>10</v>
      </c>
      <c r="M2660" s="5">
        <v>9</v>
      </c>
      <c r="N2660" s="5">
        <v>2330.7179999999998</v>
      </c>
      <c r="O2660" s="5">
        <v>0.34400000000005093</v>
      </c>
      <c r="P2660" s="5">
        <v>0.5838999999999942</v>
      </c>
      <c r="S2660" s="5">
        <f t="shared" si="294"/>
        <v>0</v>
      </c>
      <c r="T2660" s="5">
        <f t="shared" si="295"/>
        <v>2035.7739999999999</v>
      </c>
      <c r="U2660" s="5">
        <f t="shared" si="296"/>
        <v>2</v>
      </c>
      <c r="V2660" s="5">
        <f t="shared" si="297"/>
        <v>1</v>
      </c>
      <c r="W2660" s="5">
        <f t="shared" si="298"/>
        <v>0</v>
      </c>
      <c r="X2660" s="5">
        <f t="shared" si="299"/>
        <v>1</v>
      </c>
      <c r="Y2660" s="5">
        <f t="shared" si="300"/>
        <v>1</v>
      </c>
    </row>
    <row r="2661" spans="2:25" hidden="1" x14ac:dyDescent="0.3">
      <c r="B2661" s="6">
        <v>2652</v>
      </c>
      <c r="C2661" s="2" t="s">
        <v>23981</v>
      </c>
      <c r="D2661" s="2" t="s">
        <v>27947</v>
      </c>
      <c r="E2661" s="9" t="s">
        <v>27948</v>
      </c>
      <c r="F2661" s="13">
        <v>2331.748</v>
      </c>
      <c r="G2661" s="8">
        <v>1.6691704223001209</v>
      </c>
      <c r="L2661" s="5">
        <v>11</v>
      </c>
      <c r="M2661" s="5">
        <v>9</v>
      </c>
      <c r="N2661" s="5">
        <v>2331.748</v>
      </c>
      <c r="O2661" s="5">
        <v>1.0300000000002001</v>
      </c>
      <c r="P2661" s="5">
        <v>0.59909999999999852</v>
      </c>
      <c r="S2661" s="5">
        <f t="shared" si="294"/>
        <v>0</v>
      </c>
      <c r="T2661" s="5">
        <f t="shared" si="295"/>
        <v>2035.7739999999999</v>
      </c>
      <c r="U2661" s="5">
        <f t="shared" si="296"/>
        <v>2</v>
      </c>
      <c r="V2661" s="5">
        <f t="shared" si="297"/>
        <v>1</v>
      </c>
      <c r="W2661" s="5">
        <f t="shared" si="298"/>
        <v>0</v>
      </c>
      <c r="X2661" s="5">
        <f t="shared" si="299"/>
        <v>1</v>
      </c>
      <c r="Y2661" s="5">
        <f t="shared" si="300"/>
        <v>1</v>
      </c>
    </row>
    <row r="2662" spans="2:25" hidden="1" x14ac:dyDescent="0.3">
      <c r="B2662" s="6">
        <v>2653</v>
      </c>
      <c r="C2662" s="2" t="s">
        <v>27442</v>
      </c>
      <c r="D2662" s="2" t="s">
        <v>27949</v>
      </c>
      <c r="E2662" s="9" t="s">
        <v>27950</v>
      </c>
      <c r="F2662" s="13">
        <v>2333.5770000000002</v>
      </c>
      <c r="G2662" s="8">
        <v>1.3497098123903168</v>
      </c>
      <c r="L2662" s="5">
        <v>13</v>
      </c>
      <c r="M2662" s="5">
        <v>9</v>
      </c>
      <c r="N2662" s="5">
        <v>2333.5770000000002</v>
      </c>
      <c r="O2662" s="5">
        <v>1.8290000000001783</v>
      </c>
      <c r="P2662" s="5">
        <v>0.74090000000001055</v>
      </c>
      <c r="S2662" s="5">
        <f t="shared" si="294"/>
        <v>0</v>
      </c>
      <c r="T2662" s="5">
        <f t="shared" si="295"/>
        <v>2035.7739999999999</v>
      </c>
      <c r="U2662" s="5">
        <f t="shared" si="296"/>
        <v>2</v>
      </c>
      <c r="V2662" s="5">
        <f t="shared" si="297"/>
        <v>1</v>
      </c>
      <c r="W2662" s="5">
        <f t="shared" si="298"/>
        <v>0</v>
      </c>
      <c r="X2662" s="5">
        <f t="shared" si="299"/>
        <v>1</v>
      </c>
      <c r="Y2662" s="5">
        <f t="shared" si="300"/>
        <v>1</v>
      </c>
    </row>
    <row r="2663" spans="2:25" hidden="1" x14ac:dyDescent="0.3">
      <c r="B2663" s="6">
        <v>2654</v>
      </c>
      <c r="C2663" s="2" t="s">
        <v>24698</v>
      </c>
      <c r="D2663" s="2" t="s">
        <v>27951</v>
      </c>
      <c r="E2663" s="9" t="s">
        <v>27950</v>
      </c>
      <c r="F2663" s="13">
        <v>2333.5940000000001</v>
      </c>
      <c r="G2663" s="8">
        <v>1.3607293509320699</v>
      </c>
      <c r="L2663" s="5">
        <v>12</v>
      </c>
      <c r="M2663" s="5">
        <v>9</v>
      </c>
      <c r="N2663" s="5">
        <v>2333.5940000000001</v>
      </c>
      <c r="O2663" s="5">
        <v>1.6999999999825377E-2</v>
      </c>
      <c r="P2663" s="5">
        <v>0.73490000000001598</v>
      </c>
      <c r="S2663" s="5">
        <f t="shared" si="294"/>
        <v>0</v>
      </c>
      <c r="T2663" s="5">
        <f t="shared" si="295"/>
        <v>2035.7739999999999</v>
      </c>
      <c r="U2663" s="5">
        <f t="shared" si="296"/>
        <v>2</v>
      </c>
      <c r="V2663" s="5">
        <f t="shared" si="297"/>
        <v>1</v>
      </c>
      <c r="W2663" s="5">
        <f t="shared" si="298"/>
        <v>0</v>
      </c>
      <c r="X2663" s="5">
        <f t="shared" si="299"/>
        <v>1</v>
      </c>
      <c r="Y2663" s="5">
        <f t="shared" si="300"/>
        <v>1</v>
      </c>
    </row>
    <row r="2664" spans="2:25" hidden="1" x14ac:dyDescent="0.3">
      <c r="B2664" s="6">
        <v>2655</v>
      </c>
      <c r="C2664" s="2" t="s">
        <v>24116</v>
      </c>
      <c r="D2664" s="2" t="s">
        <v>27952</v>
      </c>
      <c r="E2664" s="9" t="s">
        <v>27950</v>
      </c>
      <c r="F2664" s="13">
        <v>2333.7600000000002</v>
      </c>
      <c r="G2664" s="8">
        <v>1.4118311449950418</v>
      </c>
      <c r="L2664" s="5">
        <v>10</v>
      </c>
      <c r="M2664" s="5">
        <v>8</v>
      </c>
      <c r="N2664" s="5">
        <v>2333.7600000000002</v>
      </c>
      <c r="O2664" s="5">
        <v>0.16600000000016735</v>
      </c>
      <c r="P2664" s="5">
        <v>0.70830000000000837</v>
      </c>
      <c r="S2664" s="5">
        <f t="shared" si="294"/>
        <v>0</v>
      </c>
      <c r="T2664" s="5">
        <f t="shared" si="295"/>
        <v>2035.7739999999999</v>
      </c>
      <c r="U2664" s="5">
        <f t="shared" si="296"/>
        <v>2</v>
      </c>
      <c r="V2664" s="5">
        <f t="shared" si="297"/>
        <v>1</v>
      </c>
      <c r="W2664" s="5">
        <f t="shared" si="298"/>
        <v>0</v>
      </c>
      <c r="X2664" s="5">
        <f t="shared" si="299"/>
        <v>1</v>
      </c>
      <c r="Y2664" s="5">
        <f t="shared" si="300"/>
        <v>1</v>
      </c>
    </row>
    <row r="2665" spans="2:25" hidden="1" x14ac:dyDescent="0.3">
      <c r="B2665" s="6">
        <v>2656</v>
      </c>
      <c r="C2665" s="2" t="s">
        <v>25050</v>
      </c>
      <c r="D2665" s="2" t="s">
        <v>27953</v>
      </c>
      <c r="E2665" s="9" t="s">
        <v>27954</v>
      </c>
      <c r="F2665" s="13">
        <v>2334.8470000000002</v>
      </c>
      <c r="G2665" s="8">
        <v>1.3156163662675768</v>
      </c>
      <c r="L2665" s="5">
        <v>4</v>
      </c>
      <c r="M2665" s="5">
        <v>9</v>
      </c>
      <c r="N2665" s="5">
        <v>2334.8470000000002</v>
      </c>
      <c r="O2665" s="5">
        <v>1.0869999999999891</v>
      </c>
      <c r="P2665" s="5">
        <v>0.76010000000001132</v>
      </c>
      <c r="S2665" s="5">
        <f t="shared" si="294"/>
        <v>0</v>
      </c>
      <c r="T2665" s="5">
        <f t="shared" si="295"/>
        <v>2035.7739999999999</v>
      </c>
      <c r="U2665" s="5">
        <f t="shared" si="296"/>
        <v>2</v>
      </c>
      <c r="V2665" s="5">
        <f t="shared" si="297"/>
        <v>1</v>
      </c>
      <c r="W2665" s="5">
        <f t="shared" si="298"/>
        <v>0</v>
      </c>
      <c r="X2665" s="5">
        <f t="shared" si="299"/>
        <v>1</v>
      </c>
      <c r="Y2665" s="5">
        <f t="shared" si="300"/>
        <v>1</v>
      </c>
    </row>
    <row r="2666" spans="2:25" hidden="1" x14ac:dyDescent="0.3">
      <c r="B2666" s="6">
        <v>2657</v>
      </c>
      <c r="C2666" s="2" t="s">
        <v>24050</v>
      </c>
      <c r="D2666" s="2" t="s">
        <v>27955</v>
      </c>
      <c r="E2666" s="9" t="s">
        <v>27956</v>
      </c>
      <c r="F2666" s="13">
        <v>2336.1819999999998</v>
      </c>
      <c r="G2666" s="8">
        <v>1.2671059300557805</v>
      </c>
      <c r="L2666" s="5">
        <v>6</v>
      </c>
      <c r="M2666" s="5">
        <v>9</v>
      </c>
      <c r="N2666" s="5">
        <v>2336.1819999999998</v>
      </c>
      <c r="O2666" s="5">
        <v>1.3349999999995816</v>
      </c>
      <c r="P2666" s="5">
        <v>0.78919999999998258</v>
      </c>
      <c r="S2666" s="5">
        <f t="shared" si="294"/>
        <v>0</v>
      </c>
      <c r="T2666" s="5">
        <f t="shared" si="295"/>
        <v>2035.7739999999999</v>
      </c>
      <c r="U2666" s="5">
        <f t="shared" si="296"/>
        <v>2</v>
      </c>
      <c r="V2666" s="5">
        <f t="shared" si="297"/>
        <v>1</v>
      </c>
      <c r="W2666" s="5">
        <f t="shared" si="298"/>
        <v>0</v>
      </c>
      <c r="X2666" s="5">
        <f t="shared" si="299"/>
        <v>1</v>
      </c>
      <c r="Y2666" s="5">
        <f t="shared" si="300"/>
        <v>1</v>
      </c>
    </row>
    <row r="2667" spans="2:25" hidden="1" x14ac:dyDescent="0.3">
      <c r="B2667" s="6">
        <v>2658</v>
      </c>
      <c r="C2667" s="2" t="s">
        <v>23996</v>
      </c>
      <c r="D2667" s="2" t="s">
        <v>27930</v>
      </c>
      <c r="E2667" s="9" t="s">
        <v>27957</v>
      </c>
      <c r="F2667" s="13">
        <v>2337.16</v>
      </c>
      <c r="G2667" s="8">
        <v>1.2217470983506495</v>
      </c>
      <c r="L2667" s="5">
        <v>9</v>
      </c>
      <c r="M2667" s="5">
        <v>8</v>
      </c>
      <c r="N2667" s="5">
        <v>2337.16</v>
      </c>
      <c r="O2667" s="5">
        <v>0.97800000000006548</v>
      </c>
      <c r="P2667" s="5">
        <v>0.81849999999999457</v>
      </c>
      <c r="S2667" s="5">
        <f t="shared" si="294"/>
        <v>0</v>
      </c>
      <c r="T2667" s="5">
        <f t="shared" si="295"/>
        <v>2035.7739999999999</v>
      </c>
      <c r="U2667" s="5">
        <f t="shared" si="296"/>
        <v>2</v>
      </c>
      <c r="V2667" s="5">
        <f t="shared" si="297"/>
        <v>1</v>
      </c>
      <c r="W2667" s="5">
        <f t="shared" si="298"/>
        <v>0</v>
      </c>
      <c r="X2667" s="5">
        <f t="shared" si="299"/>
        <v>1</v>
      </c>
      <c r="Y2667" s="5">
        <f t="shared" si="300"/>
        <v>1</v>
      </c>
    </row>
    <row r="2668" spans="2:25" hidden="1" x14ac:dyDescent="0.3">
      <c r="B2668" s="6">
        <v>2659</v>
      </c>
      <c r="C2668" s="2" t="s">
        <v>23956</v>
      </c>
      <c r="D2668" s="2" t="s">
        <v>27958</v>
      </c>
      <c r="E2668" s="9" t="s">
        <v>27957</v>
      </c>
      <c r="F2668" s="13">
        <v>2337.3200000000002</v>
      </c>
      <c r="G2668" s="8">
        <v>1.3390465988215847</v>
      </c>
      <c r="L2668" s="5">
        <v>7</v>
      </c>
      <c r="M2668" s="5">
        <v>8</v>
      </c>
      <c r="N2668" s="5">
        <v>2337.3200000000002</v>
      </c>
      <c r="O2668" s="5">
        <v>0.16000000000030923</v>
      </c>
      <c r="P2668" s="5">
        <v>0.74680000000003022</v>
      </c>
      <c r="S2668" s="5">
        <f t="shared" si="294"/>
        <v>0</v>
      </c>
      <c r="T2668" s="5">
        <f t="shared" si="295"/>
        <v>2035.7739999999999</v>
      </c>
      <c r="U2668" s="5">
        <f t="shared" si="296"/>
        <v>2</v>
      </c>
      <c r="V2668" s="5">
        <f t="shared" si="297"/>
        <v>1</v>
      </c>
      <c r="W2668" s="5">
        <f t="shared" si="298"/>
        <v>0</v>
      </c>
      <c r="X2668" s="5">
        <f t="shared" si="299"/>
        <v>1</v>
      </c>
      <c r="Y2668" s="5">
        <f t="shared" si="300"/>
        <v>1</v>
      </c>
    </row>
    <row r="2669" spans="2:25" hidden="1" x14ac:dyDescent="0.3">
      <c r="B2669" s="6">
        <v>2660</v>
      </c>
      <c r="C2669" s="2" t="s">
        <v>24080</v>
      </c>
      <c r="D2669" s="2" t="s">
        <v>27959</v>
      </c>
      <c r="E2669" s="9" t="s">
        <v>27957</v>
      </c>
      <c r="F2669" s="13">
        <v>2337.9430000000002</v>
      </c>
      <c r="G2669" s="8">
        <v>1.3211784912140907</v>
      </c>
      <c r="L2669" s="5">
        <v>10</v>
      </c>
      <c r="M2669" s="5">
        <v>9</v>
      </c>
      <c r="N2669" s="5">
        <v>2337.9430000000002</v>
      </c>
      <c r="O2669" s="5">
        <v>0.62300000000004729</v>
      </c>
      <c r="P2669" s="5">
        <v>0.75690000000004143</v>
      </c>
      <c r="S2669" s="5">
        <f t="shared" si="294"/>
        <v>0</v>
      </c>
      <c r="T2669" s="5">
        <f t="shared" si="295"/>
        <v>2035.7739999999999</v>
      </c>
      <c r="U2669" s="5">
        <f t="shared" si="296"/>
        <v>2</v>
      </c>
      <c r="V2669" s="5">
        <f t="shared" si="297"/>
        <v>1</v>
      </c>
      <c r="W2669" s="5">
        <f t="shared" si="298"/>
        <v>0</v>
      </c>
      <c r="X2669" s="5">
        <f t="shared" si="299"/>
        <v>1</v>
      </c>
      <c r="Y2669" s="5">
        <f t="shared" si="300"/>
        <v>1</v>
      </c>
    </row>
    <row r="2670" spans="2:25" hidden="1" x14ac:dyDescent="0.3">
      <c r="B2670" s="6">
        <v>2661</v>
      </c>
      <c r="C2670" s="2" t="s">
        <v>24057</v>
      </c>
      <c r="D2670" s="2" t="s">
        <v>27960</v>
      </c>
      <c r="E2670" s="9" t="s">
        <v>27961</v>
      </c>
      <c r="F2670" s="13">
        <v>2338.2440000000001</v>
      </c>
      <c r="G2670" s="8">
        <v>1.3287270794578274</v>
      </c>
      <c r="L2670" s="5">
        <v>6</v>
      </c>
      <c r="M2670" s="5">
        <v>9</v>
      </c>
      <c r="N2670" s="5">
        <v>2338.2440000000001</v>
      </c>
      <c r="O2670" s="5">
        <v>0.30099999999993088</v>
      </c>
      <c r="P2670" s="5">
        <v>0.75260000000002947</v>
      </c>
      <c r="S2670" s="5">
        <f t="shared" si="294"/>
        <v>0</v>
      </c>
      <c r="T2670" s="5">
        <f t="shared" si="295"/>
        <v>2035.7739999999999</v>
      </c>
      <c r="U2670" s="5">
        <f t="shared" si="296"/>
        <v>2</v>
      </c>
      <c r="V2670" s="5">
        <f t="shared" si="297"/>
        <v>1</v>
      </c>
      <c r="W2670" s="5">
        <f t="shared" si="298"/>
        <v>0</v>
      </c>
      <c r="X2670" s="5">
        <f t="shared" si="299"/>
        <v>1</v>
      </c>
      <c r="Y2670" s="5">
        <f t="shared" si="300"/>
        <v>1</v>
      </c>
    </row>
    <row r="2671" spans="2:25" hidden="1" x14ac:dyDescent="0.3">
      <c r="B2671" s="6">
        <v>2662</v>
      </c>
      <c r="C2671" s="2" t="s">
        <v>27962</v>
      </c>
      <c r="D2671" s="2" t="s">
        <v>27963</v>
      </c>
      <c r="E2671" s="9" t="s">
        <v>27964</v>
      </c>
      <c r="F2671" s="13">
        <v>2339.0680000000002</v>
      </c>
      <c r="G2671" s="8">
        <v>1.3661202185792043</v>
      </c>
      <c r="L2671" s="5">
        <v>9</v>
      </c>
      <c r="M2671" s="5">
        <v>9</v>
      </c>
      <c r="N2671" s="5">
        <v>2339.0680000000002</v>
      </c>
      <c r="O2671" s="5">
        <v>0.82400000000006912</v>
      </c>
      <c r="P2671" s="5">
        <v>0.73200000000001642</v>
      </c>
      <c r="S2671" s="5">
        <f t="shared" si="294"/>
        <v>0</v>
      </c>
      <c r="T2671" s="5">
        <f t="shared" si="295"/>
        <v>2035.7739999999999</v>
      </c>
      <c r="U2671" s="5">
        <f t="shared" si="296"/>
        <v>2</v>
      </c>
      <c r="V2671" s="5">
        <f t="shared" si="297"/>
        <v>1</v>
      </c>
      <c r="W2671" s="5">
        <f t="shared" si="298"/>
        <v>0</v>
      </c>
      <c r="X2671" s="5">
        <f t="shared" si="299"/>
        <v>1</v>
      </c>
      <c r="Y2671" s="5">
        <f t="shared" si="300"/>
        <v>1</v>
      </c>
    </row>
    <row r="2672" spans="2:25" hidden="1" x14ac:dyDescent="0.3">
      <c r="B2672" s="6">
        <v>2663</v>
      </c>
      <c r="C2672" s="2" t="s">
        <v>23959</v>
      </c>
      <c r="D2672" s="2" t="s">
        <v>27965</v>
      </c>
      <c r="E2672" s="9" t="s">
        <v>27964</v>
      </c>
      <c r="F2672" s="13">
        <v>2339.9459999999999</v>
      </c>
      <c r="G2672" s="8">
        <v>1.5701051970482793</v>
      </c>
      <c r="L2672" s="5">
        <v>10</v>
      </c>
      <c r="M2672" s="5">
        <v>9</v>
      </c>
      <c r="N2672" s="5">
        <v>2339.9459999999999</v>
      </c>
      <c r="O2672" s="5">
        <v>0.87799999999970169</v>
      </c>
      <c r="P2672" s="5">
        <v>0.63689999999996871</v>
      </c>
      <c r="S2672" s="5">
        <f t="shared" si="294"/>
        <v>0</v>
      </c>
      <c r="T2672" s="5">
        <f t="shared" si="295"/>
        <v>2035.7739999999999</v>
      </c>
      <c r="U2672" s="5">
        <f t="shared" si="296"/>
        <v>2</v>
      </c>
      <c r="V2672" s="5">
        <f t="shared" si="297"/>
        <v>1</v>
      </c>
      <c r="W2672" s="5">
        <f t="shared" si="298"/>
        <v>0</v>
      </c>
      <c r="X2672" s="5">
        <f t="shared" si="299"/>
        <v>1</v>
      </c>
      <c r="Y2672" s="5">
        <f t="shared" si="300"/>
        <v>1</v>
      </c>
    </row>
    <row r="2673" spans="2:25" hidden="1" x14ac:dyDescent="0.3">
      <c r="B2673" s="6">
        <v>2664</v>
      </c>
      <c r="C2673" s="2" t="s">
        <v>23999</v>
      </c>
      <c r="D2673" s="2" t="s">
        <v>27966</v>
      </c>
      <c r="E2673" s="9" t="s">
        <v>27967</v>
      </c>
      <c r="F2673" s="13">
        <v>2340.5479999999998</v>
      </c>
      <c r="G2673" s="8">
        <v>1.4380212827150414</v>
      </c>
      <c r="L2673" s="5">
        <v>9</v>
      </c>
      <c r="M2673" s="5">
        <v>9</v>
      </c>
      <c r="N2673" s="5">
        <v>2340.5479999999998</v>
      </c>
      <c r="O2673" s="5">
        <v>0.60199999999986176</v>
      </c>
      <c r="P2673" s="5">
        <v>0.69539999999997237</v>
      </c>
      <c r="S2673" s="5">
        <f t="shared" si="294"/>
        <v>0</v>
      </c>
      <c r="T2673" s="5">
        <f t="shared" si="295"/>
        <v>2035.7739999999999</v>
      </c>
      <c r="U2673" s="5">
        <f t="shared" si="296"/>
        <v>2</v>
      </c>
      <c r="V2673" s="5">
        <f t="shared" si="297"/>
        <v>1</v>
      </c>
      <c r="W2673" s="5">
        <f t="shared" si="298"/>
        <v>0</v>
      </c>
      <c r="X2673" s="5">
        <f t="shared" si="299"/>
        <v>1</v>
      </c>
      <c r="Y2673" s="5">
        <f t="shared" si="300"/>
        <v>1</v>
      </c>
    </row>
    <row r="2674" spans="2:25" hidden="1" x14ac:dyDescent="0.3">
      <c r="B2674" s="6">
        <v>2665</v>
      </c>
      <c r="C2674" s="2" t="s">
        <v>25223</v>
      </c>
      <c r="D2674" s="2" t="s">
        <v>27968</v>
      </c>
      <c r="E2674" s="9" t="s">
        <v>27969</v>
      </c>
      <c r="F2674" s="13">
        <v>2342.424</v>
      </c>
      <c r="G2674" s="8">
        <v>1.1542012927054799</v>
      </c>
      <c r="L2674" s="5">
        <v>11</v>
      </c>
      <c r="M2674" s="5">
        <v>9</v>
      </c>
      <c r="N2674" s="5">
        <v>2342.424</v>
      </c>
      <c r="O2674" s="5">
        <v>1.8760000000002037</v>
      </c>
      <c r="P2674" s="5">
        <v>0.86639999999997597</v>
      </c>
      <c r="S2674" s="5">
        <f t="shared" si="294"/>
        <v>0</v>
      </c>
      <c r="T2674" s="5">
        <f t="shared" si="295"/>
        <v>2035.7739999999999</v>
      </c>
      <c r="U2674" s="5">
        <f t="shared" si="296"/>
        <v>2</v>
      </c>
      <c r="V2674" s="5">
        <f t="shared" si="297"/>
        <v>1</v>
      </c>
      <c r="W2674" s="5">
        <f t="shared" si="298"/>
        <v>0</v>
      </c>
      <c r="X2674" s="5">
        <f t="shared" si="299"/>
        <v>1</v>
      </c>
      <c r="Y2674" s="5">
        <f t="shared" si="300"/>
        <v>1</v>
      </c>
    </row>
    <row r="2675" spans="2:25" hidden="1" x14ac:dyDescent="0.3">
      <c r="B2675" s="6">
        <v>2666</v>
      </c>
      <c r="C2675" s="2" t="s">
        <v>25827</v>
      </c>
      <c r="D2675" s="2" t="s">
        <v>27970</v>
      </c>
      <c r="E2675" s="9" t="s">
        <v>27969</v>
      </c>
      <c r="F2675" s="13">
        <v>2342.7809999999999</v>
      </c>
      <c r="G2675" s="8">
        <v>1.2603982858583724</v>
      </c>
      <c r="L2675" s="5">
        <v>7</v>
      </c>
      <c r="M2675" s="5">
        <v>9</v>
      </c>
      <c r="N2675" s="5">
        <v>2342.7809999999999</v>
      </c>
      <c r="O2675" s="5">
        <v>0.3569999999999709</v>
      </c>
      <c r="P2675" s="5">
        <v>0.79339999999997413</v>
      </c>
      <c r="S2675" s="5">
        <f t="shared" si="294"/>
        <v>0</v>
      </c>
      <c r="T2675" s="5">
        <f t="shared" si="295"/>
        <v>2035.7739999999999</v>
      </c>
      <c r="U2675" s="5">
        <f t="shared" si="296"/>
        <v>2</v>
      </c>
      <c r="V2675" s="5">
        <f t="shared" si="297"/>
        <v>1</v>
      </c>
      <c r="W2675" s="5">
        <f t="shared" si="298"/>
        <v>0</v>
      </c>
      <c r="X2675" s="5">
        <f t="shared" si="299"/>
        <v>1</v>
      </c>
      <c r="Y2675" s="5">
        <f t="shared" si="300"/>
        <v>1</v>
      </c>
    </row>
    <row r="2676" spans="2:25" hidden="1" x14ac:dyDescent="0.3">
      <c r="B2676" s="6">
        <v>2667</v>
      </c>
      <c r="C2676" s="2" t="s">
        <v>24397</v>
      </c>
      <c r="D2676" s="2" t="s">
        <v>27971</v>
      </c>
      <c r="E2676" s="9" t="s">
        <v>27972</v>
      </c>
      <c r="F2676" s="13">
        <v>2344.4380000000001</v>
      </c>
      <c r="G2676" s="8">
        <v>1.2112403100774733</v>
      </c>
      <c r="L2676" s="5">
        <v>6</v>
      </c>
      <c r="M2676" s="5">
        <v>9</v>
      </c>
      <c r="N2676" s="5">
        <v>2344.4380000000001</v>
      </c>
      <c r="O2676" s="5">
        <v>1.6570000000001528</v>
      </c>
      <c r="P2676" s="5">
        <v>0.82560000000003131</v>
      </c>
      <c r="S2676" s="5">
        <f t="shared" si="294"/>
        <v>0</v>
      </c>
      <c r="T2676" s="5">
        <f t="shared" si="295"/>
        <v>2035.7739999999999</v>
      </c>
      <c r="U2676" s="5">
        <f t="shared" si="296"/>
        <v>2</v>
      </c>
      <c r="V2676" s="5">
        <f t="shared" si="297"/>
        <v>1</v>
      </c>
      <c r="W2676" s="5">
        <f t="shared" si="298"/>
        <v>0</v>
      </c>
      <c r="X2676" s="5">
        <f t="shared" si="299"/>
        <v>1</v>
      </c>
      <c r="Y2676" s="5">
        <f t="shared" si="300"/>
        <v>1</v>
      </c>
    </row>
    <row r="2677" spans="2:25" hidden="1" x14ac:dyDescent="0.3">
      <c r="B2677" s="6">
        <v>2668</v>
      </c>
      <c r="C2677" s="2" t="s">
        <v>24207</v>
      </c>
      <c r="D2677" s="2" t="s">
        <v>27973</v>
      </c>
      <c r="E2677" s="9" t="s">
        <v>27972</v>
      </c>
      <c r="F2677" s="13">
        <v>2344.85</v>
      </c>
      <c r="G2677" s="8">
        <v>1.3003901170351013</v>
      </c>
      <c r="L2677" s="5">
        <v>11</v>
      </c>
      <c r="M2677" s="5">
        <v>8</v>
      </c>
      <c r="N2677" s="5">
        <v>2344.85</v>
      </c>
      <c r="O2677" s="5">
        <v>0.41199999999980719</v>
      </c>
      <c r="P2677" s="5">
        <v>0.76900000000000546</v>
      </c>
      <c r="S2677" s="5">
        <f t="shared" si="294"/>
        <v>0</v>
      </c>
      <c r="T2677" s="5">
        <f t="shared" si="295"/>
        <v>2035.7739999999999</v>
      </c>
      <c r="U2677" s="5">
        <f t="shared" si="296"/>
        <v>2</v>
      </c>
      <c r="V2677" s="5">
        <f t="shared" si="297"/>
        <v>1</v>
      </c>
      <c r="W2677" s="5">
        <f t="shared" si="298"/>
        <v>0</v>
      </c>
      <c r="X2677" s="5">
        <f t="shared" si="299"/>
        <v>1</v>
      </c>
      <c r="Y2677" s="5">
        <f t="shared" si="300"/>
        <v>1</v>
      </c>
    </row>
    <row r="2678" spans="2:25" hidden="1" x14ac:dyDescent="0.3">
      <c r="B2678" s="6">
        <v>2669</v>
      </c>
      <c r="C2678" s="2" t="s">
        <v>23974</v>
      </c>
      <c r="D2678" s="2" t="s">
        <v>27974</v>
      </c>
      <c r="E2678" s="9" t="s">
        <v>27975</v>
      </c>
      <c r="F2678" s="13">
        <v>2346.16</v>
      </c>
      <c r="G2678" s="8">
        <v>1.1312217194570533</v>
      </c>
      <c r="L2678" s="5">
        <v>3</v>
      </c>
      <c r="M2678" s="5">
        <v>8</v>
      </c>
      <c r="N2678" s="5">
        <v>2346.16</v>
      </c>
      <c r="O2678" s="5">
        <v>1.3099999999999454</v>
      </c>
      <c r="P2678" s="5">
        <v>0.88399999999996903</v>
      </c>
      <c r="S2678" s="5">
        <f t="shared" si="294"/>
        <v>0</v>
      </c>
      <c r="T2678" s="5">
        <f t="shared" si="295"/>
        <v>2035.7739999999999</v>
      </c>
      <c r="U2678" s="5">
        <f t="shared" si="296"/>
        <v>2</v>
      </c>
      <c r="V2678" s="5">
        <f t="shared" si="297"/>
        <v>1</v>
      </c>
      <c r="W2678" s="5">
        <f t="shared" si="298"/>
        <v>0</v>
      </c>
      <c r="X2678" s="5">
        <f t="shared" si="299"/>
        <v>1</v>
      </c>
      <c r="Y2678" s="5">
        <f t="shared" si="300"/>
        <v>1</v>
      </c>
    </row>
    <row r="2679" spans="2:25" hidden="1" x14ac:dyDescent="0.3">
      <c r="B2679" s="6">
        <v>2670</v>
      </c>
      <c r="C2679" s="2" t="s">
        <v>26655</v>
      </c>
      <c r="D2679" s="2" t="s">
        <v>27976</v>
      </c>
      <c r="E2679" s="9" t="s">
        <v>27977</v>
      </c>
      <c r="F2679" s="13">
        <v>2347.5830000000001</v>
      </c>
      <c r="G2679" s="8">
        <v>1.0373443983402626</v>
      </c>
      <c r="L2679" s="5">
        <v>9</v>
      </c>
      <c r="M2679" s="5">
        <v>9</v>
      </c>
      <c r="N2679" s="5">
        <v>2347.5830000000001</v>
      </c>
      <c r="O2679" s="5">
        <v>1.4230000000002292</v>
      </c>
      <c r="P2679" s="5">
        <v>0.96399999999998731</v>
      </c>
      <c r="S2679" s="5">
        <f t="shared" si="294"/>
        <v>0</v>
      </c>
      <c r="T2679" s="5">
        <f t="shared" si="295"/>
        <v>2035.7739999999999</v>
      </c>
      <c r="U2679" s="5">
        <f t="shared" si="296"/>
        <v>2</v>
      </c>
      <c r="V2679" s="5">
        <f t="shared" si="297"/>
        <v>1</v>
      </c>
      <c r="W2679" s="5">
        <f t="shared" si="298"/>
        <v>0</v>
      </c>
      <c r="X2679" s="5">
        <f t="shared" si="299"/>
        <v>1</v>
      </c>
      <c r="Y2679" s="5">
        <f t="shared" si="300"/>
        <v>1</v>
      </c>
    </row>
    <row r="2680" spans="2:25" hidden="1" x14ac:dyDescent="0.3">
      <c r="B2680" s="6">
        <v>2671</v>
      </c>
      <c r="C2680" s="2" t="s">
        <v>25971</v>
      </c>
      <c r="D2680" s="2" t="s">
        <v>27978</v>
      </c>
      <c r="E2680" s="9" t="s">
        <v>27977</v>
      </c>
      <c r="F2680" s="13">
        <v>2347.875</v>
      </c>
      <c r="G2680" s="8">
        <v>1.038313778423855</v>
      </c>
      <c r="L2680" s="5">
        <v>9</v>
      </c>
      <c r="M2680" s="5">
        <v>9</v>
      </c>
      <c r="N2680" s="5">
        <v>2347.875</v>
      </c>
      <c r="O2680" s="5">
        <v>0.29199999999991633</v>
      </c>
      <c r="P2680" s="5">
        <v>0.96309999999998586</v>
      </c>
      <c r="S2680" s="5">
        <f t="shared" si="294"/>
        <v>0</v>
      </c>
      <c r="T2680" s="5">
        <f t="shared" si="295"/>
        <v>2035.7739999999999</v>
      </c>
      <c r="U2680" s="5">
        <f t="shared" si="296"/>
        <v>2</v>
      </c>
      <c r="V2680" s="5">
        <f t="shared" si="297"/>
        <v>1</v>
      </c>
      <c r="W2680" s="5">
        <f t="shared" si="298"/>
        <v>0</v>
      </c>
      <c r="X2680" s="5">
        <f t="shared" si="299"/>
        <v>1</v>
      </c>
      <c r="Y2680" s="5">
        <f t="shared" si="300"/>
        <v>1</v>
      </c>
    </row>
    <row r="2681" spans="2:25" hidden="1" x14ac:dyDescent="0.3">
      <c r="B2681" s="6">
        <v>2672</v>
      </c>
      <c r="C2681" s="2" t="s">
        <v>24911</v>
      </c>
      <c r="D2681" s="2" t="s">
        <v>27979</v>
      </c>
      <c r="E2681" s="9" t="s">
        <v>27980</v>
      </c>
      <c r="F2681" s="13">
        <v>2350.5529999999999</v>
      </c>
      <c r="G2681" s="8">
        <v>0.87070091423598484</v>
      </c>
      <c r="L2681" s="5">
        <v>12</v>
      </c>
      <c r="M2681" s="5">
        <v>9</v>
      </c>
      <c r="N2681" s="5">
        <v>2350.5529999999999</v>
      </c>
      <c r="O2681" s="5">
        <v>2.6779999999998836</v>
      </c>
      <c r="P2681" s="5">
        <v>1.1484999999999672</v>
      </c>
      <c r="S2681" s="5">
        <f t="shared" si="294"/>
        <v>0</v>
      </c>
      <c r="T2681" s="5">
        <f t="shared" si="295"/>
        <v>2035.7739999999999</v>
      </c>
      <c r="U2681" s="5">
        <f t="shared" si="296"/>
        <v>2</v>
      </c>
      <c r="V2681" s="5">
        <f t="shared" si="297"/>
        <v>1</v>
      </c>
      <c r="W2681" s="5">
        <f t="shared" si="298"/>
        <v>0</v>
      </c>
      <c r="X2681" s="5">
        <f t="shared" si="299"/>
        <v>1</v>
      </c>
      <c r="Y2681" s="5">
        <f t="shared" si="300"/>
        <v>1</v>
      </c>
    </row>
    <row r="2682" spans="2:25" hidden="1" x14ac:dyDescent="0.3">
      <c r="B2682" s="6">
        <v>2673</v>
      </c>
      <c r="C2682" s="2" t="s">
        <v>24643</v>
      </c>
      <c r="D2682" s="2" t="s">
        <v>27981</v>
      </c>
      <c r="E2682" s="9" t="s">
        <v>27982</v>
      </c>
      <c r="F2682" s="13">
        <v>2351.0230000000001</v>
      </c>
      <c r="G2682" s="8">
        <v>0.90277150853117238</v>
      </c>
      <c r="L2682" s="5">
        <v>11</v>
      </c>
      <c r="M2682" s="5">
        <v>9</v>
      </c>
      <c r="N2682" s="5">
        <v>2351.0230000000001</v>
      </c>
      <c r="O2682" s="5">
        <v>0.47000000000025466</v>
      </c>
      <c r="P2682" s="5">
        <v>1.1077000000000226</v>
      </c>
      <c r="S2682" s="5">
        <f t="shared" si="294"/>
        <v>0</v>
      </c>
      <c r="T2682" s="5">
        <f t="shared" si="295"/>
        <v>2035.7739999999999</v>
      </c>
      <c r="U2682" s="5">
        <f t="shared" si="296"/>
        <v>2</v>
      </c>
      <c r="V2682" s="5">
        <f t="shared" si="297"/>
        <v>1</v>
      </c>
      <c r="W2682" s="5">
        <f t="shared" si="298"/>
        <v>0</v>
      </c>
      <c r="X2682" s="5">
        <f t="shared" si="299"/>
        <v>1</v>
      </c>
      <c r="Y2682" s="5">
        <f t="shared" si="300"/>
        <v>1</v>
      </c>
    </row>
    <row r="2683" spans="2:25" hidden="1" x14ac:dyDescent="0.3">
      <c r="B2683" s="6">
        <v>2674</v>
      </c>
      <c r="C2683" s="2" t="s">
        <v>24084</v>
      </c>
      <c r="D2683" s="2" t="s">
        <v>27983</v>
      </c>
      <c r="E2683" s="9" t="s">
        <v>27982</v>
      </c>
      <c r="F2683" s="13">
        <v>2351.1439999999998</v>
      </c>
      <c r="G2683" s="8">
        <v>0.94375235938089819</v>
      </c>
      <c r="L2683" s="5">
        <v>6</v>
      </c>
      <c r="M2683" s="5">
        <v>9</v>
      </c>
      <c r="N2683" s="5">
        <v>2351.1439999999998</v>
      </c>
      <c r="O2683" s="5">
        <v>0.12099999999963984</v>
      </c>
      <c r="P2683" s="5">
        <v>1.0596000000000003</v>
      </c>
      <c r="S2683" s="5">
        <f t="shared" si="294"/>
        <v>0</v>
      </c>
      <c r="T2683" s="5">
        <f t="shared" si="295"/>
        <v>2035.7739999999999</v>
      </c>
      <c r="U2683" s="5">
        <f t="shared" si="296"/>
        <v>2</v>
      </c>
      <c r="V2683" s="5">
        <f t="shared" si="297"/>
        <v>1</v>
      </c>
      <c r="W2683" s="5">
        <f t="shared" si="298"/>
        <v>0</v>
      </c>
      <c r="X2683" s="5">
        <f t="shared" si="299"/>
        <v>1</v>
      </c>
      <c r="Y2683" s="5">
        <f t="shared" si="300"/>
        <v>1</v>
      </c>
    </row>
    <row r="2684" spans="2:25" hidden="1" x14ac:dyDescent="0.3">
      <c r="B2684" s="6">
        <v>2675</v>
      </c>
      <c r="C2684" s="2" t="s">
        <v>24116</v>
      </c>
      <c r="D2684" s="2" t="s">
        <v>27984</v>
      </c>
      <c r="E2684" s="9" t="s">
        <v>27982</v>
      </c>
      <c r="F2684" s="13">
        <v>2351.3580000000002</v>
      </c>
      <c r="G2684" s="8">
        <v>1.1193194537720821</v>
      </c>
      <c r="L2684" s="5">
        <v>10</v>
      </c>
      <c r="M2684" s="5">
        <v>9</v>
      </c>
      <c r="N2684" s="5">
        <v>2351.3580000000002</v>
      </c>
      <c r="O2684" s="5">
        <v>0.21400000000039654</v>
      </c>
      <c r="P2684" s="5">
        <v>0.89340000000001962</v>
      </c>
      <c r="S2684" s="5">
        <f t="shared" si="294"/>
        <v>0</v>
      </c>
      <c r="T2684" s="5">
        <f t="shared" si="295"/>
        <v>2035.7739999999999</v>
      </c>
      <c r="U2684" s="5">
        <f t="shared" si="296"/>
        <v>2</v>
      </c>
      <c r="V2684" s="5">
        <f t="shared" si="297"/>
        <v>1</v>
      </c>
      <c r="W2684" s="5">
        <f t="shared" si="298"/>
        <v>0</v>
      </c>
      <c r="X2684" s="5">
        <f t="shared" si="299"/>
        <v>1</v>
      </c>
      <c r="Y2684" s="5">
        <f t="shared" si="300"/>
        <v>1</v>
      </c>
    </row>
    <row r="2685" spans="2:25" hidden="1" x14ac:dyDescent="0.3">
      <c r="B2685" s="6">
        <v>2676</v>
      </c>
      <c r="C2685" s="2" t="s">
        <v>24237</v>
      </c>
      <c r="D2685" s="2" t="s">
        <v>27985</v>
      </c>
      <c r="E2685" s="9" t="s">
        <v>27986</v>
      </c>
      <c r="F2685" s="13">
        <v>2352.4560000000001</v>
      </c>
      <c r="G2685" s="8">
        <v>1.0335917312661305</v>
      </c>
      <c r="L2685" s="5">
        <v>11</v>
      </c>
      <c r="M2685" s="5">
        <v>9</v>
      </c>
      <c r="N2685" s="5">
        <v>2352.4560000000001</v>
      </c>
      <c r="O2685" s="5">
        <v>1.0979999999999563</v>
      </c>
      <c r="P2685" s="5">
        <v>0.96750000000001823</v>
      </c>
      <c r="S2685" s="5">
        <f t="shared" si="294"/>
        <v>0</v>
      </c>
      <c r="T2685" s="5">
        <f t="shared" si="295"/>
        <v>2035.7739999999999</v>
      </c>
      <c r="U2685" s="5">
        <f t="shared" si="296"/>
        <v>2</v>
      </c>
      <c r="V2685" s="5">
        <f t="shared" si="297"/>
        <v>1</v>
      </c>
      <c r="W2685" s="5">
        <f t="shared" si="298"/>
        <v>0</v>
      </c>
      <c r="X2685" s="5">
        <f t="shared" si="299"/>
        <v>1</v>
      </c>
      <c r="Y2685" s="5">
        <f t="shared" si="300"/>
        <v>1</v>
      </c>
    </row>
    <row r="2686" spans="2:25" hidden="1" x14ac:dyDescent="0.3">
      <c r="B2686" s="6">
        <v>2677</v>
      </c>
      <c r="C2686" s="2" t="s">
        <v>27783</v>
      </c>
      <c r="D2686" s="2" t="s">
        <v>27987</v>
      </c>
      <c r="E2686" s="9" t="s">
        <v>27988</v>
      </c>
      <c r="F2686" s="13">
        <v>2354.0700000000002</v>
      </c>
      <c r="G2686" s="8">
        <v>1.0382059800664385</v>
      </c>
      <c r="L2686" s="5">
        <v>17</v>
      </c>
      <c r="M2686" s="5">
        <v>8</v>
      </c>
      <c r="N2686" s="5">
        <v>2354.0700000000002</v>
      </c>
      <c r="O2686" s="5">
        <v>1.6140000000000327</v>
      </c>
      <c r="P2686" s="5">
        <v>0.96320000000000616</v>
      </c>
      <c r="S2686" s="5">
        <f t="shared" si="294"/>
        <v>0</v>
      </c>
      <c r="T2686" s="5">
        <f t="shared" si="295"/>
        <v>2035.7739999999999</v>
      </c>
      <c r="U2686" s="5">
        <f t="shared" si="296"/>
        <v>2</v>
      </c>
      <c r="V2686" s="5">
        <f t="shared" si="297"/>
        <v>1</v>
      </c>
      <c r="W2686" s="5">
        <f t="shared" si="298"/>
        <v>0</v>
      </c>
      <c r="X2686" s="5">
        <f t="shared" si="299"/>
        <v>1</v>
      </c>
      <c r="Y2686" s="5">
        <f t="shared" si="300"/>
        <v>1</v>
      </c>
    </row>
    <row r="2687" spans="2:25" hidden="1" x14ac:dyDescent="0.3">
      <c r="B2687" s="6">
        <v>2678</v>
      </c>
      <c r="C2687" s="2" t="s">
        <v>23968</v>
      </c>
      <c r="D2687" s="2" t="s">
        <v>27989</v>
      </c>
      <c r="E2687" s="9" t="s">
        <v>27988</v>
      </c>
      <c r="F2687" s="13">
        <v>2354.1320000000001</v>
      </c>
      <c r="G2687" s="8">
        <v>1.0773540185304715</v>
      </c>
      <c r="L2687" s="5">
        <v>11</v>
      </c>
      <c r="M2687" s="5">
        <v>9</v>
      </c>
      <c r="N2687" s="5">
        <v>2354.1320000000001</v>
      </c>
      <c r="O2687" s="5">
        <v>6.1999999999898137E-2</v>
      </c>
      <c r="P2687" s="5">
        <v>0.92820000000001524</v>
      </c>
      <c r="S2687" s="5">
        <f t="shared" si="294"/>
        <v>0</v>
      </c>
      <c r="T2687" s="5">
        <f t="shared" si="295"/>
        <v>2035.7739999999999</v>
      </c>
      <c r="U2687" s="5">
        <f t="shared" si="296"/>
        <v>2</v>
      </c>
      <c r="V2687" s="5">
        <f t="shared" si="297"/>
        <v>1</v>
      </c>
      <c r="W2687" s="5">
        <f t="shared" si="298"/>
        <v>0</v>
      </c>
      <c r="X2687" s="5">
        <f t="shared" si="299"/>
        <v>1</v>
      </c>
      <c r="Y2687" s="5">
        <f t="shared" si="300"/>
        <v>1</v>
      </c>
    </row>
    <row r="2688" spans="2:25" hidden="1" x14ac:dyDescent="0.3">
      <c r="B2688" s="6">
        <v>2679</v>
      </c>
      <c r="C2688" s="2" t="s">
        <v>24906</v>
      </c>
      <c r="D2688" s="2" t="s">
        <v>27990</v>
      </c>
      <c r="E2688" s="9" t="s">
        <v>27988</v>
      </c>
      <c r="F2688" s="13">
        <v>2354.8449999999998</v>
      </c>
      <c r="G2688" s="8">
        <v>1.1514104778353556</v>
      </c>
      <c r="L2688" s="5">
        <v>3</v>
      </c>
      <c r="M2688" s="5">
        <v>9</v>
      </c>
      <c r="N2688" s="5">
        <v>2354.8449999999998</v>
      </c>
      <c r="O2688" s="5">
        <v>0.71299999999973807</v>
      </c>
      <c r="P2688" s="5">
        <v>0.8684999999999945</v>
      </c>
      <c r="S2688" s="5">
        <f t="shared" si="294"/>
        <v>0</v>
      </c>
      <c r="T2688" s="5">
        <f t="shared" si="295"/>
        <v>2035.7739999999999</v>
      </c>
      <c r="U2688" s="5">
        <f t="shared" si="296"/>
        <v>2</v>
      </c>
      <c r="V2688" s="5">
        <f t="shared" si="297"/>
        <v>1</v>
      </c>
      <c r="W2688" s="5">
        <f t="shared" si="298"/>
        <v>0</v>
      </c>
      <c r="X2688" s="5">
        <f t="shared" si="299"/>
        <v>1</v>
      </c>
      <c r="Y2688" s="5">
        <f t="shared" si="300"/>
        <v>1</v>
      </c>
    </row>
    <row r="2689" spans="2:25" hidden="1" x14ac:dyDescent="0.3">
      <c r="B2689" s="6">
        <v>2680</v>
      </c>
      <c r="C2689" s="2" t="s">
        <v>25508</v>
      </c>
      <c r="D2689" s="2" t="s">
        <v>27991</v>
      </c>
      <c r="E2689" s="9" t="s">
        <v>27992</v>
      </c>
      <c r="F2689" s="13">
        <v>2357.5419999999999</v>
      </c>
      <c r="G2689" s="8">
        <v>1.0041168792047563</v>
      </c>
      <c r="L2689" s="5">
        <v>11</v>
      </c>
      <c r="M2689" s="5">
        <v>9</v>
      </c>
      <c r="N2689" s="5">
        <v>2357.5419999999999</v>
      </c>
      <c r="O2689" s="5">
        <v>2.6970000000001164</v>
      </c>
      <c r="P2689" s="5">
        <v>0.99589999999998324</v>
      </c>
      <c r="S2689" s="5">
        <f t="shared" si="294"/>
        <v>0</v>
      </c>
      <c r="T2689" s="5">
        <f t="shared" si="295"/>
        <v>2035.7739999999999</v>
      </c>
      <c r="U2689" s="5">
        <f t="shared" si="296"/>
        <v>2</v>
      </c>
      <c r="V2689" s="5">
        <f t="shared" si="297"/>
        <v>1</v>
      </c>
      <c r="W2689" s="5">
        <f t="shared" si="298"/>
        <v>0</v>
      </c>
      <c r="X2689" s="5">
        <f t="shared" si="299"/>
        <v>1</v>
      </c>
      <c r="Y2689" s="5">
        <f t="shared" si="300"/>
        <v>1</v>
      </c>
    </row>
    <row r="2690" spans="2:25" hidden="1" x14ac:dyDescent="0.3">
      <c r="B2690" s="6">
        <v>2681</v>
      </c>
      <c r="C2690" s="2" t="s">
        <v>27847</v>
      </c>
      <c r="D2690" s="2" t="s">
        <v>27993</v>
      </c>
      <c r="E2690" s="9" t="s">
        <v>27994</v>
      </c>
      <c r="F2690" s="13">
        <v>2358.9490000000001</v>
      </c>
      <c r="G2690" s="8">
        <v>0.90301607368610604</v>
      </c>
      <c r="L2690" s="5">
        <v>8</v>
      </c>
      <c r="M2690" s="5">
        <v>9</v>
      </c>
      <c r="N2690" s="5">
        <v>2358.9490000000001</v>
      </c>
      <c r="O2690" s="5">
        <v>1.4070000000001528</v>
      </c>
      <c r="P2690" s="5">
        <v>1.1074000000000068</v>
      </c>
      <c r="S2690" s="5">
        <f t="shared" si="294"/>
        <v>0</v>
      </c>
      <c r="T2690" s="5">
        <f t="shared" si="295"/>
        <v>2035.7739999999999</v>
      </c>
      <c r="U2690" s="5">
        <f t="shared" si="296"/>
        <v>2</v>
      </c>
      <c r="V2690" s="5">
        <f t="shared" si="297"/>
        <v>1</v>
      </c>
      <c r="W2690" s="5">
        <f t="shared" si="298"/>
        <v>0</v>
      </c>
      <c r="X2690" s="5">
        <f t="shared" si="299"/>
        <v>1</v>
      </c>
      <c r="Y2690" s="5">
        <f t="shared" si="300"/>
        <v>1</v>
      </c>
    </row>
    <row r="2691" spans="2:25" hidden="1" x14ac:dyDescent="0.3">
      <c r="B2691" s="6">
        <v>2682</v>
      </c>
      <c r="C2691" s="2" t="s">
        <v>27100</v>
      </c>
      <c r="D2691" s="2" t="s">
        <v>26866</v>
      </c>
      <c r="E2691" s="9" t="s">
        <v>27995</v>
      </c>
      <c r="F2691" s="13">
        <v>2359.3040000000001</v>
      </c>
      <c r="G2691" s="8">
        <v>1.1427265455376261</v>
      </c>
      <c r="L2691" s="5">
        <v>3</v>
      </c>
      <c r="M2691" s="5">
        <v>9</v>
      </c>
      <c r="N2691" s="5">
        <v>2359.3040000000001</v>
      </c>
      <c r="O2691" s="5">
        <v>0.35500000000001819</v>
      </c>
      <c r="P2691" s="5">
        <v>0.87510000000002042</v>
      </c>
      <c r="S2691" s="5">
        <f t="shared" si="294"/>
        <v>0</v>
      </c>
      <c r="T2691" s="5">
        <f t="shared" si="295"/>
        <v>2035.7739999999999</v>
      </c>
      <c r="U2691" s="5">
        <f t="shared" si="296"/>
        <v>2</v>
      </c>
      <c r="V2691" s="5">
        <f t="shared" si="297"/>
        <v>1</v>
      </c>
      <c r="W2691" s="5">
        <f t="shared" si="298"/>
        <v>0</v>
      </c>
      <c r="X2691" s="5">
        <f t="shared" si="299"/>
        <v>1</v>
      </c>
      <c r="Y2691" s="5">
        <f t="shared" si="300"/>
        <v>1</v>
      </c>
    </row>
    <row r="2692" spans="2:25" hidden="1" x14ac:dyDescent="0.3">
      <c r="B2692" s="6">
        <v>2683</v>
      </c>
      <c r="C2692" s="2" t="s">
        <v>25050</v>
      </c>
      <c r="D2692" s="2" t="s">
        <v>27996</v>
      </c>
      <c r="E2692" s="9" t="s">
        <v>27995</v>
      </c>
      <c r="F2692" s="13">
        <v>2359.5889999999999</v>
      </c>
      <c r="G2692" s="8">
        <v>1.1674060238151096</v>
      </c>
      <c r="L2692" s="5">
        <v>4</v>
      </c>
      <c r="M2692" s="5">
        <v>9</v>
      </c>
      <c r="N2692" s="5">
        <v>2359.5889999999999</v>
      </c>
      <c r="O2692" s="5">
        <v>0.28499999999985448</v>
      </c>
      <c r="P2692" s="5">
        <v>0.85659999999998038</v>
      </c>
      <c r="S2692" s="5">
        <f t="shared" si="294"/>
        <v>0</v>
      </c>
      <c r="T2692" s="5">
        <f t="shared" si="295"/>
        <v>2035.7739999999999</v>
      </c>
      <c r="U2692" s="5">
        <f t="shared" si="296"/>
        <v>2</v>
      </c>
      <c r="V2692" s="5">
        <f t="shared" si="297"/>
        <v>1</v>
      </c>
      <c r="W2692" s="5">
        <f t="shared" si="298"/>
        <v>0</v>
      </c>
      <c r="X2692" s="5">
        <f t="shared" si="299"/>
        <v>1</v>
      </c>
      <c r="Y2692" s="5">
        <f t="shared" si="300"/>
        <v>1</v>
      </c>
    </row>
    <row r="2693" spans="2:25" hidden="1" x14ac:dyDescent="0.3">
      <c r="B2693" s="6">
        <v>2684</v>
      </c>
      <c r="C2693" s="2" t="s">
        <v>24332</v>
      </c>
      <c r="D2693" s="2" t="s">
        <v>27997</v>
      </c>
      <c r="E2693" s="9" t="s">
        <v>27995</v>
      </c>
      <c r="F2693" s="13">
        <v>2359.5909999999999</v>
      </c>
      <c r="G2693" s="8">
        <v>1.18385225523853</v>
      </c>
      <c r="L2693" s="5">
        <v>11</v>
      </c>
      <c r="M2693" s="5">
        <v>9</v>
      </c>
      <c r="N2693" s="5">
        <v>2359.5909999999999</v>
      </c>
      <c r="O2693" s="5">
        <v>1.9999999999527063E-3</v>
      </c>
      <c r="P2693" s="5">
        <v>0.84470000000001166</v>
      </c>
      <c r="S2693" s="5">
        <f t="shared" si="294"/>
        <v>0</v>
      </c>
      <c r="T2693" s="5">
        <f t="shared" si="295"/>
        <v>2035.7739999999999</v>
      </c>
      <c r="U2693" s="5">
        <f t="shared" si="296"/>
        <v>2</v>
      </c>
      <c r="V2693" s="5">
        <f t="shared" si="297"/>
        <v>1</v>
      </c>
      <c r="W2693" s="5">
        <f t="shared" si="298"/>
        <v>0</v>
      </c>
      <c r="X2693" s="5">
        <f t="shared" si="299"/>
        <v>1</v>
      </c>
      <c r="Y2693" s="5">
        <f t="shared" si="300"/>
        <v>1</v>
      </c>
    </row>
    <row r="2694" spans="2:25" hidden="1" x14ac:dyDescent="0.3">
      <c r="B2694" s="6">
        <v>2685</v>
      </c>
      <c r="C2694" s="2" t="s">
        <v>24698</v>
      </c>
      <c r="D2694" s="2" t="s">
        <v>27998</v>
      </c>
      <c r="E2694" s="9" t="s">
        <v>27999</v>
      </c>
      <c r="F2694" s="13">
        <v>2360.9160000000002</v>
      </c>
      <c r="G2694" s="8">
        <v>1.0462439840970923</v>
      </c>
      <c r="L2694" s="5">
        <v>12</v>
      </c>
      <c r="M2694" s="5">
        <v>9</v>
      </c>
      <c r="N2694" s="5">
        <v>2360.9160000000002</v>
      </c>
      <c r="O2694" s="5">
        <v>1.3250000000002728</v>
      </c>
      <c r="P2694" s="5">
        <v>0.95579999999999932</v>
      </c>
      <c r="S2694" s="5">
        <f t="shared" si="294"/>
        <v>0</v>
      </c>
      <c r="T2694" s="5">
        <f t="shared" si="295"/>
        <v>2035.7739999999999</v>
      </c>
      <c r="U2694" s="5">
        <f t="shared" si="296"/>
        <v>2</v>
      </c>
      <c r="V2694" s="5">
        <f t="shared" si="297"/>
        <v>1</v>
      </c>
      <c r="W2694" s="5">
        <f t="shared" si="298"/>
        <v>0</v>
      </c>
      <c r="X2694" s="5">
        <f t="shared" si="299"/>
        <v>1</v>
      </c>
      <c r="Y2694" s="5">
        <f t="shared" si="300"/>
        <v>1</v>
      </c>
    </row>
    <row r="2695" spans="2:25" hidden="1" x14ac:dyDescent="0.3">
      <c r="B2695" s="6">
        <v>2686</v>
      </c>
      <c r="C2695" s="2" t="s">
        <v>23996</v>
      </c>
      <c r="D2695" s="2" t="s">
        <v>28000</v>
      </c>
      <c r="E2695" s="9" t="s">
        <v>28001</v>
      </c>
      <c r="F2695" s="13">
        <v>2365.0309999999999</v>
      </c>
      <c r="G2695" s="8">
        <v>0.79522862823062779</v>
      </c>
      <c r="L2695" s="5">
        <v>9</v>
      </c>
      <c r="M2695" s="5">
        <v>9</v>
      </c>
      <c r="N2695" s="5">
        <v>2365.0309999999999</v>
      </c>
      <c r="O2695" s="5">
        <v>4.1149999999997817</v>
      </c>
      <c r="P2695" s="5">
        <v>1.2574999999999819</v>
      </c>
      <c r="S2695" s="5">
        <f t="shared" si="294"/>
        <v>0</v>
      </c>
      <c r="T2695" s="5">
        <f t="shared" si="295"/>
        <v>2035.7739999999999</v>
      </c>
      <c r="U2695" s="5">
        <f t="shared" si="296"/>
        <v>2</v>
      </c>
      <c r="V2695" s="5">
        <f t="shared" si="297"/>
        <v>1</v>
      </c>
      <c r="W2695" s="5">
        <f t="shared" si="298"/>
        <v>0</v>
      </c>
      <c r="X2695" s="5">
        <f t="shared" si="299"/>
        <v>1</v>
      </c>
      <c r="Y2695" s="5">
        <f t="shared" si="300"/>
        <v>1</v>
      </c>
    </row>
    <row r="2696" spans="2:25" hidden="1" x14ac:dyDescent="0.3">
      <c r="B2696" s="6">
        <v>2687</v>
      </c>
      <c r="C2696" s="2" t="s">
        <v>24080</v>
      </c>
      <c r="D2696" s="2" t="s">
        <v>28002</v>
      </c>
      <c r="E2696" s="9" t="s">
        <v>28001</v>
      </c>
      <c r="F2696" s="13">
        <v>2365.9</v>
      </c>
      <c r="G2696" s="8">
        <v>0.84530853761623514</v>
      </c>
      <c r="L2696" s="5">
        <v>10</v>
      </c>
      <c r="M2696" s="5">
        <v>7</v>
      </c>
      <c r="N2696" s="5">
        <v>2365.9</v>
      </c>
      <c r="O2696" s="5">
        <v>0.86900000000014188</v>
      </c>
      <c r="P2696" s="5">
        <v>1.1829999999999927</v>
      </c>
      <c r="S2696" s="5">
        <f t="shared" si="294"/>
        <v>0</v>
      </c>
      <c r="T2696" s="5">
        <f t="shared" si="295"/>
        <v>2035.7739999999999</v>
      </c>
      <c r="U2696" s="5">
        <f t="shared" si="296"/>
        <v>2</v>
      </c>
      <c r="V2696" s="5">
        <f t="shared" si="297"/>
        <v>1</v>
      </c>
      <c r="W2696" s="5">
        <f t="shared" si="298"/>
        <v>0</v>
      </c>
      <c r="X2696" s="5">
        <f t="shared" si="299"/>
        <v>1</v>
      </c>
      <c r="Y2696" s="5">
        <f t="shared" si="300"/>
        <v>1</v>
      </c>
    </row>
    <row r="2697" spans="2:25" hidden="1" x14ac:dyDescent="0.3">
      <c r="B2697" s="6">
        <v>2688</v>
      </c>
      <c r="C2697" s="2" t="s">
        <v>26038</v>
      </c>
      <c r="D2697" s="2" t="s">
        <v>28003</v>
      </c>
      <c r="E2697" s="9" t="s">
        <v>28004</v>
      </c>
      <c r="F2697" s="13">
        <v>2366.067</v>
      </c>
      <c r="G2697" s="8">
        <v>0.83787180561374497</v>
      </c>
      <c r="L2697" s="5">
        <v>10</v>
      </c>
      <c r="M2697" s="5">
        <v>9</v>
      </c>
      <c r="N2697" s="5">
        <v>2366.067</v>
      </c>
      <c r="O2697" s="5">
        <v>0.16699999999991633</v>
      </c>
      <c r="P2697" s="5">
        <v>1.1934999999999945</v>
      </c>
      <c r="S2697" s="5">
        <f t="shared" si="294"/>
        <v>0</v>
      </c>
      <c r="T2697" s="5">
        <f t="shared" si="295"/>
        <v>2035.7739999999999</v>
      </c>
      <c r="U2697" s="5">
        <f t="shared" si="296"/>
        <v>2</v>
      </c>
      <c r="V2697" s="5">
        <f t="shared" si="297"/>
        <v>1</v>
      </c>
      <c r="W2697" s="5">
        <f t="shared" si="298"/>
        <v>0</v>
      </c>
      <c r="X2697" s="5">
        <f t="shared" si="299"/>
        <v>1</v>
      </c>
      <c r="Y2697" s="5">
        <f t="shared" si="300"/>
        <v>1</v>
      </c>
    </row>
    <row r="2698" spans="2:25" hidden="1" x14ac:dyDescent="0.3">
      <c r="B2698" s="6">
        <v>2689</v>
      </c>
      <c r="C2698" s="2" t="s">
        <v>24289</v>
      </c>
      <c r="D2698" s="2" t="s">
        <v>28005</v>
      </c>
      <c r="E2698" s="9" t="s">
        <v>28004</v>
      </c>
      <c r="F2698" s="13">
        <v>2366.23</v>
      </c>
      <c r="G2698" s="8">
        <v>0.87834870443564417</v>
      </c>
      <c r="L2698" s="5">
        <v>24</v>
      </c>
      <c r="M2698" s="5">
        <v>8</v>
      </c>
      <c r="N2698" s="5">
        <v>2366.23</v>
      </c>
      <c r="O2698" s="5">
        <v>0.16300000000001091</v>
      </c>
      <c r="P2698" s="5">
        <v>1.1385000000000218</v>
      </c>
      <c r="S2698" s="5">
        <f t="shared" si="294"/>
        <v>0</v>
      </c>
      <c r="T2698" s="5">
        <f t="shared" si="295"/>
        <v>2035.7739999999999</v>
      </c>
      <c r="U2698" s="5">
        <f t="shared" si="296"/>
        <v>2</v>
      </c>
      <c r="V2698" s="5">
        <f t="shared" si="297"/>
        <v>1</v>
      </c>
      <c r="W2698" s="5">
        <f t="shared" si="298"/>
        <v>0</v>
      </c>
      <c r="X2698" s="5">
        <f t="shared" si="299"/>
        <v>1</v>
      </c>
      <c r="Y2698" s="5">
        <f t="shared" si="300"/>
        <v>1</v>
      </c>
    </row>
    <row r="2699" spans="2:25" hidden="1" x14ac:dyDescent="0.3">
      <c r="B2699" s="6">
        <v>2690</v>
      </c>
      <c r="C2699" s="2" t="s">
        <v>27297</v>
      </c>
      <c r="D2699" s="2" t="s">
        <v>28006</v>
      </c>
      <c r="E2699" s="9" t="s">
        <v>28004</v>
      </c>
      <c r="F2699" s="13">
        <v>2366.3420000000001</v>
      </c>
      <c r="G2699" s="8">
        <v>1.1363636363636129</v>
      </c>
      <c r="L2699" s="5">
        <v>6</v>
      </c>
      <c r="M2699" s="5">
        <v>9</v>
      </c>
      <c r="N2699" s="5">
        <v>2366.3420000000001</v>
      </c>
      <c r="O2699" s="5">
        <v>0.11200000000008004</v>
      </c>
      <c r="P2699" s="5">
        <v>0.88000000000001821</v>
      </c>
      <c r="S2699" s="5">
        <f t="shared" si="294"/>
        <v>0</v>
      </c>
      <c r="T2699" s="5">
        <f t="shared" si="295"/>
        <v>2035.7739999999999</v>
      </c>
      <c r="U2699" s="5">
        <f t="shared" si="296"/>
        <v>2</v>
      </c>
      <c r="V2699" s="5">
        <f t="shared" si="297"/>
        <v>1</v>
      </c>
      <c r="W2699" s="5">
        <f t="shared" si="298"/>
        <v>0</v>
      </c>
      <c r="X2699" s="5">
        <f t="shared" si="299"/>
        <v>1</v>
      </c>
      <c r="Y2699" s="5">
        <f t="shared" si="300"/>
        <v>1</v>
      </c>
    </row>
    <row r="2700" spans="2:25" hidden="1" x14ac:dyDescent="0.3">
      <c r="B2700" s="6">
        <v>2691</v>
      </c>
      <c r="C2700" s="2" t="s">
        <v>25971</v>
      </c>
      <c r="D2700" s="2" t="s">
        <v>25680</v>
      </c>
      <c r="E2700" s="9" t="s">
        <v>28007</v>
      </c>
      <c r="F2700" s="13">
        <v>2368.4769999999999</v>
      </c>
      <c r="G2700" s="8">
        <v>1.0495382031906191</v>
      </c>
      <c r="L2700" s="5">
        <v>9</v>
      </c>
      <c r="M2700" s="5">
        <v>9</v>
      </c>
      <c r="N2700" s="5">
        <v>2368.4769999999999</v>
      </c>
      <c r="O2700" s="5">
        <v>2.1349999999997635</v>
      </c>
      <c r="P2700" s="5">
        <v>0.95279999999997922</v>
      </c>
      <c r="S2700" s="5">
        <f t="shared" si="294"/>
        <v>0</v>
      </c>
      <c r="T2700" s="5">
        <f t="shared" si="295"/>
        <v>2035.7739999999999</v>
      </c>
      <c r="U2700" s="5">
        <f t="shared" si="296"/>
        <v>2</v>
      </c>
      <c r="V2700" s="5">
        <f t="shared" si="297"/>
        <v>1</v>
      </c>
      <c r="W2700" s="5">
        <f t="shared" si="298"/>
        <v>0</v>
      </c>
      <c r="X2700" s="5">
        <f t="shared" si="299"/>
        <v>1</v>
      </c>
      <c r="Y2700" s="5">
        <f t="shared" si="300"/>
        <v>1</v>
      </c>
    </row>
    <row r="2701" spans="2:25" hidden="1" x14ac:dyDescent="0.3">
      <c r="B2701" s="6">
        <v>2692</v>
      </c>
      <c r="C2701" s="2" t="s">
        <v>27847</v>
      </c>
      <c r="D2701" s="2" t="s">
        <v>28008</v>
      </c>
      <c r="E2701" s="9" t="s">
        <v>28007</v>
      </c>
      <c r="F2701" s="13">
        <v>2368.5250000000001</v>
      </c>
      <c r="G2701" s="8">
        <v>1.0844810758052268</v>
      </c>
      <c r="L2701" s="5">
        <v>8</v>
      </c>
      <c r="M2701" s="5">
        <v>9</v>
      </c>
      <c r="N2701" s="5">
        <v>2368.5250000000001</v>
      </c>
      <c r="O2701" s="5">
        <v>4.8000000000229193E-2</v>
      </c>
      <c r="P2701" s="5">
        <v>0.92210000000000036</v>
      </c>
      <c r="S2701" s="5">
        <f t="shared" si="294"/>
        <v>0</v>
      </c>
      <c r="T2701" s="5">
        <f t="shared" si="295"/>
        <v>2035.7739999999999</v>
      </c>
      <c r="U2701" s="5">
        <f t="shared" si="296"/>
        <v>2</v>
      </c>
      <c r="V2701" s="5">
        <f t="shared" si="297"/>
        <v>1</v>
      </c>
      <c r="W2701" s="5">
        <f t="shared" si="298"/>
        <v>0</v>
      </c>
      <c r="X2701" s="5">
        <f t="shared" si="299"/>
        <v>1</v>
      </c>
      <c r="Y2701" s="5">
        <f t="shared" si="300"/>
        <v>1</v>
      </c>
    </row>
    <row r="2702" spans="2:25" hidden="1" x14ac:dyDescent="0.3">
      <c r="B2702" s="6">
        <v>2693</v>
      </c>
      <c r="C2702" s="2" t="s">
        <v>24207</v>
      </c>
      <c r="D2702" s="2" t="s">
        <v>28009</v>
      </c>
      <c r="E2702" s="9" t="s">
        <v>28010</v>
      </c>
      <c r="F2702" s="13">
        <v>2369.0410000000002</v>
      </c>
      <c r="G2702" s="8">
        <v>1.0579771476935846</v>
      </c>
      <c r="L2702" s="5">
        <v>11</v>
      </c>
      <c r="M2702" s="5">
        <v>9</v>
      </c>
      <c r="N2702" s="5">
        <v>2369.0410000000002</v>
      </c>
      <c r="O2702" s="5">
        <v>0.5160000000000764</v>
      </c>
      <c r="P2702" s="5">
        <v>0.94520000000002258</v>
      </c>
      <c r="S2702" s="5">
        <f t="shared" si="294"/>
        <v>0</v>
      </c>
      <c r="T2702" s="5">
        <f t="shared" si="295"/>
        <v>2035.7739999999999</v>
      </c>
      <c r="U2702" s="5">
        <f t="shared" si="296"/>
        <v>2</v>
      </c>
      <c r="V2702" s="5">
        <f t="shared" si="297"/>
        <v>1</v>
      </c>
      <c r="W2702" s="5">
        <f t="shared" si="298"/>
        <v>0</v>
      </c>
      <c r="X2702" s="5">
        <f t="shared" si="299"/>
        <v>1</v>
      </c>
      <c r="Y2702" s="5">
        <f t="shared" si="300"/>
        <v>1</v>
      </c>
    </row>
    <row r="2703" spans="2:25" hidden="1" x14ac:dyDescent="0.3">
      <c r="B2703" s="6">
        <v>2694</v>
      </c>
      <c r="C2703" s="2" t="s">
        <v>24774</v>
      </c>
      <c r="D2703" s="2" t="s">
        <v>28011</v>
      </c>
      <c r="E2703" s="9" t="s">
        <v>28010</v>
      </c>
      <c r="F2703" s="13">
        <v>2369.4409999999998</v>
      </c>
      <c r="G2703" s="8">
        <v>1.0152284263959486</v>
      </c>
      <c r="L2703" s="5">
        <v>9</v>
      </c>
      <c r="M2703" s="5">
        <v>9</v>
      </c>
      <c r="N2703" s="5">
        <v>2369.4409999999998</v>
      </c>
      <c r="O2703" s="5">
        <v>0.3999999999996362</v>
      </c>
      <c r="P2703" s="5">
        <v>0.98499999999999088</v>
      </c>
      <c r="S2703" s="5">
        <f t="shared" si="294"/>
        <v>0</v>
      </c>
      <c r="T2703" s="5">
        <f t="shared" si="295"/>
        <v>2035.7739999999999</v>
      </c>
      <c r="U2703" s="5">
        <f t="shared" si="296"/>
        <v>2</v>
      </c>
      <c r="V2703" s="5">
        <f t="shared" si="297"/>
        <v>1</v>
      </c>
      <c r="W2703" s="5">
        <f t="shared" si="298"/>
        <v>0</v>
      </c>
      <c r="X2703" s="5">
        <f t="shared" si="299"/>
        <v>1</v>
      </c>
      <c r="Y2703" s="5">
        <f t="shared" si="300"/>
        <v>1</v>
      </c>
    </row>
    <row r="2704" spans="2:25" hidden="1" x14ac:dyDescent="0.3">
      <c r="B2704" s="6">
        <v>2695</v>
      </c>
      <c r="C2704" s="2" t="s">
        <v>27862</v>
      </c>
      <c r="D2704" s="2" t="s">
        <v>28012</v>
      </c>
      <c r="E2704" s="9" t="s">
        <v>28013</v>
      </c>
      <c r="F2704" s="13">
        <v>2371.607</v>
      </c>
      <c r="G2704" s="8">
        <v>0.93536619586569858</v>
      </c>
      <c r="L2704" s="5">
        <v>8</v>
      </c>
      <c r="M2704" s="5">
        <v>9</v>
      </c>
      <c r="N2704" s="5">
        <v>2371.607</v>
      </c>
      <c r="O2704" s="5">
        <v>2.1660000000001673</v>
      </c>
      <c r="P2704" s="5">
        <v>1.0690999999999804</v>
      </c>
      <c r="S2704" s="5">
        <f t="shared" si="294"/>
        <v>0</v>
      </c>
      <c r="T2704" s="5">
        <f t="shared" si="295"/>
        <v>2035.7739999999999</v>
      </c>
      <c r="U2704" s="5">
        <f t="shared" si="296"/>
        <v>2</v>
      </c>
      <c r="V2704" s="5">
        <f t="shared" si="297"/>
        <v>1</v>
      </c>
      <c r="W2704" s="5">
        <f t="shared" si="298"/>
        <v>0</v>
      </c>
      <c r="X2704" s="5">
        <f t="shared" si="299"/>
        <v>1</v>
      </c>
      <c r="Y2704" s="5">
        <f t="shared" si="300"/>
        <v>1</v>
      </c>
    </row>
    <row r="2705" spans="2:25" hidden="1" x14ac:dyDescent="0.3">
      <c r="B2705" s="6">
        <v>2696</v>
      </c>
      <c r="C2705" s="2" t="s">
        <v>28014</v>
      </c>
      <c r="D2705" s="2" t="s">
        <v>28015</v>
      </c>
      <c r="E2705" s="9" t="s">
        <v>28016</v>
      </c>
      <c r="F2705" s="13">
        <v>2372.5010000000002</v>
      </c>
      <c r="G2705" s="8">
        <v>1.338688085675992</v>
      </c>
      <c r="L2705" s="5">
        <v>10</v>
      </c>
      <c r="M2705" s="5">
        <v>9</v>
      </c>
      <c r="N2705" s="5">
        <v>2372.5010000000002</v>
      </c>
      <c r="O2705" s="5">
        <v>0.89400000000023283</v>
      </c>
      <c r="P2705" s="5">
        <v>0.74700000000002542</v>
      </c>
      <c r="S2705" s="5">
        <f t="shared" si="294"/>
        <v>0</v>
      </c>
      <c r="T2705" s="5">
        <f t="shared" si="295"/>
        <v>2035.7739999999999</v>
      </c>
      <c r="U2705" s="5">
        <f t="shared" si="296"/>
        <v>2</v>
      </c>
      <c r="V2705" s="5">
        <f t="shared" si="297"/>
        <v>1</v>
      </c>
      <c r="W2705" s="5">
        <f t="shared" si="298"/>
        <v>0</v>
      </c>
      <c r="X2705" s="5">
        <f t="shared" si="299"/>
        <v>1</v>
      </c>
      <c r="Y2705" s="5">
        <f t="shared" si="300"/>
        <v>1</v>
      </c>
    </row>
    <row r="2706" spans="2:25" hidden="1" x14ac:dyDescent="0.3">
      <c r="B2706" s="6">
        <v>2697</v>
      </c>
      <c r="C2706" s="2" t="s">
        <v>26655</v>
      </c>
      <c r="D2706" s="2" t="s">
        <v>28017</v>
      </c>
      <c r="E2706" s="9" t="s">
        <v>28016</v>
      </c>
      <c r="F2706" s="13">
        <v>2372.8389999999999</v>
      </c>
      <c r="G2706" s="8">
        <v>1.4411298457991375</v>
      </c>
      <c r="L2706" s="5">
        <v>9</v>
      </c>
      <c r="M2706" s="5">
        <v>9</v>
      </c>
      <c r="N2706" s="5">
        <v>2372.8389999999999</v>
      </c>
      <c r="O2706" s="5">
        <v>0.33799999999973807</v>
      </c>
      <c r="P2706" s="5">
        <v>0.69389999999998508</v>
      </c>
      <c r="S2706" s="5">
        <f t="shared" si="294"/>
        <v>0</v>
      </c>
      <c r="T2706" s="5">
        <f t="shared" si="295"/>
        <v>2035.7739999999999</v>
      </c>
      <c r="U2706" s="5">
        <f t="shared" si="296"/>
        <v>2</v>
      </c>
      <c r="V2706" s="5">
        <f t="shared" si="297"/>
        <v>1</v>
      </c>
      <c r="W2706" s="5">
        <f t="shared" si="298"/>
        <v>0</v>
      </c>
      <c r="X2706" s="5">
        <f t="shared" si="299"/>
        <v>1</v>
      </c>
      <c r="Y2706" s="5">
        <f t="shared" si="300"/>
        <v>1</v>
      </c>
    </row>
    <row r="2707" spans="2:25" hidden="1" x14ac:dyDescent="0.3">
      <c r="B2707" s="6">
        <v>2698</v>
      </c>
      <c r="C2707" s="2" t="s">
        <v>26064</v>
      </c>
      <c r="D2707" s="2" t="s">
        <v>28018</v>
      </c>
      <c r="E2707" s="9" t="s">
        <v>28019</v>
      </c>
      <c r="F2707" s="13">
        <v>2373.34</v>
      </c>
      <c r="G2707" s="8">
        <v>1.3749484394334952</v>
      </c>
      <c r="L2707" s="5">
        <v>15</v>
      </c>
      <c r="M2707" s="5">
        <v>8</v>
      </c>
      <c r="N2707" s="5">
        <v>2373.34</v>
      </c>
      <c r="O2707" s="5">
        <v>0.50100000000020373</v>
      </c>
      <c r="P2707" s="5">
        <v>0.72730000000001382</v>
      </c>
      <c r="S2707" s="5">
        <f t="shared" si="294"/>
        <v>0</v>
      </c>
      <c r="T2707" s="5">
        <f t="shared" si="295"/>
        <v>2035.7739999999999</v>
      </c>
      <c r="U2707" s="5">
        <f t="shared" si="296"/>
        <v>2</v>
      </c>
      <c r="V2707" s="5">
        <f t="shared" si="297"/>
        <v>1</v>
      </c>
      <c r="W2707" s="5">
        <f t="shared" si="298"/>
        <v>0</v>
      </c>
      <c r="X2707" s="5">
        <f t="shared" si="299"/>
        <v>1</v>
      </c>
      <c r="Y2707" s="5">
        <f t="shared" si="300"/>
        <v>1</v>
      </c>
    </row>
    <row r="2708" spans="2:25" hidden="1" x14ac:dyDescent="0.3">
      <c r="B2708" s="6">
        <v>2699</v>
      </c>
      <c r="C2708" s="2" t="s">
        <v>23981</v>
      </c>
      <c r="D2708" s="2" t="s">
        <v>28020</v>
      </c>
      <c r="E2708" s="9" t="s">
        <v>28019</v>
      </c>
      <c r="F2708" s="13">
        <v>2373.4360000000001</v>
      </c>
      <c r="G2708" s="8">
        <v>1.3877324451845432</v>
      </c>
      <c r="L2708" s="5">
        <v>11</v>
      </c>
      <c r="M2708" s="5">
        <v>9</v>
      </c>
      <c r="N2708" s="5">
        <v>2373.4360000000001</v>
      </c>
      <c r="O2708" s="5">
        <v>9.6000000000003638E-2</v>
      </c>
      <c r="P2708" s="5">
        <v>0.72060000000001312</v>
      </c>
      <c r="S2708" s="5">
        <f t="shared" si="294"/>
        <v>0</v>
      </c>
      <c r="T2708" s="5">
        <f t="shared" si="295"/>
        <v>2035.7739999999999</v>
      </c>
      <c r="U2708" s="5">
        <f t="shared" si="296"/>
        <v>2</v>
      </c>
      <c r="V2708" s="5">
        <f t="shared" si="297"/>
        <v>1</v>
      </c>
      <c r="W2708" s="5">
        <f t="shared" si="298"/>
        <v>0</v>
      </c>
      <c r="X2708" s="5">
        <f t="shared" si="299"/>
        <v>1</v>
      </c>
      <c r="Y2708" s="5">
        <f t="shared" si="300"/>
        <v>1</v>
      </c>
    </row>
    <row r="2709" spans="2:25" hidden="1" x14ac:dyDescent="0.3">
      <c r="B2709" s="6">
        <v>2700</v>
      </c>
      <c r="C2709" s="2" t="s">
        <v>25207</v>
      </c>
      <c r="D2709" s="2" t="s">
        <v>28021</v>
      </c>
      <c r="E2709" s="9" t="s">
        <v>28022</v>
      </c>
      <c r="F2709" s="13">
        <v>2376.0340000000001</v>
      </c>
      <c r="G2709" s="8">
        <v>1.0317787866281463</v>
      </c>
      <c r="L2709" s="5">
        <v>8</v>
      </c>
      <c r="M2709" s="5">
        <v>9</v>
      </c>
      <c r="N2709" s="5">
        <v>2376.0340000000001</v>
      </c>
      <c r="O2709" s="5">
        <v>2.5979999999999563</v>
      </c>
      <c r="P2709" s="5">
        <v>0.96920000000000073</v>
      </c>
      <c r="S2709" s="5">
        <f t="shared" si="294"/>
        <v>0</v>
      </c>
      <c r="T2709" s="5">
        <f t="shared" si="295"/>
        <v>2035.7739999999999</v>
      </c>
      <c r="U2709" s="5">
        <f t="shared" si="296"/>
        <v>2</v>
      </c>
      <c r="V2709" s="5">
        <f t="shared" si="297"/>
        <v>1</v>
      </c>
      <c r="W2709" s="5">
        <f t="shared" si="298"/>
        <v>0</v>
      </c>
      <c r="X2709" s="5">
        <f t="shared" si="299"/>
        <v>1</v>
      </c>
      <c r="Y2709" s="5">
        <f t="shared" si="300"/>
        <v>1</v>
      </c>
    </row>
    <row r="2710" spans="2:25" hidden="1" x14ac:dyDescent="0.3">
      <c r="B2710" s="6">
        <v>2701</v>
      </c>
      <c r="C2710" s="2" t="s">
        <v>24289</v>
      </c>
      <c r="D2710" s="2" t="s">
        <v>28023</v>
      </c>
      <c r="E2710" s="9" t="s">
        <v>28024</v>
      </c>
      <c r="F2710" s="13">
        <v>2379.5639999999999</v>
      </c>
      <c r="G2710" s="8">
        <v>0.90195724722648241</v>
      </c>
      <c r="L2710" s="5">
        <v>24</v>
      </c>
      <c r="M2710" s="5">
        <v>9</v>
      </c>
      <c r="N2710" s="5">
        <v>2379.5639999999999</v>
      </c>
      <c r="O2710" s="5">
        <v>3.5299999999997453</v>
      </c>
      <c r="P2710" s="5">
        <v>1.1086999999999989</v>
      </c>
      <c r="S2710" s="5">
        <f t="shared" si="294"/>
        <v>0</v>
      </c>
      <c r="T2710" s="5">
        <f t="shared" si="295"/>
        <v>2035.7739999999999</v>
      </c>
      <c r="U2710" s="5">
        <f t="shared" si="296"/>
        <v>2</v>
      </c>
      <c r="V2710" s="5">
        <f t="shared" si="297"/>
        <v>1</v>
      </c>
      <c r="W2710" s="5">
        <f t="shared" si="298"/>
        <v>0</v>
      </c>
      <c r="X2710" s="5">
        <f t="shared" si="299"/>
        <v>1</v>
      </c>
      <c r="Y2710" s="5">
        <f t="shared" si="300"/>
        <v>1</v>
      </c>
    </row>
    <row r="2711" spans="2:25" hidden="1" x14ac:dyDescent="0.3">
      <c r="B2711" s="6">
        <v>2702</v>
      </c>
      <c r="C2711" s="2" t="s">
        <v>25050</v>
      </c>
      <c r="D2711" s="2" t="s">
        <v>28025</v>
      </c>
      <c r="E2711" s="9" t="s">
        <v>28026</v>
      </c>
      <c r="F2711" s="13">
        <v>2380.7150000000001</v>
      </c>
      <c r="G2711" s="8">
        <v>0.82034454470877405</v>
      </c>
      <c r="L2711" s="5">
        <v>4</v>
      </c>
      <c r="M2711" s="5">
        <v>9</v>
      </c>
      <c r="N2711" s="5">
        <v>2380.7150000000001</v>
      </c>
      <c r="O2711" s="5">
        <v>1.1510000000002947</v>
      </c>
      <c r="P2711" s="5">
        <v>1.2190000000000054</v>
      </c>
      <c r="S2711" s="5">
        <f t="shared" ref="S2711:S2774" si="301">W2711*X2711*Y2711</f>
        <v>0</v>
      </c>
      <c r="T2711" s="5">
        <f t="shared" ref="T2711:T2774" si="302">IF(S2711=0,T2710,N2711)</f>
        <v>2035.7739999999999</v>
      </c>
      <c r="U2711" s="5">
        <f t="shared" ref="U2711:U2774" si="303">IF((T2711-T2710)&gt;60,U2710+1,MAX(S2711,U2710))</f>
        <v>2</v>
      </c>
      <c r="V2711" s="5">
        <f t="shared" ref="V2711:V2774" si="304">MOD(U2711,2)+1</f>
        <v>1</v>
      </c>
      <c r="W2711" s="5">
        <f t="shared" ref="W2711:W2774" si="305">IF($W$7,IF(G2711&gt;$R$6,1,0),1)</f>
        <v>0</v>
      </c>
      <c r="X2711" s="5">
        <f t="shared" ref="X2711:X2774" si="306">IF($X$7,IF(ISERR(SEARCH($C$5,D2711)),0,1),1)</f>
        <v>1</v>
      </c>
      <c r="Y2711" s="5">
        <f t="shared" ref="Y2711:Y2774" si="307">IF($Y$7,IF(ISERR(SEARCH($C$7,C2711)),0,1),1)</f>
        <v>1</v>
      </c>
    </row>
    <row r="2712" spans="2:25" hidden="1" x14ac:dyDescent="0.3">
      <c r="B2712" s="6">
        <v>2703</v>
      </c>
      <c r="C2712" s="2" t="s">
        <v>23959</v>
      </c>
      <c r="D2712" s="2" t="s">
        <v>28027</v>
      </c>
      <c r="E2712" s="9" t="s">
        <v>28028</v>
      </c>
      <c r="F2712" s="13">
        <v>2384.36</v>
      </c>
      <c r="G2712" s="8">
        <v>0.65278412429009891</v>
      </c>
      <c r="L2712" s="5">
        <v>10</v>
      </c>
      <c r="M2712" s="5">
        <v>8</v>
      </c>
      <c r="N2712" s="5">
        <v>2384.36</v>
      </c>
      <c r="O2712" s="5">
        <v>3.6449999999999818</v>
      </c>
      <c r="P2712" s="5">
        <v>1.531899999999996</v>
      </c>
      <c r="S2712" s="5">
        <f t="shared" si="301"/>
        <v>0</v>
      </c>
      <c r="T2712" s="5">
        <f t="shared" si="302"/>
        <v>2035.7739999999999</v>
      </c>
      <c r="U2712" s="5">
        <f t="shared" si="303"/>
        <v>2</v>
      </c>
      <c r="V2712" s="5">
        <f t="shared" si="304"/>
        <v>1</v>
      </c>
      <c r="W2712" s="5">
        <f t="shared" si="305"/>
        <v>0</v>
      </c>
      <c r="X2712" s="5">
        <f t="shared" si="306"/>
        <v>1</v>
      </c>
      <c r="Y2712" s="5">
        <f t="shared" si="307"/>
        <v>1</v>
      </c>
    </row>
    <row r="2713" spans="2:25" hidden="1" x14ac:dyDescent="0.3">
      <c r="B2713" s="6">
        <v>2704</v>
      </c>
      <c r="C2713" s="2" t="s">
        <v>24114</v>
      </c>
      <c r="D2713" s="2" t="s">
        <v>28029</v>
      </c>
      <c r="E2713" s="9" t="s">
        <v>28030</v>
      </c>
      <c r="F2713" s="13">
        <v>2387.0140000000001</v>
      </c>
      <c r="G2713" s="8">
        <v>0.56905479997722741</v>
      </c>
      <c r="L2713" s="5">
        <v>8</v>
      </c>
      <c r="M2713" s="5">
        <v>9</v>
      </c>
      <c r="N2713" s="5">
        <v>2387.0140000000001</v>
      </c>
      <c r="O2713" s="5">
        <v>2.6539999999999964</v>
      </c>
      <c r="P2713" s="5">
        <v>1.7573000000000321</v>
      </c>
      <c r="S2713" s="5">
        <f t="shared" si="301"/>
        <v>0</v>
      </c>
      <c r="T2713" s="5">
        <f t="shared" si="302"/>
        <v>2035.7739999999999</v>
      </c>
      <c r="U2713" s="5">
        <f t="shared" si="303"/>
        <v>2</v>
      </c>
      <c r="V2713" s="5">
        <f t="shared" si="304"/>
        <v>1</v>
      </c>
      <c r="W2713" s="5">
        <f t="shared" si="305"/>
        <v>0</v>
      </c>
      <c r="X2713" s="5">
        <f t="shared" si="306"/>
        <v>1</v>
      </c>
      <c r="Y2713" s="5">
        <f t="shared" si="307"/>
        <v>1</v>
      </c>
    </row>
    <row r="2714" spans="2:25" hidden="1" x14ac:dyDescent="0.3">
      <c r="B2714" s="6">
        <v>2705</v>
      </c>
      <c r="C2714" s="2" t="s">
        <v>28031</v>
      </c>
      <c r="D2714" s="2" t="s">
        <v>28032</v>
      </c>
      <c r="E2714" s="9" t="s">
        <v>28030</v>
      </c>
      <c r="F2714" s="13">
        <v>2387.904</v>
      </c>
      <c r="G2714" s="8">
        <v>0.61360986684665797</v>
      </c>
      <c r="L2714" s="5">
        <v>8</v>
      </c>
      <c r="M2714" s="5">
        <v>9</v>
      </c>
      <c r="N2714" s="5">
        <v>2387.904</v>
      </c>
      <c r="O2714" s="5">
        <v>0.88999999999987267</v>
      </c>
      <c r="P2714" s="5">
        <v>1.6297000000000026</v>
      </c>
      <c r="S2714" s="5">
        <f t="shared" si="301"/>
        <v>0</v>
      </c>
      <c r="T2714" s="5">
        <f t="shared" si="302"/>
        <v>2035.7739999999999</v>
      </c>
      <c r="U2714" s="5">
        <f t="shared" si="303"/>
        <v>2</v>
      </c>
      <c r="V2714" s="5">
        <f t="shared" si="304"/>
        <v>1</v>
      </c>
      <c r="W2714" s="5">
        <f t="shared" si="305"/>
        <v>0</v>
      </c>
      <c r="X2714" s="5">
        <f t="shared" si="306"/>
        <v>1</v>
      </c>
      <c r="Y2714" s="5">
        <f t="shared" si="307"/>
        <v>1</v>
      </c>
    </row>
    <row r="2715" spans="2:25" hidden="1" x14ac:dyDescent="0.3">
      <c r="B2715" s="6">
        <v>2706</v>
      </c>
      <c r="C2715" s="2" t="s">
        <v>24237</v>
      </c>
      <c r="D2715" s="2" t="s">
        <v>28033</v>
      </c>
      <c r="E2715" s="9" t="s">
        <v>28034</v>
      </c>
      <c r="F2715" s="13">
        <v>2388.4589999999998</v>
      </c>
      <c r="G2715" s="8">
        <v>0.6266449429753248</v>
      </c>
      <c r="L2715" s="5">
        <v>11</v>
      </c>
      <c r="M2715" s="5">
        <v>9</v>
      </c>
      <c r="N2715" s="5">
        <v>2388.4589999999998</v>
      </c>
      <c r="O2715" s="5">
        <v>0.55499999999983629</v>
      </c>
      <c r="P2715" s="5">
        <v>1.5957999999999628</v>
      </c>
      <c r="S2715" s="5">
        <f t="shared" si="301"/>
        <v>0</v>
      </c>
      <c r="T2715" s="5">
        <f t="shared" si="302"/>
        <v>2035.7739999999999</v>
      </c>
      <c r="U2715" s="5">
        <f t="shared" si="303"/>
        <v>2</v>
      </c>
      <c r="V2715" s="5">
        <f t="shared" si="304"/>
        <v>1</v>
      </c>
      <c r="W2715" s="5">
        <f t="shared" si="305"/>
        <v>0</v>
      </c>
      <c r="X2715" s="5">
        <f t="shared" si="306"/>
        <v>1</v>
      </c>
      <c r="Y2715" s="5">
        <f t="shared" si="307"/>
        <v>1</v>
      </c>
    </row>
    <row r="2716" spans="2:25" hidden="1" x14ac:dyDescent="0.3">
      <c r="B2716" s="6">
        <v>2707</v>
      </c>
      <c r="C2716" s="2" t="s">
        <v>28035</v>
      </c>
      <c r="D2716" s="2" t="s">
        <v>28036</v>
      </c>
      <c r="E2716" s="9" t="s">
        <v>28037</v>
      </c>
      <c r="F2716" s="13">
        <v>2393.3530000000001</v>
      </c>
      <c r="G2716" s="8">
        <v>0.4874719703617012</v>
      </c>
      <c r="L2716" s="5">
        <v>9</v>
      </c>
      <c r="M2716" s="5">
        <v>9</v>
      </c>
      <c r="N2716" s="5">
        <v>2393.3530000000001</v>
      </c>
      <c r="O2716" s="5">
        <v>4.8940000000002328</v>
      </c>
      <c r="P2716" s="5">
        <v>2.0514000000000125</v>
      </c>
      <c r="S2716" s="5">
        <f t="shared" si="301"/>
        <v>0</v>
      </c>
      <c r="T2716" s="5">
        <f t="shared" si="302"/>
        <v>2035.7739999999999</v>
      </c>
      <c r="U2716" s="5">
        <f t="shared" si="303"/>
        <v>2</v>
      </c>
      <c r="V2716" s="5">
        <f t="shared" si="304"/>
        <v>1</v>
      </c>
      <c r="W2716" s="5">
        <f t="shared" si="305"/>
        <v>0</v>
      </c>
      <c r="X2716" s="5">
        <f t="shared" si="306"/>
        <v>1</v>
      </c>
      <c r="Y2716" s="5">
        <f t="shared" si="307"/>
        <v>1</v>
      </c>
    </row>
    <row r="2717" spans="2:25" hidden="1" x14ac:dyDescent="0.3">
      <c r="B2717" s="6">
        <v>2708</v>
      </c>
      <c r="C2717" s="2" t="s">
        <v>24698</v>
      </c>
      <c r="D2717" s="2" t="s">
        <v>25848</v>
      </c>
      <c r="E2717" s="9" t="s">
        <v>28037</v>
      </c>
      <c r="F2717" s="13">
        <v>2393.4789999999998</v>
      </c>
      <c r="G2717" s="8">
        <v>0.49654898455733476</v>
      </c>
      <c r="L2717" s="5">
        <v>12</v>
      </c>
      <c r="M2717" s="5">
        <v>9</v>
      </c>
      <c r="N2717" s="5">
        <v>2393.4789999999998</v>
      </c>
      <c r="O2717" s="5">
        <v>0.12599999999974898</v>
      </c>
      <c r="P2717" s="5">
        <v>2.0138999999999667</v>
      </c>
      <c r="S2717" s="5">
        <f t="shared" si="301"/>
        <v>0</v>
      </c>
      <c r="T2717" s="5">
        <f t="shared" si="302"/>
        <v>2035.7739999999999</v>
      </c>
      <c r="U2717" s="5">
        <f t="shared" si="303"/>
        <v>2</v>
      </c>
      <c r="V2717" s="5">
        <f t="shared" si="304"/>
        <v>1</v>
      </c>
      <c r="W2717" s="5">
        <f t="shared" si="305"/>
        <v>0</v>
      </c>
      <c r="X2717" s="5">
        <f t="shared" si="306"/>
        <v>1</v>
      </c>
      <c r="Y2717" s="5">
        <f t="shared" si="307"/>
        <v>1</v>
      </c>
    </row>
    <row r="2718" spans="2:25" hidden="1" x14ac:dyDescent="0.3">
      <c r="B2718" s="6">
        <v>2709</v>
      </c>
      <c r="C2718" s="2" t="s">
        <v>24050</v>
      </c>
      <c r="D2718" s="2" t="s">
        <v>28038</v>
      </c>
      <c r="E2718" s="9" t="s">
        <v>28039</v>
      </c>
      <c r="F2718" s="13">
        <v>2394.596</v>
      </c>
      <c r="G2718" s="8">
        <v>0.47258979206049473</v>
      </c>
      <c r="L2718" s="5">
        <v>6</v>
      </c>
      <c r="M2718" s="5">
        <v>9</v>
      </c>
      <c r="N2718" s="5">
        <v>2394.596</v>
      </c>
      <c r="O2718" s="5">
        <v>1.1170000000001892</v>
      </c>
      <c r="P2718" s="5">
        <v>2.1159999999999854</v>
      </c>
      <c r="S2718" s="5">
        <f t="shared" si="301"/>
        <v>0</v>
      </c>
      <c r="T2718" s="5">
        <f t="shared" si="302"/>
        <v>2035.7739999999999</v>
      </c>
      <c r="U2718" s="5">
        <f t="shared" si="303"/>
        <v>2</v>
      </c>
      <c r="V2718" s="5">
        <f t="shared" si="304"/>
        <v>1</v>
      </c>
      <c r="W2718" s="5">
        <f t="shared" si="305"/>
        <v>0</v>
      </c>
      <c r="X2718" s="5">
        <f t="shared" si="306"/>
        <v>1</v>
      </c>
      <c r="Y2718" s="5">
        <f t="shared" si="307"/>
        <v>1</v>
      </c>
    </row>
    <row r="2719" spans="2:25" hidden="1" x14ac:dyDescent="0.3">
      <c r="B2719" s="6">
        <v>2710</v>
      </c>
      <c r="C2719" s="2" t="s">
        <v>24370</v>
      </c>
      <c r="D2719" s="2" t="s">
        <v>28040</v>
      </c>
      <c r="E2719" s="9" t="s">
        <v>28041</v>
      </c>
      <c r="F2719" s="13">
        <v>2397.636</v>
      </c>
      <c r="G2719" s="8">
        <v>0.46292009999074452</v>
      </c>
      <c r="L2719" s="5">
        <v>10</v>
      </c>
      <c r="M2719" s="5">
        <v>9</v>
      </c>
      <c r="N2719" s="5">
        <v>2397.636</v>
      </c>
      <c r="O2719" s="5">
        <v>3.0399999999999636</v>
      </c>
      <c r="P2719" s="5">
        <v>2.1601999999999864</v>
      </c>
      <c r="S2719" s="5">
        <f t="shared" si="301"/>
        <v>0</v>
      </c>
      <c r="T2719" s="5">
        <f t="shared" si="302"/>
        <v>2035.7739999999999</v>
      </c>
      <c r="U2719" s="5">
        <f t="shared" si="303"/>
        <v>2</v>
      </c>
      <c r="V2719" s="5">
        <f t="shared" si="304"/>
        <v>1</v>
      </c>
      <c r="W2719" s="5">
        <f t="shared" si="305"/>
        <v>0</v>
      </c>
      <c r="X2719" s="5">
        <f t="shared" si="306"/>
        <v>1</v>
      </c>
      <c r="Y2719" s="5">
        <f t="shared" si="307"/>
        <v>1</v>
      </c>
    </row>
    <row r="2720" spans="2:25" hidden="1" x14ac:dyDescent="0.3">
      <c r="B2720" s="6">
        <v>2711</v>
      </c>
      <c r="C2720" s="2" t="s">
        <v>24332</v>
      </c>
      <c r="D2720" s="2" t="s">
        <v>28042</v>
      </c>
      <c r="E2720" s="9" t="s">
        <v>28043</v>
      </c>
      <c r="F2720" s="13">
        <v>2400.0700000000002</v>
      </c>
      <c r="G2720" s="8">
        <v>0.48766214766409088</v>
      </c>
      <c r="L2720" s="5">
        <v>11</v>
      </c>
      <c r="M2720" s="5">
        <v>8</v>
      </c>
      <c r="N2720" s="5">
        <v>2400.0700000000002</v>
      </c>
      <c r="O2720" s="5">
        <v>2.4340000000001965</v>
      </c>
      <c r="P2720" s="5">
        <v>2.0506000000000313</v>
      </c>
      <c r="S2720" s="5">
        <f t="shared" si="301"/>
        <v>0</v>
      </c>
      <c r="T2720" s="5">
        <f t="shared" si="302"/>
        <v>2035.7739999999999</v>
      </c>
      <c r="U2720" s="5">
        <f t="shared" si="303"/>
        <v>2</v>
      </c>
      <c r="V2720" s="5">
        <f t="shared" si="304"/>
        <v>1</v>
      </c>
      <c r="W2720" s="5">
        <f t="shared" si="305"/>
        <v>0</v>
      </c>
      <c r="X2720" s="5">
        <f t="shared" si="306"/>
        <v>1</v>
      </c>
      <c r="Y2720" s="5">
        <f t="shared" si="307"/>
        <v>1</v>
      </c>
    </row>
    <row r="2721" spans="2:25" hidden="1" x14ac:dyDescent="0.3">
      <c r="B2721" s="6">
        <v>2712</v>
      </c>
      <c r="C2721" s="2" t="s">
        <v>24013</v>
      </c>
      <c r="D2721" s="2" t="s">
        <v>28044</v>
      </c>
      <c r="E2721" s="9" t="s">
        <v>28043</v>
      </c>
      <c r="F2721" s="13">
        <v>2400.9760000000001</v>
      </c>
      <c r="G2721" s="8">
        <v>0.49355905434085262</v>
      </c>
      <c r="L2721" s="5">
        <v>7</v>
      </c>
      <c r="M2721" s="5">
        <v>9</v>
      </c>
      <c r="N2721" s="5">
        <v>2400.9760000000001</v>
      </c>
      <c r="O2721" s="5">
        <v>0.90599999999994907</v>
      </c>
      <c r="P2721" s="5">
        <v>2.0260999999999969</v>
      </c>
      <c r="S2721" s="5">
        <f t="shared" si="301"/>
        <v>0</v>
      </c>
      <c r="T2721" s="5">
        <f t="shared" si="302"/>
        <v>2035.7739999999999</v>
      </c>
      <c r="U2721" s="5">
        <f t="shared" si="303"/>
        <v>2</v>
      </c>
      <c r="V2721" s="5">
        <f t="shared" si="304"/>
        <v>1</v>
      </c>
      <c r="W2721" s="5">
        <f t="shared" si="305"/>
        <v>0</v>
      </c>
      <c r="X2721" s="5">
        <f t="shared" si="306"/>
        <v>1</v>
      </c>
      <c r="Y2721" s="5">
        <f t="shared" si="307"/>
        <v>1</v>
      </c>
    </row>
    <row r="2722" spans="2:25" hidden="1" x14ac:dyDescent="0.3">
      <c r="B2722" s="6">
        <v>2713</v>
      </c>
      <c r="C2722" s="2" t="s">
        <v>24022</v>
      </c>
      <c r="D2722" s="2" t="s">
        <v>28045</v>
      </c>
      <c r="E2722" s="9" t="s">
        <v>28046</v>
      </c>
      <c r="F2722" s="13">
        <v>2402.1950000000002</v>
      </c>
      <c r="G2722" s="8">
        <v>0.56069526212503396</v>
      </c>
      <c r="L2722" s="5">
        <v>8</v>
      </c>
      <c r="M2722" s="5">
        <v>9</v>
      </c>
      <c r="N2722" s="5">
        <v>2402.1950000000002</v>
      </c>
      <c r="O2722" s="5">
        <v>1.2190000000000509</v>
      </c>
      <c r="P2722" s="5">
        <v>1.7835000000000036</v>
      </c>
      <c r="S2722" s="5">
        <f t="shared" si="301"/>
        <v>0</v>
      </c>
      <c r="T2722" s="5">
        <f t="shared" si="302"/>
        <v>2035.7739999999999</v>
      </c>
      <c r="U2722" s="5">
        <f t="shared" si="303"/>
        <v>2</v>
      </c>
      <c r="V2722" s="5">
        <f t="shared" si="304"/>
        <v>1</v>
      </c>
      <c r="W2722" s="5">
        <f t="shared" si="305"/>
        <v>0</v>
      </c>
      <c r="X2722" s="5">
        <f t="shared" si="306"/>
        <v>1</v>
      </c>
      <c r="Y2722" s="5">
        <f t="shared" si="307"/>
        <v>1</v>
      </c>
    </row>
    <row r="2723" spans="2:25" hidden="1" x14ac:dyDescent="0.3">
      <c r="B2723" s="6">
        <v>2714</v>
      </c>
      <c r="C2723" s="2" t="s">
        <v>23999</v>
      </c>
      <c r="D2723" s="2" t="s">
        <v>28047</v>
      </c>
      <c r="E2723" s="9" t="s">
        <v>28046</v>
      </c>
      <c r="F2723" s="13">
        <v>2402.7469999999998</v>
      </c>
      <c r="G2723" s="8">
        <v>0.6356066865823542</v>
      </c>
      <c r="L2723" s="5">
        <v>9</v>
      </c>
      <c r="M2723" s="5">
        <v>9</v>
      </c>
      <c r="N2723" s="5">
        <v>2402.7469999999998</v>
      </c>
      <c r="O2723" s="5">
        <v>0.55199999999967986</v>
      </c>
      <c r="P2723" s="5">
        <v>1.5732999999999719</v>
      </c>
      <c r="S2723" s="5">
        <f t="shared" si="301"/>
        <v>0</v>
      </c>
      <c r="T2723" s="5">
        <f t="shared" si="302"/>
        <v>2035.7739999999999</v>
      </c>
      <c r="U2723" s="5">
        <f t="shared" si="303"/>
        <v>2</v>
      </c>
      <c r="V2723" s="5">
        <f t="shared" si="304"/>
        <v>1</v>
      </c>
      <c r="W2723" s="5">
        <f t="shared" si="305"/>
        <v>0</v>
      </c>
      <c r="X2723" s="5">
        <f t="shared" si="306"/>
        <v>1</v>
      </c>
      <c r="Y2723" s="5">
        <f t="shared" si="307"/>
        <v>1</v>
      </c>
    </row>
    <row r="2724" spans="2:25" hidden="1" x14ac:dyDescent="0.3">
      <c r="B2724" s="6">
        <v>2715</v>
      </c>
      <c r="C2724" s="2" t="s">
        <v>23974</v>
      </c>
      <c r="D2724" s="2" t="s">
        <v>28048</v>
      </c>
      <c r="E2724" s="9" t="s">
        <v>28049</v>
      </c>
      <c r="F2724" s="13">
        <v>2405.547</v>
      </c>
      <c r="G2724" s="8">
        <v>0.56679702998356196</v>
      </c>
      <c r="L2724" s="5">
        <v>3</v>
      </c>
      <c r="M2724" s="5">
        <v>9</v>
      </c>
      <c r="N2724" s="5">
        <v>2405.547</v>
      </c>
      <c r="O2724" s="5">
        <v>2.8000000000001819</v>
      </c>
      <c r="P2724" s="5">
        <v>1.7643000000000029</v>
      </c>
      <c r="S2724" s="5">
        <f t="shared" si="301"/>
        <v>0</v>
      </c>
      <c r="T2724" s="5">
        <f t="shared" si="302"/>
        <v>2035.7739999999999</v>
      </c>
      <c r="U2724" s="5">
        <f t="shared" si="303"/>
        <v>2</v>
      </c>
      <c r="V2724" s="5">
        <f t="shared" si="304"/>
        <v>1</v>
      </c>
      <c r="W2724" s="5">
        <f t="shared" si="305"/>
        <v>0</v>
      </c>
      <c r="X2724" s="5">
        <f t="shared" si="306"/>
        <v>1</v>
      </c>
      <c r="Y2724" s="5">
        <f t="shared" si="307"/>
        <v>1</v>
      </c>
    </row>
    <row r="2725" spans="2:25" hidden="1" x14ac:dyDescent="0.3">
      <c r="B2725" s="6">
        <v>2716</v>
      </c>
      <c r="C2725" s="2" t="s">
        <v>25050</v>
      </c>
      <c r="D2725" s="2" t="s">
        <v>28050</v>
      </c>
      <c r="E2725" s="9" t="s">
        <v>28051</v>
      </c>
      <c r="F2725" s="13">
        <v>2406.2739999999999</v>
      </c>
      <c r="G2725" s="8">
        <v>0.56132472635419417</v>
      </c>
      <c r="L2725" s="5">
        <v>4</v>
      </c>
      <c r="M2725" s="5">
        <v>9</v>
      </c>
      <c r="N2725" s="5">
        <v>2406.2739999999999</v>
      </c>
      <c r="O2725" s="5">
        <v>0.72699999999986176</v>
      </c>
      <c r="P2725" s="5">
        <v>1.7815000000000054</v>
      </c>
      <c r="S2725" s="5">
        <f t="shared" si="301"/>
        <v>0</v>
      </c>
      <c r="T2725" s="5">
        <f t="shared" si="302"/>
        <v>2035.7739999999999</v>
      </c>
      <c r="U2725" s="5">
        <f t="shared" si="303"/>
        <v>2</v>
      </c>
      <c r="V2725" s="5">
        <f t="shared" si="304"/>
        <v>1</v>
      </c>
      <c r="W2725" s="5">
        <f t="shared" si="305"/>
        <v>0</v>
      </c>
      <c r="X2725" s="5">
        <f t="shared" si="306"/>
        <v>1</v>
      </c>
      <c r="Y2725" s="5">
        <f t="shared" si="307"/>
        <v>1</v>
      </c>
    </row>
    <row r="2726" spans="2:25" hidden="1" x14ac:dyDescent="0.3">
      <c r="B2726" s="6">
        <v>2717</v>
      </c>
      <c r="C2726" s="2" t="s">
        <v>24911</v>
      </c>
      <c r="D2726" s="2" t="s">
        <v>24466</v>
      </c>
      <c r="E2726" s="9" t="s">
        <v>28051</v>
      </c>
      <c r="F2726" s="13">
        <v>2406.5720000000001</v>
      </c>
      <c r="G2726" s="8">
        <v>0.7564868749527166</v>
      </c>
      <c r="L2726" s="5">
        <v>12</v>
      </c>
      <c r="M2726" s="5">
        <v>9</v>
      </c>
      <c r="N2726" s="5">
        <v>2406.5720000000001</v>
      </c>
      <c r="O2726" s="5">
        <v>0.29800000000022919</v>
      </c>
      <c r="P2726" s="5">
        <v>1.3219000000000052</v>
      </c>
      <c r="S2726" s="5">
        <f t="shared" si="301"/>
        <v>0</v>
      </c>
      <c r="T2726" s="5">
        <f t="shared" si="302"/>
        <v>2035.7739999999999</v>
      </c>
      <c r="U2726" s="5">
        <f t="shared" si="303"/>
        <v>2</v>
      </c>
      <c r="V2726" s="5">
        <f t="shared" si="304"/>
        <v>1</v>
      </c>
      <c r="W2726" s="5">
        <f t="shared" si="305"/>
        <v>0</v>
      </c>
      <c r="X2726" s="5">
        <f t="shared" si="306"/>
        <v>1</v>
      </c>
      <c r="Y2726" s="5">
        <f t="shared" si="307"/>
        <v>1</v>
      </c>
    </row>
    <row r="2727" spans="2:25" hidden="1" x14ac:dyDescent="0.3">
      <c r="B2727" s="6">
        <v>2718</v>
      </c>
      <c r="C2727" s="2" t="s">
        <v>28052</v>
      </c>
      <c r="D2727" s="2" t="s">
        <v>28053</v>
      </c>
      <c r="E2727" s="9" t="s">
        <v>28054</v>
      </c>
      <c r="F2727" s="13">
        <v>2407.616</v>
      </c>
      <c r="G2727" s="8">
        <v>0.70736365565536385</v>
      </c>
      <c r="L2727" s="5">
        <v>10</v>
      </c>
      <c r="M2727" s="5">
        <v>9</v>
      </c>
      <c r="N2727" s="5">
        <v>2407.616</v>
      </c>
      <c r="O2727" s="5">
        <v>1.043999999999869</v>
      </c>
      <c r="P2727" s="5">
        <v>1.4137000000000171</v>
      </c>
      <c r="S2727" s="5">
        <f t="shared" si="301"/>
        <v>0</v>
      </c>
      <c r="T2727" s="5">
        <f t="shared" si="302"/>
        <v>2035.7739999999999</v>
      </c>
      <c r="U2727" s="5">
        <f t="shared" si="303"/>
        <v>2</v>
      </c>
      <c r="V2727" s="5">
        <f t="shared" si="304"/>
        <v>1</v>
      </c>
      <c r="W2727" s="5">
        <f t="shared" si="305"/>
        <v>0</v>
      </c>
      <c r="X2727" s="5">
        <f t="shared" si="306"/>
        <v>1</v>
      </c>
      <c r="Y2727" s="5">
        <f t="shared" si="307"/>
        <v>1</v>
      </c>
    </row>
    <row r="2728" spans="2:25" hidden="1" x14ac:dyDescent="0.3">
      <c r="B2728" s="6">
        <v>2719</v>
      </c>
      <c r="C2728" s="2" t="s">
        <v>24698</v>
      </c>
      <c r="D2728" s="2" t="s">
        <v>28055</v>
      </c>
      <c r="E2728" s="9" t="s">
        <v>28056</v>
      </c>
      <c r="F2728" s="13">
        <v>2408.2620000000002</v>
      </c>
      <c r="G2728" s="8">
        <v>0.73174301185422785</v>
      </c>
      <c r="L2728" s="5">
        <v>12</v>
      </c>
      <c r="M2728" s="5">
        <v>9</v>
      </c>
      <c r="N2728" s="5">
        <v>2408.2620000000002</v>
      </c>
      <c r="O2728" s="5">
        <v>0.64600000000018554</v>
      </c>
      <c r="P2728" s="5">
        <v>1.3666000000000167</v>
      </c>
      <c r="S2728" s="5">
        <f t="shared" si="301"/>
        <v>0</v>
      </c>
      <c r="T2728" s="5">
        <f t="shared" si="302"/>
        <v>2035.7739999999999</v>
      </c>
      <c r="U2728" s="5">
        <f t="shared" si="303"/>
        <v>2</v>
      </c>
      <c r="V2728" s="5">
        <f t="shared" si="304"/>
        <v>1</v>
      </c>
      <c r="W2728" s="5">
        <f t="shared" si="305"/>
        <v>0</v>
      </c>
      <c r="X2728" s="5">
        <f t="shared" si="306"/>
        <v>1</v>
      </c>
      <c r="Y2728" s="5">
        <f t="shared" si="307"/>
        <v>1</v>
      </c>
    </row>
    <row r="2729" spans="2:25" hidden="1" x14ac:dyDescent="0.3">
      <c r="B2729" s="6">
        <v>2720</v>
      </c>
      <c r="C2729" s="2" t="s">
        <v>26655</v>
      </c>
      <c r="D2729" s="2" t="s">
        <v>28057</v>
      </c>
      <c r="E2729" s="9" t="s">
        <v>28056</v>
      </c>
      <c r="F2729" s="13">
        <v>2408.8989999999999</v>
      </c>
      <c r="G2729" s="8">
        <v>0.88786291396608985</v>
      </c>
      <c r="L2729" s="5">
        <v>9</v>
      </c>
      <c r="M2729" s="5">
        <v>9</v>
      </c>
      <c r="N2729" s="5">
        <v>2408.8989999999999</v>
      </c>
      <c r="O2729" s="5">
        <v>0.63699999999971624</v>
      </c>
      <c r="P2729" s="5">
        <v>1.1262999999999921</v>
      </c>
      <c r="S2729" s="5">
        <f t="shared" si="301"/>
        <v>0</v>
      </c>
      <c r="T2729" s="5">
        <f t="shared" si="302"/>
        <v>2035.7739999999999</v>
      </c>
      <c r="U2729" s="5">
        <f t="shared" si="303"/>
        <v>2</v>
      </c>
      <c r="V2729" s="5">
        <f t="shared" si="304"/>
        <v>1</v>
      </c>
      <c r="W2729" s="5">
        <f t="shared" si="305"/>
        <v>0</v>
      </c>
      <c r="X2729" s="5">
        <f t="shared" si="306"/>
        <v>1</v>
      </c>
      <c r="Y2729" s="5">
        <f t="shared" si="307"/>
        <v>1</v>
      </c>
    </row>
    <row r="2730" spans="2:25" hidden="1" x14ac:dyDescent="0.3">
      <c r="B2730" s="6">
        <v>2721</v>
      </c>
      <c r="C2730" s="2" t="s">
        <v>28058</v>
      </c>
      <c r="D2730" s="2" t="s">
        <v>28059</v>
      </c>
      <c r="E2730" s="9" t="s">
        <v>28056</v>
      </c>
      <c r="F2730" s="13">
        <v>2408.9670000000001</v>
      </c>
      <c r="G2730" s="8">
        <v>1.1239743733842951</v>
      </c>
      <c r="L2730" s="5">
        <v>8</v>
      </c>
      <c r="M2730" s="5">
        <v>9</v>
      </c>
      <c r="N2730" s="5">
        <v>2408.9670000000001</v>
      </c>
      <c r="O2730" s="5">
        <v>6.8000000000211003E-2</v>
      </c>
      <c r="P2730" s="5">
        <v>0.8896999999999935</v>
      </c>
      <c r="S2730" s="5">
        <f t="shared" si="301"/>
        <v>0</v>
      </c>
      <c r="T2730" s="5">
        <f t="shared" si="302"/>
        <v>2035.7739999999999</v>
      </c>
      <c r="U2730" s="5">
        <f t="shared" si="303"/>
        <v>2</v>
      </c>
      <c r="V2730" s="5">
        <f t="shared" si="304"/>
        <v>1</v>
      </c>
      <c r="W2730" s="5">
        <f t="shared" si="305"/>
        <v>0</v>
      </c>
      <c r="X2730" s="5">
        <f t="shared" si="306"/>
        <v>1</v>
      </c>
      <c r="Y2730" s="5">
        <f t="shared" si="307"/>
        <v>1</v>
      </c>
    </row>
    <row r="2731" spans="2:25" hidden="1" x14ac:dyDescent="0.3">
      <c r="B2731" s="6">
        <v>2722</v>
      </c>
      <c r="C2731" s="2" t="s">
        <v>24347</v>
      </c>
      <c r="D2731" s="2" t="s">
        <v>28060</v>
      </c>
      <c r="E2731" s="9" t="s">
        <v>28061</v>
      </c>
      <c r="F2731" s="13">
        <v>2410.0650000000001</v>
      </c>
      <c r="G2731" s="8">
        <v>1.1002310485201963</v>
      </c>
      <c r="L2731" s="5">
        <v>8</v>
      </c>
      <c r="M2731" s="5">
        <v>9</v>
      </c>
      <c r="N2731" s="5">
        <v>2410.0650000000001</v>
      </c>
      <c r="O2731" s="5">
        <v>1.0979999999999563</v>
      </c>
      <c r="P2731" s="5">
        <v>0.90889999999999416</v>
      </c>
      <c r="S2731" s="5">
        <f t="shared" si="301"/>
        <v>0</v>
      </c>
      <c r="T2731" s="5">
        <f t="shared" si="302"/>
        <v>2035.7739999999999</v>
      </c>
      <c r="U2731" s="5">
        <f t="shared" si="303"/>
        <v>2</v>
      </c>
      <c r="V2731" s="5">
        <f t="shared" si="304"/>
        <v>1</v>
      </c>
      <c r="W2731" s="5">
        <f t="shared" si="305"/>
        <v>0</v>
      </c>
      <c r="X2731" s="5">
        <f t="shared" si="306"/>
        <v>1</v>
      </c>
      <c r="Y2731" s="5">
        <f t="shared" si="307"/>
        <v>1</v>
      </c>
    </row>
    <row r="2732" spans="2:25" hidden="1" x14ac:dyDescent="0.3">
      <c r="B2732" s="6">
        <v>2723</v>
      </c>
      <c r="C2732" s="2" t="s">
        <v>27567</v>
      </c>
      <c r="D2732" s="2" t="s">
        <v>28062</v>
      </c>
      <c r="E2732" s="9" t="s">
        <v>28061</v>
      </c>
      <c r="F2732" s="13">
        <v>2410.9380000000001</v>
      </c>
      <c r="G2732" s="8">
        <v>1.1437721605856195</v>
      </c>
      <c r="L2732" s="5">
        <v>9</v>
      </c>
      <c r="M2732" s="5">
        <v>9</v>
      </c>
      <c r="N2732" s="5">
        <v>2410.9380000000001</v>
      </c>
      <c r="O2732" s="5">
        <v>0.87300000000004729</v>
      </c>
      <c r="P2732" s="5">
        <v>0.87429999999999386</v>
      </c>
      <c r="S2732" s="5">
        <f t="shared" si="301"/>
        <v>0</v>
      </c>
      <c r="T2732" s="5">
        <f t="shared" si="302"/>
        <v>2035.7739999999999</v>
      </c>
      <c r="U2732" s="5">
        <f t="shared" si="303"/>
        <v>2</v>
      </c>
      <c r="V2732" s="5">
        <f t="shared" si="304"/>
        <v>1</v>
      </c>
      <c r="W2732" s="5">
        <f t="shared" si="305"/>
        <v>0</v>
      </c>
      <c r="X2732" s="5">
        <f t="shared" si="306"/>
        <v>1</v>
      </c>
      <c r="Y2732" s="5">
        <f t="shared" si="307"/>
        <v>1</v>
      </c>
    </row>
    <row r="2733" spans="2:25" hidden="1" x14ac:dyDescent="0.3">
      <c r="B2733" s="6">
        <v>2724</v>
      </c>
      <c r="C2733" s="2" t="s">
        <v>23979</v>
      </c>
      <c r="D2733" s="2" t="s">
        <v>28063</v>
      </c>
      <c r="E2733" s="9" t="s">
        <v>28061</v>
      </c>
      <c r="F2733" s="13">
        <v>2410.9789999999998</v>
      </c>
      <c r="G2733" s="8">
        <v>1.2147716229348926</v>
      </c>
      <c r="L2733" s="5">
        <v>4</v>
      </c>
      <c r="M2733" s="5">
        <v>9</v>
      </c>
      <c r="N2733" s="5">
        <v>2410.9789999999998</v>
      </c>
      <c r="O2733" s="5">
        <v>4.09999999997126E-2</v>
      </c>
      <c r="P2733" s="5">
        <v>0.82319999999999705</v>
      </c>
      <c r="S2733" s="5">
        <f t="shared" si="301"/>
        <v>0</v>
      </c>
      <c r="T2733" s="5">
        <f t="shared" si="302"/>
        <v>2035.7739999999999</v>
      </c>
      <c r="U2733" s="5">
        <f t="shared" si="303"/>
        <v>2</v>
      </c>
      <c r="V2733" s="5">
        <f t="shared" si="304"/>
        <v>1</v>
      </c>
      <c r="W2733" s="5">
        <f t="shared" si="305"/>
        <v>0</v>
      </c>
      <c r="X2733" s="5">
        <f t="shared" si="306"/>
        <v>1</v>
      </c>
      <c r="Y2733" s="5">
        <f t="shared" si="307"/>
        <v>1</v>
      </c>
    </row>
    <row r="2734" spans="2:25" hidden="1" x14ac:dyDescent="0.3">
      <c r="B2734" s="6">
        <v>2725</v>
      </c>
      <c r="C2734" s="2" t="s">
        <v>28064</v>
      </c>
      <c r="D2734" s="2" t="s">
        <v>28065</v>
      </c>
      <c r="E2734" s="9" t="s">
        <v>28066</v>
      </c>
      <c r="F2734" s="13">
        <v>2412.136</v>
      </c>
      <c r="G2734" s="8">
        <v>1.5176809834572906</v>
      </c>
      <c r="L2734" s="5">
        <v>9</v>
      </c>
      <c r="M2734" s="5">
        <v>9</v>
      </c>
      <c r="N2734" s="5">
        <v>2412.136</v>
      </c>
      <c r="O2734" s="5">
        <v>1.1570000000001528</v>
      </c>
      <c r="P2734" s="5">
        <v>0.65889999999999416</v>
      </c>
      <c r="S2734" s="5">
        <f t="shared" si="301"/>
        <v>0</v>
      </c>
      <c r="T2734" s="5">
        <f t="shared" si="302"/>
        <v>2035.7739999999999</v>
      </c>
      <c r="U2734" s="5">
        <f t="shared" si="303"/>
        <v>2</v>
      </c>
      <c r="V2734" s="5">
        <f t="shared" si="304"/>
        <v>1</v>
      </c>
      <c r="W2734" s="5">
        <f t="shared" si="305"/>
        <v>0</v>
      </c>
      <c r="X2734" s="5">
        <f t="shared" si="306"/>
        <v>1</v>
      </c>
      <c r="Y2734" s="5">
        <f t="shared" si="307"/>
        <v>1</v>
      </c>
    </row>
    <row r="2735" spans="2:25" hidden="1" x14ac:dyDescent="0.3">
      <c r="B2735" s="6">
        <v>2726</v>
      </c>
      <c r="C2735" s="2" t="s">
        <v>26064</v>
      </c>
      <c r="D2735" s="2" t="s">
        <v>28067</v>
      </c>
      <c r="E2735" s="9" t="s">
        <v>28068</v>
      </c>
      <c r="F2735" s="13">
        <v>2416.0149999999999</v>
      </c>
      <c r="G2735" s="8">
        <v>1.0265886459295777</v>
      </c>
      <c r="L2735" s="5">
        <v>15</v>
      </c>
      <c r="M2735" s="5">
        <v>9</v>
      </c>
      <c r="N2735" s="5">
        <v>2416.0149999999999</v>
      </c>
      <c r="O2735" s="5">
        <v>3.8789999999999054</v>
      </c>
      <c r="P2735" s="5">
        <v>0.97409999999999852</v>
      </c>
      <c r="S2735" s="5">
        <f t="shared" si="301"/>
        <v>0</v>
      </c>
      <c r="T2735" s="5">
        <f t="shared" si="302"/>
        <v>2035.7739999999999</v>
      </c>
      <c r="U2735" s="5">
        <f t="shared" si="303"/>
        <v>2</v>
      </c>
      <c r="V2735" s="5">
        <f t="shared" si="304"/>
        <v>1</v>
      </c>
      <c r="W2735" s="5">
        <f t="shared" si="305"/>
        <v>0</v>
      </c>
      <c r="X2735" s="5">
        <f t="shared" si="306"/>
        <v>1</v>
      </c>
      <c r="Y2735" s="5">
        <f t="shared" si="307"/>
        <v>1</v>
      </c>
    </row>
    <row r="2736" spans="2:25" hidden="1" x14ac:dyDescent="0.3">
      <c r="B2736" s="6">
        <v>2727</v>
      </c>
      <c r="C2736" s="2" t="s">
        <v>27442</v>
      </c>
      <c r="D2736" s="2" t="s">
        <v>28069</v>
      </c>
      <c r="E2736" s="9" t="s">
        <v>28070</v>
      </c>
      <c r="F2736" s="13">
        <v>2417.386</v>
      </c>
      <c r="G2736" s="8">
        <v>0.9247272054743978</v>
      </c>
      <c r="L2736" s="5">
        <v>13</v>
      </c>
      <c r="M2736" s="5">
        <v>9</v>
      </c>
      <c r="N2736" s="5">
        <v>2417.386</v>
      </c>
      <c r="O2736" s="5">
        <v>1.3710000000000946</v>
      </c>
      <c r="P2736" s="5">
        <v>1.081399999999985</v>
      </c>
      <c r="S2736" s="5">
        <f t="shared" si="301"/>
        <v>0</v>
      </c>
      <c r="T2736" s="5">
        <f t="shared" si="302"/>
        <v>2035.7739999999999</v>
      </c>
      <c r="U2736" s="5">
        <f t="shared" si="303"/>
        <v>2</v>
      </c>
      <c r="V2736" s="5">
        <f t="shared" si="304"/>
        <v>1</v>
      </c>
      <c r="W2736" s="5">
        <f t="shared" si="305"/>
        <v>0</v>
      </c>
      <c r="X2736" s="5">
        <f t="shared" si="306"/>
        <v>1</v>
      </c>
      <c r="Y2736" s="5">
        <f t="shared" si="307"/>
        <v>1</v>
      </c>
    </row>
    <row r="2737" spans="2:25" hidden="1" x14ac:dyDescent="0.3">
      <c r="B2737" s="6">
        <v>2728</v>
      </c>
      <c r="C2737" s="2" t="s">
        <v>25139</v>
      </c>
      <c r="D2737" s="2" t="s">
        <v>28071</v>
      </c>
      <c r="E2737" s="9" t="s">
        <v>28072</v>
      </c>
      <c r="F2737" s="13">
        <v>2418.0239999999999</v>
      </c>
      <c r="G2737" s="8">
        <v>0.96079938508840257</v>
      </c>
      <c r="L2737" s="5">
        <v>9</v>
      </c>
      <c r="M2737" s="5">
        <v>9</v>
      </c>
      <c r="N2737" s="5">
        <v>2418.0239999999999</v>
      </c>
      <c r="O2737" s="5">
        <v>0.63799999999991996</v>
      </c>
      <c r="P2737" s="5">
        <v>1.0407999999999902</v>
      </c>
      <c r="S2737" s="5">
        <f t="shared" si="301"/>
        <v>0</v>
      </c>
      <c r="T2737" s="5">
        <f t="shared" si="302"/>
        <v>2035.7739999999999</v>
      </c>
      <c r="U2737" s="5">
        <f t="shared" si="303"/>
        <v>2</v>
      </c>
      <c r="V2737" s="5">
        <f t="shared" si="304"/>
        <v>1</v>
      </c>
      <c r="W2737" s="5">
        <f t="shared" si="305"/>
        <v>0</v>
      </c>
      <c r="X2737" s="5">
        <f t="shared" si="306"/>
        <v>1</v>
      </c>
      <c r="Y2737" s="5">
        <f t="shared" si="307"/>
        <v>1</v>
      </c>
    </row>
    <row r="2738" spans="2:25" hidden="1" x14ac:dyDescent="0.3">
      <c r="B2738" s="6">
        <v>2729</v>
      </c>
      <c r="C2738" s="2" t="s">
        <v>26064</v>
      </c>
      <c r="D2738" s="2" t="s">
        <v>28073</v>
      </c>
      <c r="E2738" s="9" t="s">
        <v>28074</v>
      </c>
      <c r="F2738" s="13">
        <v>2419.9119999999998</v>
      </c>
      <c r="G2738" s="8">
        <v>0.85836909871247313</v>
      </c>
      <c r="L2738" s="5">
        <v>15</v>
      </c>
      <c r="M2738" s="5">
        <v>9</v>
      </c>
      <c r="N2738" s="5">
        <v>2419.9119999999998</v>
      </c>
      <c r="O2738" s="5">
        <v>1.88799999999992</v>
      </c>
      <c r="P2738" s="5">
        <v>1.1649999999999636</v>
      </c>
      <c r="S2738" s="5">
        <f t="shared" si="301"/>
        <v>0</v>
      </c>
      <c r="T2738" s="5">
        <f t="shared" si="302"/>
        <v>2035.7739999999999</v>
      </c>
      <c r="U2738" s="5">
        <f t="shared" si="303"/>
        <v>2</v>
      </c>
      <c r="V2738" s="5">
        <f t="shared" si="304"/>
        <v>1</v>
      </c>
      <c r="W2738" s="5">
        <f t="shared" si="305"/>
        <v>0</v>
      </c>
      <c r="X2738" s="5">
        <f t="shared" si="306"/>
        <v>1</v>
      </c>
      <c r="Y2738" s="5">
        <f t="shared" si="307"/>
        <v>1</v>
      </c>
    </row>
    <row r="2739" spans="2:25" hidden="1" x14ac:dyDescent="0.3">
      <c r="B2739" s="6">
        <v>2730</v>
      </c>
      <c r="C2739" s="2" t="s">
        <v>23971</v>
      </c>
      <c r="D2739" s="2" t="s">
        <v>28075</v>
      </c>
      <c r="E2739" s="9" t="s">
        <v>28076</v>
      </c>
      <c r="F2739" s="13">
        <v>2424.6759999999999</v>
      </c>
      <c r="G2739" s="8">
        <v>0.63383406224250316</v>
      </c>
      <c r="L2739" s="5">
        <v>4</v>
      </c>
      <c r="M2739" s="5">
        <v>9</v>
      </c>
      <c r="N2739" s="5">
        <v>2424.6759999999999</v>
      </c>
      <c r="O2739" s="5">
        <v>4.7640000000001237</v>
      </c>
      <c r="P2739" s="5">
        <v>1.5777000000000043</v>
      </c>
      <c r="S2739" s="5">
        <f t="shared" si="301"/>
        <v>0</v>
      </c>
      <c r="T2739" s="5">
        <f t="shared" si="302"/>
        <v>2035.7739999999999</v>
      </c>
      <c r="U2739" s="5">
        <f t="shared" si="303"/>
        <v>2</v>
      </c>
      <c r="V2739" s="5">
        <f t="shared" si="304"/>
        <v>1</v>
      </c>
      <c r="W2739" s="5">
        <f t="shared" si="305"/>
        <v>0</v>
      </c>
      <c r="X2739" s="5">
        <f t="shared" si="306"/>
        <v>1</v>
      </c>
      <c r="Y2739" s="5">
        <f t="shared" si="307"/>
        <v>1</v>
      </c>
    </row>
    <row r="2740" spans="2:25" hidden="1" x14ac:dyDescent="0.3">
      <c r="B2740" s="6">
        <v>2731</v>
      </c>
      <c r="C2740" s="2" t="s">
        <v>23981</v>
      </c>
      <c r="D2740" s="2" t="s">
        <v>28077</v>
      </c>
      <c r="E2740" s="9" t="s">
        <v>28078</v>
      </c>
      <c r="F2740" s="13">
        <v>2425.377</v>
      </c>
      <c r="G2740" s="8">
        <v>0.60938452163315593</v>
      </c>
      <c r="L2740" s="5">
        <v>11</v>
      </c>
      <c r="M2740" s="5">
        <v>9</v>
      </c>
      <c r="N2740" s="5">
        <v>2425.377</v>
      </c>
      <c r="O2740" s="5">
        <v>0.70100000000002183</v>
      </c>
      <c r="P2740" s="5">
        <v>1.6409999999999854</v>
      </c>
      <c r="S2740" s="5">
        <f t="shared" si="301"/>
        <v>0</v>
      </c>
      <c r="T2740" s="5">
        <f t="shared" si="302"/>
        <v>2035.7739999999999</v>
      </c>
      <c r="U2740" s="5">
        <f t="shared" si="303"/>
        <v>2</v>
      </c>
      <c r="V2740" s="5">
        <f t="shared" si="304"/>
        <v>1</v>
      </c>
      <c r="W2740" s="5">
        <f t="shared" si="305"/>
        <v>0</v>
      </c>
      <c r="X2740" s="5">
        <f t="shared" si="306"/>
        <v>1</v>
      </c>
      <c r="Y2740" s="5">
        <f t="shared" si="307"/>
        <v>1</v>
      </c>
    </row>
    <row r="2741" spans="2:25" hidden="1" x14ac:dyDescent="0.3">
      <c r="B2741" s="6">
        <v>2732</v>
      </c>
      <c r="C2741" s="2" t="s">
        <v>28031</v>
      </c>
      <c r="D2741" s="2" t="s">
        <v>28079</v>
      </c>
      <c r="E2741" s="9" t="s">
        <v>28078</v>
      </c>
      <c r="F2741" s="13">
        <v>2425.39</v>
      </c>
      <c r="G2741" s="8">
        <v>0.65252854812398819</v>
      </c>
      <c r="L2741" s="5">
        <v>8</v>
      </c>
      <c r="M2741" s="5">
        <v>8</v>
      </c>
      <c r="N2741" s="5">
        <v>2425.39</v>
      </c>
      <c r="O2741" s="5">
        <v>1.2999999999919964E-2</v>
      </c>
      <c r="P2741" s="5">
        <v>1.5324999999999818</v>
      </c>
      <c r="S2741" s="5">
        <f t="shared" si="301"/>
        <v>0</v>
      </c>
      <c r="T2741" s="5">
        <f t="shared" si="302"/>
        <v>2035.7739999999999</v>
      </c>
      <c r="U2741" s="5">
        <f t="shared" si="303"/>
        <v>2</v>
      </c>
      <c r="V2741" s="5">
        <f t="shared" si="304"/>
        <v>1</v>
      </c>
      <c r="W2741" s="5">
        <f t="shared" si="305"/>
        <v>0</v>
      </c>
      <c r="X2741" s="5">
        <f t="shared" si="306"/>
        <v>1</v>
      </c>
      <c r="Y2741" s="5">
        <f t="shared" si="307"/>
        <v>1</v>
      </c>
    </row>
    <row r="2742" spans="2:25" hidden="1" x14ac:dyDescent="0.3">
      <c r="B2742" s="6">
        <v>2733</v>
      </c>
      <c r="C2742" s="2" t="s">
        <v>27297</v>
      </c>
      <c r="D2742" s="2" t="s">
        <v>28080</v>
      </c>
      <c r="E2742" s="9" t="s">
        <v>28078</v>
      </c>
      <c r="F2742" s="13">
        <v>2425.8029999999999</v>
      </c>
      <c r="G2742" s="8">
        <v>0.67272115708040003</v>
      </c>
      <c r="L2742" s="5">
        <v>6</v>
      </c>
      <c r="M2742" s="5">
        <v>9</v>
      </c>
      <c r="N2742" s="5">
        <v>2425.8029999999999</v>
      </c>
      <c r="O2742" s="5">
        <v>0.41300000000001091</v>
      </c>
      <c r="P2742" s="5">
        <v>1.4864999999999782</v>
      </c>
      <c r="S2742" s="5">
        <f t="shared" si="301"/>
        <v>0</v>
      </c>
      <c r="T2742" s="5">
        <f t="shared" si="302"/>
        <v>2035.7739999999999</v>
      </c>
      <c r="U2742" s="5">
        <f t="shared" si="303"/>
        <v>2</v>
      </c>
      <c r="V2742" s="5">
        <f t="shared" si="304"/>
        <v>1</v>
      </c>
      <c r="W2742" s="5">
        <f t="shared" si="305"/>
        <v>0</v>
      </c>
      <c r="X2742" s="5">
        <f t="shared" si="306"/>
        <v>1</v>
      </c>
      <c r="Y2742" s="5">
        <f t="shared" si="307"/>
        <v>1</v>
      </c>
    </row>
    <row r="2743" spans="2:25" hidden="1" x14ac:dyDescent="0.3">
      <c r="B2743" s="6">
        <v>2734</v>
      </c>
      <c r="C2743" s="2" t="s">
        <v>24040</v>
      </c>
      <c r="D2743" s="2" t="s">
        <v>28081</v>
      </c>
      <c r="E2743" s="9" t="s">
        <v>28082</v>
      </c>
      <c r="F2743" s="13">
        <v>2426.7359999999999</v>
      </c>
      <c r="G2743" s="8">
        <v>0.63463857333248475</v>
      </c>
      <c r="L2743" s="5">
        <v>8</v>
      </c>
      <c r="M2743" s="5">
        <v>9</v>
      </c>
      <c r="N2743" s="5">
        <v>2426.7359999999999</v>
      </c>
      <c r="O2743" s="5">
        <v>0.93299999999999272</v>
      </c>
      <c r="P2743" s="5">
        <v>1.5757000000000061</v>
      </c>
      <c r="S2743" s="5">
        <f t="shared" si="301"/>
        <v>0</v>
      </c>
      <c r="T2743" s="5">
        <f t="shared" si="302"/>
        <v>2035.7739999999999</v>
      </c>
      <c r="U2743" s="5">
        <f t="shared" si="303"/>
        <v>2</v>
      </c>
      <c r="V2743" s="5">
        <f t="shared" si="304"/>
        <v>1</v>
      </c>
      <c r="W2743" s="5">
        <f t="shared" si="305"/>
        <v>0</v>
      </c>
      <c r="X2743" s="5">
        <f t="shared" si="306"/>
        <v>1</v>
      </c>
      <c r="Y2743" s="5">
        <f t="shared" si="307"/>
        <v>1</v>
      </c>
    </row>
    <row r="2744" spans="2:25" hidden="1" x14ac:dyDescent="0.3">
      <c r="B2744" s="6">
        <v>2735</v>
      </c>
      <c r="C2744" s="2" t="s">
        <v>23999</v>
      </c>
      <c r="D2744" s="2" t="s">
        <v>28083</v>
      </c>
      <c r="E2744" s="9" t="s">
        <v>28084</v>
      </c>
      <c r="F2744" s="13">
        <v>2427.3910000000001</v>
      </c>
      <c r="G2744" s="8">
        <v>0.65552277941657999</v>
      </c>
      <c r="L2744" s="5">
        <v>9</v>
      </c>
      <c r="M2744" s="5">
        <v>9</v>
      </c>
      <c r="N2744" s="5">
        <v>2427.3910000000001</v>
      </c>
      <c r="O2744" s="5">
        <v>0.65500000000020009</v>
      </c>
      <c r="P2744" s="5">
        <v>1.525500000000011</v>
      </c>
      <c r="S2744" s="5">
        <f t="shared" si="301"/>
        <v>0</v>
      </c>
      <c r="T2744" s="5">
        <f t="shared" si="302"/>
        <v>2035.7739999999999</v>
      </c>
      <c r="U2744" s="5">
        <f t="shared" si="303"/>
        <v>2</v>
      </c>
      <c r="V2744" s="5">
        <f t="shared" si="304"/>
        <v>1</v>
      </c>
      <c r="W2744" s="5">
        <f t="shared" si="305"/>
        <v>0</v>
      </c>
      <c r="X2744" s="5">
        <f t="shared" si="306"/>
        <v>1</v>
      </c>
      <c r="Y2744" s="5">
        <f t="shared" si="307"/>
        <v>1</v>
      </c>
    </row>
    <row r="2745" spans="2:25" hidden="1" x14ac:dyDescent="0.3">
      <c r="B2745" s="6">
        <v>2736</v>
      </c>
      <c r="C2745" s="2" t="s">
        <v>24116</v>
      </c>
      <c r="D2745" s="2" t="s">
        <v>28085</v>
      </c>
      <c r="E2745" s="9" t="s">
        <v>28086</v>
      </c>
      <c r="F2745" s="13">
        <v>2428.384</v>
      </c>
      <c r="G2745" s="8">
        <v>0.80847279489044277</v>
      </c>
      <c r="L2745" s="5">
        <v>10</v>
      </c>
      <c r="M2745" s="5">
        <v>9</v>
      </c>
      <c r="N2745" s="5">
        <v>2428.384</v>
      </c>
      <c r="O2745" s="5">
        <v>0.99299999999993815</v>
      </c>
      <c r="P2745" s="5">
        <v>1.2369000000000141</v>
      </c>
      <c r="S2745" s="5">
        <f t="shared" si="301"/>
        <v>0</v>
      </c>
      <c r="T2745" s="5">
        <f t="shared" si="302"/>
        <v>2035.7739999999999</v>
      </c>
      <c r="U2745" s="5">
        <f t="shared" si="303"/>
        <v>2</v>
      </c>
      <c r="V2745" s="5">
        <f t="shared" si="304"/>
        <v>1</v>
      </c>
      <c r="W2745" s="5">
        <f t="shared" si="305"/>
        <v>0</v>
      </c>
      <c r="X2745" s="5">
        <f t="shared" si="306"/>
        <v>1</v>
      </c>
      <c r="Y2745" s="5">
        <f t="shared" si="307"/>
        <v>1</v>
      </c>
    </row>
    <row r="2746" spans="2:25" hidden="1" x14ac:dyDescent="0.3">
      <c r="B2746" s="6">
        <v>2737</v>
      </c>
      <c r="C2746" s="2" t="s">
        <v>25157</v>
      </c>
      <c r="D2746" s="2" t="s">
        <v>28087</v>
      </c>
      <c r="E2746" s="9" t="s">
        <v>28088</v>
      </c>
      <c r="F2746" s="13">
        <v>2434.442</v>
      </c>
      <c r="G2746" s="8">
        <v>0.58630393996247521</v>
      </c>
      <c r="L2746" s="5">
        <v>10</v>
      </c>
      <c r="M2746" s="5">
        <v>9</v>
      </c>
      <c r="N2746" s="5">
        <v>2434.442</v>
      </c>
      <c r="O2746" s="5">
        <v>6.0579999999999927</v>
      </c>
      <c r="P2746" s="5">
        <v>1.705600000000004</v>
      </c>
      <c r="S2746" s="5">
        <f t="shared" si="301"/>
        <v>0</v>
      </c>
      <c r="T2746" s="5">
        <f t="shared" si="302"/>
        <v>2035.7739999999999</v>
      </c>
      <c r="U2746" s="5">
        <f t="shared" si="303"/>
        <v>2</v>
      </c>
      <c r="V2746" s="5">
        <f t="shared" si="304"/>
        <v>1</v>
      </c>
      <c r="W2746" s="5">
        <f t="shared" si="305"/>
        <v>0</v>
      </c>
      <c r="X2746" s="5">
        <f t="shared" si="306"/>
        <v>1</v>
      </c>
      <c r="Y2746" s="5">
        <f t="shared" si="307"/>
        <v>1</v>
      </c>
    </row>
    <row r="2747" spans="2:25" hidden="1" x14ac:dyDescent="0.3">
      <c r="B2747" s="6">
        <v>2738</v>
      </c>
      <c r="C2747" s="2" t="s">
        <v>24947</v>
      </c>
      <c r="D2747" s="2" t="s">
        <v>28089</v>
      </c>
      <c r="E2747" s="9" t="s">
        <v>28088</v>
      </c>
      <c r="F2747" s="13">
        <v>2434.5259999999998</v>
      </c>
      <c r="G2747" s="8">
        <v>0.60598715307235662</v>
      </c>
      <c r="L2747" s="5">
        <v>5</v>
      </c>
      <c r="M2747" s="5">
        <v>9</v>
      </c>
      <c r="N2747" s="5">
        <v>2434.5259999999998</v>
      </c>
      <c r="O2747" s="5">
        <v>8.3999999999832653E-2</v>
      </c>
      <c r="P2747" s="5">
        <v>1.6501999999999952</v>
      </c>
      <c r="S2747" s="5">
        <f t="shared" si="301"/>
        <v>0</v>
      </c>
      <c r="T2747" s="5">
        <f t="shared" si="302"/>
        <v>2035.7739999999999</v>
      </c>
      <c r="U2747" s="5">
        <f t="shared" si="303"/>
        <v>2</v>
      </c>
      <c r="V2747" s="5">
        <f t="shared" si="304"/>
        <v>1</v>
      </c>
      <c r="W2747" s="5">
        <f t="shared" si="305"/>
        <v>0</v>
      </c>
      <c r="X2747" s="5">
        <f t="shared" si="306"/>
        <v>1</v>
      </c>
      <c r="Y2747" s="5">
        <f t="shared" si="307"/>
        <v>1</v>
      </c>
    </row>
    <row r="2748" spans="2:25" hidden="1" x14ac:dyDescent="0.3">
      <c r="B2748" s="6">
        <v>2739</v>
      </c>
      <c r="C2748" s="2" t="s">
        <v>24262</v>
      </c>
      <c r="D2748" s="2" t="s">
        <v>28090</v>
      </c>
      <c r="E2748" s="9" t="s">
        <v>28091</v>
      </c>
      <c r="F2748" s="13">
        <v>2436.616</v>
      </c>
      <c r="G2748" s="8">
        <v>0.59865900383141124</v>
      </c>
      <c r="L2748" s="5">
        <v>7</v>
      </c>
      <c r="M2748" s="5">
        <v>9</v>
      </c>
      <c r="N2748" s="5">
        <v>2436.616</v>
      </c>
      <c r="O2748" s="5">
        <v>2.0900000000001455</v>
      </c>
      <c r="P2748" s="5">
        <v>1.6704000000000179</v>
      </c>
      <c r="S2748" s="5">
        <f t="shared" si="301"/>
        <v>0</v>
      </c>
      <c r="T2748" s="5">
        <f t="shared" si="302"/>
        <v>2035.7739999999999</v>
      </c>
      <c r="U2748" s="5">
        <f t="shared" si="303"/>
        <v>2</v>
      </c>
      <c r="V2748" s="5">
        <f t="shared" si="304"/>
        <v>1</v>
      </c>
      <c r="W2748" s="5">
        <f t="shared" si="305"/>
        <v>0</v>
      </c>
      <c r="X2748" s="5">
        <f t="shared" si="306"/>
        <v>1</v>
      </c>
      <c r="Y2748" s="5">
        <f t="shared" si="307"/>
        <v>1</v>
      </c>
    </row>
    <row r="2749" spans="2:25" hidden="1" x14ac:dyDescent="0.3">
      <c r="B2749" s="6">
        <v>2740</v>
      </c>
      <c r="C2749" s="2" t="s">
        <v>28031</v>
      </c>
      <c r="D2749" s="2" t="s">
        <v>28092</v>
      </c>
      <c r="E2749" s="9" t="s">
        <v>28093</v>
      </c>
      <c r="F2749" s="13">
        <v>2438.9090000000001</v>
      </c>
      <c r="G2749" s="8">
        <v>0.70259256657063707</v>
      </c>
      <c r="L2749" s="5">
        <v>8</v>
      </c>
      <c r="M2749" s="5">
        <v>9</v>
      </c>
      <c r="N2749" s="5">
        <v>2438.9090000000001</v>
      </c>
      <c r="O2749" s="5">
        <v>2.2930000000001201</v>
      </c>
      <c r="P2749" s="5">
        <v>1.4233000000000176</v>
      </c>
      <c r="S2749" s="5">
        <f t="shared" si="301"/>
        <v>0</v>
      </c>
      <c r="T2749" s="5">
        <f t="shared" si="302"/>
        <v>2035.7739999999999</v>
      </c>
      <c r="U2749" s="5">
        <f t="shared" si="303"/>
        <v>2</v>
      </c>
      <c r="V2749" s="5">
        <f t="shared" si="304"/>
        <v>1</v>
      </c>
      <c r="W2749" s="5">
        <f t="shared" si="305"/>
        <v>0</v>
      </c>
      <c r="X2749" s="5">
        <f t="shared" si="306"/>
        <v>1</v>
      </c>
      <c r="Y2749" s="5">
        <f t="shared" si="307"/>
        <v>1</v>
      </c>
    </row>
    <row r="2750" spans="2:25" hidden="1" x14ac:dyDescent="0.3">
      <c r="B2750" s="6">
        <v>2741</v>
      </c>
      <c r="C2750" s="2" t="s">
        <v>25223</v>
      </c>
      <c r="D2750" s="2" t="s">
        <v>28094</v>
      </c>
      <c r="E2750" s="9" t="s">
        <v>28095</v>
      </c>
      <c r="F2750" s="13">
        <v>2439.1590000000001</v>
      </c>
      <c r="G2750" s="8">
        <v>0.72558409519662526</v>
      </c>
      <c r="L2750" s="5">
        <v>11</v>
      </c>
      <c r="M2750" s="5">
        <v>9</v>
      </c>
      <c r="N2750" s="5">
        <v>2439.1590000000001</v>
      </c>
      <c r="O2750" s="5">
        <v>0.25</v>
      </c>
      <c r="P2750" s="5">
        <v>1.3782000000000152</v>
      </c>
      <c r="S2750" s="5">
        <f t="shared" si="301"/>
        <v>0</v>
      </c>
      <c r="T2750" s="5">
        <f t="shared" si="302"/>
        <v>2035.7739999999999</v>
      </c>
      <c r="U2750" s="5">
        <f t="shared" si="303"/>
        <v>2</v>
      </c>
      <c r="V2750" s="5">
        <f t="shared" si="304"/>
        <v>1</v>
      </c>
      <c r="W2750" s="5">
        <f t="shared" si="305"/>
        <v>0</v>
      </c>
      <c r="X2750" s="5">
        <f t="shared" si="306"/>
        <v>1</v>
      </c>
      <c r="Y2750" s="5">
        <f t="shared" si="307"/>
        <v>1</v>
      </c>
    </row>
    <row r="2751" spans="2:25" hidden="1" x14ac:dyDescent="0.3">
      <c r="B2751" s="6">
        <v>2742</v>
      </c>
      <c r="C2751" s="2" t="s">
        <v>24057</v>
      </c>
      <c r="D2751" s="2" t="s">
        <v>28096</v>
      </c>
      <c r="E2751" s="9" t="s">
        <v>28097</v>
      </c>
      <c r="F2751" s="13">
        <v>2440.41</v>
      </c>
      <c r="G2751" s="8">
        <v>0.66577896138482107</v>
      </c>
      <c r="L2751" s="5">
        <v>6</v>
      </c>
      <c r="M2751" s="5">
        <v>8</v>
      </c>
      <c r="N2751" s="5">
        <v>2440.41</v>
      </c>
      <c r="O2751" s="5">
        <v>1.250999999999749</v>
      </c>
      <c r="P2751" s="5">
        <v>1.5019999999999982</v>
      </c>
      <c r="S2751" s="5">
        <f t="shared" si="301"/>
        <v>0</v>
      </c>
      <c r="T2751" s="5">
        <f t="shared" si="302"/>
        <v>2035.7739999999999</v>
      </c>
      <c r="U2751" s="5">
        <f t="shared" si="303"/>
        <v>2</v>
      </c>
      <c r="V2751" s="5">
        <f t="shared" si="304"/>
        <v>1</v>
      </c>
      <c r="W2751" s="5">
        <f t="shared" si="305"/>
        <v>0</v>
      </c>
      <c r="X2751" s="5">
        <f t="shared" si="306"/>
        <v>1</v>
      </c>
      <c r="Y2751" s="5">
        <f t="shared" si="307"/>
        <v>1</v>
      </c>
    </row>
    <row r="2752" spans="2:25" hidden="1" x14ac:dyDescent="0.3">
      <c r="B2752" s="6">
        <v>2743</v>
      </c>
      <c r="C2752" s="2" t="s">
        <v>24353</v>
      </c>
      <c r="D2752" s="2" t="s">
        <v>28098</v>
      </c>
      <c r="E2752" s="9" t="s">
        <v>28099</v>
      </c>
      <c r="F2752" s="13">
        <v>2441.569</v>
      </c>
      <c r="G2752" s="8">
        <v>0.63427629075224867</v>
      </c>
      <c r="L2752" s="5">
        <v>8</v>
      </c>
      <c r="M2752" s="5">
        <v>9</v>
      </c>
      <c r="N2752" s="5">
        <v>2441.569</v>
      </c>
      <c r="O2752" s="5">
        <v>1.1590000000001055</v>
      </c>
      <c r="P2752" s="5">
        <v>1.5766000000000076</v>
      </c>
      <c r="S2752" s="5">
        <f t="shared" si="301"/>
        <v>0</v>
      </c>
      <c r="T2752" s="5">
        <f t="shared" si="302"/>
        <v>2035.7739999999999</v>
      </c>
      <c r="U2752" s="5">
        <f t="shared" si="303"/>
        <v>2</v>
      </c>
      <c r="V2752" s="5">
        <f t="shared" si="304"/>
        <v>1</v>
      </c>
      <c r="W2752" s="5">
        <f t="shared" si="305"/>
        <v>0</v>
      </c>
      <c r="X2752" s="5">
        <f t="shared" si="306"/>
        <v>1</v>
      </c>
      <c r="Y2752" s="5">
        <f t="shared" si="307"/>
        <v>1</v>
      </c>
    </row>
    <row r="2753" spans="2:25" hidden="1" x14ac:dyDescent="0.3">
      <c r="B2753" s="6">
        <v>2744</v>
      </c>
      <c r="C2753" s="2" t="s">
        <v>25050</v>
      </c>
      <c r="D2753" s="2" t="s">
        <v>28100</v>
      </c>
      <c r="E2753" s="9" t="s">
        <v>28101</v>
      </c>
      <c r="F2753" s="13">
        <v>2442.2840000000001</v>
      </c>
      <c r="G2753" s="8">
        <v>0.64316953949060029</v>
      </c>
      <c r="L2753" s="5">
        <v>4</v>
      </c>
      <c r="M2753" s="5">
        <v>9</v>
      </c>
      <c r="N2753" s="5">
        <v>2442.2840000000001</v>
      </c>
      <c r="O2753" s="5">
        <v>0.71500000000014552</v>
      </c>
      <c r="P2753" s="5">
        <v>1.5548000000000228</v>
      </c>
      <c r="S2753" s="5">
        <f t="shared" si="301"/>
        <v>0</v>
      </c>
      <c r="T2753" s="5">
        <f t="shared" si="302"/>
        <v>2035.7739999999999</v>
      </c>
      <c r="U2753" s="5">
        <f t="shared" si="303"/>
        <v>2</v>
      </c>
      <c r="V2753" s="5">
        <f t="shared" si="304"/>
        <v>1</v>
      </c>
      <c r="W2753" s="5">
        <f t="shared" si="305"/>
        <v>0</v>
      </c>
      <c r="X2753" s="5">
        <f t="shared" si="306"/>
        <v>1</v>
      </c>
      <c r="Y2753" s="5">
        <f t="shared" si="307"/>
        <v>1</v>
      </c>
    </row>
    <row r="2754" spans="2:25" hidden="1" x14ac:dyDescent="0.3">
      <c r="B2754" s="6">
        <v>2745</v>
      </c>
      <c r="C2754" s="2" t="s">
        <v>23971</v>
      </c>
      <c r="D2754" s="2" t="s">
        <v>28102</v>
      </c>
      <c r="E2754" s="9" t="s">
        <v>28103</v>
      </c>
      <c r="F2754" s="13">
        <v>2445.6</v>
      </c>
      <c r="G2754" s="8">
        <v>0.5491789774287491</v>
      </c>
      <c r="L2754" s="5">
        <v>4</v>
      </c>
      <c r="M2754" s="5">
        <v>7</v>
      </c>
      <c r="N2754" s="5">
        <v>2445.6</v>
      </c>
      <c r="O2754" s="5">
        <v>3.3159999999998035</v>
      </c>
      <c r="P2754" s="5">
        <v>1.8208999999999833</v>
      </c>
      <c r="S2754" s="5">
        <f t="shared" si="301"/>
        <v>0</v>
      </c>
      <c r="T2754" s="5">
        <f t="shared" si="302"/>
        <v>2035.7739999999999</v>
      </c>
      <c r="U2754" s="5">
        <f t="shared" si="303"/>
        <v>2</v>
      </c>
      <c r="V2754" s="5">
        <f t="shared" si="304"/>
        <v>1</v>
      </c>
      <c r="W2754" s="5">
        <f t="shared" si="305"/>
        <v>0</v>
      </c>
      <c r="X2754" s="5">
        <f t="shared" si="306"/>
        <v>1</v>
      </c>
      <c r="Y2754" s="5">
        <f t="shared" si="307"/>
        <v>1</v>
      </c>
    </row>
    <row r="2755" spans="2:25" hidden="1" x14ac:dyDescent="0.3">
      <c r="B2755" s="6">
        <v>2746</v>
      </c>
      <c r="C2755" s="2" t="s">
        <v>24013</v>
      </c>
      <c r="D2755" s="2" t="s">
        <v>28104</v>
      </c>
      <c r="E2755" s="9" t="s">
        <v>28105</v>
      </c>
      <c r="F2755" s="13">
        <v>2446.011</v>
      </c>
      <c r="G2755" s="8">
        <v>0.56731151075055464</v>
      </c>
      <c r="L2755" s="5">
        <v>7</v>
      </c>
      <c r="M2755" s="5">
        <v>9</v>
      </c>
      <c r="N2755" s="5">
        <v>2446.011</v>
      </c>
      <c r="O2755" s="5">
        <v>0.41100000000005821</v>
      </c>
      <c r="P2755" s="5">
        <v>1.7626999999999953</v>
      </c>
      <c r="S2755" s="5">
        <f t="shared" si="301"/>
        <v>0</v>
      </c>
      <c r="T2755" s="5">
        <f t="shared" si="302"/>
        <v>2035.7739999999999</v>
      </c>
      <c r="U2755" s="5">
        <f t="shared" si="303"/>
        <v>2</v>
      </c>
      <c r="V2755" s="5">
        <f t="shared" si="304"/>
        <v>1</v>
      </c>
      <c r="W2755" s="5">
        <f t="shared" si="305"/>
        <v>0</v>
      </c>
      <c r="X2755" s="5">
        <f t="shared" si="306"/>
        <v>1</v>
      </c>
      <c r="Y2755" s="5">
        <f t="shared" si="307"/>
        <v>1</v>
      </c>
    </row>
    <row r="2756" spans="2:25" hidden="1" x14ac:dyDescent="0.3">
      <c r="B2756" s="6">
        <v>2747</v>
      </c>
      <c r="C2756" s="2" t="s">
        <v>24695</v>
      </c>
      <c r="D2756" s="2" t="s">
        <v>28106</v>
      </c>
      <c r="E2756" s="9" t="s">
        <v>28105</v>
      </c>
      <c r="F2756" s="13">
        <v>2446.1439999999998</v>
      </c>
      <c r="G2756" s="8">
        <v>0.85455477696121995</v>
      </c>
      <c r="L2756" s="5">
        <v>5</v>
      </c>
      <c r="M2756" s="5">
        <v>9</v>
      </c>
      <c r="N2756" s="5">
        <v>2446.1439999999998</v>
      </c>
      <c r="O2756" s="5">
        <v>0.13299999999981083</v>
      </c>
      <c r="P2756" s="5">
        <v>1.170199999999977</v>
      </c>
      <c r="S2756" s="5">
        <f t="shared" si="301"/>
        <v>0</v>
      </c>
      <c r="T2756" s="5">
        <f t="shared" si="302"/>
        <v>2035.7739999999999</v>
      </c>
      <c r="U2756" s="5">
        <f t="shared" si="303"/>
        <v>2</v>
      </c>
      <c r="V2756" s="5">
        <f t="shared" si="304"/>
        <v>1</v>
      </c>
      <c r="W2756" s="5">
        <f t="shared" si="305"/>
        <v>0</v>
      </c>
      <c r="X2756" s="5">
        <f t="shared" si="306"/>
        <v>1</v>
      </c>
      <c r="Y2756" s="5">
        <f t="shared" si="307"/>
        <v>1</v>
      </c>
    </row>
    <row r="2757" spans="2:25" hidden="1" x14ac:dyDescent="0.3">
      <c r="B2757" s="6">
        <v>2748</v>
      </c>
      <c r="C2757" s="2" t="s">
        <v>24248</v>
      </c>
      <c r="D2757" s="2" t="s">
        <v>28107</v>
      </c>
      <c r="E2757" s="9" t="s">
        <v>28105</v>
      </c>
      <c r="F2757" s="13">
        <v>2446.415</v>
      </c>
      <c r="G2757" s="8">
        <v>0.84111363445200582</v>
      </c>
      <c r="L2757" s="5">
        <v>9</v>
      </c>
      <c r="M2757" s="5">
        <v>9</v>
      </c>
      <c r="N2757" s="5">
        <v>2446.415</v>
      </c>
      <c r="O2757" s="5">
        <v>0.27100000000018554</v>
      </c>
      <c r="P2757" s="5">
        <v>1.1889000000000123</v>
      </c>
      <c r="S2757" s="5">
        <f t="shared" si="301"/>
        <v>0</v>
      </c>
      <c r="T2757" s="5">
        <f t="shared" si="302"/>
        <v>2035.7739999999999</v>
      </c>
      <c r="U2757" s="5">
        <f t="shared" si="303"/>
        <v>2</v>
      </c>
      <c r="V2757" s="5">
        <f t="shared" si="304"/>
        <v>1</v>
      </c>
      <c r="W2757" s="5">
        <f t="shared" si="305"/>
        <v>0</v>
      </c>
      <c r="X2757" s="5">
        <f t="shared" si="306"/>
        <v>1</v>
      </c>
      <c r="Y2757" s="5">
        <f t="shared" si="307"/>
        <v>1</v>
      </c>
    </row>
    <row r="2758" spans="2:25" hidden="1" x14ac:dyDescent="0.3">
      <c r="B2758" s="6">
        <v>2749</v>
      </c>
      <c r="C2758" s="2" t="s">
        <v>24482</v>
      </c>
      <c r="D2758" s="2" t="s">
        <v>28108</v>
      </c>
      <c r="E2758" s="9" t="s">
        <v>28105</v>
      </c>
      <c r="F2758" s="13">
        <v>2446.971</v>
      </c>
      <c r="G2758" s="8">
        <v>0.96571704490584087</v>
      </c>
      <c r="L2758" s="5">
        <v>3</v>
      </c>
      <c r="M2758" s="5">
        <v>9</v>
      </c>
      <c r="N2758" s="5">
        <v>2446.971</v>
      </c>
      <c r="O2758" s="5">
        <v>0.55600000000004002</v>
      </c>
      <c r="P2758" s="5">
        <v>1.0355000000000019</v>
      </c>
      <c r="S2758" s="5">
        <f t="shared" si="301"/>
        <v>0</v>
      </c>
      <c r="T2758" s="5">
        <f t="shared" si="302"/>
        <v>2035.7739999999999</v>
      </c>
      <c r="U2758" s="5">
        <f t="shared" si="303"/>
        <v>2</v>
      </c>
      <c r="V2758" s="5">
        <f t="shared" si="304"/>
        <v>1</v>
      </c>
      <c r="W2758" s="5">
        <f t="shared" si="305"/>
        <v>0</v>
      </c>
      <c r="X2758" s="5">
        <f t="shared" si="306"/>
        <v>1</v>
      </c>
      <c r="Y2758" s="5">
        <f t="shared" si="307"/>
        <v>1</v>
      </c>
    </row>
    <row r="2759" spans="2:25" hidden="1" x14ac:dyDescent="0.3">
      <c r="B2759" s="6">
        <v>2750</v>
      </c>
      <c r="C2759" s="2" t="s">
        <v>28035</v>
      </c>
      <c r="D2759" s="2" t="s">
        <v>28109</v>
      </c>
      <c r="E2759" s="9" t="s">
        <v>28110</v>
      </c>
      <c r="F2759" s="13">
        <v>2447.3969999999999</v>
      </c>
      <c r="G2759" s="8">
        <v>1.1781338360037938</v>
      </c>
      <c r="L2759" s="5">
        <v>9</v>
      </c>
      <c r="M2759" s="5">
        <v>9</v>
      </c>
      <c r="N2759" s="5">
        <v>2447.3969999999999</v>
      </c>
      <c r="O2759" s="5">
        <v>0.42599999999993088</v>
      </c>
      <c r="P2759" s="5">
        <v>0.8487999999999829</v>
      </c>
      <c r="S2759" s="5">
        <f t="shared" si="301"/>
        <v>0</v>
      </c>
      <c r="T2759" s="5">
        <f t="shared" si="302"/>
        <v>2035.7739999999999</v>
      </c>
      <c r="U2759" s="5">
        <f t="shared" si="303"/>
        <v>2</v>
      </c>
      <c r="V2759" s="5">
        <f t="shared" si="304"/>
        <v>1</v>
      </c>
      <c r="W2759" s="5">
        <f t="shared" si="305"/>
        <v>0</v>
      </c>
      <c r="X2759" s="5">
        <f t="shared" si="306"/>
        <v>1</v>
      </c>
      <c r="Y2759" s="5">
        <f t="shared" si="307"/>
        <v>1</v>
      </c>
    </row>
    <row r="2760" spans="2:25" hidden="1" x14ac:dyDescent="0.3">
      <c r="B2760" s="6">
        <v>2751</v>
      </c>
      <c r="C2760" s="2" t="s">
        <v>24106</v>
      </c>
      <c r="D2760" s="2" t="s">
        <v>28098</v>
      </c>
      <c r="E2760" s="9" t="s">
        <v>28110</v>
      </c>
      <c r="F2760" s="13">
        <v>2447.4029999999998</v>
      </c>
      <c r="G2760" s="8">
        <v>1.2130033964095559</v>
      </c>
      <c r="L2760" s="5">
        <v>5</v>
      </c>
      <c r="M2760" s="5">
        <v>9</v>
      </c>
      <c r="N2760" s="5">
        <v>2447.4029999999998</v>
      </c>
      <c r="O2760" s="5">
        <v>5.9999999998581188E-3</v>
      </c>
      <c r="P2760" s="5">
        <v>0.82439999999996871</v>
      </c>
      <c r="S2760" s="5">
        <f t="shared" si="301"/>
        <v>0</v>
      </c>
      <c r="T2760" s="5">
        <f t="shared" si="302"/>
        <v>2035.7739999999999</v>
      </c>
      <c r="U2760" s="5">
        <f t="shared" si="303"/>
        <v>2</v>
      </c>
      <c r="V2760" s="5">
        <f t="shared" si="304"/>
        <v>1</v>
      </c>
      <c r="W2760" s="5">
        <f t="shared" si="305"/>
        <v>0</v>
      </c>
      <c r="X2760" s="5">
        <f t="shared" si="306"/>
        <v>1</v>
      </c>
      <c r="Y2760" s="5">
        <f t="shared" si="307"/>
        <v>1</v>
      </c>
    </row>
    <row r="2761" spans="2:25" hidden="1" x14ac:dyDescent="0.3">
      <c r="B2761" s="6">
        <v>2752</v>
      </c>
      <c r="C2761" s="2" t="s">
        <v>25223</v>
      </c>
      <c r="D2761" s="2" t="s">
        <v>28111</v>
      </c>
      <c r="E2761" s="9" t="s">
        <v>28112</v>
      </c>
      <c r="F2761" s="13">
        <v>2448.6689999999999</v>
      </c>
      <c r="G2761" s="8">
        <v>1.2108003390240929</v>
      </c>
      <c r="L2761" s="5">
        <v>11</v>
      </c>
      <c r="M2761" s="5">
        <v>9</v>
      </c>
      <c r="N2761" s="5">
        <v>2448.6689999999999</v>
      </c>
      <c r="O2761" s="5">
        <v>1.2660000000000764</v>
      </c>
      <c r="P2761" s="5">
        <v>0.82590000000000141</v>
      </c>
      <c r="S2761" s="5">
        <f t="shared" si="301"/>
        <v>0</v>
      </c>
      <c r="T2761" s="5">
        <f t="shared" si="302"/>
        <v>2035.7739999999999</v>
      </c>
      <c r="U2761" s="5">
        <f t="shared" si="303"/>
        <v>2</v>
      </c>
      <c r="V2761" s="5">
        <f t="shared" si="304"/>
        <v>1</v>
      </c>
      <c r="W2761" s="5">
        <f t="shared" si="305"/>
        <v>0</v>
      </c>
      <c r="X2761" s="5">
        <f t="shared" si="306"/>
        <v>1</v>
      </c>
      <c r="Y2761" s="5">
        <f t="shared" si="307"/>
        <v>1</v>
      </c>
    </row>
    <row r="2762" spans="2:25" hidden="1" x14ac:dyDescent="0.3">
      <c r="B2762" s="6">
        <v>2753</v>
      </c>
      <c r="C2762" s="2" t="s">
        <v>23959</v>
      </c>
      <c r="D2762" s="2" t="s">
        <v>28113</v>
      </c>
      <c r="E2762" s="9" t="s">
        <v>28112</v>
      </c>
      <c r="F2762" s="13">
        <v>2448.884</v>
      </c>
      <c r="G2762" s="8">
        <v>1.3670539986329358</v>
      </c>
      <c r="L2762" s="5">
        <v>10</v>
      </c>
      <c r="M2762" s="5">
        <v>9</v>
      </c>
      <c r="N2762" s="5">
        <v>2448.884</v>
      </c>
      <c r="O2762" s="5">
        <v>0.21500000000014552</v>
      </c>
      <c r="P2762" s="5">
        <v>0.73150000000000548</v>
      </c>
      <c r="S2762" s="5">
        <f t="shared" si="301"/>
        <v>0</v>
      </c>
      <c r="T2762" s="5">
        <f t="shared" si="302"/>
        <v>2035.7739999999999</v>
      </c>
      <c r="U2762" s="5">
        <f t="shared" si="303"/>
        <v>2</v>
      </c>
      <c r="V2762" s="5">
        <f t="shared" si="304"/>
        <v>1</v>
      </c>
      <c r="W2762" s="5">
        <f t="shared" si="305"/>
        <v>0</v>
      </c>
      <c r="X2762" s="5">
        <f t="shared" si="306"/>
        <v>1</v>
      </c>
      <c r="Y2762" s="5">
        <f t="shared" si="307"/>
        <v>1</v>
      </c>
    </row>
    <row r="2763" spans="2:25" hidden="1" x14ac:dyDescent="0.3">
      <c r="B2763" s="6">
        <v>2754</v>
      </c>
      <c r="C2763" s="2" t="s">
        <v>24605</v>
      </c>
      <c r="D2763" s="2" t="s">
        <v>28107</v>
      </c>
      <c r="E2763" s="9" t="s">
        <v>28114</v>
      </c>
      <c r="F2763" s="13">
        <v>2449.498</v>
      </c>
      <c r="G2763" s="8">
        <v>1.3861935126143723</v>
      </c>
      <c r="L2763" s="5">
        <v>3</v>
      </c>
      <c r="M2763" s="5">
        <v>9</v>
      </c>
      <c r="N2763" s="5">
        <v>2449.498</v>
      </c>
      <c r="O2763" s="5">
        <v>0.61400000000003274</v>
      </c>
      <c r="P2763" s="5">
        <v>0.72139999999999416</v>
      </c>
      <c r="S2763" s="5">
        <f t="shared" si="301"/>
        <v>0</v>
      </c>
      <c r="T2763" s="5">
        <f t="shared" si="302"/>
        <v>2035.7739999999999</v>
      </c>
      <c r="U2763" s="5">
        <f t="shared" si="303"/>
        <v>2</v>
      </c>
      <c r="V2763" s="5">
        <f t="shared" si="304"/>
        <v>1</v>
      </c>
      <c r="W2763" s="5">
        <f t="shared" si="305"/>
        <v>0</v>
      </c>
      <c r="X2763" s="5">
        <f t="shared" si="306"/>
        <v>1</v>
      </c>
      <c r="Y2763" s="5">
        <f t="shared" si="307"/>
        <v>1</v>
      </c>
    </row>
    <row r="2764" spans="2:25" hidden="1" x14ac:dyDescent="0.3">
      <c r="B2764" s="6">
        <v>2755</v>
      </c>
      <c r="C2764" s="2" t="s">
        <v>24022</v>
      </c>
      <c r="D2764" s="2" t="s">
        <v>28115</v>
      </c>
      <c r="E2764" s="9" t="s">
        <v>28114</v>
      </c>
      <c r="F2764" s="13">
        <v>2449.7860000000001</v>
      </c>
      <c r="G2764" s="8">
        <v>2.3889154323936084</v>
      </c>
      <c r="L2764" s="5">
        <v>8</v>
      </c>
      <c r="M2764" s="5">
        <v>9</v>
      </c>
      <c r="N2764" s="5">
        <v>2449.7860000000001</v>
      </c>
      <c r="O2764" s="5">
        <v>0.28800000000001091</v>
      </c>
      <c r="P2764" s="5">
        <v>0.4186000000000149</v>
      </c>
      <c r="S2764" s="5">
        <f t="shared" si="301"/>
        <v>0</v>
      </c>
      <c r="T2764" s="5">
        <f t="shared" si="302"/>
        <v>2035.7739999999999</v>
      </c>
      <c r="U2764" s="5">
        <f t="shared" si="303"/>
        <v>2</v>
      </c>
      <c r="V2764" s="5">
        <f t="shared" si="304"/>
        <v>1</v>
      </c>
      <c r="W2764" s="5">
        <f t="shared" si="305"/>
        <v>0</v>
      </c>
      <c r="X2764" s="5">
        <f t="shared" si="306"/>
        <v>1</v>
      </c>
      <c r="Y2764" s="5">
        <f t="shared" si="307"/>
        <v>1</v>
      </c>
    </row>
    <row r="2765" spans="2:25" hidden="1" x14ac:dyDescent="0.3">
      <c r="B2765" s="6">
        <v>2756</v>
      </c>
      <c r="C2765" s="2" t="s">
        <v>24114</v>
      </c>
      <c r="D2765" s="2" t="s">
        <v>28116</v>
      </c>
      <c r="E2765" s="9" t="s">
        <v>28117</v>
      </c>
      <c r="F2765" s="13">
        <v>2451.2060000000001</v>
      </c>
      <c r="G2765" s="8">
        <v>1.924927815206869</v>
      </c>
      <c r="L2765" s="5">
        <v>8</v>
      </c>
      <c r="M2765" s="5">
        <v>9</v>
      </c>
      <c r="N2765" s="5">
        <v>2451.2060000000001</v>
      </c>
      <c r="O2765" s="5">
        <v>1.4200000000000728</v>
      </c>
      <c r="P2765" s="5">
        <v>0.51950000000001639</v>
      </c>
      <c r="S2765" s="5">
        <f t="shared" si="301"/>
        <v>0</v>
      </c>
      <c r="T2765" s="5">
        <f t="shared" si="302"/>
        <v>2035.7739999999999</v>
      </c>
      <c r="U2765" s="5">
        <f t="shared" si="303"/>
        <v>2</v>
      </c>
      <c r="V2765" s="5">
        <f t="shared" si="304"/>
        <v>1</v>
      </c>
      <c r="W2765" s="5">
        <f t="shared" si="305"/>
        <v>0</v>
      </c>
      <c r="X2765" s="5">
        <f t="shared" si="306"/>
        <v>1</v>
      </c>
      <c r="Y2765" s="5">
        <f t="shared" si="307"/>
        <v>1</v>
      </c>
    </row>
    <row r="2766" spans="2:25" hidden="1" x14ac:dyDescent="0.3">
      <c r="B2766" s="6">
        <v>2757</v>
      </c>
      <c r="C2766" s="2" t="s">
        <v>25758</v>
      </c>
      <c r="D2766" s="2" t="s">
        <v>28098</v>
      </c>
      <c r="E2766" s="9" t="s">
        <v>28117</v>
      </c>
      <c r="F2766" s="13">
        <v>2451.808</v>
      </c>
      <c r="G2766" s="8">
        <v>1.7655367231637751</v>
      </c>
      <c r="L2766" s="5">
        <v>3</v>
      </c>
      <c r="M2766" s="5">
        <v>9</v>
      </c>
      <c r="N2766" s="5">
        <v>2451.808</v>
      </c>
      <c r="O2766" s="5">
        <v>0.60199999999986176</v>
      </c>
      <c r="P2766" s="5">
        <v>0.56640000000002144</v>
      </c>
      <c r="S2766" s="5">
        <f t="shared" si="301"/>
        <v>0</v>
      </c>
      <c r="T2766" s="5">
        <f t="shared" si="302"/>
        <v>2035.7739999999999</v>
      </c>
      <c r="U2766" s="5">
        <f t="shared" si="303"/>
        <v>2</v>
      </c>
      <c r="V2766" s="5">
        <f t="shared" si="304"/>
        <v>1</v>
      </c>
      <c r="W2766" s="5">
        <f t="shared" si="305"/>
        <v>0</v>
      </c>
      <c r="X2766" s="5">
        <f t="shared" si="306"/>
        <v>1</v>
      </c>
      <c r="Y2766" s="5">
        <f t="shared" si="307"/>
        <v>1</v>
      </c>
    </row>
    <row r="2767" spans="2:25" hidden="1" x14ac:dyDescent="0.3">
      <c r="B2767" s="6">
        <v>2758</v>
      </c>
      <c r="C2767" s="2" t="s">
        <v>24460</v>
      </c>
      <c r="D2767" s="2" t="s">
        <v>28118</v>
      </c>
      <c r="E2767" s="9" t="s">
        <v>28119</v>
      </c>
      <c r="F2767" s="13">
        <v>2452.7579999999998</v>
      </c>
      <c r="G2767" s="8">
        <v>1.5765410688948827</v>
      </c>
      <c r="L2767" s="5">
        <v>10</v>
      </c>
      <c r="M2767" s="5">
        <v>9</v>
      </c>
      <c r="N2767" s="5">
        <v>2452.7579999999998</v>
      </c>
      <c r="O2767" s="5">
        <v>0.9499999999998181</v>
      </c>
      <c r="P2767" s="5">
        <v>0.63429999999998476</v>
      </c>
      <c r="S2767" s="5">
        <f t="shared" si="301"/>
        <v>0</v>
      </c>
      <c r="T2767" s="5">
        <f t="shared" si="302"/>
        <v>2035.7739999999999</v>
      </c>
      <c r="U2767" s="5">
        <f t="shared" si="303"/>
        <v>2</v>
      </c>
      <c r="V2767" s="5">
        <f t="shared" si="304"/>
        <v>1</v>
      </c>
      <c r="W2767" s="5">
        <f t="shared" si="305"/>
        <v>0</v>
      </c>
      <c r="X2767" s="5">
        <f t="shared" si="306"/>
        <v>1</v>
      </c>
      <c r="Y2767" s="5">
        <f t="shared" si="307"/>
        <v>1</v>
      </c>
    </row>
    <row r="2768" spans="2:25" hidden="1" x14ac:dyDescent="0.3">
      <c r="B2768" s="6">
        <v>2759</v>
      </c>
      <c r="C2768" s="2" t="s">
        <v>28120</v>
      </c>
      <c r="D2768" s="2" t="s">
        <v>28121</v>
      </c>
      <c r="E2768" s="9" t="s">
        <v>28122</v>
      </c>
      <c r="F2768" s="13">
        <v>2453.6640000000002</v>
      </c>
      <c r="G2768" s="8">
        <v>1.4940983116688606</v>
      </c>
      <c r="L2768" s="5">
        <v>7</v>
      </c>
      <c r="M2768" s="5">
        <v>9</v>
      </c>
      <c r="N2768" s="5">
        <v>2453.6640000000002</v>
      </c>
      <c r="O2768" s="5">
        <v>0.90600000000040382</v>
      </c>
      <c r="P2768" s="5">
        <v>0.6693000000000211</v>
      </c>
      <c r="S2768" s="5">
        <f t="shared" si="301"/>
        <v>0</v>
      </c>
      <c r="T2768" s="5">
        <f t="shared" si="302"/>
        <v>2035.7739999999999</v>
      </c>
      <c r="U2768" s="5">
        <f t="shared" si="303"/>
        <v>2</v>
      </c>
      <c r="V2768" s="5">
        <f t="shared" si="304"/>
        <v>1</v>
      </c>
      <c r="W2768" s="5">
        <f t="shared" si="305"/>
        <v>0</v>
      </c>
      <c r="X2768" s="5">
        <f t="shared" si="306"/>
        <v>1</v>
      </c>
      <c r="Y2768" s="5">
        <f t="shared" si="307"/>
        <v>1</v>
      </c>
    </row>
    <row r="2769" spans="2:25" hidden="1" x14ac:dyDescent="0.3">
      <c r="B2769" s="6">
        <v>2760</v>
      </c>
      <c r="C2769" s="2" t="s">
        <v>24237</v>
      </c>
      <c r="D2769" s="2" t="s">
        <v>28123</v>
      </c>
      <c r="E2769" s="9" t="s">
        <v>28124</v>
      </c>
      <c r="F2769" s="13">
        <v>2456.1709999999998</v>
      </c>
      <c r="G2769" s="8">
        <v>1.1397310234784737</v>
      </c>
      <c r="L2769" s="5">
        <v>11</v>
      </c>
      <c r="M2769" s="5">
        <v>9</v>
      </c>
      <c r="N2769" s="5">
        <v>2456.1709999999998</v>
      </c>
      <c r="O2769" s="5">
        <v>2.5069999999996071</v>
      </c>
      <c r="P2769" s="5">
        <v>0.87739999999998874</v>
      </c>
      <c r="S2769" s="5">
        <f t="shared" si="301"/>
        <v>0</v>
      </c>
      <c r="T2769" s="5">
        <f t="shared" si="302"/>
        <v>2035.7739999999999</v>
      </c>
      <c r="U2769" s="5">
        <f t="shared" si="303"/>
        <v>2</v>
      </c>
      <c r="V2769" s="5">
        <f t="shared" si="304"/>
        <v>1</v>
      </c>
      <c r="W2769" s="5">
        <f t="shared" si="305"/>
        <v>0</v>
      </c>
      <c r="X2769" s="5">
        <f t="shared" si="306"/>
        <v>1</v>
      </c>
      <c r="Y2769" s="5">
        <f t="shared" si="307"/>
        <v>1</v>
      </c>
    </row>
    <row r="2770" spans="2:25" hidden="1" x14ac:dyDescent="0.3">
      <c r="B2770" s="6">
        <v>2761</v>
      </c>
      <c r="C2770" s="2" t="s">
        <v>28031</v>
      </c>
      <c r="D2770" s="2" t="s">
        <v>28125</v>
      </c>
      <c r="E2770" s="9" t="s">
        <v>28126</v>
      </c>
      <c r="F2770" s="13">
        <v>2457.19</v>
      </c>
      <c r="G2770" s="8">
        <v>1.0217635639112836</v>
      </c>
      <c r="L2770" s="5">
        <v>8</v>
      </c>
      <c r="M2770" s="5">
        <v>8</v>
      </c>
      <c r="N2770" s="5">
        <v>2457.19</v>
      </c>
      <c r="O2770" s="5">
        <v>1.0190000000002328</v>
      </c>
      <c r="P2770" s="5">
        <v>0.97870000000002622</v>
      </c>
      <c r="S2770" s="5">
        <f t="shared" si="301"/>
        <v>0</v>
      </c>
      <c r="T2770" s="5">
        <f t="shared" si="302"/>
        <v>2035.7739999999999</v>
      </c>
      <c r="U2770" s="5">
        <f t="shared" si="303"/>
        <v>2</v>
      </c>
      <c r="V2770" s="5">
        <f t="shared" si="304"/>
        <v>1</v>
      </c>
      <c r="W2770" s="5">
        <f t="shared" si="305"/>
        <v>0</v>
      </c>
      <c r="X2770" s="5">
        <f t="shared" si="306"/>
        <v>1</v>
      </c>
      <c r="Y2770" s="5">
        <f t="shared" si="307"/>
        <v>1</v>
      </c>
    </row>
    <row r="2771" spans="2:25" hidden="1" x14ac:dyDescent="0.3">
      <c r="B2771" s="6">
        <v>2762</v>
      </c>
      <c r="C2771" s="2" t="s">
        <v>24501</v>
      </c>
      <c r="D2771" s="2" t="s">
        <v>28107</v>
      </c>
      <c r="E2771" s="9" t="s">
        <v>28126</v>
      </c>
      <c r="F2771" s="13">
        <v>2457.261</v>
      </c>
      <c r="G2771" s="8">
        <v>1.1638733705772679</v>
      </c>
      <c r="L2771" s="5">
        <v>6</v>
      </c>
      <c r="M2771" s="5">
        <v>9</v>
      </c>
      <c r="N2771" s="5">
        <v>2457.261</v>
      </c>
      <c r="O2771" s="5">
        <v>7.0999999999912689E-2</v>
      </c>
      <c r="P2771" s="5">
        <v>0.85920000000000984</v>
      </c>
      <c r="S2771" s="5">
        <f t="shared" si="301"/>
        <v>0</v>
      </c>
      <c r="T2771" s="5">
        <f t="shared" si="302"/>
        <v>2035.7739999999999</v>
      </c>
      <c r="U2771" s="5">
        <f t="shared" si="303"/>
        <v>2</v>
      </c>
      <c r="V2771" s="5">
        <f t="shared" si="304"/>
        <v>1</v>
      </c>
      <c r="W2771" s="5">
        <f t="shared" si="305"/>
        <v>0</v>
      </c>
      <c r="X2771" s="5">
        <f t="shared" si="306"/>
        <v>1</v>
      </c>
      <c r="Y2771" s="5">
        <f t="shared" si="307"/>
        <v>1</v>
      </c>
    </row>
    <row r="2772" spans="2:25" hidden="1" x14ac:dyDescent="0.3">
      <c r="B2772" s="6">
        <v>2763</v>
      </c>
      <c r="C2772" s="2" t="s">
        <v>28127</v>
      </c>
      <c r="D2772" s="2" t="s">
        <v>28128</v>
      </c>
      <c r="E2772" s="9" t="s">
        <v>28126</v>
      </c>
      <c r="F2772" s="13">
        <v>2457.5010000000002</v>
      </c>
      <c r="G2772" s="8">
        <v>1.1604966925844007</v>
      </c>
      <c r="L2772" s="5">
        <v>10</v>
      </c>
      <c r="M2772" s="5">
        <v>9</v>
      </c>
      <c r="N2772" s="5">
        <v>2457.5010000000002</v>
      </c>
      <c r="O2772" s="5">
        <v>0.24000000000023647</v>
      </c>
      <c r="P2772" s="5">
        <v>0.8617000000000189</v>
      </c>
      <c r="S2772" s="5">
        <f t="shared" si="301"/>
        <v>0</v>
      </c>
      <c r="T2772" s="5">
        <f t="shared" si="302"/>
        <v>2035.7739999999999</v>
      </c>
      <c r="U2772" s="5">
        <f t="shared" si="303"/>
        <v>2</v>
      </c>
      <c r="V2772" s="5">
        <f t="shared" si="304"/>
        <v>1</v>
      </c>
      <c r="W2772" s="5">
        <f t="shared" si="305"/>
        <v>0</v>
      </c>
      <c r="X2772" s="5">
        <f t="shared" si="306"/>
        <v>1</v>
      </c>
      <c r="Y2772" s="5">
        <f t="shared" si="307"/>
        <v>1</v>
      </c>
    </row>
    <row r="2773" spans="2:25" hidden="1" x14ac:dyDescent="0.3">
      <c r="B2773" s="6">
        <v>2764</v>
      </c>
      <c r="C2773" s="2" t="s">
        <v>25223</v>
      </c>
      <c r="D2773" s="2" t="s">
        <v>28094</v>
      </c>
      <c r="E2773" s="9" t="s">
        <v>28129</v>
      </c>
      <c r="F2773" s="13">
        <v>2460.1669999999999</v>
      </c>
      <c r="G2773" s="8">
        <v>0.93729496672604018</v>
      </c>
      <c r="L2773" s="5">
        <v>11</v>
      </c>
      <c r="M2773" s="5">
        <v>9</v>
      </c>
      <c r="N2773" s="5">
        <v>2460.1669999999999</v>
      </c>
      <c r="O2773" s="5">
        <v>2.6659999999997126</v>
      </c>
      <c r="P2773" s="5">
        <v>1.0668999999999869</v>
      </c>
      <c r="S2773" s="5">
        <f t="shared" si="301"/>
        <v>0</v>
      </c>
      <c r="T2773" s="5">
        <f t="shared" si="302"/>
        <v>2035.7739999999999</v>
      </c>
      <c r="U2773" s="5">
        <f t="shared" si="303"/>
        <v>2</v>
      </c>
      <c r="V2773" s="5">
        <f t="shared" si="304"/>
        <v>1</v>
      </c>
      <c r="W2773" s="5">
        <f t="shared" si="305"/>
        <v>0</v>
      </c>
      <c r="X2773" s="5">
        <f t="shared" si="306"/>
        <v>1</v>
      </c>
      <c r="Y2773" s="5">
        <f t="shared" si="307"/>
        <v>1</v>
      </c>
    </row>
    <row r="2774" spans="2:25" hidden="1" x14ac:dyDescent="0.3">
      <c r="B2774" s="6">
        <v>2765</v>
      </c>
      <c r="C2774" s="2" t="s">
        <v>24057</v>
      </c>
      <c r="D2774" s="2" t="s">
        <v>28130</v>
      </c>
      <c r="E2774" s="9" t="s">
        <v>28131</v>
      </c>
      <c r="F2774" s="13">
        <v>2462.453</v>
      </c>
      <c r="G2774" s="8">
        <v>0.78945290913397537</v>
      </c>
      <c r="L2774" s="5">
        <v>6</v>
      </c>
      <c r="M2774" s="5">
        <v>9</v>
      </c>
      <c r="N2774" s="5">
        <v>2462.453</v>
      </c>
      <c r="O2774" s="5">
        <v>2.2860000000000582</v>
      </c>
      <c r="P2774" s="5">
        <v>1.2666999999999917</v>
      </c>
      <c r="S2774" s="5">
        <f t="shared" si="301"/>
        <v>0</v>
      </c>
      <c r="T2774" s="5">
        <f t="shared" si="302"/>
        <v>2035.7739999999999</v>
      </c>
      <c r="U2774" s="5">
        <f t="shared" si="303"/>
        <v>2</v>
      </c>
      <c r="V2774" s="5">
        <f t="shared" si="304"/>
        <v>1</v>
      </c>
      <c r="W2774" s="5">
        <f t="shared" si="305"/>
        <v>0</v>
      </c>
      <c r="X2774" s="5">
        <f t="shared" si="306"/>
        <v>1</v>
      </c>
      <c r="Y2774" s="5">
        <f t="shared" si="307"/>
        <v>1</v>
      </c>
    </row>
    <row r="2775" spans="2:25" hidden="1" x14ac:dyDescent="0.3">
      <c r="B2775" s="6">
        <v>2766</v>
      </c>
      <c r="C2775" s="2" t="s">
        <v>23956</v>
      </c>
      <c r="D2775" s="2" t="s">
        <v>28132</v>
      </c>
      <c r="E2775" s="9" t="s">
        <v>28133</v>
      </c>
      <c r="F2775" s="13">
        <v>2463.4830000000002</v>
      </c>
      <c r="G2775" s="8">
        <v>0.81453123727294652</v>
      </c>
      <c r="L2775" s="5">
        <v>7</v>
      </c>
      <c r="M2775" s="5">
        <v>9</v>
      </c>
      <c r="N2775" s="5">
        <v>2463.4830000000002</v>
      </c>
      <c r="O2775" s="5">
        <v>1.0300000000002001</v>
      </c>
      <c r="P2775" s="5">
        <v>1.2277000000000045</v>
      </c>
      <c r="S2775" s="5">
        <f t="shared" ref="S2775:S2838" si="308">W2775*X2775*Y2775</f>
        <v>0</v>
      </c>
      <c r="T2775" s="5">
        <f t="shared" ref="T2775:T2838" si="309">IF(S2775=0,T2774,N2775)</f>
        <v>2035.7739999999999</v>
      </c>
      <c r="U2775" s="5">
        <f t="shared" ref="U2775:U2838" si="310">IF((T2775-T2774)&gt;60,U2774+1,MAX(S2775,U2774))</f>
        <v>2</v>
      </c>
      <c r="V2775" s="5">
        <f t="shared" ref="V2775:V2838" si="311">MOD(U2775,2)+1</f>
        <v>1</v>
      </c>
      <c r="W2775" s="5">
        <f t="shared" ref="W2775:W2838" si="312">IF($W$7,IF(G2775&gt;$R$6,1,0),1)</f>
        <v>0</v>
      </c>
      <c r="X2775" s="5">
        <f t="shared" ref="X2775:X2838" si="313">IF($X$7,IF(ISERR(SEARCH($C$5,D2775)),0,1),1)</f>
        <v>1</v>
      </c>
      <c r="Y2775" s="5">
        <f t="shared" ref="Y2775:Y2838" si="314">IF($Y$7,IF(ISERR(SEARCH($C$7,C2775)),0,1),1)</f>
        <v>1</v>
      </c>
    </row>
    <row r="2776" spans="2:25" hidden="1" x14ac:dyDescent="0.3">
      <c r="B2776" s="6">
        <v>2767</v>
      </c>
      <c r="C2776" s="2" t="s">
        <v>24698</v>
      </c>
      <c r="D2776" s="2" t="s">
        <v>28134</v>
      </c>
      <c r="E2776" s="9" t="s">
        <v>28133</v>
      </c>
      <c r="F2776" s="13">
        <v>2463.654</v>
      </c>
      <c r="G2776" s="8">
        <v>0.84416680736113436</v>
      </c>
      <c r="L2776" s="5">
        <v>12</v>
      </c>
      <c r="M2776" s="5">
        <v>9</v>
      </c>
      <c r="N2776" s="5">
        <v>2463.654</v>
      </c>
      <c r="O2776" s="5">
        <v>0.17099999999982174</v>
      </c>
      <c r="P2776" s="5">
        <v>1.1846000000000003</v>
      </c>
      <c r="S2776" s="5">
        <f t="shared" si="308"/>
        <v>0</v>
      </c>
      <c r="T2776" s="5">
        <f t="shared" si="309"/>
        <v>2035.7739999999999</v>
      </c>
      <c r="U2776" s="5">
        <f t="shared" si="310"/>
        <v>2</v>
      </c>
      <c r="V2776" s="5">
        <f t="shared" si="311"/>
        <v>1</v>
      </c>
      <c r="W2776" s="5">
        <f t="shared" si="312"/>
        <v>0</v>
      </c>
      <c r="X2776" s="5">
        <f t="shared" si="313"/>
        <v>1</v>
      </c>
      <c r="Y2776" s="5">
        <f t="shared" si="314"/>
        <v>1</v>
      </c>
    </row>
    <row r="2777" spans="2:25" hidden="1" x14ac:dyDescent="0.3">
      <c r="B2777" s="6">
        <v>2768</v>
      </c>
      <c r="C2777" s="2" t="s">
        <v>27227</v>
      </c>
      <c r="D2777" s="2" t="s">
        <v>28135</v>
      </c>
      <c r="E2777" s="9" t="s">
        <v>28136</v>
      </c>
      <c r="F2777" s="13">
        <v>2464.107</v>
      </c>
      <c r="G2777" s="8">
        <v>0.881134901753446</v>
      </c>
      <c r="L2777" s="5">
        <v>4</v>
      </c>
      <c r="M2777" s="5">
        <v>9</v>
      </c>
      <c r="N2777" s="5">
        <v>2464.107</v>
      </c>
      <c r="O2777" s="5">
        <v>0.45299999999997453</v>
      </c>
      <c r="P2777" s="5">
        <v>1.134900000000016</v>
      </c>
      <c r="S2777" s="5">
        <f t="shared" si="308"/>
        <v>0</v>
      </c>
      <c r="T2777" s="5">
        <f t="shared" si="309"/>
        <v>2035.7739999999999</v>
      </c>
      <c r="U2777" s="5">
        <f t="shared" si="310"/>
        <v>2</v>
      </c>
      <c r="V2777" s="5">
        <f t="shared" si="311"/>
        <v>1</v>
      </c>
      <c r="W2777" s="5">
        <f t="shared" si="312"/>
        <v>0</v>
      </c>
      <c r="X2777" s="5">
        <f t="shared" si="313"/>
        <v>1</v>
      </c>
      <c r="Y2777" s="5">
        <f t="shared" si="314"/>
        <v>1</v>
      </c>
    </row>
    <row r="2778" spans="2:25" hidden="1" x14ac:dyDescent="0.3">
      <c r="B2778" s="6">
        <v>2769</v>
      </c>
      <c r="C2778" s="2" t="s">
        <v>24370</v>
      </c>
      <c r="D2778" s="2" t="s">
        <v>28137</v>
      </c>
      <c r="E2778" s="9" t="s">
        <v>28136</v>
      </c>
      <c r="F2778" s="13">
        <v>2464.308</v>
      </c>
      <c r="G2778" s="8">
        <v>0.93949642991358595</v>
      </c>
      <c r="L2778" s="5">
        <v>10</v>
      </c>
      <c r="M2778" s="5">
        <v>9</v>
      </c>
      <c r="N2778" s="5">
        <v>2464.308</v>
      </c>
      <c r="O2778" s="5">
        <v>0.20100000000002183</v>
      </c>
      <c r="P2778" s="5">
        <v>1.0643999999999778</v>
      </c>
      <c r="S2778" s="5">
        <f t="shared" si="308"/>
        <v>0</v>
      </c>
      <c r="T2778" s="5">
        <f t="shared" si="309"/>
        <v>2035.7739999999999</v>
      </c>
      <c r="U2778" s="5">
        <f t="shared" si="310"/>
        <v>2</v>
      </c>
      <c r="V2778" s="5">
        <f t="shared" si="311"/>
        <v>1</v>
      </c>
      <c r="W2778" s="5">
        <f t="shared" si="312"/>
        <v>0</v>
      </c>
      <c r="X2778" s="5">
        <f t="shared" si="313"/>
        <v>1</v>
      </c>
      <c r="Y2778" s="5">
        <f t="shared" si="314"/>
        <v>1</v>
      </c>
    </row>
    <row r="2779" spans="2:25" hidden="1" x14ac:dyDescent="0.3">
      <c r="B2779" s="6">
        <v>2770</v>
      </c>
      <c r="C2779" s="2" t="s">
        <v>23999</v>
      </c>
      <c r="D2779" s="2" t="s">
        <v>28138</v>
      </c>
      <c r="E2779" s="9" t="s">
        <v>28136</v>
      </c>
      <c r="F2779" s="13">
        <v>2464.7159999999999</v>
      </c>
      <c r="G2779" s="8">
        <v>1.1702750146284278</v>
      </c>
      <c r="L2779" s="5">
        <v>9</v>
      </c>
      <c r="M2779" s="5">
        <v>9</v>
      </c>
      <c r="N2779" s="5">
        <v>2464.7159999999999</v>
      </c>
      <c r="O2779" s="5">
        <v>0.40799999999990177</v>
      </c>
      <c r="P2779" s="5">
        <v>0.85450000000000725</v>
      </c>
      <c r="S2779" s="5">
        <f t="shared" si="308"/>
        <v>0</v>
      </c>
      <c r="T2779" s="5">
        <f t="shared" si="309"/>
        <v>2035.7739999999999</v>
      </c>
      <c r="U2779" s="5">
        <f t="shared" si="310"/>
        <v>2</v>
      </c>
      <c r="V2779" s="5">
        <f t="shared" si="311"/>
        <v>1</v>
      </c>
      <c r="W2779" s="5">
        <f t="shared" si="312"/>
        <v>0</v>
      </c>
      <c r="X2779" s="5">
        <f t="shared" si="313"/>
        <v>1</v>
      </c>
      <c r="Y2779" s="5">
        <f t="shared" si="314"/>
        <v>1</v>
      </c>
    </row>
    <row r="2780" spans="2:25" hidden="1" x14ac:dyDescent="0.3">
      <c r="B2780" s="6">
        <v>2771</v>
      </c>
      <c r="C2780" s="2" t="s">
        <v>24262</v>
      </c>
      <c r="D2780" s="2" t="s">
        <v>28139</v>
      </c>
      <c r="E2780" s="9" t="s">
        <v>28140</v>
      </c>
      <c r="F2780" s="13">
        <v>2465.181</v>
      </c>
      <c r="G2780" s="8">
        <v>1.2514078338130419</v>
      </c>
      <c r="L2780" s="5">
        <v>7</v>
      </c>
      <c r="M2780" s="5">
        <v>9</v>
      </c>
      <c r="N2780" s="5">
        <v>2465.181</v>
      </c>
      <c r="O2780" s="5">
        <v>0.46500000000014552</v>
      </c>
      <c r="P2780" s="5">
        <v>0.79909999999999859</v>
      </c>
      <c r="S2780" s="5">
        <f t="shared" si="308"/>
        <v>0</v>
      </c>
      <c r="T2780" s="5">
        <f t="shared" si="309"/>
        <v>2035.7739999999999</v>
      </c>
      <c r="U2780" s="5">
        <f t="shared" si="310"/>
        <v>2</v>
      </c>
      <c r="V2780" s="5">
        <f t="shared" si="311"/>
        <v>1</v>
      </c>
      <c r="W2780" s="5">
        <f t="shared" si="312"/>
        <v>0</v>
      </c>
      <c r="X2780" s="5">
        <f t="shared" si="313"/>
        <v>1</v>
      </c>
      <c r="Y2780" s="5">
        <f t="shared" si="314"/>
        <v>1</v>
      </c>
    </row>
    <row r="2781" spans="2:25" hidden="1" x14ac:dyDescent="0.3">
      <c r="B2781" s="6">
        <v>2772</v>
      </c>
      <c r="C2781" s="2" t="s">
        <v>25806</v>
      </c>
      <c r="D2781" s="2" t="s">
        <v>28141</v>
      </c>
      <c r="E2781" s="9" t="s">
        <v>28142</v>
      </c>
      <c r="F2781" s="13">
        <v>2466.1579999999999</v>
      </c>
      <c r="G2781" s="8">
        <v>1.1239743733842951</v>
      </c>
      <c r="L2781" s="5">
        <v>5</v>
      </c>
      <c r="M2781" s="5">
        <v>9</v>
      </c>
      <c r="N2781" s="5">
        <v>2466.1579999999999</v>
      </c>
      <c r="O2781" s="5">
        <v>0.97699999999986176</v>
      </c>
      <c r="P2781" s="5">
        <v>0.8896999999999935</v>
      </c>
      <c r="S2781" s="5">
        <f t="shared" si="308"/>
        <v>0</v>
      </c>
      <c r="T2781" s="5">
        <f t="shared" si="309"/>
        <v>2035.7739999999999</v>
      </c>
      <c r="U2781" s="5">
        <f t="shared" si="310"/>
        <v>2</v>
      </c>
      <c r="V2781" s="5">
        <f t="shared" si="311"/>
        <v>1</v>
      </c>
      <c r="W2781" s="5">
        <f t="shared" si="312"/>
        <v>0</v>
      </c>
      <c r="X2781" s="5">
        <f t="shared" si="313"/>
        <v>1</v>
      </c>
      <c r="Y2781" s="5">
        <f t="shared" si="314"/>
        <v>1</v>
      </c>
    </row>
    <row r="2782" spans="2:25" hidden="1" x14ac:dyDescent="0.3">
      <c r="B2782" s="6">
        <v>2773</v>
      </c>
      <c r="C2782" s="2" t="s">
        <v>25050</v>
      </c>
      <c r="D2782" s="2" t="s">
        <v>28143</v>
      </c>
      <c r="E2782" s="9" t="s">
        <v>28144</v>
      </c>
      <c r="F2782" s="13">
        <v>2468.7750000000001</v>
      </c>
      <c r="G2782" s="8">
        <v>0.88699662941281721</v>
      </c>
      <c r="L2782" s="5">
        <v>4</v>
      </c>
      <c r="M2782" s="5">
        <v>9</v>
      </c>
      <c r="N2782" s="5">
        <v>2468.7750000000001</v>
      </c>
      <c r="O2782" s="5">
        <v>2.6170000000001892</v>
      </c>
      <c r="P2782" s="5">
        <v>1.1273999999999886</v>
      </c>
      <c r="S2782" s="5">
        <f t="shared" si="308"/>
        <v>0</v>
      </c>
      <c r="T2782" s="5">
        <f t="shared" si="309"/>
        <v>2035.7739999999999</v>
      </c>
      <c r="U2782" s="5">
        <f t="shared" si="310"/>
        <v>2</v>
      </c>
      <c r="V2782" s="5">
        <f t="shared" si="311"/>
        <v>1</v>
      </c>
      <c r="W2782" s="5">
        <f t="shared" si="312"/>
        <v>0</v>
      </c>
      <c r="X2782" s="5">
        <f t="shared" si="313"/>
        <v>1</v>
      </c>
      <c r="Y2782" s="5">
        <f t="shared" si="314"/>
        <v>1</v>
      </c>
    </row>
    <row r="2783" spans="2:25" hidden="1" x14ac:dyDescent="0.3">
      <c r="B2783" s="6">
        <v>2774</v>
      </c>
      <c r="C2783" s="2" t="s">
        <v>24698</v>
      </c>
      <c r="D2783" s="2" t="s">
        <v>28132</v>
      </c>
      <c r="E2783" s="9" t="s">
        <v>28145</v>
      </c>
      <c r="F2783" s="13">
        <v>2469.877</v>
      </c>
      <c r="G2783" s="8">
        <v>1.0298661174047334</v>
      </c>
      <c r="L2783" s="5">
        <v>12</v>
      </c>
      <c r="M2783" s="5">
        <v>9</v>
      </c>
      <c r="N2783" s="5">
        <v>2469.877</v>
      </c>
      <c r="O2783" s="5">
        <v>1.1019999999998618</v>
      </c>
      <c r="P2783" s="5">
        <v>0.97100000000000364</v>
      </c>
      <c r="S2783" s="5">
        <f t="shared" si="308"/>
        <v>0</v>
      </c>
      <c r="T2783" s="5">
        <f t="shared" si="309"/>
        <v>2035.7739999999999</v>
      </c>
      <c r="U2783" s="5">
        <f t="shared" si="310"/>
        <v>2</v>
      </c>
      <c r="V2783" s="5">
        <f t="shared" si="311"/>
        <v>1</v>
      </c>
      <c r="W2783" s="5">
        <f t="shared" si="312"/>
        <v>0</v>
      </c>
      <c r="X2783" s="5">
        <f t="shared" si="313"/>
        <v>1</v>
      </c>
      <c r="Y2783" s="5">
        <f t="shared" si="314"/>
        <v>1</v>
      </c>
    </row>
    <row r="2784" spans="2:25" hidden="1" x14ac:dyDescent="0.3">
      <c r="B2784" s="6">
        <v>2775</v>
      </c>
      <c r="C2784" s="2" t="s">
        <v>23981</v>
      </c>
      <c r="D2784" s="2" t="s">
        <v>28146</v>
      </c>
      <c r="E2784" s="9" t="s">
        <v>28147</v>
      </c>
      <c r="F2784" s="13">
        <v>2470.1590000000001</v>
      </c>
      <c r="G2784" s="8">
        <v>1.2976901116013275</v>
      </c>
      <c r="L2784" s="5">
        <v>11</v>
      </c>
      <c r="M2784" s="5">
        <v>9</v>
      </c>
      <c r="N2784" s="5">
        <v>2470.1590000000001</v>
      </c>
      <c r="O2784" s="5">
        <v>0.2820000000001528</v>
      </c>
      <c r="P2784" s="5">
        <v>0.77060000000001305</v>
      </c>
      <c r="S2784" s="5">
        <f t="shared" si="308"/>
        <v>0</v>
      </c>
      <c r="T2784" s="5">
        <f t="shared" si="309"/>
        <v>2035.7739999999999</v>
      </c>
      <c r="U2784" s="5">
        <f t="shared" si="310"/>
        <v>2</v>
      </c>
      <c r="V2784" s="5">
        <f t="shared" si="311"/>
        <v>1</v>
      </c>
      <c r="W2784" s="5">
        <f t="shared" si="312"/>
        <v>0</v>
      </c>
      <c r="X2784" s="5">
        <f t="shared" si="313"/>
        <v>1</v>
      </c>
      <c r="Y2784" s="5">
        <f t="shared" si="314"/>
        <v>1</v>
      </c>
    </row>
    <row r="2785" spans="2:25" hidden="1" x14ac:dyDescent="0.3">
      <c r="B2785" s="6">
        <v>2776</v>
      </c>
      <c r="C2785" s="2" t="s">
        <v>25647</v>
      </c>
      <c r="D2785" s="2" t="s">
        <v>28148</v>
      </c>
      <c r="E2785" s="9" t="s">
        <v>28149</v>
      </c>
      <c r="F2785" s="13">
        <v>2472.69</v>
      </c>
      <c r="G2785" s="8">
        <v>1.0861301183881971</v>
      </c>
      <c r="L2785" s="5">
        <v>11</v>
      </c>
      <c r="M2785" s="5">
        <v>8</v>
      </c>
      <c r="N2785" s="5">
        <v>2472.69</v>
      </c>
      <c r="O2785" s="5">
        <v>2.5309999999999491</v>
      </c>
      <c r="P2785" s="5">
        <v>0.92069999999998797</v>
      </c>
      <c r="S2785" s="5">
        <f t="shared" si="308"/>
        <v>0</v>
      </c>
      <c r="T2785" s="5">
        <f t="shared" si="309"/>
        <v>2035.7739999999999</v>
      </c>
      <c r="U2785" s="5">
        <f t="shared" si="310"/>
        <v>2</v>
      </c>
      <c r="V2785" s="5">
        <f t="shared" si="311"/>
        <v>1</v>
      </c>
      <c r="W2785" s="5">
        <f t="shared" si="312"/>
        <v>0</v>
      </c>
      <c r="X2785" s="5">
        <f t="shared" si="313"/>
        <v>1</v>
      </c>
      <c r="Y2785" s="5">
        <f t="shared" si="314"/>
        <v>1</v>
      </c>
    </row>
    <row r="2786" spans="2:25" hidden="1" x14ac:dyDescent="0.3">
      <c r="B2786" s="6">
        <v>2777</v>
      </c>
      <c r="C2786" s="2" t="s">
        <v>26327</v>
      </c>
      <c r="D2786" s="2" t="s">
        <v>28150</v>
      </c>
      <c r="E2786" s="9" t="s">
        <v>28149</v>
      </c>
      <c r="F2786" s="13">
        <v>2472.98</v>
      </c>
      <c r="G2786" s="8">
        <v>1.0722710701265254</v>
      </c>
      <c r="L2786" s="5">
        <v>5</v>
      </c>
      <c r="M2786" s="5">
        <v>8</v>
      </c>
      <c r="N2786" s="5">
        <v>2472.98</v>
      </c>
      <c r="O2786" s="5">
        <v>0.28999999999996362</v>
      </c>
      <c r="P2786" s="5">
        <v>0.9326000000000022</v>
      </c>
      <c r="S2786" s="5">
        <f t="shared" si="308"/>
        <v>0</v>
      </c>
      <c r="T2786" s="5">
        <f t="shared" si="309"/>
        <v>2035.7739999999999</v>
      </c>
      <c r="U2786" s="5">
        <f t="shared" si="310"/>
        <v>2</v>
      </c>
      <c r="V2786" s="5">
        <f t="shared" si="311"/>
        <v>1</v>
      </c>
      <c r="W2786" s="5">
        <f t="shared" si="312"/>
        <v>0</v>
      </c>
      <c r="X2786" s="5">
        <f t="shared" si="313"/>
        <v>1</v>
      </c>
      <c r="Y2786" s="5">
        <f t="shared" si="314"/>
        <v>1</v>
      </c>
    </row>
    <row r="2787" spans="2:25" hidden="1" x14ac:dyDescent="0.3">
      <c r="B2787" s="6">
        <v>2778</v>
      </c>
      <c r="C2787" s="2" t="s">
        <v>28127</v>
      </c>
      <c r="D2787" s="2" t="s">
        <v>28151</v>
      </c>
      <c r="E2787" s="9" t="s">
        <v>28152</v>
      </c>
      <c r="F2787" s="13">
        <v>2473.8000000000002</v>
      </c>
      <c r="G2787" s="8">
        <v>1.031672340864519</v>
      </c>
      <c r="L2787" s="5">
        <v>10</v>
      </c>
      <c r="M2787" s="5">
        <v>7</v>
      </c>
      <c r="N2787" s="5">
        <v>2473.8000000000002</v>
      </c>
      <c r="O2787" s="5">
        <v>0.82000000000016371</v>
      </c>
      <c r="P2787" s="5">
        <v>0.96930000000002114</v>
      </c>
      <c r="S2787" s="5">
        <f t="shared" si="308"/>
        <v>0</v>
      </c>
      <c r="T2787" s="5">
        <f t="shared" si="309"/>
        <v>2035.7739999999999</v>
      </c>
      <c r="U2787" s="5">
        <f t="shared" si="310"/>
        <v>2</v>
      </c>
      <c r="V2787" s="5">
        <f t="shared" si="311"/>
        <v>1</v>
      </c>
      <c r="W2787" s="5">
        <f t="shared" si="312"/>
        <v>0</v>
      </c>
      <c r="X2787" s="5">
        <f t="shared" si="313"/>
        <v>1</v>
      </c>
      <c r="Y2787" s="5">
        <f t="shared" si="314"/>
        <v>1</v>
      </c>
    </row>
    <row r="2788" spans="2:25" hidden="1" x14ac:dyDescent="0.3">
      <c r="B2788" s="6">
        <v>2779</v>
      </c>
      <c r="C2788" s="2" t="s">
        <v>27297</v>
      </c>
      <c r="D2788" s="2" t="s">
        <v>28153</v>
      </c>
      <c r="E2788" s="9" t="s">
        <v>28152</v>
      </c>
      <c r="F2788" s="13">
        <v>2473.971</v>
      </c>
      <c r="G2788" s="8">
        <v>1.0348752975266469</v>
      </c>
      <c r="L2788" s="5">
        <v>6</v>
      </c>
      <c r="M2788" s="5">
        <v>9</v>
      </c>
      <c r="N2788" s="5">
        <v>2473.971</v>
      </c>
      <c r="O2788" s="5">
        <v>0.17099999999982174</v>
      </c>
      <c r="P2788" s="5">
        <v>0.96630000000000105</v>
      </c>
      <c r="S2788" s="5">
        <f t="shared" si="308"/>
        <v>0</v>
      </c>
      <c r="T2788" s="5">
        <f t="shared" si="309"/>
        <v>2035.7739999999999</v>
      </c>
      <c r="U2788" s="5">
        <f t="shared" si="310"/>
        <v>2</v>
      </c>
      <c r="V2788" s="5">
        <f t="shared" si="311"/>
        <v>1</v>
      </c>
      <c r="W2788" s="5">
        <f t="shared" si="312"/>
        <v>0</v>
      </c>
      <c r="X2788" s="5">
        <f t="shared" si="313"/>
        <v>1</v>
      </c>
      <c r="Y2788" s="5">
        <f t="shared" si="314"/>
        <v>1</v>
      </c>
    </row>
    <row r="2789" spans="2:25" hidden="1" x14ac:dyDescent="0.3">
      <c r="B2789" s="6">
        <v>2780</v>
      </c>
      <c r="C2789" s="2" t="s">
        <v>24084</v>
      </c>
      <c r="D2789" s="2" t="s">
        <v>28154</v>
      </c>
      <c r="E2789" s="9" t="s">
        <v>28155</v>
      </c>
      <c r="F2789" s="13">
        <v>2474.8870000000002</v>
      </c>
      <c r="G2789" s="8">
        <v>0.98318749385505144</v>
      </c>
      <c r="L2789" s="5">
        <v>6</v>
      </c>
      <c r="M2789" s="5">
        <v>9</v>
      </c>
      <c r="N2789" s="5">
        <v>2474.8870000000002</v>
      </c>
      <c r="O2789" s="5">
        <v>0.91600000000016735</v>
      </c>
      <c r="P2789" s="5">
        <v>1.0171000000000276</v>
      </c>
      <c r="S2789" s="5">
        <f t="shared" si="308"/>
        <v>0</v>
      </c>
      <c r="T2789" s="5">
        <f t="shared" si="309"/>
        <v>2035.7739999999999</v>
      </c>
      <c r="U2789" s="5">
        <f t="shared" si="310"/>
        <v>2</v>
      </c>
      <c r="V2789" s="5">
        <f t="shared" si="311"/>
        <v>1</v>
      </c>
      <c r="W2789" s="5">
        <f t="shared" si="312"/>
        <v>0</v>
      </c>
      <c r="X2789" s="5">
        <f t="shared" si="313"/>
        <v>1</v>
      </c>
      <c r="Y2789" s="5">
        <f t="shared" si="314"/>
        <v>1</v>
      </c>
    </row>
    <row r="2790" spans="2:25" hidden="1" x14ac:dyDescent="0.3">
      <c r="B2790" s="6">
        <v>2781</v>
      </c>
      <c r="C2790" s="2" t="s">
        <v>24565</v>
      </c>
      <c r="D2790" s="2" t="s">
        <v>28132</v>
      </c>
      <c r="E2790" s="9" t="s">
        <v>28156</v>
      </c>
      <c r="F2790" s="13">
        <v>2476.4609999999998</v>
      </c>
      <c r="G2790" s="8">
        <v>0.88652482269505539</v>
      </c>
      <c r="L2790" s="5">
        <v>6</v>
      </c>
      <c r="M2790" s="5">
        <v>9</v>
      </c>
      <c r="N2790" s="5">
        <v>2476.4609999999998</v>
      </c>
      <c r="O2790" s="5">
        <v>1.5739999999996144</v>
      </c>
      <c r="P2790" s="5">
        <v>1.1279999999999746</v>
      </c>
      <c r="S2790" s="5">
        <f t="shared" si="308"/>
        <v>0</v>
      </c>
      <c r="T2790" s="5">
        <f t="shared" si="309"/>
        <v>2035.7739999999999</v>
      </c>
      <c r="U2790" s="5">
        <f t="shared" si="310"/>
        <v>2</v>
      </c>
      <c r="V2790" s="5">
        <f t="shared" si="311"/>
        <v>1</v>
      </c>
      <c r="W2790" s="5">
        <f t="shared" si="312"/>
        <v>0</v>
      </c>
      <c r="X2790" s="5">
        <f t="shared" si="313"/>
        <v>1</v>
      </c>
      <c r="Y2790" s="5">
        <f t="shared" si="314"/>
        <v>1</v>
      </c>
    </row>
    <row r="2791" spans="2:25" hidden="1" x14ac:dyDescent="0.3">
      <c r="B2791" s="6">
        <v>2782</v>
      </c>
      <c r="C2791" s="2" t="s">
        <v>25827</v>
      </c>
      <c r="D2791" s="2" t="s">
        <v>28157</v>
      </c>
      <c r="E2791" s="9" t="s">
        <v>28158</v>
      </c>
      <c r="F2791" s="13">
        <v>2477.7399999999998</v>
      </c>
      <c r="G2791" s="8">
        <v>0.86340873769643456</v>
      </c>
      <c r="L2791" s="5">
        <v>7</v>
      </c>
      <c r="M2791" s="5">
        <v>8</v>
      </c>
      <c r="N2791" s="5">
        <v>2477.7399999999998</v>
      </c>
      <c r="O2791" s="5">
        <v>1.2789999999999964</v>
      </c>
      <c r="P2791" s="5">
        <v>1.1581999999999879</v>
      </c>
      <c r="S2791" s="5">
        <f t="shared" si="308"/>
        <v>0</v>
      </c>
      <c r="T2791" s="5">
        <f t="shared" si="309"/>
        <v>2035.7739999999999</v>
      </c>
      <c r="U2791" s="5">
        <f t="shared" si="310"/>
        <v>2</v>
      </c>
      <c r="V2791" s="5">
        <f t="shared" si="311"/>
        <v>1</v>
      </c>
      <c r="W2791" s="5">
        <f t="shared" si="312"/>
        <v>0</v>
      </c>
      <c r="X2791" s="5">
        <f t="shared" si="313"/>
        <v>1</v>
      </c>
      <c r="Y2791" s="5">
        <f t="shared" si="314"/>
        <v>1</v>
      </c>
    </row>
    <row r="2792" spans="2:25" hidden="1" x14ac:dyDescent="0.3">
      <c r="B2792" s="6">
        <v>2783</v>
      </c>
      <c r="C2792" s="2" t="s">
        <v>24947</v>
      </c>
      <c r="D2792" s="2" t="s">
        <v>28159</v>
      </c>
      <c r="E2792" s="9" t="s">
        <v>28160</v>
      </c>
      <c r="F2792" s="13">
        <v>2479.683</v>
      </c>
      <c r="G2792" s="8">
        <v>0.91675834250092503</v>
      </c>
      <c r="L2792" s="5">
        <v>5</v>
      </c>
      <c r="M2792" s="5">
        <v>9</v>
      </c>
      <c r="N2792" s="5">
        <v>2479.683</v>
      </c>
      <c r="O2792" s="5">
        <v>1.943000000000211</v>
      </c>
      <c r="P2792" s="5">
        <v>1.0907999999999902</v>
      </c>
      <c r="S2792" s="5">
        <f t="shared" si="308"/>
        <v>0</v>
      </c>
      <c r="T2792" s="5">
        <f t="shared" si="309"/>
        <v>2035.7739999999999</v>
      </c>
      <c r="U2792" s="5">
        <f t="shared" si="310"/>
        <v>2</v>
      </c>
      <c r="V2792" s="5">
        <f t="shared" si="311"/>
        <v>1</v>
      </c>
      <c r="W2792" s="5">
        <f t="shared" si="312"/>
        <v>0</v>
      </c>
      <c r="X2792" s="5">
        <f t="shared" si="313"/>
        <v>1</v>
      </c>
      <c r="Y2792" s="5">
        <f t="shared" si="314"/>
        <v>1</v>
      </c>
    </row>
    <row r="2793" spans="2:25" hidden="1" x14ac:dyDescent="0.3">
      <c r="B2793" s="6">
        <v>2784</v>
      </c>
      <c r="C2793" s="2" t="s">
        <v>24241</v>
      </c>
      <c r="D2793" s="2" t="s">
        <v>28161</v>
      </c>
      <c r="E2793" s="9" t="s">
        <v>28162</v>
      </c>
      <c r="F2793" s="13">
        <v>2481.0129999999999</v>
      </c>
      <c r="G2793" s="8">
        <v>0.89798850574712896</v>
      </c>
      <c r="L2793" s="5">
        <v>13</v>
      </c>
      <c r="M2793" s="5">
        <v>9</v>
      </c>
      <c r="N2793" s="5">
        <v>2481.0129999999999</v>
      </c>
      <c r="O2793" s="5">
        <v>1.3299999999999272</v>
      </c>
      <c r="P2793" s="5">
        <v>1.1135999999999968</v>
      </c>
      <c r="S2793" s="5">
        <f t="shared" si="308"/>
        <v>0</v>
      </c>
      <c r="T2793" s="5">
        <f t="shared" si="309"/>
        <v>2035.7739999999999</v>
      </c>
      <c r="U2793" s="5">
        <f t="shared" si="310"/>
        <v>2</v>
      </c>
      <c r="V2793" s="5">
        <f t="shared" si="311"/>
        <v>1</v>
      </c>
      <c r="W2793" s="5">
        <f t="shared" si="312"/>
        <v>0</v>
      </c>
      <c r="X2793" s="5">
        <f t="shared" si="313"/>
        <v>1</v>
      </c>
      <c r="Y2793" s="5">
        <f t="shared" si="314"/>
        <v>1</v>
      </c>
    </row>
    <row r="2794" spans="2:25" hidden="1" x14ac:dyDescent="0.3">
      <c r="B2794" s="6">
        <v>2785</v>
      </c>
      <c r="C2794" s="2" t="s">
        <v>24166</v>
      </c>
      <c r="D2794" s="2" t="s">
        <v>24272</v>
      </c>
      <c r="E2794" s="9" t="s">
        <v>28163</v>
      </c>
      <c r="F2794" s="13">
        <v>2483.085</v>
      </c>
      <c r="G2794" s="8">
        <v>0.77363453504564861</v>
      </c>
      <c r="L2794" s="5">
        <v>6</v>
      </c>
      <c r="M2794" s="5">
        <v>9</v>
      </c>
      <c r="N2794" s="5">
        <v>2483.085</v>
      </c>
      <c r="O2794" s="5">
        <v>2.0720000000001164</v>
      </c>
      <c r="P2794" s="5">
        <v>1.2925999999999931</v>
      </c>
      <c r="S2794" s="5">
        <f t="shared" si="308"/>
        <v>0</v>
      </c>
      <c r="T2794" s="5">
        <f t="shared" si="309"/>
        <v>2035.7739999999999</v>
      </c>
      <c r="U2794" s="5">
        <f t="shared" si="310"/>
        <v>2</v>
      </c>
      <c r="V2794" s="5">
        <f t="shared" si="311"/>
        <v>1</v>
      </c>
      <c r="W2794" s="5">
        <f t="shared" si="312"/>
        <v>0</v>
      </c>
      <c r="X2794" s="5">
        <f t="shared" si="313"/>
        <v>1</v>
      </c>
      <c r="Y2794" s="5">
        <f t="shared" si="314"/>
        <v>1</v>
      </c>
    </row>
    <row r="2795" spans="2:25" hidden="1" x14ac:dyDescent="0.3">
      <c r="B2795" s="6">
        <v>2786</v>
      </c>
      <c r="C2795" s="2" t="s">
        <v>28164</v>
      </c>
      <c r="D2795" s="2" t="s">
        <v>28165</v>
      </c>
      <c r="E2795" s="9" t="s">
        <v>28163</v>
      </c>
      <c r="F2795" s="13">
        <v>2483.3339999999998</v>
      </c>
      <c r="G2795" s="8">
        <v>0.93949642991358595</v>
      </c>
      <c r="L2795" s="5">
        <v>5</v>
      </c>
      <c r="M2795" s="5">
        <v>9</v>
      </c>
      <c r="N2795" s="5">
        <v>2483.3339999999998</v>
      </c>
      <c r="O2795" s="5">
        <v>0.24899999999979627</v>
      </c>
      <c r="P2795" s="5">
        <v>1.0643999999999778</v>
      </c>
      <c r="S2795" s="5">
        <f t="shared" si="308"/>
        <v>0</v>
      </c>
      <c r="T2795" s="5">
        <f t="shared" si="309"/>
        <v>2035.7739999999999</v>
      </c>
      <c r="U2795" s="5">
        <f t="shared" si="310"/>
        <v>2</v>
      </c>
      <c r="V2795" s="5">
        <f t="shared" si="311"/>
        <v>1</v>
      </c>
      <c r="W2795" s="5">
        <f t="shared" si="312"/>
        <v>0</v>
      </c>
      <c r="X2795" s="5">
        <f t="shared" si="313"/>
        <v>1</v>
      </c>
      <c r="Y2795" s="5">
        <f t="shared" si="314"/>
        <v>1</v>
      </c>
    </row>
    <row r="2796" spans="2:25" hidden="1" x14ac:dyDescent="0.3">
      <c r="B2796" s="6">
        <v>2787</v>
      </c>
      <c r="C2796" s="2" t="s">
        <v>28127</v>
      </c>
      <c r="D2796" s="2" t="s">
        <v>28166</v>
      </c>
      <c r="E2796" s="9" t="s">
        <v>28163</v>
      </c>
      <c r="F2796" s="13">
        <v>2483.9189999999999</v>
      </c>
      <c r="G2796" s="8">
        <v>0.91416034372430177</v>
      </c>
      <c r="L2796" s="5">
        <v>10</v>
      </c>
      <c r="M2796" s="5">
        <v>9</v>
      </c>
      <c r="N2796" s="5">
        <v>2483.9189999999999</v>
      </c>
      <c r="O2796" s="5">
        <v>0.58500000000003638</v>
      </c>
      <c r="P2796" s="5">
        <v>1.093899999999985</v>
      </c>
      <c r="S2796" s="5">
        <f t="shared" si="308"/>
        <v>0</v>
      </c>
      <c r="T2796" s="5">
        <f t="shared" si="309"/>
        <v>2035.7739999999999</v>
      </c>
      <c r="U2796" s="5">
        <f t="shared" si="310"/>
        <v>2</v>
      </c>
      <c r="V2796" s="5">
        <f t="shared" si="311"/>
        <v>1</v>
      </c>
      <c r="W2796" s="5">
        <f t="shared" si="312"/>
        <v>0</v>
      </c>
      <c r="X2796" s="5">
        <f t="shared" si="313"/>
        <v>1</v>
      </c>
      <c r="Y2796" s="5">
        <f t="shared" si="314"/>
        <v>1</v>
      </c>
    </row>
    <row r="2797" spans="2:25" hidden="1" x14ac:dyDescent="0.3">
      <c r="B2797" s="6">
        <v>2788</v>
      </c>
      <c r="C2797" s="2" t="s">
        <v>24262</v>
      </c>
      <c r="D2797" s="2" t="s">
        <v>28167</v>
      </c>
      <c r="E2797" s="9" t="s">
        <v>28168</v>
      </c>
      <c r="F2797" s="13">
        <v>2486.837</v>
      </c>
      <c r="G2797" s="8">
        <v>0.7670476336580615</v>
      </c>
      <c r="L2797" s="5">
        <v>7</v>
      </c>
      <c r="M2797" s="5">
        <v>9</v>
      </c>
      <c r="N2797" s="5">
        <v>2486.837</v>
      </c>
      <c r="O2797" s="5">
        <v>2.9180000000001201</v>
      </c>
      <c r="P2797" s="5">
        <v>1.3036999999999808</v>
      </c>
      <c r="S2797" s="5">
        <f t="shared" si="308"/>
        <v>0</v>
      </c>
      <c r="T2797" s="5">
        <f t="shared" si="309"/>
        <v>2035.7739999999999</v>
      </c>
      <c r="U2797" s="5">
        <f t="shared" si="310"/>
        <v>2</v>
      </c>
      <c r="V2797" s="5">
        <f t="shared" si="311"/>
        <v>1</v>
      </c>
      <c r="W2797" s="5">
        <f t="shared" si="312"/>
        <v>0</v>
      </c>
      <c r="X2797" s="5">
        <f t="shared" si="313"/>
        <v>1</v>
      </c>
      <c r="Y2797" s="5">
        <f t="shared" si="314"/>
        <v>1</v>
      </c>
    </row>
    <row r="2798" spans="2:25" hidden="1" x14ac:dyDescent="0.3">
      <c r="B2798" s="6">
        <v>2789</v>
      </c>
      <c r="C2798" s="2" t="s">
        <v>24332</v>
      </c>
      <c r="D2798" s="2" t="s">
        <v>28169</v>
      </c>
      <c r="E2798" s="9" t="s">
        <v>28170</v>
      </c>
      <c r="F2798" s="13">
        <v>2487.107</v>
      </c>
      <c r="G2798" s="8">
        <v>0.76126674786845494</v>
      </c>
      <c r="L2798" s="5">
        <v>11</v>
      </c>
      <c r="M2798" s="5">
        <v>9</v>
      </c>
      <c r="N2798" s="5">
        <v>2487.107</v>
      </c>
      <c r="O2798" s="5">
        <v>0.26999999999998181</v>
      </c>
      <c r="P2798" s="5">
        <v>1.3135999999999968</v>
      </c>
      <c r="S2798" s="5">
        <f t="shared" si="308"/>
        <v>0</v>
      </c>
      <c r="T2798" s="5">
        <f t="shared" si="309"/>
        <v>2035.7739999999999</v>
      </c>
      <c r="U2798" s="5">
        <f t="shared" si="310"/>
        <v>2</v>
      </c>
      <c r="V2798" s="5">
        <f t="shared" si="311"/>
        <v>1</v>
      </c>
      <c r="W2798" s="5">
        <f t="shared" si="312"/>
        <v>0</v>
      </c>
      <c r="X2798" s="5">
        <f t="shared" si="313"/>
        <v>1</v>
      </c>
      <c r="Y2798" s="5">
        <f t="shared" si="314"/>
        <v>1</v>
      </c>
    </row>
    <row r="2799" spans="2:25" hidden="1" x14ac:dyDescent="0.3">
      <c r="B2799" s="6">
        <v>2790</v>
      </c>
      <c r="C2799" s="2" t="s">
        <v>28171</v>
      </c>
      <c r="D2799" s="2" t="s">
        <v>28172</v>
      </c>
      <c r="E2799" s="9" t="s">
        <v>28170</v>
      </c>
      <c r="F2799" s="13">
        <v>2487.2829999999999</v>
      </c>
      <c r="G2799" s="8">
        <v>0.80671184252986583</v>
      </c>
      <c r="L2799" s="5">
        <v>13</v>
      </c>
      <c r="M2799" s="5">
        <v>9</v>
      </c>
      <c r="N2799" s="5">
        <v>2487.2829999999999</v>
      </c>
      <c r="O2799" s="5">
        <v>0.17599999999993088</v>
      </c>
      <c r="P2799" s="5">
        <v>1.2395999999999732</v>
      </c>
      <c r="S2799" s="5">
        <f t="shared" si="308"/>
        <v>0</v>
      </c>
      <c r="T2799" s="5">
        <f t="shared" si="309"/>
        <v>2035.7739999999999</v>
      </c>
      <c r="U2799" s="5">
        <f t="shared" si="310"/>
        <v>2</v>
      </c>
      <c r="V2799" s="5">
        <f t="shared" si="311"/>
        <v>1</v>
      </c>
      <c r="W2799" s="5">
        <f t="shared" si="312"/>
        <v>0</v>
      </c>
      <c r="X2799" s="5">
        <f t="shared" si="313"/>
        <v>1</v>
      </c>
      <c r="Y2799" s="5">
        <f t="shared" si="314"/>
        <v>1</v>
      </c>
    </row>
    <row r="2800" spans="2:25" hidden="1" x14ac:dyDescent="0.3">
      <c r="B2800" s="6">
        <v>2791</v>
      </c>
      <c r="C2800" s="2" t="s">
        <v>24022</v>
      </c>
      <c r="D2800" s="2" t="s">
        <v>28173</v>
      </c>
      <c r="E2800" s="9" t="s">
        <v>28170</v>
      </c>
      <c r="F2800" s="13">
        <v>2487.3620000000001</v>
      </c>
      <c r="G2800" s="8">
        <v>0.91734703238232551</v>
      </c>
      <c r="L2800" s="5">
        <v>8</v>
      </c>
      <c r="M2800" s="5">
        <v>9</v>
      </c>
      <c r="N2800" s="5">
        <v>2487.3620000000001</v>
      </c>
      <c r="O2800" s="5">
        <v>7.9000000000178261E-2</v>
      </c>
      <c r="P2800" s="5">
        <v>1.0901000000000294</v>
      </c>
      <c r="S2800" s="5">
        <f t="shared" si="308"/>
        <v>0</v>
      </c>
      <c r="T2800" s="5">
        <f t="shared" si="309"/>
        <v>2035.7739999999999</v>
      </c>
      <c r="U2800" s="5">
        <f t="shared" si="310"/>
        <v>2</v>
      </c>
      <c r="V2800" s="5">
        <f t="shared" si="311"/>
        <v>1</v>
      </c>
      <c r="W2800" s="5">
        <f t="shared" si="312"/>
        <v>0</v>
      </c>
      <c r="X2800" s="5">
        <f t="shared" si="313"/>
        <v>1</v>
      </c>
      <c r="Y2800" s="5">
        <f t="shared" si="314"/>
        <v>1</v>
      </c>
    </row>
    <row r="2801" spans="2:25" hidden="1" x14ac:dyDescent="0.3">
      <c r="B2801" s="6">
        <v>2792</v>
      </c>
      <c r="C2801" s="2" t="s">
        <v>26655</v>
      </c>
      <c r="D2801" s="2" t="s">
        <v>28174</v>
      </c>
      <c r="E2801" s="9" t="s">
        <v>28175</v>
      </c>
      <c r="F2801" s="13">
        <v>2488.75</v>
      </c>
      <c r="G2801" s="8">
        <v>0.90826521344230726</v>
      </c>
      <c r="L2801" s="5">
        <v>9</v>
      </c>
      <c r="M2801" s="5">
        <v>8</v>
      </c>
      <c r="N2801" s="5">
        <v>2488.75</v>
      </c>
      <c r="O2801" s="5">
        <v>1.38799999999992</v>
      </c>
      <c r="P2801" s="5">
        <v>1.1010000000000217</v>
      </c>
      <c r="S2801" s="5">
        <f t="shared" si="308"/>
        <v>0</v>
      </c>
      <c r="T2801" s="5">
        <f t="shared" si="309"/>
        <v>2035.7739999999999</v>
      </c>
      <c r="U2801" s="5">
        <f t="shared" si="310"/>
        <v>2</v>
      </c>
      <c r="V2801" s="5">
        <f t="shared" si="311"/>
        <v>1</v>
      </c>
      <c r="W2801" s="5">
        <f t="shared" si="312"/>
        <v>0</v>
      </c>
      <c r="X2801" s="5">
        <f t="shared" si="313"/>
        <v>1</v>
      </c>
      <c r="Y2801" s="5">
        <f t="shared" si="314"/>
        <v>1</v>
      </c>
    </row>
    <row r="2802" spans="2:25" hidden="1" x14ac:dyDescent="0.3">
      <c r="B2802" s="6">
        <v>2793</v>
      </c>
      <c r="C2802" s="2" t="s">
        <v>28127</v>
      </c>
      <c r="D2802" s="2" t="s">
        <v>28176</v>
      </c>
      <c r="E2802" s="9" t="s">
        <v>28177</v>
      </c>
      <c r="F2802" s="13">
        <v>2490.9699999999998</v>
      </c>
      <c r="G2802" s="8">
        <v>0.88597501550457791</v>
      </c>
      <c r="L2802" s="5">
        <v>10</v>
      </c>
      <c r="M2802" s="5">
        <v>8</v>
      </c>
      <c r="N2802" s="5">
        <v>2490.9699999999998</v>
      </c>
      <c r="O2802" s="5">
        <v>2.2199999999997999</v>
      </c>
      <c r="P2802" s="5">
        <v>1.1286999999999807</v>
      </c>
      <c r="S2802" s="5">
        <f t="shared" si="308"/>
        <v>0</v>
      </c>
      <c r="T2802" s="5">
        <f t="shared" si="309"/>
        <v>2035.7739999999999</v>
      </c>
      <c r="U2802" s="5">
        <f t="shared" si="310"/>
        <v>2</v>
      </c>
      <c r="V2802" s="5">
        <f t="shared" si="311"/>
        <v>1</v>
      </c>
      <c r="W2802" s="5">
        <f t="shared" si="312"/>
        <v>0</v>
      </c>
      <c r="X2802" s="5">
        <f t="shared" si="313"/>
        <v>1</v>
      </c>
      <c r="Y2802" s="5">
        <f t="shared" si="314"/>
        <v>1</v>
      </c>
    </row>
    <row r="2803" spans="2:25" hidden="1" x14ac:dyDescent="0.3">
      <c r="B2803" s="6">
        <v>2794</v>
      </c>
      <c r="C2803" s="2" t="s">
        <v>24106</v>
      </c>
      <c r="D2803" s="2" t="s">
        <v>28178</v>
      </c>
      <c r="E2803" s="9" t="s">
        <v>28179</v>
      </c>
      <c r="F2803" s="13">
        <v>2491.2660000000001</v>
      </c>
      <c r="G2803" s="8">
        <v>0.97532429532818177</v>
      </c>
      <c r="L2803" s="5">
        <v>5</v>
      </c>
      <c r="M2803" s="5">
        <v>9</v>
      </c>
      <c r="N2803" s="5">
        <v>2491.2660000000001</v>
      </c>
      <c r="O2803" s="5">
        <v>0.29600000000027649</v>
      </c>
      <c r="P2803" s="5">
        <v>1.0253000000000156</v>
      </c>
      <c r="S2803" s="5">
        <f t="shared" si="308"/>
        <v>0</v>
      </c>
      <c r="T2803" s="5">
        <f t="shared" si="309"/>
        <v>2035.7739999999999</v>
      </c>
      <c r="U2803" s="5">
        <f t="shared" si="310"/>
        <v>2</v>
      </c>
      <c r="V2803" s="5">
        <f t="shared" si="311"/>
        <v>1</v>
      </c>
      <c r="W2803" s="5">
        <f t="shared" si="312"/>
        <v>0</v>
      </c>
      <c r="X2803" s="5">
        <f t="shared" si="313"/>
        <v>1</v>
      </c>
      <c r="Y2803" s="5">
        <f t="shared" si="314"/>
        <v>1</v>
      </c>
    </row>
    <row r="2804" spans="2:25" hidden="1" x14ac:dyDescent="0.3">
      <c r="B2804" s="6">
        <v>2795</v>
      </c>
      <c r="C2804" s="2" t="s">
        <v>25223</v>
      </c>
      <c r="D2804" s="2" t="s">
        <v>28094</v>
      </c>
      <c r="E2804" s="9" t="s">
        <v>28180</v>
      </c>
      <c r="F2804" s="13">
        <v>2493.9169999999999</v>
      </c>
      <c r="G2804" s="8">
        <v>0.92319054652881383</v>
      </c>
      <c r="L2804" s="5">
        <v>11</v>
      </c>
      <c r="M2804" s="5">
        <v>9</v>
      </c>
      <c r="N2804" s="5">
        <v>2493.9169999999999</v>
      </c>
      <c r="O2804" s="5">
        <v>2.6509999999998399</v>
      </c>
      <c r="P2804" s="5">
        <v>1.083199999999988</v>
      </c>
      <c r="S2804" s="5">
        <f t="shared" si="308"/>
        <v>0</v>
      </c>
      <c r="T2804" s="5">
        <f t="shared" si="309"/>
        <v>2035.7739999999999</v>
      </c>
      <c r="U2804" s="5">
        <f t="shared" si="310"/>
        <v>2</v>
      </c>
      <c r="V2804" s="5">
        <f t="shared" si="311"/>
        <v>1</v>
      </c>
      <c r="W2804" s="5">
        <f t="shared" si="312"/>
        <v>0</v>
      </c>
      <c r="X2804" s="5">
        <f t="shared" si="313"/>
        <v>1</v>
      </c>
      <c r="Y2804" s="5">
        <f t="shared" si="314"/>
        <v>1</v>
      </c>
    </row>
    <row r="2805" spans="2:25" hidden="1" x14ac:dyDescent="0.3">
      <c r="B2805" s="6">
        <v>2796</v>
      </c>
      <c r="C2805" s="2" t="s">
        <v>27386</v>
      </c>
      <c r="D2805" s="2" t="s">
        <v>28181</v>
      </c>
      <c r="E2805" s="9" t="s">
        <v>28182</v>
      </c>
      <c r="F2805" s="13">
        <v>2494.5169999999998</v>
      </c>
      <c r="G2805" s="8">
        <v>0.89421443262094313</v>
      </c>
      <c r="L2805" s="5">
        <v>9</v>
      </c>
      <c r="M2805" s="5">
        <v>9</v>
      </c>
      <c r="N2805" s="5">
        <v>2494.5169999999998</v>
      </c>
      <c r="O2805" s="5">
        <v>0.59999999999990905</v>
      </c>
      <c r="P2805" s="5">
        <v>1.1182999999999992</v>
      </c>
      <c r="S2805" s="5">
        <f t="shared" si="308"/>
        <v>0</v>
      </c>
      <c r="T2805" s="5">
        <f t="shared" si="309"/>
        <v>2035.7739999999999</v>
      </c>
      <c r="U2805" s="5">
        <f t="shared" si="310"/>
        <v>2</v>
      </c>
      <c r="V2805" s="5">
        <f t="shared" si="311"/>
        <v>1</v>
      </c>
      <c r="W2805" s="5">
        <f t="shared" si="312"/>
        <v>0</v>
      </c>
      <c r="X2805" s="5">
        <f t="shared" si="313"/>
        <v>1</v>
      </c>
      <c r="Y2805" s="5">
        <f t="shared" si="314"/>
        <v>1</v>
      </c>
    </row>
    <row r="2806" spans="2:25" hidden="1" x14ac:dyDescent="0.3">
      <c r="B2806" s="6">
        <v>2797</v>
      </c>
      <c r="C2806" s="2" t="s">
        <v>24749</v>
      </c>
      <c r="D2806" s="2" t="s">
        <v>28183</v>
      </c>
      <c r="E2806" s="9" t="s">
        <v>28182</v>
      </c>
      <c r="F2806" s="13">
        <v>2494.66</v>
      </c>
      <c r="G2806" s="8">
        <v>0.93101201005493106</v>
      </c>
      <c r="L2806" s="5">
        <v>11</v>
      </c>
      <c r="M2806" s="5">
        <v>8</v>
      </c>
      <c r="N2806" s="5">
        <v>2494.66</v>
      </c>
      <c r="O2806" s="5">
        <v>0.1430000000000291</v>
      </c>
      <c r="P2806" s="5">
        <v>1.0740999999999985</v>
      </c>
      <c r="S2806" s="5">
        <f t="shared" si="308"/>
        <v>0</v>
      </c>
      <c r="T2806" s="5">
        <f t="shared" si="309"/>
        <v>2035.7739999999999</v>
      </c>
      <c r="U2806" s="5">
        <f t="shared" si="310"/>
        <v>2</v>
      </c>
      <c r="V2806" s="5">
        <f t="shared" si="311"/>
        <v>1</v>
      </c>
      <c r="W2806" s="5">
        <f t="shared" si="312"/>
        <v>0</v>
      </c>
      <c r="X2806" s="5">
        <f t="shared" si="313"/>
        <v>1</v>
      </c>
      <c r="Y2806" s="5">
        <f t="shared" si="314"/>
        <v>1</v>
      </c>
    </row>
    <row r="2807" spans="2:25" hidden="1" x14ac:dyDescent="0.3">
      <c r="B2807" s="6">
        <v>2798</v>
      </c>
      <c r="C2807" s="2" t="s">
        <v>28127</v>
      </c>
      <c r="D2807" s="2" t="s">
        <v>28184</v>
      </c>
      <c r="E2807" s="9" t="s">
        <v>28185</v>
      </c>
      <c r="F2807" s="13">
        <v>2496.4279999999999</v>
      </c>
      <c r="G2807" s="8">
        <v>1.0426441455531343</v>
      </c>
      <c r="L2807" s="5">
        <v>10</v>
      </c>
      <c r="M2807" s="5">
        <v>9</v>
      </c>
      <c r="N2807" s="5">
        <v>2496.4279999999999</v>
      </c>
      <c r="O2807" s="5">
        <v>1.7680000000000291</v>
      </c>
      <c r="P2807" s="5">
        <v>0.95909999999998941</v>
      </c>
      <c r="S2807" s="5">
        <f t="shared" si="308"/>
        <v>0</v>
      </c>
      <c r="T2807" s="5">
        <f t="shared" si="309"/>
        <v>2035.7739999999999</v>
      </c>
      <c r="U2807" s="5">
        <f t="shared" si="310"/>
        <v>2</v>
      </c>
      <c r="V2807" s="5">
        <f t="shared" si="311"/>
        <v>1</v>
      </c>
      <c r="W2807" s="5">
        <f t="shared" si="312"/>
        <v>0</v>
      </c>
      <c r="X2807" s="5">
        <f t="shared" si="313"/>
        <v>1</v>
      </c>
      <c r="Y2807" s="5">
        <f t="shared" si="314"/>
        <v>1</v>
      </c>
    </row>
    <row r="2808" spans="2:25" hidden="1" x14ac:dyDescent="0.3">
      <c r="B2808" s="6">
        <v>2799</v>
      </c>
      <c r="C2808" s="2" t="s">
        <v>25428</v>
      </c>
      <c r="D2808" s="2" t="s">
        <v>28186</v>
      </c>
      <c r="E2808" s="9" t="s">
        <v>28187</v>
      </c>
      <c r="F2808" s="13">
        <v>2497.5300000000002</v>
      </c>
      <c r="G2808" s="8">
        <v>0.9594166746617846</v>
      </c>
      <c r="L2808" s="5">
        <v>17</v>
      </c>
      <c r="M2808" s="5">
        <v>8</v>
      </c>
      <c r="N2808" s="5">
        <v>2497.5300000000002</v>
      </c>
      <c r="O2808" s="5">
        <v>1.1020000000003165</v>
      </c>
      <c r="P2808" s="5">
        <v>1.0423000000000229</v>
      </c>
      <c r="S2808" s="5">
        <f t="shared" si="308"/>
        <v>0</v>
      </c>
      <c r="T2808" s="5">
        <f t="shared" si="309"/>
        <v>2035.7739999999999</v>
      </c>
      <c r="U2808" s="5">
        <f t="shared" si="310"/>
        <v>2</v>
      </c>
      <c r="V2808" s="5">
        <f t="shared" si="311"/>
        <v>1</v>
      </c>
      <c r="W2808" s="5">
        <f t="shared" si="312"/>
        <v>0</v>
      </c>
      <c r="X2808" s="5">
        <f t="shared" si="313"/>
        <v>1</v>
      </c>
      <c r="Y2808" s="5">
        <f t="shared" si="314"/>
        <v>1</v>
      </c>
    </row>
    <row r="2809" spans="2:25" hidden="1" x14ac:dyDescent="0.3">
      <c r="B2809" s="6">
        <v>2800</v>
      </c>
      <c r="C2809" s="2" t="s">
        <v>28188</v>
      </c>
      <c r="D2809" s="2" t="s">
        <v>28189</v>
      </c>
      <c r="E2809" s="9" t="s">
        <v>28190</v>
      </c>
      <c r="F2809" s="13">
        <v>2498.393</v>
      </c>
      <c r="G2809" s="8">
        <v>0.90009000900088987</v>
      </c>
      <c r="L2809" s="5">
        <v>9</v>
      </c>
      <c r="M2809" s="5">
        <v>9</v>
      </c>
      <c r="N2809" s="5">
        <v>2498.393</v>
      </c>
      <c r="O2809" s="5">
        <v>0.86299999999982901</v>
      </c>
      <c r="P2809" s="5">
        <v>1.1110000000000126</v>
      </c>
      <c r="S2809" s="5">
        <f t="shared" si="308"/>
        <v>0</v>
      </c>
      <c r="T2809" s="5">
        <f t="shared" si="309"/>
        <v>2035.7739999999999</v>
      </c>
      <c r="U2809" s="5">
        <f t="shared" si="310"/>
        <v>2</v>
      </c>
      <c r="V2809" s="5">
        <f t="shared" si="311"/>
        <v>1</v>
      </c>
      <c r="W2809" s="5">
        <f t="shared" si="312"/>
        <v>0</v>
      </c>
      <c r="X2809" s="5">
        <f t="shared" si="313"/>
        <v>1</v>
      </c>
      <c r="Y2809" s="5">
        <f t="shared" si="314"/>
        <v>1</v>
      </c>
    </row>
    <row r="2810" spans="2:25" hidden="1" x14ac:dyDescent="0.3">
      <c r="B2810" s="6">
        <v>2801</v>
      </c>
      <c r="C2810" s="2" t="s">
        <v>26719</v>
      </c>
      <c r="D2810" s="2" t="s">
        <v>28191</v>
      </c>
      <c r="E2810" s="9" t="s">
        <v>28190</v>
      </c>
      <c r="F2810" s="13">
        <v>2498.4749999999999</v>
      </c>
      <c r="G2810" s="8">
        <v>0.89984702600559296</v>
      </c>
      <c r="L2810" s="5">
        <v>11</v>
      </c>
      <c r="M2810" s="5">
        <v>9</v>
      </c>
      <c r="N2810" s="5">
        <v>2498.4749999999999</v>
      </c>
      <c r="O2810" s="5">
        <v>8.1999999999879947E-2</v>
      </c>
      <c r="P2810" s="5">
        <v>1.1112999999999829</v>
      </c>
      <c r="S2810" s="5">
        <f t="shared" si="308"/>
        <v>0</v>
      </c>
      <c r="T2810" s="5">
        <f t="shared" si="309"/>
        <v>2035.7739999999999</v>
      </c>
      <c r="U2810" s="5">
        <f t="shared" si="310"/>
        <v>2</v>
      </c>
      <c r="V2810" s="5">
        <f t="shared" si="311"/>
        <v>1</v>
      </c>
      <c r="W2810" s="5">
        <f t="shared" si="312"/>
        <v>0</v>
      </c>
      <c r="X2810" s="5">
        <f t="shared" si="313"/>
        <v>1</v>
      </c>
      <c r="Y2810" s="5">
        <f t="shared" si="314"/>
        <v>1</v>
      </c>
    </row>
    <row r="2811" spans="2:25" hidden="1" x14ac:dyDescent="0.3">
      <c r="B2811" s="6">
        <v>2802</v>
      </c>
      <c r="C2811" s="2" t="s">
        <v>24353</v>
      </c>
      <c r="D2811" s="2" t="s">
        <v>28192</v>
      </c>
      <c r="E2811" s="9" t="s">
        <v>28190</v>
      </c>
      <c r="F2811" s="13">
        <v>2498.6990000000001</v>
      </c>
      <c r="G2811" s="8">
        <v>1.005126143330981</v>
      </c>
      <c r="L2811" s="5">
        <v>8</v>
      </c>
      <c r="M2811" s="5">
        <v>9</v>
      </c>
      <c r="N2811" s="5">
        <v>2498.6990000000001</v>
      </c>
      <c r="O2811" s="5">
        <v>0.22400000000016007</v>
      </c>
      <c r="P2811" s="5">
        <v>0.99490000000000689</v>
      </c>
      <c r="S2811" s="5">
        <f t="shared" si="308"/>
        <v>0</v>
      </c>
      <c r="T2811" s="5">
        <f t="shared" si="309"/>
        <v>2035.7739999999999</v>
      </c>
      <c r="U2811" s="5">
        <f t="shared" si="310"/>
        <v>2</v>
      </c>
      <c r="V2811" s="5">
        <f t="shared" si="311"/>
        <v>1</v>
      </c>
      <c r="W2811" s="5">
        <f t="shared" si="312"/>
        <v>0</v>
      </c>
      <c r="X2811" s="5">
        <f t="shared" si="313"/>
        <v>1</v>
      </c>
      <c r="Y2811" s="5">
        <f t="shared" si="314"/>
        <v>1</v>
      </c>
    </row>
    <row r="2812" spans="2:25" hidden="1" x14ac:dyDescent="0.3">
      <c r="B2812" s="6">
        <v>2803</v>
      </c>
      <c r="C2812" s="2" t="s">
        <v>25050</v>
      </c>
      <c r="D2812" s="2" t="s">
        <v>28193</v>
      </c>
      <c r="E2812" s="9" t="s">
        <v>28194</v>
      </c>
      <c r="F2812" s="13">
        <v>2499.239</v>
      </c>
      <c r="G2812" s="8">
        <v>1.2093360744950681</v>
      </c>
      <c r="L2812" s="5">
        <v>4</v>
      </c>
      <c r="M2812" s="5">
        <v>9</v>
      </c>
      <c r="N2812" s="5">
        <v>2499.239</v>
      </c>
      <c r="O2812" s="5">
        <v>0.53999999999996362</v>
      </c>
      <c r="P2812" s="5">
        <v>0.82690000000002328</v>
      </c>
      <c r="S2812" s="5">
        <f t="shared" si="308"/>
        <v>0</v>
      </c>
      <c r="T2812" s="5">
        <f t="shared" si="309"/>
        <v>2035.7739999999999</v>
      </c>
      <c r="U2812" s="5">
        <f t="shared" si="310"/>
        <v>2</v>
      </c>
      <c r="V2812" s="5">
        <f t="shared" si="311"/>
        <v>1</v>
      </c>
      <c r="W2812" s="5">
        <f t="shared" si="312"/>
        <v>0</v>
      </c>
      <c r="X2812" s="5">
        <f t="shared" si="313"/>
        <v>1</v>
      </c>
      <c r="Y2812" s="5">
        <f t="shared" si="314"/>
        <v>1</v>
      </c>
    </row>
    <row r="2813" spans="2:25" hidden="1" x14ac:dyDescent="0.3">
      <c r="B2813" s="6">
        <v>2804</v>
      </c>
      <c r="C2813" s="2" t="s">
        <v>28164</v>
      </c>
      <c r="D2813" s="2" t="s">
        <v>28195</v>
      </c>
      <c r="E2813" s="9" t="s">
        <v>28194</v>
      </c>
      <c r="F2813" s="13">
        <v>2499.5590000000002</v>
      </c>
      <c r="G2813" s="8">
        <v>1.2058362474375806</v>
      </c>
      <c r="L2813" s="5">
        <v>5</v>
      </c>
      <c r="M2813" s="5">
        <v>9</v>
      </c>
      <c r="N2813" s="5">
        <v>2499.5590000000002</v>
      </c>
      <c r="O2813" s="5">
        <v>0.32000000000016371</v>
      </c>
      <c r="P2813" s="5">
        <v>0.82930000000001203</v>
      </c>
      <c r="S2813" s="5">
        <f t="shared" si="308"/>
        <v>0</v>
      </c>
      <c r="T2813" s="5">
        <f t="shared" si="309"/>
        <v>2035.7739999999999</v>
      </c>
      <c r="U2813" s="5">
        <f t="shared" si="310"/>
        <v>2</v>
      </c>
      <c r="V2813" s="5">
        <f t="shared" si="311"/>
        <v>1</v>
      </c>
      <c r="W2813" s="5">
        <f t="shared" si="312"/>
        <v>0</v>
      </c>
      <c r="X2813" s="5">
        <f t="shared" si="313"/>
        <v>1</v>
      </c>
      <c r="Y2813" s="5">
        <f t="shared" si="314"/>
        <v>1</v>
      </c>
    </row>
    <row r="2814" spans="2:25" hidden="1" x14ac:dyDescent="0.3">
      <c r="B2814" s="6">
        <v>2805</v>
      </c>
      <c r="C2814" s="2" t="s">
        <v>24698</v>
      </c>
      <c r="D2814" s="2" t="s">
        <v>28196</v>
      </c>
      <c r="E2814" s="9" t="s">
        <v>28197</v>
      </c>
      <c r="F2814" s="13">
        <v>2500.4279999999999</v>
      </c>
      <c r="G2814" s="8">
        <v>1.5358623867301568</v>
      </c>
      <c r="L2814" s="5">
        <v>12</v>
      </c>
      <c r="M2814" s="5">
        <v>9</v>
      </c>
      <c r="N2814" s="5">
        <v>2500.4279999999999</v>
      </c>
      <c r="O2814" s="5">
        <v>0.86899999999968713</v>
      </c>
      <c r="P2814" s="5">
        <v>0.65109999999999668</v>
      </c>
      <c r="S2814" s="5">
        <f t="shared" si="308"/>
        <v>0</v>
      </c>
      <c r="T2814" s="5">
        <f t="shared" si="309"/>
        <v>2035.7739999999999</v>
      </c>
      <c r="U2814" s="5">
        <f t="shared" si="310"/>
        <v>2</v>
      </c>
      <c r="V2814" s="5">
        <f t="shared" si="311"/>
        <v>1</v>
      </c>
      <c r="W2814" s="5">
        <f t="shared" si="312"/>
        <v>0</v>
      </c>
      <c r="X2814" s="5">
        <f t="shared" si="313"/>
        <v>1</v>
      </c>
      <c r="Y2814" s="5">
        <f t="shared" si="314"/>
        <v>1</v>
      </c>
    </row>
    <row r="2815" spans="2:25" hidden="1" x14ac:dyDescent="0.3">
      <c r="B2815" s="6">
        <v>2806</v>
      </c>
      <c r="C2815" s="2" t="s">
        <v>24248</v>
      </c>
      <c r="D2815" s="2" t="s">
        <v>28198</v>
      </c>
      <c r="E2815" s="9" t="s">
        <v>28197</v>
      </c>
      <c r="F2815" s="13">
        <v>2500.7440000000001</v>
      </c>
      <c r="G2815" s="8">
        <v>1.6059097478720878</v>
      </c>
      <c r="L2815" s="5">
        <v>9</v>
      </c>
      <c r="M2815" s="5">
        <v>9</v>
      </c>
      <c r="N2815" s="5">
        <v>2500.7440000000001</v>
      </c>
      <c r="O2815" s="5">
        <v>0.3160000000002583</v>
      </c>
      <c r="P2815" s="5">
        <v>0.62270000000003167</v>
      </c>
      <c r="S2815" s="5">
        <f t="shared" si="308"/>
        <v>0</v>
      </c>
      <c r="T2815" s="5">
        <f t="shared" si="309"/>
        <v>2035.7739999999999</v>
      </c>
      <c r="U2815" s="5">
        <f t="shared" si="310"/>
        <v>2</v>
      </c>
      <c r="V2815" s="5">
        <f t="shared" si="311"/>
        <v>1</v>
      </c>
      <c r="W2815" s="5">
        <f t="shared" si="312"/>
        <v>0</v>
      </c>
      <c r="X2815" s="5">
        <f t="shared" si="313"/>
        <v>1</v>
      </c>
      <c r="Y2815" s="5">
        <f t="shared" si="314"/>
        <v>1</v>
      </c>
    </row>
    <row r="2816" spans="2:25" hidden="1" x14ac:dyDescent="0.3">
      <c r="B2816" s="6">
        <v>2807</v>
      </c>
      <c r="C2816" s="2" t="s">
        <v>25223</v>
      </c>
      <c r="D2816" s="2" t="s">
        <v>28189</v>
      </c>
      <c r="E2816" s="9" t="s">
        <v>28197</v>
      </c>
      <c r="F2816" s="13">
        <v>2500.9870000000001</v>
      </c>
      <c r="G2816" s="8">
        <v>1.5805278963173135</v>
      </c>
      <c r="L2816" s="5">
        <v>11</v>
      </c>
      <c r="M2816" s="5">
        <v>9</v>
      </c>
      <c r="N2816" s="5">
        <v>2500.9870000000001</v>
      </c>
      <c r="O2816" s="5">
        <v>0.24299999999993815</v>
      </c>
      <c r="P2816" s="5">
        <v>0.63270000000002258</v>
      </c>
      <c r="S2816" s="5">
        <f t="shared" si="308"/>
        <v>0</v>
      </c>
      <c r="T2816" s="5">
        <f t="shared" si="309"/>
        <v>2035.7739999999999</v>
      </c>
      <c r="U2816" s="5">
        <f t="shared" si="310"/>
        <v>2</v>
      </c>
      <c r="V2816" s="5">
        <f t="shared" si="311"/>
        <v>1</v>
      </c>
      <c r="W2816" s="5">
        <f t="shared" si="312"/>
        <v>0</v>
      </c>
      <c r="X2816" s="5">
        <f t="shared" si="313"/>
        <v>1</v>
      </c>
      <c r="Y2816" s="5">
        <f t="shared" si="314"/>
        <v>1</v>
      </c>
    </row>
    <row r="2817" spans="2:25" hidden="1" x14ac:dyDescent="0.3">
      <c r="B2817" s="6">
        <v>2808</v>
      </c>
      <c r="C2817" s="2" t="s">
        <v>27442</v>
      </c>
      <c r="D2817" s="2" t="s">
        <v>28199</v>
      </c>
      <c r="E2817" s="9" t="s">
        <v>28200</v>
      </c>
      <c r="F2817" s="13">
        <v>2502.7600000000002</v>
      </c>
      <c r="G2817" s="8">
        <v>1.5792798483890509</v>
      </c>
      <c r="L2817" s="5">
        <v>13</v>
      </c>
      <c r="M2817" s="5">
        <v>8</v>
      </c>
      <c r="N2817" s="5">
        <v>2502.7600000000002</v>
      </c>
      <c r="O2817" s="5">
        <v>1.7730000000001382</v>
      </c>
      <c r="P2817" s="5">
        <v>0.63320000000003351</v>
      </c>
      <c r="S2817" s="5">
        <f t="shared" si="308"/>
        <v>0</v>
      </c>
      <c r="T2817" s="5">
        <f t="shared" si="309"/>
        <v>2035.7739999999999</v>
      </c>
      <c r="U2817" s="5">
        <f t="shared" si="310"/>
        <v>2</v>
      </c>
      <c r="V2817" s="5">
        <f t="shared" si="311"/>
        <v>1</v>
      </c>
      <c r="W2817" s="5">
        <f t="shared" si="312"/>
        <v>0</v>
      </c>
      <c r="X2817" s="5">
        <f t="shared" si="313"/>
        <v>1</v>
      </c>
      <c r="Y2817" s="5">
        <f t="shared" si="314"/>
        <v>1</v>
      </c>
    </row>
    <row r="2818" spans="2:25" hidden="1" x14ac:dyDescent="0.3">
      <c r="B2818" s="6">
        <v>2809</v>
      </c>
      <c r="C2818" s="2" t="s">
        <v>28031</v>
      </c>
      <c r="D2818" s="2" t="s">
        <v>28201</v>
      </c>
      <c r="E2818" s="9" t="s">
        <v>28202</v>
      </c>
      <c r="F2818" s="13">
        <v>2503.0300000000002</v>
      </c>
      <c r="G2818" s="8">
        <v>1.8181818181818181</v>
      </c>
      <c r="L2818" s="5">
        <v>8</v>
      </c>
      <c r="M2818" s="5">
        <v>8</v>
      </c>
      <c r="N2818" s="5">
        <v>2503.0300000000002</v>
      </c>
      <c r="O2818" s="5">
        <v>0.26999999999998181</v>
      </c>
      <c r="P2818" s="5">
        <v>0.55000000000000004</v>
      </c>
      <c r="S2818" s="5">
        <f t="shared" si="308"/>
        <v>0</v>
      </c>
      <c r="T2818" s="5">
        <f t="shared" si="309"/>
        <v>2035.7739999999999</v>
      </c>
      <c r="U2818" s="5">
        <f t="shared" si="310"/>
        <v>2</v>
      </c>
      <c r="V2818" s="5">
        <f t="shared" si="311"/>
        <v>1</v>
      </c>
      <c r="W2818" s="5">
        <f t="shared" si="312"/>
        <v>0</v>
      </c>
      <c r="X2818" s="5">
        <f t="shared" si="313"/>
        <v>1</v>
      </c>
      <c r="Y2818" s="5">
        <f t="shared" si="314"/>
        <v>1</v>
      </c>
    </row>
    <row r="2819" spans="2:25" hidden="1" x14ac:dyDescent="0.3">
      <c r="B2819" s="6">
        <v>2810</v>
      </c>
      <c r="C2819" s="2" t="s">
        <v>24583</v>
      </c>
      <c r="D2819" s="2" t="s">
        <v>28203</v>
      </c>
      <c r="E2819" s="9" t="s">
        <v>28204</v>
      </c>
      <c r="F2819" s="13">
        <v>2504.8719999999998</v>
      </c>
      <c r="G2819" s="8">
        <v>1.543448062972725</v>
      </c>
      <c r="L2819" s="5">
        <v>14</v>
      </c>
      <c r="M2819" s="5">
        <v>9</v>
      </c>
      <c r="N2819" s="5">
        <v>2504.8719999999998</v>
      </c>
      <c r="O2819" s="5">
        <v>1.8419999999996435</v>
      </c>
      <c r="P2819" s="5">
        <v>0.64789999999998149</v>
      </c>
      <c r="S2819" s="5">
        <f t="shared" si="308"/>
        <v>0</v>
      </c>
      <c r="T2819" s="5">
        <f t="shared" si="309"/>
        <v>2035.7739999999999</v>
      </c>
      <c r="U2819" s="5">
        <f t="shared" si="310"/>
        <v>2</v>
      </c>
      <c r="V2819" s="5">
        <f t="shared" si="311"/>
        <v>1</v>
      </c>
      <c r="W2819" s="5">
        <f t="shared" si="312"/>
        <v>0</v>
      </c>
      <c r="X2819" s="5">
        <f t="shared" si="313"/>
        <v>1</v>
      </c>
      <c r="Y2819" s="5">
        <f t="shared" si="314"/>
        <v>1</v>
      </c>
    </row>
    <row r="2820" spans="2:25" hidden="1" x14ac:dyDescent="0.3">
      <c r="B2820" s="6">
        <v>2811</v>
      </c>
      <c r="C2820" s="2" t="s">
        <v>27160</v>
      </c>
      <c r="D2820" s="2" t="s">
        <v>28205</v>
      </c>
      <c r="E2820" s="9" t="s">
        <v>28206</v>
      </c>
      <c r="F2820" s="13">
        <v>2505.6849999999999</v>
      </c>
      <c r="G2820" s="8">
        <v>1.3869625520110886</v>
      </c>
      <c r="L2820" s="5">
        <v>7</v>
      </c>
      <c r="M2820" s="5">
        <v>9</v>
      </c>
      <c r="N2820" s="5">
        <v>2505.6849999999999</v>
      </c>
      <c r="O2820" s="5">
        <v>0.81300000000010186</v>
      </c>
      <c r="P2820" s="5">
        <v>0.72100000000000364</v>
      </c>
      <c r="S2820" s="5">
        <f t="shared" si="308"/>
        <v>0</v>
      </c>
      <c r="T2820" s="5">
        <f t="shared" si="309"/>
        <v>2035.7739999999999</v>
      </c>
      <c r="U2820" s="5">
        <f t="shared" si="310"/>
        <v>2</v>
      </c>
      <c r="V2820" s="5">
        <f t="shared" si="311"/>
        <v>1</v>
      </c>
      <c r="W2820" s="5">
        <f t="shared" si="312"/>
        <v>0</v>
      </c>
      <c r="X2820" s="5">
        <f t="shared" si="313"/>
        <v>1</v>
      </c>
      <c r="Y2820" s="5">
        <f t="shared" si="314"/>
        <v>1</v>
      </c>
    </row>
    <row r="2821" spans="2:25" hidden="1" x14ac:dyDescent="0.3">
      <c r="B2821" s="6">
        <v>2812</v>
      </c>
      <c r="C2821" s="2" t="s">
        <v>24370</v>
      </c>
      <c r="D2821" s="2" t="s">
        <v>28207</v>
      </c>
      <c r="E2821" s="9" t="s">
        <v>28208</v>
      </c>
      <c r="F2821" s="13">
        <v>2506.6379999999999</v>
      </c>
      <c r="G2821" s="8">
        <v>1.2596044841919873</v>
      </c>
      <c r="L2821" s="5">
        <v>10</v>
      </c>
      <c r="M2821" s="5">
        <v>9</v>
      </c>
      <c r="N2821" s="5">
        <v>2506.6379999999999</v>
      </c>
      <c r="O2821" s="5">
        <v>0.95299999999997453</v>
      </c>
      <c r="P2821" s="5">
        <v>0.79389999999998506</v>
      </c>
      <c r="S2821" s="5">
        <f t="shared" si="308"/>
        <v>0</v>
      </c>
      <c r="T2821" s="5">
        <f t="shared" si="309"/>
        <v>2035.7739999999999</v>
      </c>
      <c r="U2821" s="5">
        <f t="shared" si="310"/>
        <v>2</v>
      </c>
      <c r="V2821" s="5">
        <f t="shared" si="311"/>
        <v>1</v>
      </c>
      <c r="W2821" s="5">
        <f t="shared" si="312"/>
        <v>0</v>
      </c>
      <c r="X2821" s="5">
        <f t="shared" si="313"/>
        <v>1</v>
      </c>
      <c r="Y2821" s="5">
        <f t="shared" si="314"/>
        <v>1</v>
      </c>
    </row>
    <row r="2822" spans="2:25" hidden="1" x14ac:dyDescent="0.3">
      <c r="B2822" s="6">
        <v>2813</v>
      </c>
      <c r="C2822" s="2" t="s">
        <v>23999</v>
      </c>
      <c r="D2822" s="2" t="s">
        <v>28209</v>
      </c>
      <c r="E2822" s="9" t="s">
        <v>28210</v>
      </c>
      <c r="F2822" s="13">
        <v>2507.1709999999998</v>
      </c>
      <c r="G2822" s="8">
        <v>1.2607160867373002</v>
      </c>
      <c r="L2822" s="5">
        <v>9</v>
      </c>
      <c r="M2822" s="5">
        <v>9</v>
      </c>
      <c r="N2822" s="5">
        <v>2507.1709999999998</v>
      </c>
      <c r="O2822" s="5">
        <v>0.53299999999990177</v>
      </c>
      <c r="P2822" s="5">
        <v>0.79319999999997892</v>
      </c>
      <c r="S2822" s="5">
        <f t="shared" si="308"/>
        <v>0</v>
      </c>
      <c r="T2822" s="5">
        <f t="shared" si="309"/>
        <v>2035.7739999999999</v>
      </c>
      <c r="U2822" s="5">
        <f t="shared" si="310"/>
        <v>2</v>
      </c>
      <c r="V2822" s="5">
        <f t="shared" si="311"/>
        <v>1</v>
      </c>
      <c r="W2822" s="5">
        <f t="shared" si="312"/>
        <v>0</v>
      </c>
      <c r="X2822" s="5">
        <f t="shared" si="313"/>
        <v>1</v>
      </c>
      <c r="Y2822" s="5">
        <f t="shared" si="314"/>
        <v>1</v>
      </c>
    </row>
    <row r="2823" spans="2:25" hidden="1" x14ac:dyDescent="0.3">
      <c r="B2823" s="6">
        <v>2814</v>
      </c>
      <c r="C2823" s="2" t="s">
        <v>24057</v>
      </c>
      <c r="D2823" s="2" t="s">
        <v>28211</v>
      </c>
      <c r="E2823" s="9" t="s">
        <v>28210</v>
      </c>
      <c r="F2823" s="13">
        <v>2507.2950000000001</v>
      </c>
      <c r="G2823" s="8">
        <v>1.2926577042399379</v>
      </c>
      <c r="L2823" s="5">
        <v>6</v>
      </c>
      <c r="M2823" s="5">
        <v>9</v>
      </c>
      <c r="N2823" s="5">
        <v>2507.2950000000001</v>
      </c>
      <c r="O2823" s="5">
        <v>0.12400000000025102</v>
      </c>
      <c r="P2823" s="5">
        <v>0.77359999999998763</v>
      </c>
      <c r="S2823" s="5">
        <f t="shared" si="308"/>
        <v>0</v>
      </c>
      <c r="T2823" s="5">
        <f t="shared" si="309"/>
        <v>2035.7739999999999</v>
      </c>
      <c r="U2823" s="5">
        <f t="shared" si="310"/>
        <v>2</v>
      </c>
      <c r="V2823" s="5">
        <f t="shared" si="311"/>
        <v>1</v>
      </c>
      <c r="W2823" s="5">
        <f t="shared" si="312"/>
        <v>0</v>
      </c>
      <c r="X2823" s="5">
        <f t="shared" si="313"/>
        <v>1</v>
      </c>
      <c r="Y2823" s="5">
        <f t="shared" si="314"/>
        <v>1</v>
      </c>
    </row>
    <row r="2824" spans="2:25" hidden="1" x14ac:dyDescent="0.3">
      <c r="B2824" s="6">
        <v>2815</v>
      </c>
      <c r="C2824" s="2" t="s">
        <v>28164</v>
      </c>
      <c r="D2824" s="2" t="s">
        <v>28212</v>
      </c>
      <c r="E2824" s="9" t="s">
        <v>28213</v>
      </c>
      <c r="F2824" s="13">
        <v>2508.0219999999999</v>
      </c>
      <c r="G2824" s="8">
        <v>1.3168290755859802</v>
      </c>
      <c r="L2824" s="5">
        <v>5</v>
      </c>
      <c r="M2824" s="5">
        <v>9</v>
      </c>
      <c r="N2824" s="5">
        <v>2508.0219999999999</v>
      </c>
      <c r="O2824" s="5">
        <v>0.72699999999986176</v>
      </c>
      <c r="P2824" s="5">
        <v>0.75940000000000507</v>
      </c>
      <c r="S2824" s="5">
        <f t="shared" si="308"/>
        <v>0</v>
      </c>
      <c r="T2824" s="5">
        <f t="shared" si="309"/>
        <v>2035.7739999999999</v>
      </c>
      <c r="U2824" s="5">
        <f t="shared" si="310"/>
        <v>2</v>
      </c>
      <c r="V2824" s="5">
        <f t="shared" si="311"/>
        <v>1</v>
      </c>
      <c r="W2824" s="5">
        <f t="shared" si="312"/>
        <v>0</v>
      </c>
      <c r="X2824" s="5">
        <f t="shared" si="313"/>
        <v>1</v>
      </c>
      <c r="Y2824" s="5">
        <f t="shared" si="314"/>
        <v>1</v>
      </c>
    </row>
    <row r="2825" spans="2:25" hidden="1" x14ac:dyDescent="0.3">
      <c r="B2825" s="6">
        <v>2816</v>
      </c>
      <c r="C2825" s="2" t="s">
        <v>23971</v>
      </c>
      <c r="D2825" s="2" t="s">
        <v>24581</v>
      </c>
      <c r="E2825" s="9" t="s">
        <v>28213</v>
      </c>
      <c r="F2825" s="13">
        <v>2508.2730000000001</v>
      </c>
      <c r="G2825" s="8">
        <v>1.3281976358082088</v>
      </c>
      <c r="L2825" s="5">
        <v>4</v>
      </c>
      <c r="M2825" s="5">
        <v>9</v>
      </c>
      <c r="N2825" s="5">
        <v>2508.2730000000001</v>
      </c>
      <c r="O2825" s="5">
        <v>0.25100000000020373</v>
      </c>
      <c r="P2825" s="5">
        <v>0.75289999999999968</v>
      </c>
      <c r="S2825" s="5">
        <f t="shared" si="308"/>
        <v>0</v>
      </c>
      <c r="T2825" s="5">
        <f t="shared" si="309"/>
        <v>2035.7739999999999</v>
      </c>
      <c r="U2825" s="5">
        <f t="shared" si="310"/>
        <v>2</v>
      </c>
      <c r="V2825" s="5">
        <f t="shared" si="311"/>
        <v>1</v>
      </c>
      <c r="W2825" s="5">
        <f t="shared" si="312"/>
        <v>0</v>
      </c>
      <c r="X2825" s="5">
        <f t="shared" si="313"/>
        <v>1</v>
      </c>
      <c r="Y2825" s="5">
        <f t="shared" si="314"/>
        <v>1</v>
      </c>
    </row>
    <row r="2826" spans="2:25" hidden="1" x14ac:dyDescent="0.3">
      <c r="B2826" s="6">
        <v>2817</v>
      </c>
      <c r="C2826" s="2" t="s">
        <v>26327</v>
      </c>
      <c r="D2826" s="2" t="s">
        <v>28214</v>
      </c>
      <c r="E2826" s="9" t="s">
        <v>28213</v>
      </c>
      <c r="F2826" s="13">
        <v>2508.9520000000002</v>
      </c>
      <c r="G2826" s="8">
        <v>1.2554927809164869</v>
      </c>
      <c r="L2826" s="5">
        <v>5</v>
      </c>
      <c r="M2826" s="5">
        <v>9</v>
      </c>
      <c r="N2826" s="5">
        <v>2508.9520000000002</v>
      </c>
      <c r="O2826" s="5">
        <v>0.67900000000008731</v>
      </c>
      <c r="P2826" s="5">
        <v>0.79650000000001453</v>
      </c>
      <c r="S2826" s="5">
        <f t="shared" si="308"/>
        <v>0</v>
      </c>
      <c r="T2826" s="5">
        <f t="shared" si="309"/>
        <v>2035.7739999999999</v>
      </c>
      <c r="U2826" s="5">
        <f t="shared" si="310"/>
        <v>2</v>
      </c>
      <c r="V2826" s="5">
        <f t="shared" si="311"/>
        <v>1</v>
      </c>
      <c r="W2826" s="5">
        <f t="shared" si="312"/>
        <v>0</v>
      </c>
      <c r="X2826" s="5">
        <f t="shared" si="313"/>
        <v>1</v>
      </c>
      <c r="Y2826" s="5">
        <f t="shared" si="314"/>
        <v>1</v>
      </c>
    </row>
    <row r="2827" spans="2:25" hidden="1" x14ac:dyDescent="0.3">
      <c r="B2827" s="6">
        <v>2818</v>
      </c>
      <c r="C2827" s="2" t="s">
        <v>24802</v>
      </c>
      <c r="D2827" s="2" t="s">
        <v>28215</v>
      </c>
      <c r="E2827" s="9" t="s">
        <v>28216</v>
      </c>
      <c r="F2827" s="13">
        <v>2510.299</v>
      </c>
      <c r="G2827" s="8">
        <v>1.3264358668258811</v>
      </c>
      <c r="L2827" s="5">
        <v>11</v>
      </c>
      <c r="M2827" s="5">
        <v>9</v>
      </c>
      <c r="N2827" s="5">
        <v>2510.299</v>
      </c>
      <c r="O2827" s="5">
        <v>1.3469999999997526</v>
      </c>
      <c r="P2827" s="5">
        <v>0.75389999999997603</v>
      </c>
      <c r="S2827" s="5">
        <f t="shared" si="308"/>
        <v>0</v>
      </c>
      <c r="T2827" s="5">
        <f t="shared" si="309"/>
        <v>2035.7739999999999</v>
      </c>
      <c r="U2827" s="5">
        <f t="shared" si="310"/>
        <v>2</v>
      </c>
      <c r="V2827" s="5">
        <f t="shared" si="311"/>
        <v>1</v>
      </c>
      <c r="W2827" s="5">
        <f t="shared" si="312"/>
        <v>0</v>
      </c>
      <c r="X2827" s="5">
        <f t="shared" si="313"/>
        <v>1</v>
      </c>
      <c r="Y2827" s="5">
        <f t="shared" si="314"/>
        <v>1</v>
      </c>
    </row>
    <row r="2828" spans="2:25" hidden="1" x14ac:dyDescent="0.3">
      <c r="B2828" s="6">
        <v>2819</v>
      </c>
      <c r="C2828" s="2" t="s">
        <v>24210</v>
      </c>
      <c r="D2828" s="2" t="s">
        <v>28217</v>
      </c>
      <c r="E2828" s="9" t="s">
        <v>28216</v>
      </c>
      <c r="F2828" s="13">
        <v>2510.3939999999998</v>
      </c>
      <c r="G2828" s="8">
        <v>1.3579576317219682</v>
      </c>
      <c r="L2828" s="5">
        <v>7</v>
      </c>
      <c r="M2828" s="5">
        <v>9</v>
      </c>
      <c r="N2828" s="5">
        <v>2510.3939999999998</v>
      </c>
      <c r="O2828" s="5">
        <v>9.4999999999799911E-2</v>
      </c>
      <c r="P2828" s="5">
        <v>0.73639999999995776</v>
      </c>
      <c r="S2828" s="5">
        <f t="shared" si="308"/>
        <v>0</v>
      </c>
      <c r="T2828" s="5">
        <f t="shared" si="309"/>
        <v>2035.7739999999999</v>
      </c>
      <c r="U2828" s="5">
        <f t="shared" si="310"/>
        <v>2</v>
      </c>
      <c r="V2828" s="5">
        <f t="shared" si="311"/>
        <v>1</v>
      </c>
      <c r="W2828" s="5">
        <f t="shared" si="312"/>
        <v>0</v>
      </c>
      <c r="X2828" s="5">
        <f t="shared" si="313"/>
        <v>1</v>
      </c>
      <c r="Y2828" s="5">
        <f t="shared" si="314"/>
        <v>1</v>
      </c>
    </row>
    <row r="2829" spans="2:25" hidden="1" x14ac:dyDescent="0.3">
      <c r="B2829" s="6">
        <v>2820</v>
      </c>
      <c r="C2829" s="2" t="s">
        <v>25223</v>
      </c>
      <c r="D2829" s="2" t="s">
        <v>28218</v>
      </c>
      <c r="E2829" s="9" t="s">
        <v>28219</v>
      </c>
      <c r="F2829" s="13">
        <v>2511.1689999999999</v>
      </c>
      <c r="G2829" s="8">
        <v>1.5880578053041066</v>
      </c>
      <c r="L2829" s="5">
        <v>11</v>
      </c>
      <c r="M2829" s="5">
        <v>9</v>
      </c>
      <c r="N2829" s="5">
        <v>2511.1689999999999</v>
      </c>
      <c r="O2829" s="5">
        <v>0.77500000000009095</v>
      </c>
      <c r="P2829" s="5">
        <v>0.62970000000000259</v>
      </c>
      <c r="S2829" s="5">
        <f t="shared" si="308"/>
        <v>0</v>
      </c>
      <c r="T2829" s="5">
        <f t="shared" si="309"/>
        <v>2035.7739999999999</v>
      </c>
      <c r="U2829" s="5">
        <f t="shared" si="310"/>
        <v>2</v>
      </c>
      <c r="V2829" s="5">
        <f t="shared" si="311"/>
        <v>1</v>
      </c>
      <c r="W2829" s="5">
        <f t="shared" si="312"/>
        <v>0</v>
      </c>
      <c r="X2829" s="5">
        <f t="shared" si="313"/>
        <v>1</v>
      </c>
      <c r="Y2829" s="5">
        <f t="shared" si="314"/>
        <v>1</v>
      </c>
    </row>
    <row r="2830" spans="2:25" hidden="1" x14ac:dyDescent="0.3">
      <c r="B2830" s="6">
        <v>2821</v>
      </c>
      <c r="C2830" s="2" t="s">
        <v>25671</v>
      </c>
      <c r="D2830" s="2" t="s">
        <v>28220</v>
      </c>
      <c r="E2830" s="9" t="s">
        <v>28219</v>
      </c>
      <c r="F2830" s="13">
        <v>2511.3670000000002</v>
      </c>
      <c r="G2830" s="8">
        <v>1.7599436818021068</v>
      </c>
      <c r="L2830" s="5">
        <v>13</v>
      </c>
      <c r="M2830" s="5">
        <v>9</v>
      </c>
      <c r="N2830" s="5">
        <v>2511.3670000000002</v>
      </c>
      <c r="O2830" s="5">
        <v>0.19800000000032014</v>
      </c>
      <c r="P2830" s="5">
        <v>0.56820000000002435</v>
      </c>
      <c r="S2830" s="5">
        <f t="shared" si="308"/>
        <v>0</v>
      </c>
      <c r="T2830" s="5">
        <f t="shared" si="309"/>
        <v>2035.7739999999999</v>
      </c>
      <c r="U2830" s="5">
        <f t="shared" si="310"/>
        <v>2</v>
      </c>
      <c r="V2830" s="5">
        <f t="shared" si="311"/>
        <v>1</v>
      </c>
      <c r="W2830" s="5">
        <f t="shared" si="312"/>
        <v>0</v>
      </c>
      <c r="X2830" s="5">
        <f t="shared" si="313"/>
        <v>1</v>
      </c>
      <c r="Y2830" s="5">
        <f t="shared" si="314"/>
        <v>1</v>
      </c>
    </row>
    <row r="2831" spans="2:25" hidden="1" x14ac:dyDescent="0.3">
      <c r="B2831" s="6">
        <v>2822</v>
      </c>
      <c r="C2831" s="2" t="s">
        <v>23996</v>
      </c>
      <c r="D2831" s="2" t="s">
        <v>24466</v>
      </c>
      <c r="E2831" s="9" t="s">
        <v>28219</v>
      </c>
      <c r="F2831" s="13">
        <v>2511.3780000000002</v>
      </c>
      <c r="G2831" s="8">
        <v>2.1097046413501057</v>
      </c>
      <c r="L2831" s="5">
        <v>9</v>
      </c>
      <c r="M2831" s="5">
        <v>9</v>
      </c>
      <c r="N2831" s="5">
        <v>2511.3780000000002</v>
      </c>
      <c r="O2831" s="5">
        <v>1.0999999999967258E-2</v>
      </c>
      <c r="P2831" s="5">
        <v>0.47400000000002362</v>
      </c>
      <c r="S2831" s="5">
        <f t="shared" si="308"/>
        <v>0</v>
      </c>
      <c r="T2831" s="5">
        <f t="shared" si="309"/>
        <v>2035.7739999999999</v>
      </c>
      <c r="U2831" s="5">
        <f t="shared" si="310"/>
        <v>2</v>
      </c>
      <c r="V2831" s="5">
        <f t="shared" si="311"/>
        <v>1</v>
      </c>
      <c r="W2831" s="5">
        <f t="shared" si="312"/>
        <v>0</v>
      </c>
      <c r="X2831" s="5">
        <f t="shared" si="313"/>
        <v>1</v>
      </c>
      <c r="Y2831" s="5">
        <f t="shared" si="314"/>
        <v>1</v>
      </c>
    </row>
    <row r="2832" spans="2:25" hidden="1" x14ac:dyDescent="0.3">
      <c r="B2832" s="6">
        <v>2823</v>
      </c>
      <c r="C2832" s="2" t="s">
        <v>25050</v>
      </c>
      <c r="D2832" s="2" t="s">
        <v>28221</v>
      </c>
      <c r="E2832" s="9" t="s">
        <v>28219</v>
      </c>
      <c r="F2832" s="13">
        <v>2511.5810000000001</v>
      </c>
      <c r="G2832" s="8">
        <v>2.2675736961449657</v>
      </c>
      <c r="L2832" s="5">
        <v>4</v>
      </c>
      <c r="M2832" s="5">
        <v>9</v>
      </c>
      <c r="N2832" s="5">
        <v>2511.5810000000001</v>
      </c>
      <c r="O2832" s="5">
        <v>0.20299999999997453</v>
      </c>
      <c r="P2832" s="5">
        <v>0.44100000000003092</v>
      </c>
      <c r="S2832" s="5">
        <f t="shared" si="308"/>
        <v>0</v>
      </c>
      <c r="T2832" s="5">
        <f t="shared" si="309"/>
        <v>2035.7739999999999</v>
      </c>
      <c r="U2832" s="5">
        <f t="shared" si="310"/>
        <v>2</v>
      </c>
      <c r="V2832" s="5">
        <f t="shared" si="311"/>
        <v>1</v>
      </c>
      <c r="W2832" s="5">
        <f t="shared" si="312"/>
        <v>0</v>
      </c>
      <c r="X2832" s="5">
        <f t="shared" si="313"/>
        <v>1</v>
      </c>
      <c r="Y2832" s="5">
        <f t="shared" si="314"/>
        <v>1</v>
      </c>
    </row>
    <row r="2833" spans="2:25" hidden="1" x14ac:dyDescent="0.3">
      <c r="B2833" s="6">
        <v>2824</v>
      </c>
      <c r="C2833" s="2" t="s">
        <v>24289</v>
      </c>
      <c r="D2833" s="2" t="s">
        <v>28222</v>
      </c>
      <c r="E2833" s="9" t="s">
        <v>28219</v>
      </c>
      <c r="F2833" s="13">
        <v>2511.7860000000001</v>
      </c>
      <c r="G2833" s="8">
        <v>2.2266755733689672</v>
      </c>
      <c r="L2833" s="5">
        <v>24</v>
      </c>
      <c r="M2833" s="5">
        <v>9</v>
      </c>
      <c r="N2833" s="5">
        <v>2511.7860000000001</v>
      </c>
      <c r="O2833" s="5">
        <v>0.20499999999992724</v>
      </c>
      <c r="P2833" s="5">
        <v>0.44909999999999856</v>
      </c>
      <c r="S2833" s="5">
        <f t="shared" si="308"/>
        <v>0</v>
      </c>
      <c r="T2833" s="5">
        <f t="shared" si="309"/>
        <v>2035.7739999999999</v>
      </c>
      <c r="U2833" s="5">
        <f t="shared" si="310"/>
        <v>2</v>
      </c>
      <c r="V2833" s="5">
        <f t="shared" si="311"/>
        <v>1</v>
      </c>
      <c r="W2833" s="5">
        <f t="shared" si="312"/>
        <v>0</v>
      </c>
      <c r="X2833" s="5">
        <f t="shared" si="313"/>
        <v>1</v>
      </c>
      <c r="Y2833" s="5">
        <f t="shared" si="314"/>
        <v>1</v>
      </c>
    </row>
    <row r="2834" spans="2:25" hidden="1" x14ac:dyDescent="0.3">
      <c r="B2834" s="6">
        <v>2825</v>
      </c>
      <c r="C2834" s="2" t="s">
        <v>25428</v>
      </c>
      <c r="D2834" s="2" t="s">
        <v>28223</v>
      </c>
      <c r="E2834" s="9" t="s">
        <v>28224</v>
      </c>
      <c r="F2834" s="13">
        <v>2513.761</v>
      </c>
      <c r="G2834" s="8">
        <v>1.7424638438752296</v>
      </c>
      <c r="L2834" s="5">
        <v>17</v>
      </c>
      <c r="M2834" s="5">
        <v>9</v>
      </c>
      <c r="N2834" s="5">
        <v>2513.761</v>
      </c>
      <c r="O2834" s="5">
        <v>1.9749999999999091</v>
      </c>
      <c r="P2834" s="5">
        <v>0.5739000000000033</v>
      </c>
      <c r="S2834" s="5">
        <f t="shared" si="308"/>
        <v>0</v>
      </c>
      <c r="T2834" s="5">
        <f t="shared" si="309"/>
        <v>2035.7739999999999</v>
      </c>
      <c r="U2834" s="5">
        <f t="shared" si="310"/>
        <v>2</v>
      </c>
      <c r="V2834" s="5">
        <f t="shared" si="311"/>
        <v>1</v>
      </c>
      <c r="W2834" s="5">
        <f t="shared" si="312"/>
        <v>0</v>
      </c>
      <c r="X2834" s="5">
        <f t="shared" si="313"/>
        <v>1</v>
      </c>
      <c r="Y2834" s="5">
        <f t="shared" si="314"/>
        <v>1</v>
      </c>
    </row>
    <row r="2835" spans="2:25" hidden="1" x14ac:dyDescent="0.3">
      <c r="B2835" s="6">
        <v>2826</v>
      </c>
      <c r="C2835" s="2" t="s">
        <v>24336</v>
      </c>
      <c r="D2835" s="2" t="s">
        <v>28225</v>
      </c>
      <c r="E2835" s="9" t="s">
        <v>28224</v>
      </c>
      <c r="F2835" s="13">
        <v>2513.7759999999998</v>
      </c>
      <c r="G2835" s="8">
        <v>1.8171906232964823</v>
      </c>
      <c r="L2835" s="5">
        <v>11</v>
      </c>
      <c r="M2835" s="5">
        <v>9</v>
      </c>
      <c r="N2835" s="5">
        <v>2513.7759999999998</v>
      </c>
      <c r="O2835" s="5">
        <v>1.4999999999872671E-2</v>
      </c>
      <c r="P2835" s="5">
        <v>0.55029999999997015</v>
      </c>
      <c r="S2835" s="5">
        <f t="shared" si="308"/>
        <v>0</v>
      </c>
      <c r="T2835" s="5">
        <f t="shared" si="309"/>
        <v>2035.7739999999999</v>
      </c>
      <c r="U2835" s="5">
        <f t="shared" si="310"/>
        <v>2</v>
      </c>
      <c r="V2835" s="5">
        <f t="shared" si="311"/>
        <v>1</v>
      </c>
      <c r="W2835" s="5">
        <f t="shared" si="312"/>
        <v>0</v>
      </c>
      <c r="X2835" s="5">
        <f t="shared" si="313"/>
        <v>1</v>
      </c>
      <c r="Y2835" s="5">
        <f t="shared" si="314"/>
        <v>1</v>
      </c>
    </row>
    <row r="2836" spans="2:25" hidden="1" x14ac:dyDescent="0.3">
      <c r="B2836" s="6">
        <v>2827</v>
      </c>
      <c r="C2836" s="2" t="s">
        <v>28226</v>
      </c>
      <c r="D2836" s="2" t="s">
        <v>28227</v>
      </c>
      <c r="E2836" s="9" t="s">
        <v>28224</v>
      </c>
      <c r="F2836" s="13">
        <v>2513.8960000000002</v>
      </c>
      <c r="G2836" s="8">
        <v>2.0226537216828642</v>
      </c>
      <c r="L2836" s="5">
        <v>8</v>
      </c>
      <c r="M2836" s="5">
        <v>9</v>
      </c>
      <c r="N2836" s="5">
        <v>2513.8960000000002</v>
      </c>
      <c r="O2836" s="5">
        <v>0.12000000000034561</v>
      </c>
      <c r="P2836" s="5">
        <v>0.49439999999999601</v>
      </c>
      <c r="S2836" s="5">
        <f t="shared" si="308"/>
        <v>0</v>
      </c>
      <c r="T2836" s="5">
        <f t="shared" si="309"/>
        <v>2035.7739999999999</v>
      </c>
      <c r="U2836" s="5">
        <f t="shared" si="310"/>
        <v>2</v>
      </c>
      <c r="V2836" s="5">
        <f t="shared" si="311"/>
        <v>1</v>
      </c>
      <c r="W2836" s="5">
        <f t="shared" si="312"/>
        <v>0</v>
      </c>
      <c r="X2836" s="5">
        <f t="shared" si="313"/>
        <v>1</v>
      </c>
      <c r="Y2836" s="5">
        <f t="shared" si="314"/>
        <v>1</v>
      </c>
    </row>
    <row r="2837" spans="2:25" hidden="1" x14ac:dyDescent="0.3">
      <c r="B2837" s="6">
        <v>2828</v>
      </c>
      <c r="C2837" s="2" t="s">
        <v>24013</v>
      </c>
      <c r="D2837" s="2" t="s">
        <v>28228</v>
      </c>
      <c r="E2837" s="9" t="s">
        <v>28224</v>
      </c>
      <c r="F2837" s="13">
        <v>2513.9850000000001</v>
      </c>
      <c r="G2837" s="8">
        <v>2.712967986977644</v>
      </c>
      <c r="L2837" s="5">
        <v>7</v>
      </c>
      <c r="M2837" s="5">
        <v>9</v>
      </c>
      <c r="N2837" s="5">
        <v>2513.9850000000001</v>
      </c>
      <c r="O2837" s="5">
        <v>8.8999999999941792E-2</v>
      </c>
      <c r="P2837" s="5">
        <v>0.36860000000001492</v>
      </c>
      <c r="S2837" s="5">
        <f t="shared" si="308"/>
        <v>0</v>
      </c>
      <c r="T2837" s="5">
        <f t="shared" si="309"/>
        <v>2035.7739999999999</v>
      </c>
      <c r="U2837" s="5">
        <f t="shared" si="310"/>
        <v>2</v>
      </c>
      <c r="V2837" s="5">
        <f t="shared" si="311"/>
        <v>1</v>
      </c>
      <c r="W2837" s="5">
        <f t="shared" si="312"/>
        <v>0</v>
      </c>
      <c r="X2837" s="5">
        <f t="shared" si="313"/>
        <v>1</v>
      </c>
      <c r="Y2837" s="5">
        <f t="shared" si="314"/>
        <v>1</v>
      </c>
    </row>
    <row r="2838" spans="2:25" hidden="1" x14ac:dyDescent="0.3">
      <c r="B2838" s="6">
        <v>2829</v>
      </c>
      <c r="C2838" s="2" t="s">
        <v>24248</v>
      </c>
      <c r="D2838" s="2" t="s">
        <v>28229</v>
      </c>
      <c r="E2838" s="9" t="s">
        <v>28230</v>
      </c>
      <c r="F2838" s="13">
        <v>2514.0210000000002</v>
      </c>
      <c r="G2838" s="8">
        <v>2.75709953129277</v>
      </c>
      <c r="L2838" s="5">
        <v>9</v>
      </c>
      <c r="M2838" s="5">
        <v>9</v>
      </c>
      <c r="N2838" s="5">
        <v>2514.0210000000002</v>
      </c>
      <c r="O2838" s="5">
        <v>3.6000000000058208E-2</v>
      </c>
      <c r="P2838" s="5">
        <v>0.36270000000004077</v>
      </c>
      <c r="S2838" s="5">
        <f t="shared" si="308"/>
        <v>0</v>
      </c>
      <c r="T2838" s="5">
        <f t="shared" si="309"/>
        <v>2035.7739999999999</v>
      </c>
      <c r="U2838" s="5">
        <f t="shared" si="310"/>
        <v>2</v>
      </c>
      <c r="V2838" s="5">
        <f t="shared" si="311"/>
        <v>1</v>
      </c>
      <c r="W2838" s="5">
        <f t="shared" si="312"/>
        <v>0</v>
      </c>
      <c r="X2838" s="5">
        <f t="shared" si="313"/>
        <v>1</v>
      </c>
      <c r="Y2838" s="5">
        <f t="shared" si="314"/>
        <v>1</v>
      </c>
    </row>
    <row r="2839" spans="2:25" hidden="1" x14ac:dyDescent="0.3">
      <c r="B2839" s="6">
        <v>2830</v>
      </c>
      <c r="C2839" s="2" t="s">
        <v>26655</v>
      </c>
      <c r="D2839" s="2" t="s">
        <v>28231</v>
      </c>
      <c r="E2839" s="9" t="s">
        <v>28230</v>
      </c>
      <c r="F2839" s="13">
        <v>2514.0369999999998</v>
      </c>
      <c r="G2839" s="8">
        <v>3.4867503486751099</v>
      </c>
      <c r="L2839" s="5">
        <v>9</v>
      </c>
      <c r="M2839" s="5">
        <v>9</v>
      </c>
      <c r="N2839" s="5">
        <v>2514.0369999999998</v>
      </c>
      <c r="O2839" s="5">
        <v>1.599999999962165E-2</v>
      </c>
      <c r="P2839" s="5">
        <v>0.28679999999999384</v>
      </c>
      <c r="S2839" s="5">
        <f t="shared" ref="S2839:S2902" si="315">W2839*X2839*Y2839</f>
        <v>0</v>
      </c>
      <c r="T2839" s="5">
        <f t="shared" ref="T2839:T2902" si="316">IF(S2839=0,T2838,N2839)</f>
        <v>2035.7739999999999</v>
      </c>
      <c r="U2839" s="5">
        <f t="shared" ref="U2839:U2902" si="317">IF((T2839-T2838)&gt;60,U2838+1,MAX(S2839,U2838))</f>
        <v>2</v>
      </c>
      <c r="V2839" s="5">
        <f t="shared" ref="V2839:V2902" si="318">MOD(U2839,2)+1</f>
        <v>1</v>
      </c>
      <c r="W2839" s="5">
        <f t="shared" ref="W2839:W2902" si="319">IF($W$7,IF(G2839&gt;$R$6,1,0),1)</f>
        <v>0</v>
      </c>
      <c r="X2839" s="5">
        <f t="shared" ref="X2839:X2902" si="320">IF($X$7,IF(ISERR(SEARCH($C$5,D2839)),0,1),1)</f>
        <v>1</v>
      </c>
      <c r="Y2839" s="5">
        <f t="shared" ref="Y2839:Y2902" si="321">IF($Y$7,IF(ISERR(SEARCH($C$7,C2839)),0,1),1)</f>
        <v>1</v>
      </c>
    </row>
    <row r="2840" spans="2:25" hidden="1" x14ac:dyDescent="0.3">
      <c r="B2840" s="6">
        <v>2831</v>
      </c>
      <c r="C2840" s="2" t="s">
        <v>24698</v>
      </c>
      <c r="D2840" s="2" t="s">
        <v>28232</v>
      </c>
      <c r="E2840" s="9" t="s">
        <v>28230</v>
      </c>
      <c r="F2840" s="13">
        <v>2514.241</v>
      </c>
      <c r="G2840" s="8">
        <v>3.4794711203899475</v>
      </c>
      <c r="L2840" s="5">
        <v>12</v>
      </c>
      <c r="M2840" s="5">
        <v>9</v>
      </c>
      <c r="N2840" s="5">
        <v>2514.241</v>
      </c>
      <c r="O2840" s="5">
        <v>0.20400000000017826</v>
      </c>
      <c r="P2840" s="5">
        <v>0.28739999999997962</v>
      </c>
      <c r="S2840" s="5">
        <f t="shared" si="315"/>
        <v>0</v>
      </c>
      <c r="T2840" s="5">
        <f t="shared" si="316"/>
        <v>2035.7739999999999</v>
      </c>
      <c r="U2840" s="5">
        <f t="shared" si="317"/>
        <v>2</v>
      </c>
      <c r="V2840" s="5">
        <f t="shared" si="318"/>
        <v>1</v>
      </c>
      <c r="W2840" s="5">
        <f t="shared" si="319"/>
        <v>0</v>
      </c>
      <c r="X2840" s="5">
        <f t="shared" si="320"/>
        <v>1</v>
      </c>
      <c r="Y2840" s="5">
        <f t="shared" si="321"/>
        <v>1</v>
      </c>
    </row>
    <row r="2841" spans="2:25" hidden="1" x14ac:dyDescent="0.3">
      <c r="B2841" s="6">
        <v>2832</v>
      </c>
      <c r="C2841" s="2" t="s">
        <v>28127</v>
      </c>
      <c r="D2841" s="2" t="s">
        <v>28233</v>
      </c>
      <c r="E2841" s="9" t="s">
        <v>28230</v>
      </c>
      <c r="F2841" s="13">
        <v>2514.9920000000002</v>
      </c>
      <c r="G2841" s="8">
        <v>2.767017155506339</v>
      </c>
      <c r="L2841" s="5">
        <v>10</v>
      </c>
      <c r="M2841" s="5">
        <v>9</v>
      </c>
      <c r="N2841" s="5">
        <v>2514.9920000000002</v>
      </c>
      <c r="O2841" s="5">
        <v>0.75100000000020373</v>
      </c>
      <c r="P2841" s="5">
        <v>0.36140000000000327</v>
      </c>
      <c r="S2841" s="5">
        <f t="shared" si="315"/>
        <v>0</v>
      </c>
      <c r="T2841" s="5">
        <f t="shared" si="316"/>
        <v>2035.7739999999999</v>
      </c>
      <c r="U2841" s="5">
        <f t="shared" si="317"/>
        <v>2</v>
      </c>
      <c r="V2841" s="5">
        <f t="shared" si="318"/>
        <v>1</v>
      </c>
      <c r="W2841" s="5">
        <f t="shared" si="319"/>
        <v>0</v>
      </c>
      <c r="X2841" s="5">
        <f t="shared" si="320"/>
        <v>1</v>
      </c>
      <c r="Y2841" s="5">
        <f t="shared" si="321"/>
        <v>1</v>
      </c>
    </row>
    <row r="2842" spans="2:25" hidden="1" x14ac:dyDescent="0.3">
      <c r="B2842" s="6">
        <v>2833</v>
      </c>
      <c r="C2842" s="2" t="s">
        <v>24478</v>
      </c>
      <c r="D2842" s="2" t="s">
        <v>26731</v>
      </c>
      <c r="E2842" s="9" t="s">
        <v>28234</v>
      </c>
      <c r="F2842" s="13">
        <v>2515.4479999999999</v>
      </c>
      <c r="G2842" s="8">
        <v>2.5859839668995828</v>
      </c>
      <c r="L2842" s="5">
        <v>9</v>
      </c>
      <c r="M2842" s="5">
        <v>9</v>
      </c>
      <c r="N2842" s="5">
        <v>2515.4479999999999</v>
      </c>
      <c r="O2842" s="5">
        <v>0.45599999999967622</v>
      </c>
      <c r="P2842" s="5">
        <v>0.38669999999997345</v>
      </c>
      <c r="S2842" s="5">
        <f t="shared" si="315"/>
        <v>0</v>
      </c>
      <c r="T2842" s="5">
        <f t="shared" si="316"/>
        <v>2035.7739999999999</v>
      </c>
      <c r="U2842" s="5">
        <f t="shared" si="317"/>
        <v>2</v>
      </c>
      <c r="V2842" s="5">
        <f t="shared" si="318"/>
        <v>1</v>
      </c>
      <c r="W2842" s="5">
        <f t="shared" si="319"/>
        <v>0</v>
      </c>
      <c r="X2842" s="5">
        <f t="shared" si="320"/>
        <v>1</v>
      </c>
      <c r="Y2842" s="5">
        <f t="shared" si="321"/>
        <v>1</v>
      </c>
    </row>
    <row r="2843" spans="2:25" hidden="1" x14ac:dyDescent="0.3">
      <c r="B2843" s="6">
        <v>2834</v>
      </c>
      <c r="C2843" s="2" t="s">
        <v>24069</v>
      </c>
      <c r="D2843" s="2" t="s">
        <v>28235</v>
      </c>
      <c r="E2843" s="9" t="s">
        <v>28234</v>
      </c>
      <c r="F2843" s="13">
        <v>2515.4580000000001</v>
      </c>
      <c r="G2843" s="8">
        <v>2.7233115468409399</v>
      </c>
      <c r="L2843" s="5">
        <v>4</v>
      </c>
      <c r="M2843" s="5">
        <v>9</v>
      </c>
      <c r="N2843" s="5">
        <v>2515.4580000000001</v>
      </c>
      <c r="O2843" s="5">
        <v>1.0000000000218279E-2</v>
      </c>
      <c r="P2843" s="5">
        <v>0.36720000000000252</v>
      </c>
      <c r="S2843" s="5">
        <f t="shared" si="315"/>
        <v>0</v>
      </c>
      <c r="T2843" s="5">
        <f t="shared" si="316"/>
        <v>2035.7739999999999</v>
      </c>
      <c r="U2843" s="5">
        <f t="shared" si="317"/>
        <v>2</v>
      </c>
      <c r="V2843" s="5">
        <f t="shared" si="318"/>
        <v>1</v>
      </c>
      <c r="W2843" s="5">
        <f t="shared" si="319"/>
        <v>0</v>
      </c>
      <c r="X2843" s="5">
        <f t="shared" si="320"/>
        <v>1</v>
      </c>
      <c r="Y2843" s="5">
        <f t="shared" si="321"/>
        <v>1</v>
      </c>
    </row>
    <row r="2844" spans="2:25" hidden="1" x14ac:dyDescent="0.3">
      <c r="B2844" s="6">
        <v>2835</v>
      </c>
      <c r="C2844" s="2" t="s">
        <v>24605</v>
      </c>
      <c r="D2844" s="2" t="s">
        <v>28236</v>
      </c>
      <c r="E2844" s="9" t="s">
        <v>28234</v>
      </c>
      <c r="F2844" s="13">
        <v>2515.7489999999998</v>
      </c>
      <c r="G2844" s="8">
        <v>5.0301810865195469</v>
      </c>
      <c r="L2844" s="5">
        <v>3</v>
      </c>
      <c r="M2844" s="5">
        <v>9</v>
      </c>
      <c r="N2844" s="5">
        <v>2515.7489999999998</v>
      </c>
      <c r="O2844" s="5">
        <v>0.2909999999997126</v>
      </c>
      <c r="P2844" s="5">
        <v>0.19879999999998291</v>
      </c>
      <c r="S2844" s="5">
        <f t="shared" si="315"/>
        <v>0</v>
      </c>
      <c r="T2844" s="5">
        <f t="shared" si="316"/>
        <v>2035.7739999999999</v>
      </c>
      <c r="U2844" s="5">
        <f t="shared" si="317"/>
        <v>2</v>
      </c>
      <c r="V2844" s="5">
        <f t="shared" si="318"/>
        <v>1</v>
      </c>
      <c r="W2844" s="5">
        <f t="shared" si="319"/>
        <v>0</v>
      </c>
      <c r="X2844" s="5">
        <f t="shared" si="320"/>
        <v>1</v>
      </c>
      <c r="Y2844" s="5">
        <f t="shared" si="321"/>
        <v>1</v>
      </c>
    </row>
    <row r="2845" spans="2:25" hidden="1" x14ac:dyDescent="0.3">
      <c r="B2845" s="6">
        <v>2836</v>
      </c>
      <c r="C2845" s="2" t="s">
        <v>23986</v>
      </c>
      <c r="D2845" s="2" t="s">
        <v>24466</v>
      </c>
      <c r="E2845" s="9" t="s">
        <v>28237</v>
      </c>
      <c r="F2845" s="13">
        <v>2516.6019999999999</v>
      </c>
      <c r="G2845" s="8">
        <v>3.538570417551282</v>
      </c>
      <c r="L2845" s="5">
        <v>4</v>
      </c>
      <c r="M2845" s="5">
        <v>9</v>
      </c>
      <c r="N2845" s="5">
        <v>2516.6019999999999</v>
      </c>
      <c r="O2845" s="5">
        <v>0.85300000000006548</v>
      </c>
      <c r="P2845" s="5">
        <v>0.28260000000000218</v>
      </c>
      <c r="S2845" s="5">
        <f t="shared" si="315"/>
        <v>0</v>
      </c>
      <c r="T2845" s="5">
        <f t="shared" si="316"/>
        <v>2035.7739999999999</v>
      </c>
      <c r="U2845" s="5">
        <f t="shared" si="317"/>
        <v>2</v>
      </c>
      <c r="V2845" s="5">
        <f t="shared" si="318"/>
        <v>1</v>
      </c>
      <c r="W2845" s="5">
        <f t="shared" si="319"/>
        <v>0</v>
      </c>
      <c r="X2845" s="5">
        <f t="shared" si="320"/>
        <v>1</v>
      </c>
      <c r="Y2845" s="5">
        <f t="shared" si="321"/>
        <v>1</v>
      </c>
    </row>
    <row r="2846" spans="2:25" hidden="1" x14ac:dyDescent="0.3">
      <c r="B2846" s="6">
        <v>2837</v>
      </c>
      <c r="C2846" s="2" t="s">
        <v>25223</v>
      </c>
      <c r="D2846" s="2" t="s">
        <v>28238</v>
      </c>
      <c r="E2846" s="9" t="s">
        <v>28237</v>
      </c>
      <c r="F2846" s="13">
        <v>2516.857</v>
      </c>
      <c r="G2846" s="8">
        <v>3.3772374197908559</v>
      </c>
      <c r="L2846" s="5">
        <v>11</v>
      </c>
      <c r="M2846" s="5">
        <v>9</v>
      </c>
      <c r="N2846" s="5">
        <v>2516.857</v>
      </c>
      <c r="O2846" s="5">
        <v>0.25500000000010914</v>
      </c>
      <c r="P2846" s="5">
        <v>0.29609999999997855</v>
      </c>
      <c r="S2846" s="5">
        <f t="shared" si="315"/>
        <v>0</v>
      </c>
      <c r="T2846" s="5">
        <f t="shared" si="316"/>
        <v>2035.7739999999999</v>
      </c>
      <c r="U2846" s="5">
        <f t="shared" si="317"/>
        <v>2</v>
      </c>
      <c r="V2846" s="5">
        <f t="shared" si="318"/>
        <v>1</v>
      </c>
      <c r="W2846" s="5">
        <f t="shared" si="319"/>
        <v>0</v>
      </c>
      <c r="X2846" s="5">
        <f t="shared" si="320"/>
        <v>1</v>
      </c>
      <c r="Y2846" s="5">
        <f t="shared" si="321"/>
        <v>1</v>
      </c>
    </row>
    <row r="2847" spans="2:25" hidden="1" x14ac:dyDescent="0.3">
      <c r="B2847" s="6">
        <v>2838</v>
      </c>
      <c r="C2847" s="2" t="s">
        <v>28239</v>
      </c>
      <c r="D2847" s="2" t="s">
        <v>28240</v>
      </c>
      <c r="E2847" s="9" t="s">
        <v>28241</v>
      </c>
      <c r="F2847" s="13">
        <v>2517.0590000000002</v>
      </c>
      <c r="G2847" s="8">
        <v>3.2530904359140456</v>
      </c>
      <c r="L2847" s="5">
        <v>8</v>
      </c>
      <c r="M2847" s="5">
        <v>9</v>
      </c>
      <c r="N2847" s="5">
        <v>2517.0590000000002</v>
      </c>
      <c r="O2847" s="5">
        <v>0.20200000000022555</v>
      </c>
      <c r="P2847" s="5">
        <v>0.30740000000000689</v>
      </c>
      <c r="S2847" s="5">
        <f t="shared" si="315"/>
        <v>0</v>
      </c>
      <c r="T2847" s="5">
        <f t="shared" si="316"/>
        <v>2035.7739999999999</v>
      </c>
      <c r="U2847" s="5">
        <f t="shared" si="317"/>
        <v>2</v>
      </c>
      <c r="V2847" s="5">
        <f t="shared" si="318"/>
        <v>1</v>
      </c>
      <c r="W2847" s="5">
        <f t="shared" si="319"/>
        <v>0</v>
      </c>
      <c r="X2847" s="5">
        <f t="shared" si="320"/>
        <v>1</v>
      </c>
      <c r="Y2847" s="5">
        <f t="shared" si="321"/>
        <v>1</v>
      </c>
    </row>
    <row r="2848" spans="2:25" hidden="1" x14ac:dyDescent="0.3">
      <c r="B2848" s="6">
        <v>2839</v>
      </c>
      <c r="C2848" s="2" t="s">
        <v>23981</v>
      </c>
      <c r="D2848" s="2" t="s">
        <v>28242</v>
      </c>
      <c r="E2848" s="9" t="s">
        <v>28243</v>
      </c>
      <c r="F2848" s="13">
        <v>2518.5349999999999</v>
      </c>
      <c r="G2848" s="8">
        <v>2.2153300841827059</v>
      </c>
      <c r="L2848" s="5">
        <v>11</v>
      </c>
      <c r="M2848" s="5">
        <v>9</v>
      </c>
      <c r="N2848" s="5">
        <v>2518.5349999999999</v>
      </c>
      <c r="O2848" s="5">
        <v>1.475999999999658</v>
      </c>
      <c r="P2848" s="5">
        <v>0.45139999999996688</v>
      </c>
      <c r="S2848" s="5">
        <f t="shared" si="315"/>
        <v>0</v>
      </c>
      <c r="T2848" s="5">
        <f t="shared" si="316"/>
        <v>2035.7739999999999</v>
      </c>
      <c r="U2848" s="5">
        <f t="shared" si="317"/>
        <v>2</v>
      </c>
      <c r="V2848" s="5">
        <f t="shared" si="318"/>
        <v>1</v>
      </c>
      <c r="W2848" s="5">
        <f t="shared" si="319"/>
        <v>0</v>
      </c>
      <c r="X2848" s="5">
        <f t="shared" si="320"/>
        <v>1</v>
      </c>
      <c r="Y2848" s="5">
        <f t="shared" si="321"/>
        <v>1</v>
      </c>
    </row>
    <row r="2849" spans="2:25" hidden="1" x14ac:dyDescent="0.3">
      <c r="B2849" s="6">
        <v>2840</v>
      </c>
      <c r="C2849" s="2" t="s">
        <v>25050</v>
      </c>
      <c r="D2849" s="2" t="s">
        <v>28244</v>
      </c>
      <c r="E2849" s="9" t="s">
        <v>28245</v>
      </c>
      <c r="F2849" s="13">
        <v>2519.0749999999998</v>
      </c>
      <c r="G2849" s="8">
        <v>1.9849146486701028</v>
      </c>
      <c r="L2849" s="5">
        <v>4</v>
      </c>
      <c r="M2849" s="5">
        <v>9</v>
      </c>
      <c r="N2849" s="5">
        <v>2519.0749999999998</v>
      </c>
      <c r="O2849" s="5">
        <v>0.53999999999996362</v>
      </c>
      <c r="P2849" s="5">
        <v>0.50380000000000114</v>
      </c>
      <c r="S2849" s="5">
        <f t="shared" si="315"/>
        <v>0</v>
      </c>
      <c r="T2849" s="5">
        <f t="shared" si="316"/>
        <v>2035.7739999999999</v>
      </c>
      <c r="U2849" s="5">
        <f t="shared" si="317"/>
        <v>2</v>
      </c>
      <c r="V2849" s="5">
        <f t="shared" si="318"/>
        <v>1</v>
      </c>
      <c r="W2849" s="5">
        <f t="shared" si="319"/>
        <v>0</v>
      </c>
      <c r="X2849" s="5">
        <f t="shared" si="320"/>
        <v>1</v>
      </c>
      <c r="Y2849" s="5">
        <f t="shared" si="321"/>
        <v>1</v>
      </c>
    </row>
    <row r="2850" spans="2:25" hidden="1" x14ac:dyDescent="0.3">
      <c r="B2850" s="6">
        <v>2841</v>
      </c>
      <c r="C2850" s="2" t="s">
        <v>27227</v>
      </c>
      <c r="D2850" s="2" t="s">
        <v>28246</v>
      </c>
      <c r="E2850" s="9" t="s">
        <v>28245</v>
      </c>
      <c r="F2850" s="13">
        <v>2519.1729999999998</v>
      </c>
      <c r="G2850" s="8">
        <v>2.0275750202758371</v>
      </c>
      <c r="L2850" s="5">
        <v>4</v>
      </c>
      <c r="M2850" s="5">
        <v>9</v>
      </c>
      <c r="N2850" s="5">
        <v>2519.1729999999998</v>
      </c>
      <c r="O2850" s="5">
        <v>9.7999999999956344E-2</v>
      </c>
      <c r="P2850" s="5">
        <v>0.49319999999997888</v>
      </c>
      <c r="S2850" s="5">
        <f t="shared" si="315"/>
        <v>0</v>
      </c>
      <c r="T2850" s="5">
        <f t="shared" si="316"/>
        <v>2035.7739999999999</v>
      </c>
      <c r="U2850" s="5">
        <f t="shared" si="317"/>
        <v>2</v>
      </c>
      <c r="V2850" s="5">
        <f t="shared" si="318"/>
        <v>1</v>
      </c>
      <c r="W2850" s="5">
        <f t="shared" si="319"/>
        <v>0</v>
      </c>
      <c r="X2850" s="5">
        <f t="shared" si="320"/>
        <v>1</v>
      </c>
      <c r="Y2850" s="5">
        <f t="shared" si="321"/>
        <v>1</v>
      </c>
    </row>
    <row r="2851" spans="2:25" hidden="1" x14ac:dyDescent="0.3">
      <c r="B2851" s="6">
        <v>2842</v>
      </c>
      <c r="C2851" s="2" t="s">
        <v>27386</v>
      </c>
      <c r="D2851" s="2" t="s">
        <v>28247</v>
      </c>
      <c r="E2851" s="9" t="s">
        <v>28245</v>
      </c>
      <c r="F2851" s="13">
        <v>2519.4459999999999</v>
      </c>
      <c r="G2851" s="8">
        <v>2.2451728783117693</v>
      </c>
      <c r="L2851" s="5">
        <v>9</v>
      </c>
      <c r="M2851" s="5">
        <v>9</v>
      </c>
      <c r="N2851" s="5">
        <v>2519.4459999999999</v>
      </c>
      <c r="O2851" s="5">
        <v>0.27300000000013824</v>
      </c>
      <c r="P2851" s="5">
        <v>0.44539999999997237</v>
      </c>
      <c r="S2851" s="5">
        <f t="shared" si="315"/>
        <v>0</v>
      </c>
      <c r="T2851" s="5">
        <f t="shared" si="316"/>
        <v>2035.7739999999999</v>
      </c>
      <c r="U2851" s="5">
        <f t="shared" si="317"/>
        <v>2</v>
      </c>
      <c r="V2851" s="5">
        <f t="shared" si="318"/>
        <v>1</v>
      </c>
      <c r="W2851" s="5">
        <f t="shared" si="319"/>
        <v>0</v>
      </c>
      <c r="X2851" s="5">
        <f t="shared" si="320"/>
        <v>1</v>
      </c>
      <c r="Y2851" s="5">
        <f t="shared" si="321"/>
        <v>1</v>
      </c>
    </row>
    <row r="2852" spans="2:25" hidden="1" x14ac:dyDescent="0.3">
      <c r="B2852" s="6">
        <v>2843</v>
      </c>
      <c r="C2852" s="2" t="s">
        <v>25223</v>
      </c>
      <c r="D2852" s="2" t="s">
        <v>28242</v>
      </c>
      <c r="E2852" s="9" t="s">
        <v>28245</v>
      </c>
      <c r="F2852" s="13">
        <v>2519.7710000000002</v>
      </c>
      <c r="G2852" s="8">
        <v>2.3132084200784777</v>
      </c>
      <c r="L2852" s="5">
        <v>11</v>
      </c>
      <c r="M2852" s="5">
        <v>9</v>
      </c>
      <c r="N2852" s="5">
        <v>2519.7710000000002</v>
      </c>
      <c r="O2852" s="5">
        <v>0.32500000000027285</v>
      </c>
      <c r="P2852" s="5">
        <v>0.43230000000003199</v>
      </c>
      <c r="S2852" s="5">
        <f t="shared" si="315"/>
        <v>0</v>
      </c>
      <c r="T2852" s="5">
        <f t="shared" si="316"/>
        <v>2035.7739999999999</v>
      </c>
      <c r="U2852" s="5">
        <f t="shared" si="317"/>
        <v>2</v>
      </c>
      <c r="V2852" s="5">
        <f t="shared" si="318"/>
        <v>1</v>
      </c>
      <c r="W2852" s="5">
        <f t="shared" si="319"/>
        <v>0</v>
      </c>
      <c r="X2852" s="5">
        <f t="shared" si="320"/>
        <v>1</v>
      </c>
      <c r="Y2852" s="5">
        <f t="shared" si="321"/>
        <v>1</v>
      </c>
    </row>
    <row r="2853" spans="2:25" hidden="1" x14ac:dyDescent="0.3">
      <c r="B2853" s="6">
        <v>2844</v>
      </c>
      <c r="C2853" s="2" t="s">
        <v>24116</v>
      </c>
      <c r="D2853" s="2" t="s">
        <v>28248</v>
      </c>
      <c r="E2853" s="9" t="s">
        <v>28249</v>
      </c>
      <c r="F2853" s="13">
        <v>2520.5520000000001</v>
      </c>
      <c r="G2853" s="8">
        <v>1.9630938358853358</v>
      </c>
      <c r="L2853" s="5">
        <v>10</v>
      </c>
      <c r="M2853" s="5">
        <v>9</v>
      </c>
      <c r="N2853" s="5">
        <v>2520.5520000000001</v>
      </c>
      <c r="O2853" s="5">
        <v>0.78099999999994907</v>
      </c>
      <c r="P2853" s="5">
        <v>0.50940000000000507</v>
      </c>
      <c r="S2853" s="5">
        <f t="shared" si="315"/>
        <v>0</v>
      </c>
      <c r="T2853" s="5">
        <f t="shared" si="316"/>
        <v>2035.7739999999999</v>
      </c>
      <c r="U2853" s="5">
        <f t="shared" si="317"/>
        <v>2</v>
      </c>
      <c r="V2853" s="5">
        <f t="shared" si="318"/>
        <v>1</v>
      </c>
      <c r="W2853" s="5">
        <f t="shared" si="319"/>
        <v>0</v>
      </c>
      <c r="X2853" s="5">
        <f t="shared" si="320"/>
        <v>1</v>
      </c>
      <c r="Y2853" s="5">
        <f t="shared" si="321"/>
        <v>1</v>
      </c>
    </row>
    <row r="2854" spans="2:25" hidden="1" x14ac:dyDescent="0.3">
      <c r="B2854" s="6">
        <v>2845</v>
      </c>
      <c r="C2854" s="2" t="s">
        <v>24137</v>
      </c>
      <c r="D2854" s="2" t="s">
        <v>28250</v>
      </c>
      <c r="E2854" s="9" t="s">
        <v>28249</v>
      </c>
      <c r="F2854" s="13">
        <v>2520.7249999999999</v>
      </c>
      <c r="G2854" s="8">
        <v>2.0096463022507582</v>
      </c>
      <c r="L2854" s="5">
        <v>12</v>
      </c>
      <c r="M2854" s="5">
        <v>9</v>
      </c>
      <c r="N2854" s="5">
        <v>2520.7249999999999</v>
      </c>
      <c r="O2854" s="5">
        <v>0.17299999999977445</v>
      </c>
      <c r="P2854" s="5">
        <v>0.49760000000001126</v>
      </c>
      <c r="S2854" s="5">
        <f t="shared" si="315"/>
        <v>0</v>
      </c>
      <c r="T2854" s="5">
        <f t="shared" si="316"/>
        <v>2035.7739999999999</v>
      </c>
      <c r="U2854" s="5">
        <f t="shared" si="317"/>
        <v>2</v>
      </c>
      <c r="V2854" s="5">
        <f t="shared" si="318"/>
        <v>1</v>
      </c>
      <c r="W2854" s="5">
        <f t="shared" si="319"/>
        <v>0</v>
      </c>
      <c r="X2854" s="5">
        <f t="shared" si="320"/>
        <v>1</v>
      </c>
      <c r="Y2854" s="5">
        <f t="shared" si="321"/>
        <v>1</v>
      </c>
    </row>
    <row r="2855" spans="2:25" hidden="1" x14ac:dyDescent="0.3">
      <c r="B2855" s="6">
        <v>2846</v>
      </c>
      <c r="C2855" s="2" t="s">
        <v>24207</v>
      </c>
      <c r="D2855" s="2" t="s">
        <v>28251</v>
      </c>
      <c r="E2855" s="9" t="s">
        <v>28252</v>
      </c>
      <c r="F2855" s="13">
        <v>2522.0390000000002</v>
      </c>
      <c r="G2855" s="8">
        <v>1.8392495861687239</v>
      </c>
      <c r="L2855" s="5">
        <v>11</v>
      </c>
      <c r="M2855" s="5">
        <v>9</v>
      </c>
      <c r="N2855" s="5">
        <v>2522.0390000000002</v>
      </c>
      <c r="O2855" s="5">
        <v>1.3140000000003056</v>
      </c>
      <c r="P2855" s="5">
        <v>0.54370000000003527</v>
      </c>
      <c r="S2855" s="5">
        <f t="shared" si="315"/>
        <v>0</v>
      </c>
      <c r="T2855" s="5">
        <f t="shared" si="316"/>
        <v>2035.7739999999999</v>
      </c>
      <c r="U2855" s="5">
        <f t="shared" si="317"/>
        <v>2</v>
      </c>
      <c r="V2855" s="5">
        <f t="shared" si="318"/>
        <v>1</v>
      </c>
      <c r="W2855" s="5">
        <f t="shared" si="319"/>
        <v>0</v>
      </c>
      <c r="X2855" s="5">
        <f t="shared" si="320"/>
        <v>1</v>
      </c>
      <c r="Y2855" s="5">
        <f t="shared" si="321"/>
        <v>1</v>
      </c>
    </row>
    <row r="2856" spans="2:25" hidden="1" x14ac:dyDescent="0.3">
      <c r="B2856" s="6">
        <v>2847</v>
      </c>
      <c r="C2856" s="2" t="s">
        <v>28052</v>
      </c>
      <c r="D2856" s="2" t="s">
        <v>28253</v>
      </c>
      <c r="E2856" s="9" t="s">
        <v>28252</v>
      </c>
      <c r="F2856" s="13">
        <v>2522.2710000000002</v>
      </c>
      <c r="G2856" s="8">
        <v>1.8470631695603259</v>
      </c>
      <c r="L2856" s="5">
        <v>10</v>
      </c>
      <c r="M2856" s="5">
        <v>9</v>
      </c>
      <c r="N2856" s="5">
        <v>2522.2710000000002</v>
      </c>
      <c r="O2856" s="5">
        <v>0.2319999999999709</v>
      </c>
      <c r="P2856" s="5">
        <v>0.54140000000002142</v>
      </c>
      <c r="S2856" s="5">
        <f t="shared" si="315"/>
        <v>0</v>
      </c>
      <c r="T2856" s="5">
        <f t="shared" si="316"/>
        <v>2035.7739999999999</v>
      </c>
      <c r="U2856" s="5">
        <f t="shared" si="317"/>
        <v>2</v>
      </c>
      <c r="V2856" s="5">
        <f t="shared" si="318"/>
        <v>1</v>
      </c>
      <c r="W2856" s="5">
        <f t="shared" si="319"/>
        <v>0</v>
      </c>
      <c r="X2856" s="5">
        <f t="shared" si="320"/>
        <v>1</v>
      </c>
      <c r="Y2856" s="5">
        <f t="shared" si="321"/>
        <v>1</v>
      </c>
    </row>
    <row r="2857" spans="2:25" hidden="1" x14ac:dyDescent="0.3">
      <c r="B2857" s="6">
        <v>2848</v>
      </c>
      <c r="C2857" s="2" t="s">
        <v>24802</v>
      </c>
      <c r="D2857" s="2" t="s">
        <v>28254</v>
      </c>
      <c r="E2857" s="9" t="s">
        <v>28252</v>
      </c>
      <c r="F2857" s="13">
        <v>2522.8020000000001</v>
      </c>
      <c r="G2857" s="8">
        <v>1.7412502176562961</v>
      </c>
      <c r="L2857" s="5">
        <v>11</v>
      </c>
      <c r="M2857" s="5">
        <v>9</v>
      </c>
      <c r="N2857" s="5">
        <v>2522.8020000000001</v>
      </c>
      <c r="O2857" s="5">
        <v>0.53099999999994907</v>
      </c>
      <c r="P2857" s="5">
        <v>0.57429999999999382</v>
      </c>
      <c r="S2857" s="5">
        <f t="shared" si="315"/>
        <v>0</v>
      </c>
      <c r="T2857" s="5">
        <f t="shared" si="316"/>
        <v>2035.7739999999999</v>
      </c>
      <c r="U2857" s="5">
        <f t="shared" si="317"/>
        <v>2</v>
      </c>
      <c r="V2857" s="5">
        <f t="shared" si="318"/>
        <v>1</v>
      </c>
      <c r="W2857" s="5">
        <f t="shared" si="319"/>
        <v>0</v>
      </c>
      <c r="X2857" s="5">
        <f t="shared" si="320"/>
        <v>1</v>
      </c>
      <c r="Y2857" s="5">
        <f t="shared" si="321"/>
        <v>1</v>
      </c>
    </row>
    <row r="2858" spans="2:25" hidden="1" x14ac:dyDescent="0.3">
      <c r="B2858" s="6">
        <v>2849</v>
      </c>
      <c r="C2858" s="2" t="s">
        <v>25050</v>
      </c>
      <c r="D2858" s="2" t="s">
        <v>28255</v>
      </c>
      <c r="E2858" s="9" t="s">
        <v>28256</v>
      </c>
      <c r="F2858" s="13">
        <v>2523.41</v>
      </c>
      <c r="G2858" s="8">
        <v>2.0512820512820515</v>
      </c>
      <c r="L2858" s="5">
        <v>4</v>
      </c>
      <c r="M2858" s="5">
        <v>8</v>
      </c>
      <c r="N2858" s="5">
        <v>2523.41</v>
      </c>
      <c r="O2858" s="5">
        <v>0.60799999999971988</v>
      </c>
      <c r="P2858" s="5">
        <v>0.48749999999999999</v>
      </c>
      <c r="S2858" s="5">
        <f t="shared" si="315"/>
        <v>0</v>
      </c>
      <c r="T2858" s="5">
        <f t="shared" si="316"/>
        <v>2035.7739999999999</v>
      </c>
      <c r="U2858" s="5">
        <f t="shared" si="317"/>
        <v>2</v>
      </c>
      <c r="V2858" s="5">
        <f t="shared" si="318"/>
        <v>1</v>
      </c>
      <c r="W2858" s="5">
        <f t="shared" si="319"/>
        <v>0</v>
      </c>
      <c r="X2858" s="5">
        <f t="shared" si="320"/>
        <v>1</v>
      </c>
      <c r="Y2858" s="5">
        <f t="shared" si="321"/>
        <v>1</v>
      </c>
    </row>
    <row r="2859" spans="2:25" hidden="1" x14ac:dyDescent="0.3">
      <c r="B2859" s="6">
        <v>2850</v>
      </c>
      <c r="C2859" s="2" t="s">
        <v>24166</v>
      </c>
      <c r="D2859" s="2" t="s">
        <v>24201</v>
      </c>
      <c r="E2859" s="9" t="s">
        <v>28256</v>
      </c>
      <c r="F2859" s="13">
        <v>2523.761</v>
      </c>
      <c r="G2859" s="8">
        <v>2.1340162185231928</v>
      </c>
      <c r="L2859" s="5">
        <v>6</v>
      </c>
      <c r="M2859" s="5">
        <v>9</v>
      </c>
      <c r="N2859" s="5">
        <v>2523.761</v>
      </c>
      <c r="O2859" s="5">
        <v>0.35100000000011278</v>
      </c>
      <c r="P2859" s="5">
        <v>0.46860000000001489</v>
      </c>
      <c r="S2859" s="5">
        <f t="shared" si="315"/>
        <v>0</v>
      </c>
      <c r="T2859" s="5">
        <f t="shared" si="316"/>
        <v>2035.7739999999999</v>
      </c>
      <c r="U2859" s="5">
        <f t="shared" si="317"/>
        <v>2</v>
      </c>
      <c r="V2859" s="5">
        <f t="shared" si="318"/>
        <v>1</v>
      </c>
      <c r="W2859" s="5">
        <f t="shared" si="319"/>
        <v>0</v>
      </c>
      <c r="X2859" s="5">
        <f t="shared" si="320"/>
        <v>1</v>
      </c>
      <c r="Y2859" s="5">
        <f t="shared" si="321"/>
        <v>1</v>
      </c>
    </row>
    <row r="2860" spans="2:25" hidden="1" x14ac:dyDescent="0.3">
      <c r="B2860" s="6">
        <v>2851</v>
      </c>
      <c r="C2860" s="2" t="s">
        <v>25684</v>
      </c>
      <c r="D2860" s="2" t="s">
        <v>28167</v>
      </c>
      <c r="E2860" s="9" t="s">
        <v>28256</v>
      </c>
      <c r="F2860" s="13">
        <v>2523.7750000000001</v>
      </c>
      <c r="G2860" s="8">
        <v>2.1729682746630403</v>
      </c>
      <c r="L2860" s="5">
        <v>5</v>
      </c>
      <c r="M2860" s="5">
        <v>9</v>
      </c>
      <c r="N2860" s="5">
        <v>2523.7750000000001</v>
      </c>
      <c r="O2860" s="5">
        <v>1.4000000000123691E-2</v>
      </c>
      <c r="P2860" s="5">
        <v>0.46020000000003164</v>
      </c>
      <c r="S2860" s="5">
        <f t="shared" si="315"/>
        <v>0</v>
      </c>
      <c r="T2860" s="5">
        <f t="shared" si="316"/>
        <v>2035.7739999999999</v>
      </c>
      <c r="U2860" s="5">
        <f t="shared" si="317"/>
        <v>2</v>
      </c>
      <c r="V2860" s="5">
        <f t="shared" si="318"/>
        <v>1</v>
      </c>
      <c r="W2860" s="5">
        <f t="shared" si="319"/>
        <v>0</v>
      </c>
      <c r="X2860" s="5">
        <f t="shared" si="320"/>
        <v>1</v>
      </c>
      <c r="Y2860" s="5">
        <f t="shared" si="321"/>
        <v>1</v>
      </c>
    </row>
    <row r="2861" spans="2:25" hidden="1" x14ac:dyDescent="0.3">
      <c r="B2861" s="6">
        <v>2852</v>
      </c>
      <c r="C2861" s="2" t="s">
        <v>24050</v>
      </c>
      <c r="D2861" s="2" t="s">
        <v>28257</v>
      </c>
      <c r="E2861" s="9" t="s">
        <v>28258</v>
      </c>
      <c r="F2861" s="13">
        <v>2524.1320000000001</v>
      </c>
      <c r="G2861" s="8">
        <v>2.1340162185231928</v>
      </c>
      <c r="L2861" s="5">
        <v>6</v>
      </c>
      <c r="M2861" s="5">
        <v>9</v>
      </c>
      <c r="N2861" s="5">
        <v>2524.1320000000001</v>
      </c>
      <c r="O2861" s="5">
        <v>0.3569999999999709</v>
      </c>
      <c r="P2861" s="5">
        <v>0.46860000000001489</v>
      </c>
      <c r="S2861" s="5">
        <f t="shared" si="315"/>
        <v>0</v>
      </c>
      <c r="T2861" s="5">
        <f t="shared" si="316"/>
        <v>2035.7739999999999</v>
      </c>
      <c r="U2861" s="5">
        <f t="shared" si="317"/>
        <v>2</v>
      </c>
      <c r="V2861" s="5">
        <f t="shared" si="318"/>
        <v>1</v>
      </c>
      <c r="W2861" s="5">
        <f t="shared" si="319"/>
        <v>0</v>
      </c>
      <c r="X2861" s="5">
        <f t="shared" si="320"/>
        <v>1</v>
      </c>
      <c r="Y2861" s="5">
        <f t="shared" si="321"/>
        <v>1</v>
      </c>
    </row>
    <row r="2862" spans="2:25" hidden="1" x14ac:dyDescent="0.3">
      <c r="B2862" s="6">
        <v>2853</v>
      </c>
      <c r="C2862" s="2" t="s">
        <v>23999</v>
      </c>
      <c r="D2862" s="2" t="s">
        <v>28259</v>
      </c>
      <c r="E2862" s="9" t="s">
        <v>28258</v>
      </c>
      <c r="F2862" s="13">
        <v>2524.9789999999998</v>
      </c>
      <c r="G2862" s="8">
        <v>1.9201228878649603</v>
      </c>
      <c r="L2862" s="5">
        <v>9</v>
      </c>
      <c r="M2862" s="5">
        <v>9</v>
      </c>
      <c r="N2862" s="5">
        <v>2524.9789999999998</v>
      </c>
      <c r="O2862" s="5">
        <v>0.84699999999975262</v>
      </c>
      <c r="P2862" s="5">
        <v>0.52079999999996285</v>
      </c>
      <c r="S2862" s="5">
        <f t="shared" si="315"/>
        <v>0</v>
      </c>
      <c r="T2862" s="5">
        <f t="shared" si="316"/>
        <v>2035.7739999999999</v>
      </c>
      <c r="U2862" s="5">
        <f t="shared" si="317"/>
        <v>2</v>
      </c>
      <c r="V2862" s="5">
        <f t="shared" si="318"/>
        <v>1</v>
      </c>
      <c r="W2862" s="5">
        <f t="shared" si="319"/>
        <v>0</v>
      </c>
      <c r="X2862" s="5">
        <f t="shared" si="320"/>
        <v>1</v>
      </c>
      <c r="Y2862" s="5">
        <f t="shared" si="321"/>
        <v>1</v>
      </c>
    </row>
    <row r="2863" spans="2:25" hidden="1" x14ac:dyDescent="0.3">
      <c r="B2863" s="6">
        <v>2854</v>
      </c>
      <c r="C2863" s="2" t="s">
        <v>24094</v>
      </c>
      <c r="D2863" s="2" t="s">
        <v>28260</v>
      </c>
      <c r="E2863" s="9" t="s">
        <v>28261</v>
      </c>
      <c r="F2863" s="13">
        <v>2525.127</v>
      </c>
      <c r="G2863" s="8">
        <v>2.1857923497268628</v>
      </c>
      <c r="L2863" s="5">
        <v>13</v>
      </c>
      <c r="M2863" s="5">
        <v>9</v>
      </c>
      <c r="N2863" s="5">
        <v>2525.127</v>
      </c>
      <c r="O2863" s="5">
        <v>0.14800000000013824</v>
      </c>
      <c r="P2863" s="5">
        <v>0.45749999999998181</v>
      </c>
      <c r="S2863" s="5">
        <f t="shared" si="315"/>
        <v>0</v>
      </c>
      <c r="T2863" s="5">
        <f t="shared" si="316"/>
        <v>2035.7739999999999</v>
      </c>
      <c r="U2863" s="5">
        <f t="shared" si="317"/>
        <v>2</v>
      </c>
      <c r="V2863" s="5">
        <f t="shared" si="318"/>
        <v>1</v>
      </c>
      <c r="W2863" s="5">
        <f t="shared" si="319"/>
        <v>0</v>
      </c>
      <c r="X2863" s="5">
        <f t="shared" si="320"/>
        <v>1</v>
      </c>
      <c r="Y2863" s="5">
        <f t="shared" si="321"/>
        <v>1</v>
      </c>
    </row>
    <row r="2864" spans="2:25" hidden="1" x14ac:dyDescent="0.3">
      <c r="B2864" s="6">
        <v>2855</v>
      </c>
      <c r="C2864" s="2" t="s">
        <v>24482</v>
      </c>
      <c r="D2864" s="2" t="s">
        <v>28262</v>
      </c>
      <c r="E2864" s="9" t="s">
        <v>28261</v>
      </c>
      <c r="F2864" s="13">
        <v>2525.3510000000001</v>
      </c>
      <c r="G2864" s="8">
        <v>2.1616947686985646</v>
      </c>
      <c r="L2864" s="5">
        <v>3</v>
      </c>
      <c r="M2864" s="5">
        <v>9</v>
      </c>
      <c r="N2864" s="5">
        <v>2525.3510000000001</v>
      </c>
      <c r="O2864" s="5">
        <v>0.22400000000016007</v>
      </c>
      <c r="P2864" s="5">
        <v>0.46260000000002038</v>
      </c>
      <c r="S2864" s="5">
        <f t="shared" si="315"/>
        <v>0</v>
      </c>
      <c r="T2864" s="5">
        <f t="shared" si="316"/>
        <v>2035.7739999999999</v>
      </c>
      <c r="U2864" s="5">
        <f t="shared" si="317"/>
        <v>2</v>
      </c>
      <c r="V2864" s="5">
        <f t="shared" si="318"/>
        <v>1</v>
      </c>
      <c r="W2864" s="5">
        <f t="shared" si="319"/>
        <v>0</v>
      </c>
      <c r="X2864" s="5">
        <f t="shared" si="320"/>
        <v>1</v>
      </c>
      <c r="Y2864" s="5">
        <f t="shared" si="321"/>
        <v>1</v>
      </c>
    </row>
    <row r="2865" spans="2:25" hidden="1" x14ac:dyDescent="0.3">
      <c r="B2865" s="6">
        <v>2856</v>
      </c>
      <c r="C2865" s="2" t="s">
        <v>23981</v>
      </c>
      <c r="D2865" s="2" t="s">
        <v>28263</v>
      </c>
      <c r="E2865" s="9" t="s">
        <v>28264</v>
      </c>
      <c r="F2865" s="13">
        <v>2526.1860000000001</v>
      </c>
      <c r="G2865" s="8">
        <v>2.4113817217265874</v>
      </c>
      <c r="L2865" s="5">
        <v>11</v>
      </c>
      <c r="M2865" s="5">
        <v>9</v>
      </c>
      <c r="N2865" s="5">
        <v>2526.1860000000001</v>
      </c>
      <c r="O2865" s="5">
        <v>0.83500000000003638</v>
      </c>
      <c r="P2865" s="5">
        <v>0.41469999999999346</v>
      </c>
      <c r="S2865" s="5">
        <f t="shared" si="315"/>
        <v>0</v>
      </c>
      <c r="T2865" s="5">
        <f t="shared" si="316"/>
        <v>2035.7739999999999</v>
      </c>
      <c r="U2865" s="5">
        <f t="shared" si="317"/>
        <v>2</v>
      </c>
      <c r="V2865" s="5">
        <f t="shared" si="318"/>
        <v>1</v>
      </c>
      <c r="W2865" s="5">
        <f t="shared" si="319"/>
        <v>0</v>
      </c>
      <c r="X2865" s="5">
        <f t="shared" si="320"/>
        <v>1</v>
      </c>
      <c r="Y2865" s="5">
        <f t="shared" si="321"/>
        <v>1</v>
      </c>
    </row>
    <row r="2866" spans="2:25" hidden="1" x14ac:dyDescent="0.3">
      <c r="B2866" s="6">
        <v>2857</v>
      </c>
      <c r="C2866" s="2" t="s">
        <v>23996</v>
      </c>
      <c r="D2866" s="2" t="s">
        <v>28235</v>
      </c>
      <c r="E2866" s="9" t="s">
        <v>28264</v>
      </c>
      <c r="F2866" s="13">
        <v>2526.194</v>
      </c>
      <c r="G2866" s="8">
        <v>2.5490695895999425</v>
      </c>
      <c r="L2866" s="5">
        <v>9</v>
      </c>
      <c r="M2866" s="5">
        <v>9</v>
      </c>
      <c r="N2866" s="5">
        <v>2526.194</v>
      </c>
      <c r="O2866" s="5">
        <v>7.9999999998108251E-3</v>
      </c>
      <c r="P2866" s="5">
        <v>0.39229999999997744</v>
      </c>
      <c r="S2866" s="5">
        <f t="shared" si="315"/>
        <v>0</v>
      </c>
      <c r="T2866" s="5">
        <f t="shared" si="316"/>
        <v>2035.7739999999999</v>
      </c>
      <c r="U2866" s="5">
        <f t="shared" si="317"/>
        <v>2</v>
      </c>
      <c r="V2866" s="5">
        <f t="shared" si="318"/>
        <v>1</v>
      </c>
      <c r="W2866" s="5">
        <f t="shared" si="319"/>
        <v>0</v>
      </c>
      <c r="X2866" s="5">
        <f t="shared" si="320"/>
        <v>1</v>
      </c>
      <c r="Y2866" s="5">
        <f t="shared" si="321"/>
        <v>1</v>
      </c>
    </row>
    <row r="2867" spans="2:25" hidden="1" x14ac:dyDescent="0.3">
      <c r="B2867" s="6">
        <v>2858</v>
      </c>
      <c r="C2867" s="2" t="s">
        <v>28164</v>
      </c>
      <c r="D2867" s="2" t="s">
        <v>28265</v>
      </c>
      <c r="E2867" s="9" t="s">
        <v>28264</v>
      </c>
      <c r="F2867" s="13">
        <v>2526.6060000000002</v>
      </c>
      <c r="G2867" s="8">
        <v>2.628811777076701</v>
      </c>
      <c r="L2867" s="5">
        <v>5</v>
      </c>
      <c r="M2867" s="5">
        <v>9</v>
      </c>
      <c r="N2867" s="5">
        <v>2526.6060000000002</v>
      </c>
      <c r="O2867" s="5">
        <v>0.41200000000026193</v>
      </c>
      <c r="P2867" s="5">
        <v>0.38040000000000873</v>
      </c>
      <c r="S2867" s="5">
        <f t="shared" si="315"/>
        <v>0</v>
      </c>
      <c r="T2867" s="5">
        <f t="shared" si="316"/>
        <v>2035.7739999999999</v>
      </c>
      <c r="U2867" s="5">
        <f t="shared" si="317"/>
        <v>2</v>
      </c>
      <c r="V2867" s="5">
        <f t="shared" si="318"/>
        <v>1</v>
      </c>
      <c r="W2867" s="5">
        <f t="shared" si="319"/>
        <v>0</v>
      </c>
      <c r="X2867" s="5">
        <f t="shared" si="320"/>
        <v>1</v>
      </c>
      <c r="Y2867" s="5">
        <f t="shared" si="321"/>
        <v>1</v>
      </c>
    </row>
    <row r="2868" spans="2:25" hidden="1" x14ac:dyDescent="0.3">
      <c r="B2868" s="6">
        <v>2859</v>
      </c>
      <c r="C2868" s="2" t="s">
        <v>28266</v>
      </c>
      <c r="D2868" s="2" t="s">
        <v>27464</v>
      </c>
      <c r="E2868" s="9" t="s">
        <v>28264</v>
      </c>
      <c r="F2868" s="13">
        <v>2526.6729999999998</v>
      </c>
      <c r="G2868" s="8">
        <v>3.0646644192461676</v>
      </c>
      <c r="L2868" s="5">
        <v>12</v>
      </c>
      <c r="M2868" s="5">
        <v>9</v>
      </c>
      <c r="N2868" s="5">
        <v>2526.6729999999998</v>
      </c>
      <c r="O2868" s="5">
        <v>6.6999999999552529E-2</v>
      </c>
      <c r="P2868" s="5">
        <v>0.32629999999999199</v>
      </c>
      <c r="S2868" s="5">
        <f t="shared" si="315"/>
        <v>0</v>
      </c>
      <c r="T2868" s="5">
        <f t="shared" si="316"/>
        <v>2035.7739999999999</v>
      </c>
      <c r="U2868" s="5">
        <f t="shared" si="317"/>
        <v>2</v>
      </c>
      <c r="V2868" s="5">
        <f t="shared" si="318"/>
        <v>1</v>
      </c>
      <c r="W2868" s="5">
        <f t="shared" si="319"/>
        <v>0</v>
      </c>
      <c r="X2868" s="5">
        <f t="shared" si="320"/>
        <v>1</v>
      </c>
      <c r="Y2868" s="5">
        <f t="shared" si="321"/>
        <v>1</v>
      </c>
    </row>
    <row r="2869" spans="2:25" hidden="1" x14ac:dyDescent="0.3">
      <c r="B2869" s="6">
        <v>2860</v>
      </c>
      <c r="C2869" s="2" t="s">
        <v>27282</v>
      </c>
      <c r="D2869" s="2" t="s">
        <v>28267</v>
      </c>
      <c r="E2869" s="9" t="s">
        <v>28268</v>
      </c>
      <c r="F2869" s="13">
        <v>2527.8150000000001</v>
      </c>
      <c r="G2869" s="8">
        <v>2.4666995559940266</v>
      </c>
      <c r="L2869" s="5">
        <v>8</v>
      </c>
      <c r="M2869" s="5">
        <v>9</v>
      </c>
      <c r="N2869" s="5">
        <v>2527.8150000000001</v>
      </c>
      <c r="O2869" s="5">
        <v>1.1420000000002801</v>
      </c>
      <c r="P2869" s="5">
        <v>0.40540000000000875</v>
      </c>
      <c r="S2869" s="5">
        <f t="shared" si="315"/>
        <v>0</v>
      </c>
      <c r="T2869" s="5">
        <f t="shared" si="316"/>
        <v>2035.7739999999999</v>
      </c>
      <c r="U2869" s="5">
        <f t="shared" si="317"/>
        <v>2</v>
      </c>
      <c r="V2869" s="5">
        <f t="shared" si="318"/>
        <v>1</v>
      </c>
      <c r="W2869" s="5">
        <f t="shared" si="319"/>
        <v>0</v>
      </c>
      <c r="X2869" s="5">
        <f t="shared" si="320"/>
        <v>1</v>
      </c>
      <c r="Y2869" s="5">
        <f t="shared" si="321"/>
        <v>1</v>
      </c>
    </row>
    <row r="2870" spans="2:25" hidden="1" x14ac:dyDescent="0.3">
      <c r="B2870" s="6">
        <v>2861</v>
      </c>
      <c r="C2870" s="2" t="s">
        <v>28269</v>
      </c>
      <c r="D2870" s="2" t="s">
        <v>24229</v>
      </c>
      <c r="E2870" s="9" t="s">
        <v>28268</v>
      </c>
      <c r="F2870" s="13">
        <v>2527.951</v>
      </c>
      <c r="G2870" s="8">
        <v>2.3946360153257102</v>
      </c>
      <c r="L2870" s="5">
        <v>13</v>
      </c>
      <c r="M2870" s="5">
        <v>9</v>
      </c>
      <c r="N2870" s="5">
        <v>2527.951</v>
      </c>
      <c r="O2870" s="5">
        <v>0.13599999999996726</v>
      </c>
      <c r="P2870" s="5">
        <v>0.41759999999999309</v>
      </c>
      <c r="S2870" s="5">
        <f t="shared" si="315"/>
        <v>0</v>
      </c>
      <c r="T2870" s="5">
        <f t="shared" si="316"/>
        <v>2035.7739999999999</v>
      </c>
      <c r="U2870" s="5">
        <f t="shared" si="317"/>
        <v>2</v>
      </c>
      <c r="V2870" s="5">
        <f t="shared" si="318"/>
        <v>1</v>
      </c>
      <c r="W2870" s="5">
        <f t="shared" si="319"/>
        <v>0</v>
      </c>
      <c r="X2870" s="5">
        <f t="shared" si="320"/>
        <v>1</v>
      </c>
      <c r="Y2870" s="5">
        <f t="shared" si="321"/>
        <v>1</v>
      </c>
    </row>
    <row r="2871" spans="2:25" hidden="1" x14ac:dyDescent="0.3">
      <c r="B2871" s="6">
        <v>2862</v>
      </c>
      <c r="C2871" s="2" t="s">
        <v>24057</v>
      </c>
      <c r="D2871" s="2" t="s">
        <v>28255</v>
      </c>
      <c r="E2871" s="9" t="s">
        <v>28270</v>
      </c>
      <c r="F2871" s="13">
        <v>2528.1170000000002</v>
      </c>
      <c r="G2871" s="8">
        <v>2.509410288582103</v>
      </c>
      <c r="L2871" s="5">
        <v>6</v>
      </c>
      <c r="M2871" s="5">
        <v>9</v>
      </c>
      <c r="N2871" s="5">
        <v>2528.1170000000002</v>
      </c>
      <c r="O2871" s="5">
        <v>0.16600000000016735</v>
      </c>
      <c r="P2871" s="5">
        <v>0.39850000000001273</v>
      </c>
      <c r="S2871" s="5">
        <f t="shared" si="315"/>
        <v>0</v>
      </c>
      <c r="T2871" s="5">
        <f t="shared" si="316"/>
        <v>2035.7739999999999</v>
      </c>
      <c r="U2871" s="5">
        <f t="shared" si="317"/>
        <v>2</v>
      </c>
      <c r="V2871" s="5">
        <f t="shared" si="318"/>
        <v>1</v>
      </c>
      <c r="W2871" s="5">
        <f t="shared" si="319"/>
        <v>0</v>
      </c>
      <c r="X2871" s="5">
        <f t="shared" si="320"/>
        <v>1</v>
      </c>
      <c r="Y2871" s="5">
        <f t="shared" si="321"/>
        <v>1</v>
      </c>
    </row>
    <row r="2872" spans="2:25" hidden="1" x14ac:dyDescent="0.3">
      <c r="B2872" s="6">
        <v>2863</v>
      </c>
      <c r="C2872" s="2" t="s">
        <v>28127</v>
      </c>
      <c r="D2872" s="2" t="s">
        <v>28271</v>
      </c>
      <c r="E2872" s="9" t="s">
        <v>28272</v>
      </c>
      <c r="F2872" s="13">
        <v>2529.1260000000002</v>
      </c>
      <c r="G2872" s="8">
        <v>2.4113817217263231</v>
      </c>
      <c r="L2872" s="5">
        <v>10</v>
      </c>
      <c r="M2872" s="5">
        <v>9</v>
      </c>
      <c r="N2872" s="5">
        <v>2529.1260000000002</v>
      </c>
      <c r="O2872" s="5">
        <v>1.0090000000000146</v>
      </c>
      <c r="P2872" s="5">
        <v>0.41470000000003893</v>
      </c>
      <c r="S2872" s="5">
        <f t="shared" si="315"/>
        <v>0</v>
      </c>
      <c r="T2872" s="5">
        <f t="shared" si="316"/>
        <v>2035.7739999999999</v>
      </c>
      <c r="U2872" s="5">
        <f t="shared" si="317"/>
        <v>2</v>
      </c>
      <c r="V2872" s="5">
        <f t="shared" si="318"/>
        <v>1</v>
      </c>
      <c r="W2872" s="5">
        <f t="shared" si="319"/>
        <v>0</v>
      </c>
      <c r="X2872" s="5">
        <f t="shared" si="320"/>
        <v>1</v>
      </c>
      <c r="Y2872" s="5">
        <f t="shared" si="321"/>
        <v>1</v>
      </c>
    </row>
    <row r="2873" spans="2:25" hidden="1" x14ac:dyDescent="0.3">
      <c r="B2873" s="6">
        <v>2864</v>
      </c>
      <c r="C2873" s="2" t="s">
        <v>24248</v>
      </c>
      <c r="D2873" s="2" t="s">
        <v>28255</v>
      </c>
      <c r="E2873" s="9" t="s">
        <v>28272</v>
      </c>
      <c r="F2873" s="13">
        <v>2529.5419999999999</v>
      </c>
      <c r="G2873" s="8">
        <v>2.265005662514175</v>
      </c>
      <c r="L2873" s="5">
        <v>9</v>
      </c>
      <c r="M2873" s="5">
        <v>9</v>
      </c>
      <c r="N2873" s="5">
        <v>2529.5419999999999</v>
      </c>
      <c r="O2873" s="5">
        <v>0.4159999999997126</v>
      </c>
      <c r="P2873" s="5">
        <v>0.44149999999999634</v>
      </c>
      <c r="S2873" s="5">
        <f t="shared" si="315"/>
        <v>0</v>
      </c>
      <c r="T2873" s="5">
        <f t="shared" si="316"/>
        <v>2035.7739999999999</v>
      </c>
      <c r="U2873" s="5">
        <f t="shared" si="317"/>
        <v>2</v>
      </c>
      <c r="V2873" s="5">
        <f t="shared" si="318"/>
        <v>1</v>
      </c>
      <c r="W2873" s="5">
        <f t="shared" si="319"/>
        <v>0</v>
      </c>
      <c r="X2873" s="5">
        <f t="shared" si="320"/>
        <v>1</v>
      </c>
      <c r="Y2873" s="5">
        <f t="shared" si="321"/>
        <v>1</v>
      </c>
    </row>
    <row r="2874" spans="2:25" hidden="1" x14ac:dyDescent="0.3">
      <c r="B2874" s="6">
        <v>2865</v>
      </c>
      <c r="C2874" s="2" t="s">
        <v>24259</v>
      </c>
      <c r="D2874" s="2" t="s">
        <v>28273</v>
      </c>
      <c r="E2874" s="9" t="s">
        <v>28272</v>
      </c>
      <c r="F2874" s="13">
        <v>2529.8530000000001</v>
      </c>
      <c r="G2874" s="8">
        <v>2.2212350066637283</v>
      </c>
      <c r="L2874" s="5">
        <v>17</v>
      </c>
      <c r="M2874" s="5">
        <v>9</v>
      </c>
      <c r="N2874" s="5">
        <v>2529.8530000000001</v>
      </c>
      <c r="O2874" s="5">
        <v>0.31100000000014916</v>
      </c>
      <c r="P2874" s="5">
        <v>0.45019999999999527</v>
      </c>
      <c r="S2874" s="5">
        <f t="shared" si="315"/>
        <v>0</v>
      </c>
      <c r="T2874" s="5">
        <f t="shared" si="316"/>
        <v>2035.7739999999999</v>
      </c>
      <c r="U2874" s="5">
        <f t="shared" si="317"/>
        <v>2</v>
      </c>
      <c r="V2874" s="5">
        <f t="shared" si="318"/>
        <v>1</v>
      </c>
      <c r="W2874" s="5">
        <f t="shared" si="319"/>
        <v>0</v>
      </c>
      <c r="X2874" s="5">
        <f t="shared" si="320"/>
        <v>1</v>
      </c>
      <c r="Y2874" s="5">
        <f t="shared" si="321"/>
        <v>1</v>
      </c>
    </row>
    <row r="2875" spans="2:25" hidden="1" x14ac:dyDescent="0.3">
      <c r="B2875" s="6">
        <v>2866</v>
      </c>
      <c r="C2875" s="2" t="s">
        <v>26926</v>
      </c>
      <c r="D2875" s="2" t="s">
        <v>28274</v>
      </c>
      <c r="E2875" s="9" t="s">
        <v>28272</v>
      </c>
      <c r="F2875" s="13">
        <v>2529.9430000000002</v>
      </c>
      <c r="G2875" s="8">
        <v>2.6616981634282233</v>
      </c>
      <c r="L2875" s="5">
        <v>10</v>
      </c>
      <c r="M2875" s="5">
        <v>9</v>
      </c>
      <c r="N2875" s="5">
        <v>2529.9430000000002</v>
      </c>
      <c r="O2875" s="5">
        <v>9.0000000000145519E-2</v>
      </c>
      <c r="P2875" s="5">
        <v>0.3757000000000062</v>
      </c>
      <c r="S2875" s="5">
        <f t="shared" si="315"/>
        <v>0</v>
      </c>
      <c r="T2875" s="5">
        <f t="shared" si="316"/>
        <v>2035.7739999999999</v>
      </c>
      <c r="U2875" s="5">
        <f t="shared" si="317"/>
        <v>2</v>
      </c>
      <c r="V2875" s="5">
        <f t="shared" si="318"/>
        <v>1</v>
      </c>
      <c r="W2875" s="5">
        <f t="shared" si="319"/>
        <v>0</v>
      </c>
      <c r="X2875" s="5">
        <f t="shared" si="320"/>
        <v>1</v>
      </c>
      <c r="Y2875" s="5">
        <f t="shared" si="321"/>
        <v>1</v>
      </c>
    </row>
    <row r="2876" spans="2:25" hidden="1" x14ac:dyDescent="0.3">
      <c r="B2876" s="6">
        <v>2867</v>
      </c>
      <c r="C2876" s="2" t="s">
        <v>27499</v>
      </c>
      <c r="D2876" s="2" t="s">
        <v>24229</v>
      </c>
      <c r="E2876" s="9" t="s">
        <v>28275</v>
      </c>
      <c r="F2876" s="13">
        <v>2530.221</v>
      </c>
      <c r="G2876" s="8">
        <v>2.4832381425378425</v>
      </c>
      <c r="L2876" s="5">
        <v>4</v>
      </c>
      <c r="M2876" s="5">
        <v>9</v>
      </c>
      <c r="N2876" s="5">
        <v>2530.221</v>
      </c>
      <c r="O2876" s="5">
        <v>0.27799999999979264</v>
      </c>
      <c r="P2876" s="5">
        <v>0.40270000000000439</v>
      </c>
      <c r="S2876" s="5">
        <f t="shared" si="315"/>
        <v>0</v>
      </c>
      <c r="T2876" s="5">
        <f t="shared" si="316"/>
        <v>2035.7739999999999</v>
      </c>
      <c r="U2876" s="5">
        <f t="shared" si="317"/>
        <v>2</v>
      </c>
      <c r="V2876" s="5">
        <f t="shared" si="318"/>
        <v>1</v>
      </c>
      <c r="W2876" s="5">
        <f t="shared" si="319"/>
        <v>0</v>
      </c>
      <c r="X2876" s="5">
        <f t="shared" si="320"/>
        <v>1</v>
      </c>
      <c r="Y2876" s="5">
        <f t="shared" si="321"/>
        <v>1</v>
      </c>
    </row>
    <row r="2877" spans="2:25" hidden="1" x14ac:dyDescent="0.3">
      <c r="B2877" s="6">
        <v>2868</v>
      </c>
      <c r="C2877" s="2" t="s">
        <v>24026</v>
      </c>
      <c r="D2877" s="2" t="s">
        <v>24543</v>
      </c>
      <c r="E2877" s="9" t="s">
        <v>28276</v>
      </c>
      <c r="F2877" s="13">
        <v>2531.0329999999999</v>
      </c>
      <c r="G2877" s="8">
        <v>2.2588660492434429</v>
      </c>
      <c r="L2877" s="5">
        <v>8</v>
      </c>
      <c r="M2877" s="5">
        <v>9</v>
      </c>
      <c r="N2877" s="5">
        <v>2531.0329999999999</v>
      </c>
      <c r="O2877" s="5">
        <v>0.81199999999989814</v>
      </c>
      <c r="P2877" s="5">
        <v>0.44269999999996801</v>
      </c>
      <c r="S2877" s="5">
        <f t="shared" si="315"/>
        <v>0</v>
      </c>
      <c r="T2877" s="5">
        <f t="shared" si="316"/>
        <v>2035.7739999999999</v>
      </c>
      <c r="U2877" s="5">
        <f t="shared" si="317"/>
        <v>2</v>
      </c>
      <c r="V2877" s="5">
        <f t="shared" si="318"/>
        <v>1</v>
      </c>
      <c r="W2877" s="5">
        <f t="shared" si="319"/>
        <v>0</v>
      </c>
      <c r="X2877" s="5">
        <f t="shared" si="320"/>
        <v>1</v>
      </c>
      <c r="Y2877" s="5">
        <f t="shared" si="321"/>
        <v>1</v>
      </c>
    </row>
    <row r="2878" spans="2:25" hidden="1" x14ac:dyDescent="0.3">
      <c r="B2878" s="6">
        <v>2869</v>
      </c>
      <c r="C2878" s="2" t="s">
        <v>25758</v>
      </c>
      <c r="D2878" s="2" t="s">
        <v>28247</v>
      </c>
      <c r="E2878" s="9" t="s">
        <v>28277</v>
      </c>
      <c r="F2878" s="13">
        <v>2532.1120000000001</v>
      </c>
      <c r="G2878" s="8">
        <v>1.8385732671445922</v>
      </c>
      <c r="L2878" s="5">
        <v>3</v>
      </c>
      <c r="M2878" s="5">
        <v>9</v>
      </c>
      <c r="N2878" s="5">
        <v>2532.1120000000001</v>
      </c>
      <c r="O2878" s="5">
        <v>1.0790000000001783</v>
      </c>
      <c r="P2878" s="5">
        <v>0.54390000000003058</v>
      </c>
      <c r="S2878" s="5">
        <f t="shared" si="315"/>
        <v>0</v>
      </c>
      <c r="T2878" s="5">
        <f t="shared" si="316"/>
        <v>2035.7739999999999</v>
      </c>
      <c r="U2878" s="5">
        <f t="shared" si="317"/>
        <v>2</v>
      </c>
      <c r="V2878" s="5">
        <f t="shared" si="318"/>
        <v>1</v>
      </c>
      <c r="W2878" s="5">
        <f t="shared" si="319"/>
        <v>0</v>
      </c>
      <c r="X2878" s="5">
        <f t="shared" si="320"/>
        <v>1</v>
      </c>
      <c r="Y2878" s="5">
        <f t="shared" si="321"/>
        <v>1</v>
      </c>
    </row>
    <row r="2879" spans="2:25" hidden="1" x14ac:dyDescent="0.3">
      <c r="B2879" s="6">
        <v>2870</v>
      </c>
      <c r="C2879" s="2" t="s">
        <v>24911</v>
      </c>
      <c r="D2879" s="2" t="s">
        <v>28278</v>
      </c>
      <c r="E2879" s="9" t="s">
        <v>28277</v>
      </c>
      <c r="F2879" s="13">
        <v>2532.4340000000002</v>
      </c>
      <c r="G2879" s="8">
        <v>2.1649707728944994</v>
      </c>
      <c r="L2879" s="5">
        <v>12</v>
      </c>
      <c r="M2879" s="5">
        <v>9</v>
      </c>
      <c r="N2879" s="5">
        <v>2532.4340000000002</v>
      </c>
      <c r="O2879" s="5">
        <v>0.32200000000011642</v>
      </c>
      <c r="P2879" s="5">
        <v>0.46190000000001419</v>
      </c>
      <c r="S2879" s="5">
        <f t="shared" si="315"/>
        <v>0</v>
      </c>
      <c r="T2879" s="5">
        <f t="shared" si="316"/>
        <v>2035.7739999999999</v>
      </c>
      <c r="U2879" s="5">
        <f t="shared" si="317"/>
        <v>2</v>
      </c>
      <c r="V2879" s="5">
        <f t="shared" si="318"/>
        <v>1</v>
      </c>
      <c r="W2879" s="5">
        <f t="shared" si="319"/>
        <v>0</v>
      </c>
      <c r="X2879" s="5">
        <f t="shared" si="320"/>
        <v>1</v>
      </c>
      <c r="Y2879" s="5">
        <f t="shared" si="321"/>
        <v>1</v>
      </c>
    </row>
    <row r="2880" spans="2:25" hidden="1" x14ac:dyDescent="0.3">
      <c r="B2880" s="6">
        <v>2871</v>
      </c>
      <c r="C2880" s="2" t="s">
        <v>24501</v>
      </c>
      <c r="D2880" s="2" t="s">
        <v>28279</v>
      </c>
      <c r="E2880" s="9" t="s">
        <v>28277</v>
      </c>
      <c r="F2880" s="13">
        <v>2532.8150000000001</v>
      </c>
      <c r="G2880" s="8">
        <v>2.055921052631565</v>
      </c>
      <c r="L2880" s="5">
        <v>6</v>
      </c>
      <c r="M2880" s="5">
        <v>9</v>
      </c>
      <c r="N2880" s="5">
        <v>2532.8150000000001</v>
      </c>
      <c r="O2880" s="5">
        <v>0.38099999999985812</v>
      </c>
      <c r="P2880" s="5">
        <v>0.48640000000000327</v>
      </c>
      <c r="S2880" s="5">
        <f t="shared" si="315"/>
        <v>0</v>
      </c>
      <c r="T2880" s="5">
        <f t="shared" si="316"/>
        <v>2035.7739999999999</v>
      </c>
      <c r="U2880" s="5">
        <f t="shared" si="317"/>
        <v>2</v>
      </c>
      <c r="V2880" s="5">
        <f t="shared" si="318"/>
        <v>1</v>
      </c>
      <c r="W2880" s="5">
        <f t="shared" si="319"/>
        <v>0</v>
      </c>
      <c r="X2880" s="5">
        <f t="shared" si="320"/>
        <v>1</v>
      </c>
      <c r="Y2880" s="5">
        <f t="shared" si="321"/>
        <v>1</v>
      </c>
    </row>
    <row r="2881" spans="2:25" hidden="1" x14ac:dyDescent="0.3">
      <c r="B2881" s="6">
        <v>2872</v>
      </c>
      <c r="C2881" s="2" t="s">
        <v>25684</v>
      </c>
      <c r="D2881" s="2" t="s">
        <v>28280</v>
      </c>
      <c r="E2881" s="9" t="s">
        <v>28281</v>
      </c>
      <c r="F2881" s="13">
        <v>2533.2890000000002</v>
      </c>
      <c r="G2881" s="8">
        <v>1.9334880123743137</v>
      </c>
      <c r="L2881" s="5">
        <v>5</v>
      </c>
      <c r="M2881" s="5">
        <v>9</v>
      </c>
      <c r="N2881" s="5">
        <v>2533.2890000000002</v>
      </c>
      <c r="O2881" s="5">
        <v>0.47400000000016007</v>
      </c>
      <c r="P2881" s="5">
        <v>0.51720000000000255</v>
      </c>
      <c r="S2881" s="5">
        <f t="shared" si="315"/>
        <v>0</v>
      </c>
      <c r="T2881" s="5">
        <f t="shared" si="316"/>
        <v>2035.7739999999999</v>
      </c>
      <c r="U2881" s="5">
        <f t="shared" si="317"/>
        <v>2</v>
      </c>
      <c r="V2881" s="5">
        <f t="shared" si="318"/>
        <v>1</v>
      </c>
      <c r="W2881" s="5">
        <f t="shared" si="319"/>
        <v>0</v>
      </c>
      <c r="X2881" s="5">
        <f t="shared" si="320"/>
        <v>1</v>
      </c>
      <c r="Y2881" s="5">
        <f t="shared" si="321"/>
        <v>1</v>
      </c>
    </row>
    <row r="2882" spans="2:25" hidden="1" x14ac:dyDescent="0.3">
      <c r="B2882" s="6">
        <v>2873</v>
      </c>
      <c r="C2882" s="2" t="s">
        <v>24332</v>
      </c>
      <c r="D2882" s="2" t="s">
        <v>28282</v>
      </c>
      <c r="E2882" s="9" t="s">
        <v>28281</v>
      </c>
      <c r="F2882" s="13">
        <v>2533.4659999999999</v>
      </c>
      <c r="G2882" s="8">
        <v>2.3041474654379521</v>
      </c>
      <c r="L2882" s="5">
        <v>11</v>
      </c>
      <c r="M2882" s="5">
        <v>9</v>
      </c>
      <c r="N2882" s="5">
        <v>2533.4659999999999</v>
      </c>
      <c r="O2882" s="5">
        <v>0.17699999999967986</v>
      </c>
      <c r="P2882" s="5">
        <v>0.43399999999996908</v>
      </c>
      <c r="S2882" s="5">
        <f t="shared" si="315"/>
        <v>0</v>
      </c>
      <c r="T2882" s="5">
        <f t="shared" si="316"/>
        <v>2035.7739999999999</v>
      </c>
      <c r="U2882" s="5">
        <f t="shared" si="317"/>
        <v>2</v>
      </c>
      <c r="V2882" s="5">
        <f t="shared" si="318"/>
        <v>1</v>
      </c>
      <c r="W2882" s="5">
        <f t="shared" si="319"/>
        <v>0</v>
      </c>
      <c r="X2882" s="5">
        <f t="shared" si="320"/>
        <v>1</v>
      </c>
      <c r="Y2882" s="5">
        <f t="shared" si="321"/>
        <v>1</v>
      </c>
    </row>
    <row r="2883" spans="2:25" hidden="1" x14ac:dyDescent="0.3">
      <c r="B2883" s="6">
        <v>2874</v>
      </c>
      <c r="C2883" s="2" t="s">
        <v>23968</v>
      </c>
      <c r="D2883" s="2" t="s">
        <v>28283</v>
      </c>
      <c r="E2883" s="9" t="s">
        <v>28281</v>
      </c>
      <c r="F2883" s="13">
        <v>2533.585</v>
      </c>
      <c r="G2883" s="8">
        <v>2.4734108335393774</v>
      </c>
      <c r="L2883" s="5">
        <v>11</v>
      </c>
      <c r="M2883" s="5">
        <v>9</v>
      </c>
      <c r="N2883" s="5">
        <v>2533.585</v>
      </c>
      <c r="O2883" s="5">
        <v>0.11900000000014188</v>
      </c>
      <c r="P2883" s="5">
        <v>0.40430000000001198</v>
      </c>
      <c r="S2883" s="5">
        <f t="shared" si="315"/>
        <v>0</v>
      </c>
      <c r="T2883" s="5">
        <f t="shared" si="316"/>
        <v>2035.7739999999999</v>
      </c>
      <c r="U2883" s="5">
        <f t="shared" si="317"/>
        <v>2</v>
      </c>
      <c r="V2883" s="5">
        <f t="shared" si="318"/>
        <v>1</v>
      </c>
      <c r="W2883" s="5">
        <f t="shared" si="319"/>
        <v>0</v>
      </c>
      <c r="X2883" s="5">
        <f t="shared" si="320"/>
        <v>1</v>
      </c>
      <c r="Y2883" s="5">
        <f t="shared" si="321"/>
        <v>1</v>
      </c>
    </row>
    <row r="2884" spans="2:25" hidden="1" x14ac:dyDescent="0.3">
      <c r="B2884" s="6">
        <v>2875</v>
      </c>
      <c r="C2884" s="2" t="s">
        <v>27386</v>
      </c>
      <c r="D2884" s="2" t="s">
        <v>28284</v>
      </c>
      <c r="E2884" s="9" t="s">
        <v>28285</v>
      </c>
      <c r="F2884" s="13">
        <v>2534.9969999999998</v>
      </c>
      <c r="G2884" s="8">
        <v>1.9440124416797109</v>
      </c>
      <c r="L2884" s="5">
        <v>9</v>
      </c>
      <c r="M2884" s="5">
        <v>9</v>
      </c>
      <c r="N2884" s="5">
        <v>2534.9969999999998</v>
      </c>
      <c r="O2884" s="5">
        <v>1.4119999999998072</v>
      </c>
      <c r="P2884" s="5">
        <v>0.51439999999997776</v>
      </c>
      <c r="S2884" s="5">
        <f t="shared" si="315"/>
        <v>0</v>
      </c>
      <c r="T2884" s="5">
        <f t="shared" si="316"/>
        <v>2035.7739999999999</v>
      </c>
      <c r="U2884" s="5">
        <f t="shared" si="317"/>
        <v>2</v>
      </c>
      <c r="V2884" s="5">
        <f t="shared" si="318"/>
        <v>1</v>
      </c>
      <c r="W2884" s="5">
        <f t="shared" si="319"/>
        <v>0</v>
      </c>
      <c r="X2884" s="5">
        <f t="shared" si="320"/>
        <v>1</v>
      </c>
      <c r="Y2884" s="5">
        <f t="shared" si="321"/>
        <v>1</v>
      </c>
    </row>
    <row r="2885" spans="2:25" hidden="1" x14ac:dyDescent="0.3">
      <c r="B2885" s="6">
        <v>2876</v>
      </c>
      <c r="C2885" s="2" t="s">
        <v>23981</v>
      </c>
      <c r="D2885" s="2" t="s">
        <v>28286</v>
      </c>
      <c r="E2885" s="9" t="s">
        <v>28287</v>
      </c>
      <c r="F2885" s="13">
        <v>2535.0729999999999</v>
      </c>
      <c r="G2885" s="8">
        <v>1.9493177387915541</v>
      </c>
      <c r="L2885" s="5">
        <v>11</v>
      </c>
      <c r="M2885" s="5">
        <v>9</v>
      </c>
      <c r="N2885" s="5">
        <v>2535.0729999999999</v>
      </c>
      <c r="O2885" s="5">
        <v>7.6000000000021828E-2</v>
      </c>
      <c r="P2885" s="5">
        <v>0.51299999999996548</v>
      </c>
      <c r="S2885" s="5">
        <f t="shared" si="315"/>
        <v>0</v>
      </c>
      <c r="T2885" s="5">
        <f t="shared" si="316"/>
        <v>2035.7739999999999</v>
      </c>
      <c r="U2885" s="5">
        <f t="shared" si="317"/>
        <v>2</v>
      </c>
      <c r="V2885" s="5">
        <f t="shared" si="318"/>
        <v>1</v>
      </c>
      <c r="W2885" s="5">
        <f t="shared" si="319"/>
        <v>0</v>
      </c>
      <c r="X2885" s="5">
        <f t="shared" si="320"/>
        <v>1</v>
      </c>
      <c r="Y2885" s="5">
        <f t="shared" si="321"/>
        <v>1</v>
      </c>
    </row>
    <row r="2886" spans="2:25" hidden="1" x14ac:dyDescent="0.3">
      <c r="B2886" s="6">
        <v>2877</v>
      </c>
      <c r="C2886" s="2" t="s">
        <v>24353</v>
      </c>
      <c r="D2886" s="2" t="s">
        <v>28288</v>
      </c>
      <c r="E2886" s="9" t="s">
        <v>28287</v>
      </c>
      <c r="F2886" s="13">
        <v>2535.183</v>
      </c>
      <c r="G2886" s="8">
        <v>2.0153164046755383</v>
      </c>
      <c r="L2886" s="5">
        <v>8</v>
      </c>
      <c r="M2886" s="5">
        <v>9</v>
      </c>
      <c r="N2886" s="5">
        <v>2535.183</v>
      </c>
      <c r="O2886" s="5">
        <v>0.11000000000012733</v>
      </c>
      <c r="P2886" s="5">
        <v>0.49619999999999892</v>
      </c>
      <c r="S2886" s="5">
        <f t="shared" si="315"/>
        <v>0</v>
      </c>
      <c r="T2886" s="5">
        <f t="shared" si="316"/>
        <v>2035.7739999999999</v>
      </c>
      <c r="U2886" s="5">
        <f t="shared" si="317"/>
        <v>2</v>
      </c>
      <c r="V2886" s="5">
        <f t="shared" si="318"/>
        <v>1</v>
      </c>
      <c r="W2886" s="5">
        <f t="shared" si="319"/>
        <v>0</v>
      </c>
      <c r="X2886" s="5">
        <f t="shared" si="320"/>
        <v>1</v>
      </c>
      <c r="Y2886" s="5">
        <f t="shared" si="321"/>
        <v>1</v>
      </c>
    </row>
    <row r="2887" spans="2:25" hidden="1" x14ac:dyDescent="0.3">
      <c r="B2887" s="6">
        <v>2878</v>
      </c>
      <c r="C2887" s="2" t="s">
        <v>24994</v>
      </c>
      <c r="D2887" s="2" t="s">
        <v>28289</v>
      </c>
      <c r="E2887" s="9" t="s">
        <v>28287</v>
      </c>
      <c r="F2887" s="13">
        <v>2535.6709999999998</v>
      </c>
      <c r="G2887" s="8">
        <v>2.1561017680034871</v>
      </c>
      <c r="L2887" s="5">
        <v>10</v>
      </c>
      <c r="M2887" s="5">
        <v>9</v>
      </c>
      <c r="N2887" s="5">
        <v>2535.6709999999998</v>
      </c>
      <c r="O2887" s="5">
        <v>0.48799999999982901</v>
      </c>
      <c r="P2887" s="5">
        <v>0.463799999999992</v>
      </c>
      <c r="S2887" s="5">
        <f t="shared" si="315"/>
        <v>0</v>
      </c>
      <c r="T2887" s="5">
        <f t="shared" si="316"/>
        <v>2035.7739999999999</v>
      </c>
      <c r="U2887" s="5">
        <f t="shared" si="317"/>
        <v>2</v>
      </c>
      <c r="V2887" s="5">
        <f t="shared" si="318"/>
        <v>1</v>
      </c>
      <c r="W2887" s="5">
        <f t="shared" si="319"/>
        <v>0</v>
      </c>
      <c r="X2887" s="5">
        <f t="shared" si="320"/>
        <v>1</v>
      </c>
      <c r="Y2887" s="5">
        <f t="shared" si="321"/>
        <v>1</v>
      </c>
    </row>
    <row r="2888" spans="2:25" hidden="1" x14ac:dyDescent="0.3">
      <c r="B2888" s="6">
        <v>2879</v>
      </c>
      <c r="C2888" s="2" t="s">
        <v>26327</v>
      </c>
      <c r="D2888" s="2" t="s">
        <v>28290</v>
      </c>
      <c r="E2888" s="9" t="s">
        <v>28291</v>
      </c>
      <c r="F2888" s="13">
        <v>2536.87</v>
      </c>
      <c r="G2888" s="8">
        <v>2.1017234131989064</v>
      </c>
      <c r="L2888" s="5">
        <v>5</v>
      </c>
      <c r="M2888" s="5">
        <v>8</v>
      </c>
      <c r="N2888" s="5">
        <v>2536.87</v>
      </c>
      <c r="O2888" s="5">
        <v>1.1990000000000691</v>
      </c>
      <c r="P2888" s="5">
        <v>0.47579999999998107</v>
      </c>
      <c r="S2888" s="5">
        <f t="shared" si="315"/>
        <v>0</v>
      </c>
      <c r="T2888" s="5">
        <f t="shared" si="316"/>
        <v>2035.7739999999999</v>
      </c>
      <c r="U2888" s="5">
        <f t="shared" si="317"/>
        <v>2</v>
      </c>
      <c r="V2888" s="5">
        <f t="shared" si="318"/>
        <v>1</v>
      </c>
      <c r="W2888" s="5">
        <f t="shared" si="319"/>
        <v>0</v>
      </c>
      <c r="X2888" s="5">
        <f t="shared" si="320"/>
        <v>1</v>
      </c>
      <c r="Y2888" s="5">
        <f t="shared" si="321"/>
        <v>1</v>
      </c>
    </row>
    <row r="2889" spans="2:25" hidden="1" x14ac:dyDescent="0.3">
      <c r="B2889" s="6">
        <v>2880</v>
      </c>
      <c r="C2889" s="2" t="s">
        <v>24482</v>
      </c>
      <c r="D2889" s="2" t="s">
        <v>28292</v>
      </c>
      <c r="E2889" s="9" t="s">
        <v>28293</v>
      </c>
      <c r="F2889" s="13">
        <v>2537.6529999999998</v>
      </c>
      <c r="G2889" s="8">
        <v>1.9160758766048618</v>
      </c>
      <c r="L2889" s="5">
        <v>3</v>
      </c>
      <c r="M2889" s="5">
        <v>9</v>
      </c>
      <c r="N2889" s="5">
        <v>2537.6529999999998</v>
      </c>
      <c r="O2889" s="5">
        <v>0.78299999999990177</v>
      </c>
      <c r="P2889" s="5">
        <v>0.52189999999995962</v>
      </c>
      <c r="S2889" s="5">
        <f t="shared" si="315"/>
        <v>0</v>
      </c>
      <c r="T2889" s="5">
        <f t="shared" si="316"/>
        <v>2035.7739999999999</v>
      </c>
      <c r="U2889" s="5">
        <f t="shared" si="317"/>
        <v>2</v>
      </c>
      <c r="V2889" s="5">
        <f t="shared" si="318"/>
        <v>1</v>
      </c>
      <c r="W2889" s="5">
        <f t="shared" si="319"/>
        <v>0</v>
      </c>
      <c r="X2889" s="5">
        <f t="shared" si="320"/>
        <v>1</v>
      </c>
      <c r="Y2889" s="5">
        <f t="shared" si="321"/>
        <v>1</v>
      </c>
    </row>
    <row r="2890" spans="2:25" hidden="1" x14ac:dyDescent="0.3">
      <c r="B2890" s="6">
        <v>2881</v>
      </c>
      <c r="C2890" s="2" t="s">
        <v>24603</v>
      </c>
      <c r="D2890" s="2" t="s">
        <v>28294</v>
      </c>
      <c r="E2890" s="9" t="s">
        <v>28293</v>
      </c>
      <c r="F2890" s="13">
        <v>2537.933</v>
      </c>
      <c r="G2890" s="8">
        <v>1.9538882375928333</v>
      </c>
      <c r="L2890" s="5">
        <v>5</v>
      </c>
      <c r="M2890" s="5">
        <v>9</v>
      </c>
      <c r="N2890" s="5">
        <v>2537.933</v>
      </c>
      <c r="O2890" s="5">
        <v>0.28000000000020009</v>
      </c>
      <c r="P2890" s="5">
        <v>0.51179999999999382</v>
      </c>
      <c r="S2890" s="5">
        <f t="shared" si="315"/>
        <v>0</v>
      </c>
      <c r="T2890" s="5">
        <f t="shared" si="316"/>
        <v>2035.7739999999999</v>
      </c>
      <c r="U2890" s="5">
        <f t="shared" si="317"/>
        <v>2</v>
      </c>
      <c r="V2890" s="5">
        <f t="shared" si="318"/>
        <v>1</v>
      </c>
      <c r="W2890" s="5">
        <f t="shared" si="319"/>
        <v>0</v>
      </c>
      <c r="X2890" s="5">
        <f t="shared" si="320"/>
        <v>1</v>
      </c>
      <c r="Y2890" s="5">
        <f t="shared" si="321"/>
        <v>1</v>
      </c>
    </row>
    <row r="2891" spans="2:25" hidden="1" x14ac:dyDescent="0.3">
      <c r="B2891" s="6">
        <v>2882</v>
      </c>
      <c r="C2891" s="2" t="s">
        <v>23971</v>
      </c>
      <c r="D2891" s="2" t="s">
        <v>28295</v>
      </c>
      <c r="E2891" s="9" t="s">
        <v>28296</v>
      </c>
      <c r="F2891" s="13">
        <v>2538.4009999999998</v>
      </c>
      <c r="G2891" s="8">
        <v>1.9561815336464656</v>
      </c>
      <c r="L2891" s="5">
        <v>4</v>
      </c>
      <c r="M2891" s="5">
        <v>9</v>
      </c>
      <c r="N2891" s="5">
        <v>2538.4009999999998</v>
      </c>
      <c r="O2891" s="5">
        <v>0.4679999999998472</v>
      </c>
      <c r="P2891" s="5">
        <v>0.51119999999996257</v>
      </c>
      <c r="S2891" s="5">
        <f t="shared" si="315"/>
        <v>0</v>
      </c>
      <c r="T2891" s="5">
        <f t="shared" si="316"/>
        <v>2035.7739999999999</v>
      </c>
      <c r="U2891" s="5">
        <f t="shared" si="317"/>
        <v>2</v>
      </c>
      <c r="V2891" s="5">
        <f t="shared" si="318"/>
        <v>1</v>
      </c>
      <c r="W2891" s="5">
        <f t="shared" si="319"/>
        <v>0</v>
      </c>
      <c r="X2891" s="5">
        <f t="shared" si="320"/>
        <v>1</v>
      </c>
      <c r="Y2891" s="5">
        <f t="shared" si="321"/>
        <v>1</v>
      </c>
    </row>
    <row r="2892" spans="2:25" hidden="1" x14ac:dyDescent="0.3">
      <c r="B2892" s="6">
        <v>2883</v>
      </c>
      <c r="C2892" s="2" t="s">
        <v>28164</v>
      </c>
      <c r="D2892" s="2" t="s">
        <v>28297</v>
      </c>
      <c r="E2892" s="9" t="s">
        <v>28296</v>
      </c>
      <c r="F2892" s="13">
        <v>2538.4209999999998</v>
      </c>
      <c r="G2892" s="8">
        <v>2.0181634712412002</v>
      </c>
      <c r="L2892" s="5">
        <v>5</v>
      </c>
      <c r="M2892" s="5">
        <v>9</v>
      </c>
      <c r="N2892" s="5">
        <v>2538.4209999999998</v>
      </c>
      <c r="O2892" s="5">
        <v>1.999999999998181E-2</v>
      </c>
      <c r="P2892" s="5">
        <v>0.49549999999999272</v>
      </c>
      <c r="S2892" s="5">
        <f t="shared" si="315"/>
        <v>0</v>
      </c>
      <c r="T2892" s="5">
        <f t="shared" si="316"/>
        <v>2035.7739999999999</v>
      </c>
      <c r="U2892" s="5">
        <f t="shared" si="317"/>
        <v>2</v>
      </c>
      <c r="V2892" s="5">
        <f t="shared" si="318"/>
        <v>1</v>
      </c>
      <c r="W2892" s="5">
        <f t="shared" si="319"/>
        <v>0</v>
      </c>
      <c r="X2892" s="5">
        <f t="shared" si="320"/>
        <v>1</v>
      </c>
      <c r="Y2892" s="5">
        <f t="shared" si="321"/>
        <v>1</v>
      </c>
    </row>
    <row r="2893" spans="2:25" hidden="1" x14ac:dyDescent="0.3">
      <c r="B2893" s="6">
        <v>2884</v>
      </c>
      <c r="C2893" s="2" t="s">
        <v>24084</v>
      </c>
      <c r="D2893" s="2" t="s">
        <v>28298</v>
      </c>
      <c r="E2893" s="9" t="s">
        <v>28299</v>
      </c>
      <c r="F2893" s="13">
        <v>2539.268</v>
      </c>
      <c r="G2893" s="8">
        <v>1.7596339961288074</v>
      </c>
      <c r="L2893" s="5">
        <v>6</v>
      </c>
      <c r="M2893" s="5">
        <v>9</v>
      </c>
      <c r="N2893" s="5">
        <v>2539.268</v>
      </c>
      <c r="O2893" s="5">
        <v>0.84700000000020736</v>
      </c>
      <c r="P2893" s="5">
        <v>0.56829999999999925</v>
      </c>
      <c r="S2893" s="5">
        <f t="shared" si="315"/>
        <v>0</v>
      </c>
      <c r="T2893" s="5">
        <f t="shared" si="316"/>
        <v>2035.7739999999999</v>
      </c>
      <c r="U2893" s="5">
        <f t="shared" si="317"/>
        <v>2</v>
      </c>
      <c r="V2893" s="5">
        <f t="shared" si="318"/>
        <v>1</v>
      </c>
      <c r="W2893" s="5">
        <f t="shared" si="319"/>
        <v>0</v>
      </c>
      <c r="X2893" s="5">
        <f t="shared" si="320"/>
        <v>1</v>
      </c>
      <c r="Y2893" s="5">
        <f t="shared" si="321"/>
        <v>1</v>
      </c>
    </row>
    <row r="2894" spans="2:25" hidden="1" x14ac:dyDescent="0.3">
      <c r="B2894" s="6">
        <v>2885</v>
      </c>
      <c r="C2894" s="2" t="s">
        <v>24106</v>
      </c>
      <c r="D2894" s="2" t="s">
        <v>28300</v>
      </c>
      <c r="E2894" s="9" t="s">
        <v>28299</v>
      </c>
      <c r="F2894" s="13">
        <v>2539.5410000000002</v>
      </c>
      <c r="G2894" s="8">
        <v>2.2007042253519558</v>
      </c>
      <c r="L2894" s="5">
        <v>5</v>
      </c>
      <c r="M2894" s="5">
        <v>9</v>
      </c>
      <c r="N2894" s="5">
        <v>2539.5410000000002</v>
      </c>
      <c r="O2894" s="5">
        <v>0.27300000000013824</v>
      </c>
      <c r="P2894" s="5">
        <v>0.45440000000003239</v>
      </c>
      <c r="S2894" s="5">
        <f t="shared" si="315"/>
        <v>0</v>
      </c>
      <c r="T2894" s="5">
        <f t="shared" si="316"/>
        <v>2035.7739999999999</v>
      </c>
      <c r="U2894" s="5">
        <f t="shared" si="317"/>
        <v>2</v>
      </c>
      <c r="V2894" s="5">
        <f t="shared" si="318"/>
        <v>1</v>
      </c>
      <c r="W2894" s="5">
        <f t="shared" si="319"/>
        <v>0</v>
      </c>
      <c r="X2894" s="5">
        <f t="shared" si="320"/>
        <v>1</v>
      </c>
      <c r="Y2894" s="5">
        <f t="shared" si="321"/>
        <v>1</v>
      </c>
    </row>
    <row r="2895" spans="2:25" hidden="1" x14ac:dyDescent="0.3">
      <c r="B2895" s="6">
        <v>2886</v>
      </c>
      <c r="C2895" s="2" t="s">
        <v>26217</v>
      </c>
      <c r="D2895" s="2" t="s">
        <v>28301</v>
      </c>
      <c r="E2895" s="9" t="s">
        <v>28302</v>
      </c>
      <c r="F2895" s="13">
        <v>2540.0459999999998</v>
      </c>
      <c r="G2895" s="8">
        <v>2.0108586366378618</v>
      </c>
      <c r="L2895" s="5">
        <v>5</v>
      </c>
      <c r="M2895" s="5">
        <v>9</v>
      </c>
      <c r="N2895" s="5">
        <v>2540.0459999999998</v>
      </c>
      <c r="O2895" s="5">
        <v>0.50499999999965439</v>
      </c>
      <c r="P2895" s="5">
        <v>0.49729999999999563</v>
      </c>
      <c r="S2895" s="5">
        <f t="shared" si="315"/>
        <v>0</v>
      </c>
      <c r="T2895" s="5">
        <f t="shared" si="316"/>
        <v>2035.7739999999999</v>
      </c>
      <c r="U2895" s="5">
        <f t="shared" si="317"/>
        <v>2</v>
      </c>
      <c r="V2895" s="5">
        <f t="shared" si="318"/>
        <v>1</v>
      </c>
      <c r="W2895" s="5">
        <f t="shared" si="319"/>
        <v>0</v>
      </c>
      <c r="X2895" s="5">
        <f t="shared" si="320"/>
        <v>1</v>
      </c>
      <c r="Y2895" s="5">
        <f t="shared" si="321"/>
        <v>1</v>
      </c>
    </row>
    <row r="2896" spans="2:25" hidden="1" x14ac:dyDescent="0.3">
      <c r="B2896" s="6">
        <v>2887</v>
      </c>
      <c r="C2896" s="2" t="s">
        <v>28303</v>
      </c>
      <c r="D2896" s="2" t="s">
        <v>28304</v>
      </c>
      <c r="E2896" s="9" t="s">
        <v>28302</v>
      </c>
      <c r="F2896" s="13">
        <v>2540.078</v>
      </c>
      <c r="G2896" s="8">
        <v>2.0429009193054215</v>
      </c>
      <c r="L2896" s="5">
        <v>4</v>
      </c>
      <c r="M2896" s="5">
        <v>9</v>
      </c>
      <c r="N2896" s="5">
        <v>2540.078</v>
      </c>
      <c r="O2896" s="5">
        <v>3.2000000000152795E-2</v>
      </c>
      <c r="P2896" s="5">
        <v>0.48949999999999816</v>
      </c>
      <c r="S2896" s="5">
        <f t="shared" si="315"/>
        <v>0</v>
      </c>
      <c r="T2896" s="5">
        <f t="shared" si="316"/>
        <v>2035.7739999999999</v>
      </c>
      <c r="U2896" s="5">
        <f t="shared" si="317"/>
        <v>2</v>
      </c>
      <c r="V2896" s="5">
        <f t="shared" si="318"/>
        <v>1</v>
      </c>
      <c r="W2896" s="5">
        <f t="shared" si="319"/>
        <v>0</v>
      </c>
      <c r="X2896" s="5">
        <f t="shared" si="320"/>
        <v>1</v>
      </c>
      <c r="Y2896" s="5">
        <f t="shared" si="321"/>
        <v>1</v>
      </c>
    </row>
    <row r="2897" spans="2:25" hidden="1" x14ac:dyDescent="0.3">
      <c r="B2897" s="6">
        <v>2888</v>
      </c>
      <c r="C2897" s="2" t="s">
        <v>24057</v>
      </c>
      <c r="D2897" s="2" t="s">
        <v>28305</v>
      </c>
      <c r="E2897" s="9" t="s">
        <v>28302</v>
      </c>
      <c r="F2897" s="13">
        <v>2540.8809999999999</v>
      </c>
      <c r="G2897" s="8">
        <v>1.919385796545092</v>
      </c>
      <c r="L2897" s="5">
        <v>6</v>
      </c>
      <c r="M2897" s="5">
        <v>9</v>
      </c>
      <c r="N2897" s="5">
        <v>2540.8809999999999</v>
      </c>
      <c r="O2897" s="5">
        <v>0.80299999999988358</v>
      </c>
      <c r="P2897" s="5">
        <v>0.52100000000000368</v>
      </c>
      <c r="S2897" s="5">
        <f t="shared" si="315"/>
        <v>0</v>
      </c>
      <c r="T2897" s="5">
        <f t="shared" si="316"/>
        <v>2035.7739999999999</v>
      </c>
      <c r="U2897" s="5">
        <f t="shared" si="317"/>
        <v>2</v>
      </c>
      <c r="V2897" s="5">
        <f t="shared" si="318"/>
        <v>1</v>
      </c>
      <c r="W2897" s="5">
        <f t="shared" si="319"/>
        <v>0</v>
      </c>
      <c r="X2897" s="5">
        <f t="shared" si="320"/>
        <v>1</v>
      </c>
      <c r="Y2897" s="5">
        <f t="shared" si="321"/>
        <v>1</v>
      </c>
    </row>
    <row r="2898" spans="2:25" hidden="1" x14ac:dyDescent="0.3">
      <c r="B2898" s="6">
        <v>2889</v>
      </c>
      <c r="C2898" s="2" t="s">
        <v>23991</v>
      </c>
      <c r="D2898" s="2" t="s">
        <v>28306</v>
      </c>
      <c r="E2898" s="9" t="s">
        <v>28307</v>
      </c>
      <c r="F2898" s="13">
        <v>2541.0459999999998</v>
      </c>
      <c r="G2898" s="8">
        <v>2.3946360153257102</v>
      </c>
      <c r="L2898" s="5">
        <v>16</v>
      </c>
      <c r="M2898" s="5">
        <v>9</v>
      </c>
      <c r="N2898" s="5">
        <v>2541.0459999999998</v>
      </c>
      <c r="O2898" s="5">
        <v>0.16499999999996362</v>
      </c>
      <c r="P2898" s="5">
        <v>0.41759999999999309</v>
      </c>
      <c r="S2898" s="5">
        <f t="shared" si="315"/>
        <v>0</v>
      </c>
      <c r="T2898" s="5">
        <f t="shared" si="316"/>
        <v>2035.7739999999999</v>
      </c>
      <c r="U2898" s="5">
        <f t="shared" si="317"/>
        <v>2</v>
      </c>
      <c r="V2898" s="5">
        <f t="shared" si="318"/>
        <v>1</v>
      </c>
      <c r="W2898" s="5">
        <f t="shared" si="319"/>
        <v>0</v>
      </c>
      <c r="X2898" s="5">
        <f t="shared" si="320"/>
        <v>1</v>
      </c>
      <c r="Y2898" s="5">
        <f t="shared" si="321"/>
        <v>1</v>
      </c>
    </row>
    <row r="2899" spans="2:25" hidden="1" x14ac:dyDescent="0.3">
      <c r="B2899" s="6">
        <v>2890</v>
      </c>
      <c r="C2899" s="2" t="s">
        <v>25437</v>
      </c>
      <c r="D2899" s="2" t="s">
        <v>28308</v>
      </c>
      <c r="E2899" s="9" t="s">
        <v>28307</v>
      </c>
      <c r="F2899" s="13">
        <v>2541.5239999999999</v>
      </c>
      <c r="G2899" s="8">
        <v>2.5833118057348892</v>
      </c>
      <c r="L2899" s="5">
        <v>8</v>
      </c>
      <c r="M2899" s="5">
        <v>9</v>
      </c>
      <c r="N2899" s="5">
        <v>2541.5239999999999</v>
      </c>
      <c r="O2899" s="5">
        <v>0.47800000000006548</v>
      </c>
      <c r="P2899" s="5">
        <v>0.38710000000000944</v>
      </c>
      <c r="S2899" s="5">
        <f t="shared" si="315"/>
        <v>0</v>
      </c>
      <c r="T2899" s="5">
        <f t="shared" si="316"/>
        <v>2035.7739999999999</v>
      </c>
      <c r="U2899" s="5">
        <f t="shared" si="317"/>
        <v>2</v>
      </c>
      <c r="V2899" s="5">
        <f t="shared" si="318"/>
        <v>1</v>
      </c>
      <c r="W2899" s="5">
        <f t="shared" si="319"/>
        <v>0</v>
      </c>
      <c r="X2899" s="5">
        <f t="shared" si="320"/>
        <v>1</v>
      </c>
      <c r="Y2899" s="5">
        <f t="shared" si="321"/>
        <v>1</v>
      </c>
    </row>
    <row r="2900" spans="2:25" hidden="1" x14ac:dyDescent="0.3">
      <c r="B2900" s="6">
        <v>2891</v>
      </c>
      <c r="C2900" s="2" t="s">
        <v>27386</v>
      </c>
      <c r="D2900" s="2" t="s">
        <v>28309</v>
      </c>
      <c r="E2900" s="9" t="s">
        <v>28307</v>
      </c>
      <c r="F2900" s="13">
        <v>2541.8870000000002</v>
      </c>
      <c r="G2900" s="8">
        <v>2.5290844714212315</v>
      </c>
      <c r="L2900" s="5">
        <v>9</v>
      </c>
      <c r="M2900" s="5">
        <v>9</v>
      </c>
      <c r="N2900" s="5">
        <v>2541.8870000000002</v>
      </c>
      <c r="O2900" s="5">
        <v>0.36300000000028376</v>
      </c>
      <c r="P2900" s="5">
        <v>0.39540000000001785</v>
      </c>
      <c r="S2900" s="5">
        <f t="shared" si="315"/>
        <v>0</v>
      </c>
      <c r="T2900" s="5">
        <f t="shared" si="316"/>
        <v>2035.7739999999999</v>
      </c>
      <c r="U2900" s="5">
        <f t="shared" si="317"/>
        <v>2</v>
      </c>
      <c r="V2900" s="5">
        <f t="shared" si="318"/>
        <v>1</v>
      </c>
      <c r="W2900" s="5">
        <f t="shared" si="319"/>
        <v>0</v>
      </c>
      <c r="X2900" s="5">
        <f t="shared" si="320"/>
        <v>1</v>
      </c>
      <c r="Y2900" s="5">
        <f t="shared" si="321"/>
        <v>1</v>
      </c>
    </row>
    <row r="2901" spans="2:25" hidden="1" x14ac:dyDescent="0.3">
      <c r="B2901" s="6">
        <v>2892</v>
      </c>
      <c r="C2901" s="2" t="s">
        <v>24022</v>
      </c>
      <c r="D2901" s="2" t="s">
        <v>28310</v>
      </c>
      <c r="E2901" s="9" t="s">
        <v>28311</v>
      </c>
      <c r="F2901" s="13">
        <v>2542.4560000000001</v>
      </c>
      <c r="G2901" s="8">
        <v>2.4660912453759019</v>
      </c>
      <c r="L2901" s="5">
        <v>8</v>
      </c>
      <c r="M2901" s="5">
        <v>9</v>
      </c>
      <c r="N2901" s="5">
        <v>2542.4560000000001</v>
      </c>
      <c r="O2901" s="5">
        <v>0.56899999999995998</v>
      </c>
      <c r="P2901" s="5">
        <v>0.40550000000002911</v>
      </c>
      <c r="S2901" s="5">
        <f t="shared" si="315"/>
        <v>0</v>
      </c>
      <c r="T2901" s="5">
        <f t="shared" si="316"/>
        <v>2035.7739999999999</v>
      </c>
      <c r="U2901" s="5">
        <f t="shared" si="317"/>
        <v>2</v>
      </c>
      <c r="V2901" s="5">
        <f t="shared" si="318"/>
        <v>1</v>
      </c>
      <c r="W2901" s="5">
        <f t="shared" si="319"/>
        <v>0</v>
      </c>
      <c r="X2901" s="5">
        <f t="shared" si="320"/>
        <v>1</v>
      </c>
      <c r="Y2901" s="5">
        <f t="shared" si="321"/>
        <v>1</v>
      </c>
    </row>
    <row r="2902" spans="2:25" hidden="1" x14ac:dyDescent="0.3">
      <c r="B2902" s="6">
        <v>2893</v>
      </c>
      <c r="C2902" s="2" t="s">
        <v>23974</v>
      </c>
      <c r="D2902" s="2" t="s">
        <v>28312</v>
      </c>
      <c r="E2902" s="9" t="s">
        <v>28311</v>
      </c>
      <c r="F2902" s="13">
        <v>2542.971</v>
      </c>
      <c r="G2902" s="8">
        <v>2.1978021978021101</v>
      </c>
      <c r="L2902" s="5">
        <v>3</v>
      </c>
      <c r="M2902" s="5">
        <v>9</v>
      </c>
      <c r="N2902" s="5">
        <v>2542.971</v>
      </c>
      <c r="O2902" s="5">
        <v>0.51499999999987267</v>
      </c>
      <c r="P2902" s="5">
        <v>0.45500000000001817</v>
      </c>
      <c r="S2902" s="5">
        <f t="shared" si="315"/>
        <v>0</v>
      </c>
      <c r="T2902" s="5">
        <f t="shared" si="316"/>
        <v>2035.7739999999999</v>
      </c>
      <c r="U2902" s="5">
        <f t="shared" si="317"/>
        <v>2</v>
      </c>
      <c r="V2902" s="5">
        <f t="shared" si="318"/>
        <v>1</v>
      </c>
      <c r="W2902" s="5">
        <f t="shared" si="319"/>
        <v>0</v>
      </c>
      <c r="X2902" s="5">
        <f t="shared" si="320"/>
        <v>1</v>
      </c>
      <c r="Y2902" s="5">
        <f t="shared" si="321"/>
        <v>1</v>
      </c>
    </row>
    <row r="2903" spans="2:25" hidden="1" x14ac:dyDescent="0.3">
      <c r="B2903" s="6">
        <v>2894</v>
      </c>
      <c r="C2903" s="2" t="s">
        <v>24237</v>
      </c>
      <c r="D2903" s="2" t="s">
        <v>28313</v>
      </c>
      <c r="E2903" s="9" t="s">
        <v>28314</v>
      </c>
      <c r="F2903" s="13">
        <v>2543.194</v>
      </c>
      <c r="G2903" s="8">
        <v>2.5471217524198106</v>
      </c>
      <c r="L2903" s="5">
        <v>11</v>
      </c>
      <c r="M2903" s="5">
        <v>9</v>
      </c>
      <c r="N2903" s="5">
        <v>2543.194</v>
      </c>
      <c r="O2903" s="5">
        <v>0.22299999999995634</v>
      </c>
      <c r="P2903" s="5">
        <v>0.39259999999999307</v>
      </c>
      <c r="S2903" s="5">
        <f t="shared" ref="S2903:S2966" si="322">W2903*X2903*Y2903</f>
        <v>0</v>
      </c>
      <c r="T2903" s="5">
        <f t="shared" ref="T2903:T2966" si="323">IF(S2903=0,T2902,N2903)</f>
        <v>2035.7739999999999</v>
      </c>
      <c r="U2903" s="5">
        <f t="shared" ref="U2903:U2966" si="324">IF((T2903-T2902)&gt;60,U2902+1,MAX(S2903,U2902))</f>
        <v>2</v>
      </c>
      <c r="V2903" s="5">
        <f t="shared" ref="V2903:V2966" si="325">MOD(U2903,2)+1</f>
        <v>1</v>
      </c>
      <c r="W2903" s="5">
        <f t="shared" ref="W2903:W2966" si="326">IF($W$7,IF(G2903&gt;$R$6,1,0),1)</f>
        <v>0</v>
      </c>
      <c r="X2903" s="5">
        <f t="shared" ref="X2903:X2966" si="327">IF($X$7,IF(ISERR(SEARCH($C$5,D2903)),0,1),1)</f>
        <v>1</v>
      </c>
      <c r="Y2903" s="5">
        <f t="shared" ref="Y2903:Y2966" si="328">IF($Y$7,IF(ISERR(SEARCH($C$7,C2903)),0,1),1)</f>
        <v>1</v>
      </c>
    </row>
    <row r="2904" spans="2:25" hidden="1" x14ac:dyDescent="0.3">
      <c r="B2904" s="6">
        <v>2895</v>
      </c>
      <c r="C2904" s="2" t="s">
        <v>24968</v>
      </c>
      <c r="D2904" s="2" t="s">
        <v>28315</v>
      </c>
      <c r="E2904" s="9" t="s">
        <v>28314</v>
      </c>
      <c r="F2904" s="13">
        <v>2543.2910000000002</v>
      </c>
      <c r="G2904" s="8">
        <v>2.6666666666666665</v>
      </c>
      <c r="L2904" s="5">
        <v>5</v>
      </c>
      <c r="M2904" s="5">
        <v>9</v>
      </c>
      <c r="N2904" s="5">
        <v>2543.2910000000002</v>
      </c>
      <c r="O2904" s="5">
        <v>9.7000000000207365E-2</v>
      </c>
      <c r="P2904" s="5">
        <v>0.375</v>
      </c>
      <c r="S2904" s="5">
        <f t="shared" si="322"/>
        <v>0</v>
      </c>
      <c r="T2904" s="5">
        <f t="shared" si="323"/>
        <v>2035.7739999999999</v>
      </c>
      <c r="U2904" s="5">
        <f t="shared" si="324"/>
        <v>2</v>
      </c>
      <c r="V2904" s="5">
        <f t="shared" si="325"/>
        <v>1</v>
      </c>
      <c r="W2904" s="5">
        <f t="shared" si="326"/>
        <v>0</v>
      </c>
      <c r="X2904" s="5">
        <f t="shared" si="327"/>
        <v>1</v>
      </c>
      <c r="Y2904" s="5">
        <f t="shared" si="328"/>
        <v>1</v>
      </c>
    </row>
    <row r="2905" spans="2:25" hidden="1" x14ac:dyDescent="0.3">
      <c r="B2905" s="6">
        <v>2896</v>
      </c>
      <c r="C2905" s="2" t="s">
        <v>24329</v>
      </c>
      <c r="D2905" s="2" t="s">
        <v>28316</v>
      </c>
      <c r="E2905" s="9" t="s">
        <v>28314</v>
      </c>
      <c r="F2905" s="13">
        <v>2543.92</v>
      </c>
      <c r="G2905" s="8">
        <v>2.5813113061433537</v>
      </c>
      <c r="L2905" s="5">
        <v>7</v>
      </c>
      <c r="M2905" s="5">
        <v>8</v>
      </c>
      <c r="N2905" s="5">
        <v>2543.92</v>
      </c>
      <c r="O2905" s="5">
        <v>0.62899999999990541</v>
      </c>
      <c r="P2905" s="5">
        <v>0.38740000000002511</v>
      </c>
      <c r="S2905" s="5">
        <f t="shared" si="322"/>
        <v>0</v>
      </c>
      <c r="T2905" s="5">
        <f t="shared" si="323"/>
        <v>2035.7739999999999</v>
      </c>
      <c r="U2905" s="5">
        <f t="shared" si="324"/>
        <v>2</v>
      </c>
      <c r="V2905" s="5">
        <f t="shared" si="325"/>
        <v>1</v>
      </c>
      <c r="W2905" s="5">
        <f t="shared" si="326"/>
        <v>0</v>
      </c>
      <c r="X2905" s="5">
        <f t="shared" si="327"/>
        <v>1</v>
      </c>
      <c r="Y2905" s="5">
        <f t="shared" si="328"/>
        <v>1</v>
      </c>
    </row>
    <row r="2906" spans="2:25" hidden="1" x14ac:dyDescent="0.3">
      <c r="B2906" s="6">
        <v>2897</v>
      </c>
      <c r="C2906" s="2" t="s">
        <v>24241</v>
      </c>
      <c r="D2906" s="2" t="s">
        <v>28317</v>
      </c>
      <c r="E2906" s="9" t="s">
        <v>28318</v>
      </c>
      <c r="F2906" s="13">
        <v>2544.0250000000001</v>
      </c>
      <c r="G2906" s="8">
        <v>2.533569799847911</v>
      </c>
      <c r="L2906" s="5">
        <v>13</v>
      </c>
      <c r="M2906" s="5">
        <v>9</v>
      </c>
      <c r="N2906" s="5">
        <v>2544.0250000000001</v>
      </c>
      <c r="O2906" s="5">
        <v>0.10500000000001819</v>
      </c>
      <c r="P2906" s="5">
        <v>0.39470000000001165</v>
      </c>
      <c r="S2906" s="5">
        <f t="shared" si="322"/>
        <v>0</v>
      </c>
      <c r="T2906" s="5">
        <f t="shared" si="323"/>
        <v>2035.7739999999999</v>
      </c>
      <c r="U2906" s="5">
        <f t="shared" si="324"/>
        <v>2</v>
      </c>
      <c r="V2906" s="5">
        <f t="shared" si="325"/>
        <v>1</v>
      </c>
      <c r="W2906" s="5">
        <f t="shared" si="326"/>
        <v>0</v>
      </c>
      <c r="X2906" s="5">
        <f t="shared" si="327"/>
        <v>1</v>
      </c>
      <c r="Y2906" s="5">
        <f t="shared" si="328"/>
        <v>1</v>
      </c>
    </row>
    <row r="2907" spans="2:25" hidden="1" x14ac:dyDescent="0.3">
      <c r="B2907" s="6">
        <v>2898</v>
      </c>
      <c r="C2907" s="2" t="s">
        <v>24137</v>
      </c>
      <c r="D2907" s="2" t="s">
        <v>28319</v>
      </c>
      <c r="E2907" s="9" t="s">
        <v>28320</v>
      </c>
      <c r="F2907" s="13">
        <v>2545.3809999999999</v>
      </c>
      <c r="G2907" s="8">
        <v>2.2222222222222223</v>
      </c>
      <c r="L2907" s="5">
        <v>12</v>
      </c>
      <c r="M2907" s="5">
        <v>9</v>
      </c>
      <c r="N2907" s="5">
        <v>2545.3809999999999</v>
      </c>
      <c r="O2907" s="5">
        <v>1.3559999999997672</v>
      </c>
      <c r="P2907" s="5">
        <v>0.45</v>
      </c>
      <c r="S2907" s="5">
        <f t="shared" si="322"/>
        <v>0</v>
      </c>
      <c r="T2907" s="5">
        <f t="shared" si="323"/>
        <v>2035.7739999999999</v>
      </c>
      <c r="U2907" s="5">
        <f t="shared" si="324"/>
        <v>2</v>
      </c>
      <c r="V2907" s="5">
        <f t="shared" si="325"/>
        <v>1</v>
      </c>
      <c r="W2907" s="5">
        <f t="shared" si="326"/>
        <v>0</v>
      </c>
      <c r="X2907" s="5">
        <f t="shared" si="327"/>
        <v>1</v>
      </c>
      <c r="Y2907" s="5">
        <f t="shared" si="328"/>
        <v>1</v>
      </c>
    </row>
    <row r="2908" spans="2:25" hidden="1" x14ac:dyDescent="0.3">
      <c r="B2908" s="6">
        <v>2899</v>
      </c>
      <c r="C2908" s="2" t="s">
        <v>24695</v>
      </c>
      <c r="D2908" s="2" t="s">
        <v>28321</v>
      </c>
      <c r="E2908" s="9" t="s">
        <v>28320</v>
      </c>
      <c r="F2908" s="13">
        <v>2545.4949999999999</v>
      </c>
      <c r="G2908" s="8">
        <v>2.2476961114856921</v>
      </c>
      <c r="L2908" s="5">
        <v>5</v>
      </c>
      <c r="M2908" s="5">
        <v>9</v>
      </c>
      <c r="N2908" s="5">
        <v>2545.4949999999999</v>
      </c>
      <c r="O2908" s="5">
        <v>0.11400000000003274</v>
      </c>
      <c r="P2908" s="5">
        <v>0.4449000000000069</v>
      </c>
      <c r="S2908" s="5">
        <f t="shared" si="322"/>
        <v>0</v>
      </c>
      <c r="T2908" s="5">
        <f t="shared" si="323"/>
        <v>2035.7739999999999</v>
      </c>
      <c r="U2908" s="5">
        <f t="shared" si="324"/>
        <v>2</v>
      </c>
      <c r="V2908" s="5">
        <f t="shared" si="325"/>
        <v>1</v>
      </c>
      <c r="W2908" s="5">
        <f t="shared" si="326"/>
        <v>0</v>
      </c>
      <c r="X2908" s="5">
        <f t="shared" si="327"/>
        <v>1</v>
      </c>
      <c r="Y2908" s="5">
        <f t="shared" si="328"/>
        <v>1</v>
      </c>
    </row>
    <row r="2909" spans="2:25" hidden="1" x14ac:dyDescent="0.3">
      <c r="B2909" s="6">
        <v>2900</v>
      </c>
      <c r="C2909" s="2" t="s">
        <v>24478</v>
      </c>
      <c r="D2909" s="2" t="s">
        <v>28322</v>
      </c>
      <c r="E2909" s="9" t="s">
        <v>28320</v>
      </c>
      <c r="F2909" s="13">
        <v>2545.502</v>
      </c>
      <c r="G2909" s="8">
        <v>2.5138260432377666</v>
      </c>
      <c r="L2909" s="5">
        <v>9</v>
      </c>
      <c r="M2909" s="5">
        <v>9</v>
      </c>
      <c r="N2909" s="5">
        <v>2545.502</v>
      </c>
      <c r="O2909" s="5">
        <v>7.0000000000618456E-3</v>
      </c>
      <c r="P2909" s="5">
        <v>0.39780000000000654</v>
      </c>
      <c r="S2909" s="5">
        <f t="shared" si="322"/>
        <v>0</v>
      </c>
      <c r="T2909" s="5">
        <f t="shared" si="323"/>
        <v>2035.7739999999999</v>
      </c>
      <c r="U2909" s="5">
        <f t="shared" si="324"/>
        <v>2</v>
      </c>
      <c r="V2909" s="5">
        <f t="shared" si="325"/>
        <v>1</v>
      </c>
      <c r="W2909" s="5">
        <f t="shared" si="326"/>
        <v>0</v>
      </c>
      <c r="X2909" s="5">
        <f t="shared" si="327"/>
        <v>1</v>
      </c>
      <c r="Y2909" s="5">
        <f t="shared" si="328"/>
        <v>1</v>
      </c>
    </row>
    <row r="2910" spans="2:25" hidden="1" x14ac:dyDescent="0.3">
      <c r="B2910" s="6">
        <v>2901</v>
      </c>
      <c r="C2910" s="2" t="s">
        <v>24262</v>
      </c>
      <c r="D2910" s="2" t="s">
        <v>28323</v>
      </c>
      <c r="E2910" s="9" t="s">
        <v>28320</v>
      </c>
      <c r="F2910" s="13">
        <v>2545.6010000000001</v>
      </c>
      <c r="G2910" s="8">
        <v>2.6925148088314907</v>
      </c>
      <c r="L2910" s="5">
        <v>7</v>
      </c>
      <c r="M2910" s="5">
        <v>9</v>
      </c>
      <c r="N2910" s="5">
        <v>2545.6010000000001</v>
      </c>
      <c r="O2910" s="5">
        <v>9.9000000000160071E-2</v>
      </c>
      <c r="P2910" s="5">
        <v>0.37139999999999418</v>
      </c>
      <c r="S2910" s="5">
        <f t="shared" si="322"/>
        <v>0</v>
      </c>
      <c r="T2910" s="5">
        <f t="shared" si="323"/>
        <v>2035.7739999999999</v>
      </c>
      <c r="U2910" s="5">
        <f t="shared" si="324"/>
        <v>2</v>
      </c>
      <c r="V2910" s="5">
        <f t="shared" si="325"/>
        <v>1</v>
      </c>
      <c r="W2910" s="5">
        <f t="shared" si="326"/>
        <v>0</v>
      </c>
      <c r="X2910" s="5">
        <f t="shared" si="327"/>
        <v>1</v>
      </c>
      <c r="Y2910" s="5">
        <f t="shared" si="328"/>
        <v>1</v>
      </c>
    </row>
    <row r="2911" spans="2:25" hidden="1" x14ac:dyDescent="0.3">
      <c r="B2911" s="6">
        <v>2902</v>
      </c>
      <c r="C2911" s="2" t="s">
        <v>24026</v>
      </c>
      <c r="D2911" s="2" t="s">
        <v>28324</v>
      </c>
      <c r="E2911" s="9" t="s">
        <v>28320</v>
      </c>
      <c r="F2911" s="13">
        <v>2545.7109999999998</v>
      </c>
      <c r="G2911" s="8">
        <v>3.0721966205840436</v>
      </c>
      <c r="L2911" s="5">
        <v>8</v>
      </c>
      <c r="M2911" s="5">
        <v>9</v>
      </c>
      <c r="N2911" s="5">
        <v>2545.7109999999998</v>
      </c>
      <c r="O2911" s="5">
        <v>0.10999999999967258</v>
      </c>
      <c r="P2911" s="5">
        <v>0.32549999999996543</v>
      </c>
      <c r="S2911" s="5">
        <f t="shared" si="322"/>
        <v>0</v>
      </c>
      <c r="T2911" s="5">
        <f t="shared" si="323"/>
        <v>2035.7739999999999</v>
      </c>
      <c r="U2911" s="5">
        <f t="shared" si="324"/>
        <v>2</v>
      </c>
      <c r="V2911" s="5">
        <f t="shared" si="325"/>
        <v>1</v>
      </c>
      <c r="W2911" s="5">
        <f t="shared" si="326"/>
        <v>0</v>
      </c>
      <c r="X2911" s="5">
        <f t="shared" si="327"/>
        <v>1</v>
      </c>
      <c r="Y2911" s="5">
        <f t="shared" si="328"/>
        <v>1</v>
      </c>
    </row>
    <row r="2912" spans="2:25" hidden="1" x14ac:dyDescent="0.3">
      <c r="B2912" s="6">
        <v>2903</v>
      </c>
      <c r="C2912" s="2" t="s">
        <v>24698</v>
      </c>
      <c r="D2912" s="2" t="s">
        <v>28325</v>
      </c>
      <c r="E2912" s="9" t="s">
        <v>28320</v>
      </c>
      <c r="F2912" s="13">
        <v>2545.7739999999999</v>
      </c>
      <c r="G2912" s="8">
        <v>3.567606136282703</v>
      </c>
      <c r="L2912" s="5">
        <v>12</v>
      </c>
      <c r="M2912" s="5">
        <v>9</v>
      </c>
      <c r="N2912" s="5">
        <v>2545.7739999999999</v>
      </c>
      <c r="O2912" s="5">
        <v>6.3000000000101863E-2</v>
      </c>
      <c r="P2912" s="5">
        <v>0.28029999999998834</v>
      </c>
      <c r="S2912" s="5">
        <f t="shared" si="322"/>
        <v>0</v>
      </c>
      <c r="T2912" s="5">
        <f t="shared" si="323"/>
        <v>2035.7739999999999</v>
      </c>
      <c r="U2912" s="5">
        <f t="shared" si="324"/>
        <v>2</v>
      </c>
      <c r="V2912" s="5">
        <f t="shared" si="325"/>
        <v>1</v>
      </c>
      <c r="W2912" s="5">
        <f t="shared" si="326"/>
        <v>0</v>
      </c>
      <c r="X2912" s="5">
        <f t="shared" si="327"/>
        <v>1</v>
      </c>
      <c r="Y2912" s="5">
        <f t="shared" si="328"/>
        <v>1</v>
      </c>
    </row>
    <row r="2913" spans="2:25" hidden="1" x14ac:dyDescent="0.3">
      <c r="B2913" s="6">
        <v>2904</v>
      </c>
      <c r="C2913" s="2" t="s">
        <v>25437</v>
      </c>
      <c r="D2913" s="2" t="s">
        <v>28326</v>
      </c>
      <c r="E2913" s="9" t="s">
        <v>28320</v>
      </c>
      <c r="F2913" s="13">
        <v>2545.902</v>
      </c>
      <c r="G2913" s="8">
        <v>3.6927621861150999</v>
      </c>
      <c r="L2913" s="5">
        <v>8</v>
      </c>
      <c r="M2913" s="5">
        <v>9</v>
      </c>
      <c r="N2913" s="5">
        <v>2545.902</v>
      </c>
      <c r="O2913" s="5">
        <v>0.12800000000015643</v>
      </c>
      <c r="P2913" s="5">
        <v>0.27080000000000837</v>
      </c>
      <c r="S2913" s="5">
        <f t="shared" si="322"/>
        <v>0</v>
      </c>
      <c r="T2913" s="5">
        <f t="shared" si="323"/>
        <v>2035.7739999999999</v>
      </c>
      <c r="U2913" s="5">
        <f t="shared" si="324"/>
        <v>2</v>
      </c>
      <c r="V2913" s="5">
        <f t="shared" si="325"/>
        <v>1</v>
      </c>
      <c r="W2913" s="5">
        <f t="shared" si="326"/>
        <v>0</v>
      </c>
      <c r="X2913" s="5">
        <f t="shared" si="327"/>
        <v>1</v>
      </c>
      <c r="Y2913" s="5">
        <f t="shared" si="328"/>
        <v>1</v>
      </c>
    </row>
    <row r="2914" spans="2:25" hidden="1" x14ac:dyDescent="0.3">
      <c r="B2914" s="6">
        <v>2905</v>
      </c>
      <c r="C2914" s="2" t="s">
        <v>25223</v>
      </c>
      <c r="D2914" s="2" t="s">
        <v>28321</v>
      </c>
      <c r="E2914" s="9" t="s">
        <v>28327</v>
      </c>
      <c r="F2914" s="13">
        <v>2546.4290000000001</v>
      </c>
      <c r="G2914" s="8">
        <v>3.1867431485023121</v>
      </c>
      <c r="L2914" s="5">
        <v>11</v>
      </c>
      <c r="M2914" s="5">
        <v>9</v>
      </c>
      <c r="N2914" s="5">
        <v>2546.4290000000001</v>
      </c>
      <c r="O2914" s="5">
        <v>0.52700000000004366</v>
      </c>
      <c r="P2914" s="5">
        <v>0.31379999999999197</v>
      </c>
      <c r="S2914" s="5">
        <f t="shared" si="322"/>
        <v>0</v>
      </c>
      <c r="T2914" s="5">
        <f t="shared" si="323"/>
        <v>2035.7739999999999</v>
      </c>
      <c r="U2914" s="5">
        <f t="shared" si="324"/>
        <v>2</v>
      </c>
      <c r="V2914" s="5">
        <f t="shared" si="325"/>
        <v>1</v>
      </c>
      <c r="W2914" s="5">
        <f t="shared" si="326"/>
        <v>0</v>
      </c>
      <c r="X2914" s="5">
        <f t="shared" si="327"/>
        <v>1</v>
      </c>
      <c r="Y2914" s="5">
        <f t="shared" si="328"/>
        <v>1</v>
      </c>
    </row>
    <row r="2915" spans="2:25" hidden="1" x14ac:dyDescent="0.3">
      <c r="B2915" s="6">
        <v>2906</v>
      </c>
      <c r="C2915" s="2" t="s">
        <v>24114</v>
      </c>
      <c r="D2915" s="2" t="s">
        <v>28328</v>
      </c>
      <c r="E2915" s="9" t="s">
        <v>28329</v>
      </c>
      <c r="F2915" s="13">
        <v>2548.7020000000002</v>
      </c>
      <c r="G2915" s="8">
        <v>2.0911752404850859</v>
      </c>
      <c r="L2915" s="5">
        <v>8</v>
      </c>
      <c r="M2915" s="5">
        <v>9</v>
      </c>
      <c r="N2915" s="5">
        <v>2548.7020000000002</v>
      </c>
      <c r="O2915" s="5">
        <v>2.2730000000001382</v>
      </c>
      <c r="P2915" s="5">
        <v>0.47820000000001528</v>
      </c>
      <c r="S2915" s="5">
        <f t="shared" si="322"/>
        <v>0</v>
      </c>
      <c r="T2915" s="5">
        <f t="shared" si="323"/>
        <v>2035.7739999999999</v>
      </c>
      <c r="U2915" s="5">
        <f t="shared" si="324"/>
        <v>2</v>
      </c>
      <c r="V2915" s="5">
        <f t="shared" si="325"/>
        <v>1</v>
      </c>
      <c r="W2915" s="5">
        <f t="shared" si="326"/>
        <v>0</v>
      </c>
      <c r="X2915" s="5">
        <f t="shared" si="327"/>
        <v>1</v>
      </c>
      <c r="Y2915" s="5">
        <f t="shared" si="328"/>
        <v>1</v>
      </c>
    </row>
    <row r="2916" spans="2:25" hidden="1" x14ac:dyDescent="0.3">
      <c r="B2916" s="6">
        <v>2907</v>
      </c>
      <c r="C2916" s="2" t="s">
        <v>26217</v>
      </c>
      <c r="D2916" s="2" t="s">
        <v>28322</v>
      </c>
      <c r="E2916" s="9" t="s">
        <v>28329</v>
      </c>
      <c r="F2916" s="13">
        <v>2548.817</v>
      </c>
      <c r="G2916" s="8">
        <v>2.0868113522537928</v>
      </c>
      <c r="L2916" s="5">
        <v>5</v>
      </c>
      <c r="M2916" s="5">
        <v>9</v>
      </c>
      <c r="N2916" s="5">
        <v>2548.817</v>
      </c>
      <c r="O2916" s="5">
        <v>0.11499999999978172</v>
      </c>
      <c r="P2916" s="5">
        <v>0.47919999999999163</v>
      </c>
      <c r="S2916" s="5">
        <f t="shared" si="322"/>
        <v>0</v>
      </c>
      <c r="T2916" s="5">
        <f t="shared" si="323"/>
        <v>2035.7739999999999</v>
      </c>
      <c r="U2916" s="5">
        <f t="shared" si="324"/>
        <v>2</v>
      </c>
      <c r="V2916" s="5">
        <f t="shared" si="325"/>
        <v>1</v>
      </c>
      <c r="W2916" s="5">
        <f t="shared" si="326"/>
        <v>0</v>
      </c>
      <c r="X2916" s="5">
        <f t="shared" si="327"/>
        <v>1</v>
      </c>
      <c r="Y2916" s="5">
        <f t="shared" si="328"/>
        <v>1</v>
      </c>
    </row>
    <row r="2917" spans="2:25" hidden="1" x14ac:dyDescent="0.3">
      <c r="B2917" s="6">
        <v>2908</v>
      </c>
      <c r="C2917" s="2" t="s">
        <v>24248</v>
      </c>
      <c r="D2917" s="2" t="s">
        <v>28330</v>
      </c>
      <c r="E2917" s="9" t="s">
        <v>28331</v>
      </c>
      <c r="F2917" s="13">
        <v>2549.8339999999998</v>
      </c>
      <c r="G2917" s="8">
        <v>2.2456770716371115</v>
      </c>
      <c r="L2917" s="5">
        <v>9</v>
      </c>
      <c r="M2917" s="5">
        <v>9</v>
      </c>
      <c r="N2917" s="5">
        <v>2549.8339999999998</v>
      </c>
      <c r="O2917" s="5">
        <v>1.0169999999998254</v>
      </c>
      <c r="P2917" s="5">
        <v>0.44529999999999748</v>
      </c>
      <c r="S2917" s="5">
        <f t="shared" si="322"/>
        <v>0</v>
      </c>
      <c r="T2917" s="5">
        <f t="shared" si="323"/>
        <v>2035.7739999999999</v>
      </c>
      <c r="U2917" s="5">
        <f t="shared" si="324"/>
        <v>2</v>
      </c>
      <c r="V2917" s="5">
        <f t="shared" si="325"/>
        <v>1</v>
      </c>
      <c r="W2917" s="5">
        <f t="shared" si="326"/>
        <v>0</v>
      </c>
      <c r="X2917" s="5">
        <f t="shared" si="327"/>
        <v>1</v>
      </c>
      <c r="Y2917" s="5">
        <f t="shared" si="328"/>
        <v>1</v>
      </c>
    </row>
    <row r="2918" spans="2:25" hidden="1" x14ac:dyDescent="0.3">
      <c r="B2918" s="6">
        <v>2909</v>
      </c>
      <c r="C2918" s="2" t="s">
        <v>25050</v>
      </c>
      <c r="D2918" s="2" t="s">
        <v>28332</v>
      </c>
      <c r="E2918" s="9" t="s">
        <v>28331</v>
      </c>
      <c r="F2918" s="13">
        <v>2549.846</v>
      </c>
      <c r="G2918" s="8">
        <v>2.2983222247758541</v>
      </c>
      <c r="L2918" s="5">
        <v>4</v>
      </c>
      <c r="M2918" s="5">
        <v>9</v>
      </c>
      <c r="N2918" s="5">
        <v>2549.846</v>
      </c>
      <c r="O2918" s="5">
        <v>1.2000000000170985E-2</v>
      </c>
      <c r="P2918" s="5">
        <v>0.43510000000001126</v>
      </c>
      <c r="S2918" s="5">
        <f t="shared" si="322"/>
        <v>0</v>
      </c>
      <c r="T2918" s="5">
        <f t="shared" si="323"/>
        <v>2035.7739999999999</v>
      </c>
      <c r="U2918" s="5">
        <f t="shared" si="324"/>
        <v>2</v>
      </c>
      <c r="V2918" s="5">
        <f t="shared" si="325"/>
        <v>1</v>
      </c>
      <c r="W2918" s="5">
        <f t="shared" si="326"/>
        <v>0</v>
      </c>
      <c r="X2918" s="5">
        <f t="shared" si="327"/>
        <v>1</v>
      </c>
      <c r="Y2918" s="5">
        <f t="shared" si="328"/>
        <v>1</v>
      </c>
    </row>
    <row r="2919" spans="2:25" hidden="1" x14ac:dyDescent="0.3">
      <c r="B2919" s="6">
        <v>2910</v>
      </c>
      <c r="C2919" s="2" t="s">
        <v>28303</v>
      </c>
      <c r="D2919" s="2" t="s">
        <v>28333</v>
      </c>
      <c r="E2919" s="9" t="s">
        <v>28334</v>
      </c>
      <c r="F2919" s="13">
        <v>2550.5749999999998</v>
      </c>
      <c r="G2919" s="8">
        <v>1.9712201852947497</v>
      </c>
      <c r="L2919" s="5">
        <v>4</v>
      </c>
      <c r="M2919" s="5">
        <v>9</v>
      </c>
      <c r="N2919" s="5">
        <v>2550.5749999999998</v>
      </c>
      <c r="O2919" s="5">
        <v>0.72899999999981446</v>
      </c>
      <c r="P2919" s="5">
        <v>0.50729999999998654</v>
      </c>
      <c r="S2919" s="5">
        <f t="shared" si="322"/>
        <v>0</v>
      </c>
      <c r="T2919" s="5">
        <f t="shared" si="323"/>
        <v>2035.7739999999999</v>
      </c>
      <c r="U2919" s="5">
        <f t="shared" si="324"/>
        <v>2</v>
      </c>
      <c r="V2919" s="5">
        <f t="shared" si="325"/>
        <v>1</v>
      </c>
      <c r="W2919" s="5">
        <f t="shared" si="326"/>
        <v>0</v>
      </c>
      <c r="X2919" s="5">
        <f t="shared" si="327"/>
        <v>1</v>
      </c>
      <c r="Y2919" s="5">
        <f t="shared" si="328"/>
        <v>1</v>
      </c>
    </row>
    <row r="2920" spans="2:25" hidden="1" x14ac:dyDescent="0.3">
      <c r="B2920" s="6">
        <v>2911</v>
      </c>
      <c r="C2920" s="2" t="s">
        <v>25437</v>
      </c>
      <c r="D2920" s="2" t="s">
        <v>28335</v>
      </c>
      <c r="E2920" s="9" t="s">
        <v>28334</v>
      </c>
      <c r="F2920" s="13">
        <v>2550.7739999999999</v>
      </c>
      <c r="G2920" s="8">
        <v>1.933114247052085</v>
      </c>
      <c r="L2920" s="5">
        <v>8</v>
      </c>
      <c r="M2920" s="5">
        <v>9</v>
      </c>
      <c r="N2920" s="5">
        <v>2550.7739999999999</v>
      </c>
      <c r="O2920" s="5">
        <v>0.19900000000006912</v>
      </c>
      <c r="P2920" s="5">
        <v>0.51729999999997744</v>
      </c>
      <c r="S2920" s="5">
        <f t="shared" si="322"/>
        <v>0</v>
      </c>
      <c r="T2920" s="5">
        <f t="shared" si="323"/>
        <v>2035.7739999999999</v>
      </c>
      <c r="U2920" s="5">
        <f t="shared" si="324"/>
        <v>2</v>
      </c>
      <c r="V2920" s="5">
        <f t="shared" si="325"/>
        <v>1</v>
      </c>
      <c r="W2920" s="5">
        <f t="shared" si="326"/>
        <v>0</v>
      </c>
      <c r="X2920" s="5">
        <f t="shared" si="327"/>
        <v>1</v>
      </c>
      <c r="Y2920" s="5">
        <f t="shared" si="328"/>
        <v>1</v>
      </c>
    </row>
    <row r="2921" spans="2:25" hidden="1" x14ac:dyDescent="0.3">
      <c r="B2921" s="6">
        <v>2912</v>
      </c>
      <c r="C2921" s="2" t="s">
        <v>24040</v>
      </c>
      <c r="D2921" s="2" t="s">
        <v>28336</v>
      </c>
      <c r="E2921" s="9" t="s">
        <v>28337</v>
      </c>
      <c r="F2921" s="13">
        <v>2551.8229999999999</v>
      </c>
      <c r="G2921" s="8">
        <v>1.6361256544502405</v>
      </c>
      <c r="L2921" s="5">
        <v>8</v>
      </c>
      <c r="M2921" s="5">
        <v>9</v>
      </c>
      <c r="N2921" s="5">
        <v>2551.8229999999999</v>
      </c>
      <c r="O2921" s="5">
        <v>1.0489999999999782</v>
      </c>
      <c r="P2921" s="5">
        <v>0.61120000000000796</v>
      </c>
      <c r="S2921" s="5">
        <f t="shared" si="322"/>
        <v>0</v>
      </c>
      <c r="T2921" s="5">
        <f t="shared" si="323"/>
        <v>2035.7739999999999</v>
      </c>
      <c r="U2921" s="5">
        <f t="shared" si="324"/>
        <v>2</v>
      </c>
      <c r="V2921" s="5">
        <f t="shared" si="325"/>
        <v>1</v>
      </c>
      <c r="W2921" s="5">
        <f t="shared" si="326"/>
        <v>0</v>
      </c>
      <c r="X2921" s="5">
        <f t="shared" si="327"/>
        <v>1</v>
      </c>
      <c r="Y2921" s="5">
        <f t="shared" si="328"/>
        <v>1</v>
      </c>
    </row>
    <row r="2922" spans="2:25" hidden="1" x14ac:dyDescent="0.3">
      <c r="B2922" s="6">
        <v>2913</v>
      </c>
      <c r="C2922" s="2" t="s">
        <v>24057</v>
      </c>
      <c r="D2922" s="2" t="s">
        <v>27784</v>
      </c>
      <c r="E2922" s="9" t="s">
        <v>28337</v>
      </c>
      <c r="F2922" s="13">
        <v>2551.9029999999998</v>
      </c>
      <c r="G2922" s="8">
        <v>1.6315875346712603</v>
      </c>
      <c r="L2922" s="5">
        <v>6</v>
      </c>
      <c r="M2922" s="5">
        <v>9</v>
      </c>
      <c r="N2922" s="5">
        <v>2551.9029999999998</v>
      </c>
      <c r="O2922" s="5">
        <v>7.999999999992724E-2</v>
      </c>
      <c r="P2922" s="5">
        <v>0.61289999999999056</v>
      </c>
      <c r="S2922" s="5">
        <f t="shared" si="322"/>
        <v>0</v>
      </c>
      <c r="T2922" s="5">
        <f t="shared" si="323"/>
        <v>2035.7739999999999</v>
      </c>
      <c r="U2922" s="5">
        <f t="shared" si="324"/>
        <v>2</v>
      </c>
      <c r="V2922" s="5">
        <f t="shared" si="325"/>
        <v>1</v>
      </c>
      <c r="W2922" s="5">
        <f t="shared" si="326"/>
        <v>0</v>
      </c>
      <c r="X2922" s="5">
        <f t="shared" si="327"/>
        <v>1</v>
      </c>
      <c r="Y2922" s="5">
        <f t="shared" si="328"/>
        <v>1</v>
      </c>
    </row>
    <row r="2923" spans="2:25" hidden="1" x14ac:dyDescent="0.3">
      <c r="B2923" s="6">
        <v>2914</v>
      </c>
      <c r="C2923" s="2" t="s">
        <v>28127</v>
      </c>
      <c r="D2923" s="2" t="s">
        <v>28338</v>
      </c>
      <c r="E2923" s="9" t="s">
        <v>28339</v>
      </c>
      <c r="F2923" s="13">
        <v>2552.069</v>
      </c>
      <c r="G2923" s="8">
        <v>1.6215339711367174</v>
      </c>
      <c r="L2923" s="5">
        <v>10</v>
      </c>
      <c r="M2923" s="5">
        <v>9</v>
      </c>
      <c r="N2923" s="5">
        <v>2552.069</v>
      </c>
      <c r="O2923" s="5">
        <v>0.16600000000016735</v>
      </c>
      <c r="P2923" s="5">
        <v>0.61669999999999159</v>
      </c>
      <c r="S2923" s="5">
        <f t="shared" si="322"/>
        <v>0</v>
      </c>
      <c r="T2923" s="5">
        <f t="shared" si="323"/>
        <v>2035.7739999999999</v>
      </c>
      <c r="U2923" s="5">
        <f t="shared" si="324"/>
        <v>2</v>
      </c>
      <c r="V2923" s="5">
        <f t="shared" si="325"/>
        <v>1</v>
      </c>
      <c r="W2923" s="5">
        <f t="shared" si="326"/>
        <v>0</v>
      </c>
      <c r="X2923" s="5">
        <f t="shared" si="327"/>
        <v>1</v>
      </c>
      <c r="Y2923" s="5">
        <f t="shared" si="328"/>
        <v>1</v>
      </c>
    </row>
    <row r="2924" spans="2:25" hidden="1" x14ac:dyDescent="0.3">
      <c r="B2924" s="6">
        <v>2915</v>
      </c>
      <c r="C2924" s="2" t="s">
        <v>24210</v>
      </c>
      <c r="D2924" s="2" t="s">
        <v>28340</v>
      </c>
      <c r="E2924" s="9" t="s">
        <v>28339</v>
      </c>
      <c r="F2924" s="13">
        <v>2552.261</v>
      </c>
      <c r="G2924" s="8">
        <v>1.7146776406036019</v>
      </c>
      <c r="L2924" s="5">
        <v>7</v>
      </c>
      <c r="M2924" s="5">
        <v>9</v>
      </c>
      <c r="N2924" s="5">
        <v>2552.261</v>
      </c>
      <c r="O2924" s="5">
        <v>0.19200000000000728</v>
      </c>
      <c r="P2924" s="5">
        <v>0.58319999999998795</v>
      </c>
      <c r="S2924" s="5">
        <f t="shared" si="322"/>
        <v>0</v>
      </c>
      <c r="T2924" s="5">
        <f t="shared" si="323"/>
        <v>2035.7739999999999</v>
      </c>
      <c r="U2924" s="5">
        <f t="shared" si="324"/>
        <v>2</v>
      </c>
      <c r="V2924" s="5">
        <f t="shared" si="325"/>
        <v>1</v>
      </c>
      <c r="W2924" s="5">
        <f t="shared" si="326"/>
        <v>0</v>
      </c>
      <c r="X2924" s="5">
        <f t="shared" si="327"/>
        <v>1</v>
      </c>
      <c r="Y2924" s="5">
        <f t="shared" si="328"/>
        <v>1</v>
      </c>
    </row>
    <row r="2925" spans="2:25" hidden="1" x14ac:dyDescent="0.3">
      <c r="B2925" s="6">
        <v>2916</v>
      </c>
      <c r="C2925" s="2" t="s">
        <v>24050</v>
      </c>
      <c r="D2925" s="2" t="s">
        <v>28341</v>
      </c>
      <c r="E2925" s="9" t="s">
        <v>28339</v>
      </c>
      <c r="F2925" s="13">
        <v>2552.3380000000002</v>
      </c>
      <c r="G2925" s="8">
        <v>2.7502750275027754</v>
      </c>
      <c r="L2925" s="5">
        <v>6</v>
      </c>
      <c r="M2925" s="5">
        <v>9</v>
      </c>
      <c r="N2925" s="5">
        <v>2552.3380000000002</v>
      </c>
      <c r="O2925" s="5">
        <v>7.7000000000225555E-2</v>
      </c>
      <c r="P2925" s="5">
        <v>0.3635999999999967</v>
      </c>
      <c r="S2925" s="5">
        <f t="shared" si="322"/>
        <v>0</v>
      </c>
      <c r="T2925" s="5">
        <f t="shared" si="323"/>
        <v>2035.7739999999999</v>
      </c>
      <c r="U2925" s="5">
        <f t="shared" si="324"/>
        <v>2</v>
      </c>
      <c r="V2925" s="5">
        <f t="shared" si="325"/>
        <v>1</v>
      </c>
      <c r="W2925" s="5">
        <f t="shared" si="326"/>
        <v>0</v>
      </c>
      <c r="X2925" s="5">
        <f t="shared" si="327"/>
        <v>1</v>
      </c>
      <c r="Y2925" s="5">
        <f t="shared" si="328"/>
        <v>1</v>
      </c>
    </row>
    <row r="2926" spans="2:25" hidden="1" x14ac:dyDescent="0.3">
      <c r="B2926" s="6">
        <v>2917</v>
      </c>
      <c r="C2926" s="2" t="s">
        <v>24289</v>
      </c>
      <c r="D2926" s="2" t="s">
        <v>28342</v>
      </c>
      <c r="E2926" s="9" t="s">
        <v>28339</v>
      </c>
      <c r="F2926" s="13">
        <v>2552.6559999999999</v>
      </c>
      <c r="G2926" s="8">
        <v>2.6048450117218418</v>
      </c>
      <c r="L2926" s="5">
        <v>24</v>
      </c>
      <c r="M2926" s="5">
        <v>9</v>
      </c>
      <c r="N2926" s="5">
        <v>2552.6559999999999</v>
      </c>
      <c r="O2926" s="5">
        <v>0.31799999999975626</v>
      </c>
      <c r="P2926" s="5">
        <v>0.38389999999999419</v>
      </c>
      <c r="S2926" s="5">
        <f t="shared" si="322"/>
        <v>0</v>
      </c>
      <c r="T2926" s="5">
        <f t="shared" si="323"/>
        <v>2035.7739999999999</v>
      </c>
      <c r="U2926" s="5">
        <f t="shared" si="324"/>
        <v>2</v>
      </c>
      <c r="V2926" s="5">
        <f t="shared" si="325"/>
        <v>1</v>
      </c>
      <c r="W2926" s="5">
        <f t="shared" si="326"/>
        <v>0</v>
      </c>
      <c r="X2926" s="5">
        <f t="shared" si="327"/>
        <v>1</v>
      </c>
      <c r="Y2926" s="5">
        <f t="shared" si="328"/>
        <v>1</v>
      </c>
    </row>
    <row r="2927" spans="2:25" hidden="1" x14ac:dyDescent="0.3">
      <c r="B2927" s="6">
        <v>2918</v>
      </c>
      <c r="C2927" s="2" t="s">
        <v>24501</v>
      </c>
      <c r="D2927" s="2" t="s">
        <v>28322</v>
      </c>
      <c r="E2927" s="9" t="s">
        <v>28339</v>
      </c>
      <c r="F2927" s="13">
        <v>2552.9180000000001</v>
      </c>
      <c r="G2927" s="8">
        <v>3.2425421530476872</v>
      </c>
      <c r="L2927" s="5">
        <v>6</v>
      </c>
      <c r="M2927" s="5">
        <v>9</v>
      </c>
      <c r="N2927" s="5">
        <v>2552.9180000000001</v>
      </c>
      <c r="O2927" s="5">
        <v>0.26200000000017099</v>
      </c>
      <c r="P2927" s="5">
        <v>0.30840000000002876</v>
      </c>
      <c r="S2927" s="5">
        <f t="shared" si="322"/>
        <v>0</v>
      </c>
      <c r="T2927" s="5">
        <f t="shared" si="323"/>
        <v>2035.7739999999999</v>
      </c>
      <c r="U2927" s="5">
        <f t="shared" si="324"/>
        <v>2</v>
      </c>
      <c r="V2927" s="5">
        <f t="shared" si="325"/>
        <v>1</v>
      </c>
      <c r="W2927" s="5">
        <f t="shared" si="326"/>
        <v>0</v>
      </c>
      <c r="X2927" s="5">
        <f t="shared" si="327"/>
        <v>1</v>
      </c>
      <c r="Y2927" s="5">
        <f t="shared" si="328"/>
        <v>1</v>
      </c>
    </row>
    <row r="2928" spans="2:25" hidden="1" x14ac:dyDescent="0.3">
      <c r="B2928" s="6">
        <v>2919</v>
      </c>
      <c r="C2928" s="2" t="s">
        <v>24802</v>
      </c>
      <c r="D2928" s="2" t="s">
        <v>28343</v>
      </c>
      <c r="E2928" s="9" t="s">
        <v>28344</v>
      </c>
      <c r="F2928" s="13">
        <v>2553.3589999999999</v>
      </c>
      <c r="G2928" s="8">
        <v>2.8465698832906994</v>
      </c>
      <c r="L2928" s="5">
        <v>11</v>
      </c>
      <c r="M2928" s="5">
        <v>9</v>
      </c>
      <c r="N2928" s="5">
        <v>2553.3589999999999</v>
      </c>
      <c r="O2928" s="5">
        <v>0.44099999999980355</v>
      </c>
      <c r="P2928" s="5">
        <v>0.35129999999999201</v>
      </c>
      <c r="S2928" s="5">
        <f t="shared" si="322"/>
        <v>0</v>
      </c>
      <c r="T2928" s="5">
        <f t="shared" si="323"/>
        <v>2035.7739999999999</v>
      </c>
      <c r="U2928" s="5">
        <f t="shared" si="324"/>
        <v>2</v>
      </c>
      <c r="V2928" s="5">
        <f t="shared" si="325"/>
        <v>1</v>
      </c>
      <c r="W2928" s="5">
        <f t="shared" si="326"/>
        <v>0</v>
      </c>
      <c r="X2928" s="5">
        <f t="shared" si="327"/>
        <v>1</v>
      </c>
      <c r="Y2928" s="5">
        <f t="shared" si="328"/>
        <v>1</v>
      </c>
    </row>
    <row r="2929" spans="2:25" hidden="1" x14ac:dyDescent="0.3">
      <c r="B2929" s="6">
        <v>2920</v>
      </c>
      <c r="C2929" s="2" t="s">
        <v>23981</v>
      </c>
      <c r="D2929" s="2" t="s">
        <v>28345</v>
      </c>
      <c r="E2929" s="9" t="s">
        <v>28344</v>
      </c>
      <c r="F2929" s="13">
        <v>2553.4470000000001</v>
      </c>
      <c r="G2929" s="8">
        <v>3.4818941504174656</v>
      </c>
      <c r="L2929" s="5">
        <v>11</v>
      </c>
      <c r="M2929" s="5">
        <v>9</v>
      </c>
      <c r="N2929" s="5">
        <v>2553.4470000000001</v>
      </c>
      <c r="O2929" s="5">
        <v>8.8000000000192813E-2</v>
      </c>
      <c r="P2929" s="5">
        <v>0.28720000000002982</v>
      </c>
      <c r="S2929" s="5">
        <f t="shared" si="322"/>
        <v>0</v>
      </c>
      <c r="T2929" s="5">
        <f t="shared" si="323"/>
        <v>2035.7739999999999</v>
      </c>
      <c r="U2929" s="5">
        <f t="shared" si="324"/>
        <v>2</v>
      </c>
      <c r="V2929" s="5">
        <f t="shared" si="325"/>
        <v>1</v>
      </c>
      <c r="W2929" s="5">
        <f t="shared" si="326"/>
        <v>0</v>
      </c>
      <c r="X2929" s="5">
        <f t="shared" si="327"/>
        <v>1</v>
      </c>
      <c r="Y2929" s="5">
        <f t="shared" si="328"/>
        <v>1</v>
      </c>
    </row>
    <row r="2930" spans="2:25" hidden="1" x14ac:dyDescent="0.3">
      <c r="B2930" s="6">
        <v>2921</v>
      </c>
      <c r="C2930" s="2" t="s">
        <v>24347</v>
      </c>
      <c r="D2930" s="2" t="s">
        <v>28346</v>
      </c>
      <c r="E2930" s="9" t="s">
        <v>28344</v>
      </c>
      <c r="F2930" s="13">
        <v>2553.5390000000002</v>
      </c>
      <c r="G2930" s="8">
        <v>3.6166365280285051</v>
      </c>
      <c r="L2930" s="5">
        <v>8</v>
      </c>
      <c r="M2930" s="5">
        <v>9</v>
      </c>
      <c r="N2930" s="5">
        <v>2553.5390000000002</v>
      </c>
      <c r="O2930" s="5">
        <v>9.2000000000098225E-2</v>
      </c>
      <c r="P2930" s="5">
        <v>0.27650000000003272</v>
      </c>
      <c r="S2930" s="5">
        <f t="shared" si="322"/>
        <v>0</v>
      </c>
      <c r="T2930" s="5">
        <f t="shared" si="323"/>
        <v>2035.7739999999999</v>
      </c>
      <c r="U2930" s="5">
        <f t="shared" si="324"/>
        <v>2</v>
      </c>
      <c r="V2930" s="5">
        <f t="shared" si="325"/>
        <v>1</v>
      </c>
      <c r="W2930" s="5">
        <f t="shared" si="326"/>
        <v>0</v>
      </c>
      <c r="X2930" s="5">
        <f t="shared" si="327"/>
        <v>1</v>
      </c>
      <c r="Y2930" s="5">
        <f t="shared" si="328"/>
        <v>1</v>
      </c>
    </row>
    <row r="2931" spans="2:25" hidden="1" x14ac:dyDescent="0.3">
      <c r="B2931" s="6">
        <v>2922</v>
      </c>
      <c r="C2931" s="2" t="s">
        <v>24022</v>
      </c>
      <c r="D2931" s="2" t="s">
        <v>28347</v>
      </c>
      <c r="E2931" s="9" t="s">
        <v>28344</v>
      </c>
      <c r="F2931" s="13">
        <v>2553.7190000000001</v>
      </c>
      <c r="G2931" s="8">
        <v>5.2742616033750114</v>
      </c>
      <c r="L2931" s="5">
        <v>8</v>
      </c>
      <c r="M2931" s="5">
        <v>9</v>
      </c>
      <c r="N2931" s="5">
        <v>2553.7190000000001</v>
      </c>
      <c r="O2931" s="5">
        <v>0.17999999999983629</v>
      </c>
      <c r="P2931" s="5">
        <v>0.18960000000001856</v>
      </c>
      <c r="S2931" s="5">
        <f t="shared" si="322"/>
        <v>0</v>
      </c>
      <c r="T2931" s="5">
        <f t="shared" si="323"/>
        <v>2035.7739999999999</v>
      </c>
      <c r="U2931" s="5">
        <f t="shared" si="324"/>
        <v>2</v>
      </c>
      <c r="V2931" s="5">
        <f t="shared" si="325"/>
        <v>1</v>
      </c>
      <c r="W2931" s="5">
        <f t="shared" si="326"/>
        <v>0</v>
      </c>
      <c r="X2931" s="5">
        <f t="shared" si="327"/>
        <v>1</v>
      </c>
      <c r="Y2931" s="5">
        <f t="shared" si="328"/>
        <v>1</v>
      </c>
    </row>
    <row r="2932" spans="2:25" hidden="1" x14ac:dyDescent="0.3">
      <c r="B2932" s="6">
        <v>2923</v>
      </c>
      <c r="C2932" s="2" t="s">
        <v>28031</v>
      </c>
      <c r="D2932" s="2" t="s">
        <v>28348</v>
      </c>
      <c r="E2932" s="9" t="s">
        <v>28349</v>
      </c>
      <c r="F2932" s="13">
        <v>2554.13</v>
      </c>
      <c r="G2932" s="8">
        <v>4.4903457566226219</v>
      </c>
      <c r="L2932" s="5">
        <v>8</v>
      </c>
      <c r="M2932" s="5">
        <v>8</v>
      </c>
      <c r="N2932" s="5">
        <v>2554.13</v>
      </c>
      <c r="O2932" s="5">
        <v>0.41100000000005821</v>
      </c>
      <c r="P2932" s="5">
        <v>0.22270000000003165</v>
      </c>
      <c r="S2932" s="5">
        <f t="shared" si="322"/>
        <v>0</v>
      </c>
      <c r="T2932" s="5">
        <f t="shared" si="323"/>
        <v>2035.7739999999999</v>
      </c>
      <c r="U2932" s="5">
        <f t="shared" si="324"/>
        <v>2</v>
      </c>
      <c r="V2932" s="5">
        <f t="shared" si="325"/>
        <v>1</v>
      </c>
      <c r="W2932" s="5">
        <f t="shared" si="326"/>
        <v>0</v>
      </c>
      <c r="X2932" s="5">
        <f t="shared" si="327"/>
        <v>1</v>
      </c>
      <c r="Y2932" s="5">
        <f t="shared" si="328"/>
        <v>1</v>
      </c>
    </row>
    <row r="2933" spans="2:25" hidden="1" x14ac:dyDescent="0.3">
      <c r="B2933" s="6">
        <v>2924</v>
      </c>
      <c r="C2933" s="2" t="s">
        <v>25684</v>
      </c>
      <c r="D2933" s="2" t="s">
        <v>28350</v>
      </c>
      <c r="E2933" s="9" t="s">
        <v>28349</v>
      </c>
      <c r="F2933" s="13">
        <v>2554.2249999999999</v>
      </c>
      <c r="G2933" s="8">
        <v>4.6382189239333194</v>
      </c>
      <c r="L2933" s="5">
        <v>5</v>
      </c>
      <c r="M2933" s="5">
        <v>9</v>
      </c>
      <c r="N2933" s="5">
        <v>2554.2249999999999</v>
      </c>
      <c r="O2933" s="5">
        <v>9.4999999999799911E-2</v>
      </c>
      <c r="P2933" s="5">
        <v>0.21559999999999491</v>
      </c>
      <c r="S2933" s="5">
        <f t="shared" si="322"/>
        <v>0</v>
      </c>
      <c r="T2933" s="5">
        <f t="shared" si="323"/>
        <v>2035.7739999999999</v>
      </c>
      <c r="U2933" s="5">
        <f t="shared" si="324"/>
        <v>2</v>
      </c>
      <c r="V2933" s="5">
        <f t="shared" si="325"/>
        <v>1</v>
      </c>
      <c r="W2933" s="5">
        <f t="shared" si="326"/>
        <v>0</v>
      </c>
      <c r="X2933" s="5">
        <f t="shared" si="327"/>
        <v>1</v>
      </c>
      <c r="Y2933" s="5">
        <f t="shared" si="328"/>
        <v>1</v>
      </c>
    </row>
    <row r="2934" spans="2:25" hidden="1" x14ac:dyDescent="0.3">
      <c r="B2934" s="6">
        <v>2925</v>
      </c>
      <c r="C2934" s="2" t="s">
        <v>24336</v>
      </c>
      <c r="D2934" s="2" t="s">
        <v>24275</v>
      </c>
      <c r="E2934" s="9" t="s">
        <v>28349</v>
      </c>
      <c r="F2934" s="13">
        <v>2554.7249999999999</v>
      </c>
      <c r="G2934" s="8">
        <v>4.058441558441654</v>
      </c>
      <c r="L2934" s="5">
        <v>11</v>
      </c>
      <c r="M2934" s="5">
        <v>9</v>
      </c>
      <c r="N2934" s="5">
        <v>2554.7249999999999</v>
      </c>
      <c r="O2934" s="5">
        <v>0.5</v>
      </c>
      <c r="P2934" s="5">
        <v>0.24639999999999418</v>
      </c>
      <c r="S2934" s="5">
        <f t="shared" si="322"/>
        <v>0</v>
      </c>
      <c r="T2934" s="5">
        <f t="shared" si="323"/>
        <v>2035.7739999999999</v>
      </c>
      <c r="U2934" s="5">
        <f t="shared" si="324"/>
        <v>2</v>
      </c>
      <c r="V2934" s="5">
        <f t="shared" si="325"/>
        <v>1</v>
      </c>
      <c r="W2934" s="5">
        <f t="shared" si="326"/>
        <v>0</v>
      </c>
      <c r="X2934" s="5">
        <f t="shared" si="327"/>
        <v>1</v>
      </c>
      <c r="Y2934" s="5">
        <f t="shared" si="328"/>
        <v>1</v>
      </c>
    </row>
    <row r="2935" spans="2:25" hidden="1" x14ac:dyDescent="0.3">
      <c r="B2935" s="6">
        <v>2926</v>
      </c>
      <c r="C2935" s="2" t="s">
        <v>23996</v>
      </c>
      <c r="D2935" s="2" t="s">
        <v>27784</v>
      </c>
      <c r="E2935" s="9" t="s">
        <v>28351</v>
      </c>
      <c r="F2935" s="13">
        <v>2555.5590000000002</v>
      </c>
      <c r="G2935" s="8">
        <v>3.1046258925799406</v>
      </c>
      <c r="L2935" s="5">
        <v>9</v>
      </c>
      <c r="M2935" s="5">
        <v>9</v>
      </c>
      <c r="N2935" s="5">
        <v>2555.5590000000002</v>
      </c>
      <c r="O2935" s="5">
        <v>0.8340000000002874</v>
      </c>
      <c r="P2935" s="5">
        <v>0.32210000000000039</v>
      </c>
      <c r="S2935" s="5">
        <f t="shared" si="322"/>
        <v>0</v>
      </c>
      <c r="T2935" s="5">
        <f t="shared" si="323"/>
        <v>2035.7739999999999</v>
      </c>
      <c r="U2935" s="5">
        <f t="shared" si="324"/>
        <v>2</v>
      </c>
      <c r="V2935" s="5">
        <f t="shared" si="325"/>
        <v>1</v>
      </c>
      <c r="W2935" s="5">
        <f t="shared" si="326"/>
        <v>0</v>
      </c>
      <c r="X2935" s="5">
        <f t="shared" si="327"/>
        <v>1</v>
      </c>
      <c r="Y2935" s="5">
        <f t="shared" si="328"/>
        <v>1</v>
      </c>
    </row>
    <row r="2936" spans="2:25" hidden="1" x14ac:dyDescent="0.3">
      <c r="B2936" s="6">
        <v>2927</v>
      </c>
      <c r="C2936" s="2" t="s">
        <v>24207</v>
      </c>
      <c r="D2936" s="2" t="s">
        <v>28333</v>
      </c>
      <c r="E2936" s="9" t="s">
        <v>28351</v>
      </c>
      <c r="F2936" s="13">
        <v>2555.7539999999999</v>
      </c>
      <c r="G2936" s="8">
        <v>3.2278889606198002</v>
      </c>
      <c r="L2936" s="5">
        <v>11</v>
      </c>
      <c r="M2936" s="5">
        <v>9</v>
      </c>
      <c r="N2936" s="5">
        <v>2555.7539999999999</v>
      </c>
      <c r="O2936" s="5">
        <v>0.19499999999970896</v>
      </c>
      <c r="P2936" s="5">
        <v>0.30979999999999563</v>
      </c>
      <c r="S2936" s="5">
        <f t="shared" si="322"/>
        <v>0</v>
      </c>
      <c r="T2936" s="5">
        <f t="shared" si="323"/>
        <v>2035.7739999999999</v>
      </c>
      <c r="U2936" s="5">
        <f t="shared" si="324"/>
        <v>2</v>
      </c>
      <c r="V2936" s="5">
        <f t="shared" si="325"/>
        <v>1</v>
      </c>
      <c r="W2936" s="5">
        <f t="shared" si="326"/>
        <v>0</v>
      </c>
      <c r="X2936" s="5">
        <f t="shared" si="327"/>
        <v>1</v>
      </c>
      <c r="Y2936" s="5">
        <f t="shared" si="328"/>
        <v>1</v>
      </c>
    </row>
    <row r="2937" spans="2:25" hidden="1" x14ac:dyDescent="0.3">
      <c r="B2937" s="6">
        <v>2928</v>
      </c>
      <c r="C2937" s="2" t="s">
        <v>23991</v>
      </c>
      <c r="D2937" s="2" t="s">
        <v>24280</v>
      </c>
      <c r="E2937" s="9" t="s">
        <v>28352</v>
      </c>
      <c r="F2937" s="13">
        <v>2556.3339999999998</v>
      </c>
      <c r="G2937" s="8">
        <v>2.9274004683843211</v>
      </c>
      <c r="L2937" s="5">
        <v>16</v>
      </c>
      <c r="M2937" s="5">
        <v>9</v>
      </c>
      <c r="N2937" s="5">
        <v>2556.3339999999998</v>
      </c>
      <c r="O2937" s="5">
        <v>0.57999999999992724</v>
      </c>
      <c r="P2937" s="5">
        <v>0.34159999999997126</v>
      </c>
      <c r="S2937" s="5">
        <f t="shared" si="322"/>
        <v>0</v>
      </c>
      <c r="T2937" s="5">
        <f t="shared" si="323"/>
        <v>2035.7739999999999</v>
      </c>
      <c r="U2937" s="5">
        <f t="shared" si="324"/>
        <v>2</v>
      </c>
      <c r="V2937" s="5">
        <f t="shared" si="325"/>
        <v>1</v>
      </c>
      <c r="W2937" s="5">
        <f t="shared" si="326"/>
        <v>0</v>
      </c>
      <c r="X2937" s="5">
        <f t="shared" si="327"/>
        <v>1</v>
      </c>
      <c r="Y2937" s="5">
        <f t="shared" si="328"/>
        <v>1</v>
      </c>
    </row>
    <row r="2938" spans="2:25" hidden="1" x14ac:dyDescent="0.3">
      <c r="B2938" s="6">
        <v>2929</v>
      </c>
      <c r="C2938" s="2" t="s">
        <v>24094</v>
      </c>
      <c r="D2938" s="2" t="s">
        <v>28353</v>
      </c>
      <c r="E2938" s="9" t="s">
        <v>28352</v>
      </c>
      <c r="F2938" s="13">
        <v>2556.86</v>
      </c>
      <c r="G2938" s="8">
        <v>2.8563267637816101</v>
      </c>
      <c r="L2938" s="5">
        <v>13</v>
      </c>
      <c r="M2938" s="5">
        <v>8</v>
      </c>
      <c r="N2938" s="5">
        <v>2556.86</v>
      </c>
      <c r="O2938" s="5">
        <v>0.52600000000029468</v>
      </c>
      <c r="P2938" s="5">
        <v>0.35010000000002039</v>
      </c>
      <c r="S2938" s="5">
        <f t="shared" si="322"/>
        <v>0</v>
      </c>
      <c r="T2938" s="5">
        <f t="shared" si="323"/>
        <v>2035.7739999999999</v>
      </c>
      <c r="U2938" s="5">
        <f t="shared" si="324"/>
        <v>2</v>
      </c>
      <c r="V2938" s="5">
        <f t="shared" si="325"/>
        <v>1</v>
      </c>
      <c r="W2938" s="5">
        <f t="shared" si="326"/>
        <v>0</v>
      </c>
      <c r="X2938" s="5">
        <f t="shared" si="327"/>
        <v>1</v>
      </c>
      <c r="Y2938" s="5">
        <f t="shared" si="328"/>
        <v>1</v>
      </c>
    </row>
    <row r="2939" spans="2:25" hidden="1" x14ac:dyDescent="0.3">
      <c r="B2939" s="6">
        <v>2930</v>
      </c>
      <c r="C2939" s="2" t="s">
        <v>24698</v>
      </c>
      <c r="D2939" s="2" t="s">
        <v>28354</v>
      </c>
      <c r="E2939" s="9" t="s">
        <v>28355</v>
      </c>
      <c r="F2939" s="13">
        <v>2557.04</v>
      </c>
      <c r="G2939" s="8">
        <v>2.7831895352074656</v>
      </c>
      <c r="L2939" s="5">
        <v>12</v>
      </c>
      <c r="M2939" s="5">
        <v>8</v>
      </c>
      <c r="N2939" s="5">
        <v>2557.04</v>
      </c>
      <c r="O2939" s="5">
        <v>0.17999999999983629</v>
      </c>
      <c r="P2939" s="5">
        <v>0.35929999999998474</v>
      </c>
      <c r="S2939" s="5">
        <f t="shared" si="322"/>
        <v>0</v>
      </c>
      <c r="T2939" s="5">
        <f t="shared" si="323"/>
        <v>2035.7739999999999</v>
      </c>
      <c r="U2939" s="5">
        <f t="shared" si="324"/>
        <v>2</v>
      </c>
      <c r="V2939" s="5">
        <f t="shared" si="325"/>
        <v>1</v>
      </c>
      <c r="W2939" s="5">
        <f t="shared" si="326"/>
        <v>0</v>
      </c>
      <c r="X2939" s="5">
        <f t="shared" si="327"/>
        <v>1</v>
      </c>
      <c r="Y2939" s="5">
        <f t="shared" si="328"/>
        <v>1</v>
      </c>
    </row>
    <row r="2940" spans="2:25" hidden="1" x14ac:dyDescent="0.3">
      <c r="B2940" s="6">
        <v>2931</v>
      </c>
      <c r="C2940" s="2" t="s">
        <v>25758</v>
      </c>
      <c r="D2940" s="2" t="s">
        <v>24275</v>
      </c>
      <c r="E2940" s="9" t="s">
        <v>28355</v>
      </c>
      <c r="F2940" s="13">
        <v>2557.0790000000002</v>
      </c>
      <c r="G2940" s="8">
        <v>2.8248587570621759</v>
      </c>
      <c r="L2940" s="5">
        <v>3</v>
      </c>
      <c r="M2940" s="5">
        <v>9</v>
      </c>
      <c r="N2940" s="5">
        <v>2557.0790000000002</v>
      </c>
      <c r="O2940" s="5">
        <v>3.9000000000214641E-2</v>
      </c>
      <c r="P2940" s="5">
        <v>0.35399999999999637</v>
      </c>
      <c r="S2940" s="5">
        <f t="shared" si="322"/>
        <v>0</v>
      </c>
      <c r="T2940" s="5">
        <f t="shared" si="323"/>
        <v>2035.7739999999999</v>
      </c>
      <c r="U2940" s="5">
        <f t="shared" si="324"/>
        <v>2</v>
      </c>
      <c r="V2940" s="5">
        <f t="shared" si="325"/>
        <v>1</v>
      </c>
      <c r="W2940" s="5">
        <f t="shared" si="326"/>
        <v>0</v>
      </c>
      <c r="X2940" s="5">
        <f t="shared" si="327"/>
        <v>1</v>
      </c>
      <c r="Y2940" s="5">
        <f t="shared" si="328"/>
        <v>1</v>
      </c>
    </row>
    <row r="2941" spans="2:25" hidden="1" x14ac:dyDescent="0.3">
      <c r="B2941" s="6">
        <v>2932</v>
      </c>
      <c r="C2941" s="2" t="s">
        <v>27499</v>
      </c>
      <c r="D2941" s="2" t="s">
        <v>28356</v>
      </c>
      <c r="E2941" s="9" t="s">
        <v>28355</v>
      </c>
      <c r="F2941" s="13">
        <v>2557.5120000000002</v>
      </c>
      <c r="G2941" s="8">
        <v>2.6364355391509844</v>
      </c>
      <c r="L2941" s="5">
        <v>4</v>
      </c>
      <c r="M2941" s="5">
        <v>9</v>
      </c>
      <c r="N2941" s="5">
        <v>2557.5120000000002</v>
      </c>
      <c r="O2941" s="5">
        <v>0.43299999999999272</v>
      </c>
      <c r="P2941" s="5">
        <v>0.37930000000001202</v>
      </c>
      <c r="S2941" s="5">
        <f t="shared" si="322"/>
        <v>0</v>
      </c>
      <c r="T2941" s="5">
        <f t="shared" si="323"/>
        <v>2035.7739999999999</v>
      </c>
      <c r="U2941" s="5">
        <f t="shared" si="324"/>
        <v>2</v>
      </c>
      <c r="V2941" s="5">
        <f t="shared" si="325"/>
        <v>1</v>
      </c>
      <c r="W2941" s="5">
        <f t="shared" si="326"/>
        <v>0</v>
      </c>
      <c r="X2941" s="5">
        <f t="shared" si="327"/>
        <v>1</v>
      </c>
      <c r="Y2941" s="5">
        <f t="shared" si="328"/>
        <v>1</v>
      </c>
    </row>
    <row r="2942" spans="2:25" hidden="1" x14ac:dyDescent="0.3">
      <c r="B2942" s="6">
        <v>2933</v>
      </c>
      <c r="C2942" s="2" t="s">
        <v>28357</v>
      </c>
      <c r="D2942" s="2" t="s">
        <v>28358</v>
      </c>
      <c r="E2942" s="9" t="s">
        <v>28359</v>
      </c>
      <c r="F2942" s="13">
        <v>2558.4059999999999</v>
      </c>
      <c r="G2942" s="8">
        <v>2.338634237605326</v>
      </c>
      <c r="L2942" s="5">
        <v>8</v>
      </c>
      <c r="M2942" s="5">
        <v>9</v>
      </c>
      <c r="N2942" s="5">
        <v>2558.4059999999999</v>
      </c>
      <c r="O2942" s="5">
        <v>0.89399999999977808</v>
      </c>
      <c r="P2942" s="5">
        <v>0.42759999999998399</v>
      </c>
      <c r="S2942" s="5">
        <f t="shared" si="322"/>
        <v>0</v>
      </c>
      <c r="T2942" s="5">
        <f t="shared" si="323"/>
        <v>2035.7739999999999</v>
      </c>
      <c r="U2942" s="5">
        <f t="shared" si="324"/>
        <v>2</v>
      </c>
      <c r="V2942" s="5">
        <f t="shared" si="325"/>
        <v>1</v>
      </c>
      <c r="W2942" s="5">
        <f t="shared" si="326"/>
        <v>0</v>
      </c>
      <c r="X2942" s="5">
        <f t="shared" si="327"/>
        <v>1</v>
      </c>
      <c r="Y2942" s="5">
        <f t="shared" si="328"/>
        <v>1</v>
      </c>
    </row>
    <row r="2943" spans="2:25" hidden="1" x14ac:dyDescent="0.3">
      <c r="B2943" s="6">
        <v>2934</v>
      </c>
      <c r="C2943" s="2" t="s">
        <v>23961</v>
      </c>
      <c r="D2943" s="2" t="s">
        <v>28360</v>
      </c>
      <c r="E2943" s="9" t="s">
        <v>28359</v>
      </c>
      <c r="F2943" s="13">
        <v>2558.4430000000002</v>
      </c>
      <c r="G2943" s="8">
        <v>2.3707918444758853</v>
      </c>
      <c r="L2943" s="5">
        <v>13</v>
      </c>
      <c r="M2943" s="5">
        <v>9</v>
      </c>
      <c r="N2943" s="5">
        <v>2558.4430000000002</v>
      </c>
      <c r="O2943" s="5">
        <v>3.7000000000261934E-2</v>
      </c>
      <c r="P2943" s="5">
        <v>0.42180000000003021</v>
      </c>
      <c r="S2943" s="5">
        <f t="shared" si="322"/>
        <v>0</v>
      </c>
      <c r="T2943" s="5">
        <f t="shared" si="323"/>
        <v>2035.7739999999999</v>
      </c>
      <c r="U2943" s="5">
        <f t="shared" si="324"/>
        <v>2</v>
      </c>
      <c r="V2943" s="5">
        <f t="shared" si="325"/>
        <v>1</v>
      </c>
      <c r="W2943" s="5">
        <f t="shared" si="326"/>
        <v>0</v>
      </c>
      <c r="X2943" s="5">
        <f t="shared" si="327"/>
        <v>1</v>
      </c>
      <c r="Y2943" s="5">
        <f t="shared" si="328"/>
        <v>1</v>
      </c>
    </row>
    <row r="2944" spans="2:25" hidden="1" x14ac:dyDescent="0.3">
      <c r="B2944" s="6">
        <v>2935</v>
      </c>
      <c r="C2944" s="2" t="s">
        <v>25420</v>
      </c>
      <c r="D2944" s="2" t="s">
        <v>28347</v>
      </c>
      <c r="E2944" s="9" t="s">
        <v>28359</v>
      </c>
      <c r="F2944" s="13">
        <v>2558.6889999999999</v>
      </c>
      <c r="G2944" s="8">
        <v>2.5227043390515003</v>
      </c>
      <c r="L2944" s="5">
        <v>6</v>
      </c>
      <c r="M2944" s="5">
        <v>9</v>
      </c>
      <c r="N2944" s="5">
        <v>2558.6889999999999</v>
      </c>
      <c r="O2944" s="5">
        <v>0.24599999999963984</v>
      </c>
      <c r="P2944" s="5">
        <v>0.3963999999999942</v>
      </c>
      <c r="S2944" s="5">
        <f t="shared" si="322"/>
        <v>0</v>
      </c>
      <c r="T2944" s="5">
        <f t="shared" si="323"/>
        <v>2035.7739999999999</v>
      </c>
      <c r="U2944" s="5">
        <f t="shared" si="324"/>
        <v>2</v>
      </c>
      <c r="V2944" s="5">
        <f t="shared" si="325"/>
        <v>1</v>
      </c>
      <c r="W2944" s="5">
        <f t="shared" si="326"/>
        <v>0</v>
      </c>
      <c r="X2944" s="5">
        <f t="shared" si="327"/>
        <v>1</v>
      </c>
      <c r="Y2944" s="5">
        <f t="shared" si="328"/>
        <v>1</v>
      </c>
    </row>
    <row r="2945" spans="2:25" hidden="1" x14ac:dyDescent="0.3">
      <c r="B2945" s="6">
        <v>2936</v>
      </c>
      <c r="C2945" s="2" t="s">
        <v>24501</v>
      </c>
      <c r="D2945" s="2" t="s">
        <v>28350</v>
      </c>
      <c r="E2945" s="9" t="s">
        <v>28361</v>
      </c>
      <c r="F2945" s="13">
        <v>2560.0590000000002</v>
      </c>
      <c r="G2945" s="8">
        <v>2.2222222222222223</v>
      </c>
      <c r="L2945" s="5">
        <v>6</v>
      </c>
      <c r="M2945" s="5">
        <v>9</v>
      </c>
      <c r="N2945" s="5">
        <v>2560.0590000000002</v>
      </c>
      <c r="O2945" s="5">
        <v>1.3700000000003456</v>
      </c>
      <c r="P2945" s="5">
        <v>0.45</v>
      </c>
      <c r="S2945" s="5">
        <f t="shared" si="322"/>
        <v>0</v>
      </c>
      <c r="T2945" s="5">
        <f t="shared" si="323"/>
        <v>2035.7739999999999</v>
      </c>
      <c r="U2945" s="5">
        <f t="shared" si="324"/>
        <v>2</v>
      </c>
      <c r="V2945" s="5">
        <f t="shared" si="325"/>
        <v>1</v>
      </c>
      <c r="W2945" s="5">
        <f t="shared" si="326"/>
        <v>0</v>
      </c>
      <c r="X2945" s="5">
        <f t="shared" si="327"/>
        <v>1</v>
      </c>
      <c r="Y2945" s="5">
        <f t="shared" si="328"/>
        <v>1</v>
      </c>
    </row>
    <row r="2946" spans="2:25" hidden="1" x14ac:dyDescent="0.3">
      <c r="B2946" s="6">
        <v>2937</v>
      </c>
      <c r="C2946" s="2" t="s">
        <v>28362</v>
      </c>
      <c r="D2946" s="2" t="s">
        <v>28363</v>
      </c>
      <c r="E2946" s="9" t="s">
        <v>28361</v>
      </c>
      <c r="F2946" s="13">
        <v>2560.1030000000001</v>
      </c>
      <c r="G2946" s="8">
        <v>2.2993791676246569</v>
      </c>
      <c r="L2946" s="5">
        <v>11</v>
      </c>
      <c r="M2946" s="5">
        <v>9</v>
      </c>
      <c r="N2946" s="5">
        <v>2560.1030000000001</v>
      </c>
      <c r="O2946" s="5">
        <v>4.3999999999869033E-2</v>
      </c>
      <c r="P2946" s="5">
        <v>0.434900000000016</v>
      </c>
      <c r="S2946" s="5">
        <f t="shared" si="322"/>
        <v>0</v>
      </c>
      <c r="T2946" s="5">
        <f t="shared" si="323"/>
        <v>2035.7739999999999</v>
      </c>
      <c r="U2946" s="5">
        <f t="shared" si="324"/>
        <v>2</v>
      </c>
      <c r="V2946" s="5">
        <f t="shared" si="325"/>
        <v>1</v>
      </c>
      <c r="W2946" s="5">
        <f t="shared" si="326"/>
        <v>0</v>
      </c>
      <c r="X2946" s="5">
        <f t="shared" si="327"/>
        <v>1</v>
      </c>
      <c r="Y2946" s="5">
        <f t="shared" si="328"/>
        <v>1</v>
      </c>
    </row>
    <row r="2947" spans="2:25" hidden="1" x14ac:dyDescent="0.3">
      <c r="B2947" s="6">
        <v>2938</v>
      </c>
      <c r="C2947" s="2" t="s">
        <v>24022</v>
      </c>
      <c r="D2947" s="2" t="s">
        <v>24275</v>
      </c>
      <c r="E2947" s="9" t="s">
        <v>28361</v>
      </c>
      <c r="F2947" s="13">
        <v>2560.7420000000002</v>
      </c>
      <c r="G2947" s="8">
        <v>2.2686025408346624</v>
      </c>
      <c r="L2947" s="5">
        <v>8</v>
      </c>
      <c r="M2947" s="5">
        <v>9</v>
      </c>
      <c r="N2947" s="5">
        <v>2560.7420000000002</v>
      </c>
      <c r="O2947" s="5">
        <v>0.63900000000012369</v>
      </c>
      <c r="P2947" s="5">
        <v>0.44080000000003566</v>
      </c>
      <c r="S2947" s="5">
        <f t="shared" si="322"/>
        <v>0</v>
      </c>
      <c r="T2947" s="5">
        <f t="shared" si="323"/>
        <v>2035.7739999999999</v>
      </c>
      <c r="U2947" s="5">
        <f t="shared" si="324"/>
        <v>2</v>
      </c>
      <c r="V2947" s="5">
        <f t="shared" si="325"/>
        <v>1</v>
      </c>
      <c r="W2947" s="5">
        <f t="shared" si="326"/>
        <v>0</v>
      </c>
      <c r="X2947" s="5">
        <f t="shared" si="327"/>
        <v>1</v>
      </c>
      <c r="Y2947" s="5">
        <f t="shared" si="328"/>
        <v>1</v>
      </c>
    </row>
    <row r="2948" spans="2:25" hidden="1" x14ac:dyDescent="0.3">
      <c r="B2948" s="6">
        <v>2939</v>
      </c>
      <c r="C2948" s="2" t="s">
        <v>24106</v>
      </c>
      <c r="D2948" s="2" t="s">
        <v>24201</v>
      </c>
      <c r="E2948" s="9" t="s">
        <v>28361</v>
      </c>
      <c r="F2948" s="13">
        <v>2560.9769999999999</v>
      </c>
      <c r="G2948" s="8">
        <v>2.4289531212049176</v>
      </c>
      <c r="L2948" s="5">
        <v>5</v>
      </c>
      <c r="M2948" s="5">
        <v>9</v>
      </c>
      <c r="N2948" s="5">
        <v>2560.9769999999999</v>
      </c>
      <c r="O2948" s="5">
        <v>0.23499999999967258</v>
      </c>
      <c r="P2948" s="5">
        <v>0.41169999999997342</v>
      </c>
      <c r="S2948" s="5">
        <f t="shared" si="322"/>
        <v>0</v>
      </c>
      <c r="T2948" s="5">
        <f t="shared" si="323"/>
        <v>2035.7739999999999</v>
      </c>
      <c r="U2948" s="5">
        <f t="shared" si="324"/>
        <v>2</v>
      </c>
      <c r="V2948" s="5">
        <f t="shared" si="325"/>
        <v>1</v>
      </c>
      <c r="W2948" s="5">
        <f t="shared" si="326"/>
        <v>0</v>
      </c>
      <c r="X2948" s="5">
        <f t="shared" si="327"/>
        <v>1</v>
      </c>
      <c r="Y2948" s="5">
        <f t="shared" si="328"/>
        <v>1</v>
      </c>
    </row>
    <row r="2949" spans="2:25" hidden="1" x14ac:dyDescent="0.3">
      <c r="B2949" s="6">
        <v>2940</v>
      </c>
      <c r="C2949" s="2" t="s">
        <v>23999</v>
      </c>
      <c r="D2949" s="2" t="s">
        <v>24328</v>
      </c>
      <c r="E2949" s="9" t="s">
        <v>28364</v>
      </c>
      <c r="F2949" s="13">
        <v>2561.0149999999999</v>
      </c>
      <c r="G2949" s="8">
        <v>2.5157232704403092</v>
      </c>
      <c r="L2949" s="5">
        <v>9</v>
      </c>
      <c r="M2949" s="5">
        <v>9</v>
      </c>
      <c r="N2949" s="5">
        <v>2561.0149999999999</v>
      </c>
      <c r="O2949" s="5">
        <v>3.8000000000010914E-2</v>
      </c>
      <c r="P2949" s="5">
        <v>0.39749999999999092</v>
      </c>
      <c r="S2949" s="5">
        <f t="shared" si="322"/>
        <v>0</v>
      </c>
      <c r="T2949" s="5">
        <f t="shared" si="323"/>
        <v>2035.7739999999999</v>
      </c>
      <c r="U2949" s="5">
        <f t="shared" si="324"/>
        <v>2</v>
      </c>
      <c r="V2949" s="5">
        <f t="shared" si="325"/>
        <v>1</v>
      </c>
      <c r="W2949" s="5">
        <f t="shared" si="326"/>
        <v>0</v>
      </c>
      <c r="X2949" s="5">
        <f t="shared" si="327"/>
        <v>1</v>
      </c>
      <c r="Y2949" s="5">
        <f t="shared" si="328"/>
        <v>1</v>
      </c>
    </row>
    <row r="2950" spans="2:25" hidden="1" x14ac:dyDescent="0.3">
      <c r="B2950" s="6">
        <v>2941</v>
      </c>
      <c r="C2950" s="2" t="s">
        <v>25437</v>
      </c>
      <c r="D2950" s="2" t="s">
        <v>24543</v>
      </c>
      <c r="E2950" s="9" t="s">
        <v>28365</v>
      </c>
      <c r="F2950" s="13">
        <v>2562.1979999999999</v>
      </c>
      <c r="G2950" s="8">
        <v>1.9535065442470427</v>
      </c>
      <c r="L2950" s="5">
        <v>8</v>
      </c>
      <c r="M2950" s="5">
        <v>9</v>
      </c>
      <c r="N2950" s="5">
        <v>2562.1979999999999</v>
      </c>
      <c r="O2950" s="5">
        <v>1.1829999999999927</v>
      </c>
      <c r="P2950" s="5">
        <v>0.51189999999996871</v>
      </c>
      <c r="S2950" s="5">
        <f t="shared" si="322"/>
        <v>0</v>
      </c>
      <c r="T2950" s="5">
        <f t="shared" si="323"/>
        <v>2035.7739999999999</v>
      </c>
      <c r="U2950" s="5">
        <f t="shared" si="324"/>
        <v>2</v>
      </c>
      <c r="V2950" s="5">
        <f t="shared" si="325"/>
        <v>1</v>
      </c>
      <c r="W2950" s="5">
        <f t="shared" si="326"/>
        <v>0</v>
      </c>
      <c r="X2950" s="5">
        <f t="shared" si="327"/>
        <v>1</v>
      </c>
      <c r="Y2950" s="5">
        <f t="shared" si="328"/>
        <v>1</v>
      </c>
    </row>
    <row r="2951" spans="2:25" hidden="1" x14ac:dyDescent="0.3">
      <c r="B2951" s="6">
        <v>2942</v>
      </c>
      <c r="C2951" s="2" t="s">
        <v>24248</v>
      </c>
      <c r="D2951" s="2" t="s">
        <v>28366</v>
      </c>
      <c r="E2951" s="9" t="s">
        <v>28365</v>
      </c>
      <c r="F2951" s="13">
        <v>2562.855</v>
      </c>
      <c r="G2951" s="8">
        <v>1.8716077110238232</v>
      </c>
      <c r="L2951" s="5">
        <v>9</v>
      </c>
      <c r="M2951" s="5">
        <v>9</v>
      </c>
      <c r="N2951" s="5">
        <v>2562.855</v>
      </c>
      <c r="O2951" s="5">
        <v>0.6570000000001528</v>
      </c>
      <c r="P2951" s="5">
        <v>0.53429999999998468</v>
      </c>
      <c r="S2951" s="5">
        <f t="shared" si="322"/>
        <v>0</v>
      </c>
      <c r="T2951" s="5">
        <f t="shared" si="323"/>
        <v>2035.7739999999999</v>
      </c>
      <c r="U2951" s="5">
        <f t="shared" si="324"/>
        <v>2</v>
      </c>
      <c r="V2951" s="5">
        <f t="shared" si="325"/>
        <v>1</v>
      </c>
      <c r="W2951" s="5">
        <f t="shared" si="326"/>
        <v>0</v>
      </c>
      <c r="X2951" s="5">
        <f t="shared" si="327"/>
        <v>1</v>
      </c>
      <c r="Y2951" s="5">
        <f t="shared" si="328"/>
        <v>1</v>
      </c>
    </row>
    <row r="2952" spans="2:25" hidden="1" x14ac:dyDescent="0.3">
      <c r="B2952" s="6">
        <v>2943</v>
      </c>
      <c r="C2952" s="2" t="s">
        <v>27702</v>
      </c>
      <c r="D2952" s="2" t="s">
        <v>28338</v>
      </c>
      <c r="E2952" s="9" t="s">
        <v>28365</v>
      </c>
      <c r="F2952" s="13">
        <v>2562.953</v>
      </c>
      <c r="G2952" s="8">
        <v>2.1992522542335484</v>
      </c>
      <c r="L2952" s="5">
        <v>13</v>
      </c>
      <c r="M2952" s="5">
        <v>9</v>
      </c>
      <c r="N2952" s="5">
        <v>2562.953</v>
      </c>
      <c r="O2952" s="5">
        <v>9.7999999999956344E-2</v>
      </c>
      <c r="P2952" s="5">
        <v>0.45470000000000255</v>
      </c>
      <c r="S2952" s="5">
        <f t="shared" si="322"/>
        <v>0</v>
      </c>
      <c r="T2952" s="5">
        <f t="shared" si="323"/>
        <v>2035.7739999999999</v>
      </c>
      <c r="U2952" s="5">
        <f t="shared" si="324"/>
        <v>2</v>
      </c>
      <c r="V2952" s="5">
        <f t="shared" si="325"/>
        <v>1</v>
      </c>
      <c r="W2952" s="5">
        <f t="shared" si="326"/>
        <v>0</v>
      </c>
      <c r="X2952" s="5">
        <f t="shared" si="327"/>
        <v>1</v>
      </c>
      <c r="Y2952" s="5">
        <f t="shared" si="328"/>
        <v>1</v>
      </c>
    </row>
    <row r="2953" spans="2:25" hidden="1" x14ac:dyDescent="0.3">
      <c r="B2953" s="6">
        <v>2944</v>
      </c>
      <c r="C2953" s="2" t="s">
        <v>24961</v>
      </c>
      <c r="D2953" s="2" t="s">
        <v>27784</v>
      </c>
      <c r="E2953" s="9" t="s">
        <v>28367</v>
      </c>
      <c r="F2953" s="13">
        <v>2563.63</v>
      </c>
      <c r="G2953" s="8">
        <v>1.9278966647388078</v>
      </c>
      <c r="L2953" s="5">
        <v>12</v>
      </c>
      <c r="M2953" s="5">
        <v>8</v>
      </c>
      <c r="N2953" s="5">
        <v>2563.63</v>
      </c>
      <c r="O2953" s="5">
        <v>0.67700000000013461</v>
      </c>
      <c r="P2953" s="5">
        <v>0.51869999999998984</v>
      </c>
      <c r="S2953" s="5">
        <f t="shared" si="322"/>
        <v>0</v>
      </c>
      <c r="T2953" s="5">
        <f t="shared" si="323"/>
        <v>2035.7739999999999</v>
      </c>
      <c r="U2953" s="5">
        <f t="shared" si="324"/>
        <v>2</v>
      </c>
      <c r="V2953" s="5">
        <f t="shared" si="325"/>
        <v>1</v>
      </c>
      <c r="W2953" s="5">
        <f t="shared" si="326"/>
        <v>0</v>
      </c>
      <c r="X2953" s="5">
        <f t="shared" si="327"/>
        <v>1</v>
      </c>
      <c r="Y2953" s="5">
        <f t="shared" si="328"/>
        <v>1</v>
      </c>
    </row>
    <row r="2954" spans="2:25" hidden="1" x14ac:dyDescent="0.3">
      <c r="B2954" s="6">
        <v>2945</v>
      </c>
      <c r="C2954" s="2" t="s">
        <v>25684</v>
      </c>
      <c r="D2954" s="2" t="s">
        <v>28368</v>
      </c>
      <c r="E2954" s="9" t="s">
        <v>28369</v>
      </c>
      <c r="F2954" s="13">
        <v>2564.04</v>
      </c>
      <c r="G2954" s="8">
        <v>1.8688095683049506</v>
      </c>
      <c r="L2954" s="5">
        <v>5</v>
      </c>
      <c r="M2954" s="5">
        <v>8</v>
      </c>
      <c r="N2954" s="5">
        <v>2564.04</v>
      </c>
      <c r="O2954" s="5">
        <v>0.40999999999985448</v>
      </c>
      <c r="P2954" s="5">
        <v>0.53510000000001123</v>
      </c>
      <c r="S2954" s="5">
        <f t="shared" si="322"/>
        <v>0</v>
      </c>
      <c r="T2954" s="5">
        <f t="shared" si="323"/>
        <v>2035.7739999999999</v>
      </c>
      <c r="U2954" s="5">
        <f t="shared" si="324"/>
        <v>2</v>
      </c>
      <c r="V2954" s="5">
        <f t="shared" si="325"/>
        <v>1</v>
      </c>
      <c r="W2954" s="5">
        <f t="shared" si="326"/>
        <v>0</v>
      </c>
      <c r="X2954" s="5">
        <f t="shared" si="327"/>
        <v>1</v>
      </c>
      <c r="Y2954" s="5">
        <f t="shared" si="328"/>
        <v>1</v>
      </c>
    </row>
    <row r="2955" spans="2:25" hidden="1" x14ac:dyDescent="0.3">
      <c r="B2955" s="6">
        <v>2946</v>
      </c>
      <c r="C2955" s="2" t="s">
        <v>26217</v>
      </c>
      <c r="D2955" s="2" t="s">
        <v>28370</v>
      </c>
      <c r="E2955" s="9" t="s">
        <v>28369</v>
      </c>
      <c r="F2955" s="13">
        <v>2564.1019999999999</v>
      </c>
      <c r="G2955" s="8">
        <v>2.4734108335396559</v>
      </c>
      <c r="L2955" s="5">
        <v>5</v>
      </c>
      <c r="M2955" s="5">
        <v>9</v>
      </c>
      <c r="N2955" s="5">
        <v>2564.1019999999999</v>
      </c>
      <c r="O2955" s="5">
        <v>6.1999999999898137E-2</v>
      </c>
      <c r="P2955" s="5">
        <v>0.40429999999996652</v>
      </c>
      <c r="S2955" s="5">
        <f t="shared" si="322"/>
        <v>0</v>
      </c>
      <c r="T2955" s="5">
        <f t="shared" si="323"/>
        <v>2035.7739999999999</v>
      </c>
      <c r="U2955" s="5">
        <f t="shared" si="324"/>
        <v>2</v>
      </c>
      <c r="V2955" s="5">
        <f t="shared" si="325"/>
        <v>1</v>
      </c>
      <c r="W2955" s="5">
        <f t="shared" si="326"/>
        <v>0</v>
      </c>
      <c r="X2955" s="5">
        <f t="shared" si="327"/>
        <v>1</v>
      </c>
      <c r="Y2955" s="5">
        <f t="shared" si="328"/>
        <v>1</v>
      </c>
    </row>
    <row r="2956" spans="2:25" hidden="1" x14ac:dyDescent="0.3">
      <c r="B2956" s="6">
        <v>2947</v>
      </c>
      <c r="C2956" s="2" t="s">
        <v>24370</v>
      </c>
      <c r="D2956" s="2" t="s">
        <v>28371</v>
      </c>
      <c r="E2956" s="9" t="s">
        <v>28369</v>
      </c>
      <c r="F2956" s="13">
        <v>2564.5169999999998</v>
      </c>
      <c r="G2956" s="8">
        <v>2.2655188038061951</v>
      </c>
      <c r="L2956" s="5">
        <v>10</v>
      </c>
      <c r="M2956" s="5">
        <v>9</v>
      </c>
      <c r="N2956" s="5">
        <v>2564.5169999999998</v>
      </c>
      <c r="O2956" s="5">
        <v>0.41499999999996362</v>
      </c>
      <c r="P2956" s="5">
        <v>0.44139999999997598</v>
      </c>
      <c r="S2956" s="5">
        <f t="shared" si="322"/>
        <v>0</v>
      </c>
      <c r="T2956" s="5">
        <f t="shared" si="323"/>
        <v>2035.7739999999999</v>
      </c>
      <c r="U2956" s="5">
        <f t="shared" si="324"/>
        <v>2</v>
      </c>
      <c r="V2956" s="5">
        <f t="shared" si="325"/>
        <v>1</v>
      </c>
      <c r="W2956" s="5">
        <f t="shared" si="326"/>
        <v>0</v>
      </c>
      <c r="X2956" s="5">
        <f t="shared" si="327"/>
        <v>1</v>
      </c>
      <c r="Y2956" s="5">
        <f t="shared" si="328"/>
        <v>1</v>
      </c>
    </row>
    <row r="2957" spans="2:25" hidden="1" x14ac:dyDescent="0.3">
      <c r="B2957" s="6">
        <v>2948</v>
      </c>
      <c r="C2957" s="2" t="s">
        <v>24603</v>
      </c>
      <c r="D2957" s="2" t="s">
        <v>28372</v>
      </c>
      <c r="E2957" s="9" t="s">
        <v>28369</v>
      </c>
      <c r="F2957" s="13">
        <v>2564.931</v>
      </c>
      <c r="G2957" s="8">
        <v>2.3872045834328852</v>
      </c>
      <c r="L2957" s="5">
        <v>5</v>
      </c>
      <c r="M2957" s="5">
        <v>9</v>
      </c>
      <c r="N2957" s="5">
        <v>2564.931</v>
      </c>
      <c r="O2957" s="5">
        <v>0.41400000000021464</v>
      </c>
      <c r="P2957" s="5">
        <v>0.41889999999998506</v>
      </c>
      <c r="S2957" s="5">
        <f t="shared" si="322"/>
        <v>0</v>
      </c>
      <c r="T2957" s="5">
        <f t="shared" si="323"/>
        <v>2035.7739999999999</v>
      </c>
      <c r="U2957" s="5">
        <f t="shared" si="324"/>
        <v>2</v>
      </c>
      <c r="V2957" s="5">
        <f t="shared" si="325"/>
        <v>1</v>
      </c>
      <c r="W2957" s="5">
        <f t="shared" si="326"/>
        <v>0</v>
      </c>
      <c r="X2957" s="5">
        <f t="shared" si="327"/>
        <v>1</v>
      </c>
      <c r="Y2957" s="5">
        <f t="shared" si="328"/>
        <v>1</v>
      </c>
    </row>
    <row r="2958" spans="2:25" hidden="1" x14ac:dyDescent="0.3">
      <c r="B2958" s="6">
        <v>2949</v>
      </c>
      <c r="C2958" s="2" t="s">
        <v>24241</v>
      </c>
      <c r="D2958" s="2" t="s">
        <v>24229</v>
      </c>
      <c r="E2958" s="9" t="s">
        <v>28373</v>
      </c>
      <c r="F2958" s="13">
        <v>2565.0239999999999</v>
      </c>
      <c r="G2958" s="8">
        <v>2.4709661477637601</v>
      </c>
      <c r="L2958" s="5">
        <v>13</v>
      </c>
      <c r="M2958" s="5">
        <v>9</v>
      </c>
      <c r="N2958" s="5">
        <v>2565.0239999999999</v>
      </c>
      <c r="O2958" s="5">
        <v>9.2999999999847205E-2</v>
      </c>
      <c r="P2958" s="5">
        <v>0.40470000000000256</v>
      </c>
      <c r="S2958" s="5">
        <f t="shared" si="322"/>
        <v>0</v>
      </c>
      <c r="T2958" s="5">
        <f t="shared" si="323"/>
        <v>2035.7739999999999</v>
      </c>
      <c r="U2958" s="5">
        <f t="shared" si="324"/>
        <v>2</v>
      </c>
      <c r="V2958" s="5">
        <f t="shared" si="325"/>
        <v>1</v>
      </c>
      <c r="W2958" s="5">
        <f t="shared" si="326"/>
        <v>0</v>
      </c>
      <c r="X2958" s="5">
        <f t="shared" si="327"/>
        <v>1</v>
      </c>
      <c r="Y2958" s="5">
        <f t="shared" si="328"/>
        <v>1</v>
      </c>
    </row>
    <row r="2959" spans="2:25" hidden="1" x14ac:dyDescent="0.3">
      <c r="B2959" s="6">
        <v>2950</v>
      </c>
      <c r="C2959" s="2" t="s">
        <v>24397</v>
      </c>
      <c r="D2959" s="2" t="s">
        <v>28374</v>
      </c>
      <c r="E2959" s="9" t="s">
        <v>28373</v>
      </c>
      <c r="F2959" s="13">
        <v>2565.11</v>
      </c>
      <c r="G2959" s="8">
        <v>2.4420024420022903</v>
      </c>
      <c r="L2959" s="5">
        <v>6</v>
      </c>
      <c r="M2959" s="5">
        <v>8</v>
      </c>
      <c r="N2959" s="5">
        <v>2565.11</v>
      </c>
      <c r="O2959" s="5">
        <v>8.6000000000240107E-2</v>
      </c>
      <c r="P2959" s="5">
        <v>0.40950000000002545</v>
      </c>
      <c r="S2959" s="5">
        <f t="shared" si="322"/>
        <v>0</v>
      </c>
      <c r="T2959" s="5">
        <f t="shared" si="323"/>
        <v>2035.7739999999999</v>
      </c>
      <c r="U2959" s="5">
        <f t="shared" si="324"/>
        <v>2</v>
      </c>
      <c r="V2959" s="5">
        <f t="shared" si="325"/>
        <v>1</v>
      </c>
      <c r="W2959" s="5">
        <f t="shared" si="326"/>
        <v>0</v>
      </c>
      <c r="X2959" s="5">
        <f t="shared" si="327"/>
        <v>1</v>
      </c>
      <c r="Y2959" s="5">
        <f t="shared" si="328"/>
        <v>1</v>
      </c>
    </row>
    <row r="2960" spans="2:25" hidden="1" x14ac:dyDescent="0.3">
      <c r="B2960" s="6">
        <v>2951</v>
      </c>
      <c r="C2960" s="2" t="s">
        <v>26327</v>
      </c>
      <c r="D2960" s="2" t="s">
        <v>28310</v>
      </c>
      <c r="E2960" s="9" t="s">
        <v>28373</v>
      </c>
      <c r="F2960" s="13">
        <v>2565.451</v>
      </c>
      <c r="G2960" s="8">
        <v>3.0740854595756284</v>
      </c>
      <c r="L2960" s="5">
        <v>5</v>
      </c>
      <c r="M2960" s="5">
        <v>9</v>
      </c>
      <c r="N2960" s="5">
        <v>2565.451</v>
      </c>
      <c r="O2960" s="5">
        <v>0.3409999999998945</v>
      </c>
      <c r="P2960" s="5">
        <v>0.32530000000001563</v>
      </c>
      <c r="S2960" s="5">
        <f t="shared" si="322"/>
        <v>0</v>
      </c>
      <c r="T2960" s="5">
        <f t="shared" si="323"/>
        <v>2035.7739999999999</v>
      </c>
      <c r="U2960" s="5">
        <f t="shared" si="324"/>
        <v>2</v>
      </c>
      <c r="V2960" s="5">
        <f t="shared" si="325"/>
        <v>1</v>
      </c>
      <c r="W2960" s="5">
        <f t="shared" si="326"/>
        <v>0</v>
      </c>
      <c r="X2960" s="5">
        <f t="shared" si="327"/>
        <v>1</v>
      </c>
      <c r="Y2960" s="5">
        <f t="shared" si="328"/>
        <v>1</v>
      </c>
    </row>
    <row r="2961" spans="2:25" hidden="1" x14ac:dyDescent="0.3">
      <c r="B2961" s="6">
        <v>2952</v>
      </c>
      <c r="C2961" s="2" t="s">
        <v>25050</v>
      </c>
      <c r="D2961" s="2" t="s">
        <v>28375</v>
      </c>
      <c r="E2961" s="9" t="s">
        <v>28373</v>
      </c>
      <c r="F2961" s="13">
        <v>2565.6260000000002</v>
      </c>
      <c r="G2961" s="8">
        <v>3.6088054853840963</v>
      </c>
      <c r="L2961" s="5">
        <v>4</v>
      </c>
      <c r="M2961" s="5">
        <v>9</v>
      </c>
      <c r="N2961" s="5">
        <v>2565.6260000000002</v>
      </c>
      <c r="O2961" s="5">
        <v>0.1750000000001819</v>
      </c>
      <c r="P2961" s="5">
        <v>0.27710000000001855</v>
      </c>
      <c r="S2961" s="5">
        <f t="shared" si="322"/>
        <v>0</v>
      </c>
      <c r="T2961" s="5">
        <f t="shared" si="323"/>
        <v>2035.7739999999999</v>
      </c>
      <c r="U2961" s="5">
        <f t="shared" si="324"/>
        <v>2</v>
      </c>
      <c r="V2961" s="5">
        <f t="shared" si="325"/>
        <v>1</v>
      </c>
      <c r="W2961" s="5">
        <f t="shared" si="326"/>
        <v>0</v>
      </c>
      <c r="X2961" s="5">
        <f t="shared" si="327"/>
        <v>1</v>
      </c>
      <c r="Y2961" s="5">
        <f t="shared" si="328"/>
        <v>1</v>
      </c>
    </row>
    <row r="2962" spans="2:25" hidden="1" x14ac:dyDescent="0.3">
      <c r="B2962" s="6">
        <v>2953</v>
      </c>
      <c r="C2962" s="2" t="s">
        <v>23981</v>
      </c>
      <c r="D2962" s="2" t="s">
        <v>28376</v>
      </c>
      <c r="E2962" s="9" t="s">
        <v>28377</v>
      </c>
      <c r="F2962" s="13">
        <v>2566.154</v>
      </c>
      <c r="G2962" s="8">
        <v>3.1240237425804227</v>
      </c>
      <c r="L2962" s="5">
        <v>11</v>
      </c>
      <c r="M2962" s="5">
        <v>9</v>
      </c>
      <c r="N2962" s="5">
        <v>2566.154</v>
      </c>
      <c r="O2962" s="5">
        <v>0.52799999999979264</v>
      </c>
      <c r="P2962" s="5">
        <v>0.32010000000000216</v>
      </c>
      <c r="S2962" s="5">
        <f t="shared" si="322"/>
        <v>0</v>
      </c>
      <c r="T2962" s="5">
        <f t="shared" si="323"/>
        <v>2035.7739999999999</v>
      </c>
      <c r="U2962" s="5">
        <f t="shared" si="324"/>
        <v>2</v>
      </c>
      <c r="V2962" s="5">
        <f t="shared" si="325"/>
        <v>1</v>
      </c>
      <c r="W2962" s="5">
        <f t="shared" si="326"/>
        <v>0</v>
      </c>
      <c r="X2962" s="5">
        <f t="shared" si="327"/>
        <v>1</v>
      </c>
      <c r="Y2962" s="5">
        <f t="shared" si="328"/>
        <v>1</v>
      </c>
    </row>
    <row r="2963" spans="2:25" hidden="1" x14ac:dyDescent="0.3">
      <c r="B2963" s="6">
        <v>2954</v>
      </c>
      <c r="C2963" s="2" t="s">
        <v>24067</v>
      </c>
      <c r="D2963" s="2" t="s">
        <v>28378</v>
      </c>
      <c r="E2963" s="9" t="s">
        <v>28377</v>
      </c>
      <c r="F2963" s="13">
        <v>2566.364</v>
      </c>
      <c r="G2963" s="8">
        <v>3.6576444769569418</v>
      </c>
      <c r="L2963" s="5">
        <v>5</v>
      </c>
      <c r="M2963" s="5">
        <v>9</v>
      </c>
      <c r="N2963" s="5">
        <v>2566.364</v>
      </c>
      <c r="O2963" s="5">
        <v>0.21000000000003638</v>
      </c>
      <c r="P2963" s="5">
        <v>0.27339999999999237</v>
      </c>
      <c r="S2963" s="5">
        <f t="shared" si="322"/>
        <v>0</v>
      </c>
      <c r="T2963" s="5">
        <f t="shared" si="323"/>
        <v>2035.7739999999999</v>
      </c>
      <c r="U2963" s="5">
        <f t="shared" si="324"/>
        <v>2</v>
      </c>
      <c r="V2963" s="5">
        <f t="shared" si="325"/>
        <v>1</v>
      </c>
      <c r="W2963" s="5">
        <f t="shared" si="326"/>
        <v>0</v>
      </c>
      <c r="X2963" s="5">
        <f t="shared" si="327"/>
        <v>1</v>
      </c>
      <c r="Y2963" s="5">
        <f t="shared" si="328"/>
        <v>1</v>
      </c>
    </row>
    <row r="2964" spans="2:25" hidden="1" x14ac:dyDescent="0.3">
      <c r="B2964" s="6">
        <v>2955</v>
      </c>
      <c r="C2964" s="2" t="s">
        <v>28052</v>
      </c>
      <c r="D2964" s="2" t="s">
        <v>28379</v>
      </c>
      <c r="E2964" s="9" t="s">
        <v>28377</v>
      </c>
      <c r="F2964" s="13">
        <v>2566.4209999999998</v>
      </c>
      <c r="G2964" s="8">
        <v>4.1999160016802168</v>
      </c>
      <c r="L2964" s="5">
        <v>10</v>
      </c>
      <c r="M2964" s="5">
        <v>9</v>
      </c>
      <c r="N2964" s="5">
        <v>2566.4209999999998</v>
      </c>
      <c r="O2964" s="5">
        <v>5.6999999999788997E-2</v>
      </c>
      <c r="P2964" s="5">
        <v>0.23809999999998582</v>
      </c>
      <c r="S2964" s="5">
        <f t="shared" si="322"/>
        <v>0</v>
      </c>
      <c r="T2964" s="5">
        <f t="shared" si="323"/>
        <v>2035.7739999999999</v>
      </c>
      <c r="U2964" s="5">
        <f t="shared" si="324"/>
        <v>2</v>
      </c>
      <c r="V2964" s="5">
        <f t="shared" si="325"/>
        <v>1</v>
      </c>
      <c r="W2964" s="5">
        <f t="shared" si="326"/>
        <v>0</v>
      </c>
      <c r="X2964" s="5">
        <f t="shared" si="327"/>
        <v>1</v>
      </c>
      <c r="Y2964" s="5">
        <f t="shared" si="328"/>
        <v>1</v>
      </c>
    </row>
    <row r="2965" spans="2:25" hidden="1" x14ac:dyDescent="0.3">
      <c r="B2965" s="6">
        <v>2956</v>
      </c>
      <c r="C2965" s="2" t="s">
        <v>25420</v>
      </c>
      <c r="D2965" s="2" t="s">
        <v>28380</v>
      </c>
      <c r="E2965" s="9" t="s">
        <v>28381</v>
      </c>
      <c r="F2965" s="13">
        <v>2567.1120000000001</v>
      </c>
      <c r="G2965" s="8">
        <v>3.3222591362123839</v>
      </c>
      <c r="L2965" s="5">
        <v>6</v>
      </c>
      <c r="M2965" s="5">
        <v>9</v>
      </c>
      <c r="N2965" s="5">
        <v>2567.1120000000001</v>
      </c>
      <c r="O2965" s="5">
        <v>0.6910000000002583</v>
      </c>
      <c r="P2965" s="5">
        <v>0.30100000000002181</v>
      </c>
      <c r="S2965" s="5">
        <f t="shared" si="322"/>
        <v>0</v>
      </c>
      <c r="T2965" s="5">
        <f t="shared" si="323"/>
        <v>2035.7739999999999</v>
      </c>
      <c r="U2965" s="5">
        <f t="shared" si="324"/>
        <v>2</v>
      </c>
      <c r="V2965" s="5">
        <f t="shared" si="325"/>
        <v>1</v>
      </c>
      <c r="W2965" s="5">
        <f t="shared" si="326"/>
        <v>0</v>
      </c>
      <c r="X2965" s="5">
        <f t="shared" si="327"/>
        <v>1</v>
      </c>
      <c r="Y2965" s="5">
        <f t="shared" si="328"/>
        <v>1</v>
      </c>
    </row>
    <row r="2966" spans="2:25" hidden="1" x14ac:dyDescent="0.3">
      <c r="B2966" s="6">
        <v>2957</v>
      </c>
      <c r="C2966" s="2" t="s">
        <v>24269</v>
      </c>
      <c r="D2966" s="2" t="s">
        <v>28382</v>
      </c>
      <c r="E2966" s="9" t="s">
        <v>28381</v>
      </c>
      <c r="F2966" s="13">
        <v>2567.239</v>
      </c>
      <c r="G2966" s="8">
        <v>3.673769287288478</v>
      </c>
      <c r="L2966" s="5">
        <v>5</v>
      </c>
      <c r="M2966" s="5">
        <v>9</v>
      </c>
      <c r="N2966" s="5">
        <v>2567.239</v>
      </c>
      <c r="O2966" s="5">
        <v>0.12699999999995271</v>
      </c>
      <c r="P2966" s="5">
        <v>0.27220000000002076</v>
      </c>
      <c r="S2966" s="5">
        <f t="shared" si="322"/>
        <v>0</v>
      </c>
      <c r="T2966" s="5">
        <f t="shared" si="323"/>
        <v>2035.7739999999999</v>
      </c>
      <c r="U2966" s="5">
        <f t="shared" si="324"/>
        <v>2</v>
      </c>
      <c r="V2966" s="5">
        <f t="shared" si="325"/>
        <v>1</v>
      </c>
      <c r="W2966" s="5">
        <f t="shared" si="326"/>
        <v>0</v>
      </c>
      <c r="X2966" s="5">
        <f t="shared" si="327"/>
        <v>1</v>
      </c>
      <c r="Y2966" s="5">
        <f t="shared" si="328"/>
        <v>1</v>
      </c>
    </row>
    <row r="2967" spans="2:25" hidden="1" x14ac:dyDescent="0.3">
      <c r="B2967" s="6">
        <v>2958</v>
      </c>
      <c r="C2967" s="2" t="s">
        <v>24103</v>
      </c>
      <c r="D2967" s="2" t="s">
        <v>24328</v>
      </c>
      <c r="E2967" s="9" t="s">
        <v>28381</v>
      </c>
      <c r="F2967" s="13">
        <v>2567.413</v>
      </c>
      <c r="G2967" s="8">
        <v>4.0290088638195476</v>
      </c>
      <c r="L2967" s="5">
        <v>3</v>
      </c>
      <c r="M2967" s="5">
        <v>9</v>
      </c>
      <c r="N2967" s="5">
        <v>2567.413</v>
      </c>
      <c r="O2967" s="5">
        <v>0.17399999999997817</v>
      </c>
      <c r="P2967" s="5">
        <v>0.24819999999999709</v>
      </c>
      <c r="S2967" s="5">
        <f t="shared" ref="S2967:S3030" si="329">W2967*X2967*Y2967</f>
        <v>0</v>
      </c>
      <c r="T2967" s="5">
        <f t="shared" ref="T2967:T3030" si="330">IF(S2967=0,T2966,N2967)</f>
        <v>2035.7739999999999</v>
      </c>
      <c r="U2967" s="5">
        <f t="shared" ref="U2967:U3030" si="331">IF((T2967-T2966)&gt;60,U2966+1,MAX(S2967,U2966))</f>
        <v>2</v>
      </c>
      <c r="V2967" s="5">
        <f t="shared" ref="V2967:V3030" si="332">MOD(U2967,2)+1</f>
        <v>1</v>
      </c>
      <c r="W2967" s="5">
        <f t="shared" ref="W2967:W3030" si="333">IF($W$7,IF(G2967&gt;$R$6,1,0),1)</f>
        <v>0</v>
      </c>
      <c r="X2967" s="5">
        <f t="shared" ref="X2967:X3030" si="334">IF($X$7,IF(ISERR(SEARCH($C$5,D2967)),0,1),1)</f>
        <v>1</v>
      </c>
      <c r="Y2967" s="5">
        <f t="shared" ref="Y2967:Y3030" si="335">IF($Y$7,IF(ISERR(SEARCH($C$7,C2967)),0,1),1)</f>
        <v>1</v>
      </c>
    </row>
    <row r="2968" spans="2:25" hidden="1" x14ac:dyDescent="0.3">
      <c r="B2968" s="6">
        <v>2959</v>
      </c>
      <c r="C2968" s="2" t="s">
        <v>24994</v>
      </c>
      <c r="D2968" s="2" t="s">
        <v>28383</v>
      </c>
      <c r="E2968" s="9" t="s">
        <v>28381</v>
      </c>
      <c r="F2968" s="13">
        <v>2567.52</v>
      </c>
      <c r="G2968" s="8">
        <v>4.0064102564101045</v>
      </c>
      <c r="L2968" s="5">
        <v>10</v>
      </c>
      <c r="M2968" s="5">
        <v>8</v>
      </c>
      <c r="N2968" s="5">
        <v>2567.52</v>
      </c>
      <c r="O2968" s="5">
        <v>0.1069999999999709</v>
      </c>
      <c r="P2968" s="5">
        <v>0.24960000000000945</v>
      </c>
      <c r="S2968" s="5">
        <f t="shared" si="329"/>
        <v>0</v>
      </c>
      <c r="T2968" s="5">
        <f t="shared" si="330"/>
        <v>2035.7739999999999</v>
      </c>
      <c r="U2968" s="5">
        <f t="shared" si="331"/>
        <v>2</v>
      </c>
      <c r="V2968" s="5">
        <f t="shared" si="332"/>
        <v>1</v>
      </c>
      <c r="W2968" s="5">
        <f t="shared" si="333"/>
        <v>0</v>
      </c>
      <c r="X2968" s="5">
        <f t="shared" si="334"/>
        <v>1</v>
      </c>
      <c r="Y2968" s="5">
        <f t="shared" si="335"/>
        <v>1</v>
      </c>
    </row>
    <row r="2969" spans="2:25" hidden="1" x14ac:dyDescent="0.3">
      <c r="B2969" s="6">
        <v>2960</v>
      </c>
      <c r="C2969" s="2" t="s">
        <v>24336</v>
      </c>
      <c r="D2969" s="2" t="s">
        <v>24279</v>
      </c>
      <c r="E2969" s="9" t="s">
        <v>28384</v>
      </c>
      <c r="F2969" s="13">
        <v>2568.2289999999998</v>
      </c>
      <c r="G2969" s="8">
        <v>3.2061558191731336</v>
      </c>
      <c r="L2969" s="5">
        <v>11</v>
      </c>
      <c r="M2969" s="5">
        <v>9</v>
      </c>
      <c r="N2969" s="5">
        <v>2568.2289999999998</v>
      </c>
      <c r="O2969" s="5">
        <v>0.70899999999983265</v>
      </c>
      <c r="P2969" s="5">
        <v>0.3118999999999687</v>
      </c>
      <c r="S2969" s="5">
        <f t="shared" si="329"/>
        <v>0</v>
      </c>
      <c r="T2969" s="5">
        <f t="shared" si="330"/>
        <v>2035.7739999999999</v>
      </c>
      <c r="U2969" s="5">
        <f t="shared" si="331"/>
        <v>2</v>
      </c>
      <c r="V2969" s="5">
        <f t="shared" si="332"/>
        <v>1</v>
      </c>
      <c r="W2969" s="5">
        <f t="shared" si="333"/>
        <v>0</v>
      </c>
      <c r="X2969" s="5">
        <f t="shared" si="334"/>
        <v>1</v>
      </c>
      <c r="Y2969" s="5">
        <f t="shared" si="335"/>
        <v>1</v>
      </c>
    </row>
    <row r="2970" spans="2:25" hidden="1" x14ac:dyDescent="0.3">
      <c r="B2970" s="6">
        <v>2961</v>
      </c>
      <c r="C2970" s="2" t="s">
        <v>23991</v>
      </c>
      <c r="D2970" s="2" t="s">
        <v>28385</v>
      </c>
      <c r="E2970" s="9" t="s">
        <v>28384</v>
      </c>
      <c r="F2970" s="13">
        <v>2568.7449999999999</v>
      </c>
      <c r="G2970" s="8">
        <v>3.0358227079539759</v>
      </c>
      <c r="L2970" s="5">
        <v>16</v>
      </c>
      <c r="M2970" s="5">
        <v>9</v>
      </c>
      <c r="N2970" s="5">
        <v>2568.7449999999999</v>
      </c>
      <c r="O2970" s="5">
        <v>0.5160000000000764</v>
      </c>
      <c r="P2970" s="5">
        <v>0.32939999999998693</v>
      </c>
      <c r="S2970" s="5">
        <f t="shared" si="329"/>
        <v>0</v>
      </c>
      <c r="T2970" s="5">
        <f t="shared" si="330"/>
        <v>2035.7739999999999</v>
      </c>
      <c r="U2970" s="5">
        <f t="shared" si="331"/>
        <v>2</v>
      </c>
      <c r="V2970" s="5">
        <f t="shared" si="332"/>
        <v>1</v>
      </c>
      <c r="W2970" s="5">
        <f t="shared" si="333"/>
        <v>0</v>
      </c>
      <c r="X2970" s="5">
        <f t="shared" si="334"/>
        <v>1</v>
      </c>
      <c r="Y2970" s="5">
        <f t="shared" si="335"/>
        <v>1</v>
      </c>
    </row>
    <row r="2971" spans="2:25" hidden="1" x14ac:dyDescent="0.3">
      <c r="B2971" s="6">
        <v>2962</v>
      </c>
      <c r="C2971" s="2" t="s">
        <v>24482</v>
      </c>
      <c r="D2971" s="2" t="s">
        <v>28386</v>
      </c>
      <c r="E2971" s="9" t="s">
        <v>28384</v>
      </c>
      <c r="F2971" s="13">
        <v>2568.7820000000002</v>
      </c>
      <c r="G2971" s="8">
        <v>3.1685678073511285</v>
      </c>
      <c r="L2971" s="5">
        <v>3</v>
      </c>
      <c r="M2971" s="5">
        <v>9</v>
      </c>
      <c r="N2971" s="5">
        <v>2568.7820000000002</v>
      </c>
      <c r="O2971" s="5">
        <v>3.7000000000261934E-2</v>
      </c>
      <c r="P2971" s="5">
        <v>0.31559999999999488</v>
      </c>
      <c r="S2971" s="5">
        <f t="shared" si="329"/>
        <v>0</v>
      </c>
      <c r="T2971" s="5">
        <f t="shared" si="330"/>
        <v>2035.7739999999999</v>
      </c>
      <c r="U2971" s="5">
        <f t="shared" si="331"/>
        <v>2</v>
      </c>
      <c r="V2971" s="5">
        <f t="shared" si="332"/>
        <v>1</v>
      </c>
      <c r="W2971" s="5">
        <f t="shared" si="333"/>
        <v>0</v>
      </c>
      <c r="X2971" s="5">
        <f t="shared" si="334"/>
        <v>1</v>
      </c>
      <c r="Y2971" s="5">
        <f t="shared" si="335"/>
        <v>1</v>
      </c>
    </row>
    <row r="2972" spans="2:25" hidden="1" x14ac:dyDescent="0.3">
      <c r="B2972" s="6">
        <v>2963</v>
      </c>
      <c r="C2972" s="2" t="s">
        <v>23999</v>
      </c>
      <c r="D2972" s="2" t="s">
        <v>28387</v>
      </c>
      <c r="E2972" s="9" t="s">
        <v>28388</v>
      </c>
      <c r="F2972" s="13">
        <v>2569.1280000000002</v>
      </c>
      <c r="G2972" s="8">
        <v>3.3624747814389586</v>
      </c>
      <c r="L2972" s="5">
        <v>9</v>
      </c>
      <c r="M2972" s="5">
        <v>9</v>
      </c>
      <c r="N2972" s="5">
        <v>2569.1280000000002</v>
      </c>
      <c r="O2972" s="5">
        <v>0.34600000000000364</v>
      </c>
      <c r="P2972" s="5">
        <v>0.29740000000001598</v>
      </c>
      <c r="S2972" s="5">
        <f t="shared" si="329"/>
        <v>0</v>
      </c>
      <c r="T2972" s="5">
        <f t="shared" si="330"/>
        <v>2035.7739999999999</v>
      </c>
      <c r="U2972" s="5">
        <f t="shared" si="331"/>
        <v>2</v>
      </c>
      <c r="V2972" s="5">
        <f t="shared" si="332"/>
        <v>1</v>
      </c>
      <c r="W2972" s="5">
        <f t="shared" si="333"/>
        <v>0</v>
      </c>
      <c r="X2972" s="5">
        <f t="shared" si="334"/>
        <v>1</v>
      </c>
      <c r="Y2972" s="5">
        <f t="shared" si="335"/>
        <v>1</v>
      </c>
    </row>
    <row r="2973" spans="2:25" hidden="1" x14ac:dyDescent="0.3">
      <c r="B2973" s="6">
        <v>2964</v>
      </c>
      <c r="C2973" s="2" t="s">
        <v>24939</v>
      </c>
      <c r="D2973" s="2" t="s">
        <v>28389</v>
      </c>
      <c r="E2973" s="9" t="s">
        <v>28388</v>
      </c>
      <c r="F2973" s="13">
        <v>2569.2510000000002</v>
      </c>
      <c r="G2973" s="8">
        <v>3.4638032559748555</v>
      </c>
      <c r="L2973" s="5">
        <v>10</v>
      </c>
      <c r="M2973" s="5">
        <v>9</v>
      </c>
      <c r="N2973" s="5">
        <v>2569.2510000000002</v>
      </c>
      <c r="O2973" s="5">
        <v>0.12300000000004729</v>
      </c>
      <c r="P2973" s="5">
        <v>0.28870000000001711</v>
      </c>
      <c r="S2973" s="5">
        <f t="shared" si="329"/>
        <v>0</v>
      </c>
      <c r="T2973" s="5">
        <f t="shared" si="330"/>
        <v>2035.7739999999999</v>
      </c>
      <c r="U2973" s="5">
        <f t="shared" si="331"/>
        <v>2</v>
      </c>
      <c r="V2973" s="5">
        <f t="shared" si="332"/>
        <v>1</v>
      </c>
      <c r="W2973" s="5">
        <f t="shared" si="333"/>
        <v>0</v>
      </c>
      <c r="X2973" s="5">
        <f t="shared" si="334"/>
        <v>1</v>
      </c>
      <c r="Y2973" s="5">
        <f t="shared" si="335"/>
        <v>1</v>
      </c>
    </row>
    <row r="2974" spans="2:25" hidden="1" x14ac:dyDescent="0.3">
      <c r="B2974" s="6">
        <v>2965</v>
      </c>
      <c r="C2974" s="2" t="s">
        <v>24183</v>
      </c>
      <c r="D2974" s="2" t="s">
        <v>24201</v>
      </c>
      <c r="E2974" s="9" t="s">
        <v>28390</v>
      </c>
      <c r="F2974" s="13">
        <v>2570.2640000000001</v>
      </c>
      <c r="G2974" s="8">
        <v>2.6021337496745289</v>
      </c>
      <c r="L2974" s="5">
        <v>10</v>
      </c>
      <c r="M2974" s="5">
        <v>9</v>
      </c>
      <c r="N2974" s="5">
        <v>2570.2640000000001</v>
      </c>
      <c r="O2974" s="5">
        <v>1.01299999999992</v>
      </c>
      <c r="P2974" s="5">
        <v>0.38430000000003017</v>
      </c>
      <c r="S2974" s="5">
        <f t="shared" si="329"/>
        <v>0</v>
      </c>
      <c r="T2974" s="5">
        <f t="shared" si="330"/>
        <v>2035.7739999999999</v>
      </c>
      <c r="U2974" s="5">
        <f t="shared" si="331"/>
        <v>2</v>
      </c>
      <c r="V2974" s="5">
        <f t="shared" si="332"/>
        <v>1</v>
      </c>
      <c r="W2974" s="5">
        <f t="shared" si="333"/>
        <v>0</v>
      </c>
      <c r="X2974" s="5">
        <f t="shared" si="334"/>
        <v>1</v>
      </c>
      <c r="Y2974" s="5">
        <f t="shared" si="335"/>
        <v>1</v>
      </c>
    </row>
    <row r="2975" spans="2:25" hidden="1" x14ac:dyDescent="0.3">
      <c r="B2975" s="6">
        <v>2966</v>
      </c>
      <c r="C2975" s="2" t="s">
        <v>23971</v>
      </c>
      <c r="D2975" s="2" t="s">
        <v>28391</v>
      </c>
      <c r="E2975" s="9" t="s">
        <v>28390</v>
      </c>
      <c r="F2975" s="13">
        <v>2570.69</v>
      </c>
      <c r="G2975" s="8">
        <v>2.794857462269444</v>
      </c>
      <c r="L2975" s="5">
        <v>4</v>
      </c>
      <c r="M2975" s="5">
        <v>8</v>
      </c>
      <c r="N2975" s="5">
        <v>2570.69</v>
      </c>
      <c r="O2975" s="5">
        <v>0.42599999999993088</v>
      </c>
      <c r="P2975" s="5">
        <v>0.35779999999999745</v>
      </c>
      <c r="S2975" s="5">
        <f t="shared" si="329"/>
        <v>0</v>
      </c>
      <c r="T2975" s="5">
        <f t="shared" si="330"/>
        <v>2035.7739999999999</v>
      </c>
      <c r="U2975" s="5">
        <f t="shared" si="331"/>
        <v>2</v>
      </c>
      <c r="V2975" s="5">
        <f t="shared" si="332"/>
        <v>1</v>
      </c>
      <c r="W2975" s="5">
        <f t="shared" si="333"/>
        <v>0</v>
      </c>
      <c r="X2975" s="5">
        <f t="shared" si="334"/>
        <v>1</v>
      </c>
      <c r="Y2975" s="5">
        <f t="shared" si="335"/>
        <v>1</v>
      </c>
    </row>
    <row r="2976" spans="2:25" hidden="1" x14ac:dyDescent="0.3">
      <c r="B2976" s="6">
        <v>2967</v>
      </c>
      <c r="C2976" s="2" t="s">
        <v>24187</v>
      </c>
      <c r="D2976" s="2" t="s">
        <v>28392</v>
      </c>
      <c r="E2976" s="9" t="s">
        <v>28390</v>
      </c>
      <c r="F2976" s="13">
        <v>2570.951</v>
      </c>
      <c r="G2976" s="8">
        <v>2.693965517241387</v>
      </c>
      <c r="L2976" s="5">
        <v>4</v>
      </c>
      <c r="M2976" s="5">
        <v>9</v>
      </c>
      <c r="N2976" s="5">
        <v>2570.951</v>
      </c>
      <c r="O2976" s="5">
        <v>0.26099999999996726</v>
      </c>
      <c r="P2976" s="5">
        <v>0.37119999999999892</v>
      </c>
      <c r="S2976" s="5">
        <f t="shared" si="329"/>
        <v>0</v>
      </c>
      <c r="T2976" s="5">
        <f t="shared" si="330"/>
        <v>2035.7739999999999</v>
      </c>
      <c r="U2976" s="5">
        <f t="shared" si="331"/>
        <v>2</v>
      </c>
      <c r="V2976" s="5">
        <f t="shared" si="332"/>
        <v>1</v>
      </c>
      <c r="W2976" s="5">
        <f t="shared" si="333"/>
        <v>0</v>
      </c>
      <c r="X2976" s="5">
        <f t="shared" si="334"/>
        <v>1</v>
      </c>
      <c r="Y2976" s="5">
        <f t="shared" si="335"/>
        <v>1</v>
      </c>
    </row>
    <row r="2977" spans="2:25" hidden="1" x14ac:dyDescent="0.3">
      <c r="B2977" s="6">
        <v>2968</v>
      </c>
      <c r="C2977" s="2" t="s">
        <v>23953</v>
      </c>
      <c r="D2977" s="2" t="s">
        <v>28393</v>
      </c>
      <c r="E2977" s="9" t="s">
        <v>28394</v>
      </c>
      <c r="F2977" s="13">
        <v>2571.951</v>
      </c>
      <c r="G2977" s="8">
        <v>2.2036139268400121</v>
      </c>
      <c r="L2977" s="5">
        <v>10</v>
      </c>
      <c r="M2977" s="5">
        <v>9</v>
      </c>
      <c r="N2977" s="5">
        <v>2571.951</v>
      </c>
      <c r="O2977" s="5">
        <v>1</v>
      </c>
      <c r="P2977" s="5">
        <v>0.45380000000000109</v>
      </c>
      <c r="S2977" s="5">
        <f t="shared" si="329"/>
        <v>0</v>
      </c>
      <c r="T2977" s="5">
        <f t="shared" si="330"/>
        <v>2035.7739999999999</v>
      </c>
      <c r="U2977" s="5">
        <f t="shared" si="331"/>
        <v>2</v>
      </c>
      <c r="V2977" s="5">
        <f t="shared" si="332"/>
        <v>1</v>
      </c>
      <c r="W2977" s="5">
        <f t="shared" si="333"/>
        <v>0</v>
      </c>
      <c r="X2977" s="5">
        <f t="shared" si="334"/>
        <v>1</v>
      </c>
      <c r="Y2977" s="5">
        <f t="shared" si="335"/>
        <v>1</v>
      </c>
    </row>
    <row r="2978" spans="2:25" hidden="1" x14ac:dyDescent="0.3">
      <c r="B2978" s="6">
        <v>2969</v>
      </c>
      <c r="C2978" s="2" t="s">
        <v>24473</v>
      </c>
      <c r="D2978" s="2" t="s">
        <v>28323</v>
      </c>
      <c r="E2978" s="9" t="s">
        <v>28394</v>
      </c>
      <c r="F2978" s="13">
        <v>2571.9929999999999</v>
      </c>
      <c r="G2978" s="8">
        <v>2.2356360384529617</v>
      </c>
      <c r="L2978" s="5">
        <v>8</v>
      </c>
      <c r="M2978" s="5">
        <v>9</v>
      </c>
      <c r="N2978" s="5">
        <v>2571.9929999999999</v>
      </c>
      <c r="O2978" s="5">
        <v>4.1999999999916326E-2</v>
      </c>
      <c r="P2978" s="5">
        <v>0.44729999999999565</v>
      </c>
      <c r="S2978" s="5">
        <f t="shared" si="329"/>
        <v>0</v>
      </c>
      <c r="T2978" s="5">
        <f t="shared" si="330"/>
        <v>2035.7739999999999</v>
      </c>
      <c r="U2978" s="5">
        <f t="shared" si="331"/>
        <v>2</v>
      </c>
      <c r="V2978" s="5">
        <f t="shared" si="332"/>
        <v>1</v>
      </c>
      <c r="W2978" s="5">
        <f t="shared" si="333"/>
        <v>0</v>
      </c>
      <c r="X2978" s="5">
        <f t="shared" si="334"/>
        <v>1</v>
      </c>
      <c r="Y2978" s="5">
        <f t="shared" si="335"/>
        <v>1</v>
      </c>
    </row>
    <row r="2979" spans="2:25" hidden="1" x14ac:dyDescent="0.3">
      <c r="B2979" s="6">
        <v>2970</v>
      </c>
      <c r="C2979" s="2" t="s">
        <v>25284</v>
      </c>
      <c r="D2979" s="2" t="s">
        <v>28395</v>
      </c>
      <c r="E2979" s="9" t="s">
        <v>28396</v>
      </c>
      <c r="F2979" s="13">
        <v>2572.4050000000002</v>
      </c>
      <c r="G2979" s="8">
        <v>2.3946360153254496</v>
      </c>
      <c r="L2979" s="5">
        <v>13</v>
      </c>
      <c r="M2979" s="5">
        <v>9</v>
      </c>
      <c r="N2979" s="5">
        <v>2572.4050000000002</v>
      </c>
      <c r="O2979" s="5">
        <v>0.41200000000026193</v>
      </c>
      <c r="P2979" s="5">
        <v>0.41760000000003855</v>
      </c>
      <c r="S2979" s="5">
        <f t="shared" si="329"/>
        <v>0</v>
      </c>
      <c r="T2979" s="5">
        <f t="shared" si="330"/>
        <v>2035.7739999999999</v>
      </c>
      <c r="U2979" s="5">
        <f t="shared" si="331"/>
        <v>2</v>
      </c>
      <c r="V2979" s="5">
        <f t="shared" si="332"/>
        <v>1</v>
      </c>
      <c r="W2979" s="5">
        <f t="shared" si="333"/>
        <v>0</v>
      </c>
      <c r="X2979" s="5">
        <f t="shared" si="334"/>
        <v>1</v>
      </c>
      <c r="Y2979" s="5">
        <f t="shared" si="335"/>
        <v>1</v>
      </c>
    </row>
    <row r="2980" spans="2:25" hidden="1" x14ac:dyDescent="0.3">
      <c r="B2980" s="6">
        <v>2971</v>
      </c>
      <c r="C2980" s="2" t="s">
        <v>24153</v>
      </c>
      <c r="D2980" s="2" t="s">
        <v>28397</v>
      </c>
      <c r="E2980" s="9" t="s">
        <v>28396</v>
      </c>
      <c r="F2980" s="13">
        <v>2572.9290000000001</v>
      </c>
      <c r="G2980" s="8">
        <v>2.3900573613765608</v>
      </c>
      <c r="L2980" s="5">
        <v>5</v>
      </c>
      <c r="M2980" s="5">
        <v>9</v>
      </c>
      <c r="N2980" s="5">
        <v>2572.9290000000001</v>
      </c>
      <c r="O2980" s="5">
        <v>0.52399999999988722</v>
      </c>
      <c r="P2980" s="5">
        <v>0.41840000000001965</v>
      </c>
      <c r="S2980" s="5">
        <f t="shared" si="329"/>
        <v>0</v>
      </c>
      <c r="T2980" s="5">
        <f t="shared" si="330"/>
        <v>2035.7739999999999</v>
      </c>
      <c r="U2980" s="5">
        <f t="shared" si="331"/>
        <v>2</v>
      </c>
      <c r="V2980" s="5">
        <f t="shared" si="332"/>
        <v>1</v>
      </c>
      <c r="W2980" s="5">
        <f t="shared" si="333"/>
        <v>0</v>
      </c>
      <c r="X2980" s="5">
        <f t="shared" si="334"/>
        <v>1</v>
      </c>
      <c r="Y2980" s="5">
        <f t="shared" si="335"/>
        <v>1</v>
      </c>
    </row>
    <row r="2981" spans="2:25" hidden="1" x14ac:dyDescent="0.3">
      <c r="B2981" s="6">
        <v>2972</v>
      </c>
      <c r="C2981" s="2" t="s">
        <v>27386</v>
      </c>
      <c r="D2981" s="2" t="s">
        <v>28323</v>
      </c>
      <c r="E2981" s="9" t="s">
        <v>28398</v>
      </c>
      <c r="F2981" s="13">
        <v>2573.16</v>
      </c>
      <c r="G2981" s="8">
        <v>2.2841480127913845</v>
      </c>
      <c r="L2981" s="5">
        <v>9</v>
      </c>
      <c r="M2981" s="5">
        <v>8</v>
      </c>
      <c r="N2981" s="5">
        <v>2573.16</v>
      </c>
      <c r="O2981" s="5">
        <v>0.23099999999976717</v>
      </c>
      <c r="P2981" s="5">
        <v>0.43779999999997016</v>
      </c>
      <c r="S2981" s="5">
        <f t="shared" si="329"/>
        <v>0</v>
      </c>
      <c r="T2981" s="5">
        <f t="shared" si="330"/>
        <v>2035.7739999999999</v>
      </c>
      <c r="U2981" s="5">
        <f t="shared" si="331"/>
        <v>2</v>
      </c>
      <c r="V2981" s="5">
        <f t="shared" si="332"/>
        <v>1</v>
      </c>
      <c r="W2981" s="5">
        <f t="shared" si="333"/>
        <v>0</v>
      </c>
      <c r="X2981" s="5">
        <f t="shared" si="334"/>
        <v>1</v>
      </c>
      <c r="Y2981" s="5">
        <f t="shared" si="335"/>
        <v>1</v>
      </c>
    </row>
    <row r="2982" spans="2:25" hidden="1" x14ac:dyDescent="0.3">
      <c r="B2982" s="6">
        <v>2973</v>
      </c>
      <c r="C2982" s="2" t="s">
        <v>24183</v>
      </c>
      <c r="D2982" s="2" t="s">
        <v>26772</v>
      </c>
      <c r="E2982" s="9" t="s">
        <v>28398</v>
      </c>
      <c r="F2982" s="13">
        <v>2573.3209999999999</v>
      </c>
      <c r="G2982" s="8">
        <v>2.384927259718717</v>
      </c>
      <c r="L2982" s="5">
        <v>10</v>
      </c>
      <c r="M2982" s="5">
        <v>9</v>
      </c>
      <c r="N2982" s="5">
        <v>2573.3209999999999</v>
      </c>
      <c r="O2982" s="5">
        <v>0.16100000000005821</v>
      </c>
      <c r="P2982" s="5">
        <v>0.41929999999997564</v>
      </c>
      <c r="S2982" s="5">
        <f t="shared" si="329"/>
        <v>0</v>
      </c>
      <c r="T2982" s="5">
        <f t="shared" si="330"/>
        <v>2035.7739999999999</v>
      </c>
      <c r="U2982" s="5">
        <f t="shared" si="331"/>
        <v>2</v>
      </c>
      <c r="V2982" s="5">
        <f t="shared" si="332"/>
        <v>1</v>
      </c>
      <c r="W2982" s="5">
        <f t="shared" si="333"/>
        <v>0</v>
      </c>
      <c r="X2982" s="5">
        <f t="shared" si="334"/>
        <v>1</v>
      </c>
      <c r="Y2982" s="5">
        <f t="shared" si="335"/>
        <v>1</v>
      </c>
    </row>
    <row r="2983" spans="2:25" hidden="1" x14ac:dyDescent="0.3">
      <c r="B2983" s="6">
        <v>2974</v>
      </c>
      <c r="C2983" s="2" t="s">
        <v>24210</v>
      </c>
      <c r="D2983" s="2" t="s">
        <v>28399</v>
      </c>
      <c r="E2983" s="9" t="s">
        <v>28398</v>
      </c>
      <c r="F2983" s="13">
        <v>2573.4279999999999</v>
      </c>
      <c r="G2983" s="8">
        <v>2.3940627244435637</v>
      </c>
      <c r="L2983" s="5">
        <v>7</v>
      </c>
      <c r="M2983" s="5">
        <v>9</v>
      </c>
      <c r="N2983" s="5">
        <v>2573.4279999999999</v>
      </c>
      <c r="O2983" s="5">
        <v>0.1069999999999709</v>
      </c>
      <c r="P2983" s="5">
        <v>0.41769999999996799</v>
      </c>
      <c r="S2983" s="5">
        <f t="shared" si="329"/>
        <v>0</v>
      </c>
      <c r="T2983" s="5">
        <f t="shared" si="330"/>
        <v>2035.7739999999999</v>
      </c>
      <c r="U2983" s="5">
        <f t="shared" si="331"/>
        <v>2</v>
      </c>
      <c r="V2983" s="5">
        <f t="shared" si="332"/>
        <v>1</v>
      </c>
      <c r="W2983" s="5">
        <f t="shared" si="333"/>
        <v>0</v>
      </c>
      <c r="X2983" s="5">
        <f t="shared" si="334"/>
        <v>1</v>
      </c>
      <c r="Y2983" s="5">
        <f t="shared" si="335"/>
        <v>1</v>
      </c>
    </row>
    <row r="2984" spans="2:25" hidden="1" x14ac:dyDescent="0.3">
      <c r="B2984" s="6">
        <v>2975</v>
      </c>
      <c r="C2984" s="2" t="s">
        <v>24022</v>
      </c>
      <c r="D2984" s="2" t="s">
        <v>28400</v>
      </c>
      <c r="E2984" s="9" t="s">
        <v>28398</v>
      </c>
      <c r="F2984" s="13">
        <v>2573.509</v>
      </c>
      <c r="G2984" s="8">
        <v>3.0816640986133548</v>
      </c>
      <c r="L2984" s="5">
        <v>8</v>
      </c>
      <c r="M2984" s="5">
        <v>9</v>
      </c>
      <c r="N2984" s="5">
        <v>2573.509</v>
      </c>
      <c r="O2984" s="5">
        <v>8.1000000000130967E-2</v>
      </c>
      <c r="P2984" s="5">
        <v>0.32449999999998907</v>
      </c>
      <c r="S2984" s="5">
        <f t="shared" si="329"/>
        <v>0</v>
      </c>
      <c r="T2984" s="5">
        <f t="shared" si="330"/>
        <v>2035.7739999999999</v>
      </c>
      <c r="U2984" s="5">
        <f t="shared" si="331"/>
        <v>2</v>
      </c>
      <c r="V2984" s="5">
        <f t="shared" si="332"/>
        <v>1</v>
      </c>
      <c r="W2984" s="5">
        <f t="shared" si="333"/>
        <v>0</v>
      </c>
      <c r="X2984" s="5">
        <f t="shared" si="334"/>
        <v>1</v>
      </c>
      <c r="Y2984" s="5">
        <f t="shared" si="335"/>
        <v>1</v>
      </c>
    </row>
    <row r="2985" spans="2:25" hidden="1" x14ac:dyDescent="0.3">
      <c r="B2985" s="6">
        <v>2976</v>
      </c>
      <c r="C2985" s="2" t="s">
        <v>24332</v>
      </c>
      <c r="D2985" s="2" t="s">
        <v>28401</v>
      </c>
      <c r="E2985" s="9" t="s">
        <v>28398</v>
      </c>
      <c r="F2985" s="13">
        <v>2573.7489999999998</v>
      </c>
      <c r="G2985" s="8">
        <v>3.2690421706442772</v>
      </c>
      <c r="L2985" s="5">
        <v>11</v>
      </c>
      <c r="M2985" s="5">
        <v>9</v>
      </c>
      <c r="N2985" s="5">
        <v>2573.7489999999998</v>
      </c>
      <c r="O2985" s="5">
        <v>0.23999999999978172</v>
      </c>
      <c r="P2985" s="5">
        <v>0.30589999999997419</v>
      </c>
      <c r="S2985" s="5">
        <f t="shared" si="329"/>
        <v>0</v>
      </c>
      <c r="T2985" s="5">
        <f t="shared" si="330"/>
        <v>2035.7739999999999</v>
      </c>
      <c r="U2985" s="5">
        <f t="shared" si="331"/>
        <v>2</v>
      </c>
      <c r="V2985" s="5">
        <f t="shared" si="332"/>
        <v>1</v>
      </c>
      <c r="W2985" s="5">
        <f t="shared" si="333"/>
        <v>0</v>
      </c>
      <c r="X2985" s="5">
        <f t="shared" si="334"/>
        <v>1</v>
      </c>
      <c r="Y2985" s="5">
        <f t="shared" si="335"/>
        <v>1</v>
      </c>
    </row>
    <row r="2986" spans="2:25" hidden="1" x14ac:dyDescent="0.3">
      <c r="B2986" s="6">
        <v>2977</v>
      </c>
      <c r="C2986" s="2" t="s">
        <v>23950</v>
      </c>
      <c r="D2986" s="2" t="s">
        <v>28402</v>
      </c>
      <c r="E2986" s="9" t="s">
        <v>28398</v>
      </c>
      <c r="F2986" s="13">
        <v>2573.7860000000001</v>
      </c>
      <c r="G2986" s="8">
        <v>3.527336860670149</v>
      </c>
      <c r="L2986" s="5">
        <v>9</v>
      </c>
      <c r="M2986" s="5">
        <v>9</v>
      </c>
      <c r="N2986" s="5">
        <v>2573.7860000000001</v>
      </c>
      <c r="O2986" s="5">
        <v>3.7000000000261934E-2</v>
      </c>
      <c r="P2986" s="5">
        <v>0.28350000000000364</v>
      </c>
      <c r="S2986" s="5">
        <f t="shared" si="329"/>
        <v>0</v>
      </c>
      <c r="T2986" s="5">
        <f t="shared" si="330"/>
        <v>2035.7739999999999</v>
      </c>
      <c r="U2986" s="5">
        <f t="shared" si="331"/>
        <v>2</v>
      </c>
      <c r="V2986" s="5">
        <f t="shared" si="332"/>
        <v>1</v>
      </c>
      <c r="W2986" s="5">
        <f t="shared" si="333"/>
        <v>0</v>
      </c>
      <c r="X2986" s="5">
        <f t="shared" si="334"/>
        <v>1</v>
      </c>
      <c r="Y2986" s="5">
        <f t="shared" si="335"/>
        <v>1</v>
      </c>
    </row>
    <row r="2987" spans="2:25" hidden="1" x14ac:dyDescent="0.3">
      <c r="B2987" s="6">
        <v>2978</v>
      </c>
      <c r="C2987" s="2" t="s">
        <v>26327</v>
      </c>
      <c r="D2987" s="2" t="s">
        <v>28403</v>
      </c>
      <c r="E2987" s="9" t="s">
        <v>28398</v>
      </c>
      <c r="F2987" s="13">
        <v>2573.9470000000001</v>
      </c>
      <c r="G2987" s="8">
        <v>5.0100200400799224</v>
      </c>
      <c r="L2987" s="5">
        <v>5</v>
      </c>
      <c r="M2987" s="5">
        <v>9</v>
      </c>
      <c r="N2987" s="5">
        <v>2573.9470000000001</v>
      </c>
      <c r="O2987" s="5">
        <v>0.16100000000005821</v>
      </c>
      <c r="P2987" s="5">
        <v>0.19960000000000946</v>
      </c>
      <c r="S2987" s="5">
        <f t="shared" si="329"/>
        <v>0</v>
      </c>
      <c r="T2987" s="5">
        <f t="shared" si="330"/>
        <v>2035.7739999999999</v>
      </c>
      <c r="U2987" s="5">
        <f t="shared" si="331"/>
        <v>2</v>
      </c>
      <c r="V2987" s="5">
        <f t="shared" si="332"/>
        <v>1</v>
      </c>
      <c r="W2987" s="5">
        <f t="shared" si="333"/>
        <v>0</v>
      </c>
      <c r="X2987" s="5">
        <f t="shared" si="334"/>
        <v>1</v>
      </c>
      <c r="Y2987" s="5">
        <f t="shared" si="335"/>
        <v>1</v>
      </c>
    </row>
    <row r="2988" spans="2:25" hidden="1" x14ac:dyDescent="0.3">
      <c r="B2988" s="6">
        <v>2979</v>
      </c>
      <c r="C2988" s="2" t="s">
        <v>24565</v>
      </c>
      <c r="D2988" s="2" t="s">
        <v>28404</v>
      </c>
      <c r="E2988" s="9" t="s">
        <v>28405</v>
      </c>
      <c r="F2988" s="13">
        <v>2574.0439999999999</v>
      </c>
      <c r="G2988" s="8">
        <v>4.8756704046808075</v>
      </c>
      <c r="L2988" s="5">
        <v>6</v>
      </c>
      <c r="M2988" s="5">
        <v>9</v>
      </c>
      <c r="N2988" s="5">
        <v>2574.0439999999999</v>
      </c>
      <c r="O2988" s="5">
        <v>9.6999999999752617E-2</v>
      </c>
      <c r="P2988" s="5">
        <v>0.20509999999999309</v>
      </c>
      <c r="S2988" s="5">
        <f t="shared" si="329"/>
        <v>0</v>
      </c>
      <c r="T2988" s="5">
        <f t="shared" si="330"/>
        <v>2035.7739999999999</v>
      </c>
      <c r="U2988" s="5">
        <f t="shared" si="331"/>
        <v>2</v>
      </c>
      <c r="V2988" s="5">
        <f t="shared" si="332"/>
        <v>1</v>
      </c>
      <c r="W2988" s="5">
        <f t="shared" si="333"/>
        <v>0</v>
      </c>
      <c r="X2988" s="5">
        <f t="shared" si="334"/>
        <v>1</v>
      </c>
      <c r="Y2988" s="5">
        <f t="shared" si="335"/>
        <v>1</v>
      </c>
    </row>
    <row r="2989" spans="2:25" hidden="1" x14ac:dyDescent="0.3">
      <c r="B2989" s="6">
        <v>2980</v>
      </c>
      <c r="C2989" s="2" t="s">
        <v>24524</v>
      </c>
      <c r="D2989" s="2" t="s">
        <v>28338</v>
      </c>
      <c r="E2989" s="9" t="s">
        <v>28405</v>
      </c>
      <c r="F2989" s="13">
        <v>2574.614</v>
      </c>
      <c r="G2989" s="8">
        <v>4.5269352648260561</v>
      </c>
      <c r="L2989" s="5">
        <v>8</v>
      </c>
      <c r="M2989" s="5">
        <v>9</v>
      </c>
      <c r="N2989" s="5">
        <v>2574.614</v>
      </c>
      <c r="O2989" s="5">
        <v>0.57000000000016371</v>
      </c>
      <c r="P2989" s="5">
        <v>0.22089999999998328</v>
      </c>
      <c r="S2989" s="5">
        <f t="shared" si="329"/>
        <v>0</v>
      </c>
      <c r="T2989" s="5">
        <f t="shared" si="330"/>
        <v>2035.7739999999999</v>
      </c>
      <c r="U2989" s="5">
        <f t="shared" si="331"/>
        <v>2</v>
      </c>
      <c r="V2989" s="5">
        <f t="shared" si="332"/>
        <v>1</v>
      </c>
      <c r="W2989" s="5">
        <f t="shared" si="333"/>
        <v>0</v>
      </c>
      <c r="X2989" s="5">
        <f t="shared" si="334"/>
        <v>1</v>
      </c>
      <c r="Y2989" s="5">
        <f t="shared" si="335"/>
        <v>1</v>
      </c>
    </row>
    <row r="2990" spans="2:25" hidden="1" x14ac:dyDescent="0.3">
      <c r="B2990" s="6">
        <v>2981</v>
      </c>
      <c r="C2990" s="2" t="s">
        <v>24262</v>
      </c>
      <c r="D2990" s="2" t="s">
        <v>28406</v>
      </c>
      <c r="E2990" s="9" t="s">
        <v>28407</v>
      </c>
      <c r="F2990" s="13">
        <v>2575.018</v>
      </c>
      <c r="G2990" s="8">
        <v>4.786979415988645</v>
      </c>
      <c r="L2990" s="5">
        <v>7</v>
      </c>
      <c r="M2990" s="5">
        <v>9</v>
      </c>
      <c r="N2990" s="5">
        <v>2575.018</v>
      </c>
      <c r="O2990" s="5">
        <v>0.40399999999999636</v>
      </c>
      <c r="P2990" s="5">
        <v>0.20889999999999417</v>
      </c>
      <c r="S2990" s="5">
        <f t="shared" si="329"/>
        <v>0</v>
      </c>
      <c r="T2990" s="5">
        <f t="shared" si="330"/>
        <v>2035.7739999999999</v>
      </c>
      <c r="U2990" s="5">
        <f t="shared" si="331"/>
        <v>2</v>
      </c>
      <c r="V2990" s="5">
        <f t="shared" si="332"/>
        <v>1</v>
      </c>
      <c r="W2990" s="5">
        <f t="shared" si="333"/>
        <v>0</v>
      </c>
      <c r="X2990" s="5">
        <f t="shared" si="334"/>
        <v>1</v>
      </c>
      <c r="Y2990" s="5">
        <f t="shared" si="335"/>
        <v>1</v>
      </c>
    </row>
    <row r="2991" spans="2:25" hidden="1" x14ac:dyDescent="0.3">
      <c r="B2991" s="6">
        <v>2982</v>
      </c>
      <c r="C2991" s="2" t="s">
        <v>25050</v>
      </c>
      <c r="D2991" s="2" t="s">
        <v>28408</v>
      </c>
      <c r="E2991" s="9" t="s">
        <v>28407</v>
      </c>
      <c r="F2991" s="13">
        <v>2575.0729999999999</v>
      </c>
      <c r="G2991" s="8">
        <v>5.2273915316256891</v>
      </c>
      <c r="L2991" s="5">
        <v>4</v>
      </c>
      <c r="M2991" s="5">
        <v>9</v>
      </c>
      <c r="N2991" s="5">
        <v>2575.0729999999999</v>
      </c>
      <c r="O2991" s="5">
        <v>5.4999999999836291E-2</v>
      </c>
      <c r="P2991" s="5">
        <v>0.19130000000000108</v>
      </c>
      <c r="S2991" s="5">
        <f t="shared" si="329"/>
        <v>0</v>
      </c>
      <c r="T2991" s="5">
        <f t="shared" si="330"/>
        <v>2035.7739999999999</v>
      </c>
      <c r="U2991" s="5">
        <f t="shared" si="331"/>
        <v>2</v>
      </c>
      <c r="V2991" s="5">
        <f t="shared" si="332"/>
        <v>1</v>
      </c>
      <c r="W2991" s="5">
        <f t="shared" si="333"/>
        <v>0</v>
      </c>
      <c r="X2991" s="5">
        <f t="shared" si="334"/>
        <v>1</v>
      </c>
      <c r="Y2991" s="5">
        <f t="shared" si="335"/>
        <v>1</v>
      </c>
    </row>
    <row r="2992" spans="2:25" hidden="1" x14ac:dyDescent="0.3">
      <c r="B2992" s="6">
        <v>2983</v>
      </c>
      <c r="C2992" s="2" t="s">
        <v>28409</v>
      </c>
      <c r="D2992" s="2" t="s">
        <v>28410</v>
      </c>
      <c r="E2992" s="9" t="s">
        <v>28407</v>
      </c>
      <c r="F2992" s="13">
        <v>2575.203</v>
      </c>
      <c r="G2992" s="8">
        <v>5.3134962805524291</v>
      </c>
      <c r="L2992" s="5">
        <v>8</v>
      </c>
      <c r="M2992" s="5">
        <v>9</v>
      </c>
      <c r="N2992" s="5">
        <v>2575.203</v>
      </c>
      <c r="O2992" s="5">
        <v>0.13000000000010914</v>
      </c>
      <c r="P2992" s="5">
        <v>0.1882000000000062</v>
      </c>
      <c r="S2992" s="5">
        <f t="shared" si="329"/>
        <v>0</v>
      </c>
      <c r="T2992" s="5">
        <f t="shared" si="330"/>
        <v>2035.7739999999999</v>
      </c>
      <c r="U2992" s="5">
        <f t="shared" si="331"/>
        <v>2</v>
      </c>
      <c r="V2992" s="5">
        <f t="shared" si="332"/>
        <v>1</v>
      </c>
      <c r="W2992" s="5">
        <f t="shared" si="333"/>
        <v>0</v>
      </c>
      <c r="X2992" s="5">
        <f t="shared" si="334"/>
        <v>1</v>
      </c>
      <c r="Y2992" s="5">
        <f t="shared" si="335"/>
        <v>1</v>
      </c>
    </row>
    <row r="2993" spans="2:25" hidden="1" x14ac:dyDescent="0.3">
      <c r="B2993" s="6">
        <v>2984</v>
      </c>
      <c r="C2993" s="2" t="s">
        <v>27442</v>
      </c>
      <c r="D2993" s="2" t="s">
        <v>27464</v>
      </c>
      <c r="E2993" s="9" t="s">
        <v>28407</v>
      </c>
      <c r="F2993" s="13">
        <v>2575.319</v>
      </c>
      <c r="G2993" s="8">
        <v>5.2882072977258572</v>
      </c>
      <c r="L2993" s="5">
        <v>13</v>
      </c>
      <c r="M2993" s="5">
        <v>9</v>
      </c>
      <c r="N2993" s="5">
        <v>2575.319</v>
      </c>
      <c r="O2993" s="5">
        <v>0.11599999999998545</v>
      </c>
      <c r="P2993" s="5">
        <v>0.18910000000000765</v>
      </c>
      <c r="S2993" s="5">
        <f t="shared" si="329"/>
        <v>0</v>
      </c>
      <c r="T2993" s="5">
        <f t="shared" si="330"/>
        <v>2035.7739999999999</v>
      </c>
      <c r="U2993" s="5">
        <f t="shared" si="331"/>
        <v>2</v>
      </c>
      <c r="V2993" s="5">
        <f t="shared" si="332"/>
        <v>1</v>
      </c>
      <c r="W2993" s="5">
        <f t="shared" si="333"/>
        <v>0</v>
      </c>
      <c r="X2993" s="5">
        <f t="shared" si="334"/>
        <v>1</v>
      </c>
      <c r="Y2993" s="5">
        <f t="shared" si="335"/>
        <v>1</v>
      </c>
    </row>
    <row r="2994" spans="2:25" hidden="1" x14ac:dyDescent="0.3">
      <c r="B2994" s="6">
        <v>2985</v>
      </c>
      <c r="C2994" s="2" t="s">
        <v>24802</v>
      </c>
      <c r="D2994" s="2" t="s">
        <v>28411</v>
      </c>
      <c r="E2994" s="9" t="s">
        <v>28407</v>
      </c>
      <c r="F2994" s="13">
        <v>2575.6909999999998</v>
      </c>
      <c r="G2994" s="8">
        <v>4.582951420715383</v>
      </c>
      <c r="L2994" s="5">
        <v>11</v>
      </c>
      <c r="M2994" s="5">
        <v>9</v>
      </c>
      <c r="N2994" s="5">
        <v>2575.6909999999998</v>
      </c>
      <c r="O2994" s="5">
        <v>0.37199999999984357</v>
      </c>
      <c r="P2994" s="5">
        <v>0.21819999999997891</v>
      </c>
      <c r="S2994" s="5">
        <f t="shared" si="329"/>
        <v>0</v>
      </c>
      <c r="T2994" s="5">
        <f t="shared" si="330"/>
        <v>2035.7739999999999</v>
      </c>
      <c r="U2994" s="5">
        <f t="shared" si="331"/>
        <v>2</v>
      </c>
      <c r="V2994" s="5">
        <f t="shared" si="332"/>
        <v>1</v>
      </c>
      <c r="W2994" s="5">
        <f t="shared" si="333"/>
        <v>0</v>
      </c>
      <c r="X2994" s="5">
        <f t="shared" si="334"/>
        <v>1</v>
      </c>
      <c r="Y2994" s="5">
        <f t="shared" si="335"/>
        <v>1</v>
      </c>
    </row>
    <row r="2995" spans="2:25" hidden="1" x14ac:dyDescent="0.3">
      <c r="B2995" s="6">
        <v>2986</v>
      </c>
      <c r="C2995" s="2" t="s">
        <v>26383</v>
      </c>
      <c r="D2995" s="2" t="s">
        <v>28412</v>
      </c>
      <c r="E2995" s="9" t="s">
        <v>28407</v>
      </c>
      <c r="F2995" s="13">
        <v>2575.9569999999999</v>
      </c>
      <c r="G2995" s="8">
        <v>4.5289855072462046</v>
      </c>
      <c r="L2995" s="5">
        <v>3</v>
      </c>
      <c r="M2995" s="5">
        <v>9</v>
      </c>
      <c r="N2995" s="5">
        <v>2575.9569999999999</v>
      </c>
      <c r="O2995" s="5">
        <v>0.2660000000000764</v>
      </c>
      <c r="P2995" s="5">
        <v>0.22080000000000838</v>
      </c>
      <c r="S2995" s="5">
        <f t="shared" si="329"/>
        <v>0</v>
      </c>
      <c r="T2995" s="5">
        <f t="shared" si="330"/>
        <v>2035.7739999999999</v>
      </c>
      <c r="U2995" s="5">
        <f t="shared" si="331"/>
        <v>2</v>
      </c>
      <c r="V2995" s="5">
        <f t="shared" si="332"/>
        <v>1</v>
      </c>
      <c r="W2995" s="5">
        <f t="shared" si="333"/>
        <v>0</v>
      </c>
      <c r="X2995" s="5">
        <f t="shared" si="334"/>
        <v>1</v>
      </c>
      <c r="Y2995" s="5">
        <f t="shared" si="335"/>
        <v>1</v>
      </c>
    </row>
    <row r="2996" spans="2:25" hidden="1" x14ac:dyDescent="0.3">
      <c r="B2996" s="6">
        <v>2987</v>
      </c>
      <c r="C2996" s="2" t="s">
        <v>24605</v>
      </c>
      <c r="D2996" s="2" t="s">
        <v>28338</v>
      </c>
      <c r="E2996" s="9" t="s">
        <v>28413</v>
      </c>
      <c r="F2996" s="13">
        <v>2576.4</v>
      </c>
      <c r="G2996" s="8">
        <v>3.8255547054322396</v>
      </c>
      <c r="L2996" s="5">
        <v>3</v>
      </c>
      <c r="M2996" s="5">
        <v>7</v>
      </c>
      <c r="N2996" s="5">
        <v>2576.4</v>
      </c>
      <c r="O2996" s="5">
        <v>0.443000000000211</v>
      </c>
      <c r="P2996" s="5">
        <v>0.2614000000000033</v>
      </c>
      <c r="S2996" s="5">
        <f t="shared" si="329"/>
        <v>0</v>
      </c>
      <c r="T2996" s="5">
        <f t="shared" si="330"/>
        <v>2035.7739999999999</v>
      </c>
      <c r="U2996" s="5">
        <f t="shared" si="331"/>
        <v>2</v>
      </c>
      <c r="V2996" s="5">
        <f t="shared" si="332"/>
        <v>1</v>
      </c>
      <c r="W2996" s="5">
        <f t="shared" si="333"/>
        <v>0</v>
      </c>
      <c r="X2996" s="5">
        <f t="shared" si="334"/>
        <v>1</v>
      </c>
      <c r="Y2996" s="5">
        <f t="shared" si="335"/>
        <v>1</v>
      </c>
    </row>
    <row r="2997" spans="2:25" hidden="1" x14ac:dyDescent="0.3">
      <c r="B2997" s="6">
        <v>2988</v>
      </c>
      <c r="C2997" s="2" t="s">
        <v>24565</v>
      </c>
      <c r="D2997" s="2" t="s">
        <v>28414</v>
      </c>
      <c r="E2997" s="9" t="s">
        <v>28413</v>
      </c>
      <c r="F2997" s="13">
        <v>2576.5569999999998</v>
      </c>
      <c r="G2997" s="8">
        <v>3.8314176245215537</v>
      </c>
      <c r="L2997" s="5">
        <v>6</v>
      </c>
      <c r="M2997" s="5">
        <v>9</v>
      </c>
      <c r="N2997" s="5">
        <v>2576.5569999999998</v>
      </c>
      <c r="O2997" s="5">
        <v>0.15699999999969805</v>
      </c>
      <c r="P2997" s="5">
        <v>0.26099999999996726</v>
      </c>
      <c r="S2997" s="5">
        <f t="shared" si="329"/>
        <v>0</v>
      </c>
      <c r="T2997" s="5">
        <f t="shared" si="330"/>
        <v>2035.7739999999999</v>
      </c>
      <c r="U2997" s="5">
        <f t="shared" si="331"/>
        <v>2</v>
      </c>
      <c r="V2997" s="5">
        <f t="shared" si="332"/>
        <v>1</v>
      </c>
      <c r="W2997" s="5">
        <f t="shared" si="333"/>
        <v>0</v>
      </c>
      <c r="X2997" s="5">
        <f t="shared" si="334"/>
        <v>1</v>
      </c>
      <c r="Y2997" s="5">
        <f t="shared" si="335"/>
        <v>1</v>
      </c>
    </row>
    <row r="2998" spans="2:25" hidden="1" x14ac:dyDescent="0.3">
      <c r="B2998" s="6">
        <v>2989</v>
      </c>
      <c r="C2998" s="2" t="s">
        <v>24057</v>
      </c>
      <c r="D2998" s="2" t="s">
        <v>28415</v>
      </c>
      <c r="E2998" s="9" t="s">
        <v>28413</v>
      </c>
      <c r="F2998" s="13">
        <v>2576.7190000000001</v>
      </c>
      <c r="G2998" s="8">
        <v>3.7383177570090917</v>
      </c>
      <c r="L2998" s="5">
        <v>6</v>
      </c>
      <c r="M2998" s="5">
        <v>9</v>
      </c>
      <c r="N2998" s="5">
        <v>2576.7190000000001</v>
      </c>
      <c r="O2998" s="5">
        <v>0.16200000000026193</v>
      </c>
      <c r="P2998" s="5">
        <v>0.26750000000001817</v>
      </c>
      <c r="S2998" s="5">
        <f t="shared" si="329"/>
        <v>0</v>
      </c>
      <c r="T2998" s="5">
        <f t="shared" si="330"/>
        <v>2035.7739999999999</v>
      </c>
      <c r="U2998" s="5">
        <f t="shared" si="331"/>
        <v>2</v>
      </c>
      <c r="V2998" s="5">
        <f t="shared" si="332"/>
        <v>1</v>
      </c>
      <c r="W2998" s="5">
        <f t="shared" si="333"/>
        <v>0</v>
      </c>
      <c r="X2998" s="5">
        <f t="shared" si="334"/>
        <v>1</v>
      </c>
      <c r="Y2998" s="5">
        <f t="shared" si="335"/>
        <v>1</v>
      </c>
    </row>
    <row r="2999" spans="2:25" hidden="1" x14ac:dyDescent="0.3">
      <c r="B2999" s="6">
        <v>2990</v>
      </c>
      <c r="C2999" s="2" t="s">
        <v>24420</v>
      </c>
      <c r="D2999" s="2" t="s">
        <v>28416</v>
      </c>
      <c r="E2999" s="9" t="s">
        <v>28413</v>
      </c>
      <c r="F2999" s="13">
        <v>2576.7829999999999</v>
      </c>
      <c r="G2999" s="8">
        <v>4.6104195481791628</v>
      </c>
      <c r="L2999" s="5">
        <v>13</v>
      </c>
      <c r="M2999" s="5">
        <v>9</v>
      </c>
      <c r="N2999" s="5">
        <v>2576.7829999999999</v>
      </c>
      <c r="O2999" s="5">
        <v>6.3999999999850843E-2</v>
      </c>
      <c r="P2999" s="5">
        <v>0.21689999999998691</v>
      </c>
      <c r="S2999" s="5">
        <f t="shared" si="329"/>
        <v>0</v>
      </c>
      <c r="T2999" s="5">
        <f t="shared" si="330"/>
        <v>2035.7739999999999</v>
      </c>
      <c r="U2999" s="5">
        <f t="shared" si="331"/>
        <v>2</v>
      </c>
      <c r="V2999" s="5">
        <f t="shared" si="332"/>
        <v>1</v>
      </c>
      <c r="W2999" s="5">
        <f t="shared" si="333"/>
        <v>0</v>
      </c>
      <c r="X2999" s="5">
        <f t="shared" si="334"/>
        <v>1</v>
      </c>
      <c r="Y2999" s="5">
        <f t="shared" si="335"/>
        <v>1</v>
      </c>
    </row>
    <row r="3000" spans="2:25" hidden="1" x14ac:dyDescent="0.3">
      <c r="B3000" s="6">
        <v>2991</v>
      </c>
      <c r="C3000" s="2" t="s">
        <v>24501</v>
      </c>
      <c r="D3000" s="2" t="s">
        <v>28417</v>
      </c>
      <c r="E3000" s="9" t="s">
        <v>28418</v>
      </c>
      <c r="F3000" s="13">
        <v>2577.11</v>
      </c>
      <c r="G3000" s="8">
        <v>4.7801147227531215</v>
      </c>
      <c r="L3000" s="5">
        <v>6</v>
      </c>
      <c r="M3000" s="5">
        <v>8</v>
      </c>
      <c r="N3000" s="5">
        <v>2577.11</v>
      </c>
      <c r="O3000" s="5">
        <v>0.32700000000022555</v>
      </c>
      <c r="P3000" s="5">
        <v>0.20920000000000982</v>
      </c>
      <c r="S3000" s="5">
        <f t="shared" si="329"/>
        <v>0</v>
      </c>
      <c r="T3000" s="5">
        <f t="shared" si="330"/>
        <v>2035.7739999999999</v>
      </c>
      <c r="U3000" s="5">
        <f t="shared" si="331"/>
        <v>2</v>
      </c>
      <c r="V3000" s="5">
        <f t="shared" si="332"/>
        <v>1</v>
      </c>
      <c r="W3000" s="5">
        <f t="shared" si="333"/>
        <v>0</v>
      </c>
      <c r="X3000" s="5">
        <f t="shared" si="334"/>
        <v>1</v>
      </c>
      <c r="Y3000" s="5">
        <f t="shared" si="335"/>
        <v>1</v>
      </c>
    </row>
    <row r="3001" spans="2:25" hidden="1" x14ac:dyDescent="0.3">
      <c r="B3001" s="6">
        <v>2992</v>
      </c>
      <c r="C3001" s="2" t="s">
        <v>24084</v>
      </c>
      <c r="D3001" s="2" t="s">
        <v>28419</v>
      </c>
      <c r="E3001" s="9" t="s">
        <v>28418</v>
      </c>
      <c r="F3001" s="13">
        <v>2577.395</v>
      </c>
      <c r="G3001" s="8">
        <v>4.3066322136087418</v>
      </c>
      <c r="L3001" s="5">
        <v>6</v>
      </c>
      <c r="M3001" s="5">
        <v>9</v>
      </c>
      <c r="N3001" s="5">
        <v>2577.395</v>
      </c>
      <c r="O3001" s="5">
        <v>0.28499999999985448</v>
      </c>
      <c r="P3001" s="5">
        <v>0.23220000000001165</v>
      </c>
      <c r="S3001" s="5">
        <f t="shared" si="329"/>
        <v>0</v>
      </c>
      <c r="T3001" s="5">
        <f t="shared" si="330"/>
        <v>2035.7739999999999</v>
      </c>
      <c r="U3001" s="5">
        <f t="shared" si="331"/>
        <v>2</v>
      </c>
      <c r="V3001" s="5">
        <f t="shared" si="332"/>
        <v>1</v>
      </c>
      <c r="W3001" s="5">
        <f t="shared" si="333"/>
        <v>0</v>
      </c>
      <c r="X3001" s="5">
        <f t="shared" si="334"/>
        <v>1</v>
      </c>
      <c r="Y3001" s="5">
        <f t="shared" si="335"/>
        <v>1</v>
      </c>
    </row>
    <row r="3002" spans="2:25" hidden="1" x14ac:dyDescent="0.3">
      <c r="B3002" s="6">
        <v>2993</v>
      </c>
      <c r="C3002" s="2" t="s">
        <v>24329</v>
      </c>
      <c r="D3002" s="2" t="s">
        <v>28420</v>
      </c>
      <c r="E3002" s="9" t="s">
        <v>28418</v>
      </c>
      <c r="F3002" s="13">
        <v>2577.83</v>
      </c>
      <c r="G3002" s="8">
        <v>3.8066235249334528</v>
      </c>
      <c r="L3002" s="5">
        <v>7</v>
      </c>
      <c r="M3002" s="5">
        <v>8</v>
      </c>
      <c r="N3002" s="5">
        <v>2577.83</v>
      </c>
      <c r="O3002" s="5">
        <v>0.43499999999994543</v>
      </c>
      <c r="P3002" s="5">
        <v>0.26269999999999527</v>
      </c>
      <c r="S3002" s="5">
        <f t="shared" si="329"/>
        <v>0</v>
      </c>
      <c r="T3002" s="5">
        <f t="shared" si="330"/>
        <v>2035.7739999999999</v>
      </c>
      <c r="U3002" s="5">
        <f t="shared" si="331"/>
        <v>2</v>
      </c>
      <c r="V3002" s="5">
        <f t="shared" si="332"/>
        <v>1</v>
      </c>
      <c r="W3002" s="5">
        <f t="shared" si="333"/>
        <v>0</v>
      </c>
      <c r="X3002" s="5">
        <f t="shared" si="334"/>
        <v>1</v>
      </c>
      <c r="Y3002" s="5">
        <f t="shared" si="335"/>
        <v>1</v>
      </c>
    </row>
    <row r="3003" spans="2:25" hidden="1" x14ac:dyDescent="0.3">
      <c r="B3003" s="6">
        <v>2994</v>
      </c>
      <c r="C3003" s="2" t="s">
        <v>28164</v>
      </c>
      <c r="D3003" s="2" t="s">
        <v>28421</v>
      </c>
      <c r="E3003" s="9" t="s">
        <v>28422</v>
      </c>
      <c r="F3003" s="13">
        <v>2578.527</v>
      </c>
      <c r="G3003" s="8">
        <v>3.1172069825435598</v>
      </c>
      <c r="L3003" s="5">
        <v>5</v>
      </c>
      <c r="M3003" s="5">
        <v>9</v>
      </c>
      <c r="N3003" s="5">
        <v>2578.527</v>
      </c>
      <c r="O3003" s="5">
        <v>0.69700000000011642</v>
      </c>
      <c r="P3003" s="5">
        <v>0.32080000000000836</v>
      </c>
      <c r="S3003" s="5">
        <f t="shared" si="329"/>
        <v>0</v>
      </c>
      <c r="T3003" s="5">
        <f t="shared" si="330"/>
        <v>2035.7739999999999</v>
      </c>
      <c r="U3003" s="5">
        <f t="shared" si="331"/>
        <v>2</v>
      </c>
      <c r="V3003" s="5">
        <f t="shared" si="332"/>
        <v>1</v>
      </c>
      <c r="W3003" s="5">
        <f t="shared" si="333"/>
        <v>0</v>
      </c>
      <c r="X3003" s="5">
        <f t="shared" si="334"/>
        <v>1</v>
      </c>
      <c r="Y3003" s="5">
        <f t="shared" si="335"/>
        <v>1</v>
      </c>
    </row>
    <row r="3004" spans="2:25" hidden="1" x14ac:dyDescent="0.3">
      <c r="B3004" s="6">
        <v>2995</v>
      </c>
      <c r="C3004" s="2" t="s">
        <v>23977</v>
      </c>
      <c r="D3004" s="2" t="s">
        <v>28323</v>
      </c>
      <c r="E3004" s="9" t="s">
        <v>28423</v>
      </c>
      <c r="F3004" s="13">
        <v>2579.3130000000001</v>
      </c>
      <c r="G3004" s="8">
        <v>2.760905577029038</v>
      </c>
      <c r="L3004" s="5">
        <v>7</v>
      </c>
      <c r="M3004" s="5">
        <v>9</v>
      </c>
      <c r="N3004" s="5">
        <v>2579.3130000000001</v>
      </c>
      <c r="O3004" s="5">
        <v>0.78600000000005821</v>
      </c>
      <c r="P3004" s="5">
        <v>0.36220000000002983</v>
      </c>
      <c r="S3004" s="5">
        <f t="shared" si="329"/>
        <v>0</v>
      </c>
      <c r="T3004" s="5">
        <f t="shared" si="330"/>
        <v>2035.7739999999999</v>
      </c>
      <c r="U3004" s="5">
        <f t="shared" si="331"/>
        <v>2</v>
      </c>
      <c r="V3004" s="5">
        <f t="shared" si="332"/>
        <v>1</v>
      </c>
      <c r="W3004" s="5">
        <f t="shared" si="333"/>
        <v>0</v>
      </c>
      <c r="X3004" s="5">
        <f t="shared" si="334"/>
        <v>1</v>
      </c>
      <c r="Y3004" s="5">
        <f t="shared" si="335"/>
        <v>1</v>
      </c>
    </row>
    <row r="3005" spans="2:25" hidden="1" x14ac:dyDescent="0.3">
      <c r="B3005" s="6">
        <v>2996</v>
      </c>
      <c r="C3005" s="2" t="s">
        <v>26427</v>
      </c>
      <c r="D3005" s="2" t="s">
        <v>28424</v>
      </c>
      <c r="E3005" s="9" t="s">
        <v>28423</v>
      </c>
      <c r="F3005" s="13">
        <v>2579.8020000000001</v>
      </c>
      <c r="G3005" s="8">
        <v>2.6007802340700485</v>
      </c>
      <c r="L3005" s="5">
        <v>7</v>
      </c>
      <c r="M3005" s="5">
        <v>9</v>
      </c>
      <c r="N3005" s="5">
        <v>2579.8020000000001</v>
      </c>
      <c r="O3005" s="5">
        <v>0.48900000000003274</v>
      </c>
      <c r="P3005" s="5">
        <v>0.38450000000002549</v>
      </c>
      <c r="S3005" s="5">
        <f t="shared" si="329"/>
        <v>0</v>
      </c>
      <c r="T3005" s="5">
        <f t="shared" si="330"/>
        <v>2035.7739999999999</v>
      </c>
      <c r="U3005" s="5">
        <f t="shared" si="331"/>
        <v>2</v>
      </c>
      <c r="V3005" s="5">
        <f t="shared" si="332"/>
        <v>1</v>
      </c>
      <c r="W3005" s="5">
        <f t="shared" si="333"/>
        <v>0</v>
      </c>
      <c r="X3005" s="5">
        <f t="shared" si="334"/>
        <v>1</v>
      </c>
      <c r="Y3005" s="5">
        <f t="shared" si="335"/>
        <v>1</v>
      </c>
    </row>
    <row r="3006" spans="2:25" hidden="1" x14ac:dyDescent="0.3">
      <c r="B3006" s="6">
        <v>2997</v>
      </c>
      <c r="C3006" s="2" t="s">
        <v>28425</v>
      </c>
      <c r="D3006" s="2" t="s">
        <v>28426</v>
      </c>
      <c r="E3006" s="9" t="s">
        <v>28423</v>
      </c>
      <c r="F3006" s="13">
        <v>2579.9540000000002</v>
      </c>
      <c r="G3006" s="8">
        <v>2.8137310073156319</v>
      </c>
      <c r="L3006" s="5">
        <v>11</v>
      </c>
      <c r="M3006" s="5">
        <v>9</v>
      </c>
      <c r="N3006" s="5">
        <v>2579.9540000000002</v>
      </c>
      <c r="O3006" s="5">
        <v>0.15200000000004366</v>
      </c>
      <c r="P3006" s="5">
        <v>0.35540000000000871</v>
      </c>
      <c r="S3006" s="5">
        <f t="shared" si="329"/>
        <v>0</v>
      </c>
      <c r="T3006" s="5">
        <f t="shared" si="330"/>
        <v>2035.7739999999999</v>
      </c>
      <c r="U3006" s="5">
        <f t="shared" si="331"/>
        <v>2</v>
      </c>
      <c r="V3006" s="5">
        <f t="shared" si="332"/>
        <v>1</v>
      </c>
      <c r="W3006" s="5">
        <f t="shared" si="333"/>
        <v>0</v>
      </c>
      <c r="X3006" s="5">
        <f t="shared" si="334"/>
        <v>1</v>
      </c>
      <c r="Y3006" s="5">
        <f t="shared" si="335"/>
        <v>1</v>
      </c>
    </row>
    <row r="3007" spans="2:25" hidden="1" x14ac:dyDescent="0.3">
      <c r="B3007" s="6">
        <v>2998</v>
      </c>
      <c r="C3007" s="2" t="s">
        <v>28031</v>
      </c>
      <c r="D3007" s="2" t="s">
        <v>28322</v>
      </c>
      <c r="E3007" s="9" t="s">
        <v>28427</v>
      </c>
      <c r="F3007" s="13">
        <v>2580.2020000000002</v>
      </c>
      <c r="G3007" s="8">
        <v>2.7434842249653779</v>
      </c>
      <c r="L3007" s="5">
        <v>8</v>
      </c>
      <c r="M3007" s="5">
        <v>9</v>
      </c>
      <c r="N3007" s="5">
        <v>2580.2020000000002</v>
      </c>
      <c r="O3007" s="5">
        <v>0.24800000000004729</v>
      </c>
      <c r="P3007" s="5">
        <v>0.36450000000004368</v>
      </c>
      <c r="S3007" s="5">
        <f t="shared" si="329"/>
        <v>0</v>
      </c>
      <c r="T3007" s="5">
        <f t="shared" si="330"/>
        <v>2035.7739999999999</v>
      </c>
      <c r="U3007" s="5">
        <f t="shared" si="331"/>
        <v>2</v>
      </c>
      <c r="V3007" s="5">
        <f t="shared" si="332"/>
        <v>1</v>
      </c>
      <c r="W3007" s="5">
        <f t="shared" si="333"/>
        <v>0</v>
      </c>
      <c r="X3007" s="5">
        <f t="shared" si="334"/>
        <v>1</v>
      </c>
      <c r="Y3007" s="5">
        <f t="shared" si="335"/>
        <v>1</v>
      </c>
    </row>
    <row r="3008" spans="2:25" hidden="1" x14ac:dyDescent="0.3">
      <c r="B3008" s="6">
        <v>2999</v>
      </c>
      <c r="C3008" s="2" t="s">
        <v>24269</v>
      </c>
      <c r="D3008" s="2" t="s">
        <v>28428</v>
      </c>
      <c r="E3008" s="9" t="s">
        <v>28427</v>
      </c>
      <c r="F3008" s="13">
        <v>2580.299</v>
      </c>
      <c r="G3008" s="8">
        <v>2.7932960893855316</v>
      </c>
      <c r="L3008" s="5">
        <v>5</v>
      </c>
      <c r="M3008" s="5">
        <v>9</v>
      </c>
      <c r="N3008" s="5">
        <v>2580.299</v>
      </c>
      <c r="O3008" s="5">
        <v>9.6999999999752617E-2</v>
      </c>
      <c r="P3008" s="5">
        <v>0.35799999999999271</v>
      </c>
      <c r="S3008" s="5">
        <f t="shared" si="329"/>
        <v>0</v>
      </c>
      <c r="T3008" s="5">
        <f t="shared" si="330"/>
        <v>2035.7739999999999</v>
      </c>
      <c r="U3008" s="5">
        <f t="shared" si="331"/>
        <v>2</v>
      </c>
      <c r="V3008" s="5">
        <f t="shared" si="332"/>
        <v>1</v>
      </c>
      <c r="W3008" s="5">
        <f t="shared" si="333"/>
        <v>0</v>
      </c>
      <c r="X3008" s="5">
        <f t="shared" si="334"/>
        <v>1</v>
      </c>
      <c r="Y3008" s="5">
        <f t="shared" si="335"/>
        <v>1</v>
      </c>
    </row>
    <row r="3009" spans="2:25" hidden="1" x14ac:dyDescent="0.3">
      <c r="B3009" s="6">
        <v>3000</v>
      </c>
      <c r="C3009" s="2" t="s">
        <v>24370</v>
      </c>
      <c r="D3009" s="2" t="s">
        <v>28415</v>
      </c>
      <c r="E3009" s="9" t="s">
        <v>28427</v>
      </c>
      <c r="F3009" s="13">
        <v>2580.5610000000001</v>
      </c>
      <c r="G3009" s="8">
        <v>2.6469031233455125</v>
      </c>
      <c r="L3009" s="5">
        <v>10</v>
      </c>
      <c r="M3009" s="5">
        <v>9</v>
      </c>
      <c r="N3009" s="5">
        <v>2580.5610000000001</v>
      </c>
      <c r="O3009" s="5">
        <v>0.26200000000017099</v>
      </c>
      <c r="P3009" s="5">
        <v>0.37780000000002473</v>
      </c>
      <c r="S3009" s="5">
        <f t="shared" si="329"/>
        <v>0</v>
      </c>
      <c r="T3009" s="5">
        <f t="shared" si="330"/>
        <v>2035.7739999999999</v>
      </c>
      <c r="U3009" s="5">
        <f t="shared" si="331"/>
        <v>2</v>
      </c>
      <c r="V3009" s="5">
        <f t="shared" si="332"/>
        <v>1</v>
      </c>
      <c r="W3009" s="5">
        <f t="shared" si="333"/>
        <v>0</v>
      </c>
      <c r="X3009" s="5">
        <f t="shared" si="334"/>
        <v>1</v>
      </c>
      <c r="Y3009" s="5">
        <f t="shared" si="335"/>
        <v>1</v>
      </c>
    </row>
    <row r="3010" spans="2:25" hidden="1" x14ac:dyDescent="0.3">
      <c r="B3010" s="6">
        <v>3001</v>
      </c>
      <c r="C3010" s="2" t="s">
        <v>24106</v>
      </c>
      <c r="D3010" s="2" t="s">
        <v>28429</v>
      </c>
      <c r="E3010" s="9" t="s">
        <v>28427</v>
      </c>
      <c r="F3010" s="13">
        <v>2580.7370000000001</v>
      </c>
      <c r="G3010" s="8">
        <v>2.7570995312931159</v>
      </c>
      <c r="L3010" s="5">
        <v>5</v>
      </c>
      <c r="M3010" s="5">
        <v>9</v>
      </c>
      <c r="N3010" s="5">
        <v>2580.7370000000001</v>
      </c>
      <c r="O3010" s="5">
        <v>0.17599999999993088</v>
      </c>
      <c r="P3010" s="5">
        <v>0.36269999999999525</v>
      </c>
      <c r="S3010" s="5">
        <f t="shared" si="329"/>
        <v>0</v>
      </c>
      <c r="T3010" s="5">
        <f t="shared" si="330"/>
        <v>2035.7739999999999</v>
      </c>
      <c r="U3010" s="5">
        <f t="shared" si="331"/>
        <v>2</v>
      </c>
      <c r="V3010" s="5">
        <f t="shared" si="332"/>
        <v>1</v>
      </c>
      <c r="W3010" s="5">
        <f t="shared" si="333"/>
        <v>0</v>
      </c>
      <c r="X3010" s="5">
        <f t="shared" si="334"/>
        <v>1</v>
      </c>
      <c r="Y3010" s="5">
        <f t="shared" si="335"/>
        <v>1</v>
      </c>
    </row>
    <row r="3011" spans="2:25" hidden="1" x14ac:dyDescent="0.3">
      <c r="B3011" s="6">
        <v>3002</v>
      </c>
      <c r="C3011" s="2" t="s">
        <v>23981</v>
      </c>
      <c r="D3011" s="2" t="s">
        <v>28430</v>
      </c>
      <c r="E3011" s="9" t="s">
        <v>28431</v>
      </c>
      <c r="F3011" s="13">
        <v>2581.442</v>
      </c>
      <c r="G3011" s="8">
        <v>2.4709661477637601</v>
      </c>
      <c r="L3011" s="5">
        <v>11</v>
      </c>
      <c r="M3011" s="5">
        <v>9</v>
      </c>
      <c r="N3011" s="5">
        <v>2581.442</v>
      </c>
      <c r="O3011" s="5">
        <v>0.70499999999992724</v>
      </c>
      <c r="P3011" s="5">
        <v>0.40470000000000256</v>
      </c>
      <c r="S3011" s="5">
        <f t="shared" si="329"/>
        <v>0</v>
      </c>
      <c r="T3011" s="5">
        <f t="shared" si="330"/>
        <v>2035.7739999999999</v>
      </c>
      <c r="U3011" s="5">
        <f t="shared" si="331"/>
        <v>2</v>
      </c>
      <c r="V3011" s="5">
        <f t="shared" si="332"/>
        <v>1</v>
      </c>
      <c r="W3011" s="5">
        <f t="shared" si="333"/>
        <v>0</v>
      </c>
      <c r="X3011" s="5">
        <f t="shared" si="334"/>
        <v>1</v>
      </c>
      <c r="Y3011" s="5">
        <f t="shared" si="335"/>
        <v>1</v>
      </c>
    </row>
    <row r="3012" spans="2:25" hidden="1" x14ac:dyDescent="0.3">
      <c r="B3012" s="6">
        <v>3003</v>
      </c>
      <c r="C3012" s="2" t="s">
        <v>28362</v>
      </c>
      <c r="D3012" s="2" t="s">
        <v>28323</v>
      </c>
      <c r="E3012" s="9" t="s">
        <v>28432</v>
      </c>
      <c r="F3012" s="13">
        <v>2583.1889999999999</v>
      </c>
      <c r="G3012" s="8">
        <v>1.8660197798096925</v>
      </c>
      <c r="L3012" s="5">
        <v>11</v>
      </c>
      <c r="M3012" s="5">
        <v>9</v>
      </c>
      <c r="N3012" s="5">
        <v>2583.1889999999999</v>
      </c>
      <c r="O3012" s="5">
        <v>1.7469999999998436</v>
      </c>
      <c r="P3012" s="5">
        <v>0.53589999999999238</v>
      </c>
      <c r="S3012" s="5">
        <f t="shared" si="329"/>
        <v>0</v>
      </c>
      <c r="T3012" s="5">
        <f t="shared" si="330"/>
        <v>2035.7739999999999</v>
      </c>
      <c r="U3012" s="5">
        <f t="shared" si="331"/>
        <v>2</v>
      </c>
      <c r="V3012" s="5">
        <f t="shared" si="332"/>
        <v>1</v>
      </c>
      <c r="W3012" s="5">
        <f t="shared" si="333"/>
        <v>0</v>
      </c>
      <c r="X3012" s="5">
        <f t="shared" si="334"/>
        <v>1</v>
      </c>
      <c r="Y3012" s="5">
        <f t="shared" si="335"/>
        <v>1</v>
      </c>
    </row>
    <row r="3013" spans="2:25" hidden="1" x14ac:dyDescent="0.3">
      <c r="B3013" s="6">
        <v>3004</v>
      </c>
      <c r="C3013" s="2" t="s">
        <v>23991</v>
      </c>
      <c r="D3013" s="2" t="s">
        <v>28433</v>
      </c>
      <c r="E3013" s="9" t="s">
        <v>28432</v>
      </c>
      <c r="F3013" s="13">
        <v>2583.645</v>
      </c>
      <c r="G3013" s="8">
        <v>1.9538882375928333</v>
      </c>
      <c r="L3013" s="5">
        <v>16</v>
      </c>
      <c r="M3013" s="5">
        <v>9</v>
      </c>
      <c r="N3013" s="5">
        <v>2583.645</v>
      </c>
      <c r="O3013" s="5">
        <v>0.45600000000013097</v>
      </c>
      <c r="P3013" s="5">
        <v>0.51179999999999382</v>
      </c>
      <c r="S3013" s="5">
        <f t="shared" si="329"/>
        <v>0</v>
      </c>
      <c r="T3013" s="5">
        <f t="shared" si="330"/>
        <v>2035.7739999999999</v>
      </c>
      <c r="U3013" s="5">
        <f t="shared" si="331"/>
        <v>2</v>
      </c>
      <c r="V3013" s="5">
        <f t="shared" si="332"/>
        <v>1</v>
      </c>
      <c r="W3013" s="5">
        <f t="shared" si="333"/>
        <v>0</v>
      </c>
      <c r="X3013" s="5">
        <f t="shared" si="334"/>
        <v>1</v>
      </c>
      <c r="Y3013" s="5">
        <f t="shared" si="335"/>
        <v>1</v>
      </c>
    </row>
    <row r="3014" spans="2:25" hidden="1" x14ac:dyDescent="0.3">
      <c r="B3014" s="6">
        <v>3005</v>
      </c>
      <c r="C3014" s="2" t="s">
        <v>24259</v>
      </c>
      <c r="D3014" s="2" t="s">
        <v>28434</v>
      </c>
      <c r="E3014" s="9" t="s">
        <v>28435</v>
      </c>
      <c r="F3014" s="13">
        <v>2584.4609999999998</v>
      </c>
      <c r="G3014" s="8">
        <v>1.9425019425020618</v>
      </c>
      <c r="L3014" s="5">
        <v>17</v>
      </c>
      <c r="M3014" s="5">
        <v>9</v>
      </c>
      <c r="N3014" s="5">
        <v>2584.4609999999998</v>
      </c>
      <c r="O3014" s="5">
        <v>0.81599999999980355</v>
      </c>
      <c r="P3014" s="5">
        <v>0.51479999999996839</v>
      </c>
      <c r="S3014" s="5">
        <f t="shared" si="329"/>
        <v>0</v>
      </c>
      <c r="T3014" s="5">
        <f t="shared" si="330"/>
        <v>2035.7739999999999</v>
      </c>
      <c r="U3014" s="5">
        <f t="shared" si="331"/>
        <v>2</v>
      </c>
      <c r="V3014" s="5">
        <f t="shared" si="332"/>
        <v>1</v>
      </c>
      <c r="W3014" s="5">
        <f t="shared" si="333"/>
        <v>0</v>
      </c>
      <c r="X3014" s="5">
        <f t="shared" si="334"/>
        <v>1</v>
      </c>
      <c r="Y3014" s="5">
        <f t="shared" si="335"/>
        <v>1</v>
      </c>
    </row>
    <row r="3015" spans="2:25" hidden="1" x14ac:dyDescent="0.3">
      <c r="B3015" s="6">
        <v>3006</v>
      </c>
      <c r="C3015" s="2" t="s">
        <v>27217</v>
      </c>
      <c r="D3015" s="2" t="s">
        <v>28436</v>
      </c>
      <c r="E3015" s="9" t="s">
        <v>28435</v>
      </c>
      <c r="F3015" s="13">
        <v>2584.4810000000002</v>
      </c>
      <c r="G3015" s="8">
        <v>2.1372088053002378</v>
      </c>
      <c r="L3015" s="5">
        <v>13</v>
      </c>
      <c r="M3015" s="5">
        <v>9</v>
      </c>
      <c r="N3015" s="5">
        <v>2584.4810000000002</v>
      </c>
      <c r="O3015" s="5">
        <v>2.0000000000436557E-2</v>
      </c>
      <c r="P3015" s="5">
        <v>0.46790000000000875</v>
      </c>
      <c r="S3015" s="5">
        <f t="shared" si="329"/>
        <v>0</v>
      </c>
      <c r="T3015" s="5">
        <f t="shared" si="330"/>
        <v>2035.7739999999999</v>
      </c>
      <c r="U3015" s="5">
        <f t="shared" si="331"/>
        <v>2</v>
      </c>
      <c r="V3015" s="5">
        <f t="shared" si="332"/>
        <v>1</v>
      </c>
      <c r="W3015" s="5">
        <f t="shared" si="333"/>
        <v>0</v>
      </c>
      <c r="X3015" s="5">
        <f t="shared" si="334"/>
        <v>1</v>
      </c>
      <c r="Y3015" s="5">
        <f t="shared" si="335"/>
        <v>1</v>
      </c>
    </row>
    <row r="3016" spans="2:25" hidden="1" x14ac:dyDescent="0.3">
      <c r="B3016" s="6">
        <v>3007</v>
      </c>
      <c r="C3016" s="2" t="s">
        <v>28127</v>
      </c>
      <c r="D3016" s="2" t="s">
        <v>28437</v>
      </c>
      <c r="E3016" s="9" t="s">
        <v>28438</v>
      </c>
      <c r="F3016" s="13">
        <v>2585.306</v>
      </c>
      <c r="G3016" s="8">
        <v>1.8684603886398092</v>
      </c>
      <c r="L3016" s="5">
        <v>10</v>
      </c>
      <c r="M3016" s="5">
        <v>9</v>
      </c>
      <c r="N3016" s="5">
        <v>2585.306</v>
      </c>
      <c r="O3016" s="5">
        <v>0.8249999999998181</v>
      </c>
      <c r="P3016" s="5">
        <v>0.53519999999998613</v>
      </c>
      <c r="S3016" s="5">
        <f t="shared" si="329"/>
        <v>0</v>
      </c>
      <c r="T3016" s="5">
        <f t="shared" si="330"/>
        <v>2035.7739999999999</v>
      </c>
      <c r="U3016" s="5">
        <f t="shared" si="331"/>
        <v>2</v>
      </c>
      <c r="V3016" s="5">
        <f t="shared" si="332"/>
        <v>1</v>
      </c>
      <c r="W3016" s="5">
        <f t="shared" si="333"/>
        <v>0</v>
      </c>
      <c r="X3016" s="5">
        <f t="shared" si="334"/>
        <v>1</v>
      </c>
      <c r="Y3016" s="5">
        <f t="shared" si="335"/>
        <v>1</v>
      </c>
    </row>
    <row r="3017" spans="2:25" hidden="1" x14ac:dyDescent="0.3">
      <c r="B3017" s="6">
        <v>3008</v>
      </c>
      <c r="C3017" s="2" t="s">
        <v>27499</v>
      </c>
      <c r="D3017" s="2" t="s">
        <v>28439</v>
      </c>
      <c r="E3017" s="9" t="s">
        <v>28438</v>
      </c>
      <c r="F3017" s="13">
        <v>2585.98</v>
      </c>
      <c r="G3017" s="8">
        <v>1.7307026652821669</v>
      </c>
      <c r="L3017" s="5">
        <v>4</v>
      </c>
      <c r="M3017" s="5">
        <v>8</v>
      </c>
      <c r="N3017" s="5">
        <v>2585.98</v>
      </c>
      <c r="O3017" s="5">
        <v>0.67399999999997817</v>
      </c>
      <c r="P3017" s="5">
        <v>0.57779999999997922</v>
      </c>
      <c r="S3017" s="5">
        <f t="shared" si="329"/>
        <v>0</v>
      </c>
      <c r="T3017" s="5">
        <f t="shared" si="330"/>
        <v>2035.7739999999999</v>
      </c>
      <c r="U3017" s="5">
        <f t="shared" si="331"/>
        <v>2</v>
      </c>
      <c r="V3017" s="5">
        <f t="shared" si="332"/>
        <v>1</v>
      </c>
      <c r="W3017" s="5">
        <f t="shared" si="333"/>
        <v>0</v>
      </c>
      <c r="X3017" s="5">
        <f t="shared" si="334"/>
        <v>1</v>
      </c>
      <c r="Y3017" s="5">
        <f t="shared" si="335"/>
        <v>1</v>
      </c>
    </row>
    <row r="3018" spans="2:25" hidden="1" x14ac:dyDescent="0.3">
      <c r="B3018" s="6">
        <v>3009</v>
      </c>
      <c r="C3018" s="2" t="s">
        <v>28440</v>
      </c>
      <c r="D3018" s="2" t="s">
        <v>28347</v>
      </c>
      <c r="E3018" s="9" t="s">
        <v>28441</v>
      </c>
      <c r="F3018" s="13">
        <v>2586.1469999999999</v>
      </c>
      <c r="G3018" s="8">
        <v>1.7099863201094518</v>
      </c>
      <c r="L3018" s="5">
        <v>10</v>
      </c>
      <c r="M3018" s="5">
        <v>9</v>
      </c>
      <c r="N3018" s="5">
        <v>2586.1469999999999</v>
      </c>
      <c r="O3018" s="5">
        <v>0.16699999999991633</v>
      </c>
      <c r="P3018" s="5">
        <v>0.58479999999999566</v>
      </c>
      <c r="S3018" s="5">
        <f t="shared" si="329"/>
        <v>0</v>
      </c>
      <c r="T3018" s="5">
        <f t="shared" si="330"/>
        <v>2035.7739999999999</v>
      </c>
      <c r="U3018" s="5">
        <f t="shared" si="331"/>
        <v>2</v>
      </c>
      <c r="V3018" s="5">
        <f t="shared" si="332"/>
        <v>1</v>
      </c>
      <c r="W3018" s="5">
        <f t="shared" si="333"/>
        <v>0</v>
      </c>
      <c r="X3018" s="5">
        <f t="shared" si="334"/>
        <v>1</v>
      </c>
      <c r="Y3018" s="5">
        <f t="shared" si="335"/>
        <v>1</v>
      </c>
    </row>
    <row r="3019" spans="2:25" hidden="1" x14ac:dyDescent="0.3">
      <c r="B3019" s="6">
        <v>3010</v>
      </c>
      <c r="C3019" s="2" t="s">
        <v>27130</v>
      </c>
      <c r="D3019" s="2" t="s">
        <v>28442</v>
      </c>
      <c r="E3019" s="9" t="s">
        <v>28441</v>
      </c>
      <c r="F3019" s="13">
        <v>2586.163</v>
      </c>
      <c r="G3019" s="8">
        <v>1.785076758300651</v>
      </c>
      <c r="L3019" s="5">
        <v>12</v>
      </c>
      <c r="M3019" s="5">
        <v>9</v>
      </c>
      <c r="N3019" s="5">
        <v>2586.163</v>
      </c>
      <c r="O3019" s="5">
        <v>1.6000000000076398E-2</v>
      </c>
      <c r="P3019" s="5">
        <v>0.56019999999998615</v>
      </c>
      <c r="S3019" s="5">
        <f t="shared" si="329"/>
        <v>0</v>
      </c>
      <c r="T3019" s="5">
        <f t="shared" si="330"/>
        <v>2035.7739999999999</v>
      </c>
      <c r="U3019" s="5">
        <f t="shared" si="331"/>
        <v>2</v>
      </c>
      <c r="V3019" s="5">
        <f t="shared" si="332"/>
        <v>1</v>
      </c>
      <c r="W3019" s="5">
        <f t="shared" si="333"/>
        <v>0</v>
      </c>
      <c r="X3019" s="5">
        <f t="shared" si="334"/>
        <v>1</v>
      </c>
      <c r="Y3019" s="5">
        <f t="shared" si="335"/>
        <v>1</v>
      </c>
    </row>
    <row r="3020" spans="2:25" hidden="1" x14ac:dyDescent="0.3">
      <c r="B3020" s="6">
        <v>3011</v>
      </c>
      <c r="C3020" s="2" t="s">
        <v>23956</v>
      </c>
      <c r="D3020" s="2" t="s">
        <v>28443</v>
      </c>
      <c r="E3020" s="9" t="s">
        <v>28441</v>
      </c>
      <c r="F3020" s="13">
        <v>2586.1729999999998</v>
      </c>
      <c r="G3020" s="8">
        <v>1.8395879323032676</v>
      </c>
      <c r="L3020" s="5">
        <v>7</v>
      </c>
      <c r="M3020" s="5">
        <v>9</v>
      </c>
      <c r="N3020" s="5">
        <v>2586.1729999999998</v>
      </c>
      <c r="O3020" s="5">
        <v>9.9999999997635314E-3</v>
      </c>
      <c r="P3020" s="5">
        <v>0.54359999999996944</v>
      </c>
      <c r="S3020" s="5">
        <f t="shared" si="329"/>
        <v>0</v>
      </c>
      <c r="T3020" s="5">
        <f t="shared" si="330"/>
        <v>2035.7739999999999</v>
      </c>
      <c r="U3020" s="5">
        <f t="shared" si="331"/>
        <v>2</v>
      </c>
      <c r="V3020" s="5">
        <f t="shared" si="332"/>
        <v>1</v>
      </c>
      <c r="W3020" s="5">
        <f t="shared" si="333"/>
        <v>0</v>
      </c>
      <c r="X3020" s="5">
        <f t="shared" si="334"/>
        <v>1</v>
      </c>
      <c r="Y3020" s="5">
        <f t="shared" si="335"/>
        <v>1</v>
      </c>
    </row>
    <row r="3021" spans="2:25" hidden="1" x14ac:dyDescent="0.3">
      <c r="B3021" s="6">
        <v>3012</v>
      </c>
      <c r="C3021" s="2" t="s">
        <v>23968</v>
      </c>
      <c r="D3021" s="2" t="s">
        <v>28444</v>
      </c>
      <c r="E3021" s="9" t="s">
        <v>28445</v>
      </c>
      <c r="F3021" s="13">
        <v>2588.0160000000001</v>
      </c>
      <c r="G3021" s="8">
        <v>1.5211439002129443</v>
      </c>
      <c r="L3021" s="5">
        <v>11</v>
      </c>
      <c r="M3021" s="5">
        <v>9</v>
      </c>
      <c r="N3021" s="5">
        <v>2588.0160000000001</v>
      </c>
      <c r="O3021" s="5">
        <v>1.843000000000302</v>
      </c>
      <c r="P3021" s="5">
        <v>0.65740000000000687</v>
      </c>
      <c r="S3021" s="5">
        <f t="shared" si="329"/>
        <v>0</v>
      </c>
      <c r="T3021" s="5">
        <f t="shared" si="330"/>
        <v>2035.7739999999999</v>
      </c>
      <c r="U3021" s="5">
        <f t="shared" si="331"/>
        <v>2</v>
      </c>
      <c r="V3021" s="5">
        <f t="shared" si="332"/>
        <v>1</v>
      </c>
      <c r="W3021" s="5">
        <f t="shared" si="333"/>
        <v>0</v>
      </c>
      <c r="X3021" s="5">
        <f t="shared" si="334"/>
        <v>1</v>
      </c>
      <c r="Y3021" s="5">
        <f t="shared" si="335"/>
        <v>1</v>
      </c>
    </row>
    <row r="3022" spans="2:25" hidden="1" x14ac:dyDescent="0.3">
      <c r="B3022" s="6">
        <v>3013</v>
      </c>
      <c r="C3022" s="2" t="s">
        <v>24022</v>
      </c>
      <c r="D3022" s="2" t="s">
        <v>28446</v>
      </c>
      <c r="E3022" s="9" t="s">
        <v>28445</v>
      </c>
      <c r="F3022" s="13">
        <v>2588.2139999999999</v>
      </c>
      <c r="G3022" s="8">
        <v>1.9900497512437452</v>
      </c>
      <c r="L3022" s="5">
        <v>8</v>
      </c>
      <c r="M3022" s="5">
        <v>9</v>
      </c>
      <c r="N3022" s="5">
        <v>2588.2139999999999</v>
      </c>
      <c r="O3022" s="5">
        <v>0.19799999999986539</v>
      </c>
      <c r="P3022" s="5">
        <v>0.50250000000000905</v>
      </c>
      <c r="S3022" s="5">
        <f t="shared" si="329"/>
        <v>0</v>
      </c>
      <c r="T3022" s="5">
        <f t="shared" si="330"/>
        <v>2035.7739999999999</v>
      </c>
      <c r="U3022" s="5">
        <f t="shared" si="331"/>
        <v>2</v>
      </c>
      <c r="V3022" s="5">
        <f t="shared" si="332"/>
        <v>1</v>
      </c>
      <c r="W3022" s="5">
        <f t="shared" si="333"/>
        <v>0</v>
      </c>
      <c r="X3022" s="5">
        <f t="shared" si="334"/>
        <v>1</v>
      </c>
      <c r="Y3022" s="5">
        <f t="shared" si="335"/>
        <v>1</v>
      </c>
    </row>
    <row r="3023" spans="2:25" hidden="1" x14ac:dyDescent="0.3">
      <c r="B3023" s="6">
        <v>3014</v>
      </c>
      <c r="C3023" s="2" t="s">
        <v>27503</v>
      </c>
      <c r="D3023" s="2" t="s">
        <v>28447</v>
      </c>
      <c r="E3023" s="9" t="s">
        <v>28448</v>
      </c>
      <c r="F3023" s="13">
        <v>2590.828</v>
      </c>
      <c r="G3023" s="8">
        <v>1.3921759710427413</v>
      </c>
      <c r="L3023" s="5">
        <v>12</v>
      </c>
      <c r="M3023" s="5">
        <v>9</v>
      </c>
      <c r="N3023" s="5">
        <v>2590.828</v>
      </c>
      <c r="O3023" s="5">
        <v>2.6140000000000327</v>
      </c>
      <c r="P3023" s="5">
        <v>0.71829999999999927</v>
      </c>
      <c r="S3023" s="5">
        <f t="shared" si="329"/>
        <v>0</v>
      </c>
      <c r="T3023" s="5">
        <f t="shared" si="330"/>
        <v>2035.7739999999999</v>
      </c>
      <c r="U3023" s="5">
        <f t="shared" si="331"/>
        <v>2</v>
      </c>
      <c r="V3023" s="5">
        <f t="shared" si="332"/>
        <v>1</v>
      </c>
      <c r="W3023" s="5">
        <f t="shared" si="333"/>
        <v>0</v>
      </c>
      <c r="X3023" s="5">
        <f t="shared" si="334"/>
        <v>1</v>
      </c>
      <c r="Y3023" s="5">
        <f t="shared" si="335"/>
        <v>1</v>
      </c>
    </row>
    <row r="3024" spans="2:25" hidden="1" x14ac:dyDescent="0.3">
      <c r="B3024" s="6">
        <v>3015</v>
      </c>
      <c r="C3024" s="2" t="s">
        <v>24289</v>
      </c>
      <c r="D3024" s="2" t="s">
        <v>28449</v>
      </c>
      <c r="E3024" s="9" t="s">
        <v>28450</v>
      </c>
      <c r="F3024" s="13">
        <v>2591.0340000000001</v>
      </c>
      <c r="G3024" s="8">
        <v>1.5213753232921823</v>
      </c>
      <c r="L3024" s="5">
        <v>24</v>
      </c>
      <c r="M3024" s="5">
        <v>9</v>
      </c>
      <c r="N3024" s="5">
        <v>2591.0340000000001</v>
      </c>
      <c r="O3024" s="5">
        <v>0.20600000000013097</v>
      </c>
      <c r="P3024" s="5">
        <v>0.65730000000003197</v>
      </c>
      <c r="S3024" s="5">
        <f t="shared" si="329"/>
        <v>0</v>
      </c>
      <c r="T3024" s="5">
        <f t="shared" si="330"/>
        <v>2035.7739999999999</v>
      </c>
      <c r="U3024" s="5">
        <f t="shared" si="331"/>
        <v>2</v>
      </c>
      <c r="V3024" s="5">
        <f t="shared" si="332"/>
        <v>1</v>
      </c>
      <c r="W3024" s="5">
        <f t="shared" si="333"/>
        <v>0</v>
      </c>
      <c r="X3024" s="5">
        <f t="shared" si="334"/>
        <v>1</v>
      </c>
      <c r="Y3024" s="5">
        <f t="shared" si="335"/>
        <v>1</v>
      </c>
    </row>
    <row r="3025" spans="2:25" hidden="1" x14ac:dyDescent="0.3">
      <c r="B3025" s="6">
        <v>3016</v>
      </c>
      <c r="C3025" s="2" t="s">
        <v>24210</v>
      </c>
      <c r="D3025" s="2" t="s">
        <v>28451</v>
      </c>
      <c r="E3025" s="9" t="s">
        <v>28450</v>
      </c>
      <c r="F3025" s="13">
        <v>2591.4749999999999</v>
      </c>
      <c r="G3025" s="8">
        <v>1.4297969688304901</v>
      </c>
      <c r="L3025" s="5">
        <v>7</v>
      </c>
      <c r="M3025" s="5">
        <v>9</v>
      </c>
      <c r="N3025" s="5">
        <v>2591.4749999999999</v>
      </c>
      <c r="O3025" s="5">
        <v>0.44099999999980355</v>
      </c>
      <c r="P3025" s="5">
        <v>0.69939999999996871</v>
      </c>
      <c r="S3025" s="5">
        <f t="shared" si="329"/>
        <v>0</v>
      </c>
      <c r="T3025" s="5">
        <f t="shared" si="330"/>
        <v>2035.7739999999999</v>
      </c>
      <c r="U3025" s="5">
        <f t="shared" si="331"/>
        <v>2</v>
      </c>
      <c r="V3025" s="5">
        <f t="shared" si="332"/>
        <v>1</v>
      </c>
      <c r="W3025" s="5">
        <f t="shared" si="333"/>
        <v>0</v>
      </c>
      <c r="X3025" s="5">
        <f t="shared" si="334"/>
        <v>1</v>
      </c>
      <c r="Y3025" s="5">
        <f t="shared" si="335"/>
        <v>1</v>
      </c>
    </row>
    <row r="3026" spans="2:25" hidden="1" x14ac:dyDescent="0.3">
      <c r="B3026" s="6">
        <v>3017</v>
      </c>
      <c r="C3026" s="2" t="s">
        <v>25361</v>
      </c>
      <c r="D3026" s="2" t="s">
        <v>28452</v>
      </c>
      <c r="E3026" s="9" t="s">
        <v>28453</v>
      </c>
      <c r="F3026" s="13">
        <v>2592.0909999999999</v>
      </c>
      <c r="G3026" s="8">
        <v>1.4738393515107169</v>
      </c>
      <c r="L3026" s="5">
        <v>12</v>
      </c>
      <c r="M3026" s="5">
        <v>9</v>
      </c>
      <c r="N3026" s="5">
        <v>2592.0909999999999</v>
      </c>
      <c r="O3026" s="5">
        <v>0.61599999999998545</v>
      </c>
      <c r="P3026" s="5">
        <v>0.67849999999998545</v>
      </c>
      <c r="S3026" s="5">
        <f t="shared" si="329"/>
        <v>0</v>
      </c>
      <c r="T3026" s="5">
        <f t="shared" si="330"/>
        <v>2035.7739999999999</v>
      </c>
      <c r="U3026" s="5">
        <f t="shared" si="331"/>
        <v>2</v>
      </c>
      <c r="V3026" s="5">
        <f t="shared" si="332"/>
        <v>1</v>
      </c>
      <c r="W3026" s="5">
        <f t="shared" si="333"/>
        <v>0</v>
      </c>
      <c r="X3026" s="5">
        <f t="shared" si="334"/>
        <v>1</v>
      </c>
      <c r="Y3026" s="5">
        <f t="shared" si="335"/>
        <v>1</v>
      </c>
    </row>
    <row r="3027" spans="2:25" hidden="1" x14ac:dyDescent="0.3">
      <c r="B3027" s="6">
        <v>3018</v>
      </c>
      <c r="C3027" s="2" t="s">
        <v>24373</v>
      </c>
      <c r="D3027" s="2" t="s">
        <v>28454</v>
      </c>
      <c r="E3027" s="9" t="s">
        <v>28453</v>
      </c>
      <c r="F3027" s="13">
        <v>2592.375</v>
      </c>
      <c r="G3027" s="8">
        <v>1.5637216575449615</v>
      </c>
      <c r="L3027" s="5">
        <v>10</v>
      </c>
      <c r="M3027" s="5">
        <v>9</v>
      </c>
      <c r="N3027" s="5">
        <v>2592.375</v>
      </c>
      <c r="O3027" s="5">
        <v>0.2840000000001055</v>
      </c>
      <c r="P3027" s="5">
        <v>0.63949999999999818</v>
      </c>
      <c r="S3027" s="5">
        <f t="shared" si="329"/>
        <v>0</v>
      </c>
      <c r="T3027" s="5">
        <f t="shared" si="330"/>
        <v>2035.7739999999999</v>
      </c>
      <c r="U3027" s="5">
        <f t="shared" si="331"/>
        <v>2</v>
      </c>
      <c r="V3027" s="5">
        <f t="shared" si="332"/>
        <v>1</v>
      </c>
      <c r="W3027" s="5">
        <f t="shared" si="333"/>
        <v>0</v>
      </c>
      <c r="X3027" s="5">
        <f t="shared" si="334"/>
        <v>1</v>
      </c>
      <c r="Y3027" s="5">
        <f t="shared" si="335"/>
        <v>1</v>
      </c>
    </row>
    <row r="3028" spans="2:25" hidden="1" x14ac:dyDescent="0.3">
      <c r="B3028" s="6">
        <v>3019</v>
      </c>
      <c r="C3028" s="2" t="s">
        <v>25476</v>
      </c>
      <c r="D3028" s="2" t="s">
        <v>28455</v>
      </c>
      <c r="E3028" s="9" t="s">
        <v>28456</v>
      </c>
      <c r="F3028" s="13">
        <v>2593.3879999999999</v>
      </c>
      <c r="G3028" s="8">
        <v>1.381024720342497</v>
      </c>
      <c r="L3028" s="5">
        <v>6</v>
      </c>
      <c r="M3028" s="5">
        <v>9</v>
      </c>
      <c r="N3028" s="5">
        <v>2593.3879999999999</v>
      </c>
      <c r="O3028" s="5">
        <v>1.01299999999992</v>
      </c>
      <c r="P3028" s="5">
        <v>0.72409999999999852</v>
      </c>
      <c r="S3028" s="5">
        <f t="shared" si="329"/>
        <v>0</v>
      </c>
      <c r="T3028" s="5">
        <f t="shared" si="330"/>
        <v>2035.7739999999999</v>
      </c>
      <c r="U3028" s="5">
        <f t="shared" si="331"/>
        <v>2</v>
      </c>
      <c r="V3028" s="5">
        <f t="shared" si="332"/>
        <v>1</v>
      </c>
      <c r="W3028" s="5">
        <f t="shared" si="333"/>
        <v>0</v>
      </c>
      <c r="X3028" s="5">
        <f t="shared" si="334"/>
        <v>1</v>
      </c>
      <c r="Y3028" s="5">
        <f t="shared" si="335"/>
        <v>1</v>
      </c>
    </row>
    <row r="3029" spans="2:25" hidden="1" x14ac:dyDescent="0.3">
      <c r="B3029" s="6">
        <v>3020</v>
      </c>
      <c r="C3029" s="2" t="s">
        <v>28457</v>
      </c>
      <c r="D3029" s="2" t="s">
        <v>28458</v>
      </c>
      <c r="E3029" s="9" t="s">
        <v>28456</v>
      </c>
      <c r="F3029" s="13">
        <v>2593.643</v>
      </c>
      <c r="G3029" s="8">
        <v>1.336898395721922</v>
      </c>
      <c r="L3029" s="5">
        <v>12</v>
      </c>
      <c r="M3029" s="5">
        <v>9</v>
      </c>
      <c r="N3029" s="5">
        <v>2593.643</v>
      </c>
      <c r="O3029" s="5">
        <v>0.25500000000010914</v>
      </c>
      <c r="P3029" s="5">
        <v>0.74800000000000177</v>
      </c>
      <c r="S3029" s="5">
        <f t="shared" si="329"/>
        <v>0</v>
      </c>
      <c r="T3029" s="5">
        <f t="shared" si="330"/>
        <v>2035.7739999999999</v>
      </c>
      <c r="U3029" s="5">
        <f t="shared" si="331"/>
        <v>2</v>
      </c>
      <c r="V3029" s="5">
        <f t="shared" si="332"/>
        <v>1</v>
      </c>
      <c r="W3029" s="5">
        <f t="shared" si="333"/>
        <v>0</v>
      </c>
      <c r="X3029" s="5">
        <f t="shared" si="334"/>
        <v>1</v>
      </c>
      <c r="Y3029" s="5">
        <f t="shared" si="335"/>
        <v>1</v>
      </c>
    </row>
    <row r="3030" spans="2:25" hidden="1" x14ac:dyDescent="0.3">
      <c r="B3030" s="6">
        <v>3021</v>
      </c>
      <c r="C3030" s="2" t="s">
        <v>25437</v>
      </c>
      <c r="D3030" s="2" t="s">
        <v>28459</v>
      </c>
      <c r="E3030" s="9" t="s">
        <v>28460</v>
      </c>
      <c r="F3030" s="13">
        <v>2594.308</v>
      </c>
      <c r="G3030" s="8">
        <v>1.2292562999385042</v>
      </c>
      <c r="L3030" s="5">
        <v>8</v>
      </c>
      <c r="M3030" s="5">
        <v>9</v>
      </c>
      <c r="N3030" s="5">
        <v>2594.308</v>
      </c>
      <c r="O3030" s="5">
        <v>0.66499999999996362</v>
      </c>
      <c r="P3030" s="5">
        <v>0.81350000000002187</v>
      </c>
      <c r="S3030" s="5">
        <f t="shared" si="329"/>
        <v>0</v>
      </c>
      <c r="T3030" s="5">
        <f t="shared" si="330"/>
        <v>2035.7739999999999</v>
      </c>
      <c r="U3030" s="5">
        <f t="shared" si="331"/>
        <v>2</v>
      </c>
      <c r="V3030" s="5">
        <f t="shared" si="332"/>
        <v>1</v>
      </c>
      <c r="W3030" s="5">
        <f t="shared" si="333"/>
        <v>0</v>
      </c>
      <c r="X3030" s="5">
        <f t="shared" si="334"/>
        <v>1</v>
      </c>
      <c r="Y3030" s="5">
        <f t="shared" si="335"/>
        <v>1</v>
      </c>
    </row>
    <row r="3031" spans="2:25" hidden="1" x14ac:dyDescent="0.3">
      <c r="B3031" s="6">
        <v>3022</v>
      </c>
      <c r="C3031" s="2" t="s">
        <v>23981</v>
      </c>
      <c r="D3031" s="2" t="s">
        <v>28461</v>
      </c>
      <c r="E3031" s="9" t="s">
        <v>28460</v>
      </c>
      <c r="F3031" s="13">
        <v>2594.3649999999998</v>
      </c>
      <c r="G3031" s="8">
        <v>1.5750511891637211</v>
      </c>
      <c r="L3031" s="5">
        <v>11</v>
      </c>
      <c r="M3031" s="5">
        <v>9</v>
      </c>
      <c r="N3031" s="5">
        <v>2594.3649999999998</v>
      </c>
      <c r="O3031" s="5">
        <v>5.6999999999788997E-2</v>
      </c>
      <c r="P3031" s="5">
        <v>0.63489999999997049</v>
      </c>
      <c r="S3031" s="5">
        <f t="shared" ref="S3031:S3094" si="336">W3031*X3031*Y3031</f>
        <v>0</v>
      </c>
      <c r="T3031" s="5">
        <f t="shared" ref="T3031:T3094" si="337">IF(S3031=0,T3030,N3031)</f>
        <v>2035.7739999999999</v>
      </c>
      <c r="U3031" s="5">
        <f t="shared" ref="U3031:U3094" si="338">IF((T3031-T3030)&gt;60,U3030+1,MAX(S3031,U3030))</f>
        <v>2</v>
      </c>
      <c r="V3031" s="5">
        <f t="shared" ref="V3031:V3094" si="339">MOD(U3031,2)+1</f>
        <v>1</v>
      </c>
      <c r="W3031" s="5">
        <f t="shared" ref="W3031:W3094" si="340">IF($W$7,IF(G3031&gt;$R$6,1,0),1)</f>
        <v>0</v>
      </c>
      <c r="X3031" s="5">
        <f t="shared" ref="X3031:X3094" si="341">IF($X$7,IF(ISERR(SEARCH($C$5,D3031)),0,1),1)</f>
        <v>1</v>
      </c>
      <c r="Y3031" s="5">
        <f t="shared" ref="Y3031:Y3094" si="342">IF($Y$7,IF(ISERR(SEARCH($C$7,C3031)),0,1),1)</f>
        <v>1</v>
      </c>
    </row>
    <row r="3032" spans="2:25" hidden="1" x14ac:dyDescent="0.3">
      <c r="B3032" s="6">
        <v>3023</v>
      </c>
      <c r="C3032" s="2" t="s">
        <v>27633</v>
      </c>
      <c r="D3032" s="2" t="s">
        <v>28368</v>
      </c>
      <c r="E3032" s="9" t="s">
        <v>28460</v>
      </c>
      <c r="F3032" s="13">
        <v>2594.6709999999998</v>
      </c>
      <c r="G3032" s="8">
        <v>1.5487068297971482</v>
      </c>
      <c r="L3032" s="5">
        <v>10</v>
      </c>
      <c r="M3032" s="5">
        <v>9</v>
      </c>
      <c r="N3032" s="5">
        <v>2594.6709999999998</v>
      </c>
      <c r="O3032" s="5">
        <v>0.30600000000004002</v>
      </c>
      <c r="P3032" s="5">
        <v>0.64569999999998795</v>
      </c>
      <c r="S3032" s="5">
        <f t="shared" si="336"/>
        <v>0</v>
      </c>
      <c r="T3032" s="5">
        <f t="shared" si="337"/>
        <v>2035.7739999999999</v>
      </c>
      <c r="U3032" s="5">
        <f t="shared" si="338"/>
        <v>2</v>
      </c>
      <c r="V3032" s="5">
        <f t="shared" si="339"/>
        <v>1</v>
      </c>
      <c r="W3032" s="5">
        <f t="shared" si="340"/>
        <v>0</v>
      </c>
      <c r="X3032" s="5">
        <f t="shared" si="341"/>
        <v>1</v>
      </c>
      <c r="Y3032" s="5">
        <f t="shared" si="342"/>
        <v>1</v>
      </c>
    </row>
    <row r="3033" spans="2:25" hidden="1" x14ac:dyDescent="0.3">
      <c r="B3033" s="6">
        <v>3024</v>
      </c>
      <c r="C3033" s="2" t="s">
        <v>23999</v>
      </c>
      <c r="D3033" s="2" t="s">
        <v>24313</v>
      </c>
      <c r="E3033" s="9" t="s">
        <v>28460</v>
      </c>
      <c r="F3033" s="13">
        <v>2594.79</v>
      </c>
      <c r="G3033" s="8">
        <v>2.523977788995464</v>
      </c>
      <c r="L3033" s="5">
        <v>9</v>
      </c>
      <c r="M3033" s="5">
        <v>8</v>
      </c>
      <c r="N3033" s="5">
        <v>2594.79</v>
      </c>
      <c r="O3033" s="5">
        <v>0.11900000000014188</v>
      </c>
      <c r="P3033" s="5">
        <v>0.39619999999999889</v>
      </c>
      <c r="S3033" s="5">
        <f t="shared" si="336"/>
        <v>0</v>
      </c>
      <c r="T3033" s="5">
        <f t="shared" si="337"/>
        <v>2035.7739999999999</v>
      </c>
      <c r="U3033" s="5">
        <f t="shared" si="338"/>
        <v>2</v>
      </c>
      <c r="V3033" s="5">
        <f t="shared" si="339"/>
        <v>1</v>
      </c>
      <c r="W3033" s="5">
        <f t="shared" si="340"/>
        <v>0</v>
      </c>
      <c r="X3033" s="5">
        <f t="shared" si="341"/>
        <v>1</v>
      </c>
      <c r="Y3033" s="5">
        <f t="shared" si="342"/>
        <v>1</v>
      </c>
    </row>
    <row r="3034" spans="2:25" hidden="1" x14ac:dyDescent="0.3">
      <c r="B3034" s="6">
        <v>3025</v>
      </c>
      <c r="C3034" s="2" t="s">
        <v>24353</v>
      </c>
      <c r="D3034" s="2" t="s">
        <v>28462</v>
      </c>
      <c r="E3034" s="9" t="s">
        <v>28460</v>
      </c>
      <c r="F3034" s="13">
        <v>2594.9110000000001</v>
      </c>
      <c r="G3034" s="8">
        <v>2.579313902501966</v>
      </c>
      <c r="L3034" s="5">
        <v>8</v>
      </c>
      <c r="M3034" s="5">
        <v>9</v>
      </c>
      <c r="N3034" s="5">
        <v>2594.9110000000001</v>
      </c>
      <c r="O3034" s="5">
        <v>0.12100000000009459</v>
      </c>
      <c r="P3034" s="5">
        <v>0.38769999999999527</v>
      </c>
      <c r="S3034" s="5">
        <f t="shared" si="336"/>
        <v>0</v>
      </c>
      <c r="T3034" s="5">
        <f t="shared" si="337"/>
        <v>2035.7739999999999</v>
      </c>
      <c r="U3034" s="5">
        <f t="shared" si="338"/>
        <v>2</v>
      </c>
      <c r="V3034" s="5">
        <f t="shared" si="339"/>
        <v>1</v>
      </c>
      <c r="W3034" s="5">
        <f t="shared" si="340"/>
        <v>0</v>
      </c>
      <c r="X3034" s="5">
        <f t="shared" si="341"/>
        <v>1</v>
      </c>
      <c r="Y3034" s="5">
        <f t="shared" si="342"/>
        <v>1</v>
      </c>
    </row>
    <row r="3035" spans="2:25" hidden="1" x14ac:dyDescent="0.3">
      <c r="B3035" s="6">
        <v>3026</v>
      </c>
      <c r="C3035" s="2" t="s">
        <v>24040</v>
      </c>
      <c r="D3035" s="2" t="s">
        <v>28463</v>
      </c>
      <c r="E3035" s="9" t="s">
        <v>28464</v>
      </c>
      <c r="F3035" s="13">
        <v>2595.4650000000001</v>
      </c>
      <c r="G3035" s="8">
        <v>2.5062656641602525</v>
      </c>
      <c r="L3035" s="5">
        <v>8</v>
      </c>
      <c r="M3035" s="5">
        <v>9</v>
      </c>
      <c r="N3035" s="5">
        <v>2595.4650000000001</v>
      </c>
      <c r="O3035" s="5">
        <v>0.55400000000008731</v>
      </c>
      <c r="P3035" s="5">
        <v>0.39900000000002367</v>
      </c>
      <c r="S3035" s="5">
        <f t="shared" si="336"/>
        <v>0</v>
      </c>
      <c r="T3035" s="5">
        <f t="shared" si="337"/>
        <v>2035.7739999999999</v>
      </c>
      <c r="U3035" s="5">
        <f t="shared" si="338"/>
        <v>2</v>
      </c>
      <c r="V3035" s="5">
        <f t="shared" si="339"/>
        <v>1</v>
      </c>
      <c r="W3035" s="5">
        <f t="shared" si="340"/>
        <v>0</v>
      </c>
      <c r="X3035" s="5">
        <f t="shared" si="341"/>
        <v>1</v>
      </c>
      <c r="Y3035" s="5">
        <f t="shared" si="342"/>
        <v>1</v>
      </c>
    </row>
    <row r="3036" spans="2:25" hidden="1" x14ac:dyDescent="0.3">
      <c r="B3036" s="6">
        <v>3027</v>
      </c>
      <c r="C3036" s="2" t="s">
        <v>25223</v>
      </c>
      <c r="D3036" s="2" t="s">
        <v>28094</v>
      </c>
      <c r="E3036" s="9" t="s">
        <v>28465</v>
      </c>
      <c r="F3036" s="13">
        <v>2596.4270000000001</v>
      </c>
      <c r="G3036" s="8">
        <v>2.3062730627304995</v>
      </c>
      <c r="L3036" s="5">
        <v>11</v>
      </c>
      <c r="M3036" s="5">
        <v>9</v>
      </c>
      <c r="N3036" s="5">
        <v>2596.4270000000001</v>
      </c>
      <c r="O3036" s="5">
        <v>0.96199999999998909</v>
      </c>
      <c r="P3036" s="5">
        <v>0.43360000000002402</v>
      </c>
      <c r="S3036" s="5">
        <f t="shared" si="336"/>
        <v>0</v>
      </c>
      <c r="T3036" s="5">
        <f t="shared" si="337"/>
        <v>2035.7739999999999</v>
      </c>
      <c r="U3036" s="5">
        <f t="shared" si="338"/>
        <v>2</v>
      </c>
      <c r="V3036" s="5">
        <f t="shared" si="339"/>
        <v>1</v>
      </c>
      <c r="W3036" s="5">
        <f t="shared" si="340"/>
        <v>0</v>
      </c>
      <c r="X3036" s="5">
        <f t="shared" si="341"/>
        <v>1</v>
      </c>
      <c r="Y3036" s="5">
        <f t="shared" si="342"/>
        <v>1</v>
      </c>
    </row>
    <row r="3037" spans="2:25" hidden="1" x14ac:dyDescent="0.3">
      <c r="B3037" s="6">
        <v>3028</v>
      </c>
      <c r="C3037" s="2" t="s">
        <v>25284</v>
      </c>
      <c r="D3037" s="2" t="s">
        <v>28462</v>
      </c>
      <c r="E3037" s="9" t="s">
        <v>28465</v>
      </c>
      <c r="F3037" s="13">
        <v>2596.5680000000002</v>
      </c>
      <c r="G3037" s="8">
        <v>2.3849272597184585</v>
      </c>
      <c r="L3037" s="5">
        <v>13</v>
      </c>
      <c r="M3037" s="5">
        <v>9</v>
      </c>
      <c r="N3037" s="5">
        <v>2596.5680000000002</v>
      </c>
      <c r="O3037" s="5">
        <v>0.1410000000000764</v>
      </c>
      <c r="P3037" s="5">
        <v>0.4193000000000211</v>
      </c>
      <c r="S3037" s="5">
        <f t="shared" si="336"/>
        <v>0</v>
      </c>
      <c r="T3037" s="5">
        <f t="shared" si="337"/>
        <v>2035.7739999999999</v>
      </c>
      <c r="U3037" s="5">
        <f t="shared" si="338"/>
        <v>2</v>
      </c>
      <c r="V3037" s="5">
        <f t="shared" si="339"/>
        <v>1</v>
      </c>
      <c r="W3037" s="5">
        <f t="shared" si="340"/>
        <v>0</v>
      </c>
      <c r="X3037" s="5">
        <f t="shared" si="341"/>
        <v>1</v>
      </c>
      <c r="Y3037" s="5">
        <f t="shared" si="342"/>
        <v>1</v>
      </c>
    </row>
    <row r="3038" spans="2:25" hidden="1" x14ac:dyDescent="0.3">
      <c r="B3038" s="6">
        <v>3029</v>
      </c>
      <c r="C3038" s="2" t="s">
        <v>24695</v>
      </c>
      <c r="D3038" s="2" t="s">
        <v>28466</v>
      </c>
      <c r="E3038" s="9" t="s">
        <v>28467</v>
      </c>
      <c r="F3038" s="13">
        <v>2598.4299999999998</v>
      </c>
      <c r="G3038" s="8">
        <v>1.9833399444665143</v>
      </c>
      <c r="L3038" s="5">
        <v>5</v>
      </c>
      <c r="M3038" s="5">
        <v>8</v>
      </c>
      <c r="N3038" s="5">
        <v>2598.4299999999998</v>
      </c>
      <c r="O3038" s="5">
        <v>1.8619999999996253</v>
      </c>
      <c r="P3038" s="5">
        <v>0.50419999999999165</v>
      </c>
      <c r="S3038" s="5">
        <f t="shared" si="336"/>
        <v>0</v>
      </c>
      <c r="T3038" s="5">
        <f t="shared" si="337"/>
        <v>2035.7739999999999</v>
      </c>
      <c r="U3038" s="5">
        <f t="shared" si="338"/>
        <v>2</v>
      </c>
      <c r="V3038" s="5">
        <f t="shared" si="339"/>
        <v>1</v>
      </c>
      <c r="W3038" s="5">
        <f t="shared" si="340"/>
        <v>0</v>
      </c>
      <c r="X3038" s="5">
        <f t="shared" si="341"/>
        <v>1</v>
      </c>
      <c r="Y3038" s="5">
        <f t="shared" si="342"/>
        <v>1</v>
      </c>
    </row>
    <row r="3039" spans="2:25" hidden="1" x14ac:dyDescent="0.3">
      <c r="B3039" s="6">
        <v>3030</v>
      </c>
      <c r="C3039" s="2" t="s">
        <v>28164</v>
      </c>
      <c r="D3039" s="2" t="s">
        <v>28468</v>
      </c>
      <c r="E3039" s="9" t="s">
        <v>28467</v>
      </c>
      <c r="F3039" s="13">
        <v>2598.6109999999999</v>
      </c>
      <c r="G3039" s="8">
        <v>2.0128824476651181</v>
      </c>
      <c r="L3039" s="5">
        <v>5</v>
      </c>
      <c r="M3039" s="5">
        <v>9</v>
      </c>
      <c r="N3039" s="5">
        <v>2598.6109999999999</v>
      </c>
      <c r="O3039" s="5">
        <v>0.18100000000004002</v>
      </c>
      <c r="P3039" s="5">
        <v>0.4967999999999847</v>
      </c>
      <c r="S3039" s="5">
        <f t="shared" si="336"/>
        <v>0</v>
      </c>
      <c r="T3039" s="5">
        <f t="shared" si="337"/>
        <v>2035.7739999999999</v>
      </c>
      <c r="U3039" s="5">
        <f t="shared" si="338"/>
        <v>2</v>
      </c>
      <c r="V3039" s="5">
        <f t="shared" si="339"/>
        <v>1</v>
      </c>
      <c r="W3039" s="5">
        <f t="shared" si="340"/>
        <v>0</v>
      </c>
      <c r="X3039" s="5">
        <f t="shared" si="341"/>
        <v>1</v>
      </c>
      <c r="Y3039" s="5">
        <f t="shared" si="342"/>
        <v>1</v>
      </c>
    </row>
    <row r="3040" spans="2:25" hidden="1" x14ac:dyDescent="0.3">
      <c r="B3040" s="6">
        <v>3031</v>
      </c>
      <c r="C3040" s="2" t="s">
        <v>24106</v>
      </c>
      <c r="D3040" s="2" t="s">
        <v>28469</v>
      </c>
      <c r="E3040" s="9" t="s">
        <v>28467</v>
      </c>
      <c r="F3040" s="13">
        <v>2598.6320000000001</v>
      </c>
      <c r="G3040" s="8">
        <v>2.3126734505087514</v>
      </c>
      <c r="L3040" s="5">
        <v>5</v>
      </c>
      <c r="M3040" s="5">
        <v>9</v>
      </c>
      <c r="N3040" s="5">
        <v>2598.6320000000001</v>
      </c>
      <c r="O3040" s="5">
        <v>2.1000000000185537E-2</v>
      </c>
      <c r="P3040" s="5">
        <v>0.43240000000000689</v>
      </c>
      <c r="S3040" s="5">
        <f t="shared" si="336"/>
        <v>0</v>
      </c>
      <c r="T3040" s="5">
        <f t="shared" si="337"/>
        <v>2035.7739999999999</v>
      </c>
      <c r="U3040" s="5">
        <f t="shared" si="338"/>
        <v>2</v>
      </c>
      <c r="V3040" s="5">
        <f t="shared" si="339"/>
        <v>1</v>
      </c>
      <c r="W3040" s="5">
        <f t="shared" si="340"/>
        <v>0</v>
      </c>
      <c r="X3040" s="5">
        <f t="shared" si="341"/>
        <v>1</v>
      </c>
      <c r="Y3040" s="5">
        <f t="shared" si="342"/>
        <v>1</v>
      </c>
    </row>
    <row r="3041" spans="2:25" hidden="1" x14ac:dyDescent="0.3">
      <c r="B3041" s="6">
        <v>3032</v>
      </c>
      <c r="C3041" s="2" t="s">
        <v>24397</v>
      </c>
      <c r="D3041" s="2" t="s">
        <v>28468</v>
      </c>
      <c r="E3041" s="9" t="s">
        <v>28470</v>
      </c>
      <c r="F3041" s="13">
        <v>2599.453</v>
      </c>
      <c r="G3041" s="8">
        <v>1.9654088050313723</v>
      </c>
      <c r="L3041" s="5">
        <v>6</v>
      </c>
      <c r="M3041" s="5">
        <v>9</v>
      </c>
      <c r="N3041" s="5">
        <v>2599.453</v>
      </c>
      <c r="O3041" s="5">
        <v>0.82099999999991269</v>
      </c>
      <c r="P3041" s="5">
        <v>0.50880000000001924</v>
      </c>
      <c r="S3041" s="5">
        <f t="shared" si="336"/>
        <v>0</v>
      </c>
      <c r="T3041" s="5">
        <f t="shared" si="337"/>
        <v>2035.7739999999999</v>
      </c>
      <c r="U3041" s="5">
        <f t="shared" si="338"/>
        <v>2</v>
      </c>
      <c r="V3041" s="5">
        <f t="shared" si="339"/>
        <v>1</v>
      </c>
      <c r="W3041" s="5">
        <f t="shared" si="340"/>
        <v>0</v>
      </c>
      <c r="X3041" s="5">
        <f t="shared" si="341"/>
        <v>1</v>
      </c>
      <c r="Y3041" s="5">
        <f t="shared" si="342"/>
        <v>1</v>
      </c>
    </row>
    <row r="3042" spans="2:25" hidden="1" x14ac:dyDescent="0.3">
      <c r="B3042" s="6">
        <v>3033</v>
      </c>
      <c r="C3042" s="2" t="s">
        <v>23950</v>
      </c>
      <c r="D3042" s="2" t="s">
        <v>28471</v>
      </c>
      <c r="E3042" s="9" t="s">
        <v>28470</v>
      </c>
      <c r="F3042" s="13">
        <v>2599.9650000000001</v>
      </c>
      <c r="G3042" s="8">
        <v>1.8889308651302206</v>
      </c>
      <c r="L3042" s="5">
        <v>9</v>
      </c>
      <c r="M3042" s="5">
        <v>9</v>
      </c>
      <c r="N3042" s="5">
        <v>2599.9650000000001</v>
      </c>
      <c r="O3042" s="5">
        <v>0.51200000000017099</v>
      </c>
      <c r="P3042" s="5">
        <v>0.5294000000000324</v>
      </c>
      <c r="S3042" s="5">
        <f t="shared" si="336"/>
        <v>0</v>
      </c>
      <c r="T3042" s="5">
        <f t="shared" si="337"/>
        <v>2035.7739999999999</v>
      </c>
      <c r="U3042" s="5">
        <f t="shared" si="338"/>
        <v>2</v>
      </c>
      <c r="V3042" s="5">
        <f t="shared" si="339"/>
        <v>1</v>
      </c>
      <c r="W3042" s="5">
        <f t="shared" si="340"/>
        <v>0</v>
      </c>
      <c r="X3042" s="5">
        <f t="shared" si="341"/>
        <v>1</v>
      </c>
      <c r="Y3042" s="5">
        <f t="shared" si="342"/>
        <v>1</v>
      </c>
    </row>
    <row r="3043" spans="2:25" hidden="1" x14ac:dyDescent="0.3">
      <c r="B3043" s="6">
        <v>3034</v>
      </c>
      <c r="C3043" s="2" t="s">
        <v>25684</v>
      </c>
      <c r="D3043" s="2" t="s">
        <v>28462</v>
      </c>
      <c r="E3043" s="9" t="s">
        <v>28472</v>
      </c>
      <c r="F3043" s="13">
        <v>2600.0839999999998</v>
      </c>
      <c r="G3043" s="8">
        <v>1.8889308651303831</v>
      </c>
      <c r="L3043" s="5">
        <v>5</v>
      </c>
      <c r="M3043" s="5">
        <v>9</v>
      </c>
      <c r="N3043" s="5">
        <v>2600.0839999999998</v>
      </c>
      <c r="O3043" s="5">
        <v>0.11899999999968713</v>
      </c>
      <c r="P3043" s="5">
        <v>0.52939999999998688</v>
      </c>
      <c r="S3043" s="5">
        <f t="shared" si="336"/>
        <v>0</v>
      </c>
      <c r="T3043" s="5">
        <f t="shared" si="337"/>
        <v>2035.7739999999999</v>
      </c>
      <c r="U3043" s="5">
        <f t="shared" si="338"/>
        <v>2</v>
      </c>
      <c r="V3043" s="5">
        <f t="shared" si="339"/>
        <v>1</v>
      </c>
      <c r="W3043" s="5">
        <f t="shared" si="340"/>
        <v>0</v>
      </c>
      <c r="X3043" s="5">
        <f t="shared" si="341"/>
        <v>1</v>
      </c>
      <c r="Y3043" s="5">
        <f t="shared" si="342"/>
        <v>1</v>
      </c>
    </row>
    <row r="3044" spans="2:25" hidden="1" x14ac:dyDescent="0.3">
      <c r="B3044" s="6">
        <v>3035</v>
      </c>
      <c r="C3044" s="2" t="s">
        <v>28473</v>
      </c>
      <c r="D3044" s="2" t="s">
        <v>28474</v>
      </c>
      <c r="E3044" s="9" t="s">
        <v>28475</v>
      </c>
      <c r="F3044" s="13">
        <v>2602.0410000000002</v>
      </c>
      <c r="G3044" s="8">
        <v>1.4025245441795016</v>
      </c>
      <c r="L3044" s="5">
        <v>9</v>
      </c>
      <c r="M3044" s="5">
        <v>9</v>
      </c>
      <c r="N3044" s="5">
        <v>2602.0410000000002</v>
      </c>
      <c r="O3044" s="5">
        <v>1.9570000000003347</v>
      </c>
      <c r="P3044" s="5">
        <v>0.71300000000001096</v>
      </c>
      <c r="S3044" s="5">
        <f t="shared" si="336"/>
        <v>0</v>
      </c>
      <c r="T3044" s="5">
        <f t="shared" si="337"/>
        <v>2035.7739999999999</v>
      </c>
      <c r="U3044" s="5">
        <f t="shared" si="338"/>
        <v>2</v>
      </c>
      <c r="V3044" s="5">
        <f t="shared" si="339"/>
        <v>1</v>
      </c>
      <c r="W3044" s="5">
        <f t="shared" si="340"/>
        <v>0</v>
      </c>
      <c r="X3044" s="5">
        <f t="shared" si="341"/>
        <v>1</v>
      </c>
      <c r="Y3044" s="5">
        <f t="shared" si="342"/>
        <v>1</v>
      </c>
    </row>
    <row r="3045" spans="2:25" hidden="1" x14ac:dyDescent="0.3">
      <c r="B3045" s="6">
        <v>3036</v>
      </c>
      <c r="C3045" s="2" t="s">
        <v>24370</v>
      </c>
      <c r="D3045" s="2" t="s">
        <v>28476</v>
      </c>
      <c r="E3045" s="9" t="s">
        <v>28475</v>
      </c>
      <c r="F3045" s="13">
        <v>2602.1109999999999</v>
      </c>
      <c r="G3045" s="8">
        <v>1.5046644598255199</v>
      </c>
      <c r="L3045" s="5">
        <v>10</v>
      </c>
      <c r="M3045" s="5">
        <v>9</v>
      </c>
      <c r="N3045" s="5">
        <v>2602.1109999999999</v>
      </c>
      <c r="O3045" s="5">
        <v>6.9999999999708962E-2</v>
      </c>
      <c r="P3045" s="5">
        <v>0.6645999999999731</v>
      </c>
      <c r="S3045" s="5">
        <f t="shared" si="336"/>
        <v>0</v>
      </c>
      <c r="T3045" s="5">
        <f t="shared" si="337"/>
        <v>2035.7739999999999</v>
      </c>
      <c r="U3045" s="5">
        <f t="shared" si="338"/>
        <v>2</v>
      </c>
      <c r="V3045" s="5">
        <f t="shared" si="339"/>
        <v>1</v>
      </c>
      <c r="W3045" s="5">
        <f t="shared" si="340"/>
        <v>0</v>
      </c>
      <c r="X3045" s="5">
        <f t="shared" si="341"/>
        <v>1</v>
      </c>
      <c r="Y3045" s="5">
        <f t="shared" si="342"/>
        <v>1</v>
      </c>
    </row>
    <row r="3046" spans="2:25" hidden="1" x14ac:dyDescent="0.3">
      <c r="B3046" s="6">
        <v>3037</v>
      </c>
      <c r="C3046" s="2" t="s">
        <v>24329</v>
      </c>
      <c r="D3046" s="2" t="s">
        <v>28477</v>
      </c>
      <c r="E3046" s="9" t="s">
        <v>28475</v>
      </c>
      <c r="F3046" s="13">
        <v>2602.116</v>
      </c>
      <c r="G3046" s="8">
        <v>1.7577781683951945</v>
      </c>
      <c r="L3046" s="5">
        <v>7</v>
      </c>
      <c r="M3046" s="5">
        <v>9</v>
      </c>
      <c r="N3046" s="5">
        <v>2602.116</v>
      </c>
      <c r="O3046" s="5">
        <v>5.0000000001091394E-3</v>
      </c>
      <c r="P3046" s="5">
        <v>0.56889999999998508</v>
      </c>
      <c r="S3046" s="5">
        <f t="shared" si="336"/>
        <v>0</v>
      </c>
      <c r="T3046" s="5">
        <f t="shared" si="337"/>
        <v>2035.7739999999999</v>
      </c>
      <c r="U3046" s="5">
        <f t="shared" si="338"/>
        <v>2</v>
      </c>
      <c r="V3046" s="5">
        <f t="shared" si="339"/>
        <v>1</v>
      </c>
      <c r="W3046" s="5">
        <f t="shared" si="340"/>
        <v>0</v>
      </c>
      <c r="X3046" s="5">
        <f t="shared" si="341"/>
        <v>1</v>
      </c>
      <c r="Y3046" s="5">
        <f t="shared" si="342"/>
        <v>1</v>
      </c>
    </row>
    <row r="3047" spans="2:25" hidden="1" x14ac:dyDescent="0.3">
      <c r="B3047" s="6">
        <v>3038</v>
      </c>
      <c r="C3047" s="2" t="s">
        <v>28052</v>
      </c>
      <c r="D3047" s="2" t="s">
        <v>28478</v>
      </c>
      <c r="E3047" s="9" t="s">
        <v>28475</v>
      </c>
      <c r="F3047" s="13">
        <v>2602.4250000000002</v>
      </c>
      <c r="G3047" s="8">
        <v>1.707358716066254</v>
      </c>
      <c r="L3047" s="5">
        <v>10</v>
      </c>
      <c r="M3047" s="5">
        <v>9</v>
      </c>
      <c r="N3047" s="5">
        <v>2602.4250000000002</v>
      </c>
      <c r="O3047" s="5">
        <v>0.30900000000019645</v>
      </c>
      <c r="P3047" s="5">
        <v>0.58569999999999711</v>
      </c>
      <c r="S3047" s="5">
        <f t="shared" si="336"/>
        <v>0</v>
      </c>
      <c r="T3047" s="5">
        <f t="shared" si="337"/>
        <v>2035.7739999999999</v>
      </c>
      <c r="U3047" s="5">
        <f t="shared" si="338"/>
        <v>2</v>
      </c>
      <c r="V3047" s="5">
        <f t="shared" si="339"/>
        <v>1</v>
      </c>
      <c r="W3047" s="5">
        <f t="shared" si="340"/>
        <v>0</v>
      </c>
      <c r="X3047" s="5">
        <f t="shared" si="341"/>
        <v>1</v>
      </c>
      <c r="Y3047" s="5">
        <f t="shared" si="342"/>
        <v>1</v>
      </c>
    </row>
    <row r="3048" spans="2:25" hidden="1" x14ac:dyDescent="0.3">
      <c r="B3048" s="6">
        <v>3039</v>
      </c>
      <c r="C3048" s="2" t="s">
        <v>24802</v>
      </c>
      <c r="D3048" s="2" t="s">
        <v>28479</v>
      </c>
      <c r="E3048" s="9" t="s">
        <v>28475</v>
      </c>
      <c r="F3048" s="13">
        <v>2602.5189999999998</v>
      </c>
      <c r="G3048" s="8">
        <v>2.4455857177794433</v>
      </c>
      <c r="L3048" s="5">
        <v>11</v>
      </c>
      <c r="M3048" s="5">
        <v>9</v>
      </c>
      <c r="N3048" s="5">
        <v>2602.5189999999998</v>
      </c>
      <c r="O3048" s="5">
        <v>9.3999999999596184E-2</v>
      </c>
      <c r="P3048" s="5">
        <v>0.40889999999999416</v>
      </c>
      <c r="S3048" s="5">
        <f t="shared" si="336"/>
        <v>0</v>
      </c>
      <c r="T3048" s="5">
        <f t="shared" si="337"/>
        <v>2035.7739999999999</v>
      </c>
      <c r="U3048" s="5">
        <f t="shared" si="338"/>
        <v>2</v>
      </c>
      <c r="V3048" s="5">
        <f t="shared" si="339"/>
        <v>1</v>
      </c>
      <c r="W3048" s="5">
        <f t="shared" si="340"/>
        <v>0</v>
      </c>
      <c r="X3048" s="5">
        <f t="shared" si="341"/>
        <v>1</v>
      </c>
      <c r="Y3048" s="5">
        <f t="shared" si="342"/>
        <v>1</v>
      </c>
    </row>
    <row r="3049" spans="2:25" hidden="1" x14ac:dyDescent="0.3">
      <c r="B3049" s="6">
        <v>3040</v>
      </c>
      <c r="C3049" s="2" t="s">
        <v>25437</v>
      </c>
      <c r="D3049" s="2" t="s">
        <v>28480</v>
      </c>
      <c r="E3049" s="9" t="s">
        <v>28475</v>
      </c>
      <c r="F3049" s="13">
        <v>2602.6509999999998</v>
      </c>
      <c r="G3049" s="8">
        <v>2.4752475247524974</v>
      </c>
      <c r="L3049" s="5">
        <v>8</v>
      </c>
      <c r="M3049" s="5">
        <v>9</v>
      </c>
      <c r="N3049" s="5">
        <v>2602.6509999999998</v>
      </c>
      <c r="O3049" s="5">
        <v>0.13200000000006185</v>
      </c>
      <c r="P3049" s="5">
        <v>0.40399999999999636</v>
      </c>
      <c r="S3049" s="5">
        <f t="shared" si="336"/>
        <v>0</v>
      </c>
      <c r="T3049" s="5">
        <f t="shared" si="337"/>
        <v>2035.7739999999999</v>
      </c>
      <c r="U3049" s="5">
        <f t="shared" si="338"/>
        <v>2</v>
      </c>
      <c r="V3049" s="5">
        <f t="shared" si="339"/>
        <v>1</v>
      </c>
      <c r="W3049" s="5">
        <f t="shared" si="340"/>
        <v>0</v>
      </c>
      <c r="X3049" s="5">
        <f t="shared" si="341"/>
        <v>1</v>
      </c>
      <c r="Y3049" s="5">
        <f t="shared" si="342"/>
        <v>1</v>
      </c>
    </row>
    <row r="3050" spans="2:25" hidden="1" x14ac:dyDescent="0.3">
      <c r="B3050" s="6">
        <v>3041</v>
      </c>
      <c r="C3050" s="2" t="s">
        <v>26327</v>
      </c>
      <c r="D3050" s="2" t="s">
        <v>28481</v>
      </c>
      <c r="E3050" s="9" t="s">
        <v>28475</v>
      </c>
      <c r="F3050" s="13">
        <v>2602.7440000000001</v>
      </c>
      <c r="G3050" s="8">
        <v>2.4319066147859449</v>
      </c>
      <c r="L3050" s="5">
        <v>5</v>
      </c>
      <c r="M3050" s="5">
        <v>9</v>
      </c>
      <c r="N3050" s="5">
        <v>2602.7440000000001</v>
      </c>
      <c r="O3050" s="5">
        <v>9.3000000000301952E-2</v>
      </c>
      <c r="P3050" s="5">
        <v>0.411200000000008</v>
      </c>
      <c r="S3050" s="5">
        <f t="shared" si="336"/>
        <v>0</v>
      </c>
      <c r="T3050" s="5">
        <f t="shared" si="337"/>
        <v>2035.7739999999999</v>
      </c>
      <c r="U3050" s="5">
        <f t="shared" si="338"/>
        <v>2</v>
      </c>
      <c r="V3050" s="5">
        <f t="shared" si="339"/>
        <v>1</v>
      </c>
      <c r="W3050" s="5">
        <f t="shared" si="340"/>
        <v>0</v>
      </c>
      <c r="X3050" s="5">
        <f t="shared" si="341"/>
        <v>1</v>
      </c>
      <c r="Y3050" s="5">
        <f t="shared" si="342"/>
        <v>1</v>
      </c>
    </row>
    <row r="3051" spans="2:25" hidden="1" x14ac:dyDescent="0.3">
      <c r="B3051" s="6">
        <v>3042</v>
      </c>
      <c r="C3051" s="2" t="s">
        <v>28482</v>
      </c>
      <c r="D3051" s="2" t="s">
        <v>28477</v>
      </c>
      <c r="E3051" s="9" t="s">
        <v>28483</v>
      </c>
      <c r="F3051" s="13">
        <v>2603.556</v>
      </c>
      <c r="G3051" s="8">
        <v>2.4372410431391276</v>
      </c>
      <c r="L3051" s="5">
        <v>14</v>
      </c>
      <c r="M3051" s="5">
        <v>9</v>
      </c>
      <c r="N3051" s="5">
        <v>2603.556</v>
      </c>
      <c r="O3051" s="5">
        <v>0.81199999999989814</v>
      </c>
      <c r="P3051" s="5">
        <v>0.41030000000000655</v>
      </c>
      <c r="S3051" s="5">
        <f t="shared" si="336"/>
        <v>0</v>
      </c>
      <c r="T3051" s="5">
        <f t="shared" si="337"/>
        <v>2035.7739999999999</v>
      </c>
      <c r="U3051" s="5">
        <f t="shared" si="338"/>
        <v>2</v>
      </c>
      <c r="V3051" s="5">
        <f t="shared" si="339"/>
        <v>1</v>
      </c>
      <c r="W3051" s="5">
        <f t="shared" si="340"/>
        <v>0</v>
      </c>
      <c r="X3051" s="5">
        <f t="shared" si="341"/>
        <v>1</v>
      </c>
      <c r="Y3051" s="5">
        <f t="shared" si="342"/>
        <v>1</v>
      </c>
    </row>
    <row r="3052" spans="2:25" hidden="1" x14ac:dyDescent="0.3">
      <c r="B3052" s="6">
        <v>3043</v>
      </c>
      <c r="C3052" s="2" t="s">
        <v>27386</v>
      </c>
      <c r="D3052" s="2" t="s">
        <v>28484</v>
      </c>
      <c r="E3052" s="9" t="s">
        <v>28483</v>
      </c>
      <c r="F3052" s="13">
        <v>2603.9699999999998</v>
      </c>
      <c r="G3052" s="8">
        <v>2.4968789013734987</v>
      </c>
      <c r="L3052" s="5">
        <v>9</v>
      </c>
      <c r="M3052" s="5">
        <v>8</v>
      </c>
      <c r="N3052" s="5">
        <v>2603.9699999999998</v>
      </c>
      <c r="O3052" s="5">
        <v>0.41399999999975989</v>
      </c>
      <c r="P3052" s="5">
        <v>0.40049999999996544</v>
      </c>
      <c r="S3052" s="5">
        <f t="shared" si="336"/>
        <v>0</v>
      </c>
      <c r="T3052" s="5">
        <f t="shared" si="337"/>
        <v>2035.7739999999999</v>
      </c>
      <c r="U3052" s="5">
        <f t="shared" si="338"/>
        <v>2</v>
      </c>
      <c r="V3052" s="5">
        <f t="shared" si="339"/>
        <v>1</v>
      </c>
      <c r="W3052" s="5">
        <f t="shared" si="340"/>
        <v>0</v>
      </c>
      <c r="X3052" s="5">
        <f t="shared" si="341"/>
        <v>1</v>
      </c>
      <c r="Y3052" s="5">
        <f t="shared" si="342"/>
        <v>1</v>
      </c>
    </row>
    <row r="3053" spans="2:25" hidden="1" x14ac:dyDescent="0.3">
      <c r="B3053" s="6">
        <v>3044</v>
      </c>
      <c r="C3053" s="2" t="s">
        <v>27227</v>
      </c>
      <c r="D3053" s="2" t="s">
        <v>28485</v>
      </c>
      <c r="E3053" s="9" t="s">
        <v>28486</v>
      </c>
      <c r="F3053" s="13">
        <v>2604.2350000000001</v>
      </c>
      <c r="G3053" s="8">
        <v>2.409058058299034</v>
      </c>
      <c r="L3053" s="5">
        <v>4</v>
      </c>
      <c r="M3053" s="5">
        <v>9</v>
      </c>
      <c r="N3053" s="5">
        <v>2604.2350000000001</v>
      </c>
      <c r="O3053" s="5">
        <v>0.26500000000032742</v>
      </c>
      <c r="P3053" s="5">
        <v>0.41510000000002945</v>
      </c>
      <c r="S3053" s="5">
        <f t="shared" si="336"/>
        <v>0</v>
      </c>
      <c r="T3053" s="5">
        <f t="shared" si="337"/>
        <v>2035.7739999999999</v>
      </c>
      <c r="U3053" s="5">
        <f t="shared" si="338"/>
        <v>2</v>
      </c>
      <c r="V3053" s="5">
        <f t="shared" si="339"/>
        <v>1</v>
      </c>
      <c r="W3053" s="5">
        <f t="shared" si="340"/>
        <v>0</v>
      </c>
      <c r="X3053" s="5">
        <f t="shared" si="341"/>
        <v>1</v>
      </c>
      <c r="Y3053" s="5">
        <f t="shared" si="342"/>
        <v>1</v>
      </c>
    </row>
    <row r="3054" spans="2:25" hidden="1" x14ac:dyDescent="0.3">
      <c r="B3054" s="6">
        <v>3045</v>
      </c>
      <c r="C3054" s="2" t="s">
        <v>23971</v>
      </c>
      <c r="D3054" s="2" t="s">
        <v>28487</v>
      </c>
      <c r="E3054" s="9" t="s">
        <v>28486</v>
      </c>
      <c r="F3054" s="13">
        <v>2604.3789999999999</v>
      </c>
      <c r="G3054" s="8">
        <v>4.2771599657831993</v>
      </c>
      <c r="L3054" s="5">
        <v>4</v>
      </c>
      <c r="M3054" s="5">
        <v>9</v>
      </c>
      <c r="N3054" s="5">
        <v>2604.3789999999999</v>
      </c>
      <c r="O3054" s="5">
        <v>0.14399999999977808</v>
      </c>
      <c r="P3054" s="5">
        <v>0.23379999999997381</v>
      </c>
      <c r="S3054" s="5">
        <f t="shared" si="336"/>
        <v>0</v>
      </c>
      <c r="T3054" s="5">
        <f t="shared" si="337"/>
        <v>2035.7739999999999</v>
      </c>
      <c r="U3054" s="5">
        <f t="shared" si="338"/>
        <v>2</v>
      </c>
      <c r="V3054" s="5">
        <f t="shared" si="339"/>
        <v>1</v>
      </c>
      <c r="W3054" s="5">
        <f t="shared" si="340"/>
        <v>0</v>
      </c>
      <c r="X3054" s="5">
        <f t="shared" si="341"/>
        <v>1</v>
      </c>
      <c r="Y3054" s="5">
        <f t="shared" si="342"/>
        <v>1</v>
      </c>
    </row>
    <row r="3055" spans="2:25" hidden="1" x14ac:dyDescent="0.3">
      <c r="B3055" s="6">
        <v>3046</v>
      </c>
      <c r="C3055" s="2" t="s">
        <v>24501</v>
      </c>
      <c r="D3055" s="2" t="s">
        <v>28468</v>
      </c>
      <c r="E3055" s="9" t="s">
        <v>28486</v>
      </c>
      <c r="F3055" s="13">
        <v>2604.5059999999999</v>
      </c>
      <c r="G3055" s="8">
        <v>4.1753653444676724</v>
      </c>
      <c r="L3055" s="5">
        <v>6</v>
      </c>
      <c r="M3055" s="5">
        <v>9</v>
      </c>
      <c r="N3055" s="5">
        <v>2604.5059999999999</v>
      </c>
      <c r="O3055" s="5">
        <v>0.12699999999995271</v>
      </c>
      <c r="P3055" s="5">
        <v>0.23949999999999819</v>
      </c>
      <c r="S3055" s="5">
        <f t="shared" si="336"/>
        <v>0</v>
      </c>
      <c r="T3055" s="5">
        <f t="shared" si="337"/>
        <v>2035.7739999999999</v>
      </c>
      <c r="U3055" s="5">
        <f t="shared" si="338"/>
        <v>2</v>
      </c>
      <c r="V3055" s="5">
        <f t="shared" si="339"/>
        <v>1</v>
      </c>
      <c r="W3055" s="5">
        <f t="shared" si="340"/>
        <v>0</v>
      </c>
      <c r="X3055" s="5">
        <f t="shared" si="341"/>
        <v>1</v>
      </c>
      <c r="Y3055" s="5">
        <f t="shared" si="342"/>
        <v>1</v>
      </c>
    </row>
    <row r="3056" spans="2:25" hidden="1" x14ac:dyDescent="0.3">
      <c r="B3056" s="6">
        <v>3047</v>
      </c>
      <c r="C3056" s="2" t="s">
        <v>28488</v>
      </c>
      <c r="D3056" s="2" t="s">
        <v>28477</v>
      </c>
      <c r="E3056" s="9" t="s">
        <v>28486</v>
      </c>
      <c r="F3056" s="13">
        <v>2604.7719999999999</v>
      </c>
      <c r="G3056" s="8">
        <v>3.765060240963928</v>
      </c>
      <c r="L3056" s="5">
        <v>17</v>
      </c>
      <c r="M3056" s="5">
        <v>9</v>
      </c>
      <c r="N3056" s="5">
        <v>2604.7719999999999</v>
      </c>
      <c r="O3056" s="5">
        <v>0.2660000000000764</v>
      </c>
      <c r="P3056" s="5">
        <v>0.2655999999999949</v>
      </c>
      <c r="S3056" s="5">
        <f t="shared" si="336"/>
        <v>0</v>
      </c>
      <c r="T3056" s="5">
        <f t="shared" si="337"/>
        <v>2035.7739999999999</v>
      </c>
      <c r="U3056" s="5">
        <f t="shared" si="338"/>
        <v>2</v>
      </c>
      <c r="V3056" s="5">
        <f t="shared" si="339"/>
        <v>1</v>
      </c>
      <c r="W3056" s="5">
        <f t="shared" si="340"/>
        <v>0</v>
      </c>
      <c r="X3056" s="5">
        <f t="shared" si="341"/>
        <v>1</v>
      </c>
      <c r="Y3056" s="5">
        <f t="shared" si="342"/>
        <v>1</v>
      </c>
    </row>
    <row r="3057" spans="2:25" hidden="1" x14ac:dyDescent="0.3">
      <c r="B3057" s="6">
        <v>3048</v>
      </c>
      <c r="C3057" s="2" t="s">
        <v>24005</v>
      </c>
      <c r="D3057" s="2" t="s">
        <v>28489</v>
      </c>
      <c r="E3057" s="9" t="s">
        <v>28486</v>
      </c>
      <c r="F3057" s="13">
        <v>2604.991</v>
      </c>
      <c r="G3057" s="8">
        <v>3.8971161340610934</v>
      </c>
      <c r="L3057" s="5">
        <v>6</v>
      </c>
      <c r="M3057" s="5">
        <v>9</v>
      </c>
      <c r="N3057" s="5">
        <v>2604.991</v>
      </c>
      <c r="O3057" s="5">
        <v>0.21900000000005093</v>
      </c>
      <c r="P3057" s="5">
        <v>0.25659999999998034</v>
      </c>
      <c r="S3057" s="5">
        <f t="shared" si="336"/>
        <v>0</v>
      </c>
      <c r="T3057" s="5">
        <f t="shared" si="337"/>
        <v>2035.7739999999999</v>
      </c>
      <c r="U3057" s="5">
        <f t="shared" si="338"/>
        <v>2</v>
      </c>
      <c r="V3057" s="5">
        <f t="shared" si="339"/>
        <v>1</v>
      </c>
      <c r="W3057" s="5">
        <f t="shared" si="340"/>
        <v>0</v>
      </c>
      <c r="X3057" s="5">
        <f t="shared" si="341"/>
        <v>1</v>
      </c>
      <c r="Y3057" s="5">
        <f t="shared" si="342"/>
        <v>1</v>
      </c>
    </row>
    <row r="3058" spans="2:25" hidden="1" x14ac:dyDescent="0.3">
      <c r="B3058" s="6">
        <v>3049</v>
      </c>
      <c r="C3058" s="2" t="s">
        <v>24698</v>
      </c>
      <c r="D3058" s="2" t="s">
        <v>28490</v>
      </c>
      <c r="E3058" s="9" t="s">
        <v>28491</v>
      </c>
      <c r="F3058" s="13">
        <v>2605.1260000000002</v>
      </c>
      <c r="G3058" s="8">
        <v>3.8358266206361211</v>
      </c>
      <c r="L3058" s="5">
        <v>12</v>
      </c>
      <c r="M3058" s="5">
        <v>9</v>
      </c>
      <c r="N3058" s="5">
        <v>2605.1260000000002</v>
      </c>
      <c r="O3058" s="5">
        <v>0.13500000000021828</v>
      </c>
      <c r="P3058" s="5">
        <v>0.26070000000004256</v>
      </c>
      <c r="S3058" s="5">
        <f t="shared" si="336"/>
        <v>0</v>
      </c>
      <c r="T3058" s="5">
        <f t="shared" si="337"/>
        <v>2035.7739999999999</v>
      </c>
      <c r="U3058" s="5">
        <f t="shared" si="338"/>
        <v>2</v>
      </c>
      <c r="V3058" s="5">
        <f t="shared" si="339"/>
        <v>1</v>
      </c>
      <c r="W3058" s="5">
        <f t="shared" si="340"/>
        <v>0</v>
      </c>
      <c r="X3058" s="5">
        <f t="shared" si="341"/>
        <v>1</v>
      </c>
      <c r="Y3058" s="5">
        <f t="shared" si="342"/>
        <v>1</v>
      </c>
    </row>
    <row r="3059" spans="2:25" hidden="1" x14ac:dyDescent="0.3">
      <c r="B3059" s="6">
        <v>3050</v>
      </c>
      <c r="C3059" s="2" t="s">
        <v>24210</v>
      </c>
      <c r="D3059" s="2" t="s">
        <v>28492</v>
      </c>
      <c r="E3059" s="9" t="s">
        <v>28493</v>
      </c>
      <c r="F3059" s="13">
        <v>2606.056</v>
      </c>
      <c r="G3059" s="8">
        <v>2.9368575624080506</v>
      </c>
      <c r="L3059" s="5">
        <v>7</v>
      </c>
      <c r="M3059" s="5">
        <v>9</v>
      </c>
      <c r="N3059" s="5">
        <v>2606.056</v>
      </c>
      <c r="O3059" s="5">
        <v>0.92999999999983629</v>
      </c>
      <c r="P3059" s="5">
        <v>0.34050000000002001</v>
      </c>
      <c r="S3059" s="5">
        <f t="shared" si="336"/>
        <v>0</v>
      </c>
      <c r="T3059" s="5">
        <f t="shared" si="337"/>
        <v>2035.7739999999999</v>
      </c>
      <c r="U3059" s="5">
        <f t="shared" si="338"/>
        <v>2</v>
      </c>
      <c r="V3059" s="5">
        <f t="shared" si="339"/>
        <v>1</v>
      </c>
      <c r="W3059" s="5">
        <f t="shared" si="340"/>
        <v>0</v>
      </c>
      <c r="X3059" s="5">
        <f t="shared" si="341"/>
        <v>1</v>
      </c>
      <c r="Y3059" s="5">
        <f t="shared" si="342"/>
        <v>1</v>
      </c>
    </row>
    <row r="3060" spans="2:25" hidden="1" x14ac:dyDescent="0.3">
      <c r="B3060" s="6">
        <v>3051</v>
      </c>
      <c r="C3060" s="2" t="s">
        <v>23956</v>
      </c>
      <c r="D3060" s="2" t="s">
        <v>28494</v>
      </c>
      <c r="E3060" s="9" t="s">
        <v>28493</v>
      </c>
      <c r="F3060" s="13">
        <v>2606.6509999999998</v>
      </c>
      <c r="G3060" s="8">
        <v>2.5595085743539219</v>
      </c>
      <c r="L3060" s="5">
        <v>7</v>
      </c>
      <c r="M3060" s="5">
        <v>9</v>
      </c>
      <c r="N3060" s="5">
        <v>2606.6509999999998</v>
      </c>
      <c r="O3060" s="5">
        <v>0.59499999999979991</v>
      </c>
      <c r="P3060" s="5">
        <v>0.39069999999996979</v>
      </c>
      <c r="S3060" s="5">
        <f t="shared" si="336"/>
        <v>0</v>
      </c>
      <c r="T3060" s="5">
        <f t="shared" si="337"/>
        <v>2035.7739999999999</v>
      </c>
      <c r="U3060" s="5">
        <f t="shared" si="338"/>
        <v>2</v>
      </c>
      <c r="V3060" s="5">
        <f t="shared" si="339"/>
        <v>1</v>
      </c>
      <c r="W3060" s="5">
        <f t="shared" si="340"/>
        <v>0</v>
      </c>
      <c r="X3060" s="5">
        <f t="shared" si="341"/>
        <v>1</v>
      </c>
      <c r="Y3060" s="5">
        <f t="shared" si="342"/>
        <v>1</v>
      </c>
    </row>
    <row r="3061" spans="2:25" hidden="1" x14ac:dyDescent="0.3">
      <c r="B3061" s="6">
        <v>3052</v>
      </c>
      <c r="C3061" s="2" t="s">
        <v>24008</v>
      </c>
      <c r="D3061" s="2" t="s">
        <v>28478</v>
      </c>
      <c r="E3061" s="9" t="s">
        <v>28493</v>
      </c>
      <c r="F3061" s="13">
        <v>2606.9389999999999</v>
      </c>
      <c r="G3061" s="8">
        <v>2.9559562518476383</v>
      </c>
      <c r="L3061" s="5">
        <v>3</v>
      </c>
      <c r="M3061" s="5">
        <v>9</v>
      </c>
      <c r="N3061" s="5">
        <v>2606.9389999999999</v>
      </c>
      <c r="O3061" s="5">
        <v>0.28800000000001091</v>
      </c>
      <c r="P3061" s="5">
        <v>0.33829999999998106</v>
      </c>
      <c r="S3061" s="5">
        <f t="shared" si="336"/>
        <v>0</v>
      </c>
      <c r="T3061" s="5">
        <f t="shared" si="337"/>
        <v>2035.7739999999999</v>
      </c>
      <c r="U3061" s="5">
        <f t="shared" si="338"/>
        <v>2</v>
      </c>
      <c r="V3061" s="5">
        <f t="shared" si="339"/>
        <v>1</v>
      </c>
      <c r="W3061" s="5">
        <f t="shared" si="340"/>
        <v>0</v>
      </c>
      <c r="X3061" s="5">
        <f t="shared" si="341"/>
        <v>1</v>
      </c>
      <c r="Y3061" s="5">
        <f t="shared" si="342"/>
        <v>1</v>
      </c>
    </row>
    <row r="3062" spans="2:25" hidden="1" x14ac:dyDescent="0.3">
      <c r="B3062" s="6">
        <v>3053</v>
      </c>
      <c r="C3062" s="2" t="s">
        <v>24269</v>
      </c>
      <c r="D3062" s="2" t="s">
        <v>28495</v>
      </c>
      <c r="E3062" s="9" t="s">
        <v>28496</v>
      </c>
      <c r="F3062" s="13">
        <v>2607.384</v>
      </c>
      <c r="G3062" s="8">
        <v>2.9291154071468575</v>
      </c>
      <c r="L3062" s="5">
        <v>5</v>
      </c>
      <c r="M3062" s="5">
        <v>9</v>
      </c>
      <c r="N3062" s="5">
        <v>2607.384</v>
      </c>
      <c r="O3062" s="5">
        <v>0.44500000000016371</v>
      </c>
      <c r="P3062" s="5">
        <v>0.34140000000002146</v>
      </c>
      <c r="S3062" s="5">
        <f t="shared" si="336"/>
        <v>0</v>
      </c>
      <c r="T3062" s="5">
        <f t="shared" si="337"/>
        <v>2035.7739999999999</v>
      </c>
      <c r="U3062" s="5">
        <f t="shared" si="338"/>
        <v>2</v>
      </c>
      <c r="V3062" s="5">
        <f t="shared" si="339"/>
        <v>1</v>
      </c>
      <c r="W3062" s="5">
        <f t="shared" si="340"/>
        <v>0</v>
      </c>
      <c r="X3062" s="5">
        <f t="shared" si="341"/>
        <v>1</v>
      </c>
      <c r="Y3062" s="5">
        <f t="shared" si="342"/>
        <v>1</v>
      </c>
    </row>
    <row r="3063" spans="2:25" hidden="1" x14ac:dyDescent="0.3">
      <c r="B3063" s="6">
        <v>3054</v>
      </c>
      <c r="C3063" s="2" t="s">
        <v>25420</v>
      </c>
      <c r="D3063" s="2" t="s">
        <v>28497</v>
      </c>
      <c r="E3063" s="9" t="s">
        <v>28496</v>
      </c>
      <c r="F3063" s="13">
        <v>2607.5329999999999</v>
      </c>
      <c r="G3063" s="8">
        <v>3.0321406913282849</v>
      </c>
      <c r="L3063" s="5">
        <v>6</v>
      </c>
      <c r="M3063" s="5">
        <v>9</v>
      </c>
      <c r="N3063" s="5">
        <v>2607.5329999999999</v>
      </c>
      <c r="O3063" s="5">
        <v>0.14899999999988722</v>
      </c>
      <c r="P3063" s="5">
        <v>0.32979999999997744</v>
      </c>
      <c r="S3063" s="5">
        <f t="shared" si="336"/>
        <v>0</v>
      </c>
      <c r="T3063" s="5">
        <f t="shared" si="337"/>
        <v>2035.7739999999999</v>
      </c>
      <c r="U3063" s="5">
        <f t="shared" si="338"/>
        <v>2</v>
      </c>
      <c r="V3063" s="5">
        <f t="shared" si="339"/>
        <v>1</v>
      </c>
      <c r="W3063" s="5">
        <f t="shared" si="340"/>
        <v>0</v>
      </c>
      <c r="X3063" s="5">
        <f t="shared" si="341"/>
        <v>1</v>
      </c>
      <c r="Y3063" s="5">
        <f t="shared" si="342"/>
        <v>1</v>
      </c>
    </row>
    <row r="3064" spans="2:25" hidden="1" x14ac:dyDescent="0.3">
      <c r="B3064" s="6">
        <v>3055</v>
      </c>
      <c r="C3064" s="2" t="s">
        <v>28498</v>
      </c>
      <c r="D3064" s="2" t="s">
        <v>28499</v>
      </c>
      <c r="E3064" s="9" t="s">
        <v>28496</v>
      </c>
      <c r="F3064" s="13">
        <v>2607.6790000000001</v>
      </c>
      <c r="G3064" s="8">
        <v>3.0303030303028633</v>
      </c>
      <c r="L3064" s="5">
        <v>9</v>
      </c>
      <c r="M3064" s="5">
        <v>9</v>
      </c>
      <c r="N3064" s="5">
        <v>2607.6790000000001</v>
      </c>
      <c r="O3064" s="5">
        <v>0.14600000000018554</v>
      </c>
      <c r="P3064" s="5">
        <v>0.33000000000001817</v>
      </c>
      <c r="S3064" s="5">
        <f t="shared" si="336"/>
        <v>0</v>
      </c>
      <c r="T3064" s="5">
        <f t="shared" si="337"/>
        <v>2035.7739999999999</v>
      </c>
      <c r="U3064" s="5">
        <f t="shared" si="338"/>
        <v>2</v>
      </c>
      <c r="V3064" s="5">
        <f t="shared" si="339"/>
        <v>1</v>
      </c>
      <c r="W3064" s="5">
        <f t="shared" si="340"/>
        <v>0</v>
      </c>
      <c r="X3064" s="5">
        <f t="shared" si="341"/>
        <v>1</v>
      </c>
      <c r="Y3064" s="5">
        <f t="shared" si="342"/>
        <v>1</v>
      </c>
    </row>
    <row r="3065" spans="2:25" hidden="1" x14ac:dyDescent="0.3">
      <c r="B3065" s="6">
        <v>3056</v>
      </c>
      <c r="C3065" s="2" t="s">
        <v>24241</v>
      </c>
      <c r="D3065" s="2" t="s">
        <v>28481</v>
      </c>
      <c r="E3065" s="9" t="s">
        <v>28500</v>
      </c>
      <c r="F3065" s="13">
        <v>2608.52</v>
      </c>
      <c r="G3065" s="8">
        <v>2.4912805181862709</v>
      </c>
      <c r="L3065" s="5">
        <v>13</v>
      </c>
      <c r="M3065" s="5">
        <v>8</v>
      </c>
      <c r="N3065" s="5">
        <v>2608.52</v>
      </c>
      <c r="O3065" s="5">
        <v>0.8409999999998945</v>
      </c>
      <c r="P3065" s="5">
        <v>0.40140000000001236</v>
      </c>
      <c r="S3065" s="5">
        <f t="shared" si="336"/>
        <v>0</v>
      </c>
      <c r="T3065" s="5">
        <f t="shared" si="337"/>
        <v>2035.7739999999999</v>
      </c>
      <c r="U3065" s="5">
        <f t="shared" si="338"/>
        <v>2</v>
      </c>
      <c r="V3065" s="5">
        <f t="shared" si="339"/>
        <v>1</v>
      </c>
      <c r="W3065" s="5">
        <f t="shared" si="340"/>
        <v>0</v>
      </c>
      <c r="X3065" s="5">
        <f t="shared" si="341"/>
        <v>1</v>
      </c>
      <c r="Y3065" s="5">
        <f t="shared" si="342"/>
        <v>1</v>
      </c>
    </row>
    <row r="3066" spans="2:25" hidden="1" x14ac:dyDescent="0.3">
      <c r="B3066" s="6">
        <v>3057</v>
      </c>
      <c r="C3066" s="2" t="s">
        <v>24693</v>
      </c>
      <c r="D3066" s="2" t="s">
        <v>28501</v>
      </c>
      <c r="E3066" s="9" t="s">
        <v>28500</v>
      </c>
      <c r="F3066" s="13">
        <v>2608.5709999999999</v>
      </c>
      <c r="G3066" s="8">
        <v>2.63227165043434</v>
      </c>
      <c r="L3066" s="5">
        <v>8</v>
      </c>
      <c r="M3066" s="5">
        <v>9</v>
      </c>
      <c r="N3066" s="5">
        <v>2608.5709999999999</v>
      </c>
      <c r="O3066" s="5">
        <v>5.0999999999930878E-2</v>
      </c>
      <c r="P3066" s="5">
        <v>0.3798999999999978</v>
      </c>
      <c r="S3066" s="5">
        <f t="shared" si="336"/>
        <v>0</v>
      </c>
      <c r="T3066" s="5">
        <f t="shared" si="337"/>
        <v>2035.7739999999999</v>
      </c>
      <c r="U3066" s="5">
        <f t="shared" si="338"/>
        <v>2</v>
      </c>
      <c r="V3066" s="5">
        <f t="shared" si="339"/>
        <v>1</v>
      </c>
      <c r="W3066" s="5">
        <f t="shared" si="340"/>
        <v>0</v>
      </c>
      <c r="X3066" s="5">
        <f t="shared" si="341"/>
        <v>1</v>
      </c>
      <c r="Y3066" s="5">
        <f t="shared" si="342"/>
        <v>1</v>
      </c>
    </row>
    <row r="3067" spans="2:25" hidden="1" x14ac:dyDescent="0.3">
      <c r="B3067" s="6">
        <v>3058</v>
      </c>
      <c r="C3067" s="2" t="s">
        <v>25223</v>
      </c>
      <c r="D3067" s="2" t="s">
        <v>28502</v>
      </c>
      <c r="E3067" s="9" t="s">
        <v>28503</v>
      </c>
      <c r="F3067" s="13">
        <v>2609.9250000000002</v>
      </c>
      <c r="G3067" s="8">
        <v>2.0267531414672884</v>
      </c>
      <c r="L3067" s="5">
        <v>11</v>
      </c>
      <c r="M3067" s="5">
        <v>9</v>
      </c>
      <c r="N3067" s="5">
        <v>2609.9250000000002</v>
      </c>
      <c r="O3067" s="5">
        <v>1.3540000000002692</v>
      </c>
      <c r="P3067" s="5">
        <v>0.49340000000001966</v>
      </c>
      <c r="S3067" s="5">
        <f t="shared" si="336"/>
        <v>0</v>
      </c>
      <c r="T3067" s="5">
        <f t="shared" si="337"/>
        <v>2035.7739999999999</v>
      </c>
      <c r="U3067" s="5">
        <f t="shared" si="338"/>
        <v>2</v>
      </c>
      <c r="V3067" s="5">
        <f t="shared" si="339"/>
        <v>1</v>
      </c>
      <c r="W3067" s="5">
        <f t="shared" si="340"/>
        <v>0</v>
      </c>
      <c r="X3067" s="5">
        <f t="shared" si="341"/>
        <v>1</v>
      </c>
      <c r="Y3067" s="5">
        <f t="shared" si="342"/>
        <v>1</v>
      </c>
    </row>
    <row r="3068" spans="2:25" hidden="1" x14ac:dyDescent="0.3">
      <c r="B3068" s="6">
        <v>3059</v>
      </c>
      <c r="C3068" s="2" t="s">
        <v>23977</v>
      </c>
      <c r="D3068" s="2" t="s">
        <v>24313</v>
      </c>
      <c r="E3068" s="9" t="s">
        <v>28504</v>
      </c>
      <c r="F3068" s="13">
        <v>2610.1689999999999</v>
      </c>
      <c r="G3068" s="8">
        <v>1.9829466587350115</v>
      </c>
      <c r="L3068" s="5">
        <v>7</v>
      </c>
      <c r="M3068" s="5">
        <v>9</v>
      </c>
      <c r="N3068" s="5">
        <v>2610.1689999999999</v>
      </c>
      <c r="O3068" s="5">
        <v>0.24399999999968713</v>
      </c>
      <c r="P3068" s="5">
        <v>0.50429999999996655</v>
      </c>
      <c r="S3068" s="5">
        <f t="shared" si="336"/>
        <v>0</v>
      </c>
      <c r="T3068" s="5">
        <f t="shared" si="337"/>
        <v>2035.7739999999999</v>
      </c>
      <c r="U3068" s="5">
        <f t="shared" si="338"/>
        <v>2</v>
      </c>
      <c r="V3068" s="5">
        <f t="shared" si="339"/>
        <v>1</v>
      </c>
      <c r="W3068" s="5">
        <f t="shared" si="340"/>
        <v>0</v>
      </c>
      <c r="X3068" s="5">
        <f t="shared" si="341"/>
        <v>1</v>
      </c>
      <c r="Y3068" s="5">
        <f t="shared" si="342"/>
        <v>1</v>
      </c>
    </row>
    <row r="3069" spans="2:25" hidden="1" x14ac:dyDescent="0.3">
      <c r="B3069" s="6">
        <v>3060</v>
      </c>
      <c r="C3069" s="2" t="s">
        <v>24482</v>
      </c>
      <c r="D3069" s="2" t="s">
        <v>28505</v>
      </c>
      <c r="E3069" s="9" t="s">
        <v>28506</v>
      </c>
      <c r="F3069" s="13">
        <v>2613.86</v>
      </c>
      <c r="G3069" s="8">
        <v>1.2813941568426304</v>
      </c>
      <c r="L3069" s="5">
        <v>3</v>
      </c>
      <c r="M3069" s="5">
        <v>8</v>
      </c>
      <c r="N3069" s="5">
        <v>2613.86</v>
      </c>
      <c r="O3069" s="5">
        <v>3.6910000000002583</v>
      </c>
      <c r="P3069" s="5">
        <v>0.78040000000000875</v>
      </c>
      <c r="S3069" s="5">
        <f t="shared" si="336"/>
        <v>0</v>
      </c>
      <c r="T3069" s="5">
        <f t="shared" si="337"/>
        <v>2035.7739999999999</v>
      </c>
      <c r="U3069" s="5">
        <f t="shared" si="338"/>
        <v>2</v>
      </c>
      <c r="V3069" s="5">
        <f t="shared" si="339"/>
        <v>1</v>
      </c>
      <c r="W3069" s="5">
        <f t="shared" si="340"/>
        <v>0</v>
      </c>
      <c r="X3069" s="5">
        <f t="shared" si="341"/>
        <v>1</v>
      </c>
      <c r="Y3069" s="5">
        <f t="shared" si="342"/>
        <v>1</v>
      </c>
    </row>
    <row r="3070" spans="2:25" hidden="1" x14ac:dyDescent="0.3">
      <c r="B3070" s="6">
        <v>3061</v>
      </c>
      <c r="C3070" s="2" t="s">
        <v>24259</v>
      </c>
      <c r="D3070" s="2" t="s">
        <v>28507</v>
      </c>
      <c r="E3070" s="9" t="s">
        <v>28508</v>
      </c>
      <c r="F3070" s="13">
        <v>2614.2600000000002</v>
      </c>
      <c r="G3070" s="8">
        <v>1.3142331449598506</v>
      </c>
      <c r="L3070" s="5">
        <v>17</v>
      </c>
      <c r="M3070" s="5">
        <v>8</v>
      </c>
      <c r="N3070" s="5">
        <v>2614.2600000000002</v>
      </c>
      <c r="O3070" s="5">
        <v>0.40000000000009095</v>
      </c>
      <c r="P3070" s="5">
        <v>0.76090000000003788</v>
      </c>
      <c r="S3070" s="5">
        <f t="shared" si="336"/>
        <v>0</v>
      </c>
      <c r="T3070" s="5">
        <f t="shared" si="337"/>
        <v>2035.7739999999999</v>
      </c>
      <c r="U3070" s="5">
        <f t="shared" si="338"/>
        <v>2</v>
      </c>
      <c r="V3070" s="5">
        <f t="shared" si="339"/>
        <v>1</v>
      </c>
      <c r="W3070" s="5">
        <f t="shared" si="340"/>
        <v>0</v>
      </c>
      <c r="X3070" s="5">
        <f t="shared" si="341"/>
        <v>1</v>
      </c>
      <c r="Y3070" s="5">
        <f t="shared" si="342"/>
        <v>1</v>
      </c>
    </row>
    <row r="3071" spans="2:25" hidden="1" x14ac:dyDescent="0.3">
      <c r="B3071" s="6">
        <v>3062</v>
      </c>
      <c r="C3071" s="2" t="s">
        <v>24248</v>
      </c>
      <c r="D3071" s="2" t="s">
        <v>28509</v>
      </c>
      <c r="E3071" s="9" t="s">
        <v>28508</v>
      </c>
      <c r="F3071" s="13">
        <v>2614.4549999999999</v>
      </c>
      <c r="G3071" s="8">
        <v>1.3304949441191989</v>
      </c>
      <c r="L3071" s="5">
        <v>9</v>
      </c>
      <c r="M3071" s="5">
        <v>9</v>
      </c>
      <c r="N3071" s="5">
        <v>2614.4549999999999</v>
      </c>
      <c r="O3071" s="5">
        <v>0.19499999999970896</v>
      </c>
      <c r="P3071" s="5">
        <v>0.7516000000000076</v>
      </c>
      <c r="S3071" s="5">
        <f t="shared" si="336"/>
        <v>0</v>
      </c>
      <c r="T3071" s="5">
        <f t="shared" si="337"/>
        <v>2035.7739999999999</v>
      </c>
      <c r="U3071" s="5">
        <f t="shared" si="338"/>
        <v>2</v>
      </c>
      <c r="V3071" s="5">
        <f t="shared" si="339"/>
        <v>1</v>
      </c>
      <c r="W3071" s="5">
        <f t="shared" si="340"/>
        <v>0</v>
      </c>
      <c r="X3071" s="5">
        <f t="shared" si="341"/>
        <v>1</v>
      </c>
      <c r="Y3071" s="5">
        <f t="shared" si="342"/>
        <v>1</v>
      </c>
    </row>
    <row r="3072" spans="2:25" hidden="1" x14ac:dyDescent="0.3">
      <c r="B3072" s="6">
        <v>3063</v>
      </c>
      <c r="C3072" s="2" t="s">
        <v>24262</v>
      </c>
      <c r="D3072" s="2" t="s">
        <v>28510</v>
      </c>
      <c r="E3072" s="9" t="s">
        <v>28508</v>
      </c>
      <c r="F3072" s="13">
        <v>2614.6689999999999</v>
      </c>
      <c r="G3072" s="8">
        <v>1.37268359643105</v>
      </c>
      <c r="L3072" s="5">
        <v>7</v>
      </c>
      <c r="M3072" s="5">
        <v>9</v>
      </c>
      <c r="N3072" s="5">
        <v>2614.6689999999999</v>
      </c>
      <c r="O3072" s="5">
        <v>0.21399999999994179</v>
      </c>
      <c r="P3072" s="5">
        <v>0.72849999999998549</v>
      </c>
      <c r="S3072" s="5">
        <f t="shared" si="336"/>
        <v>0</v>
      </c>
      <c r="T3072" s="5">
        <f t="shared" si="337"/>
        <v>2035.7739999999999</v>
      </c>
      <c r="U3072" s="5">
        <f t="shared" si="338"/>
        <v>2</v>
      </c>
      <c r="V3072" s="5">
        <f t="shared" si="339"/>
        <v>1</v>
      </c>
      <c r="W3072" s="5">
        <f t="shared" si="340"/>
        <v>0</v>
      </c>
      <c r="X3072" s="5">
        <f t="shared" si="341"/>
        <v>1</v>
      </c>
      <c r="Y3072" s="5">
        <f t="shared" si="342"/>
        <v>1</v>
      </c>
    </row>
    <row r="3073" spans="2:25" hidden="1" x14ac:dyDescent="0.3">
      <c r="B3073" s="6">
        <v>3064</v>
      </c>
      <c r="C3073" s="2" t="s">
        <v>25437</v>
      </c>
      <c r="D3073" s="2" t="s">
        <v>28511</v>
      </c>
      <c r="E3073" s="9" t="s">
        <v>28508</v>
      </c>
      <c r="F3073" s="13">
        <v>2614.9490000000001</v>
      </c>
      <c r="G3073" s="8">
        <v>1.3484358144552016</v>
      </c>
      <c r="L3073" s="5">
        <v>8</v>
      </c>
      <c r="M3073" s="5">
        <v>9</v>
      </c>
      <c r="N3073" s="5">
        <v>2614.9490000000001</v>
      </c>
      <c r="O3073" s="5">
        <v>0.28000000000020009</v>
      </c>
      <c r="P3073" s="5">
        <v>0.74160000000001669</v>
      </c>
      <c r="S3073" s="5">
        <f t="shared" si="336"/>
        <v>0</v>
      </c>
      <c r="T3073" s="5">
        <f t="shared" si="337"/>
        <v>2035.7739999999999</v>
      </c>
      <c r="U3073" s="5">
        <f t="shared" si="338"/>
        <v>2</v>
      </c>
      <c r="V3073" s="5">
        <f t="shared" si="339"/>
        <v>1</v>
      </c>
      <c r="W3073" s="5">
        <f t="shared" si="340"/>
        <v>0</v>
      </c>
      <c r="X3073" s="5">
        <f t="shared" si="341"/>
        <v>1</v>
      </c>
      <c r="Y3073" s="5">
        <f t="shared" si="342"/>
        <v>1</v>
      </c>
    </row>
    <row r="3074" spans="2:25" hidden="1" x14ac:dyDescent="0.3">
      <c r="B3074" s="6">
        <v>3065</v>
      </c>
      <c r="C3074" s="2" t="s">
        <v>24336</v>
      </c>
      <c r="D3074" s="2" t="s">
        <v>28512</v>
      </c>
      <c r="E3074" s="9" t="s">
        <v>28513</v>
      </c>
      <c r="F3074" s="13">
        <v>2615.2199999999998</v>
      </c>
      <c r="G3074" s="8">
        <v>1.326084073730325</v>
      </c>
      <c r="L3074" s="5">
        <v>11</v>
      </c>
      <c r="M3074" s="5">
        <v>8</v>
      </c>
      <c r="N3074" s="5">
        <v>2615.2199999999998</v>
      </c>
      <c r="O3074" s="5">
        <v>0.27099999999973079</v>
      </c>
      <c r="P3074" s="5">
        <v>0.75409999999997124</v>
      </c>
      <c r="S3074" s="5">
        <f t="shared" si="336"/>
        <v>0</v>
      </c>
      <c r="T3074" s="5">
        <f t="shared" si="337"/>
        <v>2035.7739999999999</v>
      </c>
      <c r="U3074" s="5">
        <f t="shared" si="338"/>
        <v>2</v>
      </c>
      <c r="V3074" s="5">
        <f t="shared" si="339"/>
        <v>1</v>
      </c>
      <c r="W3074" s="5">
        <f t="shared" si="340"/>
        <v>0</v>
      </c>
      <c r="X3074" s="5">
        <f t="shared" si="341"/>
        <v>1</v>
      </c>
      <c r="Y3074" s="5">
        <f t="shared" si="342"/>
        <v>1</v>
      </c>
    </row>
    <row r="3075" spans="2:25" hidden="1" x14ac:dyDescent="0.3">
      <c r="B3075" s="6">
        <v>3066</v>
      </c>
      <c r="C3075" s="2" t="s">
        <v>28514</v>
      </c>
      <c r="D3075" s="2" t="s">
        <v>28515</v>
      </c>
      <c r="E3075" s="9" t="s">
        <v>28513</v>
      </c>
      <c r="F3075" s="13">
        <v>2615.462</v>
      </c>
      <c r="G3075" s="8">
        <v>1.4405070584845852</v>
      </c>
      <c r="L3075" s="5">
        <v>8</v>
      </c>
      <c r="M3075" s="5">
        <v>9</v>
      </c>
      <c r="N3075" s="5">
        <v>2615.462</v>
      </c>
      <c r="O3075" s="5">
        <v>0.24200000000018917</v>
      </c>
      <c r="P3075" s="5">
        <v>0.69420000000000071</v>
      </c>
      <c r="S3075" s="5">
        <f t="shared" si="336"/>
        <v>0</v>
      </c>
      <c r="T3075" s="5">
        <f t="shared" si="337"/>
        <v>2035.7739999999999</v>
      </c>
      <c r="U3075" s="5">
        <f t="shared" si="338"/>
        <v>2</v>
      </c>
      <c r="V3075" s="5">
        <f t="shared" si="339"/>
        <v>1</v>
      </c>
      <c r="W3075" s="5">
        <f t="shared" si="340"/>
        <v>0</v>
      </c>
      <c r="X3075" s="5">
        <f t="shared" si="341"/>
        <v>1</v>
      </c>
      <c r="Y3075" s="5">
        <f t="shared" si="342"/>
        <v>1</v>
      </c>
    </row>
    <row r="3076" spans="2:25" hidden="1" x14ac:dyDescent="0.3">
      <c r="B3076" s="6">
        <v>3067</v>
      </c>
      <c r="C3076" s="2" t="s">
        <v>26701</v>
      </c>
      <c r="D3076" s="2" t="s">
        <v>28516</v>
      </c>
      <c r="E3076" s="9" t="s">
        <v>28517</v>
      </c>
      <c r="F3076" s="13">
        <v>2616.3820000000001</v>
      </c>
      <c r="G3076" s="8">
        <v>1.280245807194957</v>
      </c>
      <c r="L3076" s="5">
        <v>6</v>
      </c>
      <c r="M3076" s="5">
        <v>9</v>
      </c>
      <c r="N3076" s="5">
        <v>2616.3820000000001</v>
      </c>
      <c r="O3076" s="5">
        <v>0.92000000000007276</v>
      </c>
      <c r="P3076" s="5">
        <v>0.78110000000001489</v>
      </c>
      <c r="S3076" s="5">
        <f t="shared" si="336"/>
        <v>0</v>
      </c>
      <c r="T3076" s="5">
        <f t="shared" si="337"/>
        <v>2035.7739999999999</v>
      </c>
      <c r="U3076" s="5">
        <f t="shared" si="338"/>
        <v>2</v>
      </c>
      <c r="V3076" s="5">
        <f t="shared" si="339"/>
        <v>1</v>
      </c>
      <c r="W3076" s="5">
        <f t="shared" si="340"/>
        <v>0</v>
      </c>
      <c r="X3076" s="5">
        <f t="shared" si="341"/>
        <v>1</v>
      </c>
      <c r="Y3076" s="5">
        <f t="shared" si="342"/>
        <v>1</v>
      </c>
    </row>
    <row r="3077" spans="2:25" hidden="1" x14ac:dyDescent="0.3">
      <c r="B3077" s="6">
        <v>3068</v>
      </c>
      <c r="C3077" s="2" t="s">
        <v>25284</v>
      </c>
      <c r="D3077" s="2" t="s">
        <v>28518</v>
      </c>
      <c r="E3077" s="9" t="s">
        <v>28517</v>
      </c>
      <c r="F3077" s="13">
        <v>2616.4160000000002</v>
      </c>
      <c r="G3077" s="8">
        <v>1.5405946695424468</v>
      </c>
      <c r="L3077" s="5">
        <v>13</v>
      </c>
      <c r="M3077" s="5">
        <v>9</v>
      </c>
      <c r="N3077" s="5">
        <v>2616.4160000000002</v>
      </c>
      <c r="O3077" s="5">
        <v>3.4000000000105501E-2</v>
      </c>
      <c r="P3077" s="5">
        <v>0.64909999999999857</v>
      </c>
      <c r="S3077" s="5">
        <f t="shared" si="336"/>
        <v>0</v>
      </c>
      <c r="T3077" s="5">
        <f t="shared" si="337"/>
        <v>2035.7739999999999</v>
      </c>
      <c r="U3077" s="5">
        <f t="shared" si="338"/>
        <v>2</v>
      </c>
      <c r="V3077" s="5">
        <f t="shared" si="339"/>
        <v>1</v>
      </c>
      <c r="W3077" s="5">
        <f t="shared" si="340"/>
        <v>0</v>
      </c>
      <c r="X3077" s="5">
        <f t="shared" si="341"/>
        <v>1</v>
      </c>
      <c r="Y3077" s="5">
        <f t="shared" si="342"/>
        <v>1</v>
      </c>
    </row>
    <row r="3078" spans="2:25" hidden="1" x14ac:dyDescent="0.3">
      <c r="B3078" s="6">
        <v>3069</v>
      </c>
      <c r="C3078" s="2" t="s">
        <v>24353</v>
      </c>
      <c r="D3078" s="2" t="s">
        <v>28519</v>
      </c>
      <c r="E3078" s="9" t="s">
        <v>28517</v>
      </c>
      <c r="F3078" s="13">
        <v>2616.4879999999998</v>
      </c>
      <c r="G3078" s="8">
        <v>1.582528881152091</v>
      </c>
      <c r="L3078" s="5">
        <v>8</v>
      </c>
      <c r="M3078" s="5">
        <v>9</v>
      </c>
      <c r="N3078" s="5">
        <v>2616.4879999999998</v>
      </c>
      <c r="O3078" s="5">
        <v>7.1999999999661668E-2</v>
      </c>
      <c r="P3078" s="5">
        <v>0.63189999999999602</v>
      </c>
      <c r="S3078" s="5">
        <f t="shared" si="336"/>
        <v>0</v>
      </c>
      <c r="T3078" s="5">
        <f t="shared" si="337"/>
        <v>2035.7739999999999</v>
      </c>
      <c r="U3078" s="5">
        <f t="shared" si="338"/>
        <v>2</v>
      </c>
      <c r="V3078" s="5">
        <f t="shared" si="339"/>
        <v>1</v>
      </c>
      <c r="W3078" s="5">
        <f t="shared" si="340"/>
        <v>0</v>
      </c>
      <c r="X3078" s="5">
        <f t="shared" si="341"/>
        <v>1</v>
      </c>
      <c r="Y3078" s="5">
        <f t="shared" si="342"/>
        <v>1</v>
      </c>
    </row>
    <row r="3079" spans="2:25" hidden="1" x14ac:dyDescent="0.3">
      <c r="B3079" s="6">
        <v>3070</v>
      </c>
      <c r="C3079" s="2" t="s">
        <v>28457</v>
      </c>
      <c r="D3079" s="2" t="s">
        <v>28520</v>
      </c>
      <c r="E3079" s="9" t="s">
        <v>28517</v>
      </c>
      <c r="F3079" s="13">
        <v>2616.502</v>
      </c>
      <c r="G3079" s="8">
        <v>3.7850113550343147</v>
      </c>
      <c r="L3079" s="5">
        <v>12</v>
      </c>
      <c r="M3079" s="5">
        <v>9</v>
      </c>
      <c r="N3079" s="5">
        <v>2616.502</v>
      </c>
      <c r="O3079" s="5">
        <v>1.4000000000123691E-2</v>
      </c>
      <c r="P3079" s="5">
        <v>0.26419999999998256</v>
      </c>
      <c r="S3079" s="5">
        <f t="shared" si="336"/>
        <v>0</v>
      </c>
      <c r="T3079" s="5">
        <f t="shared" si="337"/>
        <v>2035.7739999999999</v>
      </c>
      <c r="U3079" s="5">
        <f t="shared" si="338"/>
        <v>2</v>
      </c>
      <c r="V3079" s="5">
        <f t="shared" si="339"/>
        <v>1</v>
      </c>
      <c r="W3079" s="5">
        <f t="shared" si="340"/>
        <v>0</v>
      </c>
      <c r="X3079" s="5">
        <f t="shared" si="341"/>
        <v>1</v>
      </c>
      <c r="Y3079" s="5">
        <f t="shared" si="342"/>
        <v>1</v>
      </c>
    </row>
    <row r="3080" spans="2:25" hidden="1" x14ac:dyDescent="0.3">
      <c r="B3080" s="6">
        <v>3071</v>
      </c>
      <c r="C3080" s="2" t="s">
        <v>24210</v>
      </c>
      <c r="D3080" s="2" t="s">
        <v>28521</v>
      </c>
      <c r="E3080" s="9" t="s">
        <v>28522</v>
      </c>
      <c r="F3080" s="13">
        <v>2617.4949999999999</v>
      </c>
      <c r="G3080" s="8">
        <v>3.0911901081919666</v>
      </c>
      <c r="L3080" s="5">
        <v>7</v>
      </c>
      <c r="M3080" s="5">
        <v>9</v>
      </c>
      <c r="N3080" s="5">
        <v>2617.4949999999999</v>
      </c>
      <c r="O3080" s="5">
        <v>0.99299999999993815</v>
      </c>
      <c r="P3080" s="5">
        <v>0.32349999999996726</v>
      </c>
      <c r="S3080" s="5">
        <f t="shared" si="336"/>
        <v>0</v>
      </c>
      <c r="T3080" s="5">
        <f t="shared" si="337"/>
        <v>2035.7739999999999</v>
      </c>
      <c r="U3080" s="5">
        <f t="shared" si="338"/>
        <v>2</v>
      </c>
      <c r="V3080" s="5">
        <f t="shared" si="339"/>
        <v>1</v>
      </c>
      <c r="W3080" s="5">
        <f t="shared" si="340"/>
        <v>0</v>
      </c>
      <c r="X3080" s="5">
        <f t="shared" si="341"/>
        <v>1</v>
      </c>
      <c r="Y3080" s="5">
        <f t="shared" si="342"/>
        <v>1</v>
      </c>
    </row>
    <row r="3081" spans="2:25" hidden="1" x14ac:dyDescent="0.3">
      <c r="B3081" s="6">
        <v>3072</v>
      </c>
      <c r="C3081" s="2" t="s">
        <v>28523</v>
      </c>
      <c r="D3081" s="2" t="s">
        <v>28524</v>
      </c>
      <c r="E3081" s="9" t="s">
        <v>28522</v>
      </c>
      <c r="F3081" s="13">
        <v>2617.9899999999998</v>
      </c>
      <c r="G3081" s="8">
        <v>2.8288543140029452</v>
      </c>
      <c r="L3081" s="5">
        <v>8</v>
      </c>
      <c r="M3081" s="5">
        <v>8</v>
      </c>
      <c r="N3081" s="5">
        <v>2617.9899999999998</v>
      </c>
      <c r="O3081" s="5">
        <v>0.49499999999989086</v>
      </c>
      <c r="P3081" s="5">
        <v>0.35349999999998544</v>
      </c>
      <c r="S3081" s="5">
        <f t="shared" si="336"/>
        <v>0</v>
      </c>
      <c r="T3081" s="5">
        <f t="shared" si="337"/>
        <v>2035.7739999999999</v>
      </c>
      <c r="U3081" s="5">
        <f t="shared" si="338"/>
        <v>2</v>
      </c>
      <c r="V3081" s="5">
        <f t="shared" si="339"/>
        <v>1</v>
      </c>
      <c r="W3081" s="5">
        <f t="shared" si="340"/>
        <v>0</v>
      </c>
      <c r="X3081" s="5">
        <f t="shared" si="341"/>
        <v>1</v>
      </c>
      <c r="Y3081" s="5">
        <f t="shared" si="342"/>
        <v>1</v>
      </c>
    </row>
    <row r="3082" spans="2:25" hidden="1" x14ac:dyDescent="0.3">
      <c r="B3082" s="6">
        <v>3073</v>
      </c>
      <c r="C3082" s="2" t="s">
        <v>28525</v>
      </c>
      <c r="D3082" s="2" t="s">
        <v>28526</v>
      </c>
      <c r="E3082" s="9" t="s">
        <v>28527</v>
      </c>
      <c r="F3082" s="13">
        <v>2618.1170000000002</v>
      </c>
      <c r="G3082" s="8">
        <v>2.9002320185612156</v>
      </c>
      <c r="L3082" s="5">
        <v>8</v>
      </c>
      <c r="M3082" s="5">
        <v>9</v>
      </c>
      <c r="N3082" s="5">
        <v>2618.1170000000002</v>
      </c>
      <c r="O3082" s="5">
        <v>0.12700000000040745</v>
      </c>
      <c r="P3082" s="5">
        <v>0.34480000000003203</v>
      </c>
      <c r="S3082" s="5">
        <f t="shared" si="336"/>
        <v>0</v>
      </c>
      <c r="T3082" s="5">
        <f t="shared" si="337"/>
        <v>2035.7739999999999</v>
      </c>
      <c r="U3082" s="5">
        <f t="shared" si="338"/>
        <v>2</v>
      </c>
      <c r="V3082" s="5">
        <f t="shared" si="339"/>
        <v>1</v>
      </c>
      <c r="W3082" s="5">
        <f t="shared" si="340"/>
        <v>0</v>
      </c>
      <c r="X3082" s="5">
        <f t="shared" si="341"/>
        <v>1</v>
      </c>
      <c r="Y3082" s="5">
        <f t="shared" si="342"/>
        <v>1</v>
      </c>
    </row>
    <row r="3083" spans="2:25" hidden="1" x14ac:dyDescent="0.3">
      <c r="B3083" s="6">
        <v>3074</v>
      </c>
      <c r="C3083" s="2" t="s">
        <v>25437</v>
      </c>
      <c r="D3083" s="2" t="s">
        <v>28528</v>
      </c>
      <c r="E3083" s="9" t="s">
        <v>28527</v>
      </c>
      <c r="F3083" s="13">
        <v>2618.2930000000001</v>
      </c>
      <c r="G3083" s="8">
        <v>2.9904306220095238</v>
      </c>
      <c r="L3083" s="5">
        <v>8</v>
      </c>
      <c r="M3083" s="5">
        <v>9</v>
      </c>
      <c r="N3083" s="5">
        <v>2618.2930000000001</v>
      </c>
      <c r="O3083" s="5">
        <v>0.17599999999993088</v>
      </c>
      <c r="P3083" s="5">
        <v>0.33440000000000508</v>
      </c>
      <c r="S3083" s="5">
        <f t="shared" si="336"/>
        <v>0</v>
      </c>
      <c r="T3083" s="5">
        <f t="shared" si="337"/>
        <v>2035.7739999999999</v>
      </c>
      <c r="U3083" s="5">
        <f t="shared" si="338"/>
        <v>2</v>
      </c>
      <c r="V3083" s="5">
        <f t="shared" si="339"/>
        <v>1</v>
      </c>
      <c r="W3083" s="5">
        <f t="shared" si="340"/>
        <v>0</v>
      </c>
      <c r="X3083" s="5">
        <f t="shared" si="341"/>
        <v>1</v>
      </c>
      <c r="Y3083" s="5">
        <f t="shared" si="342"/>
        <v>1</v>
      </c>
    </row>
    <row r="3084" spans="2:25" hidden="1" x14ac:dyDescent="0.3">
      <c r="B3084" s="6">
        <v>3075</v>
      </c>
      <c r="C3084" s="2" t="s">
        <v>24774</v>
      </c>
      <c r="D3084" s="2" t="s">
        <v>28529</v>
      </c>
      <c r="E3084" s="9" t="s">
        <v>28527</v>
      </c>
      <c r="F3084" s="13">
        <v>2618.52</v>
      </c>
      <c r="G3084" s="8">
        <v>3.0303030303028633</v>
      </c>
      <c r="L3084" s="5">
        <v>9</v>
      </c>
      <c r="M3084" s="5">
        <v>8</v>
      </c>
      <c r="N3084" s="5">
        <v>2618.52</v>
      </c>
      <c r="O3084" s="5">
        <v>0.22699999999986176</v>
      </c>
      <c r="P3084" s="5">
        <v>0.33000000000001817</v>
      </c>
      <c r="S3084" s="5">
        <f t="shared" si="336"/>
        <v>0</v>
      </c>
      <c r="T3084" s="5">
        <f t="shared" si="337"/>
        <v>2035.7739999999999</v>
      </c>
      <c r="U3084" s="5">
        <f t="shared" si="338"/>
        <v>2</v>
      </c>
      <c r="V3084" s="5">
        <f t="shared" si="339"/>
        <v>1</v>
      </c>
      <c r="W3084" s="5">
        <f t="shared" si="340"/>
        <v>0</v>
      </c>
      <c r="X3084" s="5">
        <f t="shared" si="341"/>
        <v>1</v>
      </c>
      <c r="Y3084" s="5">
        <f t="shared" si="342"/>
        <v>1</v>
      </c>
    </row>
    <row r="3085" spans="2:25" hidden="1" x14ac:dyDescent="0.3">
      <c r="B3085" s="6">
        <v>3076</v>
      </c>
      <c r="C3085" s="2" t="s">
        <v>28482</v>
      </c>
      <c r="D3085" s="2" t="s">
        <v>28530</v>
      </c>
      <c r="E3085" s="9" t="s">
        <v>28531</v>
      </c>
      <c r="F3085" s="13">
        <v>2619.0720000000001</v>
      </c>
      <c r="G3085" s="8">
        <v>2.7700831024929768</v>
      </c>
      <c r="L3085" s="5">
        <v>14</v>
      </c>
      <c r="M3085" s="5">
        <v>9</v>
      </c>
      <c r="N3085" s="5">
        <v>2619.0720000000001</v>
      </c>
      <c r="O3085" s="5">
        <v>0.55200000000013461</v>
      </c>
      <c r="P3085" s="5">
        <v>0.36100000000001276</v>
      </c>
      <c r="S3085" s="5">
        <f t="shared" si="336"/>
        <v>0</v>
      </c>
      <c r="T3085" s="5">
        <f t="shared" si="337"/>
        <v>2035.7739999999999</v>
      </c>
      <c r="U3085" s="5">
        <f t="shared" si="338"/>
        <v>2</v>
      </c>
      <c r="V3085" s="5">
        <f t="shared" si="339"/>
        <v>1</v>
      </c>
      <c r="W3085" s="5">
        <f t="shared" si="340"/>
        <v>0</v>
      </c>
      <c r="X3085" s="5">
        <f t="shared" si="341"/>
        <v>1</v>
      </c>
      <c r="Y3085" s="5">
        <f t="shared" si="342"/>
        <v>1</v>
      </c>
    </row>
    <row r="3086" spans="2:25" hidden="1" x14ac:dyDescent="0.3">
      <c r="B3086" s="6">
        <v>3077</v>
      </c>
      <c r="C3086" s="2" t="s">
        <v>24994</v>
      </c>
      <c r="D3086" s="2" t="s">
        <v>28519</v>
      </c>
      <c r="E3086" s="9" t="s">
        <v>28531</v>
      </c>
      <c r="F3086" s="13">
        <v>2619.6709999999998</v>
      </c>
      <c r="G3086" s="8">
        <v>3.0404378230467408</v>
      </c>
      <c r="L3086" s="5">
        <v>10</v>
      </c>
      <c r="M3086" s="5">
        <v>9</v>
      </c>
      <c r="N3086" s="5">
        <v>2619.6709999999998</v>
      </c>
      <c r="O3086" s="5">
        <v>0.59899999999970532</v>
      </c>
      <c r="P3086" s="5">
        <v>0.32889999999997599</v>
      </c>
      <c r="S3086" s="5">
        <f t="shared" si="336"/>
        <v>0</v>
      </c>
      <c r="T3086" s="5">
        <f t="shared" si="337"/>
        <v>2035.7739999999999</v>
      </c>
      <c r="U3086" s="5">
        <f t="shared" si="338"/>
        <v>2</v>
      </c>
      <c r="V3086" s="5">
        <f t="shared" si="339"/>
        <v>1</v>
      </c>
      <c r="W3086" s="5">
        <f t="shared" si="340"/>
        <v>0</v>
      </c>
      <c r="X3086" s="5">
        <f t="shared" si="341"/>
        <v>1</v>
      </c>
      <c r="Y3086" s="5">
        <f t="shared" si="342"/>
        <v>1</v>
      </c>
    </row>
    <row r="3087" spans="2:25" hidden="1" x14ac:dyDescent="0.3">
      <c r="B3087" s="6">
        <v>3078</v>
      </c>
      <c r="C3087" s="2" t="s">
        <v>25684</v>
      </c>
      <c r="D3087" s="2" t="s">
        <v>28532</v>
      </c>
      <c r="E3087" s="9" t="s">
        <v>28531</v>
      </c>
      <c r="F3087" s="13">
        <v>2619.75</v>
      </c>
      <c r="G3087" s="8">
        <v>2.9994001199761553</v>
      </c>
      <c r="L3087" s="5">
        <v>5</v>
      </c>
      <c r="M3087" s="5">
        <v>8</v>
      </c>
      <c r="N3087" s="5">
        <v>2619.75</v>
      </c>
      <c r="O3087" s="5">
        <v>7.9000000000178261E-2</v>
      </c>
      <c r="P3087" s="5">
        <v>0.33339999999998327</v>
      </c>
      <c r="S3087" s="5">
        <f t="shared" si="336"/>
        <v>0</v>
      </c>
      <c r="T3087" s="5">
        <f t="shared" si="337"/>
        <v>2035.7739999999999</v>
      </c>
      <c r="U3087" s="5">
        <f t="shared" si="338"/>
        <v>2</v>
      </c>
      <c r="V3087" s="5">
        <f t="shared" si="339"/>
        <v>1</v>
      </c>
      <c r="W3087" s="5">
        <f t="shared" si="340"/>
        <v>0</v>
      </c>
      <c r="X3087" s="5">
        <f t="shared" si="341"/>
        <v>1</v>
      </c>
      <c r="Y3087" s="5">
        <f t="shared" si="342"/>
        <v>1</v>
      </c>
    </row>
    <row r="3088" spans="2:25" hidden="1" x14ac:dyDescent="0.3">
      <c r="B3088" s="6">
        <v>3079</v>
      </c>
      <c r="C3088" s="2" t="s">
        <v>24269</v>
      </c>
      <c r="D3088" s="2" t="s">
        <v>28477</v>
      </c>
      <c r="E3088" s="9" t="s">
        <v>28533</v>
      </c>
      <c r="F3088" s="13">
        <v>2620.2350000000001</v>
      </c>
      <c r="G3088" s="8">
        <v>2.6688017080328805</v>
      </c>
      <c r="L3088" s="5">
        <v>5</v>
      </c>
      <c r="M3088" s="5">
        <v>9</v>
      </c>
      <c r="N3088" s="5">
        <v>2620.2350000000001</v>
      </c>
      <c r="O3088" s="5">
        <v>0.48500000000012733</v>
      </c>
      <c r="P3088" s="5">
        <v>0.37470000000002984</v>
      </c>
      <c r="S3088" s="5">
        <f t="shared" si="336"/>
        <v>0</v>
      </c>
      <c r="T3088" s="5">
        <f t="shared" si="337"/>
        <v>2035.7739999999999</v>
      </c>
      <c r="U3088" s="5">
        <f t="shared" si="338"/>
        <v>2</v>
      </c>
      <c r="V3088" s="5">
        <f t="shared" si="339"/>
        <v>1</v>
      </c>
      <c r="W3088" s="5">
        <f t="shared" si="340"/>
        <v>0</v>
      </c>
      <c r="X3088" s="5">
        <f t="shared" si="341"/>
        <v>1</v>
      </c>
      <c r="Y3088" s="5">
        <f t="shared" si="342"/>
        <v>1</v>
      </c>
    </row>
    <row r="3089" spans="2:25" hidden="1" x14ac:dyDescent="0.3">
      <c r="B3089" s="6">
        <v>3080</v>
      </c>
      <c r="C3089" s="2" t="s">
        <v>28488</v>
      </c>
      <c r="D3089" s="2" t="s">
        <v>28534</v>
      </c>
      <c r="E3089" s="9" t="s">
        <v>28533</v>
      </c>
      <c r="F3089" s="13">
        <v>2620.7399999999998</v>
      </c>
      <c r="G3089" s="8">
        <v>2.3596035865975469</v>
      </c>
      <c r="L3089" s="5">
        <v>17</v>
      </c>
      <c r="M3089" s="5">
        <v>8</v>
      </c>
      <c r="N3089" s="5">
        <v>2620.7399999999998</v>
      </c>
      <c r="O3089" s="5">
        <v>0.50499999999965439</v>
      </c>
      <c r="P3089" s="5">
        <v>0.42379999999998291</v>
      </c>
      <c r="S3089" s="5">
        <f t="shared" si="336"/>
        <v>0</v>
      </c>
      <c r="T3089" s="5">
        <f t="shared" si="337"/>
        <v>2035.7739999999999</v>
      </c>
      <c r="U3089" s="5">
        <f t="shared" si="338"/>
        <v>2</v>
      </c>
      <c r="V3089" s="5">
        <f t="shared" si="339"/>
        <v>1</v>
      </c>
      <c r="W3089" s="5">
        <f t="shared" si="340"/>
        <v>0</v>
      </c>
      <c r="X3089" s="5">
        <f t="shared" si="341"/>
        <v>1</v>
      </c>
      <c r="Y3089" s="5">
        <f t="shared" si="342"/>
        <v>1</v>
      </c>
    </row>
    <row r="3090" spans="2:25" hidden="1" x14ac:dyDescent="0.3">
      <c r="B3090" s="6">
        <v>3081</v>
      </c>
      <c r="C3090" s="2" t="s">
        <v>28498</v>
      </c>
      <c r="D3090" s="2" t="s">
        <v>28535</v>
      </c>
      <c r="E3090" s="9" t="s">
        <v>28536</v>
      </c>
      <c r="F3090" s="13">
        <v>2621.5189999999998</v>
      </c>
      <c r="G3090" s="8">
        <v>2.4850894632207456</v>
      </c>
      <c r="L3090" s="5">
        <v>9</v>
      </c>
      <c r="M3090" s="5">
        <v>9</v>
      </c>
      <c r="N3090" s="5">
        <v>2621.5189999999998</v>
      </c>
      <c r="O3090" s="5">
        <v>0.77899999999999636</v>
      </c>
      <c r="P3090" s="5">
        <v>0.40239999999998871</v>
      </c>
      <c r="S3090" s="5">
        <f t="shared" si="336"/>
        <v>0</v>
      </c>
      <c r="T3090" s="5">
        <f t="shared" si="337"/>
        <v>2035.7739999999999</v>
      </c>
      <c r="U3090" s="5">
        <f t="shared" si="338"/>
        <v>2</v>
      </c>
      <c r="V3090" s="5">
        <f t="shared" si="339"/>
        <v>1</v>
      </c>
      <c r="W3090" s="5">
        <f t="shared" si="340"/>
        <v>0</v>
      </c>
      <c r="X3090" s="5">
        <f t="shared" si="341"/>
        <v>1</v>
      </c>
      <c r="Y3090" s="5">
        <f t="shared" si="342"/>
        <v>1</v>
      </c>
    </row>
    <row r="3091" spans="2:25" hidden="1" x14ac:dyDescent="0.3">
      <c r="B3091" s="6">
        <v>3082</v>
      </c>
      <c r="C3091" s="2" t="s">
        <v>28164</v>
      </c>
      <c r="D3091" s="2" t="s">
        <v>28537</v>
      </c>
      <c r="E3091" s="9" t="s">
        <v>28538</v>
      </c>
      <c r="F3091" s="13">
        <v>2622.81</v>
      </c>
      <c r="G3091" s="8">
        <v>2.0746887966804275</v>
      </c>
      <c r="L3091" s="5">
        <v>5</v>
      </c>
      <c r="M3091" s="5">
        <v>8</v>
      </c>
      <c r="N3091" s="5">
        <v>2622.81</v>
      </c>
      <c r="O3091" s="5">
        <v>1.2910000000001673</v>
      </c>
      <c r="P3091" s="5">
        <v>0.48200000000001636</v>
      </c>
      <c r="S3091" s="5">
        <f t="shared" si="336"/>
        <v>0</v>
      </c>
      <c r="T3091" s="5">
        <f t="shared" si="337"/>
        <v>2035.7739999999999</v>
      </c>
      <c r="U3091" s="5">
        <f t="shared" si="338"/>
        <v>2</v>
      </c>
      <c r="V3091" s="5">
        <f t="shared" si="339"/>
        <v>1</v>
      </c>
      <c r="W3091" s="5">
        <f t="shared" si="340"/>
        <v>0</v>
      </c>
      <c r="X3091" s="5">
        <f t="shared" si="341"/>
        <v>1</v>
      </c>
      <c r="Y3091" s="5">
        <f t="shared" si="342"/>
        <v>1</v>
      </c>
    </row>
    <row r="3092" spans="2:25" hidden="1" x14ac:dyDescent="0.3">
      <c r="B3092" s="6">
        <v>3083</v>
      </c>
      <c r="C3092" s="2" t="s">
        <v>24583</v>
      </c>
      <c r="D3092" s="2" t="s">
        <v>28539</v>
      </c>
      <c r="E3092" s="9" t="s">
        <v>28540</v>
      </c>
      <c r="F3092" s="13">
        <v>2623.5549999999998</v>
      </c>
      <c r="G3092" s="8">
        <v>1.8389113644723516</v>
      </c>
      <c r="L3092" s="5">
        <v>14</v>
      </c>
      <c r="M3092" s="5">
        <v>9</v>
      </c>
      <c r="N3092" s="5">
        <v>2623.5549999999998</v>
      </c>
      <c r="O3092" s="5">
        <v>0.74499999999989086</v>
      </c>
      <c r="P3092" s="5">
        <v>0.54379999999996476</v>
      </c>
      <c r="S3092" s="5">
        <f t="shared" si="336"/>
        <v>0</v>
      </c>
      <c r="T3092" s="5">
        <f t="shared" si="337"/>
        <v>2035.7739999999999</v>
      </c>
      <c r="U3092" s="5">
        <f t="shared" si="338"/>
        <v>2</v>
      </c>
      <c r="V3092" s="5">
        <f t="shared" si="339"/>
        <v>1</v>
      </c>
      <c r="W3092" s="5">
        <f t="shared" si="340"/>
        <v>0</v>
      </c>
      <c r="X3092" s="5">
        <f t="shared" si="341"/>
        <v>1</v>
      </c>
      <c r="Y3092" s="5">
        <f t="shared" si="342"/>
        <v>1</v>
      </c>
    </row>
    <row r="3093" spans="2:25" hidden="1" x14ac:dyDescent="0.3">
      <c r="B3093" s="6">
        <v>3084</v>
      </c>
      <c r="C3093" s="2" t="s">
        <v>24153</v>
      </c>
      <c r="D3093" s="2" t="s">
        <v>28509</v>
      </c>
      <c r="E3093" s="9" t="s">
        <v>28541</v>
      </c>
      <c r="F3093" s="13">
        <v>2624.085</v>
      </c>
      <c r="G3093" s="8">
        <v>1.7265193370165997</v>
      </c>
      <c r="L3093" s="5">
        <v>5</v>
      </c>
      <c r="M3093" s="5">
        <v>9</v>
      </c>
      <c r="N3093" s="5">
        <v>2624.085</v>
      </c>
      <c r="O3093" s="5">
        <v>0.53000000000020009</v>
      </c>
      <c r="P3093" s="5">
        <v>0.57919999999999161</v>
      </c>
      <c r="S3093" s="5">
        <f t="shared" si="336"/>
        <v>0</v>
      </c>
      <c r="T3093" s="5">
        <f t="shared" si="337"/>
        <v>2035.7739999999999</v>
      </c>
      <c r="U3093" s="5">
        <f t="shared" si="338"/>
        <v>2</v>
      </c>
      <c r="V3093" s="5">
        <f t="shared" si="339"/>
        <v>1</v>
      </c>
      <c r="W3093" s="5">
        <f t="shared" si="340"/>
        <v>0</v>
      </c>
      <c r="X3093" s="5">
        <f t="shared" si="341"/>
        <v>1</v>
      </c>
      <c r="Y3093" s="5">
        <f t="shared" si="342"/>
        <v>1</v>
      </c>
    </row>
    <row r="3094" spans="2:25" hidden="1" x14ac:dyDescent="0.3">
      <c r="B3094" s="6">
        <v>3085</v>
      </c>
      <c r="C3094" s="2" t="s">
        <v>24968</v>
      </c>
      <c r="D3094" s="2" t="s">
        <v>28542</v>
      </c>
      <c r="E3094" s="9" t="s">
        <v>28541</v>
      </c>
      <c r="F3094" s="13">
        <v>2624.6680000000001</v>
      </c>
      <c r="G3094" s="8">
        <v>1.6265452179570228</v>
      </c>
      <c r="L3094" s="5">
        <v>5</v>
      </c>
      <c r="M3094" s="5">
        <v>9</v>
      </c>
      <c r="N3094" s="5">
        <v>2624.6680000000001</v>
      </c>
      <c r="O3094" s="5">
        <v>0.58300000000008367</v>
      </c>
      <c r="P3094" s="5">
        <v>0.61480000000001378</v>
      </c>
      <c r="S3094" s="5">
        <f t="shared" si="336"/>
        <v>0</v>
      </c>
      <c r="T3094" s="5">
        <f t="shared" si="337"/>
        <v>2035.7739999999999</v>
      </c>
      <c r="U3094" s="5">
        <f t="shared" si="338"/>
        <v>2</v>
      </c>
      <c r="V3094" s="5">
        <f t="shared" si="339"/>
        <v>1</v>
      </c>
      <c r="W3094" s="5">
        <f t="shared" si="340"/>
        <v>0</v>
      </c>
      <c r="X3094" s="5">
        <f t="shared" si="341"/>
        <v>1</v>
      </c>
      <c r="Y3094" s="5">
        <f t="shared" si="342"/>
        <v>1</v>
      </c>
    </row>
    <row r="3095" spans="2:25" hidden="1" x14ac:dyDescent="0.3">
      <c r="B3095" s="6">
        <v>3086</v>
      </c>
      <c r="C3095" s="2" t="s">
        <v>28498</v>
      </c>
      <c r="D3095" s="2" t="s">
        <v>28543</v>
      </c>
      <c r="E3095" s="9" t="s">
        <v>28541</v>
      </c>
      <c r="F3095" s="13">
        <v>2624.7829999999999</v>
      </c>
      <c r="G3095" s="8">
        <v>1.7510068289266987</v>
      </c>
      <c r="L3095" s="5">
        <v>9</v>
      </c>
      <c r="M3095" s="5">
        <v>9</v>
      </c>
      <c r="N3095" s="5">
        <v>2624.7829999999999</v>
      </c>
      <c r="O3095" s="5">
        <v>0.11499999999978172</v>
      </c>
      <c r="P3095" s="5">
        <v>0.57109999999997851</v>
      </c>
      <c r="S3095" s="5">
        <f t="shared" ref="S3095:S3158" si="343">W3095*X3095*Y3095</f>
        <v>0</v>
      </c>
      <c r="T3095" s="5">
        <f t="shared" ref="T3095:T3158" si="344">IF(S3095=0,T3094,N3095)</f>
        <v>2035.7739999999999</v>
      </c>
      <c r="U3095" s="5">
        <f t="shared" ref="U3095:U3158" si="345">IF((T3095-T3094)&gt;60,U3094+1,MAX(S3095,U3094))</f>
        <v>2</v>
      </c>
      <c r="V3095" s="5">
        <f t="shared" ref="V3095:V3158" si="346">MOD(U3095,2)+1</f>
        <v>1</v>
      </c>
      <c r="W3095" s="5">
        <f t="shared" ref="W3095:W3158" si="347">IF($W$7,IF(G3095&gt;$R$6,1,0),1)</f>
        <v>0</v>
      </c>
      <c r="X3095" s="5">
        <f t="shared" ref="X3095:X3158" si="348">IF($X$7,IF(ISERR(SEARCH($C$5,D3095)),0,1),1)</f>
        <v>1</v>
      </c>
      <c r="Y3095" s="5">
        <f t="shared" ref="Y3095:Y3158" si="349">IF($Y$7,IF(ISERR(SEARCH($C$7,C3095)),0,1),1)</f>
        <v>1</v>
      </c>
    </row>
    <row r="3096" spans="2:25" hidden="1" x14ac:dyDescent="0.3">
      <c r="B3096" s="6">
        <v>3087</v>
      </c>
      <c r="C3096" s="2" t="s">
        <v>25684</v>
      </c>
      <c r="D3096" s="2" t="s">
        <v>28544</v>
      </c>
      <c r="E3096" s="9" t="s">
        <v>28541</v>
      </c>
      <c r="F3096" s="13">
        <v>2624.9639999999999</v>
      </c>
      <c r="G3096" s="8">
        <v>1.8892877385225342</v>
      </c>
      <c r="L3096" s="5">
        <v>5</v>
      </c>
      <c r="M3096" s="5">
        <v>9</v>
      </c>
      <c r="N3096" s="5">
        <v>2624.9639999999999</v>
      </c>
      <c r="O3096" s="5">
        <v>0.18100000000004002</v>
      </c>
      <c r="P3096" s="5">
        <v>0.52930000000001198</v>
      </c>
      <c r="S3096" s="5">
        <f t="shared" si="343"/>
        <v>0</v>
      </c>
      <c r="T3096" s="5">
        <f t="shared" si="344"/>
        <v>2035.7739999999999</v>
      </c>
      <c r="U3096" s="5">
        <f t="shared" si="345"/>
        <v>2</v>
      </c>
      <c r="V3096" s="5">
        <f t="shared" si="346"/>
        <v>1</v>
      </c>
      <c r="W3096" s="5">
        <f t="shared" si="347"/>
        <v>0</v>
      </c>
      <c r="X3096" s="5">
        <f t="shared" si="348"/>
        <v>1</v>
      </c>
      <c r="Y3096" s="5">
        <f t="shared" si="349"/>
        <v>1</v>
      </c>
    </row>
    <row r="3097" spans="2:25" hidden="1" x14ac:dyDescent="0.3">
      <c r="B3097" s="6">
        <v>3088</v>
      </c>
      <c r="C3097" s="2" t="s">
        <v>24420</v>
      </c>
      <c r="D3097" s="2" t="s">
        <v>28545</v>
      </c>
      <c r="E3097" s="9" t="s">
        <v>28546</v>
      </c>
      <c r="F3097" s="13">
        <v>2625.114</v>
      </c>
      <c r="G3097" s="8">
        <v>1.8642803877703091</v>
      </c>
      <c r="L3097" s="5">
        <v>13</v>
      </c>
      <c r="M3097" s="5">
        <v>9</v>
      </c>
      <c r="N3097" s="5">
        <v>2625.114</v>
      </c>
      <c r="O3097" s="5">
        <v>0.15000000000009095</v>
      </c>
      <c r="P3097" s="5">
        <v>0.53640000000000332</v>
      </c>
      <c r="S3097" s="5">
        <f t="shared" si="343"/>
        <v>0</v>
      </c>
      <c r="T3097" s="5">
        <f t="shared" si="344"/>
        <v>2035.7739999999999</v>
      </c>
      <c r="U3097" s="5">
        <f t="shared" si="345"/>
        <v>2</v>
      </c>
      <c r="V3097" s="5">
        <f t="shared" si="346"/>
        <v>1</v>
      </c>
      <c r="W3097" s="5">
        <f t="shared" si="347"/>
        <v>0</v>
      </c>
      <c r="X3097" s="5">
        <f t="shared" si="348"/>
        <v>1</v>
      </c>
      <c r="Y3097" s="5">
        <f t="shared" si="349"/>
        <v>1</v>
      </c>
    </row>
    <row r="3098" spans="2:25" hidden="1" x14ac:dyDescent="0.3">
      <c r="B3098" s="6">
        <v>3089</v>
      </c>
      <c r="C3098" s="2" t="s">
        <v>24370</v>
      </c>
      <c r="D3098" s="2" t="s">
        <v>24229</v>
      </c>
      <c r="E3098" s="9" t="s">
        <v>28546</v>
      </c>
      <c r="F3098" s="13">
        <v>2625.1729999999998</v>
      </c>
      <c r="G3098" s="8">
        <v>2.0251113811261066</v>
      </c>
      <c r="L3098" s="5">
        <v>10</v>
      </c>
      <c r="M3098" s="5">
        <v>9</v>
      </c>
      <c r="N3098" s="5">
        <v>2625.1729999999998</v>
      </c>
      <c r="O3098" s="5">
        <v>5.8999999999741704E-2</v>
      </c>
      <c r="P3098" s="5">
        <v>0.49379999999996471</v>
      </c>
      <c r="S3098" s="5">
        <f t="shared" si="343"/>
        <v>0</v>
      </c>
      <c r="T3098" s="5">
        <f t="shared" si="344"/>
        <v>2035.7739999999999</v>
      </c>
      <c r="U3098" s="5">
        <f t="shared" si="345"/>
        <v>2</v>
      </c>
      <c r="V3098" s="5">
        <f t="shared" si="346"/>
        <v>1</v>
      </c>
      <c r="W3098" s="5">
        <f t="shared" si="347"/>
        <v>0</v>
      </c>
      <c r="X3098" s="5">
        <f t="shared" si="348"/>
        <v>1</v>
      </c>
      <c r="Y3098" s="5">
        <f t="shared" si="349"/>
        <v>1</v>
      </c>
    </row>
    <row r="3099" spans="2:25" hidden="1" x14ac:dyDescent="0.3">
      <c r="B3099" s="6">
        <v>3090</v>
      </c>
      <c r="C3099" s="2" t="s">
        <v>25079</v>
      </c>
      <c r="D3099" s="2" t="s">
        <v>28547</v>
      </c>
      <c r="E3099" s="9" t="s">
        <v>28546</v>
      </c>
      <c r="F3099" s="13">
        <v>2625.3760000000002</v>
      </c>
      <c r="G3099" s="8">
        <v>2.1570319240722799</v>
      </c>
      <c r="L3099" s="5">
        <v>11</v>
      </c>
      <c r="M3099" s="5">
        <v>9</v>
      </c>
      <c r="N3099" s="5">
        <v>2625.3760000000002</v>
      </c>
      <c r="O3099" s="5">
        <v>0.20300000000042928</v>
      </c>
      <c r="P3099" s="5">
        <v>0.4636000000000422</v>
      </c>
      <c r="S3099" s="5">
        <f t="shared" si="343"/>
        <v>0</v>
      </c>
      <c r="T3099" s="5">
        <f t="shared" si="344"/>
        <v>2035.7739999999999</v>
      </c>
      <c r="U3099" s="5">
        <f t="shared" si="345"/>
        <v>2</v>
      </c>
      <c r="V3099" s="5">
        <f t="shared" si="346"/>
        <v>1</v>
      </c>
      <c r="W3099" s="5">
        <f t="shared" si="347"/>
        <v>0</v>
      </c>
      <c r="X3099" s="5">
        <f t="shared" si="348"/>
        <v>1</v>
      </c>
      <c r="Y3099" s="5">
        <f t="shared" si="349"/>
        <v>1</v>
      </c>
    </row>
    <row r="3100" spans="2:25" hidden="1" x14ac:dyDescent="0.3">
      <c r="B3100" s="6">
        <v>3091</v>
      </c>
      <c r="C3100" s="2" t="s">
        <v>25050</v>
      </c>
      <c r="D3100" s="2" t="s">
        <v>28548</v>
      </c>
      <c r="E3100" s="9" t="s">
        <v>28546</v>
      </c>
      <c r="F3100" s="13">
        <v>2625.6979999999999</v>
      </c>
      <c r="G3100" s="8">
        <v>2.3929169657812377</v>
      </c>
      <c r="L3100" s="5">
        <v>4</v>
      </c>
      <c r="M3100" s="5">
        <v>9</v>
      </c>
      <c r="N3100" s="5">
        <v>2625.6979999999999</v>
      </c>
      <c r="O3100" s="5">
        <v>0.32199999999966167</v>
      </c>
      <c r="P3100" s="5">
        <v>0.41790000000000871</v>
      </c>
      <c r="S3100" s="5">
        <f t="shared" si="343"/>
        <v>0</v>
      </c>
      <c r="T3100" s="5">
        <f t="shared" si="344"/>
        <v>2035.7739999999999</v>
      </c>
      <c r="U3100" s="5">
        <f t="shared" si="345"/>
        <v>2</v>
      </c>
      <c r="V3100" s="5">
        <f t="shared" si="346"/>
        <v>1</v>
      </c>
      <c r="W3100" s="5">
        <f t="shared" si="347"/>
        <v>0</v>
      </c>
      <c r="X3100" s="5">
        <f t="shared" si="348"/>
        <v>1</v>
      </c>
      <c r="Y3100" s="5">
        <f t="shared" si="349"/>
        <v>1</v>
      </c>
    </row>
    <row r="3101" spans="2:25" hidden="1" x14ac:dyDescent="0.3">
      <c r="B3101" s="6">
        <v>3092</v>
      </c>
      <c r="C3101" s="2" t="s">
        <v>24259</v>
      </c>
      <c r="D3101" s="2" t="s">
        <v>24201</v>
      </c>
      <c r="E3101" s="9" t="s">
        <v>28549</v>
      </c>
      <c r="F3101" s="13">
        <v>2626.0349999999999</v>
      </c>
      <c r="G3101" s="8">
        <v>3.1007751937985373</v>
      </c>
      <c r="L3101" s="5">
        <v>17</v>
      </c>
      <c r="M3101" s="5">
        <v>9</v>
      </c>
      <c r="N3101" s="5">
        <v>2626.0349999999999</v>
      </c>
      <c r="O3101" s="5">
        <v>0.33699999999998909</v>
      </c>
      <c r="P3101" s="5">
        <v>0.32249999999999091</v>
      </c>
      <c r="S3101" s="5">
        <f t="shared" si="343"/>
        <v>0</v>
      </c>
      <c r="T3101" s="5">
        <f t="shared" si="344"/>
        <v>2035.7739999999999</v>
      </c>
      <c r="U3101" s="5">
        <f t="shared" si="345"/>
        <v>2</v>
      </c>
      <c r="V3101" s="5">
        <f t="shared" si="346"/>
        <v>1</v>
      </c>
      <c r="W3101" s="5">
        <f t="shared" si="347"/>
        <v>0</v>
      </c>
      <c r="X3101" s="5">
        <f t="shared" si="348"/>
        <v>1</v>
      </c>
      <c r="Y3101" s="5">
        <f t="shared" si="349"/>
        <v>1</v>
      </c>
    </row>
    <row r="3102" spans="2:25" hidden="1" x14ac:dyDescent="0.3">
      <c r="B3102" s="6">
        <v>3093</v>
      </c>
      <c r="C3102" s="2" t="s">
        <v>24106</v>
      </c>
      <c r="D3102" s="2" t="s">
        <v>28550</v>
      </c>
      <c r="E3102" s="9" t="s">
        <v>28549</v>
      </c>
      <c r="F3102" s="13">
        <v>2626.25</v>
      </c>
      <c r="G3102" s="8">
        <v>3.710575139146342</v>
      </c>
      <c r="L3102" s="5">
        <v>5</v>
      </c>
      <c r="M3102" s="5">
        <v>8</v>
      </c>
      <c r="N3102" s="5">
        <v>2626.25</v>
      </c>
      <c r="O3102" s="5">
        <v>0.21500000000014552</v>
      </c>
      <c r="P3102" s="5">
        <v>0.26950000000001639</v>
      </c>
      <c r="S3102" s="5">
        <f t="shared" si="343"/>
        <v>0</v>
      </c>
      <c r="T3102" s="5">
        <f t="shared" si="344"/>
        <v>2035.7739999999999</v>
      </c>
      <c r="U3102" s="5">
        <f t="shared" si="345"/>
        <v>2</v>
      </c>
      <c r="V3102" s="5">
        <f t="shared" si="346"/>
        <v>1</v>
      </c>
      <c r="W3102" s="5">
        <f t="shared" si="347"/>
        <v>0</v>
      </c>
      <c r="X3102" s="5">
        <f t="shared" si="348"/>
        <v>1</v>
      </c>
      <c r="Y3102" s="5">
        <f t="shared" si="349"/>
        <v>1</v>
      </c>
    </row>
    <row r="3103" spans="2:25" hidden="1" x14ac:dyDescent="0.3">
      <c r="B3103" s="6">
        <v>3094</v>
      </c>
      <c r="C3103" s="2" t="s">
        <v>24248</v>
      </c>
      <c r="D3103" s="2" t="s">
        <v>28519</v>
      </c>
      <c r="E3103" s="9" t="s">
        <v>28549</v>
      </c>
      <c r="F3103" s="13">
        <v>2626.48</v>
      </c>
      <c r="G3103" s="8">
        <v>4.1753653444676724</v>
      </c>
      <c r="L3103" s="5">
        <v>9</v>
      </c>
      <c r="M3103" s="5">
        <v>8</v>
      </c>
      <c r="N3103" s="5">
        <v>2626.48</v>
      </c>
      <c r="O3103" s="5">
        <v>0.23000000000001819</v>
      </c>
      <c r="P3103" s="5">
        <v>0.23949999999999819</v>
      </c>
      <c r="S3103" s="5">
        <f t="shared" si="343"/>
        <v>0</v>
      </c>
      <c r="T3103" s="5">
        <f t="shared" si="344"/>
        <v>2035.7739999999999</v>
      </c>
      <c r="U3103" s="5">
        <f t="shared" si="345"/>
        <v>2</v>
      </c>
      <c r="V3103" s="5">
        <f t="shared" si="346"/>
        <v>1</v>
      </c>
      <c r="W3103" s="5">
        <f t="shared" si="347"/>
        <v>0</v>
      </c>
      <c r="X3103" s="5">
        <f t="shared" si="348"/>
        <v>1</v>
      </c>
      <c r="Y3103" s="5">
        <f t="shared" si="349"/>
        <v>1</v>
      </c>
    </row>
    <row r="3104" spans="2:25" hidden="1" x14ac:dyDescent="0.3">
      <c r="B3104" s="6">
        <v>3095</v>
      </c>
      <c r="C3104" s="2" t="s">
        <v>24353</v>
      </c>
      <c r="D3104" s="2" t="s">
        <v>25336</v>
      </c>
      <c r="E3104" s="9" t="s">
        <v>28549</v>
      </c>
      <c r="F3104" s="13">
        <v>2626.5070000000001</v>
      </c>
      <c r="G3104" s="8">
        <v>5.4377379010333424</v>
      </c>
      <c r="L3104" s="5">
        <v>8</v>
      </c>
      <c r="M3104" s="5">
        <v>9</v>
      </c>
      <c r="N3104" s="5">
        <v>2626.5070000000001</v>
      </c>
      <c r="O3104" s="5">
        <v>2.7000000000043656E-2</v>
      </c>
      <c r="P3104" s="5">
        <v>0.18389999999999418</v>
      </c>
      <c r="S3104" s="5">
        <f t="shared" si="343"/>
        <v>0</v>
      </c>
      <c r="T3104" s="5">
        <f t="shared" si="344"/>
        <v>2035.7739999999999</v>
      </c>
      <c r="U3104" s="5">
        <f t="shared" si="345"/>
        <v>2</v>
      </c>
      <c r="V3104" s="5">
        <f t="shared" si="346"/>
        <v>1</v>
      </c>
      <c r="W3104" s="5">
        <f t="shared" si="347"/>
        <v>0</v>
      </c>
      <c r="X3104" s="5">
        <f t="shared" si="348"/>
        <v>1</v>
      </c>
      <c r="Y3104" s="5">
        <f t="shared" si="349"/>
        <v>1</v>
      </c>
    </row>
    <row r="3105" spans="2:25" hidden="1" x14ac:dyDescent="0.3">
      <c r="B3105" s="6">
        <v>3096</v>
      </c>
      <c r="C3105" s="2" t="s">
        <v>23971</v>
      </c>
      <c r="D3105" s="2" t="s">
        <v>27433</v>
      </c>
      <c r="E3105" s="9" t="s">
        <v>28549</v>
      </c>
      <c r="F3105" s="13">
        <v>2626.5680000000002</v>
      </c>
      <c r="G3105" s="8">
        <v>5.6022408963575732</v>
      </c>
      <c r="L3105" s="5">
        <v>4</v>
      </c>
      <c r="M3105" s="5">
        <v>9</v>
      </c>
      <c r="N3105" s="5">
        <v>2626.5680000000002</v>
      </c>
      <c r="O3105" s="5">
        <v>6.1000000000149157E-2</v>
      </c>
      <c r="P3105" s="5">
        <v>0.17850000000003091</v>
      </c>
      <c r="S3105" s="5">
        <f t="shared" si="343"/>
        <v>0</v>
      </c>
      <c r="T3105" s="5">
        <f t="shared" si="344"/>
        <v>2035.7739999999999</v>
      </c>
      <c r="U3105" s="5">
        <f t="shared" si="345"/>
        <v>2</v>
      </c>
      <c r="V3105" s="5">
        <f t="shared" si="346"/>
        <v>1</v>
      </c>
      <c r="W3105" s="5">
        <f t="shared" si="347"/>
        <v>0</v>
      </c>
      <c r="X3105" s="5">
        <f t="shared" si="348"/>
        <v>1</v>
      </c>
      <c r="Y3105" s="5">
        <f t="shared" si="349"/>
        <v>1</v>
      </c>
    </row>
    <row r="3106" spans="2:25" hidden="1" x14ac:dyDescent="0.3">
      <c r="B3106" s="6">
        <v>3097</v>
      </c>
      <c r="C3106" s="2" t="s">
        <v>24473</v>
      </c>
      <c r="D3106" s="2" t="s">
        <v>28551</v>
      </c>
      <c r="E3106" s="9" t="s">
        <v>28549</v>
      </c>
      <c r="F3106" s="13">
        <v>2626.6959999999999</v>
      </c>
      <c r="G3106" s="8">
        <v>5.7736720554273493</v>
      </c>
      <c r="L3106" s="5">
        <v>8</v>
      </c>
      <c r="M3106" s="5">
        <v>9</v>
      </c>
      <c r="N3106" s="5">
        <v>2626.6959999999999</v>
      </c>
      <c r="O3106" s="5">
        <v>0.12799999999970169</v>
      </c>
      <c r="P3106" s="5">
        <v>0.17319999999999708</v>
      </c>
      <c r="S3106" s="5">
        <f t="shared" si="343"/>
        <v>0</v>
      </c>
      <c r="T3106" s="5">
        <f t="shared" si="344"/>
        <v>2035.7739999999999</v>
      </c>
      <c r="U3106" s="5">
        <f t="shared" si="345"/>
        <v>2</v>
      </c>
      <c r="V3106" s="5">
        <f t="shared" si="346"/>
        <v>1</v>
      </c>
      <c r="W3106" s="5">
        <f t="shared" si="347"/>
        <v>0</v>
      </c>
      <c r="X3106" s="5">
        <f t="shared" si="348"/>
        <v>1</v>
      </c>
      <c r="Y3106" s="5">
        <f t="shared" si="349"/>
        <v>1</v>
      </c>
    </row>
    <row r="3107" spans="2:25" hidden="1" x14ac:dyDescent="0.3">
      <c r="B3107" s="6">
        <v>3098</v>
      </c>
      <c r="C3107" s="2" t="s">
        <v>24947</v>
      </c>
      <c r="D3107" s="2" t="s">
        <v>28552</v>
      </c>
      <c r="E3107" s="9" t="s">
        <v>28553</v>
      </c>
      <c r="F3107" s="13">
        <v>2627.5059999999999</v>
      </c>
      <c r="G3107" s="8">
        <v>4.1806020066892682</v>
      </c>
      <c r="L3107" s="5">
        <v>5</v>
      </c>
      <c r="M3107" s="5">
        <v>9</v>
      </c>
      <c r="N3107" s="5">
        <v>2627.5059999999999</v>
      </c>
      <c r="O3107" s="5">
        <v>0.80999999999994543</v>
      </c>
      <c r="P3107" s="5">
        <v>0.23919999999998254</v>
      </c>
      <c r="S3107" s="5">
        <f t="shared" si="343"/>
        <v>0</v>
      </c>
      <c r="T3107" s="5">
        <f t="shared" si="344"/>
        <v>2035.7739999999999</v>
      </c>
      <c r="U3107" s="5">
        <f t="shared" si="345"/>
        <v>2</v>
      </c>
      <c r="V3107" s="5">
        <f t="shared" si="346"/>
        <v>1</v>
      </c>
      <c r="W3107" s="5">
        <f t="shared" si="347"/>
        <v>0</v>
      </c>
      <c r="X3107" s="5">
        <f t="shared" si="348"/>
        <v>1</v>
      </c>
      <c r="Y3107" s="5">
        <f t="shared" si="349"/>
        <v>1</v>
      </c>
    </row>
    <row r="3108" spans="2:25" hidden="1" x14ac:dyDescent="0.3">
      <c r="B3108" s="6">
        <v>3099</v>
      </c>
      <c r="C3108" s="2" t="s">
        <v>26701</v>
      </c>
      <c r="D3108" s="2" t="s">
        <v>24189</v>
      </c>
      <c r="E3108" s="9" t="s">
        <v>28553</v>
      </c>
      <c r="F3108" s="13">
        <v>2627.779</v>
      </c>
      <c r="G3108" s="8">
        <v>3.8372985418262271</v>
      </c>
      <c r="L3108" s="5">
        <v>6</v>
      </c>
      <c r="M3108" s="5">
        <v>9</v>
      </c>
      <c r="N3108" s="5">
        <v>2627.779</v>
      </c>
      <c r="O3108" s="5">
        <v>0.27300000000013824</v>
      </c>
      <c r="P3108" s="5">
        <v>0.2606000000000222</v>
      </c>
      <c r="S3108" s="5">
        <f t="shared" si="343"/>
        <v>0</v>
      </c>
      <c r="T3108" s="5">
        <f t="shared" si="344"/>
        <v>2035.7739999999999</v>
      </c>
      <c r="U3108" s="5">
        <f t="shared" si="345"/>
        <v>2</v>
      </c>
      <c r="V3108" s="5">
        <f t="shared" si="346"/>
        <v>1</v>
      </c>
      <c r="W3108" s="5">
        <f t="shared" si="347"/>
        <v>0</v>
      </c>
      <c r="X3108" s="5">
        <f t="shared" si="348"/>
        <v>1</v>
      </c>
      <c r="Y3108" s="5">
        <f t="shared" si="349"/>
        <v>1</v>
      </c>
    </row>
    <row r="3109" spans="2:25" hidden="1" x14ac:dyDescent="0.3">
      <c r="B3109" s="6">
        <v>3100</v>
      </c>
      <c r="C3109" s="2" t="s">
        <v>23999</v>
      </c>
      <c r="D3109" s="2" t="s">
        <v>28554</v>
      </c>
      <c r="E3109" s="9" t="s">
        <v>28555</v>
      </c>
      <c r="F3109" s="13">
        <v>2628.5790000000002</v>
      </c>
      <c r="G3109" s="8">
        <v>3.1220730565095471</v>
      </c>
      <c r="L3109" s="5">
        <v>9</v>
      </c>
      <c r="M3109" s="5">
        <v>9</v>
      </c>
      <c r="N3109" s="5">
        <v>2628.5790000000002</v>
      </c>
      <c r="O3109" s="5">
        <v>0.8000000000001819</v>
      </c>
      <c r="P3109" s="5">
        <v>0.32029999999999748</v>
      </c>
      <c r="S3109" s="5">
        <f t="shared" si="343"/>
        <v>0</v>
      </c>
      <c r="T3109" s="5">
        <f t="shared" si="344"/>
        <v>2035.7739999999999</v>
      </c>
      <c r="U3109" s="5">
        <f t="shared" si="345"/>
        <v>2</v>
      </c>
      <c r="V3109" s="5">
        <f t="shared" si="346"/>
        <v>1</v>
      </c>
      <c r="W3109" s="5">
        <f t="shared" si="347"/>
        <v>0</v>
      </c>
      <c r="X3109" s="5">
        <f t="shared" si="348"/>
        <v>1</v>
      </c>
      <c r="Y3109" s="5">
        <f t="shared" si="349"/>
        <v>1</v>
      </c>
    </row>
    <row r="3110" spans="2:25" hidden="1" x14ac:dyDescent="0.3">
      <c r="B3110" s="6">
        <v>3101</v>
      </c>
      <c r="C3110" s="2" t="s">
        <v>25797</v>
      </c>
      <c r="D3110" s="2" t="s">
        <v>28128</v>
      </c>
      <c r="E3110" s="9" t="s">
        <v>28555</v>
      </c>
      <c r="F3110" s="13">
        <v>2628.9580000000001</v>
      </c>
      <c r="G3110" s="8">
        <v>3.0674846625764816</v>
      </c>
      <c r="L3110" s="5">
        <v>4</v>
      </c>
      <c r="M3110" s="5">
        <v>9</v>
      </c>
      <c r="N3110" s="5">
        <v>2628.9580000000001</v>
      </c>
      <c r="O3110" s="5">
        <v>0.37899999999990541</v>
      </c>
      <c r="P3110" s="5">
        <v>0.32600000000002183</v>
      </c>
      <c r="S3110" s="5">
        <f t="shared" si="343"/>
        <v>0</v>
      </c>
      <c r="T3110" s="5">
        <f t="shared" si="344"/>
        <v>2035.7739999999999</v>
      </c>
      <c r="U3110" s="5">
        <f t="shared" si="345"/>
        <v>2</v>
      </c>
      <c r="V3110" s="5">
        <f t="shared" si="346"/>
        <v>1</v>
      </c>
      <c r="W3110" s="5">
        <f t="shared" si="347"/>
        <v>0</v>
      </c>
      <c r="X3110" s="5">
        <f t="shared" si="348"/>
        <v>1</v>
      </c>
      <c r="Y3110" s="5">
        <f t="shared" si="349"/>
        <v>1</v>
      </c>
    </row>
    <row r="3111" spans="2:25" hidden="1" x14ac:dyDescent="0.3">
      <c r="B3111" s="6">
        <v>3102</v>
      </c>
      <c r="C3111" s="2" t="s">
        <v>25827</v>
      </c>
      <c r="D3111" s="2" t="s">
        <v>28468</v>
      </c>
      <c r="E3111" s="9" t="s">
        <v>28556</v>
      </c>
      <c r="F3111" s="13">
        <v>2629.335</v>
      </c>
      <c r="G3111" s="8">
        <v>3.0303030303028633</v>
      </c>
      <c r="L3111" s="5">
        <v>7</v>
      </c>
      <c r="M3111" s="5">
        <v>9</v>
      </c>
      <c r="N3111" s="5">
        <v>2629.335</v>
      </c>
      <c r="O3111" s="5">
        <v>0.37699999999995271</v>
      </c>
      <c r="P3111" s="5">
        <v>0.33000000000001817</v>
      </c>
      <c r="S3111" s="5">
        <f t="shared" si="343"/>
        <v>0</v>
      </c>
      <c r="T3111" s="5">
        <f t="shared" si="344"/>
        <v>2035.7739999999999</v>
      </c>
      <c r="U3111" s="5">
        <f t="shared" si="345"/>
        <v>2</v>
      </c>
      <c r="V3111" s="5">
        <f t="shared" si="346"/>
        <v>1</v>
      </c>
      <c r="W3111" s="5">
        <f t="shared" si="347"/>
        <v>0</v>
      </c>
      <c r="X3111" s="5">
        <f t="shared" si="348"/>
        <v>1</v>
      </c>
      <c r="Y3111" s="5">
        <f t="shared" si="349"/>
        <v>1</v>
      </c>
    </row>
    <row r="3112" spans="2:25" hidden="1" x14ac:dyDescent="0.3">
      <c r="B3112" s="6">
        <v>3103</v>
      </c>
      <c r="C3112" s="2" t="s">
        <v>23991</v>
      </c>
      <c r="D3112" s="2" t="s">
        <v>24310</v>
      </c>
      <c r="E3112" s="9" t="s">
        <v>28556</v>
      </c>
      <c r="F3112" s="13">
        <v>2629.4189999999999</v>
      </c>
      <c r="G3112" s="8">
        <v>3.155569580309376</v>
      </c>
      <c r="L3112" s="5">
        <v>16</v>
      </c>
      <c r="M3112" s="5">
        <v>9</v>
      </c>
      <c r="N3112" s="5">
        <v>2629.4189999999999</v>
      </c>
      <c r="O3112" s="5">
        <v>8.3999999999832653E-2</v>
      </c>
      <c r="P3112" s="5">
        <v>0.31689999999998691</v>
      </c>
      <c r="S3112" s="5">
        <f t="shared" si="343"/>
        <v>0</v>
      </c>
      <c r="T3112" s="5">
        <f t="shared" si="344"/>
        <v>2035.7739999999999</v>
      </c>
      <c r="U3112" s="5">
        <f t="shared" si="345"/>
        <v>2</v>
      </c>
      <c r="V3112" s="5">
        <f t="shared" si="346"/>
        <v>1</v>
      </c>
      <c r="W3112" s="5">
        <f t="shared" si="347"/>
        <v>0</v>
      </c>
      <c r="X3112" s="5">
        <f t="shared" si="348"/>
        <v>1</v>
      </c>
      <c r="Y3112" s="5">
        <f t="shared" si="349"/>
        <v>1</v>
      </c>
    </row>
    <row r="3113" spans="2:25" hidden="1" x14ac:dyDescent="0.3">
      <c r="B3113" s="6">
        <v>3104</v>
      </c>
      <c r="C3113" s="2" t="s">
        <v>24802</v>
      </c>
      <c r="D3113" s="2" t="s">
        <v>28542</v>
      </c>
      <c r="E3113" s="9" t="s">
        <v>28556</v>
      </c>
      <c r="F3113" s="13">
        <v>2629.424</v>
      </c>
      <c r="G3113" s="8">
        <v>3.3967391304348289</v>
      </c>
      <c r="L3113" s="5">
        <v>11</v>
      </c>
      <c r="M3113" s="5">
        <v>9</v>
      </c>
      <c r="N3113" s="5">
        <v>2629.424</v>
      </c>
      <c r="O3113" s="5">
        <v>5.0000000001091394E-3</v>
      </c>
      <c r="P3113" s="5">
        <v>0.294399999999996</v>
      </c>
      <c r="S3113" s="5">
        <f t="shared" si="343"/>
        <v>0</v>
      </c>
      <c r="T3113" s="5">
        <f t="shared" si="344"/>
        <v>2035.7739999999999</v>
      </c>
      <c r="U3113" s="5">
        <f t="shared" si="345"/>
        <v>2</v>
      </c>
      <c r="V3113" s="5">
        <f t="shared" si="346"/>
        <v>1</v>
      </c>
      <c r="W3113" s="5">
        <f t="shared" si="347"/>
        <v>0</v>
      </c>
      <c r="X3113" s="5">
        <f t="shared" si="348"/>
        <v>1</v>
      </c>
      <c r="Y3113" s="5">
        <f t="shared" si="349"/>
        <v>1</v>
      </c>
    </row>
    <row r="3114" spans="2:25" hidden="1" x14ac:dyDescent="0.3">
      <c r="B3114" s="6">
        <v>3105</v>
      </c>
      <c r="C3114" s="2" t="s">
        <v>27499</v>
      </c>
      <c r="D3114" s="2" t="s">
        <v>24229</v>
      </c>
      <c r="E3114" s="9" t="s">
        <v>28556</v>
      </c>
      <c r="F3114" s="13">
        <v>2629.866</v>
      </c>
      <c r="G3114" s="8">
        <v>2.977076510866397</v>
      </c>
      <c r="L3114" s="5">
        <v>4</v>
      </c>
      <c r="M3114" s="5">
        <v>9</v>
      </c>
      <c r="N3114" s="5">
        <v>2629.866</v>
      </c>
      <c r="O3114" s="5">
        <v>0.44200000000000728</v>
      </c>
      <c r="P3114" s="5">
        <v>0.33589999999999237</v>
      </c>
      <c r="S3114" s="5">
        <f t="shared" si="343"/>
        <v>0</v>
      </c>
      <c r="T3114" s="5">
        <f t="shared" si="344"/>
        <v>2035.7739999999999</v>
      </c>
      <c r="U3114" s="5">
        <f t="shared" si="345"/>
        <v>2</v>
      </c>
      <c r="V3114" s="5">
        <f t="shared" si="346"/>
        <v>1</v>
      </c>
      <c r="W3114" s="5">
        <f t="shared" si="347"/>
        <v>0</v>
      </c>
      <c r="X3114" s="5">
        <f t="shared" si="348"/>
        <v>1</v>
      </c>
      <c r="Y3114" s="5">
        <f t="shared" si="349"/>
        <v>1</v>
      </c>
    </row>
    <row r="3115" spans="2:25" hidden="1" x14ac:dyDescent="0.3">
      <c r="B3115" s="6">
        <v>3106</v>
      </c>
      <c r="C3115" s="2" t="s">
        <v>24033</v>
      </c>
      <c r="D3115" s="2" t="s">
        <v>24280</v>
      </c>
      <c r="E3115" s="9" t="s">
        <v>28557</v>
      </c>
      <c r="F3115" s="13">
        <v>2630.328</v>
      </c>
      <c r="G3115" s="8">
        <v>2.6595744680852738</v>
      </c>
      <c r="L3115" s="5">
        <v>14</v>
      </c>
      <c r="M3115" s="5">
        <v>9</v>
      </c>
      <c r="N3115" s="5">
        <v>2630.328</v>
      </c>
      <c r="O3115" s="5">
        <v>0.46199999999998909</v>
      </c>
      <c r="P3115" s="5">
        <v>0.37599999999997635</v>
      </c>
      <c r="S3115" s="5">
        <f t="shared" si="343"/>
        <v>0</v>
      </c>
      <c r="T3115" s="5">
        <f t="shared" si="344"/>
        <v>2035.7739999999999</v>
      </c>
      <c r="U3115" s="5">
        <f t="shared" si="345"/>
        <v>2</v>
      </c>
      <c r="V3115" s="5">
        <f t="shared" si="346"/>
        <v>1</v>
      </c>
      <c r="W3115" s="5">
        <f t="shared" si="347"/>
        <v>0</v>
      </c>
      <c r="X3115" s="5">
        <f t="shared" si="348"/>
        <v>1</v>
      </c>
      <c r="Y3115" s="5">
        <f t="shared" si="349"/>
        <v>1</v>
      </c>
    </row>
    <row r="3116" spans="2:25" hidden="1" x14ac:dyDescent="0.3">
      <c r="B3116" s="6">
        <v>3107</v>
      </c>
      <c r="C3116" s="2" t="s">
        <v>26327</v>
      </c>
      <c r="D3116" s="2" t="s">
        <v>28558</v>
      </c>
      <c r="E3116" s="9" t="s">
        <v>28557</v>
      </c>
      <c r="F3116" s="13">
        <v>2630.777</v>
      </c>
      <c r="G3116" s="8">
        <v>2.4503798088702959</v>
      </c>
      <c r="L3116" s="5">
        <v>5</v>
      </c>
      <c r="M3116" s="5">
        <v>9</v>
      </c>
      <c r="N3116" s="5">
        <v>2630.777</v>
      </c>
      <c r="O3116" s="5">
        <v>0.44900000000006912</v>
      </c>
      <c r="P3116" s="5">
        <v>0.40810000000001312</v>
      </c>
      <c r="S3116" s="5">
        <f t="shared" si="343"/>
        <v>0</v>
      </c>
      <c r="T3116" s="5">
        <f t="shared" si="344"/>
        <v>2035.7739999999999</v>
      </c>
      <c r="U3116" s="5">
        <f t="shared" si="345"/>
        <v>2</v>
      </c>
      <c r="V3116" s="5">
        <f t="shared" si="346"/>
        <v>1</v>
      </c>
      <c r="W3116" s="5">
        <f t="shared" si="347"/>
        <v>0</v>
      </c>
      <c r="X3116" s="5">
        <f t="shared" si="348"/>
        <v>1</v>
      </c>
      <c r="Y3116" s="5">
        <f t="shared" si="349"/>
        <v>1</v>
      </c>
    </row>
    <row r="3117" spans="2:25" hidden="1" x14ac:dyDescent="0.3">
      <c r="B3117" s="6">
        <v>3108</v>
      </c>
      <c r="C3117" s="2" t="s">
        <v>24262</v>
      </c>
      <c r="D3117" s="2" t="s">
        <v>28542</v>
      </c>
      <c r="E3117" s="9" t="s">
        <v>28557</v>
      </c>
      <c r="F3117" s="13">
        <v>2630.8220000000001</v>
      </c>
      <c r="G3117" s="8">
        <v>3.0156815440287157</v>
      </c>
      <c r="L3117" s="5">
        <v>7</v>
      </c>
      <c r="M3117" s="5">
        <v>9</v>
      </c>
      <c r="N3117" s="5">
        <v>2630.8220000000001</v>
      </c>
      <c r="O3117" s="5">
        <v>4.500000000007276E-2</v>
      </c>
      <c r="P3117" s="5">
        <v>0.33160000000002582</v>
      </c>
      <c r="S3117" s="5">
        <f t="shared" si="343"/>
        <v>0</v>
      </c>
      <c r="T3117" s="5">
        <f t="shared" si="344"/>
        <v>2035.7739999999999</v>
      </c>
      <c r="U3117" s="5">
        <f t="shared" si="345"/>
        <v>2</v>
      </c>
      <c r="V3117" s="5">
        <f t="shared" si="346"/>
        <v>1</v>
      </c>
      <c r="W3117" s="5">
        <f t="shared" si="347"/>
        <v>0</v>
      </c>
      <c r="X3117" s="5">
        <f t="shared" si="348"/>
        <v>1</v>
      </c>
      <c r="Y3117" s="5">
        <f t="shared" si="349"/>
        <v>1</v>
      </c>
    </row>
    <row r="3118" spans="2:25" hidden="1" x14ac:dyDescent="0.3">
      <c r="B3118" s="6">
        <v>3109</v>
      </c>
      <c r="C3118" s="2" t="s">
        <v>24114</v>
      </c>
      <c r="D3118" s="2" t="s">
        <v>28559</v>
      </c>
      <c r="E3118" s="9" t="s">
        <v>28557</v>
      </c>
      <c r="F3118" s="13">
        <v>2630.877</v>
      </c>
      <c r="G3118" s="8">
        <v>3.2278889606198002</v>
      </c>
      <c r="L3118" s="5">
        <v>8</v>
      </c>
      <c r="M3118" s="5">
        <v>9</v>
      </c>
      <c r="N3118" s="5">
        <v>2630.877</v>
      </c>
      <c r="O3118" s="5">
        <v>5.4999999999836291E-2</v>
      </c>
      <c r="P3118" s="5">
        <v>0.30979999999999563</v>
      </c>
      <c r="S3118" s="5">
        <f t="shared" si="343"/>
        <v>0</v>
      </c>
      <c r="T3118" s="5">
        <f t="shared" si="344"/>
        <v>2035.7739999999999</v>
      </c>
      <c r="U3118" s="5">
        <f t="shared" si="345"/>
        <v>2</v>
      </c>
      <c r="V3118" s="5">
        <f t="shared" si="346"/>
        <v>1</v>
      </c>
      <c r="W3118" s="5">
        <f t="shared" si="347"/>
        <v>0</v>
      </c>
      <c r="X3118" s="5">
        <f t="shared" si="348"/>
        <v>1</v>
      </c>
      <c r="Y3118" s="5">
        <f t="shared" si="349"/>
        <v>1</v>
      </c>
    </row>
    <row r="3119" spans="2:25" hidden="1" x14ac:dyDescent="0.3">
      <c r="B3119" s="6">
        <v>3110</v>
      </c>
      <c r="C3119" s="2" t="s">
        <v>25207</v>
      </c>
      <c r="D3119" s="2" t="s">
        <v>28542</v>
      </c>
      <c r="E3119" s="9" t="s">
        <v>28560</v>
      </c>
      <c r="F3119" s="13">
        <v>2631.3890000000001</v>
      </c>
      <c r="G3119" s="8">
        <v>3.5587188612100338</v>
      </c>
      <c r="L3119" s="5">
        <v>8</v>
      </c>
      <c r="M3119" s="5">
        <v>9</v>
      </c>
      <c r="N3119" s="5">
        <v>2631.3890000000001</v>
      </c>
      <c r="O3119" s="5">
        <v>0.51200000000017099</v>
      </c>
      <c r="P3119" s="5">
        <v>0.28099999999999453</v>
      </c>
      <c r="S3119" s="5">
        <f t="shared" si="343"/>
        <v>0</v>
      </c>
      <c r="T3119" s="5">
        <f t="shared" si="344"/>
        <v>2035.7739999999999</v>
      </c>
      <c r="U3119" s="5">
        <f t="shared" si="345"/>
        <v>2</v>
      </c>
      <c r="V3119" s="5">
        <f t="shared" si="346"/>
        <v>1</v>
      </c>
      <c r="W3119" s="5">
        <f t="shared" si="347"/>
        <v>0</v>
      </c>
      <c r="X3119" s="5">
        <f t="shared" si="348"/>
        <v>1</v>
      </c>
      <c r="Y3119" s="5">
        <f t="shared" si="349"/>
        <v>1</v>
      </c>
    </row>
    <row r="3120" spans="2:25" hidden="1" x14ac:dyDescent="0.3">
      <c r="B3120" s="6">
        <v>3111</v>
      </c>
      <c r="C3120" s="2" t="s">
        <v>28523</v>
      </c>
      <c r="D3120" s="2" t="s">
        <v>28561</v>
      </c>
      <c r="E3120" s="9" t="s">
        <v>28560</v>
      </c>
      <c r="F3120" s="13">
        <v>2631.4169999999999</v>
      </c>
      <c r="G3120" s="8">
        <v>4.0666937779587968</v>
      </c>
      <c r="L3120" s="5">
        <v>8</v>
      </c>
      <c r="M3120" s="5">
        <v>9</v>
      </c>
      <c r="N3120" s="5">
        <v>2631.4169999999999</v>
      </c>
      <c r="O3120" s="5">
        <v>2.7999999999792635E-2</v>
      </c>
      <c r="P3120" s="5">
        <v>0.24589999999998327</v>
      </c>
      <c r="S3120" s="5">
        <f t="shared" si="343"/>
        <v>0</v>
      </c>
      <c r="T3120" s="5">
        <f t="shared" si="344"/>
        <v>2035.7739999999999</v>
      </c>
      <c r="U3120" s="5">
        <f t="shared" si="345"/>
        <v>2</v>
      </c>
      <c r="V3120" s="5">
        <f t="shared" si="346"/>
        <v>1</v>
      </c>
      <c r="W3120" s="5">
        <f t="shared" si="347"/>
        <v>0</v>
      </c>
      <c r="X3120" s="5">
        <f t="shared" si="348"/>
        <v>1</v>
      </c>
      <c r="Y3120" s="5">
        <f t="shared" si="349"/>
        <v>1</v>
      </c>
    </row>
    <row r="3121" spans="2:25" hidden="1" x14ac:dyDescent="0.3">
      <c r="B3121" s="6">
        <v>3112</v>
      </c>
      <c r="C3121" s="2" t="s">
        <v>23959</v>
      </c>
      <c r="D3121" s="2" t="s">
        <v>24229</v>
      </c>
      <c r="E3121" s="9" t="s">
        <v>28560</v>
      </c>
      <c r="F3121" s="13">
        <v>2631.4520000000002</v>
      </c>
      <c r="G3121" s="8">
        <v>4.7236655644776127</v>
      </c>
      <c r="L3121" s="5">
        <v>10</v>
      </c>
      <c r="M3121" s="5">
        <v>9</v>
      </c>
      <c r="N3121" s="5">
        <v>2631.4520000000002</v>
      </c>
      <c r="O3121" s="5">
        <v>3.5000000000309228E-2</v>
      </c>
      <c r="P3121" s="5">
        <v>0.21170000000001893</v>
      </c>
      <c r="S3121" s="5">
        <f t="shared" si="343"/>
        <v>0</v>
      </c>
      <c r="T3121" s="5">
        <f t="shared" si="344"/>
        <v>2035.7739999999999</v>
      </c>
      <c r="U3121" s="5">
        <f t="shared" si="345"/>
        <v>2</v>
      </c>
      <c r="V3121" s="5">
        <f t="shared" si="346"/>
        <v>1</v>
      </c>
      <c r="W3121" s="5">
        <f t="shared" si="347"/>
        <v>0</v>
      </c>
      <c r="X3121" s="5">
        <f t="shared" si="348"/>
        <v>1</v>
      </c>
      <c r="Y3121" s="5">
        <f t="shared" si="349"/>
        <v>1</v>
      </c>
    </row>
    <row r="3122" spans="2:25" hidden="1" x14ac:dyDescent="0.3">
      <c r="B3122" s="6">
        <v>3113</v>
      </c>
      <c r="C3122" s="2" t="s">
        <v>28120</v>
      </c>
      <c r="D3122" s="2" t="s">
        <v>28562</v>
      </c>
      <c r="E3122" s="9" t="s">
        <v>28560</v>
      </c>
      <c r="F3122" s="13">
        <v>2631.4690000000001</v>
      </c>
      <c r="G3122" s="8">
        <v>4.8780487804873722</v>
      </c>
      <c r="L3122" s="5">
        <v>7</v>
      </c>
      <c r="M3122" s="5">
        <v>9</v>
      </c>
      <c r="N3122" s="5">
        <v>2631.4690000000001</v>
      </c>
      <c r="O3122" s="5">
        <v>1.6999999999825377E-2</v>
      </c>
      <c r="P3122" s="5">
        <v>0.2050000000000182</v>
      </c>
      <c r="S3122" s="5">
        <f t="shared" si="343"/>
        <v>0</v>
      </c>
      <c r="T3122" s="5">
        <f t="shared" si="344"/>
        <v>2035.7739999999999</v>
      </c>
      <c r="U3122" s="5">
        <f t="shared" si="345"/>
        <v>2</v>
      </c>
      <c r="V3122" s="5">
        <f t="shared" si="346"/>
        <v>1</v>
      </c>
      <c r="W3122" s="5">
        <f t="shared" si="347"/>
        <v>0</v>
      </c>
      <c r="X3122" s="5">
        <f t="shared" si="348"/>
        <v>1</v>
      </c>
      <c r="Y3122" s="5">
        <f t="shared" si="349"/>
        <v>1</v>
      </c>
    </row>
    <row r="3123" spans="2:25" hidden="1" x14ac:dyDescent="0.3">
      <c r="B3123" s="6">
        <v>3114</v>
      </c>
      <c r="C3123" s="2" t="s">
        <v>25476</v>
      </c>
      <c r="D3123" s="2" t="s">
        <v>28558</v>
      </c>
      <c r="E3123" s="9" t="s">
        <v>28560</v>
      </c>
      <c r="F3123" s="13">
        <v>2631.8690000000001</v>
      </c>
      <c r="G3123" s="8">
        <v>4.089979550101976</v>
      </c>
      <c r="L3123" s="5">
        <v>6</v>
      </c>
      <c r="M3123" s="5">
        <v>9</v>
      </c>
      <c r="N3123" s="5">
        <v>2631.8690000000001</v>
      </c>
      <c r="O3123" s="5">
        <v>0.40000000000009095</v>
      </c>
      <c r="P3123" s="5">
        <v>0.24450000000001637</v>
      </c>
      <c r="S3123" s="5">
        <f t="shared" si="343"/>
        <v>0</v>
      </c>
      <c r="T3123" s="5">
        <f t="shared" si="344"/>
        <v>2035.7739999999999</v>
      </c>
      <c r="U3123" s="5">
        <f t="shared" si="345"/>
        <v>2</v>
      </c>
      <c r="V3123" s="5">
        <f t="shared" si="346"/>
        <v>1</v>
      </c>
      <c r="W3123" s="5">
        <f t="shared" si="347"/>
        <v>0</v>
      </c>
      <c r="X3123" s="5">
        <f t="shared" si="348"/>
        <v>1</v>
      </c>
      <c r="Y3123" s="5">
        <f t="shared" si="349"/>
        <v>1</v>
      </c>
    </row>
    <row r="3124" spans="2:25" hidden="1" x14ac:dyDescent="0.3">
      <c r="B3124" s="6">
        <v>3115</v>
      </c>
      <c r="C3124" s="2" t="s">
        <v>24084</v>
      </c>
      <c r="D3124" s="2" t="s">
        <v>24306</v>
      </c>
      <c r="E3124" s="9" t="s">
        <v>28563</v>
      </c>
      <c r="F3124" s="13">
        <v>2632.14</v>
      </c>
      <c r="G3124" s="8">
        <v>4.3975373790679404</v>
      </c>
      <c r="L3124" s="5">
        <v>6</v>
      </c>
      <c r="M3124" s="5">
        <v>8</v>
      </c>
      <c r="N3124" s="5">
        <v>2632.14</v>
      </c>
      <c r="O3124" s="5">
        <v>0.27099999999973079</v>
      </c>
      <c r="P3124" s="5">
        <v>0.22739999999998872</v>
      </c>
      <c r="S3124" s="5">
        <f t="shared" si="343"/>
        <v>0</v>
      </c>
      <c r="T3124" s="5">
        <f t="shared" si="344"/>
        <v>2035.7739999999999</v>
      </c>
      <c r="U3124" s="5">
        <f t="shared" si="345"/>
        <v>2</v>
      </c>
      <c r="V3124" s="5">
        <f t="shared" si="346"/>
        <v>1</v>
      </c>
      <c r="W3124" s="5">
        <f t="shared" si="347"/>
        <v>0</v>
      </c>
      <c r="X3124" s="5">
        <f t="shared" si="348"/>
        <v>1</v>
      </c>
      <c r="Y3124" s="5">
        <f t="shared" si="349"/>
        <v>1</v>
      </c>
    </row>
    <row r="3125" spans="2:25" hidden="1" x14ac:dyDescent="0.3">
      <c r="B3125" s="6">
        <v>3116</v>
      </c>
      <c r="C3125" s="2" t="s">
        <v>24583</v>
      </c>
      <c r="D3125" s="2" t="s">
        <v>28564</v>
      </c>
      <c r="E3125" s="9" t="s">
        <v>28563</v>
      </c>
      <c r="F3125" s="13">
        <v>2632.1990000000001</v>
      </c>
      <c r="G3125" s="8">
        <v>5.344735435595668</v>
      </c>
      <c r="L3125" s="5">
        <v>14</v>
      </c>
      <c r="M3125" s="5">
        <v>9</v>
      </c>
      <c r="N3125" s="5">
        <v>2632.1990000000001</v>
      </c>
      <c r="O3125" s="5">
        <v>5.9000000000196451E-2</v>
      </c>
      <c r="P3125" s="5">
        <v>0.18710000000000945</v>
      </c>
      <c r="S3125" s="5">
        <f t="shared" si="343"/>
        <v>0</v>
      </c>
      <c r="T3125" s="5">
        <f t="shared" si="344"/>
        <v>2035.7739999999999</v>
      </c>
      <c r="U3125" s="5">
        <f t="shared" si="345"/>
        <v>2</v>
      </c>
      <c r="V3125" s="5">
        <f t="shared" si="346"/>
        <v>1</v>
      </c>
      <c r="W3125" s="5">
        <f t="shared" si="347"/>
        <v>0</v>
      </c>
      <c r="X3125" s="5">
        <f t="shared" si="348"/>
        <v>1</v>
      </c>
      <c r="Y3125" s="5">
        <f t="shared" si="349"/>
        <v>1</v>
      </c>
    </row>
    <row r="3126" spans="2:25" hidden="1" x14ac:dyDescent="0.3">
      <c r="B3126" s="6">
        <v>3117</v>
      </c>
      <c r="C3126" s="2" t="s">
        <v>24961</v>
      </c>
      <c r="D3126" s="2" t="s">
        <v>27076</v>
      </c>
      <c r="E3126" s="9" t="s">
        <v>28563</v>
      </c>
      <c r="F3126" s="13">
        <v>2632.288</v>
      </c>
      <c r="G3126" s="8">
        <v>6.6181336863006059</v>
      </c>
      <c r="L3126" s="5">
        <v>12</v>
      </c>
      <c r="M3126" s="5">
        <v>9</v>
      </c>
      <c r="N3126" s="5">
        <v>2632.288</v>
      </c>
      <c r="O3126" s="5">
        <v>8.8999999999941792E-2</v>
      </c>
      <c r="P3126" s="5">
        <v>0.15109999999999674</v>
      </c>
      <c r="S3126" s="5">
        <f t="shared" si="343"/>
        <v>0</v>
      </c>
      <c r="T3126" s="5">
        <f t="shared" si="344"/>
        <v>2035.7739999999999</v>
      </c>
      <c r="U3126" s="5">
        <f t="shared" si="345"/>
        <v>2</v>
      </c>
      <c r="V3126" s="5">
        <f t="shared" si="346"/>
        <v>1</v>
      </c>
      <c r="W3126" s="5">
        <f t="shared" si="347"/>
        <v>0</v>
      </c>
      <c r="X3126" s="5">
        <f t="shared" si="348"/>
        <v>1</v>
      </c>
      <c r="Y3126" s="5">
        <f t="shared" si="349"/>
        <v>1</v>
      </c>
    </row>
    <row r="3127" spans="2:25" hidden="1" x14ac:dyDescent="0.3">
      <c r="B3127" s="6">
        <v>3118</v>
      </c>
      <c r="C3127" s="2" t="s">
        <v>24332</v>
      </c>
      <c r="D3127" s="2" t="s">
        <v>28565</v>
      </c>
      <c r="E3127" s="9" t="s">
        <v>28563</v>
      </c>
      <c r="F3127" s="13">
        <v>2632.3829999999998</v>
      </c>
      <c r="G3127" s="8">
        <v>6.4061499039090064</v>
      </c>
      <c r="L3127" s="5">
        <v>11</v>
      </c>
      <c r="M3127" s="5">
        <v>9</v>
      </c>
      <c r="N3127" s="5">
        <v>2632.3829999999998</v>
      </c>
      <c r="O3127" s="5">
        <v>9.4999999999799911E-2</v>
      </c>
      <c r="P3127" s="5">
        <v>0.15609999999996943</v>
      </c>
      <c r="S3127" s="5">
        <f t="shared" si="343"/>
        <v>0</v>
      </c>
      <c r="T3127" s="5">
        <f t="shared" si="344"/>
        <v>2035.7739999999999</v>
      </c>
      <c r="U3127" s="5">
        <f t="shared" si="345"/>
        <v>2</v>
      </c>
      <c r="V3127" s="5">
        <f t="shared" si="346"/>
        <v>1</v>
      </c>
      <c r="W3127" s="5">
        <f t="shared" si="347"/>
        <v>0</v>
      </c>
      <c r="X3127" s="5">
        <f t="shared" si="348"/>
        <v>1</v>
      </c>
      <c r="Y3127" s="5">
        <f t="shared" si="349"/>
        <v>1</v>
      </c>
    </row>
    <row r="3128" spans="2:25" hidden="1" x14ac:dyDescent="0.3">
      <c r="B3128" s="6">
        <v>3119</v>
      </c>
      <c r="C3128" s="2" t="s">
        <v>25992</v>
      </c>
      <c r="D3128" s="2" t="s">
        <v>28566</v>
      </c>
      <c r="E3128" s="9" t="s">
        <v>28567</v>
      </c>
      <c r="F3128" s="13">
        <v>2633.2350000000001</v>
      </c>
      <c r="G3128" s="8">
        <v>4.2408821034772091</v>
      </c>
      <c r="L3128" s="5">
        <v>9</v>
      </c>
      <c r="M3128" s="5">
        <v>9</v>
      </c>
      <c r="N3128" s="5">
        <v>2633.2350000000001</v>
      </c>
      <c r="O3128" s="5">
        <v>0.8520000000003165</v>
      </c>
      <c r="P3128" s="5">
        <v>0.23580000000001747</v>
      </c>
      <c r="S3128" s="5">
        <f t="shared" si="343"/>
        <v>0</v>
      </c>
      <c r="T3128" s="5">
        <f t="shared" si="344"/>
        <v>2035.7739999999999</v>
      </c>
      <c r="U3128" s="5">
        <f t="shared" si="345"/>
        <v>2</v>
      </c>
      <c r="V3128" s="5">
        <f t="shared" si="346"/>
        <v>1</v>
      </c>
      <c r="W3128" s="5">
        <f t="shared" si="347"/>
        <v>0</v>
      </c>
      <c r="X3128" s="5">
        <f t="shared" si="348"/>
        <v>1</v>
      </c>
      <c r="Y3128" s="5">
        <f t="shared" si="349"/>
        <v>1</v>
      </c>
    </row>
    <row r="3129" spans="2:25" hidden="1" x14ac:dyDescent="0.3">
      <c r="B3129" s="6">
        <v>3120</v>
      </c>
      <c r="C3129" s="2" t="s">
        <v>28568</v>
      </c>
      <c r="D3129" s="2" t="s">
        <v>28569</v>
      </c>
      <c r="E3129" s="9" t="s">
        <v>28567</v>
      </c>
      <c r="F3129" s="13">
        <v>2633.241</v>
      </c>
      <c r="G3129" s="8">
        <v>5.399568034557638</v>
      </c>
      <c r="L3129" s="5">
        <v>12</v>
      </c>
      <c r="M3129" s="5">
        <v>9</v>
      </c>
      <c r="N3129" s="5">
        <v>2633.241</v>
      </c>
      <c r="O3129" s="5">
        <v>5.9999999998581188E-3</v>
      </c>
      <c r="P3129" s="5">
        <v>0.18519999999998618</v>
      </c>
      <c r="S3129" s="5">
        <f t="shared" si="343"/>
        <v>0</v>
      </c>
      <c r="T3129" s="5">
        <f t="shared" si="344"/>
        <v>2035.7739999999999</v>
      </c>
      <c r="U3129" s="5">
        <f t="shared" si="345"/>
        <v>2</v>
      </c>
      <c r="V3129" s="5">
        <f t="shared" si="346"/>
        <v>1</v>
      </c>
      <c r="W3129" s="5">
        <f t="shared" si="347"/>
        <v>0</v>
      </c>
      <c r="X3129" s="5">
        <f t="shared" si="348"/>
        <v>1</v>
      </c>
      <c r="Y3129" s="5">
        <f t="shared" si="349"/>
        <v>1</v>
      </c>
    </row>
    <row r="3130" spans="2:25" hidden="1" x14ac:dyDescent="0.3">
      <c r="B3130" s="6">
        <v>3121</v>
      </c>
      <c r="C3130" s="2" t="s">
        <v>23999</v>
      </c>
      <c r="D3130" s="2" t="s">
        <v>28570</v>
      </c>
      <c r="E3130" s="9" t="s">
        <v>28567</v>
      </c>
      <c r="F3130" s="13">
        <v>2633.5830000000001</v>
      </c>
      <c r="G3130" s="8">
        <v>4.6168051708214346</v>
      </c>
      <c r="L3130" s="5">
        <v>9</v>
      </c>
      <c r="M3130" s="5">
        <v>9</v>
      </c>
      <c r="N3130" s="5">
        <v>2633.5830000000001</v>
      </c>
      <c r="O3130" s="5">
        <v>0.34200000000009823</v>
      </c>
      <c r="P3130" s="5">
        <v>0.21660000000001672</v>
      </c>
      <c r="S3130" s="5">
        <f t="shared" si="343"/>
        <v>0</v>
      </c>
      <c r="T3130" s="5">
        <f t="shared" si="344"/>
        <v>2035.7739999999999</v>
      </c>
      <c r="U3130" s="5">
        <f t="shared" si="345"/>
        <v>2</v>
      </c>
      <c r="V3130" s="5">
        <f t="shared" si="346"/>
        <v>1</v>
      </c>
      <c r="W3130" s="5">
        <f t="shared" si="347"/>
        <v>0</v>
      </c>
      <c r="X3130" s="5">
        <f t="shared" si="348"/>
        <v>1</v>
      </c>
      <c r="Y3130" s="5">
        <f t="shared" si="349"/>
        <v>1</v>
      </c>
    </row>
    <row r="3131" spans="2:25" hidden="1" x14ac:dyDescent="0.3">
      <c r="B3131" s="6">
        <v>3122</v>
      </c>
      <c r="C3131" s="2" t="s">
        <v>25330</v>
      </c>
      <c r="D3131" s="2" t="s">
        <v>24229</v>
      </c>
      <c r="E3131" s="9" t="s">
        <v>28567</v>
      </c>
      <c r="F3131" s="13">
        <v>2633.9969999999998</v>
      </c>
      <c r="G3131" s="8">
        <v>3.929273084479961</v>
      </c>
      <c r="L3131" s="5">
        <v>9</v>
      </c>
      <c r="M3131" s="5">
        <v>9</v>
      </c>
      <c r="N3131" s="5">
        <v>2633.9969999999998</v>
      </c>
      <c r="O3131" s="5">
        <v>0.41399999999975989</v>
      </c>
      <c r="P3131" s="5">
        <v>0.25449999999996181</v>
      </c>
      <c r="S3131" s="5">
        <f t="shared" si="343"/>
        <v>0</v>
      </c>
      <c r="T3131" s="5">
        <f t="shared" si="344"/>
        <v>2035.7739999999999</v>
      </c>
      <c r="U3131" s="5">
        <f t="shared" si="345"/>
        <v>2</v>
      </c>
      <c r="V3131" s="5">
        <f t="shared" si="346"/>
        <v>1</v>
      </c>
      <c r="W3131" s="5">
        <f t="shared" si="347"/>
        <v>0</v>
      </c>
      <c r="X3131" s="5">
        <f t="shared" si="348"/>
        <v>1</v>
      </c>
      <c r="Y3131" s="5">
        <f t="shared" si="349"/>
        <v>1</v>
      </c>
    </row>
    <row r="3132" spans="2:25" hidden="1" x14ac:dyDescent="0.3">
      <c r="B3132" s="6">
        <v>3123</v>
      </c>
      <c r="C3132" s="2" t="s">
        <v>27633</v>
      </c>
      <c r="D3132" s="2" t="s">
        <v>28571</v>
      </c>
      <c r="E3132" s="9" t="s">
        <v>28572</v>
      </c>
      <c r="F3132" s="13">
        <v>2634.078</v>
      </c>
      <c r="G3132" s="8">
        <v>3.8328861632810627</v>
      </c>
      <c r="L3132" s="5">
        <v>10</v>
      </c>
      <c r="M3132" s="5">
        <v>9</v>
      </c>
      <c r="N3132" s="5">
        <v>2634.078</v>
      </c>
      <c r="O3132" s="5">
        <v>8.1000000000130967E-2</v>
      </c>
      <c r="P3132" s="5">
        <v>0.26089999999999236</v>
      </c>
      <c r="S3132" s="5">
        <f t="shared" si="343"/>
        <v>0</v>
      </c>
      <c r="T3132" s="5">
        <f t="shared" si="344"/>
        <v>2035.7739999999999</v>
      </c>
      <c r="U3132" s="5">
        <f t="shared" si="345"/>
        <v>2</v>
      </c>
      <c r="V3132" s="5">
        <f t="shared" si="346"/>
        <v>1</v>
      </c>
      <c r="W3132" s="5">
        <f t="shared" si="347"/>
        <v>0</v>
      </c>
      <c r="X3132" s="5">
        <f t="shared" si="348"/>
        <v>1</v>
      </c>
      <c r="Y3132" s="5">
        <f t="shared" si="349"/>
        <v>1</v>
      </c>
    </row>
    <row r="3133" spans="2:25" hidden="1" x14ac:dyDescent="0.3">
      <c r="B3133" s="6">
        <v>3124</v>
      </c>
      <c r="C3133" s="2" t="s">
        <v>24501</v>
      </c>
      <c r="D3133" s="2" t="s">
        <v>28573</v>
      </c>
      <c r="E3133" s="9" t="s">
        <v>28572</v>
      </c>
      <c r="F3133" s="13">
        <v>2634.13</v>
      </c>
      <c r="G3133" s="8">
        <v>4.4228217602831243</v>
      </c>
      <c r="L3133" s="5">
        <v>6</v>
      </c>
      <c r="M3133" s="5">
        <v>8</v>
      </c>
      <c r="N3133" s="5">
        <v>2634.13</v>
      </c>
      <c r="O3133" s="5">
        <v>5.2000000000134605E-2</v>
      </c>
      <c r="P3133" s="5">
        <v>0.22609999999999672</v>
      </c>
      <c r="S3133" s="5">
        <f t="shared" si="343"/>
        <v>0</v>
      </c>
      <c r="T3133" s="5">
        <f t="shared" si="344"/>
        <v>2035.7739999999999</v>
      </c>
      <c r="U3133" s="5">
        <f t="shared" si="345"/>
        <v>2</v>
      </c>
      <c r="V3133" s="5">
        <f t="shared" si="346"/>
        <v>1</v>
      </c>
      <c r="W3133" s="5">
        <f t="shared" si="347"/>
        <v>0</v>
      </c>
      <c r="X3133" s="5">
        <f t="shared" si="348"/>
        <v>1</v>
      </c>
      <c r="Y3133" s="5">
        <f t="shared" si="349"/>
        <v>1</v>
      </c>
    </row>
    <row r="3134" spans="2:25" hidden="1" x14ac:dyDescent="0.3">
      <c r="B3134" s="6">
        <v>3125</v>
      </c>
      <c r="C3134" s="2" t="s">
        <v>24911</v>
      </c>
      <c r="D3134" s="2" t="s">
        <v>24272</v>
      </c>
      <c r="E3134" s="9" t="s">
        <v>28574</v>
      </c>
      <c r="F3134" s="13">
        <v>2635.0340000000001</v>
      </c>
      <c r="G3134" s="8">
        <v>3.455425017276847</v>
      </c>
      <c r="L3134" s="5">
        <v>12</v>
      </c>
      <c r="M3134" s="5">
        <v>9</v>
      </c>
      <c r="N3134" s="5">
        <v>2635.0340000000001</v>
      </c>
      <c r="O3134" s="5">
        <v>0.90399999999999636</v>
      </c>
      <c r="P3134" s="5">
        <v>0.28940000000002331</v>
      </c>
      <c r="S3134" s="5">
        <f t="shared" si="343"/>
        <v>0</v>
      </c>
      <c r="T3134" s="5">
        <f t="shared" si="344"/>
        <v>2035.7739999999999</v>
      </c>
      <c r="U3134" s="5">
        <f t="shared" si="345"/>
        <v>2</v>
      </c>
      <c r="V3134" s="5">
        <f t="shared" si="346"/>
        <v>1</v>
      </c>
      <c r="W3134" s="5">
        <f t="shared" si="347"/>
        <v>0</v>
      </c>
      <c r="X3134" s="5">
        <f t="shared" si="348"/>
        <v>1</v>
      </c>
      <c r="Y3134" s="5">
        <f t="shared" si="349"/>
        <v>1</v>
      </c>
    </row>
    <row r="3135" spans="2:25" hidden="1" x14ac:dyDescent="0.3">
      <c r="B3135" s="6">
        <v>3126</v>
      </c>
      <c r="C3135" s="2" t="s">
        <v>24166</v>
      </c>
      <c r="D3135" s="2" t="s">
        <v>28542</v>
      </c>
      <c r="E3135" s="9" t="s">
        <v>28574</v>
      </c>
      <c r="F3135" s="13">
        <v>2635.1010000000001</v>
      </c>
      <c r="G3135" s="8">
        <v>3.4458993797380599</v>
      </c>
      <c r="L3135" s="5">
        <v>6</v>
      </c>
      <c r="M3135" s="5">
        <v>9</v>
      </c>
      <c r="N3135" s="5">
        <v>2635.1010000000001</v>
      </c>
      <c r="O3135" s="5">
        <v>6.7000000000007276E-2</v>
      </c>
      <c r="P3135" s="5">
        <v>0.29020000000000434</v>
      </c>
      <c r="S3135" s="5">
        <f t="shared" si="343"/>
        <v>0</v>
      </c>
      <c r="T3135" s="5">
        <f t="shared" si="344"/>
        <v>2035.7739999999999</v>
      </c>
      <c r="U3135" s="5">
        <f t="shared" si="345"/>
        <v>2</v>
      </c>
      <c r="V3135" s="5">
        <f t="shared" si="346"/>
        <v>1</v>
      </c>
      <c r="W3135" s="5">
        <f t="shared" si="347"/>
        <v>0</v>
      </c>
      <c r="X3135" s="5">
        <f t="shared" si="348"/>
        <v>1</v>
      </c>
      <c r="Y3135" s="5">
        <f t="shared" si="349"/>
        <v>1</v>
      </c>
    </row>
    <row r="3136" spans="2:25" hidden="1" x14ac:dyDescent="0.3">
      <c r="B3136" s="6">
        <v>3127</v>
      </c>
      <c r="C3136" s="2" t="s">
        <v>24429</v>
      </c>
      <c r="D3136" s="2" t="s">
        <v>24280</v>
      </c>
      <c r="E3136" s="9" t="s">
        <v>28574</v>
      </c>
      <c r="F3136" s="13">
        <v>2635.26</v>
      </c>
      <c r="G3136" s="8">
        <v>3.3647375504708288</v>
      </c>
      <c r="L3136" s="5">
        <v>13</v>
      </c>
      <c r="M3136" s="5">
        <v>8</v>
      </c>
      <c r="N3136" s="5">
        <v>2635.26</v>
      </c>
      <c r="O3136" s="5">
        <v>0.1590000000001055</v>
      </c>
      <c r="P3136" s="5">
        <v>0.29720000000002073</v>
      </c>
      <c r="S3136" s="5">
        <f t="shared" si="343"/>
        <v>0</v>
      </c>
      <c r="T3136" s="5">
        <f t="shared" si="344"/>
        <v>2035.7739999999999</v>
      </c>
      <c r="U3136" s="5">
        <f t="shared" si="345"/>
        <v>2</v>
      </c>
      <c r="V3136" s="5">
        <f t="shared" si="346"/>
        <v>1</v>
      </c>
      <c r="W3136" s="5">
        <f t="shared" si="347"/>
        <v>0</v>
      </c>
      <c r="X3136" s="5">
        <f t="shared" si="348"/>
        <v>1</v>
      </c>
      <c r="Y3136" s="5">
        <f t="shared" si="349"/>
        <v>1</v>
      </c>
    </row>
    <row r="3137" spans="2:25" hidden="1" x14ac:dyDescent="0.3">
      <c r="B3137" s="6">
        <v>3128</v>
      </c>
      <c r="C3137" s="2" t="s">
        <v>24259</v>
      </c>
      <c r="D3137" s="2" t="s">
        <v>28575</v>
      </c>
      <c r="E3137" s="9" t="s">
        <v>28574</v>
      </c>
      <c r="F3137" s="13">
        <v>2635.4940000000001</v>
      </c>
      <c r="G3137" s="8">
        <v>3.21440051430374</v>
      </c>
      <c r="L3137" s="5">
        <v>17</v>
      </c>
      <c r="M3137" s="5">
        <v>9</v>
      </c>
      <c r="N3137" s="5">
        <v>2635.4940000000001</v>
      </c>
      <c r="O3137" s="5">
        <v>0.2339999999999236</v>
      </c>
      <c r="P3137" s="5">
        <v>0.31110000000003313</v>
      </c>
      <c r="S3137" s="5">
        <f t="shared" si="343"/>
        <v>0</v>
      </c>
      <c r="T3137" s="5">
        <f t="shared" si="344"/>
        <v>2035.7739999999999</v>
      </c>
      <c r="U3137" s="5">
        <f t="shared" si="345"/>
        <v>2</v>
      </c>
      <c r="V3137" s="5">
        <f t="shared" si="346"/>
        <v>1</v>
      </c>
      <c r="W3137" s="5">
        <f t="shared" si="347"/>
        <v>0</v>
      </c>
      <c r="X3137" s="5">
        <f t="shared" si="348"/>
        <v>1</v>
      </c>
      <c r="Y3137" s="5">
        <f t="shared" si="349"/>
        <v>1</v>
      </c>
    </row>
    <row r="3138" spans="2:25" hidden="1" x14ac:dyDescent="0.3">
      <c r="B3138" s="6">
        <v>3129</v>
      </c>
      <c r="C3138" s="2" t="s">
        <v>24040</v>
      </c>
      <c r="D3138" s="2" t="s">
        <v>28576</v>
      </c>
      <c r="E3138" s="9" t="s">
        <v>28574</v>
      </c>
      <c r="F3138" s="13">
        <v>2635.8440000000001</v>
      </c>
      <c r="G3138" s="8">
        <v>3.8328861632810627</v>
      </c>
      <c r="L3138" s="5">
        <v>8</v>
      </c>
      <c r="M3138" s="5">
        <v>9</v>
      </c>
      <c r="N3138" s="5">
        <v>2635.8440000000001</v>
      </c>
      <c r="O3138" s="5">
        <v>0.34999999999990905</v>
      </c>
      <c r="P3138" s="5">
        <v>0.26089999999999236</v>
      </c>
      <c r="S3138" s="5">
        <f t="shared" si="343"/>
        <v>0</v>
      </c>
      <c r="T3138" s="5">
        <f t="shared" si="344"/>
        <v>2035.7739999999999</v>
      </c>
      <c r="U3138" s="5">
        <f t="shared" si="345"/>
        <v>2</v>
      </c>
      <c r="V3138" s="5">
        <f t="shared" si="346"/>
        <v>1</v>
      </c>
      <c r="W3138" s="5">
        <f t="shared" si="347"/>
        <v>0</v>
      </c>
      <c r="X3138" s="5">
        <f t="shared" si="348"/>
        <v>1</v>
      </c>
      <c r="Y3138" s="5">
        <f t="shared" si="349"/>
        <v>1</v>
      </c>
    </row>
    <row r="3139" spans="2:25" hidden="1" x14ac:dyDescent="0.3">
      <c r="B3139" s="6">
        <v>3130</v>
      </c>
      <c r="C3139" s="2" t="s">
        <v>24782</v>
      </c>
      <c r="D3139" s="2" t="s">
        <v>28542</v>
      </c>
      <c r="E3139" s="9" t="s">
        <v>28577</v>
      </c>
      <c r="F3139" s="13">
        <v>2636.2849999999999</v>
      </c>
      <c r="G3139" s="8">
        <v>3.2851511169515213</v>
      </c>
      <c r="L3139" s="5">
        <v>5</v>
      </c>
      <c r="M3139" s="5">
        <v>9</v>
      </c>
      <c r="N3139" s="5">
        <v>2636.2849999999999</v>
      </c>
      <c r="O3139" s="5">
        <v>0.44099999999980355</v>
      </c>
      <c r="P3139" s="5">
        <v>0.3043999999999869</v>
      </c>
      <c r="S3139" s="5">
        <f t="shared" si="343"/>
        <v>0</v>
      </c>
      <c r="T3139" s="5">
        <f t="shared" si="344"/>
        <v>2035.7739999999999</v>
      </c>
      <c r="U3139" s="5">
        <f t="shared" si="345"/>
        <v>2</v>
      </c>
      <c r="V3139" s="5">
        <f t="shared" si="346"/>
        <v>1</v>
      </c>
      <c r="W3139" s="5">
        <f t="shared" si="347"/>
        <v>0</v>
      </c>
      <c r="X3139" s="5">
        <f t="shared" si="348"/>
        <v>1</v>
      </c>
      <c r="Y3139" s="5">
        <f t="shared" si="349"/>
        <v>1</v>
      </c>
    </row>
    <row r="3140" spans="2:25" hidden="1" x14ac:dyDescent="0.3">
      <c r="B3140" s="6">
        <v>3131</v>
      </c>
      <c r="C3140" s="2" t="s">
        <v>25437</v>
      </c>
      <c r="D3140" s="2" t="s">
        <v>28578</v>
      </c>
      <c r="E3140" s="9" t="s">
        <v>28579</v>
      </c>
      <c r="F3140" s="13">
        <v>2637.893</v>
      </c>
      <c r="G3140" s="8">
        <v>2.3201856148492173</v>
      </c>
      <c r="L3140" s="5">
        <v>8</v>
      </c>
      <c r="M3140" s="5">
        <v>9</v>
      </c>
      <c r="N3140" s="5">
        <v>2637.893</v>
      </c>
      <c r="O3140" s="5">
        <v>1.6080000000001746</v>
      </c>
      <c r="P3140" s="5">
        <v>0.43099999999999455</v>
      </c>
      <c r="S3140" s="5">
        <f t="shared" si="343"/>
        <v>0</v>
      </c>
      <c r="T3140" s="5">
        <f t="shared" si="344"/>
        <v>2035.7739999999999</v>
      </c>
      <c r="U3140" s="5">
        <f t="shared" si="345"/>
        <v>2</v>
      </c>
      <c r="V3140" s="5">
        <f t="shared" si="346"/>
        <v>1</v>
      </c>
      <c r="W3140" s="5">
        <f t="shared" si="347"/>
        <v>0</v>
      </c>
      <c r="X3140" s="5">
        <f t="shared" si="348"/>
        <v>1</v>
      </c>
      <c r="Y3140" s="5">
        <f t="shared" si="349"/>
        <v>1</v>
      </c>
    </row>
    <row r="3141" spans="2:25" hidden="1" x14ac:dyDescent="0.3">
      <c r="B3141" s="6">
        <v>3132</v>
      </c>
      <c r="C3141" s="2" t="s">
        <v>28580</v>
      </c>
      <c r="D3141" s="2" t="s">
        <v>28581</v>
      </c>
      <c r="E3141" s="9" t="s">
        <v>28582</v>
      </c>
      <c r="F3141" s="13">
        <v>2638.2750000000001</v>
      </c>
      <c r="G3141" s="8">
        <v>2.3375409069657369</v>
      </c>
      <c r="L3141" s="5">
        <v>10</v>
      </c>
      <c r="M3141" s="5">
        <v>9</v>
      </c>
      <c r="N3141" s="5">
        <v>2638.2750000000001</v>
      </c>
      <c r="O3141" s="5">
        <v>0.38200000000006185</v>
      </c>
      <c r="P3141" s="5">
        <v>0.42780000000002472</v>
      </c>
      <c r="S3141" s="5">
        <f t="shared" si="343"/>
        <v>0</v>
      </c>
      <c r="T3141" s="5">
        <f t="shared" si="344"/>
        <v>2035.7739999999999</v>
      </c>
      <c r="U3141" s="5">
        <f t="shared" si="345"/>
        <v>2</v>
      </c>
      <c r="V3141" s="5">
        <f t="shared" si="346"/>
        <v>1</v>
      </c>
      <c r="W3141" s="5">
        <f t="shared" si="347"/>
        <v>0</v>
      </c>
      <c r="X3141" s="5">
        <f t="shared" si="348"/>
        <v>1</v>
      </c>
      <c r="Y3141" s="5">
        <f t="shared" si="349"/>
        <v>1</v>
      </c>
    </row>
    <row r="3142" spans="2:25" hidden="1" x14ac:dyDescent="0.3">
      <c r="B3142" s="6">
        <v>3133</v>
      </c>
      <c r="C3142" s="2" t="s">
        <v>24022</v>
      </c>
      <c r="D3142" s="2" t="s">
        <v>24201</v>
      </c>
      <c r="E3142" s="9" t="s">
        <v>28582</v>
      </c>
      <c r="F3142" s="13">
        <v>2638.4009999999998</v>
      </c>
      <c r="G3142" s="8">
        <v>2.3132084200787211</v>
      </c>
      <c r="L3142" s="5">
        <v>8</v>
      </c>
      <c r="M3142" s="5">
        <v>9</v>
      </c>
      <c r="N3142" s="5">
        <v>2638.4009999999998</v>
      </c>
      <c r="O3142" s="5">
        <v>0.12599999999974898</v>
      </c>
      <c r="P3142" s="5">
        <v>0.43229999999998653</v>
      </c>
      <c r="S3142" s="5">
        <f t="shared" si="343"/>
        <v>0</v>
      </c>
      <c r="T3142" s="5">
        <f t="shared" si="344"/>
        <v>2035.7739999999999</v>
      </c>
      <c r="U3142" s="5">
        <f t="shared" si="345"/>
        <v>2</v>
      </c>
      <c r="V3142" s="5">
        <f t="shared" si="346"/>
        <v>1</v>
      </c>
      <c r="W3142" s="5">
        <f t="shared" si="347"/>
        <v>0</v>
      </c>
      <c r="X3142" s="5">
        <f t="shared" si="348"/>
        <v>1</v>
      </c>
      <c r="Y3142" s="5">
        <f t="shared" si="349"/>
        <v>1</v>
      </c>
    </row>
    <row r="3143" spans="2:25" hidden="1" x14ac:dyDescent="0.3">
      <c r="B3143" s="6">
        <v>3134</v>
      </c>
      <c r="C3143" s="2" t="s">
        <v>28583</v>
      </c>
      <c r="D3143" s="2" t="s">
        <v>28584</v>
      </c>
      <c r="E3143" s="9" t="s">
        <v>28582</v>
      </c>
      <c r="F3143" s="13">
        <v>2638.6930000000002</v>
      </c>
      <c r="G3143" s="8">
        <v>2.1915406530790658</v>
      </c>
      <c r="L3143" s="5">
        <v>8</v>
      </c>
      <c r="M3143" s="5">
        <v>9</v>
      </c>
      <c r="N3143" s="5">
        <v>2638.6930000000002</v>
      </c>
      <c r="O3143" s="5">
        <v>0.29200000000037107</v>
      </c>
      <c r="P3143" s="5">
        <v>0.4563000000000102</v>
      </c>
      <c r="S3143" s="5">
        <f t="shared" si="343"/>
        <v>0</v>
      </c>
      <c r="T3143" s="5">
        <f t="shared" si="344"/>
        <v>2035.7739999999999</v>
      </c>
      <c r="U3143" s="5">
        <f t="shared" si="345"/>
        <v>2</v>
      </c>
      <c r="V3143" s="5">
        <f t="shared" si="346"/>
        <v>1</v>
      </c>
      <c r="W3143" s="5">
        <f t="shared" si="347"/>
        <v>0</v>
      </c>
      <c r="X3143" s="5">
        <f t="shared" si="348"/>
        <v>1</v>
      </c>
      <c r="Y3143" s="5">
        <f t="shared" si="349"/>
        <v>1</v>
      </c>
    </row>
    <row r="3144" spans="2:25" hidden="1" x14ac:dyDescent="0.3">
      <c r="B3144" s="6">
        <v>3135</v>
      </c>
      <c r="C3144" s="2" t="s">
        <v>28525</v>
      </c>
      <c r="D3144" s="2" t="s">
        <v>28585</v>
      </c>
      <c r="E3144" s="9" t="s">
        <v>28582</v>
      </c>
      <c r="F3144" s="13">
        <v>2638.9140000000002</v>
      </c>
      <c r="G3144" s="8">
        <v>2.5773195876287938</v>
      </c>
      <c r="L3144" s="5">
        <v>8</v>
      </c>
      <c r="M3144" s="5">
        <v>9</v>
      </c>
      <c r="N3144" s="5">
        <v>2638.9140000000002</v>
      </c>
      <c r="O3144" s="5">
        <v>0.22100000000000364</v>
      </c>
      <c r="P3144" s="5">
        <v>0.38800000000001089</v>
      </c>
      <c r="S3144" s="5">
        <f t="shared" si="343"/>
        <v>0</v>
      </c>
      <c r="T3144" s="5">
        <f t="shared" si="344"/>
        <v>2035.7739999999999</v>
      </c>
      <c r="U3144" s="5">
        <f t="shared" si="345"/>
        <v>2</v>
      </c>
      <c r="V3144" s="5">
        <f t="shared" si="346"/>
        <v>1</v>
      </c>
      <c r="W3144" s="5">
        <f t="shared" si="347"/>
        <v>0</v>
      </c>
      <c r="X3144" s="5">
        <f t="shared" si="348"/>
        <v>1</v>
      </c>
      <c r="Y3144" s="5">
        <f t="shared" si="349"/>
        <v>1</v>
      </c>
    </row>
    <row r="3145" spans="2:25" hidden="1" x14ac:dyDescent="0.3">
      <c r="B3145" s="6">
        <v>3136</v>
      </c>
      <c r="C3145" s="2" t="s">
        <v>28409</v>
      </c>
      <c r="D3145" s="2" t="s">
        <v>28586</v>
      </c>
      <c r="E3145" s="9" t="s">
        <v>28587</v>
      </c>
      <c r="F3145" s="13">
        <v>2639.22</v>
      </c>
      <c r="G3145" s="8">
        <v>2.4277737314884096</v>
      </c>
      <c r="L3145" s="5">
        <v>8</v>
      </c>
      <c r="M3145" s="5">
        <v>8</v>
      </c>
      <c r="N3145" s="5">
        <v>2639.22</v>
      </c>
      <c r="O3145" s="5">
        <v>0.30599999999958527</v>
      </c>
      <c r="P3145" s="5">
        <v>0.41189999999996874</v>
      </c>
      <c r="S3145" s="5">
        <f t="shared" si="343"/>
        <v>0</v>
      </c>
      <c r="T3145" s="5">
        <f t="shared" si="344"/>
        <v>2035.7739999999999</v>
      </c>
      <c r="U3145" s="5">
        <f t="shared" si="345"/>
        <v>2</v>
      </c>
      <c r="V3145" s="5">
        <f t="shared" si="346"/>
        <v>1</v>
      </c>
      <c r="W3145" s="5">
        <f t="shared" si="347"/>
        <v>0</v>
      </c>
      <c r="X3145" s="5">
        <f t="shared" si="348"/>
        <v>1</v>
      </c>
      <c r="Y3145" s="5">
        <f t="shared" si="349"/>
        <v>1</v>
      </c>
    </row>
    <row r="3146" spans="2:25" hidden="1" x14ac:dyDescent="0.3">
      <c r="B3146" s="6">
        <v>3137</v>
      </c>
      <c r="C3146" s="2" t="s">
        <v>28031</v>
      </c>
      <c r="D3146" s="2" t="s">
        <v>28588</v>
      </c>
      <c r="E3146" s="9" t="s">
        <v>28587</v>
      </c>
      <c r="F3146" s="13">
        <v>2639.5039999999999</v>
      </c>
      <c r="G3146" s="8">
        <v>2.3562676720077138</v>
      </c>
      <c r="L3146" s="5">
        <v>8</v>
      </c>
      <c r="M3146" s="5">
        <v>9</v>
      </c>
      <c r="N3146" s="5">
        <v>2639.5039999999999</v>
      </c>
      <c r="O3146" s="5">
        <v>0.2840000000001055</v>
      </c>
      <c r="P3146" s="5">
        <v>0.42439999999996869</v>
      </c>
      <c r="S3146" s="5">
        <f t="shared" si="343"/>
        <v>0</v>
      </c>
      <c r="T3146" s="5">
        <f t="shared" si="344"/>
        <v>2035.7739999999999</v>
      </c>
      <c r="U3146" s="5">
        <f t="shared" si="345"/>
        <v>2</v>
      </c>
      <c r="V3146" s="5">
        <f t="shared" si="346"/>
        <v>1</v>
      </c>
      <c r="W3146" s="5">
        <f t="shared" si="347"/>
        <v>0</v>
      </c>
      <c r="X3146" s="5">
        <f t="shared" si="348"/>
        <v>1</v>
      </c>
      <c r="Y3146" s="5">
        <f t="shared" si="349"/>
        <v>1</v>
      </c>
    </row>
    <row r="3147" spans="2:25" hidden="1" x14ac:dyDescent="0.3">
      <c r="B3147" s="6">
        <v>3138</v>
      </c>
      <c r="C3147" s="2" t="s">
        <v>23971</v>
      </c>
      <c r="D3147" s="2" t="s">
        <v>28542</v>
      </c>
      <c r="E3147" s="9" t="s">
        <v>28587</v>
      </c>
      <c r="F3147" s="13">
        <v>2639.5120000000002</v>
      </c>
      <c r="G3147" s="8">
        <v>2.4888003982080456</v>
      </c>
      <c r="L3147" s="5">
        <v>4</v>
      </c>
      <c r="M3147" s="5">
        <v>9</v>
      </c>
      <c r="N3147" s="5">
        <v>2639.5120000000002</v>
      </c>
      <c r="O3147" s="5">
        <v>8.0000000002655725E-3</v>
      </c>
      <c r="P3147" s="5">
        <v>0.40180000000000293</v>
      </c>
      <c r="S3147" s="5">
        <f t="shared" si="343"/>
        <v>0</v>
      </c>
      <c r="T3147" s="5">
        <f t="shared" si="344"/>
        <v>2035.7739999999999</v>
      </c>
      <c r="U3147" s="5">
        <f t="shared" si="345"/>
        <v>2</v>
      </c>
      <c r="V3147" s="5">
        <f t="shared" si="346"/>
        <v>1</v>
      </c>
      <c r="W3147" s="5">
        <f t="shared" si="347"/>
        <v>0</v>
      </c>
      <c r="X3147" s="5">
        <f t="shared" si="348"/>
        <v>1</v>
      </c>
      <c r="Y3147" s="5">
        <f t="shared" si="349"/>
        <v>1</v>
      </c>
    </row>
    <row r="3148" spans="2:25" hidden="1" x14ac:dyDescent="0.3">
      <c r="B3148" s="6">
        <v>3139</v>
      </c>
      <c r="C3148" s="2" t="s">
        <v>24501</v>
      </c>
      <c r="D3148" s="2" t="s">
        <v>28542</v>
      </c>
      <c r="E3148" s="9" t="s">
        <v>28587</v>
      </c>
      <c r="F3148" s="13">
        <v>2639.5419999999999</v>
      </c>
      <c r="G3148" s="8">
        <v>2.7041644131964206</v>
      </c>
      <c r="L3148" s="5">
        <v>6</v>
      </c>
      <c r="M3148" s="5">
        <v>9</v>
      </c>
      <c r="N3148" s="5">
        <v>2639.5419999999999</v>
      </c>
      <c r="O3148" s="5">
        <v>2.9999999999745341E-2</v>
      </c>
      <c r="P3148" s="5">
        <v>0.36979999999998653</v>
      </c>
      <c r="S3148" s="5">
        <f t="shared" si="343"/>
        <v>0</v>
      </c>
      <c r="T3148" s="5">
        <f t="shared" si="344"/>
        <v>2035.7739999999999</v>
      </c>
      <c r="U3148" s="5">
        <f t="shared" si="345"/>
        <v>2</v>
      </c>
      <c r="V3148" s="5">
        <f t="shared" si="346"/>
        <v>1</v>
      </c>
      <c r="W3148" s="5">
        <f t="shared" si="347"/>
        <v>0</v>
      </c>
      <c r="X3148" s="5">
        <f t="shared" si="348"/>
        <v>1</v>
      </c>
      <c r="Y3148" s="5">
        <f t="shared" si="349"/>
        <v>1</v>
      </c>
    </row>
    <row r="3149" spans="2:25" hidden="1" x14ac:dyDescent="0.3">
      <c r="B3149" s="6">
        <v>3140</v>
      </c>
      <c r="C3149" s="2" t="s">
        <v>24183</v>
      </c>
      <c r="D3149" s="2" t="s">
        <v>28589</v>
      </c>
      <c r="E3149" s="9" t="s">
        <v>28587</v>
      </c>
      <c r="F3149" s="13">
        <v>2639.8589999999999</v>
      </c>
      <c r="G3149" s="8">
        <v>2.7979854504756032</v>
      </c>
      <c r="L3149" s="5">
        <v>10</v>
      </c>
      <c r="M3149" s="5">
        <v>9</v>
      </c>
      <c r="N3149" s="5">
        <v>2639.8589999999999</v>
      </c>
      <c r="O3149" s="5">
        <v>0.31700000000000728</v>
      </c>
      <c r="P3149" s="5">
        <v>0.35740000000000693</v>
      </c>
      <c r="S3149" s="5">
        <f t="shared" si="343"/>
        <v>0</v>
      </c>
      <c r="T3149" s="5">
        <f t="shared" si="344"/>
        <v>2035.7739999999999</v>
      </c>
      <c r="U3149" s="5">
        <f t="shared" si="345"/>
        <v>2</v>
      </c>
      <c r="V3149" s="5">
        <f t="shared" si="346"/>
        <v>1</v>
      </c>
      <c r="W3149" s="5">
        <f t="shared" si="347"/>
        <v>0</v>
      </c>
      <c r="X3149" s="5">
        <f t="shared" si="348"/>
        <v>1</v>
      </c>
      <c r="Y3149" s="5">
        <f t="shared" si="349"/>
        <v>1</v>
      </c>
    </row>
    <row r="3150" spans="2:25" hidden="1" x14ac:dyDescent="0.3">
      <c r="B3150" s="6">
        <v>3141</v>
      </c>
      <c r="C3150" s="2" t="s">
        <v>26064</v>
      </c>
      <c r="D3150" s="2" t="s">
        <v>28590</v>
      </c>
      <c r="E3150" s="9" t="s">
        <v>28591</v>
      </c>
      <c r="F3150" s="13">
        <v>2640.7310000000002</v>
      </c>
      <c r="G3150" s="8">
        <v>3.5236081747707262</v>
      </c>
      <c r="L3150" s="5">
        <v>15</v>
      </c>
      <c r="M3150" s="5">
        <v>9</v>
      </c>
      <c r="N3150" s="5">
        <v>2640.7310000000002</v>
      </c>
      <c r="O3150" s="5">
        <v>0.87200000000029831</v>
      </c>
      <c r="P3150" s="5">
        <v>0.28380000000001926</v>
      </c>
      <c r="S3150" s="5">
        <f t="shared" si="343"/>
        <v>0</v>
      </c>
      <c r="T3150" s="5">
        <f t="shared" si="344"/>
        <v>2035.7739999999999</v>
      </c>
      <c r="U3150" s="5">
        <f t="shared" si="345"/>
        <v>2</v>
      </c>
      <c r="V3150" s="5">
        <f t="shared" si="346"/>
        <v>1</v>
      </c>
      <c r="W3150" s="5">
        <f t="shared" si="347"/>
        <v>0</v>
      </c>
      <c r="X3150" s="5">
        <f t="shared" si="348"/>
        <v>1</v>
      </c>
      <c r="Y3150" s="5">
        <f t="shared" si="349"/>
        <v>1</v>
      </c>
    </row>
    <row r="3151" spans="2:25" hidden="1" x14ac:dyDescent="0.3">
      <c r="B3151" s="6">
        <v>3142</v>
      </c>
      <c r="C3151" s="2" t="s">
        <v>28127</v>
      </c>
      <c r="D3151" s="2" t="s">
        <v>28542</v>
      </c>
      <c r="E3151" s="9" t="s">
        <v>28592</v>
      </c>
      <c r="F3151" s="13">
        <v>2641.2150000000001</v>
      </c>
      <c r="G3151" s="8">
        <v>3.4013605442176238</v>
      </c>
      <c r="L3151" s="5">
        <v>10</v>
      </c>
      <c r="M3151" s="5">
        <v>9</v>
      </c>
      <c r="N3151" s="5">
        <v>2641.2150000000001</v>
      </c>
      <c r="O3151" s="5">
        <v>0.4839999999999236</v>
      </c>
      <c r="P3151" s="5">
        <v>0.29400000000000548</v>
      </c>
      <c r="S3151" s="5">
        <f t="shared" si="343"/>
        <v>0</v>
      </c>
      <c r="T3151" s="5">
        <f t="shared" si="344"/>
        <v>2035.7739999999999</v>
      </c>
      <c r="U3151" s="5">
        <f t="shared" si="345"/>
        <v>2</v>
      </c>
      <c r="V3151" s="5">
        <f t="shared" si="346"/>
        <v>1</v>
      </c>
      <c r="W3151" s="5">
        <f t="shared" si="347"/>
        <v>0</v>
      </c>
      <c r="X3151" s="5">
        <f t="shared" si="348"/>
        <v>1</v>
      </c>
      <c r="Y3151" s="5">
        <f t="shared" si="349"/>
        <v>1</v>
      </c>
    </row>
    <row r="3152" spans="2:25" hidden="1" x14ac:dyDescent="0.3">
      <c r="B3152" s="6">
        <v>3143</v>
      </c>
      <c r="C3152" s="2" t="s">
        <v>24176</v>
      </c>
      <c r="D3152" s="2" t="s">
        <v>28593</v>
      </c>
      <c r="E3152" s="9" t="s">
        <v>28592</v>
      </c>
      <c r="F3152" s="13">
        <v>2641.3389999999999</v>
      </c>
      <c r="G3152" s="8">
        <v>3.4036759700475336</v>
      </c>
      <c r="L3152" s="5">
        <v>13</v>
      </c>
      <c r="M3152" s="5">
        <v>9</v>
      </c>
      <c r="N3152" s="5">
        <v>2641.3389999999999</v>
      </c>
      <c r="O3152" s="5">
        <v>0.12399999999979627</v>
      </c>
      <c r="P3152" s="5">
        <v>0.29380000000001016</v>
      </c>
      <c r="S3152" s="5">
        <f t="shared" si="343"/>
        <v>0</v>
      </c>
      <c r="T3152" s="5">
        <f t="shared" si="344"/>
        <v>2035.7739999999999</v>
      </c>
      <c r="U3152" s="5">
        <f t="shared" si="345"/>
        <v>2</v>
      </c>
      <c r="V3152" s="5">
        <f t="shared" si="346"/>
        <v>1</v>
      </c>
      <c r="W3152" s="5">
        <f t="shared" si="347"/>
        <v>0</v>
      </c>
      <c r="X3152" s="5">
        <f t="shared" si="348"/>
        <v>1</v>
      </c>
      <c r="Y3152" s="5">
        <f t="shared" si="349"/>
        <v>1</v>
      </c>
    </row>
    <row r="3153" spans="2:25" hidden="1" x14ac:dyDescent="0.3">
      <c r="B3153" s="6">
        <v>3144</v>
      </c>
      <c r="C3153" s="2" t="s">
        <v>24114</v>
      </c>
      <c r="D3153" s="2" t="s">
        <v>28594</v>
      </c>
      <c r="E3153" s="9" t="s">
        <v>28595</v>
      </c>
      <c r="F3153" s="13">
        <v>2642.2310000000002</v>
      </c>
      <c r="G3153" s="8">
        <v>2.8264556246466843</v>
      </c>
      <c r="L3153" s="5">
        <v>8</v>
      </c>
      <c r="M3153" s="5">
        <v>9</v>
      </c>
      <c r="N3153" s="5">
        <v>2642.2310000000002</v>
      </c>
      <c r="O3153" s="5">
        <v>0.89200000000028012</v>
      </c>
      <c r="P3153" s="5">
        <v>0.35380000000000111</v>
      </c>
      <c r="S3153" s="5">
        <f t="shared" si="343"/>
        <v>0</v>
      </c>
      <c r="T3153" s="5">
        <f t="shared" si="344"/>
        <v>2035.7739999999999</v>
      </c>
      <c r="U3153" s="5">
        <f t="shared" si="345"/>
        <v>2</v>
      </c>
      <c r="V3153" s="5">
        <f t="shared" si="346"/>
        <v>1</v>
      </c>
      <c r="W3153" s="5">
        <f t="shared" si="347"/>
        <v>0</v>
      </c>
      <c r="X3153" s="5">
        <f t="shared" si="348"/>
        <v>1</v>
      </c>
      <c r="Y3153" s="5">
        <f t="shared" si="349"/>
        <v>1</v>
      </c>
    </row>
    <row r="3154" spans="2:25" hidden="1" x14ac:dyDescent="0.3">
      <c r="B3154" s="6">
        <v>3145</v>
      </c>
      <c r="C3154" s="2" t="s">
        <v>24994</v>
      </c>
      <c r="D3154" s="2" t="s">
        <v>28596</v>
      </c>
      <c r="E3154" s="9" t="s">
        <v>28595</v>
      </c>
      <c r="F3154" s="13">
        <v>2642.7489999999998</v>
      </c>
      <c r="G3154" s="8">
        <v>2.6075619295961125</v>
      </c>
      <c r="L3154" s="5">
        <v>10</v>
      </c>
      <c r="M3154" s="5">
        <v>9</v>
      </c>
      <c r="N3154" s="5">
        <v>2642.7489999999998</v>
      </c>
      <c r="O3154" s="5">
        <v>0.51799999999957436</v>
      </c>
      <c r="P3154" s="5">
        <v>0.38349999999995815</v>
      </c>
      <c r="S3154" s="5">
        <f t="shared" si="343"/>
        <v>0</v>
      </c>
      <c r="T3154" s="5">
        <f t="shared" si="344"/>
        <v>2035.7739999999999</v>
      </c>
      <c r="U3154" s="5">
        <f t="shared" si="345"/>
        <v>2</v>
      </c>
      <c r="V3154" s="5">
        <f t="shared" si="346"/>
        <v>1</v>
      </c>
      <c r="W3154" s="5">
        <f t="shared" si="347"/>
        <v>0</v>
      </c>
      <c r="X3154" s="5">
        <f t="shared" si="348"/>
        <v>1</v>
      </c>
      <c r="Y3154" s="5">
        <f t="shared" si="349"/>
        <v>1</v>
      </c>
    </row>
    <row r="3155" spans="2:25" hidden="1" x14ac:dyDescent="0.3">
      <c r="B3155" s="6">
        <v>3146</v>
      </c>
      <c r="C3155" s="2" t="s">
        <v>23986</v>
      </c>
      <c r="D3155" s="2" t="s">
        <v>24189</v>
      </c>
      <c r="E3155" s="9" t="s">
        <v>28597</v>
      </c>
      <c r="F3155" s="13">
        <v>2643.81</v>
      </c>
      <c r="G3155" s="8">
        <v>2.1786492374726976</v>
      </c>
      <c r="L3155" s="5">
        <v>4</v>
      </c>
      <c r="M3155" s="5">
        <v>8</v>
      </c>
      <c r="N3155" s="5">
        <v>2643.81</v>
      </c>
      <c r="O3155" s="5">
        <v>1.0610000000001492</v>
      </c>
      <c r="P3155" s="5">
        <v>0.45900000000001456</v>
      </c>
      <c r="S3155" s="5">
        <f t="shared" si="343"/>
        <v>0</v>
      </c>
      <c r="T3155" s="5">
        <f t="shared" si="344"/>
        <v>2035.7739999999999</v>
      </c>
      <c r="U3155" s="5">
        <f t="shared" si="345"/>
        <v>2</v>
      </c>
      <c r="V3155" s="5">
        <f t="shared" si="346"/>
        <v>1</v>
      </c>
      <c r="W3155" s="5">
        <f t="shared" si="347"/>
        <v>0</v>
      </c>
      <c r="X3155" s="5">
        <f t="shared" si="348"/>
        <v>1</v>
      </c>
      <c r="Y3155" s="5">
        <f t="shared" si="349"/>
        <v>1</v>
      </c>
    </row>
    <row r="3156" spans="2:25" hidden="1" x14ac:dyDescent="0.3">
      <c r="B3156" s="6">
        <v>3147</v>
      </c>
      <c r="C3156" s="2" t="s">
        <v>26655</v>
      </c>
      <c r="D3156" s="2" t="s">
        <v>28598</v>
      </c>
      <c r="E3156" s="9" t="s">
        <v>28599</v>
      </c>
      <c r="F3156" s="13">
        <v>2644.558</v>
      </c>
      <c r="G3156" s="8">
        <v>1.9786307874950193</v>
      </c>
      <c r="L3156" s="5">
        <v>9</v>
      </c>
      <c r="M3156" s="5">
        <v>9</v>
      </c>
      <c r="N3156" s="5">
        <v>2644.558</v>
      </c>
      <c r="O3156" s="5">
        <v>0.74800000000004729</v>
      </c>
      <c r="P3156" s="5">
        <v>0.50540000000000873</v>
      </c>
      <c r="S3156" s="5">
        <f t="shared" si="343"/>
        <v>0</v>
      </c>
      <c r="T3156" s="5">
        <f t="shared" si="344"/>
        <v>2035.7739999999999</v>
      </c>
      <c r="U3156" s="5">
        <f t="shared" si="345"/>
        <v>2</v>
      </c>
      <c r="V3156" s="5">
        <f t="shared" si="346"/>
        <v>1</v>
      </c>
      <c r="W3156" s="5">
        <f t="shared" si="347"/>
        <v>0</v>
      </c>
      <c r="X3156" s="5">
        <f t="shared" si="348"/>
        <v>1</v>
      </c>
      <c r="Y3156" s="5">
        <f t="shared" si="349"/>
        <v>1</v>
      </c>
    </row>
    <row r="3157" spans="2:25" hidden="1" x14ac:dyDescent="0.3">
      <c r="B3157" s="6">
        <v>3148</v>
      </c>
      <c r="C3157" s="2" t="s">
        <v>25420</v>
      </c>
      <c r="D3157" s="2" t="s">
        <v>28600</v>
      </c>
      <c r="E3157" s="9" t="s">
        <v>28599</v>
      </c>
      <c r="F3157" s="13">
        <v>2644.8789999999999</v>
      </c>
      <c r="G3157" s="8">
        <v>1.8632383081797084</v>
      </c>
      <c r="L3157" s="5">
        <v>6</v>
      </c>
      <c r="M3157" s="5">
        <v>9</v>
      </c>
      <c r="N3157" s="5">
        <v>2644.8789999999999</v>
      </c>
      <c r="O3157" s="5">
        <v>0.32099999999991269</v>
      </c>
      <c r="P3157" s="5">
        <v>0.53669999999997342</v>
      </c>
      <c r="S3157" s="5">
        <f t="shared" si="343"/>
        <v>0</v>
      </c>
      <c r="T3157" s="5">
        <f t="shared" si="344"/>
        <v>2035.7739999999999</v>
      </c>
      <c r="U3157" s="5">
        <f t="shared" si="345"/>
        <v>2</v>
      </c>
      <c r="V3157" s="5">
        <f t="shared" si="346"/>
        <v>1</v>
      </c>
      <c r="W3157" s="5">
        <f t="shared" si="347"/>
        <v>0</v>
      </c>
      <c r="X3157" s="5">
        <f t="shared" si="348"/>
        <v>1</v>
      </c>
      <c r="Y3157" s="5">
        <f t="shared" si="349"/>
        <v>1</v>
      </c>
    </row>
    <row r="3158" spans="2:25" hidden="1" x14ac:dyDescent="0.3">
      <c r="B3158" s="6">
        <v>3149</v>
      </c>
      <c r="C3158" s="2" t="s">
        <v>24603</v>
      </c>
      <c r="D3158" s="2" t="s">
        <v>28601</v>
      </c>
      <c r="E3158" s="9" t="s">
        <v>28602</v>
      </c>
      <c r="F3158" s="13">
        <v>2645.5340000000001</v>
      </c>
      <c r="G3158" s="8">
        <v>1.6688918558076908</v>
      </c>
      <c r="L3158" s="5">
        <v>5</v>
      </c>
      <c r="M3158" s="5">
        <v>9</v>
      </c>
      <c r="N3158" s="5">
        <v>2645.5340000000001</v>
      </c>
      <c r="O3158" s="5">
        <v>0.65500000000020009</v>
      </c>
      <c r="P3158" s="5">
        <v>0.59920000000001894</v>
      </c>
      <c r="S3158" s="5">
        <f t="shared" si="343"/>
        <v>0</v>
      </c>
      <c r="T3158" s="5">
        <f t="shared" si="344"/>
        <v>2035.7739999999999</v>
      </c>
      <c r="U3158" s="5">
        <f t="shared" si="345"/>
        <v>2</v>
      </c>
      <c r="V3158" s="5">
        <f t="shared" si="346"/>
        <v>1</v>
      </c>
      <c r="W3158" s="5">
        <f t="shared" si="347"/>
        <v>0</v>
      </c>
      <c r="X3158" s="5">
        <f t="shared" si="348"/>
        <v>1</v>
      </c>
      <c r="Y3158" s="5">
        <f t="shared" si="349"/>
        <v>1</v>
      </c>
    </row>
    <row r="3159" spans="2:25" hidden="1" x14ac:dyDescent="0.3">
      <c r="B3159" s="6">
        <v>3150</v>
      </c>
      <c r="C3159" s="2" t="s">
        <v>23981</v>
      </c>
      <c r="D3159" s="2" t="s">
        <v>28603</v>
      </c>
      <c r="E3159" s="9" t="s">
        <v>28602</v>
      </c>
      <c r="F3159" s="13">
        <v>2645.5459999999998</v>
      </c>
      <c r="G3159" s="8">
        <v>1.7583963425356393</v>
      </c>
      <c r="L3159" s="5">
        <v>11</v>
      </c>
      <c r="M3159" s="5">
        <v>9</v>
      </c>
      <c r="N3159" s="5">
        <v>2645.5459999999998</v>
      </c>
      <c r="O3159" s="5">
        <v>1.1999999999716238E-2</v>
      </c>
      <c r="P3159" s="5">
        <v>0.56869999999998977</v>
      </c>
      <c r="S3159" s="5">
        <f t="shared" ref="S3159:S3222" si="350">W3159*X3159*Y3159</f>
        <v>0</v>
      </c>
      <c r="T3159" s="5">
        <f t="shared" ref="T3159:T3222" si="351">IF(S3159=0,T3158,N3159)</f>
        <v>2035.7739999999999</v>
      </c>
      <c r="U3159" s="5">
        <f t="shared" ref="U3159:U3222" si="352">IF((T3159-T3158)&gt;60,U3158+1,MAX(S3159,U3158))</f>
        <v>2</v>
      </c>
      <c r="V3159" s="5">
        <f t="shared" ref="V3159:V3222" si="353">MOD(U3159,2)+1</f>
        <v>1</v>
      </c>
      <c r="W3159" s="5">
        <f t="shared" ref="W3159:W3222" si="354">IF($W$7,IF(G3159&gt;$R$6,1,0),1)</f>
        <v>0</v>
      </c>
      <c r="X3159" s="5">
        <f t="shared" ref="X3159:X3222" si="355">IF($X$7,IF(ISERR(SEARCH($C$5,D3159)),0,1),1)</f>
        <v>1</v>
      </c>
      <c r="Y3159" s="5">
        <f t="shared" ref="Y3159:Y3222" si="356">IF($Y$7,IF(ISERR(SEARCH($C$7,C3159)),0,1),1)</f>
        <v>1</v>
      </c>
    </row>
    <row r="3160" spans="2:25" hidden="1" x14ac:dyDescent="0.3">
      <c r="B3160" s="6">
        <v>3151</v>
      </c>
      <c r="C3160" s="2" t="s">
        <v>23977</v>
      </c>
      <c r="D3160" s="2" t="s">
        <v>28542</v>
      </c>
      <c r="E3160" s="9" t="s">
        <v>28604</v>
      </c>
      <c r="F3160" s="13">
        <v>2646.415</v>
      </c>
      <c r="G3160" s="8">
        <v>1.7593244194230215</v>
      </c>
      <c r="L3160" s="5">
        <v>7</v>
      </c>
      <c r="M3160" s="5">
        <v>9</v>
      </c>
      <c r="N3160" s="5">
        <v>2646.415</v>
      </c>
      <c r="O3160" s="5">
        <v>0.86900000000014188</v>
      </c>
      <c r="P3160" s="5">
        <v>0.56839999999997415</v>
      </c>
      <c r="S3160" s="5">
        <f t="shared" si="350"/>
        <v>0</v>
      </c>
      <c r="T3160" s="5">
        <f t="shared" si="351"/>
        <v>2035.7739999999999</v>
      </c>
      <c r="U3160" s="5">
        <f t="shared" si="352"/>
        <v>2</v>
      </c>
      <c r="V3160" s="5">
        <f t="shared" si="353"/>
        <v>1</v>
      </c>
      <c r="W3160" s="5">
        <f t="shared" si="354"/>
        <v>0</v>
      </c>
      <c r="X3160" s="5">
        <f t="shared" si="355"/>
        <v>1</v>
      </c>
      <c r="Y3160" s="5">
        <f t="shared" si="356"/>
        <v>1</v>
      </c>
    </row>
    <row r="3161" spans="2:25" hidden="1" x14ac:dyDescent="0.3">
      <c r="B3161" s="6">
        <v>3152</v>
      </c>
      <c r="C3161" s="2" t="s">
        <v>24030</v>
      </c>
      <c r="D3161" s="2" t="s">
        <v>28605</v>
      </c>
      <c r="E3161" s="9" t="s">
        <v>28604</v>
      </c>
      <c r="F3161" s="13">
        <v>2646.9949999999999</v>
      </c>
      <c r="G3161" s="8">
        <v>1.7301038062284499</v>
      </c>
      <c r="L3161" s="5">
        <v>8</v>
      </c>
      <c r="M3161" s="5">
        <v>9</v>
      </c>
      <c r="N3161" s="5">
        <v>2646.9949999999999</v>
      </c>
      <c r="O3161" s="5">
        <v>0.57999999999992724</v>
      </c>
      <c r="P3161" s="5">
        <v>0.57799999999997453</v>
      </c>
      <c r="S3161" s="5">
        <f t="shared" si="350"/>
        <v>0</v>
      </c>
      <c r="T3161" s="5">
        <f t="shared" si="351"/>
        <v>2035.7739999999999</v>
      </c>
      <c r="U3161" s="5">
        <f t="shared" si="352"/>
        <v>2</v>
      </c>
      <c r="V3161" s="5">
        <f t="shared" si="353"/>
        <v>1</v>
      </c>
      <c r="W3161" s="5">
        <f t="shared" si="354"/>
        <v>0</v>
      </c>
      <c r="X3161" s="5">
        <f t="shared" si="355"/>
        <v>1</v>
      </c>
      <c r="Y3161" s="5">
        <f t="shared" si="356"/>
        <v>1</v>
      </c>
    </row>
    <row r="3162" spans="2:25" hidden="1" x14ac:dyDescent="0.3">
      <c r="B3162" s="6">
        <v>3153</v>
      </c>
      <c r="C3162" s="2" t="s">
        <v>24501</v>
      </c>
      <c r="D3162" s="2" t="s">
        <v>28606</v>
      </c>
      <c r="E3162" s="9" t="s">
        <v>28607</v>
      </c>
      <c r="F3162" s="13">
        <v>2647.2069999999999</v>
      </c>
      <c r="G3162" s="8">
        <v>1.7041581458759554</v>
      </c>
      <c r="L3162" s="5">
        <v>6</v>
      </c>
      <c r="M3162" s="5">
        <v>9</v>
      </c>
      <c r="N3162" s="5">
        <v>2647.2069999999999</v>
      </c>
      <c r="O3162" s="5">
        <v>0.21199999999998909</v>
      </c>
      <c r="P3162" s="5">
        <v>0.58679999999999377</v>
      </c>
      <c r="S3162" s="5">
        <f t="shared" si="350"/>
        <v>0</v>
      </c>
      <c r="T3162" s="5">
        <f t="shared" si="351"/>
        <v>2035.7739999999999</v>
      </c>
      <c r="U3162" s="5">
        <f t="shared" si="352"/>
        <v>2</v>
      </c>
      <c r="V3162" s="5">
        <f t="shared" si="353"/>
        <v>1</v>
      </c>
      <c r="W3162" s="5">
        <f t="shared" si="354"/>
        <v>0</v>
      </c>
      <c r="X3162" s="5">
        <f t="shared" si="355"/>
        <v>1</v>
      </c>
      <c r="Y3162" s="5">
        <f t="shared" si="356"/>
        <v>1</v>
      </c>
    </row>
    <row r="3163" spans="2:25" hidden="1" x14ac:dyDescent="0.3">
      <c r="B3163" s="6">
        <v>3154</v>
      </c>
      <c r="C3163" s="2" t="s">
        <v>25050</v>
      </c>
      <c r="D3163" s="2" t="s">
        <v>28608</v>
      </c>
      <c r="E3163" s="9" t="s">
        <v>28607</v>
      </c>
      <c r="F3163" s="13">
        <v>2647.7440000000001</v>
      </c>
      <c r="G3163" s="8">
        <v>1.8138944313441221</v>
      </c>
      <c r="L3163" s="5">
        <v>4</v>
      </c>
      <c r="M3163" s="5">
        <v>9</v>
      </c>
      <c r="N3163" s="5">
        <v>2647.7440000000001</v>
      </c>
      <c r="O3163" s="5">
        <v>0.53700000000026193</v>
      </c>
      <c r="P3163" s="5">
        <v>0.55129999999999202</v>
      </c>
      <c r="S3163" s="5">
        <f t="shared" si="350"/>
        <v>0</v>
      </c>
      <c r="T3163" s="5">
        <f t="shared" si="351"/>
        <v>2035.7739999999999</v>
      </c>
      <c r="U3163" s="5">
        <f t="shared" si="352"/>
        <v>2</v>
      </c>
      <c r="V3163" s="5">
        <f t="shared" si="353"/>
        <v>1</v>
      </c>
      <c r="W3163" s="5">
        <f t="shared" si="354"/>
        <v>0</v>
      </c>
      <c r="X3163" s="5">
        <f t="shared" si="355"/>
        <v>1</v>
      </c>
      <c r="Y3163" s="5">
        <f t="shared" si="356"/>
        <v>1</v>
      </c>
    </row>
    <row r="3164" spans="2:25" hidden="1" x14ac:dyDescent="0.3">
      <c r="B3164" s="6">
        <v>3155</v>
      </c>
      <c r="C3164" s="2" t="s">
        <v>24241</v>
      </c>
      <c r="D3164" s="2" t="s">
        <v>28609</v>
      </c>
      <c r="E3164" s="9" t="s">
        <v>28610</v>
      </c>
      <c r="F3164" s="13">
        <v>2648.761</v>
      </c>
      <c r="G3164" s="8">
        <v>1.663339986693233</v>
      </c>
      <c r="L3164" s="5">
        <v>13</v>
      </c>
      <c r="M3164" s="5">
        <v>9</v>
      </c>
      <c r="N3164" s="5">
        <v>2648.761</v>
      </c>
      <c r="O3164" s="5">
        <v>1.0169999999998254</v>
      </c>
      <c r="P3164" s="5">
        <v>0.60120000000001705</v>
      </c>
      <c r="S3164" s="5">
        <f t="shared" si="350"/>
        <v>0</v>
      </c>
      <c r="T3164" s="5">
        <f t="shared" si="351"/>
        <v>2035.7739999999999</v>
      </c>
      <c r="U3164" s="5">
        <f t="shared" si="352"/>
        <v>2</v>
      </c>
      <c r="V3164" s="5">
        <f t="shared" si="353"/>
        <v>1</v>
      </c>
      <c r="W3164" s="5">
        <f t="shared" si="354"/>
        <v>0</v>
      </c>
      <c r="X3164" s="5">
        <f t="shared" si="355"/>
        <v>1</v>
      </c>
      <c r="Y3164" s="5">
        <f t="shared" si="356"/>
        <v>1</v>
      </c>
    </row>
    <row r="3165" spans="2:25" hidden="1" x14ac:dyDescent="0.3">
      <c r="B3165" s="6">
        <v>3156</v>
      </c>
      <c r="C3165" s="2" t="s">
        <v>24347</v>
      </c>
      <c r="D3165" s="2" t="s">
        <v>28611</v>
      </c>
      <c r="E3165" s="9" t="s">
        <v>28612</v>
      </c>
      <c r="F3165" s="13">
        <v>2649.078</v>
      </c>
      <c r="G3165" s="8">
        <v>1.8982536066818421</v>
      </c>
      <c r="L3165" s="5">
        <v>8</v>
      </c>
      <c r="M3165" s="5">
        <v>9</v>
      </c>
      <c r="N3165" s="5">
        <v>2649.078</v>
      </c>
      <c r="O3165" s="5">
        <v>0.31700000000000728</v>
      </c>
      <c r="P3165" s="5">
        <v>0.52680000000000293</v>
      </c>
      <c r="S3165" s="5">
        <f t="shared" si="350"/>
        <v>0</v>
      </c>
      <c r="T3165" s="5">
        <f t="shared" si="351"/>
        <v>2035.7739999999999</v>
      </c>
      <c r="U3165" s="5">
        <f t="shared" si="352"/>
        <v>2</v>
      </c>
      <c r="V3165" s="5">
        <f t="shared" si="353"/>
        <v>1</v>
      </c>
      <c r="W3165" s="5">
        <f t="shared" si="354"/>
        <v>0</v>
      </c>
      <c r="X3165" s="5">
        <f t="shared" si="355"/>
        <v>1</v>
      </c>
      <c r="Y3165" s="5">
        <f t="shared" si="356"/>
        <v>1</v>
      </c>
    </row>
    <row r="3166" spans="2:25" hidden="1" x14ac:dyDescent="0.3">
      <c r="B3166" s="6">
        <v>3157</v>
      </c>
      <c r="C3166" s="2" t="s">
        <v>27386</v>
      </c>
      <c r="D3166" s="2" t="s">
        <v>28542</v>
      </c>
      <c r="E3166" s="9" t="s">
        <v>28612</v>
      </c>
      <c r="F3166" s="13">
        <v>2649.9690000000001</v>
      </c>
      <c r="G3166" s="8">
        <v>1.8480872297172228</v>
      </c>
      <c r="L3166" s="5">
        <v>9</v>
      </c>
      <c r="M3166" s="5">
        <v>9</v>
      </c>
      <c r="N3166" s="5">
        <v>2649.9690000000001</v>
      </c>
      <c r="O3166" s="5">
        <v>0.8910000000000764</v>
      </c>
      <c r="P3166" s="5">
        <v>0.5411000000000058</v>
      </c>
      <c r="S3166" s="5">
        <f t="shared" si="350"/>
        <v>0</v>
      </c>
      <c r="T3166" s="5">
        <f t="shared" si="351"/>
        <v>2035.7739999999999</v>
      </c>
      <c r="U3166" s="5">
        <f t="shared" si="352"/>
        <v>2</v>
      </c>
      <c r="V3166" s="5">
        <f t="shared" si="353"/>
        <v>1</v>
      </c>
      <c r="W3166" s="5">
        <f t="shared" si="354"/>
        <v>0</v>
      </c>
      <c r="X3166" s="5">
        <f t="shared" si="355"/>
        <v>1</v>
      </c>
      <c r="Y3166" s="5">
        <f t="shared" si="356"/>
        <v>1</v>
      </c>
    </row>
    <row r="3167" spans="2:25" hidden="1" x14ac:dyDescent="0.3">
      <c r="B3167" s="6">
        <v>3158</v>
      </c>
      <c r="C3167" s="2" t="s">
        <v>24332</v>
      </c>
      <c r="D3167" s="2" t="s">
        <v>28613</v>
      </c>
      <c r="E3167" s="9" t="s">
        <v>28614</v>
      </c>
      <c r="F3167" s="13">
        <v>2653.2220000000002</v>
      </c>
      <c r="G3167" s="8">
        <v>1.1986096128490515</v>
      </c>
      <c r="L3167" s="5">
        <v>11</v>
      </c>
      <c r="M3167" s="5">
        <v>9</v>
      </c>
      <c r="N3167" s="5">
        <v>2653.2220000000002</v>
      </c>
      <c r="O3167" s="5">
        <v>3.2530000000001564</v>
      </c>
      <c r="P3167" s="5">
        <v>0.83430000000003024</v>
      </c>
      <c r="S3167" s="5">
        <f t="shared" si="350"/>
        <v>0</v>
      </c>
      <c r="T3167" s="5">
        <f t="shared" si="351"/>
        <v>2035.7739999999999</v>
      </c>
      <c r="U3167" s="5">
        <f t="shared" si="352"/>
        <v>2</v>
      </c>
      <c r="V3167" s="5">
        <f t="shared" si="353"/>
        <v>1</v>
      </c>
      <c r="W3167" s="5">
        <f t="shared" si="354"/>
        <v>0</v>
      </c>
      <c r="X3167" s="5">
        <f t="shared" si="355"/>
        <v>1</v>
      </c>
      <c r="Y3167" s="5">
        <f t="shared" si="356"/>
        <v>1</v>
      </c>
    </row>
    <row r="3168" spans="2:25" hidden="1" x14ac:dyDescent="0.3">
      <c r="B3168" s="6">
        <v>3159</v>
      </c>
      <c r="C3168" s="2" t="s">
        <v>24269</v>
      </c>
      <c r="D3168" s="2" t="s">
        <v>28615</v>
      </c>
      <c r="E3168" s="9" t="s">
        <v>28614</v>
      </c>
      <c r="F3168" s="13">
        <v>2653.6280000000002</v>
      </c>
      <c r="G3168" s="8">
        <v>1.2354830738818801</v>
      </c>
      <c r="L3168" s="5">
        <v>5</v>
      </c>
      <c r="M3168" s="5">
        <v>9</v>
      </c>
      <c r="N3168" s="5">
        <v>2653.6280000000002</v>
      </c>
      <c r="O3168" s="5">
        <v>0.40599999999994907</v>
      </c>
      <c r="P3168" s="5">
        <v>0.80940000000000512</v>
      </c>
      <c r="S3168" s="5">
        <f t="shared" si="350"/>
        <v>0</v>
      </c>
      <c r="T3168" s="5">
        <f t="shared" si="351"/>
        <v>2035.7739999999999</v>
      </c>
      <c r="U3168" s="5">
        <f t="shared" si="352"/>
        <v>2</v>
      </c>
      <c r="V3168" s="5">
        <f t="shared" si="353"/>
        <v>1</v>
      </c>
      <c r="W3168" s="5">
        <f t="shared" si="354"/>
        <v>0</v>
      </c>
      <c r="X3168" s="5">
        <f t="shared" si="355"/>
        <v>1</v>
      </c>
      <c r="Y3168" s="5">
        <f t="shared" si="356"/>
        <v>1</v>
      </c>
    </row>
    <row r="3169" spans="2:25" hidden="1" x14ac:dyDescent="0.3">
      <c r="B3169" s="6">
        <v>3160</v>
      </c>
      <c r="C3169" s="2" t="s">
        <v>25437</v>
      </c>
      <c r="D3169" s="2" t="s">
        <v>28616</v>
      </c>
      <c r="E3169" s="9" t="s">
        <v>28617</v>
      </c>
      <c r="F3169" s="13">
        <v>2654.1509999999998</v>
      </c>
      <c r="G3169" s="8">
        <v>1.1621150493898871</v>
      </c>
      <c r="L3169" s="5">
        <v>8</v>
      </c>
      <c r="M3169" s="5">
        <v>9</v>
      </c>
      <c r="N3169" s="5">
        <v>2654.1509999999998</v>
      </c>
      <c r="O3169" s="5">
        <v>0.5229999999996835</v>
      </c>
      <c r="P3169" s="5">
        <v>0.86050000000000182</v>
      </c>
      <c r="S3169" s="5">
        <f t="shared" si="350"/>
        <v>0</v>
      </c>
      <c r="T3169" s="5">
        <f t="shared" si="351"/>
        <v>2035.7739999999999</v>
      </c>
      <c r="U3169" s="5">
        <f t="shared" si="352"/>
        <v>2</v>
      </c>
      <c r="V3169" s="5">
        <f t="shared" si="353"/>
        <v>1</v>
      </c>
      <c r="W3169" s="5">
        <f t="shared" si="354"/>
        <v>0</v>
      </c>
      <c r="X3169" s="5">
        <f t="shared" si="355"/>
        <v>1</v>
      </c>
      <c r="Y3169" s="5">
        <f t="shared" si="356"/>
        <v>1</v>
      </c>
    </row>
    <row r="3170" spans="2:25" hidden="1" x14ac:dyDescent="0.3">
      <c r="B3170" s="6">
        <v>3161</v>
      </c>
      <c r="C3170" s="2" t="s">
        <v>24289</v>
      </c>
      <c r="D3170" s="2" t="s">
        <v>28618</v>
      </c>
      <c r="E3170" s="9" t="s">
        <v>28617</v>
      </c>
      <c r="F3170" s="13">
        <v>2654.6309999999999</v>
      </c>
      <c r="G3170" s="8">
        <v>1.2171372930866757</v>
      </c>
      <c r="L3170" s="5">
        <v>24</v>
      </c>
      <c r="M3170" s="5">
        <v>9</v>
      </c>
      <c r="N3170" s="5">
        <v>2654.6309999999999</v>
      </c>
      <c r="O3170" s="5">
        <v>0.48000000000001819</v>
      </c>
      <c r="P3170" s="5">
        <v>0.82159999999998945</v>
      </c>
      <c r="S3170" s="5">
        <f t="shared" si="350"/>
        <v>0</v>
      </c>
      <c r="T3170" s="5">
        <f t="shared" si="351"/>
        <v>2035.7739999999999</v>
      </c>
      <c r="U3170" s="5">
        <f t="shared" si="352"/>
        <v>2</v>
      </c>
      <c r="V3170" s="5">
        <f t="shared" si="353"/>
        <v>1</v>
      </c>
      <c r="W3170" s="5">
        <f t="shared" si="354"/>
        <v>0</v>
      </c>
      <c r="X3170" s="5">
        <f t="shared" si="355"/>
        <v>1</v>
      </c>
      <c r="Y3170" s="5">
        <f t="shared" si="356"/>
        <v>1</v>
      </c>
    </row>
    <row r="3171" spans="2:25" hidden="1" x14ac:dyDescent="0.3">
      <c r="B3171" s="6">
        <v>3162</v>
      </c>
      <c r="C3171" s="2" t="s">
        <v>27962</v>
      </c>
      <c r="D3171" s="2" t="s">
        <v>28619</v>
      </c>
      <c r="E3171" s="9" t="s">
        <v>28617</v>
      </c>
      <c r="F3171" s="13">
        <v>2654.8069999999998</v>
      </c>
      <c r="G3171" s="8">
        <v>1.2800819252432323</v>
      </c>
      <c r="L3171" s="5">
        <v>9</v>
      </c>
      <c r="M3171" s="5">
        <v>9</v>
      </c>
      <c r="N3171" s="5">
        <v>2654.8069999999998</v>
      </c>
      <c r="O3171" s="5">
        <v>0.17599999999993088</v>
      </c>
      <c r="P3171" s="5">
        <v>0.78119999999998979</v>
      </c>
      <c r="S3171" s="5">
        <f t="shared" si="350"/>
        <v>0</v>
      </c>
      <c r="T3171" s="5">
        <f t="shared" si="351"/>
        <v>2035.7739999999999</v>
      </c>
      <c r="U3171" s="5">
        <f t="shared" si="352"/>
        <v>2</v>
      </c>
      <c r="V3171" s="5">
        <f t="shared" si="353"/>
        <v>1</v>
      </c>
      <c r="W3171" s="5">
        <f t="shared" si="354"/>
        <v>0</v>
      </c>
      <c r="X3171" s="5">
        <f t="shared" si="355"/>
        <v>1</v>
      </c>
      <c r="Y3171" s="5">
        <f t="shared" si="356"/>
        <v>1</v>
      </c>
    </row>
    <row r="3172" spans="2:25" hidden="1" x14ac:dyDescent="0.3">
      <c r="B3172" s="6">
        <v>3163</v>
      </c>
      <c r="C3172" s="2" t="s">
        <v>24961</v>
      </c>
      <c r="D3172" s="2" t="s">
        <v>28620</v>
      </c>
      <c r="E3172" s="9" t="s">
        <v>28617</v>
      </c>
      <c r="F3172" s="13">
        <v>2654.8409999999999</v>
      </c>
      <c r="G3172" s="8">
        <v>1.3099292638197513</v>
      </c>
      <c r="L3172" s="5">
        <v>12</v>
      </c>
      <c r="M3172" s="5">
        <v>9</v>
      </c>
      <c r="N3172" s="5">
        <v>2654.8409999999999</v>
      </c>
      <c r="O3172" s="5">
        <v>3.4000000000105501E-2</v>
      </c>
      <c r="P3172" s="5">
        <v>0.76340000000000141</v>
      </c>
      <c r="S3172" s="5">
        <f t="shared" si="350"/>
        <v>0</v>
      </c>
      <c r="T3172" s="5">
        <f t="shared" si="351"/>
        <v>2035.7739999999999</v>
      </c>
      <c r="U3172" s="5">
        <f t="shared" si="352"/>
        <v>2</v>
      </c>
      <c r="V3172" s="5">
        <f t="shared" si="353"/>
        <v>1</v>
      </c>
      <c r="W3172" s="5">
        <f t="shared" si="354"/>
        <v>0</v>
      </c>
      <c r="X3172" s="5">
        <f t="shared" si="355"/>
        <v>1</v>
      </c>
      <c r="Y3172" s="5">
        <f t="shared" si="356"/>
        <v>1</v>
      </c>
    </row>
    <row r="3173" spans="2:25" hidden="1" x14ac:dyDescent="0.3">
      <c r="B3173" s="6">
        <v>3164</v>
      </c>
      <c r="C3173" s="2" t="s">
        <v>25223</v>
      </c>
      <c r="D3173" s="2" t="s">
        <v>28621</v>
      </c>
      <c r="E3173" s="9" t="s">
        <v>28622</v>
      </c>
      <c r="F3173" s="13">
        <v>2656.4229999999998</v>
      </c>
      <c r="G3173" s="8">
        <v>1.1522064754004406</v>
      </c>
      <c r="L3173" s="5">
        <v>11</v>
      </c>
      <c r="M3173" s="5">
        <v>9</v>
      </c>
      <c r="N3173" s="5">
        <v>2656.4229999999998</v>
      </c>
      <c r="O3173" s="5">
        <v>1.5819999999998799</v>
      </c>
      <c r="P3173" s="5">
        <v>0.86789999999996326</v>
      </c>
      <c r="S3173" s="5">
        <f t="shared" si="350"/>
        <v>0</v>
      </c>
      <c r="T3173" s="5">
        <f t="shared" si="351"/>
        <v>2035.7739999999999</v>
      </c>
      <c r="U3173" s="5">
        <f t="shared" si="352"/>
        <v>2</v>
      </c>
      <c r="V3173" s="5">
        <f t="shared" si="353"/>
        <v>1</v>
      </c>
      <c r="W3173" s="5">
        <f t="shared" si="354"/>
        <v>0</v>
      </c>
      <c r="X3173" s="5">
        <f t="shared" si="355"/>
        <v>1</v>
      </c>
      <c r="Y3173" s="5">
        <f t="shared" si="356"/>
        <v>1</v>
      </c>
    </row>
    <row r="3174" spans="2:25" hidden="1" x14ac:dyDescent="0.3">
      <c r="B3174" s="6">
        <v>3165</v>
      </c>
      <c r="C3174" s="2" t="s">
        <v>24013</v>
      </c>
      <c r="D3174" s="2" t="s">
        <v>28623</v>
      </c>
      <c r="E3174" s="9" t="s">
        <v>28624</v>
      </c>
      <c r="F3174" s="13">
        <v>2657.326</v>
      </c>
      <c r="G3174" s="8">
        <v>1.1675423234092162</v>
      </c>
      <c r="L3174" s="5">
        <v>7</v>
      </c>
      <c r="M3174" s="5">
        <v>9</v>
      </c>
      <c r="N3174" s="5">
        <v>2657.326</v>
      </c>
      <c r="O3174" s="5">
        <v>0.90300000000024738</v>
      </c>
      <c r="P3174" s="5">
        <v>0.85650000000000548</v>
      </c>
      <c r="S3174" s="5">
        <f t="shared" si="350"/>
        <v>0</v>
      </c>
      <c r="T3174" s="5">
        <f t="shared" si="351"/>
        <v>2035.7739999999999</v>
      </c>
      <c r="U3174" s="5">
        <f t="shared" si="352"/>
        <v>2</v>
      </c>
      <c r="V3174" s="5">
        <f t="shared" si="353"/>
        <v>1</v>
      </c>
      <c r="W3174" s="5">
        <f t="shared" si="354"/>
        <v>0</v>
      </c>
      <c r="X3174" s="5">
        <f t="shared" si="355"/>
        <v>1</v>
      </c>
      <c r="Y3174" s="5">
        <f t="shared" si="356"/>
        <v>1</v>
      </c>
    </row>
    <row r="3175" spans="2:25" hidden="1" x14ac:dyDescent="0.3">
      <c r="B3175" s="6">
        <v>3166</v>
      </c>
      <c r="C3175" s="2" t="s">
        <v>25284</v>
      </c>
      <c r="D3175" s="2" t="s">
        <v>28625</v>
      </c>
      <c r="E3175" s="9" t="s">
        <v>28626</v>
      </c>
      <c r="F3175" s="13">
        <v>2658.01</v>
      </c>
      <c r="G3175" s="8">
        <v>1.1195700850872958</v>
      </c>
      <c r="L3175" s="5">
        <v>13</v>
      </c>
      <c r="M3175" s="5">
        <v>8</v>
      </c>
      <c r="N3175" s="5">
        <v>2658.01</v>
      </c>
      <c r="O3175" s="5">
        <v>0.68400000000019645</v>
      </c>
      <c r="P3175" s="5">
        <v>0.89320000000002442</v>
      </c>
      <c r="S3175" s="5">
        <f t="shared" si="350"/>
        <v>0</v>
      </c>
      <c r="T3175" s="5">
        <f t="shared" si="351"/>
        <v>2035.7739999999999</v>
      </c>
      <c r="U3175" s="5">
        <f t="shared" si="352"/>
        <v>2</v>
      </c>
      <c r="V3175" s="5">
        <f t="shared" si="353"/>
        <v>1</v>
      </c>
      <c r="W3175" s="5">
        <f t="shared" si="354"/>
        <v>0</v>
      </c>
      <c r="X3175" s="5">
        <f t="shared" si="355"/>
        <v>1</v>
      </c>
      <c r="Y3175" s="5">
        <f t="shared" si="356"/>
        <v>1</v>
      </c>
    </row>
    <row r="3176" spans="2:25" hidden="1" x14ac:dyDescent="0.3">
      <c r="B3176" s="6">
        <v>3167</v>
      </c>
      <c r="C3176" s="2" t="s">
        <v>24802</v>
      </c>
      <c r="D3176" s="2" t="s">
        <v>28627</v>
      </c>
      <c r="E3176" s="9" t="s">
        <v>28626</v>
      </c>
      <c r="F3176" s="13">
        <v>2658.5030000000002</v>
      </c>
      <c r="G3176" s="8">
        <v>1.1717834544176091</v>
      </c>
      <c r="L3176" s="5">
        <v>11</v>
      </c>
      <c r="M3176" s="5">
        <v>9</v>
      </c>
      <c r="N3176" s="5">
        <v>2658.5030000000002</v>
      </c>
      <c r="O3176" s="5">
        <v>0.49299999999993815</v>
      </c>
      <c r="P3176" s="5">
        <v>0.85340000000001059</v>
      </c>
      <c r="S3176" s="5">
        <f t="shared" si="350"/>
        <v>0</v>
      </c>
      <c r="T3176" s="5">
        <f t="shared" si="351"/>
        <v>2035.7739999999999</v>
      </c>
      <c r="U3176" s="5">
        <f t="shared" si="352"/>
        <v>2</v>
      </c>
      <c r="V3176" s="5">
        <f t="shared" si="353"/>
        <v>1</v>
      </c>
      <c r="W3176" s="5">
        <f t="shared" si="354"/>
        <v>0</v>
      </c>
      <c r="X3176" s="5">
        <f t="shared" si="355"/>
        <v>1</v>
      </c>
      <c r="Y3176" s="5">
        <f t="shared" si="356"/>
        <v>1</v>
      </c>
    </row>
    <row r="3177" spans="2:25" hidden="1" x14ac:dyDescent="0.3">
      <c r="B3177" s="6">
        <v>3168</v>
      </c>
      <c r="C3177" s="2" t="s">
        <v>24854</v>
      </c>
      <c r="D3177" s="2" t="s">
        <v>28358</v>
      </c>
      <c r="E3177" s="9" t="s">
        <v>28626</v>
      </c>
      <c r="F3177" s="13">
        <v>2658.7040000000002</v>
      </c>
      <c r="G3177" s="8">
        <v>1.8241517694272258</v>
      </c>
      <c r="L3177" s="5">
        <v>3</v>
      </c>
      <c r="M3177" s="5">
        <v>9</v>
      </c>
      <c r="N3177" s="5">
        <v>2658.7040000000002</v>
      </c>
      <c r="O3177" s="5">
        <v>0.20100000000002183</v>
      </c>
      <c r="P3177" s="5">
        <v>0.54819999999999713</v>
      </c>
      <c r="S3177" s="5">
        <f t="shared" si="350"/>
        <v>0</v>
      </c>
      <c r="T3177" s="5">
        <f t="shared" si="351"/>
        <v>2035.7739999999999</v>
      </c>
      <c r="U3177" s="5">
        <f t="shared" si="352"/>
        <v>2</v>
      </c>
      <c r="V3177" s="5">
        <f t="shared" si="353"/>
        <v>1</v>
      </c>
      <c r="W3177" s="5">
        <f t="shared" si="354"/>
        <v>0</v>
      </c>
      <c r="X3177" s="5">
        <f t="shared" si="355"/>
        <v>1</v>
      </c>
      <c r="Y3177" s="5">
        <f t="shared" si="356"/>
        <v>1</v>
      </c>
    </row>
    <row r="3178" spans="2:25" hidden="1" x14ac:dyDescent="0.3">
      <c r="B3178" s="6">
        <v>3169</v>
      </c>
      <c r="C3178" s="2" t="s">
        <v>28164</v>
      </c>
      <c r="D3178" s="2" t="s">
        <v>28628</v>
      </c>
      <c r="E3178" s="9" t="s">
        <v>28629</v>
      </c>
      <c r="F3178" s="13">
        <v>2659.136</v>
      </c>
      <c r="G3178" s="8">
        <v>1.8155410312273681</v>
      </c>
      <c r="L3178" s="5">
        <v>5</v>
      </c>
      <c r="M3178" s="5">
        <v>9</v>
      </c>
      <c r="N3178" s="5">
        <v>2659.136</v>
      </c>
      <c r="O3178" s="5">
        <v>0.431999999999789</v>
      </c>
      <c r="P3178" s="5">
        <v>0.55079999999998108</v>
      </c>
      <c r="S3178" s="5">
        <f t="shared" si="350"/>
        <v>0</v>
      </c>
      <c r="T3178" s="5">
        <f t="shared" si="351"/>
        <v>2035.7739999999999</v>
      </c>
      <c r="U3178" s="5">
        <f t="shared" si="352"/>
        <v>2</v>
      </c>
      <c r="V3178" s="5">
        <f t="shared" si="353"/>
        <v>1</v>
      </c>
      <c r="W3178" s="5">
        <f t="shared" si="354"/>
        <v>0</v>
      </c>
      <c r="X3178" s="5">
        <f t="shared" si="355"/>
        <v>1</v>
      </c>
      <c r="Y3178" s="5">
        <f t="shared" si="356"/>
        <v>1</v>
      </c>
    </row>
    <row r="3179" spans="2:25" hidden="1" x14ac:dyDescent="0.3">
      <c r="B3179" s="6">
        <v>3170</v>
      </c>
      <c r="C3179" s="2" t="s">
        <v>23959</v>
      </c>
      <c r="D3179" s="2" t="s">
        <v>28630</v>
      </c>
      <c r="E3179" s="9" t="s">
        <v>28631</v>
      </c>
      <c r="F3179" s="13">
        <v>2660.6019999999999</v>
      </c>
      <c r="G3179" s="8">
        <v>1.5501472639900737</v>
      </c>
      <c r="L3179" s="5">
        <v>10</v>
      </c>
      <c r="M3179" s="5">
        <v>9</v>
      </c>
      <c r="N3179" s="5">
        <v>2660.6019999999999</v>
      </c>
      <c r="O3179" s="5">
        <v>1.4659999999998945</v>
      </c>
      <c r="P3179" s="5">
        <v>0.64510000000000223</v>
      </c>
      <c r="S3179" s="5">
        <f t="shared" si="350"/>
        <v>0</v>
      </c>
      <c r="T3179" s="5">
        <f t="shared" si="351"/>
        <v>2035.7739999999999</v>
      </c>
      <c r="U3179" s="5">
        <f t="shared" si="352"/>
        <v>2</v>
      </c>
      <c r="V3179" s="5">
        <f t="shared" si="353"/>
        <v>1</v>
      </c>
      <c r="W3179" s="5">
        <f t="shared" si="354"/>
        <v>0</v>
      </c>
      <c r="X3179" s="5">
        <f t="shared" si="355"/>
        <v>1</v>
      </c>
      <c r="Y3179" s="5">
        <f t="shared" si="356"/>
        <v>1</v>
      </c>
    </row>
    <row r="3180" spans="2:25" hidden="1" x14ac:dyDescent="0.3">
      <c r="B3180" s="6">
        <v>3171</v>
      </c>
      <c r="C3180" s="2" t="s">
        <v>24248</v>
      </c>
      <c r="D3180" s="2" t="s">
        <v>28632</v>
      </c>
      <c r="E3180" s="9" t="s">
        <v>28633</v>
      </c>
      <c r="F3180" s="13">
        <v>2661.3</v>
      </c>
      <c r="G3180" s="8">
        <v>1.4994751836856373</v>
      </c>
      <c r="L3180" s="5">
        <v>9</v>
      </c>
      <c r="M3180" s="5">
        <v>7</v>
      </c>
      <c r="N3180" s="5">
        <v>2661.3</v>
      </c>
      <c r="O3180" s="5">
        <v>0.69800000000032014</v>
      </c>
      <c r="P3180" s="5">
        <v>0.66690000000003236</v>
      </c>
      <c r="S3180" s="5">
        <f t="shared" si="350"/>
        <v>0</v>
      </c>
      <c r="T3180" s="5">
        <f t="shared" si="351"/>
        <v>2035.7739999999999</v>
      </c>
      <c r="U3180" s="5">
        <f t="shared" si="352"/>
        <v>2</v>
      </c>
      <c r="V3180" s="5">
        <f t="shared" si="353"/>
        <v>1</v>
      </c>
      <c r="W3180" s="5">
        <f t="shared" si="354"/>
        <v>0</v>
      </c>
      <c r="X3180" s="5">
        <f t="shared" si="355"/>
        <v>1</v>
      </c>
      <c r="Y3180" s="5">
        <f t="shared" si="356"/>
        <v>1</v>
      </c>
    </row>
    <row r="3181" spans="2:25" hidden="1" x14ac:dyDescent="0.3">
      <c r="B3181" s="6">
        <v>3172</v>
      </c>
      <c r="C3181" s="2" t="s">
        <v>23971</v>
      </c>
      <c r="D3181" s="2" t="s">
        <v>28487</v>
      </c>
      <c r="E3181" s="9" t="s">
        <v>28633</v>
      </c>
      <c r="F3181" s="13">
        <v>2661.587</v>
      </c>
      <c r="G3181" s="8">
        <v>1.474926253687272</v>
      </c>
      <c r="L3181" s="5">
        <v>4</v>
      </c>
      <c r="M3181" s="5">
        <v>9</v>
      </c>
      <c r="N3181" s="5">
        <v>2661.587</v>
      </c>
      <c r="O3181" s="5">
        <v>0.28699999999980719</v>
      </c>
      <c r="P3181" s="5">
        <v>0.67800000000002003</v>
      </c>
      <c r="S3181" s="5">
        <f t="shared" si="350"/>
        <v>0</v>
      </c>
      <c r="T3181" s="5">
        <f t="shared" si="351"/>
        <v>2035.7739999999999</v>
      </c>
      <c r="U3181" s="5">
        <f t="shared" si="352"/>
        <v>2</v>
      </c>
      <c r="V3181" s="5">
        <f t="shared" si="353"/>
        <v>1</v>
      </c>
      <c r="W3181" s="5">
        <f t="shared" si="354"/>
        <v>0</v>
      </c>
      <c r="X3181" s="5">
        <f t="shared" si="355"/>
        <v>1</v>
      </c>
      <c r="Y3181" s="5">
        <f t="shared" si="356"/>
        <v>1</v>
      </c>
    </row>
    <row r="3182" spans="2:25" hidden="1" x14ac:dyDescent="0.3">
      <c r="B3182" s="6">
        <v>3173</v>
      </c>
      <c r="C3182" s="2" t="s">
        <v>24269</v>
      </c>
      <c r="D3182" s="2" t="s">
        <v>28609</v>
      </c>
      <c r="E3182" s="9" t="s">
        <v>28634</v>
      </c>
      <c r="F3182" s="13">
        <v>2662.9780000000001</v>
      </c>
      <c r="G3182" s="8">
        <v>1.228954160009806</v>
      </c>
      <c r="L3182" s="5">
        <v>5</v>
      </c>
      <c r="M3182" s="5">
        <v>9</v>
      </c>
      <c r="N3182" s="5">
        <v>2662.9780000000001</v>
      </c>
      <c r="O3182" s="5">
        <v>1.3910000000000764</v>
      </c>
      <c r="P3182" s="5">
        <v>0.81370000000001708</v>
      </c>
      <c r="S3182" s="5">
        <f t="shared" si="350"/>
        <v>0</v>
      </c>
      <c r="T3182" s="5">
        <f t="shared" si="351"/>
        <v>2035.7739999999999</v>
      </c>
      <c r="U3182" s="5">
        <f t="shared" si="352"/>
        <v>2</v>
      </c>
      <c r="V3182" s="5">
        <f t="shared" si="353"/>
        <v>1</v>
      </c>
      <c r="W3182" s="5">
        <f t="shared" si="354"/>
        <v>0</v>
      </c>
      <c r="X3182" s="5">
        <f t="shared" si="355"/>
        <v>1</v>
      </c>
      <c r="Y3182" s="5">
        <f t="shared" si="356"/>
        <v>1</v>
      </c>
    </row>
    <row r="3183" spans="2:25" hidden="1" x14ac:dyDescent="0.3">
      <c r="B3183" s="6">
        <v>3174</v>
      </c>
      <c r="C3183" s="2" t="s">
        <v>25361</v>
      </c>
      <c r="D3183" s="2" t="s">
        <v>28635</v>
      </c>
      <c r="E3183" s="9" t="s">
        <v>28636</v>
      </c>
      <c r="F3183" s="13">
        <v>2663.2860000000001</v>
      </c>
      <c r="G3183" s="8">
        <v>1.4570887367040051</v>
      </c>
      <c r="L3183" s="5">
        <v>12</v>
      </c>
      <c r="M3183" s="5">
        <v>9</v>
      </c>
      <c r="N3183" s="5">
        <v>2663.2860000000001</v>
      </c>
      <c r="O3183" s="5">
        <v>0.30799999999999272</v>
      </c>
      <c r="P3183" s="5">
        <v>0.68630000000002833</v>
      </c>
      <c r="S3183" s="5">
        <f t="shared" si="350"/>
        <v>0</v>
      </c>
      <c r="T3183" s="5">
        <f t="shared" si="351"/>
        <v>2035.7739999999999</v>
      </c>
      <c r="U3183" s="5">
        <f t="shared" si="352"/>
        <v>2</v>
      </c>
      <c r="V3183" s="5">
        <f t="shared" si="353"/>
        <v>1</v>
      </c>
      <c r="W3183" s="5">
        <f t="shared" si="354"/>
        <v>0</v>
      </c>
      <c r="X3183" s="5">
        <f t="shared" si="355"/>
        <v>1</v>
      </c>
      <c r="Y3183" s="5">
        <f t="shared" si="356"/>
        <v>1</v>
      </c>
    </row>
    <row r="3184" spans="2:25" hidden="1" x14ac:dyDescent="0.3">
      <c r="B3184" s="6">
        <v>3175</v>
      </c>
      <c r="C3184" s="2" t="s">
        <v>24106</v>
      </c>
      <c r="D3184" s="2" t="s">
        <v>28627</v>
      </c>
      <c r="E3184" s="9" t="s">
        <v>28637</v>
      </c>
      <c r="F3184" s="13">
        <v>2664.6619999999998</v>
      </c>
      <c r="G3184" s="8">
        <v>1.3631406761178153</v>
      </c>
      <c r="L3184" s="5">
        <v>5</v>
      </c>
      <c r="M3184" s="5">
        <v>9</v>
      </c>
      <c r="N3184" s="5">
        <v>2664.6619999999998</v>
      </c>
      <c r="O3184" s="5">
        <v>1.375999999999749</v>
      </c>
      <c r="P3184" s="5">
        <v>0.73359999999997849</v>
      </c>
      <c r="S3184" s="5">
        <f t="shared" si="350"/>
        <v>0</v>
      </c>
      <c r="T3184" s="5">
        <f t="shared" si="351"/>
        <v>2035.7739999999999</v>
      </c>
      <c r="U3184" s="5">
        <f t="shared" si="352"/>
        <v>2</v>
      </c>
      <c r="V3184" s="5">
        <f t="shared" si="353"/>
        <v>1</v>
      </c>
      <c r="W3184" s="5">
        <f t="shared" si="354"/>
        <v>0</v>
      </c>
      <c r="X3184" s="5">
        <f t="shared" si="355"/>
        <v>1</v>
      </c>
      <c r="Y3184" s="5">
        <f t="shared" si="356"/>
        <v>1</v>
      </c>
    </row>
    <row r="3185" spans="2:25" hidden="1" x14ac:dyDescent="0.3">
      <c r="B3185" s="6">
        <v>3176</v>
      </c>
      <c r="C3185" s="2" t="s">
        <v>25050</v>
      </c>
      <c r="D3185" s="2" t="s">
        <v>28638</v>
      </c>
      <c r="E3185" s="9" t="s">
        <v>28637</v>
      </c>
      <c r="F3185" s="13">
        <v>2664.672</v>
      </c>
      <c r="G3185" s="8">
        <v>1.5010507355149039</v>
      </c>
      <c r="L3185" s="5">
        <v>4</v>
      </c>
      <c r="M3185" s="5">
        <v>9</v>
      </c>
      <c r="N3185" s="5">
        <v>2664.672</v>
      </c>
      <c r="O3185" s="5">
        <v>1.0000000000218279E-2</v>
      </c>
      <c r="P3185" s="5">
        <v>0.6661999999999807</v>
      </c>
      <c r="S3185" s="5">
        <f t="shared" si="350"/>
        <v>0</v>
      </c>
      <c r="T3185" s="5">
        <f t="shared" si="351"/>
        <v>2035.7739999999999</v>
      </c>
      <c r="U3185" s="5">
        <f t="shared" si="352"/>
        <v>2</v>
      </c>
      <c r="V3185" s="5">
        <f t="shared" si="353"/>
        <v>1</v>
      </c>
      <c r="W3185" s="5">
        <f t="shared" si="354"/>
        <v>0</v>
      </c>
      <c r="X3185" s="5">
        <f t="shared" si="355"/>
        <v>1</v>
      </c>
      <c r="Y3185" s="5">
        <f t="shared" si="356"/>
        <v>1</v>
      </c>
    </row>
    <row r="3186" spans="2:25" hidden="1" x14ac:dyDescent="0.3">
      <c r="B3186" s="6">
        <v>3177</v>
      </c>
      <c r="C3186" s="2" t="s">
        <v>28164</v>
      </c>
      <c r="D3186" s="2" t="s">
        <v>28639</v>
      </c>
      <c r="E3186" s="9" t="s">
        <v>28637</v>
      </c>
      <c r="F3186" s="13">
        <v>2664.8159999999998</v>
      </c>
      <c r="G3186" s="8">
        <v>1.5840329478854047</v>
      </c>
      <c r="L3186" s="5">
        <v>5</v>
      </c>
      <c r="M3186" s="5">
        <v>9</v>
      </c>
      <c r="N3186" s="5">
        <v>2664.8159999999998</v>
      </c>
      <c r="O3186" s="5">
        <v>0.14399999999977808</v>
      </c>
      <c r="P3186" s="5">
        <v>0.63129999999996467</v>
      </c>
      <c r="S3186" s="5">
        <f t="shared" si="350"/>
        <v>0</v>
      </c>
      <c r="T3186" s="5">
        <f t="shared" si="351"/>
        <v>2035.7739999999999</v>
      </c>
      <c r="U3186" s="5">
        <f t="shared" si="352"/>
        <v>2</v>
      </c>
      <c r="V3186" s="5">
        <f t="shared" si="353"/>
        <v>1</v>
      </c>
      <c r="W3186" s="5">
        <f t="shared" si="354"/>
        <v>0</v>
      </c>
      <c r="X3186" s="5">
        <f t="shared" si="355"/>
        <v>1</v>
      </c>
      <c r="Y3186" s="5">
        <f t="shared" si="356"/>
        <v>1</v>
      </c>
    </row>
    <row r="3187" spans="2:25" hidden="1" x14ac:dyDescent="0.3">
      <c r="B3187" s="6">
        <v>3178</v>
      </c>
      <c r="C3187" s="2" t="s">
        <v>25223</v>
      </c>
      <c r="D3187" s="2" t="s">
        <v>28094</v>
      </c>
      <c r="E3187" s="9" t="s">
        <v>28640</v>
      </c>
      <c r="F3187" s="13">
        <v>2666.422</v>
      </c>
      <c r="G3187" s="8">
        <v>1.2956724540036535</v>
      </c>
      <c r="L3187" s="5">
        <v>11</v>
      </c>
      <c r="M3187" s="5">
        <v>9</v>
      </c>
      <c r="N3187" s="5">
        <v>2666.422</v>
      </c>
      <c r="O3187" s="5">
        <v>1.6060000000002219</v>
      </c>
      <c r="P3187" s="5">
        <v>0.77179999999998472</v>
      </c>
      <c r="S3187" s="5">
        <f t="shared" si="350"/>
        <v>0</v>
      </c>
      <c r="T3187" s="5">
        <f t="shared" si="351"/>
        <v>2035.7739999999999</v>
      </c>
      <c r="U3187" s="5">
        <f t="shared" si="352"/>
        <v>2</v>
      </c>
      <c r="V3187" s="5">
        <f t="shared" si="353"/>
        <v>1</v>
      </c>
      <c r="W3187" s="5">
        <f t="shared" si="354"/>
        <v>0</v>
      </c>
      <c r="X3187" s="5">
        <f t="shared" si="355"/>
        <v>1</v>
      </c>
      <c r="Y3187" s="5">
        <f t="shared" si="356"/>
        <v>1</v>
      </c>
    </row>
    <row r="3188" spans="2:25" hidden="1" x14ac:dyDescent="0.3">
      <c r="B3188" s="6">
        <v>3179</v>
      </c>
      <c r="C3188" s="2" t="s">
        <v>28498</v>
      </c>
      <c r="D3188" s="2" t="s">
        <v>28641</v>
      </c>
      <c r="E3188" s="9" t="s">
        <v>28642</v>
      </c>
      <c r="F3188" s="13">
        <v>2667.741</v>
      </c>
      <c r="G3188" s="8">
        <v>1.1621150493898871</v>
      </c>
      <c r="L3188" s="5">
        <v>9</v>
      </c>
      <c r="M3188" s="5">
        <v>9</v>
      </c>
      <c r="N3188" s="5">
        <v>2667.741</v>
      </c>
      <c r="O3188" s="5">
        <v>1.31899999999996</v>
      </c>
      <c r="P3188" s="5">
        <v>0.86050000000000182</v>
      </c>
      <c r="S3188" s="5">
        <f t="shared" si="350"/>
        <v>0</v>
      </c>
      <c r="T3188" s="5">
        <f t="shared" si="351"/>
        <v>2035.7739999999999</v>
      </c>
      <c r="U3188" s="5">
        <f t="shared" si="352"/>
        <v>2</v>
      </c>
      <c r="V3188" s="5">
        <f t="shared" si="353"/>
        <v>1</v>
      </c>
      <c r="W3188" s="5">
        <f t="shared" si="354"/>
        <v>0</v>
      </c>
      <c r="X3188" s="5">
        <f t="shared" si="355"/>
        <v>1</v>
      </c>
      <c r="Y3188" s="5">
        <f t="shared" si="356"/>
        <v>1</v>
      </c>
    </row>
    <row r="3189" spans="2:25" hidden="1" x14ac:dyDescent="0.3">
      <c r="B3189" s="6">
        <v>3180</v>
      </c>
      <c r="C3189" s="2" t="s">
        <v>23961</v>
      </c>
      <c r="D3189" s="2" t="s">
        <v>28643</v>
      </c>
      <c r="E3189" s="9" t="s">
        <v>28642</v>
      </c>
      <c r="F3189" s="13">
        <v>2667.8449999999998</v>
      </c>
      <c r="G3189" s="8">
        <v>1.3806433798150055</v>
      </c>
      <c r="L3189" s="5">
        <v>13</v>
      </c>
      <c r="M3189" s="5">
        <v>9</v>
      </c>
      <c r="N3189" s="5">
        <v>2667.8449999999998</v>
      </c>
      <c r="O3189" s="5">
        <v>0.10399999999981446</v>
      </c>
      <c r="P3189" s="5">
        <v>0.72429999999999384</v>
      </c>
      <c r="S3189" s="5">
        <f t="shared" si="350"/>
        <v>0</v>
      </c>
      <c r="T3189" s="5">
        <f t="shared" si="351"/>
        <v>2035.7739999999999</v>
      </c>
      <c r="U3189" s="5">
        <f t="shared" si="352"/>
        <v>2</v>
      </c>
      <c r="V3189" s="5">
        <f t="shared" si="353"/>
        <v>1</v>
      </c>
      <c r="W3189" s="5">
        <f t="shared" si="354"/>
        <v>0</v>
      </c>
      <c r="X3189" s="5">
        <f t="shared" si="355"/>
        <v>1</v>
      </c>
      <c r="Y3189" s="5">
        <f t="shared" si="356"/>
        <v>1</v>
      </c>
    </row>
    <row r="3190" spans="2:25" hidden="1" x14ac:dyDescent="0.3">
      <c r="B3190" s="6">
        <v>3181</v>
      </c>
      <c r="C3190" s="2" t="s">
        <v>24153</v>
      </c>
      <c r="D3190" s="2" t="s">
        <v>28644</v>
      </c>
      <c r="E3190" s="9" t="s">
        <v>28645</v>
      </c>
      <c r="F3190" s="13">
        <v>2669.5210000000002</v>
      </c>
      <c r="G3190" s="8">
        <v>1.2163970319912414</v>
      </c>
      <c r="L3190" s="5">
        <v>5</v>
      </c>
      <c r="M3190" s="5">
        <v>9</v>
      </c>
      <c r="N3190" s="5">
        <v>2669.5210000000002</v>
      </c>
      <c r="O3190" s="5">
        <v>1.6760000000003856</v>
      </c>
      <c r="P3190" s="5">
        <v>0.82210000000000039</v>
      </c>
      <c r="S3190" s="5">
        <f t="shared" si="350"/>
        <v>0</v>
      </c>
      <c r="T3190" s="5">
        <f t="shared" si="351"/>
        <v>2035.7739999999999</v>
      </c>
      <c r="U3190" s="5">
        <f t="shared" si="352"/>
        <v>2</v>
      </c>
      <c r="V3190" s="5">
        <f t="shared" si="353"/>
        <v>1</v>
      </c>
      <c r="W3190" s="5">
        <f t="shared" si="354"/>
        <v>0</v>
      </c>
      <c r="X3190" s="5">
        <f t="shared" si="355"/>
        <v>1</v>
      </c>
      <c r="Y3190" s="5">
        <f t="shared" si="356"/>
        <v>1</v>
      </c>
    </row>
    <row r="3191" spans="2:25" hidden="1" x14ac:dyDescent="0.3">
      <c r="B3191" s="6">
        <v>3182</v>
      </c>
      <c r="C3191" s="2" t="s">
        <v>23996</v>
      </c>
      <c r="D3191" s="2" t="s">
        <v>28646</v>
      </c>
      <c r="E3191" s="9" t="s">
        <v>28645</v>
      </c>
      <c r="F3191" s="13">
        <v>2669.8249999999998</v>
      </c>
      <c r="G3191" s="8">
        <v>1.213886865744138</v>
      </c>
      <c r="L3191" s="5">
        <v>9</v>
      </c>
      <c r="M3191" s="5">
        <v>9</v>
      </c>
      <c r="N3191" s="5">
        <v>2669.8249999999998</v>
      </c>
      <c r="O3191" s="5">
        <v>0.30399999999963256</v>
      </c>
      <c r="P3191" s="5">
        <v>0.82379999999998288</v>
      </c>
      <c r="S3191" s="5">
        <f t="shared" si="350"/>
        <v>0</v>
      </c>
      <c r="T3191" s="5">
        <f t="shared" si="351"/>
        <v>2035.7739999999999</v>
      </c>
      <c r="U3191" s="5">
        <f t="shared" si="352"/>
        <v>2</v>
      </c>
      <c r="V3191" s="5">
        <f t="shared" si="353"/>
        <v>1</v>
      </c>
      <c r="W3191" s="5">
        <f t="shared" si="354"/>
        <v>0</v>
      </c>
      <c r="X3191" s="5">
        <f t="shared" si="355"/>
        <v>1</v>
      </c>
      <c r="Y3191" s="5">
        <f t="shared" si="356"/>
        <v>1</v>
      </c>
    </row>
    <row r="3192" spans="2:25" hidden="1" x14ac:dyDescent="0.3">
      <c r="B3192" s="6">
        <v>3183</v>
      </c>
      <c r="C3192" s="2" t="s">
        <v>25223</v>
      </c>
      <c r="D3192" s="2" t="s">
        <v>28111</v>
      </c>
      <c r="E3192" s="9" t="s">
        <v>28647</v>
      </c>
      <c r="F3192" s="13">
        <v>2671.6669999999999</v>
      </c>
      <c r="G3192" s="8">
        <v>1.1508804235240155</v>
      </c>
      <c r="L3192" s="5">
        <v>11</v>
      </c>
      <c r="M3192" s="5">
        <v>9</v>
      </c>
      <c r="N3192" s="5">
        <v>2671.6669999999999</v>
      </c>
      <c r="O3192" s="5">
        <v>1.8420000000000982</v>
      </c>
      <c r="P3192" s="5">
        <v>0.86889999999998513</v>
      </c>
      <c r="S3192" s="5">
        <f t="shared" si="350"/>
        <v>0</v>
      </c>
      <c r="T3192" s="5">
        <f t="shared" si="351"/>
        <v>2035.7739999999999</v>
      </c>
      <c r="U3192" s="5">
        <f t="shared" si="352"/>
        <v>2</v>
      </c>
      <c r="V3192" s="5">
        <f t="shared" si="353"/>
        <v>1</v>
      </c>
      <c r="W3192" s="5">
        <f t="shared" si="354"/>
        <v>0</v>
      </c>
      <c r="X3192" s="5">
        <f t="shared" si="355"/>
        <v>1</v>
      </c>
      <c r="Y3192" s="5">
        <f t="shared" si="356"/>
        <v>1</v>
      </c>
    </row>
    <row r="3193" spans="2:25" hidden="1" x14ac:dyDescent="0.3">
      <c r="B3193" s="6">
        <v>3184</v>
      </c>
      <c r="C3193" s="2" t="s">
        <v>24022</v>
      </c>
      <c r="D3193" s="2" t="s">
        <v>28648</v>
      </c>
      <c r="E3193" s="9" t="s">
        <v>28649</v>
      </c>
      <c r="F3193" s="13">
        <v>2673.4670000000001</v>
      </c>
      <c r="G3193" s="8">
        <v>0.98222178567920249</v>
      </c>
      <c r="L3193" s="5">
        <v>8</v>
      </c>
      <c r="M3193" s="5">
        <v>9</v>
      </c>
      <c r="N3193" s="5">
        <v>2673.4670000000001</v>
      </c>
      <c r="O3193" s="5">
        <v>1.8000000000001819</v>
      </c>
      <c r="P3193" s="5">
        <v>1.018100000000004</v>
      </c>
      <c r="S3193" s="5">
        <f t="shared" si="350"/>
        <v>0</v>
      </c>
      <c r="T3193" s="5">
        <f t="shared" si="351"/>
        <v>2035.7739999999999</v>
      </c>
      <c r="U3193" s="5">
        <f t="shared" si="352"/>
        <v>2</v>
      </c>
      <c r="V3193" s="5">
        <f t="shared" si="353"/>
        <v>1</v>
      </c>
      <c r="W3193" s="5">
        <f t="shared" si="354"/>
        <v>0</v>
      </c>
      <c r="X3193" s="5">
        <f t="shared" si="355"/>
        <v>1</v>
      </c>
      <c r="Y3193" s="5">
        <f t="shared" si="356"/>
        <v>1</v>
      </c>
    </row>
    <row r="3194" spans="2:25" hidden="1" x14ac:dyDescent="0.3">
      <c r="B3194" s="6">
        <v>3185</v>
      </c>
      <c r="C3194" s="2" t="s">
        <v>24166</v>
      </c>
      <c r="D3194" s="2" t="s">
        <v>28650</v>
      </c>
      <c r="E3194" s="9" t="s">
        <v>28651</v>
      </c>
      <c r="F3194" s="13">
        <v>2676.174</v>
      </c>
      <c r="G3194" s="8">
        <v>0.8686587908269503</v>
      </c>
      <c r="L3194" s="5">
        <v>6</v>
      </c>
      <c r="M3194" s="5">
        <v>9</v>
      </c>
      <c r="N3194" s="5">
        <v>2676.174</v>
      </c>
      <c r="O3194" s="5">
        <v>2.7069999999998799</v>
      </c>
      <c r="P3194" s="5">
        <v>1.1512000000000171</v>
      </c>
      <c r="S3194" s="5">
        <f t="shared" si="350"/>
        <v>0</v>
      </c>
      <c r="T3194" s="5">
        <f t="shared" si="351"/>
        <v>2035.7739999999999</v>
      </c>
      <c r="U3194" s="5">
        <f t="shared" si="352"/>
        <v>2</v>
      </c>
      <c r="V3194" s="5">
        <f t="shared" si="353"/>
        <v>1</v>
      </c>
      <c r="W3194" s="5">
        <f t="shared" si="354"/>
        <v>0</v>
      </c>
      <c r="X3194" s="5">
        <f t="shared" si="355"/>
        <v>1</v>
      </c>
      <c r="Y3194" s="5">
        <f t="shared" si="356"/>
        <v>1</v>
      </c>
    </row>
    <row r="3195" spans="2:25" hidden="1" x14ac:dyDescent="0.3">
      <c r="B3195" s="6">
        <v>3186</v>
      </c>
      <c r="C3195" s="2" t="s">
        <v>23959</v>
      </c>
      <c r="D3195" s="2" t="s">
        <v>28652</v>
      </c>
      <c r="E3195" s="9" t="s">
        <v>28651</v>
      </c>
      <c r="F3195" s="13">
        <v>2676.748</v>
      </c>
      <c r="G3195" s="8">
        <v>0.82808877111626211</v>
      </c>
      <c r="L3195" s="5">
        <v>10</v>
      </c>
      <c r="M3195" s="5">
        <v>9</v>
      </c>
      <c r="N3195" s="5">
        <v>2676.748</v>
      </c>
      <c r="O3195" s="5">
        <v>0.57400000000006912</v>
      </c>
      <c r="P3195" s="5">
        <v>1.2076000000000022</v>
      </c>
      <c r="S3195" s="5">
        <f t="shared" si="350"/>
        <v>0</v>
      </c>
      <c r="T3195" s="5">
        <f t="shared" si="351"/>
        <v>2035.7739999999999</v>
      </c>
      <c r="U3195" s="5">
        <f t="shared" si="352"/>
        <v>2</v>
      </c>
      <c r="V3195" s="5">
        <f t="shared" si="353"/>
        <v>1</v>
      </c>
      <c r="W3195" s="5">
        <f t="shared" si="354"/>
        <v>0</v>
      </c>
      <c r="X3195" s="5">
        <f t="shared" si="355"/>
        <v>1</v>
      </c>
      <c r="Y3195" s="5">
        <f t="shared" si="356"/>
        <v>1</v>
      </c>
    </row>
    <row r="3196" spans="2:25" hidden="1" x14ac:dyDescent="0.3">
      <c r="B3196" s="6">
        <v>3187</v>
      </c>
      <c r="C3196" s="2" t="s">
        <v>24176</v>
      </c>
      <c r="D3196" s="2" t="s">
        <v>28653</v>
      </c>
      <c r="E3196" s="9" t="s">
        <v>28654</v>
      </c>
      <c r="F3196" s="13">
        <v>2677.8560000000002</v>
      </c>
      <c r="G3196" s="8">
        <v>0.76687116564414726</v>
      </c>
      <c r="L3196" s="5">
        <v>13</v>
      </c>
      <c r="M3196" s="5">
        <v>9</v>
      </c>
      <c r="N3196" s="5">
        <v>2677.8560000000002</v>
      </c>
      <c r="O3196" s="5">
        <v>1.1080000000001746</v>
      </c>
      <c r="P3196" s="5">
        <v>1.3040000000000418</v>
      </c>
      <c r="S3196" s="5">
        <f t="shared" si="350"/>
        <v>0</v>
      </c>
      <c r="T3196" s="5">
        <f t="shared" si="351"/>
        <v>2035.7739999999999</v>
      </c>
      <c r="U3196" s="5">
        <f t="shared" si="352"/>
        <v>2</v>
      </c>
      <c r="V3196" s="5">
        <f t="shared" si="353"/>
        <v>1</v>
      </c>
      <c r="W3196" s="5">
        <f t="shared" si="354"/>
        <v>0</v>
      </c>
      <c r="X3196" s="5">
        <f t="shared" si="355"/>
        <v>1</v>
      </c>
      <c r="Y3196" s="5">
        <f t="shared" si="356"/>
        <v>1</v>
      </c>
    </row>
    <row r="3197" spans="2:25" hidden="1" x14ac:dyDescent="0.3">
      <c r="B3197" s="6">
        <v>3188</v>
      </c>
      <c r="C3197" s="2" t="s">
        <v>24501</v>
      </c>
      <c r="D3197" s="2" t="s">
        <v>28655</v>
      </c>
      <c r="E3197" s="9" t="s">
        <v>28656</v>
      </c>
      <c r="F3197" s="13">
        <v>2678.0949999999998</v>
      </c>
      <c r="G3197" s="8">
        <v>0.8566778034781285</v>
      </c>
      <c r="L3197" s="5">
        <v>6</v>
      </c>
      <c r="M3197" s="5">
        <v>9</v>
      </c>
      <c r="N3197" s="5">
        <v>2678.0949999999998</v>
      </c>
      <c r="O3197" s="5">
        <v>0.23899999999957799</v>
      </c>
      <c r="P3197" s="5">
        <v>1.1672999999999774</v>
      </c>
      <c r="S3197" s="5">
        <f t="shared" si="350"/>
        <v>0</v>
      </c>
      <c r="T3197" s="5">
        <f t="shared" si="351"/>
        <v>2035.7739999999999</v>
      </c>
      <c r="U3197" s="5">
        <f t="shared" si="352"/>
        <v>2</v>
      </c>
      <c r="V3197" s="5">
        <f t="shared" si="353"/>
        <v>1</v>
      </c>
      <c r="W3197" s="5">
        <f t="shared" si="354"/>
        <v>0</v>
      </c>
      <c r="X3197" s="5">
        <f t="shared" si="355"/>
        <v>1</v>
      </c>
      <c r="Y3197" s="5">
        <f t="shared" si="356"/>
        <v>1</v>
      </c>
    </row>
    <row r="3198" spans="2:25" hidden="1" x14ac:dyDescent="0.3">
      <c r="B3198" s="6">
        <v>3189</v>
      </c>
      <c r="C3198" s="2" t="s">
        <v>28031</v>
      </c>
      <c r="D3198" s="2" t="s">
        <v>28657</v>
      </c>
      <c r="E3198" s="9" t="s">
        <v>28656</v>
      </c>
      <c r="F3198" s="13">
        <v>2678.8310000000001</v>
      </c>
      <c r="G3198" s="8">
        <v>0.90171325518483936</v>
      </c>
      <c r="L3198" s="5">
        <v>8</v>
      </c>
      <c r="M3198" s="5">
        <v>9</v>
      </c>
      <c r="N3198" s="5">
        <v>2678.8310000000001</v>
      </c>
      <c r="O3198" s="5">
        <v>0.73600000000033106</v>
      </c>
      <c r="P3198" s="5">
        <v>1.1090000000000146</v>
      </c>
      <c r="S3198" s="5">
        <f t="shared" si="350"/>
        <v>0</v>
      </c>
      <c r="T3198" s="5">
        <f t="shared" si="351"/>
        <v>2035.7739999999999</v>
      </c>
      <c r="U3198" s="5">
        <f t="shared" si="352"/>
        <v>2</v>
      </c>
      <c r="V3198" s="5">
        <f t="shared" si="353"/>
        <v>1</v>
      </c>
      <c r="W3198" s="5">
        <f t="shared" si="354"/>
        <v>0</v>
      </c>
      <c r="X3198" s="5">
        <f t="shared" si="355"/>
        <v>1</v>
      </c>
      <c r="Y3198" s="5">
        <f t="shared" si="356"/>
        <v>1</v>
      </c>
    </row>
    <row r="3199" spans="2:25" hidden="1" x14ac:dyDescent="0.3">
      <c r="B3199" s="6">
        <v>3190</v>
      </c>
      <c r="C3199" s="2" t="s">
        <v>24057</v>
      </c>
      <c r="D3199" s="2" t="s">
        <v>28462</v>
      </c>
      <c r="E3199" s="9" t="s">
        <v>28658</v>
      </c>
      <c r="F3199" s="13">
        <v>2679.694</v>
      </c>
      <c r="G3199" s="8">
        <v>0.84395307620895132</v>
      </c>
      <c r="L3199" s="5">
        <v>6</v>
      </c>
      <c r="M3199" s="5">
        <v>9</v>
      </c>
      <c r="N3199" s="5">
        <v>2679.694</v>
      </c>
      <c r="O3199" s="5">
        <v>0.86299999999982901</v>
      </c>
      <c r="P3199" s="5">
        <v>1.1849000000000161</v>
      </c>
      <c r="S3199" s="5">
        <f t="shared" si="350"/>
        <v>0</v>
      </c>
      <c r="T3199" s="5">
        <f t="shared" si="351"/>
        <v>2035.7739999999999</v>
      </c>
      <c r="U3199" s="5">
        <f t="shared" si="352"/>
        <v>2</v>
      </c>
      <c r="V3199" s="5">
        <f t="shared" si="353"/>
        <v>1</v>
      </c>
      <c r="W3199" s="5">
        <f t="shared" si="354"/>
        <v>0</v>
      </c>
      <c r="X3199" s="5">
        <f t="shared" si="355"/>
        <v>1</v>
      </c>
      <c r="Y3199" s="5">
        <f t="shared" si="356"/>
        <v>1</v>
      </c>
    </row>
    <row r="3200" spans="2:25" hidden="1" x14ac:dyDescent="0.3">
      <c r="B3200" s="6">
        <v>3191</v>
      </c>
      <c r="C3200" s="2" t="s">
        <v>25050</v>
      </c>
      <c r="D3200" s="2" t="s">
        <v>28659</v>
      </c>
      <c r="E3200" s="9" t="s">
        <v>28660</v>
      </c>
      <c r="F3200" s="13">
        <v>2680.2559999999999</v>
      </c>
      <c r="G3200" s="8">
        <v>0.93153237074991202</v>
      </c>
      <c r="L3200" s="5">
        <v>4</v>
      </c>
      <c r="M3200" s="5">
        <v>9</v>
      </c>
      <c r="N3200" s="5">
        <v>2680.2559999999999</v>
      </c>
      <c r="O3200" s="5">
        <v>0.56199999999989814</v>
      </c>
      <c r="P3200" s="5">
        <v>1.0734999999999673</v>
      </c>
      <c r="S3200" s="5">
        <f t="shared" si="350"/>
        <v>0</v>
      </c>
      <c r="T3200" s="5">
        <f t="shared" si="351"/>
        <v>2035.7739999999999</v>
      </c>
      <c r="U3200" s="5">
        <f t="shared" si="352"/>
        <v>2</v>
      </c>
      <c r="V3200" s="5">
        <f t="shared" si="353"/>
        <v>1</v>
      </c>
      <c r="W3200" s="5">
        <f t="shared" si="354"/>
        <v>0</v>
      </c>
      <c r="X3200" s="5">
        <f t="shared" si="355"/>
        <v>1</v>
      </c>
      <c r="Y3200" s="5">
        <f t="shared" si="356"/>
        <v>1</v>
      </c>
    </row>
    <row r="3201" spans="2:25" hidden="1" x14ac:dyDescent="0.3">
      <c r="B3201" s="6">
        <v>3192</v>
      </c>
      <c r="C3201" s="2" t="s">
        <v>24782</v>
      </c>
      <c r="D3201" s="2" t="s">
        <v>28661</v>
      </c>
      <c r="E3201" s="9" t="s">
        <v>28662</v>
      </c>
      <c r="F3201" s="13">
        <v>2681.6550000000002</v>
      </c>
      <c r="G3201" s="8">
        <v>0.84530853761620262</v>
      </c>
      <c r="L3201" s="5">
        <v>5</v>
      </c>
      <c r="M3201" s="5">
        <v>9</v>
      </c>
      <c r="N3201" s="5">
        <v>2681.6550000000002</v>
      </c>
      <c r="O3201" s="5">
        <v>1.399000000000342</v>
      </c>
      <c r="P3201" s="5">
        <v>1.1830000000000382</v>
      </c>
      <c r="S3201" s="5">
        <f t="shared" si="350"/>
        <v>0</v>
      </c>
      <c r="T3201" s="5">
        <f t="shared" si="351"/>
        <v>2035.7739999999999</v>
      </c>
      <c r="U3201" s="5">
        <f t="shared" si="352"/>
        <v>2</v>
      </c>
      <c r="V3201" s="5">
        <f t="shared" si="353"/>
        <v>1</v>
      </c>
      <c r="W3201" s="5">
        <f t="shared" si="354"/>
        <v>0</v>
      </c>
      <c r="X3201" s="5">
        <f t="shared" si="355"/>
        <v>1</v>
      </c>
      <c r="Y3201" s="5">
        <f t="shared" si="356"/>
        <v>1</v>
      </c>
    </row>
    <row r="3202" spans="2:25" hidden="1" x14ac:dyDescent="0.3">
      <c r="B3202" s="6">
        <v>3193</v>
      </c>
      <c r="C3202" s="2" t="s">
        <v>25330</v>
      </c>
      <c r="D3202" s="2" t="s">
        <v>28663</v>
      </c>
      <c r="E3202" s="9" t="s">
        <v>28664</v>
      </c>
      <c r="F3202" s="13">
        <v>2683.0140000000001</v>
      </c>
      <c r="G3202" s="8">
        <v>0.88129020886576348</v>
      </c>
      <c r="L3202" s="5">
        <v>9</v>
      </c>
      <c r="M3202" s="5">
        <v>9</v>
      </c>
      <c r="N3202" s="5">
        <v>2683.0140000000001</v>
      </c>
      <c r="O3202" s="5">
        <v>1.3589999999999236</v>
      </c>
      <c r="P3202" s="5">
        <v>1.1347000000000207</v>
      </c>
      <c r="S3202" s="5">
        <f t="shared" si="350"/>
        <v>0</v>
      </c>
      <c r="T3202" s="5">
        <f t="shared" si="351"/>
        <v>2035.7739999999999</v>
      </c>
      <c r="U3202" s="5">
        <f t="shared" si="352"/>
        <v>2</v>
      </c>
      <c r="V3202" s="5">
        <f t="shared" si="353"/>
        <v>1</v>
      </c>
      <c r="W3202" s="5">
        <f t="shared" si="354"/>
        <v>0</v>
      </c>
      <c r="X3202" s="5">
        <f t="shared" si="355"/>
        <v>1</v>
      </c>
      <c r="Y3202" s="5">
        <f t="shared" si="356"/>
        <v>1</v>
      </c>
    </row>
    <row r="3203" spans="2:25" hidden="1" x14ac:dyDescent="0.3">
      <c r="B3203" s="6">
        <v>3194</v>
      </c>
      <c r="C3203" s="2" t="s">
        <v>23999</v>
      </c>
      <c r="D3203" s="2" t="s">
        <v>28665</v>
      </c>
      <c r="E3203" s="9" t="s">
        <v>28664</v>
      </c>
      <c r="F3203" s="13">
        <v>2683.88</v>
      </c>
      <c r="G3203" s="8">
        <v>0.96033803898972347</v>
      </c>
      <c r="L3203" s="5">
        <v>9</v>
      </c>
      <c r="M3203" s="5">
        <v>8</v>
      </c>
      <c r="N3203" s="5">
        <v>2683.88</v>
      </c>
      <c r="O3203" s="5">
        <v>0.86599999999998545</v>
      </c>
      <c r="P3203" s="5">
        <v>1.041300000000001</v>
      </c>
      <c r="S3203" s="5">
        <f t="shared" si="350"/>
        <v>0</v>
      </c>
      <c r="T3203" s="5">
        <f t="shared" si="351"/>
        <v>2035.7739999999999</v>
      </c>
      <c r="U3203" s="5">
        <f t="shared" si="352"/>
        <v>2</v>
      </c>
      <c r="V3203" s="5">
        <f t="shared" si="353"/>
        <v>1</v>
      </c>
      <c r="W3203" s="5">
        <f t="shared" si="354"/>
        <v>0</v>
      </c>
      <c r="X3203" s="5">
        <f t="shared" si="355"/>
        <v>1</v>
      </c>
      <c r="Y3203" s="5">
        <f t="shared" si="356"/>
        <v>1</v>
      </c>
    </row>
    <row r="3204" spans="2:25" hidden="1" x14ac:dyDescent="0.3">
      <c r="B3204" s="6">
        <v>3195</v>
      </c>
      <c r="C3204" s="2" t="s">
        <v>23981</v>
      </c>
      <c r="D3204" s="2" t="s">
        <v>28666</v>
      </c>
      <c r="E3204" s="9" t="s">
        <v>28664</v>
      </c>
      <c r="F3204" s="13">
        <v>2683.9459999999999</v>
      </c>
      <c r="G3204" s="8">
        <v>1.2866700977869383</v>
      </c>
      <c r="L3204" s="5">
        <v>11</v>
      </c>
      <c r="M3204" s="5">
        <v>9</v>
      </c>
      <c r="N3204" s="5">
        <v>2683.9459999999999</v>
      </c>
      <c r="O3204" s="5">
        <v>6.5999999999803549E-2</v>
      </c>
      <c r="P3204" s="5">
        <v>0.77719999999999345</v>
      </c>
      <c r="S3204" s="5">
        <f t="shared" si="350"/>
        <v>0</v>
      </c>
      <c r="T3204" s="5">
        <f t="shared" si="351"/>
        <v>2035.7739999999999</v>
      </c>
      <c r="U3204" s="5">
        <f t="shared" si="352"/>
        <v>2</v>
      </c>
      <c r="V3204" s="5">
        <f t="shared" si="353"/>
        <v>1</v>
      </c>
      <c r="W3204" s="5">
        <f t="shared" si="354"/>
        <v>0</v>
      </c>
      <c r="X3204" s="5">
        <f t="shared" si="355"/>
        <v>1</v>
      </c>
      <c r="Y3204" s="5">
        <f t="shared" si="356"/>
        <v>1</v>
      </c>
    </row>
    <row r="3205" spans="2:25" hidden="1" x14ac:dyDescent="0.3">
      <c r="B3205" s="6">
        <v>3196</v>
      </c>
      <c r="C3205" s="2" t="s">
        <v>24802</v>
      </c>
      <c r="D3205" s="2" t="s">
        <v>28667</v>
      </c>
      <c r="E3205" s="9" t="s">
        <v>28668</v>
      </c>
      <c r="F3205" s="13">
        <v>2685.0219999999999</v>
      </c>
      <c r="G3205" s="8">
        <v>1.2086052695189915</v>
      </c>
      <c r="L3205" s="5">
        <v>11</v>
      </c>
      <c r="M3205" s="5">
        <v>9</v>
      </c>
      <c r="N3205" s="5">
        <v>2685.0219999999999</v>
      </c>
      <c r="O3205" s="5">
        <v>1.0760000000000218</v>
      </c>
      <c r="P3205" s="5">
        <v>0.8273999999999887</v>
      </c>
      <c r="S3205" s="5">
        <f t="shared" si="350"/>
        <v>0</v>
      </c>
      <c r="T3205" s="5">
        <f t="shared" si="351"/>
        <v>2035.7739999999999</v>
      </c>
      <c r="U3205" s="5">
        <f t="shared" si="352"/>
        <v>2</v>
      </c>
      <c r="V3205" s="5">
        <f t="shared" si="353"/>
        <v>1</v>
      </c>
      <c r="W3205" s="5">
        <f t="shared" si="354"/>
        <v>0</v>
      </c>
      <c r="X3205" s="5">
        <f t="shared" si="355"/>
        <v>1</v>
      </c>
      <c r="Y3205" s="5">
        <f t="shared" si="356"/>
        <v>1</v>
      </c>
    </row>
    <row r="3206" spans="2:25" hidden="1" x14ac:dyDescent="0.3">
      <c r="B3206" s="6">
        <v>3197</v>
      </c>
      <c r="C3206" s="2" t="s">
        <v>25437</v>
      </c>
      <c r="D3206" s="2" t="s">
        <v>28669</v>
      </c>
      <c r="E3206" s="9" t="s">
        <v>28670</v>
      </c>
      <c r="F3206" s="13">
        <v>2689.7069999999999</v>
      </c>
      <c r="G3206" s="8">
        <v>0.84381064889041335</v>
      </c>
      <c r="L3206" s="5">
        <v>8</v>
      </c>
      <c r="M3206" s="5">
        <v>9</v>
      </c>
      <c r="N3206" s="5">
        <v>2689.7069999999999</v>
      </c>
      <c r="O3206" s="5">
        <v>4.6849999999999454</v>
      </c>
      <c r="P3206" s="5">
        <v>1.1850999999999658</v>
      </c>
      <c r="S3206" s="5">
        <f t="shared" si="350"/>
        <v>0</v>
      </c>
      <c r="T3206" s="5">
        <f t="shared" si="351"/>
        <v>2035.7739999999999</v>
      </c>
      <c r="U3206" s="5">
        <f t="shared" si="352"/>
        <v>2</v>
      </c>
      <c r="V3206" s="5">
        <f t="shared" si="353"/>
        <v>1</v>
      </c>
      <c r="W3206" s="5">
        <f t="shared" si="354"/>
        <v>0</v>
      </c>
      <c r="X3206" s="5">
        <f t="shared" si="355"/>
        <v>1</v>
      </c>
      <c r="Y3206" s="5">
        <f t="shared" si="356"/>
        <v>1</v>
      </c>
    </row>
    <row r="3207" spans="2:25" hidden="1" x14ac:dyDescent="0.3">
      <c r="B3207" s="6">
        <v>3198</v>
      </c>
      <c r="C3207" s="2" t="s">
        <v>24473</v>
      </c>
      <c r="D3207" s="2" t="s">
        <v>28671</v>
      </c>
      <c r="E3207" s="9" t="s">
        <v>28672</v>
      </c>
      <c r="F3207" s="13">
        <v>2690.2240000000002</v>
      </c>
      <c r="G3207" s="8">
        <v>0.8244702778464591</v>
      </c>
      <c r="L3207" s="5">
        <v>8</v>
      </c>
      <c r="M3207" s="5">
        <v>9</v>
      </c>
      <c r="N3207" s="5">
        <v>2690.2240000000002</v>
      </c>
      <c r="O3207" s="5">
        <v>0.51700000000028012</v>
      </c>
      <c r="P3207" s="5">
        <v>1.2129000000000361</v>
      </c>
      <c r="S3207" s="5">
        <f t="shared" si="350"/>
        <v>0</v>
      </c>
      <c r="T3207" s="5">
        <f t="shared" si="351"/>
        <v>2035.7739999999999</v>
      </c>
      <c r="U3207" s="5">
        <f t="shared" si="352"/>
        <v>2</v>
      </c>
      <c r="V3207" s="5">
        <f t="shared" si="353"/>
        <v>1</v>
      </c>
      <c r="W3207" s="5">
        <f t="shared" si="354"/>
        <v>0</v>
      </c>
      <c r="X3207" s="5">
        <f t="shared" si="355"/>
        <v>1</v>
      </c>
      <c r="Y3207" s="5">
        <f t="shared" si="356"/>
        <v>1</v>
      </c>
    </row>
    <row r="3208" spans="2:25" hidden="1" x14ac:dyDescent="0.3">
      <c r="B3208" s="6">
        <v>3199</v>
      </c>
      <c r="C3208" s="2" t="s">
        <v>24583</v>
      </c>
      <c r="D3208" s="2" t="s">
        <v>28673</v>
      </c>
      <c r="E3208" s="9" t="s">
        <v>28674</v>
      </c>
      <c r="F3208" s="13">
        <v>2691.835</v>
      </c>
      <c r="G3208" s="8">
        <v>0.76899415564442275</v>
      </c>
      <c r="L3208" s="5">
        <v>14</v>
      </c>
      <c r="M3208" s="5">
        <v>9</v>
      </c>
      <c r="N3208" s="5">
        <v>2691.835</v>
      </c>
      <c r="O3208" s="5">
        <v>1.6109999999998763</v>
      </c>
      <c r="P3208" s="5">
        <v>1.3003999999999905</v>
      </c>
      <c r="S3208" s="5">
        <f t="shared" si="350"/>
        <v>0</v>
      </c>
      <c r="T3208" s="5">
        <f t="shared" si="351"/>
        <v>2035.7739999999999</v>
      </c>
      <c r="U3208" s="5">
        <f t="shared" si="352"/>
        <v>2</v>
      </c>
      <c r="V3208" s="5">
        <f t="shared" si="353"/>
        <v>1</v>
      </c>
      <c r="W3208" s="5">
        <f t="shared" si="354"/>
        <v>0</v>
      </c>
      <c r="X3208" s="5">
        <f t="shared" si="355"/>
        <v>1</v>
      </c>
      <c r="Y3208" s="5">
        <f t="shared" si="356"/>
        <v>1</v>
      </c>
    </row>
    <row r="3209" spans="2:25" hidden="1" x14ac:dyDescent="0.3">
      <c r="B3209" s="6">
        <v>3200</v>
      </c>
      <c r="C3209" s="2" t="s">
        <v>28052</v>
      </c>
      <c r="D3209" s="2" t="s">
        <v>28675</v>
      </c>
      <c r="E3209" s="9" t="s">
        <v>28676</v>
      </c>
      <c r="F3209" s="13">
        <v>2692.1219999999998</v>
      </c>
      <c r="G3209" s="8">
        <v>0.80463469584809255</v>
      </c>
      <c r="L3209" s="5">
        <v>10</v>
      </c>
      <c r="M3209" s="5">
        <v>9</v>
      </c>
      <c r="N3209" s="5">
        <v>2692.1219999999998</v>
      </c>
      <c r="O3209" s="5">
        <v>0.28699999999980719</v>
      </c>
      <c r="P3209" s="5">
        <v>1.2427999999999884</v>
      </c>
      <c r="S3209" s="5">
        <f t="shared" si="350"/>
        <v>0</v>
      </c>
      <c r="T3209" s="5">
        <f t="shared" si="351"/>
        <v>2035.7739999999999</v>
      </c>
      <c r="U3209" s="5">
        <f t="shared" si="352"/>
        <v>2</v>
      </c>
      <c r="V3209" s="5">
        <f t="shared" si="353"/>
        <v>1</v>
      </c>
      <c r="W3209" s="5">
        <f t="shared" si="354"/>
        <v>0</v>
      </c>
      <c r="X3209" s="5">
        <f t="shared" si="355"/>
        <v>1</v>
      </c>
      <c r="Y3209" s="5">
        <f t="shared" si="356"/>
        <v>1</v>
      </c>
    </row>
    <row r="3210" spans="2:25" hidden="1" x14ac:dyDescent="0.3">
      <c r="B3210" s="6">
        <v>3201</v>
      </c>
      <c r="C3210" s="2" t="s">
        <v>28525</v>
      </c>
      <c r="D3210" s="2" t="s">
        <v>28677</v>
      </c>
      <c r="E3210" s="9" t="s">
        <v>28678</v>
      </c>
      <c r="F3210" s="13">
        <v>2693.259</v>
      </c>
      <c r="G3210" s="8">
        <v>0.76905329539336154</v>
      </c>
      <c r="L3210" s="5">
        <v>8</v>
      </c>
      <c r="M3210" s="5">
        <v>9</v>
      </c>
      <c r="N3210" s="5">
        <v>2693.259</v>
      </c>
      <c r="O3210" s="5">
        <v>1.137000000000171</v>
      </c>
      <c r="P3210" s="5">
        <v>1.3003000000000156</v>
      </c>
      <c r="S3210" s="5">
        <f t="shared" si="350"/>
        <v>0</v>
      </c>
      <c r="T3210" s="5">
        <f t="shared" si="351"/>
        <v>2035.7739999999999</v>
      </c>
      <c r="U3210" s="5">
        <f t="shared" si="352"/>
        <v>2</v>
      </c>
      <c r="V3210" s="5">
        <f t="shared" si="353"/>
        <v>1</v>
      </c>
      <c r="W3210" s="5">
        <f t="shared" si="354"/>
        <v>0</v>
      </c>
      <c r="X3210" s="5">
        <f t="shared" si="355"/>
        <v>1</v>
      </c>
      <c r="Y3210" s="5">
        <f t="shared" si="356"/>
        <v>1</v>
      </c>
    </row>
    <row r="3211" spans="2:25" hidden="1" x14ac:dyDescent="0.3">
      <c r="B3211" s="6">
        <v>3202</v>
      </c>
      <c r="C3211" s="2" t="s">
        <v>27386</v>
      </c>
      <c r="D3211" s="2" t="s">
        <v>28462</v>
      </c>
      <c r="E3211" s="9" t="s">
        <v>28678</v>
      </c>
      <c r="F3211" s="13">
        <v>2693.9650000000001</v>
      </c>
      <c r="G3211" s="8">
        <v>0.81234768480910191</v>
      </c>
      <c r="L3211" s="5">
        <v>9</v>
      </c>
      <c r="M3211" s="5">
        <v>9</v>
      </c>
      <c r="N3211" s="5">
        <v>2693.9650000000001</v>
      </c>
      <c r="O3211" s="5">
        <v>0.70600000000013097</v>
      </c>
      <c r="P3211" s="5">
        <v>1.2309999999999945</v>
      </c>
      <c r="S3211" s="5">
        <f t="shared" si="350"/>
        <v>0</v>
      </c>
      <c r="T3211" s="5">
        <f t="shared" si="351"/>
        <v>2035.7739999999999</v>
      </c>
      <c r="U3211" s="5">
        <f t="shared" si="352"/>
        <v>2</v>
      </c>
      <c r="V3211" s="5">
        <f t="shared" si="353"/>
        <v>1</v>
      </c>
      <c r="W3211" s="5">
        <f t="shared" si="354"/>
        <v>0</v>
      </c>
      <c r="X3211" s="5">
        <f t="shared" si="355"/>
        <v>1</v>
      </c>
      <c r="Y3211" s="5">
        <f t="shared" si="356"/>
        <v>1</v>
      </c>
    </row>
    <row r="3212" spans="2:25" hidden="1" x14ac:dyDescent="0.3">
      <c r="B3212" s="6">
        <v>3203</v>
      </c>
      <c r="C3212" s="2" t="s">
        <v>28679</v>
      </c>
      <c r="D3212" s="2" t="s">
        <v>28680</v>
      </c>
      <c r="E3212" s="9" t="s">
        <v>28681</v>
      </c>
      <c r="F3212" s="13">
        <v>2695.165</v>
      </c>
      <c r="G3212" s="8">
        <v>0.82297753271336771</v>
      </c>
      <c r="L3212" s="5">
        <v>10</v>
      </c>
      <c r="M3212" s="5">
        <v>9</v>
      </c>
      <c r="N3212" s="5">
        <v>2695.165</v>
      </c>
      <c r="O3212" s="5">
        <v>1.1999999999998181</v>
      </c>
      <c r="P3212" s="5">
        <v>1.2150999999999841</v>
      </c>
      <c r="S3212" s="5">
        <f t="shared" si="350"/>
        <v>0</v>
      </c>
      <c r="T3212" s="5">
        <f t="shared" si="351"/>
        <v>2035.7739999999999</v>
      </c>
      <c r="U3212" s="5">
        <f t="shared" si="352"/>
        <v>2</v>
      </c>
      <c r="V3212" s="5">
        <f t="shared" si="353"/>
        <v>1</v>
      </c>
      <c r="W3212" s="5">
        <f t="shared" si="354"/>
        <v>0</v>
      </c>
      <c r="X3212" s="5">
        <f t="shared" si="355"/>
        <v>1</v>
      </c>
      <c r="Y3212" s="5">
        <f t="shared" si="356"/>
        <v>1</v>
      </c>
    </row>
    <row r="3213" spans="2:25" hidden="1" x14ac:dyDescent="0.3">
      <c r="B3213" s="6">
        <v>3204</v>
      </c>
      <c r="C3213" s="2" t="s">
        <v>24153</v>
      </c>
      <c r="D3213" s="2" t="s">
        <v>28682</v>
      </c>
      <c r="E3213" s="9" t="s">
        <v>28683</v>
      </c>
      <c r="F3213" s="13">
        <v>2696.556</v>
      </c>
      <c r="G3213" s="8">
        <v>0.78889239507731568</v>
      </c>
      <c r="L3213" s="5">
        <v>5</v>
      </c>
      <c r="M3213" s="5">
        <v>9</v>
      </c>
      <c r="N3213" s="5">
        <v>2696.556</v>
      </c>
      <c r="O3213" s="5">
        <v>1.3910000000000764</v>
      </c>
      <c r="P3213" s="5">
        <v>1.2675999999999932</v>
      </c>
      <c r="S3213" s="5">
        <f t="shared" si="350"/>
        <v>0</v>
      </c>
      <c r="T3213" s="5">
        <f t="shared" si="351"/>
        <v>2035.7739999999999</v>
      </c>
      <c r="U3213" s="5">
        <f t="shared" si="352"/>
        <v>2</v>
      </c>
      <c r="V3213" s="5">
        <f t="shared" si="353"/>
        <v>1</v>
      </c>
      <c r="W3213" s="5">
        <f t="shared" si="354"/>
        <v>0</v>
      </c>
      <c r="X3213" s="5">
        <f t="shared" si="355"/>
        <v>1</v>
      </c>
      <c r="Y3213" s="5">
        <f t="shared" si="356"/>
        <v>1</v>
      </c>
    </row>
    <row r="3214" spans="2:25" hidden="1" x14ac:dyDescent="0.3">
      <c r="B3214" s="6">
        <v>3205</v>
      </c>
      <c r="C3214" s="2" t="s">
        <v>24183</v>
      </c>
      <c r="D3214" s="2" t="s">
        <v>28684</v>
      </c>
      <c r="E3214" s="9" t="s">
        <v>28685</v>
      </c>
      <c r="F3214" s="13">
        <v>2697.752</v>
      </c>
      <c r="G3214" s="8">
        <v>0.72432275822106118</v>
      </c>
      <c r="L3214" s="5">
        <v>10</v>
      </c>
      <c r="M3214" s="5">
        <v>9</v>
      </c>
      <c r="N3214" s="5">
        <v>2697.752</v>
      </c>
      <c r="O3214" s="5">
        <v>1.1959999999999127</v>
      </c>
      <c r="P3214" s="5">
        <v>1.380600000000004</v>
      </c>
      <c r="S3214" s="5">
        <f t="shared" si="350"/>
        <v>0</v>
      </c>
      <c r="T3214" s="5">
        <f t="shared" si="351"/>
        <v>2035.7739999999999</v>
      </c>
      <c r="U3214" s="5">
        <f t="shared" si="352"/>
        <v>2</v>
      </c>
      <c r="V3214" s="5">
        <f t="shared" si="353"/>
        <v>1</v>
      </c>
      <c r="W3214" s="5">
        <f t="shared" si="354"/>
        <v>0</v>
      </c>
      <c r="X3214" s="5">
        <f t="shared" si="355"/>
        <v>1</v>
      </c>
      <c r="Y3214" s="5">
        <f t="shared" si="356"/>
        <v>1</v>
      </c>
    </row>
    <row r="3215" spans="2:25" hidden="1" x14ac:dyDescent="0.3">
      <c r="B3215" s="6">
        <v>3206</v>
      </c>
      <c r="C3215" s="2" t="s">
        <v>24057</v>
      </c>
      <c r="D3215" s="2" t="s">
        <v>28686</v>
      </c>
      <c r="E3215" s="9" t="s">
        <v>28685</v>
      </c>
      <c r="F3215" s="13">
        <v>2697.98</v>
      </c>
      <c r="G3215" s="8">
        <v>0.7717240314863355</v>
      </c>
      <c r="L3215" s="5">
        <v>6</v>
      </c>
      <c r="M3215" s="5">
        <v>8</v>
      </c>
      <c r="N3215" s="5">
        <v>2697.98</v>
      </c>
      <c r="O3215" s="5">
        <v>0.22800000000006548</v>
      </c>
      <c r="P3215" s="5">
        <v>1.2958000000000083</v>
      </c>
      <c r="S3215" s="5">
        <f t="shared" si="350"/>
        <v>0</v>
      </c>
      <c r="T3215" s="5">
        <f t="shared" si="351"/>
        <v>2035.7739999999999</v>
      </c>
      <c r="U3215" s="5">
        <f t="shared" si="352"/>
        <v>2</v>
      </c>
      <c r="V3215" s="5">
        <f t="shared" si="353"/>
        <v>1</v>
      </c>
      <c r="W3215" s="5">
        <f t="shared" si="354"/>
        <v>0</v>
      </c>
      <c r="X3215" s="5">
        <f t="shared" si="355"/>
        <v>1</v>
      </c>
      <c r="Y3215" s="5">
        <f t="shared" si="356"/>
        <v>1</v>
      </c>
    </row>
    <row r="3216" spans="2:25" hidden="1" x14ac:dyDescent="0.3">
      <c r="B3216" s="6">
        <v>3207</v>
      </c>
      <c r="C3216" s="2" t="s">
        <v>28362</v>
      </c>
      <c r="D3216" s="2" t="s">
        <v>28687</v>
      </c>
      <c r="E3216" s="9" t="s">
        <v>28688</v>
      </c>
      <c r="F3216" s="13">
        <v>2698.1979999999999</v>
      </c>
      <c r="G3216" s="8">
        <v>1.1777175833235212</v>
      </c>
      <c r="L3216" s="5">
        <v>11</v>
      </c>
      <c r="M3216" s="5">
        <v>9</v>
      </c>
      <c r="N3216" s="5">
        <v>2698.1979999999999</v>
      </c>
      <c r="O3216" s="5">
        <v>0.2179999999998472</v>
      </c>
      <c r="P3216" s="5">
        <v>0.84909999999999852</v>
      </c>
      <c r="S3216" s="5">
        <f t="shared" si="350"/>
        <v>0</v>
      </c>
      <c r="T3216" s="5">
        <f t="shared" si="351"/>
        <v>2035.7739999999999</v>
      </c>
      <c r="U3216" s="5">
        <f t="shared" si="352"/>
        <v>2</v>
      </c>
      <c r="V3216" s="5">
        <f t="shared" si="353"/>
        <v>1</v>
      </c>
      <c r="W3216" s="5">
        <f t="shared" si="354"/>
        <v>0</v>
      </c>
      <c r="X3216" s="5">
        <f t="shared" si="355"/>
        <v>1</v>
      </c>
      <c r="Y3216" s="5">
        <f t="shared" si="356"/>
        <v>1</v>
      </c>
    </row>
    <row r="3217" spans="2:25" hidden="1" x14ac:dyDescent="0.3">
      <c r="B3217" s="6">
        <v>3208</v>
      </c>
      <c r="C3217" s="2" t="s">
        <v>24501</v>
      </c>
      <c r="D3217" s="2" t="s">
        <v>28689</v>
      </c>
      <c r="E3217" s="9" t="s">
        <v>28690</v>
      </c>
      <c r="F3217" s="13">
        <v>2700.7489999999998</v>
      </c>
      <c r="G3217" s="8">
        <v>0.95011876484563862</v>
      </c>
      <c r="L3217" s="5">
        <v>6</v>
      </c>
      <c r="M3217" s="5">
        <v>9</v>
      </c>
      <c r="N3217" s="5">
        <v>2700.7489999999998</v>
      </c>
      <c r="O3217" s="5">
        <v>2.5509999999999309</v>
      </c>
      <c r="P3217" s="5">
        <v>1.0524999999999636</v>
      </c>
      <c r="S3217" s="5">
        <f t="shared" si="350"/>
        <v>0</v>
      </c>
      <c r="T3217" s="5">
        <f t="shared" si="351"/>
        <v>2035.7739999999999</v>
      </c>
      <c r="U3217" s="5">
        <f t="shared" si="352"/>
        <v>2</v>
      </c>
      <c r="V3217" s="5">
        <f t="shared" si="353"/>
        <v>1</v>
      </c>
      <c r="W3217" s="5">
        <f t="shared" si="354"/>
        <v>0</v>
      </c>
      <c r="X3217" s="5">
        <f t="shared" si="355"/>
        <v>1</v>
      </c>
      <c r="Y3217" s="5">
        <f t="shared" si="356"/>
        <v>1</v>
      </c>
    </row>
    <row r="3218" spans="2:25" hidden="1" x14ac:dyDescent="0.3">
      <c r="B3218" s="6">
        <v>3209</v>
      </c>
      <c r="C3218" s="2" t="s">
        <v>24961</v>
      </c>
      <c r="D3218" s="2" t="s">
        <v>28691</v>
      </c>
      <c r="E3218" s="9" t="s">
        <v>28692</v>
      </c>
      <c r="F3218" s="13">
        <v>2701.0329999999999</v>
      </c>
      <c r="G3218" s="8">
        <v>1.0871928680148017</v>
      </c>
      <c r="L3218" s="5">
        <v>12</v>
      </c>
      <c r="M3218" s="5">
        <v>9</v>
      </c>
      <c r="N3218" s="5">
        <v>2701.0329999999999</v>
      </c>
      <c r="O3218" s="5">
        <v>0.2840000000001055</v>
      </c>
      <c r="P3218" s="5">
        <v>0.91979999999998652</v>
      </c>
      <c r="S3218" s="5">
        <f t="shared" si="350"/>
        <v>0</v>
      </c>
      <c r="T3218" s="5">
        <f t="shared" si="351"/>
        <v>2035.7739999999999</v>
      </c>
      <c r="U3218" s="5">
        <f t="shared" si="352"/>
        <v>2</v>
      </c>
      <c r="V3218" s="5">
        <f t="shared" si="353"/>
        <v>1</v>
      </c>
      <c r="W3218" s="5">
        <f t="shared" si="354"/>
        <v>0</v>
      </c>
      <c r="X3218" s="5">
        <f t="shared" si="355"/>
        <v>1</v>
      </c>
      <c r="Y3218" s="5">
        <f t="shared" si="356"/>
        <v>1</v>
      </c>
    </row>
    <row r="3219" spans="2:25" hidden="1" x14ac:dyDescent="0.3">
      <c r="B3219" s="6">
        <v>3210</v>
      </c>
      <c r="C3219" s="2" t="s">
        <v>24183</v>
      </c>
      <c r="D3219" s="2" t="s">
        <v>28693</v>
      </c>
      <c r="E3219" s="9" t="s">
        <v>28692</v>
      </c>
      <c r="F3219" s="13">
        <v>2701.0390000000002</v>
      </c>
      <c r="G3219" s="8">
        <v>1.1214534036110333</v>
      </c>
      <c r="L3219" s="5">
        <v>10</v>
      </c>
      <c r="M3219" s="5">
        <v>9</v>
      </c>
      <c r="N3219" s="5">
        <v>2701.0390000000002</v>
      </c>
      <c r="O3219" s="5">
        <v>6.0000000003128662E-3</v>
      </c>
      <c r="P3219" s="5">
        <v>0.89170000000003713</v>
      </c>
      <c r="S3219" s="5">
        <f t="shared" si="350"/>
        <v>0</v>
      </c>
      <c r="T3219" s="5">
        <f t="shared" si="351"/>
        <v>2035.7739999999999</v>
      </c>
      <c r="U3219" s="5">
        <f t="shared" si="352"/>
        <v>2</v>
      </c>
      <c r="V3219" s="5">
        <f t="shared" si="353"/>
        <v>1</v>
      </c>
      <c r="W3219" s="5">
        <f t="shared" si="354"/>
        <v>0</v>
      </c>
      <c r="X3219" s="5">
        <f t="shared" si="355"/>
        <v>1</v>
      </c>
      <c r="Y3219" s="5">
        <f t="shared" si="356"/>
        <v>1</v>
      </c>
    </row>
    <row r="3220" spans="2:25" hidden="1" x14ac:dyDescent="0.3">
      <c r="B3220" s="6">
        <v>3211</v>
      </c>
      <c r="C3220" s="2" t="s">
        <v>24114</v>
      </c>
      <c r="D3220" s="2" t="s">
        <v>28694</v>
      </c>
      <c r="E3220" s="9" t="s">
        <v>28692</v>
      </c>
      <c r="F3220" s="13">
        <v>2701.259</v>
      </c>
      <c r="G3220" s="8">
        <v>1.25</v>
      </c>
      <c r="L3220" s="5">
        <v>8</v>
      </c>
      <c r="M3220" s="5">
        <v>9</v>
      </c>
      <c r="N3220" s="5">
        <v>2701.259</v>
      </c>
      <c r="O3220" s="5">
        <v>0.21999999999979991</v>
      </c>
      <c r="P3220" s="5">
        <v>0.8</v>
      </c>
      <c r="S3220" s="5">
        <f t="shared" si="350"/>
        <v>0</v>
      </c>
      <c r="T3220" s="5">
        <f t="shared" si="351"/>
        <v>2035.7739999999999</v>
      </c>
      <c r="U3220" s="5">
        <f t="shared" si="352"/>
        <v>2</v>
      </c>
      <c r="V3220" s="5">
        <f t="shared" si="353"/>
        <v>1</v>
      </c>
      <c r="W3220" s="5">
        <f t="shared" si="354"/>
        <v>0</v>
      </c>
      <c r="X3220" s="5">
        <f t="shared" si="355"/>
        <v>1</v>
      </c>
      <c r="Y3220" s="5">
        <f t="shared" si="356"/>
        <v>1</v>
      </c>
    </row>
    <row r="3221" spans="2:25" hidden="1" x14ac:dyDescent="0.3">
      <c r="B3221" s="6">
        <v>3212</v>
      </c>
      <c r="C3221" s="2" t="s">
        <v>24565</v>
      </c>
      <c r="D3221" s="2" t="s">
        <v>28695</v>
      </c>
      <c r="E3221" s="9" t="s">
        <v>28696</v>
      </c>
      <c r="F3221" s="13">
        <v>2702.67</v>
      </c>
      <c r="G3221" s="8">
        <v>1.1487650775416522</v>
      </c>
      <c r="L3221" s="5">
        <v>6</v>
      </c>
      <c r="M3221" s="5">
        <v>8</v>
      </c>
      <c r="N3221" s="5">
        <v>2702.67</v>
      </c>
      <c r="O3221" s="5">
        <v>1.4110000000000582</v>
      </c>
      <c r="P3221" s="5">
        <v>0.87049999999999272</v>
      </c>
      <c r="S3221" s="5">
        <f t="shared" si="350"/>
        <v>0</v>
      </c>
      <c r="T3221" s="5">
        <f t="shared" si="351"/>
        <v>2035.7739999999999</v>
      </c>
      <c r="U3221" s="5">
        <f t="shared" si="352"/>
        <v>2</v>
      </c>
      <c r="V3221" s="5">
        <f t="shared" si="353"/>
        <v>1</v>
      </c>
      <c r="W3221" s="5">
        <f t="shared" si="354"/>
        <v>0</v>
      </c>
      <c r="X3221" s="5">
        <f t="shared" si="355"/>
        <v>1</v>
      </c>
      <c r="Y3221" s="5">
        <f t="shared" si="356"/>
        <v>1</v>
      </c>
    </row>
    <row r="3222" spans="2:25" hidden="1" x14ac:dyDescent="0.3">
      <c r="B3222" s="6">
        <v>3213</v>
      </c>
      <c r="C3222" s="2" t="s">
        <v>24116</v>
      </c>
      <c r="D3222" s="2" t="s">
        <v>24242</v>
      </c>
      <c r="E3222" s="9" t="s">
        <v>28697</v>
      </c>
      <c r="F3222" s="13">
        <v>2703.424</v>
      </c>
      <c r="G3222" s="8">
        <v>1.2108003390240929</v>
      </c>
      <c r="L3222" s="5">
        <v>10</v>
      </c>
      <c r="M3222" s="5">
        <v>9</v>
      </c>
      <c r="N3222" s="5">
        <v>2703.424</v>
      </c>
      <c r="O3222" s="5">
        <v>0.75399999999990541</v>
      </c>
      <c r="P3222" s="5">
        <v>0.82590000000000141</v>
      </c>
      <c r="S3222" s="5">
        <f t="shared" si="350"/>
        <v>0</v>
      </c>
      <c r="T3222" s="5">
        <f t="shared" si="351"/>
        <v>2035.7739999999999</v>
      </c>
      <c r="U3222" s="5">
        <f t="shared" si="352"/>
        <v>2</v>
      </c>
      <c r="V3222" s="5">
        <f t="shared" si="353"/>
        <v>1</v>
      </c>
      <c r="W3222" s="5">
        <f t="shared" si="354"/>
        <v>0</v>
      </c>
      <c r="X3222" s="5">
        <f t="shared" si="355"/>
        <v>1</v>
      </c>
      <c r="Y3222" s="5">
        <f t="shared" si="356"/>
        <v>1</v>
      </c>
    </row>
    <row r="3223" spans="2:25" hidden="1" x14ac:dyDescent="0.3">
      <c r="B3223" s="6">
        <v>3214</v>
      </c>
      <c r="C3223" s="2" t="s">
        <v>28698</v>
      </c>
      <c r="D3223" s="2" t="s">
        <v>28699</v>
      </c>
      <c r="E3223" s="9" t="s">
        <v>28697</v>
      </c>
      <c r="F3223" s="13">
        <v>2703.855</v>
      </c>
      <c r="G3223" s="8">
        <v>1.3700506918756037</v>
      </c>
      <c r="L3223" s="5">
        <v>8</v>
      </c>
      <c r="M3223" s="5">
        <v>9</v>
      </c>
      <c r="N3223" s="5">
        <v>2703.855</v>
      </c>
      <c r="O3223" s="5">
        <v>0.43100000000004002</v>
      </c>
      <c r="P3223" s="5">
        <v>0.72989999999999777</v>
      </c>
      <c r="S3223" s="5">
        <f t="shared" ref="S3223:S3286" si="357">W3223*X3223*Y3223</f>
        <v>0</v>
      </c>
      <c r="T3223" s="5">
        <f t="shared" ref="T3223:T3286" si="358">IF(S3223=0,T3222,N3223)</f>
        <v>2035.7739999999999</v>
      </c>
      <c r="U3223" s="5">
        <f t="shared" ref="U3223:U3286" si="359">IF((T3223-T3222)&gt;60,U3222+1,MAX(S3223,U3222))</f>
        <v>2</v>
      </c>
      <c r="V3223" s="5">
        <f t="shared" ref="V3223:V3286" si="360">MOD(U3223,2)+1</f>
        <v>1</v>
      </c>
      <c r="W3223" s="5">
        <f t="shared" ref="W3223:W3286" si="361">IF($W$7,IF(G3223&gt;$R$6,1,0),1)</f>
        <v>0</v>
      </c>
      <c r="X3223" s="5">
        <f t="shared" ref="X3223:X3286" si="362">IF($X$7,IF(ISERR(SEARCH($C$5,D3223)),0,1),1)</f>
        <v>1</v>
      </c>
      <c r="Y3223" s="5">
        <f t="shared" ref="Y3223:Y3286" si="363">IF($Y$7,IF(ISERR(SEARCH($C$7,C3223)),0,1),1)</f>
        <v>1</v>
      </c>
    </row>
    <row r="3224" spans="2:25" hidden="1" x14ac:dyDescent="0.3">
      <c r="B3224" s="6">
        <v>3215</v>
      </c>
      <c r="C3224" s="2" t="s">
        <v>24116</v>
      </c>
      <c r="D3224" s="2" t="s">
        <v>28700</v>
      </c>
      <c r="E3224" s="9" t="s">
        <v>28701</v>
      </c>
      <c r="F3224" s="13">
        <v>2709.4450000000002</v>
      </c>
      <c r="G3224" s="8">
        <v>0.85521252031128192</v>
      </c>
      <c r="L3224" s="5">
        <v>10</v>
      </c>
      <c r="M3224" s="5">
        <v>9</v>
      </c>
      <c r="N3224" s="5">
        <v>2709.4450000000002</v>
      </c>
      <c r="O3224" s="5">
        <v>5.5900000000001455</v>
      </c>
      <c r="P3224" s="5">
        <v>1.1693000000000211</v>
      </c>
      <c r="S3224" s="5">
        <f t="shared" si="357"/>
        <v>0</v>
      </c>
      <c r="T3224" s="5">
        <f t="shared" si="358"/>
        <v>2035.7739999999999</v>
      </c>
      <c r="U3224" s="5">
        <f t="shared" si="359"/>
        <v>2</v>
      </c>
      <c r="V3224" s="5">
        <f t="shared" si="360"/>
        <v>1</v>
      </c>
      <c r="W3224" s="5">
        <f t="shared" si="361"/>
        <v>0</v>
      </c>
      <c r="X3224" s="5">
        <f t="shared" si="362"/>
        <v>1</v>
      </c>
      <c r="Y3224" s="5">
        <f t="shared" si="363"/>
        <v>1</v>
      </c>
    </row>
    <row r="3225" spans="2:25" hidden="1" x14ac:dyDescent="0.3">
      <c r="B3225" s="6">
        <v>3216</v>
      </c>
      <c r="C3225" s="2" t="s">
        <v>23981</v>
      </c>
      <c r="D3225" s="2" t="s">
        <v>28702</v>
      </c>
      <c r="E3225" s="9" t="s">
        <v>28701</v>
      </c>
      <c r="F3225" s="13">
        <v>2709.902</v>
      </c>
      <c r="G3225" s="8">
        <v>0.83878543868478261</v>
      </c>
      <c r="L3225" s="5">
        <v>11</v>
      </c>
      <c r="M3225" s="5">
        <v>9</v>
      </c>
      <c r="N3225" s="5">
        <v>2709.902</v>
      </c>
      <c r="O3225" s="5">
        <v>0.45699999999987995</v>
      </c>
      <c r="P3225" s="5">
        <v>1.1922000000000026</v>
      </c>
      <c r="S3225" s="5">
        <f t="shared" si="357"/>
        <v>0</v>
      </c>
      <c r="T3225" s="5">
        <f t="shared" si="358"/>
        <v>2035.7739999999999</v>
      </c>
      <c r="U3225" s="5">
        <f t="shared" si="359"/>
        <v>2</v>
      </c>
      <c r="V3225" s="5">
        <f t="shared" si="360"/>
        <v>1</v>
      </c>
      <c r="W3225" s="5">
        <f t="shared" si="361"/>
        <v>0</v>
      </c>
      <c r="X3225" s="5">
        <f t="shared" si="362"/>
        <v>1</v>
      </c>
      <c r="Y3225" s="5">
        <f t="shared" si="363"/>
        <v>1</v>
      </c>
    </row>
    <row r="3226" spans="2:25" hidden="1" x14ac:dyDescent="0.3">
      <c r="B3226" s="6">
        <v>3217</v>
      </c>
      <c r="C3226" s="2" t="s">
        <v>26327</v>
      </c>
      <c r="D3226" s="2" t="s">
        <v>28703</v>
      </c>
      <c r="E3226" s="9" t="s">
        <v>28704</v>
      </c>
      <c r="F3226" s="13">
        <v>2712.1329999999998</v>
      </c>
      <c r="G3226" s="8">
        <v>0.71761750986724349</v>
      </c>
      <c r="L3226" s="5">
        <v>5</v>
      </c>
      <c r="M3226" s="5">
        <v>9</v>
      </c>
      <c r="N3226" s="5">
        <v>2712.1329999999998</v>
      </c>
      <c r="O3226" s="5">
        <v>2.2309999999997672</v>
      </c>
      <c r="P3226" s="5">
        <v>1.3934999999999946</v>
      </c>
      <c r="S3226" s="5">
        <f t="shared" si="357"/>
        <v>0</v>
      </c>
      <c r="T3226" s="5">
        <f t="shared" si="358"/>
        <v>2035.7739999999999</v>
      </c>
      <c r="U3226" s="5">
        <f t="shared" si="359"/>
        <v>2</v>
      </c>
      <c r="V3226" s="5">
        <f t="shared" si="360"/>
        <v>1</v>
      </c>
      <c r="W3226" s="5">
        <f t="shared" si="361"/>
        <v>0</v>
      </c>
      <c r="X3226" s="5">
        <f t="shared" si="362"/>
        <v>1</v>
      </c>
      <c r="Y3226" s="5">
        <f t="shared" si="363"/>
        <v>1</v>
      </c>
    </row>
    <row r="3227" spans="2:25" hidden="1" x14ac:dyDescent="0.3">
      <c r="B3227" s="6">
        <v>3218</v>
      </c>
      <c r="C3227" s="2" t="s">
        <v>25050</v>
      </c>
      <c r="D3227" s="2" t="s">
        <v>28705</v>
      </c>
      <c r="E3227" s="9" t="s">
        <v>28706</v>
      </c>
      <c r="F3227" s="13">
        <v>2714.2139999999999</v>
      </c>
      <c r="G3227" s="8">
        <v>0.74266617155587766</v>
      </c>
      <c r="L3227" s="5">
        <v>4</v>
      </c>
      <c r="M3227" s="5">
        <v>9</v>
      </c>
      <c r="N3227" s="5">
        <v>2714.2139999999999</v>
      </c>
      <c r="O3227" s="5">
        <v>2.081000000000131</v>
      </c>
      <c r="P3227" s="5">
        <v>1.3465000000000145</v>
      </c>
      <c r="S3227" s="5">
        <f t="shared" si="357"/>
        <v>0</v>
      </c>
      <c r="T3227" s="5">
        <f t="shared" si="358"/>
        <v>2035.7739999999999</v>
      </c>
      <c r="U3227" s="5">
        <f t="shared" si="359"/>
        <v>2</v>
      </c>
      <c r="V3227" s="5">
        <f t="shared" si="360"/>
        <v>1</v>
      </c>
      <c r="W3227" s="5">
        <f t="shared" si="361"/>
        <v>0</v>
      </c>
      <c r="X3227" s="5">
        <f t="shared" si="362"/>
        <v>1</v>
      </c>
      <c r="Y3227" s="5">
        <f t="shared" si="363"/>
        <v>1</v>
      </c>
    </row>
    <row r="3228" spans="2:25" hidden="1" x14ac:dyDescent="0.3">
      <c r="B3228" s="6">
        <v>3219</v>
      </c>
      <c r="C3228" s="2" t="s">
        <v>24370</v>
      </c>
      <c r="D3228" s="2" t="s">
        <v>24242</v>
      </c>
      <c r="E3228" s="9" t="s">
        <v>28706</v>
      </c>
      <c r="F3228" s="13">
        <v>2714.915</v>
      </c>
      <c r="G3228" s="8">
        <v>0.72035729721941766</v>
      </c>
      <c r="L3228" s="5">
        <v>10</v>
      </c>
      <c r="M3228" s="5">
        <v>9</v>
      </c>
      <c r="N3228" s="5">
        <v>2714.915</v>
      </c>
      <c r="O3228" s="5">
        <v>0.70100000000002183</v>
      </c>
      <c r="P3228" s="5">
        <v>1.3882000000000061</v>
      </c>
      <c r="S3228" s="5">
        <f t="shared" si="357"/>
        <v>0</v>
      </c>
      <c r="T3228" s="5">
        <f t="shared" si="358"/>
        <v>2035.7739999999999</v>
      </c>
      <c r="U3228" s="5">
        <f t="shared" si="359"/>
        <v>2</v>
      </c>
      <c r="V3228" s="5">
        <f t="shared" si="360"/>
        <v>1</v>
      </c>
      <c r="W3228" s="5">
        <f t="shared" si="361"/>
        <v>0</v>
      </c>
      <c r="X3228" s="5">
        <f t="shared" si="362"/>
        <v>1</v>
      </c>
      <c r="Y3228" s="5">
        <f t="shared" si="363"/>
        <v>1</v>
      </c>
    </row>
    <row r="3229" spans="2:25" hidden="1" x14ac:dyDescent="0.3">
      <c r="B3229" s="6">
        <v>3220</v>
      </c>
      <c r="C3229" s="2" t="s">
        <v>26655</v>
      </c>
      <c r="D3229" s="2" t="s">
        <v>28707</v>
      </c>
      <c r="E3229" s="9" t="s">
        <v>28706</v>
      </c>
      <c r="F3229" s="13">
        <v>2714.998</v>
      </c>
      <c r="G3229" s="8">
        <v>0.71638369510710798</v>
      </c>
      <c r="L3229" s="5">
        <v>9</v>
      </c>
      <c r="M3229" s="5">
        <v>9</v>
      </c>
      <c r="N3229" s="5">
        <v>2714.998</v>
      </c>
      <c r="O3229" s="5">
        <v>8.3000000000083674E-2</v>
      </c>
      <c r="P3229" s="5">
        <v>1.3958999999999833</v>
      </c>
      <c r="S3229" s="5">
        <f t="shared" si="357"/>
        <v>0</v>
      </c>
      <c r="T3229" s="5">
        <f t="shared" si="358"/>
        <v>2035.7739999999999</v>
      </c>
      <c r="U3229" s="5">
        <f t="shared" si="359"/>
        <v>2</v>
      </c>
      <c r="V3229" s="5">
        <f t="shared" si="360"/>
        <v>1</v>
      </c>
      <c r="W3229" s="5">
        <f t="shared" si="361"/>
        <v>0</v>
      </c>
      <c r="X3229" s="5">
        <f t="shared" si="362"/>
        <v>1</v>
      </c>
      <c r="Y3229" s="5">
        <f t="shared" si="363"/>
        <v>1</v>
      </c>
    </row>
    <row r="3230" spans="2:25" hidden="1" x14ac:dyDescent="0.3">
      <c r="B3230" s="6">
        <v>3221</v>
      </c>
      <c r="C3230" s="2" t="s">
        <v>28708</v>
      </c>
      <c r="D3230" s="2" t="s">
        <v>28709</v>
      </c>
      <c r="E3230" s="9" t="s">
        <v>28710</v>
      </c>
      <c r="F3230" s="13">
        <v>2718.5610000000001</v>
      </c>
      <c r="G3230" s="8">
        <v>0.57796786498670227</v>
      </c>
      <c r="L3230" s="5">
        <v>11</v>
      </c>
      <c r="M3230" s="5">
        <v>9</v>
      </c>
      <c r="N3230" s="5">
        <v>2718.5610000000001</v>
      </c>
      <c r="O3230" s="5">
        <v>3.5630000000001019</v>
      </c>
      <c r="P3230" s="5">
        <v>1.7302000000000135</v>
      </c>
      <c r="S3230" s="5">
        <f t="shared" si="357"/>
        <v>0</v>
      </c>
      <c r="T3230" s="5">
        <f t="shared" si="358"/>
        <v>2035.7739999999999</v>
      </c>
      <c r="U3230" s="5">
        <f t="shared" si="359"/>
        <v>2</v>
      </c>
      <c r="V3230" s="5">
        <f t="shared" si="360"/>
        <v>1</v>
      </c>
      <c r="W3230" s="5">
        <f t="shared" si="361"/>
        <v>0</v>
      </c>
      <c r="X3230" s="5">
        <f t="shared" si="362"/>
        <v>1</v>
      </c>
      <c r="Y3230" s="5">
        <f t="shared" si="363"/>
        <v>1</v>
      </c>
    </row>
    <row r="3231" spans="2:25" hidden="1" x14ac:dyDescent="0.3">
      <c r="B3231" s="6">
        <v>3222</v>
      </c>
      <c r="C3231" s="2" t="s">
        <v>26030</v>
      </c>
      <c r="D3231" s="2" t="s">
        <v>28711</v>
      </c>
      <c r="E3231" s="9" t="s">
        <v>28712</v>
      </c>
      <c r="F3231" s="13">
        <v>2721.7310000000002</v>
      </c>
      <c r="G3231" s="8">
        <v>0.52463144640889359</v>
      </c>
      <c r="L3231" s="5">
        <v>12</v>
      </c>
      <c r="M3231" s="5">
        <v>9</v>
      </c>
      <c r="N3231" s="5">
        <v>2721.7310000000002</v>
      </c>
      <c r="O3231" s="5">
        <v>3.1700000000000728</v>
      </c>
      <c r="P3231" s="5">
        <v>1.906100000000015</v>
      </c>
      <c r="S3231" s="5">
        <f t="shared" si="357"/>
        <v>0</v>
      </c>
      <c r="T3231" s="5">
        <f t="shared" si="358"/>
        <v>2035.7739999999999</v>
      </c>
      <c r="U3231" s="5">
        <f t="shared" si="359"/>
        <v>2</v>
      </c>
      <c r="V3231" s="5">
        <f t="shared" si="360"/>
        <v>1</v>
      </c>
      <c r="W3231" s="5">
        <f t="shared" si="361"/>
        <v>0</v>
      </c>
      <c r="X3231" s="5">
        <f t="shared" si="362"/>
        <v>1</v>
      </c>
      <c r="Y3231" s="5">
        <f t="shared" si="363"/>
        <v>1</v>
      </c>
    </row>
    <row r="3232" spans="2:25" hidden="1" x14ac:dyDescent="0.3">
      <c r="B3232" s="6">
        <v>3223</v>
      </c>
      <c r="C3232" s="2" t="s">
        <v>27499</v>
      </c>
      <c r="D3232" s="2" t="s">
        <v>28713</v>
      </c>
      <c r="E3232" s="9" t="s">
        <v>28714</v>
      </c>
      <c r="F3232" s="13">
        <v>2722.0920000000001</v>
      </c>
      <c r="G3232" s="8">
        <v>0.53567602314120077</v>
      </c>
      <c r="L3232" s="5">
        <v>4</v>
      </c>
      <c r="M3232" s="5">
        <v>9</v>
      </c>
      <c r="N3232" s="5">
        <v>2722.0920000000001</v>
      </c>
      <c r="O3232" s="5">
        <v>0.36099999999987631</v>
      </c>
      <c r="P3232" s="5">
        <v>1.866800000000012</v>
      </c>
      <c r="S3232" s="5">
        <f t="shared" si="357"/>
        <v>0</v>
      </c>
      <c r="T3232" s="5">
        <f t="shared" si="358"/>
        <v>2035.7739999999999</v>
      </c>
      <c r="U3232" s="5">
        <f t="shared" si="359"/>
        <v>2</v>
      </c>
      <c r="V3232" s="5">
        <f t="shared" si="360"/>
        <v>1</v>
      </c>
      <c r="W3232" s="5">
        <f t="shared" si="361"/>
        <v>0</v>
      </c>
      <c r="X3232" s="5">
        <f t="shared" si="362"/>
        <v>1</v>
      </c>
      <c r="Y3232" s="5">
        <f t="shared" si="363"/>
        <v>1</v>
      </c>
    </row>
    <row r="3233" spans="2:25" hidden="1" x14ac:dyDescent="0.3">
      <c r="B3233" s="6">
        <v>3224</v>
      </c>
      <c r="C3233" s="2" t="s">
        <v>25284</v>
      </c>
      <c r="D3233" s="2" t="s">
        <v>28715</v>
      </c>
      <c r="E3233" s="9" t="s">
        <v>28714</v>
      </c>
      <c r="F3233" s="13">
        <v>2722.3029999999999</v>
      </c>
      <c r="G3233" s="8">
        <v>0.5420641803989632</v>
      </c>
      <c r="L3233" s="5">
        <v>13</v>
      </c>
      <c r="M3233" s="5">
        <v>9</v>
      </c>
      <c r="N3233" s="5">
        <v>2722.3029999999999</v>
      </c>
      <c r="O3233" s="5">
        <v>0.21099999999978536</v>
      </c>
      <c r="P3233" s="5">
        <v>1.8447999999999865</v>
      </c>
      <c r="S3233" s="5">
        <f t="shared" si="357"/>
        <v>0</v>
      </c>
      <c r="T3233" s="5">
        <f t="shared" si="358"/>
        <v>2035.7739999999999</v>
      </c>
      <c r="U3233" s="5">
        <f t="shared" si="359"/>
        <v>2</v>
      </c>
      <c r="V3233" s="5">
        <f t="shared" si="360"/>
        <v>1</v>
      </c>
      <c r="W3233" s="5">
        <f t="shared" si="361"/>
        <v>0</v>
      </c>
      <c r="X3233" s="5">
        <f t="shared" si="362"/>
        <v>1</v>
      </c>
      <c r="Y3233" s="5">
        <f t="shared" si="363"/>
        <v>1</v>
      </c>
    </row>
    <row r="3234" spans="2:25" hidden="1" x14ac:dyDescent="0.3">
      <c r="B3234" s="6">
        <v>3225</v>
      </c>
      <c r="C3234" s="2" t="s">
        <v>24248</v>
      </c>
      <c r="D3234" s="2" t="s">
        <v>28716</v>
      </c>
      <c r="E3234" s="9" t="s">
        <v>28717</v>
      </c>
      <c r="F3234" s="13">
        <v>2725.91</v>
      </c>
      <c r="G3234" s="8">
        <v>0.60734892195567491</v>
      </c>
      <c r="L3234" s="5">
        <v>9</v>
      </c>
      <c r="M3234" s="5">
        <v>8</v>
      </c>
      <c r="N3234" s="5">
        <v>2725.91</v>
      </c>
      <c r="O3234" s="5">
        <v>3.6069999999999709</v>
      </c>
      <c r="P3234" s="5">
        <v>1.646499999999969</v>
      </c>
      <c r="S3234" s="5">
        <f t="shared" si="357"/>
        <v>0</v>
      </c>
      <c r="T3234" s="5">
        <f t="shared" si="358"/>
        <v>2035.7739999999999</v>
      </c>
      <c r="U3234" s="5">
        <f t="shared" si="359"/>
        <v>2</v>
      </c>
      <c r="V3234" s="5">
        <f t="shared" si="360"/>
        <v>1</v>
      </c>
      <c r="W3234" s="5">
        <f t="shared" si="361"/>
        <v>0</v>
      </c>
      <c r="X3234" s="5">
        <f t="shared" si="362"/>
        <v>1</v>
      </c>
      <c r="Y3234" s="5">
        <f t="shared" si="363"/>
        <v>1</v>
      </c>
    </row>
    <row r="3235" spans="2:25" hidden="1" x14ac:dyDescent="0.3">
      <c r="B3235" s="6">
        <v>3226</v>
      </c>
      <c r="C3235" s="2" t="s">
        <v>27386</v>
      </c>
      <c r="D3235" s="2" t="s">
        <v>28718</v>
      </c>
      <c r="E3235" s="9" t="s">
        <v>28717</v>
      </c>
      <c r="F3235" s="13">
        <v>2725.9609999999998</v>
      </c>
      <c r="G3235" s="8">
        <v>0.62270377981195346</v>
      </c>
      <c r="L3235" s="5">
        <v>9</v>
      </c>
      <c r="M3235" s="5">
        <v>9</v>
      </c>
      <c r="N3235" s="5">
        <v>2725.9609999999998</v>
      </c>
      <c r="O3235" s="5">
        <v>5.0999999999930878E-2</v>
      </c>
      <c r="P3235" s="5">
        <v>1.6058999999999741</v>
      </c>
      <c r="S3235" s="5">
        <f t="shared" si="357"/>
        <v>0</v>
      </c>
      <c r="T3235" s="5">
        <f t="shared" si="358"/>
        <v>2035.7739999999999</v>
      </c>
      <c r="U3235" s="5">
        <f t="shared" si="359"/>
        <v>2</v>
      </c>
      <c r="V3235" s="5">
        <f t="shared" si="360"/>
        <v>1</v>
      </c>
      <c r="W3235" s="5">
        <f t="shared" si="361"/>
        <v>0</v>
      </c>
      <c r="X3235" s="5">
        <f t="shared" si="362"/>
        <v>1</v>
      </c>
      <c r="Y3235" s="5">
        <f t="shared" si="363"/>
        <v>1</v>
      </c>
    </row>
    <row r="3236" spans="2:25" hidden="1" x14ac:dyDescent="0.3">
      <c r="B3236" s="6">
        <v>3227</v>
      </c>
      <c r="C3236" s="2" t="s">
        <v>23999</v>
      </c>
      <c r="D3236" s="2" t="s">
        <v>28719</v>
      </c>
      <c r="E3236" s="9" t="s">
        <v>28720</v>
      </c>
      <c r="F3236" s="13">
        <v>2727.558</v>
      </c>
      <c r="G3236" s="8">
        <v>0.64829821717989511</v>
      </c>
      <c r="L3236" s="5">
        <v>9</v>
      </c>
      <c r="M3236" s="5">
        <v>9</v>
      </c>
      <c r="N3236" s="5">
        <v>2727.558</v>
      </c>
      <c r="O3236" s="5">
        <v>1.5970000000002074</v>
      </c>
      <c r="P3236" s="5">
        <v>1.5425000000000182</v>
      </c>
      <c r="S3236" s="5">
        <f t="shared" si="357"/>
        <v>0</v>
      </c>
      <c r="T3236" s="5">
        <f t="shared" si="358"/>
        <v>2035.7739999999999</v>
      </c>
      <c r="U3236" s="5">
        <f t="shared" si="359"/>
        <v>2</v>
      </c>
      <c r="V3236" s="5">
        <f t="shared" si="360"/>
        <v>1</v>
      </c>
      <c r="W3236" s="5">
        <f t="shared" si="361"/>
        <v>0</v>
      </c>
      <c r="X3236" s="5">
        <f t="shared" si="362"/>
        <v>1</v>
      </c>
      <c r="Y3236" s="5">
        <f t="shared" si="363"/>
        <v>1</v>
      </c>
    </row>
    <row r="3237" spans="2:25" hidden="1" x14ac:dyDescent="0.3">
      <c r="B3237" s="6">
        <v>3228</v>
      </c>
      <c r="C3237" s="2" t="s">
        <v>24050</v>
      </c>
      <c r="D3237" s="2" t="s">
        <v>28721</v>
      </c>
      <c r="E3237" s="9" t="s">
        <v>28720</v>
      </c>
      <c r="F3237" s="13">
        <v>2727.92</v>
      </c>
      <c r="G3237" s="8">
        <v>0.72960747118049785</v>
      </c>
      <c r="L3237" s="5">
        <v>6</v>
      </c>
      <c r="M3237" s="5">
        <v>8</v>
      </c>
      <c r="N3237" s="5">
        <v>2727.92</v>
      </c>
      <c r="O3237" s="5">
        <v>0.36200000000008004</v>
      </c>
      <c r="P3237" s="5">
        <v>1.3706000000000131</v>
      </c>
      <c r="S3237" s="5">
        <f t="shared" si="357"/>
        <v>0</v>
      </c>
      <c r="T3237" s="5">
        <f t="shared" si="358"/>
        <v>2035.7739999999999</v>
      </c>
      <c r="U3237" s="5">
        <f t="shared" si="359"/>
        <v>2</v>
      </c>
      <c r="V3237" s="5">
        <f t="shared" si="360"/>
        <v>1</v>
      </c>
      <c r="W3237" s="5">
        <f t="shared" si="361"/>
        <v>0</v>
      </c>
      <c r="X3237" s="5">
        <f t="shared" si="362"/>
        <v>1</v>
      </c>
      <c r="Y3237" s="5">
        <f t="shared" si="363"/>
        <v>1</v>
      </c>
    </row>
    <row r="3238" spans="2:25" hidden="1" x14ac:dyDescent="0.3">
      <c r="B3238" s="6">
        <v>3229</v>
      </c>
      <c r="C3238" s="2" t="s">
        <v>24698</v>
      </c>
      <c r="D3238" s="2" t="s">
        <v>28722</v>
      </c>
      <c r="E3238" s="9" t="s">
        <v>28723</v>
      </c>
      <c r="F3238" s="13">
        <v>2732.8829999999998</v>
      </c>
      <c r="G3238" s="8">
        <v>0.55654496883348648</v>
      </c>
      <c r="L3238" s="5">
        <v>12</v>
      </c>
      <c r="M3238" s="5">
        <v>9</v>
      </c>
      <c r="N3238" s="5">
        <v>2732.8829999999998</v>
      </c>
      <c r="O3238" s="5">
        <v>4.9629999999997381</v>
      </c>
      <c r="P3238" s="5">
        <v>1.7967999999999846</v>
      </c>
      <c r="S3238" s="5">
        <f t="shared" si="357"/>
        <v>0</v>
      </c>
      <c r="T3238" s="5">
        <f t="shared" si="358"/>
        <v>2035.7739999999999</v>
      </c>
      <c r="U3238" s="5">
        <f t="shared" si="359"/>
        <v>2</v>
      </c>
      <c r="V3238" s="5">
        <f t="shared" si="360"/>
        <v>1</v>
      </c>
      <c r="W3238" s="5">
        <f t="shared" si="361"/>
        <v>0</v>
      </c>
      <c r="X3238" s="5">
        <f t="shared" si="362"/>
        <v>1</v>
      </c>
      <c r="Y3238" s="5">
        <f t="shared" si="363"/>
        <v>1</v>
      </c>
    </row>
    <row r="3239" spans="2:25" hidden="1" x14ac:dyDescent="0.3">
      <c r="B3239" s="6">
        <v>3230</v>
      </c>
      <c r="C3239" s="2" t="s">
        <v>25050</v>
      </c>
      <c r="D3239" s="2" t="s">
        <v>28724</v>
      </c>
      <c r="E3239" s="9" t="s">
        <v>28725</v>
      </c>
      <c r="F3239" s="13">
        <v>2733.2130000000002</v>
      </c>
      <c r="G3239" s="8">
        <v>0.54899807850672089</v>
      </c>
      <c r="L3239" s="5">
        <v>4</v>
      </c>
      <c r="M3239" s="5">
        <v>9</v>
      </c>
      <c r="N3239" s="5">
        <v>2733.2130000000002</v>
      </c>
      <c r="O3239" s="5">
        <v>0.33000000000038199</v>
      </c>
      <c r="P3239" s="5">
        <v>1.8215000000000146</v>
      </c>
      <c r="S3239" s="5">
        <f t="shared" si="357"/>
        <v>0</v>
      </c>
      <c r="T3239" s="5">
        <f t="shared" si="358"/>
        <v>2035.7739999999999</v>
      </c>
      <c r="U3239" s="5">
        <f t="shared" si="359"/>
        <v>2</v>
      </c>
      <c r="V3239" s="5">
        <f t="shared" si="360"/>
        <v>1</v>
      </c>
      <c r="W3239" s="5">
        <f t="shared" si="361"/>
        <v>0</v>
      </c>
      <c r="X3239" s="5">
        <f t="shared" si="362"/>
        <v>1</v>
      </c>
      <c r="Y3239" s="5">
        <f t="shared" si="363"/>
        <v>1</v>
      </c>
    </row>
    <row r="3240" spans="2:25" hidden="1" x14ac:dyDescent="0.3">
      <c r="B3240" s="6">
        <v>3231</v>
      </c>
      <c r="C3240" s="2" t="s">
        <v>24057</v>
      </c>
      <c r="D3240" s="2" t="s">
        <v>28726</v>
      </c>
      <c r="E3240" s="9" t="s">
        <v>28727</v>
      </c>
      <c r="F3240" s="13">
        <v>2734.799</v>
      </c>
      <c r="G3240" s="8">
        <v>0.61583938908733249</v>
      </c>
      <c r="L3240" s="5">
        <v>6</v>
      </c>
      <c r="M3240" s="5">
        <v>9</v>
      </c>
      <c r="N3240" s="5">
        <v>2734.799</v>
      </c>
      <c r="O3240" s="5">
        <v>1.5859999999997854</v>
      </c>
      <c r="P3240" s="5">
        <v>1.6237999999999828</v>
      </c>
      <c r="S3240" s="5">
        <f t="shared" si="357"/>
        <v>0</v>
      </c>
      <c r="T3240" s="5">
        <f t="shared" si="358"/>
        <v>2035.7739999999999</v>
      </c>
      <c r="U3240" s="5">
        <f t="shared" si="359"/>
        <v>2</v>
      </c>
      <c r="V3240" s="5">
        <f t="shared" si="360"/>
        <v>1</v>
      </c>
      <c r="W3240" s="5">
        <f t="shared" si="361"/>
        <v>0</v>
      </c>
      <c r="X3240" s="5">
        <f t="shared" si="362"/>
        <v>1</v>
      </c>
      <c r="Y3240" s="5">
        <f t="shared" si="363"/>
        <v>1</v>
      </c>
    </row>
    <row r="3241" spans="2:25" hidden="1" x14ac:dyDescent="0.3">
      <c r="B3241" s="6">
        <v>3232</v>
      </c>
      <c r="C3241" s="2" t="s">
        <v>25797</v>
      </c>
      <c r="D3241" s="2" t="s">
        <v>28728</v>
      </c>
      <c r="E3241" s="9" t="s">
        <v>28729</v>
      </c>
      <c r="F3241" s="13">
        <v>2736.36</v>
      </c>
      <c r="G3241" s="8">
        <v>0.68357372342607592</v>
      </c>
      <c r="L3241" s="5">
        <v>4</v>
      </c>
      <c r="M3241" s="5">
        <v>8</v>
      </c>
      <c r="N3241" s="5">
        <v>2736.36</v>
      </c>
      <c r="O3241" s="5">
        <v>1.5610000000001492</v>
      </c>
      <c r="P3241" s="5">
        <v>1.4628999999999905</v>
      </c>
      <c r="S3241" s="5">
        <f t="shared" si="357"/>
        <v>0</v>
      </c>
      <c r="T3241" s="5">
        <f t="shared" si="358"/>
        <v>2035.7739999999999</v>
      </c>
      <c r="U3241" s="5">
        <f t="shared" si="359"/>
        <v>2</v>
      </c>
      <c r="V3241" s="5">
        <f t="shared" si="360"/>
        <v>1</v>
      </c>
      <c r="W3241" s="5">
        <f t="shared" si="361"/>
        <v>0</v>
      </c>
      <c r="X3241" s="5">
        <f t="shared" si="362"/>
        <v>1</v>
      </c>
      <c r="Y3241" s="5">
        <f t="shared" si="363"/>
        <v>1</v>
      </c>
    </row>
    <row r="3242" spans="2:25" hidden="1" x14ac:dyDescent="0.3">
      <c r="B3242" s="6">
        <v>3233</v>
      </c>
      <c r="C3242" s="2" t="s">
        <v>25207</v>
      </c>
      <c r="D3242" s="2" t="s">
        <v>28730</v>
      </c>
      <c r="E3242" s="9" t="s">
        <v>28731</v>
      </c>
      <c r="F3242" s="13">
        <v>2738.3829999999998</v>
      </c>
      <c r="G3242" s="8">
        <v>0.61383586029096904</v>
      </c>
      <c r="L3242" s="5">
        <v>8</v>
      </c>
      <c r="M3242" s="5">
        <v>9</v>
      </c>
      <c r="N3242" s="5">
        <v>2738.3829999999998</v>
      </c>
      <c r="O3242" s="5">
        <v>2.0229999999996835</v>
      </c>
      <c r="P3242" s="5">
        <v>1.6290999999999713</v>
      </c>
      <c r="S3242" s="5">
        <f t="shared" si="357"/>
        <v>0</v>
      </c>
      <c r="T3242" s="5">
        <f t="shared" si="358"/>
        <v>2035.7739999999999</v>
      </c>
      <c r="U3242" s="5">
        <f t="shared" si="359"/>
        <v>2</v>
      </c>
      <c r="V3242" s="5">
        <f t="shared" si="360"/>
        <v>1</v>
      </c>
      <c r="W3242" s="5">
        <f t="shared" si="361"/>
        <v>0</v>
      </c>
      <c r="X3242" s="5">
        <f t="shared" si="362"/>
        <v>1</v>
      </c>
      <c r="Y3242" s="5">
        <f t="shared" si="363"/>
        <v>1</v>
      </c>
    </row>
    <row r="3243" spans="2:25" hidden="1" x14ac:dyDescent="0.3">
      <c r="B3243" s="6">
        <v>3234</v>
      </c>
      <c r="C3243" s="2" t="s">
        <v>25050</v>
      </c>
      <c r="D3243" s="2" t="s">
        <v>28732</v>
      </c>
      <c r="E3243" s="9" t="s">
        <v>28733</v>
      </c>
      <c r="F3243" s="13">
        <v>2741.509</v>
      </c>
      <c r="G3243" s="8">
        <v>0.52067062376340367</v>
      </c>
      <c r="L3243" s="5">
        <v>4</v>
      </c>
      <c r="M3243" s="5">
        <v>9</v>
      </c>
      <c r="N3243" s="5">
        <v>2741.509</v>
      </c>
      <c r="O3243" s="5">
        <v>3.1260000000002037</v>
      </c>
      <c r="P3243" s="5">
        <v>1.9206000000000132</v>
      </c>
      <c r="S3243" s="5">
        <f t="shared" si="357"/>
        <v>0</v>
      </c>
      <c r="T3243" s="5">
        <f t="shared" si="358"/>
        <v>2035.7739999999999</v>
      </c>
      <c r="U3243" s="5">
        <f t="shared" si="359"/>
        <v>2</v>
      </c>
      <c r="V3243" s="5">
        <f t="shared" si="360"/>
        <v>1</v>
      </c>
      <c r="W3243" s="5">
        <f t="shared" si="361"/>
        <v>0</v>
      </c>
      <c r="X3243" s="5">
        <f t="shared" si="362"/>
        <v>1</v>
      </c>
      <c r="Y3243" s="5">
        <f t="shared" si="363"/>
        <v>1</v>
      </c>
    </row>
    <row r="3244" spans="2:25" hidden="1" x14ac:dyDescent="0.3">
      <c r="B3244" s="6">
        <v>3235</v>
      </c>
      <c r="C3244" s="2" t="s">
        <v>28734</v>
      </c>
      <c r="D3244" s="2" t="s">
        <v>28735</v>
      </c>
      <c r="E3244" s="9" t="s">
        <v>28736</v>
      </c>
      <c r="F3244" s="13">
        <v>2746.1590000000001</v>
      </c>
      <c r="G3244" s="8">
        <v>0.49385154822459759</v>
      </c>
      <c r="L3244" s="5">
        <v>12</v>
      </c>
      <c r="M3244" s="5">
        <v>9</v>
      </c>
      <c r="N3244" s="5">
        <v>2746.1590000000001</v>
      </c>
      <c r="O3244" s="5">
        <v>4.6500000000000909</v>
      </c>
      <c r="P3244" s="5">
        <v>2.024900000000025</v>
      </c>
      <c r="S3244" s="5">
        <f t="shared" si="357"/>
        <v>0</v>
      </c>
      <c r="T3244" s="5">
        <f t="shared" si="358"/>
        <v>2035.7739999999999</v>
      </c>
      <c r="U3244" s="5">
        <f t="shared" si="359"/>
        <v>2</v>
      </c>
      <c r="V3244" s="5">
        <f t="shared" si="360"/>
        <v>1</v>
      </c>
      <c r="W3244" s="5">
        <f t="shared" si="361"/>
        <v>0</v>
      </c>
      <c r="X3244" s="5">
        <f t="shared" si="362"/>
        <v>1</v>
      </c>
      <c r="Y3244" s="5">
        <f t="shared" si="363"/>
        <v>1</v>
      </c>
    </row>
    <row r="3245" spans="2:25" hidden="1" x14ac:dyDescent="0.3">
      <c r="B3245" s="6">
        <v>3236</v>
      </c>
      <c r="C3245" s="2" t="s">
        <v>24583</v>
      </c>
      <c r="D3245" s="2" t="s">
        <v>24466</v>
      </c>
      <c r="E3245" s="9" t="s">
        <v>28736</v>
      </c>
      <c r="F3245" s="13">
        <v>2746.7950000000001</v>
      </c>
      <c r="G3245" s="8">
        <v>0.47998464049149769</v>
      </c>
      <c r="L3245" s="5">
        <v>14</v>
      </c>
      <c r="M3245" s="5">
        <v>9</v>
      </c>
      <c r="N3245" s="5">
        <v>2746.7950000000001</v>
      </c>
      <c r="O3245" s="5">
        <v>0.63599999999996726</v>
      </c>
      <c r="P3245" s="5">
        <v>2.0834000000000286</v>
      </c>
      <c r="S3245" s="5">
        <f t="shared" si="357"/>
        <v>0</v>
      </c>
      <c r="T3245" s="5">
        <f t="shared" si="358"/>
        <v>2035.7739999999999</v>
      </c>
      <c r="U3245" s="5">
        <f t="shared" si="359"/>
        <v>2</v>
      </c>
      <c r="V3245" s="5">
        <f t="shared" si="360"/>
        <v>1</v>
      </c>
      <c r="W3245" s="5">
        <f t="shared" si="361"/>
        <v>0</v>
      </c>
      <c r="X3245" s="5">
        <f t="shared" si="362"/>
        <v>1</v>
      </c>
      <c r="Y3245" s="5">
        <f t="shared" si="363"/>
        <v>1</v>
      </c>
    </row>
    <row r="3246" spans="2:25" hidden="1" x14ac:dyDescent="0.3">
      <c r="B3246" s="6">
        <v>3237</v>
      </c>
      <c r="C3246" s="2" t="s">
        <v>24473</v>
      </c>
      <c r="D3246" s="2" t="s">
        <v>28737</v>
      </c>
      <c r="E3246" s="9" t="s">
        <v>28738</v>
      </c>
      <c r="F3246" s="13">
        <v>2748.6370000000002</v>
      </c>
      <c r="G3246" s="8">
        <v>0.47440580672707039</v>
      </c>
      <c r="L3246" s="5">
        <v>8</v>
      </c>
      <c r="M3246" s="5">
        <v>9</v>
      </c>
      <c r="N3246" s="5">
        <v>2748.6370000000002</v>
      </c>
      <c r="O3246" s="5">
        <v>1.8420000000000982</v>
      </c>
      <c r="P3246" s="5">
        <v>2.1079000000000176</v>
      </c>
      <c r="S3246" s="5">
        <f t="shared" si="357"/>
        <v>0</v>
      </c>
      <c r="T3246" s="5">
        <f t="shared" si="358"/>
        <v>2035.7739999999999</v>
      </c>
      <c r="U3246" s="5">
        <f t="shared" si="359"/>
        <v>2</v>
      </c>
      <c r="V3246" s="5">
        <f t="shared" si="360"/>
        <v>1</v>
      </c>
      <c r="W3246" s="5">
        <f t="shared" si="361"/>
        <v>0</v>
      </c>
      <c r="X3246" s="5">
        <f t="shared" si="362"/>
        <v>1</v>
      </c>
      <c r="Y3246" s="5">
        <f t="shared" si="363"/>
        <v>1</v>
      </c>
    </row>
    <row r="3247" spans="2:25" hidden="1" x14ac:dyDescent="0.3">
      <c r="B3247" s="6">
        <v>3238</v>
      </c>
      <c r="C3247" s="2" t="s">
        <v>26655</v>
      </c>
      <c r="D3247" s="2" t="s">
        <v>28739</v>
      </c>
      <c r="E3247" s="9" t="s">
        <v>28738</v>
      </c>
      <c r="F3247" s="13">
        <v>2748.7289999999998</v>
      </c>
      <c r="G3247" s="8">
        <v>0.48056129559325894</v>
      </c>
      <c r="L3247" s="5">
        <v>9</v>
      </c>
      <c r="M3247" s="5">
        <v>9</v>
      </c>
      <c r="N3247" s="5">
        <v>2748.7289999999998</v>
      </c>
      <c r="O3247" s="5">
        <v>9.1999999999643478E-2</v>
      </c>
      <c r="P3247" s="5">
        <v>2.080899999999974</v>
      </c>
      <c r="S3247" s="5">
        <f t="shared" si="357"/>
        <v>0</v>
      </c>
      <c r="T3247" s="5">
        <f t="shared" si="358"/>
        <v>2035.7739999999999</v>
      </c>
      <c r="U3247" s="5">
        <f t="shared" si="359"/>
        <v>2</v>
      </c>
      <c r="V3247" s="5">
        <f t="shared" si="360"/>
        <v>1</v>
      </c>
      <c r="W3247" s="5">
        <f t="shared" si="361"/>
        <v>0</v>
      </c>
      <c r="X3247" s="5">
        <f t="shared" si="362"/>
        <v>1</v>
      </c>
      <c r="Y3247" s="5">
        <f t="shared" si="363"/>
        <v>1</v>
      </c>
    </row>
    <row r="3248" spans="2:25" hidden="1" x14ac:dyDescent="0.3">
      <c r="B3248" s="6">
        <v>3239</v>
      </c>
      <c r="C3248" s="2" t="s">
        <v>26327</v>
      </c>
      <c r="D3248" s="2" t="s">
        <v>28740</v>
      </c>
      <c r="E3248" s="9" t="s">
        <v>28741</v>
      </c>
      <c r="F3248" s="13">
        <v>2749.6</v>
      </c>
      <c r="G3248" s="8">
        <v>0.59819345576359051</v>
      </c>
      <c r="L3248" s="5">
        <v>5</v>
      </c>
      <c r="M3248" s="5">
        <v>7</v>
      </c>
      <c r="N3248" s="5">
        <v>2749.6</v>
      </c>
      <c r="O3248" s="5">
        <v>0.87100000000009459</v>
      </c>
      <c r="P3248" s="5">
        <v>1.6717000000000097</v>
      </c>
      <c r="S3248" s="5">
        <f t="shared" si="357"/>
        <v>0</v>
      </c>
      <c r="T3248" s="5">
        <f t="shared" si="358"/>
        <v>2035.7739999999999</v>
      </c>
      <c r="U3248" s="5">
        <f t="shared" si="359"/>
        <v>2</v>
      </c>
      <c r="V3248" s="5">
        <f t="shared" si="360"/>
        <v>1</v>
      </c>
      <c r="W3248" s="5">
        <f t="shared" si="361"/>
        <v>0</v>
      </c>
      <c r="X3248" s="5">
        <f t="shared" si="362"/>
        <v>1</v>
      </c>
      <c r="Y3248" s="5">
        <f t="shared" si="363"/>
        <v>1</v>
      </c>
    </row>
    <row r="3249" spans="2:25" hidden="1" x14ac:dyDescent="0.3">
      <c r="B3249" s="6">
        <v>3240</v>
      </c>
      <c r="C3249" s="2" t="s">
        <v>24013</v>
      </c>
      <c r="D3249" s="2" t="s">
        <v>28742</v>
      </c>
      <c r="E3249" s="9" t="s">
        <v>28743</v>
      </c>
      <c r="F3249" s="13">
        <v>2751.4470000000001</v>
      </c>
      <c r="G3249" s="8">
        <v>0.54842601733026441</v>
      </c>
      <c r="L3249" s="5">
        <v>7</v>
      </c>
      <c r="M3249" s="5">
        <v>9</v>
      </c>
      <c r="N3249" s="5">
        <v>2751.4470000000001</v>
      </c>
      <c r="O3249" s="5">
        <v>1.8470000000002074</v>
      </c>
      <c r="P3249" s="5">
        <v>1.8233999999999924</v>
      </c>
      <c r="S3249" s="5">
        <f t="shared" si="357"/>
        <v>0</v>
      </c>
      <c r="T3249" s="5">
        <f t="shared" si="358"/>
        <v>2035.7739999999999</v>
      </c>
      <c r="U3249" s="5">
        <f t="shared" si="359"/>
        <v>2</v>
      </c>
      <c r="V3249" s="5">
        <f t="shared" si="360"/>
        <v>1</v>
      </c>
      <c r="W3249" s="5">
        <f t="shared" si="361"/>
        <v>0</v>
      </c>
      <c r="X3249" s="5">
        <f t="shared" si="362"/>
        <v>1</v>
      </c>
      <c r="Y3249" s="5">
        <f t="shared" si="363"/>
        <v>1</v>
      </c>
    </row>
    <row r="3250" spans="2:25" hidden="1" x14ac:dyDescent="0.3">
      <c r="B3250" s="6">
        <v>3241</v>
      </c>
      <c r="C3250" s="2" t="s">
        <v>23996</v>
      </c>
      <c r="D3250" s="2" t="s">
        <v>24466</v>
      </c>
      <c r="E3250" s="9" t="s">
        <v>28744</v>
      </c>
      <c r="F3250" s="13">
        <v>2752.1219999999998</v>
      </c>
      <c r="G3250" s="8">
        <v>0.57726721699475136</v>
      </c>
      <c r="L3250" s="5">
        <v>9</v>
      </c>
      <c r="M3250" s="5">
        <v>9</v>
      </c>
      <c r="N3250" s="5">
        <v>2752.1219999999998</v>
      </c>
      <c r="O3250" s="5">
        <v>0.67499999999972715</v>
      </c>
      <c r="P3250" s="5">
        <v>1.7322999999999866</v>
      </c>
      <c r="S3250" s="5">
        <f t="shared" si="357"/>
        <v>0</v>
      </c>
      <c r="T3250" s="5">
        <f t="shared" si="358"/>
        <v>2035.7739999999999</v>
      </c>
      <c r="U3250" s="5">
        <f t="shared" si="359"/>
        <v>2</v>
      </c>
      <c r="V3250" s="5">
        <f t="shared" si="360"/>
        <v>1</v>
      </c>
      <c r="W3250" s="5">
        <f t="shared" si="361"/>
        <v>0</v>
      </c>
      <c r="X3250" s="5">
        <f t="shared" si="362"/>
        <v>1</v>
      </c>
      <c r="Y3250" s="5">
        <f t="shared" si="363"/>
        <v>1</v>
      </c>
    </row>
    <row r="3251" spans="2:25" hidden="1" x14ac:dyDescent="0.3">
      <c r="B3251" s="6">
        <v>3242</v>
      </c>
      <c r="C3251" s="2" t="s">
        <v>24501</v>
      </c>
      <c r="D3251" s="2" t="s">
        <v>28745</v>
      </c>
      <c r="E3251" s="9" t="s">
        <v>28744</v>
      </c>
      <c r="F3251" s="13">
        <v>2752.13</v>
      </c>
      <c r="G3251" s="8">
        <v>0.63411540900443952</v>
      </c>
      <c r="L3251" s="5">
        <v>6</v>
      </c>
      <c r="M3251" s="5">
        <v>8</v>
      </c>
      <c r="N3251" s="5">
        <v>2752.13</v>
      </c>
      <c r="O3251" s="5">
        <v>8.0000000002655725E-3</v>
      </c>
      <c r="P3251" s="5">
        <v>1.5769999999999982</v>
      </c>
      <c r="S3251" s="5">
        <f t="shared" si="357"/>
        <v>0</v>
      </c>
      <c r="T3251" s="5">
        <f t="shared" si="358"/>
        <v>2035.7739999999999</v>
      </c>
      <c r="U3251" s="5">
        <f t="shared" si="359"/>
        <v>2</v>
      </c>
      <c r="V3251" s="5">
        <f t="shared" si="360"/>
        <v>1</v>
      </c>
      <c r="W3251" s="5">
        <f t="shared" si="361"/>
        <v>0</v>
      </c>
      <c r="X3251" s="5">
        <f t="shared" si="362"/>
        <v>1</v>
      </c>
      <c r="Y3251" s="5">
        <f t="shared" si="363"/>
        <v>1</v>
      </c>
    </row>
    <row r="3252" spans="2:25" hidden="1" x14ac:dyDescent="0.3">
      <c r="B3252" s="6">
        <v>3243</v>
      </c>
      <c r="C3252" s="2" t="s">
        <v>24042</v>
      </c>
      <c r="D3252" s="2" t="s">
        <v>24043</v>
      </c>
      <c r="E3252" s="9" t="s">
        <v>28746</v>
      </c>
      <c r="F3252" s="13">
        <v>2755</v>
      </c>
      <c r="G3252" s="8">
        <v>0.6017933441656067</v>
      </c>
      <c r="L3252" s="5">
        <v>15</v>
      </c>
      <c r="M3252" s="5">
        <v>5</v>
      </c>
      <c r="N3252" s="5">
        <v>2755</v>
      </c>
      <c r="O3252" s="5">
        <v>2.8699999999998909</v>
      </c>
      <c r="P3252" s="5">
        <v>1.6617000000000188</v>
      </c>
      <c r="S3252" s="5">
        <f t="shared" si="357"/>
        <v>0</v>
      </c>
      <c r="T3252" s="5">
        <f t="shared" si="358"/>
        <v>2035.7739999999999</v>
      </c>
      <c r="U3252" s="5">
        <f t="shared" si="359"/>
        <v>2</v>
      </c>
      <c r="V3252" s="5">
        <f t="shared" si="360"/>
        <v>1</v>
      </c>
      <c r="W3252" s="5">
        <f t="shared" si="361"/>
        <v>0</v>
      </c>
      <c r="X3252" s="5">
        <f t="shared" si="362"/>
        <v>1</v>
      </c>
      <c r="Y3252" s="5">
        <f t="shared" si="363"/>
        <v>1</v>
      </c>
    </row>
    <row r="3253" spans="2:25" hidden="1" x14ac:dyDescent="0.3">
      <c r="B3253" s="6">
        <v>3244</v>
      </c>
      <c r="C3253" s="2" t="s">
        <v>28747</v>
      </c>
      <c r="D3253" s="2" t="s">
        <v>28748</v>
      </c>
      <c r="E3253" s="9" t="s">
        <v>28746</v>
      </c>
      <c r="F3253" s="13">
        <v>2755.7530000000002</v>
      </c>
      <c r="G3253" s="8">
        <v>0.70204998595899337</v>
      </c>
      <c r="L3253" s="5">
        <v>7</v>
      </c>
      <c r="M3253" s="5">
        <v>9</v>
      </c>
      <c r="N3253" s="5">
        <v>2755.7530000000002</v>
      </c>
      <c r="O3253" s="5">
        <v>0.75300000000015643</v>
      </c>
      <c r="P3253" s="5">
        <v>1.4244000000000141</v>
      </c>
      <c r="S3253" s="5">
        <f t="shared" si="357"/>
        <v>0</v>
      </c>
      <c r="T3253" s="5">
        <f t="shared" si="358"/>
        <v>2035.7739999999999</v>
      </c>
      <c r="U3253" s="5">
        <f t="shared" si="359"/>
        <v>2</v>
      </c>
      <c r="V3253" s="5">
        <f t="shared" si="360"/>
        <v>1</v>
      </c>
      <c r="W3253" s="5">
        <f t="shared" si="361"/>
        <v>0</v>
      </c>
      <c r="X3253" s="5">
        <f t="shared" si="362"/>
        <v>1</v>
      </c>
      <c r="Y3253" s="5">
        <f t="shared" si="363"/>
        <v>1</v>
      </c>
    </row>
    <row r="3254" spans="2:25" hidden="1" x14ac:dyDescent="0.3">
      <c r="B3254" s="6">
        <v>3245</v>
      </c>
      <c r="C3254" s="2" t="s">
        <v>24114</v>
      </c>
      <c r="D3254" s="2" t="s">
        <v>28749</v>
      </c>
      <c r="E3254" s="9" t="s">
        <v>28750</v>
      </c>
      <c r="F3254" s="13">
        <v>2756.56</v>
      </c>
      <c r="G3254" s="8">
        <v>0.96144601480628333</v>
      </c>
      <c r="L3254" s="5">
        <v>8</v>
      </c>
      <c r="M3254" s="5">
        <v>8</v>
      </c>
      <c r="N3254" s="5">
        <v>2756.56</v>
      </c>
      <c r="O3254" s="5">
        <v>0.806999999999789</v>
      </c>
      <c r="P3254" s="5">
        <v>1.040099999999984</v>
      </c>
      <c r="S3254" s="5">
        <f t="shared" si="357"/>
        <v>0</v>
      </c>
      <c r="T3254" s="5">
        <f t="shared" si="358"/>
        <v>2035.7739999999999</v>
      </c>
      <c r="U3254" s="5">
        <f t="shared" si="359"/>
        <v>2</v>
      </c>
      <c r="V3254" s="5">
        <f t="shared" si="360"/>
        <v>1</v>
      </c>
      <c r="W3254" s="5">
        <f t="shared" si="361"/>
        <v>0</v>
      </c>
      <c r="X3254" s="5">
        <f t="shared" si="362"/>
        <v>1</v>
      </c>
      <c r="Y3254" s="5">
        <f t="shared" si="363"/>
        <v>1</v>
      </c>
    </row>
    <row r="3255" spans="2:25" hidden="1" x14ac:dyDescent="0.3">
      <c r="B3255" s="6">
        <v>3246</v>
      </c>
      <c r="C3255" s="2" t="s">
        <v>24153</v>
      </c>
      <c r="D3255" s="2" t="s">
        <v>28751</v>
      </c>
      <c r="E3255" s="9" t="s">
        <v>28752</v>
      </c>
      <c r="F3255" s="13">
        <v>2757.2829999999999</v>
      </c>
      <c r="G3255" s="8">
        <v>0.95347063310451596</v>
      </c>
      <c r="L3255" s="5">
        <v>5</v>
      </c>
      <c r="M3255" s="5">
        <v>9</v>
      </c>
      <c r="N3255" s="5">
        <v>2757.2829999999999</v>
      </c>
      <c r="O3255" s="5">
        <v>0.72299999999995634</v>
      </c>
      <c r="P3255" s="5">
        <v>1.0487999999999829</v>
      </c>
      <c r="S3255" s="5">
        <f t="shared" si="357"/>
        <v>0</v>
      </c>
      <c r="T3255" s="5">
        <f t="shared" si="358"/>
        <v>2035.7739999999999</v>
      </c>
      <c r="U3255" s="5">
        <f t="shared" si="359"/>
        <v>2</v>
      </c>
      <c r="V3255" s="5">
        <f t="shared" si="360"/>
        <v>1</v>
      </c>
      <c r="W3255" s="5">
        <f t="shared" si="361"/>
        <v>0</v>
      </c>
      <c r="X3255" s="5">
        <f t="shared" si="362"/>
        <v>1</v>
      </c>
      <c r="Y3255" s="5">
        <f t="shared" si="363"/>
        <v>1</v>
      </c>
    </row>
    <row r="3256" spans="2:25" hidden="1" x14ac:dyDescent="0.3">
      <c r="B3256" s="6">
        <v>3247</v>
      </c>
      <c r="C3256" s="2" t="s">
        <v>24698</v>
      </c>
      <c r="D3256" s="2" t="s">
        <v>28753</v>
      </c>
      <c r="E3256" s="9" t="s">
        <v>28754</v>
      </c>
      <c r="F3256" s="13">
        <v>2758.2170000000001</v>
      </c>
      <c r="G3256" s="8">
        <v>1.0438413361169181</v>
      </c>
      <c r="L3256" s="5">
        <v>12</v>
      </c>
      <c r="M3256" s="5">
        <v>9</v>
      </c>
      <c r="N3256" s="5">
        <v>2758.2170000000001</v>
      </c>
      <c r="O3256" s="5">
        <v>0.93400000000019645</v>
      </c>
      <c r="P3256" s="5">
        <v>0.95799999999999275</v>
      </c>
      <c r="S3256" s="5">
        <f t="shared" si="357"/>
        <v>0</v>
      </c>
      <c r="T3256" s="5">
        <f t="shared" si="358"/>
        <v>2035.7739999999999</v>
      </c>
      <c r="U3256" s="5">
        <f t="shared" si="359"/>
        <v>2</v>
      </c>
      <c r="V3256" s="5">
        <f t="shared" si="360"/>
        <v>1</v>
      </c>
      <c r="W3256" s="5">
        <f t="shared" si="361"/>
        <v>0</v>
      </c>
      <c r="X3256" s="5">
        <f t="shared" si="362"/>
        <v>1</v>
      </c>
      <c r="Y3256" s="5">
        <f t="shared" si="363"/>
        <v>1</v>
      </c>
    </row>
    <row r="3257" spans="2:25" hidden="1" x14ac:dyDescent="0.3">
      <c r="B3257" s="6">
        <v>3248</v>
      </c>
      <c r="C3257" s="2" t="s">
        <v>25223</v>
      </c>
      <c r="D3257" s="2" t="s">
        <v>28755</v>
      </c>
      <c r="E3257" s="9" t="s">
        <v>28754</v>
      </c>
      <c r="F3257" s="13">
        <v>2758.4270000000001</v>
      </c>
      <c r="G3257" s="8">
        <v>1.0311404413280749</v>
      </c>
      <c r="L3257" s="5">
        <v>11</v>
      </c>
      <c r="M3257" s="5">
        <v>9</v>
      </c>
      <c r="N3257" s="5">
        <v>2758.4270000000001</v>
      </c>
      <c r="O3257" s="5">
        <v>0.21000000000003638</v>
      </c>
      <c r="P3257" s="5">
        <v>0.96980000000003197</v>
      </c>
      <c r="S3257" s="5">
        <f t="shared" si="357"/>
        <v>0</v>
      </c>
      <c r="T3257" s="5">
        <f t="shared" si="358"/>
        <v>2035.7739999999999</v>
      </c>
      <c r="U3257" s="5">
        <f t="shared" si="359"/>
        <v>2</v>
      </c>
      <c r="V3257" s="5">
        <f t="shared" si="360"/>
        <v>1</v>
      </c>
      <c r="W3257" s="5">
        <f t="shared" si="361"/>
        <v>0</v>
      </c>
      <c r="X3257" s="5">
        <f t="shared" si="362"/>
        <v>1</v>
      </c>
      <c r="Y3257" s="5">
        <f t="shared" si="363"/>
        <v>1</v>
      </c>
    </row>
    <row r="3258" spans="2:25" hidden="1" x14ac:dyDescent="0.3">
      <c r="B3258" s="6">
        <v>3249</v>
      </c>
      <c r="C3258" s="2" t="s">
        <v>28756</v>
      </c>
      <c r="D3258" s="2" t="s">
        <v>28757</v>
      </c>
      <c r="E3258" s="9" t="s">
        <v>28758</v>
      </c>
      <c r="F3258" s="13">
        <v>2759.261</v>
      </c>
      <c r="G3258" s="8">
        <v>1.0350895352447924</v>
      </c>
      <c r="L3258" s="5">
        <v>9</v>
      </c>
      <c r="M3258" s="5">
        <v>9</v>
      </c>
      <c r="N3258" s="5">
        <v>2759.261</v>
      </c>
      <c r="O3258" s="5">
        <v>0.83399999999983265</v>
      </c>
      <c r="P3258" s="5">
        <v>0.96610000000000584</v>
      </c>
      <c r="S3258" s="5">
        <f t="shared" si="357"/>
        <v>0</v>
      </c>
      <c r="T3258" s="5">
        <f t="shared" si="358"/>
        <v>2035.7739999999999</v>
      </c>
      <c r="U3258" s="5">
        <f t="shared" si="359"/>
        <v>2</v>
      </c>
      <c r="V3258" s="5">
        <f t="shared" si="360"/>
        <v>1</v>
      </c>
      <c r="W3258" s="5">
        <f t="shared" si="361"/>
        <v>0</v>
      </c>
      <c r="X3258" s="5">
        <f t="shared" si="362"/>
        <v>1</v>
      </c>
      <c r="Y3258" s="5">
        <f t="shared" si="363"/>
        <v>1</v>
      </c>
    </row>
    <row r="3259" spans="2:25" hidden="1" x14ac:dyDescent="0.3">
      <c r="B3259" s="6">
        <v>3250</v>
      </c>
      <c r="C3259" s="2" t="s">
        <v>27386</v>
      </c>
      <c r="D3259" s="2" t="s">
        <v>28759</v>
      </c>
      <c r="E3259" s="9" t="s">
        <v>28758</v>
      </c>
      <c r="F3259" s="13">
        <v>2759.261</v>
      </c>
      <c r="G3259" s="8">
        <v>1.2797542871768863</v>
      </c>
      <c r="L3259" s="5">
        <v>9</v>
      </c>
      <c r="M3259" s="5">
        <v>9</v>
      </c>
      <c r="N3259" s="5">
        <v>2759.261</v>
      </c>
      <c r="O3259" s="5">
        <v>0</v>
      </c>
      <c r="P3259" s="5">
        <v>0.78139999999998511</v>
      </c>
      <c r="S3259" s="5">
        <f t="shared" si="357"/>
        <v>0</v>
      </c>
      <c r="T3259" s="5">
        <f t="shared" si="358"/>
        <v>2035.7739999999999</v>
      </c>
      <c r="U3259" s="5">
        <f t="shared" si="359"/>
        <v>2</v>
      </c>
      <c r="V3259" s="5">
        <f t="shared" si="360"/>
        <v>1</v>
      </c>
      <c r="W3259" s="5">
        <f t="shared" si="361"/>
        <v>0</v>
      </c>
      <c r="X3259" s="5">
        <f t="shared" si="362"/>
        <v>1</v>
      </c>
      <c r="Y3259" s="5">
        <f t="shared" si="363"/>
        <v>1</v>
      </c>
    </row>
    <row r="3260" spans="2:25" hidden="1" x14ac:dyDescent="0.3">
      <c r="B3260" s="6">
        <v>3251</v>
      </c>
      <c r="C3260" s="2" t="s">
        <v>24057</v>
      </c>
      <c r="D3260" s="2" t="s">
        <v>28760</v>
      </c>
      <c r="E3260" s="9" t="s">
        <v>28758</v>
      </c>
      <c r="F3260" s="13">
        <v>2759.5970000000002</v>
      </c>
      <c r="G3260" s="8">
        <v>1.3377926421404032</v>
      </c>
      <c r="L3260" s="5">
        <v>6</v>
      </c>
      <c r="M3260" s="5">
        <v>9</v>
      </c>
      <c r="N3260" s="5">
        <v>2759.5970000000002</v>
      </c>
      <c r="O3260" s="5">
        <v>0.33600000000024011</v>
      </c>
      <c r="P3260" s="5">
        <v>0.74750000000003636</v>
      </c>
      <c r="S3260" s="5">
        <f t="shared" si="357"/>
        <v>0</v>
      </c>
      <c r="T3260" s="5">
        <f t="shared" si="358"/>
        <v>2035.7739999999999</v>
      </c>
      <c r="U3260" s="5">
        <f t="shared" si="359"/>
        <v>2</v>
      </c>
      <c r="V3260" s="5">
        <f t="shared" si="360"/>
        <v>1</v>
      </c>
      <c r="W3260" s="5">
        <f t="shared" si="361"/>
        <v>0</v>
      </c>
      <c r="X3260" s="5">
        <f t="shared" si="362"/>
        <v>1</v>
      </c>
      <c r="Y3260" s="5">
        <f t="shared" si="363"/>
        <v>1</v>
      </c>
    </row>
    <row r="3261" spans="2:25" hidden="1" x14ac:dyDescent="0.3">
      <c r="B3261" s="6">
        <v>3252</v>
      </c>
      <c r="C3261" s="2" t="s">
        <v>26327</v>
      </c>
      <c r="D3261" s="2" t="s">
        <v>28761</v>
      </c>
      <c r="E3261" s="9" t="s">
        <v>28762</v>
      </c>
      <c r="F3261" s="13">
        <v>2765.0619999999999</v>
      </c>
      <c r="G3261" s="8">
        <v>0.77327559542222113</v>
      </c>
      <c r="L3261" s="5">
        <v>5</v>
      </c>
      <c r="M3261" s="5">
        <v>9</v>
      </c>
      <c r="N3261" s="5">
        <v>2765.0619999999999</v>
      </c>
      <c r="O3261" s="5">
        <v>5.4649999999996908</v>
      </c>
      <c r="P3261" s="5">
        <v>1.2931999999999788</v>
      </c>
      <c r="S3261" s="5">
        <f t="shared" si="357"/>
        <v>0</v>
      </c>
      <c r="T3261" s="5">
        <f t="shared" si="358"/>
        <v>2035.7739999999999</v>
      </c>
      <c r="U3261" s="5">
        <f t="shared" si="359"/>
        <v>2</v>
      </c>
      <c r="V3261" s="5">
        <f t="shared" si="360"/>
        <v>1</v>
      </c>
      <c r="W3261" s="5">
        <f t="shared" si="361"/>
        <v>0</v>
      </c>
      <c r="X3261" s="5">
        <f t="shared" si="362"/>
        <v>1</v>
      </c>
      <c r="Y3261" s="5">
        <f t="shared" si="363"/>
        <v>1</v>
      </c>
    </row>
    <row r="3262" spans="2:25" hidden="1" x14ac:dyDescent="0.3">
      <c r="B3262" s="6">
        <v>3253</v>
      </c>
      <c r="C3262" s="2" t="s">
        <v>28763</v>
      </c>
      <c r="D3262" s="2" t="s">
        <v>28764</v>
      </c>
      <c r="E3262" s="9" t="s">
        <v>28765</v>
      </c>
      <c r="F3262" s="13">
        <v>2767.9229999999998</v>
      </c>
      <c r="G3262" s="8">
        <v>0.7738141298460246</v>
      </c>
      <c r="L3262" s="5">
        <v>8</v>
      </c>
      <c r="M3262" s="5">
        <v>9</v>
      </c>
      <c r="N3262" s="5">
        <v>2767.9229999999998</v>
      </c>
      <c r="O3262" s="5">
        <v>2.8609999999998763</v>
      </c>
      <c r="P3262" s="5">
        <v>1.2922999999999774</v>
      </c>
      <c r="S3262" s="5">
        <f t="shared" si="357"/>
        <v>0</v>
      </c>
      <c r="T3262" s="5">
        <f t="shared" si="358"/>
        <v>2035.7739999999999</v>
      </c>
      <c r="U3262" s="5">
        <f t="shared" si="359"/>
        <v>2</v>
      </c>
      <c r="V3262" s="5">
        <f t="shared" si="360"/>
        <v>1</v>
      </c>
      <c r="W3262" s="5">
        <f t="shared" si="361"/>
        <v>0</v>
      </c>
      <c r="X3262" s="5">
        <f t="shared" si="362"/>
        <v>1</v>
      </c>
      <c r="Y3262" s="5">
        <f t="shared" si="363"/>
        <v>1</v>
      </c>
    </row>
    <row r="3263" spans="2:25" hidden="1" x14ac:dyDescent="0.3">
      <c r="B3263" s="6">
        <v>3254</v>
      </c>
      <c r="C3263" s="2" t="s">
        <v>25050</v>
      </c>
      <c r="D3263" s="2" t="s">
        <v>28766</v>
      </c>
      <c r="E3263" s="9" t="s">
        <v>28767</v>
      </c>
      <c r="F3263" s="13">
        <v>2769.3009999999999</v>
      </c>
      <c r="G3263" s="8">
        <v>0.73811632713316855</v>
      </c>
      <c r="L3263" s="5">
        <v>4</v>
      </c>
      <c r="M3263" s="5">
        <v>9</v>
      </c>
      <c r="N3263" s="5">
        <v>2769.3009999999999</v>
      </c>
      <c r="O3263" s="5">
        <v>1.3780000000001564</v>
      </c>
      <c r="P3263" s="5">
        <v>1.3547999999999774</v>
      </c>
      <c r="S3263" s="5">
        <f t="shared" si="357"/>
        <v>0</v>
      </c>
      <c r="T3263" s="5">
        <f t="shared" si="358"/>
        <v>2035.7739999999999</v>
      </c>
      <c r="U3263" s="5">
        <f t="shared" si="359"/>
        <v>2</v>
      </c>
      <c r="V3263" s="5">
        <f t="shared" si="360"/>
        <v>1</v>
      </c>
      <c r="W3263" s="5">
        <f t="shared" si="361"/>
        <v>0</v>
      </c>
      <c r="X3263" s="5">
        <f t="shared" si="362"/>
        <v>1</v>
      </c>
      <c r="Y3263" s="5">
        <f t="shared" si="363"/>
        <v>1</v>
      </c>
    </row>
    <row r="3264" spans="2:25" hidden="1" x14ac:dyDescent="0.3">
      <c r="B3264" s="6">
        <v>3255</v>
      </c>
      <c r="C3264" s="2" t="s">
        <v>24137</v>
      </c>
      <c r="D3264" s="2" t="s">
        <v>24543</v>
      </c>
      <c r="E3264" s="9" t="s">
        <v>28768</v>
      </c>
      <c r="F3264" s="13">
        <v>2770.8789999999999</v>
      </c>
      <c r="G3264" s="8">
        <v>0.69837279139604913</v>
      </c>
      <c r="L3264" s="5">
        <v>12</v>
      </c>
      <c r="M3264" s="5">
        <v>9</v>
      </c>
      <c r="N3264" s="5">
        <v>2770.8789999999999</v>
      </c>
      <c r="O3264" s="5">
        <v>1.5779999999999745</v>
      </c>
      <c r="P3264" s="5">
        <v>1.431899999999996</v>
      </c>
      <c r="S3264" s="5">
        <f t="shared" si="357"/>
        <v>0</v>
      </c>
      <c r="T3264" s="5">
        <f t="shared" si="358"/>
        <v>2035.7739999999999</v>
      </c>
      <c r="U3264" s="5">
        <f t="shared" si="359"/>
        <v>2</v>
      </c>
      <c r="V3264" s="5">
        <f t="shared" si="360"/>
        <v>1</v>
      </c>
      <c r="W3264" s="5">
        <f t="shared" si="361"/>
        <v>0</v>
      </c>
      <c r="X3264" s="5">
        <f t="shared" si="362"/>
        <v>1</v>
      </c>
      <c r="Y3264" s="5">
        <f t="shared" si="363"/>
        <v>1</v>
      </c>
    </row>
    <row r="3265" spans="2:25" hidden="1" x14ac:dyDescent="0.3">
      <c r="B3265" s="6">
        <v>3256</v>
      </c>
      <c r="C3265" s="2" t="s">
        <v>24176</v>
      </c>
      <c r="D3265" s="2" t="s">
        <v>28769</v>
      </c>
      <c r="E3265" s="9" t="s">
        <v>28770</v>
      </c>
      <c r="F3265" s="13">
        <v>2771.277</v>
      </c>
      <c r="G3265" s="8">
        <v>0.71459196798627256</v>
      </c>
      <c r="L3265" s="5">
        <v>13</v>
      </c>
      <c r="M3265" s="5">
        <v>9</v>
      </c>
      <c r="N3265" s="5">
        <v>2771.277</v>
      </c>
      <c r="O3265" s="5">
        <v>0.39800000000013824</v>
      </c>
      <c r="P3265" s="5">
        <v>1.3994000000000142</v>
      </c>
      <c r="S3265" s="5">
        <f t="shared" si="357"/>
        <v>0</v>
      </c>
      <c r="T3265" s="5">
        <f t="shared" si="358"/>
        <v>2035.7739999999999</v>
      </c>
      <c r="U3265" s="5">
        <f t="shared" si="359"/>
        <v>2</v>
      </c>
      <c r="V3265" s="5">
        <f t="shared" si="360"/>
        <v>1</v>
      </c>
      <c r="W3265" s="5">
        <f t="shared" si="361"/>
        <v>0</v>
      </c>
      <c r="X3265" s="5">
        <f t="shared" si="362"/>
        <v>1</v>
      </c>
      <c r="Y3265" s="5">
        <f t="shared" si="363"/>
        <v>1</v>
      </c>
    </row>
    <row r="3266" spans="2:25" hidden="1" x14ac:dyDescent="0.3">
      <c r="B3266" s="6">
        <v>3257</v>
      </c>
      <c r="C3266" s="2" t="s">
        <v>23956</v>
      </c>
      <c r="D3266" s="2" t="s">
        <v>28771</v>
      </c>
      <c r="E3266" s="9" t="s">
        <v>28770</v>
      </c>
      <c r="F3266" s="13">
        <v>2771.462</v>
      </c>
      <c r="G3266" s="8">
        <v>0.75500188750472497</v>
      </c>
      <c r="L3266" s="5">
        <v>7</v>
      </c>
      <c r="M3266" s="5">
        <v>9</v>
      </c>
      <c r="N3266" s="5">
        <v>2771.462</v>
      </c>
      <c r="O3266" s="5">
        <v>0.18499999999994543</v>
      </c>
      <c r="P3266" s="5">
        <v>1.3244999999999891</v>
      </c>
      <c r="S3266" s="5">
        <f t="shared" si="357"/>
        <v>0</v>
      </c>
      <c r="T3266" s="5">
        <f t="shared" si="358"/>
        <v>2035.7739999999999</v>
      </c>
      <c r="U3266" s="5">
        <f t="shared" si="359"/>
        <v>2</v>
      </c>
      <c r="V3266" s="5">
        <f t="shared" si="360"/>
        <v>1</v>
      </c>
      <c r="W3266" s="5">
        <f t="shared" si="361"/>
        <v>0</v>
      </c>
      <c r="X3266" s="5">
        <f t="shared" si="362"/>
        <v>1</v>
      </c>
      <c r="Y3266" s="5">
        <f t="shared" si="363"/>
        <v>1</v>
      </c>
    </row>
    <row r="3267" spans="2:25" hidden="1" x14ac:dyDescent="0.3">
      <c r="B3267" s="6">
        <v>3258</v>
      </c>
      <c r="C3267" s="2" t="s">
        <v>28772</v>
      </c>
      <c r="D3267" s="2" t="s">
        <v>28773</v>
      </c>
      <c r="E3267" s="9" t="s">
        <v>28774</v>
      </c>
      <c r="F3267" s="13">
        <v>2776.953</v>
      </c>
      <c r="G3267" s="8">
        <v>0.53978192810105186</v>
      </c>
      <c r="L3267" s="5">
        <v>8</v>
      </c>
      <c r="M3267" s="5">
        <v>9</v>
      </c>
      <c r="N3267" s="5">
        <v>2776.953</v>
      </c>
      <c r="O3267" s="5">
        <v>5.4909999999999854</v>
      </c>
      <c r="P3267" s="5">
        <v>1.852599999999984</v>
      </c>
      <c r="S3267" s="5">
        <f t="shared" si="357"/>
        <v>0</v>
      </c>
      <c r="T3267" s="5">
        <f t="shared" si="358"/>
        <v>2035.7739999999999</v>
      </c>
      <c r="U3267" s="5">
        <f t="shared" si="359"/>
        <v>2</v>
      </c>
      <c r="V3267" s="5">
        <f t="shared" si="360"/>
        <v>1</v>
      </c>
      <c r="W3267" s="5">
        <f t="shared" si="361"/>
        <v>0</v>
      </c>
      <c r="X3267" s="5">
        <f t="shared" si="362"/>
        <v>1</v>
      </c>
      <c r="Y3267" s="5">
        <f t="shared" si="363"/>
        <v>1</v>
      </c>
    </row>
    <row r="3268" spans="2:25" hidden="1" x14ac:dyDescent="0.3">
      <c r="B3268" s="6">
        <v>3259</v>
      </c>
      <c r="C3268" s="2" t="s">
        <v>27160</v>
      </c>
      <c r="D3268" s="2" t="s">
        <v>28775</v>
      </c>
      <c r="E3268" s="9" t="s">
        <v>28776</v>
      </c>
      <c r="F3268" s="13">
        <v>2779.9059999999999</v>
      </c>
      <c r="G3268" s="8">
        <v>0.48437878420925212</v>
      </c>
      <c r="L3268" s="5">
        <v>7</v>
      </c>
      <c r="M3268" s="5">
        <v>9</v>
      </c>
      <c r="N3268" s="5">
        <v>2779.9059999999999</v>
      </c>
      <c r="O3268" s="5">
        <v>2.9529999999999745</v>
      </c>
      <c r="P3268" s="5">
        <v>2.064499999999998</v>
      </c>
      <c r="S3268" s="5">
        <f t="shared" si="357"/>
        <v>0</v>
      </c>
      <c r="T3268" s="5">
        <f t="shared" si="358"/>
        <v>2035.7739999999999</v>
      </c>
      <c r="U3268" s="5">
        <f t="shared" si="359"/>
        <v>2</v>
      </c>
      <c r="V3268" s="5">
        <f t="shared" si="360"/>
        <v>1</v>
      </c>
      <c r="W3268" s="5">
        <f t="shared" si="361"/>
        <v>0</v>
      </c>
      <c r="X3268" s="5">
        <f t="shared" si="362"/>
        <v>1</v>
      </c>
      <c r="Y3268" s="5">
        <f t="shared" si="363"/>
        <v>1</v>
      </c>
    </row>
    <row r="3269" spans="2:25" hidden="1" x14ac:dyDescent="0.3">
      <c r="B3269" s="6">
        <v>3260</v>
      </c>
      <c r="C3269" s="2" t="s">
        <v>26327</v>
      </c>
      <c r="D3269" s="2" t="s">
        <v>28777</v>
      </c>
      <c r="E3269" s="9" t="s">
        <v>28778</v>
      </c>
      <c r="F3269" s="13">
        <v>2780.9679999999998</v>
      </c>
      <c r="G3269" s="8">
        <v>0.46068088635002785</v>
      </c>
      <c r="L3269" s="5">
        <v>5</v>
      </c>
      <c r="M3269" s="5">
        <v>9</v>
      </c>
      <c r="N3269" s="5">
        <v>2780.9679999999998</v>
      </c>
      <c r="O3269" s="5">
        <v>1.0619999999998981</v>
      </c>
      <c r="P3269" s="5">
        <v>2.1706999999999881</v>
      </c>
      <c r="S3269" s="5">
        <f t="shared" si="357"/>
        <v>0</v>
      </c>
      <c r="T3269" s="5">
        <f t="shared" si="358"/>
        <v>2035.7739999999999</v>
      </c>
      <c r="U3269" s="5">
        <f t="shared" si="359"/>
        <v>2</v>
      </c>
      <c r="V3269" s="5">
        <f t="shared" si="360"/>
        <v>1</v>
      </c>
      <c r="W3269" s="5">
        <f t="shared" si="361"/>
        <v>0</v>
      </c>
      <c r="X3269" s="5">
        <f t="shared" si="362"/>
        <v>1</v>
      </c>
      <c r="Y3269" s="5">
        <f t="shared" si="363"/>
        <v>1</v>
      </c>
    </row>
    <row r="3270" spans="2:25" hidden="1" x14ac:dyDescent="0.3">
      <c r="B3270" s="6">
        <v>3261</v>
      </c>
      <c r="C3270" s="2" t="s">
        <v>28303</v>
      </c>
      <c r="D3270" s="2" t="s">
        <v>28779</v>
      </c>
      <c r="E3270" s="9" t="s">
        <v>28780</v>
      </c>
      <c r="F3270" s="13">
        <v>2782.5619999999999</v>
      </c>
      <c r="G3270" s="8">
        <v>0.43544524276072871</v>
      </c>
      <c r="L3270" s="5">
        <v>4</v>
      </c>
      <c r="M3270" s="5">
        <v>9</v>
      </c>
      <c r="N3270" s="5">
        <v>2782.5619999999999</v>
      </c>
      <c r="O3270" s="5">
        <v>1.5940000000000509</v>
      </c>
      <c r="P3270" s="5">
        <v>2.2964999999999689</v>
      </c>
      <c r="S3270" s="5">
        <f t="shared" si="357"/>
        <v>0</v>
      </c>
      <c r="T3270" s="5">
        <f t="shared" si="358"/>
        <v>2035.7739999999999</v>
      </c>
      <c r="U3270" s="5">
        <f t="shared" si="359"/>
        <v>2</v>
      </c>
      <c r="V3270" s="5">
        <f t="shared" si="360"/>
        <v>1</v>
      </c>
      <c r="W3270" s="5">
        <f t="shared" si="361"/>
        <v>0</v>
      </c>
      <c r="X3270" s="5">
        <f t="shared" si="362"/>
        <v>1</v>
      </c>
      <c r="Y3270" s="5">
        <f t="shared" si="363"/>
        <v>1</v>
      </c>
    </row>
    <row r="3271" spans="2:25" hidden="1" x14ac:dyDescent="0.3">
      <c r="B3271" s="6">
        <v>3262</v>
      </c>
      <c r="C3271" s="2" t="s">
        <v>24782</v>
      </c>
      <c r="D3271" s="2" t="s">
        <v>28781</v>
      </c>
      <c r="E3271" s="9" t="s">
        <v>28782</v>
      </c>
      <c r="F3271" s="13">
        <v>2785.855</v>
      </c>
      <c r="G3271" s="8">
        <v>0.48093108257586414</v>
      </c>
      <c r="L3271" s="5">
        <v>5</v>
      </c>
      <c r="M3271" s="5">
        <v>9</v>
      </c>
      <c r="N3271" s="5">
        <v>2785.855</v>
      </c>
      <c r="O3271" s="5">
        <v>3.2930000000001201</v>
      </c>
      <c r="P3271" s="5">
        <v>2.0793000000000119</v>
      </c>
      <c r="S3271" s="5">
        <f t="shared" si="357"/>
        <v>0</v>
      </c>
      <c r="T3271" s="5">
        <f t="shared" si="358"/>
        <v>2035.7739999999999</v>
      </c>
      <c r="U3271" s="5">
        <f t="shared" si="359"/>
        <v>2</v>
      </c>
      <c r="V3271" s="5">
        <f t="shared" si="360"/>
        <v>1</v>
      </c>
      <c r="W3271" s="5">
        <f t="shared" si="361"/>
        <v>0</v>
      </c>
      <c r="X3271" s="5">
        <f t="shared" si="362"/>
        <v>1</v>
      </c>
      <c r="Y3271" s="5">
        <f t="shared" si="363"/>
        <v>1</v>
      </c>
    </row>
    <row r="3272" spans="2:25" hidden="1" x14ac:dyDescent="0.3">
      <c r="B3272" s="6">
        <v>3263</v>
      </c>
      <c r="C3272" s="2" t="s">
        <v>24259</v>
      </c>
      <c r="D3272" s="2" t="s">
        <v>28783</v>
      </c>
      <c r="E3272" s="9" t="s">
        <v>28784</v>
      </c>
      <c r="F3272" s="13">
        <v>2788.3389999999999</v>
      </c>
      <c r="G3272" s="8">
        <v>0.48981191222570131</v>
      </c>
      <c r="L3272" s="5">
        <v>17</v>
      </c>
      <c r="M3272" s="5">
        <v>9</v>
      </c>
      <c r="N3272" s="5">
        <v>2788.3389999999999</v>
      </c>
      <c r="O3272" s="5">
        <v>2.4839999999999236</v>
      </c>
      <c r="P3272" s="5">
        <v>2.0416000000000167</v>
      </c>
      <c r="S3272" s="5">
        <f t="shared" si="357"/>
        <v>0</v>
      </c>
      <c r="T3272" s="5">
        <f t="shared" si="358"/>
        <v>2035.7739999999999</v>
      </c>
      <c r="U3272" s="5">
        <f t="shared" si="359"/>
        <v>2</v>
      </c>
      <c r="V3272" s="5">
        <f t="shared" si="360"/>
        <v>1</v>
      </c>
      <c r="W3272" s="5">
        <f t="shared" si="361"/>
        <v>0</v>
      </c>
      <c r="X3272" s="5">
        <f t="shared" si="362"/>
        <v>1</v>
      </c>
      <c r="Y3272" s="5">
        <f t="shared" si="363"/>
        <v>1</v>
      </c>
    </row>
    <row r="3273" spans="2:25" hidden="1" x14ac:dyDescent="0.3">
      <c r="B3273" s="6">
        <v>3264</v>
      </c>
      <c r="C3273" s="2" t="s">
        <v>24583</v>
      </c>
      <c r="D3273" s="2" t="s">
        <v>28785</v>
      </c>
      <c r="E3273" s="9" t="s">
        <v>28786</v>
      </c>
      <c r="F3273" s="13">
        <v>2789.8679999999999</v>
      </c>
      <c r="G3273" s="8">
        <v>0.48621578256430187</v>
      </c>
      <c r="L3273" s="5">
        <v>14</v>
      </c>
      <c r="M3273" s="5">
        <v>9</v>
      </c>
      <c r="N3273" s="5">
        <v>2789.8679999999999</v>
      </c>
      <c r="O3273" s="5">
        <v>1.5289999999999964</v>
      </c>
      <c r="P3273" s="5">
        <v>2.0567000000000006</v>
      </c>
      <c r="S3273" s="5">
        <f t="shared" si="357"/>
        <v>0</v>
      </c>
      <c r="T3273" s="5">
        <f t="shared" si="358"/>
        <v>2035.7739999999999</v>
      </c>
      <c r="U3273" s="5">
        <f t="shared" si="359"/>
        <v>2</v>
      </c>
      <c r="V3273" s="5">
        <f t="shared" si="360"/>
        <v>1</v>
      </c>
      <c r="W3273" s="5">
        <f t="shared" si="361"/>
        <v>0</v>
      </c>
      <c r="X3273" s="5">
        <f t="shared" si="362"/>
        <v>1</v>
      </c>
      <c r="Y3273" s="5">
        <f t="shared" si="363"/>
        <v>1</v>
      </c>
    </row>
    <row r="3274" spans="2:25" hidden="1" x14ac:dyDescent="0.3">
      <c r="B3274" s="6">
        <v>3265</v>
      </c>
      <c r="C3274" s="2" t="s">
        <v>28127</v>
      </c>
      <c r="D3274" s="2" t="s">
        <v>28787</v>
      </c>
      <c r="E3274" s="9" t="s">
        <v>28788</v>
      </c>
      <c r="F3274" s="13">
        <v>2794.1930000000002</v>
      </c>
      <c r="G3274" s="8">
        <v>0.42892682508363511</v>
      </c>
      <c r="L3274" s="5">
        <v>10</v>
      </c>
      <c r="M3274" s="5">
        <v>9</v>
      </c>
      <c r="N3274" s="5">
        <v>2794.1930000000002</v>
      </c>
      <c r="O3274" s="5">
        <v>4.3250000000002728</v>
      </c>
      <c r="P3274" s="5">
        <v>2.3314000000000306</v>
      </c>
      <c r="S3274" s="5">
        <f t="shared" si="357"/>
        <v>0</v>
      </c>
      <c r="T3274" s="5">
        <f t="shared" si="358"/>
        <v>2035.7739999999999</v>
      </c>
      <c r="U3274" s="5">
        <f t="shared" si="359"/>
        <v>2</v>
      </c>
      <c r="V3274" s="5">
        <f t="shared" si="360"/>
        <v>1</v>
      </c>
      <c r="W3274" s="5">
        <f t="shared" si="361"/>
        <v>0</v>
      </c>
      <c r="X3274" s="5">
        <f t="shared" si="362"/>
        <v>1</v>
      </c>
      <c r="Y3274" s="5">
        <f t="shared" si="363"/>
        <v>1</v>
      </c>
    </row>
    <row r="3275" spans="2:25" hidden="1" x14ac:dyDescent="0.3">
      <c r="B3275" s="6">
        <v>3266</v>
      </c>
      <c r="C3275" s="2" t="s">
        <v>27160</v>
      </c>
      <c r="D3275" s="2" t="s">
        <v>28789</v>
      </c>
      <c r="E3275" s="9" t="s">
        <v>28790</v>
      </c>
      <c r="F3275" s="13">
        <v>2795.6790000000001</v>
      </c>
      <c r="G3275" s="8">
        <v>0.40980247520694951</v>
      </c>
      <c r="L3275" s="5">
        <v>7</v>
      </c>
      <c r="M3275" s="5">
        <v>9</v>
      </c>
      <c r="N3275" s="5">
        <v>2795.6790000000001</v>
      </c>
      <c r="O3275" s="5">
        <v>1.4859999999998763</v>
      </c>
      <c r="P3275" s="5">
        <v>2.4402000000000044</v>
      </c>
      <c r="S3275" s="5">
        <f t="shared" si="357"/>
        <v>0</v>
      </c>
      <c r="T3275" s="5">
        <f t="shared" si="358"/>
        <v>2035.7739999999999</v>
      </c>
      <c r="U3275" s="5">
        <f t="shared" si="359"/>
        <v>2</v>
      </c>
      <c r="V3275" s="5">
        <f t="shared" si="360"/>
        <v>1</v>
      </c>
      <c r="W3275" s="5">
        <f t="shared" si="361"/>
        <v>0</v>
      </c>
      <c r="X3275" s="5">
        <f t="shared" si="362"/>
        <v>1</v>
      </c>
      <c r="Y3275" s="5">
        <f t="shared" si="363"/>
        <v>1</v>
      </c>
    </row>
    <row r="3276" spans="2:25" hidden="1" x14ac:dyDescent="0.3">
      <c r="B3276" s="6">
        <v>3267</v>
      </c>
      <c r="C3276" s="2" t="s">
        <v>24603</v>
      </c>
      <c r="D3276" s="2" t="s">
        <v>28791</v>
      </c>
      <c r="E3276" s="9" t="s">
        <v>28792</v>
      </c>
      <c r="F3276" s="13">
        <v>2798.1790000000001</v>
      </c>
      <c r="G3276" s="8">
        <v>0.37429352097915047</v>
      </c>
      <c r="L3276" s="5">
        <v>5</v>
      </c>
      <c r="M3276" s="5">
        <v>9</v>
      </c>
      <c r="N3276" s="5">
        <v>2798.1790000000001</v>
      </c>
      <c r="O3276" s="5">
        <v>2.5</v>
      </c>
      <c r="P3276" s="5">
        <v>2.6717000000000097</v>
      </c>
      <c r="S3276" s="5">
        <f t="shared" si="357"/>
        <v>0</v>
      </c>
      <c r="T3276" s="5">
        <f t="shared" si="358"/>
        <v>2035.7739999999999</v>
      </c>
      <c r="U3276" s="5">
        <f t="shared" si="359"/>
        <v>2</v>
      </c>
      <c r="V3276" s="5">
        <f t="shared" si="360"/>
        <v>1</v>
      </c>
      <c r="W3276" s="5">
        <f t="shared" si="361"/>
        <v>0</v>
      </c>
      <c r="X3276" s="5">
        <f t="shared" si="362"/>
        <v>1</v>
      </c>
      <c r="Y3276" s="5">
        <f t="shared" si="363"/>
        <v>1</v>
      </c>
    </row>
    <row r="3277" spans="2:25" hidden="1" x14ac:dyDescent="0.3">
      <c r="B3277" s="6">
        <v>3268</v>
      </c>
      <c r="C3277" s="2" t="s">
        <v>25827</v>
      </c>
      <c r="D3277" s="2" t="s">
        <v>28700</v>
      </c>
      <c r="E3277" s="9" t="s">
        <v>28793</v>
      </c>
      <c r="F3277" s="13">
        <v>2802.4830000000002</v>
      </c>
      <c r="G3277" s="8">
        <v>0.39169604386995388</v>
      </c>
      <c r="L3277" s="5">
        <v>7</v>
      </c>
      <c r="M3277" s="5">
        <v>9</v>
      </c>
      <c r="N3277" s="5">
        <v>2802.4830000000002</v>
      </c>
      <c r="O3277" s="5">
        <v>4.3040000000000873</v>
      </c>
      <c r="P3277" s="5">
        <v>2.5530000000000199</v>
      </c>
      <c r="S3277" s="5">
        <f t="shared" si="357"/>
        <v>0</v>
      </c>
      <c r="T3277" s="5">
        <f t="shared" si="358"/>
        <v>2035.7739999999999</v>
      </c>
      <c r="U3277" s="5">
        <f t="shared" si="359"/>
        <v>2</v>
      </c>
      <c r="V3277" s="5">
        <f t="shared" si="360"/>
        <v>1</v>
      </c>
      <c r="W3277" s="5">
        <f t="shared" si="361"/>
        <v>0</v>
      </c>
      <c r="X3277" s="5">
        <f t="shared" si="362"/>
        <v>1</v>
      </c>
      <c r="Y3277" s="5">
        <f t="shared" si="363"/>
        <v>1</v>
      </c>
    </row>
    <row r="3278" spans="2:25" hidden="1" x14ac:dyDescent="0.3">
      <c r="B3278" s="6">
        <v>3269</v>
      </c>
      <c r="C3278" s="2" t="s">
        <v>23996</v>
      </c>
      <c r="D3278" s="2" t="s">
        <v>28794</v>
      </c>
      <c r="E3278" s="9" t="s">
        <v>28795</v>
      </c>
      <c r="F3278" s="13">
        <v>2806.0830000000001</v>
      </c>
      <c r="G3278" s="8">
        <v>0.3820147457691847</v>
      </c>
      <c r="L3278" s="5">
        <v>9</v>
      </c>
      <c r="M3278" s="5">
        <v>9</v>
      </c>
      <c r="N3278" s="5">
        <v>2806.0830000000001</v>
      </c>
      <c r="O3278" s="5">
        <v>3.5999999999999091</v>
      </c>
      <c r="P3278" s="5">
        <v>2.6177000000000135</v>
      </c>
      <c r="S3278" s="5">
        <f t="shared" si="357"/>
        <v>0</v>
      </c>
      <c r="T3278" s="5">
        <f t="shared" si="358"/>
        <v>2035.7739999999999</v>
      </c>
      <c r="U3278" s="5">
        <f t="shared" si="359"/>
        <v>2</v>
      </c>
      <c r="V3278" s="5">
        <f t="shared" si="360"/>
        <v>1</v>
      </c>
      <c r="W3278" s="5">
        <f t="shared" si="361"/>
        <v>0</v>
      </c>
      <c r="X3278" s="5">
        <f t="shared" si="362"/>
        <v>1</v>
      </c>
      <c r="Y3278" s="5">
        <f t="shared" si="363"/>
        <v>1</v>
      </c>
    </row>
    <row r="3279" spans="2:25" hidden="1" x14ac:dyDescent="0.3">
      <c r="B3279" s="6">
        <v>3270</v>
      </c>
      <c r="C3279" s="2" t="s">
        <v>28796</v>
      </c>
      <c r="D3279" s="2" t="s">
        <v>28797</v>
      </c>
      <c r="E3279" s="9" t="s">
        <v>28795</v>
      </c>
      <c r="F3279" s="13">
        <v>2806.8560000000002</v>
      </c>
      <c r="G3279" s="8">
        <v>0.38627935723114398</v>
      </c>
      <c r="L3279" s="5">
        <v>16</v>
      </c>
      <c r="M3279" s="5">
        <v>9</v>
      </c>
      <c r="N3279" s="5">
        <v>2806.8560000000002</v>
      </c>
      <c r="O3279" s="5">
        <v>0.77300000000013824</v>
      </c>
      <c r="P3279" s="5">
        <v>2.5888000000000373</v>
      </c>
      <c r="S3279" s="5">
        <f t="shared" si="357"/>
        <v>0</v>
      </c>
      <c r="T3279" s="5">
        <f t="shared" si="358"/>
        <v>2035.7739999999999</v>
      </c>
      <c r="U3279" s="5">
        <f t="shared" si="359"/>
        <v>2</v>
      </c>
      <c r="V3279" s="5">
        <f t="shared" si="360"/>
        <v>1</v>
      </c>
      <c r="W3279" s="5">
        <f t="shared" si="361"/>
        <v>0</v>
      </c>
      <c r="X3279" s="5">
        <f t="shared" si="362"/>
        <v>1</v>
      </c>
      <c r="Y3279" s="5">
        <f t="shared" si="363"/>
        <v>1</v>
      </c>
    </row>
    <row r="3280" spans="2:25" hidden="1" x14ac:dyDescent="0.3">
      <c r="B3280" s="6">
        <v>3271</v>
      </c>
      <c r="C3280" s="2" t="s">
        <v>28747</v>
      </c>
      <c r="D3280" s="2" t="s">
        <v>28794</v>
      </c>
      <c r="E3280" s="9" t="s">
        <v>28798</v>
      </c>
      <c r="F3280" s="13">
        <v>2808.8820000000001</v>
      </c>
      <c r="G3280" s="8">
        <v>0.37993920972644141</v>
      </c>
      <c r="L3280" s="5">
        <v>7</v>
      </c>
      <c r="M3280" s="5">
        <v>9</v>
      </c>
      <c r="N3280" s="5">
        <v>2808.8820000000001</v>
      </c>
      <c r="O3280" s="5">
        <v>2.0259999999998399</v>
      </c>
      <c r="P3280" s="5">
        <v>2.6320000000000165</v>
      </c>
      <c r="S3280" s="5">
        <f t="shared" si="357"/>
        <v>0</v>
      </c>
      <c r="T3280" s="5">
        <f t="shared" si="358"/>
        <v>2035.7739999999999</v>
      </c>
      <c r="U3280" s="5">
        <f t="shared" si="359"/>
        <v>2</v>
      </c>
      <c r="V3280" s="5">
        <f t="shared" si="360"/>
        <v>1</v>
      </c>
      <c r="W3280" s="5">
        <f t="shared" si="361"/>
        <v>0</v>
      </c>
      <c r="X3280" s="5">
        <f t="shared" si="362"/>
        <v>1</v>
      </c>
      <c r="Y3280" s="5">
        <f t="shared" si="363"/>
        <v>1</v>
      </c>
    </row>
    <row r="3281" spans="2:25" hidden="1" x14ac:dyDescent="0.3">
      <c r="B3281" s="6">
        <v>3272</v>
      </c>
      <c r="C3281" s="2" t="s">
        <v>28799</v>
      </c>
      <c r="D3281" s="2" t="s">
        <v>28800</v>
      </c>
      <c r="E3281" s="9" t="s">
        <v>28801</v>
      </c>
      <c r="F3281" s="13">
        <v>2809.5279999999998</v>
      </c>
      <c r="G3281" s="8">
        <v>0.42242216871541821</v>
      </c>
      <c r="L3281" s="5">
        <v>16</v>
      </c>
      <c r="M3281" s="5">
        <v>9</v>
      </c>
      <c r="N3281" s="5">
        <v>2809.5279999999998</v>
      </c>
      <c r="O3281" s="5">
        <v>0.64599999999973079</v>
      </c>
      <c r="P3281" s="5">
        <v>2.3672999999999775</v>
      </c>
      <c r="S3281" s="5">
        <f t="shared" si="357"/>
        <v>0</v>
      </c>
      <c r="T3281" s="5">
        <f t="shared" si="358"/>
        <v>2035.7739999999999</v>
      </c>
      <c r="U3281" s="5">
        <f t="shared" si="359"/>
        <v>2</v>
      </c>
      <c r="V3281" s="5">
        <f t="shared" si="360"/>
        <v>1</v>
      </c>
      <c r="W3281" s="5">
        <f t="shared" si="361"/>
        <v>0</v>
      </c>
      <c r="X3281" s="5">
        <f t="shared" si="362"/>
        <v>1</v>
      </c>
      <c r="Y3281" s="5">
        <f t="shared" si="363"/>
        <v>1</v>
      </c>
    </row>
    <row r="3282" spans="2:25" hidden="1" x14ac:dyDescent="0.3">
      <c r="B3282" s="6">
        <v>3273</v>
      </c>
      <c r="C3282" s="2" t="s">
        <v>28127</v>
      </c>
      <c r="D3282" s="2" t="s">
        <v>28802</v>
      </c>
      <c r="E3282" s="9" t="s">
        <v>28801</v>
      </c>
      <c r="F3282" s="13">
        <v>2809.6669999999999</v>
      </c>
      <c r="G3282" s="8">
        <v>0.46886721680420163</v>
      </c>
      <c r="L3282" s="5">
        <v>10</v>
      </c>
      <c r="M3282" s="5">
        <v>9</v>
      </c>
      <c r="N3282" s="5">
        <v>2809.6669999999999</v>
      </c>
      <c r="O3282" s="5">
        <v>0.13900000000012369</v>
      </c>
      <c r="P3282" s="5">
        <v>2.1327999999999974</v>
      </c>
      <c r="S3282" s="5">
        <f t="shared" si="357"/>
        <v>0</v>
      </c>
      <c r="T3282" s="5">
        <f t="shared" si="358"/>
        <v>2035.7739999999999</v>
      </c>
      <c r="U3282" s="5">
        <f t="shared" si="359"/>
        <v>2</v>
      </c>
      <c r="V3282" s="5">
        <f t="shared" si="360"/>
        <v>1</v>
      </c>
      <c r="W3282" s="5">
        <f t="shared" si="361"/>
        <v>0</v>
      </c>
      <c r="X3282" s="5">
        <f t="shared" si="362"/>
        <v>1</v>
      </c>
      <c r="Y3282" s="5">
        <f t="shared" si="363"/>
        <v>1</v>
      </c>
    </row>
    <row r="3283" spans="2:25" hidden="1" x14ac:dyDescent="0.3">
      <c r="B3283" s="6">
        <v>3274</v>
      </c>
      <c r="C3283" s="2" t="s">
        <v>28425</v>
      </c>
      <c r="D3283" s="2" t="s">
        <v>28803</v>
      </c>
      <c r="E3283" s="9" t="s">
        <v>28804</v>
      </c>
      <c r="F3283" s="13">
        <v>2815.5880000000002</v>
      </c>
      <c r="G3283" s="8">
        <v>0.38880248833592151</v>
      </c>
      <c r="L3283" s="5">
        <v>11</v>
      </c>
      <c r="M3283" s="5">
        <v>9</v>
      </c>
      <c r="N3283" s="5">
        <v>2815.5880000000002</v>
      </c>
      <c r="O3283" s="5">
        <v>5.9210000000002765</v>
      </c>
      <c r="P3283" s="5">
        <v>2.5720000000000254</v>
      </c>
      <c r="S3283" s="5">
        <f t="shared" si="357"/>
        <v>0</v>
      </c>
      <c r="T3283" s="5">
        <f t="shared" si="358"/>
        <v>2035.7739999999999</v>
      </c>
      <c r="U3283" s="5">
        <f t="shared" si="359"/>
        <v>2</v>
      </c>
      <c r="V3283" s="5">
        <f t="shared" si="360"/>
        <v>1</v>
      </c>
      <c r="W3283" s="5">
        <f t="shared" si="361"/>
        <v>0</v>
      </c>
      <c r="X3283" s="5">
        <f t="shared" si="362"/>
        <v>1</v>
      </c>
      <c r="Y3283" s="5">
        <f t="shared" si="363"/>
        <v>1</v>
      </c>
    </row>
    <row r="3284" spans="2:25" hidden="1" x14ac:dyDescent="0.3">
      <c r="B3284" s="6">
        <v>3275</v>
      </c>
      <c r="C3284" s="2" t="s">
        <v>25684</v>
      </c>
      <c r="D3284" s="2" t="s">
        <v>28805</v>
      </c>
      <c r="E3284" s="9" t="s">
        <v>28806</v>
      </c>
      <c r="F3284" s="13">
        <v>2816.8539999999998</v>
      </c>
      <c r="G3284" s="8">
        <v>0.44128679228631462</v>
      </c>
      <c r="L3284" s="5">
        <v>5</v>
      </c>
      <c r="M3284" s="5">
        <v>9</v>
      </c>
      <c r="N3284" s="5">
        <v>2816.8539999999998</v>
      </c>
      <c r="O3284" s="5">
        <v>1.2659999999996217</v>
      </c>
      <c r="P3284" s="5">
        <v>2.2660999999999603</v>
      </c>
      <c r="S3284" s="5">
        <f t="shared" si="357"/>
        <v>0</v>
      </c>
      <c r="T3284" s="5">
        <f t="shared" si="358"/>
        <v>2035.7739999999999</v>
      </c>
      <c r="U3284" s="5">
        <f t="shared" si="359"/>
        <v>2</v>
      </c>
      <c r="V3284" s="5">
        <f t="shared" si="360"/>
        <v>1</v>
      </c>
      <c r="W3284" s="5">
        <f t="shared" si="361"/>
        <v>0</v>
      </c>
      <c r="X3284" s="5">
        <f t="shared" si="362"/>
        <v>1</v>
      </c>
      <c r="Y3284" s="5">
        <f t="shared" si="363"/>
        <v>1</v>
      </c>
    </row>
    <row r="3285" spans="2:25" hidden="1" x14ac:dyDescent="0.3">
      <c r="B3285" s="6">
        <v>3276</v>
      </c>
      <c r="C3285" s="2" t="s">
        <v>26327</v>
      </c>
      <c r="D3285" s="2" t="s">
        <v>28807</v>
      </c>
      <c r="E3285" s="9" t="s">
        <v>28808</v>
      </c>
      <c r="F3285" s="13">
        <v>2818.7640000000001</v>
      </c>
      <c r="G3285" s="8">
        <v>0.43318171973142666</v>
      </c>
      <c r="L3285" s="5">
        <v>5</v>
      </c>
      <c r="M3285" s="5">
        <v>9</v>
      </c>
      <c r="N3285" s="5">
        <v>2818.7640000000001</v>
      </c>
      <c r="O3285" s="5">
        <v>1.9100000000003092</v>
      </c>
      <c r="P3285" s="5">
        <v>2.3085000000000035</v>
      </c>
      <c r="S3285" s="5">
        <f t="shared" si="357"/>
        <v>0</v>
      </c>
      <c r="T3285" s="5">
        <f t="shared" si="358"/>
        <v>2035.7739999999999</v>
      </c>
      <c r="U3285" s="5">
        <f t="shared" si="359"/>
        <v>2</v>
      </c>
      <c r="V3285" s="5">
        <f t="shared" si="360"/>
        <v>1</v>
      </c>
      <c r="W3285" s="5">
        <f t="shared" si="361"/>
        <v>0</v>
      </c>
      <c r="X3285" s="5">
        <f t="shared" si="362"/>
        <v>1</v>
      </c>
      <c r="Y3285" s="5">
        <f t="shared" si="363"/>
        <v>1</v>
      </c>
    </row>
    <row r="3286" spans="2:25" hidden="1" x14ac:dyDescent="0.3">
      <c r="B3286" s="6">
        <v>3277</v>
      </c>
      <c r="C3286" s="2" t="s">
        <v>25050</v>
      </c>
      <c r="D3286" s="2" t="s">
        <v>28809</v>
      </c>
      <c r="E3286" s="9" t="s">
        <v>28810</v>
      </c>
      <c r="F3286" s="13">
        <v>2819.0369999999998</v>
      </c>
      <c r="G3286" s="8">
        <v>0.47943235209512586</v>
      </c>
      <c r="L3286" s="5">
        <v>4</v>
      </c>
      <c r="M3286" s="5">
        <v>9</v>
      </c>
      <c r="N3286" s="5">
        <v>2819.0369999999998</v>
      </c>
      <c r="O3286" s="5">
        <v>0.2729999999996835</v>
      </c>
      <c r="P3286" s="5">
        <v>2.0857999999999719</v>
      </c>
      <c r="S3286" s="5">
        <f t="shared" si="357"/>
        <v>0</v>
      </c>
      <c r="T3286" s="5">
        <f t="shared" si="358"/>
        <v>2035.7739999999999</v>
      </c>
      <c r="U3286" s="5">
        <f t="shared" si="359"/>
        <v>2</v>
      </c>
      <c r="V3286" s="5">
        <f t="shared" si="360"/>
        <v>1</v>
      </c>
      <c r="W3286" s="5">
        <f t="shared" si="361"/>
        <v>0</v>
      </c>
      <c r="X3286" s="5">
        <f t="shared" si="362"/>
        <v>1</v>
      </c>
      <c r="Y3286" s="5">
        <f t="shared" si="363"/>
        <v>1</v>
      </c>
    </row>
    <row r="3287" spans="2:25" hidden="1" x14ac:dyDescent="0.3">
      <c r="B3287" s="6">
        <v>3278</v>
      </c>
      <c r="C3287" s="2" t="s">
        <v>24947</v>
      </c>
      <c r="D3287" s="2" t="s">
        <v>28811</v>
      </c>
      <c r="E3287" s="9" t="s">
        <v>28810</v>
      </c>
      <c r="F3287" s="13">
        <v>2819.7069999999999</v>
      </c>
      <c r="G3287" s="8">
        <v>0.58058522991176098</v>
      </c>
      <c r="L3287" s="5">
        <v>5</v>
      </c>
      <c r="M3287" s="5">
        <v>9</v>
      </c>
      <c r="N3287" s="5">
        <v>2819.7069999999999</v>
      </c>
      <c r="O3287" s="5">
        <v>0.67000000000007276</v>
      </c>
      <c r="P3287" s="5">
        <v>1.7223999999999706</v>
      </c>
      <c r="S3287" s="5">
        <f t="shared" ref="S3287:S3350" si="364">W3287*X3287*Y3287</f>
        <v>0</v>
      </c>
      <c r="T3287" s="5">
        <f t="shared" ref="T3287:T3350" si="365">IF(S3287=0,T3286,N3287)</f>
        <v>2035.7739999999999</v>
      </c>
      <c r="U3287" s="5">
        <f t="shared" ref="U3287:U3350" si="366">IF((T3287-T3286)&gt;60,U3286+1,MAX(S3287,U3286))</f>
        <v>2</v>
      </c>
      <c r="V3287" s="5">
        <f t="shared" ref="V3287:V3350" si="367">MOD(U3287,2)+1</f>
        <v>1</v>
      </c>
      <c r="W3287" s="5">
        <f t="shared" ref="W3287:W3350" si="368">IF($W$7,IF(G3287&gt;$R$6,1,0),1)</f>
        <v>0</v>
      </c>
      <c r="X3287" s="5">
        <f t="shared" ref="X3287:X3350" si="369">IF($X$7,IF(ISERR(SEARCH($C$5,D3287)),0,1),1)</f>
        <v>1</v>
      </c>
      <c r="Y3287" s="5">
        <f t="shared" ref="Y3287:Y3350" si="370">IF($Y$7,IF(ISERR(SEARCH($C$7,C3287)),0,1),1)</f>
        <v>1</v>
      </c>
    </row>
    <row r="3288" spans="2:25" hidden="1" x14ac:dyDescent="0.3">
      <c r="B3288" s="6">
        <v>3279</v>
      </c>
      <c r="C3288" s="2" t="s">
        <v>24262</v>
      </c>
      <c r="D3288" s="2" t="s">
        <v>28812</v>
      </c>
      <c r="E3288" s="9" t="s">
        <v>28813</v>
      </c>
      <c r="F3288" s="13">
        <v>2820.4029999999998</v>
      </c>
      <c r="G3288" s="8">
        <v>0.69832402234638291</v>
      </c>
      <c r="L3288" s="5">
        <v>7</v>
      </c>
      <c r="M3288" s="5">
        <v>9</v>
      </c>
      <c r="N3288" s="5">
        <v>2820.4029999999998</v>
      </c>
      <c r="O3288" s="5">
        <v>0.69599999999991269</v>
      </c>
      <c r="P3288" s="5">
        <v>1.4319999999999709</v>
      </c>
      <c r="S3288" s="5">
        <f t="shared" si="364"/>
        <v>0</v>
      </c>
      <c r="T3288" s="5">
        <f t="shared" si="365"/>
        <v>2035.7739999999999</v>
      </c>
      <c r="U3288" s="5">
        <f t="shared" si="366"/>
        <v>2</v>
      </c>
      <c r="V3288" s="5">
        <f t="shared" si="367"/>
        <v>1</v>
      </c>
      <c r="W3288" s="5">
        <f t="shared" si="368"/>
        <v>0</v>
      </c>
      <c r="X3288" s="5">
        <f t="shared" si="369"/>
        <v>1</v>
      </c>
      <c r="Y3288" s="5">
        <f t="shared" si="370"/>
        <v>1</v>
      </c>
    </row>
    <row r="3289" spans="2:25" hidden="1" x14ac:dyDescent="0.3">
      <c r="B3289" s="6">
        <v>3280</v>
      </c>
      <c r="C3289" s="2" t="s">
        <v>25207</v>
      </c>
      <c r="D3289" s="2" t="s">
        <v>28814</v>
      </c>
      <c r="E3289" s="9" t="s">
        <v>28813</v>
      </c>
      <c r="F3289" s="13">
        <v>2820.625</v>
      </c>
      <c r="G3289" s="8">
        <v>0.72626915534898406</v>
      </c>
      <c r="L3289" s="5">
        <v>8</v>
      </c>
      <c r="M3289" s="5">
        <v>9</v>
      </c>
      <c r="N3289" s="5">
        <v>2820.625</v>
      </c>
      <c r="O3289" s="5">
        <v>0.22200000000020736</v>
      </c>
      <c r="P3289" s="5">
        <v>1.3768999999999778</v>
      </c>
      <c r="S3289" s="5">
        <f t="shared" si="364"/>
        <v>0</v>
      </c>
      <c r="T3289" s="5">
        <f t="shared" si="365"/>
        <v>2035.7739999999999</v>
      </c>
      <c r="U3289" s="5">
        <f t="shared" si="366"/>
        <v>2</v>
      </c>
      <c r="V3289" s="5">
        <f t="shared" si="367"/>
        <v>1</v>
      </c>
      <c r="W3289" s="5">
        <f t="shared" si="368"/>
        <v>0</v>
      </c>
      <c r="X3289" s="5">
        <f t="shared" si="369"/>
        <v>1</v>
      </c>
      <c r="Y3289" s="5">
        <f t="shared" si="370"/>
        <v>1</v>
      </c>
    </row>
    <row r="3290" spans="2:25" hidden="1" x14ac:dyDescent="0.3">
      <c r="B3290" s="6">
        <v>3281</v>
      </c>
      <c r="C3290" s="2" t="s">
        <v>24019</v>
      </c>
      <c r="D3290" s="2" t="s">
        <v>28815</v>
      </c>
      <c r="E3290" s="9" t="s">
        <v>28816</v>
      </c>
      <c r="F3290" s="13">
        <v>2823.201</v>
      </c>
      <c r="G3290" s="8">
        <v>0.69837279139604913</v>
      </c>
      <c r="L3290" s="5">
        <v>8</v>
      </c>
      <c r="M3290" s="5">
        <v>9</v>
      </c>
      <c r="N3290" s="5">
        <v>2823.201</v>
      </c>
      <c r="O3290" s="5">
        <v>2.5760000000000218</v>
      </c>
      <c r="P3290" s="5">
        <v>1.431899999999996</v>
      </c>
      <c r="S3290" s="5">
        <f t="shared" si="364"/>
        <v>0</v>
      </c>
      <c r="T3290" s="5">
        <f t="shared" si="365"/>
        <v>2035.7739999999999</v>
      </c>
      <c r="U3290" s="5">
        <f t="shared" si="366"/>
        <v>2</v>
      </c>
      <c r="V3290" s="5">
        <f t="shared" si="367"/>
        <v>1</v>
      </c>
      <c r="W3290" s="5">
        <f t="shared" si="368"/>
        <v>0</v>
      </c>
      <c r="X3290" s="5">
        <f t="shared" si="369"/>
        <v>1</v>
      </c>
      <c r="Y3290" s="5">
        <f t="shared" si="370"/>
        <v>1</v>
      </c>
    </row>
    <row r="3291" spans="2:25" hidden="1" x14ac:dyDescent="0.3">
      <c r="B3291" s="6">
        <v>3282</v>
      </c>
      <c r="C3291" s="2" t="s">
        <v>28164</v>
      </c>
      <c r="D3291" s="2" t="s">
        <v>28817</v>
      </c>
      <c r="E3291" s="9" t="s">
        <v>28816</v>
      </c>
      <c r="F3291" s="13">
        <v>2823.9540000000002</v>
      </c>
      <c r="G3291" s="8">
        <v>0.69319284624980815</v>
      </c>
      <c r="L3291" s="5">
        <v>5</v>
      </c>
      <c r="M3291" s="5">
        <v>9</v>
      </c>
      <c r="N3291" s="5">
        <v>2823.9540000000002</v>
      </c>
      <c r="O3291" s="5">
        <v>0.75300000000015643</v>
      </c>
      <c r="P3291" s="5">
        <v>1.4426000000000385</v>
      </c>
      <c r="S3291" s="5">
        <f t="shared" si="364"/>
        <v>0</v>
      </c>
      <c r="T3291" s="5">
        <f t="shared" si="365"/>
        <v>2035.7739999999999</v>
      </c>
      <c r="U3291" s="5">
        <f t="shared" si="366"/>
        <v>2</v>
      </c>
      <c r="V3291" s="5">
        <f t="shared" si="367"/>
        <v>1</v>
      </c>
      <c r="W3291" s="5">
        <f t="shared" si="368"/>
        <v>0</v>
      </c>
      <c r="X3291" s="5">
        <f t="shared" si="369"/>
        <v>1</v>
      </c>
      <c r="Y3291" s="5">
        <f t="shared" si="370"/>
        <v>1</v>
      </c>
    </row>
    <row r="3292" spans="2:25" hidden="1" x14ac:dyDescent="0.3">
      <c r="B3292" s="6">
        <v>3283</v>
      </c>
      <c r="C3292" s="2" t="s">
        <v>28031</v>
      </c>
      <c r="D3292" s="2" t="s">
        <v>28818</v>
      </c>
      <c r="E3292" s="9" t="s">
        <v>28816</v>
      </c>
      <c r="F3292" s="13">
        <v>2823.9569999999999</v>
      </c>
      <c r="G3292" s="8">
        <v>0.69979006298110746</v>
      </c>
      <c r="L3292" s="5">
        <v>8</v>
      </c>
      <c r="M3292" s="5">
        <v>9</v>
      </c>
      <c r="N3292" s="5">
        <v>2823.9569999999999</v>
      </c>
      <c r="O3292" s="5">
        <v>2.9999999997016857E-3</v>
      </c>
      <c r="P3292" s="5">
        <v>1.4289999999999963</v>
      </c>
      <c r="S3292" s="5">
        <f t="shared" si="364"/>
        <v>0</v>
      </c>
      <c r="T3292" s="5">
        <f t="shared" si="365"/>
        <v>2035.7739999999999</v>
      </c>
      <c r="U3292" s="5">
        <f t="shared" si="366"/>
        <v>2</v>
      </c>
      <c r="V3292" s="5">
        <f t="shared" si="367"/>
        <v>1</v>
      </c>
      <c r="W3292" s="5">
        <f t="shared" si="368"/>
        <v>0</v>
      </c>
      <c r="X3292" s="5">
        <f t="shared" si="369"/>
        <v>1</v>
      </c>
      <c r="Y3292" s="5">
        <f t="shared" si="370"/>
        <v>1</v>
      </c>
    </row>
    <row r="3293" spans="2:25" hidden="1" x14ac:dyDescent="0.3">
      <c r="B3293" s="6">
        <v>3284</v>
      </c>
      <c r="C3293" s="2" t="s">
        <v>24802</v>
      </c>
      <c r="D3293" s="2" t="s">
        <v>28819</v>
      </c>
      <c r="E3293" s="9" t="s">
        <v>28820</v>
      </c>
      <c r="F3293" s="13">
        <v>2824.8969999999999</v>
      </c>
      <c r="G3293" s="8">
        <v>1.0742292405199567</v>
      </c>
      <c r="L3293" s="5">
        <v>11</v>
      </c>
      <c r="M3293" s="5">
        <v>9</v>
      </c>
      <c r="N3293" s="5">
        <v>2824.8969999999999</v>
      </c>
      <c r="O3293" s="5">
        <v>0.94000000000005457</v>
      </c>
      <c r="P3293" s="5">
        <v>0.93089999999997419</v>
      </c>
      <c r="S3293" s="5">
        <f t="shared" si="364"/>
        <v>0</v>
      </c>
      <c r="T3293" s="5">
        <f t="shared" si="365"/>
        <v>2035.7739999999999</v>
      </c>
      <c r="U3293" s="5">
        <f t="shared" si="366"/>
        <v>2</v>
      </c>
      <c r="V3293" s="5">
        <f t="shared" si="367"/>
        <v>1</v>
      </c>
      <c r="W3293" s="5">
        <f t="shared" si="368"/>
        <v>0</v>
      </c>
      <c r="X3293" s="5">
        <f t="shared" si="369"/>
        <v>1</v>
      </c>
      <c r="Y3293" s="5">
        <f t="shared" si="370"/>
        <v>1</v>
      </c>
    </row>
    <row r="3294" spans="2:25" hidden="1" x14ac:dyDescent="0.3">
      <c r="B3294" s="6">
        <v>3285</v>
      </c>
      <c r="C3294" s="2" t="s">
        <v>25050</v>
      </c>
      <c r="D3294" s="2" t="s">
        <v>28821</v>
      </c>
      <c r="E3294" s="9" t="s">
        <v>28822</v>
      </c>
      <c r="F3294" s="13">
        <v>2825.9769999999999</v>
      </c>
      <c r="G3294" s="8">
        <v>1.0961306587745201</v>
      </c>
      <c r="L3294" s="5">
        <v>4</v>
      </c>
      <c r="M3294" s="5">
        <v>9</v>
      </c>
      <c r="N3294" s="5">
        <v>2825.9769999999999</v>
      </c>
      <c r="O3294" s="5">
        <v>1.0799999999999272</v>
      </c>
      <c r="P3294" s="5">
        <v>0.91230000000000477</v>
      </c>
      <c r="S3294" s="5">
        <f t="shared" si="364"/>
        <v>0</v>
      </c>
      <c r="T3294" s="5">
        <f t="shared" si="365"/>
        <v>2035.7739999999999</v>
      </c>
      <c r="U3294" s="5">
        <f t="shared" si="366"/>
        <v>2</v>
      </c>
      <c r="V3294" s="5">
        <f t="shared" si="367"/>
        <v>1</v>
      </c>
      <c r="W3294" s="5">
        <f t="shared" si="368"/>
        <v>0</v>
      </c>
      <c r="X3294" s="5">
        <f t="shared" si="369"/>
        <v>1</v>
      </c>
      <c r="Y3294" s="5">
        <f t="shared" si="370"/>
        <v>1</v>
      </c>
    </row>
    <row r="3295" spans="2:25" hidden="1" x14ac:dyDescent="0.3">
      <c r="B3295" s="6">
        <v>3286</v>
      </c>
      <c r="C3295" s="2" t="s">
        <v>24565</v>
      </c>
      <c r="D3295" s="2" t="s">
        <v>28823</v>
      </c>
      <c r="E3295" s="9" t="s">
        <v>28824</v>
      </c>
      <c r="F3295" s="13">
        <v>2827.279</v>
      </c>
      <c r="G3295" s="8">
        <v>1.1743981209630241</v>
      </c>
      <c r="L3295" s="5">
        <v>6</v>
      </c>
      <c r="M3295" s="5">
        <v>9</v>
      </c>
      <c r="N3295" s="5">
        <v>2827.279</v>
      </c>
      <c r="O3295" s="5">
        <v>1.3020000000001346</v>
      </c>
      <c r="P3295" s="5">
        <v>0.85149999999998727</v>
      </c>
      <c r="S3295" s="5">
        <f t="shared" si="364"/>
        <v>0</v>
      </c>
      <c r="T3295" s="5">
        <f t="shared" si="365"/>
        <v>2035.7739999999999</v>
      </c>
      <c r="U3295" s="5">
        <f t="shared" si="366"/>
        <v>2</v>
      </c>
      <c r="V3295" s="5">
        <f t="shared" si="367"/>
        <v>1</v>
      </c>
      <c r="W3295" s="5">
        <f t="shared" si="368"/>
        <v>0</v>
      </c>
      <c r="X3295" s="5">
        <f t="shared" si="369"/>
        <v>1</v>
      </c>
      <c r="Y3295" s="5">
        <f t="shared" si="370"/>
        <v>1</v>
      </c>
    </row>
    <row r="3296" spans="2:25" hidden="1" x14ac:dyDescent="0.3">
      <c r="B3296" s="6">
        <v>3287</v>
      </c>
      <c r="C3296" s="2" t="s">
        <v>24241</v>
      </c>
      <c r="D3296" s="2" t="s">
        <v>28825</v>
      </c>
      <c r="E3296" s="9" t="s">
        <v>28826</v>
      </c>
      <c r="F3296" s="13">
        <v>2833.5030000000002</v>
      </c>
      <c r="G3296" s="8">
        <v>0.69127609567259496</v>
      </c>
      <c r="L3296" s="5">
        <v>13</v>
      </c>
      <c r="M3296" s="5">
        <v>9</v>
      </c>
      <c r="N3296" s="5">
        <v>2833.5030000000002</v>
      </c>
      <c r="O3296" s="5">
        <v>6.2240000000001601</v>
      </c>
      <c r="P3296" s="5">
        <v>1.446600000000035</v>
      </c>
      <c r="S3296" s="5">
        <f t="shared" si="364"/>
        <v>0</v>
      </c>
      <c r="T3296" s="5">
        <f t="shared" si="365"/>
        <v>2035.7739999999999</v>
      </c>
      <c r="U3296" s="5">
        <f t="shared" si="366"/>
        <v>2</v>
      </c>
      <c r="V3296" s="5">
        <f t="shared" si="367"/>
        <v>1</v>
      </c>
      <c r="W3296" s="5">
        <f t="shared" si="368"/>
        <v>0</v>
      </c>
      <c r="X3296" s="5">
        <f t="shared" si="369"/>
        <v>1</v>
      </c>
      <c r="Y3296" s="5">
        <f t="shared" si="370"/>
        <v>1</v>
      </c>
    </row>
    <row r="3297" spans="2:25" hidden="1" x14ac:dyDescent="0.3">
      <c r="B3297" s="6">
        <v>3288</v>
      </c>
      <c r="C3297" s="2" t="s">
        <v>24013</v>
      </c>
      <c r="D3297" s="2" t="s">
        <v>28827</v>
      </c>
      <c r="E3297" s="9" t="s">
        <v>28826</v>
      </c>
      <c r="F3297" s="13">
        <v>2833.6660000000002</v>
      </c>
      <c r="G3297" s="8">
        <v>0.71638369510708455</v>
      </c>
      <c r="L3297" s="5">
        <v>7</v>
      </c>
      <c r="M3297" s="5">
        <v>9</v>
      </c>
      <c r="N3297" s="5">
        <v>2833.6660000000002</v>
      </c>
      <c r="O3297" s="5">
        <v>0.16300000000001091</v>
      </c>
      <c r="P3297" s="5">
        <v>1.3959000000000288</v>
      </c>
      <c r="S3297" s="5">
        <f t="shared" si="364"/>
        <v>0</v>
      </c>
      <c r="T3297" s="5">
        <f t="shared" si="365"/>
        <v>2035.7739999999999</v>
      </c>
      <c r="U3297" s="5">
        <f t="shared" si="366"/>
        <v>2</v>
      </c>
      <c r="V3297" s="5">
        <f t="shared" si="367"/>
        <v>1</v>
      </c>
      <c r="W3297" s="5">
        <f t="shared" si="368"/>
        <v>0</v>
      </c>
      <c r="X3297" s="5">
        <f t="shared" si="369"/>
        <v>1</v>
      </c>
      <c r="Y3297" s="5">
        <f t="shared" si="370"/>
        <v>1</v>
      </c>
    </row>
    <row r="3298" spans="2:25" hidden="1" x14ac:dyDescent="0.3">
      <c r="B3298" s="6">
        <v>3289</v>
      </c>
      <c r="C3298" s="2" t="s">
        <v>24501</v>
      </c>
      <c r="D3298" s="2" t="s">
        <v>28805</v>
      </c>
      <c r="E3298" s="9" t="s">
        <v>28826</v>
      </c>
      <c r="F3298" s="13">
        <v>2833.8490000000002</v>
      </c>
      <c r="G3298" s="8">
        <v>0.74371560315333385</v>
      </c>
      <c r="L3298" s="5">
        <v>6</v>
      </c>
      <c r="M3298" s="5">
        <v>9</v>
      </c>
      <c r="N3298" s="5">
        <v>2833.8490000000002</v>
      </c>
      <c r="O3298" s="5">
        <v>0.18299999999999272</v>
      </c>
      <c r="P3298" s="5">
        <v>1.3446000000000367</v>
      </c>
      <c r="S3298" s="5">
        <f t="shared" si="364"/>
        <v>0</v>
      </c>
      <c r="T3298" s="5">
        <f t="shared" si="365"/>
        <v>2035.7739999999999</v>
      </c>
      <c r="U3298" s="5">
        <f t="shared" si="366"/>
        <v>2</v>
      </c>
      <c r="V3298" s="5">
        <f t="shared" si="367"/>
        <v>1</v>
      </c>
      <c r="W3298" s="5">
        <f t="shared" si="368"/>
        <v>0</v>
      </c>
      <c r="X3298" s="5">
        <f t="shared" si="369"/>
        <v>1</v>
      </c>
      <c r="Y3298" s="5">
        <f t="shared" si="370"/>
        <v>1</v>
      </c>
    </row>
    <row r="3299" spans="2:25" hidden="1" x14ac:dyDescent="0.3">
      <c r="B3299" s="6">
        <v>3290</v>
      </c>
      <c r="C3299" s="2" t="s">
        <v>24259</v>
      </c>
      <c r="D3299" s="2" t="s">
        <v>28828</v>
      </c>
      <c r="E3299" s="9" t="s">
        <v>28829</v>
      </c>
      <c r="F3299" s="13">
        <v>2836.0569999999998</v>
      </c>
      <c r="G3299" s="8">
        <v>0.6480041472265512</v>
      </c>
      <c r="L3299" s="5">
        <v>17</v>
      </c>
      <c r="M3299" s="5">
        <v>9</v>
      </c>
      <c r="N3299" s="5">
        <v>2836.0569999999998</v>
      </c>
      <c r="O3299" s="5">
        <v>2.2079999999996289</v>
      </c>
      <c r="P3299" s="5">
        <v>1.5431999999999788</v>
      </c>
      <c r="S3299" s="5">
        <f t="shared" si="364"/>
        <v>0</v>
      </c>
      <c r="T3299" s="5">
        <f t="shared" si="365"/>
        <v>2035.7739999999999</v>
      </c>
      <c r="U3299" s="5">
        <f t="shared" si="366"/>
        <v>2</v>
      </c>
      <c r="V3299" s="5">
        <f t="shared" si="367"/>
        <v>1</v>
      </c>
      <c r="W3299" s="5">
        <f t="shared" si="368"/>
        <v>0</v>
      </c>
      <c r="X3299" s="5">
        <f t="shared" si="369"/>
        <v>1</v>
      </c>
      <c r="Y3299" s="5">
        <f t="shared" si="370"/>
        <v>1</v>
      </c>
    </row>
    <row r="3300" spans="2:25" hidden="1" x14ac:dyDescent="0.3">
      <c r="B3300" s="6">
        <v>3291</v>
      </c>
      <c r="C3300" s="2" t="s">
        <v>28127</v>
      </c>
      <c r="D3300" s="2" t="s">
        <v>28830</v>
      </c>
      <c r="E3300" s="9" t="s">
        <v>28829</v>
      </c>
      <c r="F3300" s="13">
        <v>2836.2919999999999</v>
      </c>
      <c r="G3300" s="8">
        <v>0.76388358414178292</v>
      </c>
      <c r="L3300" s="5">
        <v>10</v>
      </c>
      <c r="M3300" s="5">
        <v>9</v>
      </c>
      <c r="N3300" s="5">
        <v>2836.2919999999999</v>
      </c>
      <c r="O3300" s="5">
        <v>0.23500000000012733</v>
      </c>
      <c r="P3300" s="5">
        <v>1.3090999999999895</v>
      </c>
      <c r="S3300" s="5">
        <f t="shared" si="364"/>
        <v>0</v>
      </c>
      <c r="T3300" s="5">
        <f t="shared" si="365"/>
        <v>2035.7739999999999</v>
      </c>
      <c r="U3300" s="5">
        <f t="shared" si="366"/>
        <v>2</v>
      </c>
      <c r="V3300" s="5">
        <f t="shared" si="367"/>
        <v>1</v>
      </c>
      <c r="W3300" s="5">
        <f t="shared" si="368"/>
        <v>0</v>
      </c>
      <c r="X3300" s="5">
        <f t="shared" si="369"/>
        <v>1</v>
      </c>
      <c r="Y3300" s="5">
        <f t="shared" si="370"/>
        <v>1</v>
      </c>
    </row>
    <row r="3301" spans="2:25" hidden="1" x14ac:dyDescent="0.3">
      <c r="B3301" s="6">
        <v>3292</v>
      </c>
      <c r="C3301" s="2" t="s">
        <v>25368</v>
      </c>
      <c r="D3301" s="2" t="s">
        <v>24328</v>
      </c>
      <c r="E3301" s="9" t="s">
        <v>28831</v>
      </c>
      <c r="F3301" s="13">
        <v>2837.2860000000001</v>
      </c>
      <c r="G3301" s="8">
        <v>0.75007500750075684</v>
      </c>
      <c r="L3301" s="5">
        <v>10</v>
      </c>
      <c r="M3301" s="5">
        <v>9</v>
      </c>
      <c r="N3301" s="5">
        <v>2837.2860000000001</v>
      </c>
      <c r="O3301" s="5">
        <v>0.99400000000014188</v>
      </c>
      <c r="P3301" s="5">
        <v>1.333199999999988</v>
      </c>
      <c r="S3301" s="5">
        <f t="shared" si="364"/>
        <v>0</v>
      </c>
      <c r="T3301" s="5">
        <f t="shared" si="365"/>
        <v>2035.7739999999999</v>
      </c>
      <c r="U3301" s="5">
        <f t="shared" si="366"/>
        <v>2</v>
      </c>
      <c r="V3301" s="5">
        <f t="shared" si="367"/>
        <v>1</v>
      </c>
      <c r="W3301" s="5">
        <f t="shared" si="368"/>
        <v>0</v>
      </c>
      <c r="X3301" s="5">
        <f t="shared" si="369"/>
        <v>1</v>
      </c>
      <c r="Y3301" s="5">
        <f t="shared" si="370"/>
        <v>1</v>
      </c>
    </row>
    <row r="3302" spans="2:25" hidden="1" x14ac:dyDescent="0.3">
      <c r="B3302" s="6">
        <v>3293</v>
      </c>
      <c r="C3302" s="2" t="s">
        <v>24137</v>
      </c>
      <c r="D3302" s="2" t="s">
        <v>28832</v>
      </c>
      <c r="E3302" s="9" t="s">
        <v>28833</v>
      </c>
      <c r="F3302" s="13">
        <v>2838.6509999999998</v>
      </c>
      <c r="G3302" s="8">
        <v>0.68054988430652152</v>
      </c>
      <c r="L3302" s="5">
        <v>12</v>
      </c>
      <c r="M3302" s="5">
        <v>9</v>
      </c>
      <c r="N3302" s="5">
        <v>2838.6509999999998</v>
      </c>
      <c r="O3302" s="5">
        <v>1.3649999999997817</v>
      </c>
      <c r="P3302" s="5">
        <v>1.469399999999996</v>
      </c>
      <c r="S3302" s="5">
        <f t="shared" si="364"/>
        <v>0</v>
      </c>
      <c r="T3302" s="5">
        <f t="shared" si="365"/>
        <v>2035.7739999999999</v>
      </c>
      <c r="U3302" s="5">
        <f t="shared" si="366"/>
        <v>2</v>
      </c>
      <c r="V3302" s="5">
        <f t="shared" si="367"/>
        <v>1</v>
      </c>
      <c r="W3302" s="5">
        <f t="shared" si="368"/>
        <v>0</v>
      </c>
      <c r="X3302" s="5">
        <f t="shared" si="369"/>
        <v>1</v>
      </c>
      <c r="Y3302" s="5">
        <f t="shared" si="370"/>
        <v>1</v>
      </c>
    </row>
    <row r="3303" spans="2:25" hidden="1" x14ac:dyDescent="0.3">
      <c r="B3303" s="6">
        <v>3294</v>
      </c>
      <c r="C3303" s="2" t="s">
        <v>27902</v>
      </c>
      <c r="D3303" s="2" t="s">
        <v>28834</v>
      </c>
      <c r="E3303" s="9" t="s">
        <v>28835</v>
      </c>
      <c r="F3303" s="13">
        <v>2839.1370000000002</v>
      </c>
      <c r="G3303" s="8">
        <v>0.70224719101122424</v>
      </c>
      <c r="L3303" s="5">
        <v>11</v>
      </c>
      <c r="M3303" s="5">
        <v>9</v>
      </c>
      <c r="N3303" s="5">
        <v>2839.1370000000002</v>
      </c>
      <c r="O3303" s="5">
        <v>0.48600000000033106</v>
      </c>
      <c r="P3303" s="5">
        <v>1.4240000000000237</v>
      </c>
      <c r="S3303" s="5">
        <f t="shared" si="364"/>
        <v>0</v>
      </c>
      <c r="T3303" s="5">
        <f t="shared" si="365"/>
        <v>2035.7739999999999</v>
      </c>
      <c r="U3303" s="5">
        <f t="shared" si="366"/>
        <v>2</v>
      </c>
      <c r="V3303" s="5">
        <f t="shared" si="367"/>
        <v>1</v>
      </c>
      <c r="W3303" s="5">
        <f t="shared" si="368"/>
        <v>0</v>
      </c>
      <c r="X3303" s="5">
        <f t="shared" si="369"/>
        <v>1</v>
      </c>
      <c r="Y3303" s="5">
        <f t="shared" si="370"/>
        <v>1</v>
      </c>
    </row>
    <row r="3304" spans="2:25" hidden="1" x14ac:dyDescent="0.3">
      <c r="B3304" s="6">
        <v>3295</v>
      </c>
      <c r="C3304" s="2" t="s">
        <v>25223</v>
      </c>
      <c r="D3304" s="2" t="s">
        <v>28836</v>
      </c>
      <c r="E3304" s="9" t="s">
        <v>28835</v>
      </c>
      <c r="F3304" s="13">
        <v>2839.18</v>
      </c>
      <c r="G3304" s="8">
        <v>0.75740362038930698</v>
      </c>
      <c r="L3304" s="5">
        <v>11</v>
      </c>
      <c r="M3304" s="5">
        <v>8</v>
      </c>
      <c r="N3304" s="5">
        <v>2839.18</v>
      </c>
      <c r="O3304" s="5">
        <v>4.2999999999665306E-2</v>
      </c>
      <c r="P3304" s="5">
        <v>1.3202999999999974</v>
      </c>
      <c r="S3304" s="5">
        <f t="shared" si="364"/>
        <v>0</v>
      </c>
      <c r="T3304" s="5">
        <f t="shared" si="365"/>
        <v>2035.7739999999999</v>
      </c>
      <c r="U3304" s="5">
        <f t="shared" si="366"/>
        <v>2</v>
      </c>
      <c r="V3304" s="5">
        <f t="shared" si="367"/>
        <v>1</v>
      </c>
      <c r="W3304" s="5">
        <f t="shared" si="368"/>
        <v>0</v>
      </c>
      <c r="X3304" s="5">
        <f t="shared" si="369"/>
        <v>1</v>
      </c>
      <c r="Y3304" s="5">
        <f t="shared" si="370"/>
        <v>1</v>
      </c>
    </row>
    <row r="3305" spans="2:25" hidden="1" x14ac:dyDescent="0.3">
      <c r="B3305" s="6">
        <v>3296</v>
      </c>
      <c r="C3305" s="2" t="s">
        <v>26338</v>
      </c>
      <c r="D3305" s="2" t="s">
        <v>28837</v>
      </c>
      <c r="E3305" s="9" t="s">
        <v>28838</v>
      </c>
      <c r="F3305" s="13">
        <v>2842.009</v>
      </c>
      <c r="G3305" s="8">
        <v>0.67888662593346827</v>
      </c>
      <c r="L3305" s="5">
        <v>16</v>
      </c>
      <c r="M3305" s="5">
        <v>9</v>
      </c>
      <c r="N3305" s="5">
        <v>2842.009</v>
      </c>
      <c r="O3305" s="5">
        <v>2.8290000000001783</v>
      </c>
      <c r="P3305" s="5">
        <v>1.4730000000000019</v>
      </c>
      <c r="S3305" s="5">
        <f t="shared" si="364"/>
        <v>0</v>
      </c>
      <c r="T3305" s="5">
        <f t="shared" si="365"/>
        <v>2035.7739999999999</v>
      </c>
      <c r="U3305" s="5">
        <f t="shared" si="366"/>
        <v>2</v>
      </c>
      <c r="V3305" s="5">
        <f t="shared" si="367"/>
        <v>1</v>
      </c>
      <c r="W3305" s="5">
        <f t="shared" si="368"/>
        <v>0</v>
      </c>
      <c r="X3305" s="5">
        <f t="shared" si="369"/>
        <v>1</v>
      </c>
      <c r="Y3305" s="5">
        <f t="shared" si="370"/>
        <v>1</v>
      </c>
    </row>
    <row r="3306" spans="2:25" hidden="1" x14ac:dyDescent="0.3">
      <c r="B3306" s="6">
        <v>3297</v>
      </c>
      <c r="C3306" s="2" t="s">
        <v>25223</v>
      </c>
      <c r="D3306" s="2" t="s">
        <v>27242</v>
      </c>
      <c r="E3306" s="9" t="s">
        <v>28838</v>
      </c>
      <c r="F3306" s="13">
        <v>2842.2559999999999</v>
      </c>
      <c r="G3306" s="8">
        <v>1.1424654404204662</v>
      </c>
      <c r="L3306" s="5">
        <v>11</v>
      </c>
      <c r="M3306" s="5">
        <v>9</v>
      </c>
      <c r="N3306" s="5">
        <v>2842.2559999999999</v>
      </c>
      <c r="O3306" s="5">
        <v>0.24699999999984357</v>
      </c>
      <c r="P3306" s="5">
        <v>0.87529999999997021</v>
      </c>
      <c r="S3306" s="5">
        <f t="shared" si="364"/>
        <v>0</v>
      </c>
      <c r="T3306" s="5">
        <f t="shared" si="365"/>
        <v>2035.7739999999999</v>
      </c>
      <c r="U3306" s="5">
        <f t="shared" si="366"/>
        <v>2</v>
      </c>
      <c r="V3306" s="5">
        <f t="shared" si="367"/>
        <v>1</v>
      </c>
      <c r="W3306" s="5">
        <f t="shared" si="368"/>
        <v>0</v>
      </c>
      <c r="X3306" s="5">
        <f t="shared" si="369"/>
        <v>1</v>
      </c>
      <c r="Y3306" s="5">
        <f t="shared" si="370"/>
        <v>1</v>
      </c>
    </row>
    <row r="3307" spans="2:25" hidden="1" x14ac:dyDescent="0.3">
      <c r="B3307" s="6">
        <v>3298</v>
      </c>
      <c r="C3307" s="2" t="s">
        <v>28409</v>
      </c>
      <c r="D3307" s="2" t="s">
        <v>28839</v>
      </c>
      <c r="E3307" s="9" t="s">
        <v>28840</v>
      </c>
      <c r="F3307" s="13">
        <v>2843.674</v>
      </c>
      <c r="G3307" s="8">
        <v>0.99920063948842819</v>
      </c>
      <c r="L3307" s="5">
        <v>8</v>
      </c>
      <c r="M3307" s="5">
        <v>9</v>
      </c>
      <c r="N3307" s="5">
        <v>2843.674</v>
      </c>
      <c r="O3307" s="5">
        <v>1.4180000000001201</v>
      </c>
      <c r="P3307" s="5">
        <v>1.000799999999981</v>
      </c>
      <c r="S3307" s="5">
        <f t="shared" si="364"/>
        <v>0</v>
      </c>
      <c r="T3307" s="5">
        <f t="shared" si="365"/>
        <v>2035.7739999999999</v>
      </c>
      <c r="U3307" s="5">
        <f t="shared" si="366"/>
        <v>2</v>
      </c>
      <c r="V3307" s="5">
        <f t="shared" si="367"/>
        <v>1</v>
      </c>
      <c r="W3307" s="5">
        <f t="shared" si="368"/>
        <v>0</v>
      </c>
      <c r="X3307" s="5">
        <f t="shared" si="369"/>
        <v>1</v>
      </c>
      <c r="Y3307" s="5">
        <f t="shared" si="370"/>
        <v>1</v>
      </c>
    </row>
    <row r="3308" spans="2:25" hidden="1" x14ac:dyDescent="0.3">
      <c r="B3308" s="6">
        <v>3299</v>
      </c>
      <c r="C3308" s="2" t="s">
        <v>23996</v>
      </c>
      <c r="D3308" s="2" t="s">
        <v>28841</v>
      </c>
      <c r="E3308" s="9" t="s">
        <v>28842</v>
      </c>
      <c r="F3308" s="13">
        <v>2844.739</v>
      </c>
      <c r="G3308" s="8">
        <v>0.91827364554638347</v>
      </c>
      <c r="L3308" s="5">
        <v>9</v>
      </c>
      <c r="M3308" s="5">
        <v>9</v>
      </c>
      <c r="N3308" s="5">
        <v>2844.739</v>
      </c>
      <c r="O3308" s="5">
        <v>1.0650000000000546</v>
      </c>
      <c r="P3308" s="5">
        <v>1.0889999999999873</v>
      </c>
      <c r="S3308" s="5">
        <f t="shared" si="364"/>
        <v>0</v>
      </c>
      <c r="T3308" s="5">
        <f t="shared" si="365"/>
        <v>2035.7739999999999</v>
      </c>
      <c r="U3308" s="5">
        <f t="shared" si="366"/>
        <v>2</v>
      </c>
      <c r="V3308" s="5">
        <f t="shared" si="367"/>
        <v>1</v>
      </c>
      <c r="W3308" s="5">
        <f t="shared" si="368"/>
        <v>0</v>
      </c>
      <c r="X3308" s="5">
        <f t="shared" si="369"/>
        <v>1</v>
      </c>
      <c r="Y3308" s="5">
        <f t="shared" si="370"/>
        <v>1</v>
      </c>
    </row>
    <row r="3309" spans="2:25" hidden="1" x14ac:dyDescent="0.3">
      <c r="B3309" s="6">
        <v>3300</v>
      </c>
      <c r="C3309" s="2" t="s">
        <v>24565</v>
      </c>
      <c r="D3309" s="2" t="s">
        <v>28843</v>
      </c>
      <c r="E3309" s="9" t="s">
        <v>28844</v>
      </c>
      <c r="F3309" s="13">
        <v>2846.1880000000001</v>
      </c>
      <c r="G3309" s="8">
        <v>0.98706939097815538</v>
      </c>
      <c r="L3309" s="5">
        <v>6</v>
      </c>
      <c r="M3309" s="5">
        <v>9</v>
      </c>
      <c r="N3309" s="5">
        <v>2846.1880000000001</v>
      </c>
      <c r="O3309" s="5">
        <v>1.4490000000000691</v>
      </c>
      <c r="P3309" s="5">
        <v>1.0131000000000312</v>
      </c>
      <c r="S3309" s="5">
        <f t="shared" si="364"/>
        <v>0</v>
      </c>
      <c r="T3309" s="5">
        <f t="shared" si="365"/>
        <v>2035.7739999999999</v>
      </c>
      <c r="U3309" s="5">
        <f t="shared" si="366"/>
        <v>2</v>
      </c>
      <c r="V3309" s="5">
        <f t="shared" si="367"/>
        <v>1</v>
      </c>
      <c r="W3309" s="5">
        <f t="shared" si="368"/>
        <v>0</v>
      </c>
      <c r="X3309" s="5">
        <f t="shared" si="369"/>
        <v>1</v>
      </c>
      <c r="Y3309" s="5">
        <f t="shared" si="370"/>
        <v>1</v>
      </c>
    </row>
    <row r="3310" spans="2:25" hidden="1" x14ac:dyDescent="0.3">
      <c r="B3310" s="6">
        <v>3301</v>
      </c>
      <c r="C3310" s="2" t="s">
        <v>27160</v>
      </c>
      <c r="D3310" s="2" t="s">
        <v>28845</v>
      </c>
      <c r="E3310" s="9" t="s">
        <v>28846</v>
      </c>
      <c r="F3310" s="13">
        <v>2847.36</v>
      </c>
      <c r="G3310" s="8">
        <v>0.9035056017347135</v>
      </c>
      <c r="L3310" s="5">
        <v>7</v>
      </c>
      <c r="M3310" s="5">
        <v>8</v>
      </c>
      <c r="N3310" s="5">
        <v>2847.36</v>
      </c>
      <c r="O3310" s="5">
        <v>1.1720000000000255</v>
      </c>
      <c r="P3310" s="5">
        <v>1.1068000000000211</v>
      </c>
      <c r="S3310" s="5">
        <f t="shared" si="364"/>
        <v>0</v>
      </c>
      <c r="T3310" s="5">
        <f t="shared" si="365"/>
        <v>2035.7739999999999</v>
      </c>
      <c r="U3310" s="5">
        <f t="shared" si="366"/>
        <v>2</v>
      </c>
      <c r="V3310" s="5">
        <f t="shared" si="367"/>
        <v>1</v>
      </c>
      <c r="W3310" s="5">
        <f t="shared" si="368"/>
        <v>0</v>
      </c>
      <c r="X3310" s="5">
        <f t="shared" si="369"/>
        <v>1</v>
      </c>
      <c r="Y3310" s="5">
        <f t="shared" si="370"/>
        <v>1</v>
      </c>
    </row>
    <row r="3311" spans="2:25" hidden="1" x14ac:dyDescent="0.3">
      <c r="B3311" s="6">
        <v>3302</v>
      </c>
      <c r="C3311" s="2" t="s">
        <v>27155</v>
      </c>
      <c r="D3311" s="2" t="s">
        <v>28847</v>
      </c>
      <c r="E3311" s="9" t="s">
        <v>28848</v>
      </c>
      <c r="F3311" s="13">
        <v>2849.0990000000002</v>
      </c>
      <c r="G3311" s="8">
        <v>0.84652501481418041</v>
      </c>
      <c r="L3311" s="5">
        <v>10</v>
      </c>
      <c r="M3311" s="5">
        <v>9</v>
      </c>
      <c r="N3311" s="5">
        <v>2849.0990000000002</v>
      </c>
      <c r="O3311" s="5">
        <v>1.7390000000000327</v>
      </c>
      <c r="P3311" s="5">
        <v>1.1813000000000102</v>
      </c>
      <c r="S3311" s="5">
        <f t="shared" si="364"/>
        <v>0</v>
      </c>
      <c r="T3311" s="5">
        <f t="shared" si="365"/>
        <v>2035.7739999999999</v>
      </c>
      <c r="U3311" s="5">
        <f t="shared" si="366"/>
        <v>2</v>
      </c>
      <c r="V3311" s="5">
        <f t="shared" si="367"/>
        <v>1</v>
      </c>
      <c r="W3311" s="5">
        <f t="shared" si="368"/>
        <v>0</v>
      </c>
      <c r="X3311" s="5">
        <f t="shared" si="369"/>
        <v>1</v>
      </c>
      <c r="Y3311" s="5">
        <f t="shared" si="370"/>
        <v>1</v>
      </c>
    </row>
    <row r="3312" spans="2:25" hidden="1" x14ac:dyDescent="0.3">
      <c r="B3312" s="6">
        <v>3303</v>
      </c>
      <c r="C3312" s="2" t="s">
        <v>24782</v>
      </c>
      <c r="D3312" s="2" t="s">
        <v>28849</v>
      </c>
      <c r="E3312" s="9" t="s">
        <v>28848</v>
      </c>
      <c r="F3312" s="13">
        <v>2849.9450000000002</v>
      </c>
      <c r="G3312" s="8">
        <v>0.88542588985299386</v>
      </c>
      <c r="L3312" s="5">
        <v>5</v>
      </c>
      <c r="M3312" s="5">
        <v>9</v>
      </c>
      <c r="N3312" s="5">
        <v>2849.9450000000002</v>
      </c>
      <c r="O3312" s="5">
        <v>0.84600000000000364</v>
      </c>
      <c r="P3312" s="5">
        <v>1.1294000000000324</v>
      </c>
      <c r="S3312" s="5">
        <f t="shared" si="364"/>
        <v>0</v>
      </c>
      <c r="T3312" s="5">
        <f t="shared" si="365"/>
        <v>2035.7739999999999</v>
      </c>
      <c r="U3312" s="5">
        <f t="shared" si="366"/>
        <v>2</v>
      </c>
      <c r="V3312" s="5">
        <f t="shared" si="367"/>
        <v>1</v>
      </c>
      <c r="W3312" s="5">
        <f t="shared" si="368"/>
        <v>0</v>
      </c>
      <c r="X3312" s="5">
        <f t="shared" si="369"/>
        <v>1</v>
      </c>
      <c r="Y3312" s="5">
        <f t="shared" si="370"/>
        <v>1</v>
      </c>
    </row>
    <row r="3313" spans="2:25" hidden="1" x14ac:dyDescent="0.3">
      <c r="B3313" s="6">
        <v>3304</v>
      </c>
      <c r="C3313" s="2" t="s">
        <v>25223</v>
      </c>
      <c r="D3313" s="2" t="s">
        <v>25726</v>
      </c>
      <c r="E3313" s="9" t="s">
        <v>28850</v>
      </c>
      <c r="F3313" s="13">
        <v>2852.1729999999998</v>
      </c>
      <c r="G3313" s="8">
        <v>0.76710647437866708</v>
      </c>
      <c r="L3313" s="5">
        <v>11</v>
      </c>
      <c r="M3313" s="5">
        <v>9</v>
      </c>
      <c r="N3313" s="5">
        <v>2852.1729999999998</v>
      </c>
      <c r="O3313" s="5">
        <v>2.2279999999996107</v>
      </c>
      <c r="P3313" s="5">
        <v>1.3035999999999603</v>
      </c>
      <c r="S3313" s="5">
        <f t="shared" si="364"/>
        <v>0</v>
      </c>
      <c r="T3313" s="5">
        <f t="shared" si="365"/>
        <v>2035.7739999999999</v>
      </c>
      <c r="U3313" s="5">
        <f t="shared" si="366"/>
        <v>2</v>
      </c>
      <c r="V3313" s="5">
        <f t="shared" si="367"/>
        <v>1</v>
      </c>
      <c r="W3313" s="5">
        <f t="shared" si="368"/>
        <v>0</v>
      </c>
      <c r="X3313" s="5">
        <f t="shared" si="369"/>
        <v>1</v>
      </c>
      <c r="Y3313" s="5">
        <f t="shared" si="370"/>
        <v>1</v>
      </c>
    </row>
    <row r="3314" spans="2:25" hidden="1" x14ac:dyDescent="0.3">
      <c r="B3314" s="6">
        <v>3305</v>
      </c>
      <c r="C3314" s="2" t="s">
        <v>24114</v>
      </c>
      <c r="D3314" s="2" t="s">
        <v>28851</v>
      </c>
      <c r="E3314" s="9" t="s">
        <v>28852</v>
      </c>
      <c r="F3314" s="13">
        <v>2853.683</v>
      </c>
      <c r="G3314" s="8">
        <v>0.68951251465213348</v>
      </c>
      <c r="L3314" s="5">
        <v>8</v>
      </c>
      <c r="M3314" s="5">
        <v>9</v>
      </c>
      <c r="N3314" s="5">
        <v>2853.683</v>
      </c>
      <c r="O3314" s="5">
        <v>1.5100000000002183</v>
      </c>
      <c r="P3314" s="5">
        <v>1.4503000000000157</v>
      </c>
      <c r="S3314" s="5">
        <f t="shared" si="364"/>
        <v>0</v>
      </c>
      <c r="T3314" s="5">
        <f t="shared" si="365"/>
        <v>2035.7739999999999</v>
      </c>
      <c r="U3314" s="5">
        <f t="shared" si="366"/>
        <v>2</v>
      </c>
      <c r="V3314" s="5">
        <f t="shared" si="367"/>
        <v>1</v>
      </c>
      <c r="W3314" s="5">
        <f t="shared" si="368"/>
        <v>0</v>
      </c>
      <c r="X3314" s="5">
        <f t="shared" si="369"/>
        <v>1</v>
      </c>
      <c r="Y3314" s="5">
        <f t="shared" si="370"/>
        <v>1</v>
      </c>
    </row>
    <row r="3315" spans="2:25" hidden="1" x14ac:dyDescent="0.3">
      <c r="B3315" s="6">
        <v>3306</v>
      </c>
      <c r="C3315" s="2" t="s">
        <v>26327</v>
      </c>
      <c r="D3315" s="2" t="s">
        <v>28853</v>
      </c>
      <c r="E3315" s="9" t="s">
        <v>28854</v>
      </c>
      <c r="F3315" s="13">
        <v>2854.431</v>
      </c>
      <c r="G3315" s="8">
        <v>0.80502334567702294</v>
      </c>
      <c r="L3315" s="5">
        <v>5</v>
      </c>
      <c r="M3315" s="5">
        <v>9</v>
      </c>
      <c r="N3315" s="5">
        <v>2854.431</v>
      </c>
      <c r="O3315" s="5">
        <v>0.74800000000004729</v>
      </c>
      <c r="P3315" s="5">
        <v>1.2422000000000026</v>
      </c>
      <c r="S3315" s="5">
        <f t="shared" si="364"/>
        <v>0</v>
      </c>
      <c r="T3315" s="5">
        <f t="shared" si="365"/>
        <v>2035.7739999999999</v>
      </c>
      <c r="U3315" s="5">
        <f t="shared" si="366"/>
        <v>2</v>
      </c>
      <c r="V3315" s="5">
        <f t="shared" si="367"/>
        <v>1</v>
      </c>
      <c r="W3315" s="5">
        <f t="shared" si="368"/>
        <v>0</v>
      </c>
      <c r="X3315" s="5">
        <f t="shared" si="369"/>
        <v>1</v>
      </c>
      <c r="Y3315" s="5">
        <f t="shared" si="370"/>
        <v>1</v>
      </c>
    </row>
    <row r="3316" spans="2:25" hidden="1" x14ac:dyDescent="0.3">
      <c r="B3316" s="6">
        <v>3307</v>
      </c>
      <c r="C3316" s="2" t="s">
        <v>24005</v>
      </c>
      <c r="D3316" s="2" t="s">
        <v>28855</v>
      </c>
      <c r="E3316" s="9" t="s">
        <v>28856</v>
      </c>
      <c r="F3316" s="13">
        <v>2856.3130000000001</v>
      </c>
      <c r="G3316" s="8">
        <v>0.71138934338762372</v>
      </c>
      <c r="L3316" s="5">
        <v>6</v>
      </c>
      <c r="M3316" s="5">
        <v>9</v>
      </c>
      <c r="N3316" s="5">
        <v>2856.3130000000001</v>
      </c>
      <c r="O3316" s="5">
        <v>1.8820000000000618</v>
      </c>
      <c r="P3316" s="5">
        <v>1.4057000000000244</v>
      </c>
      <c r="S3316" s="5">
        <f t="shared" si="364"/>
        <v>0</v>
      </c>
      <c r="T3316" s="5">
        <f t="shared" si="365"/>
        <v>2035.7739999999999</v>
      </c>
      <c r="U3316" s="5">
        <f t="shared" si="366"/>
        <v>2</v>
      </c>
      <c r="V3316" s="5">
        <f t="shared" si="367"/>
        <v>1</v>
      </c>
      <c r="W3316" s="5">
        <f t="shared" si="368"/>
        <v>0</v>
      </c>
      <c r="X3316" s="5">
        <f t="shared" si="369"/>
        <v>1</v>
      </c>
      <c r="Y3316" s="5">
        <f t="shared" si="370"/>
        <v>1</v>
      </c>
    </row>
    <row r="3317" spans="2:25" hidden="1" x14ac:dyDescent="0.3">
      <c r="B3317" s="6">
        <v>3308</v>
      </c>
      <c r="C3317" s="2" t="s">
        <v>26064</v>
      </c>
      <c r="D3317" s="2" t="s">
        <v>28857</v>
      </c>
      <c r="E3317" s="9" t="s">
        <v>28858</v>
      </c>
      <c r="F3317" s="13">
        <v>2862.114</v>
      </c>
      <c r="G3317" s="8">
        <v>0.54229934924077927</v>
      </c>
      <c r="L3317" s="5">
        <v>15</v>
      </c>
      <c r="M3317" s="5">
        <v>9</v>
      </c>
      <c r="N3317" s="5">
        <v>2862.114</v>
      </c>
      <c r="O3317" s="5">
        <v>5.8009999999999309</v>
      </c>
      <c r="P3317" s="5">
        <v>1.8440000000000054</v>
      </c>
      <c r="S3317" s="5">
        <f t="shared" si="364"/>
        <v>0</v>
      </c>
      <c r="T3317" s="5">
        <f t="shared" si="365"/>
        <v>2035.7739999999999</v>
      </c>
      <c r="U3317" s="5">
        <f t="shared" si="366"/>
        <v>2</v>
      </c>
      <c r="V3317" s="5">
        <f t="shared" si="367"/>
        <v>1</v>
      </c>
      <c r="W3317" s="5">
        <f t="shared" si="368"/>
        <v>0</v>
      </c>
      <c r="X3317" s="5">
        <f t="shared" si="369"/>
        <v>1</v>
      </c>
      <c r="Y3317" s="5">
        <f t="shared" si="370"/>
        <v>1</v>
      </c>
    </row>
    <row r="3318" spans="2:25" hidden="1" x14ac:dyDescent="0.3">
      <c r="B3318" s="6">
        <v>3309</v>
      </c>
      <c r="C3318" s="2" t="s">
        <v>24241</v>
      </c>
      <c r="D3318" s="2" t="s">
        <v>28859</v>
      </c>
      <c r="E3318" s="9" t="s">
        <v>28860</v>
      </c>
      <c r="F3318" s="13">
        <v>2864.2640000000001</v>
      </c>
      <c r="G3318" s="8">
        <v>0.51216389244558025</v>
      </c>
      <c r="L3318" s="5">
        <v>13</v>
      </c>
      <c r="M3318" s="5">
        <v>9</v>
      </c>
      <c r="N3318" s="5">
        <v>2864.2640000000001</v>
      </c>
      <c r="O3318" s="5">
        <v>2.1500000000000909</v>
      </c>
      <c r="P3318" s="5">
        <v>1.952500000000009</v>
      </c>
      <c r="S3318" s="5">
        <f t="shared" si="364"/>
        <v>0</v>
      </c>
      <c r="T3318" s="5">
        <f t="shared" si="365"/>
        <v>2035.7739999999999</v>
      </c>
      <c r="U3318" s="5">
        <f t="shared" si="366"/>
        <v>2</v>
      </c>
      <c r="V3318" s="5">
        <f t="shared" si="367"/>
        <v>1</v>
      </c>
      <c r="W3318" s="5">
        <f t="shared" si="368"/>
        <v>0</v>
      </c>
      <c r="X3318" s="5">
        <f t="shared" si="369"/>
        <v>1</v>
      </c>
      <c r="Y3318" s="5">
        <f t="shared" si="370"/>
        <v>1</v>
      </c>
    </row>
    <row r="3319" spans="2:25" hidden="1" x14ac:dyDescent="0.3">
      <c r="B3319" s="6">
        <v>3310</v>
      </c>
      <c r="C3319" s="2" t="s">
        <v>23999</v>
      </c>
      <c r="D3319" s="2" t="s">
        <v>28861</v>
      </c>
      <c r="E3319" s="9" t="s">
        <v>28862</v>
      </c>
      <c r="F3319" s="13">
        <v>2866.7379999999998</v>
      </c>
      <c r="G3319" s="8">
        <v>0.4866180048661865</v>
      </c>
      <c r="L3319" s="5">
        <v>9</v>
      </c>
      <c r="M3319" s="5">
        <v>9</v>
      </c>
      <c r="N3319" s="5">
        <v>2866.7379999999998</v>
      </c>
      <c r="O3319" s="5">
        <v>2.4739999999997053</v>
      </c>
      <c r="P3319" s="5">
        <v>2.0549999999999726</v>
      </c>
      <c r="S3319" s="5">
        <f t="shared" si="364"/>
        <v>0</v>
      </c>
      <c r="T3319" s="5">
        <f t="shared" si="365"/>
        <v>2035.7739999999999</v>
      </c>
      <c r="U3319" s="5">
        <f t="shared" si="366"/>
        <v>2</v>
      </c>
      <c r="V3319" s="5">
        <f t="shared" si="367"/>
        <v>1</v>
      </c>
      <c r="W3319" s="5">
        <f t="shared" si="368"/>
        <v>0</v>
      </c>
      <c r="X3319" s="5">
        <f t="shared" si="369"/>
        <v>1</v>
      </c>
      <c r="Y3319" s="5">
        <f t="shared" si="370"/>
        <v>1</v>
      </c>
    </row>
    <row r="3320" spans="2:25" hidden="1" x14ac:dyDescent="0.3">
      <c r="B3320" s="6">
        <v>3311</v>
      </c>
      <c r="C3320" s="2" t="s">
        <v>23996</v>
      </c>
      <c r="D3320" s="2" t="s">
        <v>28863</v>
      </c>
      <c r="E3320" s="9" t="s">
        <v>28864</v>
      </c>
      <c r="F3320" s="13">
        <v>2868.0970000000002</v>
      </c>
      <c r="G3320" s="8">
        <v>0.4822298307373275</v>
      </c>
      <c r="L3320" s="5">
        <v>9</v>
      </c>
      <c r="M3320" s="5">
        <v>9</v>
      </c>
      <c r="N3320" s="5">
        <v>2868.0970000000002</v>
      </c>
      <c r="O3320" s="5">
        <v>1.3590000000003783</v>
      </c>
      <c r="P3320" s="5">
        <v>2.0737000000000081</v>
      </c>
      <c r="S3320" s="5">
        <f t="shared" si="364"/>
        <v>0</v>
      </c>
      <c r="T3320" s="5">
        <f t="shared" si="365"/>
        <v>2035.7739999999999</v>
      </c>
      <c r="U3320" s="5">
        <f t="shared" si="366"/>
        <v>2</v>
      </c>
      <c r="V3320" s="5">
        <f t="shared" si="367"/>
        <v>1</v>
      </c>
      <c r="W3320" s="5">
        <f t="shared" si="368"/>
        <v>0</v>
      </c>
      <c r="X3320" s="5">
        <f t="shared" si="369"/>
        <v>1</v>
      </c>
      <c r="Y3320" s="5">
        <f t="shared" si="370"/>
        <v>1</v>
      </c>
    </row>
    <row r="3321" spans="2:25" hidden="1" x14ac:dyDescent="0.3">
      <c r="B3321" s="6">
        <v>3312</v>
      </c>
      <c r="C3321" s="2" t="s">
        <v>24698</v>
      </c>
      <c r="D3321" s="2" t="s">
        <v>28865</v>
      </c>
      <c r="E3321" s="9" t="s">
        <v>28866</v>
      </c>
      <c r="F3321" s="13">
        <v>2872.884</v>
      </c>
      <c r="G3321" s="8">
        <v>0.4204330460374211</v>
      </c>
      <c r="L3321" s="5">
        <v>12</v>
      </c>
      <c r="M3321" s="5">
        <v>9</v>
      </c>
      <c r="N3321" s="5">
        <v>2872.884</v>
      </c>
      <c r="O3321" s="5">
        <v>4.7869999999998072</v>
      </c>
      <c r="P3321" s="5">
        <v>2.3784999999999856</v>
      </c>
      <c r="S3321" s="5">
        <f t="shared" si="364"/>
        <v>0</v>
      </c>
      <c r="T3321" s="5">
        <f t="shared" si="365"/>
        <v>2035.7739999999999</v>
      </c>
      <c r="U3321" s="5">
        <f t="shared" si="366"/>
        <v>2</v>
      </c>
      <c r="V3321" s="5">
        <f t="shared" si="367"/>
        <v>1</v>
      </c>
      <c r="W3321" s="5">
        <f t="shared" si="368"/>
        <v>0</v>
      </c>
      <c r="X3321" s="5">
        <f t="shared" si="369"/>
        <v>1</v>
      </c>
      <c r="Y3321" s="5">
        <f t="shared" si="370"/>
        <v>1</v>
      </c>
    </row>
    <row r="3322" spans="2:25" hidden="1" x14ac:dyDescent="0.3">
      <c r="B3322" s="6">
        <v>3313</v>
      </c>
      <c r="C3322" s="2" t="s">
        <v>28164</v>
      </c>
      <c r="D3322" s="2" t="s">
        <v>28867</v>
      </c>
      <c r="E3322" s="9" t="s">
        <v>28868</v>
      </c>
      <c r="F3322" s="13">
        <v>2874</v>
      </c>
      <c r="G3322" s="8">
        <v>0.41571398877572513</v>
      </c>
      <c r="L3322" s="5">
        <v>5</v>
      </c>
      <c r="M3322" s="5">
        <v>5</v>
      </c>
      <c r="N3322" s="5">
        <v>2874</v>
      </c>
      <c r="O3322" s="5">
        <v>1.1159999999999854</v>
      </c>
      <c r="P3322" s="5">
        <v>2.4054999999999835</v>
      </c>
      <c r="S3322" s="5">
        <f t="shared" si="364"/>
        <v>0</v>
      </c>
      <c r="T3322" s="5">
        <f t="shared" si="365"/>
        <v>2035.7739999999999</v>
      </c>
      <c r="U3322" s="5">
        <f t="shared" si="366"/>
        <v>2</v>
      </c>
      <c r="V3322" s="5">
        <f t="shared" si="367"/>
        <v>1</v>
      </c>
      <c r="W3322" s="5">
        <f t="shared" si="368"/>
        <v>0</v>
      </c>
      <c r="X3322" s="5">
        <f t="shared" si="369"/>
        <v>1</v>
      </c>
      <c r="Y3322" s="5">
        <f t="shared" si="370"/>
        <v>1</v>
      </c>
    </row>
    <row r="3323" spans="2:25" hidden="1" x14ac:dyDescent="0.3">
      <c r="B3323" s="6">
        <v>3314</v>
      </c>
      <c r="C3323" s="2" t="s">
        <v>24176</v>
      </c>
      <c r="D3323" s="2" t="s">
        <v>28869</v>
      </c>
      <c r="E3323" s="9" t="s">
        <v>28868</v>
      </c>
      <c r="F3323" s="13">
        <v>2874.4279999999999</v>
      </c>
      <c r="G3323" s="8">
        <v>0.44933722758930356</v>
      </c>
      <c r="L3323" s="5">
        <v>13</v>
      </c>
      <c r="M3323" s="5">
        <v>9</v>
      </c>
      <c r="N3323" s="5">
        <v>2874.4279999999999</v>
      </c>
      <c r="O3323" s="5">
        <v>0.42799999999988358</v>
      </c>
      <c r="P3323" s="5">
        <v>2.2255000000000109</v>
      </c>
      <c r="S3323" s="5">
        <f t="shared" si="364"/>
        <v>0</v>
      </c>
      <c r="T3323" s="5">
        <f t="shared" si="365"/>
        <v>2035.7739999999999</v>
      </c>
      <c r="U3323" s="5">
        <f t="shared" si="366"/>
        <v>2</v>
      </c>
      <c r="V3323" s="5">
        <f t="shared" si="367"/>
        <v>1</v>
      </c>
      <c r="W3323" s="5">
        <f t="shared" si="368"/>
        <v>0</v>
      </c>
      <c r="X3323" s="5">
        <f t="shared" si="369"/>
        <v>1</v>
      </c>
      <c r="Y3323" s="5">
        <f t="shared" si="370"/>
        <v>1</v>
      </c>
    </row>
    <row r="3324" spans="2:25" hidden="1" x14ac:dyDescent="0.3">
      <c r="B3324" s="6">
        <v>3315</v>
      </c>
      <c r="C3324" s="2" t="s">
        <v>23981</v>
      </c>
      <c r="D3324" s="2" t="s">
        <v>28870</v>
      </c>
      <c r="E3324" s="9" t="s">
        <v>28871</v>
      </c>
      <c r="F3324" s="13">
        <v>2875.3090000000002</v>
      </c>
      <c r="G3324" s="8">
        <v>0.46240636271154656</v>
      </c>
      <c r="L3324" s="5">
        <v>11</v>
      </c>
      <c r="M3324" s="5">
        <v>9</v>
      </c>
      <c r="N3324" s="5">
        <v>2875.3090000000002</v>
      </c>
      <c r="O3324" s="5">
        <v>0.88100000000031287</v>
      </c>
      <c r="P3324" s="5">
        <v>2.1626000000000203</v>
      </c>
      <c r="S3324" s="5">
        <f t="shared" si="364"/>
        <v>0</v>
      </c>
      <c r="T3324" s="5">
        <f t="shared" si="365"/>
        <v>2035.7739999999999</v>
      </c>
      <c r="U3324" s="5">
        <f t="shared" si="366"/>
        <v>2</v>
      </c>
      <c r="V3324" s="5">
        <f t="shared" si="367"/>
        <v>1</v>
      </c>
      <c r="W3324" s="5">
        <f t="shared" si="368"/>
        <v>0</v>
      </c>
      <c r="X3324" s="5">
        <f t="shared" si="369"/>
        <v>1</v>
      </c>
      <c r="Y3324" s="5">
        <f t="shared" si="370"/>
        <v>1</v>
      </c>
    </row>
    <row r="3325" spans="2:25" hidden="1" x14ac:dyDescent="0.3">
      <c r="B3325" s="6">
        <v>3316</v>
      </c>
      <c r="C3325" s="2" t="s">
        <v>28031</v>
      </c>
      <c r="D3325" s="2" t="s">
        <v>28872</v>
      </c>
      <c r="E3325" s="9" t="s">
        <v>28873</v>
      </c>
      <c r="F3325" s="13">
        <v>2877.2910000000002</v>
      </c>
      <c r="G3325" s="8">
        <v>0.43744531933508063</v>
      </c>
      <c r="L3325" s="5">
        <v>8</v>
      </c>
      <c r="M3325" s="5">
        <v>9</v>
      </c>
      <c r="N3325" s="5">
        <v>2877.2910000000002</v>
      </c>
      <c r="O3325" s="5">
        <v>1.9819999999999709</v>
      </c>
      <c r="P3325" s="5">
        <v>2.2860000000000129</v>
      </c>
      <c r="S3325" s="5">
        <f t="shared" si="364"/>
        <v>0</v>
      </c>
      <c r="T3325" s="5">
        <f t="shared" si="365"/>
        <v>2035.7739999999999</v>
      </c>
      <c r="U3325" s="5">
        <f t="shared" si="366"/>
        <v>2</v>
      </c>
      <c r="V3325" s="5">
        <f t="shared" si="367"/>
        <v>1</v>
      </c>
      <c r="W3325" s="5">
        <f t="shared" si="368"/>
        <v>0</v>
      </c>
      <c r="X3325" s="5">
        <f t="shared" si="369"/>
        <v>1</v>
      </c>
      <c r="Y3325" s="5">
        <f t="shared" si="370"/>
        <v>1</v>
      </c>
    </row>
    <row r="3326" spans="2:25" hidden="1" x14ac:dyDescent="0.3">
      <c r="B3326" s="6">
        <v>3317</v>
      </c>
      <c r="C3326" s="2" t="s">
        <v>25050</v>
      </c>
      <c r="D3326" s="2" t="s">
        <v>28874</v>
      </c>
      <c r="E3326" s="9" t="s">
        <v>28875</v>
      </c>
      <c r="F3326" s="13">
        <v>2881.165</v>
      </c>
      <c r="G3326" s="8">
        <v>0.40238210204410335</v>
      </c>
      <c r="L3326" s="5">
        <v>4</v>
      </c>
      <c r="M3326" s="5">
        <v>9</v>
      </c>
      <c r="N3326" s="5">
        <v>2881.165</v>
      </c>
      <c r="O3326" s="5">
        <v>3.8739999999997963</v>
      </c>
      <c r="P3326" s="5">
        <v>2.4851999999999861</v>
      </c>
      <c r="S3326" s="5">
        <f t="shared" si="364"/>
        <v>0</v>
      </c>
      <c r="T3326" s="5">
        <f t="shared" si="365"/>
        <v>2035.7739999999999</v>
      </c>
      <c r="U3326" s="5">
        <f t="shared" si="366"/>
        <v>2</v>
      </c>
      <c r="V3326" s="5">
        <f t="shared" si="367"/>
        <v>1</v>
      </c>
      <c r="W3326" s="5">
        <f t="shared" si="368"/>
        <v>0</v>
      </c>
      <c r="X3326" s="5">
        <f t="shared" si="369"/>
        <v>1</v>
      </c>
      <c r="Y3326" s="5">
        <f t="shared" si="370"/>
        <v>1</v>
      </c>
    </row>
    <row r="3327" spans="2:25" hidden="1" x14ac:dyDescent="0.3">
      <c r="B3327" s="6">
        <v>3318</v>
      </c>
      <c r="C3327" s="2" t="s">
        <v>27160</v>
      </c>
      <c r="D3327" s="2" t="s">
        <v>28876</v>
      </c>
      <c r="E3327" s="9" t="s">
        <v>28875</v>
      </c>
      <c r="F3327" s="13">
        <v>2881.6590000000001</v>
      </c>
      <c r="G3327" s="8">
        <v>0.51163980557687194</v>
      </c>
      <c r="L3327" s="5">
        <v>7</v>
      </c>
      <c r="M3327" s="5">
        <v>9</v>
      </c>
      <c r="N3327" s="5">
        <v>2881.6590000000001</v>
      </c>
      <c r="O3327" s="5">
        <v>0.49400000000014188</v>
      </c>
      <c r="P3327" s="5">
        <v>1.9545000000000072</v>
      </c>
      <c r="S3327" s="5">
        <f t="shared" si="364"/>
        <v>0</v>
      </c>
      <c r="T3327" s="5">
        <f t="shared" si="365"/>
        <v>2035.7739999999999</v>
      </c>
      <c r="U3327" s="5">
        <f t="shared" si="366"/>
        <v>2</v>
      </c>
      <c r="V3327" s="5">
        <f t="shared" si="367"/>
        <v>1</v>
      </c>
      <c r="W3327" s="5">
        <f t="shared" si="368"/>
        <v>0</v>
      </c>
      <c r="X3327" s="5">
        <f t="shared" si="369"/>
        <v>1</v>
      </c>
      <c r="Y3327" s="5">
        <f t="shared" si="370"/>
        <v>1</v>
      </c>
    </row>
    <row r="3328" spans="2:25" hidden="1" x14ac:dyDescent="0.3">
      <c r="B3328" s="6">
        <v>3319</v>
      </c>
      <c r="C3328" s="2" t="s">
        <v>24019</v>
      </c>
      <c r="D3328" s="2" t="s">
        <v>28877</v>
      </c>
      <c r="E3328" s="9" t="s">
        <v>28878</v>
      </c>
      <c r="F3328" s="13">
        <v>2885.828</v>
      </c>
      <c r="G3328" s="8">
        <v>0.4637358560563935</v>
      </c>
      <c r="L3328" s="5">
        <v>8</v>
      </c>
      <c r="M3328" s="5">
        <v>9</v>
      </c>
      <c r="N3328" s="5">
        <v>2885.828</v>
      </c>
      <c r="O3328" s="5">
        <v>4.168999999999869</v>
      </c>
      <c r="P3328" s="5">
        <v>2.156399999999985</v>
      </c>
      <c r="S3328" s="5">
        <f t="shared" si="364"/>
        <v>0</v>
      </c>
      <c r="T3328" s="5">
        <f t="shared" si="365"/>
        <v>2035.7739999999999</v>
      </c>
      <c r="U3328" s="5">
        <f t="shared" si="366"/>
        <v>2</v>
      </c>
      <c r="V3328" s="5">
        <f t="shared" si="367"/>
        <v>1</v>
      </c>
      <c r="W3328" s="5">
        <f t="shared" si="368"/>
        <v>0</v>
      </c>
      <c r="X3328" s="5">
        <f t="shared" si="369"/>
        <v>1</v>
      </c>
      <c r="Y3328" s="5">
        <f t="shared" si="370"/>
        <v>1</v>
      </c>
    </row>
    <row r="3329" spans="2:25" hidden="1" x14ac:dyDescent="0.3">
      <c r="B3329" s="6">
        <v>3320</v>
      </c>
      <c r="C3329" s="2" t="s">
        <v>23999</v>
      </c>
      <c r="D3329" s="2" t="s">
        <v>28879</v>
      </c>
      <c r="E3329" s="9" t="s">
        <v>28880</v>
      </c>
      <c r="F3329" s="13">
        <v>2890.2719999999999</v>
      </c>
      <c r="G3329" s="8">
        <v>0.42491714115747242</v>
      </c>
      <c r="L3329" s="5">
        <v>9</v>
      </c>
      <c r="M3329" s="5">
        <v>9</v>
      </c>
      <c r="N3329" s="5">
        <v>2890.2719999999999</v>
      </c>
      <c r="O3329" s="5">
        <v>4.44399999999996</v>
      </c>
      <c r="P3329" s="5">
        <v>2.3534000000000104</v>
      </c>
      <c r="S3329" s="5">
        <f t="shared" si="364"/>
        <v>0</v>
      </c>
      <c r="T3329" s="5">
        <f t="shared" si="365"/>
        <v>2035.7739999999999</v>
      </c>
      <c r="U3329" s="5">
        <f t="shared" si="366"/>
        <v>2</v>
      </c>
      <c r="V3329" s="5">
        <f t="shared" si="367"/>
        <v>1</v>
      </c>
      <c r="W3329" s="5">
        <f t="shared" si="368"/>
        <v>0</v>
      </c>
      <c r="X3329" s="5">
        <f t="shared" si="369"/>
        <v>1</v>
      </c>
      <c r="Y3329" s="5">
        <f t="shared" si="370"/>
        <v>1</v>
      </c>
    </row>
    <row r="3330" spans="2:25" hidden="1" x14ac:dyDescent="0.3">
      <c r="B3330" s="6">
        <v>3321</v>
      </c>
      <c r="C3330" s="2" t="s">
        <v>24782</v>
      </c>
      <c r="D3330" s="2" t="s">
        <v>28881</v>
      </c>
      <c r="E3330" s="9" t="s">
        <v>28882</v>
      </c>
      <c r="F3330" s="13">
        <v>2896.8110000000001</v>
      </c>
      <c r="G3330" s="8">
        <v>0.3482621717629038</v>
      </c>
      <c r="L3330" s="5">
        <v>5</v>
      </c>
      <c r="M3330" s="5">
        <v>9</v>
      </c>
      <c r="N3330" s="5">
        <v>2896.8110000000001</v>
      </c>
      <c r="O3330" s="5">
        <v>6.5390000000002146</v>
      </c>
      <c r="P3330" s="5">
        <v>2.8713999999999942</v>
      </c>
      <c r="S3330" s="5">
        <f t="shared" si="364"/>
        <v>0</v>
      </c>
      <c r="T3330" s="5">
        <f t="shared" si="365"/>
        <v>2035.7739999999999</v>
      </c>
      <c r="U3330" s="5">
        <f t="shared" si="366"/>
        <v>2</v>
      </c>
      <c r="V3330" s="5">
        <f t="shared" si="367"/>
        <v>1</v>
      </c>
      <c r="W3330" s="5">
        <f t="shared" si="368"/>
        <v>0</v>
      </c>
      <c r="X3330" s="5">
        <f t="shared" si="369"/>
        <v>1</v>
      </c>
      <c r="Y3330" s="5">
        <f t="shared" si="370"/>
        <v>1</v>
      </c>
    </row>
    <row r="3331" spans="2:25" hidden="1" x14ac:dyDescent="0.3">
      <c r="B3331" s="6">
        <v>3322</v>
      </c>
      <c r="C3331" s="2" t="s">
        <v>24698</v>
      </c>
      <c r="D3331" s="2" t="s">
        <v>28883</v>
      </c>
      <c r="E3331" s="9" t="s">
        <v>28884</v>
      </c>
      <c r="F3331" s="13">
        <v>2897.4520000000002</v>
      </c>
      <c r="G3331" s="8">
        <v>0.40703353956365651</v>
      </c>
      <c r="L3331" s="5">
        <v>12</v>
      </c>
      <c r="M3331" s="5">
        <v>9</v>
      </c>
      <c r="N3331" s="5">
        <v>2897.4520000000002</v>
      </c>
      <c r="O3331" s="5">
        <v>0.6410000000000764</v>
      </c>
      <c r="P3331" s="5">
        <v>2.4568000000000212</v>
      </c>
      <c r="S3331" s="5">
        <f t="shared" si="364"/>
        <v>0</v>
      </c>
      <c r="T3331" s="5">
        <f t="shared" si="365"/>
        <v>2035.7739999999999</v>
      </c>
      <c r="U3331" s="5">
        <f t="shared" si="366"/>
        <v>2</v>
      </c>
      <c r="V3331" s="5">
        <f t="shared" si="367"/>
        <v>1</v>
      </c>
      <c r="W3331" s="5">
        <f t="shared" si="368"/>
        <v>0</v>
      </c>
      <c r="X3331" s="5">
        <f t="shared" si="369"/>
        <v>1</v>
      </c>
      <c r="Y3331" s="5">
        <f t="shared" si="370"/>
        <v>1</v>
      </c>
    </row>
    <row r="3332" spans="2:25" hidden="1" x14ac:dyDescent="0.3">
      <c r="B3332" s="6">
        <v>3323</v>
      </c>
      <c r="C3332" s="2" t="s">
        <v>25050</v>
      </c>
      <c r="D3332" s="2" t="s">
        <v>28885</v>
      </c>
      <c r="E3332" s="9" t="s">
        <v>28886</v>
      </c>
      <c r="F3332" s="13">
        <v>2900.0920000000001</v>
      </c>
      <c r="G3332" s="8">
        <v>0.38325923654759936</v>
      </c>
      <c r="L3332" s="5">
        <v>4</v>
      </c>
      <c r="M3332" s="5">
        <v>9</v>
      </c>
      <c r="N3332" s="5">
        <v>2900.0920000000001</v>
      </c>
      <c r="O3332" s="5">
        <v>2.6399999999998727</v>
      </c>
      <c r="P3332" s="5">
        <v>2.6092000000000097</v>
      </c>
      <c r="S3332" s="5">
        <f t="shared" si="364"/>
        <v>0</v>
      </c>
      <c r="T3332" s="5">
        <f t="shared" si="365"/>
        <v>2035.7739999999999</v>
      </c>
      <c r="U3332" s="5">
        <f t="shared" si="366"/>
        <v>2</v>
      </c>
      <c r="V3332" s="5">
        <f t="shared" si="367"/>
        <v>1</v>
      </c>
      <c r="W3332" s="5">
        <f t="shared" si="368"/>
        <v>0</v>
      </c>
      <c r="X3332" s="5">
        <f t="shared" si="369"/>
        <v>1</v>
      </c>
      <c r="Y3332" s="5">
        <f t="shared" si="370"/>
        <v>1</v>
      </c>
    </row>
    <row r="3333" spans="2:25" hidden="1" x14ac:dyDescent="0.3">
      <c r="B3333" s="6">
        <v>3324</v>
      </c>
      <c r="C3333" s="2" t="s">
        <v>25420</v>
      </c>
      <c r="D3333" s="2" t="s">
        <v>28887</v>
      </c>
      <c r="E3333" s="9" t="s">
        <v>28888</v>
      </c>
      <c r="F3333" s="13">
        <v>2903.1210000000001</v>
      </c>
      <c r="G3333" s="8">
        <v>0.34851705991008003</v>
      </c>
      <c r="L3333" s="5">
        <v>6</v>
      </c>
      <c r="M3333" s="5">
        <v>9</v>
      </c>
      <c r="N3333" s="5">
        <v>2903.1210000000001</v>
      </c>
      <c r="O3333" s="5">
        <v>3.0289999999999964</v>
      </c>
      <c r="P3333" s="5">
        <v>2.8693000000000213</v>
      </c>
      <c r="S3333" s="5">
        <f t="shared" si="364"/>
        <v>0</v>
      </c>
      <c r="T3333" s="5">
        <f t="shared" si="365"/>
        <v>2035.7739999999999</v>
      </c>
      <c r="U3333" s="5">
        <f t="shared" si="366"/>
        <v>2</v>
      </c>
      <c r="V3333" s="5">
        <f t="shared" si="367"/>
        <v>1</v>
      </c>
      <c r="W3333" s="5">
        <f t="shared" si="368"/>
        <v>0</v>
      </c>
      <c r="X3333" s="5">
        <f t="shared" si="369"/>
        <v>1</v>
      </c>
      <c r="Y3333" s="5">
        <f t="shared" si="370"/>
        <v>1</v>
      </c>
    </row>
    <row r="3334" spans="2:25" hidden="1" x14ac:dyDescent="0.3">
      <c r="B3334" s="6">
        <v>3325</v>
      </c>
      <c r="C3334" s="2" t="s">
        <v>24262</v>
      </c>
      <c r="D3334" s="2" t="s">
        <v>28889</v>
      </c>
      <c r="E3334" s="9" t="s">
        <v>28890</v>
      </c>
      <c r="F3334" s="13">
        <v>2907.413</v>
      </c>
      <c r="G3334" s="8">
        <v>0.31148766508846432</v>
      </c>
      <c r="L3334" s="5">
        <v>7</v>
      </c>
      <c r="M3334" s="5">
        <v>9</v>
      </c>
      <c r="N3334" s="5">
        <v>2907.413</v>
      </c>
      <c r="O3334" s="5">
        <v>4.2919999999999163</v>
      </c>
      <c r="P3334" s="5">
        <v>3.2103999999999813</v>
      </c>
      <c r="S3334" s="5">
        <f t="shared" si="364"/>
        <v>0</v>
      </c>
      <c r="T3334" s="5">
        <f t="shared" si="365"/>
        <v>2035.7739999999999</v>
      </c>
      <c r="U3334" s="5">
        <f t="shared" si="366"/>
        <v>2</v>
      </c>
      <c r="V3334" s="5">
        <f t="shared" si="367"/>
        <v>1</v>
      </c>
      <c r="W3334" s="5">
        <f t="shared" si="368"/>
        <v>0</v>
      </c>
      <c r="X3334" s="5">
        <f t="shared" si="369"/>
        <v>1</v>
      </c>
      <c r="Y3334" s="5">
        <f t="shared" si="370"/>
        <v>1</v>
      </c>
    </row>
    <row r="3335" spans="2:25" hidden="1" x14ac:dyDescent="0.3">
      <c r="B3335" s="6">
        <v>3326</v>
      </c>
      <c r="C3335" s="2" t="s">
        <v>24114</v>
      </c>
      <c r="D3335" s="2" t="s">
        <v>28891</v>
      </c>
      <c r="E3335" s="9" t="s">
        <v>28890</v>
      </c>
      <c r="F3335" s="13">
        <v>2907.748</v>
      </c>
      <c r="G3335" s="8">
        <v>0.32833174639656038</v>
      </c>
      <c r="L3335" s="5">
        <v>8</v>
      </c>
      <c r="M3335" s="5">
        <v>9</v>
      </c>
      <c r="N3335" s="5">
        <v>2907.748</v>
      </c>
      <c r="O3335" s="5">
        <v>0.33500000000003638</v>
      </c>
      <c r="P3335" s="5">
        <v>3.0456999999999881</v>
      </c>
      <c r="S3335" s="5">
        <f t="shared" si="364"/>
        <v>0</v>
      </c>
      <c r="T3335" s="5">
        <f t="shared" si="365"/>
        <v>2035.7739999999999</v>
      </c>
      <c r="U3335" s="5">
        <f t="shared" si="366"/>
        <v>2</v>
      </c>
      <c r="V3335" s="5">
        <f t="shared" si="367"/>
        <v>1</v>
      </c>
      <c r="W3335" s="5">
        <f t="shared" si="368"/>
        <v>0</v>
      </c>
      <c r="X3335" s="5">
        <f t="shared" si="369"/>
        <v>1</v>
      </c>
      <c r="Y3335" s="5">
        <f t="shared" si="370"/>
        <v>1</v>
      </c>
    </row>
    <row r="3336" spans="2:25" hidden="1" x14ac:dyDescent="0.3">
      <c r="B3336" s="6">
        <v>3327</v>
      </c>
      <c r="C3336" s="2" t="s">
        <v>26327</v>
      </c>
      <c r="D3336" s="2" t="s">
        <v>28892</v>
      </c>
      <c r="E3336" s="9" t="s">
        <v>28893</v>
      </c>
      <c r="F3336" s="13">
        <v>2910.7930000000001</v>
      </c>
      <c r="G3336" s="8">
        <v>0.33751856352099185</v>
      </c>
      <c r="L3336" s="5">
        <v>5</v>
      </c>
      <c r="M3336" s="5">
        <v>9</v>
      </c>
      <c r="N3336" s="5">
        <v>2910.7930000000001</v>
      </c>
      <c r="O3336" s="5">
        <v>3.0450000000000728</v>
      </c>
      <c r="P3336" s="5">
        <v>2.9628000000000156</v>
      </c>
      <c r="S3336" s="5">
        <f t="shared" si="364"/>
        <v>0</v>
      </c>
      <c r="T3336" s="5">
        <f t="shared" si="365"/>
        <v>2035.7739999999999</v>
      </c>
      <c r="U3336" s="5">
        <f t="shared" si="366"/>
        <v>2</v>
      </c>
      <c r="V3336" s="5">
        <f t="shared" si="367"/>
        <v>1</v>
      </c>
      <c r="W3336" s="5">
        <f t="shared" si="368"/>
        <v>0</v>
      </c>
      <c r="X3336" s="5">
        <f t="shared" si="369"/>
        <v>1</v>
      </c>
      <c r="Y3336" s="5">
        <f t="shared" si="370"/>
        <v>1</v>
      </c>
    </row>
    <row r="3337" spans="2:25" hidden="1" x14ac:dyDescent="0.3">
      <c r="B3337" s="6">
        <v>3328</v>
      </c>
      <c r="C3337" s="2" t="s">
        <v>25284</v>
      </c>
      <c r="D3337" s="2" t="s">
        <v>28894</v>
      </c>
      <c r="E3337" s="9" t="s">
        <v>28895</v>
      </c>
      <c r="F3337" s="13">
        <v>2911.1120000000001</v>
      </c>
      <c r="G3337" s="8">
        <v>0.33952398736970796</v>
      </c>
      <c r="L3337" s="5">
        <v>13</v>
      </c>
      <c r="M3337" s="5">
        <v>9</v>
      </c>
      <c r="N3337" s="5">
        <v>2911.1120000000001</v>
      </c>
      <c r="O3337" s="5">
        <v>0.31899999999995998</v>
      </c>
      <c r="P3337" s="5">
        <v>2.9452999999999974</v>
      </c>
      <c r="S3337" s="5">
        <f t="shared" si="364"/>
        <v>0</v>
      </c>
      <c r="T3337" s="5">
        <f t="shared" si="365"/>
        <v>2035.7739999999999</v>
      </c>
      <c r="U3337" s="5">
        <f t="shared" si="366"/>
        <v>2</v>
      </c>
      <c r="V3337" s="5">
        <f t="shared" si="367"/>
        <v>1</v>
      </c>
      <c r="W3337" s="5">
        <f t="shared" si="368"/>
        <v>0</v>
      </c>
      <c r="X3337" s="5">
        <f t="shared" si="369"/>
        <v>1</v>
      </c>
      <c r="Y3337" s="5">
        <f t="shared" si="370"/>
        <v>1</v>
      </c>
    </row>
    <row r="3338" spans="2:25" hidden="1" x14ac:dyDescent="0.3">
      <c r="B3338" s="6">
        <v>3329</v>
      </c>
      <c r="C3338" s="2" t="s">
        <v>24397</v>
      </c>
      <c r="D3338" s="2" t="s">
        <v>28896</v>
      </c>
      <c r="E3338" s="9" t="s">
        <v>28897</v>
      </c>
      <c r="F3338" s="13">
        <v>2912.95</v>
      </c>
      <c r="G3338" s="8">
        <v>0.36870437283386398</v>
      </c>
      <c r="L3338" s="5">
        <v>6</v>
      </c>
      <c r="M3338" s="5">
        <v>8</v>
      </c>
      <c r="N3338" s="5">
        <v>2912.95</v>
      </c>
      <c r="O3338" s="5">
        <v>1.8379999999997381</v>
      </c>
      <c r="P3338" s="5">
        <v>2.7121999999999842</v>
      </c>
      <c r="S3338" s="5">
        <f t="shared" si="364"/>
        <v>0</v>
      </c>
      <c r="T3338" s="5">
        <f t="shared" si="365"/>
        <v>2035.7739999999999</v>
      </c>
      <c r="U3338" s="5">
        <f t="shared" si="366"/>
        <v>2</v>
      </c>
      <c r="V3338" s="5">
        <f t="shared" si="367"/>
        <v>1</v>
      </c>
      <c r="W3338" s="5">
        <f t="shared" si="368"/>
        <v>0</v>
      </c>
      <c r="X3338" s="5">
        <f t="shared" si="369"/>
        <v>1</v>
      </c>
      <c r="Y3338" s="5">
        <f t="shared" si="370"/>
        <v>1</v>
      </c>
    </row>
    <row r="3339" spans="2:25" hidden="1" x14ac:dyDescent="0.3">
      <c r="B3339" s="6">
        <v>3330</v>
      </c>
      <c r="C3339" s="2" t="s">
        <v>23981</v>
      </c>
      <c r="D3339" s="2" t="s">
        <v>28898</v>
      </c>
      <c r="E3339" s="9" t="s">
        <v>28899</v>
      </c>
      <c r="F3339" s="13">
        <v>2915.248</v>
      </c>
      <c r="G3339" s="8">
        <v>0.40038436899423263</v>
      </c>
      <c r="L3339" s="5">
        <v>11</v>
      </c>
      <c r="M3339" s="5">
        <v>9</v>
      </c>
      <c r="N3339" s="5">
        <v>2915.248</v>
      </c>
      <c r="O3339" s="5">
        <v>2.2980000000002292</v>
      </c>
      <c r="P3339" s="5">
        <v>2.4976000000000114</v>
      </c>
      <c r="S3339" s="5">
        <f t="shared" si="364"/>
        <v>0</v>
      </c>
      <c r="T3339" s="5">
        <f t="shared" si="365"/>
        <v>2035.7739999999999</v>
      </c>
      <c r="U3339" s="5">
        <f t="shared" si="366"/>
        <v>2</v>
      </c>
      <c r="V3339" s="5">
        <f t="shared" si="367"/>
        <v>1</v>
      </c>
      <c r="W3339" s="5">
        <f t="shared" si="368"/>
        <v>0</v>
      </c>
      <c r="X3339" s="5">
        <f t="shared" si="369"/>
        <v>1</v>
      </c>
      <c r="Y3339" s="5">
        <f t="shared" si="370"/>
        <v>1</v>
      </c>
    </row>
    <row r="3340" spans="2:25" hidden="1" x14ac:dyDescent="0.3">
      <c r="B3340" s="6">
        <v>3331</v>
      </c>
      <c r="C3340" s="2" t="s">
        <v>23996</v>
      </c>
      <c r="D3340" s="2" t="s">
        <v>28900</v>
      </c>
      <c r="E3340" s="9" t="s">
        <v>28901</v>
      </c>
      <c r="F3340" s="13">
        <v>2919.558</v>
      </c>
      <c r="G3340" s="8">
        <v>0.43961841121906492</v>
      </c>
      <c r="L3340" s="5">
        <v>9</v>
      </c>
      <c r="M3340" s="5">
        <v>9</v>
      </c>
      <c r="N3340" s="5">
        <v>2919.558</v>
      </c>
      <c r="O3340" s="5">
        <v>4.3099999999999454</v>
      </c>
      <c r="P3340" s="5">
        <v>2.2746999999999842</v>
      </c>
      <c r="S3340" s="5">
        <f t="shared" si="364"/>
        <v>0</v>
      </c>
      <c r="T3340" s="5">
        <f t="shared" si="365"/>
        <v>2035.7739999999999</v>
      </c>
      <c r="U3340" s="5">
        <f t="shared" si="366"/>
        <v>2</v>
      </c>
      <c r="V3340" s="5">
        <f t="shared" si="367"/>
        <v>1</v>
      </c>
      <c r="W3340" s="5">
        <f t="shared" si="368"/>
        <v>0</v>
      </c>
      <c r="X3340" s="5">
        <f t="shared" si="369"/>
        <v>1</v>
      </c>
      <c r="Y3340" s="5">
        <f t="shared" si="370"/>
        <v>1</v>
      </c>
    </row>
    <row r="3341" spans="2:25" hidden="1" x14ac:dyDescent="0.3">
      <c r="B3341" s="6">
        <v>3332</v>
      </c>
      <c r="C3341" s="2" t="s">
        <v>25207</v>
      </c>
      <c r="D3341" s="2" t="s">
        <v>28902</v>
      </c>
      <c r="E3341" s="9" t="s">
        <v>28901</v>
      </c>
      <c r="F3341" s="13">
        <v>2919.9050000000002</v>
      </c>
      <c r="G3341" s="8">
        <v>0.44537478287979382</v>
      </c>
      <c r="L3341" s="5">
        <v>8</v>
      </c>
      <c r="M3341" s="5">
        <v>9</v>
      </c>
      <c r="N3341" s="5">
        <v>2919.9050000000002</v>
      </c>
      <c r="O3341" s="5">
        <v>0.34700000000020736</v>
      </c>
      <c r="P3341" s="5">
        <v>2.2452999999999976</v>
      </c>
      <c r="S3341" s="5">
        <f t="shared" si="364"/>
        <v>0</v>
      </c>
      <c r="T3341" s="5">
        <f t="shared" si="365"/>
        <v>2035.7739999999999</v>
      </c>
      <c r="U3341" s="5">
        <f t="shared" si="366"/>
        <v>2</v>
      </c>
      <c r="V3341" s="5">
        <f t="shared" si="367"/>
        <v>1</v>
      </c>
      <c r="W3341" s="5">
        <f t="shared" si="368"/>
        <v>0</v>
      </c>
      <c r="X3341" s="5">
        <f t="shared" si="369"/>
        <v>1</v>
      </c>
      <c r="Y3341" s="5">
        <f t="shared" si="370"/>
        <v>1</v>
      </c>
    </row>
    <row r="3342" spans="2:25" hidden="1" x14ac:dyDescent="0.3">
      <c r="B3342" s="6">
        <v>3333</v>
      </c>
      <c r="C3342" s="2" t="s">
        <v>28903</v>
      </c>
      <c r="D3342" s="2" t="s">
        <v>28904</v>
      </c>
      <c r="E3342" s="9" t="s">
        <v>28905</v>
      </c>
      <c r="F3342" s="13">
        <v>2922.8649999999998</v>
      </c>
      <c r="G3342" s="8">
        <v>0.4391164976068212</v>
      </c>
      <c r="L3342" s="5">
        <v>8</v>
      </c>
      <c r="M3342" s="5">
        <v>9</v>
      </c>
      <c r="N3342" s="5">
        <v>2922.8649999999998</v>
      </c>
      <c r="O3342" s="5">
        <v>2.9599999999995816</v>
      </c>
      <c r="P3342" s="5">
        <v>2.2772999999999683</v>
      </c>
      <c r="S3342" s="5">
        <f t="shared" si="364"/>
        <v>0</v>
      </c>
      <c r="T3342" s="5">
        <f t="shared" si="365"/>
        <v>2035.7739999999999</v>
      </c>
      <c r="U3342" s="5">
        <f t="shared" si="366"/>
        <v>2</v>
      </c>
      <c r="V3342" s="5">
        <f t="shared" si="367"/>
        <v>1</v>
      </c>
      <c r="W3342" s="5">
        <f t="shared" si="368"/>
        <v>0</v>
      </c>
      <c r="X3342" s="5">
        <f t="shared" si="369"/>
        <v>1</v>
      </c>
      <c r="Y3342" s="5">
        <f t="shared" si="370"/>
        <v>1</v>
      </c>
    </row>
    <row r="3343" spans="2:25" hidden="1" x14ac:dyDescent="0.3">
      <c r="B3343" s="6">
        <v>3334</v>
      </c>
      <c r="C3343" s="2" t="s">
        <v>25420</v>
      </c>
      <c r="D3343" s="2" t="s">
        <v>28906</v>
      </c>
      <c r="E3343" s="9" t="s">
        <v>28907</v>
      </c>
      <c r="F3343" s="13">
        <v>2923.5030000000002</v>
      </c>
      <c r="G3343" s="8">
        <v>0.49062898636051272</v>
      </c>
      <c r="L3343" s="5">
        <v>6</v>
      </c>
      <c r="M3343" s="5">
        <v>9</v>
      </c>
      <c r="N3343" s="5">
        <v>2923.5030000000002</v>
      </c>
      <c r="O3343" s="5">
        <v>0.63800000000037471</v>
      </c>
      <c r="P3343" s="5">
        <v>2.038200000000006</v>
      </c>
      <c r="S3343" s="5">
        <f t="shared" si="364"/>
        <v>0</v>
      </c>
      <c r="T3343" s="5">
        <f t="shared" si="365"/>
        <v>2035.7739999999999</v>
      </c>
      <c r="U3343" s="5">
        <f t="shared" si="366"/>
        <v>2</v>
      </c>
      <c r="V3343" s="5">
        <f t="shared" si="367"/>
        <v>1</v>
      </c>
      <c r="W3343" s="5">
        <f t="shared" si="368"/>
        <v>0</v>
      </c>
      <c r="X3343" s="5">
        <f t="shared" si="369"/>
        <v>1</v>
      </c>
      <c r="Y3343" s="5">
        <f t="shared" si="370"/>
        <v>1</v>
      </c>
    </row>
    <row r="3344" spans="2:25" hidden="1" x14ac:dyDescent="0.3">
      <c r="B3344" s="6">
        <v>3335</v>
      </c>
      <c r="C3344" s="2" t="s">
        <v>24698</v>
      </c>
      <c r="D3344" s="2" t="s">
        <v>28908</v>
      </c>
      <c r="E3344" s="9" t="s">
        <v>28909</v>
      </c>
      <c r="F3344" s="13">
        <v>2928.9760000000001</v>
      </c>
      <c r="G3344" s="8">
        <v>0.46375736214812191</v>
      </c>
      <c r="L3344" s="5">
        <v>12</v>
      </c>
      <c r="M3344" s="5">
        <v>9</v>
      </c>
      <c r="N3344" s="5">
        <v>2928.9760000000001</v>
      </c>
      <c r="O3344" s="5">
        <v>5.4729999999999563</v>
      </c>
      <c r="P3344" s="5">
        <v>2.1563000000000101</v>
      </c>
      <c r="S3344" s="5">
        <f t="shared" si="364"/>
        <v>0</v>
      </c>
      <c r="T3344" s="5">
        <f t="shared" si="365"/>
        <v>2035.7739999999999</v>
      </c>
      <c r="U3344" s="5">
        <f t="shared" si="366"/>
        <v>2</v>
      </c>
      <c r="V3344" s="5">
        <f t="shared" si="367"/>
        <v>1</v>
      </c>
      <c r="W3344" s="5">
        <f t="shared" si="368"/>
        <v>0</v>
      </c>
      <c r="X3344" s="5">
        <f t="shared" si="369"/>
        <v>1</v>
      </c>
      <c r="Y3344" s="5">
        <f t="shared" si="370"/>
        <v>1</v>
      </c>
    </row>
    <row r="3345" spans="2:25" hidden="1" x14ac:dyDescent="0.3">
      <c r="B3345" s="6">
        <v>3336</v>
      </c>
      <c r="C3345" s="2" t="s">
        <v>27160</v>
      </c>
      <c r="D3345" s="2" t="s">
        <v>28910</v>
      </c>
      <c r="E3345" s="9" t="s">
        <v>28911</v>
      </c>
      <c r="F3345" s="13">
        <v>2930.8609999999999</v>
      </c>
      <c r="G3345" s="8">
        <v>0.43265694630727619</v>
      </c>
      <c r="L3345" s="5">
        <v>7</v>
      </c>
      <c r="M3345" s="5">
        <v>9</v>
      </c>
      <c r="N3345" s="5">
        <v>2930.8609999999999</v>
      </c>
      <c r="O3345" s="5">
        <v>1.8849999999997635</v>
      </c>
      <c r="P3345" s="5">
        <v>2.3112999999999828</v>
      </c>
      <c r="S3345" s="5">
        <f t="shared" si="364"/>
        <v>0</v>
      </c>
      <c r="T3345" s="5">
        <f t="shared" si="365"/>
        <v>2035.7739999999999</v>
      </c>
      <c r="U3345" s="5">
        <f t="shared" si="366"/>
        <v>2</v>
      </c>
      <c r="V3345" s="5">
        <f t="shared" si="367"/>
        <v>1</v>
      </c>
      <c r="W3345" s="5">
        <f t="shared" si="368"/>
        <v>0</v>
      </c>
      <c r="X3345" s="5">
        <f t="shared" si="369"/>
        <v>1</v>
      </c>
      <c r="Y3345" s="5">
        <f t="shared" si="370"/>
        <v>1</v>
      </c>
    </row>
    <row r="3346" spans="2:25" hidden="1" x14ac:dyDescent="0.3">
      <c r="B3346" s="6">
        <v>3337</v>
      </c>
      <c r="C3346" s="2" t="s">
        <v>25050</v>
      </c>
      <c r="D3346" s="2" t="s">
        <v>28912</v>
      </c>
      <c r="E3346" s="9" t="s">
        <v>28913</v>
      </c>
      <c r="F3346" s="13">
        <v>2935.2049999999999</v>
      </c>
      <c r="G3346" s="8">
        <v>0.40963460593151235</v>
      </c>
      <c r="L3346" s="5">
        <v>4</v>
      </c>
      <c r="M3346" s="5">
        <v>9</v>
      </c>
      <c r="N3346" s="5">
        <v>2935.2049999999999</v>
      </c>
      <c r="O3346" s="5">
        <v>4.3440000000000509</v>
      </c>
      <c r="P3346" s="5">
        <v>2.4411999999999807</v>
      </c>
      <c r="S3346" s="5">
        <f t="shared" si="364"/>
        <v>0</v>
      </c>
      <c r="T3346" s="5">
        <f t="shared" si="365"/>
        <v>2035.7739999999999</v>
      </c>
      <c r="U3346" s="5">
        <f t="shared" si="366"/>
        <v>2</v>
      </c>
      <c r="V3346" s="5">
        <f t="shared" si="367"/>
        <v>1</v>
      </c>
      <c r="W3346" s="5">
        <f t="shared" si="368"/>
        <v>0</v>
      </c>
      <c r="X3346" s="5">
        <f t="shared" si="369"/>
        <v>1</v>
      </c>
      <c r="Y3346" s="5">
        <f t="shared" si="370"/>
        <v>1</v>
      </c>
    </row>
    <row r="3347" spans="2:25" hidden="1" x14ac:dyDescent="0.3">
      <c r="B3347" s="6">
        <v>3338</v>
      </c>
      <c r="C3347" s="2" t="s">
        <v>26327</v>
      </c>
      <c r="D3347" s="2" t="s">
        <v>28914</v>
      </c>
      <c r="E3347" s="9" t="s">
        <v>28913</v>
      </c>
      <c r="F3347" s="13">
        <v>2935.8330000000001</v>
      </c>
      <c r="G3347" s="8">
        <v>0.40451438048622623</v>
      </c>
      <c r="L3347" s="5">
        <v>5</v>
      </c>
      <c r="M3347" s="5">
        <v>9</v>
      </c>
      <c r="N3347" s="5">
        <v>2935.8330000000001</v>
      </c>
      <c r="O3347" s="5">
        <v>0.62800000000015643</v>
      </c>
      <c r="P3347" s="5">
        <v>2.4721000000000002</v>
      </c>
      <c r="S3347" s="5">
        <f t="shared" si="364"/>
        <v>0</v>
      </c>
      <c r="T3347" s="5">
        <f t="shared" si="365"/>
        <v>2035.7739999999999</v>
      </c>
      <c r="U3347" s="5">
        <f t="shared" si="366"/>
        <v>2</v>
      </c>
      <c r="V3347" s="5">
        <f t="shared" si="367"/>
        <v>1</v>
      </c>
      <c r="W3347" s="5">
        <f t="shared" si="368"/>
        <v>0</v>
      </c>
      <c r="X3347" s="5">
        <f t="shared" si="369"/>
        <v>1</v>
      </c>
      <c r="Y3347" s="5">
        <f t="shared" si="370"/>
        <v>1</v>
      </c>
    </row>
    <row r="3348" spans="2:25" hidden="1" x14ac:dyDescent="0.3">
      <c r="B3348" s="6">
        <v>3339</v>
      </c>
      <c r="C3348" s="2" t="s">
        <v>28915</v>
      </c>
      <c r="D3348" s="2" t="s">
        <v>28916</v>
      </c>
      <c r="E3348" s="9" t="s">
        <v>28917</v>
      </c>
      <c r="F3348" s="13">
        <v>2940.819</v>
      </c>
      <c r="G3348" s="8">
        <v>0.35882162976784054</v>
      </c>
      <c r="L3348" s="5">
        <v>9</v>
      </c>
      <c r="M3348" s="5">
        <v>9</v>
      </c>
      <c r="N3348" s="5">
        <v>2940.819</v>
      </c>
      <c r="O3348" s="5">
        <v>4.9859999999998763</v>
      </c>
      <c r="P3348" s="5">
        <v>2.7869000000000144</v>
      </c>
      <c r="S3348" s="5">
        <f t="shared" si="364"/>
        <v>0</v>
      </c>
      <c r="T3348" s="5">
        <f t="shared" si="365"/>
        <v>2035.7739999999999</v>
      </c>
      <c r="U3348" s="5">
        <f t="shared" si="366"/>
        <v>2</v>
      </c>
      <c r="V3348" s="5">
        <f t="shared" si="367"/>
        <v>1</v>
      </c>
      <c r="W3348" s="5">
        <f t="shared" si="368"/>
        <v>0</v>
      </c>
      <c r="X3348" s="5">
        <f t="shared" si="369"/>
        <v>1</v>
      </c>
      <c r="Y3348" s="5">
        <f t="shared" si="370"/>
        <v>1</v>
      </c>
    </row>
    <row r="3349" spans="2:25" hidden="1" x14ac:dyDescent="0.3">
      <c r="B3349" s="6">
        <v>3340</v>
      </c>
      <c r="C3349" s="2" t="s">
        <v>24353</v>
      </c>
      <c r="D3349" s="2" t="s">
        <v>28918</v>
      </c>
      <c r="E3349" s="9" t="s">
        <v>28919</v>
      </c>
      <c r="F3349" s="13">
        <v>2943.78</v>
      </c>
      <c r="G3349" s="8">
        <v>0.35048366746109444</v>
      </c>
      <c r="L3349" s="5">
        <v>8</v>
      </c>
      <c r="M3349" s="5">
        <v>8</v>
      </c>
      <c r="N3349" s="5">
        <v>2943.78</v>
      </c>
      <c r="O3349" s="5">
        <v>2.9610000000002401</v>
      </c>
      <c r="P3349" s="5">
        <v>2.8532000000000153</v>
      </c>
      <c r="S3349" s="5">
        <f t="shared" si="364"/>
        <v>0</v>
      </c>
      <c r="T3349" s="5">
        <f t="shared" si="365"/>
        <v>2035.7739999999999</v>
      </c>
      <c r="U3349" s="5">
        <f t="shared" si="366"/>
        <v>2</v>
      </c>
      <c r="V3349" s="5">
        <f t="shared" si="367"/>
        <v>1</v>
      </c>
      <c r="W3349" s="5">
        <f t="shared" si="368"/>
        <v>0</v>
      </c>
      <c r="X3349" s="5">
        <f t="shared" si="369"/>
        <v>1</v>
      </c>
      <c r="Y3349" s="5">
        <f t="shared" si="370"/>
        <v>1</v>
      </c>
    </row>
    <row r="3350" spans="2:25" hidden="1" x14ac:dyDescent="0.3">
      <c r="B3350" s="6">
        <v>3341</v>
      </c>
      <c r="C3350" s="2" t="s">
        <v>28920</v>
      </c>
      <c r="D3350" s="2" t="s">
        <v>28921</v>
      </c>
      <c r="E3350" s="9" t="s">
        <v>28922</v>
      </c>
      <c r="F3350" s="13">
        <v>2945.4360000000001</v>
      </c>
      <c r="G3350" s="8">
        <v>0.38642862663265859</v>
      </c>
      <c r="L3350" s="5">
        <v>10</v>
      </c>
      <c r="M3350" s="5">
        <v>9</v>
      </c>
      <c r="N3350" s="5">
        <v>2945.4360000000001</v>
      </c>
      <c r="O3350" s="5">
        <v>1.6559999999999491</v>
      </c>
      <c r="P3350" s="5">
        <v>2.5878000000000156</v>
      </c>
      <c r="S3350" s="5">
        <f t="shared" si="364"/>
        <v>0</v>
      </c>
      <c r="T3350" s="5">
        <f t="shared" si="365"/>
        <v>2035.7739999999999</v>
      </c>
      <c r="U3350" s="5">
        <f t="shared" si="366"/>
        <v>2</v>
      </c>
      <c r="V3350" s="5">
        <f t="shared" si="367"/>
        <v>1</v>
      </c>
      <c r="W3350" s="5">
        <f t="shared" si="368"/>
        <v>0</v>
      </c>
      <c r="X3350" s="5">
        <f t="shared" si="369"/>
        <v>1</v>
      </c>
      <c r="Y3350" s="5">
        <f t="shared" si="370"/>
        <v>1</v>
      </c>
    </row>
    <row r="3351" spans="2:25" hidden="1" x14ac:dyDescent="0.3">
      <c r="B3351" s="6">
        <v>3342</v>
      </c>
      <c r="C3351" s="2" t="s">
        <v>25223</v>
      </c>
      <c r="D3351" s="2" t="s">
        <v>28923</v>
      </c>
      <c r="E3351" s="9" t="s">
        <v>28924</v>
      </c>
      <c r="F3351" s="13">
        <v>2949.1770000000001</v>
      </c>
      <c r="G3351" s="8">
        <v>0.34162339437004724</v>
      </c>
      <c r="L3351" s="5">
        <v>11</v>
      </c>
      <c r="M3351" s="5">
        <v>9</v>
      </c>
      <c r="N3351" s="5">
        <v>2949.1770000000001</v>
      </c>
      <c r="O3351" s="5">
        <v>3.7409999999999854</v>
      </c>
      <c r="P3351" s="5">
        <v>2.9271999999999934</v>
      </c>
      <c r="S3351" s="5">
        <f t="shared" ref="S3351:S3414" si="371">W3351*X3351*Y3351</f>
        <v>0</v>
      </c>
      <c r="T3351" s="5">
        <f t="shared" ref="T3351:T3414" si="372">IF(S3351=0,T3350,N3351)</f>
        <v>2035.7739999999999</v>
      </c>
      <c r="U3351" s="5">
        <f t="shared" ref="U3351:U3414" si="373">IF((T3351-T3350)&gt;60,U3350+1,MAX(S3351,U3350))</f>
        <v>2</v>
      </c>
      <c r="V3351" s="5">
        <f t="shared" ref="V3351:V3414" si="374">MOD(U3351,2)+1</f>
        <v>1</v>
      </c>
      <c r="W3351" s="5">
        <f t="shared" ref="W3351:W3414" si="375">IF($W$7,IF(G3351&gt;$R$6,1,0),1)</f>
        <v>0</v>
      </c>
      <c r="X3351" s="5">
        <f t="shared" ref="X3351:X3414" si="376">IF($X$7,IF(ISERR(SEARCH($C$5,D3351)),0,1),1)</f>
        <v>1</v>
      </c>
      <c r="Y3351" s="5">
        <f t="shared" ref="Y3351:Y3414" si="377">IF($Y$7,IF(ISERR(SEARCH($C$7,C3351)),0,1),1)</f>
        <v>1</v>
      </c>
    </row>
    <row r="3352" spans="2:25" hidden="1" x14ac:dyDescent="0.3">
      <c r="B3352" s="6">
        <v>3343</v>
      </c>
      <c r="C3352" s="2" t="s">
        <v>24022</v>
      </c>
      <c r="D3352" s="2" t="s">
        <v>28925</v>
      </c>
      <c r="E3352" s="9" t="s">
        <v>28926</v>
      </c>
      <c r="F3352" s="13">
        <v>2950.4380000000001</v>
      </c>
      <c r="G3352" s="8">
        <v>0.36267363000035846</v>
      </c>
      <c r="L3352" s="5">
        <v>8</v>
      </c>
      <c r="M3352" s="5">
        <v>9</v>
      </c>
      <c r="N3352" s="5">
        <v>2950.4380000000001</v>
      </c>
      <c r="O3352" s="5">
        <v>1.2609999999999673</v>
      </c>
      <c r="P3352" s="5">
        <v>2.7573000000000318</v>
      </c>
      <c r="S3352" s="5">
        <f t="shared" si="371"/>
        <v>0</v>
      </c>
      <c r="T3352" s="5">
        <f t="shared" si="372"/>
        <v>2035.7739999999999</v>
      </c>
      <c r="U3352" s="5">
        <f t="shared" si="373"/>
        <v>2</v>
      </c>
      <c r="V3352" s="5">
        <f t="shared" si="374"/>
        <v>1</v>
      </c>
      <c r="W3352" s="5">
        <f t="shared" si="375"/>
        <v>0</v>
      </c>
      <c r="X3352" s="5">
        <f t="shared" si="376"/>
        <v>1</v>
      </c>
      <c r="Y3352" s="5">
        <f t="shared" si="377"/>
        <v>1</v>
      </c>
    </row>
    <row r="3353" spans="2:25" hidden="1" x14ac:dyDescent="0.3">
      <c r="B3353" s="6">
        <v>3344</v>
      </c>
      <c r="C3353" s="2" t="s">
        <v>28708</v>
      </c>
      <c r="D3353" s="2" t="s">
        <v>28927</v>
      </c>
      <c r="E3353" s="9" t="s">
        <v>28928</v>
      </c>
      <c r="F3353" s="13">
        <v>2952.0810000000001</v>
      </c>
      <c r="G3353" s="8">
        <v>0.34991951851074282</v>
      </c>
      <c r="L3353" s="5">
        <v>11</v>
      </c>
      <c r="M3353" s="5">
        <v>9</v>
      </c>
      <c r="N3353" s="5">
        <v>2952.0810000000001</v>
      </c>
      <c r="O3353" s="5">
        <v>1.6430000000000291</v>
      </c>
      <c r="P3353" s="5">
        <v>2.8577999999999975</v>
      </c>
      <c r="S3353" s="5">
        <f t="shared" si="371"/>
        <v>0</v>
      </c>
      <c r="T3353" s="5">
        <f t="shared" si="372"/>
        <v>2035.7739999999999</v>
      </c>
      <c r="U3353" s="5">
        <f t="shared" si="373"/>
        <v>2</v>
      </c>
      <c r="V3353" s="5">
        <f t="shared" si="374"/>
        <v>1</v>
      </c>
      <c r="W3353" s="5">
        <f t="shared" si="375"/>
        <v>0</v>
      </c>
      <c r="X3353" s="5">
        <f t="shared" si="376"/>
        <v>1</v>
      </c>
      <c r="Y3353" s="5">
        <f t="shared" si="377"/>
        <v>1</v>
      </c>
    </row>
    <row r="3354" spans="2:25" hidden="1" x14ac:dyDescent="0.3">
      <c r="B3354" s="6">
        <v>3345</v>
      </c>
      <c r="C3354" s="2" t="s">
        <v>27160</v>
      </c>
      <c r="D3354" s="2" t="s">
        <v>28929</v>
      </c>
      <c r="E3354" s="9" t="s">
        <v>28930</v>
      </c>
      <c r="F3354" s="13">
        <v>2953.9960000000001</v>
      </c>
      <c r="G3354" s="8">
        <v>0.39968025579536404</v>
      </c>
      <c r="L3354" s="5">
        <v>7</v>
      </c>
      <c r="M3354" s="5">
        <v>9</v>
      </c>
      <c r="N3354" s="5">
        <v>2953.9960000000001</v>
      </c>
      <c r="O3354" s="5">
        <v>1.9149999999999636</v>
      </c>
      <c r="P3354" s="5">
        <v>2.501999999999998</v>
      </c>
      <c r="S3354" s="5">
        <f t="shared" si="371"/>
        <v>0</v>
      </c>
      <c r="T3354" s="5">
        <f t="shared" si="372"/>
        <v>2035.7739999999999</v>
      </c>
      <c r="U3354" s="5">
        <f t="shared" si="373"/>
        <v>2</v>
      </c>
      <c r="V3354" s="5">
        <f t="shared" si="374"/>
        <v>1</v>
      </c>
      <c r="W3354" s="5">
        <f t="shared" si="375"/>
        <v>0</v>
      </c>
      <c r="X3354" s="5">
        <f t="shared" si="376"/>
        <v>1</v>
      </c>
      <c r="Y3354" s="5">
        <f t="shared" si="377"/>
        <v>1</v>
      </c>
    </row>
    <row r="3355" spans="2:25" hidden="1" x14ac:dyDescent="0.3">
      <c r="B3355" s="6">
        <v>3346</v>
      </c>
      <c r="C3355" s="2" t="s">
        <v>24084</v>
      </c>
      <c r="D3355" s="2" t="s">
        <v>28931</v>
      </c>
      <c r="E3355" s="9" t="s">
        <v>28932</v>
      </c>
      <c r="F3355" s="13">
        <v>2955.7840000000001</v>
      </c>
      <c r="G3355" s="8">
        <v>0.40123580628334904</v>
      </c>
      <c r="L3355" s="5">
        <v>6</v>
      </c>
      <c r="M3355" s="5">
        <v>9</v>
      </c>
      <c r="N3355" s="5">
        <v>2955.7840000000001</v>
      </c>
      <c r="O3355" s="5">
        <v>1.7880000000000109</v>
      </c>
      <c r="P3355" s="5">
        <v>2.4923000000000228</v>
      </c>
      <c r="S3355" s="5">
        <f t="shared" si="371"/>
        <v>0</v>
      </c>
      <c r="T3355" s="5">
        <f t="shared" si="372"/>
        <v>2035.7739999999999</v>
      </c>
      <c r="U3355" s="5">
        <f t="shared" si="373"/>
        <v>2</v>
      </c>
      <c r="V3355" s="5">
        <f t="shared" si="374"/>
        <v>1</v>
      </c>
      <c r="W3355" s="5">
        <f t="shared" si="375"/>
        <v>0</v>
      </c>
      <c r="X3355" s="5">
        <f t="shared" si="376"/>
        <v>1</v>
      </c>
      <c r="Y3355" s="5">
        <f t="shared" si="377"/>
        <v>1</v>
      </c>
    </row>
    <row r="3356" spans="2:25" hidden="1" x14ac:dyDescent="0.3">
      <c r="B3356" s="6">
        <v>3347</v>
      </c>
      <c r="C3356" s="2" t="s">
        <v>24040</v>
      </c>
      <c r="D3356" s="2" t="s">
        <v>28933</v>
      </c>
      <c r="E3356" s="9" t="s">
        <v>28932</v>
      </c>
      <c r="F3356" s="13">
        <v>2955.9070000000002</v>
      </c>
      <c r="G3356" s="8">
        <v>0.48304511641386783</v>
      </c>
      <c r="L3356" s="5">
        <v>8</v>
      </c>
      <c r="M3356" s="5">
        <v>9</v>
      </c>
      <c r="N3356" s="5">
        <v>2955.9070000000002</v>
      </c>
      <c r="O3356" s="5">
        <v>0.12300000000004729</v>
      </c>
      <c r="P3356" s="5">
        <v>2.0702000000000225</v>
      </c>
      <c r="S3356" s="5">
        <f t="shared" si="371"/>
        <v>0</v>
      </c>
      <c r="T3356" s="5">
        <f t="shared" si="372"/>
        <v>2035.7739999999999</v>
      </c>
      <c r="U3356" s="5">
        <f t="shared" si="373"/>
        <v>2</v>
      </c>
      <c r="V3356" s="5">
        <f t="shared" si="374"/>
        <v>1</v>
      </c>
      <c r="W3356" s="5">
        <f t="shared" si="375"/>
        <v>0</v>
      </c>
      <c r="X3356" s="5">
        <f t="shared" si="376"/>
        <v>1</v>
      </c>
      <c r="Y3356" s="5">
        <f t="shared" si="377"/>
        <v>1</v>
      </c>
    </row>
    <row r="3357" spans="2:25" hidden="1" x14ac:dyDescent="0.3">
      <c r="B3357" s="6">
        <v>3348</v>
      </c>
      <c r="C3357" s="2" t="s">
        <v>24501</v>
      </c>
      <c r="D3357" s="2" t="s">
        <v>28934</v>
      </c>
      <c r="E3357" s="9" t="s">
        <v>28935</v>
      </c>
      <c r="F3357" s="13">
        <v>2956.1660000000002</v>
      </c>
      <c r="G3357" s="8">
        <v>0.4918113411695253</v>
      </c>
      <c r="L3357" s="5">
        <v>6</v>
      </c>
      <c r="M3357" s="5">
        <v>9</v>
      </c>
      <c r="N3357" s="5">
        <v>2956.1660000000002</v>
      </c>
      <c r="O3357" s="5">
        <v>0.25900000000001455</v>
      </c>
      <c r="P3357" s="5">
        <v>2.0333000000000085</v>
      </c>
      <c r="S3357" s="5">
        <f t="shared" si="371"/>
        <v>0</v>
      </c>
      <c r="T3357" s="5">
        <f t="shared" si="372"/>
        <v>2035.7739999999999</v>
      </c>
      <c r="U3357" s="5">
        <f t="shared" si="373"/>
        <v>2</v>
      </c>
      <c r="V3357" s="5">
        <f t="shared" si="374"/>
        <v>1</v>
      </c>
      <c r="W3357" s="5">
        <f t="shared" si="375"/>
        <v>0</v>
      </c>
      <c r="X3357" s="5">
        <f t="shared" si="376"/>
        <v>1</v>
      </c>
      <c r="Y3357" s="5">
        <f t="shared" si="377"/>
        <v>1</v>
      </c>
    </row>
    <row r="3358" spans="2:25" hidden="1" x14ac:dyDescent="0.3">
      <c r="B3358" s="6">
        <v>3349</v>
      </c>
      <c r="C3358" s="2" t="s">
        <v>23996</v>
      </c>
      <c r="D3358" s="2" t="s">
        <v>28936</v>
      </c>
      <c r="E3358" s="9" t="s">
        <v>28935</v>
      </c>
      <c r="F3358" s="13">
        <v>2956.7080000000001</v>
      </c>
      <c r="G3358" s="8">
        <v>0.62936622820818944</v>
      </c>
      <c r="L3358" s="5">
        <v>9</v>
      </c>
      <c r="M3358" s="5">
        <v>9</v>
      </c>
      <c r="N3358" s="5">
        <v>2956.7080000000001</v>
      </c>
      <c r="O3358" s="5">
        <v>0.54199999999991633</v>
      </c>
      <c r="P3358" s="5">
        <v>1.5889000000000124</v>
      </c>
      <c r="S3358" s="5">
        <f t="shared" si="371"/>
        <v>0</v>
      </c>
      <c r="T3358" s="5">
        <f t="shared" si="372"/>
        <v>2035.7739999999999</v>
      </c>
      <c r="U3358" s="5">
        <f t="shared" si="373"/>
        <v>2</v>
      </c>
      <c r="V3358" s="5">
        <f t="shared" si="374"/>
        <v>1</v>
      </c>
      <c r="W3358" s="5">
        <f t="shared" si="375"/>
        <v>0</v>
      </c>
      <c r="X3358" s="5">
        <f t="shared" si="376"/>
        <v>1</v>
      </c>
      <c r="Y3358" s="5">
        <f t="shared" si="377"/>
        <v>1</v>
      </c>
    </row>
    <row r="3359" spans="2:25" hidden="1" x14ac:dyDescent="0.3">
      <c r="B3359" s="6">
        <v>3350</v>
      </c>
      <c r="C3359" s="2" t="s">
        <v>25050</v>
      </c>
      <c r="D3359" s="2" t="s">
        <v>28937</v>
      </c>
      <c r="E3359" s="9" t="s">
        <v>28938</v>
      </c>
      <c r="F3359" s="13">
        <v>2959.5909999999999</v>
      </c>
      <c r="G3359" s="8">
        <v>0.63247106444881362</v>
      </c>
      <c r="L3359" s="5">
        <v>4</v>
      </c>
      <c r="M3359" s="5">
        <v>9</v>
      </c>
      <c r="N3359" s="5">
        <v>2959.5909999999999</v>
      </c>
      <c r="O3359" s="5">
        <v>2.8829999999998108</v>
      </c>
      <c r="P3359" s="5">
        <v>1.5810999999999695</v>
      </c>
      <c r="S3359" s="5">
        <f t="shared" si="371"/>
        <v>0</v>
      </c>
      <c r="T3359" s="5">
        <f t="shared" si="372"/>
        <v>2035.7739999999999</v>
      </c>
      <c r="U3359" s="5">
        <f t="shared" si="373"/>
        <v>2</v>
      </c>
      <c r="V3359" s="5">
        <f t="shared" si="374"/>
        <v>1</v>
      </c>
      <c r="W3359" s="5">
        <f t="shared" si="375"/>
        <v>0</v>
      </c>
      <c r="X3359" s="5">
        <f t="shared" si="376"/>
        <v>1</v>
      </c>
      <c r="Y3359" s="5">
        <f t="shared" si="377"/>
        <v>1</v>
      </c>
    </row>
    <row r="3360" spans="2:25" hidden="1" x14ac:dyDescent="0.3">
      <c r="B3360" s="6">
        <v>3351</v>
      </c>
      <c r="C3360" s="2" t="s">
        <v>24259</v>
      </c>
      <c r="D3360" s="2" t="s">
        <v>28939</v>
      </c>
      <c r="E3360" s="9" t="s">
        <v>28940</v>
      </c>
      <c r="F3360" s="13">
        <v>2962.3009999999999</v>
      </c>
      <c r="G3360" s="8">
        <v>0.59294396679514549</v>
      </c>
      <c r="L3360" s="5">
        <v>17</v>
      </c>
      <c r="M3360" s="5">
        <v>9</v>
      </c>
      <c r="N3360" s="5">
        <v>2962.3009999999999</v>
      </c>
      <c r="O3360" s="5">
        <v>2.7100000000000364</v>
      </c>
      <c r="P3360" s="5">
        <v>1.6864999999999781</v>
      </c>
      <c r="S3360" s="5">
        <f t="shared" si="371"/>
        <v>0</v>
      </c>
      <c r="T3360" s="5">
        <f t="shared" si="372"/>
        <v>2035.7739999999999</v>
      </c>
      <c r="U3360" s="5">
        <f t="shared" si="373"/>
        <v>2</v>
      </c>
      <c r="V3360" s="5">
        <f t="shared" si="374"/>
        <v>1</v>
      </c>
      <c r="W3360" s="5">
        <f t="shared" si="375"/>
        <v>0</v>
      </c>
      <c r="X3360" s="5">
        <f t="shared" si="376"/>
        <v>1</v>
      </c>
      <c r="Y3360" s="5">
        <f t="shared" si="377"/>
        <v>1</v>
      </c>
    </row>
    <row r="3361" spans="2:25" hidden="1" x14ac:dyDescent="0.3">
      <c r="B3361" s="6">
        <v>3352</v>
      </c>
      <c r="C3361" s="2" t="s">
        <v>24022</v>
      </c>
      <c r="D3361" s="2" t="s">
        <v>28941</v>
      </c>
      <c r="E3361" s="9" t="s">
        <v>28942</v>
      </c>
      <c r="F3361" s="13">
        <v>2964.6930000000002</v>
      </c>
      <c r="G3361" s="8">
        <v>0.64449600412477126</v>
      </c>
      <c r="L3361" s="5">
        <v>8</v>
      </c>
      <c r="M3361" s="5">
        <v>9</v>
      </c>
      <c r="N3361" s="5">
        <v>2964.6930000000002</v>
      </c>
      <c r="O3361" s="5">
        <v>2.3920000000002801</v>
      </c>
      <c r="P3361" s="5">
        <v>1.5516000000000076</v>
      </c>
      <c r="S3361" s="5">
        <f t="shared" si="371"/>
        <v>0</v>
      </c>
      <c r="T3361" s="5">
        <f t="shared" si="372"/>
        <v>2035.7739999999999</v>
      </c>
      <c r="U3361" s="5">
        <f t="shared" si="373"/>
        <v>2</v>
      </c>
      <c r="V3361" s="5">
        <f t="shared" si="374"/>
        <v>1</v>
      </c>
      <c r="W3361" s="5">
        <f t="shared" si="375"/>
        <v>0</v>
      </c>
      <c r="X3361" s="5">
        <f t="shared" si="376"/>
        <v>1</v>
      </c>
      <c r="Y3361" s="5">
        <f t="shared" si="377"/>
        <v>1</v>
      </c>
    </row>
    <row r="3362" spans="2:25" hidden="1" x14ac:dyDescent="0.3">
      <c r="B3362" s="6">
        <v>3353</v>
      </c>
      <c r="C3362" s="2" t="s">
        <v>25673</v>
      </c>
      <c r="D3362" s="2" t="s">
        <v>28943</v>
      </c>
      <c r="E3362" s="9" t="s">
        <v>28944</v>
      </c>
      <c r="F3362" s="13">
        <v>2965.8539999999998</v>
      </c>
      <c r="G3362" s="8">
        <v>0.64867669953296492</v>
      </c>
      <c r="L3362" s="5">
        <v>9</v>
      </c>
      <c r="M3362" s="5">
        <v>9</v>
      </c>
      <c r="N3362" s="5">
        <v>2965.8539999999998</v>
      </c>
      <c r="O3362" s="5">
        <v>1.1609999999996035</v>
      </c>
      <c r="P3362" s="5">
        <v>1.5415999999999712</v>
      </c>
      <c r="S3362" s="5">
        <f t="shared" si="371"/>
        <v>0</v>
      </c>
      <c r="T3362" s="5">
        <f t="shared" si="372"/>
        <v>2035.7739999999999</v>
      </c>
      <c r="U3362" s="5">
        <f t="shared" si="373"/>
        <v>2</v>
      </c>
      <c r="V3362" s="5">
        <f t="shared" si="374"/>
        <v>1</v>
      </c>
      <c r="W3362" s="5">
        <f t="shared" si="375"/>
        <v>0</v>
      </c>
      <c r="X3362" s="5">
        <f t="shared" si="376"/>
        <v>1</v>
      </c>
      <c r="Y3362" s="5">
        <f t="shared" si="377"/>
        <v>1</v>
      </c>
    </row>
    <row r="3363" spans="2:25" hidden="1" x14ac:dyDescent="0.3">
      <c r="B3363" s="6">
        <v>3354</v>
      </c>
      <c r="C3363" s="2" t="s">
        <v>28127</v>
      </c>
      <c r="D3363" s="2" t="s">
        <v>28945</v>
      </c>
      <c r="E3363" s="9" t="s">
        <v>28946</v>
      </c>
      <c r="F3363" s="13">
        <v>2969.665</v>
      </c>
      <c r="G3363" s="8">
        <v>0.56869881710646586</v>
      </c>
      <c r="L3363" s="5">
        <v>10</v>
      </c>
      <c r="M3363" s="5">
        <v>9</v>
      </c>
      <c r="N3363" s="5">
        <v>2969.665</v>
      </c>
      <c r="O3363" s="5">
        <v>3.8110000000001492</v>
      </c>
      <c r="P3363" s="5">
        <v>1.7583999999999833</v>
      </c>
      <c r="S3363" s="5">
        <f t="shared" si="371"/>
        <v>0</v>
      </c>
      <c r="T3363" s="5">
        <f t="shared" si="372"/>
        <v>2035.7739999999999</v>
      </c>
      <c r="U3363" s="5">
        <f t="shared" si="373"/>
        <v>2</v>
      </c>
      <c r="V3363" s="5">
        <f t="shared" si="374"/>
        <v>1</v>
      </c>
      <c r="W3363" s="5">
        <f t="shared" si="375"/>
        <v>0</v>
      </c>
      <c r="X3363" s="5">
        <f t="shared" si="376"/>
        <v>1</v>
      </c>
      <c r="Y3363" s="5">
        <f t="shared" si="377"/>
        <v>1</v>
      </c>
    </row>
    <row r="3364" spans="2:25" hidden="1" x14ac:dyDescent="0.3">
      <c r="B3364" s="6">
        <v>3355</v>
      </c>
      <c r="C3364" s="2" t="s">
        <v>24961</v>
      </c>
      <c r="D3364" s="2" t="s">
        <v>24275</v>
      </c>
      <c r="E3364" s="9" t="s">
        <v>28947</v>
      </c>
      <c r="F3364" s="13">
        <v>2970.6570000000002</v>
      </c>
      <c r="G3364" s="8">
        <v>0.60020406938358828</v>
      </c>
      <c r="L3364" s="5">
        <v>12</v>
      </c>
      <c r="M3364" s="5">
        <v>9</v>
      </c>
      <c r="N3364" s="5">
        <v>2970.6570000000002</v>
      </c>
      <c r="O3364" s="5">
        <v>0.99200000000018917</v>
      </c>
      <c r="P3364" s="5">
        <v>1.6661000000000059</v>
      </c>
      <c r="S3364" s="5">
        <f t="shared" si="371"/>
        <v>0</v>
      </c>
      <c r="T3364" s="5">
        <f t="shared" si="372"/>
        <v>2035.7739999999999</v>
      </c>
      <c r="U3364" s="5">
        <f t="shared" si="373"/>
        <v>2</v>
      </c>
      <c r="V3364" s="5">
        <f t="shared" si="374"/>
        <v>1</v>
      </c>
      <c r="W3364" s="5">
        <f t="shared" si="375"/>
        <v>0</v>
      </c>
      <c r="X3364" s="5">
        <f t="shared" si="376"/>
        <v>1</v>
      </c>
      <c r="Y3364" s="5">
        <f t="shared" si="377"/>
        <v>1</v>
      </c>
    </row>
    <row r="3365" spans="2:25" hidden="1" x14ac:dyDescent="0.3">
      <c r="B3365" s="6">
        <v>3356</v>
      </c>
      <c r="C3365" s="2" t="s">
        <v>24013</v>
      </c>
      <c r="D3365" s="2" t="s">
        <v>28948</v>
      </c>
      <c r="E3365" s="9" t="s">
        <v>28947</v>
      </c>
      <c r="F3365" s="13">
        <v>2970.9859999999999</v>
      </c>
      <c r="G3365" s="8">
        <v>0.65780818313380807</v>
      </c>
      <c r="L3365" s="5">
        <v>7</v>
      </c>
      <c r="M3365" s="5">
        <v>9</v>
      </c>
      <c r="N3365" s="5">
        <v>2970.9859999999999</v>
      </c>
      <c r="O3365" s="5">
        <v>0.32899999999972351</v>
      </c>
      <c r="P3365" s="5">
        <v>1.5201999999999771</v>
      </c>
      <c r="S3365" s="5">
        <f t="shared" si="371"/>
        <v>0</v>
      </c>
      <c r="T3365" s="5">
        <f t="shared" si="372"/>
        <v>2035.7739999999999</v>
      </c>
      <c r="U3365" s="5">
        <f t="shared" si="373"/>
        <v>2</v>
      </c>
      <c r="V3365" s="5">
        <f t="shared" si="374"/>
        <v>1</v>
      </c>
      <c r="W3365" s="5">
        <f t="shared" si="375"/>
        <v>0</v>
      </c>
      <c r="X3365" s="5">
        <f t="shared" si="376"/>
        <v>1</v>
      </c>
      <c r="Y3365" s="5">
        <f t="shared" si="377"/>
        <v>1</v>
      </c>
    </row>
    <row r="3366" spans="2:25" hidden="1" x14ac:dyDescent="0.3">
      <c r="B3366" s="6">
        <v>3357</v>
      </c>
      <c r="C3366" s="2" t="s">
        <v>25050</v>
      </c>
      <c r="D3366" s="2" t="s">
        <v>28949</v>
      </c>
      <c r="E3366" s="9" t="s">
        <v>28950</v>
      </c>
      <c r="F3366" s="13">
        <v>2971.6170000000002</v>
      </c>
      <c r="G3366" s="8">
        <v>0.63653723742838808</v>
      </c>
      <c r="L3366" s="5">
        <v>4</v>
      </c>
      <c r="M3366" s="5">
        <v>9</v>
      </c>
      <c r="N3366" s="5">
        <v>2971.6170000000002</v>
      </c>
      <c r="O3366" s="5">
        <v>0.63100000000031287</v>
      </c>
      <c r="P3366" s="5">
        <v>1.5710000000000037</v>
      </c>
      <c r="S3366" s="5">
        <f t="shared" si="371"/>
        <v>0</v>
      </c>
      <c r="T3366" s="5">
        <f t="shared" si="372"/>
        <v>2035.7739999999999</v>
      </c>
      <c r="U3366" s="5">
        <f t="shared" si="373"/>
        <v>2</v>
      </c>
      <c r="V3366" s="5">
        <f t="shared" si="374"/>
        <v>1</v>
      </c>
      <c r="W3366" s="5">
        <f t="shared" si="375"/>
        <v>0</v>
      </c>
      <c r="X3366" s="5">
        <f t="shared" si="376"/>
        <v>1</v>
      </c>
      <c r="Y3366" s="5">
        <f t="shared" si="377"/>
        <v>1</v>
      </c>
    </row>
    <row r="3367" spans="2:25" hidden="1" x14ac:dyDescent="0.3">
      <c r="B3367" s="6">
        <v>3358</v>
      </c>
      <c r="C3367" s="2" t="s">
        <v>28164</v>
      </c>
      <c r="D3367" s="2" t="s">
        <v>28951</v>
      </c>
      <c r="E3367" s="9" t="s">
        <v>28952</v>
      </c>
      <c r="F3367" s="13">
        <v>2972.4989999999998</v>
      </c>
      <c r="G3367" s="8">
        <v>0.6122573930080345</v>
      </c>
      <c r="L3367" s="5">
        <v>5</v>
      </c>
      <c r="M3367" s="5">
        <v>9</v>
      </c>
      <c r="N3367" s="5">
        <v>2972.4989999999998</v>
      </c>
      <c r="O3367" s="5">
        <v>0.8819999999996071</v>
      </c>
      <c r="P3367" s="5">
        <v>1.6332999999999629</v>
      </c>
      <c r="S3367" s="5">
        <f t="shared" si="371"/>
        <v>0</v>
      </c>
      <c r="T3367" s="5">
        <f t="shared" si="372"/>
        <v>2035.7739999999999</v>
      </c>
      <c r="U3367" s="5">
        <f t="shared" si="373"/>
        <v>2</v>
      </c>
      <c r="V3367" s="5">
        <f t="shared" si="374"/>
        <v>1</v>
      </c>
      <c r="W3367" s="5">
        <f t="shared" si="375"/>
        <v>0</v>
      </c>
      <c r="X3367" s="5">
        <f t="shared" si="376"/>
        <v>1</v>
      </c>
      <c r="Y3367" s="5">
        <f t="shared" si="377"/>
        <v>1</v>
      </c>
    </row>
    <row r="3368" spans="2:25" hidden="1" x14ac:dyDescent="0.3">
      <c r="B3368" s="6">
        <v>3359</v>
      </c>
      <c r="C3368" s="2" t="s">
        <v>24057</v>
      </c>
      <c r="D3368" s="2" t="s">
        <v>28953</v>
      </c>
      <c r="E3368" s="9" t="s">
        <v>28954</v>
      </c>
      <c r="F3368" s="13">
        <v>2974.2289999999998</v>
      </c>
      <c r="G3368" s="8">
        <v>0.57074367901376366</v>
      </c>
      <c r="L3368" s="5">
        <v>6</v>
      </c>
      <c r="M3368" s="5">
        <v>9</v>
      </c>
      <c r="N3368" s="5">
        <v>2974.2289999999998</v>
      </c>
      <c r="O3368" s="5">
        <v>1.7300000000000182</v>
      </c>
      <c r="P3368" s="5">
        <v>1.7520999999999731</v>
      </c>
      <c r="S3368" s="5">
        <f t="shared" si="371"/>
        <v>0</v>
      </c>
      <c r="T3368" s="5">
        <f t="shared" si="372"/>
        <v>2035.7739999999999</v>
      </c>
      <c r="U3368" s="5">
        <f t="shared" si="373"/>
        <v>2</v>
      </c>
      <c r="V3368" s="5">
        <f t="shared" si="374"/>
        <v>1</v>
      </c>
      <c r="W3368" s="5">
        <f t="shared" si="375"/>
        <v>0</v>
      </c>
      <c r="X3368" s="5">
        <f t="shared" si="376"/>
        <v>1</v>
      </c>
      <c r="Y3368" s="5">
        <f t="shared" si="377"/>
        <v>1</v>
      </c>
    </row>
    <row r="3369" spans="2:25" hidden="1" x14ac:dyDescent="0.3">
      <c r="B3369" s="6">
        <v>3360</v>
      </c>
      <c r="C3369" s="2" t="s">
        <v>27160</v>
      </c>
      <c r="D3369" s="2" t="s">
        <v>28955</v>
      </c>
      <c r="E3369" s="9" t="s">
        <v>28956</v>
      </c>
      <c r="F3369" s="13">
        <v>2980.518</v>
      </c>
      <c r="G3369" s="8">
        <v>0.47785157929946648</v>
      </c>
      <c r="L3369" s="5">
        <v>7</v>
      </c>
      <c r="M3369" s="5">
        <v>9</v>
      </c>
      <c r="N3369" s="5">
        <v>2980.518</v>
      </c>
      <c r="O3369" s="5">
        <v>6.2890000000002146</v>
      </c>
      <c r="P3369" s="5">
        <v>2.0927000000000135</v>
      </c>
      <c r="S3369" s="5">
        <f t="shared" si="371"/>
        <v>0</v>
      </c>
      <c r="T3369" s="5">
        <f t="shared" si="372"/>
        <v>2035.7739999999999</v>
      </c>
      <c r="U3369" s="5">
        <f t="shared" si="373"/>
        <v>2</v>
      </c>
      <c r="V3369" s="5">
        <f t="shared" si="374"/>
        <v>1</v>
      </c>
      <c r="W3369" s="5">
        <f t="shared" si="375"/>
        <v>0</v>
      </c>
      <c r="X3369" s="5">
        <f t="shared" si="376"/>
        <v>1</v>
      </c>
      <c r="Y3369" s="5">
        <f t="shared" si="377"/>
        <v>1</v>
      </c>
    </row>
    <row r="3370" spans="2:25" hidden="1" x14ac:dyDescent="0.3">
      <c r="B3370" s="6">
        <v>3361</v>
      </c>
      <c r="C3370" s="2" t="s">
        <v>25223</v>
      </c>
      <c r="D3370" s="2" t="s">
        <v>28957</v>
      </c>
      <c r="E3370" s="9" t="s">
        <v>28956</v>
      </c>
      <c r="F3370" s="13">
        <v>2980.74</v>
      </c>
      <c r="G3370" s="8">
        <v>0.54232875969413097</v>
      </c>
      <c r="L3370" s="5">
        <v>11</v>
      </c>
      <c r="M3370" s="5">
        <v>8</v>
      </c>
      <c r="N3370" s="5">
        <v>2980.74</v>
      </c>
      <c r="O3370" s="5">
        <v>0.22199999999975262</v>
      </c>
      <c r="P3370" s="5">
        <v>1.843899999999985</v>
      </c>
      <c r="S3370" s="5">
        <f t="shared" si="371"/>
        <v>0</v>
      </c>
      <c r="T3370" s="5">
        <f t="shared" si="372"/>
        <v>2035.7739999999999</v>
      </c>
      <c r="U3370" s="5">
        <f t="shared" si="373"/>
        <v>2</v>
      </c>
      <c r="V3370" s="5">
        <f t="shared" si="374"/>
        <v>1</v>
      </c>
      <c r="W3370" s="5">
        <f t="shared" si="375"/>
        <v>0</v>
      </c>
      <c r="X3370" s="5">
        <f t="shared" si="376"/>
        <v>1</v>
      </c>
      <c r="Y3370" s="5">
        <f t="shared" si="377"/>
        <v>1</v>
      </c>
    </row>
    <row r="3371" spans="2:25" hidden="1" x14ac:dyDescent="0.3">
      <c r="B3371" s="6">
        <v>3362</v>
      </c>
      <c r="C3371" s="2" t="s">
        <v>25428</v>
      </c>
      <c r="D3371" s="2" t="s">
        <v>28958</v>
      </c>
      <c r="E3371" s="9" t="s">
        <v>28956</v>
      </c>
      <c r="F3371" s="13">
        <v>2980.8620000000001</v>
      </c>
      <c r="G3371" s="8">
        <v>0.6184674376894107</v>
      </c>
      <c r="L3371" s="5">
        <v>17</v>
      </c>
      <c r="M3371" s="5">
        <v>9</v>
      </c>
      <c r="N3371" s="5">
        <v>2980.8620000000001</v>
      </c>
      <c r="O3371" s="5">
        <v>0.12200000000029831</v>
      </c>
      <c r="P3371" s="5">
        <v>1.6168999999999869</v>
      </c>
      <c r="S3371" s="5">
        <f t="shared" si="371"/>
        <v>0</v>
      </c>
      <c r="T3371" s="5">
        <f t="shared" si="372"/>
        <v>2035.7739999999999</v>
      </c>
      <c r="U3371" s="5">
        <f t="shared" si="373"/>
        <v>2</v>
      </c>
      <c r="V3371" s="5">
        <f t="shared" si="374"/>
        <v>1</v>
      </c>
      <c r="W3371" s="5">
        <f t="shared" si="375"/>
        <v>0</v>
      </c>
      <c r="X3371" s="5">
        <f t="shared" si="376"/>
        <v>1</v>
      </c>
      <c r="Y3371" s="5">
        <f t="shared" si="377"/>
        <v>1</v>
      </c>
    </row>
    <row r="3372" spans="2:25" hidden="1" x14ac:dyDescent="0.3">
      <c r="B3372" s="6">
        <v>3363</v>
      </c>
      <c r="C3372" s="2" t="s">
        <v>27902</v>
      </c>
      <c r="D3372" s="2" t="s">
        <v>28959</v>
      </c>
      <c r="E3372" s="9" t="s">
        <v>28960</v>
      </c>
      <c r="F3372" s="13">
        <v>2981.5070000000001</v>
      </c>
      <c r="G3372" s="8">
        <v>0.63885517153260341</v>
      </c>
      <c r="L3372" s="5">
        <v>11</v>
      </c>
      <c r="M3372" s="5">
        <v>9</v>
      </c>
      <c r="N3372" s="5">
        <v>2981.5070000000001</v>
      </c>
      <c r="O3372" s="5">
        <v>0.64499999999998181</v>
      </c>
      <c r="P3372" s="5">
        <v>1.5653000000000248</v>
      </c>
      <c r="S3372" s="5">
        <f t="shared" si="371"/>
        <v>0</v>
      </c>
      <c r="T3372" s="5">
        <f t="shared" si="372"/>
        <v>2035.7739999999999</v>
      </c>
      <c r="U3372" s="5">
        <f t="shared" si="373"/>
        <v>2</v>
      </c>
      <c r="V3372" s="5">
        <f t="shared" si="374"/>
        <v>1</v>
      </c>
      <c r="W3372" s="5">
        <f t="shared" si="375"/>
        <v>0</v>
      </c>
      <c r="X3372" s="5">
        <f t="shared" si="376"/>
        <v>1</v>
      </c>
      <c r="Y3372" s="5">
        <f t="shared" si="377"/>
        <v>1</v>
      </c>
    </row>
    <row r="3373" spans="2:25" hidden="1" x14ac:dyDescent="0.3">
      <c r="B3373" s="6">
        <v>3364</v>
      </c>
      <c r="C3373" s="2" t="s">
        <v>28747</v>
      </c>
      <c r="D3373" s="2" t="s">
        <v>28961</v>
      </c>
      <c r="E3373" s="9" t="s">
        <v>28962</v>
      </c>
      <c r="F3373" s="13">
        <v>2983.5650000000001</v>
      </c>
      <c r="G3373" s="8">
        <v>0.71942446043164998</v>
      </c>
      <c r="L3373" s="5">
        <v>7</v>
      </c>
      <c r="M3373" s="5">
        <v>9</v>
      </c>
      <c r="N3373" s="5">
        <v>2983.5650000000001</v>
      </c>
      <c r="O3373" s="5">
        <v>2.0579999999999927</v>
      </c>
      <c r="P3373" s="5">
        <v>1.390000000000009</v>
      </c>
      <c r="S3373" s="5">
        <f t="shared" si="371"/>
        <v>0</v>
      </c>
      <c r="T3373" s="5">
        <f t="shared" si="372"/>
        <v>2035.7739999999999</v>
      </c>
      <c r="U3373" s="5">
        <f t="shared" si="373"/>
        <v>2</v>
      </c>
      <c r="V3373" s="5">
        <f t="shared" si="374"/>
        <v>1</v>
      </c>
      <c r="W3373" s="5">
        <f t="shared" si="375"/>
        <v>0</v>
      </c>
      <c r="X3373" s="5">
        <f t="shared" si="376"/>
        <v>1</v>
      </c>
      <c r="Y3373" s="5">
        <f t="shared" si="377"/>
        <v>1</v>
      </c>
    </row>
    <row r="3374" spans="2:25" hidden="1" x14ac:dyDescent="0.3">
      <c r="B3374" s="6">
        <v>3365</v>
      </c>
      <c r="C3374" s="2" t="s">
        <v>25050</v>
      </c>
      <c r="D3374" s="2" t="s">
        <v>28963</v>
      </c>
      <c r="E3374" s="9" t="s">
        <v>28964</v>
      </c>
      <c r="F3374" s="13">
        <v>2987.239</v>
      </c>
      <c r="G3374" s="8">
        <v>0.603063562899534</v>
      </c>
      <c r="L3374" s="5">
        <v>4</v>
      </c>
      <c r="M3374" s="5">
        <v>9</v>
      </c>
      <c r="N3374" s="5">
        <v>2987.239</v>
      </c>
      <c r="O3374" s="5">
        <v>3.6739999999999782</v>
      </c>
      <c r="P3374" s="5">
        <v>1.6581999999999879</v>
      </c>
      <c r="S3374" s="5">
        <f t="shared" si="371"/>
        <v>0</v>
      </c>
      <c r="T3374" s="5">
        <f t="shared" si="372"/>
        <v>2035.7739999999999</v>
      </c>
      <c r="U3374" s="5">
        <f t="shared" si="373"/>
        <v>2</v>
      </c>
      <c r="V3374" s="5">
        <f t="shared" si="374"/>
        <v>1</v>
      </c>
      <c r="W3374" s="5">
        <f t="shared" si="375"/>
        <v>0</v>
      </c>
      <c r="X3374" s="5">
        <f t="shared" si="376"/>
        <v>1</v>
      </c>
      <c r="Y3374" s="5">
        <f t="shared" si="377"/>
        <v>1</v>
      </c>
    </row>
    <row r="3375" spans="2:25" hidden="1" x14ac:dyDescent="0.3">
      <c r="B3375" s="6">
        <v>3366</v>
      </c>
      <c r="C3375" s="2" t="s">
        <v>25971</v>
      </c>
      <c r="D3375" s="2" t="s">
        <v>28965</v>
      </c>
      <c r="E3375" s="9" t="s">
        <v>28964</v>
      </c>
      <c r="F3375" s="13">
        <v>2987.3270000000002</v>
      </c>
      <c r="G3375" s="8">
        <v>0.61195765253043177</v>
      </c>
      <c r="L3375" s="5">
        <v>9</v>
      </c>
      <c r="M3375" s="5">
        <v>9</v>
      </c>
      <c r="N3375" s="5">
        <v>2987.3270000000002</v>
      </c>
      <c r="O3375" s="5">
        <v>8.8000000000192813E-2</v>
      </c>
      <c r="P3375" s="5">
        <v>1.634100000000035</v>
      </c>
      <c r="S3375" s="5">
        <f t="shared" si="371"/>
        <v>0</v>
      </c>
      <c r="T3375" s="5">
        <f t="shared" si="372"/>
        <v>2035.7739999999999</v>
      </c>
      <c r="U3375" s="5">
        <f t="shared" si="373"/>
        <v>2</v>
      </c>
      <c r="V3375" s="5">
        <f t="shared" si="374"/>
        <v>1</v>
      </c>
      <c r="W3375" s="5">
        <f t="shared" si="375"/>
        <v>0</v>
      </c>
      <c r="X3375" s="5">
        <f t="shared" si="376"/>
        <v>1</v>
      </c>
      <c r="Y3375" s="5">
        <f t="shared" si="377"/>
        <v>1</v>
      </c>
    </row>
    <row r="3376" spans="2:25" hidden="1" x14ac:dyDescent="0.3">
      <c r="B3376" s="6">
        <v>3367</v>
      </c>
      <c r="C3376" s="2" t="s">
        <v>28127</v>
      </c>
      <c r="D3376" s="2" t="s">
        <v>28966</v>
      </c>
      <c r="E3376" s="9" t="s">
        <v>28967</v>
      </c>
      <c r="F3376" s="13">
        <v>2991.6619999999998</v>
      </c>
      <c r="G3376" s="8">
        <v>0.49887752556748266</v>
      </c>
      <c r="L3376" s="5">
        <v>10</v>
      </c>
      <c r="M3376" s="5">
        <v>9</v>
      </c>
      <c r="N3376" s="5">
        <v>2991.6619999999998</v>
      </c>
      <c r="O3376" s="5">
        <v>4.3349999999995816</v>
      </c>
      <c r="P3376" s="5">
        <v>2.004499999999962</v>
      </c>
      <c r="S3376" s="5">
        <f t="shared" si="371"/>
        <v>0</v>
      </c>
      <c r="T3376" s="5">
        <f t="shared" si="372"/>
        <v>2035.7739999999999</v>
      </c>
      <c r="U3376" s="5">
        <f t="shared" si="373"/>
        <v>2</v>
      </c>
      <c r="V3376" s="5">
        <f t="shared" si="374"/>
        <v>1</v>
      </c>
      <c r="W3376" s="5">
        <f t="shared" si="375"/>
        <v>0</v>
      </c>
      <c r="X3376" s="5">
        <f t="shared" si="376"/>
        <v>1</v>
      </c>
      <c r="Y3376" s="5">
        <f t="shared" si="377"/>
        <v>1</v>
      </c>
    </row>
    <row r="3377" spans="2:25" hidden="1" x14ac:dyDescent="0.3">
      <c r="B3377" s="6">
        <v>3368</v>
      </c>
      <c r="C3377" s="2" t="s">
        <v>24114</v>
      </c>
      <c r="D3377" s="2" t="s">
        <v>28968</v>
      </c>
      <c r="E3377" s="9" t="s">
        <v>28969</v>
      </c>
      <c r="F3377" s="13">
        <v>2995.8420000000001</v>
      </c>
      <c r="G3377" s="8">
        <v>0.4283939510774053</v>
      </c>
      <c r="L3377" s="5">
        <v>8</v>
      </c>
      <c r="M3377" s="5">
        <v>9</v>
      </c>
      <c r="N3377" s="5">
        <v>2995.8420000000001</v>
      </c>
      <c r="O3377" s="5">
        <v>4.180000000000291</v>
      </c>
      <c r="P3377" s="5">
        <v>2.33430000000003</v>
      </c>
      <c r="S3377" s="5">
        <f t="shared" si="371"/>
        <v>0</v>
      </c>
      <c r="T3377" s="5">
        <f t="shared" si="372"/>
        <v>2035.7739999999999</v>
      </c>
      <c r="U3377" s="5">
        <f t="shared" si="373"/>
        <v>2</v>
      </c>
      <c r="V3377" s="5">
        <f t="shared" si="374"/>
        <v>1</v>
      </c>
      <c r="W3377" s="5">
        <f t="shared" si="375"/>
        <v>0</v>
      </c>
      <c r="X3377" s="5">
        <f t="shared" si="376"/>
        <v>1</v>
      </c>
      <c r="Y3377" s="5">
        <f t="shared" si="377"/>
        <v>1</v>
      </c>
    </row>
    <row r="3378" spans="2:25" hidden="1" x14ac:dyDescent="0.3">
      <c r="B3378" s="6">
        <v>3369</v>
      </c>
      <c r="C3378" s="2" t="s">
        <v>24370</v>
      </c>
      <c r="D3378" s="2" t="s">
        <v>28970</v>
      </c>
      <c r="E3378" s="9" t="s">
        <v>28971</v>
      </c>
      <c r="F3378" s="13">
        <v>2999.9969999999998</v>
      </c>
      <c r="G3378" s="8">
        <v>0.38807823657249257</v>
      </c>
      <c r="L3378" s="5">
        <v>10</v>
      </c>
      <c r="M3378" s="5">
        <v>9</v>
      </c>
      <c r="N3378" s="5">
        <v>2999.9969999999998</v>
      </c>
      <c r="O3378" s="5">
        <v>4.1549999999997453</v>
      </c>
      <c r="P3378" s="5">
        <v>2.5768000000000031</v>
      </c>
      <c r="S3378" s="5">
        <f t="shared" si="371"/>
        <v>0</v>
      </c>
      <c r="T3378" s="5">
        <f t="shared" si="372"/>
        <v>2035.7739999999999</v>
      </c>
      <c r="U3378" s="5">
        <f t="shared" si="373"/>
        <v>2</v>
      </c>
      <c r="V3378" s="5">
        <f t="shared" si="374"/>
        <v>1</v>
      </c>
      <c r="W3378" s="5">
        <f t="shared" si="375"/>
        <v>0</v>
      </c>
      <c r="X3378" s="5">
        <f t="shared" si="376"/>
        <v>1</v>
      </c>
      <c r="Y3378" s="5">
        <f t="shared" si="377"/>
        <v>1</v>
      </c>
    </row>
    <row r="3379" spans="2:25" hidden="1" x14ac:dyDescent="0.3">
      <c r="B3379" s="6">
        <v>3370</v>
      </c>
      <c r="C3379" s="2" t="s">
        <v>28708</v>
      </c>
      <c r="D3379" s="2" t="s">
        <v>28972</v>
      </c>
      <c r="E3379" s="9" t="s">
        <v>28973</v>
      </c>
      <c r="F3379" s="13">
        <v>3003.654</v>
      </c>
      <c r="G3379" s="8">
        <v>0.43222683264177103</v>
      </c>
      <c r="L3379" s="5">
        <v>11</v>
      </c>
      <c r="M3379" s="5">
        <v>9</v>
      </c>
      <c r="N3379" s="5">
        <v>3003.654</v>
      </c>
      <c r="O3379" s="5">
        <v>3.6570000000001528</v>
      </c>
      <c r="P3379" s="5">
        <v>2.3135999999999965</v>
      </c>
      <c r="S3379" s="5">
        <f t="shared" si="371"/>
        <v>0</v>
      </c>
      <c r="T3379" s="5">
        <f t="shared" si="372"/>
        <v>2035.7739999999999</v>
      </c>
      <c r="U3379" s="5">
        <f t="shared" si="373"/>
        <v>2</v>
      </c>
      <c r="V3379" s="5">
        <f t="shared" si="374"/>
        <v>1</v>
      </c>
      <c r="W3379" s="5">
        <f t="shared" si="375"/>
        <v>0</v>
      </c>
      <c r="X3379" s="5">
        <f t="shared" si="376"/>
        <v>1</v>
      </c>
      <c r="Y3379" s="5">
        <f t="shared" si="377"/>
        <v>1</v>
      </c>
    </row>
    <row r="3380" spans="2:25" hidden="1" x14ac:dyDescent="0.3">
      <c r="B3380" s="6">
        <v>3371</v>
      </c>
      <c r="C3380" s="2" t="s">
        <v>25971</v>
      </c>
      <c r="D3380" s="2" t="s">
        <v>28974</v>
      </c>
      <c r="E3380" s="9" t="s">
        <v>28975</v>
      </c>
      <c r="F3380" s="13">
        <v>3004.9659999999999</v>
      </c>
      <c r="G3380" s="8">
        <v>0.41277965821844109</v>
      </c>
      <c r="L3380" s="5">
        <v>9</v>
      </c>
      <c r="M3380" s="5">
        <v>9</v>
      </c>
      <c r="N3380" s="5">
        <v>3004.9659999999999</v>
      </c>
      <c r="O3380" s="5">
        <v>1.3119999999998981</v>
      </c>
      <c r="P3380" s="5">
        <v>2.4226000000000112</v>
      </c>
      <c r="S3380" s="5">
        <f t="shared" si="371"/>
        <v>0</v>
      </c>
      <c r="T3380" s="5">
        <f t="shared" si="372"/>
        <v>2035.7739999999999</v>
      </c>
      <c r="U3380" s="5">
        <f t="shared" si="373"/>
        <v>2</v>
      </c>
      <c r="V3380" s="5">
        <f t="shared" si="374"/>
        <v>1</v>
      </c>
      <c r="W3380" s="5">
        <f t="shared" si="375"/>
        <v>0</v>
      </c>
      <c r="X3380" s="5">
        <f t="shared" si="376"/>
        <v>1</v>
      </c>
      <c r="Y3380" s="5">
        <f t="shared" si="377"/>
        <v>1</v>
      </c>
    </row>
    <row r="3381" spans="2:25" hidden="1" x14ac:dyDescent="0.3">
      <c r="B3381" s="6">
        <v>3372</v>
      </c>
      <c r="C3381" s="2" t="s">
        <v>24329</v>
      </c>
      <c r="D3381" s="2" t="s">
        <v>28976</v>
      </c>
      <c r="E3381" s="9" t="s">
        <v>28977</v>
      </c>
      <c r="F3381" s="13">
        <v>3006.1289999999999</v>
      </c>
      <c r="G3381" s="8">
        <v>0.39577314283452997</v>
      </c>
      <c r="L3381" s="5">
        <v>7</v>
      </c>
      <c r="M3381" s="5">
        <v>9</v>
      </c>
      <c r="N3381" s="5">
        <v>3006.1289999999999</v>
      </c>
      <c r="O3381" s="5">
        <v>1.1630000000000109</v>
      </c>
      <c r="P3381" s="5">
        <v>2.5266999999999826</v>
      </c>
      <c r="S3381" s="5">
        <f t="shared" si="371"/>
        <v>0</v>
      </c>
      <c r="T3381" s="5">
        <f t="shared" si="372"/>
        <v>2035.7739999999999</v>
      </c>
      <c r="U3381" s="5">
        <f t="shared" si="373"/>
        <v>2</v>
      </c>
      <c r="V3381" s="5">
        <f t="shared" si="374"/>
        <v>1</v>
      </c>
      <c r="W3381" s="5">
        <f t="shared" si="375"/>
        <v>0</v>
      </c>
      <c r="X3381" s="5">
        <f t="shared" si="376"/>
        <v>1</v>
      </c>
      <c r="Y3381" s="5">
        <f t="shared" si="377"/>
        <v>1</v>
      </c>
    </row>
    <row r="3382" spans="2:25" hidden="1" x14ac:dyDescent="0.3">
      <c r="B3382" s="6">
        <v>3373</v>
      </c>
      <c r="C3382" s="2" t="s">
        <v>27160</v>
      </c>
      <c r="D3382" s="2" t="s">
        <v>28978</v>
      </c>
      <c r="E3382" s="9" t="s">
        <v>28979</v>
      </c>
      <c r="F3382" s="13">
        <v>3008.616</v>
      </c>
      <c r="G3382" s="8">
        <v>0.36888118337083725</v>
      </c>
      <c r="L3382" s="5">
        <v>7</v>
      </c>
      <c r="M3382" s="5">
        <v>9</v>
      </c>
      <c r="N3382" s="5">
        <v>3008.616</v>
      </c>
      <c r="O3382" s="5">
        <v>2.48700000000008</v>
      </c>
      <c r="P3382" s="5">
        <v>2.7108999999999925</v>
      </c>
      <c r="S3382" s="5">
        <f t="shared" si="371"/>
        <v>0</v>
      </c>
      <c r="T3382" s="5">
        <f t="shared" si="372"/>
        <v>2035.7739999999999</v>
      </c>
      <c r="U3382" s="5">
        <f t="shared" si="373"/>
        <v>2</v>
      </c>
      <c r="V3382" s="5">
        <f t="shared" si="374"/>
        <v>1</v>
      </c>
      <c r="W3382" s="5">
        <f t="shared" si="375"/>
        <v>0</v>
      </c>
      <c r="X3382" s="5">
        <f t="shared" si="376"/>
        <v>1</v>
      </c>
      <c r="Y3382" s="5">
        <f t="shared" si="377"/>
        <v>1</v>
      </c>
    </row>
    <row r="3383" spans="2:25" hidden="1" x14ac:dyDescent="0.3">
      <c r="B3383" s="6">
        <v>3374</v>
      </c>
      <c r="C3383" s="2" t="s">
        <v>24810</v>
      </c>
      <c r="D3383" s="2" t="s">
        <v>28980</v>
      </c>
      <c r="E3383" s="9" t="s">
        <v>28981</v>
      </c>
      <c r="F3383" s="13">
        <v>3011.152</v>
      </c>
      <c r="G3383" s="8">
        <v>0.36248957842462043</v>
      </c>
      <c r="L3383" s="5">
        <v>4</v>
      </c>
      <c r="M3383" s="5">
        <v>9</v>
      </c>
      <c r="N3383" s="5">
        <v>3011.152</v>
      </c>
      <c r="O3383" s="5">
        <v>2.5360000000000582</v>
      </c>
      <c r="P3383" s="5">
        <v>2.7586999999999988</v>
      </c>
      <c r="S3383" s="5">
        <f t="shared" si="371"/>
        <v>0</v>
      </c>
      <c r="T3383" s="5">
        <f t="shared" si="372"/>
        <v>2035.7739999999999</v>
      </c>
      <c r="U3383" s="5">
        <f t="shared" si="373"/>
        <v>2</v>
      </c>
      <c r="V3383" s="5">
        <f t="shared" si="374"/>
        <v>1</v>
      </c>
      <c r="W3383" s="5">
        <f t="shared" si="375"/>
        <v>0</v>
      </c>
      <c r="X3383" s="5">
        <f t="shared" si="376"/>
        <v>1</v>
      </c>
      <c r="Y3383" s="5">
        <f t="shared" si="377"/>
        <v>1</v>
      </c>
    </row>
    <row r="3384" spans="2:25" hidden="1" x14ac:dyDescent="0.3">
      <c r="B3384" s="6">
        <v>3375</v>
      </c>
      <c r="C3384" s="2" t="s">
        <v>24501</v>
      </c>
      <c r="D3384" s="2" t="s">
        <v>26804</v>
      </c>
      <c r="E3384" s="9" t="s">
        <v>28981</v>
      </c>
      <c r="F3384" s="13">
        <v>3011.547</v>
      </c>
      <c r="G3384" s="8">
        <v>0.41138719763040987</v>
      </c>
      <c r="L3384" s="5">
        <v>6</v>
      </c>
      <c r="M3384" s="5">
        <v>9</v>
      </c>
      <c r="N3384" s="5">
        <v>3011.547</v>
      </c>
      <c r="O3384" s="5">
        <v>0.39499999999998181</v>
      </c>
      <c r="P3384" s="5">
        <v>2.4307999999999992</v>
      </c>
      <c r="S3384" s="5">
        <f t="shared" si="371"/>
        <v>0</v>
      </c>
      <c r="T3384" s="5">
        <f t="shared" si="372"/>
        <v>2035.7739999999999</v>
      </c>
      <c r="U3384" s="5">
        <f t="shared" si="373"/>
        <v>2</v>
      </c>
      <c r="V3384" s="5">
        <f t="shared" si="374"/>
        <v>1</v>
      </c>
      <c r="W3384" s="5">
        <f t="shared" si="375"/>
        <v>0</v>
      </c>
      <c r="X3384" s="5">
        <f t="shared" si="376"/>
        <v>1</v>
      </c>
      <c r="Y3384" s="5">
        <f t="shared" si="377"/>
        <v>1</v>
      </c>
    </row>
    <row r="3385" spans="2:25" hidden="1" x14ac:dyDescent="0.3">
      <c r="B3385" s="6">
        <v>3376</v>
      </c>
      <c r="C3385" s="2" t="s">
        <v>25050</v>
      </c>
      <c r="D3385" s="2" t="s">
        <v>28982</v>
      </c>
      <c r="E3385" s="9" t="s">
        <v>28983</v>
      </c>
      <c r="F3385" s="13">
        <v>3012.9949999999999</v>
      </c>
      <c r="G3385" s="8">
        <v>0.38959015116098372</v>
      </c>
      <c r="L3385" s="5">
        <v>4</v>
      </c>
      <c r="M3385" s="5">
        <v>9</v>
      </c>
      <c r="N3385" s="5">
        <v>3012.9949999999999</v>
      </c>
      <c r="O3385" s="5">
        <v>1.4479999999998654</v>
      </c>
      <c r="P3385" s="5">
        <v>2.5667999999999664</v>
      </c>
      <c r="S3385" s="5">
        <f t="shared" si="371"/>
        <v>0</v>
      </c>
      <c r="T3385" s="5">
        <f t="shared" si="372"/>
        <v>2035.7739999999999</v>
      </c>
      <c r="U3385" s="5">
        <f t="shared" si="373"/>
        <v>2</v>
      </c>
      <c r="V3385" s="5">
        <f t="shared" si="374"/>
        <v>1</v>
      </c>
      <c r="W3385" s="5">
        <f t="shared" si="375"/>
        <v>0</v>
      </c>
      <c r="X3385" s="5">
        <f t="shared" si="376"/>
        <v>1</v>
      </c>
      <c r="Y3385" s="5">
        <f t="shared" si="377"/>
        <v>1</v>
      </c>
    </row>
    <row r="3386" spans="2:25" hidden="1" x14ac:dyDescent="0.3">
      <c r="B3386" s="6">
        <v>3377</v>
      </c>
      <c r="C3386" s="2" t="s">
        <v>24289</v>
      </c>
      <c r="D3386" s="2" t="s">
        <v>28984</v>
      </c>
      <c r="E3386" s="9" t="s">
        <v>28985</v>
      </c>
      <c r="F3386" s="13">
        <v>3015.232</v>
      </c>
      <c r="G3386" s="8">
        <v>0.42426813746287362</v>
      </c>
      <c r="L3386" s="5">
        <v>24</v>
      </c>
      <c r="M3386" s="5">
        <v>9</v>
      </c>
      <c r="N3386" s="5">
        <v>3015.232</v>
      </c>
      <c r="O3386" s="5">
        <v>2.23700000000008</v>
      </c>
      <c r="P3386" s="5">
        <v>2.3570000000000162</v>
      </c>
      <c r="S3386" s="5">
        <f t="shared" si="371"/>
        <v>0</v>
      </c>
      <c r="T3386" s="5">
        <f t="shared" si="372"/>
        <v>2035.7739999999999</v>
      </c>
      <c r="U3386" s="5">
        <f t="shared" si="373"/>
        <v>2</v>
      </c>
      <c r="V3386" s="5">
        <f t="shared" si="374"/>
        <v>1</v>
      </c>
      <c r="W3386" s="5">
        <f t="shared" si="375"/>
        <v>0</v>
      </c>
      <c r="X3386" s="5">
        <f t="shared" si="376"/>
        <v>1</v>
      </c>
      <c r="Y3386" s="5">
        <f t="shared" si="377"/>
        <v>1</v>
      </c>
    </row>
    <row r="3387" spans="2:25" hidden="1" x14ac:dyDescent="0.3">
      <c r="B3387" s="6">
        <v>3378</v>
      </c>
      <c r="C3387" s="2" t="s">
        <v>25223</v>
      </c>
      <c r="D3387" s="2" t="s">
        <v>25998</v>
      </c>
      <c r="E3387" s="9" t="s">
        <v>28986</v>
      </c>
      <c r="F3387" s="13">
        <v>3016.6750000000002</v>
      </c>
      <c r="G3387" s="8">
        <v>0.48000768012288003</v>
      </c>
      <c r="L3387" s="5">
        <v>11</v>
      </c>
      <c r="M3387" s="5">
        <v>9</v>
      </c>
      <c r="N3387" s="5">
        <v>3016.6750000000002</v>
      </c>
      <c r="O3387" s="5">
        <v>1.443000000000211</v>
      </c>
      <c r="P3387" s="5">
        <v>2.0833000000000084</v>
      </c>
      <c r="S3387" s="5">
        <f t="shared" si="371"/>
        <v>0</v>
      </c>
      <c r="T3387" s="5">
        <f t="shared" si="372"/>
        <v>2035.7739999999999</v>
      </c>
      <c r="U3387" s="5">
        <f t="shared" si="373"/>
        <v>2</v>
      </c>
      <c r="V3387" s="5">
        <f t="shared" si="374"/>
        <v>1</v>
      </c>
      <c r="W3387" s="5">
        <f t="shared" si="375"/>
        <v>0</v>
      </c>
      <c r="X3387" s="5">
        <f t="shared" si="376"/>
        <v>1</v>
      </c>
      <c r="Y3387" s="5">
        <f t="shared" si="377"/>
        <v>1</v>
      </c>
    </row>
    <row r="3388" spans="2:25" hidden="1" x14ac:dyDescent="0.3">
      <c r="B3388" s="6">
        <v>3379</v>
      </c>
      <c r="C3388" s="2" t="s">
        <v>27297</v>
      </c>
      <c r="D3388" s="2" t="s">
        <v>28987</v>
      </c>
      <c r="E3388" s="9" t="s">
        <v>28988</v>
      </c>
      <c r="F3388" s="13">
        <v>3017.8530000000001</v>
      </c>
      <c r="G3388" s="8">
        <v>0.5600358422938998</v>
      </c>
      <c r="L3388" s="5">
        <v>6</v>
      </c>
      <c r="M3388" s="5">
        <v>9</v>
      </c>
      <c r="N3388" s="5">
        <v>3017.8530000000001</v>
      </c>
      <c r="O3388" s="5">
        <v>1.1779999999998836</v>
      </c>
      <c r="P3388" s="5">
        <v>1.7856000000000223</v>
      </c>
      <c r="S3388" s="5">
        <f t="shared" si="371"/>
        <v>0</v>
      </c>
      <c r="T3388" s="5">
        <f t="shared" si="372"/>
        <v>2035.7739999999999</v>
      </c>
      <c r="U3388" s="5">
        <f t="shared" si="373"/>
        <v>2</v>
      </c>
      <c r="V3388" s="5">
        <f t="shared" si="374"/>
        <v>1</v>
      </c>
      <c r="W3388" s="5">
        <f t="shared" si="375"/>
        <v>0</v>
      </c>
      <c r="X3388" s="5">
        <f t="shared" si="376"/>
        <v>1</v>
      </c>
      <c r="Y3388" s="5">
        <f t="shared" si="377"/>
        <v>1</v>
      </c>
    </row>
    <row r="3389" spans="2:25" hidden="1" x14ac:dyDescent="0.3">
      <c r="B3389" s="6">
        <v>3380</v>
      </c>
      <c r="C3389" s="2" t="s">
        <v>24262</v>
      </c>
      <c r="D3389" s="2" t="s">
        <v>28989</v>
      </c>
      <c r="E3389" s="9" t="s">
        <v>28990</v>
      </c>
      <c r="F3389" s="13">
        <v>3018.6410000000001</v>
      </c>
      <c r="G3389" s="8">
        <v>0.6672449456195334</v>
      </c>
      <c r="L3389" s="5">
        <v>7</v>
      </c>
      <c r="M3389" s="5">
        <v>9</v>
      </c>
      <c r="N3389" s="5">
        <v>3018.6410000000001</v>
      </c>
      <c r="O3389" s="5">
        <v>0.78800000000001091</v>
      </c>
      <c r="P3389" s="5">
        <v>1.4987000000000079</v>
      </c>
      <c r="S3389" s="5">
        <f t="shared" si="371"/>
        <v>0</v>
      </c>
      <c r="T3389" s="5">
        <f t="shared" si="372"/>
        <v>2035.7739999999999</v>
      </c>
      <c r="U3389" s="5">
        <f t="shared" si="373"/>
        <v>2</v>
      </c>
      <c r="V3389" s="5">
        <f t="shared" si="374"/>
        <v>1</v>
      </c>
      <c r="W3389" s="5">
        <f t="shared" si="375"/>
        <v>0</v>
      </c>
      <c r="X3389" s="5">
        <f t="shared" si="376"/>
        <v>1</v>
      </c>
      <c r="Y3389" s="5">
        <f t="shared" si="377"/>
        <v>1</v>
      </c>
    </row>
    <row r="3390" spans="2:25" hidden="1" x14ac:dyDescent="0.3">
      <c r="B3390" s="6">
        <v>3381</v>
      </c>
      <c r="C3390" s="2" t="s">
        <v>25050</v>
      </c>
      <c r="D3390" s="2" t="s">
        <v>28991</v>
      </c>
      <c r="E3390" s="9" t="s">
        <v>28990</v>
      </c>
      <c r="F3390" s="13">
        <v>3018.7510000000002</v>
      </c>
      <c r="G3390" s="8">
        <v>0.72542618788536639</v>
      </c>
      <c r="L3390" s="5">
        <v>4</v>
      </c>
      <c r="M3390" s="5">
        <v>9</v>
      </c>
      <c r="N3390" s="5">
        <v>3018.7510000000002</v>
      </c>
      <c r="O3390" s="5">
        <v>0.11000000000012733</v>
      </c>
      <c r="P3390" s="5">
        <v>1.3785000000000309</v>
      </c>
      <c r="S3390" s="5">
        <f t="shared" si="371"/>
        <v>0</v>
      </c>
      <c r="T3390" s="5">
        <f t="shared" si="372"/>
        <v>2035.7739999999999</v>
      </c>
      <c r="U3390" s="5">
        <f t="shared" si="373"/>
        <v>2</v>
      </c>
      <c r="V3390" s="5">
        <f t="shared" si="374"/>
        <v>1</v>
      </c>
      <c r="W3390" s="5">
        <f t="shared" si="375"/>
        <v>0</v>
      </c>
      <c r="X3390" s="5">
        <f t="shared" si="376"/>
        <v>1</v>
      </c>
      <c r="Y3390" s="5">
        <f t="shared" si="377"/>
        <v>1</v>
      </c>
    </row>
    <row r="3391" spans="2:25" hidden="1" x14ac:dyDescent="0.3">
      <c r="B3391" s="6">
        <v>3382</v>
      </c>
      <c r="C3391" s="2" t="s">
        <v>24019</v>
      </c>
      <c r="D3391" s="2" t="s">
        <v>28992</v>
      </c>
      <c r="E3391" s="9" t="s">
        <v>28993</v>
      </c>
      <c r="F3391" s="13">
        <v>3019.4940000000001</v>
      </c>
      <c r="G3391" s="8">
        <v>0.74822297044517949</v>
      </c>
      <c r="L3391" s="5">
        <v>8</v>
      </c>
      <c r="M3391" s="5">
        <v>9</v>
      </c>
      <c r="N3391" s="5">
        <v>3019.4940000000001</v>
      </c>
      <c r="O3391" s="5">
        <v>0.74299999999993815</v>
      </c>
      <c r="P3391" s="5">
        <v>1.3365000000000236</v>
      </c>
      <c r="S3391" s="5">
        <f t="shared" si="371"/>
        <v>0</v>
      </c>
      <c r="T3391" s="5">
        <f t="shared" si="372"/>
        <v>2035.7739999999999</v>
      </c>
      <c r="U3391" s="5">
        <f t="shared" si="373"/>
        <v>2</v>
      </c>
      <c r="V3391" s="5">
        <f t="shared" si="374"/>
        <v>1</v>
      </c>
      <c r="W3391" s="5">
        <f t="shared" si="375"/>
        <v>0</v>
      </c>
      <c r="X3391" s="5">
        <f t="shared" si="376"/>
        <v>1</v>
      </c>
      <c r="Y3391" s="5">
        <f t="shared" si="377"/>
        <v>1</v>
      </c>
    </row>
    <row r="3392" spans="2:25" hidden="1" x14ac:dyDescent="0.3">
      <c r="B3392" s="6">
        <v>3383</v>
      </c>
      <c r="C3392" s="2" t="s">
        <v>24153</v>
      </c>
      <c r="D3392" s="2" t="s">
        <v>28994</v>
      </c>
      <c r="E3392" s="9" t="s">
        <v>28995</v>
      </c>
      <c r="F3392" s="13">
        <v>3021.5390000000002</v>
      </c>
      <c r="G3392" s="8">
        <v>0.77381412984599729</v>
      </c>
      <c r="L3392" s="5">
        <v>5</v>
      </c>
      <c r="M3392" s="5">
        <v>9</v>
      </c>
      <c r="N3392" s="5">
        <v>3021.5390000000002</v>
      </c>
      <c r="O3392" s="5">
        <v>2.0450000000000728</v>
      </c>
      <c r="P3392" s="5">
        <v>1.2923000000000229</v>
      </c>
      <c r="S3392" s="5">
        <f t="shared" si="371"/>
        <v>0</v>
      </c>
      <c r="T3392" s="5">
        <f t="shared" si="372"/>
        <v>2035.7739999999999</v>
      </c>
      <c r="U3392" s="5">
        <f t="shared" si="373"/>
        <v>2</v>
      </c>
      <c r="V3392" s="5">
        <f t="shared" si="374"/>
        <v>1</v>
      </c>
      <c r="W3392" s="5">
        <f t="shared" si="375"/>
        <v>0</v>
      </c>
      <c r="X3392" s="5">
        <f t="shared" si="376"/>
        <v>1</v>
      </c>
      <c r="Y3392" s="5">
        <f t="shared" si="377"/>
        <v>1</v>
      </c>
    </row>
    <row r="3393" spans="2:25" hidden="1" x14ac:dyDescent="0.3">
      <c r="B3393" s="6">
        <v>3384</v>
      </c>
      <c r="C3393" s="2" t="s">
        <v>23996</v>
      </c>
      <c r="D3393" s="2" t="s">
        <v>24466</v>
      </c>
      <c r="E3393" s="9" t="s">
        <v>28995</v>
      </c>
      <c r="F3393" s="13">
        <v>3021.8409999999999</v>
      </c>
      <c r="G3393" s="8">
        <v>0.93554121059033957</v>
      </c>
      <c r="L3393" s="5">
        <v>9</v>
      </c>
      <c r="M3393" s="5">
        <v>9</v>
      </c>
      <c r="N3393" s="5">
        <v>3021.8409999999999</v>
      </c>
      <c r="O3393" s="5">
        <v>0.30199999999967986</v>
      </c>
      <c r="P3393" s="5">
        <v>1.0688999999999851</v>
      </c>
      <c r="S3393" s="5">
        <f t="shared" si="371"/>
        <v>0</v>
      </c>
      <c r="T3393" s="5">
        <f t="shared" si="372"/>
        <v>2035.7739999999999</v>
      </c>
      <c r="U3393" s="5">
        <f t="shared" si="373"/>
        <v>2</v>
      </c>
      <c r="V3393" s="5">
        <f t="shared" si="374"/>
        <v>1</v>
      </c>
      <c r="W3393" s="5">
        <f t="shared" si="375"/>
        <v>0</v>
      </c>
      <c r="X3393" s="5">
        <f t="shared" si="376"/>
        <v>1</v>
      </c>
      <c r="Y3393" s="5">
        <f t="shared" si="377"/>
        <v>1</v>
      </c>
    </row>
    <row r="3394" spans="2:25" hidden="1" x14ac:dyDescent="0.3">
      <c r="B3394" s="6">
        <v>3385</v>
      </c>
      <c r="C3394" s="2" t="s">
        <v>26017</v>
      </c>
      <c r="D3394" s="2" t="s">
        <v>28996</v>
      </c>
      <c r="E3394" s="9" t="s">
        <v>28997</v>
      </c>
      <c r="F3394" s="13">
        <v>3022.866</v>
      </c>
      <c r="G3394" s="8">
        <v>0.88347027122537647</v>
      </c>
      <c r="L3394" s="5">
        <v>13</v>
      </c>
      <c r="M3394" s="5">
        <v>9</v>
      </c>
      <c r="N3394" s="5">
        <v>3022.866</v>
      </c>
      <c r="O3394" s="5">
        <v>1.0250000000000909</v>
      </c>
      <c r="P3394" s="5">
        <v>1.1318999999999959</v>
      </c>
      <c r="S3394" s="5">
        <f t="shared" si="371"/>
        <v>0</v>
      </c>
      <c r="T3394" s="5">
        <f t="shared" si="372"/>
        <v>2035.7739999999999</v>
      </c>
      <c r="U3394" s="5">
        <f t="shared" si="373"/>
        <v>2</v>
      </c>
      <c r="V3394" s="5">
        <f t="shared" si="374"/>
        <v>1</v>
      </c>
      <c r="W3394" s="5">
        <f t="shared" si="375"/>
        <v>0</v>
      </c>
      <c r="X3394" s="5">
        <f t="shared" si="376"/>
        <v>1</v>
      </c>
      <c r="Y3394" s="5">
        <f t="shared" si="377"/>
        <v>1</v>
      </c>
    </row>
    <row r="3395" spans="2:25" hidden="1" x14ac:dyDescent="0.3">
      <c r="B3395" s="6">
        <v>3386</v>
      </c>
      <c r="C3395" s="2" t="s">
        <v>27442</v>
      </c>
      <c r="D3395" s="2" t="s">
        <v>28998</v>
      </c>
      <c r="E3395" s="9" t="s">
        <v>28997</v>
      </c>
      <c r="F3395" s="13">
        <v>3022.9009999999998</v>
      </c>
      <c r="G3395" s="8">
        <v>1.0094891984655816</v>
      </c>
      <c r="L3395" s="5">
        <v>13</v>
      </c>
      <c r="M3395" s="5">
        <v>9</v>
      </c>
      <c r="N3395" s="5">
        <v>3022.9009999999998</v>
      </c>
      <c r="O3395" s="5">
        <v>3.4999999999854481E-2</v>
      </c>
      <c r="P3395" s="5">
        <v>0.99059999999999493</v>
      </c>
      <c r="S3395" s="5">
        <f t="shared" si="371"/>
        <v>0</v>
      </c>
      <c r="T3395" s="5">
        <f t="shared" si="372"/>
        <v>2035.7739999999999</v>
      </c>
      <c r="U3395" s="5">
        <f t="shared" si="373"/>
        <v>2</v>
      </c>
      <c r="V3395" s="5">
        <f t="shared" si="374"/>
        <v>1</v>
      </c>
      <c r="W3395" s="5">
        <f t="shared" si="375"/>
        <v>0</v>
      </c>
      <c r="X3395" s="5">
        <f t="shared" si="376"/>
        <v>1</v>
      </c>
      <c r="Y3395" s="5">
        <f t="shared" si="377"/>
        <v>1</v>
      </c>
    </row>
    <row r="3396" spans="2:25" hidden="1" x14ac:dyDescent="0.3">
      <c r="B3396" s="6">
        <v>3387</v>
      </c>
      <c r="C3396" s="2" t="s">
        <v>25223</v>
      </c>
      <c r="D3396" s="2" t="s">
        <v>28999</v>
      </c>
      <c r="E3396" s="9" t="s">
        <v>29000</v>
      </c>
      <c r="F3396" s="13">
        <v>3035.431</v>
      </c>
      <c r="G3396" s="8">
        <v>0.49507401356502628</v>
      </c>
      <c r="L3396" s="5">
        <v>11</v>
      </c>
      <c r="M3396" s="5">
        <v>9</v>
      </c>
      <c r="N3396" s="5">
        <v>3035.431</v>
      </c>
      <c r="O3396" s="5">
        <v>12.5300000000002</v>
      </c>
      <c r="P3396" s="5">
        <v>2.0199000000000069</v>
      </c>
      <c r="S3396" s="5">
        <f t="shared" si="371"/>
        <v>0</v>
      </c>
      <c r="T3396" s="5">
        <f t="shared" si="372"/>
        <v>2035.7739999999999</v>
      </c>
      <c r="U3396" s="5">
        <f t="shared" si="373"/>
        <v>2</v>
      </c>
      <c r="V3396" s="5">
        <f t="shared" si="374"/>
        <v>1</v>
      </c>
      <c r="W3396" s="5">
        <f t="shared" si="375"/>
        <v>0</v>
      </c>
      <c r="X3396" s="5">
        <f t="shared" si="376"/>
        <v>1</v>
      </c>
      <c r="Y3396" s="5">
        <f t="shared" si="377"/>
        <v>1</v>
      </c>
    </row>
    <row r="3397" spans="2:25" hidden="1" x14ac:dyDescent="0.3">
      <c r="B3397" s="6">
        <v>3388</v>
      </c>
      <c r="C3397" s="2" t="s">
        <v>23996</v>
      </c>
      <c r="D3397" s="2" t="s">
        <v>29001</v>
      </c>
      <c r="E3397" s="9" t="s">
        <v>29002</v>
      </c>
      <c r="F3397" s="13">
        <v>3036.3130000000001</v>
      </c>
      <c r="G3397" s="8">
        <v>0.50921682452388439</v>
      </c>
      <c r="L3397" s="5">
        <v>9</v>
      </c>
      <c r="M3397" s="5">
        <v>9</v>
      </c>
      <c r="N3397" s="5">
        <v>3036.3130000000001</v>
      </c>
      <c r="O3397" s="5">
        <v>0.88200000000006185</v>
      </c>
      <c r="P3397" s="5">
        <v>1.963799999999992</v>
      </c>
      <c r="S3397" s="5">
        <f t="shared" si="371"/>
        <v>0</v>
      </c>
      <c r="T3397" s="5">
        <f t="shared" si="372"/>
        <v>2035.7739999999999</v>
      </c>
      <c r="U3397" s="5">
        <f t="shared" si="373"/>
        <v>2</v>
      </c>
      <c r="V3397" s="5">
        <f t="shared" si="374"/>
        <v>1</v>
      </c>
      <c r="W3397" s="5">
        <f t="shared" si="375"/>
        <v>0</v>
      </c>
      <c r="X3397" s="5">
        <f t="shared" si="376"/>
        <v>1</v>
      </c>
      <c r="Y3397" s="5">
        <f t="shared" si="377"/>
        <v>1</v>
      </c>
    </row>
    <row r="3398" spans="2:25" hidden="1" x14ac:dyDescent="0.3">
      <c r="B3398" s="6">
        <v>3389</v>
      </c>
      <c r="C3398" s="2" t="s">
        <v>25223</v>
      </c>
      <c r="D3398" s="2" t="s">
        <v>29003</v>
      </c>
      <c r="E3398" s="9" t="s">
        <v>29004</v>
      </c>
      <c r="F3398" s="13">
        <v>3040.1759999999999</v>
      </c>
      <c r="G3398" s="8">
        <v>0.44796846302020604</v>
      </c>
      <c r="L3398" s="5">
        <v>11</v>
      </c>
      <c r="M3398" s="5">
        <v>9</v>
      </c>
      <c r="N3398" s="5">
        <v>3040.1759999999999</v>
      </c>
      <c r="O3398" s="5">
        <v>3.862999999999829</v>
      </c>
      <c r="P3398" s="5">
        <v>2.2322999999999866</v>
      </c>
      <c r="S3398" s="5">
        <f t="shared" si="371"/>
        <v>0</v>
      </c>
      <c r="T3398" s="5">
        <f t="shared" si="372"/>
        <v>2035.7739999999999</v>
      </c>
      <c r="U3398" s="5">
        <f t="shared" si="373"/>
        <v>2</v>
      </c>
      <c r="V3398" s="5">
        <f t="shared" si="374"/>
        <v>1</v>
      </c>
      <c r="W3398" s="5">
        <f t="shared" si="375"/>
        <v>0</v>
      </c>
      <c r="X3398" s="5">
        <f t="shared" si="376"/>
        <v>1</v>
      </c>
      <c r="Y3398" s="5">
        <f t="shared" si="377"/>
        <v>1</v>
      </c>
    </row>
    <row r="3399" spans="2:25" hidden="1" x14ac:dyDescent="0.3">
      <c r="B3399" s="6">
        <v>3390</v>
      </c>
      <c r="C3399" s="2" t="s">
        <v>27160</v>
      </c>
      <c r="D3399" s="2" t="s">
        <v>29005</v>
      </c>
      <c r="E3399" s="9" t="s">
        <v>29004</v>
      </c>
      <c r="F3399" s="13">
        <v>3040.3409999999999</v>
      </c>
      <c r="G3399" s="8">
        <v>0.46082949308756149</v>
      </c>
      <c r="L3399" s="5">
        <v>7</v>
      </c>
      <c r="M3399" s="5">
        <v>9</v>
      </c>
      <c r="N3399" s="5">
        <v>3040.3409999999999</v>
      </c>
      <c r="O3399" s="5">
        <v>0.16499999999996362</v>
      </c>
      <c r="P3399" s="5">
        <v>2.1699999999999817</v>
      </c>
      <c r="S3399" s="5">
        <f t="shared" si="371"/>
        <v>0</v>
      </c>
      <c r="T3399" s="5">
        <f t="shared" si="372"/>
        <v>2035.7739999999999</v>
      </c>
      <c r="U3399" s="5">
        <f t="shared" si="373"/>
        <v>2</v>
      </c>
      <c r="V3399" s="5">
        <f t="shared" si="374"/>
        <v>1</v>
      </c>
      <c r="W3399" s="5">
        <f t="shared" si="375"/>
        <v>0</v>
      </c>
      <c r="X3399" s="5">
        <f t="shared" si="376"/>
        <v>1</v>
      </c>
      <c r="Y3399" s="5">
        <f t="shared" si="377"/>
        <v>1</v>
      </c>
    </row>
    <row r="3400" spans="2:25" hidden="1" x14ac:dyDescent="0.3">
      <c r="B3400" s="6">
        <v>3391</v>
      </c>
      <c r="C3400" s="2" t="s">
        <v>24698</v>
      </c>
      <c r="D3400" s="2" t="s">
        <v>29006</v>
      </c>
      <c r="E3400" s="9" t="s">
        <v>29007</v>
      </c>
      <c r="F3400" s="13">
        <v>3041.902</v>
      </c>
      <c r="G3400" s="8">
        <v>0.43194678415619492</v>
      </c>
      <c r="L3400" s="5">
        <v>12</v>
      </c>
      <c r="M3400" s="5">
        <v>9</v>
      </c>
      <c r="N3400" s="5">
        <v>3041.902</v>
      </c>
      <c r="O3400" s="5">
        <v>1.5610000000001492</v>
      </c>
      <c r="P3400" s="5">
        <v>2.3150999999999842</v>
      </c>
      <c r="S3400" s="5">
        <f t="shared" si="371"/>
        <v>0</v>
      </c>
      <c r="T3400" s="5">
        <f t="shared" si="372"/>
        <v>2035.7739999999999</v>
      </c>
      <c r="U3400" s="5">
        <f t="shared" si="373"/>
        <v>2</v>
      </c>
      <c r="V3400" s="5">
        <f t="shared" si="374"/>
        <v>1</v>
      </c>
      <c r="W3400" s="5">
        <f t="shared" si="375"/>
        <v>0</v>
      </c>
      <c r="X3400" s="5">
        <f t="shared" si="376"/>
        <v>1</v>
      </c>
      <c r="Y3400" s="5">
        <f t="shared" si="377"/>
        <v>1</v>
      </c>
    </row>
    <row r="3401" spans="2:25" hidden="1" x14ac:dyDescent="0.3">
      <c r="B3401" s="6">
        <v>3392</v>
      </c>
      <c r="C3401" s="2" t="s">
        <v>28127</v>
      </c>
      <c r="D3401" s="2" t="s">
        <v>29008</v>
      </c>
      <c r="E3401" s="9" t="s">
        <v>29009</v>
      </c>
      <c r="F3401" s="13">
        <v>3043.5459999999998</v>
      </c>
      <c r="G3401" s="8">
        <v>0.41576584067853539</v>
      </c>
      <c r="L3401" s="5">
        <v>10</v>
      </c>
      <c r="M3401" s="5">
        <v>9</v>
      </c>
      <c r="N3401" s="5">
        <v>3043.5459999999998</v>
      </c>
      <c r="O3401" s="5">
        <v>1.6439999999997781</v>
      </c>
      <c r="P3401" s="5">
        <v>2.4051999999999678</v>
      </c>
      <c r="S3401" s="5">
        <f t="shared" si="371"/>
        <v>0</v>
      </c>
      <c r="T3401" s="5">
        <f t="shared" si="372"/>
        <v>2035.7739999999999</v>
      </c>
      <c r="U3401" s="5">
        <f t="shared" si="373"/>
        <v>2</v>
      </c>
      <c r="V3401" s="5">
        <f t="shared" si="374"/>
        <v>1</v>
      </c>
      <c r="W3401" s="5">
        <f t="shared" si="375"/>
        <v>0</v>
      </c>
      <c r="X3401" s="5">
        <f t="shared" si="376"/>
        <v>1</v>
      </c>
      <c r="Y3401" s="5">
        <f t="shared" si="377"/>
        <v>1</v>
      </c>
    </row>
    <row r="3402" spans="2:25" hidden="1" x14ac:dyDescent="0.3">
      <c r="B3402" s="6">
        <v>3393</v>
      </c>
      <c r="C3402" s="2" t="s">
        <v>28164</v>
      </c>
      <c r="D3402" s="2" t="s">
        <v>29010</v>
      </c>
      <c r="E3402" s="9" t="s">
        <v>29011</v>
      </c>
      <c r="F3402" s="13">
        <v>3044.7469999999998</v>
      </c>
      <c r="G3402" s="8">
        <v>0.43088590141331262</v>
      </c>
      <c r="L3402" s="5">
        <v>5</v>
      </c>
      <c r="M3402" s="5">
        <v>9</v>
      </c>
      <c r="N3402" s="5">
        <v>3044.7469999999998</v>
      </c>
      <c r="O3402" s="5">
        <v>1.2010000000000218</v>
      </c>
      <c r="P3402" s="5">
        <v>2.3207999999999629</v>
      </c>
      <c r="S3402" s="5">
        <f t="shared" si="371"/>
        <v>0</v>
      </c>
      <c r="T3402" s="5">
        <f t="shared" si="372"/>
        <v>2035.7739999999999</v>
      </c>
      <c r="U3402" s="5">
        <f t="shared" si="373"/>
        <v>2</v>
      </c>
      <c r="V3402" s="5">
        <f t="shared" si="374"/>
        <v>1</v>
      </c>
      <c r="W3402" s="5">
        <f t="shared" si="375"/>
        <v>0</v>
      </c>
      <c r="X3402" s="5">
        <f t="shared" si="376"/>
        <v>1</v>
      </c>
      <c r="Y3402" s="5">
        <f t="shared" si="377"/>
        <v>1</v>
      </c>
    </row>
    <row r="3403" spans="2:25" hidden="1" x14ac:dyDescent="0.3">
      <c r="B3403" s="6">
        <v>3394</v>
      </c>
      <c r="C3403" s="2" t="s">
        <v>24137</v>
      </c>
      <c r="D3403" s="2" t="s">
        <v>29012</v>
      </c>
      <c r="E3403" s="9" t="s">
        <v>29013</v>
      </c>
      <c r="F3403" s="13">
        <v>3045.4090000000001</v>
      </c>
      <c r="G3403" s="8">
        <v>0.42430414120841442</v>
      </c>
      <c r="L3403" s="5">
        <v>12</v>
      </c>
      <c r="M3403" s="5">
        <v>9</v>
      </c>
      <c r="N3403" s="5">
        <v>3045.4090000000001</v>
      </c>
      <c r="O3403" s="5">
        <v>0.66200000000026193</v>
      </c>
      <c r="P3403" s="5">
        <v>2.3568000000000211</v>
      </c>
      <c r="S3403" s="5">
        <f t="shared" si="371"/>
        <v>0</v>
      </c>
      <c r="T3403" s="5">
        <f t="shared" si="372"/>
        <v>2035.7739999999999</v>
      </c>
      <c r="U3403" s="5">
        <f t="shared" si="373"/>
        <v>2</v>
      </c>
      <c r="V3403" s="5">
        <f t="shared" si="374"/>
        <v>1</v>
      </c>
      <c r="W3403" s="5">
        <f t="shared" si="375"/>
        <v>0</v>
      </c>
      <c r="X3403" s="5">
        <f t="shared" si="376"/>
        <v>1</v>
      </c>
      <c r="Y3403" s="5">
        <f t="shared" si="377"/>
        <v>1</v>
      </c>
    </row>
    <row r="3404" spans="2:25" hidden="1" x14ac:dyDescent="0.3">
      <c r="B3404" s="6">
        <v>3395</v>
      </c>
      <c r="C3404" s="2" t="s">
        <v>23999</v>
      </c>
      <c r="D3404" s="2" t="s">
        <v>29014</v>
      </c>
      <c r="E3404" s="9" t="s">
        <v>29015</v>
      </c>
      <c r="F3404" s="13">
        <v>3046.145</v>
      </c>
      <c r="G3404" s="8">
        <v>0.42957171699815289</v>
      </c>
      <c r="L3404" s="5">
        <v>9</v>
      </c>
      <c r="M3404" s="5">
        <v>9</v>
      </c>
      <c r="N3404" s="5">
        <v>3046.145</v>
      </c>
      <c r="O3404" s="5">
        <v>0.73599999999987631</v>
      </c>
      <c r="P3404" s="5">
        <v>2.3278999999999996</v>
      </c>
      <c r="S3404" s="5">
        <f t="shared" si="371"/>
        <v>0</v>
      </c>
      <c r="T3404" s="5">
        <f t="shared" si="372"/>
        <v>2035.7739999999999</v>
      </c>
      <c r="U3404" s="5">
        <f t="shared" si="373"/>
        <v>2</v>
      </c>
      <c r="V3404" s="5">
        <f t="shared" si="374"/>
        <v>1</v>
      </c>
      <c r="W3404" s="5">
        <f t="shared" si="375"/>
        <v>0</v>
      </c>
      <c r="X3404" s="5">
        <f t="shared" si="376"/>
        <v>1</v>
      </c>
      <c r="Y3404" s="5">
        <f t="shared" si="377"/>
        <v>1</v>
      </c>
    </row>
    <row r="3405" spans="2:25" hidden="1" x14ac:dyDescent="0.3">
      <c r="B3405" s="6">
        <v>3396</v>
      </c>
      <c r="C3405" s="2" t="s">
        <v>25361</v>
      </c>
      <c r="D3405" s="2" t="s">
        <v>24229</v>
      </c>
      <c r="E3405" s="9" t="s">
        <v>29015</v>
      </c>
      <c r="F3405" s="13">
        <v>3046.817</v>
      </c>
      <c r="G3405" s="8">
        <v>0.4181301220939927</v>
      </c>
      <c r="L3405" s="5">
        <v>12</v>
      </c>
      <c r="M3405" s="5">
        <v>9</v>
      </c>
      <c r="N3405" s="5">
        <v>3046.817</v>
      </c>
      <c r="O3405" s="5">
        <v>0.67200000000002547</v>
      </c>
      <c r="P3405" s="5">
        <v>2.3916000000000168</v>
      </c>
      <c r="S3405" s="5">
        <f t="shared" si="371"/>
        <v>0</v>
      </c>
      <c r="T3405" s="5">
        <f t="shared" si="372"/>
        <v>2035.7739999999999</v>
      </c>
      <c r="U3405" s="5">
        <f t="shared" si="373"/>
        <v>2</v>
      </c>
      <c r="V3405" s="5">
        <f t="shared" si="374"/>
        <v>1</v>
      </c>
      <c r="W3405" s="5">
        <f t="shared" si="375"/>
        <v>0</v>
      </c>
      <c r="X3405" s="5">
        <f t="shared" si="376"/>
        <v>1</v>
      </c>
      <c r="Y3405" s="5">
        <f t="shared" si="377"/>
        <v>1</v>
      </c>
    </row>
    <row r="3406" spans="2:25" hidden="1" x14ac:dyDescent="0.3">
      <c r="B3406" s="6">
        <v>3397</v>
      </c>
      <c r="C3406" s="2" t="s">
        <v>25050</v>
      </c>
      <c r="D3406" s="2" t="s">
        <v>29016</v>
      </c>
      <c r="E3406" s="9" t="s">
        <v>29017</v>
      </c>
      <c r="F3406" s="13">
        <v>3047.7820000000002</v>
      </c>
      <c r="G3406" s="8">
        <v>0.80965104040157954</v>
      </c>
      <c r="L3406" s="5">
        <v>4</v>
      </c>
      <c r="M3406" s="5">
        <v>9</v>
      </c>
      <c r="N3406" s="5">
        <v>3047.7820000000002</v>
      </c>
      <c r="O3406" s="5">
        <v>0.96500000000014552</v>
      </c>
      <c r="P3406" s="5">
        <v>1.2351000000000112</v>
      </c>
      <c r="S3406" s="5">
        <f t="shared" si="371"/>
        <v>0</v>
      </c>
      <c r="T3406" s="5">
        <f t="shared" si="372"/>
        <v>2035.7739999999999</v>
      </c>
      <c r="U3406" s="5">
        <f t="shared" si="373"/>
        <v>2</v>
      </c>
      <c r="V3406" s="5">
        <f t="shared" si="374"/>
        <v>1</v>
      </c>
      <c r="W3406" s="5">
        <f t="shared" si="375"/>
        <v>0</v>
      </c>
      <c r="X3406" s="5">
        <f t="shared" si="376"/>
        <v>1</v>
      </c>
      <c r="Y3406" s="5">
        <f t="shared" si="377"/>
        <v>1</v>
      </c>
    </row>
    <row r="3407" spans="2:25" hidden="1" x14ac:dyDescent="0.3">
      <c r="B3407" s="6">
        <v>3398</v>
      </c>
      <c r="C3407" s="2" t="s">
        <v>28734</v>
      </c>
      <c r="D3407" s="2" t="s">
        <v>29018</v>
      </c>
      <c r="E3407" s="9" t="s">
        <v>29019</v>
      </c>
      <c r="F3407" s="13">
        <v>3050.6509999999998</v>
      </c>
      <c r="G3407" s="8">
        <v>0.69744734272563702</v>
      </c>
      <c r="L3407" s="5">
        <v>12</v>
      </c>
      <c r="M3407" s="5">
        <v>9</v>
      </c>
      <c r="N3407" s="5">
        <v>3050.6509999999998</v>
      </c>
      <c r="O3407" s="5">
        <v>2.8689999999996871</v>
      </c>
      <c r="P3407" s="5">
        <v>1.4337999999999738</v>
      </c>
      <c r="S3407" s="5">
        <f t="shared" si="371"/>
        <v>0</v>
      </c>
      <c r="T3407" s="5">
        <f t="shared" si="372"/>
        <v>2035.7739999999999</v>
      </c>
      <c r="U3407" s="5">
        <f t="shared" si="373"/>
        <v>2</v>
      </c>
      <c r="V3407" s="5">
        <f t="shared" si="374"/>
        <v>1</v>
      </c>
      <c r="W3407" s="5">
        <f t="shared" si="375"/>
        <v>0</v>
      </c>
      <c r="X3407" s="5">
        <f t="shared" si="376"/>
        <v>1</v>
      </c>
      <c r="Y3407" s="5">
        <f t="shared" si="377"/>
        <v>1</v>
      </c>
    </row>
    <row r="3408" spans="2:25" hidden="1" x14ac:dyDescent="0.3">
      <c r="B3408" s="6">
        <v>3399</v>
      </c>
      <c r="C3408" s="2" t="s">
        <v>23981</v>
      </c>
      <c r="D3408" s="2" t="s">
        <v>29020</v>
      </c>
      <c r="E3408" s="9" t="s">
        <v>29019</v>
      </c>
      <c r="F3408" s="13">
        <v>3050.7930000000001</v>
      </c>
      <c r="G3408" s="8">
        <v>0.94188565508145627</v>
      </c>
      <c r="L3408" s="5">
        <v>11</v>
      </c>
      <c r="M3408" s="5">
        <v>9</v>
      </c>
      <c r="N3408" s="5">
        <v>3050.7930000000001</v>
      </c>
      <c r="O3408" s="5">
        <v>0.14200000000028012</v>
      </c>
      <c r="P3408" s="5">
        <v>1.061700000000019</v>
      </c>
      <c r="S3408" s="5">
        <f t="shared" si="371"/>
        <v>0</v>
      </c>
      <c r="T3408" s="5">
        <f t="shared" si="372"/>
        <v>2035.7739999999999</v>
      </c>
      <c r="U3408" s="5">
        <f t="shared" si="373"/>
        <v>2</v>
      </c>
      <c r="V3408" s="5">
        <f t="shared" si="374"/>
        <v>1</v>
      </c>
      <c r="W3408" s="5">
        <f t="shared" si="375"/>
        <v>0</v>
      </c>
      <c r="X3408" s="5">
        <f t="shared" si="376"/>
        <v>1</v>
      </c>
      <c r="Y3408" s="5">
        <f t="shared" si="377"/>
        <v>1</v>
      </c>
    </row>
    <row r="3409" spans="2:25" hidden="1" x14ac:dyDescent="0.3">
      <c r="B3409" s="6">
        <v>3400</v>
      </c>
      <c r="C3409" s="2" t="s">
        <v>28120</v>
      </c>
      <c r="D3409" s="2" t="s">
        <v>29021</v>
      </c>
      <c r="E3409" s="9" t="s">
        <v>29022</v>
      </c>
      <c r="F3409" s="13">
        <v>3051.5639999999999</v>
      </c>
      <c r="G3409" s="8">
        <v>0.89102735453978787</v>
      </c>
      <c r="L3409" s="5">
        <v>7</v>
      </c>
      <c r="M3409" s="5">
        <v>9</v>
      </c>
      <c r="N3409" s="5">
        <v>3051.5639999999999</v>
      </c>
      <c r="O3409" s="5">
        <v>0.77099999999973079</v>
      </c>
      <c r="P3409" s="5">
        <v>1.1222999999999956</v>
      </c>
      <c r="S3409" s="5">
        <f t="shared" si="371"/>
        <v>0</v>
      </c>
      <c r="T3409" s="5">
        <f t="shared" si="372"/>
        <v>2035.7739999999999</v>
      </c>
      <c r="U3409" s="5">
        <f t="shared" si="373"/>
        <v>2</v>
      </c>
      <c r="V3409" s="5">
        <f t="shared" si="374"/>
        <v>1</v>
      </c>
      <c r="W3409" s="5">
        <f t="shared" si="375"/>
        <v>0</v>
      </c>
      <c r="X3409" s="5">
        <f t="shared" si="376"/>
        <v>1</v>
      </c>
      <c r="Y3409" s="5">
        <f t="shared" si="377"/>
        <v>1</v>
      </c>
    </row>
    <row r="3410" spans="2:25" hidden="1" x14ac:dyDescent="0.3">
      <c r="B3410" s="6">
        <v>3401</v>
      </c>
      <c r="C3410" s="2" t="s">
        <v>25223</v>
      </c>
      <c r="D3410" s="2" t="s">
        <v>29023</v>
      </c>
      <c r="E3410" s="9" t="s">
        <v>29024</v>
      </c>
      <c r="F3410" s="13">
        <v>3054.4290000000001</v>
      </c>
      <c r="G3410" s="8">
        <v>0.7982757244352171</v>
      </c>
      <c r="L3410" s="5">
        <v>11</v>
      </c>
      <c r="M3410" s="5">
        <v>9</v>
      </c>
      <c r="N3410" s="5">
        <v>3054.4290000000001</v>
      </c>
      <c r="O3410" s="5">
        <v>2.8650000000002365</v>
      </c>
      <c r="P3410" s="5">
        <v>1.2527000000000044</v>
      </c>
      <c r="S3410" s="5">
        <f t="shared" si="371"/>
        <v>0</v>
      </c>
      <c r="T3410" s="5">
        <f t="shared" si="372"/>
        <v>2035.7739999999999</v>
      </c>
      <c r="U3410" s="5">
        <f t="shared" si="373"/>
        <v>2</v>
      </c>
      <c r="V3410" s="5">
        <f t="shared" si="374"/>
        <v>1</v>
      </c>
      <c r="W3410" s="5">
        <f t="shared" si="375"/>
        <v>0</v>
      </c>
      <c r="X3410" s="5">
        <f t="shared" si="376"/>
        <v>1</v>
      </c>
      <c r="Y3410" s="5">
        <f t="shared" si="377"/>
        <v>1</v>
      </c>
    </row>
    <row r="3411" spans="2:25" hidden="1" x14ac:dyDescent="0.3">
      <c r="B3411" s="6">
        <v>3402</v>
      </c>
      <c r="C3411" s="2" t="s">
        <v>25428</v>
      </c>
      <c r="D3411" s="2" t="s">
        <v>29025</v>
      </c>
      <c r="E3411" s="9" t="s">
        <v>29026</v>
      </c>
      <c r="F3411" s="13">
        <v>3066.7</v>
      </c>
      <c r="G3411" s="8">
        <v>0.43189081800120938</v>
      </c>
      <c r="L3411" s="5">
        <v>17</v>
      </c>
      <c r="M3411" s="5">
        <v>7</v>
      </c>
      <c r="N3411" s="5">
        <v>3066.7</v>
      </c>
      <c r="O3411" s="5">
        <v>12.270999999999731</v>
      </c>
      <c r="P3411" s="5">
        <v>2.3153999999999995</v>
      </c>
      <c r="S3411" s="5">
        <f t="shared" si="371"/>
        <v>0</v>
      </c>
      <c r="T3411" s="5">
        <f t="shared" si="372"/>
        <v>2035.7739999999999</v>
      </c>
      <c r="U3411" s="5">
        <f t="shared" si="373"/>
        <v>2</v>
      </c>
      <c r="V3411" s="5">
        <f t="shared" si="374"/>
        <v>1</v>
      </c>
      <c r="W3411" s="5">
        <f t="shared" si="375"/>
        <v>0</v>
      </c>
      <c r="X3411" s="5">
        <f t="shared" si="376"/>
        <v>1</v>
      </c>
      <c r="Y3411" s="5">
        <f t="shared" si="377"/>
        <v>1</v>
      </c>
    </row>
    <row r="3412" spans="2:25" hidden="1" x14ac:dyDescent="0.3">
      <c r="B3412" s="6">
        <v>3403</v>
      </c>
      <c r="C3412" s="2" t="s">
        <v>24583</v>
      </c>
      <c r="D3412" s="2" t="s">
        <v>29027</v>
      </c>
      <c r="E3412" s="9" t="s">
        <v>29028</v>
      </c>
      <c r="F3412" s="13">
        <v>3069.9589999999998</v>
      </c>
      <c r="G3412" s="8">
        <v>0.39663652229097274</v>
      </c>
      <c r="L3412" s="5">
        <v>14</v>
      </c>
      <c r="M3412" s="5">
        <v>9</v>
      </c>
      <c r="N3412" s="5">
        <v>3069.9589999999998</v>
      </c>
      <c r="O3412" s="5">
        <v>3.2590000000000146</v>
      </c>
      <c r="P3412" s="5">
        <v>2.521199999999999</v>
      </c>
      <c r="S3412" s="5">
        <f t="shared" si="371"/>
        <v>0</v>
      </c>
      <c r="T3412" s="5">
        <f t="shared" si="372"/>
        <v>2035.7739999999999</v>
      </c>
      <c r="U3412" s="5">
        <f t="shared" si="373"/>
        <v>2</v>
      </c>
      <c r="V3412" s="5">
        <f t="shared" si="374"/>
        <v>1</v>
      </c>
      <c r="W3412" s="5">
        <f t="shared" si="375"/>
        <v>0</v>
      </c>
      <c r="X3412" s="5">
        <f t="shared" si="376"/>
        <v>1</v>
      </c>
      <c r="Y3412" s="5">
        <f t="shared" si="377"/>
        <v>1</v>
      </c>
    </row>
    <row r="3413" spans="2:25" hidden="1" x14ac:dyDescent="0.3">
      <c r="B3413" s="6">
        <v>3404</v>
      </c>
      <c r="C3413" s="2" t="s">
        <v>25223</v>
      </c>
      <c r="D3413" s="2" t="s">
        <v>29029</v>
      </c>
      <c r="E3413" s="9" t="s">
        <v>29030</v>
      </c>
      <c r="F3413" s="13">
        <v>3072.92</v>
      </c>
      <c r="G3413" s="8">
        <v>0.36349096724946428</v>
      </c>
      <c r="L3413" s="5">
        <v>11</v>
      </c>
      <c r="M3413" s="5">
        <v>8</v>
      </c>
      <c r="N3413" s="5">
        <v>3072.92</v>
      </c>
      <c r="O3413" s="5">
        <v>2.9610000000002401</v>
      </c>
      <c r="P3413" s="5">
        <v>2.7510999999999965</v>
      </c>
      <c r="S3413" s="5">
        <f t="shared" si="371"/>
        <v>0</v>
      </c>
      <c r="T3413" s="5">
        <f t="shared" si="372"/>
        <v>2035.7739999999999</v>
      </c>
      <c r="U3413" s="5">
        <f t="shared" si="373"/>
        <v>2</v>
      </c>
      <c r="V3413" s="5">
        <f t="shared" si="374"/>
        <v>1</v>
      </c>
      <c r="W3413" s="5">
        <f t="shared" si="375"/>
        <v>0</v>
      </c>
      <c r="X3413" s="5">
        <f t="shared" si="376"/>
        <v>1</v>
      </c>
      <c r="Y3413" s="5">
        <f t="shared" si="377"/>
        <v>1</v>
      </c>
    </row>
    <row r="3414" spans="2:25" hidden="1" x14ac:dyDescent="0.3">
      <c r="B3414" s="6">
        <v>3405</v>
      </c>
      <c r="C3414" s="2" t="s">
        <v>24114</v>
      </c>
      <c r="D3414" s="2" t="s">
        <v>29031</v>
      </c>
      <c r="E3414" s="9" t="s">
        <v>29032</v>
      </c>
      <c r="F3414" s="13">
        <v>3078.3209999999999</v>
      </c>
      <c r="G3414" s="8">
        <v>0.31079065141720608</v>
      </c>
      <c r="L3414" s="5">
        <v>8</v>
      </c>
      <c r="M3414" s="5">
        <v>9</v>
      </c>
      <c r="N3414" s="5">
        <v>3078.3209999999999</v>
      </c>
      <c r="O3414" s="5">
        <v>5.4009999999998399</v>
      </c>
      <c r="P3414" s="5">
        <v>3.2175999999999929</v>
      </c>
      <c r="S3414" s="5">
        <f t="shared" si="371"/>
        <v>0</v>
      </c>
      <c r="T3414" s="5">
        <f t="shared" si="372"/>
        <v>2035.7739999999999</v>
      </c>
      <c r="U3414" s="5">
        <f t="shared" si="373"/>
        <v>2</v>
      </c>
      <c r="V3414" s="5">
        <f t="shared" si="374"/>
        <v>1</v>
      </c>
      <c r="W3414" s="5">
        <f t="shared" si="375"/>
        <v>0</v>
      </c>
      <c r="X3414" s="5">
        <f t="shared" si="376"/>
        <v>1</v>
      </c>
      <c r="Y3414" s="5">
        <f t="shared" si="377"/>
        <v>1</v>
      </c>
    </row>
    <row r="3415" spans="2:25" hidden="1" x14ac:dyDescent="0.3">
      <c r="B3415" s="6">
        <v>3406</v>
      </c>
      <c r="C3415" s="2" t="s">
        <v>24259</v>
      </c>
      <c r="D3415" s="2" t="s">
        <v>29033</v>
      </c>
      <c r="E3415" s="9" t="s">
        <v>29034</v>
      </c>
      <c r="F3415" s="13">
        <v>3080.4720000000002</v>
      </c>
      <c r="G3415" s="8">
        <v>0.29713266973703584</v>
      </c>
      <c r="L3415" s="5">
        <v>17</v>
      </c>
      <c r="M3415" s="5">
        <v>9</v>
      </c>
      <c r="N3415" s="5">
        <v>3080.4720000000002</v>
      </c>
      <c r="O3415" s="5">
        <v>2.1510000000002947</v>
      </c>
      <c r="P3415" s="5">
        <v>3.3655000000000199</v>
      </c>
      <c r="S3415" s="5">
        <f t="shared" ref="S3415:S3478" si="378">W3415*X3415*Y3415</f>
        <v>0</v>
      </c>
      <c r="T3415" s="5">
        <f t="shared" ref="T3415:T3478" si="379">IF(S3415=0,T3414,N3415)</f>
        <v>2035.7739999999999</v>
      </c>
      <c r="U3415" s="5">
        <f t="shared" ref="U3415:U3478" si="380">IF((T3415-T3414)&gt;60,U3414+1,MAX(S3415,U3414))</f>
        <v>2</v>
      </c>
      <c r="V3415" s="5">
        <f t="shared" ref="V3415:V3478" si="381">MOD(U3415,2)+1</f>
        <v>1</v>
      </c>
      <c r="W3415" s="5">
        <f t="shared" ref="W3415:W3478" si="382">IF($W$7,IF(G3415&gt;$R$6,1,0),1)</f>
        <v>0</v>
      </c>
      <c r="X3415" s="5">
        <f t="shared" ref="X3415:X3478" si="383">IF($X$7,IF(ISERR(SEARCH($C$5,D3415)),0,1),1)</f>
        <v>1</v>
      </c>
      <c r="Y3415" s="5">
        <f t="shared" ref="Y3415:Y3478" si="384">IF($Y$7,IF(ISERR(SEARCH($C$7,C3415)),0,1),1)</f>
        <v>1</v>
      </c>
    </row>
    <row r="3416" spans="2:25" hidden="1" x14ac:dyDescent="0.3">
      <c r="B3416" s="6">
        <v>3407</v>
      </c>
      <c r="C3416" s="2" t="s">
        <v>24022</v>
      </c>
      <c r="D3416" s="2" t="s">
        <v>29035</v>
      </c>
      <c r="E3416" s="9" t="s">
        <v>29036</v>
      </c>
      <c r="F3416" s="13">
        <v>3081.6640000000002</v>
      </c>
      <c r="G3416" s="8">
        <v>0.29514196328433923</v>
      </c>
      <c r="L3416" s="5">
        <v>8</v>
      </c>
      <c r="M3416" s="5">
        <v>9</v>
      </c>
      <c r="N3416" s="5">
        <v>3081.6640000000002</v>
      </c>
      <c r="O3416" s="5">
        <v>1.1920000000000073</v>
      </c>
      <c r="P3416" s="5">
        <v>3.3882000000000061</v>
      </c>
      <c r="S3416" s="5">
        <f t="shared" si="378"/>
        <v>0</v>
      </c>
      <c r="T3416" s="5">
        <f t="shared" si="379"/>
        <v>2035.7739999999999</v>
      </c>
      <c r="U3416" s="5">
        <f t="shared" si="380"/>
        <v>2</v>
      </c>
      <c r="V3416" s="5">
        <f t="shared" si="381"/>
        <v>1</v>
      </c>
      <c r="W3416" s="5">
        <f t="shared" si="382"/>
        <v>0</v>
      </c>
      <c r="X3416" s="5">
        <f t="shared" si="383"/>
        <v>1</v>
      </c>
      <c r="Y3416" s="5">
        <f t="shared" si="384"/>
        <v>1</v>
      </c>
    </row>
    <row r="3417" spans="2:25" hidden="1" x14ac:dyDescent="0.3">
      <c r="B3417" s="6">
        <v>3408</v>
      </c>
      <c r="C3417" s="2" t="s">
        <v>24153</v>
      </c>
      <c r="D3417" s="2" t="s">
        <v>29037</v>
      </c>
      <c r="E3417" s="9" t="s">
        <v>29036</v>
      </c>
      <c r="F3417" s="13">
        <v>3081.9279999999999</v>
      </c>
      <c r="G3417" s="8">
        <v>0.31972375867250652</v>
      </c>
      <c r="L3417" s="5">
        <v>5</v>
      </c>
      <c r="M3417" s="5">
        <v>9</v>
      </c>
      <c r="N3417" s="5">
        <v>3081.9279999999999</v>
      </c>
      <c r="O3417" s="5">
        <v>0.26399999999966894</v>
      </c>
      <c r="P3417" s="5">
        <v>3.1277000000000044</v>
      </c>
      <c r="S3417" s="5">
        <f t="shared" si="378"/>
        <v>0</v>
      </c>
      <c r="T3417" s="5">
        <f t="shared" si="379"/>
        <v>2035.7739999999999</v>
      </c>
      <c r="U3417" s="5">
        <f t="shared" si="380"/>
        <v>2</v>
      </c>
      <c r="V3417" s="5">
        <f t="shared" si="381"/>
        <v>1</v>
      </c>
      <c r="W3417" s="5">
        <f t="shared" si="382"/>
        <v>0</v>
      </c>
      <c r="X3417" s="5">
        <f t="shared" si="383"/>
        <v>1</v>
      </c>
      <c r="Y3417" s="5">
        <f t="shared" si="384"/>
        <v>1</v>
      </c>
    </row>
    <row r="3418" spans="2:25" hidden="1" x14ac:dyDescent="0.3">
      <c r="B3418" s="6">
        <v>3409</v>
      </c>
      <c r="C3418" s="2" t="s">
        <v>25050</v>
      </c>
      <c r="D3418" s="2" t="s">
        <v>29038</v>
      </c>
      <c r="E3418" s="9" t="s">
        <v>29039</v>
      </c>
      <c r="F3418" s="13">
        <v>3085.4180000000001</v>
      </c>
      <c r="G3418" s="8">
        <v>0.28880866425992779</v>
      </c>
      <c r="L3418" s="5">
        <v>4</v>
      </c>
      <c r="M3418" s="5">
        <v>9</v>
      </c>
      <c r="N3418" s="5">
        <v>3085.4180000000001</v>
      </c>
      <c r="O3418" s="5">
        <v>3.4900000000002365</v>
      </c>
      <c r="P3418" s="5">
        <v>3.4624999999999999</v>
      </c>
      <c r="S3418" s="5">
        <f t="shared" si="378"/>
        <v>0</v>
      </c>
      <c r="T3418" s="5">
        <f t="shared" si="379"/>
        <v>2035.7739999999999</v>
      </c>
      <c r="U3418" s="5">
        <f t="shared" si="380"/>
        <v>2</v>
      </c>
      <c r="V3418" s="5">
        <f t="shared" si="381"/>
        <v>1</v>
      </c>
      <c r="W3418" s="5">
        <f t="shared" si="382"/>
        <v>0</v>
      </c>
      <c r="X3418" s="5">
        <f t="shared" si="383"/>
        <v>1</v>
      </c>
      <c r="Y3418" s="5">
        <f t="shared" si="384"/>
        <v>1</v>
      </c>
    </row>
    <row r="3419" spans="2:25" hidden="1" x14ac:dyDescent="0.3">
      <c r="B3419" s="6">
        <v>3410</v>
      </c>
      <c r="C3419" s="2" t="s">
        <v>25223</v>
      </c>
      <c r="D3419" s="2" t="s">
        <v>29040</v>
      </c>
      <c r="E3419" s="9" t="s">
        <v>29041</v>
      </c>
      <c r="F3419" s="13">
        <v>3088.6779999999999</v>
      </c>
      <c r="G3419" s="8">
        <v>0.26944010346499947</v>
      </c>
      <c r="L3419" s="5">
        <v>11</v>
      </c>
      <c r="M3419" s="5">
        <v>9</v>
      </c>
      <c r="N3419" s="5">
        <v>3088.6779999999999</v>
      </c>
      <c r="O3419" s="5">
        <v>3.2599999999997635</v>
      </c>
      <c r="P3419" s="5">
        <v>3.7114000000000034</v>
      </c>
      <c r="S3419" s="5">
        <f t="shared" si="378"/>
        <v>0</v>
      </c>
      <c r="T3419" s="5">
        <f t="shared" si="379"/>
        <v>2035.7739999999999</v>
      </c>
      <c r="U3419" s="5">
        <f t="shared" si="380"/>
        <v>2</v>
      </c>
      <c r="V3419" s="5">
        <f t="shared" si="381"/>
        <v>1</v>
      </c>
      <c r="W3419" s="5">
        <f t="shared" si="382"/>
        <v>0</v>
      </c>
      <c r="X3419" s="5">
        <f t="shared" si="383"/>
        <v>1</v>
      </c>
      <c r="Y3419" s="5">
        <f t="shared" si="384"/>
        <v>1</v>
      </c>
    </row>
    <row r="3420" spans="2:25" hidden="1" x14ac:dyDescent="0.3">
      <c r="B3420" s="6">
        <v>3411</v>
      </c>
      <c r="C3420" s="2" t="s">
        <v>25207</v>
      </c>
      <c r="D3420" s="2" t="s">
        <v>29042</v>
      </c>
      <c r="E3420" s="9" t="s">
        <v>29043</v>
      </c>
      <c r="F3420" s="13">
        <v>3107.1390000000001</v>
      </c>
      <c r="G3420" s="8">
        <v>0.18971732119142465</v>
      </c>
      <c r="L3420" s="5">
        <v>8</v>
      </c>
      <c r="M3420" s="5">
        <v>9</v>
      </c>
      <c r="N3420" s="5">
        <v>3107.1390000000001</v>
      </c>
      <c r="O3420" s="5">
        <v>18.46100000000024</v>
      </c>
      <c r="P3420" s="5">
        <v>5.2710000000000035</v>
      </c>
      <c r="S3420" s="5">
        <f t="shared" si="378"/>
        <v>0</v>
      </c>
      <c r="T3420" s="5">
        <f t="shared" si="379"/>
        <v>2035.7739999999999</v>
      </c>
      <c r="U3420" s="5">
        <f t="shared" si="380"/>
        <v>2</v>
      </c>
      <c r="V3420" s="5">
        <f t="shared" si="381"/>
        <v>1</v>
      </c>
      <c r="W3420" s="5">
        <f t="shared" si="382"/>
        <v>0</v>
      </c>
      <c r="X3420" s="5">
        <f t="shared" si="383"/>
        <v>1</v>
      </c>
      <c r="Y3420" s="5">
        <f t="shared" si="384"/>
        <v>1</v>
      </c>
    </row>
    <row r="3421" spans="2:25" hidden="1" x14ac:dyDescent="0.3">
      <c r="B3421" s="6">
        <v>3412</v>
      </c>
      <c r="C3421" s="2" t="s">
        <v>23956</v>
      </c>
      <c r="D3421" s="2" t="s">
        <v>29044</v>
      </c>
      <c r="E3421" s="9" t="s">
        <v>29045</v>
      </c>
      <c r="F3421" s="13">
        <v>3110.991</v>
      </c>
      <c r="G3421" s="8">
        <v>0.22577950373664993</v>
      </c>
      <c r="L3421" s="5">
        <v>7</v>
      </c>
      <c r="M3421" s="5">
        <v>9</v>
      </c>
      <c r="N3421" s="5">
        <v>3110.991</v>
      </c>
      <c r="O3421" s="5">
        <v>3.8519999999998618</v>
      </c>
      <c r="P3421" s="5">
        <v>4.4291000000000169</v>
      </c>
      <c r="S3421" s="5">
        <f t="shared" si="378"/>
        <v>0</v>
      </c>
      <c r="T3421" s="5">
        <f t="shared" si="379"/>
        <v>2035.7739999999999</v>
      </c>
      <c r="U3421" s="5">
        <f t="shared" si="380"/>
        <v>2</v>
      </c>
      <c r="V3421" s="5">
        <f t="shared" si="381"/>
        <v>1</v>
      </c>
      <c r="W3421" s="5">
        <f t="shared" si="382"/>
        <v>0</v>
      </c>
      <c r="X3421" s="5">
        <f t="shared" si="383"/>
        <v>1</v>
      </c>
      <c r="Y3421" s="5">
        <f t="shared" si="384"/>
        <v>1</v>
      </c>
    </row>
    <row r="3422" spans="2:25" hidden="1" x14ac:dyDescent="0.3">
      <c r="B3422" s="6">
        <v>3413</v>
      </c>
      <c r="C3422" s="2" t="s">
        <v>24501</v>
      </c>
      <c r="D3422" s="2" t="s">
        <v>29046</v>
      </c>
      <c r="E3422" s="9" t="s">
        <v>29047</v>
      </c>
      <c r="F3422" s="13">
        <v>3113.8870000000002</v>
      </c>
      <c r="G3422" s="8">
        <v>0.22764523766162637</v>
      </c>
      <c r="L3422" s="5">
        <v>6</v>
      </c>
      <c r="M3422" s="5">
        <v>9</v>
      </c>
      <c r="N3422" s="5">
        <v>3113.8870000000002</v>
      </c>
      <c r="O3422" s="5">
        <v>2.8960000000001855</v>
      </c>
      <c r="P3422" s="5">
        <v>4.392800000000034</v>
      </c>
      <c r="S3422" s="5">
        <f t="shared" si="378"/>
        <v>0</v>
      </c>
      <c r="T3422" s="5">
        <f t="shared" si="379"/>
        <v>2035.7739999999999</v>
      </c>
      <c r="U3422" s="5">
        <f t="shared" si="380"/>
        <v>2</v>
      </c>
      <c r="V3422" s="5">
        <f t="shared" si="381"/>
        <v>1</v>
      </c>
      <c r="W3422" s="5">
        <f t="shared" si="382"/>
        <v>0</v>
      </c>
      <c r="X3422" s="5">
        <f t="shared" si="383"/>
        <v>1</v>
      </c>
      <c r="Y3422" s="5">
        <f t="shared" si="384"/>
        <v>1</v>
      </c>
    </row>
    <row r="3423" spans="2:25" hidden="1" x14ac:dyDescent="0.3">
      <c r="B3423" s="6">
        <v>3414</v>
      </c>
      <c r="C3423" s="2" t="s">
        <v>24397</v>
      </c>
      <c r="D3423" s="2" t="s">
        <v>29048</v>
      </c>
      <c r="E3423" s="9" t="s">
        <v>29049</v>
      </c>
      <c r="F3423" s="13">
        <v>3114.518</v>
      </c>
      <c r="G3423" s="8">
        <v>0.24039617289292781</v>
      </c>
      <c r="L3423" s="5">
        <v>6</v>
      </c>
      <c r="M3423" s="5">
        <v>9</v>
      </c>
      <c r="N3423" s="5">
        <v>3114.518</v>
      </c>
      <c r="O3423" s="5">
        <v>0.63099999999985812</v>
      </c>
      <c r="P3423" s="5">
        <v>4.1597999999999953</v>
      </c>
      <c r="S3423" s="5">
        <f t="shared" si="378"/>
        <v>0</v>
      </c>
      <c r="T3423" s="5">
        <f t="shared" si="379"/>
        <v>2035.7739999999999</v>
      </c>
      <c r="U3423" s="5">
        <f t="shared" si="380"/>
        <v>2</v>
      </c>
      <c r="V3423" s="5">
        <f t="shared" si="381"/>
        <v>1</v>
      </c>
      <c r="W3423" s="5">
        <f t="shared" si="382"/>
        <v>0</v>
      </c>
      <c r="X3423" s="5">
        <f t="shared" si="383"/>
        <v>1</v>
      </c>
      <c r="Y3423" s="5">
        <f t="shared" si="384"/>
        <v>1</v>
      </c>
    </row>
    <row r="3424" spans="2:25" hidden="1" x14ac:dyDescent="0.3">
      <c r="B3424" s="6">
        <v>3415</v>
      </c>
      <c r="C3424" s="2" t="s">
        <v>25428</v>
      </c>
      <c r="D3424" s="2" t="s">
        <v>29050</v>
      </c>
      <c r="E3424" s="9" t="s">
        <v>29051</v>
      </c>
      <c r="F3424" s="13">
        <v>3117.665</v>
      </c>
      <c r="G3424" s="8">
        <v>0.25416836112240715</v>
      </c>
      <c r="L3424" s="5">
        <v>17</v>
      </c>
      <c r="M3424" s="5">
        <v>9</v>
      </c>
      <c r="N3424" s="5">
        <v>3117.665</v>
      </c>
      <c r="O3424" s="5">
        <v>3.1469999999999345</v>
      </c>
      <c r="P3424" s="5">
        <v>3.934400000000005</v>
      </c>
      <c r="S3424" s="5">
        <f t="shared" si="378"/>
        <v>0</v>
      </c>
      <c r="T3424" s="5">
        <f t="shared" si="379"/>
        <v>2035.7739999999999</v>
      </c>
      <c r="U3424" s="5">
        <f t="shared" si="380"/>
        <v>2</v>
      </c>
      <c r="V3424" s="5">
        <f t="shared" si="381"/>
        <v>1</v>
      </c>
      <c r="W3424" s="5">
        <f t="shared" si="382"/>
        <v>0</v>
      </c>
      <c r="X3424" s="5">
        <f t="shared" si="383"/>
        <v>1</v>
      </c>
      <c r="Y3424" s="5">
        <f t="shared" si="384"/>
        <v>1</v>
      </c>
    </row>
    <row r="3425" spans="2:25" hidden="1" x14ac:dyDescent="0.3">
      <c r="B3425" s="6">
        <v>3416</v>
      </c>
      <c r="C3425" s="2" t="s">
        <v>25050</v>
      </c>
      <c r="D3425" s="2" t="s">
        <v>29052</v>
      </c>
      <c r="E3425" s="9" t="s">
        <v>29053</v>
      </c>
      <c r="F3425" s="13">
        <v>3125.2890000000002</v>
      </c>
      <c r="G3425" s="8">
        <v>0.22312961599393083</v>
      </c>
      <c r="L3425" s="5">
        <v>4</v>
      </c>
      <c r="M3425" s="5">
        <v>9</v>
      </c>
      <c r="N3425" s="5">
        <v>3125.2890000000002</v>
      </c>
      <c r="O3425" s="5">
        <v>7.624000000000251</v>
      </c>
      <c r="P3425" s="5">
        <v>4.4817000000000009</v>
      </c>
      <c r="S3425" s="5">
        <f t="shared" si="378"/>
        <v>0</v>
      </c>
      <c r="T3425" s="5">
        <f t="shared" si="379"/>
        <v>2035.7739999999999</v>
      </c>
      <c r="U3425" s="5">
        <f t="shared" si="380"/>
        <v>2</v>
      </c>
      <c r="V3425" s="5">
        <f t="shared" si="381"/>
        <v>1</v>
      </c>
      <c r="W3425" s="5">
        <f t="shared" si="382"/>
        <v>0</v>
      </c>
      <c r="X3425" s="5">
        <f t="shared" si="383"/>
        <v>1</v>
      </c>
      <c r="Y3425" s="5">
        <f t="shared" si="384"/>
        <v>1</v>
      </c>
    </row>
    <row r="3426" spans="2:25" hidden="1" x14ac:dyDescent="0.3">
      <c r="B3426" s="6">
        <v>3417</v>
      </c>
      <c r="C3426" s="2" t="s">
        <v>24106</v>
      </c>
      <c r="D3426" s="2" t="s">
        <v>29054</v>
      </c>
      <c r="E3426" s="9" t="s">
        <v>29055</v>
      </c>
      <c r="F3426" s="13">
        <v>3139.375</v>
      </c>
      <c r="G3426" s="8">
        <v>0.17327719152328044</v>
      </c>
      <c r="L3426" s="5">
        <v>5</v>
      </c>
      <c r="M3426" s="5">
        <v>9</v>
      </c>
      <c r="N3426" s="5">
        <v>3139.375</v>
      </c>
      <c r="O3426" s="5">
        <v>14.085999999999785</v>
      </c>
      <c r="P3426" s="5">
        <v>5.7710999999999784</v>
      </c>
      <c r="S3426" s="5">
        <f t="shared" si="378"/>
        <v>0</v>
      </c>
      <c r="T3426" s="5">
        <f t="shared" si="379"/>
        <v>2035.7739999999999</v>
      </c>
      <c r="U3426" s="5">
        <f t="shared" si="380"/>
        <v>2</v>
      </c>
      <c r="V3426" s="5">
        <f t="shared" si="381"/>
        <v>1</v>
      </c>
      <c r="W3426" s="5">
        <f t="shared" si="382"/>
        <v>0</v>
      </c>
      <c r="X3426" s="5">
        <f t="shared" si="383"/>
        <v>1</v>
      </c>
      <c r="Y3426" s="5">
        <f t="shared" si="384"/>
        <v>1</v>
      </c>
    </row>
    <row r="3427" spans="2:25" hidden="1" x14ac:dyDescent="0.3">
      <c r="B3427" s="6">
        <v>3418</v>
      </c>
      <c r="C3427" s="2" t="s">
        <v>23996</v>
      </c>
      <c r="D3427" s="2" t="s">
        <v>29056</v>
      </c>
      <c r="E3427" s="9" t="s">
        <v>29057</v>
      </c>
      <c r="F3427" s="13">
        <v>3143.7820000000002</v>
      </c>
      <c r="G3427" s="8">
        <v>0.16167103178452413</v>
      </c>
      <c r="L3427" s="5">
        <v>9</v>
      </c>
      <c r="M3427" s="5">
        <v>9</v>
      </c>
      <c r="N3427" s="5">
        <v>3143.7820000000002</v>
      </c>
      <c r="O3427" s="5">
        <v>4.4070000000001528</v>
      </c>
      <c r="P3427" s="5">
        <v>6.1854000000000271</v>
      </c>
      <c r="S3427" s="5">
        <f t="shared" si="378"/>
        <v>0</v>
      </c>
      <c r="T3427" s="5">
        <f t="shared" si="379"/>
        <v>2035.7739999999999</v>
      </c>
      <c r="U3427" s="5">
        <f t="shared" si="380"/>
        <v>2</v>
      </c>
      <c r="V3427" s="5">
        <f t="shared" si="381"/>
        <v>1</v>
      </c>
      <c r="W3427" s="5">
        <f t="shared" si="382"/>
        <v>0</v>
      </c>
      <c r="X3427" s="5">
        <f t="shared" si="383"/>
        <v>1</v>
      </c>
      <c r="Y3427" s="5">
        <f t="shared" si="384"/>
        <v>1</v>
      </c>
    </row>
    <row r="3428" spans="2:25" hidden="1" x14ac:dyDescent="0.3">
      <c r="B3428" s="6">
        <v>3419</v>
      </c>
      <c r="C3428" s="2" t="s">
        <v>28747</v>
      </c>
      <c r="D3428" s="2" t="s">
        <v>29058</v>
      </c>
      <c r="E3428" s="9" t="s">
        <v>29059</v>
      </c>
      <c r="F3428" s="13">
        <v>3150.9920000000002</v>
      </c>
      <c r="G3428" s="8">
        <v>0.15249946625186797</v>
      </c>
      <c r="L3428" s="5">
        <v>7</v>
      </c>
      <c r="M3428" s="5">
        <v>9</v>
      </c>
      <c r="N3428" s="5">
        <v>3150.9920000000002</v>
      </c>
      <c r="O3428" s="5">
        <v>7.2100000000000364</v>
      </c>
      <c r="P3428" s="5">
        <v>6.5574000000000066</v>
      </c>
      <c r="S3428" s="5">
        <f t="shared" si="378"/>
        <v>0</v>
      </c>
      <c r="T3428" s="5">
        <f t="shared" si="379"/>
        <v>2035.7739999999999</v>
      </c>
      <c r="U3428" s="5">
        <f t="shared" si="380"/>
        <v>2</v>
      </c>
      <c r="V3428" s="5">
        <f t="shared" si="381"/>
        <v>1</v>
      </c>
      <c r="W3428" s="5">
        <f t="shared" si="382"/>
        <v>0</v>
      </c>
      <c r="X3428" s="5">
        <f t="shared" si="383"/>
        <v>1</v>
      </c>
      <c r="Y3428" s="5">
        <f t="shared" si="384"/>
        <v>1</v>
      </c>
    </row>
    <row r="3429" spans="2:25" hidden="1" x14ac:dyDescent="0.3">
      <c r="B3429" s="6">
        <v>3420</v>
      </c>
      <c r="C3429" s="2" t="s">
        <v>25368</v>
      </c>
      <c r="D3429" s="2" t="s">
        <v>28872</v>
      </c>
      <c r="E3429" s="9" t="s">
        <v>29060</v>
      </c>
      <c r="F3429" s="13">
        <v>3153.261</v>
      </c>
      <c r="G3429" s="8">
        <v>0.15483950884907774</v>
      </c>
      <c r="L3429" s="5">
        <v>10</v>
      </c>
      <c r="M3429" s="5">
        <v>9</v>
      </c>
      <c r="N3429" s="5">
        <v>3153.261</v>
      </c>
      <c r="O3429" s="5">
        <v>2.2689999999997781</v>
      </c>
      <c r="P3429" s="5">
        <v>6.4583000000000084</v>
      </c>
      <c r="S3429" s="5">
        <f t="shared" si="378"/>
        <v>0</v>
      </c>
      <c r="T3429" s="5">
        <f t="shared" si="379"/>
        <v>2035.7739999999999</v>
      </c>
      <c r="U3429" s="5">
        <f t="shared" si="380"/>
        <v>2</v>
      </c>
      <c r="V3429" s="5">
        <f t="shared" si="381"/>
        <v>1</v>
      </c>
      <c r="W3429" s="5">
        <f t="shared" si="382"/>
        <v>0</v>
      </c>
      <c r="X3429" s="5">
        <f t="shared" si="383"/>
        <v>1</v>
      </c>
      <c r="Y3429" s="5">
        <f t="shared" si="384"/>
        <v>1</v>
      </c>
    </row>
    <row r="3430" spans="2:25" hidden="1" x14ac:dyDescent="0.3">
      <c r="B3430" s="6">
        <v>3421</v>
      </c>
      <c r="C3430" s="2" t="s">
        <v>24663</v>
      </c>
      <c r="D3430" s="2" t="s">
        <v>29061</v>
      </c>
      <c r="E3430" s="9" t="s">
        <v>29060</v>
      </c>
      <c r="F3430" s="13">
        <v>3153.5439999999999</v>
      </c>
      <c r="G3430" s="8">
        <v>0.21549402004094503</v>
      </c>
      <c r="L3430" s="5">
        <v>6</v>
      </c>
      <c r="M3430" s="5">
        <v>9</v>
      </c>
      <c r="N3430" s="5">
        <v>3153.5439999999999</v>
      </c>
      <c r="O3430" s="5">
        <v>0.28299999999990177</v>
      </c>
      <c r="P3430" s="5">
        <v>4.6404999999999745</v>
      </c>
      <c r="S3430" s="5">
        <f t="shared" si="378"/>
        <v>0</v>
      </c>
      <c r="T3430" s="5">
        <f t="shared" si="379"/>
        <v>2035.7739999999999</v>
      </c>
      <c r="U3430" s="5">
        <f t="shared" si="380"/>
        <v>2</v>
      </c>
      <c r="V3430" s="5">
        <f t="shared" si="381"/>
        <v>1</v>
      </c>
      <c r="W3430" s="5">
        <f t="shared" si="382"/>
        <v>0</v>
      </c>
      <c r="X3430" s="5">
        <f t="shared" si="383"/>
        <v>1</v>
      </c>
      <c r="Y3430" s="5">
        <f t="shared" si="384"/>
        <v>1</v>
      </c>
    </row>
    <row r="3431" spans="2:25" hidden="1" x14ac:dyDescent="0.3">
      <c r="B3431" s="6">
        <v>3422</v>
      </c>
      <c r="C3431" s="2" t="s">
        <v>24259</v>
      </c>
      <c r="D3431" s="2" t="s">
        <v>29062</v>
      </c>
      <c r="E3431" s="9" t="s">
        <v>29063</v>
      </c>
      <c r="F3431" s="13">
        <v>3155.299</v>
      </c>
      <c r="G3431" s="8">
        <v>0.2256928771327977</v>
      </c>
      <c r="L3431" s="5">
        <v>17</v>
      </c>
      <c r="M3431" s="5">
        <v>9</v>
      </c>
      <c r="N3431" s="5">
        <v>3155.299</v>
      </c>
      <c r="O3431" s="5">
        <v>1.7550000000001091</v>
      </c>
      <c r="P3431" s="5">
        <v>4.4307999999999996</v>
      </c>
      <c r="S3431" s="5">
        <f t="shared" si="378"/>
        <v>0</v>
      </c>
      <c r="T3431" s="5">
        <f t="shared" si="379"/>
        <v>2035.7739999999999</v>
      </c>
      <c r="U3431" s="5">
        <f t="shared" si="380"/>
        <v>2</v>
      </c>
      <c r="V3431" s="5">
        <f t="shared" si="381"/>
        <v>1</v>
      </c>
      <c r="W3431" s="5">
        <f t="shared" si="382"/>
        <v>0</v>
      </c>
      <c r="X3431" s="5">
        <f t="shared" si="383"/>
        <v>1</v>
      </c>
      <c r="Y3431" s="5">
        <f t="shared" si="384"/>
        <v>1</v>
      </c>
    </row>
    <row r="3432" spans="2:25" hidden="1" x14ac:dyDescent="0.3">
      <c r="B3432" s="6">
        <v>3423</v>
      </c>
      <c r="C3432" s="2" t="s">
        <v>27160</v>
      </c>
      <c r="D3432" s="2" t="s">
        <v>29064</v>
      </c>
      <c r="E3432" s="9" t="s">
        <v>29065</v>
      </c>
      <c r="F3432" s="13">
        <v>3161.21</v>
      </c>
      <c r="G3432" s="8">
        <v>0.21131373750607588</v>
      </c>
      <c r="L3432" s="5">
        <v>7</v>
      </c>
      <c r="M3432" s="5">
        <v>8</v>
      </c>
      <c r="N3432" s="5">
        <v>3161.21</v>
      </c>
      <c r="O3432" s="5">
        <v>5.9110000000000582</v>
      </c>
      <c r="P3432" s="5">
        <v>4.7322999999999862</v>
      </c>
      <c r="S3432" s="5">
        <f t="shared" si="378"/>
        <v>0</v>
      </c>
      <c r="T3432" s="5">
        <f t="shared" si="379"/>
        <v>2035.7739999999999</v>
      </c>
      <c r="U3432" s="5">
        <f t="shared" si="380"/>
        <v>2</v>
      </c>
      <c r="V3432" s="5">
        <f t="shared" si="381"/>
        <v>1</v>
      </c>
      <c r="W3432" s="5">
        <f t="shared" si="382"/>
        <v>0</v>
      </c>
      <c r="X3432" s="5">
        <f t="shared" si="383"/>
        <v>1</v>
      </c>
      <c r="Y3432" s="5">
        <f t="shared" si="384"/>
        <v>1</v>
      </c>
    </row>
    <row r="3433" spans="2:25" hidden="1" x14ac:dyDescent="0.3">
      <c r="B3433" s="6">
        <v>3424</v>
      </c>
      <c r="C3433" s="2" t="s">
        <v>28708</v>
      </c>
      <c r="D3433" s="2" t="s">
        <v>29066</v>
      </c>
      <c r="E3433" s="9" t="s">
        <v>29067</v>
      </c>
      <c r="F3433" s="13">
        <v>3162.9749999999999</v>
      </c>
      <c r="G3433" s="8">
        <v>0.20636853292609991</v>
      </c>
      <c r="L3433" s="5">
        <v>11</v>
      </c>
      <c r="M3433" s="5">
        <v>9</v>
      </c>
      <c r="N3433" s="5">
        <v>3162.9749999999999</v>
      </c>
      <c r="O3433" s="5">
        <v>1.7649999999998727</v>
      </c>
      <c r="P3433" s="5">
        <v>4.8456999999999883</v>
      </c>
      <c r="S3433" s="5">
        <f t="shared" si="378"/>
        <v>0</v>
      </c>
      <c r="T3433" s="5">
        <f t="shared" si="379"/>
        <v>2035.7739999999999</v>
      </c>
      <c r="U3433" s="5">
        <f t="shared" si="380"/>
        <v>2</v>
      </c>
      <c r="V3433" s="5">
        <f t="shared" si="381"/>
        <v>1</v>
      </c>
      <c r="W3433" s="5">
        <f t="shared" si="382"/>
        <v>0</v>
      </c>
      <c r="X3433" s="5">
        <f t="shared" si="383"/>
        <v>1</v>
      </c>
      <c r="Y3433" s="5">
        <f t="shared" si="384"/>
        <v>1</v>
      </c>
    </row>
    <row r="3434" spans="2:25" hidden="1" x14ac:dyDescent="0.3">
      <c r="B3434" s="6">
        <v>3425</v>
      </c>
      <c r="C3434" s="2" t="s">
        <v>24137</v>
      </c>
      <c r="D3434" s="2" t="s">
        <v>29068</v>
      </c>
      <c r="E3434" s="9" t="s">
        <v>29069</v>
      </c>
      <c r="F3434" s="13">
        <v>3163.7779999999998</v>
      </c>
      <c r="G3434" s="8">
        <v>0.21685858651573389</v>
      </c>
      <c r="L3434" s="5">
        <v>12</v>
      </c>
      <c r="M3434" s="5">
        <v>9</v>
      </c>
      <c r="N3434" s="5">
        <v>3163.7779999999998</v>
      </c>
      <c r="O3434" s="5">
        <v>0.80299999999988358</v>
      </c>
      <c r="P3434" s="5">
        <v>4.6112999999999831</v>
      </c>
      <c r="S3434" s="5">
        <f t="shared" si="378"/>
        <v>0</v>
      </c>
      <c r="T3434" s="5">
        <f t="shared" si="379"/>
        <v>2035.7739999999999</v>
      </c>
      <c r="U3434" s="5">
        <f t="shared" si="380"/>
        <v>2</v>
      </c>
      <c r="V3434" s="5">
        <f t="shared" si="381"/>
        <v>1</v>
      </c>
      <c r="W3434" s="5">
        <f t="shared" si="382"/>
        <v>0</v>
      </c>
      <c r="X3434" s="5">
        <f t="shared" si="383"/>
        <v>1</v>
      </c>
      <c r="Y3434" s="5">
        <f t="shared" si="384"/>
        <v>1</v>
      </c>
    </row>
    <row r="3435" spans="2:25" hidden="1" x14ac:dyDescent="0.3">
      <c r="B3435" s="6">
        <v>3426</v>
      </c>
      <c r="C3435" s="2" t="s">
        <v>24019</v>
      </c>
      <c r="D3435" s="2" t="s">
        <v>29070</v>
      </c>
      <c r="E3435" s="9" t="s">
        <v>29071</v>
      </c>
      <c r="F3435" s="13">
        <v>3169.442</v>
      </c>
      <c r="G3435" s="8">
        <v>0.2264851765451962</v>
      </c>
      <c r="L3435" s="5">
        <v>8</v>
      </c>
      <c r="M3435" s="5">
        <v>9</v>
      </c>
      <c r="N3435" s="5">
        <v>3169.442</v>
      </c>
      <c r="O3435" s="5">
        <v>5.6640000000002146</v>
      </c>
      <c r="P3435" s="5">
        <v>4.4152999999999789</v>
      </c>
      <c r="S3435" s="5">
        <f t="shared" si="378"/>
        <v>0</v>
      </c>
      <c r="T3435" s="5">
        <f t="shared" si="379"/>
        <v>2035.7739999999999</v>
      </c>
      <c r="U3435" s="5">
        <f t="shared" si="380"/>
        <v>2</v>
      </c>
      <c r="V3435" s="5">
        <f t="shared" si="381"/>
        <v>1</v>
      </c>
      <c r="W3435" s="5">
        <f t="shared" si="382"/>
        <v>0</v>
      </c>
      <c r="X3435" s="5">
        <f t="shared" si="383"/>
        <v>1</v>
      </c>
      <c r="Y3435" s="5">
        <f t="shared" si="384"/>
        <v>1</v>
      </c>
    </row>
    <row r="3436" spans="2:25" hidden="1" x14ac:dyDescent="0.3">
      <c r="B3436" s="6">
        <v>3427</v>
      </c>
      <c r="C3436" s="2" t="s">
        <v>23956</v>
      </c>
      <c r="D3436" s="2" t="s">
        <v>29072</v>
      </c>
      <c r="E3436" s="9" t="s">
        <v>29073</v>
      </c>
      <c r="F3436" s="13">
        <v>3171.0540000000001</v>
      </c>
      <c r="G3436" s="8">
        <v>0.31566652987783617</v>
      </c>
      <c r="L3436" s="5">
        <v>7</v>
      </c>
      <c r="M3436" s="5">
        <v>9</v>
      </c>
      <c r="N3436" s="5">
        <v>3171.0540000000001</v>
      </c>
      <c r="O3436" s="5">
        <v>1.61200000000008</v>
      </c>
      <c r="P3436" s="5">
        <v>3.1679000000000088</v>
      </c>
      <c r="S3436" s="5">
        <f t="shared" si="378"/>
        <v>0</v>
      </c>
      <c r="T3436" s="5">
        <f t="shared" si="379"/>
        <v>2035.7739999999999</v>
      </c>
      <c r="U3436" s="5">
        <f t="shared" si="380"/>
        <v>2</v>
      </c>
      <c r="V3436" s="5">
        <f t="shared" si="381"/>
        <v>1</v>
      </c>
      <c r="W3436" s="5">
        <f t="shared" si="382"/>
        <v>0</v>
      </c>
      <c r="X3436" s="5">
        <f t="shared" si="383"/>
        <v>1</v>
      </c>
      <c r="Y3436" s="5">
        <f t="shared" si="384"/>
        <v>1</v>
      </c>
    </row>
    <row r="3437" spans="2:25" hidden="1" x14ac:dyDescent="0.3">
      <c r="B3437" s="6">
        <v>3428</v>
      </c>
      <c r="C3437" s="2" t="s">
        <v>24022</v>
      </c>
      <c r="D3437" s="2" t="s">
        <v>29074</v>
      </c>
      <c r="E3437" s="9" t="s">
        <v>29075</v>
      </c>
      <c r="F3437" s="13">
        <v>3175.181</v>
      </c>
      <c r="G3437" s="8">
        <v>0.31848148030192158</v>
      </c>
      <c r="L3437" s="5">
        <v>8</v>
      </c>
      <c r="M3437" s="5">
        <v>9</v>
      </c>
      <c r="N3437" s="5">
        <v>3175.181</v>
      </c>
      <c r="O3437" s="5">
        <v>4.1269999999999527</v>
      </c>
      <c r="P3437" s="5">
        <v>3.1398999999999888</v>
      </c>
      <c r="S3437" s="5">
        <f t="shared" si="378"/>
        <v>0</v>
      </c>
      <c r="T3437" s="5">
        <f t="shared" si="379"/>
        <v>2035.7739999999999</v>
      </c>
      <c r="U3437" s="5">
        <f t="shared" si="380"/>
        <v>2</v>
      </c>
      <c r="V3437" s="5">
        <f t="shared" si="381"/>
        <v>1</v>
      </c>
      <c r="W3437" s="5">
        <f t="shared" si="382"/>
        <v>0</v>
      </c>
      <c r="X3437" s="5">
        <f t="shared" si="383"/>
        <v>1</v>
      </c>
      <c r="Y3437" s="5">
        <f t="shared" si="384"/>
        <v>1</v>
      </c>
    </row>
    <row r="3438" spans="2:25" hidden="1" x14ac:dyDescent="0.3">
      <c r="B3438" s="6">
        <v>3429</v>
      </c>
      <c r="C3438" s="2" t="s">
        <v>24057</v>
      </c>
      <c r="D3438" s="2" t="s">
        <v>29076</v>
      </c>
      <c r="E3438" s="9" t="s">
        <v>29077</v>
      </c>
      <c r="F3438" s="13">
        <v>3178.0740000000001</v>
      </c>
      <c r="G3438" s="8">
        <v>0.36924894764050081</v>
      </c>
      <c r="L3438" s="5">
        <v>6</v>
      </c>
      <c r="M3438" s="5">
        <v>9</v>
      </c>
      <c r="N3438" s="5">
        <v>3178.0740000000001</v>
      </c>
      <c r="O3438" s="5">
        <v>2.8930000000000291</v>
      </c>
      <c r="P3438" s="5">
        <v>2.7081999999999882</v>
      </c>
      <c r="S3438" s="5">
        <f t="shared" si="378"/>
        <v>0</v>
      </c>
      <c r="T3438" s="5">
        <f t="shared" si="379"/>
        <v>2035.7739999999999</v>
      </c>
      <c r="U3438" s="5">
        <f t="shared" si="380"/>
        <v>2</v>
      </c>
      <c r="V3438" s="5">
        <f t="shared" si="381"/>
        <v>1</v>
      </c>
      <c r="W3438" s="5">
        <f t="shared" si="382"/>
        <v>0</v>
      </c>
      <c r="X3438" s="5">
        <f t="shared" si="383"/>
        <v>1</v>
      </c>
      <c r="Y3438" s="5">
        <f t="shared" si="384"/>
        <v>1</v>
      </c>
    </row>
    <row r="3439" spans="2:25" hidden="1" x14ac:dyDescent="0.3">
      <c r="B3439" s="6">
        <v>3430</v>
      </c>
      <c r="C3439" s="2" t="s">
        <v>24329</v>
      </c>
      <c r="D3439" s="2" t="s">
        <v>29078</v>
      </c>
      <c r="E3439" s="9" t="s">
        <v>29079</v>
      </c>
      <c r="F3439" s="13">
        <v>3181.529</v>
      </c>
      <c r="G3439" s="8">
        <v>0.35375689825951567</v>
      </c>
      <c r="L3439" s="5">
        <v>7</v>
      </c>
      <c r="M3439" s="5">
        <v>9</v>
      </c>
      <c r="N3439" s="5">
        <v>3181.529</v>
      </c>
      <c r="O3439" s="5">
        <v>3.4549999999999272</v>
      </c>
      <c r="P3439" s="5">
        <v>2.8268000000000031</v>
      </c>
      <c r="S3439" s="5">
        <f t="shared" si="378"/>
        <v>0</v>
      </c>
      <c r="T3439" s="5">
        <f t="shared" si="379"/>
        <v>2035.7739999999999</v>
      </c>
      <c r="U3439" s="5">
        <f t="shared" si="380"/>
        <v>2</v>
      </c>
      <c r="V3439" s="5">
        <f t="shared" si="381"/>
        <v>1</v>
      </c>
      <c r="W3439" s="5">
        <f t="shared" si="382"/>
        <v>0</v>
      </c>
      <c r="X3439" s="5">
        <f t="shared" si="383"/>
        <v>1</v>
      </c>
      <c r="Y3439" s="5">
        <f t="shared" si="384"/>
        <v>1</v>
      </c>
    </row>
    <row r="3440" spans="2:25" hidden="1" x14ac:dyDescent="0.3">
      <c r="B3440" s="6">
        <v>3431</v>
      </c>
      <c r="C3440" s="2" t="s">
        <v>25050</v>
      </c>
      <c r="D3440" s="2" t="s">
        <v>29080</v>
      </c>
      <c r="E3440" s="9" t="s">
        <v>29081</v>
      </c>
      <c r="F3440" s="13">
        <v>3184.68</v>
      </c>
      <c r="G3440" s="8">
        <v>0.32117163412127475</v>
      </c>
      <c r="L3440" s="5">
        <v>4</v>
      </c>
      <c r="M3440" s="5">
        <v>8</v>
      </c>
      <c r="N3440" s="5">
        <v>3184.68</v>
      </c>
      <c r="O3440" s="5">
        <v>3.1509999999998399</v>
      </c>
      <c r="P3440" s="5">
        <v>3.1135999999999968</v>
      </c>
      <c r="S3440" s="5">
        <f t="shared" si="378"/>
        <v>0</v>
      </c>
      <c r="T3440" s="5">
        <f t="shared" si="379"/>
        <v>2035.7739999999999</v>
      </c>
      <c r="U3440" s="5">
        <f t="shared" si="380"/>
        <v>2</v>
      </c>
      <c r="V3440" s="5">
        <f t="shared" si="381"/>
        <v>1</v>
      </c>
      <c r="W3440" s="5">
        <f t="shared" si="382"/>
        <v>0</v>
      </c>
      <c r="X3440" s="5">
        <f t="shared" si="383"/>
        <v>1</v>
      </c>
      <c r="Y3440" s="5">
        <f t="shared" si="384"/>
        <v>1</v>
      </c>
    </row>
    <row r="3441" spans="2:25" hidden="1" x14ac:dyDescent="0.3">
      <c r="B3441" s="6">
        <v>3432</v>
      </c>
      <c r="C3441" s="2" t="s">
        <v>28164</v>
      </c>
      <c r="D3441" s="2" t="s">
        <v>29082</v>
      </c>
      <c r="E3441" s="9" t="s">
        <v>29083</v>
      </c>
      <c r="F3441" s="13">
        <v>3185.74</v>
      </c>
      <c r="G3441" s="8">
        <v>0.32850431983180794</v>
      </c>
      <c r="L3441" s="5">
        <v>5</v>
      </c>
      <c r="M3441" s="5">
        <v>8</v>
      </c>
      <c r="N3441" s="5">
        <v>3185.74</v>
      </c>
      <c r="O3441" s="5">
        <v>1.0599999999999454</v>
      </c>
      <c r="P3441" s="5">
        <v>3.0440999999999803</v>
      </c>
      <c r="S3441" s="5">
        <f t="shared" si="378"/>
        <v>0</v>
      </c>
      <c r="T3441" s="5">
        <f t="shared" si="379"/>
        <v>2035.7739999999999</v>
      </c>
      <c r="U3441" s="5">
        <f t="shared" si="380"/>
        <v>2</v>
      </c>
      <c r="V3441" s="5">
        <f t="shared" si="381"/>
        <v>1</v>
      </c>
      <c r="W3441" s="5">
        <f t="shared" si="382"/>
        <v>0</v>
      </c>
      <c r="X3441" s="5">
        <f t="shared" si="383"/>
        <v>1</v>
      </c>
      <c r="Y3441" s="5">
        <f t="shared" si="384"/>
        <v>1</v>
      </c>
    </row>
    <row r="3442" spans="2:25" hidden="1" x14ac:dyDescent="0.3">
      <c r="B3442" s="6">
        <v>3433</v>
      </c>
      <c r="C3442" s="2" t="s">
        <v>23956</v>
      </c>
      <c r="D3442" s="2" t="s">
        <v>29084</v>
      </c>
      <c r="E3442" s="9" t="s">
        <v>29085</v>
      </c>
      <c r="F3442" s="13">
        <v>3187.4650000000001</v>
      </c>
      <c r="G3442" s="8">
        <v>0.38087983241287215</v>
      </c>
      <c r="L3442" s="5">
        <v>7</v>
      </c>
      <c r="M3442" s="5">
        <v>9</v>
      </c>
      <c r="N3442" s="5">
        <v>3187.4650000000001</v>
      </c>
      <c r="O3442" s="5">
        <v>1.7250000000003638</v>
      </c>
      <c r="P3442" s="5">
        <v>2.6255000000000108</v>
      </c>
      <c r="S3442" s="5">
        <f t="shared" si="378"/>
        <v>0</v>
      </c>
      <c r="T3442" s="5">
        <f t="shared" si="379"/>
        <v>2035.7739999999999</v>
      </c>
      <c r="U3442" s="5">
        <f t="shared" si="380"/>
        <v>2</v>
      </c>
      <c r="V3442" s="5">
        <f t="shared" si="381"/>
        <v>1</v>
      </c>
      <c r="W3442" s="5">
        <f t="shared" si="382"/>
        <v>0</v>
      </c>
      <c r="X3442" s="5">
        <f t="shared" si="383"/>
        <v>1</v>
      </c>
      <c r="Y3442" s="5">
        <f t="shared" si="384"/>
        <v>1</v>
      </c>
    </row>
    <row r="3443" spans="2:25" hidden="1" x14ac:dyDescent="0.3">
      <c r="B3443" s="6">
        <v>3434</v>
      </c>
      <c r="C3443" s="2" t="s">
        <v>28734</v>
      </c>
      <c r="D3443" s="2" t="s">
        <v>29086</v>
      </c>
      <c r="E3443" s="9" t="s">
        <v>29087</v>
      </c>
      <c r="F3443" s="13">
        <v>3189.1509999999998</v>
      </c>
      <c r="G3443" s="8">
        <v>0.38202933985330173</v>
      </c>
      <c r="L3443" s="5">
        <v>12</v>
      </c>
      <c r="M3443" s="5">
        <v>9</v>
      </c>
      <c r="N3443" s="5">
        <v>3189.1509999999998</v>
      </c>
      <c r="O3443" s="5">
        <v>1.6859999999996944</v>
      </c>
      <c r="P3443" s="5">
        <v>2.6175999999999933</v>
      </c>
      <c r="S3443" s="5">
        <f t="shared" si="378"/>
        <v>0</v>
      </c>
      <c r="T3443" s="5">
        <f t="shared" si="379"/>
        <v>2035.7739999999999</v>
      </c>
      <c r="U3443" s="5">
        <f t="shared" si="380"/>
        <v>2</v>
      </c>
      <c r="V3443" s="5">
        <f t="shared" si="381"/>
        <v>1</v>
      </c>
      <c r="W3443" s="5">
        <f t="shared" si="382"/>
        <v>0</v>
      </c>
      <c r="X3443" s="5">
        <f t="shared" si="383"/>
        <v>1</v>
      </c>
      <c r="Y3443" s="5">
        <f t="shared" si="384"/>
        <v>1</v>
      </c>
    </row>
    <row r="3444" spans="2:25" hidden="1" x14ac:dyDescent="0.3">
      <c r="B3444" s="6">
        <v>3435</v>
      </c>
      <c r="C3444" s="2" t="s">
        <v>24880</v>
      </c>
      <c r="D3444" s="2" t="s">
        <v>29088</v>
      </c>
      <c r="E3444" s="9" t="s">
        <v>29087</v>
      </c>
      <c r="F3444" s="13">
        <v>3189.2359999999999</v>
      </c>
      <c r="G3444" s="8">
        <v>0.39280383376541628</v>
      </c>
      <c r="L3444" s="5">
        <v>12</v>
      </c>
      <c r="M3444" s="5">
        <v>9</v>
      </c>
      <c r="N3444" s="5">
        <v>3189.2359999999999</v>
      </c>
      <c r="O3444" s="5">
        <v>8.500000000003638E-2</v>
      </c>
      <c r="P3444" s="5">
        <v>2.5458000000000083</v>
      </c>
      <c r="S3444" s="5">
        <f t="shared" si="378"/>
        <v>0</v>
      </c>
      <c r="T3444" s="5">
        <f t="shared" si="379"/>
        <v>2035.7739999999999</v>
      </c>
      <c r="U3444" s="5">
        <f t="shared" si="380"/>
        <v>2</v>
      </c>
      <c r="V3444" s="5">
        <f t="shared" si="381"/>
        <v>1</v>
      </c>
      <c r="W3444" s="5">
        <f t="shared" si="382"/>
        <v>0</v>
      </c>
      <c r="X3444" s="5">
        <f t="shared" si="383"/>
        <v>1</v>
      </c>
      <c r="Y3444" s="5">
        <f t="shared" si="384"/>
        <v>1</v>
      </c>
    </row>
    <row r="3445" spans="2:25" hidden="1" x14ac:dyDescent="0.3">
      <c r="B3445" s="6">
        <v>3436</v>
      </c>
      <c r="C3445" s="2" t="s">
        <v>23999</v>
      </c>
      <c r="D3445" s="2" t="s">
        <v>25998</v>
      </c>
      <c r="E3445" s="9" t="s">
        <v>29089</v>
      </c>
      <c r="F3445" s="13">
        <v>3190.8209999999999</v>
      </c>
      <c r="G3445" s="8">
        <v>0.46774872538472545</v>
      </c>
      <c r="L3445" s="5">
        <v>9</v>
      </c>
      <c r="M3445" s="5">
        <v>9</v>
      </c>
      <c r="N3445" s="5">
        <v>3190.8209999999999</v>
      </c>
      <c r="O3445" s="5">
        <v>1.5850000000000364</v>
      </c>
      <c r="P3445" s="5">
        <v>2.1378999999999904</v>
      </c>
      <c r="S3445" s="5">
        <f t="shared" si="378"/>
        <v>0</v>
      </c>
      <c r="T3445" s="5">
        <f t="shared" si="379"/>
        <v>2035.7739999999999</v>
      </c>
      <c r="U3445" s="5">
        <f t="shared" si="380"/>
        <v>2</v>
      </c>
      <c r="V3445" s="5">
        <f t="shared" si="381"/>
        <v>1</v>
      </c>
      <c r="W3445" s="5">
        <f t="shared" si="382"/>
        <v>0</v>
      </c>
      <c r="X3445" s="5">
        <f t="shared" si="383"/>
        <v>1</v>
      </c>
      <c r="Y3445" s="5">
        <f t="shared" si="384"/>
        <v>1</v>
      </c>
    </row>
    <row r="3446" spans="2:25" hidden="1" x14ac:dyDescent="0.3">
      <c r="B3446" s="6">
        <v>3437</v>
      </c>
      <c r="C3446" s="2" t="s">
        <v>24050</v>
      </c>
      <c r="D3446" s="2" t="s">
        <v>29090</v>
      </c>
      <c r="E3446" s="9" t="s">
        <v>29091</v>
      </c>
      <c r="F3446" s="13">
        <v>3197.32</v>
      </c>
      <c r="G3446" s="8">
        <v>0.38072032285083263</v>
      </c>
      <c r="L3446" s="5">
        <v>6</v>
      </c>
      <c r="M3446" s="5">
        <v>8</v>
      </c>
      <c r="N3446" s="5">
        <v>3197.32</v>
      </c>
      <c r="O3446" s="5">
        <v>6.499000000000251</v>
      </c>
      <c r="P3446" s="5">
        <v>2.6266000000000078</v>
      </c>
      <c r="S3446" s="5">
        <f t="shared" si="378"/>
        <v>0</v>
      </c>
      <c r="T3446" s="5">
        <f t="shared" si="379"/>
        <v>2035.7739999999999</v>
      </c>
      <c r="U3446" s="5">
        <f t="shared" si="380"/>
        <v>2</v>
      </c>
      <c r="V3446" s="5">
        <f t="shared" si="381"/>
        <v>1</v>
      </c>
      <c r="W3446" s="5">
        <f t="shared" si="382"/>
        <v>0</v>
      </c>
      <c r="X3446" s="5">
        <f t="shared" si="383"/>
        <v>1</v>
      </c>
      <c r="Y3446" s="5">
        <f t="shared" si="384"/>
        <v>1</v>
      </c>
    </row>
    <row r="3447" spans="2:25" hidden="1" x14ac:dyDescent="0.3">
      <c r="B3447" s="6">
        <v>3438</v>
      </c>
      <c r="C3447" s="2" t="s">
        <v>29092</v>
      </c>
      <c r="D3447" s="2" t="s">
        <v>29093</v>
      </c>
      <c r="E3447" s="9" t="s">
        <v>29094</v>
      </c>
      <c r="F3447" s="13">
        <v>3201.3049999999998</v>
      </c>
      <c r="G3447" s="8">
        <v>0.38278977185729895</v>
      </c>
      <c r="L3447" s="5">
        <v>3</v>
      </c>
      <c r="M3447" s="5">
        <v>9</v>
      </c>
      <c r="N3447" s="5">
        <v>3201.3049999999998</v>
      </c>
      <c r="O3447" s="5">
        <v>3.9849999999996726</v>
      </c>
      <c r="P3447" s="5">
        <v>2.6123999999999796</v>
      </c>
      <c r="S3447" s="5">
        <f t="shared" si="378"/>
        <v>0</v>
      </c>
      <c r="T3447" s="5">
        <f t="shared" si="379"/>
        <v>2035.7739999999999</v>
      </c>
      <c r="U3447" s="5">
        <f t="shared" si="380"/>
        <v>2</v>
      </c>
      <c r="V3447" s="5">
        <f t="shared" si="381"/>
        <v>1</v>
      </c>
      <c r="W3447" s="5">
        <f t="shared" si="382"/>
        <v>0</v>
      </c>
      <c r="X3447" s="5">
        <f t="shared" si="383"/>
        <v>1</v>
      </c>
      <c r="Y3447" s="5">
        <f t="shared" si="384"/>
        <v>1</v>
      </c>
    </row>
    <row r="3448" spans="2:25" hidden="1" x14ac:dyDescent="0.3">
      <c r="B3448" s="6">
        <v>3439</v>
      </c>
      <c r="C3448" s="2" t="s">
        <v>24605</v>
      </c>
      <c r="D3448" s="2" t="s">
        <v>29095</v>
      </c>
      <c r="E3448" s="9" t="s">
        <v>29096</v>
      </c>
      <c r="F3448" s="13">
        <v>3204.3240000000001</v>
      </c>
      <c r="G3448" s="8">
        <v>0.38095238095238093</v>
      </c>
      <c r="L3448" s="5">
        <v>3</v>
      </c>
      <c r="M3448" s="5">
        <v>9</v>
      </c>
      <c r="N3448" s="5">
        <v>3204.3240000000001</v>
      </c>
      <c r="O3448" s="5">
        <v>3.0190000000002328</v>
      </c>
      <c r="P3448" s="5">
        <v>2.625</v>
      </c>
      <c r="S3448" s="5">
        <f t="shared" si="378"/>
        <v>0</v>
      </c>
      <c r="T3448" s="5">
        <f t="shared" si="379"/>
        <v>2035.7739999999999</v>
      </c>
      <c r="U3448" s="5">
        <f t="shared" si="380"/>
        <v>2</v>
      </c>
      <c r="V3448" s="5">
        <f t="shared" si="381"/>
        <v>1</v>
      </c>
      <c r="W3448" s="5">
        <f t="shared" si="382"/>
        <v>0</v>
      </c>
      <c r="X3448" s="5">
        <f t="shared" si="383"/>
        <v>1</v>
      </c>
      <c r="Y3448" s="5">
        <f t="shared" si="384"/>
        <v>1</v>
      </c>
    </row>
    <row r="3449" spans="2:25" hidden="1" x14ac:dyDescent="0.3">
      <c r="B3449" s="6">
        <v>3440</v>
      </c>
      <c r="C3449" s="2" t="s">
        <v>25050</v>
      </c>
      <c r="D3449" s="2" t="s">
        <v>29097</v>
      </c>
      <c r="E3449" s="9" t="s">
        <v>29098</v>
      </c>
      <c r="F3449" s="13">
        <v>3208.5619999999999</v>
      </c>
      <c r="G3449" s="8">
        <v>0.36991824806717849</v>
      </c>
      <c r="L3449" s="5">
        <v>4</v>
      </c>
      <c r="M3449" s="5">
        <v>9</v>
      </c>
      <c r="N3449" s="5">
        <v>3208.5619999999999</v>
      </c>
      <c r="O3449" s="5">
        <v>4.237999999999829</v>
      </c>
      <c r="P3449" s="5">
        <v>2.7032999999999903</v>
      </c>
      <c r="S3449" s="5">
        <f t="shared" si="378"/>
        <v>0</v>
      </c>
      <c r="T3449" s="5">
        <f t="shared" si="379"/>
        <v>2035.7739999999999</v>
      </c>
      <c r="U3449" s="5">
        <f t="shared" si="380"/>
        <v>2</v>
      </c>
      <c r="V3449" s="5">
        <f t="shared" si="381"/>
        <v>1</v>
      </c>
      <c r="W3449" s="5">
        <f t="shared" si="382"/>
        <v>0</v>
      </c>
      <c r="X3449" s="5">
        <f t="shared" si="383"/>
        <v>1</v>
      </c>
      <c r="Y3449" s="5">
        <f t="shared" si="384"/>
        <v>1</v>
      </c>
    </row>
    <row r="3450" spans="2:25" hidden="1" x14ac:dyDescent="0.3">
      <c r="B3450" s="6">
        <v>3441</v>
      </c>
      <c r="C3450" s="2" t="s">
        <v>24030</v>
      </c>
      <c r="D3450" s="2" t="s">
        <v>29099</v>
      </c>
      <c r="E3450" s="9" t="s">
        <v>29100</v>
      </c>
      <c r="F3450" s="13">
        <v>3211.2939999999999</v>
      </c>
      <c r="G3450" s="8">
        <v>0.37574209062899183</v>
      </c>
      <c r="L3450" s="5">
        <v>8</v>
      </c>
      <c r="M3450" s="5">
        <v>9</v>
      </c>
      <c r="N3450" s="5">
        <v>3211.2939999999999</v>
      </c>
      <c r="O3450" s="5">
        <v>2.7319999999999709</v>
      </c>
      <c r="P3450" s="5">
        <v>2.6614000000000031</v>
      </c>
      <c r="S3450" s="5">
        <f t="shared" si="378"/>
        <v>0</v>
      </c>
      <c r="T3450" s="5">
        <f t="shared" si="379"/>
        <v>2035.7739999999999</v>
      </c>
      <c r="U3450" s="5">
        <f t="shared" si="380"/>
        <v>2</v>
      </c>
      <c r="V3450" s="5">
        <f t="shared" si="381"/>
        <v>1</v>
      </c>
      <c r="W3450" s="5">
        <f t="shared" si="382"/>
        <v>0</v>
      </c>
      <c r="X3450" s="5">
        <f t="shared" si="383"/>
        <v>1</v>
      </c>
      <c r="Y3450" s="5">
        <f t="shared" si="384"/>
        <v>1</v>
      </c>
    </row>
    <row r="3451" spans="2:25" hidden="1" x14ac:dyDescent="0.3">
      <c r="B3451" s="6">
        <v>3442</v>
      </c>
      <c r="C3451" s="2" t="s">
        <v>28127</v>
      </c>
      <c r="D3451" s="2" t="s">
        <v>29101</v>
      </c>
      <c r="E3451" s="9" t="s">
        <v>29102</v>
      </c>
      <c r="F3451" s="13">
        <v>3214.7719999999999</v>
      </c>
      <c r="G3451" s="8">
        <v>0.34444750620005332</v>
      </c>
      <c r="L3451" s="5">
        <v>10</v>
      </c>
      <c r="M3451" s="5">
        <v>9</v>
      </c>
      <c r="N3451" s="5">
        <v>3214.7719999999999</v>
      </c>
      <c r="O3451" s="5">
        <v>3.4780000000000655</v>
      </c>
      <c r="P3451" s="5">
        <v>2.9032000000000151</v>
      </c>
      <c r="S3451" s="5">
        <f t="shared" si="378"/>
        <v>0</v>
      </c>
      <c r="T3451" s="5">
        <f t="shared" si="379"/>
        <v>2035.7739999999999</v>
      </c>
      <c r="U3451" s="5">
        <f t="shared" si="380"/>
        <v>2</v>
      </c>
      <c r="V3451" s="5">
        <f t="shared" si="381"/>
        <v>1</v>
      </c>
      <c r="W3451" s="5">
        <f t="shared" si="382"/>
        <v>0</v>
      </c>
      <c r="X3451" s="5">
        <f t="shared" si="383"/>
        <v>1</v>
      </c>
      <c r="Y3451" s="5">
        <f t="shared" si="384"/>
        <v>1</v>
      </c>
    </row>
    <row r="3452" spans="2:25" hidden="1" x14ac:dyDescent="0.3">
      <c r="B3452" s="6">
        <v>3443</v>
      </c>
      <c r="C3452" s="2" t="s">
        <v>26575</v>
      </c>
      <c r="D3452" s="2" t="s">
        <v>29103</v>
      </c>
      <c r="E3452" s="9" t="s">
        <v>29104</v>
      </c>
      <c r="F3452" s="13">
        <v>3216.2840000000001</v>
      </c>
      <c r="G3452" s="8">
        <v>0.34699330302925202</v>
      </c>
      <c r="L3452" s="5">
        <v>10</v>
      </c>
      <c r="M3452" s="5">
        <v>9</v>
      </c>
      <c r="N3452" s="5">
        <v>3216.2840000000001</v>
      </c>
      <c r="O3452" s="5">
        <v>1.512000000000171</v>
      </c>
      <c r="P3452" s="5">
        <v>2.8818999999999959</v>
      </c>
      <c r="S3452" s="5">
        <f t="shared" si="378"/>
        <v>0</v>
      </c>
      <c r="T3452" s="5">
        <f t="shared" si="379"/>
        <v>2035.7739999999999</v>
      </c>
      <c r="U3452" s="5">
        <f t="shared" si="380"/>
        <v>2</v>
      </c>
      <c r="V3452" s="5">
        <f t="shared" si="381"/>
        <v>1</v>
      </c>
      <c r="W3452" s="5">
        <f t="shared" si="382"/>
        <v>0</v>
      </c>
      <c r="X3452" s="5">
        <f t="shared" si="383"/>
        <v>1</v>
      </c>
      <c r="Y3452" s="5">
        <f t="shared" si="384"/>
        <v>1</v>
      </c>
    </row>
    <row r="3453" spans="2:25" hidden="1" x14ac:dyDescent="0.3">
      <c r="B3453" s="6">
        <v>3444</v>
      </c>
      <c r="C3453" s="2" t="s">
        <v>28679</v>
      </c>
      <c r="D3453" s="2" t="s">
        <v>29105</v>
      </c>
      <c r="E3453" s="9" t="s">
        <v>29106</v>
      </c>
      <c r="F3453" s="13">
        <v>3218.55</v>
      </c>
      <c r="G3453" s="8">
        <v>0.34014762406884191</v>
      </c>
      <c r="L3453" s="5">
        <v>10</v>
      </c>
      <c r="M3453" s="5">
        <v>8</v>
      </c>
      <c r="N3453" s="5">
        <v>3218.55</v>
      </c>
      <c r="O3453" s="5">
        <v>2.2660000000000764</v>
      </c>
      <c r="P3453" s="5">
        <v>2.9399000000000344</v>
      </c>
      <c r="S3453" s="5">
        <f t="shared" si="378"/>
        <v>0</v>
      </c>
      <c r="T3453" s="5">
        <f t="shared" si="379"/>
        <v>2035.7739999999999</v>
      </c>
      <c r="U3453" s="5">
        <f t="shared" si="380"/>
        <v>2</v>
      </c>
      <c r="V3453" s="5">
        <f t="shared" si="381"/>
        <v>1</v>
      </c>
      <c r="W3453" s="5">
        <f t="shared" si="382"/>
        <v>0</v>
      </c>
      <c r="X3453" s="5">
        <f t="shared" si="383"/>
        <v>1</v>
      </c>
      <c r="Y3453" s="5">
        <f t="shared" si="384"/>
        <v>1</v>
      </c>
    </row>
    <row r="3454" spans="2:25" hidden="1" x14ac:dyDescent="0.3">
      <c r="B3454" s="6">
        <v>3445</v>
      </c>
      <c r="C3454" s="2" t="s">
        <v>28679</v>
      </c>
      <c r="D3454" s="2" t="s">
        <v>26759</v>
      </c>
      <c r="E3454" s="9" t="s">
        <v>29107</v>
      </c>
      <c r="F3454" s="13">
        <v>3221.6210000000001</v>
      </c>
      <c r="G3454" s="8">
        <v>0.30878493129535067</v>
      </c>
      <c r="L3454" s="5">
        <v>10</v>
      </c>
      <c r="M3454" s="5">
        <v>9</v>
      </c>
      <c r="N3454" s="5">
        <v>3221.6210000000001</v>
      </c>
      <c r="O3454" s="5">
        <v>3.0709999999999127</v>
      </c>
      <c r="P3454" s="5">
        <v>3.2385000000000219</v>
      </c>
      <c r="S3454" s="5">
        <f t="shared" si="378"/>
        <v>0</v>
      </c>
      <c r="T3454" s="5">
        <f t="shared" si="379"/>
        <v>2035.7739999999999</v>
      </c>
      <c r="U3454" s="5">
        <f t="shared" si="380"/>
        <v>2</v>
      </c>
      <c r="V3454" s="5">
        <f t="shared" si="381"/>
        <v>1</v>
      </c>
      <c r="W3454" s="5">
        <f t="shared" si="382"/>
        <v>0</v>
      </c>
      <c r="X3454" s="5">
        <f t="shared" si="383"/>
        <v>1</v>
      </c>
      <c r="Y3454" s="5">
        <f t="shared" si="384"/>
        <v>1</v>
      </c>
    </row>
    <row r="3455" spans="2:25" hidden="1" x14ac:dyDescent="0.3">
      <c r="B3455" s="6">
        <v>3446</v>
      </c>
      <c r="C3455" s="2" t="s">
        <v>25050</v>
      </c>
      <c r="D3455" s="2" t="s">
        <v>29108</v>
      </c>
      <c r="E3455" s="9" t="s">
        <v>29109</v>
      </c>
      <c r="F3455" s="13">
        <v>3222.5039999999999</v>
      </c>
      <c r="G3455" s="8">
        <v>0.3156266767667204</v>
      </c>
      <c r="L3455" s="5">
        <v>4</v>
      </c>
      <c r="M3455" s="5">
        <v>9</v>
      </c>
      <c r="N3455" s="5">
        <v>3222.5039999999999</v>
      </c>
      <c r="O3455" s="5">
        <v>0.88299999999981083</v>
      </c>
      <c r="P3455" s="5">
        <v>3.1682999999999995</v>
      </c>
      <c r="S3455" s="5">
        <f t="shared" si="378"/>
        <v>0</v>
      </c>
      <c r="T3455" s="5">
        <f t="shared" si="379"/>
        <v>2035.7739999999999</v>
      </c>
      <c r="U3455" s="5">
        <f t="shared" si="380"/>
        <v>2</v>
      </c>
      <c r="V3455" s="5">
        <f t="shared" si="381"/>
        <v>1</v>
      </c>
      <c r="W3455" s="5">
        <f t="shared" si="382"/>
        <v>0</v>
      </c>
      <c r="X3455" s="5">
        <f t="shared" si="383"/>
        <v>1</v>
      </c>
      <c r="Y3455" s="5">
        <f t="shared" si="384"/>
        <v>1</v>
      </c>
    </row>
    <row r="3456" spans="2:25" hidden="1" x14ac:dyDescent="0.3">
      <c r="B3456" s="6">
        <v>3447</v>
      </c>
      <c r="C3456" s="2" t="s">
        <v>27113</v>
      </c>
      <c r="D3456" s="2" t="s">
        <v>27203</v>
      </c>
      <c r="E3456" s="9" t="s">
        <v>29110</v>
      </c>
      <c r="F3456" s="13">
        <v>3225.777</v>
      </c>
      <c r="G3456" s="8">
        <v>0.35140738658326748</v>
      </c>
      <c r="L3456" s="5">
        <v>7</v>
      </c>
      <c r="M3456" s="5">
        <v>9</v>
      </c>
      <c r="N3456" s="5">
        <v>3225.777</v>
      </c>
      <c r="O3456" s="5">
        <v>3.2730000000001382</v>
      </c>
      <c r="P3456" s="5">
        <v>2.8456999999999879</v>
      </c>
      <c r="S3456" s="5">
        <f t="shared" si="378"/>
        <v>0</v>
      </c>
      <c r="T3456" s="5">
        <f t="shared" si="379"/>
        <v>2035.7739999999999</v>
      </c>
      <c r="U3456" s="5">
        <f t="shared" si="380"/>
        <v>2</v>
      </c>
      <c r="V3456" s="5">
        <f t="shared" si="381"/>
        <v>1</v>
      </c>
      <c r="W3456" s="5">
        <f t="shared" si="382"/>
        <v>0</v>
      </c>
      <c r="X3456" s="5">
        <f t="shared" si="383"/>
        <v>1</v>
      </c>
      <c r="Y3456" s="5">
        <f t="shared" si="384"/>
        <v>1</v>
      </c>
    </row>
    <row r="3457" spans="2:25" hidden="1" x14ac:dyDescent="0.3">
      <c r="B3457" s="6">
        <v>3448</v>
      </c>
      <c r="C3457" s="2" t="s">
        <v>24057</v>
      </c>
      <c r="D3457" s="2" t="s">
        <v>29111</v>
      </c>
      <c r="E3457" s="9" t="s">
        <v>29112</v>
      </c>
      <c r="F3457" s="13">
        <v>3226.8890000000001</v>
      </c>
      <c r="G3457" s="8">
        <v>0.39086929330831333</v>
      </c>
      <c r="L3457" s="5">
        <v>6</v>
      </c>
      <c r="M3457" s="5">
        <v>9</v>
      </c>
      <c r="N3457" s="5">
        <v>3226.8890000000001</v>
      </c>
      <c r="O3457" s="5">
        <v>1.11200000000008</v>
      </c>
      <c r="P3457" s="5">
        <v>2.5584000000000287</v>
      </c>
      <c r="S3457" s="5">
        <f t="shared" si="378"/>
        <v>0</v>
      </c>
      <c r="T3457" s="5">
        <f t="shared" si="379"/>
        <v>2035.7739999999999</v>
      </c>
      <c r="U3457" s="5">
        <f t="shared" si="380"/>
        <v>2</v>
      </c>
      <c r="V3457" s="5">
        <f t="shared" si="381"/>
        <v>1</v>
      </c>
      <c r="W3457" s="5">
        <f t="shared" si="382"/>
        <v>0</v>
      </c>
      <c r="X3457" s="5">
        <f t="shared" si="383"/>
        <v>1</v>
      </c>
      <c r="Y3457" s="5">
        <f t="shared" si="384"/>
        <v>1</v>
      </c>
    </row>
    <row r="3458" spans="2:25" hidden="1" x14ac:dyDescent="0.3">
      <c r="B3458" s="6">
        <v>3449</v>
      </c>
      <c r="C3458" s="2" t="s">
        <v>29113</v>
      </c>
      <c r="D3458" s="2" t="s">
        <v>29114</v>
      </c>
      <c r="E3458" s="9" t="s">
        <v>29115</v>
      </c>
      <c r="F3458" s="13">
        <v>3236.8359999999998</v>
      </c>
      <c r="G3458" s="8">
        <v>0.30757874015748304</v>
      </c>
      <c r="L3458" s="5">
        <v>9</v>
      </c>
      <c r="M3458" s="5">
        <v>9</v>
      </c>
      <c r="N3458" s="5">
        <v>3236.8359999999998</v>
      </c>
      <c r="O3458" s="5">
        <v>9.9469999999996617</v>
      </c>
      <c r="P3458" s="5">
        <v>3.2511999999999714</v>
      </c>
      <c r="S3458" s="5">
        <f t="shared" si="378"/>
        <v>0</v>
      </c>
      <c r="T3458" s="5">
        <f t="shared" si="379"/>
        <v>2035.7739999999999</v>
      </c>
      <c r="U3458" s="5">
        <f t="shared" si="380"/>
        <v>2</v>
      </c>
      <c r="V3458" s="5">
        <f t="shared" si="381"/>
        <v>1</v>
      </c>
      <c r="W3458" s="5">
        <f t="shared" si="382"/>
        <v>0</v>
      </c>
      <c r="X3458" s="5">
        <f t="shared" si="383"/>
        <v>1</v>
      </c>
      <c r="Y3458" s="5">
        <f t="shared" si="384"/>
        <v>1</v>
      </c>
    </row>
    <row r="3459" spans="2:25" hidden="1" x14ac:dyDescent="0.3">
      <c r="B3459" s="6">
        <v>3450</v>
      </c>
      <c r="C3459" s="2" t="s">
        <v>25207</v>
      </c>
      <c r="D3459" s="2" t="s">
        <v>29116</v>
      </c>
      <c r="E3459" s="9" t="s">
        <v>29117</v>
      </c>
      <c r="F3459" s="13">
        <v>3241.498</v>
      </c>
      <c r="G3459" s="8">
        <v>0.30361914015059371</v>
      </c>
      <c r="L3459" s="5">
        <v>8</v>
      </c>
      <c r="M3459" s="5">
        <v>9</v>
      </c>
      <c r="N3459" s="5">
        <v>3241.498</v>
      </c>
      <c r="O3459" s="5">
        <v>4.6620000000002619</v>
      </c>
      <c r="P3459" s="5">
        <v>3.2936000000000147</v>
      </c>
      <c r="S3459" s="5">
        <f t="shared" si="378"/>
        <v>0</v>
      </c>
      <c r="T3459" s="5">
        <f t="shared" si="379"/>
        <v>2035.7739999999999</v>
      </c>
      <c r="U3459" s="5">
        <f t="shared" si="380"/>
        <v>2</v>
      </c>
      <c r="V3459" s="5">
        <f t="shared" si="381"/>
        <v>1</v>
      </c>
      <c r="W3459" s="5">
        <f t="shared" si="382"/>
        <v>0</v>
      </c>
      <c r="X3459" s="5">
        <f t="shared" si="383"/>
        <v>1</v>
      </c>
      <c r="Y3459" s="5">
        <f t="shared" si="384"/>
        <v>1</v>
      </c>
    </row>
    <row r="3460" spans="2:25" hidden="1" x14ac:dyDescent="0.3">
      <c r="B3460" s="6">
        <v>3451</v>
      </c>
      <c r="C3460" s="2" t="s">
        <v>24022</v>
      </c>
      <c r="D3460" s="2" t="s">
        <v>29118</v>
      </c>
      <c r="E3460" s="9" t="s">
        <v>29119</v>
      </c>
      <c r="F3460" s="13">
        <v>3242.06</v>
      </c>
      <c r="G3460" s="8">
        <v>0.32503412858350045</v>
      </c>
      <c r="L3460" s="5">
        <v>8</v>
      </c>
      <c r="M3460" s="5">
        <v>8</v>
      </c>
      <c r="N3460" s="5">
        <v>3242.06</v>
      </c>
      <c r="O3460" s="5">
        <v>0.56199999999989814</v>
      </c>
      <c r="P3460" s="5">
        <v>3.0766000000000076</v>
      </c>
      <c r="S3460" s="5">
        <f t="shared" si="378"/>
        <v>0</v>
      </c>
      <c r="T3460" s="5">
        <f t="shared" si="379"/>
        <v>2035.7739999999999</v>
      </c>
      <c r="U3460" s="5">
        <f t="shared" si="380"/>
        <v>2</v>
      </c>
      <c r="V3460" s="5">
        <f t="shared" si="381"/>
        <v>1</v>
      </c>
      <c r="W3460" s="5">
        <f t="shared" si="382"/>
        <v>0</v>
      </c>
      <c r="X3460" s="5">
        <f t="shared" si="383"/>
        <v>1</v>
      </c>
      <c r="Y3460" s="5">
        <f t="shared" si="384"/>
        <v>1</v>
      </c>
    </row>
    <row r="3461" spans="2:25" hidden="1" x14ac:dyDescent="0.3">
      <c r="B3461" s="6">
        <v>3452</v>
      </c>
      <c r="C3461" s="2" t="s">
        <v>27160</v>
      </c>
      <c r="D3461" s="2" t="s">
        <v>29120</v>
      </c>
      <c r="E3461" s="9" t="s">
        <v>29121</v>
      </c>
      <c r="F3461" s="13">
        <v>3243.7249999999999</v>
      </c>
      <c r="G3461" s="8">
        <v>0.34538735191517317</v>
      </c>
      <c r="L3461" s="5">
        <v>7</v>
      </c>
      <c r="M3461" s="5">
        <v>9</v>
      </c>
      <c r="N3461" s="5">
        <v>3243.7249999999999</v>
      </c>
      <c r="O3461" s="5">
        <v>1.6649999999999636</v>
      </c>
      <c r="P3461" s="5">
        <v>2.8952999999999975</v>
      </c>
      <c r="S3461" s="5">
        <f t="shared" si="378"/>
        <v>0</v>
      </c>
      <c r="T3461" s="5">
        <f t="shared" si="379"/>
        <v>2035.7739999999999</v>
      </c>
      <c r="U3461" s="5">
        <f t="shared" si="380"/>
        <v>2</v>
      </c>
      <c r="V3461" s="5">
        <f t="shared" si="381"/>
        <v>1</v>
      </c>
      <c r="W3461" s="5">
        <f t="shared" si="382"/>
        <v>0</v>
      </c>
      <c r="X3461" s="5">
        <f t="shared" si="383"/>
        <v>1</v>
      </c>
      <c r="Y3461" s="5">
        <f t="shared" si="384"/>
        <v>1</v>
      </c>
    </row>
    <row r="3462" spans="2:25" hidden="1" x14ac:dyDescent="0.3">
      <c r="B3462" s="6">
        <v>3453</v>
      </c>
      <c r="C3462" s="2" t="s">
        <v>25050</v>
      </c>
      <c r="D3462" s="2" t="s">
        <v>29122</v>
      </c>
      <c r="E3462" s="9" t="s">
        <v>29123</v>
      </c>
      <c r="F3462" s="13">
        <v>3244.5239999999999</v>
      </c>
      <c r="G3462" s="8">
        <v>0.35410764872521522</v>
      </c>
      <c r="L3462" s="5">
        <v>4</v>
      </c>
      <c r="M3462" s="5">
        <v>9</v>
      </c>
      <c r="N3462" s="5">
        <v>3244.5239999999999</v>
      </c>
      <c r="O3462" s="5">
        <v>0.79899999999997817</v>
      </c>
      <c r="P3462" s="5">
        <v>2.8239999999999781</v>
      </c>
      <c r="S3462" s="5">
        <f t="shared" si="378"/>
        <v>0</v>
      </c>
      <c r="T3462" s="5">
        <f t="shared" si="379"/>
        <v>2035.7739999999999</v>
      </c>
      <c r="U3462" s="5">
        <f t="shared" si="380"/>
        <v>2</v>
      </c>
      <c r="V3462" s="5">
        <f t="shared" si="381"/>
        <v>1</v>
      </c>
      <c r="W3462" s="5">
        <f t="shared" si="382"/>
        <v>0</v>
      </c>
      <c r="X3462" s="5">
        <f t="shared" si="383"/>
        <v>1</v>
      </c>
      <c r="Y3462" s="5">
        <f t="shared" si="384"/>
        <v>1</v>
      </c>
    </row>
    <row r="3463" spans="2:25" hidden="1" x14ac:dyDescent="0.3">
      <c r="B3463" s="6">
        <v>3454</v>
      </c>
      <c r="C3463" s="2" t="s">
        <v>24114</v>
      </c>
      <c r="D3463" s="2" t="s">
        <v>29124</v>
      </c>
      <c r="E3463" s="9" t="s">
        <v>29125</v>
      </c>
      <c r="F3463" s="13">
        <v>3245.0129999999999</v>
      </c>
      <c r="G3463" s="8">
        <v>0.37788610512791815</v>
      </c>
      <c r="L3463" s="5">
        <v>8</v>
      </c>
      <c r="M3463" s="5">
        <v>9</v>
      </c>
      <c r="N3463" s="5">
        <v>3245.0129999999999</v>
      </c>
      <c r="O3463" s="5">
        <v>0.48900000000003274</v>
      </c>
      <c r="P3463" s="5">
        <v>2.6462999999999739</v>
      </c>
      <c r="S3463" s="5">
        <f t="shared" si="378"/>
        <v>0</v>
      </c>
      <c r="T3463" s="5">
        <f t="shared" si="379"/>
        <v>2035.7739999999999</v>
      </c>
      <c r="U3463" s="5">
        <f t="shared" si="380"/>
        <v>2</v>
      </c>
      <c r="V3463" s="5">
        <f t="shared" si="381"/>
        <v>1</v>
      </c>
      <c r="W3463" s="5">
        <f t="shared" si="382"/>
        <v>0</v>
      </c>
      <c r="X3463" s="5">
        <f t="shared" si="383"/>
        <v>1</v>
      </c>
      <c r="Y3463" s="5">
        <f t="shared" si="384"/>
        <v>1</v>
      </c>
    </row>
    <row r="3464" spans="2:25" hidden="1" x14ac:dyDescent="0.3">
      <c r="B3464" s="6">
        <v>3455</v>
      </c>
      <c r="C3464" s="2" t="s">
        <v>24022</v>
      </c>
      <c r="D3464" s="2" t="s">
        <v>29126</v>
      </c>
      <c r="E3464" s="9" t="s">
        <v>29127</v>
      </c>
      <c r="F3464" s="13">
        <v>3248.3159999999998</v>
      </c>
      <c r="G3464" s="8">
        <v>0.37460198539052664</v>
      </c>
      <c r="L3464" s="5">
        <v>8</v>
      </c>
      <c r="M3464" s="5">
        <v>9</v>
      </c>
      <c r="N3464" s="5">
        <v>3248.3159999999998</v>
      </c>
      <c r="O3464" s="5">
        <v>3.3029999999998836</v>
      </c>
      <c r="P3464" s="5">
        <v>2.6694999999999709</v>
      </c>
      <c r="S3464" s="5">
        <f t="shared" si="378"/>
        <v>0</v>
      </c>
      <c r="T3464" s="5">
        <f t="shared" si="379"/>
        <v>2035.7739999999999</v>
      </c>
      <c r="U3464" s="5">
        <f t="shared" si="380"/>
        <v>2</v>
      </c>
      <c r="V3464" s="5">
        <f t="shared" si="381"/>
        <v>1</v>
      </c>
      <c r="W3464" s="5">
        <f t="shared" si="382"/>
        <v>0</v>
      </c>
      <c r="X3464" s="5">
        <f t="shared" si="383"/>
        <v>1</v>
      </c>
      <c r="Y3464" s="5">
        <f t="shared" si="384"/>
        <v>1</v>
      </c>
    </row>
    <row r="3465" spans="2:25" hidden="1" x14ac:dyDescent="0.3">
      <c r="B3465" s="6">
        <v>3456</v>
      </c>
      <c r="C3465" s="2" t="s">
        <v>25050</v>
      </c>
      <c r="D3465" s="2" t="s">
        <v>29128</v>
      </c>
      <c r="E3465" s="9" t="s">
        <v>29129</v>
      </c>
      <c r="F3465" s="13">
        <v>3250.6559999999999</v>
      </c>
      <c r="G3465" s="8">
        <v>0.35521454958795057</v>
      </c>
      <c r="L3465" s="5">
        <v>4</v>
      </c>
      <c r="M3465" s="5">
        <v>9</v>
      </c>
      <c r="N3465" s="5">
        <v>3250.6559999999999</v>
      </c>
      <c r="O3465" s="5">
        <v>2.3400000000001455</v>
      </c>
      <c r="P3465" s="5">
        <v>2.8152000000000044</v>
      </c>
      <c r="S3465" s="5">
        <f t="shared" si="378"/>
        <v>0</v>
      </c>
      <c r="T3465" s="5">
        <f t="shared" si="379"/>
        <v>2035.7739999999999</v>
      </c>
      <c r="U3465" s="5">
        <f t="shared" si="380"/>
        <v>2</v>
      </c>
      <c r="V3465" s="5">
        <f t="shared" si="381"/>
        <v>1</v>
      </c>
      <c r="W3465" s="5">
        <f t="shared" si="382"/>
        <v>0</v>
      </c>
      <c r="X3465" s="5">
        <f t="shared" si="383"/>
        <v>1</v>
      </c>
      <c r="Y3465" s="5">
        <f t="shared" si="384"/>
        <v>1</v>
      </c>
    </row>
    <row r="3466" spans="2:25" hidden="1" x14ac:dyDescent="0.3">
      <c r="B3466" s="6">
        <v>3457</v>
      </c>
      <c r="C3466" s="2" t="s">
        <v>24289</v>
      </c>
      <c r="D3466" s="2" t="s">
        <v>29130</v>
      </c>
      <c r="E3466" s="9" t="s">
        <v>29131</v>
      </c>
      <c r="F3466" s="13">
        <v>3251.4319999999998</v>
      </c>
      <c r="G3466" s="8">
        <v>0.38978756577665563</v>
      </c>
      <c r="L3466" s="5">
        <v>24</v>
      </c>
      <c r="M3466" s="5">
        <v>9</v>
      </c>
      <c r="N3466" s="5">
        <v>3251.4319999999998</v>
      </c>
      <c r="O3466" s="5">
        <v>0.77599999999983993</v>
      </c>
      <c r="P3466" s="5">
        <v>2.5654999999999744</v>
      </c>
      <c r="S3466" s="5">
        <f t="shared" si="378"/>
        <v>0</v>
      </c>
      <c r="T3466" s="5">
        <f t="shared" si="379"/>
        <v>2035.7739999999999</v>
      </c>
      <c r="U3466" s="5">
        <f t="shared" si="380"/>
        <v>2</v>
      </c>
      <c r="V3466" s="5">
        <f t="shared" si="381"/>
        <v>1</v>
      </c>
      <c r="W3466" s="5">
        <f t="shared" si="382"/>
        <v>0</v>
      </c>
      <c r="X3466" s="5">
        <f t="shared" si="383"/>
        <v>1</v>
      </c>
      <c r="Y3466" s="5">
        <f t="shared" si="384"/>
        <v>1</v>
      </c>
    </row>
    <row r="3467" spans="2:25" hidden="1" x14ac:dyDescent="0.3">
      <c r="B3467" s="6">
        <v>3458</v>
      </c>
      <c r="C3467" s="2" t="s">
        <v>28734</v>
      </c>
      <c r="D3467" s="2" t="s">
        <v>29132</v>
      </c>
      <c r="E3467" s="9" t="s">
        <v>29133</v>
      </c>
      <c r="F3467" s="13">
        <v>3253.93</v>
      </c>
      <c r="G3467" s="8">
        <v>0.36980880884583067</v>
      </c>
      <c r="L3467" s="5">
        <v>12</v>
      </c>
      <c r="M3467" s="5">
        <v>8</v>
      </c>
      <c r="N3467" s="5">
        <v>3253.93</v>
      </c>
      <c r="O3467" s="5">
        <v>2.4980000000000473</v>
      </c>
      <c r="P3467" s="5">
        <v>2.7040999999999711</v>
      </c>
      <c r="S3467" s="5">
        <f t="shared" si="378"/>
        <v>0</v>
      </c>
      <c r="T3467" s="5">
        <f t="shared" si="379"/>
        <v>2035.7739999999999</v>
      </c>
      <c r="U3467" s="5">
        <f t="shared" si="380"/>
        <v>2</v>
      </c>
      <c r="V3467" s="5">
        <f t="shared" si="381"/>
        <v>1</v>
      </c>
      <c r="W3467" s="5">
        <f t="shared" si="382"/>
        <v>0</v>
      </c>
      <c r="X3467" s="5">
        <f t="shared" si="383"/>
        <v>1</v>
      </c>
      <c r="Y3467" s="5">
        <f t="shared" si="384"/>
        <v>1</v>
      </c>
    </row>
    <row r="3468" spans="2:25" hidden="1" x14ac:dyDescent="0.3">
      <c r="B3468" s="6">
        <v>3459</v>
      </c>
      <c r="C3468" s="2" t="s">
        <v>24947</v>
      </c>
      <c r="D3468" s="2" t="s">
        <v>29134</v>
      </c>
      <c r="E3468" s="9" t="s">
        <v>29135</v>
      </c>
      <c r="F3468" s="13">
        <v>3257.3780000000002</v>
      </c>
      <c r="G3468" s="8">
        <v>0.48680751630804298</v>
      </c>
      <c r="L3468" s="5">
        <v>5</v>
      </c>
      <c r="M3468" s="5">
        <v>9</v>
      </c>
      <c r="N3468" s="5">
        <v>3257.3780000000002</v>
      </c>
      <c r="O3468" s="5">
        <v>3.4480000000003201</v>
      </c>
      <c r="P3468" s="5">
        <v>2.0542000000000371</v>
      </c>
      <c r="S3468" s="5">
        <f t="shared" si="378"/>
        <v>0</v>
      </c>
      <c r="T3468" s="5">
        <f t="shared" si="379"/>
        <v>2035.7739999999999</v>
      </c>
      <c r="U3468" s="5">
        <f t="shared" si="380"/>
        <v>2</v>
      </c>
      <c r="V3468" s="5">
        <f t="shared" si="381"/>
        <v>1</v>
      </c>
      <c r="W3468" s="5">
        <f t="shared" si="382"/>
        <v>0</v>
      </c>
      <c r="X3468" s="5">
        <f t="shared" si="383"/>
        <v>1</v>
      </c>
      <c r="Y3468" s="5">
        <f t="shared" si="384"/>
        <v>1</v>
      </c>
    </row>
    <row r="3469" spans="2:25" hidden="1" x14ac:dyDescent="0.3">
      <c r="B3469" s="6">
        <v>3460</v>
      </c>
      <c r="C3469" s="2" t="s">
        <v>25223</v>
      </c>
      <c r="D3469" s="2" t="s">
        <v>29136</v>
      </c>
      <c r="E3469" s="9" t="s">
        <v>29137</v>
      </c>
      <c r="F3469" s="13">
        <v>3259.92</v>
      </c>
      <c r="G3469" s="8">
        <v>0.54282922592552307</v>
      </c>
      <c r="L3469" s="5">
        <v>11</v>
      </c>
      <c r="M3469" s="5">
        <v>8</v>
      </c>
      <c r="N3469" s="5">
        <v>3259.92</v>
      </c>
      <c r="O3469" s="5">
        <v>2.5419999999999163</v>
      </c>
      <c r="P3469" s="5">
        <v>1.8422000000000025</v>
      </c>
      <c r="S3469" s="5">
        <f t="shared" si="378"/>
        <v>0</v>
      </c>
      <c r="T3469" s="5">
        <f t="shared" si="379"/>
        <v>2035.7739999999999</v>
      </c>
      <c r="U3469" s="5">
        <f t="shared" si="380"/>
        <v>2</v>
      </c>
      <c r="V3469" s="5">
        <f t="shared" si="381"/>
        <v>1</v>
      </c>
      <c r="W3469" s="5">
        <f t="shared" si="382"/>
        <v>0</v>
      </c>
      <c r="X3469" s="5">
        <f t="shared" si="383"/>
        <v>1</v>
      </c>
      <c r="Y3469" s="5">
        <f t="shared" si="384"/>
        <v>1</v>
      </c>
    </row>
    <row r="3470" spans="2:25" hidden="1" x14ac:dyDescent="0.3">
      <c r="B3470" s="6">
        <v>3461</v>
      </c>
      <c r="C3470" s="2" t="s">
        <v>23974</v>
      </c>
      <c r="D3470" s="2" t="s">
        <v>29138</v>
      </c>
      <c r="E3470" s="9" t="s">
        <v>29139</v>
      </c>
      <c r="F3470" s="13">
        <v>3260.49</v>
      </c>
      <c r="G3470" s="8">
        <v>0.54259359739555557</v>
      </c>
      <c r="L3470" s="5">
        <v>3</v>
      </c>
      <c r="M3470" s="5">
        <v>8</v>
      </c>
      <c r="N3470" s="5">
        <v>3260.49</v>
      </c>
      <c r="O3470" s="5">
        <v>0.56999999999970896</v>
      </c>
      <c r="P3470" s="5">
        <v>1.8429999999999835</v>
      </c>
      <c r="S3470" s="5">
        <f t="shared" si="378"/>
        <v>0</v>
      </c>
      <c r="T3470" s="5">
        <f t="shared" si="379"/>
        <v>2035.7739999999999</v>
      </c>
      <c r="U3470" s="5">
        <f t="shared" si="380"/>
        <v>2</v>
      </c>
      <c r="V3470" s="5">
        <f t="shared" si="381"/>
        <v>1</v>
      </c>
      <c r="W3470" s="5">
        <f t="shared" si="382"/>
        <v>0</v>
      </c>
      <c r="X3470" s="5">
        <f t="shared" si="383"/>
        <v>1</v>
      </c>
      <c r="Y3470" s="5">
        <f t="shared" si="384"/>
        <v>1</v>
      </c>
    </row>
    <row r="3471" spans="2:25" hidden="1" x14ac:dyDescent="0.3">
      <c r="B3471" s="6">
        <v>3462</v>
      </c>
      <c r="C3471" s="2" t="s">
        <v>24397</v>
      </c>
      <c r="D3471" s="2" t="s">
        <v>29140</v>
      </c>
      <c r="E3471" s="9" t="s">
        <v>29139</v>
      </c>
      <c r="F3471" s="13">
        <v>3260.8420000000001</v>
      </c>
      <c r="G3471" s="8">
        <v>0.58421452357304959</v>
      </c>
      <c r="L3471" s="5">
        <v>6</v>
      </c>
      <c r="M3471" s="5">
        <v>9</v>
      </c>
      <c r="N3471" s="5">
        <v>3260.8420000000001</v>
      </c>
      <c r="O3471" s="5">
        <v>0.3520000000003165</v>
      </c>
      <c r="P3471" s="5">
        <v>1.7117000000000189</v>
      </c>
      <c r="S3471" s="5">
        <f t="shared" si="378"/>
        <v>0</v>
      </c>
      <c r="T3471" s="5">
        <f t="shared" si="379"/>
        <v>2035.7739999999999</v>
      </c>
      <c r="U3471" s="5">
        <f t="shared" si="380"/>
        <v>2</v>
      </c>
      <c r="V3471" s="5">
        <f t="shared" si="381"/>
        <v>1</v>
      </c>
      <c r="W3471" s="5">
        <f t="shared" si="382"/>
        <v>0</v>
      </c>
      <c r="X3471" s="5">
        <f t="shared" si="383"/>
        <v>1</v>
      </c>
      <c r="Y3471" s="5">
        <f t="shared" si="384"/>
        <v>1</v>
      </c>
    </row>
    <row r="3472" spans="2:25" hidden="1" x14ac:dyDescent="0.3">
      <c r="B3472" s="6">
        <v>3463</v>
      </c>
      <c r="C3472" s="2" t="s">
        <v>23996</v>
      </c>
      <c r="D3472" s="2" t="s">
        <v>29141</v>
      </c>
      <c r="E3472" s="9" t="s">
        <v>29142</v>
      </c>
      <c r="F3472" s="13">
        <v>3266.82</v>
      </c>
      <c r="G3472" s="8">
        <v>0.44851094366701993</v>
      </c>
      <c r="L3472" s="5">
        <v>9</v>
      </c>
      <c r="M3472" s="5">
        <v>8</v>
      </c>
      <c r="N3472" s="5">
        <v>3266.82</v>
      </c>
      <c r="O3472" s="5">
        <v>5.9780000000000655</v>
      </c>
      <c r="P3472" s="5">
        <v>2.2296000000000276</v>
      </c>
      <c r="S3472" s="5">
        <f t="shared" si="378"/>
        <v>0</v>
      </c>
      <c r="T3472" s="5">
        <f t="shared" si="379"/>
        <v>2035.7739999999999</v>
      </c>
      <c r="U3472" s="5">
        <f t="shared" si="380"/>
        <v>2</v>
      </c>
      <c r="V3472" s="5">
        <f t="shared" si="381"/>
        <v>1</v>
      </c>
      <c r="W3472" s="5">
        <f t="shared" si="382"/>
        <v>0</v>
      </c>
      <c r="X3472" s="5">
        <f t="shared" si="383"/>
        <v>1</v>
      </c>
      <c r="Y3472" s="5">
        <f t="shared" si="384"/>
        <v>1</v>
      </c>
    </row>
    <row r="3473" spans="2:25" hidden="1" x14ac:dyDescent="0.3">
      <c r="B3473" s="6">
        <v>3464</v>
      </c>
      <c r="C3473" s="2" t="s">
        <v>26719</v>
      </c>
      <c r="D3473" s="2" t="s">
        <v>29143</v>
      </c>
      <c r="E3473" s="9" t="s">
        <v>29144</v>
      </c>
      <c r="F3473" s="13">
        <v>3271.3130000000001</v>
      </c>
      <c r="G3473" s="8">
        <v>0.38022813688212664</v>
      </c>
      <c r="L3473" s="5">
        <v>11</v>
      </c>
      <c r="M3473" s="5">
        <v>9</v>
      </c>
      <c r="N3473" s="5">
        <v>3271.3130000000001</v>
      </c>
      <c r="O3473" s="5">
        <v>4.4929999999999382</v>
      </c>
      <c r="P3473" s="5">
        <v>2.6300000000000181</v>
      </c>
      <c r="S3473" s="5">
        <f t="shared" si="378"/>
        <v>0</v>
      </c>
      <c r="T3473" s="5">
        <f t="shared" si="379"/>
        <v>2035.7739999999999</v>
      </c>
      <c r="U3473" s="5">
        <f t="shared" si="380"/>
        <v>2</v>
      </c>
      <c r="V3473" s="5">
        <f t="shared" si="381"/>
        <v>1</v>
      </c>
      <c r="W3473" s="5">
        <f t="shared" si="382"/>
        <v>0</v>
      </c>
      <c r="X3473" s="5">
        <f t="shared" si="383"/>
        <v>1</v>
      </c>
      <c r="Y3473" s="5">
        <f t="shared" si="384"/>
        <v>1</v>
      </c>
    </row>
    <row r="3474" spans="2:25" hidden="1" x14ac:dyDescent="0.3">
      <c r="B3474" s="6">
        <v>3465</v>
      </c>
      <c r="C3474" s="2" t="s">
        <v>24501</v>
      </c>
      <c r="D3474" s="2" t="s">
        <v>29145</v>
      </c>
      <c r="E3474" s="9" t="s">
        <v>29146</v>
      </c>
      <c r="F3474" s="13">
        <v>3272.2539999999999</v>
      </c>
      <c r="G3474" s="8">
        <v>0.41774584342885607</v>
      </c>
      <c r="L3474" s="5">
        <v>6</v>
      </c>
      <c r="M3474" s="5">
        <v>9</v>
      </c>
      <c r="N3474" s="5">
        <v>3272.2539999999999</v>
      </c>
      <c r="O3474" s="5">
        <v>0.94099999999980355</v>
      </c>
      <c r="P3474" s="5">
        <v>2.3938000000000104</v>
      </c>
      <c r="S3474" s="5">
        <f t="shared" si="378"/>
        <v>0</v>
      </c>
      <c r="T3474" s="5">
        <f t="shared" si="379"/>
        <v>2035.7739999999999</v>
      </c>
      <c r="U3474" s="5">
        <f t="shared" si="380"/>
        <v>2</v>
      </c>
      <c r="V3474" s="5">
        <f t="shared" si="381"/>
        <v>1</v>
      </c>
      <c r="W3474" s="5">
        <f t="shared" si="382"/>
        <v>0</v>
      </c>
      <c r="X3474" s="5">
        <f t="shared" si="383"/>
        <v>1</v>
      </c>
      <c r="Y3474" s="5">
        <f t="shared" si="384"/>
        <v>1</v>
      </c>
    </row>
    <row r="3475" spans="2:25" hidden="1" x14ac:dyDescent="0.3">
      <c r="B3475" s="6">
        <v>3466</v>
      </c>
      <c r="C3475" s="2" t="s">
        <v>24259</v>
      </c>
      <c r="D3475" s="2" t="s">
        <v>29147</v>
      </c>
      <c r="E3475" s="9" t="s">
        <v>29148</v>
      </c>
      <c r="F3475" s="13">
        <v>3274.306</v>
      </c>
      <c r="G3475" s="8">
        <v>0.42283298097251421</v>
      </c>
      <c r="L3475" s="5">
        <v>17</v>
      </c>
      <c r="M3475" s="5">
        <v>9</v>
      </c>
      <c r="N3475" s="5">
        <v>3274.306</v>
      </c>
      <c r="O3475" s="5">
        <v>2.0520000000001346</v>
      </c>
      <c r="P3475" s="5">
        <v>2.3650000000000091</v>
      </c>
      <c r="S3475" s="5">
        <f t="shared" si="378"/>
        <v>0</v>
      </c>
      <c r="T3475" s="5">
        <f t="shared" si="379"/>
        <v>2035.7739999999999</v>
      </c>
      <c r="U3475" s="5">
        <f t="shared" si="380"/>
        <v>2</v>
      </c>
      <c r="V3475" s="5">
        <f t="shared" si="381"/>
        <v>1</v>
      </c>
      <c r="W3475" s="5">
        <f t="shared" si="382"/>
        <v>0</v>
      </c>
      <c r="X3475" s="5">
        <f t="shared" si="383"/>
        <v>1</v>
      </c>
      <c r="Y3475" s="5">
        <f t="shared" si="384"/>
        <v>1</v>
      </c>
    </row>
    <row r="3476" spans="2:25" hidden="1" x14ac:dyDescent="0.3">
      <c r="B3476" s="6">
        <v>3467</v>
      </c>
      <c r="C3476" s="2" t="s">
        <v>25050</v>
      </c>
      <c r="D3476" s="2" t="s">
        <v>29149</v>
      </c>
      <c r="E3476" s="9" t="s">
        <v>29150</v>
      </c>
      <c r="F3476" s="13">
        <v>3284.578</v>
      </c>
      <c r="G3476" s="8">
        <v>0.30169552887226042</v>
      </c>
      <c r="L3476" s="5">
        <v>4</v>
      </c>
      <c r="M3476" s="5">
        <v>9</v>
      </c>
      <c r="N3476" s="5">
        <v>3284.578</v>
      </c>
      <c r="O3476" s="5">
        <v>10.271999999999935</v>
      </c>
      <c r="P3476" s="5">
        <v>3.3146000000000186</v>
      </c>
      <c r="S3476" s="5">
        <f t="shared" si="378"/>
        <v>0</v>
      </c>
      <c r="T3476" s="5">
        <f t="shared" si="379"/>
        <v>2035.7739999999999</v>
      </c>
      <c r="U3476" s="5">
        <f t="shared" si="380"/>
        <v>2</v>
      </c>
      <c r="V3476" s="5">
        <f t="shared" si="381"/>
        <v>1</v>
      </c>
      <c r="W3476" s="5">
        <f t="shared" si="382"/>
        <v>0</v>
      </c>
      <c r="X3476" s="5">
        <f t="shared" si="383"/>
        <v>1</v>
      </c>
      <c r="Y3476" s="5">
        <f t="shared" si="384"/>
        <v>1</v>
      </c>
    </row>
    <row r="3477" spans="2:25" hidden="1" x14ac:dyDescent="0.3">
      <c r="B3477" s="6">
        <v>3468</v>
      </c>
      <c r="C3477" s="2" t="s">
        <v>27227</v>
      </c>
      <c r="D3477" s="2" t="s">
        <v>29151</v>
      </c>
      <c r="E3477" s="9" t="s">
        <v>29152</v>
      </c>
      <c r="F3477" s="13">
        <v>3287.6570000000002</v>
      </c>
      <c r="G3477" s="8">
        <v>0.29649835443413014</v>
      </c>
      <c r="L3477" s="5">
        <v>4</v>
      </c>
      <c r="M3477" s="5">
        <v>9</v>
      </c>
      <c r="N3477" s="5">
        <v>3287.6570000000002</v>
      </c>
      <c r="O3477" s="5">
        <v>3.0790000000001783</v>
      </c>
      <c r="P3477" s="5">
        <v>3.3727000000000316</v>
      </c>
      <c r="S3477" s="5">
        <f t="shared" si="378"/>
        <v>0</v>
      </c>
      <c r="T3477" s="5">
        <f t="shared" si="379"/>
        <v>2035.7739999999999</v>
      </c>
      <c r="U3477" s="5">
        <f t="shared" si="380"/>
        <v>2</v>
      </c>
      <c r="V3477" s="5">
        <f t="shared" si="381"/>
        <v>1</v>
      </c>
      <c r="W3477" s="5">
        <f t="shared" si="382"/>
        <v>0</v>
      </c>
      <c r="X3477" s="5">
        <f t="shared" si="383"/>
        <v>1</v>
      </c>
      <c r="Y3477" s="5">
        <f t="shared" si="384"/>
        <v>1</v>
      </c>
    </row>
    <row r="3478" spans="2:25" hidden="1" x14ac:dyDescent="0.3">
      <c r="B3478" s="6">
        <v>3469</v>
      </c>
      <c r="C3478" s="2" t="s">
        <v>25207</v>
      </c>
      <c r="D3478" s="2" t="s">
        <v>29153</v>
      </c>
      <c r="E3478" s="9" t="s">
        <v>29154</v>
      </c>
      <c r="F3478" s="13">
        <v>3289.3719999999998</v>
      </c>
      <c r="G3478" s="8">
        <v>0.31255860473839148</v>
      </c>
      <c r="L3478" s="5">
        <v>8</v>
      </c>
      <c r="M3478" s="5">
        <v>9</v>
      </c>
      <c r="N3478" s="5">
        <v>3289.3719999999998</v>
      </c>
      <c r="O3478" s="5">
        <v>1.7149999999996908</v>
      </c>
      <c r="P3478" s="5">
        <v>3.1993999999999687</v>
      </c>
      <c r="S3478" s="5">
        <f t="shared" si="378"/>
        <v>0</v>
      </c>
      <c r="T3478" s="5">
        <f t="shared" si="379"/>
        <v>2035.7739999999999</v>
      </c>
      <c r="U3478" s="5">
        <f t="shared" si="380"/>
        <v>2</v>
      </c>
      <c r="V3478" s="5">
        <f t="shared" si="381"/>
        <v>1</v>
      </c>
      <c r="W3478" s="5">
        <f t="shared" si="382"/>
        <v>0</v>
      </c>
      <c r="X3478" s="5">
        <f t="shared" si="383"/>
        <v>1</v>
      </c>
      <c r="Y3478" s="5">
        <f t="shared" si="384"/>
        <v>1</v>
      </c>
    </row>
    <row r="3479" spans="2:25" hidden="1" x14ac:dyDescent="0.3">
      <c r="B3479" s="6">
        <v>3470</v>
      </c>
      <c r="C3479" s="2" t="s">
        <v>23956</v>
      </c>
      <c r="D3479" s="2" t="s">
        <v>29155</v>
      </c>
      <c r="E3479" s="9" t="s">
        <v>29156</v>
      </c>
      <c r="F3479" s="13">
        <v>3291.8319999999999</v>
      </c>
      <c r="G3479" s="8">
        <v>0.31336174479819695</v>
      </c>
      <c r="L3479" s="5">
        <v>7</v>
      </c>
      <c r="M3479" s="5">
        <v>9</v>
      </c>
      <c r="N3479" s="5">
        <v>3291.8319999999999</v>
      </c>
      <c r="O3479" s="5">
        <v>2.4600000000000364</v>
      </c>
      <c r="P3479" s="5">
        <v>3.1911999999999807</v>
      </c>
      <c r="S3479" s="5">
        <f t="shared" ref="S3479:S3542" si="385">W3479*X3479*Y3479</f>
        <v>0</v>
      </c>
      <c r="T3479" s="5">
        <f t="shared" ref="T3479:T3542" si="386">IF(S3479=0,T3478,N3479)</f>
        <v>2035.7739999999999</v>
      </c>
      <c r="U3479" s="5">
        <f t="shared" ref="U3479:U3542" si="387">IF((T3479-T3478)&gt;60,U3478+1,MAX(S3479,U3478))</f>
        <v>2</v>
      </c>
      <c r="V3479" s="5">
        <f t="shared" ref="V3479:V3542" si="388">MOD(U3479,2)+1</f>
        <v>1</v>
      </c>
      <c r="W3479" s="5">
        <f t="shared" ref="W3479:W3542" si="389">IF($W$7,IF(G3479&gt;$R$6,1,0),1)</f>
        <v>0</v>
      </c>
      <c r="X3479" s="5">
        <f t="shared" ref="X3479:X3542" si="390">IF($X$7,IF(ISERR(SEARCH($C$5,D3479)),0,1),1)</f>
        <v>1</v>
      </c>
      <c r="Y3479" s="5">
        <f t="shared" ref="Y3479:Y3542" si="391">IF($Y$7,IF(ISERR(SEARCH($C$7,C3479)),0,1),1)</f>
        <v>1</v>
      </c>
    </row>
    <row r="3480" spans="2:25" hidden="1" x14ac:dyDescent="0.3">
      <c r="B3480" s="6">
        <v>3471</v>
      </c>
      <c r="C3480" s="2" t="s">
        <v>23981</v>
      </c>
      <c r="D3480" s="2" t="s">
        <v>29157</v>
      </c>
      <c r="E3480" s="9" t="s">
        <v>29158</v>
      </c>
      <c r="F3480" s="13">
        <v>3294.1179999999999</v>
      </c>
      <c r="G3480" s="8">
        <v>0.29737123825383471</v>
      </c>
      <c r="L3480" s="5">
        <v>11</v>
      </c>
      <c r="M3480" s="5">
        <v>9</v>
      </c>
      <c r="N3480" s="5">
        <v>3294.1179999999999</v>
      </c>
      <c r="O3480" s="5">
        <v>2.2860000000000582</v>
      </c>
      <c r="P3480" s="5">
        <v>3.3628000000000156</v>
      </c>
      <c r="S3480" s="5">
        <f t="shared" si="385"/>
        <v>0</v>
      </c>
      <c r="T3480" s="5">
        <f t="shared" si="386"/>
        <v>2035.7739999999999</v>
      </c>
      <c r="U3480" s="5">
        <f t="shared" si="387"/>
        <v>2</v>
      </c>
      <c r="V3480" s="5">
        <f t="shared" si="388"/>
        <v>1</v>
      </c>
      <c r="W3480" s="5">
        <f t="shared" si="389"/>
        <v>0</v>
      </c>
      <c r="X3480" s="5">
        <f t="shared" si="390"/>
        <v>1</v>
      </c>
      <c r="Y3480" s="5">
        <f t="shared" si="391"/>
        <v>1</v>
      </c>
    </row>
    <row r="3481" spans="2:25" hidden="1" x14ac:dyDescent="0.3">
      <c r="B3481" s="6">
        <v>3472</v>
      </c>
      <c r="C3481" s="2" t="s">
        <v>27160</v>
      </c>
      <c r="D3481" s="2" t="s">
        <v>29159</v>
      </c>
      <c r="E3481" s="9" t="s">
        <v>29160</v>
      </c>
      <c r="F3481" s="13">
        <v>3295.3980000000001</v>
      </c>
      <c r="G3481" s="8">
        <v>0.28938534552610223</v>
      </c>
      <c r="L3481" s="5">
        <v>7</v>
      </c>
      <c r="M3481" s="5">
        <v>9</v>
      </c>
      <c r="N3481" s="5">
        <v>3295.3980000000001</v>
      </c>
      <c r="O3481" s="5">
        <v>1.2800000000002001</v>
      </c>
      <c r="P3481" s="5">
        <v>3.455600000000004</v>
      </c>
      <c r="S3481" s="5">
        <f t="shared" si="385"/>
        <v>0</v>
      </c>
      <c r="T3481" s="5">
        <f t="shared" si="386"/>
        <v>2035.7739999999999</v>
      </c>
      <c r="U3481" s="5">
        <f t="shared" si="387"/>
        <v>2</v>
      </c>
      <c r="V3481" s="5">
        <f t="shared" si="388"/>
        <v>1</v>
      </c>
      <c r="W3481" s="5">
        <f t="shared" si="389"/>
        <v>0</v>
      </c>
      <c r="X3481" s="5">
        <f t="shared" si="390"/>
        <v>1</v>
      </c>
      <c r="Y3481" s="5">
        <f t="shared" si="391"/>
        <v>1</v>
      </c>
    </row>
    <row r="3482" spans="2:25" hidden="1" x14ac:dyDescent="0.3">
      <c r="B3482" s="6">
        <v>3473</v>
      </c>
      <c r="C3482" s="2" t="s">
        <v>25428</v>
      </c>
      <c r="D3482" s="2" t="s">
        <v>29161</v>
      </c>
      <c r="E3482" s="9" t="s">
        <v>29162</v>
      </c>
      <c r="F3482" s="13">
        <v>3296.4580000000001</v>
      </c>
      <c r="G3482" s="8">
        <v>0.33740468317700339</v>
      </c>
      <c r="L3482" s="5">
        <v>17</v>
      </c>
      <c r="M3482" s="5">
        <v>9</v>
      </c>
      <c r="N3482" s="5">
        <v>3296.4580000000001</v>
      </c>
      <c r="O3482" s="5">
        <v>1.0599999999999454</v>
      </c>
      <c r="P3482" s="5">
        <v>2.963799999999992</v>
      </c>
      <c r="S3482" s="5">
        <f t="shared" si="385"/>
        <v>0</v>
      </c>
      <c r="T3482" s="5">
        <f t="shared" si="386"/>
        <v>2035.7739999999999</v>
      </c>
      <c r="U3482" s="5">
        <f t="shared" si="387"/>
        <v>2</v>
      </c>
      <c r="V3482" s="5">
        <f t="shared" si="388"/>
        <v>1</v>
      </c>
      <c r="W3482" s="5">
        <f t="shared" si="389"/>
        <v>0</v>
      </c>
      <c r="X3482" s="5">
        <f t="shared" si="390"/>
        <v>1</v>
      </c>
      <c r="Y3482" s="5">
        <f t="shared" si="391"/>
        <v>1</v>
      </c>
    </row>
    <row r="3483" spans="2:25" hidden="1" x14ac:dyDescent="0.3">
      <c r="B3483" s="6">
        <v>3474</v>
      </c>
      <c r="C3483" s="2" t="s">
        <v>29163</v>
      </c>
      <c r="D3483" s="2" t="s">
        <v>29164</v>
      </c>
      <c r="E3483" s="9" t="s">
        <v>29165</v>
      </c>
      <c r="F3483" s="13">
        <v>3300.7260000000001</v>
      </c>
      <c r="G3483" s="8">
        <v>0.3399857205997347</v>
      </c>
      <c r="L3483" s="5">
        <v>9</v>
      </c>
      <c r="M3483" s="5">
        <v>9</v>
      </c>
      <c r="N3483" s="5">
        <v>3300.7260000000001</v>
      </c>
      <c r="O3483" s="5">
        <v>4.2680000000000291</v>
      </c>
      <c r="P3483" s="5">
        <v>2.9413000000000009</v>
      </c>
      <c r="S3483" s="5">
        <f t="shared" si="385"/>
        <v>0</v>
      </c>
      <c r="T3483" s="5">
        <f t="shared" si="386"/>
        <v>2035.7739999999999</v>
      </c>
      <c r="U3483" s="5">
        <f t="shared" si="387"/>
        <v>2</v>
      </c>
      <c r="V3483" s="5">
        <f t="shared" si="388"/>
        <v>1</v>
      </c>
      <c r="W3483" s="5">
        <f t="shared" si="389"/>
        <v>0</v>
      </c>
      <c r="X3483" s="5">
        <f t="shared" si="390"/>
        <v>1</v>
      </c>
      <c r="Y3483" s="5">
        <f t="shared" si="391"/>
        <v>1</v>
      </c>
    </row>
    <row r="3484" spans="2:25" hidden="1" x14ac:dyDescent="0.3">
      <c r="B3484" s="6">
        <v>3475</v>
      </c>
      <c r="C3484" s="2" t="s">
        <v>28708</v>
      </c>
      <c r="D3484" s="2" t="s">
        <v>29166</v>
      </c>
      <c r="E3484" s="9" t="s">
        <v>29167</v>
      </c>
      <c r="F3484" s="13">
        <v>3302.8719999999998</v>
      </c>
      <c r="G3484" s="8">
        <v>0.32660526487687047</v>
      </c>
      <c r="L3484" s="5">
        <v>11</v>
      </c>
      <c r="M3484" s="5">
        <v>9</v>
      </c>
      <c r="N3484" s="5">
        <v>3302.8719999999998</v>
      </c>
      <c r="O3484" s="5">
        <v>2.1459999999997308</v>
      </c>
      <c r="P3484" s="5">
        <v>3.0617999999999936</v>
      </c>
      <c r="S3484" s="5">
        <f t="shared" si="385"/>
        <v>0</v>
      </c>
      <c r="T3484" s="5">
        <f t="shared" si="386"/>
        <v>2035.7739999999999</v>
      </c>
      <c r="U3484" s="5">
        <f t="shared" si="387"/>
        <v>2</v>
      </c>
      <c r="V3484" s="5">
        <f t="shared" si="388"/>
        <v>1</v>
      </c>
      <c r="W3484" s="5">
        <f t="shared" si="389"/>
        <v>0</v>
      </c>
      <c r="X3484" s="5">
        <f t="shared" si="390"/>
        <v>1</v>
      </c>
      <c r="Y3484" s="5">
        <f t="shared" si="391"/>
        <v>1</v>
      </c>
    </row>
    <row r="3485" spans="2:25" hidden="1" x14ac:dyDescent="0.3">
      <c r="B3485" s="6">
        <v>3476</v>
      </c>
      <c r="C3485" s="2" t="s">
        <v>28796</v>
      </c>
      <c r="D3485" s="2" t="s">
        <v>29168</v>
      </c>
      <c r="E3485" s="9" t="s">
        <v>29169</v>
      </c>
      <c r="F3485" s="13">
        <v>3304.4250000000002</v>
      </c>
      <c r="G3485" s="8">
        <v>0.3320163352036905</v>
      </c>
      <c r="L3485" s="5">
        <v>16</v>
      </c>
      <c r="M3485" s="5">
        <v>9</v>
      </c>
      <c r="N3485" s="5">
        <v>3304.4250000000002</v>
      </c>
      <c r="O3485" s="5">
        <v>1.5530000000003383</v>
      </c>
      <c r="P3485" s="5">
        <v>3.011900000000014</v>
      </c>
      <c r="S3485" s="5">
        <f t="shared" si="385"/>
        <v>0</v>
      </c>
      <c r="T3485" s="5">
        <f t="shared" si="386"/>
        <v>2035.7739999999999</v>
      </c>
      <c r="U3485" s="5">
        <f t="shared" si="387"/>
        <v>2</v>
      </c>
      <c r="V3485" s="5">
        <f t="shared" si="388"/>
        <v>1</v>
      </c>
      <c r="W3485" s="5">
        <f t="shared" si="389"/>
        <v>0</v>
      </c>
      <c r="X3485" s="5">
        <f t="shared" si="390"/>
        <v>1</v>
      </c>
      <c r="Y3485" s="5">
        <f t="shared" si="391"/>
        <v>1</v>
      </c>
    </row>
    <row r="3486" spans="2:25" hidden="1" x14ac:dyDescent="0.3">
      <c r="B3486" s="6">
        <v>3477</v>
      </c>
      <c r="C3486" s="2" t="s">
        <v>24605</v>
      </c>
      <c r="D3486" s="2" t="s">
        <v>29170</v>
      </c>
      <c r="E3486" s="9" t="s">
        <v>29171</v>
      </c>
      <c r="F3486" s="13">
        <v>3312.0709999999999</v>
      </c>
      <c r="G3486" s="8">
        <v>0.36372894918706666</v>
      </c>
      <c r="L3486" s="5">
        <v>3</v>
      </c>
      <c r="M3486" s="5">
        <v>9</v>
      </c>
      <c r="N3486" s="5">
        <v>3312.0709999999999</v>
      </c>
      <c r="O3486" s="5">
        <v>7.6459999999997308</v>
      </c>
      <c r="P3486" s="5">
        <v>2.7492999999999936</v>
      </c>
      <c r="S3486" s="5">
        <f t="shared" si="385"/>
        <v>0</v>
      </c>
      <c r="T3486" s="5">
        <f t="shared" si="386"/>
        <v>2035.7739999999999</v>
      </c>
      <c r="U3486" s="5">
        <f t="shared" si="387"/>
        <v>2</v>
      </c>
      <c r="V3486" s="5">
        <f t="shared" si="388"/>
        <v>1</v>
      </c>
      <c r="W3486" s="5">
        <f t="shared" si="389"/>
        <v>0</v>
      </c>
      <c r="X3486" s="5">
        <f t="shared" si="390"/>
        <v>1</v>
      </c>
      <c r="Y3486" s="5">
        <f t="shared" si="391"/>
        <v>1</v>
      </c>
    </row>
    <row r="3487" spans="2:25" hidden="1" x14ac:dyDescent="0.3">
      <c r="B3487" s="6">
        <v>3478</v>
      </c>
      <c r="C3487" s="2" t="s">
        <v>29172</v>
      </c>
      <c r="D3487" s="2" t="s">
        <v>29173</v>
      </c>
      <c r="E3487" s="9" t="s">
        <v>29174</v>
      </c>
      <c r="F3487" s="13">
        <v>3327.6480000000001</v>
      </c>
      <c r="G3487" s="8">
        <v>0.25005626265909836</v>
      </c>
      <c r="L3487" s="5">
        <v>3</v>
      </c>
      <c r="M3487" s="5">
        <v>9</v>
      </c>
      <c r="N3487" s="5">
        <v>3327.6480000000001</v>
      </c>
      <c r="O3487" s="5">
        <v>15.577000000000226</v>
      </c>
      <c r="P3487" s="5">
        <v>3.9990999999999985</v>
      </c>
      <c r="S3487" s="5">
        <f t="shared" si="385"/>
        <v>0</v>
      </c>
      <c r="T3487" s="5">
        <f t="shared" si="386"/>
        <v>2035.7739999999999</v>
      </c>
      <c r="U3487" s="5">
        <f t="shared" si="387"/>
        <v>2</v>
      </c>
      <c r="V3487" s="5">
        <f t="shared" si="388"/>
        <v>1</v>
      </c>
      <c r="W3487" s="5">
        <f t="shared" si="389"/>
        <v>0</v>
      </c>
      <c r="X3487" s="5">
        <f t="shared" si="390"/>
        <v>1</v>
      </c>
      <c r="Y3487" s="5">
        <f t="shared" si="391"/>
        <v>1</v>
      </c>
    </row>
    <row r="3488" spans="2:25" hidden="1" x14ac:dyDescent="0.3">
      <c r="B3488" s="6">
        <v>3479</v>
      </c>
      <c r="C3488" s="2" t="s">
        <v>24013</v>
      </c>
      <c r="D3488" s="2" t="s">
        <v>29175</v>
      </c>
      <c r="E3488" s="9" t="s">
        <v>29176</v>
      </c>
      <c r="F3488" s="13">
        <v>3328.72</v>
      </c>
      <c r="G3488" s="8">
        <v>0.25414252312696989</v>
      </c>
      <c r="L3488" s="5">
        <v>7</v>
      </c>
      <c r="M3488" s="5">
        <v>8</v>
      </c>
      <c r="N3488" s="5">
        <v>3328.72</v>
      </c>
      <c r="O3488" s="5">
        <v>1.0719999999996617</v>
      </c>
      <c r="P3488" s="5">
        <v>3.9347999999999956</v>
      </c>
      <c r="S3488" s="5">
        <f t="shared" si="385"/>
        <v>0</v>
      </c>
      <c r="T3488" s="5">
        <f t="shared" si="386"/>
        <v>2035.7739999999999</v>
      </c>
      <c r="U3488" s="5">
        <f t="shared" si="387"/>
        <v>2</v>
      </c>
      <c r="V3488" s="5">
        <f t="shared" si="388"/>
        <v>1</v>
      </c>
      <c r="W3488" s="5">
        <f t="shared" si="389"/>
        <v>0</v>
      </c>
      <c r="X3488" s="5">
        <f t="shared" si="390"/>
        <v>1</v>
      </c>
      <c r="Y3488" s="5">
        <f t="shared" si="391"/>
        <v>1</v>
      </c>
    </row>
    <row r="3489" spans="2:25" hidden="1" x14ac:dyDescent="0.3">
      <c r="B3489" s="6">
        <v>3480</v>
      </c>
      <c r="C3489" s="2" t="s">
        <v>25050</v>
      </c>
      <c r="D3489" s="2" t="s">
        <v>29177</v>
      </c>
      <c r="E3489" s="9" t="s">
        <v>29176</v>
      </c>
      <c r="F3489" s="13">
        <v>3328.9029999999998</v>
      </c>
      <c r="G3489" s="8">
        <v>0.26975263683202566</v>
      </c>
      <c r="L3489" s="5">
        <v>4</v>
      </c>
      <c r="M3489" s="5">
        <v>9</v>
      </c>
      <c r="N3489" s="5">
        <v>3328.9029999999998</v>
      </c>
      <c r="O3489" s="5">
        <v>0.18299999999999272</v>
      </c>
      <c r="P3489" s="5">
        <v>3.7070999999999912</v>
      </c>
      <c r="S3489" s="5">
        <f t="shared" si="385"/>
        <v>0</v>
      </c>
      <c r="T3489" s="5">
        <f t="shared" si="386"/>
        <v>2035.7739999999999</v>
      </c>
      <c r="U3489" s="5">
        <f t="shared" si="387"/>
        <v>2</v>
      </c>
      <c r="V3489" s="5">
        <f t="shared" si="388"/>
        <v>1</v>
      </c>
      <c r="W3489" s="5">
        <f t="shared" si="389"/>
        <v>0</v>
      </c>
      <c r="X3489" s="5">
        <f t="shared" si="390"/>
        <v>1</v>
      </c>
      <c r="Y3489" s="5">
        <f t="shared" si="391"/>
        <v>1</v>
      </c>
    </row>
    <row r="3490" spans="2:25" hidden="1" x14ac:dyDescent="0.3">
      <c r="B3490" s="6">
        <v>3481</v>
      </c>
      <c r="C3490" s="2" t="s">
        <v>24289</v>
      </c>
      <c r="D3490" s="2" t="s">
        <v>29178</v>
      </c>
      <c r="E3490" s="9" t="s">
        <v>29179</v>
      </c>
      <c r="F3490" s="13">
        <v>3330.8719999999998</v>
      </c>
      <c r="G3490" s="8">
        <v>0.27207922947162283</v>
      </c>
      <c r="L3490" s="5">
        <v>24</v>
      </c>
      <c r="M3490" s="5">
        <v>9</v>
      </c>
      <c r="N3490" s="5">
        <v>3330.8719999999998</v>
      </c>
      <c r="O3490" s="5">
        <v>1.9690000000000509</v>
      </c>
      <c r="P3490" s="5">
        <v>3.6753999999999905</v>
      </c>
      <c r="S3490" s="5">
        <f t="shared" si="385"/>
        <v>0</v>
      </c>
      <c r="T3490" s="5">
        <f t="shared" si="386"/>
        <v>2035.7739999999999</v>
      </c>
      <c r="U3490" s="5">
        <f t="shared" si="387"/>
        <v>2</v>
      </c>
      <c r="V3490" s="5">
        <f t="shared" si="388"/>
        <v>1</v>
      </c>
      <c r="W3490" s="5">
        <f t="shared" si="389"/>
        <v>0</v>
      </c>
      <c r="X3490" s="5">
        <f t="shared" si="390"/>
        <v>1</v>
      </c>
      <c r="Y3490" s="5">
        <f t="shared" si="391"/>
        <v>1</v>
      </c>
    </row>
    <row r="3491" spans="2:25" hidden="1" x14ac:dyDescent="0.3">
      <c r="B3491" s="6">
        <v>3482</v>
      </c>
      <c r="C3491" s="2" t="s">
        <v>27160</v>
      </c>
      <c r="D3491" s="2" t="s">
        <v>29180</v>
      </c>
      <c r="E3491" s="9" t="s">
        <v>29181</v>
      </c>
      <c r="F3491" s="13">
        <v>3340.029</v>
      </c>
      <c r="G3491" s="8">
        <v>0.22405951020591142</v>
      </c>
      <c r="L3491" s="5">
        <v>7</v>
      </c>
      <c r="M3491" s="5">
        <v>9</v>
      </c>
      <c r="N3491" s="5">
        <v>3340.029</v>
      </c>
      <c r="O3491" s="5">
        <v>9.1570000000001528</v>
      </c>
      <c r="P3491" s="5">
        <v>4.4630999999999856</v>
      </c>
      <c r="S3491" s="5">
        <f t="shared" si="385"/>
        <v>0</v>
      </c>
      <c r="T3491" s="5">
        <f t="shared" si="386"/>
        <v>2035.7739999999999</v>
      </c>
      <c r="U3491" s="5">
        <f t="shared" si="387"/>
        <v>2</v>
      </c>
      <c r="V3491" s="5">
        <f t="shared" si="388"/>
        <v>1</v>
      </c>
      <c r="W3491" s="5">
        <f t="shared" si="389"/>
        <v>0</v>
      </c>
      <c r="X3491" s="5">
        <f t="shared" si="390"/>
        <v>1</v>
      </c>
      <c r="Y3491" s="5">
        <f t="shared" si="391"/>
        <v>1</v>
      </c>
    </row>
    <row r="3492" spans="2:25" hidden="1" x14ac:dyDescent="0.3">
      <c r="B3492" s="6">
        <v>3483</v>
      </c>
      <c r="C3492" s="2" t="s">
        <v>24153</v>
      </c>
      <c r="D3492" s="2" t="s">
        <v>29182</v>
      </c>
      <c r="E3492" s="9" t="s">
        <v>29181</v>
      </c>
      <c r="F3492" s="13">
        <v>3340.1089999999999</v>
      </c>
      <c r="G3492" s="8">
        <v>0.22908982612082282</v>
      </c>
      <c r="L3492" s="5">
        <v>5</v>
      </c>
      <c r="M3492" s="5">
        <v>9</v>
      </c>
      <c r="N3492" s="5">
        <v>3340.1089999999999</v>
      </c>
      <c r="O3492" s="5">
        <v>7.999999999992724E-2</v>
      </c>
      <c r="P3492" s="5">
        <v>4.365099999999984</v>
      </c>
      <c r="S3492" s="5">
        <f t="shared" si="385"/>
        <v>0</v>
      </c>
      <c r="T3492" s="5">
        <f t="shared" si="386"/>
        <v>2035.7739999999999</v>
      </c>
      <c r="U3492" s="5">
        <f t="shared" si="387"/>
        <v>2</v>
      </c>
      <c r="V3492" s="5">
        <f t="shared" si="388"/>
        <v>1</v>
      </c>
      <c r="W3492" s="5">
        <f t="shared" si="389"/>
        <v>0</v>
      </c>
      <c r="X3492" s="5">
        <f t="shared" si="390"/>
        <v>1</v>
      </c>
      <c r="Y3492" s="5">
        <f t="shared" si="391"/>
        <v>1</v>
      </c>
    </row>
    <row r="3493" spans="2:25" hidden="1" x14ac:dyDescent="0.3">
      <c r="B3493" s="6">
        <v>3484</v>
      </c>
      <c r="C3493" s="2" t="s">
        <v>23996</v>
      </c>
      <c r="D3493" s="2" t="s">
        <v>24631</v>
      </c>
      <c r="E3493" s="9" t="s">
        <v>29181</v>
      </c>
      <c r="F3493" s="13">
        <v>3340.7530000000002</v>
      </c>
      <c r="G3493" s="8">
        <v>0.24983136382941487</v>
      </c>
      <c r="L3493" s="5">
        <v>9</v>
      </c>
      <c r="M3493" s="5">
        <v>9</v>
      </c>
      <c r="N3493" s="5">
        <v>3340.7530000000002</v>
      </c>
      <c r="O3493" s="5">
        <v>0.64400000000023283</v>
      </c>
      <c r="P3493" s="5">
        <v>4.0027000000000044</v>
      </c>
      <c r="S3493" s="5">
        <f t="shared" si="385"/>
        <v>0</v>
      </c>
      <c r="T3493" s="5">
        <f t="shared" si="386"/>
        <v>2035.7739999999999</v>
      </c>
      <c r="U3493" s="5">
        <f t="shared" si="387"/>
        <v>2</v>
      </c>
      <c r="V3493" s="5">
        <f t="shared" si="388"/>
        <v>1</v>
      </c>
      <c r="W3493" s="5">
        <f t="shared" si="389"/>
        <v>0</v>
      </c>
      <c r="X3493" s="5">
        <f t="shared" si="390"/>
        <v>1</v>
      </c>
      <c r="Y3493" s="5">
        <f t="shared" si="391"/>
        <v>1</v>
      </c>
    </row>
    <row r="3494" spans="2:25" hidden="1" x14ac:dyDescent="0.3">
      <c r="B3494" s="6">
        <v>3485</v>
      </c>
      <c r="C3494" s="2" t="s">
        <v>24106</v>
      </c>
      <c r="D3494" s="2" t="s">
        <v>29183</v>
      </c>
      <c r="E3494" s="9" t="s">
        <v>29184</v>
      </c>
      <c r="F3494" s="13">
        <v>3346.8670000000002</v>
      </c>
      <c r="G3494" s="8">
        <v>0.22729855665416346</v>
      </c>
      <c r="L3494" s="5">
        <v>5</v>
      </c>
      <c r="M3494" s="5">
        <v>9</v>
      </c>
      <c r="N3494" s="5">
        <v>3346.8670000000002</v>
      </c>
      <c r="O3494" s="5">
        <v>6.1140000000000327</v>
      </c>
      <c r="P3494" s="5">
        <v>4.3995000000000344</v>
      </c>
      <c r="S3494" s="5">
        <f t="shared" si="385"/>
        <v>0</v>
      </c>
      <c r="T3494" s="5">
        <f t="shared" si="386"/>
        <v>2035.7739999999999</v>
      </c>
      <c r="U3494" s="5">
        <f t="shared" si="387"/>
        <v>2</v>
      </c>
      <c r="V3494" s="5">
        <f t="shared" si="388"/>
        <v>1</v>
      </c>
      <c r="W3494" s="5">
        <f t="shared" si="389"/>
        <v>0</v>
      </c>
      <c r="X3494" s="5">
        <f t="shared" si="390"/>
        <v>1</v>
      </c>
      <c r="Y3494" s="5">
        <f t="shared" si="391"/>
        <v>1</v>
      </c>
    </row>
    <row r="3495" spans="2:25" hidden="1" x14ac:dyDescent="0.3">
      <c r="B3495" s="6">
        <v>3486</v>
      </c>
      <c r="C3495" s="2" t="s">
        <v>25050</v>
      </c>
      <c r="D3495" s="2" t="s">
        <v>29185</v>
      </c>
      <c r="E3495" s="9" t="s">
        <v>29186</v>
      </c>
      <c r="F3495" s="13">
        <v>3351.59</v>
      </c>
      <c r="G3495" s="8">
        <v>0.21202162620587317</v>
      </c>
      <c r="L3495" s="5">
        <v>4</v>
      </c>
      <c r="M3495" s="5">
        <v>8</v>
      </c>
      <c r="N3495" s="5">
        <v>3351.59</v>
      </c>
      <c r="O3495" s="5">
        <v>4.7229999999999563</v>
      </c>
      <c r="P3495" s="5">
        <v>4.7164999999999964</v>
      </c>
      <c r="S3495" s="5">
        <f t="shared" si="385"/>
        <v>0</v>
      </c>
      <c r="T3495" s="5">
        <f t="shared" si="386"/>
        <v>2035.7739999999999</v>
      </c>
      <c r="U3495" s="5">
        <f t="shared" si="387"/>
        <v>2</v>
      </c>
      <c r="V3495" s="5">
        <f t="shared" si="388"/>
        <v>1</v>
      </c>
      <c r="W3495" s="5">
        <f t="shared" si="389"/>
        <v>0</v>
      </c>
      <c r="X3495" s="5">
        <f t="shared" si="390"/>
        <v>1</v>
      </c>
      <c r="Y3495" s="5">
        <f t="shared" si="391"/>
        <v>1</v>
      </c>
    </row>
    <row r="3496" spans="2:25" hidden="1" x14ac:dyDescent="0.3">
      <c r="B3496" s="6">
        <v>3487</v>
      </c>
      <c r="C3496" s="2" t="s">
        <v>24698</v>
      </c>
      <c r="D3496" s="2" t="s">
        <v>29187</v>
      </c>
      <c r="E3496" s="9" t="s">
        <v>29188</v>
      </c>
      <c r="F3496" s="13">
        <v>3352.8380000000002</v>
      </c>
      <c r="G3496" s="8">
        <v>0.24529644074864304</v>
      </c>
      <c r="L3496" s="5">
        <v>12</v>
      </c>
      <c r="M3496" s="5">
        <v>9</v>
      </c>
      <c r="N3496" s="5">
        <v>3352.8380000000002</v>
      </c>
      <c r="O3496" s="5">
        <v>1.2480000000000473</v>
      </c>
      <c r="P3496" s="5">
        <v>4.0767000000000282</v>
      </c>
      <c r="S3496" s="5">
        <f t="shared" si="385"/>
        <v>0</v>
      </c>
      <c r="T3496" s="5">
        <f t="shared" si="386"/>
        <v>2035.7739999999999</v>
      </c>
      <c r="U3496" s="5">
        <f t="shared" si="387"/>
        <v>2</v>
      </c>
      <c r="V3496" s="5">
        <f t="shared" si="388"/>
        <v>1</v>
      </c>
      <c r="W3496" s="5">
        <f t="shared" si="389"/>
        <v>0</v>
      </c>
      <c r="X3496" s="5">
        <f t="shared" si="390"/>
        <v>1</v>
      </c>
      <c r="Y3496" s="5">
        <f t="shared" si="391"/>
        <v>1</v>
      </c>
    </row>
    <row r="3497" spans="2:25" hidden="1" x14ac:dyDescent="0.3">
      <c r="B3497" s="6">
        <v>3488</v>
      </c>
      <c r="C3497" s="2" t="s">
        <v>23959</v>
      </c>
      <c r="D3497" s="2" t="s">
        <v>29189</v>
      </c>
      <c r="E3497" s="9" t="s">
        <v>29190</v>
      </c>
      <c r="F3497" s="13">
        <v>3354.9560000000001</v>
      </c>
      <c r="G3497" s="8">
        <v>0.36619305697963972</v>
      </c>
      <c r="L3497" s="5">
        <v>10</v>
      </c>
      <c r="M3497" s="5">
        <v>9</v>
      </c>
      <c r="N3497" s="5">
        <v>3354.9560000000001</v>
      </c>
      <c r="O3497" s="5">
        <v>2.1179999999999382</v>
      </c>
      <c r="P3497" s="5">
        <v>2.7307999999999995</v>
      </c>
      <c r="S3497" s="5">
        <f t="shared" si="385"/>
        <v>0</v>
      </c>
      <c r="T3497" s="5">
        <f t="shared" si="386"/>
        <v>2035.7739999999999</v>
      </c>
      <c r="U3497" s="5">
        <f t="shared" si="387"/>
        <v>2</v>
      </c>
      <c r="V3497" s="5">
        <f t="shared" si="388"/>
        <v>1</v>
      </c>
      <c r="W3497" s="5">
        <f t="shared" si="389"/>
        <v>0</v>
      </c>
      <c r="X3497" s="5">
        <f t="shared" si="390"/>
        <v>1</v>
      </c>
      <c r="Y3497" s="5">
        <f t="shared" si="391"/>
        <v>1</v>
      </c>
    </row>
    <row r="3498" spans="2:25" hidden="1" x14ac:dyDescent="0.3">
      <c r="B3498" s="6">
        <v>3489</v>
      </c>
      <c r="C3498" s="2" t="s">
        <v>28708</v>
      </c>
      <c r="D3498" s="2" t="s">
        <v>29191</v>
      </c>
      <c r="E3498" s="9" t="s">
        <v>29192</v>
      </c>
      <c r="F3498" s="13">
        <v>3360.4450000000002</v>
      </c>
      <c r="G3498" s="8">
        <v>0.31520882584712012</v>
      </c>
      <c r="L3498" s="5">
        <v>11</v>
      </c>
      <c r="M3498" s="5">
        <v>9</v>
      </c>
      <c r="N3498" s="5">
        <v>3360.4450000000002</v>
      </c>
      <c r="O3498" s="5">
        <v>5.4890000000000327</v>
      </c>
      <c r="P3498" s="5">
        <v>3.1725000000000363</v>
      </c>
      <c r="S3498" s="5">
        <f t="shared" si="385"/>
        <v>0</v>
      </c>
      <c r="T3498" s="5">
        <f t="shared" si="386"/>
        <v>2035.7739999999999</v>
      </c>
      <c r="U3498" s="5">
        <f t="shared" si="387"/>
        <v>2</v>
      </c>
      <c r="V3498" s="5">
        <f t="shared" si="388"/>
        <v>1</v>
      </c>
      <c r="W3498" s="5">
        <f t="shared" si="389"/>
        <v>0</v>
      </c>
      <c r="X3498" s="5">
        <f t="shared" si="390"/>
        <v>1</v>
      </c>
      <c r="Y3498" s="5">
        <f t="shared" si="391"/>
        <v>1</v>
      </c>
    </row>
    <row r="3499" spans="2:25" hidden="1" x14ac:dyDescent="0.3">
      <c r="B3499" s="6">
        <v>3490</v>
      </c>
      <c r="C3499" s="2" t="s">
        <v>29193</v>
      </c>
      <c r="D3499" s="2" t="s">
        <v>29194</v>
      </c>
      <c r="E3499" s="9" t="s">
        <v>29195</v>
      </c>
      <c r="F3499" s="13">
        <v>3361.8739999999998</v>
      </c>
      <c r="G3499" s="8">
        <v>0.30329683661399409</v>
      </c>
      <c r="L3499" s="5">
        <v>11</v>
      </c>
      <c r="M3499" s="5">
        <v>9</v>
      </c>
      <c r="N3499" s="5">
        <v>3361.8739999999998</v>
      </c>
      <c r="O3499" s="5">
        <v>1.4289999999996326</v>
      </c>
      <c r="P3499" s="5">
        <v>3.2971000000000004</v>
      </c>
      <c r="S3499" s="5">
        <f t="shared" si="385"/>
        <v>0</v>
      </c>
      <c r="T3499" s="5">
        <f t="shared" si="386"/>
        <v>2035.7739999999999</v>
      </c>
      <c r="U3499" s="5">
        <f t="shared" si="387"/>
        <v>2</v>
      </c>
      <c r="V3499" s="5">
        <f t="shared" si="388"/>
        <v>1</v>
      </c>
      <c r="W3499" s="5">
        <f t="shared" si="389"/>
        <v>0</v>
      </c>
      <c r="X3499" s="5">
        <f t="shared" si="390"/>
        <v>1</v>
      </c>
      <c r="Y3499" s="5">
        <f t="shared" si="391"/>
        <v>1</v>
      </c>
    </row>
    <row r="3500" spans="2:25" hidden="1" x14ac:dyDescent="0.3">
      <c r="B3500" s="6">
        <v>3491</v>
      </c>
      <c r="C3500" s="2" t="s">
        <v>28127</v>
      </c>
      <c r="D3500" s="2" t="s">
        <v>29196</v>
      </c>
      <c r="E3500" s="9" t="s">
        <v>29197</v>
      </c>
      <c r="F3500" s="13">
        <v>3362.4580000000001</v>
      </c>
      <c r="G3500" s="8">
        <v>0.31659596023554498</v>
      </c>
      <c r="L3500" s="5">
        <v>10</v>
      </c>
      <c r="M3500" s="5">
        <v>9</v>
      </c>
      <c r="N3500" s="5">
        <v>3362.4580000000001</v>
      </c>
      <c r="O3500" s="5">
        <v>0.5840000000002874</v>
      </c>
      <c r="P3500" s="5">
        <v>3.1586000000000238</v>
      </c>
      <c r="S3500" s="5">
        <f t="shared" si="385"/>
        <v>0</v>
      </c>
      <c r="T3500" s="5">
        <f t="shared" si="386"/>
        <v>2035.7739999999999</v>
      </c>
      <c r="U3500" s="5">
        <f t="shared" si="387"/>
        <v>2</v>
      </c>
      <c r="V3500" s="5">
        <f t="shared" si="388"/>
        <v>1</v>
      </c>
      <c r="W3500" s="5">
        <f t="shared" si="389"/>
        <v>0</v>
      </c>
      <c r="X3500" s="5">
        <f t="shared" si="390"/>
        <v>1</v>
      </c>
      <c r="Y3500" s="5">
        <f t="shared" si="391"/>
        <v>1</v>
      </c>
    </row>
    <row r="3501" spans="2:25" hidden="1" x14ac:dyDescent="0.3">
      <c r="B3501" s="6">
        <v>3492</v>
      </c>
      <c r="C3501" s="2" t="s">
        <v>25420</v>
      </c>
      <c r="D3501" s="2" t="s">
        <v>29198</v>
      </c>
      <c r="E3501" s="9" t="s">
        <v>29199</v>
      </c>
      <c r="F3501" s="13">
        <v>3373.89</v>
      </c>
      <c r="G3501" s="8">
        <v>0.29532500516818866</v>
      </c>
      <c r="L3501" s="5">
        <v>6</v>
      </c>
      <c r="M3501" s="5">
        <v>8</v>
      </c>
      <c r="N3501" s="5">
        <v>3373.89</v>
      </c>
      <c r="O3501" s="5">
        <v>11.431999999999789</v>
      </c>
      <c r="P3501" s="5">
        <v>3.3860999999999875</v>
      </c>
      <c r="S3501" s="5">
        <f t="shared" si="385"/>
        <v>0</v>
      </c>
      <c r="T3501" s="5">
        <f t="shared" si="386"/>
        <v>2035.7739999999999</v>
      </c>
      <c r="U3501" s="5">
        <f t="shared" si="387"/>
        <v>2</v>
      </c>
      <c r="V3501" s="5">
        <f t="shared" si="388"/>
        <v>1</v>
      </c>
      <c r="W3501" s="5">
        <f t="shared" si="389"/>
        <v>0</v>
      </c>
      <c r="X3501" s="5">
        <f t="shared" si="390"/>
        <v>1</v>
      </c>
      <c r="Y3501" s="5">
        <f t="shared" si="391"/>
        <v>1</v>
      </c>
    </row>
    <row r="3502" spans="2:25" hidden="1" x14ac:dyDescent="0.3">
      <c r="B3502" s="6">
        <v>3493</v>
      </c>
      <c r="C3502" s="2" t="s">
        <v>24429</v>
      </c>
      <c r="D3502" s="2" t="s">
        <v>29200</v>
      </c>
      <c r="E3502" s="9" t="s">
        <v>29201</v>
      </c>
      <c r="F3502" s="13">
        <v>3374.779</v>
      </c>
      <c r="G3502" s="8">
        <v>0.28843380444187999</v>
      </c>
      <c r="L3502" s="5">
        <v>13</v>
      </c>
      <c r="M3502" s="5">
        <v>9</v>
      </c>
      <c r="N3502" s="5">
        <v>3374.779</v>
      </c>
      <c r="O3502" s="5">
        <v>0.88900000000012369</v>
      </c>
      <c r="P3502" s="5">
        <v>3.4670000000000072</v>
      </c>
      <c r="S3502" s="5">
        <f t="shared" si="385"/>
        <v>0</v>
      </c>
      <c r="T3502" s="5">
        <f t="shared" si="386"/>
        <v>2035.7739999999999</v>
      </c>
      <c r="U3502" s="5">
        <f t="shared" si="387"/>
        <v>2</v>
      </c>
      <c r="V3502" s="5">
        <f t="shared" si="388"/>
        <v>1</v>
      </c>
      <c r="W3502" s="5">
        <f t="shared" si="389"/>
        <v>0</v>
      </c>
      <c r="X3502" s="5">
        <f t="shared" si="390"/>
        <v>1</v>
      </c>
      <c r="Y3502" s="5">
        <f t="shared" si="391"/>
        <v>1</v>
      </c>
    </row>
    <row r="3503" spans="2:25" hidden="1" x14ac:dyDescent="0.3">
      <c r="B3503" s="6">
        <v>3494</v>
      </c>
      <c r="C3503" s="2" t="s">
        <v>23956</v>
      </c>
      <c r="D3503" s="2" t="s">
        <v>29202</v>
      </c>
      <c r="E3503" s="9" t="s">
        <v>29203</v>
      </c>
      <c r="F3503" s="13">
        <v>3376.9279999999999</v>
      </c>
      <c r="G3503" s="8">
        <v>0.27643400138217211</v>
      </c>
      <c r="L3503" s="5">
        <v>7</v>
      </c>
      <c r="M3503" s="5">
        <v>9</v>
      </c>
      <c r="N3503" s="5">
        <v>3376.9279999999999</v>
      </c>
      <c r="O3503" s="5">
        <v>2.1489999999998872</v>
      </c>
      <c r="P3503" s="5">
        <v>3.6174999999999726</v>
      </c>
      <c r="S3503" s="5">
        <f t="shared" si="385"/>
        <v>0</v>
      </c>
      <c r="T3503" s="5">
        <f t="shared" si="386"/>
        <v>2035.7739999999999</v>
      </c>
      <c r="U3503" s="5">
        <f t="shared" si="387"/>
        <v>2</v>
      </c>
      <c r="V3503" s="5">
        <f t="shared" si="388"/>
        <v>1</v>
      </c>
      <c r="W3503" s="5">
        <f t="shared" si="389"/>
        <v>0</v>
      </c>
      <c r="X3503" s="5">
        <f t="shared" si="390"/>
        <v>1</v>
      </c>
      <c r="Y3503" s="5">
        <f t="shared" si="391"/>
        <v>1</v>
      </c>
    </row>
    <row r="3504" spans="2:25" hidden="1" x14ac:dyDescent="0.3">
      <c r="B3504" s="6">
        <v>3495</v>
      </c>
      <c r="C3504" s="2" t="s">
        <v>25050</v>
      </c>
      <c r="D3504" s="2" t="s">
        <v>29204</v>
      </c>
      <c r="E3504" s="9" t="s">
        <v>29205</v>
      </c>
      <c r="F3504" s="13">
        <v>3377.3829999999998</v>
      </c>
      <c r="G3504" s="8">
        <v>0.32769694586446857</v>
      </c>
      <c r="L3504" s="5">
        <v>4</v>
      </c>
      <c r="M3504" s="5">
        <v>9</v>
      </c>
      <c r="N3504" s="5">
        <v>3377.3829999999998</v>
      </c>
      <c r="O3504" s="5">
        <v>0.45499999999992724</v>
      </c>
      <c r="P3504" s="5">
        <v>3.0515999999999623</v>
      </c>
      <c r="S3504" s="5">
        <f t="shared" si="385"/>
        <v>0</v>
      </c>
      <c r="T3504" s="5">
        <f t="shared" si="386"/>
        <v>2035.7739999999999</v>
      </c>
      <c r="U3504" s="5">
        <f t="shared" si="387"/>
        <v>2</v>
      </c>
      <c r="V3504" s="5">
        <f t="shared" si="388"/>
        <v>1</v>
      </c>
      <c r="W3504" s="5">
        <f t="shared" si="389"/>
        <v>0</v>
      </c>
      <c r="X3504" s="5">
        <f t="shared" si="390"/>
        <v>1</v>
      </c>
      <c r="Y3504" s="5">
        <f t="shared" si="391"/>
        <v>1</v>
      </c>
    </row>
    <row r="3505" spans="2:25" hidden="1" x14ac:dyDescent="0.3">
      <c r="B3505" s="6">
        <v>3496</v>
      </c>
      <c r="C3505" s="2" t="s">
        <v>24259</v>
      </c>
      <c r="D3505" s="2" t="s">
        <v>29206</v>
      </c>
      <c r="E3505" s="9" t="s">
        <v>29207</v>
      </c>
      <c r="F3505" s="13">
        <v>3380.27</v>
      </c>
      <c r="G3505" s="8">
        <v>0.34867503486750551</v>
      </c>
      <c r="L3505" s="5">
        <v>17</v>
      </c>
      <c r="M3505" s="5">
        <v>8</v>
      </c>
      <c r="N3505" s="5">
        <v>3380.27</v>
      </c>
      <c r="O3505" s="5">
        <v>2.887000000000171</v>
      </c>
      <c r="P3505" s="5">
        <v>2.8679999999999835</v>
      </c>
      <c r="S3505" s="5">
        <f t="shared" si="385"/>
        <v>0</v>
      </c>
      <c r="T3505" s="5">
        <f t="shared" si="386"/>
        <v>2035.7739999999999</v>
      </c>
      <c r="U3505" s="5">
        <f t="shared" si="387"/>
        <v>2</v>
      </c>
      <c r="V3505" s="5">
        <f t="shared" si="388"/>
        <v>1</v>
      </c>
      <c r="W3505" s="5">
        <f t="shared" si="389"/>
        <v>0</v>
      </c>
      <c r="X3505" s="5">
        <f t="shared" si="390"/>
        <v>1</v>
      </c>
      <c r="Y3505" s="5">
        <f t="shared" si="391"/>
        <v>1</v>
      </c>
    </row>
    <row r="3506" spans="2:25" hidden="1" x14ac:dyDescent="0.3">
      <c r="B3506" s="6">
        <v>3497</v>
      </c>
      <c r="C3506" s="2" t="s">
        <v>24429</v>
      </c>
      <c r="D3506" s="2" t="s">
        <v>29208</v>
      </c>
      <c r="E3506" s="9" t="s">
        <v>29207</v>
      </c>
      <c r="F3506" s="13">
        <v>3380.7049999999999</v>
      </c>
      <c r="G3506" s="8">
        <v>0.35884738220835022</v>
      </c>
      <c r="L3506" s="5">
        <v>13</v>
      </c>
      <c r="M3506" s="5">
        <v>9</v>
      </c>
      <c r="N3506" s="5">
        <v>3380.7049999999999</v>
      </c>
      <c r="O3506" s="5">
        <v>0.43499999999994543</v>
      </c>
      <c r="P3506" s="5">
        <v>2.7866999999999735</v>
      </c>
      <c r="S3506" s="5">
        <f t="shared" si="385"/>
        <v>0</v>
      </c>
      <c r="T3506" s="5">
        <f t="shared" si="386"/>
        <v>2035.7739999999999</v>
      </c>
      <c r="U3506" s="5">
        <f t="shared" si="387"/>
        <v>2</v>
      </c>
      <c r="V3506" s="5">
        <f t="shared" si="388"/>
        <v>1</v>
      </c>
      <c r="W3506" s="5">
        <f t="shared" si="389"/>
        <v>0</v>
      </c>
      <c r="X3506" s="5">
        <f t="shared" si="390"/>
        <v>1</v>
      </c>
      <c r="Y3506" s="5">
        <f t="shared" si="391"/>
        <v>1</v>
      </c>
    </row>
    <row r="3507" spans="2:25" hidden="1" x14ac:dyDescent="0.3">
      <c r="B3507" s="6">
        <v>3498</v>
      </c>
      <c r="C3507" s="2" t="s">
        <v>29209</v>
      </c>
      <c r="D3507" s="2" t="s">
        <v>24280</v>
      </c>
      <c r="E3507" s="9" t="s">
        <v>29210</v>
      </c>
      <c r="F3507" s="13">
        <v>3383.5929999999998</v>
      </c>
      <c r="G3507" s="8">
        <v>0.34919858923770292</v>
      </c>
      <c r="L3507" s="5">
        <v>3</v>
      </c>
      <c r="M3507" s="5">
        <v>9</v>
      </c>
      <c r="N3507" s="5">
        <v>3383.5929999999998</v>
      </c>
      <c r="O3507" s="5">
        <v>2.88799999999992</v>
      </c>
      <c r="P3507" s="5">
        <v>2.8636999999999717</v>
      </c>
      <c r="S3507" s="5">
        <f t="shared" si="385"/>
        <v>0</v>
      </c>
      <c r="T3507" s="5">
        <f t="shared" si="386"/>
        <v>2035.7739999999999</v>
      </c>
      <c r="U3507" s="5">
        <f t="shared" si="387"/>
        <v>2</v>
      </c>
      <c r="V3507" s="5">
        <f t="shared" si="388"/>
        <v>1</v>
      </c>
      <c r="W3507" s="5">
        <f t="shared" si="389"/>
        <v>0</v>
      </c>
      <c r="X3507" s="5">
        <f t="shared" si="390"/>
        <v>1</v>
      </c>
      <c r="Y3507" s="5">
        <f t="shared" si="391"/>
        <v>1</v>
      </c>
    </row>
    <row r="3508" spans="2:25" hidden="1" x14ac:dyDescent="0.3">
      <c r="B3508" s="6">
        <v>3499</v>
      </c>
      <c r="C3508" s="2" t="s">
        <v>29211</v>
      </c>
      <c r="D3508" s="2" t="s">
        <v>29212</v>
      </c>
      <c r="E3508" s="9" t="s">
        <v>29210</v>
      </c>
      <c r="F3508" s="13">
        <v>3383.69</v>
      </c>
      <c r="G3508" s="8">
        <v>0.43020004302000636</v>
      </c>
      <c r="L3508" s="5">
        <v>16</v>
      </c>
      <c r="M3508" s="5">
        <v>8</v>
      </c>
      <c r="N3508" s="5">
        <v>3383.69</v>
      </c>
      <c r="O3508" s="5">
        <v>9.7000000000207365E-2</v>
      </c>
      <c r="P3508" s="5">
        <v>2.3244999999999889</v>
      </c>
      <c r="S3508" s="5">
        <f t="shared" si="385"/>
        <v>0</v>
      </c>
      <c r="T3508" s="5">
        <f t="shared" si="386"/>
        <v>2035.7739999999999</v>
      </c>
      <c r="U3508" s="5">
        <f t="shared" si="387"/>
        <v>2</v>
      </c>
      <c r="V3508" s="5">
        <f t="shared" si="388"/>
        <v>1</v>
      </c>
      <c r="W3508" s="5">
        <f t="shared" si="389"/>
        <v>0</v>
      </c>
      <c r="X3508" s="5">
        <f t="shared" si="390"/>
        <v>1</v>
      </c>
      <c r="Y3508" s="5">
        <f t="shared" si="391"/>
        <v>1</v>
      </c>
    </row>
    <row r="3509" spans="2:25" hidden="1" x14ac:dyDescent="0.3">
      <c r="B3509" s="6">
        <v>3500</v>
      </c>
      <c r="C3509" s="2" t="s">
        <v>24695</v>
      </c>
      <c r="D3509" s="2" t="s">
        <v>29213</v>
      </c>
      <c r="E3509" s="9" t="s">
        <v>29214</v>
      </c>
      <c r="F3509" s="13">
        <v>3394.88</v>
      </c>
      <c r="G3509" s="8">
        <v>0.302975216627277</v>
      </c>
      <c r="L3509" s="5">
        <v>5</v>
      </c>
      <c r="M3509" s="5">
        <v>8</v>
      </c>
      <c r="N3509" s="5">
        <v>3394.88</v>
      </c>
      <c r="O3509" s="5">
        <v>11.190000000000055</v>
      </c>
      <c r="P3509" s="5">
        <v>3.3006000000000313</v>
      </c>
      <c r="S3509" s="5">
        <f t="shared" si="385"/>
        <v>0</v>
      </c>
      <c r="T3509" s="5">
        <f t="shared" si="386"/>
        <v>2035.7739999999999</v>
      </c>
      <c r="U3509" s="5">
        <f t="shared" si="387"/>
        <v>2</v>
      </c>
      <c r="V3509" s="5">
        <f t="shared" si="388"/>
        <v>1</v>
      </c>
      <c r="W3509" s="5">
        <f t="shared" si="389"/>
        <v>0</v>
      </c>
      <c r="X3509" s="5">
        <f t="shared" si="390"/>
        <v>1</v>
      </c>
      <c r="Y3509" s="5">
        <f t="shared" si="391"/>
        <v>1</v>
      </c>
    </row>
    <row r="3510" spans="2:25" hidden="1" x14ac:dyDescent="0.3">
      <c r="B3510" s="6">
        <v>3501</v>
      </c>
      <c r="C3510" s="2" t="s">
        <v>24473</v>
      </c>
      <c r="D3510" s="2" t="s">
        <v>29215</v>
      </c>
      <c r="E3510" s="9" t="s">
        <v>29216</v>
      </c>
      <c r="F3510" s="13">
        <v>3396.0610000000001</v>
      </c>
      <c r="G3510" s="8">
        <v>0.29759247686218432</v>
      </c>
      <c r="L3510" s="5">
        <v>8</v>
      </c>
      <c r="M3510" s="5">
        <v>9</v>
      </c>
      <c r="N3510" s="5">
        <v>3396.0610000000001</v>
      </c>
      <c r="O3510" s="5">
        <v>1.18100000000004</v>
      </c>
      <c r="P3510" s="5">
        <v>3.3603000000000067</v>
      </c>
      <c r="S3510" s="5">
        <f t="shared" si="385"/>
        <v>0</v>
      </c>
      <c r="T3510" s="5">
        <f t="shared" si="386"/>
        <v>2035.7739999999999</v>
      </c>
      <c r="U3510" s="5">
        <f t="shared" si="387"/>
        <v>2</v>
      </c>
      <c r="V3510" s="5">
        <f t="shared" si="388"/>
        <v>1</v>
      </c>
      <c r="W3510" s="5">
        <f t="shared" si="389"/>
        <v>0</v>
      </c>
      <c r="X3510" s="5">
        <f t="shared" si="390"/>
        <v>1</v>
      </c>
      <c r="Y3510" s="5">
        <f t="shared" si="391"/>
        <v>1</v>
      </c>
    </row>
    <row r="3511" spans="2:25" hidden="1" x14ac:dyDescent="0.3">
      <c r="B3511" s="6">
        <v>3502</v>
      </c>
      <c r="C3511" s="2" t="s">
        <v>24019</v>
      </c>
      <c r="D3511" s="2" t="s">
        <v>29217</v>
      </c>
      <c r="E3511" s="9" t="s">
        <v>29218</v>
      </c>
      <c r="F3511" s="13">
        <v>3397.2089999999998</v>
      </c>
      <c r="G3511" s="8">
        <v>0.4288348556970718</v>
      </c>
      <c r="L3511" s="5">
        <v>8</v>
      </c>
      <c r="M3511" s="5">
        <v>9</v>
      </c>
      <c r="N3511" s="5">
        <v>3397.2089999999998</v>
      </c>
      <c r="O3511" s="5">
        <v>1.1479999999996835</v>
      </c>
      <c r="P3511" s="5">
        <v>2.3318999999999961</v>
      </c>
      <c r="S3511" s="5">
        <f t="shared" si="385"/>
        <v>0</v>
      </c>
      <c r="T3511" s="5">
        <f t="shared" si="386"/>
        <v>2035.7739999999999</v>
      </c>
      <c r="U3511" s="5">
        <f t="shared" si="387"/>
        <v>2</v>
      </c>
      <c r="V3511" s="5">
        <f t="shared" si="388"/>
        <v>1</v>
      </c>
      <c r="W3511" s="5">
        <f t="shared" si="389"/>
        <v>0</v>
      </c>
      <c r="X3511" s="5">
        <f t="shared" si="390"/>
        <v>1</v>
      </c>
      <c r="Y3511" s="5">
        <f t="shared" si="391"/>
        <v>1</v>
      </c>
    </row>
    <row r="3512" spans="2:25" hidden="1" x14ac:dyDescent="0.3">
      <c r="B3512" s="6">
        <v>3503</v>
      </c>
      <c r="C3512" s="2" t="s">
        <v>24106</v>
      </c>
      <c r="D3512" s="2" t="s">
        <v>29219</v>
      </c>
      <c r="E3512" s="9" t="s">
        <v>29220</v>
      </c>
      <c r="F3512" s="13">
        <v>3398.453</v>
      </c>
      <c r="G3512" s="8">
        <v>0.42240432542029271</v>
      </c>
      <c r="L3512" s="5">
        <v>5</v>
      </c>
      <c r="M3512" s="5">
        <v>9</v>
      </c>
      <c r="N3512" s="5">
        <v>3398.453</v>
      </c>
      <c r="O3512" s="5">
        <v>1.2440000000001419</v>
      </c>
      <c r="P3512" s="5">
        <v>2.3673999999999977</v>
      </c>
      <c r="S3512" s="5">
        <f t="shared" si="385"/>
        <v>0</v>
      </c>
      <c r="T3512" s="5">
        <f t="shared" si="386"/>
        <v>2035.7739999999999</v>
      </c>
      <c r="U3512" s="5">
        <f t="shared" si="387"/>
        <v>2</v>
      </c>
      <c r="V3512" s="5">
        <f t="shared" si="388"/>
        <v>1</v>
      </c>
      <c r="W3512" s="5">
        <f t="shared" si="389"/>
        <v>0</v>
      </c>
      <c r="X3512" s="5">
        <f t="shared" si="390"/>
        <v>1</v>
      </c>
      <c r="Y3512" s="5">
        <f t="shared" si="391"/>
        <v>1</v>
      </c>
    </row>
    <row r="3513" spans="2:25" hidden="1" x14ac:dyDescent="0.3">
      <c r="B3513" s="6">
        <v>3504</v>
      </c>
      <c r="C3513" s="2" t="s">
        <v>24501</v>
      </c>
      <c r="D3513" s="2" t="s">
        <v>29221</v>
      </c>
      <c r="E3513" s="9" t="s">
        <v>29220</v>
      </c>
      <c r="F3513" s="13">
        <v>3398.4580000000001</v>
      </c>
      <c r="G3513" s="8">
        <v>0.46446818392939654</v>
      </c>
      <c r="L3513" s="5">
        <v>6</v>
      </c>
      <c r="M3513" s="5">
        <v>9</v>
      </c>
      <c r="N3513" s="5">
        <v>3398.4580000000001</v>
      </c>
      <c r="O3513" s="5">
        <v>5.0000000001091394E-3</v>
      </c>
      <c r="P3513" s="5">
        <v>2.15300000000002</v>
      </c>
      <c r="S3513" s="5">
        <f t="shared" si="385"/>
        <v>0</v>
      </c>
      <c r="T3513" s="5">
        <f t="shared" si="386"/>
        <v>2035.7739999999999</v>
      </c>
      <c r="U3513" s="5">
        <f t="shared" si="387"/>
        <v>2</v>
      </c>
      <c r="V3513" s="5">
        <f t="shared" si="388"/>
        <v>1</v>
      </c>
      <c r="W3513" s="5">
        <f t="shared" si="389"/>
        <v>0</v>
      </c>
      <c r="X3513" s="5">
        <f t="shared" si="390"/>
        <v>1</v>
      </c>
      <c r="Y3513" s="5">
        <f t="shared" si="391"/>
        <v>1</v>
      </c>
    </row>
    <row r="3514" spans="2:25" hidden="1" x14ac:dyDescent="0.3">
      <c r="B3514" s="6">
        <v>3505</v>
      </c>
      <c r="C3514" s="2" t="s">
        <v>23999</v>
      </c>
      <c r="D3514" s="2" t="s">
        <v>29222</v>
      </c>
      <c r="E3514" s="9" t="s">
        <v>29223</v>
      </c>
      <c r="F3514" s="13">
        <v>3401.4609999999998</v>
      </c>
      <c r="G3514" s="8">
        <v>0.41531688678461715</v>
      </c>
      <c r="L3514" s="5">
        <v>9</v>
      </c>
      <c r="M3514" s="5">
        <v>9</v>
      </c>
      <c r="N3514" s="5">
        <v>3401.4609999999998</v>
      </c>
      <c r="O3514" s="5">
        <v>3.0029999999997017</v>
      </c>
      <c r="P3514" s="5">
        <v>2.4077999999999973</v>
      </c>
      <c r="S3514" s="5">
        <f t="shared" si="385"/>
        <v>0</v>
      </c>
      <c r="T3514" s="5">
        <f t="shared" si="386"/>
        <v>2035.7739999999999</v>
      </c>
      <c r="U3514" s="5">
        <f t="shared" si="387"/>
        <v>2</v>
      </c>
      <c r="V3514" s="5">
        <f t="shared" si="388"/>
        <v>1</v>
      </c>
      <c r="W3514" s="5">
        <f t="shared" si="389"/>
        <v>0</v>
      </c>
      <c r="X3514" s="5">
        <f t="shared" si="390"/>
        <v>1</v>
      </c>
      <c r="Y3514" s="5">
        <f t="shared" si="391"/>
        <v>1</v>
      </c>
    </row>
    <row r="3515" spans="2:25" hidden="1" x14ac:dyDescent="0.3">
      <c r="B3515" s="6">
        <v>3506</v>
      </c>
      <c r="C3515" s="2" t="s">
        <v>25050</v>
      </c>
      <c r="D3515" s="2" t="s">
        <v>29224</v>
      </c>
      <c r="E3515" s="9" t="s">
        <v>29225</v>
      </c>
      <c r="F3515" s="13">
        <v>3403.462</v>
      </c>
      <c r="G3515" s="8">
        <v>0.43118316660917544</v>
      </c>
      <c r="L3515" s="5">
        <v>4</v>
      </c>
      <c r="M3515" s="5">
        <v>9</v>
      </c>
      <c r="N3515" s="5">
        <v>3403.462</v>
      </c>
      <c r="O3515" s="5">
        <v>2.0010000000002037</v>
      </c>
      <c r="P3515" s="5">
        <v>2.3192000000000008</v>
      </c>
      <c r="S3515" s="5">
        <f t="shared" si="385"/>
        <v>0</v>
      </c>
      <c r="T3515" s="5">
        <f t="shared" si="386"/>
        <v>2035.7739999999999</v>
      </c>
      <c r="U3515" s="5">
        <f t="shared" si="387"/>
        <v>2</v>
      </c>
      <c r="V3515" s="5">
        <f t="shared" si="388"/>
        <v>1</v>
      </c>
      <c r="W3515" s="5">
        <f t="shared" si="389"/>
        <v>0</v>
      </c>
      <c r="X3515" s="5">
        <f t="shared" si="390"/>
        <v>1</v>
      </c>
      <c r="Y3515" s="5">
        <f t="shared" si="391"/>
        <v>1</v>
      </c>
    </row>
    <row r="3516" spans="2:25" hidden="1" x14ac:dyDescent="0.3">
      <c r="B3516" s="6">
        <v>3507</v>
      </c>
      <c r="C3516" s="2" t="s">
        <v>27297</v>
      </c>
      <c r="D3516" s="2" t="s">
        <v>29226</v>
      </c>
      <c r="E3516" s="9" t="s">
        <v>29225</v>
      </c>
      <c r="F3516" s="13">
        <v>3403.7040000000002</v>
      </c>
      <c r="G3516" s="8">
        <v>0.43480151310926091</v>
      </c>
      <c r="L3516" s="5">
        <v>6</v>
      </c>
      <c r="M3516" s="5">
        <v>9</v>
      </c>
      <c r="N3516" s="5">
        <v>3403.7040000000002</v>
      </c>
      <c r="O3516" s="5">
        <v>0.24200000000018917</v>
      </c>
      <c r="P3516" s="5">
        <v>2.2999000000000249</v>
      </c>
      <c r="S3516" s="5">
        <f t="shared" si="385"/>
        <v>0</v>
      </c>
      <c r="T3516" s="5">
        <f t="shared" si="386"/>
        <v>2035.7739999999999</v>
      </c>
      <c r="U3516" s="5">
        <f t="shared" si="387"/>
        <v>2</v>
      </c>
      <c r="V3516" s="5">
        <f t="shared" si="388"/>
        <v>1</v>
      </c>
      <c r="W3516" s="5">
        <f t="shared" si="389"/>
        <v>0</v>
      </c>
      <c r="X3516" s="5">
        <f t="shared" si="390"/>
        <v>1</v>
      </c>
      <c r="Y3516" s="5">
        <f t="shared" si="391"/>
        <v>1</v>
      </c>
    </row>
    <row r="3517" spans="2:25" hidden="1" x14ac:dyDescent="0.3">
      <c r="B3517" s="6">
        <v>3508</v>
      </c>
      <c r="C3517" s="2" t="s">
        <v>28734</v>
      </c>
      <c r="D3517" s="2" t="s">
        <v>29227</v>
      </c>
      <c r="E3517" s="9" t="s">
        <v>29228</v>
      </c>
      <c r="F3517" s="13">
        <v>3406.105</v>
      </c>
      <c r="G3517" s="8">
        <v>0.44420753375976918</v>
      </c>
      <c r="L3517" s="5">
        <v>12</v>
      </c>
      <c r="M3517" s="5">
        <v>9</v>
      </c>
      <c r="N3517" s="5">
        <v>3406.105</v>
      </c>
      <c r="O3517" s="5">
        <v>2.4009999999998399</v>
      </c>
      <c r="P3517" s="5">
        <v>2.2512000000000172</v>
      </c>
      <c r="S3517" s="5">
        <f t="shared" si="385"/>
        <v>0</v>
      </c>
      <c r="T3517" s="5">
        <f t="shared" si="386"/>
        <v>2035.7739999999999</v>
      </c>
      <c r="U3517" s="5">
        <f t="shared" si="387"/>
        <v>2</v>
      </c>
      <c r="V3517" s="5">
        <f t="shared" si="388"/>
        <v>1</v>
      </c>
      <c r="W3517" s="5">
        <f t="shared" si="389"/>
        <v>0</v>
      </c>
      <c r="X3517" s="5">
        <f t="shared" si="390"/>
        <v>1</v>
      </c>
      <c r="Y3517" s="5">
        <f t="shared" si="391"/>
        <v>1</v>
      </c>
    </row>
    <row r="3518" spans="2:25" hidden="1" x14ac:dyDescent="0.3">
      <c r="B3518" s="6">
        <v>3509</v>
      </c>
      <c r="C3518" s="2" t="s">
        <v>29229</v>
      </c>
      <c r="D3518" s="2" t="s">
        <v>29230</v>
      </c>
      <c r="E3518" s="9" t="s">
        <v>29228</v>
      </c>
      <c r="F3518" s="13">
        <v>3406.127</v>
      </c>
      <c r="G3518" s="8">
        <v>0.44569238311717457</v>
      </c>
      <c r="L3518" s="5">
        <v>11</v>
      </c>
      <c r="M3518" s="5">
        <v>9</v>
      </c>
      <c r="N3518" s="5">
        <v>3406.127</v>
      </c>
      <c r="O3518" s="5">
        <v>2.1999999999934516E-2</v>
      </c>
      <c r="P3518" s="5">
        <v>2.2436999999999898</v>
      </c>
      <c r="S3518" s="5">
        <f t="shared" si="385"/>
        <v>0</v>
      </c>
      <c r="T3518" s="5">
        <f t="shared" si="386"/>
        <v>2035.7739999999999</v>
      </c>
      <c r="U3518" s="5">
        <f t="shared" si="387"/>
        <v>2</v>
      </c>
      <c r="V3518" s="5">
        <f t="shared" si="388"/>
        <v>1</v>
      </c>
      <c r="W3518" s="5">
        <f t="shared" si="389"/>
        <v>0</v>
      </c>
      <c r="X3518" s="5">
        <f t="shared" si="390"/>
        <v>1</v>
      </c>
      <c r="Y3518" s="5">
        <f t="shared" si="391"/>
        <v>1</v>
      </c>
    </row>
    <row r="3519" spans="2:25" hidden="1" x14ac:dyDescent="0.3">
      <c r="B3519" s="6">
        <v>3510</v>
      </c>
      <c r="C3519" s="2" t="s">
        <v>24473</v>
      </c>
      <c r="D3519" s="2" t="s">
        <v>29231</v>
      </c>
      <c r="E3519" s="9" t="s">
        <v>29232</v>
      </c>
      <c r="F3519" s="13">
        <v>3407.0129999999999</v>
      </c>
      <c r="G3519" s="8">
        <v>0.82419846699086419</v>
      </c>
      <c r="L3519" s="5">
        <v>8</v>
      </c>
      <c r="M3519" s="5">
        <v>9</v>
      </c>
      <c r="N3519" s="5">
        <v>3407.0129999999999</v>
      </c>
      <c r="O3519" s="5">
        <v>0.88599999999996726</v>
      </c>
      <c r="P3519" s="5">
        <v>1.2132999999999812</v>
      </c>
      <c r="S3519" s="5">
        <f t="shared" si="385"/>
        <v>0</v>
      </c>
      <c r="T3519" s="5">
        <f t="shared" si="386"/>
        <v>2035.7739999999999</v>
      </c>
      <c r="U3519" s="5">
        <f t="shared" si="387"/>
        <v>2</v>
      </c>
      <c r="V3519" s="5">
        <f t="shared" si="388"/>
        <v>1</v>
      </c>
      <c r="W3519" s="5">
        <f t="shared" si="389"/>
        <v>0</v>
      </c>
      <c r="X3519" s="5">
        <f t="shared" si="390"/>
        <v>1</v>
      </c>
      <c r="Y3519" s="5">
        <f t="shared" si="391"/>
        <v>1</v>
      </c>
    </row>
    <row r="3520" spans="2:25" hidden="1" x14ac:dyDescent="0.3">
      <c r="B3520" s="6">
        <v>3511</v>
      </c>
      <c r="C3520" s="2" t="s">
        <v>25797</v>
      </c>
      <c r="D3520" s="2" t="s">
        <v>29233</v>
      </c>
      <c r="E3520" s="9" t="s">
        <v>29232</v>
      </c>
      <c r="F3520" s="13">
        <v>3407.1039999999998</v>
      </c>
      <c r="G3520" s="8">
        <v>0.90555102780044405</v>
      </c>
      <c r="L3520" s="5">
        <v>4</v>
      </c>
      <c r="M3520" s="5">
        <v>9</v>
      </c>
      <c r="N3520" s="5">
        <v>3407.1039999999998</v>
      </c>
      <c r="O3520" s="5">
        <v>9.0999999999894499E-2</v>
      </c>
      <c r="P3520" s="5">
        <v>1.1042999999999665</v>
      </c>
      <c r="S3520" s="5">
        <f t="shared" si="385"/>
        <v>0</v>
      </c>
      <c r="T3520" s="5">
        <f t="shared" si="386"/>
        <v>2035.7739999999999</v>
      </c>
      <c r="U3520" s="5">
        <f t="shared" si="387"/>
        <v>2</v>
      </c>
      <c r="V3520" s="5">
        <f t="shared" si="388"/>
        <v>1</v>
      </c>
      <c r="W3520" s="5">
        <f t="shared" si="389"/>
        <v>0</v>
      </c>
      <c r="X3520" s="5">
        <f t="shared" si="390"/>
        <v>1</v>
      </c>
      <c r="Y3520" s="5">
        <f t="shared" si="391"/>
        <v>1</v>
      </c>
    </row>
    <row r="3521" spans="2:25" hidden="1" x14ac:dyDescent="0.3">
      <c r="B3521" s="6">
        <v>3512</v>
      </c>
      <c r="C3521" s="2" t="s">
        <v>24429</v>
      </c>
      <c r="D3521" s="2" t="s">
        <v>29234</v>
      </c>
      <c r="E3521" s="9" t="s">
        <v>29232</v>
      </c>
      <c r="F3521" s="13">
        <v>3407.498</v>
      </c>
      <c r="G3521" s="8">
        <v>0.97191175041304223</v>
      </c>
      <c r="L3521" s="5">
        <v>13</v>
      </c>
      <c r="M3521" s="5">
        <v>9</v>
      </c>
      <c r="N3521" s="5">
        <v>3407.498</v>
      </c>
      <c r="O3521" s="5">
        <v>0.39400000000023283</v>
      </c>
      <c r="P3521" s="5">
        <v>1.0289000000000215</v>
      </c>
      <c r="S3521" s="5">
        <f t="shared" si="385"/>
        <v>0</v>
      </c>
      <c r="T3521" s="5">
        <f t="shared" si="386"/>
        <v>2035.7739999999999</v>
      </c>
      <c r="U3521" s="5">
        <f t="shared" si="387"/>
        <v>2</v>
      </c>
      <c r="V3521" s="5">
        <f t="shared" si="388"/>
        <v>1</v>
      </c>
      <c r="W3521" s="5">
        <f t="shared" si="389"/>
        <v>0</v>
      </c>
      <c r="X3521" s="5">
        <f t="shared" si="390"/>
        <v>1</v>
      </c>
      <c r="Y3521" s="5">
        <f t="shared" si="391"/>
        <v>1</v>
      </c>
    </row>
    <row r="3522" spans="2:25" hidden="1" x14ac:dyDescent="0.3">
      <c r="B3522" s="6">
        <v>3513</v>
      </c>
      <c r="C3522" s="2" t="s">
        <v>23999</v>
      </c>
      <c r="D3522" s="2" t="s">
        <v>29235</v>
      </c>
      <c r="E3522" s="9" t="s">
        <v>29236</v>
      </c>
      <c r="F3522" s="13">
        <v>3408.2649999999999</v>
      </c>
      <c r="G3522" s="8">
        <v>1.0191602119853347</v>
      </c>
      <c r="L3522" s="5">
        <v>9</v>
      </c>
      <c r="M3522" s="5">
        <v>9</v>
      </c>
      <c r="N3522" s="5">
        <v>3408.2649999999999</v>
      </c>
      <c r="O3522" s="5">
        <v>0.76699999999982538</v>
      </c>
      <c r="P3522" s="5">
        <v>0.98119999999998986</v>
      </c>
      <c r="S3522" s="5">
        <f t="shared" si="385"/>
        <v>0</v>
      </c>
      <c r="T3522" s="5">
        <f t="shared" si="386"/>
        <v>2035.7739999999999</v>
      </c>
      <c r="U3522" s="5">
        <f t="shared" si="387"/>
        <v>2</v>
      </c>
      <c r="V3522" s="5">
        <f t="shared" si="388"/>
        <v>1</v>
      </c>
      <c r="W3522" s="5">
        <f t="shared" si="389"/>
        <v>0</v>
      </c>
      <c r="X3522" s="5">
        <f t="shared" si="390"/>
        <v>1</v>
      </c>
      <c r="Y3522" s="5">
        <f t="shared" si="391"/>
        <v>1</v>
      </c>
    </row>
    <row r="3523" spans="2:25" hidden="1" x14ac:dyDescent="0.3">
      <c r="B3523" s="6">
        <v>3514</v>
      </c>
      <c r="C3523" s="2" t="s">
        <v>24163</v>
      </c>
      <c r="D3523" s="2" t="s">
        <v>29237</v>
      </c>
      <c r="E3523" s="9" t="s">
        <v>29238</v>
      </c>
      <c r="F3523" s="13">
        <v>3409.7959999999998</v>
      </c>
      <c r="G3523" s="8">
        <v>0.88198976891870096</v>
      </c>
      <c r="L3523" s="5">
        <v>6</v>
      </c>
      <c r="M3523" s="5">
        <v>9</v>
      </c>
      <c r="N3523" s="5">
        <v>3409.7959999999998</v>
      </c>
      <c r="O3523" s="5">
        <v>1.5309999999999491</v>
      </c>
      <c r="P3523" s="5">
        <v>1.1337999999999737</v>
      </c>
      <c r="S3523" s="5">
        <f t="shared" si="385"/>
        <v>0</v>
      </c>
      <c r="T3523" s="5">
        <f t="shared" si="386"/>
        <v>2035.7739999999999</v>
      </c>
      <c r="U3523" s="5">
        <f t="shared" si="387"/>
        <v>2</v>
      </c>
      <c r="V3523" s="5">
        <f t="shared" si="388"/>
        <v>1</v>
      </c>
      <c r="W3523" s="5">
        <f t="shared" si="389"/>
        <v>0</v>
      </c>
      <c r="X3523" s="5">
        <f t="shared" si="390"/>
        <v>1</v>
      </c>
      <c r="Y3523" s="5">
        <f t="shared" si="391"/>
        <v>1</v>
      </c>
    </row>
    <row r="3524" spans="2:25" hidden="1" x14ac:dyDescent="0.3">
      <c r="B3524" s="6">
        <v>3515</v>
      </c>
      <c r="C3524" s="2" t="s">
        <v>23956</v>
      </c>
      <c r="D3524" s="2" t="s">
        <v>29239</v>
      </c>
      <c r="E3524" s="9" t="s">
        <v>29240</v>
      </c>
      <c r="F3524" s="13">
        <v>3410.393</v>
      </c>
      <c r="G3524" s="8">
        <v>1.1195700850872958</v>
      </c>
      <c r="L3524" s="5">
        <v>7</v>
      </c>
      <c r="M3524" s="5">
        <v>9</v>
      </c>
      <c r="N3524" s="5">
        <v>3410.393</v>
      </c>
      <c r="O3524" s="5">
        <v>0.59700000000020736</v>
      </c>
      <c r="P3524" s="5">
        <v>0.89320000000002442</v>
      </c>
      <c r="S3524" s="5">
        <f t="shared" si="385"/>
        <v>0</v>
      </c>
      <c r="T3524" s="5">
        <f t="shared" si="386"/>
        <v>2035.7739999999999</v>
      </c>
      <c r="U3524" s="5">
        <f t="shared" si="387"/>
        <v>2</v>
      </c>
      <c r="V3524" s="5">
        <f t="shared" si="388"/>
        <v>1</v>
      </c>
      <c r="W3524" s="5">
        <f t="shared" si="389"/>
        <v>0</v>
      </c>
      <c r="X3524" s="5">
        <f t="shared" si="390"/>
        <v>1</v>
      </c>
      <c r="Y3524" s="5">
        <f t="shared" si="391"/>
        <v>1</v>
      </c>
    </row>
    <row r="3525" spans="2:25" hidden="1" x14ac:dyDescent="0.3">
      <c r="B3525" s="6">
        <v>3516</v>
      </c>
      <c r="C3525" s="2" t="s">
        <v>23996</v>
      </c>
      <c r="D3525" s="2" t="s">
        <v>29241</v>
      </c>
      <c r="E3525" s="9" t="s">
        <v>29242</v>
      </c>
      <c r="F3525" s="13">
        <v>3411.9369999999999</v>
      </c>
      <c r="G3525" s="8">
        <v>1.1799410029498651</v>
      </c>
      <c r="L3525" s="5">
        <v>9</v>
      </c>
      <c r="M3525" s="5">
        <v>9</v>
      </c>
      <c r="N3525" s="5">
        <v>3411.9369999999999</v>
      </c>
      <c r="O3525" s="5">
        <v>1.543999999999869</v>
      </c>
      <c r="P3525" s="5">
        <v>0.84749999999999093</v>
      </c>
      <c r="S3525" s="5">
        <f t="shared" si="385"/>
        <v>0</v>
      </c>
      <c r="T3525" s="5">
        <f t="shared" si="386"/>
        <v>2035.7739999999999</v>
      </c>
      <c r="U3525" s="5">
        <f t="shared" si="387"/>
        <v>2</v>
      </c>
      <c r="V3525" s="5">
        <f t="shared" si="388"/>
        <v>1</v>
      </c>
      <c r="W3525" s="5">
        <f t="shared" si="389"/>
        <v>0</v>
      </c>
      <c r="X3525" s="5">
        <f t="shared" si="390"/>
        <v>1</v>
      </c>
      <c r="Y3525" s="5">
        <f t="shared" si="391"/>
        <v>1</v>
      </c>
    </row>
    <row r="3526" spans="2:25" hidden="1" x14ac:dyDescent="0.3">
      <c r="B3526" s="6">
        <v>3517</v>
      </c>
      <c r="C3526" s="2" t="s">
        <v>24114</v>
      </c>
      <c r="D3526" s="2" t="s">
        <v>29243</v>
      </c>
      <c r="E3526" s="9" t="s">
        <v>29244</v>
      </c>
      <c r="F3526" s="13">
        <v>3413.2049999999999</v>
      </c>
      <c r="G3526" s="8">
        <v>1.0525207872855769</v>
      </c>
      <c r="L3526" s="5">
        <v>8</v>
      </c>
      <c r="M3526" s="5">
        <v>9</v>
      </c>
      <c r="N3526" s="5">
        <v>3413.2049999999999</v>
      </c>
      <c r="O3526" s="5">
        <v>1.2680000000000291</v>
      </c>
      <c r="P3526" s="5">
        <v>0.95009999999997485</v>
      </c>
      <c r="S3526" s="5">
        <f t="shared" si="385"/>
        <v>0</v>
      </c>
      <c r="T3526" s="5">
        <f t="shared" si="386"/>
        <v>2035.7739999999999</v>
      </c>
      <c r="U3526" s="5">
        <f t="shared" si="387"/>
        <v>2</v>
      </c>
      <c r="V3526" s="5">
        <f t="shared" si="388"/>
        <v>1</v>
      </c>
      <c r="W3526" s="5">
        <f t="shared" si="389"/>
        <v>0</v>
      </c>
      <c r="X3526" s="5">
        <f t="shared" si="390"/>
        <v>1</v>
      </c>
      <c r="Y3526" s="5">
        <f t="shared" si="391"/>
        <v>1</v>
      </c>
    </row>
    <row r="3527" spans="2:25" hidden="1" x14ac:dyDescent="0.3">
      <c r="B3527" s="6">
        <v>3518</v>
      </c>
      <c r="C3527" s="2" t="s">
        <v>28734</v>
      </c>
      <c r="D3527" s="2" t="s">
        <v>29245</v>
      </c>
      <c r="E3527" s="9" t="s">
        <v>29246</v>
      </c>
      <c r="F3527" s="13">
        <v>3414.569</v>
      </c>
      <c r="G3527" s="8">
        <v>1.1814744801512369</v>
      </c>
      <c r="L3527" s="5">
        <v>12</v>
      </c>
      <c r="M3527" s="5">
        <v>9</v>
      </c>
      <c r="N3527" s="5">
        <v>3414.569</v>
      </c>
      <c r="O3527" s="5">
        <v>1.3640000000000327</v>
      </c>
      <c r="P3527" s="5">
        <v>0.84639999999999416</v>
      </c>
      <c r="S3527" s="5">
        <f t="shared" si="385"/>
        <v>0</v>
      </c>
      <c r="T3527" s="5">
        <f t="shared" si="386"/>
        <v>2035.7739999999999</v>
      </c>
      <c r="U3527" s="5">
        <f t="shared" si="387"/>
        <v>2</v>
      </c>
      <c r="V3527" s="5">
        <f t="shared" si="388"/>
        <v>1</v>
      </c>
      <c r="W3527" s="5">
        <f t="shared" si="389"/>
        <v>0</v>
      </c>
      <c r="X3527" s="5">
        <f t="shared" si="390"/>
        <v>1</v>
      </c>
      <c r="Y3527" s="5">
        <f t="shared" si="391"/>
        <v>1</v>
      </c>
    </row>
    <row r="3528" spans="2:25" hidden="1" x14ac:dyDescent="0.3">
      <c r="B3528" s="6">
        <v>3519</v>
      </c>
      <c r="C3528" s="2" t="s">
        <v>24057</v>
      </c>
      <c r="D3528" s="2" t="s">
        <v>29247</v>
      </c>
      <c r="E3528" s="9" t="s">
        <v>29248</v>
      </c>
      <c r="F3528" s="13">
        <v>3416.701</v>
      </c>
      <c r="G3528" s="8">
        <v>0.9457159069415485</v>
      </c>
      <c r="L3528" s="5">
        <v>6</v>
      </c>
      <c r="M3528" s="5">
        <v>9</v>
      </c>
      <c r="N3528" s="5">
        <v>3416.701</v>
      </c>
      <c r="O3528" s="5">
        <v>2.1320000000000618</v>
      </c>
      <c r="P3528" s="5">
        <v>1.057400000000007</v>
      </c>
      <c r="S3528" s="5">
        <f t="shared" si="385"/>
        <v>0</v>
      </c>
      <c r="T3528" s="5">
        <f t="shared" si="386"/>
        <v>2035.7739999999999</v>
      </c>
      <c r="U3528" s="5">
        <f t="shared" si="387"/>
        <v>2</v>
      </c>
      <c r="V3528" s="5">
        <f t="shared" si="388"/>
        <v>1</v>
      </c>
      <c r="W3528" s="5">
        <f t="shared" si="389"/>
        <v>0</v>
      </c>
      <c r="X3528" s="5">
        <f t="shared" si="390"/>
        <v>1</v>
      </c>
      <c r="Y3528" s="5">
        <f t="shared" si="391"/>
        <v>1</v>
      </c>
    </row>
    <row r="3529" spans="2:25" hidden="1" x14ac:dyDescent="0.3">
      <c r="B3529" s="6">
        <v>3520</v>
      </c>
      <c r="C3529" s="2" t="s">
        <v>28708</v>
      </c>
      <c r="D3529" s="2" t="s">
        <v>29249</v>
      </c>
      <c r="E3529" s="9" t="s">
        <v>29248</v>
      </c>
      <c r="F3529" s="13">
        <v>3416.8539999999998</v>
      </c>
      <c r="G3529" s="8">
        <v>1.016156894624541</v>
      </c>
      <c r="L3529" s="5">
        <v>11</v>
      </c>
      <c r="M3529" s="5">
        <v>9</v>
      </c>
      <c r="N3529" s="5">
        <v>3416.8539999999998</v>
      </c>
      <c r="O3529" s="5">
        <v>0.15299999999979264</v>
      </c>
      <c r="P3529" s="5">
        <v>0.98409999999998943</v>
      </c>
      <c r="S3529" s="5">
        <f t="shared" si="385"/>
        <v>0</v>
      </c>
      <c r="T3529" s="5">
        <f t="shared" si="386"/>
        <v>2035.7739999999999</v>
      </c>
      <c r="U3529" s="5">
        <f t="shared" si="387"/>
        <v>2</v>
      </c>
      <c r="V3529" s="5">
        <f t="shared" si="388"/>
        <v>1</v>
      </c>
      <c r="W3529" s="5">
        <f t="shared" si="389"/>
        <v>0</v>
      </c>
      <c r="X3529" s="5">
        <f t="shared" si="390"/>
        <v>1</v>
      </c>
      <c r="Y3529" s="5">
        <f t="shared" si="391"/>
        <v>1</v>
      </c>
    </row>
    <row r="3530" spans="2:25" hidden="1" x14ac:dyDescent="0.3">
      <c r="B3530" s="6">
        <v>3521</v>
      </c>
      <c r="C3530" s="2" t="s">
        <v>24019</v>
      </c>
      <c r="D3530" s="2" t="s">
        <v>29250</v>
      </c>
      <c r="E3530" s="9" t="s">
        <v>29251</v>
      </c>
      <c r="F3530" s="13">
        <v>3421.5529999999999</v>
      </c>
      <c r="G3530" s="8">
        <v>0.69208941795279622</v>
      </c>
      <c r="L3530" s="5">
        <v>8</v>
      </c>
      <c r="M3530" s="5">
        <v>9</v>
      </c>
      <c r="N3530" s="5">
        <v>3421.5529999999999</v>
      </c>
      <c r="O3530" s="5">
        <v>4.6990000000000691</v>
      </c>
      <c r="P3530" s="5">
        <v>1.444900000000007</v>
      </c>
      <c r="S3530" s="5">
        <f t="shared" si="385"/>
        <v>0</v>
      </c>
      <c r="T3530" s="5">
        <f t="shared" si="386"/>
        <v>2035.7739999999999</v>
      </c>
      <c r="U3530" s="5">
        <f t="shared" si="387"/>
        <v>2</v>
      </c>
      <c r="V3530" s="5">
        <f t="shared" si="388"/>
        <v>1</v>
      </c>
      <c r="W3530" s="5">
        <f t="shared" si="389"/>
        <v>0</v>
      </c>
      <c r="X3530" s="5">
        <f t="shared" si="390"/>
        <v>1</v>
      </c>
      <c r="Y3530" s="5">
        <f t="shared" si="391"/>
        <v>1</v>
      </c>
    </row>
    <row r="3531" spans="2:25" hidden="1" x14ac:dyDescent="0.3">
      <c r="B3531" s="6">
        <v>3522</v>
      </c>
      <c r="C3531" s="2" t="s">
        <v>23971</v>
      </c>
      <c r="D3531" s="2" t="s">
        <v>29252</v>
      </c>
      <c r="E3531" s="9" t="s">
        <v>29253</v>
      </c>
      <c r="F3531" s="13">
        <v>3424.261</v>
      </c>
      <c r="G3531" s="8">
        <v>0.59655192984549588</v>
      </c>
      <c r="L3531" s="5">
        <v>4</v>
      </c>
      <c r="M3531" s="5">
        <v>9</v>
      </c>
      <c r="N3531" s="5">
        <v>3424.261</v>
      </c>
      <c r="O3531" s="5">
        <v>2.7080000000000837</v>
      </c>
      <c r="P3531" s="5">
        <v>1.6762999999999919</v>
      </c>
      <c r="S3531" s="5">
        <f t="shared" si="385"/>
        <v>0</v>
      </c>
      <c r="T3531" s="5">
        <f t="shared" si="386"/>
        <v>2035.7739999999999</v>
      </c>
      <c r="U3531" s="5">
        <f t="shared" si="387"/>
        <v>2</v>
      </c>
      <c r="V3531" s="5">
        <f t="shared" si="388"/>
        <v>1</v>
      </c>
      <c r="W3531" s="5">
        <f t="shared" si="389"/>
        <v>0</v>
      </c>
      <c r="X3531" s="5">
        <f t="shared" si="390"/>
        <v>1</v>
      </c>
      <c r="Y3531" s="5">
        <f t="shared" si="391"/>
        <v>1</v>
      </c>
    </row>
    <row r="3532" spans="2:25" hidden="1" x14ac:dyDescent="0.3">
      <c r="B3532" s="6">
        <v>3523</v>
      </c>
      <c r="C3532" s="2" t="s">
        <v>25684</v>
      </c>
      <c r="D3532" s="2" t="s">
        <v>29254</v>
      </c>
      <c r="E3532" s="9" t="s">
        <v>29255</v>
      </c>
      <c r="F3532" s="13">
        <v>3428.2020000000002</v>
      </c>
      <c r="G3532" s="8">
        <v>0.50157997692731215</v>
      </c>
      <c r="L3532" s="5">
        <v>5</v>
      </c>
      <c r="M3532" s="5">
        <v>9</v>
      </c>
      <c r="N3532" s="5">
        <v>3428.2020000000002</v>
      </c>
      <c r="O3532" s="5">
        <v>3.9410000000002583</v>
      </c>
      <c r="P3532" s="5">
        <v>1.9937000000000353</v>
      </c>
      <c r="S3532" s="5">
        <f t="shared" si="385"/>
        <v>0</v>
      </c>
      <c r="T3532" s="5">
        <f t="shared" si="386"/>
        <v>2035.7739999999999</v>
      </c>
      <c r="U3532" s="5">
        <f t="shared" si="387"/>
        <v>2</v>
      </c>
      <c r="V3532" s="5">
        <f t="shared" si="388"/>
        <v>1</v>
      </c>
      <c r="W3532" s="5">
        <f t="shared" si="389"/>
        <v>0</v>
      </c>
      <c r="X3532" s="5">
        <f t="shared" si="390"/>
        <v>1</v>
      </c>
      <c r="Y3532" s="5">
        <f t="shared" si="391"/>
        <v>1</v>
      </c>
    </row>
    <row r="3533" spans="2:25" hidden="1" x14ac:dyDescent="0.3">
      <c r="B3533" s="6">
        <v>3524</v>
      </c>
      <c r="C3533" s="2" t="s">
        <v>26581</v>
      </c>
      <c r="D3533" s="2" t="s">
        <v>28836</v>
      </c>
      <c r="E3533" s="9" t="s">
        <v>29256</v>
      </c>
      <c r="F3533" s="13">
        <v>3429.9430000000002</v>
      </c>
      <c r="G3533" s="8">
        <v>0.49635181416587115</v>
      </c>
      <c r="L3533" s="5">
        <v>12</v>
      </c>
      <c r="M3533" s="5">
        <v>9</v>
      </c>
      <c r="N3533" s="5">
        <v>3429.9430000000002</v>
      </c>
      <c r="O3533" s="5">
        <v>1.7409999999999854</v>
      </c>
      <c r="P3533" s="5">
        <v>2.014700000000039</v>
      </c>
      <c r="S3533" s="5">
        <f t="shared" si="385"/>
        <v>0</v>
      </c>
      <c r="T3533" s="5">
        <f t="shared" si="386"/>
        <v>2035.7739999999999</v>
      </c>
      <c r="U3533" s="5">
        <f t="shared" si="387"/>
        <v>2</v>
      </c>
      <c r="V3533" s="5">
        <f t="shared" si="388"/>
        <v>1</v>
      </c>
      <c r="W3533" s="5">
        <f t="shared" si="389"/>
        <v>0</v>
      </c>
      <c r="X3533" s="5">
        <f t="shared" si="390"/>
        <v>1</v>
      </c>
      <c r="Y3533" s="5">
        <f t="shared" si="391"/>
        <v>1</v>
      </c>
    </row>
    <row r="3534" spans="2:25" hidden="1" x14ac:dyDescent="0.3">
      <c r="B3534" s="6">
        <v>3525</v>
      </c>
      <c r="C3534" s="2" t="s">
        <v>28127</v>
      </c>
      <c r="D3534" s="2" t="s">
        <v>29257</v>
      </c>
      <c r="E3534" s="9" t="s">
        <v>29258</v>
      </c>
      <c r="F3534" s="13">
        <v>3433.8670000000002</v>
      </c>
      <c r="G3534" s="8">
        <v>0.42600323762460307</v>
      </c>
      <c r="L3534" s="5">
        <v>10</v>
      </c>
      <c r="M3534" s="5">
        <v>9</v>
      </c>
      <c r="N3534" s="5">
        <v>3433.8670000000002</v>
      </c>
      <c r="O3534" s="5">
        <v>3.9239999999999782</v>
      </c>
      <c r="P3534" s="5">
        <v>2.3474000000000159</v>
      </c>
      <c r="S3534" s="5">
        <f t="shared" si="385"/>
        <v>0</v>
      </c>
      <c r="T3534" s="5">
        <f t="shared" si="386"/>
        <v>2035.7739999999999</v>
      </c>
      <c r="U3534" s="5">
        <f t="shared" si="387"/>
        <v>2</v>
      </c>
      <c r="V3534" s="5">
        <f t="shared" si="388"/>
        <v>1</v>
      </c>
      <c r="W3534" s="5">
        <f t="shared" si="389"/>
        <v>0</v>
      </c>
      <c r="X3534" s="5">
        <f t="shared" si="390"/>
        <v>1</v>
      </c>
      <c r="Y3534" s="5">
        <f t="shared" si="391"/>
        <v>1</v>
      </c>
    </row>
    <row r="3535" spans="2:25" hidden="1" x14ac:dyDescent="0.3">
      <c r="B3535" s="6">
        <v>3526</v>
      </c>
      <c r="C3535" s="2" t="s">
        <v>27160</v>
      </c>
      <c r="D3535" s="2" t="s">
        <v>29259</v>
      </c>
      <c r="E3535" s="9" t="s">
        <v>29260</v>
      </c>
      <c r="F3535" s="13">
        <v>3434.5140000000001</v>
      </c>
      <c r="G3535" s="8">
        <v>0.44292864419541572</v>
      </c>
      <c r="L3535" s="5">
        <v>7</v>
      </c>
      <c r="M3535" s="5">
        <v>9</v>
      </c>
      <c r="N3535" s="5">
        <v>3434.5140000000001</v>
      </c>
      <c r="O3535" s="5">
        <v>0.64699999999993452</v>
      </c>
      <c r="P3535" s="5">
        <v>2.2577000000000225</v>
      </c>
      <c r="S3535" s="5">
        <f t="shared" si="385"/>
        <v>0</v>
      </c>
      <c r="T3535" s="5">
        <f t="shared" si="386"/>
        <v>2035.7739999999999</v>
      </c>
      <c r="U3535" s="5">
        <f t="shared" si="387"/>
        <v>2</v>
      </c>
      <c r="V3535" s="5">
        <f t="shared" si="388"/>
        <v>1</v>
      </c>
      <c r="W3535" s="5">
        <f t="shared" si="389"/>
        <v>0</v>
      </c>
      <c r="X3535" s="5">
        <f t="shared" si="390"/>
        <v>1</v>
      </c>
      <c r="Y3535" s="5">
        <f t="shared" si="391"/>
        <v>1</v>
      </c>
    </row>
    <row r="3536" spans="2:25" hidden="1" x14ac:dyDescent="0.3">
      <c r="B3536" s="6">
        <v>3527</v>
      </c>
      <c r="C3536" s="2" t="s">
        <v>24269</v>
      </c>
      <c r="D3536" s="2" t="s">
        <v>29261</v>
      </c>
      <c r="E3536" s="9" t="s">
        <v>29260</v>
      </c>
      <c r="F3536" s="13">
        <v>3434.7280000000001</v>
      </c>
      <c r="G3536" s="8">
        <v>0.46461924452910547</v>
      </c>
      <c r="L3536" s="5">
        <v>5</v>
      </c>
      <c r="M3536" s="5">
        <v>9</v>
      </c>
      <c r="N3536" s="5">
        <v>3434.7280000000001</v>
      </c>
      <c r="O3536" s="5">
        <v>0.21399999999994179</v>
      </c>
      <c r="P3536" s="5">
        <v>2.1523000000000136</v>
      </c>
      <c r="S3536" s="5">
        <f t="shared" si="385"/>
        <v>0</v>
      </c>
      <c r="T3536" s="5">
        <f t="shared" si="386"/>
        <v>2035.7739999999999</v>
      </c>
      <c r="U3536" s="5">
        <f t="shared" si="387"/>
        <v>2</v>
      </c>
      <c r="V3536" s="5">
        <f t="shared" si="388"/>
        <v>1</v>
      </c>
      <c r="W3536" s="5">
        <f t="shared" si="389"/>
        <v>0</v>
      </c>
      <c r="X3536" s="5">
        <f t="shared" si="390"/>
        <v>1</v>
      </c>
      <c r="Y3536" s="5">
        <f t="shared" si="391"/>
        <v>1</v>
      </c>
    </row>
    <row r="3537" spans="2:25" hidden="1" x14ac:dyDescent="0.3">
      <c r="B3537" s="6">
        <v>3528</v>
      </c>
      <c r="C3537" s="2" t="s">
        <v>24289</v>
      </c>
      <c r="D3537" s="2" t="s">
        <v>29262</v>
      </c>
      <c r="E3537" s="9" t="s">
        <v>29263</v>
      </c>
      <c r="F3537" s="13">
        <v>3435.9760000000001</v>
      </c>
      <c r="G3537" s="8">
        <v>0.46713691783061279</v>
      </c>
      <c r="L3537" s="5">
        <v>24</v>
      </c>
      <c r="M3537" s="5">
        <v>9</v>
      </c>
      <c r="N3537" s="5">
        <v>3435.9760000000001</v>
      </c>
      <c r="O3537" s="5">
        <v>1.2480000000000473</v>
      </c>
      <c r="P3537" s="5">
        <v>2.1407000000000154</v>
      </c>
      <c r="S3537" s="5">
        <f t="shared" si="385"/>
        <v>0</v>
      </c>
      <c r="T3537" s="5">
        <f t="shared" si="386"/>
        <v>2035.7739999999999</v>
      </c>
      <c r="U3537" s="5">
        <f t="shared" si="387"/>
        <v>2</v>
      </c>
      <c r="V3537" s="5">
        <f t="shared" si="388"/>
        <v>1</v>
      </c>
      <c r="W3537" s="5">
        <f t="shared" si="389"/>
        <v>0</v>
      </c>
      <c r="X3537" s="5">
        <f t="shared" si="390"/>
        <v>1</v>
      </c>
      <c r="Y3537" s="5">
        <f t="shared" si="391"/>
        <v>1</v>
      </c>
    </row>
    <row r="3538" spans="2:25" hidden="1" x14ac:dyDescent="0.3">
      <c r="B3538" s="6">
        <v>3529</v>
      </c>
      <c r="C3538" s="2" t="s">
        <v>28425</v>
      </c>
      <c r="D3538" s="2" t="s">
        <v>29264</v>
      </c>
      <c r="E3538" s="9" t="s">
        <v>29265</v>
      </c>
      <c r="F3538" s="13">
        <v>3437.643</v>
      </c>
      <c r="G3538" s="8">
        <v>0.47750931143157277</v>
      </c>
      <c r="L3538" s="5">
        <v>11</v>
      </c>
      <c r="M3538" s="5">
        <v>9</v>
      </c>
      <c r="N3538" s="5">
        <v>3437.643</v>
      </c>
      <c r="O3538" s="5">
        <v>1.6669999999999163</v>
      </c>
      <c r="P3538" s="5">
        <v>2.0942000000000007</v>
      </c>
      <c r="S3538" s="5">
        <f t="shared" si="385"/>
        <v>0</v>
      </c>
      <c r="T3538" s="5">
        <f t="shared" si="386"/>
        <v>2035.7739999999999</v>
      </c>
      <c r="U3538" s="5">
        <f t="shared" si="387"/>
        <v>2</v>
      </c>
      <c r="V3538" s="5">
        <f t="shared" si="388"/>
        <v>1</v>
      </c>
      <c r="W3538" s="5">
        <f t="shared" si="389"/>
        <v>0</v>
      </c>
      <c r="X3538" s="5">
        <f t="shared" si="390"/>
        <v>1</v>
      </c>
      <c r="Y3538" s="5">
        <f t="shared" si="391"/>
        <v>1</v>
      </c>
    </row>
    <row r="3539" spans="2:25" hidden="1" x14ac:dyDescent="0.3">
      <c r="B3539" s="6">
        <v>3530</v>
      </c>
      <c r="C3539" s="2" t="s">
        <v>23971</v>
      </c>
      <c r="D3539" s="2" t="s">
        <v>29266</v>
      </c>
      <c r="E3539" s="9" t="s">
        <v>29267</v>
      </c>
      <c r="F3539" s="13">
        <v>3438.9279999999999</v>
      </c>
      <c r="G3539" s="8">
        <v>0.45302165443508058</v>
      </c>
      <c r="L3539" s="5">
        <v>4</v>
      </c>
      <c r="M3539" s="5">
        <v>9</v>
      </c>
      <c r="N3539" s="5">
        <v>3438.9279999999999</v>
      </c>
      <c r="O3539" s="5">
        <v>1.2849999999998545</v>
      </c>
      <c r="P3539" s="5">
        <v>2.2074000000000069</v>
      </c>
      <c r="S3539" s="5">
        <f t="shared" si="385"/>
        <v>0</v>
      </c>
      <c r="T3539" s="5">
        <f t="shared" si="386"/>
        <v>2035.7739999999999</v>
      </c>
      <c r="U3539" s="5">
        <f t="shared" si="387"/>
        <v>2</v>
      </c>
      <c r="V3539" s="5">
        <f t="shared" si="388"/>
        <v>1</v>
      </c>
      <c r="W3539" s="5">
        <f t="shared" si="389"/>
        <v>0</v>
      </c>
      <c r="X3539" s="5">
        <f t="shared" si="390"/>
        <v>1</v>
      </c>
      <c r="Y3539" s="5">
        <f t="shared" si="391"/>
        <v>1</v>
      </c>
    </row>
    <row r="3540" spans="2:25" hidden="1" x14ac:dyDescent="0.3">
      <c r="B3540" s="6">
        <v>3531</v>
      </c>
      <c r="C3540" s="2" t="s">
        <v>29229</v>
      </c>
      <c r="D3540" s="2" t="s">
        <v>29268</v>
      </c>
      <c r="E3540" s="9" t="s">
        <v>29269</v>
      </c>
      <c r="F3540" s="13">
        <v>3445.4850000000001</v>
      </c>
      <c r="G3540" s="8">
        <v>0.41785057663379155</v>
      </c>
      <c r="L3540" s="5">
        <v>11</v>
      </c>
      <c r="M3540" s="5">
        <v>9</v>
      </c>
      <c r="N3540" s="5">
        <v>3445.4850000000001</v>
      </c>
      <c r="O3540" s="5">
        <v>6.5570000000002437</v>
      </c>
      <c r="P3540" s="5">
        <v>2.3932000000000242</v>
      </c>
      <c r="S3540" s="5">
        <f t="shared" si="385"/>
        <v>0</v>
      </c>
      <c r="T3540" s="5">
        <f t="shared" si="386"/>
        <v>2035.7739999999999</v>
      </c>
      <c r="U3540" s="5">
        <f t="shared" si="387"/>
        <v>2</v>
      </c>
      <c r="V3540" s="5">
        <f t="shared" si="388"/>
        <v>1</v>
      </c>
      <c r="W3540" s="5">
        <f t="shared" si="389"/>
        <v>0</v>
      </c>
      <c r="X3540" s="5">
        <f t="shared" si="390"/>
        <v>1</v>
      </c>
      <c r="Y3540" s="5">
        <f t="shared" si="391"/>
        <v>1</v>
      </c>
    </row>
    <row r="3541" spans="2:25" hidden="1" x14ac:dyDescent="0.3">
      <c r="B3541" s="6">
        <v>3532</v>
      </c>
      <c r="C3541" s="2" t="s">
        <v>25050</v>
      </c>
      <c r="D3541" s="2" t="s">
        <v>29270</v>
      </c>
      <c r="E3541" s="9" t="s">
        <v>29271</v>
      </c>
      <c r="F3541" s="13">
        <v>3449.97</v>
      </c>
      <c r="G3541" s="8">
        <v>0.38896884359563055</v>
      </c>
      <c r="L3541" s="5">
        <v>4</v>
      </c>
      <c r="M3541" s="5">
        <v>8</v>
      </c>
      <c r="N3541" s="5">
        <v>3449.97</v>
      </c>
      <c r="O3541" s="5">
        <v>4.4849999999996726</v>
      </c>
      <c r="P3541" s="5">
        <v>2.5708999999999831</v>
      </c>
      <c r="S3541" s="5">
        <f t="shared" si="385"/>
        <v>0</v>
      </c>
      <c r="T3541" s="5">
        <f t="shared" si="386"/>
        <v>2035.7739999999999</v>
      </c>
      <c r="U3541" s="5">
        <f t="shared" si="387"/>
        <v>2</v>
      </c>
      <c r="V3541" s="5">
        <f t="shared" si="388"/>
        <v>1</v>
      </c>
      <c r="W3541" s="5">
        <f t="shared" si="389"/>
        <v>0</v>
      </c>
      <c r="X3541" s="5">
        <f t="shared" si="390"/>
        <v>1</v>
      </c>
      <c r="Y3541" s="5">
        <f t="shared" si="391"/>
        <v>1</v>
      </c>
    </row>
    <row r="3542" spans="2:25" hidden="1" x14ac:dyDescent="0.3">
      <c r="B3542" s="6">
        <v>3533</v>
      </c>
      <c r="C3542" s="2" t="s">
        <v>29172</v>
      </c>
      <c r="D3542" s="2" t="s">
        <v>29272</v>
      </c>
      <c r="E3542" s="9" t="s">
        <v>29273</v>
      </c>
      <c r="F3542" s="13">
        <v>3451.71</v>
      </c>
      <c r="G3542" s="8">
        <v>0.42538710226306287</v>
      </c>
      <c r="L3542" s="5">
        <v>3</v>
      </c>
      <c r="M3542" s="5">
        <v>8</v>
      </c>
      <c r="N3542" s="5">
        <v>3451.71</v>
      </c>
      <c r="O3542" s="5">
        <v>1.7400000000002365</v>
      </c>
      <c r="P3542" s="5">
        <v>2.3507999999999809</v>
      </c>
      <c r="S3542" s="5">
        <f t="shared" si="385"/>
        <v>0</v>
      </c>
      <c r="T3542" s="5">
        <f t="shared" si="386"/>
        <v>2035.7739999999999</v>
      </c>
      <c r="U3542" s="5">
        <f t="shared" si="387"/>
        <v>2</v>
      </c>
      <c r="V3542" s="5">
        <f t="shared" si="388"/>
        <v>1</v>
      </c>
      <c r="W3542" s="5">
        <f t="shared" si="389"/>
        <v>0</v>
      </c>
      <c r="X3542" s="5">
        <f t="shared" si="390"/>
        <v>1</v>
      </c>
      <c r="Y3542" s="5">
        <f t="shared" si="391"/>
        <v>1</v>
      </c>
    </row>
    <row r="3543" spans="2:25" hidden="1" x14ac:dyDescent="0.3">
      <c r="B3543" s="6">
        <v>3534</v>
      </c>
      <c r="C3543" s="2" t="s">
        <v>24501</v>
      </c>
      <c r="D3543" s="2" t="s">
        <v>29274</v>
      </c>
      <c r="E3543" s="9" t="s">
        <v>29275</v>
      </c>
      <c r="F3543" s="13">
        <v>3452.2559999999999</v>
      </c>
      <c r="G3543" s="8">
        <v>0.44816922870076453</v>
      </c>
      <c r="L3543" s="5">
        <v>6</v>
      </c>
      <c r="M3543" s="5">
        <v>9</v>
      </c>
      <c r="N3543" s="5">
        <v>3452.2559999999999</v>
      </c>
      <c r="O3543" s="5">
        <v>0.54599999999982174</v>
      </c>
      <c r="P3543" s="5">
        <v>2.2312999999999645</v>
      </c>
      <c r="S3543" s="5">
        <f t="shared" ref="S3543:S3606" si="392">W3543*X3543*Y3543</f>
        <v>0</v>
      </c>
      <c r="T3543" s="5">
        <f t="shared" ref="T3543:T3606" si="393">IF(S3543=0,T3542,N3543)</f>
        <v>2035.7739999999999</v>
      </c>
      <c r="U3543" s="5">
        <f t="shared" ref="U3543:U3606" si="394">IF((T3543-T3542)&gt;60,U3542+1,MAX(S3543,U3542))</f>
        <v>2</v>
      </c>
      <c r="V3543" s="5">
        <f t="shared" ref="V3543:V3606" si="395">MOD(U3543,2)+1</f>
        <v>1</v>
      </c>
      <c r="W3543" s="5">
        <f t="shared" ref="W3543:W3606" si="396">IF($W$7,IF(G3543&gt;$R$6,1,0),1)</f>
        <v>0</v>
      </c>
      <c r="X3543" s="5">
        <f t="shared" ref="X3543:X3606" si="397">IF($X$7,IF(ISERR(SEARCH($C$5,D3543)),0,1),1)</f>
        <v>1</v>
      </c>
      <c r="Y3543" s="5">
        <f t="shared" ref="Y3543:Y3606" si="398">IF($Y$7,IF(ISERR(SEARCH($C$7,C3543)),0,1),1)</f>
        <v>1</v>
      </c>
    </row>
    <row r="3544" spans="2:25" hidden="1" x14ac:dyDescent="0.3">
      <c r="B3544" s="6">
        <v>3535</v>
      </c>
      <c r="C3544" s="2" t="s">
        <v>24269</v>
      </c>
      <c r="D3544" s="2" t="s">
        <v>29276</v>
      </c>
      <c r="E3544" s="9" t="s">
        <v>29277</v>
      </c>
      <c r="F3544" s="13">
        <v>3453.2170000000001</v>
      </c>
      <c r="G3544" s="8">
        <v>0.51679586563307733</v>
      </c>
      <c r="L3544" s="5">
        <v>5</v>
      </c>
      <c r="M3544" s="5">
        <v>9</v>
      </c>
      <c r="N3544" s="5">
        <v>3453.2170000000001</v>
      </c>
      <c r="O3544" s="5">
        <v>0.96100000000024011</v>
      </c>
      <c r="P3544" s="5">
        <v>1.9349999999999909</v>
      </c>
      <c r="S3544" s="5">
        <f t="shared" si="392"/>
        <v>0</v>
      </c>
      <c r="T3544" s="5">
        <f t="shared" si="393"/>
        <v>2035.7739999999999</v>
      </c>
      <c r="U3544" s="5">
        <f t="shared" si="394"/>
        <v>2</v>
      </c>
      <c r="V3544" s="5">
        <f t="shared" si="395"/>
        <v>1</v>
      </c>
      <c r="W3544" s="5">
        <f t="shared" si="396"/>
        <v>0</v>
      </c>
      <c r="X3544" s="5">
        <f t="shared" si="397"/>
        <v>1</v>
      </c>
      <c r="Y3544" s="5">
        <f t="shared" si="398"/>
        <v>1</v>
      </c>
    </row>
    <row r="3545" spans="2:25" hidden="1" x14ac:dyDescent="0.3">
      <c r="B3545" s="6">
        <v>3536</v>
      </c>
      <c r="C3545" s="2" t="s">
        <v>28903</v>
      </c>
      <c r="D3545" s="2" t="s">
        <v>29278</v>
      </c>
      <c r="E3545" s="9" t="s">
        <v>29279</v>
      </c>
      <c r="F3545" s="13">
        <v>3454.8150000000001</v>
      </c>
      <c r="G3545" s="8">
        <v>0.49258657209004653</v>
      </c>
      <c r="L3545" s="5">
        <v>8</v>
      </c>
      <c r="M3545" s="5">
        <v>9</v>
      </c>
      <c r="N3545" s="5">
        <v>3454.8150000000001</v>
      </c>
      <c r="O3545" s="5">
        <v>1.5979999999999563</v>
      </c>
      <c r="P3545" s="5">
        <v>2.0300999999999929</v>
      </c>
      <c r="S3545" s="5">
        <f t="shared" si="392"/>
        <v>0</v>
      </c>
      <c r="T3545" s="5">
        <f t="shared" si="393"/>
        <v>2035.7739999999999</v>
      </c>
      <c r="U3545" s="5">
        <f t="shared" si="394"/>
        <v>2</v>
      </c>
      <c r="V3545" s="5">
        <f t="shared" si="395"/>
        <v>1</v>
      </c>
      <c r="W3545" s="5">
        <f t="shared" si="396"/>
        <v>0</v>
      </c>
      <c r="X3545" s="5">
        <f t="shared" si="397"/>
        <v>1</v>
      </c>
      <c r="Y3545" s="5">
        <f t="shared" si="398"/>
        <v>1</v>
      </c>
    </row>
    <row r="3546" spans="2:25" hidden="1" x14ac:dyDescent="0.3">
      <c r="B3546" s="6">
        <v>3537</v>
      </c>
      <c r="C3546" s="2" t="s">
        <v>28772</v>
      </c>
      <c r="D3546" s="2" t="s">
        <v>29280</v>
      </c>
      <c r="E3546" s="9" t="s">
        <v>29279</v>
      </c>
      <c r="F3546" s="13">
        <v>3454.924</v>
      </c>
      <c r="G3546" s="8">
        <v>0.49514755397108556</v>
      </c>
      <c r="L3546" s="5">
        <v>8</v>
      </c>
      <c r="M3546" s="5">
        <v>9</v>
      </c>
      <c r="N3546" s="5">
        <v>3454.924</v>
      </c>
      <c r="O3546" s="5">
        <v>0.1089999999999236</v>
      </c>
      <c r="P3546" s="5">
        <v>2.0195999999999912</v>
      </c>
      <c r="S3546" s="5">
        <f t="shared" si="392"/>
        <v>0</v>
      </c>
      <c r="T3546" s="5">
        <f t="shared" si="393"/>
        <v>2035.7739999999999</v>
      </c>
      <c r="U3546" s="5">
        <f t="shared" si="394"/>
        <v>2</v>
      </c>
      <c r="V3546" s="5">
        <f t="shared" si="395"/>
        <v>1</v>
      </c>
      <c r="W3546" s="5">
        <f t="shared" si="396"/>
        <v>0</v>
      </c>
      <c r="X3546" s="5">
        <f t="shared" si="397"/>
        <v>1</v>
      </c>
      <c r="Y3546" s="5">
        <f t="shared" si="398"/>
        <v>1</v>
      </c>
    </row>
    <row r="3547" spans="2:25" hidden="1" x14ac:dyDescent="0.3">
      <c r="B3547" s="6">
        <v>3538</v>
      </c>
      <c r="C3547" s="2" t="s">
        <v>23981</v>
      </c>
      <c r="D3547" s="2" t="s">
        <v>29281</v>
      </c>
      <c r="E3547" s="9" t="s">
        <v>29282</v>
      </c>
      <c r="F3547" s="13">
        <v>3456.2269999999999</v>
      </c>
      <c r="G3547" s="8">
        <v>0.49380277517160259</v>
      </c>
      <c r="L3547" s="5">
        <v>11</v>
      </c>
      <c r="M3547" s="5">
        <v>9</v>
      </c>
      <c r="N3547" s="5">
        <v>3456.2269999999999</v>
      </c>
      <c r="O3547" s="5">
        <v>1.3029999999998836</v>
      </c>
      <c r="P3547" s="5">
        <v>2.0250999999999748</v>
      </c>
      <c r="S3547" s="5">
        <f t="shared" si="392"/>
        <v>0</v>
      </c>
      <c r="T3547" s="5">
        <f t="shared" si="393"/>
        <v>2035.7739999999999</v>
      </c>
      <c r="U3547" s="5">
        <f t="shared" si="394"/>
        <v>2</v>
      </c>
      <c r="V3547" s="5">
        <f t="shared" si="395"/>
        <v>1</v>
      </c>
      <c r="W3547" s="5">
        <f t="shared" si="396"/>
        <v>0</v>
      </c>
      <c r="X3547" s="5">
        <f t="shared" si="397"/>
        <v>1</v>
      </c>
      <c r="Y3547" s="5">
        <f t="shared" si="398"/>
        <v>1</v>
      </c>
    </row>
    <row r="3548" spans="2:25" hidden="1" x14ac:dyDescent="0.3">
      <c r="B3548" s="6">
        <v>3539</v>
      </c>
      <c r="C3548" s="2" t="s">
        <v>26575</v>
      </c>
      <c r="D3548" s="2" t="s">
        <v>29283</v>
      </c>
      <c r="E3548" s="9" t="s">
        <v>29284</v>
      </c>
      <c r="F3548" s="13">
        <v>3457.8739999999998</v>
      </c>
      <c r="G3548" s="8">
        <v>0.49429093964708193</v>
      </c>
      <c r="L3548" s="5">
        <v>10</v>
      </c>
      <c r="M3548" s="5">
        <v>9</v>
      </c>
      <c r="N3548" s="5">
        <v>3457.8739999999998</v>
      </c>
      <c r="O3548" s="5">
        <v>1.6469999999999345</v>
      </c>
      <c r="P3548" s="5">
        <v>2.0230999999999768</v>
      </c>
      <c r="S3548" s="5">
        <f t="shared" si="392"/>
        <v>0</v>
      </c>
      <c r="T3548" s="5">
        <f t="shared" si="393"/>
        <v>2035.7739999999999</v>
      </c>
      <c r="U3548" s="5">
        <f t="shared" si="394"/>
        <v>2</v>
      </c>
      <c r="V3548" s="5">
        <f t="shared" si="395"/>
        <v>1</v>
      </c>
      <c r="W3548" s="5">
        <f t="shared" si="396"/>
        <v>0</v>
      </c>
      <c r="X3548" s="5">
        <f t="shared" si="397"/>
        <v>1</v>
      </c>
      <c r="Y3548" s="5">
        <f t="shared" si="398"/>
        <v>1</v>
      </c>
    </row>
    <row r="3549" spans="2:25" hidden="1" x14ac:dyDescent="0.3">
      <c r="B3549" s="6">
        <v>3540</v>
      </c>
      <c r="C3549" s="2" t="s">
        <v>27160</v>
      </c>
      <c r="D3549" s="2" t="s">
        <v>29285</v>
      </c>
      <c r="E3549" s="9" t="s">
        <v>29286</v>
      </c>
      <c r="F3549" s="13">
        <v>3461.0630000000001</v>
      </c>
      <c r="G3549" s="8">
        <v>0.45177320984865149</v>
      </c>
      <c r="L3549" s="5">
        <v>7</v>
      </c>
      <c r="M3549" s="5">
        <v>9</v>
      </c>
      <c r="N3549" s="5">
        <v>3461.0630000000001</v>
      </c>
      <c r="O3549" s="5">
        <v>3.1890000000003056</v>
      </c>
      <c r="P3549" s="5">
        <v>2.213500000000022</v>
      </c>
      <c r="S3549" s="5">
        <f t="shared" si="392"/>
        <v>0</v>
      </c>
      <c r="T3549" s="5">
        <f t="shared" si="393"/>
        <v>2035.7739999999999</v>
      </c>
      <c r="U3549" s="5">
        <f t="shared" si="394"/>
        <v>2</v>
      </c>
      <c r="V3549" s="5">
        <f t="shared" si="395"/>
        <v>1</v>
      </c>
      <c r="W3549" s="5">
        <f t="shared" si="396"/>
        <v>0</v>
      </c>
      <c r="X3549" s="5">
        <f t="shared" si="397"/>
        <v>1</v>
      </c>
      <c r="Y3549" s="5">
        <f t="shared" si="398"/>
        <v>1</v>
      </c>
    </row>
    <row r="3550" spans="2:25" hidden="1" x14ac:dyDescent="0.3">
      <c r="B3550" s="6">
        <v>3541</v>
      </c>
      <c r="C3550" s="2" t="s">
        <v>24019</v>
      </c>
      <c r="D3550" s="2" t="s">
        <v>29287</v>
      </c>
      <c r="E3550" s="9" t="s">
        <v>29286</v>
      </c>
      <c r="F3550" s="13">
        <v>3461.4580000000001</v>
      </c>
      <c r="G3550" s="8">
        <v>0.62605647029362221</v>
      </c>
      <c r="L3550" s="5">
        <v>8</v>
      </c>
      <c r="M3550" s="5">
        <v>9</v>
      </c>
      <c r="N3550" s="5">
        <v>3461.4580000000001</v>
      </c>
      <c r="O3550" s="5">
        <v>0.39499999999998181</v>
      </c>
      <c r="P3550" s="5">
        <v>1.5972999999999957</v>
      </c>
      <c r="S3550" s="5">
        <f t="shared" si="392"/>
        <v>0</v>
      </c>
      <c r="T3550" s="5">
        <f t="shared" si="393"/>
        <v>2035.7739999999999</v>
      </c>
      <c r="U3550" s="5">
        <f t="shared" si="394"/>
        <v>2</v>
      </c>
      <c r="V3550" s="5">
        <f t="shared" si="395"/>
        <v>1</v>
      </c>
      <c r="W3550" s="5">
        <f t="shared" si="396"/>
        <v>0</v>
      </c>
      <c r="X3550" s="5">
        <f t="shared" si="397"/>
        <v>1</v>
      </c>
      <c r="Y3550" s="5">
        <f t="shared" si="398"/>
        <v>1</v>
      </c>
    </row>
    <row r="3551" spans="2:25" hidden="1" x14ac:dyDescent="0.3">
      <c r="B3551" s="6">
        <v>3542</v>
      </c>
      <c r="C3551" s="2" t="s">
        <v>25050</v>
      </c>
      <c r="D3551" s="2" t="s">
        <v>29288</v>
      </c>
      <c r="E3551" s="9" t="s">
        <v>29289</v>
      </c>
      <c r="F3551" s="13">
        <v>3462.5949999999998</v>
      </c>
      <c r="G3551" s="8">
        <v>0.79207920792079212</v>
      </c>
      <c r="L3551" s="5">
        <v>4</v>
      </c>
      <c r="M3551" s="5">
        <v>9</v>
      </c>
      <c r="N3551" s="5">
        <v>3462.5949999999998</v>
      </c>
      <c r="O3551" s="5">
        <v>1.1369999999997162</v>
      </c>
      <c r="P3551" s="5">
        <v>1.2625</v>
      </c>
      <c r="S3551" s="5">
        <f t="shared" si="392"/>
        <v>0</v>
      </c>
      <c r="T3551" s="5">
        <f t="shared" si="393"/>
        <v>2035.7739999999999</v>
      </c>
      <c r="U3551" s="5">
        <f t="shared" si="394"/>
        <v>2</v>
      </c>
      <c r="V3551" s="5">
        <f t="shared" si="395"/>
        <v>1</v>
      </c>
      <c r="W3551" s="5">
        <f t="shared" si="396"/>
        <v>0</v>
      </c>
      <c r="X3551" s="5">
        <f t="shared" si="397"/>
        <v>1</v>
      </c>
      <c r="Y3551" s="5">
        <f t="shared" si="398"/>
        <v>1</v>
      </c>
    </row>
    <row r="3552" spans="2:25" hidden="1" x14ac:dyDescent="0.3">
      <c r="B3552" s="6">
        <v>3543</v>
      </c>
      <c r="C3552" s="2" t="s">
        <v>29193</v>
      </c>
      <c r="D3552" s="2" t="s">
        <v>29290</v>
      </c>
      <c r="E3552" s="9" t="s">
        <v>29289</v>
      </c>
      <c r="F3552" s="13">
        <v>3462.701</v>
      </c>
      <c r="G3552" s="8">
        <v>0.90983531980711607</v>
      </c>
      <c r="L3552" s="5">
        <v>11</v>
      </c>
      <c r="M3552" s="5">
        <v>9</v>
      </c>
      <c r="N3552" s="5">
        <v>3462.701</v>
      </c>
      <c r="O3552" s="5">
        <v>0.10600000000022192</v>
      </c>
      <c r="P3552" s="5">
        <v>1.0990999999999986</v>
      </c>
      <c r="S3552" s="5">
        <f t="shared" si="392"/>
        <v>0</v>
      </c>
      <c r="T3552" s="5">
        <f t="shared" si="393"/>
        <v>2035.7739999999999</v>
      </c>
      <c r="U3552" s="5">
        <f t="shared" si="394"/>
        <v>2</v>
      </c>
      <c r="V3552" s="5">
        <f t="shared" si="395"/>
        <v>1</v>
      </c>
      <c r="W3552" s="5">
        <f t="shared" si="396"/>
        <v>0</v>
      </c>
      <c r="X3552" s="5">
        <f t="shared" si="397"/>
        <v>1</v>
      </c>
      <c r="Y3552" s="5">
        <f t="shared" si="398"/>
        <v>1</v>
      </c>
    </row>
    <row r="3553" spans="2:25" hidden="1" x14ac:dyDescent="0.3">
      <c r="B3553" s="6">
        <v>3544</v>
      </c>
      <c r="C3553" s="2" t="s">
        <v>23996</v>
      </c>
      <c r="D3553" s="2" t="s">
        <v>29291</v>
      </c>
      <c r="E3553" s="9" t="s">
        <v>29292</v>
      </c>
      <c r="F3553" s="13">
        <v>3469.181</v>
      </c>
      <c r="G3553" s="8">
        <v>0.59084194977842797</v>
      </c>
      <c r="L3553" s="5">
        <v>9</v>
      </c>
      <c r="M3553" s="5">
        <v>9</v>
      </c>
      <c r="N3553" s="5">
        <v>3469.181</v>
      </c>
      <c r="O3553" s="5">
        <v>6.4800000000000182</v>
      </c>
      <c r="P3553" s="5">
        <v>1.6925000000000181</v>
      </c>
      <c r="S3553" s="5">
        <f t="shared" si="392"/>
        <v>0</v>
      </c>
      <c r="T3553" s="5">
        <f t="shared" si="393"/>
        <v>2035.7739999999999</v>
      </c>
      <c r="U3553" s="5">
        <f t="shared" si="394"/>
        <v>2</v>
      </c>
      <c r="V3553" s="5">
        <f t="shared" si="395"/>
        <v>1</v>
      </c>
      <c r="W3553" s="5">
        <f t="shared" si="396"/>
        <v>0</v>
      </c>
      <c r="X3553" s="5">
        <f t="shared" si="397"/>
        <v>1</v>
      </c>
      <c r="Y3553" s="5">
        <f t="shared" si="398"/>
        <v>1</v>
      </c>
    </row>
    <row r="3554" spans="2:25" hidden="1" x14ac:dyDescent="0.3">
      <c r="B3554" s="6">
        <v>3545</v>
      </c>
      <c r="C3554" s="2" t="s">
        <v>24501</v>
      </c>
      <c r="D3554" s="2" t="s">
        <v>29175</v>
      </c>
      <c r="E3554" s="9" t="s">
        <v>29293</v>
      </c>
      <c r="F3554" s="13">
        <v>3470.7820000000002</v>
      </c>
      <c r="G3554" s="8">
        <v>0.56931397665812522</v>
      </c>
      <c r="L3554" s="5">
        <v>6</v>
      </c>
      <c r="M3554" s="5">
        <v>9</v>
      </c>
      <c r="N3554" s="5">
        <v>3470.7820000000002</v>
      </c>
      <c r="O3554" s="5">
        <v>1.6010000000001128</v>
      </c>
      <c r="P3554" s="5">
        <v>1.7565000000000055</v>
      </c>
      <c r="S3554" s="5">
        <f t="shared" si="392"/>
        <v>0</v>
      </c>
      <c r="T3554" s="5">
        <f t="shared" si="393"/>
        <v>2035.7739999999999</v>
      </c>
      <c r="U3554" s="5">
        <f t="shared" si="394"/>
        <v>2</v>
      </c>
      <c r="V3554" s="5">
        <f t="shared" si="395"/>
        <v>1</v>
      </c>
      <c r="W3554" s="5">
        <f t="shared" si="396"/>
        <v>0</v>
      </c>
      <c r="X3554" s="5">
        <f t="shared" si="397"/>
        <v>1</v>
      </c>
      <c r="Y3554" s="5">
        <f t="shared" si="398"/>
        <v>1</v>
      </c>
    </row>
    <row r="3555" spans="2:25" hidden="1" x14ac:dyDescent="0.3">
      <c r="B3555" s="6">
        <v>3546</v>
      </c>
      <c r="C3555" s="2" t="s">
        <v>24695</v>
      </c>
      <c r="D3555" s="2" t="s">
        <v>29294</v>
      </c>
      <c r="E3555" s="9" t="s">
        <v>29295</v>
      </c>
      <c r="F3555" s="13">
        <v>3475.3609999999999</v>
      </c>
      <c r="G3555" s="8">
        <v>0.48671274213959348</v>
      </c>
      <c r="L3555" s="5">
        <v>5</v>
      </c>
      <c r="M3555" s="5">
        <v>9</v>
      </c>
      <c r="N3555" s="5">
        <v>3475.3609999999999</v>
      </c>
      <c r="O3555" s="5">
        <v>4.5789999999997235</v>
      </c>
      <c r="P3555" s="5">
        <v>2.054599999999982</v>
      </c>
      <c r="S3555" s="5">
        <f t="shared" si="392"/>
        <v>0</v>
      </c>
      <c r="T3555" s="5">
        <f t="shared" si="393"/>
        <v>2035.7739999999999</v>
      </c>
      <c r="U3555" s="5">
        <f t="shared" si="394"/>
        <v>2</v>
      </c>
      <c r="V3555" s="5">
        <f t="shared" si="395"/>
        <v>1</v>
      </c>
      <c r="W3555" s="5">
        <f t="shared" si="396"/>
        <v>0</v>
      </c>
      <c r="X3555" s="5">
        <f t="shared" si="397"/>
        <v>1</v>
      </c>
      <c r="Y3555" s="5">
        <f t="shared" si="398"/>
        <v>1</v>
      </c>
    </row>
    <row r="3556" spans="2:25" hidden="1" x14ac:dyDescent="0.3">
      <c r="B3556" s="6">
        <v>3547</v>
      </c>
      <c r="C3556" s="2" t="s">
        <v>24153</v>
      </c>
      <c r="D3556" s="2" t="s">
        <v>29296</v>
      </c>
      <c r="E3556" s="9" t="s">
        <v>29295</v>
      </c>
      <c r="F3556" s="13">
        <v>3475.5970000000002</v>
      </c>
      <c r="G3556" s="8">
        <v>0.48372273013108347</v>
      </c>
      <c r="L3556" s="5">
        <v>5</v>
      </c>
      <c r="M3556" s="5">
        <v>9</v>
      </c>
      <c r="N3556" s="5">
        <v>3475.5970000000002</v>
      </c>
      <c r="O3556" s="5">
        <v>0.23600000000033106</v>
      </c>
      <c r="P3556" s="5">
        <v>2.067300000000023</v>
      </c>
      <c r="S3556" s="5">
        <f t="shared" si="392"/>
        <v>0</v>
      </c>
      <c r="T3556" s="5">
        <f t="shared" si="393"/>
        <v>2035.7739999999999</v>
      </c>
      <c r="U3556" s="5">
        <f t="shared" si="394"/>
        <v>2</v>
      </c>
      <c r="V3556" s="5">
        <f t="shared" si="395"/>
        <v>1</v>
      </c>
      <c r="W3556" s="5">
        <f t="shared" si="396"/>
        <v>0</v>
      </c>
      <c r="X3556" s="5">
        <f t="shared" si="397"/>
        <v>1</v>
      </c>
      <c r="Y3556" s="5">
        <f t="shared" si="398"/>
        <v>1</v>
      </c>
    </row>
    <row r="3557" spans="2:25" hidden="1" x14ac:dyDescent="0.3">
      <c r="B3557" s="6">
        <v>3548</v>
      </c>
      <c r="C3557" s="2" t="s">
        <v>26581</v>
      </c>
      <c r="D3557" s="2" t="s">
        <v>29297</v>
      </c>
      <c r="E3557" s="9" t="s">
        <v>29298</v>
      </c>
      <c r="F3557" s="13">
        <v>3481.7559999999999</v>
      </c>
      <c r="G3557" s="8">
        <v>0.39171138705002156</v>
      </c>
      <c r="L3557" s="5">
        <v>12</v>
      </c>
      <c r="M3557" s="5">
        <v>9</v>
      </c>
      <c r="N3557" s="5">
        <v>3481.7559999999999</v>
      </c>
      <c r="O3557" s="5">
        <v>6.1589999999996508</v>
      </c>
      <c r="P3557" s="5">
        <v>2.5528999999999997</v>
      </c>
      <c r="S3557" s="5">
        <f t="shared" si="392"/>
        <v>0</v>
      </c>
      <c r="T3557" s="5">
        <f t="shared" si="393"/>
        <v>2035.7739999999999</v>
      </c>
      <c r="U3557" s="5">
        <f t="shared" si="394"/>
        <v>2</v>
      </c>
      <c r="V3557" s="5">
        <f t="shared" si="395"/>
        <v>1</v>
      </c>
      <c r="W3557" s="5">
        <f t="shared" si="396"/>
        <v>0</v>
      </c>
      <c r="X3557" s="5">
        <f t="shared" si="397"/>
        <v>1</v>
      </c>
      <c r="Y3557" s="5">
        <f t="shared" si="398"/>
        <v>1</v>
      </c>
    </row>
    <row r="3558" spans="2:25" hidden="1" x14ac:dyDescent="0.3">
      <c r="B3558" s="6">
        <v>3549</v>
      </c>
      <c r="C3558" s="2" t="s">
        <v>24259</v>
      </c>
      <c r="D3558" s="2" t="s">
        <v>29299</v>
      </c>
      <c r="E3558" s="9" t="s">
        <v>29300</v>
      </c>
      <c r="F3558" s="13">
        <v>3484.0540000000001</v>
      </c>
      <c r="G3558" s="8">
        <v>0.38197097020626009</v>
      </c>
      <c r="L3558" s="5">
        <v>17</v>
      </c>
      <c r="M3558" s="5">
        <v>9</v>
      </c>
      <c r="N3558" s="5">
        <v>3484.0540000000001</v>
      </c>
      <c r="O3558" s="5">
        <v>2.2980000000002292</v>
      </c>
      <c r="P3558" s="5">
        <v>2.6180000000000292</v>
      </c>
      <c r="S3558" s="5">
        <f t="shared" si="392"/>
        <v>0</v>
      </c>
      <c r="T3558" s="5">
        <f t="shared" si="393"/>
        <v>2035.7739999999999</v>
      </c>
      <c r="U3558" s="5">
        <f t="shared" si="394"/>
        <v>2</v>
      </c>
      <c r="V3558" s="5">
        <f t="shared" si="395"/>
        <v>1</v>
      </c>
      <c r="W3558" s="5">
        <f t="shared" si="396"/>
        <v>0</v>
      </c>
      <c r="X3558" s="5">
        <f t="shared" si="397"/>
        <v>1</v>
      </c>
      <c r="Y3558" s="5">
        <f t="shared" si="398"/>
        <v>1</v>
      </c>
    </row>
    <row r="3559" spans="2:25" hidden="1" x14ac:dyDescent="0.3">
      <c r="B3559" s="6">
        <v>3550</v>
      </c>
      <c r="C3559" s="2" t="s">
        <v>24473</v>
      </c>
      <c r="D3559" s="2" t="s">
        <v>29301</v>
      </c>
      <c r="E3559" s="9" t="s">
        <v>29300</v>
      </c>
      <c r="F3559" s="13">
        <v>3484.721</v>
      </c>
      <c r="G3559" s="8">
        <v>0.42268999915462174</v>
      </c>
      <c r="L3559" s="5">
        <v>8</v>
      </c>
      <c r="M3559" s="5">
        <v>9</v>
      </c>
      <c r="N3559" s="5">
        <v>3484.721</v>
      </c>
      <c r="O3559" s="5">
        <v>0.66699999999991633</v>
      </c>
      <c r="P3559" s="5">
        <v>2.3657999999999904</v>
      </c>
      <c r="S3559" s="5">
        <f t="shared" si="392"/>
        <v>0</v>
      </c>
      <c r="T3559" s="5">
        <f t="shared" si="393"/>
        <v>2035.7739999999999</v>
      </c>
      <c r="U3559" s="5">
        <f t="shared" si="394"/>
        <v>2</v>
      </c>
      <c r="V3559" s="5">
        <f t="shared" si="395"/>
        <v>1</v>
      </c>
      <c r="W3559" s="5">
        <f t="shared" si="396"/>
        <v>0</v>
      </c>
      <c r="X3559" s="5">
        <f t="shared" si="397"/>
        <v>1</v>
      </c>
      <c r="Y3559" s="5">
        <f t="shared" si="398"/>
        <v>1</v>
      </c>
    </row>
    <row r="3560" spans="2:25" hidden="1" x14ac:dyDescent="0.3">
      <c r="B3560" s="6">
        <v>3551</v>
      </c>
      <c r="C3560" s="2" t="s">
        <v>28525</v>
      </c>
      <c r="D3560" s="2" t="s">
        <v>29302</v>
      </c>
      <c r="E3560" s="9" t="s">
        <v>29303</v>
      </c>
      <c r="F3560" s="13">
        <v>3487.7849999999999</v>
      </c>
      <c r="G3560" s="8">
        <v>0.37983818893151849</v>
      </c>
      <c r="L3560" s="5">
        <v>8</v>
      </c>
      <c r="M3560" s="5">
        <v>9</v>
      </c>
      <c r="N3560" s="5">
        <v>3487.7849999999999</v>
      </c>
      <c r="O3560" s="5">
        <v>3.0639999999998508</v>
      </c>
      <c r="P3560" s="5">
        <v>2.6326999999999772</v>
      </c>
      <c r="S3560" s="5">
        <f t="shared" si="392"/>
        <v>0</v>
      </c>
      <c r="T3560" s="5">
        <f t="shared" si="393"/>
        <v>2035.7739999999999</v>
      </c>
      <c r="U3560" s="5">
        <f t="shared" si="394"/>
        <v>2</v>
      </c>
      <c r="V3560" s="5">
        <f t="shared" si="395"/>
        <v>1</v>
      </c>
      <c r="W3560" s="5">
        <f t="shared" si="396"/>
        <v>0</v>
      </c>
      <c r="X3560" s="5">
        <f t="shared" si="397"/>
        <v>1</v>
      </c>
      <c r="Y3560" s="5">
        <f t="shared" si="398"/>
        <v>1</v>
      </c>
    </row>
    <row r="3561" spans="2:25" hidden="1" x14ac:dyDescent="0.3">
      <c r="B3561" s="6">
        <v>3552</v>
      </c>
      <c r="C3561" s="2" t="s">
        <v>24698</v>
      </c>
      <c r="D3561" s="2" t="s">
        <v>29304</v>
      </c>
      <c r="E3561" s="9" t="s">
        <v>29305</v>
      </c>
      <c r="F3561" s="13">
        <v>3493.826</v>
      </c>
      <c r="G3561" s="8">
        <v>0.32019467836444332</v>
      </c>
      <c r="L3561" s="5">
        <v>12</v>
      </c>
      <c r="M3561" s="5">
        <v>9</v>
      </c>
      <c r="N3561" s="5">
        <v>3493.826</v>
      </c>
      <c r="O3561" s="5">
        <v>6.0410000000001673</v>
      </c>
      <c r="P3561" s="5">
        <v>3.1231000000000222</v>
      </c>
      <c r="S3561" s="5">
        <f t="shared" si="392"/>
        <v>0</v>
      </c>
      <c r="T3561" s="5">
        <f t="shared" si="393"/>
        <v>2035.7739999999999</v>
      </c>
      <c r="U3561" s="5">
        <f t="shared" si="394"/>
        <v>2</v>
      </c>
      <c r="V3561" s="5">
        <f t="shared" si="395"/>
        <v>1</v>
      </c>
      <c r="W3561" s="5">
        <f t="shared" si="396"/>
        <v>0</v>
      </c>
      <c r="X3561" s="5">
        <f t="shared" si="397"/>
        <v>1</v>
      </c>
      <c r="Y3561" s="5">
        <f t="shared" si="398"/>
        <v>1</v>
      </c>
    </row>
    <row r="3562" spans="2:25" hidden="1" x14ac:dyDescent="0.3">
      <c r="B3562" s="6">
        <v>3553</v>
      </c>
      <c r="C3562" s="2" t="s">
        <v>25050</v>
      </c>
      <c r="D3562" s="2" t="s">
        <v>29306</v>
      </c>
      <c r="E3562" s="9" t="s">
        <v>29307</v>
      </c>
      <c r="F3562" s="13">
        <v>3497.5819999999999</v>
      </c>
      <c r="G3562" s="8">
        <v>0.28668902841088384</v>
      </c>
      <c r="L3562" s="5">
        <v>4</v>
      </c>
      <c r="M3562" s="5">
        <v>9</v>
      </c>
      <c r="N3562" s="5">
        <v>3497.5819999999999</v>
      </c>
      <c r="O3562" s="5">
        <v>3.7559999999998581</v>
      </c>
      <c r="P3562" s="5">
        <v>3.488099999999986</v>
      </c>
      <c r="S3562" s="5">
        <f t="shared" si="392"/>
        <v>0</v>
      </c>
      <c r="T3562" s="5">
        <f t="shared" si="393"/>
        <v>2035.7739999999999</v>
      </c>
      <c r="U3562" s="5">
        <f t="shared" si="394"/>
        <v>2</v>
      </c>
      <c r="V3562" s="5">
        <f t="shared" si="395"/>
        <v>1</v>
      </c>
      <c r="W3562" s="5">
        <f t="shared" si="396"/>
        <v>0</v>
      </c>
      <c r="X3562" s="5">
        <f t="shared" si="397"/>
        <v>1</v>
      </c>
      <c r="Y3562" s="5">
        <f t="shared" si="398"/>
        <v>1</v>
      </c>
    </row>
    <row r="3563" spans="2:25" hidden="1" x14ac:dyDescent="0.3">
      <c r="B3563" s="6">
        <v>3554</v>
      </c>
      <c r="C3563" s="2" t="s">
        <v>29193</v>
      </c>
      <c r="D3563" s="2" t="s">
        <v>29308</v>
      </c>
      <c r="E3563" s="9" t="s">
        <v>29309</v>
      </c>
      <c r="F3563" s="13">
        <v>3499.2719999999999</v>
      </c>
      <c r="G3563" s="8">
        <v>0.33232527998404954</v>
      </c>
      <c r="L3563" s="5">
        <v>11</v>
      </c>
      <c r="M3563" s="5">
        <v>9</v>
      </c>
      <c r="N3563" s="5">
        <v>3499.2719999999999</v>
      </c>
      <c r="O3563" s="5">
        <v>1.6900000000000546</v>
      </c>
      <c r="P3563" s="5">
        <v>3.0090999999999894</v>
      </c>
      <c r="S3563" s="5">
        <f t="shared" si="392"/>
        <v>0</v>
      </c>
      <c r="T3563" s="5">
        <f t="shared" si="393"/>
        <v>2035.7739999999999</v>
      </c>
      <c r="U3563" s="5">
        <f t="shared" si="394"/>
        <v>2</v>
      </c>
      <c r="V3563" s="5">
        <f t="shared" si="395"/>
        <v>1</v>
      </c>
      <c r="W3563" s="5">
        <f t="shared" si="396"/>
        <v>0</v>
      </c>
      <c r="X3563" s="5">
        <f t="shared" si="397"/>
        <v>1</v>
      </c>
      <c r="Y3563" s="5">
        <f t="shared" si="398"/>
        <v>1</v>
      </c>
    </row>
    <row r="3564" spans="2:25" hidden="1" x14ac:dyDescent="0.3">
      <c r="B3564" s="6">
        <v>3555</v>
      </c>
      <c r="C3564" s="2" t="s">
        <v>29310</v>
      </c>
      <c r="D3564" s="2" t="s">
        <v>29311</v>
      </c>
      <c r="E3564" s="9" t="s">
        <v>29312</v>
      </c>
      <c r="F3564" s="13">
        <v>3501.5509999999999</v>
      </c>
      <c r="G3564" s="8">
        <v>0.32500243751828373</v>
      </c>
      <c r="L3564" s="5">
        <v>8</v>
      </c>
      <c r="M3564" s="5">
        <v>9</v>
      </c>
      <c r="N3564" s="5">
        <v>3501.5509999999999</v>
      </c>
      <c r="O3564" s="5">
        <v>2.2789999999999964</v>
      </c>
      <c r="P3564" s="5">
        <v>3.076899999999978</v>
      </c>
      <c r="S3564" s="5">
        <f t="shared" si="392"/>
        <v>0</v>
      </c>
      <c r="T3564" s="5">
        <f t="shared" si="393"/>
        <v>2035.7739999999999</v>
      </c>
      <c r="U3564" s="5">
        <f t="shared" si="394"/>
        <v>2</v>
      </c>
      <c r="V3564" s="5">
        <f t="shared" si="395"/>
        <v>1</v>
      </c>
      <c r="W3564" s="5">
        <f t="shared" si="396"/>
        <v>0</v>
      </c>
      <c r="X3564" s="5">
        <f t="shared" si="397"/>
        <v>1</v>
      </c>
      <c r="Y3564" s="5">
        <f t="shared" si="398"/>
        <v>1</v>
      </c>
    </row>
    <row r="3565" spans="2:25" hidden="1" x14ac:dyDescent="0.3">
      <c r="B3565" s="6">
        <v>3556</v>
      </c>
      <c r="C3565" s="2" t="s">
        <v>24501</v>
      </c>
      <c r="D3565" s="2" t="s">
        <v>29313</v>
      </c>
      <c r="E3565" s="9" t="s">
        <v>29314</v>
      </c>
      <c r="F3565" s="13">
        <v>3506.9459999999999</v>
      </c>
      <c r="G3565" s="8">
        <v>0.31660598385309446</v>
      </c>
      <c r="L3565" s="5">
        <v>6</v>
      </c>
      <c r="M3565" s="5">
        <v>9</v>
      </c>
      <c r="N3565" s="5">
        <v>3506.9459999999999</v>
      </c>
      <c r="O3565" s="5">
        <v>5.3949999999999818</v>
      </c>
      <c r="P3565" s="5">
        <v>3.1585000000000036</v>
      </c>
      <c r="S3565" s="5">
        <f t="shared" si="392"/>
        <v>0</v>
      </c>
      <c r="T3565" s="5">
        <f t="shared" si="393"/>
        <v>2035.7739999999999</v>
      </c>
      <c r="U3565" s="5">
        <f t="shared" si="394"/>
        <v>2</v>
      </c>
      <c r="V3565" s="5">
        <f t="shared" si="395"/>
        <v>1</v>
      </c>
      <c r="W3565" s="5">
        <f t="shared" si="396"/>
        <v>0</v>
      </c>
      <c r="X3565" s="5">
        <f t="shared" si="397"/>
        <v>1</v>
      </c>
      <c r="Y3565" s="5">
        <f t="shared" si="398"/>
        <v>1</v>
      </c>
    </row>
    <row r="3566" spans="2:25" hidden="1" x14ac:dyDescent="0.3">
      <c r="B3566" s="6">
        <v>3557</v>
      </c>
      <c r="C3566" s="2" t="s">
        <v>25404</v>
      </c>
      <c r="D3566" s="2" t="s">
        <v>25998</v>
      </c>
      <c r="E3566" s="9" t="s">
        <v>29315</v>
      </c>
      <c r="F3566" s="13">
        <v>3507.8809999999999</v>
      </c>
      <c r="G3566" s="8">
        <v>0.30975096022798004</v>
      </c>
      <c r="L3566" s="5">
        <v>10</v>
      </c>
      <c r="M3566" s="5">
        <v>9</v>
      </c>
      <c r="N3566" s="5">
        <v>3507.8809999999999</v>
      </c>
      <c r="O3566" s="5">
        <v>0.93499999999994543</v>
      </c>
      <c r="P3566" s="5">
        <v>3.2283999999999651</v>
      </c>
      <c r="S3566" s="5">
        <f t="shared" si="392"/>
        <v>0</v>
      </c>
      <c r="T3566" s="5">
        <f t="shared" si="393"/>
        <v>2035.7739999999999</v>
      </c>
      <c r="U3566" s="5">
        <f t="shared" si="394"/>
        <v>2</v>
      </c>
      <c r="V3566" s="5">
        <f t="shared" si="395"/>
        <v>1</v>
      </c>
      <c r="W3566" s="5">
        <f t="shared" si="396"/>
        <v>0</v>
      </c>
      <c r="X3566" s="5">
        <f t="shared" si="397"/>
        <v>1</v>
      </c>
      <c r="Y3566" s="5">
        <f t="shared" si="398"/>
        <v>1</v>
      </c>
    </row>
    <row r="3567" spans="2:25" hidden="1" x14ac:dyDescent="0.3">
      <c r="B3567" s="6">
        <v>3558</v>
      </c>
      <c r="C3567" s="2" t="s">
        <v>26581</v>
      </c>
      <c r="D3567" s="2" t="s">
        <v>29316</v>
      </c>
      <c r="E3567" s="9" t="s">
        <v>29317</v>
      </c>
      <c r="F3567" s="13">
        <v>3511.57</v>
      </c>
      <c r="G3567" s="8">
        <v>0.33541289327161394</v>
      </c>
      <c r="L3567" s="5">
        <v>12</v>
      </c>
      <c r="M3567" s="5">
        <v>8</v>
      </c>
      <c r="N3567" s="5">
        <v>3511.57</v>
      </c>
      <c r="O3567" s="5">
        <v>3.6890000000003056</v>
      </c>
      <c r="P3567" s="5">
        <v>2.9814000000000305</v>
      </c>
      <c r="S3567" s="5">
        <f t="shared" si="392"/>
        <v>0</v>
      </c>
      <c r="T3567" s="5">
        <f t="shared" si="393"/>
        <v>2035.7739999999999</v>
      </c>
      <c r="U3567" s="5">
        <f t="shared" si="394"/>
        <v>2</v>
      </c>
      <c r="V3567" s="5">
        <f t="shared" si="395"/>
        <v>1</v>
      </c>
      <c r="W3567" s="5">
        <f t="shared" si="396"/>
        <v>0</v>
      </c>
      <c r="X3567" s="5">
        <f t="shared" si="397"/>
        <v>1</v>
      </c>
      <c r="Y3567" s="5">
        <f t="shared" si="398"/>
        <v>1</v>
      </c>
    </row>
    <row r="3568" spans="2:25" hidden="1" x14ac:dyDescent="0.3">
      <c r="B3568" s="6">
        <v>3559</v>
      </c>
      <c r="C3568" s="2" t="s">
        <v>24420</v>
      </c>
      <c r="D3568" s="2" t="s">
        <v>29318</v>
      </c>
      <c r="E3568" s="9" t="s">
        <v>29319</v>
      </c>
      <c r="F3568" s="13">
        <v>3512.0650000000001</v>
      </c>
      <c r="G3568" s="8">
        <v>0.35700260611902507</v>
      </c>
      <c r="L3568" s="5">
        <v>13</v>
      </c>
      <c r="M3568" s="5">
        <v>9</v>
      </c>
      <c r="N3568" s="5">
        <v>3512.0650000000001</v>
      </c>
      <c r="O3568" s="5">
        <v>0.49499999999989086</v>
      </c>
      <c r="P3568" s="5">
        <v>2.8010999999999968</v>
      </c>
      <c r="S3568" s="5">
        <f t="shared" si="392"/>
        <v>0</v>
      </c>
      <c r="T3568" s="5">
        <f t="shared" si="393"/>
        <v>2035.7739999999999</v>
      </c>
      <c r="U3568" s="5">
        <f t="shared" si="394"/>
        <v>2</v>
      </c>
      <c r="V3568" s="5">
        <f t="shared" si="395"/>
        <v>1</v>
      </c>
      <c r="W3568" s="5">
        <f t="shared" si="396"/>
        <v>0</v>
      </c>
      <c r="X3568" s="5">
        <f t="shared" si="397"/>
        <v>1</v>
      </c>
      <c r="Y3568" s="5">
        <f t="shared" si="398"/>
        <v>1</v>
      </c>
    </row>
    <row r="3569" spans="2:25" hidden="1" x14ac:dyDescent="0.3">
      <c r="B3569" s="6">
        <v>3560</v>
      </c>
      <c r="C3569" s="2" t="s">
        <v>29211</v>
      </c>
      <c r="D3569" s="2" t="s">
        <v>29320</v>
      </c>
      <c r="E3569" s="9" t="s">
        <v>29321</v>
      </c>
      <c r="F3569" s="13">
        <v>3513.5430000000001</v>
      </c>
      <c r="G3569" s="8">
        <v>0.34695718548330995</v>
      </c>
      <c r="L3569" s="5">
        <v>16</v>
      </c>
      <c r="M3569" s="5">
        <v>9</v>
      </c>
      <c r="N3569" s="5">
        <v>3513.5430000000001</v>
      </c>
      <c r="O3569" s="5">
        <v>1.4780000000000655</v>
      </c>
      <c r="P3569" s="5">
        <v>2.8822000000000116</v>
      </c>
      <c r="S3569" s="5">
        <f t="shared" si="392"/>
        <v>0</v>
      </c>
      <c r="T3569" s="5">
        <f t="shared" si="393"/>
        <v>2035.7739999999999</v>
      </c>
      <c r="U3569" s="5">
        <f t="shared" si="394"/>
        <v>2</v>
      </c>
      <c r="V3569" s="5">
        <f t="shared" si="395"/>
        <v>1</v>
      </c>
      <c r="W3569" s="5">
        <f t="shared" si="396"/>
        <v>0</v>
      </c>
      <c r="X3569" s="5">
        <f t="shared" si="397"/>
        <v>1</v>
      </c>
      <c r="Y3569" s="5">
        <f t="shared" si="398"/>
        <v>1</v>
      </c>
    </row>
    <row r="3570" spans="2:25" hidden="1" x14ac:dyDescent="0.3">
      <c r="B3570" s="6">
        <v>3561</v>
      </c>
      <c r="C3570" s="2" t="s">
        <v>24153</v>
      </c>
      <c r="D3570" s="2" t="s">
        <v>29322</v>
      </c>
      <c r="E3570" s="9" t="s">
        <v>29323</v>
      </c>
      <c r="F3570" s="13">
        <v>3518.672</v>
      </c>
      <c r="G3570" s="8">
        <v>0.32376080551688236</v>
      </c>
      <c r="L3570" s="5">
        <v>5</v>
      </c>
      <c r="M3570" s="5">
        <v>9</v>
      </c>
      <c r="N3570" s="5">
        <v>3518.672</v>
      </c>
      <c r="O3570" s="5">
        <v>5.1289999999999054</v>
      </c>
      <c r="P3570" s="5">
        <v>3.0887000000000171</v>
      </c>
      <c r="S3570" s="5">
        <f t="shared" si="392"/>
        <v>0</v>
      </c>
      <c r="T3570" s="5">
        <f t="shared" si="393"/>
        <v>2035.7739999999999</v>
      </c>
      <c r="U3570" s="5">
        <f t="shared" si="394"/>
        <v>2</v>
      </c>
      <c r="V3570" s="5">
        <f t="shared" si="395"/>
        <v>1</v>
      </c>
      <c r="W3570" s="5">
        <f t="shared" si="396"/>
        <v>0</v>
      </c>
      <c r="X3570" s="5">
        <f t="shared" si="397"/>
        <v>1</v>
      </c>
      <c r="Y3570" s="5">
        <f t="shared" si="398"/>
        <v>1</v>
      </c>
    </row>
    <row r="3571" spans="2:25" hidden="1" x14ac:dyDescent="0.3">
      <c r="B3571" s="6">
        <v>3562</v>
      </c>
      <c r="C3571" s="2" t="s">
        <v>25050</v>
      </c>
      <c r="D3571" s="2" t="s">
        <v>29324</v>
      </c>
      <c r="E3571" s="9" t="s">
        <v>29325</v>
      </c>
      <c r="F3571" s="13">
        <v>3526.1669999999999</v>
      </c>
      <c r="G3571" s="8">
        <v>0.30920503385795223</v>
      </c>
      <c r="L3571" s="5">
        <v>4</v>
      </c>
      <c r="M3571" s="5">
        <v>9</v>
      </c>
      <c r="N3571" s="5">
        <v>3526.1669999999999</v>
      </c>
      <c r="O3571" s="5">
        <v>7.4949999999998909</v>
      </c>
      <c r="P3571" s="5">
        <v>3.2340999999999895</v>
      </c>
      <c r="S3571" s="5">
        <f t="shared" si="392"/>
        <v>0</v>
      </c>
      <c r="T3571" s="5">
        <f t="shared" si="393"/>
        <v>2035.7739999999999</v>
      </c>
      <c r="U3571" s="5">
        <f t="shared" si="394"/>
        <v>2</v>
      </c>
      <c r="V3571" s="5">
        <f t="shared" si="395"/>
        <v>1</v>
      </c>
      <c r="W3571" s="5">
        <f t="shared" si="396"/>
        <v>0</v>
      </c>
      <c r="X3571" s="5">
        <f t="shared" si="397"/>
        <v>1</v>
      </c>
      <c r="Y3571" s="5">
        <f t="shared" si="398"/>
        <v>1</v>
      </c>
    </row>
    <row r="3572" spans="2:25" hidden="1" x14ac:dyDescent="0.3">
      <c r="B3572" s="6">
        <v>3563</v>
      </c>
      <c r="C3572" s="2" t="s">
        <v>27499</v>
      </c>
      <c r="D3572" s="2" t="s">
        <v>29326</v>
      </c>
      <c r="E3572" s="9" t="s">
        <v>29327</v>
      </c>
      <c r="F3572" s="13">
        <v>3529.9259999999999</v>
      </c>
      <c r="G3572" s="8">
        <v>0.30917635419243084</v>
      </c>
      <c r="L3572" s="5">
        <v>4</v>
      </c>
      <c r="M3572" s="5">
        <v>9</v>
      </c>
      <c r="N3572" s="5">
        <v>3529.9259999999999</v>
      </c>
      <c r="O3572" s="5">
        <v>3.7590000000000146</v>
      </c>
      <c r="P3572" s="5">
        <v>3.2344000000000053</v>
      </c>
      <c r="S3572" s="5">
        <f t="shared" si="392"/>
        <v>0</v>
      </c>
      <c r="T3572" s="5">
        <f t="shared" si="393"/>
        <v>2035.7739999999999</v>
      </c>
      <c r="U3572" s="5">
        <f t="shared" si="394"/>
        <v>2</v>
      </c>
      <c r="V3572" s="5">
        <f t="shared" si="395"/>
        <v>1</v>
      </c>
      <c r="W3572" s="5">
        <f t="shared" si="396"/>
        <v>0</v>
      </c>
      <c r="X3572" s="5">
        <f t="shared" si="397"/>
        <v>1</v>
      </c>
      <c r="Y3572" s="5">
        <f t="shared" si="398"/>
        <v>1</v>
      </c>
    </row>
    <row r="3573" spans="2:25" hidden="1" x14ac:dyDescent="0.3">
      <c r="B3573" s="6">
        <v>3564</v>
      </c>
      <c r="C3573" s="2" t="s">
        <v>24262</v>
      </c>
      <c r="D3573" s="2" t="s">
        <v>29328</v>
      </c>
      <c r="E3573" s="9" t="s">
        <v>29329</v>
      </c>
      <c r="F3573" s="13">
        <v>3530.7689999999998</v>
      </c>
      <c r="G3573" s="8">
        <v>0.31749055465600057</v>
      </c>
      <c r="L3573" s="5">
        <v>7</v>
      </c>
      <c r="M3573" s="5">
        <v>9</v>
      </c>
      <c r="N3573" s="5">
        <v>3530.7689999999998</v>
      </c>
      <c r="O3573" s="5">
        <v>0.8429999999998472</v>
      </c>
      <c r="P3573" s="5">
        <v>3.1496999999999842</v>
      </c>
      <c r="S3573" s="5">
        <f t="shared" si="392"/>
        <v>0</v>
      </c>
      <c r="T3573" s="5">
        <f t="shared" si="393"/>
        <v>2035.7739999999999</v>
      </c>
      <c r="U3573" s="5">
        <f t="shared" si="394"/>
        <v>2</v>
      </c>
      <c r="V3573" s="5">
        <f t="shared" si="395"/>
        <v>1</v>
      </c>
      <c r="W3573" s="5">
        <f t="shared" si="396"/>
        <v>0</v>
      </c>
      <c r="X3573" s="5">
        <f t="shared" si="397"/>
        <v>1</v>
      </c>
      <c r="Y3573" s="5">
        <f t="shared" si="398"/>
        <v>1</v>
      </c>
    </row>
    <row r="3574" spans="2:25" hidden="1" x14ac:dyDescent="0.3">
      <c r="B3574" s="6">
        <v>3565</v>
      </c>
      <c r="C3574" s="2" t="s">
        <v>28708</v>
      </c>
      <c r="D3574" s="2" t="s">
        <v>29330</v>
      </c>
      <c r="E3574" s="9" t="s">
        <v>29331</v>
      </c>
      <c r="F3574" s="13">
        <v>3531.3539999999998</v>
      </c>
      <c r="G3574" s="8">
        <v>0.33553669093715532</v>
      </c>
      <c r="L3574" s="5">
        <v>11</v>
      </c>
      <c r="M3574" s="5">
        <v>9</v>
      </c>
      <c r="N3574" s="5">
        <v>3531.3539999999998</v>
      </c>
      <c r="O3574" s="5">
        <v>0.58500000000003638</v>
      </c>
      <c r="P3574" s="5">
        <v>2.9802999999999882</v>
      </c>
      <c r="S3574" s="5">
        <f t="shared" si="392"/>
        <v>0</v>
      </c>
      <c r="T3574" s="5">
        <f t="shared" si="393"/>
        <v>2035.7739999999999</v>
      </c>
      <c r="U3574" s="5">
        <f t="shared" si="394"/>
        <v>2</v>
      </c>
      <c r="V3574" s="5">
        <f t="shared" si="395"/>
        <v>1</v>
      </c>
      <c r="W3574" s="5">
        <f t="shared" si="396"/>
        <v>0</v>
      </c>
      <c r="X3574" s="5">
        <f t="shared" si="397"/>
        <v>1</v>
      </c>
      <c r="Y3574" s="5">
        <f t="shared" si="398"/>
        <v>1</v>
      </c>
    </row>
    <row r="3575" spans="2:25" hidden="1" x14ac:dyDescent="0.3">
      <c r="B3575" s="6">
        <v>3566</v>
      </c>
      <c r="C3575" s="2" t="s">
        <v>27160</v>
      </c>
      <c r="D3575" s="2" t="s">
        <v>29332</v>
      </c>
      <c r="E3575" s="9" t="s">
        <v>29333</v>
      </c>
      <c r="F3575" s="13">
        <v>3532.2719999999999</v>
      </c>
      <c r="G3575" s="8">
        <v>0.39485114111979752</v>
      </c>
      <c r="L3575" s="5">
        <v>7</v>
      </c>
      <c r="M3575" s="5">
        <v>9</v>
      </c>
      <c r="N3575" s="5">
        <v>3532.2719999999999</v>
      </c>
      <c r="O3575" s="5">
        <v>0.91800000000012005</v>
      </c>
      <c r="P3575" s="5">
        <v>2.5326000000000022</v>
      </c>
      <c r="S3575" s="5">
        <f t="shared" si="392"/>
        <v>0</v>
      </c>
      <c r="T3575" s="5">
        <f t="shared" si="393"/>
        <v>2035.7739999999999</v>
      </c>
      <c r="U3575" s="5">
        <f t="shared" si="394"/>
        <v>2</v>
      </c>
      <c r="V3575" s="5">
        <f t="shared" si="395"/>
        <v>1</v>
      </c>
      <c r="W3575" s="5">
        <f t="shared" si="396"/>
        <v>0</v>
      </c>
      <c r="X3575" s="5">
        <f t="shared" si="397"/>
        <v>1</v>
      </c>
      <c r="Y3575" s="5">
        <f t="shared" si="398"/>
        <v>1</v>
      </c>
    </row>
    <row r="3576" spans="2:25" hidden="1" x14ac:dyDescent="0.3">
      <c r="B3576" s="6">
        <v>3567</v>
      </c>
      <c r="C3576" s="2" t="s">
        <v>24259</v>
      </c>
      <c r="D3576" s="2" t="s">
        <v>29334</v>
      </c>
      <c r="E3576" s="9" t="s">
        <v>29335</v>
      </c>
      <c r="F3576" s="13">
        <v>3535.268</v>
      </c>
      <c r="G3576" s="8">
        <v>0.3651367437105173</v>
      </c>
      <c r="L3576" s="5">
        <v>17</v>
      </c>
      <c r="M3576" s="5">
        <v>9</v>
      </c>
      <c r="N3576" s="5">
        <v>3535.268</v>
      </c>
      <c r="O3576" s="5">
        <v>2.9960000000000946</v>
      </c>
      <c r="P3576" s="5">
        <v>2.738700000000017</v>
      </c>
      <c r="S3576" s="5">
        <f t="shared" si="392"/>
        <v>0</v>
      </c>
      <c r="T3576" s="5">
        <f t="shared" si="393"/>
        <v>2035.7739999999999</v>
      </c>
      <c r="U3576" s="5">
        <f t="shared" si="394"/>
        <v>2</v>
      </c>
      <c r="V3576" s="5">
        <f t="shared" si="395"/>
        <v>1</v>
      </c>
      <c r="W3576" s="5">
        <f t="shared" si="396"/>
        <v>0</v>
      </c>
      <c r="X3576" s="5">
        <f t="shared" si="397"/>
        <v>1</v>
      </c>
      <c r="Y3576" s="5">
        <f t="shared" si="398"/>
        <v>1</v>
      </c>
    </row>
    <row r="3577" spans="2:25" hidden="1" x14ac:dyDescent="0.3">
      <c r="B3577" s="6">
        <v>3568</v>
      </c>
      <c r="C3577" s="2" t="s">
        <v>27297</v>
      </c>
      <c r="D3577" s="2" t="s">
        <v>29336</v>
      </c>
      <c r="E3577" s="9" t="s">
        <v>29337</v>
      </c>
      <c r="F3577" s="13">
        <v>3540.009</v>
      </c>
      <c r="G3577" s="8">
        <v>0.35162980414220096</v>
      </c>
      <c r="L3577" s="5">
        <v>6</v>
      </c>
      <c r="M3577" s="5">
        <v>9</v>
      </c>
      <c r="N3577" s="5">
        <v>3540.009</v>
      </c>
      <c r="O3577" s="5">
        <v>4.7409999999999854</v>
      </c>
      <c r="P3577" s="5">
        <v>2.843899999999985</v>
      </c>
      <c r="S3577" s="5">
        <f t="shared" si="392"/>
        <v>0</v>
      </c>
      <c r="T3577" s="5">
        <f t="shared" si="393"/>
        <v>2035.7739999999999</v>
      </c>
      <c r="U3577" s="5">
        <f t="shared" si="394"/>
        <v>2</v>
      </c>
      <c r="V3577" s="5">
        <f t="shared" si="395"/>
        <v>1</v>
      </c>
      <c r="W3577" s="5">
        <f t="shared" si="396"/>
        <v>0</v>
      </c>
      <c r="X3577" s="5">
        <f t="shared" si="397"/>
        <v>1</v>
      </c>
      <c r="Y3577" s="5">
        <f t="shared" si="398"/>
        <v>1</v>
      </c>
    </row>
    <row r="3578" spans="2:25" hidden="1" x14ac:dyDescent="0.3">
      <c r="B3578" s="6">
        <v>3569</v>
      </c>
      <c r="C3578" s="2" t="s">
        <v>26581</v>
      </c>
      <c r="D3578" s="2" t="s">
        <v>29338</v>
      </c>
      <c r="E3578" s="9" t="s">
        <v>29339</v>
      </c>
      <c r="F3578" s="13">
        <v>3548.4050000000002</v>
      </c>
      <c r="G3578" s="8">
        <v>0.27517886626306992</v>
      </c>
      <c r="L3578" s="5">
        <v>12</v>
      </c>
      <c r="M3578" s="5">
        <v>9</v>
      </c>
      <c r="N3578" s="5">
        <v>3548.4050000000002</v>
      </c>
      <c r="O3578" s="5">
        <v>8.3960000000001855</v>
      </c>
      <c r="P3578" s="5">
        <v>3.6340000000000146</v>
      </c>
      <c r="S3578" s="5">
        <f t="shared" si="392"/>
        <v>0</v>
      </c>
      <c r="T3578" s="5">
        <f t="shared" si="393"/>
        <v>2035.7739999999999</v>
      </c>
      <c r="U3578" s="5">
        <f t="shared" si="394"/>
        <v>2</v>
      </c>
      <c r="V3578" s="5">
        <f t="shared" si="395"/>
        <v>1</v>
      </c>
      <c r="W3578" s="5">
        <f t="shared" si="396"/>
        <v>0</v>
      </c>
      <c r="X3578" s="5">
        <f t="shared" si="397"/>
        <v>1</v>
      </c>
      <c r="Y3578" s="5">
        <f t="shared" si="398"/>
        <v>1</v>
      </c>
    </row>
    <row r="3579" spans="2:25" hidden="1" x14ac:dyDescent="0.3">
      <c r="B3579" s="6">
        <v>3570</v>
      </c>
      <c r="C3579" s="2" t="s">
        <v>27653</v>
      </c>
      <c r="D3579" s="2" t="s">
        <v>29340</v>
      </c>
      <c r="E3579" s="9" t="s">
        <v>29341</v>
      </c>
      <c r="F3579" s="13">
        <v>3555.328</v>
      </c>
      <c r="G3579" s="8">
        <v>0.2393203302620566</v>
      </c>
      <c r="L3579" s="5">
        <v>16</v>
      </c>
      <c r="M3579" s="5">
        <v>9</v>
      </c>
      <c r="N3579" s="5">
        <v>3555.328</v>
      </c>
      <c r="O3579" s="5">
        <v>6.9229999999997744</v>
      </c>
      <c r="P3579" s="5">
        <v>4.1784999999999854</v>
      </c>
      <c r="S3579" s="5">
        <f t="shared" si="392"/>
        <v>0</v>
      </c>
      <c r="T3579" s="5">
        <f t="shared" si="393"/>
        <v>2035.7739999999999</v>
      </c>
      <c r="U3579" s="5">
        <f t="shared" si="394"/>
        <v>2</v>
      </c>
      <c r="V3579" s="5">
        <f t="shared" si="395"/>
        <v>1</v>
      </c>
      <c r="W3579" s="5">
        <f t="shared" si="396"/>
        <v>0</v>
      </c>
      <c r="X3579" s="5">
        <f t="shared" si="397"/>
        <v>1</v>
      </c>
      <c r="Y3579" s="5">
        <f t="shared" si="398"/>
        <v>1</v>
      </c>
    </row>
    <row r="3580" spans="2:25" hidden="1" x14ac:dyDescent="0.3">
      <c r="B3580" s="6">
        <v>3571</v>
      </c>
      <c r="C3580" s="2" t="s">
        <v>25741</v>
      </c>
      <c r="D3580" s="2" t="s">
        <v>29342</v>
      </c>
      <c r="E3580" s="9" t="s">
        <v>29343</v>
      </c>
      <c r="F3580" s="13">
        <v>3556.1950000000002</v>
      </c>
      <c r="G3580" s="8">
        <v>0.26650321136369598</v>
      </c>
      <c r="L3580" s="5">
        <v>10</v>
      </c>
      <c r="M3580" s="5">
        <v>9</v>
      </c>
      <c r="N3580" s="5">
        <v>3556.1950000000002</v>
      </c>
      <c r="O3580" s="5">
        <v>0.86700000000018917</v>
      </c>
      <c r="P3580" s="5">
        <v>3.7523000000000137</v>
      </c>
      <c r="S3580" s="5">
        <f t="shared" si="392"/>
        <v>0</v>
      </c>
      <c r="T3580" s="5">
        <f t="shared" si="393"/>
        <v>2035.7739999999999</v>
      </c>
      <c r="U3580" s="5">
        <f t="shared" si="394"/>
        <v>2</v>
      </c>
      <c r="V3580" s="5">
        <f t="shared" si="395"/>
        <v>1</v>
      </c>
      <c r="W3580" s="5">
        <f t="shared" si="396"/>
        <v>0</v>
      </c>
      <c r="X3580" s="5">
        <f t="shared" si="397"/>
        <v>1</v>
      </c>
      <c r="Y3580" s="5">
        <f t="shared" si="398"/>
        <v>1</v>
      </c>
    </row>
    <row r="3581" spans="2:25" hidden="1" x14ac:dyDescent="0.3">
      <c r="B3581" s="6">
        <v>3572</v>
      </c>
      <c r="C3581" s="2" t="s">
        <v>25050</v>
      </c>
      <c r="D3581" s="2" t="s">
        <v>29344</v>
      </c>
      <c r="E3581" s="9" t="s">
        <v>29345</v>
      </c>
      <c r="F3581" s="13">
        <v>3557.645</v>
      </c>
      <c r="G3581" s="8">
        <v>0.31768219073638665</v>
      </c>
      <c r="L3581" s="5">
        <v>4</v>
      </c>
      <c r="M3581" s="5">
        <v>9</v>
      </c>
      <c r="N3581" s="5">
        <v>3557.645</v>
      </c>
      <c r="O3581" s="5">
        <v>1.4499999999998181</v>
      </c>
      <c r="P3581" s="5">
        <v>3.1478000000000064</v>
      </c>
      <c r="S3581" s="5">
        <f t="shared" si="392"/>
        <v>0</v>
      </c>
      <c r="T3581" s="5">
        <f t="shared" si="393"/>
        <v>2035.7739999999999</v>
      </c>
      <c r="U3581" s="5">
        <f t="shared" si="394"/>
        <v>2</v>
      </c>
      <c r="V3581" s="5">
        <f t="shared" si="395"/>
        <v>1</v>
      </c>
      <c r="W3581" s="5">
        <f t="shared" si="396"/>
        <v>0</v>
      </c>
      <c r="X3581" s="5">
        <f t="shared" si="397"/>
        <v>1</v>
      </c>
      <c r="Y3581" s="5">
        <f t="shared" si="398"/>
        <v>1</v>
      </c>
    </row>
    <row r="3582" spans="2:25" hidden="1" x14ac:dyDescent="0.3">
      <c r="B3582" s="6">
        <v>3573</v>
      </c>
      <c r="C3582" s="2" t="s">
        <v>23956</v>
      </c>
      <c r="D3582" s="2" t="s">
        <v>29346</v>
      </c>
      <c r="E3582" s="9" t="s">
        <v>29347</v>
      </c>
      <c r="F3582" s="13">
        <v>3563.163</v>
      </c>
      <c r="G3582" s="8">
        <v>0.30086951289225788</v>
      </c>
      <c r="L3582" s="5">
        <v>7</v>
      </c>
      <c r="M3582" s="5">
        <v>9</v>
      </c>
      <c r="N3582" s="5">
        <v>3563.163</v>
      </c>
      <c r="O3582" s="5">
        <v>5.5180000000000291</v>
      </c>
      <c r="P3582" s="5">
        <v>3.3237000000000081</v>
      </c>
      <c r="S3582" s="5">
        <f t="shared" si="392"/>
        <v>0</v>
      </c>
      <c r="T3582" s="5">
        <f t="shared" si="393"/>
        <v>2035.7739999999999</v>
      </c>
      <c r="U3582" s="5">
        <f t="shared" si="394"/>
        <v>2</v>
      </c>
      <c r="V3582" s="5">
        <f t="shared" si="395"/>
        <v>1</v>
      </c>
      <c r="W3582" s="5">
        <f t="shared" si="396"/>
        <v>0</v>
      </c>
      <c r="X3582" s="5">
        <f t="shared" si="397"/>
        <v>1</v>
      </c>
      <c r="Y3582" s="5">
        <f t="shared" si="398"/>
        <v>1</v>
      </c>
    </row>
    <row r="3583" spans="2:25" hidden="1" x14ac:dyDescent="0.3">
      <c r="B3583" s="6">
        <v>3574</v>
      </c>
      <c r="C3583" s="2" t="s">
        <v>27160</v>
      </c>
      <c r="D3583" s="2" t="s">
        <v>29348</v>
      </c>
      <c r="E3583" s="9" t="s">
        <v>29349</v>
      </c>
      <c r="F3583" s="13">
        <v>3564.752</v>
      </c>
      <c r="G3583" s="8">
        <v>0.29426477944854629</v>
      </c>
      <c r="L3583" s="5">
        <v>7</v>
      </c>
      <c r="M3583" s="5">
        <v>9</v>
      </c>
      <c r="N3583" s="5">
        <v>3564.752</v>
      </c>
      <c r="O3583" s="5">
        <v>1.5889999999999418</v>
      </c>
      <c r="P3583" s="5">
        <v>3.3983000000000176</v>
      </c>
      <c r="S3583" s="5">
        <f t="shared" si="392"/>
        <v>0</v>
      </c>
      <c r="T3583" s="5">
        <f t="shared" si="393"/>
        <v>2035.7739999999999</v>
      </c>
      <c r="U3583" s="5">
        <f t="shared" si="394"/>
        <v>2</v>
      </c>
      <c r="V3583" s="5">
        <f t="shared" si="395"/>
        <v>1</v>
      </c>
      <c r="W3583" s="5">
        <f t="shared" si="396"/>
        <v>0</v>
      </c>
      <c r="X3583" s="5">
        <f t="shared" si="397"/>
        <v>1</v>
      </c>
      <c r="Y3583" s="5">
        <f t="shared" si="398"/>
        <v>1</v>
      </c>
    </row>
    <row r="3584" spans="2:25" hidden="1" x14ac:dyDescent="0.3">
      <c r="B3584" s="6">
        <v>3575</v>
      </c>
      <c r="C3584" s="2" t="s">
        <v>29350</v>
      </c>
      <c r="D3584" s="2" t="s">
        <v>29346</v>
      </c>
      <c r="E3584" s="9" t="s">
        <v>29351</v>
      </c>
      <c r="F3584" s="13">
        <v>3569.241</v>
      </c>
      <c r="G3584" s="8">
        <v>0.26394277720590054</v>
      </c>
      <c r="L3584" s="5">
        <v>15</v>
      </c>
      <c r="M3584" s="5">
        <v>9</v>
      </c>
      <c r="N3584" s="5">
        <v>3569.241</v>
      </c>
      <c r="O3584" s="5">
        <v>4.4890000000000327</v>
      </c>
      <c r="P3584" s="5">
        <v>3.7887000000000173</v>
      </c>
      <c r="S3584" s="5">
        <f t="shared" si="392"/>
        <v>0</v>
      </c>
      <c r="T3584" s="5">
        <f t="shared" si="393"/>
        <v>2035.7739999999999</v>
      </c>
      <c r="U3584" s="5">
        <f t="shared" si="394"/>
        <v>2</v>
      </c>
      <c r="V3584" s="5">
        <f t="shared" si="395"/>
        <v>1</v>
      </c>
      <c r="W3584" s="5">
        <f t="shared" si="396"/>
        <v>0</v>
      </c>
      <c r="X3584" s="5">
        <f t="shared" si="397"/>
        <v>1</v>
      </c>
      <c r="Y3584" s="5">
        <f t="shared" si="398"/>
        <v>1</v>
      </c>
    </row>
    <row r="3585" spans="2:25" hidden="1" x14ac:dyDescent="0.3">
      <c r="B3585" s="6">
        <v>3576</v>
      </c>
      <c r="C3585" s="2" t="s">
        <v>24207</v>
      </c>
      <c r="D3585" s="2" t="s">
        <v>29352</v>
      </c>
      <c r="E3585" s="9" t="s">
        <v>29351</v>
      </c>
      <c r="F3585" s="13">
        <v>3569.87</v>
      </c>
      <c r="G3585" s="8">
        <v>0.26597159423373612</v>
      </c>
      <c r="L3585" s="5">
        <v>11</v>
      </c>
      <c r="M3585" s="5">
        <v>8</v>
      </c>
      <c r="N3585" s="5">
        <v>3569.87</v>
      </c>
      <c r="O3585" s="5">
        <v>0.62899999999990541</v>
      </c>
      <c r="P3585" s="5">
        <v>3.7597999999999958</v>
      </c>
      <c r="S3585" s="5">
        <f t="shared" si="392"/>
        <v>0</v>
      </c>
      <c r="T3585" s="5">
        <f t="shared" si="393"/>
        <v>2035.7739999999999</v>
      </c>
      <c r="U3585" s="5">
        <f t="shared" si="394"/>
        <v>2</v>
      </c>
      <c r="V3585" s="5">
        <f t="shared" si="395"/>
        <v>1</v>
      </c>
      <c r="W3585" s="5">
        <f t="shared" si="396"/>
        <v>0</v>
      </c>
      <c r="X3585" s="5">
        <f t="shared" si="397"/>
        <v>1</v>
      </c>
      <c r="Y3585" s="5">
        <f t="shared" si="398"/>
        <v>1</v>
      </c>
    </row>
    <row r="3586" spans="2:25" hidden="1" x14ac:dyDescent="0.3">
      <c r="B3586" s="6">
        <v>3577</v>
      </c>
      <c r="C3586" s="2" t="s">
        <v>24492</v>
      </c>
      <c r="D3586" s="2" t="s">
        <v>29353</v>
      </c>
      <c r="E3586" s="9" t="s">
        <v>29351</v>
      </c>
      <c r="F3586" s="13">
        <v>3569.9259999999999</v>
      </c>
      <c r="G3586" s="8">
        <v>0.28853367187950918</v>
      </c>
      <c r="L3586" s="5">
        <v>15</v>
      </c>
      <c r="M3586" s="5">
        <v>9</v>
      </c>
      <c r="N3586" s="5">
        <v>3569.9259999999999</v>
      </c>
      <c r="O3586" s="5">
        <v>5.6000000000040018E-2</v>
      </c>
      <c r="P3586" s="5">
        <v>3.46579999999999</v>
      </c>
      <c r="S3586" s="5">
        <f t="shared" si="392"/>
        <v>0</v>
      </c>
      <c r="T3586" s="5">
        <f t="shared" si="393"/>
        <v>2035.7739999999999</v>
      </c>
      <c r="U3586" s="5">
        <f t="shared" si="394"/>
        <v>2</v>
      </c>
      <c r="V3586" s="5">
        <f t="shared" si="395"/>
        <v>1</v>
      </c>
      <c r="W3586" s="5">
        <f t="shared" si="396"/>
        <v>0</v>
      </c>
      <c r="X3586" s="5">
        <f t="shared" si="397"/>
        <v>1</v>
      </c>
      <c r="Y3586" s="5">
        <f t="shared" si="398"/>
        <v>1</v>
      </c>
    </row>
    <row r="3587" spans="2:25" hidden="1" x14ac:dyDescent="0.3">
      <c r="B3587" s="6">
        <v>3578</v>
      </c>
      <c r="C3587" s="2" t="s">
        <v>24259</v>
      </c>
      <c r="D3587" s="2" t="s">
        <v>29354</v>
      </c>
      <c r="E3587" s="9" t="s">
        <v>29355</v>
      </c>
      <c r="F3587" s="13">
        <v>3572.0520000000001</v>
      </c>
      <c r="G3587" s="8">
        <v>0.31208064163779803</v>
      </c>
      <c r="L3587" s="5">
        <v>17</v>
      </c>
      <c r="M3587" s="5">
        <v>9</v>
      </c>
      <c r="N3587" s="5">
        <v>3572.0520000000001</v>
      </c>
      <c r="O3587" s="5">
        <v>2.1260000000002037</v>
      </c>
      <c r="P3587" s="5">
        <v>3.2043000000000119</v>
      </c>
      <c r="S3587" s="5">
        <f t="shared" si="392"/>
        <v>0</v>
      </c>
      <c r="T3587" s="5">
        <f t="shared" si="393"/>
        <v>2035.7739999999999</v>
      </c>
      <c r="U3587" s="5">
        <f t="shared" si="394"/>
        <v>2</v>
      </c>
      <c r="V3587" s="5">
        <f t="shared" si="395"/>
        <v>1</v>
      </c>
      <c r="W3587" s="5">
        <f t="shared" si="396"/>
        <v>0</v>
      </c>
      <c r="X3587" s="5">
        <f t="shared" si="397"/>
        <v>1</v>
      </c>
      <c r="Y3587" s="5">
        <f t="shared" si="398"/>
        <v>1</v>
      </c>
    </row>
    <row r="3588" spans="2:25" hidden="1" x14ac:dyDescent="0.3">
      <c r="B3588" s="6">
        <v>3579</v>
      </c>
      <c r="C3588" s="2" t="s">
        <v>26034</v>
      </c>
      <c r="D3588" s="2" t="s">
        <v>29356</v>
      </c>
      <c r="E3588" s="9" t="s">
        <v>29357</v>
      </c>
      <c r="F3588" s="13">
        <v>3574.884</v>
      </c>
      <c r="G3588" s="8">
        <v>0.37765776653197142</v>
      </c>
      <c r="L3588" s="5">
        <v>12</v>
      </c>
      <c r="M3588" s="5">
        <v>9</v>
      </c>
      <c r="N3588" s="5">
        <v>3574.884</v>
      </c>
      <c r="O3588" s="5">
        <v>2.8319999999998799</v>
      </c>
      <c r="P3588" s="5">
        <v>2.6478999999999813</v>
      </c>
      <c r="S3588" s="5">
        <f t="shared" si="392"/>
        <v>0</v>
      </c>
      <c r="T3588" s="5">
        <f t="shared" si="393"/>
        <v>2035.7739999999999</v>
      </c>
      <c r="U3588" s="5">
        <f t="shared" si="394"/>
        <v>2</v>
      </c>
      <c r="V3588" s="5">
        <f t="shared" si="395"/>
        <v>1</v>
      </c>
      <c r="W3588" s="5">
        <f t="shared" si="396"/>
        <v>0</v>
      </c>
      <c r="X3588" s="5">
        <f t="shared" si="397"/>
        <v>1</v>
      </c>
      <c r="Y3588" s="5">
        <f t="shared" si="398"/>
        <v>1</v>
      </c>
    </row>
    <row r="3589" spans="2:25" hidden="1" x14ac:dyDescent="0.3">
      <c r="B3589" s="6">
        <v>3580</v>
      </c>
      <c r="C3589" s="2" t="s">
        <v>24106</v>
      </c>
      <c r="D3589" s="2" t="s">
        <v>29358</v>
      </c>
      <c r="E3589" s="9" t="s">
        <v>29359</v>
      </c>
      <c r="F3589" s="13">
        <v>3576.64</v>
      </c>
      <c r="G3589" s="8">
        <v>0.46921921921922144</v>
      </c>
      <c r="L3589" s="5">
        <v>5</v>
      </c>
      <c r="M3589" s="5">
        <v>8</v>
      </c>
      <c r="N3589" s="5">
        <v>3576.64</v>
      </c>
      <c r="O3589" s="5">
        <v>1.7559999999998581</v>
      </c>
      <c r="P3589" s="5">
        <v>2.13119999999999</v>
      </c>
      <c r="S3589" s="5">
        <f t="shared" si="392"/>
        <v>0</v>
      </c>
      <c r="T3589" s="5">
        <f t="shared" si="393"/>
        <v>2035.7739999999999</v>
      </c>
      <c r="U3589" s="5">
        <f t="shared" si="394"/>
        <v>2</v>
      </c>
      <c r="V3589" s="5">
        <f t="shared" si="395"/>
        <v>1</v>
      </c>
      <c r="W3589" s="5">
        <f t="shared" si="396"/>
        <v>0</v>
      </c>
      <c r="X3589" s="5">
        <f t="shared" si="397"/>
        <v>1</v>
      </c>
      <c r="Y3589" s="5">
        <f t="shared" si="398"/>
        <v>1</v>
      </c>
    </row>
    <row r="3590" spans="2:25" hidden="1" x14ac:dyDescent="0.3">
      <c r="B3590" s="6">
        <v>3581</v>
      </c>
      <c r="C3590" s="2" t="s">
        <v>28708</v>
      </c>
      <c r="D3590" s="2" t="s">
        <v>29360</v>
      </c>
      <c r="E3590" s="9" t="s">
        <v>29361</v>
      </c>
      <c r="F3590" s="13">
        <v>3578.2930000000001</v>
      </c>
      <c r="G3590" s="8">
        <v>0.45252964069146623</v>
      </c>
      <c r="L3590" s="5">
        <v>11</v>
      </c>
      <c r="M3590" s="5">
        <v>9</v>
      </c>
      <c r="N3590" s="5">
        <v>3578.2930000000001</v>
      </c>
      <c r="O3590" s="5">
        <v>1.6530000000002474</v>
      </c>
      <c r="P3590" s="5">
        <v>2.2097999999999955</v>
      </c>
      <c r="S3590" s="5">
        <f t="shared" si="392"/>
        <v>0</v>
      </c>
      <c r="T3590" s="5">
        <f t="shared" si="393"/>
        <v>2035.7739999999999</v>
      </c>
      <c r="U3590" s="5">
        <f t="shared" si="394"/>
        <v>2</v>
      </c>
      <c r="V3590" s="5">
        <f t="shared" si="395"/>
        <v>1</v>
      </c>
      <c r="W3590" s="5">
        <f t="shared" si="396"/>
        <v>0</v>
      </c>
      <c r="X3590" s="5">
        <f t="shared" si="397"/>
        <v>1</v>
      </c>
      <c r="Y3590" s="5">
        <f t="shared" si="398"/>
        <v>1</v>
      </c>
    </row>
    <row r="3591" spans="2:25" hidden="1" x14ac:dyDescent="0.3">
      <c r="B3591" s="6">
        <v>3582</v>
      </c>
      <c r="C3591" s="2" t="s">
        <v>24695</v>
      </c>
      <c r="D3591" s="2" t="s">
        <v>29362</v>
      </c>
      <c r="E3591" s="9" t="s">
        <v>29361</v>
      </c>
      <c r="F3591" s="13">
        <v>3578.52</v>
      </c>
      <c r="G3591" s="8">
        <v>0.47904191616766467</v>
      </c>
      <c r="L3591" s="5">
        <v>5</v>
      </c>
      <c r="M3591" s="5">
        <v>8</v>
      </c>
      <c r="N3591" s="5">
        <v>3578.52</v>
      </c>
      <c r="O3591" s="5">
        <v>0.22699999999986176</v>
      </c>
      <c r="P3591" s="5">
        <v>2.0874999999999999</v>
      </c>
      <c r="S3591" s="5">
        <f t="shared" si="392"/>
        <v>0</v>
      </c>
      <c r="T3591" s="5">
        <f t="shared" si="393"/>
        <v>2035.7739999999999</v>
      </c>
      <c r="U3591" s="5">
        <f t="shared" si="394"/>
        <v>2</v>
      </c>
      <c r="V3591" s="5">
        <f t="shared" si="395"/>
        <v>1</v>
      </c>
      <c r="W3591" s="5">
        <f t="shared" si="396"/>
        <v>0</v>
      </c>
      <c r="X3591" s="5">
        <f t="shared" si="397"/>
        <v>1</v>
      </c>
      <c r="Y3591" s="5">
        <f t="shared" si="398"/>
        <v>1</v>
      </c>
    </row>
    <row r="3592" spans="2:25" hidden="1" x14ac:dyDescent="0.3">
      <c r="B3592" s="6">
        <v>3583</v>
      </c>
      <c r="C3592" s="2" t="s">
        <v>24114</v>
      </c>
      <c r="D3592" s="2" t="s">
        <v>29363</v>
      </c>
      <c r="E3592" s="9" t="s">
        <v>29364</v>
      </c>
      <c r="F3592" s="13">
        <v>3581.1819999999998</v>
      </c>
      <c r="G3592" s="8">
        <v>0.55496975414840577</v>
      </c>
      <c r="L3592" s="5">
        <v>8</v>
      </c>
      <c r="M3592" s="5">
        <v>9</v>
      </c>
      <c r="N3592" s="5">
        <v>3581.1819999999998</v>
      </c>
      <c r="O3592" s="5">
        <v>2.6619999999998072</v>
      </c>
      <c r="P3592" s="5">
        <v>1.8018999999999779</v>
      </c>
      <c r="S3592" s="5">
        <f t="shared" si="392"/>
        <v>0</v>
      </c>
      <c r="T3592" s="5">
        <f t="shared" si="393"/>
        <v>2035.7739999999999</v>
      </c>
      <c r="U3592" s="5">
        <f t="shared" si="394"/>
        <v>2</v>
      </c>
      <c r="V3592" s="5">
        <f t="shared" si="395"/>
        <v>1</v>
      </c>
      <c r="W3592" s="5">
        <f t="shared" si="396"/>
        <v>0</v>
      </c>
      <c r="X3592" s="5">
        <f t="shared" si="397"/>
        <v>1</v>
      </c>
      <c r="Y3592" s="5">
        <f t="shared" si="398"/>
        <v>1</v>
      </c>
    </row>
    <row r="3593" spans="2:25" hidden="1" x14ac:dyDescent="0.3">
      <c r="B3593" s="6">
        <v>3584</v>
      </c>
      <c r="C3593" s="2" t="s">
        <v>28903</v>
      </c>
      <c r="D3593" s="2" t="s">
        <v>29365</v>
      </c>
      <c r="E3593" s="9" t="s">
        <v>29366</v>
      </c>
      <c r="F3593" s="13">
        <v>3584.7269999999999</v>
      </c>
      <c r="G3593" s="8">
        <v>0.50062578222778698</v>
      </c>
      <c r="L3593" s="5">
        <v>8</v>
      </c>
      <c r="M3593" s="5">
        <v>9</v>
      </c>
      <c r="N3593" s="5">
        <v>3584.7269999999999</v>
      </c>
      <c r="O3593" s="5">
        <v>3.5450000000000728</v>
      </c>
      <c r="P3593" s="5">
        <v>1.9974999999999909</v>
      </c>
      <c r="S3593" s="5">
        <f t="shared" si="392"/>
        <v>0</v>
      </c>
      <c r="T3593" s="5">
        <f t="shared" si="393"/>
        <v>2035.7739999999999</v>
      </c>
      <c r="U3593" s="5">
        <f t="shared" si="394"/>
        <v>2</v>
      </c>
      <c r="V3593" s="5">
        <f t="shared" si="395"/>
        <v>1</v>
      </c>
      <c r="W3593" s="5">
        <f t="shared" si="396"/>
        <v>0</v>
      </c>
      <c r="X3593" s="5">
        <f t="shared" si="397"/>
        <v>1</v>
      </c>
      <c r="Y3593" s="5">
        <f t="shared" si="398"/>
        <v>1</v>
      </c>
    </row>
    <row r="3594" spans="2:25" hidden="1" x14ac:dyDescent="0.3">
      <c r="B3594" s="6">
        <v>3585</v>
      </c>
      <c r="C3594" s="2" t="s">
        <v>24019</v>
      </c>
      <c r="D3594" s="2" t="s">
        <v>29367</v>
      </c>
      <c r="E3594" s="9" t="s">
        <v>29366</v>
      </c>
      <c r="F3594" s="13">
        <v>3584.837</v>
      </c>
      <c r="G3594" s="8">
        <v>0.64119004873044361</v>
      </c>
      <c r="L3594" s="5">
        <v>8</v>
      </c>
      <c r="M3594" s="5">
        <v>9</v>
      </c>
      <c r="N3594" s="5">
        <v>3584.837</v>
      </c>
      <c r="O3594" s="5">
        <v>0.11000000000012733</v>
      </c>
      <c r="P3594" s="5">
        <v>1.5596000000000003</v>
      </c>
      <c r="S3594" s="5">
        <f t="shared" si="392"/>
        <v>0</v>
      </c>
      <c r="T3594" s="5">
        <f t="shared" si="393"/>
        <v>2035.7739999999999</v>
      </c>
      <c r="U3594" s="5">
        <f t="shared" si="394"/>
        <v>2</v>
      </c>
      <c r="V3594" s="5">
        <f t="shared" si="395"/>
        <v>1</v>
      </c>
      <c r="W3594" s="5">
        <f t="shared" si="396"/>
        <v>0</v>
      </c>
      <c r="X3594" s="5">
        <f t="shared" si="397"/>
        <v>1</v>
      </c>
      <c r="Y3594" s="5">
        <f t="shared" si="398"/>
        <v>1</v>
      </c>
    </row>
    <row r="3595" spans="2:25" hidden="1" x14ac:dyDescent="0.3">
      <c r="B3595" s="6">
        <v>3586</v>
      </c>
      <c r="C3595" s="2" t="s">
        <v>23981</v>
      </c>
      <c r="D3595" s="2" t="s">
        <v>29368</v>
      </c>
      <c r="E3595" s="9" t="s">
        <v>29369</v>
      </c>
      <c r="F3595" s="13">
        <v>3585.2539999999999</v>
      </c>
      <c r="G3595" s="8">
        <v>0.65002600104004093</v>
      </c>
      <c r="L3595" s="5">
        <v>11</v>
      </c>
      <c r="M3595" s="5">
        <v>9</v>
      </c>
      <c r="N3595" s="5">
        <v>3585.2539999999999</v>
      </c>
      <c r="O3595" s="5">
        <v>0.41699999999991633</v>
      </c>
      <c r="P3595" s="5">
        <v>1.5384000000000015</v>
      </c>
      <c r="S3595" s="5">
        <f t="shared" si="392"/>
        <v>0</v>
      </c>
      <c r="T3595" s="5">
        <f t="shared" si="393"/>
        <v>2035.7739999999999</v>
      </c>
      <c r="U3595" s="5">
        <f t="shared" si="394"/>
        <v>2</v>
      </c>
      <c r="V3595" s="5">
        <f t="shared" si="395"/>
        <v>1</v>
      </c>
      <c r="W3595" s="5">
        <f t="shared" si="396"/>
        <v>0</v>
      </c>
      <c r="X3595" s="5">
        <f t="shared" si="397"/>
        <v>1</v>
      </c>
      <c r="Y3595" s="5">
        <f t="shared" si="398"/>
        <v>1</v>
      </c>
    </row>
    <row r="3596" spans="2:25" hidden="1" x14ac:dyDescent="0.3">
      <c r="B3596" s="6">
        <v>3587</v>
      </c>
      <c r="C3596" s="2" t="s">
        <v>26581</v>
      </c>
      <c r="D3596" s="2" t="s">
        <v>29370</v>
      </c>
      <c r="E3596" s="9" t="s">
        <v>29371</v>
      </c>
      <c r="F3596" s="13">
        <v>3587.011</v>
      </c>
      <c r="G3596" s="8">
        <v>0.58530875036581675</v>
      </c>
      <c r="L3596" s="5">
        <v>12</v>
      </c>
      <c r="M3596" s="5">
        <v>9</v>
      </c>
      <c r="N3596" s="5">
        <v>3587.011</v>
      </c>
      <c r="O3596" s="5">
        <v>1.7570000000000618</v>
      </c>
      <c r="P3596" s="5">
        <v>1.7085000000000037</v>
      </c>
      <c r="S3596" s="5">
        <f t="shared" si="392"/>
        <v>0</v>
      </c>
      <c r="T3596" s="5">
        <f t="shared" si="393"/>
        <v>2035.7739999999999</v>
      </c>
      <c r="U3596" s="5">
        <f t="shared" si="394"/>
        <v>2</v>
      </c>
      <c r="V3596" s="5">
        <f t="shared" si="395"/>
        <v>1</v>
      </c>
      <c r="W3596" s="5">
        <f t="shared" si="396"/>
        <v>0</v>
      </c>
      <c r="X3596" s="5">
        <f t="shared" si="397"/>
        <v>1</v>
      </c>
      <c r="Y3596" s="5">
        <f t="shared" si="398"/>
        <v>1</v>
      </c>
    </row>
    <row r="3597" spans="2:25" hidden="1" x14ac:dyDescent="0.3">
      <c r="B3597" s="6">
        <v>3588</v>
      </c>
      <c r="C3597" s="2" t="s">
        <v>24114</v>
      </c>
      <c r="D3597" s="2" t="s">
        <v>24543</v>
      </c>
      <c r="E3597" s="9" t="s">
        <v>29371</v>
      </c>
      <c r="F3597" s="13">
        <v>3587.5010000000002</v>
      </c>
      <c r="G3597" s="8">
        <v>0.64729108680173186</v>
      </c>
      <c r="L3597" s="5">
        <v>8</v>
      </c>
      <c r="M3597" s="5">
        <v>9</v>
      </c>
      <c r="N3597" s="5">
        <v>3587.5010000000002</v>
      </c>
      <c r="O3597" s="5">
        <v>0.49000000000023647</v>
      </c>
      <c r="P3597" s="5">
        <v>1.5449000000000068</v>
      </c>
      <c r="S3597" s="5">
        <f t="shared" si="392"/>
        <v>0</v>
      </c>
      <c r="T3597" s="5">
        <f t="shared" si="393"/>
        <v>2035.7739999999999</v>
      </c>
      <c r="U3597" s="5">
        <f t="shared" si="394"/>
        <v>2</v>
      </c>
      <c r="V3597" s="5">
        <f t="shared" si="395"/>
        <v>1</v>
      </c>
      <c r="W3597" s="5">
        <f t="shared" si="396"/>
        <v>0</v>
      </c>
      <c r="X3597" s="5">
        <f t="shared" si="397"/>
        <v>1</v>
      </c>
      <c r="Y3597" s="5">
        <f t="shared" si="398"/>
        <v>1</v>
      </c>
    </row>
    <row r="3598" spans="2:25" hidden="1" x14ac:dyDescent="0.3">
      <c r="B3598" s="6">
        <v>3589</v>
      </c>
      <c r="C3598" s="2" t="s">
        <v>28052</v>
      </c>
      <c r="D3598" s="2" t="s">
        <v>29372</v>
      </c>
      <c r="E3598" s="9" t="s">
        <v>29371</v>
      </c>
      <c r="F3598" s="13">
        <v>3587.78</v>
      </c>
      <c r="G3598" s="8">
        <v>0.77543424317616749</v>
      </c>
      <c r="L3598" s="5">
        <v>10</v>
      </c>
      <c r="M3598" s="5">
        <v>8</v>
      </c>
      <c r="N3598" s="5">
        <v>3587.78</v>
      </c>
      <c r="O3598" s="5">
        <v>0.27899999999999636</v>
      </c>
      <c r="P3598" s="5">
        <v>1.2896000000000185</v>
      </c>
      <c r="S3598" s="5">
        <f t="shared" si="392"/>
        <v>0</v>
      </c>
      <c r="T3598" s="5">
        <f t="shared" si="393"/>
        <v>2035.7739999999999</v>
      </c>
      <c r="U3598" s="5">
        <f t="shared" si="394"/>
        <v>2</v>
      </c>
      <c r="V3598" s="5">
        <f t="shared" si="395"/>
        <v>1</v>
      </c>
      <c r="W3598" s="5">
        <f t="shared" si="396"/>
        <v>0</v>
      </c>
      <c r="X3598" s="5">
        <f t="shared" si="397"/>
        <v>1</v>
      </c>
      <c r="Y3598" s="5">
        <f t="shared" si="398"/>
        <v>1</v>
      </c>
    </row>
    <row r="3599" spans="2:25" hidden="1" x14ac:dyDescent="0.3">
      <c r="B3599" s="6">
        <v>3590</v>
      </c>
      <c r="C3599" s="2" t="s">
        <v>25050</v>
      </c>
      <c r="D3599" s="2" t="s">
        <v>29373</v>
      </c>
      <c r="E3599" s="9" t="s">
        <v>29374</v>
      </c>
      <c r="F3599" s="13">
        <v>3588.6019999999999</v>
      </c>
      <c r="G3599" s="8">
        <v>0.83598060524995899</v>
      </c>
      <c r="L3599" s="5">
        <v>4</v>
      </c>
      <c r="M3599" s="5">
        <v>9</v>
      </c>
      <c r="N3599" s="5">
        <v>3588.6019999999999</v>
      </c>
      <c r="O3599" s="5">
        <v>0.82199999999966167</v>
      </c>
      <c r="P3599" s="5">
        <v>1.1961999999999988</v>
      </c>
      <c r="S3599" s="5">
        <f t="shared" si="392"/>
        <v>0</v>
      </c>
      <c r="T3599" s="5">
        <f t="shared" si="393"/>
        <v>2035.7739999999999</v>
      </c>
      <c r="U3599" s="5">
        <f t="shared" si="394"/>
        <v>2</v>
      </c>
      <c r="V3599" s="5">
        <f t="shared" si="395"/>
        <v>1</v>
      </c>
      <c r="W3599" s="5">
        <f t="shared" si="396"/>
        <v>0</v>
      </c>
      <c r="X3599" s="5">
        <f t="shared" si="397"/>
        <v>1</v>
      </c>
      <c r="Y3599" s="5">
        <f t="shared" si="398"/>
        <v>1</v>
      </c>
    </row>
    <row r="3600" spans="2:25" hidden="1" x14ac:dyDescent="0.3">
      <c r="B3600" s="6">
        <v>3591</v>
      </c>
      <c r="C3600" s="2" t="s">
        <v>24207</v>
      </c>
      <c r="D3600" s="2" t="s">
        <v>29375</v>
      </c>
      <c r="E3600" s="9" t="s">
        <v>29374</v>
      </c>
      <c r="F3600" s="13">
        <v>3588.694</v>
      </c>
      <c r="G3600" s="8">
        <v>0.96144601480628333</v>
      </c>
      <c r="L3600" s="5">
        <v>11</v>
      </c>
      <c r="M3600" s="5">
        <v>9</v>
      </c>
      <c r="N3600" s="5">
        <v>3588.694</v>
      </c>
      <c r="O3600" s="5">
        <v>9.2000000000098225E-2</v>
      </c>
      <c r="P3600" s="5">
        <v>1.040099999999984</v>
      </c>
      <c r="S3600" s="5">
        <f t="shared" si="392"/>
        <v>0</v>
      </c>
      <c r="T3600" s="5">
        <f t="shared" si="393"/>
        <v>2035.7739999999999</v>
      </c>
      <c r="U3600" s="5">
        <f t="shared" si="394"/>
        <v>2</v>
      </c>
      <c r="V3600" s="5">
        <f t="shared" si="395"/>
        <v>1</v>
      </c>
      <c r="W3600" s="5">
        <f t="shared" si="396"/>
        <v>0</v>
      </c>
      <c r="X3600" s="5">
        <f t="shared" si="397"/>
        <v>1</v>
      </c>
      <c r="Y3600" s="5">
        <f t="shared" si="398"/>
        <v>1</v>
      </c>
    </row>
    <row r="3601" spans="2:25" hidden="1" x14ac:dyDescent="0.3">
      <c r="B3601" s="6">
        <v>3592</v>
      </c>
      <c r="C3601" s="2" t="s">
        <v>25420</v>
      </c>
      <c r="D3601" s="2" t="s">
        <v>29376</v>
      </c>
      <c r="E3601" s="9" t="s">
        <v>29377</v>
      </c>
      <c r="F3601" s="13">
        <v>3590.415</v>
      </c>
      <c r="G3601" s="8">
        <v>0.84068936527953042</v>
      </c>
      <c r="L3601" s="5">
        <v>6</v>
      </c>
      <c r="M3601" s="5">
        <v>9</v>
      </c>
      <c r="N3601" s="5">
        <v>3590.415</v>
      </c>
      <c r="O3601" s="5">
        <v>1.7210000000000036</v>
      </c>
      <c r="P3601" s="5">
        <v>1.1894999999999982</v>
      </c>
      <c r="S3601" s="5">
        <f t="shared" si="392"/>
        <v>0</v>
      </c>
      <c r="T3601" s="5">
        <f t="shared" si="393"/>
        <v>2035.7739999999999</v>
      </c>
      <c r="U3601" s="5">
        <f t="shared" si="394"/>
        <v>2</v>
      </c>
      <c r="V3601" s="5">
        <f t="shared" si="395"/>
        <v>1</v>
      </c>
      <c r="W3601" s="5">
        <f t="shared" si="396"/>
        <v>0</v>
      </c>
      <c r="X3601" s="5">
        <f t="shared" si="397"/>
        <v>1</v>
      </c>
      <c r="Y3601" s="5">
        <f t="shared" si="398"/>
        <v>1</v>
      </c>
    </row>
    <row r="3602" spans="2:25" hidden="1" x14ac:dyDescent="0.3">
      <c r="B3602" s="6">
        <v>3593</v>
      </c>
      <c r="C3602" s="2" t="s">
        <v>24336</v>
      </c>
      <c r="D3602" s="2" t="s">
        <v>29378</v>
      </c>
      <c r="E3602" s="9" t="s">
        <v>29379</v>
      </c>
      <c r="F3602" s="13">
        <v>3597.373</v>
      </c>
      <c r="G3602" s="8">
        <v>0.61762707677103579</v>
      </c>
      <c r="L3602" s="5">
        <v>11</v>
      </c>
      <c r="M3602" s="5">
        <v>9</v>
      </c>
      <c r="N3602" s="5">
        <v>3597.373</v>
      </c>
      <c r="O3602" s="5">
        <v>6.9580000000000837</v>
      </c>
      <c r="P3602" s="5">
        <v>1.6191000000000257</v>
      </c>
      <c r="S3602" s="5">
        <f t="shared" si="392"/>
        <v>0</v>
      </c>
      <c r="T3602" s="5">
        <f t="shared" si="393"/>
        <v>2035.7739999999999</v>
      </c>
      <c r="U3602" s="5">
        <f t="shared" si="394"/>
        <v>2</v>
      </c>
      <c r="V3602" s="5">
        <f t="shared" si="395"/>
        <v>1</v>
      </c>
      <c r="W3602" s="5">
        <f t="shared" si="396"/>
        <v>0</v>
      </c>
      <c r="X3602" s="5">
        <f t="shared" si="397"/>
        <v>1</v>
      </c>
      <c r="Y3602" s="5">
        <f t="shared" si="398"/>
        <v>1</v>
      </c>
    </row>
    <row r="3603" spans="2:25" hidden="1" x14ac:dyDescent="0.3">
      <c r="B3603" s="6">
        <v>3594</v>
      </c>
      <c r="C3603" s="2" t="s">
        <v>24050</v>
      </c>
      <c r="D3603" s="2" t="s">
        <v>29380</v>
      </c>
      <c r="E3603" s="9" t="s">
        <v>29381</v>
      </c>
      <c r="F3603" s="13">
        <v>3601.1680000000001</v>
      </c>
      <c r="G3603" s="8">
        <v>0.60823550878899357</v>
      </c>
      <c r="L3603" s="5">
        <v>6</v>
      </c>
      <c r="M3603" s="5">
        <v>9</v>
      </c>
      <c r="N3603" s="5">
        <v>3601.1680000000001</v>
      </c>
      <c r="O3603" s="5">
        <v>3.7950000000000728</v>
      </c>
      <c r="P3603" s="5">
        <v>1.6441000000000259</v>
      </c>
      <c r="S3603" s="5">
        <f t="shared" si="392"/>
        <v>0</v>
      </c>
      <c r="T3603" s="5">
        <f t="shared" si="393"/>
        <v>2035.7739999999999</v>
      </c>
      <c r="U3603" s="5">
        <f t="shared" si="394"/>
        <v>2</v>
      </c>
      <c r="V3603" s="5">
        <f t="shared" si="395"/>
        <v>1</v>
      </c>
      <c r="W3603" s="5">
        <f t="shared" si="396"/>
        <v>0</v>
      </c>
      <c r="X3603" s="5">
        <f t="shared" si="397"/>
        <v>1</v>
      </c>
      <c r="Y3603" s="5">
        <f t="shared" si="398"/>
        <v>1</v>
      </c>
    </row>
    <row r="3604" spans="2:25" hidden="1" x14ac:dyDescent="0.3">
      <c r="B3604" s="6">
        <v>3595</v>
      </c>
      <c r="C3604" s="2" t="s">
        <v>29382</v>
      </c>
      <c r="D3604" s="2" t="s">
        <v>24275</v>
      </c>
      <c r="E3604" s="9" t="s">
        <v>29383</v>
      </c>
      <c r="F3604" s="13">
        <v>3608.5169999999998</v>
      </c>
      <c r="G3604" s="8">
        <v>0.42229729729730026</v>
      </c>
      <c r="L3604" s="5">
        <v>15</v>
      </c>
      <c r="M3604" s="5">
        <v>9</v>
      </c>
      <c r="N3604" s="5">
        <v>3608.5169999999998</v>
      </c>
      <c r="O3604" s="5">
        <v>7.3489999999997053</v>
      </c>
      <c r="P3604" s="5">
        <v>2.3679999999999835</v>
      </c>
      <c r="S3604" s="5">
        <f t="shared" si="392"/>
        <v>0</v>
      </c>
      <c r="T3604" s="5">
        <f t="shared" si="393"/>
        <v>2035.7739999999999</v>
      </c>
      <c r="U3604" s="5">
        <f t="shared" si="394"/>
        <v>2</v>
      </c>
      <c r="V3604" s="5">
        <f t="shared" si="395"/>
        <v>1</v>
      </c>
      <c r="W3604" s="5">
        <f t="shared" si="396"/>
        <v>0</v>
      </c>
      <c r="X3604" s="5">
        <f t="shared" si="397"/>
        <v>1</v>
      </c>
      <c r="Y3604" s="5">
        <f t="shared" si="398"/>
        <v>1</v>
      </c>
    </row>
    <row r="3605" spans="2:25" hidden="1" x14ac:dyDescent="0.3">
      <c r="B3605" s="6">
        <v>3596</v>
      </c>
      <c r="C3605" s="2" t="s">
        <v>25472</v>
      </c>
      <c r="D3605" s="2" t="s">
        <v>29384</v>
      </c>
      <c r="E3605" s="9" t="s">
        <v>29385</v>
      </c>
      <c r="F3605" s="13">
        <v>3610.3690000000001</v>
      </c>
      <c r="G3605" s="8">
        <v>0.39816842524387436</v>
      </c>
      <c r="L3605" s="5">
        <v>7</v>
      </c>
      <c r="M3605" s="5">
        <v>9</v>
      </c>
      <c r="N3605" s="5">
        <v>3610.3690000000001</v>
      </c>
      <c r="O3605" s="5">
        <v>1.8520000000003165</v>
      </c>
      <c r="P3605" s="5">
        <v>2.5115000000000238</v>
      </c>
      <c r="S3605" s="5">
        <f t="shared" si="392"/>
        <v>0</v>
      </c>
      <c r="T3605" s="5">
        <f t="shared" si="393"/>
        <v>2035.7739999999999</v>
      </c>
      <c r="U3605" s="5">
        <f t="shared" si="394"/>
        <v>2</v>
      </c>
      <c r="V3605" s="5">
        <f t="shared" si="395"/>
        <v>1</v>
      </c>
      <c r="W3605" s="5">
        <f t="shared" si="396"/>
        <v>0</v>
      </c>
      <c r="X3605" s="5">
        <f t="shared" si="397"/>
        <v>1</v>
      </c>
      <c r="Y3605" s="5">
        <f t="shared" si="398"/>
        <v>1</v>
      </c>
    </row>
    <row r="3606" spans="2:25" hidden="1" x14ac:dyDescent="0.3">
      <c r="B3606" s="6">
        <v>3597</v>
      </c>
      <c r="C3606" s="2" t="s">
        <v>25684</v>
      </c>
      <c r="D3606" s="2" t="s">
        <v>29386</v>
      </c>
      <c r="E3606" s="9" t="s">
        <v>29387</v>
      </c>
      <c r="F3606" s="13">
        <v>3612.9090000000001</v>
      </c>
      <c r="G3606" s="8">
        <v>0.38613020310448481</v>
      </c>
      <c r="L3606" s="5">
        <v>5</v>
      </c>
      <c r="M3606" s="5">
        <v>9</v>
      </c>
      <c r="N3606" s="5">
        <v>3612.9090000000001</v>
      </c>
      <c r="O3606" s="5">
        <v>2.5399999999999636</v>
      </c>
      <c r="P3606" s="5">
        <v>2.5898000000000136</v>
      </c>
      <c r="S3606" s="5">
        <f t="shared" si="392"/>
        <v>0</v>
      </c>
      <c r="T3606" s="5">
        <f t="shared" si="393"/>
        <v>2035.7739999999999</v>
      </c>
      <c r="U3606" s="5">
        <f t="shared" si="394"/>
        <v>2</v>
      </c>
      <c r="V3606" s="5">
        <f t="shared" si="395"/>
        <v>1</v>
      </c>
      <c r="W3606" s="5">
        <f t="shared" si="396"/>
        <v>0</v>
      </c>
      <c r="X3606" s="5">
        <f t="shared" si="397"/>
        <v>1</v>
      </c>
      <c r="Y3606" s="5">
        <f t="shared" si="398"/>
        <v>1</v>
      </c>
    </row>
    <row r="3607" spans="2:25" hidden="1" x14ac:dyDescent="0.3">
      <c r="B3607" s="6">
        <v>3598</v>
      </c>
      <c r="C3607" s="2" t="s">
        <v>24583</v>
      </c>
      <c r="D3607" s="2" t="s">
        <v>29388</v>
      </c>
      <c r="E3607" s="9" t="s">
        <v>29387</v>
      </c>
      <c r="F3607" s="13">
        <v>3612.9830000000002</v>
      </c>
      <c r="G3607" s="8">
        <v>0.39243387489208115</v>
      </c>
      <c r="L3607" s="5">
        <v>14</v>
      </c>
      <c r="M3607" s="5">
        <v>9</v>
      </c>
      <c r="N3607" s="5">
        <v>3612.9830000000002</v>
      </c>
      <c r="O3607" s="5">
        <v>7.4000000000069122E-2</v>
      </c>
      <c r="P3607" s="5">
        <v>2.5481999999999969</v>
      </c>
      <c r="S3607" s="5">
        <f t="shared" ref="S3607:S3670" si="399">W3607*X3607*Y3607</f>
        <v>0</v>
      </c>
      <c r="T3607" s="5">
        <f t="shared" ref="T3607:T3670" si="400">IF(S3607=0,T3606,N3607)</f>
        <v>2035.7739999999999</v>
      </c>
      <c r="U3607" s="5">
        <f t="shared" ref="U3607:U3670" si="401">IF((T3607-T3606)&gt;60,U3606+1,MAX(S3607,U3606))</f>
        <v>2</v>
      </c>
      <c r="V3607" s="5">
        <f t="shared" ref="V3607:V3670" si="402">MOD(U3607,2)+1</f>
        <v>1</v>
      </c>
      <c r="W3607" s="5">
        <f t="shared" ref="W3607:W3670" si="403">IF($W$7,IF(G3607&gt;$R$6,1,0),1)</f>
        <v>0</v>
      </c>
      <c r="X3607" s="5">
        <f t="shared" ref="X3607:X3670" si="404">IF($X$7,IF(ISERR(SEARCH($C$5,D3607)),0,1),1)</f>
        <v>1</v>
      </c>
      <c r="Y3607" s="5">
        <f t="shared" ref="Y3607:Y3670" si="405">IF($Y$7,IF(ISERR(SEARCH($C$7,C3607)),0,1),1)</f>
        <v>1</v>
      </c>
    </row>
    <row r="3608" spans="2:25" hidden="1" x14ac:dyDescent="0.3">
      <c r="B3608" s="6">
        <v>3599</v>
      </c>
      <c r="C3608" s="2" t="s">
        <v>28708</v>
      </c>
      <c r="D3608" s="2" t="s">
        <v>29389</v>
      </c>
      <c r="E3608" s="9" t="s">
        <v>29390</v>
      </c>
      <c r="F3608" s="13">
        <v>3615.134</v>
      </c>
      <c r="G3608" s="8">
        <v>0.36557724647218204</v>
      </c>
      <c r="L3608" s="5">
        <v>11</v>
      </c>
      <c r="M3608" s="5">
        <v>9</v>
      </c>
      <c r="N3608" s="5">
        <v>3615.134</v>
      </c>
      <c r="O3608" s="5">
        <v>2.1509999999998399</v>
      </c>
      <c r="P3608" s="5">
        <v>2.7353999999999816</v>
      </c>
      <c r="S3608" s="5">
        <f t="shared" si="399"/>
        <v>0</v>
      </c>
      <c r="T3608" s="5">
        <f t="shared" si="400"/>
        <v>2035.7739999999999</v>
      </c>
      <c r="U3608" s="5">
        <f t="shared" si="401"/>
        <v>2</v>
      </c>
      <c r="V3608" s="5">
        <f t="shared" si="402"/>
        <v>1</v>
      </c>
      <c r="W3608" s="5">
        <f t="shared" si="403"/>
        <v>0</v>
      </c>
      <c r="X3608" s="5">
        <f t="shared" si="404"/>
        <v>1</v>
      </c>
      <c r="Y3608" s="5">
        <f t="shared" si="405"/>
        <v>1</v>
      </c>
    </row>
    <row r="3609" spans="2:25" hidden="1" x14ac:dyDescent="0.3">
      <c r="B3609" s="6">
        <v>3600</v>
      </c>
      <c r="C3609" s="2" t="s">
        <v>24259</v>
      </c>
      <c r="D3609" s="2" t="s">
        <v>29391</v>
      </c>
      <c r="E3609" s="9" t="s">
        <v>29390</v>
      </c>
      <c r="F3609" s="13">
        <v>3615.87</v>
      </c>
      <c r="G3609" s="8">
        <v>0.36673023324042792</v>
      </c>
      <c r="L3609" s="5">
        <v>17</v>
      </c>
      <c r="M3609" s="5">
        <v>8</v>
      </c>
      <c r="N3609" s="5">
        <v>3615.87</v>
      </c>
      <c r="O3609" s="5">
        <v>0.73599999999987631</v>
      </c>
      <c r="P3609" s="5">
        <v>2.726800000000003</v>
      </c>
      <c r="S3609" s="5">
        <f t="shared" si="399"/>
        <v>0</v>
      </c>
      <c r="T3609" s="5">
        <f t="shared" si="400"/>
        <v>2035.7739999999999</v>
      </c>
      <c r="U3609" s="5">
        <f t="shared" si="401"/>
        <v>2</v>
      </c>
      <c r="V3609" s="5">
        <f t="shared" si="402"/>
        <v>1</v>
      </c>
      <c r="W3609" s="5">
        <f t="shared" si="403"/>
        <v>0</v>
      </c>
      <c r="X3609" s="5">
        <f t="shared" si="404"/>
        <v>1</v>
      </c>
      <c r="Y3609" s="5">
        <f t="shared" si="405"/>
        <v>1</v>
      </c>
    </row>
    <row r="3610" spans="2:25" hidden="1" x14ac:dyDescent="0.3">
      <c r="B3610" s="6">
        <v>3601</v>
      </c>
      <c r="C3610" s="2" t="s">
        <v>26034</v>
      </c>
      <c r="D3610" s="2" t="s">
        <v>29392</v>
      </c>
      <c r="E3610" s="9" t="s">
        <v>29393</v>
      </c>
      <c r="F3610" s="13">
        <v>3617.4029999999998</v>
      </c>
      <c r="G3610" s="8">
        <v>0.34832282559476324</v>
      </c>
      <c r="L3610" s="5">
        <v>12</v>
      </c>
      <c r="M3610" s="5">
        <v>9</v>
      </c>
      <c r="N3610" s="5">
        <v>3617.4029999999998</v>
      </c>
      <c r="O3610" s="5">
        <v>1.5329999999999018</v>
      </c>
      <c r="P3610" s="5">
        <v>2.8708999999999834</v>
      </c>
      <c r="S3610" s="5">
        <f t="shared" si="399"/>
        <v>0</v>
      </c>
      <c r="T3610" s="5">
        <f t="shared" si="400"/>
        <v>2035.7739999999999</v>
      </c>
      <c r="U3610" s="5">
        <f t="shared" si="401"/>
        <v>2</v>
      </c>
      <c r="V3610" s="5">
        <f t="shared" si="402"/>
        <v>1</v>
      </c>
      <c r="W3610" s="5">
        <f t="shared" si="403"/>
        <v>0</v>
      </c>
      <c r="X3610" s="5">
        <f t="shared" si="404"/>
        <v>1</v>
      </c>
      <c r="Y3610" s="5">
        <f t="shared" si="405"/>
        <v>1</v>
      </c>
    </row>
    <row r="3611" spans="2:25" hidden="1" x14ac:dyDescent="0.3">
      <c r="B3611" s="6">
        <v>3602</v>
      </c>
      <c r="C3611" s="2" t="s">
        <v>26581</v>
      </c>
      <c r="D3611" s="2" t="s">
        <v>29394</v>
      </c>
      <c r="E3611" s="9" t="s">
        <v>29395</v>
      </c>
      <c r="F3611" s="13">
        <v>3618.049</v>
      </c>
      <c r="G3611" s="8">
        <v>0.36187305493232952</v>
      </c>
      <c r="L3611" s="5">
        <v>12</v>
      </c>
      <c r="M3611" s="5">
        <v>9</v>
      </c>
      <c r="N3611" s="5">
        <v>3618.049</v>
      </c>
      <c r="O3611" s="5">
        <v>0.64600000000018554</v>
      </c>
      <c r="P3611" s="5">
        <v>2.7634000000000016</v>
      </c>
      <c r="S3611" s="5">
        <f t="shared" si="399"/>
        <v>0</v>
      </c>
      <c r="T3611" s="5">
        <f t="shared" si="400"/>
        <v>2035.7739999999999</v>
      </c>
      <c r="U3611" s="5">
        <f t="shared" si="401"/>
        <v>2</v>
      </c>
      <c r="V3611" s="5">
        <f t="shared" si="402"/>
        <v>1</v>
      </c>
      <c r="W3611" s="5">
        <f t="shared" si="403"/>
        <v>0</v>
      </c>
      <c r="X3611" s="5">
        <f t="shared" si="404"/>
        <v>1</v>
      </c>
      <c r="Y3611" s="5">
        <f t="shared" si="405"/>
        <v>1</v>
      </c>
    </row>
    <row r="3612" spans="2:25" hidden="1" x14ac:dyDescent="0.3">
      <c r="B3612" s="6">
        <v>3603</v>
      </c>
      <c r="C3612" s="2" t="s">
        <v>23956</v>
      </c>
      <c r="D3612" s="2" t="s">
        <v>29396</v>
      </c>
      <c r="E3612" s="9" t="s">
        <v>29395</v>
      </c>
      <c r="F3612" s="13">
        <v>3618.326</v>
      </c>
      <c r="G3612" s="8">
        <v>0.47725862644967371</v>
      </c>
      <c r="L3612" s="5">
        <v>7</v>
      </c>
      <c r="M3612" s="5">
        <v>9</v>
      </c>
      <c r="N3612" s="5">
        <v>3618.326</v>
      </c>
      <c r="O3612" s="5">
        <v>0.27700000000004366</v>
      </c>
      <c r="P3612" s="5">
        <v>2.0952999999999973</v>
      </c>
      <c r="S3612" s="5">
        <f t="shared" si="399"/>
        <v>0</v>
      </c>
      <c r="T3612" s="5">
        <f t="shared" si="400"/>
        <v>2035.7739999999999</v>
      </c>
      <c r="U3612" s="5">
        <f t="shared" si="401"/>
        <v>2</v>
      </c>
      <c r="V3612" s="5">
        <f t="shared" si="402"/>
        <v>1</v>
      </c>
      <c r="W3612" s="5">
        <f t="shared" si="403"/>
        <v>0</v>
      </c>
      <c r="X3612" s="5">
        <f t="shared" si="404"/>
        <v>1</v>
      </c>
      <c r="Y3612" s="5">
        <f t="shared" si="405"/>
        <v>1</v>
      </c>
    </row>
    <row r="3613" spans="2:25" hidden="1" x14ac:dyDescent="0.3">
      <c r="B3613" s="6">
        <v>3604</v>
      </c>
      <c r="C3613" s="2" t="s">
        <v>27644</v>
      </c>
      <c r="D3613" s="2" t="s">
        <v>29397</v>
      </c>
      <c r="E3613" s="9" t="s">
        <v>29395</v>
      </c>
      <c r="F3613" s="13">
        <v>3618.4960000000001</v>
      </c>
      <c r="G3613" s="8">
        <v>0.57710064635272473</v>
      </c>
      <c r="L3613" s="5">
        <v>14</v>
      </c>
      <c r="M3613" s="5">
        <v>9</v>
      </c>
      <c r="N3613" s="5">
        <v>3618.4960000000001</v>
      </c>
      <c r="O3613" s="5">
        <v>0.17000000000007276</v>
      </c>
      <c r="P3613" s="5">
        <v>1.7327999999999975</v>
      </c>
      <c r="S3613" s="5">
        <f t="shared" si="399"/>
        <v>0</v>
      </c>
      <c r="T3613" s="5">
        <f t="shared" si="400"/>
        <v>2035.7739999999999</v>
      </c>
      <c r="U3613" s="5">
        <f t="shared" si="401"/>
        <v>2</v>
      </c>
      <c r="V3613" s="5">
        <f t="shared" si="402"/>
        <v>1</v>
      </c>
      <c r="W3613" s="5">
        <f t="shared" si="403"/>
        <v>0</v>
      </c>
      <c r="X3613" s="5">
        <f t="shared" si="404"/>
        <v>1</v>
      </c>
      <c r="Y3613" s="5">
        <f t="shared" si="405"/>
        <v>1</v>
      </c>
    </row>
    <row r="3614" spans="2:25" hidden="1" x14ac:dyDescent="0.3">
      <c r="B3614" s="6">
        <v>3605</v>
      </c>
      <c r="C3614" s="2" t="s">
        <v>25050</v>
      </c>
      <c r="D3614" s="2" t="s">
        <v>29398</v>
      </c>
      <c r="E3614" s="9" t="s">
        <v>29399</v>
      </c>
      <c r="F3614" s="13">
        <v>3619.3440000000001</v>
      </c>
      <c r="G3614" s="8">
        <v>0.92361688371661499</v>
      </c>
      <c r="L3614" s="5">
        <v>4</v>
      </c>
      <c r="M3614" s="5">
        <v>9</v>
      </c>
      <c r="N3614" s="5">
        <v>3619.3440000000001</v>
      </c>
      <c r="O3614" s="5">
        <v>0.84799999999995634</v>
      </c>
      <c r="P3614" s="5">
        <v>1.0827000000000226</v>
      </c>
      <c r="S3614" s="5">
        <f t="shared" si="399"/>
        <v>0</v>
      </c>
      <c r="T3614" s="5">
        <f t="shared" si="400"/>
        <v>2035.7739999999999</v>
      </c>
      <c r="U3614" s="5">
        <f t="shared" si="401"/>
        <v>2</v>
      </c>
      <c r="V3614" s="5">
        <f t="shared" si="402"/>
        <v>1</v>
      </c>
      <c r="W3614" s="5">
        <f t="shared" si="403"/>
        <v>0</v>
      </c>
      <c r="X3614" s="5">
        <f t="shared" si="404"/>
        <v>1</v>
      </c>
      <c r="Y3614" s="5">
        <f t="shared" si="405"/>
        <v>1</v>
      </c>
    </row>
    <row r="3615" spans="2:25" hidden="1" x14ac:dyDescent="0.3">
      <c r="B3615" s="6">
        <v>3606</v>
      </c>
      <c r="C3615" s="2" t="s">
        <v>25971</v>
      </c>
      <c r="D3615" s="2" t="s">
        <v>29400</v>
      </c>
      <c r="E3615" s="9" t="s">
        <v>29399</v>
      </c>
      <c r="F3615" s="13">
        <v>3619.431</v>
      </c>
      <c r="G3615" s="8">
        <v>1.1035091591260331</v>
      </c>
      <c r="L3615" s="5">
        <v>9</v>
      </c>
      <c r="M3615" s="5">
        <v>9</v>
      </c>
      <c r="N3615" s="5">
        <v>3619.431</v>
      </c>
      <c r="O3615" s="5">
        <v>8.6999999999989086E-2</v>
      </c>
      <c r="P3615" s="5">
        <v>0.90619999999998979</v>
      </c>
      <c r="S3615" s="5">
        <f t="shared" si="399"/>
        <v>0</v>
      </c>
      <c r="T3615" s="5">
        <f t="shared" si="400"/>
        <v>2035.7739999999999</v>
      </c>
      <c r="U3615" s="5">
        <f t="shared" si="401"/>
        <v>2</v>
      </c>
      <c r="V3615" s="5">
        <f t="shared" si="402"/>
        <v>1</v>
      </c>
      <c r="W3615" s="5">
        <f t="shared" si="403"/>
        <v>0</v>
      </c>
      <c r="X3615" s="5">
        <f t="shared" si="404"/>
        <v>1</v>
      </c>
      <c r="Y3615" s="5">
        <f t="shared" si="405"/>
        <v>1</v>
      </c>
    </row>
    <row r="3616" spans="2:25" hidden="1" x14ac:dyDescent="0.3">
      <c r="B3616" s="6">
        <v>3607</v>
      </c>
      <c r="C3616" s="2" t="s">
        <v>24106</v>
      </c>
      <c r="D3616" s="2" t="s">
        <v>29401</v>
      </c>
      <c r="E3616" s="9" t="s">
        <v>29402</v>
      </c>
      <c r="F3616" s="13">
        <v>3620.7730000000001</v>
      </c>
      <c r="G3616" s="8">
        <v>1.2716174974567596</v>
      </c>
      <c r="L3616" s="5">
        <v>5</v>
      </c>
      <c r="M3616" s="5">
        <v>9</v>
      </c>
      <c r="N3616" s="5">
        <v>3620.7730000000001</v>
      </c>
      <c r="O3616" s="5">
        <v>1.3420000000000982</v>
      </c>
      <c r="P3616" s="5">
        <v>0.78640000000000332</v>
      </c>
      <c r="S3616" s="5">
        <f t="shared" si="399"/>
        <v>0</v>
      </c>
      <c r="T3616" s="5">
        <f t="shared" si="400"/>
        <v>2035.7739999999999</v>
      </c>
      <c r="U3616" s="5">
        <f t="shared" si="401"/>
        <v>2</v>
      </c>
      <c r="V3616" s="5">
        <f t="shared" si="402"/>
        <v>1</v>
      </c>
      <c r="W3616" s="5">
        <f t="shared" si="403"/>
        <v>0</v>
      </c>
      <c r="X3616" s="5">
        <f t="shared" si="404"/>
        <v>1</v>
      </c>
      <c r="Y3616" s="5">
        <f t="shared" si="405"/>
        <v>1</v>
      </c>
    </row>
    <row r="3617" spans="2:25" hidden="1" x14ac:dyDescent="0.3">
      <c r="B3617" s="6">
        <v>3608</v>
      </c>
      <c r="C3617" s="2" t="s">
        <v>25330</v>
      </c>
      <c r="D3617" s="2" t="s">
        <v>24280</v>
      </c>
      <c r="E3617" s="9" t="s">
        <v>29402</v>
      </c>
      <c r="F3617" s="13">
        <v>3620.8609999999999</v>
      </c>
      <c r="G3617" s="8">
        <v>1.2693577050013174</v>
      </c>
      <c r="L3617" s="5">
        <v>9</v>
      </c>
      <c r="M3617" s="5">
        <v>9</v>
      </c>
      <c r="N3617" s="5">
        <v>3620.8609999999999</v>
      </c>
      <c r="O3617" s="5">
        <v>8.7999999999738066E-2</v>
      </c>
      <c r="P3617" s="5">
        <v>0.78779999999997019</v>
      </c>
      <c r="S3617" s="5">
        <f t="shared" si="399"/>
        <v>0</v>
      </c>
      <c r="T3617" s="5">
        <f t="shared" si="400"/>
        <v>2035.7739999999999</v>
      </c>
      <c r="U3617" s="5">
        <f t="shared" si="401"/>
        <v>2</v>
      </c>
      <c r="V3617" s="5">
        <f t="shared" si="402"/>
        <v>1</v>
      </c>
      <c r="W3617" s="5">
        <f t="shared" si="403"/>
        <v>0</v>
      </c>
      <c r="X3617" s="5">
        <f t="shared" si="404"/>
        <v>1</v>
      </c>
      <c r="Y3617" s="5">
        <f t="shared" si="405"/>
        <v>1</v>
      </c>
    </row>
    <row r="3618" spans="2:25" hidden="1" x14ac:dyDescent="0.3">
      <c r="B3618" s="6">
        <v>3609</v>
      </c>
      <c r="C3618" s="2" t="s">
        <v>28269</v>
      </c>
      <c r="D3618" s="2" t="s">
        <v>29403</v>
      </c>
      <c r="E3618" s="9" t="s">
        <v>29404</v>
      </c>
      <c r="F3618" s="13">
        <v>3621.2849999999999</v>
      </c>
      <c r="G3618" s="8">
        <v>1.6257519102585369</v>
      </c>
      <c r="L3618" s="5">
        <v>13</v>
      </c>
      <c r="M3618" s="5">
        <v>9</v>
      </c>
      <c r="N3618" s="5">
        <v>3621.2849999999999</v>
      </c>
      <c r="O3618" s="5">
        <v>0.42399999999997817</v>
      </c>
      <c r="P3618" s="5">
        <v>0.61509999999998399</v>
      </c>
      <c r="S3618" s="5">
        <f t="shared" si="399"/>
        <v>0</v>
      </c>
      <c r="T3618" s="5">
        <f t="shared" si="400"/>
        <v>2035.7739999999999</v>
      </c>
      <c r="U3618" s="5">
        <f t="shared" si="401"/>
        <v>2</v>
      </c>
      <c r="V3618" s="5">
        <f t="shared" si="402"/>
        <v>1</v>
      </c>
      <c r="W3618" s="5">
        <f t="shared" si="403"/>
        <v>0</v>
      </c>
      <c r="X3618" s="5">
        <f t="shared" si="404"/>
        <v>1</v>
      </c>
      <c r="Y3618" s="5">
        <f t="shared" si="405"/>
        <v>1</v>
      </c>
    </row>
    <row r="3619" spans="2:25" hidden="1" x14ac:dyDescent="0.3">
      <c r="B3619" s="6">
        <v>3610</v>
      </c>
      <c r="C3619" s="2" t="s">
        <v>24002</v>
      </c>
      <c r="D3619" s="2" t="s">
        <v>29405</v>
      </c>
      <c r="E3619" s="9" t="s">
        <v>29404</v>
      </c>
      <c r="F3619" s="13">
        <v>3621.482</v>
      </c>
      <c r="G3619" s="8">
        <v>1.7818959372772376</v>
      </c>
      <c r="L3619" s="5">
        <v>10</v>
      </c>
      <c r="M3619" s="5">
        <v>9</v>
      </c>
      <c r="N3619" s="5">
        <v>3621.482</v>
      </c>
      <c r="O3619" s="5">
        <v>0.19700000000011642</v>
      </c>
      <c r="P3619" s="5">
        <v>0.56120000000000803</v>
      </c>
      <c r="S3619" s="5">
        <f t="shared" si="399"/>
        <v>0</v>
      </c>
      <c r="T3619" s="5">
        <f t="shared" si="400"/>
        <v>2035.7739999999999</v>
      </c>
      <c r="U3619" s="5">
        <f t="shared" si="401"/>
        <v>2</v>
      </c>
      <c r="V3619" s="5">
        <f t="shared" si="402"/>
        <v>1</v>
      </c>
      <c r="W3619" s="5">
        <f t="shared" si="403"/>
        <v>0</v>
      </c>
      <c r="X3619" s="5">
        <f t="shared" si="404"/>
        <v>1</v>
      </c>
      <c r="Y3619" s="5">
        <f t="shared" si="405"/>
        <v>1</v>
      </c>
    </row>
    <row r="3620" spans="2:25" hidden="1" x14ac:dyDescent="0.3">
      <c r="B3620" s="6">
        <v>3611</v>
      </c>
      <c r="C3620" s="2" t="s">
        <v>24057</v>
      </c>
      <c r="D3620" s="2" t="s">
        <v>29406</v>
      </c>
      <c r="E3620" s="9" t="s">
        <v>29404</v>
      </c>
      <c r="F3620" s="13">
        <v>3621.5540000000001</v>
      </c>
      <c r="G3620" s="8">
        <v>2.409058058299034</v>
      </c>
      <c r="L3620" s="5">
        <v>6</v>
      </c>
      <c r="M3620" s="5">
        <v>9</v>
      </c>
      <c r="N3620" s="5">
        <v>3621.5540000000001</v>
      </c>
      <c r="O3620" s="5">
        <v>7.2000000000116415E-2</v>
      </c>
      <c r="P3620" s="5">
        <v>0.41510000000002945</v>
      </c>
      <c r="S3620" s="5">
        <f t="shared" si="399"/>
        <v>0</v>
      </c>
      <c r="T3620" s="5">
        <f t="shared" si="400"/>
        <v>2035.7739999999999</v>
      </c>
      <c r="U3620" s="5">
        <f t="shared" si="401"/>
        <v>2</v>
      </c>
      <c r="V3620" s="5">
        <f t="shared" si="402"/>
        <v>1</v>
      </c>
      <c r="W3620" s="5">
        <f t="shared" si="403"/>
        <v>0</v>
      </c>
      <c r="X3620" s="5">
        <f t="shared" si="404"/>
        <v>1</v>
      </c>
      <c r="Y3620" s="5">
        <f t="shared" si="405"/>
        <v>1</v>
      </c>
    </row>
    <row r="3621" spans="2:25" hidden="1" x14ac:dyDescent="0.3">
      <c r="B3621" s="6">
        <v>3612</v>
      </c>
      <c r="C3621" s="2" t="s">
        <v>24492</v>
      </c>
      <c r="D3621" s="2" t="s">
        <v>29407</v>
      </c>
      <c r="E3621" s="9" t="s">
        <v>29404</v>
      </c>
      <c r="F3621" s="13">
        <v>3621.6260000000002</v>
      </c>
      <c r="G3621" s="8">
        <v>2.7956388034664159</v>
      </c>
      <c r="L3621" s="5">
        <v>15</v>
      </c>
      <c r="M3621" s="5">
        <v>9</v>
      </c>
      <c r="N3621" s="5">
        <v>3621.6260000000002</v>
      </c>
      <c r="O3621" s="5">
        <v>7.2000000000116415E-2</v>
      </c>
      <c r="P3621" s="5">
        <v>0.35770000000002256</v>
      </c>
      <c r="S3621" s="5">
        <f t="shared" si="399"/>
        <v>0</v>
      </c>
      <c r="T3621" s="5">
        <f t="shared" si="400"/>
        <v>2035.7739999999999</v>
      </c>
      <c r="U3621" s="5">
        <f t="shared" si="401"/>
        <v>2</v>
      </c>
      <c r="V3621" s="5">
        <f t="shared" si="402"/>
        <v>1</v>
      </c>
      <c r="W3621" s="5">
        <f t="shared" si="403"/>
        <v>0</v>
      </c>
      <c r="X3621" s="5">
        <f t="shared" si="404"/>
        <v>1</v>
      </c>
      <c r="Y3621" s="5">
        <f t="shared" si="405"/>
        <v>1</v>
      </c>
    </row>
    <row r="3622" spans="2:25" hidden="1" x14ac:dyDescent="0.3">
      <c r="B3622" s="6">
        <v>3613</v>
      </c>
      <c r="C3622" s="2" t="s">
        <v>25806</v>
      </c>
      <c r="D3622" s="2" t="s">
        <v>29408</v>
      </c>
      <c r="E3622" s="9" t="s">
        <v>29409</v>
      </c>
      <c r="F3622" s="13">
        <v>3624.0390000000002</v>
      </c>
      <c r="G3622" s="8">
        <v>1.7503938386136291</v>
      </c>
      <c r="L3622" s="5">
        <v>5</v>
      </c>
      <c r="M3622" s="5">
        <v>9</v>
      </c>
      <c r="N3622" s="5">
        <v>3624.0390000000002</v>
      </c>
      <c r="O3622" s="5">
        <v>2.4130000000000109</v>
      </c>
      <c r="P3622" s="5">
        <v>0.57130000000001924</v>
      </c>
      <c r="S3622" s="5">
        <f t="shared" si="399"/>
        <v>0</v>
      </c>
      <c r="T3622" s="5">
        <f t="shared" si="400"/>
        <v>2035.7739999999999</v>
      </c>
      <c r="U3622" s="5">
        <f t="shared" si="401"/>
        <v>2</v>
      </c>
      <c r="V3622" s="5">
        <f t="shared" si="402"/>
        <v>1</v>
      </c>
      <c r="W3622" s="5">
        <f t="shared" si="403"/>
        <v>0</v>
      </c>
      <c r="X3622" s="5">
        <f t="shared" si="404"/>
        <v>1</v>
      </c>
      <c r="Y3622" s="5">
        <f t="shared" si="405"/>
        <v>1</v>
      </c>
    </row>
    <row r="3623" spans="2:25" hidden="1" x14ac:dyDescent="0.3">
      <c r="B3623" s="6">
        <v>3614</v>
      </c>
      <c r="C3623" s="2" t="s">
        <v>23996</v>
      </c>
      <c r="D3623" s="2" t="s">
        <v>29410</v>
      </c>
      <c r="E3623" s="9" t="s">
        <v>29409</v>
      </c>
      <c r="F3623" s="13">
        <v>3624.1</v>
      </c>
      <c r="G3623" s="8">
        <v>1.7844396859386742</v>
      </c>
      <c r="L3623" s="5">
        <v>9</v>
      </c>
      <c r="M3623" s="5">
        <v>7</v>
      </c>
      <c r="N3623" s="5">
        <v>3624.1</v>
      </c>
      <c r="O3623" s="5">
        <v>6.099999999969441E-2</v>
      </c>
      <c r="P3623" s="5">
        <v>0.56039999999998147</v>
      </c>
      <c r="S3623" s="5">
        <f t="shared" si="399"/>
        <v>0</v>
      </c>
      <c r="T3623" s="5">
        <f t="shared" si="400"/>
        <v>2035.7739999999999</v>
      </c>
      <c r="U3623" s="5">
        <f t="shared" si="401"/>
        <v>2</v>
      </c>
      <c r="V3623" s="5">
        <f t="shared" si="402"/>
        <v>1</v>
      </c>
      <c r="W3623" s="5">
        <f t="shared" si="403"/>
        <v>0</v>
      </c>
      <c r="X3623" s="5">
        <f t="shared" si="404"/>
        <v>1</v>
      </c>
      <c r="Y3623" s="5">
        <f t="shared" si="405"/>
        <v>1</v>
      </c>
    </row>
    <row r="3624" spans="2:25" hidden="1" x14ac:dyDescent="0.3">
      <c r="B3624" s="6">
        <v>3615</v>
      </c>
      <c r="C3624" s="2" t="s">
        <v>23971</v>
      </c>
      <c r="D3624" s="2" t="s">
        <v>24581</v>
      </c>
      <c r="E3624" s="9" t="s">
        <v>29411</v>
      </c>
      <c r="F3624" s="13">
        <v>3625.1930000000002</v>
      </c>
      <c r="G3624" s="8">
        <v>1.7096939647802576</v>
      </c>
      <c r="L3624" s="5">
        <v>4</v>
      </c>
      <c r="M3624" s="5">
        <v>9</v>
      </c>
      <c r="N3624" s="5">
        <v>3625.1930000000002</v>
      </c>
      <c r="O3624" s="5">
        <v>1.093000000000302</v>
      </c>
      <c r="P3624" s="5">
        <v>0.58490000000001596</v>
      </c>
      <c r="S3624" s="5">
        <f t="shared" si="399"/>
        <v>0</v>
      </c>
      <c r="T3624" s="5">
        <f t="shared" si="400"/>
        <v>2035.7739999999999</v>
      </c>
      <c r="U3624" s="5">
        <f t="shared" si="401"/>
        <v>2</v>
      </c>
      <c r="V3624" s="5">
        <f t="shared" si="402"/>
        <v>1</v>
      </c>
      <c r="W3624" s="5">
        <f t="shared" si="403"/>
        <v>0</v>
      </c>
      <c r="X3624" s="5">
        <f t="shared" si="404"/>
        <v>1</v>
      </c>
      <c r="Y3624" s="5">
        <f t="shared" si="405"/>
        <v>1</v>
      </c>
    </row>
    <row r="3625" spans="2:25" hidden="1" x14ac:dyDescent="0.3">
      <c r="B3625" s="6">
        <v>3616</v>
      </c>
      <c r="C3625" s="2" t="s">
        <v>23974</v>
      </c>
      <c r="D3625" s="2" t="s">
        <v>24543</v>
      </c>
      <c r="E3625" s="9" t="s">
        <v>29411</v>
      </c>
      <c r="F3625" s="13">
        <v>3625.373</v>
      </c>
      <c r="G3625" s="8">
        <v>1.6829350387075039</v>
      </c>
      <c r="L3625" s="5">
        <v>3</v>
      </c>
      <c r="M3625" s="5">
        <v>9</v>
      </c>
      <c r="N3625" s="5">
        <v>3625.373</v>
      </c>
      <c r="O3625" s="5">
        <v>0.17999999999983629</v>
      </c>
      <c r="P3625" s="5">
        <v>0.59420000000000073</v>
      </c>
      <c r="S3625" s="5">
        <f t="shared" si="399"/>
        <v>0</v>
      </c>
      <c r="T3625" s="5">
        <f t="shared" si="400"/>
        <v>2035.7739999999999</v>
      </c>
      <c r="U3625" s="5">
        <f t="shared" si="401"/>
        <v>2</v>
      </c>
      <c r="V3625" s="5">
        <f t="shared" si="402"/>
        <v>1</v>
      </c>
      <c r="W3625" s="5">
        <f t="shared" si="403"/>
        <v>0</v>
      </c>
      <c r="X3625" s="5">
        <f t="shared" si="404"/>
        <v>1</v>
      </c>
      <c r="Y3625" s="5">
        <f t="shared" si="405"/>
        <v>1</v>
      </c>
    </row>
    <row r="3626" spans="2:25" hidden="1" x14ac:dyDescent="0.3">
      <c r="B3626" s="6">
        <v>3617</v>
      </c>
      <c r="C3626" s="2" t="s">
        <v>23959</v>
      </c>
      <c r="D3626" s="2" t="s">
        <v>24280</v>
      </c>
      <c r="E3626" s="9" t="s">
        <v>29411</v>
      </c>
      <c r="F3626" s="13">
        <v>3625.6619999999998</v>
      </c>
      <c r="G3626" s="8">
        <v>2.0454080589078907</v>
      </c>
      <c r="L3626" s="5">
        <v>10</v>
      </c>
      <c r="M3626" s="5">
        <v>9</v>
      </c>
      <c r="N3626" s="5">
        <v>3625.6619999999998</v>
      </c>
      <c r="O3626" s="5">
        <v>0.28899999999975989</v>
      </c>
      <c r="P3626" s="5">
        <v>0.48889999999996692</v>
      </c>
      <c r="S3626" s="5">
        <f t="shared" si="399"/>
        <v>0</v>
      </c>
      <c r="T3626" s="5">
        <f t="shared" si="400"/>
        <v>2035.7739999999999</v>
      </c>
      <c r="U3626" s="5">
        <f t="shared" si="401"/>
        <v>2</v>
      </c>
      <c r="V3626" s="5">
        <f t="shared" si="402"/>
        <v>1</v>
      </c>
      <c r="W3626" s="5">
        <f t="shared" si="403"/>
        <v>0</v>
      </c>
      <c r="X3626" s="5">
        <f t="shared" si="404"/>
        <v>1</v>
      </c>
      <c r="Y3626" s="5">
        <f t="shared" si="405"/>
        <v>1</v>
      </c>
    </row>
    <row r="3627" spans="2:25" hidden="1" x14ac:dyDescent="0.3">
      <c r="B3627" s="6">
        <v>3618</v>
      </c>
      <c r="C3627" s="2" t="s">
        <v>27160</v>
      </c>
      <c r="D3627" s="2" t="s">
        <v>29412</v>
      </c>
      <c r="E3627" s="9" t="s">
        <v>29413</v>
      </c>
      <c r="F3627" s="13">
        <v>3627.076</v>
      </c>
      <c r="G3627" s="8">
        <v>1.609010458567943</v>
      </c>
      <c r="L3627" s="5">
        <v>7</v>
      </c>
      <c r="M3627" s="5">
        <v>9</v>
      </c>
      <c r="N3627" s="5">
        <v>3627.076</v>
      </c>
      <c r="O3627" s="5">
        <v>1.4140000000002146</v>
      </c>
      <c r="P3627" s="5">
        <v>0.6215000000000146</v>
      </c>
      <c r="S3627" s="5">
        <f t="shared" si="399"/>
        <v>0</v>
      </c>
      <c r="T3627" s="5">
        <f t="shared" si="400"/>
        <v>2035.7739999999999</v>
      </c>
      <c r="U3627" s="5">
        <f t="shared" si="401"/>
        <v>2</v>
      </c>
      <c r="V3627" s="5">
        <f t="shared" si="402"/>
        <v>1</v>
      </c>
      <c r="W3627" s="5">
        <f t="shared" si="403"/>
        <v>0</v>
      </c>
      <c r="X3627" s="5">
        <f t="shared" si="404"/>
        <v>1</v>
      </c>
      <c r="Y3627" s="5">
        <f t="shared" si="405"/>
        <v>1</v>
      </c>
    </row>
    <row r="3628" spans="2:25" hidden="1" x14ac:dyDescent="0.3">
      <c r="B3628" s="6">
        <v>3619</v>
      </c>
      <c r="C3628" s="2" t="s">
        <v>24501</v>
      </c>
      <c r="D3628" s="2" t="s">
        <v>29414</v>
      </c>
      <c r="E3628" s="9" t="s">
        <v>29415</v>
      </c>
      <c r="F3628" s="13">
        <v>3628.0340000000001</v>
      </c>
      <c r="G3628" s="8">
        <v>1.4817009927396099</v>
      </c>
      <c r="L3628" s="5">
        <v>6</v>
      </c>
      <c r="M3628" s="5">
        <v>9</v>
      </c>
      <c r="N3628" s="5">
        <v>3628.0340000000001</v>
      </c>
      <c r="O3628" s="5">
        <v>0.95800000000008367</v>
      </c>
      <c r="P3628" s="5">
        <v>0.67490000000002515</v>
      </c>
      <c r="S3628" s="5">
        <f t="shared" si="399"/>
        <v>0</v>
      </c>
      <c r="T3628" s="5">
        <f t="shared" si="400"/>
        <v>2035.7739999999999</v>
      </c>
      <c r="U3628" s="5">
        <f t="shared" si="401"/>
        <v>2</v>
      </c>
      <c r="V3628" s="5">
        <f t="shared" si="402"/>
        <v>1</v>
      </c>
      <c r="W3628" s="5">
        <f t="shared" si="403"/>
        <v>0</v>
      </c>
      <c r="X3628" s="5">
        <f t="shared" si="404"/>
        <v>1</v>
      </c>
      <c r="Y3628" s="5">
        <f t="shared" si="405"/>
        <v>1</v>
      </c>
    </row>
    <row r="3629" spans="2:25" hidden="1" x14ac:dyDescent="0.3">
      <c r="B3629" s="6">
        <v>3620</v>
      </c>
      <c r="C3629" s="2" t="s">
        <v>23999</v>
      </c>
      <c r="D3629" s="2" t="s">
        <v>24543</v>
      </c>
      <c r="E3629" s="9" t="s">
        <v>29415</v>
      </c>
      <c r="F3629" s="13">
        <v>3628.2040000000002</v>
      </c>
      <c r="G3629" s="8">
        <v>1.4876524843796028</v>
      </c>
      <c r="L3629" s="5">
        <v>9</v>
      </c>
      <c r="M3629" s="5">
        <v>9</v>
      </c>
      <c r="N3629" s="5">
        <v>3628.2040000000002</v>
      </c>
      <c r="O3629" s="5">
        <v>0.17000000000007276</v>
      </c>
      <c r="P3629" s="5">
        <v>0.67220000000002078</v>
      </c>
      <c r="S3629" s="5">
        <f t="shared" si="399"/>
        <v>0</v>
      </c>
      <c r="T3629" s="5">
        <f t="shared" si="400"/>
        <v>2035.7739999999999</v>
      </c>
      <c r="U3629" s="5">
        <f t="shared" si="401"/>
        <v>2</v>
      </c>
      <c r="V3629" s="5">
        <f t="shared" si="402"/>
        <v>1</v>
      </c>
      <c r="W3629" s="5">
        <f t="shared" si="403"/>
        <v>0</v>
      </c>
      <c r="X3629" s="5">
        <f t="shared" si="404"/>
        <v>1</v>
      </c>
      <c r="Y3629" s="5">
        <f t="shared" si="405"/>
        <v>1</v>
      </c>
    </row>
    <row r="3630" spans="2:25" hidden="1" x14ac:dyDescent="0.3">
      <c r="B3630" s="6">
        <v>3621</v>
      </c>
      <c r="C3630" s="2" t="s">
        <v>25758</v>
      </c>
      <c r="D3630" s="2" t="s">
        <v>24543</v>
      </c>
      <c r="E3630" s="9" t="s">
        <v>29416</v>
      </c>
      <c r="F3630" s="13">
        <v>3630.261</v>
      </c>
      <c r="G3630" s="8">
        <v>1.148501205926282</v>
      </c>
      <c r="L3630" s="5">
        <v>3</v>
      </c>
      <c r="M3630" s="5">
        <v>9</v>
      </c>
      <c r="N3630" s="5">
        <v>3630.261</v>
      </c>
      <c r="O3630" s="5">
        <v>2.056999999999789</v>
      </c>
      <c r="P3630" s="5">
        <v>0.87069999999998804</v>
      </c>
      <c r="S3630" s="5">
        <f t="shared" si="399"/>
        <v>0</v>
      </c>
      <c r="T3630" s="5">
        <f t="shared" si="400"/>
        <v>2035.7739999999999</v>
      </c>
      <c r="U3630" s="5">
        <f t="shared" si="401"/>
        <v>2</v>
      </c>
      <c r="V3630" s="5">
        <f t="shared" si="402"/>
        <v>1</v>
      </c>
      <c r="W3630" s="5">
        <f t="shared" si="403"/>
        <v>0</v>
      </c>
      <c r="X3630" s="5">
        <f t="shared" si="404"/>
        <v>1</v>
      </c>
      <c r="Y3630" s="5">
        <f t="shared" si="405"/>
        <v>1</v>
      </c>
    </row>
    <row r="3631" spans="2:25" hidden="1" x14ac:dyDescent="0.3">
      <c r="B3631" s="6">
        <v>3622</v>
      </c>
      <c r="C3631" s="2" t="s">
        <v>26581</v>
      </c>
      <c r="D3631" s="2" t="s">
        <v>29417</v>
      </c>
      <c r="E3631" s="9" t="s">
        <v>29418</v>
      </c>
      <c r="F3631" s="13">
        <v>3634.8359999999998</v>
      </c>
      <c r="G3631" s="8">
        <v>0.75700227100683692</v>
      </c>
      <c r="L3631" s="5">
        <v>12</v>
      </c>
      <c r="M3631" s="5">
        <v>9</v>
      </c>
      <c r="N3631" s="5">
        <v>3634.8359999999998</v>
      </c>
      <c r="O3631" s="5">
        <v>4.5749999999998181</v>
      </c>
      <c r="P3631" s="5">
        <v>1.3209999999999582</v>
      </c>
      <c r="S3631" s="5">
        <f t="shared" si="399"/>
        <v>0</v>
      </c>
      <c r="T3631" s="5">
        <f t="shared" si="400"/>
        <v>2035.7739999999999</v>
      </c>
      <c r="U3631" s="5">
        <f t="shared" si="401"/>
        <v>2</v>
      </c>
      <c r="V3631" s="5">
        <f t="shared" si="402"/>
        <v>1</v>
      </c>
      <c r="W3631" s="5">
        <f t="shared" si="403"/>
        <v>0</v>
      </c>
      <c r="X3631" s="5">
        <f t="shared" si="404"/>
        <v>1</v>
      </c>
      <c r="Y3631" s="5">
        <f t="shared" si="405"/>
        <v>1</v>
      </c>
    </row>
    <row r="3632" spans="2:25" hidden="1" x14ac:dyDescent="0.3">
      <c r="B3632" s="6">
        <v>3623</v>
      </c>
      <c r="C3632" s="2" t="s">
        <v>29419</v>
      </c>
      <c r="D3632" s="2" t="s">
        <v>29420</v>
      </c>
      <c r="E3632" s="9" t="s">
        <v>29421</v>
      </c>
      <c r="F3632" s="13">
        <v>3635.3870000000002</v>
      </c>
      <c r="G3632" s="8">
        <v>0.88121254846669361</v>
      </c>
      <c r="L3632" s="5">
        <v>9</v>
      </c>
      <c r="M3632" s="5">
        <v>9</v>
      </c>
      <c r="N3632" s="5">
        <v>3635.3870000000002</v>
      </c>
      <c r="O3632" s="5">
        <v>0.55100000000038563</v>
      </c>
      <c r="P3632" s="5">
        <v>1.1347999999999956</v>
      </c>
      <c r="S3632" s="5">
        <f t="shared" si="399"/>
        <v>0</v>
      </c>
      <c r="T3632" s="5">
        <f t="shared" si="400"/>
        <v>2035.7739999999999</v>
      </c>
      <c r="U3632" s="5">
        <f t="shared" si="401"/>
        <v>2</v>
      </c>
      <c r="V3632" s="5">
        <f t="shared" si="402"/>
        <v>1</v>
      </c>
      <c r="W3632" s="5">
        <f t="shared" si="403"/>
        <v>0</v>
      </c>
      <c r="X3632" s="5">
        <f t="shared" si="404"/>
        <v>1</v>
      </c>
      <c r="Y3632" s="5">
        <f t="shared" si="405"/>
        <v>1</v>
      </c>
    </row>
    <row r="3633" spans="2:25" hidden="1" x14ac:dyDescent="0.3">
      <c r="B3633" s="6">
        <v>3624</v>
      </c>
      <c r="C3633" s="2" t="s">
        <v>24336</v>
      </c>
      <c r="D3633" s="2" t="s">
        <v>24275</v>
      </c>
      <c r="E3633" s="9" t="s">
        <v>29422</v>
      </c>
      <c r="F3633" s="13">
        <v>3637.9079999999999</v>
      </c>
      <c r="G3633" s="8">
        <v>0.72421784472769446</v>
      </c>
      <c r="L3633" s="5">
        <v>11</v>
      </c>
      <c r="M3633" s="5">
        <v>9</v>
      </c>
      <c r="N3633" s="5">
        <v>3637.9079999999999</v>
      </c>
      <c r="O3633" s="5">
        <v>2.5209999999997308</v>
      </c>
      <c r="P3633" s="5">
        <v>1.3807999999999994</v>
      </c>
      <c r="S3633" s="5">
        <f t="shared" si="399"/>
        <v>0</v>
      </c>
      <c r="T3633" s="5">
        <f t="shared" si="400"/>
        <v>2035.7739999999999</v>
      </c>
      <c r="U3633" s="5">
        <f t="shared" si="401"/>
        <v>2</v>
      </c>
      <c r="V3633" s="5">
        <f t="shared" si="402"/>
        <v>1</v>
      </c>
      <c r="W3633" s="5">
        <f t="shared" si="403"/>
        <v>0</v>
      </c>
      <c r="X3633" s="5">
        <f t="shared" si="404"/>
        <v>1</v>
      </c>
      <c r="Y3633" s="5">
        <f t="shared" si="405"/>
        <v>1</v>
      </c>
    </row>
    <row r="3634" spans="2:25" hidden="1" x14ac:dyDescent="0.3">
      <c r="B3634" s="6">
        <v>3625</v>
      </c>
      <c r="C3634" s="2" t="s">
        <v>24248</v>
      </c>
      <c r="D3634" s="2" t="s">
        <v>29423</v>
      </c>
      <c r="E3634" s="9" t="s">
        <v>29424</v>
      </c>
      <c r="F3634" s="13">
        <v>3638.9949999999999</v>
      </c>
      <c r="G3634" s="8">
        <v>0.72453267642372354</v>
      </c>
      <c r="L3634" s="5">
        <v>9</v>
      </c>
      <c r="M3634" s="5">
        <v>9</v>
      </c>
      <c r="N3634" s="5">
        <v>3638.9949999999999</v>
      </c>
      <c r="O3634" s="5">
        <v>1.0869999999999891</v>
      </c>
      <c r="P3634" s="5">
        <v>1.3801999999999679</v>
      </c>
      <c r="S3634" s="5">
        <f t="shared" si="399"/>
        <v>0</v>
      </c>
      <c r="T3634" s="5">
        <f t="shared" si="400"/>
        <v>2035.7739999999999</v>
      </c>
      <c r="U3634" s="5">
        <f t="shared" si="401"/>
        <v>2</v>
      </c>
      <c r="V3634" s="5">
        <f t="shared" si="402"/>
        <v>1</v>
      </c>
      <c r="W3634" s="5">
        <f t="shared" si="403"/>
        <v>0</v>
      </c>
      <c r="X3634" s="5">
        <f t="shared" si="404"/>
        <v>1</v>
      </c>
      <c r="Y3634" s="5">
        <f t="shared" si="405"/>
        <v>1</v>
      </c>
    </row>
    <row r="3635" spans="2:25" hidden="1" x14ac:dyDescent="0.3">
      <c r="B3635" s="6">
        <v>3626</v>
      </c>
      <c r="C3635" s="2" t="s">
        <v>24289</v>
      </c>
      <c r="D3635" s="2" t="s">
        <v>29425</v>
      </c>
      <c r="E3635" s="9" t="s">
        <v>29426</v>
      </c>
      <c r="F3635" s="13">
        <v>3639.6469999999999</v>
      </c>
      <c r="G3635" s="8">
        <v>0.7005744710662799</v>
      </c>
      <c r="L3635" s="5">
        <v>24</v>
      </c>
      <c r="M3635" s="5">
        <v>9</v>
      </c>
      <c r="N3635" s="5">
        <v>3639.6469999999999</v>
      </c>
      <c r="O3635" s="5">
        <v>0.65200000000004366</v>
      </c>
      <c r="P3635" s="5">
        <v>1.4273999999999887</v>
      </c>
      <c r="S3635" s="5">
        <f t="shared" si="399"/>
        <v>0</v>
      </c>
      <c r="T3635" s="5">
        <f t="shared" si="400"/>
        <v>2035.7739999999999</v>
      </c>
      <c r="U3635" s="5">
        <f t="shared" si="401"/>
        <v>2</v>
      </c>
      <c r="V3635" s="5">
        <f t="shared" si="402"/>
        <v>1</v>
      </c>
      <c r="W3635" s="5">
        <f t="shared" si="403"/>
        <v>0</v>
      </c>
      <c r="X3635" s="5">
        <f t="shared" si="404"/>
        <v>1</v>
      </c>
      <c r="Y3635" s="5">
        <f t="shared" si="405"/>
        <v>1</v>
      </c>
    </row>
    <row r="3636" spans="2:25" hidden="1" x14ac:dyDescent="0.3">
      <c r="B3636" s="6">
        <v>3627</v>
      </c>
      <c r="C3636" s="2" t="s">
        <v>25050</v>
      </c>
      <c r="D3636" s="2" t="s">
        <v>26902</v>
      </c>
      <c r="E3636" s="9" t="s">
        <v>29427</v>
      </c>
      <c r="F3636" s="13">
        <v>3641.9609999999998</v>
      </c>
      <c r="G3636" s="8">
        <v>0.61353457267317091</v>
      </c>
      <c r="L3636" s="5">
        <v>4</v>
      </c>
      <c r="M3636" s="5">
        <v>9</v>
      </c>
      <c r="N3636" s="5">
        <v>3641.9609999999998</v>
      </c>
      <c r="O3636" s="5">
        <v>2.3139999999998508</v>
      </c>
      <c r="P3636" s="5">
        <v>1.6298999999999979</v>
      </c>
      <c r="S3636" s="5">
        <f t="shared" si="399"/>
        <v>0</v>
      </c>
      <c r="T3636" s="5">
        <f t="shared" si="400"/>
        <v>2035.7739999999999</v>
      </c>
      <c r="U3636" s="5">
        <f t="shared" si="401"/>
        <v>2</v>
      </c>
      <c r="V3636" s="5">
        <f t="shared" si="402"/>
        <v>1</v>
      </c>
      <c r="W3636" s="5">
        <f t="shared" si="403"/>
        <v>0</v>
      </c>
      <c r="X3636" s="5">
        <f t="shared" si="404"/>
        <v>1</v>
      </c>
      <c r="Y3636" s="5">
        <f t="shared" si="405"/>
        <v>1</v>
      </c>
    </row>
    <row r="3637" spans="2:25" hidden="1" x14ac:dyDescent="0.3">
      <c r="B3637" s="6">
        <v>3628</v>
      </c>
      <c r="C3637" s="2" t="s">
        <v>23999</v>
      </c>
      <c r="D3637" s="2" t="s">
        <v>26311</v>
      </c>
      <c r="E3637" s="9" t="s">
        <v>29428</v>
      </c>
      <c r="F3637" s="13">
        <v>3645.4450000000002</v>
      </c>
      <c r="G3637" s="8">
        <v>0.54439544885404334</v>
      </c>
      <c r="L3637" s="5">
        <v>9</v>
      </c>
      <c r="M3637" s="5">
        <v>9</v>
      </c>
      <c r="N3637" s="5">
        <v>3645.4450000000002</v>
      </c>
      <c r="O3637" s="5">
        <v>3.4840000000003783</v>
      </c>
      <c r="P3637" s="5">
        <v>1.8369000000000142</v>
      </c>
      <c r="S3637" s="5">
        <f t="shared" si="399"/>
        <v>0</v>
      </c>
      <c r="T3637" s="5">
        <f t="shared" si="400"/>
        <v>2035.7739999999999</v>
      </c>
      <c r="U3637" s="5">
        <f t="shared" si="401"/>
        <v>2</v>
      </c>
      <c r="V3637" s="5">
        <f t="shared" si="402"/>
        <v>1</v>
      </c>
      <c r="W3637" s="5">
        <f t="shared" si="403"/>
        <v>0</v>
      </c>
      <c r="X3637" s="5">
        <f t="shared" si="404"/>
        <v>1</v>
      </c>
      <c r="Y3637" s="5">
        <f t="shared" si="405"/>
        <v>1</v>
      </c>
    </row>
    <row r="3638" spans="2:25" hidden="1" x14ac:dyDescent="0.3">
      <c r="B3638" s="6">
        <v>3629</v>
      </c>
      <c r="C3638" s="2" t="s">
        <v>28708</v>
      </c>
      <c r="D3638" s="2" t="s">
        <v>29429</v>
      </c>
      <c r="E3638" s="9" t="s">
        <v>29430</v>
      </c>
      <c r="F3638" s="13">
        <v>3647.8040000000001</v>
      </c>
      <c r="G3638" s="8">
        <v>0.50581689428426957</v>
      </c>
      <c r="L3638" s="5">
        <v>11</v>
      </c>
      <c r="M3638" s="5">
        <v>9</v>
      </c>
      <c r="N3638" s="5">
        <v>3647.8040000000001</v>
      </c>
      <c r="O3638" s="5">
        <v>2.3589999999999236</v>
      </c>
      <c r="P3638" s="5">
        <v>1.9769999999999981</v>
      </c>
      <c r="S3638" s="5">
        <f t="shared" si="399"/>
        <v>0</v>
      </c>
      <c r="T3638" s="5">
        <f t="shared" si="400"/>
        <v>2035.7739999999999</v>
      </c>
      <c r="U3638" s="5">
        <f t="shared" si="401"/>
        <v>2</v>
      </c>
      <c r="V3638" s="5">
        <f t="shared" si="402"/>
        <v>1</v>
      </c>
      <c r="W3638" s="5">
        <f t="shared" si="403"/>
        <v>0</v>
      </c>
      <c r="X3638" s="5">
        <f t="shared" si="404"/>
        <v>1</v>
      </c>
      <c r="Y3638" s="5">
        <f t="shared" si="405"/>
        <v>1</v>
      </c>
    </row>
    <row r="3639" spans="2:25" hidden="1" x14ac:dyDescent="0.3">
      <c r="B3639" s="6">
        <v>3630</v>
      </c>
      <c r="C3639" s="2" t="s">
        <v>29431</v>
      </c>
      <c r="D3639" s="2" t="s">
        <v>29432</v>
      </c>
      <c r="E3639" s="9" t="s">
        <v>29430</v>
      </c>
      <c r="F3639" s="13">
        <v>3647.8589999999999</v>
      </c>
      <c r="G3639" s="8">
        <v>0.50877639277538178</v>
      </c>
      <c r="L3639" s="5">
        <v>11</v>
      </c>
      <c r="M3639" s="5">
        <v>9</v>
      </c>
      <c r="N3639" s="5">
        <v>3647.8589999999999</v>
      </c>
      <c r="O3639" s="5">
        <v>5.4999999999836291E-2</v>
      </c>
      <c r="P3639" s="5">
        <v>1.9654999999999745</v>
      </c>
      <c r="S3639" s="5">
        <f t="shared" si="399"/>
        <v>0</v>
      </c>
      <c r="T3639" s="5">
        <f t="shared" si="400"/>
        <v>2035.7739999999999</v>
      </c>
      <c r="U3639" s="5">
        <f t="shared" si="401"/>
        <v>2</v>
      </c>
      <c r="V3639" s="5">
        <f t="shared" si="402"/>
        <v>1</v>
      </c>
      <c r="W3639" s="5">
        <f t="shared" si="403"/>
        <v>0</v>
      </c>
      <c r="X3639" s="5">
        <f t="shared" si="404"/>
        <v>1</v>
      </c>
      <c r="Y3639" s="5">
        <f t="shared" si="405"/>
        <v>1</v>
      </c>
    </row>
    <row r="3640" spans="2:25" hidden="1" x14ac:dyDescent="0.3">
      <c r="B3640" s="6">
        <v>3631</v>
      </c>
      <c r="C3640" s="2" t="s">
        <v>24033</v>
      </c>
      <c r="D3640" s="2" t="s">
        <v>29433</v>
      </c>
      <c r="E3640" s="9" t="s">
        <v>29434</v>
      </c>
      <c r="F3640" s="13">
        <v>3648.087</v>
      </c>
      <c r="G3640" s="8">
        <v>0.56097834623583465</v>
      </c>
      <c r="L3640" s="5">
        <v>14</v>
      </c>
      <c r="M3640" s="5">
        <v>9</v>
      </c>
      <c r="N3640" s="5">
        <v>3648.087</v>
      </c>
      <c r="O3640" s="5">
        <v>0.22800000000006548</v>
      </c>
      <c r="P3640" s="5">
        <v>1.7826000000000022</v>
      </c>
      <c r="S3640" s="5">
        <f t="shared" si="399"/>
        <v>0</v>
      </c>
      <c r="T3640" s="5">
        <f t="shared" si="400"/>
        <v>2035.7739999999999</v>
      </c>
      <c r="U3640" s="5">
        <f t="shared" si="401"/>
        <v>2</v>
      </c>
      <c r="V3640" s="5">
        <f t="shared" si="402"/>
        <v>1</v>
      </c>
      <c r="W3640" s="5">
        <f t="shared" si="403"/>
        <v>0</v>
      </c>
      <c r="X3640" s="5">
        <f t="shared" si="404"/>
        <v>1</v>
      </c>
      <c r="Y3640" s="5">
        <f t="shared" si="405"/>
        <v>1</v>
      </c>
    </row>
    <row r="3641" spans="2:25" hidden="1" x14ac:dyDescent="0.3">
      <c r="B3641" s="6">
        <v>3632</v>
      </c>
      <c r="C3641" s="2" t="s">
        <v>29435</v>
      </c>
      <c r="D3641" s="2" t="s">
        <v>29436</v>
      </c>
      <c r="E3641" s="9" t="s">
        <v>29434</v>
      </c>
      <c r="F3641" s="13">
        <v>3648.7979999999998</v>
      </c>
      <c r="G3641" s="8">
        <v>0.71622976650909664</v>
      </c>
      <c r="L3641" s="5">
        <v>9</v>
      </c>
      <c r="M3641" s="5">
        <v>9</v>
      </c>
      <c r="N3641" s="5">
        <v>3648.7979999999998</v>
      </c>
      <c r="O3641" s="5">
        <v>0.71099999999978536</v>
      </c>
      <c r="P3641" s="5">
        <v>1.396199999999999</v>
      </c>
      <c r="S3641" s="5">
        <f t="shared" si="399"/>
        <v>0</v>
      </c>
      <c r="T3641" s="5">
        <f t="shared" si="400"/>
        <v>2035.7739999999999</v>
      </c>
      <c r="U3641" s="5">
        <f t="shared" si="401"/>
        <v>2</v>
      </c>
      <c r="V3641" s="5">
        <f t="shared" si="402"/>
        <v>1</v>
      </c>
      <c r="W3641" s="5">
        <f t="shared" si="403"/>
        <v>0</v>
      </c>
      <c r="X3641" s="5">
        <f t="shared" si="404"/>
        <v>1</v>
      </c>
      <c r="Y3641" s="5">
        <f t="shared" si="405"/>
        <v>1</v>
      </c>
    </row>
    <row r="3642" spans="2:25" hidden="1" x14ac:dyDescent="0.3">
      <c r="B3642" s="6">
        <v>3633</v>
      </c>
      <c r="C3642" s="2" t="s">
        <v>26581</v>
      </c>
      <c r="D3642" s="2" t="s">
        <v>29437</v>
      </c>
      <c r="E3642" s="9" t="s">
        <v>29438</v>
      </c>
      <c r="F3642" s="13">
        <v>3651.1419999999998</v>
      </c>
      <c r="G3642" s="8">
        <v>0.63471913678198788</v>
      </c>
      <c r="L3642" s="5">
        <v>12</v>
      </c>
      <c r="M3642" s="5">
        <v>9</v>
      </c>
      <c r="N3642" s="5">
        <v>3651.1419999999998</v>
      </c>
      <c r="O3642" s="5">
        <v>2.3440000000000509</v>
      </c>
      <c r="P3642" s="5">
        <v>1.5754999999999655</v>
      </c>
      <c r="S3642" s="5">
        <f t="shared" si="399"/>
        <v>0</v>
      </c>
      <c r="T3642" s="5">
        <f t="shared" si="400"/>
        <v>2035.7739999999999</v>
      </c>
      <c r="U3642" s="5">
        <f t="shared" si="401"/>
        <v>2</v>
      </c>
      <c r="V3642" s="5">
        <f t="shared" si="402"/>
        <v>1</v>
      </c>
      <c r="W3642" s="5">
        <f t="shared" si="403"/>
        <v>0</v>
      </c>
      <c r="X3642" s="5">
        <f t="shared" si="404"/>
        <v>1</v>
      </c>
      <c r="Y3642" s="5">
        <f t="shared" si="405"/>
        <v>1</v>
      </c>
    </row>
    <row r="3643" spans="2:25" hidden="1" x14ac:dyDescent="0.3">
      <c r="B3643" s="6">
        <v>3634</v>
      </c>
      <c r="C3643" s="2" t="s">
        <v>24137</v>
      </c>
      <c r="D3643" s="2" t="s">
        <v>29439</v>
      </c>
      <c r="E3643" s="9" t="s">
        <v>29440</v>
      </c>
      <c r="F3643" s="13">
        <v>3653.4969999999998</v>
      </c>
      <c r="G3643" s="8">
        <v>0.64147796523189671</v>
      </c>
      <c r="L3643" s="5">
        <v>12</v>
      </c>
      <c r="M3643" s="5">
        <v>9</v>
      </c>
      <c r="N3643" s="5">
        <v>3653.4969999999998</v>
      </c>
      <c r="O3643" s="5">
        <v>2.3550000000000182</v>
      </c>
      <c r="P3643" s="5">
        <v>1.5588999999999942</v>
      </c>
      <c r="S3643" s="5">
        <f t="shared" si="399"/>
        <v>0</v>
      </c>
      <c r="T3643" s="5">
        <f t="shared" si="400"/>
        <v>2035.7739999999999</v>
      </c>
      <c r="U3643" s="5">
        <f t="shared" si="401"/>
        <v>2</v>
      </c>
      <c r="V3643" s="5">
        <f t="shared" si="402"/>
        <v>1</v>
      </c>
      <c r="W3643" s="5">
        <f t="shared" si="403"/>
        <v>0</v>
      </c>
      <c r="X3643" s="5">
        <f t="shared" si="404"/>
        <v>1</v>
      </c>
      <c r="Y3643" s="5">
        <f t="shared" si="405"/>
        <v>1</v>
      </c>
    </row>
    <row r="3644" spans="2:25" hidden="1" x14ac:dyDescent="0.3">
      <c r="B3644" s="6">
        <v>3635</v>
      </c>
      <c r="C3644" s="2" t="s">
        <v>24065</v>
      </c>
      <c r="D3644" s="2" t="s">
        <v>29441</v>
      </c>
      <c r="E3644" s="9" t="s">
        <v>29442</v>
      </c>
      <c r="F3644" s="13">
        <v>3655.2339999999999</v>
      </c>
      <c r="G3644" s="8">
        <v>0.61580146560748694</v>
      </c>
      <c r="L3644" s="5">
        <v>4</v>
      </c>
      <c r="M3644" s="5">
        <v>9</v>
      </c>
      <c r="N3644" s="5">
        <v>3655.2339999999999</v>
      </c>
      <c r="O3644" s="5">
        <v>1.73700000000008</v>
      </c>
      <c r="P3644" s="5">
        <v>1.6239000000000032</v>
      </c>
      <c r="S3644" s="5">
        <f t="shared" si="399"/>
        <v>0</v>
      </c>
      <c r="T3644" s="5">
        <f t="shared" si="400"/>
        <v>2035.7739999999999</v>
      </c>
      <c r="U3644" s="5">
        <f t="shared" si="401"/>
        <v>2</v>
      </c>
      <c r="V3644" s="5">
        <f t="shared" si="402"/>
        <v>1</v>
      </c>
      <c r="W3644" s="5">
        <f t="shared" si="403"/>
        <v>0</v>
      </c>
      <c r="X3644" s="5">
        <f t="shared" si="404"/>
        <v>1</v>
      </c>
      <c r="Y3644" s="5">
        <f t="shared" si="405"/>
        <v>1</v>
      </c>
    </row>
    <row r="3645" spans="2:25" hidden="1" x14ac:dyDescent="0.3">
      <c r="B3645" s="6">
        <v>3636</v>
      </c>
      <c r="C3645" s="2" t="s">
        <v>24802</v>
      </c>
      <c r="D3645" s="2" t="s">
        <v>29443</v>
      </c>
      <c r="E3645" s="9" t="s">
        <v>29442</v>
      </c>
      <c r="F3645" s="13">
        <v>3655.8960000000002</v>
      </c>
      <c r="G3645" s="8">
        <v>0.61542248753768514</v>
      </c>
      <c r="L3645" s="5">
        <v>11</v>
      </c>
      <c r="M3645" s="5">
        <v>9</v>
      </c>
      <c r="N3645" s="5">
        <v>3655.8960000000002</v>
      </c>
      <c r="O3645" s="5">
        <v>0.66200000000026193</v>
      </c>
      <c r="P3645" s="5">
        <v>1.6249000000000251</v>
      </c>
      <c r="S3645" s="5">
        <f t="shared" si="399"/>
        <v>0</v>
      </c>
      <c r="T3645" s="5">
        <f t="shared" si="400"/>
        <v>2035.7739999999999</v>
      </c>
      <c r="U3645" s="5">
        <f t="shared" si="401"/>
        <v>2</v>
      </c>
      <c r="V3645" s="5">
        <f t="shared" si="402"/>
        <v>1</v>
      </c>
      <c r="W3645" s="5">
        <f t="shared" si="403"/>
        <v>0</v>
      </c>
      <c r="X3645" s="5">
        <f t="shared" si="404"/>
        <v>1</v>
      </c>
      <c r="Y3645" s="5">
        <f t="shared" si="405"/>
        <v>1</v>
      </c>
    </row>
    <row r="3646" spans="2:25" hidden="1" x14ac:dyDescent="0.3">
      <c r="B3646" s="6">
        <v>3637</v>
      </c>
      <c r="C3646" s="2" t="s">
        <v>25330</v>
      </c>
      <c r="D3646" s="2" t="s">
        <v>29444</v>
      </c>
      <c r="E3646" s="9" t="s">
        <v>29445</v>
      </c>
      <c r="F3646" s="13">
        <v>3657.2170000000001</v>
      </c>
      <c r="G3646" s="8">
        <v>0.65547981122180088</v>
      </c>
      <c r="L3646" s="5">
        <v>9</v>
      </c>
      <c r="M3646" s="5">
        <v>9</v>
      </c>
      <c r="N3646" s="5">
        <v>3657.2170000000001</v>
      </c>
      <c r="O3646" s="5">
        <v>1.3209999999999127</v>
      </c>
      <c r="P3646" s="5">
        <v>1.5256000000000314</v>
      </c>
      <c r="S3646" s="5">
        <f t="shared" si="399"/>
        <v>0</v>
      </c>
      <c r="T3646" s="5">
        <f t="shared" si="400"/>
        <v>2035.7739999999999</v>
      </c>
      <c r="U3646" s="5">
        <f t="shared" si="401"/>
        <v>2</v>
      </c>
      <c r="V3646" s="5">
        <f t="shared" si="402"/>
        <v>1</v>
      </c>
      <c r="W3646" s="5">
        <f t="shared" si="403"/>
        <v>0</v>
      </c>
      <c r="X3646" s="5">
        <f t="shared" si="404"/>
        <v>1</v>
      </c>
      <c r="Y3646" s="5">
        <f t="shared" si="405"/>
        <v>1</v>
      </c>
    </row>
    <row r="3647" spans="2:25" hidden="1" x14ac:dyDescent="0.3">
      <c r="B3647" s="6">
        <v>3638</v>
      </c>
      <c r="C3647" s="2" t="s">
        <v>24353</v>
      </c>
      <c r="D3647" s="2" t="s">
        <v>29446</v>
      </c>
      <c r="E3647" s="9" t="s">
        <v>29447</v>
      </c>
      <c r="F3647" s="13">
        <v>3659.489</v>
      </c>
      <c r="G3647" s="8">
        <v>0.71204784961550072</v>
      </c>
      <c r="L3647" s="5">
        <v>8</v>
      </c>
      <c r="M3647" s="5">
        <v>9</v>
      </c>
      <c r="N3647" s="5">
        <v>3659.489</v>
      </c>
      <c r="O3647" s="5">
        <v>2.2719999999999345</v>
      </c>
      <c r="P3647" s="5">
        <v>1.404399999999987</v>
      </c>
      <c r="S3647" s="5">
        <f t="shared" si="399"/>
        <v>0</v>
      </c>
      <c r="T3647" s="5">
        <f t="shared" si="400"/>
        <v>2035.7739999999999</v>
      </c>
      <c r="U3647" s="5">
        <f t="shared" si="401"/>
        <v>2</v>
      </c>
      <c r="V3647" s="5">
        <f t="shared" si="402"/>
        <v>1</v>
      </c>
      <c r="W3647" s="5">
        <f t="shared" si="403"/>
        <v>0</v>
      </c>
      <c r="X3647" s="5">
        <f t="shared" si="404"/>
        <v>1</v>
      </c>
      <c r="Y3647" s="5">
        <f t="shared" si="405"/>
        <v>1</v>
      </c>
    </row>
    <row r="3648" spans="2:25" hidden="1" x14ac:dyDescent="0.3">
      <c r="B3648" s="6">
        <v>3639</v>
      </c>
      <c r="C3648" s="2" t="s">
        <v>24207</v>
      </c>
      <c r="D3648" s="2" t="s">
        <v>29448</v>
      </c>
      <c r="E3648" s="9" t="s">
        <v>29449</v>
      </c>
      <c r="F3648" s="13">
        <v>3660.703</v>
      </c>
      <c r="G3648" s="8">
        <v>0.77525389565083247</v>
      </c>
      <c r="L3648" s="5">
        <v>11</v>
      </c>
      <c r="M3648" s="5">
        <v>9</v>
      </c>
      <c r="N3648" s="5">
        <v>3660.703</v>
      </c>
      <c r="O3648" s="5">
        <v>1.2139999999999418</v>
      </c>
      <c r="P3648" s="5">
        <v>1.2898999999999887</v>
      </c>
      <c r="S3648" s="5">
        <f t="shared" si="399"/>
        <v>0</v>
      </c>
      <c r="T3648" s="5">
        <f t="shared" si="400"/>
        <v>2035.7739999999999</v>
      </c>
      <c r="U3648" s="5">
        <f t="shared" si="401"/>
        <v>2</v>
      </c>
      <c r="V3648" s="5">
        <f t="shared" si="402"/>
        <v>1</v>
      </c>
      <c r="W3648" s="5">
        <f t="shared" si="403"/>
        <v>0</v>
      </c>
      <c r="X3648" s="5">
        <f t="shared" si="404"/>
        <v>1</v>
      </c>
      <c r="Y3648" s="5">
        <f t="shared" si="405"/>
        <v>1</v>
      </c>
    </row>
    <row r="3649" spans="2:25" hidden="1" x14ac:dyDescent="0.3">
      <c r="B3649" s="6">
        <v>3640</v>
      </c>
      <c r="C3649" s="2" t="s">
        <v>23981</v>
      </c>
      <c r="D3649" s="2" t="s">
        <v>29450</v>
      </c>
      <c r="E3649" s="9" t="s">
        <v>29451</v>
      </c>
      <c r="F3649" s="13">
        <v>3661.0650000000001</v>
      </c>
      <c r="G3649" s="8">
        <v>0.75723156141147208</v>
      </c>
      <c r="L3649" s="5">
        <v>11</v>
      </c>
      <c r="M3649" s="5">
        <v>9</v>
      </c>
      <c r="N3649" s="5">
        <v>3661.0650000000001</v>
      </c>
      <c r="O3649" s="5">
        <v>0.36200000000008004</v>
      </c>
      <c r="P3649" s="5">
        <v>1.3206000000000131</v>
      </c>
      <c r="S3649" s="5">
        <f t="shared" si="399"/>
        <v>0</v>
      </c>
      <c r="T3649" s="5">
        <f t="shared" si="400"/>
        <v>2035.7739999999999</v>
      </c>
      <c r="U3649" s="5">
        <f t="shared" si="401"/>
        <v>2</v>
      </c>
      <c r="V3649" s="5">
        <f t="shared" si="402"/>
        <v>1</v>
      </c>
      <c r="W3649" s="5">
        <f t="shared" si="403"/>
        <v>0</v>
      </c>
      <c r="X3649" s="5">
        <f t="shared" si="404"/>
        <v>1</v>
      </c>
      <c r="Y3649" s="5">
        <f t="shared" si="405"/>
        <v>1</v>
      </c>
    </row>
    <row r="3650" spans="2:25" hidden="1" x14ac:dyDescent="0.3">
      <c r="B3650" s="6">
        <v>3641</v>
      </c>
      <c r="C3650" s="2" t="s">
        <v>27297</v>
      </c>
      <c r="D3650" s="2" t="s">
        <v>29452</v>
      </c>
      <c r="E3650" s="9" t="s">
        <v>29451</v>
      </c>
      <c r="F3650" s="13">
        <v>3661.127</v>
      </c>
      <c r="G3650" s="8">
        <v>0.76687116564417401</v>
      </c>
      <c r="L3650" s="5">
        <v>6</v>
      </c>
      <c r="M3650" s="5">
        <v>9</v>
      </c>
      <c r="N3650" s="5">
        <v>3661.127</v>
      </c>
      <c r="O3650" s="5">
        <v>6.1999999999898137E-2</v>
      </c>
      <c r="P3650" s="5">
        <v>1.3039999999999963</v>
      </c>
      <c r="S3650" s="5">
        <f t="shared" si="399"/>
        <v>0</v>
      </c>
      <c r="T3650" s="5">
        <f t="shared" si="400"/>
        <v>2035.7739999999999</v>
      </c>
      <c r="U3650" s="5">
        <f t="shared" si="401"/>
        <v>2</v>
      </c>
      <c r="V3650" s="5">
        <f t="shared" si="402"/>
        <v>1</v>
      </c>
      <c r="W3650" s="5">
        <f t="shared" si="403"/>
        <v>0</v>
      </c>
      <c r="X3650" s="5">
        <f t="shared" si="404"/>
        <v>1</v>
      </c>
      <c r="Y3650" s="5">
        <f t="shared" si="405"/>
        <v>1</v>
      </c>
    </row>
    <row r="3651" spans="2:25" hidden="1" x14ac:dyDescent="0.3">
      <c r="B3651" s="6">
        <v>3642</v>
      </c>
      <c r="C3651" s="2" t="s">
        <v>28164</v>
      </c>
      <c r="D3651" s="2" t="s">
        <v>29453</v>
      </c>
      <c r="E3651" s="9" t="s">
        <v>29451</v>
      </c>
      <c r="F3651" s="13">
        <v>3661.1469999999999</v>
      </c>
      <c r="G3651" s="8">
        <v>0.80978216859663699</v>
      </c>
      <c r="L3651" s="5">
        <v>5</v>
      </c>
      <c r="M3651" s="5">
        <v>9</v>
      </c>
      <c r="N3651" s="5">
        <v>3661.1469999999999</v>
      </c>
      <c r="O3651" s="5">
        <v>1.999999999998181E-2</v>
      </c>
      <c r="P3651" s="5">
        <v>1.2349000000000161</v>
      </c>
      <c r="S3651" s="5">
        <f t="shared" si="399"/>
        <v>0</v>
      </c>
      <c r="T3651" s="5">
        <f t="shared" si="400"/>
        <v>2035.7739999999999</v>
      </c>
      <c r="U3651" s="5">
        <f t="shared" si="401"/>
        <v>2</v>
      </c>
      <c r="V3651" s="5">
        <f t="shared" si="402"/>
        <v>1</v>
      </c>
      <c r="W3651" s="5">
        <f t="shared" si="403"/>
        <v>0</v>
      </c>
      <c r="X3651" s="5">
        <f t="shared" si="404"/>
        <v>1</v>
      </c>
      <c r="Y3651" s="5">
        <f t="shared" si="405"/>
        <v>1</v>
      </c>
    </row>
    <row r="3652" spans="2:25" hidden="1" x14ac:dyDescent="0.3">
      <c r="B3652" s="6">
        <v>3643</v>
      </c>
      <c r="C3652" s="2" t="s">
        <v>25050</v>
      </c>
      <c r="D3652" s="2" t="s">
        <v>29454</v>
      </c>
      <c r="E3652" s="9" t="s">
        <v>29455</v>
      </c>
      <c r="F3652" s="13">
        <v>3664.701</v>
      </c>
      <c r="G3652" s="8">
        <v>0.73751751604099525</v>
      </c>
      <c r="L3652" s="5">
        <v>4</v>
      </c>
      <c r="M3652" s="5">
        <v>9</v>
      </c>
      <c r="N3652" s="5">
        <v>3664.701</v>
      </c>
      <c r="O3652" s="5">
        <v>3.5540000000000873</v>
      </c>
      <c r="P3652" s="5">
        <v>1.3559000000000196</v>
      </c>
      <c r="S3652" s="5">
        <f t="shared" si="399"/>
        <v>0</v>
      </c>
      <c r="T3652" s="5">
        <f t="shared" si="400"/>
        <v>2035.7739999999999</v>
      </c>
      <c r="U3652" s="5">
        <f t="shared" si="401"/>
        <v>2</v>
      </c>
      <c r="V3652" s="5">
        <f t="shared" si="402"/>
        <v>1</v>
      </c>
      <c r="W3652" s="5">
        <f t="shared" si="403"/>
        <v>0</v>
      </c>
      <c r="X3652" s="5">
        <f t="shared" si="404"/>
        <v>1</v>
      </c>
      <c r="Y3652" s="5">
        <f t="shared" si="405"/>
        <v>1</v>
      </c>
    </row>
    <row r="3653" spans="2:25" hidden="1" x14ac:dyDescent="0.3">
      <c r="B3653" s="6">
        <v>3644</v>
      </c>
      <c r="C3653" s="2" t="s">
        <v>25207</v>
      </c>
      <c r="D3653" s="2" t="s">
        <v>29439</v>
      </c>
      <c r="E3653" s="9" t="s">
        <v>29456</v>
      </c>
      <c r="F3653" s="13">
        <v>3665.0859999999998</v>
      </c>
      <c r="G3653" s="8">
        <v>0.86288722064026657</v>
      </c>
      <c r="L3653" s="5">
        <v>8</v>
      </c>
      <c r="M3653" s="5">
        <v>9</v>
      </c>
      <c r="N3653" s="5">
        <v>3665.0859999999998</v>
      </c>
      <c r="O3653" s="5">
        <v>0.38499999999976353</v>
      </c>
      <c r="P3653" s="5">
        <v>1.1588999999999943</v>
      </c>
      <c r="S3653" s="5">
        <f t="shared" si="399"/>
        <v>0</v>
      </c>
      <c r="T3653" s="5">
        <f t="shared" si="400"/>
        <v>2035.7739999999999</v>
      </c>
      <c r="U3653" s="5">
        <f t="shared" si="401"/>
        <v>2</v>
      </c>
      <c r="V3653" s="5">
        <f t="shared" si="402"/>
        <v>1</v>
      </c>
      <c r="W3653" s="5">
        <f t="shared" si="403"/>
        <v>0</v>
      </c>
      <c r="X3653" s="5">
        <f t="shared" si="404"/>
        <v>1</v>
      </c>
      <c r="Y3653" s="5">
        <f t="shared" si="405"/>
        <v>1</v>
      </c>
    </row>
    <row r="3654" spans="2:25" hidden="1" x14ac:dyDescent="0.3">
      <c r="B3654" s="6">
        <v>3645</v>
      </c>
      <c r="C3654" s="2" t="s">
        <v>26351</v>
      </c>
      <c r="D3654" s="2" t="s">
        <v>29457</v>
      </c>
      <c r="E3654" s="9" t="s">
        <v>29458</v>
      </c>
      <c r="F3654" s="13">
        <v>3668.6469999999999</v>
      </c>
      <c r="G3654" s="8">
        <v>0.74554536643554703</v>
      </c>
      <c r="L3654" s="5">
        <v>15</v>
      </c>
      <c r="M3654" s="5">
        <v>9</v>
      </c>
      <c r="N3654" s="5">
        <v>3668.6469999999999</v>
      </c>
      <c r="O3654" s="5">
        <v>3.5610000000001492</v>
      </c>
      <c r="P3654" s="5">
        <v>1.341300000000001</v>
      </c>
      <c r="S3654" s="5">
        <f t="shared" si="399"/>
        <v>0</v>
      </c>
      <c r="T3654" s="5">
        <f t="shared" si="400"/>
        <v>2035.7739999999999</v>
      </c>
      <c r="U3654" s="5">
        <f t="shared" si="401"/>
        <v>2</v>
      </c>
      <c r="V3654" s="5">
        <f t="shared" si="402"/>
        <v>1</v>
      </c>
      <c r="W3654" s="5">
        <f t="shared" si="403"/>
        <v>0</v>
      </c>
      <c r="X3654" s="5">
        <f t="shared" si="404"/>
        <v>1</v>
      </c>
      <c r="Y3654" s="5">
        <f t="shared" si="405"/>
        <v>1</v>
      </c>
    </row>
    <row r="3655" spans="2:25" hidden="1" x14ac:dyDescent="0.3">
      <c r="B3655" s="6">
        <v>3646</v>
      </c>
      <c r="C3655" s="2" t="s">
        <v>25971</v>
      </c>
      <c r="D3655" s="2" t="s">
        <v>29459</v>
      </c>
      <c r="E3655" s="9" t="s">
        <v>29458</v>
      </c>
      <c r="F3655" s="13">
        <v>3668.7469999999998</v>
      </c>
      <c r="G3655" s="8">
        <v>0.77814956034551919</v>
      </c>
      <c r="L3655" s="5">
        <v>9</v>
      </c>
      <c r="M3655" s="5">
        <v>9</v>
      </c>
      <c r="N3655" s="5">
        <v>3668.7469999999998</v>
      </c>
      <c r="O3655" s="5">
        <v>9.9999999999909051E-2</v>
      </c>
      <c r="P3655" s="5">
        <v>1.2850999999999657</v>
      </c>
      <c r="S3655" s="5">
        <f t="shared" si="399"/>
        <v>0</v>
      </c>
      <c r="T3655" s="5">
        <f t="shared" si="400"/>
        <v>2035.7739999999999</v>
      </c>
      <c r="U3655" s="5">
        <f t="shared" si="401"/>
        <v>2</v>
      </c>
      <c r="V3655" s="5">
        <f t="shared" si="402"/>
        <v>1</v>
      </c>
      <c r="W3655" s="5">
        <f t="shared" si="403"/>
        <v>0</v>
      </c>
      <c r="X3655" s="5">
        <f t="shared" si="404"/>
        <v>1</v>
      </c>
      <c r="Y3655" s="5">
        <f t="shared" si="405"/>
        <v>1</v>
      </c>
    </row>
    <row r="3656" spans="2:25" hidden="1" x14ac:dyDescent="0.3">
      <c r="B3656" s="6">
        <v>3647</v>
      </c>
      <c r="C3656" s="2" t="s">
        <v>27160</v>
      </c>
      <c r="D3656" s="2" t="s">
        <v>29460</v>
      </c>
      <c r="E3656" s="9" t="s">
        <v>29461</v>
      </c>
      <c r="F3656" s="13">
        <v>3671.1089999999999</v>
      </c>
      <c r="G3656" s="8">
        <v>0.71983875611863857</v>
      </c>
      <c r="L3656" s="5">
        <v>7</v>
      </c>
      <c r="M3656" s="5">
        <v>9</v>
      </c>
      <c r="N3656" s="5">
        <v>3671.1089999999999</v>
      </c>
      <c r="O3656" s="5">
        <v>2.36200000000008</v>
      </c>
      <c r="P3656" s="5">
        <v>1.3891999999999824</v>
      </c>
      <c r="S3656" s="5">
        <f t="shared" si="399"/>
        <v>0</v>
      </c>
      <c r="T3656" s="5">
        <f t="shared" si="400"/>
        <v>2035.7739999999999</v>
      </c>
      <c r="U3656" s="5">
        <f t="shared" si="401"/>
        <v>2</v>
      </c>
      <c r="V3656" s="5">
        <f t="shared" si="402"/>
        <v>1</v>
      </c>
      <c r="W3656" s="5">
        <f t="shared" si="403"/>
        <v>0</v>
      </c>
      <c r="X3656" s="5">
        <f t="shared" si="404"/>
        <v>1</v>
      </c>
      <c r="Y3656" s="5">
        <f t="shared" si="405"/>
        <v>1</v>
      </c>
    </row>
    <row r="3657" spans="2:25" hidden="1" x14ac:dyDescent="0.3">
      <c r="B3657" s="6">
        <v>3648</v>
      </c>
      <c r="C3657" s="2" t="s">
        <v>29462</v>
      </c>
      <c r="D3657" s="2" t="s">
        <v>28215</v>
      </c>
      <c r="E3657" s="9" t="s">
        <v>29461</v>
      </c>
      <c r="F3657" s="13">
        <v>3671.547</v>
      </c>
      <c r="G3657" s="8">
        <v>0.82932492950738146</v>
      </c>
      <c r="L3657" s="5">
        <v>19</v>
      </c>
      <c r="M3657" s="5">
        <v>9</v>
      </c>
      <c r="N3657" s="5">
        <v>3671.547</v>
      </c>
      <c r="O3657" s="5">
        <v>0.43800000000010186</v>
      </c>
      <c r="P3657" s="5">
        <v>1.2057999999999993</v>
      </c>
      <c r="S3657" s="5">
        <f t="shared" si="399"/>
        <v>0</v>
      </c>
      <c r="T3657" s="5">
        <f t="shared" si="400"/>
        <v>2035.7739999999999</v>
      </c>
      <c r="U3657" s="5">
        <f t="shared" si="401"/>
        <v>2</v>
      </c>
      <c r="V3657" s="5">
        <f t="shared" si="402"/>
        <v>1</v>
      </c>
      <c r="W3657" s="5">
        <f t="shared" si="403"/>
        <v>0</v>
      </c>
      <c r="X3657" s="5">
        <f t="shared" si="404"/>
        <v>1</v>
      </c>
      <c r="Y3657" s="5">
        <f t="shared" si="405"/>
        <v>1</v>
      </c>
    </row>
    <row r="3658" spans="2:25" hidden="1" x14ac:dyDescent="0.3">
      <c r="B3658" s="6">
        <v>3649</v>
      </c>
      <c r="C3658" s="2" t="s">
        <v>24241</v>
      </c>
      <c r="D3658" s="2" t="s">
        <v>29463</v>
      </c>
      <c r="E3658" s="9" t="s">
        <v>29464</v>
      </c>
      <c r="F3658" s="13">
        <v>3672.78</v>
      </c>
      <c r="G3658" s="8">
        <v>0.82802020369295459</v>
      </c>
      <c r="L3658" s="5">
        <v>13</v>
      </c>
      <c r="M3658" s="5">
        <v>8</v>
      </c>
      <c r="N3658" s="5">
        <v>3672.78</v>
      </c>
      <c r="O3658" s="5">
        <v>1.2330000000001746</v>
      </c>
      <c r="P3658" s="5">
        <v>1.2077000000000226</v>
      </c>
      <c r="S3658" s="5">
        <f t="shared" si="399"/>
        <v>0</v>
      </c>
      <c r="T3658" s="5">
        <f t="shared" si="400"/>
        <v>2035.7739999999999</v>
      </c>
      <c r="U3658" s="5">
        <f t="shared" si="401"/>
        <v>2</v>
      </c>
      <c r="V3658" s="5">
        <f t="shared" si="402"/>
        <v>1</v>
      </c>
      <c r="W3658" s="5">
        <f t="shared" si="403"/>
        <v>0</v>
      </c>
      <c r="X3658" s="5">
        <f t="shared" si="404"/>
        <v>1</v>
      </c>
      <c r="Y3658" s="5">
        <f t="shared" si="405"/>
        <v>1</v>
      </c>
    </row>
    <row r="3659" spans="2:25" hidden="1" x14ac:dyDescent="0.3">
      <c r="B3659" s="6">
        <v>3650</v>
      </c>
      <c r="C3659" s="2" t="s">
        <v>24114</v>
      </c>
      <c r="D3659" s="2" t="s">
        <v>29465</v>
      </c>
      <c r="E3659" s="9" t="s">
        <v>29466</v>
      </c>
      <c r="F3659" s="13">
        <v>3675.58</v>
      </c>
      <c r="G3659" s="8">
        <v>0.68894247330348513</v>
      </c>
      <c r="L3659" s="5">
        <v>8</v>
      </c>
      <c r="M3659" s="5">
        <v>8</v>
      </c>
      <c r="N3659" s="5">
        <v>3675.58</v>
      </c>
      <c r="O3659" s="5">
        <v>2.7999999999997272</v>
      </c>
      <c r="P3659" s="5">
        <v>1.4514999999999874</v>
      </c>
      <c r="S3659" s="5">
        <f t="shared" si="399"/>
        <v>0</v>
      </c>
      <c r="T3659" s="5">
        <f t="shared" si="400"/>
        <v>2035.7739999999999</v>
      </c>
      <c r="U3659" s="5">
        <f t="shared" si="401"/>
        <v>2</v>
      </c>
      <c r="V3659" s="5">
        <f t="shared" si="402"/>
        <v>1</v>
      </c>
      <c r="W3659" s="5">
        <f t="shared" si="403"/>
        <v>0</v>
      </c>
      <c r="X3659" s="5">
        <f t="shared" si="404"/>
        <v>1</v>
      </c>
      <c r="Y3659" s="5">
        <f t="shared" si="405"/>
        <v>1</v>
      </c>
    </row>
    <row r="3660" spans="2:25" hidden="1" x14ac:dyDescent="0.3">
      <c r="B3660" s="6">
        <v>3651</v>
      </c>
      <c r="C3660" s="2" t="s">
        <v>25223</v>
      </c>
      <c r="D3660" s="2" t="s">
        <v>29467</v>
      </c>
      <c r="E3660" s="9" t="s">
        <v>29466</v>
      </c>
      <c r="F3660" s="13">
        <v>3675.9349999999999</v>
      </c>
      <c r="G3660" s="8">
        <v>0.67531064289573239</v>
      </c>
      <c r="L3660" s="5">
        <v>11</v>
      </c>
      <c r="M3660" s="5">
        <v>9</v>
      </c>
      <c r="N3660" s="5">
        <v>3675.9349999999999</v>
      </c>
      <c r="O3660" s="5">
        <v>0.35500000000001819</v>
      </c>
      <c r="P3660" s="5">
        <v>1.4807999999999992</v>
      </c>
      <c r="S3660" s="5">
        <f t="shared" si="399"/>
        <v>0</v>
      </c>
      <c r="T3660" s="5">
        <f t="shared" si="400"/>
        <v>2035.7739999999999</v>
      </c>
      <c r="U3660" s="5">
        <f t="shared" si="401"/>
        <v>2</v>
      </c>
      <c r="V3660" s="5">
        <f t="shared" si="402"/>
        <v>1</v>
      </c>
      <c r="W3660" s="5">
        <f t="shared" si="403"/>
        <v>0</v>
      </c>
      <c r="X3660" s="5">
        <f t="shared" si="404"/>
        <v>1</v>
      </c>
      <c r="Y3660" s="5">
        <f t="shared" si="405"/>
        <v>1</v>
      </c>
    </row>
    <row r="3661" spans="2:25" hidden="1" x14ac:dyDescent="0.3">
      <c r="B3661" s="6">
        <v>3652</v>
      </c>
      <c r="C3661" s="2" t="s">
        <v>29468</v>
      </c>
      <c r="D3661" s="2" t="s">
        <v>29469</v>
      </c>
      <c r="E3661" s="9" t="s">
        <v>29466</v>
      </c>
      <c r="F3661" s="13">
        <v>3675.9369999999999</v>
      </c>
      <c r="G3661" s="8">
        <v>0.67613252197430862</v>
      </c>
      <c r="L3661" s="5">
        <v>9</v>
      </c>
      <c r="M3661" s="5">
        <v>9</v>
      </c>
      <c r="N3661" s="5">
        <v>3675.9369999999999</v>
      </c>
      <c r="O3661" s="5">
        <v>1.9999999999527063E-3</v>
      </c>
      <c r="P3661" s="5">
        <v>1.4789999999999963</v>
      </c>
      <c r="S3661" s="5">
        <f t="shared" si="399"/>
        <v>0</v>
      </c>
      <c r="T3661" s="5">
        <f t="shared" si="400"/>
        <v>2035.7739999999999</v>
      </c>
      <c r="U3661" s="5">
        <f t="shared" si="401"/>
        <v>2</v>
      </c>
      <c r="V3661" s="5">
        <f t="shared" si="402"/>
        <v>1</v>
      </c>
      <c r="W3661" s="5">
        <f t="shared" si="403"/>
        <v>0</v>
      </c>
      <c r="X3661" s="5">
        <f t="shared" si="404"/>
        <v>1</v>
      </c>
      <c r="Y3661" s="5">
        <f t="shared" si="405"/>
        <v>1</v>
      </c>
    </row>
    <row r="3662" spans="2:25" hidden="1" x14ac:dyDescent="0.3">
      <c r="B3662" s="6">
        <v>3653</v>
      </c>
      <c r="C3662" s="2" t="s">
        <v>25420</v>
      </c>
      <c r="D3662" s="2" t="s">
        <v>29470</v>
      </c>
      <c r="E3662" s="9" t="s">
        <v>29471</v>
      </c>
      <c r="F3662" s="13">
        <v>3676.4160000000002</v>
      </c>
      <c r="G3662" s="8">
        <v>0.85360648740929368</v>
      </c>
      <c r="L3662" s="5">
        <v>6</v>
      </c>
      <c r="M3662" s="5">
        <v>9</v>
      </c>
      <c r="N3662" s="5">
        <v>3676.4160000000002</v>
      </c>
      <c r="O3662" s="5">
        <v>0.47900000000026921</v>
      </c>
      <c r="P3662" s="5">
        <v>1.1715000000000146</v>
      </c>
      <c r="S3662" s="5">
        <f t="shared" si="399"/>
        <v>0</v>
      </c>
      <c r="T3662" s="5">
        <f t="shared" si="400"/>
        <v>2035.7739999999999</v>
      </c>
      <c r="U3662" s="5">
        <f t="shared" si="401"/>
        <v>2</v>
      </c>
      <c r="V3662" s="5">
        <f t="shared" si="402"/>
        <v>1</v>
      </c>
      <c r="W3662" s="5">
        <f t="shared" si="403"/>
        <v>0</v>
      </c>
      <c r="X3662" s="5">
        <f t="shared" si="404"/>
        <v>1</v>
      </c>
      <c r="Y3662" s="5">
        <f t="shared" si="405"/>
        <v>1</v>
      </c>
    </row>
    <row r="3663" spans="2:25" hidden="1" x14ac:dyDescent="0.3">
      <c r="B3663" s="6">
        <v>3654</v>
      </c>
      <c r="C3663" s="2" t="s">
        <v>25301</v>
      </c>
      <c r="D3663" s="2" t="s">
        <v>25302</v>
      </c>
      <c r="E3663" s="9" t="s">
        <v>29471</v>
      </c>
      <c r="F3663" s="13">
        <v>3676.6219999999998</v>
      </c>
      <c r="G3663" s="8">
        <v>0.86685159500693054</v>
      </c>
      <c r="L3663" s="5">
        <v>8</v>
      </c>
      <c r="M3663" s="5">
        <v>9</v>
      </c>
      <c r="N3663" s="5">
        <v>3676.6219999999998</v>
      </c>
      <c r="O3663" s="5">
        <v>0.20599999999967622</v>
      </c>
      <c r="P3663" s="5">
        <v>1.1536000000000057</v>
      </c>
      <c r="S3663" s="5">
        <f t="shared" si="399"/>
        <v>0</v>
      </c>
      <c r="T3663" s="5">
        <f t="shared" si="400"/>
        <v>2035.7739999999999</v>
      </c>
      <c r="U3663" s="5">
        <f t="shared" si="401"/>
        <v>2</v>
      </c>
      <c r="V3663" s="5">
        <f t="shared" si="402"/>
        <v>1</v>
      </c>
      <c r="W3663" s="5">
        <f t="shared" si="403"/>
        <v>0</v>
      </c>
      <c r="X3663" s="5">
        <f t="shared" si="404"/>
        <v>1</v>
      </c>
      <c r="Y3663" s="5">
        <f t="shared" si="405"/>
        <v>1</v>
      </c>
    </row>
    <row r="3664" spans="2:25" hidden="1" x14ac:dyDescent="0.3">
      <c r="B3664" s="6">
        <v>3655</v>
      </c>
      <c r="C3664" s="2" t="s">
        <v>29472</v>
      </c>
      <c r="D3664" s="2" t="s">
        <v>29473</v>
      </c>
      <c r="E3664" s="9" t="s">
        <v>29474</v>
      </c>
      <c r="F3664" s="13">
        <v>3677.2559999999999</v>
      </c>
      <c r="G3664" s="8">
        <v>1.1615750958299558</v>
      </c>
      <c r="L3664" s="5">
        <v>5</v>
      </c>
      <c r="M3664" s="5">
        <v>9</v>
      </c>
      <c r="N3664" s="5">
        <v>3677.2559999999999</v>
      </c>
      <c r="O3664" s="5">
        <v>0.63400000000001455</v>
      </c>
      <c r="P3664" s="5">
        <v>0.86089999999999234</v>
      </c>
      <c r="S3664" s="5">
        <f t="shared" si="399"/>
        <v>0</v>
      </c>
      <c r="T3664" s="5">
        <f t="shared" si="400"/>
        <v>2035.7739999999999</v>
      </c>
      <c r="U3664" s="5">
        <f t="shared" si="401"/>
        <v>2</v>
      </c>
      <c r="V3664" s="5">
        <f t="shared" si="402"/>
        <v>1</v>
      </c>
      <c r="W3664" s="5">
        <f t="shared" si="403"/>
        <v>0</v>
      </c>
      <c r="X3664" s="5">
        <f t="shared" si="404"/>
        <v>1</v>
      </c>
      <c r="Y3664" s="5">
        <f t="shared" si="405"/>
        <v>1</v>
      </c>
    </row>
    <row r="3665" spans="2:25" hidden="1" x14ac:dyDescent="0.3">
      <c r="B3665" s="6">
        <v>3656</v>
      </c>
      <c r="C3665" s="2" t="s">
        <v>23959</v>
      </c>
      <c r="D3665" s="2" t="s">
        <v>25998</v>
      </c>
      <c r="E3665" s="9" t="s">
        <v>29475</v>
      </c>
      <c r="F3665" s="13">
        <v>3678.8389999999999</v>
      </c>
      <c r="G3665" s="8">
        <v>0.9908838684106126</v>
      </c>
      <c r="L3665" s="5">
        <v>10</v>
      </c>
      <c r="M3665" s="5">
        <v>9</v>
      </c>
      <c r="N3665" s="5">
        <v>3678.8389999999999</v>
      </c>
      <c r="O3665" s="5">
        <v>1.5830000000000837</v>
      </c>
      <c r="P3665" s="5">
        <v>1.0092000000000099</v>
      </c>
      <c r="S3665" s="5">
        <f t="shared" si="399"/>
        <v>0</v>
      </c>
      <c r="T3665" s="5">
        <f t="shared" si="400"/>
        <v>2035.7739999999999</v>
      </c>
      <c r="U3665" s="5">
        <f t="shared" si="401"/>
        <v>2</v>
      </c>
      <c r="V3665" s="5">
        <f t="shared" si="402"/>
        <v>1</v>
      </c>
      <c r="W3665" s="5">
        <f t="shared" si="403"/>
        <v>0</v>
      </c>
      <c r="X3665" s="5">
        <f t="shared" si="404"/>
        <v>1</v>
      </c>
      <c r="Y3665" s="5">
        <f t="shared" si="405"/>
        <v>1</v>
      </c>
    </row>
    <row r="3666" spans="2:25" hidden="1" x14ac:dyDescent="0.3">
      <c r="B3666" s="6">
        <v>3657</v>
      </c>
      <c r="C3666" s="2" t="s">
        <v>25684</v>
      </c>
      <c r="D3666" s="2" t="s">
        <v>29476</v>
      </c>
      <c r="E3666" s="9" t="s">
        <v>29477</v>
      </c>
      <c r="F3666" s="13">
        <v>3680.0340000000001</v>
      </c>
      <c r="G3666" s="8">
        <v>1.1204481792716858</v>
      </c>
      <c r="L3666" s="5">
        <v>5</v>
      </c>
      <c r="M3666" s="5">
        <v>9</v>
      </c>
      <c r="N3666" s="5">
        <v>3680.0340000000001</v>
      </c>
      <c r="O3666" s="5">
        <v>1.1950000000001637</v>
      </c>
      <c r="P3666" s="5">
        <v>0.89250000000001817</v>
      </c>
      <c r="S3666" s="5">
        <f t="shared" si="399"/>
        <v>0</v>
      </c>
      <c r="T3666" s="5">
        <f t="shared" si="400"/>
        <v>2035.7739999999999</v>
      </c>
      <c r="U3666" s="5">
        <f t="shared" si="401"/>
        <v>2</v>
      </c>
      <c r="V3666" s="5">
        <f t="shared" si="402"/>
        <v>1</v>
      </c>
      <c r="W3666" s="5">
        <f t="shared" si="403"/>
        <v>0</v>
      </c>
      <c r="X3666" s="5">
        <f t="shared" si="404"/>
        <v>1</v>
      </c>
      <c r="Y3666" s="5">
        <f t="shared" si="405"/>
        <v>1</v>
      </c>
    </row>
    <row r="3667" spans="2:25" hidden="1" x14ac:dyDescent="0.3">
      <c r="B3667" s="6">
        <v>3658</v>
      </c>
      <c r="C3667" s="2" t="s">
        <v>29478</v>
      </c>
      <c r="D3667" s="2" t="s">
        <v>29479</v>
      </c>
      <c r="E3667" s="9" t="s">
        <v>29477</v>
      </c>
      <c r="F3667" s="13">
        <v>3680.9769999999999</v>
      </c>
      <c r="G3667" s="8">
        <v>1.0604453870625847</v>
      </c>
      <c r="L3667" s="5">
        <v>6</v>
      </c>
      <c r="M3667" s="5">
        <v>9</v>
      </c>
      <c r="N3667" s="5">
        <v>3680.9769999999999</v>
      </c>
      <c r="O3667" s="5">
        <v>0.94299999999975626</v>
      </c>
      <c r="P3667" s="5">
        <v>0.94299999999998363</v>
      </c>
      <c r="S3667" s="5">
        <f t="shared" si="399"/>
        <v>0</v>
      </c>
      <c r="T3667" s="5">
        <f t="shared" si="400"/>
        <v>2035.7739999999999</v>
      </c>
      <c r="U3667" s="5">
        <f t="shared" si="401"/>
        <v>2</v>
      </c>
      <c r="V3667" s="5">
        <f t="shared" si="402"/>
        <v>1</v>
      </c>
      <c r="W3667" s="5">
        <f t="shared" si="403"/>
        <v>0</v>
      </c>
      <c r="X3667" s="5">
        <f t="shared" si="404"/>
        <v>1</v>
      </c>
      <c r="Y3667" s="5">
        <f t="shared" si="405"/>
        <v>1</v>
      </c>
    </row>
    <row r="3668" spans="2:25" hidden="1" x14ac:dyDescent="0.3">
      <c r="B3668" s="6">
        <v>3659</v>
      </c>
      <c r="C3668" s="2" t="s">
        <v>29350</v>
      </c>
      <c r="D3668" s="2" t="s">
        <v>29480</v>
      </c>
      <c r="E3668" s="9" t="s">
        <v>29481</v>
      </c>
      <c r="F3668" s="13">
        <v>3682.8150000000001</v>
      </c>
      <c r="G3668" s="8">
        <v>0.99651220727455359</v>
      </c>
      <c r="L3668" s="5">
        <v>15</v>
      </c>
      <c r="M3668" s="5">
        <v>9</v>
      </c>
      <c r="N3668" s="5">
        <v>3682.8150000000001</v>
      </c>
      <c r="O3668" s="5">
        <v>1.8380000000001928</v>
      </c>
      <c r="P3668" s="5">
        <v>1.0034999999999854</v>
      </c>
      <c r="S3668" s="5">
        <f t="shared" si="399"/>
        <v>0</v>
      </c>
      <c r="T3668" s="5">
        <f t="shared" si="400"/>
        <v>2035.7739999999999</v>
      </c>
      <c r="U3668" s="5">
        <f t="shared" si="401"/>
        <v>2</v>
      </c>
      <c r="V3668" s="5">
        <f t="shared" si="402"/>
        <v>1</v>
      </c>
      <c r="W3668" s="5">
        <f t="shared" si="403"/>
        <v>0</v>
      </c>
      <c r="X3668" s="5">
        <f t="shared" si="404"/>
        <v>1</v>
      </c>
      <c r="Y3668" s="5">
        <f t="shared" si="405"/>
        <v>1</v>
      </c>
    </row>
    <row r="3669" spans="2:25" hidden="1" x14ac:dyDescent="0.3">
      <c r="B3669" s="6">
        <v>3660</v>
      </c>
      <c r="C3669" s="2" t="s">
        <v>23999</v>
      </c>
      <c r="D3669" s="2" t="s">
        <v>29482</v>
      </c>
      <c r="E3669" s="9" t="s">
        <v>29483</v>
      </c>
      <c r="F3669" s="13">
        <v>3683.085</v>
      </c>
      <c r="G3669" s="8">
        <v>1.3324450366422191</v>
      </c>
      <c r="L3669" s="5">
        <v>9</v>
      </c>
      <c r="M3669" s="5">
        <v>9</v>
      </c>
      <c r="N3669" s="5">
        <v>3683.085</v>
      </c>
      <c r="O3669" s="5">
        <v>0.26999999999998181</v>
      </c>
      <c r="P3669" s="5">
        <v>0.75050000000001094</v>
      </c>
      <c r="S3669" s="5">
        <f t="shared" si="399"/>
        <v>0</v>
      </c>
      <c r="T3669" s="5">
        <f t="shared" si="400"/>
        <v>2035.7739999999999</v>
      </c>
      <c r="U3669" s="5">
        <f t="shared" si="401"/>
        <v>2</v>
      </c>
      <c r="V3669" s="5">
        <f t="shared" si="402"/>
        <v>1</v>
      </c>
      <c r="W3669" s="5">
        <f t="shared" si="403"/>
        <v>0</v>
      </c>
      <c r="X3669" s="5">
        <f t="shared" si="404"/>
        <v>1</v>
      </c>
      <c r="Y3669" s="5">
        <f t="shared" si="405"/>
        <v>1</v>
      </c>
    </row>
    <row r="3670" spans="2:25" hidden="1" x14ac:dyDescent="0.3">
      <c r="B3670" s="6">
        <v>3661</v>
      </c>
      <c r="C3670" s="2" t="s">
        <v>24030</v>
      </c>
      <c r="D3670" s="2" t="s">
        <v>29484</v>
      </c>
      <c r="E3670" s="9" t="s">
        <v>29483</v>
      </c>
      <c r="F3670" s="13">
        <v>3683.748</v>
      </c>
      <c r="G3670" s="8">
        <v>1.2799180852425278</v>
      </c>
      <c r="L3670" s="5">
        <v>8</v>
      </c>
      <c r="M3670" s="5">
        <v>9</v>
      </c>
      <c r="N3670" s="5">
        <v>3683.748</v>
      </c>
      <c r="O3670" s="5">
        <v>0.66300000000001091</v>
      </c>
      <c r="P3670" s="5">
        <v>0.78130000000001021</v>
      </c>
      <c r="S3670" s="5">
        <f t="shared" si="399"/>
        <v>0</v>
      </c>
      <c r="T3670" s="5">
        <f t="shared" si="400"/>
        <v>2035.7739999999999</v>
      </c>
      <c r="U3670" s="5">
        <f t="shared" si="401"/>
        <v>2</v>
      </c>
      <c r="V3670" s="5">
        <f t="shared" si="402"/>
        <v>1</v>
      </c>
      <c r="W3670" s="5">
        <f t="shared" si="403"/>
        <v>0</v>
      </c>
      <c r="X3670" s="5">
        <f t="shared" si="404"/>
        <v>1</v>
      </c>
      <c r="Y3670" s="5">
        <f t="shared" si="405"/>
        <v>1</v>
      </c>
    </row>
    <row r="3671" spans="2:25" hidden="1" x14ac:dyDescent="0.3">
      <c r="B3671" s="6">
        <v>3662</v>
      </c>
      <c r="C3671" s="2" t="s">
        <v>29113</v>
      </c>
      <c r="D3671" s="2" t="s">
        <v>29485</v>
      </c>
      <c r="E3671" s="9" t="s">
        <v>29486</v>
      </c>
      <c r="F3671" s="13">
        <v>3694.857</v>
      </c>
      <c r="G3671" s="8">
        <v>0.52854122621564281</v>
      </c>
      <c r="L3671" s="5">
        <v>9</v>
      </c>
      <c r="M3671" s="5">
        <v>9</v>
      </c>
      <c r="N3671" s="5">
        <v>3694.857</v>
      </c>
      <c r="O3671" s="5">
        <v>11.108999999999924</v>
      </c>
      <c r="P3671" s="5">
        <v>1.8920000000000072</v>
      </c>
      <c r="S3671" s="5">
        <f t="shared" ref="S3671:S3734" si="406">W3671*X3671*Y3671</f>
        <v>0</v>
      </c>
      <c r="T3671" s="5">
        <f t="shared" ref="T3671:T3734" si="407">IF(S3671=0,T3670,N3671)</f>
        <v>2035.7739999999999</v>
      </c>
      <c r="U3671" s="5">
        <f t="shared" ref="U3671:U3734" si="408">IF((T3671-T3670)&gt;60,U3670+1,MAX(S3671,U3670))</f>
        <v>2</v>
      </c>
      <c r="V3671" s="5">
        <f t="shared" ref="V3671:V3734" si="409">MOD(U3671,2)+1</f>
        <v>1</v>
      </c>
      <c r="W3671" s="5">
        <f t="shared" ref="W3671:W3734" si="410">IF($W$7,IF(G3671&gt;$R$6,1,0),1)</f>
        <v>0</v>
      </c>
      <c r="X3671" s="5">
        <f t="shared" ref="X3671:X3734" si="411">IF($X$7,IF(ISERR(SEARCH($C$5,D3671)),0,1),1)</f>
        <v>1</v>
      </c>
      <c r="Y3671" s="5">
        <f t="shared" ref="Y3671:Y3734" si="412">IF($Y$7,IF(ISERR(SEARCH($C$7,C3671)),0,1),1)</f>
        <v>1</v>
      </c>
    </row>
    <row r="3672" spans="2:25" hidden="1" x14ac:dyDescent="0.3">
      <c r="B3672" s="6">
        <v>3663</v>
      </c>
      <c r="C3672" s="2" t="s">
        <v>28164</v>
      </c>
      <c r="D3672" s="2" t="s">
        <v>29487</v>
      </c>
      <c r="E3672" s="9" t="s">
        <v>29488</v>
      </c>
      <c r="F3672" s="13">
        <v>3695.7759999999998</v>
      </c>
      <c r="G3672" s="8">
        <v>0.51652892561984343</v>
      </c>
      <c r="L3672" s="5">
        <v>5</v>
      </c>
      <c r="M3672" s="5">
        <v>9</v>
      </c>
      <c r="N3672" s="5">
        <v>3695.7759999999998</v>
      </c>
      <c r="O3672" s="5">
        <v>0.91899999999986903</v>
      </c>
      <c r="P3672" s="5">
        <v>1.9359999999999673</v>
      </c>
      <c r="S3672" s="5">
        <f t="shared" si="406"/>
        <v>0</v>
      </c>
      <c r="T3672" s="5">
        <f t="shared" si="407"/>
        <v>2035.7739999999999</v>
      </c>
      <c r="U3672" s="5">
        <f t="shared" si="408"/>
        <v>2</v>
      </c>
      <c r="V3672" s="5">
        <f t="shared" si="409"/>
        <v>1</v>
      </c>
      <c r="W3672" s="5">
        <f t="shared" si="410"/>
        <v>0</v>
      </c>
      <c r="X3672" s="5">
        <f t="shared" si="411"/>
        <v>1</v>
      </c>
      <c r="Y3672" s="5">
        <f t="shared" si="412"/>
        <v>1</v>
      </c>
    </row>
    <row r="3673" spans="2:25" hidden="1" x14ac:dyDescent="0.3">
      <c r="B3673" s="6">
        <v>3664</v>
      </c>
      <c r="C3673" s="2" t="s">
        <v>24693</v>
      </c>
      <c r="D3673" s="2" t="s">
        <v>29489</v>
      </c>
      <c r="E3673" s="9" t="s">
        <v>29490</v>
      </c>
      <c r="F3673" s="13">
        <v>3698.2930000000001</v>
      </c>
      <c r="G3673" s="8">
        <v>0.46144617230399487</v>
      </c>
      <c r="L3673" s="5">
        <v>8</v>
      </c>
      <c r="M3673" s="5">
        <v>9</v>
      </c>
      <c r="N3673" s="5">
        <v>3698.2930000000001</v>
      </c>
      <c r="O3673" s="5">
        <v>2.5170000000002801</v>
      </c>
      <c r="P3673" s="5">
        <v>2.1671000000000276</v>
      </c>
      <c r="S3673" s="5">
        <f t="shared" si="406"/>
        <v>0</v>
      </c>
      <c r="T3673" s="5">
        <f t="shared" si="407"/>
        <v>2035.7739999999999</v>
      </c>
      <c r="U3673" s="5">
        <f t="shared" si="408"/>
        <v>2</v>
      </c>
      <c r="V3673" s="5">
        <f t="shared" si="409"/>
        <v>1</v>
      </c>
      <c r="W3673" s="5">
        <f t="shared" si="410"/>
        <v>0</v>
      </c>
      <c r="X3673" s="5">
        <f t="shared" si="411"/>
        <v>1</v>
      </c>
      <c r="Y3673" s="5">
        <f t="shared" si="412"/>
        <v>1</v>
      </c>
    </row>
    <row r="3674" spans="2:25" hidden="1" x14ac:dyDescent="0.3">
      <c r="B3674" s="6">
        <v>3665</v>
      </c>
      <c r="C3674" s="2" t="s">
        <v>24501</v>
      </c>
      <c r="D3674" s="2" t="s">
        <v>29491</v>
      </c>
      <c r="E3674" s="9" t="s">
        <v>29490</v>
      </c>
      <c r="F3674" s="13">
        <v>3698.8429999999998</v>
      </c>
      <c r="G3674" s="8">
        <v>0.46324176587761179</v>
      </c>
      <c r="L3674" s="5">
        <v>6</v>
      </c>
      <c r="M3674" s="5">
        <v>9</v>
      </c>
      <c r="N3674" s="5">
        <v>3698.8429999999998</v>
      </c>
      <c r="O3674" s="5">
        <v>0.54999999999972715</v>
      </c>
      <c r="P3674" s="5">
        <v>2.1586999999999987</v>
      </c>
      <c r="S3674" s="5">
        <f t="shared" si="406"/>
        <v>0</v>
      </c>
      <c r="T3674" s="5">
        <f t="shared" si="407"/>
        <v>2035.7739999999999</v>
      </c>
      <c r="U3674" s="5">
        <f t="shared" si="408"/>
        <v>2</v>
      </c>
      <c r="V3674" s="5">
        <f t="shared" si="409"/>
        <v>1</v>
      </c>
      <c r="W3674" s="5">
        <f t="shared" si="410"/>
        <v>0</v>
      </c>
      <c r="X3674" s="5">
        <f t="shared" si="411"/>
        <v>1</v>
      </c>
      <c r="Y3674" s="5">
        <f t="shared" si="412"/>
        <v>1</v>
      </c>
    </row>
    <row r="3675" spans="2:25" hidden="1" x14ac:dyDescent="0.3">
      <c r="B3675" s="6">
        <v>3666</v>
      </c>
      <c r="C3675" s="2" t="s">
        <v>28708</v>
      </c>
      <c r="D3675" s="2" t="s">
        <v>29492</v>
      </c>
      <c r="E3675" s="9" t="s">
        <v>29493</v>
      </c>
      <c r="F3675" s="13">
        <v>3702.2710000000002</v>
      </c>
      <c r="G3675" s="8">
        <v>0.42676681461249127</v>
      </c>
      <c r="L3675" s="5">
        <v>11</v>
      </c>
      <c r="M3675" s="5">
        <v>9</v>
      </c>
      <c r="N3675" s="5">
        <v>3702.2710000000002</v>
      </c>
      <c r="O3675" s="5">
        <v>3.4280000000003383</v>
      </c>
      <c r="P3675" s="5">
        <v>2.3432000000000244</v>
      </c>
      <c r="S3675" s="5">
        <f t="shared" si="406"/>
        <v>0</v>
      </c>
      <c r="T3675" s="5">
        <f t="shared" si="407"/>
        <v>2035.7739999999999</v>
      </c>
      <c r="U3675" s="5">
        <f t="shared" si="408"/>
        <v>2</v>
      </c>
      <c r="V3675" s="5">
        <f t="shared" si="409"/>
        <v>1</v>
      </c>
      <c r="W3675" s="5">
        <f t="shared" si="410"/>
        <v>0</v>
      </c>
      <c r="X3675" s="5">
        <f t="shared" si="411"/>
        <v>1</v>
      </c>
      <c r="Y3675" s="5">
        <f t="shared" si="412"/>
        <v>1</v>
      </c>
    </row>
    <row r="3676" spans="2:25" hidden="1" x14ac:dyDescent="0.3">
      <c r="B3676" s="6">
        <v>3667</v>
      </c>
      <c r="C3676" s="2" t="s">
        <v>23956</v>
      </c>
      <c r="D3676" s="2" t="s">
        <v>29494</v>
      </c>
      <c r="E3676" s="9" t="s">
        <v>29495</v>
      </c>
      <c r="F3676" s="13">
        <v>3703.4140000000002</v>
      </c>
      <c r="G3676" s="8">
        <v>0.42771599657827009</v>
      </c>
      <c r="L3676" s="5">
        <v>7</v>
      </c>
      <c r="M3676" s="5">
        <v>9</v>
      </c>
      <c r="N3676" s="5">
        <v>3703.4140000000002</v>
      </c>
      <c r="O3676" s="5">
        <v>1.1430000000000291</v>
      </c>
      <c r="P3676" s="5">
        <v>2.3380000000000107</v>
      </c>
      <c r="S3676" s="5">
        <f t="shared" si="406"/>
        <v>0</v>
      </c>
      <c r="T3676" s="5">
        <f t="shared" si="407"/>
        <v>2035.7739999999999</v>
      </c>
      <c r="U3676" s="5">
        <f t="shared" si="408"/>
        <v>2</v>
      </c>
      <c r="V3676" s="5">
        <f t="shared" si="409"/>
        <v>1</v>
      </c>
      <c r="W3676" s="5">
        <f t="shared" si="410"/>
        <v>0</v>
      </c>
      <c r="X3676" s="5">
        <f t="shared" si="411"/>
        <v>1</v>
      </c>
      <c r="Y3676" s="5">
        <f t="shared" si="412"/>
        <v>1</v>
      </c>
    </row>
    <row r="3677" spans="2:25" hidden="1" x14ac:dyDescent="0.3">
      <c r="B3677" s="6">
        <v>3668</v>
      </c>
      <c r="C3677" s="2" t="s">
        <v>24153</v>
      </c>
      <c r="D3677" s="2" t="s">
        <v>29496</v>
      </c>
      <c r="E3677" s="9" t="s">
        <v>29497</v>
      </c>
      <c r="F3677" s="13">
        <v>3704.2379999999998</v>
      </c>
      <c r="G3677" s="8">
        <v>0.42990413137870315</v>
      </c>
      <c r="L3677" s="5">
        <v>5</v>
      </c>
      <c r="M3677" s="5">
        <v>9</v>
      </c>
      <c r="N3677" s="5">
        <v>3704.2379999999998</v>
      </c>
      <c r="O3677" s="5">
        <v>0.82399999999961437</v>
      </c>
      <c r="P3677" s="5">
        <v>2.3260999999999967</v>
      </c>
      <c r="S3677" s="5">
        <f t="shared" si="406"/>
        <v>0</v>
      </c>
      <c r="T3677" s="5">
        <f t="shared" si="407"/>
        <v>2035.7739999999999</v>
      </c>
      <c r="U3677" s="5">
        <f t="shared" si="408"/>
        <v>2</v>
      </c>
      <c r="V3677" s="5">
        <f t="shared" si="409"/>
        <v>1</v>
      </c>
      <c r="W3677" s="5">
        <f t="shared" si="410"/>
        <v>0</v>
      </c>
      <c r="X3677" s="5">
        <f t="shared" si="411"/>
        <v>1</v>
      </c>
      <c r="Y3677" s="5">
        <f t="shared" si="412"/>
        <v>1</v>
      </c>
    </row>
    <row r="3678" spans="2:25" hidden="1" x14ac:dyDescent="0.3">
      <c r="B3678" s="6">
        <v>3669</v>
      </c>
      <c r="C3678" s="2" t="s">
        <v>24057</v>
      </c>
      <c r="D3678" s="2" t="s">
        <v>29498</v>
      </c>
      <c r="E3678" s="9" t="s">
        <v>29499</v>
      </c>
      <c r="F3678" s="13">
        <v>3705.701</v>
      </c>
      <c r="G3678" s="8">
        <v>0.43694835270471094</v>
      </c>
      <c r="L3678" s="5">
        <v>6</v>
      </c>
      <c r="M3678" s="5">
        <v>9</v>
      </c>
      <c r="N3678" s="5">
        <v>3705.701</v>
      </c>
      <c r="O3678" s="5">
        <v>1.4630000000001928</v>
      </c>
      <c r="P3678" s="5">
        <v>2.2885999999999966</v>
      </c>
      <c r="S3678" s="5">
        <f t="shared" si="406"/>
        <v>0</v>
      </c>
      <c r="T3678" s="5">
        <f t="shared" si="407"/>
        <v>2035.7739999999999</v>
      </c>
      <c r="U3678" s="5">
        <f t="shared" si="408"/>
        <v>2</v>
      </c>
      <c r="V3678" s="5">
        <f t="shared" si="409"/>
        <v>1</v>
      </c>
      <c r="W3678" s="5">
        <f t="shared" si="410"/>
        <v>0</v>
      </c>
      <c r="X3678" s="5">
        <f t="shared" si="411"/>
        <v>1</v>
      </c>
      <c r="Y3678" s="5">
        <f t="shared" si="412"/>
        <v>1</v>
      </c>
    </row>
    <row r="3679" spans="2:25" hidden="1" x14ac:dyDescent="0.3">
      <c r="B3679" s="6">
        <v>3670</v>
      </c>
      <c r="C3679" s="2" t="s">
        <v>25508</v>
      </c>
      <c r="D3679" s="2" t="s">
        <v>29500</v>
      </c>
      <c r="E3679" s="9" t="s">
        <v>29501</v>
      </c>
      <c r="F3679" s="13">
        <v>3709.1979999999999</v>
      </c>
      <c r="G3679" s="8">
        <v>0.38295102056447228</v>
      </c>
      <c r="L3679" s="5">
        <v>11</v>
      </c>
      <c r="M3679" s="5">
        <v>9</v>
      </c>
      <c r="N3679" s="5">
        <v>3709.1979999999999</v>
      </c>
      <c r="O3679" s="5">
        <v>3.4969999999998436</v>
      </c>
      <c r="P3679" s="5">
        <v>2.6112999999999831</v>
      </c>
      <c r="S3679" s="5">
        <f t="shared" si="406"/>
        <v>0</v>
      </c>
      <c r="T3679" s="5">
        <f t="shared" si="407"/>
        <v>2035.7739999999999</v>
      </c>
      <c r="U3679" s="5">
        <f t="shared" si="408"/>
        <v>2</v>
      </c>
      <c r="V3679" s="5">
        <f t="shared" si="409"/>
        <v>1</v>
      </c>
      <c r="W3679" s="5">
        <f t="shared" si="410"/>
        <v>0</v>
      </c>
      <c r="X3679" s="5">
        <f t="shared" si="411"/>
        <v>1</v>
      </c>
      <c r="Y3679" s="5">
        <f t="shared" si="412"/>
        <v>1</v>
      </c>
    </row>
    <row r="3680" spans="2:25" hidden="1" x14ac:dyDescent="0.3">
      <c r="B3680" s="6">
        <v>3671</v>
      </c>
      <c r="C3680" s="2" t="s">
        <v>25050</v>
      </c>
      <c r="D3680" s="2" t="s">
        <v>29502</v>
      </c>
      <c r="E3680" s="9" t="s">
        <v>29503</v>
      </c>
      <c r="F3680" s="13">
        <v>3710.2739999999999</v>
      </c>
      <c r="G3680" s="8">
        <v>0.37698861494383096</v>
      </c>
      <c r="L3680" s="5">
        <v>4</v>
      </c>
      <c r="M3680" s="5">
        <v>9</v>
      </c>
      <c r="N3680" s="5">
        <v>3710.2739999999999</v>
      </c>
      <c r="O3680" s="5">
        <v>1.0760000000000218</v>
      </c>
      <c r="P3680" s="5">
        <v>2.6525999999999841</v>
      </c>
      <c r="S3680" s="5">
        <f t="shared" si="406"/>
        <v>0</v>
      </c>
      <c r="T3680" s="5">
        <f t="shared" si="407"/>
        <v>2035.7739999999999</v>
      </c>
      <c r="U3680" s="5">
        <f t="shared" si="408"/>
        <v>2</v>
      </c>
      <c r="V3680" s="5">
        <f t="shared" si="409"/>
        <v>1</v>
      </c>
      <c r="W3680" s="5">
        <f t="shared" si="410"/>
        <v>0</v>
      </c>
      <c r="X3680" s="5">
        <f t="shared" si="411"/>
        <v>1</v>
      </c>
      <c r="Y3680" s="5">
        <f t="shared" si="412"/>
        <v>1</v>
      </c>
    </row>
    <row r="3681" spans="2:25" hidden="1" x14ac:dyDescent="0.3">
      <c r="B3681" s="6">
        <v>3672</v>
      </c>
      <c r="C3681" s="2" t="s">
        <v>29193</v>
      </c>
      <c r="D3681" s="2" t="s">
        <v>29504</v>
      </c>
      <c r="E3681" s="9" t="s">
        <v>29505</v>
      </c>
      <c r="F3681" s="13">
        <v>3711.7649999999999</v>
      </c>
      <c r="G3681" s="8">
        <v>0.5914360066240868</v>
      </c>
      <c r="L3681" s="5">
        <v>11</v>
      </c>
      <c r="M3681" s="5">
        <v>9</v>
      </c>
      <c r="N3681" s="5">
        <v>3711.7649999999999</v>
      </c>
      <c r="O3681" s="5">
        <v>1.4909999999999854</v>
      </c>
      <c r="P3681" s="5">
        <v>1.6907999999999901</v>
      </c>
      <c r="S3681" s="5">
        <f t="shared" si="406"/>
        <v>0</v>
      </c>
      <c r="T3681" s="5">
        <f t="shared" si="407"/>
        <v>2035.7739999999999</v>
      </c>
      <c r="U3681" s="5">
        <f t="shared" si="408"/>
        <v>2</v>
      </c>
      <c r="V3681" s="5">
        <f t="shared" si="409"/>
        <v>1</v>
      </c>
      <c r="W3681" s="5">
        <f t="shared" si="410"/>
        <v>0</v>
      </c>
      <c r="X3681" s="5">
        <f t="shared" si="411"/>
        <v>1</v>
      </c>
      <c r="Y3681" s="5">
        <f t="shared" si="412"/>
        <v>1</v>
      </c>
    </row>
    <row r="3682" spans="2:25" hidden="1" x14ac:dyDescent="0.3">
      <c r="B3682" s="6">
        <v>3673</v>
      </c>
      <c r="C3682" s="2" t="s">
        <v>24289</v>
      </c>
      <c r="D3682" s="2" t="s">
        <v>29506</v>
      </c>
      <c r="E3682" s="9" t="s">
        <v>29507</v>
      </c>
      <c r="F3682" s="13">
        <v>3712.8879999999999</v>
      </c>
      <c r="G3682" s="8">
        <v>0.5843852267414652</v>
      </c>
      <c r="L3682" s="5">
        <v>24</v>
      </c>
      <c r="M3682" s="5">
        <v>9</v>
      </c>
      <c r="N3682" s="5">
        <v>3712.8879999999999</v>
      </c>
      <c r="O3682" s="5">
        <v>1.1230000000000473</v>
      </c>
      <c r="P3682" s="5">
        <v>1.711200000000008</v>
      </c>
      <c r="S3682" s="5">
        <f t="shared" si="406"/>
        <v>0</v>
      </c>
      <c r="T3682" s="5">
        <f t="shared" si="407"/>
        <v>2035.7739999999999</v>
      </c>
      <c r="U3682" s="5">
        <f t="shared" si="408"/>
        <v>2</v>
      </c>
      <c r="V3682" s="5">
        <f t="shared" si="409"/>
        <v>1</v>
      </c>
      <c r="W3682" s="5">
        <f t="shared" si="410"/>
        <v>0</v>
      </c>
      <c r="X3682" s="5">
        <f t="shared" si="411"/>
        <v>1</v>
      </c>
      <c r="Y3682" s="5">
        <f t="shared" si="412"/>
        <v>1</v>
      </c>
    </row>
    <row r="3683" spans="2:25" hidden="1" x14ac:dyDescent="0.3">
      <c r="B3683" s="6">
        <v>3674</v>
      </c>
      <c r="C3683" s="2" t="s">
        <v>24295</v>
      </c>
      <c r="D3683" s="2" t="s">
        <v>29508</v>
      </c>
      <c r="E3683" s="9" t="s">
        <v>29509</v>
      </c>
      <c r="F3683" s="13">
        <v>3713.8980000000001</v>
      </c>
      <c r="G3683" s="8">
        <v>0.64082024991989672</v>
      </c>
      <c r="L3683" s="5">
        <v>9</v>
      </c>
      <c r="M3683" s="5">
        <v>9</v>
      </c>
      <c r="N3683" s="5">
        <v>3713.8980000000001</v>
      </c>
      <c r="O3683" s="5">
        <v>1.0100000000002183</v>
      </c>
      <c r="P3683" s="5">
        <v>1.5605000000000018</v>
      </c>
      <c r="S3683" s="5">
        <f t="shared" si="406"/>
        <v>0</v>
      </c>
      <c r="T3683" s="5">
        <f t="shared" si="407"/>
        <v>2035.7739999999999</v>
      </c>
      <c r="U3683" s="5">
        <f t="shared" si="408"/>
        <v>2</v>
      </c>
      <c r="V3683" s="5">
        <f t="shared" si="409"/>
        <v>1</v>
      </c>
      <c r="W3683" s="5">
        <f t="shared" si="410"/>
        <v>0</v>
      </c>
      <c r="X3683" s="5">
        <f t="shared" si="411"/>
        <v>1</v>
      </c>
      <c r="Y3683" s="5">
        <f t="shared" si="412"/>
        <v>1</v>
      </c>
    </row>
    <row r="3684" spans="2:25" hidden="1" x14ac:dyDescent="0.3">
      <c r="B3684" s="6">
        <v>3675</v>
      </c>
      <c r="C3684" s="2" t="s">
        <v>25330</v>
      </c>
      <c r="D3684" s="2" t="s">
        <v>24280</v>
      </c>
      <c r="E3684" s="9" t="s">
        <v>29510</v>
      </c>
      <c r="F3684" s="13">
        <v>3714.3339999999998</v>
      </c>
      <c r="G3684" s="8">
        <v>0.64553611774578845</v>
      </c>
      <c r="L3684" s="5">
        <v>9</v>
      </c>
      <c r="M3684" s="5">
        <v>9</v>
      </c>
      <c r="N3684" s="5">
        <v>3714.3339999999998</v>
      </c>
      <c r="O3684" s="5">
        <v>0.43599999999969441</v>
      </c>
      <c r="P3684" s="5">
        <v>1.5490999999999986</v>
      </c>
      <c r="S3684" s="5">
        <f t="shared" si="406"/>
        <v>0</v>
      </c>
      <c r="T3684" s="5">
        <f t="shared" si="407"/>
        <v>2035.7739999999999</v>
      </c>
      <c r="U3684" s="5">
        <f t="shared" si="408"/>
        <v>2</v>
      </c>
      <c r="V3684" s="5">
        <f t="shared" si="409"/>
        <v>1</v>
      </c>
      <c r="W3684" s="5">
        <f t="shared" si="410"/>
        <v>0</v>
      </c>
      <c r="X3684" s="5">
        <f t="shared" si="411"/>
        <v>1</v>
      </c>
      <c r="Y3684" s="5">
        <f t="shared" si="412"/>
        <v>1</v>
      </c>
    </row>
    <row r="3685" spans="2:25" hidden="1" x14ac:dyDescent="0.3">
      <c r="B3685" s="6">
        <v>3676</v>
      </c>
      <c r="C3685" s="2" t="s">
        <v>24040</v>
      </c>
      <c r="D3685" s="2" t="s">
        <v>29511</v>
      </c>
      <c r="E3685" s="9" t="s">
        <v>29512</v>
      </c>
      <c r="F3685" s="13">
        <v>3716.663</v>
      </c>
      <c r="G3685" s="8">
        <v>0.69483046136743476</v>
      </c>
      <c r="L3685" s="5">
        <v>8</v>
      </c>
      <c r="M3685" s="5">
        <v>9</v>
      </c>
      <c r="N3685" s="5">
        <v>3716.663</v>
      </c>
      <c r="O3685" s="5">
        <v>2.3290000000001783</v>
      </c>
      <c r="P3685" s="5">
        <v>1.4391999999999825</v>
      </c>
      <c r="S3685" s="5">
        <f t="shared" si="406"/>
        <v>0</v>
      </c>
      <c r="T3685" s="5">
        <f t="shared" si="407"/>
        <v>2035.7739999999999</v>
      </c>
      <c r="U3685" s="5">
        <f t="shared" si="408"/>
        <v>2</v>
      </c>
      <c r="V3685" s="5">
        <f t="shared" si="409"/>
        <v>1</v>
      </c>
      <c r="W3685" s="5">
        <f t="shared" si="410"/>
        <v>0</v>
      </c>
      <c r="X3685" s="5">
        <f t="shared" si="411"/>
        <v>1</v>
      </c>
      <c r="Y3685" s="5">
        <f t="shared" si="412"/>
        <v>1</v>
      </c>
    </row>
    <row r="3686" spans="2:25" hidden="1" x14ac:dyDescent="0.3">
      <c r="B3686" s="6">
        <v>3677</v>
      </c>
      <c r="C3686" s="2" t="s">
        <v>24802</v>
      </c>
      <c r="D3686" s="2" t="s">
        <v>29513</v>
      </c>
      <c r="E3686" s="9" t="s">
        <v>29512</v>
      </c>
      <c r="F3686" s="13">
        <v>3716.9789999999998</v>
      </c>
      <c r="G3686" s="8">
        <v>0.73719130114266818</v>
      </c>
      <c r="L3686" s="5">
        <v>11</v>
      </c>
      <c r="M3686" s="5">
        <v>9</v>
      </c>
      <c r="N3686" s="5">
        <v>3716.9789999999998</v>
      </c>
      <c r="O3686" s="5">
        <v>0.31599999999980355</v>
      </c>
      <c r="P3686" s="5">
        <v>1.3564999999999601</v>
      </c>
      <c r="S3686" s="5">
        <f t="shared" si="406"/>
        <v>0</v>
      </c>
      <c r="T3686" s="5">
        <f t="shared" si="407"/>
        <v>2035.7739999999999</v>
      </c>
      <c r="U3686" s="5">
        <f t="shared" si="408"/>
        <v>2</v>
      </c>
      <c r="V3686" s="5">
        <f t="shared" si="409"/>
        <v>1</v>
      </c>
      <c r="W3686" s="5">
        <f t="shared" si="410"/>
        <v>0</v>
      </c>
      <c r="X3686" s="5">
        <f t="shared" si="411"/>
        <v>1</v>
      </c>
      <c r="Y3686" s="5">
        <f t="shared" si="412"/>
        <v>1</v>
      </c>
    </row>
    <row r="3687" spans="2:25" hidden="1" x14ac:dyDescent="0.3">
      <c r="B3687" s="6">
        <v>3678</v>
      </c>
      <c r="C3687" s="2" t="s">
        <v>25684</v>
      </c>
      <c r="D3687" s="2" t="s">
        <v>24328</v>
      </c>
      <c r="E3687" s="9" t="s">
        <v>29514</v>
      </c>
      <c r="F3687" s="13">
        <v>3718.6849999999999</v>
      </c>
      <c r="G3687" s="8">
        <v>0.69218522876721256</v>
      </c>
      <c r="L3687" s="5">
        <v>5</v>
      </c>
      <c r="M3687" s="5">
        <v>9</v>
      </c>
      <c r="N3687" s="5">
        <v>3718.6849999999999</v>
      </c>
      <c r="O3687" s="5">
        <v>1.706000000000131</v>
      </c>
      <c r="P3687" s="5">
        <v>1.4447000000000116</v>
      </c>
      <c r="S3687" s="5">
        <f t="shared" si="406"/>
        <v>0</v>
      </c>
      <c r="T3687" s="5">
        <f t="shared" si="407"/>
        <v>2035.7739999999999</v>
      </c>
      <c r="U3687" s="5">
        <f t="shared" si="408"/>
        <v>2</v>
      </c>
      <c r="V3687" s="5">
        <f t="shared" si="409"/>
        <v>1</v>
      </c>
      <c r="W3687" s="5">
        <f t="shared" si="410"/>
        <v>0</v>
      </c>
      <c r="X3687" s="5">
        <f t="shared" si="411"/>
        <v>1</v>
      </c>
      <c r="Y3687" s="5">
        <f t="shared" si="412"/>
        <v>1</v>
      </c>
    </row>
    <row r="3688" spans="2:25" hidden="1" x14ac:dyDescent="0.3">
      <c r="B3688" s="6">
        <v>3679</v>
      </c>
      <c r="C3688" s="2" t="s">
        <v>25671</v>
      </c>
      <c r="D3688" s="2" t="s">
        <v>29515</v>
      </c>
      <c r="E3688" s="9" t="s">
        <v>29516</v>
      </c>
      <c r="F3688" s="13">
        <v>3719.585</v>
      </c>
      <c r="G3688" s="8">
        <v>0.72025352924229258</v>
      </c>
      <c r="L3688" s="5">
        <v>13</v>
      </c>
      <c r="M3688" s="5">
        <v>9</v>
      </c>
      <c r="N3688" s="5">
        <v>3719.585</v>
      </c>
      <c r="O3688" s="5">
        <v>0.90000000000009095</v>
      </c>
      <c r="P3688" s="5">
        <v>1.3884000000000014</v>
      </c>
      <c r="S3688" s="5">
        <f t="shared" si="406"/>
        <v>0</v>
      </c>
      <c r="T3688" s="5">
        <f t="shared" si="407"/>
        <v>2035.7739999999999</v>
      </c>
      <c r="U3688" s="5">
        <f t="shared" si="408"/>
        <v>2</v>
      </c>
      <c r="V3688" s="5">
        <f t="shared" si="409"/>
        <v>1</v>
      </c>
      <c r="W3688" s="5">
        <f t="shared" si="410"/>
        <v>0</v>
      </c>
      <c r="X3688" s="5">
        <f t="shared" si="411"/>
        <v>1</v>
      </c>
      <c r="Y3688" s="5">
        <f t="shared" si="412"/>
        <v>1</v>
      </c>
    </row>
    <row r="3689" spans="2:25" hidden="1" x14ac:dyDescent="0.3">
      <c r="B3689" s="6">
        <v>3680</v>
      </c>
      <c r="C3689" s="2" t="s">
        <v>28052</v>
      </c>
      <c r="D3689" s="2" t="s">
        <v>29517</v>
      </c>
      <c r="E3689" s="9" t="s">
        <v>29518</v>
      </c>
      <c r="F3689" s="13">
        <v>3720.2510000000002</v>
      </c>
      <c r="G3689" s="8">
        <v>0.90473174703697579</v>
      </c>
      <c r="L3689" s="5">
        <v>10</v>
      </c>
      <c r="M3689" s="5">
        <v>9</v>
      </c>
      <c r="N3689" s="5">
        <v>3720.2510000000002</v>
      </c>
      <c r="O3689" s="5">
        <v>0.66600000000016735</v>
      </c>
      <c r="P3689" s="5">
        <v>1.1053000000000339</v>
      </c>
      <c r="S3689" s="5">
        <f t="shared" si="406"/>
        <v>0</v>
      </c>
      <c r="T3689" s="5">
        <f t="shared" si="407"/>
        <v>2035.7739999999999</v>
      </c>
      <c r="U3689" s="5">
        <f t="shared" si="408"/>
        <v>2</v>
      </c>
      <c r="V3689" s="5">
        <f t="shared" si="409"/>
        <v>1</v>
      </c>
      <c r="W3689" s="5">
        <f t="shared" si="410"/>
        <v>0</v>
      </c>
      <c r="X3689" s="5">
        <f t="shared" si="411"/>
        <v>1</v>
      </c>
      <c r="Y3689" s="5">
        <f t="shared" si="412"/>
        <v>1</v>
      </c>
    </row>
    <row r="3690" spans="2:25" hidden="1" x14ac:dyDescent="0.3">
      <c r="B3690" s="6">
        <v>3681</v>
      </c>
      <c r="C3690" s="2" t="s">
        <v>24106</v>
      </c>
      <c r="D3690" s="2" t="s">
        <v>29519</v>
      </c>
      <c r="E3690" s="9" t="s">
        <v>29520</v>
      </c>
      <c r="F3690" s="13">
        <v>3721.4070000000002</v>
      </c>
      <c r="G3690" s="8">
        <v>0.89823048594267141</v>
      </c>
      <c r="L3690" s="5">
        <v>5</v>
      </c>
      <c r="M3690" s="5">
        <v>9</v>
      </c>
      <c r="N3690" s="5">
        <v>3721.4070000000002</v>
      </c>
      <c r="O3690" s="5">
        <v>1.1559999999999491</v>
      </c>
      <c r="P3690" s="5">
        <v>1.1133000000000266</v>
      </c>
      <c r="S3690" s="5">
        <f t="shared" si="406"/>
        <v>0</v>
      </c>
      <c r="T3690" s="5">
        <f t="shared" si="407"/>
        <v>2035.7739999999999</v>
      </c>
      <c r="U3690" s="5">
        <f t="shared" si="408"/>
        <v>2</v>
      </c>
      <c r="V3690" s="5">
        <f t="shared" si="409"/>
        <v>1</v>
      </c>
      <c r="W3690" s="5">
        <f t="shared" si="410"/>
        <v>0</v>
      </c>
      <c r="X3690" s="5">
        <f t="shared" si="411"/>
        <v>1</v>
      </c>
      <c r="Y3690" s="5">
        <f t="shared" si="412"/>
        <v>1</v>
      </c>
    </row>
    <row r="3691" spans="2:25" hidden="1" x14ac:dyDescent="0.3">
      <c r="B3691" s="6">
        <v>3682</v>
      </c>
      <c r="C3691" s="2" t="s">
        <v>24295</v>
      </c>
      <c r="D3691" s="2" t="s">
        <v>29521</v>
      </c>
      <c r="E3691" s="9" t="s">
        <v>29522</v>
      </c>
      <c r="F3691" s="13">
        <v>3722.7040000000002</v>
      </c>
      <c r="G3691" s="8">
        <v>0.91416034372426369</v>
      </c>
      <c r="L3691" s="5">
        <v>9</v>
      </c>
      <c r="M3691" s="5">
        <v>9</v>
      </c>
      <c r="N3691" s="5">
        <v>3722.7040000000002</v>
      </c>
      <c r="O3691" s="5">
        <v>1.2970000000000255</v>
      </c>
      <c r="P3691" s="5">
        <v>1.0939000000000305</v>
      </c>
      <c r="S3691" s="5">
        <f t="shared" si="406"/>
        <v>0</v>
      </c>
      <c r="T3691" s="5">
        <f t="shared" si="407"/>
        <v>2035.7739999999999</v>
      </c>
      <c r="U3691" s="5">
        <f t="shared" si="408"/>
        <v>2</v>
      </c>
      <c r="V3691" s="5">
        <f t="shared" si="409"/>
        <v>1</v>
      </c>
      <c r="W3691" s="5">
        <f t="shared" si="410"/>
        <v>0</v>
      </c>
      <c r="X3691" s="5">
        <f t="shared" si="411"/>
        <v>1</v>
      </c>
      <c r="Y3691" s="5">
        <f t="shared" si="412"/>
        <v>1</v>
      </c>
    </row>
    <row r="3692" spans="2:25" hidden="1" x14ac:dyDescent="0.3">
      <c r="B3692" s="6">
        <v>3683</v>
      </c>
      <c r="C3692" s="2" t="s">
        <v>24353</v>
      </c>
      <c r="D3692" s="2" t="s">
        <v>29523</v>
      </c>
      <c r="E3692" s="9" t="s">
        <v>29524</v>
      </c>
      <c r="F3692" s="13">
        <v>3723.3330000000001</v>
      </c>
      <c r="G3692" s="8">
        <v>0.9573958831976872</v>
      </c>
      <c r="L3692" s="5">
        <v>8</v>
      </c>
      <c r="M3692" s="5">
        <v>9</v>
      </c>
      <c r="N3692" s="5">
        <v>3723.3330000000001</v>
      </c>
      <c r="O3692" s="5">
        <v>0.62899999999990541</v>
      </c>
      <c r="P3692" s="5">
        <v>1.0445000000000164</v>
      </c>
      <c r="S3692" s="5">
        <f t="shared" si="406"/>
        <v>0</v>
      </c>
      <c r="T3692" s="5">
        <f t="shared" si="407"/>
        <v>2035.7739999999999</v>
      </c>
      <c r="U3692" s="5">
        <f t="shared" si="408"/>
        <v>2</v>
      </c>
      <c r="V3692" s="5">
        <f t="shared" si="409"/>
        <v>1</v>
      </c>
      <c r="W3692" s="5">
        <f t="shared" si="410"/>
        <v>0</v>
      </c>
      <c r="X3692" s="5">
        <f t="shared" si="411"/>
        <v>1</v>
      </c>
      <c r="Y3692" s="5">
        <f t="shared" si="412"/>
        <v>1</v>
      </c>
    </row>
    <row r="3693" spans="2:25" hidden="1" x14ac:dyDescent="0.3">
      <c r="B3693" s="6">
        <v>3684</v>
      </c>
      <c r="C3693" s="2" t="s">
        <v>24030</v>
      </c>
      <c r="D3693" s="2" t="s">
        <v>29525</v>
      </c>
      <c r="E3693" s="9" t="s">
        <v>29526</v>
      </c>
      <c r="F3693" s="13">
        <v>3724.9659999999999</v>
      </c>
      <c r="G3693" s="8">
        <v>0.9035056017347507</v>
      </c>
      <c r="L3693" s="5">
        <v>8</v>
      </c>
      <c r="M3693" s="5">
        <v>9</v>
      </c>
      <c r="N3693" s="5">
        <v>3724.9659999999999</v>
      </c>
      <c r="O3693" s="5">
        <v>1.6329999999998108</v>
      </c>
      <c r="P3693" s="5">
        <v>1.1067999999999756</v>
      </c>
      <c r="S3693" s="5">
        <f t="shared" si="406"/>
        <v>0</v>
      </c>
      <c r="T3693" s="5">
        <f t="shared" si="407"/>
        <v>2035.7739999999999</v>
      </c>
      <c r="U3693" s="5">
        <f t="shared" si="408"/>
        <v>2</v>
      </c>
      <c r="V3693" s="5">
        <f t="shared" si="409"/>
        <v>1</v>
      </c>
      <c r="W3693" s="5">
        <f t="shared" si="410"/>
        <v>0</v>
      </c>
      <c r="X3693" s="5">
        <f t="shared" si="411"/>
        <v>1</v>
      </c>
      <c r="Y3693" s="5">
        <f t="shared" si="412"/>
        <v>1</v>
      </c>
    </row>
    <row r="3694" spans="2:25" hidden="1" x14ac:dyDescent="0.3">
      <c r="B3694" s="6">
        <v>3685</v>
      </c>
      <c r="C3694" s="2" t="s">
        <v>23974</v>
      </c>
      <c r="D3694" s="2" t="s">
        <v>29527</v>
      </c>
      <c r="E3694" s="9" t="s">
        <v>29528</v>
      </c>
      <c r="F3694" s="13">
        <v>3726.4119999999998</v>
      </c>
      <c r="G3694" s="8">
        <v>0.82795164762378048</v>
      </c>
      <c r="L3694" s="5">
        <v>3</v>
      </c>
      <c r="M3694" s="5">
        <v>9</v>
      </c>
      <c r="N3694" s="5">
        <v>3726.4119999999998</v>
      </c>
      <c r="O3694" s="5">
        <v>1.4459999999999127</v>
      </c>
      <c r="P3694" s="5">
        <v>1.2077999999999975</v>
      </c>
      <c r="S3694" s="5">
        <f t="shared" si="406"/>
        <v>0</v>
      </c>
      <c r="T3694" s="5">
        <f t="shared" si="407"/>
        <v>2035.7739999999999</v>
      </c>
      <c r="U3694" s="5">
        <f t="shared" si="408"/>
        <v>2</v>
      </c>
      <c r="V3694" s="5">
        <f t="shared" si="409"/>
        <v>1</v>
      </c>
      <c r="W3694" s="5">
        <f t="shared" si="410"/>
        <v>0</v>
      </c>
      <c r="X3694" s="5">
        <f t="shared" si="411"/>
        <v>1</v>
      </c>
      <c r="Y3694" s="5">
        <f t="shared" si="412"/>
        <v>1</v>
      </c>
    </row>
    <row r="3695" spans="2:25" hidden="1" x14ac:dyDescent="0.3">
      <c r="B3695" s="6">
        <v>3686</v>
      </c>
      <c r="C3695" s="2" t="s">
        <v>27499</v>
      </c>
      <c r="D3695" s="2" t="s">
        <v>29529</v>
      </c>
      <c r="E3695" s="9" t="s">
        <v>29530</v>
      </c>
      <c r="F3695" s="13">
        <v>3727.6489999999999</v>
      </c>
      <c r="G3695" s="8">
        <v>0.91024940833789492</v>
      </c>
      <c r="L3695" s="5">
        <v>4</v>
      </c>
      <c r="M3695" s="5">
        <v>9</v>
      </c>
      <c r="N3695" s="5">
        <v>3727.6489999999999</v>
      </c>
      <c r="O3695" s="5">
        <v>1.23700000000008</v>
      </c>
      <c r="P3695" s="5">
        <v>1.0985999999999876</v>
      </c>
      <c r="S3695" s="5">
        <f t="shared" si="406"/>
        <v>0</v>
      </c>
      <c r="T3695" s="5">
        <f t="shared" si="407"/>
        <v>2035.7739999999999</v>
      </c>
      <c r="U3695" s="5">
        <f t="shared" si="408"/>
        <v>2</v>
      </c>
      <c r="V3695" s="5">
        <f t="shared" si="409"/>
        <v>1</v>
      </c>
      <c r="W3695" s="5">
        <f t="shared" si="410"/>
        <v>0</v>
      </c>
      <c r="X3695" s="5">
        <f t="shared" si="411"/>
        <v>1</v>
      </c>
      <c r="Y3695" s="5">
        <f t="shared" si="412"/>
        <v>1</v>
      </c>
    </row>
    <row r="3696" spans="2:25" hidden="1" x14ac:dyDescent="0.3">
      <c r="B3696" s="6">
        <v>3687</v>
      </c>
      <c r="C3696" s="2" t="s">
        <v>24013</v>
      </c>
      <c r="D3696" s="2" t="s">
        <v>29531</v>
      </c>
      <c r="E3696" s="9" t="s">
        <v>29530</v>
      </c>
      <c r="F3696" s="13">
        <v>3727.9490000000001</v>
      </c>
      <c r="G3696" s="8">
        <v>0.91157702825886666</v>
      </c>
      <c r="L3696" s="5">
        <v>7</v>
      </c>
      <c r="M3696" s="5">
        <v>9</v>
      </c>
      <c r="N3696" s="5">
        <v>3727.9490000000001</v>
      </c>
      <c r="O3696" s="5">
        <v>0.3000000000001819</v>
      </c>
      <c r="P3696" s="5">
        <v>1.0970000000000255</v>
      </c>
      <c r="S3696" s="5">
        <f t="shared" si="406"/>
        <v>0</v>
      </c>
      <c r="T3696" s="5">
        <f t="shared" si="407"/>
        <v>2035.7739999999999</v>
      </c>
      <c r="U3696" s="5">
        <f t="shared" si="408"/>
        <v>2</v>
      </c>
      <c r="V3696" s="5">
        <f t="shared" si="409"/>
        <v>1</v>
      </c>
      <c r="W3696" s="5">
        <f t="shared" si="410"/>
        <v>0</v>
      </c>
      <c r="X3696" s="5">
        <f t="shared" si="411"/>
        <v>1</v>
      </c>
      <c r="Y3696" s="5">
        <f t="shared" si="412"/>
        <v>1</v>
      </c>
    </row>
    <row r="3697" spans="2:25" hidden="1" x14ac:dyDescent="0.3">
      <c r="B3697" s="6">
        <v>3688</v>
      </c>
      <c r="C3697" s="2" t="s">
        <v>23996</v>
      </c>
      <c r="D3697" s="2" t="s">
        <v>24452</v>
      </c>
      <c r="E3697" s="9" t="s">
        <v>29532</v>
      </c>
      <c r="F3697" s="13">
        <v>3728.3490000000002</v>
      </c>
      <c r="G3697" s="8">
        <v>1.0347682119205068</v>
      </c>
      <c r="L3697" s="5">
        <v>9</v>
      </c>
      <c r="M3697" s="5">
        <v>9</v>
      </c>
      <c r="N3697" s="5">
        <v>3728.3490000000002</v>
      </c>
      <c r="O3697" s="5">
        <v>0.40000000000009095</v>
      </c>
      <c r="P3697" s="5">
        <v>0.96640000000002146</v>
      </c>
      <c r="S3697" s="5">
        <f t="shared" si="406"/>
        <v>0</v>
      </c>
      <c r="T3697" s="5">
        <f t="shared" si="407"/>
        <v>2035.7739999999999</v>
      </c>
      <c r="U3697" s="5">
        <f t="shared" si="408"/>
        <v>2</v>
      </c>
      <c r="V3697" s="5">
        <f t="shared" si="409"/>
        <v>1</v>
      </c>
      <c r="W3697" s="5">
        <f t="shared" si="410"/>
        <v>0</v>
      </c>
      <c r="X3697" s="5">
        <f t="shared" si="411"/>
        <v>1</v>
      </c>
      <c r="Y3697" s="5">
        <f t="shared" si="412"/>
        <v>1</v>
      </c>
    </row>
    <row r="3698" spans="2:25" hidden="1" x14ac:dyDescent="0.3">
      <c r="B3698" s="6">
        <v>3689</v>
      </c>
      <c r="C3698" s="2" t="s">
        <v>28772</v>
      </c>
      <c r="D3698" s="2" t="s">
        <v>29533</v>
      </c>
      <c r="E3698" s="9" t="s">
        <v>29532</v>
      </c>
      <c r="F3698" s="13">
        <v>3728.7069999999999</v>
      </c>
      <c r="G3698" s="8">
        <v>1.0962508221881355</v>
      </c>
      <c r="L3698" s="5">
        <v>8</v>
      </c>
      <c r="M3698" s="5">
        <v>9</v>
      </c>
      <c r="N3698" s="5">
        <v>3728.7069999999999</v>
      </c>
      <c r="O3698" s="5">
        <v>0.35799999999971988</v>
      </c>
      <c r="P3698" s="5">
        <v>0.91219999999998436</v>
      </c>
      <c r="S3698" s="5">
        <f t="shared" si="406"/>
        <v>0</v>
      </c>
      <c r="T3698" s="5">
        <f t="shared" si="407"/>
        <v>2035.7739999999999</v>
      </c>
      <c r="U3698" s="5">
        <f t="shared" si="408"/>
        <v>2</v>
      </c>
      <c r="V3698" s="5">
        <f t="shared" si="409"/>
        <v>1</v>
      </c>
      <c r="W3698" s="5">
        <f t="shared" si="410"/>
        <v>0</v>
      </c>
      <c r="X3698" s="5">
        <f t="shared" si="411"/>
        <v>1</v>
      </c>
      <c r="Y3698" s="5">
        <f t="shared" si="412"/>
        <v>1</v>
      </c>
    </row>
    <row r="3699" spans="2:25" hidden="1" x14ac:dyDescent="0.3">
      <c r="B3699" s="6">
        <v>3690</v>
      </c>
      <c r="C3699" s="2" t="s">
        <v>24698</v>
      </c>
      <c r="D3699" s="2" t="s">
        <v>29534</v>
      </c>
      <c r="E3699" s="9" t="s">
        <v>29535</v>
      </c>
      <c r="F3699" s="13">
        <v>3729.2310000000002</v>
      </c>
      <c r="G3699" s="8">
        <v>1.1135857461024476</v>
      </c>
      <c r="L3699" s="5">
        <v>12</v>
      </c>
      <c r="M3699" s="5">
        <v>9</v>
      </c>
      <c r="N3699" s="5">
        <v>3729.2310000000002</v>
      </c>
      <c r="O3699" s="5">
        <v>0.52400000000034197</v>
      </c>
      <c r="P3699" s="5">
        <v>0.8980000000000018</v>
      </c>
      <c r="S3699" s="5">
        <f t="shared" si="406"/>
        <v>0</v>
      </c>
      <c r="T3699" s="5">
        <f t="shared" si="407"/>
        <v>2035.7739999999999</v>
      </c>
      <c r="U3699" s="5">
        <f t="shared" si="408"/>
        <v>2</v>
      </c>
      <c r="V3699" s="5">
        <f t="shared" si="409"/>
        <v>1</v>
      </c>
      <c r="W3699" s="5">
        <f t="shared" si="410"/>
        <v>0</v>
      </c>
      <c r="X3699" s="5">
        <f t="shared" si="411"/>
        <v>1</v>
      </c>
      <c r="Y3699" s="5">
        <f t="shared" si="412"/>
        <v>1</v>
      </c>
    </row>
    <row r="3700" spans="2:25" hidden="1" x14ac:dyDescent="0.3">
      <c r="B3700" s="6">
        <v>3691</v>
      </c>
      <c r="C3700" s="2" t="s">
        <v>24033</v>
      </c>
      <c r="D3700" s="2" t="s">
        <v>24452</v>
      </c>
      <c r="E3700" s="9" t="s">
        <v>29536</v>
      </c>
      <c r="F3700" s="13">
        <v>3733.328</v>
      </c>
      <c r="G3700" s="8">
        <v>0.83885580068787435</v>
      </c>
      <c r="L3700" s="5">
        <v>14</v>
      </c>
      <c r="M3700" s="5">
        <v>9</v>
      </c>
      <c r="N3700" s="5">
        <v>3733.328</v>
      </c>
      <c r="O3700" s="5">
        <v>4.0969999999997526</v>
      </c>
      <c r="P3700" s="5">
        <v>1.1920999999999822</v>
      </c>
      <c r="S3700" s="5">
        <f t="shared" si="406"/>
        <v>0</v>
      </c>
      <c r="T3700" s="5">
        <f t="shared" si="407"/>
        <v>2035.7739999999999</v>
      </c>
      <c r="U3700" s="5">
        <f t="shared" si="408"/>
        <v>2</v>
      </c>
      <c r="V3700" s="5">
        <f t="shared" si="409"/>
        <v>1</v>
      </c>
      <c r="W3700" s="5">
        <f t="shared" si="410"/>
        <v>0</v>
      </c>
      <c r="X3700" s="5">
        <f t="shared" si="411"/>
        <v>1</v>
      </c>
      <c r="Y3700" s="5">
        <f t="shared" si="412"/>
        <v>1</v>
      </c>
    </row>
    <row r="3701" spans="2:25" hidden="1" x14ac:dyDescent="0.3">
      <c r="B3701" s="6">
        <v>3692</v>
      </c>
      <c r="C3701" s="2" t="s">
        <v>29537</v>
      </c>
      <c r="D3701" s="2" t="s">
        <v>29538</v>
      </c>
      <c r="E3701" s="9" t="s">
        <v>29536</v>
      </c>
      <c r="F3701" s="13">
        <v>3733.3870000000002</v>
      </c>
      <c r="G3701" s="8">
        <v>0.93606664794533423</v>
      </c>
      <c r="L3701" s="5">
        <v>13</v>
      </c>
      <c r="M3701" s="5">
        <v>9</v>
      </c>
      <c r="N3701" s="5">
        <v>3733.3870000000002</v>
      </c>
      <c r="O3701" s="5">
        <v>5.9000000000196451E-2</v>
      </c>
      <c r="P3701" s="5">
        <v>1.0682999999999994</v>
      </c>
      <c r="S3701" s="5">
        <f t="shared" si="406"/>
        <v>0</v>
      </c>
      <c r="T3701" s="5">
        <f t="shared" si="407"/>
        <v>2035.7739999999999</v>
      </c>
      <c r="U3701" s="5">
        <f t="shared" si="408"/>
        <v>2</v>
      </c>
      <c r="V3701" s="5">
        <f t="shared" si="409"/>
        <v>1</v>
      </c>
      <c r="W3701" s="5">
        <f t="shared" si="410"/>
        <v>0</v>
      </c>
      <c r="X3701" s="5">
        <f t="shared" si="411"/>
        <v>1</v>
      </c>
      <c r="Y3701" s="5">
        <f t="shared" si="412"/>
        <v>1</v>
      </c>
    </row>
    <row r="3702" spans="2:25" hidden="1" x14ac:dyDescent="0.3">
      <c r="B3702" s="6">
        <v>3693</v>
      </c>
      <c r="C3702" s="2" t="s">
        <v>23981</v>
      </c>
      <c r="D3702" s="2" t="s">
        <v>29539</v>
      </c>
      <c r="E3702" s="9" t="s">
        <v>29536</v>
      </c>
      <c r="F3702" s="13">
        <v>3733.9319999999998</v>
      </c>
      <c r="G3702" s="8">
        <v>0.94348523445610699</v>
      </c>
      <c r="L3702" s="5">
        <v>11</v>
      </c>
      <c r="M3702" s="5">
        <v>9</v>
      </c>
      <c r="N3702" s="5">
        <v>3733.9319999999998</v>
      </c>
      <c r="O3702" s="5">
        <v>0.54499999999961801</v>
      </c>
      <c r="P3702" s="5">
        <v>1.0598999999999705</v>
      </c>
      <c r="S3702" s="5">
        <f t="shared" si="406"/>
        <v>0</v>
      </c>
      <c r="T3702" s="5">
        <f t="shared" si="407"/>
        <v>2035.7739999999999</v>
      </c>
      <c r="U3702" s="5">
        <f t="shared" si="408"/>
        <v>2</v>
      </c>
      <c r="V3702" s="5">
        <f t="shared" si="409"/>
        <v>1</v>
      </c>
      <c r="W3702" s="5">
        <f t="shared" si="410"/>
        <v>0</v>
      </c>
      <c r="X3702" s="5">
        <f t="shared" si="411"/>
        <v>1</v>
      </c>
      <c r="Y3702" s="5">
        <f t="shared" si="412"/>
        <v>1</v>
      </c>
    </row>
    <row r="3703" spans="2:25" hidden="1" x14ac:dyDescent="0.3">
      <c r="B3703" s="6">
        <v>3694</v>
      </c>
      <c r="C3703" s="2" t="s">
        <v>26034</v>
      </c>
      <c r="D3703" s="2" t="s">
        <v>29540</v>
      </c>
      <c r="E3703" s="9" t="s">
        <v>29541</v>
      </c>
      <c r="F3703" s="13">
        <v>3735.3240000000001</v>
      </c>
      <c r="G3703" s="8">
        <v>0.9654373431164156</v>
      </c>
      <c r="L3703" s="5">
        <v>12</v>
      </c>
      <c r="M3703" s="5">
        <v>9</v>
      </c>
      <c r="N3703" s="5">
        <v>3735.3240000000001</v>
      </c>
      <c r="O3703" s="5">
        <v>1.3920000000002801</v>
      </c>
      <c r="P3703" s="5">
        <v>1.0358000000000174</v>
      </c>
      <c r="S3703" s="5">
        <f t="shared" si="406"/>
        <v>0</v>
      </c>
      <c r="T3703" s="5">
        <f t="shared" si="407"/>
        <v>2035.7739999999999</v>
      </c>
      <c r="U3703" s="5">
        <f t="shared" si="408"/>
        <v>2</v>
      </c>
      <c r="V3703" s="5">
        <f t="shared" si="409"/>
        <v>1</v>
      </c>
      <c r="W3703" s="5">
        <f t="shared" si="410"/>
        <v>0</v>
      </c>
      <c r="X3703" s="5">
        <f t="shared" si="411"/>
        <v>1</v>
      </c>
      <c r="Y3703" s="5">
        <f t="shared" si="412"/>
        <v>1</v>
      </c>
    </row>
    <row r="3704" spans="2:25" hidden="1" x14ac:dyDescent="0.3">
      <c r="B3704" s="6">
        <v>3695</v>
      </c>
      <c r="C3704" s="2" t="s">
        <v>24501</v>
      </c>
      <c r="D3704" s="2" t="s">
        <v>29542</v>
      </c>
      <c r="E3704" s="9" t="s">
        <v>29543</v>
      </c>
      <c r="F3704" s="13">
        <v>3736.6689999999999</v>
      </c>
      <c r="G3704" s="8">
        <v>0.9749439407234024</v>
      </c>
      <c r="L3704" s="5">
        <v>6</v>
      </c>
      <c r="M3704" s="5">
        <v>9</v>
      </c>
      <c r="N3704" s="5">
        <v>3736.6689999999999</v>
      </c>
      <c r="O3704" s="5">
        <v>1.3449999999997999</v>
      </c>
      <c r="P3704" s="5">
        <v>1.0257000000000063</v>
      </c>
      <c r="S3704" s="5">
        <f t="shared" si="406"/>
        <v>0</v>
      </c>
      <c r="T3704" s="5">
        <f t="shared" si="407"/>
        <v>2035.7739999999999</v>
      </c>
      <c r="U3704" s="5">
        <f t="shared" si="408"/>
        <v>2</v>
      </c>
      <c r="V3704" s="5">
        <f t="shared" si="409"/>
        <v>1</v>
      </c>
      <c r="W3704" s="5">
        <f t="shared" si="410"/>
        <v>0</v>
      </c>
      <c r="X3704" s="5">
        <f t="shared" si="411"/>
        <v>1</v>
      </c>
      <c r="Y3704" s="5">
        <f t="shared" si="412"/>
        <v>1</v>
      </c>
    </row>
    <row r="3705" spans="2:25" hidden="1" x14ac:dyDescent="0.3">
      <c r="B3705" s="6">
        <v>3696</v>
      </c>
      <c r="C3705" s="2" t="s">
        <v>24289</v>
      </c>
      <c r="D3705" s="2" t="s">
        <v>29544</v>
      </c>
      <c r="E3705" s="9" t="s">
        <v>29545</v>
      </c>
      <c r="F3705" s="13">
        <v>3738.7869999999998</v>
      </c>
      <c r="G3705" s="8">
        <v>0.89782725803556052</v>
      </c>
      <c r="L3705" s="5">
        <v>24</v>
      </c>
      <c r="M3705" s="5">
        <v>9</v>
      </c>
      <c r="N3705" s="5">
        <v>3738.7869999999998</v>
      </c>
      <c r="O3705" s="5">
        <v>2.1179999999999382</v>
      </c>
      <c r="P3705" s="5">
        <v>1.1137999999999919</v>
      </c>
      <c r="S3705" s="5">
        <f t="shared" si="406"/>
        <v>0</v>
      </c>
      <c r="T3705" s="5">
        <f t="shared" si="407"/>
        <v>2035.7739999999999</v>
      </c>
      <c r="U3705" s="5">
        <f t="shared" si="408"/>
        <v>2</v>
      </c>
      <c r="V3705" s="5">
        <f t="shared" si="409"/>
        <v>1</v>
      </c>
      <c r="W3705" s="5">
        <f t="shared" si="410"/>
        <v>0</v>
      </c>
      <c r="X3705" s="5">
        <f t="shared" si="411"/>
        <v>1</v>
      </c>
      <c r="Y3705" s="5">
        <f t="shared" si="412"/>
        <v>1</v>
      </c>
    </row>
    <row r="3706" spans="2:25" hidden="1" x14ac:dyDescent="0.3">
      <c r="B3706" s="6">
        <v>3697</v>
      </c>
      <c r="C3706" s="2" t="s">
        <v>29537</v>
      </c>
      <c r="D3706" s="2" t="s">
        <v>29546</v>
      </c>
      <c r="E3706" s="9" t="s">
        <v>29545</v>
      </c>
      <c r="F3706" s="13">
        <v>3738.9690000000001</v>
      </c>
      <c r="G3706" s="8">
        <v>0.90744101633393992</v>
      </c>
      <c r="L3706" s="5">
        <v>13</v>
      </c>
      <c r="M3706" s="5">
        <v>9</v>
      </c>
      <c r="N3706" s="5">
        <v>3738.9690000000001</v>
      </c>
      <c r="O3706" s="5">
        <v>0.18200000000024374</v>
      </c>
      <c r="P3706" s="5">
        <v>1.1019999999999981</v>
      </c>
      <c r="S3706" s="5">
        <f t="shared" si="406"/>
        <v>0</v>
      </c>
      <c r="T3706" s="5">
        <f t="shared" si="407"/>
        <v>2035.7739999999999</v>
      </c>
      <c r="U3706" s="5">
        <f t="shared" si="408"/>
        <v>2</v>
      </c>
      <c r="V3706" s="5">
        <f t="shared" si="409"/>
        <v>1</v>
      </c>
      <c r="W3706" s="5">
        <f t="shared" si="410"/>
        <v>0</v>
      </c>
      <c r="X3706" s="5">
        <f t="shared" si="411"/>
        <v>1</v>
      </c>
      <c r="Y3706" s="5">
        <f t="shared" si="412"/>
        <v>1</v>
      </c>
    </row>
    <row r="3707" spans="2:25" hidden="1" x14ac:dyDescent="0.3">
      <c r="B3707" s="6">
        <v>3698</v>
      </c>
      <c r="C3707" s="2" t="s">
        <v>24370</v>
      </c>
      <c r="D3707" s="2" t="s">
        <v>29547</v>
      </c>
      <c r="E3707" s="9" t="s">
        <v>29548</v>
      </c>
      <c r="F3707" s="13">
        <v>3740.2449999999999</v>
      </c>
      <c r="G3707" s="8">
        <v>0.84061869535980382</v>
      </c>
      <c r="L3707" s="5">
        <v>10</v>
      </c>
      <c r="M3707" s="5">
        <v>9</v>
      </c>
      <c r="N3707" s="5">
        <v>3740.2449999999999</v>
      </c>
      <c r="O3707" s="5">
        <v>1.2759999999998399</v>
      </c>
      <c r="P3707" s="5">
        <v>1.1895999999999731</v>
      </c>
      <c r="S3707" s="5">
        <f t="shared" si="406"/>
        <v>0</v>
      </c>
      <c r="T3707" s="5">
        <f t="shared" si="407"/>
        <v>2035.7739999999999</v>
      </c>
      <c r="U3707" s="5">
        <f t="shared" si="408"/>
        <v>2</v>
      </c>
      <c r="V3707" s="5">
        <f t="shared" si="409"/>
        <v>1</v>
      </c>
      <c r="W3707" s="5">
        <f t="shared" si="410"/>
        <v>0</v>
      </c>
      <c r="X3707" s="5">
        <f t="shared" si="411"/>
        <v>1</v>
      </c>
      <c r="Y3707" s="5">
        <f t="shared" si="412"/>
        <v>1</v>
      </c>
    </row>
    <row r="3708" spans="2:25" hidden="1" x14ac:dyDescent="0.3">
      <c r="B3708" s="6">
        <v>3699</v>
      </c>
      <c r="C3708" s="2" t="s">
        <v>25207</v>
      </c>
      <c r="D3708" s="2" t="s">
        <v>29549</v>
      </c>
      <c r="E3708" s="9" t="s">
        <v>29550</v>
      </c>
      <c r="F3708" s="13">
        <v>3741.2890000000002</v>
      </c>
      <c r="G3708" s="8">
        <v>0.79478620251150323</v>
      </c>
      <c r="L3708" s="5">
        <v>8</v>
      </c>
      <c r="M3708" s="5">
        <v>9</v>
      </c>
      <c r="N3708" s="5">
        <v>3741.2890000000002</v>
      </c>
      <c r="O3708" s="5">
        <v>1.0440000000003238</v>
      </c>
      <c r="P3708" s="5">
        <v>1.2582000000000335</v>
      </c>
      <c r="S3708" s="5">
        <f t="shared" si="406"/>
        <v>0</v>
      </c>
      <c r="T3708" s="5">
        <f t="shared" si="407"/>
        <v>2035.7739999999999</v>
      </c>
      <c r="U3708" s="5">
        <f t="shared" si="408"/>
        <v>2</v>
      </c>
      <c r="V3708" s="5">
        <f t="shared" si="409"/>
        <v>1</v>
      </c>
      <c r="W3708" s="5">
        <f t="shared" si="410"/>
        <v>0</v>
      </c>
      <c r="X3708" s="5">
        <f t="shared" si="411"/>
        <v>1</v>
      </c>
      <c r="Y3708" s="5">
        <f t="shared" si="412"/>
        <v>1</v>
      </c>
    </row>
    <row r="3709" spans="2:25" hidden="1" x14ac:dyDescent="0.3">
      <c r="B3709" s="6">
        <v>3700</v>
      </c>
      <c r="C3709" s="2" t="s">
        <v>24939</v>
      </c>
      <c r="D3709" s="2" t="s">
        <v>29551</v>
      </c>
      <c r="E3709" s="9" t="s">
        <v>29552</v>
      </c>
      <c r="F3709" s="13">
        <v>3744.5279999999998</v>
      </c>
      <c r="G3709" s="8">
        <v>0.65372295221287058</v>
      </c>
      <c r="L3709" s="5">
        <v>10</v>
      </c>
      <c r="M3709" s="5">
        <v>9</v>
      </c>
      <c r="N3709" s="5">
        <v>3744.5279999999998</v>
      </c>
      <c r="O3709" s="5">
        <v>3.238999999999578</v>
      </c>
      <c r="P3709" s="5">
        <v>1.529699999999957</v>
      </c>
      <c r="S3709" s="5">
        <f t="shared" si="406"/>
        <v>0</v>
      </c>
      <c r="T3709" s="5">
        <f t="shared" si="407"/>
        <v>2035.7739999999999</v>
      </c>
      <c r="U3709" s="5">
        <f t="shared" si="408"/>
        <v>2</v>
      </c>
      <c r="V3709" s="5">
        <f t="shared" si="409"/>
        <v>1</v>
      </c>
      <c r="W3709" s="5">
        <f t="shared" si="410"/>
        <v>0</v>
      </c>
      <c r="X3709" s="5">
        <f t="shared" si="411"/>
        <v>1</v>
      </c>
      <c r="Y3709" s="5">
        <f t="shared" si="412"/>
        <v>1</v>
      </c>
    </row>
    <row r="3710" spans="2:25" hidden="1" x14ac:dyDescent="0.3">
      <c r="B3710" s="6">
        <v>3701</v>
      </c>
      <c r="C3710" s="2" t="s">
        <v>25050</v>
      </c>
      <c r="D3710" s="2" t="s">
        <v>29553</v>
      </c>
      <c r="E3710" s="9" t="s">
        <v>29552</v>
      </c>
      <c r="F3710" s="13">
        <v>3744.7739999999999</v>
      </c>
      <c r="G3710" s="8">
        <v>0.87366765682335112</v>
      </c>
      <c r="L3710" s="5">
        <v>4</v>
      </c>
      <c r="M3710" s="5">
        <v>9</v>
      </c>
      <c r="N3710" s="5">
        <v>3744.7739999999999</v>
      </c>
      <c r="O3710" s="5">
        <v>0.24600000000009459</v>
      </c>
      <c r="P3710" s="5">
        <v>1.1445999999999912</v>
      </c>
      <c r="S3710" s="5">
        <f t="shared" si="406"/>
        <v>0</v>
      </c>
      <c r="T3710" s="5">
        <f t="shared" si="407"/>
        <v>2035.7739999999999</v>
      </c>
      <c r="U3710" s="5">
        <f t="shared" si="408"/>
        <v>2</v>
      </c>
      <c r="V3710" s="5">
        <f t="shared" si="409"/>
        <v>1</v>
      </c>
      <c r="W3710" s="5">
        <f t="shared" si="410"/>
        <v>0</v>
      </c>
      <c r="X3710" s="5">
        <f t="shared" si="411"/>
        <v>1</v>
      </c>
      <c r="Y3710" s="5">
        <f t="shared" si="412"/>
        <v>1</v>
      </c>
    </row>
    <row r="3711" spans="2:25" hidden="1" x14ac:dyDescent="0.3">
      <c r="B3711" s="6">
        <v>3702</v>
      </c>
      <c r="C3711" s="2" t="s">
        <v>24259</v>
      </c>
      <c r="D3711" s="2" t="s">
        <v>29554</v>
      </c>
      <c r="E3711" s="9" t="s">
        <v>29555</v>
      </c>
      <c r="F3711" s="13">
        <v>3748.415</v>
      </c>
      <c r="G3711" s="8">
        <v>0.66542454085707603</v>
      </c>
      <c r="L3711" s="5">
        <v>17</v>
      </c>
      <c r="M3711" s="5">
        <v>9</v>
      </c>
      <c r="N3711" s="5">
        <v>3748.415</v>
      </c>
      <c r="O3711" s="5">
        <v>3.6410000000000764</v>
      </c>
      <c r="P3711" s="5">
        <v>1.5027999999999793</v>
      </c>
      <c r="S3711" s="5">
        <f t="shared" si="406"/>
        <v>0</v>
      </c>
      <c r="T3711" s="5">
        <f t="shared" si="407"/>
        <v>2035.7739999999999</v>
      </c>
      <c r="U3711" s="5">
        <f t="shared" si="408"/>
        <v>2</v>
      </c>
      <c r="V3711" s="5">
        <f t="shared" si="409"/>
        <v>1</v>
      </c>
      <c r="W3711" s="5">
        <f t="shared" si="410"/>
        <v>0</v>
      </c>
      <c r="X3711" s="5">
        <f t="shared" si="411"/>
        <v>1</v>
      </c>
      <c r="Y3711" s="5">
        <f t="shared" si="412"/>
        <v>1</v>
      </c>
    </row>
    <row r="3712" spans="2:25" hidden="1" x14ac:dyDescent="0.3">
      <c r="B3712" s="6">
        <v>3703</v>
      </c>
      <c r="C3712" s="2" t="s">
        <v>24353</v>
      </c>
      <c r="D3712" s="2" t="s">
        <v>29556</v>
      </c>
      <c r="E3712" s="9" t="s">
        <v>29557</v>
      </c>
      <c r="F3712" s="13">
        <v>3751.4160000000002</v>
      </c>
      <c r="G3712" s="8">
        <v>0.57195149851291371</v>
      </c>
      <c r="L3712" s="5">
        <v>8</v>
      </c>
      <c r="M3712" s="5">
        <v>9</v>
      </c>
      <c r="N3712" s="5">
        <v>3751.4160000000002</v>
      </c>
      <c r="O3712" s="5">
        <v>3.0010000000002037</v>
      </c>
      <c r="P3712" s="5">
        <v>1.7484000000000379</v>
      </c>
      <c r="S3712" s="5">
        <f t="shared" si="406"/>
        <v>0</v>
      </c>
      <c r="T3712" s="5">
        <f t="shared" si="407"/>
        <v>2035.7739999999999</v>
      </c>
      <c r="U3712" s="5">
        <f t="shared" si="408"/>
        <v>2</v>
      </c>
      <c r="V3712" s="5">
        <f t="shared" si="409"/>
        <v>1</v>
      </c>
      <c r="W3712" s="5">
        <f t="shared" si="410"/>
        <v>0</v>
      </c>
      <c r="X3712" s="5">
        <f t="shared" si="411"/>
        <v>1</v>
      </c>
      <c r="Y3712" s="5">
        <f t="shared" si="412"/>
        <v>1</v>
      </c>
    </row>
    <row r="3713" spans="2:25" hidden="1" x14ac:dyDescent="0.3">
      <c r="B3713" s="6">
        <v>3704</v>
      </c>
      <c r="C3713" s="2" t="s">
        <v>28164</v>
      </c>
      <c r="D3713" s="2" t="s">
        <v>29558</v>
      </c>
      <c r="E3713" s="9" t="s">
        <v>29559</v>
      </c>
      <c r="F3713" s="13">
        <v>3752.3319999999999</v>
      </c>
      <c r="G3713" s="8">
        <v>0.58795860771402353</v>
      </c>
      <c r="L3713" s="5">
        <v>5</v>
      </c>
      <c r="M3713" s="5">
        <v>9</v>
      </c>
      <c r="N3713" s="5">
        <v>3752.3319999999999</v>
      </c>
      <c r="O3713" s="5">
        <v>0.9159999999997126</v>
      </c>
      <c r="P3713" s="5">
        <v>1.700799999999981</v>
      </c>
      <c r="S3713" s="5">
        <f t="shared" si="406"/>
        <v>0</v>
      </c>
      <c r="T3713" s="5">
        <f t="shared" si="407"/>
        <v>2035.7739999999999</v>
      </c>
      <c r="U3713" s="5">
        <f t="shared" si="408"/>
        <v>2</v>
      </c>
      <c r="V3713" s="5">
        <f t="shared" si="409"/>
        <v>1</v>
      </c>
      <c r="W3713" s="5">
        <f t="shared" si="410"/>
        <v>0</v>
      </c>
      <c r="X3713" s="5">
        <f t="shared" si="411"/>
        <v>1</v>
      </c>
      <c r="Y3713" s="5">
        <f t="shared" si="412"/>
        <v>1</v>
      </c>
    </row>
    <row r="3714" spans="2:25" hidden="1" x14ac:dyDescent="0.3">
      <c r="B3714" s="6">
        <v>3705</v>
      </c>
      <c r="C3714" s="2" t="s">
        <v>27160</v>
      </c>
      <c r="D3714" s="2" t="s">
        <v>29560</v>
      </c>
      <c r="E3714" s="9" t="s">
        <v>29561</v>
      </c>
      <c r="F3714" s="13">
        <v>3753.127</v>
      </c>
      <c r="G3714" s="8">
        <v>0.60760724267832966</v>
      </c>
      <c r="L3714" s="5">
        <v>7</v>
      </c>
      <c r="M3714" s="5">
        <v>9</v>
      </c>
      <c r="N3714" s="5">
        <v>3753.127</v>
      </c>
      <c r="O3714" s="5">
        <v>0.79500000000007276</v>
      </c>
      <c r="P3714" s="5">
        <v>1.6458000000000084</v>
      </c>
      <c r="S3714" s="5">
        <f t="shared" si="406"/>
        <v>0</v>
      </c>
      <c r="T3714" s="5">
        <f t="shared" si="407"/>
        <v>2035.7739999999999</v>
      </c>
      <c r="U3714" s="5">
        <f t="shared" si="408"/>
        <v>2</v>
      </c>
      <c r="V3714" s="5">
        <f t="shared" si="409"/>
        <v>1</v>
      </c>
      <c r="W3714" s="5">
        <f t="shared" si="410"/>
        <v>0</v>
      </c>
      <c r="X3714" s="5">
        <f t="shared" si="411"/>
        <v>1</v>
      </c>
      <c r="Y3714" s="5">
        <f t="shared" si="412"/>
        <v>1</v>
      </c>
    </row>
    <row r="3715" spans="2:25" hidden="1" x14ac:dyDescent="0.3">
      <c r="B3715" s="6">
        <v>3706</v>
      </c>
      <c r="C3715" s="2" t="s">
        <v>24207</v>
      </c>
      <c r="D3715" s="2" t="s">
        <v>29562</v>
      </c>
      <c r="E3715" s="9" t="s">
        <v>29561</v>
      </c>
      <c r="F3715" s="13">
        <v>3753.4459999999999</v>
      </c>
      <c r="G3715" s="8">
        <v>0.68217477317688302</v>
      </c>
      <c r="L3715" s="5">
        <v>11</v>
      </c>
      <c r="M3715" s="5">
        <v>9</v>
      </c>
      <c r="N3715" s="5">
        <v>3753.4459999999999</v>
      </c>
      <c r="O3715" s="5">
        <v>0.31899999999995998</v>
      </c>
      <c r="P3715" s="5">
        <v>1.4659000000000106</v>
      </c>
      <c r="S3715" s="5">
        <f t="shared" si="406"/>
        <v>0</v>
      </c>
      <c r="T3715" s="5">
        <f t="shared" si="407"/>
        <v>2035.7739999999999</v>
      </c>
      <c r="U3715" s="5">
        <f t="shared" si="408"/>
        <v>2</v>
      </c>
      <c r="V3715" s="5">
        <f t="shared" si="409"/>
        <v>1</v>
      </c>
      <c r="W3715" s="5">
        <f t="shared" si="410"/>
        <v>0</v>
      </c>
      <c r="X3715" s="5">
        <f t="shared" si="411"/>
        <v>1</v>
      </c>
      <c r="Y3715" s="5">
        <f t="shared" si="412"/>
        <v>1</v>
      </c>
    </row>
    <row r="3716" spans="2:25" hidden="1" x14ac:dyDescent="0.3">
      <c r="B3716" s="6">
        <v>3707</v>
      </c>
      <c r="C3716" s="2" t="s">
        <v>29563</v>
      </c>
      <c r="D3716" s="2" t="s">
        <v>29564</v>
      </c>
      <c r="E3716" s="9" t="s">
        <v>29565</v>
      </c>
      <c r="F3716" s="13">
        <v>3755.0369999999998</v>
      </c>
      <c r="G3716" s="8">
        <v>0.62235499128703953</v>
      </c>
      <c r="L3716" s="5">
        <v>10</v>
      </c>
      <c r="M3716" s="5">
        <v>9</v>
      </c>
      <c r="N3716" s="5">
        <v>3755.0369999999998</v>
      </c>
      <c r="O3716" s="5">
        <v>1.5909999999998945</v>
      </c>
      <c r="P3716" s="5">
        <v>1.6067999999999756</v>
      </c>
      <c r="S3716" s="5">
        <f t="shared" si="406"/>
        <v>0</v>
      </c>
      <c r="T3716" s="5">
        <f t="shared" si="407"/>
        <v>2035.7739999999999</v>
      </c>
      <c r="U3716" s="5">
        <f t="shared" si="408"/>
        <v>2</v>
      </c>
      <c r="V3716" s="5">
        <f t="shared" si="409"/>
        <v>1</v>
      </c>
      <c r="W3716" s="5">
        <f t="shared" si="410"/>
        <v>0</v>
      </c>
      <c r="X3716" s="5">
        <f t="shared" si="411"/>
        <v>1</v>
      </c>
      <c r="Y3716" s="5">
        <f t="shared" si="412"/>
        <v>1</v>
      </c>
    </row>
    <row r="3717" spans="2:25" hidden="1" x14ac:dyDescent="0.3">
      <c r="B3717" s="6">
        <v>3708</v>
      </c>
      <c r="C3717" s="2" t="s">
        <v>23971</v>
      </c>
      <c r="D3717" s="2" t="s">
        <v>24466</v>
      </c>
      <c r="E3717" s="9" t="s">
        <v>29566</v>
      </c>
      <c r="F3717" s="13">
        <v>3757.8009999999999</v>
      </c>
      <c r="G3717" s="8">
        <v>0.56960583276372623</v>
      </c>
      <c r="L3717" s="5">
        <v>4</v>
      </c>
      <c r="M3717" s="5">
        <v>9</v>
      </c>
      <c r="N3717" s="5">
        <v>3757.8009999999999</v>
      </c>
      <c r="O3717" s="5">
        <v>2.7640000000001237</v>
      </c>
      <c r="P3717" s="5">
        <v>1.755600000000004</v>
      </c>
      <c r="S3717" s="5">
        <f t="shared" si="406"/>
        <v>0</v>
      </c>
      <c r="T3717" s="5">
        <f t="shared" si="407"/>
        <v>2035.7739999999999</v>
      </c>
      <c r="U3717" s="5">
        <f t="shared" si="408"/>
        <v>2</v>
      </c>
      <c r="V3717" s="5">
        <f t="shared" si="409"/>
        <v>1</v>
      </c>
      <c r="W3717" s="5">
        <f t="shared" si="410"/>
        <v>0</v>
      </c>
      <c r="X3717" s="5">
        <f t="shared" si="411"/>
        <v>1</v>
      </c>
      <c r="Y3717" s="5">
        <f t="shared" si="412"/>
        <v>1</v>
      </c>
    </row>
    <row r="3718" spans="2:25" hidden="1" x14ac:dyDescent="0.3">
      <c r="B3718" s="6">
        <v>3709</v>
      </c>
      <c r="C3718" s="2" t="s">
        <v>25684</v>
      </c>
      <c r="D3718" s="2" t="s">
        <v>29567</v>
      </c>
      <c r="E3718" s="9" t="s">
        <v>29568</v>
      </c>
      <c r="F3718" s="13">
        <v>3764.9850000000001</v>
      </c>
      <c r="G3718" s="8">
        <v>0.42201215395003533</v>
      </c>
      <c r="L3718" s="5">
        <v>5</v>
      </c>
      <c r="M3718" s="5">
        <v>9</v>
      </c>
      <c r="N3718" s="5">
        <v>3764.9850000000001</v>
      </c>
      <c r="O3718" s="5">
        <v>7.1840000000001965</v>
      </c>
      <c r="P3718" s="5">
        <v>2.3695999999999913</v>
      </c>
      <c r="S3718" s="5">
        <f t="shared" si="406"/>
        <v>0</v>
      </c>
      <c r="T3718" s="5">
        <f t="shared" si="407"/>
        <v>2035.7739999999999</v>
      </c>
      <c r="U3718" s="5">
        <f t="shared" si="408"/>
        <v>2</v>
      </c>
      <c r="V3718" s="5">
        <f t="shared" si="409"/>
        <v>1</v>
      </c>
      <c r="W3718" s="5">
        <f t="shared" si="410"/>
        <v>0</v>
      </c>
      <c r="X3718" s="5">
        <f t="shared" si="411"/>
        <v>1</v>
      </c>
      <c r="Y3718" s="5">
        <f t="shared" si="412"/>
        <v>1</v>
      </c>
    </row>
    <row r="3719" spans="2:25" hidden="1" x14ac:dyDescent="0.3">
      <c r="B3719" s="6">
        <v>3710</v>
      </c>
      <c r="C3719" s="2" t="s">
        <v>25050</v>
      </c>
      <c r="D3719" s="2" t="s">
        <v>29569</v>
      </c>
      <c r="E3719" s="9" t="s">
        <v>29570</v>
      </c>
      <c r="F3719" s="13">
        <v>3768.3090000000002</v>
      </c>
      <c r="G3719" s="8">
        <v>0.4205037635086763</v>
      </c>
      <c r="L3719" s="5">
        <v>4</v>
      </c>
      <c r="M3719" s="5">
        <v>9</v>
      </c>
      <c r="N3719" s="5">
        <v>3768.3090000000002</v>
      </c>
      <c r="O3719" s="5">
        <v>3.3240000000000691</v>
      </c>
      <c r="P3719" s="5">
        <v>2.3781000000000403</v>
      </c>
      <c r="S3719" s="5">
        <f t="shared" si="406"/>
        <v>0</v>
      </c>
      <c r="T3719" s="5">
        <f t="shared" si="407"/>
        <v>2035.7739999999999</v>
      </c>
      <c r="U3719" s="5">
        <f t="shared" si="408"/>
        <v>2</v>
      </c>
      <c r="V3719" s="5">
        <f t="shared" si="409"/>
        <v>1</v>
      </c>
      <c r="W3719" s="5">
        <f t="shared" si="410"/>
        <v>0</v>
      </c>
      <c r="X3719" s="5">
        <f t="shared" si="411"/>
        <v>1</v>
      </c>
      <c r="Y3719" s="5">
        <f t="shared" si="412"/>
        <v>1</v>
      </c>
    </row>
    <row r="3720" spans="2:25" hidden="1" x14ac:dyDescent="0.3">
      <c r="B3720" s="6">
        <v>3711</v>
      </c>
      <c r="C3720" s="2" t="s">
        <v>23971</v>
      </c>
      <c r="D3720" s="2" t="s">
        <v>29571</v>
      </c>
      <c r="E3720" s="9" t="s">
        <v>29570</v>
      </c>
      <c r="F3720" s="13">
        <v>3768.7069999999999</v>
      </c>
      <c r="G3720" s="8">
        <v>0.41783311745288948</v>
      </c>
      <c r="L3720" s="5">
        <v>4</v>
      </c>
      <c r="M3720" s="5">
        <v>9</v>
      </c>
      <c r="N3720" s="5">
        <v>3768.7069999999999</v>
      </c>
      <c r="O3720" s="5">
        <v>0.3979999999996835</v>
      </c>
      <c r="P3720" s="5">
        <v>2.3932999999999991</v>
      </c>
      <c r="S3720" s="5">
        <f t="shared" si="406"/>
        <v>0</v>
      </c>
      <c r="T3720" s="5">
        <f t="shared" si="407"/>
        <v>2035.7739999999999</v>
      </c>
      <c r="U3720" s="5">
        <f t="shared" si="408"/>
        <v>2</v>
      </c>
      <c r="V3720" s="5">
        <f t="shared" si="409"/>
        <v>1</v>
      </c>
      <c r="W3720" s="5">
        <f t="shared" si="410"/>
        <v>0</v>
      </c>
      <c r="X3720" s="5">
        <f t="shared" si="411"/>
        <v>1</v>
      </c>
      <c r="Y3720" s="5">
        <f t="shared" si="412"/>
        <v>1</v>
      </c>
    </row>
    <row r="3721" spans="2:25" hidden="1" x14ac:dyDescent="0.3">
      <c r="B3721" s="6">
        <v>3712</v>
      </c>
      <c r="C3721" s="2" t="s">
        <v>29572</v>
      </c>
      <c r="D3721" s="2" t="s">
        <v>29573</v>
      </c>
      <c r="E3721" s="9" t="s">
        <v>29570</v>
      </c>
      <c r="F3721" s="13">
        <v>3768.9969999999998</v>
      </c>
      <c r="G3721" s="8">
        <v>0.48586143231950535</v>
      </c>
      <c r="L3721" s="5">
        <v>4</v>
      </c>
      <c r="M3721" s="5">
        <v>9</v>
      </c>
      <c r="N3721" s="5">
        <v>3768.9969999999998</v>
      </c>
      <c r="O3721" s="5">
        <v>0.28999999999996362</v>
      </c>
      <c r="P3721" s="5">
        <v>2.0581999999999878</v>
      </c>
      <c r="S3721" s="5">
        <f t="shared" si="406"/>
        <v>0</v>
      </c>
      <c r="T3721" s="5">
        <f t="shared" si="407"/>
        <v>2035.7739999999999</v>
      </c>
      <c r="U3721" s="5">
        <f t="shared" si="408"/>
        <v>2</v>
      </c>
      <c r="V3721" s="5">
        <f t="shared" si="409"/>
        <v>1</v>
      </c>
      <c r="W3721" s="5">
        <f t="shared" si="410"/>
        <v>0</v>
      </c>
      <c r="X3721" s="5">
        <f t="shared" si="411"/>
        <v>1</v>
      </c>
      <c r="Y3721" s="5">
        <f t="shared" si="412"/>
        <v>1</v>
      </c>
    </row>
    <row r="3722" spans="2:25" hidden="1" x14ac:dyDescent="0.3">
      <c r="B3722" s="6">
        <v>3713</v>
      </c>
      <c r="C3722" s="2" t="s">
        <v>23999</v>
      </c>
      <c r="D3722" s="2" t="s">
        <v>29574</v>
      </c>
      <c r="E3722" s="9" t="s">
        <v>29575</v>
      </c>
      <c r="F3722" s="13">
        <v>3769.4589999999998</v>
      </c>
      <c r="G3722" s="8">
        <v>0.55423155794491963</v>
      </c>
      <c r="L3722" s="5">
        <v>9</v>
      </c>
      <c r="M3722" s="5">
        <v>9</v>
      </c>
      <c r="N3722" s="5">
        <v>3769.4589999999998</v>
      </c>
      <c r="O3722" s="5">
        <v>0.46199999999998909</v>
      </c>
      <c r="P3722" s="5">
        <v>1.8042999999999665</v>
      </c>
      <c r="S3722" s="5">
        <f t="shared" si="406"/>
        <v>0</v>
      </c>
      <c r="T3722" s="5">
        <f t="shared" si="407"/>
        <v>2035.7739999999999</v>
      </c>
      <c r="U3722" s="5">
        <f t="shared" si="408"/>
        <v>2</v>
      </c>
      <c r="V3722" s="5">
        <f t="shared" si="409"/>
        <v>1</v>
      </c>
      <c r="W3722" s="5">
        <f t="shared" si="410"/>
        <v>0</v>
      </c>
      <c r="X3722" s="5">
        <f t="shared" si="411"/>
        <v>1</v>
      </c>
      <c r="Y3722" s="5">
        <f t="shared" si="412"/>
        <v>1</v>
      </c>
    </row>
    <row r="3723" spans="2:25" hidden="1" x14ac:dyDescent="0.3">
      <c r="B3723" s="6">
        <v>3714</v>
      </c>
      <c r="C3723" s="2" t="s">
        <v>29431</v>
      </c>
      <c r="D3723" s="2" t="s">
        <v>29576</v>
      </c>
      <c r="E3723" s="9" t="s">
        <v>29577</v>
      </c>
      <c r="F3723" s="13">
        <v>3771.0120000000002</v>
      </c>
      <c r="G3723" s="8">
        <v>0.53533190578157619</v>
      </c>
      <c r="L3723" s="5">
        <v>11</v>
      </c>
      <c r="M3723" s="5">
        <v>9</v>
      </c>
      <c r="N3723" s="5">
        <v>3771.0120000000002</v>
      </c>
      <c r="O3723" s="5">
        <v>1.5530000000003383</v>
      </c>
      <c r="P3723" s="5">
        <v>1.8680000000000292</v>
      </c>
      <c r="S3723" s="5">
        <f t="shared" si="406"/>
        <v>0</v>
      </c>
      <c r="T3723" s="5">
        <f t="shared" si="407"/>
        <v>2035.7739999999999</v>
      </c>
      <c r="U3723" s="5">
        <f t="shared" si="408"/>
        <v>2</v>
      </c>
      <c r="V3723" s="5">
        <f t="shared" si="409"/>
        <v>1</v>
      </c>
      <c r="W3723" s="5">
        <f t="shared" si="410"/>
        <v>0</v>
      </c>
      <c r="X3723" s="5">
        <f t="shared" si="411"/>
        <v>1</v>
      </c>
      <c r="Y3723" s="5">
        <f t="shared" si="412"/>
        <v>1</v>
      </c>
    </row>
    <row r="3724" spans="2:25" hidden="1" x14ac:dyDescent="0.3">
      <c r="B3724" s="6">
        <v>3715</v>
      </c>
      <c r="C3724" s="2" t="s">
        <v>24248</v>
      </c>
      <c r="D3724" s="2" t="s">
        <v>29578</v>
      </c>
      <c r="E3724" s="9" t="s">
        <v>29577</v>
      </c>
      <c r="F3724" s="13">
        <v>3771.6329999999998</v>
      </c>
      <c r="G3724" s="8">
        <v>0.54036528693397146</v>
      </c>
      <c r="L3724" s="5">
        <v>9</v>
      </c>
      <c r="M3724" s="5">
        <v>9</v>
      </c>
      <c r="N3724" s="5">
        <v>3771.6329999999998</v>
      </c>
      <c r="O3724" s="5">
        <v>0.62099999999963984</v>
      </c>
      <c r="P3724" s="5">
        <v>1.8505999999999858</v>
      </c>
      <c r="S3724" s="5">
        <f t="shared" si="406"/>
        <v>0</v>
      </c>
      <c r="T3724" s="5">
        <f t="shared" si="407"/>
        <v>2035.7739999999999</v>
      </c>
      <c r="U3724" s="5">
        <f t="shared" si="408"/>
        <v>2</v>
      </c>
      <c r="V3724" s="5">
        <f t="shared" si="409"/>
        <v>1</v>
      </c>
      <c r="W3724" s="5">
        <f t="shared" si="410"/>
        <v>0</v>
      </c>
      <c r="X3724" s="5">
        <f t="shared" si="411"/>
        <v>1</v>
      </c>
      <c r="Y3724" s="5">
        <f t="shared" si="412"/>
        <v>1</v>
      </c>
    </row>
    <row r="3725" spans="2:25" hidden="1" x14ac:dyDescent="0.3">
      <c r="B3725" s="6">
        <v>3716</v>
      </c>
      <c r="C3725" s="2" t="s">
        <v>24961</v>
      </c>
      <c r="D3725" s="2" t="s">
        <v>29579</v>
      </c>
      <c r="E3725" s="9" t="s">
        <v>29580</v>
      </c>
      <c r="F3725" s="13">
        <v>3772.04</v>
      </c>
      <c r="G3725" s="8">
        <v>0.53780789501989745</v>
      </c>
      <c r="L3725" s="5">
        <v>12</v>
      </c>
      <c r="M3725" s="5">
        <v>8</v>
      </c>
      <c r="N3725" s="5">
        <v>3772.04</v>
      </c>
      <c r="O3725" s="5">
        <v>0.4070000000001528</v>
      </c>
      <c r="P3725" s="5">
        <v>1.859400000000005</v>
      </c>
      <c r="S3725" s="5">
        <f t="shared" si="406"/>
        <v>0</v>
      </c>
      <c r="T3725" s="5">
        <f t="shared" si="407"/>
        <v>2035.7739999999999</v>
      </c>
      <c r="U3725" s="5">
        <f t="shared" si="408"/>
        <v>2</v>
      </c>
      <c r="V3725" s="5">
        <f t="shared" si="409"/>
        <v>1</v>
      </c>
      <c r="W3725" s="5">
        <f t="shared" si="410"/>
        <v>0</v>
      </c>
      <c r="X3725" s="5">
        <f t="shared" si="411"/>
        <v>1</v>
      </c>
      <c r="Y3725" s="5">
        <f t="shared" si="412"/>
        <v>1</v>
      </c>
    </row>
    <row r="3726" spans="2:25" hidden="1" x14ac:dyDescent="0.3">
      <c r="B3726" s="6">
        <v>3717</v>
      </c>
      <c r="C3726" s="2" t="s">
        <v>25758</v>
      </c>
      <c r="D3726" s="2" t="s">
        <v>29581</v>
      </c>
      <c r="E3726" s="9" t="s">
        <v>29580</v>
      </c>
      <c r="F3726" s="13">
        <v>3772.0920000000001</v>
      </c>
      <c r="G3726" s="8">
        <v>0.58633831720901963</v>
      </c>
      <c r="L3726" s="5">
        <v>3</v>
      </c>
      <c r="M3726" s="5">
        <v>9</v>
      </c>
      <c r="N3726" s="5">
        <v>3772.0920000000001</v>
      </c>
      <c r="O3726" s="5">
        <v>5.2000000000134605E-2</v>
      </c>
      <c r="P3726" s="5">
        <v>1.7055000000000291</v>
      </c>
      <c r="S3726" s="5">
        <f t="shared" si="406"/>
        <v>0</v>
      </c>
      <c r="T3726" s="5">
        <f t="shared" si="407"/>
        <v>2035.7739999999999</v>
      </c>
      <c r="U3726" s="5">
        <f t="shared" si="408"/>
        <v>2</v>
      </c>
      <c r="V3726" s="5">
        <f t="shared" si="409"/>
        <v>1</v>
      </c>
      <c r="W3726" s="5">
        <f t="shared" si="410"/>
        <v>0</v>
      </c>
      <c r="X3726" s="5">
        <f t="shared" si="411"/>
        <v>1</v>
      </c>
      <c r="Y3726" s="5">
        <f t="shared" si="412"/>
        <v>1</v>
      </c>
    </row>
    <row r="3727" spans="2:25" hidden="1" x14ac:dyDescent="0.3">
      <c r="B3727" s="6">
        <v>3718</v>
      </c>
      <c r="C3727" s="2" t="s">
        <v>24057</v>
      </c>
      <c r="D3727" s="2" t="s">
        <v>29582</v>
      </c>
      <c r="E3727" s="9" t="s">
        <v>29580</v>
      </c>
      <c r="F3727" s="13">
        <v>3772.34</v>
      </c>
      <c r="G3727" s="8">
        <v>0.68780521356350866</v>
      </c>
      <c r="L3727" s="5">
        <v>6</v>
      </c>
      <c r="M3727" s="5">
        <v>8</v>
      </c>
      <c r="N3727" s="5">
        <v>3772.34</v>
      </c>
      <c r="O3727" s="5">
        <v>0.24800000000004729</v>
      </c>
      <c r="P3727" s="5">
        <v>1.4539000000000215</v>
      </c>
      <c r="S3727" s="5">
        <f t="shared" si="406"/>
        <v>0</v>
      </c>
      <c r="T3727" s="5">
        <f t="shared" si="407"/>
        <v>2035.7739999999999</v>
      </c>
      <c r="U3727" s="5">
        <f t="shared" si="408"/>
        <v>2</v>
      </c>
      <c r="V3727" s="5">
        <f t="shared" si="409"/>
        <v>1</v>
      </c>
      <c r="W3727" s="5">
        <f t="shared" si="410"/>
        <v>0</v>
      </c>
      <c r="X3727" s="5">
        <f t="shared" si="411"/>
        <v>1</v>
      </c>
      <c r="Y3727" s="5">
        <f t="shared" si="412"/>
        <v>1</v>
      </c>
    </row>
    <row r="3728" spans="2:25" hidden="1" x14ac:dyDescent="0.3">
      <c r="B3728" s="6">
        <v>3719</v>
      </c>
      <c r="C3728" s="2" t="s">
        <v>24698</v>
      </c>
      <c r="D3728" s="2" t="s">
        <v>26827</v>
      </c>
      <c r="E3728" s="9" t="s">
        <v>29583</v>
      </c>
      <c r="F3728" s="13">
        <v>3775.1120000000001</v>
      </c>
      <c r="G3728" s="8">
        <v>0.98745926730522826</v>
      </c>
      <c r="L3728" s="5">
        <v>12</v>
      </c>
      <c r="M3728" s="5">
        <v>9</v>
      </c>
      <c r="N3728" s="5">
        <v>3775.1120000000001</v>
      </c>
      <c r="O3728" s="5">
        <v>2.7719999999999345</v>
      </c>
      <c r="P3728" s="5">
        <v>1.0126999999999953</v>
      </c>
      <c r="S3728" s="5">
        <f t="shared" si="406"/>
        <v>0</v>
      </c>
      <c r="T3728" s="5">
        <f t="shared" si="407"/>
        <v>2035.7739999999999</v>
      </c>
      <c r="U3728" s="5">
        <f t="shared" si="408"/>
        <v>2</v>
      </c>
      <c r="V3728" s="5">
        <f t="shared" si="409"/>
        <v>1</v>
      </c>
      <c r="W3728" s="5">
        <f t="shared" si="410"/>
        <v>0</v>
      </c>
      <c r="X3728" s="5">
        <f t="shared" si="411"/>
        <v>1</v>
      </c>
      <c r="Y3728" s="5">
        <f t="shared" si="412"/>
        <v>1</v>
      </c>
    </row>
    <row r="3729" spans="2:25" hidden="1" x14ac:dyDescent="0.3">
      <c r="B3729" s="6">
        <v>3720</v>
      </c>
      <c r="C3729" s="2" t="s">
        <v>23956</v>
      </c>
      <c r="D3729" s="2" t="s">
        <v>29584</v>
      </c>
      <c r="E3729" s="9" t="s">
        <v>29583</v>
      </c>
      <c r="F3729" s="13">
        <v>3775.605</v>
      </c>
      <c r="G3729" s="8">
        <v>1.3706140350877529</v>
      </c>
      <c r="L3729" s="5">
        <v>7</v>
      </c>
      <c r="M3729" s="5">
        <v>9</v>
      </c>
      <c r="N3729" s="5">
        <v>3775.605</v>
      </c>
      <c r="O3729" s="5">
        <v>0.49299999999993815</v>
      </c>
      <c r="P3729" s="5">
        <v>0.72959999999998215</v>
      </c>
      <c r="S3729" s="5">
        <f t="shared" si="406"/>
        <v>0</v>
      </c>
      <c r="T3729" s="5">
        <f t="shared" si="407"/>
        <v>2035.7739999999999</v>
      </c>
      <c r="U3729" s="5">
        <f t="shared" si="408"/>
        <v>2</v>
      </c>
      <c r="V3729" s="5">
        <f t="shared" si="409"/>
        <v>1</v>
      </c>
      <c r="W3729" s="5">
        <f t="shared" si="410"/>
        <v>0</v>
      </c>
      <c r="X3729" s="5">
        <f t="shared" si="411"/>
        <v>1</v>
      </c>
      <c r="Y3729" s="5">
        <f t="shared" si="412"/>
        <v>1</v>
      </c>
    </row>
    <row r="3730" spans="2:25" hidden="1" x14ac:dyDescent="0.3">
      <c r="B3730" s="6">
        <v>3721</v>
      </c>
      <c r="C3730" s="2" t="s">
        <v>24501</v>
      </c>
      <c r="D3730" s="2" t="s">
        <v>29585</v>
      </c>
      <c r="E3730" s="9" t="s">
        <v>29586</v>
      </c>
      <c r="F3730" s="13">
        <v>3777.8960000000002</v>
      </c>
      <c r="G3730" s="8">
        <v>1.0882576994231872</v>
      </c>
      <c r="L3730" s="5">
        <v>6</v>
      </c>
      <c r="M3730" s="5">
        <v>9</v>
      </c>
      <c r="N3730" s="5">
        <v>3777.8960000000002</v>
      </c>
      <c r="O3730" s="5">
        <v>2.2910000000001673</v>
      </c>
      <c r="P3730" s="5">
        <v>0.91890000000003058</v>
      </c>
      <c r="S3730" s="5">
        <f t="shared" si="406"/>
        <v>0</v>
      </c>
      <c r="T3730" s="5">
        <f t="shared" si="407"/>
        <v>2035.7739999999999</v>
      </c>
      <c r="U3730" s="5">
        <f t="shared" si="408"/>
        <v>2</v>
      </c>
      <c r="V3730" s="5">
        <f t="shared" si="409"/>
        <v>1</v>
      </c>
      <c r="W3730" s="5">
        <f t="shared" si="410"/>
        <v>0</v>
      </c>
      <c r="X3730" s="5">
        <f t="shared" si="411"/>
        <v>1</v>
      </c>
      <c r="Y3730" s="5">
        <f t="shared" si="412"/>
        <v>1</v>
      </c>
    </row>
    <row r="3731" spans="2:25" hidden="1" x14ac:dyDescent="0.3">
      <c r="B3731" s="6">
        <v>3722</v>
      </c>
      <c r="C3731" s="2" t="s">
        <v>25050</v>
      </c>
      <c r="D3731" s="2" t="s">
        <v>29587</v>
      </c>
      <c r="E3731" s="9" t="s">
        <v>29588</v>
      </c>
      <c r="F3731" s="13">
        <v>3780.4769999999999</v>
      </c>
      <c r="G3731" s="8">
        <v>0.87108013937282081</v>
      </c>
      <c r="L3731" s="5">
        <v>4</v>
      </c>
      <c r="M3731" s="5">
        <v>9</v>
      </c>
      <c r="N3731" s="5">
        <v>3780.4769999999999</v>
      </c>
      <c r="O3731" s="5">
        <v>2.5809999999996762</v>
      </c>
      <c r="P3731" s="5">
        <v>1.1480000000000019</v>
      </c>
      <c r="S3731" s="5">
        <f t="shared" si="406"/>
        <v>0</v>
      </c>
      <c r="T3731" s="5">
        <f t="shared" si="407"/>
        <v>2035.7739999999999</v>
      </c>
      <c r="U3731" s="5">
        <f t="shared" si="408"/>
        <v>2</v>
      </c>
      <c r="V3731" s="5">
        <f t="shared" si="409"/>
        <v>1</v>
      </c>
      <c r="W3731" s="5">
        <f t="shared" si="410"/>
        <v>0</v>
      </c>
      <c r="X3731" s="5">
        <f t="shared" si="411"/>
        <v>1</v>
      </c>
      <c r="Y3731" s="5">
        <f t="shared" si="412"/>
        <v>1</v>
      </c>
    </row>
    <row r="3732" spans="2:25" hidden="1" x14ac:dyDescent="0.3">
      <c r="B3732" s="6">
        <v>3723</v>
      </c>
      <c r="C3732" s="2" t="s">
        <v>26115</v>
      </c>
      <c r="D3732" s="2" t="s">
        <v>29589</v>
      </c>
      <c r="E3732" s="9" t="s">
        <v>29590</v>
      </c>
      <c r="F3732" s="13">
        <v>3781.5819999999999</v>
      </c>
      <c r="G3732" s="8">
        <v>0.82487833044625591</v>
      </c>
      <c r="L3732" s="5">
        <v>9</v>
      </c>
      <c r="M3732" s="5">
        <v>9</v>
      </c>
      <c r="N3732" s="5">
        <v>3781.5819999999999</v>
      </c>
      <c r="O3732" s="5">
        <v>1.1050000000000182</v>
      </c>
      <c r="P3732" s="5">
        <v>1.2123000000000048</v>
      </c>
      <c r="S3732" s="5">
        <f t="shared" si="406"/>
        <v>0</v>
      </c>
      <c r="T3732" s="5">
        <f t="shared" si="407"/>
        <v>2035.7739999999999</v>
      </c>
      <c r="U3732" s="5">
        <f t="shared" si="408"/>
        <v>2</v>
      </c>
      <c r="V3732" s="5">
        <f t="shared" si="409"/>
        <v>1</v>
      </c>
      <c r="W3732" s="5">
        <f t="shared" si="410"/>
        <v>0</v>
      </c>
      <c r="X3732" s="5">
        <f t="shared" si="411"/>
        <v>1</v>
      </c>
      <c r="Y3732" s="5">
        <f t="shared" si="412"/>
        <v>1</v>
      </c>
    </row>
    <row r="3733" spans="2:25" hidden="1" x14ac:dyDescent="0.3">
      <c r="B3733" s="6">
        <v>3724</v>
      </c>
      <c r="C3733" s="2" t="s">
        <v>28903</v>
      </c>
      <c r="D3733" s="2" t="s">
        <v>29591</v>
      </c>
      <c r="E3733" s="9" t="s">
        <v>29590</v>
      </c>
      <c r="F3733" s="13">
        <v>3781.76</v>
      </c>
      <c r="G3733" s="8">
        <v>0.93040565686638976</v>
      </c>
      <c r="L3733" s="5">
        <v>8</v>
      </c>
      <c r="M3733" s="5">
        <v>8</v>
      </c>
      <c r="N3733" s="5">
        <v>3781.76</v>
      </c>
      <c r="O3733" s="5">
        <v>0.17800000000033833</v>
      </c>
      <c r="P3733" s="5">
        <v>1.0748000000000046</v>
      </c>
      <c r="S3733" s="5">
        <f t="shared" si="406"/>
        <v>0</v>
      </c>
      <c r="T3733" s="5">
        <f t="shared" si="407"/>
        <v>2035.7739999999999</v>
      </c>
      <c r="U3733" s="5">
        <f t="shared" si="408"/>
        <v>2</v>
      </c>
      <c r="V3733" s="5">
        <f t="shared" si="409"/>
        <v>1</v>
      </c>
      <c r="W3733" s="5">
        <f t="shared" si="410"/>
        <v>0</v>
      </c>
      <c r="X3733" s="5">
        <f t="shared" si="411"/>
        <v>1</v>
      </c>
      <c r="Y3733" s="5">
        <f t="shared" si="412"/>
        <v>1</v>
      </c>
    </row>
    <row r="3734" spans="2:25" hidden="1" x14ac:dyDescent="0.3">
      <c r="B3734" s="6">
        <v>3725</v>
      </c>
      <c r="C3734" s="2" t="s">
        <v>24810</v>
      </c>
      <c r="D3734" s="2" t="s">
        <v>29592</v>
      </c>
      <c r="E3734" s="9" t="s">
        <v>29593</v>
      </c>
      <c r="F3734" s="13">
        <v>3782.1680000000001</v>
      </c>
      <c r="G3734" s="8">
        <v>0.94921689606072202</v>
      </c>
      <c r="L3734" s="5">
        <v>4</v>
      </c>
      <c r="M3734" s="5">
        <v>9</v>
      </c>
      <c r="N3734" s="5">
        <v>3782.1680000000001</v>
      </c>
      <c r="O3734" s="5">
        <v>0.40799999999990177</v>
      </c>
      <c r="P3734" s="5">
        <v>1.053500000000031</v>
      </c>
      <c r="S3734" s="5">
        <f t="shared" si="406"/>
        <v>0</v>
      </c>
      <c r="T3734" s="5">
        <f t="shared" si="407"/>
        <v>2035.7739999999999</v>
      </c>
      <c r="U3734" s="5">
        <f t="shared" si="408"/>
        <v>2</v>
      </c>
      <c r="V3734" s="5">
        <f t="shared" si="409"/>
        <v>1</v>
      </c>
      <c r="W3734" s="5">
        <f t="shared" si="410"/>
        <v>0</v>
      </c>
      <c r="X3734" s="5">
        <f t="shared" si="411"/>
        <v>1</v>
      </c>
      <c r="Y3734" s="5">
        <f t="shared" si="412"/>
        <v>1</v>
      </c>
    </row>
    <row r="3735" spans="2:25" hidden="1" x14ac:dyDescent="0.3">
      <c r="B3735" s="6">
        <v>3726</v>
      </c>
      <c r="C3735" s="2" t="s">
        <v>23981</v>
      </c>
      <c r="D3735" s="2" t="s">
        <v>29594</v>
      </c>
      <c r="E3735" s="9" t="s">
        <v>29595</v>
      </c>
      <c r="F3735" s="13">
        <v>3784.7629999999999</v>
      </c>
      <c r="G3735" s="8">
        <v>0.78597814980743808</v>
      </c>
      <c r="L3735" s="5">
        <v>11</v>
      </c>
      <c r="M3735" s="5">
        <v>9</v>
      </c>
      <c r="N3735" s="5">
        <v>3784.7629999999999</v>
      </c>
      <c r="O3735" s="5">
        <v>2.5949999999997999</v>
      </c>
      <c r="P3735" s="5">
        <v>1.2722999999999955</v>
      </c>
      <c r="S3735" s="5">
        <f t="shared" ref="S3735:S3798" si="413">W3735*X3735*Y3735</f>
        <v>0</v>
      </c>
      <c r="T3735" s="5">
        <f t="shared" ref="T3735:T3798" si="414">IF(S3735=0,T3734,N3735)</f>
        <v>2035.7739999999999</v>
      </c>
      <c r="U3735" s="5">
        <f t="shared" ref="U3735:U3798" si="415">IF((T3735-T3734)&gt;60,U3734+1,MAX(S3735,U3734))</f>
        <v>2</v>
      </c>
      <c r="V3735" s="5">
        <f t="shared" ref="V3735:V3798" si="416">MOD(U3735,2)+1</f>
        <v>1</v>
      </c>
      <c r="W3735" s="5">
        <f t="shared" ref="W3735:W3798" si="417">IF($W$7,IF(G3735&gt;$R$6,1,0),1)</f>
        <v>0</v>
      </c>
      <c r="X3735" s="5">
        <f t="shared" ref="X3735:X3798" si="418">IF($X$7,IF(ISERR(SEARCH($C$5,D3735)),0,1),1)</f>
        <v>1</v>
      </c>
      <c r="Y3735" s="5">
        <f t="shared" ref="Y3735:Y3798" si="419">IF($Y$7,IF(ISERR(SEARCH($C$7,C3735)),0,1),1)</f>
        <v>1</v>
      </c>
    </row>
    <row r="3736" spans="2:25" hidden="1" x14ac:dyDescent="0.3">
      <c r="B3736" s="6">
        <v>3727</v>
      </c>
      <c r="C3736" s="2" t="s">
        <v>23971</v>
      </c>
      <c r="D3736" s="2" t="s">
        <v>29596</v>
      </c>
      <c r="E3736" s="9" t="s">
        <v>29597</v>
      </c>
      <c r="F3736" s="13">
        <v>3786.69</v>
      </c>
      <c r="G3736" s="8">
        <v>0.68502534593780184</v>
      </c>
      <c r="L3736" s="5">
        <v>4</v>
      </c>
      <c r="M3736" s="5">
        <v>8</v>
      </c>
      <c r="N3736" s="5">
        <v>3786.69</v>
      </c>
      <c r="O3736" s="5">
        <v>1.9270000000001346</v>
      </c>
      <c r="P3736" s="5">
        <v>1.4597999999999955</v>
      </c>
      <c r="S3736" s="5">
        <f t="shared" si="413"/>
        <v>0</v>
      </c>
      <c r="T3736" s="5">
        <f t="shared" si="414"/>
        <v>2035.7739999999999</v>
      </c>
      <c r="U3736" s="5">
        <f t="shared" si="415"/>
        <v>2</v>
      </c>
      <c r="V3736" s="5">
        <f t="shared" si="416"/>
        <v>1</v>
      </c>
      <c r="W3736" s="5">
        <f t="shared" si="417"/>
        <v>0</v>
      </c>
      <c r="X3736" s="5">
        <f t="shared" si="418"/>
        <v>1</v>
      </c>
      <c r="Y3736" s="5">
        <f t="shared" si="419"/>
        <v>1</v>
      </c>
    </row>
    <row r="3737" spans="2:25" hidden="1" x14ac:dyDescent="0.3">
      <c r="B3737" s="6">
        <v>3728</v>
      </c>
      <c r="C3737" s="2" t="s">
        <v>24698</v>
      </c>
      <c r="D3737" s="2" t="s">
        <v>29598</v>
      </c>
      <c r="E3737" s="9" t="s">
        <v>29599</v>
      </c>
      <c r="F3737" s="13">
        <v>3787.5790000000002</v>
      </c>
      <c r="G3737" s="8">
        <v>0.65621103746964882</v>
      </c>
      <c r="L3737" s="5">
        <v>12</v>
      </c>
      <c r="M3737" s="5">
        <v>9</v>
      </c>
      <c r="N3737" s="5">
        <v>3787.5790000000002</v>
      </c>
      <c r="O3737" s="5">
        <v>0.88900000000012369</v>
      </c>
      <c r="P3737" s="5">
        <v>1.5239000000000034</v>
      </c>
      <c r="S3737" s="5">
        <f t="shared" si="413"/>
        <v>0</v>
      </c>
      <c r="T3737" s="5">
        <f t="shared" si="414"/>
        <v>2035.7739999999999</v>
      </c>
      <c r="U3737" s="5">
        <f t="shared" si="415"/>
        <v>2</v>
      </c>
      <c r="V3737" s="5">
        <f t="shared" si="416"/>
        <v>1</v>
      </c>
      <c r="W3737" s="5">
        <f t="shared" si="417"/>
        <v>0</v>
      </c>
      <c r="X3737" s="5">
        <f t="shared" si="418"/>
        <v>1</v>
      </c>
      <c r="Y3737" s="5">
        <f t="shared" si="419"/>
        <v>1</v>
      </c>
    </row>
    <row r="3738" spans="2:25" hidden="1" x14ac:dyDescent="0.3">
      <c r="B3738" s="6">
        <v>3729</v>
      </c>
      <c r="C3738" s="2" t="s">
        <v>28171</v>
      </c>
      <c r="D3738" s="2" t="s">
        <v>29600</v>
      </c>
      <c r="E3738" s="9" t="s">
        <v>29599</v>
      </c>
      <c r="F3738" s="13">
        <v>3787.7350000000001</v>
      </c>
      <c r="G3738" s="8">
        <v>0.79220470569594892</v>
      </c>
      <c r="L3738" s="5">
        <v>13</v>
      </c>
      <c r="M3738" s="5">
        <v>9</v>
      </c>
      <c r="N3738" s="5">
        <v>3787.7350000000001</v>
      </c>
      <c r="O3738" s="5">
        <v>0.15599999999994907</v>
      </c>
      <c r="P3738" s="5">
        <v>1.2623000000000046</v>
      </c>
      <c r="S3738" s="5">
        <f t="shared" si="413"/>
        <v>0</v>
      </c>
      <c r="T3738" s="5">
        <f t="shared" si="414"/>
        <v>2035.7739999999999</v>
      </c>
      <c r="U3738" s="5">
        <f t="shared" si="415"/>
        <v>2</v>
      </c>
      <c r="V3738" s="5">
        <f t="shared" si="416"/>
        <v>1</v>
      </c>
      <c r="W3738" s="5">
        <f t="shared" si="417"/>
        <v>0</v>
      </c>
      <c r="X3738" s="5">
        <f t="shared" si="418"/>
        <v>1</v>
      </c>
      <c r="Y3738" s="5">
        <f t="shared" si="419"/>
        <v>1</v>
      </c>
    </row>
    <row r="3739" spans="2:25" hidden="1" x14ac:dyDescent="0.3">
      <c r="B3739" s="6">
        <v>3730</v>
      </c>
      <c r="C3739" s="2" t="s">
        <v>24336</v>
      </c>
      <c r="D3739" s="2" t="s">
        <v>29601</v>
      </c>
      <c r="E3739" s="9" t="s">
        <v>29602</v>
      </c>
      <c r="F3739" s="13">
        <v>3789.5970000000002</v>
      </c>
      <c r="G3739" s="8">
        <v>0.71469411092051638</v>
      </c>
      <c r="L3739" s="5">
        <v>11</v>
      </c>
      <c r="M3739" s="5">
        <v>9</v>
      </c>
      <c r="N3739" s="5">
        <v>3789.5970000000002</v>
      </c>
      <c r="O3739" s="5">
        <v>1.86200000000008</v>
      </c>
      <c r="P3739" s="5">
        <v>1.3992000000000189</v>
      </c>
      <c r="S3739" s="5">
        <f t="shared" si="413"/>
        <v>0</v>
      </c>
      <c r="T3739" s="5">
        <f t="shared" si="414"/>
        <v>2035.7739999999999</v>
      </c>
      <c r="U3739" s="5">
        <f t="shared" si="415"/>
        <v>2</v>
      </c>
      <c r="V3739" s="5">
        <f t="shared" si="416"/>
        <v>1</v>
      </c>
      <c r="W3739" s="5">
        <f t="shared" si="417"/>
        <v>0</v>
      </c>
      <c r="X3739" s="5">
        <f t="shared" si="418"/>
        <v>1</v>
      </c>
      <c r="Y3739" s="5">
        <f t="shared" si="419"/>
        <v>1</v>
      </c>
    </row>
    <row r="3740" spans="2:25" hidden="1" x14ac:dyDescent="0.3">
      <c r="B3740" s="6">
        <v>3731</v>
      </c>
      <c r="C3740" s="2" t="s">
        <v>24153</v>
      </c>
      <c r="D3740" s="2" t="s">
        <v>29603</v>
      </c>
      <c r="E3740" s="9" t="s">
        <v>29604</v>
      </c>
      <c r="F3740" s="13">
        <v>3791.8020000000001</v>
      </c>
      <c r="G3740" s="8">
        <v>0.71911405148856866</v>
      </c>
      <c r="L3740" s="5">
        <v>5</v>
      </c>
      <c r="M3740" s="5">
        <v>9</v>
      </c>
      <c r="N3740" s="5">
        <v>3791.8020000000001</v>
      </c>
      <c r="O3740" s="5">
        <v>2.2049999999999272</v>
      </c>
      <c r="P3740" s="5">
        <v>1.390599999999995</v>
      </c>
      <c r="S3740" s="5">
        <f t="shared" si="413"/>
        <v>0</v>
      </c>
      <c r="T3740" s="5">
        <f t="shared" si="414"/>
        <v>2035.7739999999999</v>
      </c>
      <c r="U3740" s="5">
        <f t="shared" si="415"/>
        <v>2</v>
      </c>
      <c r="V3740" s="5">
        <f t="shared" si="416"/>
        <v>1</v>
      </c>
      <c r="W3740" s="5">
        <f t="shared" si="417"/>
        <v>0</v>
      </c>
      <c r="X3740" s="5">
        <f t="shared" si="418"/>
        <v>1</v>
      </c>
      <c r="Y3740" s="5">
        <f t="shared" si="419"/>
        <v>1</v>
      </c>
    </row>
    <row r="3741" spans="2:25" hidden="1" x14ac:dyDescent="0.3">
      <c r="B3741" s="6">
        <v>3732</v>
      </c>
      <c r="C3741" s="2" t="s">
        <v>24176</v>
      </c>
      <c r="D3741" s="2" t="s">
        <v>29605</v>
      </c>
      <c r="E3741" s="9" t="s">
        <v>29606</v>
      </c>
      <c r="F3741" s="13">
        <v>3793.1930000000002</v>
      </c>
      <c r="G3741" s="8">
        <v>0.78641082101287552</v>
      </c>
      <c r="L3741" s="5">
        <v>13</v>
      </c>
      <c r="M3741" s="5">
        <v>9</v>
      </c>
      <c r="N3741" s="5">
        <v>3793.1930000000002</v>
      </c>
      <c r="O3741" s="5">
        <v>1.3910000000000764</v>
      </c>
      <c r="P3741" s="5">
        <v>1.2716000000000349</v>
      </c>
      <c r="S3741" s="5">
        <f t="shared" si="413"/>
        <v>0</v>
      </c>
      <c r="T3741" s="5">
        <f t="shared" si="414"/>
        <v>2035.7739999999999</v>
      </c>
      <c r="U3741" s="5">
        <f t="shared" si="415"/>
        <v>2</v>
      </c>
      <c r="V3741" s="5">
        <f t="shared" si="416"/>
        <v>1</v>
      </c>
      <c r="W3741" s="5">
        <f t="shared" si="417"/>
        <v>0</v>
      </c>
      <c r="X3741" s="5">
        <f t="shared" si="418"/>
        <v>1</v>
      </c>
      <c r="Y3741" s="5">
        <f t="shared" si="419"/>
        <v>1</v>
      </c>
    </row>
    <row r="3742" spans="2:25" hidden="1" x14ac:dyDescent="0.3">
      <c r="B3742" s="6">
        <v>3733</v>
      </c>
      <c r="C3742" s="2" t="s">
        <v>24774</v>
      </c>
      <c r="D3742" s="2" t="s">
        <v>29607</v>
      </c>
      <c r="E3742" s="9" t="s">
        <v>29606</v>
      </c>
      <c r="F3742" s="13">
        <v>3793.7849999999999</v>
      </c>
      <c r="G3742" s="8">
        <v>0.81947062197820375</v>
      </c>
      <c r="L3742" s="5">
        <v>9</v>
      </c>
      <c r="M3742" s="5">
        <v>9</v>
      </c>
      <c r="N3742" s="5">
        <v>3793.7849999999999</v>
      </c>
      <c r="O3742" s="5">
        <v>0.59199999999964348</v>
      </c>
      <c r="P3742" s="5">
        <v>1.2202999999999975</v>
      </c>
      <c r="S3742" s="5">
        <f t="shared" si="413"/>
        <v>0</v>
      </c>
      <c r="T3742" s="5">
        <f t="shared" si="414"/>
        <v>2035.7739999999999</v>
      </c>
      <c r="U3742" s="5">
        <f t="shared" si="415"/>
        <v>2</v>
      </c>
      <c r="V3742" s="5">
        <f t="shared" si="416"/>
        <v>1</v>
      </c>
      <c r="W3742" s="5">
        <f t="shared" si="417"/>
        <v>0</v>
      </c>
      <c r="X3742" s="5">
        <f t="shared" si="418"/>
        <v>1</v>
      </c>
      <c r="Y3742" s="5">
        <f t="shared" si="419"/>
        <v>1</v>
      </c>
    </row>
    <row r="3743" spans="2:25" hidden="1" x14ac:dyDescent="0.3">
      <c r="B3743" s="6">
        <v>3734</v>
      </c>
      <c r="C3743" s="2" t="s">
        <v>23996</v>
      </c>
      <c r="D3743" s="2" t="s">
        <v>29608</v>
      </c>
      <c r="E3743" s="9" t="s">
        <v>29609</v>
      </c>
      <c r="F3743" s="13">
        <v>3795.7310000000002</v>
      </c>
      <c r="G3743" s="8">
        <v>0.71576837735308829</v>
      </c>
      <c r="L3743" s="5">
        <v>9</v>
      </c>
      <c r="M3743" s="5">
        <v>9</v>
      </c>
      <c r="N3743" s="5">
        <v>3795.7310000000002</v>
      </c>
      <c r="O3743" s="5">
        <v>1.9460000000003674</v>
      </c>
      <c r="P3743" s="5">
        <v>1.3971000000000005</v>
      </c>
      <c r="S3743" s="5">
        <f t="shared" si="413"/>
        <v>0</v>
      </c>
      <c r="T3743" s="5">
        <f t="shared" si="414"/>
        <v>2035.7739999999999</v>
      </c>
      <c r="U3743" s="5">
        <f t="shared" si="415"/>
        <v>2</v>
      </c>
      <c r="V3743" s="5">
        <f t="shared" si="416"/>
        <v>1</v>
      </c>
      <c r="W3743" s="5">
        <f t="shared" si="417"/>
        <v>0</v>
      </c>
      <c r="X3743" s="5">
        <f t="shared" si="418"/>
        <v>1</v>
      </c>
      <c r="Y3743" s="5">
        <f t="shared" si="419"/>
        <v>1</v>
      </c>
    </row>
    <row r="3744" spans="2:25" hidden="1" x14ac:dyDescent="0.3">
      <c r="B3744" s="6">
        <v>3735</v>
      </c>
      <c r="C3744" s="2" t="s">
        <v>28164</v>
      </c>
      <c r="D3744" s="2" t="s">
        <v>29610</v>
      </c>
      <c r="E3744" s="9" t="s">
        <v>29611</v>
      </c>
      <c r="F3744" s="13">
        <v>3798.125</v>
      </c>
      <c r="G3744" s="8">
        <v>0.62668421382465855</v>
      </c>
      <c r="L3744" s="5">
        <v>5</v>
      </c>
      <c r="M3744" s="5">
        <v>9</v>
      </c>
      <c r="N3744" s="5">
        <v>3798.125</v>
      </c>
      <c r="O3744" s="5">
        <v>2.3939999999997781</v>
      </c>
      <c r="P3744" s="5">
        <v>1.5956999999999879</v>
      </c>
      <c r="S3744" s="5">
        <f t="shared" si="413"/>
        <v>0</v>
      </c>
      <c r="T3744" s="5">
        <f t="shared" si="414"/>
        <v>2035.7739999999999</v>
      </c>
      <c r="U3744" s="5">
        <f t="shared" si="415"/>
        <v>2</v>
      </c>
      <c r="V3744" s="5">
        <f t="shared" si="416"/>
        <v>1</v>
      </c>
      <c r="W3744" s="5">
        <f t="shared" si="417"/>
        <v>0</v>
      </c>
      <c r="X3744" s="5">
        <f t="shared" si="418"/>
        <v>1</v>
      </c>
      <c r="Y3744" s="5">
        <f t="shared" si="419"/>
        <v>1</v>
      </c>
    </row>
    <row r="3745" spans="2:25" hidden="1" x14ac:dyDescent="0.3">
      <c r="B3745" s="6">
        <v>3736</v>
      </c>
      <c r="C3745" s="2" t="s">
        <v>23959</v>
      </c>
      <c r="D3745" s="2" t="s">
        <v>29612</v>
      </c>
      <c r="E3745" s="9" t="s">
        <v>29611</v>
      </c>
      <c r="F3745" s="13">
        <v>3798.4589999999998</v>
      </c>
      <c r="G3745" s="8">
        <v>0.73014018691589255</v>
      </c>
      <c r="L3745" s="5">
        <v>10</v>
      </c>
      <c r="M3745" s="5">
        <v>9</v>
      </c>
      <c r="N3745" s="5">
        <v>3798.4589999999998</v>
      </c>
      <c r="O3745" s="5">
        <v>0.33399999999983265</v>
      </c>
      <c r="P3745" s="5">
        <v>1.3695999999999913</v>
      </c>
      <c r="S3745" s="5">
        <f t="shared" si="413"/>
        <v>0</v>
      </c>
      <c r="T3745" s="5">
        <f t="shared" si="414"/>
        <v>2035.7739999999999</v>
      </c>
      <c r="U3745" s="5">
        <f t="shared" si="415"/>
        <v>2</v>
      </c>
      <c r="V3745" s="5">
        <f t="shared" si="416"/>
        <v>1</v>
      </c>
      <c r="W3745" s="5">
        <f t="shared" si="417"/>
        <v>0</v>
      </c>
      <c r="X3745" s="5">
        <f t="shared" si="418"/>
        <v>1</v>
      </c>
      <c r="Y3745" s="5">
        <f t="shared" si="419"/>
        <v>1</v>
      </c>
    </row>
    <row r="3746" spans="2:25" hidden="1" x14ac:dyDescent="0.3">
      <c r="B3746" s="6">
        <v>3737</v>
      </c>
      <c r="C3746" s="2" t="s">
        <v>25223</v>
      </c>
      <c r="D3746" s="2" t="s">
        <v>29613</v>
      </c>
      <c r="E3746" s="9" t="s">
        <v>29614</v>
      </c>
      <c r="F3746" s="13">
        <v>3799.902</v>
      </c>
      <c r="G3746" s="8">
        <v>0.756887677868605</v>
      </c>
      <c r="L3746" s="5">
        <v>11</v>
      </c>
      <c r="M3746" s="5">
        <v>9</v>
      </c>
      <c r="N3746" s="5">
        <v>3799.902</v>
      </c>
      <c r="O3746" s="5">
        <v>1.443000000000211</v>
      </c>
      <c r="P3746" s="5">
        <v>1.3211999999999988</v>
      </c>
      <c r="S3746" s="5">
        <f t="shared" si="413"/>
        <v>0</v>
      </c>
      <c r="T3746" s="5">
        <f t="shared" si="414"/>
        <v>2035.7739999999999</v>
      </c>
      <c r="U3746" s="5">
        <f t="shared" si="415"/>
        <v>2</v>
      </c>
      <c r="V3746" s="5">
        <f t="shared" si="416"/>
        <v>1</v>
      </c>
      <c r="W3746" s="5">
        <f t="shared" si="417"/>
        <v>0</v>
      </c>
      <c r="X3746" s="5">
        <f t="shared" si="418"/>
        <v>1</v>
      </c>
      <c r="Y3746" s="5">
        <f t="shared" si="419"/>
        <v>1</v>
      </c>
    </row>
    <row r="3747" spans="2:25" hidden="1" x14ac:dyDescent="0.3">
      <c r="B3747" s="6">
        <v>3738</v>
      </c>
      <c r="C3747" s="2" t="s">
        <v>24360</v>
      </c>
      <c r="D3747" s="2" t="s">
        <v>29615</v>
      </c>
      <c r="E3747" s="9" t="s">
        <v>29614</v>
      </c>
      <c r="F3747" s="13">
        <v>3799.9659999999999</v>
      </c>
      <c r="G3747" s="8">
        <v>0.80729797368210454</v>
      </c>
      <c r="L3747" s="5">
        <v>9</v>
      </c>
      <c r="M3747" s="5">
        <v>9</v>
      </c>
      <c r="N3747" s="5">
        <v>3799.9659999999999</v>
      </c>
      <c r="O3747" s="5">
        <v>6.3999999999850843E-2</v>
      </c>
      <c r="P3747" s="5">
        <v>1.2386999999999717</v>
      </c>
      <c r="S3747" s="5">
        <f t="shared" si="413"/>
        <v>0</v>
      </c>
      <c r="T3747" s="5">
        <f t="shared" si="414"/>
        <v>2035.7739999999999</v>
      </c>
      <c r="U3747" s="5">
        <f t="shared" si="415"/>
        <v>2</v>
      </c>
      <c r="V3747" s="5">
        <f t="shared" si="416"/>
        <v>1</v>
      </c>
      <c r="W3747" s="5">
        <f t="shared" si="417"/>
        <v>0</v>
      </c>
      <c r="X3747" s="5">
        <f t="shared" si="418"/>
        <v>1</v>
      </c>
      <c r="Y3747" s="5">
        <f t="shared" si="419"/>
        <v>1</v>
      </c>
    </row>
    <row r="3748" spans="2:25" hidden="1" x14ac:dyDescent="0.3">
      <c r="B3748" s="6">
        <v>3739</v>
      </c>
      <c r="C3748" s="2" t="s">
        <v>29537</v>
      </c>
      <c r="D3748" s="2" t="s">
        <v>29616</v>
      </c>
      <c r="E3748" s="9" t="s">
        <v>29617</v>
      </c>
      <c r="F3748" s="13">
        <v>3801.21</v>
      </c>
      <c r="G3748" s="8">
        <v>0.7421150278293186</v>
      </c>
      <c r="L3748" s="5">
        <v>13</v>
      </c>
      <c r="M3748" s="5">
        <v>8</v>
      </c>
      <c r="N3748" s="5">
        <v>3801.21</v>
      </c>
      <c r="O3748" s="5">
        <v>1.2440000000001419</v>
      </c>
      <c r="P3748" s="5">
        <v>1.3474999999999908</v>
      </c>
      <c r="S3748" s="5">
        <f t="shared" si="413"/>
        <v>0</v>
      </c>
      <c r="T3748" s="5">
        <f t="shared" si="414"/>
        <v>2035.7739999999999</v>
      </c>
      <c r="U3748" s="5">
        <f t="shared" si="415"/>
        <v>2</v>
      </c>
      <c r="V3748" s="5">
        <f t="shared" si="416"/>
        <v>1</v>
      </c>
      <c r="W3748" s="5">
        <f t="shared" si="417"/>
        <v>0</v>
      </c>
      <c r="X3748" s="5">
        <f t="shared" si="418"/>
        <v>1</v>
      </c>
      <c r="Y3748" s="5">
        <f t="shared" si="419"/>
        <v>1</v>
      </c>
    </row>
    <row r="3749" spans="2:25" hidden="1" x14ac:dyDescent="0.3">
      <c r="B3749" s="6">
        <v>3740</v>
      </c>
      <c r="C3749" s="2" t="s">
        <v>25330</v>
      </c>
      <c r="D3749" s="2" t="s">
        <v>24280</v>
      </c>
      <c r="E3749" s="9" t="s">
        <v>29618</v>
      </c>
      <c r="F3749" s="13">
        <v>3803.4029999999998</v>
      </c>
      <c r="G3749" s="8">
        <v>0.72432275822108505</v>
      </c>
      <c r="L3749" s="5">
        <v>9</v>
      </c>
      <c r="M3749" s="5">
        <v>9</v>
      </c>
      <c r="N3749" s="5">
        <v>3803.4029999999998</v>
      </c>
      <c r="O3749" s="5">
        <v>2.1929999999997563</v>
      </c>
      <c r="P3749" s="5">
        <v>1.3805999999999585</v>
      </c>
      <c r="S3749" s="5">
        <f t="shared" si="413"/>
        <v>0</v>
      </c>
      <c r="T3749" s="5">
        <f t="shared" si="414"/>
        <v>2035.7739999999999</v>
      </c>
      <c r="U3749" s="5">
        <f t="shared" si="415"/>
        <v>2</v>
      </c>
      <c r="V3749" s="5">
        <f t="shared" si="416"/>
        <v>1</v>
      </c>
      <c r="W3749" s="5">
        <f t="shared" si="417"/>
        <v>0</v>
      </c>
      <c r="X3749" s="5">
        <f t="shared" si="418"/>
        <v>1</v>
      </c>
      <c r="Y3749" s="5">
        <f t="shared" si="419"/>
        <v>1</v>
      </c>
    </row>
    <row r="3750" spans="2:25" hidden="1" x14ac:dyDescent="0.3">
      <c r="B3750" s="6">
        <v>3741</v>
      </c>
      <c r="C3750" s="2" t="s">
        <v>25446</v>
      </c>
      <c r="D3750" s="2" t="s">
        <v>29619</v>
      </c>
      <c r="E3750" s="9" t="s">
        <v>29620</v>
      </c>
      <c r="F3750" s="13">
        <v>3804.77</v>
      </c>
      <c r="G3750" s="8">
        <v>0.77112893275756622</v>
      </c>
      <c r="L3750" s="5">
        <v>9</v>
      </c>
      <c r="M3750" s="5">
        <v>8</v>
      </c>
      <c r="N3750" s="5">
        <v>3804.77</v>
      </c>
      <c r="O3750" s="5">
        <v>1.3670000000001892</v>
      </c>
      <c r="P3750" s="5">
        <v>1.2967999999999846</v>
      </c>
      <c r="S3750" s="5">
        <f t="shared" si="413"/>
        <v>0</v>
      </c>
      <c r="T3750" s="5">
        <f t="shared" si="414"/>
        <v>2035.7739999999999</v>
      </c>
      <c r="U3750" s="5">
        <f t="shared" si="415"/>
        <v>2</v>
      </c>
      <c r="V3750" s="5">
        <f t="shared" si="416"/>
        <v>1</v>
      </c>
      <c r="W3750" s="5">
        <f t="shared" si="417"/>
        <v>0</v>
      </c>
      <c r="X3750" s="5">
        <f t="shared" si="418"/>
        <v>1</v>
      </c>
      <c r="Y3750" s="5">
        <f t="shared" si="419"/>
        <v>1</v>
      </c>
    </row>
    <row r="3751" spans="2:25" hidden="1" x14ac:dyDescent="0.3">
      <c r="B3751" s="6">
        <v>3742</v>
      </c>
      <c r="C3751" s="2" t="s">
        <v>24501</v>
      </c>
      <c r="D3751" s="2" t="s">
        <v>29621</v>
      </c>
      <c r="E3751" s="9" t="s">
        <v>29622</v>
      </c>
      <c r="F3751" s="13">
        <v>3805.4319999999998</v>
      </c>
      <c r="G3751" s="8">
        <v>0.81706021733804601</v>
      </c>
      <c r="L3751" s="5">
        <v>6</v>
      </c>
      <c r="M3751" s="5">
        <v>9</v>
      </c>
      <c r="N3751" s="5">
        <v>3805.4319999999998</v>
      </c>
      <c r="O3751" s="5">
        <v>0.66199999999980719</v>
      </c>
      <c r="P3751" s="5">
        <v>1.2238999999999578</v>
      </c>
      <c r="S3751" s="5">
        <f t="shared" si="413"/>
        <v>0</v>
      </c>
      <c r="T3751" s="5">
        <f t="shared" si="414"/>
        <v>2035.7739999999999</v>
      </c>
      <c r="U3751" s="5">
        <f t="shared" si="415"/>
        <v>2</v>
      </c>
      <c r="V3751" s="5">
        <f t="shared" si="416"/>
        <v>1</v>
      </c>
      <c r="W3751" s="5">
        <f t="shared" si="417"/>
        <v>0</v>
      </c>
      <c r="X3751" s="5">
        <f t="shared" si="418"/>
        <v>1</v>
      </c>
      <c r="Y3751" s="5">
        <f t="shared" si="419"/>
        <v>1</v>
      </c>
    </row>
    <row r="3752" spans="2:25" hidden="1" x14ac:dyDescent="0.3">
      <c r="B3752" s="6">
        <v>3743</v>
      </c>
      <c r="C3752" s="2" t="s">
        <v>24353</v>
      </c>
      <c r="D3752" s="2" t="s">
        <v>24275</v>
      </c>
      <c r="E3752" s="9" t="s">
        <v>29622</v>
      </c>
      <c r="F3752" s="13">
        <v>3805.7179999999998</v>
      </c>
      <c r="G3752" s="8">
        <v>0.83801223497863109</v>
      </c>
      <c r="L3752" s="5">
        <v>8</v>
      </c>
      <c r="M3752" s="5">
        <v>9</v>
      </c>
      <c r="N3752" s="5">
        <v>3805.7179999999998</v>
      </c>
      <c r="O3752" s="5">
        <v>0.28600000000005821</v>
      </c>
      <c r="P3752" s="5">
        <v>1.1932999999999994</v>
      </c>
      <c r="S3752" s="5">
        <f t="shared" si="413"/>
        <v>0</v>
      </c>
      <c r="T3752" s="5">
        <f t="shared" si="414"/>
        <v>2035.7739999999999</v>
      </c>
      <c r="U3752" s="5">
        <f t="shared" si="415"/>
        <v>2</v>
      </c>
      <c r="V3752" s="5">
        <f t="shared" si="416"/>
        <v>1</v>
      </c>
      <c r="W3752" s="5">
        <f t="shared" si="417"/>
        <v>0</v>
      </c>
      <c r="X3752" s="5">
        <f t="shared" si="418"/>
        <v>1</v>
      </c>
      <c r="Y3752" s="5">
        <f t="shared" si="419"/>
        <v>1</v>
      </c>
    </row>
    <row r="3753" spans="2:25" hidden="1" x14ac:dyDescent="0.3">
      <c r="B3753" s="6">
        <v>3744</v>
      </c>
      <c r="C3753" s="2" t="s">
        <v>25129</v>
      </c>
      <c r="D3753" s="2" t="s">
        <v>29623</v>
      </c>
      <c r="E3753" s="9" t="s">
        <v>29622</v>
      </c>
      <c r="F3753" s="13">
        <v>3805.9589999999998</v>
      </c>
      <c r="G3753" s="8">
        <v>0.97770825185768284</v>
      </c>
      <c r="L3753" s="5">
        <v>4</v>
      </c>
      <c r="M3753" s="5">
        <v>9</v>
      </c>
      <c r="N3753" s="5">
        <v>3805.9589999999998</v>
      </c>
      <c r="O3753" s="5">
        <v>0.24099999999998545</v>
      </c>
      <c r="P3753" s="5">
        <v>1.0227999999999611</v>
      </c>
      <c r="S3753" s="5">
        <f t="shared" si="413"/>
        <v>0</v>
      </c>
      <c r="T3753" s="5">
        <f t="shared" si="414"/>
        <v>2035.7739999999999</v>
      </c>
      <c r="U3753" s="5">
        <f t="shared" si="415"/>
        <v>2</v>
      </c>
      <c r="V3753" s="5">
        <f t="shared" si="416"/>
        <v>1</v>
      </c>
      <c r="W3753" s="5">
        <f t="shared" si="417"/>
        <v>0</v>
      </c>
      <c r="X3753" s="5">
        <f t="shared" si="418"/>
        <v>1</v>
      </c>
      <c r="Y3753" s="5">
        <f t="shared" si="419"/>
        <v>1</v>
      </c>
    </row>
    <row r="3754" spans="2:25" hidden="1" x14ac:dyDescent="0.3">
      <c r="B3754" s="6">
        <v>3745</v>
      </c>
      <c r="C3754" s="2" t="s">
        <v>24473</v>
      </c>
      <c r="D3754" s="2" t="s">
        <v>29624</v>
      </c>
      <c r="E3754" s="9" t="s">
        <v>29625</v>
      </c>
      <c r="F3754" s="13">
        <v>3806.1190000000001</v>
      </c>
      <c r="G3754" s="8">
        <v>1.2509382036527172</v>
      </c>
      <c r="L3754" s="5">
        <v>8</v>
      </c>
      <c r="M3754" s="5">
        <v>9</v>
      </c>
      <c r="N3754" s="5">
        <v>3806.1190000000001</v>
      </c>
      <c r="O3754" s="5">
        <v>0.16000000000030923</v>
      </c>
      <c r="P3754" s="5">
        <v>0.79940000000001421</v>
      </c>
      <c r="S3754" s="5">
        <f t="shared" si="413"/>
        <v>0</v>
      </c>
      <c r="T3754" s="5">
        <f t="shared" si="414"/>
        <v>2035.7739999999999</v>
      </c>
      <c r="U3754" s="5">
        <f t="shared" si="415"/>
        <v>2</v>
      </c>
      <c r="V3754" s="5">
        <f t="shared" si="416"/>
        <v>1</v>
      </c>
      <c r="W3754" s="5">
        <f t="shared" si="417"/>
        <v>0</v>
      </c>
      <c r="X3754" s="5">
        <f t="shared" si="418"/>
        <v>1</v>
      </c>
      <c r="Y3754" s="5">
        <f t="shared" si="419"/>
        <v>1</v>
      </c>
    </row>
    <row r="3755" spans="2:25" hidden="1" x14ac:dyDescent="0.3">
      <c r="B3755" s="6">
        <v>3746</v>
      </c>
      <c r="C3755" s="2" t="s">
        <v>23971</v>
      </c>
      <c r="D3755" s="2" t="s">
        <v>24581</v>
      </c>
      <c r="E3755" s="9" t="s">
        <v>29626</v>
      </c>
      <c r="F3755" s="13">
        <v>3807.4360000000001</v>
      </c>
      <c r="G3755" s="8">
        <v>1.1139578923916282</v>
      </c>
      <c r="L3755" s="5">
        <v>4</v>
      </c>
      <c r="M3755" s="5">
        <v>9</v>
      </c>
      <c r="N3755" s="5">
        <v>3807.4360000000001</v>
      </c>
      <c r="O3755" s="5">
        <v>1.3170000000000073</v>
      </c>
      <c r="P3755" s="5">
        <v>0.89770000000003169</v>
      </c>
      <c r="S3755" s="5">
        <f t="shared" si="413"/>
        <v>0</v>
      </c>
      <c r="T3755" s="5">
        <f t="shared" si="414"/>
        <v>2035.7739999999999</v>
      </c>
      <c r="U3755" s="5">
        <f t="shared" si="415"/>
        <v>2</v>
      </c>
      <c r="V3755" s="5">
        <f t="shared" si="416"/>
        <v>1</v>
      </c>
      <c r="W3755" s="5">
        <f t="shared" si="417"/>
        <v>0</v>
      </c>
      <c r="X3755" s="5">
        <f t="shared" si="418"/>
        <v>1</v>
      </c>
      <c r="Y3755" s="5">
        <f t="shared" si="419"/>
        <v>1</v>
      </c>
    </row>
    <row r="3756" spans="2:25" hidden="1" x14ac:dyDescent="0.3">
      <c r="B3756" s="6">
        <v>3747</v>
      </c>
      <c r="C3756" s="2" t="s">
        <v>24370</v>
      </c>
      <c r="D3756" s="2" t="s">
        <v>24275</v>
      </c>
      <c r="E3756" s="9" t="s">
        <v>29627</v>
      </c>
      <c r="F3756" s="13">
        <v>3808.1680000000001</v>
      </c>
      <c r="G3756" s="8">
        <v>1.2097749818533641</v>
      </c>
      <c r="L3756" s="5">
        <v>10</v>
      </c>
      <c r="M3756" s="5">
        <v>9</v>
      </c>
      <c r="N3756" s="5">
        <v>3808.1680000000001</v>
      </c>
      <c r="O3756" s="5">
        <v>0.7319999999999709</v>
      </c>
      <c r="P3756" s="5">
        <v>0.82660000000000766</v>
      </c>
      <c r="S3756" s="5">
        <f t="shared" si="413"/>
        <v>0</v>
      </c>
      <c r="T3756" s="5">
        <f t="shared" si="414"/>
        <v>2035.7739999999999</v>
      </c>
      <c r="U3756" s="5">
        <f t="shared" si="415"/>
        <v>2</v>
      </c>
      <c r="V3756" s="5">
        <f t="shared" si="416"/>
        <v>1</v>
      </c>
      <c r="W3756" s="5">
        <f t="shared" si="417"/>
        <v>0</v>
      </c>
      <c r="X3756" s="5">
        <f t="shared" si="418"/>
        <v>1</v>
      </c>
      <c r="Y3756" s="5">
        <f t="shared" si="419"/>
        <v>1</v>
      </c>
    </row>
    <row r="3757" spans="2:25" hidden="1" x14ac:dyDescent="0.3">
      <c r="B3757" s="6">
        <v>3748</v>
      </c>
      <c r="C3757" s="2" t="s">
        <v>23991</v>
      </c>
      <c r="D3757" s="2" t="s">
        <v>24275</v>
      </c>
      <c r="E3757" s="9" t="s">
        <v>29627</v>
      </c>
      <c r="F3757" s="13">
        <v>3808.2170000000001</v>
      </c>
      <c r="G3757" s="8">
        <v>1.2119743061446797</v>
      </c>
      <c r="L3757" s="5">
        <v>16</v>
      </c>
      <c r="M3757" s="5">
        <v>9</v>
      </c>
      <c r="N3757" s="5">
        <v>3808.2170000000001</v>
      </c>
      <c r="O3757" s="5">
        <v>4.8999999999978172E-2</v>
      </c>
      <c r="P3757" s="5">
        <v>0.82510000000002037</v>
      </c>
      <c r="S3757" s="5">
        <f t="shared" si="413"/>
        <v>0</v>
      </c>
      <c r="T3757" s="5">
        <f t="shared" si="414"/>
        <v>2035.7739999999999</v>
      </c>
      <c r="U3757" s="5">
        <f t="shared" si="415"/>
        <v>2</v>
      </c>
      <c r="V3757" s="5">
        <f t="shared" si="416"/>
        <v>1</v>
      </c>
      <c r="W3757" s="5">
        <f t="shared" si="417"/>
        <v>0</v>
      </c>
      <c r="X3757" s="5">
        <f t="shared" si="418"/>
        <v>1</v>
      </c>
      <c r="Y3757" s="5">
        <f t="shared" si="419"/>
        <v>1</v>
      </c>
    </row>
    <row r="3758" spans="2:25" hidden="1" x14ac:dyDescent="0.3">
      <c r="B3758" s="6">
        <v>3749</v>
      </c>
      <c r="C3758" s="2" t="s">
        <v>25684</v>
      </c>
      <c r="D3758" s="2" t="s">
        <v>24275</v>
      </c>
      <c r="E3758" s="9" t="s">
        <v>29627</v>
      </c>
      <c r="F3758" s="13">
        <v>3808.5610000000001</v>
      </c>
      <c r="G3758" s="8">
        <v>1.3603591348115693</v>
      </c>
      <c r="L3758" s="5">
        <v>5</v>
      </c>
      <c r="M3758" s="5">
        <v>9</v>
      </c>
      <c r="N3758" s="5">
        <v>3808.5610000000001</v>
      </c>
      <c r="O3758" s="5">
        <v>0.34400000000005093</v>
      </c>
      <c r="P3758" s="5">
        <v>0.7351000000000113</v>
      </c>
      <c r="S3758" s="5">
        <f t="shared" si="413"/>
        <v>0</v>
      </c>
      <c r="T3758" s="5">
        <f t="shared" si="414"/>
        <v>2035.7739999999999</v>
      </c>
      <c r="U3758" s="5">
        <f t="shared" si="415"/>
        <v>2</v>
      </c>
      <c r="V3758" s="5">
        <f t="shared" si="416"/>
        <v>1</v>
      </c>
      <c r="W3758" s="5">
        <f t="shared" si="417"/>
        <v>0</v>
      </c>
      <c r="X3758" s="5">
        <f t="shared" si="418"/>
        <v>1</v>
      </c>
      <c r="Y3758" s="5">
        <f t="shared" si="419"/>
        <v>1</v>
      </c>
    </row>
    <row r="3759" spans="2:25" hidden="1" x14ac:dyDescent="0.3">
      <c r="B3759" s="6">
        <v>3750</v>
      </c>
      <c r="C3759" s="2" t="s">
        <v>24166</v>
      </c>
      <c r="D3759" s="2" t="s">
        <v>25150</v>
      </c>
      <c r="E3759" s="9" t="s">
        <v>29627</v>
      </c>
      <c r="F3759" s="13">
        <v>3808.598</v>
      </c>
      <c r="G3759" s="8">
        <v>1.924927815206869</v>
      </c>
      <c r="L3759" s="5">
        <v>6</v>
      </c>
      <c r="M3759" s="5">
        <v>9</v>
      </c>
      <c r="N3759" s="5">
        <v>3808.598</v>
      </c>
      <c r="O3759" s="5">
        <v>3.6999999999807187E-2</v>
      </c>
      <c r="P3759" s="5">
        <v>0.51950000000001639</v>
      </c>
      <c r="S3759" s="5">
        <f t="shared" si="413"/>
        <v>0</v>
      </c>
      <c r="T3759" s="5">
        <f t="shared" si="414"/>
        <v>2035.7739999999999</v>
      </c>
      <c r="U3759" s="5">
        <f t="shared" si="415"/>
        <v>2</v>
      </c>
      <c r="V3759" s="5">
        <f t="shared" si="416"/>
        <v>1</v>
      </c>
      <c r="W3759" s="5">
        <f t="shared" si="417"/>
        <v>0</v>
      </c>
      <c r="X3759" s="5">
        <f t="shared" si="418"/>
        <v>1</v>
      </c>
      <c r="Y3759" s="5">
        <f t="shared" si="419"/>
        <v>1</v>
      </c>
    </row>
    <row r="3760" spans="2:25" hidden="1" x14ac:dyDescent="0.3">
      <c r="B3760" s="6">
        <v>3751</v>
      </c>
      <c r="C3760" s="2" t="s">
        <v>25284</v>
      </c>
      <c r="D3760" s="2" t="s">
        <v>24280</v>
      </c>
      <c r="E3760" s="9" t="s">
        <v>29627</v>
      </c>
      <c r="F3760" s="13">
        <v>3808.6880000000001</v>
      </c>
      <c r="G3760" s="8">
        <v>2.5523226135782782</v>
      </c>
      <c r="L3760" s="5">
        <v>13</v>
      </c>
      <c r="M3760" s="5">
        <v>9</v>
      </c>
      <c r="N3760" s="5">
        <v>3808.6880000000001</v>
      </c>
      <c r="O3760" s="5">
        <v>9.0000000000145519E-2</v>
      </c>
      <c r="P3760" s="5">
        <v>0.39180000000001203</v>
      </c>
      <c r="S3760" s="5">
        <f t="shared" si="413"/>
        <v>0</v>
      </c>
      <c r="T3760" s="5">
        <f t="shared" si="414"/>
        <v>2035.7739999999999</v>
      </c>
      <c r="U3760" s="5">
        <f t="shared" si="415"/>
        <v>2</v>
      </c>
      <c r="V3760" s="5">
        <f t="shared" si="416"/>
        <v>1</v>
      </c>
      <c r="W3760" s="5">
        <f t="shared" si="417"/>
        <v>0</v>
      </c>
      <c r="X3760" s="5">
        <f t="shared" si="418"/>
        <v>1</v>
      </c>
      <c r="Y3760" s="5">
        <f t="shared" si="419"/>
        <v>1</v>
      </c>
    </row>
    <row r="3761" spans="2:25" hidden="1" x14ac:dyDescent="0.3">
      <c r="B3761" s="6">
        <v>3752</v>
      </c>
      <c r="C3761" s="2" t="s">
        <v>24114</v>
      </c>
      <c r="D3761" s="2" t="s">
        <v>29628</v>
      </c>
      <c r="E3761" s="9" t="s">
        <v>29627</v>
      </c>
      <c r="F3761" s="13">
        <v>3808.721</v>
      </c>
      <c r="G3761" s="8">
        <v>3.0404378230463203</v>
      </c>
      <c r="L3761" s="5">
        <v>8</v>
      </c>
      <c r="M3761" s="5">
        <v>9</v>
      </c>
      <c r="N3761" s="5">
        <v>3808.721</v>
      </c>
      <c r="O3761" s="5">
        <v>3.2999999999901775E-2</v>
      </c>
      <c r="P3761" s="5">
        <v>0.32890000000002145</v>
      </c>
      <c r="S3761" s="5">
        <f t="shared" si="413"/>
        <v>0</v>
      </c>
      <c r="T3761" s="5">
        <f t="shared" si="414"/>
        <v>2035.7739999999999</v>
      </c>
      <c r="U3761" s="5">
        <f t="shared" si="415"/>
        <v>2</v>
      </c>
      <c r="V3761" s="5">
        <f t="shared" si="416"/>
        <v>1</v>
      </c>
      <c r="W3761" s="5">
        <f t="shared" si="417"/>
        <v>0</v>
      </c>
      <c r="X3761" s="5">
        <f t="shared" si="418"/>
        <v>1</v>
      </c>
      <c r="Y3761" s="5">
        <f t="shared" si="419"/>
        <v>1</v>
      </c>
    </row>
    <row r="3762" spans="2:25" hidden="1" x14ac:dyDescent="0.3">
      <c r="B3762" s="6">
        <v>3753</v>
      </c>
      <c r="C3762" s="2" t="s">
        <v>23999</v>
      </c>
      <c r="D3762" s="2" t="s">
        <v>29629</v>
      </c>
      <c r="E3762" s="9" t="s">
        <v>29627</v>
      </c>
      <c r="F3762" s="13">
        <v>3808.7440000000001</v>
      </c>
      <c r="G3762" s="8">
        <v>3.3046926635819651</v>
      </c>
      <c r="L3762" s="5">
        <v>9</v>
      </c>
      <c r="M3762" s="5">
        <v>9</v>
      </c>
      <c r="N3762" s="5">
        <v>3808.7440000000001</v>
      </c>
      <c r="O3762" s="5">
        <v>2.3000000000138243E-2</v>
      </c>
      <c r="P3762" s="5">
        <v>0.30260000000002946</v>
      </c>
      <c r="S3762" s="5">
        <f t="shared" si="413"/>
        <v>0</v>
      </c>
      <c r="T3762" s="5">
        <f t="shared" si="414"/>
        <v>2035.7739999999999</v>
      </c>
      <c r="U3762" s="5">
        <f t="shared" si="415"/>
        <v>2</v>
      </c>
      <c r="V3762" s="5">
        <f t="shared" si="416"/>
        <v>1</v>
      </c>
      <c r="W3762" s="5">
        <f t="shared" si="417"/>
        <v>0</v>
      </c>
      <c r="X3762" s="5">
        <f t="shared" si="418"/>
        <v>1</v>
      </c>
      <c r="Y3762" s="5">
        <f t="shared" si="419"/>
        <v>1</v>
      </c>
    </row>
    <row r="3763" spans="2:25" hidden="1" x14ac:dyDescent="0.3">
      <c r="B3763" s="6">
        <v>3754</v>
      </c>
      <c r="C3763" s="2" t="s">
        <v>24106</v>
      </c>
      <c r="D3763" s="2" t="s">
        <v>29630</v>
      </c>
      <c r="E3763" s="9" t="s">
        <v>29631</v>
      </c>
      <c r="F3763" s="13">
        <v>3809.598</v>
      </c>
      <c r="G3763" s="8">
        <v>2.7480076944214509</v>
      </c>
      <c r="L3763" s="5">
        <v>5</v>
      </c>
      <c r="M3763" s="5">
        <v>9</v>
      </c>
      <c r="N3763" s="5">
        <v>3809.598</v>
      </c>
      <c r="O3763" s="5">
        <v>0.85399999999981446</v>
      </c>
      <c r="P3763" s="5">
        <v>0.36390000000001238</v>
      </c>
      <c r="S3763" s="5">
        <f t="shared" si="413"/>
        <v>0</v>
      </c>
      <c r="T3763" s="5">
        <f t="shared" si="414"/>
        <v>2035.7739999999999</v>
      </c>
      <c r="U3763" s="5">
        <f t="shared" si="415"/>
        <v>2</v>
      </c>
      <c r="V3763" s="5">
        <f t="shared" si="416"/>
        <v>1</v>
      </c>
      <c r="W3763" s="5">
        <f t="shared" si="417"/>
        <v>0</v>
      </c>
      <c r="X3763" s="5">
        <f t="shared" si="418"/>
        <v>1</v>
      </c>
      <c r="Y3763" s="5">
        <f t="shared" si="419"/>
        <v>1</v>
      </c>
    </row>
    <row r="3764" spans="2:25" hidden="1" x14ac:dyDescent="0.3">
      <c r="B3764" s="6">
        <v>3755</v>
      </c>
      <c r="C3764" s="2" t="s">
        <v>24030</v>
      </c>
      <c r="D3764" s="2" t="s">
        <v>29632</v>
      </c>
      <c r="E3764" s="9" t="s">
        <v>29633</v>
      </c>
      <c r="F3764" s="13">
        <v>3810.21</v>
      </c>
      <c r="G3764" s="8">
        <v>2.4443901246639594</v>
      </c>
      <c r="L3764" s="5">
        <v>8</v>
      </c>
      <c r="M3764" s="5">
        <v>8</v>
      </c>
      <c r="N3764" s="5">
        <v>3810.21</v>
      </c>
      <c r="O3764" s="5">
        <v>0.61200000000008004</v>
      </c>
      <c r="P3764" s="5">
        <v>0.40909999999998947</v>
      </c>
      <c r="S3764" s="5">
        <f t="shared" si="413"/>
        <v>0</v>
      </c>
      <c r="T3764" s="5">
        <f t="shared" si="414"/>
        <v>2035.7739999999999</v>
      </c>
      <c r="U3764" s="5">
        <f t="shared" si="415"/>
        <v>2</v>
      </c>
      <c r="V3764" s="5">
        <f t="shared" si="416"/>
        <v>1</v>
      </c>
      <c r="W3764" s="5">
        <f t="shared" si="417"/>
        <v>0</v>
      </c>
      <c r="X3764" s="5">
        <f t="shared" si="418"/>
        <v>1</v>
      </c>
      <c r="Y3764" s="5">
        <f t="shared" si="419"/>
        <v>1</v>
      </c>
    </row>
    <row r="3765" spans="2:25" hidden="1" x14ac:dyDescent="0.3">
      <c r="B3765" s="6">
        <v>3756</v>
      </c>
      <c r="C3765" s="2" t="s">
        <v>24501</v>
      </c>
      <c r="D3765" s="2" t="s">
        <v>29634</v>
      </c>
      <c r="E3765" s="9" t="s">
        <v>29633</v>
      </c>
      <c r="F3765" s="13">
        <v>3810.3530000000001</v>
      </c>
      <c r="G3765" s="8">
        <v>3.428179636613057</v>
      </c>
      <c r="L3765" s="5">
        <v>6</v>
      </c>
      <c r="M3765" s="5">
        <v>9</v>
      </c>
      <c r="N3765" s="5">
        <v>3810.3530000000001</v>
      </c>
      <c r="O3765" s="5">
        <v>0.1430000000000291</v>
      </c>
      <c r="P3765" s="5">
        <v>0.29169999999999163</v>
      </c>
      <c r="S3765" s="5">
        <f t="shared" si="413"/>
        <v>0</v>
      </c>
      <c r="T3765" s="5">
        <f t="shared" si="414"/>
        <v>2035.7739999999999</v>
      </c>
      <c r="U3765" s="5">
        <f t="shared" si="415"/>
        <v>2</v>
      </c>
      <c r="V3765" s="5">
        <f t="shared" si="416"/>
        <v>1</v>
      </c>
      <c r="W3765" s="5">
        <f t="shared" si="417"/>
        <v>0</v>
      </c>
      <c r="X3765" s="5">
        <f t="shared" si="418"/>
        <v>1</v>
      </c>
      <c r="Y3765" s="5">
        <f t="shared" si="419"/>
        <v>1</v>
      </c>
    </row>
    <row r="3766" spans="2:25" hidden="1" x14ac:dyDescent="0.3">
      <c r="B3766" s="6">
        <v>3757</v>
      </c>
      <c r="C3766" s="2" t="s">
        <v>24939</v>
      </c>
      <c r="D3766" s="2" t="s">
        <v>29635</v>
      </c>
      <c r="E3766" s="9" t="s">
        <v>29636</v>
      </c>
      <c r="F3766" s="13">
        <v>3811.5729999999999</v>
      </c>
      <c r="G3766" s="8">
        <v>2.9368575624084428</v>
      </c>
      <c r="L3766" s="5">
        <v>10</v>
      </c>
      <c r="M3766" s="5">
        <v>9</v>
      </c>
      <c r="N3766" s="5">
        <v>3811.5729999999999</v>
      </c>
      <c r="O3766" s="5">
        <v>1.2199999999997999</v>
      </c>
      <c r="P3766" s="5">
        <v>0.34049999999997455</v>
      </c>
      <c r="S3766" s="5">
        <f t="shared" si="413"/>
        <v>0</v>
      </c>
      <c r="T3766" s="5">
        <f t="shared" si="414"/>
        <v>2035.7739999999999</v>
      </c>
      <c r="U3766" s="5">
        <f t="shared" si="415"/>
        <v>2</v>
      </c>
      <c r="V3766" s="5">
        <f t="shared" si="416"/>
        <v>1</v>
      </c>
      <c r="W3766" s="5">
        <f t="shared" si="417"/>
        <v>0</v>
      </c>
      <c r="X3766" s="5">
        <f t="shared" si="418"/>
        <v>1</v>
      </c>
      <c r="Y3766" s="5">
        <f t="shared" si="419"/>
        <v>1</v>
      </c>
    </row>
    <row r="3767" spans="2:25" hidden="1" x14ac:dyDescent="0.3">
      <c r="B3767" s="6">
        <v>3758</v>
      </c>
      <c r="C3767" s="2" t="s">
        <v>24605</v>
      </c>
      <c r="D3767" s="2" t="s">
        <v>24201</v>
      </c>
      <c r="E3767" s="9" t="s">
        <v>29636</v>
      </c>
      <c r="F3767" s="13">
        <v>3811.58</v>
      </c>
      <c r="G3767" s="8">
        <v>2.9735355337497795</v>
      </c>
      <c r="L3767" s="5">
        <v>3</v>
      </c>
      <c r="M3767" s="5">
        <v>8</v>
      </c>
      <c r="N3767" s="5">
        <v>3811.58</v>
      </c>
      <c r="O3767" s="5">
        <v>7.0000000000618456E-3</v>
      </c>
      <c r="P3767" s="5">
        <v>0.33629999999998289</v>
      </c>
      <c r="S3767" s="5">
        <f t="shared" si="413"/>
        <v>0</v>
      </c>
      <c r="T3767" s="5">
        <f t="shared" si="414"/>
        <v>2035.7739999999999</v>
      </c>
      <c r="U3767" s="5">
        <f t="shared" si="415"/>
        <v>2</v>
      </c>
      <c r="V3767" s="5">
        <f t="shared" si="416"/>
        <v>1</v>
      </c>
      <c r="W3767" s="5">
        <f t="shared" si="417"/>
        <v>0</v>
      </c>
      <c r="X3767" s="5">
        <f t="shared" si="418"/>
        <v>1</v>
      </c>
      <c r="Y3767" s="5">
        <f t="shared" si="419"/>
        <v>1</v>
      </c>
    </row>
    <row r="3768" spans="2:25" hidden="1" x14ac:dyDescent="0.3">
      <c r="B3768" s="6">
        <v>3759</v>
      </c>
      <c r="C3768" s="2" t="s">
        <v>24248</v>
      </c>
      <c r="D3768" s="2" t="s">
        <v>29637</v>
      </c>
      <c r="E3768" s="9" t="s">
        <v>29636</v>
      </c>
      <c r="F3768" s="13">
        <v>3811.74</v>
      </c>
      <c r="G3768" s="8">
        <v>3.1456432840519519</v>
      </c>
      <c r="L3768" s="5">
        <v>9</v>
      </c>
      <c r="M3768" s="5">
        <v>8</v>
      </c>
      <c r="N3768" s="5">
        <v>3811.74</v>
      </c>
      <c r="O3768" s="5">
        <v>0.15999999999985448</v>
      </c>
      <c r="P3768" s="5">
        <v>0.31789999999996327</v>
      </c>
      <c r="S3768" s="5">
        <f t="shared" si="413"/>
        <v>0</v>
      </c>
      <c r="T3768" s="5">
        <f t="shared" si="414"/>
        <v>2035.7739999999999</v>
      </c>
      <c r="U3768" s="5">
        <f t="shared" si="415"/>
        <v>2</v>
      </c>
      <c r="V3768" s="5">
        <f t="shared" si="416"/>
        <v>1</v>
      </c>
      <c r="W3768" s="5">
        <f t="shared" si="417"/>
        <v>0</v>
      </c>
      <c r="X3768" s="5">
        <f t="shared" si="418"/>
        <v>1</v>
      </c>
      <c r="Y3768" s="5">
        <f t="shared" si="419"/>
        <v>1</v>
      </c>
    </row>
    <row r="3769" spans="2:25" hidden="1" x14ac:dyDescent="0.3">
      <c r="B3769" s="6">
        <v>3760</v>
      </c>
      <c r="C3769" s="2" t="s">
        <v>24289</v>
      </c>
      <c r="D3769" s="2" t="s">
        <v>29638</v>
      </c>
      <c r="E3769" s="9" t="s">
        <v>29639</v>
      </c>
      <c r="F3769" s="13">
        <v>3812.2310000000002</v>
      </c>
      <c r="G3769" s="8">
        <v>2.7525461051470601</v>
      </c>
      <c r="L3769" s="5">
        <v>24</v>
      </c>
      <c r="M3769" s="5">
        <v>9</v>
      </c>
      <c r="N3769" s="5">
        <v>3812.2310000000002</v>
      </c>
      <c r="O3769" s="5">
        <v>0.4910000000004402</v>
      </c>
      <c r="P3769" s="5">
        <v>0.36330000000002655</v>
      </c>
      <c r="S3769" s="5">
        <f t="shared" si="413"/>
        <v>0</v>
      </c>
      <c r="T3769" s="5">
        <f t="shared" si="414"/>
        <v>2035.7739999999999</v>
      </c>
      <c r="U3769" s="5">
        <f t="shared" si="415"/>
        <v>2</v>
      </c>
      <c r="V3769" s="5">
        <f t="shared" si="416"/>
        <v>1</v>
      </c>
      <c r="W3769" s="5">
        <f t="shared" si="417"/>
        <v>0</v>
      </c>
      <c r="X3769" s="5">
        <f t="shared" si="418"/>
        <v>1</v>
      </c>
      <c r="Y3769" s="5">
        <f t="shared" si="419"/>
        <v>1</v>
      </c>
    </row>
    <row r="3770" spans="2:25" hidden="1" x14ac:dyDescent="0.3">
      <c r="B3770" s="6">
        <v>3761</v>
      </c>
      <c r="C3770" s="2" t="s">
        <v>25223</v>
      </c>
      <c r="D3770" s="2" t="s">
        <v>29640</v>
      </c>
      <c r="E3770" s="9" t="s">
        <v>29641</v>
      </c>
      <c r="F3770" s="13">
        <v>3814.181</v>
      </c>
      <c r="G3770" s="8">
        <v>1.8204988166757898</v>
      </c>
      <c r="L3770" s="5">
        <v>11</v>
      </c>
      <c r="M3770" s="5">
        <v>9</v>
      </c>
      <c r="N3770" s="5">
        <v>3814.181</v>
      </c>
      <c r="O3770" s="5">
        <v>1.9499999999998181</v>
      </c>
      <c r="P3770" s="5">
        <v>0.54929999999999379</v>
      </c>
      <c r="S3770" s="5">
        <f t="shared" si="413"/>
        <v>0</v>
      </c>
      <c r="T3770" s="5">
        <f t="shared" si="414"/>
        <v>2035.7739999999999</v>
      </c>
      <c r="U3770" s="5">
        <f t="shared" si="415"/>
        <v>2</v>
      </c>
      <c r="V3770" s="5">
        <f t="shared" si="416"/>
        <v>1</v>
      </c>
      <c r="W3770" s="5">
        <f t="shared" si="417"/>
        <v>0</v>
      </c>
      <c r="X3770" s="5">
        <f t="shared" si="418"/>
        <v>1</v>
      </c>
      <c r="Y3770" s="5">
        <f t="shared" si="419"/>
        <v>1</v>
      </c>
    </row>
    <row r="3771" spans="2:25" hidden="1" x14ac:dyDescent="0.3">
      <c r="B3771" s="6">
        <v>3762</v>
      </c>
      <c r="C3771" s="2" t="s">
        <v>27264</v>
      </c>
      <c r="D3771" s="2" t="s">
        <v>25304</v>
      </c>
      <c r="E3771" s="9" t="s">
        <v>29641</v>
      </c>
      <c r="F3771" s="13">
        <v>3814.8560000000002</v>
      </c>
      <c r="G3771" s="8">
        <v>1.6299918500406918</v>
      </c>
      <c r="L3771" s="5">
        <v>5</v>
      </c>
      <c r="M3771" s="5">
        <v>9</v>
      </c>
      <c r="N3771" s="5">
        <v>3814.8560000000002</v>
      </c>
      <c r="O3771" s="5">
        <v>0.6750000000001819</v>
      </c>
      <c r="P3771" s="5">
        <v>0.61350000000002181</v>
      </c>
      <c r="S3771" s="5">
        <f t="shared" si="413"/>
        <v>0</v>
      </c>
      <c r="T3771" s="5">
        <f t="shared" si="414"/>
        <v>2035.7739999999999</v>
      </c>
      <c r="U3771" s="5">
        <f t="shared" si="415"/>
        <v>2</v>
      </c>
      <c r="V3771" s="5">
        <f t="shared" si="416"/>
        <v>1</v>
      </c>
      <c r="W3771" s="5">
        <f t="shared" si="417"/>
        <v>0</v>
      </c>
      <c r="X3771" s="5">
        <f t="shared" si="418"/>
        <v>1</v>
      </c>
      <c r="Y3771" s="5">
        <f t="shared" si="419"/>
        <v>1</v>
      </c>
    </row>
    <row r="3772" spans="2:25" hidden="1" x14ac:dyDescent="0.3">
      <c r="B3772" s="6">
        <v>3763</v>
      </c>
      <c r="C3772" s="2" t="s">
        <v>27160</v>
      </c>
      <c r="D3772" s="2" t="s">
        <v>29642</v>
      </c>
      <c r="E3772" s="9" t="s">
        <v>29643</v>
      </c>
      <c r="F3772" s="13">
        <v>3816.3829999999998</v>
      </c>
      <c r="G3772" s="8">
        <v>1.3090718680456124</v>
      </c>
      <c r="L3772" s="5">
        <v>7</v>
      </c>
      <c r="M3772" s="5">
        <v>9</v>
      </c>
      <c r="N3772" s="5">
        <v>3816.3829999999998</v>
      </c>
      <c r="O3772" s="5">
        <v>1.5269999999995889</v>
      </c>
      <c r="P3772" s="5">
        <v>0.76389999999996694</v>
      </c>
      <c r="S3772" s="5">
        <f t="shared" si="413"/>
        <v>0</v>
      </c>
      <c r="T3772" s="5">
        <f t="shared" si="414"/>
        <v>2035.7739999999999</v>
      </c>
      <c r="U3772" s="5">
        <f t="shared" si="415"/>
        <v>2</v>
      </c>
      <c r="V3772" s="5">
        <f t="shared" si="416"/>
        <v>1</v>
      </c>
      <c r="W3772" s="5">
        <f t="shared" si="417"/>
        <v>0</v>
      </c>
      <c r="X3772" s="5">
        <f t="shared" si="418"/>
        <v>1</v>
      </c>
      <c r="Y3772" s="5">
        <f t="shared" si="419"/>
        <v>1</v>
      </c>
    </row>
    <row r="3773" spans="2:25" hidden="1" x14ac:dyDescent="0.3">
      <c r="B3773" s="6">
        <v>3764</v>
      </c>
      <c r="C3773" s="2" t="s">
        <v>23996</v>
      </c>
      <c r="D3773" s="2" t="s">
        <v>24452</v>
      </c>
      <c r="E3773" s="9" t="s">
        <v>29643</v>
      </c>
      <c r="F3773" s="13">
        <v>3816.703</v>
      </c>
      <c r="G3773" s="8">
        <v>1.4074595355383497</v>
      </c>
      <c r="L3773" s="5">
        <v>9</v>
      </c>
      <c r="M3773" s="5">
        <v>9</v>
      </c>
      <c r="N3773" s="5">
        <v>3816.703</v>
      </c>
      <c r="O3773" s="5">
        <v>0.32000000000016371</v>
      </c>
      <c r="P3773" s="5">
        <v>0.7105000000000018</v>
      </c>
      <c r="S3773" s="5">
        <f t="shared" si="413"/>
        <v>0</v>
      </c>
      <c r="T3773" s="5">
        <f t="shared" si="414"/>
        <v>2035.7739999999999</v>
      </c>
      <c r="U3773" s="5">
        <f t="shared" si="415"/>
        <v>2</v>
      </c>
      <c r="V3773" s="5">
        <f t="shared" si="416"/>
        <v>1</v>
      </c>
      <c r="W3773" s="5">
        <f t="shared" si="417"/>
        <v>0</v>
      </c>
      <c r="X3773" s="5">
        <f t="shared" si="418"/>
        <v>1</v>
      </c>
      <c r="Y3773" s="5">
        <f t="shared" si="419"/>
        <v>1</v>
      </c>
    </row>
    <row r="3774" spans="2:25" hidden="1" x14ac:dyDescent="0.3">
      <c r="B3774" s="6">
        <v>3765</v>
      </c>
      <c r="C3774" s="2" t="s">
        <v>24698</v>
      </c>
      <c r="D3774" s="2" t="s">
        <v>29644</v>
      </c>
      <c r="E3774" s="9" t="s">
        <v>29645</v>
      </c>
      <c r="F3774" s="13">
        <v>3817.127</v>
      </c>
      <c r="G3774" s="8">
        <v>1.4457134595923262</v>
      </c>
      <c r="L3774" s="5">
        <v>12</v>
      </c>
      <c r="M3774" s="5">
        <v>9</v>
      </c>
      <c r="N3774" s="5">
        <v>3817.127</v>
      </c>
      <c r="O3774" s="5">
        <v>0.42399999999997817</v>
      </c>
      <c r="P3774" s="5">
        <v>0.69169999999999165</v>
      </c>
      <c r="S3774" s="5">
        <f t="shared" si="413"/>
        <v>0</v>
      </c>
      <c r="T3774" s="5">
        <f t="shared" si="414"/>
        <v>2035.7739999999999</v>
      </c>
      <c r="U3774" s="5">
        <f t="shared" si="415"/>
        <v>2</v>
      </c>
      <c r="V3774" s="5">
        <f t="shared" si="416"/>
        <v>1</v>
      </c>
      <c r="W3774" s="5">
        <f t="shared" si="417"/>
        <v>0</v>
      </c>
      <c r="X3774" s="5">
        <f t="shared" si="418"/>
        <v>1</v>
      </c>
      <c r="Y3774" s="5">
        <f t="shared" si="419"/>
        <v>1</v>
      </c>
    </row>
    <row r="3775" spans="2:25" hidden="1" x14ac:dyDescent="0.3">
      <c r="B3775" s="6">
        <v>3766</v>
      </c>
      <c r="C3775" s="2" t="s">
        <v>28164</v>
      </c>
      <c r="D3775" s="2" t="s">
        <v>29646</v>
      </c>
      <c r="E3775" s="9" t="s">
        <v>29645</v>
      </c>
      <c r="F3775" s="13">
        <v>3817.7260000000001</v>
      </c>
      <c r="G3775" s="8">
        <v>1.3563000135629915</v>
      </c>
      <c r="L3775" s="5">
        <v>5</v>
      </c>
      <c r="M3775" s="5">
        <v>9</v>
      </c>
      <c r="N3775" s="5">
        <v>3817.7260000000001</v>
      </c>
      <c r="O3775" s="5">
        <v>0.59900000000016007</v>
      </c>
      <c r="P3775" s="5">
        <v>0.73730000000000473</v>
      </c>
      <c r="S3775" s="5">
        <f t="shared" si="413"/>
        <v>0</v>
      </c>
      <c r="T3775" s="5">
        <f t="shared" si="414"/>
        <v>2035.7739999999999</v>
      </c>
      <c r="U3775" s="5">
        <f t="shared" si="415"/>
        <v>2</v>
      </c>
      <c r="V3775" s="5">
        <f t="shared" si="416"/>
        <v>1</v>
      </c>
      <c r="W3775" s="5">
        <f t="shared" si="417"/>
        <v>0</v>
      </c>
      <c r="X3775" s="5">
        <f t="shared" si="418"/>
        <v>1</v>
      </c>
      <c r="Y3775" s="5">
        <f t="shared" si="419"/>
        <v>1</v>
      </c>
    </row>
    <row r="3776" spans="2:25" hidden="1" x14ac:dyDescent="0.3">
      <c r="B3776" s="6">
        <v>3767</v>
      </c>
      <c r="C3776" s="2" t="s">
        <v>24911</v>
      </c>
      <c r="D3776" s="2" t="s">
        <v>29647</v>
      </c>
      <c r="E3776" s="9" t="s">
        <v>29645</v>
      </c>
      <c r="F3776" s="13">
        <v>3817.8330000000001</v>
      </c>
      <c r="G3776" s="8">
        <v>1.5974440894568132</v>
      </c>
      <c r="L3776" s="5">
        <v>12</v>
      </c>
      <c r="M3776" s="5">
        <v>9</v>
      </c>
      <c r="N3776" s="5">
        <v>3817.8330000000001</v>
      </c>
      <c r="O3776" s="5">
        <v>0.1069999999999709</v>
      </c>
      <c r="P3776" s="5">
        <v>0.62600000000002187</v>
      </c>
      <c r="S3776" s="5">
        <f t="shared" si="413"/>
        <v>0</v>
      </c>
      <c r="T3776" s="5">
        <f t="shared" si="414"/>
        <v>2035.7739999999999</v>
      </c>
      <c r="U3776" s="5">
        <f t="shared" si="415"/>
        <v>2</v>
      </c>
      <c r="V3776" s="5">
        <f t="shared" si="416"/>
        <v>1</v>
      </c>
      <c r="W3776" s="5">
        <f t="shared" si="417"/>
        <v>0</v>
      </c>
      <c r="X3776" s="5">
        <f t="shared" si="418"/>
        <v>1</v>
      </c>
      <c r="Y3776" s="5">
        <f t="shared" si="419"/>
        <v>1</v>
      </c>
    </row>
    <row r="3777" spans="2:25" hidden="1" x14ac:dyDescent="0.3">
      <c r="B3777" s="6">
        <v>3768</v>
      </c>
      <c r="C3777" s="2" t="s">
        <v>24353</v>
      </c>
      <c r="D3777" s="2" t="s">
        <v>29648</v>
      </c>
      <c r="E3777" s="9" t="s">
        <v>29645</v>
      </c>
      <c r="F3777" s="13">
        <v>3817.9839999999999</v>
      </c>
      <c r="G3777" s="8">
        <v>1.561524047470332</v>
      </c>
      <c r="L3777" s="5">
        <v>8</v>
      </c>
      <c r="M3777" s="5">
        <v>9</v>
      </c>
      <c r="N3777" s="5">
        <v>3817.9839999999999</v>
      </c>
      <c r="O3777" s="5">
        <v>0.15099999999983993</v>
      </c>
      <c r="P3777" s="5">
        <v>0.64039999999999964</v>
      </c>
      <c r="S3777" s="5">
        <f t="shared" si="413"/>
        <v>0</v>
      </c>
      <c r="T3777" s="5">
        <f t="shared" si="414"/>
        <v>2035.7739999999999</v>
      </c>
      <c r="U3777" s="5">
        <f t="shared" si="415"/>
        <v>2</v>
      </c>
      <c r="V3777" s="5">
        <f t="shared" si="416"/>
        <v>1</v>
      </c>
      <c r="W3777" s="5">
        <f t="shared" si="417"/>
        <v>0</v>
      </c>
      <c r="X3777" s="5">
        <f t="shared" si="418"/>
        <v>1</v>
      </c>
      <c r="Y3777" s="5">
        <f t="shared" si="419"/>
        <v>1</v>
      </c>
    </row>
    <row r="3778" spans="2:25" hidden="1" x14ac:dyDescent="0.3">
      <c r="B3778" s="6">
        <v>3769</v>
      </c>
      <c r="C3778" s="2" t="s">
        <v>24057</v>
      </c>
      <c r="D3778" s="2" t="s">
        <v>29649</v>
      </c>
      <c r="E3778" s="9" t="s">
        <v>29650</v>
      </c>
      <c r="F3778" s="13">
        <v>3818.433</v>
      </c>
      <c r="G3778" s="8">
        <v>1.4940983116688606</v>
      </c>
      <c r="L3778" s="5">
        <v>6</v>
      </c>
      <c r="M3778" s="5">
        <v>9</v>
      </c>
      <c r="N3778" s="5">
        <v>3818.433</v>
      </c>
      <c r="O3778" s="5">
        <v>0.44900000000006912</v>
      </c>
      <c r="P3778" s="5">
        <v>0.6693000000000211</v>
      </c>
      <c r="S3778" s="5">
        <f t="shared" si="413"/>
        <v>0</v>
      </c>
      <c r="T3778" s="5">
        <f t="shared" si="414"/>
        <v>2035.7739999999999</v>
      </c>
      <c r="U3778" s="5">
        <f t="shared" si="415"/>
        <v>2</v>
      </c>
      <c r="V3778" s="5">
        <f t="shared" si="416"/>
        <v>1</v>
      </c>
      <c r="W3778" s="5">
        <f t="shared" si="417"/>
        <v>0</v>
      </c>
      <c r="X3778" s="5">
        <f t="shared" si="418"/>
        <v>1</v>
      </c>
      <c r="Y3778" s="5">
        <f t="shared" si="419"/>
        <v>1</v>
      </c>
    </row>
    <row r="3779" spans="2:25" hidden="1" x14ac:dyDescent="0.3">
      <c r="B3779" s="6">
        <v>3770</v>
      </c>
      <c r="C3779" s="2" t="s">
        <v>27962</v>
      </c>
      <c r="D3779" s="2" t="s">
        <v>29651</v>
      </c>
      <c r="E3779" s="9" t="s">
        <v>29650</v>
      </c>
      <c r="F3779" s="13">
        <v>3818.902</v>
      </c>
      <c r="G3779" s="8">
        <v>1.4990256333383702</v>
      </c>
      <c r="L3779" s="5">
        <v>9</v>
      </c>
      <c r="M3779" s="5">
        <v>9</v>
      </c>
      <c r="N3779" s="5">
        <v>3818.902</v>
      </c>
      <c r="O3779" s="5">
        <v>0.46900000000005093</v>
      </c>
      <c r="P3779" s="5">
        <v>0.66709999999998215</v>
      </c>
      <c r="S3779" s="5">
        <f t="shared" si="413"/>
        <v>0</v>
      </c>
      <c r="T3779" s="5">
        <f t="shared" si="414"/>
        <v>2035.7739999999999</v>
      </c>
      <c r="U3779" s="5">
        <f t="shared" si="415"/>
        <v>2</v>
      </c>
      <c r="V3779" s="5">
        <f t="shared" si="416"/>
        <v>1</v>
      </c>
      <c r="W3779" s="5">
        <f t="shared" si="417"/>
        <v>0</v>
      </c>
      <c r="X3779" s="5">
        <f t="shared" si="418"/>
        <v>1</v>
      </c>
      <c r="Y3779" s="5">
        <f t="shared" si="419"/>
        <v>1</v>
      </c>
    </row>
    <row r="3780" spans="2:25" hidden="1" x14ac:dyDescent="0.3">
      <c r="B3780" s="6">
        <v>3771</v>
      </c>
      <c r="C3780" s="2" t="s">
        <v>25971</v>
      </c>
      <c r="D3780" s="2" t="s">
        <v>29652</v>
      </c>
      <c r="E3780" s="9" t="s">
        <v>29653</v>
      </c>
      <c r="F3780" s="13">
        <v>3820.221</v>
      </c>
      <c r="G3780" s="8">
        <v>1.6556291390728577</v>
      </c>
      <c r="L3780" s="5">
        <v>9</v>
      </c>
      <c r="M3780" s="5">
        <v>9</v>
      </c>
      <c r="N3780" s="5">
        <v>3820.221</v>
      </c>
      <c r="O3780" s="5">
        <v>1.31899999999996</v>
      </c>
      <c r="P3780" s="5">
        <v>0.60399999999999632</v>
      </c>
      <c r="S3780" s="5">
        <f t="shared" si="413"/>
        <v>0</v>
      </c>
      <c r="T3780" s="5">
        <f t="shared" si="414"/>
        <v>2035.7739999999999</v>
      </c>
      <c r="U3780" s="5">
        <f t="shared" si="415"/>
        <v>2</v>
      </c>
      <c r="V3780" s="5">
        <f t="shared" si="416"/>
        <v>1</v>
      </c>
      <c r="W3780" s="5">
        <f t="shared" si="417"/>
        <v>0</v>
      </c>
      <c r="X3780" s="5">
        <f t="shared" si="418"/>
        <v>1</v>
      </c>
      <c r="Y3780" s="5">
        <f t="shared" si="419"/>
        <v>1</v>
      </c>
    </row>
    <row r="3781" spans="2:25" hidden="1" x14ac:dyDescent="0.3">
      <c r="B3781" s="6">
        <v>3772</v>
      </c>
      <c r="C3781" s="2" t="s">
        <v>25284</v>
      </c>
      <c r="D3781" s="2" t="s">
        <v>29654</v>
      </c>
      <c r="E3781" s="9" t="s">
        <v>29653</v>
      </c>
      <c r="F3781" s="13">
        <v>3820.4609999999998</v>
      </c>
      <c r="G3781" s="8">
        <v>1.7841213202499158</v>
      </c>
      <c r="L3781" s="5">
        <v>13</v>
      </c>
      <c r="M3781" s="5">
        <v>9</v>
      </c>
      <c r="N3781" s="5">
        <v>3820.4609999999998</v>
      </c>
      <c r="O3781" s="5">
        <v>0.23999999999978172</v>
      </c>
      <c r="P3781" s="5">
        <v>0.56049999999995637</v>
      </c>
      <c r="S3781" s="5">
        <f t="shared" si="413"/>
        <v>0</v>
      </c>
      <c r="T3781" s="5">
        <f t="shared" si="414"/>
        <v>2035.7739999999999</v>
      </c>
      <c r="U3781" s="5">
        <f t="shared" si="415"/>
        <v>2</v>
      </c>
      <c r="V3781" s="5">
        <f t="shared" si="416"/>
        <v>1</v>
      </c>
      <c r="W3781" s="5">
        <f t="shared" si="417"/>
        <v>0</v>
      </c>
      <c r="X3781" s="5">
        <f t="shared" si="418"/>
        <v>1</v>
      </c>
      <c r="Y3781" s="5">
        <f t="shared" si="419"/>
        <v>1</v>
      </c>
    </row>
    <row r="3782" spans="2:25" hidden="1" x14ac:dyDescent="0.3">
      <c r="B3782" s="6">
        <v>3773</v>
      </c>
      <c r="C3782" s="2" t="s">
        <v>28708</v>
      </c>
      <c r="D3782" s="2" t="s">
        <v>29655</v>
      </c>
      <c r="E3782" s="9" t="s">
        <v>29653</v>
      </c>
      <c r="F3782" s="13">
        <v>3820.502</v>
      </c>
      <c r="G3782" s="8">
        <v>2.4277737314881418</v>
      </c>
      <c r="L3782" s="5">
        <v>11</v>
      </c>
      <c r="M3782" s="5">
        <v>9</v>
      </c>
      <c r="N3782" s="5">
        <v>3820.502</v>
      </c>
      <c r="O3782" s="5">
        <v>4.1000000000167347E-2</v>
      </c>
      <c r="P3782" s="5">
        <v>0.4119000000000142</v>
      </c>
      <c r="S3782" s="5">
        <f t="shared" si="413"/>
        <v>0</v>
      </c>
      <c r="T3782" s="5">
        <f t="shared" si="414"/>
        <v>2035.7739999999999</v>
      </c>
      <c r="U3782" s="5">
        <f t="shared" si="415"/>
        <v>2</v>
      </c>
      <c r="V3782" s="5">
        <f t="shared" si="416"/>
        <v>1</v>
      </c>
      <c r="W3782" s="5">
        <f t="shared" si="417"/>
        <v>0</v>
      </c>
      <c r="X3782" s="5">
        <f t="shared" si="418"/>
        <v>1</v>
      </c>
      <c r="Y3782" s="5">
        <f t="shared" si="419"/>
        <v>1</v>
      </c>
    </row>
    <row r="3783" spans="2:25" hidden="1" x14ac:dyDescent="0.3">
      <c r="B3783" s="6">
        <v>3774</v>
      </c>
      <c r="C3783" s="2" t="s">
        <v>24501</v>
      </c>
      <c r="D3783" s="2" t="s">
        <v>29656</v>
      </c>
      <c r="E3783" s="9" t="s">
        <v>29653</v>
      </c>
      <c r="F3783" s="13">
        <v>3820.6559999999999</v>
      </c>
      <c r="G3783" s="8">
        <v>2.5297242600556702</v>
      </c>
      <c r="L3783" s="5">
        <v>6</v>
      </c>
      <c r="M3783" s="5">
        <v>9</v>
      </c>
      <c r="N3783" s="5">
        <v>3820.6559999999999</v>
      </c>
      <c r="O3783" s="5">
        <v>0.15399999999999636</v>
      </c>
      <c r="P3783" s="5">
        <v>0.39529999999999743</v>
      </c>
      <c r="S3783" s="5">
        <f t="shared" si="413"/>
        <v>0</v>
      </c>
      <c r="T3783" s="5">
        <f t="shared" si="414"/>
        <v>2035.7739999999999</v>
      </c>
      <c r="U3783" s="5">
        <f t="shared" si="415"/>
        <v>2</v>
      </c>
      <c r="V3783" s="5">
        <f t="shared" si="416"/>
        <v>1</v>
      </c>
      <c r="W3783" s="5">
        <f t="shared" si="417"/>
        <v>0</v>
      </c>
      <c r="X3783" s="5">
        <f t="shared" si="418"/>
        <v>1</v>
      </c>
      <c r="Y3783" s="5">
        <f t="shared" si="419"/>
        <v>1</v>
      </c>
    </row>
    <row r="3784" spans="2:25" hidden="1" x14ac:dyDescent="0.3">
      <c r="B3784" s="6">
        <v>3775</v>
      </c>
      <c r="C3784" s="2" t="s">
        <v>25223</v>
      </c>
      <c r="D3784" s="2" t="s">
        <v>29657</v>
      </c>
      <c r="E3784" s="9" t="s">
        <v>29658</v>
      </c>
      <c r="F3784" s="13">
        <v>3821.933</v>
      </c>
      <c r="G3784" s="8">
        <v>2.0807324178110522</v>
      </c>
      <c r="L3784" s="5">
        <v>11</v>
      </c>
      <c r="M3784" s="5">
        <v>9</v>
      </c>
      <c r="N3784" s="5">
        <v>3821.933</v>
      </c>
      <c r="O3784" s="5">
        <v>1.2770000000000437</v>
      </c>
      <c r="P3784" s="5">
        <v>0.48060000000000402</v>
      </c>
      <c r="S3784" s="5">
        <f t="shared" si="413"/>
        <v>0</v>
      </c>
      <c r="T3784" s="5">
        <f t="shared" si="414"/>
        <v>2035.7739999999999</v>
      </c>
      <c r="U3784" s="5">
        <f t="shared" si="415"/>
        <v>2</v>
      </c>
      <c r="V3784" s="5">
        <f t="shared" si="416"/>
        <v>1</v>
      </c>
      <c r="W3784" s="5">
        <f t="shared" si="417"/>
        <v>0</v>
      </c>
      <c r="X3784" s="5">
        <f t="shared" si="418"/>
        <v>1</v>
      </c>
      <c r="Y3784" s="5">
        <f t="shared" si="419"/>
        <v>1</v>
      </c>
    </row>
    <row r="3785" spans="2:25" hidden="1" x14ac:dyDescent="0.3">
      <c r="B3785" s="6">
        <v>3776</v>
      </c>
      <c r="C3785" s="2" t="s">
        <v>23981</v>
      </c>
      <c r="D3785" s="2" t="s">
        <v>29659</v>
      </c>
      <c r="E3785" s="9" t="s">
        <v>29660</v>
      </c>
      <c r="F3785" s="13">
        <v>3822.212</v>
      </c>
      <c r="G3785" s="8">
        <v>2.2291573785109846</v>
      </c>
      <c r="L3785" s="5">
        <v>11</v>
      </c>
      <c r="M3785" s="5">
        <v>9</v>
      </c>
      <c r="N3785" s="5">
        <v>3822.212</v>
      </c>
      <c r="O3785" s="5">
        <v>0.27899999999999636</v>
      </c>
      <c r="P3785" s="5">
        <v>0.44859999999998762</v>
      </c>
      <c r="S3785" s="5">
        <f t="shared" si="413"/>
        <v>0</v>
      </c>
      <c r="T3785" s="5">
        <f t="shared" si="414"/>
        <v>2035.7739999999999</v>
      </c>
      <c r="U3785" s="5">
        <f t="shared" si="415"/>
        <v>2</v>
      </c>
      <c r="V3785" s="5">
        <f t="shared" si="416"/>
        <v>1</v>
      </c>
      <c r="W3785" s="5">
        <f t="shared" si="417"/>
        <v>0</v>
      </c>
      <c r="X3785" s="5">
        <f t="shared" si="418"/>
        <v>1</v>
      </c>
      <c r="Y3785" s="5">
        <f t="shared" si="419"/>
        <v>1</v>
      </c>
    </row>
    <row r="3786" spans="2:25" hidden="1" x14ac:dyDescent="0.3">
      <c r="B3786" s="6">
        <v>3777</v>
      </c>
      <c r="C3786" s="2" t="s">
        <v>25806</v>
      </c>
      <c r="D3786" s="2" t="s">
        <v>29648</v>
      </c>
      <c r="E3786" s="9" t="s">
        <v>29660</v>
      </c>
      <c r="F3786" s="13">
        <v>3822.857</v>
      </c>
      <c r="G3786" s="8">
        <v>1.990445859872656</v>
      </c>
      <c r="L3786" s="5">
        <v>5</v>
      </c>
      <c r="M3786" s="5">
        <v>9</v>
      </c>
      <c r="N3786" s="5">
        <v>3822.857</v>
      </c>
      <c r="O3786" s="5">
        <v>0.64499999999998181</v>
      </c>
      <c r="P3786" s="5">
        <v>0.50239999999998874</v>
      </c>
      <c r="S3786" s="5">
        <f t="shared" si="413"/>
        <v>0</v>
      </c>
      <c r="T3786" s="5">
        <f t="shared" si="414"/>
        <v>2035.7739999999999</v>
      </c>
      <c r="U3786" s="5">
        <f t="shared" si="415"/>
        <v>2</v>
      </c>
      <c r="V3786" s="5">
        <f t="shared" si="416"/>
        <v>1</v>
      </c>
      <c r="W3786" s="5">
        <f t="shared" si="417"/>
        <v>0</v>
      </c>
      <c r="X3786" s="5">
        <f t="shared" si="418"/>
        <v>1</v>
      </c>
      <c r="Y3786" s="5">
        <f t="shared" si="419"/>
        <v>1</v>
      </c>
    </row>
    <row r="3787" spans="2:25" hidden="1" x14ac:dyDescent="0.3">
      <c r="B3787" s="6">
        <v>3778</v>
      </c>
      <c r="C3787" s="2" t="s">
        <v>24810</v>
      </c>
      <c r="D3787" s="2" t="s">
        <v>29644</v>
      </c>
      <c r="E3787" s="9" t="s">
        <v>29661</v>
      </c>
      <c r="F3787" s="13">
        <v>3823.4789999999998</v>
      </c>
      <c r="G3787" s="8">
        <v>1.8198362147407094</v>
      </c>
      <c r="L3787" s="5">
        <v>4</v>
      </c>
      <c r="M3787" s="5">
        <v>9</v>
      </c>
      <c r="N3787" s="5">
        <v>3823.4789999999998</v>
      </c>
      <c r="O3787" s="5">
        <v>0.62199999999984357</v>
      </c>
      <c r="P3787" s="5">
        <v>0.54949999999998911</v>
      </c>
      <c r="S3787" s="5">
        <f t="shared" si="413"/>
        <v>0</v>
      </c>
      <c r="T3787" s="5">
        <f t="shared" si="414"/>
        <v>2035.7739999999999</v>
      </c>
      <c r="U3787" s="5">
        <f t="shared" si="415"/>
        <v>2</v>
      </c>
      <c r="V3787" s="5">
        <f t="shared" si="416"/>
        <v>1</v>
      </c>
      <c r="W3787" s="5">
        <f t="shared" si="417"/>
        <v>0</v>
      </c>
      <c r="X3787" s="5">
        <f t="shared" si="418"/>
        <v>1</v>
      </c>
      <c r="Y3787" s="5">
        <f t="shared" si="419"/>
        <v>1</v>
      </c>
    </row>
    <row r="3788" spans="2:25" hidden="1" x14ac:dyDescent="0.3">
      <c r="B3788" s="6">
        <v>3779</v>
      </c>
      <c r="C3788" s="2" t="s">
        <v>26064</v>
      </c>
      <c r="D3788" s="2" t="s">
        <v>24581</v>
      </c>
      <c r="E3788" s="9" t="s">
        <v>29661</v>
      </c>
      <c r="F3788" s="13">
        <v>3823.6889999999999</v>
      </c>
      <c r="G3788" s="8">
        <v>1.9025875190259265</v>
      </c>
      <c r="L3788" s="5">
        <v>15</v>
      </c>
      <c r="M3788" s="5">
        <v>9</v>
      </c>
      <c r="N3788" s="5">
        <v>3823.6889999999999</v>
      </c>
      <c r="O3788" s="5">
        <v>0.21000000000003638</v>
      </c>
      <c r="P3788" s="5">
        <v>0.52559999999998586</v>
      </c>
      <c r="S3788" s="5">
        <f t="shared" si="413"/>
        <v>0</v>
      </c>
      <c r="T3788" s="5">
        <f t="shared" si="414"/>
        <v>2035.7739999999999</v>
      </c>
      <c r="U3788" s="5">
        <f t="shared" si="415"/>
        <v>2</v>
      </c>
      <c r="V3788" s="5">
        <f t="shared" si="416"/>
        <v>1</v>
      </c>
      <c r="W3788" s="5">
        <f t="shared" si="417"/>
        <v>0</v>
      </c>
      <c r="X3788" s="5">
        <f t="shared" si="418"/>
        <v>1</v>
      </c>
      <c r="Y3788" s="5">
        <f t="shared" si="419"/>
        <v>1</v>
      </c>
    </row>
    <row r="3789" spans="2:25" hidden="1" x14ac:dyDescent="0.3">
      <c r="B3789" s="6">
        <v>3780</v>
      </c>
      <c r="C3789" s="2" t="s">
        <v>24420</v>
      </c>
      <c r="D3789" s="2" t="s">
        <v>29662</v>
      </c>
      <c r="E3789" s="9" t="s">
        <v>29663</v>
      </c>
      <c r="F3789" s="13">
        <v>3824.6120000000001</v>
      </c>
      <c r="G3789" s="8">
        <v>1.7513134851138243</v>
      </c>
      <c r="L3789" s="5">
        <v>13</v>
      </c>
      <c r="M3789" s="5">
        <v>9</v>
      </c>
      <c r="N3789" s="5">
        <v>3824.6120000000001</v>
      </c>
      <c r="O3789" s="5">
        <v>0.92300000000022919</v>
      </c>
      <c r="P3789" s="5">
        <v>0.57100000000000362</v>
      </c>
      <c r="S3789" s="5">
        <f t="shared" si="413"/>
        <v>0</v>
      </c>
      <c r="T3789" s="5">
        <f t="shared" si="414"/>
        <v>2035.7739999999999</v>
      </c>
      <c r="U3789" s="5">
        <f t="shared" si="415"/>
        <v>2</v>
      </c>
      <c r="V3789" s="5">
        <f t="shared" si="416"/>
        <v>1</v>
      </c>
      <c r="W3789" s="5">
        <f t="shared" si="417"/>
        <v>0</v>
      </c>
      <c r="X3789" s="5">
        <f t="shared" si="418"/>
        <v>1</v>
      </c>
      <c r="Y3789" s="5">
        <f t="shared" si="419"/>
        <v>1</v>
      </c>
    </row>
    <row r="3790" spans="2:25" hidden="1" x14ac:dyDescent="0.3">
      <c r="B3790" s="6">
        <v>3781</v>
      </c>
      <c r="C3790" s="2" t="s">
        <v>29664</v>
      </c>
      <c r="D3790" s="2" t="s">
        <v>29665</v>
      </c>
      <c r="E3790" s="9" t="s">
        <v>29663</v>
      </c>
      <c r="F3790" s="13">
        <v>3824.9879999999998</v>
      </c>
      <c r="G3790" s="8">
        <v>2.0977554017202364</v>
      </c>
      <c r="L3790" s="5">
        <v>8</v>
      </c>
      <c r="M3790" s="5">
        <v>9</v>
      </c>
      <c r="N3790" s="5">
        <v>3824.9879999999998</v>
      </c>
      <c r="O3790" s="5">
        <v>0.37599999999974898</v>
      </c>
      <c r="P3790" s="5">
        <v>0.47669999999998253</v>
      </c>
      <c r="S3790" s="5">
        <f t="shared" si="413"/>
        <v>0</v>
      </c>
      <c r="T3790" s="5">
        <f t="shared" si="414"/>
        <v>2035.7739999999999</v>
      </c>
      <c r="U3790" s="5">
        <f t="shared" si="415"/>
        <v>2</v>
      </c>
      <c r="V3790" s="5">
        <f t="shared" si="416"/>
        <v>1</v>
      </c>
      <c r="W3790" s="5">
        <f t="shared" si="417"/>
        <v>0</v>
      </c>
      <c r="X3790" s="5">
        <f t="shared" si="418"/>
        <v>1</v>
      </c>
      <c r="Y3790" s="5">
        <f t="shared" si="419"/>
        <v>1</v>
      </c>
    </row>
    <row r="3791" spans="2:25" hidden="1" x14ac:dyDescent="0.3">
      <c r="B3791" s="6">
        <v>3782</v>
      </c>
      <c r="C3791" s="2" t="s">
        <v>29666</v>
      </c>
      <c r="D3791" s="2" t="s">
        <v>29624</v>
      </c>
      <c r="E3791" s="9" t="s">
        <v>29667</v>
      </c>
      <c r="F3791" s="13">
        <v>3825.1469999999999</v>
      </c>
      <c r="G3791" s="8">
        <v>2.1340162185231928</v>
      </c>
      <c r="L3791" s="5">
        <v>4</v>
      </c>
      <c r="M3791" s="5">
        <v>9</v>
      </c>
      <c r="N3791" s="5">
        <v>3825.1469999999999</v>
      </c>
      <c r="O3791" s="5">
        <v>0.1590000000001055</v>
      </c>
      <c r="P3791" s="5">
        <v>0.46860000000001489</v>
      </c>
      <c r="S3791" s="5">
        <f t="shared" si="413"/>
        <v>0</v>
      </c>
      <c r="T3791" s="5">
        <f t="shared" si="414"/>
        <v>2035.7739999999999</v>
      </c>
      <c r="U3791" s="5">
        <f t="shared" si="415"/>
        <v>2</v>
      </c>
      <c r="V3791" s="5">
        <f t="shared" si="416"/>
        <v>1</v>
      </c>
      <c r="W3791" s="5">
        <f t="shared" si="417"/>
        <v>0</v>
      </c>
      <c r="X3791" s="5">
        <f t="shared" si="418"/>
        <v>1</v>
      </c>
      <c r="Y3791" s="5">
        <f t="shared" si="419"/>
        <v>1</v>
      </c>
    </row>
    <row r="3792" spans="2:25" hidden="1" x14ac:dyDescent="0.3">
      <c r="B3792" s="6">
        <v>3783</v>
      </c>
      <c r="C3792" s="2" t="s">
        <v>24336</v>
      </c>
      <c r="D3792" s="2" t="s">
        <v>29668</v>
      </c>
      <c r="E3792" s="9" t="s">
        <v>29667</v>
      </c>
      <c r="F3792" s="13">
        <v>3825.549</v>
      </c>
      <c r="G3792" s="8">
        <v>1.981375074301555</v>
      </c>
      <c r="L3792" s="5">
        <v>11</v>
      </c>
      <c r="M3792" s="5">
        <v>9</v>
      </c>
      <c r="N3792" s="5">
        <v>3825.549</v>
      </c>
      <c r="O3792" s="5">
        <v>0.40200000000004366</v>
      </c>
      <c r="P3792" s="5">
        <v>0.50470000000000259</v>
      </c>
      <c r="S3792" s="5">
        <f t="shared" si="413"/>
        <v>0</v>
      </c>
      <c r="T3792" s="5">
        <f t="shared" si="414"/>
        <v>2035.7739999999999</v>
      </c>
      <c r="U3792" s="5">
        <f t="shared" si="415"/>
        <v>2</v>
      </c>
      <c r="V3792" s="5">
        <f t="shared" si="416"/>
        <v>1</v>
      </c>
      <c r="W3792" s="5">
        <f t="shared" si="417"/>
        <v>0</v>
      </c>
      <c r="X3792" s="5">
        <f t="shared" si="418"/>
        <v>1</v>
      </c>
      <c r="Y3792" s="5">
        <f t="shared" si="419"/>
        <v>1</v>
      </c>
    </row>
    <row r="3793" spans="2:25" hidden="1" x14ac:dyDescent="0.3">
      <c r="B3793" s="6">
        <v>3784</v>
      </c>
      <c r="C3793" s="2" t="s">
        <v>25207</v>
      </c>
      <c r="D3793" s="2" t="s">
        <v>29669</v>
      </c>
      <c r="E3793" s="9" t="s">
        <v>29670</v>
      </c>
      <c r="F3793" s="13">
        <v>3826.527</v>
      </c>
      <c r="G3793" s="8">
        <v>1.7032873445750023</v>
      </c>
      <c r="L3793" s="5">
        <v>8</v>
      </c>
      <c r="M3793" s="5">
        <v>9</v>
      </c>
      <c r="N3793" s="5">
        <v>3826.527</v>
      </c>
      <c r="O3793" s="5">
        <v>0.97800000000006548</v>
      </c>
      <c r="P3793" s="5">
        <v>0.5871000000000095</v>
      </c>
      <c r="S3793" s="5">
        <f t="shared" si="413"/>
        <v>0</v>
      </c>
      <c r="T3793" s="5">
        <f t="shared" si="414"/>
        <v>2035.7739999999999</v>
      </c>
      <c r="U3793" s="5">
        <f t="shared" si="415"/>
        <v>2</v>
      </c>
      <c r="V3793" s="5">
        <f t="shared" si="416"/>
        <v>1</v>
      </c>
      <c r="W3793" s="5">
        <f t="shared" si="417"/>
        <v>0</v>
      </c>
      <c r="X3793" s="5">
        <f t="shared" si="418"/>
        <v>1</v>
      </c>
      <c r="Y3793" s="5">
        <f t="shared" si="419"/>
        <v>1</v>
      </c>
    </row>
    <row r="3794" spans="2:25" hidden="1" x14ac:dyDescent="0.3">
      <c r="B3794" s="6">
        <v>3785</v>
      </c>
      <c r="C3794" s="2" t="s">
        <v>25437</v>
      </c>
      <c r="D3794" s="2" t="s">
        <v>29579</v>
      </c>
      <c r="E3794" s="9" t="s">
        <v>29670</v>
      </c>
      <c r="F3794" s="13">
        <v>3826.6419999999998</v>
      </c>
      <c r="G3794" s="8">
        <v>2.1235931195583682</v>
      </c>
      <c r="L3794" s="5">
        <v>8</v>
      </c>
      <c r="M3794" s="5">
        <v>9</v>
      </c>
      <c r="N3794" s="5">
        <v>3826.6419999999998</v>
      </c>
      <c r="O3794" s="5">
        <v>0.11499999999978172</v>
      </c>
      <c r="P3794" s="5">
        <v>0.47089999999998328</v>
      </c>
      <c r="S3794" s="5">
        <f t="shared" si="413"/>
        <v>0</v>
      </c>
      <c r="T3794" s="5">
        <f t="shared" si="414"/>
        <v>2035.7739999999999</v>
      </c>
      <c r="U3794" s="5">
        <f t="shared" si="415"/>
        <v>2</v>
      </c>
      <c r="V3794" s="5">
        <f t="shared" si="416"/>
        <v>1</v>
      </c>
      <c r="W3794" s="5">
        <f t="shared" si="417"/>
        <v>0</v>
      </c>
      <c r="X3794" s="5">
        <f t="shared" si="418"/>
        <v>1</v>
      </c>
      <c r="Y3794" s="5">
        <f t="shared" si="419"/>
        <v>1</v>
      </c>
    </row>
    <row r="3795" spans="2:25" hidden="1" x14ac:dyDescent="0.3">
      <c r="B3795" s="6">
        <v>3786</v>
      </c>
      <c r="C3795" s="2" t="s">
        <v>28052</v>
      </c>
      <c r="D3795" s="2" t="s">
        <v>24313</v>
      </c>
      <c r="E3795" s="9" t="s">
        <v>29671</v>
      </c>
      <c r="F3795" s="13">
        <v>3827.0940000000001</v>
      </c>
      <c r="G3795" s="8">
        <v>2.0483408439164017</v>
      </c>
      <c r="L3795" s="5">
        <v>10</v>
      </c>
      <c r="M3795" s="5">
        <v>9</v>
      </c>
      <c r="N3795" s="5">
        <v>3827.0940000000001</v>
      </c>
      <c r="O3795" s="5">
        <v>0.45200000000022555</v>
      </c>
      <c r="P3795" s="5">
        <v>0.48820000000000618</v>
      </c>
      <c r="S3795" s="5">
        <f t="shared" si="413"/>
        <v>0</v>
      </c>
      <c r="T3795" s="5">
        <f t="shared" si="414"/>
        <v>2035.7739999999999</v>
      </c>
      <c r="U3795" s="5">
        <f t="shared" si="415"/>
        <v>2</v>
      </c>
      <c r="V3795" s="5">
        <f t="shared" si="416"/>
        <v>1</v>
      </c>
      <c r="W3795" s="5">
        <f t="shared" si="417"/>
        <v>0</v>
      </c>
      <c r="X3795" s="5">
        <f t="shared" si="418"/>
        <v>1</v>
      </c>
      <c r="Y3795" s="5">
        <f t="shared" si="419"/>
        <v>1</v>
      </c>
    </row>
    <row r="3796" spans="2:25" hidden="1" x14ac:dyDescent="0.3">
      <c r="B3796" s="6">
        <v>3787</v>
      </c>
      <c r="C3796" s="2" t="s">
        <v>28164</v>
      </c>
      <c r="D3796" s="2" t="s">
        <v>29672</v>
      </c>
      <c r="E3796" s="9" t="s">
        <v>29671</v>
      </c>
      <c r="F3796" s="13">
        <v>3827.12</v>
      </c>
      <c r="G3796" s="8">
        <v>2.3457658925639659</v>
      </c>
      <c r="L3796" s="5">
        <v>5</v>
      </c>
      <c r="M3796" s="5">
        <v>8</v>
      </c>
      <c r="N3796" s="5">
        <v>3827.12</v>
      </c>
      <c r="O3796" s="5">
        <v>2.5999999999839929E-2</v>
      </c>
      <c r="P3796" s="5">
        <v>0.42629999999999202</v>
      </c>
      <c r="S3796" s="5">
        <f t="shared" si="413"/>
        <v>0</v>
      </c>
      <c r="T3796" s="5">
        <f t="shared" si="414"/>
        <v>2035.7739999999999</v>
      </c>
      <c r="U3796" s="5">
        <f t="shared" si="415"/>
        <v>2</v>
      </c>
      <c r="V3796" s="5">
        <f t="shared" si="416"/>
        <v>1</v>
      </c>
      <c r="W3796" s="5">
        <f t="shared" si="417"/>
        <v>0</v>
      </c>
      <c r="X3796" s="5">
        <f t="shared" si="418"/>
        <v>1</v>
      </c>
      <c r="Y3796" s="5">
        <f t="shared" si="419"/>
        <v>1</v>
      </c>
    </row>
    <row r="3797" spans="2:25" hidden="1" x14ac:dyDescent="0.3">
      <c r="B3797" s="6">
        <v>3788</v>
      </c>
      <c r="C3797" s="2" t="s">
        <v>28409</v>
      </c>
      <c r="D3797" s="2" t="s">
        <v>29673</v>
      </c>
      <c r="E3797" s="9" t="s">
        <v>29671</v>
      </c>
      <c r="F3797" s="13">
        <v>3827.7579999999998</v>
      </c>
      <c r="G3797" s="8">
        <v>2.3369946249123648</v>
      </c>
      <c r="L3797" s="5">
        <v>8</v>
      </c>
      <c r="M3797" s="5">
        <v>9</v>
      </c>
      <c r="N3797" s="5">
        <v>3827.7579999999998</v>
      </c>
      <c r="O3797" s="5">
        <v>0.63799999999991996</v>
      </c>
      <c r="P3797" s="5">
        <v>0.42789999999999961</v>
      </c>
      <c r="S3797" s="5">
        <f t="shared" si="413"/>
        <v>0</v>
      </c>
      <c r="T3797" s="5">
        <f t="shared" si="414"/>
        <v>2035.7739999999999</v>
      </c>
      <c r="U3797" s="5">
        <f t="shared" si="415"/>
        <v>2</v>
      </c>
      <c r="V3797" s="5">
        <f t="shared" si="416"/>
        <v>1</v>
      </c>
      <c r="W3797" s="5">
        <f t="shared" si="417"/>
        <v>0</v>
      </c>
      <c r="X3797" s="5">
        <f t="shared" si="418"/>
        <v>1</v>
      </c>
      <c r="Y3797" s="5">
        <f t="shared" si="419"/>
        <v>1</v>
      </c>
    </row>
    <row r="3798" spans="2:25" hidden="1" x14ac:dyDescent="0.3">
      <c r="B3798" s="6">
        <v>3789</v>
      </c>
      <c r="C3798" s="2" t="s">
        <v>29674</v>
      </c>
      <c r="D3798" s="2" t="s">
        <v>29675</v>
      </c>
      <c r="E3798" s="9" t="s">
        <v>29676</v>
      </c>
      <c r="F3798" s="13">
        <v>3828.0439999999999</v>
      </c>
      <c r="G3798" s="8">
        <v>2.2962112514351225</v>
      </c>
      <c r="L3798" s="5">
        <v>11</v>
      </c>
      <c r="M3798" s="5">
        <v>9</v>
      </c>
      <c r="N3798" s="5">
        <v>3828.0439999999999</v>
      </c>
      <c r="O3798" s="5">
        <v>0.28600000000005821</v>
      </c>
      <c r="P3798" s="5">
        <v>0.43550000000000183</v>
      </c>
      <c r="S3798" s="5">
        <f t="shared" si="413"/>
        <v>0</v>
      </c>
      <c r="T3798" s="5">
        <f t="shared" si="414"/>
        <v>2035.7739999999999</v>
      </c>
      <c r="U3798" s="5">
        <f t="shared" si="415"/>
        <v>2</v>
      </c>
      <c r="V3798" s="5">
        <f t="shared" si="416"/>
        <v>1</v>
      </c>
      <c r="W3798" s="5">
        <f t="shared" si="417"/>
        <v>0</v>
      </c>
      <c r="X3798" s="5">
        <f t="shared" si="418"/>
        <v>1</v>
      </c>
      <c r="Y3798" s="5">
        <f t="shared" si="419"/>
        <v>1</v>
      </c>
    </row>
    <row r="3799" spans="2:25" hidden="1" x14ac:dyDescent="0.3">
      <c r="B3799" s="6">
        <v>3790</v>
      </c>
      <c r="C3799" s="2" t="s">
        <v>23999</v>
      </c>
      <c r="D3799" s="2" t="s">
        <v>29677</v>
      </c>
      <c r="E3799" s="9" t="s">
        <v>29676</v>
      </c>
      <c r="F3799" s="13">
        <v>3828.09</v>
      </c>
      <c r="G3799" s="8">
        <v>2.8752156411730336</v>
      </c>
      <c r="L3799" s="5">
        <v>9</v>
      </c>
      <c r="M3799" s="5">
        <v>8</v>
      </c>
      <c r="N3799" s="5">
        <v>3828.09</v>
      </c>
      <c r="O3799" s="5">
        <v>4.6000000000276486E-2</v>
      </c>
      <c r="P3799" s="5">
        <v>0.34780000000000655</v>
      </c>
      <c r="S3799" s="5">
        <f t="shared" ref="S3799:S3862" si="420">W3799*X3799*Y3799</f>
        <v>0</v>
      </c>
      <c r="T3799" s="5">
        <f t="shared" ref="T3799:T3862" si="421">IF(S3799=0,T3798,N3799)</f>
        <v>2035.7739999999999</v>
      </c>
      <c r="U3799" s="5">
        <f t="shared" ref="U3799:U3862" si="422">IF((T3799-T3798)&gt;60,U3798+1,MAX(S3799,U3798))</f>
        <v>2</v>
      </c>
      <c r="V3799" s="5">
        <f t="shared" ref="V3799:V3862" si="423">MOD(U3799,2)+1</f>
        <v>1</v>
      </c>
      <c r="W3799" s="5">
        <f t="shared" ref="W3799:W3862" si="424">IF($W$7,IF(G3799&gt;$R$6,1,0),1)</f>
        <v>0</v>
      </c>
      <c r="X3799" s="5">
        <f t="shared" ref="X3799:X3862" si="425">IF($X$7,IF(ISERR(SEARCH($C$5,D3799)),0,1),1)</f>
        <v>1</v>
      </c>
      <c r="Y3799" s="5">
        <f t="shared" ref="Y3799:Y3862" si="426">IF($Y$7,IF(ISERR(SEARCH($C$7,C3799)),0,1),1)</f>
        <v>1</v>
      </c>
    </row>
    <row r="3800" spans="2:25" hidden="1" x14ac:dyDescent="0.3">
      <c r="B3800" s="6">
        <v>3791</v>
      </c>
      <c r="C3800" s="2" t="s">
        <v>23971</v>
      </c>
      <c r="D3800" s="2" t="s">
        <v>29678</v>
      </c>
      <c r="E3800" s="9" t="s">
        <v>29676</v>
      </c>
      <c r="F3800" s="13">
        <v>3828.2730000000001</v>
      </c>
      <c r="G3800" s="8">
        <v>3.0441400304411137</v>
      </c>
      <c r="L3800" s="5">
        <v>4</v>
      </c>
      <c r="M3800" s="5">
        <v>9</v>
      </c>
      <c r="N3800" s="5">
        <v>3828.2730000000001</v>
      </c>
      <c r="O3800" s="5">
        <v>0.18299999999999272</v>
      </c>
      <c r="P3800" s="5">
        <v>0.32850000000003093</v>
      </c>
      <c r="S3800" s="5">
        <f t="shared" si="420"/>
        <v>0</v>
      </c>
      <c r="T3800" s="5">
        <f t="shared" si="421"/>
        <v>2035.7739999999999</v>
      </c>
      <c r="U3800" s="5">
        <f t="shared" si="422"/>
        <v>2</v>
      </c>
      <c r="V3800" s="5">
        <f t="shared" si="423"/>
        <v>1</v>
      </c>
      <c r="W3800" s="5">
        <f t="shared" si="424"/>
        <v>0</v>
      </c>
      <c r="X3800" s="5">
        <f t="shared" si="425"/>
        <v>1</v>
      </c>
      <c r="Y3800" s="5">
        <f t="shared" si="426"/>
        <v>1</v>
      </c>
    </row>
    <row r="3801" spans="2:25" hidden="1" x14ac:dyDescent="0.3">
      <c r="B3801" s="6">
        <v>3792</v>
      </c>
      <c r="C3801" s="2" t="s">
        <v>25050</v>
      </c>
      <c r="D3801" s="2" t="s">
        <v>29679</v>
      </c>
      <c r="E3801" s="9" t="s">
        <v>29676</v>
      </c>
      <c r="F3801" s="13">
        <v>3828.4090000000001</v>
      </c>
      <c r="G3801" s="8">
        <v>3.0656039239728621</v>
      </c>
      <c r="L3801" s="5">
        <v>4</v>
      </c>
      <c r="M3801" s="5">
        <v>9</v>
      </c>
      <c r="N3801" s="5">
        <v>3828.4090000000001</v>
      </c>
      <c r="O3801" s="5">
        <v>0.13599999999996726</v>
      </c>
      <c r="P3801" s="5">
        <v>0.32620000000001709</v>
      </c>
      <c r="S3801" s="5">
        <f t="shared" si="420"/>
        <v>0</v>
      </c>
      <c r="T3801" s="5">
        <f t="shared" si="421"/>
        <v>2035.7739999999999</v>
      </c>
      <c r="U3801" s="5">
        <f t="shared" si="422"/>
        <v>2</v>
      </c>
      <c r="V3801" s="5">
        <f t="shared" si="423"/>
        <v>1</v>
      </c>
      <c r="W3801" s="5">
        <f t="shared" si="424"/>
        <v>0</v>
      </c>
      <c r="X3801" s="5">
        <f t="shared" si="425"/>
        <v>1</v>
      </c>
      <c r="Y3801" s="5">
        <f t="shared" si="426"/>
        <v>1</v>
      </c>
    </row>
    <row r="3802" spans="2:25" hidden="1" x14ac:dyDescent="0.3">
      <c r="B3802" s="6">
        <v>3793</v>
      </c>
      <c r="C3802" s="2" t="s">
        <v>29680</v>
      </c>
      <c r="D3802" s="2" t="s">
        <v>29681</v>
      </c>
      <c r="E3802" s="9" t="s">
        <v>29676</v>
      </c>
      <c r="F3802" s="13">
        <v>3828.4279999999999</v>
      </c>
      <c r="G3802" s="8">
        <v>3.4734282737062618</v>
      </c>
      <c r="L3802" s="5">
        <v>11</v>
      </c>
      <c r="M3802" s="5">
        <v>9</v>
      </c>
      <c r="N3802" s="5">
        <v>3828.4279999999999</v>
      </c>
      <c r="O3802" s="5">
        <v>1.8999999999778083E-2</v>
      </c>
      <c r="P3802" s="5">
        <v>0.28789999999999055</v>
      </c>
      <c r="S3802" s="5">
        <f t="shared" si="420"/>
        <v>0</v>
      </c>
      <c r="T3802" s="5">
        <f t="shared" si="421"/>
        <v>2035.7739999999999</v>
      </c>
      <c r="U3802" s="5">
        <f t="shared" si="422"/>
        <v>2</v>
      </c>
      <c r="V3802" s="5">
        <f t="shared" si="423"/>
        <v>1</v>
      </c>
      <c r="W3802" s="5">
        <f t="shared" si="424"/>
        <v>0</v>
      </c>
      <c r="X3802" s="5">
        <f t="shared" si="425"/>
        <v>1</v>
      </c>
      <c r="Y3802" s="5">
        <f t="shared" si="426"/>
        <v>1</v>
      </c>
    </row>
    <row r="3803" spans="2:25" hidden="1" x14ac:dyDescent="0.3">
      <c r="B3803" s="6">
        <v>3794</v>
      </c>
      <c r="C3803" s="2" t="s">
        <v>24939</v>
      </c>
      <c r="D3803" s="2" t="s">
        <v>29682</v>
      </c>
      <c r="E3803" s="9" t="s">
        <v>29676</v>
      </c>
      <c r="F3803" s="13">
        <v>3828.8029999999999</v>
      </c>
      <c r="G3803" s="8">
        <v>4.3936731107208713</v>
      </c>
      <c r="L3803" s="5">
        <v>10</v>
      </c>
      <c r="M3803" s="5">
        <v>9</v>
      </c>
      <c r="N3803" s="5">
        <v>3828.8029999999999</v>
      </c>
      <c r="O3803" s="5">
        <v>0.375</v>
      </c>
      <c r="P3803" s="5">
        <v>0.22759999999998398</v>
      </c>
      <c r="S3803" s="5">
        <f t="shared" si="420"/>
        <v>0</v>
      </c>
      <c r="T3803" s="5">
        <f t="shared" si="421"/>
        <v>2035.7739999999999</v>
      </c>
      <c r="U3803" s="5">
        <f t="shared" si="422"/>
        <v>2</v>
      </c>
      <c r="V3803" s="5">
        <f t="shared" si="423"/>
        <v>1</v>
      </c>
      <c r="W3803" s="5">
        <f t="shared" si="424"/>
        <v>0</v>
      </c>
      <c r="X3803" s="5">
        <f t="shared" si="425"/>
        <v>1</v>
      </c>
      <c r="Y3803" s="5">
        <f t="shared" si="426"/>
        <v>1</v>
      </c>
    </row>
    <row r="3804" spans="2:25" hidden="1" x14ac:dyDescent="0.3">
      <c r="B3804" s="6">
        <v>3795</v>
      </c>
      <c r="C3804" s="2" t="s">
        <v>24473</v>
      </c>
      <c r="D3804" s="2" t="s">
        <v>29683</v>
      </c>
      <c r="E3804" s="9" t="s">
        <v>29684</v>
      </c>
      <c r="F3804" s="13">
        <v>3829.047</v>
      </c>
      <c r="G3804" s="8">
        <v>4.1580041580038118</v>
      </c>
      <c r="L3804" s="5">
        <v>8</v>
      </c>
      <c r="M3804" s="5">
        <v>9</v>
      </c>
      <c r="N3804" s="5">
        <v>3829.047</v>
      </c>
      <c r="O3804" s="5">
        <v>0.24400000000014188</v>
      </c>
      <c r="P3804" s="5">
        <v>0.24050000000002</v>
      </c>
      <c r="S3804" s="5">
        <f t="shared" si="420"/>
        <v>0</v>
      </c>
      <c r="T3804" s="5">
        <f t="shared" si="421"/>
        <v>2035.7739999999999</v>
      </c>
      <c r="U3804" s="5">
        <f t="shared" si="422"/>
        <v>2</v>
      </c>
      <c r="V3804" s="5">
        <f t="shared" si="423"/>
        <v>1</v>
      </c>
      <c r="W3804" s="5">
        <f t="shared" si="424"/>
        <v>0</v>
      </c>
      <c r="X3804" s="5">
        <f t="shared" si="425"/>
        <v>1</v>
      </c>
      <c r="Y3804" s="5">
        <f t="shared" si="426"/>
        <v>1</v>
      </c>
    </row>
    <row r="3805" spans="2:25" hidden="1" x14ac:dyDescent="0.3">
      <c r="B3805" s="6">
        <v>3796</v>
      </c>
      <c r="C3805" s="2" t="s">
        <v>23974</v>
      </c>
      <c r="D3805" s="2" t="s">
        <v>24581</v>
      </c>
      <c r="E3805" s="9" t="s">
        <v>29684</v>
      </c>
      <c r="F3805" s="13">
        <v>3829.739</v>
      </c>
      <c r="G3805" s="8">
        <v>3.7807183364839578</v>
      </c>
      <c r="L3805" s="5">
        <v>3</v>
      </c>
      <c r="M3805" s="5">
        <v>9</v>
      </c>
      <c r="N3805" s="5">
        <v>3829.739</v>
      </c>
      <c r="O3805" s="5">
        <v>0.69200000000000728</v>
      </c>
      <c r="P3805" s="5">
        <v>0.26449999999999818</v>
      </c>
      <c r="S3805" s="5">
        <f t="shared" si="420"/>
        <v>0</v>
      </c>
      <c r="T3805" s="5">
        <f t="shared" si="421"/>
        <v>2035.7739999999999</v>
      </c>
      <c r="U3805" s="5">
        <f t="shared" si="422"/>
        <v>2</v>
      </c>
      <c r="V3805" s="5">
        <f t="shared" si="423"/>
        <v>1</v>
      </c>
      <c r="W3805" s="5">
        <f t="shared" si="424"/>
        <v>0</v>
      </c>
      <c r="X3805" s="5">
        <f t="shared" si="425"/>
        <v>1</v>
      </c>
      <c r="Y3805" s="5">
        <f t="shared" si="426"/>
        <v>1</v>
      </c>
    </row>
    <row r="3806" spans="2:25" hidden="1" x14ac:dyDescent="0.3">
      <c r="B3806" s="6">
        <v>3797</v>
      </c>
      <c r="C3806" s="2" t="s">
        <v>24370</v>
      </c>
      <c r="D3806" s="2" t="s">
        <v>29685</v>
      </c>
      <c r="E3806" s="9" t="s">
        <v>29686</v>
      </c>
      <c r="F3806" s="13">
        <v>3830.22</v>
      </c>
      <c r="G3806" s="8">
        <v>3.2258064516129981</v>
      </c>
      <c r="L3806" s="5">
        <v>10</v>
      </c>
      <c r="M3806" s="5">
        <v>8</v>
      </c>
      <c r="N3806" s="5">
        <v>3830.22</v>
      </c>
      <c r="O3806" s="5">
        <v>0.48099999999976717</v>
      </c>
      <c r="P3806" s="5">
        <v>0.30999999999999089</v>
      </c>
      <c r="S3806" s="5">
        <f t="shared" si="420"/>
        <v>0</v>
      </c>
      <c r="T3806" s="5">
        <f t="shared" si="421"/>
        <v>2035.7739999999999</v>
      </c>
      <c r="U3806" s="5">
        <f t="shared" si="422"/>
        <v>2</v>
      </c>
      <c r="V3806" s="5">
        <f t="shared" si="423"/>
        <v>1</v>
      </c>
      <c r="W3806" s="5">
        <f t="shared" si="424"/>
        <v>0</v>
      </c>
      <c r="X3806" s="5">
        <f t="shared" si="425"/>
        <v>1</v>
      </c>
      <c r="Y3806" s="5">
        <f t="shared" si="426"/>
        <v>1</v>
      </c>
    </row>
    <row r="3807" spans="2:25" hidden="1" x14ac:dyDescent="0.3">
      <c r="B3807" s="6">
        <v>3798</v>
      </c>
      <c r="C3807" s="2" t="s">
        <v>25684</v>
      </c>
      <c r="D3807" s="2" t="s">
        <v>29687</v>
      </c>
      <c r="E3807" s="9" t="s">
        <v>29686</v>
      </c>
      <c r="F3807" s="13">
        <v>3830.2829999999999</v>
      </c>
      <c r="G3807" s="8">
        <v>3.9603960396038174</v>
      </c>
      <c r="L3807" s="5">
        <v>5</v>
      </c>
      <c r="M3807" s="5">
        <v>9</v>
      </c>
      <c r="N3807" s="5">
        <v>3830.2829999999999</v>
      </c>
      <c r="O3807" s="5">
        <v>6.3000000000101863E-2</v>
      </c>
      <c r="P3807" s="5">
        <v>0.25250000000000911</v>
      </c>
      <c r="S3807" s="5">
        <f t="shared" si="420"/>
        <v>0</v>
      </c>
      <c r="T3807" s="5">
        <f t="shared" si="421"/>
        <v>2035.7739999999999</v>
      </c>
      <c r="U3807" s="5">
        <f t="shared" si="422"/>
        <v>2</v>
      </c>
      <c r="V3807" s="5">
        <f t="shared" si="423"/>
        <v>1</v>
      </c>
      <c r="W3807" s="5">
        <f t="shared" si="424"/>
        <v>0</v>
      </c>
      <c r="X3807" s="5">
        <f t="shared" si="425"/>
        <v>1</v>
      </c>
      <c r="Y3807" s="5">
        <f t="shared" si="426"/>
        <v>1</v>
      </c>
    </row>
    <row r="3808" spans="2:25" hidden="1" x14ac:dyDescent="0.3">
      <c r="B3808" s="6">
        <v>3799</v>
      </c>
      <c r="C3808" s="2" t="s">
        <v>27160</v>
      </c>
      <c r="D3808" s="2" t="s">
        <v>29688</v>
      </c>
      <c r="E3808" s="9" t="s">
        <v>29686</v>
      </c>
      <c r="F3808" s="13">
        <v>3830.8989999999999</v>
      </c>
      <c r="G3808" s="8">
        <v>3.5026269702276487</v>
      </c>
      <c r="L3808" s="5">
        <v>7</v>
      </c>
      <c r="M3808" s="5">
        <v>9</v>
      </c>
      <c r="N3808" s="5">
        <v>3830.8989999999999</v>
      </c>
      <c r="O3808" s="5">
        <v>0.61599999999998545</v>
      </c>
      <c r="P3808" s="5">
        <v>0.28550000000000181</v>
      </c>
      <c r="S3808" s="5">
        <f t="shared" si="420"/>
        <v>0</v>
      </c>
      <c r="T3808" s="5">
        <f t="shared" si="421"/>
        <v>2035.7739999999999</v>
      </c>
      <c r="U3808" s="5">
        <f t="shared" si="422"/>
        <v>2</v>
      </c>
      <c r="V3808" s="5">
        <f t="shared" si="423"/>
        <v>1</v>
      </c>
      <c r="W3808" s="5">
        <f t="shared" si="424"/>
        <v>0</v>
      </c>
      <c r="X3808" s="5">
        <f t="shared" si="425"/>
        <v>1</v>
      </c>
      <c r="Y3808" s="5">
        <f t="shared" si="426"/>
        <v>1</v>
      </c>
    </row>
    <row r="3809" spans="2:25" hidden="1" x14ac:dyDescent="0.3">
      <c r="B3809" s="6">
        <v>3800</v>
      </c>
      <c r="C3809" s="2" t="s">
        <v>25139</v>
      </c>
      <c r="D3809" s="2" t="s">
        <v>29656</v>
      </c>
      <c r="E3809" s="9" t="s">
        <v>29686</v>
      </c>
      <c r="F3809" s="13">
        <v>3830.9859999999999</v>
      </c>
      <c r="G3809" s="8">
        <v>3.4530386740334698</v>
      </c>
      <c r="L3809" s="5">
        <v>9</v>
      </c>
      <c r="M3809" s="5">
        <v>9</v>
      </c>
      <c r="N3809" s="5">
        <v>3830.9859999999999</v>
      </c>
      <c r="O3809" s="5">
        <v>8.6999999999989086E-2</v>
      </c>
      <c r="P3809" s="5">
        <v>0.2895999999999731</v>
      </c>
      <c r="S3809" s="5">
        <f t="shared" si="420"/>
        <v>0</v>
      </c>
      <c r="T3809" s="5">
        <f t="shared" si="421"/>
        <v>2035.7739999999999</v>
      </c>
      <c r="U3809" s="5">
        <f t="shared" si="422"/>
        <v>2</v>
      </c>
      <c r="V3809" s="5">
        <f t="shared" si="423"/>
        <v>1</v>
      </c>
      <c r="W3809" s="5">
        <f t="shared" si="424"/>
        <v>0</v>
      </c>
      <c r="X3809" s="5">
        <f t="shared" si="425"/>
        <v>1</v>
      </c>
      <c r="Y3809" s="5">
        <f t="shared" si="426"/>
        <v>1</v>
      </c>
    </row>
    <row r="3810" spans="2:25" hidden="1" x14ac:dyDescent="0.3">
      <c r="B3810" s="6">
        <v>3801</v>
      </c>
      <c r="C3810" s="2" t="s">
        <v>26041</v>
      </c>
      <c r="D3810" s="2" t="s">
        <v>29689</v>
      </c>
      <c r="E3810" s="9" t="s">
        <v>29686</v>
      </c>
      <c r="F3810" s="13">
        <v>3830.9989999999998</v>
      </c>
      <c r="G3810" s="8">
        <v>3.6683785766695722</v>
      </c>
      <c r="L3810" s="5">
        <v>11</v>
      </c>
      <c r="M3810" s="5">
        <v>9</v>
      </c>
      <c r="N3810" s="5">
        <v>3830.9989999999998</v>
      </c>
      <c r="O3810" s="5">
        <v>1.2999999999919964E-2</v>
      </c>
      <c r="P3810" s="5">
        <v>0.27259999999996581</v>
      </c>
      <c r="S3810" s="5">
        <f t="shared" si="420"/>
        <v>0</v>
      </c>
      <c r="T3810" s="5">
        <f t="shared" si="421"/>
        <v>2035.7739999999999</v>
      </c>
      <c r="U3810" s="5">
        <f t="shared" si="422"/>
        <v>2</v>
      </c>
      <c r="V3810" s="5">
        <f t="shared" si="423"/>
        <v>1</v>
      </c>
      <c r="W3810" s="5">
        <f t="shared" si="424"/>
        <v>0</v>
      </c>
      <c r="X3810" s="5">
        <f t="shared" si="425"/>
        <v>1</v>
      </c>
      <c r="Y3810" s="5">
        <f t="shared" si="426"/>
        <v>1</v>
      </c>
    </row>
    <row r="3811" spans="2:25" hidden="1" x14ac:dyDescent="0.3">
      <c r="B3811" s="6">
        <v>3802</v>
      </c>
      <c r="C3811" s="2" t="s">
        <v>24033</v>
      </c>
      <c r="D3811" s="2" t="s">
        <v>24201</v>
      </c>
      <c r="E3811" s="9" t="s">
        <v>29690</v>
      </c>
      <c r="F3811" s="13">
        <v>3832.2809999999999</v>
      </c>
      <c r="G3811" s="8">
        <v>2.5826446280992781</v>
      </c>
      <c r="L3811" s="5">
        <v>14</v>
      </c>
      <c r="M3811" s="5">
        <v>9</v>
      </c>
      <c r="N3811" s="5">
        <v>3832.2809999999999</v>
      </c>
      <c r="O3811" s="5">
        <v>1.2820000000001528</v>
      </c>
      <c r="P3811" s="5">
        <v>0.38719999999998433</v>
      </c>
      <c r="S3811" s="5">
        <f t="shared" si="420"/>
        <v>0</v>
      </c>
      <c r="T3811" s="5">
        <f t="shared" si="421"/>
        <v>2035.7739999999999</v>
      </c>
      <c r="U3811" s="5">
        <f t="shared" si="422"/>
        <v>2</v>
      </c>
      <c r="V3811" s="5">
        <f t="shared" si="423"/>
        <v>1</v>
      </c>
      <c r="W3811" s="5">
        <f t="shared" si="424"/>
        <v>0</v>
      </c>
      <c r="X3811" s="5">
        <f t="shared" si="425"/>
        <v>1</v>
      </c>
      <c r="Y3811" s="5">
        <f t="shared" si="426"/>
        <v>1</v>
      </c>
    </row>
    <row r="3812" spans="2:25" hidden="1" x14ac:dyDescent="0.3">
      <c r="B3812" s="6">
        <v>3803</v>
      </c>
      <c r="C3812" s="2" t="s">
        <v>23991</v>
      </c>
      <c r="D3812" s="2" t="s">
        <v>29691</v>
      </c>
      <c r="E3812" s="9" t="s">
        <v>29690</v>
      </c>
      <c r="F3812" s="13">
        <v>3832.681</v>
      </c>
      <c r="G3812" s="8">
        <v>2.3512814483892854</v>
      </c>
      <c r="L3812" s="5">
        <v>16</v>
      </c>
      <c r="M3812" s="5">
        <v>9</v>
      </c>
      <c r="N3812" s="5">
        <v>3832.681</v>
      </c>
      <c r="O3812" s="5">
        <v>0.40000000000009095</v>
      </c>
      <c r="P3812" s="5">
        <v>0.42530000000001567</v>
      </c>
      <c r="S3812" s="5">
        <f t="shared" si="420"/>
        <v>0</v>
      </c>
      <c r="T3812" s="5">
        <f t="shared" si="421"/>
        <v>2035.7739999999999</v>
      </c>
      <c r="U3812" s="5">
        <f t="shared" si="422"/>
        <v>2</v>
      </c>
      <c r="V3812" s="5">
        <f t="shared" si="423"/>
        <v>1</v>
      </c>
      <c r="W3812" s="5">
        <f t="shared" si="424"/>
        <v>0</v>
      </c>
      <c r="X3812" s="5">
        <f t="shared" si="425"/>
        <v>1</v>
      </c>
      <c r="Y3812" s="5">
        <f t="shared" si="426"/>
        <v>1</v>
      </c>
    </row>
    <row r="3813" spans="2:25" hidden="1" x14ac:dyDescent="0.3">
      <c r="B3813" s="6">
        <v>3804</v>
      </c>
      <c r="C3813" s="2" t="s">
        <v>25437</v>
      </c>
      <c r="D3813" s="2" t="s">
        <v>28094</v>
      </c>
      <c r="E3813" s="9" t="s">
        <v>29692</v>
      </c>
      <c r="F3813" s="13">
        <v>3833.4</v>
      </c>
      <c r="G3813" s="8">
        <v>2.1753317380899606</v>
      </c>
      <c r="L3813" s="5">
        <v>8</v>
      </c>
      <c r="M3813" s="5">
        <v>7</v>
      </c>
      <c r="N3813" s="5">
        <v>3833.4</v>
      </c>
      <c r="O3813" s="5">
        <v>0.71900000000005093</v>
      </c>
      <c r="P3813" s="5">
        <v>0.45970000000002076</v>
      </c>
      <c r="S3813" s="5">
        <f t="shared" si="420"/>
        <v>0</v>
      </c>
      <c r="T3813" s="5">
        <f t="shared" si="421"/>
        <v>2035.7739999999999</v>
      </c>
      <c r="U3813" s="5">
        <f t="shared" si="422"/>
        <v>2</v>
      </c>
      <c r="V3813" s="5">
        <f t="shared" si="423"/>
        <v>1</v>
      </c>
      <c r="W3813" s="5">
        <f t="shared" si="424"/>
        <v>0</v>
      </c>
      <c r="X3813" s="5">
        <f t="shared" si="425"/>
        <v>1</v>
      </c>
      <c r="Y3813" s="5">
        <f t="shared" si="426"/>
        <v>1</v>
      </c>
    </row>
    <row r="3814" spans="2:25" hidden="1" x14ac:dyDescent="0.3">
      <c r="B3814" s="6">
        <v>3805</v>
      </c>
      <c r="C3814" s="2" t="s">
        <v>25050</v>
      </c>
      <c r="D3814" s="2" t="s">
        <v>29693</v>
      </c>
      <c r="E3814" s="9" t="s">
        <v>29694</v>
      </c>
      <c r="F3814" s="13">
        <v>3834.2750000000001</v>
      </c>
      <c r="G3814" s="8">
        <v>1.9127773527161198</v>
      </c>
      <c r="L3814" s="5">
        <v>4</v>
      </c>
      <c r="M3814" s="5">
        <v>9</v>
      </c>
      <c r="N3814" s="5">
        <v>3834.2750000000001</v>
      </c>
      <c r="O3814" s="5">
        <v>0.875</v>
      </c>
      <c r="P3814" s="5">
        <v>0.52280000000000659</v>
      </c>
      <c r="S3814" s="5">
        <f t="shared" si="420"/>
        <v>0</v>
      </c>
      <c r="T3814" s="5">
        <f t="shared" si="421"/>
        <v>2035.7739999999999</v>
      </c>
      <c r="U3814" s="5">
        <f t="shared" si="422"/>
        <v>2</v>
      </c>
      <c r="V3814" s="5">
        <f t="shared" si="423"/>
        <v>1</v>
      </c>
      <c r="W3814" s="5">
        <f t="shared" si="424"/>
        <v>0</v>
      </c>
      <c r="X3814" s="5">
        <f t="shared" si="425"/>
        <v>1</v>
      </c>
      <c r="Y3814" s="5">
        <f t="shared" si="426"/>
        <v>1</v>
      </c>
    </row>
    <row r="3815" spans="2:25" hidden="1" x14ac:dyDescent="0.3">
      <c r="B3815" s="6">
        <v>3806</v>
      </c>
      <c r="C3815" s="2" t="s">
        <v>24183</v>
      </c>
      <c r="D3815" s="2" t="s">
        <v>29695</v>
      </c>
      <c r="E3815" s="9" t="s">
        <v>29694</v>
      </c>
      <c r="F3815" s="13">
        <v>3834.3139999999999</v>
      </c>
      <c r="G3815" s="8">
        <v>2.1857923497268628</v>
      </c>
      <c r="L3815" s="5">
        <v>10</v>
      </c>
      <c r="M3815" s="5">
        <v>9</v>
      </c>
      <c r="N3815" s="5">
        <v>3834.3139999999999</v>
      </c>
      <c r="O3815" s="5">
        <v>3.8999999999759893E-2</v>
      </c>
      <c r="P3815" s="5">
        <v>0.45749999999998181</v>
      </c>
      <c r="S3815" s="5">
        <f t="shared" si="420"/>
        <v>0</v>
      </c>
      <c r="T3815" s="5">
        <f t="shared" si="421"/>
        <v>2035.7739999999999</v>
      </c>
      <c r="U3815" s="5">
        <f t="shared" si="422"/>
        <v>2</v>
      </c>
      <c r="V3815" s="5">
        <f t="shared" si="423"/>
        <v>1</v>
      </c>
      <c r="W3815" s="5">
        <f t="shared" si="424"/>
        <v>0</v>
      </c>
      <c r="X3815" s="5">
        <f t="shared" si="425"/>
        <v>1</v>
      </c>
      <c r="Y3815" s="5">
        <f t="shared" si="426"/>
        <v>1</v>
      </c>
    </row>
    <row r="3816" spans="2:25" hidden="1" x14ac:dyDescent="0.3">
      <c r="B3816" s="6">
        <v>3807</v>
      </c>
      <c r="C3816" s="2" t="s">
        <v>24080</v>
      </c>
      <c r="D3816" s="2" t="s">
        <v>29696</v>
      </c>
      <c r="E3816" s="9" t="s">
        <v>29694</v>
      </c>
      <c r="F3816" s="13">
        <v>3834.3780000000002</v>
      </c>
      <c r="G3816" s="8">
        <v>2.405002405002199</v>
      </c>
      <c r="L3816" s="5">
        <v>10</v>
      </c>
      <c r="M3816" s="5">
        <v>9</v>
      </c>
      <c r="N3816" s="5">
        <v>3834.3780000000002</v>
      </c>
      <c r="O3816" s="5">
        <v>6.400000000030559E-2</v>
      </c>
      <c r="P3816" s="5">
        <v>0.41580000000003564</v>
      </c>
      <c r="S3816" s="5">
        <f t="shared" si="420"/>
        <v>0</v>
      </c>
      <c r="T3816" s="5">
        <f t="shared" si="421"/>
        <v>2035.7739999999999</v>
      </c>
      <c r="U3816" s="5">
        <f t="shared" si="422"/>
        <v>2</v>
      </c>
      <c r="V3816" s="5">
        <f t="shared" si="423"/>
        <v>1</v>
      </c>
      <c r="W3816" s="5">
        <f t="shared" si="424"/>
        <v>0</v>
      </c>
      <c r="X3816" s="5">
        <f t="shared" si="425"/>
        <v>1</v>
      </c>
      <c r="Y3816" s="5">
        <f t="shared" si="426"/>
        <v>1</v>
      </c>
    </row>
    <row r="3817" spans="2:25" hidden="1" x14ac:dyDescent="0.3">
      <c r="B3817" s="6">
        <v>3808</v>
      </c>
      <c r="C3817" s="2" t="s">
        <v>23999</v>
      </c>
      <c r="D3817" s="2" t="s">
        <v>29697</v>
      </c>
      <c r="E3817" s="9" t="s">
        <v>29698</v>
      </c>
      <c r="F3817" s="13">
        <v>3836.16</v>
      </c>
      <c r="G3817" s="8">
        <v>1.7015484090522515</v>
      </c>
      <c r="L3817" s="5">
        <v>9</v>
      </c>
      <c r="M3817" s="5">
        <v>8</v>
      </c>
      <c r="N3817" s="5">
        <v>3836.16</v>
      </c>
      <c r="O3817" s="5">
        <v>1.781999999999698</v>
      </c>
      <c r="P3817" s="5">
        <v>0.58769999999999523</v>
      </c>
      <c r="S3817" s="5">
        <f t="shared" si="420"/>
        <v>0</v>
      </c>
      <c r="T3817" s="5">
        <f t="shared" si="421"/>
        <v>2035.7739999999999</v>
      </c>
      <c r="U3817" s="5">
        <f t="shared" si="422"/>
        <v>2</v>
      </c>
      <c r="V3817" s="5">
        <f t="shared" si="423"/>
        <v>1</v>
      </c>
      <c r="W3817" s="5">
        <f t="shared" si="424"/>
        <v>0</v>
      </c>
      <c r="X3817" s="5">
        <f t="shared" si="425"/>
        <v>1</v>
      </c>
      <c r="Y3817" s="5">
        <f t="shared" si="426"/>
        <v>1</v>
      </c>
    </row>
    <row r="3818" spans="2:25" hidden="1" x14ac:dyDescent="0.3">
      <c r="B3818" s="6">
        <v>3809</v>
      </c>
      <c r="C3818" s="2" t="s">
        <v>27499</v>
      </c>
      <c r="D3818" s="2" t="s">
        <v>29624</v>
      </c>
      <c r="E3818" s="9" t="s">
        <v>29698</v>
      </c>
      <c r="F3818" s="13">
        <v>3836.4580000000001</v>
      </c>
      <c r="G3818" s="8">
        <v>1.798884691491212</v>
      </c>
      <c r="L3818" s="5">
        <v>4</v>
      </c>
      <c r="M3818" s="5">
        <v>9</v>
      </c>
      <c r="N3818" s="5">
        <v>3836.4580000000001</v>
      </c>
      <c r="O3818" s="5">
        <v>0.29800000000022919</v>
      </c>
      <c r="P3818" s="5">
        <v>0.5559000000000196</v>
      </c>
      <c r="S3818" s="5">
        <f t="shared" si="420"/>
        <v>0</v>
      </c>
      <c r="T3818" s="5">
        <f t="shared" si="421"/>
        <v>2035.7739999999999</v>
      </c>
      <c r="U3818" s="5">
        <f t="shared" si="422"/>
        <v>2</v>
      </c>
      <c r="V3818" s="5">
        <f t="shared" si="423"/>
        <v>1</v>
      </c>
      <c r="W3818" s="5">
        <f t="shared" si="424"/>
        <v>0</v>
      </c>
      <c r="X3818" s="5">
        <f t="shared" si="425"/>
        <v>1</v>
      </c>
      <c r="Y3818" s="5">
        <f t="shared" si="426"/>
        <v>1</v>
      </c>
    </row>
    <row r="3819" spans="2:25" hidden="1" x14ac:dyDescent="0.3">
      <c r="B3819" s="6">
        <v>3810</v>
      </c>
      <c r="C3819" s="2" t="s">
        <v>24013</v>
      </c>
      <c r="D3819" s="2" t="s">
        <v>29699</v>
      </c>
      <c r="E3819" s="9" t="s">
        <v>29698</v>
      </c>
      <c r="F3819" s="13">
        <v>3836.9079999999999</v>
      </c>
      <c r="G3819" s="8">
        <v>1.6886187098952985</v>
      </c>
      <c r="L3819" s="5">
        <v>7</v>
      </c>
      <c r="M3819" s="5">
        <v>9</v>
      </c>
      <c r="N3819" s="5">
        <v>3836.9079999999999</v>
      </c>
      <c r="O3819" s="5">
        <v>0.4499999999998181</v>
      </c>
      <c r="P3819" s="5">
        <v>0.5922000000000025</v>
      </c>
      <c r="S3819" s="5">
        <f t="shared" si="420"/>
        <v>0</v>
      </c>
      <c r="T3819" s="5">
        <f t="shared" si="421"/>
        <v>2035.7739999999999</v>
      </c>
      <c r="U3819" s="5">
        <f t="shared" si="422"/>
        <v>2</v>
      </c>
      <c r="V3819" s="5">
        <f t="shared" si="423"/>
        <v>1</v>
      </c>
      <c r="W3819" s="5">
        <f t="shared" si="424"/>
        <v>0</v>
      </c>
      <c r="X3819" s="5">
        <f t="shared" si="425"/>
        <v>1</v>
      </c>
      <c r="Y3819" s="5">
        <f t="shared" si="426"/>
        <v>1</v>
      </c>
    </row>
    <row r="3820" spans="2:25" hidden="1" x14ac:dyDescent="0.3">
      <c r="B3820" s="6">
        <v>3811</v>
      </c>
      <c r="C3820" s="2" t="s">
        <v>26581</v>
      </c>
      <c r="D3820" s="2" t="s">
        <v>29648</v>
      </c>
      <c r="E3820" s="9" t="s">
        <v>29700</v>
      </c>
      <c r="F3820" s="13">
        <v>3837.0439999999999</v>
      </c>
      <c r="G3820" s="8">
        <v>1.6542597187758279</v>
      </c>
      <c r="L3820" s="5">
        <v>12</v>
      </c>
      <c r="M3820" s="5">
        <v>9</v>
      </c>
      <c r="N3820" s="5">
        <v>3837.0439999999999</v>
      </c>
      <c r="O3820" s="5">
        <v>0.13599999999996726</v>
      </c>
      <c r="P3820" s="5">
        <v>0.60450000000000725</v>
      </c>
      <c r="S3820" s="5">
        <f t="shared" si="420"/>
        <v>0</v>
      </c>
      <c r="T3820" s="5">
        <f t="shared" si="421"/>
        <v>2035.7739999999999</v>
      </c>
      <c r="U3820" s="5">
        <f t="shared" si="422"/>
        <v>2</v>
      </c>
      <c r="V3820" s="5">
        <f t="shared" si="423"/>
        <v>1</v>
      </c>
      <c r="W3820" s="5">
        <f t="shared" si="424"/>
        <v>0</v>
      </c>
      <c r="X3820" s="5">
        <f t="shared" si="425"/>
        <v>1</v>
      </c>
      <c r="Y3820" s="5">
        <f t="shared" si="426"/>
        <v>1</v>
      </c>
    </row>
    <row r="3821" spans="2:25" hidden="1" x14ac:dyDescent="0.3">
      <c r="B3821" s="6">
        <v>3812</v>
      </c>
      <c r="C3821" s="2" t="s">
        <v>23981</v>
      </c>
      <c r="D3821" s="2" t="s">
        <v>29701</v>
      </c>
      <c r="E3821" s="9" t="s">
        <v>29700</v>
      </c>
      <c r="F3821" s="13">
        <v>3837.6660000000002</v>
      </c>
      <c r="G3821" s="8">
        <v>1.8570102135560993</v>
      </c>
      <c r="L3821" s="5">
        <v>11</v>
      </c>
      <c r="M3821" s="5">
        <v>9</v>
      </c>
      <c r="N3821" s="5">
        <v>3837.6660000000002</v>
      </c>
      <c r="O3821" s="5">
        <v>0.62200000000029831</v>
      </c>
      <c r="P3821" s="5">
        <v>0.53850000000002185</v>
      </c>
      <c r="S3821" s="5">
        <f t="shared" si="420"/>
        <v>0</v>
      </c>
      <c r="T3821" s="5">
        <f t="shared" si="421"/>
        <v>2035.7739999999999</v>
      </c>
      <c r="U3821" s="5">
        <f t="shared" si="422"/>
        <v>2</v>
      </c>
      <c r="V3821" s="5">
        <f t="shared" si="423"/>
        <v>1</v>
      </c>
      <c r="W3821" s="5">
        <f t="shared" si="424"/>
        <v>0</v>
      </c>
      <c r="X3821" s="5">
        <f t="shared" si="425"/>
        <v>1</v>
      </c>
      <c r="Y3821" s="5">
        <f t="shared" si="426"/>
        <v>1</v>
      </c>
    </row>
    <row r="3822" spans="2:25" hidden="1" x14ac:dyDescent="0.3">
      <c r="B3822" s="6">
        <v>3813</v>
      </c>
      <c r="C3822" s="2" t="s">
        <v>23996</v>
      </c>
      <c r="D3822" s="2" t="s">
        <v>24543</v>
      </c>
      <c r="E3822" s="9" t="s">
        <v>29702</v>
      </c>
      <c r="F3822" s="13">
        <v>3838.1579999999999</v>
      </c>
      <c r="G3822" s="8">
        <v>1.8258170531313223</v>
      </c>
      <c r="L3822" s="5">
        <v>9</v>
      </c>
      <c r="M3822" s="5">
        <v>9</v>
      </c>
      <c r="N3822" s="5">
        <v>3838.1579999999999</v>
      </c>
      <c r="O3822" s="5">
        <v>0.49199999999973443</v>
      </c>
      <c r="P3822" s="5">
        <v>0.5476999999999862</v>
      </c>
      <c r="S3822" s="5">
        <f t="shared" si="420"/>
        <v>0</v>
      </c>
      <c r="T3822" s="5">
        <f t="shared" si="421"/>
        <v>2035.7739999999999</v>
      </c>
      <c r="U3822" s="5">
        <f t="shared" si="422"/>
        <v>2</v>
      </c>
      <c r="V3822" s="5">
        <f t="shared" si="423"/>
        <v>1</v>
      </c>
      <c r="W3822" s="5">
        <f t="shared" si="424"/>
        <v>0</v>
      </c>
      <c r="X3822" s="5">
        <f t="shared" si="425"/>
        <v>1</v>
      </c>
      <c r="Y3822" s="5">
        <f t="shared" si="426"/>
        <v>1</v>
      </c>
    </row>
    <row r="3823" spans="2:25" hidden="1" x14ac:dyDescent="0.3">
      <c r="B3823" s="6">
        <v>3814</v>
      </c>
      <c r="C3823" s="2" t="s">
        <v>25404</v>
      </c>
      <c r="D3823" s="2" t="s">
        <v>29703</v>
      </c>
      <c r="E3823" s="9" t="s">
        <v>29702</v>
      </c>
      <c r="F3823" s="13">
        <v>3838.3440000000001</v>
      </c>
      <c r="G3823" s="8">
        <v>2.0226537216828642</v>
      </c>
      <c r="L3823" s="5">
        <v>10</v>
      </c>
      <c r="M3823" s="5">
        <v>9</v>
      </c>
      <c r="N3823" s="5">
        <v>3838.3440000000001</v>
      </c>
      <c r="O3823" s="5">
        <v>0.18600000000014916</v>
      </c>
      <c r="P3823" s="5">
        <v>0.49439999999999601</v>
      </c>
      <c r="S3823" s="5">
        <f t="shared" si="420"/>
        <v>0</v>
      </c>
      <c r="T3823" s="5">
        <f t="shared" si="421"/>
        <v>2035.7739999999999</v>
      </c>
      <c r="U3823" s="5">
        <f t="shared" si="422"/>
        <v>2</v>
      </c>
      <c r="V3823" s="5">
        <f t="shared" si="423"/>
        <v>1</v>
      </c>
      <c r="W3823" s="5">
        <f t="shared" si="424"/>
        <v>0</v>
      </c>
      <c r="X3823" s="5">
        <f t="shared" si="425"/>
        <v>1</v>
      </c>
      <c r="Y3823" s="5">
        <f t="shared" si="426"/>
        <v>1</v>
      </c>
    </row>
    <row r="3824" spans="2:25" hidden="1" x14ac:dyDescent="0.3">
      <c r="B3824" s="6">
        <v>3815</v>
      </c>
      <c r="C3824" s="2" t="s">
        <v>24698</v>
      </c>
      <c r="D3824" s="2" t="s">
        <v>29704</v>
      </c>
      <c r="E3824" s="9" t="s">
        <v>29705</v>
      </c>
      <c r="F3824" s="13">
        <v>3839.192</v>
      </c>
      <c r="G3824" s="8">
        <v>2.0337604230222026</v>
      </c>
      <c r="L3824" s="5">
        <v>12</v>
      </c>
      <c r="M3824" s="5">
        <v>9</v>
      </c>
      <c r="N3824" s="5">
        <v>3839.192</v>
      </c>
      <c r="O3824" s="5">
        <v>0.84799999999995634</v>
      </c>
      <c r="P3824" s="5">
        <v>0.49169999999999164</v>
      </c>
      <c r="S3824" s="5">
        <f t="shared" si="420"/>
        <v>0</v>
      </c>
      <c r="T3824" s="5">
        <f t="shared" si="421"/>
        <v>2035.7739999999999</v>
      </c>
      <c r="U3824" s="5">
        <f t="shared" si="422"/>
        <v>2</v>
      </c>
      <c r="V3824" s="5">
        <f t="shared" si="423"/>
        <v>1</v>
      </c>
      <c r="W3824" s="5">
        <f t="shared" si="424"/>
        <v>0</v>
      </c>
      <c r="X3824" s="5">
        <f t="shared" si="425"/>
        <v>1</v>
      </c>
      <c r="Y3824" s="5">
        <f t="shared" si="426"/>
        <v>1</v>
      </c>
    </row>
    <row r="3825" spans="2:25" hidden="1" x14ac:dyDescent="0.3">
      <c r="B3825" s="6">
        <v>3816</v>
      </c>
      <c r="C3825" s="2" t="s">
        <v>29666</v>
      </c>
      <c r="D3825" s="2" t="s">
        <v>29706</v>
      </c>
      <c r="E3825" s="9" t="s">
        <v>29705</v>
      </c>
      <c r="F3825" s="13">
        <v>3839.32</v>
      </c>
      <c r="G3825" s="8">
        <v>1.9976028765480176</v>
      </c>
      <c r="L3825" s="5">
        <v>4</v>
      </c>
      <c r="M3825" s="5">
        <v>8</v>
      </c>
      <c r="N3825" s="5">
        <v>3839.32</v>
      </c>
      <c r="O3825" s="5">
        <v>0.12800000000015643</v>
      </c>
      <c r="P3825" s="5">
        <v>0.50060000000003124</v>
      </c>
      <c r="S3825" s="5">
        <f t="shared" si="420"/>
        <v>0</v>
      </c>
      <c r="T3825" s="5">
        <f t="shared" si="421"/>
        <v>2035.7739999999999</v>
      </c>
      <c r="U3825" s="5">
        <f t="shared" si="422"/>
        <v>2</v>
      </c>
      <c r="V3825" s="5">
        <f t="shared" si="423"/>
        <v>1</v>
      </c>
      <c r="W3825" s="5">
        <f t="shared" si="424"/>
        <v>0</v>
      </c>
      <c r="X3825" s="5">
        <f t="shared" si="425"/>
        <v>1</v>
      </c>
      <c r="Y3825" s="5">
        <f t="shared" si="426"/>
        <v>1</v>
      </c>
    </row>
    <row r="3826" spans="2:25" hidden="1" x14ac:dyDescent="0.3">
      <c r="B3826" s="6">
        <v>3817</v>
      </c>
      <c r="C3826" s="2" t="s">
        <v>24774</v>
      </c>
      <c r="D3826" s="2" t="s">
        <v>29707</v>
      </c>
      <c r="E3826" s="9" t="s">
        <v>29705</v>
      </c>
      <c r="F3826" s="13">
        <v>3839.4110000000001</v>
      </c>
      <c r="G3826" s="8">
        <v>1.9868865487781036</v>
      </c>
      <c r="L3826" s="5">
        <v>9</v>
      </c>
      <c r="M3826" s="5">
        <v>9</v>
      </c>
      <c r="N3826" s="5">
        <v>3839.4110000000001</v>
      </c>
      <c r="O3826" s="5">
        <v>9.0999999999894499E-2</v>
      </c>
      <c r="P3826" s="5">
        <v>0.5032999999999902</v>
      </c>
      <c r="S3826" s="5">
        <f t="shared" si="420"/>
        <v>0</v>
      </c>
      <c r="T3826" s="5">
        <f t="shared" si="421"/>
        <v>2035.7739999999999</v>
      </c>
      <c r="U3826" s="5">
        <f t="shared" si="422"/>
        <v>2</v>
      </c>
      <c r="V3826" s="5">
        <f t="shared" si="423"/>
        <v>1</v>
      </c>
      <c r="W3826" s="5">
        <f t="shared" si="424"/>
        <v>0</v>
      </c>
      <c r="X3826" s="5">
        <f t="shared" si="425"/>
        <v>1</v>
      </c>
      <c r="Y3826" s="5">
        <f t="shared" si="426"/>
        <v>1</v>
      </c>
    </row>
    <row r="3827" spans="2:25" hidden="1" x14ac:dyDescent="0.3">
      <c r="B3827" s="6">
        <v>3818</v>
      </c>
      <c r="C3827" s="2" t="s">
        <v>23988</v>
      </c>
      <c r="D3827" s="2" t="s">
        <v>29708</v>
      </c>
      <c r="E3827" s="9" t="s">
        <v>29705</v>
      </c>
      <c r="F3827" s="13">
        <v>3839.4119999999998</v>
      </c>
      <c r="G3827" s="8">
        <v>3.0750307503075476</v>
      </c>
      <c r="L3827" s="5">
        <v>5</v>
      </c>
      <c r="M3827" s="5">
        <v>9</v>
      </c>
      <c r="N3827" s="5">
        <v>3839.4119999999998</v>
      </c>
      <c r="O3827" s="5">
        <v>9.9999999974897946E-4</v>
      </c>
      <c r="P3827" s="5">
        <v>0.32519999999999527</v>
      </c>
      <c r="S3827" s="5">
        <f t="shared" si="420"/>
        <v>0</v>
      </c>
      <c r="T3827" s="5">
        <f t="shared" si="421"/>
        <v>2035.7739999999999</v>
      </c>
      <c r="U3827" s="5">
        <f t="shared" si="422"/>
        <v>2</v>
      </c>
      <c r="V3827" s="5">
        <f t="shared" si="423"/>
        <v>1</v>
      </c>
      <c r="W3827" s="5">
        <f t="shared" si="424"/>
        <v>0</v>
      </c>
      <c r="X3827" s="5">
        <f t="shared" si="425"/>
        <v>1</v>
      </c>
      <c r="Y3827" s="5">
        <f t="shared" si="426"/>
        <v>1</v>
      </c>
    </row>
    <row r="3828" spans="2:25" hidden="1" x14ac:dyDescent="0.3">
      <c r="B3828" s="6">
        <v>3819</v>
      </c>
      <c r="C3828" s="2" t="s">
        <v>24080</v>
      </c>
      <c r="D3828" s="2" t="s">
        <v>29709</v>
      </c>
      <c r="E3828" s="9" t="s">
        <v>29705</v>
      </c>
      <c r="F3828" s="13">
        <v>3839.451</v>
      </c>
      <c r="G3828" s="8">
        <v>3.3411293017040453</v>
      </c>
      <c r="L3828" s="5">
        <v>10</v>
      </c>
      <c r="M3828" s="5">
        <v>9</v>
      </c>
      <c r="N3828" s="5">
        <v>3839.451</v>
      </c>
      <c r="O3828" s="5">
        <v>3.9000000000214641E-2</v>
      </c>
      <c r="P3828" s="5">
        <v>0.29929999999999379</v>
      </c>
      <c r="S3828" s="5">
        <f t="shared" si="420"/>
        <v>0</v>
      </c>
      <c r="T3828" s="5">
        <f t="shared" si="421"/>
        <v>2035.7739999999999</v>
      </c>
      <c r="U3828" s="5">
        <f t="shared" si="422"/>
        <v>2</v>
      </c>
      <c r="V3828" s="5">
        <f t="shared" si="423"/>
        <v>1</v>
      </c>
      <c r="W3828" s="5">
        <f t="shared" si="424"/>
        <v>0</v>
      </c>
      <c r="X3828" s="5">
        <f t="shared" si="425"/>
        <v>1</v>
      </c>
      <c r="Y3828" s="5">
        <f t="shared" si="426"/>
        <v>1</v>
      </c>
    </row>
    <row r="3829" spans="2:25" hidden="1" x14ac:dyDescent="0.3">
      <c r="B3829" s="6">
        <v>3820</v>
      </c>
      <c r="C3829" s="2" t="s">
        <v>25050</v>
      </c>
      <c r="D3829" s="2" t="s">
        <v>27464</v>
      </c>
      <c r="E3829" s="9" t="s">
        <v>29710</v>
      </c>
      <c r="F3829" s="13">
        <v>3840.1129999999998</v>
      </c>
      <c r="G3829" s="8">
        <v>3.1201248049922703</v>
      </c>
      <c r="L3829" s="5">
        <v>4</v>
      </c>
      <c r="M3829" s="5">
        <v>9</v>
      </c>
      <c r="N3829" s="5">
        <v>3840.1129999999998</v>
      </c>
      <c r="O3829" s="5">
        <v>0.66199999999980719</v>
      </c>
      <c r="P3829" s="5">
        <v>0.32049999999999274</v>
      </c>
      <c r="S3829" s="5">
        <f t="shared" si="420"/>
        <v>0</v>
      </c>
      <c r="T3829" s="5">
        <f t="shared" si="421"/>
        <v>2035.7739999999999</v>
      </c>
      <c r="U3829" s="5">
        <f t="shared" si="422"/>
        <v>2</v>
      </c>
      <c r="V3829" s="5">
        <f t="shared" si="423"/>
        <v>1</v>
      </c>
      <c r="W3829" s="5">
        <f t="shared" si="424"/>
        <v>0</v>
      </c>
      <c r="X3829" s="5">
        <f t="shared" si="425"/>
        <v>1</v>
      </c>
      <c r="Y3829" s="5">
        <f t="shared" si="426"/>
        <v>1</v>
      </c>
    </row>
    <row r="3830" spans="2:25" hidden="1" x14ac:dyDescent="0.3">
      <c r="B3830" s="6">
        <v>3821</v>
      </c>
      <c r="C3830" s="2" t="s">
        <v>23961</v>
      </c>
      <c r="D3830" s="2" t="s">
        <v>27464</v>
      </c>
      <c r="E3830" s="9" t="s">
        <v>29710</v>
      </c>
      <c r="F3830" s="13">
        <v>3840.3310000000001</v>
      </c>
      <c r="G3830" s="8">
        <v>3.0422878004256777</v>
      </c>
      <c r="L3830" s="5">
        <v>13</v>
      </c>
      <c r="M3830" s="5">
        <v>9</v>
      </c>
      <c r="N3830" s="5">
        <v>3840.3310000000001</v>
      </c>
      <c r="O3830" s="5">
        <v>0.21800000000030195</v>
      </c>
      <c r="P3830" s="5">
        <v>0.32870000000002619</v>
      </c>
      <c r="S3830" s="5">
        <f t="shared" si="420"/>
        <v>0</v>
      </c>
      <c r="T3830" s="5">
        <f t="shared" si="421"/>
        <v>2035.7739999999999</v>
      </c>
      <c r="U3830" s="5">
        <f t="shared" si="422"/>
        <v>2</v>
      </c>
      <c r="V3830" s="5">
        <f t="shared" si="423"/>
        <v>1</v>
      </c>
      <c r="W3830" s="5">
        <f t="shared" si="424"/>
        <v>0</v>
      </c>
      <c r="X3830" s="5">
        <f t="shared" si="425"/>
        <v>1</v>
      </c>
      <c r="Y3830" s="5">
        <f t="shared" si="426"/>
        <v>1</v>
      </c>
    </row>
    <row r="3831" spans="2:25" hidden="1" x14ac:dyDescent="0.3">
      <c r="B3831" s="6">
        <v>3822</v>
      </c>
      <c r="C3831" s="2" t="s">
        <v>25079</v>
      </c>
      <c r="D3831" s="2" t="s">
        <v>29711</v>
      </c>
      <c r="E3831" s="9" t="s">
        <v>29710</v>
      </c>
      <c r="F3831" s="13">
        <v>3840.5929999999998</v>
      </c>
      <c r="G3831" s="8">
        <v>3.4164673727369639</v>
      </c>
      <c r="L3831" s="5">
        <v>11</v>
      </c>
      <c r="M3831" s="5">
        <v>9</v>
      </c>
      <c r="N3831" s="5">
        <v>3840.5929999999998</v>
      </c>
      <c r="O3831" s="5">
        <v>0.26199999999971624</v>
      </c>
      <c r="P3831" s="5">
        <v>0.29269999999996799</v>
      </c>
      <c r="S3831" s="5">
        <f t="shared" si="420"/>
        <v>0</v>
      </c>
      <c r="T3831" s="5">
        <f t="shared" si="421"/>
        <v>2035.7739999999999</v>
      </c>
      <c r="U3831" s="5">
        <f t="shared" si="422"/>
        <v>2</v>
      </c>
      <c r="V3831" s="5">
        <f t="shared" si="423"/>
        <v>1</v>
      </c>
      <c r="W3831" s="5">
        <f t="shared" si="424"/>
        <v>0</v>
      </c>
      <c r="X3831" s="5">
        <f t="shared" si="425"/>
        <v>1</v>
      </c>
      <c r="Y3831" s="5">
        <f t="shared" si="426"/>
        <v>1</v>
      </c>
    </row>
    <row r="3832" spans="2:25" hidden="1" x14ac:dyDescent="0.3">
      <c r="B3832" s="6">
        <v>3823</v>
      </c>
      <c r="C3832" s="2" t="s">
        <v>24693</v>
      </c>
      <c r="D3832" s="2" t="s">
        <v>29712</v>
      </c>
      <c r="E3832" s="9" t="s">
        <v>29713</v>
      </c>
      <c r="F3832" s="13">
        <v>3841.3910000000001</v>
      </c>
      <c r="G3832" s="8">
        <v>3.0931023816886669</v>
      </c>
      <c r="L3832" s="5">
        <v>8</v>
      </c>
      <c r="M3832" s="5">
        <v>9</v>
      </c>
      <c r="N3832" s="5">
        <v>3841.3910000000001</v>
      </c>
      <c r="O3832" s="5">
        <v>0.79800000000022919</v>
      </c>
      <c r="P3832" s="5">
        <v>0.32330000000001746</v>
      </c>
      <c r="S3832" s="5">
        <f t="shared" si="420"/>
        <v>0</v>
      </c>
      <c r="T3832" s="5">
        <f t="shared" si="421"/>
        <v>2035.7739999999999</v>
      </c>
      <c r="U3832" s="5">
        <f t="shared" si="422"/>
        <v>2</v>
      </c>
      <c r="V3832" s="5">
        <f t="shared" si="423"/>
        <v>1</v>
      </c>
      <c r="W3832" s="5">
        <f t="shared" si="424"/>
        <v>0</v>
      </c>
      <c r="X3832" s="5">
        <f t="shared" si="425"/>
        <v>1</v>
      </c>
      <c r="Y3832" s="5">
        <f t="shared" si="426"/>
        <v>1</v>
      </c>
    </row>
    <row r="3833" spans="2:25" hidden="1" x14ac:dyDescent="0.3">
      <c r="B3833" s="6">
        <v>3824</v>
      </c>
      <c r="C3833" s="2" t="s">
        <v>26351</v>
      </c>
      <c r="D3833" s="2" t="s">
        <v>29714</v>
      </c>
      <c r="E3833" s="9" t="s">
        <v>29713</v>
      </c>
      <c r="F3833" s="13">
        <v>3841.7869999999998</v>
      </c>
      <c r="G3833" s="8">
        <v>2.9044437990126948</v>
      </c>
      <c r="L3833" s="5">
        <v>15</v>
      </c>
      <c r="M3833" s="5">
        <v>9</v>
      </c>
      <c r="N3833" s="5">
        <v>3841.7869999999998</v>
      </c>
      <c r="O3833" s="5">
        <v>0.39599999999973079</v>
      </c>
      <c r="P3833" s="5">
        <v>0.34429999999997563</v>
      </c>
      <c r="S3833" s="5">
        <f t="shared" si="420"/>
        <v>0</v>
      </c>
      <c r="T3833" s="5">
        <f t="shared" si="421"/>
        <v>2035.7739999999999</v>
      </c>
      <c r="U3833" s="5">
        <f t="shared" si="422"/>
        <v>2</v>
      </c>
      <c r="V3833" s="5">
        <f t="shared" si="423"/>
        <v>1</v>
      </c>
      <c r="W3833" s="5">
        <f t="shared" si="424"/>
        <v>0</v>
      </c>
      <c r="X3833" s="5">
        <f t="shared" si="425"/>
        <v>1</v>
      </c>
      <c r="Y3833" s="5">
        <f t="shared" si="426"/>
        <v>1</v>
      </c>
    </row>
    <row r="3834" spans="2:25" hidden="1" x14ac:dyDescent="0.3">
      <c r="B3834" s="6">
        <v>3825</v>
      </c>
      <c r="C3834" s="2" t="s">
        <v>27160</v>
      </c>
      <c r="D3834" s="2" t="s">
        <v>29715</v>
      </c>
      <c r="E3834" s="9" t="s">
        <v>29716</v>
      </c>
      <c r="F3834" s="13">
        <v>3842.2710000000002</v>
      </c>
      <c r="G3834" s="8">
        <v>3.2478077297822088</v>
      </c>
      <c r="L3834" s="5">
        <v>7</v>
      </c>
      <c r="M3834" s="5">
        <v>9</v>
      </c>
      <c r="N3834" s="5">
        <v>3842.2710000000002</v>
      </c>
      <c r="O3834" s="5">
        <v>0.48400000000037835</v>
      </c>
      <c r="P3834" s="5">
        <v>0.30790000000001783</v>
      </c>
      <c r="S3834" s="5">
        <f t="shared" si="420"/>
        <v>0</v>
      </c>
      <c r="T3834" s="5">
        <f t="shared" si="421"/>
        <v>2035.7739999999999</v>
      </c>
      <c r="U3834" s="5">
        <f t="shared" si="422"/>
        <v>2</v>
      </c>
      <c r="V3834" s="5">
        <f t="shared" si="423"/>
        <v>1</v>
      </c>
      <c r="W3834" s="5">
        <f t="shared" si="424"/>
        <v>0</v>
      </c>
      <c r="X3834" s="5">
        <f t="shared" si="425"/>
        <v>1</v>
      </c>
      <c r="Y3834" s="5">
        <f t="shared" si="426"/>
        <v>1</v>
      </c>
    </row>
    <row r="3835" spans="2:25" hidden="1" x14ac:dyDescent="0.3">
      <c r="B3835" s="6">
        <v>3826</v>
      </c>
      <c r="C3835" s="2" t="s">
        <v>25741</v>
      </c>
      <c r="D3835" s="2" t="s">
        <v>24229</v>
      </c>
      <c r="E3835" s="9" t="s">
        <v>29716</v>
      </c>
      <c r="F3835" s="13">
        <v>3842.7649999999999</v>
      </c>
      <c r="G3835" s="8">
        <v>2.9027576197389973</v>
      </c>
      <c r="L3835" s="5">
        <v>10</v>
      </c>
      <c r="M3835" s="5">
        <v>9</v>
      </c>
      <c r="N3835" s="5">
        <v>3842.7649999999999</v>
      </c>
      <c r="O3835" s="5">
        <v>0.49399999999968713</v>
      </c>
      <c r="P3835" s="5">
        <v>0.34449999999997089</v>
      </c>
      <c r="S3835" s="5">
        <f t="shared" si="420"/>
        <v>0</v>
      </c>
      <c r="T3835" s="5">
        <f t="shared" si="421"/>
        <v>2035.7739999999999</v>
      </c>
      <c r="U3835" s="5">
        <f t="shared" si="422"/>
        <v>2</v>
      </c>
      <c r="V3835" s="5">
        <f t="shared" si="423"/>
        <v>1</v>
      </c>
      <c r="W3835" s="5">
        <f t="shared" si="424"/>
        <v>0</v>
      </c>
      <c r="X3835" s="5">
        <f t="shared" si="425"/>
        <v>1</v>
      </c>
      <c r="Y3835" s="5">
        <f t="shared" si="426"/>
        <v>1</v>
      </c>
    </row>
    <row r="3836" spans="2:25" hidden="1" x14ac:dyDescent="0.3">
      <c r="B3836" s="6">
        <v>3827</v>
      </c>
      <c r="C3836" s="2" t="s">
        <v>24583</v>
      </c>
      <c r="D3836" s="2" t="s">
        <v>29717</v>
      </c>
      <c r="E3836" s="9" t="s">
        <v>29718</v>
      </c>
      <c r="F3836" s="13">
        <v>3843.03</v>
      </c>
      <c r="G3836" s="8">
        <v>2.7631942525558464</v>
      </c>
      <c r="L3836" s="5">
        <v>14</v>
      </c>
      <c r="M3836" s="5">
        <v>8</v>
      </c>
      <c r="N3836" s="5">
        <v>3843.03</v>
      </c>
      <c r="O3836" s="5">
        <v>0.26500000000032742</v>
      </c>
      <c r="P3836" s="5">
        <v>0.36190000000001421</v>
      </c>
      <c r="S3836" s="5">
        <f t="shared" si="420"/>
        <v>0</v>
      </c>
      <c r="T3836" s="5">
        <f t="shared" si="421"/>
        <v>2035.7739999999999</v>
      </c>
      <c r="U3836" s="5">
        <f t="shared" si="422"/>
        <v>2</v>
      </c>
      <c r="V3836" s="5">
        <f t="shared" si="423"/>
        <v>1</v>
      </c>
      <c r="W3836" s="5">
        <f t="shared" si="424"/>
        <v>0</v>
      </c>
      <c r="X3836" s="5">
        <f t="shared" si="425"/>
        <v>1</v>
      </c>
      <c r="Y3836" s="5">
        <f t="shared" si="426"/>
        <v>1</v>
      </c>
    </row>
    <row r="3837" spans="2:25" hidden="1" x14ac:dyDescent="0.3">
      <c r="B3837" s="6">
        <v>3828</v>
      </c>
      <c r="C3837" s="2" t="s">
        <v>25330</v>
      </c>
      <c r="D3837" s="2" t="s">
        <v>29719</v>
      </c>
      <c r="E3837" s="9" t="s">
        <v>29718</v>
      </c>
      <c r="F3837" s="13">
        <v>3843.1889999999999</v>
      </c>
      <c r="G3837" s="8">
        <v>2.6476039184537687</v>
      </c>
      <c r="L3837" s="5">
        <v>9</v>
      </c>
      <c r="M3837" s="5">
        <v>9</v>
      </c>
      <c r="N3837" s="5">
        <v>3843.1889999999999</v>
      </c>
      <c r="O3837" s="5">
        <v>0.15899999999965075</v>
      </c>
      <c r="P3837" s="5">
        <v>0.37770000000000437</v>
      </c>
      <c r="S3837" s="5">
        <f t="shared" si="420"/>
        <v>0</v>
      </c>
      <c r="T3837" s="5">
        <f t="shared" si="421"/>
        <v>2035.7739999999999</v>
      </c>
      <c r="U3837" s="5">
        <f t="shared" si="422"/>
        <v>2</v>
      </c>
      <c r="V3837" s="5">
        <f t="shared" si="423"/>
        <v>1</v>
      </c>
      <c r="W3837" s="5">
        <f t="shared" si="424"/>
        <v>0</v>
      </c>
      <c r="X3837" s="5">
        <f t="shared" si="425"/>
        <v>1</v>
      </c>
      <c r="Y3837" s="5">
        <f t="shared" si="426"/>
        <v>1</v>
      </c>
    </row>
    <row r="3838" spans="2:25" hidden="1" x14ac:dyDescent="0.3">
      <c r="B3838" s="6">
        <v>3829</v>
      </c>
      <c r="C3838" s="2" t="s">
        <v>28164</v>
      </c>
      <c r="D3838" s="2" t="s">
        <v>29720</v>
      </c>
      <c r="E3838" s="9" t="s">
        <v>29718</v>
      </c>
      <c r="F3838" s="13">
        <v>3843.7950000000001</v>
      </c>
      <c r="G3838" s="8">
        <v>2.3020257826887391</v>
      </c>
      <c r="L3838" s="5">
        <v>5</v>
      </c>
      <c r="M3838" s="5">
        <v>9</v>
      </c>
      <c r="N3838" s="5">
        <v>3843.7950000000001</v>
      </c>
      <c r="O3838" s="5">
        <v>0.60600000000022192</v>
      </c>
      <c r="P3838" s="5">
        <v>0.43440000000000512</v>
      </c>
      <c r="S3838" s="5">
        <f t="shared" si="420"/>
        <v>0</v>
      </c>
      <c r="T3838" s="5">
        <f t="shared" si="421"/>
        <v>2035.7739999999999</v>
      </c>
      <c r="U3838" s="5">
        <f t="shared" si="422"/>
        <v>2</v>
      </c>
      <c r="V3838" s="5">
        <f t="shared" si="423"/>
        <v>1</v>
      </c>
      <c r="W3838" s="5">
        <f t="shared" si="424"/>
        <v>0</v>
      </c>
      <c r="X3838" s="5">
        <f t="shared" si="425"/>
        <v>1</v>
      </c>
      <c r="Y3838" s="5">
        <f t="shared" si="426"/>
        <v>1</v>
      </c>
    </row>
    <row r="3839" spans="2:25" hidden="1" x14ac:dyDescent="0.3">
      <c r="B3839" s="6">
        <v>3830</v>
      </c>
      <c r="C3839" s="2" t="s">
        <v>24026</v>
      </c>
      <c r="D3839" s="2" t="s">
        <v>28462</v>
      </c>
      <c r="E3839" s="9" t="s">
        <v>29718</v>
      </c>
      <c r="F3839" s="13">
        <v>3843.7979999999998</v>
      </c>
      <c r="G3839" s="8">
        <v>2.7137042062415597</v>
      </c>
      <c r="L3839" s="5">
        <v>8</v>
      </c>
      <c r="M3839" s="5">
        <v>9</v>
      </c>
      <c r="N3839" s="5">
        <v>3843.7979999999998</v>
      </c>
      <c r="O3839" s="5">
        <v>2.9999999997016857E-3</v>
      </c>
      <c r="P3839" s="5">
        <v>0.36849999999999455</v>
      </c>
      <c r="S3839" s="5">
        <f t="shared" si="420"/>
        <v>0</v>
      </c>
      <c r="T3839" s="5">
        <f t="shared" si="421"/>
        <v>2035.7739999999999</v>
      </c>
      <c r="U3839" s="5">
        <f t="shared" si="422"/>
        <v>2</v>
      </c>
      <c r="V3839" s="5">
        <f t="shared" si="423"/>
        <v>1</v>
      </c>
      <c r="W3839" s="5">
        <f t="shared" si="424"/>
        <v>0</v>
      </c>
      <c r="X3839" s="5">
        <f t="shared" si="425"/>
        <v>1</v>
      </c>
      <c r="Y3839" s="5">
        <f t="shared" si="426"/>
        <v>1</v>
      </c>
    </row>
    <row r="3840" spans="2:25" hidden="1" x14ac:dyDescent="0.3">
      <c r="B3840" s="6">
        <v>3831</v>
      </c>
      <c r="C3840" s="2" t="s">
        <v>24939</v>
      </c>
      <c r="D3840" s="2" t="s">
        <v>29721</v>
      </c>
      <c r="E3840" s="9" t="s">
        <v>29722</v>
      </c>
      <c r="F3840" s="13">
        <v>3845.0909999999999</v>
      </c>
      <c r="G3840" s="8">
        <v>2.1008403361345582</v>
      </c>
      <c r="L3840" s="5">
        <v>10</v>
      </c>
      <c r="M3840" s="5">
        <v>9</v>
      </c>
      <c r="N3840" s="5">
        <v>3845.0909999999999</v>
      </c>
      <c r="O3840" s="5">
        <v>1.2930000000001201</v>
      </c>
      <c r="P3840" s="5">
        <v>0.47599999999997633</v>
      </c>
      <c r="S3840" s="5">
        <f t="shared" si="420"/>
        <v>0</v>
      </c>
      <c r="T3840" s="5">
        <f t="shared" si="421"/>
        <v>2035.7739999999999</v>
      </c>
      <c r="U3840" s="5">
        <f t="shared" si="422"/>
        <v>2</v>
      </c>
      <c r="V3840" s="5">
        <f t="shared" si="423"/>
        <v>1</v>
      </c>
      <c r="W3840" s="5">
        <f t="shared" si="424"/>
        <v>0</v>
      </c>
      <c r="X3840" s="5">
        <f t="shared" si="425"/>
        <v>1</v>
      </c>
      <c r="Y3840" s="5">
        <f t="shared" si="426"/>
        <v>1</v>
      </c>
    </row>
    <row r="3841" spans="2:25" hidden="1" x14ac:dyDescent="0.3">
      <c r="B3841" s="6">
        <v>3832</v>
      </c>
      <c r="C3841" s="2" t="s">
        <v>24050</v>
      </c>
      <c r="D3841" s="2" t="s">
        <v>29723</v>
      </c>
      <c r="E3841" s="9" t="s">
        <v>29722</v>
      </c>
      <c r="F3841" s="13">
        <v>3845.241</v>
      </c>
      <c r="G3841" s="8">
        <v>2.1514629948364248</v>
      </c>
      <c r="L3841" s="5">
        <v>6</v>
      </c>
      <c r="M3841" s="5">
        <v>9</v>
      </c>
      <c r="N3841" s="5">
        <v>3845.241</v>
      </c>
      <c r="O3841" s="5">
        <v>0.15000000000009095</v>
      </c>
      <c r="P3841" s="5">
        <v>0.46480000000001381</v>
      </c>
      <c r="S3841" s="5">
        <f t="shared" si="420"/>
        <v>0</v>
      </c>
      <c r="T3841" s="5">
        <f t="shared" si="421"/>
        <v>2035.7739999999999</v>
      </c>
      <c r="U3841" s="5">
        <f t="shared" si="422"/>
        <v>2</v>
      </c>
      <c r="V3841" s="5">
        <f t="shared" si="423"/>
        <v>1</v>
      </c>
      <c r="W3841" s="5">
        <f t="shared" si="424"/>
        <v>0</v>
      </c>
      <c r="X3841" s="5">
        <f t="shared" si="425"/>
        <v>1</v>
      </c>
      <c r="Y3841" s="5">
        <f t="shared" si="426"/>
        <v>1</v>
      </c>
    </row>
    <row r="3842" spans="2:25" hidden="1" x14ac:dyDescent="0.3">
      <c r="B3842" s="6">
        <v>3833</v>
      </c>
      <c r="C3842" s="2" t="s">
        <v>24501</v>
      </c>
      <c r="D3842" s="2" t="s">
        <v>29724</v>
      </c>
      <c r="E3842" s="9" t="s">
        <v>29722</v>
      </c>
      <c r="F3842" s="13">
        <v>3845.4479999999999</v>
      </c>
      <c r="G3842" s="8">
        <v>2.4648755237861768</v>
      </c>
      <c r="L3842" s="5">
        <v>6</v>
      </c>
      <c r="M3842" s="5">
        <v>9</v>
      </c>
      <c r="N3842" s="5">
        <v>3845.4479999999999</v>
      </c>
      <c r="O3842" s="5">
        <v>0.20699999999987995</v>
      </c>
      <c r="P3842" s="5">
        <v>0.40569999999997891</v>
      </c>
      <c r="S3842" s="5">
        <f t="shared" si="420"/>
        <v>0</v>
      </c>
      <c r="T3842" s="5">
        <f t="shared" si="421"/>
        <v>2035.7739999999999</v>
      </c>
      <c r="U3842" s="5">
        <f t="shared" si="422"/>
        <v>2</v>
      </c>
      <c r="V3842" s="5">
        <f t="shared" si="423"/>
        <v>1</v>
      </c>
      <c r="W3842" s="5">
        <f t="shared" si="424"/>
        <v>0</v>
      </c>
      <c r="X3842" s="5">
        <f t="shared" si="425"/>
        <v>1</v>
      </c>
      <c r="Y3842" s="5">
        <f t="shared" si="426"/>
        <v>1</v>
      </c>
    </row>
    <row r="3843" spans="2:25" hidden="1" x14ac:dyDescent="0.3">
      <c r="B3843" s="6">
        <v>3834</v>
      </c>
      <c r="C3843" s="2" t="s">
        <v>27113</v>
      </c>
      <c r="D3843" s="2" t="s">
        <v>29725</v>
      </c>
      <c r="E3843" s="9" t="s">
        <v>29722</v>
      </c>
      <c r="F3843" s="13">
        <v>3845.6179999999999</v>
      </c>
      <c r="G3843" s="8">
        <v>2.610284521012701</v>
      </c>
      <c r="L3843" s="5">
        <v>7</v>
      </c>
      <c r="M3843" s="5">
        <v>9</v>
      </c>
      <c r="N3843" s="5">
        <v>3845.6179999999999</v>
      </c>
      <c r="O3843" s="5">
        <v>0.17000000000007276</v>
      </c>
      <c r="P3843" s="5">
        <v>0.3831000000000131</v>
      </c>
      <c r="S3843" s="5">
        <f t="shared" si="420"/>
        <v>0</v>
      </c>
      <c r="T3843" s="5">
        <f t="shared" si="421"/>
        <v>2035.7739999999999</v>
      </c>
      <c r="U3843" s="5">
        <f t="shared" si="422"/>
        <v>2</v>
      </c>
      <c r="V3843" s="5">
        <f t="shared" si="423"/>
        <v>1</v>
      </c>
      <c r="W3843" s="5">
        <f t="shared" si="424"/>
        <v>0</v>
      </c>
      <c r="X3843" s="5">
        <f t="shared" si="425"/>
        <v>1</v>
      </c>
      <c r="Y3843" s="5">
        <f t="shared" si="426"/>
        <v>1</v>
      </c>
    </row>
    <row r="3844" spans="2:25" hidden="1" x14ac:dyDescent="0.3">
      <c r="B3844" s="6">
        <v>3835</v>
      </c>
      <c r="C3844" s="2" t="s">
        <v>28052</v>
      </c>
      <c r="D3844" s="2" t="s">
        <v>29726</v>
      </c>
      <c r="E3844" s="9" t="s">
        <v>29722</v>
      </c>
      <c r="F3844" s="13">
        <v>3845.681</v>
      </c>
      <c r="G3844" s="8">
        <v>2.9325513196482191</v>
      </c>
      <c r="L3844" s="5">
        <v>10</v>
      </c>
      <c r="M3844" s="5">
        <v>9</v>
      </c>
      <c r="N3844" s="5">
        <v>3845.681</v>
      </c>
      <c r="O3844" s="5">
        <v>6.3000000000101863E-2</v>
      </c>
      <c r="P3844" s="5">
        <v>0.34099999999998543</v>
      </c>
      <c r="S3844" s="5">
        <f t="shared" si="420"/>
        <v>0</v>
      </c>
      <c r="T3844" s="5">
        <f t="shared" si="421"/>
        <v>2035.7739999999999</v>
      </c>
      <c r="U3844" s="5">
        <f t="shared" si="422"/>
        <v>2</v>
      </c>
      <c r="V3844" s="5">
        <f t="shared" si="423"/>
        <v>1</v>
      </c>
      <c r="W3844" s="5">
        <f t="shared" si="424"/>
        <v>0</v>
      </c>
      <c r="X3844" s="5">
        <f t="shared" si="425"/>
        <v>1</v>
      </c>
      <c r="Y3844" s="5">
        <f t="shared" si="426"/>
        <v>1</v>
      </c>
    </row>
    <row r="3845" spans="2:25" hidden="1" x14ac:dyDescent="0.3">
      <c r="B3845" s="6">
        <v>3836</v>
      </c>
      <c r="C3845" s="2" t="s">
        <v>24030</v>
      </c>
      <c r="D3845" s="2" t="s">
        <v>29727</v>
      </c>
      <c r="E3845" s="9" t="s">
        <v>29728</v>
      </c>
      <c r="F3845" s="13">
        <v>3846.2979999999998</v>
      </c>
      <c r="G3845" s="8">
        <v>2.8304557033683211</v>
      </c>
      <c r="L3845" s="5">
        <v>8</v>
      </c>
      <c r="M3845" s="5">
        <v>9</v>
      </c>
      <c r="N3845" s="5">
        <v>3846.2979999999998</v>
      </c>
      <c r="O3845" s="5">
        <v>0.61699999999973443</v>
      </c>
      <c r="P3845" s="5">
        <v>0.35329999999999018</v>
      </c>
      <c r="S3845" s="5">
        <f t="shared" si="420"/>
        <v>0</v>
      </c>
      <c r="T3845" s="5">
        <f t="shared" si="421"/>
        <v>2035.7739999999999</v>
      </c>
      <c r="U3845" s="5">
        <f t="shared" si="422"/>
        <v>2</v>
      </c>
      <c r="V3845" s="5">
        <f t="shared" si="423"/>
        <v>1</v>
      </c>
      <c r="W3845" s="5">
        <f t="shared" si="424"/>
        <v>0</v>
      </c>
      <c r="X3845" s="5">
        <f t="shared" si="425"/>
        <v>1</v>
      </c>
      <c r="Y3845" s="5">
        <f t="shared" si="426"/>
        <v>1</v>
      </c>
    </row>
    <row r="3846" spans="2:25" hidden="1" x14ac:dyDescent="0.3">
      <c r="B3846" s="6">
        <v>3837</v>
      </c>
      <c r="C3846" s="2" t="s">
        <v>24183</v>
      </c>
      <c r="D3846" s="2" t="s">
        <v>29729</v>
      </c>
      <c r="E3846" s="9" t="s">
        <v>29728</v>
      </c>
      <c r="F3846" s="13">
        <v>3846.99</v>
      </c>
      <c r="G3846" s="8">
        <v>2.525252525252792</v>
      </c>
      <c r="L3846" s="5">
        <v>10</v>
      </c>
      <c r="M3846" s="5">
        <v>8</v>
      </c>
      <c r="N3846" s="5">
        <v>3846.99</v>
      </c>
      <c r="O3846" s="5">
        <v>0.69200000000000728</v>
      </c>
      <c r="P3846" s="5">
        <v>0.39599999999995816</v>
      </c>
      <c r="S3846" s="5">
        <f t="shared" si="420"/>
        <v>0</v>
      </c>
      <c r="T3846" s="5">
        <f t="shared" si="421"/>
        <v>2035.7739999999999</v>
      </c>
      <c r="U3846" s="5">
        <f t="shared" si="422"/>
        <v>2</v>
      </c>
      <c r="V3846" s="5">
        <f t="shared" si="423"/>
        <v>1</v>
      </c>
      <c r="W3846" s="5">
        <f t="shared" si="424"/>
        <v>0</v>
      </c>
      <c r="X3846" s="5">
        <f t="shared" si="425"/>
        <v>1</v>
      </c>
      <c r="Y3846" s="5">
        <f t="shared" si="426"/>
        <v>1</v>
      </c>
    </row>
    <row r="3847" spans="2:25" hidden="1" x14ac:dyDescent="0.3">
      <c r="B3847" s="6">
        <v>3838</v>
      </c>
      <c r="C3847" s="2" t="s">
        <v>24153</v>
      </c>
      <c r="D3847" s="2" t="s">
        <v>29730</v>
      </c>
      <c r="E3847" s="9" t="s">
        <v>29731</v>
      </c>
      <c r="F3847" s="13">
        <v>3847.4290000000001</v>
      </c>
      <c r="G3847" s="8">
        <v>2.3584905660376045</v>
      </c>
      <c r="L3847" s="5">
        <v>5</v>
      </c>
      <c r="M3847" s="5">
        <v>9</v>
      </c>
      <c r="N3847" s="5">
        <v>3847.4290000000001</v>
      </c>
      <c r="O3847" s="5">
        <v>0.43900000000030559</v>
      </c>
      <c r="P3847" s="5">
        <v>0.42400000000002364</v>
      </c>
      <c r="S3847" s="5">
        <f t="shared" si="420"/>
        <v>0</v>
      </c>
      <c r="T3847" s="5">
        <f t="shared" si="421"/>
        <v>2035.7739999999999</v>
      </c>
      <c r="U3847" s="5">
        <f t="shared" si="422"/>
        <v>2</v>
      </c>
      <c r="V3847" s="5">
        <f t="shared" si="423"/>
        <v>1</v>
      </c>
      <c r="W3847" s="5">
        <f t="shared" si="424"/>
        <v>0</v>
      </c>
      <c r="X3847" s="5">
        <f t="shared" si="425"/>
        <v>1</v>
      </c>
      <c r="Y3847" s="5">
        <f t="shared" si="426"/>
        <v>1</v>
      </c>
    </row>
    <row r="3848" spans="2:25" hidden="1" x14ac:dyDescent="0.3">
      <c r="B3848" s="6">
        <v>3839</v>
      </c>
      <c r="C3848" s="2" t="s">
        <v>23956</v>
      </c>
      <c r="D3848" s="2" t="s">
        <v>29732</v>
      </c>
      <c r="E3848" s="9" t="s">
        <v>29731</v>
      </c>
      <c r="F3848" s="13">
        <v>3847.4630000000002</v>
      </c>
      <c r="G3848" s="8">
        <v>2.7262813522354614</v>
      </c>
      <c r="L3848" s="5">
        <v>7</v>
      </c>
      <c r="M3848" s="5">
        <v>9</v>
      </c>
      <c r="N3848" s="5">
        <v>3847.4630000000002</v>
      </c>
      <c r="O3848" s="5">
        <v>3.4000000000105501E-2</v>
      </c>
      <c r="P3848" s="5">
        <v>0.36680000000001201</v>
      </c>
      <c r="S3848" s="5">
        <f t="shared" si="420"/>
        <v>0</v>
      </c>
      <c r="T3848" s="5">
        <f t="shared" si="421"/>
        <v>2035.7739999999999</v>
      </c>
      <c r="U3848" s="5">
        <f t="shared" si="422"/>
        <v>2</v>
      </c>
      <c r="V3848" s="5">
        <f t="shared" si="423"/>
        <v>1</v>
      </c>
      <c r="W3848" s="5">
        <f t="shared" si="424"/>
        <v>0</v>
      </c>
      <c r="X3848" s="5">
        <f t="shared" si="425"/>
        <v>1</v>
      </c>
      <c r="Y3848" s="5">
        <f t="shared" si="426"/>
        <v>1</v>
      </c>
    </row>
    <row r="3849" spans="2:25" hidden="1" x14ac:dyDescent="0.3">
      <c r="B3849" s="6">
        <v>3840</v>
      </c>
      <c r="C3849" s="2" t="s">
        <v>23999</v>
      </c>
      <c r="D3849" s="2" t="s">
        <v>29733</v>
      </c>
      <c r="E3849" s="9" t="s">
        <v>29731</v>
      </c>
      <c r="F3849" s="13">
        <v>3847.8359999999998</v>
      </c>
      <c r="G3849" s="8">
        <v>2.4764735017335249</v>
      </c>
      <c r="L3849" s="5">
        <v>9</v>
      </c>
      <c r="M3849" s="5">
        <v>9</v>
      </c>
      <c r="N3849" s="5">
        <v>3847.8359999999998</v>
      </c>
      <c r="O3849" s="5">
        <v>0.37299999999959255</v>
      </c>
      <c r="P3849" s="5">
        <v>0.4038000000000011</v>
      </c>
      <c r="S3849" s="5">
        <f t="shared" si="420"/>
        <v>0</v>
      </c>
      <c r="T3849" s="5">
        <f t="shared" si="421"/>
        <v>2035.7739999999999</v>
      </c>
      <c r="U3849" s="5">
        <f t="shared" si="422"/>
        <v>2</v>
      </c>
      <c r="V3849" s="5">
        <f t="shared" si="423"/>
        <v>1</v>
      </c>
      <c r="W3849" s="5">
        <f t="shared" si="424"/>
        <v>0</v>
      </c>
      <c r="X3849" s="5">
        <f t="shared" si="425"/>
        <v>1</v>
      </c>
      <c r="Y3849" s="5">
        <f t="shared" si="426"/>
        <v>1</v>
      </c>
    </row>
    <row r="3850" spans="2:25" hidden="1" x14ac:dyDescent="0.3">
      <c r="B3850" s="6">
        <v>3841</v>
      </c>
      <c r="C3850" s="2" t="s">
        <v>29193</v>
      </c>
      <c r="D3850" s="2" t="s">
        <v>29734</v>
      </c>
      <c r="E3850" s="9" t="s">
        <v>29735</v>
      </c>
      <c r="F3850" s="13">
        <v>3848.3180000000002</v>
      </c>
      <c r="G3850" s="8">
        <v>3.0988534242327299</v>
      </c>
      <c r="L3850" s="5">
        <v>11</v>
      </c>
      <c r="M3850" s="5">
        <v>9</v>
      </c>
      <c r="N3850" s="5">
        <v>3848.3180000000002</v>
      </c>
      <c r="O3850" s="5">
        <v>0.48200000000042564</v>
      </c>
      <c r="P3850" s="5">
        <v>0.32270000000003163</v>
      </c>
      <c r="S3850" s="5">
        <f t="shared" si="420"/>
        <v>0</v>
      </c>
      <c r="T3850" s="5">
        <f t="shared" si="421"/>
        <v>2035.7739999999999</v>
      </c>
      <c r="U3850" s="5">
        <f t="shared" si="422"/>
        <v>2</v>
      </c>
      <c r="V3850" s="5">
        <f t="shared" si="423"/>
        <v>1</v>
      </c>
      <c r="W3850" s="5">
        <f t="shared" si="424"/>
        <v>0</v>
      </c>
      <c r="X3850" s="5">
        <f t="shared" si="425"/>
        <v>1</v>
      </c>
      <c r="Y3850" s="5">
        <f t="shared" si="426"/>
        <v>1</v>
      </c>
    </row>
    <row r="3851" spans="2:25" hidden="1" x14ac:dyDescent="0.3">
      <c r="B3851" s="6">
        <v>3842</v>
      </c>
      <c r="C3851" s="2" t="s">
        <v>23983</v>
      </c>
      <c r="D3851" s="2" t="s">
        <v>29736</v>
      </c>
      <c r="E3851" s="9" t="s">
        <v>29737</v>
      </c>
      <c r="F3851" s="13">
        <v>3849.123</v>
      </c>
      <c r="G3851" s="8">
        <v>2.5759917568263369</v>
      </c>
      <c r="L3851" s="5">
        <v>5</v>
      </c>
      <c r="M3851" s="5">
        <v>9</v>
      </c>
      <c r="N3851" s="5">
        <v>3849.123</v>
      </c>
      <c r="O3851" s="5">
        <v>0.80499999999983629</v>
      </c>
      <c r="P3851" s="5">
        <v>0.38820000000000621</v>
      </c>
      <c r="S3851" s="5">
        <f t="shared" si="420"/>
        <v>0</v>
      </c>
      <c r="T3851" s="5">
        <f t="shared" si="421"/>
        <v>2035.7739999999999</v>
      </c>
      <c r="U3851" s="5">
        <f t="shared" si="422"/>
        <v>2</v>
      </c>
      <c r="V3851" s="5">
        <f t="shared" si="423"/>
        <v>1</v>
      </c>
      <c r="W3851" s="5">
        <f t="shared" si="424"/>
        <v>0</v>
      </c>
      <c r="X3851" s="5">
        <f t="shared" si="425"/>
        <v>1</v>
      </c>
      <c r="Y3851" s="5">
        <f t="shared" si="426"/>
        <v>1</v>
      </c>
    </row>
    <row r="3852" spans="2:25" hidden="1" x14ac:dyDescent="0.3">
      <c r="B3852" s="6">
        <v>3843</v>
      </c>
      <c r="C3852" s="2" t="s">
        <v>24116</v>
      </c>
      <c r="D3852" s="2" t="s">
        <v>29738</v>
      </c>
      <c r="E3852" s="9" t="s">
        <v>29737</v>
      </c>
      <c r="F3852" s="13">
        <v>3849.4969999999998</v>
      </c>
      <c r="G3852" s="8">
        <v>2.4697456162015445</v>
      </c>
      <c r="L3852" s="5">
        <v>10</v>
      </c>
      <c r="M3852" s="5">
        <v>9</v>
      </c>
      <c r="N3852" s="5">
        <v>3849.4969999999998</v>
      </c>
      <c r="O3852" s="5">
        <v>0.37399999999979627</v>
      </c>
      <c r="P3852" s="5">
        <v>0.40489999999999782</v>
      </c>
      <c r="S3852" s="5">
        <f t="shared" si="420"/>
        <v>0</v>
      </c>
      <c r="T3852" s="5">
        <f t="shared" si="421"/>
        <v>2035.7739999999999</v>
      </c>
      <c r="U3852" s="5">
        <f t="shared" si="422"/>
        <v>2</v>
      </c>
      <c r="V3852" s="5">
        <f t="shared" si="423"/>
        <v>1</v>
      </c>
      <c r="W3852" s="5">
        <f t="shared" si="424"/>
        <v>0</v>
      </c>
      <c r="X3852" s="5">
        <f t="shared" si="425"/>
        <v>1</v>
      </c>
      <c r="Y3852" s="5">
        <f t="shared" si="426"/>
        <v>1</v>
      </c>
    </row>
    <row r="3853" spans="2:25" hidden="1" x14ac:dyDescent="0.3">
      <c r="B3853" s="6">
        <v>3844</v>
      </c>
      <c r="C3853" s="2" t="s">
        <v>24939</v>
      </c>
      <c r="D3853" s="2" t="s">
        <v>29739</v>
      </c>
      <c r="E3853" s="9" t="s">
        <v>29740</v>
      </c>
      <c r="F3853" s="13">
        <v>3850.8440000000001</v>
      </c>
      <c r="G3853" s="8">
        <v>1.9135093761959021</v>
      </c>
      <c r="L3853" s="5">
        <v>10</v>
      </c>
      <c r="M3853" s="5">
        <v>9</v>
      </c>
      <c r="N3853" s="5">
        <v>3850.8440000000001</v>
      </c>
      <c r="O3853" s="5">
        <v>1.3470000000002074</v>
      </c>
      <c r="P3853" s="5">
        <v>0.52260000000001128</v>
      </c>
      <c r="S3853" s="5">
        <f t="shared" si="420"/>
        <v>0</v>
      </c>
      <c r="T3853" s="5">
        <f t="shared" si="421"/>
        <v>2035.7739999999999</v>
      </c>
      <c r="U3853" s="5">
        <f t="shared" si="422"/>
        <v>2</v>
      </c>
      <c r="V3853" s="5">
        <f t="shared" si="423"/>
        <v>1</v>
      </c>
      <c r="W3853" s="5">
        <f t="shared" si="424"/>
        <v>0</v>
      </c>
      <c r="X3853" s="5">
        <f t="shared" si="425"/>
        <v>1</v>
      </c>
      <c r="Y3853" s="5">
        <f t="shared" si="426"/>
        <v>1</v>
      </c>
    </row>
    <row r="3854" spans="2:25" hidden="1" x14ac:dyDescent="0.3">
      <c r="B3854" s="6">
        <v>3845</v>
      </c>
      <c r="C3854" s="2" t="s">
        <v>24137</v>
      </c>
      <c r="D3854" s="2" t="s">
        <v>29741</v>
      </c>
      <c r="E3854" s="9" t="s">
        <v>29742</v>
      </c>
      <c r="F3854" s="13">
        <v>3851.172</v>
      </c>
      <c r="G3854" s="8">
        <v>1.8211619012930296</v>
      </c>
      <c r="L3854" s="5">
        <v>12</v>
      </c>
      <c r="M3854" s="5">
        <v>9</v>
      </c>
      <c r="N3854" s="5">
        <v>3851.172</v>
      </c>
      <c r="O3854" s="5">
        <v>0.32799999999997453</v>
      </c>
      <c r="P3854" s="5">
        <v>0.54909999999999859</v>
      </c>
      <c r="S3854" s="5">
        <f t="shared" si="420"/>
        <v>0</v>
      </c>
      <c r="T3854" s="5">
        <f t="shared" si="421"/>
        <v>2035.7739999999999</v>
      </c>
      <c r="U3854" s="5">
        <f t="shared" si="422"/>
        <v>2</v>
      </c>
      <c r="V3854" s="5">
        <f t="shared" si="423"/>
        <v>1</v>
      </c>
      <c r="W3854" s="5">
        <f t="shared" si="424"/>
        <v>0</v>
      </c>
      <c r="X3854" s="5">
        <f t="shared" si="425"/>
        <v>1</v>
      </c>
      <c r="Y3854" s="5">
        <f t="shared" si="426"/>
        <v>1</v>
      </c>
    </row>
    <row r="3855" spans="2:25" hidden="1" x14ac:dyDescent="0.3">
      <c r="B3855" s="6">
        <v>3846</v>
      </c>
      <c r="C3855" s="2" t="s">
        <v>25420</v>
      </c>
      <c r="D3855" s="2" t="s">
        <v>29743</v>
      </c>
      <c r="E3855" s="9" t="s">
        <v>29744</v>
      </c>
      <c r="F3855" s="13">
        <v>3853.931</v>
      </c>
      <c r="G3855" s="8">
        <v>1.3101008777675427</v>
      </c>
      <c r="L3855" s="5">
        <v>6</v>
      </c>
      <c r="M3855" s="5">
        <v>9</v>
      </c>
      <c r="N3855" s="5">
        <v>3853.931</v>
      </c>
      <c r="O3855" s="5">
        <v>2.7590000000000146</v>
      </c>
      <c r="P3855" s="5">
        <v>0.76330000000002651</v>
      </c>
      <c r="S3855" s="5">
        <f t="shared" si="420"/>
        <v>0</v>
      </c>
      <c r="T3855" s="5">
        <f t="shared" si="421"/>
        <v>2035.7739999999999</v>
      </c>
      <c r="U3855" s="5">
        <f t="shared" si="422"/>
        <v>2</v>
      </c>
      <c r="V3855" s="5">
        <f t="shared" si="423"/>
        <v>1</v>
      </c>
      <c r="W3855" s="5">
        <f t="shared" si="424"/>
        <v>0</v>
      </c>
      <c r="X3855" s="5">
        <f t="shared" si="425"/>
        <v>1</v>
      </c>
      <c r="Y3855" s="5">
        <f t="shared" si="426"/>
        <v>1</v>
      </c>
    </row>
    <row r="3856" spans="2:25" hidden="1" x14ac:dyDescent="0.3">
      <c r="B3856" s="6">
        <v>3847</v>
      </c>
      <c r="C3856" s="2" t="s">
        <v>29745</v>
      </c>
      <c r="D3856" s="2" t="s">
        <v>29746</v>
      </c>
      <c r="E3856" s="9" t="s">
        <v>29747</v>
      </c>
      <c r="F3856" s="13">
        <v>3854.297</v>
      </c>
      <c r="G3856" s="8">
        <v>1.3685507048035674</v>
      </c>
      <c r="L3856" s="5">
        <v>3</v>
      </c>
      <c r="M3856" s="5">
        <v>9</v>
      </c>
      <c r="N3856" s="5">
        <v>3854.297</v>
      </c>
      <c r="O3856" s="5">
        <v>0.36599999999998545</v>
      </c>
      <c r="P3856" s="5">
        <v>0.73070000000002433</v>
      </c>
      <c r="S3856" s="5">
        <f t="shared" si="420"/>
        <v>0</v>
      </c>
      <c r="T3856" s="5">
        <f t="shared" si="421"/>
        <v>2035.7739999999999</v>
      </c>
      <c r="U3856" s="5">
        <f t="shared" si="422"/>
        <v>2</v>
      </c>
      <c r="V3856" s="5">
        <f t="shared" si="423"/>
        <v>1</v>
      </c>
      <c r="W3856" s="5">
        <f t="shared" si="424"/>
        <v>0</v>
      </c>
      <c r="X3856" s="5">
        <f t="shared" si="425"/>
        <v>1</v>
      </c>
      <c r="Y3856" s="5">
        <f t="shared" si="426"/>
        <v>1</v>
      </c>
    </row>
    <row r="3857" spans="2:25" hidden="1" x14ac:dyDescent="0.3">
      <c r="B3857" s="6">
        <v>3848</v>
      </c>
      <c r="C3857" s="2" t="s">
        <v>23971</v>
      </c>
      <c r="D3857" s="2" t="s">
        <v>29748</v>
      </c>
      <c r="E3857" s="9" t="s">
        <v>29747</v>
      </c>
      <c r="F3857" s="13">
        <v>3854.3380000000002</v>
      </c>
      <c r="G3857" s="8">
        <v>1.4473874656245256</v>
      </c>
      <c r="L3857" s="5">
        <v>4</v>
      </c>
      <c r="M3857" s="5">
        <v>9</v>
      </c>
      <c r="N3857" s="5">
        <v>3854.3380000000002</v>
      </c>
      <c r="O3857" s="5">
        <v>4.1000000000167347E-2</v>
      </c>
      <c r="P3857" s="5">
        <v>0.69090000000001051</v>
      </c>
      <c r="S3857" s="5">
        <f t="shared" si="420"/>
        <v>0</v>
      </c>
      <c r="T3857" s="5">
        <f t="shared" si="421"/>
        <v>2035.7739999999999</v>
      </c>
      <c r="U3857" s="5">
        <f t="shared" si="422"/>
        <v>2</v>
      </c>
      <c r="V3857" s="5">
        <f t="shared" si="423"/>
        <v>1</v>
      </c>
      <c r="W3857" s="5">
        <f t="shared" si="424"/>
        <v>0</v>
      </c>
      <c r="X3857" s="5">
        <f t="shared" si="425"/>
        <v>1</v>
      </c>
      <c r="Y3857" s="5">
        <f t="shared" si="426"/>
        <v>1</v>
      </c>
    </row>
    <row r="3858" spans="2:25" hidden="1" x14ac:dyDescent="0.3">
      <c r="B3858" s="6">
        <v>3849</v>
      </c>
      <c r="C3858" s="2" t="s">
        <v>25050</v>
      </c>
      <c r="D3858" s="2" t="s">
        <v>29749</v>
      </c>
      <c r="E3858" s="9" t="s">
        <v>29747</v>
      </c>
      <c r="F3858" s="13">
        <v>3854.9479999999999</v>
      </c>
      <c r="G3858" s="8">
        <v>1.3360053440214343</v>
      </c>
      <c r="L3858" s="5">
        <v>4</v>
      </c>
      <c r="M3858" s="5">
        <v>9</v>
      </c>
      <c r="N3858" s="5">
        <v>3854.9479999999999</v>
      </c>
      <c r="O3858" s="5">
        <v>0.60999999999967258</v>
      </c>
      <c r="P3858" s="5">
        <v>0.7484999999999673</v>
      </c>
      <c r="S3858" s="5">
        <f t="shared" si="420"/>
        <v>0</v>
      </c>
      <c r="T3858" s="5">
        <f t="shared" si="421"/>
        <v>2035.7739999999999</v>
      </c>
      <c r="U3858" s="5">
        <f t="shared" si="422"/>
        <v>2</v>
      </c>
      <c r="V3858" s="5">
        <f t="shared" si="423"/>
        <v>1</v>
      </c>
      <c r="W3858" s="5">
        <f t="shared" si="424"/>
        <v>0</v>
      </c>
      <c r="X3858" s="5">
        <f t="shared" si="425"/>
        <v>1</v>
      </c>
      <c r="Y3858" s="5">
        <f t="shared" si="426"/>
        <v>1</v>
      </c>
    </row>
    <row r="3859" spans="2:25" hidden="1" x14ac:dyDescent="0.3">
      <c r="B3859" s="6">
        <v>3850</v>
      </c>
      <c r="C3859" s="2" t="s">
        <v>24698</v>
      </c>
      <c r="D3859" s="2" t="s">
        <v>29750</v>
      </c>
      <c r="E3859" s="9" t="s">
        <v>29751</v>
      </c>
      <c r="F3859" s="13">
        <v>3855.3119999999999</v>
      </c>
      <c r="G3859" s="8">
        <v>1.3376136971642387</v>
      </c>
      <c r="L3859" s="5">
        <v>12</v>
      </c>
      <c r="M3859" s="5">
        <v>9</v>
      </c>
      <c r="N3859" s="5">
        <v>3855.3119999999999</v>
      </c>
      <c r="O3859" s="5">
        <v>0.36400000000003274</v>
      </c>
      <c r="P3859" s="5">
        <v>0.74760000000001126</v>
      </c>
      <c r="S3859" s="5">
        <f t="shared" si="420"/>
        <v>0</v>
      </c>
      <c r="T3859" s="5">
        <f t="shared" si="421"/>
        <v>2035.7739999999999</v>
      </c>
      <c r="U3859" s="5">
        <f t="shared" si="422"/>
        <v>2</v>
      </c>
      <c r="V3859" s="5">
        <f t="shared" si="423"/>
        <v>1</v>
      </c>
      <c r="W3859" s="5">
        <f t="shared" si="424"/>
        <v>0</v>
      </c>
      <c r="X3859" s="5">
        <f t="shared" si="425"/>
        <v>1</v>
      </c>
      <c r="Y3859" s="5">
        <f t="shared" si="426"/>
        <v>1</v>
      </c>
    </row>
    <row r="3860" spans="2:25" hidden="1" x14ac:dyDescent="0.3">
      <c r="B3860" s="6">
        <v>3851</v>
      </c>
      <c r="C3860" s="2" t="s">
        <v>24802</v>
      </c>
      <c r="D3860" s="2" t="s">
        <v>29752</v>
      </c>
      <c r="E3860" s="9" t="s">
        <v>29751</v>
      </c>
      <c r="F3860" s="13">
        <v>3855.3910000000001</v>
      </c>
      <c r="G3860" s="8">
        <v>1.4138272303124828</v>
      </c>
      <c r="L3860" s="5">
        <v>11</v>
      </c>
      <c r="M3860" s="5">
        <v>9</v>
      </c>
      <c r="N3860" s="5">
        <v>3855.3910000000001</v>
      </c>
      <c r="O3860" s="5">
        <v>7.9000000000178261E-2</v>
      </c>
      <c r="P3860" s="5">
        <v>0.7072999999999865</v>
      </c>
      <c r="S3860" s="5">
        <f t="shared" si="420"/>
        <v>0</v>
      </c>
      <c r="T3860" s="5">
        <f t="shared" si="421"/>
        <v>2035.7739999999999</v>
      </c>
      <c r="U3860" s="5">
        <f t="shared" si="422"/>
        <v>2</v>
      </c>
      <c r="V3860" s="5">
        <f t="shared" si="423"/>
        <v>1</v>
      </c>
      <c r="W3860" s="5">
        <f t="shared" si="424"/>
        <v>0</v>
      </c>
      <c r="X3860" s="5">
        <f t="shared" si="425"/>
        <v>1</v>
      </c>
      <c r="Y3860" s="5">
        <f t="shared" si="426"/>
        <v>1</v>
      </c>
    </row>
    <row r="3861" spans="2:25" hidden="1" x14ac:dyDescent="0.3">
      <c r="B3861" s="6">
        <v>3852</v>
      </c>
      <c r="C3861" s="2" t="s">
        <v>26017</v>
      </c>
      <c r="D3861" s="2" t="s">
        <v>24201</v>
      </c>
      <c r="E3861" s="9" t="s">
        <v>29751</v>
      </c>
      <c r="F3861" s="13">
        <v>3855.9560000000001</v>
      </c>
      <c r="G3861" s="8">
        <v>1.4634860237084557</v>
      </c>
      <c r="L3861" s="5">
        <v>13</v>
      </c>
      <c r="M3861" s="5">
        <v>9</v>
      </c>
      <c r="N3861" s="5">
        <v>3855.9560000000001</v>
      </c>
      <c r="O3861" s="5">
        <v>0.56500000000005457</v>
      </c>
      <c r="P3861" s="5">
        <v>0.68330000000000835</v>
      </c>
      <c r="S3861" s="5">
        <f t="shared" si="420"/>
        <v>0</v>
      </c>
      <c r="T3861" s="5">
        <f t="shared" si="421"/>
        <v>2035.7739999999999</v>
      </c>
      <c r="U3861" s="5">
        <f t="shared" si="422"/>
        <v>2</v>
      </c>
      <c r="V3861" s="5">
        <f t="shared" si="423"/>
        <v>1</v>
      </c>
      <c r="W3861" s="5">
        <f t="shared" si="424"/>
        <v>0</v>
      </c>
      <c r="X3861" s="5">
        <f t="shared" si="425"/>
        <v>1</v>
      </c>
      <c r="Y3861" s="5">
        <f t="shared" si="426"/>
        <v>1</v>
      </c>
    </row>
    <row r="3862" spans="2:25" hidden="1" x14ac:dyDescent="0.3">
      <c r="B3862" s="6">
        <v>3853</v>
      </c>
      <c r="C3862" s="2" t="s">
        <v>26018</v>
      </c>
      <c r="D3862" s="2" t="s">
        <v>29753</v>
      </c>
      <c r="E3862" s="9" t="s">
        <v>29754</v>
      </c>
      <c r="F3862" s="13">
        <v>3856.01</v>
      </c>
      <c r="G3862" s="8">
        <v>1.5353907569475547</v>
      </c>
      <c r="L3862" s="5">
        <v>7</v>
      </c>
      <c r="M3862" s="5">
        <v>8</v>
      </c>
      <c r="N3862" s="5">
        <v>3856.01</v>
      </c>
      <c r="O3862" s="5">
        <v>5.4000000000087311E-2</v>
      </c>
      <c r="P3862" s="5">
        <v>0.65130000000003752</v>
      </c>
      <c r="S3862" s="5">
        <f t="shared" si="420"/>
        <v>0</v>
      </c>
      <c r="T3862" s="5">
        <f t="shared" si="421"/>
        <v>2035.7739999999999</v>
      </c>
      <c r="U3862" s="5">
        <f t="shared" si="422"/>
        <v>2</v>
      </c>
      <c r="V3862" s="5">
        <f t="shared" si="423"/>
        <v>1</v>
      </c>
      <c r="W3862" s="5">
        <f t="shared" si="424"/>
        <v>0</v>
      </c>
      <c r="X3862" s="5">
        <f t="shared" si="425"/>
        <v>1</v>
      </c>
      <c r="Y3862" s="5">
        <f t="shared" si="426"/>
        <v>1</v>
      </c>
    </row>
    <row r="3863" spans="2:25" hidden="1" x14ac:dyDescent="0.3">
      <c r="B3863" s="6">
        <v>3854</v>
      </c>
      <c r="C3863" s="2" t="s">
        <v>24482</v>
      </c>
      <c r="D3863" s="2" t="s">
        <v>29755</v>
      </c>
      <c r="E3863" s="9" t="s">
        <v>29754</v>
      </c>
      <c r="F3863" s="13">
        <v>3856.509</v>
      </c>
      <c r="G3863" s="8">
        <v>1.7652250661959514</v>
      </c>
      <c r="L3863" s="5">
        <v>3</v>
      </c>
      <c r="M3863" s="5">
        <v>9</v>
      </c>
      <c r="N3863" s="5">
        <v>3856.509</v>
      </c>
      <c r="O3863" s="5">
        <v>0.49899999999979627</v>
      </c>
      <c r="P3863" s="5">
        <v>0.56649999999999634</v>
      </c>
      <c r="S3863" s="5">
        <f t="shared" ref="S3863:S3926" si="427">W3863*X3863*Y3863</f>
        <v>0</v>
      </c>
      <c r="T3863" s="5">
        <f t="shared" ref="T3863:T3926" si="428">IF(S3863=0,T3862,N3863)</f>
        <v>2035.7739999999999</v>
      </c>
      <c r="U3863" s="5">
        <f t="shared" ref="U3863:U3926" si="429">IF((T3863-T3862)&gt;60,U3862+1,MAX(S3863,U3862))</f>
        <v>2</v>
      </c>
      <c r="V3863" s="5">
        <f t="shared" ref="V3863:V3926" si="430">MOD(U3863,2)+1</f>
        <v>1</v>
      </c>
      <c r="W3863" s="5">
        <f t="shared" ref="W3863:W3926" si="431">IF($W$7,IF(G3863&gt;$R$6,1,0),1)</f>
        <v>0</v>
      </c>
      <c r="X3863" s="5">
        <f t="shared" ref="X3863:X3926" si="432">IF($X$7,IF(ISERR(SEARCH($C$5,D3863)),0,1),1)</f>
        <v>1</v>
      </c>
      <c r="Y3863" s="5">
        <f t="shared" ref="Y3863:Y3926" si="433">IF($Y$7,IF(ISERR(SEARCH($C$7,C3863)),0,1),1)</f>
        <v>1</v>
      </c>
    </row>
    <row r="3864" spans="2:25" hidden="1" x14ac:dyDescent="0.3">
      <c r="B3864" s="6">
        <v>3855</v>
      </c>
      <c r="C3864" s="2" t="s">
        <v>24166</v>
      </c>
      <c r="D3864" s="2" t="s">
        <v>29756</v>
      </c>
      <c r="E3864" s="9" t="s">
        <v>29757</v>
      </c>
      <c r="F3864" s="13">
        <v>3857.029</v>
      </c>
      <c r="G3864" s="8">
        <v>1.707358716066254</v>
      </c>
      <c r="L3864" s="5">
        <v>6</v>
      </c>
      <c r="M3864" s="5">
        <v>9</v>
      </c>
      <c r="N3864" s="5">
        <v>3857.029</v>
      </c>
      <c r="O3864" s="5">
        <v>0.51999999999998181</v>
      </c>
      <c r="P3864" s="5">
        <v>0.58569999999999711</v>
      </c>
      <c r="S3864" s="5">
        <f t="shared" si="427"/>
        <v>0</v>
      </c>
      <c r="T3864" s="5">
        <f t="shared" si="428"/>
        <v>2035.7739999999999</v>
      </c>
      <c r="U3864" s="5">
        <f t="shared" si="429"/>
        <v>2</v>
      </c>
      <c r="V3864" s="5">
        <f t="shared" si="430"/>
        <v>1</v>
      </c>
      <c r="W3864" s="5">
        <f t="shared" si="431"/>
        <v>0</v>
      </c>
      <c r="X3864" s="5">
        <f t="shared" si="432"/>
        <v>1</v>
      </c>
      <c r="Y3864" s="5">
        <f t="shared" si="433"/>
        <v>1</v>
      </c>
    </row>
    <row r="3865" spans="2:25" hidden="1" x14ac:dyDescent="0.3">
      <c r="B3865" s="6">
        <v>3856</v>
      </c>
      <c r="C3865" s="2" t="s">
        <v>28708</v>
      </c>
      <c r="D3865" s="2" t="s">
        <v>29758</v>
      </c>
      <c r="E3865" s="9" t="s">
        <v>29757</v>
      </c>
      <c r="F3865" s="13">
        <v>3857.1509999999998</v>
      </c>
      <c r="G3865" s="8">
        <v>3.1055900621119945</v>
      </c>
      <c r="L3865" s="5">
        <v>11</v>
      </c>
      <c r="M3865" s="5">
        <v>9</v>
      </c>
      <c r="N3865" s="5">
        <v>3857.1509999999998</v>
      </c>
      <c r="O3865" s="5">
        <v>0.12199999999984357</v>
      </c>
      <c r="P3865" s="5">
        <v>0.32199999999997997</v>
      </c>
      <c r="S3865" s="5">
        <f t="shared" si="427"/>
        <v>0</v>
      </c>
      <c r="T3865" s="5">
        <f t="shared" si="428"/>
        <v>2035.7739999999999</v>
      </c>
      <c r="U3865" s="5">
        <f t="shared" si="429"/>
        <v>2</v>
      </c>
      <c r="V3865" s="5">
        <f t="shared" si="430"/>
        <v>1</v>
      </c>
      <c r="W3865" s="5">
        <f t="shared" si="431"/>
        <v>0</v>
      </c>
      <c r="X3865" s="5">
        <f t="shared" si="432"/>
        <v>1</v>
      </c>
      <c r="Y3865" s="5">
        <f t="shared" si="433"/>
        <v>1</v>
      </c>
    </row>
    <row r="3866" spans="2:25" hidden="1" x14ac:dyDescent="0.3">
      <c r="B3866" s="6">
        <v>3857</v>
      </c>
      <c r="C3866" s="2" t="s">
        <v>24501</v>
      </c>
      <c r="D3866" s="2" t="s">
        <v>29759</v>
      </c>
      <c r="E3866" s="9" t="s">
        <v>29757</v>
      </c>
      <c r="F3866" s="13">
        <v>3857.7979999999998</v>
      </c>
      <c r="G3866" s="8">
        <v>2.8563267637819818</v>
      </c>
      <c r="L3866" s="5">
        <v>6</v>
      </c>
      <c r="M3866" s="5">
        <v>9</v>
      </c>
      <c r="N3866" s="5">
        <v>3857.7979999999998</v>
      </c>
      <c r="O3866" s="5">
        <v>0.64699999999993452</v>
      </c>
      <c r="P3866" s="5">
        <v>0.35009999999997488</v>
      </c>
      <c r="S3866" s="5">
        <f t="shared" si="427"/>
        <v>0</v>
      </c>
      <c r="T3866" s="5">
        <f t="shared" si="428"/>
        <v>2035.7739999999999</v>
      </c>
      <c r="U3866" s="5">
        <f t="shared" si="429"/>
        <v>2</v>
      </c>
      <c r="V3866" s="5">
        <f t="shared" si="430"/>
        <v>1</v>
      </c>
      <c r="W3866" s="5">
        <f t="shared" si="431"/>
        <v>0</v>
      </c>
      <c r="X3866" s="5">
        <f t="shared" si="432"/>
        <v>1</v>
      </c>
      <c r="Y3866" s="5">
        <f t="shared" si="433"/>
        <v>1</v>
      </c>
    </row>
    <row r="3867" spans="2:25" hidden="1" x14ac:dyDescent="0.3">
      <c r="B3867" s="6">
        <v>3858</v>
      </c>
      <c r="C3867" s="2" t="s">
        <v>24301</v>
      </c>
      <c r="D3867" s="2" t="s">
        <v>29760</v>
      </c>
      <c r="E3867" s="9" t="s">
        <v>29761</v>
      </c>
      <c r="F3867" s="13">
        <v>3858.4079999999999</v>
      </c>
      <c r="G3867" s="8">
        <v>2.4570024570026328</v>
      </c>
      <c r="L3867" s="5">
        <v>11</v>
      </c>
      <c r="M3867" s="5">
        <v>9</v>
      </c>
      <c r="N3867" s="5">
        <v>3858.4079999999999</v>
      </c>
      <c r="O3867" s="5">
        <v>0.61000000000012733</v>
      </c>
      <c r="P3867" s="5">
        <v>0.40699999999997089</v>
      </c>
      <c r="S3867" s="5">
        <f t="shared" si="427"/>
        <v>0</v>
      </c>
      <c r="T3867" s="5">
        <f t="shared" si="428"/>
        <v>2035.7739999999999</v>
      </c>
      <c r="U3867" s="5">
        <f t="shared" si="429"/>
        <v>2</v>
      </c>
      <c r="V3867" s="5">
        <f t="shared" si="430"/>
        <v>1</v>
      </c>
      <c r="W3867" s="5">
        <f t="shared" si="431"/>
        <v>0</v>
      </c>
      <c r="X3867" s="5">
        <f t="shared" si="432"/>
        <v>1</v>
      </c>
      <c r="Y3867" s="5">
        <f t="shared" si="433"/>
        <v>1</v>
      </c>
    </row>
    <row r="3868" spans="2:25" hidden="1" x14ac:dyDescent="0.3">
      <c r="B3868" s="6">
        <v>3859</v>
      </c>
      <c r="C3868" s="2" t="s">
        <v>28164</v>
      </c>
      <c r="D3868" s="2" t="s">
        <v>29762</v>
      </c>
      <c r="E3868" s="9" t="s">
        <v>29761</v>
      </c>
      <c r="F3868" s="13">
        <v>3858.4659999999999</v>
      </c>
      <c r="G3868" s="8">
        <v>2.8425241614553491</v>
      </c>
      <c r="L3868" s="5">
        <v>5</v>
      </c>
      <c r="M3868" s="5">
        <v>9</v>
      </c>
      <c r="N3868" s="5">
        <v>3858.4659999999999</v>
      </c>
      <c r="O3868" s="5">
        <v>5.7999999999992724E-2</v>
      </c>
      <c r="P3868" s="5">
        <v>0.35180000000000289</v>
      </c>
      <c r="S3868" s="5">
        <f t="shared" si="427"/>
        <v>0</v>
      </c>
      <c r="T3868" s="5">
        <f t="shared" si="428"/>
        <v>2035.7739999999999</v>
      </c>
      <c r="U3868" s="5">
        <f t="shared" si="429"/>
        <v>2</v>
      </c>
      <c r="V3868" s="5">
        <f t="shared" si="430"/>
        <v>1</v>
      </c>
      <c r="W3868" s="5">
        <f t="shared" si="431"/>
        <v>0</v>
      </c>
      <c r="X3868" s="5">
        <f t="shared" si="432"/>
        <v>1</v>
      </c>
      <c r="Y3868" s="5">
        <f t="shared" si="433"/>
        <v>1</v>
      </c>
    </row>
    <row r="3869" spans="2:25" hidden="1" x14ac:dyDescent="0.3">
      <c r="B3869" s="6">
        <v>3860</v>
      </c>
      <c r="C3869" s="2" t="s">
        <v>29537</v>
      </c>
      <c r="D3869" s="2" t="s">
        <v>29763</v>
      </c>
      <c r="E3869" s="9" t="s">
        <v>29764</v>
      </c>
      <c r="F3869" s="13">
        <v>3859.2689999999998</v>
      </c>
      <c r="G3869" s="8">
        <v>2.5271670457418001</v>
      </c>
      <c r="L3869" s="5">
        <v>13</v>
      </c>
      <c r="M3869" s="5">
        <v>9</v>
      </c>
      <c r="N3869" s="5">
        <v>3859.2689999999998</v>
      </c>
      <c r="O3869" s="5">
        <v>0.80299999999988358</v>
      </c>
      <c r="P3869" s="5">
        <v>0.39569999999998801</v>
      </c>
      <c r="S3869" s="5">
        <f t="shared" si="427"/>
        <v>0</v>
      </c>
      <c r="T3869" s="5">
        <f t="shared" si="428"/>
        <v>2035.7739999999999</v>
      </c>
      <c r="U3869" s="5">
        <f t="shared" si="429"/>
        <v>2</v>
      </c>
      <c r="V3869" s="5">
        <f t="shared" si="430"/>
        <v>1</v>
      </c>
      <c r="W3869" s="5">
        <f t="shared" si="431"/>
        <v>0</v>
      </c>
      <c r="X3869" s="5">
        <f t="shared" si="432"/>
        <v>1</v>
      </c>
      <c r="Y3869" s="5">
        <f t="shared" si="433"/>
        <v>1</v>
      </c>
    </row>
    <row r="3870" spans="2:25" hidden="1" x14ac:dyDescent="0.3">
      <c r="B3870" s="6">
        <v>3861</v>
      </c>
      <c r="C3870" s="2" t="s">
        <v>24353</v>
      </c>
      <c r="D3870" s="2" t="s">
        <v>29765</v>
      </c>
      <c r="E3870" s="9" t="s">
        <v>29764</v>
      </c>
      <c r="F3870" s="13">
        <v>3859.7649999999999</v>
      </c>
      <c r="G3870" s="8">
        <v>2.286236854138195</v>
      </c>
      <c r="L3870" s="5">
        <v>8</v>
      </c>
      <c r="M3870" s="5">
        <v>9</v>
      </c>
      <c r="N3870" s="5">
        <v>3859.7649999999999</v>
      </c>
      <c r="O3870" s="5">
        <v>0.49600000000009459</v>
      </c>
      <c r="P3870" s="5">
        <v>0.43739999999997964</v>
      </c>
      <c r="S3870" s="5">
        <f t="shared" si="427"/>
        <v>0</v>
      </c>
      <c r="T3870" s="5">
        <f t="shared" si="428"/>
        <v>2035.7739999999999</v>
      </c>
      <c r="U3870" s="5">
        <f t="shared" si="429"/>
        <v>2</v>
      </c>
      <c r="V3870" s="5">
        <f t="shared" si="430"/>
        <v>1</v>
      </c>
      <c r="W3870" s="5">
        <f t="shared" si="431"/>
        <v>0</v>
      </c>
      <c r="X3870" s="5">
        <f t="shared" si="432"/>
        <v>1</v>
      </c>
      <c r="Y3870" s="5">
        <f t="shared" si="433"/>
        <v>1</v>
      </c>
    </row>
    <row r="3871" spans="2:25" hidden="1" x14ac:dyDescent="0.3">
      <c r="B3871" s="6">
        <v>3862</v>
      </c>
      <c r="C3871" s="2" t="s">
        <v>26115</v>
      </c>
      <c r="D3871" s="2" t="s">
        <v>29766</v>
      </c>
      <c r="E3871" s="9" t="s">
        <v>29767</v>
      </c>
      <c r="F3871" s="13">
        <v>3860.2570000000001</v>
      </c>
      <c r="G3871" s="8">
        <v>2.3250406882120811</v>
      </c>
      <c r="L3871" s="5">
        <v>9</v>
      </c>
      <c r="M3871" s="5">
        <v>9</v>
      </c>
      <c r="N3871" s="5">
        <v>3860.2570000000001</v>
      </c>
      <c r="O3871" s="5">
        <v>0.49200000000018917</v>
      </c>
      <c r="P3871" s="5">
        <v>0.4300999999999931</v>
      </c>
      <c r="S3871" s="5">
        <f t="shared" si="427"/>
        <v>0</v>
      </c>
      <c r="T3871" s="5">
        <f t="shared" si="428"/>
        <v>2035.7739999999999</v>
      </c>
      <c r="U3871" s="5">
        <f t="shared" si="429"/>
        <v>2</v>
      </c>
      <c r="V3871" s="5">
        <f t="shared" si="430"/>
        <v>1</v>
      </c>
      <c r="W3871" s="5">
        <f t="shared" si="431"/>
        <v>0</v>
      </c>
      <c r="X3871" s="5">
        <f t="shared" si="432"/>
        <v>1</v>
      </c>
      <c r="Y3871" s="5">
        <f t="shared" si="433"/>
        <v>1</v>
      </c>
    </row>
    <row r="3872" spans="2:25" hidden="1" x14ac:dyDescent="0.3">
      <c r="B3872" s="6">
        <v>3863</v>
      </c>
      <c r="C3872" s="2" t="s">
        <v>26017</v>
      </c>
      <c r="D3872" s="2" t="s">
        <v>28462</v>
      </c>
      <c r="E3872" s="9" t="s">
        <v>29768</v>
      </c>
      <c r="F3872" s="13">
        <v>3861.23</v>
      </c>
      <c r="G3872" s="8">
        <v>1.9157088122606096</v>
      </c>
      <c r="L3872" s="5">
        <v>13</v>
      </c>
      <c r="M3872" s="5">
        <v>8</v>
      </c>
      <c r="N3872" s="5">
        <v>3861.23</v>
      </c>
      <c r="O3872" s="5">
        <v>0.97299999999995634</v>
      </c>
      <c r="P3872" s="5">
        <v>0.52199999999998004</v>
      </c>
      <c r="S3872" s="5">
        <f t="shared" si="427"/>
        <v>0</v>
      </c>
      <c r="T3872" s="5">
        <f t="shared" si="428"/>
        <v>2035.7739999999999</v>
      </c>
      <c r="U3872" s="5">
        <f t="shared" si="429"/>
        <v>2</v>
      </c>
      <c r="V3872" s="5">
        <f t="shared" si="430"/>
        <v>1</v>
      </c>
      <c r="W3872" s="5">
        <f t="shared" si="431"/>
        <v>0</v>
      </c>
      <c r="X3872" s="5">
        <f t="shared" si="432"/>
        <v>1</v>
      </c>
      <c r="Y3872" s="5">
        <f t="shared" si="433"/>
        <v>1</v>
      </c>
    </row>
    <row r="3873" spans="2:25" hidden="1" x14ac:dyDescent="0.3">
      <c r="B3873" s="6">
        <v>3864</v>
      </c>
      <c r="C3873" s="2" t="s">
        <v>28052</v>
      </c>
      <c r="D3873" s="2" t="s">
        <v>29769</v>
      </c>
      <c r="E3873" s="9" t="s">
        <v>29770</v>
      </c>
      <c r="F3873" s="13">
        <v>3862.0210000000002</v>
      </c>
      <c r="G3873" s="8">
        <v>1.8142235123366635</v>
      </c>
      <c r="L3873" s="5">
        <v>10</v>
      </c>
      <c r="M3873" s="5">
        <v>9</v>
      </c>
      <c r="N3873" s="5">
        <v>3862.0210000000002</v>
      </c>
      <c r="O3873" s="5">
        <v>0.79100000000016735</v>
      </c>
      <c r="P3873" s="5">
        <v>0.55120000000001712</v>
      </c>
      <c r="S3873" s="5">
        <f t="shared" si="427"/>
        <v>0</v>
      </c>
      <c r="T3873" s="5">
        <f t="shared" si="428"/>
        <v>2035.7739999999999</v>
      </c>
      <c r="U3873" s="5">
        <f t="shared" si="429"/>
        <v>2</v>
      </c>
      <c r="V3873" s="5">
        <f t="shared" si="430"/>
        <v>1</v>
      </c>
      <c r="W3873" s="5">
        <f t="shared" si="431"/>
        <v>0</v>
      </c>
      <c r="X3873" s="5">
        <f t="shared" si="432"/>
        <v>1</v>
      </c>
      <c r="Y3873" s="5">
        <f t="shared" si="433"/>
        <v>1</v>
      </c>
    </row>
    <row r="3874" spans="2:25" hidden="1" x14ac:dyDescent="0.3">
      <c r="B3874" s="6">
        <v>3865</v>
      </c>
      <c r="C3874" s="2" t="s">
        <v>25971</v>
      </c>
      <c r="D3874" s="2" t="s">
        <v>29771</v>
      </c>
      <c r="E3874" s="9" t="s">
        <v>29772</v>
      </c>
      <c r="F3874" s="13">
        <v>3863.348</v>
      </c>
      <c r="G3874" s="8">
        <v>1.582528881152091</v>
      </c>
      <c r="L3874" s="5">
        <v>9</v>
      </c>
      <c r="M3874" s="5">
        <v>9</v>
      </c>
      <c r="N3874" s="5">
        <v>3863.348</v>
      </c>
      <c r="O3874" s="5">
        <v>1.3269999999997708</v>
      </c>
      <c r="P3874" s="5">
        <v>0.63189999999999602</v>
      </c>
      <c r="S3874" s="5">
        <f t="shared" si="427"/>
        <v>0</v>
      </c>
      <c r="T3874" s="5">
        <f t="shared" si="428"/>
        <v>2035.7739999999999</v>
      </c>
      <c r="U3874" s="5">
        <f t="shared" si="429"/>
        <v>2</v>
      </c>
      <c r="V3874" s="5">
        <f t="shared" si="430"/>
        <v>1</v>
      </c>
      <c r="W3874" s="5">
        <f t="shared" si="431"/>
        <v>0</v>
      </c>
      <c r="X3874" s="5">
        <f t="shared" si="432"/>
        <v>1</v>
      </c>
      <c r="Y3874" s="5">
        <f t="shared" si="433"/>
        <v>1</v>
      </c>
    </row>
    <row r="3875" spans="2:25" hidden="1" x14ac:dyDescent="0.3">
      <c r="B3875" s="6">
        <v>3866</v>
      </c>
      <c r="C3875" s="2" t="s">
        <v>24637</v>
      </c>
      <c r="D3875" s="2" t="s">
        <v>24201</v>
      </c>
      <c r="E3875" s="9" t="s">
        <v>29773</v>
      </c>
      <c r="F3875" s="13">
        <v>3864.1590000000001</v>
      </c>
      <c r="G3875" s="8">
        <v>1.4269406392693524</v>
      </c>
      <c r="L3875" s="5">
        <v>5</v>
      </c>
      <c r="M3875" s="5">
        <v>9</v>
      </c>
      <c r="N3875" s="5">
        <v>3864.1590000000001</v>
      </c>
      <c r="O3875" s="5">
        <v>0.81100000000014916</v>
      </c>
      <c r="P3875" s="5">
        <v>0.70080000000002651</v>
      </c>
      <c r="S3875" s="5">
        <f t="shared" si="427"/>
        <v>0</v>
      </c>
      <c r="T3875" s="5">
        <f t="shared" si="428"/>
        <v>2035.7739999999999</v>
      </c>
      <c r="U3875" s="5">
        <f t="shared" si="429"/>
        <v>2</v>
      </c>
      <c r="V3875" s="5">
        <f t="shared" si="430"/>
        <v>1</v>
      </c>
      <c r="W3875" s="5">
        <f t="shared" si="431"/>
        <v>0</v>
      </c>
      <c r="X3875" s="5">
        <f t="shared" si="432"/>
        <v>1</v>
      </c>
      <c r="Y3875" s="5">
        <f t="shared" si="433"/>
        <v>1</v>
      </c>
    </row>
    <row r="3876" spans="2:25" hidden="1" x14ac:dyDescent="0.3">
      <c r="B3876" s="6">
        <v>3867</v>
      </c>
      <c r="C3876" s="2" t="s">
        <v>23996</v>
      </c>
      <c r="D3876" s="2" t="s">
        <v>29774</v>
      </c>
      <c r="E3876" s="9" t="s">
        <v>29775</v>
      </c>
      <c r="F3876" s="13">
        <v>3865.5149999999999</v>
      </c>
      <c r="G3876" s="8">
        <v>1.2958403524685593</v>
      </c>
      <c r="L3876" s="5">
        <v>9</v>
      </c>
      <c r="M3876" s="5">
        <v>9</v>
      </c>
      <c r="N3876" s="5">
        <v>3865.5149999999999</v>
      </c>
      <c r="O3876" s="5">
        <v>1.3559999999997672</v>
      </c>
      <c r="P3876" s="5">
        <v>0.77170000000000982</v>
      </c>
      <c r="S3876" s="5">
        <f t="shared" si="427"/>
        <v>0</v>
      </c>
      <c r="T3876" s="5">
        <f t="shared" si="428"/>
        <v>2035.7739999999999</v>
      </c>
      <c r="U3876" s="5">
        <f t="shared" si="429"/>
        <v>2</v>
      </c>
      <c r="V3876" s="5">
        <f t="shared" si="430"/>
        <v>1</v>
      </c>
      <c r="W3876" s="5">
        <f t="shared" si="431"/>
        <v>0</v>
      </c>
      <c r="X3876" s="5">
        <f t="shared" si="432"/>
        <v>1</v>
      </c>
      <c r="Y3876" s="5">
        <f t="shared" si="433"/>
        <v>1</v>
      </c>
    </row>
    <row r="3877" spans="2:25" hidden="1" x14ac:dyDescent="0.3">
      <c r="B3877" s="6">
        <v>3868</v>
      </c>
      <c r="C3877" s="2" t="s">
        <v>26926</v>
      </c>
      <c r="D3877" s="2" t="s">
        <v>29776</v>
      </c>
      <c r="E3877" s="9" t="s">
        <v>29777</v>
      </c>
      <c r="F3877" s="13">
        <v>3867.1579999999999</v>
      </c>
      <c r="G3877" s="8">
        <v>1.1428571428571428</v>
      </c>
      <c r="L3877" s="5">
        <v>10</v>
      </c>
      <c r="M3877" s="5">
        <v>9</v>
      </c>
      <c r="N3877" s="5">
        <v>3867.1579999999999</v>
      </c>
      <c r="O3877" s="5">
        <v>1.6430000000000291</v>
      </c>
      <c r="P3877" s="5">
        <v>0.875</v>
      </c>
      <c r="S3877" s="5">
        <f t="shared" si="427"/>
        <v>0</v>
      </c>
      <c r="T3877" s="5">
        <f t="shared" si="428"/>
        <v>2035.7739999999999</v>
      </c>
      <c r="U3877" s="5">
        <f t="shared" si="429"/>
        <v>2</v>
      </c>
      <c r="V3877" s="5">
        <f t="shared" si="430"/>
        <v>1</v>
      </c>
      <c r="W3877" s="5">
        <f t="shared" si="431"/>
        <v>0</v>
      </c>
      <c r="X3877" s="5">
        <f t="shared" si="432"/>
        <v>1</v>
      </c>
      <c r="Y3877" s="5">
        <f t="shared" si="433"/>
        <v>1</v>
      </c>
    </row>
    <row r="3878" spans="2:25" hidden="1" x14ac:dyDescent="0.3">
      <c r="B3878" s="6">
        <v>3869</v>
      </c>
      <c r="C3878" s="2" t="s">
        <v>23977</v>
      </c>
      <c r="D3878" s="2" t="s">
        <v>29778</v>
      </c>
      <c r="E3878" s="9" t="s">
        <v>29777</v>
      </c>
      <c r="F3878" s="13">
        <v>3867.6329999999998</v>
      </c>
      <c r="G3878" s="8">
        <v>1.0908694229300853</v>
      </c>
      <c r="L3878" s="5">
        <v>7</v>
      </c>
      <c r="M3878" s="5">
        <v>9</v>
      </c>
      <c r="N3878" s="5">
        <v>3867.6329999999998</v>
      </c>
      <c r="O3878" s="5">
        <v>0.47499999999990905</v>
      </c>
      <c r="P3878" s="5">
        <v>0.91669999999999163</v>
      </c>
      <c r="S3878" s="5">
        <f t="shared" si="427"/>
        <v>0</v>
      </c>
      <c r="T3878" s="5">
        <f t="shared" si="428"/>
        <v>2035.7739999999999</v>
      </c>
      <c r="U3878" s="5">
        <f t="shared" si="429"/>
        <v>2</v>
      </c>
      <c r="V3878" s="5">
        <f t="shared" si="430"/>
        <v>1</v>
      </c>
      <c r="W3878" s="5">
        <f t="shared" si="431"/>
        <v>0</v>
      </c>
      <c r="X3878" s="5">
        <f t="shared" si="432"/>
        <v>1</v>
      </c>
      <c r="Y3878" s="5">
        <f t="shared" si="433"/>
        <v>1</v>
      </c>
    </row>
    <row r="3879" spans="2:25" hidden="1" x14ac:dyDescent="0.3">
      <c r="B3879" s="6">
        <v>3870</v>
      </c>
      <c r="C3879" s="2" t="s">
        <v>23979</v>
      </c>
      <c r="D3879" s="2" t="s">
        <v>29779</v>
      </c>
      <c r="E3879" s="9" t="s">
        <v>29780</v>
      </c>
      <c r="F3879" s="13">
        <v>3871.2379999999998</v>
      </c>
      <c r="G3879" s="8">
        <v>0.83549168685771213</v>
      </c>
      <c r="L3879" s="5">
        <v>4</v>
      </c>
      <c r="M3879" s="5">
        <v>9</v>
      </c>
      <c r="N3879" s="5">
        <v>3871.2379999999998</v>
      </c>
      <c r="O3879" s="5">
        <v>3.6050000000000182</v>
      </c>
      <c r="P3879" s="5">
        <v>1.1969000000000052</v>
      </c>
      <c r="S3879" s="5">
        <f t="shared" si="427"/>
        <v>0</v>
      </c>
      <c r="T3879" s="5">
        <f t="shared" si="428"/>
        <v>2035.7739999999999</v>
      </c>
      <c r="U3879" s="5">
        <f t="shared" si="429"/>
        <v>2</v>
      </c>
      <c r="V3879" s="5">
        <f t="shared" si="430"/>
        <v>1</v>
      </c>
      <c r="W3879" s="5">
        <f t="shared" si="431"/>
        <v>0</v>
      </c>
      <c r="X3879" s="5">
        <f t="shared" si="432"/>
        <v>1</v>
      </c>
      <c r="Y3879" s="5">
        <f t="shared" si="433"/>
        <v>1</v>
      </c>
    </row>
    <row r="3880" spans="2:25" hidden="1" x14ac:dyDescent="0.3">
      <c r="B3880" s="6">
        <v>3871</v>
      </c>
      <c r="C3880" s="2" t="s">
        <v>24695</v>
      </c>
      <c r="D3880" s="2" t="s">
        <v>29781</v>
      </c>
      <c r="E3880" s="9" t="s">
        <v>29782</v>
      </c>
      <c r="F3880" s="13">
        <v>3874.0369999999998</v>
      </c>
      <c r="G3880" s="8">
        <v>0.70067264573991361</v>
      </c>
      <c r="L3880" s="5">
        <v>5</v>
      </c>
      <c r="M3880" s="5">
        <v>9</v>
      </c>
      <c r="N3880" s="5">
        <v>3874.0369999999998</v>
      </c>
      <c r="O3880" s="5">
        <v>2.7989999999999782</v>
      </c>
      <c r="P3880" s="5">
        <v>1.4271999999999934</v>
      </c>
      <c r="S3880" s="5">
        <f t="shared" si="427"/>
        <v>0</v>
      </c>
      <c r="T3880" s="5">
        <f t="shared" si="428"/>
        <v>2035.7739999999999</v>
      </c>
      <c r="U3880" s="5">
        <f t="shared" si="429"/>
        <v>2</v>
      </c>
      <c r="V3880" s="5">
        <f t="shared" si="430"/>
        <v>1</v>
      </c>
      <c r="W3880" s="5">
        <f t="shared" si="431"/>
        <v>0</v>
      </c>
      <c r="X3880" s="5">
        <f t="shared" si="432"/>
        <v>1</v>
      </c>
      <c r="Y3880" s="5">
        <f t="shared" si="433"/>
        <v>1</v>
      </c>
    </row>
    <row r="3881" spans="2:25" hidden="1" x14ac:dyDescent="0.3">
      <c r="B3881" s="6">
        <v>3872</v>
      </c>
      <c r="C3881" s="2" t="s">
        <v>25050</v>
      </c>
      <c r="D3881" s="2" t="s">
        <v>29783</v>
      </c>
      <c r="E3881" s="9" t="s">
        <v>29784</v>
      </c>
      <c r="F3881" s="13">
        <v>3875.2249999999999</v>
      </c>
      <c r="G3881" s="8">
        <v>0.66809192944949902</v>
      </c>
      <c r="L3881" s="5">
        <v>4</v>
      </c>
      <c r="M3881" s="5">
        <v>9</v>
      </c>
      <c r="N3881" s="5">
        <v>3875.2249999999999</v>
      </c>
      <c r="O3881" s="5">
        <v>1.1880000000001019</v>
      </c>
      <c r="P3881" s="5">
        <v>1.4967999999999848</v>
      </c>
      <c r="S3881" s="5">
        <f t="shared" si="427"/>
        <v>0</v>
      </c>
      <c r="T3881" s="5">
        <f t="shared" si="428"/>
        <v>2035.7739999999999</v>
      </c>
      <c r="U3881" s="5">
        <f t="shared" si="429"/>
        <v>2</v>
      </c>
      <c r="V3881" s="5">
        <f t="shared" si="430"/>
        <v>1</v>
      </c>
      <c r="W3881" s="5">
        <f t="shared" si="431"/>
        <v>0</v>
      </c>
      <c r="X3881" s="5">
        <f t="shared" si="432"/>
        <v>1</v>
      </c>
      <c r="Y3881" s="5">
        <f t="shared" si="433"/>
        <v>1</v>
      </c>
    </row>
    <row r="3882" spans="2:25" hidden="1" x14ac:dyDescent="0.3">
      <c r="B3882" s="6">
        <v>3873</v>
      </c>
      <c r="C3882" s="2" t="s">
        <v>24153</v>
      </c>
      <c r="D3882" s="2" t="s">
        <v>29785</v>
      </c>
      <c r="E3882" s="9" t="s">
        <v>29786</v>
      </c>
      <c r="F3882" s="13">
        <v>3877.6350000000002</v>
      </c>
      <c r="G3882" s="8">
        <v>0.60957025297164757</v>
      </c>
      <c r="L3882" s="5">
        <v>5</v>
      </c>
      <c r="M3882" s="5">
        <v>9</v>
      </c>
      <c r="N3882" s="5">
        <v>3877.6350000000002</v>
      </c>
      <c r="O3882" s="5">
        <v>2.4100000000003092</v>
      </c>
      <c r="P3882" s="5">
        <v>1.6405000000000201</v>
      </c>
      <c r="S3882" s="5">
        <f t="shared" si="427"/>
        <v>0</v>
      </c>
      <c r="T3882" s="5">
        <f t="shared" si="428"/>
        <v>2035.7739999999999</v>
      </c>
      <c r="U3882" s="5">
        <f t="shared" si="429"/>
        <v>2</v>
      </c>
      <c r="V3882" s="5">
        <f t="shared" si="430"/>
        <v>1</v>
      </c>
      <c r="W3882" s="5">
        <f t="shared" si="431"/>
        <v>0</v>
      </c>
      <c r="X3882" s="5">
        <f t="shared" si="432"/>
        <v>1</v>
      </c>
      <c r="Y3882" s="5">
        <f t="shared" si="433"/>
        <v>1</v>
      </c>
    </row>
    <row r="3883" spans="2:25" hidden="1" x14ac:dyDescent="0.3">
      <c r="B3883" s="6">
        <v>3874</v>
      </c>
      <c r="C3883" s="2" t="s">
        <v>24033</v>
      </c>
      <c r="D3883" s="2" t="s">
        <v>29787</v>
      </c>
      <c r="E3883" s="9" t="s">
        <v>29788</v>
      </c>
      <c r="F3883" s="13">
        <v>3878.1149999999998</v>
      </c>
      <c r="G3883" s="8">
        <v>0.62134957126881141</v>
      </c>
      <c r="L3883" s="5">
        <v>14</v>
      </c>
      <c r="M3883" s="5">
        <v>9</v>
      </c>
      <c r="N3883" s="5">
        <v>3878.1149999999998</v>
      </c>
      <c r="O3883" s="5">
        <v>0.47999999999956344</v>
      </c>
      <c r="P3883" s="5">
        <v>1.6093999999999595</v>
      </c>
      <c r="S3883" s="5">
        <f t="shared" si="427"/>
        <v>0</v>
      </c>
      <c r="T3883" s="5">
        <f t="shared" si="428"/>
        <v>2035.7739999999999</v>
      </c>
      <c r="U3883" s="5">
        <f t="shared" si="429"/>
        <v>2</v>
      </c>
      <c r="V3883" s="5">
        <f t="shared" si="430"/>
        <v>1</v>
      </c>
      <c r="W3883" s="5">
        <f t="shared" si="431"/>
        <v>0</v>
      </c>
      <c r="X3883" s="5">
        <f t="shared" si="432"/>
        <v>1</v>
      </c>
      <c r="Y3883" s="5">
        <f t="shared" si="433"/>
        <v>1</v>
      </c>
    </row>
    <row r="3884" spans="2:25" hidden="1" x14ac:dyDescent="0.3">
      <c r="B3884" s="6">
        <v>3875</v>
      </c>
      <c r="C3884" s="2" t="s">
        <v>24420</v>
      </c>
      <c r="D3884" s="2" t="s">
        <v>29789</v>
      </c>
      <c r="E3884" s="9" t="s">
        <v>29790</v>
      </c>
      <c r="F3884" s="13">
        <v>3883.3760000000002</v>
      </c>
      <c r="G3884" s="8">
        <v>0.49930097862991202</v>
      </c>
      <c r="L3884" s="5">
        <v>13</v>
      </c>
      <c r="M3884" s="5">
        <v>9</v>
      </c>
      <c r="N3884" s="5">
        <v>3883.3760000000002</v>
      </c>
      <c r="O3884" s="5">
        <v>5.261000000000422</v>
      </c>
      <c r="P3884" s="5">
        <v>2.0028000000000246</v>
      </c>
      <c r="S3884" s="5">
        <f t="shared" si="427"/>
        <v>0</v>
      </c>
      <c r="T3884" s="5">
        <f t="shared" si="428"/>
        <v>2035.7739999999999</v>
      </c>
      <c r="U3884" s="5">
        <f t="shared" si="429"/>
        <v>2</v>
      </c>
      <c r="V3884" s="5">
        <f t="shared" si="430"/>
        <v>1</v>
      </c>
      <c r="W3884" s="5">
        <f t="shared" si="431"/>
        <v>0</v>
      </c>
      <c r="X3884" s="5">
        <f t="shared" si="432"/>
        <v>1</v>
      </c>
      <c r="Y3884" s="5">
        <f t="shared" si="433"/>
        <v>1</v>
      </c>
    </row>
    <row r="3885" spans="2:25" hidden="1" x14ac:dyDescent="0.3">
      <c r="B3885" s="6">
        <v>3876</v>
      </c>
      <c r="C3885" s="2" t="s">
        <v>25758</v>
      </c>
      <c r="D3885" s="2" t="s">
        <v>29791</v>
      </c>
      <c r="E3885" s="9" t="s">
        <v>29792</v>
      </c>
      <c r="F3885" s="13">
        <v>3884.3150000000001</v>
      </c>
      <c r="G3885" s="8">
        <v>0.49613018456042995</v>
      </c>
      <c r="L3885" s="5">
        <v>3</v>
      </c>
      <c r="M3885" s="5">
        <v>9</v>
      </c>
      <c r="N3885" s="5">
        <v>3884.3150000000001</v>
      </c>
      <c r="O3885" s="5">
        <v>0.93899999999985084</v>
      </c>
      <c r="P3885" s="5">
        <v>2.0155999999999947</v>
      </c>
      <c r="S3885" s="5">
        <f t="shared" si="427"/>
        <v>0</v>
      </c>
      <c r="T3885" s="5">
        <f t="shared" si="428"/>
        <v>2035.7739999999999</v>
      </c>
      <c r="U3885" s="5">
        <f t="shared" si="429"/>
        <v>2</v>
      </c>
      <c r="V3885" s="5">
        <f t="shared" si="430"/>
        <v>1</v>
      </c>
      <c r="W3885" s="5">
        <f t="shared" si="431"/>
        <v>0</v>
      </c>
      <c r="X3885" s="5">
        <f t="shared" si="432"/>
        <v>1</v>
      </c>
      <c r="Y3885" s="5">
        <f t="shared" si="433"/>
        <v>1</v>
      </c>
    </row>
    <row r="3886" spans="2:25" hidden="1" x14ac:dyDescent="0.3">
      <c r="B3886" s="6">
        <v>3877</v>
      </c>
      <c r="C3886" s="2" t="s">
        <v>29793</v>
      </c>
      <c r="D3886" s="2" t="s">
        <v>29794</v>
      </c>
      <c r="E3886" s="9" t="s">
        <v>29792</v>
      </c>
      <c r="F3886" s="13">
        <v>3884.73</v>
      </c>
      <c r="G3886" s="8">
        <v>0.52042674993494265</v>
      </c>
      <c r="L3886" s="5">
        <v>10</v>
      </c>
      <c r="M3886" s="5">
        <v>8</v>
      </c>
      <c r="N3886" s="5">
        <v>3884.73</v>
      </c>
      <c r="O3886" s="5">
        <v>0.41499999999996362</v>
      </c>
      <c r="P3886" s="5">
        <v>1.9215000000000146</v>
      </c>
      <c r="S3886" s="5">
        <f t="shared" si="427"/>
        <v>0</v>
      </c>
      <c r="T3886" s="5">
        <f t="shared" si="428"/>
        <v>2035.7739999999999</v>
      </c>
      <c r="U3886" s="5">
        <f t="shared" si="429"/>
        <v>2</v>
      </c>
      <c r="V3886" s="5">
        <f t="shared" si="430"/>
        <v>1</v>
      </c>
      <c r="W3886" s="5">
        <f t="shared" si="431"/>
        <v>0</v>
      </c>
      <c r="X3886" s="5">
        <f t="shared" si="432"/>
        <v>1</v>
      </c>
      <c r="Y3886" s="5">
        <f t="shared" si="433"/>
        <v>1</v>
      </c>
    </row>
    <row r="3887" spans="2:25" hidden="1" x14ac:dyDescent="0.3">
      <c r="B3887" s="6">
        <v>3878</v>
      </c>
      <c r="C3887" s="2" t="s">
        <v>24637</v>
      </c>
      <c r="D3887" s="2" t="s">
        <v>29795</v>
      </c>
      <c r="E3887" s="9" t="s">
        <v>29796</v>
      </c>
      <c r="F3887" s="13">
        <v>3886.4859999999999</v>
      </c>
      <c r="G3887" s="8">
        <v>0.51738410596026563</v>
      </c>
      <c r="L3887" s="5">
        <v>5</v>
      </c>
      <c r="M3887" s="5">
        <v>9</v>
      </c>
      <c r="N3887" s="5">
        <v>3886.4859999999999</v>
      </c>
      <c r="O3887" s="5">
        <v>1.7559999999998581</v>
      </c>
      <c r="P3887" s="5">
        <v>1.9327999999999974</v>
      </c>
      <c r="S3887" s="5">
        <f t="shared" si="427"/>
        <v>0</v>
      </c>
      <c r="T3887" s="5">
        <f t="shared" si="428"/>
        <v>2035.7739999999999</v>
      </c>
      <c r="U3887" s="5">
        <f t="shared" si="429"/>
        <v>2</v>
      </c>
      <c r="V3887" s="5">
        <f t="shared" si="430"/>
        <v>1</v>
      </c>
      <c r="W3887" s="5">
        <f t="shared" si="431"/>
        <v>0</v>
      </c>
      <c r="X3887" s="5">
        <f t="shared" si="432"/>
        <v>1</v>
      </c>
      <c r="Y3887" s="5">
        <f t="shared" si="433"/>
        <v>1</v>
      </c>
    </row>
    <row r="3888" spans="2:25" hidden="1" x14ac:dyDescent="0.3">
      <c r="B3888" s="6">
        <v>3879</v>
      </c>
      <c r="C3888" s="2" t="s">
        <v>24259</v>
      </c>
      <c r="D3888" s="2" t="s">
        <v>29797</v>
      </c>
      <c r="E3888" s="9" t="s">
        <v>29798</v>
      </c>
      <c r="F3888" s="13">
        <v>3887.192</v>
      </c>
      <c r="G3888" s="8">
        <v>0.51127358249398736</v>
      </c>
      <c r="L3888" s="5">
        <v>17</v>
      </c>
      <c r="M3888" s="5">
        <v>9</v>
      </c>
      <c r="N3888" s="5">
        <v>3887.192</v>
      </c>
      <c r="O3888" s="5">
        <v>0.70600000000013097</v>
      </c>
      <c r="P3888" s="5">
        <v>1.9559000000000197</v>
      </c>
      <c r="S3888" s="5">
        <f t="shared" si="427"/>
        <v>0</v>
      </c>
      <c r="T3888" s="5">
        <f t="shared" si="428"/>
        <v>2035.7739999999999</v>
      </c>
      <c r="U3888" s="5">
        <f t="shared" si="429"/>
        <v>2</v>
      </c>
      <c r="V3888" s="5">
        <f t="shared" si="430"/>
        <v>1</v>
      </c>
      <c r="W3888" s="5">
        <f t="shared" si="431"/>
        <v>0</v>
      </c>
      <c r="X3888" s="5">
        <f t="shared" si="432"/>
        <v>1</v>
      </c>
      <c r="Y3888" s="5">
        <f t="shared" si="433"/>
        <v>1</v>
      </c>
    </row>
    <row r="3889" spans="2:25" hidden="1" x14ac:dyDescent="0.3">
      <c r="B3889" s="6">
        <v>3880</v>
      </c>
      <c r="C3889" s="2" t="s">
        <v>23981</v>
      </c>
      <c r="D3889" s="2" t="s">
        <v>29799</v>
      </c>
      <c r="E3889" s="9" t="s">
        <v>29800</v>
      </c>
      <c r="F3889" s="13">
        <v>3889.3989999999999</v>
      </c>
      <c r="G3889" s="8">
        <v>0.55063047189031267</v>
      </c>
      <c r="L3889" s="5">
        <v>11</v>
      </c>
      <c r="M3889" s="5">
        <v>9</v>
      </c>
      <c r="N3889" s="5">
        <v>3889.3989999999999</v>
      </c>
      <c r="O3889" s="5">
        <v>2.2069999999998799</v>
      </c>
      <c r="P3889" s="5">
        <v>1.8161000000000058</v>
      </c>
      <c r="S3889" s="5">
        <f t="shared" si="427"/>
        <v>0</v>
      </c>
      <c r="T3889" s="5">
        <f t="shared" si="428"/>
        <v>2035.7739999999999</v>
      </c>
      <c r="U3889" s="5">
        <f t="shared" si="429"/>
        <v>2</v>
      </c>
      <c r="V3889" s="5">
        <f t="shared" si="430"/>
        <v>1</v>
      </c>
      <c r="W3889" s="5">
        <f t="shared" si="431"/>
        <v>0</v>
      </c>
      <c r="X3889" s="5">
        <f t="shared" si="432"/>
        <v>1</v>
      </c>
      <c r="Y3889" s="5">
        <f t="shared" si="433"/>
        <v>1</v>
      </c>
    </row>
    <row r="3890" spans="2:25" hidden="1" x14ac:dyDescent="0.3">
      <c r="B3890" s="6">
        <v>3881</v>
      </c>
      <c r="C3890" s="2" t="s">
        <v>23993</v>
      </c>
      <c r="D3890" s="2" t="s">
        <v>29801</v>
      </c>
      <c r="E3890" s="9" t="s">
        <v>29802</v>
      </c>
      <c r="F3890" s="13">
        <v>3893.8339999999998</v>
      </c>
      <c r="G3890" s="8">
        <v>0.50512703945042114</v>
      </c>
      <c r="L3890" s="5">
        <v>8</v>
      </c>
      <c r="M3890" s="5">
        <v>9</v>
      </c>
      <c r="N3890" s="5">
        <v>3893.8339999999998</v>
      </c>
      <c r="O3890" s="5">
        <v>4.4349999999999454</v>
      </c>
      <c r="P3890" s="5">
        <v>1.9797000000000025</v>
      </c>
      <c r="S3890" s="5">
        <f t="shared" si="427"/>
        <v>0</v>
      </c>
      <c r="T3890" s="5">
        <f t="shared" si="428"/>
        <v>2035.7739999999999</v>
      </c>
      <c r="U3890" s="5">
        <f t="shared" si="429"/>
        <v>2</v>
      </c>
      <c r="V3890" s="5">
        <f t="shared" si="430"/>
        <v>1</v>
      </c>
      <c r="W3890" s="5">
        <f t="shared" si="431"/>
        <v>0</v>
      </c>
      <c r="X3890" s="5">
        <f t="shared" si="432"/>
        <v>1</v>
      </c>
      <c r="Y3890" s="5">
        <f t="shared" si="433"/>
        <v>1</v>
      </c>
    </row>
    <row r="3891" spans="2:25" hidden="1" x14ac:dyDescent="0.3">
      <c r="B3891" s="6">
        <v>3882</v>
      </c>
      <c r="C3891" s="2" t="s">
        <v>24802</v>
      </c>
      <c r="D3891" s="2" t="s">
        <v>29803</v>
      </c>
      <c r="E3891" s="9" t="s">
        <v>29804</v>
      </c>
      <c r="F3891" s="13">
        <v>3895.7370000000001</v>
      </c>
      <c r="G3891" s="8">
        <v>0.48751950078002715</v>
      </c>
      <c r="L3891" s="5">
        <v>11</v>
      </c>
      <c r="M3891" s="5">
        <v>9</v>
      </c>
      <c r="N3891" s="5">
        <v>3895.7370000000001</v>
      </c>
      <c r="O3891" s="5">
        <v>1.9030000000002474</v>
      </c>
      <c r="P3891" s="5">
        <v>2.051200000000017</v>
      </c>
      <c r="S3891" s="5">
        <f t="shared" si="427"/>
        <v>0</v>
      </c>
      <c r="T3891" s="5">
        <f t="shared" si="428"/>
        <v>2035.7739999999999</v>
      </c>
      <c r="U3891" s="5">
        <f t="shared" si="429"/>
        <v>2</v>
      </c>
      <c r="V3891" s="5">
        <f t="shared" si="430"/>
        <v>1</v>
      </c>
      <c r="W3891" s="5">
        <f t="shared" si="431"/>
        <v>0</v>
      </c>
      <c r="X3891" s="5">
        <f t="shared" si="432"/>
        <v>1</v>
      </c>
      <c r="Y3891" s="5">
        <f t="shared" si="433"/>
        <v>1</v>
      </c>
    </row>
    <row r="3892" spans="2:25" hidden="1" x14ac:dyDescent="0.3">
      <c r="B3892" s="6">
        <v>3883</v>
      </c>
      <c r="C3892" s="2" t="s">
        <v>24501</v>
      </c>
      <c r="D3892" s="2" t="s">
        <v>29805</v>
      </c>
      <c r="E3892" s="9" t="s">
        <v>29806</v>
      </c>
      <c r="F3892" s="13">
        <v>3896.2460000000001</v>
      </c>
      <c r="G3892" s="8">
        <v>0.53731664069636598</v>
      </c>
      <c r="L3892" s="5">
        <v>6</v>
      </c>
      <c r="M3892" s="5">
        <v>9</v>
      </c>
      <c r="N3892" s="5">
        <v>3896.2460000000001</v>
      </c>
      <c r="O3892" s="5">
        <v>0.50900000000001455</v>
      </c>
      <c r="P3892" s="5">
        <v>1.8610999999999875</v>
      </c>
      <c r="S3892" s="5">
        <f t="shared" si="427"/>
        <v>0</v>
      </c>
      <c r="T3892" s="5">
        <f t="shared" si="428"/>
        <v>2035.7739999999999</v>
      </c>
      <c r="U3892" s="5">
        <f t="shared" si="429"/>
        <v>2</v>
      </c>
      <c r="V3892" s="5">
        <f t="shared" si="430"/>
        <v>1</v>
      </c>
      <c r="W3892" s="5">
        <f t="shared" si="431"/>
        <v>0</v>
      </c>
      <c r="X3892" s="5">
        <f t="shared" si="432"/>
        <v>1</v>
      </c>
      <c r="Y3892" s="5">
        <f t="shared" si="433"/>
        <v>1</v>
      </c>
    </row>
    <row r="3893" spans="2:25" hidden="1" x14ac:dyDescent="0.3">
      <c r="B3893" s="6">
        <v>3884</v>
      </c>
      <c r="C3893" s="2" t="s">
        <v>24084</v>
      </c>
      <c r="D3893" s="2" t="s">
        <v>29807</v>
      </c>
      <c r="E3893" s="9" t="s">
        <v>29806</v>
      </c>
      <c r="F3893" s="13">
        <v>3896.375</v>
      </c>
      <c r="G3893" s="8">
        <v>0.54764512595837245</v>
      </c>
      <c r="L3893" s="5">
        <v>6</v>
      </c>
      <c r="M3893" s="5">
        <v>9</v>
      </c>
      <c r="N3893" s="5">
        <v>3896.375</v>
      </c>
      <c r="O3893" s="5">
        <v>0.12899999999990541</v>
      </c>
      <c r="P3893" s="5">
        <v>1.8260000000000218</v>
      </c>
      <c r="S3893" s="5">
        <f t="shared" si="427"/>
        <v>0</v>
      </c>
      <c r="T3893" s="5">
        <f t="shared" si="428"/>
        <v>2035.7739999999999</v>
      </c>
      <c r="U3893" s="5">
        <f t="shared" si="429"/>
        <v>2</v>
      </c>
      <c r="V3893" s="5">
        <f t="shared" si="430"/>
        <v>1</v>
      </c>
      <c r="W3893" s="5">
        <f t="shared" si="431"/>
        <v>0</v>
      </c>
      <c r="X3893" s="5">
        <f t="shared" si="432"/>
        <v>1</v>
      </c>
      <c r="Y3893" s="5">
        <f t="shared" si="433"/>
        <v>1</v>
      </c>
    </row>
    <row r="3894" spans="2:25" hidden="1" x14ac:dyDescent="0.3">
      <c r="B3894" s="6">
        <v>3885</v>
      </c>
      <c r="C3894" s="2" t="s">
        <v>24360</v>
      </c>
      <c r="D3894" s="2" t="s">
        <v>29808</v>
      </c>
      <c r="E3894" s="9" t="s">
        <v>29809</v>
      </c>
      <c r="F3894" s="13">
        <v>3900.4580000000001</v>
      </c>
      <c r="G3894" s="8">
        <v>0.58541154431565801</v>
      </c>
      <c r="L3894" s="5">
        <v>9</v>
      </c>
      <c r="M3894" s="5">
        <v>9</v>
      </c>
      <c r="N3894" s="5">
        <v>3900.4580000000001</v>
      </c>
      <c r="O3894" s="5">
        <v>4.0830000000000837</v>
      </c>
      <c r="P3894" s="5">
        <v>1.708199999999988</v>
      </c>
      <c r="S3894" s="5">
        <f t="shared" si="427"/>
        <v>0</v>
      </c>
      <c r="T3894" s="5">
        <f t="shared" si="428"/>
        <v>2035.7739999999999</v>
      </c>
      <c r="U3894" s="5">
        <f t="shared" si="429"/>
        <v>2</v>
      </c>
      <c r="V3894" s="5">
        <f t="shared" si="430"/>
        <v>1</v>
      </c>
      <c r="W3894" s="5">
        <f t="shared" si="431"/>
        <v>0</v>
      </c>
      <c r="X3894" s="5">
        <f t="shared" si="432"/>
        <v>1</v>
      </c>
      <c r="Y3894" s="5">
        <f t="shared" si="433"/>
        <v>1</v>
      </c>
    </row>
    <row r="3895" spans="2:25" hidden="1" x14ac:dyDescent="0.3">
      <c r="B3895" s="6">
        <v>3886</v>
      </c>
      <c r="C3895" s="2" t="s">
        <v>27962</v>
      </c>
      <c r="D3895" s="2" t="s">
        <v>29810</v>
      </c>
      <c r="E3895" s="9" t="s">
        <v>29809</v>
      </c>
      <c r="F3895" s="13">
        <v>3900.4830000000002</v>
      </c>
      <c r="G3895" s="8">
        <v>0.6185056902523457</v>
      </c>
      <c r="L3895" s="5">
        <v>9</v>
      </c>
      <c r="M3895" s="5">
        <v>9</v>
      </c>
      <c r="N3895" s="5">
        <v>3900.4830000000002</v>
      </c>
      <c r="O3895" s="5">
        <v>2.5000000000090949E-2</v>
      </c>
      <c r="P3895" s="5">
        <v>1.616800000000012</v>
      </c>
      <c r="S3895" s="5">
        <f t="shared" si="427"/>
        <v>0</v>
      </c>
      <c r="T3895" s="5">
        <f t="shared" si="428"/>
        <v>2035.7739999999999</v>
      </c>
      <c r="U3895" s="5">
        <f t="shared" si="429"/>
        <v>2</v>
      </c>
      <c r="V3895" s="5">
        <f t="shared" si="430"/>
        <v>1</v>
      </c>
      <c r="W3895" s="5">
        <f t="shared" si="431"/>
        <v>0</v>
      </c>
      <c r="X3895" s="5">
        <f t="shared" si="432"/>
        <v>1</v>
      </c>
      <c r="Y3895" s="5">
        <f t="shared" si="433"/>
        <v>1</v>
      </c>
    </row>
    <row r="3896" spans="2:25" hidden="1" x14ac:dyDescent="0.3">
      <c r="B3896" s="6">
        <v>3887</v>
      </c>
      <c r="C3896" s="2" t="s">
        <v>24961</v>
      </c>
      <c r="D3896" s="2" t="s">
        <v>29811</v>
      </c>
      <c r="E3896" s="9" t="s">
        <v>29812</v>
      </c>
      <c r="F3896" s="13">
        <v>3902.7919999999999</v>
      </c>
      <c r="G3896" s="8">
        <v>0.5536485439043326</v>
      </c>
      <c r="L3896" s="5">
        <v>12</v>
      </c>
      <c r="M3896" s="5">
        <v>9</v>
      </c>
      <c r="N3896" s="5">
        <v>3902.7919999999999</v>
      </c>
      <c r="O3896" s="5">
        <v>2.3089999999997417</v>
      </c>
      <c r="P3896" s="5">
        <v>1.8061999999999898</v>
      </c>
      <c r="S3896" s="5">
        <f t="shared" si="427"/>
        <v>0</v>
      </c>
      <c r="T3896" s="5">
        <f t="shared" si="428"/>
        <v>2035.7739999999999</v>
      </c>
      <c r="U3896" s="5">
        <f t="shared" si="429"/>
        <v>2</v>
      </c>
      <c r="V3896" s="5">
        <f t="shared" si="430"/>
        <v>1</v>
      </c>
      <c r="W3896" s="5">
        <f t="shared" si="431"/>
        <v>0</v>
      </c>
      <c r="X3896" s="5">
        <f t="shared" si="432"/>
        <v>1</v>
      </c>
      <c r="Y3896" s="5">
        <f t="shared" si="433"/>
        <v>1</v>
      </c>
    </row>
    <row r="3897" spans="2:25" hidden="1" x14ac:dyDescent="0.3">
      <c r="B3897" s="6">
        <v>3888</v>
      </c>
      <c r="C3897" s="2" t="s">
        <v>24353</v>
      </c>
      <c r="D3897" s="2" t="s">
        <v>29813</v>
      </c>
      <c r="E3897" s="9" t="s">
        <v>29812</v>
      </c>
      <c r="F3897" s="13">
        <v>3902.828</v>
      </c>
      <c r="G3897" s="8">
        <v>0.61192020560518534</v>
      </c>
      <c r="L3897" s="5">
        <v>8</v>
      </c>
      <c r="M3897" s="5">
        <v>9</v>
      </c>
      <c r="N3897" s="5">
        <v>3902.828</v>
      </c>
      <c r="O3897" s="5">
        <v>3.6000000000058208E-2</v>
      </c>
      <c r="P3897" s="5">
        <v>1.6342000000000099</v>
      </c>
      <c r="S3897" s="5">
        <f t="shared" si="427"/>
        <v>0</v>
      </c>
      <c r="T3897" s="5">
        <f t="shared" si="428"/>
        <v>2035.7739999999999</v>
      </c>
      <c r="U3897" s="5">
        <f t="shared" si="429"/>
        <v>2</v>
      </c>
      <c r="V3897" s="5">
        <f t="shared" si="430"/>
        <v>1</v>
      </c>
      <c r="W3897" s="5">
        <f t="shared" si="431"/>
        <v>0</v>
      </c>
      <c r="X3897" s="5">
        <f t="shared" si="432"/>
        <v>1</v>
      </c>
      <c r="Y3897" s="5">
        <f t="shared" si="433"/>
        <v>1</v>
      </c>
    </row>
    <row r="3898" spans="2:25" hidden="1" x14ac:dyDescent="0.3">
      <c r="B3898" s="6">
        <v>3889</v>
      </c>
      <c r="C3898" s="2" t="s">
        <v>27902</v>
      </c>
      <c r="D3898" s="2" t="s">
        <v>29814</v>
      </c>
      <c r="E3898" s="9" t="s">
        <v>29812</v>
      </c>
      <c r="F3898" s="13">
        <v>3902.9560000000001</v>
      </c>
      <c r="G3898" s="8">
        <v>0.63435676224308046</v>
      </c>
      <c r="L3898" s="5">
        <v>11</v>
      </c>
      <c r="M3898" s="5">
        <v>9</v>
      </c>
      <c r="N3898" s="5">
        <v>3902.9560000000001</v>
      </c>
      <c r="O3898" s="5">
        <v>0.12800000000015643</v>
      </c>
      <c r="P3898" s="5">
        <v>1.5764000000000125</v>
      </c>
      <c r="S3898" s="5">
        <f t="shared" si="427"/>
        <v>0</v>
      </c>
      <c r="T3898" s="5">
        <f t="shared" si="428"/>
        <v>2035.7739999999999</v>
      </c>
      <c r="U3898" s="5">
        <f t="shared" si="429"/>
        <v>2</v>
      </c>
      <c r="V3898" s="5">
        <f t="shared" si="430"/>
        <v>1</v>
      </c>
      <c r="W3898" s="5">
        <f t="shared" si="431"/>
        <v>0</v>
      </c>
      <c r="X3898" s="5">
        <f t="shared" si="432"/>
        <v>1</v>
      </c>
      <c r="Y3898" s="5">
        <f t="shared" si="433"/>
        <v>1</v>
      </c>
    </row>
    <row r="3899" spans="2:25" hidden="1" x14ac:dyDescent="0.3">
      <c r="B3899" s="6">
        <v>3890</v>
      </c>
      <c r="C3899" s="2" t="s">
        <v>26017</v>
      </c>
      <c r="D3899" s="2" t="s">
        <v>24201</v>
      </c>
      <c r="E3899" s="9" t="s">
        <v>29815</v>
      </c>
      <c r="F3899" s="13">
        <v>3904.877</v>
      </c>
      <c r="G3899" s="8">
        <v>0.64607830469052574</v>
      </c>
      <c r="L3899" s="5">
        <v>13</v>
      </c>
      <c r="M3899" s="5">
        <v>9</v>
      </c>
      <c r="N3899" s="5">
        <v>3904.877</v>
      </c>
      <c r="O3899" s="5">
        <v>1.9209999999998217</v>
      </c>
      <c r="P3899" s="5">
        <v>1.5478000000000065</v>
      </c>
      <c r="S3899" s="5">
        <f t="shared" si="427"/>
        <v>0</v>
      </c>
      <c r="T3899" s="5">
        <f t="shared" si="428"/>
        <v>2035.7739999999999</v>
      </c>
      <c r="U3899" s="5">
        <f t="shared" si="429"/>
        <v>2</v>
      </c>
      <c r="V3899" s="5">
        <f t="shared" si="430"/>
        <v>1</v>
      </c>
      <c r="W3899" s="5">
        <f t="shared" si="431"/>
        <v>0</v>
      </c>
      <c r="X3899" s="5">
        <f t="shared" si="432"/>
        <v>1</v>
      </c>
      <c r="Y3899" s="5">
        <f t="shared" si="433"/>
        <v>1</v>
      </c>
    </row>
    <row r="3900" spans="2:25" hidden="1" x14ac:dyDescent="0.3">
      <c r="B3900" s="6">
        <v>3891</v>
      </c>
      <c r="C3900" s="2" t="s">
        <v>24774</v>
      </c>
      <c r="D3900" s="2" t="s">
        <v>29816</v>
      </c>
      <c r="E3900" s="9" t="s">
        <v>29817</v>
      </c>
      <c r="F3900" s="13">
        <v>3905.0680000000002</v>
      </c>
      <c r="G3900" s="8">
        <v>0.89015488695029932</v>
      </c>
      <c r="L3900" s="5">
        <v>9</v>
      </c>
      <c r="M3900" s="5">
        <v>9</v>
      </c>
      <c r="N3900" s="5">
        <v>3905.0680000000002</v>
      </c>
      <c r="O3900" s="5">
        <v>0.1910000000002583</v>
      </c>
      <c r="P3900" s="5">
        <v>1.1234000000000379</v>
      </c>
      <c r="S3900" s="5">
        <f t="shared" si="427"/>
        <v>0</v>
      </c>
      <c r="T3900" s="5">
        <f t="shared" si="428"/>
        <v>2035.7739999999999</v>
      </c>
      <c r="U3900" s="5">
        <f t="shared" si="429"/>
        <v>2</v>
      </c>
      <c r="V3900" s="5">
        <f t="shared" si="430"/>
        <v>1</v>
      </c>
      <c r="W3900" s="5">
        <f t="shared" si="431"/>
        <v>0</v>
      </c>
      <c r="X3900" s="5">
        <f t="shared" si="432"/>
        <v>1</v>
      </c>
      <c r="Y3900" s="5">
        <f t="shared" si="433"/>
        <v>1</v>
      </c>
    </row>
    <row r="3901" spans="2:25" hidden="1" x14ac:dyDescent="0.3">
      <c r="B3901" s="6">
        <v>3892</v>
      </c>
      <c r="C3901" s="2" t="s">
        <v>24005</v>
      </c>
      <c r="D3901" s="2" t="s">
        <v>29818</v>
      </c>
      <c r="E3901" s="9" t="s">
        <v>29819</v>
      </c>
      <c r="F3901" s="13">
        <v>3907.35</v>
      </c>
      <c r="G3901" s="8">
        <v>0.86110393524499673</v>
      </c>
      <c r="L3901" s="5">
        <v>6</v>
      </c>
      <c r="M3901" s="5">
        <v>8</v>
      </c>
      <c r="N3901" s="5">
        <v>3907.35</v>
      </c>
      <c r="O3901" s="5">
        <v>2.281999999999698</v>
      </c>
      <c r="P3901" s="5">
        <v>1.1612999999999829</v>
      </c>
      <c r="S3901" s="5">
        <f t="shared" si="427"/>
        <v>0</v>
      </c>
      <c r="T3901" s="5">
        <f t="shared" si="428"/>
        <v>2035.7739999999999</v>
      </c>
      <c r="U3901" s="5">
        <f t="shared" si="429"/>
        <v>2</v>
      </c>
      <c r="V3901" s="5">
        <f t="shared" si="430"/>
        <v>1</v>
      </c>
      <c r="W3901" s="5">
        <f t="shared" si="431"/>
        <v>0</v>
      </c>
      <c r="X3901" s="5">
        <f t="shared" si="432"/>
        <v>1</v>
      </c>
      <c r="Y3901" s="5">
        <f t="shared" si="433"/>
        <v>1</v>
      </c>
    </row>
    <row r="3902" spans="2:25" hidden="1" x14ac:dyDescent="0.3">
      <c r="B3902" s="6">
        <v>3893</v>
      </c>
      <c r="C3902" s="2" t="s">
        <v>24114</v>
      </c>
      <c r="D3902" s="2" t="s">
        <v>29820</v>
      </c>
      <c r="E3902" s="9" t="s">
        <v>29821</v>
      </c>
      <c r="F3902" s="13">
        <v>3908.4070000000002</v>
      </c>
      <c r="G3902" s="8">
        <v>0.82230079763176978</v>
      </c>
      <c r="L3902" s="5">
        <v>8</v>
      </c>
      <c r="M3902" s="5">
        <v>9</v>
      </c>
      <c r="N3902" s="5">
        <v>3908.4070000000002</v>
      </c>
      <c r="O3902" s="5">
        <v>1.0570000000002437</v>
      </c>
      <c r="P3902" s="5">
        <v>1.2161000000000057</v>
      </c>
      <c r="S3902" s="5">
        <f t="shared" si="427"/>
        <v>0</v>
      </c>
      <c r="T3902" s="5">
        <f t="shared" si="428"/>
        <v>2035.7739999999999</v>
      </c>
      <c r="U3902" s="5">
        <f t="shared" si="429"/>
        <v>2</v>
      </c>
      <c r="V3902" s="5">
        <f t="shared" si="430"/>
        <v>1</v>
      </c>
      <c r="W3902" s="5">
        <f t="shared" si="431"/>
        <v>0</v>
      </c>
      <c r="X3902" s="5">
        <f t="shared" si="432"/>
        <v>1</v>
      </c>
      <c r="Y3902" s="5">
        <f t="shared" si="433"/>
        <v>1</v>
      </c>
    </row>
    <row r="3903" spans="2:25" hidden="1" x14ac:dyDescent="0.3">
      <c r="B3903" s="6">
        <v>3894</v>
      </c>
      <c r="C3903" s="2" t="s">
        <v>28708</v>
      </c>
      <c r="D3903" s="2" t="s">
        <v>29822</v>
      </c>
      <c r="E3903" s="9" t="s">
        <v>29823</v>
      </c>
      <c r="F3903" s="13">
        <v>3909.723</v>
      </c>
      <c r="G3903" s="8">
        <v>0.74917590650284938</v>
      </c>
      <c r="L3903" s="5">
        <v>11</v>
      </c>
      <c r="M3903" s="5">
        <v>9</v>
      </c>
      <c r="N3903" s="5">
        <v>3909.723</v>
      </c>
      <c r="O3903" s="5">
        <v>1.3159999999998035</v>
      </c>
      <c r="P3903" s="5">
        <v>1.3347999999999955</v>
      </c>
      <c r="S3903" s="5">
        <f t="shared" si="427"/>
        <v>0</v>
      </c>
      <c r="T3903" s="5">
        <f t="shared" si="428"/>
        <v>2035.7739999999999</v>
      </c>
      <c r="U3903" s="5">
        <f t="shared" si="429"/>
        <v>2</v>
      </c>
      <c r="V3903" s="5">
        <f t="shared" si="430"/>
        <v>1</v>
      </c>
      <c r="W3903" s="5">
        <f t="shared" si="431"/>
        <v>0</v>
      </c>
      <c r="X3903" s="5">
        <f t="shared" si="432"/>
        <v>1</v>
      </c>
      <c r="Y3903" s="5">
        <f t="shared" si="433"/>
        <v>1</v>
      </c>
    </row>
    <row r="3904" spans="2:25" hidden="1" x14ac:dyDescent="0.3">
      <c r="B3904" s="6">
        <v>3895</v>
      </c>
      <c r="C3904" s="2" t="s">
        <v>25684</v>
      </c>
      <c r="D3904" s="2" t="s">
        <v>29824</v>
      </c>
      <c r="E3904" s="9" t="s">
        <v>29823</v>
      </c>
      <c r="F3904" s="13">
        <v>3909.7579999999998</v>
      </c>
      <c r="G3904" s="8">
        <v>1.0752688172043325</v>
      </c>
      <c r="L3904" s="5">
        <v>5</v>
      </c>
      <c r="M3904" s="5">
        <v>9</v>
      </c>
      <c r="N3904" s="5">
        <v>3909.7579999999998</v>
      </c>
      <c r="O3904" s="5">
        <v>3.4999999999854481E-2</v>
      </c>
      <c r="P3904" s="5">
        <v>0.92999999999997274</v>
      </c>
      <c r="S3904" s="5">
        <f t="shared" si="427"/>
        <v>0</v>
      </c>
      <c r="T3904" s="5">
        <f t="shared" si="428"/>
        <v>2035.7739999999999</v>
      </c>
      <c r="U3904" s="5">
        <f t="shared" si="429"/>
        <v>2</v>
      </c>
      <c r="V3904" s="5">
        <f t="shared" si="430"/>
        <v>1</v>
      </c>
      <c r="W3904" s="5">
        <f t="shared" si="431"/>
        <v>0</v>
      </c>
      <c r="X3904" s="5">
        <f t="shared" si="432"/>
        <v>1</v>
      </c>
      <c r="Y3904" s="5">
        <f t="shared" si="433"/>
        <v>1</v>
      </c>
    </row>
    <row r="3905" spans="2:25" hidden="1" x14ac:dyDescent="0.3">
      <c r="B3905" s="6">
        <v>3896</v>
      </c>
      <c r="C3905" s="2" t="s">
        <v>24040</v>
      </c>
      <c r="D3905" s="2" t="s">
        <v>29825</v>
      </c>
      <c r="E3905" s="9" t="s">
        <v>29826</v>
      </c>
      <c r="F3905" s="13">
        <v>3911.692</v>
      </c>
      <c r="G3905" s="8">
        <v>0.89214024444644024</v>
      </c>
      <c r="L3905" s="5">
        <v>8</v>
      </c>
      <c r="M3905" s="5">
        <v>9</v>
      </c>
      <c r="N3905" s="5">
        <v>3911.692</v>
      </c>
      <c r="O3905" s="5">
        <v>1.9340000000001965</v>
      </c>
      <c r="P3905" s="5">
        <v>1.1208999999999834</v>
      </c>
      <c r="S3905" s="5">
        <f t="shared" si="427"/>
        <v>0</v>
      </c>
      <c r="T3905" s="5">
        <f t="shared" si="428"/>
        <v>2035.7739999999999</v>
      </c>
      <c r="U3905" s="5">
        <f t="shared" si="429"/>
        <v>2</v>
      </c>
      <c r="V3905" s="5">
        <f t="shared" si="430"/>
        <v>1</v>
      </c>
      <c r="W3905" s="5">
        <f t="shared" si="431"/>
        <v>0</v>
      </c>
      <c r="X3905" s="5">
        <f t="shared" si="432"/>
        <v>1</v>
      </c>
      <c r="Y3905" s="5">
        <f t="shared" si="433"/>
        <v>1</v>
      </c>
    </row>
    <row r="3906" spans="2:25" hidden="1" x14ac:dyDescent="0.3">
      <c r="B3906" s="6">
        <v>3897</v>
      </c>
      <c r="C3906" s="2" t="s">
        <v>24501</v>
      </c>
      <c r="D3906" s="2" t="s">
        <v>29827</v>
      </c>
      <c r="E3906" s="9" t="s">
        <v>29826</v>
      </c>
      <c r="F3906" s="13">
        <v>3911.9259999999999</v>
      </c>
      <c r="G3906" s="8">
        <v>1.0948105977665847</v>
      </c>
      <c r="L3906" s="5">
        <v>6</v>
      </c>
      <c r="M3906" s="5">
        <v>9</v>
      </c>
      <c r="N3906" s="5">
        <v>3911.9259999999999</v>
      </c>
      <c r="O3906" s="5">
        <v>0.2339999999999236</v>
      </c>
      <c r="P3906" s="5">
        <v>0.91340000000000143</v>
      </c>
      <c r="S3906" s="5">
        <f t="shared" si="427"/>
        <v>0</v>
      </c>
      <c r="T3906" s="5">
        <f t="shared" si="428"/>
        <v>2035.7739999999999</v>
      </c>
      <c r="U3906" s="5">
        <f t="shared" si="429"/>
        <v>2</v>
      </c>
      <c r="V3906" s="5">
        <f t="shared" si="430"/>
        <v>1</v>
      </c>
      <c r="W3906" s="5">
        <f t="shared" si="431"/>
        <v>0</v>
      </c>
      <c r="X3906" s="5">
        <f t="shared" si="432"/>
        <v>1</v>
      </c>
      <c r="Y3906" s="5">
        <f t="shared" si="433"/>
        <v>1</v>
      </c>
    </row>
    <row r="3907" spans="2:25" hidden="1" x14ac:dyDescent="0.3">
      <c r="B3907" s="6">
        <v>3898</v>
      </c>
      <c r="C3907" s="2" t="s">
        <v>24420</v>
      </c>
      <c r="D3907" s="2" t="s">
        <v>29828</v>
      </c>
      <c r="E3907" s="9" t="s">
        <v>29829</v>
      </c>
      <c r="F3907" s="13">
        <v>3912.393</v>
      </c>
      <c r="G3907" s="8">
        <v>1.0454783063251378</v>
      </c>
      <c r="L3907" s="5">
        <v>13</v>
      </c>
      <c r="M3907" s="5">
        <v>9</v>
      </c>
      <c r="N3907" s="5">
        <v>3912.393</v>
      </c>
      <c r="O3907" s="5">
        <v>0.46700000000009823</v>
      </c>
      <c r="P3907" s="5">
        <v>0.95650000000000546</v>
      </c>
      <c r="S3907" s="5">
        <f t="shared" si="427"/>
        <v>0</v>
      </c>
      <c r="T3907" s="5">
        <f t="shared" si="428"/>
        <v>2035.7739999999999</v>
      </c>
      <c r="U3907" s="5">
        <f t="shared" si="429"/>
        <v>2</v>
      </c>
      <c r="V3907" s="5">
        <f t="shared" si="430"/>
        <v>1</v>
      </c>
      <c r="W3907" s="5">
        <f t="shared" si="431"/>
        <v>0</v>
      </c>
      <c r="X3907" s="5">
        <f t="shared" si="432"/>
        <v>1</v>
      </c>
      <c r="Y3907" s="5">
        <f t="shared" si="433"/>
        <v>1</v>
      </c>
    </row>
    <row r="3908" spans="2:25" hidden="1" x14ac:dyDescent="0.3">
      <c r="B3908" s="6">
        <v>3899</v>
      </c>
      <c r="C3908" s="2" t="s">
        <v>25139</v>
      </c>
      <c r="D3908" s="2" t="s">
        <v>29830</v>
      </c>
      <c r="E3908" s="9" t="s">
        <v>29831</v>
      </c>
      <c r="F3908" s="13">
        <v>3915.0239999999999</v>
      </c>
      <c r="G3908" s="8">
        <v>0.82863771958901244</v>
      </c>
      <c r="L3908" s="5">
        <v>9</v>
      </c>
      <c r="M3908" s="5">
        <v>9</v>
      </c>
      <c r="N3908" s="5">
        <v>3915.0239999999999</v>
      </c>
      <c r="O3908" s="5">
        <v>2.6309999999998581</v>
      </c>
      <c r="P3908" s="5">
        <v>1.2067999999999757</v>
      </c>
      <c r="S3908" s="5">
        <f t="shared" si="427"/>
        <v>0</v>
      </c>
      <c r="T3908" s="5">
        <f t="shared" si="428"/>
        <v>2035.7739999999999</v>
      </c>
      <c r="U3908" s="5">
        <f t="shared" si="429"/>
        <v>2</v>
      </c>
      <c r="V3908" s="5">
        <f t="shared" si="430"/>
        <v>1</v>
      </c>
      <c r="W3908" s="5">
        <f t="shared" si="431"/>
        <v>0</v>
      </c>
      <c r="X3908" s="5">
        <f t="shared" si="432"/>
        <v>1</v>
      </c>
      <c r="Y3908" s="5">
        <f t="shared" si="433"/>
        <v>1</v>
      </c>
    </row>
    <row r="3909" spans="2:25" hidden="1" x14ac:dyDescent="0.3">
      <c r="B3909" s="6">
        <v>3900</v>
      </c>
      <c r="C3909" s="2" t="s">
        <v>28269</v>
      </c>
      <c r="D3909" s="2" t="s">
        <v>29832</v>
      </c>
      <c r="E3909" s="9" t="s">
        <v>29831</v>
      </c>
      <c r="F3909" s="13">
        <v>3915.538</v>
      </c>
      <c r="G3909" s="8">
        <v>0.93799831160303404</v>
      </c>
      <c r="L3909" s="5">
        <v>13</v>
      </c>
      <c r="M3909" s="5">
        <v>9</v>
      </c>
      <c r="N3909" s="5">
        <v>3915.538</v>
      </c>
      <c r="O3909" s="5">
        <v>0.51400000000012369</v>
      </c>
      <c r="P3909" s="5">
        <v>1.0661000000000058</v>
      </c>
      <c r="S3909" s="5">
        <f t="shared" si="427"/>
        <v>0</v>
      </c>
      <c r="T3909" s="5">
        <f t="shared" si="428"/>
        <v>2035.7739999999999</v>
      </c>
      <c r="U3909" s="5">
        <f t="shared" si="429"/>
        <v>2</v>
      </c>
      <c r="V3909" s="5">
        <f t="shared" si="430"/>
        <v>1</v>
      </c>
      <c r="W3909" s="5">
        <f t="shared" si="431"/>
        <v>0</v>
      </c>
      <c r="X3909" s="5">
        <f t="shared" si="432"/>
        <v>1</v>
      </c>
      <c r="Y3909" s="5">
        <f t="shared" si="433"/>
        <v>1</v>
      </c>
    </row>
    <row r="3910" spans="2:25" hidden="1" x14ac:dyDescent="0.3">
      <c r="B3910" s="6">
        <v>3901</v>
      </c>
      <c r="C3910" s="2" t="s">
        <v>24939</v>
      </c>
      <c r="D3910" s="2" t="s">
        <v>29833</v>
      </c>
      <c r="E3910" s="9" t="s">
        <v>29834</v>
      </c>
      <c r="F3910" s="13">
        <v>3916.3589999999999</v>
      </c>
      <c r="G3910" s="8">
        <v>0.88566114604554547</v>
      </c>
      <c r="L3910" s="5">
        <v>10</v>
      </c>
      <c r="M3910" s="5">
        <v>9</v>
      </c>
      <c r="N3910" s="5">
        <v>3916.3589999999999</v>
      </c>
      <c r="O3910" s="5">
        <v>0.82099999999991269</v>
      </c>
      <c r="P3910" s="5">
        <v>1.1290999999999713</v>
      </c>
      <c r="S3910" s="5">
        <f t="shared" si="427"/>
        <v>0</v>
      </c>
      <c r="T3910" s="5">
        <f t="shared" si="428"/>
        <v>2035.7739999999999</v>
      </c>
      <c r="U3910" s="5">
        <f t="shared" si="429"/>
        <v>2</v>
      </c>
      <c r="V3910" s="5">
        <f t="shared" si="430"/>
        <v>1</v>
      </c>
      <c r="W3910" s="5">
        <f t="shared" si="431"/>
        <v>0</v>
      </c>
      <c r="X3910" s="5">
        <f t="shared" si="432"/>
        <v>1</v>
      </c>
      <c r="Y3910" s="5">
        <f t="shared" si="433"/>
        <v>1</v>
      </c>
    </row>
    <row r="3911" spans="2:25" hidden="1" x14ac:dyDescent="0.3">
      <c r="B3911" s="6">
        <v>3902</v>
      </c>
      <c r="C3911" s="2" t="s">
        <v>27499</v>
      </c>
      <c r="D3911" s="2" t="s">
        <v>29835</v>
      </c>
      <c r="E3911" s="9" t="s">
        <v>29834</v>
      </c>
      <c r="F3911" s="13">
        <v>3916.8319999999999</v>
      </c>
      <c r="G3911" s="8">
        <v>1.0546298249314523</v>
      </c>
      <c r="L3911" s="5">
        <v>4</v>
      </c>
      <c r="M3911" s="5">
        <v>9</v>
      </c>
      <c r="N3911" s="5">
        <v>3916.8319999999999</v>
      </c>
      <c r="O3911" s="5">
        <v>0.47299999999995634</v>
      </c>
      <c r="P3911" s="5">
        <v>0.94819999999999705</v>
      </c>
      <c r="S3911" s="5">
        <f t="shared" si="427"/>
        <v>0</v>
      </c>
      <c r="T3911" s="5">
        <f t="shared" si="428"/>
        <v>2035.7739999999999</v>
      </c>
      <c r="U3911" s="5">
        <f t="shared" si="429"/>
        <v>2</v>
      </c>
      <c r="V3911" s="5">
        <f t="shared" si="430"/>
        <v>1</v>
      </c>
      <c r="W3911" s="5">
        <f t="shared" si="431"/>
        <v>0</v>
      </c>
      <c r="X3911" s="5">
        <f t="shared" si="432"/>
        <v>1</v>
      </c>
      <c r="Y3911" s="5">
        <f t="shared" si="433"/>
        <v>1</v>
      </c>
    </row>
    <row r="3912" spans="2:25" hidden="1" x14ac:dyDescent="0.3">
      <c r="B3912" s="6">
        <v>3903</v>
      </c>
      <c r="C3912" s="2" t="s">
        <v>23999</v>
      </c>
      <c r="D3912" s="2" t="s">
        <v>29836</v>
      </c>
      <c r="E3912" s="9" t="s">
        <v>29837</v>
      </c>
      <c r="F3912" s="13">
        <v>3917.66</v>
      </c>
      <c r="G3912" s="8">
        <v>1.0807305738679696</v>
      </c>
      <c r="L3912" s="5">
        <v>9</v>
      </c>
      <c r="M3912" s="5">
        <v>8</v>
      </c>
      <c r="N3912" s="5">
        <v>3917.66</v>
      </c>
      <c r="O3912" s="5">
        <v>0.82799999999997453</v>
      </c>
      <c r="P3912" s="5">
        <v>0.92529999999997015</v>
      </c>
      <c r="S3912" s="5">
        <f t="shared" si="427"/>
        <v>0</v>
      </c>
      <c r="T3912" s="5">
        <f t="shared" si="428"/>
        <v>2035.7739999999999</v>
      </c>
      <c r="U3912" s="5">
        <f t="shared" si="429"/>
        <v>2</v>
      </c>
      <c r="V3912" s="5">
        <f t="shared" si="430"/>
        <v>1</v>
      </c>
      <c r="W3912" s="5">
        <f t="shared" si="431"/>
        <v>0</v>
      </c>
      <c r="X3912" s="5">
        <f t="shared" si="432"/>
        <v>1</v>
      </c>
      <c r="Y3912" s="5">
        <f t="shared" si="433"/>
        <v>1</v>
      </c>
    </row>
    <row r="3913" spans="2:25" hidden="1" x14ac:dyDescent="0.3">
      <c r="B3913" s="6">
        <v>3904</v>
      </c>
      <c r="C3913" s="2" t="s">
        <v>24106</v>
      </c>
      <c r="D3913" s="2" t="s">
        <v>29838</v>
      </c>
      <c r="E3913" s="9" t="s">
        <v>29839</v>
      </c>
      <c r="F3913" s="13">
        <v>3918.1370000000002</v>
      </c>
      <c r="G3913" s="8">
        <v>1.1884953648680467</v>
      </c>
      <c r="L3913" s="5">
        <v>5</v>
      </c>
      <c r="M3913" s="5">
        <v>9</v>
      </c>
      <c r="N3913" s="5">
        <v>3918.1370000000002</v>
      </c>
      <c r="O3913" s="5">
        <v>0.4770000000003165</v>
      </c>
      <c r="P3913" s="5">
        <v>0.84140000000002146</v>
      </c>
      <c r="S3913" s="5">
        <f t="shared" si="427"/>
        <v>0</v>
      </c>
      <c r="T3913" s="5">
        <f t="shared" si="428"/>
        <v>2035.7739999999999</v>
      </c>
      <c r="U3913" s="5">
        <f t="shared" si="429"/>
        <v>2</v>
      </c>
      <c r="V3913" s="5">
        <f t="shared" si="430"/>
        <v>1</v>
      </c>
      <c r="W3913" s="5">
        <f t="shared" si="431"/>
        <v>0</v>
      </c>
      <c r="X3913" s="5">
        <f t="shared" si="432"/>
        <v>1</v>
      </c>
      <c r="Y3913" s="5">
        <f t="shared" si="433"/>
        <v>1</v>
      </c>
    </row>
    <row r="3914" spans="2:25" hidden="1" x14ac:dyDescent="0.3">
      <c r="B3914" s="6">
        <v>3905</v>
      </c>
      <c r="C3914" s="2" t="s">
        <v>25050</v>
      </c>
      <c r="D3914" s="2" t="s">
        <v>29840</v>
      </c>
      <c r="E3914" s="9" t="s">
        <v>29839</v>
      </c>
      <c r="F3914" s="13">
        <v>3918.5149999999999</v>
      </c>
      <c r="G3914" s="8">
        <v>1.1419435879867454</v>
      </c>
      <c r="L3914" s="5">
        <v>4</v>
      </c>
      <c r="M3914" s="5">
        <v>9</v>
      </c>
      <c r="N3914" s="5">
        <v>3918.5149999999999</v>
      </c>
      <c r="O3914" s="5">
        <v>0.37799999999970169</v>
      </c>
      <c r="P3914" s="5">
        <v>0.87570000000000614</v>
      </c>
      <c r="S3914" s="5">
        <f t="shared" si="427"/>
        <v>0</v>
      </c>
      <c r="T3914" s="5">
        <f t="shared" si="428"/>
        <v>2035.7739999999999</v>
      </c>
      <c r="U3914" s="5">
        <f t="shared" si="429"/>
        <v>2</v>
      </c>
      <c r="V3914" s="5">
        <f t="shared" si="430"/>
        <v>1</v>
      </c>
      <c r="W3914" s="5">
        <f t="shared" si="431"/>
        <v>0</v>
      </c>
      <c r="X3914" s="5">
        <f t="shared" si="432"/>
        <v>1</v>
      </c>
      <c r="Y3914" s="5">
        <f t="shared" si="433"/>
        <v>1</v>
      </c>
    </row>
    <row r="3915" spans="2:25" hidden="1" x14ac:dyDescent="0.3">
      <c r="B3915" s="6">
        <v>3906</v>
      </c>
      <c r="C3915" s="2" t="s">
        <v>24262</v>
      </c>
      <c r="D3915" s="2" t="s">
        <v>25149</v>
      </c>
      <c r="E3915" s="9" t="s">
        <v>29841</v>
      </c>
      <c r="F3915" s="13">
        <v>3919.636</v>
      </c>
      <c r="G3915" s="8">
        <v>1.2588116817724131</v>
      </c>
      <c r="L3915" s="5">
        <v>7</v>
      </c>
      <c r="M3915" s="5">
        <v>9</v>
      </c>
      <c r="N3915" s="5">
        <v>3919.636</v>
      </c>
      <c r="O3915" s="5">
        <v>1.1210000000000946</v>
      </c>
      <c r="P3915" s="5">
        <v>0.794399999999996</v>
      </c>
      <c r="S3915" s="5">
        <f t="shared" si="427"/>
        <v>0</v>
      </c>
      <c r="T3915" s="5">
        <f t="shared" si="428"/>
        <v>2035.7739999999999</v>
      </c>
      <c r="U3915" s="5">
        <f t="shared" si="429"/>
        <v>2</v>
      </c>
      <c r="V3915" s="5">
        <f t="shared" si="430"/>
        <v>1</v>
      </c>
      <c r="W3915" s="5">
        <f t="shared" si="431"/>
        <v>0</v>
      </c>
      <c r="X3915" s="5">
        <f t="shared" si="432"/>
        <v>1</v>
      </c>
      <c r="Y3915" s="5">
        <f t="shared" si="433"/>
        <v>1</v>
      </c>
    </row>
    <row r="3916" spans="2:25" hidden="1" x14ac:dyDescent="0.3">
      <c r="B3916" s="6">
        <v>3907</v>
      </c>
      <c r="C3916" s="2" t="s">
        <v>29842</v>
      </c>
      <c r="D3916" s="2" t="s">
        <v>29843</v>
      </c>
      <c r="E3916" s="9" t="s">
        <v>29844</v>
      </c>
      <c r="F3916" s="13">
        <v>3920.3829999999998</v>
      </c>
      <c r="G3916" s="8">
        <v>1.1824524062906636</v>
      </c>
      <c r="L3916" s="5">
        <v>9</v>
      </c>
      <c r="M3916" s="5">
        <v>9</v>
      </c>
      <c r="N3916" s="5">
        <v>3920.3829999999998</v>
      </c>
      <c r="O3916" s="5">
        <v>0.74699999999984357</v>
      </c>
      <c r="P3916" s="5">
        <v>0.84569999999998802</v>
      </c>
      <c r="S3916" s="5">
        <f t="shared" si="427"/>
        <v>0</v>
      </c>
      <c r="T3916" s="5">
        <f t="shared" si="428"/>
        <v>2035.7739999999999</v>
      </c>
      <c r="U3916" s="5">
        <f t="shared" si="429"/>
        <v>2</v>
      </c>
      <c r="V3916" s="5">
        <f t="shared" si="430"/>
        <v>1</v>
      </c>
      <c r="W3916" s="5">
        <f t="shared" si="431"/>
        <v>0</v>
      </c>
      <c r="X3916" s="5">
        <f t="shared" si="432"/>
        <v>1</v>
      </c>
      <c r="Y3916" s="5">
        <f t="shared" si="433"/>
        <v>1</v>
      </c>
    </row>
    <row r="3917" spans="2:25" hidden="1" x14ac:dyDescent="0.3">
      <c r="B3917" s="6">
        <v>3908</v>
      </c>
      <c r="C3917" s="2" t="s">
        <v>24501</v>
      </c>
      <c r="D3917" s="2" t="s">
        <v>29845</v>
      </c>
      <c r="E3917" s="9" t="s">
        <v>29846</v>
      </c>
      <c r="F3917" s="13">
        <v>3925.3809999999999</v>
      </c>
      <c r="G3917" s="8">
        <v>0.76994148444719213</v>
      </c>
      <c r="L3917" s="5">
        <v>6</v>
      </c>
      <c r="M3917" s="5">
        <v>9</v>
      </c>
      <c r="N3917" s="5">
        <v>3925.3809999999999</v>
      </c>
      <c r="O3917" s="5">
        <v>4.9980000000000473</v>
      </c>
      <c r="P3917" s="5">
        <v>1.2987999999999829</v>
      </c>
      <c r="S3917" s="5">
        <f t="shared" si="427"/>
        <v>0</v>
      </c>
      <c r="T3917" s="5">
        <f t="shared" si="428"/>
        <v>2035.7739999999999</v>
      </c>
      <c r="U3917" s="5">
        <f t="shared" si="429"/>
        <v>2</v>
      </c>
      <c r="V3917" s="5">
        <f t="shared" si="430"/>
        <v>1</v>
      </c>
      <c r="W3917" s="5">
        <f t="shared" si="431"/>
        <v>0</v>
      </c>
      <c r="X3917" s="5">
        <f t="shared" si="432"/>
        <v>1</v>
      </c>
      <c r="Y3917" s="5">
        <f t="shared" si="433"/>
        <v>1</v>
      </c>
    </row>
    <row r="3918" spans="2:25" hidden="1" x14ac:dyDescent="0.3">
      <c r="B3918" s="6">
        <v>3909</v>
      </c>
      <c r="C3918" s="2" t="s">
        <v>23981</v>
      </c>
      <c r="D3918" s="2" t="s">
        <v>29847</v>
      </c>
      <c r="E3918" s="9" t="s">
        <v>29846</v>
      </c>
      <c r="F3918" s="13">
        <v>3925.7069999999999</v>
      </c>
      <c r="G3918" s="8">
        <v>0.93606664794533423</v>
      </c>
      <c r="L3918" s="5">
        <v>11</v>
      </c>
      <c r="M3918" s="5">
        <v>9</v>
      </c>
      <c r="N3918" s="5">
        <v>3925.7069999999999</v>
      </c>
      <c r="O3918" s="5">
        <v>0.32600000000002183</v>
      </c>
      <c r="P3918" s="5">
        <v>1.0682999999999994</v>
      </c>
      <c r="S3918" s="5">
        <f t="shared" si="427"/>
        <v>0</v>
      </c>
      <c r="T3918" s="5">
        <f t="shared" si="428"/>
        <v>2035.7739999999999</v>
      </c>
      <c r="U3918" s="5">
        <f t="shared" si="429"/>
        <v>2</v>
      </c>
      <c r="V3918" s="5">
        <f t="shared" si="430"/>
        <v>1</v>
      </c>
      <c r="W3918" s="5">
        <f t="shared" si="431"/>
        <v>0</v>
      </c>
      <c r="X3918" s="5">
        <f t="shared" si="432"/>
        <v>1</v>
      </c>
      <c r="Y3918" s="5">
        <f t="shared" si="433"/>
        <v>1</v>
      </c>
    </row>
    <row r="3919" spans="2:25" hidden="1" x14ac:dyDescent="0.3">
      <c r="B3919" s="6">
        <v>3910</v>
      </c>
      <c r="C3919" s="2" t="s">
        <v>26134</v>
      </c>
      <c r="D3919" s="2" t="s">
        <v>29848</v>
      </c>
      <c r="E3919" s="9" t="s">
        <v>29849</v>
      </c>
      <c r="F3919" s="13">
        <v>3927.087</v>
      </c>
      <c r="G3919" s="8">
        <v>0.86587583340549124</v>
      </c>
      <c r="L3919" s="5">
        <v>8</v>
      </c>
      <c r="M3919" s="5">
        <v>9</v>
      </c>
      <c r="N3919" s="5">
        <v>3927.087</v>
      </c>
      <c r="O3919" s="5">
        <v>1.3800000000001091</v>
      </c>
      <c r="P3919" s="5">
        <v>1.1548999999999978</v>
      </c>
      <c r="S3919" s="5">
        <f t="shared" si="427"/>
        <v>0</v>
      </c>
      <c r="T3919" s="5">
        <f t="shared" si="428"/>
        <v>2035.7739999999999</v>
      </c>
      <c r="U3919" s="5">
        <f t="shared" si="429"/>
        <v>2</v>
      </c>
      <c r="V3919" s="5">
        <f t="shared" si="430"/>
        <v>1</v>
      </c>
      <c r="W3919" s="5">
        <f t="shared" si="431"/>
        <v>0</v>
      </c>
      <c r="X3919" s="5">
        <f t="shared" si="432"/>
        <v>1</v>
      </c>
      <c r="Y3919" s="5">
        <f t="shared" si="433"/>
        <v>1</v>
      </c>
    </row>
    <row r="3920" spans="2:25" hidden="1" x14ac:dyDescent="0.3">
      <c r="B3920" s="6">
        <v>3911</v>
      </c>
      <c r="C3920" s="2" t="s">
        <v>24176</v>
      </c>
      <c r="D3920" s="2" t="s">
        <v>29850</v>
      </c>
      <c r="E3920" s="9" t="s">
        <v>29849</v>
      </c>
      <c r="F3920" s="13">
        <v>3927.5729999999999</v>
      </c>
      <c r="G3920" s="8">
        <v>0.89174246477617725</v>
      </c>
      <c r="L3920" s="5">
        <v>13</v>
      </c>
      <c r="M3920" s="5">
        <v>9</v>
      </c>
      <c r="N3920" s="5">
        <v>3927.5729999999999</v>
      </c>
      <c r="O3920" s="5">
        <v>0.48599999999987631</v>
      </c>
      <c r="P3920" s="5">
        <v>1.1213999999999942</v>
      </c>
      <c r="S3920" s="5">
        <f t="shared" si="427"/>
        <v>0</v>
      </c>
      <c r="T3920" s="5">
        <f t="shared" si="428"/>
        <v>2035.7739999999999</v>
      </c>
      <c r="U3920" s="5">
        <f t="shared" si="429"/>
        <v>2</v>
      </c>
      <c r="V3920" s="5">
        <f t="shared" si="430"/>
        <v>1</v>
      </c>
      <c r="W3920" s="5">
        <f t="shared" si="431"/>
        <v>0</v>
      </c>
      <c r="X3920" s="5">
        <f t="shared" si="432"/>
        <v>1</v>
      </c>
      <c r="Y3920" s="5">
        <f t="shared" si="433"/>
        <v>1</v>
      </c>
    </row>
    <row r="3921" spans="2:25" hidden="1" x14ac:dyDescent="0.3">
      <c r="B3921" s="6">
        <v>3912</v>
      </c>
      <c r="C3921" s="2" t="s">
        <v>28052</v>
      </c>
      <c r="D3921" s="2" t="s">
        <v>29851</v>
      </c>
      <c r="E3921" s="9" t="s">
        <v>29849</v>
      </c>
      <c r="F3921" s="13">
        <v>3927.7730000000001</v>
      </c>
      <c r="G3921" s="8">
        <v>0.91399323645002872</v>
      </c>
      <c r="L3921" s="5">
        <v>10</v>
      </c>
      <c r="M3921" s="5">
        <v>9</v>
      </c>
      <c r="N3921" s="5">
        <v>3927.7730000000001</v>
      </c>
      <c r="O3921" s="5">
        <v>0.20000000000027285</v>
      </c>
      <c r="P3921" s="5">
        <v>1.0941000000000258</v>
      </c>
      <c r="S3921" s="5">
        <f t="shared" si="427"/>
        <v>0</v>
      </c>
      <c r="T3921" s="5">
        <f t="shared" si="428"/>
        <v>2035.7739999999999</v>
      </c>
      <c r="U3921" s="5">
        <f t="shared" si="429"/>
        <v>2</v>
      </c>
      <c r="V3921" s="5">
        <f t="shared" si="430"/>
        <v>1</v>
      </c>
      <c r="W3921" s="5">
        <f t="shared" si="431"/>
        <v>0</v>
      </c>
      <c r="X3921" s="5">
        <f t="shared" si="432"/>
        <v>1</v>
      </c>
      <c r="Y3921" s="5">
        <f t="shared" si="433"/>
        <v>1</v>
      </c>
    </row>
    <row r="3922" spans="2:25" hidden="1" x14ac:dyDescent="0.3">
      <c r="B3922" s="6">
        <v>3913</v>
      </c>
      <c r="C3922" s="2" t="s">
        <v>27160</v>
      </c>
      <c r="D3922" s="2" t="s">
        <v>29852</v>
      </c>
      <c r="E3922" s="9" t="s">
        <v>29853</v>
      </c>
      <c r="F3922" s="13">
        <v>3929.2080000000001</v>
      </c>
      <c r="G3922" s="8">
        <v>0.86595081399374796</v>
      </c>
      <c r="L3922" s="5">
        <v>7</v>
      </c>
      <c r="M3922" s="5">
        <v>9</v>
      </c>
      <c r="N3922" s="5">
        <v>3929.2080000000001</v>
      </c>
      <c r="O3922" s="5">
        <v>1.4349999999999454</v>
      </c>
      <c r="P3922" s="5">
        <v>1.1548000000000229</v>
      </c>
      <c r="S3922" s="5">
        <f t="shared" si="427"/>
        <v>0</v>
      </c>
      <c r="T3922" s="5">
        <f t="shared" si="428"/>
        <v>2035.7739999999999</v>
      </c>
      <c r="U3922" s="5">
        <f t="shared" si="429"/>
        <v>2</v>
      </c>
      <c r="V3922" s="5">
        <f t="shared" si="430"/>
        <v>1</v>
      </c>
      <c r="W3922" s="5">
        <f t="shared" si="431"/>
        <v>0</v>
      </c>
      <c r="X3922" s="5">
        <f t="shared" si="432"/>
        <v>1</v>
      </c>
      <c r="Y3922" s="5">
        <f t="shared" si="433"/>
        <v>1</v>
      </c>
    </row>
    <row r="3923" spans="2:25" hidden="1" x14ac:dyDescent="0.3">
      <c r="B3923" s="6">
        <v>3914</v>
      </c>
      <c r="C3923" s="2" t="s">
        <v>29193</v>
      </c>
      <c r="D3923" s="2" t="s">
        <v>29854</v>
      </c>
      <c r="E3923" s="9" t="s">
        <v>29855</v>
      </c>
      <c r="F3923" s="13">
        <v>3930.5940000000001</v>
      </c>
      <c r="G3923" s="8">
        <v>0.80276149955848886</v>
      </c>
      <c r="L3923" s="5">
        <v>11</v>
      </c>
      <c r="M3923" s="5">
        <v>9</v>
      </c>
      <c r="N3923" s="5">
        <v>3930.5940000000001</v>
      </c>
      <c r="O3923" s="5">
        <v>1.3859999999999673</v>
      </c>
      <c r="P3923" s="5">
        <v>1.245699999999988</v>
      </c>
      <c r="S3923" s="5">
        <f t="shared" si="427"/>
        <v>0</v>
      </c>
      <c r="T3923" s="5">
        <f t="shared" si="428"/>
        <v>2035.7739999999999</v>
      </c>
      <c r="U3923" s="5">
        <f t="shared" si="429"/>
        <v>2</v>
      </c>
      <c r="V3923" s="5">
        <f t="shared" si="430"/>
        <v>1</v>
      </c>
      <c r="W3923" s="5">
        <f t="shared" si="431"/>
        <v>0</v>
      </c>
      <c r="X3923" s="5">
        <f t="shared" si="432"/>
        <v>1</v>
      </c>
      <c r="Y3923" s="5">
        <f t="shared" si="433"/>
        <v>1</v>
      </c>
    </row>
    <row r="3924" spans="2:25" hidden="1" x14ac:dyDescent="0.3">
      <c r="B3924" s="6">
        <v>3915</v>
      </c>
      <c r="C3924" s="2" t="s">
        <v>25404</v>
      </c>
      <c r="D3924" s="2" t="s">
        <v>29856</v>
      </c>
      <c r="E3924" s="9" t="s">
        <v>29857</v>
      </c>
      <c r="F3924" s="13">
        <v>3932.201</v>
      </c>
      <c r="G3924" s="8">
        <v>0.73067368113399755</v>
      </c>
      <c r="L3924" s="5">
        <v>10</v>
      </c>
      <c r="M3924" s="5">
        <v>9</v>
      </c>
      <c r="N3924" s="5">
        <v>3932.201</v>
      </c>
      <c r="O3924" s="5">
        <v>1.6069999999999709</v>
      </c>
      <c r="P3924" s="5">
        <v>1.3686000000000149</v>
      </c>
      <c r="S3924" s="5">
        <f t="shared" si="427"/>
        <v>0</v>
      </c>
      <c r="T3924" s="5">
        <f t="shared" si="428"/>
        <v>2035.7739999999999</v>
      </c>
      <c r="U3924" s="5">
        <f t="shared" si="429"/>
        <v>2</v>
      </c>
      <c r="V3924" s="5">
        <f t="shared" si="430"/>
        <v>1</v>
      </c>
      <c r="W3924" s="5">
        <f t="shared" si="431"/>
        <v>0</v>
      </c>
      <c r="X3924" s="5">
        <f t="shared" si="432"/>
        <v>1</v>
      </c>
      <c r="Y3924" s="5">
        <f t="shared" si="433"/>
        <v>1</v>
      </c>
    </row>
    <row r="3925" spans="2:25" hidden="1" x14ac:dyDescent="0.3">
      <c r="B3925" s="6">
        <v>3916</v>
      </c>
      <c r="C3925" s="2" t="s">
        <v>24698</v>
      </c>
      <c r="D3925" s="2" t="s">
        <v>29858</v>
      </c>
      <c r="E3925" s="9" t="s">
        <v>29859</v>
      </c>
      <c r="F3925" s="13">
        <v>3934.3679999999999</v>
      </c>
      <c r="G3925" s="8">
        <v>0.6787944610371992</v>
      </c>
      <c r="L3925" s="5">
        <v>12</v>
      </c>
      <c r="M3925" s="5">
        <v>9</v>
      </c>
      <c r="N3925" s="5">
        <v>3934.3679999999999</v>
      </c>
      <c r="O3925" s="5">
        <v>2.1669999999999163</v>
      </c>
      <c r="P3925" s="5">
        <v>1.4731999999999972</v>
      </c>
      <c r="S3925" s="5">
        <f t="shared" si="427"/>
        <v>0</v>
      </c>
      <c r="T3925" s="5">
        <f t="shared" si="428"/>
        <v>2035.7739999999999</v>
      </c>
      <c r="U3925" s="5">
        <f t="shared" si="429"/>
        <v>2</v>
      </c>
      <c r="V3925" s="5">
        <f t="shared" si="430"/>
        <v>1</v>
      </c>
      <c r="W3925" s="5">
        <f t="shared" si="431"/>
        <v>0</v>
      </c>
      <c r="X3925" s="5">
        <f t="shared" si="432"/>
        <v>1</v>
      </c>
      <c r="Y3925" s="5">
        <f t="shared" si="433"/>
        <v>1</v>
      </c>
    </row>
    <row r="3926" spans="2:25" hidden="1" x14ac:dyDescent="0.3">
      <c r="B3926" s="6">
        <v>3917</v>
      </c>
      <c r="C3926" s="2" t="s">
        <v>24802</v>
      </c>
      <c r="D3926" s="2" t="s">
        <v>29860</v>
      </c>
      <c r="E3926" s="9" t="s">
        <v>29861</v>
      </c>
      <c r="F3926" s="13">
        <v>3935.384</v>
      </c>
      <c r="G3926" s="8">
        <v>0.6666222251849786</v>
      </c>
      <c r="L3926" s="5">
        <v>11</v>
      </c>
      <c r="M3926" s="5">
        <v>9</v>
      </c>
      <c r="N3926" s="5">
        <v>3935.384</v>
      </c>
      <c r="O3926" s="5">
        <v>1.0160000000000764</v>
      </c>
      <c r="P3926" s="5">
        <v>1.5001000000000204</v>
      </c>
      <c r="S3926" s="5">
        <f t="shared" si="427"/>
        <v>0</v>
      </c>
      <c r="T3926" s="5">
        <f t="shared" si="428"/>
        <v>2035.7739999999999</v>
      </c>
      <c r="U3926" s="5">
        <f t="shared" si="429"/>
        <v>2</v>
      </c>
      <c r="V3926" s="5">
        <f t="shared" si="430"/>
        <v>1</v>
      </c>
      <c r="W3926" s="5">
        <f t="shared" si="431"/>
        <v>0</v>
      </c>
      <c r="X3926" s="5">
        <f t="shared" si="432"/>
        <v>1</v>
      </c>
      <c r="Y3926" s="5">
        <f t="shared" si="433"/>
        <v>1</v>
      </c>
    </row>
    <row r="3927" spans="2:25" hidden="1" x14ac:dyDescent="0.3">
      <c r="B3927" s="6">
        <v>3918</v>
      </c>
      <c r="C3927" s="2" t="s">
        <v>24248</v>
      </c>
      <c r="D3927" s="2" t="s">
        <v>29862</v>
      </c>
      <c r="E3927" s="9" t="s">
        <v>29863</v>
      </c>
      <c r="F3927" s="13">
        <v>3937.1729999999998</v>
      </c>
      <c r="G3927" s="8">
        <v>0.84803256445048092</v>
      </c>
      <c r="L3927" s="5">
        <v>9</v>
      </c>
      <c r="M3927" s="5">
        <v>9</v>
      </c>
      <c r="N3927" s="5">
        <v>3937.1729999999998</v>
      </c>
      <c r="O3927" s="5">
        <v>1.7889999999997599</v>
      </c>
      <c r="P3927" s="5">
        <v>1.1791999999999916</v>
      </c>
      <c r="S3927" s="5">
        <f t="shared" ref="S3927:S3990" si="434">W3927*X3927*Y3927</f>
        <v>0</v>
      </c>
      <c r="T3927" s="5">
        <f t="shared" ref="T3927:T3990" si="435">IF(S3927=0,T3926,N3927)</f>
        <v>2035.7739999999999</v>
      </c>
      <c r="U3927" s="5">
        <f t="shared" ref="U3927:U3990" si="436">IF((T3927-T3926)&gt;60,U3926+1,MAX(S3927,U3926))</f>
        <v>2</v>
      </c>
      <c r="V3927" s="5">
        <f t="shared" ref="V3927:V3990" si="437">MOD(U3927,2)+1</f>
        <v>1</v>
      </c>
      <c r="W3927" s="5">
        <f t="shared" ref="W3927:W3990" si="438">IF($W$7,IF(G3927&gt;$R$6,1,0),1)</f>
        <v>0</v>
      </c>
      <c r="X3927" s="5">
        <f t="shared" ref="X3927:X3990" si="439">IF($X$7,IF(ISERR(SEARCH($C$5,D3927)),0,1),1)</f>
        <v>1</v>
      </c>
      <c r="Y3927" s="5">
        <f t="shared" ref="Y3927:Y3990" si="440">IF($Y$7,IF(ISERR(SEARCH($C$7,C3927)),0,1),1)</f>
        <v>1</v>
      </c>
    </row>
    <row r="3928" spans="2:25" hidden="1" x14ac:dyDescent="0.3">
      <c r="B3928" s="6">
        <v>3919</v>
      </c>
      <c r="C3928" s="2" t="s">
        <v>29864</v>
      </c>
      <c r="D3928" s="2" t="s">
        <v>29865</v>
      </c>
      <c r="E3928" s="9" t="s">
        <v>29866</v>
      </c>
      <c r="F3928" s="13">
        <v>3938.3620000000001</v>
      </c>
      <c r="G3928" s="8">
        <v>0.79020150138284007</v>
      </c>
      <c r="L3928" s="5">
        <v>8</v>
      </c>
      <c r="M3928" s="5">
        <v>9</v>
      </c>
      <c r="N3928" s="5">
        <v>3938.3620000000001</v>
      </c>
      <c r="O3928" s="5">
        <v>1.1890000000003056</v>
      </c>
      <c r="P3928" s="5">
        <v>1.2655000000000201</v>
      </c>
      <c r="S3928" s="5">
        <f t="shared" si="434"/>
        <v>0</v>
      </c>
      <c r="T3928" s="5">
        <f t="shared" si="435"/>
        <v>2035.7739999999999</v>
      </c>
      <c r="U3928" s="5">
        <f t="shared" si="436"/>
        <v>2</v>
      </c>
      <c r="V3928" s="5">
        <f t="shared" si="437"/>
        <v>1</v>
      </c>
      <c r="W3928" s="5">
        <f t="shared" si="438"/>
        <v>0</v>
      </c>
      <c r="X3928" s="5">
        <f t="shared" si="439"/>
        <v>1</v>
      </c>
      <c r="Y3928" s="5">
        <f t="shared" si="440"/>
        <v>1</v>
      </c>
    </row>
    <row r="3929" spans="2:25" hidden="1" x14ac:dyDescent="0.3">
      <c r="B3929" s="6">
        <v>3920</v>
      </c>
      <c r="C3929" s="2" t="s">
        <v>24057</v>
      </c>
      <c r="D3929" s="2" t="s">
        <v>29867</v>
      </c>
      <c r="E3929" s="9" t="s">
        <v>29866</v>
      </c>
      <c r="F3929" s="13">
        <v>3938.431</v>
      </c>
      <c r="G3929" s="8">
        <v>0.88152327221438243</v>
      </c>
      <c r="L3929" s="5">
        <v>6</v>
      </c>
      <c r="M3929" s="5">
        <v>9</v>
      </c>
      <c r="N3929" s="5">
        <v>3938.431</v>
      </c>
      <c r="O3929" s="5">
        <v>6.8999999999959982E-2</v>
      </c>
      <c r="P3929" s="5">
        <v>1.1344000000000052</v>
      </c>
      <c r="S3929" s="5">
        <f t="shared" si="434"/>
        <v>0</v>
      </c>
      <c r="T3929" s="5">
        <f t="shared" si="435"/>
        <v>2035.7739999999999</v>
      </c>
      <c r="U3929" s="5">
        <f t="shared" si="436"/>
        <v>2</v>
      </c>
      <c r="V3929" s="5">
        <f t="shared" si="437"/>
        <v>1</v>
      </c>
      <c r="W3929" s="5">
        <f t="shared" si="438"/>
        <v>0</v>
      </c>
      <c r="X3929" s="5">
        <f t="shared" si="439"/>
        <v>1</v>
      </c>
      <c r="Y3929" s="5">
        <f t="shared" si="440"/>
        <v>1</v>
      </c>
    </row>
    <row r="3930" spans="2:25" hidden="1" x14ac:dyDescent="0.3">
      <c r="B3930" s="6">
        <v>3921</v>
      </c>
      <c r="C3930" s="2" t="s">
        <v>24033</v>
      </c>
      <c r="D3930" s="2" t="s">
        <v>29868</v>
      </c>
      <c r="E3930" s="9" t="s">
        <v>29869</v>
      </c>
      <c r="F3930" s="13">
        <v>3940.489</v>
      </c>
      <c r="G3930" s="8">
        <v>0.77423350882625197</v>
      </c>
      <c r="L3930" s="5">
        <v>14</v>
      </c>
      <c r="M3930" s="5">
        <v>9</v>
      </c>
      <c r="N3930" s="5">
        <v>3940.489</v>
      </c>
      <c r="O3930" s="5">
        <v>2.0579999999999927</v>
      </c>
      <c r="P3930" s="5">
        <v>1.2916000000000167</v>
      </c>
      <c r="S3930" s="5">
        <f t="shared" si="434"/>
        <v>0</v>
      </c>
      <c r="T3930" s="5">
        <f t="shared" si="435"/>
        <v>2035.7739999999999</v>
      </c>
      <c r="U3930" s="5">
        <f t="shared" si="436"/>
        <v>2</v>
      </c>
      <c r="V3930" s="5">
        <f t="shared" si="437"/>
        <v>1</v>
      </c>
      <c r="W3930" s="5">
        <f t="shared" si="438"/>
        <v>0</v>
      </c>
      <c r="X3930" s="5">
        <f t="shared" si="439"/>
        <v>1</v>
      </c>
      <c r="Y3930" s="5">
        <f t="shared" si="440"/>
        <v>1</v>
      </c>
    </row>
    <row r="3931" spans="2:25" hidden="1" x14ac:dyDescent="0.3">
      <c r="B3931" s="6">
        <v>3922</v>
      </c>
      <c r="C3931" s="2" t="s">
        <v>28127</v>
      </c>
      <c r="D3931" s="2" t="s">
        <v>29444</v>
      </c>
      <c r="E3931" s="9" t="s">
        <v>29870</v>
      </c>
      <c r="F3931" s="13">
        <v>3944.2020000000002</v>
      </c>
      <c r="G3931" s="8">
        <v>0.60867977357112102</v>
      </c>
      <c r="L3931" s="5">
        <v>10</v>
      </c>
      <c r="M3931" s="5">
        <v>9</v>
      </c>
      <c r="N3931" s="5">
        <v>3944.2020000000002</v>
      </c>
      <c r="O3931" s="5">
        <v>3.7130000000001928</v>
      </c>
      <c r="P3931" s="5">
        <v>1.6429000000000087</v>
      </c>
      <c r="S3931" s="5">
        <f t="shared" si="434"/>
        <v>0</v>
      </c>
      <c r="T3931" s="5">
        <f t="shared" si="435"/>
        <v>2035.7739999999999</v>
      </c>
      <c r="U3931" s="5">
        <f t="shared" si="436"/>
        <v>2</v>
      </c>
      <c r="V3931" s="5">
        <f t="shared" si="437"/>
        <v>1</v>
      </c>
      <c r="W3931" s="5">
        <f t="shared" si="438"/>
        <v>0</v>
      </c>
      <c r="X3931" s="5">
        <f t="shared" si="439"/>
        <v>1</v>
      </c>
      <c r="Y3931" s="5">
        <f t="shared" si="440"/>
        <v>1</v>
      </c>
    </row>
    <row r="3932" spans="2:25" hidden="1" x14ac:dyDescent="0.3">
      <c r="B3932" s="6">
        <v>3923</v>
      </c>
      <c r="C3932" s="2" t="s">
        <v>26017</v>
      </c>
      <c r="D3932" s="2" t="s">
        <v>29871</v>
      </c>
      <c r="E3932" s="9" t="s">
        <v>29872</v>
      </c>
      <c r="F3932" s="13">
        <v>3945.614</v>
      </c>
      <c r="G3932" s="8">
        <v>0.60953309764720409</v>
      </c>
      <c r="L3932" s="5">
        <v>13</v>
      </c>
      <c r="M3932" s="5">
        <v>9</v>
      </c>
      <c r="N3932" s="5">
        <v>3945.614</v>
      </c>
      <c r="O3932" s="5">
        <v>1.4119999999998072</v>
      </c>
      <c r="P3932" s="5">
        <v>1.640599999999995</v>
      </c>
      <c r="S3932" s="5">
        <f t="shared" si="434"/>
        <v>0</v>
      </c>
      <c r="T3932" s="5">
        <f t="shared" si="435"/>
        <v>2035.7739999999999</v>
      </c>
      <c r="U3932" s="5">
        <f t="shared" si="436"/>
        <v>2</v>
      </c>
      <c r="V3932" s="5">
        <f t="shared" si="437"/>
        <v>1</v>
      </c>
      <c r="W3932" s="5">
        <f t="shared" si="438"/>
        <v>0</v>
      </c>
      <c r="X3932" s="5">
        <f t="shared" si="439"/>
        <v>1</v>
      </c>
      <c r="Y3932" s="5">
        <f t="shared" si="440"/>
        <v>1</v>
      </c>
    </row>
    <row r="3933" spans="2:25" hidden="1" x14ac:dyDescent="0.3">
      <c r="B3933" s="6">
        <v>3924</v>
      </c>
      <c r="C3933" s="2" t="s">
        <v>24698</v>
      </c>
      <c r="D3933" s="2" t="s">
        <v>29873</v>
      </c>
      <c r="E3933" s="9" t="s">
        <v>29874</v>
      </c>
      <c r="F3933" s="13">
        <v>3948.393</v>
      </c>
      <c r="G3933" s="8">
        <v>0.56182931625372279</v>
      </c>
      <c r="L3933" s="5">
        <v>12</v>
      </c>
      <c r="M3933" s="5">
        <v>9</v>
      </c>
      <c r="N3933" s="5">
        <v>3948.393</v>
      </c>
      <c r="O3933" s="5">
        <v>2.7789999999999964</v>
      </c>
      <c r="P3933" s="5">
        <v>1.7798999999999978</v>
      </c>
      <c r="S3933" s="5">
        <f t="shared" si="434"/>
        <v>0</v>
      </c>
      <c r="T3933" s="5">
        <f t="shared" si="435"/>
        <v>2035.7739999999999</v>
      </c>
      <c r="U3933" s="5">
        <f t="shared" si="436"/>
        <v>2</v>
      </c>
      <c r="V3933" s="5">
        <f t="shared" si="437"/>
        <v>1</v>
      </c>
      <c r="W3933" s="5">
        <f t="shared" si="438"/>
        <v>0</v>
      </c>
      <c r="X3933" s="5">
        <f t="shared" si="439"/>
        <v>1</v>
      </c>
      <c r="Y3933" s="5">
        <f t="shared" si="440"/>
        <v>1</v>
      </c>
    </row>
    <row r="3934" spans="2:25" hidden="1" x14ac:dyDescent="0.3">
      <c r="B3934" s="6">
        <v>3925</v>
      </c>
      <c r="C3934" s="2" t="s">
        <v>25050</v>
      </c>
      <c r="D3934" s="2" t="s">
        <v>26902</v>
      </c>
      <c r="E3934" s="9" t="s">
        <v>29874</v>
      </c>
      <c r="F3934" s="13">
        <v>3948.741</v>
      </c>
      <c r="G3934" s="8">
        <v>0.60459492140266158</v>
      </c>
      <c r="L3934" s="5">
        <v>4</v>
      </c>
      <c r="M3934" s="5">
        <v>9</v>
      </c>
      <c r="N3934" s="5">
        <v>3948.741</v>
      </c>
      <c r="O3934" s="5">
        <v>0.34799999999995634</v>
      </c>
      <c r="P3934" s="5">
        <v>1.6539999999999964</v>
      </c>
      <c r="S3934" s="5">
        <f t="shared" si="434"/>
        <v>0</v>
      </c>
      <c r="T3934" s="5">
        <f t="shared" si="435"/>
        <v>2035.7739999999999</v>
      </c>
      <c r="U3934" s="5">
        <f t="shared" si="436"/>
        <v>2</v>
      </c>
      <c r="V3934" s="5">
        <f t="shared" si="437"/>
        <v>1</v>
      </c>
      <c r="W3934" s="5">
        <f t="shared" si="438"/>
        <v>0</v>
      </c>
      <c r="X3934" s="5">
        <f t="shared" si="439"/>
        <v>1</v>
      </c>
      <c r="Y3934" s="5">
        <f t="shared" si="440"/>
        <v>1</v>
      </c>
    </row>
    <row r="3935" spans="2:25" hidden="1" x14ac:dyDescent="0.3">
      <c r="B3935" s="6">
        <v>3926</v>
      </c>
      <c r="C3935" s="2" t="s">
        <v>24259</v>
      </c>
      <c r="D3935" s="2" t="s">
        <v>29875</v>
      </c>
      <c r="E3935" s="9" t="s">
        <v>29876</v>
      </c>
      <c r="F3935" s="13">
        <v>3950.569</v>
      </c>
      <c r="G3935" s="8">
        <v>0.61724584902166457</v>
      </c>
      <c r="L3935" s="5">
        <v>17</v>
      </c>
      <c r="M3935" s="5">
        <v>9</v>
      </c>
      <c r="N3935" s="5">
        <v>3950.569</v>
      </c>
      <c r="O3935" s="5">
        <v>1.8279999999999745</v>
      </c>
      <c r="P3935" s="5">
        <v>1.6201000000000021</v>
      </c>
      <c r="S3935" s="5">
        <f t="shared" si="434"/>
        <v>0</v>
      </c>
      <c r="T3935" s="5">
        <f t="shared" si="435"/>
        <v>2035.7739999999999</v>
      </c>
      <c r="U3935" s="5">
        <f t="shared" si="436"/>
        <v>2</v>
      </c>
      <c r="V3935" s="5">
        <f t="shared" si="437"/>
        <v>1</v>
      </c>
      <c r="W3935" s="5">
        <f t="shared" si="438"/>
        <v>0</v>
      </c>
      <c r="X3935" s="5">
        <f t="shared" si="439"/>
        <v>1</v>
      </c>
      <c r="Y3935" s="5">
        <f t="shared" si="440"/>
        <v>1</v>
      </c>
    </row>
    <row r="3936" spans="2:25" hidden="1" x14ac:dyDescent="0.3">
      <c r="B3936" s="6">
        <v>3927</v>
      </c>
      <c r="C3936" s="2" t="s">
        <v>25312</v>
      </c>
      <c r="D3936" s="2" t="s">
        <v>29877</v>
      </c>
      <c r="E3936" s="9" t="s">
        <v>29878</v>
      </c>
      <c r="F3936" s="13">
        <v>3952.3890000000001</v>
      </c>
      <c r="G3936" s="8">
        <v>0.5880623346074646</v>
      </c>
      <c r="L3936" s="5">
        <v>5</v>
      </c>
      <c r="M3936" s="5">
        <v>9</v>
      </c>
      <c r="N3936" s="5">
        <v>3952.3890000000001</v>
      </c>
      <c r="O3936" s="5">
        <v>1.8200000000001637</v>
      </c>
      <c r="P3936" s="5">
        <v>1.700500000000011</v>
      </c>
      <c r="S3936" s="5">
        <f t="shared" si="434"/>
        <v>0</v>
      </c>
      <c r="T3936" s="5">
        <f t="shared" si="435"/>
        <v>2035.7739999999999</v>
      </c>
      <c r="U3936" s="5">
        <f t="shared" si="436"/>
        <v>2</v>
      </c>
      <c r="V3936" s="5">
        <f t="shared" si="437"/>
        <v>1</v>
      </c>
      <c r="W3936" s="5">
        <f t="shared" si="438"/>
        <v>0</v>
      </c>
      <c r="X3936" s="5">
        <f t="shared" si="439"/>
        <v>1</v>
      </c>
      <c r="Y3936" s="5">
        <f t="shared" si="440"/>
        <v>1</v>
      </c>
    </row>
    <row r="3937" spans="2:25" hidden="1" x14ac:dyDescent="0.3">
      <c r="B3937" s="6">
        <v>3928</v>
      </c>
      <c r="C3937" s="2" t="s">
        <v>24295</v>
      </c>
      <c r="D3937" s="2" t="s">
        <v>29879</v>
      </c>
      <c r="E3937" s="9" t="s">
        <v>29878</v>
      </c>
      <c r="F3937" s="13">
        <v>3952.933</v>
      </c>
      <c r="G3937" s="8">
        <v>0.63451776649745317</v>
      </c>
      <c r="L3937" s="5">
        <v>9</v>
      </c>
      <c r="M3937" s="5">
        <v>9</v>
      </c>
      <c r="N3937" s="5">
        <v>3952.933</v>
      </c>
      <c r="O3937" s="5">
        <v>0.54399999999986903</v>
      </c>
      <c r="P3937" s="5">
        <v>1.5760000000000218</v>
      </c>
      <c r="S3937" s="5">
        <f t="shared" si="434"/>
        <v>0</v>
      </c>
      <c r="T3937" s="5">
        <f t="shared" si="435"/>
        <v>2035.7739999999999</v>
      </c>
      <c r="U3937" s="5">
        <f t="shared" si="436"/>
        <v>2</v>
      </c>
      <c r="V3937" s="5">
        <f t="shared" si="437"/>
        <v>1</v>
      </c>
      <c r="W3937" s="5">
        <f t="shared" si="438"/>
        <v>0</v>
      </c>
      <c r="X3937" s="5">
        <f t="shared" si="439"/>
        <v>1</v>
      </c>
      <c r="Y3937" s="5">
        <f t="shared" si="440"/>
        <v>1</v>
      </c>
    </row>
    <row r="3938" spans="2:25" hidden="1" x14ac:dyDescent="0.3">
      <c r="B3938" s="6">
        <v>3929</v>
      </c>
      <c r="C3938" s="2" t="s">
        <v>25404</v>
      </c>
      <c r="D3938" s="2" t="s">
        <v>29880</v>
      </c>
      <c r="E3938" s="9" t="s">
        <v>29881</v>
      </c>
      <c r="F3938" s="13">
        <v>3954.1410000000001</v>
      </c>
      <c r="G3938" s="8">
        <v>0.63375372330312452</v>
      </c>
      <c r="L3938" s="5">
        <v>10</v>
      </c>
      <c r="M3938" s="5">
        <v>9</v>
      </c>
      <c r="N3938" s="5">
        <v>3954.1410000000001</v>
      </c>
      <c r="O3938" s="5">
        <v>1.2080000000000837</v>
      </c>
      <c r="P3938" s="5">
        <v>1.5778999999999996</v>
      </c>
      <c r="S3938" s="5">
        <f t="shared" si="434"/>
        <v>0</v>
      </c>
      <c r="T3938" s="5">
        <f t="shared" si="435"/>
        <v>2035.7739999999999</v>
      </c>
      <c r="U3938" s="5">
        <f t="shared" si="436"/>
        <v>2</v>
      </c>
      <c r="V3938" s="5">
        <f t="shared" si="437"/>
        <v>1</v>
      </c>
      <c r="W3938" s="5">
        <f t="shared" si="438"/>
        <v>0</v>
      </c>
      <c r="X3938" s="5">
        <f t="shared" si="439"/>
        <v>1</v>
      </c>
      <c r="Y3938" s="5">
        <f t="shared" si="440"/>
        <v>1</v>
      </c>
    </row>
    <row r="3939" spans="2:25" hidden="1" x14ac:dyDescent="0.3">
      <c r="B3939" s="6">
        <v>3930</v>
      </c>
      <c r="C3939" s="2" t="s">
        <v>25284</v>
      </c>
      <c r="D3939" s="2" t="s">
        <v>29882</v>
      </c>
      <c r="E3939" s="9" t="s">
        <v>29881</v>
      </c>
      <c r="F3939" s="13">
        <v>3954.2890000000002</v>
      </c>
      <c r="G3939" s="8">
        <v>0.63059654433093015</v>
      </c>
      <c r="L3939" s="5">
        <v>13</v>
      </c>
      <c r="M3939" s="5">
        <v>9</v>
      </c>
      <c r="N3939" s="5">
        <v>3954.2890000000002</v>
      </c>
      <c r="O3939" s="5">
        <v>0.14800000000013824</v>
      </c>
      <c r="P3939" s="5">
        <v>1.5858000000000174</v>
      </c>
      <c r="S3939" s="5">
        <f t="shared" si="434"/>
        <v>0</v>
      </c>
      <c r="T3939" s="5">
        <f t="shared" si="435"/>
        <v>2035.7739999999999</v>
      </c>
      <c r="U3939" s="5">
        <f t="shared" si="436"/>
        <v>2</v>
      </c>
      <c r="V3939" s="5">
        <f t="shared" si="437"/>
        <v>1</v>
      </c>
      <c r="W3939" s="5">
        <f t="shared" si="438"/>
        <v>0</v>
      </c>
      <c r="X3939" s="5">
        <f t="shared" si="439"/>
        <v>1</v>
      </c>
      <c r="Y3939" s="5">
        <f t="shared" si="440"/>
        <v>1</v>
      </c>
    </row>
    <row r="3940" spans="2:25" hidden="1" x14ac:dyDescent="0.3">
      <c r="B3940" s="6">
        <v>3931</v>
      </c>
      <c r="C3940" s="2" t="s">
        <v>24030</v>
      </c>
      <c r="D3940" s="2" t="s">
        <v>29883</v>
      </c>
      <c r="E3940" s="9" t="s">
        <v>29884</v>
      </c>
      <c r="F3940" s="13">
        <v>3955.0239999999999</v>
      </c>
      <c r="G3940" s="8">
        <v>0.68799449604403862</v>
      </c>
      <c r="L3940" s="5">
        <v>8</v>
      </c>
      <c r="M3940" s="5">
        <v>9</v>
      </c>
      <c r="N3940" s="5">
        <v>3955.0239999999999</v>
      </c>
      <c r="O3940" s="5">
        <v>0.73499999999967258</v>
      </c>
      <c r="P3940" s="5">
        <v>1.4534999999999854</v>
      </c>
      <c r="S3940" s="5">
        <f t="shared" si="434"/>
        <v>0</v>
      </c>
      <c r="T3940" s="5">
        <f t="shared" si="435"/>
        <v>2035.7739999999999</v>
      </c>
      <c r="U3940" s="5">
        <f t="shared" si="436"/>
        <v>2</v>
      </c>
      <c r="V3940" s="5">
        <f t="shared" si="437"/>
        <v>1</v>
      </c>
      <c r="W3940" s="5">
        <f t="shared" si="438"/>
        <v>0</v>
      </c>
      <c r="X3940" s="5">
        <f t="shared" si="439"/>
        <v>1</v>
      </c>
      <c r="Y3940" s="5">
        <f t="shared" si="440"/>
        <v>1</v>
      </c>
    </row>
    <row r="3941" spans="2:25" hidden="1" x14ac:dyDescent="0.3">
      <c r="B3941" s="6">
        <v>3932</v>
      </c>
      <c r="C3941" s="2" t="s">
        <v>24367</v>
      </c>
      <c r="D3941" s="2" t="s">
        <v>29885</v>
      </c>
      <c r="E3941" s="9" t="s">
        <v>29884</v>
      </c>
      <c r="F3941" s="13">
        <v>3955.6370000000002</v>
      </c>
      <c r="G3941" s="8">
        <v>0.87450808919982925</v>
      </c>
      <c r="L3941" s="5">
        <v>12</v>
      </c>
      <c r="M3941" s="5">
        <v>9</v>
      </c>
      <c r="N3941" s="5">
        <v>3955.6370000000002</v>
      </c>
      <c r="O3941" s="5">
        <v>0.61300000000028376</v>
      </c>
      <c r="P3941" s="5">
        <v>1.1434999999999946</v>
      </c>
      <c r="S3941" s="5">
        <f t="shared" si="434"/>
        <v>0</v>
      </c>
      <c r="T3941" s="5">
        <f t="shared" si="435"/>
        <v>2035.7739999999999</v>
      </c>
      <c r="U3941" s="5">
        <f t="shared" si="436"/>
        <v>2</v>
      </c>
      <c r="V3941" s="5">
        <f t="shared" si="437"/>
        <v>1</v>
      </c>
      <c r="W3941" s="5">
        <f t="shared" si="438"/>
        <v>0</v>
      </c>
      <c r="X3941" s="5">
        <f t="shared" si="439"/>
        <v>1</v>
      </c>
      <c r="Y3941" s="5">
        <f t="shared" si="440"/>
        <v>1</v>
      </c>
    </row>
    <row r="3942" spans="2:25" hidden="1" x14ac:dyDescent="0.3">
      <c r="B3942" s="6">
        <v>3933</v>
      </c>
      <c r="C3942" s="2" t="s">
        <v>29886</v>
      </c>
      <c r="D3942" s="2" t="s">
        <v>29887</v>
      </c>
      <c r="E3942" s="9" t="s">
        <v>29884</v>
      </c>
      <c r="F3942" s="13">
        <v>3955.88</v>
      </c>
      <c r="G3942" s="8">
        <v>0.97408922657314678</v>
      </c>
      <c r="L3942" s="5">
        <v>7</v>
      </c>
      <c r="M3942" s="5">
        <v>8</v>
      </c>
      <c r="N3942" s="5">
        <v>3955.88</v>
      </c>
      <c r="O3942" s="5">
        <v>0.24299999999993815</v>
      </c>
      <c r="P3942" s="5">
        <v>1.0266000000000077</v>
      </c>
      <c r="S3942" s="5">
        <f t="shared" si="434"/>
        <v>0</v>
      </c>
      <c r="T3942" s="5">
        <f t="shared" si="435"/>
        <v>2035.7739999999999</v>
      </c>
      <c r="U3942" s="5">
        <f t="shared" si="436"/>
        <v>2</v>
      </c>
      <c r="V3942" s="5">
        <f t="shared" si="437"/>
        <v>1</v>
      </c>
      <c r="W3942" s="5">
        <f t="shared" si="438"/>
        <v>0</v>
      </c>
      <c r="X3942" s="5">
        <f t="shared" si="439"/>
        <v>1</v>
      </c>
      <c r="Y3942" s="5">
        <f t="shared" si="440"/>
        <v>1</v>
      </c>
    </row>
    <row r="3943" spans="2:25" hidden="1" x14ac:dyDescent="0.3">
      <c r="B3943" s="6">
        <v>3934</v>
      </c>
      <c r="C3943" s="2" t="s">
        <v>24153</v>
      </c>
      <c r="D3943" s="2" t="s">
        <v>29888</v>
      </c>
      <c r="E3943" s="9" t="s">
        <v>29889</v>
      </c>
      <c r="F3943" s="13">
        <v>3958.4879999999998</v>
      </c>
      <c r="G3943" s="8">
        <v>0.99058940069343215</v>
      </c>
      <c r="L3943" s="5">
        <v>5</v>
      </c>
      <c r="M3943" s="5">
        <v>9</v>
      </c>
      <c r="N3943" s="5">
        <v>3958.4879999999998</v>
      </c>
      <c r="O3943" s="5">
        <v>2.6079999999997199</v>
      </c>
      <c r="P3943" s="5">
        <v>1.0094999999999801</v>
      </c>
      <c r="S3943" s="5">
        <f t="shared" si="434"/>
        <v>0</v>
      </c>
      <c r="T3943" s="5">
        <f t="shared" si="435"/>
        <v>2035.7739999999999</v>
      </c>
      <c r="U3943" s="5">
        <f t="shared" si="436"/>
        <v>2</v>
      </c>
      <c r="V3943" s="5">
        <f t="shared" si="437"/>
        <v>1</v>
      </c>
      <c r="W3943" s="5">
        <f t="shared" si="438"/>
        <v>0</v>
      </c>
      <c r="X3943" s="5">
        <f t="shared" si="439"/>
        <v>1</v>
      </c>
      <c r="Y3943" s="5">
        <f t="shared" si="440"/>
        <v>1</v>
      </c>
    </row>
    <row r="3944" spans="2:25" hidden="1" x14ac:dyDescent="0.3">
      <c r="B3944" s="6">
        <v>3935</v>
      </c>
      <c r="C3944" s="2" t="s">
        <v>28269</v>
      </c>
      <c r="D3944" s="2" t="s">
        <v>29890</v>
      </c>
      <c r="E3944" s="9" t="s">
        <v>29891</v>
      </c>
      <c r="F3944" s="13">
        <v>3959.8829999999998</v>
      </c>
      <c r="G3944" s="8">
        <v>0.89750493627716355</v>
      </c>
      <c r="L3944" s="5">
        <v>13</v>
      </c>
      <c r="M3944" s="5">
        <v>9</v>
      </c>
      <c r="N3944" s="5">
        <v>3959.8829999999998</v>
      </c>
      <c r="O3944" s="5">
        <v>1.3949999999999818</v>
      </c>
      <c r="P3944" s="5">
        <v>1.1141999999999825</v>
      </c>
      <c r="S3944" s="5">
        <f t="shared" si="434"/>
        <v>0</v>
      </c>
      <c r="T3944" s="5">
        <f t="shared" si="435"/>
        <v>2035.7739999999999</v>
      </c>
      <c r="U3944" s="5">
        <f t="shared" si="436"/>
        <v>2</v>
      </c>
      <c r="V3944" s="5">
        <f t="shared" si="437"/>
        <v>1</v>
      </c>
      <c r="W3944" s="5">
        <f t="shared" si="438"/>
        <v>0</v>
      </c>
      <c r="X3944" s="5">
        <f t="shared" si="439"/>
        <v>1</v>
      </c>
      <c r="Y3944" s="5">
        <f t="shared" si="440"/>
        <v>1</v>
      </c>
    </row>
    <row r="3945" spans="2:25" hidden="1" x14ac:dyDescent="0.3">
      <c r="B3945" s="6">
        <v>3936</v>
      </c>
      <c r="C3945" s="2" t="s">
        <v>24353</v>
      </c>
      <c r="D3945" s="2" t="s">
        <v>24466</v>
      </c>
      <c r="E3945" s="9" t="s">
        <v>29892</v>
      </c>
      <c r="F3945" s="13">
        <v>3960.2269999999999</v>
      </c>
      <c r="G3945" s="8">
        <v>1.0354110581901119</v>
      </c>
      <c r="L3945" s="5">
        <v>8</v>
      </c>
      <c r="M3945" s="5">
        <v>9</v>
      </c>
      <c r="N3945" s="5">
        <v>3960.2269999999999</v>
      </c>
      <c r="O3945" s="5">
        <v>0.34400000000005093</v>
      </c>
      <c r="P3945" s="5">
        <v>0.96579999999999022</v>
      </c>
      <c r="S3945" s="5">
        <f t="shared" si="434"/>
        <v>0</v>
      </c>
      <c r="T3945" s="5">
        <f t="shared" si="435"/>
        <v>2035.7739999999999</v>
      </c>
      <c r="U3945" s="5">
        <f t="shared" si="436"/>
        <v>2</v>
      </c>
      <c r="V3945" s="5">
        <f t="shared" si="437"/>
        <v>1</v>
      </c>
      <c r="W3945" s="5">
        <f t="shared" si="438"/>
        <v>0</v>
      </c>
      <c r="X3945" s="5">
        <f t="shared" si="439"/>
        <v>1</v>
      </c>
      <c r="Y3945" s="5">
        <f t="shared" si="440"/>
        <v>1</v>
      </c>
    </row>
    <row r="3946" spans="2:25" hidden="1" x14ac:dyDescent="0.3">
      <c r="B3946" s="6">
        <v>3937</v>
      </c>
      <c r="C3946" s="2" t="s">
        <v>24802</v>
      </c>
      <c r="D3946" s="2" t="s">
        <v>29893</v>
      </c>
      <c r="E3946" s="9" t="s">
        <v>29892</v>
      </c>
      <c r="F3946" s="13">
        <v>3960.7339999999999</v>
      </c>
      <c r="G3946" s="8">
        <v>1.1983223487118322</v>
      </c>
      <c r="L3946" s="5">
        <v>11</v>
      </c>
      <c r="M3946" s="5">
        <v>9</v>
      </c>
      <c r="N3946" s="5">
        <v>3960.7339999999999</v>
      </c>
      <c r="O3946" s="5">
        <v>0.50700000000006185</v>
      </c>
      <c r="P3946" s="5">
        <v>0.83449999999998004</v>
      </c>
      <c r="S3946" s="5">
        <f t="shared" si="434"/>
        <v>0</v>
      </c>
      <c r="T3946" s="5">
        <f t="shared" si="435"/>
        <v>2035.7739999999999</v>
      </c>
      <c r="U3946" s="5">
        <f t="shared" si="436"/>
        <v>2</v>
      </c>
      <c r="V3946" s="5">
        <f t="shared" si="437"/>
        <v>1</v>
      </c>
      <c r="W3946" s="5">
        <f t="shared" si="438"/>
        <v>0</v>
      </c>
      <c r="X3946" s="5">
        <f t="shared" si="439"/>
        <v>1</v>
      </c>
      <c r="Y3946" s="5">
        <f t="shared" si="440"/>
        <v>1</v>
      </c>
    </row>
    <row r="3947" spans="2:25" hidden="1" x14ac:dyDescent="0.3">
      <c r="B3947" s="6">
        <v>3938</v>
      </c>
      <c r="C3947" s="2" t="s">
        <v>23971</v>
      </c>
      <c r="D3947" s="2" t="s">
        <v>24466</v>
      </c>
      <c r="E3947" s="9" t="s">
        <v>29894</v>
      </c>
      <c r="F3947" s="13">
        <v>3961.06</v>
      </c>
      <c r="G3947" s="8">
        <v>1.2304663467454235</v>
      </c>
      <c r="L3947" s="5">
        <v>4</v>
      </c>
      <c r="M3947" s="5">
        <v>8</v>
      </c>
      <c r="N3947" s="5">
        <v>3961.06</v>
      </c>
      <c r="O3947" s="5">
        <v>0.32600000000002183</v>
      </c>
      <c r="P3947" s="5">
        <v>0.81269999999999532</v>
      </c>
      <c r="S3947" s="5">
        <f t="shared" si="434"/>
        <v>0</v>
      </c>
      <c r="T3947" s="5">
        <f t="shared" si="435"/>
        <v>2035.7739999999999</v>
      </c>
      <c r="U3947" s="5">
        <f t="shared" si="436"/>
        <v>2</v>
      </c>
      <c r="V3947" s="5">
        <f t="shared" si="437"/>
        <v>1</v>
      </c>
      <c r="W3947" s="5">
        <f t="shared" si="438"/>
        <v>0</v>
      </c>
      <c r="X3947" s="5">
        <f t="shared" si="439"/>
        <v>1</v>
      </c>
      <c r="Y3947" s="5">
        <f t="shared" si="440"/>
        <v>1</v>
      </c>
    </row>
    <row r="3948" spans="2:25" hidden="1" x14ac:dyDescent="0.3">
      <c r="B3948" s="6">
        <v>3939</v>
      </c>
      <c r="C3948" s="2" t="s">
        <v>23956</v>
      </c>
      <c r="D3948" s="2" t="s">
        <v>29895</v>
      </c>
      <c r="E3948" s="9" t="s">
        <v>29894</v>
      </c>
      <c r="F3948" s="13">
        <v>3961.2890000000002</v>
      </c>
      <c r="G3948" s="8">
        <v>1.3989927252378016</v>
      </c>
      <c r="L3948" s="5">
        <v>7</v>
      </c>
      <c r="M3948" s="5">
        <v>9</v>
      </c>
      <c r="N3948" s="5">
        <v>3961.2890000000002</v>
      </c>
      <c r="O3948" s="5">
        <v>0.22900000000026921</v>
      </c>
      <c r="P3948" s="5">
        <v>0.71480000000001387</v>
      </c>
      <c r="S3948" s="5">
        <f t="shared" si="434"/>
        <v>0</v>
      </c>
      <c r="T3948" s="5">
        <f t="shared" si="435"/>
        <v>2035.7739999999999</v>
      </c>
      <c r="U3948" s="5">
        <f t="shared" si="436"/>
        <v>2</v>
      </c>
      <c r="V3948" s="5">
        <f t="shared" si="437"/>
        <v>1</v>
      </c>
      <c r="W3948" s="5">
        <f t="shared" si="438"/>
        <v>0</v>
      </c>
      <c r="X3948" s="5">
        <f t="shared" si="439"/>
        <v>1</v>
      </c>
      <c r="Y3948" s="5">
        <f t="shared" si="440"/>
        <v>1</v>
      </c>
    </row>
    <row r="3949" spans="2:25" hidden="1" x14ac:dyDescent="0.3">
      <c r="B3949" s="6">
        <v>3940</v>
      </c>
      <c r="C3949" s="2" t="s">
        <v>24782</v>
      </c>
      <c r="D3949" s="2" t="s">
        <v>29896</v>
      </c>
      <c r="E3949" s="9" t="s">
        <v>29897</v>
      </c>
      <c r="F3949" s="13">
        <v>3964.1790000000001</v>
      </c>
      <c r="G3949" s="8">
        <v>1.0111223458038554</v>
      </c>
      <c r="L3949" s="5">
        <v>5</v>
      </c>
      <c r="M3949" s="5">
        <v>9</v>
      </c>
      <c r="N3949" s="5">
        <v>3964.1790000000001</v>
      </c>
      <c r="O3949" s="5">
        <v>2.8899999999998727</v>
      </c>
      <c r="P3949" s="5">
        <v>0.98899999999998722</v>
      </c>
      <c r="S3949" s="5">
        <f t="shared" si="434"/>
        <v>0</v>
      </c>
      <c r="T3949" s="5">
        <f t="shared" si="435"/>
        <v>2035.7739999999999</v>
      </c>
      <c r="U3949" s="5">
        <f t="shared" si="436"/>
        <v>2</v>
      </c>
      <c r="V3949" s="5">
        <f t="shared" si="437"/>
        <v>1</v>
      </c>
      <c r="W3949" s="5">
        <f t="shared" si="438"/>
        <v>0</v>
      </c>
      <c r="X3949" s="5">
        <f t="shared" si="439"/>
        <v>1</v>
      </c>
      <c r="Y3949" s="5">
        <f t="shared" si="440"/>
        <v>1</v>
      </c>
    </row>
    <row r="3950" spans="2:25" hidden="1" x14ac:dyDescent="0.3">
      <c r="B3950" s="6">
        <v>3941</v>
      </c>
      <c r="C3950" s="2" t="s">
        <v>27160</v>
      </c>
      <c r="D3950" s="2" t="s">
        <v>29898</v>
      </c>
      <c r="E3950" s="9" t="s">
        <v>29899</v>
      </c>
      <c r="F3950" s="13">
        <v>3966.694</v>
      </c>
      <c r="G3950" s="8">
        <v>0.85689802913452762</v>
      </c>
      <c r="L3950" s="5">
        <v>7</v>
      </c>
      <c r="M3950" s="5">
        <v>9</v>
      </c>
      <c r="N3950" s="5">
        <v>3966.694</v>
      </c>
      <c r="O3950" s="5">
        <v>2.5149999999998727</v>
      </c>
      <c r="P3950" s="5">
        <v>1.1670000000000074</v>
      </c>
      <c r="S3950" s="5">
        <f t="shared" si="434"/>
        <v>0</v>
      </c>
      <c r="T3950" s="5">
        <f t="shared" si="435"/>
        <v>2035.7739999999999</v>
      </c>
      <c r="U3950" s="5">
        <f t="shared" si="436"/>
        <v>2</v>
      </c>
      <c r="V3950" s="5">
        <f t="shared" si="437"/>
        <v>1</v>
      </c>
      <c r="W3950" s="5">
        <f t="shared" si="438"/>
        <v>0</v>
      </c>
      <c r="X3950" s="5">
        <f t="shared" si="439"/>
        <v>1</v>
      </c>
      <c r="Y3950" s="5">
        <f t="shared" si="440"/>
        <v>1</v>
      </c>
    </row>
    <row r="3951" spans="2:25" hidden="1" x14ac:dyDescent="0.3">
      <c r="B3951" s="6">
        <v>3942</v>
      </c>
      <c r="C3951" s="2" t="s">
        <v>23999</v>
      </c>
      <c r="D3951" s="2" t="s">
        <v>24466</v>
      </c>
      <c r="E3951" s="9" t="s">
        <v>29900</v>
      </c>
      <c r="F3951" s="13">
        <v>3968.4169999999999</v>
      </c>
      <c r="G3951" s="8">
        <v>0.78247261345854457</v>
      </c>
      <c r="L3951" s="5">
        <v>9</v>
      </c>
      <c r="M3951" s="5">
        <v>9</v>
      </c>
      <c r="N3951" s="5">
        <v>3968.4169999999999</v>
      </c>
      <c r="O3951" s="5">
        <v>1.7229999999999563</v>
      </c>
      <c r="P3951" s="5">
        <v>1.2779999999999745</v>
      </c>
      <c r="S3951" s="5">
        <f t="shared" si="434"/>
        <v>0</v>
      </c>
      <c r="T3951" s="5">
        <f t="shared" si="435"/>
        <v>2035.7739999999999</v>
      </c>
      <c r="U3951" s="5">
        <f t="shared" si="436"/>
        <v>2</v>
      </c>
      <c r="V3951" s="5">
        <f t="shared" si="437"/>
        <v>1</v>
      </c>
      <c r="W3951" s="5">
        <f t="shared" si="438"/>
        <v>0</v>
      </c>
      <c r="X3951" s="5">
        <f t="shared" si="439"/>
        <v>1</v>
      </c>
      <c r="Y3951" s="5">
        <f t="shared" si="440"/>
        <v>1</v>
      </c>
    </row>
    <row r="3952" spans="2:25" hidden="1" x14ac:dyDescent="0.3">
      <c r="B3952" s="6">
        <v>3943</v>
      </c>
      <c r="C3952" s="2" t="s">
        <v>25684</v>
      </c>
      <c r="D3952" s="2" t="s">
        <v>29901</v>
      </c>
      <c r="E3952" s="9" t="s">
        <v>29902</v>
      </c>
      <c r="F3952" s="13">
        <v>3969.5819999999999</v>
      </c>
      <c r="G3952" s="8">
        <v>0.72982046416582746</v>
      </c>
      <c r="L3952" s="5">
        <v>5</v>
      </c>
      <c r="M3952" s="5">
        <v>9</v>
      </c>
      <c r="N3952" s="5">
        <v>3969.5819999999999</v>
      </c>
      <c r="O3952" s="5">
        <v>1.1649999999999636</v>
      </c>
      <c r="P3952" s="5">
        <v>1.370199999999977</v>
      </c>
      <c r="S3952" s="5">
        <f t="shared" si="434"/>
        <v>0</v>
      </c>
      <c r="T3952" s="5">
        <f t="shared" si="435"/>
        <v>2035.7739999999999</v>
      </c>
      <c r="U3952" s="5">
        <f t="shared" si="436"/>
        <v>2</v>
      </c>
      <c r="V3952" s="5">
        <f t="shared" si="437"/>
        <v>1</v>
      </c>
      <c r="W3952" s="5">
        <f t="shared" si="438"/>
        <v>0</v>
      </c>
      <c r="X3952" s="5">
        <f t="shared" si="439"/>
        <v>1</v>
      </c>
      <c r="Y3952" s="5">
        <f t="shared" si="440"/>
        <v>1</v>
      </c>
    </row>
    <row r="3953" spans="2:25" hidden="1" x14ac:dyDescent="0.3">
      <c r="B3953" s="6">
        <v>3944</v>
      </c>
      <c r="C3953" s="2" t="s">
        <v>26017</v>
      </c>
      <c r="D3953" s="2" t="s">
        <v>25998</v>
      </c>
      <c r="E3953" s="9" t="s">
        <v>29903</v>
      </c>
      <c r="F3953" s="13">
        <v>3970.1660000000002</v>
      </c>
      <c r="G3953" s="8">
        <v>0.85631101215959149</v>
      </c>
      <c r="L3953" s="5">
        <v>13</v>
      </c>
      <c r="M3953" s="5">
        <v>9</v>
      </c>
      <c r="N3953" s="5">
        <v>3970.1660000000002</v>
      </c>
      <c r="O3953" s="5">
        <v>0.5840000000002874</v>
      </c>
      <c r="P3953" s="5">
        <v>1.1678000000000339</v>
      </c>
      <c r="S3953" s="5">
        <f t="shared" si="434"/>
        <v>0</v>
      </c>
      <c r="T3953" s="5">
        <f t="shared" si="435"/>
        <v>2035.7739999999999</v>
      </c>
      <c r="U3953" s="5">
        <f t="shared" si="436"/>
        <v>2</v>
      </c>
      <c r="V3953" s="5">
        <f t="shared" si="437"/>
        <v>1</v>
      </c>
      <c r="W3953" s="5">
        <f t="shared" si="438"/>
        <v>0</v>
      </c>
      <c r="X3953" s="5">
        <f t="shared" si="439"/>
        <v>1</v>
      </c>
      <c r="Y3953" s="5">
        <f t="shared" si="440"/>
        <v>1</v>
      </c>
    </row>
    <row r="3954" spans="2:25" hidden="1" x14ac:dyDescent="0.3">
      <c r="B3954" s="6">
        <v>3945</v>
      </c>
      <c r="C3954" s="2" t="s">
        <v>28708</v>
      </c>
      <c r="D3954" s="2" t="s">
        <v>24466</v>
      </c>
      <c r="E3954" s="9" t="s">
        <v>29904</v>
      </c>
      <c r="F3954" s="13">
        <v>3971.9580000000001</v>
      </c>
      <c r="G3954" s="8">
        <v>0.82815734989646161</v>
      </c>
      <c r="L3954" s="5">
        <v>11</v>
      </c>
      <c r="M3954" s="5">
        <v>9</v>
      </c>
      <c r="N3954" s="5">
        <v>3971.9580000000001</v>
      </c>
      <c r="O3954" s="5">
        <v>1.7919999999999163</v>
      </c>
      <c r="P3954" s="5">
        <v>1.2075000000000273</v>
      </c>
      <c r="S3954" s="5">
        <f t="shared" si="434"/>
        <v>0</v>
      </c>
      <c r="T3954" s="5">
        <f t="shared" si="435"/>
        <v>2035.7739999999999</v>
      </c>
      <c r="U3954" s="5">
        <f t="shared" si="436"/>
        <v>2</v>
      </c>
      <c r="V3954" s="5">
        <f t="shared" si="437"/>
        <v>1</v>
      </c>
      <c r="W3954" s="5">
        <f t="shared" si="438"/>
        <v>0</v>
      </c>
      <c r="X3954" s="5">
        <f t="shared" si="439"/>
        <v>1</v>
      </c>
      <c r="Y3954" s="5">
        <f t="shared" si="440"/>
        <v>1</v>
      </c>
    </row>
    <row r="3955" spans="2:25" hidden="1" x14ac:dyDescent="0.3">
      <c r="B3955" s="6">
        <v>3946</v>
      </c>
      <c r="C3955" s="2" t="s">
        <v>24693</v>
      </c>
      <c r="D3955" s="2" t="s">
        <v>29905</v>
      </c>
      <c r="E3955" s="9" t="s">
        <v>29906</v>
      </c>
      <c r="F3955" s="13">
        <v>3972.8820000000001</v>
      </c>
      <c r="G3955" s="8">
        <v>0.79020150138284007</v>
      </c>
      <c r="L3955" s="5">
        <v>8</v>
      </c>
      <c r="M3955" s="5">
        <v>9</v>
      </c>
      <c r="N3955" s="5">
        <v>3972.8820000000001</v>
      </c>
      <c r="O3955" s="5">
        <v>0.92399999999997817</v>
      </c>
      <c r="P3955" s="5">
        <v>1.2655000000000201</v>
      </c>
      <c r="S3955" s="5">
        <f t="shared" si="434"/>
        <v>0</v>
      </c>
      <c r="T3955" s="5">
        <f t="shared" si="435"/>
        <v>2035.7739999999999</v>
      </c>
      <c r="U3955" s="5">
        <f t="shared" si="436"/>
        <v>2</v>
      </c>
      <c r="V3955" s="5">
        <f t="shared" si="437"/>
        <v>1</v>
      </c>
      <c r="W3955" s="5">
        <f t="shared" si="438"/>
        <v>0</v>
      </c>
      <c r="X3955" s="5">
        <f t="shared" si="439"/>
        <v>1</v>
      </c>
      <c r="Y3955" s="5">
        <f t="shared" si="440"/>
        <v>1</v>
      </c>
    </row>
    <row r="3956" spans="2:25" hidden="1" x14ac:dyDescent="0.3">
      <c r="B3956" s="6">
        <v>3947</v>
      </c>
      <c r="C3956" s="2" t="s">
        <v>24961</v>
      </c>
      <c r="D3956" s="2" t="s">
        <v>29907</v>
      </c>
      <c r="E3956" s="9" t="s">
        <v>29908</v>
      </c>
      <c r="F3956" s="13">
        <v>3974.9340000000002</v>
      </c>
      <c r="G3956" s="8">
        <v>0.70422535211266257</v>
      </c>
      <c r="L3956" s="5">
        <v>12</v>
      </c>
      <c r="M3956" s="5">
        <v>9</v>
      </c>
      <c r="N3956" s="5">
        <v>3974.9340000000002</v>
      </c>
      <c r="O3956" s="5">
        <v>2.0520000000001346</v>
      </c>
      <c r="P3956" s="5">
        <v>1.4200000000000272</v>
      </c>
      <c r="S3956" s="5">
        <f t="shared" si="434"/>
        <v>0</v>
      </c>
      <c r="T3956" s="5">
        <f t="shared" si="435"/>
        <v>2035.7739999999999</v>
      </c>
      <c r="U3956" s="5">
        <f t="shared" si="436"/>
        <v>2</v>
      </c>
      <c r="V3956" s="5">
        <f t="shared" si="437"/>
        <v>1</v>
      </c>
      <c r="W3956" s="5">
        <f t="shared" si="438"/>
        <v>0</v>
      </c>
      <c r="X3956" s="5">
        <f t="shared" si="439"/>
        <v>1</v>
      </c>
      <c r="Y3956" s="5">
        <f t="shared" si="440"/>
        <v>1</v>
      </c>
    </row>
    <row r="3957" spans="2:25" hidden="1" x14ac:dyDescent="0.3">
      <c r="B3957" s="6">
        <v>3948</v>
      </c>
      <c r="C3957" s="2" t="s">
        <v>25050</v>
      </c>
      <c r="D3957" s="2" t="s">
        <v>29909</v>
      </c>
      <c r="E3957" s="9" t="s">
        <v>29910</v>
      </c>
      <c r="F3957" s="13">
        <v>3975.3420000000001</v>
      </c>
      <c r="G3957" s="8">
        <v>0.70018204733229894</v>
      </c>
      <c r="L3957" s="5">
        <v>4</v>
      </c>
      <c r="M3957" s="5">
        <v>9</v>
      </c>
      <c r="N3957" s="5">
        <v>3975.3420000000001</v>
      </c>
      <c r="O3957" s="5">
        <v>0.40799999999990177</v>
      </c>
      <c r="P3957" s="5">
        <v>1.4282000000000152</v>
      </c>
      <c r="S3957" s="5">
        <f t="shared" si="434"/>
        <v>0</v>
      </c>
      <c r="T3957" s="5">
        <f t="shared" si="435"/>
        <v>2035.7739999999999</v>
      </c>
      <c r="U3957" s="5">
        <f t="shared" si="436"/>
        <v>2</v>
      </c>
      <c r="V3957" s="5">
        <f t="shared" si="437"/>
        <v>1</v>
      </c>
      <c r="W3957" s="5">
        <f t="shared" si="438"/>
        <v>0</v>
      </c>
      <c r="X3957" s="5">
        <f t="shared" si="439"/>
        <v>1</v>
      </c>
      <c r="Y3957" s="5">
        <f t="shared" si="440"/>
        <v>1</v>
      </c>
    </row>
    <row r="3958" spans="2:25" hidden="1" x14ac:dyDescent="0.3">
      <c r="B3958" s="6">
        <v>3949</v>
      </c>
      <c r="C3958" s="2" t="s">
        <v>24289</v>
      </c>
      <c r="D3958" s="2" t="s">
        <v>29911</v>
      </c>
      <c r="E3958" s="9" t="s">
        <v>29910</v>
      </c>
      <c r="F3958" s="13">
        <v>3975.7260000000001</v>
      </c>
      <c r="G3958" s="8">
        <v>0.69266468102791934</v>
      </c>
      <c r="L3958" s="5">
        <v>24</v>
      </c>
      <c r="M3958" s="5">
        <v>9</v>
      </c>
      <c r="N3958" s="5">
        <v>3975.7260000000001</v>
      </c>
      <c r="O3958" s="5">
        <v>0.38400000000001455</v>
      </c>
      <c r="P3958" s="5">
        <v>1.4436999999999898</v>
      </c>
      <c r="S3958" s="5">
        <f t="shared" si="434"/>
        <v>0</v>
      </c>
      <c r="T3958" s="5">
        <f t="shared" si="435"/>
        <v>2035.7739999999999</v>
      </c>
      <c r="U3958" s="5">
        <f t="shared" si="436"/>
        <v>2</v>
      </c>
      <c r="V3958" s="5">
        <f t="shared" si="437"/>
        <v>1</v>
      </c>
      <c r="W3958" s="5">
        <f t="shared" si="438"/>
        <v>0</v>
      </c>
      <c r="X3958" s="5">
        <f t="shared" si="439"/>
        <v>1</v>
      </c>
      <c r="Y3958" s="5">
        <f t="shared" si="440"/>
        <v>1</v>
      </c>
    </row>
    <row r="3959" spans="2:25" hidden="1" x14ac:dyDescent="0.3">
      <c r="B3959" s="6">
        <v>3950</v>
      </c>
      <c r="C3959" s="2" t="s">
        <v>24501</v>
      </c>
      <c r="D3959" s="2" t="s">
        <v>29912</v>
      </c>
      <c r="E3959" s="9" t="s">
        <v>29913</v>
      </c>
      <c r="F3959" s="13">
        <v>3976.538</v>
      </c>
      <c r="G3959" s="8">
        <v>0.80912695201877671</v>
      </c>
      <c r="L3959" s="5">
        <v>6</v>
      </c>
      <c r="M3959" s="5">
        <v>9</v>
      </c>
      <c r="N3959" s="5">
        <v>3976.538</v>
      </c>
      <c r="O3959" s="5">
        <v>0.81199999999989814</v>
      </c>
      <c r="P3959" s="5">
        <v>1.2358999999999924</v>
      </c>
      <c r="S3959" s="5">
        <f t="shared" si="434"/>
        <v>0</v>
      </c>
      <c r="T3959" s="5">
        <f t="shared" si="435"/>
        <v>2035.7739999999999</v>
      </c>
      <c r="U3959" s="5">
        <f t="shared" si="436"/>
        <v>2</v>
      </c>
      <c r="V3959" s="5">
        <f t="shared" si="437"/>
        <v>1</v>
      </c>
      <c r="W3959" s="5">
        <f t="shared" si="438"/>
        <v>0</v>
      </c>
      <c r="X3959" s="5">
        <f t="shared" si="439"/>
        <v>1</v>
      </c>
      <c r="Y3959" s="5">
        <f t="shared" si="440"/>
        <v>1</v>
      </c>
    </row>
    <row r="3960" spans="2:25" hidden="1" x14ac:dyDescent="0.3">
      <c r="B3960" s="6">
        <v>3951</v>
      </c>
      <c r="C3960" s="2" t="s">
        <v>27160</v>
      </c>
      <c r="D3960" s="2" t="s">
        <v>29914</v>
      </c>
      <c r="E3960" s="9" t="s">
        <v>29913</v>
      </c>
      <c r="F3960" s="13">
        <v>3976.623</v>
      </c>
      <c r="G3960" s="8">
        <v>1.0071507704703304</v>
      </c>
      <c r="L3960" s="5">
        <v>7</v>
      </c>
      <c r="M3960" s="5">
        <v>9</v>
      </c>
      <c r="N3960" s="5">
        <v>3976.623</v>
      </c>
      <c r="O3960" s="5">
        <v>8.500000000003638E-2</v>
      </c>
      <c r="P3960" s="5">
        <v>0.99290000000000878</v>
      </c>
      <c r="S3960" s="5">
        <f t="shared" si="434"/>
        <v>0</v>
      </c>
      <c r="T3960" s="5">
        <f t="shared" si="435"/>
        <v>2035.7739999999999</v>
      </c>
      <c r="U3960" s="5">
        <f t="shared" si="436"/>
        <v>2</v>
      </c>
      <c r="V3960" s="5">
        <f t="shared" si="437"/>
        <v>1</v>
      </c>
      <c r="W3960" s="5">
        <f t="shared" si="438"/>
        <v>0</v>
      </c>
      <c r="X3960" s="5">
        <f t="shared" si="439"/>
        <v>1</v>
      </c>
      <c r="Y3960" s="5">
        <f t="shared" si="440"/>
        <v>1</v>
      </c>
    </row>
    <row r="3961" spans="2:25" hidden="1" x14ac:dyDescent="0.3">
      <c r="B3961" s="6">
        <v>3952</v>
      </c>
      <c r="C3961" s="2" t="s">
        <v>23977</v>
      </c>
      <c r="D3961" s="2" t="s">
        <v>29915</v>
      </c>
      <c r="E3961" s="9" t="s">
        <v>29913</v>
      </c>
      <c r="F3961" s="13">
        <v>3976.806</v>
      </c>
      <c r="G3961" s="8">
        <v>1.1920371915603591</v>
      </c>
      <c r="L3961" s="5">
        <v>7</v>
      </c>
      <c r="M3961" s="5">
        <v>9</v>
      </c>
      <c r="N3961" s="5">
        <v>3976.806</v>
      </c>
      <c r="O3961" s="5">
        <v>0.18299999999999272</v>
      </c>
      <c r="P3961" s="5">
        <v>0.83890000000001241</v>
      </c>
      <c r="S3961" s="5">
        <f t="shared" si="434"/>
        <v>0</v>
      </c>
      <c r="T3961" s="5">
        <f t="shared" si="435"/>
        <v>2035.7739999999999</v>
      </c>
      <c r="U3961" s="5">
        <f t="shared" si="436"/>
        <v>2</v>
      </c>
      <c r="V3961" s="5">
        <f t="shared" si="437"/>
        <v>1</v>
      </c>
      <c r="W3961" s="5">
        <f t="shared" si="438"/>
        <v>0</v>
      </c>
      <c r="X3961" s="5">
        <f t="shared" si="439"/>
        <v>1</v>
      </c>
      <c r="Y3961" s="5">
        <f t="shared" si="440"/>
        <v>1</v>
      </c>
    </row>
    <row r="3962" spans="2:25" hidden="1" x14ac:dyDescent="0.3">
      <c r="B3962" s="6">
        <v>3953</v>
      </c>
      <c r="C3962" s="2" t="s">
        <v>23999</v>
      </c>
      <c r="D3962" s="2" t="s">
        <v>29916</v>
      </c>
      <c r="E3962" s="9" t="s">
        <v>29917</v>
      </c>
      <c r="F3962" s="13">
        <v>3977.3049999999998</v>
      </c>
      <c r="G3962" s="8">
        <v>1.2948336138806236</v>
      </c>
      <c r="L3962" s="5">
        <v>9</v>
      </c>
      <c r="M3962" s="5">
        <v>9</v>
      </c>
      <c r="N3962" s="5">
        <v>3977.3049999999998</v>
      </c>
      <c r="O3962" s="5">
        <v>0.49899999999979627</v>
      </c>
      <c r="P3962" s="5">
        <v>0.77229999999999566</v>
      </c>
      <c r="S3962" s="5">
        <f t="shared" si="434"/>
        <v>0</v>
      </c>
      <c r="T3962" s="5">
        <f t="shared" si="435"/>
        <v>2035.7739999999999</v>
      </c>
      <c r="U3962" s="5">
        <f t="shared" si="436"/>
        <v>2</v>
      </c>
      <c r="V3962" s="5">
        <f t="shared" si="437"/>
        <v>1</v>
      </c>
      <c r="W3962" s="5">
        <f t="shared" si="438"/>
        <v>0</v>
      </c>
      <c r="X3962" s="5">
        <f t="shared" si="439"/>
        <v>1</v>
      </c>
      <c r="Y3962" s="5">
        <f t="shared" si="440"/>
        <v>1</v>
      </c>
    </row>
    <row r="3963" spans="2:25" hidden="1" x14ac:dyDescent="0.3">
      <c r="B3963" s="6">
        <v>3954</v>
      </c>
      <c r="C3963" s="2" t="s">
        <v>23959</v>
      </c>
      <c r="D3963" s="2" t="s">
        <v>25998</v>
      </c>
      <c r="E3963" s="9" t="s">
        <v>29918</v>
      </c>
      <c r="F3963" s="13">
        <v>3978.2829999999999</v>
      </c>
      <c r="G3963" s="8">
        <v>1.2319822594555041</v>
      </c>
      <c r="L3963" s="5">
        <v>10</v>
      </c>
      <c r="M3963" s="5">
        <v>9</v>
      </c>
      <c r="N3963" s="5">
        <v>3978.2829999999999</v>
      </c>
      <c r="O3963" s="5">
        <v>0.97800000000006548</v>
      </c>
      <c r="P3963" s="5">
        <v>0.81169999999997344</v>
      </c>
      <c r="S3963" s="5">
        <f t="shared" si="434"/>
        <v>0</v>
      </c>
      <c r="T3963" s="5">
        <f t="shared" si="435"/>
        <v>2035.7739999999999</v>
      </c>
      <c r="U3963" s="5">
        <f t="shared" si="436"/>
        <v>2</v>
      </c>
      <c r="V3963" s="5">
        <f t="shared" si="437"/>
        <v>1</v>
      </c>
      <c r="W3963" s="5">
        <f t="shared" si="438"/>
        <v>0</v>
      </c>
      <c r="X3963" s="5">
        <f t="shared" si="439"/>
        <v>1</v>
      </c>
      <c r="Y3963" s="5">
        <f t="shared" si="440"/>
        <v>1</v>
      </c>
    </row>
    <row r="3964" spans="2:25" hidden="1" x14ac:dyDescent="0.3">
      <c r="B3964" s="6">
        <v>3955</v>
      </c>
      <c r="C3964" s="2" t="s">
        <v>23981</v>
      </c>
      <c r="D3964" s="2" t="s">
        <v>29919</v>
      </c>
      <c r="E3964" s="9" t="s">
        <v>29920</v>
      </c>
      <c r="F3964" s="13">
        <v>3980.7420000000002</v>
      </c>
      <c r="G3964" s="8">
        <v>1.1384335154826821</v>
      </c>
      <c r="L3964" s="5">
        <v>11</v>
      </c>
      <c r="M3964" s="5">
        <v>9</v>
      </c>
      <c r="N3964" s="5">
        <v>3980.7420000000002</v>
      </c>
      <c r="O3964" s="5">
        <v>2.4590000000002874</v>
      </c>
      <c r="P3964" s="5">
        <v>0.87840000000001051</v>
      </c>
      <c r="S3964" s="5">
        <f t="shared" si="434"/>
        <v>0</v>
      </c>
      <c r="T3964" s="5">
        <f t="shared" si="435"/>
        <v>2035.7739999999999</v>
      </c>
      <c r="U3964" s="5">
        <f t="shared" si="436"/>
        <v>2</v>
      </c>
      <c r="V3964" s="5">
        <f t="shared" si="437"/>
        <v>1</v>
      </c>
      <c r="W3964" s="5">
        <f t="shared" si="438"/>
        <v>0</v>
      </c>
      <c r="X3964" s="5">
        <f t="shared" si="439"/>
        <v>1</v>
      </c>
      <c r="Y3964" s="5">
        <f t="shared" si="440"/>
        <v>1</v>
      </c>
    </row>
    <row r="3965" spans="2:25" hidden="1" x14ac:dyDescent="0.3">
      <c r="B3965" s="6">
        <v>3956</v>
      </c>
      <c r="C3965" s="2" t="s">
        <v>25758</v>
      </c>
      <c r="D3965" s="2" t="s">
        <v>24466</v>
      </c>
      <c r="E3965" s="9" t="s">
        <v>29921</v>
      </c>
      <c r="F3965" s="13">
        <v>3981.0720000000001</v>
      </c>
      <c r="G3965" s="8">
        <v>1.2210012210012129</v>
      </c>
      <c r="L3965" s="5">
        <v>3</v>
      </c>
      <c r="M3965" s="5">
        <v>9</v>
      </c>
      <c r="N3965" s="5">
        <v>3981.0720000000001</v>
      </c>
      <c r="O3965" s="5">
        <v>0.32999999999992724</v>
      </c>
      <c r="P3965" s="5">
        <v>0.8190000000000055</v>
      </c>
      <c r="S3965" s="5">
        <f t="shared" si="434"/>
        <v>0</v>
      </c>
      <c r="T3965" s="5">
        <f t="shared" si="435"/>
        <v>2035.7739999999999</v>
      </c>
      <c r="U3965" s="5">
        <f t="shared" si="436"/>
        <v>2</v>
      </c>
      <c r="V3965" s="5">
        <f t="shared" si="437"/>
        <v>1</v>
      </c>
      <c r="W3965" s="5">
        <f t="shared" si="438"/>
        <v>0</v>
      </c>
      <c r="X3965" s="5">
        <f t="shared" si="439"/>
        <v>1</v>
      </c>
      <c r="Y3965" s="5">
        <f t="shared" si="440"/>
        <v>1</v>
      </c>
    </row>
    <row r="3966" spans="2:25" hidden="1" x14ac:dyDescent="0.3">
      <c r="B3966" s="6">
        <v>3957</v>
      </c>
      <c r="C3966" s="2" t="s">
        <v>23996</v>
      </c>
      <c r="D3966" s="2" t="s">
        <v>29922</v>
      </c>
      <c r="E3966" s="9" t="s">
        <v>29921</v>
      </c>
      <c r="F3966" s="13">
        <v>3981.7579999999998</v>
      </c>
      <c r="G3966" s="8">
        <v>1.4654161781946899</v>
      </c>
      <c r="L3966" s="5">
        <v>9</v>
      </c>
      <c r="M3966" s="5">
        <v>9</v>
      </c>
      <c r="N3966" s="5">
        <v>3981.7579999999998</v>
      </c>
      <c r="O3966" s="5">
        <v>0.68599999999969441</v>
      </c>
      <c r="P3966" s="5">
        <v>0.68239999999996148</v>
      </c>
      <c r="S3966" s="5">
        <f t="shared" si="434"/>
        <v>0</v>
      </c>
      <c r="T3966" s="5">
        <f t="shared" si="435"/>
        <v>2035.7739999999999</v>
      </c>
      <c r="U3966" s="5">
        <f t="shared" si="436"/>
        <v>2</v>
      </c>
      <c r="V3966" s="5">
        <f t="shared" si="437"/>
        <v>1</v>
      </c>
      <c r="W3966" s="5">
        <f t="shared" si="438"/>
        <v>0</v>
      </c>
      <c r="X3966" s="5">
        <f t="shared" si="439"/>
        <v>1</v>
      </c>
      <c r="Y3966" s="5">
        <f t="shared" si="440"/>
        <v>1</v>
      </c>
    </row>
    <row r="3967" spans="2:25" hidden="1" x14ac:dyDescent="0.3">
      <c r="B3967" s="6">
        <v>3958</v>
      </c>
      <c r="C3967" s="2" t="s">
        <v>24774</v>
      </c>
      <c r="D3967" s="2" t="s">
        <v>29923</v>
      </c>
      <c r="E3967" s="9" t="s">
        <v>29924</v>
      </c>
      <c r="F3967" s="13">
        <v>3982.741</v>
      </c>
      <c r="G3967" s="8">
        <v>1.3515339910798962</v>
      </c>
      <c r="L3967" s="5">
        <v>9</v>
      </c>
      <c r="M3967" s="5">
        <v>9</v>
      </c>
      <c r="N3967" s="5">
        <v>3982.741</v>
      </c>
      <c r="O3967" s="5">
        <v>0.98300000000017462</v>
      </c>
      <c r="P3967" s="5">
        <v>0.73989999999998868</v>
      </c>
      <c r="S3967" s="5">
        <f t="shared" si="434"/>
        <v>0</v>
      </c>
      <c r="T3967" s="5">
        <f t="shared" si="435"/>
        <v>2035.7739999999999</v>
      </c>
      <c r="U3967" s="5">
        <f t="shared" si="436"/>
        <v>2</v>
      </c>
      <c r="V3967" s="5">
        <f t="shared" si="437"/>
        <v>1</v>
      </c>
      <c r="W3967" s="5">
        <f t="shared" si="438"/>
        <v>0</v>
      </c>
      <c r="X3967" s="5">
        <f t="shared" si="439"/>
        <v>1</v>
      </c>
      <c r="Y3967" s="5">
        <f t="shared" si="440"/>
        <v>1</v>
      </c>
    </row>
    <row r="3968" spans="2:25" hidden="1" x14ac:dyDescent="0.3">
      <c r="B3968" s="6">
        <v>3959</v>
      </c>
      <c r="C3968" s="2" t="s">
        <v>25345</v>
      </c>
      <c r="D3968" s="2" t="s">
        <v>29925</v>
      </c>
      <c r="E3968" s="9" t="s">
        <v>29926</v>
      </c>
      <c r="F3968" s="13">
        <v>3983.1370000000002</v>
      </c>
      <c r="G3968" s="8">
        <v>1.3493455673998005</v>
      </c>
      <c r="L3968" s="5">
        <v>11</v>
      </c>
      <c r="M3968" s="5">
        <v>9</v>
      </c>
      <c r="N3968" s="5">
        <v>3983.1370000000002</v>
      </c>
      <c r="O3968" s="5">
        <v>0.39600000000018554</v>
      </c>
      <c r="P3968" s="5">
        <v>0.74110000000000587</v>
      </c>
      <c r="S3968" s="5">
        <f t="shared" si="434"/>
        <v>0</v>
      </c>
      <c r="T3968" s="5">
        <f t="shared" si="435"/>
        <v>2035.7739999999999</v>
      </c>
      <c r="U3968" s="5">
        <f t="shared" si="436"/>
        <v>2</v>
      </c>
      <c r="V3968" s="5">
        <f t="shared" si="437"/>
        <v>1</v>
      </c>
      <c r="W3968" s="5">
        <f t="shared" si="438"/>
        <v>0</v>
      </c>
      <c r="X3968" s="5">
        <f t="shared" si="439"/>
        <v>1</v>
      </c>
      <c r="Y3968" s="5">
        <f t="shared" si="440"/>
        <v>1</v>
      </c>
    </row>
    <row r="3969" spans="2:25" hidden="1" x14ac:dyDescent="0.3">
      <c r="B3969" s="6">
        <v>3960</v>
      </c>
      <c r="C3969" s="2" t="s">
        <v>24030</v>
      </c>
      <c r="D3969" s="2" t="s">
        <v>29927</v>
      </c>
      <c r="E3969" s="9" t="s">
        <v>29926</v>
      </c>
      <c r="F3969" s="13">
        <v>3983.587</v>
      </c>
      <c r="G3969" s="8">
        <v>1.4186409419775898</v>
      </c>
      <c r="L3969" s="5">
        <v>8</v>
      </c>
      <c r="M3969" s="5">
        <v>9</v>
      </c>
      <c r="N3969" s="5">
        <v>3983.587</v>
      </c>
      <c r="O3969" s="5">
        <v>0.4499999999998181</v>
      </c>
      <c r="P3969" s="5">
        <v>0.70489999999999786</v>
      </c>
      <c r="S3969" s="5">
        <f t="shared" si="434"/>
        <v>0</v>
      </c>
      <c r="T3969" s="5">
        <f t="shared" si="435"/>
        <v>2035.7739999999999</v>
      </c>
      <c r="U3969" s="5">
        <f t="shared" si="436"/>
        <v>2</v>
      </c>
      <c r="V3969" s="5">
        <f t="shared" si="437"/>
        <v>1</v>
      </c>
      <c r="W3969" s="5">
        <f t="shared" si="438"/>
        <v>0</v>
      </c>
      <c r="X3969" s="5">
        <f t="shared" si="439"/>
        <v>1</v>
      </c>
      <c r="Y3969" s="5">
        <f t="shared" si="440"/>
        <v>1</v>
      </c>
    </row>
    <row r="3970" spans="2:25" hidden="1" x14ac:dyDescent="0.3">
      <c r="B3970" s="6">
        <v>3961</v>
      </c>
      <c r="C3970" s="2" t="s">
        <v>28269</v>
      </c>
      <c r="D3970" s="2" t="s">
        <v>29928</v>
      </c>
      <c r="E3970" s="9" t="s">
        <v>29929</v>
      </c>
      <c r="F3970" s="13">
        <v>3988.2289999999998</v>
      </c>
      <c r="G3970" s="8">
        <v>0.86162329829400308</v>
      </c>
      <c r="L3970" s="5">
        <v>13</v>
      </c>
      <c r="M3970" s="5">
        <v>9</v>
      </c>
      <c r="N3970" s="5">
        <v>3988.2289999999998</v>
      </c>
      <c r="O3970" s="5">
        <v>4.6419999999998254</v>
      </c>
      <c r="P3970" s="5">
        <v>1.1605999999999768</v>
      </c>
      <c r="S3970" s="5">
        <f t="shared" si="434"/>
        <v>0</v>
      </c>
      <c r="T3970" s="5">
        <f t="shared" si="435"/>
        <v>2035.7739999999999</v>
      </c>
      <c r="U3970" s="5">
        <f t="shared" si="436"/>
        <v>2</v>
      </c>
      <c r="V3970" s="5">
        <f t="shared" si="437"/>
        <v>1</v>
      </c>
      <c r="W3970" s="5">
        <f t="shared" si="438"/>
        <v>0</v>
      </c>
      <c r="X3970" s="5">
        <f t="shared" si="439"/>
        <v>1</v>
      </c>
      <c r="Y3970" s="5">
        <f t="shared" si="440"/>
        <v>1</v>
      </c>
    </row>
    <row r="3971" spans="2:25" hidden="1" x14ac:dyDescent="0.3">
      <c r="B3971" s="6">
        <v>3962</v>
      </c>
      <c r="C3971" s="2" t="s">
        <v>24005</v>
      </c>
      <c r="D3971" s="2" t="s">
        <v>29930</v>
      </c>
      <c r="E3971" s="9" t="s">
        <v>29931</v>
      </c>
      <c r="F3971" s="13">
        <v>3989.44</v>
      </c>
      <c r="G3971" s="8">
        <v>0.79151495963273621</v>
      </c>
      <c r="L3971" s="5">
        <v>6</v>
      </c>
      <c r="M3971" s="5">
        <v>8</v>
      </c>
      <c r="N3971" s="5">
        <v>3989.44</v>
      </c>
      <c r="O3971" s="5">
        <v>1.2110000000002401</v>
      </c>
      <c r="P3971" s="5">
        <v>1.2634000000000014</v>
      </c>
      <c r="S3971" s="5">
        <f t="shared" si="434"/>
        <v>0</v>
      </c>
      <c r="T3971" s="5">
        <f t="shared" si="435"/>
        <v>2035.7739999999999</v>
      </c>
      <c r="U3971" s="5">
        <f t="shared" si="436"/>
        <v>2</v>
      </c>
      <c r="V3971" s="5">
        <f t="shared" si="437"/>
        <v>1</v>
      </c>
      <c r="W3971" s="5">
        <f t="shared" si="438"/>
        <v>0</v>
      </c>
      <c r="X3971" s="5">
        <f t="shared" si="439"/>
        <v>1</v>
      </c>
      <c r="Y3971" s="5">
        <f t="shared" si="440"/>
        <v>1</v>
      </c>
    </row>
    <row r="3972" spans="2:25" hidden="1" x14ac:dyDescent="0.3">
      <c r="B3972" s="6">
        <v>3963</v>
      </c>
      <c r="C3972" s="2" t="s">
        <v>24241</v>
      </c>
      <c r="D3972" s="2" t="s">
        <v>29932</v>
      </c>
      <c r="E3972" s="9" t="s">
        <v>29931</v>
      </c>
      <c r="F3972" s="13">
        <v>3989.7890000000002</v>
      </c>
      <c r="G3972" s="8">
        <v>0.80102531239984753</v>
      </c>
      <c r="L3972" s="5">
        <v>13</v>
      </c>
      <c r="M3972" s="5">
        <v>9</v>
      </c>
      <c r="N3972" s="5">
        <v>3989.7890000000002</v>
      </c>
      <c r="O3972" s="5">
        <v>0.34900000000016007</v>
      </c>
      <c r="P3972" s="5">
        <v>1.2484000000000379</v>
      </c>
      <c r="S3972" s="5">
        <f t="shared" si="434"/>
        <v>0</v>
      </c>
      <c r="T3972" s="5">
        <f t="shared" si="435"/>
        <v>2035.7739999999999</v>
      </c>
      <c r="U3972" s="5">
        <f t="shared" si="436"/>
        <v>2</v>
      </c>
      <c r="V3972" s="5">
        <f t="shared" si="437"/>
        <v>1</v>
      </c>
      <c r="W3972" s="5">
        <f t="shared" si="438"/>
        <v>0</v>
      </c>
      <c r="X3972" s="5">
        <f t="shared" si="439"/>
        <v>1</v>
      </c>
      <c r="Y3972" s="5">
        <f t="shared" si="440"/>
        <v>1</v>
      </c>
    </row>
    <row r="3973" spans="2:25" hidden="1" x14ac:dyDescent="0.3">
      <c r="B3973" s="6">
        <v>3964</v>
      </c>
      <c r="C3973" s="2" t="s">
        <v>24583</v>
      </c>
      <c r="D3973" s="2" t="s">
        <v>29933</v>
      </c>
      <c r="E3973" s="9" t="s">
        <v>29934</v>
      </c>
      <c r="F3973" s="13">
        <v>3990.1669999999999</v>
      </c>
      <c r="G3973" s="8">
        <v>0.84146751935375197</v>
      </c>
      <c r="L3973" s="5">
        <v>14</v>
      </c>
      <c r="M3973" s="5">
        <v>9</v>
      </c>
      <c r="N3973" s="5">
        <v>3990.1669999999999</v>
      </c>
      <c r="O3973" s="5">
        <v>0.37799999999970169</v>
      </c>
      <c r="P3973" s="5">
        <v>1.1884000000000015</v>
      </c>
      <c r="S3973" s="5">
        <f t="shared" si="434"/>
        <v>0</v>
      </c>
      <c r="T3973" s="5">
        <f t="shared" si="435"/>
        <v>2035.7739999999999</v>
      </c>
      <c r="U3973" s="5">
        <f t="shared" si="436"/>
        <v>2</v>
      </c>
      <c r="V3973" s="5">
        <f t="shared" si="437"/>
        <v>1</v>
      </c>
      <c r="W3973" s="5">
        <f t="shared" si="438"/>
        <v>0</v>
      </c>
      <c r="X3973" s="5">
        <f t="shared" si="439"/>
        <v>1</v>
      </c>
      <c r="Y3973" s="5">
        <f t="shared" si="440"/>
        <v>1</v>
      </c>
    </row>
    <row r="3974" spans="2:25" hidden="1" x14ac:dyDescent="0.3">
      <c r="B3974" s="6">
        <v>3965</v>
      </c>
      <c r="C3974" s="2" t="s">
        <v>23974</v>
      </c>
      <c r="D3974" s="2" t="s">
        <v>29935</v>
      </c>
      <c r="E3974" s="9" t="s">
        <v>29934</v>
      </c>
      <c r="F3974" s="13">
        <v>3990.384</v>
      </c>
      <c r="G3974" s="8">
        <v>1.0371292263016161</v>
      </c>
      <c r="L3974" s="5">
        <v>3</v>
      </c>
      <c r="M3974" s="5">
        <v>9</v>
      </c>
      <c r="N3974" s="5">
        <v>3990.384</v>
      </c>
      <c r="O3974" s="5">
        <v>0.21700000000009823</v>
      </c>
      <c r="P3974" s="5">
        <v>0.96419999999998252</v>
      </c>
      <c r="S3974" s="5">
        <f t="shared" si="434"/>
        <v>0</v>
      </c>
      <c r="T3974" s="5">
        <f t="shared" si="435"/>
        <v>2035.7739999999999</v>
      </c>
      <c r="U3974" s="5">
        <f t="shared" si="436"/>
        <v>2</v>
      </c>
      <c r="V3974" s="5">
        <f t="shared" si="437"/>
        <v>1</v>
      </c>
      <c r="W3974" s="5">
        <f t="shared" si="438"/>
        <v>0</v>
      </c>
      <c r="X3974" s="5">
        <f t="shared" si="439"/>
        <v>1</v>
      </c>
      <c r="Y3974" s="5">
        <f t="shared" si="440"/>
        <v>1</v>
      </c>
    </row>
    <row r="3975" spans="2:25" hidden="1" x14ac:dyDescent="0.3">
      <c r="B3975" s="6">
        <v>3966</v>
      </c>
      <c r="C3975" s="2" t="s">
        <v>28052</v>
      </c>
      <c r="D3975" s="2" t="s">
        <v>29936</v>
      </c>
      <c r="E3975" s="9" t="s">
        <v>29934</v>
      </c>
      <c r="F3975" s="13">
        <v>3990.5369999999998</v>
      </c>
      <c r="G3975" s="8">
        <v>1.0565240359218517</v>
      </c>
      <c r="L3975" s="5">
        <v>10</v>
      </c>
      <c r="M3975" s="5">
        <v>9</v>
      </c>
      <c r="N3975" s="5">
        <v>3990.5369999999998</v>
      </c>
      <c r="O3975" s="5">
        <v>0.15299999999979264</v>
      </c>
      <c r="P3975" s="5">
        <v>0.94649999999996903</v>
      </c>
      <c r="S3975" s="5">
        <f t="shared" si="434"/>
        <v>0</v>
      </c>
      <c r="T3975" s="5">
        <f t="shared" si="435"/>
        <v>2035.7739999999999</v>
      </c>
      <c r="U3975" s="5">
        <f t="shared" si="436"/>
        <v>2</v>
      </c>
      <c r="V3975" s="5">
        <f t="shared" si="437"/>
        <v>1</v>
      </c>
      <c r="W3975" s="5">
        <f t="shared" si="438"/>
        <v>0</v>
      </c>
      <c r="X3975" s="5">
        <f t="shared" si="439"/>
        <v>1</v>
      </c>
      <c r="Y3975" s="5">
        <f t="shared" si="440"/>
        <v>1</v>
      </c>
    </row>
    <row r="3976" spans="2:25" hidden="1" x14ac:dyDescent="0.3">
      <c r="B3976" s="6">
        <v>3967</v>
      </c>
      <c r="C3976" s="2" t="s">
        <v>28120</v>
      </c>
      <c r="D3976" s="2" t="s">
        <v>29937</v>
      </c>
      <c r="E3976" s="9" t="s">
        <v>29938</v>
      </c>
      <c r="F3976" s="13">
        <v>3991.0630000000001</v>
      </c>
      <c r="G3976" s="8">
        <v>1.0746910263298965</v>
      </c>
      <c r="L3976" s="5">
        <v>7</v>
      </c>
      <c r="M3976" s="5">
        <v>9</v>
      </c>
      <c r="N3976" s="5">
        <v>3991.0630000000001</v>
      </c>
      <c r="O3976" s="5">
        <v>0.52600000000029468</v>
      </c>
      <c r="P3976" s="5">
        <v>0.93050000000002908</v>
      </c>
      <c r="S3976" s="5">
        <f t="shared" si="434"/>
        <v>0</v>
      </c>
      <c r="T3976" s="5">
        <f t="shared" si="435"/>
        <v>2035.7739999999999</v>
      </c>
      <c r="U3976" s="5">
        <f t="shared" si="436"/>
        <v>2</v>
      </c>
      <c r="V3976" s="5">
        <f t="shared" si="437"/>
        <v>1</v>
      </c>
      <c r="W3976" s="5">
        <f t="shared" si="438"/>
        <v>0</v>
      </c>
      <c r="X3976" s="5">
        <f t="shared" si="439"/>
        <v>1</v>
      </c>
      <c r="Y3976" s="5">
        <f t="shared" si="440"/>
        <v>1</v>
      </c>
    </row>
    <row r="3977" spans="2:25" hidden="1" x14ac:dyDescent="0.3">
      <c r="B3977" s="6">
        <v>3968</v>
      </c>
      <c r="C3977" s="2" t="s">
        <v>24802</v>
      </c>
      <c r="D3977" s="2" t="s">
        <v>29939</v>
      </c>
      <c r="E3977" s="9" t="s">
        <v>29938</v>
      </c>
      <c r="F3977" s="13">
        <v>3991.1550000000002</v>
      </c>
      <c r="G3977" s="8">
        <v>1.1884953648680467</v>
      </c>
      <c r="L3977" s="5">
        <v>11</v>
      </c>
      <c r="M3977" s="5">
        <v>9</v>
      </c>
      <c r="N3977" s="5">
        <v>3991.1550000000002</v>
      </c>
      <c r="O3977" s="5">
        <v>9.2000000000098225E-2</v>
      </c>
      <c r="P3977" s="5">
        <v>0.84140000000002146</v>
      </c>
      <c r="S3977" s="5">
        <f t="shared" si="434"/>
        <v>0</v>
      </c>
      <c r="T3977" s="5">
        <f t="shared" si="435"/>
        <v>2035.7739999999999</v>
      </c>
      <c r="U3977" s="5">
        <f t="shared" si="436"/>
        <v>2</v>
      </c>
      <c r="V3977" s="5">
        <f t="shared" si="437"/>
        <v>1</v>
      </c>
      <c r="W3977" s="5">
        <f t="shared" si="438"/>
        <v>0</v>
      </c>
      <c r="X3977" s="5">
        <f t="shared" si="439"/>
        <v>1</v>
      </c>
      <c r="Y3977" s="5">
        <f t="shared" si="440"/>
        <v>1</v>
      </c>
    </row>
    <row r="3978" spans="2:25" hidden="1" x14ac:dyDescent="0.3">
      <c r="B3978" s="6">
        <v>3969</v>
      </c>
      <c r="C3978" s="2" t="s">
        <v>24336</v>
      </c>
      <c r="D3978" s="2" t="s">
        <v>29940</v>
      </c>
      <c r="E3978" s="9" t="s">
        <v>29938</v>
      </c>
      <c r="F3978" s="13">
        <v>3991.8780000000002</v>
      </c>
      <c r="G3978" s="8">
        <v>1.1440338634023586</v>
      </c>
      <c r="L3978" s="5">
        <v>11</v>
      </c>
      <c r="M3978" s="5">
        <v>9</v>
      </c>
      <c r="N3978" s="5">
        <v>3991.8780000000002</v>
      </c>
      <c r="O3978" s="5">
        <v>0.72299999999995634</v>
      </c>
      <c r="P3978" s="5">
        <v>0.87409999999999854</v>
      </c>
      <c r="S3978" s="5">
        <f t="shared" si="434"/>
        <v>0</v>
      </c>
      <c r="T3978" s="5">
        <f t="shared" si="435"/>
        <v>2035.7739999999999</v>
      </c>
      <c r="U3978" s="5">
        <f t="shared" si="436"/>
        <v>2</v>
      </c>
      <c r="V3978" s="5">
        <f t="shared" si="437"/>
        <v>1</v>
      </c>
      <c r="W3978" s="5">
        <f t="shared" si="438"/>
        <v>0</v>
      </c>
      <c r="X3978" s="5">
        <f t="shared" si="439"/>
        <v>1</v>
      </c>
      <c r="Y3978" s="5">
        <f t="shared" si="440"/>
        <v>1</v>
      </c>
    </row>
    <row r="3979" spans="2:25" hidden="1" x14ac:dyDescent="0.3">
      <c r="B3979" s="6">
        <v>3970</v>
      </c>
      <c r="C3979" s="2" t="s">
        <v>24259</v>
      </c>
      <c r="D3979" s="2" t="s">
        <v>29941</v>
      </c>
      <c r="E3979" s="9" t="s">
        <v>29942</v>
      </c>
      <c r="F3979" s="13">
        <v>3995.04</v>
      </c>
      <c r="G3979" s="8">
        <v>0.87313367676591469</v>
      </c>
      <c r="L3979" s="5">
        <v>17</v>
      </c>
      <c r="M3979" s="5">
        <v>8</v>
      </c>
      <c r="N3979" s="5">
        <v>3995.04</v>
      </c>
      <c r="O3979" s="5">
        <v>3.1619999999998072</v>
      </c>
      <c r="P3979" s="5">
        <v>1.1452999999999975</v>
      </c>
      <c r="S3979" s="5">
        <f t="shared" si="434"/>
        <v>0</v>
      </c>
      <c r="T3979" s="5">
        <f t="shared" si="435"/>
        <v>2035.7739999999999</v>
      </c>
      <c r="U3979" s="5">
        <f t="shared" si="436"/>
        <v>2</v>
      </c>
      <c r="V3979" s="5">
        <f t="shared" si="437"/>
        <v>1</v>
      </c>
      <c r="W3979" s="5">
        <f t="shared" si="438"/>
        <v>0</v>
      </c>
      <c r="X3979" s="5">
        <f t="shared" si="439"/>
        <v>1</v>
      </c>
      <c r="Y3979" s="5">
        <f t="shared" si="440"/>
        <v>1</v>
      </c>
    </row>
    <row r="3980" spans="2:25" hidden="1" x14ac:dyDescent="0.3">
      <c r="B3980" s="6">
        <v>3971</v>
      </c>
      <c r="C3980" s="2" t="s">
        <v>24137</v>
      </c>
      <c r="D3980" s="2" t="s">
        <v>29943</v>
      </c>
      <c r="E3980" s="9" t="s">
        <v>29942</v>
      </c>
      <c r="F3980" s="13">
        <v>3995.1219999999998</v>
      </c>
      <c r="G3980" s="8">
        <v>1.4507471347744028</v>
      </c>
      <c r="L3980" s="5">
        <v>12</v>
      </c>
      <c r="M3980" s="5">
        <v>9</v>
      </c>
      <c r="N3980" s="5">
        <v>3995.1219999999998</v>
      </c>
      <c r="O3980" s="5">
        <v>8.1999999999879947E-2</v>
      </c>
      <c r="P3980" s="5">
        <v>0.68930000000000291</v>
      </c>
      <c r="S3980" s="5">
        <f t="shared" si="434"/>
        <v>0</v>
      </c>
      <c r="T3980" s="5">
        <f t="shared" si="435"/>
        <v>2035.7739999999999</v>
      </c>
      <c r="U3980" s="5">
        <f t="shared" si="436"/>
        <v>2</v>
      </c>
      <c r="V3980" s="5">
        <f t="shared" si="437"/>
        <v>1</v>
      </c>
      <c r="W3980" s="5">
        <f t="shared" si="438"/>
        <v>0</v>
      </c>
      <c r="X3980" s="5">
        <f t="shared" si="439"/>
        <v>1</v>
      </c>
      <c r="Y3980" s="5">
        <f t="shared" si="440"/>
        <v>1</v>
      </c>
    </row>
    <row r="3981" spans="2:25" hidden="1" x14ac:dyDescent="0.3">
      <c r="B3981" s="6">
        <v>3972</v>
      </c>
      <c r="C3981" s="2" t="s">
        <v>28708</v>
      </c>
      <c r="D3981" s="2" t="s">
        <v>29944</v>
      </c>
      <c r="E3981" s="9" t="s">
        <v>29945</v>
      </c>
      <c r="F3981" s="13">
        <v>3998.0520000000001</v>
      </c>
      <c r="G3981" s="8">
        <v>1.1611704598234913</v>
      </c>
      <c r="L3981" s="5">
        <v>11</v>
      </c>
      <c r="M3981" s="5">
        <v>9</v>
      </c>
      <c r="N3981" s="5">
        <v>3998.0520000000001</v>
      </c>
      <c r="O3981" s="5">
        <v>2.930000000000291</v>
      </c>
      <c r="P3981" s="5">
        <v>0.86120000000000796</v>
      </c>
      <c r="S3981" s="5">
        <f t="shared" si="434"/>
        <v>0</v>
      </c>
      <c r="T3981" s="5">
        <f t="shared" si="435"/>
        <v>2035.7739999999999</v>
      </c>
      <c r="U3981" s="5">
        <f t="shared" si="436"/>
        <v>2</v>
      </c>
      <c r="V3981" s="5">
        <f t="shared" si="437"/>
        <v>1</v>
      </c>
      <c r="W3981" s="5">
        <f t="shared" si="438"/>
        <v>0</v>
      </c>
      <c r="X3981" s="5">
        <f t="shared" si="439"/>
        <v>1</v>
      </c>
      <c r="Y3981" s="5">
        <f t="shared" si="440"/>
        <v>1</v>
      </c>
    </row>
    <row r="3982" spans="2:25" hidden="1" x14ac:dyDescent="0.3">
      <c r="B3982" s="6">
        <v>3973</v>
      </c>
      <c r="C3982" s="2" t="s">
        <v>29946</v>
      </c>
      <c r="D3982" s="2" t="s">
        <v>29947</v>
      </c>
      <c r="E3982" s="9" t="s">
        <v>29945</v>
      </c>
      <c r="F3982" s="13">
        <v>3998.2629999999999</v>
      </c>
      <c r="G3982" s="8">
        <v>1.1800802454567321</v>
      </c>
      <c r="L3982" s="5">
        <v>11</v>
      </c>
      <c r="M3982" s="5">
        <v>9</v>
      </c>
      <c r="N3982" s="5">
        <v>3998.2629999999999</v>
      </c>
      <c r="O3982" s="5">
        <v>0.21099999999978536</v>
      </c>
      <c r="P3982" s="5">
        <v>0.84739999999997051</v>
      </c>
      <c r="S3982" s="5">
        <f t="shared" si="434"/>
        <v>0</v>
      </c>
      <c r="T3982" s="5">
        <f t="shared" si="435"/>
        <v>2035.7739999999999</v>
      </c>
      <c r="U3982" s="5">
        <f t="shared" si="436"/>
        <v>2</v>
      </c>
      <c r="V3982" s="5">
        <f t="shared" si="437"/>
        <v>1</v>
      </c>
      <c r="W3982" s="5">
        <f t="shared" si="438"/>
        <v>0</v>
      </c>
      <c r="X3982" s="5">
        <f t="shared" si="439"/>
        <v>1</v>
      </c>
      <c r="Y3982" s="5">
        <f t="shared" si="440"/>
        <v>1</v>
      </c>
    </row>
    <row r="3983" spans="2:25" hidden="1" x14ac:dyDescent="0.3">
      <c r="B3983" s="6">
        <v>3974</v>
      </c>
      <c r="C3983" s="2" t="s">
        <v>24166</v>
      </c>
      <c r="D3983" s="2" t="s">
        <v>24201</v>
      </c>
      <c r="E3983" s="9" t="s">
        <v>29945</v>
      </c>
      <c r="F3983" s="13">
        <v>3998.5830000000001</v>
      </c>
      <c r="G3983" s="8">
        <v>1.1882129277566302</v>
      </c>
      <c r="L3983" s="5">
        <v>6</v>
      </c>
      <c r="M3983" s="5">
        <v>9</v>
      </c>
      <c r="N3983" s="5">
        <v>3998.5830000000001</v>
      </c>
      <c r="O3983" s="5">
        <v>0.32000000000016371</v>
      </c>
      <c r="P3983" s="5">
        <v>0.84160000000001678</v>
      </c>
      <c r="S3983" s="5">
        <f t="shared" si="434"/>
        <v>0</v>
      </c>
      <c r="T3983" s="5">
        <f t="shared" si="435"/>
        <v>2035.7739999999999</v>
      </c>
      <c r="U3983" s="5">
        <f t="shared" si="436"/>
        <v>2</v>
      </c>
      <c r="V3983" s="5">
        <f t="shared" si="437"/>
        <v>1</v>
      </c>
      <c r="W3983" s="5">
        <f t="shared" si="438"/>
        <v>0</v>
      </c>
      <c r="X3983" s="5">
        <f t="shared" si="439"/>
        <v>1</v>
      </c>
      <c r="Y3983" s="5">
        <f t="shared" si="440"/>
        <v>1</v>
      </c>
    </row>
    <row r="3984" spans="2:25" hidden="1" x14ac:dyDescent="0.3">
      <c r="B3984" s="6">
        <v>3975</v>
      </c>
      <c r="C3984" s="2" t="s">
        <v>24939</v>
      </c>
      <c r="D3984" s="2" t="s">
        <v>29948</v>
      </c>
      <c r="E3984" s="9" t="s">
        <v>29949</v>
      </c>
      <c r="F3984" s="13">
        <v>4000.848</v>
      </c>
      <c r="G3984" s="8">
        <v>0.95565749235474529</v>
      </c>
      <c r="L3984" s="5">
        <v>10</v>
      </c>
      <c r="M3984" s="5">
        <v>9</v>
      </c>
      <c r="N3984" s="5">
        <v>4000.848</v>
      </c>
      <c r="O3984" s="5">
        <v>2.2649999999998727</v>
      </c>
      <c r="P3984" s="5">
        <v>1.0463999999999942</v>
      </c>
      <c r="S3984" s="5">
        <f t="shared" si="434"/>
        <v>0</v>
      </c>
      <c r="T3984" s="5">
        <f t="shared" si="435"/>
        <v>2035.7739999999999</v>
      </c>
      <c r="U3984" s="5">
        <f t="shared" si="436"/>
        <v>2</v>
      </c>
      <c r="V3984" s="5">
        <f t="shared" si="437"/>
        <v>1</v>
      </c>
      <c r="W3984" s="5">
        <f t="shared" si="438"/>
        <v>0</v>
      </c>
      <c r="X3984" s="5">
        <f t="shared" si="439"/>
        <v>1</v>
      </c>
      <c r="Y3984" s="5">
        <f t="shared" si="440"/>
        <v>1</v>
      </c>
    </row>
    <row r="3985" spans="2:25" hidden="1" x14ac:dyDescent="0.3">
      <c r="B3985" s="6">
        <v>3976</v>
      </c>
      <c r="C3985" s="2" t="s">
        <v>23956</v>
      </c>
      <c r="D3985" s="2" t="s">
        <v>29950</v>
      </c>
      <c r="E3985" s="9" t="s">
        <v>29951</v>
      </c>
      <c r="F3985" s="13">
        <v>4001.0610000000001</v>
      </c>
      <c r="G3985" s="8">
        <v>0.95020904599008693</v>
      </c>
      <c r="L3985" s="5">
        <v>7</v>
      </c>
      <c r="M3985" s="5">
        <v>9</v>
      </c>
      <c r="N3985" s="5">
        <v>4001.0610000000001</v>
      </c>
      <c r="O3985" s="5">
        <v>0.21300000000019281</v>
      </c>
      <c r="P3985" s="5">
        <v>1.0524000000000342</v>
      </c>
      <c r="S3985" s="5">
        <f t="shared" si="434"/>
        <v>0</v>
      </c>
      <c r="T3985" s="5">
        <f t="shared" si="435"/>
        <v>2035.7739999999999</v>
      </c>
      <c r="U3985" s="5">
        <f t="shared" si="436"/>
        <v>2</v>
      </c>
      <c r="V3985" s="5">
        <f t="shared" si="437"/>
        <v>1</v>
      </c>
      <c r="W3985" s="5">
        <f t="shared" si="438"/>
        <v>0</v>
      </c>
      <c r="X3985" s="5">
        <f t="shared" si="439"/>
        <v>1</v>
      </c>
      <c r="Y3985" s="5">
        <f t="shared" si="440"/>
        <v>1</v>
      </c>
    </row>
    <row r="3986" spans="2:25" hidden="1" x14ac:dyDescent="0.3">
      <c r="B3986" s="6">
        <v>3977</v>
      </c>
      <c r="C3986" s="2" t="s">
        <v>26017</v>
      </c>
      <c r="D3986" s="2" t="s">
        <v>24229</v>
      </c>
      <c r="E3986" s="9" t="s">
        <v>29951</v>
      </c>
      <c r="F3986" s="13">
        <v>4001.3510000000001</v>
      </c>
      <c r="G3986" s="8">
        <v>0.97200622083981236</v>
      </c>
      <c r="L3986" s="5">
        <v>13</v>
      </c>
      <c r="M3986" s="5">
        <v>9</v>
      </c>
      <c r="N3986" s="5">
        <v>4001.3510000000001</v>
      </c>
      <c r="O3986" s="5">
        <v>0.28999999999996362</v>
      </c>
      <c r="P3986" s="5">
        <v>1.028800000000001</v>
      </c>
      <c r="S3986" s="5">
        <f t="shared" si="434"/>
        <v>0</v>
      </c>
      <c r="T3986" s="5">
        <f t="shared" si="435"/>
        <v>2035.7739999999999</v>
      </c>
      <c r="U3986" s="5">
        <f t="shared" si="436"/>
        <v>2</v>
      </c>
      <c r="V3986" s="5">
        <f t="shared" si="437"/>
        <v>1</v>
      </c>
      <c r="W3986" s="5">
        <f t="shared" si="438"/>
        <v>0</v>
      </c>
      <c r="X3986" s="5">
        <f t="shared" si="439"/>
        <v>1</v>
      </c>
      <c r="Y3986" s="5">
        <f t="shared" si="440"/>
        <v>1</v>
      </c>
    </row>
    <row r="3987" spans="2:25" hidden="1" x14ac:dyDescent="0.3">
      <c r="B3987" s="6">
        <v>3978</v>
      </c>
      <c r="C3987" s="2" t="s">
        <v>24176</v>
      </c>
      <c r="D3987" s="2" t="s">
        <v>29952</v>
      </c>
      <c r="E3987" s="9" t="s">
        <v>29951</v>
      </c>
      <c r="F3987" s="13">
        <v>4001.4</v>
      </c>
      <c r="G3987" s="8">
        <v>0.97608589555881953</v>
      </c>
      <c r="L3987" s="5">
        <v>13</v>
      </c>
      <c r="M3987" s="5">
        <v>7</v>
      </c>
      <c r="N3987" s="5">
        <v>4001.4</v>
      </c>
      <c r="O3987" s="5">
        <v>4.8999999999978172E-2</v>
      </c>
      <c r="P3987" s="5">
        <v>1.0244999999999891</v>
      </c>
      <c r="S3987" s="5">
        <f t="shared" si="434"/>
        <v>0</v>
      </c>
      <c r="T3987" s="5">
        <f t="shared" si="435"/>
        <v>2035.7739999999999</v>
      </c>
      <c r="U3987" s="5">
        <f t="shared" si="436"/>
        <v>2</v>
      </c>
      <c r="V3987" s="5">
        <f t="shared" si="437"/>
        <v>1</v>
      </c>
      <c r="W3987" s="5">
        <f t="shared" si="438"/>
        <v>0</v>
      </c>
      <c r="X3987" s="5">
        <f t="shared" si="439"/>
        <v>1</v>
      </c>
      <c r="Y3987" s="5">
        <f t="shared" si="440"/>
        <v>1</v>
      </c>
    </row>
    <row r="3988" spans="2:25" hidden="1" x14ac:dyDescent="0.3">
      <c r="B3988" s="6">
        <v>3979</v>
      </c>
      <c r="C3988" s="2" t="s">
        <v>25050</v>
      </c>
      <c r="D3988" s="2" t="s">
        <v>29953</v>
      </c>
      <c r="E3988" s="9" t="s">
        <v>29951</v>
      </c>
      <c r="F3988" s="13">
        <v>4001.721</v>
      </c>
      <c r="G3988" s="8">
        <v>1.0159504216194408</v>
      </c>
      <c r="L3988" s="5">
        <v>4</v>
      </c>
      <c r="M3988" s="5">
        <v>9</v>
      </c>
      <c r="N3988" s="5">
        <v>4001.721</v>
      </c>
      <c r="O3988" s="5">
        <v>0.32099999999991269</v>
      </c>
      <c r="P3988" s="5">
        <v>0.98429999999998474</v>
      </c>
      <c r="S3988" s="5">
        <f t="shared" si="434"/>
        <v>0</v>
      </c>
      <c r="T3988" s="5">
        <f t="shared" si="435"/>
        <v>2035.7739999999999</v>
      </c>
      <c r="U3988" s="5">
        <f t="shared" si="436"/>
        <v>2</v>
      </c>
      <c r="V3988" s="5">
        <f t="shared" si="437"/>
        <v>1</v>
      </c>
      <c r="W3988" s="5">
        <f t="shared" si="438"/>
        <v>0</v>
      </c>
      <c r="X3988" s="5">
        <f t="shared" si="439"/>
        <v>1</v>
      </c>
      <c r="Y3988" s="5">
        <f t="shared" si="440"/>
        <v>1</v>
      </c>
    </row>
    <row r="3989" spans="2:25" hidden="1" x14ac:dyDescent="0.3">
      <c r="B3989" s="6">
        <v>3980</v>
      </c>
      <c r="C3989" s="2" t="s">
        <v>24114</v>
      </c>
      <c r="D3989" s="2" t="s">
        <v>29954</v>
      </c>
      <c r="E3989" s="9" t="s">
        <v>29951</v>
      </c>
      <c r="F3989" s="13">
        <v>4001.8440000000001</v>
      </c>
      <c r="G3989" s="8">
        <v>1.4697236919458951</v>
      </c>
      <c r="L3989" s="5">
        <v>8</v>
      </c>
      <c r="M3989" s="5">
        <v>9</v>
      </c>
      <c r="N3989" s="5">
        <v>4001.8440000000001</v>
      </c>
      <c r="O3989" s="5">
        <v>0.12300000000004729</v>
      </c>
      <c r="P3989" s="5">
        <v>0.68040000000000878</v>
      </c>
      <c r="S3989" s="5">
        <f t="shared" si="434"/>
        <v>0</v>
      </c>
      <c r="T3989" s="5">
        <f t="shared" si="435"/>
        <v>2035.7739999999999</v>
      </c>
      <c r="U3989" s="5">
        <f t="shared" si="436"/>
        <v>2</v>
      </c>
      <c r="V3989" s="5">
        <f t="shared" si="437"/>
        <v>1</v>
      </c>
      <c r="W3989" s="5">
        <f t="shared" si="438"/>
        <v>0</v>
      </c>
      <c r="X3989" s="5">
        <f t="shared" si="439"/>
        <v>1</v>
      </c>
      <c r="Y3989" s="5">
        <f t="shared" si="440"/>
        <v>1</v>
      </c>
    </row>
    <row r="3990" spans="2:25" hidden="1" x14ac:dyDescent="0.3">
      <c r="B3990" s="6">
        <v>3981</v>
      </c>
      <c r="C3990" s="2" t="s">
        <v>25508</v>
      </c>
      <c r="D3990" s="2" t="s">
        <v>26748</v>
      </c>
      <c r="E3990" s="9" t="s">
        <v>29955</v>
      </c>
      <c r="F3990" s="13">
        <v>4003.0819999999999</v>
      </c>
      <c r="G3990" s="8">
        <v>1.2562814070351702</v>
      </c>
      <c r="L3990" s="5">
        <v>11</v>
      </c>
      <c r="M3990" s="5">
        <v>9</v>
      </c>
      <c r="N3990" s="5">
        <v>4003.0819999999999</v>
      </c>
      <c r="O3990" s="5">
        <v>1.237999999999829</v>
      </c>
      <c r="P3990" s="5">
        <v>0.79600000000000359</v>
      </c>
      <c r="S3990" s="5">
        <f t="shared" si="434"/>
        <v>0</v>
      </c>
      <c r="T3990" s="5">
        <f t="shared" si="435"/>
        <v>2035.7739999999999</v>
      </c>
      <c r="U3990" s="5">
        <f t="shared" si="436"/>
        <v>2</v>
      </c>
      <c r="V3990" s="5">
        <f t="shared" si="437"/>
        <v>1</v>
      </c>
      <c r="W3990" s="5">
        <f t="shared" si="438"/>
        <v>0</v>
      </c>
      <c r="X3990" s="5">
        <f t="shared" si="439"/>
        <v>1</v>
      </c>
      <c r="Y3990" s="5">
        <f t="shared" si="440"/>
        <v>1</v>
      </c>
    </row>
    <row r="3991" spans="2:25" hidden="1" x14ac:dyDescent="0.3">
      <c r="B3991" s="6">
        <v>3982</v>
      </c>
      <c r="C3991" s="2" t="s">
        <v>25312</v>
      </c>
      <c r="D3991" s="2" t="s">
        <v>28462</v>
      </c>
      <c r="E3991" s="9" t="s">
        <v>29955</v>
      </c>
      <c r="F3991" s="13">
        <v>4003.2069999999999</v>
      </c>
      <c r="G3991" s="8">
        <v>1.9398642095054304</v>
      </c>
      <c r="L3991" s="5">
        <v>5</v>
      </c>
      <c r="M3991" s="5">
        <v>9</v>
      </c>
      <c r="N3991" s="5">
        <v>4003.2069999999999</v>
      </c>
      <c r="O3991" s="5">
        <v>0.125</v>
      </c>
      <c r="P3991" s="5">
        <v>0.51549999999997453</v>
      </c>
      <c r="S3991" s="5">
        <f t="shared" ref="S3991:S4054" si="441">W3991*X3991*Y3991</f>
        <v>0</v>
      </c>
      <c r="T3991" s="5">
        <f t="shared" ref="T3991:T4054" si="442">IF(S3991=0,T3990,N3991)</f>
        <v>2035.7739999999999</v>
      </c>
      <c r="U3991" s="5">
        <f t="shared" ref="U3991:U4054" si="443">IF((T3991-T3990)&gt;60,U3990+1,MAX(S3991,U3990))</f>
        <v>2</v>
      </c>
      <c r="V3991" s="5">
        <f t="shared" ref="V3991:V4054" si="444">MOD(U3991,2)+1</f>
        <v>1</v>
      </c>
      <c r="W3991" s="5">
        <f t="shared" ref="W3991:W4054" si="445">IF($W$7,IF(G3991&gt;$R$6,1,0),1)</f>
        <v>0</v>
      </c>
      <c r="X3991" s="5">
        <f t="shared" ref="X3991:X4054" si="446">IF($X$7,IF(ISERR(SEARCH($C$5,D3991)),0,1),1)</f>
        <v>1</v>
      </c>
      <c r="Y3991" s="5">
        <f t="shared" ref="Y3991:Y4054" si="447">IF($Y$7,IF(ISERR(SEARCH($C$7,C3991)),0,1),1)</f>
        <v>1</v>
      </c>
    </row>
    <row r="3992" spans="2:25" hidden="1" x14ac:dyDescent="0.3">
      <c r="B3992" s="6">
        <v>3983</v>
      </c>
      <c r="C3992" s="2" t="s">
        <v>25223</v>
      </c>
      <c r="D3992" s="2" t="s">
        <v>29956</v>
      </c>
      <c r="E3992" s="9" t="s">
        <v>29955</v>
      </c>
      <c r="F3992" s="13">
        <v>4003.3719999999998</v>
      </c>
      <c r="G3992" s="8">
        <v>1.95733020160504</v>
      </c>
      <c r="L3992" s="5">
        <v>11</v>
      </c>
      <c r="M3992" s="5">
        <v>9</v>
      </c>
      <c r="N3992" s="5">
        <v>4003.3719999999998</v>
      </c>
      <c r="O3992" s="5">
        <v>0.16499999999996362</v>
      </c>
      <c r="P3992" s="5">
        <v>0.51089999999999236</v>
      </c>
      <c r="S3992" s="5">
        <f t="shared" si="441"/>
        <v>0</v>
      </c>
      <c r="T3992" s="5">
        <f t="shared" si="442"/>
        <v>2035.7739999999999</v>
      </c>
      <c r="U3992" s="5">
        <f t="shared" si="443"/>
        <v>2</v>
      </c>
      <c r="V3992" s="5">
        <f t="shared" si="444"/>
        <v>1</v>
      </c>
      <c r="W3992" s="5">
        <f t="shared" si="445"/>
        <v>0</v>
      </c>
      <c r="X3992" s="5">
        <f t="shared" si="446"/>
        <v>1</v>
      </c>
      <c r="Y3992" s="5">
        <f t="shared" si="447"/>
        <v>1</v>
      </c>
    </row>
    <row r="3993" spans="2:25" hidden="1" x14ac:dyDescent="0.3">
      <c r="B3993" s="6">
        <v>3984</v>
      </c>
      <c r="C3993" s="2" t="s">
        <v>24002</v>
      </c>
      <c r="D3993" s="2" t="s">
        <v>29957</v>
      </c>
      <c r="E3993" s="9" t="s">
        <v>29955</v>
      </c>
      <c r="F3993" s="13">
        <v>4003.7620000000002</v>
      </c>
      <c r="G3993" s="8">
        <v>1.9308746862328312</v>
      </c>
      <c r="L3993" s="5">
        <v>10</v>
      </c>
      <c r="M3993" s="5">
        <v>9</v>
      </c>
      <c r="N3993" s="5">
        <v>4003.7620000000002</v>
      </c>
      <c r="O3993" s="5">
        <v>0.39000000000032742</v>
      </c>
      <c r="P3993" s="5">
        <v>0.51790000000000869</v>
      </c>
      <c r="S3993" s="5">
        <f t="shared" si="441"/>
        <v>0</v>
      </c>
      <c r="T3993" s="5">
        <f t="shared" si="442"/>
        <v>2035.7739999999999</v>
      </c>
      <c r="U3993" s="5">
        <f t="shared" si="443"/>
        <v>2</v>
      </c>
      <c r="V3993" s="5">
        <f t="shared" si="444"/>
        <v>1</v>
      </c>
      <c r="W3993" s="5">
        <f t="shared" si="445"/>
        <v>0</v>
      </c>
      <c r="X3993" s="5">
        <f t="shared" si="446"/>
        <v>1</v>
      </c>
      <c r="Y3993" s="5">
        <f t="shared" si="447"/>
        <v>1</v>
      </c>
    </row>
    <row r="3994" spans="2:25" hidden="1" x14ac:dyDescent="0.3">
      <c r="B3994" s="6">
        <v>3985</v>
      </c>
      <c r="C3994" s="2" t="s">
        <v>24796</v>
      </c>
      <c r="D3994" s="2" t="s">
        <v>29958</v>
      </c>
      <c r="E3994" s="9" t="s">
        <v>29955</v>
      </c>
      <c r="F3994" s="13">
        <v>4003.7750000000001</v>
      </c>
      <c r="G3994" s="8">
        <v>3.4164673727364332</v>
      </c>
      <c r="L3994" s="5">
        <v>7</v>
      </c>
      <c r="M3994" s="5">
        <v>9</v>
      </c>
      <c r="N3994" s="5">
        <v>4003.7750000000001</v>
      </c>
      <c r="O3994" s="5">
        <v>1.2999999999919964E-2</v>
      </c>
      <c r="P3994" s="5">
        <v>0.29270000000001345</v>
      </c>
      <c r="S3994" s="5">
        <f t="shared" si="441"/>
        <v>0</v>
      </c>
      <c r="T3994" s="5">
        <f t="shared" si="442"/>
        <v>2035.7739999999999</v>
      </c>
      <c r="U3994" s="5">
        <f t="shared" si="443"/>
        <v>2</v>
      </c>
      <c r="V3994" s="5">
        <f t="shared" si="444"/>
        <v>1</v>
      </c>
      <c r="W3994" s="5">
        <f t="shared" si="445"/>
        <v>0</v>
      </c>
      <c r="X3994" s="5">
        <f t="shared" si="446"/>
        <v>1</v>
      </c>
      <c r="Y3994" s="5">
        <f t="shared" si="447"/>
        <v>1</v>
      </c>
    </row>
    <row r="3995" spans="2:25" hidden="1" x14ac:dyDescent="0.3">
      <c r="B3995" s="6">
        <v>3986</v>
      </c>
      <c r="C3995" s="2" t="s">
        <v>28164</v>
      </c>
      <c r="D3995" s="2" t="s">
        <v>29959</v>
      </c>
      <c r="E3995" s="9" t="s">
        <v>29960</v>
      </c>
      <c r="F3995" s="13">
        <v>4004.136</v>
      </c>
      <c r="G3995" s="8">
        <v>3.2520325203253959</v>
      </c>
      <c r="L3995" s="5">
        <v>5</v>
      </c>
      <c r="M3995" s="5">
        <v>9</v>
      </c>
      <c r="N3995" s="5">
        <v>4004.136</v>
      </c>
      <c r="O3995" s="5">
        <v>0.36099999999987631</v>
      </c>
      <c r="P3995" s="5">
        <v>0.30749999999998179</v>
      </c>
      <c r="S3995" s="5">
        <f t="shared" si="441"/>
        <v>0</v>
      </c>
      <c r="T3995" s="5">
        <f t="shared" si="442"/>
        <v>2035.7739999999999</v>
      </c>
      <c r="U3995" s="5">
        <f t="shared" si="443"/>
        <v>2</v>
      </c>
      <c r="V3995" s="5">
        <f t="shared" si="444"/>
        <v>1</v>
      </c>
      <c r="W3995" s="5">
        <f t="shared" si="445"/>
        <v>0</v>
      </c>
      <c r="X3995" s="5">
        <f t="shared" si="446"/>
        <v>1</v>
      </c>
      <c r="Y3995" s="5">
        <f t="shared" si="447"/>
        <v>1</v>
      </c>
    </row>
    <row r="3996" spans="2:25" hidden="1" x14ac:dyDescent="0.3">
      <c r="B3996" s="6">
        <v>3987</v>
      </c>
      <c r="C3996" s="2" t="s">
        <v>26115</v>
      </c>
      <c r="D3996" s="2" t="s">
        <v>24201</v>
      </c>
      <c r="E3996" s="9" t="s">
        <v>29961</v>
      </c>
      <c r="F3996" s="13">
        <v>4005.0509999999999</v>
      </c>
      <c r="G3996" s="8">
        <v>2.7027027027028359</v>
      </c>
      <c r="L3996" s="5">
        <v>9</v>
      </c>
      <c r="M3996" s="5">
        <v>9</v>
      </c>
      <c r="N3996" s="5">
        <v>4005.0509999999999</v>
      </c>
      <c r="O3996" s="5">
        <v>0.91499999999996362</v>
      </c>
      <c r="P3996" s="5">
        <v>0.36999999999998179</v>
      </c>
      <c r="S3996" s="5">
        <f t="shared" si="441"/>
        <v>0</v>
      </c>
      <c r="T3996" s="5">
        <f t="shared" si="442"/>
        <v>2035.7739999999999</v>
      </c>
      <c r="U3996" s="5">
        <f t="shared" si="443"/>
        <v>2</v>
      </c>
      <c r="V3996" s="5">
        <f t="shared" si="444"/>
        <v>1</v>
      </c>
      <c r="W3996" s="5">
        <f t="shared" si="445"/>
        <v>0</v>
      </c>
      <c r="X3996" s="5">
        <f t="shared" si="446"/>
        <v>1</v>
      </c>
      <c r="Y3996" s="5">
        <f t="shared" si="447"/>
        <v>1</v>
      </c>
    </row>
    <row r="3997" spans="2:25" hidden="1" x14ac:dyDescent="0.3">
      <c r="B3997" s="6">
        <v>3988</v>
      </c>
      <c r="C3997" s="2" t="s">
        <v>24501</v>
      </c>
      <c r="D3997" s="2" t="s">
        <v>29962</v>
      </c>
      <c r="E3997" s="9" t="s">
        <v>29961</v>
      </c>
      <c r="F3997" s="13">
        <v>4005.34</v>
      </c>
      <c r="G3997" s="8">
        <v>2.5380710659898127</v>
      </c>
      <c r="L3997" s="5">
        <v>6</v>
      </c>
      <c r="M3997" s="5">
        <v>8</v>
      </c>
      <c r="N3997" s="5">
        <v>4005.34</v>
      </c>
      <c r="O3997" s="5">
        <v>0.28900000000021464</v>
      </c>
      <c r="P3997" s="5">
        <v>0.39400000000000546</v>
      </c>
      <c r="S3997" s="5">
        <f t="shared" si="441"/>
        <v>0</v>
      </c>
      <c r="T3997" s="5">
        <f t="shared" si="442"/>
        <v>2035.7739999999999</v>
      </c>
      <c r="U3997" s="5">
        <f t="shared" si="443"/>
        <v>2</v>
      </c>
      <c r="V3997" s="5">
        <f t="shared" si="444"/>
        <v>1</v>
      </c>
      <c r="W3997" s="5">
        <f t="shared" si="445"/>
        <v>0</v>
      </c>
      <c r="X3997" s="5">
        <f t="shared" si="446"/>
        <v>1</v>
      </c>
      <c r="Y3997" s="5">
        <f t="shared" si="447"/>
        <v>1</v>
      </c>
    </row>
    <row r="3998" spans="2:25" hidden="1" x14ac:dyDescent="0.3">
      <c r="B3998" s="6">
        <v>3989</v>
      </c>
      <c r="C3998" s="2" t="s">
        <v>24939</v>
      </c>
      <c r="D3998" s="2" t="s">
        <v>29963</v>
      </c>
      <c r="E3998" s="9" t="s">
        <v>29961</v>
      </c>
      <c r="F3998" s="13">
        <v>4005.7350000000001</v>
      </c>
      <c r="G3998" s="8">
        <v>2.4912805181862709</v>
      </c>
      <c r="L3998" s="5">
        <v>10</v>
      </c>
      <c r="M3998" s="5">
        <v>9</v>
      </c>
      <c r="N3998" s="5">
        <v>4005.7350000000001</v>
      </c>
      <c r="O3998" s="5">
        <v>0.39499999999998181</v>
      </c>
      <c r="P3998" s="5">
        <v>0.40140000000001236</v>
      </c>
      <c r="S3998" s="5">
        <f t="shared" si="441"/>
        <v>0</v>
      </c>
      <c r="T3998" s="5">
        <f t="shared" si="442"/>
        <v>2035.7739999999999</v>
      </c>
      <c r="U3998" s="5">
        <f t="shared" si="443"/>
        <v>2</v>
      </c>
      <c r="V3998" s="5">
        <f t="shared" si="444"/>
        <v>1</v>
      </c>
      <c r="W3998" s="5">
        <f t="shared" si="445"/>
        <v>0</v>
      </c>
      <c r="X3998" s="5">
        <f t="shared" si="446"/>
        <v>1</v>
      </c>
      <c r="Y3998" s="5">
        <f t="shared" si="447"/>
        <v>1</v>
      </c>
    </row>
    <row r="3999" spans="2:25" hidden="1" x14ac:dyDescent="0.3">
      <c r="B3999" s="6">
        <v>3990</v>
      </c>
      <c r="C3999" s="2" t="s">
        <v>25741</v>
      </c>
      <c r="D3999" s="2" t="s">
        <v>29964</v>
      </c>
      <c r="E3999" s="9" t="s">
        <v>29961</v>
      </c>
      <c r="F3999" s="13">
        <v>4005.9490000000001</v>
      </c>
      <c r="G3999" s="8">
        <v>2.436053593179039</v>
      </c>
      <c r="L3999" s="5">
        <v>10</v>
      </c>
      <c r="M3999" s="5">
        <v>9</v>
      </c>
      <c r="N3999" s="5">
        <v>4005.9490000000001</v>
      </c>
      <c r="O3999" s="5">
        <v>0.21399999999994179</v>
      </c>
      <c r="P3999" s="5">
        <v>0.41050000000000181</v>
      </c>
      <c r="S3999" s="5">
        <f t="shared" si="441"/>
        <v>0</v>
      </c>
      <c r="T3999" s="5">
        <f t="shared" si="442"/>
        <v>2035.7739999999999</v>
      </c>
      <c r="U3999" s="5">
        <f t="shared" si="443"/>
        <v>2</v>
      </c>
      <c r="V3999" s="5">
        <f t="shared" si="444"/>
        <v>1</v>
      </c>
      <c r="W3999" s="5">
        <f t="shared" si="445"/>
        <v>0</v>
      </c>
      <c r="X3999" s="5">
        <f t="shared" si="446"/>
        <v>1</v>
      </c>
      <c r="Y3999" s="5">
        <f t="shared" si="447"/>
        <v>1</v>
      </c>
    </row>
    <row r="4000" spans="2:25" hidden="1" x14ac:dyDescent="0.3">
      <c r="B4000" s="6">
        <v>3991</v>
      </c>
      <c r="C4000" s="2" t="s">
        <v>29965</v>
      </c>
      <c r="D4000" s="2" t="s">
        <v>29966</v>
      </c>
      <c r="E4000" s="9" t="s">
        <v>29967</v>
      </c>
      <c r="F4000" s="13">
        <v>4007.5520000000001</v>
      </c>
      <c r="G4000" s="8">
        <v>2.2371364653242574</v>
      </c>
      <c r="L4000" s="5">
        <v>14</v>
      </c>
      <c r="M4000" s="5">
        <v>9</v>
      </c>
      <c r="N4000" s="5">
        <v>4007.5520000000001</v>
      </c>
      <c r="O4000" s="5">
        <v>1.6030000000000655</v>
      </c>
      <c r="P4000" s="5">
        <v>0.44700000000002549</v>
      </c>
      <c r="S4000" s="5">
        <f t="shared" si="441"/>
        <v>0</v>
      </c>
      <c r="T4000" s="5">
        <f t="shared" si="442"/>
        <v>2035.7739999999999</v>
      </c>
      <c r="U4000" s="5">
        <f t="shared" si="443"/>
        <v>2</v>
      </c>
      <c r="V4000" s="5">
        <f t="shared" si="444"/>
        <v>1</v>
      </c>
      <c r="W4000" s="5">
        <f t="shared" si="445"/>
        <v>0</v>
      </c>
      <c r="X4000" s="5">
        <f t="shared" si="446"/>
        <v>1</v>
      </c>
      <c r="Y4000" s="5">
        <f t="shared" si="447"/>
        <v>1</v>
      </c>
    </row>
    <row r="4001" spans="2:25" hidden="1" x14ac:dyDescent="0.3">
      <c r="B4001" s="6">
        <v>3992</v>
      </c>
      <c r="C4001" s="2" t="s">
        <v>29946</v>
      </c>
      <c r="D4001" s="2" t="s">
        <v>29968</v>
      </c>
      <c r="E4001" s="9" t="s">
        <v>29969</v>
      </c>
      <c r="F4001" s="13">
        <v>4008.1109999999999</v>
      </c>
      <c r="G4001" s="8">
        <v>2.0391517128874406</v>
      </c>
      <c r="L4001" s="5">
        <v>11</v>
      </c>
      <c r="M4001" s="5">
        <v>9</v>
      </c>
      <c r="N4001" s="5">
        <v>4008.1109999999999</v>
      </c>
      <c r="O4001" s="5">
        <v>0.5589999999997417</v>
      </c>
      <c r="P4001" s="5">
        <v>0.49039999999999961</v>
      </c>
      <c r="S4001" s="5">
        <f t="shared" si="441"/>
        <v>0</v>
      </c>
      <c r="T4001" s="5">
        <f t="shared" si="442"/>
        <v>2035.7739999999999</v>
      </c>
      <c r="U4001" s="5">
        <f t="shared" si="443"/>
        <v>2</v>
      </c>
      <c r="V4001" s="5">
        <f t="shared" si="444"/>
        <v>1</v>
      </c>
      <c r="W4001" s="5">
        <f t="shared" si="445"/>
        <v>0</v>
      </c>
      <c r="X4001" s="5">
        <f t="shared" si="446"/>
        <v>1</v>
      </c>
      <c r="Y4001" s="5">
        <f t="shared" si="447"/>
        <v>1</v>
      </c>
    </row>
    <row r="4002" spans="2:25" hidden="1" x14ac:dyDescent="0.3">
      <c r="B4002" s="6">
        <v>3993</v>
      </c>
      <c r="C4002" s="2" t="s">
        <v>28127</v>
      </c>
      <c r="D4002" s="2" t="s">
        <v>29970</v>
      </c>
      <c r="E4002" s="9" t="s">
        <v>29969</v>
      </c>
      <c r="F4002" s="13">
        <v>4008.1610000000001</v>
      </c>
      <c r="G4002" s="8">
        <v>2.0881186051366782</v>
      </c>
      <c r="L4002" s="5">
        <v>10</v>
      </c>
      <c r="M4002" s="5">
        <v>9</v>
      </c>
      <c r="N4002" s="5">
        <v>4008.1610000000001</v>
      </c>
      <c r="O4002" s="5">
        <v>5.0000000000181899E-2</v>
      </c>
      <c r="P4002" s="5">
        <v>0.47890000000002148</v>
      </c>
      <c r="S4002" s="5">
        <f t="shared" si="441"/>
        <v>0</v>
      </c>
      <c r="T4002" s="5">
        <f t="shared" si="442"/>
        <v>2035.7739999999999</v>
      </c>
      <c r="U4002" s="5">
        <f t="shared" si="443"/>
        <v>2</v>
      </c>
      <c r="V4002" s="5">
        <f t="shared" si="444"/>
        <v>1</v>
      </c>
      <c r="W4002" s="5">
        <f t="shared" si="445"/>
        <v>0</v>
      </c>
      <c r="X4002" s="5">
        <f t="shared" si="446"/>
        <v>1</v>
      </c>
      <c r="Y4002" s="5">
        <f t="shared" si="447"/>
        <v>1</v>
      </c>
    </row>
    <row r="4003" spans="2:25" hidden="1" x14ac:dyDescent="0.3">
      <c r="B4003" s="6">
        <v>3994</v>
      </c>
      <c r="C4003" s="2" t="s">
        <v>27902</v>
      </c>
      <c r="D4003" s="2" t="s">
        <v>29971</v>
      </c>
      <c r="E4003" s="9" t="s">
        <v>29969</v>
      </c>
      <c r="F4003" s="13">
        <v>4008.7759999999998</v>
      </c>
      <c r="G4003" s="8">
        <v>1.9944156362187198</v>
      </c>
      <c r="L4003" s="5">
        <v>11</v>
      </c>
      <c r="M4003" s="5">
        <v>9</v>
      </c>
      <c r="N4003" s="5">
        <v>4008.7759999999998</v>
      </c>
      <c r="O4003" s="5">
        <v>0.61499999999978172</v>
      </c>
      <c r="P4003" s="5">
        <v>0.50139999999996687</v>
      </c>
      <c r="S4003" s="5">
        <f t="shared" si="441"/>
        <v>0</v>
      </c>
      <c r="T4003" s="5">
        <f t="shared" si="442"/>
        <v>2035.7739999999999</v>
      </c>
      <c r="U4003" s="5">
        <f t="shared" si="443"/>
        <v>2</v>
      </c>
      <c r="V4003" s="5">
        <f t="shared" si="444"/>
        <v>1</v>
      </c>
      <c r="W4003" s="5">
        <f t="shared" si="445"/>
        <v>0</v>
      </c>
      <c r="X4003" s="5">
        <f t="shared" si="446"/>
        <v>1</v>
      </c>
      <c r="Y4003" s="5">
        <f t="shared" si="447"/>
        <v>1</v>
      </c>
    </row>
    <row r="4004" spans="2:25" hidden="1" x14ac:dyDescent="0.3">
      <c r="B4004" s="6">
        <v>3995</v>
      </c>
      <c r="C4004" s="2" t="s">
        <v>29193</v>
      </c>
      <c r="D4004" s="2" t="s">
        <v>29972</v>
      </c>
      <c r="E4004" s="9" t="s">
        <v>29969</v>
      </c>
      <c r="F4004" s="13">
        <v>4008.8519999999999</v>
      </c>
      <c r="G4004" s="8">
        <v>1.9696671262557517</v>
      </c>
      <c r="L4004" s="5">
        <v>11</v>
      </c>
      <c r="M4004" s="5">
        <v>9</v>
      </c>
      <c r="N4004" s="5">
        <v>4008.8519999999999</v>
      </c>
      <c r="O4004" s="5">
        <v>7.6000000000021828E-2</v>
      </c>
      <c r="P4004" s="5">
        <v>0.50769999999997706</v>
      </c>
      <c r="S4004" s="5">
        <f t="shared" si="441"/>
        <v>0</v>
      </c>
      <c r="T4004" s="5">
        <f t="shared" si="442"/>
        <v>2035.7739999999999</v>
      </c>
      <c r="U4004" s="5">
        <f t="shared" si="443"/>
        <v>2</v>
      </c>
      <c r="V4004" s="5">
        <f t="shared" si="444"/>
        <v>1</v>
      </c>
      <c r="W4004" s="5">
        <f t="shared" si="445"/>
        <v>0</v>
      </c>
      <c r="X4004" s="5">
        <f t="shared" si="446"/>
        <v>1</v>
      </c>
      <c r="Y4004" s="5">
        <f t="shared" si="447"/>
        <v>1</v>
      </c>
    </row>
    <row r="4005" spans="2:25" hidden="1" x14ac:dyDescent="0.3">
      <c r="B4005" s="6">
        <v>3996</v>
      </c>
      <c r="C4005" s="2" t="s">
        <v>24782</v>
      </c>
      <c r="D4005" s="2" t="s">
        <v>29973</v>
      </c>
      <c r="E4005" s="9" t="s">
        <v>29974</v>
      </c>
      <c r="F4005" s="13">
        <v>4009.6729999999998</v>
      </c>
      <c r="G4005" s="8">
        <v>1.806032147372286</v>
      </c>
      <c r="L4005" s="5">
        <v>5</v>
      </c>
      <c r="M4005" s="5">
        <v>9</v>
      </c>
      <c r="N4005" s="5">
        <v>4009.6729999999998</v>
      </c>
      <c r="O4005" s="5">
        <v>0.82099999999991269</v>
      </c>
      <c r="P4005" s="5">
        <v>0.55369999999998076</v>
      </c>
      <c r="S4005" s="5">
        <f t="shared" si="441"/>
        <v>0</v>
      </c>
      <c r="T4005" s="5">
        <f t="shared" si="442"/>
        <v>2035.7739999999999</v>
      </c>
      <c r="U4005" s="5">
        <f t="shared" si="443"/>
        <v>2</v>
      </c>
      <c r="V4005" s="5">
        <f t="shared" si="444"/>
        <v>1</v>
      </c>
      <c r="W4005" s="5">
        <f t="shared" si="445"/>
        <v>0</v>
      </c>
      <c r="X4005" s="5">
        <f t="shared" si="446"/>
        <v>1</v>
      </c>
      <c r="Y4005" s="5">
        <f t="shared" si="447"/>
        <v>1</v>
      </c>
    </row>
    <row r="4006" spans="2:25" hidden="1" x14ac:dyDescent="0.3">
      <c r="B4006" s="6">
        <v>3997</v>
      </c>
      <c r="C4006" s="2" t="s">
        <v>23999</v>
      </c>
      <c r="D4006" s="2" t="s">
        <v>29975</v>
      </c>
      <c r="E4006" s="9" t="s">
        <v>29976</v>
      </c>
      <c r="F4006" s="13">
        <v>4010.0520000000001</v>
      </c>
      <c r="G4006" s="8">
        <v>1.9996000799839215</v>
      </c>
      <c r="L4006" s="5">
        <v>9</v>
      </c>
      <c r="M4006" s="5">
        <v>9</v>
      </c>
      <c r="N4006" s="5">
        <v>4010.0520000000001</v>
      </c>
      <c r="O4006" s="5">
        <v>0.37900000000036016</v>
      </c>
      <c r="P4006" s="5">
        <v>0.50010000000002042</v>
      </c>
      <c r="S4006" s="5">
        <f t="shared" si="441"/>
        <v>0</v>
      </c>
      <c r="T4006" s="5">
        <f t="shared" si="442"/>
        <v>2035.7739999999999</v>
      </c>
      <c r="U4006" s="5">
        <f t="shared" si="443"/>
        <v>2</v>
      </c>
      <c r="V4006" s="5">
        <f t="shared" si="444"/>
        <v>1</v>
      </c>
      <c r="W4006" s="5">
        <f t="shared" si="445"/>
        <v>0</v>
      </c>
      <c r="X4006" s="5">
        <f t="shared" si="446"/>
        <v>1</v>
      </c>
      <c r="Y4006" s="5">
        <f t="shared" si="447"/>
        <v>1</v>
      </c>
    </row>
    <row r="4007" spans="2:25" hidden="1" x14ac:dyDescent="0.3">
      <c r="B4007" s="6">
        <v>3998</v>
      </c>
      <c r="C4007" s="2" t="s">
        <v>29350</v>
      </c>
      <c r="D4007" s="2" t="s">
        <v>29977</v>
      </c>
      <c r="E4007" s="9" t="s">
        <v>29976</v>
      </c>
      <c r="F4007" s="13">
        <v>4010.2370000000001</v>
      </c>
      <c r="G4007" s="8">
        <v>2.0420665713702539</v>
      </c>
      <c r="L4007" s="5">
        <v>15</v>
      </c>
      <c r="M4007" s="5">
        <v>9</v>
      </c>
      <c r="N4007" s="5">
        <v>4010.2370000000001</v>
      </c>
      <c r="O4007" s="5">
        <v>0.18499999999994543</v>
      </c>
      <c r="P4007" s="5">
        <v>0.48969999999999347</v>
      </c>
      <c r="S4007" s="5">
        <f t="shared" si="441"/>
        <v>0</v>
      </c>
      <c r="T4007" s="5">
        <f t="shared" si="442"/>
        <v>2035.7739999999999</v>
      </c>
      <c r="U4007" s="5">
        <f t="shared" si="443"/>
        <v>2</v>
      </c>
      <c r="V4007" s="5">
        <f t="shared" si="444"/>
        <v>1</v>
      </c>
      <c r="W4007" s="5">
        <f t="shared" si="445"/>
        <v>0</v>
      </c>
      <c r="X4007" s="5">
        <f t="shared" si="446"/>
        <v>1</v>
      </c>
      <c r="Y4007" s="5">
        <f t="shared" si="447"/>
        <v>1</v>
      </c>
    </row>
    <row r="4008" spans="2:25" hidden="1" x14ac:dyDescent="0.3">
      <c r="B4008" s="6">
        <v>3999</v>
      </c>
      <c r="C4008" s="2" t="s">
        <v>28525</v>
      </c>
      <c r="D4008" s="2" t="s">
        <v>29978</v>
      </c>
      <c r="E4008" s="9" t="s">
        <v>29976</v>
      </c>
      <c r="F4008" s="13">
        <v>4010.5070000000001</v>
      </c>
      <c r="G4008" s="8">
        <v>2.0955574182732892</v>
      </c>
      <c r="L4008" s="5">
        <v>8</v>
      </c>
      <c r="M4008" s="5">
        <v>9</v>
      </c>
      <c r="N4008" s="5">
        <v>4010.5070000000001</v>
      </c>
      <c r="O4008" s="5">
        <v>0.26999999999998181</v>
      </c>
      <c r="P4008" s="5">
        <v>0.47719999999999346</v>
      </c>
      <c r="S4008" s="5">
        <f t="shared" si="441"/>
        <v>0</v>
      </c>
      <c r="T4008" s="5">
        <f t="shared" si="442"/>
        <v>2035.7739999999999</v>
      </c>
      <c r="U4008" s="5">
        <f t="shared" si="443"/>
        <v>2</v>
      </c>
      <c r="V4008" s="5">
        <f t="shared" si="444"/>
        <v>1</v>
      </c>
      <c r="W4008" s="5">
        <f t="shared" si="445"/>
        <v>0</v>
      </c>
      <c r="X4008" s="5">
        <f t="shared" si="446"/>
        <v>1</v>
      </c>
      <c r="Y4008" s="5">
        <f t="shared" si="447"/>
        <v>1</v>
      </c>
    </row>
    <row r="4009" spans="2:25" hidden="1" x14ac:dyDescent="0.3">
      <c r="B4009" s="6">
        <v>4000</v>
      </c>
      <c r="C4009" s="2" t="s">
        <v>29572</v>
      </c>
      <c r="D4009" s="2" t="s">
        <v>29979</v>
      </c>
      <c r="E4009" s="9" t="s">
        <v>29976</v>
      </c>
      <c r="F4009" s="13">
        <v>4010.8969999999999</v>
      </c>
      <c r="G4009" s="8">
        <v>2.0210185933711142</v>
      </c>
      <c r="L4009" s="5">
        <v>4</v>
      </c>
      <c r="M4009" s="5">
        <v>9</v>
      </c>
      <c r="N4009" s="5">
        <v>4010.8969999999999</v>
      </c>
      <c r="O4009" s="5">
        <v>0.38999999999987267</v>
      </c>
      <c r="P4009" s="5">
        <v>0.49479999999998653</v>
      </c>
      <c r="S4009" s="5">
        <f t="shared" si="441"/>
        <v>0</v>
      </c>
      <c r="T4009" s="5">
        <f t="shared" si="442"/>
        <v>2035.7739999999999</v>
      </c>
      <c r="U4009" s="5">
        <f t="shared" si="443"/>
        <v>2</v>
      </c>
      <c r="V4009" s="5">
        <f t="shared" si="444"/>
        <v>1</v>
      </c>
      <c r="W4009" s="5">
        <f t="shared" si="445"/>
        <v>0</v>
      </c>
      <c r="X4009" s="5">
        <f t="shared" si="446"/>
        <v>1</v>
      </c>
      <c r="Y4009" s="5">
        <f t="shared" si="447"/>
        <v>1</v>
      </c>
    </row>
    <row r="4010" spans="2:25" hidden="1" x14ac:dyDescent="0.3">
      <c r="B4010" s="6">
        <v>4001</v>
      </c>
      <c r="C4010" s="2" t="s">
        <v>23981</v>
      </c>
      <c r="D4010" s="2" t="s">
        <v>29980</v>
      </c>
      <c r="E4010" s="9" t="s">
        <v>29981</v>
      </c>
      <c r="F4010" s="13">
        <v>4011.4769999999999</v>
      </c>
      <c r="G4010" s="8">
        <v>2.5477707006371197</v>
      </c>
      <c r="L4010" s="5">
        <v>11</v>
      </c>
      <c r="M4010" s="5">
        <v>9</v>
      </c>
      <c r="N4010" s="5">
        <v>4011.4769999999999</v>
      </c>
      <c r="O4010" s="5">
        <v>0.57999999999992724</v>
      </c>
      <c r="P4010" s="5">
        <v>0.3924999999999727</v>
      </c>
      <c r="S4010" s="5">
        <f t="shared" si="441"/>
        <v>0</v>
      </c>
      <c r="T4010" s="5">
        <f t="shared" si="442"/>
        <v>2035.7739999999999</v>
      </c>
      <c r="U4010" s="5">
        <f t="shared" si="443"/>
        <v>2</v>
      </c>
      <c r="V4010" s="5">
        <f t="shared" si="444"/>
        <v>1</v>
      </c>
      <c r="W4010" s="5">
        <f t="shared" si="445"/>
        <v>0</v>
      </c>
      <c r="X4010" s="5">
        <f t="shared" si="446"/>
        <v>1</v>
      </c>
      <c r="Y4010" s="5">
        <f t="shared" si="447"/>
        <v>1</v>
      </c>
    </row>
    <row r="4011" spans="2:25" hidden="1" x14ac:dyDescent="0.3">
      <c r="B4011" s="6">
        <v>4002</v>
      </c>
      <c r="C4011" s="2" t="s">
        <v>24248</v>
      </c>
      <c r="D4011" s="2" t="s">
        <v>29982</v>
      </c>
      <c r="E4011" s="9" t="s">
        <v>29983</v>
      </c>
      <c r="F4011" s="13">
        <v>4012.2869999999998</v>
      </c>
      <c r="G4011" s="8">
        <v>2.3946360153257102</v>
      </c>
      <c r="L4011" s="5">
        <v>9</v>
      </c>
      <c r="M4011" s="5">
        <v>9</v>
      </c>
      <c r="N4011" s="5">
        <v>4012.2869999999998</v>
      </c>
      <c r="O4011" s="5">
        <v>0.80999999999994543</v>
      </c>
      <c r="P4011" s="5">
        <v>0.41759999999999309</v>
      </c>
      <c r="S4011" s="5">
        <f t="shared" si="441"/>
        <v>0</v>
      </c>
      <c r="T4011" s="5">
        <f t="shared" si="442"/>
        <v>2035.7739999999999</v>
      </c>
      <c r="U4011" s="5">
        <f t="shared" si="443"/>
        <v>2</v>
      </c>
      <c r="V4011" s="5">
        <f t="shared" si="444"/>
        <v>1</v>
      </c>
      <c r="W4011" s="5">
        <f t="shared" si="445"/>
        <v>0</v>
      </c>
      <c r="X4011" s="5">
        <f t="shared" si="446"/>
        <v>1</v>
      </c>
      <c r="Y4011" s="5">
        <f t="shared" si="447"/>
        <v>1</v>
      </c>
    </row>
    <row r="4012" spans="2:25" hidden="1" x14ac:dyDescent="0.3">
      <c r="B4012" s="6">
        <v>4003</v>
      </c>
      <c r="C4012" s="2" t="s">
        <v>24166</v>
      </c>
      <c r="D4012" s="2" t="s">
        <v>29984</v>
      </c>
      <c r="E4012" s="9" t="s">
        <v>29985</v>
      </c>
      <c r="F4012" s="13">
        <v>4013.0120000000002</v>
      </c>
      <c r="G4012" s="8">
        <v>2.0614306328591563</v>
      </c>
      <c r="L4012" s="5">
        <v>6</v>
      </c>
      <c r="M4012" s="5">
        <v>9</v>
      </c>
      <c r="N4012" s="5">
        <v>4013.0120000000002</v>
      </c>
      <c r="O4012" s="5">
        <v>0.7250000000003638</v>
      </c>
      <c r="P4012" s="5">
        <v>0.4851000000000113</v>
      </c>
      <c r="S4012" s="5">
        <f t="shared" si="441"/>
        <v>0</v>
      </c>
      <c r="T4012" s="5">
        <f t="shared" si="442"/>
        <v>2035.7739999999999</v>
      </c>
      <c r="U4012" s="5">
        <f t="shared" si="443"/>
        <v>2</v>
      </c>
      <c r="V4012" s="5">
        <f t="shared" si="444"/>
        <v>1</v>
      </c>
      <c r="W4012" s="5">
        <f t="shared" si="445"/>
        <v>0</v>
      </c>
      <c r="X4012" s="5">
        <f t="shared" si="446"/>
        <v>1</v>
      </c>
      <c r="Y4012" s="5">
        <f t="shared" si="447"/>
        <v>1</v>
      </c>
    </row>
    <row r="4013" spans="2:25" hidden="1" x14ac:dyDescent="0.3">
      <c r="B4013" s="6">
        <v>4004</v>
      </c>
      <c r="C4013" s="2" t="s">
        <v>28269</v>
      </c>
      <c r="D4013" s="2" t="s">
        <v>29986</v>
      </c>
      <c r="E4013" s="9" t="s">
        <v>29985</v>
      </c>
      <c r="F4013" s="13">
        <v>4013.7669999999998</v>
      </c>
      <c r="G4013" s="8">
        <v>2.0036064916850389</v>
      </c>
      <c r="L4013" s="5">
        <v>13</v>
      </c>
      <c r="M4013" s="5">
        <v>9</v>
      </c>
      <c r="N4013" s="5">
        <v>4013.7669999999998</v>
      </c>
      <c r="O4013" s="5">
        <v>0.75499999999965439</v>
      </c>
      <c r="P4013" s="5">
        <v>0.49909999999999854</v>
      </c>
      <c r="S4013" s="5">
        <f t="shared" si="441"/>
        <v>0</v>
      </c>
      <c r="T4013" s="5">
        <f t="shared" si="442"/>
        <v>2035.7739999999999</v>
      </c>
      <c r="U4013" s="5">
        <f t="shared" si="443"/>
        <v>2</v>
      </c>
      <c r="V4013" s="5">
        <f t="shared" si="444"/>
        <v>1</v>
      </c>
      <c r="W4013" s="5">
        <f t="shared" si="445"/>
        <v>0</v>
      </c>
      <c r="X4013" s="5">
        <f t="shared" si="446"/>
        <v>1</v>
      </c>
      <c r="Y4013" s="5">
        <f t="shared" si="447"/>
        <v>1</v>
      </c>
    </row>
    <row r="4014" spans="2:25" hidden="1" x14ac:dyDescent="0.3">
      <c r="B4014" s="6">
        <v>4005</v>
      </c>
      <c r="C4014" s="2" t="s">
        <v>27160</v>
      </c>
      <c r="D4014" s="2" t="s">
        <v>29987</v>
      </c>
      <c r="E4014" s="9" t="s">
        <v>29988</v>
      </c>
      <c r="F4014" s="13">
        <v>4014.5569999999998</v>
      </c>
      <c r="G4014" s="8">
        <v>1.7528483786152722</v>
      </c>
      <c r="L4014" s="5">
        <v>7</v>
      </c>
      <c r="M4014" s="5">
        <v>9</v>
      </c>
      <c r="N4014" s="5">
        <v>4014.5569999999998</v>
      </c>
      <c r="O4014" s="5">
        <v>0.78999999999996362</v>
      </c>
      <c r="P4014" s="5">
        <v>0.57049999999999268</v>
      </c>
      <c r="S4014" s="5">
        <f t="shared" si="441"/>
        <v>0</v>
      </c>
      <c r="T4014" s="5">
        <f t="shared" si="442"/>
        <v>2035.7739999999999</v>
      </c>
      <c r="U4014" s="5">
        <f t="shared" si="443"/>
        <v>2</v>
      </c>
      <c r="V4014" s="5">
        <f t="shared" si="444"/>
        <v>1</v>
      </c>
      <c r="W4014" s="5">
        <f t="shared" si="445"/>
        <v>0</v>
      </c>
      <c r="X4014" s="5">
        <f t="shared" si="446"/>
        <v>1</v>
      </c>
      <c r="Y4014" s="5">
        <f t="shared" si="447"/>
        <v>1</v>
      </c>
    </row>
    <row r="4015" spans="2:25" hidden="1" x14ac:dyDescent="0.3">
      <c r="B4015" s="6">
        <v>4006</v>
      </c>
      <c r="C4015" s="2" t="s">
        <v>24360</v>
      </c>
      <c r="D4015" s="2" t="s">
        <v>29989</v>
      </c>
      <c r="E4015" s="9" t="s">
        <v>29988</v>
      </c>
      <c r="F4015" s="13">
        <v>4014.9929999999999</v>
      </c>
      <c r="G4015" s="8">
        <v>1.879699248120243</v>
      </c>
      <c r="L4015" s="5">
        <v>9</v>
      </c>
      <c r="M4015" s="5">
        <v>9</v>
      </c>
      <c r="N4015" s="5">
        <v>4014.9929999999999</v>
      </c>
      <c r="O4015" s="5">
        <v>0.43600000000014916</v>
      </c>
      <c r="P4015" s="5">
        <v>0.53200000000001635</v>
      </c>
      <c r="S4015" s="5">
        <f t="shared" si="441"/>
        <v>0</v>
      </c>
      <c r="T4015" s="5">
        <f t="shared" si="442"/>
        <v>2035.7739999999999</v>
      </c>
      <c r="U4015" s="5">
        <f t="shared" si="443"/>
        <v>2</v>
      </c>
      <c r="V4015" s="5">
        <f t="shared" si="444"/>
        <v>1</v>
      </c>
      <c r="W4015" s="5">
        <f t="shared" si="445"/>
        <v>0</v>
      </c>
      <c r="X4015" s="5">
        <f t="shared" si="446"/>
        <v>1</v>
      </c>
      <c r="Y4015" s="5">
        <f t="shared" si="447"/>
        <v>1</v>
      </c>
    </row>
    <row r="4016" spans="2:25" hidden="1" x14ac:dyDescent="0.3">
      <c r="B4016" s="6">
        <v>4007</v>
      </c>
      <c r="C4016" s="2" t="s">
        <v>24643</v>
      </c>
      <c r="D4016" s="2" t="s">
        <v>29990</v>
      </c>
      <c r="E4016" s="9" t="s">
        <v>29991</v>
      </c>
      <c r="F4016" s="13">
        <v>4015.377</v>
      </c>
      <c r="G4016" s="8">
        <v>1.8779342723005339</v>
      </c>
      <c r="L4016" s="5">
        <v>11</v>
      </c>
      <c r="M4016" s="5">
        <v>9</v>
      </c>
      <c r="N4016" s="5">
        <v>4015.377</v>
      </c>
      <c r="O4016" s="5">
        <v>0.38400000000001455</v>
      </c>
      <c r="P4016" s="5">
        <v>0.53249999999998177</v>
      </c>
      <c r="S4016" s="5">
        <f t="shared" si="441"/>
        <v>0</v>
      </c>
      <c r="T4016" s="5">
        <f t="shared" si="442"/>
        <v>2035.7739999999999</v>
      </c>
      <c r="U4016" s="5">
        <f t="shared" si="443"/>
        <v>2</v>
      </c>
      <c r="V4016" s="5">
        <f t="shared" si="444"/>
        <v>1</v>
      </c>
      <c r="W4016" s="5">
        <f t="shared" si="445"/>
        <v>0</v>
      </c>
      <c r="X4016" s="5">
        <f t="shared" si="446"/>
        <v>1</v>
      </c>
      <c r="Y4016" s="5">
        <f t="shared" si="447"/>
        <v>1</v>
      </c>
    </row>
    <row r="4017" spans="2:25" hidden="1" x14ac:dyDescent="0.3">
      <c r="B4017" s="6">
        <v>4008</v>
      </c>
      <c r="C4017" s="2" t="s">
        <v>23971</v>
      </c>
      <c r="D4017" s="2" t="s">
        <v>29992</v>
      </c>
      <c r="E4017" s="9" t="s">
        <v>29991</v>
      </c>
      <c r="F4017" s="13">
        <v>4015.4259999999999</v>
      </c>
      <c r="G4017" s="8">
        <v>1.9271535941415086</v>
      </c>
      <c r="L4017" s="5">
        <v>4</v>
      </c>
      <c r="M4017" s="5">
        <v>9</v>
      </c>
      <c r="N4017" s="5">
        <v>4015.4259999999999</v>
      </c>
      <c r="O4017" s="5">
        <v>4.8999999999978172E-2</v>
      </c>
      <c r="P4017" s="5">
        <v>0.51889999999998504</v>
      </c>
      <c r="S4017" s="5">
        <f t="shared" si="441"/>
        <v>0</v>
      </c>
      <c r="T4017" s="5">
        <f t="shared" si="442"/>
        <v>2035.7739999999999</v>
      </c>
      <c r="U4017" s="5">
        <f t="shared" si="443"/>
        <v>2</v>
      </c>
      <c r="V4017" s="5">
        <f t="shared" si="444"/>
        <v>1</v>
      </c>
      <c r="W4017" s="5">
        <f t="shared" si="445"/>
        <v>0</v>
      </c>
      <c r="X4017" s="5">
        <f t="shared" si="446"/>
        <v>1</v>
      </c>
      <c r="Y4017" s="5">
        <f t="shared" si="447"/>
        <v>1</v>
      </c>
    </row>
    <row r="4018" spans="2:25" hidden="1" x14ac:dyDescent="0.3">
      <c r="B4018" s="6">
        <v>4009</v>
      </c>
      <c r="C4018" s="2" t="s">
        <v>24501</v>
      </c>
      <c r="D4018" s="2" t="s">
        <v>29993</v>
      </c>
      <c r="E4018" s="9" t="s">
        <v>29991</v>
      </c>
      <c r="F4018" s="13">
        <v>4015.511</v>
      </c>
      <c r="G4018" s="8">
        <v>1.9984012789768564</v>
      </c>
      <c r="L4018" s="5">
        <v>6</v>
      </c>
      <c r="M4018" s="5">
        <v>9</v>
      </c>
      <c r="N4018" s="5">
        <v>4015.511</v>
      </c>
      <c r="O4018" s="5">
        <v>8.500000000003638E-2</v>
      </c>
      <c r="P4018" s="5">
        <v>0.50039999999999052</v>
      </c>
      <c r="S4018" s="5">
        <f t="shared" si="441"/>
        <v>0</v>
      </c>
      <c r="T4018" s="5">
        <f t="shared" si="442"/>
        <v>2035.7739999999999</v>
      </c>
      <c r="U4018" s="5">
        <f t="shared" si="443"/>
        <v>2</v>
      </c>
      <c r="V4018" s="5">
        <f t="shared" si="444"/>
        <v>1</v>
      </c>
      <c r="W4018" s="5">
        <f t="shared" si="445"/>
        <v>0</v>
      </c>
      <c r="X4018" s="5">
        <f t="shared" si="446"/>
        <v>1</v>
      </c>
      <c r="Y4018" s="5">
        <f t="shared" si="447"/>
        <v>1</v>
      </c>
    </row>
    <row r="4019" spans="2:25" hidden="1" x14ac:dyDescent="0.3">
      <c r="B4019" s="6">
        <v>4010</v>
      </c>
      <c r="C4019" s="2" t="s">
        <v>26338</v>
      </c>
      <c r="D4019" s="2" t="s">
        <v>29994</v>
      </c>
      <c r="E4019" s="9" t="s">
        <v>29991</v>
      </c>
      <c r="F4019" s="13">
        <v>4015.8359999999998</v>
      </c>
      <c r="G4019" s="8">
        <v>2.0247013565499703</v>
      </c>
      <c r="L4019" s="5">
        <v>16</v>
      </c>
      <c r="M4019" s="5">
        <v>9</v>
      </c>
      <c r="N4019" s="5">
        <v>4015.8359999999998</v>
      </c>
      <c r="O4019" s="5">
        <v>0.3249999999998181</v>
      </c>
      <c r="P4019" s="5">
        <v>0.49389999999998507</v>
      </c>
      <c r="S4019" s="5">
        <f t="shared" si="441"/>
        <v>0</v>
      </c>
      <c r="T4019" s="5">
        <f t="shared" si="442"/>
        <v>2035.7739999999999</v>
      </c>
      <c r="U4019" s="5">
        <f t="shared" si="443"/>
        <v>2</v>
      </c>
      <c r="V4019" s="5">
        <f t="shared" si="444"/>
        <v>1</v>
      </c>
      <c r="W4019" s="5">
        <f t="shared" si="445"/>
        <v>0</v>
      </c>
      <c r="X4019" s="5">
        <f t="shared" si="446"/>
        <v>1</v>
      </c>
      <c r="Y4019" s="5">
        <f t="shared" si="447"/>
        <v>1</v>
      </c>
    </row>
    <row r="4020" spans="2:25" hidden="1" x14ac:dyDescent="0.3">
      <c r="B4020" s="6">
        <v>4011</v>
      </c>
      <c r="C4020" s="2" t="s">
        <v>25207</v>
      </c>
      <c r="D4020" s="2" t="s">
        <v>29995</v>
      </c>
      <c r="E4020" s="9" t="s">
        <v>29996</v>
      </c>
      <c r="F4020" s="13">
        <v>4016.3240000000001</v>
      </c>
      <c r="G4020" s="8">
        <v>2.0631318341241123</v>
      </c>
      <c r="L4020" s="5">
        <v>8</v>
      </c>
      <c r="M4020" s="5">
        <v>9</v>
      </c>
      <c r="N4020" s="5">
        <v>4016.3240000000001</v>
      </c>
      <c r="O4020" s="5">
        <v>0.48800000000028376</v>
      </c>
      <c r="P4020" s="5">
        <v>0.48470000000002073</v>
      </c>
      <c r="S4020" s="5">
        <f t="shared" si="441"/>
        <v>0</v>
      </c>
      <c r="T4020" s="5">
        <f t="shared" si="442"/>
        <v>2035.7739999999999</v>
      </c>
      <c r="U4020" s="5">
        <f t="shared" si="443"/>
        <v>2</v>
      </c>
      <c r="V4020" s="5">
        <f t="shared" si="444"/>
        <v>1</v>
      </c>
      <c r="W4020" s="5">
        <f t="shared" si="445"/>
        <v>0</v>
      </c>
      <c r="X4020" s="5">
        <f t="shared" si="446"/>
        <v>1</v>
      </c>
      <c r="Y4020" s="5">
        <f t="shared" si="447"/>
        <v>1</v>
      </c>
    </row>
    <row r="4021" spans="2:25" hidden="1" x14ac:dyDescent="0.3">
      <c r="B4021" s="6">
        <v>4012</v>
      </c>
      <c r="C4021" s="2" t="s">
        <v>24677</v>
      </c>
      <c r="D4021" s="2" t="s">
        <v>29997</v>
      </c>
      <c r="E4021" s="9" t="s">
        <v>29996</v>
      </c>
      <c r="F4021" s="13">
        <v>4016.7109999999998</v>
      </c>
      <c r="G4021" s="8">
        <v>2.2603978300180945</v>
      </c>
      <c r="L4021" s="5">
        <v>7</v>
      </c>
      <c r="M4021" s="5">
        <v>9</v>
      </c>
      <c r="N4021" s="5">
        <v>4016.7109999999998</v>
      </c>
      <c r="O4021" s="5">
        <v>0.38699999999971624</v>
      </c>
      <c r="P4021" s="5">
        <v>0.4423999999999978</v>
      </c>
      <c r="S4021" s="5">
        <f t="shared" si="441"/>
        <v>0</v>
      </c>
      <c r="T4021" s="5">
        <f t="shared" si="442"/>
        <v>2035.7739999999999</v>
      </c>
      <c r="U4021" s="5">
        <f t="shared" si="443"/>
        <v>2</v>
      </c>
      <c r="V4021" s="5">
        <f t="shared" si="444"/>
        <v>1</v>
      </c>
      <c r="W4021" s="5">
        <f t="shared" si="445"/>
        <v>0</v>
      </c>
      <c r="X4021" s="5">
        <f t="shared" si="446"/>
        <v>1</v>
      </c>
      <c r="Y4021" s="5">
        <f t="shared" si="447"/>
        <v>1</v>
      </c>
    </row>
    <row r="4022" spans="2:25" hidden="1" x14ac:dyDescent="0.3">
      <c r="B4022" s="6">
        <v>4013</v>
      </c>
      <c r="C4022" s="2" t="s">
        <v>24207</v>
      </c>
      <c r="D4022" s="2" t="s">
        <v>29998</v>
      </c>
      <c r="E4022" s="9" t="s">
        <v>29996</v>
      </c>
      <c r="F4022" s="13">
        <v>4016.82</v>
      </c>
      <c r="G4022" s="8">
        <v>2.6260504201680726</v>
      </c>
      <c r="L4022" s="5">
        <v>11</v>
      </c>
      <c r="M4022" s="5">
        <v>8</v>
      </c>
      <c r="N4022" s="5">
        <v>4016.82</v>
      </c>
      <c r="O4022" s="5">
        <v>0.10900000000037835</v>
      </c>
      <c r="P4022" s="5">
        <v>0.38079999999999925</v>
      </c>
      <c r="S4022" s="5">
        <f t="shared" si="441"/>
        <v>0</v>
      </c>
      <c r="T4022" s="5">
        <f t="shared" si="442"/>
        <v>2035.7739999999999</v>
      </c>
      <c r="U4022" s="5">
        <f t="shared" si="443"/>
        <v>2</v>
      </c>
      <c r="V4022" s="5">
        <f t="shared" si="444"/>
        <v>1</v>
      </c>
      <c r="W4022" s="5">
        <f t="shared" si="445"/>
        <v>0</v>
      </c>
      <c r="X4022" s="5">
        <f t="shared" si="446"/>
        <v>1</v>
      </c>
      <c r="Y4022" s="5">
        <f t="shared" si="447"/>
        <v>1</v>
      </c>
    </row>
    <row r="4023" spans="2:25" hidden="1" x14ac:dyDescent="0.3">
      <c r="B4023" s="6">
        <v>4014</v>
      </c>
      <c r="C4023" s="2" t="s">
        <v>24030</v>
      </c>
      <c r="D4023" s="2" t="s">
        <v>29999</v>
      </c>
      <c r="E4023" s="9" t="s">
        <v>30000</v>
      </c>
      <c r="F4023" s="13">
        <v>4017.5749999999998</v>
      </c>
      <c r="G4023" s="8">
        <v>2.6260504201680726</v>
      </c>
      <c r="L4023" s="5">
        <v>8</v>
      </c>
      <c r="M4023" s="5">
        <v>9</v>
      </c>
      <c r="N4023" s="5">
        <v>4017.5749999999998</v>
      </c>
      <c r="O4023" s="5">
        <v>0.75499999999965439</v>
      </c>
      <c r="P4023" s="5">
        <v>0.38079999999999925</v>
      </c>
      <c r="S4023" s="5">
        <f t="shared" si="441"/>
        <v>0</v>
      </c>
      <c r="T4023" s="5">
        <f t="shared" si="442"/>
        <v>2035.7739999999999</v>
      </c>
      <c r="U4023" s="5">
        <f t="shared" si="443"/>
        <v>2</v>
      </c>
      <c r="V4023" s="5">
        <f t="shared" si="444"/>
        <v>1</v>
      </c>
      <c r="W4023" s="5">
        <f t="shared" si="445"/>
        <v>0</v>
      </c>
      <c r="X4023" s="5">
        <f t="shared" si="446"/>
        <v>1</v>
      </c>
      <c r="Y4023" s="5">
        <f t="shared" si="447"/>
        <v>1</v>
      </c>
    </row>
    <row r="4024" spans="2:25" hidden="1" x14ac:dyDescent="0.3">
      <c r="B4024" s="6">
        <v>4015</v>
      </c>
      <c r="C4024" s="2" t="s">
        <v>24137</v>
      </c>
      <c r="D4024" s="2" t="s">
        <v>30001</v>
      </c>
      <c r="E4024" s="9" t="s">
        <v>30000</v>
      </c>
      <c r="F4024" s="13">
        <v>4017.893</v>
      </c>
      <c r="G4024" s="8">
        <v>2.9976019184650124</v>
      </c>
      <c r="L4024" s="5">
        <v>12</v>
      </c>
      <c r="M4024" s="5">
        <v>9</v>
      </c>
      <c r="N4024" s="5">
        <v>4017.893</v>
      </c>
      <c r="O4024" s="5">
        <v>0.318000000000211</v>
      </c>
      <c r="P4024" s="5">
        <v>0.33360000000002399</v>
      </c>
      <c r="S4024" s="5">
        <f t="shared" si="441"/>
        <v>0</v>
      </c>
      <c r="T4024" s="5">
        <f t="shared" si="442"/>
        <v>2035.7739999999999</v>
      </c>
      <c r="U4024" s="5">
        <f t="shared" si="443"/>
        <v>2</v>
      </c>
      <c r="V4024" s="5">
        <f t="shared" si="444"/>
        <v>1</v>
      </c>
      <c r="W4024" s="5">
        <f t="shared" si="445"/>
        <v>0</v>
      </c>
      <c r="X4024" s="5">
        <f t="shared" si="446"/>
        <v>1</v>
      </c>
      <c r="Y4024" s="5">
        <f t="shared" si="447"/>
        <v>1</v>
      </c>
    </row>
    <row r="4025" spans="2:25" hidden="1" x14ac:dyDescent="0.3">
      <c r="B4025" s="6">
        <v>4016</v>
      </c>
      <c r="C4025" s="2" t="s">
        <v>30002</v>
      </c>
      <c r="D4025" s="2" t="s">
        <v>30003</v>
      </c>
      <c r="E4025" s="9" t="s">
        <v>30004</v>
      </c>
      <c r="F4025" s="13">
        <v>4019.7640000000001</v>
      </c>
      <c r="G4025" s="8">
        <v>2.0959966464052844</v>
      </c>
      <c r="L4025" s="5">
        <v>12</v>
      </c>
      <c r="M4025" s="5">
        <v>9</v>
      </c>
      <c r="N4025" s="5">
        <v>4019.7640000000001</v>
      </c>
      <c r="O4025" s="5">
        <v>1.8710000000000946</v>
      </c>
      <c r="P4025" s="5">
        <v>0.47710000000001856</v>
      </c>
      <c r="S4025" s="5">
        <f t="shared" si="441"/>
        <v>0</v>
      </c>
      <c r="T4025" s="5">
        <f t="shared" si="442"/>
        <v>2035.7739999999999</v>
      </c>
      <c r="U4025" s="5">
        <f t="shared" si="443"/>
        <v>2</v>
      </c>
      <c r="V4025" s="5">
        <f t="shared" si="444"/>
        <v>1</v>
      </c>
      <c r="W4025" s="5">
        <f t="shared" si="445"/>
        <v>0</v>
      </c>
      <c r="X4025" s="5">
        <f t="shared" si="446"/>
        <v>1</v>
      </c>
      <c r="Y4025" s="5">
        <f t="shared" si="447"/>
        <v>1</v>
      </c>
    </row>
    <row r="4026" spans="2:25" hidden="1" x14ac:dyDescent="0.3">
      <c r="B4026" s="6">
        <v>4017</v>
      </c>
      <c r="C4026" s="2" t="s">
        <v>24583</v>
      </c>
      <c r="D4026" s="2" t="s">
        <v>30005</v>
      </c>
      <c r="E4026" s="9" t="s">
        <v>30006</v>
      </c>
      <c r="F4026" s="13">
        <v>4021.2579999999998</v>
      </c>
      <c r="G4026" s="8">
        <v>1.7003910899507295</v>
      </c>
      <c r="L4026" s="5">
        <v>14</v>
      </c>
      <c r="M4026" s="5">
        <v>9</v>
      </c>
      <c r="N4026" s="5">
        <v>4021.2579999999998</v>
      </c>
      <c r="O4026" s="5">
        <v>1.4939999999996871</v>
      </c>
      <c r="P4026" s="5">
        <v>0.58809999999998586</v>
      </c>
      <c r="S4026" s="5">
        <f t="shared" si="441"/>
        <v>0</v>
      </c>
      <c r="T4026" s="5">
        <f t="shared" si="442"/>
        <v>2035.7739999999999</v>
      </c>
      <c r="U4026" s="5">
        <f t="shared" si="443"/>
        <v>2</v>
      </c>
      <c r="V4026" s="5">
        <f t="shared" si="444"/>
        <v>1</v>
      </c>
      <c r="W4026" s="5">
        <f t="shared" si="445"/>
        <v>0</v>
      </c>
      <c r="X4026" s="5">
        <f t="shared" si="446"/>
        <v>1</v>
      </c>
      <c r="Y4026" s="5">
        <f t="shared" si="447"/>
        <v>1</v>
      </c>
    </row>
    <row r="4027" spans="2:25" hidden="1" x14ac:dyDescent="0.3">
      <c r="B4027" s="6">
        <v>4018</v>
      </c>
      <c r="C4027" s="2" t="s">
        <v>24802</v>
      </c>
      <c r="D4027" s="2" t="s">
        <v>30007</v>
      </c>
      <c r="E4027" s="9" t="s">
        <v>30006</v>
      </c>
      <c r="F4027" s="13">
        <v>4021.6840000000002</v>
      </c>
      <c r="G4027" s="8">
        <v>1.5979546180887785</v>
      </c>
      <c r="L4027" s="5">
        <v>11</v>
      </c>
      <c r="M4027" s="5">
        <v>9</v>
      </c>
      <c r="N4027" s="5">
        <v>4021.6840000000002</v>
      </c>
      <c r="O4027" s="5">
        <v>0.42600000000038563</v>
      </c>
      <c r="P4027" s="5">
        <v>0.62580000000002656</v>
      </c>
      <c r="S4027" s="5">
        <f t="shared" si="441"/>
        <v>0</v>
      </c>
      <c r="T4027" s="5">
        <f t="shared" si="442"/>
        <v>2035.7739999999999</v>
      </c>
      <c r="U4027" s="5">
        <f t="shared" si="443"/>
        <v>2</v>
      </c>
      <c r="V4027" s="5">
        <f t="shared" si="444"/>
        <v>1</v>
      </c>
      <c r="W4027" s="5">
        <f t="shared" si="445"/>
        <v>0</v>
      </c>
      <c r="X4027" s="5">
        <f t="shared" si="446"/>
        <v>1</v>
      </c>
      <c r="Y4027" s="5">
        <f t="shared" si="447"/>
        <v>1</v>
      </c>
    </row>
    <row r="4028" spans="2:25" hidden="1" x14ac:dyDescent="0.3">
      <c r="B4028" s="6">
        <v>4019</v>
      </c>
      <c r="C4028" s="2" t="s">
        <v>25050</v>
      </c>
      <c r="D4028" s="2" t="s">
        <v>30008</v>
      </c>
      <c r="E4028" s="9" t="s">
        <v>30009</v>
      </c>
      <c r="F4028" s="13">
        <v>4023.5830000000001</v>
      </c>
      <c r="G4028" s="8">
        <v>1.2388503468780792</v>
      </c>
      <c r="L4028" s="5">
        <v>4</v>
      </c>
      <c r="M4028" s="5">
        <v>9</v>
      </c>
      <c r="N4028" s="5">
        <v>4023.5830000000001</v>
      </c>
      <c r="O4028" s="5">
        <v>1.8989999999998872</v>
      </c>
      <c r="P4028" s="5">
        <v>0.80720000000001169</v>
      </c>
      <c r="S4028" s="5">
        <f t="shared" si="441"/>
        <v>0</v>
      </c>
      <c r="T4028" s="5">
        <f t="shared" si="442"/>
        <v>2035.7739999999999</v>
      </c>
      <c r="U4028" s="5">
        <f t="shared" si="443"/>
        <v>2</v>
      </c>
      <c r="V4028" s="5">
        <f t="shared" si="444"/>
        <v>1</v>
      </c>
      <c r="W4028" s="5">
        <f t="shared" si="445"/>
        <v>0</v>
      </c>
      <c r="X4028" s="5">
        <f t="shared" si="446"/>
        <v>1</v>
      </c>
      <c r="Y4028" s="5">
        <f t="shared" si="447"/>
        <v>1</v>
      </c>
    </row>
    <row r="4029" spans="2:25" hidden="1" x14ac:dyDescent="0.3">
      <c r="B4029" s="6">
        <v>4020</v>
      </c>
      <c r="C4029" s="2" t="s">
        <v>24367</v>
      </c>
      <c r="D4029" s="2" t="s">
        <v>30010</v>
      </c>
      <c r="E4029" s="9" t="s">
        <v>30011</v>
      </c>
      <c r="F4029" s="13">
        <v>4024.0189999999998</v>
      </c>
      <c r="G4029" s="8">
        <v>1.2220457045093498</v>
      </c>
      <c r="L4029" s="5">
        <v>12</v>
      </c>
      <c r="M4029" s="5">
        <v>9</v>
      </c>
      <c r="N4029" s="5">
        <v>4024.0189999999998</v>
      </c>
      <c r="O4029" s="5">
        <v>0.43599999999969441</v>
      </c>
      <c r="P4029" s="5">
        <v>0.81829999999999925</v>
      </c>
      <c r="S4029" s="5">
        <f t="shared" si="441"/>
        <v>0</v>
      </c>
      <c r="T4029" s="5">
        <f t="shared" si="442"/>
        <v>2035.7739999999999</v>
      </c>
      <c r="U4029" s="5">
        <f t="shared" si="443"/>
        <v>2</v>
      </c>
      <c r="V4029" s="5">
        <f t="shared" si="444"/>
        <v>1</v>
      </c>
      <c r="W4029" s="5">
        <f t="shared" si="445"/>
        <v>0</v>
      </c>
      <c r="X4029" s="5">
        <f t="shared" si="446"/>
        <v>1</v>
      </c>
      <c r="Y4029" s="5">
        <f t="shared" si="447"/>
        <v>1</v>
      </c>
    </row>
    <row r="4030" spans="2:25" hidden="1" x14ac:dyDescent="0.3">
      <c r="B4030" s="6">
        <v>4021</v>
      </c>
      <c r="C4030" s="2" t="s">
        <v>24605</v>
      </c>
      <c r="D4030" s="2" t="s">
        <v>30012</v>
      </c>
      <c r="E4030" s="9" t="s">
        <v>30011</v>
      </c>
      <c r="F4030" s="13">
        <v>4024.27</v>
      </c>
      <c r="G4030" s="8">
        <v>1.2584948401711691</v>
      </c>
      <c r="L4030" s="5">
        <v>3</v>
      </c>
      <c r="M4030" s="5">
        <v>8</v>
      </c>
      <c r="N4030" s="5">
        <v>4024.27</v>
      </c>
      <c r="O4030" s="5">
        <v>0.25100000000020373</v>
      </c>
      <c r="P4030" s="5">
        <v>0.79459999999999131</v>
      </c>
      <c r="S4030" s="5">
        <f t="shared" si="441"/>
        <v>0</v>
      </c>
      <c r="T4030" s="5">
        <f t="shared" si="442"/>
        <v>2035.7739999999999</v>
      </c>
      <c r="U4030" s="5">
        <f t="shared" si="443"/>
        <v>2</v>
      </c>
      <c r="V4030" s="5">
        <f t="shared" si="444"/>
        <v>1</v>
      </c>
      <c r="W4030" s="5">
        <f t="shared" si="445"/>
        <v>0</v>
      </c>
      <c r="X4030" s="5">
        <f t="shared" si="446"/>
        <v>1</v>
      </c>
      <c r="Y4030" s="5">
        <f t="shared" si="447"/>
        <v>1</v>
      </c>
    </row>
    <row r="4031" spans="2:25" hidden="1" x14ac:dyDescent="0.3">
      <c r="B4031" s="6">
        <v>4022</v>
      </c>
      <c r="C4031" s="2" t="s">
        <v>25284</v>
      </c>
      <c r="D4031" s="2" t="s">
        <v>30013</v>
      </c>
      <c r="E4031" s="9" t="s">
        <v>30014</v>
      </c>
      <c r="F4031" s="13">
        <v>4025.4690000000001</v>
      </c>
      <c r="G4031" s="8">
        <v>1.14181319936055</v>
      </c>
      <c r="L4031" s="5">
        <v>13</v>
      </c>
      <c r="M4031" s="5">
        <v>9</v>
      </c>
      <c r="N4031" s="5">
        <v>4025.4690000000001</v>
      </c>
      <c r="O4031" s="5">
        <v>1.1990000000000691</v>
      </c>
      <c r="P4031" s="5">
        <v>0.87580000000002656</v>
      </c>
      <c r="S4031" s="5">
        <f t="shared" si="441"/>
        <v>0</v>
      </c>
      <c r="T4031" s="5">
        <f t="shared" si="442"/>
        <v>2035.7739999999999</v>
      </c>
      <c r="U4031" s="5">
        <f t="shared" si="443"/>
        <v>2</v>
      </c>
      <c r="V4031" s="5">
        <f t="shared" si="444"/>
        <v>1</v>
      </c>
      <c r="W4031" s="5">
        <f t="shared" si="445"/>
        <v>0</v>
      </c>
      <c r="X4031" s="5">
        <f t="shared" si="446"/>
        <v>1</v>
      </c>
      <c r="Y4031" s="5">
        <f t="shared" si="447"/>
        <v>1</v>
      </c>
    </row>
    <row r="4032" spans="2:25" hidden="1" x14ac:dyDescent="0.3">
      <c r="B4032" s="6">
        <v>4023</v>
      </c>
      <c r="C4032" s="2" t="s">
        <v>24030</v>
      </c>
      <c r="D4032" s="2" t="s">
        <v>29997</v>
      </c>
      <c r="E4032" s="9" t="s">
        <v>30015</v>
      </c>
      <c r="F4032" s="13">
        <v>4026.136</v>
      </c>
      <c r="G4032" s="8">
        <v>1.0734220695577728</v>
      </c>
      <c r="L4032" s="5">
        <v>8</v>
      </c>
      <c r="M4032" s="5">
        <v>9</v>
      </c>
      <c r="N4032" s="5">
        <v>4026.136</v>
      </c>
      <c r="O4032" s="5">
        <v>0.66699999999991633</v>
      </c>
      <c r="P4032" s="5">
        <v>0.93159999999998033</v>
      </c>
      <c r="S4032" s="5">
        <f t="shared" si="441"/>
        <v>0</v>
      </c>
      <c r="T4032" s="5">
        <f t="shared" si="442"/>
        <v>2035.7739999999999</v>
      </c>
      <c r="U4032" s="5">
        <f t="shared" si="443"/>
        <v>2</v>
      </c>
      <c r="V4032" s="5">
        <f t="shared" si="444"/>
        <v>1</v>
      </c>
      <c r="W4032" s="5">
        <f t="shared" si="445"/>
        <v>0</v>
      </c>
      <c r="X4032" s="5">
        <f t="shared" si="446"/>
        <v>1</v>
      </c>
      <c r="Y4032" s="5">
        <f t="shared" si="447"/>
        <v>1</v>
      </c>
    </row>
    <row r="4033" spans="2:25" hidden="1" x14ac:dyDescent="0.3">
      <c r="B4033" s="6">
        <v>4024</v>
      </c>
      <c r="C4033" s="2" t="s">
        <v>28164</v>
      </c>
      <c r="D4033" s="2" t="s">
        <v>30016</v>
      </c>
      <c r="E4033" s="9" t="s">
        <v>30015</v>
      </c>
      <c r="F4033" s="13">
        <v>4026.2060000000001</v>
      </c>
      <c r="G4033" s="8">
        <v>1.1586142973003868</v>
      </c>
      <c r="L4033" s="5">
        <v>5</v>
      </c>
      <c r="M4033" s="5">
        <v>9</v>
      </c>
      <c r="N4033" s="5">
        <v>4026.2060000000001</v>
      </c>
      <c r="O4033" s="5">
        <v>7.0000000000163709E-2</v>
      </c>
      <c r="P4033" s="5">
        <v>0.86310000000003129</v>
      </c>
      <c r="S4033" s="5">
        <f t="shared" si="441"/>
        <v>0</v>
      </c>
      <c r="T4033" s="5">
        <f t="shared" si="442"/>
        <v>2035.7739999999999</v>
      </c>
      <c r="U4033" s="5">
        <f t="shared" si="443"/>
        <v>2</v>
      </c>
      <c r="V4033" s="5">
        <f t="shared" si="444"/>
        <v>1</v>
      </c>
      <c r="W4033" s="5">
        <f t="shared" si="445"/>
        <v>0</v>
      </c>
      <c r="X4033" s="5">
        <f t="shared" si="446"/>
        <v>1</v>
      </c>
      <c r="Y4033" s="5">
        <f t="shared" si="447"/>
        <v>1</v>
      </c>
    </row>
    <row r="4034" spans="2:25" hidden="1" x14ac:dyDescent="0.3">
      <c r="B4034" s="6">
        <v>4025</v>
      </c>
      <c r="C4034" s="2" t="s">
        <v>28127</v>
      </c>
      <c r="D4034" s="2" t="s">
        <v>30017</v>
      </c>
      <c r="E4034" s="9" t="s">
        <v>30015</v>
      </c>
      <c r="F4034" s="13">
        <v>4026.8760000000002</v>
      </c>
      <c r="G4034" s="8">
        <v>1.1132138483802523</v>
      </c>
      <c r="L4034" s="5">
        <v>10</v>
      </c>
      <c r="M4034" s="5">
        <v>9</v>
      </c>
      <c r="N4034" s="5">
        <v>4026.8760000000002</v>
      </c>
      <c r="O4034" s="5">
        <v>0.67000000000007276</v>
      </c>
      <c r="P4034" s="5">
        <v>0.89830000000001742</v>
      </c>
      <c r="S4034" s="5">
        <f t="shared" si="441"/>
        <v>0</v>
      </c>
      <c r="T4034" s="5">
        <f t="shared" si="442"/>
        <v>2035.7739999999999</v>
      </c>
      <c r="U4034" s="5">
        <f t="shared" si="443"/>
        <v>2</v>
      </c>
      <c r="V4034" s="5">
        <f t="shared" si="444"/>
        <v>1</v>
      </c>
      <c r="W4034" s="5">
        <f t="shared" si="445"/>
        <v>0</v>
      </c>
      <c r="X4034" s="5">
        <f t="shared" si="446"/>
        <v>1</v>
      </c>
      <c r="Y4034" s="5">
        <f t="shared" si="447"/>
        <v>1</v>
      </c>
    </row>
    <row r="4035" spans="2:25" hidden="1" x14ac:dyDescent="0.3">
      <c r="B4035" s="6">
        <v>4026</v>
      </c>
      <c r="C4035" s="2" t="s">
        <v>30018</v>
      </c>
      <c r="D4035" s="2" t="s">
        <v>30019</v>
      </c>
      <c r="E4035" s="9" t="s">
        <v>30020</v>
      </c>
      <c r="F4035" s="13">
        <v>4027.3910000000001</v>
      </c>
      <c r="G4035" s="8">
        <v>1.311131506490109</v>
      </c>
      <c r="L4035" s="5">
        <v>11</v>
      </c>
      <c r="M4035" s="5">
        <v>9</v>
      </c>
      <c r="N4035" s="5">
        <v>4027.3910000000001</v>
      </c>
      <c r="O4035" s="5">
        <v>0.51499999999987267</v>
      </c>
      <c r="P4035" s="5">
        <v>0.76269999999999527</v>
      </c>
      <c r="S4035" s="5">
        <f t="shared" si="441"/>
        <v>0</v>
      </c>
      <c r="T4035" s="5">
        <f t="shared" si="442"/>
        <v>2035.7739999999999</v>
      </c>
      <c r="U4035" s="5">
        <f t="shared" si="443"/>
        <v>2</v>
      </c>
      <c r="V4035" s="5">
        <f t="shared" si="444"/>
        <v>1</v>
      </c>
      <c r="W4035" s="5">
        <f t="shared" si="445"/>
        <v>0</v>
      </c>
      <c r="X4035" s="5">
        <f t="shared" si="446"/>
        <v>1</v>
      </c>
      <c r="Y4035" s="5">
        <f t="shared" si="447"/>
        <v>1</v>
      </c>
    </row>
    <row r="4036" spans="2:25" hidden="1" x14ac:dyDescent="0.3">
      <c r="B4036" s="6">
        <v>4027</v>
      </c>
      <c r="C4036" s="2" t="s">
        <v>29350</v>
      </c>
      <c r="D4036" s="2" t="s">
        <v>30021</v>
      </c>
      <c r="E4036" s="9" t="s">
        <v>30020</v>
      </c>
      <c r="F4036" s="13">
        <v>4027.76</v>
      </c>
      <c r="G4036" s="8">
        <v>1.5379883112887378</v>
      </c>
      <c r="L4036" s="5">
        <v>15</v>
      </c>
      <c r="M4036" s="5">
        <v>8</v>
      </c>
      <c r="N4036" s="5">
        <v>4027.76</v>
      </c>
      <c r="O4036" s="5">
        <v>0.36900000000014188</v>
      </c>
      <c r="P4036" s="5">
        <v>0.65020000000004075</v>
      </c>
      <c r="S4036" s="5">
        <f t="shared" si="441"/>
        <v>0</v>
      </c>
      <c r="T4036" s="5">
        <f t="shared" si="442"/>
        <v>2035.7739999999999</v>
      </c>
      <c r="U4036" s="5">
        <f t="shared" si="443"/>
        <v>2</v>
      </c>
      <c r="V4036" s="5">
        <f t="shared" si="444"/>
        <v>1</v>
      </c>
      <c r="W4036" s="5">
        <f t="shared" si="445"/>
        <v>0</v>
      </c>
      <c r="X4036" s="5">
        <f t="shared" si="446"/>
        <v>1</v>
      </c>
      <c r="Y4036" s="5">
        <f t="shared" si="447"/>
        <v>1</v>
      </c>
    </row>
    <row r="4037" spans="2:25" hidden="1" x14ac:dyDescent="0.3">
      <c r="B4037" s="6">
        <v>4028</v>
      </c>
      <c r="C4037" s="2" t="s">
        <v>28734</v>
      </c>
      <c r="D4037" s="2" t="s">
        <v>30022</v>
      </c>
      <c r="E4037" s="9" t="s">
        <v>30020</v>
      </c>
      <c r="F4037" s="13">
        <v>4027.81</v>
      </c>
      <c r="G4037" s="8">
        <v>1.6323865491349019</v>
      </c>
      <c r="L4037" s="5">
        <v>12</v>
      </c>
      <c r="M4037" s="5">
        <v>8</v>
      </c>
      <c r="N4037" s="5">
        <v>4027.81</v>
      </c>
      <c r="O4037" s="5">
        <v>4.9999999999727152E-2</v>
      </c>
      <c r="P4037" s="5">
        <v>0.61259999999997494</v>
      </c>
      <c r="S4037" s="5">
        <f t="shared" si="441"/>
        <v>0</v>
      </c>
      <c r="T4037" s="5">
        <f t="shared" si="442"/>
        <v>2035.7739999999999</v>
      </c>
      <c r="U4037" s="5">
        <f t="shared" si="443"/>
        <v>2</v>
      </c>
      <c r="V4037" s="5">
        <f t="shared" si="444"/>
        <v>1</v>
      </c>
      <c r="W4037" s="5">
        <f t="shared" si="445"/>
        <v>0</v>
      </c>
      <c r="X4037" s="5">
        <f t="shared" si="446"/>
        <v>1</v>
      </c>
      <c r="Y4037" s="5">
        <f t="shared" si="447"/>
        <v>1</v>
      </c>
    </row>
    <row r="4038" spans="2:25" hidden="1" x14ac:dyDescent="0.3">
      <c r="B4038" s="6">
        <v>4029</v>
      </c>
      <c r="C4038" s="2" t="s">
        <v>23956</v>
      </c>
      <c r="D4038" s="2" t="s">
        <v>30023</v>
      </c>
      <c r="E4038" s="9" t="s">
        <v>30024</v>
      </c>
      <c r="F4038" s="13">
        <v>4029.2820000000002</v>
      </c>
      <c r="G4038" s="8">
        <v>1.7546938059308437</v>
      </c>
      <c r="L4038" s="5">
        <v>7</v>
      </c>
      <c r="M4038" s="5">
        <v>9</v>
      </c>
      <c r="N4038" s="5">
        <v>4029.2820000000002</v>
      </c>
      <c r="O4038" s="5">
        <v>1.4720000000002074</v>
      </c>
      <c r="P4038" s="5">
        <v>0.56990000000000696</v>
      </c>
      <c r="S4038" s="5">
        <f t="shared" si="441"/>
        <v>0</v>
      </c>
      <c r="T4038" s="5">
        <f t="shared" si="442"/>
        <v>2035.7739999999999</v>
      </c>
      <c r="U4038" s="5">
        <f t="shared" si="443"/>
        <v>2</v>
      </c>
      <c r="V4038" s="5">
        <f t="shared" si="444"/>
        <v>1</v>
      </c>
      <c r="W4038" s="5">
        <f t="shared" si="445"/>
        <v>0</v>
      </c>
      <c r="X4038" s="5">
        <f t="shared" si="446"/>
        <v>1</v>
      </c>
      <c r="Y4038" s="5">
        <f t="shared" si="447"/>
        <v>1</v>
      </c>
    </row>
    <row r="4039" spans="2:25" hidden="1" x14ac:dyDescent="0.3">
      <c r="B4039" s="6">
        <v>4030</v>
      </c>
      <c r="C4039" s="2" t="s">
        <v>30025</v>
      </c>
      <c r="D4039" s="2" t="s">
        <v>30022</v>
      </c>
      <c r="E4039" s="9" t="s">
        <v>30024</v>
      </c>
      <c r="F4039" s="13">
        <v>4029.7750000000001</v>
      </c>
      <c r="G4039" s="8">
        <v>1.7373175816538318</v>
      </c>
      <c r="L4039" s="5">
        <v>10</v>
      </c>
      <c r="M4039" s="5">
        <v>9</v>
      </c>
      <c r="N4039" s="5">
        <v>4029.7750000000001</v>
      </c>
      <c r="O4039" s="5">
        <v>0.49299999999993815</v>
      </c>
      <c r="P4039" s="5">
        <v>0.57560000000003131</v>
      </c>
      <c r="S4039" s="5">
        <f t="shared" si="441"/>
        <v>0</v>
      </c>
      <c r="T4039" s="5">
        <f t="shared" si="442"/>
        <v>2035.7739999999999</v>
      </c>
      <c r="U4039" s="5">
        <f t="shared" si="443"/>
        <v>2</v>
      </c>
      <c r="V4039" s="5">
        <f t="shared" si="444"/>
        <v>1</v>
      </c>
      <c r="W4039" s="5">
        <f t="shared" si="445"/>
        <v>0</v>
      </c>
      <c r="X4039" s="5">
        <f t="shared" si="446"/>
        <v>1</v>
      </c>
      <c r="Y4039" s="5">
        <f t="shared" si="447"/>
        <v>1</v>
      </c>
    </row>
    <row r="4040" spans="2:25" hidden="1" x14ac:dyDescent="0.3">
      <c r="B4040" s="6">
        <v>4031</v>
      </c>
      <c r="C4040" s="2" t="s">
        <v>24289</v>
      </c>
      <c r="D4040" s="2" t="s">
        <v>30026</v>
      </c>
      <c r="E4040" s="9" t="s">
        <v>30024</v>
      </c>
      <c r="F4040" s="13">
        <v>4029.9389999999999</v>
      </c>
      <c r="G4040" s="8">
        <v>1.7639795378374019</v>
      </c>
      <c r="L4040" s="5">
        <v>24</v>
      </c>
      <c r="M4040" s="5">
        <v>9</v>
      </c>
      <c r="N4040" s="5">
        <v>4029.9389999999999</v>
      </c>
      <c r="O4040" s="5">
        <v>0.16399999999975989</v>
      </c>
      <c r="P4040" s="5">
        <v>0.56689999999998686</v>
      </c>
      <c r="S4040" s="5">
        <f t="shared" si="441"/>
        <v>0</v>
      </c>
      <c r="T4040" s="5">
        <f t="shared" si="442"/>
        <v>2035.7739999999999</v>
      </c>
      <c r="U4040" s="5">
        <f t="shared" si="443"/>
        <v>2</v>
      </c>
      <c r="V4040" s="5">
        <f t="shared" si="444"/>
        <v>1</v>
      </c>
      <c r="W4040" s="5">
        <f t="shared" si="445"/>
        <v>0</v>
      </c>
      <c r="X4040" s="5">
        <f t="shared" si="446"/>
        <v>1</v>
      </c>
      <c r="Y4040" s="5">
        <f t="shared" si="447"/>
        <v>1</v>
      </c>
    </row>
    <row r="4041" spans="2:25" hidden="1" x14ac:dyDescent="0.3">
      <c r="B4041" s="6">
        <v>4032</v>
      </c>
      <c r="C4041" s="2" t="s">
        <v>24259</v>
      </c>
      <c r="D4041" s="2" t="s">
        <v>30027</v>
      </c>
      <c r="E4041" s="9" t="s">
        <v>30028</v>
      </c>
      <c r="F4041" s="13">
        <v>4030.652</v>
      </c>
      <c r="G4041" s="8">
        <v>1.9293845263361014</v>
      </c>
      <c r="L4041" s="5">
        <v>17</v>
      </c>
      <c r="M4041" s="5">
        <v>9</v>
      </c>
      <c r="N4041" s="5">
        <v>4030.652</v>
      </c>
      <c r="O4041" s="5">
        <v>0.71300000000019281</v>
      </c>
      <c r="P4041" s="5">
        <v>0.51829999999999932</v>
      </c>
      <c r="S4041" s="5">
        <f t="shared" si="441"/>
        <v>0</v>
      </c>
      <c r="T4041" s="5">
        <f t="shared" si="442"/>
        <v>2035.7739999999999</v>
      </c>
      <c r="U4041" s="5">
        <f t="shared" si="443"/>
        <v>2</v>
      </c>
      <c r="V4041" s="5">
        <f t="shared" si="444"/>
        <v>1</v>
      </c>
      <c r="W4041" s="5">
        <f t="shared" si="445"/>
        <v>0</v>
      </c>
      <c r="X4041" s="5">
        <f t="shared" si="446"/>
        <v>1</v>
      </c>
      <c r="Y4041" s="5">
        <f t="shared" si="447"/>
        <v>1</v>
      </c>
    </row>
    <row r="4042" spans="2:25" hidden="1" x14ac:dyDescent="0.3">
      <c r="B4042" s="6">
        <v>4033</v>
      </c>
      <c r="C4042" s="2" t="s">
        <v>24854</v>
      </c>
      <c r="D4042" s="2" t="s">
        <v>30029</v>
      </c>
      <c r="E4042" s="9" t="s">
        <v>30030</v>
      </c>
      <c r="F4042" s="13">
        <v>4031.9630000000002</v>
      </c>
      <c r="G4042" s="8">
        <v>1.7161489617298118</v>
      </c>
      <c r="L4042" s="5">
        <v>3</v>
      </c>
      <c r="M4042" s="5">
        <v>9</v>
      </c>
      <c r="N4042" s="5">
        <v>4031.9630000000002</v>
      </c>
      <c r="O4042" s="5">
        <v>1.3110000000001492</v>
      </c>
      <c r="P4042" s="5">
        <v>0.58270000000002253</v>
      </c>
      <c r="S4042" s="5">
        <f t="shared" si="441"/>
        <v>0</v>
      </c>
      <c r="T4042" s="5">
        <f t="shared" si="442"/>
        <v>2035.7739999999999</v>
      </c>
      <c r="U4042" s="5">
        <f t="shared" si="443"/>
        <v>2</v>
      </c>
      <c r="V4042" s="5">
        <f t="shared" si="444"/>
        <v>1</v>
      </c>
      <c r="W4042" s="5">
        <f t="shared" si="445"/>
        <v>0</v>
      </c>
      <c r="X4042" s="5">
        <f t="shared" si="446"/>
        <v>1</v>
      </c>
      <c r="Y4042" s="5">
        <f t="shared" si="447"/>
        <v>1</v>
      </c>
    </row>
    <row r="4043" spans="2:25" hidden="1" x14ac:dyDescent="0.3">
      <c r="B4043" s="6">
        <v>4034</v>
      </c>
      <c r="C4043" s="2" t="s">
        <v>26119</v>
      </c>
      <c r="D4043" s="2" t="s">
        <v>30031</v>
      </c>
      <c r="E4043" s="9" t="s">
        <v>30032</v>
      </c>
      <c r="F4043" s="13">
        <v>4032.0830000000001</v>
      </c>
      <c r="G4043" s="8">
        <v>1.7015484090522515</v>
      </c>
      <c r="L4043" s="5">
        <v>3</v>
      </c>
      <c r="M4043" s="5">
        <v>9</v>
      </c>
      <c r="N4043" s="5">
        <v>4032.0830000000001</v>
      </c>
      <c r="O4043" s="5">
        <v>0.11999999999989086</v>
      </c>
      <c r="P4043" s="5">
        <v>0.58769999999999523</v>
      </c>
      <c r="S4043" s="5">
        <f t="shared" si="441"/>
        <v>0</v>
      </c>
      <c r="T4043" s="5">
        <f t="shared" si="442"/>
        <v>2035.7739999999999</v>
      </c>
      <c r="U4043" s="5">
        <f t="shared" si="443"/>
        <v>2</v>
      </c>
      <c r="V4043" s="5">
        <f t="shared" si="444"/>
        <v>1</v>
      </c>
      <c r="W4043" s="5">
        <f t="shared" si="445"/>
        <v>0</v>
      </c>
      <c r="X4043" s="5">
        <f t="shared" si="446"/>
        <v>1</v>
      </c>
      <c r="Y4043" s="5">
        <f t="shared" si="447"/>
        <v>1</v>
      </c>
    </row>
    <row r="4044" spans="2:25" hidden="1" x14ac:dyDescent="0.3">
      <c r="B4044" s="6">
        <v>4035</v>
      </c>
      <c r="C4044" s="2" t="s">
        <v>27499</v>
      </c>
      <c r="D4044" s="2" t="s">
        <v>30033</v>
      </c>
      <c r="E4044" s="9" t="s">
        <v>30032</v>
      </c>
      <c r="F4044" s="13">
        <v>4032.2750000000001</v>
      </c>
      <c r="G4044" s="8">
        <v>1.8521948508983532</v>
      </c>
      <c r="L4044" s="5">
        <v>4</v>
      </c>
      <c r="M4044" s="5">
        <v>9</v>
      </c>
      <c r="N4044" s="5">
        <v>4032.2750000000001</v>
      </c>
      <c r="O4044" s="5">
        <v>0.19200000000000728</v>
      </c>
      <c r="P4044" s="5">
        <v>0.53989999999998872</v>
      </c>
      <c r="S4044" s="5">
        <f t="shared" si="441"/>
        <v>0</v>
      </c>
      <c r="T4044" s="5">
        <f t="shared" si="442"/>
        <v>2035.7739999999999</v>
      </c>
      <c r="U4044" s="5">
        <f t="shared" si="443"/>
        <v>2</v>
      </c>
      <c r="V4044" s="5">
        <f t="shared" si="444"/>
        <v>1</v>
      </c>
      <c r="W4044" s="5">
        <f t="shared" si="445"/>
        <v>0</v>
      </c>
      <c r="X4044" s="5">
        <f t="shared" si="446"/>
        <v>1</v>
      </c>
      <c r="Y4044" s="5">
        <f t="shared" si="447"/>
        <v>1</v>
      </c>
    </row>
    <row r="4045" spans="2:25" hidden="1" x14ac:dyDescent="0.3">
      <c r="B4045" s="6">
        <v>4036</v>
      </c>
      <c r="C4045" s="2" t="s">
        <v>23981</v>
      </c>
      <c r="D4045" s="2" t="s">
        <v>30034</v>
      </c>
      <c r="E4045" s="9" t="s">
        <v>30032</v>
      </c>
      <c r="F4045" s="13">
        <v>4032.86</v>
      </c>
      <c r="G4045" s="8">
        <v>1.8284878405558433</v>
      </c>
      <c r="L4045" s="5">
        <v>11</v>
      </c>
      <c r="M4045" s="5">
        <v>8</v>
      </c>
      <c r="N4045" s="5">
        <v>4032.86</v>
      </c>
      <c r="O4045" s="5">
        <v>0.58500000000003638</v>
      </c>
      <c r="P4045" s="5">
        <v>0.54690000000000505</v>
      </c>
      <c r="S4045" s="5">
        <f t="shared" si="441"/>
        <v>0</v>
      </c>
      <c r="T4045" s="5">
        <f t="shared" si="442"/>
        <v>2035.7739999999999</v>
      </c>
      <c r="U4045" s="5">
        <f t="shared" si="443"/>
        <v>2</v>
      </c>
      <c r="V4045" s="5">
        <f t="shared" si="444"/>
        <v>1</v>
      </c>
      <c r="W4045" s="5">
        <f t="shared" si="445"/>
        <v>0</v>
      </c>
      <c r="X4045" s="5">
        <f t="shared" si="446"/>
        <v>1</v>
      </c>
      <c r="Y4045" s="5">
        <f t="shared" si="447"/>
        <v>1</v>
      </c>
    </row>
    <row r="4046" spans="2:25" hidden="1" x14ac:dyDescent="0.3">
      <c r="B4046" s="6">
        <v>4037</v>
      </c>
      <c r="C4046" s="2" t="s">
        <v>29563</v>
      </c>
      <c r="D4046" s="2" t="s">
        <v>30035</v>
      </c>
      <c r="E4046" s="9" t="s">
        <v>30036</v>
      </c>
      <c r="F4046" s="13">
        <v>4034.3180000000002</v>
      </c>
      <c r="G4046" s="8">
        <v>1.5248551387618192</v>
      </c>
      <c r="L4046" s="5">
        <v>10</v>
      </c>
      <c r="M4046" s="5">
        <v>9</v>
      </c>
      <c r="N4046" s="5">
        <v>4034.3180000000002</v>
      </c>
      <c r="O4046" s="5">
        <v>1.4580000000000837</v>
      </c>
      <c r="P4046" s="5">
        <v>0.65579999999999927</v>
      </c>
      <c r="S4046" s="5">
        <f t="shared" si="441"/>
        <v>0</v>
      </c>
      <c r="T4046" s="5">
        <f t="shared" si="442"/>
        <v>2035.7739999999999</v>
      </c>
      <c r="U4046" s="5">
        <f t="shared" si="443"/>
        <v>2</v>
      </c>
      <c r="V4046" s="5">
        <f t="shared" si="444"/>
        <v>1</v>
      </c>
      <c r="W4046" s="5">
        <f t="shared" si="445"/>
        <v>0</v>
      </c>
      <c r="X4046" s="5">
        <f t="shared" si="446"/>
        <v>1</v>
      </c>
      <c r="Y4046" s="5">
        <f t="shared" si="447"/>
        <v>1</v>
      </c>
    </row>
    <row r="4047" spans="2:25" hidden="1" x14ac:dyDescent="0.3">
      <c r="B4047" s="6">
        <v>4038</v>
      </c>
      <c r="C4047" s="2" t="s">
        <v>25207</v>
      </c>
      <c r="D4047" s="2" t="s">
        <v>30037</v>
      </c>
      <c r="E4047" s="9" t="s">
        <v>30036</v>
      </c>
      <c r="F4047" s="13">
        <v>4034.683</v>
      </c>
      <c r="G4047" s="8">
        <v>1.4549687181725495</v>
      </c>
      <c r="L4047" s="5">
        <v>8</v>
      </c>
      <c r="M4047" s="5">
        <v>9</v>
      </c>
      <c r="N4047" s="5">
        <v>4034.683</v>
      </c>
      <c r="O4047" s="5">
        <v>0.36499999999978172</v>
      </c>
      <c r="P4047" s="5">
        <v>0.68730000000000468</v>
      </c>
      <c r="S4047" s="5">
        <f t="shared" si="441"/>
        <v>0</v>
      </c>
      <c r="T4047" s="5">
        <f t="shared" si="442"/>
        <v>2035.7739999999999</v>
      </c>
      <c r="U4047" s="5">
        <f t="shared" si="443"/>
        <v>2</v>
      </c>
      <c r="V4047" s="5">
        <f t="shared" si="444"/>
        <v>1</v>
      </c>
      <c r="W4047" s="5">
        <f t="shared" si="445"/>
        <v>0</v>
      </c>
      <c r="X4047" s="5">
        <f t="shared" si="446"/>
        <v>1</v>
      </c>
      <c r="Y4047" s="5">
        <f t="shared" si="447"/>
        <v>1</v>
      </c>
    </row>
    <row r="4048" spans="2:25" hidden="1" x14ac:dyDescent="0.3">
      <c r="B4048" s="6">
        <v>4039</v>
      </c>
      <c r="C4048" s="2" t="s">
        <v>25050</v>
      </c>
      <c r="D4048" s="2" t="s">
        <v>30038</v>
      </c>
      <c r="E4048" s="9" t="s">
        <v>30039</v>
      </c>
      <c r="F4048" s="13">
        <v>4037.8690000000001</v>
      </c>
      <c r="G4048" s="8">
        <v>1.1645510655642264</v>
      </c>
      <c r="L4048" s="5">
        <v>4</v>
      </c>
      <c r="M4048" s="5">
        <v>9</v>
      </c>
      <c r="N4048" s="5">
        <v>4037.8690000000001</v>
      </c>
      <c r="O4048" s="5">
        <v>3.1860000000001492</v>
      </c>
      <c r="P4048" s="5">
        <v>0.85869999999999891</v>
      </c>
      <c r="S4048" s="5">
        <f t="shared" si="441"/>
        <v>0</v>
      </c>
      <c r="T4048" s="5">
        <f t="shared" si="442"/>
        <v>2035.7739999999999</v>
      </c>
      <c r="U4048" s="5">
        <f t="shared" si="443"/>
        <v>2</v>
      </c>
      <c r="V4048" s="5">
        <f t="shared" si="444"/>
        <v>1</v>
      </c>
      <c r="W4048" s="5">
        <f t="shared" si="445"/>
        <v>0</v>
      </c>
      <c r="X4048" s="5">
        <f t="shared" si="446"/>
        <v>1</v>
      </c>
      <c r="Y4048" s="5">
        <f t="shared" si="447"/>
        <v>1</v>
      </c>
    </row>
    <row r="4049" spans="2:25" hidden="1" x14ac:dyDescent="0.3">
      <c r="B4049" s="6">
        <v>4040</v>
      </c>
      <c r="C4049" s="2" t="s">
        <v>23983</v>
      </c>
      <c r="D4049" s="2" t="s">
        <v>30040</v>
      </c>
      <c r="E4049" s="9" t="s">
        <v>30041</v>
      </c>
      <c r="F4049" s="13">
        <v>4038.7809999999999</v>
      </c>
      <c r="G4049" s="8">
        <v>1.1103708638685494</v>
      </c>
      <c r="L4049" s="5">
        <v>5</v>
      </c>
      <c r="M4049" s="5">
        <v>9</v>
      </c>
      <c r="N4049" s="5">
        <v>4038.7809999999999</v>
      </c>
      <c r="O4049" s="5">
        <v>0.91199999999980719</v>
      </c>
      <c r="P4049" s="5">
        <v>0.90059999999998586</v>
      </c>
      <c r="S4049" s="5">
        <f t="shared" si="441"/>
        <v>0</v>
      </c>
      <c r="T4049" s="5">
        <f t="shared" si="442"/>
        <v>2035.7739999999999</v>
      </c>
      <c r="U4049" s="5">
        <f t="shared" si="443"/>
        <v>2</v>
      </c>
      <c r="V4049" s="5">
        <f t="shared" si="444"/>
        <v>1</v>
      </c>
      <c r="W4049" s="5">
        <f t="shared" si="445"/>
        <v>0</v>
      </c>
      <c r="X4049" s="5">
        <f t="shared" si="446"/>
        <v>1</v>
      </c>
      <c r="Y4049" s="5">
        <f t="shared" si="447"/>
        <v>1</v>
      </c>
    </row>
    <row r="4050" spans="2:25" hidden="1" x14ac:dyDescent="0.3">
      <c r="B4050" s="6">
        <v>4041</v>
      </c>
      <c r="C4050" s="2" t="s">
        <v>23971</v>
      </c>
      <c r="D4050" s="2" t="s">
        <v>30042</v>
      </c>
      <c r="E4050" s="9" t="s">
        <v>30043</v>
      </c>
      <c r="F4050" s="13">
        <v>4040.8530000000001</v>
      </c>
      <c r="G4050" s="8">
        <v>0.91625435220815499</v>
      </c>
      <c r="L4050" s="5">
        <v>4</v>
      </c>
      <c r="M4050" s="5">
        <v>9</v>
      </c>
      <c r="N4050" s="5">
        <v>4040.8530000000001</v>
      </c>
      <c r="O4050" s="5">
        <v>2.0720000000001164</v>
      </c>
      <c r="P4050" s="5">
        <v>1.0914000000000215</v>
      </c>
      <c r="S4050" s="5">
        <f t="shared" si="441"/>
        <v>0</v>
      </c>
      <c r="T4050" s="5">
        <f t="shared" si="442"/>
        <v>2035.7739999999999</v>
      </c>
      <c r="U4050" s="5">
        <f t="shared" si="443"/>
        <v>2</v>
      </c>
      <c r="V4050" s="5">
        <f t="shared" si="444"/>
        <v>1</v>
      </c>
      <c r="W4050" s="5">
        <f t="shared" si="445"/>
        <v>0</v>
      </c>
      <c r="X4050" s="5">
        <f t="shared" si="446"/>
        <v>1</v>
      </c>
      <c r="Y4050" s="5">
        <f t="shared" si="447"/>
        <v>1</v>
      </c>
    </row>
    <row r="4051" spans="2:25" hidden="1" x14ac:dyDescent="0.3">
      <c r="B4051" s="6">
        <v>4042</v>
      </c>
      <c r="C4051" s="2" t="s">
        <v>24802</v>
      </c>
      <c r="D4051" s="2" t="s">
        <v>30044</v>
      </c>
      <c r="E4051" s="9" t="s">
        <v>30045</v>
      </c>
      <c r="F4051" s="13">
        <v>4042.5050000000001</v>
      </c>
      <c r="G4051" s="8">
        <v>0.84366826963637442</v>
      </c>
      <c r="L4051" s="5">
        <v>11</v>
      </c>
      <c r="M4051" s="5">
        <v>9</v>
      </c>
      <c r="N4051" s="5">
        <v>4042.5050000000001</v>
      </c>
      <c r="O4051" s="5">
        <v>1.6520000000000437</v>
      </c>
      <c r="P4051" s="5">
        <v>1.1853000000000065</v>
      </c>
      <c r="S4051" s="5">
        <f t="shared" si="441"/>
        <v>0</v>
      </c>
      <c r="T4051" s="5">
        <f t="shared" si="442"/>
        <v>2035.7739999999999</v>
      </c>
      <c r="U4051" s="5">
        <f t="shared" si="443"/>
        <v>2</v>
      </c>
      <c r="V4051" s="5">
        <f t="shared" si="444"/>
        <v>1</v>
      </c>
      <c r="W4051" s="5">
        <f t="shared" si="445"/>
        <v>0</v>
      </c>
      <c r="X4051" s="5">
        <f t="shared" si="446"/>
        <v>1</v>
      </c>
      <c r="Y4051" s="5">
        <f t="shared" si="447"/>
        <v>1</v>
      </c>
    </row>
    <row r="4052" spans="2:25" hidden="1" x14ac:dyDescent="0.3">
      <c r="B4052" s="6">
        <v>4043</v>
      </c>
      <c r="C4052" s="2" t="s">
        <v>24106</v>
      </c>
      <c r="D4052" s="2" t="s">
        <v>30046</v>
      </c>
      <c r="E4052" s="9" t="s">
        <v>30047</v>
      </c>
      <c r="F4052" s="13">
        <v>4043.58</v>
      </c>
      <c r="G4052" s="8">
        <v>0.86080743737627852</v>
      </c>
      <c r="L4052" s="5">
        <v>5</v>
      </c>
      <c r="M4052" s="5">
        <v>8</v>
      </c>
      <c r="N4052" s="5">
        <v>4043.58</v>
      </c>
      <c r="O4052" s="5">
        <v>1.0749999999998181</v>
      </c>
      <c r="P4052" s="5">
        <v>1.1616999999999735</v>
      </c>
      <c r="S4052" s="5">
        <f t="shared" si="441"/>
        <v>0</v>
      </c>
      <c r="T4052" s="5">
        <f t="shared" si="442"/>
        <v>2035.7739999999999</v>
      </c>
      <c r="U4052" s="5">
        <f t="shared" si="443"/>
        <v>2</v>
      </c>
      <c r="V4052" s="5">
        <f t="shared" si="444"/>
        <v>1</v>
      </c>
      <c r="W4052" s="5">
        <f t="shared" si="445"/>
        <v>0</v>
      </c>
      <c r="X4052" s="5">
        <f t="shared" si="446"/>
        <v>1</v>
      </c>
      <c r="Y4052" s="5">
        <f t="shared" si="447"/>
        <v>1</v>
      </c>
    </row>
    <row r="4053" spans="2:25" hidden="1" x14ac:dyDescent="0.3">
      <c r="B4053" s="6">
        <v>4044</v>
      </c>
      <c r="C4053" s="2" t="s">
        <v>25647</v>
      </c>
      <c r="D4053" s="2" t="s">
        <v>30048</v>
      </c>
      <c r="E4053" s="9" t="s">
        <v>30049</v>
      </c>
      <c r="F4053" s="13">
        <v>4045.3180000000002</v>
      </c>
      <c r="G4053" s="8">
        <v>0.7555723460521272</v>
      </c>
      <c r="L4053" s="5">
        <v>11</v>
      </c>
      <c r="M4053" s="5">
        <v>9</v>
      </c>
      <c r="N4053" s="5">
        <v>4045.3180000000002</v>
      </c>
      <c r="O4053" s="5">
        <v>1.7380000000002838</v>
      </c>
      <c r="P4053" s="5">
        <v>1.3235000000000128</v>
      </c>
      <c r="S4053" s="5">
        <f t="shared" si="441"/>
        <v>0</v>
      </c>
      <c r="T4053" s="5">
        <f t="shared" si="442"/>
        <v>2035.7739999999999</v>
      </c>
      <c r="U4053" s="5">
        <f t="shared" si="443"/>
        <v>2</v>
      </c>
      <c r="V4053" s="5">
        <f t="shared" si="444"/>
        <v>1</v>
      </c>
      <c r="W4053" s="5">
        <f t="shared" si="445"/>
        <v>0</v>
      </c>
      <c r="X4053" s="5">
        <f t="shared" si="446"/>
        <v>1</v>
      </c>
      <c r="Y4053" s="5">
        <f t="shared" si="447"/>
        <v>1</v>
      </c>
    </row>
    <row r="4054" spans="2:25" hidden="1" x14ac:dyDescent="0.3">
      <c r="B4054" s="6">
        <v>4045</v>
      </c>
      <c r="C4054" s="2" t="s">
        <v>26030</v>
      </c>
      <c r="D4054" s="2" t="s">
        <v>30050</v>
      </c>
      <c r="E4054" s="9" t="s">
        <v>30051</v>
      </c>
      <c r="F4054" s="13">
        <v>4046.2</v>
      </c>
      <c r="G4054" s="8">
        <v>0.71813285457811105</v>
      </c>
      <c r="L4054" s="5">
        <v>12</v>
      </c>
      <c r="M4054" s="5">
        <v>7</v>
      </c>
      <c r="N4054" s="5">
        <v>4046.2</v>
      </c>
      <c r="O4054" s="5">
        <v>0.8819999999996071</v>
      </c>
      <c r="P4054" s="5">
        <v>1.3924999999999728</v>
      </c>
      <c r="S4054" s="5">
        <f t="shared" si="441"/>
        <v>0</v>
      </c>
      <c r="T4054" s="5">
        <f t="shared" si="442"/>
        <v>2035.7739999999999</v>
      </c>
      <c r="U4054" s="5">
        <f t="shared" si="443"/>
        <v>2</v>
      </c>
      <c r="V4054" s="5">
        <f t="shared" si="444"/>
        <v>1</v>
      </c>
      <c r="W4054" s="5">
        <f t="shared" si="445"/>
        <v>0</v>
      </c>
      <c r="X4054" s="5">
        <f t="shared" si="446"/>
        <v>1</v>
      </c>
      <c r="Y4054" s="5">
        <f t="shared" si="447"/>
        <v>1</v>
      </c>
    </row>
    <row r="4055" spans="2:25" hidden="1" x14ac:dyDescent="0.3">
      <c r="B4055" s="6">
        <v>4046</v>
      </c>
      <c r="C4055" s="2" t="s">
        <v>23991</v>
      </c>
      <c r="D4055" s="2" t="s">
        <v>30052</v>
      </c>
      <c r="E4055" s="9" t="s">
        <v>30053</v>
      </c>
      <c r="F4055" s="13">
        <v>4048.2249999999999</v>
      </c>
      <c r="G4055" s="8">
        <v>0.65082980800521584</v>
      </c>
      <c r="L4055" s="5">
        <v>16</v>
      </c>
      <c r="M4055" s="5">
        <v>9</v>
      </c>
      <c r="N4055" s="5">
        <v>4048.2249999999999</v>
      </c>
      <c r="O4055" s="5">
        <v>2.0250000000000909</v>
      </c>
      <c r="P4055" s="5">
        <v>1.5364999999999782</v>
      </c>
      <c r="S4055" s="5">
        <f t="shared" ref="S4055:S4118" si="448">W4055*X4055*Y4055</f>
        <v>0</v>
      </c>
      <c r="T4055" s="5">
        <f t="shared" ref="T4055:T4118" si="449">IF(S4055=0,T4054,N4055)</f>
        <v>2035.7739999999999</v>
      </c>
      <c r="U4055" s="5">
        <f t="shared" ref="U4055:U4118" si="450">IF((T4055-T4054)&gt;60,U4054+1,MAX(S4055,U4054))</f>
        <v>2</v>
      </c>
      <c r="V4055" s="5">
        <f t="shared" ref="V4055:V4118" si="451">MOD(U4055,2)+1</f>
        <v>1</v>
      </c>
      <c r="W4055" s="5">
        <f t="shared" ref="W4055:W4118" si="452">IF($W$7,IF(G4055&gt;$R$6,1,0),1)</f>
        <v>0</v>
      </c>
      <c r="X4055" s="5">
        <f t="shared" ref="X4055:X4118" si="453">IF($X$7,IF(ISERR(SEARCH($C$5,D4055)),0,1),1)</f>
        <v>1</v>
      </c>
      <c r="Y4055" s="5">
        <f t="shared" ref="Y4055:Y4118" si="454">IF($Y$7,IF(ISERR(SEARCH($C$7,C4055)),0,1),1)</f>
        <v>1</v>
      </c>
    </row>
    <row r="4056" spans="2:25" hidden="1" x14ac:dyDescent="0.3">
      <c r="B4056" s="6">
        <v>4047</v>
      </c>
      <c r="C4056" s="2" t="s">
        <v>24347</v>
      </c>
      <c r="D4056" s="2" t="s">
        <v>30054</v>
      </c>
      <c r="E4056" s="9" t="s">
        <v>30055</v>
      </c>
      <c r="F4056" s="13">
        <v>4050.4760000000001</v>
      </c>
      <c r="G4056" s="8">
        <v>0.61888847629657517</v>
      </c>
      <c r="L4056" s="5">
        <v>8</v>
      </c>
      <c r="M4056" s="5">
        <v>9</v>
      </c>
      <c r="N4056" s="5">
        <v>4050.4760000000001</v>
      </c>
      <c r="O4056" s="5">
        <v>2.2510000000002037</v>
      </c>
      <c r="P4056" s="5">
        <v>1.6157999999999901</v>
      </c>
      <c r="S4056" s="5">
        <f t="shared" si="448"/>
        <v>0</v>
      </c>
      <c r="T4056" s="5">
        <f t="shared" si="449"/>
        <v>2035.7739999999999</v>
      </c>
      <c r="U4056" s="5">
        <f t="shared" si="450"/>
        <v>2</v>
      </c>
      <c r="V4056" s="5">
        <f t="shared" si="451"/>
        <v>1</v>
      </c>
      <c r="W4056" s="5">
        <f t="shared" si="452"/>
        <v>0</v>
      </c>
      <c r="X4056" s="5">
        <f t="shared" si="453"/>
        <v>1</v>
      </c>
      <c r="Y4056" s="5">
        <f t="shared" si="454"/>
        <v>1</v>
      </c>
    </row>
    <row r="4057" spans="2:25" hidden="1" x14ac:dyDescent="0.3">
      <c r="B4057" s="6">
        <v>4048</v>
      </c>
      <c r="C4057" s="2" t="s">
        <v>27227</v>
      </c>
      <c r="D4057" s="2" t="s">
        <v>30056</v>
      </c>
      <c r="E4057" s="9" t="s">
        <v>30057</v>
      </c>
      <c r="F4057" s="13">
        <v>4051.7109999999998</v>
      </c>
      <c r="G4057" s="8">
        <v>0.5872680291285014</v>
      </c>
      <c r="L4057" s="5">
        <v>4</v>
      </c>
      <c r="M4057" s="5">
        <v>9</v>
      </c>
      <c r="N4057" s="5">
        <v>4051.7109999999998</v>
      </c>
      <c r="O4057" s="5">
        <v>1.2349999999996726</v>
      </c>
      <c r="P4057" s="5">
        <v>1.7027999999999792</v>
      </c>
      <c r="S4057" s="5">
        <f t="shared" si="448"/>
        <v>0</v>
      </c>
      <c r="T4057" s="5">
        <f t="shared" si="449"/>
        <v>2035.7739999999999</v>
      </c>
      <c r="U4057" s="5">
        <f t="shared" si="450"/>
        <v>2</v>
      </c>
      <c r="V4057" s="5">
        <f t="shared" si="451"/>
        <v>1</v>
      </c>
      <c r="W4057" s="5">
        <f t="shared" si="452"/>
        <v>0</v>
      </c>
      <c r="X4057" s="5">
        <f t="shared" si="453"/>
        <v>1</v>
      </c>
      <c r="Y4057" s="5">
        <f t="shared" si="454"/>
        <v>1</v>
      </c>
    </row>
    <row r="4058" spans="2:25" hidden="1" x14ac:dyDescent="0.3">
      <c r="B4058" s="6">
        <v>4049</v>
      </c>
      <c r="C4058" s="2" t="s">
        <v>28708</v>
      </c>
      <c r="D4058" s="2" t="s">
        <v>30058</v>
      </c>
      <c r="E4058" s="9" t="s">
        <v>30059</v>
      </c>
      <c r="F4058" s="13">
        <v>4052.078</v>
      </c>
      <c r="G4058" s="8">
        <v>0.70377929481315493</v>
      </c>
      <c r="L4058" s="5">
        <v>11</v>
      </c>
      <c r="M4058" s="5">
        <v>9</v>
      </c>
      <c r="N4058" s="5">
        <v>4052.078</v>
      </c>
      <c r="O4058" s="5">
        <v>0.36700000000018917</v>
      </c>
      <c r="P4058" s="5">
        <v>1.4208999999999832</v>
      </c>
      <c r="S4058" s="5">
        <f t="shared" si="448"/>
        <v>0</v>
      </c>
      <c r="T4058" s="5">
        <f t="shared" si="449"/>
        <v>2035.7739999999999</v>
      </c>
      <c r="U4058" s="5">
        <f t="shared" si="450"/>
        <v>2</v>
      </c>
      <c r="V4058" s="5">
        <f t="shared" si="451"/>
        <v>1</v>
      </c>
      <c r="W4058" s="5">
        <f t="shared" si="452"/>
        <v>0</v>
      </c>
      <c r="X4058" s="5">
        <f t="shared" si="453"/>
        <v>1</v>
      </c>
      <c r="Y4058" s="5">
        <f t="shared" si="454"/>
        <v>1</v>
      </c>
    </row>
    <row r="4059" spans="2:25" hidden="1" x14ac:dyDescent="0.3">
      <c r="B4059" s="6">
        <v>4050</v>
      </c>
      <c r="C4059" s="2" t="s">
        <v>28164</v>
      </c>
      <c r="D4059" s="2" t="s">
        <v>30060</v>
      </c>
      <c r="E4059" s="9" t="s">
        <v>30059</v>
      </c>
      <c r="F4059" s="13">
        <v>4052.096</v>
      </c>
      <c r="G4059" s="8">
        <v>0.75103266992113848</v>
      </c>
      <c r="L4059" s="5">
        <v>5</v>
      </c>
      <c r="M4059" s="5">
        <v>9</v>
      </c>
      <c r="N4059" s="5">
        <v>4052.096</v>
      </c>
      <c r="O4059" s="5">
        <v>1.8000000000029104E-2</v>
      </c>
      <c r="P4059" s="5">
        <v>1.3315000000000055</v>
      </c>
      <c r="S4059" s="5">
        <f t="shared" si="448"/>
        <v>0</v>
      </c>
      <c r="T4059" s="5">
        <f t="shared" si="449"/>
        <v>2035.7739999999999</v>
      </c>
      <c r="U4059" s="5">
        <f t="shared" si="450"/>
        <v>2</v>
      </c>
      <c r="V4059" s="5">
        <f t="shared" si="451"/>
        <v>1</v>
      </c>
      <c r="W4059" s="5">
        <f t="shared" si="452"/>
        <v>0</v>
      </c>
      <c r="X4059" s="5">
        <f t="shared" si="453"/>
        <v>1</v>
      </c>
      <c r="Y4059" s="5">
        <f t="shared" si="454"/>
        <v>1</v>
      </c>
    </row>
    <row r="4060" spans="2:25" hidden="1" x14ac:dyDescent="0.3">
      <c r="B4060" s="6">
        <v>4051</v>
      </c>
      <c r="C4060" s="2" t="s">
        <v>24057</v>
      </c>
      <c r="D4060" s="2" t="s">
        <v>30061</v>
      </c>
      <c r="E4060" s="9" t="s">
        <v>30059</v>
      </c>
      <c r="F4060" s="13">
        <v>4052.1570000000002</v>
      </c>
      <c r="G4060" s="8">
        <v>0.8846426043878205</v>
      </c>
      <c r="L4060" s="5">
        <v>6</v>
      </c>
      <c r="M4060" s="5">
        <v>9</v>
      </c>
      <c r="N4060" s="5">
        <v>4052.1570000000002</v>
      </c>
      <c r="O4060" s="5">
        <v>6.1000000000149157E-2</v>
      </c>
      <c r="P4060" s="5">
        <v>1.1304000000000087</v>
      </c>
      <c r="S4060" s="5">
        <f t="shared" si="448"/>
        <v>0</v>
      </c>
      <c r="T4060" s="5">
        <f t="shared" si="449"/>
        <v>2035.7739999999999</v>
      </c>
      <c r="U4060" s="5">
        <f t="shared" si="450"/>
        <v>2</v>
      </c>
      <c r="V4060" s="5">
        <f t="shared" si="451"/>
        <v>1</v>
      </c>
      <c r="W4060" s="5">
        <f t="shared" si="452"/>
        <v>0</v>
      </c>
      <c r="X4060" s="5">
        <f t="shared" si="453"/>
        <v>1</v>
      </c>
      <c r="Y4060" s="5">
        <f t="shared" si="454"/>
        <v>1</v>
      </c>
    </row>
    <row r="4061" spans="2:25" hidden="1" x14ac:dyDescent="0.3">
      <c r="B4061" s="6">
        <v>4052</v>
      </c>
      <c r="C4061" s="2" t="s">
        <v>27902</v>
      </c>
      <c r="D4061" s="2" t="s">
        <v>30062</v>
      </c>
      <c r="E4061" s="9" t="s">
        <v>30063</v>
      </c>
      <c r="F4061" s="13">
        <v>4053.6289999999999</v>
      </c>
      <c r="G4061" s="8">
        <v>0.89895720963683778</v>
      </c>
      <c r="L4061" s="5">
        <v>11</v>
      </c>
      <c r="M4061" s="5">
        <v>9</v>
      </c>
      <c r="N4061" s="5">
        <v>4053.6289999999999</v>
      </c>
      <c r="O4061" s="5">
        <v>1.4719999999997526</v>
      </c>
      <c r="P4061" s="5">
        <v>1.1123999999999796</v>
      </c>
      <c r="S4061" s="5">
        <f t="shared" si="448"/>
        <v>0</v>
      </c>
      <c r="T4061" s="5">
        <f t="shared" si="449"/>
        <v>2035.7739999999999</v>
      </c>
      <c r="U4061" s="5">
        <f t="shared" si="450"/>
        <v>2</v>
      </c>
      <c r="V4061" s="5">
        <f t="shared" si="451"/>
        <v>1</v>
      </c>
      <c r="W4061" s="5">
        <f t="shared" si="452"/>
        <v>0</v>
      </c>
      <c r="X4061" s="5">
        <f t="shared" si="453"/>
        <v>1</v>
      </c>
      <c r="Y4061" s="5">
        <f t="shared" si="454"/>
        <v>1</v>
      </c>
    </row>
    <row r="4062" spans="2:25" hidden="1" x14ac:dyDescent="0.3">
      <c r="B4062" s="6">
        <v>4053</v>
      </c>
      <c r="C4062" s="2" t="s">
        <v>24774</v>
      </c>
      <c r="D4062" s="2" t="s">
        <v>30064</v>
      </c>
      <c r="E4062" s="9" t="s">
        <v>30063</v>
      </c>
      <c r="F4062" s="13">
        <v>4053.6640000000002</v>
      </c>
      <c r="G4062" s="8">
        <v>0.9916699722332124</v>
      </c>
      <c r="L4062" s="5">
        <v>9</v>
      </c>
      <c r="M4062" s="5">
        <v>9</v>
      </c>
      <c r="N4062" s="5">
        <v>4053.6640000000002</v>
      </c>
      <c r="O4062" s="5">
        <v>3.5000000000309228E-2</v>
      </c>
      <c r="P4062" s="5">
        <v>1.0084000000000288</v>
      </c>
      <c r="S4062" s="5">
        <f t="shared" si="448"/>
        <v>0</v>
      </c>
      <c r="T4062" s="5">
        <f t="shared" si="449"/>
        <v>2035.7739999999999</v>
      </c>
      <c r="U4062" s="5">
        <f t="shared" si="450"/>
        <v>2</v>
      </c>
      <c r="V4062" s="5">
        <f t="shared" si="451"/>
        <v>1</v>
      </c>
      <c r="W4062" s="5">
        <f t="shared" si="452"/>
        <v>0</v>
      </c>
      <c r="X4062" s="5">
        <f t="shared" si="453"/>
        <v>1</v>
      </c>
      <c r="Y4062" s="5">
        <f t="shared" si="454"/>
        <v>1</v>
      </c>
    </row>
    <row r="4063" spans="2:25" hidden="1" x14ac:dyDescent="0.3">
      <c r="B4063" s="6">
        <v>4054</v>
      </c>
      <c r="C4063" s="2" t="s">
        <v>24040</v>
      </c>
      <c r="D4063" s="2" t="s">
        <v>30065</v>
      </c>
      <c r="E4063" s="9" t="s">
        <v>30063</v>
      </c>
      <c r="F4063" s="13">
        <v>4053.8240000000001</v>
      </c>
      <c r="G4063" s="8">
        <v>1.1756407241947058</v>
      </c>
      <c r="L4063" s="5">
        <v>8</v>
      </c>
      <c r="M4063" s="5">
        <v>9</v>
      </c>
      <c r="N4063" s="5">
        <v>4053.8240000000001</v>
      </c>
      <c r="O4063" s="5">
        <v>0.15999999999985448</v>
      </c>
      <c r="P4063" s="5">
        <v>0.85059999999998581</v>
      </c>
      <c r="S4063" s="5">
        <f t="shared" si="448"/>
        <v>0</v>
      </c>
      <c r="T4063" s="5">
        <f t="shared" si="449"/>
        <v>2035.7739999999999</v>
      </c>
      <c r="U4063" s="5">
        <f t="shared" si="450"/>
        <v>2</v>
      </c>
      <c r="V4063" s="5">
        <f t="shared" si="451"/>
        <v>1</v>
      </c>
      <c r="W4063" s="5">
        <f t="shared" si="452"/>
        <v>0</v>
      </c>
      <c r="X4063" s="5">
        <f t="shared" si="453"/>
        <v>1</v>
      </c>
      <c r="Y4063" s="5">
        <f t="shared" si="454"/>
        <v>1</v>
      </c>
    </row>
    <row r="4064" spans="2:25" hidden="1" x14ac:dyDescent="0.3">
      <c r="B4064" s="6">
        <v>4055</v>
      </c>
      <c r="C4064" s="2" t="s">
        <v>29350</v>
      </c>
      <c r="D4064" s="2" t="s">
        <v>30066</v>
      </c>
      <c r="E4064" s="9" t="s">
        <v>30067</v>
      </c>
      <c r="F4064" s="13">
        <v>4054.482</v>
      </c>
      <c r="G4064" s="8">
        <v>1.2074378169524047</v>
      </c>
      <c r="L4064" s="5">
        <v>15</v>
      </c>
      <c r="M4064" s="5">
        <v>9</v>
      </c>
      <c r="N4064" s="5">
        <v>4054.482</v>
      </c>
      <c r="O4064" s="5">
        <v>0.65799999999990177</v>
      </c>
      <c r="P4064" s="5">
        <v>0.82820000000001526</v>
      </c>
      <c r="S4064" s="5">
        <f t="shared" si="448"/>
        <v>0</v>
      </c>
      <c r="T4064" s="5">
        <f t="shared" si="449"/>
        <v>2035.7739999999999</v>
      </c>
      <c r="U4064" s="5">
        <f t="shared" si="450"/>
        <v>2</v>
      </c>
      <c r="V4064" s="5">
        <f t="shared" si="451"/>
        <v>1</v>
      </c>
      <c r="W4064" s="5">
        <f t="shared" si="452"/>
        <v>0</v>
      </c>
      <c r="X4064" s="5">
        <f t="shared" si="453"/>
        <v>1</v>
      </c>
      <c r="Y4064" s="5">
        <f t="shared" si="454"/>
        <v>1</v>
      </c>
    </row>
    <row r="4065" spans="2:25" hidden="1" x14ac:dyDescent="0.3">
      <c r="B4065" s="6">
        <v>4056</v>
      </c>
      <c r="C4065" s="2" t="s">
        <v>24583</v>
      </c>
      <c r="D4065" s="2" t="s">
        <v>30068</v>
      </c>
      <c r="E4065" s="9" t="s">
        <v>30069</v>
      </c>
      <c r="F4065" s="13">
        <v>4055.7829999999999</v>
      </c>
      <c r="G4065" s="8">
        <v>1.3231013495633779</v>
      </c>
      <c r="L4065" s="5">
        <v>14</v>
      </c>
      <c r="M4065" s="5">
        <v>9</v>
      </c>
      <c r="N4065" s="5">
        <v>4055.7829999999999</v>
      </c>
      <c r="O4065" s="5">
        <v>1.3009999999999309</v>
      </c>
      <c r="P4065" s="5">
        <v>0.75579999999999925</v>
      </c>
      <c r="S4065" s="5">
        <f t="shared" si="448"/>
        <v>0</v>
      </c>
      <c r="T4065" s="5">
        <f t="shared" si="449"/>
        <v>2035.7739999999999</v>
      </c>
      <c r="U4065" s="5">
        <f t="shared" si="450"/>
        <v>2</v>
      </c>
      <c r="V4065" s="5">
        <f t="shared" si="451"/>
        <v>1</v>
      </c>
      <c r="W4065" s="5">
        <f t="shared" si="452"/>
        <v>0</v>
      </c>
      <c r="X4065" s="5">
        <f t="shared" si="453"/>
        <v>1</v>
      </c>
      <c r="Y4065" s="5">
        <f t="shared" si="454"/>
        <v>1</v>
      </c>
    </row>
    <row r="4066" spans="2:25" hidden="1" x14ac:dyDescent="0.3">
      <c r="B4066" s="6">
        <v>4057</v>
      </c>
      <c r="C4066" s="2" t="s">
        <v>27160</v>
      </c>
      <c r="D4066" s="2" t="s">
        <v>30070</v>
      </c>
      <c r="E4066" s="9" t="s">
        <v>30071</v>
      </c>
      <c r="F4066" s="13">
        <v>4057.1010000000001</v>
      </c>
      <c r="G4066" s="8">
        <v>1.5094339622641511</v>
      </c>
      <c r="L4066" s="5">
        <v>7</v>
      </c>
      <c r="M4066" s="5">
        <v>9</v>
      </c>
      <c r="N4066" s="5">
        <v>4057.1010000000001</v>
      </c>
      <c r="O4066" s="5">
        <v>1.318000000000211</v>
      </c>
      <c r="P4066" s="5">
        <v>0.66249999999999998</v>
      </c>
      <c r="S4066" s="5">
        <f t="shared" si="448"/>
        <v>0</v>
      </c>
      <c r="T4066" s="5">
        <f t="shared" si="449"/>
        <v>2035.7739999999999</v>
      </c>
      <c r="U4066" s="5">
        <f t="shared" si="450"/>
        <v>2</v>
      </c>
      <c r="V4066" s="5">
        <f t="shared" si="451"/>
        <v>1</v>
      </c>
      <c r="W4066" s="5">
        <f t="shared" si="452"/>
        <v>0</v>
      </c>
      <c r="X4066" s="5">
        <f t="shared" si="453"/>
        <v>1</v>
      </c>
      <c r="Y4066" s="5">
        <f t="shared" si="454"/>
        <v>1</v>
      </c>
    </row>
    <row r="4067" spans="2:25" hidden="1" x14ac:dyDescent="0.3">
      <c r="B4067" s="6">
        <v>4058</v>
      </c>
      <c r="C4067" s="2" t="s">
        <v>28127</v>
      </c>
      <c r="D4067" s="2" t="s">
        <v>30072</v>
      </c>
      <c r="E4067" s="9" t="s">
        <v>30071</v>
      </c>
      <c r="F4067" s="13">
        <v>4057.636</v>
      </c>
      <c r="G4067" s="8">
        <v>1.6877637130801169</v>
      </c>
      <c r="L4067" s="5">
        <v>10</v>
      </c>
      <c r="M4067" s="5">
        <v>9</v>
      </c>
      <c r="N4067" s="5">
        <v>4057.636</v>
      </c>
      <c r="O4067" s="5">
        <v>0.53499999999985448</v>
      </c>
      <c r="P4067" s="5">
        <v>0.59250000000001823</v>
      </c>
      <c r="S4067" s="5">
        <f t="shared" si="448"/>
        <v>0</v>
      </c>
      <c r="T4067" s="5">
        <f t="shared" si="449"/>
        <v>2035.7739999999999</v>
      </c>
      <c r="U4067" s="5">
        <f t="shared" si="450"/>
        <v>2</v>
      </c>
      <c r="V4067" s="5">
        <f t="shared" si="451"/>
        <v>1</v>
      </c>
      <c r="W4067" s="5">
        <f t="shared" si="452"/>
        <v>0</v>
      </c>
      <c r="X4067" s="5">
        <f t="shared" si="453"/>
        <v>1</v>
      </c>
      <c r="Y4067" s="5">
        <f t="shared" si="454"/>
        <v>1</v>
      </c>
    </row>
    <row r="4068" spans="2:25" hidden="1" x14ac:dyDescent="0.3">
      <c r="B4068" s="6">
        <v>4059</v>
      </c>
      <c r="C4068" s="2" t="s">
        <v>24019</v>
      </c>
      <c r="D4068" s="2" t="s">
        <v>30073</v>
      </c>
      <c r="E4068" s="9" t="s">
        <v>30071</v>
      </c>
      <c r="F4068" s="13">
        <v>4057.866</v>
      </c>
      <c r="G4068" s="8">
        <v>1.7277125086385592</v>
      </c>
      <c r="L4068" s="5">
        <v>8</v>
      </c>
      <c r="M4068" s="5">
        <v>9</v>
      </c>
      <c r="N4068" s="5">
        <v>4057.866</v>
      </c>
      <c r="O4068" s="5">
        <v>0.23000000000001819</v>
      </c>
      <c r="P4068" s="5">
        <v>0.57880000000000109</v>
      </c>
      <c r="S4068" s="5">
        <f t="shared" si="448"/>
        <v>0</v>
      </c>
      <c r="T4068" s="5">
        <f t="shared" si="449"/>
        <v>2035.7739999999999</v>
      </c>
      <c r="U4068" s="5">
        <f t="shared" si="450"/>
        <v>2</v>
      </c>
      <c r="V4068" s="5">
        <f t="shared" si="451"/>
        <v>1</v>
      </c>
      <c r="W4068" s="5">
        <f t="shared" si="452"/>
        <v>0</v>
      </c>
      <c r="X4068" s="5">
        <f t="shared" si="453"/>
        <v>1</v>
      </c>
      <c r="Y4068" s="5">
        <f t="shared" si="454"/>
        <v>1</v>
      </c>
    </row>
    <row r="4069" spans="2:25" hidden="1" x14ac:dyDescent="0.3">
      <c r="B4069" s="6">
        <v>4060</v>
      </c>
      <c r="C4069" s="2" t="s">
        <v>25207</v>
      </c>
      <c r="D4069" s="2" t="s">
        <v>30074</v>
      </c>
      <c r="E4069" s="9" t="s">
        <v>30075</v>
      </c>
      <c r="F4069" s="13">
        <v>4058.9690000000001</v>
      </c>
      <c r="G4069" s="8">
        <v>1.4549687181725495</v>
      </c>
      <c r="L4069" s="5">
        <v>8</v>
      </c>
      <c r="M4069" s="5">
        <v>9</v>
      </c>
      <c r="N4069" s="5">
        <v>4058.9690000000001</v>
      </c>
      <c r="O4069" s="5">
        <v>1.1030000000000655</v>
      </c>
      <c r="P4069" s="5">
        <v>0.68730000000000468</v>
      </c>
      <c r="S4069" s="5">
        <f t="shared" si="448"/>
        <v>0</v>
      </c>
      <c r="T4069" s="5">
        <f t="shared" si="449"/>
        <v>2035.7739999999999</v>
      </c>
      <c r="U4069" s="5">
        <f t="shared" si="450"/>
        <v>2</v>
      </c>
      <c r="V4069" s="5">
        <f t="shared" si="451"/>
        <v>1</v>
      </c>
      <c r="W4069" s="5">
        <f t="shared" si="452"/>
        <v>0</v>
      </c>
      <c r="X4069" s="5">
        <f t="shared" si="453"/>
        <v>1</v>
      </c>
      <c r="Y4069" s="5">
        <f t="shared" si="454"/>
        <v>1</v>
      </c>
    </row>
    <row r="4070" spans="2:25" hidden="1" x14ac:dyDescent="0.3">
      <c r="B4070" s="6">
        <v>4061</v>
      </c>
      <c r="C4070" s="2" t="s">
        <v>24153</v>
      </c>
      <c r="D4070" s="2" t="s">
        <v>30076</v>
      </c>
      <c r="E4070" s="9" t="s">
        <v>30077</v>
      </c>
      <c r="F4070" s="13">
        <v>4060.5619999999999</v>
      </c>
      <c r="G4070" s="8">
        <v>1.1897679952409641</v>
      </c>
      <c r="L4070" s="5">
        <v>5</v>
      </c>
      <c r="M4070" s="5">
        <v>9</v>
      </c>
      <c r="N4070" s="5">
        <v>4060.5619999999999</v>
      </c>
      <c r="O4070" s="5">
        <v>1.5929999999998472</v>
      </c>
      <c r="P4070" s="5">
        <v>0.84049999999997449</v>
      </c>
      <c r="S4070" s="5">
        <f t="shared" si="448"/>
        <v>0</v>
      </c>
      <c r="T4070" s="5">
        <f t="shared" si="449"/>
        <v>2035.7739999999999</v>
      </c>
      <c r="U4070" s="5">
        <f t="shared" si="450"/>
        <v>2</v>
      </c>
      <c r="V4070" s="5">
        <f t="shared" si="451"/>
        <v>1</v>
      </c>
      <c r="W4070" s="5">
        <f t="shared" si="452"/>
        <v>0</v>
      </c>
      <c r="X4070" s="5">
        <f t="shared" si="453"/>
        <v>1</v>
      </c>
      <c r="Y4070" s="5">
        <f t="shared" si="454"/>
        <v>1</v>
      </c>
    </row>
    <row r="4071" spans="2:25" hidden="1" x14ac:dyDescent="0.3">
      <c r="B4071" s="6">
        <v>4062</v>
      </c>
      <c r="C4071" s="2" t="s">
        <v>25797</v>
      </c>
      <c r="D4071" s="2" t="s">
        <v>30078</v>
      </c>
      <c r="E4071" s="9" t="s">
        <v>30077</v>
      </c>
      <c r="F4071" s="13">
        <v>4060.5770000000002</v>
      </c>
      <c r="G4071" s="8">
        <v>1.4392630972941189</v>
      </c>
      <c r="L4071" s="5">
        <v>4</v>
      </c>
      <c r="M4071" s="5">
        <v>9</v>
      </c>
      <c r="N4071" s="5">
        <v>4060.5770000000002</v>
      </c>
      <c r="O4071" s="5">
        <v>1.5000000000327418E-2</v>
      </c>
      <c r="P4071" s="5">
        <v>0.69480000000003206</v>
      </c>
      <c r="S4071" s="5">
        <f t="shared" si="448"/>
        <v>0</v>
      </c>
      <c r="T4071" s="5">
        <f t="shared" si="449"/>
        <v>2035.7739999999999</v>
      </c>
      <c r="U4071" s="5">
        <f t="shared" si="450"/>
        <v>2</v>
      </c>
      <c r="V4071" s="5">
        <f t="shared" si="451"/>
        <v>1</v>
      </c>
      <c r="W4071" s="5">
        <f t="shared" si="452"/>
        <v>0</v>
      </c>
      <c r="X4071" s="5">
        <f t="shared" si="453"/>
        <v>1</v>
      </c>
      <c r="Y4071" s="5">
        <f t="shared" si="454"/>
        <v>1</v>
      </c>
    </row>
    <row r="4072" spans="2:25" hidden="1" x14ac:dyDescent="0.3">
      <c r="B4072" s="6">
        <v>4063</v>
      </c>
      <c r="C4072" s="2" t="s">
        <v>23999</v>
      </c>
      <c r="D4072" s="2" t="s">
        <v>30079</v>
      </c>
      <c r="E4072" s="9" t="s">
        <v>30080</v>
      </c>
      <c r="F4072" s="13">
        <v>4061.623</v>
      </c>
      <c r="G4072" s="8">
        <v>1.2564392511622327</v>
      </c>
      <c r="L4072" s="5">
        <v>9</v>
      </c>
      <c r="M4072" s="5">
        <v>9</v>
      </c>
      <c r="N4072" s="5">
        <v>4061.623</v>
      </c>
      <c r="O4072" s="5">
        <v>1.0459999999998217</v>
      </c>
      <c r="P4072" s="5">
        <v>0.79589999999998329</v>
      </c>
      <c r="S4072" s="5">
        <f t="shared" si="448"/>
        <v>0</v>
      </c>
      <c r="T4072" s="5">
        <f t="shared" si="449"/>
        <v>2035.7739999999999</v>
      </c>
      <c r="U4072" s="5">
        <f t="shared" si="450"/>
        <v>2</v>
      </c>
      <c r="V4072" s="5">
        <f t="shared" si="451"/>
        <v>1</v>
      </c>
      <c r="W4072" s="5">
        <f t="shared" si="452"/>
        <v>0</v>
      </c>
      <c r="X4072" s="5">
        <f t="shared" si="453"/>
        <v>1</v>
      </c>
      <c r="Y4072" s="5">
        <f t="shared" si="454"/>
        <v>1</v>
      </c>
    </row>
    <row r="4073" spans="2:25" hidden="1" x14ac:dyDescent="0.3">
      <c r="B4073" s="6">
        <v>4064</v>
      </c>
      <c r="C4073" s="2" t="s">
        <v>26041</v>
      </c>
      <c r="D4073" s="2" t="s">
        <v>30081</v>
      </c>
      <c r="E4073" s="9" t="s">
        <v>30082</v>
      </c>
      <c r="F4073" s="13">
        <v>4062.2689999999998</v>
      </c>
      <c r="G4073" s="8">
        <v>1.1841326228538003</v>
      </c>
      <c r="L4073" s="5">
        <v>11</v>
      </c>
      <c r="M4073" s="5">
        <v>9</v>
      </c>
      <c r="N4073" s="5">
        <v>4062.2689999999998</v>
      </c>
      <c r="O4073" s="5">
        <v>0.64599999999973079</v>
      </c>
      <c r="P4073" s="5">
        <v>0.84449999999997094</v>
      </c>
      <c r="S4073" s="5">
        <f t="shared" si="448"/>
        <v>0</v>
      </c>
      <c r="T4073" s="5">
        <f t="shared" si="449"/>
        <v>2035.7739999999999</v>
      </c>
      <c r="U4073" s="5">
        <f t="shared" si="450"/>
        <v>2</v>
      </c>
      <c r="V4073" s="5">
        <f t="shared" si="451"/>
        <v>1</v>
      </c>
      <c r="W4073" s="5">
        <f t="shared" si="452"/>
        <v>0</v>
      </c>
      <c r="X4073" s="5">
        <f t="shared" si="453"/>
        <v>1</v>
      </c>
      <c r="Y4073" s="5">
        <f t="shared" si="454"/>
        <v>1</v>
      </c>
    </row>
    <row r="4074" spans="2:25" hidden="1" x14ac:dyDescent="0.3">
      <c r="B4074" s="6">
        <v>4065</v>
      </c>
      <c r="C4074" s="2" t="s">
        <v>24347</v>
      </c>
      <c r="D4074" s="2" t="s">
        <v>30083</v>
      </c>
      <c r="E4074" s="9" t="s">
        <v>30084</v>
      </c>
      <c r="F4074" s="13">
        <v>4063.99</v>
      </c>
      <c r="G4074" s="8">
        <v>1.0517458981910179</v>
      </c>
      <c r="L4074" s="5">
        <v>8</v>
      </c>
      <c r="M4074" s="5">
        <v>8</v>
      </c>
      <c r="N4074" s="5">
        <v>4063.99</v>
      </c>
      <c r="O4074" s="5">
        <v>1.7210000000000036</v>
      </c>
      <c r="P4074" s="5">
        <v>0.9507999999999811</v>
      </c>
      <c r="S4074" s="5">
        <f t="shared" si="448"/>
        <v>0</v>
      </c>
      <c r="T4074" s="5">
        <f t="shared" si="449"/>
        <v>2035.7739999999999</v>
      </c>
      <c r="U4074" s="5">
        <f t="shared" si="450"/>
        <v>2</v>
      </c>
      <c r="V4074" s="5">
        <f t="shared" si="451"/>
        <v>1</v>
      </c>
      <c r="W4074" s="5">
        <f t="shared" si="452"/>
        <v>0</v>
      </c>
      <c r="X4074" s="5">
        <f t="shared" si="453"/>
        <v>1</v>
      </c>
      <c r="Y4074" s="5">
        <f t="shared" si="454"/>
        <v>1</v>
      </c>
    </row>
    <row r="4075" spans="2:25" hidden="1" x14ac:dyDescent="0.3">
      <c r="B4075" s="6">
        <v>4066</v>
      </c>
      <c r="C4075" s="2" t="s">
        <v>26926</v>
      </c>
      <c r="D4075" s="2" t="s">
        <v>30085</v>
      </c>
      <c r="E4075" s="9" t="s">
        <v>30086</v>
      </c>
      <c r="F4075" s="13">
        <v>4068.605</v>
      </c>
      <c r="G4075" s="8">
        <v>0.77990953049445566</v>
      </c>
      <c r="L4075" s="5">
        <v>10</v>
      </c>
      <c r="M4075" s="5">
        <v>9</v>
      </c>
      <c r="N4075" s="5">
        <v>4068.605</v>
      </c>
      <c r="O4075" s="5">
        <v>4.6150000000002365</v>
      </c>
      <c r="P4075" s="5">
        <v>1.2822000000000116</v>
      </c>
      <c r="S4075" s="5">
        <f t="shared" si="448"/>
        <v>0</v>
      </c>
      <c r="T4075" s="5">
        <f t="shared" si="449"/>
        <v>2035.7739999999999</v>
      </c>
      <c r="U4075" s="5">
        <f t="shared" si="450"/>
        <v>2</v>
      </c>
      <c r="V4075" s="5">
        <f t="shared" si="451"/>
        <v>1</v>
      </c>
      <c r="W4075" s="5">
        <f t="shared" si="452"/>
        <v>0</v>
      </c>
      <c r="X4075" s="5">
        <f t="shared" si="453"/>
        <v>1</v>
      </c>
      <c r="Y4075" s="5">
        <f t="shared" si="454"/>
        <v>1</v>
      </c>
    </row>
    <row r="4076" spans="2:25" hidden="1" x14ac:dyDescent="0.3">
      <c r="B4076" s="6">
        <v>4067</v>
      </c>
      <c r="C4076" s="2" t="s">
        <v>29946</v>
      </c>
      <c r="D4076" s="2" t="s">
        <v>30087</v>
      </c>
      <c r="E4076" s="9" t="s">
        <v>30088</v>
      </c>
      <c r="F4076" s="13">
        <v>4071.7510000000002</v>
      </c>
      <c r="G4076" s="8">
        <v>0.68259385665528582</v>
      </c>
      <c r="L4076" s="5">
        <v>11</v>
      </c>
      <c r="M4076" s="5">
        <v>9</v>
      </c>
      <c r="N4076" s="5">
        <v>4071.7510000000002</v>
      </c>
      <c r="O4076" s="5">
        <v>3.1460000000001855</v>
      </c>
      <c r="P4076" s="5">
        <v>1.4650000000000092</v>
      </c>
      <c r="S4076" s="5">
        <f t="shared" si="448"/>
        <v>0</v>
      </c>
      <c r="T4076" s="5">
        <f t="shared" si="449"/>
        <v>2035.7739999999999</v>
      </c>
      <c r="U4076" s="5">
        <f t="shared" si="450"/>
        <v>2</v>
      </c>
      <c r="V4076" s="5">
        <f t="shared" si="451"/>
        <v>1</v>
      </c>
      <c r="W4076" s="5">
        <f t="shared" si="452"/>
        <v>0</v>
      </c>
      <c r="X4076" s="5">
        <f t="shared" si="453"/>
        <v>1</v>
      </c>
      <c r="Y4076" s="5">
        <f t="shared" si="454"/>
        <v>1</v>
      </c>
    </row>
    <row r="4077" spans="2:25" hidden="1" x14ac:dyDescent="0.3">
      <c r="B4077" s="6">
        <v>4068</v>
      </c>
      <c r="C4077" s="2" t="s">
        <v>30089</v>
      </c>
      <c r="D4077" s="2" t="s">
        <v>30090</v>
      </c>
      <c r="E4077" s="9" t="s">
        <v>30091</v>
      </c>
      <c r="F4077" s="13">
        <v>4072.4989999999998</v>
      </c>
      <c r="G4077" s="8">
        <v>0.67281168001077274</v>
      </c>
      <c r="L4077" s="5">
        <v>12</v>
      </c>
      <c r="M4077" s="5">
        <v>9</v>
      </c>
      <c r="N4077" s="5">
        <v>4072.4989999999998</v>
      </c>
      <c r="O4077" s="5">
        <v>0.74799999999959255</v>
      </c>
      <c r="P4077" s="5">
        <v>1.4862999999999829</v>
      </c>
      <c r="S4077" s="5">
        <f t="shared" si="448"/>
        <v>0</v>
      </c>
      <c r="T4077" s="5">
        <f t="shared" si="449"/>
        <v>2035.7739999999999</v>
      </c>
      <c r="U4077" s="5">
        <f t="shared" si="450"/>
        <v>2</v>
      </c>
      <c r="V4077" s="5">
        <f t="shared" si="451"/>
        <v>1</v>
      </c>
      <c r="W4077" s="5">
        <f t="shared" si="452"/>
        <v>0</v>
      </c>
      <c r="X4077" s="5">
        <f t="shared" si="453"/>
        <v>1</v>
      </c>
      <c r="Y4077" s="5">
        <f t="shared" si="454"/>
        <v>1</v>
      </c>
    </row>
    <row r="4078" spans="2:25" hidden="1" x14ac:dyDescent="0.3">
      <c r="B4078" s="6">
        <v>4069</v>
      </c>
      <c r="C4078" s="2" t="s">
        <v>25758</v>
      </c>
      <c r="D4078" s="2" t="s">
        <v>24275</v>
      </c>
      <c r="E4078" s="9" t="s">
        <v>30091</v>
      </c>
      <c r="F4078" s="13">
        <v>4072.8359999999998</v>
      </c>
      <c r="G4078" s="8">
        <v>0.66800267201069696</v>
      </c>
      <c r="L4078" s="5">
        <v>3</v>
      </c>
      <c r="M4078" s="5">
        <v>9</v>
      </c>
      <c r="N4078" s="5">
        <v>4072.8359999999998</v>
      </c>
      <c r="O4078" s="5">
        <v>0.33699999999998909</v>
      </c>
      <c r="P4078" s="5">
        <v>1.4969999999999799</v>
      </c>
      <c r="S4078" s="5">
        <f t="shared" si="448"/>
        <v>0</v>
      </c>
      <c r="T4078" s="5">
        <f t="shared" si="449"/>
        <v>2035.7739999999999</v>
      </c>
      <c r="U4078" s="5">
        <f t="shared" si="450"/>
        <v>2</v>
      </c>
      <c r="V4078" s="5">
        <f t="shared" si="451"/>
        <v>1</v>
      </c>
      <c r="W4078" s="5">
        <f t="shared" si="452"/>
        <v>0</v>
      </c>
      <c r="X4078" s="5">
        <f t="shared" si="453"/>
        <v>1</v>
      </c>
      <c r="Y4078" s="5">
        <f t="shared" si="454"/>
        <v>1</v>
      </c>
    </row>
    <row r="4079" spans="2:25" hidden="1" x14ac:dyDescent="0.3">
      <c r="B4079" s="6">
        <v>4070</v>
      </c>
      <c r="C4079" s="2" t="s">
        <v>24336</v>
      </c>
      <c r="D4079" s="2" t="s">
        <v>29118</v>
      </c>
      <c r="E4079" s="9" t="s">
        <v>30092</v>
      </c>
      <c r="F4079" s="13">
        <v>4073.739</v>
      </c>
      <c r="G4079" s="8">
        <v>0.67704807041300019</v>
      </c>
      <c r="L4079" s="5">
        <v>11</v>
      </c>
      <c r="M4079" s="5">
        <v>9</v>
      </c>
      <c r="N4079" s="5">
        <v>4073.739</v>
      </c>
      <c r="O4079" s="5">
        <v>0.90300000000024738</v>
      </c>
      <c r="P4079" s="5">
        <v>1.4769999999999981</v>
      </c>
      <c r="S4079" s="5">
        <f t="shared" si="448"/>
        <v>0</v>
      </c>
      <c r="T4079" s="5">
        <f t="shared" si="449"/>
        <v>2035.7739999999999</v>
      </c>
      <c r="U4079" s="5">
        <f t="shared" si="450"/>
        <v>2</v>
      </c>
      <c r="V4079" s="5">
        <f t="shared" si="451"/>
        <v>1</v>
      </c>
      <c r="W4079" s="5">
        <f t="shared" si="452"/>
        <v>0</v>
      </c>
      <c r="X4079" s="5">
        <f t="shared" si="453"/>
        <v>1</v>
      </c>
      <c r="Y4079" s="5">
        <f t="shared" si="454"/>
        <v>1</v>
      </c>
    </row>
    <row r="4080" spans="2:25" hidden="1" x14ac:dyDescent="0.3">
      <c r="B4080" s="6">
        <v>4071</v>
      </c>
      <c r="C4080" s="2" t="s">
        <v>25420</v>
      </c>
      <c r="D4080" s="2" t="s">
        <v>30093</v>
      </c>
      <c r="E4080" s="9" t="s">
        <v>30094</v>
      </c>
      <c r="F4080" s="13">
        <v>4074.8969999999999</v>
      </c>
      <c r="G4080" s="8">
        <v>0.69759330310428846</v>
      </c>
      <c r="L4080" s="5">
        <v>6</v>
      </c>
      <c r="M4080" s="5">
        <v>9</v>
      </c>
      <c r="N4080" s="5">
        <v>4074.8969999999999</v>
      </c>
      <c r="O4080" s="5">
        <v>1.1579999999999018</v>
      </c>
      <c r="P4080" s="5">
        <v>1.4335000000000035</v>
      </c>
      <c r="S4080" s="5">
        <f t="shared" si="448"/>
        <v>0</v>
      </c>
      <c r="T4080" s="5">
        <f t="shared" si="449"/>
        <v>2035.7739999999999</v>
      </c>
      <c r="U4080" s="5">
        <f t="shared" si="450"/>
        <v>2</v>
      </c>
      <c r="V4080" s="5">
        <f t="shared" si="451"/>
        <v>1</v>
      </c>
      <c r="W4080" s="5">
        <f t="shared" si="452"/>
        <v>0</v>
      </c>
      <c r="X4080" s="5">
        <f t="shared" si="453"/>
        <v>1</v>
      </c>
      <c r="Y4080" s="5">
        <f t="shared" si="454"/>
        <v>1</v>
      </c>
    </row>
    <row r="4081" spans="2:25" hidden="1" x14ac:dyDescent="0.3">
      <c r="B4081" s="6">
        <v>4072</v>
      </c>
      <c r="C4081" s="2" t="s">
        <v>28269</v>
      </c>
      <c r="D4081" s="2" t="s">
        <v>30095</v>
      </c>
      <c r="E4081" s="9" t="s">
        <v>30096</v>
      </c>
      <c r="F4081" s="13">
        <v>4075.7040000000002</v>
      </c>
      <c r="G4081" s="8">
        <v>0.66106961063000136</v>
      </c>
      <c r="L4081" s="5">
        <v>13</v>
      </c>
      <c r="M4081" s="5">
        <v>9</v>
      </c>
      <c r="N4081" s="5">
        <v>4075.7040000000002</v>
      </c>
      <c r="O4081" s="5">
        <v>0.80700000000024374</v>
      </c>
      <c r="P4081" s="5">
        <v>1.5126999999999953</v>
      </c>
      <c r="S4081" s="5">
        <f t="shared" si="448"/>
        <v>0</v>
      </c>
      <c r="T4081" s="5">
        <f t="shared" si="449"/>
        <v>2035.7739999999999</v>
      </c>
      <c r="U4081" s="5">
        <f t="shared" si="450"/>
        <v>2</v>
      </c>
      <c r="V4081" s="5">
        <f t="shared" si="451"/>
        <v>1</v>
      </c>
      <c r="W4081" s="5">
        <f t="shared" si="452"/>
        <v>0</v>
      </c>
      <c r="X4081" s="5">
        <f t="shared" si="453"/>
        <v>1</v>
      </c>
      <c r="Y4081" s="5">
        <f t="shared" si="454"/>
        <v>1</v>
      </c>
    </row>
    <row r="4082" spans="2:25" hidden="1" x14ac:dyDescent="0.3">
      <c r="B4082" s="6">
        <v>4073</v>
      </c>
      <c r="C4082" s="2" t="s">
        <v>24030</v>
      </c>
      <c r="D4082" s="2" t="s">
        <v>30097</v>
      </c>
      <c r="E4082" s="9" t="s">
        <v>30098</v>
      </c>
      <c r="F4082" s="13">
        <v>4076.973</v>
      </c>
      <c r="G4082" s="8">
        <v>0.65146579804560656</v>
      </c>
      <c r="L4082" s="5">
        <v>8</v>
      </c>
      <c r="M4082" s="5">
        <v>9</v>
      </c>
      <c r="N4082" s="5">
        <v>4076.973</v>
      </c>
      <c r="O4082" s="5">
        <v>1.2689999999997781</v>
      </c>
      <c r="P4082" s="5">
        <v>1.5349999999999908</v>
      </c>
      <c r="S4082" s="5">
        <f t="shared" si="448"/>
        <v>0</v>
      </c>
      <c r="T4082" s="5">
        <f t="shared" si="449"/>
        <v>2035.7739999999999</v>
      </c>
      <c r="U4082" s="5">
        <f t="shared" si="450"/>
        <v>2</v>
      </c>
      <c r="V4082" s="5">
        <f t="shared" si="451"/>
        <v>1</v>
      </c>
      <c r="W4082" s="5">
        <f t="shared" si="452"/>
        <v>0</v>
      </c>
      <c r="X4082" s="5">
        <f t="shared" si="453"/>
        <v>1</v>
      </c>
      <c r="Y4082" s="5">
        <f t="shared" si="454"/>
        <v>1</v>
      </c>
    </row>
    <row r="4083" spans="2:25" hidden="1" x14ac:dyDescent="0.3">
      <c r="B4083" s="6">
        <v>4074</v>
      </c>
      <c r="C4083" s="2" t="s">
        <v>25050</v>
      </c>
      <c r="D4083" s="2" t="s">
        <v>30099</v>
      </c>
      <c r="E4083" s="9" t="s">
        <v>30100</v>
      </c>
      <c r="F4083" s="13">
        <v>4077.89</v>
      </c>
      <c r="G4083" s="8">
        <v>0.64016388195377638</v>
      </c>
      <c r="L4083" s="5">
        <v>4</v>
      </c>
      <c r="M4083" s="5">
        <v>8</v>
      </c>
      <c r="N4083" s="5">
        <v>4077.89</v>
      </c>
      <c r="O4083" s="5">
        <v>0.91699999999991633</v>
      </c>
      <c r="P4083" s="5">
        <v>1.5621000000000094</v>
      </c>
      <c r="S4083" s="5">
        <f t="shared" si="448"/>
        <v>0</v>
      </c>
      <c r="T4083" s="5">
        <f t="shared" si="449"/>
        <v>2035.7739999999999</v>
      </c>
      <c r="U4083" s="5">
        <f t="shared" si="450"/>
        <v>2</v>
      </c>
      <c r="V4083" s="5">
        <f t="shared" si="451"/>
        <v>1</v>
      </c>
      <c r="W4083" s="5">
        <f t="shared" si="452"/>
        <v>0</v>
      </c>
      <c r="X4083" s="5">
        <f t="shared" si="453"/>
        <v>1</v>
      </c>
      <c r="Y4083" s="5">
        <f t="shared" si="454"/>
        <v>1</v>
      </c>
    </row>
    <row r="4084" spans="2:25" hidden="1" x14ac:dyDescent="0.3">
      <c r="B4084" s="6">
        <v>4075</v>
      </c>
      <c r="C4084" s="2" t="s">
        <v>24583</v>
      </c>
      <c r="D4084" s="2" t="s">
        <v>30101</v>
      </c>
      <c r="E4084" s="9" t="s">
        <v>30102</v>
      </c>
      <c r="F4084" s="13">
        <v>4081.4859999999999</v>
      </c>
      <c r="G4084" s="8">
        <v>0.57155921353451911</v>
      </c>
      <c r="L4084" s="5">
        <v>14</v>
      </c>
      <c r="M4084" s="5">
        <v>9</v>
      </c>
      <c r="N4084" s="5">
        <v>4081.4859999999999</v>
      </c>
      <c r="O4084" s="5">
        <v>3.5960000000000036</v>
      </c>
      <c r="P4084" s="5">
        <v>1.7496000000000094</v>
      </c>
      <c r="S4084" s="5">
        <f t="shared" si="448"/>
        <v>0</v>
      </c>
      <c r="T4084" s="5">
        <f t="shared" si="449"/>
        <v>2035.7739999999999</v>
      </c>
      <c r="U4084" s="5">
        <f t="shared" si="450"/>
        <v>2</v>
      </c>
      <c r="V4084" s="5">
        <f t="shared" si="451"/>
        <v>1</v>
      </c>
      <c r="W4084" s="5">
        <f t="shared" si="452"/>
        <v>0</v>
      </c>
      <c r="X4084" s="5">
        <f t="shared" si="453"/>
        <v>1</v>
      </c>
      <c r="Y4084" s="5">
        <f t="shared" si="454"/>
        <v>1</v>
      </c>
    </row>
    <row r="4085" spans="2:25" hidden="1" x14ac:dyDescent="0.3">
      <c r="B4085" s="6">
        <v>4076</v>
      </c>
      <c r="C4085" s="2" t="s">
        <v>29563</v>
      </c>
      <c r="D4085" s="2" t="s">
        <v>30103</v>
      </c>
      <c r="E4085" s="9" t="s">
        <v>30104</v>
      </c>
      <c r="F4085" s="13">
        <v>4082.2860000000001</v>
      </c>
      <c r="G4085" s="8">
        <v>0.73094072070754845</v>
      </c>
      <c r="L4085" s="5">
        <v>10</v>
      </c>
      <c r="M4085" s="5">
        <v>9</v>
      </c>
      <c r="N4085" s="5">
        <v>4082.2860000000001</v>
      </c>
      <c r="O4085" s="5">
        <v>0.8000000000001819</v>
      </c>
      <c r="P4085" s="5">
        <v>1.3681000000000041</v>
      </c>
      <c r="S4085" s="5">
        <f t="shared" si="448"/>
        <v>0</v>
      </c>
      <c r="T4085" s="5">
        <f t="shared" si="449"/>
        <v>2035.7739999999999</v>
      </c>
      <c r="U4085" s="5">
        <f t="shared" si="450"/>
        <v>2</v>
      </c>
      <c r="V4085" s="5">
        <f t="shared" si="451"/>
        <v>1</v>
      </c>
      <c r="W4085" s="5">
        <f t="shared" si="452"/>
        <v>0</v>
      </c>
      <c r="X4085" s="5">
        <f t="shared" si="453"/>
        <v>1</v>
      </c>
      <c r="Y4085" s="5">
        <f t="shared" si="454"/>
        <v>1</v>
      </c>
    </row>
    <row r="4086" spans="2:25" hidden="1" x14ac:dyDescent="0.3">
      <c r="B4086" s="6">
        <v>4077</v>
      </c>
      <c r="C4086" s="2" t="s">
        <v>24501</v>
      </c>
      <c r="D4086" s="2" t="s">
        <v>30105</v>
      </c>
      <c r="E4086" s="9" t="s">
        <v>30106</v>
      </c>
      <c r="F4086" s="13">
        <v>4083.7020000000002</v>
      </c>
      <c r="G4086" s="8">
        <v>0.83675006275625308</v>
      </c>
      <c r="L4086" s="5">
        <v>6</v>
      </c>
      <c r="M4086" s="5">
        <v>9</v>
      </c>
      <c r="N4086" s="5">
        <v>4083.7020000000002</v>
      </c>
      <c r="O4086" s="5">
        <v>1.4160000000001673</v>
      </c>
      <c r="P4086" s="5">
        <v>1.1951000000000023</v>
      </c>
      <c r="S4086" s="5">
        <f t="shared" si="448"/>
        <v>0</v>
      </c>
      <c r="T4086" s="5">
        <f t="shared" si="449"/>
        <v>2035.7739999999999</v>
      </c>
      <c r="U4086" s="5">
        <f t="shared" si="450"/>
        <v>2</v>
      </c>
      <c r="V4086" s="5">
        <f t="shared" si="451"/>
        <v>1</v>
      </c>
      <c r="W4086" s="5">
        <f t="shared" si="452"/>
        <v>0</v>
      </c>
      <c r="X4086" s="5">
        <f t="shared" si="453"/>
        <v>1</v>
      </c>
      <c r="Y4086" s="5">
        <f t="shared" si="454"/>
        <v>1</v>
      </c>
    </row>
    <row r="4087" spans="2:25" hidden="1" x14ac:dyDescent="0.3">
      <c r="B4087" s="6">
        <v>4078</v>
      </c>
      <c r="C4087" s="2" t="s">
        <v>25758</v>
      </c>
      <c r="D4087" s="2" t="s">
        <v>30107</v>
      </c>
      <c r="E4087" s="9" t="s">
        <v>30108</v>
      </c>
      <c r="F4087" s="13">
        <v>4086.2860000000001</v>
      </c>
      <c r="G4087" s="8">
        <v>0.72532095452236234</v>
      </c>
      <c r="L4087" s="5">
        <v>3</v>
      </c>
      <c r="M4087" s="5">
        <v>9</v>
      </c>
      <c r="N4087" s="5">
        <v>4086.2860000000001</v>
      </c>
      <c r="O4087" s="5">
        <v>2.5839999999998327</v>
      </c>
      <c r="P4087" s="5">
        <v>1.3787000000000262</v>
      </c>
      <c r="S4087" s="5">
        <f t="shared" si="448"/>
        <v>0</v>
      </c>
      <c r="T4087" s="5">
        <f t="shared" si="449"/>
        <v>2035.7739999999999</v>
      </c>
      <c r="U4087" s="5">
        <f t="shared" si="450"/>
        <v>2</v>
      </c>
      <c r="V4087" s="5">
        <f t="shared" si="451"/>
        <v>1</v>
      </c>
      <c r="W4087" s="5">
        <f t="shared" si="452"/>
        <v>0</v>
      </c>
      <c r="X4087" s="5">
        <f t="shared" si="453"/>
        <v>1</v>
      </c>
      <c r="Y4087" s="5">
        <f t="shared" si="454"/>
        <v>1</v>
      </c>
    </row>
    <row r="4088" spans="2:25" hidden="1" x14ac:dyDescent="0.3">
      <c r="B4088" s="6">
        <v>4079</v>
      </c>
      <c r="C4088" s="2" t="s">
        <v>24248</v>
      </c>
      <c r="D4088" s="2" t="s">
        <v>30109</v>
      </c>
      <c r="E4088" s="9" t="s">
        <v>30110</v>
      </c>
      <c r="F4088" s="13">
        <v>4087.1329999999998</v>
      </c>
      <c r="G4088" s="8">
        <v>0.69944743652514385</v>
      </c>
      <c r="L4088" s="5">
        <v>9</v>
      </c>
      <c r="M4088" s="5">
        <v>9</v>
      </c>
      <c r="N4088" s="5">
        <v>4087.1329999999998</v>
      </c>
      <c r="O4088" s="5">
        <v>0.84699999999975262</v>
      </c>
      <c r="P4088" s="5">
        <v>1.4297000000000026</v>
      </c>
      <c r="S4088" s="5">
        <f t="shared" si="448"/>
        <v>0</v>
      </c>
      <c r="T4088" s="5">
        <f t="shared" si="449"/>
        <v>2035.7739999999999</v>
      </c>
      <c r="U4088" s="5">
        <f t="shared" si="450"/>
        <v>2</v>
      </c>
      <c r="V4088" s="5">
        <f t="shared" si="451"/>
        <v>1</v>
      </c>
      <c r="W4088" s="5">
        <f t="shared" si="452"/>
        <v>0</v>
      </c>
      <c r="X4088" s="5">
        <f t="shared" si="453"/>
        <v>1</v>
      </c>
      <c r="Y4088" s="5">
        <f t="shared" si="454"/>
        <v>1</v>
      </c>
    </row>
    <row r="4089" spans="2:25" hidden="1" x14ac:dyDescent="0.3">
      <c r="B4089" s="6">
        <v>4080</v>
      </c>
      <c r="C4089" s="2" t="s">
        <v>24295</v>
      </c>
      <c r="D4089" s="2" t="s">
        <v>30111</v>
      </c>
      <c r="E4089" s="9" t="s">
        <v>30110</v>
      </c>
      <c r="F4089" s="13">
        <v>4087.4659999999999</v>
      </c>
      <c r="G4089" s="8">
        <v>0.72849129452903771</v>
      </c>
      <c r="L4089" s="5">
        <v>9</v>
      </c>
      <c r="M4089" s="5">
        <v>9</v>
      </c>
      <c r="N4089" s="5">
        <v>4087.4659999999999</v>
      </c>
      <c r="O4089" s="5">
        <v>0.33300000000008367</v>
      </c>
      <c r="P4089" s="5">
        <v>1.3726999999999863</v>
      </c>
      <c r="S4089" s="5">
        <f t="shared" si="448"/>
        <v>0</v>
      </c>
      <c r="T4089" s="5">
        <f t="shared" si="449"/>
        <v>2035.7739999999999</v>
      </c>
      <c r="U4089" s="5">
        <f t="shared" si="450"/>
        <v>2</v>
      </c>
      <c r="V4089" s="5">
        <f t="shared" si="451"/>
        <v>1</v>
      </c>
      <c r="W4089" s="5">
        <f t="shared" si="452"/>
        <v>0</v>
      </c>
      <c r="X4089" s="5">
        <f t="shared" si="453"/>
        <v>1</v>
      </c>
      <c r="Y4089" s="5">
        <f t="shared" si="454"/>
        <v>1</v>
      </c>
    </row>
    <row r="4090" spans="2:25" hidden="1" x14ac:dyDescent="0.3">
      <c r="B4090" s="6">
        <v>4081</v>
      </c>
      <c r="C4090" s="2" t="s">
        <v>24114</v>
      </c>
      <c r="D4090" s="2" t="s">
        <v>30112</v>
      </c>
      <c r="E4090" s="9" t="s">
        <v>30110</v>
      </c>
      <c r="F4090" s="13">
        <v>4087.6469999999999</v>
      </c>
      <c r="G4090" s="8">
        <v>0.78431372549019618</v>
      </c>
      <c r="L4090" s="5">
        <v>8</v>
      </c>
      <c r="M4090" s="5">
        <v>9</v>
      </c>
      <c r="N4090" s="5">
        <v>4087.6469999999999</v>
      </c>
      <c r="O4090" s="5">
        <v>0.18100000000004002</v>
      </c>
      <c r="P4090" s="5">
        <v>1.2749999999999999</v>
      </c>
      <c r="S4090" s="5">
        <f t="shared" si="448"/>
        <v>0</v>
      </c>
      <c r="T4090" s="5">
        <f t="shared" si="449"/>
        <v>2035.7739999999999</v>
      </c>
      <c r="U4090" s="5">
        <f t="shared" si="450"/>
        <v>2</v>
      </c>
      <c r="V4090" s="5">
        <f t="shared" si="451"/>
        <v>1</v>
      </c>
      <c r="W4090" s="5">
        <f t="shared" si="452"/>
        <v>0</v>
      </c>
      <c r="X4090" s="5">
        <f t="shared" si="453"/>
        <v>1</v>
      </c>
      <c r="Y4090" s="5">
        <f t="shared" si="454"/>
        <v>1</v>
      </c>
    </row>
    <row r="4091" spans="2:25" hidden="1" x14ac:dyDescent="0.3">
      <c r="B4091" s="6">
        <v>4082</v>
      </c>
      <c r="C4091" s="2" t="s">
        <v>23999</v>
      </c>
      <c r="D4091" s="2" t="s">
        <v>24328</v>
      </c>
      <c r="E4091" s="9" t="s">
        <v>30113</v>
      </c>
      <c r="F4091" s="13">
        <v>4089.3020000000001</v>
      </c>
      <c r="G4091" s="8">
        <v>0.73540226503897865</v>
      </c>
      <c r="L4091" s="5">
        <v>9</v>
      </c>
      <c r="M4091" s="5">
        <v>9</v>
      </c>
      <c r="N4091" s="5">
        <v>4089.3020000000001</v>
      </c>
      <c r="O4091" s="5">
        <v>1.6550000000002001</v>
      </c>
      <c r="P4091" s="5">
        <v>1.3597999999999957</v>
      </c>
      <c r="S4091" s="5">
        <f t="shared" si="448"/>
        <v>0</v>
      </c>
      <c r="T4091" s="5">
        <f t="shared" si="449"/>
        <v>2035.7739999999999</v>
      </c>
      <c r="U4091" s="5">
        <f t="shared" si="450"/>
        <v>2</v>
      </c>
      <c r="V4091" s="5">
        <f t="shared" si="451"/>
        <v>1</v>
      </c>
      <c r="W4091" s="5">
        <f t="shared" si="452"/>
        <v>0</v>
      </c>
      <c r="X4091" s="5">
        <f t="shared" si="453"/>
        <v>1</v>
      </c>
      <c r="Y4091" s="5">
        <f t="shared" si="454"/>
        <v>1</v>
      </c>
    </row>
    <row r="4092" spans="2:25" hidden="1" x14ac:dyDescent="0.3">
      <c r="B4092" s="6">
        <v>4083</v>
      </c>
      <c r="C4092" s="2" t="s">
        <v>24137</v>
      </c>
      <c r="D4092" s="2" t="s">
        <v>30114</v>
      </c>
      <c r="E4092" s="9" t="s">
        <v>30113</v>
      </c>
      <c r="F4092" s="13">
        <v>4089.5419999999999</v>
      </c>
      <c r="G4092" s="8">
        <v>0.79560824250139495</v>
      </c>
      <c r="L4092" s="5">
        <v>12</v>
      </c>
      <c r="M4092" s="5">
        <v>9</v>
      </c>
      <c r="N4092" s="5">
        <v>4089.5419999999999</v>
      </c>
      <c r="O4092" s="5">
        <v>0.23999999999978172</v>
      </c>
      <c r="P4092" s="5">
        <v>1.2568999999999959</v>
      </c>
      <c r="S4092" s="5">
        <f t="shared" si="448"/>
        <v>0</v>
      </c>
      <c r="T4092" s="5">
        <f t="shared" si="449"/>
        <v>2035.7739999999999</v>
      </c>
      <c r="U4092" s="5">
        <f t="shared" si="450"/>
        <v>2</v>
      </c>
      <c r="V4092" s="5">
        <f t="shared" si="451"/>
        <v>1</v>
      </c>
      <c r="W4092" s="5">
        <f t="shared" si="452"/>
        <v>0</v>
      </c>
      <c r="X4092" s="5">
        <f t="shared" si="453"/>
        <v>1</v>
      </c>
      <c r="Y4092" s="5">
        <f t="shared" si="454"/>
        <v>1</v>
      </c>
    </row>
    <row r="4093" spans="2:25" hidden="1" x14ac:dyDescent="0.3">
      <c r="B4093" s="6">
        <v>4084</v>
      </c>
      <c r="C4093" s="2" t="s">
        <v>25758</v>
      </c>
      <c r="D4093" s="2" t="s">
        <v>24280</v>
      </c>
      <c r="E4093" s="9" t="s">
        <v>30113</v>
      </c>
      <c r="F4093" s="13">
        <v>4089.645</v>
      </c>
      <c r="G4093" s="8">
        <v>0.85070182900892455</v>
      </c>
      <c r="L4093" s="5">
        <v>3</v>
      </c>
      <c r="M4093" s="5">
        <v>9</v>
      </c>
      <c r="N4093" s="5">
        <v>4089.645</v>
      </c>
      <c r="O4093" s="5">
        <v>0.10300000000006548</v>
      </c>
      <c r="P4093" s="5">
        <v>1.1755000000000109</v>
      </c>
      <c r="S4093" s="5">
        <f t="shared" si="448"/>
        <v>0</v>
      </c>
      <c r="T4093" s="5">
        <f t="shared" si="449"/>
        <v>2035.7739999999999</v>
      </c>
      <c r="U4093" s="5">
        <f t="shared" si="450"/>
        <v>2</v>
      </c>
      <c r="V4093" s="5">
        <f t="shared" si="451"/>
        <v>1</v>
      </c>
      <c r="W4093" s="5">
        <f t="shared" si="452"/>
        <v>0</v>
      </c>
      <c r="X4093" s="5">
        <f t="shared" si="453"/>
        <v>1</v>
      </c>
      <c r="Y4093" s="5">
        <f t="shared" si="454"/>
        <v>1</v>
      </c>
    </row>
    <row r="4094" spans="2:25" hidden="1" x14ac:dyDescent="0.3">
      <c r="B4094" s="6">
        <v>4085</v>
      </c>
      <c r="C4094" s="2" t="s">
        <v>24269</v>
      </c>
      <c r="D4094" s="2" t="s">
        <v>30115</v>
      </c>
      <c r="E4094" s="9" t="s">
        <v>30116</v>
      </c>
      <c r="F4094" s="13">
        <v>4093.1289999999999</v>
      </c>
      <c r="G4094" s="8">
        <v>0.85888516705316276</v>
      </c>
      <c r="L4094" s="5">
        <v>5</v>
      </c>
      <c r="M4094" s="5">
        <v>9</v>
      </c>
      <c r="N4094" s="5">
        <v>4093.1289999999999</v>
      </c>
      <c r="O4094" s="5">
        <v>3.4839999999999236</v>
      </c>
      <c r="P4094" s="5">
        <v>1.164300000000003</v>
      </c>
      <c r="S4094" s="5">
        <f t="shared" si="448"/>
        <v>0</v>
      </c>
      <c r="T4094" s="5">
        <f t="shared" si="449"/>
        <v>2035.7739999999999</v>
      </c>
      <c r="U4094" s="5">
        <f t="shared" si="450"/>
        <v>2</v>
      </c>
      <c r="V4094" s="5">
        <f t="shared" si="451"/>
        <v>1</v>
      </c>
      <c r="W4094" s="5">
        <f t="shared" si="452"/>
        <v>0</v>
      </c>
      <c r="X4094" s="5">
        <f t="shared" si="453"/>
        <v>1</v>
      </c>
      <c r="Y4094" s="5">
        <f t="shared" si="454"/>
        <v>1</v>
      </c>
    </row>
    <row r="4095" spans="2:25" hidden="1" x14ac:dyDescent="0.3">
      <c r="B4095" s="6">
        <v>4086</v>
      </c>
      <c r="C4095" s="2" t="s">
        <v>23981</v>
      </c>
      <c r="D4095" s="2" t="s">
        <v>30117</v>
      </c>
      <c r="E4095" s="9" t="s">
        <v>30118</v>
      </c>
      <c r="F4095" s="13">
        <v>4094.8440000000001</v>
      </c>
      <c r="G4095" s="8">
        <v>0.79630514413123155</v>
      </c>
      <c r="L4095" s="5">
        <v>11</v>
      </c>
      <c r="M4095" s="5">
        <v>9</v>
      </c>
      <c r="N4095" s="5">
        <v>4094.8440000000001</v>
      </c>
      <c r="O4095" s="5">
        <v>1.7150000000001455</v>
      </c>
      <c r="P4095" s="5">
        <v>1.2557999999999994</v>
      </c>
      <c r="S4095" s="5">
        <f t="shared" si="448"/>
        <v>0</v>
      </c>
      <c r="T4095" s="5">
        <f t="shared" si="449"/>
        <v>2035.7739999999999</v>
      </c>
      <c r="U4095" s="5">
        <f t="shared" si="450"/>
        <v>2</v>
      </c>
      <c r="V4095" s="5">
        <f t="shared" si="451"/>
        <v>1</v>
      </c>
      <c r="W4095" s="5">
        <f t="shared" si="452"/>
        <v>0</v>
      </c>
      <c r="X4095" s="5">
        <f t="shared" si="453"/>
        <v>1</v>
      </c>
      <c r="Y4095" s="5">
        <f t="shared" si="454"/>
        <v>1</v>
      </c>
    </row>
    <row r="4096" spans="2:25" hidden="1" x14ac:dyDescent="0.3">
      <c r="B4096" s="6">
        <v>4087</v>
      </c>
      <c r="C4096" s="2" t="s">
        <v>24259</v>
      </c>
      <c r="D4096" s="2" t="s">
        <v>30119</v>
      </c>
      <c r="E4096" s="9" t="s">
        <v>30120</v>
      </c>
      <c r="F4096" s="13">
        <v>4096.4530000000004</v>
      </c>
      <c r="G4096" s="8">
        <v>0.78425221551249635</v>
      </c>
      <c r="L4096" s="5">
        <v>17</v>
      </c>
      <c r="M4096" s="5">
        <v>9</v>
      </c>
      <c r="N4096" s="5">
        <v>4096.4530000000004</v>
      </c>
      <c r="O4096" s="5">
        <v>1.6090000000003783</v>
      </c>
      <c r="P4096" s="5">
        <v>1.2751000000000203</v>
      </c>
      <c r="S4096" s="5">
        <f t="shared" si="448"/>
        <v>0</v>
      </c>
      <c r="T4096" s="5">
        <f t="shared" si="449"/>
        <v>2035.7739999999999</v>
      </c>
      <c r="U4096" s="5">
        <f t="shared" si="450"/>
        <v>2</v>
      </c>
      <c r="V4096" s="5">
        <f t="shared" si="451"/>
        <v>1</v>
      </c>
      <c r="W4096" s="5">
        <f t="shared" si="452"/>
        <v>0</v>
      </c>
      <c r="X4096" s="5">
        <f t="shared" si="453"/>
        <v>1</v>
      </c>
      <c r="Y4096" s="5">
        <f t="shared" si="454"/>
        <v>1</v>
      </c>
    </row>
    <row r="4097" spans="2:25" hidden="1" x14ac:dyDescent="0.3">
      <c r="B4097" s="6">
        <v>4088</v>
      </c>
      <c r="C4097" s="2" t="s">
        <v>26719</v>
      </c>
      <c r="D4097" s="2" t="s">
        <v>30121</v>
      </c>
      <c r="E4097" s="9" t="s">
        <v>30122</v>
      </c>
      <c r="F4097" s="13">
        <v>4098.277</v>
      </c>
      <c r="G4097" s="8">
        <v>0.83395880243516074</v>
      </c>
      <c r="L4097" s="5">
        <v>11</v>
      </c>
      <c r="M4097" s="5">
        <v>9</v>
      </c>
      <c r="N4097" s="5">
        <v>4098.277</v>
      </c>
      <c r="O4097" s="5">
        <v>1.8239999999996144</v>
      </c>
      <c r="P4097" s="5">
        <v>1.1990999999999985</v>
      </c>
      <c r="S4097" s="5">
        <f t="shared" si="448"/>
        <v>0</v>
      </c>
      <c r="T4097" s="5">
        <f t="shared" si="449"/>
        <v>2035.7739999999999</v>
      </c>
      <c r="U4097" s="5">
        <f t="shared" si="450"/>
        <v>2</v>
      </c>
      <c r="V4097" s="5">
        <f t="shared" si="451"/>
        <v>1</v>
      </c>
      <c r="W4097" s="5">
        <f t="shared" si="452"/>
        <v>0</v>
      </c>
      <c r="X4097" s="5">
        <f t="shared" si="453"/>
        <v>1</v>
      </c>
      <c r="Y4097" s="5">
        <f t="shared" si="454"/>
        <v>1</v>
      </c>
    </row>
    <row r="4098" spans="2:25" hidden="1" x14ac:dyDescent="0.3">
      <c r="B4098" s="6">
        <v>4089</v>
      </c>
      <c r="C4098" s="2" t="s">
        <v>24262</v>
      </c>
      <c r="D4098" s="2" t="s">
        <v>30123</v>
      </c>
      <c r="E4098" s="9" t="s">
        <v>30124</v>
      </c>
      <c r="F4098" s="13">
        <v>4103.5600000000004</v>
      </c>
      <c r="G4098" s="8">
        <v>0.60875388080596826</v>
      </c>
      <c r="L4098" s="5">
        <v>7</v>
      </c>
      <c r="M4098" s="5">
        <v>8</v>
      </c>
      <c r="N4098" s="5">
        <v>4103.5600000000004</v>
      </c>
      <c r="O4098" s="5">
        <v>5.2830000000003565</v>
      </c>
      <c r="P4098" s="5">
        <v>1.6427000000000589</v>
      </c>
      <c r="S4098" s="5">
        <f t="shared" si="448"/>
        <v>0</v>
      </c>
      <c r="T4098" s="5">
        <f t="shared" si="449"/>
        <v>2035.7739999999999</v>
      </c>
      <c r="U4098" s="5">
        <f t="shared" si="450"/>
        <v>2</v>
      </c>
      <c r="V4098" s="5">
        <f t="shared" si="451"/>
        <v>1</v>
      </c>
      <c r="W4098" s="5">
        <f t="shared" si="452"/>
        <v>0</v>
      </c>
      <c r="X4098" s="5">
        <f t="shared" si="453"/>
        <v>1</v>
      </c>
      <c r="Y4098" s="5">
        <f t="shared" si="454"/>
        <v>1</v>
      </c>
    </row>
    <row r="4099" spans="2:25" hidden="1" x14ac:dyDescent="0.3">
      <c r="B4099" s="6">
        <v>4090</v>
      </c>
      <c r="C4099" s="2" t="s">
        <v>30125</v>
      </c>
      <c r="D4099" s="2" t="s">
        <v>30126</v>
      </c>
      <c r="E4099" s="9" t="s">
        <v>30127</v>
      </c>
      <c r="F4099" s="13">
        <v>4105.2910000000002</v>
      </c>
      <c r="G4099" s="8">
        <v>0.56100981767180069</v>
      </c>
      <c r="L4099" s="5">
        <v>9</v>
      </c>
      <c r="M4099" s="5">
        <v>9</v>
      </c>
      <c r="N4099" s="5">
        <v>4105.2910000000002</v>
      </c>
      <c r="O4099" s="5">
        <v>1.7309999999997672</v>
      </c>
      <c r="P4099" s="5">
        <v>1.7825000000000273</v>
      </c>
      <c r="S4099" s="5">
        <f t="shared" si="448"/>
        <v>0</v>
      </c>
      <c r="T4099" s="5">
        <f t="shared" si="449"/>
        <v>2035.7739999999999</v>
      </c>
      <c r="U4099" s="5">
        <f t="shared" si="450"/>
        <v>2</v>
      </c>
      <c r="V4099" s="5">
        <f t="shared" si="451"/>
        <v>1</v>
      </c>
      <c r="W4099" s="5">
        <f t="shared" si="452"/>
        <v>0</v>
      </c>
      <c r="X4099" s="5">
        <f t="shared" si="453"/>
        <v>1</v>
      </c>
      <c r="Y4099" s="5">
        <f t="shared" si="454"/>
        <v>1</v>
      </c>
    </row>
    <row r="4100" spans="2:25" hidden="1" x14ac:dyDescent="0.3">
      <c r="B4100" s="6">
        <v>4091</v>
      </c>
      <c r="C4100" s="2" t="s">
        <v>24501</v>
      </c>
      <c r="D4100" s="2" t="s">
        <v>30128</v>
      </c>
      <c r="E4100" s="9" t="s">
        <v>30129</v>
      </c>
      <c r="F4100" s="13">
        <v>4107.2700000000004</v>
      </c>
      <c r="G4100" s="8">
        <v>0.5096060745043951</v>
      </c>
      <c r="L4100" s="5">
        <v>6</v>
      </c>
      <c r="M4100" s="5">
        <v>8</v>
      </c>
      <c r="N4100" s="5">
        <v>4107.2700000000004</v>
      </c>
      <c r="O4100" s="5">
        <v>1.9790000000002692</v>
      </c>
      <c r="P4100" s="5">
        <v>1.9623000000000501</v>
      </c>
      <c r="S4100" s="5">
        <f t="shared" si="448"/>
        <v>0</v>
      </c>
      <c r="T4100" s="5">
        <f t="shared" si="449"/>
        <v>2035.7739999999999</v>
      </c>
      <c r="U4100" s="5">
        <f t="shared" si="450"/>
        <v>2</v>
      </c>
      <c r="V4100" s="5">
        <f t="shared" si="451"/>
        <v>1</v>
      </c>
      <c r="W4100" s="5">
        <f t="shared" si="452"/>
        <v>0</v>
      </c>
      <c r="X4100" s="5">
        <f t="shared" si="453"/>
        <v>1</v>
      </c>
      <c r="Y4100" s="5">
        <f t="shared" si="454"/>
        <v>1</v>
      </c>
    </row>
    <row r="4101" spans="2:25" hidden="1" x14ac:dyDescent="0.3">
      <c r="B4101" s="6">
        <v>4092</v>
      </c>
      <c r="C4101" s="2" t="s">
        <v>24002</v>
      </c>
      <c r="D4101" s="2" t="s">
        <v>30130</v>
      </c>
      <c r="E4101" s="9" t="s">
        <v>30131</v>
      </c>
      <c r="F4101" s="13">
        <v>4110.6930000000002</v>
      </c>
      <c r="G4101" s="8">
        <v>0.4674863260249621</v>
      </c>
      <c r="L4101" s="5">
        <v>10</v>
      </c>
      <c r="M4101" s="5">
        <v>9</v>
      </c>
      <c r="N4101" s="5">
        <v>4110.6930000000002</v>
      </c>
      <c r="O4101" s="5">
        <v>3.4229999999997744</v>
      </c>
      <c r="P4101" s="5">
        <v>2.1391000000000076</v>
      </c>
      <c r="S4101" s="5">
        <f t="shared" si="448"/>
        <v>0</v>
      </c>
      <c r="T4101" s="5">
        <f t="shared" si="449"/>
        <v>2035.7739999999999</v>
      </c>
      <c r="U4101" s="5">
        <f t="shared" si="450"/>
        <v>2</v>
      </c>
      <c r="V4101" s="5">
        <f t="shared" si="451"/>
        <v>1</v>
      </c>
      <c r="W4101" s="5">
        <f t="shared" si="452"/>
        <v>0</v>
      </c>
      <c r="X4101" s="5">
        <f t="shared" si="453"/>
        <v>1</v>
      </c>
      <c r="Y4101" s="5">
        <f t="shared" si="454"/>
        <v>1</v>
      </c>
    </row>
    <row r="4102" spans="2:25" hidden="1" x14ac:dyDescent="0.3">
      <c r="B4102" s="6">
        <v>4093</v>
      </c>
      <c r="C4102" s="2" t="s">
        <v>25223</v>
      </c>
      <c r="D4102" s="2" t="s">
        <v>30132</v>
      </c>
      <c r="E4102" s="9" t="s">
        <v>30133</v>
      </c>
      <c r="F4102" s="13">
        <v>4118.4179999999997</v>
      </c>
      <c r="G4102" s="8">
        <v>0.34630835295747631</v>
      </c>
      <c r="L4102" s="5">
        <v>11</v>
      </c>
      <c r="M4102" s="5">
        <v>9</v>
      </c>
      <c r="N4102" s="5">
        <v>4118.4179999999997</v>
      </c>
      <c r="O4102" s="5">
        <v>7.7249999999994543</v>
      </c>
      <c r="P4102" s="5">
        <v>2.8875999999999751</v>
      </c>
      <c r="S4102" s="5">
        <f t="shared" si="448"/>
        <v>0</v>
      </c>
      <c r="T4102" s="5">
        <f t="shared" si="449"/>
        <v>2035.7739999999999</v>
      </c>
      <c r="U4102" s="5">
        <f t="shared" si="450"/>
        <v>2</v>
      </c>
      <c r="V4102" s="5">
        <f t="shared" si="451"/>
        <v>1</v>
      </c>
      <c r="W4102" s="5">
        <f t="shared" si="452"/>
        <v>0</v>
      </c>
      <c r="X4102" s="5">
        <f t="shared" si="453"/>
        <v>1</v>
      </c>
      <c r="Y4102" s="5">
        <f t="shared" si="454"/>
        <v>1</v>
      </c>
    </row>
    <row r="4103" spans="2:25" hidden="1" x14ac:dyDescent="0.3">
      <c r="B4103" s="6">
        <v>4094</v>
      </c>
      <c r="C4103" s="2" t="s">
        <v>24057</v>
      </c>
      <c r="D4103" s="2" t="s">
        <v>30134</v>
      </c>
      <c r="E4103" s="9" t="s">
        <v>30135</v>
      </c>
      <c r="F4103" s="13">
        <v>4121.0379999999996</v>
      </c>
      <c r="G4103" s="8">
        <v>0.31854235020546412</v>
      </c>
      <c r="L4103" s="5">
        <v>6</v>
      </c>
      <c r="M4103" s="5">
        <v>9</v>
      </c>
      <c r="N4103" s="5">
        <v>4121.0379999999996</v>
      </c>
      <c r="O4103" s="5">
        <v>2.6199999999998909</v>
      </c>
      <c r="P4103" s="5">
        <v>3.1392999999999573</v>
      </c>
      <c r="S4103" s="5">
        <f t="shared" si="448"/>
        <v>0</v>
      </c>
      <c r="T4103" s="5">
        <f t="shared" si="449"/>
        <v>2035.7739999999999</v>
      </c>
      <c r="U4103" s="5">
        <f t="shared" si="450"/>
        <v>2</v>
      </c>
      <c r="V4103" s="5">
        <f t="shared" si="451"/>
        <v>1</v>
      </c>
      <c r="W4103" s="5">
        <f t="shared" si="452"/>
        <v>0</v>
      </c>
      <c r="X4103" s="5">
        <f t="shared" si="453"/>
        <v>1</v>
      </c>
      <c r="Y4103" s="5">
        <f t="shared" si="454"/>
        <v>1</v>
      </c>
    </row>
    <row r="4104" spans="2:25" hidden="1" x14ac:dyDescent="0.3">
      <c r="B4104" s="6">
        <v>4095</v>
      </c>
      <c r="C4104" s="2" t="s">
        <v>24698</v>
      </c>
      <c r="D4104" s="2" t="s">
        <v>30136</v>
      </c>
      <c r="E4104" s="9" t="s">
        <v>30137</v>
      </c>
      <c r="F4104" s="13">
        <v>4122.17</v>
      </c>
      <c r="G4104" s="8">
        <v>0.34434075961571375</v>
      </c>
      <c r="L4104" s="5">
        <v>12</v>
      </c>
      <c r="M4104" s="5">
        <v>8</v>
      </c>
      <c r="N4104" s="5">
        <v>4122.17</v>
      </c>
      <c r="O4104" s="5">
        <v>1.1320000000005166</v>
      </c>
      <c r="P4104" s="5">
        <v>2.9041000000000166</v>
      </c>
      <c r="S4104" s="5">
        <f t="shared" si="448"/>
        <v>0</v>
      </c>
      <c r="T4104" s="5">
        <f t="shared" si="449"/>
        <v>2035.7739999999999</v>
      </c>
      <c r="U4104" s="5">
        <f t="shared" si="450"/>
        <v>2</v>
      </c>
      <c r="V4104" s="5">
        <f t="shared" si="451"/>
        <v>1</v>
      </c>
      <c r="W4104" s="5">
        <f t="shared" si="452"/>
        <v>0</v>
      </c>
      <c r="X4104" s="5">
        <f t="shared" si="453"/>
        <v>1</v>
      </c>
      <c r="Y4104" s="5">
        <f t="shared" si="454"/>
        <v>1</v>
      </c>
    </row>
    <row r="4105" spans="2:25" hidden="1" x14ac:dyDescent="0.3">
      <c r="B4105" s="6">
        <v>4096</v>
      </c>
      <c r="C4105" s="2" t="s">
        <v>24289</v>
      </c>
      <c r="D4105" s="2" t="s">
        <v>30138</v>
      </c>
      <c r="E4105" s="9" t="s">
        <v>30139</v>
      </c>
      <c r="F4105" s="13">
        <v>4123.0240000000003</v>
      </c>
      <c r="G4105" s="8">
        <v>0.35486160397444633</v>
      </c>
      <c r="L4105" s="5">
        <v>24</v>
      </c>
      <c r="M4105" s="5">
        <v>9</v>
      </c>
      <c r="N4105" s="5">
        <v>4123.0240000000003</v>
      </c>
      <c r="O4105" s="5">
        <v>0.85400000000026921</v>
      </c>
      <c r="P4105" s="5">
        <v>2.8180000000000289</v>
      </c>
      <c r="S4105" s="5">
        <f t="shared" si="448"/>
        <v>0</v>
      </c>
      <c r="T4105" s="5">
        <f t="shared" si="449"/>
        <v>2035.7739999999999</v>
      </c>
      <c r="U4105" s="5">
        <f t="shared" si="450"/>
        <v>2</v>
      </c>
      <c r="V4105" s="5">
        <f t="shared" si="451"/>
        <v>1</v>
      </c>
      <c r="W4105" s="5">
        <f t="shared" si="452"/>
        <v>0</v>
      </c>
      <c r="X4105" s="5">
        <f t="shared" si="453"/>
        <v>1</v>
      </c>
      <c r="Y4105" s="5">
        <f t="shared" si="454"/>
        <v>1</v>
      </c>
    </row>
    <row r="4106" spans="2:25" hidden="1" x14ac:dyDescent="0.3">
      <c r="B4106" s="6">
        <v>4097</v>
      </c>
      <c r="C4106" s="2" t="s">
        <v>24248</v>
      </c>
      <c r="D4106" s="2" t="s">
        <v>30140</v>
      </c>
      <c r="E4106" s="9" t="s">
        <v>30141</v>
      </c>
      <c r="F4106" s="13">
        <v>4124.8729999999996</v>
      </c>
      <c r="G4106" s="8">
        <v>0.35186488388459869</v>
      </c>
      <c r="L4106" s="5">
        <v>9</v>
      </c>
      <c r="M4106" s="5">
        <v>9</v>
      </c>
      <c r="N4106" s="5">
        <v>4124.8729999999996</v>
      </c>
      <c r="O4106" s="5">
        <v>1.8489999999992506</v>
      </c>
      <c r="P4106" s="5">
        <v>2.8419999999999161</v>
      </c>
      <c r="S4106" s="5">
        <f t="shared" si="448"/>
        <v>0</v>
      </c>
      <c r="T4106" s="5">
        <f t="shared" si="449"/>
        <v>2035.7739999999999</v>
      </c>
      <c r="U4106" s="5">
        <f t="shared" si="450"/>
        <v>2</v>
      </c>
      <c r="V4106" s="5">
        <f t="shared" si="451"/>
        <v>1</v>
      </c>
      <c r="W4106" s="5">
        <f t="shared" si="452"/>
        <v>0</v>
      </c>
      <c r="X4106" s="5">
        <f t="shared" si="453"/>
        <v>1</v>
      </c>
      <c r="Y4106" s="5">
        <f t="shared" si="454"/>
        <v>1</v>
      </c>
    </row>
    <row r="4107" spans="2:25" hidden="1" x14ac:dyDescent="0.3">
      <c r="B4107" s="6">
        <v>4098</v>
      </c>
      <c r="C4107" s="2" t="s">
        <v>28127</v>
      </c>
      <c r="D4107" s="2" t="s">
        <v>30142</v>
      </c>
      <c r="E4107" s="9" t="s">
        <v>30143</v>
      </c>
      <c r="F4107" s="13">
        <v>4125.2079999999996</v>
      </c>
      <c r="G4107" s="8">
        <v>0.37131929746389492</v>
      </c>
      <c r="L4107" s="5">
        <v>10</v>
      </c>
      <c r="M4107" s="5">
        <v>9</v>
      </c>
      <c r="N4107" s="5">
        <v>4125.2079999999996</v>
      </c>
      <c r="O4107" s="5">
        <v>0.33500000000003638</v>
      </c>
      <c r="P4107" s="5">
        <v>2.6930999999999585</v>
      </c>
      <c r="S4107" s="5">
        <f t="shared" si="448"/>
        <v>0</v>
      </c>
      <c r="T4107" s="5">
        <f t="shared" si="449"/>
        <v>2035.7739999999999</v>
      </c>
      <c r="U4107" s="5">
        <f t="shared" si="450"/>
        <v>2</v>
      </c>
      <c r="V4107" s="5">
        <f t="shared" si="451"/>
        <v>1</v>
      </c>
      <c r="W4107" s="5">
        <f t="shared" si="452"/>
        <v>0</v>
      </c>
      <c r="X4107" s="5">
        <f t="shared" si="453"/>
        <v>1</v>
      </c>
      <c r="Y4107" s="5">
        <f t="shared" si="454"/>
        <v>1</v>
      </c>
    </row>
    <row r="4108" spans="2:25" hidden="1" x14ac:dyDescent="0.3">
      <c r="B4108" s="6">
        <v>4099</v>
      </c>
      <c r="C4108" s="2" t="s">
        <v>29946</v>
      </c>
      <c r="D4108" s="2" t="s">
        <v>30144</v>
      </c>
      <c r="E4108" s="9" t="s">
        <v>30145</v>
      </c>
      <c r="F4108" s="13">
        <v>4127.3919999999998</v>
      </c>
      <c r="G4108" s="8">
        <v>0.41960389392414571</v>
      </c>
      <c r="L4108" s="5">
        <v>11</v>
      </c>
      <c r="M4108" s="5">
        <v>9</v>
      </c>
      <c r="N4108" s="5">
        <v>4127.3919999999998</v>
      </c>
      <c r="O4108" s="5">
        <v>2.1840000000001965</v>
      </c>
      <c r="P4108" s="5">
        <v>2.3831999999999427</v>
      </c>
      <c r="S4108" s="5">
        <f t="shared" si="448"/>
        <v>0</v>
      </c>
      <c r="T4108" s="5">
        <f t="shared" si="449"/>
        <v>2035.7739999999999</v>
      </c>
      <c r="U4108" s="5">
        <f t="shared" si="450"/>
        <v>2</v>
      </c>
      <c r="V4108" s="5">
        <f t="shared" si="451"/>
        <v>1</v>
      </c>
      <c r="W4108" s="5">
        <f t="shared" si="452"/>
        <v>0</v>
      </c>
      <c r="X4108" s="5">
        <f t="shared" si="453"/>
        <v>1</v>
      </c>
      <c r="Y4108" s="5">
        <f t="shared" si="454"/>
        <v>1</v>
      </c>
    </row>
    <row r="4109" spans="2:25" hidden="1" x14ac:dyDescent="0.3">
      <c r="B4109" s="6">
        <v>4100</v>
      </c>
      <c r="C4109" s="2" t="s">
        <v>24019</v>
      </c>
      <c r="D4109" s="2" t="s">
        <v>30146</v>
      </c>
      <c r="E4109" s="9" t="s">
        <v>30147</v>
      </c>
      <c r="F4109" s="13">
        <v>4128.0860000000002</v>
      </c>
      <c r="G4109" s="8">
        <v>0.43869269576661413</v>
      </c>
      <c r="L4109" s="5">
        <v>8</v>
      </c>
      <c r="M4109" s="5">
        <v>9</v>
      </c>
      <c r="N4109" s="5">
        <v>4128.0860000000002</v>
      </c>
      <c r="O4109" s="5">
        <v>0.69400000000041473</v>
      </c>
      <c r="P4109" s="5">
        <v>2.2795000000000072</v>
      </c>
      <c r="S4109" s="5">
        <f t="shared" si="448"/>
        <v>0</v>
      </c>
      <c r="T4109" s="5">
        <f t="shared" si="449"/>
        <v>2035.7739999999999</v>
      </c>
      <c r="U4109" s="5">
        <f t="shared" si="450"/>
        <v>2</v>
      </c>
      <c r="V4109" s="5">
        <f t="shared" si="451"/>
        <v>1</v>
      </c>
      <c r="W4109" s="5">
        <f t="shared" si="452"/>
        <v>0</v>
      </c>
      <c r="X4109" s="5">
        <f t="shared" si="453"/>
        <v>1</v>
      </c>
      <c r="Y4109" s="5">
        <f t="shared" si="454"/>
        <v>1</v>
      </c>
    </row>
    <row r="4110" spans="2:25" hidden="1" x14ac:dyDescent="0.3">
      <c r="B4110" s="6">
        <v>4101</v>
      </c>
      <c r="C4110" s="2" t="s">
        <v>24153</v>
      </c>
      <c r="D4110" s="2" t="s">
        <v>30148</v>
      </c>
      <c r="E4110" s="9" t="s">
        <v>30149</v>
      </c>
      <c r="F4110" s="13">
        <v>4129.4160000000002</v>
      </c>
      <c r="G4110" s="8">
        <v>0.45154881242662875</v>
      </c>
      <c r="L4110" s="5">
        <v>5</v>
      </c>
      <c r="M4110" s="5">
        <v>9</v>
      </c>
      <c r="N4110" s="5">
        <v>4129.4160000000002</v>
      </c>
      <c r="O4110" s="5">
        <v>1.3299999999999272</v>
      </c>
      <c r="P4110" s="5">
        <v>2.2145999999999733</v>
      </c>
      <c r="S4110" s="5">
        <f t="shared" si="448"/>
        <v>0</v>
      </c>
      <c r="T4110" s="5">
        <f t="shared" si="449"/>
        <v>2035.7739999999999</v>
      </c>
      <c r="U4110" s="5">
        <f t="shared" si="450"/>
        <v>2</v>
      </c>
      <c r="V4110" s="5">
        <f t="shared" si="451"/>
        <v>1</v>
      </c>
      <c r="W4110" s="5">
        <f t="shared" si="452"/>
        <v>0</v>
      </c>
      <c r="X4110" s="5">
        <f t="shared" si="453"/>
        <v>1</v>
      </c>
      <c r="Y4110" s="5">
        <f t="shared" si="454"/>
        <v>1</v>
      </c>
    </row>
    <row r="4111" spans="2:25" hidden="1" x14ac:dyDescent="0.3">
      <c r="B4111" s="6">
        <v>4102</v>
      </c>
      <c r="C4111" s="2" t="s">
        <v>24583</v>
      </c>
      <c r="D4111" s="2" t="s">
        <v>30150</v>
      </c>
      <c r="E4111" s="9" t="s">
        <v>30151</v>
      </c>
      <c r="F4111" s="13">
        <v>4133.4719999999998</v>
      </c>
      <c r="G4111" s="8">
        <v>0.43900083410159363</v>
      </c>
      <c r="L4111" s="5">
        <v>14</v>
      </c>
      <c r="M4111" s="5">
        <v>9</v>
      </c>
      <c r="N4111" s="5">
        <v>4133.4719999999998</v>
      </c>
      <c r="O4111" s="5">
        <v>4.0559999999995853</v>
      </c>
      <c r="P4111" s="5">
        <v>2.2778999999999541</v>
      </c>
      <c r="S4111" s="5">
        <f t="shared" si="448"/>
        <v>0</v>
      </c>
      <c r="T4111" s="5">
        <f t="shared" si="449"/>
        <v>2035.7739999999999</v>
      </c>
      <c r="U4111" s="5">
        <f t="shared" si="450"/>
        <v>2</v>
      </c>
      <c r="V4111" s="5">
        <f t="shared" si="451"/>
        <v>1</v>
      </c>
      <c r="W4111" s="5">
        <f t="shared" si="452"/>
        <v>0</v>
      </c>
      <c r="X4111" s="5">
        <f t="shared" si="453"/>
        <v>1</v>
      </c>
      <c r="Y4111" s="5">
        <f t="shared" si="454"/>
        <v>1</v>
      </c>
    </row>
    <row r="4112" spans="2:25" hidden="1" x14ac:dyDescent="0.3">
      <c r="B4112" s="6">
        <v>4103</v>
      </c>
      <c r="C4112" s="2" t="s">
        <v>25420</v>
      </c>
      <c r="D4112" s="2" t="s">
        <v>30152</v>
      </c>
      <c r="E4112" s="9" t="s">
        <v>30153</v>
      </c>
      <c r="F4112" s="13">
        <v>4134.2269999999999</v>
      </c>
      <c r="G4112" s="8">
        <v>0.63255107849958092</v>
      </c>
      <c r="L4112" s="5">
        <v>6</v>
      </c>
      <c r="M4112" s="5">
        <v>9</v>
      </c>
      <c r="N4112" s="5">
        <v>4134.2269999999999</v>
      </c>
      <c r="O4112" s="5">
        <v>0.75500000000010914</v>
      </c>
      <c r="P4112" s="5">
        <v>1.5809000000000197</v>
      </c>
      <c r="S4112" s="5">
        <f t="shared" si="448"/>
        <v>0</v>
      </c>
      <c r="T4112" s="5">
        <f t="shared" si="449"/>
        <v>2035.7739999999999</v>
      </c>
      <c r="U4112" s="5">
        <f t="shared" si="450"/>
        <v>2</v>
      </c>
      <c r="V4112" s="5">
        <f t="shared" si="451"/>
        <v>1</v>
      </c>
      <c r="W4112" s="5">
        <f t="shared" si="452"/>
        <v>0</v>
      </c>
      <c r="X4112" s="5">
        <f t="shared" si="453"/>
        <v>1</v>
      </c>
      <c r="Y4112" s="5">
        <f t="shared" si="454"/>
        <v>1</v>
      </c>
    </row>
    <row r="4113" spans="2:25" hidden="1" x14ac:dyDescent="0.3">
      <c r="B4113" s="6">
        <v>4104</v>
      </c>
      <c r="C4113" s="2" t="s">
        <v>24166</v>
      </c>
      <c r="D4113" s="2" t="s">
        <v>30154</v>
      </c>
      <c r="E4113" s="9" t="s">
        <v>30155</v>
      </c>
      <c r="F4113" s="13">
        <v>4135.1239999999998</v>
      </c>
      <c r="G4113" s="8">
        <v>0.70992474797670235</v>
      </c>
      <c r="L4113" s="5">
        <v>6</v>
      </c>
      <c r="M4113" s="5">
        <v>9</v>
      </c>
      <c r="N4113" s="5">
        <v>4135.1239999999998</v>
      </c>
      <c r="O4113" s="5">
        <v>0.89699999999993452</v>
      </c>
      <c r="P4113" s="5">
        <v>1.4086000000000241</v>
      </c>
      <c r="S4113" s="5">
        <f t="shared" si="448"/>
        <v>0</v>
      </c>
      <c r="T4113" s="5">
        <f t="shared" si="449"/>
        <v>2035.7739999999999</v>
      </c>
      <c r="U4113" s="5">
        <f t="shared" si="450"/>
        <v>2</v>
      </c>
      <c r="V4113" s="5">
        <f t="shared" si="451"/>
        <v>1</v>
      </c>
      <c r="W4113" s="5">
        <f t="shared" si="452"/>
        <v>0</v>
      </c>
      <c r="X4113" s="5">
        <f t="shared" si="453"/>
        <v>1</v>
      </c>
      <c r="Y4113" s="5">
        <f t="shared" si="454"/>
        <v>1</v>
      </c>
    </row>
    <row r="4114" spans="2:25" hidden="1" x14ac:dyDescent="0.3">
      <c r="B4114" s="6">
        <v>4105</v>
      </c>
      <c r="C4114" s="2" t="s">
        <v>23971</v>
      </c>
      <c r="D4114" s="2" t="s">
        <v>30156</v>
      </c>
      <c r="E4114" s="9" t="s">
        <v>30155</v>
      </c>
      <c r="F4114" s="13">
        <v>4135.5029999999997</v>
      </c>
      <c r="G4114" s="8">
        <v>0.75001875046878264</v>
      </c>
      <c r="L4114" s="5">
        <v>4</v>
      </c>
      <c r="M4114" s="5">
        <v>9</v>
      </c>
      <c r="N4114" s="5">
        <v>4135.5029999999997</v>
      </c>
      <c r="O4114" s="5">
        <v>0.37899999999990541</v>
      </c>
      <c r="P4114" s="5">
        <v>1.3332999999999628</v>
      </c>
      <c r="S4114" s="5">
        <f t="shared" si="448"/>
        <v>0</v>
      </c>
      <c r="T4114" s="5">
        <f t="shared" si="449"/>
        <v>2035.7739999999999</v>
      </c>
      <c r="U4114" s="5">
        <f t="shared" si="450"/>
        <v>2</v>
      </c>
      <c r="V4114" s="5">
        <f t="shared" si="451"/>
        <v>1</v>
      </c>
      <c r="W4114" s="5">
        <f t="shared" si="452"/>
        <v>0</v>
      </c>
      <c r="X4114" s="5">
        <f t="shared" si="453"/>
        <v>1</v>
      </c>
      <c r="Y4114" s="5">
        <f t="shared" si="454"/>
        <v>1</v>
      </c>
    </row>
    <row r="4115" spans="2:25" hidden="1" x14ac:dyDescent="0.3">
      <c r="B4115" s="6">
        <v>4106</v>
      </c>
      <c r="C4115" s="2" t="s">
        <v>24030</v>
      </c>
      <c r="D4115" s="2" t="s">
        <v>30157</v>
      </c>
      <c r="E4115" s="9" t="s">
        <v>30155</v>
      </c>
      <c r="F4115" s="13">
        <v>4135.7669999999998</v>
      </c>
      <c r="G4115" s="8">
        <v>0.78474456564391482</v>
      </c>
      <c r="L4115" s="5">
        <v>8</v>
      </c>
      <c r="M4115" s="5">
        <v>9</v>
      </c>
      <c r="N4115" s="5">
        <v>4135.7669999999998</v>
      </c>
      <c r="O4115" s="5">
        <v>0.26400000000012369</v>
      </c>
      <c r="P4115" s="5">
        <v>1.2742999999999483</v>
      </c>
      <c r="S4115" s="5">
        <f t="shared" si="448"/>
        <v>0</v>
      </c>
      <c r="T4115" s="5">
        <f t="shared" si="449"/>
        <v>2035.7739999999999</v>
      </c>
      <c r="U4115" s="5">
        <f t="shared" si="450"/>
        <v>2</v>
      </c>
      <c r="V4115" s="5">
        <f t="shared" si="451"/>
        <v>1</v>
      </c>
      <c r="W4115" s="5">
        <f t="shared" si="452"/>
        <v>0</v>
      </c>
      <c r="X4115" s="5">
        <f t="shared" si="453"/>
        <v>1</v>
      </c>
      <c r="Y4115" s="5">
        <f t="shared" si="454"/>
        <v>1</v>
      </c>
    </row>
    <row r="4116" spans="2:25" hidden="1" x14ac:dyDescent="0.3">
      <c r="B4116" s="6">
        <v>4107</v>
      </c>
      <c r="C4116" s="2" t="s">
        <v>24106</v>
      </c>
      <c r="D4116" s="2" t="s">
        <v>30158</v>
      </c>
      <c r="E4116" s="9" t="s">
        <v>30159</v>
      </c>
      <c r="F4116" s="13">
        <v>4136.0709999999999</v>
      </c>
      <c r="G4116" s="8">
        <v>0.89301661010892242</v>
      </c>
      <c r="L4116" s="5">
        <v>5</v>
      </c>
      <c r="M4116" s="5">
        <v>9</v>
      </c>
      <c r="N4116" s="5">
        <v>4136.0709999999999</v>
      </c>
      <c r="O4116" s="5">
        <v>0.30400000000008731</v>
      </c>
      <c r="P4116" s="5">
        <v>1.1198000000000321</v>
      </c>
      <c r="S4116" s="5">
        <f t="shared" si="448"/>
        <v>0</v>
      </c>
      <c r="T4116" s="5">
        <f t="shared" si="449"/>
        <v>2035.7739999999999</v>
      </c>
      <c r="U4116" s="5">
        <f t="shared" si="450"/>
        <v>2</v>
      </c>
      <c r="V4116" s="5">
        <f t="shared" si="451"/>
        <v>1</v>
      </c>
      <c r="W4116" s="5">
        <f t="shared" si="452"/>
        <v>0</v>
      </c>
      <c r="X4116" s="5">
        <f t="shared" si="453"/>
        <v>1</v>
      </c>
      <c r="Y4116" s="5">
        <f t="shared" si="454"/>
        <v>1</v>
      </c>
    </row>
    <row r="4117" spans="2:25" hidden="1" x14ac:dyDescent="0.3">
      <c r="B4117" s="6">
        <v>4108</v>
      </c>
      <c r="C4117" s="2" t="s">
        <v>25684</v>
      </c>
      <c r="D4117" s="2" t="s">
        <v>30160</v>
      </c>
      <c r="E4117" s="9" t="s">
        <v>30161</v>
      </c>
      <c r="F4117" s="13">
        <v>4139.1319999999996</v>
      </c>
      <c r="G4117" s="8">
        <v>0.71818442976156383</v>
      </c>
      <c r="L4117" s="5">
        <v>5</v>
      </c>
      <c r="M4117" s="5">
        <v>9</v>
      </c>
      <c r="N4117" s="5">
        <v>4139.1319999999996</v>
      </c>
      <c r="O4117" s="5">
        <v>3.0609999999996944</v>
      </c>
      <c r="P4117" s="5">
        <v>1.3923999999999979</v>
      </c>
      <c r="S4117" s="5">
        <f t="shared" si="448"/>
        <v>0</v>
      </c>
      <c r="T4117" s="5">
        <f t="shared" si="449"/>
        <v>2035.7739999999999</v>
      </c>
      <c r="U4117" s="5">
        <f t="shared" si="450"/>
        <v>2</v>
      </c>
      <c r="V4117" s="5">
        <f t="shared" si="451"/>
        <v>1</v>
      </c>
      <c r="W4117" s="5">
        <f t="shared" si="452"/>
        <v>0</v>
      </c>
      <c r="X4117" s="5">
        <f t="shared" si="453"/>
        <v>1</v>
      </c>
      <c r="Y4117" s="5">
        <f t="shared" si="454"/>
        <v>1</v>
      </c>
    </row>
    <row r="4118" spans="2:25" hidden="1" x14ac:dyDescent="0.3">
      <c r="B4118" s="6">
        <v>4109</v>
      </c>
      <c r="C4118" s="2" t="s">
        <v>24605</v>
      </c>
      <c r="D4118" s="2" t="s">
        <v>30162</v>
      </c>
      <c r="E4118" s="9" t="s">
        <v>30161</v>
      </c>
      <c r="F4118" s="13">
        <v>4139.6899999999996</v>
      </c>
      <c r="G4118" s="8">
        <v>0.81314034802408397</v>
      </c>
      <c r="L4118" s="5">
        <v>3</v>
      </c>
      <c r="M4118" s="5">
        <v>8</v>
      </c>
      <c r="N4118" s="5">
        <v>4139.6899999999996</v>
      </c>
      <c r="O4118" s="5">
        <v>0.55799999999999272</v>
      </c>
      <c r="P4118" s="5">
        <v>1.2297999999999774</v>
      </c>
      <c r="S4118" s="5">
        <f t="shared" si="448"/>
        <v>0</v>
      </c>
      <c r="T4118" s="5">
        <f t="shared" si="449"/>
        <v>2035.7739999999999</v>
      </c>
      <c r="U4118" s="5">
        <f t="shared" si="450"/>
        <v>2</v>
      </c>
      <c r="V4118" s="5">
        <f t="shared" si="451"/>
        <v>1</v>
      </c>
      <c r="W4118" s="5">
        <f t="shared" si="452"/>
        <v>0</v>
      </c>
      <c r="X4118" s="5">
        <f t="shared" si="453"/>
        <v>1</v>
      </c>
      <c r="Y4118" s="5">
        <f t="shared" si="454"/>
        <v>1</v>
      </c>
    </row>
    <row r="4119" spans="2:25" hidden="1" x14ac:dyDescent="0.3">
      <c r="B4119" s="6">
        <v>4110</v>
      </c>
      <c r="C4119" s="2" t="s">
        <v>27160</v>
      </c>
      <c r="D4119" s="2" t="s">
        <v>30163</v>
      </c>
      <c r="E4119" s="9" t="s">
        <v>30164</v>
      </c>
      <c r="F4119" s="13">
        <v>4140.5280000000002</v>
      </c>
      <c r="G4119" s="8">
        <v>0.8037293039704223</v>
      </c>
      <c r="L4119" s="5">
        <v>7</v>
      </c>
      <c r="M4119" s="5">
        <v>9</v>
      </c>
      <c r="N4119" s="5">
        <v>4140.5280000000002</v>
      </c>
      <c r="O4119" s="5">
        <v>0.83800000000064756</v>
      </c>
      <c r="P4119" s="5">
        <v>1.2442000000000006</v>
      </c>
      <c r="S4119" s="5">
        <f t="shared" ref="S4119:S4182" si="455">W4119*X4119*Y4119</f>
        <v>0</v>
      </c>
      <c r="T4119" s="5">
        <f t="shared" ref="T4119:T4182" si="456">IF(S4119=0,T4118,N4119)</f>
        <v>2035.7739999999999</v>
      </c>
      <c r="U4119" s="5">
        <f t="shared" ref="U4119:U4182" si="457">IF((T4119-T4118)&gt;60,U4118+1,MAX(S4119,U4118))</f>
        <v>2</v>
      </c>
      <c r="V4119" s="5">
        <f t="shared" ref="V4119:V4182" si="458">MOD(U4119,2)+1</f>
        <v>1</v>
      </c>
      <c r="W4119" s="5">
        <f t="shared" ref="W4119:W4182" si="459">IF($W$7,IF(G4119&gt;$R$6,1,0),1)</f>
        <v>0</v>
      </c>
      <c r="X4119" s="5">
        <f t="shared" ref="X4119:X4182" si="460">IF($X$7,IF(ISERR(SEARCH($C$5,D4119)),0,1),1)</f>
        <v>1</v>
      </c>
      <c r="Y4119" s="5">
        <f t="shared" ref="Y4119:Y4182" si="461">IF($Y$7,IF(ISERR(SEARCH($C$7,C4119)),0,1),1)</f>
        <v>1</v>
      </c>
    </row>
    <row r="4120" spans="2:25" hidden="1" x14ac:dyDescent="0.3">
      <c r="B4120" s="6">
        <v>4111</v>
      </c>
      <c r="C4120" s="2" t="s">
        <v>24176</v>
      </c>
      <c r="D4120" s="2" t="s">
        <v>30165</v>
      </c>
      <c r="E4120" s="9" t="s">
        <v>30166</v>
      </c>
      <c r="F4120" s="13">
        <v>4141.7160000000003</v>
      </c>
      <c r="G4120" s="8">
        <v>0.8130081300812888</v>
      </c>
      <c r="L4120" s="5">
        <v>13</v>
      </c>
      <c r="M4120" s="5">
        <v>9</v>
      </c>
      <c r="N4120" s="5">
        <v>4141.7160000000003</v>
      </c>
      <c r="O4120" s="5">
        <v>1.1880000000001019</v>
      </c>
      <c r="P4120" s="5">
        <v>1.2300000000000182</v>
      </c>
      <c r="S4120" s="5">
        <f t="shared" si="455"/>
        <v>0</v>
      </c>
      <c r="T4120" s="5">
        <f t="shared" si="456"/>
        <v>2035.7739999999999</v>
      </c>
      <c r="U4120" s="5">
        <f t="shared" si="457"/>
        <v>2</v>
      </c>
      <c r="V4120" s="5">
        <f t="shared" si="458"/>
        <v>1</v>
      </c>
      <c r="W4120" s="5">
        <f t="shared" si="459"/>
        <v>0</v>
      </c>
      <c r="X4120" s="5">
        <f t="shared" si="460"/>
        <v>1</v>
      </c>
      <c r="Y4120" s="5">
        <f t="shared" si="461"/>
        <v>1</v>
      </c>
    </row>
    <row r="4121" spans="2:25" hidden="1" x14ac:dyDescent="0.3">
      <c r="B4121" s="6">
        <v>4112</v>
      </c>
      <c r="C4121" s="2" t="s">
        <v>28164</v>
      </c>
      <c r="D4121" s="2" t="s">
        <v>30167</v>
      </c>
      <c r="E4121" s="9" t="s">
        <v>30168</v>
      </c>
      <c r="F4121" s="13">
        <v>4142.8710000000001</v>
      </c>
      <c r="G4121" s="8">
        <v>1.063942972656627</v>
      </c>
      <c r="L4121" s="5">
        <v>5</v>
      </c>
      <c r="M4121" s="5">
        <v>9</v>
      </c>
      <c r="N4121" s="5">
        <v>4142.8710000000001</v>
      </c>
      <c r="O4121" s="5">
        <v>1.1549999999997453</v>
      </c>
      <c r="P4121" s="5">
        <v>0.93990000000003415</v>
      </c>
      <c r="S4121" s="5">
        <f t="shared" si="455"/>
        <v>0</v>
      </c>
      <c r="T4121" s="5">
        <f t="shared" si="456"/>
        <v>2035.7739999999999</v>
      </c>
      <c r="U4121" s="5">
        <f t="shared" si="457"/>
        <v>2</v>
      </c>
      <c r="V4121" s="5">
        <f t="shared" si="458"/>
        <v>1</v>
      </c>
      <c r="W4121" s="5">
        <f t="shared" si="459"/>
        <v>0</v>
      </c>
      <c r="X4121" s="5">
        <f t="shared" si="460"/>
        <v>1</v>
      </c>
      <c r="Y4121" s="5">
        <f t="shared" si="461"/>
        <v>1</v>
      </c>
    </row>
    <row r="4122" spans="2:25" hidden="1" x14ac:dyDescent="0.3">
      <c r="B4122" s="6">
        <v>4113</v>
      </c>
      <c r="C4122" s="2" t="s">
        <v>23977</v>
      </c>
      <c r="D4122" s="2" t="s">
        <v>30169</v>
      </c>
      <c r="E4122" s="9" t="s">
        <v>30170</v>
      </c>
      <c r="F4122" s="13">
        <v>4147.2120000000004</v>
      </c>
      <c r="G4122" s="8">
        <v>0.77011936850208329</v>
      </c>
      <c r="L4122" s="5">
        <v>7</v>
      </c>
      <c r="M4122" s="5">
        <v>9</v>
      </c>
      <c r="N4122" s="5">
        <v>4147.2120000000004</v>
      </c>
      <c r="O4122" s="5">
        <v>4.3410000000003492</v>
      </c>
      <c r="P4122" s="5">
        <v>1.2985000000000582</v>
      </c>
      <c r="S4122" s="5">
        <f t="shared" si="455"/>
        <v>0</v>
      </c>
      <c r="T4122" s="5">
        <f t="shared" si="456"/>
        <v>2035.7739999999999</v>
      </c>
      <c r="U4122" s="5">
        <f t="shared" si="457"/>
        <v>2</v>
      </c>
      <c r="V4122" s="5">
        <f t="shared" si="458"/>
        <v>1</v>
      </c>
      <c r="W4122" s="5">
        <f t="shared" si="459"/>
        <v>0</v>
      </c>
      <c r="X4122" s="5">
        <f t="shared" si="460"/>
        <v>1</v>
      </c>
      <c r="Y4122" s="5">
        <f t="shared" si="461"/>
        <v>1</v>
      </c>
    </row>
    <row r="4123" spans="2:25" hidden="1" x14ac:dyDescent="0.3">
      <c r="B4123" s="6">
        <v>4114</v>
      </c>
      <c r="C4123" s="2" t="s">
        <v>23993</v>
      </c>
      <c r="D4123" s="2" t="s">
        <v>30171</v>
      </c>
      <c r="E4123" s="9" t="s">
        <v>30172</v>
      </c>
      <c r="F4123" s="13">
        <v>4148.4539999999997</v>
      </c>
      <c r="G4123" s="8">
        <v>0.75018754688672584</v>
      </c>
      <c r="L4123" s="5">
        <v>8</v>
      </c>
      <c r="M4123" s="5">
        <v>9</v>
      </c>
      <c r="N4123" s="5">
        <v>4148.4539999999997</v>
      </c>
      <c r="O4123" s="5">
        <v>1.2419999999992797</v>
      </c>
      <c r="P4123" s="5">
        <v>1.3329999999999926</v>
      </c>
      <c r="S4123" s="5">
        <f t="shared" si="455"/>
        <v>0</v>
      </c>
      <c r="T4123" s="5">
        <f t="shared" si="456"/>
        <v>2035.7739999999999</v>
      </c>
      <c r="U4123" s="5">
        <f t="shared" si="457"/>
        <v>2</v>
      </c>
      <c r="V4123" s="5">
        <f t="shared" si="458"/>
        <v>1</v>
      </c>
      <c r="W4123" s="5">
        <f t="shared" si="459"/>
        <v>0</v>
      </c>
      <c r="X4123" s="5">
        <f t="shared" si="460"/>
        <v>1</v>
      </c>
      <c r="Y4123" s="5">
        <f t="shared" si="461"/>
        <v>1</v>
      </c>
    </row>
    <row r="4124" spans="2:25" hidden="1" x14ac:dyDescent="0.3">
      <c r="B4124" s="6">
        <v>4115</v>
      </c>
      <c r="C4124" s="2" t="s">
        <v>25207</v>
      </c>
      <c r="D4124" s="2" t="s">
        <v>30173</v>
      </c>
      <c r="E4124" s="9" t="s">
        <v>30172</v>
      </c>
      <c r="F4124" s="13">
        <v>4148.4840000000004</v>
      </c>
      <c r="G4124" s="8">
        <v>0.77035667514054984</v>
      </c>
      <c r="L4124" s="5">
        <v>8</v>
      </c>
      <c r="M4124" s="5">
        <v>9</v>
      </c>
      <c r="N4124" s="5">
        <v>4148.4840000000004</v>
      </c>
      <c r="O4124" s="5">
        <v>3.0000000000654836E-2</v>
      </c>
      <c r="P4124" s="5">
        <v>1.2981000000000678</v>
      </c>
      <c r="S4124" s="5">
        <f t="shared" si="455"/>
        <v>0</v>
      </c>
      <c r="T4124" s="5">
        <f t="shared" si="456"/>
        <v>2035.7739999999999</v>
      </c>
      <c r="U4124" s="5">
        <f t="shared" si="457"/>
        <v>2</v>
      </c>
      <c r="V4124" s="5">
        <f t="shared" si="458"/>
        <v>1</v>
      </c>
      <c r="W4124" s="5">
        <f t="shared" si="459"/>
        <v>0</v>
      </c>
      <c r="X4124" s="5">
        <f t="shared" si="460"/>
        <v>1</v>
      </c>
      <c r="Y4124" s="5">
        <f t="shared" si="461"/>
        <v>1</v>
      </c>
    </row>
    <row r="4125" spans="2:25" hidden="1" x14ac:dyDescent="0.3">
      <c r="B4125" s="6">
        <v>4116</v>
      </c>
      <c r="C4125" s="2" t="s">
        <v>29864</v>
      </c>
      <c r="D4125" s="2" t="s">
        <v>30174</v>
      </c>
      <c r="E4125" s="9" t="s">
        <v>30175</v>
      </c>
      <c r="F4125" s="13">
        <v>4150.1750000000002</v>
      </c>
      <c r="G4125" s="8">
        <v>0.69405885619098784</v>
      </c>
      <c r="L4125" s="5">
        <v>8</v>
      </c>
      <c r="M4125" s="5">
        <v>9</v>
      </c>
      <c r="N4125" s="5">
        <v>4150.1750000000002</v>
      </c>
      <c r="O4125" s="5">
        <v>1.6909999999998035</v>
      </c>
      <c r="P4125" s="5">
        <v>1.4408000000000356</v>
      </c>
      <c r="S4125" s="5">
        <f t="shared" si="455"/>
        <v>0</v>
      </c>
      <c r="T4125" s="5">
        <f t="shared" si="456"/>
        <v>2035.7739999999999</v>
      </c>
      <c r="U4125" s="5">
        <f t="shared" si="457"/>
        <v>2</v>
      </c>
      <c r="V4125" s="5">
        <f t="shared" si="458"/>
        <v>1</v>
      </c>
      <c r="W4125" s="5">
        <f t="shared" si="459"/>
        <v>0</v>
      </c>
      <c r="X4125" s="5">
        <f t="shared" si="460"/>
        <v>1</v>
      </c>
      <c r="Y4125" s="5">
        <f t="shared" si="461"/>
        <v>1</v>
      </c>
    </row>
    <row r="4126" spans="2:25" hidden="1" x14ac:dyDescent="0.3">
      <c r="B4126" s="6">
        <v>4117</v>
      </c>
      <c r="C4126" s="2" t="s">
        <v>23971</v>
      </c>
      <c r="D4126" s="2" t="s">
        <v>30176</v>
      </c>
      <c r="E4126" s="9" t="s">
        <v>30175</v>
      </c>
      <c r="F4126" s="13">
        <v>4150.8959999999997</v>
      </c>
      <c r="G4126" s="8">
        <v>0.67453625632378567</v>
      </c>
      <c r="L4126" s="5">
        <v>4</v>
      </c>
      <c r="M4126" s="5">
        <v>9</v>
      </c>
      <c r="N4126" s="5">
        <v>4150.8959999999997</v>
      </c>
      <c r="O4126" s="5">
        <v>0.72099999999954889</v>
      </c>
      <c r="P4126" s="5">
        <v>1.4824999999999817</v>
      </c>
      <c r="S4126" s="5">
        <f t="shared" si="455"/>
        <v>0</v>
      </c>
      <c r="T4126" s="5">
        <f t="shared" si="456"/>
        <v>2035.7739999999999</v>
      </c>
      <c r="U4126" s="5">
        <f t="shared" si="457"/>
        <v>2</v>
      </c>
      <c r="V4126" s="5">
        <f t="shared" si="458"/>
        <v>1</v>
      </c>
      <c r="W4126" s="5">
        <f t="shared" si="459"/>
        <v>0</v>
      </c>
      <c r="X4126" s="5">
        <f t="shared" si="460"/>
        <v>1</v>
      </c>
      <c r="Y4126" s="5">
        <f t="shared" si="461"/>
        <v>1</v>
      </c>
    </row>
    <row r="4127" spans="2:25" hidden="1" x14ac:dyDescent="0.3">
      <c r="B4127" s="6">
        <v>4118</v>
      </c>
      <c r="C4127" s="2" t="s">
        <v>24005</v>
      </c>
      <c r="D4127" s="2" t="s">
        <v>30177</v>
      </c>
      <c r="E4127" s="9" t="s">
        <v>30175</v>
      </c>
      <c r="F4127" s="13">
        <v>4150.9380000000001</v>
      </c>
      <c r="G4127" s="8">
        <v>0.84702693545651209</v>
      </c>
      <c r="L4127" s="5">
        <v>6</v>
      </c>
      <c r="M4127" s="5">
        <v>9</v>
      </c>
      <c r="N4127" s="5">
        <v>4150.9380000000001</v>
      </c>
      <c r="O4127" s="5">
        <v>4.2000000000371074E-2</v>
      </c>
      <c r="P4127" s="5">
        <v>1.1806000000000494</v>
      </c>
      <c r="S4127" s="5">
        <f t="shared" si="455"/>
        <v>0</v>
      </c>
      <c r="T4127" s="5">
        <f t="shared" si="456"/>
        <v>2035.7739999999999</v>
      </c>
      <c r="U4127" s="5">
        <f t="shared" si="457"/>
        <v>2</v>
      </c>
      <c r="V4127" s="5">
        <f t="shared" si="458"/>
        <v>1</v>
      </c>
      <c r="W4127" s="5">
        <f t="shared" si="459"/>
        <v>0</v>
      </c>
      <c r="X4127" s="5">
        <f t="shared" si="460"/>
        <v>1</v>
      </c>
      <c r="Y4127" s="5">
        <f t="shared" si="461"/>
        <v>1</v>
      </c>
    </row>
    <row r="4128" spans="2:25" hidden="1" x14ac:dyDescent="0.3">
      <c r="B4128" s="6">
        <v>4119</v>
      </c>
      <c r="C4128" s="2" t="s">
        <v>27962</v>
      </c>
      <c r="D4128" s="2" t="s">
        <v>30178</v>
      </c>
      <c r="E4128" s="9" t="s">
        <v>30179</v>
      </c>
      <c r="F4128" s="13">
        <v>4152.3819999999996</v>
      </c>
      <c r="G4128" s="8">
        <v>0.78789788843365849</v>
      </c>
      <c r="L4128" s="5">
        <v>9</v>
      </c>
      <c r="M4128" s="5">
        <v>9</v>
      </c>
      <c r="N4128" s="5">
        <v>4152.3819999999996</v>
      </c>
      <c r="O4128" s="5">
        <v>1.4439999999995052</v>
      </c>
      <c r="P4128" s="5">
        <v>1.2692000000000008</v>
      </c>
      <c r="S4128" s="5">
        <f t="shared" si="455"/>
        <v>0</v>
      </c>
      <c r="T4128" s="5">
        <f t="shared" si="456"/>
        <v>2035.7739999999999</v>
      </c>
      <c r="U4128" s="5">
        <f t="shared" si="457"/>
        <v>2</v>
      </c>
      <c r="V4128" s="5">
        <f t="shared" si="458"/>
        <v>1</v>
      </c>
      <c r="W4128" s="5">
        <f t="shared" si="459"/>
        <v>0</v>
      </c>
      <c r="X4128" s="5">
        <f t="shared" si="460"/>
        <v>1</v>
      </c>
      <c r="Y4128" s="5">
        <f t="shared" si="461"/>
        <v>1</v>
      </c>
    </row>
    <row r="4129" spans="2:25" hidden="1" x14ac:dyDescent="0.3">
      <c r="B4129" s="6">
        <v>4120</v>
      </c>
      <c r="C4129" s="2" t="s">
        <v>27653</v>
      </c>
      <c r="D4129" s="2" t="s">
        <v>30180</v>
      </c>
      <c r="E4129" s="9" t="s">
        <v>30179</v>
      </c>
      <c r="F4129" s="13">
        <v>4152.7259999999997</v>
      </c>
      <c r="G4129" s="8">
        <v>0.8198065256599838</v>
      </c>
      <c r="L4129" s="5">
        <v>16</v>
      </c>
      <c r="M4129" s="5">
        <v>9</v>
      </c>
      <c r="N4129" s="5">
        <v>4152.7259999999997</v>
      </c>
      <c r="O4129" s="5">
        <v>0.34400000000005093</v>
      </c>
      <c r="P4129" s="5">
        <v>1.2197999999999412</v>
      </c>
      <c r="S4129" s="5">
        <f t="shared" si="455"/>
        <v>0</v>
      </c>
      <c r="T4129" s="5">
        <f t="shared" si="456"/>
        <v>2035.7739999999999</v>
      </c>
      <c r="U4129" s="5">
        <f t="shared" si="457"/>
        <v>2</v>
      </c>
      <c r="V4129" s="5">
        <f t="shared" si="458"/>
        <v>1</v>
      </c>
      <c r="W4129" s="5">
        <f t="shared" si="459"/>
        <v>0</v>
      </c>
      <c r="X4129" s="5">
        <f t="shared" si="460"/>
        <v>1</v>
      </c>
      <c r="Y4129" s="5">
        <f t="shared" si="461"/>
        <v>1</v>
      </c>
    </row>
    <row r="4130" spans="2:25" hidden="1" x14ac:dyDescent="0.3">
      <c r="B4130" s="6">
        <v>4121</v>
      </c>
      <c r="C4130" s="2" t="s">
        <v>24397</v>
      </c>
      <c r="D4130" s="2" t="s">
        <v>30181</v>
      </c>
      <c r="E4130" s="9" t="s">
        <v>30182</v>
      </c>
      <c r="F4130" s="13">
        <v>4156.5429999999997</v>
      </c>
      <c r="G4130" s="8">
        <v>0.67444526876647071</v>
      </c>
      <c r="L4130" s="5">
        <v>6</v>
      </c>
      <c r="M4130" s="5">
        <v>9</v>
      </c>
      <c r="N4130" s="5">
        <v>4156.5429999999997</v>
      </c>
      <c r="O4130" s="5">
        <v>3.8170000000000073</v>
      </c>
      <c r="P4130" s="5">
        <v>1.4826999999999315</v>
      </c>
      <c r="S4130" s="5">
        <f t="shared" si="455"/>
        <v>0</v>
      </c>
      <c r="T4130" s="5">
        <f t="shared" si="456"/>
        <v>2035.7739999999999</v>
      </c>
      <c r="U4130" s="5">
        <f t="shared" si="457"/>
        <v>2</v>
      </c>
      <c r="V4130" s="5">
        <f t="shared" si="458"/>
        <v>1</v>
      </c>
      <c r="W4130" s="5">
        <f t="shared" si="459"/>
        <v>0</v>
      </c>
      <c r="X4130" s="5">
        <f t="shared" si="460"/>
        <v>1</v>
      </c>
      <c r="Y4130" s="5">
        <f t="shared" si="461"/>
        <v>1</v>
      </c>
    </row>
    <row r="4131" spans="2:25" hidden="1" x14ac:dyDescent="0.3">
      <c r="B4131" s="6">
        <v>4122</v>
      </c>
      <c r="C4131" s="2" t="s">
        <v>28708</v>
      </c>
      <c r="D4131" s="2" t="s">
        <v>30183</v>
      </c>
      <c r="E4131" s="9" t="s">
        <v>30182</v>
      </c>
      <c r="F4131" s="13">
        <v>4156.6040000000003</v>
      </c>
      <c r="G4131" s="8">
        <v>0.7281730139080953</v>
      </c>
      <c r="L4131" s="5">
        <v>11</v>
      </c>
      <c r="M4131" s="5">
        <v>9</v>
      </c>
      <c r="N4131" s="5">
        <v>4156.6040000000003</v>
      </c>
      <c r="O4131" s="5">
        <v>6.1000000000603904E-2</v>
      </c>
      <c r="P4131" s="5">
        <v>1.3733000000000175</v>
      </c>
      <c r="S4131" s="5">
        <f t="shared" si="455"/>
        <v>0</v>
      </c>
      <c r="T4131" s="5">
        <f t="shared" si="456"/>
        <v>2035.7739999999999</v>
      </c>
      <c r="U4131" s="5">
        <f t="shared" si="457"/>
        <v>2</v>
      </c>
      <c r="V4131" s="5">
        <f t="shared" si="458"/>
        <v>1</v>
      </c>
      <c r="W4131" s="5">
        <f t="shared" si="459"/>
        <v>0</v>
      </c>
      <c r="X4131" s="5">
        <f t="shared" si="460"/>
        <v>1</v>
      </c>
      <c r="Y4131" s="5">
        <f t="shared" si="461"/>
        <v>1</v>
      </c>
    </row>
    <row r="4132" spans="2:25" hidden="1" x14ac:dyDescent="0.3">
      <c r="B4132" s="6">
        <v>4123</v>
      </c>
      <c r="C4132" s="2" t="s">
        <v>24030</v>
      </c>
      <c r="D4132" s="2" t="s">
        <v>30184</v>
      </c>
      <c r="E4132" s="9" t="s">
        <v>30182</v>
      </c>
      <c r="F4132" s="13">
        <v>4156.8410000000003</v>
      </c>
      <c r="G4132" s="8">
        <v>1.0385294423096998</v>
      </c>
      <c r="L4132" s="5">
        <v>8</v>
      </c>
      <c r="M4132" s="5">
        <v>9</v>
      </c>
      <c r="N4132" s="5">
        <v>4156.8410000000003</v>
      </c>
      <c r="O4132" s="5">
        <v>0.23700000000008004</v>
      </c>
      <c r="P4132" s="5">
        <v>0.96289999999999054</v>
      </c>
      <c r="S4132" s="5">
        <f t="shared" si="455"/>
        <v>0</v>
      </c>
      <c r="T4132" s="5">
        <f t="shared" si="456"/>
        <v>2035.7739999999999</v>
      </c>
      <c r="U4132" s="5">
        <f t="shared" si="457"/>
        <v>2</v>
      </c>
      <c r="V4132" s="5">
        <f t="shared" si="458"/>
        <v>1</v>
      </c>
      <c r="W4132" s="5">
        <f t="shared" si="459"/>
        <v>0</v>
      </c>
      <c r="X4132" s="5">
        <f t="shared" si="460"/>
        <v>1</v>
      </c>
      <c r="Y4132" s="5">
        <f t="shared" si="461"/>
        <v>1</v>
      </c>
    </row>
    <row r="4133" spans="2:25" hidden="1" x14ac:dyDescent="0.3">
      <c r="B4133" s="6">
        <v>4124</v>
      </c>
      <c r="C4133" s="2" t="s">
        <v>24782</v>
      </c>
      <c r="D4133" s="2" t="s">
        <v>30185</v>
      </c>
      <c r="E4133" s="9" t="s">
        <v>30186</v>
      </c>
      <c r="F4133" s="13">
        <v>4157.0839999999998</v>
      </c>
      <c r="G4133" s="8">
        <v>1.1587485515642959</v>
      </c>
      <c r="L4133" s="5">
        <v>5</v>
      </c>
      <c r="M4133" s="5">
        <v>9</v>
      </c>
      <c r="N4133" s="5">
        <v>4157.0839999999998</v>
      </c>
      <c r="O4133" s="5">
        <v>0.24299999999948341</v>
      </c>
      <c r="P4133" s="5">
        <v>0.86300000000001087</v>
      </c>
      <c r="S4133" s="5">
        <f t="shared" si="455"/>
        <v>0</v>
      </c>
      <c r="T4133" s="5">
        <f t="shared" si="456"/>
        <v>2035.7739999999999</v>
      </c>
      <c r="U4133" s="5">
        <f t="shared" si="457"/>
        <v>2</v>
      </c>
      <c r="V4133" s="5">
        <f t="shared" si="458"/>
        <v>1</v>
      </c>
      <c r="W4133" s="5">
        <f t="shared" si="459"/>
        <v>0</v>
      </c>
      <c r="X4133" s="5">
        <f t="shared" si="460"/>
        <v>1</v>
      </c>
      <c r="Y4133" s="5">
        <f t="shared" si="461"/>
        <v>1</v>
      </c>
    </row>
    <row r="4134" spans="2:25" hidden="1" x14ac:dyDescent="0.3">
      <c r="B4134" s="6">
        <v>4125</v>
      </c>
      <c r="C4134" s="2" t="s">
        <v>24116</v>
      </c>
      <c r="D4134" s="2" t="s">
        <v>30187</v>
      </c>
      <c r="E4134" s="9" t="s">
        <v>30186</v>
      </c>
      <c r="F4134" s="13">
        <v>4157.9080000000004</v>
      </c>
      <c r="G4134" s="8">
        <v>1.0611205432937207</v>
      </c>
      <c r="L4134" s="5">
        <v>10</v>
      </c>
      <c r="M4134" s="5">
        <v>9</v>
      </c>
      <c r="N4134" s="5">
        <v>4157.9080000000004</v>
      </c>
      <c r="O4134" s="5">
        <v>0.82400000000052387</v>
      </c>
      <c r="P4134" s="5">
        <v>0.9423999999999978</v>
      </c>
      <c r="S4134" s="5">
        <f t="shared" si="455"/>
        <v>0</v>
      </c>
      <c r="T4134" s="5">
        <f t="shared" si="456"/>
        <v>2035.7739999999999</v>
      </c>
      <c r="U4134" s="5">
        <f t="shared" si="457"/>
        <v>2</v>
      </c>
      <c r="V4134" s="5">
        <f t="shared" si="458"/>
        <v>1</v>
      </c>
      <c r="W4134" s="5">
        <f t="shared" si="459"/>
        <v>0</v>
      </c>
      <c r="X4134" s="5">
        <f t="shared" si="460"/>
        <v>1</v>
      </c>
      <c r="Y4134" s="5">
        <f t="shared" si="461"/>
        <v>1</v>
      </c>
    </row>
    <row r="4135" spans="2:25" hidden="1" x14ac:dyDescent="0.3">
      <c r="B4135" s="6">
        <v>4126</v>
      </c>
      <c r="C4135" s="2" t="s">
        <v>24854</v>
      </c>
      <c r="D4135" s="2" t="s">
        <v>30188</v>
      </c>
      <c r="E4135" s="9" t="s">
        <v>30189</v>
      </c>
      <c r="F4135" s="13">
        <v>4160.6890000000003</v>
      </c>
      <c r="G4135" s="8">
        <v>0.9511128019783035</v>
      </c>
      <c r="L4135" s="5">
        <v>3</v>
      </c>
      <c r="M4135" s="5">
        <v>9</v>
      </c>
      <c r="N4135" s="5">
        <v>4160.6890000000003</v>
      </c>
      <c r="O4135" s="5">
        <v>2.7809999999999491</v>
      </c>
      <c r="P4135" s="5">
        <v>1.0514000000000123</v>
      </c>
      <c r="S4135" s="5">
        <f t="shared" si="455"/>
        <v>0</v>
      </c>
      <c r="T4135" s="5">
        <f t="shared" si="456"/>
        <v>2035.7739999999999</v>
      </c>
      <c r="U4135" s="5">
        <f t="shared" si="457"/>
        <v>2</v>
      </c>
      <c r="V4135" s="5">
        <f t="shared" si="458"/>
        <v>1</v>
      </c>
      <c r="W4135" s="5">
        <f t="shared" si="459"/>
        <v>0</v>
      </c>
      <c r="X4135" s="5">
        <f t="shared" si="460"/>
        <v>1</v>
      </c>
      <c r="Y4135" s="5">
        <f t="shared" si="461"/>
        <v>1</v>
      </c>
    </row>
    <row r="4136" spans="2:25" hidden="1" x14ac:dyDescent="0.3">
      <c r="B4136" s="6">
        <v>4127</v>
      </c>
      <c r="C4136" s="2" t="s">
        <v>24473</v>
      </c>
      <c r="D4136" s="2" t="s">
        <v>24466</v>
      </c>
      <c r="E4136" s="9" t="s">
        <v>30190</v>
      </c>
      <c r="F4136" s="13">
        <v>4161.3729999999996</v>
      </c>
      <c r="G4136" s="8">
        <v>0.95447169991411018</v>
      </c>
      <c r="L4136" s="5">
        <v>8</v>
      </c>
      <c r="M4136" s="5">
        <v>9</v>
      </c>
      <c r="N4136" s="5">
        <v>4161.3729999999996</v>
      </c>
      <c r="O4136" s="5">
        <v>0.68399999999928696</v>
      </c>
      <c r="P4136" s="5">
        <v>1.0476999999999861</v>
      </c>
      <c r="S4136" s="5">
        <f t="shared" si="455"/>
        <v>0</v>
      </c>
      <c r="T4136" s="5">
        <f t="shared" si="456"/>
        <v>2035.7739999999999</v>
      </c>
      <c r="U4136" s="5">
        <f t="shared" si="457"/>
        <v>2</v>
      </c>
      <c r="V4136" s="5">
        <f t="shared" si="458"/>
        <v>1</v>
      </c>
      <c r="W4136" s="5">
        <f t="shared" si="459"/>
        <v>0</v>
      </c>
      <c r="X4136" s="5">
        <f t="shared" si="460"/>
        <v>1</v>
      </c>
      <c r="Y4136" s="5">
        <f t="shared" si="461"/>
        <v>1</v>
      </c>
    </row>
    <row r="4137" spans="2:25" hidden="1" x14ac:dyDescent="0.3">
      <c r="B4137" s="6">
        <v>4128</v>
      </c>
      <c r="C4137" s="2" t="s">
        <v>25971</v>
      </c>
      <c r="D4137" s="2" t="s">
        <v>24464</v>
      </c>
      <c r="E4137" s="9" t="s">
        <v>30190</v>
      </c>
      <c r="F4137" s="13">
        <v>4161.4110000000001</v>
      </c>
      <c r="G4137" s="8">
        <v>0.95483624558388636</v>
      </c>
      <c r="L4137" s="5">
        <v>9</v>
      </c>
      <c r="M4137" s="5">
        <v>9</v>
      </c>
      <c r="N4137" s="5">
        <v>4161.4110000000001</v>
      </c>
      <c r="O4137" s="5">
        <v>3.8000000000465661E-2</v>
      </c>
      <c r="P4137" s="5">
        <v>1.0472999999999957</v>
      </c>
      <c r="S4137" s="5">
        <f t="shared" si="455"/>
        <v>0</v>
      </c>
      <c r="T4137" s="5">
        <f t="shared" si="456"/>
        <v>2035.7739999999999</v>
      </c>
      <c r="U4137" s="5">
        <f t="shared" si="457"/>
        <v>2</v>
      </c>
      <c r="V4137" s="5">
        <f t="shared" si="458"/>
        <v>1</v>
      </c>
      <c r="W4137" s="5">
        <f t="shared" si="459"/>
        <v>0</v>
      </c>
      <c r="X4137" s="5">
        <f t="shared" si="460"/>
        <v>1</v>
      </c>
      <c r="Y4137" s="5">
        <f t="shared" si="461"/>
        <v>1</v>
      </c>
    </row>
    <row r="4138" spans="2:25" hidden="1" x14ac:dyDescent="0.3">
      <c r="B4138" s="6">
        <v>4129</v>
      </c>
      <c r="C4138" s="2" t="s">
        <v>24541</v>
      </c>
      <c r="D4138" s="2" t="s">
        <v>30191</v>
      </c>
      <c r="E4138" s="9" t="s">
        <v>30190</v>
      </c>
      <c r="F4138" s="13">
        <v>4161.5569999999998</v>
      </c>
      <c r="G4138" s="8">
        <v>1.0899182561307685</v>
      </c>
      <c r="L4138" s="5">
        <v>8</v>
      </c>
      <c r="M4138" s="5">
        <v>9</v>
      </c>
      <c r="N4138" s="5">
        <v>4161.5569999999998</v>
      </c>
      <c r="O4138" s="5">
        <v>0.14599999999973079</v>
      </c>
      <c r="P4138" s="5">
        <v>0.91750000000001819</v>
      </c>
      <c r="S4138" s="5">
        <f t="shared" si="455"/>
        <v>0</v>
      </c>
      <c r="T4138" s="5">
        <f t="shared" si="456"/>
        <v>2035.7739999999999</v>
      </c>
      <c r="U4138" s="5">
        <f t="shared" si="457"/>
        <v>2</v>
      </c>
      <c r="V4138" s="5">
        <f t="shared" si="458"/>
        <v>1</v>
      </c>
      <c r="W4138" s="5">
        <f t="shared" si="459"/>
        <v>0</v>
      </c>
      <c r="X4138" s="5">
        <f t="shared" si="460"/>
        <v>1</v>
      </c>
      <c r="Y4138" s="5">
        <f t="shared" si="461"/>
        <v>1</v>
      </c>
    </row>
    <row r="4139" spans="2:25" hidden="1" x14ac:dyDescent="0.3">
      <c r="B4139" s="6">
        <v>4130</v>
      </c>
      <c r="C4139" s="2" t="s">
        <v>24802</v>
      </c>
      <c r="D4139" s="2" t="s">
        <v>30185</v>
      </c>
      <c r="E4139" s="9" t="s">
        <v>30192</v>
      </c>
      <c r="F4139" s="13">
        <v>4163.0889999999999</v>
      </c>
      <c r="G4139" s="8">
        <v>0.96497153333974006</v>
      </c>
      <c r="L4139" s="5">
        <v>11</v>
      </c>
      <c r="M4139" s="5">
        <v>9</v>
      </c>
      <c r="N4139" s="5">
        <v>4163.0889999999999</v>
      </c>
      <c r="O4139" s="5">
        <v>1.5320000000001528</v>
      </c>
      <c r="P4139" s="5">
        <v>1.0363000000000284</v>
      </c>
      <c r="S4139" s="5">
        <f t="shared" si="455"/>
        <v>0</v>
      </c>
      <c r="T4139" s="5">
        <f t="shared" si="456"/>
        <v>2035.7739999999999</v>
      </c>
      <c r="U4139" s="5">
        <f t="shared" si="457"/>
        <v>2</v>
      </c>
      <c r="V4139" s="5">
        <f t="shared" si="458"/>
        <v>1</v>
      </c>
      <c r="W4139" s="5">
        <f t="shared" si="459"/>
        <v>0</v>
      </c>
      <c r="X4139" s="5">
        <f t="shared" si="460"/>
        <v>1</v>
      </c>
      <c r="Y4139" s="5">
        <f t="shared" si="461"/>
        <v>1</v>
      </c>
    </row>
    <row r="4140" spans="2:25" hidden="1" x14ac:dyDescent="0.3">
      <c r="B4140" s="6">
        <v>4131</v>
      </c>
      <c r="C4140" s="2" t="s">
        <v>23961</v>
      </c>
      <c r="D4140" s="2" t="s">
        <v>24466</v>
      </c>
      <c r="E4140" s="9" t="s">
        <v>30192</v>
      </c>
      <c r="F4140" s="13">
        <v>4163.3789999999999</v>
      </c>
      <c r="G4140" s="8">
        <v>1.4628437682854958</v>
      </c>
      <c r="L4140" s="5">
        <v>13</v>
      </c>
      <c r="M4140" s="5">
        <v>9</v>
      </c>
      <c r="N4140" s="5">
        <v>4163.3789999999999</v>
      </c>
      <c r="O4140" s="5">
        <v>0.28999999999996362</v>
      </c>
      <c r="P4140" s="5">
        <v>0.68360000000002397</v>
      </c>
      <c r="S4140" s="5">
        <f t="shared" si="455"/>
        <v>0</v>
      </c>
      <c r="T4140" s="5">
        <f t="shared" si="456"/>
        <v>2035.7739999999999</v>
      </c>
      <c r="U4140" s="5">
        <f t="shared" si="457"/>
        <v>2</v>
      </c>
      <c r="V4140" s="5">
        <f t="shared" si="458"/>
        <v>1</v>
      </c>
      <c r="W4140" s="5">
        <f t="shared" si="459"/>
        <v>0</v>
      </c>
      <c r="X4140" s="5">
        <f t="shared" si="460"/>
        <v>1</v>
      </c>
      <c r="Y4140" s="5">
        <f t="shared" si="461"/>
        <v>1</v>
      </c>
    </row>
    <row r="4141" spans="2:25" hidden="1" x14ac:dyDescent="0.3">
      <c r="B4141" s="6">
        <v>4132</v>
      </c>
      <c r="C4141" s="2" t="s">
        <v>26017</v>
      </c>
      <c r="D4141" s="2" t="s">
        <v>30193</v>
      </c>
      <c r="E4141" s="9" t="s">
        <v>30194</v>
      </c>
      <c r="F4141" s="13">
        <v>4165.5330000000004</v>
      </c>
      <c r="G4141" s="8">
        <v>1.1199462425803453</v>
      </c>
      <c r="L4141" s="5">
        <v>13</v>
      </c>
      <c r="M4141" s="5">
        <v>9</v>
      </c>
      <c r="N4141" s="5">
        <v>4165.5330000000004</v>
      </c>
      <c r="O4141" s="5">
        <v>2.1540000000004511</v>
      </c>
      <c r="P4141" s="5">
        <v>0.89290000000000869</v>
      </c>
      <c r="S4141" s="5">
        <f t="shared" si="455"/>
        <v>0</v>
      </c>
      <c r="T4141" s="5">
        <f t="shared" si="456"/>
        <v>2035.7739999999999</v>
      </c>
      <c r="U4141" s="5">
        <f t="shared" si="457"/>
        <v>2</v>
      </c>
      <c r="V4141" s="5">
        <f t="shared" si="458"/>
        <v>1</v>
      </c>
      <c r="W4141" s="5">
        <f t="shared" si="459"/>
        <v>0</v>
      </c>
      <c r="X4141" s="5">
        <f t="shared" si="460"/>
        <v>1</v>
      </c>
      <c r="Y4141" s="5">
        <f t="shared" si="461"/>
        <v>1</v>
      </c>
    </row>
    <row r="4142" spans="2:25" hidden="1" x14ac:dyDescent="0.3">
      <c r="B4142" s="6">
        <v>4133</v>
      </c>
      <c r="C4142" s="2" t="s">
        <v>24698</v>
      </c>
      <c r="D4142" s="2" t="s">
        <v>30195</v>
      </c>
      <c r="E4142" s="9" t="s">
        <v>30194</v>
      </c>
      <c r="F4142" s="13">
        <v>4165.7669999999998</v>
      </c>
      <c r="G4142" s="8">
        <v>1.1203226529241079</v>
      </c>
      <c r="L4142" s="5">
        <v>12</v>
      </c>
      <c r="M4142" s="5">
        <v>9</v>
      </c>
      <c r="N4142" s="5">
        <v>4165.7669999999998</v>
      </c>
      <c r="O4142" s="5">
        <v>0.23399999999946886</v>
      </c>
      <c r="P4142" s="5">
        <v>0.89259999999994766</v>
      </c>
      <c r="S4142" s="5">
        <f t="shared" si="455"/>
        <v>0</v>
      </c>
      <c r="T4142" s="5">
        <f t="shared" si="456"/>
        <v>2035.7739999999999</v>
      </c>
      <c r="U4142" s="5">
        <f t="shared" si="457"/>
        <v>2</v>
      </c>
      <c r="V4142" s="5">
        <f t="shared" si="458"/>
        <v>1</v>
      </c>
      <c r="W4142" s="5">
        <f t="shared" si="459"/>
        <v>0</v>
      </c>
      <c r="X4142" s="5">
        <f t="shared" si="460"/>
        <v>1</v>
      </c>
      <c r="Y4142" s="5">
        <f t="shared" si="461"/>
        <v>1</v>
      </c>
    </row>
    <row r="4143" spans="2:25" hidden="1" x14ac:dyDescent="0.3">
      <c r="B4143" s="6">
        <v>4134</v>
      </c>
      <c r="C4143" s="2" t="s">
        <v>23981</v>
      </c>
      <c r="D4143" s="2" t="s">
        <v>30196</v>
      </c>
      <c r="E4143" s="9" t="s">
        <v>30197</v>
      </c>
      <c r="F4143" s="13">
        <v>4167.7610000000004</v>
      </c>
      <c r="G4143" s="8">
        <v>0.93659267584522321</v>
      </c>
      <c r="L4143" s="5">
        <v>11</v>
      </c>
      <c r="M4143" s="5">
        <v>9</v>
      </c>
      <c r="N4143" s="5">
        <v>4167.7610000000004</v>
      </c>
      <c r="O4143" s="5">
        <v>1.9940000000005966</v>
      </c>
      <c r="P4143" s="5">
        <v>1.0677000000000589</v>
      </c>
      <c r="S4143" s="5">
        <f t="shared" si="455"/>
        <v>0</v>
      </c>
      <c r="T4143" s="5">
        <f t="shared" si="456"/>
        <v>2035.7739999999999</v>
      </c>
      <c r="U4143" s="5">
        <f t="shared" si="457"/>
        <v>2</v>
      </c>
      <c r="V4143" s="5">
        <f t="shared" si="458"/>
        <v>1</v>
      </c>
      <c r="W4143" s="5">
        <f t="shared" si="459"/>
        <v>0</v>
      </c>
      <c r="X4143" s="5">
        <f t="shared" si="460"/>
        <v>1</v>
      </c>
      <c r="Y4143" s="5">
        <f t="shared" si="461"/>
        <v>1</v>
      </c>
    </row>
    <row r="4144" spans="2:25" hidden="1" x14ac:dyDescent="0.3">
      <c r="B4144" s="6">
        <v>4135</v>
      </c>
      <c r="C4144" s="2" t="s">
        <v>24774</v>
      </c>
      <c r="D4144" s="2" t="s">
        <v>30198</v>
      </c>
      <c r="E4144" s="9" t="s">
        <v>30199</v>
      </c>
      <c r="F4144" s="13">
        <v>4168.1559999999999</v>
      </c>
      <c r="G4144" s="8">
        <v>0.9758001561280637</v>
      </c>
      <c r="L4144" s="5">
        <v>9</v>
      </c>
      <c r="M4144" s="5">
        <v>9</v>
      </c>
      <c r="N4144" s="5">
        <v>4168.1559999999999</v>
      </c>
      <c r="O4144" s="5">
        <v>0.39499999999952706</v>
      </c>
      <c r="P4144" s="5">
        <v>1.0247999999999593</v>
      </c>
      <c r="S4144" s="5">
        <f t="shared" si="455"/>
        <v>0</v>
      </c>
      <c r="T4144" s="5">
        <f t="shared" si="456"/>
        <v>2035.7739999999999</v>
      </c>
      <c r="U4144" s="5">
        <f t="shared" si="457"/>
        <v>2</v>
      </c>
      <c r="V4144" s="5">
        <f t="shared" si="458"/>
        <v>1</v>
      </c>
      <c r="W4144" s="5">
        <f t="shared" si="459"/>
        <v>0</v>
      </c>
      <c r="X4144" s="5">
        <f t="shared" si="460"/>
        <v>1</v>
      </c>
      <c r="Y4144" s="5">
        <f t="shared" si="461"/>
        <v>1</v>
      </c>
    </row>
    <row r="4145" spans="2:25" hidden="1" x14ac:dyDescent="0.3">
      <c r="B4145" s="6">
        <v>4136</v>
      </c>
      <c r="C4145" s="2" t="s">
        <v>24241</v>
      </c>
      <c r="D4145" s="2" t="s">
        <v>30200</v>
      </c>
      <c r="E4145" s="9" t="s">
        <v>30201</v>
      </c>
      <c r="F4145" s="13">
        <v>4173.018</v>
      </c>
      <c r="G4145" s="8">
        <v>0.81109579041286595</v>
      </c>
      <c r="L4145" s="5">
        <v>13</v>
      </c>
      <c r="M4145" s="5">
        <v>9</v>
      </c>
      <c r="N4145" s="5">
        <v>4173.018</v>
      </c>
      <c r="O4145" s="5">
        <v>4.86200000000008</v>
      </c>
      <c r="P4145" s="5">
        <v>1.2328999999999724</v>
      </c>
      <c r="S4145" s="5">
        <f t="shared" si="455"/>
        <v>0</v>
      </c>
      <c r="T4145" s="5">
        <f t="shared" si="456"/>
        <v>2035.7739999999999</v>
      </c>
      <c r="U4145" s="5">
        <f t="shared" si="457"/>
        <v>2</v>
      </c>
      <c r="V4145" s="5">
        <f t="shared" si="458"/>
        <v>1</v>
      </c>
      <c r="W4145" s="5">
        <f t="shared" si="459"/>
        <v>0</v>
      </c>
      <c r="X4145" s="5">
        <f t="shared" si="460"/>
        <v>1</v>
      </c>
      <c r="Y4145" s="5">
        <f t="shared" si="461"/>
        <v>1</v>
      </c>
    </row>
    <row r="4146" spans="2:25" hidden="1" x14ac:dyDescent="0.3">
      <c r="B4146" s="6">
        <v>4137</v>
      </c>
      <c r="C4146" s="2" t="s">
        <v>26064</v>
      </c>
      <c r="D4146" s="2" t="s">
        <v>30202</v>
      </c>
      <c r="E4146" s="9" t="s">
        <v>30203</v>
      </c>
      <c r="F4146" s="13">
        <v>4174.6540000000005</v>
      </c>
      <c r="G4146" s="8">
        <v>0.75295534974771128</v>
      </c>
      <c r="L4146" s="5">
        <v>15</v>
      </c>
      <c r="M4146" s="5">
        <v>9</v>
      </c>
      <c r="N4146" s="5">
        <v>4174.6540000000005</v>
      </c>
      <c r="O4146" s="5">
        <v>1.636000000000422</v>
      </c>
      <c r="P4146" s="5">
        <v>1.3281000000000858</v>
      </c>
      <c r="S4146" s="5">
        <f t="shared" si="455"/>
        <v>0</v>
      </c>
      <c r="T4146" s="5">
        <f t="shared" si="456"/>
        <v>2035.7739999999999</v>
      </c>
      <c r="U4146" s="5">
        <f t="shared" si="457"/>
        <v>2</v>
      </c>
      <c r="V4146" s="5">
        <f t="shared" si="458"/>
        <v>1</v>
      </c>
      <c r="W4146" s="5">
        <f t="shared" si="459"/>
        <v>0</v>
      </c>
      <c r="X4146" s="5">
        <f t="shared" si="460"/>
        <v>1</v>
      </c>
      <c r="Y4146" s="5">
        <f t="shared" si="461"/>
        <v>1</v>
      </c>
    </row>
    <row r="4147" spans="2:25" hidden="1" x14ac:dyDescent="0.3">
      <c r="B4147" s="6">
        <v>4138</v>
      </c>
      <c r="C4147" s="2" t="s">
        <v>23956</v>
      </c>
      <c r="D4147" s="2" t="s">
        <v>30204</v>
      </c>
      <c r="E4147" s="9" t="s">
        <v>30203</v>
      </c>
      <c r="F4147" s="13">
        <v>4174.9399999999996</v>
      </c>
      <c r="G4147" s="8">
        <v>0.73915293074139543</v>
      </c>
      <c r="L4147" s="5">
        <v>7</v>
      </c>
      <c r="M4147" s="5">
        <v>8</v>
      </c>
      <c r="N4147" s="5">
        <v>4174.9399999999996</v>
      </c>
      <c r="O4147" s="5">
        <v>0.28599999999914871</v>
      </c>
      <c r="P4147" s="5">
        <v>1.3528999999999543</v>
      </c>
      <c r="S4147" s="5">
        <f t="shared" si="455"/>
        <v>0</v>
      </c>
      <c r="T4147" s="5">
        <f t="shared" si="456"/>
        <v>2035.7739999999999</v>
      </c>
      <c r="U4147" s="5">
        <f t="shared" si="457"/>
        <v>2</v>
      </c>
      <c r="V4147" s="5">
        <f t="shared" si="458"/>
        <v>1</v>
      </c>
      <c r="W4147" s="5">
        <f t="shared" si="459"/>
        <v>0</v>
      </c>
      <c r="X4147" s="5">
        <f t="shared" si="460"/>
        <v>1</v>
      </c>
      <c r="Y4147" s="5">
        <f t="shared" si="461"/>
        <v>1</v>
      </c>
    </row>
    <row r="4148" spans="2:25" hidden="1" x14ac:dyDescent="0.3">
      <c r="B4148" s="6">
        <v>4139</v>
      </c>
      <c r="C4148" s="2" t="s">
        <v>25330</v>
      </c>
      <c r="D4148" s="2" t="s">
        <v>24452</v>
      </c>
      <c r="E4148" s="9" t="s">
        <v>30203</v>
      </c>
      <c r="F4148" s="13">
        <v>4174.9750000000004</v>
      </c>
      <c r="G4148" s="8">
        <v>0.74526755105079534</v>
      </c>
      <c r="L4148" s="5">
        <v>9</v>
      </c>
      <c r="M4148" s="5">
        <v>9</v>
      </c>
      <c r="N4148" s="5">
        <v>4174.9750000000004</v>
      </c>
      <c r="O4148" s="5">
        <v>3.5000000000763976E-2</v>
      </c>
      <c r="P4148" s="5">
        <v>1.3418000000000574</v>
      </c>
      <c r="S4148" s="5">
        <f t="shared" si="455"/>
        <v>0</v>
      </c>
      <c r="T4148" s="5">
        <f t="shared" si="456"/>
        <v>2035.7739999999999</v>
      </c>
      <c r="U4148" s="5">
        <f t="shared" si="457"/>
        <v>2</v>
      </c>
      <c r="V4148" s="5">
        <f t="shared" si="458"/>
        <v>1</v>
      </c>
      <c r="W4148" s="5">
        <f t="shared" si="459"/>
        <v>0</v>
      </c>
      <c r="X4148" s="5">
        <f t="shared" si="460"/>
        <v>1</v>
      </c>
      <c r="Y4148" s="5">
        <f t="shared" si="461"/>
        <v>1</v>
      </c>
    </row>
    <row r="4149" spans="2:25" hidden="1" x14ac:dyDescent="0.3">
      <c r="B4149" s="6">
        <v>4140</v>
      </c>
      <c r="C4149" s="2" t="s">
        <v>30089</v>
      </c>
      <c r="D4149" s="2" t="s">
        <v>30205</v>
      </c>
      <c r="E4149" s="9" t="s">
        <v>30206</v>
      </c>
      <c r="F4149" s="13">
        <v>4175.1120000000001</v>
      </c>
      <c r="G4149" s="8">
        <v>0.83173916659734548</v>
      </c>
      <c r="L4149" s="5">
        <v>12</v>
      </c>
      <c r="M4149" s="5">
        <v>9</v>
      </c>
      <c r="N4149" s="5">
        <v>4175.1120000000001</v>
      </c>
      <c r="O4149" s="5">
        <v>0.13699999999971624</v>
      </c>
      <c r="P4149" s="5">
        <v>1.2023000000000139</v>
      </c>
      <c r="S4149" s="5">
        <f t="shared" si="455"/>
        <v>0</v>
      </c>
      <c r="T4149" s="5">
        <f t="shared" si="456"/>
        <v>2035.7739999999999</v>
      </c>
      <c r="U4149" s="5">
        <f t="shared" si="457"/>
        <v>2</v>
      </c>
      <c r="V4149" s="5">
        <f t="shared" si="458"/>
        <v>1</v>
      </c>
      <c r="W4149" s="5">
        <f t="shared" si="459"/>
        <v>0</v>
      </c>
      <c r="X4149" s="5">
        <f t="shared" si="460"/>
        <v>1</v>
      </c>
      <c r="Y4149" s="5">
        <f t="shared" si="461"/>
        <v>1</v>
      </c>
    </row>
    <row r="4150" spans="2:25" hidden="1" x14ac:dyDescent="0.3">
      <c r="B4150" s="6">
        <v>4141</v>
      </c>
      <c r="C4150" s="2" t="s">
        <v>23959</v>
      </c>
      <c r="D4150" s="2" t="s">
        <v>24229</v>
      </c>
      <c r="E4150" s="9" t="s">
        <v>30207</v>
      </c>
      <c r="F4150" s="13">
        <v>4181.2209999999995</v>
      </c>
      <c r="G4150" s="8">
        <v>0.56047528304002914</v>
      </c>
      <c r="L4150" s="5">
        <v>10</v>
      </c>
      <c r="M4150" s="5">
        <v>9</v>
      </c>
      <c r="N4150" s="5">
        <v>4181.2209999999995</v>
      </c>
      <c r="O4150" s="5">
        <v>6.1089999999994689</v>
      </c>
      <c r="P4150" s="5">
        <v>1.7841999999999643</v>
      </c>
      <c r="S4150" s="5">
        <f t="shared" si="455"/>
        <v>0</v>
      </c>
      <c r="T4150" s="5">
        <f t="shared" si="456"/>
        <v>2035.7739999999999</v>
      </c>
      <c r="U4150" s="5">
        <f t="shared" si="457"/>
        <v>2</v>
      </c>
      <c r="V4150" s="5">
        <f t="shared" si="458"/>
        <v>1</v>
      </c>
      <c r="W4150" s="5">
        <f t="shared" si="459"/>
        <v>0</v>
      </c>
      <c r="X4150" s="5">
        <f t="shared" si="460"/>
        <v>1</v>
      </c>
      <c r="Y4150" s="5">
        <f t="shared" si="461"/>
        <v>1</v>
      </c>
    </row>
    <row r="4151" spans="2:25" hidden="1" x14ac:dyDescent="0.3">
      <c r="B4151" s="6">
        <v>4142</v>
      </c>
      <c r="C4151" s="2" t="s">
        <v>28127</v>
      </c>
      <c r="D4151" s="2" t="s">
        <v>30208</v>
      </c>
      <c r="E4151" s="9" t="s">
        <v>30209</v>
      </c>
      <c r="F4151" s="13">
        <v>4182.3900000000003</v>
      </c>
      <c r="G4151" s="8">
        <v>0.59322536631666467</v>
      </c>
      <c r="L4151" s="5">
        <v>10</v>
      </c>
      <c r="M4151" s="5">
        <v>8</v>
      </c>
      <c r="N4151" s="5">
        <v>4182.3900000000003</v>
      </c>
      <c r="O4151" s="5">
        <v>1.1690000000007785</v>
      </c>
      <c r="P4151" s="5">
        <v>1.6856999999999971</v>
      </c>
      <c r="S4151" s="5">
        <f t="shared" si="455"/>
        <v>0</v>
      </c>
      <c r="T4151" s="5">
        <f t="shared" si="456"/>
        <v>2035.7739999999999</v>
      </c>
      <c r="U4151" s="5">
        <f t="shared" si="457"/>
        <v>2</v>
      </c>
      <c r="V4151" s="5">
        <f t="shared" si="458"/>
        <v>1</v>
      </c>
      <c r="W4151" s="5">
        <f t="shared" si="459"/>
        <v>0</v>
      </c>
      <c r="X4151" s="5">
        <f t="shared" si="460"/>
        <v>1</v>
      </c>
      <c r="Y4151" s="5">
        <f t="shared" si="461"/>
        <v>1</v>
      </c>
    </row>
    <row r="4152" spans="2:25" hidden="1" x14ac:dyDescent="0.3">
      <c r="B4152" s="6">
        <v>4143</v>
      </c>
      <c r="C4152" s="2" t="s">
        <v>25207</v>
      </c>
      <c r="D4152" s="2" t="s">
        <v>30210</v>
      </c>
      <c r="E4152" s="9" t="s">
        <v>30209</v>
      </c>
      <c r="F4152" s="13">
        <v>4182.7139999999999</v>
      </c>
      <c r="G4152" s="8">
        <v>0.5900749395173146</v>
      </c>
      <c r="L4152" s="5">
        <v>8</v>
      </c>
      <c r="M4152" s="5">
        <v>9</v>
      </c>
      <c r="N4152" s="5">
        <v>4182.7139999999999</v>
      </c>
      <c r="O4152" s="5">
        <v>0.32399999999961437</v>
      </c>
      <c r="P4152" s="5">
        <v>1.6947000000000116</v>
      </c>
      <c r="S4152" s="5">
        <f t="shared" si="455"/>
        <v>0</v>
      </c>
      <c r="T4152" s="5">
        <f t="shared" si="456"/>
        <v>2035.7739999999999</v>
      </c>
      <c r="U4152" s="5">
        <f t="shared" si="457"/>
        <v>2</v>
      </c>
      <c r="V4152" s="5">
        <f t="shared" si="458"/>
        <v>1</v>
      </c>
      <c r="W4152" s="5">
        <f t="shared" si="459"/>
        <v>0</v>
      </c>
      <c r="X4152" s="5">
        <f t="shared" si="460"/>
        <v>1</v>
      </c>
      <c r="Y4152" s="5">
        <f t="shared" si="461"/>
        <v>1</v>
      </c>
    </row>
    <row r="4153" spans="2:25" hidden="1" x14ac:dyDescent="0.3">
      <c r="B4153" s="6">
        <v>4144</v>
      </c>
      <c r="C4153" s="2" t="s">
        <v>29419</v>
      </c>
      <c r="D4153" s="2" t="s">
        <v>30211</v>
      </c>
      <c r="E4153" s="9" t="s">
        <v>30212</v>
      </c>
      <c r="F4153" s="13">
        <v>4183.9350000000004</v>
      </c>
      <c r="G4153" s="8">
        <v>0.61827624582663621</v>
      </c>
      <c r="L4153" s="5">
        <v>9</v>
      </c>
      <c r="M4153" s="5">
        <v>9</v>
      </c>
      <c r="N4153" s="5">
        <v>4183.9350000000004</v>
      </c>
      <c r="O4153" s="5">
        <v>1.2210000000004584</v>
      </c>
      <c r="P4153" s="5">
        <v>1.6173999999999977</v>
      </c>
      <c r="S4153" s="5">
        <f t="shared" si="455"/>
        <v>0</v>
      </c>
      <c r="T4153" s="5">
        <f t="shared" si="456"/>
        <v>2035.7739999999999</v>
      </c>
      <c r="U4153" s="5">
        <f t="shared" si="457"/>
        <v>2</v>
      </c>
      <c r="V4153" s="5">
        <f t="shared" si="458"/>
        <v>1</v>
      </c>
      <c r="W4153" s="5">
        <f t="shared" si="459"/>
        <v>0</v>
      </c>
      <c r="X4153" s="5">
        <f t="shared" si="460"/>
        <v>1</v>
      </c>
      <c r="Y4153" s="5">
        <f t="shared" si="461"/>
        <v>1</v>
      </c>
    </row>
    <row r="4154" spans="2:25" hidden="1" x14ac:dyDescent="0.3">
      <c r="B4154" s="6">
        <v>4145</v>
      </c>
      <c r="C4154" s="2" t="s">
        <v>24030</v>
      </c>
      <c r="D4154" s="2" t="s">
        <v>30213</v>
      </c>
      <c r="E4154" s="9" t="s">
        <v>30214</v>
      </c>
      <c r="F4154" s="13">
        <v>4184.8149999999996</v>
      </c>
      <c r="G4154" s="8">
        <v>0.60027612701844102</v>
      </c>
      <c r="L4154" s="5">
        <v>8</v>
      </c>
      <c r="M4154" s="5">
        <v>9</v>
      </c>
      <c r="N4154" s="5">
        <v>4184.8149999999996</v>
      </c>
      <c r="O4154" s="5">
        <v>0.87999999999919964</v>
      </c>
      <c r="P4154" s="5">
        <v>1.6658999999999651</v>
      </c>
      <c r="S4154" s="5">
        <f t="shared" si="455"/>
        <v>0</v>
      </c>
      <c r="T4154" s="5">
        <f t="shared" si="456"/>
        <v>2035.7739999999999</v>
      </c>
      <c r="U4154" s="5">
        <f t="shared" si="457"/>
        <v>2</v>
      </c>
      <c r="V4154" s="5">
        <f t="shared" si="458"/>
        <v>1</v>
      </c>
      <c r="W4154" s="5">
        <f t="shared" si="459"/>
        <v>0</v>
      </c>
      <c r="X4154" s="5">
        <f t="shared" si="460"/>
        <v>1</v>
      </c>
      <c r="Y4154" s="5">
        <f t="shared" si="461"/>
        <v>1</v>
      </c>
    </row>
    <row r="4155" spans="2:25" hidden="1" x14ac:dyDescent="0.3">
      <c r="B4155" s="6">
        <v>4146</v>
      </c>
      <c r="C4155" s="2" t="s">
        <v>27962</v>
      </c>
      <c r="D4155" s="2" t="s">
        <v>30215</v>
      </c>
      <c r="E4155" s="9" t="s">
        <v>30216</v>
      </c>
      <c r="F4155" s="13">
        <v>4185.5519999999997</v>
      </c>
      <c r="G4155" s="8">
        <v>0.79782990266477416</v>
      </c>
      <c r="L4155" s="5">
        <v>9</v>
      </c>
      <c r="M4155" s="5">
        <v>9</v>
      </c>
      <c r="N4155" s="5">
        <v>4185.5519999999997</v>
      </c>
      <c r="O4155" s="5">
        <v>0.73700000000008004</v>
      </c>
      <c r="P4155" s="5">
        <v>1.253399999999965</v>
      </c>
      <c r="S4155" s="5">
        <f t="shared" si="455"/>
        <v>0</v>
      </c>
      <c r="T4155" s="5">
        <f t="shared" si="456"/>
        <v>2035.7739999999999</v>
      </c>
      <c r="U4155" s="5">
        <f t="shared" si="457"/>
        <v>2</v>
      </c>
      <c r="V4155" s="5">
        <f t="shared" si="458"/>
        <v>1</v>
      </c>
      <c r="W4155" s="5">
        <f t="shared" si="459"/>
        <v>0</v>
      </c>
      <c r="X4155" s="5">
        <f t="shared" si="460"/>
        <v>1</v>
      </c>
      <c r="Y4155" s="5">
        <f t="shared" si="461"/>
        <v>1</v>
      </c>
    </row>
    <row r="4156" spans="2:25" hidden="1" x14ac:dyDescent="0.3">
      <c r="B4156" s="6">
        <v>4147</v>
      </c>
      <c r="C4156" s="2" t="s">
        <v>24289</v>
      </c>
      <c r="D4156" s="2" t="s">
        <v>30217</v>
      </c>
      <c r="E4156" s="9" t="s">
        <v>30216</v>
      </c>
      <c r="F4156" s="13">
        <v>4185.674</v>
      </c>
      <c r="G4156" s="8">
        <v>0.90744101633397711</v>
      </c>
      <c r="L4156" s="5">
        <v>24</v>
      </c>
      <c r="M4156" s="5">
        <v>9</v>
      </c>
      <c r="N4156" s="5">
        <v>4185.674</v>
      </c>
      <c r="O4156" s="5">
        <v>0.12200000000029831</v>
      </c>
      <c r="P4156" s="5">
        <v>1.1019999999999528</v>
      </c>
      <c r="S4156" s="5">
        <f t="shared" si="455"/>
        <v>0</v>
      </c>
      <c r="T4156" s="5">
        <f t="shared" si="456"/>
        <v>2035.7739999999999</v>
      </c>
      <c r="U4156" s="5">
        <f t="shared" si="457"/>
        <v>2</v>
      </c>
      <c r="V4156" s="5">
        <f t="shared" si="458"/>
        <v>1</v>
      </c>
      <c r="W4156" s="5">
        <f t="shared" si="459"/>
        <v>0</v>
      </c>
      <c r="X4156" s="5">
        <f t="shared" si="460"/>
        <v>1</v>
      </c>
      <c r="Y4156" s="5">
        <f t="shared" si="461"/>
        <v>1</v>
      </c>
    </row>
    <row r="4157" spans="2:25" hidden="1" x14ac:dyDescent="0.3">
      <c r="B4157" s="6">
        <v>4148</v>
      </c>
      <c r="C4157" s="2" t="s">
        <v>27160</v>
      </c>
      <c r="D4157" s="2" t="s">
        <v>30218</v>
      </c>
      <c r="E4157" s="9" t="s">
        <v>30219</v>
      </c>
      <c r="F4157" s="13">
        <v>4186.3980000000001</v>
      </c>
      <c r="G4157" s="8">
        <v>0.87275266189557776</v>
      </c>
      <c r="L4157" s="5">
        <v>7</v>
      </c>
      <c r="M4157" s="5">
        <v>9</v>
      </c>
      <c r="N4157" s="5">
        <v>4186.3980000000001</v>
      </c>
      <c r="O4157" s="5">
        <v>0.72400000000016007</v>
      </c>
      <c r="P4157" s="5">
        <v>1.1458000000000539</v>
      </c>
      <c r="S4157" s="5">
        <f t="shared" si="455"/>
        <v>0</v>
      </c>
      <c r="T4157" s="5">
        <f t="shared" si="456"/>
        <v>2035.7739999999999</v>
      </c>
      <c r="U4157" s="5">
        <f t="shared" si="457"/>
        <v>2</v>
      </c>
      <c r="V4157" s="5">
        <f t="shared" si="458"/>
        <v>1</v>
      </c>
      <c r="W4157" s="5">
        <f t="shared" si="459"/>
        <v>0</v>
      </c>
      <c r="X4157" s="5">
        <f t="shared" si="460"/>
        <v>1</v>
      </c>
      <c r="Y4157" s="5">
        <f t="shared" si="461"/>
        <v>1</v>
      </c>
    </row>
    <row r="4158" spans="2:25" hidden="1" x14ac:dyDescent="0.3">
      <c r="B4158" s="6">
        <v>4149</v>
      </c>
      <c r="C4158" s="2" t="s">
        <v>24262</v>
      </c>
      <c r="D4158" s="2" t="s">
        <v>30220</v>
      </c>
      <c r="E4158" s="9" t="s">
        <v>30219</v>
      </c>
      <c r="F4158" s="13">
        <v>4186.8959999999997</v>
      </c>
      <c r="G4158" s="8">
        <v>0.83885580068790633</v>
      </c>
      <c r="L4158" s="5">
        <v>7</v>
      </c>
      <c r="M4158" s="5">
        <v>9</v>
      </c>
      <c r="N4158" s="5">
        <v>4186.8959999999997</v>
      </c>
      <c r="O4158" s="5">
        <v>0.49799999999959255</v>
      </c>
      <c r="P4158" s="5">
        <v>1.1920999999999367</v>
      </c>
      <c r="S4158" s="5">
        <f t="shared" si="455"/>
        <v>0</v>
      </c>
      <c r="T4158" s="5">
        <f t="shared" si="456"/>
        <v>2035.7739999999999</v>
      </c>
      <c r="U4158" s="5">
        <f t="shared" si="457"/>
        <v>2</v>
      </c>
      <c r="V4158" s="5">
        <f t="shared" si="458"/>
        <v>1</v>
      </c>
      <c r="W4158" s="5">
        <f t="shared" si="459"/>
        <v>0</v>
      </c>
      <c r="X4158" s="5">
        <f t="shared" si="460"/>
        <v>1</v>
      </c>
      <c r="Y4158" s="5">
        <f t="shared" si="461"/>
        <v>1</v>
      </c>
    </row>
    <row r="4159" spans="2:25" hidden="1" x14ac:dyDescent="0.3">
      <c r="B4159" s="6">
        <v>4150</v>
      </c>
      <c r="C4159" s="2" t="s">
        <v>30221</v>
      </c>
      <c r="D4159" s="2" t="s">
        <v>30222</v>
      </c>
      <c r="E4159" s="9" t="s">
        <v>30223</v>
      </c>
      <c r="F4159" s="13">
        <v>4190.2650000000003</v>
      </c>
      <c r="G4159" s="8">
        <v>0.65993532633800811</v>
      </c>
      <c r="L4159" s="5">
        <v>7</v>
      </c>
      <c r="M4159" s="5">
        <v>9</v>
      </c>
      <c r="N4159" s="5">
        <v>4190.2650000000003</v>
      </c>
      <c r="O4159" s="5">
        <v>3.3690000000005966</v>
      </c>
      <c r="P4159" s="5">
        <v>1.5153000000000247</v>
      </c>
      <c r="S4159" s="5">
        <f t="shared" si="455"/>
        <v>0</v>
      </c>
      <c r="T4159" s="5">
        <f t="shared" si="456"/>
        <v>2035.7739999999999</v>
      </c>
      <c r="U4159" s="5">
        <f t="shared" si="457"/>
        <v>2</v>
      </c>
      <c r="V4159" s="5">
        <f t="shared" si="458"/>
        <v>1</v>
      </c>
      <c r="W4159" s="5">
        <f t="shared" si="459"/>
        <v>0</v>
      </c>
      <c r="X4159" s="5">
        <f t="shared" si="460"/>
        <v>1</v>
      </c>
      <c r="Y4159" s="5">
        <f t="shared" si="461"/>
        <v>1</v>
      </c>
    </row>
    <row r="4160" spans="2:25" hidden="1" x14ac:dyDescent="0.3">
      <c r="B4160" s="6">
        <v>4151</v>
      </c>
      <c r="C4160" s="2" t="s">
        <v>24698</v>
      </c>
      <c r="D4160" s="2" t="s">
        <v>30224</v>
      </c>
      <c r="E4160" s="9" t="s">
        <v>30223</v>
      </c>
      <c r="F4160" s="13">
        <v>4190.835</v>
      </c>
      <c r="G4160" s="8">
        <v>1.040149781568493</v>
      </c>
      <c r="L4160" s="5">
        <v>12</v>
      </c>
      <c r="M4160" s="5">
        <v>9</v>
      </c>
      <c r="N4160" s="5">
        <v>4190.835</v>
      </c>
      <c r="O4160" s="5">
        <v>0.56999999999970896</v>
      </c>
      <c r="P4160" s="5">
        <v>0.96140000000004877</v>
      </c>
      <c r="S4160" s="5">
        <f t="shared" si="455"/>
        <v>0</v>
      </c>
      <c r="T4160" s="5">
        <f t="shared" si="456"/>
        <v>2035.7739999999999</v>
      </c>
      <c r="U4160" s="5">
        <f t="shared" si="457"/>
        <v>2</v>
      </c>
      <c r="V4160" s="5">
        <f t="shared" si="458"/>
        <v>1</v>
      </c>
      <c r="W4160" s="5">
        <f t="shared" si="459"/>
        <v>0</v>
      </c>
      <c r="X4160" s="5">
        <f t="shared" si="460"/>
        <v>1</v>
      </c>
      <c r="Y4160" s="5">
        <f t="shared" si="461"/>
        <v>1</v>
      </c>
    </row>
    <row r="4161" spans="2:25" hidden="1" x14ac:dyDescent="0.3">
      <c r="B4161" s="6">
        <v>4152</v>
      </c>
      <c r="C4161" s="2" t="s">
        <v>30225</v>
      </c>
      <c r="D4161" s="2" t="s">
        <v>30226</v>
      </c>
      <c r="E4161" s="9" t="s">
        <v>30227</v>
      </c>
      <c r="F4161" s="13">
        <v>4191.75</v>
      </c>
      <c r="G4161" s="8">
        <v>1.0683760683761057</v>
      </c>
      <c r="L4161" s="5">
        <v>8</v>
      </c>
      <c r="M4161" s="5">
        <v>8</v>
      </c>
      <c r="N4161" s="5">
        <v>4191.75</v>
      </c>
      <c r="O4161" s="5">
        <v>0.91499999999996362</v>
      </c>
      <c r="P4161" s="5">
        <v>0.9359999999999673</v>
      </c>
      <c r="S4161" s="5">
        <f t="shared" si="455"/>
        <v>0</v>
      </c>
      <c r="T4161" s="5">
        <f t="shared" si="456"/>
        <v>2035.7739999999999</v>
      </c>
      <c r="U4161" s="5">
        <f t="shared" si="457"/>
        <v>2</v>
      </c>
      <c r="V4161" s="5">
        <f t="shared" si="458"/>
        <v>1</v>
      </c>
      <c r="W4161" s="5">
        <f t="shared" si="459"/>
        <v>0</v>
      </c>
      <c r="X4161" s="5">
        <f t="shared" si="460"/>
        <v>1</v>
      </c>
      <c r="Y4161" s="5">
        <f t="shared" si="461"/>
        <v>1</v>
      </c>
    </row>
    <row r="4162" spans="2:25" hidden="1" x14ac:dyDescent="0.3">
      <c r="B4162" s="6">
        <v>4153</v>
      </c>
      <c r="C4162" s="2" t="s">
        <v>29946</v>
      </c>
      <c r="D4162" s="2" t="s">
        <v>30228</v>
      </c>
      <c r="E4162" s="9" t="s">
        <v>30227</v>
      </c>
      <c r="F4162" s="13">
        <v>4191.9449999999997</v>
      </c>
      <c r="G4162" s="8">
        <v>1.0833062506770936</v>
      </c>
      <c r="L4162" s="5">
        <v>11</v>
      </c>
      <c r="M4162" s="5">
        <v>9</v>
      </c>
      <c r="N4162" s="5">
        <v>4191.9449999999997</v>
      </c>
      <c r="O4162" s="5">
        <v>0.19499999999970896</v>
      </c>
      <c r="P4162" s="5">
        <v>0.92309999999997672</v>
      </c>
      <c r="S4162" s="5">
        <f t="shared" si="455"/>
        <v>0</v>
      </c>
      <c r="T4162" s="5">
        <f t="shared" si="456"/>
        <v>2035.7739999999999</v>
      </c>
      <c r="U4162" s="5">
        <f t="shared" si="457"/>
        <v>2</v>
      </c>
      <c r="V4162" s="5">
        <f t="shared" si="458"/>
        <v>1</v>
      </c>
      <c r="W4162" s="5">
        <f t="shared" si="459"/>
        <v>0</v>
      </c>
      <c r="X4162" s="5">
        <f t="shared" si="460"/>
        <v>1</v>
      </c>
      <c r="Y4162" s="5">
        <f t="shared" si="461"/>
        <v>1</v>
      </c>
    </row>
    <row r="4163" spans="2:25" hidden="1" x14ac:dyDescent="0.3">
      <c r="B4163" s="6">
        <v>4154</v>
      </c>
      <c r="C4163" s="2" t="s">
        <v>24501</v>
      </c>
      <c r="D4163" s="2" t="s">
        <v>24279</v>
      </c>
      <c r="E4163" s="9" t="s">
        <v>30229</v>
      </c>
      <c r="F4163" s="13">
        <v>4192.1869999999999</v>
      </c>
      <c r="G4163" s="8">
        <v>1.2118274357732197</v>
      </c>
      <c r="L4163" s="5">
        <v>6</v>
      </c>
      <c r="M4163" s="5">
        <v>9</v>
      </c>
      <c r="N4163" s="5">
        <v>4192.1869999999999</v>
      </c>
      <c r="O4163" s="5">
        <v>0.24200000000018917</v>
      </c>
      <c r="P4163" s="5">
        <v>0.82519999999994975</v>
      </c>
      <c r="S4163" s="5">
        <f t="shared" si="455"/>
        <v>0</v>
      </c>
      <c r="T4163" s="5">
        <f t="shared" si="456"/>
        <v>2035.7739999999999</v>
      </c>
      <c r="U4163" s="5">
        <f t="shared" si="457"/>
        <v>2</v>
      </c>
      <c r="V4163" s="5">
        <f t="shared" si="458"/>
        <v>1</v>
      </c>
      <c r="W4163" s="5">
        <f t="shared" si="459"/>
        <v>0</v>
      </c>
      <c r="X4163" s="5">
        <f t="shared" si="460"/>
        <v>1</v>
      </c>
      <c r="Y4163" s="5">
        <f t="shared" si="461"/>
        <v>1</v>
      </c>
    </row>
    <row r="4164" spans="2:25" hidden="1" x14ac:dyDescent="0.3">
      <c r="B4164" s="6">
        <v>4155</v>
      </c>
      <c r="C4164" s="2" t="s">
        <v>24482</v>
      </c>
      <c r="D4164" s="2" t="s">
        <v>30230</v>
      </c>
      <c r="E4164" s="9" t="s">
        <v>30231</v>
      </c>
      <c r="F4164" s="13">
        <v>4193.4269999999997</v>
      </c>
      <c r="G4164" s="8">
        <v>1.1611704598234913</v>
      </c>
      <c r="L4164" s="5">
        <v>3</v>
      </c>
      <c r="M4164" s="5">
        <v>9</v>
      </c>
      <c r="N4164" s="5">
        <v>4193.4269999999997</v>
      </c>
      <c r="O4164" s="5">
        <v>1.2399999999997817</v>
      </c>
      <c r="P4164" s="5">
        <v>0.86120000000000796</v>
      </c>
      <c r="S4164" s="5">
        <f t="shared" si="455"/>
        <v>0</v>
      </c>
      <c r="T4164" s="5">
        <f t="shared" si="456"/>
        <v>2035.7739999999999</v>
      </c>
      <c r="U4164" s="5">
        <f t="shared" si="457"/>
        <v>2</v>
      </c>
      <c r="V4164" s="5">
        <f t="shared" si="458"/>
        <v>1</v>
      </c>
      <c r="W4164" s="5">
        <f t="shared" si="459"/>
        <v>0</v>
      </c>
      <c r="X4164" s="5">
        <f t="shared" si="460"/>
        <v>1</v>
      </c>
      <c r="Y4164" s="5">
        <f t="shared" si="461"/>
        <v>1</v>
      </c>
    </row>
    <row r="4165" spans="2:25" hidden="1" x14ac:dyDescent="0.3">
      <c r="B4165" s="6">
        <v>4156</v>
      </c>
      <c r="C4165" s="2" t="s">
        <v>23981</v>
      </c>
      <c r="D4165" s="2" t="s">
        <v>30232</v>
      </c>
      <c r="E4165" s="9" t="s">
        <v>30233</v>
      </c>
      <c r="F4165" s="13">
        <v>4194.3429999999998</v>
      </c>
      <c r="G4165" s="8">
        <v>1.1375270162666147</v>
      </c>
      <c r="L4165" s="5">
        <v>11</v>
      </c>
      <c r="M4165" s="5">
        <v>9</v>
      </c>
      <c r="N4165" s="5">
        <v>4194.3429999999998</v>
      </c>
      <c r="O4165" s="5">
        <v>0.91600000000016735</v>
      </c>
      <c r="P4165" s="5">
        <v>0.87910000000001676</v>
      </c>
      <c r="S4165" s="5">
        <f t="shared" si="455"/>
        <v>0</v>
      </c>
      <c r="T4165" s="5">
        <f t="shared" si="456"/>
        <v>2035.7739999999999</v>
      </c>
      <c r="U4165" s="5">
        <f t="shared" si="457"/>
        <v>2</v>
      </c>
      <c r="V4165" s="5">
        <f t="shared" si="458"/>
        <v>1</v>
      </c>
      <c r="W4165" s="5">
        <f t="shared" si="459"/>
        <v>0</v>
      </c>
      <c r="X4165" s="5">
        <f t="shared" si="460"/>
        <v>1</v>
      </c>
      <c r="Y4165" s="5">
        <f t="shared" si="461"/>
        <v>1</v>
      </c>
    </row>
    <row r="4166" spans="2:25" hidden="1" x14ac:dyDescent="0.3">
      <c r="B4166" s="6">
        <v>4157</v>
      </c>
      <c r="C4166" s="2" t="s">
        <v>30234</v>
      </c>
      <c r="D4166" s="2" t="s">
        <v>30235</v>
      </c>
      <c r="E4166" s="9" t="s">
        <v>30233</v>
      </c>
      <c r="F4166" s="13">
        <v>4194.6139999999996</v>
      </c>
      <c r="G4166" s="8">
        <v>1.1185682326622426</v>
      </c>
      <c r="L4166" s="5">
        <v>8</v>
      </c>
      <c r="M4166" s="5">
        <v>9</v>
      </c>
      <c r="N4166" s="5">
        <v>4194.6139999999996</v>
      </c>
      <c r="O4166" s="5">
        <v>0.27099999999973079</v>
      </c>
      <c r="P4166" s="5">
        <v>0.89399999999995994</v>
      </c>
      <c r="S4166" s="5">
        <f t="shared" si="455"/>
        <v>0</v>
      </c>
      <c r="T4166" s="5">
        <f t="shared" si="456"/>
        <v>2035.7739999999999</v>
      </c>
      <c r="U4166" s="5">
        <f t="shared" si="457"/>
        <v>2</v>
      </c>
      <c r="V4166" s="5">
        <f t="shared" si="458"/>
        <v>1</v>
      </c>
      <c r="W4166" s="5">
        <f t="shared" si="459"/>
        <v>0</v>
      </c>
      <c r="X4166" s="5">
        <f t="shared" si="460"/>
        <v>1</v>
      </c>
      <c r="Y4166" s="5">
        <f t="shared" si="461"/>
        <v>1</v>
      </c>
    </row>
    <row r="4167" spans="2:25" hidden="1" x14ac:dyDescent="0.3">
      <c r="B4167" s="6">
        <v>4158</v>
      </c>
      <c r="C4167" s="2" t="s">
        <v>25684</v>
      </c>
      <c r="D4167" s="2" t="s">
        <v>30236</v>
      </c>
      <c r="E4167" s="9" t="s">
        <v>30237</v>
      </c>
      <c r="F4167" s="13">
        <v>4195.116</v>
      </c>
      <c r="G4167" s="8">
        <v>1.147052076164278</v>
      </c>
      <c r="L4167" s="5">
        <v>5</v>
      </c>
      <c r="M4167" s="5">
        <v>9</v>
      </c>
      <c r="N4167" s="5">
        <v>4195.116</v>
      </c>
      <c r="O4167" s="5">
        <v>0.50200000000040745</v>
      </c>
      <c r="P4167" s="5">
        <v>0.8717999999999847</v>
      </c>
      <c r="S4167" s="5">
        <f t="shared" si="455"/>
        <v>0</v>
      </c>
      <c r="T4167" s="5">
        <f t="shared" si="456"/>
        <v>2035.7739999999999</v>
      </c>
      <c r="U4167" s="5">
        <f t="shared" si="457"/>
        <v>2</v>
      </c>
      <c r="V4167" s="5">
        <f t="shared" si="458"/>
        <v>1</v>
      </c>
      <c r="W4167" s="5">
        <f t="shared" si="459"/>
        <v>0</v>
      </c>
      <c r="X4167" s="5">
        <f t="shared" si="460"/>
        <v>1</v>
      </c>
      <c r="Y4167" s="5">
        <f t="shared" si="461"/>
        <v>1</v>
      </c>
    </row>
    <row r="4168" spans="2:25" hidden="1" x14ac:dyDescent="0.3">
      <c r="B4168" s="6">
        <v>4159</v>
      </c>
      <c r="C4168" s="2" t="s">
        <v>23959</v>
      </c>
      <c r="D4168" s="2" t="s">
        <v>30238</v>
      </c>
      <c r="E4168" s="9" t="s">
        <v>30239</v>
      </c>
      <c r="F4168" s="13">
        <v>4197.049</v>
      </c>
      <c r="G4168" s="8">
        <v>0.98493056239532717</v>
      </c>
      <c r="L4168" s="5">
        <v>10</v>
      </c>
      <c r="M4168" s="5">
        <v>9</v>
      </c>
      <c r="N4168" s="5">
        <v>4197.049</v>
      </c>
      <c r="O4168" s="5">
        <v>1.9329999999999927</v>
      </c>
      <c r="P4168" s="5">
        <v>1.0153000000000247</v>
      </c>
      <c r="S4168" s="5">
        <f t="shared" si="455"/>
        <v>0</v>
      </c>
      <c r="T4168" s="5">
        <f t="shared" si="456"/>
        <v>2035.7739999999999</v>
      </c>
      <c r="U4168" s="5">
        <f t="shared" si="457"/>
        <v>2</v>
      </c>
      <c r="V4168" s="5">
        <f t="shared" si="458"/>
        <v>1</v>
      </c>
      <c r="W4168" s="5">
        <f t="shared" si="459"/>
        <v>0</v>
      </c>
      <c r="X4168" s="5">
        <f t="shared" si="460"/>
        <v>1</v>
      </c>
      <c r="Y4168" s="5">
        <f t="shared" si="461"/>
        <v>1</v>
      </c>
    </row>
    <row r="4169" spans="2:25" hidden="1" x14ac:dyDescent="0.3">
      <c r="B4169" s="6">
        <v>4160</v>
      </c>
      <c r="C4169" s="2" t="s">
        <v>24802</v>
      </c>
      <c r="D4169" s="2" t="s">
        <v>30240</v>
      </c>
      <c r="E4169" s="9" t="s">
        <v>30239</v>
      </c>
      <c r="F4169" s="13">
        <v>4197.2870000000003</v>
      </c>
      <c r="G4169" s="8">
        <v>1.4240956992310014</v>
      </c>
      <c r="L4169" s="5">
        <v>11</v>
      </c>
      <c r="M4169" s="5">
        <v>9</v>
      </c>
      <c r="N4169" s="5">
        <v>4197.2870000000003</v>
      </c>
      <c r="O4169" s="5">
        <v>0.23800000000028376</v>
      </c>
      <c r="P4169" s="5">
        <v>0.7021999999999935</v>
      </c>
      <c r="S4169" s="5">
        <f t="shared" si="455"/>
        <v>0</v>
      </c>
      <c r="T4169" s="5">
        <f t="shared" si="456"/>
        <v>2035.7739999999999</v>
      </c>
      <c r="U4169" s="5">
        <f t="shared" si="457"/>
        <v>2</v>
      </c>
      <c r="V4169" s="5">
        <f t="shared" si="458"/>
        <v>1</v>
      </c>
      <c r="W4169" s="5">
        <f t="shared" si="459"/>
        <v>0</v>
      </c>
      <c r="X4169" s="5">
        <f t="shared" si="460"/>
        <v>1</v>
      </c>
      <c r="Y4169" s="5">
        <f t="shared" si="461"/>
        <v>1</v>
      </c>
    </row>
    <row r="4170" spans="2:25" hidden="1" x14ac:dyDescent="0.3">
      <c r="B4170" s="6">
        <v>4161</v>
      </c>
      <c r="C4170" s="2" t="s">
        <v>24137</v>
      </c>
      <c r="D4170" s="2" t="s">
        <v>30241</v>
      </c>
      <c r="E4170" s="9" t="s">
        <v>30242</v>
      </c>
      <c r="F4170" s="13">
        <v>4199.0709999999999</v>
      </c>
      <c r="G4170" s="8">
        <v>1.2141816415735975</v>
      </c>
      <c r="L4170" s="5">
        <v>12</v>
      </c>
      <c r="M4170" s="5">
        <v>9</v>
      </c>
      <c r="N4170" s="5">
        <v>4199.0709999999999</v>
      </c>
      <c r="O4170" s="5">
        <v>1.7839999999996508</v>
      </c>
      <c r="P4170" s="5">
        <v>0.82359999999998768</v>
      </c>
      <c r="S4170" s="5">
        <f t="shared" si="455"/>
        <v>0</v>
      </c>
      <c r="T4170" s="5">
        <f t="shared" si="456"/>
        <v>2035.7739999999999</v>
      </c>
      <c r="U4170" s="5">
        <f t="shared" si="457"/>
        <v>2</v>
      </c>
      <c r="V4170" s="5">
        <f t="shared" si="458"/>
        <v>1</v>
      </c>
      <c r="W4170" s="5">
        <f t="shared" si="459"/>
        <v>0</v>
      </c>
      <c r="X4170" s="5">
        <f t="shared" si="460"/>
        <v>1</v>
      </c>
      <c r="Y4170" s="5">
        <f t="shared" si="461"/>
        <v>1</v>
      </c>
    </row>
    <row r="4171" spans="2:25" hidden="1" x14ac:dyDescent="0.3">
      <c r="B4171" s="6">
        <v>4162</v>
      </c>
      <c r="C4171" s="2" t="s">
        <v>24106</v>
      </c>
      <c r="D4171" s="2" t="s">
        <v>30243</v>
      </c>
      <c r="E4171" s="9" t="s">
        <v>30242</v>
      </c>
      <c r="F4171" s="13">
        <v>4199.5929999999998</v>
      </c>
      <c r="G4171" s="8">
        <v>1.2750223128905005</v>
      </c>
      <c r="L4171" s="5">
        <v>5</v>
      </c>
      <c r="M4171" s="5">
        <v>9</v>
      </c>
      <c r="N4171" s="5">
        <v>4199.5929999999998</v>
      </c>
      <c r="O4171" s="5">
        <v>0.52199999999993452</v>
      </c>
      <c r="P4171" s="5">
        <v>0.78429999999998468</v>
      </c>
      <c r="S4171" s="5">
        <f t="shared" si="455"/>
        <v>0</v>
      </c>
      <c r="T4171" s="5">
        <f t="shared" si="456"/>
        <v>2035.7739999999999</v>
      </c>
      <c r="U4171" s="5">
        <f t="shared" si="457"/>
        <v>2</v>
      </c>
      <c r="V4171" s="5">
        <f t="shared" si="458"/>
        <v>1</v>
      </c>
      <c r="W4171" s="5">
        <f t="shared" si="459"/>
        <v>0</v>
      </c>
      <c r="X4171" s="5">
        <f t="shared" si="460"/>
        <v>1</v>
      </c>
      <c r="Y4171" s="5">
        <f t="shared" si="461"/>
        <v>1</v>
      </c>
    </row>
    <row r="4172" spans="2:25" hidden="1" x14ac:dyDescent="0.3">
      <c r="B4172" s="6">
        <v>4163</v>
      </c>
      <c r="C4172" s="2" t="s">
        <v>27227</v>
      </c>
      <c r="D4172" s="2" t="s">
        <v>30244</v>
      </c>
      <c r="E4172" s="9" t="s">
        <v>30245</v>
      </c>
      <c r="F4172" s="13">
        <v>4202.1009999999997</v>
      </c>
      <c r="G4172" s="8">
        <v>0.98463962189839005</v>
      </c>
      <c r="L4172" s="5">
        <v>4</v>
      </c>
      <c r="M4172" s="5">
        <v>9</v>
      </c>
      <c r="N4172" s="5">
        <v>4202.1009999999997</v>
      </c>
      <c r="O4172" s="5">
        <v>2.5079999999998108</v>
      </c>
      <c r="P4172" s="5">
        <v>1.015599999999995</v>
      </c>
      <c r="S4172" s="5">
        <f t="shared" si="455"/>
        <v>0</v>
      </c>
      <c r="T4172" s="5">
        <f t="shared" si="456"/>
        <v>2035.7739999999999</v>
      </c>
      <c r="U4172" s="5">
        <f t="shared" si="457"/>
        <v>2</v>
      </c>
      <c r="V4172" s="5">
        <f t="shared" si="458"/>
        <v>1</v>
      </c>
      <c r="W4172" s="5">
        <f t="shared" si="459"/>
        <v>0</v>
      </c>
      <c r="X4172" s="5">
        <f t="shared" si="460"/>
        <v>1</v>
      </c>
      <c r="Y4172" s="5">
        <f t="shared" si="461"/>
        <v>1</v>
      </c>
    </row>
    <row r="4173" spans="2:25" hidden="1" x14ac:dyDescent="0.3">
      <c r="B4173" s="6">
        <v>4164</v>
      </c>
      <c r="C4173" s="2" t="s">
        <v>24153</v>
      </c>
      <c r="D4173" s="2" t="s">
        <v>30246</v>
      </c>
      <c r="E4173" s="9" t="s">
        <v>30245</v>
      </c>
      <c r="F4173" s="13">
        <v>4202.7839999999997</v>
      </c>
      <c r="G4173" s="8">
        <v>0.94366330093424877</v>
      </c>
      <c r="L4173" s="5">
        <v>5</v>
      </c>
      <c r="M4173" s="5">
        <v>9</v>
      </c>
      <c r="N4173" s="5">
        <v>4202.7839999999997</v>
      </c>
      <c r="O4173" s="5">
        <v>0.68299999999999272</v>
      </c>
      <c r="P4173" s="5">
        <v>1.0596999999999752</v>
      </c>
      <c r="S4173" s="5">
        <f t="shared" si="455"/>
        <v>0</v>
      </c>
      <c r="T4173" s="5">
        <f t="shared" si="456"/>
        <v>2035.7739999999999</v>
      </c>
      <c r="U4173" s="5">
        <f t="shared" si="457"/>
        <v>2</v>
      </c>
      <c r="V4173" s="5">
        <f t="shared" si="458"/>
        <v>1</v>
      </c>
      <c r="W4173" s="5">
        <f t="shared" si="459"/>
        <v>0</v>
      </c>
      <c r="X4173" s="5">
        <f t="shared" si="460"/>
        <v>1</v>
      </c>
      <c r="Y4173" s="5">
        <f t="shared" si="461"/>
        <v>1</v>
      </c>
    </row>
    <row r="4174" spans="2:25" hidden="1" x14ac:dyDescent="0.3">
      <c r="B4174" s="6">
        <v>4165</v>
      </c>
      <c r="C4174" s="2" t="s">
        <v>25223</v>
      </c>
      <c r="D4174" s="2" t="s">
        <v>24328</v>
      </c>
      <c r="E4174" s="9" t="s">
        <v>30247</v>
      </c>
      <c r="F4174" s="13">
        <v>4204.433</v>
      </c>
      <c r="G4174" s="8">
        <v>0.90859531164816598</v>
      </c>
      <c r="L4174" s="5">
        <v>11</v>
      </c>
      <c r="M4174" s="5">
        <v>9</v>
      </c>
      <c r="N4174" s="5">
        <v>4204.433</v>
      </c>
      <c r="O4174" s="5">
        <v>1.649000000000342</v>
      </c>
      <c r="P4174" s="5">
        <v>1.1006000000000313</v>
      </c>
      <c r="S4174" s="5">
        <f t="shared" si="455"/>
        <v>0</v>
      </c>
      <c r="T4174" s="5">
        <f t="shared" si="456"/>
        <v>2035.7739999999999</v>
      </c>
      <c r="U4174" s="5">
        <f t="shared" si="457"/>
        <v>2</v>
      </c>
      <c r="V4174" s="5">
        <f t="shared" si="458"/>
        <v>1</v>
      </c>
      <c r="W4174" s="5">
        <f t="shared" si="459"/>
        <v>0</v>
      </c>
      <c r="X4174" s="5">
        <f t="shared" si="460"/>
        <v>1</v>
      </c>
      <c r="Y4174" s="5">
        <f t="shared" si="461"/>
        <v>1</v>
      </c>
    </row>
    <row r="4175" spans="2:25" hidden="1" x14ac:dyDescent="0.3">
      <c r="B4175" s="6">
        <v>4166</v>
      </c>
      <c r="C4175" s="2" t="s">
        <v>25797</v>
      </c>
      <c r="D4175" s="2" t="s">
        <v>30248</v>
      </c>
      <c r="E4175" s="9" t="s">
        <v>30249</v>
      </c>
      <c r="F4175" s="13">
        <v>4205.1080000000002</v>
      </c>
      <c r="G4175" s="8">
        <v>0.92893636785877354</v>
      </c>
      <c r="L4175" s="5">
        <v>4</v>
      </c>
      <c r="M4175" s="5">
        <v>9</v>
      </c>
      <c r="N4175" s="5">
        <v>4205.1080000000002</v>
      </c>
      <c r="O4175" s="5">
        <v>0.6750000000001819</v>
      </c>
      <c r="P4175" s="5">
        <v>1.0765000000000327</v>
      </c>
      <c r="S4175" s="5">
        <f t="shared" si="455"/>
        <v>0</v>
      </c>
      <c r="T4175" s="5">
        <f t="shared" si="456"/>
        <v>2035.7739999999999</v>
      </c>
      <c r="U4175" s="5">
        <f t="shared" si="457"/>
        <v>2</v>
      </c>
      <c r="V4175" s="5">
        <f t="shared" si="458"/>
        <v>1</v>
      </c>
      <c r="W4175" s="5">
        <f t="shared" si="459"/>
        <v>0</v>
      </c>
      <c r="X4175" s="5">
        <f t="shared" si="460"/>
        <v>1</v>
      </c>
      <c r="Y4175" s="5">
        <f t="shared" si="461"/>
        <v>1</v>
      </c>
    </row>
    <row r="4176" spans="2:25" hidden="1" x14ac:dyDescent="0.3">
      <c r="B4176" s="6">
        <v>4167</v>
      </c>
      <c r="C4176" s="2" t="s">
        <v>28164</v>
      </c>
      <c r="D4176" s="2" t="s">
        <v>30250</v>
      </c>
      <c r="E4176" s="9" t="s">
        <v>30249</v>
      </c>
      <c r="F4176" s="13">
        <v>4205.22</v>
      </c>
      <c r="G4176" s="8">
        <v>0.9428625306429721</v>
      </c>
      <c r="L4176" s="5">
        <v>5</v>
      </c>
      <c r="M4176" s="5">
        <v>8</v>
      </c>
      <c r="N4176" s="5">
        <v>4205.22</v>
      </c>
      <c r="O4176" s="5">
        <v>0.11200000000008004</v>
      </c>
      <c r="P4176" s="5">
        <v>1.0606000000000677</v>
      </c>
      <c r="S4176" s="5">
        <f t="shared" si="455"/>
        <v>0</v>
      </c>
      <c r="T4176" s="5">
        <f t="shared" si="456"/>
        <v>2035.7739999999999</v>
      </c>
      <c r="U4176" s="5">
        <f t="shared" si="457"/>
        <v>2</v>
      </c>
      <c r="V4176" s="5">
        <f t="shared" si="458"/>
        <v>1</v>
      </c>
      <c r="W4176" s="5">
        <f t="shared" si="459"/>
        <v>0</v>
      </c>
      <c r="X4176" s="5">
        <f t="shared" si="460"/>
        <v>1</v>
      </c>
      <c r="Y4176" s="5">
        <f t="shared" si="461"/>
        <v>1</v>
      </c>
    </row>
    <row r="4177" spans="2:25" hidden="1" x14ac:dyDescent="0.3">
      <c r="B4177" s="6">
        <v>4168</v>
      </c>
      <c r="C4177" s="2" t="s">
        <v>26041</v>
      </c>
      <c r="D4177" s="2" t="s">
        <v>30251</v>
      </c>
      <c r="E4177" s="9" t="s">
        <v>30252</v>
      </c>
      <c r="F4177" s="13">
        <v>4207.2039999999997</v>
      </c>
      <c r="G4177" s="8">
        <v>0.82726671078757574</v>
      </c>
      <c r="L4177" s="5">
        <v>11</v>
      </c>
      <c r="M4177" s="5">
        <v>9</v>
      </c>
      <c r="N4177" s="5">
        <v>4207.2039999999997</v>
      </c>
      <c r="O4177" s="5">
        <v>1.9839999999994689</v>
      </c>
      <c r="P4177" s="5">
        <v>1.2087999999999739</v>
      </c>
      <c r="S4177" s="5">
        <f t="shared" si="455"/>
        <v>0</v>
      </c>
      <c r="T4177" s="5">
        <f t="shared" si="456"/>
        <v>2035.7739999999999</v>
      </c>
      <c r="U4177" s="5">
        <f t="shared" si="457"/>
        <v>2</v>
      </c>
      <c r="V4177" s="5">
        <f t="shared" si="458"/>
        <v>1</v>
      </c>
      <c r="W4177" s="5">
        <f t="shared" si="459"/>
        <v>0</v>
      </c>
      <c r="X4177" s="5">
        <f t="shared" si="460"/>
        <v>1</v>
      </c>
      <c r="Y4177" s="5">
        <f t="shared" si="461"/>
        <v>1</v>
      </c>
    </row>
    <row r="4178" spans="2:25" hidden="1" x14ac:dyDescent="0.3">
      <c r="B4178" s="6">
        <v>4169</v>
      </c>
      <c r="C4178" s="2" t="s">
        <v>29229</v>
      </c>
      <c r="D4178" s="2" t="s">
        <v>30253</v>
      </c>
      <c r="E4178" s="9" t="s">
        <v>30254</v>
      </c>
      <c r="F4178" s="13">
        <v>4208.259</v>
      </c>
      <c r="G4178" s="8">
        <v>0.89206066012488572</v>
      </c>
      <c r="L4178" s="5">
        <v>11</v>
      </c>
      <c r="M4178" s="5">
        <v>9</v>
      </c>
      <c r="N4178" s="5">
        <v>4208.259</v>
      </c>
      <c r="O4178" s="5">
        <v>1.055000000000291</v>
      </c>
      <c r="P4178" s="5">
        <v>1.1210000000000035</v>
      </c>
      <c r="S4178" s="5">
        <f t="shared" si="455"/>
        <v>0</v>
      </c>
      <c r="T4178" s="5">
        <f t="shared" si="456"/>
        <v>2035.7739999999999</v>
      </c>
      <c r="U4178" s="5">
        <f t="shared" si="457"/>
        <v>2</v>
      </c>
      <c r="V4178" s="5">
        <f t="shared" si="458"/>
        <v>1</v>
      </c>
      <c r="W4178" s="5">
        <f t="shared" si="459"/>
        <v>0</v>
      </c>
      <c r="X4178" s="5">
        <f t="shared" si="460"/>
        <v>1</v>
      </c>
      <c r="Y4178" s="5">
        <f t="shared" si="461"/>
        <v>1</v>
      </c>
    </row>
    <row r="4179" spans="2:25" hidden="1" x14ac:dyDescent="0.3">
      <c r="B4179" s="6">
        <v>4170</v>
      </c>
      <c r="C4179" s="2" t="s">
        <v>24802</v>
      </c>
      <c r="D4179" s="2" t="s">
        <v>30255</v>
      </c>
      <c r="E4179" s="9" t="s">
        <v>30254</v>
      </c>
      <c r="F4179" s="13">
        <v>4208.8459999999995</v>
      </c>
      <c r="G4179" s="8">
        <v>0.86512674106761978</v>
      </c>
      <c r="L4179" s="5">
        <v>11</v>
      </c>
      <c r="M4179" s="5">
        <v>9</v>
      </c>
      <c r="N4179" s="5">
        <v>4208.8459999999995</v>
      </c>
      <c r="O4179" s="5">
        <v>0.58699999999953434</v>
      </c>
      <c r="P4179" s="5">
        <v>1.1558999999999287</v>
      </c>
      <c r="S4179" s="5">
        <f t="shared" si="455"/>
        <v>0</v>
      </c>
      <c r="T4179" s="5">
        <f t="shared" si="456"/>
        <v>2035.7739999999999</v>
      </c>
      <c r="U4179" s="5">
        <f t="shared" si="457"/>
        <v>2</v>
      </c>
      <c r="V4179" s="5">
        <f t="shared" si="458"/>
        <v>1</v>
      </c>
      <c r="W4179" s="5">
        <f t="shared" si="459"/>
        <v>0</v>
      </c>
      <c r="X4179" s="5">
        <f t="shared" si="460"/>
        <v>1</v>
      </c>
      <c r="Y4179" s="5">
        <f t="shared" si="461"/>
        <v>1</v>
      </c>
    </row>
    <row r="4180" spans="2:25" hidden="1" x14ac:dyDescent="0.3">
      <c r="B4180" s="6">
        <v>4171</v>
      </c>
      <c r="C4180" s="2" t="s">
        <v>24961</v>
      </c>
      <c r="D4180" s="2" t="s">
        <v>30256</v>
      </c>
      <c r="E4180" s="9" t="s">
        <v>30257</v>
      </c>
      <c r="F4180" s="13">
        <v>4214.9539999999997</v>
      </c>
      <c r="G4180" s="8">
        <v>0.62960397909715538</v>
      </c>
      <c r="L4180" s="5">
        <v>12</v>
      </c>
      <c r="M4180" s="5">
        <v>9</v>
      </c>
      <c r="N4180" s="5">
        <v>4214.9539999999997</v>
      </c>
      <c r="O4180" s="5">
        <v>6.1080000000001746</v>
      </c>
      <c r="P4180" s="5">
        <v>1.5882999999999812</v>
      </c>
      <c r="S4180" s="5">
        <f t="shared" si="455"/>
        <v>0</v>
      </c>
      <c r="T4180" s="5">
        <f t="shared" si="456"/>
        <v>2035.7739999999999</v>
      </c>
      <c r="U4180" s="5">
        <f t="shared" si="457"/>
        <v>2</v>
      </c>
      <c r="V4180" s="5">
        <f t="shared" si="458"/>
        <v>1</v>
      </c>
      <c r="W4180" s="5">
        <f t="shared" si="459"/>
        <v>0</v>
      </c>
      <c r="X4180" s="5">
        <f t="shared" si="460"/>
        <v>1</v>
      </c>
      <c r="Y4180" s="5">
        <f t="shared" si="461"/>
        <v>1</v>
      </c>
    </row>
    <row r="4181" spans="2:25" hidden="1" x14ac:dyDescent="0.3">
      <c r="B4181" s="6">
        <v>4172</v>
      </c>
      <c r="C4181" s="2" t="s">
        <v>24698</v>
      </c>
      <c r="D4181" s="2" t="s">
        <v>30258</v>
      </c>
      <c r="E4181" s="9" t="s">
        <v>30259</v>
      </c>
      <c r="F4181" s="13">
        <v>4215.5950000000003</v>
      </c>
      <c r="G4181" s="8">
        <v>0.62492188476438859</v>
      </c>
      <c r="L4181" s="5">
        <v>12</v>
      </c>
      <c r="M4181" s="5">
        <v>9</v>
      </c>
      <c r="N4181" s="5">
        <v>4215.5950000000003</v>
      </c>
      <c r="O4181" s="5">
        <v>0.64100000000053114</v>
      </c>
      <c r="P4181" s="5">
        <v>1.6002000000000407</v>
      </c>
      <c r="S4181" s="5">
        <f t="shared" si="455"/>
        <v>0</v>
      </c>
      <c r="T4181" s="5">
        <f t="shared" si="456"/>
        <v>2035.7739999999999</v>
      </c>
      <c r="U4181" s="5">
        <f t="shared" si="457"/>
        <v>2</v>
      </c>
      <c r="V4181" s="5">
        <f t="shared" si="458"/>
        <v>1</v>
      </c>
      <c r="W4181" s="5">
        <f t="shared" si="459"/>
        <v>0</v>
      </c>
      <c r="X4181" s="5">
        <f t="shared" si="460"/>
        <v>1</v>
      </c>
      <c r="Y4181" s="5">
        <f t="shared" si="461"/>
        <v>1</v>
      </c>
    </row>
    <row r="4182" spans="2:25" hidden="1" x14ac:dyDescent="0.3">
      <c r="B4182" s="6">
        <v>4173</v>
      </c>
      <c r="C4182" s="2" t="s">
        <v>25079</v>
      </c>
      <c r="D4182" s="2" t="s">
        <v>28700</v>
      </c>
      <c r="E4182" s="9" t="s">
        <v>30260</v>
      </c>
      <c r="F4182" s="13">
        <v>4217.3459999999995</v>
      </c>
      <c r="G4182" s="8">
        <v>0.65595277140046382</v>
      </c>
      <c r="L4182" s="5">
        <v>11</v>
      </c>
      <c r="M4182" s="5">
        <v>9</v>
      </c>
      <c r="N4182" s="5">
        <v>4217.3459999999995</v>
      </c>
      <c r="O4182" s="5">
        <v>1.7509999999992942</v>
      </c>
      <c r="P4182" s="5">
        <v>1.5244999999999891</v>
      </c>
      <c r="S4182" s="5">
        <f t="shared" si="455"/>
        <v>0</v>
      </c>
      <c r="T4182" s="5">
        <f t="shared" si="456"/>
        <v>2035.7739999999999</v>
      </c>
      <c r="U4182" s="5">
        <f t="shared" si="457"/>
        <v>2</v>
      </c>
      <c r="V4182" s="5">
        <f t="shared" si="458"/>
        <v>1</v>
      </c>
      <c r="W4182" s="5">
        <f t="shared" si="459"/>
        <v>0</v>
      </c>
      <c r="X4182" s="5">
        <f t="shared" si="460"/>
        <v>1</v>
      </c>
      <c r="Y4182" s="5">
        <f t="shared" si="461"/>
        <v>1</v>
      </c>
    </row>
    <row r="4183" spans="2:25" hidden="1" x14ac:dyDescent="0.3">
      <c r="B4183" s="6">
        <v>4174</v>
      </c>
      <c r="C4183" s="2" t="s">
        <v>25361</v>
      </c>
      <c r="D4183" s="2" t="s">
        <v>30261</v>
      </c>
      <c r="E4183" s="9" t="s">
        <v>30262</v>
      </c>
      <c r="F4183" s="13">
        <v>4221.1549999999997</v>
      </c>
      <c r="G4183" s="8">
        <v>0.54433618202601641</v>
      </c>
      <c r="L4183" s="5">
        <v>12</v>
      </c>
      <c r="M4183" s="5">
        <v>9</v>
      </c>
      <c r="N4183" s="5">
        <v>4221.1549999999997</v>
      </c>
      <c r="O4183" s="5">
        <v>3.8090000000001965</v>
      </c>
      <c r="P4183" s="5">
        <v>1.8371000000000095</v>
      </c>
      <c r="S4183" s="5">
        <f t="shared" ref="S4183:S4246" si="462">W4183*X4183*Y4183</f>
        <v>0</v>
      </c>
      <c r="T4183" s="5">
        <f t="shared" ref="T4183:T4246" si="463">IF(S4183=0,T4182,N4183)</f>
        <v>2035.7739999999999</v>
      </c>
      <c r="U4183" s="5">
        <f t="shared" ref="U4183:U4246" si="464">IF((T4183-T4182)&gt;60,U4182+1,MAX(S4183,U4182))</f>
        <v>2</v>
      </c>
      <c r="V4183" s="5">
        <f t="shared" ref="V4183:V4246" si="465">MOD(U4183,2)+1</f>
        <v>1</v>
      </c>
      <c r="W4183" s="5">
        <f t="shared" ref="W4183:W4246" si="466">IF($W$7,IF(G4183&gt;$R$6,1,0),1)</f>
        <v>0</v>
      </c>
      <c r="X4183" s="5">
        <f t="shared" ref="X4183:X4246" si="467">IF($X$7,IF(ISERR(SEARCH($C$5,D4183)),0,1),1)</f>
        <v>1</v>
      </c>
      <c r="Y4183" s="5">
        <f t="shared" ref="Y4183:Y4246" si="468">IF($Y$7,IF(ISERR(SEARCH($C$7,C4183)),0,1),1)</f>
        <v>1</v>
      </c>
    </row>
    <row r="4184" spans="2:25" hidden="1" x14ac:dyDescent="0.3">
      <c r="B4184" s="6">
        <v>4175</v>
      </c>
      <c r="C4184" s="2" t="s">
        <v>30263</v>
      </c>
      <c r="D4184" s="2" t="s">
        <v>30264</v>
      </c>
      <c r="E4184" s="9" t="s">
        <v>30262</v>
      </c>
      <c r="F4184" s="13">
        <v>4221.6530000000002</v>
      </c>
      <c r="G4184" s="8">
        <v>0.58072009291520621</v>
      </c>
      <c r="L4184" s="5">
        <v>8</v>
      </c>
      <c r="M4184" s="5">
        <v>9</v>
      </c>
      <c r="N4184" s="5">
        <v>4221.6530000000002</v>
      </c>
      <c r="O4184" s="5">
        <v>0.49800000000050204</v>
      </c>
      <c r="P4184" s="5">
        <v>1.7220000000000255</v>
      </c>
      <c r="S4184" s="5">
        <f t="shared" si="462"/>
        <v>0</v>
      </c>
      <c r="T4184" s="5">
        <f t="shared" si="463"/>
        <v>2035.7739999999999</v>
      </c>
      <c r="U4184" s="5">
        <f t="shared" si="464"/>
        <v>2</v>
      </c>
      <c r="V4184" s="5">
        <f t="shared" si="465"/>
        <v>1</v>
      </c>
      <c r="W4184" s="5">
        <f t="shared" si="466"/>
        <v>0</v>
      </c>
      <c r="X4184" s="5">
        <f t="shared" si="467"/>
        <v>1</v>
      </c>
      <c r="Y4184" s="5">
        <f t="shared" si="468"/>
        <v>1</v>
      </c>
    </row>
    <row r="4185" spans="2:25" hidden="1" x14ac:dyDescent="0.3">
      <c r="B4185" s="6">
        <v>4176</v>
      </c>
      <c r="C4185" s="2" t="s">
        <v>25852</v>
      </c>
      <c r="D4185" s="2" t="s">
        <v>30265</v>
      </c>
      <c r="E4185" s="9" t="s">
        <v>30262</v>
      </c>
      <c r="F4185" s="13">
        <v>4221.9279999999999</v>
      </c>
      <c r="G4185" s="8">
        <v>0.5945303210463837</v>
      </c>
      <c r="L4185" s="5">
        <v>8</v>
      </c>
      <c r="M4185" s="5">
        <v>9</v>
      </c>
      <c r="N4185" s="5">
        <v>4221.9279999999999</v>
      </c>
      <c r="O4185" s="5">
        <v>0.2749999999996362</v>
      </c>
      <c r="P4185" s="5">
        <v>1.6819999999999709</v>
      </c>
      <c r="S4185" s="5">
        <f t="shared" si="462"/>
        <v>0</v>
      </c>
      <c r="T4185" s="5">
        <f t="shared" si="463"/>
        <v>2035.7739999999999</v>
      </c>
      <c r="U4185" s="5">
        <f t="shared" si="464"/>
        <v>2</v>
      </c>
      <c r="V4185" s="5">
        <f t="shared" si="465"/>
        <v>1</v>
      </c>
      <c r="W4185" s="5">
        <f t="shared" si="466"/>
        <v>0</v>
      </c>
      <c r="X4185" s="5">
        <f t="shared" si="467"/>
        <v>1</v>
      </c>
      <c r="Y4185" s="5">
        <f t="shared" si="468"/>
        <v>1</v>
      </c>
    </row>
    <row r="4186" spans="2:25" hidden="1" x14ac:dyDescent="0.3">
      <c r="B4186" s="6">
        <v>4177</v>
      </c>
      <c r="C4186" s="2" t="s">
        <v>24057</v>
      </c>
      <c r="D4186" s="2" t="s">
        <v>30266</v>
      </c>
      <c r="E4186" s="9" t="s">
        <v>30267</v>
      </c>
      <c r="F4186" s="13">
        <v>4222.4610000000002</v>
      </c>
      <c r="G4186" s="8">
        <v>0.58001276028072668</v>
      </c>
      <c r="L4186" s="5">
        <v>6</v>
      </c>
      <c r="M4186" s="5">
        <v>9</v>
      </c>
      <c r="N4186" s="5">
        <v>4222.4610000000002</v>
      </c>
      <c r="O4186" s="5">
        <v>0.53300000000035652</v>
      </c>
      <c r="P4186" s="5">
        <v>1.7240999999999986</v>
      </c>
      <c r="S4186" s="5">
        <f t="shared" si="462"/>
        <v>0</v>
      </c>
      <c r="T4186" s="5">
        <f t="shared" si="463"/>
        <v>2035.7739999999999</v>
      </c>
      <c r="U4186" s="5">
        <f t="shared" si="464"/>
        <v>2</v>
      </c>
      <c r="V4186" s="5">
        <f t="shared" si="465"/>
        <v>1</v>
      </c>
      <c r="W4186" s="5">
        <f t="shared" si="466"/>
        <v>0</v>
      </c>
      <c r="X4186" s="5">
        <f t="shared" si="467"/>
        <v>1</v>
      </c>
      <c r="Y4186" s="5">
        <f t="shared" si="468"/>
        <v>1</v>
      </c>
    </row>
    <row r="4187" spans="2:25" hidden="1" x14ac:dyDescent="0.3">
      <c r="B4187" s="6">
        <v>4178</v>
      </c>
      <c r="C4187" s="2" t="s">
        <v>30268</v>
      </c>
      <c r="D4187" s="2" t="s">
        <v>30269</v>
      </c>
      <c r="E4187" s="9" t="s">
        <v>30270</v>
      </c>
      <c r="F4187" s="13">
        <v>4223.8100000000004</v>
      </c>
      <c r="G4187" s="8">
        <v>0.60219197880281783</v>
      </c>
      <c r="L4187" s="5">
        <v>11</v>
      </c>
      <c r="M4187" s="5">
        <v>8</v>
      </c>
      <c r="N4187" s="5">
        <v>4223.8100000000004</v>
      </c>
      <c r="O4187" s="5">
        <v>1.3490000000001601</v>
      </c>
      <c r="P4187" s="5">
        <v>1.6606000000000676</v>
      </c>
      <c r="S4187" s="5">
        <f t="shared" si="462"/>
        <v>0</v>
      </c>
      <c r="T4187" s="5">
        <f t="shared" si="463"/>
        <v>2035.7739999999999</v>
      </c>
      <c r="U4187" s="5">
        <f t="shared" si="464"/>
        <v>2</v>
      </c>
      <c r="V4187" s="5">
        <f t="shared" si="465"/>
        <v>1</v>
      </c>
      <c r="W4187" s="5">
        <f t="shared" si="466"/>
        <v>0</v>
      </c>
      <c r="X4187" s="5">
        <f t="shared" si="467"/>
        <v>1</v>
      </c>
      <c r="Y4187" s="5">
        <f t="shared" si="468"/>
        <v>1</v>
      </c>
    </row>
    <row r="4188" spans="2:25" hidden="1" x14ac:dyDescent="0.3">
      <c r="B4188" s="6">
        <v>4179</v>
      </c>
      <c r="C4188" s="2" t="s">
        <v>23999</v>
      </c>
      <c r="D4188" s="2" t="s">
        <v>30271</v>
      </c>
      <c r="E4188" s="9" t="s">
        <v>30272</v>
      </c>
      <c r="F4188" s="13">
        <v>4224.8860000000004</v>
      </c>
      <c r="G4188" s="8">
        <v>0.60143140674804563</v>
      </c>
      <c r="L4188" s="5">
        <v>9</v>
      </c>
      <c r="M4188" s="5">
        <v>9</v>
      </c>
      <c r="N4188" s="5">
        <v>4224.8860000000004</v>
      </c>
      <c r="O4188" s="5">
        <v>1.0760000000000218</v>
      </c>
      <c r="P4188" s="5">
        <v>1.6627000000000407</v>
      </c>
      <c r="S4188" s="5">
        <f t="shared" si="462"/>
        <v>0</v>
      </c>
      <c r="T4188" s="5">
        <f t="shared" si="463"/>
        <v>2035.7739999999999</v>
      </c>
      <c r="U4188" s="5">
        <f t="shared" si="464"/>
        <v>2</v>
      </c>
      <c r="V4188" s="5">
        <f t="shared" si="465"/>
        <v>1</v>
      </c>
      <c r="W4188" s="5">
        <f t="shared" si="466"/>
        <v>0</v>
      </c>
      <c r="X4188" s="5">
        <f t="shared" si="467"/>
        <v>1</v>
      </c>
      <c r="Y4188" s="5">
        <f t="shared" si="468"/>
        <v>1</v>
      </c>
    </row>
    <row r="4189" spans="2:25" hidden="1" x14ac:dyDescent="0.3">
      <c r="B4189" s="6">
        <v>4180</v>
      </c>
      <c r="C4189" s="2" t="s">
        <v>24259</v>
      </c>
      <c r="D4189" s="2" t="s">
        <v>30273</v>
      </c>
      <c r="E4189" s="9" t="s">
        <v>30274</v>
      </c>
      <c r="F4189" s="13">
        <v>4225.0129999999999</v>
      </c>
      <c r="G4189" s="8">
        <v>0.61854394754745901</v>
      </c>
      <c r="L4189" s="5">
        <v>17</v>
      </c>
      <c r="M4189" s="5">
        <v>9</v>
      </c>
      <c r="N4189" s="5">
        <v>4225.0129999999999</v>
      </c>
      <c r="O4189" s="5">
        <v>0.12699999999949796</v>
      </c>
      <c r="P4189" s="5">
        <v>1.6167000000000371</v>
      </c>
      <c r="S4189" s="5">
        <f t="shared" si="462"/>
        <v>0</v>
      </c>
      <c r="T4189" s="5">
        <f t="shared" si="463"/>
        <v>2035.7739999999999</v>
      </c>
      <c r="U4189" s="5">
        <f t="shared" si="464"/>
        <v>2</v>
      </c>
      <c r="V4189" s="5">
        <f t="shared" si="465"/>
        <v>1</v>
      </c>
      <c r="W4189" s="5">
        <f t="shared" si="466"/>
        <v>0</v>
      </c>
      <c r="X4189" s="5">
        <f t="shared" si="467"/>
        <v>1</v>
      </c>
      <c r="Y4189" s="5">
        <f t="shared" si="468"/>
        <v>1</v>
      </c>
    </row>
    <row r="4190" spans="2:25" hidden="1" x14ac:dyDescent="0.3">
      <c r="B4190" s="6">
        <v>4181</v>
      </c>
      <c r="C4190" s="2" t="s">
        <v>25852</v>
      </c>
      <c r="D4190" s="2" t="s">
        <v>24328</v>
      </c>
      <c r="E4190" s="9" t="s">
        <v>30274</v>
      </c>
      <c r="F4190" s="13">
        <v>4225.7709999999997</v>
      </c>
      <c r="G4190" s="8">
        <v>0.92447074050106248</v>
      </c>
      <c r="L4190" s="5">
        <v>8</v>
      </c>
      <c r="M4190" s="5">
        <v>9</v>
      </c>
      <c r="N4190" s="5">
        <v>4225.7709999999997</v>
      </c>
      <c r="O4190" s="5">
        <v>0.75799999999981083</v>
      </c>
      <c r="P4190" s="5">
        <v>1.0817000000000008</v>
      </c>
      <c r="S4190" s="5">
        <f t="shared" si="462"/>
        <v>0</v>
      </c>
      <c r="T4190" s="5">
        <f t="shared" si="463"/>
        <v>2035.7739999999999</v>
      </c>
      <c r="U4190" s="5">
        <f t="shared" si="464"/>
        <v>2</v>
      </c>
      <c r="V4190" s="5">
        <f t="shared" si="465"/>
        <v>1</v>
      </c>
      <c r="W4190" s="5">
        <f t="shared" si="466"/>
        <v>0</v>
      </c>
      <c r="X4190" s="5">
        <f t="shared" si="467"/>
        <v>1</v>
      </c>
      <c r="Y4190" s="5">
        <f t="shared" si="468"/>
        <v>1</v>
      </c>
    </row>
    <row r="4191" spans="2:25" hidden="1" x14ac:dyDescent="0.3">
      <c r="B4191" s="6">
        <v>4182</v>
      </c>
      <c r="C4191" s="2" t="s">
        <v>28127</v>
      </c>
      <c r="D4191" s="2" t="s">
        <v>24275</v>
      </c>
      <c r="E4191" s="9" t="s">
        <v>30275</v>
      </c>
      <c r="F4191" s="13">
        <v>4227.25</v>
      </c>
      <c r="G4191" s="8">
        <v>0.85800085800087678</v>
      </c>
      <c r="L4191" s="5">
        <v>10</v>
      </c>
      <c r="M4191" s="5">
        <v>8</v>
      </c>
      <c r="N4191" s="5">
        <v>4227.25</v>
      </c>
      <c r="O4191" s="5">
        <v>1.4790000000002692</v>
      </c>
      <c r="P4191" s="5">
        <v>1.1654999999999744</v>
      </c>
      <c r="S4191" s="5">
        <f t="shared" si="462"/>
        <v>0</v>
      </c>
      <c r="T4191" s="5">
        <f t="shared" si="463"/>
        <v>2035.7739999999999</v>
      </c>
      <c r="U4191" s="5">
        <f t="shared" si="464"/>
        <v>2</v>
      </c>
      <c r="V4191" s="5">
        <f t="shared" si="465"/>
        <v>1</v>
      </c>
      <c r="W4191" s="5">
        <f t="shared" si="466"/>
        <v>0</v>
      </c>
      <c r="X4191" s="5">
        <f t="shared" si="467"/>
        <v>1</v>
      </c>
      <c r="Y4191" s="5">
        <f t="shared" si="468"/>
        <v>1</v>
      </c>
    </row>
    <row r="4192" spans="2:25" hidden="1" x14ac:dyDescent="0.3">
      <c r="B4192" s="6">
        <v>4183</v>
      </c>
      <c r="C4192" s="2" t="s">
        <v>27160</v>
      </c>
      <c r="D4192" s="2" t="s">
        <v>30276</v>
      </c>
      <c r="E4192" s="9" t="s">
        <v>30275</v>
      </c>
      <c r="F4192" s="13">
        <v>4227.9210000000003</v>
      </c>
      <c r="G4192" s="8">
        <v>0.94562647754130613</v>
      </c>
      <c r="L4192" s="5">
        <v>7</v>
      </c>
      <c r="M4192" s="5">
        <v>9</v>
      </c>
      <c r="N4192" s="5">
        <v>4227.9210000000003</v>
      </c>
      <c r="O4192" s="5">
        <v>0.67100000000027649</v>
      </c>
      <c r="P4192" s="5">
        <v>1.0575000000000727</v>
      </c>
      <c r="S4192" s="5">
        <f t="shared" si="462"/>
        <v>0</v>
      </c>
      <c r="T4192" s="5">
        <f t="shared" si="463"/>
        <v>2035.7739999999999</v>
      </c>
      <c r="U4192" s="5">
        <f t="shared" si="464"/>
        <v>2</v>
      </c>
      <c r="V4192" s="5">
        <f t="shared" si="465"/>
        <v>1</v>
      </c>
      <c r="W4192" s="5">
        <f t="shared" si="466"/>
        <v>0</v>
      </c>
      <c r="X4192" s="5">
        <f t="shared" si="467"/>
        <v>1</v>
      </c>
      <c r="Y4192" s="5">
        <f t="shared" si="468"/>
        <v>1</v>
      </c>
    </row>
    <row r="4193" spans="2:25" hidden="1" x14ac:dyDescent="0.3">
      <c r="B4193" s="6">
        <v>4184</v>
      </c>
      <c r="C4193" s="2" t="s">
        <v>24106</v>
      </c>
      <c r="D4193" s="2" t="s">
        <v>30277</v>
      </c>
      <c r="E4193" s="9" t="s">
        <v>30278</v>
      </c>
      <c r="F4193" s="13">
        <v>4228.8410000000003</v>
      </c>
      <c r="G4193" s="8">
        <v>1.3010668748372645</v>
      </c>
      <c r="L4193" s="5">
        <v>5</v>
      </c>
      <c r="M4193" s="5">
        <v>9</v>
      </c>
      <c r="N4193" s="5">
        <v>4228.8410000000003</v>
      </c>
      <c r="O4193" s="5">
        <v>0.92000000000007276</v>
      </c>
      <c r="P4193" s="5">
        <v>0.76860000000006035</v>
      </c>
      <c r="S4193" s="5">
        <f t="shared" si="462"/>
        <v>0</v>
      </c>
      <c r="T4193" s="5">
        <f t="shared" si="463"/>
        <v>2035.7739999999999</v>
      </c>
      <c r="U4193" s="5">
        <f t="shared" si="464"/>
        <v>2</v>
      </c>
      <c r="V4193" s="5">
        <f t="shared" si="465"/>
        <v>1</v>
      </c>
      <c r="W4193" s="5">
        <f t="shared" si="466"/>
        <v>0</v>
      </c>
      <c r="X4193" s="5">
        <f t="shared" si="467"/>
        <v>1</v>
      </c>
      <c r="Y4193" s="5">
        <f t="shared" si="468"/>
        <v>1</v>
      </c>
    </row>
    <row r="4194" spans="2:25" hidden="1" x14ac:dyDescent="0.3">
      <c r="B4194" s="6">
        <v>4185</v>
      </c>
      <c r="C4194" s="2" t="s">
        <v>23956</v>
      </c>
      <c r="D4194" s="2" t="s">
        <v>30279</v>
      </c>
      <c r="E4194" s="9" t="s">
        <v>30280</v>
      </c>
      <c r="F4194" s="13">
        <v>4229.6049999999996</v>
      </c>
      <c r="G4194" s="8">
        <v>1.2575452716298867</v>
      </c>
      <c r="L4194" s="5">
        <v>7</v>
      </c>
      <c r="M4194" s="5">
        <v>9</v>
      </c>
      <c r="N4194" s="5">
        <v>4229.6049999999996</v>
      </c>
      <c r="O4194" s="5">
        <v>0.7639999999992142</v>
      </c>
      <c r="P4194" s="5">
        <v>0.79519999999993163</v>
      </c>
      <c r="S4194" s="5">
        <f t="shared" si="462"/>
        <v>0</v>
      </c>
      <c r="T4194" s="5">
        <f t="shared" si="463"/>
        <v>2035.7739999999999</v>
      </c>
      <c r="U4194" s="5">
        <f t="shared" si="464"/>
        <v>2</v>
      </c>
      <c r="V4194" s="5">
        <f t="shared" si="465"/>
        <v>1</v>
      </c>
      <c r="W4194" s="5">
        <f t="shared" si="466"/>
        <v>0</v>
      </c>
      <c r="X4194" s="5">
        <f t="shared" si="467"/>
        <v>1</v>
      </c>
      <c r="Y4194" s="5">
        <f t="shared" si="468"/>
        <v>1</v>
      </c>
    </row>
    <row r="4195" spans="2:25" hidden="1" x14ac:dyDescent="0.3">
      <c r="B4195" s="6">
        <v>4186</v>
      </c>
      <c r="C4195" s="2" t="s">
        <v>23983</v>
      </c>
      <c r="D4195" s="2" t="s">
        <v>30281</v>
      </c>
      <c r="E4195" s="9" t="s">
        <v>30282</v>
      </c>
      <c r="F4195" s="13">
        <v>4230.2849999999999</v>
      </c>
      <c r="G4195" s="8">
        <v>1.1966016513102828</v>
      </c>
      <c r="L4195" s="5">
        <v>5</v>
      </c>
      <c r="M4195" s="5">
        <v>9</v>
      </c>
      <c r="N4195" s="5">
        <v>4230.2849999999999</v>
      </c>
      <c r="O4195" s="5">
        <v>0.68000000000029104</v>
      </c>
      <c r="P4195" s="5">
        <v>0.83569999999999711</v>
      </c>
      <c r="S4195" s="5">
        <f t="shared" si="462"/>
        <v>0</v>
      </c>
      <c r="T4195" s="5">
        <f t="shared" si="463"/>
        <v>2035.7739999999999</v>
      </c>
      <c r="U4195" s="5">
        <f t="shared" si="464"/>
        <v>2</v>
      </c>
      <c r="V4195" s="5">
        <f t="shared" si="465"/>
        <v>1</v>
      </c>
      <c r="W4195" s="5">
        <f t="shared" si="466"/>
        <v>0</v>
      </c>
      <c r="X4195" s="5">
        <f t="shared" si="467"/>
        <v>1</v>
      </c>
      <c r="Y4195" s="5">
        <f t="shared" si="468"/>
        <v>1</v>
      </c>
    </row>
    <row r="4196" spans="2:25" hidden="1" x14ac:dyDescent="0.3">
      <c r="B4196" s="6">
        <v>4187</v>
      </c>
      <c r="C4196" s="2" t="s">
        <v>23981</v>
      </c>
      <c r="D4196" s="2" t="s">
        <v>30283</v>
      </c>
      <c r="E4196" s="9" t="s">
        <v>30284</v>
      </c>
      <c r="F4196" s="13">
        <v>4231.4530000000004</v>
      </c>
      <c r="G4196" s="8">
        <v>1.1120996441280906</v>
      </c>
      <c r="L4196" s="5">
        <v>11</v>
      </c>
      <c r="M4196" s="5">
        <v>9</v>
      </c>
      <c r="N4196" s="5">
        <v>4231.4530000000004</v>
      </c>
      <c r="O4196" s="5">
        <v>1.1680000000005748</v>
      </c>
      <c r="P4196" s="5">
        <v>0.89920000000001887</v>
      </c>
      <c r="S4196" s="5">
        <f t="shared" si="462"/>
        <v>0</v>
      </c>
      <c r="T4196" s="5">
        <f t="shared" si="463"/>
        <v>2035.7739999999999</v>
      </c>
      <c r="U4196" s="5">
        <f t="shared" si="464"/>
        <v>2</v>
      </c>
      <c r="V4196" s="5">
        <f t="shared" si="465"/>
        <v>1</v>
      </c>
      <c r="W4196" s="5">
        <f t="shared" si="466"/>
        <v>0</v>
      </c>
      <c r="X4196" s="5">
        <f t="shared" si="467"/>
        <v>1</v>
      </c>
      <c r="Y4196" s="5">
        <f t="shared" si="468"/>
        <v>1</v>
      </c>
    </row>
    <row r="4197" spans="2:25" hidden="1" x14ac:dyDescent="0.3">
      <c r="B4197" s="6">
        <v>4188</v>
      </c>
      <c r="C4197" s="2" t="s">
        <v>24501</v>
      </c>
      <c r="D4197" s="2" t="s">
        <v>30285</v>
      </c>
      <c r="E4197" s="9" t="s">
        <v>30286</v>
      </c>
      <c r="F4197" s="13">
        <v>4234.5839999999998</v>
      </c>
      <c r="G4197" s="8">
        <v>0.92816038611476948</v>
      </c>
      <c r="L4197" s="5">
        <v>6</v>
      </c>
      <c r="M4197" s="5">
        <v>9</v>
      </c>
      <c r="N4197" s="5">
        <v>4234.5839999999998</v>
      </c>
      <c r="O4197" s="5">
        <v>3.1309999999994034</v>
      </c>
      <c r="P4197" s="5">
        <v>1.0773999999999433</v>
      </c>
      <c r="S4197" s="5">
        <f t="shared" si="462"/>
        <v>0</v>
      </c>
      <c r="T4197" s="5">
        <f t="shared" si="463"/>
        <v>2035.7739999999999</v>
      </c>
      <c r="U4197" s="5">
        <f t="shared" si="464"/>
        <v>2</v>
      </c>
      <c r="V4197" s="5">
        <f t="shared" si="465"/>
        <v>1</v>
      </c>
      <c r="W4197" s="5">
        <f t="shared" si="466"/>
        <v>0</v>
      </c>
      <c r="X4197" s="5">
        <f t="shared" si="467"/>
        <v>1</v>
      </c>
      <c r="Y4197" s="5">
        <f t="shared" si="468"/>
        <v>1</v>
      </c>
    </row>
    <row r="4198" spans="2:25" hidden="1" x14ac:dyDescent="0.3">
      <c r="B4198" s="6">
        <v>4189</v>
      </c>
      <c r="C4198" s="2" t="s">
        <v>28127</v>
      </c>
      <c r="D4198" s="2" t="s">
        <v>30287</v>
      </c>
      <c r="E4198" s="9" t="s">
        <v>30288</v>
      </c>
      <c r="F4198" s="13">
        <v>4237.0129999999999</v>
      </c>
      <c r="G4198" s="8">
        <v>0.82460625051541314</v>
      </c>
      <c r="L4198" s="5">
        <v>10</v>
      </c>
      <c r="M4198" s="5">
        <v>9</v>
      </c>
      <c r="N4198" s="5">
        <v>4237.0129999999999</v>
      </c>
      <c r="O4198" s="5">
        <v>2.4290000000000873</v>
      </c>
      <c r="P4198" s="5">
        <v>1.2126999999999497</v>
      </c>
      <c r="S4198" s="5">
        <f t="shared" si="462"/>
        <v>0</v>
      </c>
      <c r="T4198" s="5">
        <f t="shared" si="463"/>
        <v>2035.7739999999999</v>
      </c>
      <c r="U4198" s="5">
        <f t="shared" si="464"/>
        <v>2</v>
      </c>
      <c r="V4198" s="5">
        <f t="shared" si="465"/>
        <v>1</v>
      </c>
      <c r="W4198" s="5">
        <f t="shared" si="466"/>
        <v>0</v>
      </c>
      <c r="X4198" s="5">
        <f t="shared" si="467"/>
        <v>1</v>
      </c>
      <c r="Y4198" s="5">
        <f t="shared" si="468"/>
        <v>1</v>
      </c>
    </row>
    <row r="4199" spans="2:25" hidden="1" x14ac:dyDescent="0.3">
      <c r="B4199" s="6">
        <v>4190</v>
      </c>
      <c r="C4199" s="2" t="s">
        <v>24114</v>
      </c>
      <c r="D4199" s="2" t="s">
        <v>30289</v>
      </c>
      <c r="E4199" s="9" t="s">
        <v>30290</v>
      </c>
      <c r="F4199" s="13">
        <v>4238.1059999999998</v>
      </c>
      <c r="G4199" s="8">
        <v>0.76376689834263467</v>
      </c>
      <c r="L4199" s="5">
        <v>8</v>
      </c>
      <c r="M4199" s="5">
        <v>9</v>
      </c>
      <c r="N4199" s="5">
        <v>4238.1059999999998</v>
      </c>
      <c r="O4199" s="5">
        <v>1.0929999999998472</v>
      </c>
      <c r="P4199" s="5">
        <v>1.3092999999999848</v>
      </c>
      <c r="S4199" s="5">
        <f t="shared" si="462"/>
        <v>0</v>
      </c>
      <c r="T4199" s="5">
        <f t="shared" si="463"/>
        <v>2035.7739999999999</v>
      </c>
      <c r="U4199" s="5">
        <f t="shared" si="464"/>
        <v>2</v>
      </c>
      <c r="V4199" s="5">
        <f t="shared" si="465"/>
        <v>1</v>
      </c>
      <c r="W4199" s="5">
        <f t="shared" si="466"/>
        <v>0</v>
      </c>
      <c r="X4199" s="5">
        <f t="shared" si="467"/>
        <v>1</v>
      </c>
      <c r="Y4199" s="5">
        <f t="shared" si="468"/>
        <v>1</v>
      </c>
    </row>
    <row r="4200" spans="2:25" hidden="1" x14ac:dyDescent="0.3">
      <c r="B4200" s="6">
        <v>4191</v>
      </c>
      <c r="C4200" s="2" t="s">
        <v>24802</v>
      </c>
      <c r="D4200" s="2" t="s">
        <v>30291</v>
      </c>
      <c r="E4200" s="9" t="s">
        <v>30290</v>
      </c>
      <c r="F4200" s="13">
        <v>4238.4530000000004</v>
      </c>
      <c r="G4200" s="8">
        <v>0.78851916101556918</v>
      </c>
      <c r="L4200" s="5">
        <v>11</v>
      </c>
      <c r="M4200" s="5">
        <v>9</v>
      </c>
      <c r="N4200" s="5">
        <v>4238.4530000000004</v>
      </c>
      <c r="O4200" s="5">
        <v>0.34700000000066211</v>
      </c>
      <c r="P4200" s="5">
        <v>1.2682000000000699</v>
      </c>
      <c r="S4200" s="5">
        <f t="shared" si="462"/>
        <v>0</v>
      </c>
      <c r="T4200" s="5">
        <f t="shared" si="463"/>
        <v>2035.7739999999999</v>
      </c>
      <c r="U4200" s="5">
        <f t="shared" si="464"/>
        <v>2</v>
      </c>
      <c r="V4200" s="5">
        <f t="shared" si="465"/>
        <v>1</v>
      </c>
      <c r="W4200" s="5">
        <f t="shared" si="466"/>
        <v>0</v>
      </c>
      <c r="X4200" s="5">
        <f t="shared" si="467"/>
        <v>1</v>
      </c>
      <c r="Y4200" s="5">
        <f t="shared" si="468"/>
        <v>1</v>
      </c>
    </row>
    <row r="4201" spans="2:25" hidden="1" x14ac:dyDescent="0.3">
      <c r="B4201" s="6">
        <v>4192</v>
      </c>
      <c r="C4201" s="2" t="s">
        <v>28708</v>
      </c>
      <c r="D4201" s="2" t="s">
        <v>30292</v>
      </c>
      <c r="E4201" s="9" t="s">
        <v>30293</v>
      </c>
      <c r="F4201" s="13">
        <v>4239.2579999999998</v>
      </c>
      <c r="G4201" s="8">
        <v>0.83277814790141225</v>
      </c>
      <c r="L4201" s="5">
        <v>11</v>
      </c>
      <c r="M4201" s="5">
        <v>9</v>
      </c>
      <c r="N4201" s="5">
        <v>4239.2579999999998</v>
      </c>
      <c r="O4201" s="5">
        <v>0.80499999999938154</v>
      </c>
      <c r="P4201" s="5">
        <v>1.200799999999981</v>
      </c>
      <c r="S4201" s="5">
        <f t="shared" si="462"/>
        <v>0</v>
      </c>
      <c r="T4201" s="5">
        <f t="shared" si="463"/>
        <v>2035.7739999999999</v>
      </c>
      <c r="U4201" s="5">
        <f t="shared" si="464"/>
        <v>2</v>
      </c>
      <c r="V4201" s="5">
        <f t="shared" si="465"/>
        <v>1</v>
      </c>
      <c r="W4201" s="5">
        <f t="shared" si="466"/>
        <v>0</v>
      </c>
      <c r="X4201" s="5">
        <f t="shared" si="467"/>
        <v>1</v>
      </c>
      <c r="Y4201" s="5">
        <f t="shared" si="468"/>
        <v>1</v>
      </c>
    </row>
    <row r="4202" spans="2:25" hidden="1" x14ac:dyDescent="0.3">
      <c r="B4202" s="6">
        <v>4193</v>
      </c>
      <c r="C4202" s="2" t="s">
        <v>26719</v>
      </c>
      <c r="D4202" s="2" t="s">
        <v>30294</v>
      </c>
      <c r="E4202" s="9" t="s">
        <v>30295</v>
      </c>
      <c r="F4202" s="13">
        <v>4240.768</v>
      </c>
      <c r="G4202" s="8">
        <v>0.77839184245350601</v>
      </c>
      <c r="L4202" s="5">
        <v>11</v>
      </c>
      <c r="M4202" s="5">
        <v>9</v>
      </c>
      <c r="N4202" s="5">
        <v>4240.768</v>
      </c>
      <c r="O4202" s="5">
        <v>1.5100000000002183</v>
      </c>
      <c r="P4202" s="5">
        <v>1.2846999999999753</v>
      </c>
      <c r="S4202" s="5">
        <f t="shared" si="462"/>
        <v>0</v>
      </c>
      <c r="T4202" s="5">
        <f t="shared" si="463"/>
        <v>2035.7739999999999</v>
      </c>
      <c r="U4202" s="5">
        <f t="shared" si="464"/>
        <v>2</v>
      </c>
      <c r="V4202" s="5">
        <f t="shared" si="465"/>
        <v>1</v>
      </c>
      <c r="W4202" s="5">
        <f t="shared" si="466"/>
        <v>0</v>
      </c>
      <c r="X4202" s="5">
        <f t="shared" si="467"/>
        <v>1</v>
      </c>
      <c r="Y4202" s="5">
        <f t="shared" si="468"/>
        <v>1</v>
      </c>
    </row>
    <row r="4203" spans="2:25" hidden="1" x14ac:dyDescent="0.3">
      <c r="B4203" s="6">
        <v>4194</v>
      </c>
      <c r="C4203" s="2" t="s">
        <v>24259</v>
      </c>
      <c r="D4203" s="2" t="s">
        <v>30296</v>
      </c>
      <c r="E4203" s="9" t="s">
        <v>30295</v>
      </c>
      <c r="F4203" s="13">
        <v>4240.9570000000003</v>
      </c>
      <c r="G4203" s="8">
        <v>0.8253549026081225</v>
      </c>
      <c r="L4203" s="5">
        <v>17</v>
      </c>
      <c r="M4203" s="5">
        <v>9</v>
      </c>
      <c r="N4203" s="5">
        <v>4240.9570000000003</v>
      </c>
      <c r="O4203" s="5">
        <v>0.18900000000030559</v>
      </c>
      <c r="P4203" s="5">
        <v>1.2115999999999985</v>
      </c>
      <c r="S4203" s="5">
        <f t="shared" si="462"/>
        <v>0</v>
      </c>
      <c r="T4203" s="5">
        <f t="shared" si="463"/>
        <v>2035.7739999999999</v>
      </c>
      <c r="U4203" s="5">
        <f t="shared" si="464"/>
        <v>2</v>
      </c>
      <c r="V4203" s="5">
        <f t="shared" si="465"/>
        <v>1</v>
      </c>
      <c r="W4203" s="5">
        <f t="shared" si="466"/>
        <v>0</v>
      </c>
      <c r="X4203" s="5">
        <f t="shared" si="467"/>
        <v>1</v>
      </c>
      <c r="Y4203" s="5">
        <f t="shared" si="468"/>
        <v>1</v>
      </c>
    </row>
    <row r="4204" spans="2:25" hidden="1" x14ac:dyDescent="0.3">
      <c r="B4204" s="6">
        <v>4195</v>
      </c>
      <c r="C4204" s="2" t="s">
        <v>24057</v>
      </c>
      <c r="D4204" s="2" t="s">
        <v>30297</v>
      </c>
      <c r="E4204" s="9" t="s">
        <v>30298</v>
      </c>
      <c r="F4204" s="13">
        <v>4243.4930000000004</v>
      </c>
      <c r="G4204" s="8">
        <v>0.72004608294926575</v>
      </c>
      <c r="L4204" s="5">
        <v>6</v>
      </c>
      <c r="M4204" s="5">
        <v>9</v>
      </c>
      <c r="N4204" s="5">
        <v>4243.4930000000004</v>
      </c>
      <c r="O4204" s="5">
        <v>2.5360000000000582</v>
      </c>
      <c r="P4204" s="5">
        <v>1.3888000000000829</v>
      </c>
      <c r="S4204" s="5">
        <f t="shared" si="462"/>
        <v>0</v>
      </c>
      <c r="T4204" s="5">
        <f t="shared" si="463"/>
        <v>2035.7739999999999</v>
      </c>
      <c r="U4204" s="5">
        <f t="shared" si="464"/>
        <v>2</v>
      </c>
      <c r="V4204" s="5">
        <f t="shared" si="465"/>
        <v>1</v>
      </c>
      <c r="W4204" s="5">
        <f t="shared" si="466"/>
        <v>0</v>
      </c>
      <c r="X4204" s="5">
        <f t="shared" si="467"/>
        <v>1</v>
      </c>
      <c r="Y4204" s="5">
        <f t="shared" si="468"/>
        <v>1</v>
      </c>
    </row>
    <row r="4205" spans="2:25" hidden="1" x14ac:dyDescent="0.3">
      <c r="B4205" s="6">
        <v>4196</v>
      </c>
      <c r="C4205" s="2" t="s">
        <v>24207</v>
      </c>
      <c r="D4205" s="2" t="s">
        <v>30299</v>
      </c>
      <c r="E4205" s="9" t="s">
        <v>30298</v>
      </c>
      <c r="F4205" s="13">
        <v>4243.9570000000003</v>
      </c>
      <c r="G4205" s="8">
        <v>0.73142188414274789</v>
      </c>
      <c r="L4205" s="5">
        <v>11</v>
      </c>
      <c r="M4205" s="5">
        <v>9</v>
      </c>
      <c r="N4205" s="5">
        <v>4243.9570000000003</v>
      </c>
      <c r="O4205" s="5">
        <v>0.46399999999994179</v>
      </c>
      <c r="P4205" s="5">
        <v>1.3672000000000479</v>
      </c>
      <c r="S4205" s="5">
        <f t="shared" si="462"/>
        <v>0</v>
      </c>
      <c r="T4205" s="5">
        <f t="shared" si="463"/>
        <v>2035.7739999999999</v>
      </c>
      <c r="U4205" s="5">
        <f t="shared" si="464"/>
        <v>2</v>
      </c>
      <c r="V4205" s="5">
        <f t="shared" si="465"/>
        <v>1</v>
      </c>
      <c r="W4205" s="5">
        <f t="shared" si="466"/>
        <v>0</v>
      </c>
      <c r="X4205" s="5">
        <f t="shared" si="467"/>
        <v>1</v>
      </c>
      <c r="Y4205" s="5">
        <f t="shared" si="468"/>
        <v>1</v>
      </c>
    </row>
    <row r="4206" spans="2:25" hidden="1" x14ac:dyDescent="0.3">
      <c r="B4206" s="6">
        <v>4197</v>
      </c>
      <c r="C4206" s="2" t="s">
        <v>24782</v>
      </c>
      <c r="D4206" s="2" t="s">
        <v>30300</v>
      </c>
      <c r="E4206" s="9" t="s">
        <v>30301</v>
      </c>
      <c r="F4206" s="13">
        <v>4245.3130000000001</v>
      </c>
      <c r="G4206" s="8">
        <v>0.72150072150073852</v>
      </c>
      <c r="L4206" s="5">
        <v>5</v>
      </c>
      <c r="M4206" s="5">
        <v>9</v>
      </c>
      <c r="N4206" s="5">
        <v>4245.3130000000001</v>
      </c>
      <c r="O4206" s="5">
        <v>1.3559999999997672</v>
      </c>
      <c r="P4206" s="5">
        <v>1.3859999999999673</v>
      </c>
      <c r="S4206" s="5">
        <f t="shared" si="462"/>
        <v>0</v>
      </c>
      <c r="T4206" s="5">
        <f t="shared" si="463"/>
        <v>2035.7739999999999</v>
      </c>
      <c r="U4206" s="5">
        <f t="shared" si="464"/>
        <v>2</v>
      </c>
      <c r="V4206" s="5">
        <f t="shared" si="465"/>
        <v>1</v>
      </c>
      <c r="W4206" s="5">
        <f t="shared" si="466"/>
        <v>0</v>
      </c>
      <c r="X4206" s="5">
        <f t="shared" si="467"/>
        <v>1</v>
      </c>
      <c r="Y4206" s="5">
        <f t="shared" si="468"/>
        <v>1</v>
      </c>
    </row>
    <row r="4207" spans="2:25" hidden="1" x14ac:dyDescent="0.3">
      <c r="B4207" s="6">
        <v>4198</v>
      </c>
      <c r="C4207" s="2" t="s">
        <v>26719</v>
      </c>
      <c r="D4207" s="2" t="s">
        <v>30302</v>
      </c>
      <c r="E4207" s="9" t="s">
        <v>30303</v>
      </c>
      <c r="F4207" s="13">
        <v>4248.7250000000004</v>
      </c>
      <c r="G4207" s="8">
        <v>0.70716356693300497</v>
      </c>
      <c r="L4207" s="5">
        <v>11</v>
      </c>
      <c r="M4207" s="5">
        <v>9</v>
      </c>
      <c r="N4207" s="5">
        <v>4248.7250000000004</v>
      </c>
      <c r="O4207" s="5">
        <v>3.4120000000002619</v>
      </c>
      <c r="P4207" s="5">
        <v>1.4141000000000532</v>
      </c>
      <c r="S4207" s="5">
        <f t="shared" si="462"/>
        <v>0</v>
      </c>
      <c r="T4207" s="5">
        <f t="shared" si="463"/>
        <v>2035.7739999999999</v>
      </c>
      <c r="U4207" s="5">
        <f t="shared" si="464"/>
        <v>2</v>
      </c>
      <c r="V4207" s="5">
        <f t="shared" si="465"/>
        <v>1</v>
      </c>
      <c r="W4207" s="5">
        <f t="shared" si="466"/>
        <v>0</v>
      </c>
      <c r="X4207" s="5">
        <f t="shared" si="467"/>
        <v>1</v>
      </c>
      <c r="Y4207" s="5">
        <f t="shared" si="468"/>
        <v>1</v>
      </c>
    </row>
    <row r="4208" spans="2:25" hidden="1" x14ac:dyDescent="0.3">
      <c r="B4208" s="6">
        <v>4199</v>
      </c>
      <c r="C4208" s="2" t="s">
        <v>24289</v>
      </c>
      <c r="D4208" s="2" t="s">
        <v>30304</v>
      </c>
      <c r="E4208" s="9" t="s">
        <v>30305</v>
      </c>
      <c r="F4208" s="13">
        <v>4251.4080000000004</v>
      </c>
      <c r="G4208" s="8">
        <v>0.69468565474120847</v>
      </c>
      <c r="L4208" s="5">
        <v>24</v>
      </c>
      <c r="M4208" s="5">
        <v>9</v>
      </c>
      <c r="N4208" s="5">
        <v>4251.4080000000004</v>
      </c>
      <c r="O4208" s="5">
        <v>2.6829999999999927</v>
      </c>
      <c r="P4208" s="5">
        <v>1.4395000000000437</v>
      </c>
      <c r="S4208" s="5">
        <f t="shared" si="462"/>
        <v>0</v>
      </c>
      <c r="T4208" s="5">
        <f t="shared" si="463"/>
        <v>2035.7739999999999</v>
      </c>
      <c r="U4208" s="5">
        <f t="shared" si="464"/>
        <v>2</v>
      </c>
      <c r="V4208" s="5">
        <f t="shared" si="465"/>
        <v>1</v>
      </c>
      <c r="W4208" s="5">
        <f t="shared" si="466"/>
        <v>0</v>
      </c>
      <c r="X4208" s="5">
        <f t="shared" si="467"/>
        <v>1</v>
      </c>
      <c r="Y4208" s="5">
        <f t="shared" si="468"/>
        <v>1</v>
      </c>
    </row>
    <row r="4209" spans="2:25" hidden="1" x14ac:dyDescent="0.3">
      <c r="B4209" s="6">
        <v>4200</v>
      </c>
      <c r="C4209" s="2" t="s">
        <v>25223</v>
      </c>
      <c r="D4209" s="2" t="s">
        <v>30306</v>
      </c>
      <c r="E4209" s="9" t="s">
        <v>30307</v>
      </c>
      <c r="F4209" s="13">
        <v>4255.4430000000002</v>
      </c>
      <c r="G4209" s="8">
        <v>0.57680106131393805</v>
      </c>
      <c r="L4209" s="5">
        <v>11</v>
      </c>
      <c r="M4209" s="5">
        <v>9</v>
      </c>
      <c r="N4209" s="5">
        <v>4255.4430000000002</v>
      </c>
      <c r="O4209" s="5">
        <v>4.0349999999998545</v>
      </c>
      <c r="P4209" s="5">
        <v>1.7337000000000444</v>
      </c>
      <c r="S4209" s="5">
        <f t="shared" si="462"/>
        <v>0</v>
      </c>
      <c r="T4209" s="5">
        <f t="shared" si="463"/>
        <v>2035.7739999999999</v>
      </c>
      <c r="U4209" s="5">
        <f t="shared" si="464"/>
        <v>2</v>
      </c>
      <c r="V4209" s="5">
        <f t="shared" si="465"/>
        <v>1</v>
      </c>
      <c r="W4209" s="5">
        <f t="shared" si="466"/>
        <v>0</v>
      </c>
      <c r="X4209" s="5">
        <f t="shared" si="467"/>
        <v>1</v>
      </c>
      <c r="Y4209" s="5">
        <f t="shared" si="468"/>
        <v>1</v>
      </c>
    </row>
    <row r="4210" spans="2:25" hidden="1" x14ac:dyDescent="0.3">
      <c r="B4210" s="6">
        <v>4201</v>
      </c>
      <c r="C4210" s="2" t="s">
        <v>23977</v>
      </c>
      <c r="D4210" s="2" t="s">
        <v>24431</v>
      </c>
      <c r="E4210" s="9" t="s">
        <v>30307</v>
      </c>
      <c r="F4210" s="13">
        <v>4255.9889999999996</v>
      </c>
      <c r="G4210" s="8">
        <v>0.57025547445258251</v>
      </c>
      <c r="L4210" s="5">
        <v>7</v>
      </c>
      <c r="M4210" s="5">
        <v>9</v>
      </c>
      <c r="N4210" s="5">
        <v>4255.9889999999996</v>
      </c>
      <c r="O4210" s="5">
        <v>0.54599999999936699</v>
      </c>
      <c r="P4210" s="5">
        <v>1.7535999999999148</v>
      </c>
      <c r="S4210" s="5">
        <f t="shared" si="462"/>
        <v>0</v>
      </c>
      <c r="T4210" s="5">
        <f t="shared" si="463"/>
        <v>2035.7739999999999</v>
      </c>
      <c r="U4210" s="5">
        <f t="shared" si="464"/>
        <v>2</v>
      </c>
      <c r="V4210" s="5">
        <f t="shared" si="465"/>
        <v>1</v>
      </c>
      <c r="W4210" s="5">
        <f t="shared" si="466"/>
        <v>0</v>
      </c>
      <c r="X4210" s="5">
        <f t="shared" si="467"/>
        <v>1</v>
      </c>
      <c r="Y4210" s="5">
        <f t="shared" si="468"/>
        <v>1</v>
      </c>
    </row>
    <row r="4211" spans="2:25" hidden="1" x14ac:dyDescent="0.3">
      <c r="B4211" s="6">
        <v>4202</v>
      </c>
      <c r="C4211" s="2" t="s">
        <v>28164</v>
      </c>
      <c r="D4211" s="2" t="s">
        <v>30308</v>
      </c>
      <c r="E4211" s="9" t="s">
        <v>30309</v>
      </c>
      <c r="F4211" s="13">
        <v>4257.6859999999997</v>
      </c>
      <c r="G4211" s="8">
        <v>0.54265248534838628</v>
      </c>
      <c r="L4211" s="5">
        <v>5</v>
      </c>
      <c r="M4211" s="5">
        <v>9</v>
      </c>
      <c r="N4211" s="5">
        <v>4257.6859999999997</v>
      </c>
      <c r="O4211" s="5">
        <v>1.6970000000001164</v>
      </c>
      <c r="P4211" s="5">
        <v>1.8427999999999884</v>
      </c>
      <c r="S4211" s="5">
        <f t="shared" si="462"/>
        <v>0</v>
      </c>
      <c r="T4211" s="5">
        <f t="shared" si="463"/>
        <v>2035.7739999999999</v>
      </c>
      <c r="U4211" s="5">
        <f t="shared" si="464"/>
        <v>2</v>
      </c>
      <c r="V4211" s="5">
        <f t="shared" si="465"/>
        <v>1</v>
      </c>
      <c r="W4211" s="5">
        <f t="shared" si="466"/>
        <v>0</v>
      </c>
      <c r="X4211" s="5">
        <f t="shared" si="467"/>
        <v>1</v>
      </c>
      <c r="Y4211" s="5">
        <f t="shared" si="468"/>
        <v>1</v>
      </c>
    </row>
    <row r="4212" spans="2:25" hidden="1" x14ac:dyDescent="0.3">
      <c r="B4212" s="6">
        <v>4203</v>
      </c>
      <c r="C4212" s="2" t="s">
        <v>23971</v>
      </c>
      <c r="D4212" s="2" t="s">
        <v>30310</v>
      </c>
      <c r="E4212" s="9" t="s">
        <v>30311</v>
      </c>
      <c r="F4212" s="13">
        <v>4258.3530000000001</v>
      </c>
      <c r="G4212" s="8">
        <v>0.56866647711117313</v>
      </c>
      <c r="L4212" s="5">
        <v>4</v>
      </c>
      <c r="M4212" s="5">
        <v>9</v>
      </c>
      <c r="N4212" s="5">
        <v>4258.3530000000001</v>
      </c>
      <c r="O4212" s="5">
        <v>0.66700000000037107</v>
      </c>
      <c r="P4212" s="5">
        <v>1.7585000000000037</v>
      </c>
      <c r="S4212" s="5">
        <f t="shared" si="462"/>
        <v>0</v>
      </c>
      <c r="T4212" s="5">
        <f t="shared" si="463"/>
        <v>2035.7739999999999</v>
      </c>
      <c r="U4212" s="5">
        <f t="shared" si="464"/>
        <v>2</v>
      </c>
      <c r="V4212" s="5">
        <f t="shared" si="465"/>
        <v>1</v>
      </c>
      <c r="W4212" s="5">
        <f t="shared" si="466"/>
        <v>0</v>
      </c>
      <c r="X4212" s="5">
        <f t="shared" si="467"/>
        <v>1</v>
      </c>
      <c r="Y4212" s="5">
        <f t="shared" si="468"/>
        <v>1</v>
      </c>
    </row>
    <row r="4213" spans="2:25" hidden="1" x14ac:dyDescent="0.3">
      <c r="B4213" s="6">
        <v>4204</v>
      </c>
      <c r="C4213" s="2" t="s">
        <v>30312</v>
      </c>
      <c r="D4213" s="2" t="s">
        <v>30313</v>
      </c>
      <c r="E4213" s="9" t="s">
        <v>30311</v>
      </c>
      <c r="F4213" s="13">
        <v>4258.4970000000003</v>
      </c>
      <c r="G4213" s="8">
        <v>0.57012542759407181</v>
      </c>
      <c r="L4213" s="5">
        <v>7</v>
      </c>
      <c r="M4213" s="5">
        <v>9</v>
      </c>
      <c r="N4213" s="5">
        <v>4258.4970000000003</v>
      </c>
      <c r="O4213" s="5">
        <v>0.14400000000023283</v>
      </c>
      <c r="P4213" s="5">
        <v>1.7539999999999965</v>
      </c>
      <c r="S4213" s="5">
        <f t="shared" si="462"/>
        <v>0</v>
      </c>
      <c r="T4213" s="5">
        <f t="shared" si="463"/>
        <v>2035.7739999999999</v>
      </c>
      <c r="U4213" s="5">
        <f t="shared" si="464"/>
        <v>2</v>
      </c>
      <c r="V4213" s="5">
        <f t="shared" si="465"/>
        <v>1</v>
      </c>
      <c r="W4213" s="5">
        <f t="shared" si="466"/>
        <v>0</v>
      </c>
      <c r="X4213" s="5">
        <f t="shared" si="467"/>
        <v>1</v>
      </c>
      <c r="Y4213" s="5">
        <f t="shared" si="468"/>
        <v>1</v>
      </c>
    </row>
    <row r="4214" spans="2:25" hidden="1" x14ac:dyDescent="0.3">
      <c r="B4214" s="6">
        <v>4205</v>
      </c>
      <c r="C4214" s="2" t="s">
        <v>24693</v>
      </c>
      <c r="D4214" s="2" t="s">
        <v>30314</v>
      </c>
      <c r="E4214" s="9" t="s">
        <v>30311</v>
      </c>
      <c r="F4214" s="13">
        <v>4258.7640000000001</v>
      </c>
      <c r="G4214" s="8">
        <v>0.65483596359113194</v>
      </c>
      <c r="L4214" s="5">
        <v>8</v>
      </c>
      <c r="M4214" s="5">
        <v>9</v>
      </c>
      <c r="N4214" s="5">
        <v>4258.7640000000001</v>
      </c>
      <c r="O4214" s="5">
        <v>0.26699999999982538</v>
      </c>
      <c r="P4214" s="5">
        <v>1.527099999999973</v>
      </c>
      <c r="S4214" s="5">
        <f t="shared" si="462"/>
        <v>0</v>
      </c>
      <c r="T4214" s="5">
        <f t="shared" si="463"/>
        <v>2035.7739999999999</v>
      </c>
      <c r="U4214" s="5">
        <f t="shared" si="464"/>
        <v>2</v>
      </c>
      <c r="V4214" s="5">
        <f t="shared" si="465"/>
        <v>1</v>
      </c>
      <c r="W4214" s="5">
        <f t="shared" si="466"/>
        <v>0</v>
      </c>
      <c r="X4214" s="5">
        <f t="shared" si="467"/>
        <v>1</v>
      </c>
      <c r="Y4214" s="5">
        <f t="shared" si="468"/>
        <v>1</v>
      </c>
    </row>
    <row r="4215" spans="2:25" hidden="1" x14ac:dyDescent="0.3">
      <c r="B4215" s="6">
        <v>4206</v>
      </c>
      <c r="C4215" s="2" t="s">
        <v>24336</v>
      </c>
      <c r="D4215" s="2" t="s">
        <v>30315</v>
      </c>
      <c r="E4215" s="9" t="s">
        <v>30311</v>
      </c>
      <c r="F4215" s="13">
        <v>4258.8500000000004</v>
      </c>
      <c r="G4215" s="8">
        <v>0.67145638890753911</v>
      </c>
      <c r="L4215" s="5">
        <v>11</v>
      </c>
      <c r="M4215" s="5">
        <v>8</v>
      </c>
      <c r="N4215" s="5">
        <v>4258.8500000000004</v>
      </c>
      <c r="O4215" s="5">
        <v>8.6000000000240107E-2</v>
      </c>
      <c r="P4215" s="5">
        <v>1.489300000000003</v>
      </c>
      <c r="S4215" s="5">
        <f t="shared" si="462"/>
        <v>0</v>
      </c>
      <c r="T4215" s="5">
        <f t="shared" si="463"/>
        <v>2035.7739999999999</v>
      </c>
      <c r="U4215" s="5">
        <f t="shared" si="464"/>
        <v>2</v>
      </c>
      <c r="V4215" s="5">
        <f t="shared" si="465"/>
        <v>1</v>
      </c>
      <c r="W4215" s="5">
        <f t="shared" si="466"/>
        <v>0</v>
      </c>
      <c r="X4215" s="5">
        <f t="shared" si="467"/>
        <v>1</v>
      </c>
      <c r="Y4215" s="5">
        <f t="shared" si="468"/>
        <v>1</v>
      </c>
    </row>
    <row r="4216" spans="2:25" hidden="1" x14ac:dyDescent="0.3">
      <c r="B4216" s="6">
        <v>4207</v>
      </c>
      <c r="C4216" s="2" t="s">
        <v>24693</v>
      </c>
      <c r="D4216" s="2" t="s">
        <v>30316</v>
      </c>
      <c r="E4216" s="9" t="s">
        <v>30317</v>
      </c>
      <c r="F4216" s="13">
        <v>4259.8530000000001</v>
      </c>
      <c r="G4216" s="8">
        <v>0.6877579092159577</v>
      </c>
      <c r="L4216" s="5">
        <v>8</v>
      </c>
      <c r="M4216" s="5">
        <v>9</v>
      </c>
      <c r="N4216" s="5">
        <v>4259.8530000000001</v>
      </c>
      <c r="O4216" s="5">
        <v>1.0029999999997017</v>
      </c>
      <c r="P4216" s="5">
        <v>1.4539999999999964</v>
      </c>
      <c r="S4216" s="5">
        <f t="shared" si="462"/>
        <v>0</v>
      </c>
      <c r="T4216" s="5">
        <f t="shared" si="463"/>
        <v>2035.7739999999999</v>
      </c>
      <c r="U4216" s="5">
        <f t="shared" si="464"/>
        <v>2</v>
      </c>
      <c r="V4216" s="5">
        <f t="shared" si="465"/>
        <v>1</v>
      </c>
      <c r="W4216" s="5">
        <f t="shared" si="466"/>
        <v>0</v>
      </c>
      <c r="X4216" s="5">
        <f t="shared" si="467"/>
        <v>1</v>
      </c>
      <c r="Y4216" s="5">
        <f t="shared" si="468"/>
        <v>1</v>
      </c>
    </row>
    <row r="4217" spans="2:25" hidden="1" x14ac:dyDescent="0.3">
      <c r="B4217" s="6">
        <v>4208</v>
      </c>
      <c r="C4217" s="2" t="s">
        <v>24961</v>
      </c>
      <c r="D4217" s="2" t="s">
        <v>30318</v>
      </c>
      <c r="E4217" s="9" t="s">
        <v>30319</v>
      </c>
      <c r="F4217" s="13">
        <v>4262.59</v>
      </c>
      <c r="G4217" s="8">
        <v>0.72124053371800634</v>
      </c>
      <c r="L4217" s="5">
        <v>12</v>
      </c>
      <c r="M4217" s="5">
        <v>8</v>
      </c>
      <c r="N4217" s="5">
        <v>4262.59</v>
      </c>
      <c r="O4217" s="5">
        <v>2.73700000000008</v>
      </c>
      <c r="P4217" s="5">
        <v>1.3864999999999781</v>
      </c>
      <c r="S4217" s="5">
        <f t="shared" si="462"/>
        <v>0</v>
      </c>
      <c r="T4217" s="5">
        <f t="shared" si="463"/>
        <v>2035.7739999999999</v>
      </c>
      <c r="U4217" s="5">
        <f t="shared" si="464"/>
        <v>2</v>
      </c>
      <c r="V4217" s="5">
        <f t="shared" si="465"/>
        <v>1</v>
      </c>
      <c r="W4217" s="5">
        <f t="shared" si="466"/>
        <v>0</v>
      </c>
      <c r="X4217" s="5">
        <f t="shared" si="467"/>
        <v>1</v>
      </c>
      <c r="Y4217" s="5">
        <f t="shared" si="468"/>
        <v>1</v>
      </c>
    </row>
    <row r="4218" spans="2:25" hidden="1" x14ac:dyDescent="0.3">
      <c r="B4218" s="6">
        <v>4209</v>
      </c>
      <c r="C4218" s="2" t="s">
        <v>24153</v>
      </c>
      <c r="D4218" s="2" t="s">
        <v>30320</v>
      </c>
      <c r="E4218" s="9" t="s">
        <v>30321</v>
      </c>
      <c r="F4218" s="13">
        <v>4266.4960000000001</v>
      </c>
      <c r="G4218" s="8">
        <v>0.66277836691411551</v>
      </c>
      <c r="L4218" s="5">
        <v>5</v>
      </c>
      <c r="M4218" s="5">
        <v>9</v>
      </c>
      <c r="N4218" s="5">
        <v>4266.4960000000001</v>
      </c>
      <c r="O4218" s="5">
        <v>3.9059999999999491</v>
      </c>
      <c r="P4218" s="5">
        <v>1.5087999999999737</v>
      </c>
      <c r="S4218" s="5">
        <f t="shared" si="462"/>
        <v>0</v>
      </c>
      <c r="T4218" s="5">
        <f t="shared" si="463"/>
        <v>2035.7739999999999</v>
      </c>
      <c r="U4218" s="5">
        <f t="shared" si="464"/>
        <v>2</v>
      </c>
      <c r="V4218" s="5">
        <f t="shared" si="465"/>
        <v>1</v>
      </c>
      <c r="W4218" s="5">
        <f t="shared" si="466"/>
        <v>0</v>
      </c>
      <c r="X4218" s="5">
        <f t="shared" si="467"/>
        <v>1</v>
      </c>
      <c r="Y4218" s="5">
        <f t="shared" si="468"/>
        <v>1</v>
      </c>
    </row>
    <row r="4219" spans="2:25" hidden="1" x14ac:dyDescent="0.3">
      <c r="B4219" s="6">
        <v>4210</v>
      </c>
      <c r="C4219" s="2" t="s">
        <v>25223</v>
      </c>
      <c r="D4219" s="2" t="s">
        <v>30322</v>
      </c>
      <c r="E4219" s="9" t="s">
        <v>30321</v>
      </c>
      <c r="F4219" s="13">
        <v>4266.6809999999996</v>
      </c>
      <c r="G4219" s="8">
        <v>0.88983804947504508</v>
      </c>
      <c r="L4219" s="5">
        <v>11</v>
      </c>
      <c r="M4219" s="5">
        <v>9</v>
      </c>
      <c r="N4219" s="5">
        <v>4266.6809999999996</v>
      </c>
      <c r="O4219" s="5">
        <v>0.18499999999949068</v>
      </c>
      <c r="P4219" s="5">
        <v>1.1237999999999375</v>
      </c>
      <c r="S4219" s="5">
        <f t="shared" si="462"/>
        <v>0</v>
      </c>
      <c r="T4219" s="5">
        <f t="shared" si="463"/>
        <v>2035.7739999999999</v>
      </c>
      <c r="U4219" s="5">
        <f t="shared" si="464"/>
        <v>2</v>
      </c>
      <c r="V4219" s="5">
        <f t="shared" si="465"/>
        <v>1</v>
      </c>
      <c r="W4219" s="5">
        <f t="shared" si="466"/>
        <v>0</v>
      </c>
      <c r="X4219" s="5">
        <f t="shared" si="467"/>
        <v>1</v>
      </c>
      <c r="Y4219" s="5">
        <f t="shared" si="468"/>
        <v>1</v>
      </c>
    </row>
    <row r="4220" spans="2:25" hidden="1" x14ac:dyDescent="0.3">
      <c r="B4220" s="6">
        <v>4211</v>
      </c>
      <c r="C4220" s="2" t="s">
        <v>25050</v>
      </c>
      <c r="D4220" s="2" t="s">
        <v>28193</v>
      </c>
      <c r="E4220" s="9" t="s">
        <v>30323</v>
      </c>
      <c r="F4220" s="13">
        <v>4267.09</v>
      </c>
      <c r="G4220" s="8">
        <v>0.90081974596878567</v>
      </c>
      <c r="L4220" s="5">
        <v>4</v>
      </c>
      <c r="M4220" s="5">
        <v>8</v>
      </c>
      <c r="N4220" s="5">
        <v>4267.09</v>
      </c>
      <c r="O4220" s="5">
        <v>0.40900000000056025</v>
      </c>
      <c r="P4220" s="5">
        <v>1.1101000000000567</v>
      </c>
      <c r="S4220" s="5">
        <f t="shared" si="462"/>
        <v>0</v>
      </c>
      <c r="T4220" s="5">
        <f t="shared" si="463"/>
        <v>2035.7739999999999</v>
      </c>
      <c r="U4220" s="5">
        <f t="shared" si="464"/>
        <v>2</v>
      </c>
      <c r="V4220" s="5">
        <f t="shared" si="465"/>
        <v>1</v>
      </c>
      <c r="W4220" s="5">
        <f t="shared" si="466"/>
        <v>0</v>
      </c>
      <c r="X4220" s="5">
        <f t="shared" si="467"/>
        <v>1</v>
      </c>
      <c r="Y4220" s="5">
        <f t="shared" si="468"/>
        <v>1</v>
      </c>
    </row>
    <row r="4221" spans="2:25" hidden="1" x14ac:dyDescent="0.3">
      <c r="B4221" s="6">
        <v>4212</v>
      </c>
      <c r="C4221" s="2" t="s">
        <v>24022</v>
      </c>
      <c r="D4221" s="2" t="s">
        <v>30324</v>
      </c>
      <c r="E4221" s="9" t="s">
        <v>30323</v>
      </c>
      <c r="F4221" s="13">
        <v>4267.6369999999997</v>
      </c>
      <c r="G4221" s="8">
        <v>1.0049241282283166</v>
      </c>
      <c r="L4221" s="5">
        <v>8</v>
      </c>
      <c r="M4221" s="5">
        <v>9</v>
      </c>
      <c r="N4221" s="5">
        <v>4267.6369999999997</v>
      </c>
      <c r="O4221" s="5">
        <v>0.54699999999957072</v>
      </c>
      <c r="P4221" s="5">
        <v>0.9951000000000022</v>
      </c>
      <c r="S4221" s="5">
        <f t="shared" si="462"/>
        <v>0</v>
      </c>
      <c r="T4221" s="5">
        <f t="shared" si="463"/>
        <v>2035.7739999999999</v>
      </c>
      <c r="U4221" s="5">
        <f t="shared" si="464"/>
        <v>2</v>
      </c>
      <c r="V4221" s="5">
        <f t="shared" si="465"/>
        <v>1</v>
      </c>
      <c r="W4221" s="5">
        <f t="shared" si="466"/>
        <v>0</v>
      </c>
      <c r="X4221" s="5">
        <f t="shared" si="467"/>
        <v>1</v>
      </c>
      <c r="Y4221" s="5">
        <f t="shared" si="468"/>
        <v>1</v>
      </c>
    </row>
    <row r="4222" spans="2:25" hidden="1" x14ac:dyDescent="0.3">
      <c r="B4222" s="6">
        <v>4213</v>
      </c>
      <c r="C4222" s="2" t="s">
        <v>24501</v>
      </c>
      <c r="D4222" s="2" t="s">
        <v>30325</v>
      </c>
      <c r="E4222" s="9" t="s">
        <v>30326</v>
      </c>
      <c r="F4222" s="13">
        <v>4268.1689999999999</v>
      </c>
      <c r="G4222" s="8">
        <v>1.018744906275489</v>
      </c>
      <c r="L4222" s="5">
        <v>6</v>
      </c>
      <c r="M4222" s="5">
        <v>9</v>
      </c>
      <c r="N4222" s="5">
        <v>4268.1689999999999</v>
      </c>
      <c r="O4222" s="5">
        <v>0.5320000000001528</v>
      </c>
      <c r="P4222" s="5">
        <v>0.98159999999998038</v>
      </c>
      <c r="S4222" s="5">
        <f t="shared" si="462"/>
        <v>0</v>
      </c>
      <c r="T4222" s="5">
        <f t="shared" si="463"/>
        <v>2035.7739999999999</v>
      </c>
      <c r="U4222" s="5">
        <f t="shared" si="464"/>
        <v>2</v>
      </c>
      <c r="V4222" s="5">
        <f t="shared" si="465"/>
        <v>1</v>
      </c>
      <c r="W4222" s="5">
        <f t="shared" si="466"/>
        <v>0</v>
      </c>
      <c r="X4222" s="5">
        <f t="shared" si="467"/>
        <v>1</v>
      </c>
      <c r="Y4222" s="5">
        <f t="shared" si="468"/>
        <v>1</v>
      </c>
    </row>
    <row r="4223" spans="2:25" hidden="1" x14ac:dyDescent="0.3">
      <c r="B4223" s="6">
        <v>4214</v>
      </c>
      <c r="C4223" s="2" t="s">
        <v>24030</v>
      </c>
      <c r="D4223" s="2" t="s">
        <v>30327</v>
      </c>
      <c r="E4223" s="9" t="s">
        <v>30328</v>
      </c>
      <c r="F4223" s="13">
        <v>4272.8940000000002</v>
      </c>
      <c r="G4223" s="8">
        <v>0.69458915051747205</v>
      </c>
      <c r="L4223" s="5">
        <v>8</v>
      </c>
      <c r="M4223" s="5">
        <v>9</v>
      </c>
      <c r="N4223" s="5">
        <v>4272.8940000000002</v>
      </c>
      <c r="O4223" s="5">
        <v>4.7250000000003638</v>
      </c>
      <c r="P4223" s="5">
        <v>1.4396999999999935</v>
      </c>
      <c r="S4223" s="5">
        <f t="shared" si="462"/>
        <v>0</v>
      </c>
      <c r="T4223" s="5">
        <f t="shared" si="463"/>
        <v>2035.7739999999999</v>
      </c>
      <c r="U4223" s="5">
        <f t="shared" si="464"/>
        <v>2</v>
      </c>
      <c r="V4223" s="5">
        <f t="shared" si="465"/>
        <v>1</v>
      </c>
      <c r="W4223" s="5">
        <f t="shared" si="466"/>
        <v>0</v>
      </c>
      <c r="X4223" s="5">
        <f t="shared" si="467"/>
        <v>1</v>
      </c>
      <c r="Y4223" s="5">
        <f t="shared" si="468"/>
        <v>1</v>
      </c>
    </row>
    <row r="4224" spans="2:25" hidden="1" x14ac:dyDescent="0.3">
      <c r="B4224" s="6">
        <v>4215</v>
      </c>
      <c r="C4224" s="2" t="s">
        <v>24137</v>
      </c>
      <c r="D4224" s="2" t="s">
        <v>30329</v>
      </c>
      <c r="E4224" s="9" t="s">
        <v>30330</v>
      </c>
      <c r="F4224" s="13">
        <v>4275.0469999999996</v>
      </c>
      <c r="G4224" s="8">
        <v>0.61413744395997905</v>
      </c>
      <c r="L4224" s="5">
        <v>12</v>
      </c>
      <c r="M4224" s="5">
        <v>9</v>
      </c>
      <c r="N4224" s="5">
        <v>4275.0469999999996</v>
      </c>
      <c r="O4224" s="5">
        <v>2.1529999999993379</v>
      </c>
      <c r="P4224" s="5">
        <v>1.6282999999999448</v>
      </c>
      <c r="S4224" s="5">
        <f t="shared" si="462"/>
        <v>0</v>
      </c>
      <c r="T4224" s="5">
        <f t="shared" si="463"/>
        <v>2035.7739999999999</v>
      </c>
      <c r="U4224" s="5">
        <f t="shared" si="464"/>
        <v>2</v>
      </c>
      <c r="V4224" s="5">
        <f t="shared" si="465"/>
        <v>1</v>
      </c>
      <c r="W4224" s="5">
        <f t="shared" si="466"/>
        <v>0</v>
      </c>
      <c r="X4224" s="5">
        <f t="shared" si="467"/>
        <v>1</v>
      </c>
      <c r="Y4224" s="5">
        <f t="shared" si="468"/>
        <v>1</v>
      </c>
    </row>
    <row r="4225" spans="2:25" hidden="1" x14ac:dyDescent="0.3">
      <c r="B4225" s="6">
        <v>4216</v>
      </c>
      <c r="C4225" s="2" t="s">
        <v>24336</v>
      </c>
      <c r="D4225" s="2" t="s">
        <v>30331</v>
      </c>
      <c r="E4225" s="9" t="s">
        <v>30332</v>
      </c>
      <c r="F4225" s="13">
        <v>4277.2820000000002</v>
      </c>
      <c r="G4225" s="8">
        <v>0.54253472222222843</v>
      </c>
      <c r="L4225" s="5">
        <v>11</v>
      </c>
      <c r="M4225" s="5">
        <v>9</v>
      </c>
      <c r="N4225" s="5">
        <v>4277.2820000000002</v>
      </c>
      <c r="O4225" s="5">
        <v>2.2350000000005821</v>
      </c>
      <c r="P4225" s="5">
        <v>1.8431999999999789</v>
      </c>
      <c r="S4225" s="5">
        <f t="shared" si="462"/>
        <v>0</v>
      </c>
      <c r="T4225" s="5">
        <f t="shared" si="463"/>
        <v>2035.7739999999999</v>
      </c>
      <c r="U4225" s="5">
        <f t="shared" si="464"/>
        <v>2</v>
      </c>
      <c r="V4225" s="5">
        <f t="shared" si="465"/>
        <v>1</v>
      </c>
      <c r="W4225" s="5">
        <f t="shared" si="466"/>
        <v>0</v>
      </c>
      <c r="X4225" s="5">
        <f t="shared" si="467"/>
        <v>1</v>
      </c>
      <c r="Y4225" s="5">
        <f t="shared" si="468"/>
        <v>1</v>
      </c>
    </row>
    <row r="4226" spans="2:25" hidden="1" x14ac:dyDescent="0.3">
      <c r="B4226" s="6">
        <v>4217</v>
      </c>
      <c r="C4226" s="2" t="s">
        <v>24019</v>
      </c>
      <c r="D4226" s="2" t="s">
        <v>30333</v>
      </c>
      <c r="E4226" s="9" t="s">
        <v>30334</v>
      </c>
      <c r="F4226" s="13">
        <v>4280.0770000000002</v>
      </c>
      <c r="G4226" s="8">
        <v>0.49446202531645173</v>
      </c>
      <c r="L4226" s="5">
        <v>8</v>
      </c>
      <c r="M4226" s="5">
        <v>9</v>
      </c>
      <c r="N4226" s="5">
        <v>4280.0770000000002</v>
      </c>
      <c r="O4226" s="5">
        <v>2.7950000000000728</v>
      </c>
      <c r="P4226" s="5">
        <v>2.0224000000000162</v>
      </c>
      <c r="S4226" s="5">
        <f t="shared" si="462"/>
        <v>0</v>
      </c>
      <c r="T4226" s="5">
        <f t="shared" si="463"/>
        <v>2035.7739999999999</v>
      </c>
      <c r="U4226" s="5">
        <f t="shared" si="464"/>
        <v>2</v>
      </c>
      <c r="V4226" s="5">
        <f t="shared" si="465"/>
        <v>1</v>
      </c>
      <c r="W4226" s="5">
        <f t="shared" si="466"/>
        <v>0</v>
      </c>
      <c r="X4226" s="5">
        <f t="shared" si="467"/>
        <v>1</v>
      </c>
      <c r="Y4226" s="5">
        <f t="shared" si="468"/>
        <v>1</v>
      </c>
    </row>
    <row r="4227" spans="2:25" hidden="1" x14ac:dyDescent="0.3">
      <c r="B4227" s="6">
        <v>4218</v>
      </c>
      <c r="C4227" s="2" t="s">
        <v>26018</v>
      </c>
      <c r="D4227" s="2" t="s">
        <v>30335</v>
      </c>
      <c r="E4227" s="9" t="s">
        <v>30336</v>
      </c>
      <c r="F4227" s="13">
        <v>4284.2709999999997</v>
      </c>
      <c r="G4227" s="8">
        <v>0.4612333379456755</v>
      </c>
      <c r="L4227" s="5">
        <v>7</v>
      </c>
      <c r="M4227" s="5">
        <v>9</v>
      </c>
      <c r="N4227" s="5">
        <v>4284.2709999999997</v>
      </c>
      <c r="O4227" s="5">
        <v>4.1939999999995052</v>
      </c>
      <c r="P4227" s="5">
        <v>2.1680999999999586</v>
      </c>
      <c r="S4227" s="5">
        <f t="shared" si="462"/>
        <v>0</v>
      </c>
      <c r="T4227" s="5">
        <f t="shared" si="463"/>
        <v>2035.7739999999999</v>
      </c>
      <c r="U4227" s="5">
        <f t="shared" si="464"/>
        <v>2</v>
      </c>
      <c r="V4227" s="5">
        <f t="shared" si="465"/>
        <v>1</v>
      </c>
      <c r="W4227" s="5">
        <f t="shared" si="466"/>
        <v>0</v>
      </c>
      <c r="X4227" s="5">
        <f t="shared" si="467"/>
        <v>1</v>
      </c>
      <c r="Y4227" s="5">
        <f t="shared" si="468"/>
        <v>1</v>
      </c>
    </row>
    <row r="4228" spans="2:25" hidden="1" x14ac:dyDescent="0.3">
      <c r="B4228" s="6">
        <v>4219</v>
      </c>
      <c r="C4228" s="2" t="s">
        <v>24007</v>
      </c>
      <c r="D4228" s="2" t="s">
        <v>30337</v>
      </c>
      <c r="E4228" s="9" t="s">
        <v>30338</v>
      </c>
      <c r="F4228" s="13">
        <v>4285.8829999999998</v>
      </c>
      <c r="G4228" s="8">
        <v>0.51580956310930759</v>
      </c>
      <c r="L4228" s="5">
        <v>13</v>
      </c>
      <c r="M4228" s="5">
        <v>9</v>
      </c>
      <c r="N4228" s="5">
        <v>4285.8829999999998</v>
      </c>
      <c r="O4228" s="5">
        <v>1.61200000000008</v>
      </c>
      <c r="P4228" s="5">
        <v>1.9386999999999717</v>
      </c>
      <c r="S4228" s="5">
        <f t="shared" si="462"/>
        <v>0</v>
      </c>
      <c r="T4228" s="5">
        <f t="shared" si="463"/>
        <v>2035.7739999999999</v>
      </c>
      <c r="U4228" s="5">
        <f t="shared" si="464"/>
        <v>2</v>
      </c>
      <c r="V4228" s="5">
        <f t="shared" si="465"/>
        <v>1</v>
      </c>
      <c r="W4228" s="5">
        <f t="shared" si="466"/>
        <v>0</v>
      </c>
      <c r="X4228" s="5">
        <f t="shared" si="467"/>
        <v>1</v>
      </c>
      <c r="Y4228" s="5">
        <f t="shared" si="468"/>
        <v>1</v>
      </c>
    </row>
    <row r="4229" spans="2:25" hidden="1" x14ac:dyDescent="0.3">
      <c r="B4229" s="6">
        <v>4220</v>
      </c>
      <c r="C4229" s="2" t="s">
        <v>23999</v>
      </c>
      <c r="D4229" s="2" t="s">
        <v>30339</v>
      </c>
      <c r="E4229" s="9" t="s">
        <v>30340</v>
      </c>
      <c r="F4229" s="13">
        <v>4286.2629999999999</v>
      </c>
      <c r="G4229" s="8">
        <v>0.51067306710243232</v>
      </c>
      <c r="L4229" s="5">
        <v>9</v>
      </c>
      <c r="M4229" s="5">
        <v>9</v>
      </c>
      <c r="N4229" s="5">
        <v>4286.2629999999999</v>
      </c>
      <c r="O4229" s="5">
        <v>0.38000000000010914</v>
      </c>
      <c r="P4229" s="5">
        <v>1.9582000000000335</v>
      </c>
      <c r="S4229" s="5">
        <f t="shared" si="462"/>
        <v>0</v>
      </c>
      <c r="T4229" s="5">
        <f t="shared" si="463"/>
        <v>2035.7739999999999</v>
      </c>
      <c r="U4229" s="5">
        <f t="shared" si="464"/>
        <v>2</v>
      </c>
      <c r="V4229" s="5">
        <f t="shared" si="465"/>
        <v>1</v>
      </c>
      <c r="W4229" s="5">
        <f t="shared" si="466"/>
        <v>0</v>
      </c>
      <c r="X4229" s="5">
        <f t="shared" si="467"/>
        <v>1</v>
      </c>
      <c r="Y4229" s="5">
        <f t="shared" si="468"/>
        <v>1</v>
      </c>
    </row>
    <row r="4230" spans="2:25" hidden="1" x14ac:dyDescent="0.3">
      <c r="B4230" s="6">
        <v>4221</v>
      </c>
      <c r="C4230" s="2" t="s">
        <v>29946</v>
      </c>
      <c r="D4230" s="2" t="s">
        <v>30341</v>
      </c>
      <c r="E4230" s="9" t="s">
        <v>30342</v>
      </c>
      <c r="F4230" s="13">
        <v>4288.4070000000002</v>
      </c>
      <c r="G4230" s="8">
        <v>0.46910916170192785</v>
      </c>
      <c r="L4230" s="5">
        <v>11</v>
      </c>
      <c r="M4230" s="5">
        <v>9</v>
      </c>
      <c r="N4230" s="5">
        <v>4288.4070000000002</v>
      </c>
      <c r="O4230" s="5">
        <v>2.1440000000002328</v>
      </c>
      <c r="P4230" s="5">
        <v>2.1317000000000008</v>
      </c>
      <c r="S4230" s="5">
        <f t="shared" si="462"/>
        <v>0</v>
      </c>
      <c r="T4230" s="5">
        <f t="shared" si="463"/>
        <v>2035.7739999999999</v>
      </c>
      <c r="U4230" s="5">
        <f t="shared" si="464"/>
        <v>2</v>
      </c>
      <c r="V4230" s="5">
        <f t="shared" si="465"/>
        <v>1</v>
      </c>
      <c r="W4230" s="5">
        <f t="shared" si="466"/>
        <v>0</v>
      </c>
      <c r="X4230" s="5">
        <f t="shared" si="467"/>
        <v>1</v>
      </c>
      <c r="Y4230" s="5">
        <f t="shared" si="468"/>
        <v>1</v>
      </c>
    </row>
    <row r="4231" spans="2:25" hidden="1" x14ac:dyDescent="0.3">
      <c r="B4231" s="6">
        <v>4222</v>
      </c>
      <c r="C4231" s="2" t="s">
        <v>25050</v>
      </c>
      <c r="D4231" s="2" t="s">
        <v>30343</v>
      </c>
      <c r="E4231" s="9" t="s">
        <v>30344</v>
      </c>
      <c r="F4231" s="13">
        <v>4293.1189999999997</v>
      </c>
      <c r="G4231" s="8">
        <v>0.39243387489208115</v>
      </c>
      <c r="L4231" s="5">
        <v>4</v>
      </c>
      <c r="M4231" s="5">
        <v>9</v>
      </c>
      <c r="N4231" s="5">
        <v>4293.1189999999997</v>
      </c>
      <c r="O4231" s="5">
        <v>4.7119999999995343</v>
      </c>
      <c r="P4231" s="5">
        <v>2.5481999999999969</v>
      </c>
      <c r="S4231" s="5">
        <f t="shared" si="462"/>
        <v>0</v>
      </c>
      <c r="T4231" s="5">
        <f t="shared" si="463"/>
        <v>2035.7739999999999</v>
      </c>
      <c r="U4231" s="5">
        <f t="shared" si="464"/>
        <v>2</v>
      </c>
      <c r="V4231" s="5">
        <f t="shared" si="465"/>
        <v>1</v>
      </c>
      <c r="W4231" s="5">
        <f t="shared" si="466"/>
        <v>0</v>
      </c>
      <c r="X4231" s="5">
        <f t="shared" si="467"/>
        <v>1</v>
      </c>
      <c r="Y4231" s="5">
        <f t="shared" si="468"/>
        <v>1</v>
      </c>
    </row>
    <row r="4232" spans="2:25" hidden="1" x14ac:dyDescent="0.3">
      <c r="B4232" s="6">
        <v>4223</v>
      </c>
      <c r="C4232" s="2" t="s">
        <v>24774</v>
      </c>
      <c r="D4232" s="2" t="s">
        <v>30345</v>
      </c>
      <c r="E4232" s="9" t="s">
        <v>30344</v>
      </c>
      <c r="F4232" s="13">
        <v>4293.3500000000004</v>
      </c>
      <c r="G4232" s="8">
        <v>0.39712481632976465</v>
      </c>
      <c r="L4232" s="5">
        <v>9</v>
      </c>
      <c r="M4232" s="5">
        <v>8</v>
      </c>
      <c r="N4232" s="5">
        <v>4293.3500000000004</v>
      </c>
      <c r="O4232" s="5">
        <v>0.23100000000067666</v>
      </c>
      <c r="P4232" s="5">
        <v>2.5181000000000493</v>
      </c>
      <c r="S4232" s="5">
        <f t="shared" si="462"/>
        <v>0</v>
      </c>
      <c r="T4232" s="5">
        <f t="shared" si="463"/>
        <v>2035.7739999999999</v>
      </c>
      <c r="U4232" s="5">
        <f t="shared" si="464"/>
        <v>2</v>
      </c>
      <c r="V4232" s="5">
        <f t="shared" si="465"/>
        <v>1</v>
      </c>
      <c r="W4232" s="5">
        <f t="shared" si="466"/>
        <v>0</v>
      </c>
      <c r="X4232" s="5">
        <f t="shared" si="467"/>
        <v>1</v>
      </c>
      <c r="Y4232" s="5">
        <f t="shared" si="468"/>
        <v>1</v>
      </c>
    </row>
    <row r="4233" spans="2:25" hidden="1" x14ac:dyDescent="0.3">
      <c r="B4233" s="6">
        <v>4224</v>
      </c>
      <c r="C4233" s="2" t="s">
        <v>29572</v>
      </c>
      <c r="D4233" s="2" t="s">
        <v>30346</v>
      </c>
      <c r="E4233" s="9" t="s">
        <v>30347</v>
      </c>
      <c r="F4233" s="13">
        <v>4295.2659999999996</v>
      </c>
      <c r="G4233" s="8">
        <v>0.44698730556053429</v>
      </c>
      <c r="L4233" s="5">
        <v>4</v>
      </c>
      <c r="M4233" s="5">
        <v>9</v>
      </c>
      <c r="N4233" s="5">
        <v>4295.2659999999996</v>
      </c>
      <c r="O4233" s="5">
        <v>1.9159999999992579</v>
      </c>
      <c r="P4233" s="5">
        <v>2.2371999999999388</v>
      </c>
      <c r="S4233" s="5">
        <f t="shared" si="462"/>
        <v>0</v>
      </c>
      <c r="T4233" s="5">
        <f t="shared" si="463"/>
        <v>2035.7739999999999</v>
      </c>
      <c r="U4233" s="5">
        <f t="shared" si="464"/>
        <v>2</v>
      </c>
      <c r="V4233" s="5">
        <f t="shared" si="465"/>
        <v>1</v>
      </c>
      <c r="W4233" s="5">
        <f t="shared" si="466"/>
        <v>0</v>
      </c>
      <c r="X4233" s="5">
        <f t="shared" si="467"/>
        <v>1</v>
      </c>
      <c r="Y4233" s="5">
        <f t="shared" si="468"/>
        <v>1</v>
      </c>
    </row>
    <row r="4234" spans="2:25" hidden="1" x14ac:dyDescent="0.3">
      <c r="B4234" s="6">
        <v>4225</v>
      </c>
      <c r="C4234" s="2" t="s">
        <v>24501</v>
      </c>
      <c r="D4234" s="2" t="s">
        <v>30348</v>
      </c>
      <c r="E4234" s="9" t="s">
        <v>30349</v>
      </c>
      <c r="F4234" s="13">
        <v>4297.8119999999999</v>
      </c>
      <c r="G4234" s="8">
        <v>0.43927081045463895</v>
      </c>
      <c r="L4234" s="5">
        <v>6</v>
      </c>
      <c r="M4234" s="5">
        <v>9</v>
      </c>
      <c r="N4234" s="5">
        <v>4297.8119999999999</v>
      </c>
      <c r="O4234" s="5">
        <v>2.5460000000002765</v>
      </c>
      <c r="P4234" s="5">
        <v>2.2765000000000328</v>
      </c>
      <c r="S4234" s="5">
        <f t="shared" si="462"/>
        <v>0</v>
      </c>
      <c r="T4234" s="5">
        <f t="shared" si="463"/>
        <v>2035.7739999999999</v>
      </c>
      <c r="U4234" s="5">
        <f t="shared" si="464"/>
        <v>2</v>
      </c>
      <c r="V4234" s="5">
        <f t="shared" si="465"/>
        <v>1</v>
      </c>
      <c r="W4234" s="5">
        <f t="shared" si="466"/>
        <v>0</v>
      </c>
      <c r="X4234" s="5">
        <f t="shared" si="467"/>
        <v>1</v>
      </c>
      <c r="Y4234" s="5">
        <f t="shared" si="468"/>
        <v>1</v>
      </c>
    </row>
    <row r="4235" spans="2:25" hidden="1" x14ac:dyDescent="0.3">
      <c r="B4235" s="6">
        <v>4226</v>
      </c>
      <c r="C4235" s="2" t="s">
        <v>28708</v>
      </c>
      <c r="D4235" s="2" t="s">
        <v>30350</v>
      </c>
      <c r="E4235" s="9" t="s">
        <v>30349</v>
      </c>
      <c r="F4235" s="13">
        <v>4297.8490000000002</v>
      </c>
      <c r="G4235" s="8">
        <v>0.48621578256430187</v>
      </c>
      <c r="L4235" s="5">
        <v>11</v>
      </c>
      <c r="M4235" s="5">
        <v>9</v>
      </c>
      <c r="N4235" s="5">
        <v>4297.8490000000002</v>
      </c>
      <c r="O4235" s="5">
        <v>3.7000000000261934E-2</v>
      </c>
      <c r="P4235" s="5">
        <v>2.0567000000000006</v>
      </c>
      <c r="S4235" s="5">
        <f t="shared" si="462"/>
        <v>0</v>
      </c>
      <c r="T4235" s="5">
        <f t="shared" si="463"/>
        <v>2035.7739999999999</v>
      </c>
      <c r="U4235" s="5">
        <f t="shared" si="464"/>
        <v>2</v>
      </c>
      <c r="V4235" s="5">
        <f t="shared" si="465"/>
        <v>1</v>
      </c>
      <c r="W4235" s="5">
        <f t="shared" si="466"/>
        <v>0</v>
      </c>
      <c r="X4235" s="5">
        <f t="shared" si="467"/>
        <v>1</v>
      </c>
      <c r="Y4235" s="5">
        <f t="shared" si="468"/>
        <v>1</v>
      </c>
    </row>
    <row r="4236" spans="2:25" hidden="1" x14ac:dyDescent="0.3">
      <c r="B4236" s="6">
        <v>4227</v>
      </c>
      <c r="C4236" s="2" t="s">
        <v>28164</v>
      </c>
      <c r="D4236" s="2" t="s">
        <v>30351</v>
      </c>
      <c r="E4236" s="9" t="s">
        <v>30352</v>
      </c>
      <c r="F4236" s="13">
        <v>4303.9979999999996</v>
      </c>
      <c r="G4236" s="8">
        <v>0.41804272396640046</v>
      </c>
      <c r="L4236" s="5">
        <v>5</v>
      </c>
      <c r="M4236" s="5">
        <v>9</v>
      </c>
      <c r="N4236" s="5">
        <v>4303.9979999999996</v>
      </c>
      <c r="O4236" s="5">
        <v>6.1489999999994325</v>
      </c>
      <c r="P4236" s="5">
        <v>2.3920999999999366</v>
      </c>
      <c r="S4236" s="5">
        <f t="shared" si="462"/>
        <v>0</v>
      </c>
      <c r="T4236" s="5">
        <f t="shared" si="463"/>
        <v>2035.7739999999999</v>
      </c>
      <c r="U4236" s="5">
        <f t="shared" si="464"/>
        <v>2</v>
      </c>
      <c r="V4236" s="5">
        <f t="shared" si="465"/>
        <v>1</v>
      </c>
      <c r="W4236" s="5">
        <f t="shared" si="466"/>
        <v>0</v>
      </c>
      <c r="X4236" s="5">
        <f t="shared" si="467"/>
        <v>1</v>
      </c>
      <c r="Y4236" s="5">
        <f t="shared" si="468"/>
        <v>1</v>
      </c>
    </row>
    <row r="4237" spans="2:25" hidden="1" x14ac:dyDescent="0.3">
      <c r="B4237" s="6">
        <v>4228</v>
      </c>
      <c r="C4237" s="2" t="s">
        <v>24501</v>
      </c>
      <c r="D4237" s="2" t="s">
        <v>30353</v>
      </c>
      <c r="E4237" s="9" t="s">
        <v>30354</v>
      </c>
      <c r="F4237" s="13">
        <v>4307.3</v>
      </c>
      <c r="G4237" s="8">
        <v>0.43423509488035972</v>
      </c>
      <c r="L4237" s="5">
        <v>6</v>
      </c>
      <c r="M4237" s="5">
        <v>7</v>
      </c>
      <c r="N4237" s="5">
        <v>4307.3</v>
      </c>
      <c r="O4237" s="5">
        <v>3.3020000000005894</v>
      </c>
      <c r="P4237" s="5">
        <v>2.302900000000045</v>
      </c>
      <c r="S4237" s="5">
        <f t="shared" si="462"/>
        <v>0</v>
      </c>
      <c r="T4237" s="5">
        <f t="shared" si="463"/>
        <v>2035.7739999999999</v>
      </c>
      <c r="U4237" s="5">
        <f t="shared" si="464"/>
        <v>2</v>
      </c>
      <c r="V4237" s="5">
        <f t="shared" si="465"/>
        <v>1</v>
      </c>
      <c r="W4237" s="5">
        <f t="shared" si="466"/>
        <v>0</v>
      </c>
      <c r="X4237" s="5">
        <f t="shared" si="467"/>
        <v>1</v>
      </c>
      <c r="Y4237" s="5">
        <f t="shared" si="468"/>
        <v>1</v>
      </c>
    </row>
    <row r="4238" spans="2:25" hidden="1" x14ac:dyDescent="0.3">
      <c r="B4238" s="6">
        <v>4229</v>
      </c>
      <c r="C4238" s="2" t="s">
        <v>30355</v>
      </c>
      <c r="D4238" s="2" t="s">
        <v>30356</v>
      </c>
      <c r="E4238" s="9" t="s">
        <v>30357</v>
      </c>
      <c r="F4238" s="13">
        <v>4313.6580000000004</v>
      </c>
      <c r="G4238" s="8">
        <v>0.36003600360035298</v>
      </c>
      <c r="L4238" s="5">
        <v>10</v>
      </c>
      <c r="M4238" s="5">
        <v>9</v>
      </c>
      <c r="N4238" s="5">
        <v>4313.6580000000004</v>
      </c>
      <c r="O4238" s="5">
        <v>6.3580000000001746</v>
      </c>
      <c r="P4238" s="5">
        <v>2.7775000000000545</v>
      </c>
      <c r="S4238" s="5">
        <f t="shared" si="462"/>
        <v>0</v>
      </c>
      <c r="T4238" s="5">
        <f t="shared" si="463"/>
        <v>2035.7739999999999</v>
      </c>
      <c r="U4238" s="5">
        <f t="shared" si="464"/>
        <v>2</v>
      </c>
      <c r="V4238" s="5">
        <f t="shared" si="465"/>
        <v>1</v>
      </c>
      <c r="W4238" s="5">
        <f t="shared" si="466"/>
        <v>0</v>
      </c>
      <c r="X4238" s="5">
        <f t="shared" si="467"/>
        <v>1</v>
      </c>
      <c r="Y4238" s="5">
        <f t="shared" si="468"/>
        <v>1</v>
      </c>
    </row>
    <row r="4239" spans="2:25" hidden="1" x14ac:dyDescent="0.3">
      <c r="B4239" s="6">
        <v>4230</v>
      </c>
      <c r="C4239" s="2" t="s">
        <v>30358</v>
      </c>
      <c r="D4239" s="2" t="s">
        <v>30359</v>
      </c>
      <c r="E4239" s="9" t="s">
        <v>30360</v>
      </c>
      <c r="F4239" s="13">
        <v>4316.1509999999998</v>
      </c>
      <c r="G4239" s="8">
        <v>0.33458244111349128</v>
      </c>
      <c r="L4239" s="5">
        <v>7</v>
      </c>
      <c r="M4239" s="5">
        <v>9</v>
      </c>
      <c r="N4239" s="5">
        <v>4316.1509999999998</v>
      </c>
      <c r="O4239" s="5">
        <v>2.4929999999994834</v>
      </c>
      <c r="P4239" s="5">
        <v>2.9887999999999919</v>
      </c>
      <c r="S4239" s="5">
        <f t="shared" si="462"/>
        <v>0</v>
      </c>
      <c r="T4239" s="5">
        <f t="shared" si="463"/>
        <v>2035.7739999999999</v>
      </c>
      <c r="U4239" s="5">
        <f t="shared" si="464"/>
        <v>2</v>
      </c>
      <c r="V4239" s="5">
        <f t="shared" si="465"/>
        <v>1</v>
      </c>
      <c r="W4239" s="5">
        <f t="shared" si="466"/>
        <v>0</v>
      </c>
      <c r="X4239" s="5">
        <f t="shared" si="467"/>
        <v>1</v>
      </c>
      <c r="Y4239" s="5">
        <f t="shared" si="468"/>
        <v>1</v>
      </c>
    </row>
    <row r="4240" spans="2:25" hidden="1" x14ac:dyDescent="0.3">
      <c r="B4240" s="6">
        <v>4231</v>
      </c>
      <c r="C4240" s="2" t="s">
        <v>24583</v>
      </c>
      <c r="D4240" s="2" t="s">
        <v>30361</v>
      </c>
      <c r="E4240" s="9" t="s">
        <v>30360</v>
      </c>
      <c r="F4240" s="13">
        <v>4316.8729999999996</v>
      </c>
      <c r="G4240" s="8">
        <v>0.35129628328532975</v>
      </c>
      <c r="L4240" s="5">
        <v>14</v>
      </c>
      <c r="M4240" s="5">
        <v>9</v>
      </c>
      <c r="N4240" s="5">
        <v>4316.8729999999996</v>
      </c>
      <c r="O4240" s="5">
        <v>0.72199999999975262</v>
      </c>
      <c r="P4240" s="5">
        <v>2.8465999999999441</v>
      </c>
      <c r="S4240" s="5">
        <f t="shared" si="462"/>
        <v>0</v>
      </c>
      <c r="T4240" s="5">
        <f t="shared" si="463"/>
        <v>2035.7739999999999</v>
      </c>
      <c r="U4240" s="5">
        <f t="shared" si="464"/>
        <v>2</v>
      </c>
      <c r="V4240" s="5">
        <f t="shared" si="465"/>
        <v>1</v>
      </c>
      <c r="W4240" s="5">
        <f t="shared" si="466"/>
        <v>0</v>
      </c>
      <c r="X4240" s="5">
        <f t="shared" si="467"/>
        <v>1</v>
      </c>
      <c r="Y4240" s="5">
        <f t="shared" si="468"/>
        <v>1</v>
      </c>
    </row>
    <row r="4241" spans="2:25" hidden="1" x14ac:dyDescent="0.3">
      <c r="B4241" s="6">
        <v>4232</v>
      </c>
      <c r="C4241" s="2" t="s">
        <v>28164</v>
      </c>
      <c r="D4241" s="2" t="s">
        <v>30362</v>
      </c>
      <c r="E4241" s="9" t="s">
        <v>30363</v>
      </c>
      <c r="F4241" s="13">
        <v>4319.5479999999998</v>
      </c>
      <c r="G4241" s="8">
        <v>0.3783722426122807</v>
      </c>
      <c r="L4241" s="5">
        <v>5</v>
      </c>
      <c r="M4241" s="5">
        <v>9</v>
      </c>
      <c r="N4241" s="5">
        <v>4319.5479999999998</v>
      </c>
      <c r="O4241" s="5">
        <v>2.6750000000001819</v>
      </c>
      <c r="P4241" s="5">
        <v>2.6429000000000089</v>
      </c>
      <c r="S4241" s="5">
        <f t="shared" si="462"/>
        <v>0</v>
      </c>
      <c r="T4241" s="5">
        <f t="shared" si="463"/>
        <v>2035.7739999999999</v>
      </c>
      <c r="U4241" s="5">
        <f t="shared" si="464"/>
        <v>2</v>
      </c>
      <c r="V4241" s="5">
        <f t="shared" si="465"/>
        <v>1</v>
      </c>
      <c r="W4241" s="5">
        <f t="shared" si="466"/>
        <v>0</v>
      </c>
      <c r="X4241" s="5">
        <f t="shared" si="467"/>
        <v>1</v>
      </c>
      <c r="Y4241" s="5">
        <f t="shared" si="468"/>
        <v>1</v>
      </c>
    </row>
    <row r="4242" spans="2:25" hidden="1" x14ac:dyDescent="0.3">
      <c r="B4242" s="6">
        <v>4233</v>
      </c>
      <c r="C4242" s="2" t="s">
        <v>28269</v>
      </c>
      <c r="D4242" s="2" t="s">
        <v>30364</v>
      </c>
      <c r="E4242" s="9" t="s">
        <v>30363</v>
      </c>
      <c r="F4242" s="13">
        <v>4319.8590000000004</v>
      </c>
      <c r="G4242" s="8">
        <v>0.37723037458976177</v>
      </c>
      <c r="L4242" s="5">
        <v>13</v>
      </c>
      <c r="M4242" s="5">
        <v>9</v>
      </c>
      <c r="N4242" s="5">
        <v>4319.8590000000004</v>
      </c>
      <c r="O4242" s="5">
        <v>0.3110000000006039</v>
      </c>
      <c r="P4242" s="5">
        <v>2.6509000000000014</v>
      </c>
      <c r="S4242" s="5">
        <f t="shared" si="462"/>
        <v>0</v>
      </c>
      <c r="T4242" s="5">
        <f t="shared" si="463"/>
        <v>2035.7739999999999</v>
      </c>
      <c r="U4242" s="5">
        <f t="shared" si="464"/>
        <v>2</v>
      </c>
      <c r="V4242" s="5">
        <f t="shared" si="465"/>
        <v>1</v>
      </c>
      <c r="W4242" s="5">
        <f t="shared" si="466"/>
        <v>0</v>
      </c>
      <c r="X4242" s="5">
        <f t="shared" si="467"/>
        <v>1</v>
      </c>
      <c r="Y4242" s="5">
        <f t="shared" si="468"/>
        <v>1</v>
      </c>
    </row>
    <row r="4243" spans="2:25" hidden="1" x14ac:dyDescent="0.3">
      <c r="B4243" s="6">
        <v>4234</v>
      </c>
      <c r="C4243" s="2" t="s">
        <v>24501</v>
      </c>
      <c r="D4243" s="2" t="s">
        <v>30365</v>
      </c>
      <c r="E4243" s="9" t="s">
        <v>30366</v>
      </c>
      <c r="F4243" s="13">
        <v>4323.2560000000003</v>
      </c>
      <c r="G4243" s="8">
        <v>0.35727045373346739</v>
      </c>
      <c r="L4243" s="5">
        <v>6</v>
      </c>
      <c r="M4243" s="5">
        <v>9</v>
      </c>
      <c r="N4243" s="5">
        <v>4323.2560000000003</v>
      </c>
      <c r="O4243" s="5">
        <v>3.3969999999999345</v>
      </c>
      <c r="P4243" s="5">
        <v>2.7990000000000692</v>
      </c>
      <c r="S4243" s="5">
        <f t="shared" si="462"/>
        <v>0</v>
      </c>
      <c r="T4243" s="5">
        <f t="shared" si="463"/>
        <v>2035.7739999999999</v>
      </c>
      <c r="U4243" s="5">
        <f t="shared" si="464"/>
        <v>2</v>
      </c>
      <c r="V4243" s="5">
        <f t="shared" si="465"/>
        <v>1</v>
      </c>
      <c r="W4243" s="5">
        <f t="shared" si="466"/>
        <v>0</v>
      </c>
      <c r="X4243" s="5">
        <f t="shared" si="467"/>
        <v>1</v>
      </c>
      <c r="Y4243" s="5">
        <f t="shared" si="468"/>
        <v>1</v>
      </c>
    </row>
    <row r="4244" spans="2:25" hidden="1" x14ac:dyDescent="0.3">
      <c r="B4244" s="6">
        <v>4235</v>
      </c>
      <c r="C4244" s="2" t="s">
        <v>24013</v>
      </c>
      <c r="D4244" s="2" t="s">
        <v>30367</v>
      </c>
      <c r="E4244" s="9" t="s">
        <v>30366</v>
      </c>
      <c r="F4244" s="13">
        <v>4323.4859999999999</v>
      </c>
      <c r="G4244" s="8">
        <v>0.38949910415206079</v>
      </c>
      <c r="L4244" s="5">
        <v>7</v>
      </c>
      <c r="M4244" s="5">
        <v>9</v>
      </c>
      <c r="N4244" s="5">
        <v>4323.4859999999999</v>
      </c>
      <c r="O4244" s="5">
        <v>0.22999999999956344</v>
      </c>
      <c r="P4244" s="5">
        <v>2.5673999999999979</v>
      </c>
      <c r="S4244" s="5">
        <f t="shared" si="462"/>
        <v>0</v>
      </c>
      <c r="T4244" s="5">
        <f t="shared" si="463"/>
        <v>2035.7739999999999</v>
      </c>
      <c r="U4244" s="5">
        <f t="shared" si="464"/>
        <v>2</v>
      </c>
      <c r="V4244" s="5">
        <f t="shared" si="465"/>
        <v>1</v>
      </c>
      <c r="W4244" s="5">
        <f t="shared" si="466"/>
        <v>0</v>
      </c>
      <c r="X4244" s="5">
        <f t="shared" si="467"/>
        <v>1</v>
      </c>
      <c r="Y4244" s="5">
        <f t="shared" si="468"/>
        <v>1</v>
      </c>
    </row>
    <row r="4245" spans="2:25" hidden="1" x14ac:dyDescent="0.3">
      <c r="B4245" s="6">
        <v>4236</v>
      </c>
      <c r="C4245" s="2" t="s">
        <v>24698</v>
      </c>
      <c r="D4245" s="2" t="s">
        <v>30368</v>
      </c>
      <c r="E4245" s="9" t="s">
        <v>30369</v>
      </c>
      <c r="F4245" s="13">
        <v>4326.8040000000001</v>
      </c>
      <c r="G4245" s="8">
        <v>0.34536349507857106</v>
      </c>
      <c r="L4245" s="5">
        <v>12</v>
      </c>
      <c r="M4245" s="5">
        <v>9</v>
      </c>
      <c r="N4245" s="5">
        <v>4326.8040000000001</v>
      </c>
      <c r="O4245" s="5">
        <v>3.318000000000211</v>
      </c>
      <c r="P4245" s="5">
        <v>2.8954999999999926</v>
      </c>
      <c r="S4245" s="5">
        <f t="shared" si="462"/>
        <v>0</v>
      </c>
      <c r="T4245" s="5">
        <f t="shared" si="463"/>
        <v>2035.7739999999999</v>
      </c>
      <c r="U4245" s="5">
        <f t="shared" si="464"/>
        <v>2</v>
      </c>
      <c r="V4245" s="5">
        <f t="shared" si="465"/>
        <v>1</v>
      </c>
      <c r="W4245" s="5">
        <f t="shared" si="466"/>
        <v>0</v>
      </c>
      <c r="X4245" s="5">
        <f t="shared" si="467"/>
        <v>1</v>
      </c>
      <c r="Y4245" s="5">
        <f t="shared" si="468"/>
        <v>1</v>
      </c>
    </row>
    <row r="4246" spans="2:25" hidden="1" x14ac:dyDescent="0.3">
      <c r="B4246" s="6">
        <v>4237</v>
      </c>
      <c r="C4246" s="2" t="s">
        <v>25684</v>
      </c>
      <c r="D4246" s="2" t="s">
        <v>24328</v>
      </c>
      <c r="E4246" s="9" t="s">
        <v>30370</v>
      </c>
      <c r="F4246" s="13">
        <v>4328.0460000000003</v>
      </c>
      <c r="G4246" s="8">
        <v>0.41583499667330825</v>
      </c>
      <c r="L4246" s="5">
        <v>5</v>
      </c>
      <c r="M4246" s="5">
        <v>9</v>
      </c>
      <c r="N4246" s="5">
        <v>4328.0460000000003</v>
      </c>
      <c r="O4246" s="5">
        <v>1.2420000000001892</v>
      </c>
      <c r="P4246" s="5">
        <v>2.4048000000000682</v>
      </c>
      <c r="S4246" s="5">
        <f t="shared" si="462"/>
        <v>0</v>
      </c>
      <c r="T4246" s="5">
        <f t="shared" si="463"/>
        <v>2035.7739999999999</v>
      </c>
      <c r="U4246" s="5">
        <f t="shared" si="464"/>
        <v>2</v>
      </c>
      <c r="V4246" s="5">
        <f t="shared" si="465"/>
        <v>1</v>
      </c>
      <c r="W4246" s="5">
        <f t="shared" si="466"/>
        <v>0</v>
      </c>
      <c r="X4246" s="5">
        <f t="shared" si="467"/>
        <v>1</v>
      </c>
      <c r="Y4246" s="5">
        <f t="shared" si="468"/>
        <v>1</v>
      </c>
    </row>
    <row r="4247" spans="2:25" hidden="1" x14ac:dyDescent="0.3">
      <c r="B4247" s="6">
        <v>4238</v>
      </c>
      <c r="C4247" s="2" t="s">
        <v>24353</v>
      </c>
      <c r="D4247" s="2" t="s">
        <v>24543</v>
      </c>
      <c r="E4247" s="9" t="s">
        <v>30370</v>
      </c>
      <c r="F4247" s="13">
        <v>4328.1049999999996</v>
      </c>
      <c r="G4247" s="8">
        <v>0.4806536890170775</v>
      </c>
      <c r="L4247" s="5">
        <v>8</v>
      </c>
      <c r="M4247" s="5">
        <v>9</v>
      </c>
      <c r="N4247" s="5">
        <v>4328.1049999999996</v>
      </c>
      <c r="O4247" s="5">
        <v>5.8999999999286956E-2</v>
      </c>
      <c r="P4247" s="5">
        <v>2.0804999999999381</v>
      </c>
      <c r="S4247" s="5">
        <f t="shared" ref="S4247:S4310" si="469">W4247*X4247*Y4247</f>
        <v>0</v>
      </c>
      <c r="T4247" s="5">
        <f t="shared" ref="T4247:T4310" si="470">IF(S4247=0,T4246,N4247)</f>
        <v>2035.7739999999999</v>
      </c>
      <c r="U4247" s="5">
        <f t="shared" ref="U4247:U4310" si="471">IF((T4247-T4246)&gt;60,U4246+1,MAX(S4247,U4246))</f>
        <v>2</v>
      </c>
      <c r="V4247" s="5">
        <f t="shared" ref="V4247:V4310" si="472">MOD(U4247,2)+1</f>
        <v>1</v>
      </c>
      <c r="W4247" s="5">
        <f t="shared" ref="W4247:W4310" si="473">IF($W$7,IF(G4247&gt;$R$6,1,0),1)</f>
        <v>0</v>
      </c>
      <c r="X4247" s="5">
        <f t="shared" ref="X4247:X4310" si="474">IF($X$7,IF(ISERR(SEARCH($C$5,D4247)),0,1),1)</f>
        <v>1</v>
      </c>
      <c r="Y4247" s="5">
        <f t="shared" ref="Y4247:Y4310" si="475">IF($Y$7,IF(ISERR(SEARCH($C$7,C4247)),0,1),1)</f>
        <v>1</v>
      </c>
    </row>
    <row r="4248" spans="2:25" hidden="1" x14ac:dyDescent="0.3">
      <c r="B4248" s="6">
        <v>4239</v>
      </c>
      <c r="C4248" s="2" t="s">
        <v>23956</v>
      </c>
      <c r="D4248" s="2" t="s">
        <v>26022</v>
      </c>
      <c r="E4248" s="9" t="s">
        <v>30370</v>
      </c>
      <c r="F4248" s="13">
        <v>4328.2030000000004</v>
      </c>
      <c r="G4248" s="8">
        <v>0.68752148504640431</v>
      </c>
      <c r="L4248" s="5">
        <v>7</v>
      </c>
      <c r="M4248" s="5">
        <v>9</v>
      </c>
      <c r="N4248" s="5">
        <v>4328.2030000000004</v>
      </c>
      <c r="O4248" s="5">
        <v>9.8000000000865839E-2</v>
      </c>
      <c r="P4248" s="5">
        <v>1.4545000000000072</v>
      </c>
      <c r="S4248" s="5">
        <f t="shared" si="469"/>
        <v>0</v>
      </c>
      <c r="T4248" s="5">
        <f t="shared" si="470"/>
        <v>2035.7739999999999</v>
      </c>
      <c r="U4248" s="5">
        <f t="shared" si="471"/>
        <v>2</v>
      </c>
      <c r="V4248" s="5">
        <f t="shared" si="472"/>
        <v>1</v>
      </c>
      <c r="W4248" s="5">
        <f t="shared" si="473"/>
        <v>0</v>
      </c>
      <c r="X4248" s="5">
        <f t="shared" si="474"/>
        <v>1</v>
      </c>
      <c r="Y4248" s="5">
        <f t="shared" si="475"/>
        <v>1</v>
      </c>
    </row>
    <row r="4249" spans="2:25" hidden="1" x14ac:dyDescent="0.3">
      <c r="B4249" s="6">
        <v>4240</v>
      </c>
      <c r="C4249" s="2" t="s">
        <v>27160</v>
      </c>
      <c r="D4249" s="2" t="s">
        <v>30371</v>
      </c>
      <c r="E4249" s="9" t="s">
        <v>30370</v>
      </c>
      <c r="F4249" s="13">
        <v>4328.4250000000002</v>
      </c>
      <c r="G4249" s="8">
        <v>0.81473032426264635</v>
      </c>
      <c r="L4249" s="5">
        <v>7</v>
      </c>
      <c r="M4249" s="5">
        <v>9</v>
      </c>
      <c r="N4249" s="5">
        <v>4328.4250000000002</v>
      </c>
      <c r="O4249" s="5">
        <v>0.22199999999975262</v>
      </c>
      <c r="P4249" s="5">
        <v>1.2274000000000342</v>
      </c>
      <c r="S4249" s="5">
        <f t="shared" si="469"/>
        <v>0</v>
      </c>
      <c r="T4249" s="5">
        <f t="shared" si="470"/>
        <v>2035.7739999999999</v>
      </c>
      <c r="U4249" s="5">
        <f t="shared" si="471"/>
        <v>2</v>
      </c>
      <c r="V4249" s="5">
        <f t="shared" si="472"/>
        <v>1</v>
      </c>
      <c r="W4249" s="5">
        <f t="shared" si="473"/>
        <v>0</v>
      </c>
      <c r="X4249" s="5">
        <f t="shared" si="474"/>
        <v>1</v>
      </c>
      <c r="Y4249" s="5">
        <f t="shared" si="475"/>
        <v>1</v>
      </c>
    </row>
    <row r="4250" spans="2:25" hidden="1" x14ac:dyDescent="0.3">
      <c r="B4250" s="6">
        <v>4241</v>
      </c>
      <c r="C4250" s="2" t="s">
        <v>24022</v>
      </c>
      <c r="D4250" s="2" t="s">
        <v>30365</v>
      </c>
      <c r="E4250" s="9" t="s">
        <v>30370</v>
      </c>
      <c r="F4250" s="13">
        <v>4328.7309999999998</v>
      </c>
      <c r="G4250" s="8">
        <v>0.8433125316242075</v>
      </c>
      <c r="L4250" s="5">
        <v>8</v>
      </c>
      <c r="M4250" s="5">
        <v>9</v>
      </c>
      <c r="N4250" s="5">
        <v>4328.7309999999998</v>
      </c>
      <c r="O4250" s="5">
        <v>0.30599999999958527</v>
      </c>
      <c r="P4250" s="5">
        <v>1.1858000000000175</v>
      </c>
      <c r="S4250" s="5">
        <f t="shared" si="469"/>
        <v>0</v>
      </c>
      <c r="T4250" s="5">
        <f t="shared" si="470"/>
        <v>2035.7739999999999</v>
      </c>
      <c r="U4250" s="5">
        <f t="shared" si="471"/>
        <v>2</v>
      </c>
      <c r="V4250" s="5">
        <f t="shared" si="472"/>
        <v>1</v>
      </c>
      <c r="W4250" s="5">
        <f t="shared" si="473"/>
        <v>0</v>
      </c>
      <c r="X4250" s="5">
        <f t="shared" si="474"/>
        <v>1</v>
      </c>
      <c r="Y4250" s="5">
        <f t="shared" si="475"/>
        <v>1</v>
      </c>
    </row>
    <row r="4251" spans="2:25" hidden="1" x14ac:dyDescent="0.3">
      <c r="B4251" s="6">
        <v>4242</v>
      </c>
      <c r="C4251" s="2" t="s">
        <v>23974</v>
      </c>
      <c r="D4251" s="2" t="s">
        <v>24279</v>
      </c>
      <c r="E4251" s="9" t="s">
        <v>30372</v>
      </c>
      <c r="F4251" s="13">
        <v>4329.0190000000002</v>
      </c>
      <c r="G4251" s="8">
        <v>1.0558547143912487</v>
      </c>
      <c r="L4251" s="5">
        <v>3</v>
      </c>
      <c r="M4251" s="5">
        <v>9</v>
      </c>
      <c r="N4251" s="5">
        <v>4329.0190000000002</v>
      </c>
      <c r="O4251" s="5">
        <v>0.28800000000046566</v>
      </c>
      <c r="P4251" s="5">
        <v>0.94710000000004579</v>
      </c>
      <c r="S4251" s="5">
        <f t="shared" si="469"/>
        <v>0</v>
      </c>
      <c r="T4251" s="5">
        <f t="shared" si="470"/>
        <v>2035.7739999999999</v>
      </c>
      <c r="U4251" s="5">
        <f t="shared" si="471"/>
        <v>2</v>
      </c>
      <c r="V4251" s="5">
        <f t="shared" si="472"/>
        <v>1</v>
      </c>
      <c r="W4251" s="5">
        <f t="shared" si="473"/>
        <v>0</v>
      </c>
      <c r="X4251" s="5">
        <f t="shared" si="474"/>
        <v>1</v>
      </c>
      <c r="Y4251" s="5">
        <f t="shared" si="475"/>
        <v>1</v>
      </c>
    </row>
    <row r="4252" spans="2:25" hidden="1" x14ac:dyDescent="0.3">
      <c r="B4252" s="6">
        <v>4243</v>
      </c>
      <c r="C4252" s="2" t="s">
        <v>23971</v>
      </c>
      <c r="D4252" s="2" t="s">
        <v>24280</v>
      </c>
      <c r="E4252" s="9" t="s">
        <v>30372</v>
      </c>
      <c r="F4252" s="13">
        <v>4329.3459999999995</v>
      </c>
      <c r="G4252" s="8">
        <v>1.054073995994611</v>
      </c>
      <c r="L4252" s="5">
        <v>4</v>
      </c>
      <c r="M4252" s="5">
        <v>9</v>
      </c>
      <c r="N4252" s="5">
        <v>4329.3459999999995</v>
      </c>
      <c r="O4252" s="5">
        <v>0.32699999999931606</v>
      </c>
      <c r="P4252" s="5">
        <v>0.94869999999991705</v>
      </c>
      <c r="S4252" s="5">
        <f t="shared" si="469"/>
        <v>0</v>
      </c>
      <c r="T4252" s="5">
        <f t="shared" si="470"/>
        <v>2035.7739999999999</v>
      </c>
      <c r="U4252" s="5">
        <f t="shared" si="471"/>
        <v>2</v>
      </c>
      <c r="V4252" s="5">
        <f t="shared" si="472"/>
        <v>1</v>
      </c>
      <c r="W4252" s="5">
        <f t="shared" si="473"/>
        <v>0</v>
      </c>
      <c r="X4252" s="5">
        <f t="shared" si="474"/>
        <v>1</v>
      </c>
      <c r="Y4252" s="5">
        <f t="shared" si="475"/>
        <v>1</v>
      </c>
    </row>
    <row r="4253" spans="2:25" hidden="1" x14ac:dyDescent="0.3">
      <c r="B4253" s="6">
        <v>4244</v>
      </c>
      <c r="C4253" s="2" t="s">
        <v>25301</v>
      </c>
      <c r="D4253" s="2" t="s">
        <v>25302</v>
      </c>
      <c r="E4253" s="9" t="s">
        <v>30373</v>
      </c>
      <c r="F4253" s="13">
        <v>4331.1989999999996</v>
      </c>
      <c r="G4253" s="8">
        <v>1.2589701624072616</v>
      </c>
      <c r="L4253" s="5">
        <v>8</v>
      </c>
      <c r="M4253" s="5">
        <v>9</v>
      </c>
      <c r="N4253" s="5">
        <v>4331.1989999999996</v>
      </c>
      <c r="O4253" s="5">
        <v>1.8530000000000655</v>
      </c>
      <c r="P4253" s="5">
        <v>0.79429999999993017</v>
      </c>
      <c r="S4253" s="5">
        <f t="shared" si="469"/>
        <v>0</v>
      </c>
      <c r="T4253" s="5">
        <f t="shared" si="470"/>
        <v>2035.7739999999999</v>
      </c>
      <c r="U4253" s="5">
        <f t="shared" si="471"/>
        <v>2</v>
      </c>
      <c r="V4253" s="5">
        <f t="shared" si="472"/>
        <v>1</v>
      </c>
      <c r="W4253" s="5">
        <f t="shared" si="473"/>
        <v>0</v>
      </c>
      <c r="X4253" s="5">
        <f t="shared" si="474"/>
        <v>1</v>
      </c>
      <c r="Y4253" s="5">
        <f t="shared" si="475"/>
        <v>1</v>
      </c>
    </row>
    <row r="4254" spans="2:25" hidden="1" x14ac:dyDescent="0.3">
      <c r="B4254" s="6">
        <v>4245</v>
      </c>
      <c r="C4254" s="2" t="s">
        <v>28708</v>
      </c>
      <c r="D4254" s="2" t="s">
        <v>30374</v>
      </c>
      <c r="E4254" s="9" t="s">
        <v>30373</v>
      </c>
      <c r="F4254" s="13">
        <v>4331.2269999999999</v>
      </c>
      <c r="G4254" s="8">
        <v>1.2918227619170675</v>
      </c>
      <c r="L4254" s="5">
        <v>11</v>
      </c>
      <c r="M4254" s="5">
        <v>9</v>
      </c>
      <c r="N4254" s="5">
        <v>4331.2269999999999</v>
      </c>
      <c r="O4254" s="5">
        <v>2.8000000000247383E-2</v>
      </c>
      <c r="P4254" s="5">
        <v>0.77409999999999857</v>
      </c>
      <c r="S4254" s="5">
        <f t="shared" si="469"/>
        <v>0</v>
      </c>
      <c r="T4254" s="5">
        <f t="shared" si="470"/>
        <v>2035.7739999999999</v>
      </c>
      <c r="U4254" s="5">
        <f t="shared" si="471"/>
        <v>2</v>
      </c>
      <c r="V4254" s="5">
        <f t="shared" si="472"/>
        <v>1</v>
      </c>
      <c r="W4254" s="5">
        <f t="shared" si="473"/>
        <v>0</v>
      </c>
      <c r="X4254" s="5">
        <f t="shared" si="474"/>
        <v>1</v>
      </c>
      <c r="Y4254" s="5">
        <f t="shared" si="475"/>
        <v>1</v>
      </c>
    </row>
    <row r="4255" spans="2:25" hidden="1" x14ac:dyDescent="0.3">
      <c r="B4255" s="6">
        <v>4246</v>
      </c>
      <c r="C4255" s="2" t="s">
        <v>24259</v>
      </c>
      <c r="D4255" s="2" t="s">
        <v>30375</v>
      </c>
      <c r="E4255" s="9" t="s">
        <v>30373</v>
      </c>
      <c r="F4255" s="13">
        <v>4331.7610000000004</v>
      </c>
      <c r="G4255" s="8">
        <v>2.0173492031469284</v>
      </c>
      <c r="L4255" s="5">
        <v>17</v>
      </c>
      <c r="M4255" s="5">
        <v>9</v>
      </c>
      <c r="N4255" s="5">
        <v>4331.7610000000004</v>
      </c>
      <c r="O4255" s="5">
        <v>0.53400000000056025</v>
      </c>
      <c r="P4255" s="5">
        <v>0.49570000000003345</v>
      </c>
      <c r="S4255" s="5">
        <f t="shared" si="469"/>
        <v>0</v>
      </c>
      <c r="T4255" s="5">
        <f t="shared" si="470"/>
        <v>2035.7739999999999</v>
      </c>
      <c r="U4255" s="5">
        <f t="shared" si="471"/>
        <v>2</v>
      </c>
      <c r="V4255" s="5">
        <f t="shared" si="472"/>
        <v>1</v>
      </c>
      <c r="W4255" s="5">
        <f t="shared" si="473"/>
        <v>0</v>
      </c>
      <c r="X4255" s="5">
        <f t="shared" si="474"/>
        <v>1</v>
      </c>
      <c r="Y4255" s="5">
        <f t="shared" si="475"/>
        <v>1</v>
      </c>
    </row>
    <row r="4256" spans="2:25" hidden="1" x14ac:dyDescent="0.3">
      <c r="B4256" s="6">
        <v>4247</v>
      </c>
      <c r="C4256" s="2" t="s">
        <v>25050</v>
      </c>
      <c r="D4256" s="2" t="s">
        <v>30376</v>
      </c>
      <c r="E4256" s="9" t="s">
        <v>30373</v>
      </c>
      <c r="F4256" s="13">
        <v>4331.9030000000002</v>
      </c>
      <c r="G4256" s="8">
        <v>2.5926886180969859</v>
      </c>
      <c r="L4256" s="5">
        <v>4</v>
      </c>
      <c r="M4256" s="5">
        <v>9</v>
      </c>
      <c r="N4256" s="5">
        <v>4331.9030000000002</v>
      </c>
      <c r="O4256" s="5">
        <v>0.14199999999982538</v>
      </c>
      <c r="P4256" s="5">
        <v>0.3856999999999971</v>
      </c>
      <c r="S4256" s="5">
        <f t="shared" si="469"/>
        <v>0</v>
      </c>
      <c r="T4256" s="5">
        <f t="shared" si="470"/>
        <v>2035.7739999999999</v>
      </c>
      <c r="U4256" s="5">
        <f t="shared" si="471"/>
        <v>2</v>
      </c>
      <c r="V4256" s="5">
        <f t="shared" si="472"/>
        <v>1</v>
      </c>
      <c r="W4256" s="5">
        <f t="shared" si="473"/>
        <v>0</v>
      </c>
      <c r="X4256" s="5">
        <f t="shared" si="474"/>
        <v>1</v>
      </c>
      <c r="Y4256" s="5">
        <f t="shared" si="475"/>
        <v>1</v>
      </c>
    </row>
    <row r="4257" spans="2:25" hidden="1" x14ac:dyDescent="0.3">
      <c r="B4257" s="6">
        <v>4248</v>
      </c>
      <c r="C4257" s="2" t="s">
        <v>26017</v>
      </c>
      <c r="D4257" s="2" t="s">
        <v>24543</v>
      </c>
      <c r="E4257" s="9" t="s">
        <v>30377</v>
      </c>
      <c r="F4257" s="13">
        <v>4332.0919999999996</v>
      </c>
      <c r="G4257" s="8">
        <v>2.5081514923500876</v>
      </c>
      <c r="L4257" s="5">
        <v>13</v>
      </c>
      <c r="M4257" s="5">
        <v>9</v>
      </c>
      <c r="N4257" s="5">
        <v>4332.0919999999996</v>
      </c>
      <c r="O4257" s="5">
        <v>0.1889999999993961</v>
      </c>
      <c r="P4257" s="5">
        <v>0.39870000000000799</v>
      </c>
      <c r="S4257" s="5">
        <f t="shared" si="469"/>
        <v>0</v>
      </c>
      <c r="T4257" s="5">
        <f t="shared" si="470"/>
        <v>2035.7739999999999</v>
      </c>
      <c r="U4257" s="5">
        <f t="shared" si="471"/>
        <v>2</v>
      </c>
      <c r="V4257" s="5">
        <f t="shared" si="472"/>
        <v>1</v>
      </c>
      <c r="W4257" s="5">
        <f t="shared" si="473"/>
        <v>0</v>
      </c>
      <c r="X4257" s="5">
        <f t="shared" si="474"/>
        <v>1</v>
      </c>
      <c r="Y4257" s="5">
        <f t="shared" si="475"/>
        <v>1</v>
      </c>
    </row>
    <row r="4258" spans="2:25" hidden="1" x14ac:dyDescent="0.3">
      <c r="B4258" s="6">
        <v>4249</v>
      </c>
      <c r="C4258" s="2" t="s">
        <v>24057</v>
      </c>
      <c r="D4258" s="2" t="s">
        <v>30378</v>
      </c>
      <c r="E4258" s="9" t="s">
        <v>30377</v>
      </c>
      <c r="F4258" s="13">
        <v>4332.1419999999998</v>
      </c>
      <c r="G4258" s="8">
        <v>2.5387154100029279</v>
      </c>
      <c r="L4258" s="5">
        <v>6</v>
      </c>
      <c r="M4258" s="5">
        <v>9</v>
      </c>
      <c r="N4258" s="5">
        <v>4332.1419999999998</v>
      </c>
      <c r="O4258" s="5">
        <v>5.0000000000181899E-2</v>
      </c>
      <c r="P4258" s="5">
        <v>0.39389999999993963</v>
      </c>
      <c r="S4258" s="5">
        <f t="shared" si="469"/>
        <v>0</v>
      </c>
      <c r="T4258" s="5">
        <f t="shared" si="470"/>
        <v>2035.7739999999999</v>
      </c>
      <c r="U4258" s="5">
        <f t="shared" si="471"/>
        <v>2</v>
      </c>
      <c r="V4258" s="5">
        <f t="shared" si="472"/>
        <v>1</v>
      </c>
      <c r="W4258" s="5">
        <f t="shared" si="473"/>
        <v>0</v>
      </c>
      <c r="X4258" s="5">
        <f t="shared" si="474"/>
        <v>1</v>
      </c>
      <c r="Y4258" s="5">
        <f t="shared" si="475"/>
        <v>1</v>
      </c>
    </row>
    <row r="4259" spans="2:25" hidden="1" x14ac:dyDescent="0.3">
      <c r="B4259" s="6">
        <v>4250</v>
      </c>
      <c r="C4259" s="2" t="s">
        <v>23999</v>
      </c>
      <c r="D4259" s="2" t="s">
        <v>24328</v>
      </c>
      <c r="E4259" s="9" t="s">
        <v>30377</v>
      </c>
      <c r="F4259" s="13">
        <v>4332.4620000000004</v>
      </c>
      <c r="G4259" s="8">
        <v>2.4770869457516351</v>
      </c>
      <c r="L4259" s="5">
        <v>9</v>
      </c>
      <c r="M4259" s="5">
        <v>9</v>
      </c>
      <c r="N4259" s="5">
        <v>4332.4620000000004</v>
      </c>
      <c r="O4259" s="5">
        <v>0.32000000000061846</v>
      </c>
      <c r="P4259" s="5">
        <v>0.4037000000000262</v>
      </c>
      <c r="S4259" s="5">
        <f t="shared" si="469"/>
        <v>0</v>
      </c>
      <c r="T4259" s="5">
        <f t="shared" si="470"/>
        <v>2035.7739999999999</v>
      </c>
      <c r="U4259" s="5">
        <f t="shared" si="471"/>
        <v>2</v>
      </c>
      <c r="V4259" s="5">
        <f t="shared" si="472"/>
        <v>1</v>
      </c>
      <c r="W4259" s="5">
        <f t="shared" si="473"/>
        <v>0</v>
      </c>
      <c r="X4259" s="5">
        <f t="shared" si="474"/>
        <v>1</v>
      </c>
      <c r="Y4259" s="5">
        <f t="shared" si="475"/>
        <v>1</v>
      </c>
    </row>
    <row r="4260" spans="2:25" hidden="1" x14ac:dyDescent="0.3">
      <c r="B4260" s="6">
        <v>4251</v>
      </c>
      <c r="C4260" s="2" t="s">
        <v>23996</v>
      </c>
      <c r="D4260" s="2" t="s">
        <v>24452</v>
      </c>
      <c r="E4260" s="9" t="s">
        <v>30379</v>
      </c>
      <c r="F4260" s="13">
        <v>4333.7889999999998</v>
      </c>
      <c r="G4260" s="8">
        <v>1.9770660340055388</v>
      </c>
      <c r="L4260" s="5">
        <v>9</v>
      </c>
      <c r="M4260" s="5">
        <v>9</v>
      </c>
      <c r="N4260" s="5">
        <v>4333.7889999999998</v>
      </c>
      <c r="O4260" s="5">
        <v>1.3269999999993161</v>
      </c>
      <c r="P4260" s="5">
        <v>0.50579999999999925</v>
      </c>
      <c r="S4260" s="5">
        <f t="shared" si="469"/>
        <v>0</v>
      </c>
      <c r="T4260" s="5">
        <f t="shared" si="470"/>
        <v>2035.7739999999999</v>
      </c>
      <c r="U4260" s="5">
        <f t="shared" si="471"/>
        <v>2</v>
      </c>
      <c r="V4260" s="5">
        <f t="shared" si="472"/>
        <v>1</v>
      </c>
      <c r="W4260" s="5">
        <f t="shared" si="473"/>
        <v>0</v>
      </c>
      <c r="X4260" s="5">
        <f t="shared" si="474"/>
        <v>1</v>
      </c>
      <c r="Y4260" s="5">
        <f t="shared" si="475"/>
        <v>1</v>
      </c>
    </row>
    <row r="4261" spans="2:25" hidden="1" x14ac:dyDescent="0.3">
      <c r="B4261" s="6">
        <v>4252</v>
      </c>
      <c r="C4261" s="2" t="s">
        <v>28269</v>
      </c>
      <c r="D4261" s="2" t="s">
        <v>24280</v>
      </c>
      <c r="E4261" s="9" t="s">
        <v>30380</v>
      </c>
      <c r="F4261" s="13">
        <v>4334.3590000000004</v>
      </c>
      <c r="G4261" s="8">
        <v>1.8726591760299114</v>
      </c>
      <c r="L4261" s="5">
        <v>13</v>
      </c>
      <c r="M4261" s="5">
        <v>9</v>
      </c>
      <c r="N4261" s="5">
        <v>4334.3590000000004</v>
      </c>
      <c r="O4261" s="5">
        <v>0.57000000000061846</v>
      </c>
      <c r="P4261" s="5">
        <v>0.53400000000001457</v>
      </c>
      <c r="S4261" s="5">
        <f t="shared" si="469"/>
        <v>0</v>
      </c>
      <c r="T4261" s="5">
        <f t="shared" si="470"/>
        <v>2035.7739999999999</v>
      </c>
      <c r="U4261" s="5">
        <f t="shared" si="471"/>
        <v>2</v>
      </c>
      <c r="V4261" s="5">
        <f t="shared" si="472"/>
        <v>1</v>
      </c>
      <c r="W4261" s="5">
        <f t="shared" si="473"/>
        <v>0</v>
      </c>
      <c r="X4261" s="5">
        <f t="shared" si="474"/>
        <v>1</v>
      </c>
      <c r="Y4261" s="5">
        <f t="shared" si="475"/>
        <v>1</v>
      </c>
    </row>
    <row r="4262" spans="2:25" hidden="1" x14ac:dyDescent="0.3">
      <c r="B4262" s="6">
        <v>4253</v>
      </c>
      <c r="C4262" s="2" t="s">
        <v>24030</v>
      </c>
      <c r="D4262" s="2" t="s">
        <v>30381</v>
      </c>
      <c r="E4262" s="9" t="s">
        <v>30380</v>
      </c>
      <c r="F4262" s="13">
        <v>4334.8909999999996</v>
      </c>
      <c r="G4262" s="8">
        <v>1.8034265103696787</v>
      </c>
      <c r="L4262" s="5">
        <v>8</v>
      </c>
      <c r="M4262" s="5">
        <v>9</v>
      </c>
      <c r="N4262" s="5">
        <v>4334.8909999999996</v>
      </c>
      <c r="O4262" s="5">
        <v>0.5319999999992433</v>
      </c>
      <c r="P4262" s="5">
        <v>0.55450000000000732</v>
      </c>
      <c r="S4262" s="5">
        <f t="shared" si="469"/>
        <v>0</v>
      </c>
      <c r="T4262" s="5">
        <f t="shared" si="470"/>
        <v>2035.7739999999999</v>
      </c>
      <c r="U4262" s="5">
        <f t="shared" si="471"/>
        <v>2</v>
      </c>
      <c r="V4262" s="5">
        <f t="shared" si="472"/>
        <v>1</v>
      </c>
      <c r="W4262" s="5">
        <f t="shared" si="473"/>
        <v>0</v>
      </c>
      <c r="X4262" s="5">
        <f t="shared" si="474"/>
        <v>1</v>
      </c>
      <c r="Y4262" s="5">
        <f t="shared" si="475"/>
        <v>1</v>
      </c>
    </row>
    <row r="4263" spans="2:25" hidden="1" x14ac:dyDescent="0.3">
      <c r="B4263" s="6">
        <v>4254</v>
      </c>
      <c r="C4263" s="2" t="s">
        <v>28127</v>
      </c>
      <c r="D4263" s="2" t="s">
        <v>25336</v>
      </c>
      <c r="E4263" s="9" t="s">
        <v>30380</v>
      </c>
      <c r="F4263" s="13">
        <v>4334.9989999999998</v>
      </c>
      <c r="G4263" s="8">
        <v>2.6315789473682951</v>
      </c>
      <c r="L4263" s="5">
        <v>10</v>
      </c>
      <c r="M4263" s="5">
        <v>9</v>
      </c>
      <c r="N4263" s="5">
        <v>4334.9989999999998</v>
      </c>
      <c r="O4263" s="5">
        <v>0.10800000000017462</v>
      </c>
      <c r="P4263" s="5">
        <v>0.38000000000001821</v>
      </c>
      <c r="S4263" s="5">
        <f t="shared" si="469"/>
        <v>0</v>
      </c>
      <c r="T4263" s="5">
        <f t="shared" si="470"/>
        <v>2035.7739999999999</v>
      </c>
      <c r="U4263" s="5">
        <f t="shared" si="471"/>
        <v>2</v>
      </c>
      <c r="V4263" s="5">
        <f t="shared" si="472"/>
        <v>1</v>
      </c>
      <c r="W4263" s="5">
        <f t="shared" si="473"/>
        <v>0</v>
      </c>
      <c r="X4263" s="5">
        <f t="shared" si="474"/>
        <v>1</v>
      </c>
      <c r="Y4263" s="5">
        <f t="shared" si="475"/>
        <v>1</v>
      </c>
    </row>
    <row r="4264" spans="2:25" hidden="1" x14ac:dyDescent="0.3">
      <c r="B4264" s="6">
        <v>4255</v>
      </c>
      <c r="C4264" s="2" t="s">
        <v>24114</v>
      </c>
      <c r="D4264" s="2" t="s">
        <v>24328</v>
      </c>
      <c r="E4264" s="9" t="s">
        <v>30382</v>
      </c>
      <c r="F4264" s="13">
        <v>4335.424</v>
      </c>
      <c r="G4264" s="8">
        <v>2.3826542768643608</v>
      </c>
      <c r="L4264" s="5">
        <v>8</v>
      </c>
      <c r="M4264" s="5">
        <v>9</v>
      </c>
      <c r="N4264" s="5">
        <v>4335.424</v>
      </c>
      <c r="O4264" s="5">
        <v>0.4250000000001819</v>
      </c>
      <c r="P4264" s="5">
        <v>0.41970000000001162</v>
      </c>
      <c r="S4264" s="5">
        <f t="shared" si="469"/>
        <v>0</v>
      </c>
      <c r="T4264" s="5">
        <f t="shared" si="470"/>
        <v>2035.7739999999999</v>
      </c>
      <c r="U4264" s="5">
        <f t="shared" si="471"/>
        <v>2</v>
      </c>
      <c r="V4264" s="5">
        <f t="shared" si="472"/>
        <v>1</v>
      </c>
      <c r="W4264" s="5">
        <f t="shared" si="473"/>
        <v>0</v>
      </c>
      <c r="X4264" s="5">
        <f t="shared" si="474"/>
        <v>1</v>
      </c>
      <c r="Y4264" s="5">
        <f t="shared" si="475"/>
        <v>1</v>
      </c>
    </row>
    <row r="4265" spans="2:25" hidden="1" x14ac:dyDescent="0.3">
      <c r="B4265" s="6">
        <v>4256</v>
      </c>
      <c r="C4265" s="2" t="s">
        <v>23991</v>
      </c>
      <c r="D4265" s="2" t="s">
        <v>30383</v>
      </c>
      <c r="E4265" s="9" t="s">
        <v>30382</v>
      </c>
      <c r="F4265" s="13">
        <v>4335.8029999999999</v>
      </c>
      <c r="G4265" s="8">
        <v>2.474022761009731</v>
      </c>
      <c r="L4265" s="5">
        <v>16</v>
      </c>
      <c r="M4265" s="5">
        <v>9</v>
      </c>
      <c r="N4265" s="5">
        <v>4335.8029999999999</v>
      </c>
      <c r="O4265" s="5">
        <v>0.37899999999990541</v>
      </c>
      <c r="P4265" s="5">
        <v>0.40419999999994616</v>
      </c>
      <c r="S4265" s="5">
        <f t="shared" si="469"/>
        <v>0</v>
      </c>
      <c r="T4265" s="5">
        <f t="shared" si="470"/>
        <v>2035.7739999999999</v>
      </c>
      <c r="U4265" s="5">
        <f t="shared" si="471"/>
        <v>2</v>
      </c>
      <c r="V4265" s="5">
        <f t="shared" si="472"/>
        <v>1</v>
      </c>
      <c r="W4265" s="5">
        <f t="shared" si="473"/>
        <v>0</v>
      </c>
      <c r="X4265" s="5">
        <f t="shared" si="474"/>
        <v>1</v>
      </c>
      <c r="Y4265" s="5">
        <f t="shared" si="475"/>
        <v>1</v>
      </c>
    </row>
    <row r="4266" spans="2:25" hidden="1" x14ac:dyDescent="0.3">
      <c r="B4266" s="6">
        <v>4257</v>
      </c>
      <c r="C4266" s="2" t="s">
        <v>30384</v>
      </c>
      <c r="D4266" s="2" t="s">
        <v>30385</v>
      </c>
      <c r="E4266" s="9" t="s">
        <v>30386</v>
      </c>
      <c r="F4266" s="13">
        <v>4336.7719999999999</v>
      </c>
      <c r="G4266" s="8">
        <v>2.0538098172110582</v>
      </c>
      <c r="L4266" s="5">
        <v>12</v>
      </c>
      <c r="M4266" s="5">
        <v>9</v>
      </c>
      <c r="N4266" s="5">
        <v>4336.7719999999999</v>
      </c>
      <c r="O4266" s="5">
        <v>0.96900000000005093</v>
      </c>
      <c r="P4266" s="5">
        <v>0.48689999999996869</v>
      </c>
      <c r="S4266" s="5">
        <f t="shared" si="469"/>
        <v>0</v>
      </c>
      <c r="T4266" s="5">
        <f t="shared" si="470"/>
        <v>2035.7739999999999</v>
      </c>
      <c r="U4266" s="5">
        <f t="shared" si="471"/>
        <v>2</v>
      </c>
      <c r="V4266" s="5">
        <f t="shared" si="472"/>
        <v>1</v>
      </c>
      <c r="W4266" s="5">
        <f t="shared" si="473"/>
        <v>0</v>
      </c>
      <c r="X4266" s="5">
        <f t="shared" si="474"/>
        <v>1</v>
      </c>
      <c r="Y4266" s="5">
        <f t="shared" si="475"/>
        <v>1</v>
      </c>
    </row>
    <row r="4267" spans="2:25" hidden="1" x14ac:dyDescent="0.3">
      <c r="B4267" s="6">
        <v>4258</v>
      </c>
      <c r="C4267" s="2" t="s">
        <v>30387</v>
      </c>
      <c r="D4267" s="2" t="s">
        <v>30388</v>
      </c>
      <c r="E4267" s="9" t="s">
        <v>30389</v>
      </c>
      <c r="F4267" s="13">
        <v>4338.8549999999996</v>
      </c>
      <c r="G4267" s="8">
        <v>1.4786337424220195</v>
      </c>
      <c r="L4267" s="5">
        <v>12</v>
      </c>
      <c r="M4267" s="5">
        <v>9</v>
      </c>
      <c r="N4267" s="5">
        <v>4338.8549999999996</v>
      </c>
      <c r="O4267" s="5">
        <v>2.0829999999996289</v>
      </c>
      <c r="P4267" s="5">
        <v>0.67629999999999202</v>
      </c>
      <c r="S4267" s="5">
        <f t="shared" si="469"/>
        <v>0</v>
      </c>
      <c r="T4267" s="5">
        <f t="shared" si="470"/>
        <v>2035.7739999999999</v>
      </c>
      <c r="U4267" s="5">
        <f t="shared" si="471"/>
        <v>2</v>
      </c>
      <c r="V4267" s="5">
        <f t="shared" si="472"/>
        <v>1</v>
      </c>
      <c r="W4267" s="5">
        <f t="shared" si="473"/>
        <v>0</v>
      </c>
      <c r="X4267" s="5">
        <f t="shared" si="474"/>
        <v>1</v>
      </c>
      <c r="Y4267" s="5">
        <f t="shared" si="475"/>
        <v>1</v>
      </c>
    </row>
    <row r="4268" spans="2:25" hidden="1" x14ac:dyDescent="0.3">
      <c r="B4268" s="6">
        <v>4259</v>
      </c>
      <c r="C4268" s="2" t="s">
        <v>24289</v>
      </c>
      <c r="D4268" s="2" t="s">
        <v>30390</v>
      </c>
      <c r="E4268" s="9" t="s">
        <v>30391</v>
      </c>
      <c r="F4268" s="13">
        <v>4339.5559999999996</v>
      </c>
      <c r="G4268" s="8">
        <v>1.3487995683841818</v>
      </c>
      <c r="L4268" s="5">
        <v>24</v>
      </c>
      <c r="M4268" s="5">
        <v>9</v>
      </c>
      <c r="N4268" s="5">
        <v>4339.5559999999996</v>
      </c>
      <c r="O4268" s="5">
        <v>0.70100000000002183</v>
      </c>
      <c r="P4268" s="5">
        <v>0.74139999999997597</v>
      </c>
      <c r="S4268" s="5">
        <f t="shared" si="469"/>
        <v>0</v>
      </c>
      <c r="T4268" s="5">
        <f t="shared" si="470"/>
        <v>2035.7739999999999</v>
      </c>
      <c r="U4268" s="5">
        <f t="shared" si="471"/>
        <v>2</v>
      </c>
      <c r="V4268" s="5">
        <f t="shared" si="472"/>
        <v>1</v>
      </c>
      <c r="W4268" s="5">
        <f t="shared" si="473"/>
        <v>0</v>
      </c>
      <c r="X4268" s="5">
        <f t="shared" si="474"/>
        <v>1</v>
      </c>
      <c r="Y4268" s="5">
        <f t="shared" si="475"/>
        <v>1</v>
      </c>
    </row>
    <row r="4269" spans="2:25" hidden="1" x14ac:dyDescent="0.3">
      <c r="B4269" s="6">
        <v>4260</v>
      </c>
      <c r="C4269" s="2" t="s">
        <v>24065</v>
      </c>
      <c r="D4269" s="2" t="s">
        <v>30392</v>
      </c>
      <c r="E4269" s="9" t="s">
        <v>30391</v>
      </c>
      <c r="F4269" s="13">
        <v>4339.9719999999998</v>
      </c>
      <c r="G4269" s="8">
        <v>1.3315579227697631</v>
      </c>
      <c r="L4269" s="5">
        <v>4</v>
      </c>
      <c r="M4269" s="5">
        <v>9</v>
      </c>
      <c r="N4269" s="5">
        <v>4339.9719999999998</v>
      </c>
      <c r="O4269" s="5">
        <v>0.41600000000016735</v>
      </c>
      <c r="P4269" s="5">
        <v>0.75099999999993083</v>
      </c>
      <c r="S4269" s="5">
        <f t="shared" si="469"/>
        <v>0</v>
      </c>
      <c r="T4269" s="5">
        <f t="shared" si="470"/>
        <v>2035.7739999999999</v>
      </c>
      <c r="U4269" s="5">
        <f t="shared" si="471"/>
        <v>2</v>
      </c>
      <c r="V4269" s="5">
        <f t="shared" si="472"/>
        <v>1</v>
      </c>
      <c r="W4269" s="5">
        <f t="shared" si="473"/>
        <v>0</v>
      </c>
      <c r="X4269" s="5">
        <f t="shared" si="474"/>
        <v>1</v>
      </c>
      <c r="Y4269" s="5">
        <f t="shared" si="475"/>
        <v>1</v>
      </c>
    </row>
    <row r="4270" spans="2:25" hidden="1" x14ac:dyDescent="0.3">
      <c r="B4270" s="6">
        <v>4261</v>
      </c>
      <c r="C4270" s="2" t="s">
        <v>25207</v>
      </c>
      <c r="D4270" s="2" t="s">
        <v>30393</v>
      </c>
      <c r="E4270" s="9" t="s">
        <v>30394</v>
      </c>
      <c r="F4270" s="13">
        <v>4340.6670000000004</v>
      </c>
      <c r="G4270" s="8">
        <v>1.4539110206454073</v>
      </c>
      <c r="L4270" s="5">
        <v>8</v>
      </c>
      <c r="M4270" s="5">
        <v>9</v>
      </c>
      <c r="N4270" s="5">
        <v>4340.6670000000004</v>
      </c>
      <c r="O4270" s="5">
        <v>0.69500000000061846</v>
      </c>
      <c r="P4270" s="5">
        <v>0.68780000000006114</v>
      </c>
      <c r="S4270" s="5">
        <f t="shared" si="469"/>
        <v>0</v>
      </c>
      <c r="T4270" s="5">
        <f t="shared" si="470"/>
        <v>2035.7739999999999</v>
      </c>
      <c r="U4270" s="5">
        <f t="shared" si="471"/>
        <v>2</v>
      </c>
      <c r="V4270" s="5">
        <f t="shared" si="472"/>
        <v>1</v>
      </c>
      <c r="W4270" s="5">
        <f t="shared" si="473"/>
        <v>0</v>
      </c>
      <c r="X4270" s="5">
        <f t="shared" si="474"/>
        <v>1</v>
      </c>
      <c r="Y4270" s="5">
        <f t="shared" si="475"/>
        <v>1</v>
      </c>
    </row>
    <row r="4271" spans="2:25" hidden="1" x14ac:dyDescent="0.3">
      <c r="B4271" s="6">
        <v>4262</v>
      </c>
      <c r="C4271" s="2" t="s">
        <v>25312</v>
      </c>
      <c r="D4271" s="2" t="s">
        <v>30395</v>
      </c>
      <c r="E4271" s="9" t="s">
        <v>30396</v>
      </c>
      <c r="F4271" s="13">
        <v>4341.5450000000001</v>
      </c>
      <c r="G4271" s="8">
        <v>1.3915947676037328</v>
      </c>
      <c r="L4271" s="5">
        <v>5</v>
      </c>
      <c r="M4271" s="5">
        <v>9</v>
      </c>
      <c r="N4271" s="5">
        <v>4341.5450000000001</v>
      </c>
      <c r="O4271" s="5">
        <v>0.87799999999970169</v>
      </c>
      <c r="P4271" s="5">
        <v>0.71859999999996949</v>
      </c>
      <c r="S4271" s="5">
        <f t="shared" si="469"/>
        <v>0</v>
      </c>
      <c r="T4271" s="5">
        <f t="shared" si="470"/>
        <v>2035.7739999999999</v>
      </c>
      <c r="U4271" s="5">
        <f t="shared" si="471"/>
        <v>2</v>
      </c>
      <c r="V4271" s="5">
        <f t="shared" si="472"/>
        <v>1</v>
      </c>
      <c r="W4271" s="5">
        <f t="shared" si="473"/>
        <v>0</v>
      </c>
      <c r="X4271" s="5">
        <f t="shared" si="474"/>
        <v>1</v>
      </c>
      <c r="Y4271" s="5">
        <f t="shared" si="475"/>
        <v>1</v>
      </c>
    </row>
    <row r="4272" spans="2:25" hidden="1" x14ac:dyDescent="0.3">
      <c r="B4272" s="6">
        <v>4263</v>
      </c>
      <c r="C4272" s="2" t="s">
        <v>24336</v>
      </c>
      <c r="D4272" s="2" t="s">
        <v>24543</v>
      </c>
      <c r="E4272" s="9" t="s">
        <v>30397</v>
      </c>
      <c r="F4272" s="13">
        <v>4342.1719999999996</v>
      </c>
      <c r="G4272" s="8">
        <v>1.3734377145996526</v>
      </c>
      <c r="L4272" s="5">
        <v>11</v>
      </c>
      <c r="M4272" s="5">
        <v>9</v>
      </c>
      <c r="N4272" s="5">
        <v>4342.1719999999996</v>
      </c>
      <c r="O4272" s="5">
        <v>0.62699999999949796</v>
      </c>
      <c r="P4272" s="5">
        <v>0.72809999999999486</v>
      </c>
      <c r="S4272" s="5">
        <f t="shared" si="469"/>
        <v>0</v>
      </c>
      <c r="T4272" s="5">
        <f t="shared" si="470"/>
        <v>2035.7739999999999</v>
      </c>
      <c r="U4272" s="5">
        <f t="shared" si="471"/>
        <v>2</v>
      </c>
      <c r="V4272" s="5">
        <f t="shared" si="472"/>
        <v>1</v>
      </c>
      <c r="W4272" s="5">
        <f t="shared" si="473"/>
        <v>0</v>
      </c>
      <c r="X4272" s="5">
        <f t="shared" si="474"/>
        <v>1</v>
      </c>
      <c r="Y4272" s="5">
        <f t="shared" si="475"/>
        <v>1</v>
      </c>
    </row>
    <row r="4273" spans="2:25" hidden="1" x14ac:dyDescent="0.3">
      <c r="B4273" s="6">
        <v>4264</v>
      </c>
      <c r="C4273" s="2" t="s">
        <v>30018</v>
      </c>
      <c r="D4273" s="2" t="s">
        <v>30398</v>
      </c>
      <c r="E4273" s="9" t="s">
        <v>30399</v>
      </c>
      <c r="F4273" s="13">
        <v>4349.5640000000003</v>
      </c>
      <c r="G4273" s="8">
        <v>0.68657741160313424</v>
      </c>
      <c r="L4273" s="5">
        <v>11</v>
      </c>
      <c r="M4273" s="5">
        <v>9</v>
      </c>
      <c r="N4273" s="5">
        <v>4349.5640000000003</v>
      </c>
      <c r="O4273" s="5">
        <v>7.3920000000007349</v>
      </c>
      <c r="P4273" s="5">
        <v>1.456500000000051</v>
      </c>
      <c r="S4273" s="5">
        <f t="shared" si="469"/>
        <v>0</v>
      </c>
      <c r="T4273" s="5">
        <f t="shared" si="470"/>
        <v>2035.7739999999999</v>
      </c>
      <c r="U4273" s="5">
        <f t="shared" si="471"/>
        <v>2</v>
      </c>
      <c r="V4273" s="5">
        <f t="shared" si="472"/>
        <v>1</v>
      </c>
      <c r="W4273" s="5">
        <f t="shared" si="473"/>
        <v>0</v>
      </c>
      <c r="X4273" s="5">
        <f t="shared" si="474"/>
        <v>1</v>
      </c>
      <c r="Y4273" s="5">
        <f t="shared" si="475"/>
        <v>1</v>
      </c>
    </row>
    <row r="4274" spans="2:25" hidden="1" x14ac:dyDescent="0.3">
      <c r="B4274" s="6">
        <v>4265</v>
      </c>
      <c r="C4274" s="2" t="s">
        <v>24796</v>
      </c>
      <c r="D4274" s="2" t="s">
        <v>30400</v>
      </c>
      <c r="E4274" s="9" t="s">
        <v>30401</v>
      </c>
      <c r="F4274" s="13">
        <v>4351.1809999999996</v>
      </c>
      <c r="G4274" s="8">
        <v>0.63463857333250295</v>
      </c>
      <c r="L4274" s="5">
        <v>7</v>
      </c>
      <c r="M4274" s="5">
        <v>9</v>
      </c>
      <c r="N4274" s="5">
        <v>4351.1809999999996</v>
      </c>
      <c r="O4274" s="5">
        <v>1.6169999999992797</v>
      </c>
      <c r="P4274" s="5">
        <v>1.5756999999999608</v>
      </c>
      <c r="S4274" s="5">
        <f t="shared" si="469"/>
        <v>0</v>
      </c>
      <c r="T4274" s="5">
        <f t="shared" si="470"/>
        <v>2035.7739999999999</v>
      </c>
      <c r="U4274" s="5">
        <f t="shared" si="471"/>
        <v>2</v>
      </c>
      <c r="V4274" s="5">
        <f t="shared" si="472"/>
        <v>1</v>
      </c>
      <c r="W4274" s="5">
        <f t="shared" si="473"/>
        <v>0</v>
      </c>
      <c r="X4274" s="5">
        <f t="shared" si="474"/>
        <v>1</v>
      </c>
      <c r="Y4274" s="5">
        <f t="shared" si="475"/>
        <v>1</v>
      </c>
    </row>
    <row r="4275" spans="2:25" hidden="1" x14ac:dyDescent="0.3">
      <c r="B4275" s="6">
        <v>4266</v>
      </c>
      <c r="C4275" s="2" t="s">
        <v>28127</v>
      </c>
      <c r="D4275" s="2" t="s">
        <v>30402</v>
      </c>
      <c r="E4275" s="9" t="s">
        <v>30403</v>
      </c>
      <c r="F4275" s="13">
        <v>4352.7910000000002</v>
      </c>
      <c r="G4275" s="8">
        <v>0.58865081233811123</v>
      </c>
      <c r="L4275" s="5">
        <v>10</v>
      </c>
      <c r="M4275" s="5">
        <v>9</v>
      </c>
      <c r="N4275" s="5">
        <v>4352.7910000000002</v>
      </c>
      <c r="O4275" s="5">
        <v>1.6100000000005821</v>
      </c>
      <c r="P4275" s="5">
        <v>1.6988000000000283</v>
      </c>
      <c r="S4275" s="5">
        <f t="shared" si="469"/>
        <v>0</v>
      </c>
      <c r="T4275" s="5">
        <f t="shared" si="470"/>
        <v>2035.7739999999999</v>
      </c>
      <c r="U4275" s="5">
        <f t="shared" si="471"/>
        <v>2</v>
      </c>
      <c r="V4275" s="5">
        <f t="shared" si="472"/>
        <v>1</v>
      </c>
      <c r="W4275" s="5">
        <f t="shared" si="473"/>
        <v>0</v>
      </c>
      <c r="X4275" s="5">
        <f t="shared" si="474"/>
        <v>1</v>
      </c>
      <c r="Y4275" s="5">
        <f t="shared" si="475"/>
        <v>1</v>
      </c>
    </row>
    <row r="4276" spans="2:25" hidden="1" x14ac:dyDescent="0.3">
      <c r="B4276" s="6">
        <v>4267</v>
      </c>
      <c r="C4276" s="2" t="s">
        <v>24137</v>
      </c>
      <c r="D4276" s="2" t="s">
        <v>30404</v>
      </c>
      <c r="E4276" s="9" t="s">
        <v>30405</v>
      </c>
      <c r="F4276" s="13">
        <v>4356.7030000000004</v>
      </c>
      <c r="G4276" s="8">
        <v>0.50173097185288007</v>
      </c>
      <c r="L4276" s="5">
        <v>12</v>
      </c>
      <c r="M4276" s="5">
        <v>9</v>
      </c>
      <c r="N4276" s="5">
        <v>4356.7030000000004</v>
      </c>
      <c r="O4276" s="5">
        <v>3.9120000000002619</v>
      </c>
      <c r="P4276" s="5">
        <v>1.9931000000000494</v>
      </c>
      <c r="S4276" s="5">
        <f t="shared" si="469"/>
        <v>0</v>
      </c>
      <c r="T4276" s="5">
        <f t="shared" si="470"/>
        <v>2035.7739999999999</v>
      </c>
      <c r="U4276" s="5">
        <f t="shared" si="471"/>
        <v>2</v>
      </c>
      <c r="V4276" s="5">
        <f t="shared" si="472"/>
        <v>1</v>
      </c>
      <c r="W4276" s="5">
        <f t="shared" si="473"/>
        <v>0</v>
      </c>
      <c r="X4276" s="5">
        <f t="shared" si="474"/>
        <v>1</v>
      </c>
      <c r="Y4276" s="5">
        <f t="shared" si="475"/>
        <v>1</v>
      </c>
    </row>
    <row r="4277" spans="2:25" hidden="1" x14ac:dyDescent="0.3">
      <c r="B4277" s="6">
        <v>4268</v>
      </c>
      <c r="C4277" s="2" t="s">
        <v>24030</v>
      </c>
      <c r="D4277" s="2" t="s">
        <v>30406</v>
      </c>
      <c r="E4277" s="9" t="s">
        <v>30407</v>
      </c>
      <c r="F4277" s="13">
        <v>4358.5889999999999</v>
      </c>
      <c r="G4277" s="8">
        <v>0.50673963717441006</v>
      </c>
      <c r="L4277" s="5">
        <v>8</v>
      </c>
      <c r="M4277" s="5">
        <v>9</v>
      </c>
      <c r="N4277" s="5">
        <v>4358.5889999999999</v>
      </c>
      <c r="O4277" s="5">
        <v>1.8859999999995125</v>
      </c>
      <c r="P4277" s="5">
        <v>1.9734000000000378</v>
      </c>
      <c r="S4277" s="5">
        <f t="shared" si="469"/>
        <v>0</v>
      </c>
      <c r="T4277" s="5">
        <f t="shared" si="470"/>
        <v>2035.7739999999999</v>
      </c>
      <c r="U4277" s="5">
        <f t="shared" si="471"/>
        <v>2</v>
      </c>
      <c r="V4277" s="5">
        <f t="shared" si="472"/>
        <v>1</v>
      </c>
      <c r="W4277" s="5">
        <f t="shared" si="473"/>
        <v>0</v>
      </c>
      <c r="X4277" s="5">
        <f t="shared" si="474"/>
        <v>1</v>
      </c>
      <c r="Y4277" s="5">
        <f t="shared" si="475"/>
        <v>1</v>
      </c>
    </row>
    <row r="4278" spans="2:25" hidden="1" x14ac:dyDescent="0.3">
      <c r="B4278" s="6">
        <v>4269</v>
      </c>
      <c r="C4278" s="2" t="s">
        <v>25050</v>
      </c>
      <c r="D4278" s="2" t="s">
        <v>30408</v>
      </c>
      <c r="E4278" s="9" t="s">
        <v>30409</v>
      </c>
      <c r="F4278" s="13">
        <v>4359.4949999999999</v>
      </c>
      <c r="G4278" s="8">
        <v>0.50152966547970546</v>
      </c>
      <c r="L4278" s="5">
        <v>4</v>
      </c>
      <c r="M4278" s="5">
        <v>9</v>
      </c>
      <c r="N4278" s="5">
        <v>4359.4949999999999</v>
      </c>
      <c r="O4278" s="5">
        <v>0.90599999999994907</v>
      </c>
      <c r="P4278" s="5">
        <v>1.9939000000000306</v>
      </c>
      <c r="S4278" s="5">
        <f t="shared" si="469"/>
        <v>0</v>
      </c>
      <c r="T4278" s="5">
        <f t="shared" si="470"/>
        <v>2035.7739999999999</v>
      </c>
      <c r="U4278" s="5">
        <f t="shared" si="471"/>
        <v>2</v>
      </c>
      <c r="V4278" s="5">
        <f t="shared" si="472"/>
        <v>1</v>
      </c>
      <c r="W4278" s="5">
        <f t="shared" si="473"/>
        <v>0</v>
      </c>
      <c r="X4278" s="5">
        <f t="shared" si="474"/>
        <v>1</v>
      </c>
      <c r="Y4278" s="5">
        <f t="shared" si="475"/>
        <v>1</v>
      </c>
    </row>
    <row r="4279" spans="2:25" hidden="1" x14ac:dyDescent="0.3">
      <c r="B4279" s="6">
        <v>4270</v>
      </c>
      <c r="C4279" s="2" t="s">
        <v>24367</v>
      </c>
      <c r="D4279" s="2" t="s">
        <v>30410</v>
      </c>
      <c r="E4279" s="9" t="s">
        <v>30409</v>
      </c>
      <c r="F4279" s="13">
        <v>4359.6390000000001</v>
      </c>
      <c r="G4279" s="8">
        <v>0.50846595820408858</v>
      </c>
      <c r="L4279" s="5">
        <v>12</v>
      </c>
      <c r="M4279" s="5">
        <v>9</v>
      </c>
      <c r="N4279" s="5">
        <v>4359.6390000000001</v>
      </c>
      <c r="O4279" s="5">
        <v>0.14400000000023283</v>
      </c>
      <c r="P4279" s="5">
        <v>1.9667000000000372</v>
      </c>
      <c r="S4279" s="5">
        <f t="shared" si="469"/>
        <v>0</v>
      </c>
      <c r="T4279" s="5">
        <f t="shared" si="470"/>
        <v>2035.7739999999999</v>
      </c>
      <c r="U4279" s="5">
        <f t="shared" si="471"/>
        <v>2</v>
      </c>
      <c r="V4279" s="5">
        <f t="shared" si="472"/>
        <v>1</v>
      </c>
      <c r="W4279" s="5">
        <f t="shared" si="473"/>
        <v>0</v>
      </c>
      <c r="X4279" s="5">
        <f t="shared" si="474"/>
        <v>1</v>
      </c>
      <c r="Y4279" s="5">
        <f t="shared" si="475"/>
        <v>1</v>
      </c>
    </row>
    <row r="4280" spans="2:25" hidden="1" x14ac:dyDescent="0.3">
      <c r="B4280" s="6">
        <v>4271</v>
      </c>
      <c r="C4280" s="2" t="s">
        <v>23956</v>
      </c>
      <c r="D4280" s="2" t="s">
        <v>30411</v>
      </c>
      <c r="E4280" s="9" t="s">
        <v>30412</v>
      </c>
      <c r="F4280" s="13">
        <v>4361.0119999999997</v>
      </c>
      <c r="G4280" s="8">
        <v>0.49152125829443699</v>
      </c>
      <c r="L4280" s="5">
        <v>7</v>
      </c>
      <c r="M4280" s="5">
        <v>9</v>
      </c>
      <c r="N4280" s="5">
        <v>4361.0119999999997</v>
      </c>
      <c r="O4280" s="5">
        <v>1.3729999999995925</v>
      </c>
      <c r="P4280" s="5">
        <v>2.0344999999999347</v>
      </c>
      <c r="S4280" s="5">
        <f t="shared" si="469"/>
        <v>0</v>
      </c>
      <c r="T4280" s="5">
        <f t="shared" si="470"/>
        <v>2035.7739999999999</v>
      </c>
      <c r="U4280" s="5">
        <f t="shared" si="471"/>
        <v>2</v>
      </c>
      <c r="V4280" s="5">
        <f t="shared" si="472"/>
        <v>1</v>
      </c>
      <c r="W4280" s="5">
        <f t="shared" si="473"/>
        <v>0</v>
      </c>
      <c r="X4280" s="5">
        <f t="shared" si="474"/>
        <v>1</v>
      </c>
      <c r="Y4280" s="5">
        <f t="shared" si="475"/>
        <v>1</v>
      </c>
    </row>
    <row r="4281" spans="2:25" hidden="1" x14ac:dyDescent="0.3">
      <c r="B4281" s="6">
        <v>4272</v>
      </c>
      <c r="C4281" s="2" t="s">
        <v>24698</v>
      </c>
      <c r="D4281" s="2" t="s">
        <v>30413</v>
      </c>
      <c r="E4281" s="9" t="s">
        <v>30414</v>
      </c>
      <c r="F4281" s="13">
        <v>4363.3639999999996</v>
      </c>
      <c r="G4281" s="8">
        <v>0.45831614647785085</v>
      </c>
      <c r="L4281" s="5">
        <v>12</v>
      </c>
      <c r="M4281" s="5">
        <v>9</v>
      </c>
      <c r="N4281" s="5">
        <v>4363.3639999999996</v>
      </c>
      <c r="O4281" s="5">
        <v>2.3519999999998618</v>
      </c>
      <c r="P4281" s="5">
        <v>2.1818999999999504</v>
      </c>
      <c r="S4281" s="5">
        <f t="shared" si="469"/>
        <v>0</v>
      </c>
      <c r="T4281" s="5">
        <f t="shared" si="470"/>
        <v>2035.7739999999999</v>
      </c>
      <c r="U4281" s="5">
        <f t="shared" si="471"/>
        <v>2</v>
      </c>
      <c r="V4281" s="5">
        <f t="shared" si="472"/>
        <v>1</v>
      </c>
      <c r="W4281" s="5">
        <f t="shared" si="473"/>
        <v>0</v>
      </c>
      <c r="X4281" s="5">
        <f t="shared" si="474"/>
        <v>1</v>
      </c>
      <c r="Y4281" s="5">
        <f t="shared" si="475"/>
        <v>1</v>
      </c>
    </row>
    <row r="4282" spans="2:25" hidden="1" x14ac:dyDescent="0.3">
      <c r="B4282" s="6">
        <v>4273</v>
      </c>
      <c r="C4282" s="2" t="s">
        <v>24695</v>
      </c>
      <c r="D4282" s="2" t="s">
        <v>30415</v>
      </c>
      <c r="E4282" s="9" t="s">
        <v>30414</v>
      </c>
      <c r="F4282" s="13">
        <v>4363.6310000000003</v>
      </c>
      <c r="G4282" s="8">
        <v>0.46600493965234419</v>
      </c>
      <c r="L4282" s="5">
        <v>5</v>
      </c>
      <c r="M4282" s="5">
        <v>9</v>
      </c>
      <c r="N4282" s="5">
        <v>4363.6310000000003</v>
      </c>
      <c r="O4282" s="5">
        <v>0.26700000000073487</v>
      </c>
      <c r="P4282" s="5">
        <v>2.1459000000000743</v>
      </c>
      <c r="S4282" s="5">
        <f t="shared" si="469"/>
        <v>0</v>
      </c>
      <c r="T4282" s="5">
        <f t="shared" si="470"/>
        <v>2035.7739999999999</v>
      </c>
      <c r="U4282" s="5">
        <f t="shared" si="471"/>
        <v>2</v>
      </c>
      <c r="V4282" s="5">
        <f t="shared" si="472"/>
        <v>1</v>
      </c>
      <c r="W4282" s="5">
        <f t="shared" si="473"/>
        <v>0</v>
      </c>
      <c r="X4282" s="5">
        <f t="shared" si="474"/>
        <v>1</v>
      </c>
      <c r="Y4282" s="5">
        <f t="shared" si="475"/>
        <v>1</v>
      </c>
    </row>
    <row r="4283" spans="2:25" hidden="1" x14ac:dyDescent="0.3">
      <c r="B4283" s="6">
        <v>4274</v>
      </c>
      <c r="C4283" s="2" t="s">
        <v>28269</v>
      </c>
      <c r="D4283" s="2" t="s">
        <v>30416</v>
      </c>
      <c r="E4283" s="9" t="s">
        <v>30417</v>
      </c>
      <c r="F4283" s="13">
        <v>4364.8190000000004</v>
      </c>
      <c r="G4283" s="8">
        <v>0.65552277941657999</v>
      </c>
      <c r="L4283" s="5">
        <v>13</v>
      </c>
      <c r="M4283" s="5">
        <v>9</v>
      </c>
      <c r="N4283" s="5">
        <v>4364.8190000000004</v>
      </c>
      <c r="O4283" s="5">
        <v>1.1880000000001019</v>
      </c>
      <c r="P4283" s="5">
        <v>1.525500000000011</v>
      </c>
      <c r="S4283" s="5">
        <f t="shared" si="469"/>
        <v>0</v>
      </c>
      <c r="T4283" s="5">
        <f t="shared" si="470"/>
        <v>2035.7739999999999</v>
      </c>
      <c r="U4283" s="5">
        <f t="shared" si="471"/>
        <v>2</v>
      </c>
      <c r="V4283" s="5">
        <f t="shared" si="472"/>
        <v>1</v>
      </c>
      <c r="W4283" s="5">
        <f t="shared" si="473"/>
        <v>0</v>
      </c>
      <c r="X4283" s="5">
        <f t="shared" si="474"/>
        <v>1</v>
      </c>
      <c r="Y4283" s="5">
        <f t="shared" si="475"/>
        <v>1</v>
      </c>
    </row>
    <row r="4284" spans="2:25" hidden="1" x14ac:dyDescent="0.3">
      <c r="B4284" s="6">
        <v>4275</v>
      </c>
      <c r="C4284" s="2" t="s">
        <v>27160</v>
      </c>
      <c r="D4284" s="2" t="s">
        <v>30418</v>
      </c>
      <c r="E4284" s="9" t="s">
        <v>30417</v>
      </c>
      <c r="F4284" s="13">
        <v>4364.9059999999999</v>
      </c>
      <c r="G4284" s="8">
        <v>0.72859744990890596</v>
      </c>
      <c r="L4284" s="5">
        <v>7</v>
      </c>
      <c r="M4284" s="5">
        <v>9</v>
      </c>
      <c r="N4284" s="5">
        <v>4364.9059999999999</v>
      </c>
      <c r="O4284" s="5">
        <v>8.6999999999534339E-2</v>
      </c>
      <c r="P4284" s="5">
        <v>1.3725000000000365</v>
      </c>
      <c r="S4284" s="5">
        <f t="shared" si="469"/>
        <v>0</v>
      </c>
      <c r="T4284" s="5">
        <f t="shared" si="470"/>
        <v>2035.7739999999999</v>
      </c>
      <c r="U4284" s="5">
        <f t="shared" si="471"/>
        <v>2</v>
      </c>
      <c r="V4284" s="5">
        <f t="shared" si="472"/>
        <v>1</v>
      </c>
      <c r="W4284" s="5">
        <f t="shared" si="473"/>
        <v>0</v>
      </c>
      <c r="X4284" s="5">
        <f t="shared" si="474"/>
        <v>1</v>
      </c>
      <c r="Y4284" s="5">
        <f t="shared" si="475"/>
        <v>1</v>
      </c>
    </row>
    <row r="4285" spans="2:25" hidden="1" x14ac:dyDescent="0.3">
      <c r="B4285" s="6">
        <v>4276</v>
      </c>
      <c r="C4285" s="2" t="s">
        <v>24022</v>
      </c>
      <c r="D4285" s="2" t="s">
        <v>30419</v>
      </c>
      <c r="E4285" s="9" t="s">
        <v>30420</v>
      </c>
      <c r="F4285" s="13">
        <v>4368.0309999999999</v>
      </c>
      <c r="G4285" s="8">
        <v>0.65616797900263402</v>
      </c>
      <c r="L4285" s="5">
        <v>8</v>
      </c>
      <c r="M4285" s="5">
        <v>9</v>
      </c>
      <c r="N4285" s="5">
        <v>4368.0309999999999</v>
      </c>
      <c r="O4285" s="5">
        <v>3.125</v>
      </c>
      <c r="P4285" s="5">
        <v>1.5239999999999783</v>
      </c>
      <c r="S4285" s="5">
        <f t="shared" si="469"/>
        <v>0</v>
      </c>
      <c r="T4285" s="5">
        <f t="shared" si="470"/>
        <v>2035.7739999999999</v>
      </c>
      <c r="U4285" s="5">
        <f t="shared" si="471"/>
        <v>2</v>
      </c>
      <c r="V4285" s="5">
        <f t="shared" si="472"/>
        <v>1</v>
      </c>
      <c r="W4285" s="5">
        <f t="shared" si="473"/>
        <v>0</v>
      </c>
      <c r="X4285" s="5">
        <f t="shared" si="474"/>
        <v>1</v>
      </c>
      <c r="Y4285" s="5">
        <f t="shared" si="475"/>
        <v>1</v>
      </c>
    </row>
    <row r="4286" spans="2:25" hidden="1" x14ac:dyDescent="0.3">
      <c r="B4286" s="6">
        <v>4277</v>
      </c>
      <c r="C4286" s="2" t="s">
        <v>29572</v>
      </c>
      <c r="D4286" s="2" t="s">
        <v>30421</v>
      </c>
      <c r="E4286" s="9" t="s">
        <v>30422</v>
      </c>
      <c r="F4286" s="13">
        <v>4370.2979999999998</v>
      </c>
      <c r="G4286" s="8">
        <v>0.73556454578892849</v>
      </c>
      <c r="L4286" s="5">
        <v>4</v>
      </c>
      <c r="M4286" s="5">
        <v>9</v>
      </c>
      <c r="N4286" s="5">
        <v>4370.2979999999998</v>
      </c>
      <c r="O4286" s="5">
        <v>2.2669999999998254</v>
      </c>
      <c r="P4286" s="5">
        <v>1.3594999999999344</v>
      </c>
      <c r="S4286" s="5">
        <f t="shared" si="469"/>
        <v>0</v>
      </c>
      <c r="T4286" s="5">
        <f t="shared" si="470"/>
        <v>2035.7739999999999</v>
      </c>
      <c r="U4286" s="5">
        <f t="shared" si="471"/>
        <v>2</v>
      </c>
      <c r="V4286" s="5">
        <f t="shared" si="472"/>
        <v>1</v>
      </c>
      <c r="W4286" s="5">
        <f t="shared" si="473"/>
        <v>0</v>
      </c>
      <c r="X4286" s="5">
        <f t="shared" si="474"/>
        <v>1</v>
      </c>
      <c r="Y4286" s="5">
        <f t="shared" si="475"/>
        <v>1</v>
      </c>
    </row>
    <row r="4287" spans="2:25" hidden="1" x14ac:dyDescent="0.3">
      <c r="B4287" s="6">
        <v>4278</v>
      </c>
      <c r="C4287" s="2" t="s">
        <v>28772</v>
      </c>
      <c r="D4287" s="2" t="s">
        <v>30423</v>
      </c>
      <c r="E4287" s="9" t="s">
        <v>30424</v>
      </c>
      <c r="F4287" s="13">
        <v>4372.4380000000001</v>
      </c>
      <c r="G4287" s="8">
        <v>0.72207379594193688</v>
      </c>
      <c r="L4287" s="5">
        <v>8</v>
      </c>
      <c r="M4287" s="5">
        <v>9</v>
      </c>
      <c r="N4287" s="5">
        <v>4372.4380000000001</v>
      </c>
      <c r="O4287" s="5">
        <v>2.1400000000003274</v>
      </c>
      <c r="P4287" s="5">
        <v>1.384900000000016</v>
      </c>
      <c r="S4287" s="5">
        <f t="shared" si="469"/>
        <v>0</v>
      </c>
      <c r="T4287" s="5">
        <f t="shared" si="470"/>
        <v>2035.7739999999999</v>
      </c>
      <c r="U4287" s="5">
        <f t="shared" si="471"/>
        <v>2</v>
      </c>
      <c r="V4287" s="5">
        <f t="shared" si="472"/>
        <v>1</v>
      </c>
      <c r="W4287" s="5">
        <f t="shared" si="473"/>
        <v>0</v>
      </c>
      <c r="X4287" s="5">
        <f t="shared" si="474"/>
        <v>1</v>
      </c>
      <c r="Y4287" s="5">
        <f t="shared" si="475"/>
        <v>1</v>
      </c>
    </row>
    <row r="4288" spans="2:25" hidden="1" x14ac:dyDescent="0.3">
      <c r="B4288" s="6">
        <v>4279</v>
      </c>
      <c r="C4288" s="2" t="s">
        <v>24248</v>
      </c>
      <c r="D4288" s="2" t="s">
        <v>30425</v>
      </c>
      <c r="E4288" s="9" t="s">
        <v>30426</v>
      </c>
      <c r="F4288" s="13">
        <v>4373.7839999999997</v>
      </c>
      <c r="G4288" s="8">
        <v>0.69983903702149675</v>
      </c>
      <c r="L4288" s="5">
        <v>9</v>
      </c>
      <c r="M4288" s="5">
        <v>9</v>
      </c>
      <c r="N4288" s="5">
        <v>4373.7839999999997</v>
      </c>
      <c r="O4288" s="5">
        <v>1.3459999999995489</v>
      </c>
      <c r="P4288" s="5">
        <v>1.4288999999999761</v>
      </c>
      <c r="S4288" s="5">
        <f t="shared" si="469"/>
        <v>0</v>
      </c>
      <c r="T4288" s="5">
        <f t="shared" si="470"/>
        <v>2035.7739999999999</v>
      </c>
      <c r="U4288" s="5">
        <f t="shared" si="471"/>
        <v>2</v>
      </c>
      <c r="V4288" s="5">
        <f t="shared" si="472"/>
        <v>1</v>
      </c>
      <c r="W4288" s="5">
        <f t="shared" si="473"/>
        <v>0</v>
      </c>
      <c r="X4288" s="5">
        <f t="shared" si="474"/>
        <v>1</v>
      </c>
      <c r="Y4288" s="5">
        <f t="shared" si="475"/>
        <v>1</v>
      </c>
    </row>
    <row r="4289" spans="2:25" hidden="1" x14ac:dyDescent="0.3">
      <c r="B4289" s="6">
        <v>4280</v>
      </c>
      <c r="C4289" s="2" t="s">
        <v>25312</v>
      </c>
      <c r="D4289" s="2" t="s">
        <v>30427</v>
      </c>
      <c r="E4289" s="9" t="s">
        <v>30426</v>
      </c>
      <c r="F4289" s="13">
        <v>4373.9799999999996</v>
      </c>
      <c r="G4289" s="8">
        <v>0.69730144341401512</v>
      </c>
      <c r="L4289" s="5">
        <v>5</v>
      </c>
      <c r="M4289" s="5">
        <v>8</v>
      </c>
      <c r="N4289" s="5">
        <v>4373.9799999999996</v>
      </c>
      <c r="O4289" s="5">
        <v>0.19599999999991269</v>
      </c>
      <c r="P4289" s="5">
        <v>1.434099999999944</v>
      </c>
      <c r="S4289" s="5">
        <f t="shared" si="469"/>
        <v>0</v>
      </c>
      <c r="T4289" s="5">
        <f t="shared" si="470"/>
        <v>2035.7739999999999</v>
      </c>
      <c r="U4289" s="5">
        <f t="shared" si="471"/>
        <v>2</v>
      </c>
      <c r="V4289" s="5">
        <f t="shared" si="472"/>
        <v>1</v>
      </c>
      <c r="W4289" s="5">
        <f t="shared" si="473"/>
        <v>0</v>
      </c>
      <c r="X4289" s="5">
        <f t="shared" si="474"/>
        <v>1</v>
      </c>
      <c r="Y4289" s="5">
        <f t="shared" si="475"/>
        <v>1</v>
      </c>
    </row>
    <row r="4290" spans="2:25" hidden="1" x14ac:dyDescent="0.3">
      <c r="B4290" s="6">
        <v>4281</v>
      </c>
      <c r="C4290" s="2" t="s">
        <v>27297</v>
      </c>
      <c r="D4290" s="2" t="s">
        <v>30428</v>
      </c>
      <c r="E4290" s="9" t="s">
        <v>30429</v>
      </c>
      <c r="F4290" s="13">
        <v>4374.3180000000002</v>
      </c>
      <c r="G4290" s="8">
        <v>0.75154065834958872</v>
      </c>
      <c r="L4290" s="5">
        <v>6</v>
      </c>
      <c r="M4290" s="5">
        <v>9</v>
      </c>
      <c r="N4290" s="5">
        <v>4374.3180000000002</v>
      </c>
      <c r="O4290" s="5">
        <v>0.33800000000064756</v>
      </c>
      <c r="P4290" s="5">
        <v>1.3306000000000495</v>
      </c>
      <c r="S4290" s="5">
        <f t="shared" si="469"/>
        <v>0</v>
      </c>
      <c r="T4290" s="5">
        <f t="shared" si="470"/>
        <v>2035.7739999999999</v>
      </c>
      <c r="U4290" s="5">
        <f t="shared" si="471"/>
        <v>2</v>
      </c>
      <c r="V4290" s="5">
        <f t="shared" si="472"/>
        <v>1</v>
      </c>
      <c r="W4290" s="5">
        <f t="shared" si="473"/>
        <v>0</v>
      </c>
      <c r="X4290" s="5">
        <f t="shared" si="474"/>
        <v>1</v>
      </c>
      <c r="Y4290" s="5">
        <f t="shared" si="475"/>
        <v>1</v>
      </c>
    </row>
    <row r="4291" spans="2:25" hidden="1" x14ac:dyDescent="0.3">
      <c r="B4291" s="6">
        <v>4282</v>
      </c>
      <c r="C4291" s="2" t="s">
        <v>23993</v>
      </c>
      <c r="D4291" s="2" t="s">
        <v>30430</v>
      </c>
      <c r="E4291" s="9" t="s">
        <v>30431</v>
      </c>
      <c r="F4291" s="13">
        <v>4375.2790000000005</v>
      </c>
      <c r="G4291" s="8">
        <v>0.8392782207301106</v>
      </c>
      <c r="L4291" s="5">
        <v>8</v>
      </c>
      <c r="M4291" s="5">
        <v>9</v>
      </c>
      <c r="N4291" s="5">
        <v>4375.2790000000005</v>
      </c>
      <c r="O4291" s="5">
        <v>0.96100000000024011</v>
      </c>
      <c r="P4291" s="5">
        <v>1.1915000000000873</v>
      </c>
      <c r="S4291" s="5">
        <f t="shared" si="469"/>
        <v>0</v>
      </c>
      <c r="T4291" s="5">
        <f t="shared" si="470"/>
        <v>2035.7739999999999</v>
      </c>
      <c r="U4291" s="5">
        <f t="shared" si="471"/>
        <v>2</v>
      </c>
      <c r="V4291" s="5">
        <f t="shared" si="472"/>
        <v>1</v>
      </c>
      <c r="W4291" s="5">
        <f t="shared" si="473"/>
        <v>0</v>
      </c>
      <c r="X4291" s="5">
        <f t="shared" si="474"/>
        <v>1</v>
      </c>
      <c r="Y4291" s="5">
        <f t="shared" si="475"/>
        <v>1</v>
      </c>
    </row>
    <row r="4292" spans="2:25" hidden="1" x14ac:dyDescent="0.3">
      <c r="B4292" s="6">
        <v>4283</v>
      </c>
      <c r="C4292" s="2" t="s">
        <v>25050</v>
      </c>
      <c r="D4292" s="2" t="s">
        <v>30432</v>
      </c>
      <c r="E4292" s="9" t="s">
        <v>30431</v>
      </c>
      <c r="F4292" s="13">
        <v>4375.3040000000001</v>
      </c>
      <c r="G4292" s="8">
        <v>0.8566778034781285</v>
      </c>
      <c r="L4292" s="5">
        <v>4</v>
      </c>
      <c r="M4292" s="5">
        <v>9</v>
      </c>
      <c r="N4292" s="5">
        <v>4375.3040000000001</v>
      </c>
      <c r="O4292" s="5">
        <v>2.4999999999636202E-2</v>
      </c>
      <c r="P4292" s="5">
        <v>1.1672999999999774</v>
      </c>
      <c r="S4292" s="5">
        <f t="shared" si="469"/>
        <v>0</v>
      </c>
      <c r="T4292" s="5">
        <f t="shared" si="470"/>
        <v>2035.7739999999999</v>
      </c>
      <c r="U4292" s="5">
        <f t="shared" si="471"/>
        <v>2</v>
      </c>
      <c r="V4292" s="5">
        <f t="shared" si="472"/>
        <v>1</v>
      </c>
      <c r="W4292" s="5">
        <f t="shared" si="473"/>
        <v>0</v>
      </c>
      <c r="X4292" s="5">
        <f t="shared" si="474"/>
        <v>1</v>
      </c>
      <c r="Y4292" s="5">
        <f t="shared" si="475"/>
        <v>1</v>
      </c>
    </row>
    <row r="4293" spans="2:25" hidden="1" x14ac:dyDescent="0.3">
      <c r="B4293" s="6">
        <v>4284</v>
      </c>
      <c r="C4293" s="2" t="s">
        <v>23961</v>
      </c>
      <c r="D4293" s="2" t="s">
        <v>30433</v>
      </c>
      <c r="E4293" s="9" t="s">
        <v>30431</v>
      </c>
      <c r="F4293" s="13">
        <v>4375.6170000000002</v>
      </c>
      <c r="G4293" s="8">
        <v>0.92609742544917661</v>
      </c>
      <c r="L4293" s="5">
        <v>13</v>
      </c>
      <c r="M4293" s="5">
        <v>9</v>
      </c>
      <c r="N4293" s="5">
        <v>4375.6170000000002</v>
      </c>
      <c r="O4293" s="5">
        <v>0.31300000000010186</v>
      </c>
      <c r="P4293" s="5">
        <v>1.0797999999999774</v>
      </c>
      <c r="S4293" s="5">
        <f t="shared" si="469"/>
        <v>0</v>
      </c>
      <c r="T4293" s="5">
        <f t="shared" si="470"/>
        <v>2035.7739999999999</v>
      </c>
      <c r="U4293" s="5">
        <f t="shared" si="471"/>
        <v>2</v>
      </c>
      <c r="V4293" s="5">
        <f t="shared" si="472"/>
        <v>1</v>
      </c>
      <c r="W4293" s="5">
        <f t="shared" si="473"/>
        <v>0</v>
      </c>
      <c r="X4293" s="5">
        <f t="shared" si="474"/>
        <v>1</v>
      </c>
      <c r="Y4293" s="5">
        <f t="shared" si="475"/>
        <v>1</v>
      </c>
    </row>
    <row r="4294" spans="2:25" hidden="1" x14ac:dyDescent="0.3">
      <c r="B4294" s="6">
        <v>4285</v>
      </c>
      <c r="C4294" s="2" t="s">
        <v>28052</v>
      </c>
      <c r="D4294" s="2" t="s">
        <v>30434</v>
      </c>
      <c r="E4294" s="9" t="s">
        <v>30435</v>
      </c>
      <c r="F4294" s="13">
        <v>4376.08</v>
      </c>
      <c r="G4294" s="8">
        <v>0.89493466976910863</v>
      </c>
      <c r="L4294" s="5">
        <v>10</v>
      </c>
      <c r="M4294" s="5">
        <v>8</v>
      </c>
      <c r="N4294" s="5">
        <v>4376.08</v>
      </c>
      <c r="O4294" s="5">
        <v>0.46299999999973807</v>
      </c>
      <c r="P4294" s="5">
        <v>1.1173999999999977</v>
      </c>
      <c r="S4294" s="5">
        <f t="shared" si="469"/>
        <v>0</v>
      </c>
      <c r="T4294" s="5">
        <f t="shared" si="470"/>
        <v>2035.7739999999999</v>
      </c>
      <c r="U4294" s="5">
        <f t="shared" si="471"/>
        <v>2</v>
      </c>
      <c r="V4294" s="5">
        <f t="shared" si="472"/>
        <v>1</v>
      </c>
      <c r="W4294" s="5">
        <f t="shared" si="473"/>
        <v>0</v>
      </c>
      <c r="X4294" s="5">
        <f t="shared" si="474"/>
        <v>1</v>
      </c>
      <c r="Y4294" s="5">
        <f t="shared" si="475"/>
        <v>1</v>
      </c>
    </row>
    <row r="4295" spans="2:25" hidden="1" x14ac:dyDescent="0.3">
      <c r="B4295" s="6">
        <v>4286</v>
      </c>
      <c r="C4295" s="2" t="s">
        <v>26018</v>
      </c>
      <c r="D4295" s="2" t="s">
        <v>30436</v>
      </c>
      <c r="E4295" s="9" t="s">
        <v>30437</v>
      </c>
      <c r="F4295" s="13">
        <v>4379.4480000000003</v>
      </c>
      <c r="G4295" s="8">
        <v>0.87588683542083523</v>
      </c>
      <c r="L4295" s="5">
        <v>7</v>
      </c>
      <c r="M4295" s="5">
        <v>9</v>
      </c>
      <c r="N4295" s="5">
        <v>4379.4480000000003</v>
      </c>
      <c r="O4295" s="5">
        <v>3.3680000000003929</v>
      </c>
      <c r="P4295" s="5">
        <v>1.141700000000037</v>
      </c>
      <c r="S4295" s="5">
        <f t="shared" si="469"/>
        <v>0</v>
      </c>
      <c r="T4295" s="5">
        <f t="shared" si="470"/>
        <v>2035.7739999999999</v>
      </c>
      <c r="U4295" s="5">
        <f t="shared" si="471"/>
        <v>2</v>
      </c>
      <c r="V4295" s="5">
        <f t="shared" si="472"/>
        <v>1</v>
      </c>
      <c r="W4295" s="5">
        <f t="shared" si="473"/>
        <v>0</v>
      </c>
      <c r="X4295" s="5">
        <f t="shared" si="474"/>
        <v>1</v>
      </c>
      <c r="Y4295" s="5">
        <f t="shared" si="475"/>
        <v>1</v>
      </c>
    </row>
    <row r="4296" spans="2:25" hidden="1" x14ac:dyDescent="0.3">
      <c r="B4296" s="6">
        <v>4287</v>
      </c>
      <c r="C4296" s="2" t="s">
        <v>28708</v>
      </c>
      <c r="D4296" s="2" t="s">
        <v>30438</v>
      </c>
      <c r="E4296" s="9" t="s">
        <v>30439</v>
      </c>
      <c r="F4296" s="13">
        <v>4383.7839999999997</v>
      </c>
      <c r="G4296" s="8">
        <v>0.74150971377725727</v>
      </c>
      <c r="L4296" s="5">
        <v>11</v>
      </c>
      <c r="M4296" s="5">
        <v>9</v>
      </c>
      <c r="N4296" s="5">
        <v>4383.7839999999997</v>
      </c>
      <c r="O4296" s="5">
        <v>4.3359999999993306</v>
      </c>
      <c r="P4296" s="5">
        <v>1.3485999999999876</v>
      </c>
      <c r="S4296" s="5">
        <f t="shared" si="469"/>
        <v>0</v>
      </c>
      <c r="T4296" s="5">
        <f t="shared" si="470"/>
        <v>2035.7739999999999</v>
      </c>
      <c r="U4296" s="5">
        <f t="shared" si="471"/>
        <v>2</v>
      </c>
      <c r="V4296" s="5">
        <f t="shared" si="472"/>
        <v>1</v>
      </c>
      <c r="W4296" s="5">
        <f t="shared" si="473"/>
        <v>0</v>
      </c>
      <c r="X4296" s="5">
        <f t="shared" si="474"/>
        <v>1</v>
      </c>
      <c r="Y4296" s="5">
        <f t="shared" si="475"/>
        <v>1</v>
      </c>
    </row>
    <row r="4297" spans="2:25" hidden="1" x14ac:dyDescent="0.3">
      <c r="B4297" s="6">
        <v>4288</v>
      </c>
      <c r="C4297" s="2" t="s">
        <v>24698</v>
      </c>
      <c r="D4297" s="2" t="s">
        <v>30440</v>
      </c>
      <c r="E4297" s="9" t="s">
        <v>30441</v>
      </c>
      <c r="F4297" s="13">
        <v>4384.9049999999997</v>
      </c>
      <c r="G4297" s="8">
        <v>0.80211759043878128</v>
      </c>
      <c r="L4297" s="5">
        <v>12</v>
      </c>
      <c r="M4297" s="5">
        <v>9</v>
      </c>
      <c r="N4297" s="5">
        <v>4384.9049999999997</v>
      </c>
      <c r="O4297" s="5">
        <v>1.1210000000000946</v>
      </c>
      <c r="P4297" s="5">
        <v>1.2466999999999644</v>
      </c>
      <c r="S4297" s="5">
        <f t="shared" si="469"/>
        <v>0</v>
      </c>
      <c r="T4297" s="5">
        <f t="shared" si="470"/>
        <v>2035.7739999999999</v>
      </c>
      <c r="U4297" s="5">
        <f t="shared" si="471"/>
        <v>2</v>
      </c>
      <c r="V4297" s="5">
        <f t="shared" si="472"/>
        <v>1</v>
      </c>
      <c r="W4297" s="5">
        <f t="shared" si="473"/>
        <v>0</v>
      </c>
      <c r="X4297" s="5">
        <f t="shared" si="474"/>
        <v>1</v>
      </c>
      <c r="Y4297" s="5">
        <f t="shared" si="475"/>
        <v>1</v>
      </c>
    </row>
    <row r="4298" spans="2:25" hidden="1" x14ac:dyDescent="0.3">
      <c r="B4298" s="6">
        <v>4289</v>
      </c>
      <c r="C4298" s="2" t="s">
        <v>24269</v>
      </c>
      <c r="D4298" s="2" t="s">
        <v>30442</v>
      </c>
      <c r="E4298" s="9" t="s">
        <v>30443</v>
      </c>
      <c r="F4298" s="13">
        <v>4385.7169999999996</v>
      </c>
      <c r="G4298" s="8">
        <v>0.83801223497863109</v>
      </c>
      <c r="L4298" s="5">
        <v>5</v>
      </c>
      <c r="M4298" s="5">
        <v>9</v>
      </c>
      <c r="N4298" s="5">
        <v>4385.7169999999996</v>
      </c>
      <c r="O4298" s="5">
        <v>0.81199999999989814</v>
      </c>
      <c r="P4298" s="5">
        <v>1.1932999999999994</v>
      </c>
      <c r="S4298" s="5">
        <f t="shared" si="469"/>
        <v>0</v>
      </c>
      <c r="T4298" s="5">
        <f t="shared" si="470"/>
        <v>2035.7739999999999</v>
      </c>
      <c r="U4298" s="5">
        <f t="shared" si="471"/>
        <v>2</v>
      </c>
      <c r="V4298" s="5">
        <f t="shared" si="472"/>
        <v>1</v>
      </c>
      <c r="W4298" s="5">
        <f t="shared" si="473"/>
        <v>0</v>
      </c>
      <c r="X4298" s="5">
        <f t="shared" si="474"/>
        <v>1</v>
      </c>
      <c r="Y4298" s="5">
        <f t="shared" si="475"/>
        <v>1</v>
      </c>
    </row>
    <row r="4299" spans="2:25" hidden="1" x14ac:dyDescent="0.3">
      <c r="B4299" s="6">
        <v>4290</v>
      </c>
      <c r="C4299" s="2" t="s">
        <v>25050</v>
      </c>
      <c r="D4299" s="2" t="s">
        <v>30444</v>
      </c>
      <c r="E4299" s="9" t="s">
        <v>30445</v>
      </c>
      <c r="F4299" s="13">
        <v>4388.1530000000002</v>
      </c>
      <c r="G4299" s="8">
        <v>0.7055669230226147</v>
      </c>
      <c r="L4299" s="5">
        <v>4</v>
      </c>
      <c r="M4299" s="5">
        <v>9</v>
      </c>
      <c r="N4299" s="5">
        <v>4388.1530000000002</v>
      </c>
      <c r="O4299" s="5">
        <v>2.4360000000006039</v>
      </c>
      <c r="P4299" s="5">
        <v>1.4173000000000684</v>
      </c>
      <c r="S4299" s="5">
        <f t="shared" si="469"/>
        <v>0</v>
      </c>
      <c r="T4299" s="5">
        <f t="shared" si="470"/>
        <v>2035.7739999999999</v>
      </c>
      <c r="U4299" s="5">
        <f t="shared" si="471"/>
        <v>2</v>
      </c>
      <c r="V4299" s="5">
        <f t="shared" si="472"/>
        <v>1</v>
      </c>
      <c r="W4299" s="5">
        <f t="shared" si="473"/>
        <v>0</v>
      </c>
      <c r="X4299" s="5">
        <f t="shared" si="474"/>
        <v>1</v>
      </c>
      <c r="Y4299" s="5">
        <f t="shared" si="475"/>
        <v>1</v>
      </c>
    </row>
    <row r="4300" spans="2:25" hidden="1" x14ac:dyDescent="0.3">
      <c r="B4300" s="6">
        <v>4291</v>
      </c>
      <c r="C4300" s="2" t="s">
        <v>24478</v>
      </c>
      <c r="D4300" s="2" t="s">
        <v>30446</v>
      </c>
      <c r="E4300" s="9" t="s">
        <v>30447</v>
      </c>
      <c r="F4300" s="13">
        <v>4394.2550000000001</v>
      </c>
      <c r="G4300" s="8">
        <v>0.50157997692732359</v>
      </c>
      <c r="L4300" s="5">
        <v>9</v>
      </c>
      <c r="M4300" s="5">
        <v>9</v>
      </c>
      <c r="N4300" s="5">
        <v>4394.2550000000001</v>
      </c>
      <c r="O4300" s="5">
        <v>6.1019999999998618</v>
      </c>
      <c r="P4300" s="5">
        <v>1.9936999999999898</v>
      </c>
      <c r="S4300" s="5">
        <f t="shared" si="469"/>
        <v>0</v>
      </c>
      <c r="T4300" s="5">
        <f t="shared" si="470"/>
        <v>2035.7739999999999</v>
      </c>
      <c r="U4300" s="5">
        <f t="shared" si="471"/>
        <v>2</v>
      </c>
      <c r="V4300" s="5">
        <f t="shared" si="472"/>
        <v>1</v>
      </c>
      <c r="W4300" s="5">
        <f t="shared" si="473"/>
        <v>0</v>
      </c>
      <c r="X4300" s="5">
        <f t="shared" si="474"/>
        <v>1</v>
      </c>
      <c r="Y4300" s="5">
        <f t="shared" si="475"/>
        <v>1</v>
      </c>
    </row>
    <row r="4301" spans="2:25" hidden="1" x14ac:dyDescent="0.3">
      <c r="B4301" s="6">
        <v>4292</v>
      </c>
      <c r="C4301" s="2" t="s">
        <v>29537</v>
      </c>
      <c r="D4301" s="2" t="s">
        <v>30448</v>
      </c>
      <c r="E4301" s="9" t="s">
        <v>30449</v>
      </c>
      <c r="F4301" s="13">
        <v>4395.2030000000004</v>
      </c>
      <c r="G4301" s="8">
        <v>0.50190724754065508</v>
      </c>
      <c r="L4301" s="5">
        <v>13</v>
      </c>
      <c r="M4301" s="5">
        <v>9</v>
      </c>
      <c r="N4301" s="5">
        <v>4395.2030000000004</v>
      </c>
      <c r="O4301" s="5">
        <v>0.94800000000032014</v>
      </c>
      <c r="P4301" s="5">
        <v>1.9923999999999977</v>
      </c>
      <c r="S4301" s="5">
        <f t="shared" si="469"/>
        <v>0</v>
      </c>
      <c r="T4301" s="5">
        <f t="shared" si="470"/>
        <v>2035.7739999999999</v>
      </c>
      <c r="U4301" s="5">
        <f t="shared" si="471"/>
        <v>2</v>
      </c>
      <c r="V4301" s="5">
        <f t="shared" si="472"/>
        <v>1</v>
      </c>
      <c r="W4301" s="5">
        <f t="shared" si="473"/>
        <v>0</v>
      </c>
      <c r="X4301" s="5">
        <f t="shared" si="474"/>
        <v>1</v>
      </c>
      <c r="Y4301" s="5">
        <f t="shared" si="475"/>
        <v>1</v>
      </c>
    </row>
    <row r="4302" spans="2:25" hidden="1" x14ac:dyDescent="0.3">
      <c r="B4302" s="6">
        <v>4293</v>
      </c>
      <c r="C4302" s="2" t="s">
        <v>24137</v>
      </c>
      <c r="D4302" s="2" t="s">
        <v>30450</v>
      </c>
      <c r="E4302" s="9" t="s">
        <v>30451</v>
      </c>
      <c r="F4302" s="13">
        <v>4396.9129999999996</v>
      </c>
      <c r="G4302" s="8">
        <v>0.46277014207044498</v>
      </c>
      <c r="L4302" s="5">
        <v>12</v>
      </c>
      <c r="M4302" s="5">
        <v>9</v>
      </c>
      <c r="N4302" s="5">
        <v>4396.9129999999996</v>
      </c>
      <c r="O4302" s="5">
        <v>1.7099999999991269</v>
      </c>
      <c r="P4302" s="5">
        <v>2.160899999999947</v>
      </c>
      <c r="S4302" s="5">
        <f t="shared" si="469"/>
        <v>0</v>
      </c>
      <c r="T4302" s="5">
        <f t="shared" si="470"/>
        <v>2035.7739999999999</v>
      </c>
      <c r="U4302" s="5">
        <f t="shared" si="471"/>
        <v>2</v>
      </c>
      <c r="V4302" s="5">
        <f t="shared" si="472"/>
        <v>1</v>
      </c>
      <c r="W4302" s="5">
        <f t="shared" si="473"/>
        <v>0</v>
      </c>
      <c r="X4302" s="5">
        <f t="shared" si="474"/>
        <v>1</v>
      </c>
      <c r="Y4302" s="5">
        <f t="shared" si="475"/>
        <v>1</v>
      </c>
    </row>
    <row r="4303" spans="2:25" hidden="1" x14ac:dyDescent="0.3">
      <c r="B4303" s="6">
        <v>4294</v>
      </c>
      <c r="C4303" s="2" t="s">
        <v>25797</v>
      </c>
      <c r="D4303" s="2" t="s">
        <v>30452</v>
      </c>
      <c r="E4303" s="9" t="s">
        <v>30453</v>
      </c>
      <c r="F4303" s="13">
        <v>4397.7629999999999</v>
      </c>
      <c r="G4303" s="8">
        <v>0.45154881242662875</v>
      </c>
      <c r="L4303" s="5">
        <v>4</v>
      </c>
      <c r="M4303" s="5">
        <v>9</v>
      </c>
      <c r="N4303" s="5">
        <v>4397.7629999999999</v>
      </c>
      <c r="O4303" s="5">
        <v>0.8500000000003638</v>
      </c>
      <c r="P4303" s="5">
        <v>2.2145999999999733</v>
      </c>
      <c r="S4303" s="5">
        <f t="shared" si="469"/>
        <v>0</v>
      </c>
      <c r="T4303" s="5">
        <f t="shared" si="470"/>
        <v>2035.7739999999999</v>
      </c>
      <c r="U4303" s="5">
        <f t="shared" si="471"/>
        <v>2</v>
      </c>
      <c r="V4303" s="5">
        <f t="shared" si="472"/>
        <v>1</v>
      </c>
      <c r="W4303" s="5">
        <f t="shared" si="473"/>
        <v>0</v>
      </c>
      <c r="X4303" s="5">
        <f t="shared" si="474"/>
        <v>1</v>
      </c>
      <c r="Y4303" s="5">
        <f t="shared" si="475"/>
        <v>1</v>
      </c>
    </row>
    <row r="4304" spans="2:25" hidden="1" x14ac:dyDescent="0.3">
      <c r="B4304" s="6">
        <v>4295</v>
      </c>
      <c r="C4304" s="2" t="s">
        <v>25926</v>
      </c>
      <c r="D4304" s="2" t="s">
        <v>30454</v>
      </c>
      <c r="E4304" s="9" t="s">
        <v>30455</v>
      </c>
      <c r="F4304" s="13">
        <v>4398.8159999999998</v>
      </c>
      <c r="G4304" s="8">
        <v>0.43983110485573779</v>
      </c>
      <c r="L4304" s="5">
        <v>13</v>
      </c>
      <c r="M4304" s="5">
        <v>9</v>
      </c>
      <c r="N4304" s="5">
        <v>4398.8159999999998</v>
      </c>
      <c r="O4304" s="5">
        <v>1.0529999999998836</v>
      </c>
      <c r="P4304" s="5">
        <v>2.2735999999999876</v>
      </c>
      <c r="S4304" s="5">
        <f t="shared" si="469"/>
        <v>0</v>
      </c>
      <c r="T4304" s="5">
        <f t="shared" si="470"/>
        <v>2035.7739999999999</v>
      </c>
      <c r="U4304" s="5">
        <f t="shared" si="471"/>
        <v>2</v>
      </c>
      <c r="V4304" s="5">
        <f t="shared" si="472"/>
        <v>1</v>
      </c>
      <c r="W4304" s="5">
        <f t="shared" si="473"/>
        <v>0</v>
      </c>
      <c r="X4304" s="5">
        <f t="shared" si="474"/>
        <v>1</v>
      </c>
      <c r="Y4304" s="5">
        <f t="shared" si="475"/>
        <v>1</v>
      </c>
    </row>
    <row r="4305" spans="2:25" hidden="1" x14ac:dyDescent="0.3">
      <c r="B4305" s="6">
        <v>4296</v>
      </c>
      <c r="C4305" s="2" t="s">
        <v>23981</v>
      </c>
      <c r="D4305" s="2" t="s">
        <v>30456</v>
      </c>
      <c r="E4305" s="9" t="s">
        <v>30457</v>
      </c>
      <c r="F4305" s="13">
        <v>4401.4399999999996</v>
      </c>
      <c r="G4305" s="8">
        <v>0.45471080392871627</v>
      </c>
      <c r="L4305" s="5">
        <v>11</v>
      </c>
      <c r="M4305" s="5">
        <v>8</v>
      </c>
      <c r="N4305" s="5">
        <v>4401.4399999999996</v>
      </c>
      <c r="O4305" s="5">
        <v>2.6239999999997963</v>
      </c>
      <c r="P4305" s="5">
        <v>2.1991999999999279</v>
      </c>
      <c r="S4305" s="5">
        <f t="shared" si="469"/>
        <v>0</v>
      </c>
      <c r="T4305" s="5">
        <f t="shared" si="470"/>
        <v>2035.7739999999999</v>
      </c>
      <c r="U4305" s="5">
        <f t="shared" si="471"/>
        <v>2</v>
      </c>
      <c r="V4305" s="5">
        <f t="shared" si="472"/>
        <v>1</v>
      </c>
      <c r="W4305" s="5">
        <f t="shared" si="473"/>
        <v>0</v>
      </c>
      <c r="X4305" s="5">
        <f t="shared" si="474"/>
        <v>1</v>
      </c>
      <c r="Y4305" s="5">
        <f t="shared" si="475"/>
        <v>1</v>
      </c>
    </row>
    <row r="4306" spans="2:25" hidden="1" x14ac:dyDescent="0.3">
      <c r="B4306" s="6">
        <v>4297</v>
      </c>
      <c r="C4306" s="2" t="s">
        <v>23999</v>
      </c>
      <c r="D4306" s="2" t="s">
        <v>30458</v>
      </c>
      <c r="E4306" s="9" t="s">
        <v>30459</v>
      </c>
      <c r="F4306" s="13">
        <v>4403.8649999999998</v>
      </c>
      <c r="G4306" s="8">
        <v>0.49798316816891264</v>
      </c>
      <c r="L4306" s="5">
        <v>9</v>
      </c>
      <c r="M4306" s="5">
        <v>9</v>
      </c>
      <c r="N4306" s="5">
        <v>4403.8649999999998</v>
      </c>
      <c r="O4306" s="5">
        <v>2.4250000000001819</v>
      </c>
      <c r="P4306" s="5">
        <v>2.0081000000000131</v>
      </c>
      <c r="S4306" s="5">
        <f t="shared" si="469"/>
        <v>0</v>
      </c>
      <c r="T4306" s="5">
        <f t="shared" si="470"/>
        <v>2035.7739999999999</v>
      </c>
      <c r="U4306" s="5">
        <f t="shared" si="471"/>
        <v>2</v>
      </c>
      <c r="V4306" s="5">
        <f t="shared" si="472"/>
        <v>1</v>
      </c>
      <c r="W4306" s="5">
        <f t="shared" si="473"/>
        <v>0</v>
      </c>
      <c r="X4306" s="5">
        <f t="shared" si="474"/>
        <v>1</v>
      </c>
      <c r="Y4306" s="5">
        <f t="shared" si="475"/>
        <v>1</v>
      </c>
    </row>
    <row r="4307" spans="2:25" hidden="1" x14ac:dyDescent="0.3">
      <c r="B4307" s="6">
        <v>4298</v>
      </c>
      <c r="C4307" s="2" t="s">
        <v>24259</v>
      </c>
      <c r="D4307" s="2" t="s">
        <v>30460</v>
      </c>
      <c r="E4307" s="9" t="s">
        <v>30461</v>
      </c>
      <c r="F4307" s="13">
        <v>4404.8770000000004</v>
      </c>
      <c r="G4307" s="8">
        <v>0.50070098137390684</v>
      </c>
      <c r="L4307" s="5">
        <v>17</v>
      </c>
      <c r="M4307" s="5">
        <v>9</v>
      </c>
      <c r="N4307" s="5">
        <v>4404.8770000000004</v>
      </c>
      <c r="O4307" s="5">
        <v>1.0120000000006257</v>
      </c>
      <c r="P4307" s="5">
        <v>1.9972000000000663</v>
      </c>
      <c r="S4307" s="5">
        <f t="shared" si="469"/>
        <v>0</v>
      </c>
      <c r="T4307" s="5">
        <f t="shared" si="470"/>
        <v>2035.7739999999999</v>
      </c>
      <c r="U4307" s="5">
        <f t="shared" si="471"/>
        <v>2</v>
      </c>
      <c r="V4307" s="5">
        <f t="shared" si="472"/>
        <v>1</v>
      </c>
      <c r="W4307" s="5">
        <f t="shared" si="473"/>
        <v>0</v>
      </c>
      <c r="X4307" s="5">
        <f t="shared" si="474"/>
        <v>1</v>
      </c>
      <c r="Y4307" s="5">
        <f t="shared" si="475"/>
        <v>1</v>
      </c>
    </row>
    <row r="4308" spans="2:25" hidden="1" x14ac:dyDescent="0.3">
      <c r="B4308" s="6">
        <v>4299</v>
      </c>
      <c r="C4308" s="2" t="s">
        <v>30462</v>
      </c>
      <c r="D4308" s="2" t="s">
        <v>30463</v>
      </c>
      <c r="E4308" s="9" t="s">
        <v>30464</v>
      </c>
      <c r="F4308" s="13">
        <v>4405.1329999999998</v>
      </c>
      <c r="G4308" s="8">
        <v>0.51503914297486164</v>
      </c>
      <c r="L4308" s="5">
        <v>7</v>
      </c>
      <c r="M4308" s="5">
        <v>9</v>
      </c>
      <c r="N4308" s="5">
        <v>4405.1329999999998</v>
      </c>
      <c r="O4308" s="5">
        <v>0.25599999999940337</v>
      </c>
      <c r="P4308" s="5">
        <v>1.9416000000000166</v>
      </c>
      <c r="S4308" s="5">
        <f t="shared" si="469"/>
        <v>0</v>
      </c>
      <c r="T4308" s="5">
        <f t="shared" si="470"/>
        <v>2035.7739999999999</v>
      </c>
      <c r="U4308" s="5">
        <f t="shared" si="471"/>
        <v>2</v>
      </c>
      <c r="V4308" s="5">
        <f t="shared" si="472"/>
        <v>1</v>
      </c>
      <c r="W4308" s="5">
        <f t="shared" si="473"/>
        <v>0</v>
      </c>
      <c r="X4308" s="5">
        <f t="shared" si="474"/>
        <v>1</v>
      </c>
      <c r="Y4308" s="5">
        <f t="shared" si="475"/>
        <v>1</v>
      </c>
    </row>
    <row r="4309" spans="2:25" hidden="1" x14ac:dyDescent="0.3">
      <c r="B4309" s="6">
        <v>4300</v>
      </c>
      <c r="C4309" s="2" t="s">
        <v>23956</v>
      </c>
      <c r="D4309" s="2" t="s">
        <v>30465</v>
      </c>
      <c r="E4309" s="9" t="s">
        <v>30464</v>
      </c>
      <c r="F4309" s="13">
        <v>4405.134</v>
      </c>
      <c r="G4309" s="8">
        <v>0.58889346917143504</v>
      </c>
      <c r="L4309" s="5">
        <v>7</v>
      </c>
      <c r="M4309" s="5">
        <v>9</v>
      </c>
      <c r="N4309" s="5">
        <v>4405.134</v>
      </c>
      <c r="O4309" s="5">
        <v>1.0000000002037268E-3</v>
      </c>
      <c r="P4309" s="5">
        <v>1.6980999999999766</v>
      </c>
      <c r="S4309" s="5">
        <f t="shared" si="469"/>
        <v>0</v>
      </c>
      <c r="T4309" s="5">
        <f t="shared" si="470"/>
        <v>2035.7739999999999</v>
      </c>
      <c r="U4309" s="5">
        <f t="shared" si="471"/>
        <v>2</v>
      </c>
      <c r="V4309" s="5">
        <f t="shared" si="472"/>
        <v>1</v>
      </c>
      <c r="W4309" s="5">
        <f t="shared" si="473"/>
        <v>0</v>
      </c>
      <c r="X4309" s="5">
        <f t="shared" si="474"/>
        <v>1</v>
      </c>
      <c r="Y4309" s="5">
        <f t="shared" si="475"/>
        <v>1</v>
      </c>
    </row>
    <row r="4310" spans="2:25" hidden="1" x14ac:dyDescent="0.3">
      <c r="B4310" s="6">
        <v>4301</v>
      </c>
      <c r="C4310" s="2" t="s">
        <v>25129</v>
      </c>
      <c r="D4310" s="2" t="s">
        <v>30466</v>
      </c>
      <c r="E4310" s="9" t="s">
        <v>30464</v>
      </c>
      <c r="F4310" s="13">
        <v>4405.6350000000002</v>
      </c>
      <c r="G4310" s="8">
        <v>0.87873462214410403</v>
      </c>
      <c r="L4310" s="5">
        <v>4</v>
      </c>
      <c r="M4310" s="5">
        <v>9</v>
      </c>
      <c r="N4310" s="5">
        <v>4405.6350000000002</v>
      </c>
      <c r="O4310" s="5">
        <v>0.50100000000020373</v>
      </c>
      <c r="P4310" s="5">
        <v>1.138000000000011</v>
      </c>
      <c r="S4310" s="5">
        <f t="shared" si="469"/>
        <v>0</v>
      </c>
      <c r="T4310" s="5">
        <f t="shared" si="470"/>
        <v>2035.7739999999999</v>
      </c>
      <c r="U4310" s="5">
        <f t="shared" si="471"/>
        <v>2</v>
      </c>
      <c r="V4310" s="5">
        <f t="shared" si="472"/>
        <v>1</v>
      </c>
      <c r="W4310" s="5">
        <f t="shared" si="473"/>
        <v>0</v>
      </c>
      <c r="X4310" s="5">
        <f t="shared" si="474"/>
        <v>1</v>
      </c>
      <c r="Y4310" s="5">
        <f t="shared" si="475"/>
        <v>1</v>
      </c>
    </row>
    <row r="4311" spans="2:25" hidden="1" x14ac:dyDescent="0.3">
      <c r="B4311" s="6">
        <v>4302</v>
      </c>
      <c r="C4311" s="2" t="s">
        <v>24501</v>
      </c>
      <c r="D4311" s="2" t="s">
        <v>30467</v>
      </c>
      <c r="E4311" s="9" t="s">
        <v>30468</v>
      </c>
      <c r="F4311" s="13">
        <v>4407.2939999999999</v>
      </c>
      <c r="G4311" s="8">
        <v>0.82706145066582282</v>
      </c>
      <c r="L4311" s="5">
        <v>6</v>
      </c>
      <c r="M4311" s="5">
        <v>9</v>
      </c>
      <c r="N4311" s="5">
        <v>4407.2939999999999</v>
      </c>
      <c r="O4311" s="5">
        <v>1.6589999999996508</v>
      </c>
      <c r="P4311" s="5">
        <v>1.2090999999999439</v>
      </c>
      <c r="S4311" s="5">
        <f t="shared" ref="S4311:S4374" si="476">W4311*X4311*Y4311</f>
        <v>0</v>
      </c>
      <c r="T4311" s="5">
        <f t="shared" ref="T4311:T4374" si="477">IF(S4311=0,T4310,N4311)</f>
        <v>2035.7739999999999</v>
      </c>
      <c r="U4311" s="5">
        <f t="shared" ref="U4311:U4374" si="478">IF((T4311-T4310)&gt;60,U4310+1,MAX(S4311,U4310))</f>
        <v>2</v>
      </c>
      <c r="V4311" s="5">
        <f t="shared" ref="V4311:V4374" si="479">MOD(U4311,2)+1</f>
        <v>1</v>
      </c>
      <c r="W4311" s="5">
        <f t="shared" ref="W4311:W4374" si="480">IF($W$7,IF(G4311&gt;$R$6,1,0),1)</f>
        <v>0</v>
      </c>
      <c r="X4311" s="5">
        <f t="shared" ref="X4311:X4374" si="481">IF($X$7,IF(ISERR(SEARCH($C$5,D4311)),0,1),1)</f>
        <v>1</v>
      </c>
      <c r="Y4311" s="5">
        <f t="shared" ref="Y4311:Y4374" si="482">IF($Y$7,IF(ISERR(SEARCH($C$7,C4311)),0,1),1)</f>
        <v>1</v>
      </c>
    </row>
    <row r="4312" spans="2:25" hidden="1" x14ac:dyDescent="0.3">
      <c r="B4312" s="6">
        <v>4303</v>
      </c>
      <c r="C4312" s="2" t="s">
        <v>25207</v>
      </c>
      <c r="D4312" s="2" t="s">
        <v>30469</v>
      </c>
      <c r="E4312" s="9" t="s">
        <v>30468</v>
      </c>
      <c r="F4312" s="13">
        <v>4407.7179999999998</v>
      </c>
      <c r="G4312" s="8">
        <v>0.9254974548819741</v>
      </c>
      <c r="L4312" s="5">
        <v>8</v>
      </c>
      <c r="M4312" s="5">
        <v>9</v>
      </c>
      <c r="N4312" s="5">
        <v>4407.7179999999998</v>
      </c>
      <c r="O4312" s="5">
        <v>0.42399999999997817</v>
      </c>
      <c r="P4312" s="5">
        <v>1.0805000000000291</v>
      </c>
      <c r="S4312" s="5">
        <f t="shared" si="476"/>
        <v>0</v>
      </c>
      <c r="T4312" s="5">
        <f t="shared" si="477"/>
        <v>2035.7739999999999</v>
      </c>
      <c r="U4312" s="5">
        <f t="shared" si="478"/>
        <v>2</v>
      </c>
      <c r="V4312" s="5">
        <f t="shared" si="479"/>
        <v>1</v>
      </c>
      <c r="W4312" s="5">
        <f t="shared" si="480"/>
        <v>0</v>
      </c>
      <c r="X4312" s="5">
        <f t="shared" si="481"/>
        <v>1</v>
      </c>
      <c r="Y4312" s="5">
        <f t="shared" si="482"/>
        <v>1</v>
      </c>
    </row>
    <row r="4313" spans="2:25" hidden="1" x14ac:dyDescent="0.3">
      <c r="B4313" s="6">
        <v>4304</v>
      </c>
      <c r="C4313" s="2" t="s">
        <v>24153</v>
      </c>
      <c r="D4313" s="2" t="s">
        <v>30470</v>
      </c>
      <c r="E4313" s="9" t="s">
        <v>30471</v>
      </c>
      <c r="F4313" s="13">
        <v>4408.701</v>
      </c>
      <c r="G4313" s="8">
        <v>0.91424392027792167</v>
      </c>
      <c r="L4313" s="5">
        <v>5</v>
      </c>
      <c r="M4313" s="5">
        <v>9</v>
      </c>
      <c r="N4313" s="5">
        <v>4408.701</v>
      </c>
      <c r="O4313" s="5">
        <v>0.98300000000017462</v>
      </c>
      <c r="P4313" s="5">
        <v>1.0938000000000101</v>
      </c>
      <c r="S4313" s="5">
        <f t="shared" si="476"/>
        <v>0</v>
      </c>
      <c r="T4313" s="5">
        <f t="shared" si="477"/>
        <v>2035.7739999999999</v>
      </c>
      <c r="U4313" s="5">
        <f t="shared" si="478"/>
        <v>2</v>
      </c>
      <c r="V4313" s="5">
        <f t="shared" si="479"/>
        <v>1</v>
      </c>
      <c r="W4313" s="5">
        <f t="shared" si="480"/>
        <v>0</v>
      </c>
      <c r="X4313" s="5">
        <f t="shared" si="481"/>
        <v>1</v>
      </c>
      <c r="Y4313" s="5">
        <f t="shared" si="482"/>
        <v>1</v>
      </c>
    </row>
    <row r="4314" spans="2:25" hidden="1" x14ac:dyDescent="0.3">
      <c r="B4314" s="6">
        <v>4305</v>
      </c>
      <c r="C4314" s="2" t="s">
        <v>25284</v>
      </c>
      <c r="D4314" s="2" t="s">
        <v>30472</v>
      </c>
      <c r="E4314" s="9" t="s">
        <v>30473</v>
      </c>
      <c r="F4314" s="13">
        <v>4409.0929999999998</v>
      </c>
      <c r="G4314" s="8">
        <v>0.97304660893256378</v>
      </c>
      <c r="L4314" s="5">
        <v>13</v>
      </c>
      <c r="M4314" s="5">
        <v>9</v>
      </c>
      <c r="N4314" s="5">
        <v>4409.0929999999998</v>
      </c>
      <c r="O4314" s="5">
        <v>0.39199999999982538</v>
      </c>
      <c r="P4314" s="5">
        <v>1.0277000000000043</v>
      </c>
      <c r="S4314" s="5">
        <f t="shared" si="476"/>
        <v>0</v>
      </c>
      <c r="T4314" s="5">
        <f t="shared" si="477"/>
        <v>2035.7739999999999</v>
      </c>
      <c r="U4314" s="5">
        <f t="shared" si="478"/>
        <v>2</v>
      </c>
      <c r="V4314" s="5">
        <f t="shared" si="479"/>
        <v>1</v>
      </c>
      <c r="W4314" s="5">
        <f t="shared" si="480"/>
        <v>0</v>
      </c>
      <c r="X4314" s="5">
        <f t="shared" si="481"/>
        <v>1</v>
      </c>
      <c r="Y4314" s="5">
        <f t="shared" si="482"/>
        <v>1</v>
      </c>
    </row>
    <row r="4315" spans="2:25" hidden="1" x14ac:dyDescent="0.3">
      <c r="B4315" s="6">
        <v>4306</v>
      </c>
      <c r="C4315" s="2" t="s">
        <v>29537</v>
      </c>
      <c r="D4315" s="2" t="s">
        <v>30474</v>
      </c>
      <c r="E4315" s="9" t="s">
        <v>30473</v>
      </c>
      <c r="F4315" s="13">
        <v>4409.3909999999996</v>
      </c>
      <c r="G4315" s="8">
        <v>1.2577034335303701</v>
      </c>
      <c r="L4315" s="5">
        <v>13</v>
      </c>
      <c r="M4315" s="5">
        <v>9</v>
      </c>
      <c r="N4315" s="5">
        <v>4409.3909999999996</v>
      </c>
      <c r="O4315" s="5">
        <v>0.29799999999977445</v>
      </c>
      <c r="P4315" s="5">
        <v>0.79510000000000214</v>
      </c>
      <c r="S4315" s="5">
        <f t="shared" si="476"/>
        <v>0</v>
      </c>
      <c r="T4315" s="5">
        <f t="shared" si="477"/>
        <v>2035.7739999999999</v>
      </c>
      <c r="U4315" s="5">
        <f t="shared" si="478"/>
        <v>2</v>
      </c>
      <c r="V4315" s="5">
        <f t="shared" si="479"/>
        <v>1</v>
      </c>
      <c r="W4315" s="5">
        <f t="shared" si="480"/>
        <v>0</v>
      </c>
      <c r="X4315" s="5">
        <f t="shared" si="481"/>
        <v>1</v>
      </c>
      <c r="Y4315" s="5">
        <f t="shared" si="482"/>
        <v>1</v>
      </c>
    </row>
    <row r="4316" spans="2:25" hidden="1" x14ac:dyDescent="0.3">
      <c r="B4316" s="6">
        <v>4307</v>
      </c>
      <c r="C4316" s="2" t="s">
        <v>28269</v>
      </c>
      <c r="D4316" s="2" t="s">
        <v>30475</v>
      </c>
      <c r="E4316" s="9" t="s">
        <v>30476</v>
      </c>
      <c r="F4316" s="13">
        <v>4410.183</v>
      </c>
      <c r="G4316" s="8">
        <v>1.5827793605570855</v>
      </c>
      <c r="L4316" s="5">
        <v>13</v>
      </c>
      <c r="M4316" s="5">
        <v>9</v>
      </c>
      <c r="N4316" s="5">
        <v>4410.183</v>
      </c>
      <c r="O4316" s="5">
        <v>0.79200000000037107</v>
      </c>
      <c r="P4316" s="5">
        <v>0.63180000000002112</v>
      </c>
      <c r="S4316" s="5">
        <f t="shared" si="476"/>
        <v>0</v>
      </c>
      <c r="T4316" s="5">
        <f t="shared" si="477"/>
        <v>2035.7739999999999</v>
      </c>
      <c r="U4316" s="5">
        <f t="shared" si="478"/>
        <v>2</v>
      </c>
      <c r="V4316" s="5">
        <f t="shared" si="479"/>
        <v>1</v>
      </c>
      <c r="W4316" s="5">
        <f t="shared" si="480"/>
        <v>0</v>
      </c>
      <c r="X4316" s="5">
        <f t="shared" si="481"/>
        <v>1</v>
      </c>
      <c r="Y4316" s="5">
        <f t="shared" si="482"/>
        <v>1</v>
      </c>
    </row>
    <row r="4317" spans="2:25" hidden="1" x14ac:dyDescent="0.3">
      <c r="B4317" s="6">
        <v>4308</v>
      </c>
      <c r="C4317" s="2" t="s">
        <v>27297</v>
      </c>
      <c r="D4317" s="2" t="s">
        <v>30477</v>
      </c>
      <c r="E4317" s="9" t="s">
        <v>30476</v>
      </c>
      <c r="F4317" s="13">
        <v>4410.2359999999999</v>
      </c>
      <c r="G4317" s="8">
        <v>1.866019779809851</v>
      </c>
      <c r="L4317" s="5">
        <v>6</v>
      </c>
      <c r="M4317" s="5">
        <v>9</v>
      </c>
      <c r="N4317" s="5">
        <v>4410.2359999999999</v>
      </c>
      <c r="O4317" s="5">
        <v>5.2999999999883585E-2</v>
      </c>
      <c r="P4317" s="5">
        <v>0.53589999999994686</v>
      </c>
      <c r="S4317" s="5">
        <f t="shared" si="476"/>
        <v>0</v>
      </c>
      <c r="T4317" s="5">
        <f t="shared" si="477"/>
        <v>2035.7739999999999</v>
      </c>
      <c r="U4317" s="5">
        <f t="shared" si="478"/>
        <v>2</v>
      </c>
      <c r="V4317" s="5">
        <f t="shared" si="479"/>
        <v>1</v>
      </c>
      <c r="W4317" s="5">
        <f t="shared" si="480"/>
        <v>0</v>
      </c>
      <c r="X4317" s="5">
        <f t="shared" si="481"/>
        <v>1</v>
      </c>
      <c r="Y4317" s="5">
        <f t="shared" si="482"/>
        <v>1</v>
      </c>
    </row>
    <row r="4318" spans="2:25" hidden="1" x14ac:dyDescent="0.3">
      <c r="B4318" s="6">
        <v>4309</v>
      </c>
      <c r="C4318" s="2" t="s">
        <v>24065</v>
      </c>
      <c r="D4318" s="2" t="s">
        <v>30478</v>
      </c>
      <c r="E4318" s="9" t="s">
        <v>30479</v>
      </c>
      <c r="F4318" s="13">
        <v>4411.4279999999999</v>
      </c>
      <c r="G4318" s="8">
        <v>1.5885623510722613</v>
      </c>
      <c r="L4318" s="5">
        <v>4</v>
      </c>
      <c r="M4318" s="5">
        <v>9</v>
      </c>
      <c r="N4318" s="5">
        <v>4411.4279999999999</v>
      </c>
      <c r="O4318" s="5">
        <v>1.1920000000000073</v>
      </c>
      <c r="P4318" s="5">
        <v>0.62950000000000728</v>
      </c>
      <c r="S4318" s="5">
        <f t="shared" si="476"/>
        <v>0</v>
      </c>
      <c r="T4318" s="5">
        <f t="shared" si="477"/>
        <v>2035.7739999999999</v>
      </c>
      <c r="U4318" s="5">
        <f t="shared" si="478"/>
        <v>2</v>
      </c>
      <c r="V4318" s="5">
        <f t="shared" si="479"/>
        <v>1</v>
      </c>
      <c r="W4318" s="5">
        <f t="shared" si="480"/>
        <v>0</v>
      </c>
      <c r="X4318" s="5">
        <f t="shared" si="481"/>
        <v>1</v>
      </c>
      <c r="Y4318" s="5">
        <f t="shared" si="482"/>
        <v>1</v>
      </c>
    </row>
    <row r="4319" spans="2:25" hidden="1" x14ac:dyDescent="0.3">
      <c r="B4319" s="6">
        <v>4310</v>
      </c>
      <c r="C4319" s="2" t="s">
        <v>24501</v>
      </c>
      <c r="D4319" s="2" t="s">
        <v>30480</v>
      </c>
      <c r="E4319" s="9" t="s">
        <v>30481</v>
      </c>
      <c r="F4319" s="13">
        <v>4412.1319999999996</v>
      </c>
      <c r="G4319" s="8">
        <v>1.4289797084882228</v>
      </c>
      <c r="L4319" s="5">
        <v>6</v>
      </c>
      <c r="M4319" s="5">
        <v>9</v>
      </c>
      <c r="N4319" s="5">
        <v>4412.1319999999996</v>
      </c>
      <c r="O4319" s="5">
        <v>0.70399999999972351</v>
      </c>
      <c r="P4319" s="5">
        <v>0.69979999999995923</v>
      </c>
      <c r="S4319" s="5">
        <f t="shared" si="476"/>
        <v>0</v>
      </c>
      <c r="T4319" s="5">
        <f t="shared" si="477"/>
        <v>2035.7739999999999</v>
      </c>
      <c r="U4319" s="5">
        <f t="shared" si="478"/>
        <v>2</v>
      </c>
      <c r="V4319" s="5">
        <f t="shared" si="479"/>
        <v>1</v>
      </c>
      <c r="W4319" s="5">
        <f t="shared" si="480"/>
        <v>0</v>
      </c>
      <c r="X4319" s="5">
        <f t="shared" si="481"/>
        <v>1</v>
      </c>
      <c r="Y4319" s="5">
        <f t="shared" si="482"/>
        <v>1</v>
      </c>
    </row>
    <row r="4320" spans="2:25" hidden="1" x14ac:dyDescent="0.3">
      <c r="B4320" s="6">
        <v>4311</v>
      </c>
      <c r="C4320" s="2" t="s">
        <v>26018</v>
      </c>
      <c r="D4320" s="2" t="s">
        <v>30482</v>
      </c>
      <c r="E4320" s="9" t="s">
        <v>30483</v>
      </c>
      <c r="F4320" s="13">
        <v>4413.0839999999998</v>
      </c>
      <c r="G4320" s="8">
        <v>1.342462075446438</v>
      </c>
      <c r="L4320" s="5">
        <v>7</v>
      </c>
      <c r="M4320" s="5">
        <v>9</v>
      </c>
      <c r="N4320" s="5">
        <v>4413.0839999999998</v>
      </c>
      <c r="O4320" s="5">
        <v>0.95200000000022555</v>
      </c>
      <c r="P4320" s="5">
        <v>0.74489999999996148</v>
      </c>
      <c r="S4320" s="5">
        <f t="shared" si="476"/>
        <v>0</v>
      </c>
      <c r="T4320" s="5">
        <f t="shared" si="477"/>
        <v>2035.7739999999999</v>
      </c>
      <c r="U4320" s="5">
        <f t="shared" si="478"/>
        <v>2</v>
      </c>
      <c r="V4320" s="5">
        <f t="shared" si="479"/>
        <v>1</v>
      </c>
      <c r="W4320" s="5">
        <f t="shared" si="480"/>
        <v>0</v>
      </c>
      <c r="X4320" s="5">
        <f t="shared" si="481"/>
        <v>1</v>
      </c>
      <c r="Y4320" s="5">
        <f t="shared" si="482"/>
        <v>1</v>
      </c>
    </row>
    <row r="4321" spans="2:25" hidden="1" x14ac:dyDescent="0.3">
      <c r="B4321" s="6">
        <v>4312</v>
      </c>
      <c r="C4321" s="2" t="s">
        <v>23996</v>
      </c>
      <c r="D4321" s="2" t="s">
        <v>30484</v>
      </c>
      <c r="E4321" s="9" t="s">
        <v>30483</v>
      </c>
      <c r="F4321" s="13">
        <v>4413.2860000000001</v>
      </c>
      <c r="G4321" s="8">
        <v>1.6688918558076908</v>
      </c>
      <c r="L4321" s="5">
        <v>9</v>
      </c>
      <c r="M4321" s="5">
        <v>9</v>
      </c>
      <c r="N4321" s="5">
        <v>4413.2860000000001</v>
      </c>
      <c r="O4321" s="5">
        <v>0.20200000000022555</v>
      </c>
      <c r="P4321" s="5">
        <v>0.59920000000001894</v>
      </c>
      <c r="S4321" s="5">
        <f t="shared" si="476"/>
        <v>0</v>
      </c>
      <c r="T4321" s="5">
        <f t="shared" si="477"/>
        <v>2035.7739999999999</v>
      </c>
      <c r="U4321" s="5">
        <f t="shared" si="478"/>
        <v>2</v>
      </c>
      <c r="V4321" s="5">
        <f t="shared" si="479"/>
        <v>1</v>
      </c>
      <c r="W4321" s="5">
        <f t="shared" si="480"/>
        <v>0</v>
      </c>
      <c r="X4321" s="5">
        <f t="shared" si="481"/>
        <v>1</v>
      </c>
      <c r="Y4321" s="5">
        <f t="shared" si="482"/>
        <v>1</v>
      </c>
    </row>
    <row r="4322" spans="2:25" hidden="1" x14ac:dyDescent="0.3">
      <c r="B4322" s="6">
        <v>4313</v>
      </c>
      <c r="C4322" s="2" t="s">
        <v>30462</v>
      </c>
      <c r="D4322" s="2" t="s">
        <v>30485</v>
      </c>
      <c r="E4322" s="9" t="s">
        <v>30483</v>
      </c>
      <c r="F4322" s="13">
        <v>4413.3140000000003</v>
      </c>
      <c r="G4322" s="8">
        <v>1.7869907076481739</v>
      </c>
      <c r="L4322" s="5">
        <v>7</v>
      </c>
      <c r="M4322" s="5">
        <v>9</v>
      </c>
      <c r="N4322" s="5">
        <v>4413.3140000000003</v>
      </c>
      <c r="O4322" s="5">
        <v>2.8000000000247383E-2</v>
      </c>
      <c r="P4322" s="5">
        <v>0.55960000000004584</v>
      </c>
      <c r="S4322" s="5">
        <f t="shared" si="476"/>
        <v>0</v>
      </c>
      <c r="T4322" s="5">
        <f t="shared" si="477"/>
        <v>2035.7739999999999</v>
      </c>
      <c r="U4322" s="5">
        <f t="shared" si="478"/>
        <v>2</v>
      </c>
      <c r="V4322" s="5">
        <f t="shared" si="479"/>
        <v>1</v>
      </c>
      <c r="W4322" s="5">
        <f t="shared" si="480"/>
        <v>0</v>
      </c>
      <c r="X4322" s="5">
        <f t="shared" si="481"/>
        <v>1</v>
      </c>
      <c r="Y4322" s="5">
        <f t="shared" si="482"/>
        <v>1</v>
      </c>
    </row>
    <row r="4323" spans="2:25" hidden="1" x14ac:dyDescent="0.3">
      <c r="B4323" s="6">
        <v>4314</v>
      </c>
      <c r="C4323" s="2" t="s">
        <v>24030</v>
      </c>
      <c r="D4323" s="2" t="s">
        <v>30486</v>
      </c>
      <c r="E4323" s="9" t="s">
        <v>30487</v>
      </c>
      <c r="F4323" s="13">
        <v>4414.03</v>
      </c>
      <c r="G4323" s="8">
        <v>1.8765246762995906</v>
      </c>
      <c r="L4323" s="5">
        <v>8</v>
      </c>
      <c r="M4323" s="5">
        <v>8</v>
      </c>
      <c r="N4323" s="5">
        <v>4414.03</v>
      </c>
      <c r="O4323" s="5">
        <v>0.71599999999943975</v>
      </c>
      <c r="P4323" s="5">
        <v>0.5328999999999724</v>
      </c>
      <c r="S4323" s="5">
        <f t="shared" si="476"/>
        <v>0</v>
      </c>
      <c r="T4323" s="5">
        <f t="shared" si="477"/>
        <v>2035.7739999999999</v>
      </c>
      <c r="U4323" s="5">
        <f t="shared" si="478"/>
        <v>2</v>
      </c>
      <c r="V4323" s="5">
        <f t="shared" si="479"/>
        <v>1</v>
      </c>
      <c r="W4323" s="5">
        <f t="shared" si="480"/>
        <v>0</v>
      </c>
      <c r="X4323" s="5">
        <f t="shared" si="481"/>
        <v>1</v>
      </c>
      <c r="Y4323" s="5">
        <f t="shared" si="482"/>
        <v>1</v>
      </c>
    </row>
    <row r="4324" spans="2:25" hidden="1" x14ac:dyDescent="0.3">
      <c r="B4324" s="6">
        <v>4315</v>
      </c>
      <c r="C4324" s="2" t="s">
        <v>24022</v>
      </c>
      <c r="D4324" s="2" t="s">
        <v>30488</v>
      </c>
      <c r="E4324" s="9" t="s">
        <v>30489</v>
      </c>
      <c r="F4324" s="13">
        <v>4421.6000000000004</v>
      </c>
      <c r="G4324" s="8">
        <v>0.79955225073955283</v>
      </c>
      <c r="L4324" s="5">
        <v>8</v>
      </c>
      <c r="M4324" s="5">
        <v>7</v>
      </c>
      <c r="N4324" s="5">
        <v>4421.6000000000004</v>
      </c>
      <c r="O4324" s="5">
        <v>7.5700000000006185</v>
      </c>
      <c r="P4324" s="5">
        <v>1.2507000000000517</v>
      </c>
      <c r="S4324" s="5">
        <f t="shared" si="476"/>
        <v>0</v>
      </c>
      <c r="T4324" s="5">
        <f t="shared" si="477"/>
        <v>2035.7739999999999</v>
      </c>
      <c r="U4324" s="5">
        <f t="shared" si="478"/>
        <v>2</v>
      </c>
      <c r="V4324" s="5">
        <f t="shared" si="479"/>
        <v>1</v>
      </c>
      <c r="W4324" s="5">
        <f t="shared" si="480"/>
        <v>0</v>
      </c>
      <c r="X4324" s="5">
        <f t="shared" si="481"/>
        <v>1</v>
      </c>
      <c r="Y4324" s="5">
        <f t="shared" si="482"/>
        <v>1</v>
      </c>
    </row>
    <row r="4325" spans="2:25" hidden="1" x14ac:dyDescent="0.3">
      <c r="B4325" s="6">
        <v>4316</v>
      </c>
      <c r="C4325" s="2" t="s">
        <v>25758</v>
      </c>
      <c r="D4325" s="2" t="s">
        <v>30490</v>
      </c>
      <c r="E4325" s="9" t="s">
        <v>30491</v>
      </c>
      <c r="F4325" s="13">
        <v>4423.9170000000004</v>
      </c>
      <c r="G4325" s="8">
        <v>0.68842076277016961</v>
      </c>
      <c r="L4325" s="5">
        <v>3</v>
      </c>
      <c r="M4325" s="5">
        <v>9</v>
      </c>
      <c r="N4325" s="5">
        <v>4423.9170000000004</v>
      </c>
      <c r="O4325" s="5">
        <v>2.3170000000000073</v>
      </c>
      <c r="P4325" s="5">
        <v>1.4526000000000749</v>
      </c>
      <c r="S4325" s="5">
        <f t="shared" si="476"/>
        <v>0</v>
      </c>
      <c r="T4325" s="5">
        <f t="shared" si="477"/>
        <v>2035.7739999999999</v>
      </c>
      <c r="U4325" s="5">
        <f t="shared" si="478"/>
        <v>2</v>
      </c>
      <c r="V4325" s="5">
        <f t="shared" si="479"/>
        <v>1</v>
      </c>
      <c r="W4325" s="5">
        <f t="shared" si="480"/>
        <v>0</v>
      </c>
      <c r="X4325" s="5">
        <f t="shared" si="481"/>
        <v>1</v>
      </c>
      <c r="Y4325" s="5">
        <f t="shared" si="482"/>
        <v>1</v>
      </c>
    </row>
    <row r="4326" spans="2:25" hidden="1" x14ac:dyDescent="0.3">
      <c r="B4326" s="6">
        <v>4317</v>
      </c>
      <c r="C4326" s="2" t="s">
        <v>25284</v>
      </c>
      <c r="D4326" s="2" t="s">
        <v>24275</v>
      </c>
      <c r="E4326" s="9" t="s">
        <v>30492</v>
      </c>
      <c r="F4326" s="13">
        <v>4427.4030000000002</v>
      </c>
      <c r="G4326" s="8">
        <v>0.58072009291520621</v>
      </c>
      <c r="L4326" s="5">
        <v>13</v>
      </c>
      <c r="M4326" s="5">
        <v>9</v>
      </c>
      <c r="N4326" s="5">
        <v>4427.4030000000002</v>
      </c>
      <c r="O4326" s="5">
        <v>3.4859999999998763</v>
      </c>
      <c r="P4326" s="5">
        <v>1.7220000000000255</v>
      </c>
      <c r="S4326" s="5">
        <f t="shared" si="476"/>
        <v>0</v>
      </c>
      <c r="T4326" s="5">
        <f t="shared" si="477"/>
        <v>2035.7739999999999</v>
      </c>
      <c r="U4326" s="5">
        <f t="shared" si="478"/>
        <v>2</v>
      </c>
      <c r="V4326" s="5">
        <f t="shared" si="479"/>
        <v>1</v>
      </c>
      <c r="W4326" s="5">
        <f t="shared" si="480"/>
        <v>0</v>
      </c>
      <c r="X4326" s="5">
        <f t="shared" si="481"/>
        <v>1</v>
      </c>
      <c r="Y4326" s="5">
        <f t="shared" si="482"/>
        <v>1</v>
      </c>
    </row>
    <row r="4327" spans="2:25" hidden="1" x14ac:dyDescent="0.3">
      <c r="B4327" s="6">
        <v>4318</v>
      </c>
      <c r="C4327" s="2" t="s">
        <v>25446</v>
      </c>
      <c r="D4327" s="2" t="s">
        <v>30493</v>
      </c>
      <c r="E4327" s="9" t="s">
        <v>30494</v>
      </c>
      <c r="F4327" s="13">
        <v>4430.0559999999996</v>
      </c>
      <c r="G4327" s="8">
        <v>0.50454086781030005</v>
      </c>
      <c r="L4327" s="5">
        <v>9</v>
      </c>
      <c r="M4327" s="5">
        <v>9</v>
      </c>
      <c r="N4327" s="5">
        <v>4430.0559999999996</v>
      </c>
      <c r="O4327" s="5">
        <v>2.6529999999993379</v>
      </c>
      <c r="P4327" s="5">
        <v>1.9819999999999709</v>
      </c>
      <c r="S4327" s="5">
        <f t="shared" si="476"/>
        <v>0</v>
      </c>
      <c r="T4327" s="5">
        <f t="shared" si="477"/>
        <v>2035.7739999999999</v>
      </c>
      <c r="U4327" s="5">
        <f t="shared" si="478"/>
        <v>2</v>
      </c>
      <c r="V4327" s="5">
        <f t="shared" si="479"/>
        <v>1</v>
      </c>
      <c r="W4327" s="5">
        <f t="shared" si="480"/>
        <v>0</v>
      </c>
      <c r="X4327" s="5">
        <f t="shared" si="481"/>
        <v>1</v>
      </c>
      <c r="Y4327" s="5">
        <f t="shared" si="482"/>
        <v>1</v>
      </c>
    </row>
    <row r="4328" spans="2:25" hidden="1" x14ac:dyDescent="0.3">
      <c r="B4328" s="6">
        <v>4319</v>
      </c>
      <c r="C4328" s="2" t="s">
        <v>29537</v>
      </c>
      <c r="D4328" s="2" t="s">
        <v>30495</v>
      </c>
      <c r="E4328" s="9" t="s">
        <v>30496</v>
      </c>
      <c r="F4328" s="13">
        <v>4432.7560000000003</v>
      </c>
      <c r="G4328" s="8">
        <v>0.46886721680419158</v>
      </c>
      <c r="L4328" s="5">
        <v>13</v>
      </c>
      <c r="M4328" s="5">
        <v>9</v>
      </c>
      <c r="N4328" s="5">
        <v>4432.7560000000003</v>
      </c>
      <c r="O4328" s="5">
        <v>2.7000000000007276</v>
      </c>
      <c r="P4328" s="5">
        <v>2.1328000000000431</v>
      </c>
      <c r="S4328" s="5">
        <f t="shared" si="476"/>
        <v>0</v>
      </c>
      <c r="T4328" s="5">
        <f t="shared" si="477"/>
        <v>2035.7739999999999</v>
      </c>
      <c r="U4328" s="5">
        <f t="shared" si="478"/>
        <v>2</v>
      </c>
      <c r="V4328" s="5">
        <f t="shared" si="479"/>
        <v>1</v>
      </c>
      <c r="W4328" s="5">
        <f t="shared" si="480"/>
        <v>0</v>
      </c>
      <c r="X4328" s="5">
        <f t="shared" si="481"/>
        <v>1</v>
      </c>
      <c r="Y4328" s="5">
        <f t="shared" si="482"/>
        <v>1</v>
      </c>
    </row>
    <row r="4329" spans="2:25" hidden="1" x14ac:dyDescent="0.3">
      <c r="B4329" s="6">
        <v>4320</v>
      </c>
      <c r="C4329" s="2" t="s">
        <v>30358</v>
      </c>
      <c r="D4329" s="2" t="s">
        <v>30497</v>
      </c>
      <c r="E4329" s="9" t="s">
        <v>30496</v>
      </c>
      <c r="F4329" s="13">
        <v>4432.9219999999996</v>
      </c>
      <c r="G4329" s="8">
        <v>0.48100048100048187</v>
      </c>
      <c r="L4329" s="5">
        <v>7</v>
      </c>
      <c r="M4329" s="5">
        <v>9</v>
      </c>
      <c r="N4329" s="5">
        <v>4432.9219999999996</v>
      </c>
      <c r="O4329" s="5">
        <v>0.16599999999925785</v>
      </c>
      <c r="P4329" s="5">
        <v>2.0789999999999962</v>
      </c>
      <c r="S4329" s="5">
        <f t="shared" si="476"/>
        <v>0</v>
      </c>
      <c r="T4329" s="5">
        <f t="shared" si="477"/>
        <v>2035.7739999999999</v>
      </c>
      <c r="U4329" s="5">
        <f t="shared" si="478"/>
        <v>2</v>
      </c>
      <c r="V4329" s="5">
        <f t="shared" si="479"/>
        <v>1</v>
      </c>
      <c r="W4329" s="5">
        <f t="shared" si="480"/>
        <v>0</v>
      </c>
      <c r="X4329" s="5">
        <f t="shared" si="481"/>
        <v>1</v>
      </c>
      <c r="Y4329" s="5">
        <f t="shared" si="482"/>
        <v>1</v>
      </c>
    </row>
    <row r="4330" spans="2:25" hidden="1" x14ac:dyDescent="0.3">
      <c r="B4330" s="6">
        <v>4321</v>
      </c>
      <c r="C4330" s="2" t="s">
        <v>24501</v>
      </c>
      <c r="D4330" s="2" t="s">
        <v>30498</v>
      </c>
      <c r="E4330" s="9" t="s">
        <v>30499</v>
      </c>
      <c r="F4330" s="13">
        <v>4433.1009999999997</v>
      </c>
      <c r="G4330" s="8">
        <v>0.4995753609432026</v>
      </c>
      <c r="L4330" s="5">
        <v>6</v>
      </c>
      <c r="M4330" s="5">
        <v>9</v>
      </c>
      <c r="N4330" s="5">
        <v>4433.1009999999997</v>
      </c>
      <c r="O4330" s="5">
        <v>0.17900000000008731</v>
      </c>
      <c r="P4330" s="5">
        <v>2.0016999999999827</v>
      </c>
      <c r="S4330" s="5">
        <f t="shared" si="476"/>
        <v>0</v>
      </c>
      <c r="T4330" s="5">
        <f t="shared" si="477"/>
        <v>2035.7739999999999</v>
      </c>
      <c r="U4330" s="5">
        <f t="shared" si="478"/>
        <v>2</v>
      </c>
      <c r="V4330" s="5">
        <f t="shared" si="479"/>
        <v>1</v>
      </c>
      <c r="W4330" s="5">
        <f t="shared" si="480"/>
        <v>0</v>
      </c>
      <c r="X4330" s="5">
        <f t="shared" si="481"/>
        <v>1</v>
      </c>
      <c r="Y4330" s="5">
        <f t="shared" si="482"/>
        <v>1</v>
      </c>
    </row>
    <row r="4331" spans="2:25" hidden="1" x14ac:dyDescent="0.3">
      <c r="B4331" s="6">
        <v>4322</v>
      </c>
      <c r="C4331" s="2" t="s">
        <v>25050</v>
      </c>
      <c r="D4331" s="2" t="s">
        <v>30500</v>
      </c>
      <c r="E4331" s="9" t="s">
        <v>30501</v>
      </c>
      <c r="F4331" s="13">
        <v>4435.6930000000002</v>
      </c>
      <c r="G4331" s="8">
        <v>0.44628910608291744</v>
      </c>
      <c r="L4331" s="5">
        <v>4</v>
      </c>
      <c r="M4331" s="5">
        <v>9</v>
      </c>
      <c r="N4331" s="5">
        <v>4435.6930000000002</v>
      </c>
      <c r="O4331" s="5">
        <v>2.592000000000553</v>
      </c>
      <c r="P4331" s="5">
        <v>2.2407000000000155</v>
      </c>
      <c r="S4331" s="5">
        <f t="shared" si="476"/>
        <v>0</v>
      </c>
      <c r="T4331" s="5">
        <f t="shared" si="477"/>
        <v>2035.7739999999999</v>
      </c>
      <c r="U4331" s="5">
        <f t="shared" si="478"/>
        <v>2</v>
      </c>
      <c r="V4331" s="5">
        <f t="shared" si="479"/>
        <v>1</v>
      </c>
      <c r="W4331" s="5">
        <f t="shared" si="480"/>
        <v>0</v>
      </c>
      <c r="X4331" s="5">
        <f t="shared" si="481"/>
        <v>1</v>
      </c>
      <c r="Y4331" s="5">
        <f t="shared" si="482"/>
        <v>1</v>
      </c>
    </row>
    <row r="4332" spans="2:25" hidden="1" x14ac:dyDescent="0.3">
      <c r="B4332" s="6">
        <v>4323</v>
      </c>
      <c r="C4332" s="2" t="s">
        <v>23981</v>
      </c>
      <c r="D4332" s="2" t="s">
        <v>30502</v>
      </c>
      <c r="E4332" s="9" t="s">
        <v>30503</v>
      </c>
      <c r="F4332" s="13">
        <v>4437.3459999999995</v>
      </c>
      <c r="G4332" s="8">
        <v>0.41611185086552571</v>
      </c>
      <c r="L4332" s="5">
        <v>11</v>
      </c>
      <c r="M4332" s="5">
        <v>9</v>
      </c>
      <c r="N4332" s="5">
        <v>4437.3459999999995</v>
      </c>
      <c r="O4332" s="5">
        <v>1.6529999999993379</v>
      </c>
      <c r="P4332" s="5">
        <v>2.4031999999999245</v>
      </c>
      <c r="S4332" s="5">
        <f t="shared" si="476"/>
        <v>0</v>
      </c>
      <c r="T4332" s="5">
        <f t="shared" si="477"/>
        <v>2035.7739999999999</v>
      </c>
      <c r="U4332" s="5">
        <f t="shared" si="478"/>
        <v>2</v>
      </c>
      <c r="V4332" s="5">
        <f t="shared" si="479"/>
        <v>1</v>
      </c>
      <c r="W4332" s="5">
        <f t="shared" si="480"/>
        <v>0</v>
      </c>
      <c r="X4332" s="5">
        <f t="shared" si="481"/>
        <v>1</v>
      </c>
      <c r="Y4332" s="5">
        <f t="shared" si="482"/>
        <v>1</v>
      </c>
    </row>
    <row r="4333" spans="2:25" hidden="1" x14ac:dyDescent="0.3">
      <c r="B4333" s="6">
        <v>4324</v>
      </c>
      <c r="C4333" s="2" t="s">
        <v>24269</v>
      </c>
      <c r="D4333" s="2" t="s">
        <v>30504</v>
      </c>
      <c r="E4333" s="9" t="s">
        <v>30503</v>
      </c>
      <c r="F4333" s="13">
        <v>4437.8220000000001</v>
      </c>
      <c r="G4333" s="8">
        <v>0.42030934767988581</v>
      </c>
      <c r="L4333" s="5">
        <v>5</v>
      </c>
      <c r="M4333" s="5">
        <v>9</v>
      </c>
      <c r="N4333" s="5">
        <v>4437.8220000000001</v>
      </c>
      <c r="O4333" s="5">
        <v>0.47600000000056752</v>
      </c>
      <c r="P4333" s="5">
        <v>2.3792000000000373</v>
      </c>
      <c r="S4333" s="5">
        <f t="shared" si="476"/>
        <v>0</v>
      </c>
      <c r="T4333" s="5">
        <f t="shared" si="477"/>
        <v>2035.7739999999999</v>
      </c>
      <c r="U4333" s="5">
        <f t="shared" si="478"/>
        <v>2</v>
      </c>
      <c r="V4333" s="5">
        <f t="shared" si="479"/>
        <v>1</v>
      </c>
      <c r="W4333" s="5">
        <f t="shared" si="480"/>
        <v>0</v>
      </c>
      <c r="X4333" s="5">
        <f t="shared" si="481"/>
        <v>1</v>
      </c>
      <c r="Y4333" s="5">
        <f t="shared" si="482"/>
        <v>1</v>
      </c>
    </row>
    <row r="4334" spans="2:25" hidden="1" x14ac:dyDescent="0.3">
      <c r="B4334" s="6">
        <v>4325</v>
      </c>
      <c r="C4334" s="2" t="s">
        <v>29537</v>
      </c>
      <c r="D4334" s="2" t="s">
        <v>30505</v>
      </c>
      <c r="E4334" s="9" t="s">
        <v>30503</v>
      </c>
      <c r="F4334" s="13">
        <v>4437.848</v>
      </c>
      <c r="G4334" s="8">
        <v>0.61546036435255114</v>
      </c>
      <c r="L4334" s="5">
        <v>13</v>
      </c>
      <c r="M4334" s="5">
        <v>9</v>
      </c>
      <c r="N4334" s="5">
        <v>4437.848</v>
      </c>
      <c r="O4334" s="5">
        <v>2.5999999999839929E-2</v>
      </c>
      <c r="P4334" s="5">
        <v>1.6247999999999592</v>
      </c>
      <c r="S4334" s="5">
        <f t="shared" si="476"/>
        <v>0</v>
      </c>
      <c r="T4334" s="5">
        <f t="shared" si="477"/>
        <v>2035.7739999999999</v>
      </c>
      <c r="U4334" s="5">
        <f t="shared" si="478"/>
        <v>2</v>
      </c>
      <c r="V4334" s="5">
        <f t="shared" si="479"/>
        <v>1</v>
      </c>
      <c r="W4334" s="5">
        <f t="shared" si="480"/>
        <v>0</v>
      </c>
      <c r="X4334" s="5">
        <f t="shared" si="481"/>
        <v>1</v>
      </c>
      <c r="Y4334" s="5">
        <f t="shared" si="482"/>
        <v>1</v>
      </c>
    </row>
    <row r="4335" spans="2:25" hidden="1" x14ac:dyDescent="0.3">
      <c r="B4335" s="6">
        <v>4326</v>
      </c>
      <c r="C4335" s="2" t="s">
        <v>24176</v>
      </c>
      <c r="D4335" s="2" t="s">
        <v>30506</v>
      </c>
      <c r="E4335" s="9" t="s">
        <v>30507</v>
      </c>
      <c r="F4335" s="13">
        <v>4439.5039999999999</v>
      </c>
      <c r="G4335" s="8">
        <v>0.64156027458781673</v>
      </c>
      <c r="L4335" s="5">
        <v>13</v>
      </c>
      <c r="M4335" s="5">
        <v>9</v>
      </c>
      <c r="N4335" s="5">
        <v>4439.5039999999999</v>
      </c>
      <c r="O4335" s="5">
        <v>1.6559999999999491</v>
      </c>
      <c r="P4335" s="5">
        <v>1.5586999999999533</v>
      </c>
      <c r="S4335" s="5">
        <f t="shared" si="476"/>
        <v>0</v>
      </c>
      <c r="T4335" s="5">
        <f t="shared" si="477"/>
        <v>2035.7739999999999</v>
      </c>
      <c r="U4335" s="5">
        <f t="shared" si="478"/>
        <v>2</v>
      </c>
      <c r="V4335" s="5">
        <f t="shared" si="479"/>
        <v>1</v>
      </c>
      <c r="W4335" s="5">
        <f t="shared" si="480"/>
        <v>0</v>
      </c>
      <c r="X4335" s="5">
        <f t="shared" si="481"/>
        <v>1</v>
      </c>
      <c r="Y4335" s="5">
        <f t="shared" si="482"/>
        <v>1</v>
      </c>
    </row>
    <row r="4336" spans="2:25" hidden="1" x14ac:dyDescent="0.3">
      <c r="B4336" s="6">
        <v>4327</v>
      </c>
      <c r="C4336" s="2" t="s">
        <v>26041</v>
      </c>
      <c r="D4336" s="2" t="s">
        <v>30508</v>
      </c>
      <c r="E4336" s="9" t="s">
        <v>30507</v>
      </c>
      <c r="F4336" s="13">
        <v>4439.5770000000002</v>
      </c>
      <c r="G4336" s="8">
        <v>0.82142270412354346</v>
      </c>
      <c r="L4336" s="5">
        <v>11</v>
      </c>
      <c r="M4336" s="5">
        <v>9</v>
      </c>
      <c r="N4336" s="5">
        <v>4439.5770000000002</v>
      </c>
      <c r="O4336" s="5">
        <v>7.3000000000320142E-2</v>
      </c>
      <c r="P4336" s="5">
        <v>1.2173999999999978</v>
      </c>
      <c r="S4336" s="5">
        <f t="shared" si="476"/>
        <v>0</v>
      </c>
      <c r="T4336" s="5">
        <f t="shared" si="477"/>
        <v>2035.7739999999999</v>
      </c>
      <c r="U4336" s="5">
        <f t="shared" si="478"/>
        <v>2</v>
      </c>
      <c r="V4336" s="5">
        <f t="shared" si="479"/>
        <v>1</v>
      </c>
      <c r="W4336" s="5">
        <f t="shared" si="480"/>
        <v>0</v>
      </c>
      <c r="X4336" s="5">
        <f t="shared" si="481"/>
        <v>1</v>
      </c>
      <c r="Y4336" s="5">
        <f t="shared" si="482"/>
        <v>1</v>
      </c>
    </row>
    <row r="4337" spans="2:25" hidden="1" x14ac:dyDescent="0.3">
      <c r="B4337" s="6">
        <v>4328</v>
      </c>
      <c r="C4337" s="2" t="s">
        <v>23959</v>
      </c>
      <c r="D4337" s="2" t="s">
        <v>24229</v>
      </c>
      <c r="E4337" s="9" t="s">
        <v>30509</v>
      </c>
      <c r="F4337" s="13">
        <v>4441.4350000000004</v>
      </c>
      <c r="G4337" s="8">
        <v>0.87881184638362642</v>
      </c>
      <c r="L4337" s="5">
        <v>10</v>
      </c>
      <c r="M4337" s="5">
        <v>9</v>
      </c>
      <c r="N4337" s="5">
        <v>4441.4350000000004</v>
      </c>
      <c r="O4337" s="5">
        <v>1.8580000000001746</v>
      </c>
      <c r="P4337" s="5">
        <v>1.1379000000000814</v>
      </c>
      <c r="S4337" s="5">
        <f t="shared" si="476"/>
        <v>0</v>
      </c>
      <c r="T4337" s="5">
        <f t="shared" si="477"/>
        <v>2035.7739999999999</v>
      </c>
      <c r="U4337" s="5">
        <f t="shared" si="478"/>
        <v>2</v>
      </c>
      <c r="V4337" s="5">
        <f t="shared" si="479"/>
        <v>1</v>
      </c>
      <c r="W4337" s="5">
        <f t="shared" si="480"/>
        <v>0</v>
      </c>
      <c r="X4337" s="5">
        <f t="shared" si="481"/>
        <v>1</v>
      </c>
      <c r="Y4337" s="5">
        <f t="shared" si="482"/>
        <v>1</v>
      </c>
    </row>
    <row r="4338" spans="2:25" hidden="1" x14ac:dyDescent="0.3">
      <c r="B4338" s="6">
        <v>4329</v>
      </c>
      <c r="C4338" s="2" t="s">
        <v>24114</v>
      </c>
      <c r="D4338" s="2" t="s">
        <v>30510</v>
      </c>
      <c r="E4338" s="9" t="s">
        <v>30511</v>
      </c>
      <c r="F4338" s="13">
        <v>4443.4780000000001</v>
      </c>
      <c r="G4338" s="8">
        <v>0.93266181682524074</v>
      </c>
      <c r="L4338" s="5">
        <v>8</v>
      </c>
      <c r="M4338" s="5">
        <v>9</v>
      </c>
      <c r="N4338" s="5">
        <v>4443.4780000000001</v>
      </c>
      <c r="O4338" s="5">
        <v>2.0429999999996653</v>
      </c>
      <c r="P4338" s="5">
        <v>1.0721999999999752</v>
      </c>
      <c r="S4338" s="5">
        <f t="shared" si="476"/>
        <v>0</v>
      </c>
      <c r="T4338" s="5">
        <f t="shared" si="477"/>
        <v>2035.7739999999999</v>
      </c>
      <c r="U4338" s="5">
        <f t="shared" si="478"/>
        <v>2</v>
      </c>
      <c r="V4338" s="5">
        <f t="shared" si="479"/>
        <v>1</v>
      </c>
      <c r="W4338" s="5">
        <f t="shared" si="480"/>
        <v>0</v>
      </c>
      <c r="X4338" s="5">
        <f t="shared" si="481"/>
        <v>1</v>
      </c>
      <c r="Y4338" s="5">
        <f t="shared" si="482"/>
        <v>1</v>
      </c>
    </row>
    <row r="4339" spans="2:25" hidden="1" x14ac:dyDescent="0.3">
      <c r="B4339" s="6">
        <v>4330</v>
      </c>
      <c r="C4339" s="2" t="s">
        <v>28269</v>
      </c>
      <c r="D4339" s="2" t="s">
        <v>24452</v>
      </c>
      <c r="E4339" s="9" t="s">
        <v>30512</v>
      </c>
      <c r="F4339" s="13">
        <v>4445.2579999999998</v>
      </c>
      <c r="G4339" s="8">
        <v>0.81063553826198165</v>
      </c>
      <c r="L4339" s="5">
        <v>13</v>
      </c>
      <c r="M4339" s="5">
        <v>9</v>
      </c>
      <c r="N4339" s="5">
        <v>4445.2579999999998</v>
      </c>
      <c r="O4339" s="5">
        <v>1.7799999999997453</v>
      </c>
      <c r="P4339" s="5">
        <v>1.233600000000024</v>
      </c>
      <c r="S4339" s="5">
        <f t="shared" si="476"/>
        <v>0</v>
      </c>
      <c r="T4339" s="5">
        <f t="shared" si="477"/>
        <v>2035.7739999999999</v>
      </c>
      <c r="U4339" s="5">
        <f t="shared" si="478"/>
        <v>2</v>
      </c>
      <c r="V4339" s="5">
        <f t="shared" si="479"/>
        <v>1</v>
      </c>
      <c r="W4339" s="5">
        <f t="shared" si="480"/>
        <v>0</v>
      </c>
      <c r="X4339" s="5">
        <f t="shared" si="481"/>
        <v>1</v>
      </c>
      <c r="Y4339" s="5">
        <f t="shared" si="482"/>
        <v>1</v>
      </c>
    </row>
    <row r="4340" spans="2:25" hidden="1" x14ac:dyDescent="0.3">
      <c r="B4340" s="6">
        <v>4331</v>
      </c>
      <c r="C4340" s="2" t="s">
        <v>24022</v>
      </c>
      <c r="D4340" s="2" t="s">
        <v>30513</v>
      </c>
      <c r="E4340" s="9" t="s">
        <v>30514</v>
      </c>
      <c r="F4340" s="13">
        <v>4448.8940000000002</v>
      </c>
      <c r="G4340" s="8">
        <v>0.63319192047107176</v>
      </c>
      <c r="L4340" s="5">
        <v>8</v>
      </c>
      <c r="M4340" s="5">
        <v>9</v>
      </c>
      <c r="N4340" s="5">
        <v>4448.8940000000002</v>
      </c>
      <c r="O4340" s="5">
        <v>3.636000000000422</v>
      </c>
      <c r="P4340" s="5">
        <v>1.5793000000000574</v>
      </c>
      <c r="S4340" s="5">
        <f t="shared" si="476"/>
        <v>0</v>
      </c>
      <c r="T4340" s="5">
        <f t="shared" si="477"/>
        <v>2035.7739999999999</v>
      </c>
      <c r="U4340" s="5">
        <f t="shared" si="478"/>
        <v>2</v>
      </c>
      <c r="V4340" s="5">
        <f t="shared" si="479"/>
        <v>1</v>
      </c>
      <c r="W4340" s="5">
        <f t="shared" si="480"/>
        <v>0</v>
      </c>
      <c r="X4340" s="5">
        <f t="shared" si="481"/>
        <v>1</v>
      </c>
      <c r="Y4340" s="5">
        <f t="shared" si="482"/>
        <v>1</v>
      </c>
    </row>
    <row r="4341" spans="2:25" hidden="1" x14ac:dyDescent="0.3">
      <c r="B4341" s="6">
        <v>4332</v>
      </c>
      <c r="C4341" s="2" t="s">
        <v>26115</v>
      </c>
      <c r="D4341" s="2" t="s">
        <v>30515</v>
      </c>
      <c r="E4341" s="9" t="s">
        <v>30514</v>
      </c>
      <c r="F4341" s="13">
        <v>4448.9949999999999</v>
      </c>
      <c r="G4341" s="8">
        <v>0.7517666516313517</v>
      </c>
      <c r="L4341" s="5">
        <v>9</v>
      </c>
      <c r="M4341" s="5">
        <v>9</v>
      </c>
      <c r="N4341" s="5">
        <v>4448.9949999999999</v>
      </c>
      <c r="O4341" s="5">
        <v>0.10099999999965803</v>
      </c>
      <c r="P4341" s="5">
        <v>1.3301999999999681</v>
      </c>
      <c r="S4341" s="5">
        <f t="shared" si="476"/>
        <v>0</v>
      </c>
      <c r="T4341" s="5">
        <f t="shared" si="477"/>
        <v>2035.7739999999999</v>
      </c>
      <c r="U4341" s="5">
        <f t="shared" si="478"/>
        <v>2</v>
      </c>
      <c r="V4341" s="5">
        <f t="shared" si="479"/>
        <v>1</v>
      </c>
      <c r="W4341" s="5">
        <f t="shared" si="480"/>
        <v>0</v>
      </c>
      <c r="X4341" s="5">
        <f t="shared" si="481"/>
        <v>1</v>
      </c>
      <c r="Y4341" s="5">
        <f t="shared" si="482"/>
        <v>1</v>
      </c>
    </row>
    <row r="4342" spans="2:25" hidden="1" x14ac:dyDescent="0.3">
      <c r="B4342" s="6">
        <v>4333</v>
      </c>
      <c r="C4342" s="2" t="s">
        <v>25368</v>
      </c>
      <c r="D4342" s="2" t="s">
        <v>25680</v>
      </c>
      <c r="E4342" s="9" t="s">
        <v>30516</v>
      </c>
      <c r="F4342" s="13">
        <v>4449.1360000000004</v>
      </c>
      <c r="G4342" s="8">
        <v>0.84817642069544186</v>
      </c>
      <c r="L4342" s="5">
        <v>10</v>
      </c>
      <c r="M4342" s="5">
        <v>9</v>
      </c>
      <c r="N4342" s="5">
        <v>4449.1360000000004</v>
      </c>
      <c r="O4342" s="5">
        <v>0.14100000000053114</v>
      </c>
      <c r="P4342" s="5">
        <v>1.1790000000000873</v>
      </c>
      <c r="S4342" s="5">
        <f t="shared" si="476"/>
        <v>0</v>
      </c>
      <c r="T4342" s="5">
        <f t="shared" si="477"/>
        <v>2035.7739999999999</v>
      </c>
      <c r="U4342" s="5">
        <f t="shared" si="478"/>
        <v>2</v>
      </c>
      <c r="V4342" s="5">
        <f t="shared" si="479"/>
        <v>1</v>
      </c>
      <c r="W4342" s="5">
        <f t="shared" si="480"/>
        <v>0</v>
      </c>
      <c r="X4342" s="5">
        <f t="shared" si="481"/>
        <v>1</v>
      </c>
      <c r="Y4342" s="5">
        <f t="shared" si="482"/>
        <v>1</v>
      </c>
    </row>
    <row r="4343" spans="2:25" hidden="1" x14ac:dyDescent="0.3">
      <c r="B4343" s="6">
        <v>4334</v>
      </c>
      <c r="C4343" s="2" t="s">
        <v>24961</v>
      </c>
      <c r="D4343" s="2" t="s">
        <v>30513</v>
      </c>
      <c r="E4343" s="9" t="s">
        <v>30516</v>
      </c>
      <c r="F4343" s="13">
        <v>4449.241</v>
      </c>
      <c r="G4343" s="8">
        <v>0.87573342674490895</v>
      </c>
      <c r="L4343" s="5">
        <v>12</v>
      </c>
      <c r="M4343" s="5">
        <v>9</v>
      </c>
      <c r="N4343" s="5">
        <v>4449.241</v>
      </c>
      <c r="O4343" s="5">
        <v>0.10499999999956344</v>
      </c>
      <c r="P4343" s="5">
        <v>1.1418999999999868</v>
      </c>
      <c r="S4343" s="5">
        <f t="shared" si="476"/>
        <v>0</v>
      </c>
      <c r="T4343" s="5">
        <f t="shared" si="477"/>
        <v>2035.7739999999999</v>
      </c>
      <c r="U4343" s="5">
        <f t="shared" si="478"/>
        <v>2</v>
      </c>
      <c r="V4343" s="5">
        <f t="shared" si="479"/>
        <v>1</v>
      </c>
      <c r="W4343" s="5">
        <f t="shared" si="480"/>
        <v>0</v>
      </c>
      <c r="X4343" s="5">
        <f t="shared" si="481"/>
        <v>1</v>
      </c>
      <c r="Y4343" s="5">
        <f t="shared" si="482"/>
        <v>1</v>
      </c>
    </row>
    <row r="4344" spans="2:25" hidden="1" x14ac:dyDescent="0.3">
      <c r="B4344" s="6">
        <v>4335</v>
      </c>
      <c r="C4344" s="2" t="s">
        <v>23979</v>
      </c>
      <c r="D4344" s="2" t="s">
        <v>30517</v>
      </c>
      <c r="E4344" s="9" t="s">
        <v>30518</v>
      </c>
      <c r="F4344" s="13">
        <v>4451.8339999999998</v>
      </c>
      <c r="G4344" s="8">
        <v>0.71500071500072138</v>
      </c>
      <c r="L4344" s="5">
        <v>4</v>
      </c>
      <c r="M4344" s="5">
        <v>9</v>
      </c>
      <c r="N4344" s="5">
        <v>4451.8339999999998</v>
      </c>
      <c r="O4344" s="5">
        <v>2.5929999999998472</v>
      </c>
      <c r="P4344" s="5">
        <v>1.3985999999999876</v>
      </c>
      <c r="S4344" s="5">
        <f t="shared" si="476"/>
        <v>0</v>
      </c>
      <c r="T4344" s="5">
        <f t="shared" si="477"/>
        <v>2035.7739999999999</v>
      </c>
      <c r="U4344" s="5">
        <f t="shared" si="478"/>
        <v>2</v>
      </c>
      <c r="V4344" s="5">
        <f t="shared" si="479"/>
        <v>1</v>
      </c>
      <c r="W4344" s="5">
        <f t="shared" si="480"/>
        <v>0</v>
      </c>
      <c r="X4344" s="5">
        <f t="shared" si="481"/>
        <v>1</v>
      </c>
      <c r="Y4344" s="5">
        <f t="shared" si="482"/>
        <v>1</v>
      </c>
    </row>
    <row r="4345" spans="2:25" hidden="1" x14ac:dyDescent="0.3">
      <c r="B4345" s="6">
        <v>4336</v>
      </c>
      <c r="C4345" s="2" t="s">
        <v>24802</v>
      </c>
      <c r="D4345" s="2" t="s">
        <v>30519</v>
      </c>
      <c r="E4345" s="9" t="s">
        <v>30520</v>
      </c>
      <c r="F4345" s="13">
        <v>4453.1270000000004</v>
      </c>
      <c r="G4345" s="8">
        <v>0.73405270498419084</v>
      </c>
      <c r="L4345" s="5">
        <v>11</v>
      </c>
      <c r="M4345" s="5">
        <v>9</v>
      </c>
      <c r="N4345" s="5">
        <v>4453.1270000000004</v>
      </c>
      <c r="O4345" s="5">
        <v>1.2930000000005748</v>
      </c>
      <c r="P4345" s="5">
        <v>1.3623000000000502</v>
      </c>
      <c r="S4345" s="5">
        <f t="shared" si="476"/>
        <v>0</v>
      </c>
      <c r="T4345" s="5">
        <f t="shared" si="477"/>
        <v>2035.7739999999999</v>
      </c>
      <c r="U4345" s="5">
        <f t="shared" si="478"/>
        <v>2</v>
      </c>
      <c r="V4345" s="5">
        <f t="shared" si="479"/>
        <v>1</v>
      </c>
      <c r="W4345" s="5">
        <f t="shared" si="480"/>
        <v>0</v>
      </c>
      <c r="X4345" s="5">
        <f t="shared" si="481"/>
        <v>1</v>
      </c>
      <c r="Y4345" s="5">
        <f t="shared" si="482"/>
        <v>1</v>
      </c>
    </row>
    <row r="4346" spans="2:25" hidden="1" x14ac:dyDescent="0.3">
      <c r="B4346" s="6">
        <v>4337</v>
      </c>
      <c r="C4346" s="2" t="s">
        <v>29572</v>
      </c>
      <c r="D4346" s="2" t="s">
        <v>30521</v>
      </c>
      <c r="E4346" s="9" t="s">
        <v>30520</v>
      </c>
      <c r="F4346" s="13">
        <v>4453.1450000000004</v>
      </c>
      <c r="G4346" s="8">
        <v>0.73702830188678103</v>
      </c>
      <c r="L4346" s="5">
        <v>4</v>
      </c>
      <c r="M4346" s="5">
        <v>9</v>
      </c>
      <c r="N4346" s="5">
        <v>4453.1450000000004</v>
      </c>
      <c r="O4346" s="5">
        <v>1.8000000000029104E-2</v>
      </c>
      <c r="P4346" s="5">
        <v>1.3568000000000211</v>
      </c>
      <c r="S4346" s="5">
        <f t="shared" si="476"/>
        <v>0</v>
      </c>
      <c r="T4346" s="5">
        <f t="shared" si="477"/>
        <v>2035.7739999999999</v>
      </c>
      <c r="U4346" s="5">
        <f t="shared" si="478"/>
        <v>2</v>
      </c>
      <c r="V4346" s="5">
        <f t="shared" si="479"/>
        <v>1</v>
      </c>
      <c r="W4346" s="5">
        <f t="shared" si="480"/>
        <v>0</v>
      </c>
      <c r="X4346" s="5">
        <f t="shared" si="481"/>
        <v>1</v>
      </c>
      <c r="Y4346" s="5">
        <f t="shared" si="482"/>
        <v>1</v>
      </c>
    </row>
    <row r="4347" spans="2:25" hidden="1" x14ac:dyDescent="0.3">
      <c r="B4347" s="6">
        <v>4338</v>
      </c>
      <c r="C4347" s="2" t="s">
        <v>29946</v>
      </c>
      <c r="D4347" s="2" t="s">
        <v>30522</v>
      </c>
      <c r="E4347" s="9" t="s">
        <v>30520</v>
      </c>
      <c r="F4347" s="13">
        <v>4453.6260000000002</v>
      </c>
      <c r="G4347" s="8">
        <v>0.82027725371176785</v>
      </c>
      <c r="L4347" s="5">
        <v>11</v>
      </c>
      <c r="M4347" s="5">
        <v>9</v>
      </c>
      <c r="N4347" s="5">
        <v>4453.6260000000002</v>
      </c>
      <c r="O4347" s="5">
        <v>0.48099999999976717</v>
      </c>
      <c r="P4347" s="5">
        <v>1.2190999999999803</v>
      </c>
      <c r="S4347" s="5">
        <f t="shared" si="476"/>
        <v>0</v>
      </c>
      <c r="T4347" s="5">
        <f t="shared" si="477"/>
        <v>2035.7739999999999</v>
      </c>
      <c r="U4347" s="5">
        <f t="shared" si="478"/>
        <v>2</v>
      </c>
      <c r="V4347" s="5">
        <f t="shared" si="479"/>
        <v>1</v>
      </c>
      <c r="W4347" s="5">
        <f t="shared" si="480"/>
        <v>0</v>
      </c>
      <c r="X4347" s="5">
        <f t="shared" si="481"/>
        <v>1</v>
      </c>
      <c r="Y4347" s="5">
        <f t="shared" si="482"/>
        <v>1</v>
      </c>
    </row>
    <row r="4348" spans="2:25" hidden="1" x14ac:dyDescent="0.3">
      <c r="B4348" s="6">
        <v>4339</v>
      </c>
      <c r="C4348" s="2" t="s">
        <v>25684</v>
      </c>
      <c r="D4348" s="2" t="s">
        <v>30523</v>
      </c>
      <c r="E4348" s="9" t="s">
        <v>30520</v>
      </c>
      <c r="F4348" s="13">
        <v>4453.6790000000001</v>
      </c>
      <c r="G4348" s="8">
        <v>0.98029604940691872</v>
      </c>
      <c r="L4348" s="5">
        <v>5</v>
      </c>
      <c r="M4348" s="5">
        <v>9</v>
      </c>
      <c r="N4348" s="5">
        <v>4453.6790000000001</v>
      </c>
      <c r="O4348" s="5">
        <v>5.2999999999883585E-2</v>
      </c>
      <c r="P4348" s="5">
        <v>1.0201000000000022</v>
      </c>
      <c r="S4348" s="5">
        <f t="shared" si="476"/>
        <v>0</v>
      </c>
      <c r="T4348" s="5">
        <f t="shared" si="477"/>
        <v>2035.7739999999999</v>
      </c>
      <c r="U4348" s="5">
        <f t="shared" si="478"/>
        <v>2</v>
      </c>
      <c r="V4348" s="5">
        <f t="shared" si="479"/>
        <v>1</v>
      </c>
      <c r="W4348" s="5">
        <f t="shared" si="480"/>
        <v>0</v>
      </c>
      <c r="X4348" s="5">
        <f t="shared" si="481"/>
        <v>1</v>
      </c>
      <c r="Y4348" s="5">
        <f t="shared" si="482"/>
        <v>1</v>
      </c>
    </row>
    <row r="4349" spans="2:25" hidden="1" x14ac:dyDescent="0.3">
      <c r="B4349" s="6">
        <v>4340</v>
      </c>
      <c r="C4349" s="2" t="s">
        <v>28708</v>
      </c>
      <c r="D4349" s="2" t="s">
        <v>30524</v>
      </c>
      <c r="E4349" s="9" t="s">
        <v>30525</v>
      </c>
      <c r="F4349" s="13">
        <v>4454.3100000000004</v>
      </c>
      <c r="G4349" s="8">
        <v>1.1047282368536619</v>
      </c>
      <c r="L4349" s="5">
        <v>11</v>
      </c>
      <c r="M4349" s="5">
        <v>8</v>
      </c>
      <c r="N4349" s="5">
        <v>4454.3100000000004</v>
      </c>
      <c r="O4349" s="5">
        <v>0.63100000000031287</v>
      </c>
      <c r="P4349" s="5">
        <v>0.90520000000005896</v>
      </c>
      <c r="S4349" s="5">
        <f t="shared" si="476"/>
        <v>0</v>
      </c>
      <c r="T4349" s="5">
        <f t="shared" si="477"/>
        <v>2035.7739999999999</v>
      </c>
      <c r="U4349" s="5">
        <f t="shared" si="478"/>
        <v>2</v>
      </c>
      <c r="V4349" s="5">
        <f t="shared" si="479"/>
        <v>1</v>
      </c>
      <c r="W4349" s="5">
        <f t="shared" si="480"/>
        <v>0</v>
      </c>
      <c r="X4349" s="5">
        <f t="shared" si="481"/>
        <v>1</v>
      </c>
      <c r="Y4349" s="5">
        <f t="shared" si="482"/>
        <v>1</v>
      </c>
    </row>
    <row r="4350" spans="2:25" hidden="1" x14ac:dyDescent="0.3">
      <c r="B4350" s="6">
        <v>4341</v>
      </c>
      <c r="C4350" s="2" t="s">
        <v>25050</v>
      </c>
      <c r="D4350" s="2" t="s">
        <v>30526</v>
      </c>
      <c r="E4350" s="9" t="s">
        <v>30527</v>
      </c>
      <c r="F4350" s="13">
        <v>4457.558</v>
      </c>
      <c r="G4350" s="8">
        <v>1.1542012927054799</v>
      </c>
      <c r="L4350" s="5">
        <v>4</v>
      </c>
      <c r="M4350" s="5">
        <v>9</v>
      </c>
      <c r="N4350" s="5">
        <v>4457.558</v>
      </c>
      <c r="O4350" s="5">
        <v>3.2479999999995925</v>
      </c>
      <c r="P4350" s="5">
        <v>0.86639999999997597</v>
      </c>
      <c r="S4350" s="5">
        <f t="shared" si="476"/>
        <v>0</v>
      </c>
      <c r="T4350" s="5">
        <f t="shared" si="477"/>
        <v>2035.7739999999999</v>
      </c>
      <c r="U4350" s="5">
        <f t="shared" si="478"/>
        <v>2</v>
      </c>
      <c r="V4350" s="5">
        <f t="shared" si="479"/>
        <v>1</v>
      </c>
      <c r="W4350" s="5">
        <f t="shared" si="480"/>
        <v>0</v>
      </c>
      <c r="X4350" s="5">
        <f t="shared" si="481"/>
        <v>1</v>
      </c>
      <c r="Y4350" s="5">
        <f t="shared" si="482"/>
        <v>1</v>
      </c>
    </row>
    <row r="4351" spans="2:25" hidden="1" x14ac:dyDescent="0.3">
      <c r="B4351" s="6">
        <v>4342</v>
      </c>
      <c r="C4351" s="2" t="s">
        <v>30528</v>
      </c>
      <c r="D4351" s="2" t="s">
        <v>25680</v>
      </c>
      <c r="E4351" s="9" t="s">
        <v>30529</v>
      </c>
      <c r="F4351" s="13">
        <v>4458.5200000000004</v>
      </c>
      <c r="G4351" s="8">
        <v>1.0498687664041393</v>
      </c>
      <c r="L4351" s="5">
        <v>8</v>
      </c>
      <c r="M4351" s="5">
        <v>8</v>
      </c>
      <c r="N4351" s="5">
        <v>4458.5200000000004</v>
      </c>
      <c r="O4351" s="5">
        <v>0.96200000000044383</v>
      </c>
      <c r="P4351" s="5">
        <v>0.95250000000005453</v>
      </c>
      <c r="S4351" s="5">
        <f t="shared" si="476"/>
        <v>0</v>
      </c>
      <c r="T4351" s="5">
        <f t="shared" si="477"/>
        <v>2035.7739999999999</v>
      </c>
      <c r="U4351" s="5">
        <f t="shared" si="478"/>
        <v>2</v>
      </c>
      <c r="V4351" s="5">
        <f t="shared" si="479"/>
        <v>1</v>
      </c>
      <c r="W4351" s="5">
        <f t="shared" si="480"/>
        <v>0</v>
      </c>
      <c r="X4351" s="5">
        <f t="shared" si="481"/>
        <v>1</v>
      </c>
      <c r="Y4351" s="5">
        <f t="shared" si="482"/>
        <v>1</v>
      </c>
    </row>
    <row r="4352" spans="2:25" hidden="1" x14ac:dyDescent="0.3">
      <c r="B4352" s="6">
        <v>4343</v>
      </c>
      <c r="C4352" s="2" t="s">
        <v>24114</v>
      </c>
      <c r="D4352" s="2" t="s">
        <v>30530</v>
      </c>
      <c r="E4352" s="9" t="s">
        <v>30529</v>
      </c>
      <c r="F4352" s="13">
        <v>4458.9669999999996</v>
      </c>
      <c r="G4352" s="8">
        <v>1.0171905197844362</v>
      </c>
      <c r="L4352" s="5">
        <v>8</v>
      </c>
      <c r="M4352" s="5">
        <v>9</v>
      </c>
      <c r="N4352" s="5">
        <v>4458.9669999999996</v>
      </c>
      <c r="O4352" s="5">
        <v>0.44699999999920692</v>
      </c>
      <c r="P4352" s="5">
        <v>0.98309999999992215</v>
      </c>
      <c r="S4352" s="5">
        <f t="shared" si="476"/>
        <v>0</v>
      </c>
      <c r="T4352" s="5">
        <f t="shared" si="477"/>
        <v>2035.7739999999999</v>
      </c>
      <c r="U4352" s="5">
        <f t="shared" si="478"/>
        <v>2</v>
      </c>
      <c r="V4352" s="5">
        <f t="shared" si="479"/>
        <v>1</v>
      </c>
      <c r="W4352" s="5">
        <f t="shared" si="480"/>
        <v>0</v>
      </c>
      <c r="X4352" s="5">
        <f t="shared" si="481"/>
        <v>1</v>
      </c>
      <c r="Y4352" s="5">
        <f t="shared" si="482"/>
        <v>1</v>
      </c>
    </row>
    <row r="4353" spans="2:25" hidden="1" x14ac:dyDescent="0.3">
      <c r="B4353" s="6">
        <v>4344</v>
      </c>
      <c r="C4353" s="2" t="s">
        <v>24961</v>
      </c>
      <c r="D4353" s="2" t="s">
        <v>30531</v>
      </c>
      <c r="E4353" s="9" t="s">
        <v>30532</v>
      </c>
      <c r="F4353" s="13">
        <v>4459.5680000000002</v>
      </c>
      <c r="G4353" s="8">
        <v>0.96833543139341349</v>
      </c>
      <c r="L4353" s="5">
        <v>12</v>
      </c>
      <c r="M4353" s="5">
        <v>9</v>
      </c>
      <c r="N4353" s="5">
        <v>4459.5680000000002</v>
      </c>
      <c r="O4353" s="5">
        <v>0.60100000000056752</v>
      </c>
      <c r="P4353" s="5">
        <v>1.0327000000000226</v>
      </c>
      <c r="S4353" s="5">
        <f t="shared" si="476"/>
        <v>0</v>
      </c>
      <c r="T4353" s="5">
        <f t="shared" si="477"/>
        <v>2035.7739999999999</v>
      </c>
      <c r="U4353" s="5">
        <f t="shared" si="478"/>
        <v>2</v>
      </c>
      <c r="V4353" s="5">
        <f t="shared" si="479"/>
        <v>1</v>
      </c>
      <c r="W4353" s="5">
        <f t="shared" si="480"/>
        <v>0</v>
      </c>
      <c r="X4353" s="5">
        <f t="shared" si="481"/>
        <v>1</v>
      </c>
      <c r="Y4353" s="5">
        <f t="shared" si="482"/>
        <v>1</v>
      </c>
    </row>
    <row r="4354" spans="2:25" hidden="1" x14ac:dyDescent="0.3">
      <c r="B4354" s="6">
        <v>4345</v>
      </c>
      <c r="C4354" s="2" t="s">
        <v>25361</v>
      </c>
      <c r="D4354" s="2" t="s">
        <v>30533</v>
      </c>
      <c r="E4354" s="9" t="s">
        <v>30534</v>
      </c>
      <c r="F4354" s="13">
        <v>4460.8019999999997</v>
      </c>
      <c r="G4354" s="8">
        <v>1.1150758251561297</v>
      </c>
      <c r="L4354" s="5">
        <v>12</v>
      </c>
      <c r="M4354" s="5">
        <v>9</v>
      </c>
      <c r="N4354" s="5">
        <v>4460.8019999999997</v>
      </c>
      <c r="O4354" s="5">
        <v>1.2339999999994689</v>
      </c>
      <c r="P4354" s="5">
        <v>0.89679999999998472</v>
      </c>
      <c r="S4354" s="5">
        <f t="shared" si="476"/>
        <v>0</v>
      </c>
      <c r="T4354" s="5">
        <f t="shared" si="477"/>
        <v>2035.7739999999999</v>
      </c>
      <c r="U4354" s="5">
        <f t="shared" si="478"/>
        <v>2</v>
      </c>
      <c r="V4354" s="5">
        <f t="shared" si="479"/>
        <v>1</v>
      </c>
      <c r="W4354" s="5">
        <f t="shared" si="480"/>
        <v>0</v>
      </c>
      <c r="X4354" s="5">
        <f t="shared" si="481"/>
        <v>1</v>
      </c>
      <c r="Y4354" s="5">
        <f t="shared" si="482"/>
        <v>1</v>
      </c>
    </row>
    <row r="4355" spans="2:25" hidden="1" x14ac:dyDescent="0.3">
      <c r="B4355" s="6">
        <v>4346</v>
      </c>
      <c r="C4355" s="2" t="s">
        <v>23977</v>
      </c>
      <c r="D4355" s="2" t="s">
        <v>30535</v>
      </c>
      <c r="E4355" s="9" t="s">
        <v>30534</v>
      </c>
      <c r="F4355" s="13">
        <v>4460.9080000000004</v>
      </c>
      <c r="G4355" s="8">
        <v>1.2851818532322408</v>
      </c>
      <c r="L4355" s="5">
        <v>7</v>
      </c>
      <c r="M4355" s="5">
        <v>9</v>
      </c>
      <c r="N4355" s="5">
        <v>4460.9080000000004</v>
      </c>
      <c r="O4355" s="5">
        <v>0.10600000000067666</v>
      </c>
      <c r="P4355" s="5">
        <v>0.77809999999999491</v>
      </c>
      <c r="S4355" s="5">
        <f t="shared" si="476"/>
        <v>0</v>
      </c>
      <c r="T4355" s="5">
        <f t="shared" si="477"/>
        <v>2035.7739999999999</v>
      </c>
      <c r="U4355" s="5">
        <f t="shared" si="478"/>
        <v>2</v>
      </c>
      <c r="V4355" s="5">
        <f t="shared" si="479"/>
        <v>1</v>
      </c>
      <c r="W4355" s="5">
        <f t="shared" si="480"/>
        <v>0</v>
      </c>
      <c r="X4355" s="5">
        <f t="shared" si="481"/>
        <v>1</v>
      </c>
      <c r="Y4355" s="5">
        <f t="shared" si="482"/>
        <v>1</v>
      </c>
    </row>
    <row r="4356" spans="2:25" hidden="1" x14ac:dyDescent="0.3">
      <c r="B4356" s="6">
        <v>4347</v>
      </c>
      <c r="C4356" s="2" t="s">
        <v>23999</v>
      </c>
      <c r="D4356" s="2" t="s">
        <v>30536</v>
      </c>
      <c r="E4356" s="9" t="s">
        <v>30537</v>
      </c>
      <c r="F4356" s="13">
        <v>4461.2449999999999</v>
      </c>
      <c r="G4356" s="8">
        <v>1.2345679012346511</v>
      </c>
      <c r="L4356" s="5">
        <v>9</v>
      </c>
      <c r="M4356" s="5">
        <v>9</v>
      </c>
      <c r="N4356" s="5">
        <v>4461.2449999999999</v>
      </c>
      <c r="O4356" s="5">
        <v>0.33699999999953434</v>
      </c>
      <c r="P4356" s="5">
        <v>0.80999999999994543</v>
      </c>
      <c r="S4356" s="5">
        <f t="shared" si="476"/>
        <v>0</v>
      </c>
      <c r="T4356" s="5">
        <f t="shared" si="477"/>
        <v>2035.7739999999999</v>
      </c>
      <c r="U4356" s="5">
        <f t="shared" si="478"/>
        <v>2</v>
      </c>
      <c r="V4356" s="5">
        <f t="shared" si="479"/>
        <v>1</v>
      </c>
      <c r="W4356" s="5">
        <f t="shared" si="480"/>
        <v>0</v>
      </c>
      <c r="X4356" s="5">
        <f t="shared" si="481"/>
        <v>1</v>
      </c>
      <c r="Y4356" s="5">
        <f t="shared" si="482"/>
        <v>1</v>
      </c>
    </row>
    <row r="4357" spans="2:25" hidden="1" x14ac:dyDescent="0.3">
      <c r="B4357" s="6">
        <v>4348</v>
      </c>
      <c r="C4357" s="2" t="s">
        <v>23961</v>
      </c>
      <c r="D4357" s="2" t="s">
        <v>30535</v>
      </c>
      <c r="E4357" s="9" t="s">
        <v>30537</v>
      </c>
      <c r="F4357" s="13">
        <v>4461.4350000000004</v>
      </c>
      <c r="G4357" s="8">
        <v>1.2805736970162309</v>
      </c>
      <c r="L4357" s="5">
        <v>13</v>
      </c>
      <c r="M4357" s="5">
        <v>9</v>
      </c>
      <c r="N4357" s="5">
        <v>4461.4350000000004</v>
      </c>
      <c r="O4357" s="5">
        <v>0.19000000000050932</v>
      </c>
      <c r="P4357" s="5">
        <v>0.78090000000001969</v>
      </c>
      <c r="S4357" s="5">
        <f t="shared" si="476"/>
        <v>0</v>
      </c>
      <c r="T4357" s="5">
        <f t="shared" si="477"/>
        <v>2035.7739999999999</v>
      </c>
      <c r="U4357" s="5">
        <f t="shared" si="478"/>
        <v>2</v>
      </c>
      <c r="V4357" s="5">
        <f t="shared" si="479"/>
        <v>1</v>
      </c>
      <c r="W4357" s="5">
        <f t="shared" si="480"/>
        <v>0</v>
      </c>
      <c r="X4357" s="5">
        <f t="shared" si="481"/>
        <v>1</v>
      </c>
      <c r="Y4357" s="5">
        <f t="shared" si="482"/>
        <v>1</v>
      </c>
    </row>
    <row r="4358" spans="2:25" hidden="1" x14ac:dyDescent="0.3">
      <c r="B4358" s="6">
        <v>4349</v>
      </c>
      <c r="C4358" s="2" t="s">
        <v>25050</v>
      </c>
      <c r="D4358" s="2" t="s">
        <v>24554</v>
      </c>
      <c r="E4358" s="9" t="s">
        <v>30538</v>
      </c>
      <c r="F4358" s="13">
        <v>4464.0240000000003</v>
      </c>
      <c r="G4358" s="8">
        <v>0.9666505558240458</v>
      </c>
      <c r="L4358" s="5">
        <v>4</v>
      </c>
      <c r="M4358" s="5">
        <v>9</v>
      </c>
      <c r="N4358" s="5">
        <v>4464.0240000000003</v>
      </c>
      <c r="O4358" s="5">
        <v>2.5889999999999418</v>
      </c>
      <c r="P4358" s="5">
        <v>1.0345000000000255</v>
      </c>
      <c r="S4358" s="5">
        <f t="shared" si="476"/>
        <v>0</v>
      </c>
      <c r="T4358" s="5">
        <f t="shared" si="477"/>
        <v>2035.7739999999999</v>
      </c>
      <c r="U4358" s="5">
        <f t="shared" si="478"/>
        <v>2</v>
      </c>
      <c r="V4358" s="5">
        <f t="shared" si="479"/>
        <v>1</v>
      </c>
      <c r="W4358" s="5">
        <f t="shared" si="480"/>
        <v>0</v>
      </c>
      <c r="X4358" s="5">
        <f t="shared" si="481"/>
        <v>1</v>
      </c>
      <c r="Y4358" s="5">
        <f t="shared" si="482"/>
        <v>1</v>
      </c>
    </row>
    <row r="4359" spans="2:25" hidden="1" x14ac:dyDescent="0.3">
      <c r="B4359" s="6">
        <v>4350</v>
      </c>
      <c r="C4359" s="2" t="s">
        <v>28269</v>
      </c>
      <c r="D4359" s="2" t="s">
        <v>30539</v>
      </c>
      <c r="E4359" s="9" t="s">
        <v>30538</v>
      </c>
      <c r="F4359" s="13">
        <v>4464.7420000000002</v>
      </c>
      <c r="G4359" s="8">
        <v>0.95858895705523417</v>
      </c>
      <c r="L4359" s="5">
        <v>13</v>
      </c>
      <c r="M4359" s="5">
        <v>9</v>
      </c>
      <c r="N4359" s="5">
        <v>4464.7420000000002</v>
      </c>
      <c r="O4359" s="5">
        <v>0.7179999999998472</v>
      </c>
      <c r="P4359" s="5">
        <v>1.0431999999999788</v>
      </c>
      <c r="S4359" s="5">
        <f t="shared" si="476"/>
        <v>0</v>
      </c>
      <c r="T4359" s="5">
        <f t="shared" si="477"/>
        <v>2035.7739999999999</v>
      </c>
      <c r="U4359" s="5">
        <f t="shared" si="478"/>
        <v>2</v>
      </c>
      <c r="V4359" s="5">
        <f t="shared" si="479"/>
        <v>1</v>
      </c>
      <c r="W4359" s="5">
        <f t="shared" si="480"/>
        <v>0</v>
      </c>
      <c r="X4359" s="5">
        <f t="shared" si="481"/>
        <v>1</v>
      </c>
      <c r="Y4359" s="5">
        <f t="shared" si="482"/>
        <v>1</v>
      </c>
    </row>
    <row r="4360" spans="2:25" hidden="1" x14ac:dyDescent="0.3">
      <c r="B4360" s="6">
        <v>4351</v>
      </c>
      <c r="C4360" s="2" t="s">
        <v>29193</v>
      </c>
      <c r="D4360" s="2" t="s">
        <v>30540</v>
      </c>
      <c r="E4360" s="9" t="s">
        <v>30541</v>
      </c>
      <c r="F4360" s="13">
        <v>4465.1279999999997</v>
      </c>
      <c r="G4360" s="8">
        <v>1.3210039630119397</v>
      </c>
      <c r="L4360" s="5">
        <v>11</v>
      </c>
      <c r="M4360" s="5">
        <v>9</v>
      </c>
      <c r="N4360" s="5">
        <v>4465.1279999999997</v>
      </c>
      <c r="O4360" s="5">
        <v>0.38599999999951251</v>
      </c>
      <c r="P4360" s="5">
        <v>0.75699999999997092</v>
      </c>
      <c r="S4360" s="5">
        <f t="shared" si="476"/>
        <v>0</v>
      </c>
      <c r="T4360" s="5">
        <f t="shared" si="477"/>
        <v>2035.7739999999999</v>
      </c>
      <c r="U4360" s="5">
        <f t="shared" si="478"/>
        <v>2</v>
      </c>
      <c r="V4360" s="5">
        <f t="shared" si="479"/>
        <v>1</v>
      </c>
      <c r="W4360" s="5">
        <f t="shared" si="480"/>
        <v>0</v>
      </c>
      <c r="X4360" s="5">
        <f t="shared" si="481"/>
        <v>1</v>
      </c>
      <c r="Y4360" s="5">
        <f t="shared" si="482"/>
        <v>1</v>
      </c>
    </row>
    <row r="4361" spans="2:25" hidden="1" x14ac:dyDescent="0.3">
      <c r="B4361" s="6">
        <v>4352</v>
      </c>
      <c r="C4361" s="2" t="s">
        <v>28127</v>
      </c>
      <c r="D4361" s="2" t="s">
        <v>24310</v>
      </c>
      <c r="E4361" s="9" t="s">
        <v>30541</v>
      </c>
      <c r="F4361" s="13">
        <v>4465.7920000000004</v>
      </c>
      <c r="G4361" s="8">
        <v>1.3751375137513877</v>
      </c>
      <c r="L4361" s="5">
        <v>10</v>
      </c>
      <c r="M4361" s="5">
        <v>9</v>
      </c>
      <c r="N4361" s="5">
        <v>4465.7920000000004</v>
      </c>
      <c r="O4361" s="5">
        <v>0.66400000000066939</v>
      </c>
      <c r="P4361" s="5">
        <v>0.72719999999999341</v>
      </c>
      <c r="S4361" s="5">
        <f t="shared" si="476"/>
        <v>0</v>
      </c>
      <c r="T4361" s="5">
        <f t="shared" si="477"/>
        <v>2035.7739999999999</v>
      </c>
      <c r="U4361" s="5">
        <f t="shared" si="478"/>
        <v>2</v>
      </c>
      <c r="V4361" s="5">
        <f t="shared" si="479"/>
        <v>1</v>
      </c>
      <c r="W4361" s="5">
        <f t="shared" si="480"/>
        <v>0</v>
      </c>
      <c r="X4361" s="5">
        <f t="shared" si="481"/>
        <v>1</v>
      </c>
      <c r="Y4361" s="5">
        <f t="shared" si="482"/>
        <v>1</v>
      </c>
    </row>
    <row r="4362" spans="2:25" hidden="1" x14ac:dyDescent="0.3">
      <c r="B4362" s="6">
        <v>4353</v>
      </c>
      <c r="C4362" s="2" t="s">
        <v>26389</v>
      </c>
      <c r="D4362" s="2" t="s">
        <v>30542</v>
      </c>
      <c r="E4362" s="9" t="s">
        <v>30541</v>
      </c>
      <c r="F4362" s="13">
        <v>4465.9979999999996</v>
      </c>
      <c r="G4362" s="8">
        <v>1.4222727919215008</v>
      </c>
      <c r="L4362" s="5">
        <v>8</v>
      </c>
      <c r="M4362" s="5">
        <v>9</v>
      </c>
      <c r="N4362" s="5">
        <v>4465.9979999999996</v>
      </c>
      <c r="O4362" s="5">
        <v>0.20599999999922147</v>
      </c>
      <c r="P4362" s="5">
        <v>0.70309999999999495</v>
      </c>
      <c r="S4362" s="5">
        <f t="shared" si="476"/>
        <v>0</v>
      </c>
      <c r="T4362" s="5">
        <f t="shared" si="477"/>
        <v>2035.7739999999999</v>
      </c>
      <c r="U4362" s="5">
        <f t="shared" si="478"/>
        <v>2</v>
      </c>
      <c r="V4362" s="5">
        <f t="shared" si="479"/>
        <v>1</v>
      </c>
      <c r="W4362" s="5">
        <f t="shared" si="480"/>
        <v>0</v>
      </c>
      <c r="X4362" s="5">
        <f t="shared" si="481"/>
        <v>1</v>
      </c>
      <c r="Y4362" s="5">
        <f t="shared" si="482"/>
        <v>1</v>
      </c>
    </row>
    <row r="4363" spans="2:25" hidden="1" x14ac:dyDescent="0.3">
      <c r="B4363" s="6">
        <v>4354</v>
      </c>
      <c r="C4363" s="2" t="s">
        <v>24259</v>
      </c>
      <c r="D4363" s="2" t="s">
        <v>30543</v>
      </c>
      <c r="E4363" s="9" t="s">
        <v>30544</v>
      </c>
      <c r="F4363" s="13">
        <v>4466.0010000000002</v>
      </c>
      <c r="G4363" s="8">
        <v>1.5544846883258217</v>
      </c>
      <c r="L4363" s="5">
        <v>17</v>
      </c>
      <c r="M4363" s="5">
        <v>9</v>
      </c>
      <c r="N4363" s="5">
        <v>4466.0010000000002</v>
      </c>
      <c r="O4363" s="5">
        <v>3.0000000006111804E-3</v>
      </c>
      <c r="P4363" s="5">
        <v>0.64329999999999932</v>
      </c>
      <c r="S4363" s="5">
        <f t="shared" si="476"/>
        <v>0</v>
      </c>
      <c r="T4363" s="5">
        <f t="shared" si="477"/>
        <v>2035.7739999999999</v>
      </c>
      <c r="U4363" s="5">
        <f t="shared" si="478"/>
        <v>2</v>
      </c>
      <c r="V4363" s="5">
        <f t="shared" si="479"/>
        <v>1</v>
      </c>
      <c r="W4363" s="5">
        <f t="shared" si="480"/>
        <v>0</v>
      </c>
      <c r="X4363" s="5">
        <f t="shared" si="481"/>
        <v>1</v>
      </c>
      <c r="Y4363" s="5">
        <f t="shared" si="482"/>
        <v>1</v>
      </c>
    </row>
    <row r="4364" spans="2:25" hidden="1" x14ac:dyDescent="0.3">
      <c r="B4364" s="6">
        <v>4355</v>
      </c>
      <c r="C4364" s="2" t="s">
        <v>28052</v>
      </c>
      <c r="D4364" s="2" t="s">
        <v>30545</v>
      </c>
      <c r="E4364" s="9" t="s">
        <v>30546</v>
      </c>
      <c r="F4364" s="13">
        <v>4467.527</v>
      </c>
      <c r="G4364" s="8">
        <v>1.4869888475835626</v>
      </c>
      <c r="L4364" s="5">
        <v>10</v>
      </c>
      <c r="M4364" s="5">
        <v>9</v>
      </c>
      <c r="N4364" s="5">
        <v>4467.527</v>
      </c>
      <c r="O4364" s="5">
        <v>1.5259999999998399</v>
      </c>
      <c r="P4364" s="5">
        <v>0.6725000000000364</v>
      </c>
      <c r="S4364" s="5">
        <f t="shared" si="476"/>
        <v>0</v>
      </c>
      <c r="T4364" s="5">
        <f t="shared" si="477"/>
        <v>2035.7739999999999</v>
      </c>
      <c r="U4364" s="5">
        <f t="shared" si="478"/>
        <v>2</v>
      </c>
      <c r="V4364" s="5">
        <f t="shared" si="479"/>
        <v>1</v>
      </c>
      <c r="W4364" s="5">
        <f t="shared" si="480"/>
        <v>0</v>
      </c>
      <c r="X4364" s="5">
        <f t="shared" si="481"/>
        <v>1</v>
      </c>
      <c r="Y4364" s="5">
        <f t="shared" si="482"/>
        <v>1</v>
      </c>
    </row>
    <row r="4365" spans="2:25" hidden="1" x14ac:dyDescent="0.3">
      <c r="B4365" s="6">
        <v>4356</v>
      </c>
      <c r="C4365" s="2" t="s">
        <v>24106</v>
      </c>
      <c r="D4365" s="2" t="s">
        <v>30547</v>
      </c>
      <c r="E4365" s="9" t="s">
        <v>30548</v>
      </c>
      <c r="F4365" s="13">
        <v>4468.2790000000005</v>
      </c>
      <c r="G4365" s="8">
        <v>1.3566680233346726</v>
      </c>
      <c r="L4365" s="5">
        <v>5</v>
      </c>
      <c r="M4365" s="5">
        <v>9</v>
      </c>
      <c r="N4365" s="5">
        <v>4468.2790000000005</v>
      </c>
      <c r="O4365" s="5">
        <v>0.75200000000040745</v>
      </c>
      <c r="P4365" s="5">
        <v>0.73710000000000941</v>
      </c>
      <c r="S4365" s="5">
        <f t="shared" si="476"/>
        <v>0</v>
      </c>
      <c r="T4365" s="5">
        <f t="shared" si="477"/>
        <v>2035.7739999999999</v>
      </c>
      <c r="U4365" s="5">
        <f t="shared" si="478"/>
        <v>2</v>
      </c>
      <c r="V4365" s="5">
        <f t="shared" si="479"/>
        <v>1</v>
      </c>
      <c r="W4365" s="5">
        <f t="shared" si="480"/>
        <v>0</v>
      </c>
      <c r="X4365" s="5">
        <f t="shared" si="481"/>
        <v>1</v>
      </c>
      <c r="Y4365" s="5">
        <f t="shared" si="482"/>
        <v>1</v>
      </c>
    </row>
    <row r="4366" spans="2:25" hidden="1" x14ac:dyDescent="0.3">
      <c r="B4366" s="6">
        <v>4357</v>
      </c>
      <c r="C4366" s="2" t="s">
        <v>29229</v>
      </c>
      <c r="D4366" s="2" t="s">
        <v>30549</v>
      </c>
      <c r="E4366" s="9" t="s">
        <v>30550</v>
      </c>
      <c r="F4366" s="13">
        <v>4469.2740000000003</v>
      </c>
      <c r="G4366" s="8">
        <v>1.2454851164527885</v>
      </c>
      <c r="L4366" s="5">
        <v>11</v>
      </c>
      <c r="M4366" s="5">
        <v>9</v>
      </c>
      <c r="N4366" s="5">
        <v>4469.2740000000003</v>
      </c>
      <c r="O4366" s="5">
        <v>0.99499999999989086</v>
      </c>
      <c r="P4366" s="5">
        <v>0.80290000000004513</v>
      </c>
      <c r="S4366" s="5">
        <f t="shared" si="476"/>
        <v>0</v>
      </c>
      <c r="T4366" s="5">
        <f t="shared" si="477"/>
        <v>2035.7739999999999</v>
      </c>
      <c r="U4366" s="5">
        <f t="shared" si="478"/>
        <v>2</v>
      </c>
      <c r="V4366" s="5">
        <f t="shared" si="479"/>
        <v>1</v>
      </c>
      <c r="W4366" s="5">
        <f t="shared" si="480"/>
        <v>0</v>
      </c>
      <c r="X4366" s="5">
        <f t="shared" si="481"/>
        <v>1</v>
      </c>
      <c r="Y4366" s="5">
        <f t="shared" si="482"/>
        <v>1</v>
      </c>
    </row>
    <row r="4367" spans="2:25" hidden="1" x14ac:dyDescent="0.3">
      <c r="B4367" s="6">
        <v>4358</v>
      </c>
      <c r="C4367" s="2" t="s">
        <v>23996</v>
      </c>
      <c r="D4367" s="2" t="s">
        <v>25718</v>
      </c>
      <c r="E4367" s="9" t="s">
        <v>30551</v>
      </c>
      <c r="F4367" s="13">
        <v>4472.8090000000002</v>
      </c>
      <c r="G4367" s="8">
        <v>0.87919817126781963</v>
      </c>
      <c r="L4367" s="5">
        <v>9</v>
      </c>
      <c r="M4367" s="5">
        <v>9</v>
      </c>
      <c r="N4367" s="5">
        <v>4472.8090000000002</v>
      </c>
      <c r="O4367" s="5">
        <v>3.5349999999998545</v>
      </c>
      <c r="P4367" s="5">
        <v>1.1373999999999795</v>
      </c>
      <c r="S4367" s="5">
        <f t="shared" si="476"/>
        <v>0</v>
      </c>
      <c r="T4367" s="5">
        <f t="shared" si="477"/>
        <v>2035.7739999999999</v>
      </c>
      <c r="U4367" s="5">
        <f t="shared" si="478"/>
        <v>2</v>
      </c>
      <c r="V4367" s="5">
        <f t="shared" si="479"/>
        <v>1</v>
      </c>
      <c r="W4367" s="5">
        <f t="shared" si="480"/>
        <v>0</v>
      </c>
      <c r="X4367" s="5">
        <f t="shared" si="481"/>
        <v>1</v>
      </c>
      <c r="Y4367" s="5">
        <f t="shared" si="482"/>
        <v>1</v>
      </c>
    </row>
    <row r="4368" spans="2:25" hidden="1" x14ac:dyDescent="0.3">
      <c r="B4368" s="6">
        <v>4359</v>
      </c>
      <c r="C4368" s="2" t="s">
        <v>26719</v>
      </c>
      <c r="D4368" s="2" t="s">
        <v>30552</v>
      </c>
      <c r="E4368" s="9" t="s">
        <v>30553</v>
      </c>
      <c r="F4368" s="13">
        <v>4474.1610000000001</v>
      </c>
      <c r="G4368" s="8">
        <v>0.98648515339846898</v>
      </c>
      <c r="L4368" s="5">
        <v>11</v>
      </c>
      <c r="M4368" s="5">
        <v>9</v>
      </c>
      <c r="N4368" s="5">
        <v>4474.1610000000001</v>
      </c>
      <c r="O4368" s="5">
        <v>1.3519999999998618</v>
      </c>
      <c r="P4368" s="5">
        <v>1.0136999999999716</v>
      </c>
      <c r="S4368" s="5">
        <f t="shared" si="476"/>
        <v>0</v>
      </c>
      <c r="T4368" s="5">
        <f t="shared" si="477"/>
        <v>2035.7739999999999</v>
      </c>
      <c r="U4368" s="5">
        <f t="shared" si="478"/>
        <v>2</v>
      </c>
      <c r="V4368" s="5">
        <f t="shared" si="479"/>
        <v>1</v>
      </c>
      <c r="W4368" s="5">
        <f t="shared" si="480"/>
        <v>0</v>
      </c>
      <c r="X4368" s="5">
        <f t="shared" si="481"/>
        <v>1</v>
      </c>
      <c r="Y4368" s="5">
        <f t="shared" si="482"/>
        <v>1</v>
      </c>
    </row>
    <row r="4369" spans="2:25" hidden="1" x14ac:dyDescent="0.3">
      <c r="B4369" s="6">
        <v>4360</v>
      </c>
      <c r="C4369" s="2" t="s">
        <v>24030</v>
      </c>
      <c r="D4369" s="2" t="s">
        <v>30554</v>
      </c>
      <c r="E4369" s="9" t="s">
        <v>30555</v>
      </c>
      <c r="F4369" s="13">
        <v>4476.192</v>
      </c>
      <c r="G4369" s="8">
        <v>0.87336244541486108</v>
      </c>
      <c r="L4369" s="5">
        <v>8</v>
      </c>
      <c r="M4369" s="5">
        <v>9</v>
      </c>
      <c r="N4369" s="5">
        <v>4476.192</v>
      </c>
      <c r="O4369" s="5">
        <v>2.0309999999999491</v>
      </c>
      <c r="P4369" s="5">
        <v>1.1449999999999818</v>
      </c>
      <c r="S4369" s="5">
        <f t="shared" si="476"/>
        <v>0</v>
      </c>
      <c r="T4369" s="5">
        <f t="shared" si="477"/>
        <v>2035.7739999999999</v>
      </c>
      <c r="U4369" s="5">
        <f t="shared" si="478"/>
        <v>2</v>
      </c>
      <c r="V4369" s="5">
        <f t="shared" si="479"/>
        <v>1</v>
      </c>
      <c r="W4369" s="5">
        <f t="shared" si="480"/>
        <v>0</v>
      </c>
      <c r="X4369" s="5">
        <f t="shared" si="481"/>
        <v>1</v>
      </c>
      <c r="Y4369" s="5">
        <f t="shared" si="482"/>
        <v>1</v>
      </c>
    </row>
    <row r="4370" spans="2:25" hidden="1" x14ac:dyDescent="0.3">
      <c r="B4370" s="6">
        <v>4361</v>
      </c>
      <c r="C4370" s="2" t="s">
        <v>23983</v>
      </c>
      <c r="D4370" s="2" t="s">
        <v>30556</v>
      </c>
      <c r="E4370" s="9" t="s">
        <v>30557</v>
      </c>
      <c r="F4370" s="13">
        <v>4477.8119999999999</v>
      </c>
      <c r="G4370" s="8">
        <v>0.78839482812991524</v>
      </c>
      <c r="L4370" s="5">
        <v>5</v>
      </c>
      <c r="M4370" s="5">
        <v>9</v>
      </c>
      <c r="N4370" s="5">
        <v>4477.8119999999999</v>
      </c>
      <c r="O4370" s="5">
        <v>1.6199999999998909</v>
      </c>
      <c r="P4370" s="5">
        <v>1.2684000000000197</v>
      </c>
      <c r="S4370" s="5">
        <f t="shared" si="476"/>
        <v>0</v>
      </c>
      <c r="T4370" s="5">
        <f t="shared" si="477"/>
        <v>2035.7739999999999</v>
      </c>
      <c r="U4370" s="5">
        <f t="shared" si="478"/>
        <v>2</v>
      </c>
      <c r="V4370" s="5">
        <f t="shared" si="479"/>
        <v>1</v>
      </c>
      <c r="W4370" s="5">
        <f t="shared" si="480"/>
        <v>0</v>
      </c>
      <c r="X4370" s="5">
        <f t="shared" si="481"/>
        <v>1</v>
      </c>
      <c r="Y4370" s="5">
        <f t="shared" si="482"/>
        <v>1</v>
      </c>
    </row>
    <row r="4371" spans="2:25" hidden="1" x14ac:dyDescent="0.3">
      <c r="B4371" s="6">
        <v>4362</v>
      </c>
      <c r="C4371" s="2" t="s">
        <v>24501</v>
      </c>
      <c r="D4371" s="2" t="s">
        <v>30558</v>
      </c>
      <c r="E4371" s="9" t="s">
        <v>30559</v>
      </c>
      <c r="F4371" s="13">
        <v>4478.2479999999996</v>
      </c>
      <c r="G4371" s="8">
        <v>0.80282594733466806</v>
      </c>
      <c r="L4371" s="5">
        <v>6</v>
      </c>
      <c r="M4371" s="5">
        <v>9</v>
      </c>
      <c r="N4371" s="5">
        <v>4478.2479999999996</v>
      </c>
      <c r="O4371" s="5">
        <v>0.43599999999969441</v>
      </c>
      <c r="P4371" s="5">
        <v>1.2455999999999221</v>
      </c>
      <c r="S4371" s="5">
        <f t="shared" si="476"/>
        <v>0</v>
      </c>
      <c r="T4371" s="5">
        <f t="shared" si="477"/>
        <v>2035.7739999999999</v>
      </c>
      <c r="U4371" s="5">
        <f t="shared" si="478"/>
        <v>2</v>
      </c>
      <c r="V4371" s="5">
        <f t="shared" si="479"/>
        <v>1</v>
      </c>
      <c r="W4371" s="5">
        <f t="shared" si="480"/>
        <v>0</v>
      </c>
      <c r="X4371" s="5">
        <f t="shared" si="481"/>
        <v>1</v>
      </c>
      <c r="Y4371" s="5">
        <f t="shared" si="482"/>
        <v>1</v>
      </c>
    </row>
    <row r="4372" spans="2:25" hidden="1" x14ac:dyDescent="0.3">
      <c r="B4372" s="6">
        <v>4363</v>
      </c>
      <c r="C4372" s="2" t="s">
        <v>24289</v>
      </c>
      <c r="D4372" s="2" t="s">
        <v>30560</v>
      </c>
      <c r="E4372" s="9" t="s">
        <v>30559</v>
      </c>
      <c r="F4372" s="13">
        <v>4478.357</v>
      </c>
      <c r="G4372" s="8">
        <v>0.80912695201874707</v>
      </c>
      <c r="L4372" s="5">
        <v>24</v>
      </c>
      <c r="M4372" s="5">
        <v>9</v>
      </c>
      <c r="N4372" s="5">
        <v>4478.357</v>
      </c>
      <c r="O4372" s="5">
        <v>0.10900000000037835</v>
      </c>
      <c r="P4372" s="5">
        <v>1.2359000000000377</v>
      </c>
      <c r="S4372" s="5">
        <f t="shared" si="476"/>
        <v>0</v>
      </c>
      <c r="T4372" s="5">
        <f t="shared" si="477"/>
        <v>2035.7739999999999</v>
      </c>
      <c r="U4372" s="5">
        <f t="shared" si="478"/>
        <v>2</v>
      </c>
      <c r="V4372" s="5">
        <f t="shared" si="479"/>
        <v>1</v>
      </c>
      <c r="W4372" s="5">
        <f t="shared" si="480"/>
        <v>0</v>
      </c>
      <c r="X4372" s="5">
        <f t="shared" si="481"/>
        <v>1</v>
      </c>
      <c r="Y4372" s="5">
        <f t="shared" si="482"/>
        <v>1</v>
      </c>
    </row>
    <row r="4373" spans="2:25" hidden="1" x14ac:dyDescent="0.3">
      <c r="B4373" s="6">
        <v>4364</v>
      </c>
      <c r="C4373" s="2" t="s">
        <v>28127</v>
      </c>
      <c r="D4373" s="2" t="s">
        <v>30561</v>
      </c>
      <c r="E4373" s="9" t="s">
        <v>30559</v>
      </c>
      <c r="F4373" s="13">
        <v>4478.6679999999997</v>
      </c>
      <c r="G4373" s="8">
        <v>0.78945290913400368</v>
      </c>
      <c r="L4373" s="5">
        <v>10</v>
      </c>
      <c r="M4373" s="5">
        <v>9</v>
      </c>
      <c r="N4373" s="5">
        <v>4478.6679999999997</v>
      </c>
      <c r="O4373" s="5">
        <v>0.31099999999969441</v>
      </c>
      <c r="P4373" s="5">
        <v>1.2666999999999462</v>
      </c>
      <c r="S4373" s="5">
        <f t="shared" si="476"/>
        <v>0</v>
      </c>
      <c r="T4373" s="5">
        <f t="shared" si="477"/>
        <v>2035.7739999999999</v>
      </c>
      <c r="U4373" s="5">
        <f t="shared" si="478"/>
        <v>2</v>
      </c>
      <c r="V4373" s="5">
        <f t="shared" si="479"/>
        <v>1</v>
      </c>
      <c r="W4373" s="5">
        <f t="shared" si="480"/>
        <v>0</v>
      </c>
      <c r="X4373" s="5">
        <f t="shared" si="481"/>
        <v>1</v>
      </c>
      <c r="Y4373" s="5">
        <f t="shared" si="482"/>
        <v>1</v>
      </c>
    </row>
    <row r="4374" spans="2:25" hidden="1" x14ac:dyDescent="0.3">
      <c r="B4374" s="6">
        <v>4365</v>
      </c>
      <c r="C4374" s="2" t="s">
        <v>30562</v>
      </c>
      <c r="D4374" s="2" t="s">
        <v>30563</v>
      </c>
      <c r="E4374" s="9" t="s">
        <v>30564</v>
      </c>
      <c r="F4374" s="13">
        <v>4479.1130000000003</v>
      </c>
      <c r="G4374" s="8">
        <v>0.86311065078541283</v>
      </c>
      <c r="L4374" s="5">
        <v>8</v>
      </c>
      <c r="M4374" s="5">
        <v>9</v>
      </c>
      <c r="N4374" s="5">
        <v>4479.1130000000003</v>
      </c>
      <c r="O4374" s="5">
        <v>0.44500000000061846</v>
      </c>
      <c r="P4374" s="5">
        <v>1.1586000000000241</v>
      </c>
      <c r="S4374" s="5">
        <f t="shared" si="476"/>
        <v>0</v>
      </c>
      <c r="T4374" s="5">
        <f t="shared" si="477"/>
        <v>2035.7739999999999</v>
      </c>
      <c r="U4374" s="5">
        <f t="shared" si="478"/>
        <v>2</v>
      </c>
      <c r="V4374" s="5">
        <f t="shared" si="479"/>
        <v>1</v>
      </c>
      <c r="W4374" s="5">
        <f t="shared" si="480"/>
        <v>0</v>
      </c>
      <c r="X4374" s="5">
        <f t="shared" si="481"/>
        <v>1</v>
      </c>
      <c r="Y4374" s="5">
        <f t="shared" si="482"/>
        <v>1</v>
      </c>
    </row>
    <row r="4375" spans="2:25" hidden="1" x14ac:dyDescent="0.3">
      <c r="B4375" s="6">
        <v>4366</v>
      </c>
      <c r="C4375" s="2" t="s">
        <v>23971</v>
      </c>
      <c r="D4375" s="2" t="s">
        <v>30565</v>
      </c>
      <c r="E4375" s="9" t="s">
        <v>30566</v>
      </c>
      <c r="F4375" s="13">
        <v>4480.2269999999999</v>
      </c>
      <c r="G4375" s="8">
        <v>0.83696016069639212</v>
      </c>
      <c r="L4375" s="5">
        <v>4</v>
      </c>
      <c r="M4375" s="5">
        <v>9</v>
      </c>
      <c r="N4375" s="5">
        <v>4480.2269999999999</v>
      </c>
      <c r="O4375" s="5">
        <v>1.113999999999578</v>
      </c>
      <c r="P4375" s="5">
        <v>1.194799999999941</v>
      </c>
      <c r="S4375" s="5">
        <f t="shared" ref="S4375:S4438" si="483">W4375*X4375*Y4375</f>
        <v>0</v>
      </c>
      <c r="T4375" s="5">
        <f t="shared" ref="T4375:T4438" si="484">IF(S4375=0,T4374,N4375)</f>
        <v>2035.7739999999999</v>
      </c>
      <c r="U4375" s="5">
        <f t="shared" ref="U4375:U4438" si="485">IF((T4375-T4374)&gt;60,U4374+1,MAX(S4375,U4374))</f>
        <v>2</v>
      </c>
      <c r="V4375" s="5">
        <f t="shared" ref="V4375:V4438" si="486">MOD(U4375,2)+1</f>
        <v>1</v>
      </c>
      <c r="W4375" s="5">
        <f t="shared" ref="W4375:W4438" si="487">IF($W$7,IF(G4375&gt;$R$6,1,0),1)</f>
        <v>0</v>
      </c>
      <c r="X4375" s="5">
        <f t="shared" ref="X4375:X4438" si="488">IF($X$7,IF(ISERR(SEARCH($C$5,D4375)),0,1),1)</f>
        <v>1</v>
      </c>
      <c r="Y4375" s="5">
        <f t="shared" ref="Y4375:Y4438" si="489">IF($Y$7,IF(ISERR(SEARCH($C$7,C4375)),0,1),1)</f>
        <v>1</v>
      </c>
    </row>
    <row r="4376" spans="2:25" hidden="1" x14ac:dyDescent="0.3">
      <c r="B4376" s="6">
        <v>4367</v>
      </c>
      <c r="C4376" s="2" t="s">
        <v>23981</v>
      </c>
      <c r="D4376" s="2" t="s">
        <v>30567</v>
      </c>
      <c r="E4376" s="9" t="s">
        <v>30568</v>
      </c>
      <c r="F4376" s="13">
        <v>4481.6149999999998</v>
      </c>
      <c r="G4376" s="8">
        <v>0.81030710639335979</v>
      </c>
      <c r="L4376" s="5">
        <v>11</v>
      </c>
      <c r="M4376" s="5">
        <v>9</v>
      </c>
      <c r="N4376" s="5">
        <v>4481.6149999999998</v>
      </c>
      <c r="O4376" s="5">
        <v>1.38799999999992</v>
      </c>
      <c r="P4376" s="5">
        <v>1.234099999999944</v>
      </c>
      <c r="S4376" s="5">
        <f t="shared" si="483"/>
        <v>0</v>
      </c>
      <c r="T4376" s="5">
        <f t="shared" si="484"/>
        <v>2035.7739999999999</v>
      </c>
      <c r="U4376" s="5">
        <f t="shared" si="485"/>
        <v>2</v>
      </c>
      <c r="V4376" s="5">
        <f t="shared" si="486"/>
        <v>1</v>
      </c>
      <c r="W4376" s="5">
        <f t="shared" si="487"/>
        <v>0</v>
      </c>
      <c r="X4376" s="5">
        <f t="shared" si="488"/>
        <v>1</v>
      </c>
      <c r="Y4376" s="5">
        <f t="shared" si="489"/>
        <v>1</v>
      </c>
    </row>
    <row r="4377" spans="2:25" hidden="1" x14ac:dyDescent="0.3">
      <c r="B4377" s="6">
        <v>4368</v>
      </c>
      <c r="C4377" s="2" t="s">
        <v>26018</v>
      </c>
      <c r="D4377" s="2" t="s">
        <v>30569</v>
      </c>
      <c r="E4377" s="9" t="s">
        <v>30570</v>
      </c>
      <c r="F4377" s="13">
        <v>4483.9840000000004</v>
      </c>
      <c r="G4377" s="8">
        <v>0.89485458612973934</v>
      </c>
      <c r="L4377" s="5">
        <v>7</v>
      </c>
      <c r="M4377" s="5">
        <v>9</v>
      </c>
      <c r="N4377" s="5">
        <v>4483.9840000000004</v>
      </c>
      <c r="O4377" s="5">
        <v>2.3690000000005966</v>
      </c>
      <c r="P4377" s="5">
        <v>1.1175000000000181</v>
      </c>
      <c r="S4377" s="5">
        <f t="shared" si="483"/>
        <v>0</v>
      </c>
      <c r="T4377" s="5">
        <f t="shared" si="484"/>
        <v>2035.7739999999999</v>
      </c>
      <c r="U4377" s="5">
        <f t="shared" si="485"/>
        <v>2</v>
      </c>
      <c r="V4377" s="5">
        <f t="shared" si="486"/>
        <v>1</v>
      </c>
      <c r="W4377" s="5">
        <f t="shared" si="487"/>
        <v>0</v>
      </c>
      <c r="X4377" s="5">
        <f t="shared" si="488"/>
        <v>1</v>
      </c>
      <c r="Y4377" s="5">
        <f t="shared" si="489"/>
        <v>1</v>
      </c>
    </row>
    <row r="4378" spans="2:25" hidden="1" x14ac:dyDescent="0.3">
      <c r="B4378" s="6">
        <v>4369</v>
      </c>
      <c r="C4378" s="2" t="s">
        <v>24065</v>
      </c>
      <c r="D4378" s="2" t="s">
        <v>30571</v>
      </c>
      <c r="E4378" s="9" t="s">
        <v>30572</v>
      </c>
      <c r="F4378" s="13">
        <v>4484.5659999999998</v>
      </c>
      <c r="G4378" s="8">
        <v>0.96107640557426677</v>
      </c>
      <c r="L4378" s="5">
        <v>4</v>
      </c>
      <c r="M4378" s="5">
        <v>9</v>
      </c>
      <c r="N4378" s="5">
        <v>4484.5659999999998</v>
      </c>
      <c r="O4378" s="5">
        <v>0.5819999999994252</v>
      </c>
      <c r="P4378" s="5">
        <v>1.0404999999999744</v>
      </c>
      <c r="S4378" s="5">
        <f t="shared" si="483"/>
        <v>0</v>
      </c>
      <c r="T4378" s="5">
        <f t="shared" si="484"/>
        <v>2035.7739999999999</v>
      </c>
      <c r="U4378" s="5">
        <f t="shared" si="485"/>
        <v>2</v>
      </c>
      <c r="V4378" s="5">
        <f t="shared" si="486"/>
        <v>1</v>
      </c>
      <c r="W4378" s="5">
        <f t="shared" si="487"/>
        <v>0</v>
      </c>
      <c r="X4378" s="5">
        <f t="shared" si="488"/>
        <v>1</v>
      </c>
      <c r="Y4378" s="5">
        <f t="shared" si="489"/>
        <v>1</v>
      </c>
    </row>
    <row r="4379" spans="2:25" hidden="1" x14ac:dyDescent="0.3">
      <c r="B4379" s="6">
        <v>4370</v>
      </c>
      <c r="C4379" s="2" t="s">
        <v>25050</v>
      </c>
      <c r="D4379" s="2" t="s">
        <v>30573</v>
      </c>
      <c r="E4379" s="9" t="s">
        <v>30574</v>
      </c>
      <c r="F4379" s="13">
        <v>4487.7039999999997</v>
      </c>
      <c r="G4379" s="8">
        <v>0.86865879082698461</v>
      </c>
      <c r="L4379" s="5">
        <v>4</v>
      </c>
      <c r="M4379" s="5">
        <v>9</v>
      </c>
      <c r="N4379" s="5">
        <v>4487.7039999999997</v>
      </c>
      <c r="O4379" s="5">
        <v>3.13799999999992</v>
      </c>
      <c r="P4379" s="5">
        <v>1.1511999999999716</v>
      </c>
      <c r="S4379" s="5">
        <f t="shared" si="483"/>
        <v>0</v>
      </c>
      <c r="T4379" s="5">
        <f t="shared" si="484"/>
        <v>2035.7739999999999</v>
      </c>
      <c r="U4379" s="5">
        <f t="shared" si="485"/>
        <v>2</v>
      </c>
      <c r="V4379" s="5">
        <f t="shared" si="486"/>
        <v>1</v>
      </c>
      <c r="W4379" s="5">
        <f t="shared" si="487"/>
        <v>0</v>
      </c>
      <c r="X4379" s="5">
        <f t="shared" si="488"/>
        <v>1</v>
      </c>
      <c r="Y4379" s="5">
        <f t="shared" si="489"/>
        <v>1</v>
      </c>
    </row>
    <row r="4380" spans="2:25" hidden="1" x14ac:dyDescent="0.3">
      <c r="B4380" s="6">
        <v>4371</v>
      </c>
      <c r="C4380" s="2" t="s">
        <v>24030</v>
      </c>
      <c r="D4380" s="2" t="s">
        <v>30575</v>
      </c>
      <c r="E4380" s="9" t="s">
        <v>30576</v>
      </c>
      <c r="F4380" s="13">
        <v>4488.4290000000001</v>
      </c>
      <c r="G4380" s="8">
        <v>0.94188565508145627</v>
      </c>
      <c r="L4380" s="5">
        <v>8</v>
      </c>
      <c r="M4380" s="5">
        <v>9</v>
      </c>
      <c r="N4380" s="5">
        <v>4488.4290000000001</v>
      </c>
      <c r="O4380" s="5">
        <v>0.7250000000003638</v>
      </c>
      <c r="P4380" s="5">
        <v>1.061700000000019</v>
      </c>
      <c r="S4380" s="5">
        <f t="shared" si="483"/>
        <v>0</v>
      </c>
      <c r="T4380" s="5">
        <f t="shared" si="484"/>
        <v>2035.7739999999999</v>
      </c>
      <c r="U4380" s="5">
        <f t="shared" si="485"/>
        <v>2</v>
      </c>
      <c r="V4380" s="5">
        <f t="shared" si="486"/>
        <v>1</v>
      </c>
      <c r="W4380" s="5">
        <f t="shared" si="487"/>
        <v>0</v>
      </c>
      <c r="X4380" s="5">
        <f t="shared" si="488"/>
        <v>1</v>
      </c>
      <c r="Y4380" s="5">
        <f t="shared" si="489"/>
        <v>1</v>
      </c>
    </row>
    <row r="4381" spans="2:25" hidden="1" x14ac:dyDescent="0.3">
      <c r="B4381" s="6">
        <v>4372</v>
      </c>
      <c r="C4381" s="2" t="s">
        <v>25207</v>
      </c>
      <c r="D4381" s="2" t="s">
        <v>30536</v>
      </c>
      <c r="E4381" s="9" t="s">
        <v>30576</v>
      </c>
      <c r="F4381" s="13">
        <v>4488.54</v>
      </c>
      <c r="G4381" s="8">
        <v>0.97162844928095982</v>
      </c>
      <c r="L4381" s="5">
        <v>8</v>
      </c>
      <c r="M4381" s="5">
        <v>8</v>
      </c>
      <c r="N4381" s="5">
        <v>4488.54</v>
      </c>
      <c r="O4381" s="5">
        <v>0.11099999999987631</v>
      </c>
      <c r="P4381" s="5">
        <v>1.0292000000000372</v>
      </c>
      <c r="S4381" s="5">
        <f t="shared" si="483"/>
        <v>0</v>
      </c>
      <c r="T4381" s="5">
        <f t="shared" si="484"/>
        <v>2035.7739999999999</v>
      </c>
      <c r="U4381" s="5">
        <f t="shared" si="485"/>
        <v>2</v>
      </c>
      <c r="V4381" s="5">
        <f t="shared" si="486"/>
        <v>1</v>
      </c>
      <c r="W4381" s="5">
        <f t="shared" si="487"/>
        <v>0</v>
      </c>
      <c r="X4381" s="5">
        <f t="shared" si="488"/>
        <v>1</v>
      </c>
      <c r="Y4381" s="5">
        <f t="shared" si="489"/>
        <v>1</v>
      </c>
    </row>
    <row r="4382" spans="2:25" hidden="1" x14ac:dyDescent="0.3">
      <c r="B4382" s="6">
        <v>4373</v>
      </c>
      <c r="C4382" s="2" t="s">
        <v>25420</v>
      </c>
      <c r="D4382" s="2" t="s">
        <v>30577</v>
      </c>
      <c r="E4382" s="9" t="s">
        <v>30578</v>
      </c>
      <c r="F4382" s="13">
        <v>4489.4949999999999</v>
      </c>
      <c r="G4382" s="8">
        <v>0.89782725803556052</v>
      </c>
      <c r="L4382" s="5">
        <v>6</v>
      </c>
      <c r="M4382" s="5">
        <v>9</v>
      </c>
      <c r="N4382" s="5">
        <v>4489.4949999999999</v>
      </c>
      <c r="O4382" s="5">
        <v>0.95499999999992724</v>
      </c>
      <c r="P4382" s="5">
        <v>1.1137999999999919</v>
      </c>
      <c r="S4382" s="5">
        <f t="shared" si="483"/>
        <v>0</v>
      </c>
      <c r="T4382" s="5">
        <f t="shared" si="484"/>
        <v>2035.7739999999999</v>
      </c>
      <c r="U4382" s="5">
        <f t="shared" si="485"/>
        <v>2</v>
      </c>
      <c r="V4382" s="5">
        <f t="shared" si="486"/>
        <v>1</v>
      </c>
      <c r="W4382" s="5">
        <f t="shared" si="487"/>
        <v>0</v>
      </c>
      <c r="X4382" s="5">
        <f t="shared" si="488"/>
        <v>1</v>
      </c>
      <c r="Y4382" s="5">
        <f t="shared" si="489"/>
        <v>1</v>
      </c>
    </row>
    <row r="4383" spans="2:25" hidden="1" x14ac:dyDescent="0.3">
      <c r="B4383" s="6">
        <v>4374</v>
      </c>
      <c r="C4383" s="2" t="s">
        <v>23956</v>
      </c>
      <c r="D4383" s="2" t="s">
        <v>30579</v>
      </c>
      <c r="E4383" s="9" t="s">
        <v>30580</v>
      </c>
      <c r="F4383" s="13">
        <v>4492.5439999999999</v>
      </c>
      <c r="G4383" s="8">
        <v>0.72066878062841255</v>
      </c>
      <c r="L4383" s="5">
        <v>7</v>
      </c>
      <c r="M4383" s="5">
        <v>9</v>
      </c>
      <c r="N4383" s="5">
        <v>4492.5439999999999</v>
      </c>
      <c r="O4383" s="5">
        <v>3.0489999999999782</v>
      </c>
      <c r="P4383" s="5">
        <v>1.3876000000000204</v>
      </c>
      <c r="S4383" s="5">
        <f t="shared" si="483"/>
        <v>0</v>
      </c>
      <c r="T4383" s="5">
        <f t="shared" si="484"/>
        <v>2035.7739999999999</v>
      </c>
      <c r="U4383" s="5">
        <f t="shared" si="485"/>
        <v>2</v>
      </c>
      <c r="V4383" s="5">
        <f t="shared" si="486"/>
        <v>1</v>
      </c>
      <c r="W4383" s="5">
        <f t="shared" si="487"/>
        <v>0</v>
      </c>
      <c r="X4383" s="5">
        <f t="shared" si="488"/>
        <v>1</v>
      </c>
      <c r="Y4383" s="5">
        <f t="shared" si="489"/>
        <v>1</v>
      </c>
    </row>
    <row r="4384" spans="2:25" hidden="1" x14ac:dyDescent="0.3">
      <c r="B4384" s="6">
        <v>4375</v>
      </c>
      <c r="C4384" s="2" t="s">
        <v>24022</v>
      </c>
      <c r="D4384" s="2" t="s">
        <v>30581</v>
      </c>
      <c r="E4384" s="9" t="s">
        <v>30582</v>
      </c>
      <c r="F4384" s="13">
        <v>4493.2070000000003</v>
      </c>
      <c r="G4384" s="8">
        <v>0.70952178231871466</v>
      </c>
      <c r="L4384" s="5">
        <v>8</v>
      </c>
      <c r="M4384" s="5">
        <v>9</v>
      </c>
      <c r="N4384" s="5">
        <v>4493.2070000000003</v>
      </c>
      <c r="O4384" s="5">
        <v>0.66300000000046566</v>
      </c>
      <c r="P4384" s="5">
        <v>1.4094000000000051</v>
      </c>
      <c r="S4384" s="5">
        <f t="shared" si="483"/>
        <v>0</v>
      </c>
      <c r="T4384" s="5">
        <f t="shared" si="484"/>
        <v>2035.7739999999999</v>
      </c>
      <c r="U4384" s="5">
        <f t="shared" si="485"/>
        <v>2</v>
      </c>
      <c r="V4384" s="5">
        <f t="shared" si="486"/>
        <v>1</v>
      </c>
      <c r="W4384" s="5">
        <f t="shared" si="487"/>
        <v>0</v>
      </c>
      <c r="X4384" s="5">
        <f t="shared" si="488"/>
        <v>1</v>
      </c>
      <c r="Y4384" s="5">
        <f t="shared" si="489"/>
        <v>1</v>
      </c>
    </row>
    <row r="4385" spans="2:25" hidden="1" x14ac:dyDescent="0.3">
      <c r="B4385" s="6">
        <v>4376</v>
      </c>
      <c r="C4385" s="2" t="s">
        <v>30583</v>
      </c>
      <c r="D4385" s="2" t="s">
        <v>24229</v>
      </c>
      <c r="E4385" s="9" t="s">
        <v>30582</v>
      </c>
      <c r="F4385" s="13">
        <v>4493.88</v>
      </c>
      <c r="G4385" s="8">
        <v>0.73243975682998741</v>
      </c>
      <c r="L4385" s="5">
        <v>12</v>
      </c>
      <c r="M4385" s="5">
        <v>8</v>
      </c>
      <c r="N4385" s="5">
        <v>4493.88</v>
      </c>
      <c r="O4385" s="5">
        <v>0.67299999999977445</v>
      </c>
      <c r="P4385" s="5">
        <v>1.3653000000000248</v>
      </c>
      <c r="S4385" s="5">
        <f t="shared" si="483"/>
        <v>0</v>
      </c>
      <c r="T4385" s="5">
        <f t="shared" si="484"/>
        <v>2035.7739999999999</v>
      </c>
      <c r="U4385" s="5">
        <f t="shared" si="485"/>
        <v>2</v>
      </c>
      <c r="V4385" s="5">
        <f t="shared" si="486"/>
        <v>1</v>
      </c>
      <c r="W4385" s="5">
        <f t="shared" si="487"/>
        <v>0</v>
      </c>
      <c r="X4385" s="5">
        <f t="shared" si="488"/>
        <v>1</v>
      </c>
      <c r="Y4385" s="5">
        <f t="shared" si="489"/>
        <v>1</v>
      </c>
    </row>
    <row r="4386" spans="2:25" hidden="1" x14ac:dyDescent="0.3">
      <c r="B4386" s="6">
        <v>4377</v>
      </c>
      <c r="C4386" s="2" t="s">
        <v>26119</v>
      </c>
      <c r="D4386" s="2" t="s">
        <v>30584</v>
      </c>
      <c r="E4386" s="9" t="s">
        <v>30585</v>
      </c>
      <c r="F4386" s="13">
        <v>4496.38</v>
      </c>
      <c r="G4386" s="8">
        <v>0.67727734507279225</v>
      </c>
      <c r="L4386" s="5">
        <v>3</v>
      </c>
      <c r="M4386" s="5">
        <v>8</v>
      </c>
      <c r="N4386" s="5">
        <v>4496.38</v>
      </c>
      <c r="O4386" s="5">
        <v>2.5</v>
      </c>
      <c r="P4386" s="5">
        <v>1.4765000000000328</v>
      </c>
      <c r="S4386" s="5">
        <f t="shared" si="483"/>
        <v>0</v>
      </c>
      <c r="T4386" s="5">
        <f t="shared" si="484"/>
        <v>2035.7739999999999</v>
      </c>
      <c r="U4386" s="5">
        <f t="shared" si="485"/>
        <v>2</v>
      </c>
      <c r="V4386" s="5">
        <f t="shared" si="486"/>
        <v>1</v>
      </c>
      <c r="W4386" s="5">
        <f t="shared" si="487"/>
        <v>0</v>
      </c>
      <c r="X4386" s="5">
        <f t="shared" si="488"/>
        <v>1</v>
      </c>
      <c r="Y4386" s="5">
        <f t="shared" si="489"/>
        <v>1</v>
      </c>
    </row>
    <row r="4387" spans="2:25" hidden="1" x14ac:dyDescent="0.3">
      <c r="B4387" s="6">
        <v>4378</v>
      </c>
      <c r="C4387" s="2" t="s">
        <v>24114</v>
      </c>
      <c r="D4387" s="2" t="s">
        <v>30586</v>
      </c>
      <c r="E4387" s="9" t="s">
        <v>30587</v>
      </c>
      <c r="F4387" s="13">
        <v>4497.8090000000002</v>
      </c>
      <c r="G4387" s="8">
        <v>0.72332730560579617</v>
      </c>
      <c r="L4387" s="5">
        <v>8</v>
      </c>
      <c r="M4387" s="5">
        <v>9</v>
      </c>
      <c r="N4387" s="5">
        <v>4497.8090000000002</v>
      </c>
      <c r="O4387" s="5">
        <v>1.4290000000000873</v>
      </c>
      <c r="P4387" s="5">
        <v>1.3824999999999819</v>
      </c>
      <c r="S4387" s="5">
        <f t="shared" si="483"/>
        <v>0</v>
      </c>
      <c r="T4387" s="5">
        <f t="shared" si="484"/>
        <v>2035.7739999999999</v>
      </c>
      <c r="U4387" s="5">
        <f t="shared" si="485"/>
        <v>2</v>
      </c>
      <c r="V4387" s="5">
        <f t="shared" si="486"/>
        <v>1</v>
      </c>
      <c r="W4387" s="5">
        <f t="shared" si="487"/>
        <v>0</v>
      </c>
      <c r="X4387" s="5">
        <f t="shared" si="488"/>
        <v>1</v>
      </c>
      <c r="Y4387" s="5">
        <f t="shared" si="489"/>
        <v>1</v>
      </c>
    </row>
    <row r="4388" spans="2:25" hidden="1" x14ac:dyDescent="0.3">
      <c r="B4388" s="6">
        <v>4379</v>
      </c>
      <c r="C4388" s="2" t="s">
        <v>24022</v>
      </c>
      <c r="D4388" s="2" t="s">
        <v>30588</v>
      </c>
      <c r="E4388" s="9" t="s">
        <v>30589</v>
      </c>
      <c r="F4388" s="13">
        <v>4498.7309999999998</v>
      </c>
      <c r="G4388" s="8">
        <v>0.7059654076950248</v>
      </c>
      <c r="L4388" s="5">
        <v>8</v>
      </c>
      <c r="M4388" s="5">
        <v>9</v>
      </c>
      <c r="N4388" s="5">
        <v>4498.7309999999998</v>
      </c>
      <c r="O4388" s="5">
        <v>0.92199999999957072</v>
      </c>
      <c r="P4388" s="5">
        <v>1.4164999999999963</v>
      </c>
      <c r="S4388" s="5">
        <f t="shared" si="483"/>
        <v>0</v>
      </c>
      <c r="T4388" s="5">
        <f t="shared" si="484"/>
        <v>2035.7739999999999</v>
      </c>
      <c r="U4388" s="5">
        <f t="shared" si="485"/>
        <v>2</v>
      </c>
      <c r="V4388" s="5">
        <f t="shared" si="486"/>
        <v>1</v>
      </c>
      <c r="W4388" s="5">
        <f t="shared" si="487"/>
        <v>0</v>
      </c>
      <c r="X4388" s="5">
        <f t="shared" si="488"/>
        <v>1</v>
      </c>
      <c r="Y4388" s="5">
        <f t="shared" si="489"/>
        <v>1</v>
      </c>
    </row>
    <row r="4389" spans="2:25" hidden="1" x14ac:dyDescent="0.3">
      <c r="B4389" s="6">
        <v>4380</v>
      </c>
      <c r="C4389" s="2" t="s">
        <v>23996</v>
      </c>
      <c r="D4389" s="2" t="s">
        <v>30590</v>
      </c>
      <c r="E4389" s="9" t="s">
        <v>30589</v>
      </c>
      <c r="F4389" s="13">
        <v>4498.915</v>
      </c>
      <c r="G4389" s="8">
        <v>0.89198109000087289</v>
      </c>
      <c r="L4389" s="5">
        <v>9</v>
      </c>
      <c r="M4389" s="5">
        <v>9</v>
      </c>
      <c r="N4389" s="5">
        <v>4498.915</v>
      </c>
      <c r="O4389" s="5">
        <v>0.18400000000019645</v>
      </c>
      <c r="P4389" s="5">
        <v>1.121100000000024</v>
      </c>
      <c r="S4389" s="5">
        <f t="shared" si="483"/>
        <v>0</v>
      </c>
      <c r="T4389" s="5">
        <f t="shared" si="484"/>
        <v>2035.7739999999999</v>
      </c>
      <c r="U4389" s="5">
        <f t="shared" si="485"/>
        <v>2</v>
      </c>
      <c r="V4389" s="5">
        <f t="shared" si="486"/>
        <v>1</v>
      </c>
      <c r="W4389" s="5">
        <f t="shared" si="487"/>
        <v>0</v>
      </c>
      <c r="X4389" s="5">
        <f t="shared" si="488"/>
        <v>1</v>
      </c>
      <c r="Y4389" s="5">
        <f t="shared" si="489"/>
        <v>1</v>
      </c>
    </row>
    <row r="4390" spans="2:25" hidden="1" x14ac:dyDescent="0.3">
      <c r="B4390" s="6">
        <v>4381</v>
      </c>
      <c r="C4390" s="2" t="s">
        <v>28164</v>
      </c>
      <c r="D4390" s="2" t="s">
        <v>30591</v>
      </c>
      <c r="E4390" s="9" t="s">
        <v>30589</v>
      </c>
      <c r="F4390" s="13">
        <v>4498.9369999999999</v>
      </c>
      <c r="G4390" s="8">
        <v>0.9516558812333632</v>
      </c>
      <c r="L4390" s="5">
        <v>5</v>
      </c>
      <c r="M4390" s="5">
        <v>9</v>
      </c>
      <c r="N4390" s="5">
        <v>4498.9369999999999</v>
      </c>
      <c r="O4390" s="5">
        <v>2.1999999999934516E-2</v>
      </c>
      <c r="P4390" s="5">
        <v>1.0507999999999811</v>
      </c>
      <c r="S4390" s="5">
        <f t="shared" si="483"/>
        <v>0</v>
      </c>
      <c r="T4390" s="5">
        <f t="shared" si="484"/>
        <v>2035.7739999999999</v>
      </c>
      <c r="U4390" s="5">
        <f t="shared" si="485"/>
        <v>2</v>
      </c>
      <c r="V4390" s="5">
        <f t="shared" si="486"/>
        <v>1</v>
      </c>
      <c r="W4390" s="5">
        <f t="shared" si="487"/>
        <v>0</v>
      </c>
      <c r="X4390" s="5">
        <f t="shared" si="488"/>
        <v>1</v>
      </c>
      <c r="Y4390" s="5">
        <f t="shared" si="489"/>
        <v>1</v>
      </c>
    </row>
    <row r="4391" spans="2:25" hidden="1" x14ac:dyDescent="0.3">
      <c r="B4391" s="6">
        <v>4382</v>
      </c>
      <c r="C4391" s="2" t="s">
        <v>23981</v>
      </c>
      <c r="D4391" s="2" t="s">
        <v>30592</v>
      </c>
      <c r="E4391" s="9" t="s">
        <v>30593</v>
      </c>
      <c r="F4391" s="13">
        <v>4499.6930000000002</v>
      </c>
      <c r="G4391" s="8">
        <v>0.89661974356673335</v>
      </c>
      <c r="L4391" s="5">
        <v>11</v>
      </c>
      <c r="M4391" s="5">
        <v>9</v>
      </c>
      <c r="N4391" s="5">
        <v>4499.6930000000002</v>
      </c>
      <c r="O4391" s="5">
        <v>0.75600000000031287</v>
      </c>
      <c r="P4391" s="5">
        <v>1.1153000000000248</v>
      </c>
      <c r="S4391" s="5">
        <f t="shared" si="483"/>
        <v>0</v>
      </c>
      <c r="T4391" s="5">
        <f t="shared" si="484"/>
        <v>2035.7739999999999</v>
      </c>
      <c r="U4391" s="5">
        <f t="shared" si="485"/>
        <v>2</v>
      </c>
      <c r="V4391" s="5">
        <f t="shared" si="486"/>
        <v>1</v>
      </c>
      <c r="W4391" s="5">
        <f t="shared" si="487"/>
        <v>0</v>
      </c>
      <c r="X4391" s="5">
        <f t="shared" si="488"/>
        <v>1</v>
      </c>
      <c r="Y4391" s="5">
        <f t="shared" si="489"/>
        <v>1</v>
      </c>
    </row>
    <row r="4392" spans="2:25" hidden="1" x14ac:dyDescent="0.3">
      <c r="B4392" s="6">
        <v>4383</v>
      </c>
      <c r="C4392" s="2" t="s">
        <v>24289</v>
      </c>
      <c r="D4392" s="2" t="s">
        <v>30594</v>
      </c>
      <c r="E4392" s="9" t="s">
        <v>30595</v>
      </c>
      <c r="F4392" s="13">
        <v>4501.5649999999996</v>
      </c>
      <c r="G4392" s="8">
        <v>0.82850041425022702</v>
      </c>
      <c r="L4392" s="5">
        <v>24</v>
      </c>
      <c r="M4392" s="5">
        <v>9</v>
      </c>
      <c r="N4392" s="5">
        <v>4501.5649999999996</v>
      </c>
      <c r="O4392" s="5">
        <v>1.8719999999993888</v>
      </c>
      <c r="P4392" s="5">
        <v>1.206999999999971</v>
      </c>
      <c r="S4392" s="5">
        <f t="shared" si="483"/>
        <v>0</v>
      </c>
      <c r="T4392" s="5">
        <f t="shared" si="484"/>
        <v>2035.7739999999999</v>
      </c>
      <c r="U4392" s="5">
        <f t="shared" si="485"/>
        <v>2</v>
      </c>
      <c r="V4392" s="5">
        <f t="shared" si="486"/>
        <v>1</v>
      </c>
      <c r="W4392" s="5">
        <f t="shared" si="487"/>
        <v>0</v>
      </c>
      <c r="X4392" s="5">
        <f t="shared" si="488"/>
        <v>1</v>
      </c>
      <c r="Y4392" s="5">
        <f t="shared" si="489"/>
        <v>1</v>
      </c>
    </row>
    <row r="4393" spans="2:25" hidden="1" x14ac:dyDescent="0.3">
      <c r="B4393" s="6">
        <v>4384</v>
      </c>
      <c r="C4393" s="2" t="s">
        <v>27160</v>
      </c>
      <c r="D4393" s="2" t="s">
        <v>30596</v>
      </c>
      <c r="E4393" s="9" t="s">
        <v>30597</v>
      </c>
      <c r="F4393" s="13">
        <v>4502.223</v>
      </c>
      <c r="G4393" s="8">
        <v>1.0331645831180813</v>
      </c>
      <c r="L4393" s="5">
        <v>7</v>
      </c>
      <c r="M4393" s="5">
        <v>9</v>
      </c>
      <c r="N4393" s="5">
        <v>4502.223</v>
      </c>
      <c r="O4393" s="5">
        <v>0.65800000000035652</v>
      </c>
      <c r="P4393" s="5">
        <v>0.96790000000000875</v>
      </c>
      <c r="S4393" s="5">
        <f t="shared" si="483"/>
        <v>0</v>
      </c>
      <c r="T4393" s="5">
        <f t="shared" si="484"/>
        <v>2035.7739999999999</v>
      </c>
      <c r="U4393" s="5">
        <f t="shared" si="485"/>
        <v>2</v>
      </c>
      <c r="V4393" s="5">
        <f t="shared" si="486"/>
        <v>1</v>
      </c>
      <c r="W4393" s="5">
        <f t="shared" si="487"/>
        <v>0</v>
      </c>
      <c r="X4393" s="5">
        <f t="shared" si="488"/>
        <v>1</v>
      </c>
      <c r="Y4393" s="5">
        <f t="shared" si="489"/>
        <v>1</v>
      </c>
    </row>
    <row r="4394" spans="2:25" hidden="1" x14ac:dyDescent="0.3">
      <c r="B4394" s="6">
        <v>4385</v>
      </c>
      <c r="C4394" s="2" t="s">
        <v>29211</v>
      </c>
      <c r="D4394" s="2" t="s">
        <v>30598</v>
      </c>
      <c r="E4394" s="9" t="s">
        <v>30599</v>
      </c>
      <c r="F4394" s="13">
        <v>4505.8270000000002</v>
      </c>
      <c r="G4394" s="8">
        <v>0.7923930269413697</v>
      </c>
      <c r="L4394" s="5">
        <v>16</v>
      </c>
      <c r="M4394" s="5">
        <v>9</v>
      </c>
      <c r="N4394" s="5">
        <v>4505.8270000000002</v>
      </c>
      <c r="O4394" s="5">
        <v>3.6040000000002692</v>
      </c>
      <c r="P4394" s="5">
        <v>1.2619999999999891</v>
      </c>
      <c r="S4394" s="5">
        <f t="shared" si="483"/>
        <v>0</v>
      </c>
      <c r="T4394" s="5">
        <f t="shared" si="484"/>
        <v>2035.7739999999999</v>
      </c>
      <c r="U4394" s="5">
        <f t="shared" si="485"/>
        <v>2</v>
      </c>
      <c r="V4394" s="5">
        <f t="shared" si="486"/>
        <v>1</v>
      </c>
      <c r="W4394" s="5">
        <f t="shared" si="487"/>
        <v>0</v>
      </c>
      <c r="X4394" s="5">
        <f t="shared" si="488"/>
        <v>1</v>
      </c>
      <c r="Y4394" s="5">
        <f t="shared" si="489"/>
        <v>1</v>
      </c>
    </row>
    <row r="4395" spans="2:25" hidden="1" x14ac:dyDescent="0.3">
      <c r="B4395" s="6">
        <v>4386</v>
      </c>
      <c r="C4395" s="2" t="s">
        <v>30312</v>
      </c>
      <c r="D4395" s="2" t="s">
        <v>30600</v>
      </c>
      <c r="E4395" s="9" t="s">
        <v>30601</v>
      </c>
      <c r="F4395" s="13">
        <v>4509.393</v>
      </c>
      <c r="G4395" s="8">
        <v>0.64462064075292025</v>
      </c>
      <c r="L4395" s="5">
        <v>7</v>
      </c>
      <c r="M4395" s="5">
        <v>9</v>
      </c>
      <c r="N4395" s="5">
        <v>4509.393</v>
      </c>
      <c r="O4395" s="5">
        <v>3.5659999999998035</v>
      </c>
      <c r="P4395" s="5">
        <v>1.5512999999999919</v>
      </c>
      <c r="S4395" s="5">
        <f t="shared" si="483"/>
        <v>0</v>
      </c>
      <c r="T4395" s="5">
        <f t="shared" si="484"/>
        <v>2035.7739999999999</v>
      </c>
      <c r="U4395" s="5">
        <f t="shared" si="485"/>
        <v>2</v>
      </c>
      <c r="V4395" s="5">
        <f t="shared" si="486"/>
        <v>1</v>
      </c>
      <c r="W4395" s="5">
        <f t="shared" si="487"/>
        <v>0</v>
      </c>
      <c r="X4395" s="5">
        <f t="shared" si="488"/>
        <v>1</v>
      </c>
      <c r="Y4395" s="5">
        <f t="shared" si="489"/>
        <v>1</v>
      </c>
    </row>
    <row r="4396" spans="2:25" hidden="1" x14ac:dyDescent="0.3">
      <c r="B4396" s="6">
        <v>4387</v>
      </c>
      <c r="C4396" s="2" t="s">
        <v>24137</v>
      </c>
      <c r="D4396" s="2" t="s">
        <v>30602</v>
      </c>
      <c r="E4396" s="9" t="s">
        <v>30603</v>
      </c>
      <c r="F4396" s="13">
        <v>4517.9340000000002</v>
      </c>
      <c r="G4396" s="8">
        <v>0.46395100677368284</v>
      </c>
      <c r="L4396" s="5">
        <v>12</v>
      </c>
      <c r="M4396" s="5">
        <v>9</v>
      </c>
      <c r="N4396" s="5">
        <v>4517.9340000000002</v>
      </c>
      <c r="O4396" s="5">
        <v>8.5410000000001673</v>
      </c>
      <c r="P4396" s="5">
        <v>2.1554000000000086</v>
      </c>
      <c r="S4396" s="5">
        <f t="shared" si="483"/>
        <v>0</v>
      </c>
      <c r="T4396" s="5">
        <f t="shared" si="484"/>
        <v>2035.7739999999999</v>
      </c>
      <c r="U4396" s="5">
        <f t="shared" si="485"/>
        <v>2</v>
      </c>
      <c r="V4396" s="5">
        <f t="shared" si="486"/>
        <v>1</v>
      </c>
      <c r="W4396" s="5">
        <f t="shared" si="487"/>
        <v>0</v>
      </c>
      <c r="X4396" s="5">
        <f t="shared" si="488"/>
        <v>1</v>
      </c>
      <c r="Y4396" s="5">
        <f t="shared" si="489"/>
        <v>1</v>
      </c>
    </row>
    <row r="4397" spans="2:25" hidden="1" x14ac:dyDescent="0.3">
      <c r="B4397" s="6">
        <v>4388</v>
      </c>
      <c r="C4397" s="2" t="s">
        <v>23983</v>
      </c>
      <c r="D4397" s="2" t="s">
        <v>30604</v>
      </c>
      <c r="E4397" s="9" t="s">
        <v>30605</v>
      </c>
      <c r="F4397" s="13">
        <v>4523.1809999999996</v>
      </c>
      <c r="G4397" s="8">
        <v>0.39413526722372066</v>
      </c>
      <c r="L4397" s="5">
        <v>5</v>
      </c>
      <c r="M4397" s="5">
        <v>9</v>
      </c>
      <c r="N4397" s="5">
        <v>4523.1809999999996</v>
      </c>
      <c r="O4397" s="5">
        <v>5.2469999999993888</v>
      </c>
      <c r="P4397" s="5">
        <v>2.5371999999999391</v>
      </c>
      <c r="S4397" s="5">
        <f t="shared" si="483"/>
        <v>0</v>
      </c>
      <c r="T4397" s="5">
        <f t="shared" si="484"/>
        <v>2035.7739999999999</v>
      </c>
      <c r="U4397" s="5">
        <f t="shared" si="485"/>
        <v>2</v>
      </c>
      <c r="V4397" s="5">
        <f t="shared" si="486"/>
        <v>1</v>
      </c>
      <c r="W4397" s="5">
        <f t="shared" si="487"/>
        <v>0</v>
      </c>
      <c r="X4397" s="5">
        <f t="shared" si="488"/>
        <v>1</v>
      </c>
      <c r="Y4397" s="5">
        <f t="shared" si="489"/>
        <v>1</v>
      </c>
    </row>
    <row r="4398" spans="2:25" hidden="1" x14ac:dyDescent="0.3">
      <c r="B4398" s="6">
        <v>4389</v>
      </c>
      <c r="C4398" s="2" t="s">
        <v>24289</v>
      </c>
      <c r="D4398" s="2" t="s">
        <v>30606</v>
      </c>
      <c r="E4398" s="9" t="s">
        <v>30607</v>
      </c>
      <c r="F4398" s="13">
        <v>4526.8289999999997</v>
      </c>
      <c r="G4398" s="8">
        <v>0.35589721688376452</v>
      </c>
      <c r="L4398" s="5">
        <v>24</v>
      </c>
      <c r="M4398" s="5">
        <v>9</v>
      </c>
      <c r="N4398" s="5">
        <v>4526.8289999999997</v>
      </c>
      <c r="O4398" s="5">
        <v>3.6480000000001382</v>
      </c>
      <c r="P4398" s="5">
        <v>2.8097999999999956</v>
      </c>
      <c r="S4398" s="5">
        <f t="shared" si="483"/>
        <v>0</v>
      </c>
      <c r="T4398" s="5">
        <f t="shared" si="484"/>
        <v>2035.7739999999999</v>
      </c>
      <c r="U4398" s="5">
        <f t="shared" si="485"/>
        <v>2</v>
      </c>
      <c r="V4398" s="5">
        <f t="shared" si="486"/>
        <v>1</v>
      </c>
      <c r="W4398" s="5">
        <f t="shared" si="487"/>
        <v>0</v>
      </c>
      <c r="X4398" s="5">
        <f t="shared" si="488"/>
        <v>1</v>
      </c>
      <c r="Y4398" s="5">
        <f t="shared" si="489"/>
        <v>1</v>
      </c>
    </row>
    <row r="4399" spans="2:25" hidden="1" x14ac:dyDescent="0.3">
      <c r="B4399" s="6">
        <v>4390</v>
      </c>
      <c r="C4399" s="2" t="s">
        <v>27005</v>
      </c>
      <c r="D4399" s="2" t="s">
        <v>30608</v>
      </c>
      <c r="E4399" s="9" t="s">
        <v>30609</v>
      </c>
      <c r="F4399" s="13">
        <v>4530.1909999999998</v>
      </c>
      <c r="G4399" s="8">
        <v>0.31973398132753711</v>
      </c>
      <c r="L4399" s="5">
        <v>11</v>
      </c>
      <c r="M4399" s="5">
        <v>9</v>
      </c>
      <c r="N4399" s="5">
        <v>4530.1909999999998</v>
      </c>
      <c r="O4399" s="5">
        <v>3.36200000000008</v>
      </c>
      <c r="P4399" s="5">
        <v>3.1275999999999842</v>
      </c>
      <c r="S4399" s="5">
        <f t="shared" si="483"/>
        <v>0</v>
      </c>
      <c r="T4399" s="5">
        <f t="shared" si="484"/>
        <v>2035.7739999999999</v>
      </c>
      <c r="U4399" s="5">
        <f t="shared" si="485"/>
        <v>2</v>
      </c>
      <c r="V4399" s="5">
        <f t="shared" si="486"/>
        <v>1</v>
      </c>
      <c r="W4399" s="5">
        <f t="shared" si="487"/>
        <v>0</v>
      </c>
      <c r="X4399" s="5">
        <f t="shared" si="488"/>
        <v>1</v>
      </c>
      <c r="Y4399" s="5">
        <f t="shared" si="489"/>
        <v>1</v>
      </c>
    </row>
    <row r="4400" spans="2:25" hidden="1" x14ac:dyDescent="0.3">
      <c r="B4400" s="6">
        <v>4391</v>
      </c>
      <c r="C4400" s="2" t="s">
        <v>24176</v>
      </c>
      <c r="D4400" s="2" t="s">
        <v>30610</v>
      </c>
      <c r="E4400" s="9" t="s">
        <v>30611</v>
      </c>
      <c r="F4400" s="13">
        <v>4533.5119999999997</v>
      </c>
      <c r="G4400" s="8">
        <v>0.28922631959508466</v>
      </c>
      <c r="L4400" s="5">
        <v>13</v>
      </c>
      <c r="M4400" s="5">
        <v>9</v>
      </c>
      <c r="N4400" s="5">
        <v>4533.5119999999997</v>
      </c>
      <c r="O4400" s="5">
        <v>3.3209999999999127</v>
      </c>
      <c r="P4400" s="5">
        <v>3.4574999999999818</v>
      </c>
      <c r="S4400" s="5">
        <f t="shared" si="483"/>
        <v>0</v>
      </c>
      <c r="T4400" s="5">
        <f t="shared" si="484"/>
        <v>2035.7739999999999</v>
      </c>
      <c r="U4400" s="5">
        <f t="shared" si="485"/>
        <v>2</v>
      </c>
      <c r="V4400" s="5">
        <f t="shared" si="486"/>
        <v>1</v>
      </c>
      <c r="W4400" s="5">
        <f t="shared" si="487"/>
        <v>0</v>
      </c>
      <c r="X4400" s="5">
        <f t="shared" si="488"/>
        <v>1</v>
      </c>
      <c r="Y4400" s="5">
        <f t="shared" si="489"/>
        <v>1</v>
      </c>
    </row>
    <row r="4401" spans="2:25" hidden="1" x14ac:dyDescent="0.3">
      <c r="B4401" s="6">
        <v>4392</v>
      </c>
      <c r="C4401" s="2" t="s">
        <v>23983</v>
      </c>
      <c r="D4401" s="2" t="s">
        <v>30612</v>
      </c>
      <c r="E4401" s="9" t="s">
        <v>30613</v>
      </c>
      <c r="F4401" s="13">
        <v>4538.4979999999996</v>
      </c>
      <c r="G4401" s="8">
        <v>0.2576987501610658</v>
      </c>
      <c r="L4401" s="5">
        <v>5</v>
      </c>
      <c r="M4401" s="5">
        <v>9</v>
      </c>
      <c r="N4401" s="5">
        <v>4538.4979999999996</v>
      </c>
      <c r="O4401" s="5">
        <v>4.9859999999998763</v>
      </c>
      <c r="P4401" s="5">
        <v>3.8804999999999383</v>
      </c>
      <c r="S4401" s="5">
        <f t="shared" si="483"/>
        <v>0</v>
      </c>
      <c r="T4401" s="5">
        <f t="shared" si="484"/>
        <v>2035.7739999999999</v>
      </c>
      <c r="U4401" s="5">
        <f t="shared" si="485"/>
        <v>2</v>
      </c>
      <c r="V4401" s="5">
        <f t="shared" si="486"/>
        <v>1</v>
      </c>
      <c r="W4401" s="5">
        <f t="shared" si="487"/>
        <v>0</v>
      </c>
      <c r="X4401" s="5">
        <f t="shared" si="488"/>
        <v>1</v>
      </c>
      <c r="Y4401" s="5">
        <f t="shared" si="489"/>
        <v>1</v>
      </c>
    </row>
    <row r="4402" spans="2:25" hidden="1" x14ac:dyDescent="0.3">
      <c r="B4402" s="6">
        <v>4393</v>
      </c>
      <c r="C4402" s="2" t="s">
        <v>27962</v>
      </c>
      <c r="D4402" s="2" t="s">
        <v>30614</v>
      </c>
      <c r="E4402" s="9" t="s">
        <v>30615</v>
      </c>
      <c r="F4402" s="13">
        <v>4540.8950000000004</v>
      </c>
      <c r="G4402" s="8">
        <v>0.25425883549452805</v>
      </c>
      <c r="L4402" s="5">
        <v>9</v>
      </c>
      <c r="M4402" s="5">
        <v>9</v>
      </c>
      <c r="N4402" s="5">
        <v>4540.8950000000004</v>
      </c>
      <c r="O4402" s="5">
        <v>2.397000000000844</v>
      </c>
      <c r="P4402" s="5">
        <v>3.9330000000000838</v>
      </c>
      <c r="S4402" s="5">
        <f t="shared" si="483"/>
        <v>0</v>
      </c>
      <c r="T4402" s="5">
        <f t="shared" si="484"/>
        <v>2035.7739999999999</v>
      </c>
      <c r="U4402" s="5">
        <f t="shared" si="485"/>
        <v>2</v>
      </c>
      <c r="V4402" s="5">
        <f t="shared" si="486"/>
        <v>1</v>
      </c>
      <c r="W4402" s="5">
        <f t="shared" si="487"/>
        <v>0</v>
      </c>
      <c r="X4402" s="5">
        <f t="shared" si="488"/>
        <v>1</v>
      </c>
      <c r="Y4402" s="5">
        <f t="shared" si="489"/>
        <v>1</v>
      </c>
    </row>
    <row r="4403" spans="2:25" hidden="1" x14ac:dyDescent="0.3">
      <c r="B4403" s="6">
        <v>4394</v>
      </c>
      <c r="C4403" s="2" t="s">
        <v>26018</v>
      </c>
      <c r="D4403" s="2" t="s">
        <v>30616</v>
      </c>
      <c r="E4403" s="9" t="s">
        <v>30617</v>
      </c>
      <c r="F4403" s="13">
        <v>4543.4650000000001</v>
      </c>
      <c r="G4403" s="8">
        <v>0.24247126715484105</v>
      </c>
      <c r="L4403" s="5">
        <v>7</v>
      </c>
      <c r="M4403" s="5">
        <v>9</v>
      </c>
      <c r="N4403" s="5">
        <v>4543.4650000000001</v>
      </c>
      <c r="O4403" s="5">
        <v>2.569999999999709</v>
      </c>
      <c r="P4403" s="5">
        <v>4.1242000000000187</v>
      </c>
      <c r="S4403" s="5">
        <f t="shared" si="483"/>
        <v>0</v>
      </c>
      <c r="T4403" s="5">
        <f t="shared" si="484"/>
        <v>2035.7739999999999</v>
      </c>
      <c r="U4403" s="5">
        <f t="shared" si="485"/>
        <v>2</v>
      </c>
      <c r="V4403" s="5">
        <f t="shared" si="486"/>
        <v>1</v>
      </c>
      <c r="W4403" s="5">
        <f t="shared" si="487"/>
        <v>0</v>
      </c>
      <c r="X4403" s="5">
        <f t="shared" si="488"/>
        <v>1</v>
      </c>
      <c r="Y4403" s="5">
        <f t="shared" si="489"/>
        <v>1</v>
      </c>
    </row>
    <row r="4404" spans="2:25" hidden="1" x14ac:dyDescent="0.3">
      <c r="B4404" s="6">
        <v>4395</v>
      </c>
      <c r="C4404" s="2" t="s">
        <v>24774</v>
      </c>
      <c r="D4404" s="2" t="s">
        <v>30618</v>
      </c>
      <c r="E4404" s="9" t="s">
        <v>30619</v>
      </c>
      <c r="F4404" s="13">
        <v>4549.6610000000001</v>
      </c>
      <c r="G4404" s="8">
        <v>0.22813341241958385</v>
      </c>
      <c r="L4404" s="5">
        <v>9</v>
      </c>
      <c r="M4404" s="5">
        <v>9</v>
      </c>
      <c r="N4404" s="5">
        <v>4549.6610000000001</v>
      </c>
      <c r="O4404" s="5">
        <v>6.1959999999999127</v>
      </c>
      <c r="P4404" s="5">
        <v>4.3833999999999831</v>
      </c>
      <c r="S4404" s="5">
        <f t="shared" si="483"/>
        <v>0</v>
      </c>
      <c r="T4404" s="5">
        <f t="shared" si="484"/>
        <v>2035.7739999999999</v>
      </c>
      <c r="U4404" s="5">
        <f t="shared" si="485"/>
        <v>2</v>
      </c>
      <c r="V4404" s="5">
        <f t="shared" si="486"/>
        <v>1</v>
      </c>
      <c r="W4404" s="5">
        <f t="shared" si="487"/>
        <v>0</v>
      </c>
      <c r="X4404" s="5">
        <f t="shared" si="488"/>
        <v>1</v>
      </c>
      <c r="Y4404" s="5">
        <f t="shared" si="489"/>
        <v>1</v>
      </c>
    </row>
    <row r="4405" spans="2:25" hidden="1" x14ac:dyDescent="0.3">
      <c r="B4405" s="6">
        <v>4396</v>
      </c>
      <c r="C4405" s="2" t="s">
        <v>24259</v>
      </c>
      <c r="D4405" s="2" t="s">
        <v>30620</v>
      </c>
      <c r="E4405" s="9" t="s">
        <v>30621</v>
      </c>
      <c r="F4405" s="13">
        <v>4550.9589999999998</v>
      </c>
      <c r="G4405" s="8">
        <v>0.24058124428619657</v>
      </c>
      <c r="L4405" s="5">
        <v>17</v>
      </c>
      <c r="M4405" s="5">
        <v>9</v>
      </c>
      <c r="N4405" s="5">
        <v>4550.9589999999998</v>
      </c>
      <c r="O4405" s="5">
        <v>1.2979999999997744</v>
      </c>
      <c r="P4405" s="5">
        <v>4.1565999999999805</v>
      </c>
      <c r="S4405" s="5">
        <f t="shared" si="483"/>
        <v>0</v>
      </c>
      <c r="T4405" s="5">
        <f t="shared" si="484"/>
        <v>2035.7739999999999</v>
      </c>
      <c r="U4405" s="5">
        <f t="shared" si="485"/>
        <v>2</v>
      </c>
      <c r="V4405" s="5">
        <f t="shared" si="486"/>
        <v>1</v>
      </c>
      <c r="W4405" s="5">
        <f t="shared" si="487"/>
        <v>0</v>
      </c>
      <c r="X4405" s="5">
        <f t="shared" si="488"/>
        <v>1</v>
      </c>
      <c r="Y4405" s="5">
        <f t="shared" si="489"/>
        <v>1</v>
      </c>
    </row>
    <row r="4406" spans="2:25" hidden="1" x14ac:dyDescent="0.3">
      <c r="B4406" s="6">
        <v>4397</v>
      </c>
      <c r="C4406" s="2" t="s">
        <v>24749</v>
      </c>
      <c r="D4406" s="2" t="s">
        <v>30622</v>
      </c>
      <c r="E4406" s="9" t="s">
        <v>30623</v>
      </c>
      <c r="F4406" s="13">
        <v>4552.067</v>
      </c>
      <c r="G4406" s="8">
        <v>0.29297161105089081</v>
      </c>
      <c r="L4406" s="5">
        <v>11</v>
      </c>
      <c r="M4406" s="5">
        <v>9</v>
      </c>
      <c r="N4406" s="5">
        <v>4552.067</v>
      </c>
      <c r="O4406" s="5">
        <v>1.1080000000001746</v>
      </c>
      <c r="P4406" s="5">
        <v>3.4132999999999809</v>
      </c>
      <c r="S4406" s="5">
        <f t="shared" si="483"/>
        <v>0</v>
      </c>
      <c r="T4406" s="5">
        <f t="shared" si="484"/>
        <v>2035.7739999999999</v>
      </c>
      <c r="U4406" s="5">
        <f t="shared" si="485"/>
        <v>2</v>
      </c>
      <c r="V4406" s="5">
        <f t="shared" si="486"/>
        <v>1</v>
      </c>
      <c r="W4406" s="5">
        <f t="shared" si="487"/>
        <v>0</v>
      </c>
      <c r="X4406" s="5">
        <f t="shared" si="488"/>
        <v>1</v>
      </c>
      <c r="Y4406" s="5">
        <f t="shared" si="489"/>
        <v>1</v>
      </c>
    </row>
    <row r="4407" spans="2:25" hidden="1" x14ac:dyDescent="0.3">
      <c r="B4407" s="6">
        <v>4398</v>
      </c>
      <c r="C4407" s="2" t="s">
        <v>24259</v>
      </c>
      <c r="D4407" s="2" t="s">
        <v>30624</v>
      </c>
      <c r="E4407" s="9" t="s">
        <v>30625</v>
      </c>
      <c r="F4407" s="13">
        <v>4558.0780000000004</v>
      </c>
      <c r="G4407" s="8">
        <v>0.28655758374644691</v>
      </c>
      <c r="L4407" s="5">
        <v>17</v>
      </c>
      <c r="M4407" s="5">
        <v>9</v>
      </c>
      <c r="N4407" s="5">
        <v>4558.0780000000004</v>
      </c>
      <c r="O4407" s="5">
        <v>6.011000000000422</v>
      </c>
      <c r="P4407" s="5">
        <v>3.4897000000000844</v>
      </c>
      <c r="S4407" s="5">
        <f t="shared" si="483"/>
        <v>0</v>
      </c>
      <c r="T4407" s="5">
        <f t="shared" si="484"/>
        <v>2035.7739999999999</v>
      </c>
      <c r="U4407" s="5">
        <f t="shared" si="485"/>
        <v>2</v>
      </c>
      <c r="V4407" s="5">
        <f t="shared" si="486"/>
        <v>1</v>
      </c>
      <c r="W4407" s="5">
        <f t="shared" si="487"/>
        <v>0</v>
      </c>
      <c r="X4407" s="5">
        <f t="shared" si="488"/>
        <v>1</v>
      </c>
      <c r="Y4407" s="5">
        <f t="shared" si="489"/>
        <v>1</v>
      </c>
    </row>
    <row r="4408" spans="2:25" hidden="1" x14ac:dyDescent="0.3">
      <c r="B4408" s="6">
        <v>4399</v>
      </c>
      <c r="C4408" s="2" t="s">
        <v>27060</v>
      </c>
      <c r="D4408" s="2" t="s">
        <v>30626</v>
      </c>
      <c r="E4408" s="9" t="s">
        <v>30627</v>
      </c>
      <c r="F4408" s="13">
        <v>4559.6400000000003</v>
      </c>
      <c r="G4408" s="8">
        <v>0.30477583737160757</v>
      </c>
      <c r="L4408" s="5">
        <v>10</v>
      </c>
      <c r="M4408" s="5">
        <v>8</v>
      </c>
      <c r="N4408" s="5">
        <v>4559.6400000000003</v>
      </c>
      <c r="O4408" s="5">
        <v>1.5619999999998981</v>
      </c>
      <c r="P4408" s="5">
        <v>3.2811000000000603</v>
      </c>
      <c r="S4408" s="5">
        <f t="shared" si="483"/>
        <v>0</v>
      </c>
      <c r="T4408" s="5">
        <f t="shared" si="484"/>
        <v>2035.7739999999999</v>
      </c>
      <c r="U4408" s="5">
        <f t="shared" si="485"/>
        <v>2</v>
      </c>
      <c r="V4408" s="5">
        <f t="shared" si="486"/>
        <v>1</v>
      </c>
      <c r="W4408" s="5">
        <f t="shared" si="487"/>
        <v>0</v>
      </c>
      <c r="X4408" s="5">
        <f t="shared" si="488"/>
        <v>1</v>
      </c>
      <c r="Y4408" s="5">
        <f t="shared" si="489"/>
        <v>1</v>
      </c>
    </row>
    <row r="4409" spans="2:25" hidden="1" x14ac:dyDescent="0.3">
      <c r="B4409" s="6">
        <v>4400</v>
      </c>
      <c r="C4409" s="2" t="s">
        <v>23956</v>
      </c>
      <c r="D4409" s="2" t="s">
        <v>30628</v>
      </c>
      <c r="E4409" s="9" t="s">
        <v>30629</v>
      </c>
      <c r="F4409" s="13">
        <v>4561.0550000000003</v>
      </c>
      <c r="G4409" s="8">
        <v>0.324002073613266</v>
      </c>
      <c r="L4409" s="5">
        <v>7</v>
      </c>
      <c r="M4409" s="5">
        <v>9</v>
      </c>
      <c r="N4409" s="5">
        <v>4561.0550000000003</v>
      </c>
      <c r="O4409" s="5">
        <v>1.4149999999999636</v>
      </c>
      <c r="P4409" s="5">
        <v>3.0864000000000487</v>
      </c>
      <c r="S4409" s="5">
        <f t="shared" si="483"/>
        <v>0</v>
      </c>
      <c r="T4409" s="5">
        <f t="shared" si="484"/>
        <v>2035.7739999999999</v>
      </c>
      <c r="U4409" s="5">
        <f t="shared" si="485"/>
        <v>2</v>
      </c>
      <c r="V4409" s="5">
        <f t="shared" si="486"/>
        <v>1</v>
      </c>
      <c r="W4409" s="5">
        <f t="shared" si="487"/>
        <v>0</v>
      </c>
      <c r="X4409" s="5">
        <f t="shared" si="488"/>
        <v>1</v>
      </c>
      <c r="Y4409" s="5">
        <f t="shared" si="489"/>
        <v>1</v>
      </c>
    </row>
    <row r="4410" spans="2:25" hidden="1" x14ac:dyDescent="0.3">
      <c r="B4410" s="6">
        <v>4401</v>
      </c>
      <c r="C4410" s="2" t="s">
        <v>27297</v>
      </c>
      <c r="D4410" s="2" t="s">
        <v>30630</v>
      </c>
      <c r="E4410" s="9" t="s">
        <v>30629</v>
      </c>
      <c r="F4410" s="13">
        <v>4561.8280000000004</v>
      </c>
      <c r="G4410" s="8">
        <v>0.35315722559682683</v>
      </c>
      <c r="L4410" s="5">
        <v>6</v>
      </c>
      <c r="M4410" s="5">
        <v>9</v>
      </c>
      <c r="N4410" s="5">
        <v>4561.8280000000004</v>
      </c>
      <c r="O4410" s="5">
        <v>0.77300000000013824</v>
      </c>
      <c r="P4410" s="5">
        <v>2.8316000000000714</v>
      </c>
      <c r="S4410" s="5">
        <f t="shared" si="483"/>
        <v>0</v>
      </c>
      <c r="T4410" s="5">
        <f t="shared" si="484"/>
        <v>2035.7739999999999</v>
      </c>
      <c r="U4410" s="5">
        <f t="shared" si="485"/>
        <v>2</v>
      </c>
      <c r="V4410" s="5">
        <f t="shared" si="486"/>
        <v>1</v>
      </c>
      <c r="W4410" s="5">
        <f t="shared" si="487"/>
        <v>0</v>
      </c>
      <c r="X4410" s="5">
        <f t="shared" si="488"/>
        <v>1</v>
      </c>
      <c r="Y4410" s="5">
        <f t="shared" si="489"/>
        <v>1</v>
      </c>
    </row>
    <row r="4411" spans="2:25" hidden="1" x14ac:dyDescent="0.3">
      <c r="B4411" s="6">
        <v>4402</v>
      </c>
      <c r="C4411" s="2" t="s">
        <v>24698</v>
      </c>
      <c r="D4411" s="2" t="s">
        <v>30631</v>
      </c>
      <c r="E4411" s="9" t="s">
        <v>30632</v>
      </c>
      <c r="F4411" s="13">
        <v>4564.72</v>
      </c>
      <c r="G4411" s="8">
        <v>0.38135916406070275</v>
      </c>
      <c r="L4411" s="5">
        <v>12</v>
      </c>
      <c r="M4411" s="5">
        <v>8</v>
      </c>
      <c r="N4411" s="5">
        <v>4564.72</v>
      </c>
      <c r="O4411" s="5">
        <v>2.8919999999998254</v>
      </c>
      <c r="P4411" s="5">
        <v>2.622200000000066</v>
      </c>
      <c r="S4411" s="5">
        <f t="shared" si="483"/>
        <v>0</v>
      </c>
      <c r="T4411" s="5">
        <f t="shared" si="484"/>
        <v>2035.7739999999999</v>
      </c>
      <c r="U4411" s="5">
        <f t="shared" si="485"/>
        <v>2</v>
      </c>
      <c r="V4411" s="5">
        <f t="shared" si="486"/>
        <v>1</v>
      </c>
      <c r="W4411" s="5">
        <f t="shared" si="487"/>
        <v>0</v>
      </c>
      <c r="X4411" s="5">
        <f t="shared" si="488"/>
        <v>1</v>
      </c>
      <c r="Y4411" s="5">
        <f t="shared" si="489"/>
        <v>1</v>
      </c>
    </row>
    <row r="4412" spans="2:25" hidden="1" x14ac:dyDescent="0.3">
      <c r="B4412" s="6">
        <v>4403</v>
      </c>
      <c r="C4412" s="2" t="s">
        <v>30633</v>
      </c>
      <c r="D4412" s="2" t="s">
        <v>30634</v>
      </c>
      <c r="E4412" s="9" t="s">
        <v>30632</v>
      </c>
      <c r="F4412" s="13">
        <v>4564.8220000000001</v>
      </c>
      <c r="G4412" s="8">
        <v>0.41793789442889345</v>
      </c>
      <c r="L4412" s="5">
        <v>8</v>
      </c>
      <c r="M4412" s="5">
        <v>9</v>
      </c>
      <c r="N4412" s="5">
        <v>4564.8220000000001</v>
      </c>
      <c r="O4412" s="5">
        <v>0.10199999999986176</v>
      </c>
      <c r="P4412" s="5">
        <v>2.3926999999999681</v>
      </c>
      <c r="S4412" s="5">
        <f t="shared" si="483"/>
        <v>0</v>
      </c>
      <c r="T4412" s="5">
        <f t="shared" si="484"/>
        <v>2035.7739999999999</v>
      </c>
      <c r="U4412" s="5">
        <f t="shared" si="485"/>
        <v>2</v>
      </c>
      <c r="V4412" s="5">
        <f t="shared" si="486"/>
        <v>1</v>
      </c>
      <c r="W4412" s="5">
        <f t="shared" si="487"/>
        <v>0</v>
      </c>
      <c r="X4412" s="5">
        <f t="shared" si="488"/>
        <v>1</v>
      </c>
      <c r="Y4412" s="5">
        <f t="shared" si="489"/>
        <v>1</v>
      </c>
    </row>
    <row r="4413" spans="2:25" hidden="1" x14ac:dyDescent="0.3">
      <c r="B4413" s="6">
        <v>4404</v>
      </c>
      <c r="C4413" s="2" t="s">
        <v>27297</v>
      </c>
      <c r="D4413" s="2" t="s">
        <v>30635</v>
      </c>
      <c r="E4413" s="9" t="s">
        <v>30636</v>
      </c>
      <c r="F4413" s="13">
        <v>4569.768</v>
      </c>
      <c r="G4413" s="8">
        <v>0.38018476979812355</v>
      </c>
      <c r="L4413" s="5">
        <v>6</v>
      </c>
      <c r="M4413" s="5">
        <v>9</v>
      </c>
      <c r="N4413" s="5">
        <v>4569.768</v>
      </c>
      <c r="O4413" s="5">
        <v>4.9459999999999127</v>
      </c>
      <c r="P4413" s="5">
        <v>2.6302999999999885</v>
      </c>
      <c r="S4413" s="5">
        <f t="shared" si="483"/>
        <v>0</v>
      </c>
      <c r="T4413" s="5">
        <f t="shared" si="484"/>
        <v>2035.7739999999999</v>
      </c>
      <c r="U4413" s="5">
        <f t="shared" si="485"/>
        <v>2</v>
      </c>
      <c r="V4413" s="5">
        <f t="shared" si="486"/>
        <v>1</v>
      </c>
      <c r="W4413" s="5">
        <f t="shared" si="487"/>
        <v>0</v>
      </c>
      <c r="X4413" s="5">
        <f t="shared" si="488"/>
        <v>1</v>
      </c>
      <c r="Y4413" s="5">
        <f t="shared" si="489"/>
        <v>1</v>
      </c>
    </row>
    <row r="4414" spans="2:25" hidden="1" x14ac:dyDescent="0.3">
      <c r="B4414" s="6">
        <v>4405</v>
      </c>
      <c r="C4414" s="2" t="s">
        <v>30637</v>
      </c>
      <c r="D4414" s="2" t="s">
        <v>30638</v>
      </c>
      <c r="E4414" s="9" t="s">
        <v>30639</v>
      </c>
      <c r="F4414" s="13">
        <v>4573.6899999999996</v>
      </c>
      <c r="G4414" s="8">
        <v>0.4161638020725037</v>
      </c>
      <c r="L4414" s="5">
        <v>13</v>
      </c>
      <c r="M4414" s="5">
        <v>8</v>
      </c>
      <c r="N4414" s="5">
        <v>4573.6899999999996</v>
      </c>
      <c r="O4414" s="5">
        <v>3.9219999999995707</v>
      </c>
      <c r="P4414" s="5">
        <v>2.4028999999999541</v>
      </c>
      <c r="S4414" s="5">
        <f t="shared" si="483"/>
        <v>0</v>
      </c>
      <c r="T4414" s="5">
        <f t="shared" si="484"/>
        <v>2035.7739999999999</v>
      </c>
      <c r="U4414" s="5">
        <f t="shared" si="485"/>
        <v>2</v>
      </c>
      <c r="V4414" s="5">
        <f t="shared" si="486"/>
        <v>1</v>
      </c>
      <c r="W4414" s="5">
        <f t="shared" si="487"/>
        <v>0</v>
      </c>
      <c r="X4414" s="5">
        <f t="shared" si="488"/>
        <v>1</v>
      </c>
      <c r="Y4414" s="5">
        <f t="shared" si="489"/>
        <v>1</v>
      </c>
    </row>
    <row r="4415" spans="2:25" hidden="1" x14ac:dyDescent="0.3">
      <c r="B4415" s="6">
        <v>4406</v>
      </c>
      <c r="C4415" s="2" t="s">
        <v>24289</v>
      </c>
      <c r="D4415" s="2" t="s">
        <v>30640</v>
      </c>
      <c r="E4415" s="9" t="s">
        <v>30641</v>
      </c>
      <c r="F4415" s="13">
        <v>4578.1869999999999</v>
      </c>
      <c r="G4415" s="8">
        <v>0.36726898780666872</v>
      </c>
      <c r="L4415" s="5">
        <v>24</v>
      </c>
      <c r="M4415" s="5">
        <v>9</v>
      </c>
      <c r="N4415" s="5">
        <v>4578.1869999999999</v>
      </c>
      <c r="O4415" s="5">
        <v>4.4970000000002983</v>
      </c>
      <c r="P4415" s="5">
        <v>2.7228000000000065</v>
      </c>
      <c r="S4415" s="5">
        <f t="shared" si="483"/>
        <v>0</v>
      </c>
      <c r="T4415" s="5">
        <f t="shared" si="484"/>
        <v>2035.7739999999999</v>
      </c>
      <c r="U4415" s="5">
        <f t="shared" si="485"/>
        <v>2</v>
      </c>
      <c r="V4415" s="5">
        <f t="shared" si="486"/>
        <v>1</v>
      </c>
      <c r="W4415" s="5">
        <f t="shared" si="487"/>
        <v>0</v>
      </c>
      <c r="X4415" s="5">
        <f t="shared" si="488"/>
        <v>1</v>
      </c>
      <c r="Y4415" s="5">
        <f t="shared" si="489"/>
        <v>1</v>
      </c>
    </row>
    <row r="4416" spans="2:25" hidden="1" x14ac:dyDescent="0.3">
      <c r="B4416" s="6">
        <v>4407</v>
      </c>
      <c r="C4416" s="2" t="s">
        <v>24289</v>
      </c>
      <c r="D4416" s="2" t="s">
        <v>30642</v>
      </c>
      <c r="E4416" s="9" t="s">
        <v>30643</v>
      </c>
      <c r="F4416" s="13">
        <v>4583.7520000000004</v>
      </c>
      <c r="G4416" s="8">
        <v>0.31560675398453131</v>
      </c>
      <c r="L4416" s="5">
        <v>24</v>
      </c>
      <c r="M4416" s="5">
        <v>9</v>
      </c>
      <c r="N4416" s="5">
        <v>4583.7520000000004</v>
      </c>
      <c r="O4416" s="5">
        <v>5.5650000000005093</v>
      </c>
      <c r="P4416" s="5">
        <v>3.1685000000000398</v>
      </c>
      <c r="S4416" s="5">
        <f t="shared" si="483"/>
        <v>0</v>
      </c>
      <c r="T4416" s="5">
        <f t="shared" si="484"/>
        <v>2035.7739999999999</v>
      </c>
      <c r="U4416" s="5">
        <f t="shared" si="485"/>
        <v>2</v>
      </c>
      <c r="V4416" s="5">
        <f t="shared" si="486"/>
        <v>1</v>
      </c>
      <c r="W4416" s="5">
        <f t="shared" si="487"/>
        <v>0</v>
      </c>
      <c r="X4416" s="5">
        <f t="shared" si="488"/>
        <v>1</v>
      </c>
      <c r="Y4416" s="5">
        <f t="shared" si="489"/>
        <v>1</v>
      </c>
    </row>
    <row r="4417" spans="2:25" hidden="1" x14ac:dyDescent="0.3">
      <c r="B4417" s="6">
        <v>4408</v>
      </c>
      <c r="C4417" s="2" t="s">
        <v>23956</v>
      </c>
      <c r="D4417" s="2" t="s">
        <v>30644</v>
      </c>
      <c r="E4417" s="9" t="s">
        <v>30645</v>
      </c>
      <c r="F4417" s="13">
        <v>4588.6670000000004</v>
      </c>
      <c r="G4417" s="8">
        <v>0.3269149040504763</v>
      </c>
      <c r="L4417" s="5">
        <v>7</v>
      </c>
      <c r="M4417" s="5">
        <v>9</v>
      </c>
      <c r="N4417" s="5">
        <v>4588.6670000000004</v>
      </c>
      <c r="O4417" s="5">
        <v>4.9149999999999636</v>
      </c>
      <c r="P4417" s="5">
        <v>3.0588999999999942</v>
      </c>
      <c r="S4417" s="5">
        <f t="shared" si="483"/>
        <v>0</v>
      </c>
      <c r="T4417" s="5">
        <f t="shared" si="484"/>
        <v>2035.7739999999999</v>
      </c>
      <c r="U4417" s="5">
        <f t="shared" si="485"/>
        <v>2</v>
      </c>
      <c r="V4417" s="5">
        <f t="shared" si="486"/>
        <v>1</v>
      </c>
      <c r="W4417" s="5">
        <f t="shared" si="487"/>
        <v>0</v>
      </c>
      <c r="X4417" s="5">
        <f t="shared" si="488"/>
        <v>1</v>
      </c>
      <c r="Y4417" s="5">
        <f t="shared" si="489"/>
        <v>1</v>
      </c>
    </row>
    <row r="4418" spans="2:25" hidden="1" x14ac:dyDescent="0.3">
      <c r="B4418" s="6">
        <v>4409</v>
      </c>
      <c r="C4418" s="2" t="s">
        <v>25420</v>
      </c>
      <c r="D4418" s="2" t="s">
        <v>30646</v>
      </c>
      <c r="E4418" s="9" t="s">
        <v>30647</v>
      </c>
      <c r="F4418" s="13">
        <v>4589.2389999999996</v>
      </c>
      <c r="G4418" s="8">
        <v>0.33784925166391611</v>
      </c>
      <c r="L4418" s="5">
        <v>6</v>
      </c>
      <c r="M4418" s="5">
        <v>9</v>
      </c>
      <c r="N4418" s="5">
        <v>4589.2389999999996</v>
      </c>
      <c r="O4418" s="5">
        <v>0.57199999999920692</v>
      </c>
      <c r="P4418" s="5">
        <v>2.9598999999999251</v>
      </c>
      <c r="S4418" s="5">
        <f t="shared" si="483"/>
        <v>0</v>
      </c>
      <c r="T4418" s="5">
        <f t="shared" si="484"/>
        <v>2035.7739999999999</v>
      </c>
      <c r="U4418" s="5">
        <f t="shared" si="485"/>
        <v>2</v>
      </c>
      <c r="V4418" s="5">
        <f t="shared" si="486"/>
        <v>1</v>
      </c>
      <c r="W4418" s="5">
        <f t="shared" si="487"/>
        <v>0</v>
      </c>
      <c r="X4418" s="5">
        <f t="shared" si="488"/>
        <v>1</v>
      </c>
      <c r="Y4418" s="5">
        <f t="shared" si="489"/>
        <v>1</v>
      </c>
    </row>
    <row r="4419" spans="2:25" hidden="1" x14ac:dyDescent="0.3">
      <c r="B4419" s="6">
        <v>4410</v>
      </c>
      <c r="C4419" s="2" t="s">
        <v>30268</v>
      </c>
      <c r="D4419" s="2" t="s">
        <v>30648</v>
      </c>
      <c r="E4419" s="9" t="s">
        <v>30649</v>
      </c>
      <c r="F4419" s="13">
        <v>4595.4579999999996</v>
      </c>
      <c r="G4419" s="8">
        <v>0.29067232508793395</v>
      </c>
      <c r="L4419" s="5">
        <v>11</v>
      </c>
      <c r="M4419" s="5">
        <v>9</v>
      </c>
      <c r="N4419" s="5">
        <v>4595.4579999999996</v>
      </c>
      <c r="O4419" s="5">
        <v>6.2190000000000509</v>
      </c>
      <c r="P4419" s="5">
        <v>3.440299999999934</v>
      </c>
      <c r="S4419" s="5">
        <f t="shared" si="483"/>
        <v>0</v>
      </c>
      <c r="T4419" s="5">
        <f t="shared" si="484"/>
        <v>2035.7739999999999</v>
      </c>
      <c r="U4419" s="5">
        <f t="shared" si="485"/>
        <v>2</v>
      </c>
      <c r="V4419" s="5">
        <f t="shared" si="486"/>
        <v>1</v>
      </c>
      <c r="W4419" s="5">
        <f t="shared" si="487"/>
        <v>0</v>
      </c>
      <c r="X4419" s="5">
        <f t="shared" si="488"/>
        <v>1</v>
      </c>
      <c r="Y4419" s="5">
        <f t="shared" si="489"/>
        <v>1</v>
      </c>
    </row>
    <row r="4420" spans="2:25" hidden="1" x14ac:dyDescent="0.3">
      <c r="B4420" s="6">
        <v>4411</v>
      </c>
      <c r="C4420" s="2" t="s">
        <v>28772</v>
      </c>
      <c r="D4420" s="2" t="s">
        <v>30650</v>
      </c>
      <c r="E4420" s="9" t="s">
        <v>30649</v>
      </c>
      <c r="F4420" s="13">
        <v>4595.9430000000002</v>
      </c>
      <c r="G4420" s="8">
        <v>0.29312619082515212</v>
      </c>
      <c r="L4420" s="5">
        <v>8</v>
      </c>
      <c r="M4420" s="5">
        <v>9</v>
      </c>
      <c r="N4420" s="5">
        <v>4595.9430000000002</v>
      </c>
      <c r="O4420" s="5">
        <v>0.48500000000058208</v>
      </c>
      <c r="P4420" s="5">
        <v>3.411499999999978</v>
      </c>
      <c r="S4420" s="5">
        <f t="shared" si="483"/>
        <v>0</v>
      </c>
      <c r="T4420" s="5">
        <f t="shared" si="484"/>
        <v>2035.7739999999999</v>
      </c>
      <c r="U4420" s="5">
        <f t="shared" si="485"/>
        <v>2</v>
      </c>
      <c r="V4420" s="5">
        <f t="shared" si="486"/>
        <v>1</v>
      </c>
      <c r="W4420" s="5">
        <f t="shared" si="487"/>
        <v>0</v>
      </c>
      <c r="X4420" s="5">
        <f t="shared" si="488"/>
        <v>1</v>
      </c>
      <c r="Y4420" s="5">
        <f t="shared" si="489"/>
        <v>1</v>
      </c>
    </row>
    <row r="4421" spans="2:25" hidden="1" x14ac:dyDescent="0.3">
      <c r="B4421" s="6">
        <v>4412</v>
      </c>
      <c r="C4421" s="2" t="s">
        <v>24022</v>
      </c>
      <c r="D4421" s="2" t="s">
        <v>30651</v>
      </c>
      <c r="E4421" s="9" t="s">
        <v>30652</v>
      </c>
      <c r="F4421" s="13">
        <v>4596.1350000000002</v>
      </c>
      <c r="G4421" s="8">
        <v>0.31831927423205514</v>
      </c>
      <c r="L4421" s="5">
        <v>8</v>
      </c>
      <c r="M4421" s="5">
        <v>9</v>
      </c>
      <c r="N4421" s="5">
        <v>4596.1350000000002</v>
      </c>
      <c r="O4421" s="5">
        <v>0.19200000000000728</v>
      </c>
      <c r="P4421" s="5">
        <v>3.1414999999999962</v>
      </c>
      <c r="S4421" s="5">
        <f t="shared" si="483"/>
        <v>0</v>
      </c>
      <c r="T4421" s="5">
        <f t="shared" si="484"/>
        <v>2035.7739999999999</v>
      </c>
      <c r="U4421" s="5">
        <f t="shared" si="485"/>
        <v>2</v>
      </c>
      <c r="V4421" s="5">
        <f t="shared" si="486"/>
        <v>1</v>
      </c>
      <c r="W4421" s="5">
        <f t="shared" si="487"/>
        <v>0</v>
      </c>
      <c r="X4421" s="5">
        <f t="shared" si="488"/>
        <v>1</v>
      </c>
      <c r="Y4421" s="5">
        <f t="shared" si="489"/>
        <v>1</v>
      </c>
    </row>
    <row r="4422" spans="2:25" hidden="1" x14ac:dyDescent="0.3">
      <c r="B4422" s="6">
        <v>4413</v>
      </c>
      <c r="C4422" s="2" t="s">
        <v>26018</v>
      </c>
      <c r="D4422" s="2" t="s">
        <v>30653</v>
      </c>
      <c r="E4422" s="9" t="s">
        <v>30652</v>
      </c>
      <c r="F4422" s="13">
        <v>4596.5129999999999</v>
      </c>
      <c r="G4422" s="8">
        <v>0.31554700072576009</v>
      </c>
      <c r="L4422" s="5">
        <v>7</v>
      </c>
      <c r="M4422" s="5">
        <v>9</v>
      </c>
      <c r="N4422" s="5">
        <v>4596.5129999999999</v>
      </c>
      <c r="O4422" s="5">
        <v>0.37799999999970169</v>
      </c>
      <c r="P4422" s="5">
        <v>3.1690999999999803</v>
      </c>
      <c r="S4422" s="5">
        <f t="shared" si="483"/>
        <v>0</v>
      </c>
      <c r="T4422" s="5">
        <f t="shared" si="484"/>
        <v>2035.7739999999999</v>
      </c>
      <c r="U4422" s="5">
        <f t="shared" si="485"/>
        <v>2</v>
      </c>
      <c r="V4422" s="5">
        <f t="shared" si="486"/>
        <v>1</v>
      </c>
      <c r="W4422" s="5">
        <f t="shared" si="487"/>
        <v>0</v>
      </c>
      <c r="X4422" s="5">
        <f t="shared" si="488"/>
        <v>1</v>
      </c>
      <c r="Y4422" s="5">
        <f t="shared" si="489"/>
        <v>1</v>
      </c>
    </row>
    <row r="4423" spans="2:25" hidden="1" x14ac:dyDescent="0.3">
      <c r="B4423" s="6">
        <v>4414</v>
      </c>
      <c r="C4423" s="2" t="s">
        <v>24077</v>
      </c>
      <c r="D4423" s="2" t="s">
        <v>30654</v>
      </c>
      <c r="E4423" s="9" t="s">
        <v>30652</v>
      </c>
      <c r="F4423" s="13">
        <v>4596.9170000000004</v>
      </c>
      <c r="G4423" s="8">
        <v>0.36833769199601729</v>
      </c>
      <c r="L4423" s="5">
        <v>7</v>
      </c>
      <c r="M4423" s="5">
        <v>9</v>
      </c>
      <c r="N4423" s="5">
        <v>4596.9170000000004</v>
      </c>
      <c r="O4423" s="5">
        <v>0.40400000000045111</v>
      </c>
      <c r="P4423" s="5">
        <v>2.7149000000000343</v>
      </c>
      <c r="S4423" s="5">
        <f t="shared" si="483"/>
        <v>0</v>
      </c>
      <c r="T4423" s="5">
        <f t="shared" si="484"/>
        <v>2035.7739999999999</v>
      </c>
      <c r="U4423" s="5">
        <f t="shared" si="485"/>
        <v>2</v>
      </c>
      <c r="V4423" s="5">
        <f t="shared" si="486"/>
        <v>1</v>
      </c>
      <c r="W4423" s="5">
        <f t="shared" si="487"/>
        <v>0</v>
      </c>
      <c r="X4423" s="5">
        <f t="shared" si="488"/>
        <v>1</v>
      </c>
      <c r="Y4423" s="5">
        <f t="shared" si="489"/>
        <v>1</v>
      </c>
    </row>
    <row r="4424" spans="2:25" hidden="1" x14ac:dyDescent="0.3">
      <c r="B4424" s="6">
        <v>4415</v>
      </c>
      <c r="C4424" s="2" t="s">
        <v>24698</v>
      </c>
      <c r="D4424" s="2" t="s">
        <v>30655</v>
      </c>
      <c r="E4424" s="9" t="s">
        <v>30656</v>
      </c>
      <c r="F4424" s="13">
        <v>4599.5140000000001</v>
      </c>
      <c r="G4424" s="8">
        <v>0.38723667905823256</v>
      </c>
      <c r="L4424" s="5">
        <v>12</v>
      </c>
      <c r="M4424" s="5">
        <v>9</v>
      </c>
      <c r="N4424" s="5">
        <v>4599.5140000000001</v>
      </c>
      <c r="O4424" s="5">
        <v>2.5969999999997526</v>
      </c>
      <c r="P4424" s="5">
        <v>2.5824000000000522</v>
      </c>
      <c r="S4424" s="5">
        <f t="shared" si="483"/>
        <v>0</v>
      </c>
      <c r="T4424" s="5">
        <f t="shared" si="484"/>
        <v>2035.7739999999999</v>
      </c>
      <c r="U4424" s="5">
        <f t="shared" si="485"/>
        <v>2</v>
      </c>
      <c r="V4424" s="5">
        <f t="shared" si="486"/>
        <v>1</v>
      </c>
      <c r="W4424" s="5">
        <f t="shared" si="487"/>
        <v>0</v>
      </c>
      <c r="X4424" s="5">
        <f t="shared" si="488"/>
        <v>1</v>
      </c>
      <c r="Y4424" s="5">
        <f t="shared" si="489"/>
        <v>1</v>
      </c>
    </row>
    <row r="4425" spans="2:25" hidden="1" x14ac:dyDescent="0.3">
      <c r="B4425" s="6">
        <v>4416</v>
      </c>
      <c r="C4425" s="2" t="s">
        <v>24259</v>
      </c>
      <c r="D4425" s="2" t="s">
        <v>30657</v>
      </c>
      <c r="E4425" s="9" t="s">
        <v>30656</v>
      </c>
      <c r="F4425" s="13">
        <v>4599.5600000000004</v>
      </c>
      <c r="G4425" s="8">
        <v>0.4678800355588717</v>
      </c>
      <c r="L4425" s="5">
        <v>17</v>
      </c>
      <c r="M4425" s="5">
        <v>8</v>
      </c>
      <c r="N4425" s="5">
        <v>4599.5600000000004</v>
      </c>
      <c r="O4425" s="5">
        <v>4.6000000000276486E-2</v>
      </c>
      <c r="P4425" s="5">
        <v>2.1373000000000504</v>
      </c>
      <c r="S4425" s="5">
        <f t="shared" si="483"/>
        <v>0</v>
      </c>
      <c r="T4425" s="5">
        <f t="shared" si="484"/>
        <v>2035.7739999999999</v>
      </c>
      <c r="U4425" s="5">
        <f t="shared" si="485"/>
        <v>2</v>
      </c>
      <c r="V4425" s="5">
        <f t="shared" si="486"/>
        <v>1</v>
      </c>
      <c r="W4425" s="5">
        <f t="shared" si="487"/>
        <v>0</v>
      </c>
      <c r="X4425" s="5">
        <f t="shared" si="488"/>
        <v>1</v>
      </c>
      <c r="Y4425" s="5">
        <f t="shared" si="489"/>
        <v>1</v>
      </c>
    </row>
    <row r="4426" spans="2:25" hidden="1" x14ac:dyDescent="0.3">
      <c r="B4426" s="6">
        <v>4417</v>
      </c>
      <c r="C4426" s="2" t="s">
        <v>30268</v>
      </c>
      <c r="D4426" s="2" t="s">
        <v>30658</v>
      </c>
      <c r="E4426" s="9" t="s">
        <v>30659</v>
      </c>
      <c r="F4426" s="13">
        <v>4604.241</v>
      </c>
      <c r="G4426" s="8">
        <v>0.48806676753380862</v>
      </c>
      <c r="L4426" s="5">
        <v>11</v>
      </c>
      <c r="M4426" s="5">
        <v>9</v>
      </c>
      <c r="N4426" s="5">
        <v>4604.241</v>
      </c>
      <c r="O4426" s="5">
        <v>4.6809999999995853</v>
      </c>
      <c r="P4426" s="5">
        <v>2.048899999999958</v>
      </c>
      <c r="S4426" s="5">
        <f t="shared" si="483"/>
        <v>0</v>
      </c>
      <c r="T4426" s="5">
        <f t="shared" si="484"/>
        <v>2035.7739999999999</v>
      </c>
      <c r="U4426" s="5">
        <f t="shared" si="485"/>
        <v>2</v>
      </c>
      <c r="V4426" s="5">
        <f t="shared" si="486"/>
        <v>1</v>
      </c>
      <c r="W4426" s="5">
        <f t="shared" si="487"/>
        <v>0</v>
      </c>
      <c r="X4426" s="5">
        <f t="shared" si="488"/>
        <v>1</v>
      </c>
      <c r="Y4426" s="5">
        <f t="shared" si="489"/>
        <v>1</v>
      </c>
    </row>
    <row r="4427" spans="2:25" hidden="1" x14ac:dyDescent="0.3">
      <c r="B4427" s="6">
        <v>4418</v>
      </c>
      <c r="C4427" s="2" t="s">
        <v>23996</v>
      </c>
      <c r="D4427" s="2" t="s">
        <v>30660</v>
      </c>
      <c r="E4427" s="9" t="s">
        <v>30659</v>
      </c>
      <c r="F4427" s="13">
        <v>4604.8280000000004</v>
      </c>
      <c r="G4427" s="8">
        <v>0.61877359074314486</v>
      </c>
      <c r="L4427" s="5">
        <v>9</v>
      </c>
      <c r="M4427" s="5">
        <v>9</v>
      </c>
      <c r="N4427" s="5">
        <v>4604.8280000000004</v>
      </c>
      <c r="O4427" s="5">
        <v>0.58700000000044383</v>
      </c>
      <c r="P4427" s="5">
        <v>1.6161000000000059</v>
      </c>
      <c r="S4427" s="5">
        <f t="shared" si="483"/>
        <v>0</v>
      </c>
      <c r="T4427" s="5">
        <f t="shared" si="484"/>
        <v>2035.7739999999999</v>
      </c>
      <c r="U4427" s="5">
        <f t="shared" si="485"/>
        <v>2</v>
      </c>
      <c r="V4427" s="5">
        <f t="shared" si="486"/>
        <v>1</v>
      </c>
      <c r="W4427" s="5">
        <f t="shared" si="487"/>
        <v>0</v>
      </c>
      <c r="X4427" s="5">
        <f t="shared" si="488"/>
        <v>1</v>
      </c>
      <c r="Y4427" s="5">
        <f t="shared" si="489"/>
        <v>1</v>
      </c>
    </row>
    <row r="4428" spans="2:25" hidden="1" x14ac:dyDescent="0.3">
      <c r="B4428" s="6">
        <v>4419</v>
      </c>
      <c r="C4428" s="2" t="s">
        <v>24030</v>
      </c>
      <c r="D4428" s="2" t="s">
        <v>30661</v>
      </c>
      <c r="E4428" s="9" t="s">
        <v>30662</v>
      </c>
      <c r="F4428" s="13">
        <v>4605.7569999999996</v>
      </c>
      <c r="G4428" s="8">
        <v>0.60540016951204645</v>
      </c>
      <c r="L4428" s="5">
        <v>8</v>
      </c>
      <c r="M4428" s="5">
        <v>9</v>
      </c>
      <c r="N4428" s="5">
        <v>4605.7569999999996</v>
      </c>
      <c r="O4428" s="5">
        <v>0.92899999999917782</v>
      </c>
      <c r="P4428" s="5">
        <v>1.6518000000000028</v>
      </c>
      <c r="S4428" s="5">
        <f t="shared" si="483"/>
        <v>0</v>
      </c>
      <c r="T4428" s="5">
        <f t="shared" si="484"/>
        <v>2035.7739999999999</v>
      </c>
      <c r="U4428" s="5">
        <f t="shared" si="485"/>
        <v>2</v>
      </c>
      <c r="V4428" s="5">
        <f t="shared" si="486"/>
        <v>1</v>
      </c>
      <c r="W4428" s="5">
        <f t="shared" si="487"/>
        <v>0</v>
      </c>
      <c r="X4428" s="5">
        <f t="shared" si="488"/>
        <v>1</v>
      </c>
      <c r="Y4428" s="5">
        <f t="shared" si="489"/>
        <v>1</v>
      </c>
    </row>
    <row r="4429" spans="2:25" hidden="1" x14ac:dyDescent="0.3">
      <c r="B4429" s="6">
        <v>4420</v>
      </c>
      <c r="C4429" s="2" t="s">
        <v>25684</v>
      </c>
      <c r="D4429" s="2" t="s">
        <v>30661</v>
      </c>
      <c r="E4429" s="9" t="s">
        <v>30662</v>
      </c>
      <c r="F4429" s="13">
        <v>4605.8280000000004</v>
      </c>
      <c r="G4429" s="8">
        <v>0.96432015429115026</v>
      </c>
      <c r="L4429" s="5">
        <v>5</v>
      </c>
      <c r="M4429" s="5">
        <v>9</v>
      </c>
      <c r="N4429" s="5">
        <v>4605.8280000000004</v>
      </c>
      <c r="O4429" s="5">
        <v>7.1000000000822183E-2</v>
      </c>
      <c r="P4429" s="5">
        <v>1.0370000000000801</v>
      </c>
      <c r="S4429" s="5">
        <f t="shared" si="483"/>
        <v>0</v>
      </c>
      <c r="T4429" s="5">
        <f t="shared" si="484"/>
        <v>2035.7739999999999</v>
      </c>
      <c r="U4429" s="5">
        <f t="shared" si="485"/>
        <v>2</v>
      </c>
      <c r="V4429" s="5">
        <f t="shared" si="486"/>
        <v>1</v>
      </c>
      <c r="W4429" s="5">
        <f t="shared" si="487"/>
        <v>0</v>
      </c>
      <c r="X4429" s="5">
        <f t="shared" si="488"/>
        <v>1</v>
      </c>
      <c r="Y4429" s="5">
        <f t="shared" si="489"/>
        <v>1</v>
      </c>
    </row>
    <row r="4430" spans="2:25" hidden="1" x14ac:dyDescent="0.3">
      <c r="B4430" s="6">
        <v>4421</v>
      </c>
      <c r="C4430" s="2" t="s">
        <v>23999</v>
      </c>
      <c r="D4430" s="2" t="s">
        <v>30663</v>
      </c>
      <c r="E4430" s="9" t="s">
        <v>30664</v>
      </c>
      <c r="F4430" s="13">
        <v>4606.491</v>
      </c>
      <c r="G4430" s="8">
        <v>0.94804702313236755</v>
      </c>
      <c r="L4430" s="5">
        <v>9</v>
      </c>
      <c r="M4430" s="5">
        <v>9</v>
      </c>
      <c r="N4430" s="5">
        <v>4606.491</v>
      </c>
      <c r="O4430" s="5">
        <v>0.66299999999955617</v>
      </c>
      <c r="P4430" s="5">
        <v>1.0547999999999775</v>
      </c>
      <c r="S4430" s="5">
        <f t="shared" si="483"/>
        <v>0</v>
      </c>
      <c r="T4430" s="5">
        <f t="shared" si="484"/>
        <v>2035.7739999999999</v>
      </c>
      <c r="U4430" s="5">
        <f t="shared" si="485"/>
        <v>2</v>
      </c>
      <c r="V4430" s="5">
        <f t="shared" si="486"/>
        <v>1</v>
      </c>
      <c r="W4430" s="5">
        <f t="shared" si="487"/>
        <v>0</v>
      </c>
      <c r="X4430" s="5">
        <f t="shared" si="488"/>
        <v>1</v>
      </c>
      <c r="Y4430" s="5">
        <f t="shared" si="489"/>
        <v>1</v>
      </c>
    </row>
    <row r="4431" spans="2:25" hidden="1" x14ac:dyDescent="0.3">
      <c r="B4431" s="6">
        <v>4422</v>
      </c>
      <c r="C4431" s="2" t="s">
        <v>24057</v>
      </c>
      <c r="D4431" s="2" t="s">
        <v>30665</v>
      </c>
      <c r="E4431" s="9" t="s">
        <v>30666</v>
      </c>
      <c r="F4431" s="13">
        <v>4607.893</v>
      </c>
      <c r="G4431" s="8">
        <v>0.85048477632251751</v>
      </c>
      <c r="L4431" s="5">
        <v>6</v>
      </c>
      <c r="M4431" s="5">
        <v>9</v>
      </c>
      <c r="N4431" s="5">
        <v>4607.893</v>
      </c>
      <c r="O4431" s="5">
        <v>1.4020000000000437</v>
      </c>
      <c r="P4431" s="5">
        <v>1.1757999999999811</v>
      </c>
      <c r="S4431" s="5">
        <f t="shared" si="483"/>
        <v>0</v>
      </c>
      <c r="T4431" s="5">
        <f t="shared" si="484"/>
        <v>2035.7739999999999</v>
      </c>
      <c r="U4431" s="5">
        <f t="shared" si="485"/>
        <v>2</v>
      </c>
      <c r="V4431" s="5">
        <f t="shared" si="486"/>
        <v>1</v>
      </c>
      <c r="W4431" s="5">
        <f t="shared" si="487"/>
        <v>0</v>
      </c>
      <c r="X4431" s="5">
        <f t="shared" si="488"/>
        <v>1</v>
      </c>
      <c r="Y4431" s="5">
        <f t="shared" si="489"/>
        <v>1</v>
      </c>
    </row>
    <row r="4432" spans="2:25" hidden="1" x14ac:dyDescent="0.3">
      <c r="B4432" s="6">
        <v>4423</v>
      </c>
      <c r="C4432" s="2" t="s">
        <v>24030</v>
      </c>
      <c r="D4432" s="2" t="s">
        <v>30667</v>
      </c>
      <c r="E4432" s="9" t="s">
        <v>30668</v>
      </c>
      <c r="F4432" s="13">
        <v>4611.6080000000002</v>
      </c>
      <c r="G4432" s="8">
        <v>0.66247101689299981</v>
      </c>
      <c r="L4432" s="5">
        <v>8</v>
      </c>
      <c r="M4432" s="5">
        <v>9</v>
      </c>
      <c r="N4432" s="5">
        <v>4611.6080000000002</v>
      </c>
      <c r="O4432" s="5">
        <v>3.7150000000001455</v>
      </c>
      <c r="P4432" s="5">
        <v>1.5095000000000254</v>
      </c>
      <c r="S4432" s="5">
        <f t="shared" si="483"/>
        <v>0</v>
      </c>
      <c r="T4432" s="5">
        <f t="shared" si="484"/>
        <v>2035.7739999999999</v>
      </c>
      <c r="U4432" s="5">
        <f t="shared" si="485"/>
        <v>2</v>
      </c>
      <c r="V4432" s="5">
        <f t="shared" si="486"/>
        <v>1</v>
      </c>
      <c r="W4432" s="5">
        <f t="shared" si="487"/>
        <v>0</v>
      </c>
      <c r="X4432" s="5">
        <f t="shared" si="488"/>
        <v>1</v>
      </c>
      <c r="Y4432" s="5">
        <f t="shared" si="489"/>
        <v>1</v>
      </c>
    </row>
    <row r="4433" spans="2:25" hidden="1" x14ac:dyDescent="0.3">
      <c r="B4433" s="6">
        <v>4424</v>
      </c>
      <c r="C4433" s="2" t="s">
        <v>30268</v>
      </c>
      <c r="D4433" s="2" t="s">
        <v>30669</v>
      </c>
      <c r="E4433" s="9" t="s">
        <v>30670</v>
      </c>
      <c r="F4433" s="13">
        <v>4612.665</v>
      </c>
      <c r="G4433" s="8">
        <v>0.63500127000255635</v>
      </c>
      <c r="L4433" s="5">
        <v>11</v>
      </c>
      <c r="M4433" s="5">
        <v>9</v>
      </c>
      <c r="N4433" s="5">
        <v>4612.665</v>
      </c>
      <c r="O4433" s="5">
        <v>1.056999999999789</v>
      </c>
      <c r="P4433" s="5">
        <v>1.5747999999999593</v>
      </c>
      <c r="S4433" s="5">
        <f t="shared" si="483"/>
        <v>0</v>
      </c>
      <c r="T4433" s="5">
        <f t="shared" si="484"/>
        <v>2035.7739999999999</v>
      </c>
      <c r="U4433" s="5">
        <f t="shared" si="485"/>
        <v>2</v>
      </c>
      <c r="V4433" s="5">
        <f t="shared" si="486"/>
        <v>1</v>
      </c>
      <c r="W4433" s="5">
        <f t="shared" si="487"/>
        <v>0</v>
      </c>
      <c r="X4433" s="5">
        <f t="shared" si="488"/>
        <v>1</v>
      </c>
      <c r="Y4433" s="5">
        <f t="shared" si="489"/>
        <v>1</v>
      </c>
    </row>
    <row r="4434" spans="2:25" hidden="1" x14ac:dyDescent="0.3">
      <c r="B4434" s="6">
        <v>4425</v>
      </c>
      <c r="C4434" s="2" t="s">
        <v>28269</v>
      </c>
      <c r="D4434" s="2" t="s">
        <v>30671</v>
      </c>
      <c r="E4434" s="9" t="s">
        <v>30670</v>
      </c>
      <c r="F4434" s="13">
        <v>4612.8879999999999</v>
      </c>
      <c r="G4434" s="8">
        <v>0.74771945566024767</v>
      </c>
      <c r="L4434" s="5">
        <v>13</v>
      </c>
      <c r="M4434" s="5">
        <v>9</v>
      </c>
      <c r="N4434" s="5">
        <v>4612.8879999999999</v>
      </c>
      <c r="O4434" s="5">
        <v>0.22299999999995634</v>
      </c>
      <c r="P4434" s="5">
        <v>1.3373999999999797</v>
      </c>
      <c r="S4434" s="5">
        <f t="shared" si="483"/>
        <v>0</v>
      </c>
      <c r="T4434" s="5">
        <f t="shared" si="484"/>
        <v>2035.7739999999999</v>
      </c>
      <c r="U4434" s="5">
        <f t="shared" si="485"/>
        <v>2</v>
      </c>
      <c r="V4434" s="5">
        <f t="shared" si="486"/>
        <v>1</v>
      </c>
      <c r="W4434" s="5">
        <f t="shared" si="487"/>
        <v>0</v>
      </c>
      <c r="X4434" s="5">
        <f t="shared" si="488"/>
        <v>1</v>
      </c>
      <c r="Y4434" s="5">
        <f t="shared" si="489"/>
        <v>1</v>
      </c>
    </row>
    <row r="4435" spans="2:25" hidden="1" x14ac:dyDescent="0.3">
      <c r="B4435" s="6">
        <v>4426</v>
      </c>
      <c r="C4435" s="2" t="s">
        <v>25079</v>
      </c>
      <c r="D4435" s="2" t="s">
        <v>30672</v>
      </c>
      <c r="E4435" s="9" t="s">
        <v>30673</v>
      </c>
      <c r="F4435" s="13">
        <v>4623.049</v>
      </c>
      <c r="G4435" s="8">
        <v>0.42573119332454251</v>
      </c>
      <c r="L4435" s="5">
        <v>11</v>
      </c>
      <c r="M4435" s="5">
        <v>9</v>
      </c>
      <c r="N4435" s="5">
        <v>4623.049</v>
      </c>
      <c r="O4435" s="5">
        <v>10.161000000000058</v>
      </c>
      <c r="P4435" s="5">
        <v>2.3488999999999578</v>
      </c>
      <c r="S4435" s="5">
        <f t="shared" si="483"/>
        <v>0</v>
      </c>
      <c r="T4435" s="5">
        <f t="shared" si="484"/>
        <v>2035.7739999999999</v>
      </c>
      <c r="U4435" s="5">
        <f t="shared" si="485"/>
        <v>2</v>
      </c>
      <c r="V4435" s="5">
        <f t="shared" si="486"/>
        <v>1</v>
      </c>
      <c r="W4435" s="5">
        <f t="shared" si="487"/>
        <v>0</v>
      </c>
      <c r="X4435" s="5">
        <f t="shared" si="488"/>
        <v>1</v>
      </c>
      <c r="Y4435" s="5">
        <f t="shared" si="489"/>
        <v>1</v>
      </c>
    </row>
    <row r="4436" spans="2:25" hidden="1" x14ac:dyDescent="0.3">
      <c r="B4436" s="6">
        <v>4427</v>
      </c>
      <c r="C4436" s="2" t="s">
        <v>24002</v>
      </c>
      <c r="D4436" s="2" t="s">
        <v>30674</v>
      </c>
      <c r="E4436" s="9" t="s">
        <v>30675</v>
      </c>
      <c r="F4436" s="13">
        <v>4624.1620000000003</v>
      </c>
      <c r="G4436" s="8">
        <v>0.50198283218713224</v>
      </c>
      <c r="L4436" s="5">
        <v>10</v>
      </c>
      <c r="M4436" s="5">
        <v>9</v>
      </c>
      <c r="N4436" s="5">
        <v>4624.1620000000003</v>
      </c>
      <c r="O4436" s="5">
        <v>1.1130000000002838</v>
      </c>
      <c r="P4436" s="5">
        <v>1.9921000000000277</v>
      </c>
      <c r="S4436" s="5">
        <f t="shared" si="483"/>
        <v>0</v>
      </c>
      <c r="T4436" s="5">
        <f t="shared" si="484"/>
        <v>2035.7739999999999</v>
      </c>
      <c r="U4436" s="5">
        <f t="shared" si="485"/>
        <v>2</v>
      </c>
      <c r="V4436" s="5">
        <f t="shared" si="486"/>
        <v>1</v>
      </c>
      <c r="W4436" s="5">
        <f t="shared" si="487"/>
        <v>0</v>
      </c>
      <c r="X4436" s="5">
        <f t="shared" si="488"/>
        <v>1</v>
      </c>
      <c r="Y4436" s="5">
        <f t="shared" si="489"/>
        <v>1</v>
      </c>
    </row>
    <row r="4437" spans="2:25" hidden="1" x14ac:dyDescent="0.3">
      <c r="B4437" s="6">
        <v>4428</v>
      </c>
      <c r="C4437" s="2" t="s">
        <v>28120</v>
      </c>
      <c r="D4437" s="2" t="s">
        <v>30672</v>
      </c>
      <c r="E4437" s="9" t="s">
        <v>30676</v>
      </c>
      <c r="F4437" s="13">
        <v>4625.4319999999998</v>
      </c>
      <c r="G4437" s="8">
        <v>0.48534265191226511</v>
      </c>
      <c r="L4437" s="5">
        <v>7</v>
      </c>
      <c r="M4437" s="5">
        <v>9</v>
      </c>
      <c r="N4437" s="5">
        <v>4625.4319999999998</v>
      </c>
      <c r="O4437" s="5">
        <v>1.2699999999995271</v>
      </c>
      <c r="P4437" s="5">
        <v>2.0603999999999361</v>
      </c>
      <c r="S4437" s="5">
        <f t="shared" si="483"/>
        <v>0</v>
      </c>
      <c r="T4437" s="5">
        <f t="shared" si="484"/>
        <v>2035.7739999999999</v>
      </c>
      <c r="U4437" s="5">
        <f t="shared" si="485"/>
        <v>2</v>
      </c>
      <c r="V4437" s="5">
        <f t="shared" si="486"/>
        <v>1</v>
      </c>
      <c r="W4437" s="5">
        <f t="shared" si="487"/>
        <v>0</v>
      </c>
      <c r="X4437" s="5">
        <f t="shared" si="488"/>
        <v>1</v>
      </c>
      <c r="Y4437" s="5">
        <f t="shared" si="489"/>
        <v>1</v>
      </c>
    </row>
    <row r="4438" spans="2:25" hidden="1" x14ac:dyDescent="0.3">
      <c r="B4438" s="6">
        <v>4429</v>
      </c>
      <c r="C4438" s="2" t="s">
        <v>24802</v>
      </c>
      <c r="D4438" s="2" t="s">
        <v>30677</v>
      </c>
      <c r="E4438" s="9" t="s">
        <v>30676</v>
      </c>
      <c r="F4438" s="13">
        <v>4625.491</v>
      </c>
      <c r="G4438" s="8">
        <v>0.50673963717441006</v>
      </c>
      <c r="L4438" s="5">
        <v>11</v>
      </c>
      <c r="M4438" s="5">
        <v>9</v>
      </c>
      <c r="N4438" s="5">
        <v>4625.491</v>
      </c>
      <c r="O4438" s="5">
        <v>5.9000000000196451E-2</v>
      </c>
      <c r="P4438" s="5">
        <v>1.9734000000000378</v>
      </c>
      <c r="S4438" s="5">
        <f t="shared" si="483"/>
        <v>0</v>
      </c>
      <c r="T4438" s="5">
        <f t="shared" si="484"/>
        <v>2035.7739999999999</v>
      </c>
      <c r="U4438" s="5">
        <f t="shared" si="485"/>
        <v>2</v>
      </c>
      <c r="V4438" s="5">
        <f t="shared" si="486"/>
        <v>1</v>
      </c>
      <c r="W4438" s="5">
        <f t="shared" si="487"/>
        <v>0</v>
      </c>
      <c r="X4438" s="5">
        <f t="shared" si="488"/>
        <v>1</v>
      </c>
      <c r="Y4438" s="5">
        <f t="shared" si="489"/>
        <v>1</v>
      </c>
    </row>
    <row r="4439" spans="2:25" hidden="1" x14ac:dyDescent="0.3">
      <c r="B4439" s="6">
        <v>4430</v>
      </c>
      <c r="C4439" s="2" t="s">
        <v>24106</v>
      </c>
      <c r="D4439" s="2" t="s">
        <v>30678</v>
      </c>
      <c r="E4439" s="9" t="s">
        <v>30676</v>
      </c>
      <c r="F4439" s="13">
        <v>4625.6459999999997</v>
      </c>
      <c r="G4439" s="8">
        <v>0.50459178524575399</v>
      </c>
      <c r="L4439" s="5">
        <v>5</v>
      </c>
      <c r="M4439" s="5">
        <v>9</v>
      </c>
      <c r="N4439" s="5">
        <v>4625.6459999999997</v>
      </c>
      <c r="O4439" s="5">
        <v>0.15499999999974534</v>
      </c>
      <c r="P4439" s="5">
        <v>1.9817999999999301</v>
      </c>
      <c r="S4439" s="5">
        <f t="shared" ref="S4439:S4502" si="490">W4439*X4439*Y4439</f>
        <v>0</v>
      </c>
      <c r="T4439" s="5">
        <f t="shared" ref="T4439:T4502" si="491">IF(S4439=0,T4438,N4439)</f>
        <v>2035.7739999999999</v>
      </c>
      <c r="U4439" s="5">
        <f t="shared" ref="U4439:U4502" si="492">IF((T4439-T4438)&gt;60,U4438+1,MAX(S4439,U4438))</f>
        <v>2</v>
      </c>
      <c r="V4439" s="5">
        <f t="shared" ref="V4439:V4502" si="493">MOD(U4439,2)+1</f>
        <v>1</v>
      </c>
      <c r="W4439" s="5">
        <f t="shared" ref="W4439:W4502" si="494">IF($W$7,IF(G4439&gt;$R$6,1,0),1)</f>
        <v>0</v>
      </c>
      <c r="X4439" s="5">
        <f t="shared" ref="X4439:X4502" si="495">IF($X$7,IF(ISERR(SEARCH($C$5,D4439)),0,1),1)</f>
        <v>1</v>
      </c>
      <c r="Y4439" s="5">
        <f t="shared" ref="Y4439:Y4502" si="496">IF($Y$7,IF(ISERR(SEARCH($C$7,C4439)),0,1),1)</f>
        <v>1</v>
      </c>
    </row>
    <row r="4440" spans="2:25" hidden="1" x14ac:dyDescent="0.3">
      <c r="B4440" s="6">
        <v>4431</v>
      </c>
      <c r="C4440" s="2" t="s">
        <v>28708</v>
      </c>
      <c r="D4440" s="2" t="s">
        <v>30679</v>
      </c>
      <c r="E4440" s="9" t="s">
        <v>30676</v>
      </c>
      <c r="F4440" s="13">
        <v>4625.72</v>
      </c>
      <c r="G4440" s="8">
        <v>0.52004784440167773</v>
      </c>
      <c r="L4440" s="5">
        <v>11</v>
      </c>
      <c r="M4440" s="5">
        <v>8</v>
      </c>
      <c r="N4440" s="5">
        <v>4625.72</v>
      </c>
      <c r="O4440" s="5">
        <v>7.4000000000523869E-2</v>
      </c>
      <c r="P4440" s="5">
        <v>1.9229000000000269</v>
      </c>
      <c r="S4440" s="5">
        <f t="shared" si="490"/>
        <v>0</v>
      </c>
      <c r="T4440" s="5">
        <f t="shared" si="491"/>
        <v>2035.7739999999999</v>
      </c>
      <c r="U4440" s="5">
        <f t="shared" si="492"/>
        <v>2</v>
      </c>
      <c r="V4440" s="5">
        <f t="shared" si="493"/>
        <v>1</v>
      </c>
      <c r="W4440" s="5">
        <f t="shared" si="494"/>
        <v>0</v>
      </c>
      <c r="X4440" s="5">
        <f t="shared" si="495"/>
        <v>1</v>
      </c>
      <c r="Y4440" s="5">
        <f t="shared" si="496"/>
        <v>1</v>
      </c>
    </row>
    <row r="4441" spans="2:25" hidden="1" x14ac:dyDescent="0.3">
      <c r="B4441" s="6">
        <v>4432</v>
      </c>
      <c r="C4441" s="2" t="s">
        <v>30268</v>
      </c>
      <c r="D4441" s="2" t="s">
        <v>30680</v>
      </c>
      <c r="E4441" s="9" t="s">
        <v>30676</v>
      </c>
      <c r="F4441" s="13">
        <v>4625.83</v>
      </c>
      <c r="G4441" s="8">
        <v>0.55750682945866403</v>
      </c>
      <c r="L4441" s="5">
        <v>11</v>
      </c>
      <c r="M4441" s="5">
        <v>8</v>
      </c>
      <c r="N4441" s="5">
        <v>4625.83</v>
      </c>
      <c r="O4441" s="5">
        <v>0.10999999999967258</v>
      </c>
      <c r="P4441" s="5">
        <v>1.7936999999999899</v>
      </c>
      <c r="S4441" s="5">
        <f t="shared" si="490"/>
        <v>0</v>
      </c>
      <c r="T4441" s="5">
        <f t="shared" si="491"/>
        <v>2035.7739999999999</v>
      </c>
      <c r="U4441" s="5">
        <f t="shared" si="492"/>
        <v>2</v>
      </c>
      <c r="V4441" s="5">
        <f t="shared" si="493"/>
        <v>1</v>
      </c>
      <c r="W4441" s="5">
        <f t="shared" si="494"/>
        <v>0</v>
      </c>
      <c r="X4441" s="5">
        <f t="shared" si="495"/>
        <v>1</v>
      </c>
      <c r="Y4441" s="5">
        <f t="shared" si="496"/>
        <v>1</v>
      </c>
    </row>
    <row r="4442" spans="2:25" hidden="1" x14ac:dyDescent="0.3">
      <c r="B4442" s="6">
        <v>4433</v>
      </c>
      <c r="C4442" s="2" t="s">
        <v>23971</v>
      </c>
      <c r="D4442" s="2" t="s">
        <v>30679</v>
      </c>
      <c r="E4442" s="9" t="s">
        <v>30681</v>
      </c>
      <c r="F4442" s="13">
        <v>4626.9229999999998</v>
      </c>
      <c r="G4442" s="8">
        <v>0.65295461965395118</v>
      </c>
      <c r="L4442" s="5">
        <v>4</v>
      </c>
      <c r="M4442" s="5">
        <v>9</v>
      </c>
      <c r="N4442" s="5">
        <v>4626.9229999999998</v>
      </c>
      <c r="O4442" s="5">
        <v>1.0929999999998472</v>
      </c>
      <c r="P4442" s="5">
        <v>1.5314999999999599</v>
      </c>
      <c r="S4442" s="5">
        <f t="shared" si="490"/>
        <v>0</v>
      </c>
      <c r="T4442" s="5">
        <f t="shared" si="491"/>
        <v>2035.7739999999999</v>
      </c>
      <c r="U4442" s="5">
        <f t="shared" si="492"/>
        <v>2</v>
      </c>
      <c r="V4442" s="5">
        <f t="shared" si="493"/>
        <v>1</v>
      </c>
      <c r="W4442" s="5">
        <f t="shared" si="494"/>
        <v>0</v>
      </c>
      <c r="X4442" s="5">
        <f t="shared" si="495"/>
        <v>1</v>
      </c>
      <c r="Y4442" s="5">
        <f t="shared" si="496"/>
        <v>1</v>
      </c>
    </row>
    <row r="4443" spans="2:25" hidden="1" x14ac:dyDescent="0.3">
      <c r="B4443" s="6">
        <v>4434</v>
      </c>
      <c r="C4443" s="2" t="s">
        <v>30682</v>
      </c>
      <c r="D4443" s="2" t="s">
        <v>30683</v>
      </c>
      <c r="E4443" s="9" t="s">
        <v>30684</v>
      </c>
      <c r="F4443" s="13">
        <v>4627.2730000000001</v>
      </c>
      <c r="G4443" s="8">
        <v>0.68455640744796553</v>
      </c>
      <c r="L4443" s="5">
        <v>11</v>
      </c>
      <c r="M4443" s="5">
        <v>9</v>
      </c>
      <c r="N4443" s="5">
        <v>4627.2730000000001</v>
      </c>
      <c r="O4443" s="5">
        <v>0.3500000000003638</v>
      </c>
      <c r="P4443" s="5">
        <v>1.4608000000000174</v>
      </c>
      <c r="S4443" s="5">
        <f t="shared" si="490"/>
        <v>0</v>
      </c>
      <c r="T4443" s="5">
        <f t="shared" si="491"/>
        <v>2035.7739999999999</v>
      </c>
      <c r="U4443" s="5">
        <f t="shared" si="492"/>
        <v>2</v>
      </c>
      <c r="V4443" s="5">
        <f t="shared" si="493"/>
        <v>1</v>
      </c>
      <c r="W4443" s="5">
        <f t="shared" si="494"/>
        <v>0</v>
      </c>
      <c r="X4443" s="5">
        <f t="shared" si="495"/>
        <v>1</v>
      </c>
      <c r="Y4443" s="5">
        <f t="shared" si="496"/>
        <v>1</v>
      </c>
    </row>
    <row r="4444" spans="2:25" hidden="1" x14ac:dyDescent="0.3">
      <c r="B4444" s="6">
        <v>4435</v>
      </c>
      <c r="C4444" s="2" t="s">
        <v>30562</v>
      </c>
      <c r="D4444" s="2" t="s">
        <v>30685</v>
      </c>
      <c r="E4444" s="9" t="s">
        <v>30686</v>
      </c>
      <c r="F4444" s="13">
        <v>4630.1989999999996</v>
      </c>
      <c r="G4444" s="8">
        <v>0.57766737912311117</v>
      </c>
      <c r="L4444" s="5">
        <v>8</v>
      </c>
      <c r="M4444" s="5">
        <v>9</v>
      </c>
      <c r="N4444" s="5">
        <v>4630.1989999999996</v>
      </c>
      <c r="O4444" s="5">
        <v>2.9259999999994761</v>
      </c>
      <c r="P4444" s="5">
        <v>1.7310999999999694</v>
      </c>
      <c r="S4444" s="5">
        <f t="shared" si="490"/>
        <v>0</v>
      </c>
      <c r="T4444" s="5">
        <f t="shared" si="491"/>
        <v>2035.7739999999999</v>
      </c>
      <c r="U4444" s="5">
        <f t="shared" si="492"/>
        <v>2</v>
      </c>
      <c r="V4444" s="5">
        <f t="shared" si="493"/>
        <v>1</v>
      </c>
      <c r="W4444" s="5">
        <f t="shared" si="494"/>
        <v>0</v>
      </c>
      <c r="X4444" s="5">
        <f t="shared" si="495"/>
        <v>1</v>
      </c>
      <c r="Y4444" s="5">
        <f t="shared" si="496"/>
        <v>1</v>
      </c>
    </row>
    <row r="4445" spans="2:25" hidden="1" x14ac:dyDescent="0.3">
      <c r="B4445" s="6">
        <v>4436</v>
      </c>
      <c r="C4445" s="2" t="s">
        <v>24259</v>
      </c>
      <c r="D4445" s="2" t="s">
        <v>30687</v>
      </c>
      <c r="E4445" s="9" t="s">
        <v>30688</v>
      </c>
      <c r="F4445" s="13">
        <v>4633.2309999999998</v>
      </c>
      <c r="G4445" s="8">
        <v>0.98212531919074908</v>
      </c>
      <c r="L4445" s="5">
        <v>17</v>
      </c>
      <c r="M4445" s="5">
        <v>9</v>
      </c>
      <c r="N4445" s="5">
        <v>4633.2309999999998</v>
      </c>
      <c r="O4445" s="5">
        <v>3.0320000000001528</v>
      </c>
      <c r="P4445" s="5">
        <v>1.0181999999999789</v>
      </c>
      <c r="S4445" s="5">
        <f t="shared" si="490"/>
        <v>0</v>
      </c>
      <c r="T4445" s="5">
        <f t="shared" si="491"/>
        <v>2035.7739999999999</v>
      </c>
      <c r="U4445" s="5">
        <f t="shared" si="492"/>
        <v>2</v>
      </c>
      <c r="V4445" s="5">
        <f t="shared" si="493"/>
        <v>1</v>
      </c>
      <c r="W4445" s="5">
        <f t="shared" si="494"/>
        <v>0</v>
      </c>
      <c r="X4445" s="5">
        <f t="shared" si="495"/>
        <v>1</v>
      </c>
      <c r="Y4445" s="5">
        <f t="shared" si="496"/>
        <v>1</v>
      </c>
    </row>
    <row r="4446" spans="2:25" hidden="1" x14ac:dyDescent="0.3">
      <c r="B4446" s="6">
        <v>4437</v>
      </c>
      <c r="C4446" s="2" t="s">
        <v>23999</v>
      </c>
      <c r="D4446" s="2" t="s">
        <v>30689</v>
      </c>
      <c r="E4446" s="9" t="s">
        <v>30690</v>
      </c>
      <c r="F4446" s="13">
        <v>4634.1750000000002</v>
      </c>
      <c r="G4446" s="8">
        <v>0.99870168780586033</v>
      </c>
      <c r="L4446" s="5">
        <v>9</v>
      </c>
      <c r="M4446" s="5">
        <v>9</v>
      </c>
      <c r="N4446" s="5">
        <v>4634.1750000000002</v>
      </c>
      <c r="O4446" s="5">
        <v>0.94400000000041473</v>
      </c>
      <c r="P4446" s="5">
        <v>1.0012999999999921</v>
      </c>
      <c r="S4446" s="5">
        <f t="shared" si="490"/>
        <v>0</v>
      </c>
      <c r="T4446" s="5">
        <f t="shared" si="491"/>
        <v>2035.7739999999999</v>
      </c>
      <c r="U4446" s="5">
        <f t="shared" si="492"/>
        <v>2</v>
      </c>
      <c r="V4446" s="5">
        <f t="shared" si="493"/>
        <v>1</v>
      </c>
      <c r="W4446" s="5">
        <f t="shared" si="494"/>
        <v>0</v>
      </c>
      <c r="X4446" s="5">
        <f t="shared" si="495"/>
        <v>1</v>
      </c>
      <c r="Y4446" s="5">
        <f t="shared" si="496"/>
        <v>1</v>
      </c>
    </row>
    <row r="4447" spans="2:25" hidden="1" x14ac:dyDescent="0.3">
      <c r="B4447" s="6">
        <v>4438</v>
      </c>
      <c r="C4447" s="2" t="s">
        <v>24022</v>
      </c>
      <c r="D4447" s="2" t="s">
        <v>30691</v>
      </c>
      <c r="E4447" s="9" t="s">
        <v>30690</v>
      </c>
      <c r="F4447" s="13">
        <v>4634.6890000000003</v>
      </c>
      <c r="G4447" s="8">
        <v>1.0802635843145125</v>
      </c>
      <c r="L4447" s="5">
        <v>8</v>
      </c>
      <c r="M4447" s="5">
        <v>9</v>
      </c>
      <c r="N4447" s="5">
        <v>4634.6890000000003</v>
      </c>
      <c r="O4447" s="5">
        <v>0.51400000000012369</v>
      </c>
      <c r="P4447" s="5">
        <v>0.9257000000000517</v>
      </c>
      <c r="S4447" s="5">
        <f t="shared" si="490"/>
        <v>0</v>
      </c>
      <c r="T4447" s="5">
        <f t="shared" si="491"/>
        <v>2035.7739999999999</v>
      </c>
      <c r="U4447" s="5">
        <f t="shared" si="492"/>
        <v>2</v>
      </c>
      <c r="V4447" s="5">
        <f t="shared" si="493"/>
        <v>1</v>
      </c>
      <c r="W4447" s="5">
        <f t="shared" si="494"/>
        <v>0</v>
      </c>
      <c r="X4447" s="5">
        <f t="shared" si="495"/>
        <v>1</v>
      </c>
      <c r="Y4447" s="5">
        <f t="shared" si="496"/>
        <v>1</v>
      </c>
    </row>
    <row r="4448" spans="2:25" hidden="1" x14ac:dyDescent="0.3">
      <c r="B4448" s="6">
        <v>4439</v>
      </c>
      <c r="C4448" s="2" t="s">
        <v>24050</v>
      </c>
      <c r="D4448" s="2" t="s">
        <v>30692</v>
      </c>
      <c r="E4448" s="9" t="s">
        <v>30693</v>
      </c>
      <c r="F4448" s="13">
        <v>4635.3959999999997</v>
      </c>
      <c r="G4448" s="8">
        <v>1.0095911155982087</v>
      </c>
      <c r="L4448" s="5">
        <v>6</v>
      </c>
      <c r="M4448" s="5">
        <v>9</v>
      </c>
      <c r="N4448" s="5">
        <v>4635.3959999999997</v>
      </c>
      <c r="O4448" s="5">
        <v>0.7069999999994252</v>
      </c>
      <c r="P4448" s="5">
        <v>0.99049999999997451</v>
      </c>
      <c r="S4448" s="5">
        <f t="shared" si="490"/>
        <v>0</v>
      </c>
      <c r="T4448" s="5">
        <f t="shared" si="491"/>
        <v>2035.7739999999999</v>
      </c>
      <c r="U4448" s="5">
        <f t="shared" si="492"/>
        <v>2</v>
      </c>
      <c r="V4448" s="5">
        <f t="shared" si="493"/>
        <v>1</v>
      </c>
      <c r="W4448" s="5">
        <f t="shared" si="494"/>
        <v>0</v>
      </c>
      <c r="X4448" s="5">
        <f t="shared" si="495"/>
        <v>1</v>
      </c>
      <c r="Y4448" s="5">
        <f t="shared" si="496"/>
        <v>1</v>
      </c>
    </row>
    <row r="4449" spans="2:25" hidden="1" x14ac:dyDescent="0.3">
      <c r="B4449" s="6">
        <v>4440</v>
      </c>
      <c r="C4449" s="2" t="s">
        <v>24336</v>
      </c>
      <c r="D4449" s="2" t="s">
        <v>30694</v>
      </c>
      <c r="E4449" s="9" t="s">
        <v>30695</v>
      </c>
      <c r="F4449" s="13">
        <v>4637.6030000000001</v>
      </c>
      <c r="G4449" s="8">
        <v>0.83633018315628671</v>
      </c>
      <c r="L4449" s="5">
        <v>11</v>
      </c>
      <c r="M4449" s="5">
        <v>9</v>
      </c>
      <c r="N4449" s="5">
        <v>4637.6030000000001</v>
      </c>
      <c r="O4449" s="5">
        <v>2.2070000000003347</v>
      </c>
      <c r="P4449" s="5">
        <v>1.1957000000000335</v>
      </c>
      <c r="S4449" s="5">
        <f t="shared" si="490"/>
        <v>0</v>
      </c>
      <c r="T4449" s="5">
        <f t="shared" si="491"/>
        <v>2035.7739999999999</v>
      </c>
      <c r="U4449" s="5">
        <f t="shared" si="492"/>
        <v>2</v>
      </c>
      <c r="V4449" s="5">
        <f t="shared" si="493"/>
        <v>1</v>
      </c>
      <c r="W4449" s="5">
        <f t="shared" si="494"/>
        <v>0</v>
      </c>
      <c r="X4449" s="5">
        <f t="shared" si="495"/>
        <v>1</v>
      </c>
      <c r="Y4449" s="5">
        <f t="shared" si="496"/>
        <v>1</v>
      </c>
    </row>
    <row r="4450" spans="2:25" hidden="1" x14ac:dyDescent="0.3">
      <c r="B4450" s="6">
        <v>4441</v>
      </c>
      <c r="C4450" s="2" t="s">
        <v>26115</v>
      </c>
      <c r="D4450" s="2" t="s">
        <v>30696</v>
      </c>
      <c r="E4450" s="9" t="s">
        <v>30697</v>
      </c>
      <c r="F4450" s="13">
        <v>4639.6139999999996</v>
      </c>
      <c r="G4450" s="8">
        <v>0.7197351374694464</v>
      </c>
      <c r="L4450" s="5">
        <v>9</v>
      </c>
      <c r="M4450" s="5">
        <v>9</v>
      </c>
      <c r="N4450" s="5">
        <v>4639.6139999999996</v>
      </c>
      <c r="O4450" s="5">
        <v>2.0109999999995125</v>
      </c>
      <c r="P4450" s="5">
        <v>1.3893999999999322</v>
      </c>
      <c r="S4450" s="5">
        <f t="shared" si="490"/>
        <v>0</v>
      </c>
      <c r="T4450" s="5">
        <f t="shared" si="491"/>
        <v>2035.7739999999999</v>
      </c>
      <c r="U4450" s="5">
        <f t="shared" si="492"/>
        <v>2</v>
      </c>
      <c r="V4450" s="5">
        <f t="shared" si="493"/>
        <v>1</v>
      </c>
      <c r="W4450" s="5">
        <f t="shared" si="494"/>
        <v>0</v>
      </c>
      <c r="X4450" s="5">
        <f t="shared" si="495"/>
        <v>1</v>
      </c>
      <c r="Y4450" s="5">
        <f t="shared" si="496"/>
        <v>1</v>
      </c>
    </row>
    <row r="4451" spans="2:25" hidden="1" x14ac:dyDescent="0.3">
      <c r="B4451" s="6">
        <v>4442</v>
      </c>
      <c r="C4451" s="2" t="s">
        <v>24289</v>
      </c>
      <c r="D4451" s="2" t="s">
        <v>30698</v>
      </c>
      <c r="E4451" s="9" t="s">
        <v>30699</v>
      </c>
      <c r="F4451" s="13">
        <v>4641.4539999999997</v>
      </c>
      <c r="G4451" s="8">
        <v>0.64004096262161614</v>
      </c>
      <c r="L4451" s="5">
        <v>24</v>
      </c>
      <c r="M4451" s="5">
        <v>9</v>
      </c>
      <c r="N4451" s="5">
        <v>4641.4539999999997</v>
      </c>
      <c r="O4451" s="5">
        <v>1.8400000000001455</v>
      </c>
      <c r="P4451" s="5">
        <v>1.5623999999999796</v>
      </c>
      <c r="S4451" s="5">
        <f t="shared" si="490"/>
        <v>0</v>
      </c>
      <c r="T4451" s="5">
        <f t="shared" si="491"/>
        <v>2035.7739999999999</v>
      </c>
      <c r="U4451" s="5">
        <f t="shared" si="492"/>
        <v>2</v>
      </c>
      <c r="V4451" s="5">
        <f t="shared" si="493"/>
        <v>1</v>
      </c>
      <c r="W4451" s="5">
        <f t="shared" si="494"/>
        <v>0</v>
      </c>
      <c r="X4451" s="5">
        <f t="shared" si="495"/>
        <v>1</v>
      </c>
      <c r="Y4451" s="5">
        <f t="shared" si="496"/>
        <v>1</v>
      </c>
    </row>
    <row r="4452" spans="2:25" hidden="1" x14ac:dyDescent="0.3">
      <c r="B4452" s="6">
        <v>4443</v>
      </c>
      <c r="C4452" s="2" t="s">
        <v>23983</v>
      </c>
      <c r="D4452" s="2" t="s">
        <v>30700</v>
      </c>
      <c r="E4452" s="9" t="s">
        <v>30701</v>
      </c>
      <c r="F4452" s="13">
        <v>4643.0529999999999</v>
      </c>
      <c r="G4452" s="8">
        <v>0.61996280223186195</v>
      </c>
      <c r="L4452" s="5">
        <v>5</v>
      </c>
      <c r="M4452" s="5">
        <v>9</v>
      </c>
      <c r="N4452" s="5">
        <v>4643.0529999999999</v>
      </c>
      <c r="O4452" s="5">
        <v>1.5990000000001601</v>
      </c>
      <c r="P4452" s="5">
        <v>1.6130000000000109</v>
      </c>
      <c r="S4452" s="5">
        <f t="shared" si="490"/>
        <v>0</v>
      </c>
      <c r="T4452" s="5">
        <f t="shared" si="491"/>
        <v>2035.7739999999999</v>
      </c>
      <c r="U4452" s="5">
        <f t="shared" si="492"/>
        <v>2</v>
      </c>
      <c r="V4452" s="5">
        <f t="shared" si="493"/>
        <v>1</v>
      </c>
      <c r="W4452" s="5">
        <f t="shared" si="494"/>
        <v>0</v>
      </c>
      <c r="X4452" s="5">
        <f t="shared" si="495"/>
        <v>1</v>
      </c>
      <c r="Y4452" s="5">
        <f t="shared" si="496"/>
        <v>1</v>
      </c>
    </row>
    <row r="4453" spans="2:25" hidden="1" x14ac:dyDescent="0.3">
      <c r="B4453" s="6">
        <v>4444</v>
      </c>
      <c r="C4453" s="2" t="s">
        <v>23981</v>
      </c>
      <c r="D4453" s="2" t="s">
        <v>30702</v>
      </c>
      <c r="E4453" s="9" t="s">
        <v>30701</v>
      </c>
      <c r="F4453" s="13">
        <v>4643.8710000000001</v>
      </c>
      <c r="G4453" s="8">
        <v>0.60248222677431174</v>
      </c>
      <c r="L4453" s="5">
        <v>11</v>
      </c>
      <c r="M4453" s="5">
        <v>9</v>
      </c>
      <c r="N4453" s="5">
        <v>4643.8710000000001</v>
      </c>
      <c r="O4453" s="5">
        <v>0.818000000000211</v>
      </c>
      <c r="P4453" s="5">
        <v>1.6597999999999957</v>
      </c>
      <c r="S4453" s="5">
        <f t="shared" si="490"/>
        <v>0</v>
      </c>
      <c r="T4453" s="5">
        <f t="shared" si="491"/>
        <v>2035.7739999999999</v>
      </c>
      <c r="U4453" s="5">
        <f t="shared" si="492"/>
        <v>2</v>
      </c>
      <c r="V4453" s="5">
        <f t="shared" si="493"/>
        <v>1</v>
      </c>
      <c r="W4453" s="5">
        <f t="shared" si="494"/>
        <v>0</v>
      </c>
      <c r="X4453" s="5">
        <f t="shared" si="495"/>
        <v>1</v>
      </c>
      <c r="Y4453" s="5">
        <f t="shared" si="496"/>
        <v>1</v>
      </c>
    </row>
    <row r="4454" spans="2:25" hidden="1" x14ac:dyDescent="0.3">
      <c r="B4454" s="6">
        <v>4445</v>
      </c>
      <c r="C4454" s="2" t="s">
        <v>25404</v>
      </c>
      <c r="D4454" s="2" t="s">
        <v>30703</v>
      </c>
      <c r="E4454" s="9" t="s">
        <v>30704</v>
      </c>
      <c r="F4454" s="13">
        <v>4645.357</v>
      </c>
      <c r="G4454" s="8">
        <v>0.65971764084970086</v>
      </c>
      <c r="L4454" s="5">
        <v>10</v>
      </c>
      <c r="M4454" s="5">
        <v>9</v>
      </c>
      <c r="N4454" s="5">
        <v>4645.357</v>
      </c>
      <c r="O4454" s="5">
        <v>1.4859999999998763</v>
      </c>
      <c r="P4454" s="5">
        <v>1.5158000000000356</v>
      </c>
      <c r="S4454" s="5">
        <f t="shared" si="490"/>
        <v>0</v>
      </c>
      <c r="T4454" s="5">
        <f t="shared" si="491"/>
        <v>2035.7739999999999</v>
      </c>
      <c r="U4454" s="5">
        <f t="shared" si="492"/>
        <v>2</v>
      </c>
      <c r="V4454" s="5">
        <f t="shared" si="493"/>
        <v>1</v>
      </c>
      <c r="W4454" s="5">
        <f t="shared" si="494"/>
        <v>0</v>
      </c>
      <c r="X4454" s="5">
        <f t="shared" si="495"/>
        <v>1</v>
      </c>
      <c r="Y4454" s="5">
        <f t="shared" si="496"/>
        <v>1</v>
      </c>
    </row>
    <row r="4455" spans="2:25" hidden="1" x14ac:dyDescent="0.3">
      <c r="B4455" s="6">
        <v>4446</v>
      </c>
      <c r="C4455" s="2" t="s">
        <v>24133</v>
      </c>
      <c r="D4455" s="2" t="s">
        <v>30705</v>
      </c>
      <c r="E4455" s="9" t="s">
        <v>30704</v>
      </c>
      <c r="F4455" s="13">
        <v>4645.6490000000003</v>
      </c>
      <c r="G4455" s="8">
        <v>0.80528265421159095</v>
      </c>
      <c r="L4455" s="5">
        <v>6</v>
      </c>
      <c r="M4455" s="5">
        <v>9</v>
      </c>
      <c r="N4455" s="5">
        <v>4645.6490000000003</v>
      </c>
      <c r="O4455" s="5">
        <v>0.29200000000037107</v>
      </c>
      <c r="P4455" s="5">
        <v>1.2418000000000575</v>
      </c>
      <c r="S4455" s="5">
        <f t="shared" si="490"/>
        <v>0</v>
      </c>
      <c r="T4455" s="5">
        <f t="shared" si="491"/>
        <v>2035.7739999999999</v>
      </c>
      <c r="U4455" s="5">
        <f t="shared" si="492"/>
        <v>2</v>
      </c>
      <c r="V4455" s="5">
        <f t="shared" si="493"/>
        <v>1</v>
      </c>
      <c r="W4455" s="5">
        <f t="shared" si="494"/>
        <v>0</v>
      </c>
      <c r="X4455" s="5">
        <f t="shared" si="495"/>
        <v>1</v>
      </c>
      <c r="Y4455" s="5">
        <f t="shared" si="496"/>
        <v>1</v>
      </c>
    </row>
    <row r="4456" spans="2:25" hidden="1" x14ac:dyDescent="0.3">
      <c r="B4456" s="6">
        <v>4447</v>
      </c>
      <c r="C4456" s="2" t="s">
        <v>23999</v>
      </c>
      <c r="D4456" s="2" t="s">
        <v>30706</v>
      </c>
      <c r="E4456" s="9" t="s">
        <v>30707</v>
      </c>
      <c r="F4456" s="13">
        <v>4648.3990000000003</v>
      </c>
      <c r="G4456" s="8">
        <v>0.70303712035994703</v>
      </c>
      <c r="L4456" s="5">
        <v>9</v>
      </c>
      <c r="M4456" s="5">
        <v>9</v>
      </c>
      <c r="N4456" s="5">
        <v>4648.3990000000003</v>
      </c>
      <c r="O4456" s="5">
        <v>2.75</v>
      </c>
      <c r="P4456" s="5">
        <v>1.4224000000000161</v>
      </c>
      <c r="S4456" s="5">
        <f t="shared" si="490"/>
        <v>0</v>
      </c>
      <c r="T4456" s="5">
        <f t="shared" si="491"/>
        <v>2035.7739999999999</v>
      </c>
      <c r="U4456" s="5">
        <f t="shared" si="492"/>
        <v>2</v>
      </c>
      <c r="V4456" s="5">
        <f t="shared" si="493"/>
        <v>1</v>
      </c>
      <c r="W4456" s="5">
        <f t="shared" si="494"/>
        <v>0</v>
      </c>
      <c r="X4456" s="5">
        <f t="shared" si="495"/>
        <v>1</v>
      </c>
      <c r="Y4456" s="5">
        <f t="shared" si="496"/>
        <v>1</v>
      </c>
    </row>
    <row r="4457" spans="2:25" hidden="1" x14ac:dyDescent="0.3">
      <c r="B4457" s="6">
        <v>4448</v>
      </c>
      <c r="C4457" s="2" t="s">
        <v>23971</v>
      </c>
      <c r="D4457" s="2" t="s">
        <v>30708</v>
      </c>
      <c r="E4457" s="9" t="s">
        <v>30709</v>
      </c>
      <c r="F4457" s="13">
        <v>4649.7439999999997</v>
      </c>
      <c r="G4457" s="8">
        <v>0.66423115244107678</v>
      </c>
      <c r="L4457" s="5">
        <v>4</v>
      </c>
      <c r="M4457" s="5">
        <v>9</v>
      </c>
      <c r="N4457" s="5">
        <v>4649.7439999999997</v>
      </c>
      <c r="O4457" s="5">
        <v>1.3449999999993452</v>
      </c>
      <c r="P4457" s="5">
        <v>1.5054999999999381</v>
      </c>
      <c r="S4457" s="5">
        <f t="shared" si="490"/>
        <v>0</v>
      </c>
      <c r="T4457" s="5">
        <f t="shared" si="491"/>
        <v>2035.7739999999999</v>
      </c>
      <c r="U4457" s="5">
        <f t="shared" si="492"/>
        <v>2</v>
      </c>
      <c r="V4457" s="5">
        <f t="shared" si="493"/>
        <v>1</v>
      </c>
      <c r="W4457" s="5">
        <f t="shared" si="494"/>
        <v>0</v>
      </c>
      <c r="X4457" s="5">
        <f t="shared" si="495"/>
        <v>1</v>
      </c>
      <c r="Y4457" s="5">
        <f t="shared" si="496"/>
        <v>1</v>
      </c>
    </row>
    <row r="4458" spans="2:25" hidden="1" x14ac:dyDescent="0.3">
      <c r="B4458" s="6">
        <v>4449</v>
      </c>
      <c r="C4458" s="2" t="s">
        <v>30710</v>
      </c>
      <c r="D4458" s="2" t="s">
        <v>30711</v>
      </c>
      <c r="E4458" s="9" t="s">
        <v>30709</v>
      </c>
      <c r="F4458" s="13">
        <v>4649.7910000000002</v>
      </c>
      <c r="G4458" s="8">
        <v>0.69468565474120847</v>
      </c>
      <c r="L4458" s="5">
        <v>12</v>
      </c>
      <c r="M4458" s="5">
        <v>9</v>
      </c>
      <c r="N4458" s="5">
        <v>4649.7910000000002</v>
      </c>
      <c r="O4458" s="5">
        <v>4.7000000000480213E-2</v>
      </c>
      <c r="P4458" s="5">
        <v>1.4395000000000437</v>
      </c>
      <c r="S4458" s="5">
        <f t="shared" si="490"/>
        <v>0</v>
      </c>
      <c r="T4458" s="5">
        <f t="shared" si="491"/>
        <v>2035.7739999999999</v>
      </c>
      <c r="U4458" s="5">
        <f t="shared" si="492"/>
        <v>2</v>
      </c>
      <c r="V4458" s="5">
        <f t="shared" si="493"/>
        <v>1</v>
      </c>
      <c r="W4458" s="5">
        <f t="shared" si="494"/>
        <v>0</v>
      </c>
      <c r="X4458" s="5">
        <f t="shared" si="495"/>
        <v>1</v>
      </c>
      <c r="Y4458" s="5">
        <f t="shared" si="496"/>
        <v>1</v>
      </c>
    </row>
    <row r="4459" spans="2:25" hidden="1" x14ac:dyDescent="0.3">
      <c r="B4459" s="6">
        <v>4450</v>
      </c>
      <c r="C4459" s="2" t="s">
        <v>24133</v>
      </c>
      <c r="D4459" s="2" t="s">
        <v>30712</v>
      </c>
      <c r="E4459" s="9" t="s">
        <v>30713</v>
      </c>
      <c r="F4459" s="13">
        <v>4651.88</v>
      </c>
      <c r="G4459" s="8">
        <v>0.70042726062898153</v>
      </c>
      <c r="L4459" s="5">
        <v>6</v>
      </c>
      <c r="M4459" s="5">
        <v>8</v>
      </c>
      <c r="N4459" s="5">
        <v>4651.88</v>
      </c>
      <c r="O4459" s="5">
        <v>2.0889999999999418</v>
      </c>
      <c r="P4459" s="5">
        <v>1.4277000000000044</v>
      </c>
      <c r="S4459" s="5">
        <f t="shared" si="490"/>
        <v>0</v>
      </c>
      <c r="T4459" s="5">
        <f t="shared" si="491"/>
        <v>2035.7739999999999</v>
      </c>
      <c r="U4459" s="5">
        <f t="shared" si="492"/>
        <v>2</v>
      </c>
      <c r="V4459" s="5">
        <f t="shared" si="493"/>
        <v>1</v>
      </c>
      <c r="W4459" s="5">
        <f t="shared" si="494"/>
        <v>0</v>
      </c>
      <c r="X4459" s="5">
        <f t="shared" si="495"/>
        <v>1</v>
      </c>
      <c r="Y4459" s="5">
        <f t="shared" si="496"/>
        <v>1</v>
      </c>
    </row>
    <row r="4460" spans="2:25" hidden="1" x14ac:dyDescent="0.3">
      <c r="B4460" s="6">
        <v>4451</v>
      </c>
      <c r="C4460" s="2" t="s">
        <v>24802</v>
      </c>
      <c r="D4460" s="2" t="s">
        <v>30714</v>
      </c>
      <c r="E4460" s="9" t="s">
        <v>30715</v>
      </c>
      <c r="F4460" s="13">
        <v>4652.152</v>
      </c>
      <c r="G4460" s="8">
        <v>0.79757537087251773</v>
      </c>
      <c r="L4460" s="5">
        <v>11</v>
      </c>
      <c r="M4460" s="5">
        <v>9</v>
      </c>
      <c r="N4460" s="5">
        <v>4652.152</v>
      </c>
      <c r="O4460" s="5">
        <v>0.27199999999993452</v>
      </c>
      <c r="P4460" s="5">
        <v>1.2538000000000467</v>
      </c>
      <c r="S4460" s="5">
        <f t="shared" si="490"/>
        <v>0</v>
      </c>
      <c r="T4460" s="5">
        <f t="shared" si="491"/>
        <v>2035.7739999999999</v>
      </c>
      <c r="U4460" s="5">
        <f t="shared" si="492"/>
        <v>2</v>
      </c>
      <c r="V4460" s="5">
        <f t="shared" si="493"/>
        <v>1</v>
      </c>
      <c r="W4460" s="5">
        <f t="shared" si="494"/>
        <v>0</v>
      </c>
      <c r="X4460" s="5">
        <f t="shared" si="495"/>
        <v>1</v>
      </c>
      <c r="Y4460" s="5">
        <f t="shared" si="496"/>
        <v>1</v>
      </c>
    </row>
    <row r="4461" spans="2:25" hidden="1" x14ac:dyDescent="0.3">
      <c r="B4461" s="6">
        <v>4452</v>
      </c>
      <c r="C4461" s="2" t="s">
        <v>26018</v>
      </c>
      <c r="D4461" s="2" t="s">
        <v>30716</v>
      </c>
      <c r="E4461" s="9" t="s">
        <v>30717</v>
      </c>
      <c r="F4461" s="13">
        <v>4660.8010000000004</v>
      </c>
      <c r="G4461" s="8">
        <v>0.51687600144723511</v>
      </c>
      <c r="L4461" s="5">
        <v>7</v>
      </c>
      <c r="M4461" s="5">
        <v>9</v>
      </c>
      <c r="N4461" s="5">
        <v>4660.8010000000004</v>
      </c>
      <c r="O4461" s="5">
        <v>8.649000000000342</v>
      </c>
      <c r="P4461" s="5">
        <v>1.9347000000000663</v>
      </c>
      <c r="S4461" s="5">
        <f t="shared" si="490"/>
        <v>0</v>
      </c>
      <c r="T4461" s="5">
        <f t="shared" si="491"/>
        <v>2035.7739999999999</v>
      </c>
      <c r="U4461" s="5">
        <f t="shared" si="492"/>
        <v>2</v>
      </c>
      <c r="V4461" s="5">
        <f t="shared" si="493"/>
        <v>1</v>
      </c>
      <c r="W4461" s="5">
        <f t="shared" si="494"/>
        <v>0</v>
      </c>
      <c r="X4461" s="5">
        <f t="shared" si="495"/>
        <v>1</v>
      </c>
      <c r="Y4461" s="5">
        <f t="shared" si="496"/>
        <v>1</v>
      </c>
    </row>
    <row r="4462" spans="2:25" hidden="1" x14ac:dyDescent="0.3">
      <c r="B4462" s="6">
        <v>4453</v>
      </c>
      <c r="C4462" s="2" t="s">
        <v>29350</v>
      </c>
      <c r="D4462" s="2" t="s">
        <v>30718</v>
      </c>
      <c r="E4462" s="9" t="s">
        <v>30719</v>
      </c>
      <c r="F4462" s="13">
        <v>4661.2489999999998</v>
      </c>
      <c r="G4462" s="8">
        <v>0.54957133435920247</v>
      </c>
      <c r="L4462" s="5">
        <v>15</v>
      </c>
      <c r="M4462" s="5">
        <v>9</v>
      </c>
      <c r="N4462" s="5">
        <v>4661.2489999999998</v>
      </c>
      <c r="O4462" s="5">
        <v>0.44799999999941065</v>
      </c>
      <c r="P4462" s="5">
        <v>1.8195999999999912</v>
      </c>
      <c r="S4462" s="5">
        <f t="shared" si="490"/>
        <v>0</v>
      </c>
      <c r="T4462" s="5">
        <f t="shared" si="491"/>
        <v>2035.7739999999999</v>
      </c>
      <c r="U4462" s="5">
        <f t="shared" si="492"/>
        <v>2</v>
      </c>
      <c r="V4462" s="5">
        <f t="shared" si="493"/>
        <v>1</v>
      </c>
      <c r="W4462" s="5">
        <f t="shared" si="494"/>
        <v>0</v>
      </c>
      <c r="X4462" s="5">
        <f t="shared" si="495"/>
        <v>1</v>
      </c>
      <c r="Y4462" s="5">
        <f t="shared" si="496"/>
        <v>1</v>
      </c>
    </row>
    <row r="4463" spans="2:25" hidden="1" x14ac:dyDescent="0.3">
      <c r="B4463" s="6">
        <v>4454</v>
      </c>
      <c r="C4463" s="2" t="s">
        <v>28269</v>
      </c>
      <c r="D4463" s="2" t="s">
        <v>30720</v>
      </c>
      <c r="E4463" s="9" t="s">
        <v>30719</v>
      </c>
      <c r="F4463" s="13">
        <v>4661.96</v>
      </c>
      <c r="G4463" s="8">
        <v>0.55282215711205884</v>
      </c>
      <c r="L4463" s="5">
        <v>13</v>
      </c>
      <c r="M4463" s="5">
        <v>8</v>
      </c>
      <c r="N4463" s="5">
        <v>4661.96</v>
      </c>
      <c r="O4463" s="5">
        <v>0.71100000000024011</v>
      </c>
      <c r="P4463" s="5">
        <v>1.8088999999999942</v>
      </c>
      <c r="S4463" s="5">
        <f t="shared" si="490"/>
        <v>0</v>
      </c>
      <c r="T4463" s="5">
        <f t="shared" si="491"/>
        <v>2035.7739999999999</v>
      </c>
      <c r="U4463" s="5">
        <f t="shared" si="492"/>
        <v>2</v>
      </c>
      <c r="V4463" s="5">
        <f t="shared" si="493"/>
        <v>1</v>
      </c>
      <c r="W4463" s="5">
        <f t="shared" si="494"/>
        <v>0</v>
      </c>
      <c r="X4463" s="5">
        <f t="shared" si="495"/>
        <v>1</v>
      </c>
      <c r="Y4463" s="5">
        <f t="shared" si="496"/>
        <v>1</v>
      </c>
    </row>
    <row r="4464" spans="2:25" hidden="1" x14ac:dyDescent="0.3">
      <c r="B4464" s="6">
        <v>4455</v>
      </c>
      <c r="C4464" s="2" t="s">
        <v>24248</v>
      </c>
      <c r="D4464" s="2" t="s">
        <v>30721</v>
      </c>
      <c r="E4464" s="9" t="s">
        <v>30722</v>
      </c>
      <c r="F4464" s="13">
        <v>4674.17</v>
      </c>
      <c r="G4464" s="8">
        <v>0.34706556068441208</v>
      </c>
      <c r="L4464" s="5">
        <v>9</v>
      </c>
      <c r="M4464" s="5">
        <v>8</v>
      </c>
      <c r="N4464" s="5">
        <v>4674.17</v>
      </c>
      <c r="O4464" s="5">
        <v>12.210000000000036</v>
      </c>
      <c r="P4464" s="5">
        <v>2.8813000000000102</v>
      </c>
      <c r="S4464" s="5">
        <f t="shared" si="490"/>
        <v>0</v>
      </c>
      <c r="T4464" s="5">
        <f t="shared" si="491"/>
        <v>2035.7739999999999</v>
      </c>
      <c r="U4464" s="5">
        <f t="shared" si="492"/>
        <v>2</v>
      </c>
      <c r="V4464" s="5">
        <f t="shared" si="493"/>
        <v>1</v>
      </c>
      <c r="W4464" s="5">
        <f t="shared" si="494"/>
        <v>0</v>
      </c>
      <c r="X4464" s="5">
        <f t="shared" si="495"/>
        <v>1</v>
      </c>
      <c r="Y4464" s="5">
        <f t="shared" si="496"/>
        <v>1</v>
      </c>
    </row>
    <row r="4465" spans="2:25" hidden="1" x14ac:dyDescent="0.3">
      <c r="B4465" s="6">
        <v>4456</v>
      </c>
      <c r="C4465" s="2" t="s">
        <v>24332</v>
      </c>
      <c r="D4465" s="2" t="s">
        <v>30723</v>
      </c>
      <c r="E4465" s="9" t="s">
        <v>30724</v>
      </c>
      <c r="F4465" s="13">
        <v>4676.4380000000001</v>
      </c>
      <c r="G4465" s="8">
        <v>0.32479132157589002</v>
      </c>
      <c r="L4465" s="5">
        <v>11</v>
      </c>
      <c r="M4465" s="5">
        <v>9</v>
      </c>
      <c r="N4465" s="5">
        <v>4676.4380000000001</v>
      </c>
      <c r="O4465" s="5">
        <v>2.2680000000000291</v>
      </c>
      <c r="P4465" s="5">
        <v>3.078899999999976</v>
      </c>
      <c r="S4465" s="5">
        <f t="shared" si="490"/>
        <v>0</v>
      </c>
      <c r="T4465" s="5">
        <f t="shared" si="491"/>
        <v>2035.7739999999999</v>
      </c>
      <c r="U4465" s="5">
        <f t="shared" si="492"/>
        <v>2</v>
      </c>
      <c r="V4465" s="5">
        <f t="shared" si="493"/>
        <v>1</v>
      </c>
      <c r="W4465" s="5">
        <f t="shared" si="494"/>
        <v>0</v>
      </c>
      <c r="X4465" s="5">
        <f t="shared" si="495"/>
        <v>1</v>
      </c>
      <c r="Y4465" s="5">
        <f t="shared" si="496"/>
        <v>1</v>
      </c>
    </row>
    <row r="4466" spans="2:25" hidden="1" x14ac:dyDescent="0.3">
      <c r="B4466" s="6">
        <v>4457</v>
      </c>
      <c r="C4466" s="2" t="s">
        <v>25368</v>
      </c>
      <c r="D4466" s="2" t="s">
        <v>30725</v>
      </c>
      <c r="E4466" s="9" t="s">
        <v>30726</v>
      </c>
      <c r="F4466" s="13">
        <v>4677.1869999999999</v>
      </c>
      <c r="G4466" s="8">
        <v>0.34736695845491711</v>
      </c>
      <c r="L4466" s="5">
        <v>10</v>
      </c>
      <c r="M4466" s="5">
        <v>9</v>
      </c>
      <c r="N4466" s="5">
        <v>4677.1869999999999</v>
      </c>
      <c r="O4466" s="5">
        <v>0.74899999999979627</v>
      </c>
      <c r="P4466" s="5">
        <v>2.8787999999999556</v>
      </c>
      <c r="S4466" s="5">
        <f t="shared" si="490"/>
        <v>0</v>
      </c>
      <c r="T4466" s="5">
        <f t="shared" si="491"/>
        <v>2035.7739999999999</v>
      </c>
      <c r="U4466" s="5">
        <f t="shared" si="492"/>
        <v>2</v>
      </c>
      <c r="V4466" s="5">
        <f t="shared" si="493"/>
        <v>1</v>
      </c>
      <c r="W4466" s="5">
        <f t="shared" si="494"/>
        <v>0</v>
      </c>
      <c r="X4466" s="5">
        <f t="shared" si="495"/>
        <v>1</v>
      </c>
      <c r="Y4466" s="5">
        <f t="shared" si="496"/>
        <v>1</v>
      </c>
    </row>
    <row r="4467" spans="2:25" hidden="1" x14ac:dyDescent="0.3">
      <c r="B4467" s="6">
        <v>4458</v>
      </c>
      <c r="C4467" s="2" t="s">
        <v>28708</v>
      </c>
      <c r="D4467" s="2" t="s">
        <v>30727</v>
      </c>
      <c r="E4467" s="9" t="s">
        <v>30726</v>
      </c>
      <c r="F4467" s="13">
        <v>4677.53</v>
      </c>
      <c r="G4467" s="8">
        <v>0.35989347153242568</v>
      </c>
      <c r="L4467" s="5">
        <v>11</v>
      </c>
      <c r="M4467" s="5">
        <v>8</v>
      </c>
      <c r="N4467" s="5">
        <v>4677.53</v>
      </c>
      <c r="O4467" s="5">
        <v>0.3429999999998472</v>
      </c>
      <c r="P4467" s="5">
        <v>2.7786000000000057</v>
      </c>
      <c r="S4467" s="5">
        <f t="shared" si="490"/>
        <v>0</v>
      </c>
      <c r="T4467" s="5">
        <f t="shared" si="491"/>
        <v>2035.7739999999999</v>
      </c>
      <c r="U4467" s="5">
        <f t="shared" si="492"/>
        <v>2</v>
      </c>
      <c r="V4467" s="5">
        <f t="shared" si="493"/>
        <v>1</v>
      </c>
      <c r="W4467" s="5">
        <f t="shared" si="494"/>
        <v>0</v>
      </c>
      <c r="X4467" s="5">
        <f t="shared" si="495"/>
        <v>1</v>
      </c>
      <c r="Y4467" s="5">
        <f t="shared" si="496"/>
        <v>1</v>
      </c>
    </row>
    <row r="4468" spans="2:25" hidden="1" x14ac:dyDescent="0.3">
      <c r="B4468" s="6">
        <v>4459</v>
      </c>
      <c r="C4468" s="2" t="s">
        <v>23999</v>
      </c>
      <c r="D4468" s="2" t="s">
        <v>30728</v>
      </c>
      <c r="E4468" s="9" t="s">
        <v>30729</v>
      </c>
      <c r="F4468" s="13">
        <v>4678.6450000000004</v>
      </c>
      <c r="G4468" s="8">
        <v>0.34657239897414249</v>
      </c>
      <c r="L4468" s="5">
        <v>9</v>
      </c>
      <c r="M4468" s="5">
        <v>9</v>
      </c>
      <c r="N4468" s="5">
        <v>4678.6450000000004</v>
      </c>
      <c r="O4468" s="5">
        <v>1.1150000000006912</v>
      </c>
      <c r="P4468" s="5">
        <v>2.8854000000000268</v>
      </c>
      <c r="S4468" s="5">
        <f t="shared" si="490"/>
        <v>0</v>
      </c>
      <c r="T4468" s="5">
        <f t="shared" si="491"/>
        <v>2035.7739999999999</v>
      </c>
      <c r="U4468" s="5">
        <f t="shared" si="492"/>
        <v>2</v>
      </c>
      <c r="V4468" s="5">
        <f t="shared" si="493"/>
        <v>1</v>
      </c>
      <c r="W4468" s="5">
        <f t="shared" si="494"/>
        <v>0</v>
      </c>
      <c r="X4468" s="5">
        <f t="shared" si="495"/>
        <v>1</v>
      </c>
      <c r="Y4468" s="5">
        <f t="shared" si="496"/>
        <v>1</v>
      </c>
    </row>
    <row r="4469" spans="2:25" hidden="1" x14ac:dyDescent="0.3">
      <c r="B4469" s="6">
        <v>4460</v>
      </c>
      <c r="C4469" s="2" t="s">
        <v>27499</v>
      </c>
      <c r="D4469" s="2" t="s">
        <v>30730</v>
      </c>
      <c r="E4469" s="9" t="s">
        <v>30731</v>
      </c>
      <c r="F4469" s="13">
        <v>4681.8130000000001</v>
      </c>
      <c r="G4469" s="8">
        <v>0.33407944409180512</v>
      </c>
      <c r="L4469" s="5">
        <v>4</v>
      </c>
      <c r="M4469" s="5">
        <v>9</v>
      </c>
      <c r="N4469" s="5">
        <v>4681.8130000000001</v>
      </c>
      <c r="O4469" s="5">
        <v>3.1679999999996653</v>
      </c>
      <c r="P4469" s="5">
        <v>2.9932999999999992</v>
      </c>
      <c r="S4469" s="5">
        <f t="shared" si="490"/>
        <v>0</v>
      </c>
      <c r="T4469" s="5">
        <f t="shared" si="491"/>
        <v>2035.7739999999999</v>
      </c>
      <c r="U4469" s="5">
        <f t="shared" si="492"/>
        <v>2</v>
      </c>
      <c r="V4469" s="5">
        <f t="shared" si="493"/>
        <v>1</v>
      </c>
      <c r="W4469" s="5">
        <f t="shared" si="494"/>
        <v>0</v>
      </c>
      <c r="X4469" s="5">
        <f t="shared" si="495"/>
        <v>1</v>
      </c>
      <c r="Y4469" s="5">
        <f t="shared" si="496"/>
        <v>1</v>
      </c>
    </row>
    <row r="4470" spans="2:25" hidden="1" x14ac:dyDescent="0.3">
      <c r="B4470" s="6">
        <v>4461</v>
      </c>
      <c r="C4470" s="2" t="s">
        <v>29946</v>
      </c>
      <c r="D4470" s="2" t="s">
        <v>30732</v>
      </c>
      <c r="E4470" s="9" t="s">
        <v>30733</v>
      </c>
      <c r="F4470" s="13">
        <v>4687.8580000000002</v>
      </c>
      <c r="G4470" s="8">
        <v>0.28006497507421618</v>
      </c>
      <c r="L4470" s="5">
        <v>11</v>
      </c>
      <c r="M4470" s="5">
        <v>9</v>
      </c>
      <c r="N4470" s="5">
        <v>4687.8580000000002</v>
      </c>
      <c r="O4470" s="5">
        <v>6.0450000000000728</v>
      </c>
      <c r="P4470" s="5">
        <v>3.5706000000000131</v>
      </c>
      <c r="S4470" s="5">
        <f t="shared" si="490"/>
        <v>0</v>
      </c>
      <c r="T4470" s="5">
        <f t="shared" si="491"/>
        <v>2035.7739999999999</v>
      </c>
      <c r="U4470" s="5">
        <f t="shared" si="492"/>
        <v>2</v>
      </c>
      <c r="V4470" s="5">
        <f t="shared" si="493"/>
        <v>1</v>
      </c>
      <c r="W4470" s="5">
        <f t="shared" si="494"/>
        <v>0</v>
      </c>
      <c r="X4470" s="5">
        <f t="shared" si="495"/>
        <v>1</v>
      </c>
      <c r="Y4470" s="5">
        <f t="shared" si="496"/>
        <v>1</v>
      </c>
    </row>
    <row r="4471" spans="2:25" hidden="1" x14ac:dyDescent="0.3">
      <c r="B4471" s="6">
        <v>4462</v>
      </c>
      <c r="C4471" s="2" t="s">
        <v>25437</v>
      </c>
      <c r="D4471" s="2" t="s">
        <v>30734</v>
      </c>
      <c r="E4471" s="9" t="s">
        <v>30735</v>
      </c>
      <c r="F4471" s="13">
        <v>4688.3019999999997</v>
      </c>
      <c r="G4471" s="8">
        <v>0.36362314097670106</v>
      </c>
      <c r="L4471" s="5">
        <v>8</v>
      </c>
      <c r="M4471" s="5">
        <v>9</v>
      </c>
      <c r="N4471" s="5">
        <v>4688.3019999999997</v>
      </c>
      <c r="O4471" s="5">
        <v>0.44399999999950523</v>
      </c>
      <c r="P4471" s="5">
        <v>2.7500999999999296</v>
      </c>
      <c r="S4471" s="5">
        <f t="shared" si="490"/>
        <v>0</v>
      </c>
      <c r="T4471" s="5">
        <f t="shared" si="491"/>
        <v>2035.7739999999999</v>
      </c>
      <c r="U4471" s="5">
        <f t="shared" si="492"/>
        <v>2</v>
      </c>
      <c r="V4471" s="5">
        <f t="shared" si="493"/>
        <v>1</v>
      </c>
      <c r="W4471" s="5">
        <f t="shared" si="494"/>
        <v>0</v>
      </c>
      <c r="X4471" s="5">
        <f t="shared" si="495"/>
        <v>1</v>
      </c>
      <c r="Y4471" s="5">
        <f t="shared" si="496"/>
        <v>1</v>
      </c>
    </row>
    <row r="4472" spans="2:25" hidden="1" x14ac:dyDescent="0.3">
      <c r="B4472" s="6">
        <v>4463</v>
      </c>
      <c r="C4472" s="2" t="s">
        <v>24259</v>
      </c>
      <c r="D4472" s="2" t="s">
        <v>30736</v>
      </c>
      <c r="E4472" s="9" t="s">
        <v>30737</v>
      </c>
      <c r="F4472" s="13">
        <v>4693.5739999999996</v>
      </c>
      <c r="G4472" s="8">
        <v>0.30935808197989345</v>
      </c>
      <c r="L4472" s="5">
        <v>17</v>
      </c>
      <c r="M4472" s="5">
        <v>9</v>
      </c>
      <c r="N4472" s="5">
        <v>4693.5739999999996</v>
      </c>
      <c r="O4472" s="5">
        <v>5.2719999999999345</v>
      </c>
      <c r="P4472" s="5">
        <v>3.2324999999999817</v>
      </c>
      <c r="S4472" s="5">
        <f t="shared" si="490"/>
        <v>0</v>
      </c>
      <c r="T4472" s="5">
        <f t="shared" si="491"/>
        <v>2035.7739999999999</v>
      </c>
      <c r="U4472" s="5">
        <f t="shared" si="492"/>
        <v>2</v>
      </c>
      <c r="V4472" s="5">
        <f t="shared" si="493"/>
        <v>1</v>
      </c>
      <c r="W4472" s="5">
        <f t="shared" si="494"/>
        <v>0</v>
      </c>
      <c r="X4472" s="5">
        <f t="shared" si="495"/>
        <v>1</v>
      </c>
      <c r="Y4472" s="5">
        <f t="shared" si="496"/>
        <v>1</v>
      </c>
    </row>
    <row r="4473" spans="2:25" hidden="1" x14ac:dyDescent="0.3">
      <c r="B4473" s="6">
        <v>4464</v>
      </c>
      <c r="C4473" s="2" t="s">
        <v>24106</v>
      </c>
      <c r="D4473" s="2" t="s">
        <v>30738</v>
      </c>
      <c r="E4473" s="9" t="s">
        <v>30739</v>
      </c>
      <c r="F4473" s="13">
        <v>4695.299</v>
      </c>
      <c r="G4473" s="8">
        <v>0.29994900866852686</v>
      </c>
      <c r="L4473" s="5">
        <v>5</v>
      </c>
      <c r="M4473" s="5">
        <v>9</v>
      </c>
      <c r="N4473" s="5">
        <v>4695.299</v>
      </c>
      <c r="O4473" s="5">
        <v>1.7250000000003638</v>
      </c>
      <c r="P4473" s="5">
        <v>3.3338999999999941</v>
      </c>
      <c r="S4473" s="5">
        <f t="shared" si="490"/>
        <v>0</v>
      </c>
      <c r="T4473" s="5">
        <f t="shared" si="491"/>
        <v>2035.7739999999999</v>
      </c>
      <c r="U4473" s="5">
        <f t="shared" si="492"/>
        <v>2</v>
      </c>
      <c r="V4473" s="5">
        <f t="shared" si="493"/>
        <v>1</v>
      </c>
      <c r="W4473" s="5">
        <f t="shared" si="494"/>
        <v>0</v>
      </c>
      <c r="X4473" s="5">
        <f t="shared" si="495"/>
        <v>1</v>
      </c>
      <c r="Y4473" s="5">
        <f t="shared" si="496"/>
        <v>1</v>
      </c>
    </row>
    <row r="4474" spans="2:25" hidden="1" x14ac:dyDescent="0.3">
      <c r="B4474" s="6">
        <v>4465</v>
      </c>
      <c r="C4474" s="2" t="s">
        <v>24116</v>
      </c>
      <c r="D4474" s="2" t="s">
        <v>30740</v>
      </c>
      <c r="E4474" s="9" t="s">
        <v>30741</v>
      </c>
      <c r="F4474" s="13">
        <v>4699.1760000000004</v>
      </c>
      <c r="G4474" s="8">
        <v>0.3999040230344667</v>
      </c>
      <c r="L4474" s="5">
        <v>10</v>
      </c>
      <c r="M4474" s="5">
        <v>9</v>
      </c>
      <c r="N4474" s="5">
        <v>4699.1760000000004</v>
      </c>
      <c r="O4474" s="5">
        <v>3.8770000000004075</v>
      </c>
      <c r="P4474" s="5">
        <v>2.5006000000000315</v>
      </c>
      <c r="S4474" s="5">
        <f t="shared" si="490"/>
        <v>0</v>
      </c>
      <c r="T4474" s="5">
        <f t="shared" si="491"/>
        <v>2035.7739999999999</v>
      </c>
      <c r="U4474" s="5">
        <f t="shared" si="492"/>
        <v>2</v>
      </c>
      <c r="V4474" s="5">
        <f t="shared" si="493"/>
        <v>1</v>
      </c>
      <c r="W4474" s="5">
        <f t="shared" si="494"/>
        <v>0</v>
      </c>
      <c r="X4474" s="5">
        <f t="shared" si="495"/>
        <v>1</v>
      </c>
      <c r="Y4474" s="5">
        <f t="shared" si="496"/>
        <v>1</v>
      </c>
    </row>
    <row r="4475" spans="2:25" hidden="1" x14ac:dyDescent="0.3">
      <c r="B4475" s="6">
        <v>4466</v>
      </c>
      <c r="C4475" s="2" t="s">
        <v>24114</v>
      </c>
      <c r="D4475" s="2" t="s">
        <v>30742</v>
      </c>
      <c r="E4475" s="9" t="s">
        <v>30741</v>
      </c>
      <c r="F4475" s="13">
        <v>4699.2049999999999</v>
      </c>
      <c r="G4475" s="8">
        <v>0.43923222207581486</v>
      </c>
      <c r="L4475" s="5">
        <v>8</v>
      </c>
      <c r="M4475" s="5">
        <v>9</v>
      </c>
      <c r="N4475" s="5">
        <v>4699.2049999999999</v>
      </c>
      <c r="O4475" s="5">
        <v>2.8999999999541615E-2</v>
      </c>
      <c r="P4475" s="5">
        <v>2.2766999999999826</v>
      </c>
      <c r="S4475" s="5">
        <f t="shared" si="490"/>
        <v>0</v>
      </c>
      <c r="T4475" s="5">
        <f t="shared" si="491"/>
        <v>2035.7739999999999</v>
      </c>
      <c r="U4475" s="5">
        <f t="shared" si="492"/>
        <v>2</v>
      </c>
      <c r="V4475" s="5">
        <f t="shared" si="493"/>
        <v>1</v>
      </c>
      <c r="W4475" s="5">
        <f t="shared" si="494"/>
        <v>0</v>
      </c>
      <c r="X4475" s="5">
        <f t="shared" si="495"/>
        <v>1</v>
      </c>
      <c r="Y4475" s="5">
        <f t="shared" si="496"/>
        <v>1</v>
      </c>
    </row>
    <row r="4476" spans="2:25" hidden="1" x14ac:dyDescent="0.3">
      <c r="B4476" s="6">
        <v>4467</v>
      </c>
      <c r="C4476" s="2" t="s">
        <v>24802</v>
      </c>
      <c r="D4476" s="2" t="s">
        <v>30743</v>
      </c>
      <c r="E4476" s="9" t="s">
        <v>30744</v>
      </c>
      <c r="F4476" s="13">
        <v>4700.5889999999999</v>
      </c>
      <c r="G4476" s="8">
        <v>0.42731390479446124</v>
      </c>
      <c r="L4476" s="5">
        <v>11</v>
      </c>
      <c r="M4476" s="5">
        <v>9</v>
      </c>
      <c r="N4476" s="5">
        <v>4700.5889999999999</v>
      </c>
      <c r="O4476" s="5">
        <v>1.3840000000000146</v>
      </c>
      <c r="P4476" s="5">
        <v>2.3402000000000043</v>
      </c>
      <c r="S4476" s="5">
        <f t="shared" si="490"/>
        <v>0</v>
      </c>
      <c r="T4476" s="5">
        <f t="shared" si="491"/>
        <v>2035.7739999999999</v>
      </c>
      <c r="U4476" s="5">
        <f t="shared" si="492"/>
        <v>2</v>
      </c>
      <c r="V4476" s="5">
        <f t="shared" si="493"/>
        <v>1</v>
      </c>
      <c r="W4476" s="5">
        <f t="shared" si="494"/>
        <v>0</v>
      </c>
      <c r="X4476" s="5">
        <f t="shared" si="495"/>
        <v>1</v>
      </c>
      <c r="Y4476" s="5">
        <f t="shared" si="496"/>
        <v>1</v>
      </c>
    </row>
    <row r="4477" spans="2:25" hidden="1" x14ac:dyDescent="0.3">
      <c r="B4477" s="6">
        <v>4468</v>
      </c>
      <c r="C4477" s="2" t="s">
        <v>25446</v>
      </c>
      <c r="D4477" s="2" t="s">
        <v>30745</v>
      </c>
      <c r="E4477" s="9" t="s">
        <v>30746</v>
      </c>
      <c r="F4477" s="13">
        <v>4703.2579999999998</v>
      </c>
      <c r="G4477" s="8">
        <v>0.38868159203980002</v>
      </c>
      <c r="L4477" s="5">
        <v>9</v>
      </c>
      <c r="M4477" s="5">
        <v>9</v>
      </c>
      <c r="N4477" s="5">
        <v>4703.2579999999998</v>
      </c>
      <c r="O4477" s="5">
        <v>2.668999999999869</v>
      </c>
      <c r="P4477" s="5">
        <v>2.5728000000000066</v>
      </c>
      <c r="S4477" s="5">
        <f t="shared" si="490"/>
        <v>0</v>
      </c>
      <c r="T4477" s="5">
        <f t="shared" si="491"/>
        <v>2035.7739999999999</v>
      </c>
      <c r="U4477" s="5">
        <f t="shared" si="492"/>
        <v>2</v>
      </c>
      <c r="V4477" s="5">
        <f t="shared" si="493"/>
        <v>1</v>
      </c>
      <c r="W4477" s="5">
        <f t="shared" si="494"/>
        <v>0</v>
      </c>
      <c r="X4477" s="5">
        <f t="shared" si="495"/>
        <v>1</v>
      </c>
      <c r="Y4477" s="5">
        <f t="shared" si="496"/>
        <v>1</v>
      </c>
    </row>
    <row r="4478" spans="2:25" hidden="1" x14ac:dyDescent="0.3">
      <c r="B4478" s="6">
        <v>4469</v>
      </c>
      <c r="C4478" s="2" t="s">
        <v>23999</v>
      </c>
      <c r="D4478" s="2" t="s">
        <v>28719</v>
      </c>
      <c r="E4478" s="9" t="s">
        <v>30747</v>
      </c>
      <c r="F4478" s="13">
        <v>4709.0780000000004</v>
      </c>
      <c r="G4478" s="8">
        <v>0.32859067459665503</v>
      </c>
      <c r="L4478" s="5">
        <v>9</v>
      </c>
      <c r="M4478" s="5">
        <v>9</v>
      </c>
      <c r="N4478" s="5">
        <v>4709.0780000000004</v>
      </c>
      <c r="O4478" s="5">
        <v>5.8200000000006185</v>
      </c>
      <c r="P4478" s="5">
        <v>3.0432999999999995</v>
      </c>
      <c r="S4478" s="5">
        <f t="shared" si="490"/>
        <v>0</v>
      </c>
      <c r="T4478" s="5">
        <f t="shared" si="491"/>
        <v>2035.7739999999999</v>
      </c>
      <c r="U4478" s="5">
        <f t="shared" si="492"/>
        <v>2</v>
      </c>
      <c r="V4478" s="5">
        <f t="shared" si="493"/>
        <v>1</v>
      </c>
      <c r="W4478" s="5">
        <f t="shared" si="494"/>
        <v>0</v>
      </c>
      <c r="X4478" s="5">
        <f t="shared" si="495"/>
        <v>1</v>
      </c>
      <c r="Y4478" s="5">
        <f t="shared" si="496"/>
        <v>1</v>
      </c>
    </row>
    <row r="4479" spans="2:25" hidden="1" x14ac:dyDescent="0.3">
      <c r="B4479" s="6">
        <v>4470</v>
      </c>
      <c r="C4479" s="2" t="s">
        <v>24961</v>
      </c>
      <c r="D4479" s="2" t="s">
        <v>30748</v>
      </c>
      <c r="E4479" s="9" t="s">
        <v>30749</v>
      </c>
      <c r="F4479" s="13">
        <v>4710.3370000000004</v>
      </c>
      <c r="G4479" s="8">
        <v>0.35058196606366149</v>
      </c>
      <c r="L4479" s="5">
        <v>12</v>
      </c>
      <c r="M4479" s="5">
        <v>9</v>
      </c>
      <c r="N4479" s="5">
        <v>4710.3370000000004</v>
      </c>
      <c r="O4479" s="5">
        <v>1.2590000000000146</v>
      </c>
      <c r="P4479" s="5">
        <v>2.852400000000034</v>
      </c>
      <c r="S4479" s="5">
        <f t="shared" si="490"/>
        <v>0</v>
      </c>
      <c r="T4479" s="5">
        <f t="shared" si="491"/>
        <v>2035.7739999999999</v>
      </c>
      <c r="U4479" s="5">
        <f t="shared" si="492"/>
        <v>2</v>
      </c>
      <c r="V4479" s="5">
        <f t="shared" si="493"/>
        <v>1</v>
      </c>
      <c r="W4479" s="5">
        <f t="shared" si="494"/>
        <v>0</v>
      </c>
      <c r="X4479" s="5">
        <f t="shared" si="495"/>
        <v>1</v>
      </c>
      <c r="Y4479" s="5">
        <f t="shared" si="496"/>
        <v>1</v>
      </c>
    </row>
    <row r="4480" spans="2:25" hidden="1" x14ac:dyDescent="0.3">
      <c r="B4480" s="6">
        <v>4471</v>
      </c>
      <c r="C4480" s="2" t="s">
        <v>28747</v>
      </c>
      <c r="D4480" s="2" t="s">
        <v>30750</v>
      </c>
      <c r="E4480" s="9" t="s">
        <v>30751</v>
      </c>
      <c r="F4480" s="13">
        <v>4718.1469999999999</v>
      </c>
      <c r="G4480" s="8">
        <v>0.3301528607745412</v>
      </c>
      <c r="L4480" s="5">
        <v>7</v>
      </c>
      <c r="M4480" s="5">
        <v>9</v>
      </c>
      <c r="N4480" s="5">
        <v>4718.1469999999999</v>
      </c>
      <c r="O4480" s="5">
        <v>7.8099999999994907</v>
      </c>
      <c r="P4480" s="5">
        <v>3.0288999999999762</v>
      </c>
      <c r="S4480" s="5">
        <f t="shared" si="490"/>
        <v>0</v>
      </c>
      <c r="T4480" s="5">
        <f t="shared" si="491"/>
        <v>2035.7739999999999</v>
      </c>
      <c r="U4480" s="5">
        <f t="shared" si="492"/>
        <v>2</v>
      </c>
      <c r="V4480" s="5">
        <f t="shared" si="493"/>
        <v>1</v>
      </c>
      <c r="W4480" s="5">
        <f t="shared" si="494"/>
        <v>0</v>
      </c>
      <c r="X4480" s="5">
        <f t="shared" si="495"/>
        <v>1</v>
      </c>
      <c r="Y4480" s="5">
        <f t="shared" si="496"/>
        <v>1</v>
      </c>
    </row>
    <row r="4481" spans="2:25" hidden="1" x14ac:dyDescent="0.3">
      <c r="B4481" s="6">
        <v>4472</v>
      </c>
      <c r="C4481" s="2" t="s">
        <v>24033</v>
      </c>
      <c r="D4481" s="2" t="s">
        <v>30752</v>
      </c>
      <c r="E4481" s="9" t="s">
        <v>30753</v>
      </c>
      <c r="F4481" s="13">
        <v>4724.1279999999997</v>
      </c>
      <c r="G4481" s="8">
        <v>0.27912689108468697</v>
      </c>
      <c r="L4481" s="5">
        <v>14</v>
      </c>
      <c r="M4481" s="5">
        <v>9</v>
      </c>
      <c r="N4481" s="5">
        <v>4724.1279999999997</v>
      </c>
      <c r="O4481" s="5">
        <v>5.9809999999997672</v>
      </c>
      <c r="P4481" s="5">
        <v>3.582600000000002</v>
      </c>
      <c r="S4481" s="5">
        <f t="shared" si="490"/>
        <v>0</v>
      </c>
      <c r="T4481" s="5">
        <f t="shared" si="491"/>
        <v>2035.7739999999999</v>
      </c>
      <c r="U4481" s="5">
        <f t="shared" si="492"/>
        <v>2</v>
      </c>
      <c r="V4481" s="5">
        <f t="shared" si="493"/>
        <v>1</v>
      </c>
      <c r="W4481" s="5">
        <f t="shared" si="494"/>
        <v>0</v>
      </c>
      <c r="X4481" s="5">
        <f t="shared" si="495"/>
        <v>1</v>
      </c>
      <c r="Y4481" s="5">
        <f t="shared" si="496"/>
        <v>1</v>
      </c>
    </row>
    <row r="4482" spans="2:25" hidden="1" x14ac:dyDescent="0.3">
      <c r="B4482" s="6">
        <v>4473</v>
      </c>
      <c r="C4482" s="2" t="s">
        <v>25050</v>
      </c>
      <c r="D4482" s="2" t="s">
        <v>30754</v>
      </c>
      <c r="E4482" s="9" t="s">
        <v>30755</v>
      </c>
      <c r="F4482" s="13">
        <v>4726.5429999999997</v>
      </c>
      <c r="G4482" s="8">
        <v>0.30331523552427991</v>
      </c>
      <c r="L4482" s="5">
        <v>4</v>
      </c>
      <c r="M4482" s="5">
        <v>9</v>
      </c>
      <c r="N4482" s="5">
        <v>4726.5429999999997</v>
      </c>
      <c r="O4482" s="5">
        <v>2.4149999999999636</v>
      </c>
      <c r="P4482" s="5">
        <v>3.2969000000000053</v>
      </c>
      <c r="S4482" s="5">
        <f t="shared" si="490"/>
        <v>0</v>
      </c>
      <c r="T4482" s="5">
        <f t="shared" si="491"/>
        <v>2035.7739999999999</v>
      </c>
      <c r="U4482" s="5">
        <f t="shared" si="492"/>
        <v>2</v>
      </c>
      <c r="V4482" s="5">
        <f t="shared" si="493"/>
        <v>1</v>
      </c>
      <c r="W4482" s="5">
        <f t="shared" si="494"/>
        <v>0</v>
      </c>
      <c r="X4482" s="5">
        <f t="shared" si="495"/>
        <v>1</v>
      </c>
      <c r="Y4482" s="5">
        <f t="shared" si="496"/>
        <v>1</v>
      </c>
    </row>
    <row r="4483" spans="2:25" hidden="1" x14ac:dyDescent="0.3">
      <c r="B4483" s="6">
        <v>4474</v>
      </c>
      <c r="C4483" s="2" t="s">
        <v>24030</v>
      </c>
      <c r="D4483" s="2" t="s">
        <v>30756</v>
      </c>
      <c r="E4483" s="9" t="s">
        <v>30757</v>
      </c>
      <c r="F4483" s="13">
        <v>4727.0569999999998</v>
      </c>
      <c r="G4483" s="8">
        <v>0.31488128975376473</v>
      </c>
      <c r="L4483" s="5">
        <v>8</v>
      </c>
      <c r="M4483" s="5">
        <v>9</v>
      </c>
      <c r="N4483" s="5">
        <v>4727.0569999999998</v>
      </c>
      <c r="O4483" s="5">
        <v>0.51400000000012369</v>
      </c>
      <c r="P4483" s="5">
        <v>3.1757999999999811</v>
      </c>
      <c r="S4483" s="5">
        <f t="shared" si="490"/>
        <v>0</v>
      </c>
      <c r="T4483" s="5">
        <f t="shared" si="491"/>
        <v>2035.7739999999999</v>
      </c>
      <c r="U4483" s="5">
        <f t="shared" si="492"/>
        <v>2</v>
      </c>
      <c r="V4483" s="5">
        <f t="shared" si="493"/>
        <v>1</v>
      </c>
      <c r="W4483" s="5">
        <f t="shared" si="494"/>
        <v>0</v>
      </c>
      <c r="X4483" s="5">
        <f t="shared" si="495"/>
        <v>1</v>
      </c>
      <c r="Y4483" s="5">
        <f t="shared" si="496"/>
        <v>1</v>
      </c>
    </row>
    <row r="4484" spans="2:25" hidden="1" x14ac:dyDescent="0.3">
      <c r="B4484" s="6">
        <v>4475</v>
      </c>
      <c r="C4484" s="2" t="s">
        <v>30562</v>
      </c>
      <c r="D4484" s="2" t="s">
        <v>30758</v>
      </c>
      <c r="E4484" s="9" t="s">
        <v>30759</v>
      </c>
      <c r="F4484" s="13">
        <v>4728.076</v>
      </c>
      <c r="G4484" s="8">
        <v>0.3460207612456791</v>
      </c>
      <c r="L4484" s="5">
        <v>8</v>
      </c>
      <c r="M4484" s="5">
        <v>9</v>
      </c>
      <c r="N4484" s="5">
        <v>4728.076</v>
      </c>
      <c r="O4484" s="5">
        <v>1.0190000000002328</v>
      </c>
      <c r="P4484" s="5">
        <v>2.8899999999999637</v>
      </c>
      <c r="S4484" s="5">
        <f t="shared" si="490"/>
        <v>0</v>
      </c>
      <c r="T4484" s="5">
        <f t="shared" si="491"/>
        <v>2035.7739999999999</v>
      </c>
      <c r="U4484" s="5">
        <f t="shared" si="492"/>
        <v>2</v>
      </c>
      <c r="V4484" s="5">
        <f t="shared" si="493"/>
        <v>1</v>
      </c>
      <c r="W4484" s="5">
        <f t="shared" si="494"/>
        <v>0</v>
      </c>
      <c r="X4484" s="5">
        <f t="shared" si="495"/>
        <v>1</v>
      </c>
      <c r="Y4484" s="5">
        <f t="shared" si="496"/>
        <v>1</v>
      </c>
    </row>
    <row r="4485" spans="2:25" hidden="1" x14ac:dyDescent="0.3">
      <c r="B4485" s="6">
        <v>4476</v>
      </c>
      <c r="C4485" s="2" t="s">
        <v>24353</v>
      </c>
      <c r="D4485" s="2" t="s">
        <v>24350</v>
      </c>
      <c r="E4485" s="9" t="s">
        <v>30760</v>
      </c>
      <c r="F4485" s="13">
        <v>4729.6459999999997</v>
      </c>
      <c r="G4485" s="8">
        <v>0.32850431983180794</v>
      </c>
      <c r="L4485" s="5">
        <v>8</v>
      </c>
      <c r="M4485" s="5">
        <v>9</v>
      </c>
      <c r="N4485" s="5">
        <v>4729.6459999999997</v>
      </c>
      <c r="O4485" s="5">
        <v>1.569999999999709</v>
      </c>
      <c r="P4485" s="5">
        <v>3.0440999999999803</v>
      </c>
      <c r="S4485" s="5">
        <f t="shared" si="490"/>
        <v>0</v>
      </c>
      <c r="T4485" s="5">
        <f t="shared" si="491"/>
        <v>2035.7739999999999</v>
      </c>
      <c r="U4485" s="5">
        <f t="shared" si="492"/>
        <v>2</v>
      </c>
      <c r="V4485" s="5">
        <f t="shared" si="493"/>
        <v>1</v>
      </c>
      <c r="W4485" s="5">
        <f t="shared" si="494"/>
        <v>0</v>
      </c>
      <c r="X4485" s="5">
        <f t="shared" si="495"/>
        <v>1</v>
      </c>
      <c r="Y4485" s="5">
        <f t="shared" si="496"/>
        <v>1</v>
      </c>
    </row>
    <row r="4486" spans="2:25" hidden="1" x14ac:dyDescent="0.3">
      <c r="B4486" s="6">
        <v>4477</v>
      </c>
      <c r="C4486" s="2" t="s">
        <v>25050</v>
      </c>
      <c r="D4486" s="2" t="s">
        <v>30761</v>
      </c>
      <c r="E4486" s="9" t="s">
        <v>30762</v>
      </c>
      <c r="F4486" s="13">
        <v>4732.366</v>
      </c>
      <c r="G4486" s="8">
        <v>0.31469301696195318</v>
      </c>
      <c r="L4486" s="5">
        <v>4</v>
      </c>
      <c r="M4486" s="5">
        <v>9</v>
      </c>
      <c r="N4486" s="5">
        <v>4732.366</v>
      </c>
      <c r="O4486" s="5">
        <v>2.7200000000002547</v>
      </c>
      <c r="P4486" s="5">
        <v>3.1777000000000042</v>
      </c>
      <c r="S4486" s="5">
        <f t="shared" si="490"/>
        <v>0</v>
      </c>
      <c r="T4486" s="5">
        <f t="shared" si="491"/>
        <v>2035.7739999999999</v>
      </c>
      <c r="U4486" s="5">
        <f t="shared" si="492"/>
        <v>2</v>
      </c>
      <c r="V4486" s="5">
        <f t="shared" si="493"/>
        <v>1</v>
      </c>
      <c r="W4486" s="5">
        <f t="shared" si="494"/>
        <v>0</v>
      </c>
      <c r="X4486" s="5">
        <f t="shared" si="495"/>
        <v>1</v>
      </c>
      <c r="Y4486" s="5">
        <f t="shared" si="496"/>
        <v>1</v>
      </c>
    </row>
    <row r="4487" spans="2:25" hidden="1" x14ac:dyDescent="0.3">
      <c r="B4487" s="6">
        <v>4478</v>
      </c>
      <c r="C4487" s="2" t="s">
        <v>24397</v>
      </c>
      <c r="D4487" s="2" t="s">
        <v>30763</v>
      </c>
      <c r="E4487" s="9" t="s">
        <v>30764</v>
      </c>
      <c r="F4487" s="13">
        <v>4733.1319999999996</v>
      </c>
      <c r="G4487" s="8">
        <v>0.33473923813349626</v>
      </c>
      <c r="L4487" s="5">
        <v>6</v>
      </c>
      <c r="M4487" s="5">
        <v>9</v>
      </c>
      <c r="N4487" s="5">
        <v>4733.1319999999996</v>
      </c>
      <c r="O4487" s="5">
        <v>0.76599999999962165</v>
      </c>
      <c r="P4487" s="5">
        <v>2.9873999999999796</v>
      </c>
      <c r="S4487" s="5">
        <f t="shared" si="490"/>
        <v>0</v>
      </c>
      <c r="T4487" s="5">
        <f t="shared" si="491"/>
        <v>2035.7739999999999</v>
      </c>
      <c r="U4487" s="5">
        <f t="shared" si="492"/>
        <v>2</v>
      </c>
      <c r="V4487" s="5">
        <f t="shared" si="493"/>
        <v>1</v>
      </c>
      <c r="W4487" s="5">
        <f t="shared" si="494"/>
        <v>0</v>
      </c>
      <c r="X4487" s="5">
        <f t="shared" si="495"/>
        <v>1</v>
      </c>
      <c r="Y4487" s="5">
        <f t="shared" si="496"/>
        <v>1</v>
      </c>
    </row>
    <row r="4488" spans="2:25" hidden="1" x14ac:dyDescent="0.3">
      <c r="B4488" s="6">
        <v>4479</v>
      </c>
      <c r="C4488" s="2" t="s">
        <v>24050</v>
      </c>
      <c r="D4488" s="2" t="s">
        <v>30765</v>
      </c>
      <c r="E4488" s="9" t="s">
        <v>30764</v>
      </c>
      <c r="F4488" s="13">
        <v>4733.6019999999999</v>
      </c>
      <c r="G4488" s="8">
        <v>0.4077638231936157</v>
      </c>
      <c r="L4488" s="5">
        <v>6</v>
      </c>
      <c r="M4488" s="5">
        <v>9</v>
      </c>
      <c r="N4488" s="5">
        <v>4733.6019999999999</v>
      </c>
      <c r="O4488" s="5">
        <v>0.47000000000025466</v>
      </c>
      <c r="P4488" s="5">
        <v>2.4523999999999431</v>
      </c>
      <c r="S4488" s="5">
        <f t="shared" si="490"/>
        <v>0</v>
      </c>
      <c r="T4488" s="5">
        <f t="shared" si="491"/>
        <v>2035.7739999999999</v>
      </c>
      <c r="U4488" s="5">
        <f t="shared" si="492"/>
        <v>2</v>
      </c>
      <c r="V4488" s="5">
        <f t="shared" si="493"/>
        <v>1</v>
      </c>
      <c r="W4488" s="5">
        <f t="shared" si="494"/>
        <v>0</v>
      </c>
      <c r="X4488" s="5">
        <f t="shared" si="495"/>
        <v>1</v>
      </c>
      <c r="Y4488" s="5">
        <f t="shared" si="496"/>
        <v>1</v>
      </c>
    </row>
    <row r="4489" spans="2:25" hidden="1" x14ac:dyDescent="0.3">
      <c r="B4489" s="6">
        <v>4480</v>
      </c>
      <c r="C4489" s="2" t="s">
        <v>24106</v>
      </c>
      <c r="D4489" s="2" t="s">
        <v>28094</v>
      </c>
      <c r="E4489" s="9" t="s">
        <v>30766</v>
      </c>
      <c r="F4489" s="13">
        <v>4735.3280000000004</v>
      </c>
      <c r="G4489" s="8">
        <v>0.40014405185866936</v>
      </c>
      <c r="L4489" s="5">
        <v>5</v>
      </c>
      <c r="M4489" s="5">
        <v>9</v>
      </c>
      <c r="N4489" s="5">
        <v>4735.3280000000004</v>
      </c>
      <c r="O4489" s="5">
        <v>1.7260000000005675</v>
      </c>
      <c r="P4489" s="5">
        <v>2.4990999999999985</v>
      </c>
      <c r="S4489" s="5">
        <f t="shared" si="490"/>
        <v>0</v>
      </c>
      <c r="T4489" s="5">
        <f t="shared" si="491"/>
        <v>2035.7739999999999</v>
      </c>
      <c r="U4489" s="5">
        <f t="shared" si="492"/>
        <v>2</v>
      </c>
      <c r="V4489" s="5">
        <f t="shared" si="493"/>
        <v>1</v>
      </c>
      <c r="W4489" s="5">
        <f t="shared" si="494"/>
        <v>0</v>
      </c>
      <c r="X4489" s="5">
        <f t="shared" si="495"/>
        <v>1</v>
      </c>
      <c r="Y4489" s="5">
        <f t="shared" si="496"/>
        <v>1</v>
      </c>
    </row>
    <row r="4490" spans="2:25" hidden="1" x14ac:dyDescent="0.3">
      <c r="B4490" s="6">
        <v>4481</v>
      </c>
      <c r="C4490" s="2" t="s">
        <v>23991</v>
      </c>
      <c r="D4490" s="2" t="s">
        <v>24321</v>
      </c>
      <c r="E4490" s="9" t="s">
        <v>30766</v>
      </c>
      <c r="F4490" s="13">
        <v>4735.9660000000003</v>
      </c>
      <c r="G4490" s="8">
        <v>0.56119872046690422</v>
      </c>
      <c r="L4490" s="5">
        <v>16</v>
      </c>
      <c r="M4490" s="5">
        <v>9</v>
      </c>
      <c r="N4490" s="5">
        <v>4735.9660000000003</v>
      </c>
      <c r="O4490" s="5">
        <v>0.63799999999991996</v>
      </c>
      <c r="P4490" s="5">
        <v>1.7819000000000416</v>
      </c>
      <c r="S4490" s="5">
        <f t="shared" si="490"/>
        <v>0</v>
      </c>
      <c r="T4490" s="5">
        <f t="shared" si="491"/>
        <v>2035.7739999999999</v>
      </c>
      <c r="U4490" s="5">
        <f t="shared" si="492"/>
        <v>2</v>
      </c>
      <c r="V4490" s="5">
        <f t="shared" si="493"/>
        <v>1</v>
      </c>
      <c r="W4490" s="5">
        <f t="shared" si="494"/>
        <v>0</v>
      </c>
      <c r="X4490" s="5">
        <f t="shared" si="495"/>
        <v>1</v>
      </c>
      <c r="Y4490" s="5">
        <f t="shared" si="496"/>
        <v>1</v>
      </c>
    </row>
    <row r="4491" spans="2:25" hidden="1" x14ac:dyDescent="0.3">
      <c r="B4491" s="6">
        <v>4482</v>
      </c>
      <c r="C4491" s="2" t="s">
        <v>24473</v>
      </c>
      <c r="D4491" s="2" t="s">
        <v>30767</v>
      </c>
      <c r="E4491" s="9" t="s">
        <v>30768</v>
      </c>
      <c r="F4491" s="13">
        <v>4737.933</v>
      </c>
      <c r="G4491" s="8">
        <v>0.72437522636724294</v>
      </c>
      <c r="L4491" s="5">
        <v>8</v>
      </c>
      <c r="M4491" s="5">
        <v>9</v>
      </c>
      <c r="N4491" s="5">
        <v>4737.933</v>
      </c>
      <c r="O4491" s="5">
        <v>1.9669999999996435</v>
      </c>
      <c r="P4491" s="5">
        <v>1.3805000000000291</v>
      </c>
      <c r="S4491" s="5">
        <f t="shared" si="490"/>
        <v>0</v>
      </c>
      <c r="T4491" s="5">
        <f t="shared" si="491"/>
        <v>2035.7739999999999</v>
      </c>
      <c r="U4491" s="5">
        <f t="shared" si="492"/>
        <v>2</v>
      </c>
      <c r="V4491" s="5">
        <f t="shared" si="493"/>
        <v>1</v>
      </c>
      <c r="W4491" s="5">
        <f t="shared" si="494"/>
        <v>0</v>
      </c>
      <c r="X4491" s="5">
        <f t="shared" si="495"/>
        <v>1</v>
      </c>
      <c r="Y4491" s="5">
        <f t="shared" si="496"/>
        <v>1</v>
      </c>
    </row>
    <row r="4492" spans="2:25" hidden="1" x14ac:dyDescent="0.3">
      <c r="B4492" s="6">
        <v>4483</v>
      </c>
      <c r="C4492" s="2" t="s">
        <v>24370</v>
      </c>
      <c r="D4492" s="2" t="s">
        <v>24350</v>
      </c>
      <c r="E4492" s="9" t="s">
        <v>30769</v>
      </c>
      <c r="F4492" s="13">
        <v>4738.482</v>
      </c>
      <c r="G4492" s="8">
        <v>0.83759108803080184</v>
      </c>
      <c r="L4492" s="5">
        <v>10</v>
      </c>
      <c r="M4492" s="5">
        <v>9</v>
      </c>
      <c r="N4492" s="5">
        <v>4738.482</v>
      </c>
      <c r="O4492" s="5">
        <v>0.54899999999997817</v>
      </c>
      <c r="P4492" s="5">
        <v>1.1939000000000306</v>
      </c>
      <c r="S4492" s="5">
        <f t="shared" si="490"/>
        <v>0</v>
      </c>
      <c r="T4492" s="5">
        <f t="shared" si="491"/>
        <v>2035.7739999999999</v>
      </c>
      <c r="U4492" s="5">
        <f t="shared" si="492"/>
        <v>2</v>
      </c>
      <c r="V4492" s="5">
        <f t="shared" si="493"/>
        <v>1</v>
      </c>
      <c r="W4492" s="5">
        <f t="shared" si="494"/>
        <v>0</v>
      </c>
      <c r="X4492" s="5">
        <f t="shared" si="495"/>
        <v>1</v>
      </c>
      <c r="Y4492" s="5">
        <f t="shared" si="496"/>
        <v>1</v>
      </c>
    </row>
    <row r="4493" spans="2:25" hidden="1" x14ac:dyDescent="0.3">
      <c r="B4493" s="6">
        <v>4484</v>
      </c>
      <c r="C4493" s="2" t="s">
        <v>25437</v>
      </c>
      <c r="D4493" s="2" t="s">
        <v>30770</v>
      </c>
      <c r="E4493" s="9" t="s">
        <v>30771</v>
      </c>
      <c r="F4493" s="13">
        <v>4739.0379999999996</v>
      </c>
      <c r="G4493" s="8">
        <v>0.83465487021118401</v>
      </c>
      <c r="L4493" s="5">
        <v>8</v>
      </c>
      <c r="M4493" s="5">
        <v>9</v>
      </c>
      <c r="N4493" s="5">
        <v>4739.0379999999996</v>
      </c>
      <c r="O4493" s="5">
        <v>0.55599999999958527</v>
      </c>
      <c r="P4493" s="5">
        <v>1.1980999999999766</v>
      </c>
      <c r="S4493" s="5">
        <f t="shared" si="490"/>
        <v>0</v>
      </c>
      <c r="T4493" s="5">
        <f t="shared" si="491"/>
        <v>2035.7739999999999</v>
      </c>
      <c r="U4493" s="5">
        <f t="shared" si="492"/>
        <v>2</v>
      </c>
      <c r="V4493" s="5">
        <f t="shared" si="493"/>
        <v>1</v>
      </c>
      <c r="W4493" s="5">
        <f t="shared" si="494"/>
        <v>0</v>
      </c>
      <c r="X4493" s="5">
        <f t="shared" si="495"/>
        <v>1</v>
      </c>
      <c r="Y4493" s="5">
        <f t="shared" si="496"/>
        <v>1</v>
      </c>
    </row>
    <row r="4494" spans="2:25" hidden="1" x14ac:dyDescent="0.3">
      <c r="B4494" s="6">
        <v>4485</v>
      </c>
      <c r="C4494" s="2" t="s">
        <v>28708</v>
      </c>
      <c r="D4494" s="2" t="s">
        <v>30772</v>
      </c>
      <c r="E4494" s="9" t="s">
        <v>30771</v>
      </c>
      <c r="F4494" s="13">
        <v>4739.1779999999999</v>
      </c>
      <c r="G4494" s="8">
        <v>0.90073860565664976</v>
      </c>
      <c r="L4494" s="5">
        <v>11</v>
      </c>
      <c r="M4494" s="5">
        <v>9</v>
      </c>
      <c r="N4494" s="5">
        <v>4739.1779999999999</v>
      </c>
      <c r="O4494" s="5">
        <v>0.14000000000032742</v>
      </c>
      <c r="P4494" s="5">
        <v>1.1101999999999861</v>
      </c>
      <c r="S4494" s="5">
        <f t="shared" si="490"/>
        <v>0</v>
      </c>
      <c r="T4494" s="5">
        <f t="shared" si="491"/>
        <v>2035.7739999999999</v>
      </c>
      <c r="U4494" s="5">
        <f t="shared" si="492"/>
        <v>2</v>
      </c>
      <c r="V4494" s="5">
        <f t="shared" si="493"/>
        <v>1</v>
      </c>
      <c r="W4494" s="5">
        <f t="shared" si="494"/>
        <v>0</v>
      </c>
      <c r="X4494" s="5">
        <f t="shared" si="495"/>
        <v>1</v>
      </c>
      <c r="Y4494" s="5">
        <f t="shared" si="496"/>
        <v>1</v>
      </c>
    </row>
    <row r="4495" spans="2:25" hidden="1" x14ac:dyDescent="0.3">
      <c r="B4495" s="6">
        <v>4486</v>
      </c>
      <c r="C4495" s="2" t="s">
        <v>23999</v>
      </c>
      <c r="D4495" s="2" t="s">
        <v>30773</v>
      </c>
      <c r="E4495" s="9" t="s">
        <v>30774</v>
      </c>
      <c r="F4495" s="13">
        <v>4740.0600000000004</v>
      </c>
      <c r="G4495" s="8">
        <v>0.96024582293060856</v>
      </c>
      <c r="L4495" s="5">
        <v>9</v>
      </c>
      <c r="M4495" s="5">
        <v>8</v>
      </c>
      <c r="N4495" s="5">
        <v>4740.0600000000004</v>
      </c>
      <c r="O4495" s="5">
        <v>0.88200000000051659</v>
      </c>
      <c r="P4495" s="5">
        <v>1.0414000000000669</v>
      </c>
      <c r="S4495" s="5">
        <f t="shared" si="490"/>
        <v>0</v>
      </c>
      <c r="T4495" s="5">
        <f t="shared" si="491"/>
        <v>2035.7739999999999</v>
      </c>
      <c r="U4495" s="5">
        <f t="shared" si="492"/>
        <v>2</v>
      </c>
      <c r="V4495" s="5">
        <f t="shared" si="493"/>
        <v>1</v>
      </c>
      <c r="W4495" s="5">
        <f t="shared" si="494"/>
        <v>0</v>
      </c>
      <c r="X4495" s="5">
        <f t="shared" si="495"/>
        <v>1</v>
      </c>
      <c r="Y4495" s="5">
        <f t="shared" si="496"/>
        <v>1</v>
      </c>
    </row>
    <row r="4496" spans="2:25" hidden="1" x14ac:dyDescent="0.3">
      <c r="B4496" s="6">
        <v>4487</v>
      </c>
      <c r="C4496" s="2" t="s">
        <v>24473</v>
      </c>
      <c r="D4496" s="2" t="s">
        <v>24350</v>
      </c>
      <c r="E4496" s="9" t="s">
        <v>30775</v>
      </c>
      <c r="F4496" s="13">
        <v>4741.1390000000001</v>
      </c>
      <c r="G4496" s="8">
        <v>1.1398609369656723</v>
      </c>
      <c r="L4496" s="5">
        <v>8</v>
      </c>
      <c r="M4496" s="5">
        <v>9</v>
      </c>
      <c r="N4496" s="5">
        <v>4741.1390000000001</v>
      </c>
      <c r="O4496" s="5">
        <v>1.0789999999997235</v>
      </c>
      <c r="P4496" s="5">
        <v>0.87730000000001385</v>
      </c>
      <c r="S4496" s="5">
        <f t="shared" si="490"/>
        <v>0</v>
      </c>
      <c r="T4496" s="5">
        <f t="shared" si="491"/>
        <v>2035.7739999999999</v>
      </c>
      <c r="U4496" s="5">
        <f t="shared" si="492"/>
        <v>2</v>
      </c>
      <c r="V4496" s="5">
        <f t="shared" si="493"/>
        <v>1</v>
      </c>
      <c r="W4496" s="5">
        <f t="shared" si="494"/>
        <v>0</v>
      </c>
      <c r="X4496" s="5">
        <f t="shared" si="495"/>
        <v>1</v>
      </c>
      <c r="Y4496" s="5">
        <f t="shared" si="496"/>
        <v>1</v>
      </c>
    </row>
    <row r="4497" spans="2:25" hidden="1" x14ac:dyDescent="0.3">
      <c r="B4497" s="6">
        <v>4488</v>
      </c>
      <c r="C4497" s="2" t="s">
        <v>24166</v>
      </c>
      <c r="D4497" s="2" t="s">
        <v>24350</v>
      </c>
      <c r="E4497" s="9" t="s">
        <v>30775</v>
      </c>
      <c r="F4497" s="13">
        <v>4741.4409999999998</v>
      </c>
      <c r="G4497" s="8">
        <v>1.203514261643972</v>
      </c>
      <c r="L4497" s="5">
        <v>6</v>
      </c>
      <c r="M4497" s="5">
        <v>9</v>
      </c>
      <c r="N4497" s="5">
        <v>4741.4409999999998</v>
      </c>
      <c r="O4497" s="5">
        <v>0.30199999999967986</v>
      </c>
      <c r="P4497" s="5">
        <v>0.83090000000001962</v>
      </c>
      <c r="S4497" s="5">
        <f t="shared" si="490"/>
        <v>0</v>
      </c>
      <c r="T4497" s="5">
        <f t="shared" si="491"/>
        <v>2035.7739999999999</v>
      </c>
      <c r="U4497" s="5">
        <f t="shared" si="492"/>
        <v>2</v>
      </c>
      <c r="V4497" s="5">
        <f t="shared" si="493"/>
        <v>1</v>
      </c>
      <c r="W4497" s="5">
        <f t="shared" si="494"/>
        <v>0</v>
      </c>
      <c r="X4497" s="5">
        <f t="shared" si="495"/>
        <v>1</v>
      </c>
      <c r="Y4497" s="5">
        <f t="shared" si="496"/>
        <v>1</v>
      </c>
    </row>
    <row r="4498" spans="2:25" hidden="1" x14ac:dyDescent="0.3">
      <c r="B4498" s="6">
        <v>4489</v>
      </c>
      <c r="C4498" s="2" t="s">
        <v>23956</v>
      </c>
      <c r="D4498" s="2" t="s">
        <v>24350</v>
      </c>
      <c r="E4498" s="9" t="s">
        <v>30775</v>
      </c>
      <c r="F4498" s="13">
        <v>4741.6350000000002</v>
      </c>
      <c r="G4498" s="8">
        <v>1.244864932154806</v>
      </c>
      <c r="L4498" s="5">
        <v>7</v>
      </c>
      <c r="M4498" s="5">
        <v>9</v>
      </c>
      <c r="N4498" s="5">
        <v>4741.6350000000002</v>
      </c>
      <c r="O4498" s="5">
        <v>0.19400000000041473</v>
      </c>
      <c r="P4498" s="5">
        <v>0.80330000000003565</v>
      </c>
      <c r="S4498" s="5">
        <f t="shared" si="490"/>
        <v>0</v>
      </c>
      <c r="T4498" s="5">
        <f t="shared" si="491"/>
        <v>2035.7739999999999</v>
      </c>
      <c r="U4498" s="5">
        <f t="shared" si="492"/>
        <v>2</v>
      </c>
      <c r="V4498" s="5">
        <f t="shared" si="493"/>
        <v>1</v>
      </c>
      <c r="W4498" s="5">
        <f t="shared" si="494"/>
        <v>0</v>
      </c>
      <c r="X4498" s="5">
        <f t="shared" si="495"/>
        <v>1</v>
      </c>
      <c r="Y4498" s="5">
        <f t="shared" si="496"/>
        <v>1</v>
      </c>
    </row>
    <row r="4499" spans="2:25" hidden="1" x14ac:dyDescent="0.3">
      <c r="B4499" s="6">
        <v>4490</v>
      </c>
      <c r="C4499" s="2" t="s">
        <v>27783</v>
      </c>
      <c r="D4499" s="2" t="s">
        <v>24350</v>
      </c>
      <c r="E4499" s="9" t="s">
        <v>30775</v>
      </c>
      <c r="F4499" s="13">
        <v>4741.826</v>
      </c>
      <c r="G4499" s="8">
        <v>1.5389350569406934</v>
      </c>
      <c r="L4499" s="5">
        <v>17</v>
      </c>
      <c r="M4499" s="5">
        <v>9</v>
      </c>
      <c r="N4499" s="5">
        <v>4741.826</v>
      </c>
      <c r="O4499" s="5">
        <v>0.19099999999980355</v>
      </c>
      <c r="P4499" s="5">
        <v>0.6497999999999593</v>
      </c>
      <c r="S4499" s="5">
        <f t="shared" si="490"/>
        <v>0</v>
      </c>
      <c r="T4499" s="5">
        <f t="shared" si="491"/>
        <v>2035.7739999999999</v>
      </c>
      <c r="U4499" s="5">
        <f t="shared" si="492"/>
        <v>2</v>
      </c>
      <c r="V4499" s="5">
        <f t="shared" si="493"/>
        <v>1</v>
      </c>
      <c r="W4499" s="5">
        <f t="shared" si="494"/>
        <v>0</v>
      </c>
      <c r="X4499" s="5">
        <f t="shared" si="495"/>
        <v>1</v>
      </c>
      <c r="Y4499" s="5">
        <f t="shared" si="496"/>
        <v>1</v>
      </c>
    </row>
    <row r="4500" spans="2:25" hidden="1" x14ac:dyDescent="0.3">
      <c r="B4500" s="6">
        <v>4491</v>
      </c>
      <c r="C4500" s="2" t="s">
        <v>25437</v>
      </c>
      <c r="D4500" s="2" t="s">
        <v>24350</v>
      </c>
      <c r="E4500" s="9" t="s">
        <v>30776</v>
      </c>
      <c r="F4500" s="13">
        <v>4742.9549999999999</v>
      </c>
      <c r="G4500" s="8">
        <v>1.4308198597797401</v>
      </c>
      <c r="L4500" s="5">
        <v>8</v>
      </c>
      <c r="M4500" s="5">
        <v>9</v>
      </c>
      <c r="N4500" s="5">
        <v>4742.9549999999999</v>
      </c>
      <c r="O4500" s="5">
        <v>1.1289999999999054</v>
      </c>
      <c r="P4500" s="5">
        <v>0.69889999999995778</v>
      </c>
      <c r="S4500" s="5">
        <f t="shared" si="490"/>
        <v>0</v>
      </c>
      <c r="T4500" s="5">
        <f t="shared" si="491"/>
        <v>2035.7739999999999</v>
      </c>
      <c r="U4500" s="5">
        <f t="shared" si="492"/>
        <v>2</v>
      </c>
      <c r="V4500" s="5">
        <f t="shared" si="493"/>
        <v>1</v>
      </c>
      <c r="W4500" s="5">
        <f t="shared" si="494"/>
        <v>0</v>
      </c>
      <c r="X4500" s="5">
        <f t="shared" si="495"/>
        <v>1</v>
      </c>
      <c r="Y4500" s="5">
        <f t="shared" si="496"/>
        <v>1</v>
      </c>
    </row>
    <row r="4501" spans="2:25" hidden="1" x14ac:dyDescent="0.3">
      <c r="B4501" s="6">
        <v>4492</v>
      </c>
      <c r="C4501" s="2" t="s">
        <v>24565</v>
      </c>
      <c r="D4501" s="2" t="s">
        <v>30777</v>
      </c>
      <c r="E4501" s="9" t="s">
        <v>30778</v>
      </c>
      <c r="F4501" s="13">
        <v>4744.5969999999998</v>
      </c>
      <c r="G4501" s="8">
        <v>1.5006002400960925</v>
      </c>
      <c r="L4501" s="5">
        <v>6</v>
      </c>
      <c r="M4501" s="5">
        <v>9</v>
      </c>
      <c r="N4501" s="5">
        <v>4744.5969999999998</v>
      </c>
      <c r="O4501" s="5">
        <v>1.6419999999998254</v>
      </c>
      <c r="P4501" s="5">
        <v>0.66639999999997601</v>
      </c>
      <c r="S4501" s="5">
        <f t="shared" si="490"/>
        <v>0</v>
      </c>
      <c r="T4501" s="5">
        <f t="shared" si="491"/>
        <v>2035.7739999999999</v>
      </c>
      <c r="U4501" s="5">
        <f t="shared" si="492"/>
        <v>2</v>
      </c>
      <c r="V4501" s="5">
        <f t="shared" si="493"/>
        <v>1</v>
      </c>
      <c r="W4501" s="5">
        <f t="shared" si="494"/>
        <v>0</v>
      </c>
      <c r="X4501" s="5">
        <f t="shared" si="495"/>
        <v>1</v>
      </c>
      <c r="Y4501" s="5">
        <f t="shared" si="496"/>
        <v>1</v>
      </c>
    </row>
    <row r="4502" spans="2:25" hidden="1" x14ac:dyDescent="0.3">
      <c r="B4502" s="6">
        <v>4493</v>
      </c>
      <c r="C4502" s="2" t="s">
        <v>24373</v>
      </c>
      <c r="D4502" s="2" t="s">
        <v>26884</v>
      </c>
      <c r="E4502" s="9" t="s">
        <v>30778</v>
      </c>
      <c r="F4502" s="13">
        <v>4744.6509999999998</v>
      </c>
      <c r="G4502" s="8">
        <v>1.6210082671421968</v>
      </c>
      <c r="L4502" s="5">
        <v>10</v>
      </c>
      <c r="M4502" s="5">
        <v>9</v>
      </c>
      <c r="N4502" s="5">
        <v>4744.6509999999998</v>
      </c>
      <c r="O4502" s="5">
        <v>5.4000000000087311E-2</v>
      </c>
      <c r="P4502" s="5">
        <v>0.6168999999999869</v>
      </c>
      <c r="S4502" s="5">
        <f t="shared" si="490"/>
        <v>0</v>
      </c>
      <c r="T4502" s="5">
        <f t="shared" si="491"/>
        <v>2035.7739999999999</v>
      </c>
      <c r="U4502" s="5">
        <f t="shared" si="492"/>
        <v>2</v>
      </c>
      <c r="V4502" s="5">
        <f t="shared" si="493"/>
        <v>1</v>
      </c>
      <c r="W4502" s="5">
        <f t="shared" si="494"/>
        <v>0</v>
      </c>
      <c r="X4502" s="5">
        <f t="shared" si="495"/>
        <v>1</v>
      </c>
      <c r="Y4502" s="5">
        <f t="shared" si="496"/>
        <v>1</v>
      </c>
    </row>
    <row r="4503" spans="2:25" hidden="1" x14ac:dyDescent="0.3">
      <c r="B4503" s="6">
        <v>4494</v>
      </c>
      <c r="C4503" s="2" t="s">
        <v>23974</v>
      </c>
      <c r="D4503" s="2" t="s">
        <v>24350</v>
      </c>
      <c r="E4503" s="9" t="s">
        <v>30779</v>
      </c>
      <c r="F4503" s="13">
        <v>4745.2079999999996</v>
      </c>
      <c r="G4503" s="8">
        <v>1.6207455429497377</v>
      </c>
      <c r="L4503" s="5">
        <v>3</v>
      </c>
      <c r="M4503" s="5">
        <v>9</v>
      </c>
      <c r="N4503" s="5">
        <v>4745.2079999999996</v>
      </c>
      <c r="O4503" s="5">
        <v>0.556999999999789</v>
      </c>
      <c r="P4503" s="5">
        <v>0.61700000000000732</v>
      </c>
      <c r="S4503" s="5">
        <f t="shared" ref="S4503:S4566" si="497">W4503*X4503*Y4503</f>
        <v>0</v>
      </c>
      <c r="T4503" s="5">
        <f t="shared" ref="T4503:T4566" si="498">IF(S4503=0,T4502,N4503)</f>
        <v>2035.7739999999999</v>
      </c>
      <c r="U4503" s="5">
        <f t="shared" ref="U4503:U4566" si="499">IF((T4503-T4502)&gt;60,U4502+1,MAX(S4503,U4502))</f>
        <v>2</v>
      </c>
      <c r="V4503" s="5">
        <f t="shared" ref="V4503:V4566" si="500">MOD(U4503,2)+1</f>
        <v>1</v>
      </c>
      <c r="W4503" s="5">
        <f t="shared" ref="W4503:W4566" si="501">IF($W$7,IF(G4503&gt;$R$6,1,0),1)</f>
        <v>0</v>
      </c>
      <c r="X4503" s="5">
        <f t="shared" ref="X4503:X4566" si="502">IF($X$7,IF(ISERR(SEARCH($C$5,D4503)),0,1),1)</f>
        <v>1</v>
      </c>
      <c r="Y4503" s="5">
        <f t="shared" ref="Y4503:Y4566" si="503">IF($Y$7,IF(ISERR(SEARCH($C$7,C4503)),0,1),1)</f>
        <v>1</v>
      </c>
    </row>
    <row r="4504" spans="2:25" hidden="1" x14ac:dyDescent="0.3">
      <c r="B4504" s="6">
        <v>4495</v>
      </c>
      <c r="C4504" s="2" t="s">
        <v>25050</v>
      </c>
      <c r="D4504" s="2" t="s">
        <v>30780</v>
      </c>
      <c r="E4504" s="9" t="s">
        <v>30779</v>
      </c>
      <c r="F4504" s="13">
        <v>4745.6090000000004</v>
      </c>
      <c r="G4504" s="8">
        <v>1.5549681231533556</v>
      </c>
      <c r="L4504" s="5">
        <v>4</v>
      </c>
      <c r="M4504" s="5">
        <v>9</v>
      </c>
      <c r="N4504" s="5">
        <v>4745.6090000000004</v>
      </c>
      <c r="O4504" s="5">
        <v>0.40100000000074942</v>
      </c>
      <c r="P4504" s="5">
        <v>0.64310000000004952</v>
      </c>
      <c r="S4504" s="5">
        <f t="shared" si="497"/>
        <v>0</v>
      </c>
      <c r="T4504" s="5">
        <f t="shared" si="498"/>
        <v>2035.7739999999999</v>
      </c>
      <c r="U4504" s="5">
        <f t="shared" si="499"/>
        <v>2</v>
      </c>
      <c r="V4504" s="5">
        <f t="shared" si="500"/>
        <v>1</v>
      </c>
      <c r="W4504" s="5">
        <f t="shared" si="501"/>
        <v>0</v>
      </c>
      <c r="X4504" s="5">
        <f t="shared" si="502"/>
        <v>1</v>
      </c>
      <c r="Y4504" s="5">
        <f t="shared" si="503"/>
        <v>1</v>
      </c>
    </row>
    <row r="4505" spans="2:25" hidden="1" x14ac:dyDescent="0.3">
      <c r="B4505" s="6">
        <v>4496</v>
      </c>
      <c r="C4505" s="2" t="s">
        <v>23991</v>
      </c>
      <c r="D4505" s="2" t="s">
        <v>30781</v>
      </c>
      <c r="E4505" s="9" t="s">
        <v>30779</v>
      </c>
      <c r="F4505" s="13">
        <v>4745.8389999999999</v>
      </c>
      <c r="G4505" s="8">
        <v>1.7304031839419958</v>
      </c>
      <c r="L4505" s="5">
        <v>16</v>
      </c>
      <c r="M4505" s="5">
        <v>9</v>
      </c>
      <c r="N4505" s="5">
        <v>4745.8389999999999</v>
      </c>
      <c r="O4505" s="5">
        <v>0.22999999999956344</v>
      </c>
      <c r="P4505" s="5">
        <v>0.57789999999995412</v>
      </c>
      <c r="S4505" s="5">
        <f t="shared" si="497"/>
        <v>0</v>
      </c>
      <c r="T4505" s="5">
        <f t="shared" si="498"/>
        <v>2035.7739999999999</v>
      </c>
      <c r="U4505" s="5">
        <f t="shared" si="499"/>
        <v>2</v>
      </c>
      <c r="V4505" s="5">
        <f t="shared" si="500"/>
        <v>1</v>
      </c>
      <c r="W4505" s="5">
        <f t="shared" si="501"/>
        <v>0</v>
      </c>
      <c r="X4505" s="5">
        <f t="shared" si="502"/>
        <v>1</v>
      </c>
      <c r="Y4505" s="5">
        <f t="shared" si="503"/>
        <v>1</v>
      </c>
    </row>
    <row r="4506" spans="2:25" hidden="1" x14ac:dyDescent="0.3">
      <c r="B4506" s="6">
        <v>4497</v>
      </c>
      <c r="C4506" s="2" t="s">
        <v>23986</v>
      </c>
      <c r="D4506" s="2" t="s">
        <v>26884</v>
      </c>
      <c r="E4506" s="9" t="s">
        <v>30782</v>
      </c>
      <c r="F4506" s="13">
        <v>4746.8490000000002</v>
      </c>
      <c r="G4506" s="8">
        <v>1.7513134851138243</v>
      </c>
      <c r="L4506" s="5">
        <v>4</v>
      </c>
      <c r="M4506" s="5">
        <v>9</v>
      </c>
      <c r="N4506" s="5">
        <v>4746.8490000000002</v>
      </c>
      <c r="O4506" s="5">
        <v>1.0100000000002183</v>
      </c>
      <c r="P4506" s="5">
        <v>0.57100000000000362</v>
      </c>
      <c r="S4506" s="5">
        <f t="shared" si="497"/>
        <v>0</v>
      </c>
      <c r="T4506" s="5">
        <f t="shared" si="498"/>
        <v>2035.7739999999999</v>
      </c>
      <c r="U4506" s="5">
        <f t="shared" si="499"/>
        <v>2</v>
      </c>
      <c r="V4506" s="5">
        <f t="shared" si="500"/>
        <v>1</v>
      </c>
      <c r="W4506" s="5">
        <f t="shared" si="501"/>
        <v>0</v>
      </c>
      <c r="X4506" s="5">
        <f t="shared" si="502"/>
        <v>1</v>
      </c>
      <c r="Y4506" s="5">
        <f t="shared" si="503"/>
        <v>1</v>
      </c>
    </row>
    <row r="4507" spans="2:25" hidden="1" x14ac:dyDescent="0.3">
      <c r="B4507" s="6">
        <v>4498</v>
      </c>
      <c r="C4507" s="2" t="s">
        <v>24336</v>
      </c>
      <c r="D4507" s="2" t="s">
        <v>30783</v>
      </c>
      <c r="E4507" s="9" t="s">
        <v>30784</v>
      </c>
      <c r="F4507" s="13">
        <v>4747.174</v>
      </c>
      <c r="G4507" s="8">
        <v>1.7442874585731196</v>
      </c>
      <c r="L4507" s="5">
        <v>11</v>
      </c>
      <c r="M4507" s="5">
        <v>9</v>
      </c>
      <c r="N4507" s="5">
        <v>4747.174</v>
      </c>
      <c r="O4507" s="5">
        <v>0.3249999999998181</v>
      </c>
      <c r="P4507" s="5">
        <v>0.57330000000001746</v>
      </c>
      <c r="S4507" s="5">
        <f t="shared" si="497"/>
        <v>0</v>
      </c>
      <c r="T4507" s="5">
        <f t="shared" si="498"/>
        <v>2035.7739999999999</v>
      </c>
      <c r="U4507" s="5">
        <f t="shared" si="499"/>
        <v>2</v>
      </c>
      <c r="V4507" s="5">
        <f t="shared" si="500"/>
        <v>1</v>
      </c>
      <c r="W4507" s="5">
        <f t="shared" si="501"/>
        <v>0</v>
      </c>
      <c r="X4507" s="5">
        <f t="shared" si="502"/>
        <v>1</v>
      </c>
      <c r="Y4507" s="5">
        <f t="shared" si="503"/>
        <v>1</v>
      </c>
    </row>
    <row r="4508" spans="2:25" hidden="1" x14ac:dyDescent="0.3">
      <c r="B4508" s="6">
        <v>4499</v>
      </c>
      <c r="C4508" s="2" t="s">
        <v>24002</v>
      </c>
      <c r="D4508" s="2" t="s">
        <v>30785</v>
      </c>
      <c r="E4508" s="9" t="s">
        <v>30786</v>
      </c>
      <c r="F4508" s="13">
        <v>4749.3720000000003</v>
      </c>
      <c r="G4508" s="8">
        <v>1.292490629442923</v>
      </c>
      <c r="L4508" s="5">
        <v>10</v>
      </c>
      <c r="M4508" s="5">
        <v>9</v>
      </c>
      <c r="N4508" s="5">
        <v>4749.3720000000003</v>
      </c>
      <c r="O4508" s="5">
        <v>2.1980000000003201</v>
      </c>
      <c r="P4508" s="5">
        <v>0.77370000000000805</v>
      </c>
      <c r="S4508" s="5">
        <f t="shared" si="497"/>
        <v>0</v>
      </c>
      <c r="T4508" s="5">
        <f t="shared" si="498"/>
        <v>2035.7739999999999</v>
      </c>
      <c r="U4508" s="5">
        <f t="shared" si="499"/>
        <v>2</v>
      </c>
      <c r="V4508" s="5">
        <f t="shared" si="500"/>
        <v>1</v>
      </c>
      <c r="W4508" s="5">
        <f t="shared" si="501"/>
        <v>0</v>
      </c>
      <c r="X4508" s="5">
        <f t="shared" si="502"/>
        <v>1</v>
      </c>
      <c r="Y4508" s="5">
        <f t="shared" si="503"/>
        <v>1</v>
      </c>
    </row>
    <row r="4509" spans="2:25" hidden="1" x14ac:dyDescent="0.3">
      <c r="B4509" s="6">
        <v>4500</v>
      </c>
      <c r="C4509" s="2" t="s">
        <v>25437</v>
      </c>
      <c r="D4509" s="2" t="s">
        <v>30787</v>
      </c>
      <c r="E4509" s="9" t="s">
        <v>30788</v>
      </c>
      <c r="F4509" s="13">
        <v>4750.1350000000002</v>
      </c>
      <c r="G4509" s="8">
        <v>1.203514261643972</v>
      </c>
      <c r="L4509" s="5">
        <v>8</v>
      </c>
      <c r="M4509" s="5">
        <v>9</v>
      </c>
      <c r="N4509" s="5">
        <v>4750.1350000000002</v>
      </c>
      <c r="O4509" s="5">
        <v>0.76299999999991996</v>
      </c>
      <c r="P4509" s="5">
        <v>0.83090000000001962</v>
      </c>
      <c r="S4509" s="5">
        <f t="shared" si="497"/>
        <v>0</v>
      </c>
      <c r="T4509" s="5">
        <f t="shared" si="498"/>
        <v>2035.7739999999999</v>
      </c>
      <c r="U4509" s="5">
        <f t="shared" si="499"/>
        <v>2</v>
      </c>
      <c r="V4509" s="5">
        <f t="shared" si="500"/>
        <v>1</v>
      </c>
      <c r="W4509" s="5">
        <f t="shared" si="501"/>
        <v>0</v>
      </c>
      <c r="X4509" s="5">
        <f t="shared" si="502"/>
        <v>1</v>
      </c>
      <c r="Y4509" s="5">
        <f t="shared" si="503"/>
        <v>1</v>
      </c>
    </row>
    <row r="4510" spans="2:25" hidden="1" x14ac:dyDescent="0.3">
      <c r="B4510" s="6">
        <v>4501</v>
      </c>
      <c r="C4510" s="2" t="s">
        <v>24698</v>
      </c>
      <c r="D4510" s="2" t="s">
        <v>30789</v>
      </c>
      <c r="E4510" s="9" t="s">
        <v>30788</v>
      </c>
      <c r="F4510" s="13">
        <v>4750.2740000000003</v>
      </c>
      <c r="G4510" s="8">
        <v>1.3663068725234913</v>
      </c>
      <c r="L4510" s="5">
        <v>12</v>
      </c>
      <c r="M4510" s="5">
        <v>9</v>
      </c>
      <c r="N4510" s="5">
        <v>4750.2740000000003</v>
      </c>
      <c r="O4510" s="5">
        <v>0.13900000000012369</v>
      </c>
      <c r="P4510" s="5">
        <v>0.73190000000004152</v>
      </c>
      <c r="S4510" s="5">
        <f t="shared" si="497"/>
        <v>0</v>
      </c>
      <c r="T4510" s="5">
        <f t="shared" si="498"/>
        <v>2035.7739999999999</v>
      </c>
      <c r="U4510" s="5">
        <f t="shared" si="499"/>
        <v>2</v>
      </c>
      <c r="V4510" s="5">
        <f t="shared" si="500"/>
        <v>1</v>
      </c>
      <c r="W4510" s="5">
        <f t="shared" si="501"/>
        <v>0</v>
      </c>
      <c r="X4510" s="5">
        <f t="shared" si="502"/>
        <v>1</v>
      </c>
      <c r="Y4510" s="5">
        <f t="shared" si="503"/>
        <v>1</v>
      </c>
    </row>
    <row r="4511" spans="2:25" hidden="1" x14ac:dyDescent="0.3">
      <c r="B4511" s="6">
        <v>4502</v>
      </c>
      <c r="C4511" s="2" t="s">
        <v>24153</v>
      </c>
      <c r="D4511" s="2" t="s">
        <v>30790</v>
      </c>
      <c r="E4511" s="9" t="s">
        <v>30791</v>
      </c>
      <c r="F4511" s="13">
        <v>4751.4350000000004</v>
      </c>
      <c r="G4511" s="8">
        <v>1.4624159110849739</v>
      </c>
      <c r="L4511" s="5">
        <v>5</v>
      </c>
      <c r="M4511" s="5">
        <v>9</v>
      </c>
      <c r="N4511" s="5">
        <v>4751.4350000000004</v>
      </c>
      <c r="O4511" s="5">
        <v>1.1610000000000582</v>
      </c>
      <c r="P4511" s="5">
        <v>0.6838000000000648</v>
      </c>
      <c r="S4511" s="5">
        <f t="shared" si="497"/>
        <v>0</v>
      </c>
      <c r="T4511" s="5">
        <f t="shared" si="498"/>
        <v>2035.7739999999999</v>
      </c>
      <c r="U4511" s="5">
        <f t="shared" si="499"/>
        <v>2</v>
      </c>
      <c r="V4511" s="5">
        <f t="shared" si="500"/>
        <v>1</v>
      </c>
      <c r="W4511" s="5">
        <f t="shared" si="501"/>
        <v>0</v>
      </c>
      <c r="X4511" s="5">
        <f t="shared" si="502"/>
        <v>1</v>
      </c>
      <c r="Y4511" s="5">
        <f t="shared" si="503"/>
        <v>1</v>
      </c>
    </row>
    <row r="4512" spans="2:25" hidden="1" x14ac:dyDescent="0.3">
      <c r="B4512" s="6">
        <v>4503</v>
      </c>
      <c r="C4512" s="2" t="s">
        <v>23999</v>
      </c>
      <c r="D4512" s="2" t="s">
        <v>30792</v>
      </c>
      <c r="E4512" s="9" t="s">
        <v>30791</v>
      </c>
      <c r="F4512" s="13">
        <v>4751.4970000000003</v>
      </c>
      <c r="G4512" s="8">
        <v>1.4607069821792771</v>
      </c>
      <c r="L4512" s="5">
        <v>9</v>
      </c>
      <c r="M4512" s="5">
        <v>9</v>
      </c>
      <c r="N4512" s="5">
        <v>4751.4970000000003</v>
      </c>
      <c r="O4512" s="5">
        <v>6.1999999999898137E-2</v>
      </c>
      <c r="P4512" s="5">
        <v>0.68460000000004584</v>
      </c>
      <c r="S4512" s="5">
        <f t="shared" si="497"/>
        <v>0</v>
      </c>
      <c r="T4512" s="5">
        <f t="shared" si="498"/>
        <v>2035.7739999999999</v>
      </c>
      <c r="U4512" s="5">
        <f t="shared" si="499"/>
        <v>2</v>
      </c>
      <c r="V4512" s="5">
        <f t="shared" si="500"/>
        <v>1</v>
      </c>
      <c r="W4512" s="5">
        <f t="shared" si="501"/>
        <v>0</v>
      </c>
      <c r="X4512" s="5">
        <f t="shared" si="502"/>
        <v>1</v>
      </c>
      <c r="Y4512" s="5">
        <f t="shared" si="503"/>
        <v>1</v>
      </c>
    </row>
    <row r="4513" spans="2:25" hidden="1" x14ac:dyDescent="0.3">
      <c r="B4513" s="6">
        <v>4504</v>
      </c>
      <c r="C4513" s="2" t="s">
        <v>26115</v>
      </c>
      <c r="D4513" s="2" t="s">
        <v>30793</v>
      </c>
      <c r="E4513" s="9" t="s">
        <v>30791</v>
      </c>
      <c r="F4513" s="13">
        <v>4751.6819999999998</v>
      </c>
      <c r="G4513" s="8">
        <v>1.5446400988569282</v>
      </c>
      <c r="L4513" s="5">
        <v>9</v>
      </c>
      <c r="M4513" s="5">
        <v>9</v>
      </c>
      <c r="N4513" s="5">
        <v>4751.6819999999998</v>
      </c>
      <c r="O4513" s="5">
        <v>0.18499999999949068</v>
      </c>
      <c r="P4513" s="5">
        <v>0.64740000000001596</v>
      </c>
      <c r="S4513" s="5">
        <f t="shared" si="497"/>
        <v>0</v>
      </c>
      <c r="T4513" s="5">
        <f t="shared" si="498"/>
        <v>2035.7739999999999</v>
      </c>
      <c r="U4513" s="5">
        <f t="shared" si="499"/>
        <v>2</v>
      </c>
      <c r="V4513" s="5">
        <f t="shared" si="500"/>
        <v>1</v>
      </c>
      <c r="W4513" s="5">
        <f t="shared" si="501"/>
        <v>0</v>
      </c>
      <c r="X4513" s="5">
        <f t="shared" si="502"/>
        <v>1</v>
      </c>
      <c r="Y4513" s="5">
        <f t="shared" si="503"/>
        <v>1</v>
      </c>
    </row>
    <row r="4514" spans="2:25" hidden="1" x14ac:dyDescent="0.3">
      <c r="B4514" s="6">
        <v>4505</v>
      </c>
      <c r="C4514" s="2" t="s">
        <v>23983</v>
      </c>
      <c r="D4514" s="2" t="s">
        <v>24350</v>
      </c>
      <c r="E4514" s="9" t="s">
        <v>30791</v>
      </c>
      <c r="F4514" s="13">
        <v>4751.7920000000004</v>
      </c>
      <c r="G4514" s="8">
        <v>1.6173378618793484</v>
      </c>
      <c r="L4514" s="5">
        <v>5</v>
      </c>
      <c r="M4514" s="5">
        <v>9</v>
      </c>
      <c r="N4514" s="5">
        <v>4751.7920000000004</v>
      </c>
      <c r="O4514" s="5">
        <v>0.11000000000058208</v>
      </c>
      <c r="P4514" s="5">
        <v>0.61829999999999929</v>
      </c>
      <c r="S4514" s="5">
        <f t="shared" si="497"/>
        <v>0</v>
      </c>
      <c r="T4514" s="5">
        <f t="shared" si="498"/>
        <v>2035.7739999999999</v>
      </c>
      <c r="U4514" s="5">
        <f t="shared" si="499"/>
        <v>2</v>
      </c>
      <c r="V4514" s="5">
        <f t="shared" si="500"/>
        <v>1</v>
      </c>
      <c r="W4514" s="5">
        <f t="shared" si="501"/>
        <v>0</v>
      </c>
      <c r="X4514" s="5">
        <f t="shared" si="502"/>
        <v>1</v>
      </c>
      <c r="Y4514" s="5">
        <f t="shared" si="503"/>
        <v>1</v>
      </c>
    </row>
    <row r="4515" spans="2:25" hidden="1" x14ac:dyDescent="0.3">
      <c r="B4515" s="6">
        <v>4506</v>
      </c>
      <c r="C4515" s="2" t="s">
        <v>24336</v>
      </c>
      <c r="D4515" s="2" t="s">
        <v>30794</v>
      </c>
      <c r="E4515" s="9" t="s">
        <v>30795</v>
      </c>
      <c r="F4515" s="13">
        <v>4754.4620000000004</v>
      </c>
      <c r="G4515" s="8">
        <v>1.1596892032934498</v>
      </c>
      <c r="L4515" s="5">
        <v>11</v>
      </c>
      <c r="M4515" s="5">
        <v>9</v>
      </c>
      <c r="N4515" s="5">
        <v>4754.4620000000004</v>
      </c>
      <c r="O4515" s="5">
        <v>2.6700000000000728</v>
      </c>
      <c r="P4515" s="5">
        <v>0.86230000000005025</v>
      </c>
      <c r="S4515" s="5">
        <f t="shared" si="497"/>
        <v>0</v>
      </c>
      <c r="T4515" s="5">
        <f t="shared" si="498"/>
        <v>2035.7739999999999</v>
      </c>
      <c r="U4515" s="5">
        <f t="shared" si="499"/>
        <v>2</v>
      </c>
      <c r="V4515" s="5">
        <f t="shared" si="500"/>
        <v>1</v>
      </c>
      <c r="W4515" s="5">
        <f t="shared" si="501"/>
        <v>0</v>
      </c>
      <c r="X4515" s="5">
        <f t="shared" si="502"/>
        <v>1</v>
      </c>
      <c r="Y4515" s="5">
        <f t="shared" si="503"/>
        <v>1</v>
      </c>
    </row>
    <row r="4516" spans="2:25" hidden="1" x14ac:dyDescent="0.3">
      <c r="B4516" s="6">
        <v>4507</v>
      </c>
      <c r="C4516" s="2" t="s">
        <v>23959</v>
      </c>
      <c r="D4516" s="2" t="s">
        <v>30796</v>
      </c>
      <c r="E4516" s="9" t="s">
        <v>30797</v>
      </c>
      <c r="F4516" s="13">
        <v>4757.4340000000002</v>
      </c>
      <c r="G4516" s="8">
        <v>0.9447331128956038</v>
      </c>
      <c r="L4516" s="5">
        <v>10</v>
      </c>
      <c r="M4516" s="5">
        <v>9</v>
      </c>
      <c r="N4516" s="5">
        <v>4757.4340000000002</v>
      </c>
      <c r="O4516" s="5">
        <v>2.9719999999997526</v>
      </c>
      <c r="P4516" s="5">
        <v>1.0585000000000035</v>
      </c>
      <c r="S4516" s="5">
        <f t="shared" si="497"/>
        <v>0</v>
      </c>
      <c r="T4516" s="5">
        <f t="shared" si="498"/>
        <v>2035.7739999999999</v>
      </c>
      <c r="U4516" s="5">
        <f t="shared" si="499"/>
        <v>2</v>
      </c>
      <c r="V4516" s="5">
        <f t="shared" si="500"/>
        <v>1</v>
      </c>
      <c r="W4516" s="5">
        <f t="shared" si="501"/>
        <v>0</v>
      </c>
      <c r="X4516" s="5">
        <f t="shared" si="502"/>
        <v>1</v>
      </c>
      <c r="Y4516" s="5">
        <f t="shared" si="503"/>
        <v>1</v>
      </c>
    </row>
    <row r="4517" spans="2:25" hidden="1" x14ac:dyDescent="0.3">
      <c r="B4517" s="6">
        <v>4508</v>
      </c>
      <c r="C4517" s="2" t="s">
        <v>24501</v>
      </c>
      <c r="D4517" s="2" t="s">
        <v>30798</v>
      </c>
      <c r="E4517" s="9" t="s">
        <v>30799</v>
      </c>
      <c r="F4517" s="13">
        <v>4759.5720000000001</v>
      </c>
      <c r="G4517" s="8">
        <v>0.80658170672688245</v>
      </c>
      <c r="L4517" s="5">
        <v>6</v>
      </c>
      <c r="M4517" s="5">
        <v>9</v>
      </c>
      <c r="N4517" s="5">
        <v>4759.5720000000001</v>
      </c>
      <c r="O4517" s="5">
        <v>2.13799999999992</v>
      </c>
      <c r="P4517" s="5">
        <v>1.2398000000000138</v>
      </c>
      <c r="S4517" s="5">
        <f t="shared" si="497"/>
        <v>0</v>
      </c>
      <c r="T4517" s="5">
        <f t="shared" si="498"/>
        <v>2035.7739999999999</v>
      </c>
      <c r="U4517" s="5">
        <f t="shared" si="499"/>
        <v>2</v>
      </c>
      <c r="V4517" s="5">
        <f t="shared" si="500"/>
        <v>1</v>
      </c>
      <c r="W4517" s="5">
        <f t="shared" si="501"/>
        <v>0</v>
      </c>
      <c r="X4517" s="5">
        <f t="shared" si="502"/>
        <v>1</v>
      </c>
      <c r="Y4517" s="5">
        <f t="shared" si="503"/>
        <v>1</v>
      </c>
    </row>
    <row r="4518" spans="2:25" hidden="1" x14ac:dyDescent="0.3">
      <c r="B4518" s="6">
        <v>4509</v>
      </c>
      <c r="C4518" s="2" t="s">
        <v>25050</v>
      </c>
      <c r="D4518" s="2" t="s">
        <v>30800</v>
      </c>
      <c r="E4518" s="9" t="s">
        <v>30799</v>
      </c>
      <c r="F4518" s="13">
        <v>4759.63</v>
      </c>
      <c r="G4518" s="8">
        <v>0.97484889842076272</v>
      </c>
      <c r="L4518" s="5">
        <v>4</v>
      </c>
      <c r="M4518" s="5">
        <v>8</v>
      </c>
      <c r="N4518" s="5">
        <v>4759.63</v>
      </c>
      <c r="O4518" s="5">
        <v>5.7999999999992724E-2</v>
      </c>
      <c r="P4518" s="5">
        <v>1.0257999999999812</v>
      </c>
      <c r="S4518" s="5">
        <f t="shared" si="497"/>
        <v>0</v>
      </c>
      <c r="T4518" s="5">
        <f t="shared" si="498"/>
        <v>2035.7739999999999</v>
      </c>
      <c r="U4518" s="5">
        <f t="shared" si="499"/>
        <v>2</v>
      </c>
      <c r="V4518" s="5">
        <f t="shared" si="500"/>
        <v>1</v>
      </c>
      <c r="W4518" s="5">
        <f t="shared" si="501"/>
        <v>0</v>
      </c>
      <c r="X4518" s="5">
        <f t="shared" si="502"/>
        <v>1</v>
      </c>
      <c r="Y4518" s="5">
        <f t="shared" si="503"/>
        <v>1</v>
      </c>
    </row>
    <row r="4519" spans="2:25" hidden="1" x14ac:dyDescent="0.3">
      <c r="B4519" s="6">
        <v>4510</v>
      </c>
      <c r="C4519" s="2" t="s">
        <v>30801</v>
      </c>
      <c r="D4519" s="2" t="s">
        <v>30802</v>
      </c>
      <c r="E4519" s="9" t="s">
        <v>30803</v>
      </c>
      <c r="F4519" s="13">
        <v>4760.7179999999998</v>
      </c>
      <c r="G4519" s="8">
        <v>0.94491165076068695</v>
      </c>
      <c r="L4519" s="5">
        <v>12</v>
      </c>
      <c r="M4519" s="5">
        <v>9</v>
      </c>
      <c r="N4519" s="5">
        <v>4760.7179999999998</v>
      </c>
      <c r="O4519" s="5">
        <v>1.0879999999997381</v>
      </c>
      <c r="P4519" s="5">
        <v>1.0582999999999629</v>
      </c>
      <c r="S4519" s="5">
        <f t="shared" si="497"/>
        <v>0</v>
      </c>
      <c r="T4519" s="5">
        <f t="shared" si="498"/>
        <v>2035.7739999999999</v>
      </c>
      <c r="U4519" s="5">
        <f t="shared" si="499"/>
        <v>2</v>
      </c>
      <c r="V4519" s="5">
        <f t="shared" si="500"/>
        <v>1</v>
      </c>
      <c r="W4519" s="5">
        <f t="shared" si="501"/>
        <v>0</v>
      </c>
      <c r="X4519" s="5">
        <f t="shared" si="502"/>
        <v>1</v>
      </c>
      <c r="Y4519" s="5">
        <f t="shared" si="503"/>
        <v>1</v>
      </c>
    </row>
    <row r="4520" spans="2:25" hidden="1" x14ac:dyDescent="0.3">
      <c r="B4520" s="6">
        <v>4511</v>
      </c>
      <c r="C4520" s="2" t="s">
        <v>24030</v>
      </c>
      <c r="D4520" s="2" t="s">
        <v>24350</v>
      </c>
      <c r="E4520" s="9" t="s">
        <v>30804</v>
      </c>
      <c r="F4520" s="13">
        <v>4761.4669999999996</v>
      </c>
      <c r="G4520" s="8">
        <v>0.89341552756192466</v>
      </c>
      <c r="L4520" s="5">
        <v>8</v>
      </c>
      <c r="M4520" s="5">
        <v>9</v>
      </c>
      <c r="N4520" s="5">
        <v>4761.4669999999996</v>
      </c>
      <c r="O4520" s="5">
        <v>0.74899999999979627</v>
      </c>
      <c r="P4520" s="5">
        <v>1.1192999999999302</v>
      </c>
      <c r="S4520" s="5">
        <f t="shared" si="497"/>
        <v>0</v>
      </c>
      <c r="T4520" s="5">
        <f t="shared" si="498"/>
        <v>2035.7739999999999</v>
      </c>
      <c r="U4520" s="5">
        <f t="shared" si="499"/>
        <v>2</v>
      </c>
      <c r="V4520" s="5">
        <f t="shared" si="500"/>
        <v>1</v>
      </c>
      <c r="W4520" s="5">
        <f t="shared" si="501"/>
        <v>0</v>
      </c>
      <c r="X4520" s="5">
        <f t="shared" si="502"/>
        <v>1</v>
      </c>
      <c r="Y4520" s="5">
        <f t="shared" si="503"/>
        <v>1</v>
      </c>
    </row>
    <row r="4521" spans="2:25" hidden="1" x14ac:dyDescent="0.3">
      <c r="B4521" s="6">
        <v>4512</v>
      </c>
      <c r="C4521" s="2" t="s">
        <v>27297</v>
      </c>
      <c r="D4521" s="2" t="s">
        <v>30805</v>
      </c>
      <c r="E4521" s="9" t="s">
        <v>30806</v>
      </c>
      <c r="F4521" s="13">
        <v>4767.3040000000001</v>
      </c>
      <c r="G4521" s="8">
        <v>0.63015943033588739</v>
      </c>
      <c r="L4521" s="5">
        <v>6</v>
      </c>
      <c r="M4521" s="5">
        <v>9</v>
      </c>
      <c r="N4521" s="5">
        <v>4767.3040000000001</v>
      </c>
      <c r="O4521" s="5">
        <v>5.8370000000004438</v>
      </c>
      <c r="P4521" s="5">
        <v>1.5868999999999687</v>
      </c>
      <c r="S4521" s="5">
        <f t="shared" si="497"/>
        <v>0</v>
      </c>
      <c r="T4521" s="5">
        <f t="shared" si="498"/>
        <v>2035.7739999999999</v>
      </c>
      <c r="U4521" s="5">
        <f t="shared" si="499"/>
        <v>2</v>
      </c>
      <c r="V4521" s="5">
        <f t="shared" si="500"/>
        <v>1</v>
      </c>
      <c r="W4521" s="5">
        <f t="shared" si="501"/>
        <v>0</v>
      </c>
      <c r="X4521" s="5">
        <f t="shared" si="502"/>
        <v>1</v>
      </c>
      <c r="Y4521" s="5">
        <f t="shared" si="503"/>
        <v>1</v>
      </c>
    </row>
    <row r="4522" spans="2:25" hidden="1" x14ac:dyDescent="0.3">
      <c r="B4522" s="6">
        <v>4513</v>
      </c>
      <c r="C4522" s="2" t="s">
        <v>25050</v>
      </c>
      <c r="D4522" s="2" t="s">
        <v>30807</v>
      </c>
      <c r="E4522" s="9" t="s">
        <v>30806</v>
      </c>
      <c r="F4522" s="13">
        <v>4767.6620000000003</v>
      </c>
      <c r="G4522" s="8">
        <v>0.61862047633776818</v>
      </c>
      <c r="L4522" s="5">
        <v>4</v>
      </c>
      <c r="M4522" s="5">
        <v>9</v>
      </c>
      <c r="N4522" s="5">
        <v>4767.6620000000003</v>
      </c>
      <c r="O4522" s="5">
        <v>0.35800000000017462</v>
      </c>
      <c r="P4522" s="5">
        <v>1.6164999999999963</v>
      </c>
      <c r="S4522" s="5">
        <f t="shared" si="497"/>
        <v>0</v>
      </c>
      <c r="T4522" s="5">
        <f t="shared" si="498"/>
        <v>2035.7739999999999</v>
      </c>
      <c r="U4522" s="5">
        <f t="shared" si="499"/>
        <v>2</v>
      </c>
      <c r="V4522" s="5">
        <f t="shared" si="500"/>
        <v>1</v>
      </c>
      <c r="W4522" s="5">
        <f t="shared" si="501"/>
        <v>0</v>
      </c>
      <c r="X4522" s="5">
        <f t="shared" si="502"/>
        <v>1</v>
      </c>
      <c r="Y4522" s="5">
        <f t="shared" si="503"/>
        <v>1</v>
      </c>
    </row>
    <row r="4523" spans="2:25" hidden="1" x14ac:dyDescent="0.3">
      <c r="B4523" s="6">
        <v>4514</v>
      </c>
      <c r="C4523" s="2" t="s">
        <v>24007</v>
      </c>
      <c r="D4523" s="2" t="s">
        <v>30808</v>
      </c>
      <c r="E4523" s="9" t="s">
        <v>30809</v>
      </c>
      <c r="F4523" s="13">
        <v>4770.1629999999996</v>
      </c>
      <c r="G4523" s="8">
        <v>0.54109626102484309</v>
      </c>
      <c r="L4523" s="5">
        <v>13</v>
      </c>
      <c r="M4523" s="5">
        <v>9</v>
      </c>
      <c r="N4523" s="5">
        <v>4770.1629999999996</v>
      </c>
      <c r="O4523" s="5">
        <v>2.5009999999992942</v>
      </c>
      <c r="P4523" s="5">
        <v>1.8480999999999768</v>
      </c>
      <c r="S4523" s="5">
        <f t="shared" si="497"/>
        <v>0</v>
      </c>
      <c r="T4523" s="5">
        <f t="shared" si="498"/>
        <v>2035.7739999999999</v>
      </c>
      <c r="U4523" s="5">
        <f t="shared" si="499"/>
        <v>2</v>
      </c>
      <c r="V4523" s="5">
        <f t="shared" si="500"/>
        <v>1</v>
      </c>
      <c r="W4523" s="5">
        <f t="shared" si="501"/>
        <v>0</v>
      </c>
      <c r="X4523" s="5">
        <f t="shared" si="502"/>
        <v>1</v>
      </c>
      <c r="Y4523" s="5">
        <f t="shared" si="503"/>
        <v>1</v>
      </c>
    </row>
    <row r="4524" spans="2:25" hidden="1" x14ac:dyDescent="0.3">
      <c r="B4524" s="6">
        <v>4515</v>
      </c>
      <c r="C4524" s="2" t="s">
        <v>26018</v>
      </c>
      <c r="D4524" s="2" t="s">
        <v>30810</v>
      </c>
      <c r="E4524" s="9" t="s">
        <v>30811</v>
      </c>
      <c r="F4524" s="13">
        <v>4773.585</v>
      </c>
      <c r="G4524" s="8">
        <v>0.45886293764053376</v>
      </c>
      <c r="L4524" s="5">
        <v>7</v>
      </c>
      <c r="M4524" s="5">
        <v>9</v>
      </c>
      <c r="N4524" s="5">
        <v>4773.585</v>
      </c>
      <c r="O4524" s="5">
        <v>3.4220000000004802</v>
      </c>
      <c r="P4524" s="5">
        <v>2.1792999999999667</v>
      </c>
      <c r="S4524" s="5">
        <f t="shared" si="497"/>
        <v>0</v>
      </c>
      <c r="T4524" s="5">
        <f t="shared" si="498"/>
        <v>2035.7739999999999</v>
      </c>
      <c r="U4524" s="5">
        <f t="shared" si="499"/>
        <v>2</v>
      </c>
      <c r="V4524" s="5">
        <f t="shared" si="500"/>
        <v>1</v>
      </c>
      <c r="W4524" s="5">
        <f t="shared" si="501"/>
        <v>0</v>
      </c>
      <c r="X4524" s="5">
        <f t="shared" si="502"/>
        <v>1</v>
      </c>
      <c r="Y4524" s="5">
        <f t="shared" si="503"/>
        <v>1</v>
      </c>
    </row>
    <row r="4525" spans="2:25" hidden="1" x14ac:dyDescent="0.3">
      <c r="B4525" s="6">
        <v>4516</v>
      </c>
      <c r="C4525" s="2" t="s">
        <v>24019</v>
      </c>
      <c r="D4525" s="2" t="s">
        <v>30812</v>
      </c>
      <c r="E4525" s="9" t="s">
        <v>30813</v>
      </c>
      <c r="F4525" s="13">
        <v>4778.866</v>
      </c>
      <c r="G4525" s="8">
        <v>0.40976889034585262</v>
      </c>
      <c r="L4525" s="5">
        <v>8</v>
      </c>
      <c r="M4525" s="5">
        <v>9</v>
      </c>
      <c r="N4525" s="5">
        <v>4778.866</v>
      </c>
      <c r="O4525" s="5">
        <v>5.2809999999999491</v>
      </c>
      <c r="P4525" s="5">
        <v>2.4403999999999542</v>
      </c>
      <c r="S4525" s="5">
        <f t="shared" si="497"/>
        <v>0</v>
      </c>
      <c r="T4525" s="5">
        <f t="shared" si="498"/>
        <v>2035.7739999999999</v>
      </c>
      <c r="U4525" s="5">
        <f t="shared" si="499"/>
        <v>2</v>
      </c>
      <c r="V4525" s="5">
        <f t="shared" si="500"/>
        <v>1</v>
      </c>
      <c r="W4525" s="5">
        <f t="shared" si="501"/>
        <v>0</v>
      </c>
      <c r="X4525" s="5">
        <f t="shared" si="502"/>
        <v>1</v>
      </c>
      <c r="Y4525" s="5">
        <f t="shared" si="503"/>
        <v>1</v>
      </c>
    </row>
    <row r="4526" spans="2:25" hidden="1" x14ac:dyDescent="0.3">
      <c r="B4526" s="6">
        <v>4517</v>
      </c>
      <c r="C4526" s="2" t="s">
        <v>24241</v>
      </c>
      <c r="D4526" s="2" t="s">
        <v>30814</v>
      </c>
      <c r="E4526" s="9" t="s">
        <v>30815</v>
      </c>
      <c r="F4526" s="13">
        <v>4780.7690000000002</v>
      </c>
      <c r="G4526" s="8">
        <v>0.42854081851296272</v>
      </c>
      <c r="L4526" s="5">
        <v>13</v>
      </c>
      <c r="M4526" s="5">
        <v>9</v>
      </c>
      <c r="N4526" s="5">
        <v>4780.7690000000002</v>
      </c>
      <c r="O4526" s="5">
        <v>1.9030000000002474</v>
      </c>
      <c r="P4526" s="5">
        <v>2.3335000000000035</v>
      </c>
      <c r="S4526" s="5">
        <f t="shared" si="497"/>
        <v>0</v>
      </c>
      <c r="T4526" s="5">
        <f t="shared" si="498"/>
        <v>2035.7739999999999</v>
      </c>
      <c r="U4526" s="5">
        <f t="shared" si="499"/>
        <v>2</v>
      </c>
      <c r="V4526" s="5">
        <f t="shared" si="500"/>
        <v>1</v>
      </c>
      <c r="W4526" s="5">
        <f t="shared" si="501"/>
        <v>0</v>
      </c>
      <c r="X4526" s="5">
        <f t="shared" si="502"/>
        <v>1</v>
      </c>
      <c r="Y4526" s="5">
        <f t="shared" si="503"/>
        <v>1</v>
      </c>
    </row>
    <row r="4527" spans="2:25" hidden="1" x14ac:dyDescent="0.3">
      <c r="B4527" s="6">
        <v>4518</v>
      </c>
      <c r="C4527" s="2" t="s">
        <v>25404</v>
      </c>
      <c r="D4527" s="2" t="s">
        <v>30816</v>
      </c>
      <c r="E4527" s="9" t="s">
        <v>30817</v>
      </c>
      <c r="F4527" s="13">
        <v>4783.7470000000003</v>
      </c>
      <c r="G4527" s="8">
        <v>0.41365046535677041</v>
      </c>
      <c r="L4527" s="5">
        <v>10</v>
      </c>
      <c r="M4527" s="5">
        <v>9</v>
      </c>
      <c r="N4527" s="5">
        <v>4783.7470000000003</v>
      </c>
      <c r="O4527" s="5">
        <v>2.9780000000000655</v>
      </c>
      <c r="P4527" s="5">
        <v>2.4175000000000182</v>
      </c>
      <c r="S4527" s="5">
        <f t="shared" si="497"/>
        <v>0</v>
      </c>
      <c r="T4527" s="5">
        <f t="shared" si="498"/>
        <v>2035.7739999999999</v>
      </c>
      <c r="U4527" s="5">
        <f t="shared" si="499"/>
        <v>2</v>
      </c>
      <c r="V4527" s="5">
        <f t="shared" si="500"/>
        <v>1</v>
      </c>
      <c r="W4527" s="5">
        <f t="shared" si="501"/>
        <v>0</v>
      </c>
      <c r="X4527" s="5">
        <f t="shared" si="502"/>
        <v>1</v>
      </c>
      <c r="Y4527" s="5">
        <f t="shared" si="503"/>
        <v>1</v>
      </c>
    </row>
    <row r="4528" spans="2:25" hidden="1" x14ac:dyDescent="0.3">
      <c r="B4528" s="6">
        <v>4519</v>
      </c>
      <c r="C4528" s="2" t="s">
        <v>25971</v>
      </c>
      <c r="D4528" s="2" t="s">
        <v>30818</v>
      </c>
      <c r="E4528" s="9" t="s">
        <v>30819</v>
      </c>
      <c r="F4528" s="13">
        <v>4785.8829999999998</v>
      </c>
      <c r="G4528" s="8">
        <v>0.3809088485125553</v>
      </c>
      <c r="L4528" s="5">
        <v>9</v>
      </c>
      <c r="M4528" s="5">
        <v>9</v>
      </c>
      <c r="N4528" s="5">
        <v>4785.8829999999998</v>
      </c>
      <c r="O4528" s="5">
        <v>2.1359999999995125</v>
      </c>
      <c r="P4528" s="5">
        <v>2.62529999999997</v>
      </c>
      <c r="S4528" s="5">
        <f t="shared" si="497"/>
        <v>0</v>
      </c>
      <c r="T4528" s="5">
        <f t="shared" si="498"/>
        <v>2035.7739999999999</v>
      </c>
      <c r="U4528" s="5">
        <f t="shared" si="499"/>
        <v>2</v>
      </c>
      <c r="V4528" s="5">
        <f t="shared" si="500"/>
        <v>1</v>
      </c>
      <c r="W4528" s="5">
        <f t="shared" si="501"/>
        <v>0</v>
      </c>
      <c r="X4528" s="5">
        <f t="shared" si="502"/>
        <v>1</v>
      </c>
      <c r="Y4528" s="5">
        <f t="shared" si="503"/>
        <v>1</v>
      </c>
    </row>
    <row r="4529" spans="2:25" hidden="1" x14ac:dyDescent="0.3">
      <c r="B4529" s="6">
        <v>4520</v>
      </c>
      <c r="C4529" s="2" t="s">
        <v>25050</v>
      </c>
      <c r="D4529" s="2" t="s">
        <v>29196</v>
      </c>
      <c r="E4529" s="9" t="s">
        <v>30820</v>
      </c>
      <c r="F4529" s="13">
        <v>4786.8630000000003</v>
      </c>
      <c r="G4529" s="8">
        <v>0.38248231019314721</v>
      </c>
      <c r="L4529" s="5">
        <v>4</v>
      </c>
      <c r="M4529" s="5">
        <v>9</v>
      </c>
      <c r="N4529" s="5">
        <v>4786.8630000000003</v>
      </c>
      <c r="O4529" s="5">
        <v>0.98000000000047294</v>
      </c>
      <c r="P4529" s="5">
        <v>2.6145000000000436</v>
      </c>
      <c r="S4529" s="5">
        <f t="shared" si="497"/>
        <v>0</v>
      </c>
      <c r="T4529" s="5">
        <f t="shared" si="498"/>
        <v>2035.7739999999999</v>
      </c>
      <c r="U4529" s="5">
        <f t="shared" si="499"/>
        <v>2</v>
      </c>
      <c r="V4529" s="5">
        <f t="shared" si="500"/>
        <v>1</v>
      </c>
      <c r="W4529" s="5">
        <f t="shared" si="501"/>
        <v>0</v>
      </c>
      <c r="X4529" s="5">
        <f t="shared" si="502"/>
        <v>1</v>
      </c>
      <c r="Y4529" s="5">
        <f t="shared" si="503"/>
        <v>1</v>
      </c>
    </row>
    <row r="4530" spans="2:25" hidden="1" x14ac:dyDescent="0.3">
      <c r="B4530" s="6">
        <v>4521</v>
      </c>
      <c r="C4530" s="2" t="s">
        <v>24961</v>
      </c>
      <c r="D4530" s="2" t="s">
        <v>24466</v>
      </c>
      <c r="E4530" s="9" t="s">
        <v>30821</v>
      </c>
      <c r="F4530" s="13">
        <v>4787.1809999999996</v>
      </c>
      <c r="G4530" s="8">
        <v>0.38889320992455556</v>
      </c>
      <c r="L4530" s="5">
        <v>12</v>
      </c>
      <c r="M4530" s="5">
        <v>9</v>
      </c>
      <c r="N4530" s="5">
        <v>4787.1809999999996</v>
      </c>
      <c r="O4530" s="5">
        <v>0.31799999999930151</v>
      </c>
      <c r="P4530" s="5">
        <v>2.5713999999999944</v>
      </c>
      <c r="S4530" s="5">
        <f t="shared" si="497"/>
        <v>0</v>
      </c>
      <c r="T4530" s="5">
        <f t="shared" si="498"/>
        <v>2035.7739999999999</v>
      </c>
      <c r="U4530" s="5">
        <f t="shared" si="499"/>
        <v>2</v>
      </c>
      <c r="V4530" s="5">
        <f t="shared" si="500"/>
        <v>1</v>
      </c>
      <c r="W4530" s="5">
        <f t="shared" si="501"/>
        <v>0</v>
      </c>
      <c r="X4530" s="5">
        <f t="shared" si="502"/>
        <v>1</v>
      </c>
      <c r="Y4530" s="5">
        <f t="shared" si="503"/>
        <v>1</v>
      </c>
    </row>
    <row r="4531" spans="2:25" hidden="1" x14ac:dyDescent="0.3">
      <c r="B4531" s="6">
        <v>4522</v>
      </c>
      <c r="C4531" s="2" t="s">
        <v>29229</v>
      </c>
      <c r="D4531" s="2" t="s">
        <v>30822</v>
      </c>
      <c r="E4531" s="9" t="s">
        <v>30823</v>
      </c>
      <c r="F4531" s="13">
        <v>4789.018</v>
      </c>
      <c r="G4531" s="8">
        <v>0.46053237542599373</v>
      </c>
      <c r="L4531" s="5">
        <v>11</v>
      </c>
      <c r="M4531" s="5">
        <v>9</v>
      </c>
      <c r="N4531" s="5">
        <v>4789.018</v>
      </c>
      <c r="O4531" s="5">
        <v>1.8370000000004438</v>
      </c>
      <c r="P4531" s="5">
        <v>2.171399999999994</v>
      </c>
      <c r="S4531" s="5">
        <f t="shared" si="497"/>
        <v>0</v>
      </c>
      <c r="T4531" s="5">
        <f t="shared" si="498"/>
        <v>2035.7739999999999</v>
      </c>
      <c r="U4531" s="5">
        <f t="shared" si="499"/>
        <v>2</v>
      </c>
      <c r="V4531" s="5">
        <f t="shared" si="500"/>
        <v>1</v>
      </c>
      <c r="W4531" s="5">
        <f t="shared" si="501"/>
        <v>0</v>
      </c>
      <c r="X4531" s="5">
        <f t="shared" si="502"/>
        <v>1</v>
      </c>
      <c r="Y4531" s="5">
        <f t="shared" si="503"/>
        <v>1</v>
      </c>
    </row>
    <row r="4532" spans="2:25" hidden="1" x14ac:dyDescent="0.3">
      <c r="B4532" s="6">
        <v>4523</v>
      </c>
      <c r="C4532" s="2" t="s">
        <v>24289</v>
      </c>
      <c r="D4532" s="2" t="s">
        <v>30824</v>
      </c>
      <c r="E4532" s="9" t="s">
        <v>30825</v>
      </c>
      <c r="F4532" s="13">
        <v>4790.518</v>
      </c>
      <c r="G4532" s="8">
        <v>0.43752187609380916</v>
      </c>
      <c r="L4532" s="5">
        <v>24</v>
      </c>
      <c r="M4532" s="5">
        <v>9</v>
      </c>
      <c r="N4532" s="5">
        <v>4790.518</v>
      </c>
      <c r="O4532" s="5">
        <v>1.5</v>
      </c>
      <c r="P4532" s="5">
        <v>2.2855999999999765</v>
      </c>
      <c r="S4532" s="5">
        <f t="shared" si="497"/>
        <v>0</v>
      </c>
      <c r="T4532" s="5">
        <f t="shared" si="498"/>
        <v>2035.7739999999999</v>
      </c>
      <c r="U4532" s="5">
        <f t="shared" si="499"/>
        <v>2</v>
      </c>
      <c r="V4532" s="5">
        <f t="shared" si="500"/>
        <v>1</v>
      </c>
      <c r="W4532" s="5">
        <f t="shared" si="501"/>
        <v>0</v>
      </c>
      <c r="X4532" s="5">
        <f t="shared" si="502"/>
        <v>1</v>
      </c>
      <c r="Y4532" s="5">
        <f t="shared" si="503"/>
        <v>1</v>
      </c>
    </row>
    <row r="4533" spans="2:25" hidden="1" x14ac:dyDescent="0.3">
      <c r="B4533" s="6">
        <v>4524</v>
      </c>
      <c r="C4533" s="2" t="s">
        <v>28425</v>
      </c>
      <c r="D4533" s="2" t="s">
        <v>30826</v>
      </c>
      <c r="E4533" s="9" t="s">
        <v>30827</v>
      </c>
      <c r="F4533" s="13">
        <v>4791.8280000000004</v>
      </c>
      <c r="G4533" s="8">
        <v>0.46157396722822974</v>
      </c>
      <c r="L4533" s="5">
        <v>11</v>
      </c>
      <c r="M4533" s="5">
        <v>9</v>
      </c>
      <c r="N4533" s="5">
        <v>4791.8280000000004</v>
      </c>
      <c r="O4533" s="5">
        <v>1.3100000000004002</v>
      </c>
      <c r="P4533" s="5">
        <v>2.1665000000000871</v>
      </c>
      <c r="S4533" s="5">
        <f t="shared" si="497"/>
        <v>0</v>
      </c>
      <c r="T4533" s="5">
        <f t="shared" si="498"/>
        <v>2035.7739999999999</v>
      </c>
      <c r="U4533" s="5">
        <f t="shared" si="499"/>
        <v>2</v>
      </c>
      <c r="V4533" s="5">
        <f t="shared" si="500"/>
        <v>1</v>
      </c>
      <c r="W4533" s="5">
        <f t="shared" si="501"/>
        <v>0</v>
      </c>
      <c r="X4533" s="5">
        <f t="shared" si="502"/>
        <v>1</v>
      </c>
      <c r="Y4533" s="5">
        <f t="shared" si="503"/>
        <v>1</v>
      </c>
    </row>
    <row r="4534" spans="2:25" hidden="1" x14ac:dyDescent="0.3">
      <c r="B4534" s="6">
        <v>4525</v>
      </c>
      <c r="C4534" s="2" t="s">
        <v>24030</v>
      </c>
      <c r="D4534" s="2" t="s">
        <v>30828</v>
      </c>
      <c r="E4534" s="9" t="s">
        <v>30829</v>
      </c>
      <c r="F4534" s="13">
        <v>4792.8990000000003</v>
      </c>
      <c r="G4534" s="8">
        <v>0.51775913844878541</v>
      </c>
      <c r="L4534" s="5">
        <v>8</v>
      </c>
      <c r="M4534" s="5">
        <v>9</v>
      </c>
      <c r="N4534" s="5">
        <v>4792.8990000000003</v>
      </c>
      <c r="O4534" s="5">
        <v>1.0709999999999127</v>
      </c>
      <c r="P4534" s="5">
        <v>1.9314000000000306</v>
      </c>
      <c r="S4534" s="5">
        <f t="shared" si="497"/>
        <v>0</v>
      </c>
      <c r="T4534" s="5">
        <f t="shared" si="498"/>
        <v>2035.7739999999999</v>
      </c>
      <c r="U4534" s="5">
        <f t="shared" si="499"/>
        <v>2</v>
      </c>
      <c r="V4534" s="5">
        <f t="shared" si="500"/>
        <v>1</v>
      </c>
      <c r="W4534" s="5">
        <f t="shared" si="501"/>
        <v>0</v>
      </c>
      <c r="X4534" s="5">
        <f t="shared" si="502"/>
        <v>1</v>
      </c>
      <c r="Y4534" s="5">
        <f t="shared" si="503"/>
        <v>1</v>
      </c>
    </row>
    <row r="4535" spans="2:25" hidden="1" x14ac:dyDescent="0.3">
      <c r="B4535" s="6">
        <v>4526</v>
      </c>
      <c r="C4535" s="2" t="s">
        <v>24002</v>
      </c>
      <c r="D4535" s="2" t="s">
        <v>30830</v>
      </c>
      <c r="E4535" s="9" t="s">
        <v>30831</v>
      </c>
      <c r="F4535" s="13">
        <v>4794.402</v>
      </c>
      <c r="G4535" s="8">
        <v>0.64366632337795848</v>
      </c>
      <c r="L4535" s="5">
        <v>10</v>
      </c>
      <c r="M4535" s="5">
        <v>9</v>
      </c>
      <c r="N4535" s="5">
        <v>4794.402</v>
      </c>
      <c r="O4535" s="5">
        <v>1.5029999999997017</v>
      </c>
      <c r="P4535" s="5">
        <v>1.5536000000000059</v>
      </c>
      <c r="S4535" s="5">
        <f t="shared" si="497"/>
        <v>0</v>
      </c>
      <c r="T4535" s="5">
        <f t="shared" si="498"/>
        <v>2035.7739999999999</v>
      </c>
      <c r="U4535" s="5">
        <f t="shared" si="499"/>
        <v>2</v>
      </c>
      <c r="V4535" s="5">
        <f t="shared" si="500"/>
        <v>1</v>
      </c>
      <c r="W4535" s="5">
        <f t="shared" si="501"/>
        <v>0</v>
      </c>
      <c r="X4535" s="5">
        <f t="shared" si="502"/>
        <v>1</v>
      </c>
      <c r="Y4535" s="5">
        <f t="shared" si="503"/>
        <v>1</v>
      </c>
    </row>
    <row r="4536" spans="2:25" hidden="1" x14ac:dyDescent="0.3">
      <c r="B4536" s="6">
        <v>4527</v>
      </c>
      <c r="C4536" s="2" t="s">
        <v>24473</v>
      </c>
      <c r="D4536" s="2" t="s">
        <v>30832</v>
      </c>
      <c r="E4536" s="9" t="s">
        <v>30831</v>
      </c>
      <c r="F4536" s="13">
        <v>4794.4480000000003</v>
      </c>
      <c r="G4536" s="8">
        <v>0.7310475911981823</v>
      </c>
      <c r="L4536" s="5">
        <v>8</v>
      </c>
      <c r="M4536" s="5">
        <v>9</v>
      </c>
      <c r="N4536" s="5">
        <v>4794.4480000000003</v>
      </c>
      <c r="O4536" s="5">
        <v>4.6000000000276486E-2</v>
      </c>
      <c r="P4536" s="5">
        <v>1.3679000000000088</v>
      </c>
      <c r="S4536" s="5">
        <f t="shared" si="497"/>
        <v>0</v>
      </c>
      <c r="T4536" s="5">
        <f t="shared" si="498"/>
        <v>2035.7739999999999</v>
      </c>
      <c r="U4536" s="5">
        <f t="shared" si="499"/>
        <v>2</v>
      </c>
      <c r="V4536" s="5">
        <f t="shared" si="500"/>
        <v>1</v>
      </c>
      <c r="W4536" s="5">
        <f t="shared" si="501"/>
        <v>0</v>
      </c>
      <c r="X4536" s="5">
        <f t="shared" si="502"/>
        <v>1</v>
      </c>
      <c r="Y4536" s="5">
        <f t="shared" si="503"/>
        <v>1</v>
      </c>
    </row>
    <row r="4537" spans="2:25" hidden="1" x14ac:dyDescent="0.3">
      <c r="B4537" s="6">
        <v>4528</v>
      </c>
      <c r="C4537" s="2" t="s">
        <v>28052</v>
      </c>
      <c r="D4537" s="2" t="s">
        <v>30833</v>
      </c>
      <c r="E4537" s="9" t="s">
        <v>30831</v>
      </c>
      <c r="F4537" s="13">
        <v>4794.5389999999998</v>
      </c>
      <c r="G4537" s="8">
        <v>0.926612305411462</v>
      </c>
      <c r="L4537" s="5">
        <v>10</v>
      </c>
      <c r="M4537" s="5">
        <v>9</v>
      </c>
      <c r="N4537" s="5">
        <v>4794.5389999999998</v>
      </c>
      <c r="O4537" s="5">
        <v>9.0999999999439751E-2</v>
      </c>
      <c r="P4537" s="5">
        <v>1.0791999999999462</v>
      </c>
      <c r="S4537" s="5">
        <f t="shared" si="497"/>
        <v>0</v>
      </c>
      <c r="T4537" s="5">
        <f t="shared" si="498"/>
        <v>2035.7739999999999</v>
      </c>
      <c r="U4537" s="5">
        <f t="shared" si="499"/>
        <v>2</v>
      </c>
      <c r="V4537" s="5">
        <f t="shared" si="500"/>
        <v>1</v>
      </c>
      <c r="W4537" s="5">
        <f t="shared" si="501"/>
        <v>0</v>
      </c>
      <c r="X4537" s="5">
        <f t="shared" si="502"/>
        <v>1</v>
      </c>
      <c r="Y4537" s="5">
        <f t="shared" si="503"/>
        <v>1</v>
      </c>
    </row>
    <row r="4538" spans="2:25" hidden="1" x14ac:dyDescent="0.3">
      <c r="B4538" s="6">
        <v>4529</v>
      </c>
      <c r="C4538" s="2" t="s">
        <v>25050</v>
      </c>
      <c r="D4538" s="2" t="s">
        <v>30834</v>
      </c>
      <c r="E4538" s="9" t="s">
        <v>30831</v>
      </c>
      <c r="F4538" s="13">
        <v>4794.66</v>
      </c>
      <c r="G4538" s="8">
        <v>1.1393414606357468</v>
      </c>
      <c r="L4538" s="5">
        <v>4</v>
      </c>
      <c r="M4538" s="5">
        <v>8</v>
      </c>
      <c r="N4538" s="5">
        <v>4794.66</v>
      </c>
      <c r="O4538" s="5">
        <v>0.12100000000009459</v>
      </c>
      <c r="P4538" s="5">
        <v>0.87770000000000437</v>
      </c>
      <c r="S4538" s="5">
        <f t="shared" si="497"/>
        <v>0</v>
      </c>
      <c r="T4538" s="5">
        <f t="shared" si="498"/>
        <v>2035.7739999999999</v>
      </c>
      <c r="U4538" s="5">
        <f t="shared" si="499"/>
        <v>2</v>
      </c>
      <c r="V4538" s="5">
        <f t="shared" si="500"/>
        <v>1</v>
      </c>
      <c r="W4538" s="5">
        <f t="shared" si="501"/>
        <v>0</v>
      </c>
      <c r="X4538" s="5">
        <f t="shared" si="502"/>
        <v>1</v>
      </c>
      <c r="Y4538" s="5">
        <f t="shared" si="503"/>
        <v>1</v>
      </c>
    </row>
    <row r="4539" spans="2:25" hidden="1" x14ac:dyDescent="0.3">
      <c r="B4539" s="6">
        <v>4530</v>
      </c>
      <c r="C4539" s="2" t="s">
        <v>30835</v>
      </c>
      <c r="D4539" s="2" t="s">
        <v>30836</v>
      </c>
      <c r="E4539" s="9" t="s">
        <v>30837</v>
      </c>
      <c r="F4539" s="13">
        <v>4795.0540000000001</v>
      </c>
      <c r="G4539" s="8">
        <v>1.2208521548040825</v>
      </c>
      <c r="L4539" s="5">
        <v>11</v>
      </c>
      <c r="M4539" s="5">
        <v>9</v>
      </c>
      <c r="N4539" s="5">
        <v>4795.0540000000001</v>
      </c>
      <c r="O4539" s="5">
        <v>0.39400000000023283</v>
      </c>
      <c r="P4539" s="5">
        <v>0.8190999999999804</v>
      </c>
      <c r="S4539" s="5">
        <f t="shared" si="497"/>
        <v>0</v>
      </c>
      <c r="T4539" s="5">
        <f t="shared" si="498"/>
        <v>2035.7739999999999</v>
      </c>
      <c r="U4539" s="5">
        <f t="shared" si="499"/>
        <v>2</v>
      </c>
      <c r="V4539" s="5">
        <f t="shared" si="500"/>
        <v>1</v>
      </c>
      <c r="W4539" s="5">
        <f t="shared" si="501"/>
        <v>0</v>
      </c>
      <c r="X4539" s="5">
        <f t="shared" si="502"/>
        <v>1</v>
      </c>
      <c r="Y4539" s="5">
        <f t="shared" si="503"/>
        <v>1</v>
      </c>
    </row>
    <row r="4540" spans="2:25" hidden="1" x14ac:dyDescent="0.3">
      <c r="B4540" s="6">
        <v>4531</v>
      </c>
      <c r="C4540" s="2" t="s">
        <v>23956</v>
      </c>
      <c r="D4540" s="2" t="s">
        <v>30838</v>
      </c>
      <c r="E4540" s="9" t="s">
        <v>30837</v>
      </c>
      <c r="F4540" s="13">
        <v>4795.1589999999997</v>
      </c>
      <c r="G4540" s="8">
        <v>1.2534469791927698</v>
      </c>
      <c r="L4540" s="5">
        <v>7</v>
      </c>
      <c r="M4540" s="5">
        <v>9</v>
      </c>
      <c r="N4540" s="5">
        <v>4795.1589999999997</v>
      </c>
      <c r="O4540" s="5">
        <v>0.10499999999956344</v>
      </c>
      <c r="P4540" s="5">
        <v>0.7978000000000065</v>
      </c>
      <c r="S4540" s="5">
        <f t="shared" si="497"/>
        <v>0</v>
      </c>
      <c r="T4540" s="5">
        <f t="shared" si="498"/>
        <v>2035.7739999999999</v>
      </c>
      <c r="U4540" s="5">
        <f t="shared" si="499"/>
        <v>2</v>
      </c>
      <c r="V4540" s="5">
        <f t="shared" si="500"/>
        <v>1</v>
      </c>
      <c r="W4540" s="5">
        <f t="shared" si="501"/>
        <v>0</v>
      </c>
      <c r="X4540" s="5">
        <f t="shared" si="502"/>
        <v>1</v>
      </c>
      <c r="Y4540" s="5">
        <f t="shared" si="503"/>
        <v>1</v>
      </c>
    </row>
    <row r="4541" spans="2:25" hidden="1" x14ac:dyDescent="0.3">
      <c r="B4541" s="6">
        <v>4532</v>
      </c>
      <c r="C4541" s="2" t="s">
        <v>24796</v>
      </c>
      <c r="D4541" s="2" t="s">
        <v>30839</v>
      </c>
      <c r="E4541" s="9" t="s">
        <v>30837</v>
      </c>
      <c r="F4541" s="13">
        <v>4795.7820000000002</v>
      </c>
      <c r="G4541" s="8">
        <v>1.4784151389709961</v>
      </c>
      <c r="L4541" s="5">
        <v>7</v>
      </c>
      <c r="M4541" s="5">
        <v>9</v>
      </c>
      <c r="N4541" s="5">
        <v>4795.7820000000002</v>
      </c>
      <c r="O4541" s="5">
        <v>0.62300000000050204</v>
      </c>
      <c r="P4541" s="5">
        <v>0.67640000000001232</v>
      </c>
      <c r="S4541" s="5">
        <f t="shared" si="497"/>
        <v>0</v>
      </c>
      <c r="T4541" s="5">
        <f t="shared" si="498"/>
        <v>2035.7739999999999</v>
      </c>
      <c r="U4541" s="5">
        <f t="shared" si="499"/>
        <v>2</v>
      </c>
      <c r="V4541" s="5">
        <f t="shared" si="500"/>
        <v>1</v>
      </c>
      <c r="W4541" s="5">
        <f t="shared" si="501"/>
        <v>0</v>
      </c>
      <c r="X4541" s="5">
        <f t="shared" si="502"/>
        <v>1</v>
      </c>
      <c r="Y4541" s="5">
        <f t="shared" si="503"/>
        <v>1</v>
      </c>
    </row>
    <row r="4542" spans="2:25" hidden="1" x14ac:dyDescent="0.3">
      <c r="B4542" s="6">
        <v>4533</v>
      </c>
      <c r="C4542" s="2" t="s">
        <v>28058</v>
      </c>
      <c r="D4542" s="2" t="s">
        <v>30840</v>
      </c>
      <c r="E4542" s="9" t="s">
        <v>30837</v>
      </c>
      <c r="F4542" s="13">
        <v>4795.8339999999998</v>
      </c>
      <c r="G4542" s="8">
        <v>1.8811136192626732</v>
      </c>
      <c r="L4542" s="5">
        <v>8</v>
      </c>
      <c r="M4542" s="5">
        <v>9</v>
      </c>
      <c r="N4542" s="5">
        <v>4795.8339999999998</v>
      </c>
      <c r="O4542" s="5">
        <v>5.1999999999679858E-2</v>
      </c>
      <c r="P4542" s="5">
        <v>0.53159999999998031</v>
      </c>
      <c r="S4542" s="5">
        <f t="shared" si="497"/>
        <v>0</v>
      </c>
      <c r="T4542" s="5">
        <f t="shared" si="498"/>
        <v>2035.7739999999999</v>
      </c>
      <c r="U4542" s="5">
        <f t="shared" si="499"/>
        <v>2</v>
      </c>
      <c r="V4542" s="5">
        <f t="shared" si="500"/>
        <v>1</v>
      </c>
      <c r="W4542" s="5">
        <f t="shared" si="501"/>
        <v>0</v>
      </c>
      <c r="X4542" s="5">
        <f t="shared" si="502"/>
        <v>1</v>
      </c>
      <c r="Y4542" s="5">
        <f t="shared" si="503"/>
        <v>1</v>
      </c>
    </row>
    <row r="4543" spans="2:25" hidden="1" x14ac:dyDescent="0.3">
      <c r="B4543" s="6">
        <v>4534</v>
      </c>
      <c r="C4543" s="2" t="s">
        <v>24501</v>
      </c>
      <c r="D4543" s="2" t="s">
        <v>30841</v>
      </c>
      <c r="E4543" s="9" t="s">
        <v>30842</v>
      </c>
      <c r="F4543" s="13">
        <v>4796.3649999999998</v>
      </c>
      <c r="G4543" s="8">
        <v>2.2040996253033782</v>
      </c>
      <c r="L4543" s="5">
        <v>6</v>
      </c>
      <c r="M4543" s="5">
        <v>9</v>
      </c>
      <c r="N4543" s="5">
        <v>4796.3649999999998</v>
      </c>
      <c r="O4543" s="5">
        <v>0.53099999999994907</v>
      </c>
      <c r="P4543" s="5">
        <v>0.45369999999993527</v>
      </c>
      <c r="S4543" s="5">
        <f t="shared" si="497"/>
        <v>0</v>
      </c>
      <c r="T4543" s="5">
        <f t="shared" si="498"/>
        <v>2035.7739999999999</v>
      </c>
      <c r="U4543" s="5">
        <f t="shared" si="499"/>
        <v>2</v>
      </c>
      <c r="V4543" s="5">
        <f t="shared" si="500"/>
        <v>1</v>
      </c>
      <c r="W4543" s="5">
        <f t="shared" si="501"/>
        <v>0</v>
      </c>
      <c r="X4543" s="5">
        <f t="shared" si="502"/>
        <v>1</v>
      </c>
      <c r="Y4543" s="5">
        <f t="shared" si="503"/>
        <v>1</v>
      </c>
    </row>
    <row r="4544" spans="2:25" hidden="1" x14ac:dyDescent="0.3">
      <c r="B4544" s="6">
        <v>4535</v>
      </c>
      <c r="C4544" s="2" t="s">
        <v>26018</v>
      </c>
      <c r="D4544" s="2" t="s">
        <v>30843</v>
      </c>
      <c r="E4544" s="9" t="s">
        <v>30842</v>
      </c>
      <c r="F4544" s="13">
        <v>4796.5410000000002</v>
      </c>
      <c r="G4544" s="8">
        <v>2.7457440966503239</v>
      </c>
      <c r="L4544" s="5">
        <v>7</v>
      </c>
      <c r="M4544" s="5">
        <v>9</v>
      </c>
      <c r="N4544" s="5">
        <v>4796.5410000000002</v>
      </c>
      <c r="O4544" s="5">
        <v>0.17600000000038563</v>
      </c>
      <c r="P4544" s="5">
        <v>0.36419999999998254</v>
      </c>
      <c r="S4544" s="5">
        <f t="shared" si="497"/>
        <v>0</v>
      </c>
      <c r="T4544" s="5">
        <f t="shared" si="498"/>
        <v>2035.7739999999999</v>
      </c>
      <c r="U4544" s="5">
        <f t="shared" si="499"/>
        <v>2</v>
      </c>
      <c r="V4544" s="5">
        <f t="shared" si="500"/>
        <v>1</v>
      </c>
      <c r="W4544" s="5">
        <f t="shared" si="501"/>
        <v>0</v>
      </c>
      <c r="X4544" s="5">
        <f t="shared" si="502"/>
        <v>1</v>
      </c>
      <c r="Y4544" s="5">
        <f t="shared" si="503"/>
        <v>1</v>
      </c>
    </row>
    <row r="4545" spans="2:25" hidden="1" x14ac:dyDescent="0.3">
      <c r="B4545" s="6">
        <v>4536</v>
      </c>
      <c r="C4545" s="2" t="s">
        <v>24698</v>
      </c>
      <c r="D4545" s="2" t="s">
        <v>30844</v>
      </c>
      <c r="E4545" s="9" t="s">
        <v>30842</v>
      </c>
      <c r="F4545" s="13">
        <v>4796.6310000000003</v>
      </c>
      <c r="G4545" s="8">
        <v>4.4863167339608765</v>
      </c>
      <c r="L4545" s="5">
        <v>12</v>
      </c>
      <c r="M4545" s="5">
        <v>9</v>
      </c>
      <c r="N4545" s="5">
        <v>4796.6310000000003</v>
      </c>
      <c r="O4545" s="5">
        <v>9.0000000000145519E-2</v>
      </c>
      <c r="P4545" s="5">
        <v>0.22290000000002691</v>
      </c>
      <c r="S4545" s="5">
        <f t="shared" si="497"/>
        <v>0</v>
      </c>
      <c r="T4545" s="5">
        <f t="shared" si="498"/>
        <v>2035.7739999999999</v>
      </c>
      <c r="U4545" s="5">
        <f t="shared" si="499"/>
        <v>2</v>
      </c>
      <c r="V4545" s="5">
        <f t="shared" si="500"/>
        <v>1</v>
      </c>
      <c r="W4545" s="5">
        <f t="shared" si="501"/>
        <v>0</v>
      </c>
      <c r="X4545" s="5">
        <f t="shared" si="502"/>
        <v>1</v>
      </c>
      <c r="Y4545" s="5">
        <f t="shared" si="503"/>
        <v>1</v>
      </c>
    </row>
    <row r="4546" spans="2:25" hidden="1" x14ac:dyDescent="0.3">
      <c r="B4546" s="6">
        <v>4537</v>
      </c>
      <c r="C4546" s="2" t="s">
        <v>27297</v>
      </c>
      <c r="D4546" s="2" t="s">
        <v>30845</v>
      </c>
      <c r="E4546" s="9" t="s">
        <v>30842</v>
      </c>
      <c r="F4546" s="13">
        <v>4796.9040000000005</v>
      </c>
      <c r="G4546" s="8">
        <v>4.0716612377847996</v>
      </c>
      <c r="L4546" s="5">
        <v>6</v>
      </c>
      <c r="M4546" s="5">
        <v>9</v>
      </c>
      <c r="N4546" s="5">
        <v>4796.9040000000005</v>
      </c>
      <c r="O4546" s="5">
        <v>0.27300000000013824</v>
      </c>
      <c r="P4546" s="5">
        <v>0.24560000000001309</v>
      </c>
      <c r="S4546" s="5">
        <f t="shared" si="497"/>
        <v>0</v>
      </c>
      <c r="T4546" s="5">
        <f t="shared" si="498"/>
        <v>2035.7739999999999</v>
      </c>
      <c r="U4546" s="5">
        <f t="shared" si="499"/>
        <v>2</v>
      </c>
      <c r="V4546" s="5">
        <f t="shared" si="500"/>
        <v>1</v>
      </c>
      <c r="W4546" s="5">
        <f t="shared" si="501"/>
        <v>0</v>
      </c>
      <c r="X4546" s="5">
        <f t="shared" si="502"/>
        <v>1</v>
      </c>
      <c r="Y4546" s="5">
        <f t="shared" si="503"/>
        <v>1</v>
      </c>
    </row>
    <row r="4547" spans="2:25" hidden="1" x14ac:dyDescent="0.3">
      <c r="B4547" s="6">
        <v>4538</v>
      </c>
      <c r="C4547" s="2" t="s">
        <v>29229</v>
      </c>
      <c r="D4547" s="2" t="s">
        <v>30846</v>
      </c>
      <c r="E4547" s="9" t="s">
        <v>30847</v>
      </c>
      <c r="F4547" s="13">
        <v>4797.63</v>
      </c>
      <c r="G4547" s="8">
        <v>3.2351989647359658</v>
      </c>
      <c r="L4547" s="5">
        <v>11</v>
      </c>
      <c r="M4547" s="5">
        <v>8</v>
      </c>
      <c r="N4547" s="5">
        <v>4797.63</v>
      </c>
      <c r="O4547" s="5">
        <v>0.72599999999965803</v>
      </c>
      <c r="P4547" s="5">
        <v>0.3091000000000349</v>
      </c>
      <c r="S4547" s="5">
        <f t="shared" si="497"/>
        <v>0</v>
      </c>
      <c r="T4547" s="5">
        <f t="shared" si="498"/>
        <v>2035.7739999999999</v>
      </c>
      <c r="U4547" s="5">
        <f t="shared" si="499"/>
        <v>2</v>
      </c>
      <c r="V4547" s="5">
        <f t="shared" si="500"/>
        <v>1</v>
      </c>
      <c r="W4547" s="5">
        <f t="shared" si="501"/>
        <v>0</v>
      </c>
      <c r="X4547" s="5">
        <f t="shared" si="502"/>
        <v>1</v>
      </c>
      <c r="Y4547" s="5">
        <f t="shared" si="503"/>
        <v>1</v>
      </c>
    </row>
    <row r="4548" spans="2:25" hidden="1" x14ac:dyDescent="0.3">
      <c r="B4548" s="6">
        <v>4539</v>
      </c>
      <c r="C4548" s="2" t="s">
        <v>24176</v>
      </c>
      <c r="D4548" s="2" t="s">
        <v>30848</v>
      </c>
      <c r="E4548" s="9" t="s">
        <v>30849</v>
      </c>
      <c r="F4548" s="13">
        <v>4799.1670000000004</v>
      </c>
      <c r="G4548" s="8">
        <v>2.2187708009760048</v>
      </c>
      <c r="L4548" s="5">
        <v>13</v>
      </c>
      <c r="M4548" s="5">
        <v>9</v>
      </c>
      <c r="N4548" s="5">
        <v>4799.1670000000004</v>
      </c>
      <c r="O4548" s="5">
        <v>1.5370000000002619</v>
      </c>
      <c r="P4548" s="5">
        <v>0.45070000000005167</v>
      </c>
      <c r="S4548" s="5">
        <f t="shared" si="497"/>
        <v>0</v>
      </c>
      <c r="T4548" s="5">
        <f t="shared" si="498"/>
        <v>2035.7739999999999</v>
      </c>
      <c r="U4548" s="5">
        <f t="shared" si="499"/>
        <v>2</v>
      </c>
      <c r="V4548" s="5">
        <f t="shared" si="500"/>
        <v>1</v>
      </c>
      <c r="W4548" s="5">
        <f t="shared" si="501"/>
        <v>0</v>
      </c>
      <c r="X4548" s="5">
        <f t="shared" si="502"/>
        <v>1</v>
      </c>
      <c r="Y4548" s="5">
        <f t="shared" si="503"/>
        <v>1</v>
      </c>
    </row>
    <row r="4549" spans="2:25" hidden="1" x14ac:dyDescent="0.3">
      <c r="B4549" s="6">
        <v>4540</v>
      </c>
      <c r="C4549" s="2" t="s">
        <v>26760</v>
      </c>
      <c r="D4549" s="2" t="s">
        <v>30850</v>
      </c>
      <c r="E4549" s="9" t="s">
        <v>30849</v>
      </c>
      <c r="F4549" s="13">
        <v>4799.2060000000001</v>
      </c>
      <c r="G4549" s="8">
        <v>2.4084778420038284</v>
      </c>
      <c r="L4549" s="5">
        <v>11</v>
      </c>
      <c r="M4549" s="5">
        <v>9</v>
      </c>
      <c r="N4549" s="5">
        <v>4799.2060000000001</v>
      </c>
      <c r="O4549" s="5">
        <v>3.8999999999759893E-2</v>
      </c>
      <c r="P4549" s="5">
        <v>0.41520000000000434</v>
      </c>
      <c r="S4549" s="5">
        <f t="shared" si="497"/>
        <v>0</v>
      </c>
      <c r="T4549" s="5">
        <f t="shared" si="498"/>
        <v>2035.7739999999999</v>
      </c>
      <c r="U4549" s="5">
        <f t="shared" si="499"/>
        <v>2</v>
      </c>
      <c r="V4549" s="5">
        <f t="shared" si="500"/>
        <v>1</v>
      </c>
      <c r="W4549" s="5">
        <f t="shared" si="501"/>
        <v>0</v>
      </c>
      <c r="X4549" s="5">
        <f t="shared" si="502"/>
        <v>1</v>
      </c>
      <c r="Y4549" s="5">
        <f t="shared" si="503"/>
        <v>1</v>
      </c>
    </row>
    <row r="4550" spans="2:25" hidden="1" x14ac:dyDescent="0.3">
      <c r="B4550" s="6">
        <v>4541</v>
      </c>
      <c r="C4550" s="2" t="s">
        <v>30851</v>
      </c>
      <c r="D4550" s="2" t="s">
        <v>27883</v>
      </c>
      <c r="E4550" s="9" t="s">
        <v>30852</v>
      </c>
      <c r="F4550" s="13">
        <v>4800.6819999999998</v>
      </c>
      <c r="G4550" s="8">
        <v>1.8106101756291419</v>
      </c>
      <c r="L4550" s="5">
        <v>7</v>
      </c>
      <c r="M4550" s="5">
        <v>9</v>
      </c>
      <c r="N4550" s="5">
        <v>4800.6819999999998</v>
      </c>
      <c r="O4550" s="5">
        <v>1.475999999999658</v>
      </c>
      <c r="P4550" s="5">
        <v>0.55230000000001378</v>
      </c>
      <c r="S4550" s="5">
        <f t="shared" si="497"/>
        <v>0</v>
      </c>
      <c r="T4550" s="5">
        <f t="shared" si="498"/>
        <v>2035.7739999999999</v>
      </c>
      <c r="U4550" s="5">
        <f t="shared" si="499"/>
        <v>2</v>
      </c>
      <c r="V4550" s="5">
        <f t="shared" si="500"/>
        <v>1</v>
      </c>
      <c r="W4550" s="5">
        <f t="shared" si="501"/>
        <v>0</v>
      </c>
      <c r="X4550" s="5">
        <f t="shared" si="502"/>
        <v>1</v>
      </c>
      <c r="Y4550" s="5">
        <f t="shared" si="503"/>
        <v>1</v>
      </c>
    </row>
    <row r="4551" spans="2:25" hidden="1" x14ac:dyDescent="0.3">
      <c r="B4551" s="6">
        <v>4542</v>
      </c>
      <c r="C4551" s="2" t="s">
        <v>23959</v>
      </c>
      <c r="D4551" s="2" t="s">
        <v>30853</v>
      </c>
      <c r="E4551" s="9" t="s">
        <v>30854</v>
      </c>
      <c r="F4551" s="13">
        <v>4801.3209999999999</v>
      </c>
      <c r="G4551" s="8">
        <v>1.8053800324969189</v>
      </c>
      <c r="L4551" s="5">
        <v>10</v>
      </c>
      <c r="M4551" s="5">
        <v>9</v>
      </c>
      <c r="N4551" s="5">
        <v>4801.3209999999999</v>
      </c>
      <c r="O4551" s="5">
        <v>0.63900000000012369</v>
      </c>
      <c r="P4551" s="5">
        <v>0.55389999999997597</v>
      </c>
      <c r="S4551" s="5">
        <f t="shared" si="497"/>
        <v>0</v>
      </c>
      <c r="T4551" s="5">
        <f t="shared" si="498"/>
        <v>2035.7739999999999</v>
      </c>
      <c r="U4551" s="5">
        <f t="shared" si="499"/>
        <v>2</v>
      </c>
      <c r="V4551" s="5">
        <f t="shared" si="500"/>
        <v>1</v>
      </c>
      <c r="W4551" s="5">
        <f t="shared" si="501"/>
        <v>0</v>
      </c>
      <c r="X4551" s="5">
        <f t="shared" si="502"/>
        <v>1</v>
      </c>
      <c r="Y4551" s="5">
        <f t="shared" si="503"/>
        <v>1</v>
      </c>
    </row>
    <row r="4552" spans="2:25" hidden="1" x14ac:dyDescent="0.3">
      <c r="B4552" s="6">
        <v>4543</v>
      </c>
      <c r="C4552" s="2" t="s">
        <v>25207</v>
      </c>
      <c r="D4552" s="2" t="s">
        <v>30855</v>
      </c>
      <c r="E4552" s="9" t="s">
        <v>30854</v>
      </c>
      <c r="F4552" s="13">
        <v>4801.3440000000001</v>
      </c>
      <c r="G4552" s="8">
        <v>1.8148820326678048</v>
      </c>
      <c r="L4552" s="5">
        <v>8</v>
      </c>
      <c r="M4552" s="5">
        <v>9</v>
      </c>
      <c r="N4552" s="5">
        <v>4801.3440000000001</v>
      </c>
      <c r="O4552" s="5">
        <v>2.3000000000138243E-2</v>
      </c>
      <c r="P4552" s="5">
        <v>0.55100000000002181</v>
      </c>
      <c r="S4552" s="5">
        <f t="shared" si="497"/>
        <v>0</v>
      </c>
      <c r="T4552" s="5">
        <f t="shared" si="498"/>
        <v>2035.7739999999999</v>
      </c>
      <c r="U4552" s="5">
        <f t="shared" si="499"/>
        <v>2</v>
      </c>
      <c r="V4552" s="5">
        <f t="shared" si="500"/>
        <v>1</v>
      </c>
      <c r="W4552" s="5">
        <f t="shared" si="501"/>
        <v>0</v>
      </c>
      <c r="X4552" s="5">
        <f t="shared" si="502"/>
        <v>1</v>
      </c>
      <c r="Y4552" s="5">
        <f t="shared" si="503"/>
        <v>1</v>
      </c>
    </row>
    <row r="4553" spans="2:25" hidden="1" x14ac:dyDescent="0.3">
      <c r="B4553" s="6">
        <v>4544</v>
      </c>
      <c r="C4553" s="2" t="s">
        <v>24961</v>
      </c>
      <c r="D4553" s="2" t="s">
        <v>30856</v>
      </c>
      <c r="E4553" s="9" t="s">
        <v>30854</v>
      </c>
      <c r="F4553" s="13">
        <v>4801.5889999999999</v>
      </c>
      <c r="G4553" s="8">
        <v>1.9142419601837088</v>
      </c>
      <c r="L4553" s="5">
        <v>12</v>
      </c>
      <c r="M4553" s="5">
        <v>9</v>
      </c>
      <c r="N4553" s="5">
        <v>4801.5889999999999</v>
      </c>
      <c r="O4553" s="5">
        <v>0.24499999999989086</v>
      </c>
      <c r="P4553" s="5">
        <v>0.52240000000001596</v>
      </c>
      <c r="S4553" s="5">
        <f t="shared" si="497"/>
        <v>0</v>
      </c>
      <c r="T4553" s="5">
        <f t="shared" si="498"/>
        <v>2035.7739999999999</v>
      </c>
      <c r="U4553" s="5">
        <f t="shared" si="499"/>
        <v>2</v>
      </c>
      <c r="V4553" s="5">
        <f t="shared" si="500"/>
        <v>1</v>
      </c>
      <c r="W4553" s="5">
        <f t="shared" si="501"/>
        <v>0</v>
      </c>
      <c r="X4553" s="5">
        <f t="shared" si="502"/>
        <v>1</v>
      </c>
      <c r="Y4553" s="5">
        <f t="shared" si="503"/>
        <v>1</v>
      </c>
    </row>
    <row r="4554" spans="2:25" hidden="1" x14ac:dyDescent="0.3">
      <c r="B4554" s="6">
        <v>4545</v>
      </c>
      <c r="C4554" s="2" t="s">
        <v>24501</v>
      </c>
      <c r="D4554" s="2" t="s">
        <v>30542</v>
      </c>
      <c r="E4554" s="9" t="s">
        <v>30857</v>
      </c>
      <c r="F4554" s="13">
        <v>4802.4769999999999</v>
      </c>
      <c r="G4554" s="8">
        <v>1.6846361185984693</v>
      </c>
      <c r="L4554" s="5">
        <v>6</v>
      </c>
      <c r="M4554" s="5">
        <v>9</v>
      </c>
      <c r="N4554" s="5">
        <v>4802.4769999999999</v>
      </c>
      <c r="O4554" s="5">
        <v>0.88799999999991996</v>
      </c>
      <c r="P4554" s="5">
        <v>0.59359999999996949</v>
      </c>
      <c r="S4554" s="5">
        <f t="shared" si="497"/>
        <v>0</v>
      </c>
      <c r="T4554" s="5">
        <f t="shared" si="498"/>
        <v>2035.7739999999999</v>
      </c>
      <c r="U4554" s="5">
        <f t="shared" si="499"/>
        <v>2</v>
      </c>
      <c r="V4554" s="5">
        <f t="shared" si="500"/>
        <v>1</v>
      </c>
      <c r="W4554" s="5">
        <f t="shared" si="501"/>
        <v>0</v>
      </c>
      <c r="X4554" s="5">
        <f t="shared" si="502"/>
        <v>1</v>
      </c>
      <c r="Y4554" s="5">
        <f t="shared" si="503"/>
        <v>1</v>
      </c>
    </row>
    <row r="4555" spans="2:25" hidden="1" x14ac:dyDescent="0.3">
      <c r="B4555" s="6">
        <v>4546</v>
      </c>
      <c r="C4555" s="2" t="s">
        <v>24749</v>
      </c>
      <c r="D4555" s="2" t="s">
        <v>30858</v>
      </c>
      <c r="E4555" s="9" t="s">
        <v>30859</v>
      </c>
      <c r="F4555" s="13">
        <v>4803.6040000000003</v>
      </c>
      <c r="G4555" s="8">
        <v>1.4341029685931541</v>
      </c>
      <c r="L4555" s="5">
        <v>11</v>
      </c>
      <c r="M4555" s="5">
        <v>9</v>
      </c>
      <c r="N4555" s="5">
        <v>4803.6040000000003</v>
      </c>
      <c r="O4555" s="5">
        <v>1.1270000000004075</v>
      </c>
      <c r="P4555" s="5">
        <v>0.69729999999999559</v>
      </c>
      <c r="S4555" s="5">
        <f t="shared" si="497"/>
        <v>0</v>
      </c>
      <c r="T4555" s="5">
        <f t="shared" si="498"/>
        <v>2035.7739999999999</v>
      </c>
      <c r="U4555" s="5">
        <f t="shared" si="499"/>
        <v>2</v>
      </c>
      <c r="V4555" s="5">
        <f t="shared" si="500"/>
        <v>1</v>
      </c>
      <c r="W4555" s="5">
        <f t="shared" si="501"/>
        <v>0</v>
      </c>
      <c r="X4555" s="5">
        <f t="shared" si="502"/>
        <v>1</v>
      </c>
      <c r="Y4555" s="5">
        <f t="shared" si="503"/>
        <v>1</v>
      </c>
    </row>
    <row r="4556" spans="2:25" hidden="1" x14ac:dyDescent="0.3">
      <c r="B4556" s="6">
        <v>4547</v>
      </c>
      <c r="C4556" s="2" t="s">
        <v>25684</v>
      </c>
      <c r="D4556" s="2" t="s">
        <v>30838</v>
      </c>
      <c r="E4556" s="9" t="s">
        <v>30860</v>
      </c>
      <c r="F4556" s="13">
        <v>4804.1350000000002</v>
      </c>
      <c r="G4556" s="8">
        <v>1.3829345871940701</v>
      </c>
      <c r="L4556" s="5">
        <v>5</v>
      </c>
      <c r="M4556" s="5">
        <v>9</v>
      </c>
      <c r="N4556" s="5">
        <v>4804.1350000000002</v>
      </c>
      <c r="O4556" s="5">
        <v>0.53099999999994907</v>
      </c>
      <c r="P4556" s="5">
        <v>0.72309999999997676</v>
      </c>
      <c r="S4556" s="5">
        <f t="shared" si="497"/>
        <v>0</v>
      </c>
      <c r="T4556" s="5">
        <f t="shared" si="498"/>
        <v>2035.7739999999999</v>
      </c>
      <c r="U4556" s="5">
        <f t="shared" si="499"/>
        <v>2</v>
      </c>
      <c r="V4556" s="5">
        <f t="shared" si="500"/>
        <v>1</v>
      </c>
      <c r="W4556" s="5">
        <f t="shared" si="501"/>
        <v>0</v>
      </c>
      <c r="X4556" s="5">
        <f t="shared" si="502"/>
        <v>1</v>
      </c>
      <c r="Y4556" s="5">
        <f t="shared" si="503"/>
        <v>1</v>
      </c>
    </row>
    <row r="4557" spans="2:25" hidden="1" x14ac:dyDescent="0.3">
      <c r="B4557" s="6">
        <v>4548</v>
      </c>
      <c r="C4557" s="2" t="s">
        <v>24695</v>
      </c>
      <c r="D4557" s="2" t="s">
        <v>30861</v>
      </c>
      <c r="E4557" s="9" t="s">
        <v>30862</v>
      </c>
      <c r="F4557" s="13">
        <v>4808.7979999999998</v>
      </c>
      <c r="G4557" s="8">
        <v>0.89541547277939648</v>
      </c>
      <c r="L4557" s="5">
        <v>5</v>
      </c>
      <c r="M4557" s="5">
        <v>9</v>
      </c>
      <c r="N4557" s="5">
        <v>4808.7979999999998</v>
      </c>
      <c r="O4557" s="5">
        <v>4.6629999999995562</v>
      </c>
      <c r="P4557" s="5">
        <v>1.1167999999999665</v>
      </c>
      <c r="S4557" s="5">
        <f t="shared" si="497"/>
        <v>0</v>
      </c>
      <c r="T4557" s="5">
        <f t="shared" si="498"/>
        <v>2035.7739999999999</v>
      </c>
      <c r="U4557" s="5">
        <f t="shared" si="499"/>
        <v>2</v>
      </c>
      <c r="V4557" s="5">
        <f t="shared" si="500"/>
        <v>1</v>
      </c>
      <c r="W4557" s="5">
        <f t="shared" si="501"/>
        <v>0</v>
      </c>
      <c r="X4557" s="5">
        <f t="shared" si="502"/>
        <v>1</v>
      </c>
      <c r="Y4557" s="5">
        <f t="shared" si="503"/>
        <v>1</v>
      </c>
    </row>
    <row r="4558" spans="2:25" hidden="1" x14ac:dyDescent="0.3">
      <c r="B4558" s="6">
        <v>4549</v>
      </c>
      <c r="C4558" s="2" t="s">
        <v>25050</v>
      </c>
      <c r="D4558" s="2" t="s">
        <v>30863</v>
      </c>
      <c r="E4558" s="9" t="s">
        <v>30862</v>
      </c>
      <c r="F4558" s="13">
        <v>4808.9949999999999</v>
      </c>
      <c r="G4558" s="8">
        <v>1.0175010175010673</v>
      </c>
      <c r="L4558" s="5">
        <v>4</v>
      </c>
      <c r="M4558" s="5">
        <v>9</v>
      </c>
      <c r="N4558" s="5">
        <v>4808.9949999999999</v>
      </c>
      <c r="O4558" s="5">
        <v>0.19700000000011642</v>
      </c>
      <c r="P4558" s="5">
        <v>0.98279999999995193</v>
      </c>
      <c r="S4558" s="5">
        <f t="shared" si="497"/>
        <v>0</v>
      </c>
      <c r="T4558" s="5">
        <f t="shared" si="498"/>
        <v>2035.7739999999999</v>
      </c>
      <c r="U4558" s="5">
        <f t="shared" si="499"/>
        <v>2</v>
      </c>
      <c r="V4558" s="5">
        <f t="shared" si="500"/>
        <v>1</v>
      </c>
      <c r="W4558" s="5">
        <f t="shared" si="501"/>
        <v>0</v>
      </c>
      <c r="X4558" s="5">
        <f t="shared" si="502"/>
        <v>1</v>
      </c>
      <c r="Y4558" s="5">
        <f t="shared" si="503"/>
        <v>1</v>
      </c>
    </row>
    <row r="4559" spans="2:25" hidden="1" x14ac:dyDescent="0.3">
      <c r="B4559" s="6">
        <v>4550</v>
      </c>
      <c r="C4559" s="2" t="s">
        <v>24166</v>
      </c>
      <c r="D4559" s="2" t="s">
        <v>24279</v>
      </c>
      <c r="E4559" s="9" t="s">
        <v>30864</v>
      </c>
      <c r="F4559" s="13">
        <v>4810.1419999999998</v>
      </c>
      <c r="G4559" s="8">
        <v>0.91441111923923546</v>
      </c>
      <c r="L4559" s="5">
        <v>6</v>
      </c>
      <c r="M4559" s="5">
        <v>9</v>
      </c>
      <c r="N4559" s="5">
        <v>4810.1419999999998</v>
      </c>
      <c r="O4559" s="5">
        <v>1.1469999999999345</v>
      </c>
      <c r="P4559" s="5">
        <v>1.0935999999999695</v>
      </c>
      <c r="S4559" s="5">
        <f t="shared" si="497"/>
        <v>0</v>
      </c>
      <c r="T4559" s="5">
        <f t="shared" si="498"/>
        <v>2035.7739999999999</v>
      </c>
      <c r="U4559" s="5">
        <f t="shared" si="499"/>
        <v>2</v>
      </c>
      <c r="V4559" s="5">
        <f t="shared" si="500"/>
        <v>1</v>
      </c>
      <c r="W4559" s="5">
        <f t="shared" si="501"/>
        <v>0</v>
      </c>
      <c r="X4559" s="5">
        <f t="shared" si="502"/>
        <v>1</v>
      </c>
      <c r="Y4559" s="5">
        <f t="shared" si="503"/>
        <v>1</v>
      </c>
    </row>
    <row r="4560" spans="2:25" hidden="1" x14ac:dyDescent="0.3">
      <c r="B4560" s="6">
        <v>4551</v>
      </c>
      <c r="C4560" s="2" t="s">
        <v>23959</v>
      </c>
      <c r="D4560" s="2" t="s">
        <v>30865</v>
      </c>
      <c r="E4560" s="9" t="s">
        <v>30866</v>
      </c>
      <c r="F4560" s="13">
        <v>4811.9960000000001</v>
      </c>
      <c r="G4560" s="8">
        <v>0.88386070355309609</v>
      </c>
      <c r="L4560" s="5">
        <v>10</v>
      </c>
      <c r="M4560" s="5">
        <v>9</v>
      </c>
      <c r="N4560" s="5">
        <v>4811.9960000000001</v>
      </c>
      <c r="O4560" s="5">
        <v>1.8540000000002692</v>
      </c>
      <c r="P4560" s="5">
        <v>1.1314000000000306</v>
      </c>
      <c r="S4560" s="5">
        <f t="shared" si="497"/>
        <v>0</v>
      </c>
      <c r="T4560" s="5">
        <f t="shared" si="498"/>
        <v>2035.7739999999999</v>
      </c>
      <c r="U4560" s="5">
        <f t="shared" si="499"/>
        <v>2</v>
      </c>
      <c r="V4560" s="5">
        <f t="shared" si="500"/>
        <v>1</v>
      </c>
      <c r="W4560" s="5">
        <f t="shared" si="501"/>
        <v>0</v>
      </c>
      <c r="X4560" s="5">
        <f t="shared" si="502"/>
        <v>1</v>
      </c>
      <c r="Y4560" s="5">
        <f t="shared" si="503"/>
        <v>1</v>
      </c>
    </row>
    <row r="4561" spans="2:25" hidden="1" x14ac:dyDescent="0.3">
      <c r="B4561" s="6">
        <v>4552</v>
      </c>
      <c r="C4561" s="2" t="s">
        <v>24106</v>
      </c>
      <c r="D4561" s="2" t="s">
        <v>30867</v>
      </c>
      <c r="E4561" s="9" t="s">
        <v>30868</v>
      </c>
      <c r="F4561" s="13">
        <v>4812.3149999999996</v>
      </c>
      <c r="G4561" s="8">
        <v>0.90958704748046981</v>
      </c>
      <c r="L4561" s="5">
        <v>5</v>
      </c>
      <c r="M4561" s="5">
        <v>9</v>
      </c>
      <c r="N4561" s="5">
        <v>4812.3149999999996</v>
      </c>
      <c r="O4561" s="5">
        <v>0.31899999999950523</v>
      </c>
      <c r="P4561" s="5">
        <v>1.0993999999999686</v>
      </c>
      <c r="S4561" s="5">
        <f t="shared" si="497"/>
        <v>0</v>
      </c>
      <c r="T4561" s="5">
        <f t="shared" si="498"/>
        <v>2035.7739999999999</v>
      </c>
      <c r="U4561" s="5">
        <f t="shared" si="499"/>
        <v>2</v>
      </c>
      <c r="V4561" s="5">
        <f t="shared" si="500"/>
        <v>1</v>
      </c>
      <c r="W4561" s="5">
        <f t="shared" si="501"/>
        <v>0</v>
      </c>
      <c r="X4561" s="5">
        <f t="shared" si="502"/>
        <v>1</v>
      </c>
      <c r="Y4561" s="5">
        <f t="shared" si="503"/>
        <v>1</v>
      </c>
    </row>
    <row r="4562" spans="2:25" hidden="1" x14ac:dyDescent="0.3">
      <c r="B4562" s="6">
        <v>4553</v>
      </c>
      <c r="C4562" s="2" t="s">
        <v>24501</v>
      </c>
      <c r="D4562" s="2" t="s">
        <v>30869</v>
      </c>
      <c r="E4562" s="9" t="s">
        <v>30870</v>
      </c>
      <c r="F4562" s="13">
        <v>4813.9539999999997</v>
      </c>
      <c r="G4562" s="8">
        <v>0.79302141157813322</v>
      </c>
      <c r="L4562" s="5">
        <v>6</v>
      </c>
      <c r="M4562" s="5">
        <v>9</v>
      </c>
      <c r="N4562" s="5">
        <v>4813.9539999999997</v>
      </c>
      <c r="O4562" s="5">
        <v>1.6390000000001237</v>
      </c>
      <c r="P4562" s="5">
        <v>1.2609999999999673</v>
      </c>
      <c r="S4562" s="5">
        <f t="shared" si="497"/>
        <v>0</v>
      </c>
      <c r="T4562" s="5">
        <f t="shared" si="498"/>
        <v>2035.7739999999999</v>
      </c>
      <c r="U4562" s="5">
        <f t="shared" si="499"/>
        <v>2</v>
      </c>
      <c r="V4562" s="5">
        <f t="shared" si="500"/>
        <v>1</v>
      </c>
      <c r="W4562" s="5">
        <f t="shared" si="501"/>
        <v>0</v>
      </c>
      <c r="X4562" s="5">
        <f t="shared" si="502"/>
        <v>1</v>
      </c>
      <c r="Y4562" s="5">
        <f t="shared" si="503"/>
        <v>1</v>
      </c>
    </row>
    <row r="4563" spans="2:25" hidden="1" x14ac:dyDescent="0.3">
      <c r="B4563" s="6">
        <v>4554</v>
      </c>
      <c r="C4563" s="2" t="s">
        <v>25971</v>
      </c>
      <c r="D4563" s="2" t="s">
        <v>30871</v>
      </c>
      <c r="E4563" s="9" t="s">
        <v>30872</v>
      </c>
      <c r="F4563" s="13">
        <v>4814.2089999999998</v>
      </c>
      <c r="G4563" s="8">
        <v>0.7923930269413697</v>
      </c>
      <c r="L4563" s="5">
        <v>9</v>
      </c>
      <c r="M4563" s="5">
        <v>9</v>
      </c>
      <c r="N4563" s="5">
        <v>4814.2089999999998</v>
      </c>
      <c r="O4563" s="5">
        <v>0.25500000000010914</v>
      </c>
      <c r="P4563" s="5">
        <v>1.2619999999999891</v>
      </c>
      <c r="S4563" s="5">
        <f t="shared" si="497"/>
        <v>0</v>
      </c>
      <c r="T4563" s="5">
        <f t="shared" si="498"/>
        <v>2035.7739999999999</v>
      </c>
      <c r="U4563" s="5">
        <f t="shared" si="499"/>
        <v>2</v>
      </c>
      <c r="V4563" s="5">
        <f t="shared" si="500"/>
        <v>1</v>
      </c>
      <c r="W4563" s="5">
        <f t="shared" si="501"/>
        <v>0</v>
      </c>
      <c r="X4563" s="5">
        <f t="shared" si="502"/>
        <v>1</v>
      </c>
      <c r="Y4563" s="5">
        <f t="shared" si="503"/>
        <v>1</v>
      </c>
    </row>
    <row r="4564" spans="2:25" hidden="1" x14ac:dyDescent="0.3">
      <c r="B4564" s="6">
        <v>4555</v>
      </c>
      <c r="C4564" s="2" t="s">
        <v>24473</v>
      </c>
      <c r="D4564" s="2" t="s">
        <v>30838</v>
      </c>
      <c r="E4564" s="9" t="s">
        <v>30872</v>
      </c>
      <c r="F4564" s="13">
        <v>4814.384</v>
      </c>
      <c r="G4564" s="8">
        <v>0.83984210968336881</v>
      </c>
      <c r="L4564" s="5">
        <v>8</v>
      </c>
      <c r="M4564" s="5">
        <v>9</v>
      </c>
      <c r="N4564" s="5">
        <v>4814.384</v>
      </c>
      <c r="O4564" s="5">
        <v>0.1750000000001819</v>
      </c>
      <c r="P4564" s="5">
        <v>1.1907000000000152</v>
      </c>
      <c r="S4564" s="5">
        <f t="shared" si="497"/>
        <v>0</v>
      </c>
      <c r="T4564" s="5">
        <f t="shared" si="498"/>
        <v>2035.7739999999999</v>
      </c>
      <c r="U4564" s="5">
        <f t="shared" si="499"/>
        <v>2</v>
      </c>
      <c r="V4564" s="5">
        <f t="shared" si="500"/>
        <v>1</v>
      </c>
      <c r="W4564" s="5">
        <f t="shared" si="501"/>
        <v>0</v>
      </c>
      <c r="X4564" s="5">
        <f t="shared" si="502"/>
        <v>1</v>
      </c>
      <c r="Y4564" s="5">
        <f t="shared" si="503"/>
        <v>1</v>
      </c>
    </row>
    <row r="4565" spans="2:25" hidden="1" x14ac:dyDescent="0.3">
      <c r="B4565" s="6">
        <v>4556</v>
      </c>
      <c r="C4565" s="2" t="s">
        <v>24114</v>
      </c>
      <c r="D4565" s="2" t="s">
        <v>30873</v>
      </c>
      <c r="E4565" s="9" t="s">
        <v>30874</v>
      </c>
      <c r="F4565" s="13">
        <v>4815.6859999999997</v>
      </c>
      <c r="G4565" s="8">
        <v>0.82767753683168988</v>
      </c>
      <c r="L4565" s="5">
        <v>8</v>
      </c>
      <c r="M4565" s="5">
        <v>9</v>
      </c>
      <c r="N4565" s="5">
        <v>4815.6859999999997</v>
      </c>
      <c r="O4565" s="5">
        <v>1.3019999999996799</v>
      </c>
      <c r="P4565" s="5">
        <v>1.2081999999999424</v>
      </c>
      <c r="S4565" s="5">
        <f t="shared" si="497"/>
        <v>0</v>
      </c>
      <c r="T4565" s="5">
        <f t="shared" si="498"/>
        <v>2035.7739999999999</v>
      </c>
      <c r="U4565" s="5">
        <f t="shared" si="499"/>
        <v>2</v>
      </c>
      <c r="V4565" s="5">
        <f t="shared" si="500"/>
        <v>1</v>
      </c>
      <c r="W4565" s="5">
        <f t="shared" si="501"/>
        <v>0</v>
      </c>
      <c r="X4565" s="5">
        <f t="shared" si="502"/>
        <v>1</v>
      </c>
      <c r="Y4565" s="5">
        <f t="shared" si="503"/>
        <v>1</v>
      </c>
    </row>
    <row r="4566" spans="2:25" hidden="1" x14ac:dyDescent="0.3">
      <c r="B4566" s="6">
        <v>4557</v>
      </c>
      <c r="C4566" s="2" t="s">
        <v>24002</v>
      </c>
      <c r="D4566" s="2" t="s">
        <v>30875</v>
      </c>
      <c r="E4566" s="9" t="s">
        <v>30876</v>
      </c>
      <c r="F4566" s="13">
        <v>4817.8860000000004</v>
      </c>
      <c r="G4566" s="8">
        <v>0.72721983855718508</v>
      </c>
      <c r="L4566" s="5">
        <v>10</v>
      </c>
      <c r="M4566" s="5">
        <v>9</v>
      </c>
      <c r="N4566" s="5">
        <v>4817.8860000000004</v>
      </c>
      <c r="O4566" s="5">
        <v>2.2000000000007276</v>
      </c>
      <c r="P4566" s="5">
        <v>1.3751000000000204</v>
      </c>
      <c r="S4566" s="5">
        <f t="shared" si="497"/>
        <v>0</v>
      </c>
      <c r="T4566" s="5">
        <f t="shared" si="498"/>
        <v>2035.7739999999999</v>
      </c>
      <c r="U4566" s="5">
        <f t="shared" si="499"/>
        <v>2</v>
      </c>
      <c r="V4566" s="5">
        <f t="shared" si="500"/>
        <v>1</v>
      </c>
      <c r="W4566" s="5">
        <f t="shared" si="501"/>
        <v>0</v>
      </c>
      <c r="X4566" s="5">
        <f t="shared" si="502"/>
        <v>1</v>
      </c>
      <c r="Y4566" s="5">
        <f t="shared" si="503"/>
        <v>1</v>
      </c>
    </row>
    <row r="4567" spans="2:25" hidden="1" x14ac:dyDescent="0.3">
      <c r="B4567" s="6">
        <v>4558</v>
      </c>
      <c r="C4567" s="2" t="s">
        <v>24353</v>
      </c>
      <c r="D4567" s="2" t="s">
        <v>30877</v>
      </c>
      <c r="E4567" s="9" t="s">
        <v>30876</v>
      </c>
      <c r="F4567" s="13">
        <v>4817.9920000000002</v>
      </c>
      <c r="G4567" s="8">
        <v>1.0876658690449803</v>
      </c>
      <c r="L4567" s="5">
        <v>8</v>
      </c>
      <c r="M4567" s="5">
        <v>9</v>
      </c>
      <c r="N4567" s="5">
        <v>4817.9920000000002</v>
      </c>
      <c r="O4567" s="5">
        <v>0.10599999999976717</v>
      </c>
      <c r="P4567" s="5">
        <v>0.91940000000004152</v>
      </c>
      <c r="S4567" s="5">
        <f t="shared" ref="S4567:S4630" si="504">W4567*X4567*Y4567</f>
        <v>0</v>
      </c>
      <c r="T4567" s="5">
        <f t="shared" ref="T4567:T4630" si="505">IF(S4567=0,T4566,N4567)</f>
        <v>2035.7739999999999</v>
      </c>
      <c r="U4567" s="5">
        <f t="shared" ref="U4567:U4630" si="506">IF((T4567-T4566)&gt;60,U4566+1,MAX(S4567,U4566))</f>
        <v>2</v>
      </c>
      <c r="V4567" s="5">
        <f t="shared" ref="V4567:V4630" si="507">MOD(U4567,2)+1</f>
        <v>1</v>
      </c>
      <c r="W4567" s="5">
        <f t="shared" ref="W4567:W4630" si="508">IF($W$7,IF(G4567&gt;$R$6,1,0),1)</f>
        <v>0</v>
      </c>
      <c r="X4567" s="5">
        <f t="shared" ref="X4567:X4630" si="509">IF($X$7,IF(ISERR(SEARCH($C$5,D4567)),0,1),1)</f>
        <v>1</v>
      </c>
      <c r="Y4567" s="5">
        <f t="shared" ref="Y4567:Y4630" si="510">IF($Y$7,IF(ISERR(SEARCH($C$7,C4567)),0,1),1)</f>
        <v>1</v>
      </c>
    </row>
    <row r="4568" spans="2:25" hidden="1" x14ac:dyDescent="0.3">
      <c r="B4568" s="6">
        <v>4559</v>
      </c>
      <c r="C4568" s="2" t="s">
        <v>28120</v>
      </c>
      <c r="D4568" s="2" t="s">
        <v>30878</v>
      </c>
      <c r="E4568" s="9" t="s">
        <v>30879</v>
      </c>
      <c r="F4568" s="13">
        <v>4819.1549999999997</v>
      </c>
      <c r="G4568" s="8">
        <v>0.98425196850395114</v>
      </c>
      <c r="L4568" s="5">
        <v>7</v>
      </c>
      <c r="M4568" s="5">
        <v>9</v>
      </c>
      <c r="N4568" s="5">
        <v>4819.1549999999997</v>
      </c>
      <c r="O4568" s="5">
        <v>1.1629999999995562</v>
      </c>
      <c r="P4568" s="5">
        <v>1.0159999999999854</v>
      </c>
      <c r="S4568" s="5">
        <f t="shared" si="504"/>
        <v>0</v>
      </c>
      <c r="T4568" s="5">
        <f t="shared" si="505"/>
        <v>2035.7739999999999</v>
      </c>
      <c r="U4568" s="5">
        <f t="shared" si="506"/>
        <v>2</v>
      </c>
      <c r="V4568" s="5">
        <f t="shared" si="507"/>
        <v>1</v>
      </c>
      <c r="W4568" s="5">
        <f t="shared" si="508"/>
        <v>0</v>
      </c>
      <c r="X4568" s="5">
        <f t="shared" si="509"/>
        <v>1</v>
      </c>
      <c r="Y4568" s="5">
        <f t="shared" si="510"/>
        <v>1</v>
      </c>
    </row>
    <row r="4569" spans="2:25" hidden="1" x14ac:dyDescent="0.3">
      <c r="B4569" s="6">
        <v>4560</v>
      </c>
      <c r="C4569" s="2" t="s">
        <v>24030</v>
      </c>
      <c r="D4569" s="2" t="s">
        <v>30880</v>
      </c>
      <c r="E4569" s="9" t="s">
        <v>30881</v>
      </c>
      <c r="F4569" s="13">
        <v>4820.2370000000001</v>
      </c>
      <c r="G4569" s="8">
        <v>0.99058940069338763</v>
      </c>
      <c r="L4569" s="5">
        <v>8</v>
      </c>
      <c r="M4569" s="5">
        <v>9</v>
      </c>
      <c r="N4569" s="5">
        <v>4820.2370000000001</v>
      </c>
      <c r="O4569" s="5">
        <v>1.0820000000003347</v>
      </c>
      <c r="P4569" s="5">
        <v>1.0095000000000254</v>
      </c>
      <c r="S4569" s="5">
        <f t="shared" si="504"/>
        <v>0</v>
      </c>
      <c r="T4569" s="5">
        <f t="shared" si="505"/>
        <v>2035.7739999999999</v>
      </c>
      <c r="U4569" s="5">
        <f t="shared" si="506"/>
        <v>2</v>
      </c>
      <c r="V4569" s="5">
        <f t="shared" si="507"/>
        <v>1</v>
      </c>
      <c r="W4569" s="5">
        <f t="shared" si="508"/>
        <v>0</v>
      </c>
      <c r="X4569" s="5">
        <f t="shared" si="509"/>
        <v>1</v>
      </c>
      <c r="Y4569" s="5">
        <f t="shared" si="510"/>
        <v>1</v>
      </c>
    </row>
    <row r="4570" spans="2:25" hidden="1" x14ac:dyDescent="0.3">
      <c r="B4570" s="6">
        <v>4561</v>
      </c>
      <c r="C4570" s="2" t="s">
        <v>24137</v>
      </c>
      <c r="D4570" s="2" t="s">
        <v>24280</v>
      </c>
      <c r="E4570" s="9" t="s">
        <v>30881</v>
      </c>
      <c r="F4570" s="13">
        <v>4820.5420000000004</v>
      </c>
      <c r="G4570" s="8">
        <v>1.1701380762929647</v>
      </c>
      <c r="L4570" s="5">
        <v>12</v>
      </c>
      <c r="M4570" s="5">
        <v>9</v>
      </c>
      <c r="N4570" s="5">
        <v>4820.5420000000004</v>
      </c>
      <c r="O4570" s="5">
        <v>0.30500000000029104</v>
      </c>
      <c r="P4570" s="5">
        <v>0.85460000000002767</v>
      </c>
      <c r="S4570" s="5">
        <f t="shared" si="504"/>
        <v>0</v>
      </c>
      <c r="T4570" s="5">
        <f t="shared" si="505"/>
        <v>2035.7739999999999</v>
      </c>
      <c r="U4570" s="5">
        <f t="shared" si="506"/>
        <v>2</v>
      </c>
      <c r="V4570" s="5">
        <f t="shared" si="507"/>
        <v>1</v>
      </c>
      <c r="W4570" s="5">
        <f t="shared" si="508"/>
        <v>0</v>
      </c>
      <c r="X4570" s="5">
        <f t="shared" si="509"/>
        <v>1</v>
      </c>
      <c r="Y4570" s="5">
        <f t="shared" si="510"/>
        <v>1</v>
      </c>
    </row>
    <row r="4571" spans="2:25" hidden="1" x14ac:dyDescent="0.3">
      <c r="B4571" s="6">
        <v>4562</v>
      </c>
      <c r="C4571" s="2" t="s">
        <v>25797</v>
      </c>
      <c r="D4571" s="2" t="s">
        <v>30882</v>
      </c>
      <c r="E4571" s="9" t="s">
        <v>30881</v>
      </c>
      <c r="F4571" s="13">
        <v>4820.6189999999997</v>
      </c>
      <c r="G4571" s="8">
        <v>1.2042389210019142</v>
      </c>
      <c r="L4571" s="5">
        <v>4</v>
      </c>
      <c r="M4571" s="5">
        <v>9</v>
      </c>
      <c r="N4571" s="5">
        <v>4820.6189999999997</v>
      </c>
      <c r="O4571" s="5">
        <v>7.699999999931606E-2</v>
      </c>
      <c r="P4571" s="5">
        <v>0.83040000000000869</v>
      </c>
      <c r="S4571" s="5">
        <f t="shared" si="504"/>
        <v>0</v>
      </c>
      <c r="T4571" s="5">
        <f t="shared" si="505"/>
        <v>2035.7739999999999</v>
      </c>
      <c r="U4571" s="5">
        <f t="shared" si="506"/>
        <v>2</v>
      </c>
      <c r="V4571" s="5">
        <f t="shared" si="507"/>
        <v>1</v>
      </c>
      <c r="W4571" s="5">
        <f t="shared" si="508"/>
        <v>0</v>
      </c>
      <c r="X4571" s="5">
        <f t="shared" si="509"/>
        <v>1</v>
      </c>
      <c r="Y4571" s="5">
        <f t="shared" si="510"/>
        <v>1</v>
      </c>
    </row>
    <row r="4572" spans="2:25" hidden="1" x14ac:dyDescent="0.3">
      <c r="B4572" s="6">
        <v>4563</v>
      </c>
      <c r="C4572" s="2" t="s">
        <v>24880</v>
      </c>
      <c r="D4572" s="2" t="s">
        <v>30883</v>
      </c>
      <c r="E4572" s="9" t="s">
        <v>30881</v>
      </c>
      <c r="F4572" s="13">
        <v>4820.6769999999997</v>
      </c>
      <c r="G4572" s="8">
        <v>1.4874312063067179</v>
      </c>
      <c r="L4572" s="5">
        <v>12</v>
      </c>
      <c r="M4572" s="5">
        <v>9</v>
      </c>
      <c r="N4572" s="5">
        <v>4820.6769999999997</v>
      </c>
      <c r="O4572" s="5">
        <v>5.7999999999992724E-2</v>
      </c>
      <c r="P4572" s="5">
        <v>0.67229999999999568</v>
      </c>
      <c r="S4572" s="5">
        <f t="shared" si="504"/>
        <v>0</v>
      </c>
      <c r="T4572" s="5">
        <f t="shared" si="505"/>
        <v>2035.7739999999999</v>
      </c>
      <c r="U4572" s="5">
        <f t="shared" si="506"/>
        <v>2</v>
      </c>
      <c r="V4572" s="5">
        <f t="shared" si="507"/>
        <v>1</v>
      </c>
      <c r="W4572" s="5">
        <f t="shared" si="508"/>
        <v>0</v>
      </c>
      <c r="X4572" s="5">
        <f t="shared" si="509"/>
        <v>1</v>
      </c>
      <c r="Y4572" s="5">
        <f t="shared" si="510"/>
        <v>1</v>
      </c>
    </row>
    <row r="4573" spans="2:25" hidden="1" x14ac:dyDescent="0.3">
      <c r="B4573" s="6">
        <v>4564</v>
      </c>
      <c r="C4573" s="2" t="s">
        <v>25050</v>
      </c>
      <c r="D4573" s="2" t="s">
        <v>30884</v>
      </c>
      <c r="E4573" s="9" t="s">
        <v>30885</v>
      </c>
      <c r="F4573" s="13">
        <v>4822.3689999999997</v>
      </c>
      <c r="G4573" s="8">
        <v>1.2254901960784532</v>
      </c>
      <c r="L4573" s="5">
        <v>4</v>
      </c>
      <c r="M4573" s="5">
        <v>9</v>
      </c>
      <c r="N4573" s="5">
        <v>4822.3689999999997</v>
      </c>
      <c r="O4573" s="5">
        <v>1.6920000000000073</v>
      </c>
      <c r="P4573" s="5">
        <v>0.8159999999999854</v>
      </c>
      <c r="S4573" s="5">
        <f t="shared" si="504"/>
        <v>0</v>
      </c>
      <c r="T4573" s="5">
        <f t="shared" si="505"/>
        <v>2035.7739999999999</v>
      </c>
      <c r="U4573" s="5">
        <f t="shared" si="506"/>
        <v>2</v>
      </c>
      <c r="V4573" s="5">
        <f t="shared" si="507"/>
        <v>1</v>
      </c>
      <c r="W4573" s="5">
        <f t="shared" si="508"/>
        <v>0</v>
      </c>
      <c r="X4573" s="5">
        <f t="shared" si="509"/>
        <v>1</v>
      </c>
      <c r="Y4573" s="5">
        <f t="shared" si="510"/>
        <v>1</v>
      </c>
    </row>
    <row r="4574" spans="2:25" hidden="1" x14ac:dyDescent="0.3">
      <c r="B4574" s="6">
        <v>4565</v>
      </c>
      <c r="C4574" s="2" t="s">
        <v>26760</v>
      </c>
      <c r="D4574" s="2" t="s">
        <v>30886</v>
      </c>
      <c r="E4574" s="9" t="s">
        <v>30885</v>
      </c>
      <c r="F4574" s="13">
        <v>4822.4859999999999</v>
      </c>
      <c r="G4574" s="8">
        <v>1.2342631449025143</v>
      </c>
      <c r="L4574" s="5">
        <v>11</v>
      </c>
      <c r="M4574" s="5">
        <v>9</v>
      </c>
      <c r="N4574" s="5">
        <v>4822.4859999999999</v>
      </c>
      <c r="O4574" s="5">
        <v>0.11700000000018917</v>
      </c>
      <c r="P4574" s="5">
        <v>0.81019999999998615</v>
      </c>
      <c r="S4574" s="5">
        <f t="shared" si="504"/>
        <v>0</v>
      </c>
      <c r="T4574" s="5">
        <f t="shared" si="505"/>
        <v>2035.7739999999999</v>
      </c>
      <c r="U4574" s="5">
        <f t="shared" si="506"/>
        <v>2</v>
      </c>
      <c r="V4574" s="5">
        <f t="shared" si="507"/>
        <v>1</v>
      </c>
      <c r="W4574" s="5">
        <f t="shared" si="508"/>
        <v>0</v>
      </c>
      <c r="X4574" s="5">
        <f t="shared" si="509"/>
        <v>1</v>
      </c>
      <c r="Y4574" s="5">
        <f t="shared" si="510"/>
        <v>1</v>
      </c>
    </row>
    <row r="4575" spans="2:25" hidden="1" x14ac:dyDescent="0.3">
      <c r="B4575" s="6">
        <v>4566</v>
      </c>
      <c r="C4575" s="2" t="s">
        <v>27160</v>
      </c>
      <c r="D4575" s="2" t="s">
        <v>30887</v>
      </c>
      <c r="E4575" s="9" t="s">
        <v>30888</v>
      </c>
      <c r="F4575" s="13">
        <v>4823.0140000000001</v>
      </c>
      <c r="G4575" s="8">
        <v>1.3646288209606188</v>
      </c>
      <c r="L4575" s="5">
        <v>7</v>
      </c>
      <c r="M4575" s="5">
        <v>9</v>
      </c>
      <c r="N4575" s="5">
        <v>4823.0140000000001</v>
      </c>
      <c r="O4575" s="5">
        <v>0.52800000000024738</v>
      </c>
      <c r="P4575" s="5">
        <v>0.73280000000004297</v>
      </c>
      <c r="S4575" s="5">
        <f t="shared" si="504"/>
        <v>0</v>
      </c>
      <c r="T4575" s="5">
        <f t="shared" si="505"/>
        <v>2035.7739999999999</v>
      </c>
      <c r="U4575" s="5">
        <f t="shared" si="506"/>
        <v>2</v>
      </c>
      <c r="V4575" s="5">
        <f t="shared" si="507"/>
        <v>1</v>
      </c>
      <c r="W4575" s="5">
        <f t="shared" si="508"/>
        <v>0</v>
      </c>
      <c r="X4575" s="5">
        <f t="shared" si="509"/>
        <v>1</v>
      </c>
      <c r="Y4575" s="5">
        <f t="shared" si="510"/>
        <v>1</v>
      </c>
    </row>
    <row r="4576" spans="2:25" hidden="1" x14ac:dyDescent="0.3">
      <c r="B4576" s="6">
        <v>4567</v>
      </c>
      <c r="C4576" s="2" t="s">
        <v>23999</v>
      </c>
      <c r="D4576" s="2" t="s">
        <v>30889</v>
      </c>
      <c r="E4576" s="9" t="s">
        <v>30888</v>
      </c>
      <c r="F4576" s="13">
        <v>4823.1530000000002</v>
      </c>
      <c r="G4576" s="8">
        <v>1.8986140117714698</v>
      </c>
      <c r="L4576" s="5">
        <v>9</v>
      </c>
      <c r="M4576" s="5">
        <v>9</v>
      </c>
      <c r="N4576" s="5">
        <v>4823.1530000000002</v>
      </c>
      <c r="O4576" s="5">
        <v>0.13900000000012369</v>
      </c>
      <c r="P4576" s="5">
        <v>0.52669999999998252</v>
      </c>
      <c r="S4576" s="5">
        <f t="shared" si="504"/>
        <v>0</v>
      </c>
      <c r="T4576" s="5">
        <f t="shared" si="505"/>
        <v>2035.7739999999999</v>
      </c>
      <c r="U4576" s="5">
        <f t="shared" si="506"/>
        <v>2</v>
      </c>
      <c r="V4576" s="5">
        <f t="shared" si="507"/>
        <v>1</v>
      </c>
      <c r="W4576" s="5">
        <f t="shared" si="508"/>
        <v>0</v>
      </c>
      <c r="X4576" s="5">
        <f t="shared" si="509"/>
        <v>1</v>
      </c>
      <c r="Y4576" s="5">
        <f t="shared" si="510"/>
        <v>1</v>
      </c>
    </row>
    <row r="4577" spans="2:25" hidden="1" x14ac:dyDescent="0.3">
      <c r="B4577" s="6">
        <v>4568</v>
      </c>
      <c r="C4577" s="2" t="s">
        <v>23977</v>
      </c>
      <c r="D4577" s="2" t="s">
        <v>25336</v>
      </c>
      <c r="E4577" s="9" t="s">
        <v>30888</v>
      </c>
      <c r="F4577" s="13">
        <v>4823.76</v>
      </c>
      <c r="G4577" s="8">
        <v>1.7337031900138611</v>
      </c>
      <c r="L4577" s="5">
        <v>7</v>
      </c>
      <c r="M4577" s="5">
        <v>8</v>
      </c>
      <c r="N4577" s="5">
        <v>4823.76</v>
      </c>
      <c r="O4577" s="5">
        <v>0.6069999999999709</v>
      </c>
      <c r="P4577" s="5">
        <v>0.57680000000000287</v>
      </c>
      <c r="S4577" s="5">
        <f t="shared" si="504"/>
        <v>0</v>
      </c>
      <c r="T4577" s="5">
        <f t="shared" si="505"/>
        <v>2035.7739999999999</v>
      </c>
      <c r="U4577" s="5">
        <f t="shared" si="506"/>
        <v>2</v>
      </c>
      <c r="V4577" s="5">
        <f t="shared" si="507"/>
        <v>1</v>
      </c>
      <c r="W4577" s="5">
        <f t="shared" si="508"/>
        <v>0</v>
      </c>
      <c r="X4577" s="5">
        <f t="shared" si="509"/>
        <v>1</v>
      </c>
      <c r="Y4577" s="5">
        <f t="shared" si="510"/>
        <v>1</v>
      </c>
    </row>
    <row r="4578" spans="2:25" hidden="1" x14ac:dyDescent="0.3">
      <c r="B4578" s="6">
        <v>4569</v>
      </c>
      <c r="C4578" s="2" t="s">
        <v>23956</v>
      </c>
      <c r="D4578" s="2" t="s">
        <v>30890</v>
      </c>
      <c r="E4578" s="9" t="s">
        <v>30891</v>
      </c>
      <c r="F4578" s="13">
        <v>4825.16</v>
      </c>
      <c r="G4578" s="8">
        <v>1.6652789342214518</v>
      </c>
      <c r="L4578" s="5">
        <v>7</v>
      </c>
      <c r="M4578" s="5">
        <v>8</v>
      </c>
      <c r="N4578" s="5">
        <v>4825.16</v>
      </c>
      <c r="O4578" s="5">
        <v>1.3999999999996362</v>
      </c>
      <c r="P4578" s="5">
        <v>0.60050000000001091</v>
      </c>
      <c r="S4578" s="5">
        <f t="shared" si="504"/>
        <v>0</v>
      </c>
      <c r="T4578" s="5">
        <f t="shared" si="505"/>
        <v>2035.7739999999999</v>
      </c>
      <c r="U4578" s="5">
        <f t="shared" si="506"/>
        <v>2</v>
      </c>
      <c r="V4578" s="5">
        <f t="shared" si="507"/>
        <v>1</v>
      </c>
      <c r="W4578" s="5">
        <f t="shared" si="508"/>
        <v>0</v>
      </c>
      <c r="X4578" s="5">
        <f t="shared" si="509"/>
        <v>1</v>
      </c>
      <c r="Y4578" s="5">
        <f t="shared" si="510"/>
        <v>1</v>
      </c>
    </row>
    <row r="4579" spans="2:25" hidden="1" x14ac:dyDescent="0.3">
      <c r="B4579" s="6">
        <v>4570</v>
      </c>
      <c r="C4579" s="2" t="s">
        <v>26041</v>
      </c>
      <c r="D4579" s="2" t="s">
        <v>30892</v>
      </c>
      <c r="E4579" s="9" t="s">
        <v>30893</v>
      </c>
      <c r="F4579" s="13">
        <v>4826.1149999999998</v>
      </c>
      <c r="G4579" s="8">
        <v>1.7012589316094775</v>
      </c>
      <c r="L4579" s="5">
        <v>11</v>
      </c>
      <c r="M4579" s="5">
        <v>9</v>
      </c>
      <c r="N4579" s="5">
        <v>4826.1149999999998</v>
      </c>
      <c r="O4579" s="5">
        <v>0.95499999999992724</v>
      </c>
      <c r="P4579" s="5">
        <v>0.58779999999997012</v>
      </c>
      <c r="S4579" s="5">
        <f t="shared" si="504"/>
        <v>0</v>
      </c>
      <c r="T4579" s="5">
        <f t="shared" si="505"/>
        <v>2035.7739999999999</v>
      </c>
      <c r="U4579" s="5">
        <f t="shared" si="506"/>
        <v>2</v>
      </c>
      <c r="V4579" s="5">
        <f t="shared" si="507"/>
        <v>1</v>
      </c>
      <c r="W4579" s="5">
        <f t="shared" si="508"/>
        <v>0</v>
      </c>
      <c r="X4579" s="5">
        <f t="shared" si="509"/>
        <v>1</v>
      </c>
      <c r="Y4579" s="5">
        <f t="shared" si="510"/>
        <v>1</v>
      </c>
    </row>
    <row r="4580" spans="2:25" hidden="1" x14ac:dyDescent="0.3">
      <c r="B4580" s="6">
        <v>4571</v>
      </c>
      <c r="C4580" s="2" t="s">
        <v>27442</v>
      </c>
      <c r="D4580" s="2" t="s">
        <v>30894</v>
      </c>
      <c r="E4580" s="9" t="s">
        <v>30893</v>
      </c>
      <c r="F4580" s="13">
        <v>4826.241</v>
      </c>
      <c r="G4580" s="8">
        <v>1.7546938059309838</v>
      </c>
      <c r="L4580" s="5">
        <v>13</v>
      </c>
      <c r="M4580" s="5">
        <v>9</v>
      </c>
      <c r="N4580" s="5">
        <v>4826.241</v>
      </c>
      <c r="O4580" s="5">
        <v>0.12600000000020373</v>
      </c>
      <c r="P4580" s="5">
        <v>0.56989999999996144</v>
      </c>
      <c r="S4580" s="5">
        <f t="shared" si="504"/>
        <v>0</v>
      </c>
      <c r="T4580" s="5">
        <f t="shared" si="505"/>
        <v>2035.7739999999999</v>
      </c>
      <c r="U4580" s="5">
        <f t="shared" si="506"/>
        <v>2</v>
      </c>
      <c r="V4580" s="5">
        <f t="shared" si="507"/>
        <v>1</v>
      </c>
      <c r="W4580" s="5">
        <f t="shared" si="508"/>
        <v>0</v>
      </c>
      <c r="X4580" s="5">
        <f t="shared" si="509"/>
        <v>1</v>
      </c>
      <c r="Y4580" s="5">
        <f t="shared" si="510"/>
        <v>1</v>
      </c>
    </row>
    <row r="4581" spans="2:25" hidden="1" x14ac:dyDescent="0.3">
      <c r="B4581" s="6">
        <v>4572</v>
      </c>
      <c r="C4581" s="2" t="s">
        <v>30562</v>
      </c>
      <c r="D4581" s="2" t="s">
        <v>30895</v>
      </c>
      <c r="E4581" s="9" t="s">
        <v>30893</v>
      </c>
      <c r="F4581" s="13">
        <v>4826.7730000000001</v>
      </c>
      <c r="G4581" s="8">
        <v>1.6249593760154804</v>
      </c>
      <c r="L4581" s="5">
        <v>8</v>
      </c>
      <c r="M4581" s="5">
        <v>9</v>
      </c>
      <c r="N4581" s="5">
        <v>4826.7730000000001</v>
      </c>
      <c r="O4581" s="5">
        <v>0.5320000000001528</v>
      </c>
      <c r="P4581" s="5">
        <v>0.61540000000004513</v>
      </c>
      <c r="S4581" s="5">
        <f t="shared" si="504"/>
        <v>0</v>
      </c>
      <c r="T4581" s="5">
        <f t="shared" si="505"/>
        <v>2035.7739999999999</v>
      </c>
      <c r="U4581" s="5">
        <f t="shared" si="506"/>
        <v>2</v>
      </c>
      <c r="V4581" s="5">
        <f t="shared" si="507"/>
        <v>1</v>
      </c>
      <c r="W4581" s="5">
        <f t="shared" si="508"/>
        <v>0</v>
      </c>
      <c r="X4581" s="5">
        <f t="shared" si="509"/>
        <v>1</v>
      </c>
      <c r="Y4581" s="5">
        <f t="shared" si="510"/>
        <v>1</v>
      </c>
    </row>
    <row r="4582" spans="2:25" hidden="1" x14ac:dyDescent="0.3">
      <c r="B4582" s="6">
        <v>4573</v>
      </c>
      <c r="C4582" s="2" t="s">
        <v>28052</v>
      </c>
      <c r="D4582" s="2" t="s">
        <v>30896</v>
      </c>
      <c r="E4582" s="9" t="s">
        <v>30897</v>
      </c>
      <c r="F4582" s="13">
        <v>4827.1689999999999</v>
      </c>
      <c r="G4582" s="8">
        <v>1.54035736290815</v>
      </c>
      <c r="L4582" s="5">
        <v>10</v>
      </c>
      <c r="M4582" s="5">
        <v>9</v>
      </c>
      <c r="N4582" s="5">
        <v>4827.1689999999999</v>
      </c>
      <c r="O4582" s="5">
        <v>0.39599999999973079</v>
      </c>
      <c r="P4582" s="5">
        <v>0.64920000000001887</v>
      </c>
      <c r="S4582" s="5">
        <f t="shared" si="504"/>
        <v>0</v>
      </c>
      <c r="T4582" s="5">
        <f t="shared" si="505"/>
        <v>2035.7739999999999</v>
      </c>
      <c r="U4582" s="5">
        <f t="shared" si="506"/>
        <v>2</v>
      </c>
      <c r="V4582" s="5">
        <f t="shared" si="507"/>
        <v>1</v>
      </c>
      <c r="W4582" s="5">
        <f t="shared" si="508"/>
        <v>0</v>
      </c>
      <c r="X4582" s="5">
        <f t="shared" si="509"/>
        <v>1</v>
      </c>
      <c r="Y4582" s="5">
        <f t="shared" si="510"/>
        <v>1</v>
      </c>
    </row>
    <row r="4583" spans="2:25" hidden="1" x14ac:dyDescent="0.3">
      <c r="B4583" s="6">
        <v>4574</v>
      </c>
      <c r="C4583" s="2" t="s">
        <v>24336</v>
      </c>
      <c r="D4583" s="2" t="s">
        <v>24275</v>
      </c>
      <c r="E4583" s="9" t="s">
        <v>30897</v>
      </c>
      <c r="F4583" s="13">
        <v>4827.4319999999998</v>
      </c>
      <c r="G4583" s="8">
        <v>1.9751135690301795</v>
      </c>
      <c r="L4583" s="5">
        <v>11</v>
      </c>
      <c r="M4583" s="5">
        <v>9</v>
      </c>
      <c r="N4583" s="5">
        <v>4827.4319999999998</v>
      </c>
      <c r="O4583" s="5">
        <v>0.26299999999991996</v>
      </c>
      <c r="P4583" s="5">
        <v>0.50630000000001019</v>
      </c>
      <c r="S4583" s="5">
        <f t="shared" si="504"/>
        <v>0</v>
      </c>
      <c r="T4583" s="5">
        <f t="shared" si="505"/>
        <v>2035.7739999999999</v>
      </c>
      <c r="U4583" s="5">
        <f t="shared" si="506"/>
        <v>2</v>
      </c>
      <c r="V4583" s="5">
        <f t="shared" si="507"/>
        <v>1</v>
      </c>
      <c r="W4583" s="5">
        <f t="shared" si="508"/>
        <v>0</v>
      </c>
      <c r="X4583" s="5">
        <f t="shared" si="509"/>
        <v>1</v>
      </c>
      <c r="Y4583" s="5">
        <f t="shared" si="510"/>
        <v>1</v>
      </c>
    </row>
    <row r="4584" spans="2:25" hidden="1" x14ac:dyDescent="0.3">
      <c r="B4584" s="6">
        <v>4575</v>
      </c>
      <c r="C4584" s="2" t="s">
        <v>24501</v>
      </c>
      <c r="D4584" s="2" t="s">
        <v>30898</v>
      </c>
      <c r="E4584" s="9" t="s">
        <v>30897</v>
      </c>
      <c r="F4584" s="13">
        <v>4827.7460000000001</v>
      </c>
      <c r="G4584" s="8">
        <v>1.9011406844105676</v>
      </c>
      <c r="L4584" s="5">
        <v>6</v>
      </c>
      <c r="M4584" s="5">
        <v>9</v>
      </c>
      <c r="N4584" s="5">
        <v>4827.7460000000001</v>
      </c>
      <c r="O4584" s="5">
        <v>0.31400000000030559</v>
      </c>
      <c r="P4584" s="5">
        <v>0.52600000000002178</v>
      </c>
      <c r="S4584" s="5">
        <f t="shared" si="504"/>
        <v>0</v>
      </c>
      <c r="T4584" s="5">
        <f t="shared" si="505"/>
        <v>2035.7739999999999</v>
      </c>
      <c r="U4584" s="5">
        <f t="shared" si="506"/>
        <v>2</v>
      </c>
      <c r="V4584" s="5">
        <f t="shared" si="507"/>
        <v>1</v>
      </c>
      <c r="W4584" s="5">
        <f t="shared" si="508"/>
        <v>0</v>
      </c>
      <c r="X4584" s="5">
        <f t="shared" si="509"/>
        <v>1</v>
      </c>
      <c r="Y4584" s="5">
        <f t="shared" si="510"/>
        <v>1</v>
      </c>
    </row>
    <row r="4585" spans="2:25" hidden="1" x14ac:dyDescent="0.3">
      <c r="B4585" s="6">
        <v>4576</v>
      </c>
      <c r="C4585" s="2" t="s">
        <v>24259</v>
      </c>
      <c r="D4585" s="2" t="s">
        <v>30899</v>
      </c>
      <c r="E4585" s="9" t="s">
        <v>30900</v>
      </c>
      <c r="F4585" s="13">
        <v>4828.7560000000003</v>
      </c>
      <c r="G4585" s="8">
        <v>1.7415534656913394</v>
      </c>
      <c r="L4585" s="5">
        <v>17</v>
      </c>
      <c r="M4585" s="5">
        <v>9</v>
      </c>
      <c r="N4585" s="5">
        <v>4828.7560000000003</v>
      </c>
      <c r="O4585" s="5">
        <v>1.0100000000002183</v>
      </c>
      <c r="P4585" s="5">
        <v>0.57420000000001892</v>
      </c>
      <c r="S4585" s="5">
        <f t="shared" si="504"/>
        <v>0</v>
      </c>
      <c r="T4585" s="5">
        <f t="shared" si="505"/>
        <v>2035.7739999999999</v>
      </c>
      <c r="U4585" s="5">
        <f t="shared" si="506"/>
        <v>2</v>
      </c>
      <c r="V4585" s="5">
        <f t="shared" si="507"/>
        <v>1</v>
      </c>
      <c r="W4585" s="5">
        <f t="shared" si="508"/>
        <v>0</v>
      </c>
      <c r="X4585" s="5">
        <f t="shared" si="509"/>
        <v>1</v>
      </c>
      <c r="Y4585" s="5">
        <f t="shared" si="510"/>
        <v>1</v>
      </c>
    </row>
    <row r="4586" spans="2:25" hidden="1" x14ac:dyDescent="0.3">
      <c r="B4586" s="6">
        <v>4577</v>
      </c>
      <c r="C4586" s="2" t="s">
        <v>23986</v>
      </c>
      <c r="D4586" s="2" t="s">
        <v>24543</v>
      </c>
      <c r="E4586" s="9" t="s">
        <v>30901</v>
      </c>
      <c r="F4586" s="13">
        <v>4829.1620000000003</v>
      </c>
      <c r="G4586" s="8">
        <v>1.6641704110500875</v>
      </c>
      <c r="L4586" s="5">
        <v>4</v>
      </c>
      <c r="M4586" s="5">
        <v>9</v>
      </c>
      <c r="N4586" s="5">
        <v>4829.1620000000003</v>
      </c>
      <c r="O4586" s="5">
        <v>0.40599999999994907</v>
      </c>
      <c r="P4586" s="5">
        <v>0.60090000000000143</v>
      </c>
      <c r="S4586" s="5">
        <f t="shared" si="504"/>
        <v>0</v>
      </c>
      <c r="T4586" s="5">
        <f t="shared" si="505"/>
        <v>2035.7739999999999</v>
      </c>
      <c r="U4586" s="5">
        <f t="shared" si="506"/>
        <v>2</v>
      </c>
      <c r="V4586" s="5">
        <f t="shared" si="507"/>
        <v>1</v>
      </c>
      <c r="W4586" s="5">
        <f t="shared" si="508"/>
        <v>0</v>
      </c>
      <c r="X4586" s="5">
        <f t="shared" si="509"/>
        <v>1</v>
      </c>
      <c r="Y4586" s="5">
        <f t="shared" si="510"/>
        <v>1</v>
      </c>
    </row>
    <row r="4587" spans="2:25" hidden="1" x14ac:dyDescent="0.3">
      <c r="B4587" s="6">
        <v>4578</v>
      </c>
      <c r="C4587" s="2" t="s">
        <v>28708</v>
      </c>
      <c r="D4587" s="2" t="s">
        <v>30902</v>
      </c>
      <c r="E4587" s="9" t="s">
        <v>30903</v>
      </c>
      <c r="F4587" s="13">
        <v>4833.7299999999996</v>
      </c>
      <c r="G4587" s="8">
        <v>1.0030090270813097</v>
      </c>
      <c r="L4587" s="5">
        <v>11</v>
      </c>
      <c r="M4587" s="5">
        <v>8</v>
      </c>
      <c r="N4587" s="5">
        <v>4833.7299999999996</v>
      </c>
      <c r="O4587" s="5">
        <v>4.5679999999993015</v>
      </c>
      <c r="P4587" s="5">
        <v>0.99699999999993449</v>
      </c>
      <c r="S4587" s="5">
        <f t="shared" si="504"/>
        <v>0</v>
      </c>
      <c r="T4587" s="5">
        <f t="shared" si="505"/>
        <v>2035.7739999999999</v>
      </c>
      <c r="U4587" s="5">
        <f t="shared" si="506"/>
        <v>2</v>
      </c>
      <c r="V4587" s="5">
        <f t="shared" si="507"/>
        <v>1</v>
      </c>
      <c r="W4587" s="5">
        <f t="shared" si="508"/>
        <v>0</v>
      </c>
      <c r="X4587" s="5">
        <f t="shared" si="509"/>
        <v>1</v>
      </c>
      <c r="Y4587" s="5">
        <f t="shared" si="510"/>
        <v>1</v>
      </c>
    </row>
    <row r="4588" spans="2:25" hidden="1" x14ac:dyDescent="0.3">
      <c r="B4588" s="6">
        <v>4579</v>
      </c>
      <c r="C4588" s="2" t="s">
        <v>25207</v>
      </c>
      <c r="D4588" s="2" t="s">
        <v>30904</v>
      </c>
      <c r="E4588" s="9" t="s">
        <v>30905</v>
      </c>
      <c r="F4588" s="13">
        <v>4834.2790000000005</v>
      </c>
      <c r="G4588" s="8">
        <v>1.0966114705559102</v>
      </c>
      <c r="L4588" s="5">
        <v>8</v>
      </c>
      <c r="M4588" s="5">
        <v>9</v>
      </c>
      <c r="N4588" s="5">
        <v>4834.2790000000005</v>
      </c>
      <c r="O4588" s="5">
        <v>0.54900000000088767</v>
      </c>
      <c r="P4588" s="5">
        <v>0.91190000000005966</v>
      </c>
      <c r="S4588" s="5">
        <f t="shared" si="504"/>
        <v>0</v>
      </c>
      <c r="T4588" s="5">
        <f t="shared" si="505"/>
        <v>2035.7739999999999</v>
      </c>
      <c r="U4588" s="5">
        <f t="shared" si="506"/>
        <v>2</v>
      </c>
      <c r="V4588" s="5">
        <f t="shared" si="507"/>
        <v>1</v>
      </c>
      <c r="W4588" s="5">
        <f t="shared" si="508"/>
        <v>0</v>
      </c>
      <c r="X4588" s="5">
        <f t="shared" si="509"/>
        <v>1</v>
      </c>
      <c r="Y4588" s="5">
        <f t="shared" si="510"/>
        <v>1</v>
      </c>
    </row>
    <row r="4589" spans="2:25" hidden="1" x14ac:dyDescent="0.3">
      <c r="B4589" s="6">
        <v>4580</v>
      </c>
      <c r="C4589" s="2" t="s">
        <v>24353</v>
      </c>
      <c r="D4589" s="2" t="s">
        <v>30906</v>
      </c>
      <c r="E4589" s="9" t="s">
        <v>30907</v>
      </c>
      <c r="F4589" s="13">
        <v>4835.8109999999997</v>
      </c>
      <c r="G4589" s="8">
        <v>1.0313531353135406</v>
      </c>
      <c r="L4589" s="5">
        <v>8</v>
      </c>
      <c r="M4589" s="5">
        <v>9</v>
      </c>
      <c r="N4589" s="5">
        <v>4835.8109999999997</v>
      </c>
      <c r="O4589" s="5">
        <v>1.5319999999992433</v>
      </c>
      <c r="P4589" s="5">
        <v>0.96959999999999125</v>
      </c>
      <c r="S4589" s="5">
        <f t="shared" si="504"/>
        <v>0</v>
      </c>
      <c r="T4589" s="5">
        <f t="shared" si="505"/>
        <v>2035.7739999999999</v>
      </c>
      <c r="U4589" s="5">
        <f t="shared" si="506"/>
        <v>2</v>
      </c>
      <c r="V4589" s="5">
        <f t="shared" si="507"/>
        <v>1</v>
      </c>
      <c r="W4589" s="5">
        <f t="shared" si="508"/>
        <v>0</v>
      </c>
      <c r="X4589" s="5">
        <f t="shared" si="509"/>
        <v>1</v>
      </c>
      <c r="Y4589" s="5">
        <f t="shared" si="510"/>
        <v>1</v>
      </c>
    </row>
    <row r="4590" spans="2:25" hidden="1" x14ac:dyDescent="0.3">
      <c r="B4590" s="6">
        <v>4581</v>
      </c>
      <c r="C4590" s="2" t="s">
        <v>24153</v>
      </c>
      <c r="D4590" s="2" t="s">
        <v>30908</v>
      </c>
      <c r="E4590" s="9" t="s">
        <v>30909</v>
      </c>
      <c r="F4590" s="13">
        <v>4837.2049999999999</v>
      </c>
      <c r="G4590" s="8">
        <v>0.91207588471361289</v>
      </c>
      <c r="L4590" s="5">
        <v>5</v>
      </c>
      <c r="M4590" s="5">
        <v>9</v>
      </c>
      <c r="N4590" s="5">
        <v>4837.2049999999999</v>
      </c>
      <c r="O4590" s="5">
        <v>1.3940000000002328</v>
      </c>
      <c r="P4590" s="5">
        <v>1.0963999999999943</v>
      </c>
      <c r="S4590" s="5">
        <f t="shared" si="504"/>
        <v>0</v>
      </c>
      <c r="T4590" s="5">
        <f t="shared" si="505"/>
        <v>2035.7739999999999</v>
      </c>
      <c r="U4590" s="5">
        <f t="shared" si="506"/>
        <v>2</v>
      </c>
      <c r="V4590" s="5">
        <f t="shared" si="507"/>
        <v>1</v>
      </c>
      <c r="W4590" s="5">
        <f t="shared" si="508"/>
        <v>0</v>
      </c>
      <c r="X4590" s="5">
        <f t="shared" si="509"/>
        <v>1</v>
      </c>
      <c r="Y4590" s="5">
        <f t="shared" si="510"/>
        <v>1</v>
      </c>
    </row>
    <row r="4591" spans="2:25" hidden="1" x14ac:dyDescent="0.3">
      <c r="B4591" s="6">
        <v>4582</v>
      </c>
      <c r="C4591" s="2" t="s">
        <v>29193</v>
      </c>
      <c r="D4591" s="2" t="s">
        <v>30910</v>
      </c>
      <c r="E4591" s="9" t="s">
        <v>30911</v>
      </c>
      <c r="F4591" s="13">
        <v>4839.92</v>
      </c>
      <c r="G4591" s="8">
        <v>0.76062980147562553</v>
      </c>
      <c r="L4591" s="5">
        <v>11</v>
      </c>
      <c r="M4591" s="5">
        <v>8</v>
      </c>
      <c r="N4591" s="5">
        <v>4839.92</v>
      </c>
      <c r="O4591" s="5">
        <v>2.7150000000001455</v>
      </c>
      <c r="P4591" s="5">
        <v>1.3146999999999935</v>
      </c>
      <c r="S4591" s="5">
        <f t="shared" si="504"/>
        <v>0</v>
      </c>
      <c r="T4591" s="5">
        <f t="shared" si="505"/>
        <v>2035.7739999999999</v>
      </c>
      <c r="U4591" s="5">
        <f t="shared" si="506"/>
        <v>2</v>
      </c>
      <c r="V4591" s="5">
        <f t="shared" si="507"/>
        <v>1</v>
      </c>
      <c r="W4591" s="5">
        <f t="shared" si="508"/>
        <v>0</v>
      </c>
      <c r="X4591" s="5">
        <f t="shared" si="509"/>
        <v>1</v>
      </c>
      <c r="Y4591" s="5">
        <f t="shared" si="510"/>
        <v>1</v>
      </c>
    </row>
    <row r="4592" spans="2:25" hidden="1" x14ac:dyDescent="0.3">
      <c r="B4592" s="6">
        <v>4583</v>
      </c>
      <c r="C4592" s="2" t="s">
        <v>30912</v>
      </c>
      <c r="D4592" s="2" t="s">
        <v>30913</v>
      </c>
      <c r="E4592" s="9" t="s">
        <v>30914</v>
      </c>
      <c r="F4592" s="13">
        <v>4841.4830000000002</v>
      </c>
      <c r="G4592" s="8">
        <v>0.698616738857048</v>
      </c>
      <c r="L4592" s="5">
        <v>6</v>
      </c>
      <c r="M4592" s="5">
        <v>9</v>
      </c>
      <c r="N4592" s="5">
        <v>4841.4830000000002</v>
      </c>
      <c r="O4592" s="5">
        <v>1.5630000000001019</v>
      </c>
      <c r="P4592" s="5">
        <v>1.4314000000000306</v>
      </c>
      <c r="S4592" s="5">
        <f t="shared" si="504"/>
        <v>0</v>
      </c>
      <c r="T4592" s="5">
        <f t="shared" si="505"/>
        <v>2035.7739999999999</v>
      </c>
      <c r="U4592" s="5">
        <f t="shared" si="506"/>
        <v>2</v>
      </c>
      <c r="V4592" s="5">
        <f t="shared" si="507"/>
        <v>1</v>
      </c>
      <c r="W4592" s="5">
        <f t="shared" si="508"/>
        <v>0</v>
      </c>
      <c r="X4592" s="5">
        <f t="shared" si="509"/>
        <v>1</v>
      </c>
      <c r="Y4592" s="5">
        <f t="shared" si="510"/>
        <v>1</v>
      </c>
    </row>
    <row r="4593" spans="2:25" hidden="1" x14ac:dyDescent="0.3">
      <c r="B4593" s="6">
        <v>4584</v>
      </c>
      <c r="C4593" s="2" t="s">
        <v>28269</v>
      </c>
      <c r="D4593" s="2" t="s">
        <v>30915</v>
      </c>
      <c r="E4593" s="9" t="s">
        <v>30914</v>
      </c>
      <c r="F4593" s="13">
        <v>4841.6289999999999</v>
      </c>
      <c r="G4593" s="8">
        <v>0.70437416355567495</v>
      </c>
      <c r="L4593" s="5">
        <v>13</v>
      </c>
      <c r="M4593" s="5">
        <v>9</v>
      </c>
      <c r="N4593" s="5">
        <v>4841.6289999999999</v>
      </c>
      <c r="O4593" s="5">
        <v>0.14599999999973079</v>
      </c>
      <c r="P4593" s="5">
        <v>1.4197000000000117</v>
      </c>
      <c r="S4593" s="5">
        <f t="shared" si="504"/>
        <v>0</v>
      </c>
      <c r="T4593" s="5">
        <f t="shared" si="505"/>
        <v>2035.7739999999999</v>
      </c>
      <c r="U4593" s="5">
        <f t="shared" si="506"/>
        <v>2</v>
      </c>
      <c r="V4593" s="5">
        <f t="shared" si="507"/>
        <v>1</v>
      </c>
      <c r="W4593" s="5">
        <f t="shared" si="508"/>
        <v>0</v>
      </c>
      <c r="X4593" s="5">
        <f t="shared" si="509"/>
        <v>1</v>
      </c>
      <c r="Y4593" s="5">
        <f t="shared" si="510"/>
        <v>1</v>
      </c>
    </row>
    <row r="4594" spans="2:25" hidden="1" x14ac:dyDescent="0.3">
      <c r="B4594" s="6">
        <v>4585</v>
      </c>
      <c r="C4594" s="2" t="s">
        <v>24259</v>
      </c>
      <c r="D4594" s="2" t="s">
        <v>30916</v>
      </c>
      <c r="E4594" s="9" t="s">
        <v>30914</v>
      </c>
      <c r="F4594" s="13">
        <v>4841.884</v>
      </c>
      <c r="G4594" s="8">
        <v>0.70731362286038035</v>
      </c>
      <c r="L4594" s="5">
        <v>17</v>
      </c>
      <c r="M4594" s="5">
        <v>9</v>
      </c>
      <c r="N4594" s="5">
        <v>4841.884</v>
      </c>
      <c r="O4594" s="5">
        <v>0.25500000000010914</v>
      </c>
      <c r="P4594" s="5">
        <v>1.413799999999992</v>
      </c>
      <c r="S4594" s="5">
        <f t="shared" si="504"/>
        <v>0</v>
      </c>
      <c r="T4594" s="5">
        <f t="shared" si="505"/>
        <v>2035.7739999999999</v>
      </c>
      <c r="U4594" s="5">
        <f t="shared" si="506"/>
        <v>2</v>
      </c>
      <c r="V4594" s="5">
        <f t="shared" si="507"/>
        <v>1</v>
      </c>
      <c r="W4594" s="5">
        <f t="shared" si="508"/>
        <v>0</v>
      </c>
      <c r="X4594" s="5">
        <f t="shared" si="509"/>
        <v>1</v>
      </c>
      <c r="Y4594" s="5">
        <f t="shared" si="510"/>
        <v>1</v>
      </c>
    </row>
    <row r="4595" spans="2:25" hidden="1" x14ac:dyDescent="0.3">
      <c r="B4595" s="6">
        <v>4586</v>
      </c>
      <c r="C4595" s="2" t="s">
        <v>29864</v>
      </c>
      <c r="D4595" s="2" t="s">
        <v>30917</v>
      </c>
      <c r="E4595" s="9" t="s">
        <v>30918</v>
      </c>
      <c r="F4595" s="13">
        <v>4842.3209999999999</v>
      </c>
      <c r="G4595" s="8">
        <v>0.73719130114266818</v>
      </c>
      <c r="L4595" s="5">
        <v>8</v>
      </c>
      <c r="M4595" s="5">
        <v>9</v>
      </c>
      <c r="N4595" s="5">
        <v>4842.3209999999999</v>
      </c>
      <c r="O4595" s="5">
        <v>0.43699999999989814</v>
      </c>
      <c r="P4595" s="5">
        <v>1.3564999999999601</v>
      </c>
      <c r="S4595" s="5">
        <f t="shared" si="504"/>
        <v>0</v>
      </c>
      <c r="T4595" s="5">
        <f t="shared" si="505"/>
        <v>2035.7739999999999</v>
      </c>
      <c r="U4595" s="5">
        <f t="shared" si="506"/>
        <v>2</v>
      </c>
      <c r="V4595" s="5">
        <f t="shared" si="507"/>
        <v>1</v>
      </c>
      <c r="W4595" s="5">
        <f t="shared" si="508"/>
        <v>0</v>
      </c>
      <c r="X4595" s="5">
        <f t="shared" si="509"/>
        <v>1</v>
      </c>
      <c r="Y4595" s="5">
        <f t="shared" si="510"/>
        <v>1</v>
      </c>
    </row>
    <row r="4596" spans="2:25" hidden="1" x14ac:dyDescent="0.3">
      <c r="B4596" s="6">
        <v>4587</v>
      </c>
      <c r="C4596" s="2" t="s">
        <v>25050</v>
      </c>
      <c r="D4596" s="2" t="s">
        <v>30919</v>
      </c>
      <c r="E4596" s="9" t="s">
        <v>30920</v>
      </c>
      <c r="F4596" s="13">
        <v>4843.3190000000004</v>
      </c>
      <c r="G4596" s="8">
        <v>0.70636434272797144</v>
      </c>
      <c r="L4596" s="5">
        <v>4</v>
      </c>
      <c r="M4596" s="5">
        <v>9</v>
      </c>
      <c r="N4596" s="5">
        <v>4843.3190000000004</v>
      </c>
      <c r="O4596" s="5">
        <v>0.99800000000050204</v>
      </c>
      <c r="P4596" s="5">
        <v>1.4157000000000153</v>
      </c>
      <c r="S4596" s="5">
        <f t="shared" si="504"/>
        <v>0</v>
      </c>
      <c r="T4596" s="5">
        <f t="shared" si="505"/>
        <v>2035.7739999999999</v>
      </c>
      <c r="U4596" s="5">
        <f t="shared" si="506"/>
        <v>2</v>
      </c>
      <c r="V4596" s="5">
        <f t="shared" si="507"/>
        <v>1</v>
      </c>
      <c r="W4596" s="5">
        <f t="shared" si="508"/>
        <v>0</v>
      </c>
      <c r="X4596" s="5">
        <f t="shared" si="509"/>
        <v>1</v>
      </c>
      <c r="Y4596" s="5">
        <f t="shared" si="510"/>
        <v>1</v>
      </c>
    </row>
    <row r="4597" spans="2:25" hidden="1" x14ac:dyDescent="0.3">
      <c r="B4597" s="6">
        <v>4588</v>
      </c>
      <c r="C4597" s="2" t="s">
        <v>30221</v>
      </c>
      <c r="D4597" s="2" t="s">
        <v>30921</v>
      </c>
      <c r="E4597" s="9" t="s">
        <v>30922</v>
      </c>
      <c r="F4597" s="13">
        <v>4844.1409999999996</v>
      </c>
      <c r="G4597" s="8">
        <v>0.96052252425318829</v>
      </c>
      <c r="L4597" s="5">
        <v>7</v>
      </c>
      <c r="M4597" s="5">
        <v>9</v>
      </c>
      <c r="N4597" s="5">
        <v>4844.1409999999996</v>
      </c>
      <c r="O4597" s="5">
        <v>0.82199999999920692</v>
      </c>
      <c r="P4597" s="5">
        <v>1.0411000000000059</v>
      </c>
      <c r="S4597" s="5">
        <f t="shared" si="504"/>
        <v>0</v>
      </c>
      <c r="T4597" s="5">
        <f t="shared" si="505"/>
        <v>2035.7739999999999</v>
      </c>
      <c r="U4597" s="5">
        <f t="shared" si="506"/>
        <v>2</v>
      </c>
      <c r="V4597" s="5">
        <f t="shared" si="507"/>
        <v>1</v>
      </c>
      <c r="W4597" s="5">
        <f t="shared" si="508"/>
        <v>0</v>
      </c>
      <c r="X4597" s="5">
        <f t="shared" si="509"/>
        <v>1</v>
      </c>
      <c r="Y4597" s="5">
        <f t="shared" si="510"/>
        <v>1</v>
      </c>
    </row>
    <row r="4598" spans="2:25" hidden="1" x14ac:dyDescent="0.3">
      <c r="B4598" s="6">
        <v>4589</v>
      </c>
      <c r="C4598" s="2" t="s">
        <v>30923</v>
      </c>
      <c r="D4598" s="2" t="s">
        <v>30924</v>
      </c>
      <c r="E4598" s="9" t="s">
        <v>30925</v>
      </c>
      <c r="F4598" s="13">
        <v>4845.6610000000001</v>
      </c>
      <c r="G4598" s="8">
        <v>0.87858021437360256</v>
      </c>
      <c r="L4598" s="5">
        <v>11</v>
      </c>
      <c r="M4598" s="5">
        <v>9</v>
      </c>
      <c r="N4598" s="5">
        <v>4845.6610000000001</v>
      </c>
      <c r="O4598" s="5">
        <v>1.5200000000004366</v>
      </c>
      <c r="P4598" s="5">
        <v>1.1381999999999608</v>
      </c>
      <c r="S4598" s="5">
        <f t="shared" si="504"/>
        <v>0</v>
      </c>
      <c r="T4598" s="5">
        <f t="shared" si="505"/>
        <v>2035.7739999999999</v>
      </c>
      <c r="U4598" s="5">
        <f t="shared" si="506"/>
        <v>2</v>
      </c>
      <c r="V4598" s="5">
        <f t="shared" si="507"/>
        <v>1</v>
      </c>
      <c r="W4598" s="5">
        <f t="shared" si="508"/>
        <v>0</v>
      </c>
      <c r="X4598" s="5">
        <f t="shared" si="509"/>
        <v>1</v>
      </c>
      <c r="Y4598" s="5">
        <f t="shared" si="510"/>
        <v>1</v>
      </c>
    </row>
    <row r="4599" spans="2:25" hidden="1" x14ac:dyDescent="0.3">
      <c r="B4599" s="6">
        <v>4590</v>
      </c>
      <c r="C4599" s="2" t="s">
        <v>26760</v>
      </c>
      <c r="D4599" s="2" t="s">
        <v>30926</v>
      </c>
      <c r="E4599" s="9" t="s">
        <v>30927</v>
      </c>
      <c r="F4599" s="13">
        <v>4846.7759999999998</v>
      </c>
      <c r="G4599" s="8">
        <v>0.91199270405835553</v>
      </c>
      <c r="L4599" s="5">
        <v>11</v>
      </c>
      <c r="M4599" s="5">
        <v>9</v>
      </c>
      <c r="N4599" s="5">
        <v>4846.7759999999998</v>
      </c>
      <c r="O4599" s="5">
        <v>1.1149999999997817</v>
      </c>
      <c r="P4599" s="5">
        <v>1.0965000000000145</v>
      </c>
      <c r="S4599" s="5">
        <f t="shared" si="504"/>
        <v>0</v>
      </c>
      <c r="T4599" s="5">
        <f t="shared" si="505"/>
        <v>2035.7739999999999</v>
      </c>
      <c r="U4599" s="5">
        <f t="shared" si="506"/>
        <v>2</v>
      </c>
      <c r="V4599" s="5">
        <f t="shared" si="507"/>
        <v>1</v>
      </c>
      <c r="W4599" s="5">
        <f t="shared" si="508"/>
        <v>0</v>
      </c>
      <c r="X4599" s="5">
        <f t="shared" si="509"/>
        <v>1</v>
      </c>
      <c r="Y4599" s="5">
        <f t="shared" si="510"/>
        <v>1</v>
      </c>
    </row>
    <row r="4600" spans="2:25" hidden="1" x14ac:dyDescent="0.3">
      <c r="B4600" s="6">
        <v>4591</v>
      </c>
      <c r="C4600" s="2" t="s">
        <v>29229</v>
      </c>
      <c r="D4600" s="2" t="s">
        <v>30928</v>
      </c>
      <c r="E4600" s="9" t="s">
        <v>30929</v>
      </c>
      <c r="F4600" s="13">
        <v>4849.4920000000002</v>
      </c>
      <c r="G4600" s="8">
        <v>0.81386831610643673</v>
      </c>
      <c r="L4600" s="5">
        <v>11</v>
      </c>
      <c r="M4600" s="5">
        <v>9</v>
      </c>
      <c r="N4600" s="5">
        <v>4849.4920000000002</v>
      </c>
      <c r="O4600" s="5">
        <v>2.7160000000003492</v>
      </c>
      <c r="P4600" s="5">
        <v>1.2287000000000261</v>
      </c>
      <c r="S4600" s="5">
        <f t="shared" si="504"/>
        <v>0</v>
      </c>
      <c r="T4600" s="5">
        <f t="shared" si="505"/>
        <v>2035.7739999999999</v>
      </c>
      <c r="U4600" s="5">
        <f t="shared" si="506"/>
        <v>2</v>
      </c>
      <c r="V4600" s="5">
        <f t="shared" si="507"/>
        <v>1</v>
      </c>
      <c r="W4600" s="5">
        <f t="shared" si="508"/>
        <v>0</v>
      </c>
      <c r="X4600" s="5">
        <f t="shared" si="509"/>
        <v>1</v>
      </c>
      <c r="Y4600" s="5">
        <f t="shared" si="510"/>
        <v>1</v>
      </c>
    </row>
    <row r="4601" spans="2:25" hidden="1" x14ac:dyDescent="0.3">
      <c r="B4601" s="6">
        <v>4592</v>
      </c>
      <c r="C4601" s="2" t="s">
        <v>24114</v>
      </c>
      <c r="D4601" s="2" t="s">
        <v>30930</v>
      </c>
      <c r="E4601" s="9" t="s">
        <v>30929</v>
      </c>
      <c r="F4601" s="13">
        <v>4849.9290000000001</v>
      </c>
      <c r="G4601" s="8">
        <v>0.99910080927165401</v>
      </c>
      <c r="L4601" s="5">
        <v>8</v>
      </c>
      <c r="M4601" s="5">
        <v>9</v>
      </c>
      <c r="N4601" s="5">
        <v>4849.9290000000001</v>
      </c>
      <c r="O4601" s="5">
        <v>0.43699999999989814</v>
      </c>
      <c r="P4601" s="5">
        <v>1.0009000000000015</v>
      </c>
      <c r="S4601" s="5">
        <f t="shared" si="504"/>
        <v>0</v>
      </c>
      <c r="T4601" s="5">
        <f t="shared" si="505"/>
        <v>2035.7739999999999</v>
      </c>
      <c r="U4601" s="5">
        <f t="shared" si="506"/>
        <v>2</v>
      </c>
      <c r="V4601" s="5">
        <f t="shared" si="507"/>
        <v>1</v>
      </c>
      <c r="W4601" s="5">
        <f t="shared" si="508"/>
        <v>0</v>
      </c>
      <c r="X4601" s="5">
        <f t="shared" si="509"/>
        <v>1</v>
      </c>
      <c r="Y4601" s="5">
        <f t="shared" si="510"/>
        <v>1</v>
      </c>
    </row>
    <row r="4602" spans="2:25" hidden="1" x14ac:dyDescent="0.3">
      <c r="B4602" s="6">
        <v>4593</v>
      </c>
      <c r="C4602" s="2" t="s">
        <v>23981</v>
      </c>
      <c r="D4602" s="2" t="s">
        <v>30931</v>
      </c>
      <c r="E4602" s="9" t="s">
        <v>30932</v>
      </c>
      <c r="F4602" s="13">
        <v>4850.0249999999996</v>
      </c>
      <c r="G4602" s="8">
        <v>1.170686022008971</v>
      </c>
      <c r="L4602" s="5">
        <v>11</v>
      </c>
      <c r="M4602" s="5">
        <v>9</v>
      </c>
      <c r="N4602" s="5">
        <v>4850.0249999999996</v>
      </c>
      <c r="O4602" s="5">
        <v>9.5999999999548891E-2</v>
      </c>
      <c r="P4602" s="5">
        <v>0.85419999999994611</v>
      </c>
      <c r="S4602" s="5">
        <f t="shared" si="504"/>
        <v>0</v>
      </c>
      <c r="T4602" s="5">
        <f t="shared" si="505"/>
        <v>2035.7739999999999</v>
      </c>
      <c r="U4602" s="5">
        <f t="shared" si="506"/>
        <v>2</v>
      </c>
      <c r="V4602" s="5">
        <f t="shared" si="507"/>
        <v>1</v>
      </c>
      <c r="W4602" s="5">
        <f t="shared" si="508"/>
        <v>0</v>
      </c>
      <c r="X4602" s="5">
        <f t="shared" si="509"/>
        <v>1</v>
      </c>
      <c r="Y4602" s="5">
        <f t="shared" si="510"/>
        <v>1</v>
      </c>
    </row>
    <row r="4603" spans="2:25" hidden="1" x14ac:dyDescent="0.3">
      <c r="B4603" s="6">
        <v>4594</v>
      </c>
      <c r="C4603" s="2" t="s">
        <v>23996</v>
      </c>
      <c r="D4603" s="2" t="s">
        <v>30933</v>
      </c>
      <c r="E4603" s="9" t="s">
        <v>30934</v>
      </c>
      <c r="F4603" s="13">
        <v>4855.2780000000002</v>
      </c>
      <c r="G4603" s="8">
        <v>0.73265440691623929</v>
      </c>
      <c r="L4603" s="5">
        <v>9</v>
      </c>
      <c r="M4603" s="5">
        <v>9</v>
      </c>
      <c r="N4603" s="5">
        <v>4855.2780000000002</v>
      </c>
      <c r="O4603" s="5">
        <v>5.2530000000006112</v>
      </c>
      <c r="P4603" s="5">
        <v>1.3649000000000342</v>
      </c>
      <c r="S4603" s="5">
        <f t="shared" si="504"/>
        <v>0</v>
      </c>
      <c r="T4603" s="5">
        <f t="shared" si="505"/>
        <v>2035.7739999999999</v>
      </c>
      <c r="U4603" s="5">
        <f t="shared" si="506"/>
        <v>2</v>
      </c>
      <c r="V4603" s="5">
        <f t="shared" si="507"/>
        <v>1</v>
      </c>
      <c r="W4603" s="5">
        <f t="shared" si="508"/>
        <v>0</v>
      </c>
      <c r="X4603" s="5">
        <f t="shared" si="509"/>
        <v>1</v>
      </c>
      <c r="Y4603" s="5">
        <f t="shared" si="510"/>
        <v>1</v>
      </c>
    </row>
    <row r="4604" spans="2:25" hidden="1" x14ac:dyDescent="0.3">
      <c r="B4604" s="6">
        <v>4595</v>
      </c>
      <c r="C4604" s="2" t="s">
        <v>24774</v>
      </c>
      <c r="D4604" s="2" t="s">
        <v>30935</v>
      </c>
      <c r="E4604" s="9" t="s">
        <v>30936</v>
      </c>
      <c r="F4604" s="13">
        <v>4856.5810000000001</v>
      </c>
      <c r="G4604" s="8">
        <v>0.6804109682248024</v>
      </c>
      <c r="L4604" s="5">
        <v>9</v>
      </c>
      <c r="M4604" s="5">
        <v>9</v>
      </c>
      <c r="N4604" s="5">
        <v>4856.5810000000001</v>
      </c>
      <c r="O4604" s="5">
        <v>1.3029999999998836</v>
      </c>
      <c r="P4604" s="5">
        <v>1.4697000000000116</v>
      </c>
      <c r="S4604" s="5">
        <f t="shared" si="504"/>
        <v>0</v>
      </c>
      <c r="T4604" s="5">
        <f t="shared" si="505"/>
        <v>2035.7739999999999</v>
      </c>
      <c r="U4604" s="5">
        <f t="shared" si="506"/>
        <v>2</v>
      </c>
      <c r="V4604" s="5">
        <f t="shared" si="507"/>
        <v>1</v>
      </c>
      <c r="W4604" s="5">
        <f t="shared" si="508"/>
        <v>0</v>
      </c>
      <c r="X4604" s="5">
        <f t="shared" si="509"/>
        <v>1</v>
      </c>
      <c r="Y4604" s="5">
        <f t="shared" si="510"/>
        <v>1</v>
      </c>
    </row>
    <row r="4605" spans="2:25" hidden="1" x14ac:dyDescent="0.3">
      <c r="B4605" s="6">
        <v>4596</v>
      </c>
      <c r="C4605" s="2" t="s">
        <v>24353</v>
      </c>
      <c r="D4605" s="2" t="s">
        <v>30937</v>
      </c>
      <c r="E4605" s="9" t="s">
        <v>30938</v>
      </c>
      <c r="F4605" s="13">
        <v>4859.3419999999996</v>
      </c>
      <c r="G4605" s="8">
        <v>0.58750954703014857</v>
      </c>
      <c r="L4605" s="5">
        <v>8</v>
      </c>
      <c r="M4605" s="5">
        <v>9</v>
      </c>
      <c r="N4605" s="5">
        <v>4859.3419999999996</v>
      </c>
      <c r="O4605" s="5">
        <v>2.7609999999995125</v>
      </c>
      <c r="P4605" s="5">
        <v>1.7020999999999731</v>
      </c>
      <c r="S4605" s="5">
        <f t="shared" si="504"/>
        <v>0</v>
      </c>
      <c r="T4605" s="5">
        <f t="shared" si="505"/>
        <v>2035.7739999999999</v>
      </c>
      <c r="U4605" s="5">
        <f t="shared" si="506"/>
        <v>2</v>
      </c>
      <c r="V4605" s="5">
        <f t="shared" si="507"/>
        <v>1</v>
      </c>
      <c r="W4605" s="5">
        <f t="shared" si="508"/>
        <v>0</v>
      </c>
      <c r="X4605" s="5">
        <f t="shared" si="509"/>
        <v>1</v>
      </c>
      <c r="Y4605" s="5">
        <f t="shared" si="510"/>
        <v>1</v>
      </c>
    </row>
    <row r="4606" spans="2:25" hidden="1" x14ac:dyDescent="0.3">
      <c r="B4606" s="6">
        <v>4597</v>
      </c>
      <c r="C4606" s="2" t="s">
        <v>24961</v>
      </c>
      <c r="D4606" s="2" t="s">
        <v>30939</v>
      </c>
      <c r="E4606" s="9" t="s">
        <v>30940</v>
      </c>
      <c r="F4606" s="13">
        <v>4862.2240000000002</v>
      </c>
      <c r="G4606" s="8">
        <v>0.52896059243587068</v>
      </c>
      <c r="L4606" s="5">
        <v>12</v>
      </c>
      <c r="M4606" s="5">
        <v>9</v>
      </c>
      <c r="N4606" s="5">
        <v>4862.2240000000002</v>
      </c>
      <c r="O4606" s="5">
        <v>2.8820000000005166</v>
      </c>
      <c r="P4606" s="5">
        <v>1.8904999999999745</v>
      </c>
      <c r="S4606" s="5">
        <f t="shared" si="504"/>
        <v>0</v>
      </c>
      <c r="T4606" s="5">
        <f t="shared" si="505"/>
        <v>2035.7739999999999</v>
      </c>
      <c r="U4606" s="5">
        <f t="shared" si="506"/>
        <v>2</v>
      </c>
      <c r="V4606" s="5">
        <f t="shared" si="507"/>
        <v>1</v>
      </c>
      <c r="W4606" s="5">
        <f t="shared" si="508"/>
        <v>0</v>
      </c>
      <c r="X4606" s="5">
        <f t="shared" si="509"/>
        <v>1</v>
      </c>
      <c r="Y4606" s="5">
        <f t="shared" si="510"/>
        <v>1</v>
      </c>
    </row>
    <row r="4607" spans="2:25" hidden="1" x14ac:dyDescent="0.3">
      <c r="B4607" s="6">
        <v>4598</v>
      </c>
      <c r="C4607" s="2" t="s">
        <v>24114</v>
      </c>
      <c r="D4607" s="2" t="s">
        <v>30941</v>
      </c>
      <c r="E4607" s="9" t="s">
        <v>30942</v>
      </c>
      <c r="F4607" s="13">
        <v>4871.3029999999999</v>
      </c>
      <c r="G4607" s="8">
        <v>0.36816140195861508</v>
      </c>
      <c r="L4607" s="5">
        <v>8</v>
      </c>
      <c r="M4607" s="5">
        <v>9</v>
      </c>
      <c r="N4607" s="5">
        <v>4871.3029999999999</v>
      </c>
      <c r="O4607" s="5">
        <v>9.0789999999997235</v>
      </c>
      <c r="P4607" s="5">
        <v>2.7162000000000264</v>
      </c>
      <c r="S4607" s="5">
        <f t="shared" si="504"/>
        <v>0</v>
      </c>
      <c r="T4607" s="5">
        <f t="shared" si="505"/>
        <v>2035.7739999999999</v>
      </c>
      <c r="U4607" s="5">
        <f t="shared" si="506"/>
        <v>2</v>
      </c>
      <c r="V4607" s="5">
        <f t="shared" si="507"/>
        <v>1</v>
      </c>
      <c r="W4607" s="5">
        <f t="shared" si="508"/>
        <v>0</v>
      </c>
      <c r="X4607" s="5">
        <f t="shared" si="509"/>
        <v>1</v>
      </c>
      <c r="Y4607" s="5">
        <f t="shared" si="510"/>
        <v>1</v>
      </c>
    </row>
    <row r="4608" spans="2:25" hidden="1" x14ac:dyDescent="0.3">
      <c r="B4608" s="6">
        <v>4599</v>
      </c>
      <c r="C4608" s="2" t="s">
        <v>25207</v>
      </c>
      <c r="D4608" s="2" t="s">
        <v>30943</v>
      </c>
      <c r="E4608" s="9" t="s">
        <v>30942</v>
      </c>
      <c r="F4608" s="13">
        <v>4871.7920000000004</v>
      </c>
      <c r="G4608" s="8">
        <v>0.38268722972713942</v>
      </c>
      <c r="L4608" s="5">
        <v>8</v>
      </c>
      <c r="M4608" s="5">
        <v>9</v>
      </c>
      <c r="N4608" s="5">
        <v>4871.7920000000004</v>
      </c>
      <c r="O4608" s="5">
        <v>0.48900000000048749</v>
      </c>
      <c r="P4608" s="5">
        <v>2.6131000000000313</v>
      </c>
      <c r="S4608" s="5">
        <f t="shared" si="504"/>
        <v>0</v>
      </c>
      <c r="T4608" s="5">
        <f t="shared" si="505"/>
        <v>2035.7739999999999</v>
      </c>
      <c r="U4608" s="5">
        <f t="shared" si="506"/>
        <v>2</v>
      </c>
      <c r="V4608" s="5">
        <f t="shared" si="507"/>
        <v>1</v>
      </c>
      <c r="W4608" s="5">
        <f t="shared" si="508"/>
        <v>0</v>
      </c>
      <c r="X4608" s="5">
        <f t="shared" si="509"/>
        <v>1</v>
      </c>
      <c r="Y4608" s="5">
        <f t="shared" si="510"/>
        <v>1</v>
      </c>
    </row>
    <row r="4609" spans="2:25" hidden="1" x14ac:dyDescent="0.3">
      <c r="B4609" s="6">
        <v>4600</v>
      </c>
      <c r="C4609" s="2" t="s">
        <v>28269</v>
      </c>
      <c r="D4609" s="2" t="s">
        <v>30944</v>
      </c>
      <c r="E4609" s="9" t="s">
        <v>30945</v>
      </c>
      <c r="F4609" s="13">
        <v>4877.2879999999996</v>
      </c>
      <c r="G4609" s="8">
        <v>0.32773990561091021</v>
      </c>
      <c r="L4609" s="5">
        <v>13</v>
      </c>
      <c r="M4609" s="5">
        <v>9</v>
      </c>
      <c r="N4609" s="5">
        <v>4877.2879999999996</v>
      </c>
      <c r="O4609" s="5">
        <v>5.4959999999991851</v>
      </c>
      <c r="P4609" s="5">
        <v>3.0511999999999717</v>
      </c>
      <c r="S4609" s="5">
        <f t="shared" si="504"/>
        <v>0</v>
      </c>
      <c r="T4609" s="5">
        <f t="shared" si="505"/>
        <v>2035.7739999999999</v>
      </c>
      <c r="U4609" s="5">
        <f t="shared" si="506"/>
        <v>2</v>
      </c>
      <c r="V4609" s="5">
        <f t="shared" si="507"/>
        <v>1</v>
      </c>
      <c r="W4609" s="5">
        <f t="shared" si="508"/>
        <v>0</v>
      </c>
      <c r="X4609" s="5">
        <f t="shared" si="509"/>
        <v>1</v>
      </c>
      <c r="Y4609" s="5">
        <f t="shared" si="510"/>
        <v>1</v>
      </c>
    </row>
    <row r="4610" spans="2:25" hidden="1" x14ac:dyDescent="0.3">
      <c r="B4610" s="6">
        <v>4601</v>
      </c>
      <c r="C4610" s="2" t="s">
        <v>27160</v>
      </c>
      <c r="D4610" s="2" t="s">
        <v>30946</v>
      </c>
      <c r="E4610" s="9" t="s">
        <v>30947</v>
      </c>
      <c r="F4610" s="13">
        <v>4878.6210000000001</v>
      </c>
      <c r="G4610" s="8">
        <v>0.34330049091970311</v>
      </c>
      <c r="L4610" s="5">
        <v>7</v>
      </c>
      <c r="M4610" s="5">
        <v>9</v>
      </c>
      <c r="N4610" s="5">
        <v>4878.6210000000001</v>
      </c>
      <c r="O4610" s="5">
        <v>1.3330000000005384</v>
      </c>
      <c r="P4610" s="5">
        <v>2.9128999999999907</v>
      </c>
      <c r="S4610" s="5">
        <f t="shared" si="504"/>
        <v>0</v>
      </c>
      <c r="T4610" s="5">
        <f t="shared" si="505"/>
        <v>2035.7739999999999</v>
      </c>
      <c r="U4610" s="5">
        <f t="shared" si="506"/>
        <v>2</v>
      </c>
      <c r="V4610" s="5">
        <f t="shared" si="507"/>
        <v>1</v>
      </c>
      <c r="W4610" s="5">
        <f t="shared" si="508"/>
        <v>0</v>
      </c>
      <c r="X4610" s="5">
        <f t="shared" si="509"/>
        <v>1</v>
      </c>
      <c r="Y4610" s="5">
        <f t="shared" si="510"/>
        <v>1</v>
      </c>
    </row>
    <row r="4611" spans="2:25" hidden="1" x14ac:dyDescent="0.3">
      <c r="B4611" s="6">
        <v>4602</v>
      </c>
      <c r="C4611" s="2" t="s">
        <v>26064</v>
      </c>
      <c r="D4611" s="2" t="s">
        <v>30948</v>
      </c>
      <c r="E4611" s="9" t="s">
        <v>30949</v>
      </c>
      <c r="F4611" s="13">
        <v>4879.4269999999997</v>
      </c>
      <c r="G4611" s="8">
        <v>0.33900603430741533</v>
      </c>
      <c r="L4611" s="5">
        <v>15</v>
      </c>
      <c r="M4611" s="5">
        <v>9</v>
      </c>
      <c r="N4611" s="5">
        <v>4879.4269999999997</v>
      </c>
      <c r="O4611" s="5">
        <v>0.80599999999958527</v>
      </c>
      <c r="P4611" s="5">
        <v>2.9497999999999593</v>
      </c>
      <c r="S4611" s="5">
        <f t="shared" si="504"/>
        <v>0</v>
      </c>
      <c r="T4611" s="5">
        <f t="shared" si="505"/>
        <v>2035.7739999999999</v>
      </c>
      <c r="U4611" s="5">
        <f t="shared" si="506"/>
        <v>2</v>
      </c>
      <c r="V4611" s="5">
        <f t="shared" si="507"/>
        <v>1</v>
      </c>
      <c r="W4611" s="5">
        <f t="shared" si="508"/>
        <v>0</v>
      </c>
      <c r="X4611" s="5">
        <f t="shared" si="509"/>
        <v>1</v>
      </c>
      <c r="Y4611" s="5">
        <f t="shared" si="510"/>
        <v>1</v>
      </c>
    </row>
    <row r="4612" spans="2:25" hidden="1" x14ac:dyDescent="0.3">
      <c r="B4612" s="6">
        <v>4603</v>
      </c>
      <c r="C4612" s="2" t="s">
        <v>24137</v>
      </c>
      <c r="D4612" s="2" t="s">
        <v>30950</v>
      </c>
      <c r="E4612" s="9" t="s">
        <v>30951</v>
      </c>
      <c r="F4612" s="13">
        <v>4882.1909999999998</v>
      </c>
      <c r="G4612" s="8">
        <v>0.31088727227507146</v>
      </c>
      <c r="L4612" s="5">
        <v>12</v>
      </c>
      <c r="M4612" s="5">
        <v>9</v>
      </c>
      <c r="N4612" s="5">
        <v>4882.1909999999998</v>
      </c>
      <c r="O4612" s="5">
        <v>2.7640000000001237</v>
      </c>
      <c r="P4612" s="5">
        <v>3.2166000000000166</v>
      </c>
      <c r="S4612" s="5">
        <f t="shared" si="504"/>
        <v>0</v>
      </c>
      <c r="T4612" s="5">
        <f t="shared" si="505"/>
        <v>2035.7739999999999</v>
      </c>
      <c r="U4612" s="5">
        <f t="shared" si="506"/>
        <v>2</v>
      </c>
      <c r="V4612" s="5">
        <f t="shared" si="507"/>
        <v>1</v>
      </c>
      <c r="W4612" s="5">
        <f t="shared" si="508"/>
        <v>0</v>
      </c>
      <c r="X4612" s="5">
        <f t="shared" si="509"/>
        <v>1</v>
      </c>
      <c r="Y4612" s="5">
        <f t="shared" si="510"/>
        <v>1</v>
      </c>
    </row>
    <row r="4613" spans="2:25" hidden="1" x14ac:dyDescent="0.3">
      <c r="B4613" s="6">
        <v>4604</v>
      </c>
      <c r="C4613" s="2" t="s">
        <v>28052</v>
      </c>
      <c r="D4613" s="2" t="s">
        <v>27464</v>
      </c>
      <c r="E4613" s="9" t="s">
        <v>30952</v>
      </c>
      <c r="F4613" s="13">
        <v>4887.1880000000001</v>
      </c>
      <c r="G4613" s="8">
        <v>0.31338138514572378</v>
      </c>
      <c r="L4613" s="5">
        <v>10</v>
      </c>
      <c r="M4613" s="5">
        <v>9</v>
      </c>
      <c r="N4613" s="5">
        <v>4887.1880000000001</v>
      </c>
      <c r="O4613" s="5">
        <v>4.9970000000002983</v>
      </c>
      <c r="P4613" s="5">
        <v>3.1909999999999856</v>
      </c>
      <c r="S4613" s="5">
        <f t="shared" si="504"/>
        <v>0</v>
      </c>
      <c r="T4613" s="5">
        <f t="shared" si="505"/>
        <v>2035.7739999999999</v>
      </c>
      <c r="U4613" s="5">
        <f t="shared" si="506"/>
        <v>2</v>
      </c>
      <c r="V4613" s="5">
        <f t="shared" si="507"/>
        <v>1</v>
      </c>
      <c r="W4613" s="5">
        <f t="shared" si="508"/>
        <v>0</v>
      </c>
      <c r="X4613" s="5">
        <f t="shared" si="509"/>
        <v>1</v>
      </c>
      <c r="Y4613" s="5">
        <f t="shared" si="510"/>
        <v>1</v>
      </c>
    </row>
    <row r="4614" spans="2:25" hidden="1" x14ac:dyDescent="0.3">
      <c r="B4614" s="6">
        <v>4605</v>
      </c>
      <c r="C4614" s="2" t="s">
        <v>25050</v>
      </c>
      <c r="D4614" s="2" t="s">
        <v>26748</v>
      </c>
      <c r="E4614" s="9" t="s">
        <v>30952</v>
      </c>
      <c r="F4614" s="13">
        <v>4887.817</v>
      </c>
      <c r="G4614" s="8">
        <v>0.32014342425406705</v>
      </c>
      <c r="L4614" s="5">
        <v>4</v>
      </c>
      <c r="M4614" s="5">
        <v>9</v>
      </c>
      <c r="N4614" s="5">
        <v>4887.817</v>
      </c>
      <c r="O4614" s="5">
        <v>0.62899999999990541</v>
      </c>
      <c r="P4614" s="5">
        <v>3.1235999999999877</v>
      </c>
      <c r="S4614" s="5">
        <f t="shared" si="504"/>
        <v>0</v>
      </c>
      <c r="T4614" s="5">
        <f t="shared" si="505"/>
        <v>2035.7739999999999</v>
      </c>
      <c r="U4614" s="5">
        <f t="shared" si="506"/>
        <v>2</v>
      </c>
      <c r="V4614" s="5">
        <f t="shared" si="507"/>
        <v>1</v>
      </c>
      <c r="W4614" s="5">
        <f t="shared" si="508"/>
        <v>0</v>
      </c>
      <c r="X4614" s="5">
        <f t="shared" si="509"/>
        <v>1</v>
      </c>
      <c r="Y4614" s="5">
        <f t="shared" si="510"/>
        <v>1</v>
      </c>
    </row>
    <row r="4615" spans="2:25" hidden="1" x14ac:dyDescent="0.3">
      <c r="B4615" s="6">
        <v>4606</v>
      </c>
      <c r="C4615" s="2" t="s">
        <v>24166</v>
      </c>
      <c r="D4615" s="2" t="s">
        <v>24543</v>
      </c>
      <c r="E4615" s="9" t="s">
        <v>30953</v>
      </c>
      <c r="F4615" s="13">
        <v>4888.509</v>
      </c>
      <c r="G4615" s="8">
        <v>0.3428532245345724</v>
      </c>
      <c r="L4615" s="5">
        <v>6</v>
      </c>
      <c r="M4615" s="5">
        <v>9</v>
      </c>
      <c r="N4615" s="5">
        <v>4888.509</v>
      </c>
      <c r="O4615" s="5">
        <v>0.69200000000000728</v>
      </c>
      <c r="P4615" s="5">
        <v>2.9167000000000369</v>
      </c>
      <c r="S4615" s="5">
        <f t="shared" si="504"/>
        <v>0</v>
      </c>
      <c r="T4615" s="5">
        <f t="shared" si="505"/>
        <v>2035.7739999999999</v>
      </c>
      <c r="U4615" s="5">
        <f t="shared" si="506"/>
        <v>2</v>
      </c>
      <c r="V4615" s="5">
        <f t="shared" si="507"/>
        <v>1</v>
      </c>
      <c r="W4615" s="5">
        <f t="shared" si="508"/>
        <v>0</v>
      </c>
      <c r="X4615" s="5">
        <f t="shared" si="509"/>
        <v>1</v>
      </c>
      <c r="Y4615" s="5">
        <f t="shared" si="510"/>
        <v>1</v>
      </c>
    </row>
    <row r="4616" spans="2:25" hidden="1" x14ac:dyDescent="0.3">
      <c r="B4616" s="6">
        <v>4607</v>
      </c>
      <c r="C4616" s="2" t="s">
        <v>24022</v>
      </c>
      <c r="D4616" s="2" t="s">
        <v>24452</v>
      </c>
      <c r="E4616" s="9" t="s">
        <v>30953</v>
      </c>
      <c r="F4616" s="13">
        <v>4888.5630000000001</v>
      </c>
      <c r="G4616" s="8">
        <v>0.37966513535062157</v>
      </c>
      <c r="L4616" s="5">
        <v>8</v>
      </c>
      <c r="M4616" s="5">
        <v>9</v>
      </c>
      <c r="N4616" s="5">
        <v>4888.5630000000001</v>
      </c>
      <c r="O4616" s="5">
        <v>5.4000000000087311E-2</v>
      </c>
      <c r="P4616" s="5">
        <v>2.6338999999999944</v>
      </c>
      <c r="S4616" s="5">
        <f t="shared" si="504"/>
        <v>0</v>
      </c>
      <c r="T4616" s="5">
        <f t="shared" si="505"/>
        <v>2035.7739999999999</v>
      </c>
      <c r="U4616" s="5">
        <f t="shared" si="506"/>
        <v>2</v>
      </c>
      <c r="V4616" s="5">
        <f t="shared" si="507"/>
        <v>1</v>
      </c>
      <c r="W4616" s="5">
        <f t="shared" si="508"/>
        <v>0</v>
      </c>
      <c r="X4616" s="5">
        <f t="shared" si="509"/>
        <v>1</v>
      </c>
      <c r="Y4616" s="5">
        <f t="shared" si="510"/>
        <v>1</v>
      </c>
    </row>
    <row r="4617" spans="2:25" hidden="1" x14ac:dyDescent="0.3">
      <c r="B4617" s="6">
        <v>4608</v>
      </c>
      <c r="C4617" s="2" t="s">
        <v>23966</v>
      </c>
      <c r="D4617" s="2" t="s">
        <v>28548</v>
      </c>
      <c r="E4617" s="9" t="s">
        <v>30954</v>
      </c>
      <c r="F4617" s="13">
        <v>4892.2749999999996</v>
      </c>
      <c r="G4617" s="8">
        <v>0.47682624451650385</v>
      </c>
      <c r="L4617" s="5">
        <v>8</v>
      </c>
      <c r="M4617" s="5">
        <v>9</v>
      </c>
      <c r="N4617" s="5">
        <v>4892.2749999999996</v>
      </c>
      <c r="O4617" s="5">
        <v>3.7119999999995343</v>
      </c>
      <c r="P4617" s="5">
        <v>2.0971999999999751</v>
      </c>
      <c r="S4617" s="5">
        <f t="shared" si="504"/>
        <v>0</v>
      </c>
      <c r="T4617" s="5">
        <f t="shared" si="505"/>
        <v>2035.7739999999999</v>
      </c>
      <c r="U4617" s="5">
        <f t="shared" si="506"/>
        <v>2</v>
      </c>
      <c r="V4617" s="5">
        <f t="shared" si="507"/>
        <v>1</v>
      </c>
      <c r="W4617" s="5">
        <f t="shared" si="508"/>
        <v>0</v>
      </c>
      <c r="X4617" s="5">
        <f t="shared" si="509"/>
        <v>1</v>
      </c>
      <c r="Y4617" s="5">
        <f t="shared" si="510"/>
        <v>1</v>
      </c>
    </row>
    <row r="4618" spans="2:25" hidden="1" x14ac:dyDescent="0.3">
      <c r="B4618" s="6">
        <v>4609</v>
      </c>
      <c r="C4618" s="2" t="s">
        <v>24501</v>
      </c>
      <c r="D4618" s="2" t="s">
        <v>30955</v>
      </c>
      <c r="E4618" s="9" t="s">
        <v>30956</v>
      </c>
      <c r="F4618" s="13">
        <v>4893.8230000000003</v>
      </c>
      <c r="G4618" s="8">
        <v>0.45390585992465271</v>
      </c>
      <c r="L4618" s="5">
        <v>6</v>
      </c>
      <c r="M4618" s="5">
        <v>9</v>
      </c>
      <c r="N4618" s="5">
        <v>4893.8230000000003</v>
      </c>
      <c r="O4618" s="5">
        <v>1.5480000000006839</v>
      </c>
      <c r="P4618" s="5">
        <v>2.2030999999999947</v>
      </c>
      <c r="S4618" s="5">
        <f t="shared" si="504"/>
        <v>0</v>
      </c>
      <c r="T4618" s="5">
        <f t="shared" si="505"/>
        <v>2035.7739999999999</v>
      </c>
      <c r="U4618" s="5">
        <f t="shared" si="506"/>
        <v>2</v>
      </c>
      <c r="V4618" s="5">
        <f t="shared" si="507"/>
        <v>1</v>
      </c>
      <c r="W4618" s="5">
        <f t="shared" si="508"/>
        <v>0</v>
      </c>
      <c r="X4618" s="5">
        <f t="shared" si="509"/>
        <v>1</v>
      </c>
      <c r="Y4618" s="5">
        <f t="shared" si="510"/>
        <v>1</v>
      </c>
    </row>
    <row r="4619" spans="2:25" hidden="1" x14ac:dyDescent="0.3">
      <c r="B4619" s="6">
        <v>4610</v>
      </c>
      <c r="C4619" s="2" t="s">
        <v>25050</v>
      </c>
      <c r="D4619" s="2" t="s">
        <v>30957</v>
      </c>
      <c r="E4619" s="9" t="s">
        <v>30958</v>
      </c>
      <c r="F4619" s="13">
        <v>4894.6319999999996</v>
      </c>
      <c r="G4619" s="8">
        <v>0.57656826568265518</v>
      </c>
      <c r="L4619" s="5">
        <v>4</v>
      </c>
      <c r="M4619" s="5">
        <v>9</v>
      </c>
      <c r="N4619" s="5">
        <v>4894.6319999999996</v>
      </c>
      <c r="O4619" s="5">
        <v>0.80899999999928696</v>
      </c>
      <c r="P4619" s="5">
        <v>1.734400000000005</v>
      </c>
      <c r="S4619" s="5">
        <f t="shared" si="504"/>
        <v>0</v>
      </c>
      <c r="T4619" s="5">
        <f t="shared" si="505"/>
        <v>2035.7739999999999</v>
      </c>
      <c r="U4619" s="5">
        <f t="shared" si="506"/>
        <v>2</v>
      </c>
      <c r="V4619" s="5">
        <f t="shared" si="507"/>
        <v>1</v>
      </c>
      <c r="W4619" s="5">
        <f t="shared" si="508"/>
        <v>0</v>
      </c>
      <c r="X4619" s="5">
        <f t="shared" si="509"/>
        <v>1</v>
      </c>
      <c r="Y4619" s="5">
        <f t="shared" si="510"/>
        <v>1</v>
      </c>
    </row>
    <row r="4620" spans="2:25" hidden="1" x14ac:dyDescent="0.3">
      <c r="B4620" s="6">
        <v>4611</v>
      </c>
      <c r="C4620" s="2" t="s">
        <v>24295</v>
      </c>
      <c r="D4620" s="2" t="s">
        <v>24201</v>
      </c>
      <c r="E4620" s="9" t="s">
        <v>30959</v>
      </c>
      <c r="F4620" s="13">
        <v>4897.6620000000003</v>
      </c>
      <c r="G4620" s="8">
        <v>0.52518250091906471</v>
      </c>
      <c r="L4620" s="5">
        <v>9</v>
      </c>
      <c r="M4620" s="5">
        <v>9</v>
      </c>
      <c r="N4620" s="5">
        <v>4897.6620000000003</v>
      </c>
      <c r="O4620" s="5">
        <v>3.0300000000006548</v>
      </c>
      <c r="P4620" s="5">
        <v>1.9041000000000168</v>
      </c>
      <c r="S4620" s="5">
        <f t="shared" si="504"/>
        <v>0</v>
      </c>
      <c r="T4620" s="5">
        <f t="shared" si="505"/>
        <v>2035.7739999999999</v>
      </c>
      <c r="U4620" s="5">
        <f t="shared" si="506"/>
        <v>2</v>
      </c>
      <c r="V4620" s="5">
        <f t="shared" si="507"/>
        <v>1</v>
      </c>
      <c r="W4620" s="5">
        <f t="shared" si="508"/>
        <v>0</v>
      </c>
      <c r="X4620" s="5">
        <f t="shared" si="509"/>
        <v>1</v>
      </c>
      <c r="Y4620" s="5">
        <f t="shared" si="510"/>
        <v>1</v>
      </c>
    </row>
    <row r="4621" spans="2:25" hidden="1" x14ac:dyDescent="0.3">
      <c r="B4621" s="6">
        <v>4612</v>
      </c>
      <c r="C4621" s="2" t="s">
        <v>24961</v>
      </c>
      <c r="D4621" s="2" t="s">
        <v>30960</v>
      </c>
      <c r="E4621" s="9" t="s">
        <v>30961</v>
      </c>
      <c r="F4621" s="13">
        <v>4901.8530000000001</v>
      </c>
      <c r="G4621" s="8">
        <v>0.44591099616515778</v>
      </c>
      <c r="L4621" s="5">
        <v>12</v>
      </c>
      <c r="M4621" s="5">
        <v>9</v>
      </c>
      <c r="N4621" s="5">
        <v>4901.8530000000001</v>
      </c>
      <c r="O4621" s="5">
        <v>4.1909999999998035</v>
      </c>
      <c r="P4621" s="5">
        <v>2.2426000000000386</v>
      </c>
      <c r="S4621" s="5">
        <f t="shared" si="504"/>
        <v>0</v>
      </c>
      <c r="T4621" s="5">
        <f t="shared" si="505"/>
        <v>2035.7739999999999</v>
      </c>
      <c r="U4621" s="5">
        <f t="shared" si="506"/>
        <v>2</v>
      </c>
      <c r="V4621" s="5">
        <f t="shared" si="507"/>
        <v>1</v>
      </c>
      <c r="W4621" s="5">
        <f t="shared" si="508"/>
        <v>0</v>
      </c>
      <c r="X4621" s="5">
        <f t="shared" si="509"/>
        <v>1</v>
      </c>
      <c r="Y4621" s="5">
        <f t="shared" si="510"/>
        <v>1</v>
      </c>
    </row>
    <row r="4622" spans="2:25" hidden="1" x14ac:dyDescent="0.3">
      <c r="B4622" s="6">
        <v>4613</v>
      </c>
      <c r="C4622" s="2" t="s">
        <v>24116</v>
      </c>
      <c r="D4622" s="2" t="s">
        <v>24201</v>
      </c>
      <c r="E4622" s="9" t="s">
        <v>30962</v>
      </c>
      <c r="F4622" s="13">
        <v>4904.1109999999999</v>
      </c>
      <c r="G4622" s="8">
        <v>0.45620437956204229</v>
      </c>
      <c r="L4622" s="5">
        <v>10</v>
      </c>
      <c r="M4622" s="5">
        <v>9</v>
      </c>
      <c r="N4622" s="5">
        <v>4904.1109999999999</v>
      </c>
      <c r="O4622" s="5">
        <v>2.2579999999998108</v>
      </c>
      <c r="P4622" s="5">
        <v>2.1920000000000073</v>
      </c>
      <c r="S4622" s="5">
        <f t="shared" si="504"/>
        <v>0</v>
      </c>
      <c r="T4622" s="5">
        <f t="shared" si="505"/>
        <v>2035.7739999999999</v>
      </c>
      <c r="U4622" s="5">
        <f t="shared" si="506"/>
        <v>2</v>
      </c>
      <c r="V4622" s="5">
        <f t="shared" si="507"/>
        <v>1</v>
      </c>
      <c r="W4622" s="5">
        <f t="shared" si="508"/>
        <v>0</v>
      </c>
      <c r="X4622" s="5">
        <f t="shared" si="509"/>
        <v>1</v>
      </c>
      <c r="Y4622" s="5">
        <f t="shared" si="510"/>
        <v>1</v>
      </c>
    </row>
    <row r="4623" spans="2:25" hidden="1" x14ac:dyDescent="0.3">
      <c r="B4623" s="6">
        <v>4614</v>
      </c>
      <c r="C4623" s="2" t="s">
        <v>27297</v>
      </c>
      <c r="D4623" s="2" t="s">
        <v>30963</v>
      </c>
      <c r="E4623" s="9" t="s">
        <v>30962</v>
      </c>
      <c r="F4623" s="13">
        <v>4904.5429999999997</v>
      </c>
      <c r="G4623" s="8">
        <v>0.5762028233938491</v>
      </c>
      <c r="L4623" s="5">
        <v>6</v>
      </c>
      <c r="M4623" s="5">
        <v>9</v>
      </c>
      <c r="N4623" s="5">
        <v>4904.5429999999997</v>
      </c>
      <c r="O4623" s="5">
        <v>0.431999999999789</v>
      </c>
      <c r="P4623" s="5">
        <v>1.7354999999999563</v>
      </c>
      <c r="S4623" s="5">
        <f t="shared" si="504"/>
        <v>0</v>
      </c>
      <c r="T4623" s="5">
        <f t="shared" si="505"/>
        <v>2035.7739999999999</v>
      </c>
      <c r="U4623" s="5">
        <f t="shared" si="506"/>
        <v>2</v>
      </c>
      <c r="V4623" s="5">
        <f t="shared" si="507"/>
        <v>1</v>
      </c>
      <c r="W4623" s="5">
        <f t="shared" si="508"/>
        <v>0</v>
      </c>
      <c r="X4623" s="5">
        <f t="shared" si="509"/>
        <v>1</v>
      </c>
      <c r="Y4623" s="5">
        <f t="shared" si="510"/>
        <v>1</v>
      </c>
    </row>
    <row r="4624" spans="2:25" hidden="1" x14ac:dyDescent="0.3">
      <c r="B4624" s="6">
        <v>4615</v>
      </c>
      <c r="C4624" s="2" t="s">
        <v>25971</v>
      </c>
      <c r="D4624" s="2" t="s">
        <v>30964</v>
      </c>
      <c r="E4624" s="9" t="s">
        <v>30965</v>
      </c>
      <c r="F4624" s="13">
        <v>4905.9189999999999</v>
      </c>
      <c r="G4624" s="8">
        <v>0.55242514639266793</v>
      </c>
      <c r="L4624" s="5">
        <v>9</v>
      </c>
      <c r="M4624" s="5">
        <v>9</v>
      </c>
      <c r="N4624" s="5">
        <v>4905.9189999999999</v>
      </c>
      <c r="O4624" s="5">
        <v>1.3760000000002037</v>
      </c>
      <c r="P4624" s="5">
        <v>1.8101999999999863</v>
      </c>
      <c r="S4624" s="5">
        <f t="shared" si="504"/>
        <v>0</v>
      </c>
      <c r="T4624" s="5">
        <f t="shared" si="505"/>
        <v>2035.7739999999999</v>
      </c>
      <c r="U4624" s="5">
        <f t="shared" si="506"/>
        <v>2</v>
      </c>
      <c r="V4624" s="5">
        <f t="shared" si="507"/>
        <v>1</v>
      </c>
      <c r="W4624" s="5">
        <f t="shared" si="508"/>
        <v>0</v>
      </c>
      <c r="X4624" s="5">
        <f t="shared" si="509"/>
        <v>1</v>
      </c>
      <c r="Y4624" s="5">
        <f t="shared" si="510"/>
        <v>1</v>
      </c>
    </row>
    <row r="4625" spans="2:25" hidden="1" x14ac:dyDescent="0.3">
      <c r="B4625" s="6">
        <v>4616</v>
      </c>
      <c r="C4625" s="2" t="s">
        <v>24353</v>
      </c>
      <c r="D4625" s="2" t="s">
        <v>24328</v>
      </c>
      <c r="E4625" s="9" t="s">
        <v>30966</v>
      </c>
      <c r="F4625" s="13">
        <v>4907.2489999999998</v>
      </c>
      <c r="G4625" s="8">
        <v>0.53361792956243947</v>
      </c>
      <c r="L4625" s="5">
        <v>8</v>
      </c>
      <c r="M4625" s="5">
        <v>9</v>
      </c>
      <c r="N4625" s="5">
        <v>4907.2489999999998</v>
      </c>
      <c r="O4625" s="5">
        <v>1.3299999999999272</v>
      </c>
      <c r="P4625" s="5">
        <v>1.8739999999999781</v>
      </c>
      <c r="S4625" s="5">
        <f t="shared" si="504"/>
        <v>0</v>
      </c>
      <c r="T4625" s="5">
        <f t="shared" si="505"/>
        <v>2035.7739999999999</v>
      </c>
      <c r="U4625" s="5">
        <f t="shared" si="506"/>
        <v>2</v>
      </c>
      <c r="V4625" s="5">
        <f t="shared" si="507"/>
        <v>1</v>
      </c>
      <c r="W4625" s="5">
        <f t="shared" si="508"/>
        <v>0</v>
      </c>
      <c r="X4625" s="5">
        <f t="shared" si="509"/>
        <v>1</v>
      </c>
      <c r="Y4625" s="5">
        <f t="shared" si="510"/>
        <v>1</v>
      </c>
    </row>
    <row r="4626" spans="2:25" hidden="1" x14ac:dyDescent="0.3">
      <c r="B4626" s="6">
        <v>4617</v>
      </c>
      <c r="C4626" s="2" t="s">
        <v>24019</v>
      </c>
      <c r="D4626" s="2" t="s">
        <v>30967</v>
      </c>
      <c r="E4626" s="9" t="s">
        <v>30966</v>
      </c>
      <c r="F4626" s="13">
        <v>4907.692</v>
      </c>
      <c r="G4626" s="8">
        <v>0.52276648021329131</v>
      </c>
      <c r="L4626" s="5">
        <v>8</v>
      </c>
      <c r="M4626" s="5">
        <v>9</v>
      </c>
      <c r="N4626" s="5">
        <v>4907.692</v>
      </c>
      <c r="O4626" s="5">
        <v>0.443000000000211</v>
      </c>
      <c r="P4626" s="5">
        <v>1.9128999999999905</v>
      </c>
      <c r="S4626" s="5">
        <f t="shared" si="504"/>
        <v>0</v>
      </c>
      <c r="T4626" s="5">
        <f t="shared" si="505"/>
        <v>2035.7739999999999</v>
      </c>
      <c r="U4626" s="5">
        <f t="shared" si="506"/>
        <v>2</v>
      </c>
      <c r="V4626" s="5">
        <f t="shared" si="507"/>
        <v>1</v>
      </c>
      <c r="W4626" s="5">
        <f t="shared" si="508"/>
        <v>0</v>
      </c>
      <c r="X4626" s="5">
        <f t="shared" si="509"/>
        <v>1</v>
      </c>
      <c r="Y4626" s="5">
        <f t="shared" si="510"/>
        <v>1</v>
      </c>
    </row>
    <row r="4627" spans="2:25" hidden="1" x14ac:dyDescent="0.3">
      <c r="B4627" s="6">
        <v>4618</v>
      </c>
      <c r="C4627" s="2" t="s">
        <v>24030</v>
      </c>
      <c r="D4627" s="2" t="s">
        <v>30968</v>
      </c>
      <c r="E4627" s="9" t="s">
        <v>30969</v>
      </c>
      <c r="F4627" s="13">
        <v>4908.2060000000001</v>
      </c>
      <c r="G4627" s="8">
        <v>0.6277069863787389</v>
      </c>
      <c r="L4627" s="5">
        <v>8</v>
      </c>
      <c r="M4627" s="5">
        <v>9</v>
      </c>
      <c r="N4627" s="5">
        <v>4908.2060000000001</v>
      </c>
      <c r="O4627" s="5">
        <v>0.51400000000012369</v>
      </c>
      <c r="P4627" s="5">
        <v>1.5931000000000495</v>
      </c>
      <c r="S4627" s="5">
        <f t="shared" si="504"/>
        <v>0</v>
      </c>
      <c r="T4627" s="5">
        <f t="shared" si="505"/>
        <v>2035.7739999999999</v>
      </c>
      <c r="U4627" s="5">
        <f t="shared" si="506"/>
        <v>2</v>
      </c>
      <c r="V4627" s="5">
        <f t="shared" si="507"/>
        <v>1</v>
      </c>
      <c r="W4627" s="5">
        <f t="shared" si="508"/>
        <v>0</v>
      </c>
      <c r="X4627" s="5">
        <f t="shared" si="509"/>
        <v>1</v>
      </c>
      <c r="Y4627" s="5">
        <f t="shared" si="510"/>
        <v>1</v>
      </c>
    </row>
    <row r="4628" spans="2:25" hidden="1" x14ac:dyDescent="0.3">
      <c r="B4628" s="6">
        <v>4619</v>
      </c>
      <c r="C4628" s="2" t="s">
        <v>24698</v>
      </c>
      <c r="D4628" s="2" t="s">
        <v>30970</v>
      </c>
      <c r="E4628" s="9" t="s">
        <v>30969</v>
      </c>
      <c r="F4628" s="13">
        <v>4908.8059999999996</v>
      </c>
      <c r="G4628" s="8">
        <v>0.66742307949012147</v>
      </c>
      <c r="L4628" s="5">
        <v>12</v>
      </c>
      <c r="M4628" s="5">
        <v>9</v>
      </c>
      <c r="N4628" s="5">
        <v>4908.8059999999996</v>
      </c>
      <c r="O4628" s="5">
        <v>0.5999999999994543</v>
      </c>
      <c r="P4628" s="5">
        <v>1.4982999999999265</v>
      </c>
      <c r="S4628" s="5">
        <f t="shared" si="504"/>
        <v>0</v>
      </c>
      <c r="T4628" s="5">
        <f t="shared" si="505"/>
        <v>2035.7739999999999</v>
      </c>
      <c r="U4628" s="5">
        <f t="shared" si="506"/>
        <v>2</v>
      </c>
      <c r="V4628" s="5">
        <f t="shared" si="507"/>
        <v>1</v>
      </c>
      <c r="W4628" s="5">
        <f t="shared" si="508"/>
        <v>0</v>
      </c>
      <c r="X4628" s="5">
        <f t="shared" si="509"/>
        <v>1</v>
      </c>
      <c r="Y4628" s="5">
        <f t="shared" si="510"/>
        <v>1</v>
      </c>
    </row>
    <row r="4629" spans="2:25" hidden="1" x14ac:dyDescent="0.3">
      <c r="B4629" s="6">
        <v>4620</v>
      </c>
      <c r="C4629" s="2" t="s">
        <v>30971</v>
      </c>
      <c r="D4629" s="2" t="s">
        <v>30972</v>
      </c>
      <c r="E4629" s="9" t="s">
        <v>30973</v>
      </c>
      <c r="F4629" s="13">
        <v>4909.9219999999996</v>
      </c>
      <c r="G4629" s="8">
        <v>0.65402223675605131</v>
      </c>
      <c r="L4629" s="5">
        <v>13</v>
      </c>
      <c r="M4629" s="5">
        <v>9</v>
      </c>
      <c r="N4629" s="5">
        <v>4909.9219999999996</v>
      </c>
      <c r="O4629" s="5">
        <v>1.1159999999999854</v>
      </c>
      <c r="P4629" s="5">
        <v>1.5289999999999964</v>
      </c>
      <c r="S4629" s="5">
        <f t="shared" si="504"/>
        <v>0</v>
      </c>
      <c r="T4629" s="5">
        <f t="shared" si="505"/>
        <v>2035.7739999999999</v>
      </c>
      <c r="U4629" s="5">
        <f t="shared" si="506"/>
        <v>2</v>
      </c>
      <c r="V4629" s="5">
        <f t="shared" si="507"/>
        <v>1</v>
      </c>
      <c r="W4629" s="5">
        <f t="shared" si="508"/>
        <v>0</v>
      </c>
      <c r="X4629" s="5">
        <f t="shared" si="509"/>
        <v>1</v>
      </c>
      <c r="Y4629" s="5">
        <f t="shared" si="510"/>
        <v>1</v>
      </c>
    </row>
    <row r="4630" spans="2:25" hidden="1" x14ac:dyDescent="0.3">
      <c r="B4630" s="6">
        <v>4621</v>
      </c>
      <c r="C4630" s="2" t="s">
        <v>28708</v>
      </c>
      <c r="D4630" s="2" t="s">
        <v>30974</v>
      </c>
      <c r="E4630" s="9" t="s">
        <v>30973</v>
      </c>
      <c r="F4630" s="13">
        <v>4909.9759999999997</v>
      </c>
      <c r="G4630" s="8">
        <v>0.81208380704892724</v>
      </c>
      <c r="L4630" s="5">
        <v>11</v>
      </c>
      <c r="M4630" s="5">
        <v>9</v>
      </c>
      <c r="N4630" s="5">
        <v>4909.9759999999997</v>
      </c>
      <c r="O4630" s="5">
        <v>5.4000000000087311E-2</v>
      </c>
      <c r="P4630" s="5">
        <v>1.2313999999999397</v>
      </c>
      <c r="S4630" s="5">
        <f t="shared" si="504"/>
        <v>0</v>
      </c>
      <c r="T4630" s="5">
        <f t="shared" si="505"/>
        <v>2035.7739999999999</v>
      </c>
      <c r="U4630" s="5">
        <f t="shared" si="506"/>
        <v>2</v>
      </c>
      <c r="V4630" s="5">
        <f t="shared" si="507"/>
        <v>1</v>
      </c>
      <c r="W4630" s="5">
        <f t="shared" si="508"/>
        <v>0</v>
      </c>
      <c r="X4630" s="5">
        <f t="shared" si="509"/>
        <v>1</v>
      </c>
      <c r="Y4630" s="5">
        <f t="shared" si="510"/>
        <v>1</v>
      </c>
    </row>
    <row r="4631" spans="2:25" hidden="1" x14ac:dyDescent="0.3">
      <c r="B4631" s="6">
        <v>4622</v>
      </c>
      <c r="C4631" s="2" t="s">
        <v>27160</v>
      </c>
      <c r="D4631" s="2" t="s">
        <v>30975</v>
      </c>
      <c r="E4631" s="9" t="s">
        <v>30976</v>
      </c>
      <c r="F4631" s="13">
        <v>4910.5079999999998</v>
      </c>
      <c r="G4631" s="8">
        <v>1.1554015020219865</v>
      </c>
      <c r="L4631" s="5">
        <v>7</v>
      </c>
      <c r="M4631" s="5">
        <v>9</v>
      </c>
      <c r="N4631" s="5">
        <v>4910.5079999999998</v>
      </c>
      <c r="O4631" s="5">
        <v>0.5320000000001528</v>
      </c>
      <c r="P4631" s="5">
        <v>0.86549999999997451</v>
      </c>
      <c r="S4631" s="5">
        <f t="shared" ref="S4631:S4694" si="511">W4631*X4631*Y4631</f>
        <v>0</v>
      </c>
      <c r="T4631" s="5">
        <f t="shared" ref="T4631:T4694" si="512">IF(S4631=0,T4630,N4631)</f>
        <v>2035.7739999999999</v>
      </c>
      <c r="U4631" s="5">
        <f t="shared" ref="U4631:U4694" si="513">IF((T4631-T4630)&gt;60,U4630+1,MAX(S4631,U4630))</f>
        <v>2</v>
      </c>
      <c r="V4631" s="5">
        <f t="shared" ref="V4631:V4694" si="514">MOD(U4631,2)+1</f>
        <v>1</v>
      </c>
      <c r="W4631" s="5">
        <f t="shared" ref="W4631:W4694" si="515">IF($W$7,IF(G4631&gt;$R$6,1,0),1)</f>
        <v>0</v>
      </c>
      <c r="X4631" s="5">
        <f t="shared" ref="X4631:X4694" si="516">IF($X$7,IF(ISERR(SEARCH($C$5,D4631)),0,1),1)</f>
        <v>1</v>
      </c>
      <c r="Y4631" s="5">
        <f t="shared" ref="Y4631:Y4694" si="517">IF($Y$7,IF(ISERR(SEARCH($C$7,C4631)),0,1),1)</f>
        <v>1</v>
      </c>
    </row>
    <row r="4632" spans="2:25" hidden="1" x14ac:dyDescent="0.3">
      <c r="B4632" s="6">
        <v>4623</v>
      </c>
      <c r="C4632" s="2" t="s">
        <v>24002</v>
      </c>
      <c r="D4632" s="2" t="s">
        <v>30977</v>
      </c>
      <c r="E4632" s="9" t="s">
        <v>30978</v>
      </c>
      <c r="F4632" s="13">
        <v>4912.2560000000003</v>
      </c>
      <c r="G4632" s="8">
        <v>1.2277470841006095</v>
      </c>
      <c r="L4632" s="5">
        <v>10</v>
      </c>
      <c r="M4632" s="5">
        <v>9</v>
      </c>
      <c r="N4632" s="5">
        <v>4912.2560000000003</v>
      </c>
      <c r="O4632" s="5">
        <v>1.748000000000502</v>
      </c>
      <c r="P4632" s="5">
        <v>0.81450000000004363</v>
      </c>
      <c r="S4632" s="5">
        <f t="shared" si="511"/>
        <v>0</v>
      </c>
      <c r="T4632" s="5">
        <f t="shared" si="512"/>
        <v>2035.7739999999999</v>
      </c>
      <c r="U4632" s="5">
        <f t="shared" si="513"/>
        <v>2</v>
      </c>
      <c r="V4632" s="5">
        <f t="shared" si="514"/>
        <v>1</v>
      </c>
      <c r="W4632" s="5">
        <f t="shared" si="515"/>
        <v>0</v>
      </c>
      <c r="X4632" s="5">
        <f t="shared" si="516"/>
        <v>1</v>
      </c>
      <c r="Y4632" s="5">
        <f t="shared" si="517"/>
        <v>1</v>
      </c>
    </row>
    <row r="4633" spans="2:25" hidden="1" x14ac:dyDescent="0.3">
      <c r="B4633" s="6">
        <v>4624</v>
      </c>
      <c r="C4633" s="2" t="s">
        <v>24166</v>
      </c>
      <c r="D4633" s="2" t="s">
        <v>30979</v>
      </c>
      <c r="E4633" s="9" t="s">
        <v>30980</v>
      </c>
      <c r="F4633" s="13">
        <v>4913.4080000000004</v>
      </c>
      <c r="G4633" s="8">
        <v>1.1280315848842888</v>
      </c>
      <c r="L4633" s="5">
        <v>6</v>
      </c>
      <c r="M4633" s="5">
        <v>9</v>
      </c>
      <c r="N4633" s="5">
        <v>4913.4080000000004</v>
      </c>
      <c r="O4633" s="5">
        <v>1.1520000000000437</v>
      </c>
      <c r="P4633" s="5">
        <v>0.88650000000006912</v>
      </c>
      <c r="S4633" s="5">
        <f t="shared" si="511"/>
        <v>0</v>
      </c>
      <c r="T4633" s="5">
        <f t="shared" si="512"/>
        <v>2035.7739999999999</v>
      </c>
      <c r="U4633" s="5">
        <f t="shared" si="513"/>
        <v>2</v>
      </c>
      <c r="V4633" s="5">
        <f t="shared" si="514"/>
        <v>1</v>
      </c>
      <c r="W4633" s="5">
        <f t="shared" si="515"/>
        <v>0</v>
      </c>
      <c r="X4633" s="5">
        <f t="shared" si="516"/>
        <v>1</v>
      </c>
      <c r="Y4633" s="5">
        <f t="shared" si="517"/>
        <v>1</v>
      </c>
    </row>
    <row r="4634" spans="2:25" hidden="1" x14ac:dyDescent="0.3">
      <c r="B4634" s="6">
        <v>4625</v>
      </c>
      <c r="C4634" s="2" t="s">
        <v>30981</v>
      </c>
      <c r="D4634" s="2" t="s">
        <v>30982</v>
      </c>
      <c r="E4634" s="9" t="s">
        <v>30980</v>
      </c>
      <c r="F4634" s="13">
        <v>4913.4110000000001</v>
      </c>
      <c r="G4634" s="8">
        <v>1.3347570742124595</v>
      </c>
      <c r="L4634" s="5">
        <v>5</v>
      </c>
      <c r="M4634" s="5">
        <v>9</v>
      </c>
      <c r="N4634" s="5">
        <v>4913.4110000000001</v>
      </c>
      <c r="O4634" s="5">
        <v>2.9999999997016857E-3</v>
      </c>
      <c r="P4634" s="5">
        <v>0.74920000000001896</v>
      </c>
      <c r="S4634" s="5">
        <f t="shared" si="511"/>
        <v>0</v>
      </c>
      <c r="T4634" s="5">
        <f t="shared" si="512"/>
        <v>2035.7739999999999</v>
      </c>
      <c r="U4634" s="5">
        <f t="shared" si="513"/>
        <v>2</v>
      </c>
      <c r="V4634" s="5">
        <f t="shared" si="514"/>
        <v>1</v>
      </c>
      <c r="W4634" s="5">
        <f t="shared" si="515"/>
        <v>0</v>
      </c>
      <c r="X4634" s="5">
        <f t="shared" si="516"/>
        <v>1</v>
      </c>
      <c r="Y4634" s="5">
        <f t="shared" si="517"/>
        <v>1</v>
      </c>
    </row>
    <row r="4635" spans="2:25" hidden="1" x14ac:dyDescent="0.3">
      <c r="B4635" s="6">
        <v>4626</v>
      </c>
      <c r="C4635" s="2" t="s">
        <v>25223</v>
      </c>
      <c r="D4635" s="2" t="s">
        <v>30265</v>
      </c>
      <c r="E4635" s="9" t="s">
        <v>30983</v>
      </c>
      <c r="F4635" s="13">
        <v>4915.7420000000002</v>
      </c>
      <c r="G4635" s="8">
        <v>1.1774402449075165</v>
      </c>
      <c r="L4635" s="5">
        <v>11</v>
      </c>
      <c r="M4635" s="5">
        <v>9</v>
      </c>
      <c r="N4635" s="5">
        <v>4915.7420000000002</v>
      </c>
      <c r="O4635" s="5">
        <v>2.331000000000131</v>
      </c>
      <c r="P4635" s="5">
        <v>0.84930000000003925</v>
      </c>
      <c r="S4635" s="5">
        <f t="shared" si="511"/>
        <v>0</v>
      </c>
      <c r="T4635" s="5">
        <f t="shared" si="512"/>
        <v>2035.7739999999999</v>
      </c>
      <c r="U4635" s="5">
        <f t="shared" si="513"/>
        <v>2</v>
      </c>
      <c r="V4635" s="5">
        <f t="shared" si="514"/>
        <v>1</v>
      </c>
      <c r="W4635" s="5">
        <f t="shared" si="515"/>
        <v>0</v>
      </c>
      <c r="X4635" s="5">
        <f t="shared" si="516"/>
        <v>1</v>
      </c>
      <c r="Y4635" s="5">
        <f t="shared" si="517"/>
        <v>1</v>
      </c>
    </row>
    <row r="4636" spans="2:25" hidden="1" x14ac:dyDescent="0.3">
      <c r="B4636" s="6">
        <v>4627</v>
      </c>
      <c r="C4636" s="2" t="s">
        <v>23956</v>
      </c>
      <c r="D4636" s="2" t="s">
        <v>30984</v>
      </c>
      <c r="E4636" s="9" t="s">
        <v>30985</v>
      </c>
      <c r="F4636" s="13">
        <v>4916.1450000000004</v>
      </c>
      <c r="G4636" s="8">
        <v>1.183011948420619</v>
      </c>
      <c r="L4636" s="5">
        <v>7</v>
      </c>
      <c r="M4636" s="5">
        <v>9</v>
      </c>
      <c r="N4636" s="5">
        <v>4916.1450000000004</v>
      </c>
      <c r="O4636" s="5">
        <v>0.40300000000024738</v>
      </c>
      <c r="P4636" s="5">
        <v>0.84530000000004291</v>
      </c>
      <c r="S4636" s="5">
        <f t="shared" si="511"/>
        <v>0</v>
      </c>
      <c r="T4636" s="5">
        <f t="shared" si="512"/>
        <v>2035.7739999999999</v>
      </c>
      <c r="U4636" s="5">
        <f t="shared" si="513"/>
        <v>2</v>
      </c>
      <c r="V4636" s="5">
        <f t="shared" si="514"/>
        <v>1</v>
      </c>
      <c r="W4636" s="5">
        <f t="shared" si="515"/>
        <v>0</v>
      </c>
      <c r="X4636" s="5">
        <f t="shared" si="516"/>
        <v>1</v>
      </c>
      <c r="Y4636" s="5">
        <f t="shared" si="517"/>
        <v>1</v>
      </c>
    </row>
    <row r="4637" spans="2:25" hidden="1" x14ac:dyDescent="0.3">
      <c r="B4637" s="6">
        <v>4628</v>
      </c>
      <c r="C4637" s="2" t="s">
        <v>23999</v>
      </c>
      <c r="D4637" s="2" t="s">
        <v>30986</v>
      </c>
      <c r="E4637" s="9" t="s">
        <v>30987</v>
      </c>
      <c r="F4637" s="13">
        <v>4918.357</v>
      </c>
      <c r="G4637" s="8">
        <v>0.98512461826422604</v>
      </c>
      <c r="L4637" s="5">
        <v>9</v>
      </c>
      <c r="M4637" s="5">
        <v>9</v>
      </c>
      <c r="N4637" s="5">
        <v>4918.357</v>
      </c>
      <c r="O4637" s="5">
        <v>2.2119999999995343</v>
      </c>
      <c r="P4637" s="5">
        <v>1.0150999999999839</v>
      </c>
      <c r="S4637" s="5">
        <f t="shared" si="511"/>
        <v>0</v>
      </c>
      <c r="T4637" s="5">
        <f t="shared" si="512"/>
        <v>2035.7739999999999</v>
      </c>
      <c r="U4637" s="5">
        <f t="shared" si="513"/>
        <v>2</v>
      </c>
      <c r="V4637" s="5">
        <f t="shared" si="514"/>
        <v>1</v>
      </c>
      <c r="W4637" s="5">
        <f t="shared" si="515"/>
        <v>0</v>
      </c>
      <c r="X4637" s="5">
        <f t="shared" si="516"/>
        <v>1</v>
      </c>
      <c r="Y4637" s="5">
        <f t="shared" si="517"/>
        <v>1</v>
      </c>
    </row>
    <row r="4638" spans="2:25" hidden="1" x14ac:dyDescent="0.3">
      <c r="B4638" s="6">
        <v>4629</v>
      </c>
      <c r="C4638" s="2" t="s">
        <v>28708</v>
      </c>
      <c r="D4638" s="2" t="s">
        <v>30988</v>
      </c>
      <c r="E4638" s="9" t="s">
        <v>30989</v>
      </c>
      <c r="F4638" s="13">
        <v>4921.7510000000002</v>
      </c>
      <c r="G4638" s="8">
        <v>0.77249903437617007</v>
      </c>
      <c r="L4638" s="5">
        <v>11</v>
      </c>
      <c r="M4638" s="5">
        <v>9</v>
      </c>
      <c r="N4638" s="5">
        <v>4921.7510000000002</v>
      </c>
      <c r="O4638" s="5">
        <v>3.3940000000002328</v>
      </c>
      <c r="P4638" s="5">
        <v>1.2945000000000619</v>
      </c>
      <c r="S4638" s="5">
        <f t="shared" si="511"/>
        <v>0</v>
      </c>
      <c r="T4638" s="5">
        <f t="shared" si="512"/>
        <v>2035.7739999999999</v>
      </c>
      <c r="U4638" s="5">
        <f t="shared" si="513"/>
        <v>2</v>
      </c>
      <c r="V4638" s="5">
        <f t="shared" si="514"/>
        <v>1</v>
      </c>
      <c r="W4638" s="5">
        <f t="shared" si="515"/>
        <v>0</v>
      </c>
      <c r="X4638" s="5">
        <f t="shared" si="516"/>
        <v>1</v>
      </c>
      <c r="Y4638" s="5">
        <f t="shared" si="517"/>
        <v>1</v>
      </c>
    </row>
    <row r="4639" spans="2:25" hidden="1" x14ac:dyDescent="0.3">
      <c r="B4639" s="6">
        <v>4630</v>
      </c>
      <c r="C4639" s="2" t="s">
        <v>26018</v>
      </c>
      <c r="D4639" s="2" t="s">
        <v>30990</v>
      </c>
      <c r="E4639" s="9" t="s">
        <v>30991</v>
      </c>
      <c r="F4639" s="13">
        <v>4924.1440000000002</v>
      </c>
      <c r="G4639" s="8">
        <v>0.70313598649975628</v>
      </c>
      <c r="L4639" s="5">
        <v>7</v>
      </c>
      <c r="M4639" s="5">
        <v>9</v>
      </c>
      <c r="N4639" s="5">
        <v>4924.1440000000002</v>
      </c>
      <c r="O4639" s="5">
        <v>2.3930000000000291</v>
      </c>
      <c r="P4639" s="5">
        <v>1.4222000000000663</v>
      </c>
      <c r="S4639" s="5">
        <f t="shared" si="511"/>
        <v>0</v>
      </c>
      <c r="T4639" s="5">
        <f t="shared" si="512"/>
        <v>2035.7739999999999</v>
      </c>
      <c r="U4639" s="5">
        <f t="shared" si="513"/>
        <v>2</v>
      </c>
      <c r="V4639" s="5">
        <f t="shared" si="514"/>
        <v>1</v>
      </c>
      <c r="W4639" s="5">
        <f t="shared" si="515"/>
        <v>0</v>
      </c>
      <c r="X4639" s="5">
        <f t="shared" si="516"/>
        <v>1</v>
      </c>
      <c r="Y4639" s="5">
        <f t="shared" si="517"/>
        <v>1</v>
      </c>
    </row>
    <row r="4640" spans="2:25" hidden="1" x14ac:dyDescent="0.3">
      <c r="B4640" s="6">
        <v>4631</v>
      </c>
      <c r="C4640" s="2" t="s">
        <v>26251</v>
      </c>
      <c r="D4640" s="2" t="s">
        <v>30992</v>
      </c>
      <c r="E4640" s="9" t="s">
        <v>30993</v>
      </c>
      <c r="F4640" s="13">
        <v>4925.2520000000004</v>
      </c>
      <c r="G4640" s="8">
        <v>0.65462162869858009</v>
      </c>
      <c r="L4640" s="5">
        <v>6</v>
      </c>
      <c r="M4640" s="5">
        <v>9</v>
      </c>
      <c r="N4640" s="5">
        <v>4925.2520000000004</v>
      </c>
      <c r="O4640" s="5">
        <v>1.1080000000001746</v>
      </c>
      <c r="P4640" s="5">
        <v>1.5276000000000749</v>
      </c>
      <c r="S4640" s="5">
        <f t="shared" si="511"/>
        <v>0</v>
      </c>
      <c r="T4640" s="5">
        <f t="shared" si="512"/>
        <v>2035.7739999999999</v>
      </c>
      <c r="U4640" s="5">
        <f t="shared" si="513"/>
        <v>2</v>
      </c>
      <c r="V4640" s="5">
        <f t="shared" si="514"/>
        <v>1</v>
      </c>
      <c r="W4640" s="5">
        <f t="shared" si="515"/>
        <v>0</v>
      </c>
      <c r="X4640" s="5">
        <f t="shared" si="516"/>
        <v>1</v>
      </c>
      <c r="Y4640" s="5">
        <f t="shared" si="517"/>
        <v>1</v>
      </c>
    </row>
    <row r="4641" spans="2:25" hidden="1" x14ac:dyDescent="0.3">
      <c r="B4641" s="6">
        <v>4632</v>
      </c>
      <c r="C4641" s="2" t="s">
        <v>27499</v>
      </c>
      <c r="D4641" s="2" t="s">
        <v>30979</v>
      </c>
      <c r="E4641" s="9" t="s">
        <v>30994</v>
      </c>
      <c r="F4641" s="13">
        <v>4927.8900000000003</v>
      </c>
      <c r="G4641" s="8">
        <v>0.57530778966745499</v>
      </c>
      <c r="L4641" s="5">
        <v>4</v>
      </c>
      <c r="M4641" s="5">
        <v>8</v>
      </c>
      <c r="N4641" s="5">
        <v>4927.8900000000003</v>
      </c>
      <c r="O4641" s="5">
        <v>2.63799999999992</v>
      </c>
      <c r="P4641" s="5">
        <v>1.7382000000000517</v>
      </c>
      <c r="S4641" s="5">
        <f t="shared" si="511"/>
        <v>0</v>
      </c>
      <c r="T4641" s="5">
        <f t="shared" si="512"/>
        <v>2035.7739999999999</v>
      </c>
      <c r="U4641" s="5">
        <f t="shared" si="513"/>
        <v>2</v>
      </c>
      <c r="V4641" s="5">
        <f t="shared" si="514"/>
        <v>1</v>
      </c>
      <c r="W4641" s="5">
        <f t="shared" si="515"/>
        <v>0</v>
      </c>
      <c r="X4641" s="5">
        <f t="shared" si="516"/>
        <v>1</v>
      </c>
      <c r="Y4641" s="5">
        <f t="shared" si="517"/>
        <v>1</v>
      </c>
    </row>
    <row r="4642" spans="2:25" hidden="1" x14ac:dyDescent="0.3">
      <c r="B4642" s="6">
        <v>4633</v>
      </c>
      <c r="C4642" s="2" t="s">
        <v>23981</v>
      </c>
      <c r="D4642" s="2" t="s">
        <v>30995</v>
      </c>
      <c r="E4642" s="9" t="s">
        <v>30996</v>
      </c>
      <c r="F4642" s="13">
        <v>4929.5619999999999</v>
      </c>
      <c r="G4642" s="8">
        <v>0.57783427712933311</v>
      </c>
      <c r="L4642" s="5">
        <v>11</v>
      </c>
      <c r="M4642" s="5">
        <v>9</v>
      </c>
      <c r="N4642" s="5">
        <v>4929.5619999999999</v>
      </c>
      <c r="O4642" s="5">
        <v>1.6719999999995707</v>
      </c>
      <c r="P4642" s="5">
        <v>1.7305999999999586</v>
      </c>
      <c r="S4642" s="5">
        <f t="shared" si="511"/>
        <v>0</v>
      </c>
      <c r="T4642" s="5">
        <f t="shared" si="512"/>
        <v>2035.7739999999999</v>
      </c>
      <c r="U4642" s="5">
        <f t="shared" si="513"/>
        <v>2</v>
      </c>
      <c r="V4642" s="5">
        <f t="shared" si="514"/>
        <v>1</v>
      </c>
      <c r="W4642" s="5">
        <f t="shared" si="515"/>
        <v>0</v>
      </c>
      <c r="X4642" s="5">
        <f t="shared" si="516"/>
        <v>1</v>
      </c>
      <c r="Y4642" s="5">
        <f t="shared" si="517"/>
        <v>1</v>
      </c>
    </row>
    <row r="4643" spans="2:25" hidden="1" x14ac:dyDescent="0.3">
      <c r="B4643" s="6">
        <v>4634</v>
      </c>
      <c r="C4643" s="2" t="s">
        <v>24583</v>
      </c>
      <c r="D4643" s="2" t="s">
        <v>30997</v>
      </c>
      <c r="E4643" s="9" t="s">
        <v>30998</v>
      </c>
      <c r="F4643" s="13">
        <v>4930.0680000000002</v>
      </c>
      <c r="G4643" s="8">
        <v>0.60024009603842055</v>
      </c>
      <c r="L4643" s="5">
        <v>14</v>
      </c>
      <c r="M4643" s="5">
        <v>9</v>
      </c>
      <c r="N4643" s="5">
        <v>4930.0680000000002</v>
      </c>
      <c r="O4643" s="5">
        <v>0.50600000000031287</v>
      </c>
      <c r="P4643" s="5">
        <v>1.6659999999999855</v>
      </c>
      <c r="S4643" s="5">
        <f t="shared" si="511"/>
        <v>0</v>
      </c>
      <c r="T4643" s="5">
        <f t="shared" si="512"/>
        <v>2035.7739999999999</v>
      </c>
      <c r="U4643" s="5">
        <f t="shared" si="513"/>
        <v>2</v>
      </c>
      <c r="V4643" s="5">
        <f t="shared" si="514"/>
        <v>1</v>
      </c>
      <c r="W4643" s="5">
        <f t="shared" si="515"/>
        <v>0</v>
      </c>
      <c r="X4643" s="5">
        <f t="shared" si="516"/>
        <v>1</v>
      </c>
      <c r="Y4643" s="5">
        <f t="shared" si="517"/>
        <v>1</v>
      </c>
    </row>
    <row r="4644" spans="2:25" hidden="1" x14ac:dyDescent="0.3">
      <c r="B4644" s="6">
        <v>4635</v>
      </c>
      <c r="C4644" s="2" t="s">
        <v>24114</v>
      </c>
      <c r="D4644" s="2" t="s">
        <v>30999</v>
      </c>
      <c r="E4644" s="9" t="s">
        <v>31000</v>
      </c>
      <c r="F4644" s="13">
        <v>4933.7209999999995</v>
      </c>
      <c r="G4644" s="8">
        <v>0.49236829148204092</v>
      </c>
      <c r="L4644" s="5">
        <v>8</v>
      </c>
      <c r="M4644" s="5">
        <v>9</v>
      </c>
      <c r="N4644" s="5">
        <v>4933.7209999999995</v>
      </c>
      <c r="O4644" s="5">
        <v>3.6529999999993379</v>
      </c>
      <c r="P4644" s="5">
        <v>2.0309999999999491</v>
      </c>
      <c r="S4644" s="5">
        <f t="shared" si="511"/>
        <v>0</v>
      </c>
      <c r="T4644" s="5">
        <f t="shared" si="512"/>
        <v>2035.7739999999999</v>
      </c>
      <c r="U4644" s="5">
        <f t="shared" si="513"/>
        <v>2</v>
      </c>
      <c r="V4644" s="5">
        <f t="shared" si="514"/>
        <v>1</v>
      </c>
      <c r="W4644" s="5">
        <f t="shared" si="515"/>
        <v>0</v>
      </c>
      <c r="X4644" s="5">
        <f t="shared" si="516"/>
        <v>1</v>
      </c>
      <c r="Y4644" s="5">
        <f t="shared" si="517"/>
        <v>1</v>
      </c>
    </row>
    <row r="4645" spans="2:25" hidden="1" x14ac:dyDescent="0.3">
      <c r="B4645" s="6">
        <v>4636</v>
      </c>
      <c r="C4645" s="2" t="s">
        <v>28164</v>
      </c>
      <c r="D4645" s="2" t="s">
        <v>31001</v>
      </c>
      <c r="E4645" s="9" t="s">
        <v>31000</v>
      </c>
      <c r="F4645" s="13">
        <v>4933.8620000000001</v>
      </c>
      <c r="G4645" s="8">
        <v>0.55187637969095249</v>
      </c>
      <c r="L4645" s="5">
        <v>5</v>
      </c>
      <c r="M4645" s="5">
        <v>9</v>
      </c>
      <c r="N4645" s="5">
        <v>4933.8620000000001</v>
      </c>
      <c r="O4645" s="5">
        <v>0.14100000000053114</v>
      </c>
      <c r="P4645" s="5">
        <v>1.8119999999999892</v>
      </c>
      <c r="S4645" s="5">
        <f t="shared" si="511"/>
        <v>0</v>
      </c>
      <c r="T4645" s="5">
        <f t="shared" si="512"/>
        <v>2035.7739999999999</v>
      </c>
      <c r="U4645" s="5">
        <f t="shared" si="513"/>
        <v>2</v>
      </c>
      <c r="V4645" s="5">
        <f t="shared" si="514"/>
        <v>1</v>
      </c>
      <c r="W4645" s="5">
        <f t="shared" si="515"/>
        <v>0</v>
      </c>
      <c r="X4645" s="5">
        <f t="shared" si="516"/>
        <v>1</v>
      </c>
      <c r="Y4645" s="5">
        <f t="shared" si="517"/>
        <v>1</v>
      </c>
    </row>
    <row r="4646" spans="2:25" hidden="1" x14ac:dyDescent="0.3">
      <c r="B4646" s="6">
        <v>4637</v>
      </c>
      <c r="C4646" s="2" t="s">
        <v>24106</v>
      </c>
      <c r="D4646" s="2" t="s">
        <v>31002</v>
      </c>
      <c r="E4646" s="9" t="s">
        <v>31003</v>
      </c>
      <c r="F4646" s="13">
        <v>4934.567</v>
      </c>
      <c r="G4646" s="8">
        <v>0.54282922592553651</v>
      </c>
      <c r="L4646" s="5">
        <v>5</v>
      </c>
      <c r="M4646" s="5">
        <v>9</v>
      </c>
      <c r="N4646" s="5">
        <v>4934.567</v>
      </c>
      <c r="O4646" s="5">
        <v>0.70499999999992724</v>
      </c>
      <c r="P4646" s="5">
        <v>1.842199999999957</v>
      </c>
      <c r="S4646" s="5">
        <f t="shared" si="511"/>
        <v>0</v>
      </c>
      <c r="T4646" s="5">
        <f t="shared" si="512"/>
        <v>2035.7739999999999</v>
      </c>
      <c r="U4646" s="5">
        <f t="shared" si="513"/>
        <v>2</v>
      </c>
      <c r="V4646" s="5">
        <f t="shared" si="514"/>
        <v>1</v>
      </c>
      <c r="W4646" s="5">
        <f t="shared" si="515"/>
        <v>0</v>
      </c>
      <c r="X4646" s="5">
        <f t="shared" si="516"/>
        <v>1</v>
      </c>
      <c r="Y4646" s="5">
        <f t="shared" si="517"/>
        <v>1</v>
      </c>
    </row>
    <row r="4647" spans="2:25" hidden="1" x14ac:dyDescent="0.3">
      <c r="B4647" s="6">
        <v>4638</v>
      </c>
      <c r="C4647" s="2" t="s">
        <v>29946</v>
      </c>
      <c r="D4647" s="2" t="s">
        <v>31004</v>
      </c>
      <c r="E4647" s="9" t="s">
        <v>31005</v>
      </c>
      <c r="F4647" s="13">
        <v>4937.8980000000001</v>
      </c>
      <c r="G4647" s="8">
        <v>0.5117445371270618</v>
      </c>
      <c r="L4647" s="5">
        <v>11</v>
      </c>
      <c r="M4647" s="5">
        <v>9</v>
      </c>
      <c r="N4647" s="5">
        <v>4937.8980000000001</v>
      </c>
      <c r="O4647" s="5">
        <v>3.331000000000131</v>
      </c>
      <c r="P4647" s="5">
        <v>1.9541000000000168</v>
      </c>
      <c r="S4647" s="5">
        <f t="shared" si="511"/>
        <v>0</v>
      </c>
      <c r="T4647" s="5">
        <f t="shared" si="512"/>
        <v>2035.7739999999999</v>
      </c>
      <c r="U4647" s="5">
        <f t="shared" si="513"/>
        <v>2</v>
      </c>
      <c r="V4647" s="5">
        <f t="shared" si="514"/>
        <v>1</v>
      </c>
      <c r="W4647" s="5">
        <f t="shared" si="515"/>
        <v>0</v>
      </c>
      <c r="X4647" s="5">
        <f t="shared" si="516"/>
        <v>1</v>
      </c>
      <c r="Y4647" s="5">
        <f t="shared" si="517"/>
        <v>1</v>
      </c>
    </row>
    <row r="4648" spans="2:25" hidden="1" x14ac:dyDescent="0.3">
      <c r="B4648" s="6">
        <v>4639</v>
      </c>
      <c r="C4648" s="2" t="s">
        <v>26251</v>
      </c>
      <c r="D4648" s="2" t="s">
        <v>31006</v>
      </c>
      <c r="E4648" s="9" t="s">
        <v>31005</v>
      </c>
      <c r="F4648" s="13">
        <v>4937.9690000000001</v>
      </c>
      <c r="G4648" s="8">
        <v>0.61659884079418503</v>
      </c>
      <c r="L4648" s="5">
        <v>6</v>
      </c>
      <c r="M4648" s="5">
        <v>9</v>
      </c>
      <c r="N4648" s="5">
        <v>4937.9690000000001</v>
      </c>
      <c r="O4648" s="5">
        <v>7.0999999999912689E-2</v>
      </c>
      <c r="P4648" s="5">
        <v>1.6217999999999848</v>
      </c>
      <c r="S4648" s="5">
        <f t="shared" si="511"/>
        <v>0</v>
      </c>
      <c r="T4648" s="5">
        <f t="shared" si="512"/>
        <v>2035.7739999999999</v>
      </c>
      <c r="U4648" s="5">
        <f t="shared" si="513"/>
        <v>2</v>
      </c>
      <c r="V4648" s="5">
        <f t="shared" si="514"/>
        <v>1</v>
      </c>
      <c r="W4648" s="5">
        <f t="shared" si="515"/>
        <v>0</v>
      </c>
      <c r="X4648" s="5">
        <f t="shared" si="516"/>
        <v>1</v>
      </c>
      <c r="Y4648" s="5">
        <f t="shared" si="517"/>
        <v>1</v>
      </c>
    </row>
    <row r="4649" spans="2:25" hidden="1" x14ac:dyDescent="0.3">
      <c r="B4649" s="6">
        <v>4640</v>
      </c>
      <c r="C4649" s="2" t="s">
        <v>26064</v>
      </c>
      <c r="D4649" s="2" t="s">
        <v>31007</v>
      </c>
      <c r="E4649" s="9" t="s">
        <v>31008</v>
      </c>
      <c r="F4649" s="13">
        <v>4949.3140000000003</v>
      </c>
      <c r="G4649" s="8">
        <v>0.39729837107667743</v>
      </c>
      <c r="L4649" s="5">
        <v>15</v>
      </c>
      <c r="M4649" s="5">
        <v>9</v>
      </c>
      <c r="N4649" s="5">
        <v>4949.3140000000003</v>
      </c>
      <c r="O4649" s="5">
        <v>11.345000000000255</v>
      </c>
      <c r="P4649" s="5">
        <v>2.5170000000000075</v>
      </c>
      <c r="S4649" s="5">
        <f t="shared" si="511"/>
        <v>0</v>
      </c>
      <c r="T4649" s="5">
        <f t="shared" si="512"/>
        <v>2035.7739999999999</v>
      </c>
      <c r="U4649" s="5">
        <f t="shared" si="513"/>
        <v>2</v>
      </c>
      <c r="V4649" s="5">
        <f t="shared" si="514"/>
        <v>1</v>
      </c>
      <c r="W4649" s="5">
        <f t="shared" si="515"/>
        <v>0</v>
      </c>
      <c r="X4649" s="5">
        <f t="shared" si="516"/>
        <v>1</v>
      </c>
      <c r="Y4649" s="5">
        <f t="shared" si="517"/>
        <v>1</v>
      </c>
    </row>
    <row r="4650" spans="2:25" hidden="1" x14ac:dyDescent="0.3">
      <c r="B4650" s="6">
        <v>4641</v>
      </c>
      <c r="C4650" s="2" t="s">
        <v>25050</v>
      </c>
      <c r="D4650" s="2" t="s">
        <v>31009</v>
      </c>
      <c r="E4650" s="9" t="s">
        <v>31010</v>
      </c>
      <c r="F4650" s="13">
        <v>4950.0609999999997</v>
      </c>
      <c r="G4650" s="8">
        <v>0.40307952759080529</v>
      </c>
      <c r="L4650" s="5">
        <v>4</v>
      </c>
      <c r="M4650" s="5">
        <v>9</v>
      </c>
      <c r="N4650" s="5">
        <v>4950.0609999999997</v>
      </c>
      <c r="O4650" s="5">
        <v>0.74699999999938882</v>
      </c>
      <c r="P4650" s="5">
        <v>2.4808999999999286</v>
      </c>
      <c r="S4650" s="5">
        <f t="shared" si="511"/>
        <v>0</v>
      </c>
      <c r="T4650" s="5">
        <f t="shared" si="512"/>
        <v>2035.7739999999999</v>
      </c>
      <c r="U4650" s="5">
        <f t="shared" si="513"/>
        <v>2</v>
      </c>
      <c r="V4650" s="5">
        <f t="shared" si="514"/>
        <v>1</v>
      </c>
      <c r="W4650" s="5">
        <f t="shared" si="515"/>
        <v>0</v>
      </c>
      <c r="X4650" s="5">
        <f t="shared" si="516"/>
        <v>1</v>
      </c>
      <c r="Y4650" s="5">
        <f t="shared" si="517"/>
        <v>1</v>
      </c>
    </row>
    <row r="4651" spans="2:25" hidden="1" x14ac:dyDescent="0.3">
      <c r="B4651" s="6">
        <v>4642</v>
      </c>
      <c r="C4651" s="2" t="s">
        <v>26926</v>
      </c>
      <c r="D4651" s="2" t="s">
        <v>31011</v>
      </c>
      <c r="E4651" s="9" t="s">
        <v>31012</v>
      </c>
      <c r="F4651" s="13">
        <v>4955.2030000000004</v>
      </c>
      <c r="G4651" s="8">
        <v>0.36612602057628096</v>
      </c>
      <c r="L4651" s="5">
        <v>10</v>
      </c>
      <c r="M4651" s="5">
        <v>9</v>
      </c>
      <c r="N4651" s="5">
        <v>4955.2030000000004</v>
      </c>
      <c r="O4651" s="5">
        <v>5.1420000000007349</v>
      </c>
      <c r="P4651" s="5">
        <v>2.7313000000000103</v>
      </c>
      <c r="S4651" s="5">
        <f t="shared" si="511"/>
        <v>0</v>
      </c>
      <c r="T4651" s="5">
        <f t="shared" si="512"/>
        <v>2035.7739999999999</v>
      </c>
      <c r="U4651" s="5">
        <f t="shared" si="513"/>
        <v>2</v>
      </c>
      <c r="V4651" s="5">
        <f t="shared" si="514"/>
        <v>1</v>
      </c>
      <c r="W4651" s="5">
        <f t="shared" si="515"/>
        <v>0</v>
      </c>
      <c r="X4651" s="5">
        <f t="shared" si="516"/>
        <v>1</v>
      </c>
      <c r="Y4651" s="5">
        <f t="shared" si="517"/>
        <v>1</v>
      </c>
    </row>
    <row r="4652" spans="2:25" hidden="1" x14ac:dyDescent="0.3">
      <c r="B4652" s="6">
        <v>4643</v>
      </c>
      <c r="C4652" s="2" t="s">
        <v>28708</v>
      </c>
      <c r="D4652" s="2" t="s">
        <v>31013</v>
      </c>
      <c r="E4652" s="9" t="s">
        <v>31014</v>
      </c>
      <c r="F4652" s="13">
        <v>4957.1390000000001</v>
      </c>
      <c r="G4652" s="8">
        <v>0.36262102476701302</v>
      </c>
      <c r="L4652" s="5">
        <v>11</v>
      </c>
      <c r="M4652" s="5">
        <v>9</v>
      </c>
      <c r="N4652" s="5">
        <v>4957.1390000000001</v>
      </c>
      <c r="O4652" s="5">
        <v>1.9359999999996944</v>
      </c>
      <c r="P4652" s="5">
        <v>2.7577000000000225</v>
      </c>
      <c r="S4652" s="5">
        <f t="shared" si="511"/>
        <v>0</v>
      </c>
      <c r="T4652" s="5">
        <f t="shared" si="512"/>
        <v>2035.7739999999999</v>
      </c>
      <c r="U4652" s="5">
        <f t="shared" si="513"/>
        <v>2</v>
      </c>
      <c r="V4652" s="5">
        <f t="shared" si="514"/>
        <v>1</v>
      </c>
      <c r="W4652" s="5">
        <f t="shared" si="515"/>
        <v>0</v>
      </c>
      <c r="X4652" s="5">
        <f t="shared" si="516"/>
        <v>1</v>
      </c>
      <c r="Y4652" s="5">
        <f t="shared" si="517"/>
        <v>1</v>
      </c>
    </row>
    <row r="4653" spans="2:25" hidden="1" x14ac:dyDescent="0.3">
      <c r="B4653" s="6">
        <v>4644</v>
      </c>
      <c r="C4653" s="2" t="s">
        <v>24782</v>
      </c>
      <c r="D4653" s="2" t="s">
        <v>31015</v>
      </c>
      <c r="E4653" s="9" t="s">
        <v>31016</v>
      </c>
      <c r="F4653" s="13">
        <v>4958.7190000000001</v>
      </c>
      <c r="G4653" s="8">
        <v>0.34902795713936879</v>
      </c>
      <c r="L4653" s="5">
        <v>5</v>
      </c>
      <c r="M4653" s="5">
        <v>9</v>
      </c>
      <c r="N4653" s="5">
        <v>4958.7190000000001</v>
      </c>
      <c r="O4653" s="5">
        <v>1.5799999999999272</v>
      </c>
      <c r="P4653" s="5">
        <v>2.865099999999984</v>
      </c>
      <c r="S4653" s="5">
        <f t="shared" si="511"/>
        <v>0</v>
      </c>
      <c r="T4653" s="5">
        <f t="shared" si="512"/>
        <v>2035.7739999999999</v>
      </c>
      <c r="U4653" s="5">
        <f t="shared" si="513"/>
        <v>2</v>
      </c>
      <c r="V4653" s="5">
        <f t="shared" si="514"/>
        <v>1</v>
      </c>
      <c r="W4653" s="5">
        <f t="shared" si="515"/>
        <v>0</v>
      </c>
      <c r="X4653" s="5">
        <f t="shared" si="516"/>
        <v>1</v>
      </c>
      <c r="Y4653" s="5">
        <f t="shared" si="517"/>
        <v>1</v>
      </c>
    </row>
    <row r="4654" spans="2:25" hidden="1" x14ac:dyDescent="0.3">
      <c r="B4654" s="6">
        <v>4645</v>
      </c>
      <c r="C4654" s="2" t="s">
        <v>23979</v>
      </c>
      <c r="D4654" s="2" t="s">
        <v>31017</v>
      </c>
      <c r="E4654" s="9" t="s">
        <v>31018</v>
      </c>
      <c r="F4654" s="13">
        <v>4960.2719999999999</v>
      </c>
      <c r="G4654" s="8">
        <v>0.37663364845014707</v>
      </c>
      <c r="L4654" s="5">
        <v>4</v>
      </c>
      <c r="M4654" s="5">
        <v>9</v>
      </c>
      <c r="N4654" s="5">
        <v>4960.2719999999999</v>
      </c>
      <c r="O4654" s="5">
        <v>1.5529999999998836</v>
      </c>
      <c r="P4654" s="5">
        <v>2.6551000000000387</v>
      </c>
      <c r="S4654" s="5">
        <f t="shared" si="511"/>
        <v>0</v>
      </c>
      <c r="T4654" s="5">
        <f t="shared" si="512"/>
        <v>2035.7739999999999</v>
      </c>
      <c r="U4654" s="5">
        <f t="shared" si="513"/>
        <v>2</v>
      </c>
      <c r="V4654" s="5">
        <f t="shared" si="514"/>
        <v>1</v>
      </c>
      <c r="W4654" s="5">
        <f t="shared" si="515"/>
        <v>0</v>
      </c>
      <c r="X4654" s="5">
        <f t="shared" si="516"/>
        <v>1</v>
      </c>
      <c r="Y4654" s="5">
        <f t="shared" si="517"/>
        <v>1</v>
      </c>
    </row>
    <row r="4655" spans="2:25" hidden="1" x14ac:dyDescent="0.3">
      <c r="B4655" s="6">
        <v>4646</v>
      </c>
      <c r="C4655" s="2" t="s">
        <v>27160</v>
      </c>
      <c r="D4655" s="2" t="s">
        <v>31019</v>
      </c>
      <c r="E4655" s="9" t="s">
        <v>31020</v>
      </c>
      <c r="F4655" s="13">
        <v>4965.3620000000001</v>
      </c>
      <c r="G4655" s="8">
        <v>0.31746031746031744</v>
      </c>
      <c r="L4655" s="5">
        <v>7</v>
      </c>
      <c r="M4655" s="5">
        <v>9</v>
      </c>
      <c r="N4655" s="5">
        <v>4965.3620000000001</v>
      </c>
      <c r="O4655" s="5">
        <v>5.0900000000001455</v>
      </c>
      <c r="P4655" s="5">
        <v>3.15</v>
      </c>
      <c r="S4655" s="5">
        <f t="shared" si="511"/>
        <v>0</v>
      </c>
      <c r="T4655" s="5">
        <f t="shared" si="512"/>
        <v>2035.7739999999999</v>
      </c>
      <c r="U4655" s="5">
        <f t="shared" si="513"/>
        <v>2</v>
      </c>
      <c r="V4655" s="5">
        <f t="shared" si="514"/>
        <v>1</v>
      </c>
      <c r="W4655" s="5">
        <f t="shared" si="515"/>
        <v>0</v>
      </c>
      <c r="X4655" s="5">
        <f t="shared" si="516"/>
        <v>1</v>
      </c>
      <c r="Y4655" s="5">
        <f t="shared" si="517"/>
        <v>1</v>
      </c>
    </row>
    <row r="4656" spans="2:25" hidden="1" x14ac:dyDescent="0.3">
      <c r="B4656" s="6">
        <v>4647</v>
      </c>
      <c r="C4656" s="2" t="s">
        <v>24367</v>
      </c>
      <c r="D4656" s="2" t="s">
        <v>31021</v>
      </c>
      <c r="E4656" s="9" t="s">
        <v>31022</v>
      </c>
      <c r="F4656" s="13">
        <v>4972.3500000000004</v>
      </c>
      <c r="G4656" s="8">
        <v>0.26466929571500158</v>
      </c>
      <c r="L4656" s="5">
        <v>12</v>
      </c>
      <c r="M4656" s="5">
        <v>8</v>
      </c>
      <c r="N4656" s="5">
        <v>4972.3500000000004</v>
      </c>
      <c r="O4656" s="5">
        <v>6.9880000000002838</v>
      </c>
      <c r="P4656" s="5">
        <v>3.7783000000000357</v>
      </c>
      <c r="S4656" s="5">
        <f t="shared" si="511"/>
        <v>0</v>
      </c>
      <c r="T4656" s="5">
        <f t="shared" si="512"/>
        <v>2035.7739999999999</v>
      </c>
      <c r="U4656" s="5">
        <f t="shared" si="513"/>
        <v>2</v>
      </c>
      <c r="V4656" s="5">
        <f t="shared" si="514"/>
        <v>1</v>
      </c>
      <c r="W4656" s="5">
        <f t="shared" si="515"/>
        <v>0</v>
      </c>
      <c r="X4656" s="5">
        <f t="shared" si="516"/>
        <v>1</v>
      </c>
      <c r="Y4656" s="5">
        <f t="shared" si="517"/>
        <v>1</v>
      </c>
    </row>
    <row r="4657" spans="2:25" hidden="1" x14ac:dyDescent="0.3">
      <c r="B4657" s="6">
        <v>4648</v>
      </c>
      <c r="C4657" s="2" t="s">
        <v>25050</v>
      </c>
      <c r="D4657" s="2" t="s">
        <v>31023</v>
      </c>
      <c r="E4657" s="9" t="s">
        <v>31024</v>
      </c>
      <c r="F4657" s="13">
        <v>4975.13</v>
      </c>
      <c r="G4657" s="8">
        <v>0.26858616244091127</v>
      </c>
      <c r="L4657" s="5">
        <v>4</v>
      </c>
      <c r="M4657" s="5">
        <v>8</v>
      </c>
      <c r="N4657" s="5">
        <v>4975.13</v>
      </c>
      <c r="O4657" s="5">
        <v>2.7799999999997453</v>
      </c>
      <c r="P4657" s="5">
        <v>3.7231999999999972</v>
      </c>
      <c r="S4657" s="5">
        <f t="shared" si="511"/>
        <v>0</v>
      </c>
      <c r="T4657" s="5">
        <f t="shared" si="512"/>
        <v>2035.7739999999999</v>
      </c>
      <c r="U4657" s="5">
        <f t="shared" si="513"/>
        <v>2</v>
      </c>
      <c r="V4657" s="5">
        <f t="shared" si="514"/>
        <v>1</v>
      </c>
      <c r="W4657" s="5">
        <f t="shared" si="515"/>
        <v>0</v>
      </c>
      <c r="X4657" s="5">
        <f t="shared" si="516"/>
        <v>1</v>
      </c>
      <c r="Y4657" s="5">
        <f t="shared" si="517"/>
        <v>1</v>
      </c>
    </row>
    <row r="4658" spans="2:25" hidden="1" x14ac:dyDescent="0.3">
      <c r="B4658" s="6">
        <v>4649</v>
      </c>
      <c r="C4658" s="2" t="s">
        <v>24289</v>
      </c>
      <c r="D4658" s="2" t="s">
        <v>31025</v>
      </c>
      <c r="E4658" s="9" t="s">
        <v>31024</v>
      </c>
      <c r="F4658" s="13">
        <v>4975.1710000000003</v>
      </c>
      <c r="G4658" s="8">
        <v>0.26880275254018438</v>
      </c>
      <c r="L4658" s="5">
        <v>24</v>
      </c>
      <c r="M4658" s="5">
        <v>9</v>
      </c>
      <c r="N4658" s="5">
        <v>4975.1710000000003</v>
      </c>
      <c r="O4658" s="5">
        <v>4.1000000000167347E-2</v>
      </c>
      <c r="P4658" s="5">
        <v>3.7202000000000224</v>
      </c>
      <c r="S4658" s="5">
        <f t="shared" si="511"/>
        <v>0</v>
      </c>
      <c r="T4658" s="5">
        <f t="shared" si="512"/>
        <v>2035.7739999999999</v>
      </c>
      <c r="U4658" s="5">
        <f t="shared" si="513"/>
        <v>2</v>
      </c>
      <c r="V4658" s="5">
        <f t="shared" si="514"/>
        <v>1</v>
      </c>
      <c r="W4658" s="5">
        <f t="shared" si="515"/>
        <v>0</v>
      </c>
      <c r="X4658" s="5">
        <f t="shared" si="516"/>
        <v>1</v>
      </c>
      <c r="Y4658" s="5">
        <f t="shared" si="517"/>
        <v>1</v>
      </c>
    </row>
    <row r="4659" spans="2:25" hidden="1" x14ac:dyDescent="0.3">
      <c r="B4659" s="6">
        <v>4650</v>
      </c>
      <c r="C4659" s="2" t="s">
        <v>28164</v>
      </c>
      <c r="D4659" s="2" t="s">
        <v>31026</v>
      </c>
      <c r="E4659" s="9" t="s">
        <v>31027</v>
      </c>
      <c r="F4659" s="13">
        <v>4976.3379999999997</v>
      </c>
      <c r="G4659" s="8">
        <v>0.37004144464180766</v>
      </c>
      <c r="L4659" s="5">
        <v>5</v>
      </c>
      <c r="M4659" s="5">
        <v>9</v>
      </c>
      <c r="N4659" s="5">
        <v>4976.3379999999997</v>
      </c>
      <c r="O4659" s="5">
        <v>1.1669999999994616</v>
      </c>
      <c r="P4659" s="5">
        <v>2.7023999999999431</v>
      </c>
      <c r="S4659" s="5">
        <f t="shared" si="511"/>
        <v>0</v>
      </c>
      <c r="T4659" s="5">
        <f t="shared" si="512"/>
        <v>2035.7739999999999</v>
      </c>
      <c r="U4659" s="5">
        <f t="shared" si="513"/>
        <v>2</v>
      </c>
      <c r="V4659" s="5">
        <f t="shared" si="514"/>
        <v>1</v>
      </c>
      <c r="W4659" s="5">
        <f t="shared" si="515"/>
        <v>0</v>
      </c>
      <c r="X4659" s="5">
        <f t="shared" si="516"/>
        <v>1</v>
      </c>
      <c r="Y4659" s="5">
        <f t="shared" si="517"/>
        <v>1</v>
      </c>
    </row>
    <row r="4660" spans="2:25" hidden="1" x14ac:dyDescent="0.3">
      <c r="B4660" s="6">
        <v>4651</v>
      </c>
      <c r="C4660" s="2" t="s">
        <v>24002</v>
      </c>
      <c r="D4660" s="2" t="s">
        <v>31028</v>
      </c>
      <c r="E4660" s="9" t="s">
        <v>31029</v>
      </c>
      <c r="F4660" s="13">
        <v>4979.4949999999999</v>
      </c>
      <c r="G4660" s="8">
        <v>0.3397431541754411</v>
      </c>
      <c r="L4660" s="5">
        <v>10</v>
      </c>
      <c r="M4660" s="5">
        <v>9</v>
      </c>
      <c r="N4660" s="5">
        <v>4979.4949999999999</v>
      </c>
      <c r="O4660" s="5">
        <v>3.1570000000001528</v>
      </c>
      <c r="P4660" s="5">
        <v>2.9434000000000196</v>
      </c>
      <c r="S4660" s="5">
        <f t="shared" si="511"/>
        <v>0</v>
      </c>
      <c r="T4660" s="5">
        <f t="shared" si="512"/>
        <v>2035.7739999999999</v>
      </c>
      <c r="U4660" s="5">
        <f t="shared" si="513"/>
        <v>2</v>
      </c>
      <c r="V4660" s="5">
        <f t="shared" si="514"/>
        <v>1</v>
      </c>
      <c r="W4660" s="5">
        <f t="shared" si="515"/>
        <v>0</v>
      </c>
      <c r="X4660" s="5">
        <f t="shared" si="516"/>
        <v>1</v>
      </c>
      <c r="Y4660" s="5">
        <f t="shared" si="517"/>
        <v>1</v>
      </c>
    </row>
    <row r="4661" spans="2:25" hidden="1" x14ac:dyDescent="0.3">
      <c r="B4661" s="6">
        <v>4652</v>
      </c>
      <c r="C4661" s="2" t="s">
        <v>27297</v>
      </c>
      <c r="D4661" s="2" t="s">
        <v>31030</v>
      </c>
      <c r="E4661" s="9" t="s">
        <v>31031</v>
      </c>
      <c r="F4661" s="13">
        <v>4982.2079999999996</v>
      </c>
      <c r="G4661" s="8">
        <v>0.37030179596372143</v>
      </c>
      <c r="L4661" s="5">
        <v>6</v>
      </c>
      <c r="M4661" s="5">
        <v>9</v>
      </c>
      <c r="N4661" s="5">
        <v>4982.2079999999996</v>
      </c>
      <c r="O4661" s="5">
        <v>2.7129999999997381</v>
      </c>
      <c r="P4661" s="5">
        <v>2.70049999999992</v>
      </c>
      <c r="S4661" s="5">
        <f t="shared" si="511"/>
        <v>0</v>
      </c>
      <c r="T4661" s="5">
        <f t="shared" si="512"/>
        <v>2035.7739999999999</v>
      </c>
      <c r="U4661" s="5">
        <f t="shared" si="513"/>
        <v>2</v>
      </c>
      <c r="V4661" s="5">
        <f t="shared" si="514"/>
        <v>1</v>
      </c>
      <c r="W4661" s="5">
        <f t="shared" si="515"/>
        <v>0</v>
      </c>
      <c r="X4661" s="5">
        <f t="shared" si="516"/>
        <v>1</v>
      </c>
      <c r="Y4661" s="5">
        <f t="shared" si="517"/>
        <v>1</v>
      </c>
    </row>
    <row r="4662" spans="2:25" hidden="1" x14ac:dyDescent="0.3">
      <c r="B4662" s="6">
        <v>4653</v>
      </c>
      <c r="C4662" s="2" t="s">
        <v>25050</v>
      </c>
      <c r="D4662" s="2" t="s">
        <v>31032</v>
      </c>
      <c r="E4662" s="9" t="s">
        <v>31033</v>
      </c>
      <c r="F4662" s="13">
        <v>4991.268</v>
      </c>
      <c r="G4662" s="8">
        <v>0.29300594802074564</v>
      </c>
      <c r="L4662" s="5">
        <v>4</v>
      </c>
      <c r="M4662" s="5">
        <v>9</v>
      </c>
      <c r="N4662" s="5">
        <v>4991.268</v>
      </c>
      <c r="O4662" s="5">
        <v>9.0600000000004002</v>
      </c>
      <c r="P4662" s="5">
        <v>3.4128999999999907</v>
      </c>
      <c r="S4662" s="5">
        <f t="shared" si="511"/>
        <v>0</v>
      </c>
      <c r="T4662" s="5">
        <f t="shared" si="512"/>
        <v>2035.7739999999999</v>
      </c>
      <c r="U4662" s="5">
        <f t="shared" si="513"/>
        <v>2</v>
      </c>
      <c r="V4662" s="5">
        <f t="shared" si="514"/>
        <v>1</v>
      </c>
      <c r="W4662" s="5">
        <f t="shared" si="515"/>
        <v>0</v>
      </c>
      <c r="X4662" s="5">
        <f t="shared" si="516"/>
        <v>1</v>
      </c>
      <c r="Y4662" s="5">
        <f t="shared" si="517"/>
        <v>1</v>
      </c>
    </row>
    <row r="4663" spans="2:25" hidden="1" x14ac:dyDescent="0.3">
      <c r="B4663" s="6">
        <v>4654</v>
      </c>
      <c r="C4663" s="2" t="s">
        <v>24501</v>
      </c>
      <c r="D4663" s="2" t="s">
        <v>31034</v>
      </c>
      <c r="E4663" s="9" t="s">
        <v>31033</v>
      </c>
      <c r="F4663" s="13">
        <v>4991.9340000000002</v>
      </c>
      <c r="G4663" s="8">
        <v>0.30106879421947785</v>
      </c>
      <c r="L4663" s="5">
        <v>6</v>
      </c>
      <c r="M4663" s="5">
        <v>9</v>
      </c>
      <c r="N4663" s="5">
        <v>4991.9340000000002</v>
      </c>
      <c r="O4663" s="5">
        <v>0.66600000000016735</v>
      </c>
      <c r="P4663" s="5">
        <v>3.3215000000000146</v>
      </c>
      <c r="S4663" s="5">
        <f t="shared" si="511"/>
        <v>0</v>
      </c>
      <c r="T4663" s="5">
        <f t="shared" si="512"/>
        <v>2035.7739999999999</v>
      </c>
      <c r="U4663" s="5">
        <f t="shared" si="513"/>
        <v>2</v>
      </c>
      <c r="V4663" s="5">
        <f t="shared" si="514"/>
        <v>1</v>
      </c>
      <c r="W4663" s="5">
        <f t="shared" si="515"/>
        <v>0</v>
      </c>
      <c r="X4663" s="5">
        <f t="shared" si="516"/>
        <v>1</v>
      </c>
      <c r="Y4663" s="5">
        <f t="shared" si="517"/>
        <v>1</v>
      </c>
    </row>
    <row r="4664" spans="2:25" hidden="1" x14ac:dyDescent="0.3">
      <c r="B4664" s="6">
        <v>4655</v>
      </c>
      <c r="C4664" s="2" t="s">
        <v>28164</v>
      </c>
      <c r="D4664" s="2" t="s">
        <v>31035</v>
      </c>
      <c r="E4664" s="9" t="s">
        <v>31036</v>
      </c>
      <c r="F4664" s="13">
        <v>4993.5479999999998</v>
      </c>
      <c r="G4664" s="8">
        <v>0.30051688904916601</v>
      </c>
      <c r="L4664" s="5">
        <v>5</v>
      </c>
      <c r="M4664" s="5">
        <v>9</v>
      </c>
      <c r="N4664" s="5">
        <v>4993.5479999999998</v>
      </c>
      <c r="O4664" s="5">
        <v>1.613999999999578</v>
      </c>
      <c r="P4664" s="5">
        <v>3.3275999999999839</v>
      </c>
      <c r="S4664" s="5">
        <f t="shared" si="511"/>
        <v>0</v>
      </c>
      <c r="T4664" s="5">
        <f t="shared" si="512"/>
        <v>2035.7739999999999</v>
      </c>
      <c r="U4664" s="5">
        <f t="shared" si="513"/>
        <v>2</v>
      </c>
      <c r="V4664" s="5">
        <f t="shared" si="514"/>
        <v>1</v>
      </c>
      <c r="W4664" s="5">
        <f t="shared" si="515"/>
        <v>0</v>
      </c>
      <c r="X4664" s="5">
        <f t="shared" si="516"/>
        <v>1</v>
      </c>
      <c r="Y4664" s="5">
        <f t="shared" si="517"/>
        <v>1</v>
      </c>
    </row>
    <row r="4665" spans="2:25" hidden="1" x14ac:dyDescent="0.3">
      <c r="B4665" s="6">
        <v>4656</v>
      </c>
      <c r="C4665" s="2" t="s">
        <v>24248</v>
      </c>
      <c r="D4665" s="2" t="s">
        <v>31037</v>
      </c>
      <c r="E4665" s="9" t="s">
        <v>31038</v>
      </c>
      <c r="F4665" s="13">
        <v>4995.826</v>
      </c>
      <c r="G4665" s="8">
        <v>0.32825630252100907</v>
      </c>
      <c r="L4665" s="5">
        <v>9</v>
      </c>
      <c r="M4665" s="5">
        <v>9</v>
      </c>
      <c r="N4665" s="5">
        <v>4995.826</v>
      </c>
      <c r="O4665" s="5">
        <v>2.2780000000002474</v>
      </c>
      <c r="P4665" s="5">
        <v>3.046399999999994</v>
      </c>
      <c r="S4665" s="5">
        <f t="shared" si="511"/>
        <v>0</v>
      </c>
      <c r="T4665" s="5">
        <f t="shared" si="512"/>
        <v>2035.7739999999999</v>
      </c>
      <c r="U4665" s="5">
        <f t="shared" si="513"/>
        <v>2</v>
      </c>
      <c r="V4665" s="5">
        <f t="shared" si="514"/>
        <v>1</v>
      </c>
      <c r="W4665" s="5">
        <f t="shared" si="515"/>
        <v>0</v>
      </c>
      <c r="X4665" s="5">
        <f t="shared" si="516"/>
        <v>1</v>
      </c>
      <c r="Y4665" s="5">
        <f t="shared" si="517"/>
        <v>1</v>
      </c>
    </row>
    <row r="4666" spans="2:25" hidden="1" x14ac:dyDescent="0.3">
      <c r="B4666" s="6">
        <v>4657</v>
      </c>
      <c r="C4666" s="2" t="s">
        <v>25852</v>
      </c>
      <c r="D4666" s="2" t="s">
        <v>31039</v>
      </c>
      <c r="E4666" s="9" t="s">
        <v>31040</v>
      </c>
      <c r="F4666" s="13">
        <v>4996.701</v>
      </c>
      <c r="G4666" s="8">
        <v>0.4106607531518271</v>
      </c>
      <c r="L4666" s="5">
        <v>8</v>
      </c>
      <c r="M4666" s="5">
        <v>9</v>
      </c>
      <c r="N4666" s="5">
        <v>4996.701</v>
      </c>
      <c r="O4666" s="5">
        <v>0.875</v>
      </c>
      <c r="P4666" s="5">
        <v>2.4350999999999656</v>
      </c>
      <c r="S4666" s="5">
        <f t="shared" si="511"/>
        <v>0</v>
      </c>
      <c r="T4666" s="5">
        <f t="shared" si="512"/>
        <v>2035.7739999999999</v>
      </c>
      <c r="U4666" s="5">
        <f t="shared" si="513"/>
        <v>2</v>
      </c>
      <c r="V4666" s="5">
        <f t="shared" si="514"/>
        <v>1</v>
      </c>
      <c r="W4666" s="5">
        <f t="shared" si="515"/>
        <v>0</v>
      </c>
      <c r="X4666" s="5">
        <f t="shared" si="516"/>
        <v>1</v>
      </c>
      <c r="Y4666" s="5">
        <f t="shared" si="517"/>
        <v>1</v>
      </c>
    </row>
    <row r="4667" spans="2:25" hidden="1" x14ac:dyDescent="0.3">
      <c r="B4667" s="6">
        <v>4658</v>
      </c>
      <c r="C4667" s="2" t="s">
        <v>27297</v>
      </c>
      <c r="D4667" s="2" t="s">
        <v>31041</v>
      </c>
      <c r="E4667" s="9" t="s">
        <v>31042</v>
      </c>
      <c r="F4667" s="13">
        <v>4998.6629999999996</v>
      </c>
      <c r="G4667" s="8">
        <v>0.42493519738240915</v>
      </c>
      <c r="L4667" s="5">
        <v>6</v>
      </c>
      <c r="M4667" s="5">
        <v>9</v>
      </c>
      <c r="N4667" s="5">
        <v>4998.6629999999996</v>
      </c>
      <c r="O4667" s="5">
        <v>1.9619999999995343</v>
      </c>
      <c r="P4667" s="5">
        <v>2.3532999999999449</v>
      </c>
      <c r="S4667" s="5">
        <f t="shared" si="511"/>
        <v>0</v>
      </c>
      <c r="T4667" s="5">
        <f t="shared" si="512"/>
        <v>2035.7739999999999</v>
      </c>
      <c r="U4667" s="5">
        <f t="shared" si="513"/>
        <v>2</v>
      </c>
      <c r="V4667" s="5">
        <f t="shared" si="514"/>
        <v>1</v>
      </c>
      <c r="W4667" s="5">
        <f t="shared" si="515"/>
        <v>0</v>
      </c>
      <c r="X4667" s="5">
        <f t="shared" si="516"/>
        <v>1</v>
      </c>
      <c r="Y4667" s="5">
        <f t="shared" si="517"/>
        <v>1</v>
      </c>
    </row>
    <row r="4668" spans="2:25" hidden="1" x14ac:dyDescent="0.3">
      <c r="B4668" s="6">
        <v>4659</v>
      </c>
      <c r="C4668" s="2" t="s">
        <v>24698</v>
      </c>
      <c r="D4668" s="2" t="s">
        <v>31043</v>
      </c>
      <c r="E4668" s="9" t="s">
        <v>31044</v>
      </c>
      <c r="F4668" s="13">
        <v>5001.4380000000001</v>
      </c>
      <c r="G4668" s="8">
        <v>0.38070582860623847</v>
      </c>
      <c r="L4668" s="5">
        <v>12</v>
      </c>
      <c r="M4668" s="5">
        <v>9</v>
      </c>
      <c r="N4668" s="5">
        <v>5001.4380000000001</v>
      </c>
      <c r="O4668" s="5">
        <v>2.7750000000005457</v>
      </c>
      <c r="P4668" s="5">
        <v>2.6266999999999827</v>
      </c>
      <c r="S4668" s="5">
        <f t="shared" si="511"/>
        <v>0</v>
      </c>
      <c r="T4668" s="5">
        <f t="shared" si="512"/>
        <v>2035.7739999999999</v>
      </c>
      <c r="U4668" s="5">
        <f t="shared" si="513"/>
        <v>2</v>
      </c>
      <c r="V4668" s="5">
        <f t="shared" si="514"/>
        <v>1</v>
      </c>
      <c r="W4668" s="5">
        <f t="shared" si="515"/>
        <v>0</v>
      </c>
      <c r="X4668" s="5">
        <f t="shared" si="516"/>
        <v>1</v>
      </c>
      <c r="Y4668" s="5">
        <f t="shared" si="517"/>
        <v>1</v>
      </c>
    </row>
    <row r="4669" spans="2:25" hidden="1" x14ac:dyDescent="0.3">
      <c r="B4669" s="6">
        <v>4660</v>
      </c>
      <c r="C4669" s="2" t="s">
        <v>24077</v>
      </c>
      <c r="D4669" s="2" t="s">
        <v>31045</v>
      </c>
      <c r="E4669" s="9" t="s">
        <v>31046</v>
      </c>
      <c r="F4669" s="13">
        <v>5012.3149999999996</v>
      </c>
      <c r="G4669" s="8">
        <v>0.27795536036912577</v>
      </c>
      <c r="L4669" s="5">
        <v>7</v>
      </c>
      <c r="M4669" s="5">
        <v>9</v>
      </c>
      <c r="N4669" s="5">
        <v>5012.3149999999996</v>
      </c>
      <c r="O4669" s="5">
        <v>10.876999999999498</v>
      </c>
      <c r="P4669" s="5">
        <v>3.5976999999999864</v>
      </c>
      <c r="S4669" s="5">
        <f t="shared" si="511"/>
        <v>0</v>
      </c>
      <c r="T4669" s="5">
        <f t="shared" si="512"/>
        <v>2035.7739999999999</v>
      </c>
      <c r="U4669" s="5">
        <f t="shared" si="513"/>
        <v>2</v>
      </c>
      <c r="V4669" s="5">
        <f t="shared" si="514"/>
        <v>1</v>
      </c>
      <c r="W4669" s="5">
        <f t="shared" si="515"/>
        <v>0</v>
      </c>
      <c r="X4669" s="5">
        <f t="shared" si="516"/>
        <v>1</v>
      </c>
      <c r="Y4669" s="5">
        <f t="shared" si="517"/>
        <v>1</v>
      </c>
    </row>
    <row r="4670" spans="2:25" hidden="1" x14ac:dyDescent="0.3">
      <c r="B4670" s="6">
        <v>4661</v>
      </c>
      <c r="C4670" s="2" t="s">
        <v>24501</v>
      </c>
      <c r="D4670" s="2" t="s">
        <v>31047</v>
      </c>
      <c r="E4670" s="9" t="s">
        <v>31048</v>
      </c>
      <c r="F4670" s="13">
        <v>5014.1760000000004</v>
      </c>
      <c r="G4670" s="8">
        <v>0.28834232000230264</v>
      </c>
      <c r="L4670" s="5">
        <v>6</v>
      </c>
      <c r="M4670" s="5">
        <v>9</v>
      </c>
      <c r="N4670" s="5">
        <v>5014.1760000000004</v>
      </c>
      <c r="O4670" s="5">
        <v>1.8610000000007858</v>
      </c>
      <c r="P4670" s="5">
        <v>3.4681000000000495</v>
      </c>
      <c r="S4670" s="5">
        <f t="shared" si="511"/>
        <v>0</v>
      </c>
      <c r="T4670" s="5">
        <f t="shared" si="512"/>
        <v>2035.7739999999999</v>
      </c>
      <c r="U4670" s="5">
        <f t="shared" si="513"/>
        <v>2</v>
      </c>
      <c r="V4670" s="5">
        <f t="shared" si="514"/>
        <v>1</v>
      </c>
      <c r="W4670" s="5">
        <f t="shared" si="515"/>
        <v>0</v>
      </c>
      <c r="X4670" s="5">
        <f t="shared" si="516"/>
        <v>1</v>
      </c>
      <c r="Y4670" s="5">
        <f t="shared" si="517"/>
        <v>1</v>
      </c>
    </row>
    <row r="4671" spans="2:25" hidden="1" x14ac:dyDescent="0.3">
      <c r="B4671" s="6">
        <v>4662</v>
      </c>
      <c r="C4671" s="2" t="s">
        <v>31049</v>
      </c>
      <c r="D4671" s="2" t="s">
        <v>24009</v>
      </c>
      <c r="E4671" s="9" t="s">
        <v>31050</v>
      </c>
      <c r="F4671" s="13">
        <v>5017.1980000000003</v>
      </c>
      <c r="G4671" s="8">
        <v>0.28579594169762224</v>
      </c>
      <c r="L4671" s="5">
        <v>6</v>
      </c>
      <c r="M4671" s="5">
        <v>9</v>
      </c>
      <c r="N4671" s="5">
        <v>5017.1980000000003</v>
      </c>
      <c r="O4671" s="5">
        <v>3.0219999999999345</v>
      </c>
      <c r="P4671" s="5">
        <v>3.4990000000000689</v>
      </c>
      <c r="S4671" s="5">
        <f t="shared" si="511"/>
        <v>0</v>
      </c>
      <c r="T4671" s="5">
        <f t="shared" si="512"/>
        <v>2035.7739999999999</v>
      </c>
      <c r="U4671" s="5">
        <f t="shared" si="513"/>
        <v>2</v>
      </c>
      <c r="V4671" s="5">
        <f t="shared" si="514"/>
        <v>1</v>
      </c>
      <c r="W4671" s="5">
        <f t="shared" si="515"/>
        <v>0</v>
      </c>
      <c r="X4671" s="5">
        <f t="shared" si="516"/>
        <v>1</v>
      </c>
      <c r="Y4671" s="5">
        <f t="shared" si="517"/>
        <v>1</v>
      </c>
    </row>
    <row r="4672" spans="2:25" hidden="1" x14ac:dyDescent="0.3">
      <c r="B4672" s="6">
        <v>4663</v>
      </c>
      <c r="C4672" s="2" t="s">
        <v>23971</v>
      </c>
      <c r="D4672" s="2" t="s">
        <v>31051</v>
      </c>
      <c r="E4672" s="9" t="s">
        <v>31050</v>
      </c>
      <c r="F4672" s="13">
        <v>5017.6869999999999</v>
      </c>
      <c r="G4672" s="8">
        <v>0.37851546235663913</v>
      </c>
      <c r="L4672" s="5">
        <v>4</v>
      </c>
      <c r="M4672" s="5">
        <v>9</v>
      </c>
      <c r="N4672" s="5">
        <v>5017.6869999999999</v>
      </c>
      <c r="O4672" s="5">
        <v>0.48899999999957799</v>
      </c>
      <c r="P4672" s="5">
        <v>2.6418999999999868</v>
      </c>
      <c r="S4672" s="5">
        <f t="shared" si="511"/>
        <v>0</v>
      </c>
      <c r="T4672" s="5">
        <f t="shared" si="512"/>
        <v>2035.7739999999999</v>
      </c>
      <c r="U4672" s="5">
        <f t="shared" si="513"/>
        <v>2</v>
      </c>
      <c r="V4672" s="5">
        <f t="shared" si="514"/>
        <v>1</v>
      </c>
      <c r="W4672" s="5">
        <f t="shared" si="515"/>
        <v>0</v>
      </c>
      <c r="X4672" s="5">
        <f t="shared" si="516"/>
        <v>1</v>
      </c>
      <c r="Y4672" s="5">
        <f t="shared" si="517"/>
        <v>1</v>
      </c>
    </row>
    <row r="4673" spans="2:25" hidden="1" x14ac:dyDescent="0.3">
      <c r="B4673" s="6">
        <v>4664</v>
      </c>
      <c r="C4673" s="2" t="s">
        <v>31052</v>
      </c>
      <c r="D4673" s="2" t="s">
        <v>31053</v>
      </c>
      <c r="E4673" s="9" t="s">
        <v>31054</v>
      </c>
      <c r="F4673" s="13">
        <v>5021.674</v>
      </c>
      <c r="G4673" s="8">
        <v>0.33624747814391642</v>
      </c>
      <c r="L4673" s="5">
        <v>8</v>
      </c>
      <c r="M4673" s="5">
        <v>9</v>
      </c>
      <c r="N4673" s="5">
        <v>5021.674</v>
      </c>
      <c r="O4673" s="5">
        <v>3.98700000000008</v>
      </c>
      <c r="P4673" s="5">
        <v>2.973999999999978</v>
      </c>
      <c r="S4673" s="5">
        <f t="shared" si="511"/>
        <v>0</v>
      </c>
      <c r="T4673" s="5">
        <f t="shared" si="512"/>
        <v>2035.7739999999999</v>
      </c>
      <c r="U4673" s="5">
        <f t="shared" si="513"/>
        <v>2</v>
      </c>
      <c r="V4673" s="5">
        <f t="shared" si="514"/>
        <v>1</v>
      </c>
      <c r="W4673" s="5">
        <f t="shared" si="515"/>
        <v>0</v>
      </c>
      <c r="X4673" s="5">
        <f t="shared" si="516"/>
        <v>1</v>
      </c>
      <c r="Y4673" s="5">
        <f t="shared" si="517"/>
        <v>1</v>
      </c>
    </row>
    <row r="4674" spans="2:25" hidden="1" x14ac:dyDescent="0.3">
      <c r="B4674" s="6">
        <v>4665</v>
      </c>
      <c r="C4674" s="2" t="s">
        <v>24106</v>
      </c>
      <c r="D4674" s="2" t="s">
        <v>31055</v>
      </c>
      <c r="E4674" s="9" t="s">
        <v>31056</v>
      </c>
      <c r="F4674" s="13">
        <v>5025.8950000000004</v>
      </c>
      <c r="G4674" s="8">
        <v>0.30914767984665642</v>
      </c>
      <c r="L4674" s="5">
        <v>5</v>
      </c>
      <c r="M4674" s="5">
        <v>9</v>
      </c>
      <c r="N4674" s="5">
        <v>5025.8950000000004</v>
      </c>
      <c r="O4674" s="5">
        <v>4.2210000000004584</v>
      </c>
      <c r="P4674" s="5">
        <v>3.2347000000000663</v>
      </c>
      <c r="S4674" s="5">
        <f t="shared" si="511"/>
        <v>0</v>
      </c>
      <c r="T4674" s="5">
        <f t="shared" si="512"/>
        <v>2035.7739999999999</v>
      </c>
      <c r="U4674" s="5">
        <f t="shared" si="513"/>
        <v>2</v>
      </c>
      <c r="V4674" s="5">
        <f t="shared" si="514"/>
        <v>1</v>
      </c>
      <c r="W4674" s="5">
        <f t="shared" si="515"/>
        <v>0</v>
      </c>
      <c r="X4674" s="5">
        <f t="shared" si="516"/>
        <v>1</v>
      </c>
      <c r="Y4674" s="5">
        <f t="shared" si="517"/>
        <v>1</v>
      </c>
    </row>
    <row r="4675" spans="2:25" hidden="1" x14ac:dyDescent="0.3">
      <c r="B4675" s="6">
        <v>4666</v>
      </c>
      <c r="C4675" s="2" t="s">
        <v>31049</v>
      </c>
      <c r="D4675" s="2" t="s">
        <v>31057</v>
      </c>
      <c r="E4675" s="9" t="s">
        <v>31058</v>
      </c>
      <c r="F4675" s="13">
        <v>5028.1620000000003</v>
      </c>
      <c r="G4675" s="8">
        <v>0.30925284512617285</v>
      </c>
      <c r="L4675" s="5">
        <v>6</v>
      </c>
      <c r="M4675" s="5">
        <v>9</v>
      </c>
      <c r="N4675" s="5">
        <v>5028.1620000000003</v>
      </c>
      <c r="O4675" s="5">
        <v>2.2669999999998254</v>
      </c>
      <c r="P4675" s="5">
        <v>3.233600000000024</v>
      </c>
      <c r="S4675" s="5">
        <f t="shared" si="511"/>
        <v>0</v>
      </c>
      <c r="T4675" s="5">
        <f t="shared" si="512"/>
        <v>2035.7739999999999</v>
      </c>
      <c r="U4675" s="5">
        <f t="shared" si="513"/>
        <v>2</v>
      </c>
      <c r="V4675" s="5">
        <f t="shared" si="514"/>
        <v>1</v>
      </c>
      <c r="W4675" s="5">
        <f t="shared" si="515"/>
        <v>0</v>
      </c>
      <c r="X4675" s="5">
        <f t="shared" si="516"/>
        <v>1</v>
      </c>
      <c r="Y4675" s="5">
        <f t="shared" si="517"/>
        <v>1</v>
      </c>
    </row>
    <row r="4676" spans="2:25" hidden="1" x14ac:dyDescent="0.3">
      <c r="B4676" s="6">
        <v>4667</v>
      </c>
      <c r="C4676" s="2" t="s">
        <v>23971</v>
      </c>
      <c r="D4676" s="2" t="s">
        <v>31059</v>
      </c>
      <c r="E4676" s="9" t="s">
        <v>31058</v>
      </c>
      <c r="F4676" s="13">
        <v>5028.2160000000003</v>
      </c>
      <c r="G4676" s="8">
        <v>0.31730921783277471</v>
      </c>
      <c r="L4676" s="5">
        <v>4</v>
      </c>
      <c r="M4676" s="5">
        <v>9</v>
      </c>
      <c r="N4676" s="5">
        <v>5028.2160000000003</v>
      </c>
      <c r="O4676" s="5">
        <v>5.4000000000087311E-2</v>
      </c>
      <c r="P4676" s="5">
        <v>3.1515000000000328</v>
      </c>
      <c r="S4676" s="5">
        <f t="shared" si="511"/>
        <v>0</v>
      </c>
      <c r="T4676" s="5">
        <f t="shared" si="512"/>
        <v>2035.7739999999999</v>
      </c>
      <c r="U4676" s="5">
        <f t="shared" si="513"/>
        <v>2</v>
      </c>
      <c r="V4676" s="5">
        <f t="shared" si="514"/>
        <v>1</v>
      </c>
      <c r="W4676" s="5">
        <f t="shared" si="515"/>
        <v>0</v>
      </c>
      <c r="X4676" s="5">
        <f t="shared" si="516"/>
        <v>1</v>
      </c>
      <c r="Y4676" s="5">
        <f t="shared" si="517"/>
        <v>1</v>
      </c>
    </row>
    <row r="4677" spans="2:25" hidden="1" x14ac:dyDescent="0.3">
      <c r="B4677" s="6">
        <v>4668</v>
      </c>
      <c r="C4677" s="2" t="s">
        <v>23959</v>
      </c>
      <c r="D4677" s="2" t="s">
        <v>31060</v>
      </c>
      <c r="E4677" s="9" t="s">
        <v>31061</v>
      </c>
      <c r="F4677" s="13">
        <v>5029.0879999999997</v>
      </c>
      <c r="G4677" s="8">
        <v>0.32867707477403257</v>
      </c>
      <c r="L4677" s="5">
        <v>10</v>
      </c>
      <c r="M4677" s="5">
        <v>9</v>
      </c>
      <c r="N4677" s="5">
        <v>5029.0879999999997</v>
      </c>
      <c r="O4677" s="5">
        <v>0.87199999999938882</v>
      </c>
      <c r="P4677" s="5">
        <v>3.0425000000000182</v>
      </c>
      <c r="S4677" s="5">
        <f t="shared" si="511"/>
        <v>0</v>
      </c>
      <c r="T4677" s="5">
        <f t="shared" si="512"/>
        <v>2035.7739999999999</v>
      </c>
      <c r="U4677" s="5">
        <f t="shared" si="513"/>
        <v>2</v>
      </c>
      <c r="V4677" s="5">
        <f t="shared" si="514"/>
        <v>1</v>
      </c>
      <c r="W4677" s="5">
        <f t="shared" si="515"/>
        <v>0</v>
      </c>
      <c r="X4677" s="5">
        <f t="shared" si="516"/>
        <v>1</v>
      </c>
      <c r="Y4677" s="5">
        <f t="shared" si="517"/>
        <v>1</v>
      </c>
    </row>
    <row r="4678" spans="2:25" hidden="1" x14ac:dyDescent="0.3">
      <c r="B4678" s="6">
        <v>4669</v>
      </c>
      <c r="C4678" s="2" t="s">
        <v>25050</v>
      </c>
      <c r="D4678" s="2" t="s">
        <v>31062</v>
      </c>
      <c r="E4678" s="9" t="s">
        <v>31061</v>
      </c>
      <c r="F4678" s="13">
        <v>5029.3029999999999</v>
      </c>
      <c r="G4678" s="8">
        <v>0.35887313834559764</v>
      </c>
      <c r="L4678" s="5">
        <v>4</v>
      </c>
      <c r="M4678" s="5">
        <v>9</v>
      </c>
      <c r="N4678" s="5">
        <v>5029.3029999999999</v>
      </c>
      <c r="O4678" s="5">
        <v>0.21500000000014552</v>
      </c>
      <c r="P4678" s="5">
        <v>2.786499999999978</v>
      </c>
      <c r="S4678" s="5">
        <f t="shared" si="511"/>
        <v>0</v>
      </c>
      <c r="T4678" s="5">
        <f t="shared" si="512"/>
        <v>2035.7739999999999</v>
      </c>
      <c r="U4678" s="5">
        <f t="shared" si="513"/>
        <v>2</v>
      </c>
      <c r="V4678" s="5">
        <f t="shared" si="514"/>
        <v>1</v>
      </c>
      <c r="W4678" s="5">
        <f t="shared" si="515"/>
        <v>0</v>
      </c>
      <c r="X4678" s="5">
        <f t="shared" si="516"/>
        <v>1</v>
      </c>
      <c r="Y4678" s="5">
        <f t="shared" si="517"/>
        <v>1</v>
      </c>
    </row>
    <row r="4679" spans="2:25" hidden="1" x14ac:dyDescent="0.3">
      <c r="B4679" s="6">
        <v>4670</v>
      </c>
      <c r="C4679" s="2" t="s">
        <v>28164</v>
      </c>
      <c r="D4679" s="2" t="s">
        <v>31063</v>
      </c>
      <c r="E4679" s="9" t="s">
        <v>31064</v>
      </c>
      <c r="F4679" s="13">
        <v>5031.2939999999999</v>
      </c>
      <c r="G4679" s="8">
        <v>0.5268981505874839</v>
      </c>
      <c r="L4679" s="5">
        <v>5</v>
      </c>
      <c r="M4679" s="5">
        <v>9</v>
      </c>
      <c r="N4679" s="5">
        <v>5031.2939999999999</v>
      </c>
      <c r="O4679" s="5">
        <v>1.9909999999999854</v>
      </c>
      <c r="P4679" s="5">
        <v>1.897900000000027</v>
      </c>
      <c r="S4679" s="5">
        <f t="shared" si="511"/>
        <v>0</v>
      </c>
      <c r="T4679" s="5">
        <f t="shared" si="512"/>
        <v>2035.7739999999999</v>
      </c>
      <c r="U4679" s="5">
        <f t="shared" si="513"/>
        <v>2</v>
      </c>
      <c r="V4679" s="5">
        <f t="shared" si="514"/>
        <v>1</v>
      </c>
      <c r="W4679" s="5">
        <f t="shared" si="515"/>
        <v>0</v>
      </c>
      <c r="X4679" s="5">
        <f t="shared" si="516"/>
        <v>1</v>
      </c>
      <c r="Y4679" s="5">
        <f t="shared" si="517"/>
        <v>1</v>
      </c>
    </row>
    <row r="4680" spans="2:25" hidden="1" x14ac:dyDescent="0.3">
      <c r="B4680" s="6">
        <v>4671</v>
      </c>
      <c r="C4680" s="2" t="s">
        <v>29946</v>
      </c>
      <c r="D4680" s="2" t="s">
        <v>31065</v>
      </c>
      <c r="E4680" s="9" t="s">
        <v>31066</v>
      </c>
      <c r="F4680" s="13">
        <v>5033.5249999999996</v>
      </c>
      <c r="G4680" s="8">
        <v>0.51682257481008775</v>
      </c>
      <c r="L4680" s="5">
        <v>11</v>
      </c>
      <c r="M4680" s="5">
        <v>9</v>
      </c>
      <c r="N4680" s="5">
        <v>5033.5249999999996</v>
      </c>
      <c r="O4680" s="5">
        <v>2.2309999999997672</v>
      </c>
      <c r="P4680" s="5">
        <v>1.934899999999925</v>
      </c>
      <c r="S4680" s="5">
        <f t="shared" si="511"/>
        <v>0</v>
      </c>
      <c r="T4680" s="5">
        <f t="shared" si="512"/>
        <v>2035.7739999999999</v>
      </c>
      <c r="U4680" s="5">
        <f t="shared" si="513"/>
        <v>2</v>
      </c>
      <c r="V4680" s="5">
        <f t="shared" si="514"/>
        <v>1</v>
      </c>
      <c r="W4680" s="5">
        <f t="shared" si="515"/>
        <v>0</v>
      </c>
      <c r="X4680" s="5">
        <f t="shared" si="516"/>
        <v>1</v>
      </c>
      <c r="Y4680" s="5">
        <f t="shared" si="517"/>
        <v>1</v>
      </c>
    </row>
    <row r="4681" spans="2:25" hidden="1" x14ac:dyDescent="0.3">
      <c r="B4681" s="6">
        <v>4672</v>
      </c>
      <c r="C4681" s="2" t="s">
        <v>25797</v>
      </c>
      <c r="D4681" s="2" t="s">
        <v>31067</v>
      </c>
      <c r="E4681" s="9" t="s">
        <v>31068</v>
      </c>
      <c r="F4681" s="13">
        <v>5035.1120000000001</v>
      </c>
      <c r="G4681" s="8">
        <v>0.55822261918053673</v>
      </c>
      <c r="L4681" s="5">
        <v>4</v>
      </c>
      <c r="M4681" s="5">
        <v>9</v>
      </c>
      <c r="N4681" s="5">
        <v>5035.1120000000001</v>
      </c>
      <c r="O4681" s="5">
        <v>1.5870000000004438</v>
      </c>
      <c r="P4681" s="5">
        <v>1.7913999999999759</v>
      </c>
      <c r="S4681" s="5">
        <f t="shared" si="511"/>
        <v>0</v>
      </c>
      <c r="T4681" s="5">
        <f t="shared" si="512"/>
        <v>2035.7739999999999</v>
      </c>
      <c r="U4681" s="5">
        <f t="shared" si="513"/>
        <v>2</v>
      </c>
      <c r="V4681" s="5">
        <f t="shared" si="514"/>
        <v>1</v>
      </c>
      <c r="W4681" s="5">
        <f t="shared" si="515"/>
        <v>0</v>
      </c>
      <c r="X4681" s="5">
        <f t="shared" si="516"/>
        <v>1</v>
      </c>
      <c r="Y4681" s="5">
        <f t="shared" si="517"/>
        <v>1</v>
      </c>
    </row>
    <row r="4682" spans="2:25" hidden="1" x14ac:dyDescent="0.3">
      <c r="B4682" s="6">
        <v>4673</v>
      </c>
      <c r="C4682" s="2" t="s">
        <v>24698</v>
      </c>
      <c r="D4682" s="2" t="s">
        <v>31069</v>
      </c>
      <c r="E4682" s="9" t="s">
        <v>31070</v>
      </c>
      <c r="F4682" s="13">
        <v>5037.24</v>
      </c>
      <c r="G4682" s="8">
        <v>0.51143047102746686</v>
      </c>
      <c r="L4682" s="5">
        <v>12</v>
      </c>
      <c r="M4682" s="5">
        <v>8</v>
      </c>
      <c r="N4682" s="5">
        <v>5037.24</v>
      </c>
      <c r="O4682" s="5">
        <v>2.1279999999997017</v>
      </c>
      <c r="P4682" s="5">
        <v>1.9552999999999883</v>
      </c>
      <c r="S4682" s="5">
        <f t="shared" si="511"/>
        <v>0</v>
      </c>
      <c r="T4682" s="5">
        <f t="shared" si="512"/>
        <v>2035.7739999999999</v>
      </c>
      <c r="U4682" s="5">
        <f t="shared" si="513"/>
        <v>2</v>
      </c>
      <c r="V4682" s="5">
        <f t="shared" si="514"/>
        <v>1</v>
      </c>
      <c r="W4682" s="5">
        <f t="shared" si="515"/>
        <v>0</v>
      </c>
      <c r="X4682" s="5">
        <f t="shared" si="516"/>
        <v>1</v>
      </c>
      <c r="Y4682" s="5">
        <f t="shared" si="517"/>
        <v>1</v>
      </c>
    </row>
    <row r="4683" spans="2:25" hidden="1" x14ac:dyDescent="0.3">
      <c r="B4683" s="6">
        <v>4674</v>
      </c>
      <c r="C4683" s="2" t="s">
        <v>25050</v>
      </c>
      <c r="D4683" s="2" t="s">
        <v>31071</v>
      </c>
      <c r="E4683" s="9" t="s">
        <v>31072</v>
      </c>
      <c r="F4683" s="13">
        <v>5038.6400000000003</v>
      </c>
      <c r="G4683" s="8">
        <v>0.58941412236235968</v>
      </c>
      <c r="L4683" s="5">
        <v>4</v>
      </c>
      <c r="M4683" s="5">
        <v>8</v>
      </c>
      <c r="N4683" s="5">
        <v>5038.6400000000003</v>
      </c>
      <c r="O4683" s="5">
        <v>1.4000000000005457</v>
      </c>
      <c r="P4683" s="5">
        <v>1.696600000000035</v>
      </c>
      <c r="S4683" s="5">
        <f t="shared" si="511"/>
        <v>0</v>
      </c>
      <c r="T4683" s="5">
        <f t="shared" si="512"/>
        <v>2035.7739999999999</v>
      </c>
      <c r="U4683" s="5">
        <f t="shared" si="513"/>
        <v>2</v>
      </c>
      <c r="V4683" s="5">
        <f t="shared" si="514"/>
        <v>1</v>
      </c>
      <c r="W4683" s="5">
        <f t="shared" si="515"/>
        <v>0</v>
      </c>
      <c r="X4683" s="5">
        <f t="shared" si="516"/>
        <v>1</v>
      </c>
      <c r="Y4683" s="5">
        <f t="shared" si="517"/>
        <v>1</v>
      </c>
    </row>
    <row r="4684" spans="2:25" hidden="1" x14ac:dyDescent="0.3">
      <c r="B4684" s="6">
        <v>4675</v>
      </c>
      <c r="C4684" s="2" t="s">
        <v>25806</v>
      </c>
      <c r="D4684" s="2" t="s">
        <v>31073</v>
      </c>
      <c r="E4684" s="9" t="s">
        <v>31074</v>
      </c>
      <c r="F4684" s="13">
        <v>5040.6379999999999</v>
      </c>
      <c r="G4684" s="8">
        <v>0.67828800108528453</v>
      </c>
      <c r="L4684" s="5">
        <v>5</v>
      </c>
      <c r="M4684" s="5">
        <v>9</v>
      </c>
      <c r="N4684" s="5">
        <v>5040.6379999999999</v>
      </c>
      <c r="O4684" s="5">
        <v>1.9979999999995925</v>
      </c>
      <c r="P4684" s="5">
        <v>1.4742999999999484</v>
      </c>
      <c r="S4684" s="5">
        <f t="shared" si="511"/>
        <v>0</v>
      </c>
      <c r="T4684" s="5">
        <f t="shared" si="512"/>
        <v>2035.7739999999999</v>
      </c>
      <c r="U4684" s="5">
        <f t="shared" si="513"/>
        <v>2</v>
      </c>
      <c r="V4684" s="5">
        <f t="shared" si="514"/>
        <v>1</v>
      </c>
      <c r="W4684" s="5">
        <f t="shared" si="515"/>
        <v>0</v>
      </c>
      <c r="X4684" s="5">
        <f t="shared" si="516"/>
        <v>1</v>
      </c>
      <c r="Y4684" s="5">
        <f t="shared" si="517"/>
        <v>1</v>
      </c>
    </row>
    <row r="4685" spans="2:25" hidden="1" x14ac:dyDescent="0.3">
      <c r="B4685" s="6">
        <v>4676</v>
      </c>
      <c r="C4685" s="2" t="s">
        <v>25223</v>
      </c>
      <c r="D4685" s="2" t="s">
        <v>31075</v>
      </c>
      <c r="E4685" s="9" t="s">
        <v>31076</v>
      </c>
      <c r="F4685" s="13">
        <v>5043.2929999999997</v>
      </c>
      <c r="G4685" s="8">
        <v>0.66089485162913186</v>
      </c>
      <c r="L4685" s="5">
        <v>11</v>
      </c>
      <c r="M4685" s="5">
        <v>9</v>
      </c>
      <c r="N4685" s="5">
        <v>5043.2929999999997</v>
      </c>
      <c r="O4685" s="5">
        <v>2.6549999999997453</v>
      </c>
      <c r="P4685" s="5">
        <v>1.5130999999999404</v>
      </c>
      <c r="S4685" s="5">
        <f t="shared" si="511"/>
        <v>0</v>
      </c>
      <c r="T4685" s="5">
        <f t="shared" si="512"/>
        <v>2035.7739999999999</v>
      </c>
      <c r="U4685" s="5">
        <f t="shared" si="513"/>
        <v>2</v>
      </c>
      <c r="V4685" s="5">
        <f t="shared" si="514"/>
        <v>1</v>
      </c>
      <c r="W4685" s="5">
        <f t="shared" si="515"/>
        <v>0</v>
      </c>
      <c r="X4685" s="5">
        <f t="shared" si="516"/>
        <v>1</v>
      </c>
      <c r="Y4685" s="5">
        <f t="shared" si="517"/>
        <v>1</v>
      </c>
    </row>
    <row r="4686" spans="2:25" hidden="1" x14ac:dyDescent="0.3">
      <c r="B4686" s="6">
        <v>4677</v>
      </c>
      <c r="C4686" s="2" t="s">
        <v>28734</v>
      </c>
      <c r="D4686" s="2" t="s">
        <v>31077</v>
      </c>
      <c r="E4686" s="9" t="s">
        <v>31076</v>
      </c>
      <c r="F4686" s="13">
        <v>5043.6809999999996</v>
      </c>
      <c r="G4686" s="8">
        <v>0.64662140316847683</v>
      </c>
      <c r="L4686" s="5">
        <v>12</v>
      </c>
      <c r="M4686" s="5">
        <v>9</v>
      </c>
      <c r="N4686" s="5">
        <v>5043.6809999999996</v>
      </c>
      <c r="O4686" s="5">
        <v>0.38799999999991996</v>
      </c>
      <c r="P4686" s="5">
        <v>1.5464999999999236</v>
      </c>
      <c r="S4686" s="5">
        <f t="shared" si="511"/>
        <v>0</v>
      </c>
      <c r="T4686" s="5">
        <f t="shared" si="512"/>
        <v>2035.7739999999999</v>
      </c>
      <c r="U4686" s="5">
        <f t="shared" si="513"/>
        <v>2</v>
      </c>
      <c r="V4686" s="5">
        <f t="shared" si="514"/>
        <v>1</v>
      </c>
      <c r="W4686" s="5">
        <f t="shared" si="515"/>
        <v>0</v>
      </c>
      <c r="X4686" s="5">
        <f t="shared" si="516"/>
        <v>1</v>
      </c>
      <c r="Y4686" s="5">
        <f t="shared" si="517"/>
        <v>1</v>
      </c>
    </row>
    <row r="4687" spans="2:25" hidden="1" x14ac:dyDescent="0.3">
      <c r="B4687" s="6">
        <v>4678</v>
      </c>
      <c r="C4687" s="2" t="s">
        <v>24782</v>
      </c>
      <c r="D4687" s="2" t="s">
        <v>31078</v>
      </c>
      <c r="E4687" s="9" t="s">
        <v>31079</v>
      </c>
      <c r="F4687" s="13">
        <v>5044.1149999999998</v>
      </c>
      <c r="G4687" s="8">
        <v>0.66546882278565056</v>
      </c>
      <c r="L4687" s="5">
        <v>5</v>
      </c>
      <c r="M4687" s="5">
        <v>9</v>
      </c>
      <c r="N4687" s="5">
        <v>5044.1149999999998</v>
      </c>
      <c r="O4687" s="5">
        <v>0.43400000000019645</v>
      </c>
      <c r="P4687" s="5">
        <v>1.5027000000000044</v>
      </c>
      <c r="S4687" s="5">
        <f t="shared" si="511"/>
        <v>0</v>
      </c>
      <c r="T4687" s="5">
        <f t="shared" si="512"/>
        <v>2035.7739999999999</v>
      </c>
      <c r="U4687" s="5">
        <f t="shared" si="513"/>
        <v>2</v>
      </c>
      <c r="V4687" s="5">
        <f t="shared" si="514"/>
        <v>1</v>
      </c>
      <c r="W4687" s="5">
        <f t="shared" si="515"/>
        <v>0</v>
      </c>
      <c r="X4687" s="5">
        <f t="shared" si="516"/>
        <v>1</v>
      </c>
      <c r="Y4687" s="5">
        <f t="shared" si="517"/>
        <v>1</v>
      </c>
    </row>
    <row r="4688" spans="2:25" hidden="1" x14ac:dyDescent="0.3">
      <c r="B4688" s="6">
        <v>4679</v>
      </c>
      <c r="C4688" s="2" t="s">
        <v>24241</v>
      </c>
      <c r="D4688" s="2" t="s">
        <v>31080</v>
      </c>
      <c r="E4688" s="9" t="s">
        <v>31079</v>
      </c>
      <c r="F4688" s="13">
        <v>5044.78</v>
      </c>
      <c r="G4688" s="8">
        <v>0.64612004910512955</v>
      </c>
      <c r="L4688" s="5">
        <v>13</v>
      </c>
      <c r="M4688" s="5">
        <v>8</v>
      </c>
      <c r="N4688" s="5">
        <v>5044.78</v>
      </c>
      <c r="O4688" s="5">
        <v>0.66499999999996362</v>
      </c>
      <c r="P4688" s="5">
        <v>1.5476999999999861</v>
      </c>
      <c r="S4688" s="5">
        <f t="shared" si="511"/>
        <v>0</v>
      </c>
      <c r="T4688" s="5">
        <f t="shared" si="512"/>
        <v>2035.7739999999999</v>
      </c>
      <c r="U4688" s="5">
        <f t="shared" si="513"/>
        <v>2</v>
      </c>
      <c r="V4688" s="5">
        <f t="shared" si="514"/>
        <v>1</v>
      </c>
      <c r="W4688" s="5">
        <f t="shared" si="515"/>
        <v>0</v>
      </c>
      <c r="X4688" s="5">
        <f t="shared" si="516"/>
        <v>1</v>
      </c>
      <c r="Y4688" s="5">
        <f t="shared" si="517"/>
        <v>1</v>
      </c>
    </row>
    <row r="4689" spans="2:25" hidden="1" x14ac:dyDescent="0.3">
      <c r="B4689" s="6">
        <v>4680</v>
      </c>
      <c r="C4689" s="2" t="s">
        <v>23999</v>
      </c>
      <c r="D4689" s="2" t="s">
        <v>31081</v>
      </c>
      <c r="E4689" s="9" t="s">
        <v>31082</v>
      </c>
      <c r="F4689" s="13">
        <v>5059.8590000000004</v>
      </c>
      <c r="G4689" s="8">
        <v>0.35007876772273133</v>
      </c>
      <c r="L4689" s="5">
        <v>9</v>
      </c>
      <c r="M4689" s="5">
        <v>9</v>
      </c>
      <c r="N4689" s="5">
        <v>5059.8590000000004</v>
      </c>
      <c r="O4689" s="5">
        <v>15.079000000000633</v>
      </c>
      <c r="P4689" s="5">
        <v>2.8565000000000511</v>
      </c>
      <c r="S4689" s="5">
        <f t="shared" si="511"/>
        <v>0</v>
      </c>
      <c r="T4689" s="5">
        <f t="shared" si="512"/>
        <v>2035.7739999999999</v>
      </c>
      <c r="U4689" s="5">
        <f t="shared" si="513"/>
        <v>2</v>
      </c>
      <c r="V4689" s="5">
        <f t="shared" si="514"/>
        <v>1</v>
      </c>
      <c r="W4689" s="5">
        <f t="shared" si="515"/>
        <v>0</v>
      </c>
      <c r="X4689" s="5">
        <f t="shared" si="516"/>
        <v>1</v>
      </c>
      <c r="Y4689" s="5">
        <f t="shared" si="517"/>
        <v>1</v>
      </c>
    </row>
    <row r="4690" spans="2:25" hidden="1" x14ac:dyDescent="0.3">
      <c r="B4690" s="6">
        <v>4681</v>
      </c>
      <c r="C4690" s="2" t="s">
        <v>23971</v>
      </c>
      <c r="D4690" s="2" t="s">
        <v>31083</v>
      </c>
      <c r="E4690" s="9" t="s">
        <v>31084</v>
      </c>
      <c r="F4690" s="13">
        <v>5061.3100000000004</v>
      </c>
      <c r="G4690" s="8">
        <v>0.35990642432966435</v>
      </c>
      <c r="L4690" s="5">
        <v>4</v>
      </c>
      <c r="M4690" s="5">
        <v>8</v>
      </c>
      <c r="N4690" s="5">
        <v>5061.3100000000004</v>
      </c>
      <c r="O4690" s="5">
        <v>1.4510000000000218</v>
      </c>
      <c r="P4690" s="5">
        <v>2.7785000000000766</v>
      </c>
      <c r="S4690" s="5">
        <f t="shared" si="511"/>
        <v>0</v>
      </c>
      <c r="T4690" s="5">
        <f t="shared" si="512"/>
        <v>2035.7739999999999</v>
      </c>
      <c r="U4690" s="5">
        <f t="shared" si="513"/>
        <v>2</v>
      </c>
      <c r="V4690" s="5">
        <f t="shared" si="514"/>
        <v>1</v>
      </c>
      <c r="W4690" s="5">
        <f t="shared" si="515"/>
        <v>0</v>
      </c>
      <c r="X4690" s="5">
        <f t="shared" si="516"/>
        <v>1</v>
      </c>
      <c r="Y4690" s="5">
        <f t="shared" si="517"/>
        <v>1</v>
      </c>
    </row>
    <row r="4691" spans="2:25" hidden="1" x14ac:dyDescent="0.3">
      <c r="B4691" s="6">
        <v>4682</v>
      </c>
      <c r="C4691" s="2" t="s">
        <v>25223</v>
      </c>
      <c r="D4691" s="2" t="s">
        <v>31085</v>
      </c>
      <c r="E4691" s="9" t="s">
        <v>31084</v>
      </c>
      <c r="F4691" s="13">
        <v>5061.9319999999998</v>
      </c>
      <c r="G4691" s="8">
        <v>0.37285607755406813</v>
      </c>
      <c r="L4691" s="5">
        <v>11</v>
      </c>
      <c r="M4691" s="5">
        <v>9</v>
      </c>
      <c r="N4691" s="5">
        <v>5061.9319999999998</v>
      </c>
      <c r="O4691" s="5">
        <v>0.62199999999938882</v>
      </c>
      <c r="P4691" s="5">
        <v>2.6819999999999711</v>
      </c>
      <c r="S4691" s="5">
        <f t="shared" si="511"/>
        <v>0</v>
      </c>
      <c r="T4691" s="5">
        <f t="shared" si="512"/>
        <v>2035.7739999999999</v>
      </c>
      <c r="U4691" s="5">
        <f t="shared" si="513"/>
        <v>2</v>
      </c>
      <c r="V4691" s="5">
        <f t="shared" si="514"/>
        <v>1</v>
      </c>
      <c r="W4691" s="5">
        <f t="shared" si="515"/>
        <v>0</v>
      </c>
      <c r="X4691" s="5">
        <f t="shared" si="516"/>
        <v>1</v>
      </c>
      <c r="Y4691" s="5">
        <f t="shared" si="517"/>
        <v>1</v>
      </c>
    </row>
    <row r="4692" spans="2:25" hidden="1" x14ac:dyDescent="0.3">
      <c r="B4692" s="6">
        <v>4683</v>
      </c>
      <c r="C4692" s="2" t="s">
        <v>24005</v>
      </c>
      <c r="D4692" s="2" t="s">
        <v>31086</v>
      </c>
      <c r="E4692" s="9" t="s">
        <v>31087</v>
      </c>
      <c r="F4692" s="13">
        <v>5062.1899999999996</v>
      </c>
      <c r="G4692" s="8">
        <v>0.40080160320641572</v>
      </c>
      <c r="L4692" s="5">
        <v>6</v>
      </c>
      <c r="M4692" s="5">
        <v>8</v>
      </c>
      <c r="N4692" s="5">
        <v>5062.1899999999996</v>
      </c>
      <c r="O4692" s="5">
        <v>0.25799999999981083</v>
      </c>
      <c r="P4692" s="5">
        <v>2.4949999999999819</v>
      </c>
      <c r="S4692" s="5">
        <f t="shared" si="511"/>
        <v>0</v>
      </c>
      <c r="T4692" s="5">
        <f t="shared" si="512"/>
        <v>2035.7739999999999</v>
      </c>
      <c r="U4692" s="5">
        <f t="shared" si="513"/>
        <v>2</v>
      </c>
      <c r="V4692" s="5">
        <f t="shared" si="514"/>
        <v>1</v>
      </c>
      <c r="W4692" s="5">
        <f t="shared" si="515"/>
        <v>0</v>
      </c>
      <c r="X4692" s="5">
        <f t="shared" si="516"/>
        <v>1</v>
      </c>
      <c r="Y4692" s="5">
        <f t="shared" si="517"/>
        <v>1</v>
      </c>
    </row>
    <row r="4693" spans="2:25" hidden="1" x14ac:dyDescent="0.3">
      <c r="B4693" s="6">
        <v>4684</v>
      </c>
      <c r="C4693" s="2" t="s">
        <v>29946</v>
      </c>
      <c r="D4693" s="2" t="s">
        <v>31088</v>
      </c>
      <c r="E4693" s="9" t="s">
        <v>31089</v>
      </c>
      <c r="F4693" s="13">
        <v>5063.1170000000002</v>
      </c>
      <c r="G4693" s="8">
        <v>0.40854679903583191</v>
      </c>
      <c r="L4693" s="5">
        <v>11</v>
      </c>
      <c r="M4693" s="5">
        <v>9</v>
      </c>
      <c r="N4693" s="5">
        <v>5063.1170000000002</v>
      </c>
      <c r="O4693" s="5">
        <v>0.92700000000058935</v>
      </c>
      <c r="P4693" s="5">
        <v>2.447699999999986</v>
      </c>
      <c r="S4693" s="5">
        <f t="shared" si="511"/>
        <v>0</v>
      </c>
      <c r="T4693" s="5">
        <f t="shared" si="512"/>
        <v>2035.7739999999999</v>
      </c>
      <c r="U4693" s="5">
        <f t="shared" si="513"/>
        <v>2</v>
      </c>
      <c r="V4693" s="5">
        <f t="shared" si="514"/>
        <v>1</v>
      </c>
      <c r="W4693" s="5">
        <f t="shared" si="515"/>
        <v>0</v>
      </c>
      <c r="X4693" s="5">
        <f t="shared" si="516"/>
        <v>1</v>
      </c>
      <c r="Y4693" s="5">
        <f t="shared" si="517"/>
        <v>1</v>
      </c>
    </row>
    <row r="4694" spans="2:25" hidden="1" x14ac:dyDescent="0.3">
      <c r="B4694" s="6">
        <v>4685</v>
      </c>
      <c r="C4694" s="2" t="s">
        <v>25404</v>
      </c>
      <c r="D4694" s="2" t="s">
        <v>31090</v>
      </c>
      <c r="E4694" s="9" t="s">
        <v>31091</v>
      </c>
      <c r="F4694" s="13">
        <v>5071.7659999999996</v>
      </c>
      <c r="G4694" s="8">
        <v>0.32125417630429504</v>
      </c>
      <c r="L4694" s="5">
        <v>10</v>
      </c>
      <c r="M4694" s="5">
        <v>9</v>
      </c>
      <c r="N4694" s="5">
        <v>5071.7659999999996</v>
      </c>
      <c r="O4694" s="5">
        <v>8.6489999999994325</v>
      </c>
      <c r="P4694" s="5">
        <v>3.1127999999999703</v>
      </c>
      <c r="S4694" s="5">
        <f t="shared" si="511"/>
        <v>0</v>
      </c>
      <c r="T4694" s="5">
        <f t="shared" si="512"/>
        <v>2035.7739999999999</v>
      </c>
      <c r="U4694" s="5">
        <f t="shared" si="513"/>
        <v>2</v>
      </c>
      <c r="V4694" s="5">
        <f t="shared" si="514"/>
        <v>1</v>
      </c>
      <c r="W4694" s="5">
        <f t="shared" si="515"/>
        <v>0</v>
      </c>
      <c r="X4694" s="5">
        <f t="shared" si="516"/>
        <v>1</v>
      </c>
      <c r="Y4694" s="5">
        <f t="shared" si="517"/>
        <v>1</v>
      </c>
    </row>
    <row r="4695" spans="2:25" hidden="1" x14ac:dyDescent="0.3">
      <c r="B4695" s="6">
        <v>4686</v>
      </c>
      <c r="C4695" s="2" t="s">
        <v>28052</v>
      </c>
      <c r="D4695" s="2" t="s">
        <v>31092</v>
      </c>
      <c r="E4695" s="9" t="s">
        <v>31093</v>
      </c>
      <c r="F4695" s="13">
        <v>5076.701</v>
      </c>
      <c r="G4695" s="8">
        <v>0.29932950191570562</v>
      </c>
      <c r="L4695" s="5">
        <v>10</v>
      </c>
      <c r="M4695" s="5">
        <v>9</v>
      </c>
      <c r="N4695" s="5">
        <v>5076.701</v>
      </c>
      <c r="O4695" s="5">
        <v>4.9350000000004002</v>
      </c>
      <c r="P4695" s="5">
        <v>3.3408000000000357</v>
      </c>
      <c r="S4695" s="5">
        <f t="shared" ref="S4695:S4758" si="518">W4695*X4695*Y4695</f>
        <v>0</v>
      </c>
      <c r="T4695" s="5">
        <f t="shared" ref="T4695:T4758" si="519">IF(S4695=0,T4694,N4695)</f>
        <v>2035.7739999999999</v>
      </c>
      <c r="U4695" s="5">
        <f t="shared" ref="U4695:U4758" si="520">IF((T4695-T4694)&gt;60,U4694+1,MAX(S4695,U4694))</f>
        <v>2</v>
      </c>
      <c r="V4695" s="5">
        <f t="shared" ref="V4695:V4758" si="521">MOD(U4695,2)+1</f>
        <v>1</v>
      </c>
      <c r="W4695" s="5">
        <f t="shared" ref="W4695:W4758" si="522">IF($W$7,IF(G4695&gt;$R$6,1,0),1)</f>
        <v>0</v>
      </c>
      <c r="X4695" s="5">
        <f t="shared" ref="X4695:X4758" si="523">IF($X$7,IF(ISERR(SEARCH($C$5,D4695)),0,1),1)</f>
        <v>1</v>
      </c>
      <c r="Y4695" s="5">
        <f t="shared" ref="Y4695:Y4758" si="524">IF($Y$7,IF(ISERR(SEARCH($C$7,C4695)),0,1),1)</f>
        <v>1</v>
      </c>
    </row>
    <row r="4696" spans="2:25" hidden="1" x14ac:dyDescent="0.3">
      <c r="B4696" s="6">
        <v>4687</v>
      </c>
      <c r="C4696" s="2" t="s">
        <v>23996</v>
      </c>
      <c r="D4696" s="2" t="s">
        <v>31094</v>
      </c>
      <c r="E4696" s="9" t="s">
        <v>31095</v>
      </c>
      <c r="F4696" s="13">
        <v>5086.1540000000005</v>
      </c>
      <c r="G4696" s="8">
        <v>0.23544369364066106</v>
      </c>
      <c r="L4696" s="5">
        <v>9</v>
      </c>
      <c r="M4696" s="5">
        <v>9</v>
      </c>
      <c r="N4696" s="5">
        <v>5086.1540000000005</v>
      </c>
      <c r="O4696" s="5">
        <v>9.4530000000004293</v>
      </c>
      <c r="P4696" s="5">
        <v>4.2473000000000862</v>
      </c>
      <c r="S4696" s="5">
        <f t="shared" si="518"/>
        <v>0</v>
      </c>
      <c r="T4696" s="5">
        <f t="shared" si="519"/>
        <v>2035.7739999999999</v>
      </c>
      <c r="U4696" s="5">
        <f t="shared" si="520"/>
        <v>2</v>
      </c>
      <c r="V4696" s="5">
        <f t="shared" si="521"/>
        <v>1</v>
      </c>
      <c r="W4696" s="5">
        <f t="shared" si="522"/>
        <v>0</v>
      </c>
      <c r="X4696" s="5">
        <f t="shared" si="523"/>
        <v>1</v>
      </c>
      <c r="Y4696" s="5">
        <f t="shared" si="524"/>
        <v>1</v>
      </c>
    </row>
    <row r="4697" spans="2:25" hidden="1" x14ac:dyDescent="0.3">
      <c r="B4697" s="6">
        <v>4688</v>
      </c>
      <c r="C4697" s="2" t="s">
        <v>24114</v>
      </c>
      <c r="D4697" s="2" t="s">
        <v>31096</v>
      </c>
      <c r="E4697" s="9" t="s">
        <v>31095</v>
      </c>
      <c r="F4697" s="13">
        <v>5086.3339999999998</v>
      </c>
      <c r="G4697" s="8">
        <v>0.2368601814348987</v>
      </c>
      <c r="L4697" s="5">
        <v>8</v>
      </c>
      <c r="M4697" s="5">
        <v>9</v>
      </c>
      <c r="N4697" s="5">
        <v>5086.3339999999998</v>
      </c>
      <c r="O4697" s="5">
        <v>0.17999999999938154</v>
      </c>
      <c r="P4697" s="5">
        <v>4.2219000000000051</v>
      </c>
      <c r="S4697" s="5">
        <f t="shared" si="518"/>
        <v>0</v>
      </c>
      <c r="T4697" s="5">
        <f t="shared" si="519"/>
        <v>2035.7739999999999</v>
      </c>
      <c r="U4697" s="5">
        <f t="shared" si="520"/>
        <v>2</v>
      </c>
      <c r="V4697" s="5">
        <f t="shared" si="521"/>
        <v>1</v>
      </c>
      <c r="W4697" s="5">
        <f t="shared" si="522"/>
        <v>0</v>
      </c>
      <c r="X4697" s="5">
        <f t="shared" si="523"/>
        <v>1</v>
      </c>
      <c r="Y4697" s="5">
        <f t="shared" si="524"/>
        <v>1</v>
      </c>
    </row>
    <row r="4698" spans="2:25" hidden="1" x14ac:dyDescent="0.3">
      <c r="B4698" s="6">
        <v>4689</v>
      </c>
      <c r="C4698" s="2" t="s">
        <v>23956</v>
      </c>
      <c r="D4698" s="2" t="s">
        <v>31097</v>
      </c>
      <c r="E4698" s="9" t="s">
        <v>31098</v>
      </c>
      <c r="F4698" s="13">
        <v>5092.1959999999999</v>
      </c>
      <c r="G4698" s="8">
        <v>0.21089927450649495</v>
      </c>
      <c r="L4698" s="5">
        <v>7</v>
      </c>
      <c r="M4698" s="5">
        <v>9</v>
      </c>
      <c r="N4698" s="5">
        <v>5092.1959999999999</v>
      </c>
      <c r="O4698" s="5">
        <v>5.86200000000008</v>
      </c>
      <c r="P4698" s="5">
        <v>4.7416000000000169</v>
      </c>
      <c r="S4698" s="5">
        <f t="shared" si="518"/>
        <v>0</v>
      </c>
      <c r="T4698" s="5">
        <f t="shared" si="519"/>
        <v>2035.7739999999999</v>
      </c>
      <c r="U4698" s="5">
        <f t="shared" si="520"/>
        <v>2</v>
      </c>
      <c r="V4698" s="5">
        <f t="shared" si="521"/>
        <v>1</v>
      </c>
      <c r="W4698" s="5">
        <f t="shared" si="522"/>
        <v>0</v>
      </c>
      <c r="X4698" s="5">
        <f t="shared" si="523"/>
        <v>1</v>
      </c>
      <c r="Y4698" s="5">
        <f t="shared" si="524"/>
        <v>1</v>
      </c>
    </row>
    <row r="4699" spans="2:25" hidden="1" x14ac:dyDescent="0.3">
      <c r="B4699" s="6">
        <v>4690</v>
      </c>
      <c r="C4699" s="2" t="s">
        <v>25050</v>
      </c>
      <c r="D4699" s="2" t="s">
        <v>31099</v>
      </c>
      <c r="E4699" s="9" t="s">
        <v>31100</v>
      </c>
      <c r="F4699" s="13">
        <v>5093.3689999999997</v>
      </c>
      <c r="G4699" s="8">
        <v>0.29841838257237263</v>
      </c>
      <c r="L4699" s="5">
        <v>4</v>
      </c>
      <c r="M4699" s="5">
        <v>9</v>
      </c>
      <c r="N4699" s="5">
        <v>5093.3689999999997</v>
      </c>
      <c r="O4699" s="5">
        <v>1.1729999999997744</v>
      </c>
      <c r="P4699" s="5">
        <v>3.3509999999999307</v>
      </c>
      <c r="S4699" s="5">
        <f t="shared" si="518"/>
        <v>0</v>
      </c>
      <c r="T4699" s="5">
        <f t="shared" si="519"/>
        <v>2035.7739999999999</v>
      </c>
      <c r="U4699" s="5">
        <f t="shared" si="520"/>
        <v>2</v>
      </c>
      <c r="V4699" s="5">
        <f t="shared" si="521"/>
        <v>1</v>
      </c>
      <c r="W4699" s="5">
        <f t="shared" si="522"/>
        <v>0</v>
      </c>
      <c r="X4699" s="5">
        <f t="shared" si="523"/>
        <v>1</v>
      </c>
      <c r="Y4699" s="5">
        <f t="shared" si="524"/>
        <v>1</v>
      </c>
    </row>
    <row r="4700" spans="2:25" hidden="1" x14ac:dyDescent="0.3">
      <c r="B4700" s="6">
        <v>4691</v>
      </c>
      <c r="C4700" s="2" t="s">
        <v>26064</v>
      </c>
      <c r="D4700" s="2" t="s">
        <v>31101</v>
      </c>
      <c r="E4700" s="9" t="s">
        <v>31102</v>
      </c>
      <c r="F4700" s="13">
        <v>5099.7250000000004</v>
      </c>
      <c r="G4700" s="8">
        <v>0.26031498112716411</v>
      </c>
      <c r="L4700" s="5">
        <v>15</v>
      </c>
      <c r="M4700" s="5">
        <v>9</v>
      </c>
      <c r="N4700" s="5">
        <v>5099.7250000000004</v>
      </c>
      <c r="O4700" s="5">
        <v>6.3560000000006767</v>
      </c>
      <c r="P4700" s="5">
        <v>3.8414999999999964</v>
      </c>
      <c r="S4700" s="5">
        <f t="shared" si="518"/>
        <v>0</v>
      </c>
      <c r="T4700" s="5">
        <f t="shared" si="519"/>
        <v>2035.7739999999999</v>
      </c>
      <c r="U4700" s="5">
        <f t="shared" si="520"/>
        <v>2</v>
      </c>
      <c r="V4700" s="5">
        <f t="shared" si="521"/>
        <v>1</v>
      </c>
      <c r="W4700" s="5">
        <f t="shared" si="522"/>
        <v>0</v>
      </c>
      <c r="X4700" s="5">
        <f t="shared" si="523"/>
        <v>1</v>
      </c>
      <c r="Y4700" s="5">
        <f t="shared" si="524"/>
        <v>1</v>
      </c>
    </row>
    <row r="4701" spans="2:25" hidden="1" x14ac:dyDescent="0.3">
      <c r="B4701" s="6">
        <v>4692</v>
      </c>
      <c r="C4701" s="2" t="s">
        <v>25223</v>
      </c>
      <c r="D4701" s="2" t="s">
        <v>31103</v>
      </c>
      <c r="E4701" s="9" t="s">
        <v>31102</v>
      </c>
      <c r="F4701" s="13">
        <v>5099.7979999999998</v>
      </c>
      <c r="G4701" s="8">
        <v>0.26408915649923426</v>
      </c>
      <c r="L4701" s="5">
        <v>11</v>
      </c>
      <c r="M4701" s="5">
        <v>9</v>
      </c>
      <c r="N4701" s="5">
        <v>5099.7979999999998</v>
      </c>
      <c r="O4701" s="5">
        <v>7.2999999999410647E-2</v>
      </c>
      <c r="P4701" s="5">
        <v>3.7865999999999986</v>
      </c>
      <c r="S4701" s="5">
        <f t="shared" si="518"/>
        <v>0</v>
      </c>
      <c r="T4701" s="5">
        <f t="shared" si="519"/>
        <v>2035.7739999999999</v>
      </c>
      <c r="U4701" s="5">
        <f t="shared" si="520"/>
        <v>2</v>
      </c>
      <c r="V4701" s="5">
        <f t="shared" si="521"/>
        <v>1</v>
      </c>
      <c r="W4701" s="5">
        <f t="shared" si="522"/>
        <v>0</v>
      </c>
      <c r="X4701" s="5">
        <f t="shared" si="523"/>
        <v>1</v>
      </c>
      <c r="Y4701" s="5">
        <f t="shared" si="524"/>
        <v>1</v>
      </c>
    </row>
    <row r="4702" spans="2:25" hidden="1" x14ac:dyDescent="0.3">
      <c r="B4702" s="6">
        <v>4693</v>
      </c>
      <c r="C4702" s="2" t="s">
        <v>29229</v>
      </c>
      <c r="D4702" s="2" t="s">
        <v>31104</v>
      </c>
      <c r="E4702" s="9" t="s">
        <v>31105</v>
      </c>
      <c r="F4702" s="13">
        <v>5101.6869999999999</v>
      </c>
      <c r="G4702" s="8">
        <v>0.2531837861103356</v>
      </c>
      <c r="L4702" s="5">
        <v>11</v>
      </c>
      <c r="M4702" s="5">
        <v>9</v>
      </c>
      <c r="N4702" s="5">
        <v>5101.6869999999999</v>
      </c>
      <c r="O4702" s="5">
        <v>1.8890000000001237</v>
      </c>
      <c r="P4702" s="5">
        <v>3.9497000000000297</v>
      </c>
      <c r="S4702" s="5">
        <f t="shared" si="518"/>
        <v>0</v>
      </c>
      <c r="T4702" s="5">
        <f t="shared" si="519"/>
        <v>2035.7739999999999</v>
      </c>
      <c r="U4702" s="5">
        <f t="shared" si="520"/>
        <v>2</v>
      </c>
      <c r="V4702" s="5">
        <f t="shared" si="521"/>
        <v>1</v>
      </c>
      <c r="W4702" s="5">
        <f t="shared" si="522"/>
        <v>0</v>
      </c>
      <c r="X4702" s="5">
        <f t="shared" si="523"/>
        <v>1</v>
      </c>
      <c r="Y4702" s="5">
        <f t="shared" si="524"/>
        <v>1</v>
      </c>
    </row>
    <row r="4703" spans="2:25" hidden="1" x14ac:dyDescent="0.3">
      <c r="B4703" s="6">
        <v>4694</v>
      </c>
      <c r="C4703" s="2" t="s">
        <v>31106</v>
      </c>
      <c r="D4703" s="2" t="s">
        <v>31107</v>
      </c>
      <c r="E4703" s="9" t="s">
        <v>31108</v>
      </c>
      <c r="F4703" s="13">
        <v>5102.7650000000003</v>
      </c>
      <c r="G4703" s="8">
        <v>0.25221953188054796</v>
      </c>
      <c r="L4703" s="5">
        <v>4</v>
      </c>
      <c r="M4703" s="5">
        <v>9</v>
      </c>
      <c r="N4703" s="5">
        <v>5102.7650000000003</v>
      </c>
      <c r="O4703" s="5">
        <v>1.0780000000004293</v>
      </c>
      <c r="P4703" s="5">
        <v>3.9648000000000136</v>
      </c>
      <c r="S4703" s="5">
        <f t="shared" si="518"/>
        <v>0</v>
      </c>
      <c r="T4703" s="5">
        <f t="shared" si="519"/>
        <v>2035.7739999999999</v>
      </c>
      <c r="U4703" s="5">
        <f t="shared" si="520"/>
        <v>2</v>
      </c>
      <c r="V4703" s="5">
        <f t="shared" si="521"/>
        <v>1</v>
      </c>
      <c r="W4703" s="5">
        <f t="shared" si="522"/>
        <v>0</v>
      </c>
      <c r="X4703" s="5">
        <f t="shared" si="523"/>
        <v>1</v>
      </c>
      <c r="Y4703" s="5">
        <f t="shared" si="524"/>
        <v>1</v>
      </c>
    </row>
    <row r="4704" spans="2:25" hidden="1" x14ac:dyDescent="0.3">
      <c r="B4704" s="6">
        <v>4695</v>
      </c>
      <c r="C4704" s="2" t="s">
        <v>24248</v>
      </c>
      <c r="D4704" s="2" t="s">
        <v>31109</v>
      </c>
      <c r="E4704" s="9" t="s">
        <v>31110</v>
      </c>
      <c r="F4704" s="13">
        <v>5105.2160000000003</v>
      </c>
      <c r="G4704" s="8">
        <v>0.29895366218235525</v>
      </c>
      <c r="L4704" s="5">
        <v>9</v>
      </c>
      <c r="M4704" s="5">
        <v>9</v>
      </c>
      <c r="N4704" s="5">
        <v>5105.2160000000003</v>
      </c>
      <c r="O4704" s="5">
        <v>2.4510000000000218</v>
      </c>
      <c r="P4704" s="5">
        <v>3.3450000000000726</v>
      </c>
      <c r="S4704" s="5">
        <f t="shared" si="518"/>
        <v>0</v>
      </c>
      <c r="T4704" s="5">
        <f t="shared" si="519"/>
        <v>2035.7739999999999</v>
      </c>
      <c r="U4704" s="5">
        <f t="shared" si="520"/>
        <v>2</v>
      </c>
      <c r="V4704" s="5">
        <f t="shared" si="521"/>
        <v>1</v>
      </c>
      <c r="W4704" s="5">
        <f t="shared" si="522"/>
        <v>0</v>
      </c>
      <c r="X4704" s="5">
        <f t="shared" si="523"/>
        <v>1</v>
      </c>
      <c r="Y4704" s="5">
        <f t="shared" si="524"/>
        <v>1</v>
      </c>
    </row>
    <row r="4705" spans="2:25" hidden="1" x14ac:dyDescent="0.3">
      <c r="B4705" s="6">
        <v>4696</v>
      </c>
      <c r="C4705" s="2" t="s">
        <v>24605</v>
      </c>
      <c r="D4705" s="2" t="s">
        <v>31111</v>
      </c>
      <c r="E4705" s="9" t="s">
        <v>31112</v>
      </c>
      <c r="F4705" s="13">
        <v>5106.1459999999997</v>
      </c>
      <c r="G4705" s="8">
        <v>0.3396162336559721</v>
      </c>
      <c r="L4705" s="5">
        <v>3</v>
      </c>
      <c r="M4705" s="5">
        <v>9</v>
      </c>
      <c r="N4705" s="5">
        <v>5106.1459999999997</v>
      </c>
      <c r="O4705" s="5">
        <v>0.92999999999938154</v>
      </c>
      <c r="P4705" s="5">
        <v>2.9444999999999708</v>
      </c>
      <c r="S4705" s="5">
        <f t="shared" si="518"/>
        <v>0</v>
      </c>
      <c r="T4705" s="5">
        <f t="shared" si="519"/>
        <v>2035.7739999999999</v>
      </c>
      <c r="U4705" s="5">
        <f t="shared" si="520"/>
        <v>2</v>
      </c>
      <c r="V4705" s="5">
        <f t="shared" si="521"/>
        <v>1</v>
      </c>
      <c r="W4705" s="5">
        <f t="shared" si="522"/>
        <v>0</v>
      </c>
      <c r="X4705" s="5">
        <f t="shared" si="523"/>
        <v>1</v>
      </c>
      <c r="Y4705" s="5">
        <f t="shared" si="524"/>
        <v>1</v>
      </c>
    </row>
    <row r="4706" spans="2:25" hidden="1" x14ac:dyDescent="0.3">
      <c r="B4706" s="6">
        <v>4697</v>
      </c>
      <c r="C4706" s="2" t="s">
        <v>27962</v>
      </c>
      <c r="D4706" s="2" t="s">
        <v>31113</v>
      </c>
      <c r="E4706" s="9" t="s">
        <v>31114</v>
      </c>
      <c r="F4706" s="13">
        <v>5108.0550000000003</v>
      </c>
      <c r="G4706" s="8">
        <v>0.45660015524405606</v>
      </c>
      <c r="L4706" s="5">
        <v>9</v>
      </c>
      <c r="M4706" s="5">
        <v>9</v>
      </c>
      <c r="N4706" s="5">
        <v>5108.0550000000003</v>
      </c>
      <c r="O4706" s="5">
        <v>1.9090000000005602</v>
      </c>
      <c r="P4706" s="5">
        <v>2.1900999999999842</v>
      </c>
      <c r="S4706" s="5">
        <f t="shared" si="518"/>
        <v>0</v>
      </c>
      <c r="T4706" s="5">
        <f t="shared" si="519"/>
        <v>2035.7739999999999</v>
      </c>
      <c r="U4706" s="5">
        <f t="shared" si="520"/>
        <v>2</v>
      </c>
      <c r="V4706" s="5">
        <f t="shared" si="521"/>
        <v>1</v>
      </c>
      <c r="W4706" s="5">
        <f t="shared" si="522"/>
        <v>0</v>
      </c>
      <c r="X4706" s="5">
        <f t="shared" si="523"/>
        <v>1</v>
      </c>
      <c r="Y4706" s="5">
        <f t="shared" si="524"/>
        <v>1</v>
      </c>
    </row>
    <row r="4707" spans="2:25" hidden="1" x14ac:dyDescent="0.3">
      <c r="B4707" s="6">
        <v>4698</v>
      </c>
      <c r="C4707" s="2" t="s">
        <v>28708</v>
      </c>
      <c r="D4707" s="2" t="s">
        <v>31115</v>
      </c>
      <c r="E4707" s="9" t="s">
        <v>31116</v>
      </c>
      <c r="F4707" s="13">
        <v>5109.0190000000002</v>
      </c>
      <c r="G4707" s="8">
        <v>0.44081992506060497</v>
      </c>
      <c r="L4707" s="5">
        <v>11</v>
      </c>
      <c r="M4707" s="5">
        <v>9</v>
      </c>
      <c r="N4707" s="5">
        <v>5109.0190000000002</v>
      </c>
      <c r="O4707" s="5">
        <v>0.96399999999994179</v>
      </c>
      <c r="P4707" s="5">
        <v>2.2685000000000399</v>
      </c>
      <c r="S4707" s="5">
        <f t="shared" si="518"/>
        <v>0</v>
      </c>
      <c r="T4707" s="5">
        <f t="shared" si="519"/>
        <v>2035.7739999999999</v>
      </c>
      <c r="U4707" s="5">
        <f t="shared" si="520"/>
        <v>2</v>
      </c>
      <c r="V4707" s="5">
        <f t="shared" si="521"/>
        <v>1</v>
      </c>
      <c r="W4707" s="5">
        <f t="shared" si="522"/>
        <v>0</v>
      </c>
      <c r="X4707" s="5">
        <f t="shared" si="523"/>
        <v>1</v>
      </c>
      <c r="Y4707" s="5">
        <f t="shared" si="524"/>
        <v>1</v>
      </c>
    </row>
    <row r="4708" spans="2:25" hidden="1" x14ac:dyDescent="0.3">
      <c r="B4708" s="6">
        <v>4699</v>
      </c>
      <c r="C4708" s="2" t="s">
        <v>31117</v>
      </c>
      <c r="D4708" s="2" t="s">
        <v>31118</v>
      </c>
      <c r="E4708" s="9" t="s">
        <v>31116</v>
      </c>
      <c r="F4708" s="13">
        <v>5109.3360000000002</v>
      </c>
      <c r="G4708" s="8">
        <v>0.58343057176194912</v>
      </c>
      <c r="L4708" s="5">
        <v>10</v>
      </c>
      <c r="M4708" s="5">
        <v>9</v>
      </c>
      <c r="N4708" s="5">
        <v>5109.3360000000002</v>
      </c>
      <c r="O4708" s="5">
        <v>0.31700000000000728</v>
      </c>
      <c r="P4708" s="5">
        <v>1.7140000000000328</v>
      </c>
      <c r="S4708" s="5">
        <f t="shared" si="518"/>
        <v>0</v>
      </c>
      <c r="T4708" s="5">
        <f t="shared" si="519"/>
        <v>2035.7739999999999</v>
      </c>
      <c r="U4708" s="5">
        <f t="shared" si="520"/>
        <v>2</v>
      </c>
      <c r="V4708" s="5">
        <f t="shared" si="521"/>
        <v>1</v>
      </c>
      <c r="W4708" s="5">
        <f t="shared" si="522"/>
        <v>0</v>
      </c>
      <c r="X4708" s="5">
        <f t="shared" si="523"/>
        <v>1</v>
      </c>
      <c r="Y4708" s="5">
        <f t="shared" si="524"/>
        <v>1</v>
      </c>
    </row>
    <row r="4709" spans="2:25" hidden="1" x14ac:dyDescent="0.3">
      <c r="B4709" s="6">
        <v>4700</v>
      </c>
      <c r="C4709" s="2" t="s">
        <v>26327</v>
      </c>
      <c r="D4709" s="2" t="s">
        <v>31119</v>
      </c>
      <c r="E4709" s="9" t="s">
        <v>31120</v>
      </c>
      <c r="F4709" s="13">
        <v>5110.7860000000001</v>
      </c>
      <c r="G4709" s="8">
        <v>0.57415169087671736</v>
      </c>
      <c r="L4709" s="5">
        <v>5</v>
      </c>
      <c r="M4709" s="5">
        <v>9</v>
      </c>
      <c r="N4709" s="5">
        <v>5110.7860000000001</v>
      </c>
      <c r="O4709" s="5">
        <v>1.4499999999998181</v>
      </c>
      <c r="P4709" s="5">
        <v>1.7417000000000371</v>
      </c>
      <c r="S4709" s="5">
        <f t="shared" si="518"/>
        <v>0</v>
      </c>
      <c r="T4709" s="5">
        <f t="shared" si="519"/>
        <v>2035.7739999999999</v>
      </c>
      <c r="U4709" s="5">
        <f t="shared" si="520"/>
        <v>2</v>
      </c>
      <c r="V4709" s="5">
        <f t="shared" si="521"/>
        <v>1</v>
      </c>
      <c r="W4709" s="5">
        <f t="shared" si="522"/>
        <v>0</v>
      </c>
      <c r="X4709" s="5">
        <f t="shared" si="523"/>
        <v>1</v>
      </c>
      <c r="Y4709" s="5">
        <f t="shared" si="524"/>
        <v>1</v>
      </c>
    </row>
    <row r="4710" spans="2:25" hidden="1" x14ac:dyDescent="0.3">
      <c r="B4710" s="6">
        <v>4701</v>
      </c>
      <c r="C4710" s="2" t="s">
        <v>23996</v>
      </c>
      <c r="D4710" s="2" t="s">
        <v>31121</v>
      </c>
      <c r="E4710" s="9" t="s">
        <v>31122</v>
      </c>
      <c r="F4710" s="13">
        <v>5112.5230000000001</v>
      </c>
      <c r="G4710" s="8">
        <v>0.78137208938898084</v>
      </c>
      <c r="L4710" s="5">
        <v>9</v>
      </c>
      <c r="M4710" s="5">
        <v>9</v>
      </c>
      <c r="N4710" s="5">
        <v>5112.5230000000001</v>
      </c>
      <c r="O4710" s="5">
        <v>1.73700000000008</v>
      </c>
      <c r="P4710" s="5">
        <v>1.2797999999999774</v>
      </c>
      <c r="S4710" s="5">
        <f t="shared" si="518"/>
        <v>0</v>
      </c>
      <c r="T4710" s="5">
        <f t="shared" si="519"/>
        <v>2035.7739999999999</v>
      </c>
      <c r="U4710" s="5">
        <f t="shared" si="520"/>
        <v>2</v>
      </c>
      <c r="V4710" s="5">
        <f t="shared" si="521"/>
        <v>1</v>
      </c>
      <c r="W4710" s="5">
        <f t="shared" si="522"/>
        <v>0</v>
      </c>
      <c r="X4710" s="5">
        <f t="shared" si="523"/>
        <v>1</v>
      </c>
      <c r="Y4710" s="5">
        <f t="shared" si="524"/>
        <v>1</v>
      </c>
    </row>
    <row r="4711" spans="2:25" hidden="1" x14ac:dyDescent="0.3">
      <c r="B4711" s="6">
        <v>4702</v>
      </c>
      <c r="C4711" s="2" t="s">
        <v>25050</v>
      </c>
      <c r="D4711" s="2" t="s">
        <v>31123</v>
      </c>
      <c r="E4711" s="9" t="s">
        <v>31122</v>
      </c>
      <c r="F4711" s="13">
        <v>5112.8639999999996</v>
      </c>
      <c r="G4711" s="8">
        <v>0.76534517067198449</v>
      </c>
      <c r="L4711" s="5">
        <v>4</v>
      </c>
      <c r="M4711" s="5">
        <v>9</v>
      </c>
      <c r="N4711" s="5">
        <v>5112.8639999999996</v>
      </c>
      <c r="O4711" s="5">
        <v>0.34099999999943975</v>
      </c>
      <c r="P4711" s="5">
        <v>1.3065999999999804</v>
      </c>
      <c r="S4711" s="5">
        <f t="shared" si="518"/>
        <v>0</v>
      </c>
      <c r="T4711" s="5">
        <f t="shared" si="519"/>
        <v>2035.7739999999999</v>
      </c>
      <c r="U4711" s="5">
        <f t="shared" si="520"/>
        <v>2</v>
      </c>
      <c r="V4711" s="5">
        <f t="shared" si="521"/>
        <v>1</v>
      </c>
      <c r="W4711" s="5">
        <f t="shared" si="522"/>
        <v>0</v>
      </c>
      <c r="X4711" s="5">
        <f t="shared" si="523"/>
        <v>1</v>
      </c>
      <c r="Y4711" s="5">
        <f t="shared" si="524"/>
        <v>1</v>
      </c>
    </row>
    <row r="4712" spans="2:25" hidden="1" x14ac:dyDescent="0.3">
      <c r="B4712" s="6">
        <v>4703</v>
      </c>
      <c r="C4712" s="2" t="s">
        <v>27962</v>
      </c>
      <c r="D4712" s="2" t="s">
        <v>31124</v>
      </c>
      <c r="E4712" s="9" t="s">
        <v>31125</v>
      </c>
      <c r="F4712" s="13">
        <v>5115.3590000000004</v>
      </c>
      <c r="G4712" s="8">
        <v>0.73142188414274789</v>
      </c>
      <c r="L4712" s="5">
        <v>9</v>
      </c>
      <c r="M4712" s="5">
        <v>9</v>
      </c>
      <c r="N4712" s="5">
        <v>5115.3590000000004</v>
      </c>
      <c r="O4712" s="5">
        <v>2.4950000000008004</v>
      </c>
      <c r="P4712" s="5">
        <v>1.3672000000000479</v>
      </c>
      <c r="S4712" s="5">
        <f t="shared" si="518"/>
        <v>0</v>
      </c>
      <c r="T4712" s="5">
        <f t="shared" si="519"/>
        <v>2035.7739999999999</v>
      </c>
      <c r="U4712" s="5">
        <f t="shared" si="520"/>
        <v>2</v>
      </c>
      <c r="V4712" s="5">
        <f t="shared" si="521"/>
        <v>1</v>
      </c>
      <c r="W4712" s="5">
        <f t="shared" si="522"/>
        <v>0</v>
      </c>
      <c r="X4712" s="5">
        <f t="shared" si="523"/>
        <v>1</v>
      </c>
      <c r="Y4712" s="5">
        <f t="shared" si="524"/>
        <v>1</v>
      </c>
    </row>
    <row r="4713" spans="2:25" hidden="1" x14ac:dyDescent="0.3">
      <c r="B4713" s="6">
        <v>4704</v>
      </c>
      <c r="C4713" s="2" t="s">
        <v>23971</v>
      </c>
      <c r="D4713" s="2" t="s">
        <v>31126</v>
      </c>
      <c r="E4713" s="9" t="s">
        <v>31127</v>
      </c>
      <c r="F4713" s="13">
        <v>5117.9530000000004</v>
      </c>
      <c r="G4713" s="8">
        <v>0.65841453779299008</v>
      </c>
      <c r="L4713" s="5">
        <v>4</v>
      </c>
      <c r="M4713" s="5">
        <v>9</v>
      </c>
      <c r="N4713" s="5">
        <v>5117.9530000000004</v>
      </c>
      <c r="O4713" s="5">
        <v>2.5940000000000509</v>
      </c>
      <c r="P4713" s="5">
        <v>1.5188000000000101</v>
      </c>
      <c r="S4713" s="5">
        <f t="shared" si="518"/>
        <v>0</v>
      </c>
      <c r="T4713" s="5">
        <f t="shared" si="519"/>
        <v>2035.7739999999999</v>
      </c>
      <c r="U4713" s="5">
        <f t="shared" si="520"/>
        <v>2</v>
      </c>
      <c r="V4713" s="5">
        <f t="shared" si="521"/>
        <v>1</v>
      </c>
      <c r="W4713" s="5">
        <f t="shared" si="522"/>
        <v>0</v>
      </c>
      <c r="X4713" s="5">
        <f t="shared" si="523"/>
        <v>1</v>
      </c>
      <c r="Y4713" s="5">
        <f t="shared" si="524"/>
        <v>1</v>
      </c>
    </row>
    <row r="4714" spans="2:25" hidden="1" x14ac:dyDescent="0.3">
      <c r="B4714" s="6">
        <v>4705</v>
      </c>
      <c r="C4714" s="2" t="s">
        <v>25207</v>
      </c>
      <c r="D4714" s="2" t="s">
        <v>31128</v>
      </c>
      <c r="E4714" s="9" t="s">
        <v>31129</v>
      </c>
      <c r="F4714" s="13">
        <v>5119.13</v>
      </c>
      <c r="G4714" s="8">
        <v>0.71870058933449565</v>
      </c>
      <c r="L4714" s="5">
        <v>8</v>
      </c>
      <c r="M4714" s="5">
        <v>8</v>
      </c>
      <c r="N4714" s="5">
        <v>5119.13</v>
      </c>
      <c r="O4714" s="5">
        <v>1.1769999999996799</v>
      </c>
      <c r="P4714" s="5">
        <v>1.391399999999976</v>
      </c>
      <c r="S4714" s="5">
        <f t="shared" si="518"/>
        <v>0</v>
      </c>
      <c r="T4714" s="5">
        <f t="shared" si="519"/>
        <v>2035.7739999999999</v>
      </c>
      <c r="U4714" s="5">
        <f t="shared" si="520"/>
        <v>2</v>
      </c>
      <c r="V4714" s="5">
        <f t="shared" si="521"/>
        <v>1</v>
      </c>
      <c r="W4714" s="5">
        <f t="shared" si="522"/>
        <v>0</v>
      </c>
      <c r="X4714" s="5">
        <f t="shared" si="523"/>
        <v>1</v>
      </c>
      <c r="Y4714" s="5">
        <f t="shared" si="524"/>
        <v>1</v>
      </c>
    </row>
    <row r="4715" spans="2:25" hidden="1" x14ac:dyDescent="0.3">
      <c r="B4715" s="6">
        <v>4706</v>
      </c>
      <c r="C4715" s="2" t="s">
        <v>26018</v>
      </c>
      <c r="D4715" s="2" t="s">
        <v>31130</v>
      </c>
      <c r="E4715" s="9" t="s">
        <v>31129</v>
      </c>
      <c r="F4715" s="13">
        <v>5119.1530000000002</v>
      </c>
      <c r="G4715" s="8">
        <v>0.76881679095868394</v>
      </c>
      <c r="L4715" s="5">
        <v>7</v>
      </c>
      <c r="M4715" s="5">
        <v>9</v>
      </c>
      <c r="N4715" s="5">
        <v>5119.1530000000002</v>
      </c>
      <c r="O4715" s="5">
        <v>2.3000000000138243E-2</v>
      </c>
      <c r="P4715" s="5">
        <v>1.3007000000000517</v>
      </c>
      <c r="S4715" s="5">
        <f t="shared" si="518"/>
        <v>0</v>
      </c>
      <c r="T4715" s="5">
        <f t="shared" si="519"/>
        <v>2035.7739999999999</v>
      </c>
      <c r="U4715" s="5">
        <f t="shared" si="520"/>
        <v>2</v>
      </c>
      <c r="V4715" s="5">
        <f t="shared" si="521"/>
        <v>1</v>
      </c>
      <c r="W4715" s="5">
        <f t="shared" si="522"/>
        <v>0</v>
      </c>
      <c r="X4715" s="5">
        <f t="shared" si="523"/>
        <v>1</v>
      </c>
      <c r="Y4715" s="5">
        <f t="shared" si="524"/>
        <v>1</v>
      </c>
    </row>
    <row r="4716" spans="2:25" hidden="1" x14ac:dyDescent="0.3">
      <c r="B4716" s="6">
        <v>4707</v>
      </c>
      <c r="C4716" s="2" t="s">
        <v>23956</v>
      </c>
      <c r="D4716" s="2" t="s">
        <v>31131</v>
      </c>
      <c r="E4716" s="9" t="s">
        <v>31129</v>
      </c>
      <c r="F4716" s="13">
        <v>5119.3</v>
      </c>
      <c r="G4716" s="8">
        <v>0.88928412627835451</v>
      </c>
      <c r="L4716" s="5">
        <v>7</v>
      </c>
      <c r="M4716" s="5">
        <v>7</v>
      </c>
      <c r="N4716" s="5">
        <v>5119.3</v>
      </c>
      <c r="O4716" s="5">
        <v>0.14699999999993452</v>
      </c>
      <c r="P4716" s="5">
        <v>1.1244999999999892</v>
      </c>
      <c r="S4716" s="5">
        <f t="shared" si="518"/>
        <v>0</v>
      </c>
      <c r="T4716" s="5">
        <f t="shared" si="519"/>
        <v>2035.7739999999999</v>
      </c>
      <c r="U4716" s="5">
        <f t="shared" si="520"/>
        <v>2</v>
      </c>
      <c r="V4716" s="5">
        <f t="shared" si="521"/>
        <v>1</v>
      </c>
      <c r="W4716" s="5">
        <f t="shared" si="522"/>
        <v>0</v>
      </c>
      <c r="X4716" s="5">
        <f t="shared" si="523"/>
        <v>1</v>
      </c>
      <c r="Y4716" s="5">
        <f t="shared" si="524"/>
        <v>1</v>
      </c>
    </row>
    <row r="4717" spans="2:25" hidden="1" x14ac:dyDescent="0.3">
      <c r="B4717" s="6">
        <v>4708</v>
      </c>
      <c r="C4717" s="2" t="s">
        <v>28164</v>
      </c>
      <c r="D4717" s="2" t="s">
        <v>31132</v>
      </c>
      <c r="E4717" s="9" t="s">
        <v>31129</v>
      </c>
      <c r="F4717" s="13">
        <v>5119.3239999999996</v>
      </c>
      <c r="G4717" s="8">
        <v>0.97040271712766613</v>
      </c>
      <c r="L4717" s="5">
        <v>5</v>
      </c>
      <c r="M4717" s="5">
        <v>9</v>
      </c>
      <c r="N4717" s="5">
        <v>5119.3239999999996</v>
      </c>
      <c r="O4717" s="5">
        <v>2.3999999999432475E-2</v>
      </c>
      <c r="P4717" s="5">
        <v>1.0304999999999382</v>
      </c>
      <c r="S4717" s="5">
        <f t="shared" si="518"/>
        <v>0</v>
      </c>
      <c r="T4717" s="5">
        <f t="shared" si="519"/>
        <v>2035.7739999999999</v>
      </c>
      <c r="U4717" s="5">
        <f t="shared" si="520"/>
        <v>2</v>
      </c>
      <c r="V4717" s="5">
        <f t="shared" si="521"/>
        <v>1</v>
      </c>
      <c r="W4717" s="5">
        <f t="shared" si="522"/>
        <v>0</v>
      </c>
      <c r="X4717" s="5">
        <f t="shared" si="523"/>
        <v>1</v>
      </c>
      <c r="Y4717" s="5">
        <f t="shared" si="524"/>
        <v>1</v>
      </c>
    </row>
    <row r="4718" spans="2:25" hidden="1" x14ac:dyDescent="0.3">
      <c r="B4718" s="6">
        <v>4709</v>
      </c>
      <c r="C4718" s="2" t="s">
        <v>24774</v>
      </c>
      <c r="D4718" s="2" t="s">
        <v>31133</v>
      </c>
      <c r="E4718" s="9" t="s">
        <v>31129</v>
      </c>
      <c r="F4718" s="13">
        <v>5119.6319999999996</v>
      </c>
      <c r="G4718" s="8">
        <v>0.97125097125103088</v>
      </c>
      <c r="L4718" s="5">
        <v>9</v>
      </c>
      <c r="M4718" s="5">
        <v>9</v>
      </c>
      <c r="N4718" s="5">
        <v>5119.6319999999996</v>
      </c>
      <c r="O4718" s="5">
        <v>0.30799999999999272</v>
      </c>
      <c r="P4718" s="5">
        <v>1.0295999999999368</v>
      </c>
      <c r="S4718" s="5">
        <f t="shared" si="518"/>
        <v>0</v>
      </c>
      <c r="T4718" s="5">
        <f t="shared" si="519"/>
        <v>2035.7739999999999</v>
      </c>
      <c r="U4718" s="5">
        <f t="shared" si="520"/>
        <v>2</v>
      </c>
      <c r="V4718" s="5">
        <f t="shared" si="521"/>
        <v>1</v>
      </c>
      <c r="W4718" s="5">
        <f t="shared" si="522"/>
        <v>0</v>
      </c>
      <c r="X4718" s="5">
        <f t="shared" si="523"/>
        <v>1</v>
      </c>
      <c r="Y4718" s="5">
        <f t="shared" si="524"/>
        <v>1</v>
      </c>
    </row>
    <row r="4719" spans="2:25" hidden="1" x14ac:dyDescent="0.3">
      <c r="B4719" s="6">
        <v>4710</v>
      </c>
      <c r="C4719" s="2" t="s">
        <v>27160</v>
      </c>
      <c r="D4719" s="2" t="s">
        <v>31134</v>
      </c>
      <c r="E4719" s="9" t="s">
        <v>31135</v>
      </c>
      <c r="F4719" s="13">
        <v>5120.3649999999998</v>
      </c>
      <c r="G4719" s="8">
        <v>1.0439503079653709</v>
      </c>
      <c r="L4719" s="5">
        <v>7</v>
      </c>
      <c r="M4719" s="5">
        <v>9</v>
      </c>
      <c r="N4719" s="5">
        <v>5120.3649999999998</v>
      </c>
      <c r="O4719" s="5">
        <v>0.73300000000017462</v>
      </c>
      <c r="P4719" s="5">
        <v>0.95789999999997233</v>
      </c>
      <c r="S4719" s="5">
        <f t="shared" si="518"/>
        <v>0</v>
      </c>
      <c r="T4719" s="5">
        <f t="shared" si="519"/>
        <v>2035.7739999999999</v>
      </c>
      <c r="U4719" s="5">
        <f t="shared" si="520"/>
        <v>2</v>
      </c>
      <c r="V4719" s="5">
        <f t="shared" si="521"/>
        <v>1</v>
      </c>
      <c r="W4719" s="5">
        <f t="shared" si="522"/>
        <v>0</v>
      </c>
      <c r="X4719" s="5">
        <f t="shared" si="523"/>
        <v>1</v>
      </c>
      <c r="Y4719" s="5">
        <f t="shared" si="524"/>
        <v>1</v>
      </c>
    </row>
    <row r="4720" spans="2:25" hidden="1" x14ac:dyDescent="0.3">
      <c r="B4720" s="6">
        <v>4711</v>
      </c>
      <c r="C4720" s="2" t="s">
        <v>24749</v>
      </c>
      <c r="D4720" s="2" t="s">
        <v>31136</v>
      </c>
      <c r="E4720" s="9" t="s">
        <v>31137</v>
      </c>
      <c r="F4720" s="13">
        <v>5124.9549999999999</v>
      </c>
      <c r="G4720" s="8">
        <v>0.80437580437581802</v>
      </c>
      <c r="L4720" s="5">
        <v>11</v>
      </c>
      <c r="M4720" s="5">
        <v>9</v>
      </c>
      <c r="N4720" s="5">
        <v>5124.9549999999999</v>
      </c>
      <c r="O4720" s="5">
        <v>4.5900000000001455</v>
      </c>
      <c r="P4720" s="5">
        <v>1.243199999999979</v>
      </c>
      <c r="S4720" s="5">
        <f t="shared" si="518"/>
        <v>0</v>
      </c>
      <c r="T4720" s="5">
        <f t="shared" si="519"/>
        <v>2035.7739999999999</v>
      </c>
      <c r="U4720" s="5">
        <f t="shared" si="520"/>
        <v>2</v>
      </c>
      <c r="V4720" s="5">
        <f t="shared" si="521"/>
        <v>1</v>
      </c>
      <c r="W4720" s="5">
        <f t="shared" si="522"/>
        <v>0</v>
      </c>
      <c r="X4720" s="5">
        <f t="shared" si="523"/>
        <v>1</v>
      </c>
      <c r="Y4720" s="5">
        <f t="shared" si="524"/>
        <v>1</v>
      </c>
    </row>
    <row r="4721" spans="2:25" hidden="1" x14ac:dyDescent="0.3">
      <c r="B4721" s="6">
        <v>4712</v>
      </c>
      <c r="C4721" s="2" t="s">
        <v>28734</v>
      </c>
      <c r="D4721" s="2" t="s">
        <v>31138</v>
      </c>
      <c r="E4721" s="9" t="s">
        <v>31139</v>
      </c>
      <c r="F4721" s="13">
        <v>5126.2929999999997</v>
      </c>
      <c r="G4721" s="8">
        <v>0.74465708541216291</v>
      </c>
      <c r="L4721" s="5">
        <v>12</v>
      </c>
      <c r="M4721" s="5">
        <v>9</v>
      </c>
      <c r="N4721" s="5">
        <v>5126.2929999999997</v>
      </c>
      <c r="O4721" s="5">
        <v>1.3379999999997381</v>
      </c>
      <c r="P4721" s="5">
        <v>1.3429000000000086</v>
      </c>
      <c r="S4721" s="5">
        <f t="shared" si="518"/>
        <v>0</v>
      </c>
      <c r="T4721" s="5">
        <f t="shared" si="519"/>
        <v>2035.7739999999999</v>
      </c>
      <c r="U4721" s="5">
        <f t="shared" si="520"/>
        <v>2</v>
      </c>
      <c r="V4721" s="5">
        <f t="shared" si="521"/>
        <v>1</v>
      </c>
      <c r="W4721" s="5">
        <f t="shared" si="522"/>
        <v>0</v>
      </c>
      <c r="X4721" s="5">
        <f t="shared" si="523"/>
        <v>1</v>
      </c>
      <c r="Y4721" s="5">
        <f t="shared" si="524"/>
        <v>1</v>
      </c>
    </row>
    <row r="4722" spans="2:25" hidden="1" x14ac:dyDescent="0.3">
      <c r="B4722" s="6">
        <v>4713</v>
      </c>
      <c r="C4722" s="2" t="s">
        <v>25050</v>
      </c>
      <c r="D4722" s="2" t="s">
        <v>28991</v>
      </c>
      <c r="E4722" s="9" t="s">
        <v>31140</v>
      </c>
      <c r="F4722" s="13">
        <v>5130.87</v>
      </c>
      <c r="G4722" s="8">
        <v>0.64470375862293305</v>
      </c>
      <c r="L4722" s="5">
        <v>4</v>
      </c>
      <c r="M4722" s="5">
        <v>8</v>
      </c>
      <c r="N4722" s="5">
        <v>5130.87</v>
      </c>
      <c r="O4722" s="5">
        <v>4.5770000000002256</v>
      </c>
      <c r="P4722" s="5">
        <v>1.5510999999999513</v>
      </c>
      <c r="S4722" s="5">
        <f t="shared" si="518"/>
        <v>0</v>
      </c>
      <c r="T4722" s="5">
        <f t="shared" si="519"/>
        <v>2035.7739999999999</v>
      </c>
      <c r="U4722" s="5">
        <f t="shared" si="520"/>
        <v>2</v>
      </c>
      <c r="V4722" s="5">
        <f t="shared" si="521"/>
        <v>1</v>
      </c>
      <c r="W4722" s="5">
        <f t="shared" si="522"/>
        <v>0</v>
      </c>
      <c r="X4722" s="5">
        <f t="shared" si="523"/>
        <v>1</v>
      </c>
      <c r="Y4722" s="5">
        <f t="shared" si="524"/>
        <v>1</v>
      </c>
    </row>
    <row r="4723" spans="2:25" hidden="1" x14ac:dyDescent="0.3">
      <c r="B4723" s="6">
        <v>4714</v>
      </c>
      <c r="C4723" s="2" t="s">
        <v>27297</v>
      </c>
      <c r="D4723" s="2" t="s">
        <v>31141</v>
      </c>
      <c r="E4723" s="9" t="s">
        <v>31142</v>
      </c>
      <c r="F4723" s="13">
        <v>5132.3280000000004</v>
      </c>
      <c r="G4723" s="8">
        <v>0.69565217391304346</v>
      </c>
      <c r="L4723" s="5">
        <v>6</v>
      </c>
      <c r="M4723" s="5">
        <v>9</v>
      </c>
      <c r="N4723" s="5">
        <v>5132.3280000000004</v>
      </c>
      <c r="O4723" s="5">
        <v>1.4580000000005384</v>
      </c>
      <c r="P4723" s="5">
        <v>1.4375</v>
      </c>
      <c r="S4723" s="5">
        <f t="shared" si="518"/>
        <v>0</v>
      </c>
      <c r="T4723" s="5">
        <f t="shared" si="519"/>
        <v>2035.7739999999999</v>
      </c>
      <c r="U4723" s="5">
        <f t="shared" si="520"/>
        <v>2</v>
      </c>
      <c r="V4723" s="5">
        <f t="shared" si="521"/>
        <v>1</v>
      </c>
      <c r="W4723" s="5">
        <f t="shared" si="522"/>
        <v>0</v>
      </c>
      <c r="X4723" s="5">
        <f t="shared" si="523"/>
        <v>1</v>
      </c>
      <c r="Y4723" s="5">
        <f t="shared" si="524"/>
        <v>1</v>
      </c>
    </row>
    <row r="4724" spans="2:25" hidden="1" x14ac:dyDescent="0.3">
      <c r="B4724" s="6">
        <v>4715</v>
      </c>
      <c r="C4724" s="2" t="s">
        <v>24116</v>
      </c>
      <c r="D4724" s="2" t="s">
        <v>31143</v>
      </c>
      <c r="E4724" s="9" t="s">
        <v>31144</v>
      </c>
      <c r="F4724" s="13">
        <v>5136.049</v>
      </c>
      <c r="G4724" s="8">
        <v>0.59105148058396351</v>
      </c>
      <c r="L4724" s="5">
        <v>10</v>
      </c>
      <c r="M4724" s="5">
        <v>9</v>
      </c>
      <c r="N4724" s="5">
        <v>5136.049</v>
      </c>
      <c r="O4724" s="5">
        <v>3.7209999999995489</v>
      </c>
      <c r="P4724" s="5">
        <v>1.6918999999999869</v>
      </c>
      <c r="S4724" s="5">
        <f t="shared" si="518"/>
        <v>0</v>
      </c>
      <c r="T4724" s="5">
        <f t="shared" si="519"/>
        <v>2035.7739999999999</v>
      </c>
      <c r="U4724" s="5">
        <f t="shared" si="520"/>
        <v>2</v>
      </c>
      <c r="V4724" s="5">
        <f t="shared" si="521"/>
        <v>1</v>
      </c>
      <c r="W4724" s="5">
        <f t="shared" si="522"/>
        <v>0</v>
      </c>
      <c r="X4724" s="5">
        <f t="shared" si="523"/>
        <v>1</v>
      </c>
      <c r="Y4724" s="5">
        <f t="shared" si="524"/>
        <v>1</v>
      </c>
    </row>
    <row r="4725" spans="2:25" hidden="1" x14ac:dyDescent="0.3">
      <c r="B4725" s="6">
        <v>4716</v>
      </c>
      <c r="C4725" s="2" t="s">
        <v>23981</v>
      </c>
      <c r="D4725" s="2" t="s">
        <v>31145</v>
      </c>
      <c r="E4725" s="9" t="s">
        <v>31146</v>
      </c>
      <c r="F4725" s="13">
        <v>5138.4709999999995</v>
      </c>
      <c r="G4725" s="8">
        <v>0.51765193084172079</v>
      </c>
      <c r="L4725" s="5">
        <v>11</v>
      </c>
      <c r="M4725" s="5">
        <v>9</v>
      </c>
      <c r="N4725" s="5">
        <v>5138.4709999999995</v>
      </c>
      <c r="O4725" s="5">
        <v>2.4219999999995707</v>
      </c>
      <c r="P4725" s="5">
        <v>1.9317999999999302</v>
      </c>
      <c r="S4725" s="5">
        <f t="shared" si="518"/>
        <v>0</v>
      </c>
      <c r="T4725" s="5">
        <f t="shared" si="519"/>
        <v>2035.7739999999999</v>
      </c>
      <c r="U4725" s="5">
        <f t="shared" si="520"/>
        <v>2</v>
      </c>
      <c r="V4725" s="5">
        <f t="shared" si="521"/>
        <v>1</v>
      </c>
      <c r="W4725" s="5">
        <f t="shared" si="522"/>
        <v>0</v>
      </c>
      <c r="X4725" s="5">
        <f t="shared" si="523"/>
        <v>1</v>
      </c>
      <c r="Y4725" s="5">
        <f t="shared" si="524"/>
        <v>1</v>
      </c>
    </row>
    <row r="4726" spans="2:25" hidden="1" x14ac:dyDescent="0.3">
      <c r="B4726" s="6">
        <v>4717</v>
      </c>
      <c r="C4726" s="2" t="s">
        <v>24397</v>
      </c>
      <c r="D4726" s="2" t="s">
        <v>31147</v>
      </c>
      <c r="E4726" s="9" t="s">
        <v>31148</v>
      </c>
      <c r="F4726" s="13">
        <v>5139.72</v>
      </c>
      <c r="G4726" s="8">
        <v>0.48971596474044876</v>
      </c>
      <c r="L4726" s="5">
        <v>6</v>
      </c>
      <c r="M4726" s="5">
        <v>8</v>
      </c>
      <c r="N4726" s="5">
        <v>5139.72</v>
      </c>
      <c r="O4726" s="5">
        <v>1.2490000000007058</v>
      </c>
      <c r="P4726" s="5">
        <v>2.0420000000000074</v>
      </c>
      <c r="S4726" s="5">
        <f t="shared" si="518"/>
        <v>0</v>
      </c>
      <c r="T4726" s="5">
        <f t="shared" si="519"/>
        <v>2035.7739999999999</v>
      </c>
      <c r="U4726" s="5">
        <f t="shared" si="520"/>
        <v>2</v>
      </c>
      <c r="V4726" s="5">
        <f t="shared" si="521"/>
        <v>1</v>
      </c>
      <c r="W4726" s="5">
        <f t="shared" si="522"/>
        <v>0</v>
      </c>
      <c r="X4726" s="5">
        <f t="shared" si="523"/>
        <v>1</v>
      </c>
      <c r="Y4726" s="5">
        <f t="shared" si="524"/>
        <v>1</v>
      </c>
    </row>
    <row r="4727" spans="2:25" hidden="1" x14ac:dyDescent="0.3">
      <c r="B4727" s="6">
        <v>4718</v>
      </c>
      <c r="C4727" s="2" t="s">
        <v>28772</v>
      </c>
      <c r="D4727" s="2" t="s">
        <v>31149</v>
      </c>
      <c r="E4727" s="9" t="s">
        <v>31150</v>
      </c>
      <c r="F4727" s="13">
        <v>5142.3739999999998</v>
      </c>
      <c r="G4727" s="8">
        <v>0.4338394793926213</v>
      </c>
      <c r="L4727" s="5">
        <v>8</v>
      </c>
      <c r="M4727" s="5">
        <v>9</v>
      </c>
      <c r="N4727" s="5">
        <v>5142.3739999999998</v>
      </c>
      <c r="O4727" s="5">
        <v>2.6539999999995416</v>
      </c>
      <c r="P4727" s="5">
        <v>2.3050000000000184</v>
      </c>
      <c r="S4727" s="5">
        <f t="shared" si="518"/>
        <v>0</v>
      </c>
      <c r="T4727" s="5">
        <f t="shared" si="519"/>
        <v>2035.7739999999999</v>
      </c>
      <c r="U4727" s="5">
        <f t="shared" si="520"/>
        <v>2</v>
      </c>
      <c r="V4727" s="5">
        <f t="shared" si="521"/>
        <v>1</v>
      </c>
      <c r="W4727" s="5">
        <f t="shared" si="522"/>
        <v>0</v>
      </c>
      <c r="X4727" s="5">
        <f t="shared" si="523"/>
        <v>1</v>
      </c>
      <c r="Y4727" s="5">
        <f t="shared" si="524"/>
        <v>1</v>
      </c>
    </row>
    <row r="4728" spans="2:25" hidden="1" x14ac:dyDescent="0.3">
      <c r="B4728" s="6">
        <v>4719</v>
      </c>
      <c r="C4728" s="2" t="s">
        <v>24114</v>
      </c>
      <c r="D4728" s="2" t="s">
        <v>31151</v>
      </c>
      <c r="E4728" s="9" t="s">
        <v>31150</v>
      </c>
      <c r="F4728" s="13">
        <v>5142.9430000000002</v>
      </c>
      <c r="G4728" s="8">
        <v>0.428982025653114</v>
      </c>
      <c r="L4728" s="5">
        <v>8</v>
      </c>
      <c r="M4728" s="5">
        <v>9</v>
      </c>
      <c r="N4728" s="5">
        <v>5142.9430000000002</v>
      </c>
      <c r="O4728" s="5">
        <v>0.56900000000041473</v>
      </c>
      <c r="P4728" s="5">
        <v>2.3311000000000606</v>
      </c>
      <c r="S4728" s="5">
        <f t="shared" si="518"/>
        <v>0</v>
      </c>
      <c r="T4728" s="5">
        <f t="shared" si="519"/>
        <v>2035.7739999999999</v>
      </c>
      <c r="U4728" s="5">
        <f t="shared" si="520"/>
        <v>2</v>
      </c>
      <c r="V4728" s="5">
        <f t="shared" si="521"/>
        <v>1</v>
      </c>
      <c r="W4728" s="5">
        <f t="shared" si="522"/>
        <v>0</v>
      </c>
      <c r="X4728" s="5">
        <f t="shared" si="523"/>
        <v>1</v>
      </c>
      <c r="Y4728" s="5">
        <f t="shared" si="524"/>
        <v>1</v>
      </c>
    </row>
    <row r="4729" spans="2:25" hidden="1" x14ac:dyDescent="0.3">
      <c r="B4729" s="6">
        <v>4720</v>
      </c>
      <c r="C4729" s="2" t="s">
        <v>23996</v>
      </c>
      <c r="D4729" s="2" t="s">
        <v>31152</v>
      </c>
      <c r="E4729" s="9" t="s">
        <v>31153</v>
      </c>
      <c r="F4729" s="13">
        <v>5143.1689999999999</v>
      </c>
      <c r="G4729" s="8">
        <v>0.43851955797228392</v>
      </c>
      <c r="L4729" s="5">
        <v>9</v>
      </c>
      <c r="M4729" s="5">
        <v>9</v>
      </c>
      <c r="N4729" s="5">
        <v>5143.1689999999999</v>
      </c>
      <c r="O4729" s="5">
        <v>0.22599999999965803</v>
      </c>
      <c r="P4729" s="5">
        <v>2.2804000000000086</v>
      </c>
      <c r="S4729" s="5">
        <f t="shared" si="518"/>
        <v>0</v>
      </c>
      <c r="T4729" s="5">
        <f t="shared" si="519"/>
        <v>2035.7739999999999</v>
      </c>
      <c r="U4729" s="5">
        <f t="shared" si="520"/>
        <v>2</v>
      </c>
      <c r="V4729" s="5">
        <f t="shared" si="521"/>
        <v>1</v>
      </c>
      <c r="W4729" s="5">
        <f t="shared" si="522"/>
        <v>0</v>
      </c>
      <c r="X4729" s="5">
        <f t="shared" si="523"/>
        <v>1</v>
      </c>
      <c r="Y4729" s="5">
        <f t="shared" si="524"/>
        <v>1</v>
      </c>
    </row>
    <row r="4730" spans="2:25" hidden="1" x14ac:dyDescent="0.3">
      <c r="B4730" s="6">
        <v>4721</v>
      </c>
      <c r="C4730" s="2" t="s">
        <v>26327</v>
      </c>
      <c r="D4730" s="2" t="s">
        <v>31154</v>
      </c>
      <c r="E4730" s="9" t="s">
        <v>31155</v>
      </c>
      <c r="F4730" s="13">
        <v>5144.1689999999999</v>
      </c>
      <c r="G4730" s="8">
        <v>0.520453835744771</v>
      </c>
      <c r="L4730" s="5">
        <v>5</v>
      </c>
      <c r="M4730" s="5">
        <v>9</v>
      </c>
      <c r="N4730" s="5">
        <v>5144.1689999999999</v>
      </c>
      <c r="O4730" s="5">
        <v>1</v>
      </c>
      <c r="P4730" s="5">
        <v>1.9213999999999942</v>
      </c>
      <c r="S4730" s="5">
        <f t="shared" si="518"/>
        <v>0</v>
      </c>
      <c r="T4730" s="5">
        <f t="shared" si="519"/>
        <v>2035.7739999999999</v>
      </c>
      <c r="U4730" s="5">
        <f t="shared" si="520"/>
        <v>2</v>
      </c>
      <c r="V4730" s="5">
        <f t="shared" si="521"/>
        <v>1</v>
      </c>
      <c r="W4730" s="5">
        <f t="shared" si="522"/>
        <v>0</v>
      </c>
      <c r="X4730" s="5">
        <f t="shared" si="523"/>
        <v>1</v>
      </c>
      <c r="Y4730" s="5">
        <f t="shared" si="524"/>
        <v>1</v>
      </c>
    </row>
    <row r="4731" spans="2:25" hidden="1" x14ac:dyDescent="0.3">
      <c r="B4731" s="6">
        <v>4722</v>
      </c>
      <c r="C4731" s="2" t="s">
        <v>23971</v>
      </c>
      <c r="D4731" s="2" t="s">
        <v>31156</v>
      </c>
      <c r="E4731" s="9" t="s">
        <v>31157</v>
      </c>
      <c r="F4731" s="13">
        <v>5145.3239999999996</v>
      </c>
      <c r="G4731" s="8">
        <v>0.52545846250854011</v>
      </c>
      <c r="L4731" s="5">
        <v>4</v>
      </c>
      <c r="M4731" s="5">
        <v>9</v>
      </c>
      <c r="N4731" s="5">
        <v>5145.3239999999996</v>
      </c>
      <c r="O4731" s="5">
        <v>1.1549999999997453</v>
      </c>
      <c r="P4731" s="5">
        <v>1.9030999999999949</v>
      </c>
      <c r="S4731" s="5">
        <f t="shared" si="518"/>
        <v>0</v>
      </c>
      <c r="T4731" s="5">
        <f t="shared" si="519"/>
        <v>2035.7739999999999</v>
      </c>
      <c r="U4731" s="5">
        <f t="shared" si="520"/>
        <v>2</v>
      </c>
      <c r="V4731" s="5">
        <f t="shared" si="521"/>
        <v>1</v>
      </c>
      <c r="W4731" s="5">
        <f t="shared" si="522"/>
        <v>0</v>
      </c>
      <c r="X4731" s="5">
        <f t="shared" si="523"/>
        <v>1</v>
      </c>
      <c r="Y4731" s="5">
        <f t="shared" si="524"/>
        <v>1</v>
      </c>
    </row>
    <row r="4732" spans="2:25" hidden="1" x14ac:dyDescent="0.3">
      <c r="B4732" s="6">
        <v>4723</v>
      </c>
      <c r="C4732" s="2" t="s">
        <v>24106</v>
      </c>
      <c r="D4732" s="2" t="s">
        <v>31158</v>
      </c>
      <c r="E4732" s="9" t="s">
        <v>31157</v>
      </c>
      <c r="F4732" s="13">
        <v>5145.4979999999996</v>
      </c>
      <c r="G4732" s="8">
        <v>0.6836204539239954</v>
      </c>
      <c r="L4732" s="5">
        <v>5</v>
      </c>
      <c r="M4732" s="5">
        <v>9</v>
      </c>
      <c r="N4732" s="5">
        <v>5145.4979999999996</v>
      </c>
      <c r="O4732" s="5">
        <v>0.17399999999997817</v>
      </c>
      <c r="P4732" s="5">
        <v>1.4627999999999701</v>
      </c>
      <c r="S4732" s="5">
        <f t="shared" si="518"/>
        <v>0</v>
      </c>
      <c r="T4732" s="5">
        <f t="shared" si="519"/>
        <v>2035.7739999999999</v>
      </c>
      <c r="U4732" s="5">
        <f t="shared" si="520"/>
        <v>2</v>
      </c>
      <c r="V4732" s="5">
        <f t="shared" si="521"/>
        <v>1</v>
      </c>
      <c r="W4732" s="5">
        <f t="shared" si="522"/>
        <v>0</v>
      </c>
      <c r="X4732" s="5">
        <f t="shared" si="523"/>
        <v>1</v>
      </c>
      <c r="Y4732" s="5">
        <f t="shared" si="524"/>
        <v>1</v>
      </c>
    </row>
    <row r="4733" spans="2:25" hidden="1" x14ac:dyDescent="0.3">
      <c r="B4733" s="6">
        <v>4724</v>
      </c>
      <c r="C4733" s="2" t="s">
        <v>31106</v>
      </c>
      <c r="D4733" s="2" t="s">
        <v>31159</v>
      </c>
      <c r="E4733" s="9" t="s">
        <v>31160</v>
      </c>
      <c r="F4733" s="13">
        <v>5151.0320000000002</v>
      </c>
      <c r="G4733" s="8">
        <v>0.53464499572284796</v>
      </c>
      <c r="L4733" s="5">
        <v>4</v>
      </c>
      <c r="M4733" s="5">
        <v>9</v>
      </c>
      <c r="N4733" s="5">
        <v>5151.0320000000002</v>
      </c>
      <c r="O4733" s="5">
        <v>5.5340000000005602</v>
      </c>
      <c r="P4733" s="5">
        <v>1.8703999999999723</v>
      </c>
      <c r="S4733" s="5">
        <f t="shared" si="518"/>
        <v>0</v>
      </c>
      <c r="T4733" s="5">
        <f t="shared" si="519"/>
        <v>2035.7739999999999</v>
      </c>
      <c r="U4733" s="5">
        <f t="shared" si="520"/>
        <v>2</v>
      </c>
      <c r="V4733" s="5">
        <f t="shared" si="521"/>
        <v>1</v>
      </c>
      <c r="W4733" s="5">
        <f t="shared" si="522"/>
        <v>0</v>
      </c>
      <c r="X4733" s="5">
        <f t="shared" si="523"/>
        <v>1</v>
      </c>
      <c r="Y4733" s="5">
        <f t="shared" si="524"/>
        <v>1</v>
      </c>
    </row>
    <row r="4734" spans="2:25" hidden="1" x14ac:dyDescent="0.3">
      <c r="B4734" s="6">
        <v>4725</v>
      </c>
      <c r="C4734" s="2" t="s">
        <v>27160</v>
      </c>
      <c r="D4734" s="2" t="s">
        <v>31161</v>
      </c>
      <c r="E4734" s="9" t="s">
        <v>31160</v>
      </c>
      <c r="F4734" s="13">
        <v>5151.6790000000001</v>
      </c>
      <c r="G4734" s="8">
        <v>0.63979526551503074</v>
      </c>
      <c r="L4734" s="5">
        <v>7</v>
      </c>
      <c r="M4734" s="5">
        <v>9</v>
      </c>
      <c r="N4734" s="5">
        <v>5151.6790000000001</v>
      </c>
      <c r="O4734" s="5">
        <v>0.64699999999993452</v>
      </c>
      <c r="P4734" s="5">
        <v>1.5630000000000108</v>
      </c>
      <c r="S4734" s="5">
        <f t="shared" si="518"/>
        <v>0</v>
      </c>
      <c r="T4734" s="5">
        <f t="shared" si="519"/>
        <v>2035.7739999999999</v>
      </c>
      <c r="U4734" s="5">
        <f t="shared" si="520"/>
        <v>2</v>
      </c>
      <c r="V4734" s="5">
        <f t="shared" si="521"/>
        <v>1</v>
      </c>
      <c r="W4734" s="5">
        <f t="shared" si="522"/>
        <v>0</v>
      </c>
      <c r="X4734" s="5">
        <f t="shared" si="523"/>
        <v>1</v>
      </c>
      <c r="Y4734" s="5">
        <f t="shared" si="524"/>
        <v>1</v>
      </c>
    </row>
    <row r="4735" spans="2:25" hidden="1" x14ac:dyDescent="0.3">
      <c r="B4735" s="6">
        <v>4726</v>
      </c>
      <c r="C4735" s="2" t="s">
        <v>26018</v>
      </c>
      <c r="D4735" s="2" t="s">
        <v>31162</v>
      </c>
      <c r="E4735" s="9" t="s">
        <v>31163</v>
      </c>
      <c r="F4735" s="13">
        <v>5152.741</v>
      </c>
      <c r="G4735" s="8">
        <v>0.70077084793270461</v>
      </c>
      <c r="L4735" s="5">
        <v>7</v>
      </c>
      <c r="M4735" s="5">
        <v>9</v>
      </c>
      <c r="N4735" s="5">
        <v>5152.741</v>
      </c>
      <c r="O4735" s="5">
        <v>1.0619999999998981</v>
      </c>
      <c r="P4735" s="5">
        <v>1.4270000000000436</v>
      </c>
      <c r="S4735" s="5">
        <f t="shared" si="518"/>
        <v>0</v>
      </c>
      <c r="T4735" s="5">
        <f t="shared" si="519"/>
        <v>2035.7739999999999</v>
      </c>
      <c r="U4735" s="5">
        <f t="shared" si="520"/>
        <v>2</v>
      </c>
      <c r="V4735" s="5">
        <f t="shared" si="521"/>
        <v>1</v>
      </c>
      <c r="W4735" s="5">
        <f t="shared" si="522"/>
        <v>0</v>
      </c>
      <c r="X4735" s="5">
        <f t="shared" si="523"/>
        <v>1</v>
      </c>
      <c r="Y4735" s="5">
        <f t="shared" si="524"/>
        <v>1</v>
      </c>
    </row>
    <row r="4736" spans="2:25" hidden="1" x14ac:dyDescent="0.3">
      <c r="B4736" s="6">
        <v>4727</v>
      </c>
      <c r="C4736" s="2" t="s">
        <v>29946</v>
      </c>
      <c r="D4736" s="2" t="s">
        <v>31164</v>
      </c>
      <c r="E4736" s="9" t="s">
        <v>31165</v>
      </c>
      <c r="F4736" s="13">
        <v>5154.5060000000003</v>
      </c>
      <c r="G4736" s="8">
        <v>0.67631543351819023</v>
      </c>
      <c r="L4736" s="5">
        <v>11</v>
      </c>
      <c r="M4736" s="5">
        <v>9</v>
      </c>
      <c r="N4736" s="5">
        <v>5154.5060000000003</v>
      </c>
      <c r="O4736" s="5">
        <v>1.7650000000003274</v>
      </c>
      <c r="P4736" s="5">
        <v>1.4786000000000059</v>
      </c>
      <c r="S4736" s="5">
        <f t="shared" si="518"/>
        <v>0</v>
      </c>
      <c r="T4736" s="5">
        <f t="shared" si="519"/>
        <v>2035.7739999999999</v>
      </c>
      <c r="U4736" s="5">
        <f t="shared" si="520"/>
        <v>2</v>
      </c>
      <c r="V4736" s="5">
        <f t="shared" si="521"/>
        <v>1</v>
      </c>
      <c r="W4736" s="5">
        <f t="shared" si="522"/>
        <v>0</v>
      </c>
      <c r="X4736" s="5">
        <f t="shared" si="523"/>
        <v>1</v>
      </c>
      <c r="Y4736" s="5">
        <f t="shared" si="524"/>
        <v>1</v>
      </c>
    </row>
    <row r="4737" spans="2:25" hidden="1" x14ac:dyDescent="0.3">
      <c r="B4737" s="6">
        <v>4728</v>
      </c>
      <c r="C4737" s="2" t="s">
        <v>28708</v>
      </c>
      <c r="D4737" s="2" t="s">
        <v>31166</v>
      </c>
      <c r="E4737" s="9" t="s">
        <v>31167</v>
      </c>
      <c r="F4737" s="13">
        <v>5155.8329999999996</v>
      </c>
      <c r="G4737" s="8">
        <v>0.74299725091018087</v>
      </c>
      <c r="L4737" s="5">
        <v>11</v>
      </c>
      <c r="M4737" s="5">
        <v>9</v>
      </c>
      <c r="N4737" s="5">
        <v>5155.8329999999996</v>
      </c>
      <c r="O4737" s="5">
        <v>1.3269999999993161</v>
      </c>
      <c r="P4737" s="5">
        <v>1.3458999999999832</v>
      </c>
      <c r="S4737" s="5">
        <f t="shared" si="518"/>
        <v>0</v>
      </c>
      <c r="T4737" s="5">
        <f t="shared" si="519"/>
        <v>2035.7739999999999</v>
      </c>
      <c r="U4737" s="5">
        <f t="shared" si="520"/>
        <v>2</v>
      </c>
      <c r="V4737" s="5">
        <f t="shared" si="521"/>
        <v>1</v>
      </c>
      <c r="W4737" s="5">
        <f t="shared" si="522"/>
        <v>0</v>
      </c>
      <c r="X4737" s="5">
        <f t="shared" si="523"/>
        <v>1</v>
      </c>
      <c r="Y4737" s="5">
        <f t="shared" si="524"/>
        <v>1</v>
      </c>
    </row>
    <row r="4738" spans="2:25" hidden="1" x14ac:dyDescent="0.3">
      <c r="B4738" s="6">
        <v>4729</v>
      </c>
      <c r="C4738" s="2" t="s">
        <v>29666</v>
      </c>
      <c r="D4738" s="2" t="s">
        <v>31168</v>
      </c>
      <c r="E4738" s="9" t="s">
        <v>31169</v>
      </c>
      <c r="F4738" s="13">
        <v>5156.0550000000003</v>
      </c>
      <c r="G4738" s="8">
        <v>0.76266015863330838</v>
      </c>
      <c r="L4738" s="5">
        <v>4</v>
      </c>
      <c r="M4738" s="5">
        <v>9</v>
      </c>
      <c r="N4738" s="5">
        <v>5156.0550000000003</v>
      </c>
      <c r="O4738" s="5">
        <v>0.22200000000066211</v>
      </c>
      <c r="P4738" s="5">
        <v>1.3112000000000079</v>
      </c>
      <c r="S4738" s="5">
        <f t="shared" si="518"/>
        <v>0</v>
      </c>
      <c r="T4738" s="5">
        <f t="shared" si="519"/>
        <v>2035.7739999999999</v>
      </c>
      <c r="U4738" s="5">
        <f t="shared" si="520"/>
        <v>2</v>
      </c>
      <c r="V4738" s="5">
        <f t="shared" si="521"/>
        <v>1</v>
      </c>
      <c r="W4738" s="5">
        <f t="shared" si="522"/>
        <v>0</v>
      </c>
      <c r="X4738" s="5">
        <f t="shared" si="523"/>
        <v>1</v>
      </c>
      <c r="Y4738" s="5">
        <f t="shared" si="524"/>
        <v>1</v>
      </c>
    </row>
    <row r="4739" spans="2:25" hidden="1" x14ac:dyDescent="0.3">
      <c r="B4739" s="6">
        <v>4730</v>
      </c>
      <c r="C4739" s="2" t="s">
        <v>25050</v>
      </c>
      <c r="D4739" s="2" t="s">
        <v>31170</v>
      </c>
      <c r="E4739" s="9" t="s">
        <v>31169</v>
      </c>
      <c r="F4739" s="13">
        <v>5156.3389999999999</v>
      </c>
      <c r="G4739" s="8">
        <v>0.75930144267273691</v>
      </c>
      <c r="L4739" s="5">
        <v>4</v>
      </c>
      <c r="M4739" s="5">
        <v>9</v>
      </c>
      <c r="N4739" s="5">
        <v>5156.3389999999999</v>
      </c>
      <c r="O4739" s="5">
        <v>0.28399999999965075</v>
      </c>
      <c r="P4739" s="5">
        <v>1.3170000000000073</v>
      </c>
      <c r="S4739" s="5">
        <f t="shared" si="518"/>
        <v>0</v>
      </c>
      <c r="T4739" s="5">
        <f t="shared" si="519"/>
        <v>2035.7739999999999</v>
      </c>
      <c r="U4739" s="5">
        <f t="shared" si="520"/>
        <v>2</v>
      </c>
      <c r="V4739" s="5">
        <f t="shared" si="521"/>
        <v>1</v>
      </c>
      <c r="W4739" s="5">
        <f t="shared" si="522"/>
        <v>0</v>
      </c>
      <c r="X4739" s="5">
        <f t="shared" si="523"/>
        <v>1</v>
      </c>
      <c r="Y4739" s="5">
        <f t="shared" si="524"/>
        <v>1</v>
      </c>
    </row>
    <row r="4740" spans="2:25" hidden="1" x14ac:dyDescent="0.3">
      <c r="B4740" s="6">
        <v>4731</v>
      </c>
      <c r="C4740" s="2" t="s">
        <v>24501</v>
      </c>
      <c r="D4740" s="2" t="s">
        <v>31171</v>
      </c>
      <c r="E4740" s="9" t="s">
        <v>31172</v>
      </c>
      <c r="F4740" s="13">
        <v>5158.1220000000003</v>
      </c>
      <c r="G4740" s="8">
        <v>0.71669175087792536</v>
      </c>
      <c r="L4740" s="5">
        <v>6</v>
      </c>
      <c r="M4740" s="5">
        <v>9</v>
      </c>
      <c r="N4740" s="5">
        <v>5158.1220000000003</v>
      </c>
      <c r="O4740" s="5">
        <v>1.7830000000003565</v>
      </c>
      <c r="P4740" s="5">
        <v>1.3953000000000428</v>
      </c>
      <c r="S4740" s="5">
        <f t="shared" si="518"/>
        <v>0</v>
      </c>
      <c r="T4740" s="5">
        <f t="shared" si="519"/>
        <v>2035.7739999999999</v>
      </c>
      <c r="U4740" s="5">
        <f t="shared" si="520"/>
        <v>2</v>
      </c>
      <c r="V4740" s="5">
        <f t="shared" si="521"/>
        <v>1</v>
      </c>
      <c r="W4740" s="5">
        <f t="shared" si="522"/>
        <v>0</v>
      </c>
      <c r="X4740" s="5">
        <f t="shared" si="523"/>
        <v>1</v>
      </c>
      <c r="Y4740" s="5">
        <f t="shared" si="524"/>
        <v>1</v>
      </c>
    </row>
    <row r="4741" spans="2:25" hidden="1" x14ac:dyDescent="0.3">
      <c r="B4741" s="6">
        <v>4732</v>
      </c>
      <c r="C4741" s="2" t="s">
        <v>25446</v>
      </c>
      <c r="D4741" s="2" t="s">
        <v>31173</v>
      </c>
      <c r="E4741" s="9" t="s">
        <v>31172</v>
      </c>
      <c r="F4741" s="13">
        <v>5158.1279999999997</v>
      </c>
      <c r="G4741" s="8">
        <v>0.78100593564510568</v>
      </c>
      <c r="L4741" s="5">
        <v>9</v>
      </c>
      <c r="M4741" s="5">
        <v>9</v>
      </c>
      <c r="N4741" s="5">
        <v>5158.1279999999997</v>
      </c>
      <c r="O4741" s="5">
        <v>5.9999999994033715E-3</v>
      </c>
      <c r="P4741" s="5">
        <v>1.2804000000000086</v>
      </c>
      <c r="S4741" s="5">
        <f t="shared" si="518"/>
        <v>0</v>
      </c>
      <c r="T4741" s="5">
        <f t="shared" si="519"/>
        <v>2035.7739999999999</v>
      </c>
      <c r="U4741" s="5">
        <f t="shared" si="520"/>
        <v>2</v>
      </c>
      <c r="V4741" s="5">
        <f t="shared" si="521"/>
        <v>1</v>
      </c>
      <c r="W4741" s="5">
        <f t="shared" si="522"/>
        <v>0</v>
      </c>
      <c r="X4741" s="5">
        <f t="shared" si="523"/>
        <v>1</v>
      </c>
      <c r="Y4741" s="5">
        <f t="shared" si="524"/>
        <v>1</v>
      </c>
    </row>
    <row r="4742" spans="2:25" hidden="1" x14ac:dyDescent="0.3">
      <c r="B4742" s="6">
        <v>4733</v>
      </c>
      <c r="C4742" s="2" t="s">
        <v>24248</v>
      </c>
      <c r="D4742" s="2" t="s">
        <v>31174</v>
      </c>
      <c r="E4742" s="9" t="s">
        <v>31175</v>
      </c>
      <c r="F4742" s="13">
        <v>5160.8860000000004</v>
      </c>
      <c r="G4742" s="8">
        <v>0.6498570314530453</v>
      </c>
      <c r="L4742" s="5">
        <v>9</v>
      </c>
      <c r="M4742" s="5">
        <v>9</v>
      </c>
      <c r="N4742" s="5">
        <v>5160.8860000000004</v>
      </c>
      <c r="O4742" s="5">
        <v>2.7580000000007203</v>
      </c>
      <c r="P4742" s="5">
        <v>1.538800000000083</v>
      </c>
      <c r="S4742" s="5">
        <f t="shared" si="518"/>
        <v>0</v>
      </c>
      <c r="T4742" s="5">
        <f t="shared" si="519"/>
        <v>2035.7739999999999</v>
      </c>
      <c r="U4742" s="5">
        <f t="shared" si="520"/>
        <v>2</v>
      </c>
      <c r="V4742" s="5">
        <f t="shared" si="521"/>
        <v>1</v>
      </c>
      <c r="W4742" s="5">
        <f t="shared" si="522"/>
        <v>0</v>
      </c>
      <c r="X4742" s="5">
        <f t="shared" si="523"/>
        <v>1</v>
      </c>
      <c r="Y4742" s="5">
        <f t="shared" si="524"/>
        <v>1</v>
      </c>
    </row>
    <row r="4743" spans="2:25" hidden="1" x14ac:dyDescent="0.3">
      <c r="B4743" s="6">
        <v>4734</v>
      </c>
      <c r="C4743" s="2" t="s">
        <v>23956</v>
      </c>
      <c r="D4743" s="2" t="s">
        <v>31176</v>
      </c>
      <c r="E4743" s="9" t="s">
        <v>31175</v>
      </c>
      <c r="F4743" s="13">
        <v>5160.9110000000001</v>
      </c>
      <c r="G4743" s="8">
        <v>1.0122482032594489</v>
      </c>
      <c r="L4743" s="5">
        <v>7</v>
      </c>
      <c r="M4743" s="5">
        <v>9</v>
      </c>
      <c r="N4743" s="5">
        <v>5160.9110000000001</v>
      </c>
      <c r="O4743" s="5">
        <v>2.4999999999636202E-2</v>
      </c>
      <c r="P4743" s="5">
        <v>0.98789999999999056</v>
      </c>
      <c r="S4743" s="5">
        <f t="shared" si="518"/>
        <v>0</v>
      </c>
      <c r="T4743" s="5">
        <f t="shared" si="519"/>
        <v>2035.7739999999999</v>
      </c>
      <c r="U4743" s="5">
        <f t="shared" si="520"/>
        <v>2</v>
      </c>
      <c r="V4743" s="5">
        <f t="shared" si="521"/>
        <v>1</v>
      </c>
      <c r="W4743" s="5">
        <f t="shared" si="522"/>
        <v>0</v>
      </c>
      <c r="X4743" s="5">
        <f t="shared" si="523"/>
        <v>1</v>
      </c>
      <c r="Y4743" s="5">
        <f t="shared" si="524"/>
        <v>1</v>
      </c>
    </row>
    <row r="4744" spans="2:25" hidden="1" x14ac:dyDescent="0.3">
      <c r="B4744" s="6">
        <v>4735</v>
      </c>
      <c r="C4744" s="2" t="s">
        <v>27962</v>
      </c>
      <c r="D4744" s="2" t="s">
        <v>31177</v>
      </c>
      <c r="E4744" s="9" t="s">
        <v>31178</v>
      </c>
      <c r="F4744" s="13">
        <v>5164.3909999999996</v>
      </c>
      <c r="G4744" s="8">
        <v>0.78665827564508861</v>
      </c>
      <c r="L4744" s="5">
        <v>9</v>
      </c>
      <c r="M4744" s="5">
        <v>9</v>
      </c>
      <c r="N4744" s="5">
        <v>5164.3909999999996</v>
      </c>
      <c r="O4744" s="5">
        <v>3.4799999999995634</v>
      </c>
      <c r="P4744" s="5">
        <v>1.2711999999999535</v>
      </c>
      <c r="S4744" s="5">
        <f t="shared" si="518"/>
        <v>0</v>
      </c>
      <c r="T4744" s="5">
        <f t="shared" si="519"/>
        <v>2035.7739999999999</v>
      </c>
      <c r="U4744" s="5">
        <f t="shared" si="520"/>
        <v>2</v>
      </c>
      <c r="V4744" s="5">
        <f t="shared" si="521"/>
        <v>1</v>
      </c>
      <c r="W4744" s="5">
        <f t="shared" si="522"/>
        <v>0</v>
      </c>
      <c r="X4744" s="5">
        <f t="shared" si="523"/>
        <v>1</v>
      </c>
      <c r="Y4744" s="5">
        <f t="shared" si="524"/>
        <v>1</v>
      </c>
    </row>
    <row r="4745" spans="2:25" hidden="1" x14ac:dyDescent="0.3">
      <c r="B4745" s="6">
        <v>4736</v>
      </c>
      <c r="C4745" s="2" t="s">
        <v>24443</v>
      </c>
      <c r="D4745" s="2" t="s">
        <v>31179</v>
      </c>
      <c r="E4745" s="9" t="s">
        <v>31180</v>
      </c>
      <c r="F4745" s="13">
        <v>5166.3270000000002</v>
      </c>
      <c r="G4745" s="8">
        <v>0.73605181804797759</v>
      </c>
      <c r="L4745" s="5">
        <v>15</v>
      </c>
      <c r="M4745" s="5">
        <v>9</v>
      </c>
      <c r="N4745" s="5">
        <v>5166.3270000000002</v>
      </c>
      <c r="O4745" s="5">
        <v>1.9360000000006039</v>
      </c>
      <c r="P4745" s="5">
        <v>1.358600000000024</v>
      </c>
      <c r="S4745" s="5">
        <f t="shared" si="518"/>
        <v>0</v>
      </c>
      <c r="T4745" s="5">
        <f t="shared" si="519"/>
        <v>2035.7739999999999</v>
      </c>
      <c r="U4745" s="5">
        <f t="shared" si="520"/>
        <v>2</v>
      </c>
      <c r="V4745" s="5">
        <f t="shared" si="521"/>
        <v>1</v>
      </c>
      <c r="W4745" s="5">
        <f t="shared" si="522"/>
        <v>0</v>
      </c>
      <c r="X4745" s="5">
        <f t="shared" si="523"/>
        <v>1</v>
      </c>
      <c r="Y4745" s="5">
        <f t="shared" si="524"/>
        <v>1</v>
      </c>
    </row>
    <row r="4746" spans="2:25" hidden="1" x14ac:dyDescent="0.3">
      <c r="B4746" s="6">
        <v>4737</v>
      </c>
      <c r="C4746" s="2" t="s">
        <v>28164</v>
      </c>
      <c r="D4746" s="2" t="s">
        <v>31181</v>
      </c>
      <c r="E4746" s="9" t="s">
        <v>31182</v>
      </c>
      <c r="F4746" s="13">
        <v>5168.201</v>
      </c>
      <c r="G4746" s="8">
        <v>0.73019350127785421</v>
      </c>
      <c r="L4746" s="5">
        <v>5</v>
      </c>
      <c r="M4746" s="5">
        <v>9</v>
      </c>
      <c r="N4746" s="5">
        <v>5168.201</v>
      </c>
      <c r="O4746" s="5">
        <v>1.8739999999997963</v>
      </c>
      <c r="P4746" s="5">
        <v>1.3694999999999709</v>
      </c>
      <c r="S4746" s="5">
        <f t="shared" si="518"/>
        <v>0</v>
      </c>
      <c r="T4746" s="5">
        <f t="shared" si="519"/>
        <v>2035.7739999999999</v>
      </c>
      <c r="U4746" s="5">
        <f t="shared" si="520"/>
        <v>2</v>
      </c>
      <c r="V4746" s="5">
        <f t="shared" si="521"/>
        <v>1</v>
      </c>
      <c r="W4746" s="5">
        <f t="shared" si="522"/>
        <v>0</v>
      </c>
      <c r="X4746" s="5">
        <f t="shared" si="523"/>
        <v>1</v>
      </c>
      <c r="Y4746" s="5">
        <f t="shared" si="524"/>
        <v>1</v>
      </c>
    </row>
    <row r="4747" spans="2:25" hidden="1" x14ac:dyDescent="0.3">
      <c r="B4747" s="6">
        <v>4738</v>
      </c>
      <c r="C4747" s="2" t="s">
        <v>24501</v>
      </c>
      <c r="D4747" s="2" t="s">
        <v>31183</v>
      </c>
      <c r="E4747" s="9" t="s">
        <v>31182</v>
      </c>
      <c r="F4747" s="13">
        <v>5168.5940000000001</v>
      </c>
      <c r="G4747" s="8">
        <v>0.78363764595248564</v>
      </c>
      <c r="L4747" s="5">
        <v>6</v>
      </c>
      <c r="M4747" s="5">
        <v>9</v>
      </c>
      <c r="N4747" s="5">
        <v>5168.5940000000001</v>
      </c>
      <c r="O4747" s="5">
        <v>0.3930000000000291</v>
      </c>
      <c r="P4747" s="5">
        <v>1.2761000000000422</v>
      </c>
      <c r="S4747" s="5">
        <f t="shared" si="518"/>
        <v>0</v>
      </c>
      <c r="T4747" s="5">
        <f t="shared" si="519"/>
        <v>2035.7739999999999</v>
      </c>
      <c r="U4747" s="5">
        <f t="shared" si="520"/>
        <v>2</v>
      </c>
      <c r="V4747" s="5">
        <f t="shared" si="521"/>
        <v>1</v>
      </c>
      <c r="W4747" s="5">
        <f t="shared" si="522"/>
        <v>0</v>
      </c>
      <c r="X4747" s="5">
        <f t="shared" si="523"/>
        <v>1</v>
      </c>
      <c r="Y4747" s="5">
        <f t="shared" si="524"/>
        <v>1</v>
      </c>
    </row>
    <row r="4748" spans="2:25" hidden="1" x14ac:dyDescent="0.3">
      <c r="B4748" s="6">
        <v>4739</v>
      </c>
      <c r="C4748" s="2" t="s">
        <v>26701</v>
      </c>
      <c r="D4748" s="2" t="s">
        <v>31184</v>
      </c>
      <c r="E4748" s="9" t="s">
        <v>31182</v>
      </c>
      <c r="F4748" s="13">
        <v>5168.6909999999998</v>
      </c>
      <c r="G4748" s="8">
        <v>0.79138968027859968</v>
      </c>
      <c r="L4748" s="5">
        <v>6</v>
      </c>
      <c r="M4748" s="5">
        <v>9</v>
      </c>
      <c r="N4748" s="5">
        <v>5168.6909999999998</v>
      </c>
      <c r="O4748" s="5">
        <v>9.6999999999752617E-2</v>
      </c>
      <c r="P4748" s="5">
        <v>1.2635999999999512</v>
      </c>
      <c r="S4748" s="5">
        <f t="shared" si="518"/>
        <v>0</v>
      </c>
      <c r="T4748" s="5">
        <f t="shared" si="519"/>
        <v>2035.7739999999999</v>
      </c>
      <c r="U4748" s="5">
        <f t="shared" si="520"/>
        <v>2</v>
      </c>
      <c r="V4748" s="5">
        <f t="shared" si="521"/>
        <v>1</v>
      </c>
      <c r="W4748" s="5">
        <f t="shared" si="522"/>
        <v>0</v>
      </c>
      <c r="X4748" s="5">
        <f t="shared" si="523"/>
        <v>1</v>
      </c>
      <c r="Y4748" s="5">
        <f t="shared" si="524"/>
        <v>1</v>
      </c>
    </row>
    <row r="4749" spans="2:25" hidden="1" x14ac:dyDescent="0.3">
      <c r="B4749" s="6">
        <v>4740</v>
      </c>
      <c r="C4749" s="2" t="s">
        <v>24332</v>
      </c>
      <c r="D4749" s="2" t="s">
        <v>31185</v>
      </c>
      <c r="E4749" s="9" t="s">
        <v>31186</v>
      </c>
      <c r="F4749" s="13">
        <v>5170.3689999999997</v>
      </c>
      <c r="G4749" s="8">
        <v>0.7127583749109182</v>
      </c>
      <c r="L4749" s="5">
        <v>11</v>
      </c>
      <c r="M4749" s="5">
        <v>9</v>
      </c>
      <c r="N4749" s="5">
        <v>5170.3689999999997</v>
      </c>
      <c r="O4749" s="5">
        <v>1.6779999999998836</v>
      </c>
      <c r="P4749" s="5">
        <v>1.4029999999999745</v>
      </c>
      <c r="S4749" s="5">
        <f t="shared" si="518"/>
        <v>0</v>
      </c>
      <c r="T4749" s="5">
        <f t="shared" si="519"/>
        <v>2035.7739999999999</v>
      </c>
      <c r="U4749" s="5">
        <f t="shared" si="520"/>
        <v>2</v>
      </c>
      <c r="V4749" s="5">
        <f t="shared" si="521"/>
        <v>1</v>
      </c>
      <c r="W4749" s="5">
        <f t="shared" si="522"/>
        <v>0</v>
      </c>
      <c r="X4749" s="5">
        <f t="shared" si="523"/>
        <v>1</v>
      </c>
      <c r="Y4749" s="5">
        <f t="shared" si="524"/>
        <v>1</v>
      </c>
    </row>
    <row r="4750" spans="2:25" hidden="1" x14ac:dyDescent="0.3">
      <c r="B4750" s="6">
        <v>4741</v>
      </c>
      <c r="C4750" s="2" t="s">
        <v>23983</v>
      </c>
      <c r="D4750" s="2" t="s">
        <v>31187</v>
      </c>
      <c r="E4750" s="9" t="s">
        <v>31188</v>
      </c>
      <c r="F4750" s="13">
        <v>5175.9059999999999</v>
      </c>
      <c r="G4750" s="8">
        <v>0.56230319388215233</v>
      </c>
      <c r="L4750" s="5">
        <v>5</v>
      </c>
      <c r="M4750" s="5">
        <v>9</v>
      </c>
      <c r="N4750" s="5">
        <v>5175.9059999999999</v>
      </c>
      <c r="O4750" s="5">
        <v>5.5370000000002619</v>
      </c>
      <c r="P4750" s="5">
        <v>1.7783999999999651</v>
      </c>
      <c r="S4750" s="5">
        <f t="shared" si="518"/>
        <v>0</v>
      </c>
      <c r="T4750" s="5">
        <f t="shared" si="519"/>
        <v>2035.7739999999999</v>
      </c>
      <c r="U4750" s="5">
        <f t="shared" si="520"/>
        <v>2</v>
      </c>
      <c r="V4750" s="5">
        <f t="shared" si="521"/>
        <v>1</v>
      </c>
      <c r="W4750" s="5">
        <f t="shared" si="522"/>
        <v>0</v>
      </c>
      <c r="X4750" s="5">
        <f t="shared" si="523"/>
        <v>1</v>
      </c>
      <c r="Y4750" s="5">
        <f t="shared" si="524"/>
        <v>1</v>
      </c>
    </row>
    <row r="4751" spans="2:25" hidden="1" x14ac:dyDescent="0.3">
      <c r="B4751" s="6">
        <v>4742</v>
      </c>
      <c r="C4751" s="2" t="s">
        <v>29193</v>
      </c>
      <c r="D4751" s="2" t="s">
        <v>31189</v>
      </c>
      <c r="E4751" s="9" t="s">
        <v>31190</v>
      </c>
      <c r="F4751" s="13">
        <v>5179.2439999999997</v>
      </c>
      <c r="G4751" s="8">
        <v>0.47357454063269594</v>
      </c>
      <c r="L4751" s="5">
        <v>11</v>
      </c>
      <c r="M4751" s="5">
        <v>9</v>
      </c>
      <c r="N4751" s="5">
        <v>5179.2439999999997</v>
      </c>
      <c r="O4751" s="5">
        <v>3.3379999999997381</v>
      </c>
      <c r="P4751" s="5">
        <v>2.1115999999999984</v>
      </c>
      <c r="S4751" s="5">
        <f t="shared" si="518"/>
        <v>0</v>
      </c>
      <c r="T4751" s="5">
        <f t="shared" si="519"/>
        <v>2035.7739999999999</v>
      </c>
      <c r="U4751" s="5">
        <f t="shared" si="520"/>
        <v>2</v>
      </c>
      <c r="V4751" s="5">
        <f t="shared" si="521"/>
        <v>1</v>
      </c>
      <c r="W4751" s="5">
        <f t="shared" si="522"/>
        <v>0</v>
      </c>
      <c r="X4751" s="5">
        <f t="shared" si="523"/>
        <v>1</v>
      </c>
      <c r="Y4751" s="5">
        <f t="shared" si="524"/>
        <v>1</v>
      </c>
    </row>
    <row r="4752" spans="2:25" hidden="1" x14ac:dyDescent="0.3">
      <c r="B4752" s="6">
        <v>4743</v>
      </c>
      <c r="C4752" s="2" t="s">
        <v>24259</v>
      </c>
      <c r="D4752" s="2" t="s">
        <v>31191</v>
      </c>
      <c r="E4752" s="9" t="s">
        <v>31192</v>
      </c>
      <c r="F4752" s="13">
        <v>5186.0519999999997</v>
      </c>
      <c r="G4752" s="8">
        <v>0.39736151951046234</v>
      </c>
      <c r="L4752" s="5">
        <v>17</v>
      </c>
      <c r="M4752" s="5">
        <v>9</v>
      </c>
      <c r="N4752" s="5">
        <v>5186.0519999999997</v>
      </c>
      <c r="O4752" s="5">
        <v>6.8079999999999927</v>
      </c>
      <c r="P4752" s="5">
        <v>2.5165999999999258</v>
      </c>
      <c r="S4752" s="5">
        <f t="shared" si="518"/>
        <v>0</v>
      </c>
      <c r="T4752" s="5">
        <f t="shared" si="519"/>
        <v>2035.7739999999999</v>
      </c>
      <c r="U4752" s="5">
        <f t="shared" si="520"/>
        <v>2</v>
      </c>
      <c r="V4752" s="5">
        <f t="shared" si="521"/>
        <v>1</v>
      </c>
      <c r="W4752" s="5">
        <f t="shared" si="522"/>
        <v>0</v>
      </c>
      <c r="X4752" s="5">
        <f t="shared" si="523"/>
        <v>1</v>
      </c>
      <c r="Y4752" s="5">
        <f t="shared" si="524"/>
        <v>1</v>
      </c>
    </row>
    <row r="4753" spans="2:25" hidden="1" x14ac:dyDescent="0.3">
      <c r="B4753" s="6">
        <v>4744</v>
      </c>
      <c r="C4753" s="2" t="s">
        <v>23981</v>
      </c>
      <c r="D4753" s="2" t="s">
        <v>31193</v>
      </c>
      <c r="E4753" s="9" t="s">
        <v>31192</v>
      </c>
      <c r="F4753" s="13">
        <v>5186.2539999999999</v>
      </c>
      <c r="G4753" s="8">
        <v>0.39458627628931303</v>
      </c>
      <c r="L4753" s="5">
        <v>11</v>
      </c>
      <c r="M4753" s="5">
        <v>9</v>
      </c>
      <c r="N4753" s="5">
        <v>5186.2539999999999</v>
      </c>
      <c r="O4753" s="5">
        <v>0.20200000000022555</v>
      </c>
      <c r="P4753" s="5">
        <v>2.5342999999999849</v>
      </c>
      <c r="S4753" s="5">
        <f t="shared" si="518"/>
        <v>0</v>
      </c>
      <c r="T4753" s="5">
        <f t="shared" si="519"/>
        <v>2035.7739999999999</v>
      </c>
      <c r="U4753" s="5">
        <f t="shared" si="520"/>
        <v>2</v>
      </c>
      <c r="V4753" s="5">
        <f t="shared" si="521"/>
        <v>1</v>
      </c>
      <c r="W4753" s="5">
        <f t="shared" si="522"/>
        <v>0</v>
      </c>
      <c r="X4753" s="5">
        <f t="shared" si="523"/>
        <v>1</v>
      </c>
      <c r="Y4753" s="5">
        <f t="shared" si="524"/>
        <v>1</v>
      </c>
    </row>
    <row r="4754" spans="2:25" hidden="1" x14ac:dyDescent="0.3">
      <c r="B4754" s="6">
        <v>4745</v>
      </c>
      <c r="C4754" s="2" t="s">
        <v>28734</v>
      </c>
      <c r="D4754" s="2" t="s">
        <v>31194</v>
      </c>
      <c r="E4754" s="9" t="s">
        <v>31192</v>
      </c>
      <c r="F4754" s="13">
        <v>5186.9889999999996</v>
      </c>
      <c r="G4754" s="8">
        <v>0.4425170369059217</v>
      </c>
      <c r="L4754" s="5">
        <v>12</v>
      </c>
      <c r="M4754" s="5">
        <v>9</v>
      </c>
      <c r="N4754" s="5">
        <v>5186.9889999999996</v>
      </c>
      <c r="O4754" s="5">
        <v>0.73499999999967258</v>
      </c>
      <c r="P4754" s="5">
        <v>2.2597999999999958</v>
      </c>
      <c r="S4754" s="5">
        <f t="shared" si="518"/>
        <v>0</v>
      </c>
      <c r="T4754" s="5">
        <f t="shared" si="519"/>
        <v>2035.7739999999999</v>
      </c>
      <c r="U4754" s="5">
        <f t="shared" si="520"/>
        <v>2</v>
      </c>
      <c r="V4754" s="5">
        <f t="shared" si="521"/>
        <v>1</v>
      </c>
      <c r="W4754" s="5">
        <f t="shared" si="522"/>
        <v>0</v>
      </c>
      <c r="X4754" s="5">
        <f t="shared" si="523"/>
        <v>1</v>
      </c>
      <c r="Y4754" s="5">
        <f t="shared" si="524"/>
        <v>1</v>
      </c>
    </row>
    <row r="4755" spans="2:25" hidden="1" x14ac:dyDescent="0.3">
      <c r="B4755" s="6">
        <v>4746</v>
      </c>
      <c r="C4755" s="2" t="s">
        <v>27297</v>
      </c>
      <c r="D4755" s="2" t="s">
        <v>31195</v>
      </c>
      <c r="E4755" s="9" t="s">
        <v>31196</v>
      </c>
      <c r="F4755" s="13">
        <v>5187.88</v>
      </c>
      <c r="G4755" s="8">
        <v>0.46397253282605916</v>
      </c>
      <c r="L4755" s="5">
        <v>6</v>
      </c>
      <c r="M4755" s="5">
        <v>8</v>
      </c>
      <c r="N4755" s="5">
        <v>5187.88</v>
      </c>
      <c r="O4755" s="5">
        <v>0.89100000000053114</v>
      </c>
      <c r="P4755" s="5">
        <v>2.1552999999999884</v>
      </c>
      <c r="S4755" s="5">
        <f t="shared" si="518"/>
        <v>0</v>
      </c>
      <c r="T4755" s="5">
        <f t="shared" si="519"/>
        <v>2035.7739999999999</v>
      </c>
      <c r="U4755" s="5">
        <f t="shared" si="520"/>
        <v>2</v>
      </c>
      <c r="V4755" s="5">
        <f t="shared" si="521"/>
        <v>1</v>
      </c>
      <c r="W4755" s="5">
        <f t="shared" si="522"/>
        <v>0</v>
      </c>
      <c r="X4755" s="5">
        <f t="shared" si="523"/>
        <v>1</v>
      </c>
      <c r="Y4755" s="5">
        <f t="shared" si="524"/>
        <v>1</v>
      </c>
    </row>
    <row r="4756" spans="2:25" hidden="1" x14ac:dyDescent="0.3">
      <c r="B4756" s="6">
        <v>4747</v>
      </c>
      <c r="C4756" s="2" t="s">
        <v>26018</v>
      </c>
      <c r="D4756" s="2" t="s">
        <v>31197</v>
      </c>
      <c r="E4756" s="9" t="s">
        <v>31198</v>
      </c>
      <c r="F4756" s="13">
        <v>5188.5659999999998</v>
      </c>
      <c r="G4756" s="8">
        <v>0.49103854652590762</v>
      </c>
      <c r="L4756" s="5">
        <v>7</v>
      </c>
      <c r="M4756" s="5">
        <v>9</v>
      </c>
      <c r="N4756" s="5">
        <v>5188.5659999999998</v>
      </c>
      <c r="O4756" s="5">
        <v>0.68599999999969441</v>
      </c>
      <c r="P4756" s="5">
        <v>2.036499999999978</v>
      </c>
      <c r="S4756" s="5">
        <f t="shared" si="518"/>
        <v>0</v>
      </c>
      <c r="T4756" s="5">
        <f t="shared" si="519"/>
        <v>2035.7739999999999</v>
      </c>
      <c r="U4756" s="5">
        <f t="shared" si="520"/>
        <v>2</v>
      </c>
      <c r="V4756" s="5">
        <f t="shared" si="521"/>
        <v>1</v>
      </c>
      <c r="W4756" s="5">
        <f t="shared" si="522"/>
        <v>0</v>
      </c>
      <c r="X4756" s="5">
        <f t="shared" si="523"/>
        <v>1</v>
      </c>
      <c r="Y4756" s="5">
        <f t="shared" si="524"/>
        <v>1</v>
      </c>
    </row>
    <row r="4757" spans="2:25" hidden="1" x14ac:dyDescent="0.3">
      <c r="B4757" s="6">
        <v>4748</v>
      </c>
      <c r="C4757" s="2" t="s">
        <v>28052</v>
      </c>
      <c r="D4757" s="2" t="s">
        <v>31199</v>
      </c>
      <c r="E4757" s="9" t="s">
        <v>31200</v>
      </c>
      <c r="F4757" s="13">
        <v>5189.3370000000004</v>
      </c>
      <c r="G4757" s="8">
        <v>0.48209034373040599</v>
      </c>
      <c r="L4757" s="5">
        <v>10</v>
      </c>
      <c r="M4757" s="5">
        <v>9</v>
      </c>
      <c r="N4757" s="5">
        <v>5189.3370000000004</v>
      </c>
      <c r="O4757" s="5">
        <v>0.77100000000064028</v>
      </c>
      <c r="P4757" s="5">
        <v>2.0743000000000391</v>
      </c>
      <c r="S4757" s="5">
        <f t="shared" si="518"/>
        <v>0</v>
      </c>
      <c r="T4757" s="5">
        <f t="shared" si="519"/>
        <v>2035.7739999999999</v>
      </c>
      <c r="U4757" s="5">
        <f t="shared" si="520"/>
        <v>2</v>
      </c>
      <c r="V4757" s="5">
        <f t="shared" si="521"/>
        <v>1</v>
      </c>
      <c r="W4757" s="5">
        <f t="shared" si="522"/>
        <v>0</v>
      </c>
      <c r="X4757" s="5">
        <f t="shared" si="523"/>
        <v>1</v>
      </c>
      <c r="Y4757" s="5">
        <f t="shared" si="524"/>
        <v>1</v>
      </c>
    </row>
    <row r="4758" spans="2:25" hidden="1" x14ac:dyDescent="0.3">
      <c r="B4758" s="6">
        <v>4749</v>
      </c>
      <c r="C4758" s="2" t="s">
        <v>24501</v>
      </c>
      <c r="D4758" s="2" t="s">
        <v>31201</v>
      </c>
      <c r="E4758" s="9" t="s">
        <v>31200</v>
      </c>
      <c r="F4758" s="13">
        <v>5189.7169999999996</v>
      </c>
      <c r="G4758" s="8">
        <v>0.47560163606963174</v>
      </c>
      <c r="L4758" s="5">
        <v>6</v>
      </c>
      <c r="M4758" s="5">
        <v>9</v>
      </c>
      <c r="N4758" s="5">
        <v>5189.7169999999996</v>
      </c>
      <c r="O4758" s="5">
        <v>0.37999999999919964</v>
      </c>
      <c r="P4758" s="5">
        <v>2.1025999999999838</v>
      </c>
      <c r="S4758" s="5">
        <f t="shared" si="518"/>
        <v>0</v>
      </c>
      <c r="T4758" s="5">
        <f t="shared" si="519"/>
        <v>2035.7739999999999</v>
      </c>
      <c r="U4758" s="5">
        <f t="shared" si="520"/>
        <v>2</v>
      </c>
      <c r="V4758" s="5">
        <f t="shared" si="521"/>
        <v>1</v>
      </c>
      <c r="W4758" s="5">
        <f t="shared" si="522"/>
        <v>0</v>
      </c>
      <c r="X4758" s="5">
        <f t="shared" si="523"/>
        <v>1</v>
      </c>
      <c r="Y4758" s="5">
        <f t="shared" si="524"/>
        <v>1</v>
      </c>
    </row>
    <row r="4759" spans="2:25" hidden="1" x14ac:dyDescent="0.3">
      <c r="B4759" s="6">
        <v>4750</v>
      </c>
      <c r="C4759" s="2" t="s">
        <v>28708</v>
      </c>
      <c r="D4759" s="2" t="s">
        <v>31202</v>
      </c>
      <c r="E4759" s="9" t="s">
        <v>31203</v>
      </c>
      <c r="F4759" s="13">
        <v>5190.8969999999999</v>
      </c>
      <c r="G4759" s="8">
        <v>0.48713951675759348</v>
      </c>
      <c r="L4759" s="5">
        <v>11</v>
      </c>
      <c r="M4759" s="5">
        <v>9</v>
      </c>
      <c r="N4759" s="5">
        <v>5190.8969999999999</v>
      </c>
      <c r="O4759" s="5">
        <v>1.180000000000291</v>
      </c>
      <c r="P4759" s="5">
        <v>2.0528000000000248</v>
      </c>
      <c r="S4759" s="5">
        <f t="shared" ref="S4759:S4822" si="525">W4759*X4759*Y4759</f>
        <v>0</v>
      </c>
      <c r="T4759" s="5">
        <f t="shared" ref="T4759:T4822" si="526">IF(S4759=0,T4758,N4759)</f>
        <v>2035.7739999999999</v>
      </c>
      <c r="U4759" s="5">
        <f t="shared" ref="U4759:U4822" si="527">IF((T4759-T4758)&gt;60,U4758+1,MAX(S4759,U4758))</f>
        <v>2</v>
      </c>
      <c r="V4759" s="5">
        <f t="shared" ref="V4759:V4822" si="528">MOD(U4759,2)+1</f>
        <v>1</v>
      </c>
      <c r="W4759" s="5">
        <f t="shared" ref="W4759:W4822" si="529">IF($W$7,IF(G4759&gt;$R$6,1,0),1)</f>
        <v>0</v>
      </c>
      <c r="X4759" s="5">
        <f t="shared" ref="X4759:X4822" si="530">IF($X$7,IF(ISERR(SEARCH($C$5,D4759)),0,1),1)</f>
        <v>1</v>
      </c>
      <c r="Y4759" s="5">
        <f t="shared" ref="Y4759:Y4822" si="531">IF($Y$7,IF(ISERR(SEARCH($C$7,C4759)),0,1),1)</f>
        <v>1</v>
      </c>
    </row>
    <row r="4760" spans="2:25" hidden="1" x14ac:dyDescent="0.3">
      <c r="B4760" s="6">
        <v>4751</v>
      </c>
      <c r="C4760" s="2" t="s">
        <v>24698</v>
      </c>
      <c r="D4760" s="2" t="s">
        <v>31204</v>
      </c>
      <c r="E4760" s="9" t="s">
        <v>31205</v>
      </c>
      <c r="F4760" s="13">
        <v>5192.5649999999996</v>
      </c>
      <c r="G4760" s="8">
        <v>0.60027612701844102</v>
      </c>
      <c r="L4760" s="5">
        <v>12</v>
      </c>
      <c r="M4760" s="5">
        <v>9</v>
      </c>
      <c r="N4760" s="5">
        <v>5192.5649999999996</v>
      </c>
      <c r="O4760" s="5">
        <v>1.6679999999996653</v>
      </c>
      <c r="P4760" s="5">
        <v>1.6658999999999651</v>
      </c>
      <c r="S4760" s="5">
        <f t="shared" si="525"/>
        <v>0</v>
      </c>
      <c r="T4760" s="5">
        <f t="shared" si="526"/>
        <v>2035.7739999999999</v>
      </c>
      <c r="U4760" s="5">
        <f t="shared" si="527"/>
        <v>2</v>
      </c>
      <c r="V4760" s="5">
        <f t="shared" si="528"/>
        <v>1</v>
      </c>
      <c r="W4760" s="5">
        <f t="shared" si="529"/>
        <v>0</v>
      </c>
      <c r="X4760" s="5">
        <f t="shared" si="530"/>
        <v>1</v>
      </c>
      <c r="Y4760" s="5">
        <f t="shared" si="531"/>
        <v>1</v>
      </c>
    </row>
    <row r="4761" spans="2:25" hidden="1" x14ac:dyDescent="0.3">
      <c r="B4761" s="6">
        <v>4752</v>
      </c>
      <c r="C4761" s="2" t="s">
        <v>23996</v>
      </c>
      <c r="D4761" s="2" t="s">
        <v>31206</v>
      </c>
      <c r="E4761" s="9" t="s">
        <v>31207</v>
      </c>
      <c r="F4761" s="13">
        <v>5193.6419999999998</v>
      </c>
      <c r="G4761" s="8">
        <v>0.69454090845950167</v>
      </c>
      <c r="L4761" s="5">
        <v>9</v>
      </c>
      <c r="M4761" s="5">
        <v>9</v>
      </c>
      <c r="N4761" s="5">
        <v>5193.6419999999998</v>
      </c>
      <c r="O4761" s="5">
        <v>1.0770000000002256</v>
      </c>
      <c r="P4761" s="5">
        <v>1.4398000000000137</v>
      </c>
      <c r="S4761" s="5">
        <f t="shared" si="525"/>
        <v>0</v>
      </c>
      <c r="T4761" s="5">
        <f t="shared" si="526"/>
        <v>2035.7739999999999</v>
      </c>
      <c r="U4761" s="5">
        <f t="shared" si="527"/>
        <v>2</v>
      </c>
      <c r="V4761" s="5">
        <f t="shared" si="528"/>
        <v>1</v>
      </c>
      <c r="W4761" s="5">
        <f t="shared" si="529"/>
        <v>0</v>
      </c>
      <c r="X4761" s="5">
        <f t="shared" si="530"/>
        <v>1</v>
      </c>
      <c r="Y4761" s="5">
        <f t="shared" si="531"/>
        <v>1</v>
      </c>
    </row>
    <row r="4762" spans="2:25" hidden="1" x14ac:dyDescent="0.3">
      <c r="B4762" s="6">
        <v>4753</v>
      </c>
      <c r="C4762" s="2" t="s">
        <v>25404</v>
      </c>
      <c r="D4762" s="2" t="s">
        <v>31208</v>
      </c>
      <c r="E4762" s="9" t="s">
        <v>31209</v>
      </c>
      <c r="F4762" s="13">
        <v>5194.6260000000002</v>
      </c>
      <c r="G4762" s="8">
        <v>1.1663167716351048</v>
      </c>
      <c r="L4762" s="5">
        <v>10</v>
      </c>
      <c r="M4762" s="5">
        <v>9</v>
      </c>
      <c r="N4762" s="5">
        <v>5194.6260000000002</v>
      </c>
      <c r="O4762" s="5">
        <v>0.98400000000037835</v>
      </c>
      <c r="P4762" s="5">
        <v>0.85740000000005234</v>
      </c>
      <c r="S4762" s="5">
        <f t="shared" si="525"/>
        <v>0</v>
      </c>
      <c r="T4762" s="5">
        <f t="shared" si="526"/>
        <v>2035.7739999999999</v>
      </c>
      <c r="U4762" s="5">
        <f t="shared" si="527"/>
        <v>2</v>
      </c>
      <c r="V4762" s="5">
        <f t="shared" si="528"/>
        <v>1</v>
      </c>
      <c r="W4762" s="5">
        <f t="shared" si="529"/>
        <v>0</v>
      </c>
      <c r="X4762" s="5">
        <f t="shared" si="530"/>
        <v>1</v>
      </c>
      <c r="Y4762" s="5">
        <f t="shared" si="531"/>
        <v>1</v>
      </c>
    </row>
    <row r="4763" spans="2:25" hidden="1" x14ac:dyDescent="0.3">
      <c r="B4763" s="6">
        <v>4754</v>
      </c>
      <c r="C4763" s="2" t="s">
        <v>25050</v>
      </c>
      <c r="D4763" s="2" t="s">
        <v>31210</v>
      </c>
      <c r="E4763" s="9" t="s">
        <v>31211</v>
      </c>
      <c r="F4763" s="13">
        <v>5195.9960000000001</v>
      </c>
      <c r="G4763" s="8">
        <v>1.0264832683227063</v>
      </c>
      <c r="L4763" s="5">
        <v>4</v>
      </c>
      <c r="M4763" s="5">
        <v>9</v>
      </c>
      <c r="N4763" s="5">
        <v>5195.9960000000001</v>
      </c>
      <c r="O4763" s="5">
        <v>1.3699999999998909</v>
      </c>
      <c r="P4763" s="5">
        <v>0.97420000000001894</v>
      </c>
      <c r="S4763" s="5">
        <f t="shared" si="525"/>
        <v>0</v>
      </c>
      <c r="T4763" s="5">
        <f t="shared" si="526"/>
        <v>2035.7739999999999</v>
      </c>
      <c r="U4763" s="5">
        <f t="shared" si="527"/>
        <v>2</v>
      </c>
      <c r="V4763" s="5">
        <f t="shared" si="528"/>
        <v>1</v>
      </c>
      <c r="W4763" s="5">
        <f t="shared" si="529"/>
        <v>0</v>
      </c>
      <c r="X4763" s="5">
        <f t="shared" si="530"/>
        <v>1</v>
      </c>
      <c r="Y4763" s="5">
        <f t="shared" si="531"/>
        <v>1</v>
      </c>
    </row>
    <row r="4764" spans="2:25" hidden="1" x14ac:dyDescent="0.3">
      <c r="B4764" s="6">
        <v>4755</v>
      </c>
      <c r="C4764" s="2" t="s">
        <v>23999</v>
      </c>
      <c r="D4764" s="2" t="s">
        <v>31212</v>
      </c>
      <c r="E4764" s="9" t="s">
        <v>31213</v>
      </c>
      <c r="F4764" s="13">
        <v>5196.924</v>
      </c>
      <c r="G4764" s="8">
        <v>1.0065425264217007</v>
      </c>
      <c r="L4764" s="5">
        <v>9</v>
      </c>
      <c r="M4764" s="5">
        <v>9</v>
      </c>
      <c r="N4764" s="5">
        <v>5196.924</v>
      </c>
      <c r="O4764" s="5">
        <v>0.92799999999988358</v>
      </c>
      <c r="P4764" s="5">
        <v>0.99350000000004002</v>
      </c>
      <c r="S4764" s="5">
        <f t="shared" si="525"/>
        <v>0</v>
      </c>
      <c r="T4764" s="5">
        <f t="shared" si="526"/>
        <v>2035.7739999999999</v>
      </c>
      <c r="U4764" s="5">
        <f t="shared" si="527"/>
        <v>2</v>
      </c>
      <c r="V4764" s="5">
        <f t="shared" si="528"/>
        <v>1</v>
      </c>
      <c r="W4764" s="5">
        <f t="shared" si="529"/>
        <v>0</v>
      </c>
      <c r="X4764" s="5">
        <f t="shared" si="530"/>
        <v>1</v>
      </c>
      <c r="Y4764" s="5">
        <f t="shared" si="531"/>
        <v>1</v>
      </c>
    </row>
    <row r="4765" spans="2:25" hidden="1" x14ac:dyDescent="0.3">
      <c r="B4765" s="6">
        <v>4756</v>
      </c>
      <c r="C4765" s="2" t="s">
        <v>27962</v>
      </c>
      <c r="D4765" s="2" t="s">
        <v>31214</v>
      </c>
      <c r="E4765" s="9" t="s">
        <v>31215</v>
      </c>
      <c r="F4765" s="13">
        <v>5198.0680000000002</v>
      </c>
      <c r="G4765" s="8">
        <v>0.98154691794266791</v>
      </c>
      <c r="L4765" s="5">
        <v>9</v>
      </c>
      <c r="M4765" s="5">
        <v>9</v>
      </c>
      <c r="N4765" s="5">
        <v>5198.0680000000002</v>
      </c>
      <c r="O4765" s="5">
        <v>1.1440000000002328</v>
      </c>
      <c r="P4765" s="5">
        <v>1.0188000000000101</v>
      </c>
      <c r="S4765" s="5">
        <f t="shared" si="525"/>
        <v>0</v>
      </c>
      <c r="T4765" s="5">
        <f t="shared" si="526"/>
        <v>2035.7739999999999</v>
      </c>
      <c r="U4765" s="5">
        <f t="shared" si="527"/>
        <v>2</v>
      </c>
      <c r="V4765" s="5">
        <f t="shared" si="528"/>
        <v>1</v>
      </c>
      <c r="W4765" s="5">
        <f t="shared" si="529"/>
        <v>0</v>
      </c>
      <c r="X4765" s="5">
        <f t="shared" si="530"/>
        <v>1</v>
      </c>
      <c r="Y4765" s="5">
        <f t="shared" si="531"/>
        <v>1</v>
      </c>
    </row>
    <row r="4766" spans="2:25" hidden="1" x14ac:dyDescent="0.3">
      <c r="B4766" s="6">
        <v>4757</v>
      </c>
      <c r="C4766" s="2" t="s">
        <v>24106</v>
      </c>
      <c r="D4766" s="2" t="s">
        <v>31216</v>
      </c>
      <c r="E4766" s="9" t="s">
        <v>31217</v>
      </c>
      <c r="F4766" s="13">
        <v>5199.6310000000003</v>
      </c>
      <c r="G4766" s="8">
        <v>0.90375056484406147</v>
      </c>
      <c r="L4766" s="5">
        <v>5</v>
      </c>
      <c r="M4766" s="5">
        <v>9</v>
      </c>
      <c r="N4766" s="5">
        <v>5199.6310000000003</v>
      </c>
      <c r="O4766" s="5">
        <v>1.5630000000001019</v>
      </c>
      <c r="P4766" s="5">
        <v>1.1065000000000509</v>
      </c>
      <c r="S4766" s="5">
        <f t="shared" si="525"/>
        <v>0</v>
      </c>
      <c r="T4766" s="5">
        <f t="shared" si="526"/>
        <v>2035.7739999999999</v>
      </c>
      <c r="U4766" s="5">
        <f t="shared" si="527"/>
        <v>2</v>
      </c>
      <c r="V4766" s="5">
        <f t="shared" si="528"/>
        <v>1</v>
      </c>
      <c r="W4766" s="5">
        <f t="shared" si="529"/>
        <v>0</v>
      </c>
      <c r="X4766" s="5">
        <f t="shared" si="530"/>
        <v>1</v>
      </c>
      <c r="Y4766" s="5">
        <f t="shared" si="531"/>
        <v>1</v>
      </c>
    </row>
    <row r="4767" spans="2:25" hidden="1" x14ac:dyDescent="0.3">
      <c r="B4767" s="6">
        <v>4758</v>
      </c>
      <c r="C4767" s="2" t="s">
        <v>25971</v>
      </c>
      <c r="D4767" s="2" t="s">
        <v>29652</v>
      </c>
      <c r="E4767" s="9" t="s">
        <v>31218</v>
      </c>
      <c r="F4767" s="13">
        <v>5201.3230000000003</v>
      </c>
      <c r="G4767" s="8">
        <v>0.83430669113967149</v>
      </c>
      <c r="L4767" s="5">
        <v>9</v>
      </c>
      <c r="M4767" s="5">
        <v>9</v>
      </c>
      <c r="N4767" s="5">
        <v>5201.3230000000003</v>
      </c>
      <c r="O4767" s="5">
        <v>1.6920000000000073</v>
      </c>
      <c r="P4767" s="5">
        <v>1.1985999999999877</v>
      </c>
      <c r="S4767" s="5">
        <f t="shared" si="525"/>
        <v>0</v>
      </c>
      <c r="T4767" s="5">
        <f t="shared" si="526"/>
        <v>2035.7739999999999</v>
      </c>
      <c r="U4767" s="5">
        <f t="shared" si="527"/>
        <v>2</v>
      </c>
      <c r="V4767" s="5">
        <f t="shared" si="528"/>
        <v>1</v>
      </c>
      <c r="W4767" s="5">
        <f t="shared" si="529"/>
        <v>0</v>
      </c>
      <c r="X4767" s="5">
        <f t="shared" si="530"/>
        <v>1</v>
      </c>
      <c r="Y4767" s="5">
        <f t="shared" si="531"/>
        <v>1</v>
      </c>
    </row>
    <row r="4768" spans="2:25" hidden="1" x14ac:dyDescent="0.3">
      <c r="B4768" s="6">
        <v>4759</v>
      </c>
      <c r="C4768" s="2" t="s">
        <v>24114</v>
      </c>
      <c r="D4768" s="2" t="s">
        <v>31219</v>
      </c>
      <c r="E4768" s="9" t="s">
        <v>31220</v>
      </c>
      <c r="F4768" s="13">
        <v>5208.5060000000003</v>
      </c>
      <c r="G4768" s="8">
        <v>0.53222630262385673</v>
      </c>
      <c r="L4768" s="5">
        <v>8</v>
      </c>
      <c r="M4768" s="5">
        <v>9</v>
      </c>
      <c r="N4768" s="5">
        <v>5208.5060000000003</v>
      </c>
      <c r="O4768" s="5">
        <v>7.1829999999999927</v>
      </c>
      <c r="P4768" s="5">
        <v>1.8789000000000668</v>
      </c>
      <c r="S4768" s="5">
        <f t="shared" si="525"/>
        <v>0</v>
      </c>
      <c r="T4768" s="5">
        <f t="shared" si="526"/>
        <v>2035.7739999999999</v>
      </c>
      <c r="U4768" s="5">
        <f t="shared" si="527"/>
        <v>2</v>
      </c>
      <c r="V4768" s="5">
        <f t="shared" si="528"/>
        <v>1</v>
      </c>
      <c r="W4768" s="5">
        <f t="shared" si="529"/>
        <v>0</v>
      </c>
      <c r="X4768" s="5">
        <f t="shared" si="530"/>
        <v>1</v>
      </c>
      <c r="Y4768" s="5">
        <f t="shared" si="531"/>
        <v>1</v>
      </c>
    </row>
    <row r="4769" spans="2:25" hidden="1" x14ac:dyDescent="0.3">
      <c r="B4769" s="6">
        <v>4760</v>
      </c>
      <c r="C4769" s="2" t="s">
        <v>24259</v>
      </c>
      <c r="D4769" s="2" t="s">
        <v>31221</v>
      </c>
      <c r="E4769" s="9" t="s">
        <v>31222</v>
      </c>
      <c r="F4769" s="13">
        <v>5209.5039999999999</v>
      </c>
      <c r="G4769" s="8">
        <v>0.53743214919116544</v>
      </c>
      <c r="L4769" s="5">
        <v>17</v>
      </c>
      <c r="M4769" s="5">
        <v>9</v>
      </c>
      <c r="N4769" s="5">
        <v>5209.5039999999999</v>
      </c>
      <c r="O4769" s="5">
        <v>0.99799999999959255</v>
      </c>
      <c r="P4769" s="5">
        <v>1.8606999999999971</v>
      </c>
      <c r="S4769" s="5">
        <f t="shared" si="525"/>
        <v>0</v>
      </c>
      <c r="T4769" s="5">
        <f t="shared" si="526"/>
        <v>2035.7739999999999</v>
      </c>
      <c r="U4769" s="5">
        <f t="shared" si="527"/>
        <v>2</v>
      </c>
      <c r="V4769" s="5">
        <f t="shared" si="528"/>
        <v>1</v>
      </c>
      <c r="W4769" s="5">
        <f t="shared" si="529"/>
        <v>0</v>
      </c>
      <c r="X4769" s="5">
        <f t="shared" si="530"/>
        <v>1</v>
      </c>
      <c r="Y4769" s="5">
        <f t="shared" si="531"/>
        <v>1</v>
      </c>
    </row>
    <row r="4770" spans="2:25" hidden="1" x14ac:dyDescent="0.3">
      <c r="B4770" s="6">
        <v>4761</v>
      </c>
      <c r="C4770" s="2" t="s">
        <v>28164</v>
      </c>
      <c r="D4770" s="2" t="s">
        <v>31223</v>
      </c>
      <c r="E4770" s="9" t="s">
        <v>31224</v>
      </c>
      <c r="F4770" s="13">
        <v>5213.7250000000004</v>
      </c>
      <c r="G4770" s="8">
        <v>0.47258979206047441</v>
      </c>
      <c r="L4770" s="5">
        <v>5</v>
      </c>
      <c r="M4770" s="5">
        <v>9</v>
      </c>
      <c r="N4770" s="5">
        <v>5213.7250000000004</v>
      </c>
      <c r="O4770" s="5">
        <v>4.2210000000004584</v>
      </c>
      <c r="P4770" s="5">
        <v>2.1160000000000765</v>
      </c>
      <c r="S4770" s="5">
        <f t="shared" si="525"/>
        <v>0</v>
      </c>
      <c r="T4770" s="5">
        <f t="shared" si="526"/>
        <v>2035.7739999999999</v>
      </c>
      <c r="U4770" s="5">
        <f t="shared" si="527"/>
        <v>2</v>
      </c>
      <c r="V4770" s="5">
        <f t="shared" si="528"/>
        <v>1</v>
      </c>
      <c r="W4770" s="5">
        <f t="shared" si="529"/>
        <v>0</v>
      </c>
      <c r="X4770" s="5">
        <f t="shared" si="530"/>
        <v>1</v>
      </c>
      <c r="Y4770" s="5">
        <f t="shared" si="531"/>
        <v>1</v>
      </c>
    </row>
    <row r="4771" spans="2:25" hidden="1" x14ac:dyDescent="0.3">
      <c r="B4771" s="6">
        <v>4762</v>
      </c>
      <c r="C4771" s="2" t="s">
        <v>24248</v>
      </c>
      <c r="D4771" s="2" t="s">
        <v>31225</v>
      </c>
      <c r="E4771" s="9" t="s">
        <v>31226</v>
      </c>
      <c r="F4771" s="13">
        <v>5215.9369999999999</v>
      </c>
      <c r="G4771" s="8">
        <v>0.44853106077595728</v>
      </c>
      <c r="L4771" s="5">
        <v>9</v>
      </c>
      <c r="M4771" s="5">
        <v>9</v>
      </c>
      <c r="N4771" s="5">
        <v>5215.9369999999999</v>
      </c>
      <c r="O4771" s="5">
        <v>2.2119999999995343</v>
      </c>
      <c r="P4771" s="5">
        <v>2.2295000000000074</v>
      </c>
      <c r="S4771" s="5">
        <f t="shared" si="525"/>
        <v>0</v>
      </c>
      <c r="T4771" s="5">
        <f t="shared" si="526"/>
        <v>2035.7739999999999</v>
      </c>
      <c r="U4771" s="5">
        <f t="shared" si="527"/>
        <v>2</v>
      </c>
      <c r="V4771" s="5">
        <f t="shared" si="528"/>
        <v>1</v>
      </c>
      <c r="W4771" s="5">
        <f t="shared" si="529"/>
        <v>0</v>
      </c>
      <c r="X4771" s="5">
        <f t="shared" si="530"/>
        <v>1</v>
      </c>
      <c r="Y4771" s="5">
        <f t="shared" si="531"/>
        <v>1</v>
      </c>
    </row>
    <row r="4772" spans="2:25" hidden="1" x14ac:dyDescent="0.3">
      <c r="B4772" s="6">
        <v>4763</v>
      </c>
      <c r="C4772" s="2" t="s">
        <v>24782</v>
      </c>
      <c r="D4772" s="2" t="s">
        <v>31227</v>
      </c>
      <c r="E4772" s="9" t="s">
        <v>31228</v>
      </c>
      <c r="F4772" s="13">
        <v>5219.34</v>
      </c>
      <c r="G4772" s="8">
        <v>0.40462895524803849</v>
      </c>
      <c r="L4772" s="5">
        <v>5</v>
      </c>
      <c r="M4772" s="5">
        <v>8</v>
      </c>
      <c r="N4772" s="5">
        <v>5219.34</v>
      </c>
      <c r="O4772" s="5">
        <v>3.4030000000002474</v>
      </c>
      <c r="P4772" s="5">
        <v>2.4713999999999943</v>
      </c>
      <c r="S4772" s="5">
        <f t="shared" si="525"/>
        <v>0</v>
      </c>
      <c r="T4772" s="5">
        <f t="shared" si="526"/>
        <v>2035.7739999999999</v>
      </c>
      <c r="U4772" s="5">
        <f t="shared" si="527"/>
        <v>2</v>
      </c>
      <c r="V4772" s="5">
        <f t="shared" si="528"/>
        <v>1</v>
      </c>
      <c r="W4772" s="5">
        <f t="shared" si="529"/>
        <v>0</v>
      </c>
      <c r="X4772" s="5">
        <f t="shared" si="530"/>
        <v>1</v>
      </c>
      <c r="Y4772" s="5">
        <f t="shared" si="531"/>
        <v>1</v>
      </c>
    </row>
    <row r="4773" spans="2:25" hidden="1" x14ac:dyDescent="0.3">
      <c r="B4773" s="6">
        <v>4764</v>
      </c>
      <c r="C4773" s="2" t="s">
        <v>29946</v>
      </c>
      <c r="D4773" s="2" t="s">
        <v>31229</v>
      </c>
      <c r="E4773" s="9" t="s">
        <v>31228</v>
      </c>
      <c r="F4773" s="13">
        <v>5219.6239999999998</v>
      </c>
      <c r="G4773" s="8">
        <v>0.42322668020992577</v>
      </c>
      <c r="L4773" s="5">
        <v>11</v>
      </c>
      <c r="M4773" s="5">
        <v>9</v>
      </c>
      <c r="N4773" s="5">
        <v>5219.6239999999998</v>
      </c>
      <c r="O4773" s="5">
        <v>0.28399999999965075</v>
      </c>
      <c r="P4773" s="5">
        <v>2.3627999999999703</v>
      </c>
      <c r="S4773" s="5">
        <f t="shared" si="525"/>
        <v>0</v>
      </c>
      <c r="T4773" s="5">
        <f t="shared" si="526"/>
        <v>2035.7739999999999</v>
      </c>
      <c r="U4773" s="5">
        <f t="shared" si="527"/>
        <v>2</v>
      </c>
      <c r="V4773" s="5">
        <f t="shared" si="528"/>
        <v>1</v>
      </c>
      <c r="W4773" s="5">
        <f t="shared" si="529"/>
        <v>0</v>
      </c>
      <c r="X4773" s="5">
        <f t="shared" si="530"/>
        <v>1</v>
      </c>
      <c r="Y4773" s="5">
        <f t="shared" si="531"/>
        <v>1</v>
      </c>
    </row>
    <row r="4774" spans="2:25" hidden="1" x14ac:dyDescent="0.3">
      <c r="B4774" s="6">
        <v>4765</v>
      </c>
      <c r="C4774" s="2" t="s">
        <v>26327</v>
      </c>
      <c r="D4774" s="2" t="s">
        <v>31230</v>
      </c>
      <c r="E4774" s="9" t="s">
        <v>31231</v>
      </c>
      <c r="F4774" s="13">
        <v>5221.7939999999999</v>
      </c>
      <c r="G4774" s="8">
        <v>0.40209087253719517</v>
      </c>
      <c r="L4774" s="5">
        <v>5</v>
      </c>
      <c r="M4774" s="5">
        <v>9</v>
      </c>
      <c r="N4774" s="5">
        <v>5221.7939999999999</v>
      </c>
      <c r="O4774" s="5">
        <v>2.1700000000000728</v>
      </c>
      <c r="P4774" s="5">
        <v>2.486999999999989</v>
      </c>
      <c r="S4774" s="5">
        <f t="shared" si="525"/>
        <v>0</v>
      </c>
      <c r="T4774" s="5">
        <f t="shared" si="526"/>
        <v>2035.7739999999999</v>
      </c>
      <c r="U4774" s="5">
        <f t="shared" si="527"/>
        <v>2</v>
      </c>
      <c r="V4774" s="5">
        <f t="shared" si="528"/>
        <v>1</v>
      </c>
      <c r="W4774" s="5">
        <f t="shared" si="529"/>
        <v>0</v>
      </c>
      <c r="X4774" s="5">
        <f t="shared" si="530"/>
        <v>1</v>
      </c>
      <c r="Y4774" s="5">
        <f t="shared" si="531"/>
        <v>1</v>
      </c>
    </row>
    <row r="4775" spans="2:25" hidden="1" x14ac:dyDescent="0.3">
      <c r="B4775" s="6">
        <v>4766</v>
      </c>
      <c r="C4775" s="2" t="s">
        <v>25050</v>
      </c>
      <c r="D4775" s="2" t="s">
        <v>31232</v>
      </c>
      <c r="E4775" s="9" t="s">
        <v>31233</v>
      </c>
      <c r="F4775" s="13">
        <v>5222.6189999999997</v>
      </c>
      <c r="G4775" s="8">
        <v>0.40731538430207381</v>
      </c>
      <c r="L4775" s="5">
        <v>4</v>
      </c>
      <c r="M4775" s="5">
        <v>9</v>
      </c>
      <c r="N4775" s="5">
        <v>5222.6189999999997</v>
      </c>
      <c r="O4775" s="5">
        <v>0.8249999999998181</v>
      </c>
      <c r="P4775" s="5">
        <v>2.4550999999999474</v>
      </c>
      <c r="S4775" s="5">
        <f t="shared" si="525"/>
        <v>0</v>
      </c>
      <c r="T4775" s="5">
        <f t="shared" si="526"/>
        <v>2035.7739999999999</v>
      </c>
      <c r="U4775" s="5">
        <f t="shared" si="527"/>
        <v>2</v>
      </c>
      <c r="V4775" s="5">
        <f t="shared" si="528"/>
        <v>1</v>
      </c>
      <c r="W4775" s="5">
        <f t="shared" si="529"/>
        <v>0</v>
      </c>
      <c r="X4775" s="5">
        <f t="shared" si="530"/>
        <v>1</v>
      </c>
      <c r="Y4775" s="5">
        <f t="shared" si="531"/>
        <v>1</v>
      </c>
    </row>
    <row r="4776" spans="2:25" hidden="1" x14ac:dyDescent="0.3">
      <c r="B4776" s="6">
        <v>4767</v>
      </c>
      <c r="C4776" s="2" t="s">
        <v>30268</v>
      </c>
      <c r="D4776" s="2" t="s">
        <v>31234</v>
      </c>
      <c r="E4776" s="9" t="s">
        <v>31235</v>
      </c>
      <c r="F4776" s="13">
        <v>5224.2359999999999</v>
      </c>
      <c r="G4776" s="8">
        <v>0.40642145905304522</v>
      </c>
      <c r="L4776" s="5">
        <v>11</v>
      </c>
      <c r="M4776" s="5">
        <v>9</v>
      </c>
      <c r="N4776" s="5">
        <v>5224.2359999999999</v>
      </c>
      <c r="O4776" s="5">
        <v>1.6170000000001892</v>
      </c>
      <c r="P4776" s="5">
        <v>2.4604999999999562</v>
      </c>
      <c r="S4776" s="5">
        <f t="shared" si="525"/>
        <v>0</v>
      </c>
      <c r="T4776" s="5">
        <f t="shared" si="526"/>
        <v>2035.7739999999999</v>
      </c>
      <c r="U4776" s="5">
        <f t="shared" si="527"/>
        <v>2</v>
      </c>
      <c r="V4776" s="5">
        <f t="shared" si="528"/>
        <v>1</v>
      </c>
      <c r="W4776" s="5">
        <f t="shared" si="529"/>
        <v>0</v>
      </c>
      <c r="X4776" s="5">
        <f t="shared" si="530"/>
        <v>1</v>
      </c>
      <c r="Y4776" s="5">
        <f t="shared" si="531"/>
        <v>1</v>
      </c>
    </row>
    <row r="4777" spans="2:25" hidden="1" x14ac:dyDescent="0.3">
      <c r="B4777" s="6">
        <v>4768</v>
      </c>
      <c r="C4777" s="2" t="s">
        <v>24698</v>
      </c>
      <c r="D4777" s="2" t="s">
        <v>31236</v>
      </c>
      <c r="E4777" s="9" t="s">
        <v>31237</v>
      </c>
      <c r="F4777" s="13">
        <v>5227.5990000000002</v>
      </c>
      <c r="G4777" s="8">
        <v>0.38057543005023825</v>
      </c>
      <c r="L4777" s="5">
        <v>12</v>
      </c>
      <c r="M4777" s="5">
        <v>9</v>
      </c>
      <c r="N4777" s="5">
        <v>5227.5990000000002</v>
      </c>
      <c r="O4777" s="5">
        <v>3.3630000000002838</v>
      </c>
      <c r="P4777" s="5">
        <v>2.6275999999999842</v>
      </c>
      <c r="S4777" s="5">
        <f t="shared" si="525"/>
        <v>0</v>
      </c>
      <c r="T4777" s="5">
        <f t="shared" si="526"/>
        <v>2035.7739999999999</v>
      </c>
      <c r="U4777" s="5">
        <f t="shared" si="527"/>
        <v>2</v>
      </c>
      <c r="V4777" s="5">
        <f t="shared" si="528"/>
        <v>1</v>
      </c>
      <c r="W4777" s="5">
        <f t="shared" si="529"/>
        <v>0</v>
      </c>
      <c r="X4777" s="5">
        <f t="shared" si="530"/>
        <v>1</v>
      </c>
      <c r="Y4777" s="5">
        <f t="shared" si="531"/>
        <v>1</v>
      </c>
    </row>
    <row r="4778" spans="2:25" hidden="1" x14ac:dyDescent="0.3">
      <c r="B4778" s="6">
        <v>4769</v>
      </c>
      <c r="C4778" s="2" t="s">
        <v>28164</v>
      </c>
      <c r="D4778" s="2" t="s">
        <v>31238</v>
      </c>
      <c r="E4778" s="9" t="s">
        <v>31239</v>
      </c>
      <c r="F4778" s="13">
        <v>5229.5659999999998</v>
      </c>
      <c r="G4778" s="8">
        <v>0.47483380816715293</v>
      </c>
      <c r="L4778" s="5">
        <v>5</v>
      </c>
      <c r="M4778" s="5">
        <v>9</v>
      </c>
      <c r="N4778" s="5">
        <v>5229.5659999999998</v>
      </c>
      <c r="O4778" s="5">
        <v>1.9669999999996435</v>
      </c>
      <c r="P4778" s="5">
        <v>2.1059999999999492</v>
      </c>
      <c r="S4778" s="5">
        <f t="shared" si="525"/>
        <v>0</v>
      </c>
      <c r="T4778" s="5">
        <f t="shared" si="526"/>
        <v>2035.7739999999999</v>
      </c>
      <c r="U4778" s="5">
        <f t="shared" si="527"/>
        <v>2</v>
      </c>
      <c r="V4778" s="5">
        <f t="shared" si="528"/>
        <v>1</v>
      </c>
      <c r="W4778" s="5">
        <f t="shared" si="529"/>
        <v>0</v>
      </c>
      <c r="X4778" s="5">
        <f t="shared" si="530"/>
        <v>1</v>
      </c>
      <c r="Y4778" s="5">
        <f t="shared" si="531"/>
        <v>1</v>
      </c>
    </row>
    <row r="4779" spans="2:25" hidden="1" x14ac:dyDescent="0.3">
      <c r="B4779" s="6">
        <v>4770</v>
      </c>
      <c r="C4779" s="2" t="s">
        <v>29350</v>
      </c>
      <c r="D4779" s="2" t="s">
        <v>31240</v>
      </c>
      <c r="E4779" s="9" t="s">
        <v>31241</v>
      </c>
      <c r="F4779" s="13">
        <v>5233.2470000000003</v>
      </c>
      <c r="G4779" s="8">
        <v>0.42117676788947622</v>
      </c>
      <c r="L4779" s="5">
        <v>15</v>
      </c>
      <c r="M4779" s="5">
        <v>9</v>
      </c>
      <c r="N4779" s="5">
        <v>5233.2470000000003</v>
      </c>
      <c r="O4779" s="5">
        <v>3.6810000000004948</v>
      </c>
      <c r="P4779" s="5">
        <v>2.3743000000000394</v>
      </c>
      <c r="S4779" s="5">
        <f t="shared" si="525"/>
        <v>0</v>
      </c>
      <c r="T4779" s="5">
        <f t="shared" si="526"/>
        <v>2035.7739999999999</v>
      </c>
      <c r="U4779" s="5">
        <f t="shared" si="527"/>
        <v>2</v>
      </c>
      <c r="V4779" s="5">
        <f t="shared" si="528"/>
        <v>1</v>
      </c>
      <c r="W4779" s="5">
        <f t="shared" si="529"/>
        <v>0</v>
      </c>
      <c r="X4779" s="5">
        <f t="shared" si="530"/>
        <v>1</v>
      </c>
      <c r="Y4779" s="5">
        <f t="shared" si="531"/>
        <v>1</v>
      </c>
    </row>
    <row r="4780" spans="2:25" hidden="1" x14ac:dyDescent="0.3">
      <c r="B4780" s="6">
        <v>4771</v>
      </c>
      <c r="C4780" s="2" t="s">
        <v>24961</v>
      </c>
      <c r="D4780" s="2" t="s">
        <v>31242</v>
      </c>
      <c r="E4780" s="9" t="s">
        <v>31243</v>
      </c>
      <c r="F4780" s="13">
        <v>5235.4939999999997</v>
      </c>
      <c r="G4780" s="8">
        <v>0.45936882723139838</v>
      </c>
      <c r="L4780" s="5">
        <v>12</v>
      </c>
      <c r="M4780" s="5">
        <v>9</v>
      </c>
      <c r="N4780" s="5">
        <v>5235.4939999999997</v>
      </c>
      <c r="O4780" s="5">
        <v>2.2469999999993888</v>
      </c>
      <c r="P4780" s="5">
        <v>2.1768999999999323</v>
      </c>
      <c r="S4780" s="5">
        <f t="shared" si="525"/>
        <v>0</v>
      </c>
      <c r="T4780" s="5">
        <f t="shared" si="526"/>
        <v>2035.7739999999999</v>
      </c>
      <c r="U4780" s="5">
        <f t="shared" si="527"/>
        <v>2</v>
      </c>
      <c r="V4780" s="5">
        <f t="shared" si="528"/>
        <v>1</v>
      </c>
      <c r="W4780" s="5">
        <f t="shared" si="529"/>
        <v>0</v>
      </c>
      <c r="X4780" s="5">
        <f t="shared" si="530"/>
        <v>1</v>
      </c>
      <c r="Y4780" s="5">
        <f t="shared" si="531"/>
        <v>1</v>
      </c>
    </row>
    <row r="4781" spans="2:25" hidden="1" x14ac:dyDescent="0.3">
      <c r="B4781" s="6">
        <v>4772</v>
      </c>
      <c r="C4781" s="2" t="s">
        <v>28708</v>
      </c>
      <c r="D4781" s="2" t="s">
        <v>31244</v>
      </c>
      <c r="E4781" s="9" t="s">
        <v>31245</v>
      </c>
      <c r="F4781" s="13">
        <v>5236.0619999999999</v>
      </c>
      <c r="G4781" s="8">
        <v>0.49689440993788814</v>
      </c>
      <c r="L4781" s="5">
        <v>11</v>
      </c>
      <c r="M4781" s="5">
        <v>9</v>
      </c>
      <c r="N4781" s="5">
        <v>5236.0619999999999</v>
      </c>
      <c r="O4781" s="5">
        <v>0.568000000000211</v>
      </c>
      <c r="P4781" s="5">
        <v>2.0125000000000002</v>
      </c>
      <c r="S4781" s="5">
        <f t="shared" si="525"/>
        <v>0</v>
      </c>
      <c r="T4781" s="5">
        <f t="shared" si="526"/>
        <v>2035.7739999999999</v>
      </c>
      <c r="U4781" s="5">
        <f t="shared" si="527"/>
        <v>2</v>
      </c>
      <c r="V4781" s="5">
        <f t="shared" si="528"/>
        <v>1</v>
      </c>
      <c r="W4781" s="5">
        <f t="shared" si="529"/>
        <v>0</v>
      </c>
      <c r="X4781" s="5">
        <f t="shared" si="530"/>
        <v>1</v>
      </c>
      <c r="Y4781" s="5">
        <f t="shared" si="531"/>
        <v>1</v>
      </c>
    </row>
    <row r="4782" spans="2:25" hidden="1" x14ac:dyDescent="0.3">
      <c r="B4782" s="6">
        <v>4773</v>
      </c>
      <c r="C4782" s="2" t="s">
        <v>24677</v>
      </c>
      <c r="D4782" s="2" t="s">
        <v>31246</v>
      </c>
      <c r="E4782" s="9" t="s">
        <v>31247</v>
      </c>
      <c r="F4782" s="13">
        <v>5238.6959999999999</v>
      </c>
      <c r="G4782" s="8">
        <v>0.51663566852656129</v>
      </c>
      <c r="L4782" s="5">
        <v>7</v>
      </c>
      <c r="M4782" s="5">
        <v>9</v>
      </c>
      <c r="N4782" s="5">
        <v>5238.6959999999999</v>
      </c>
      <c r="O4782" s="5">
        <v>2.6340000000000146</v>
      </c>
      <c r="P4782" s="5">
        <v>1.9355999999999767</v>
      </c>
      <c r="S4782" s="5">
        <f t="shared" si="525"/>
        <v>0</v>
      </c>
      <c r="T4782" s="5">
        <f t="shared" si="526"/>
        <v>2035.7739999999999</v>
      </c>
      <c r="U4782" s="5">
        <f t="shared" si="527"/>
        <v>2</v>
      </c>
      <c r="V4782" s="5">
        <f t="shared" si="528"/>
        <v>1</v>
      </c>
      <c r="W4782" s="5">
        <f t="shared" si="529"/>
        <v>0</v>
      </c>
      <c r="X4782" s="5">
        <f t="shared" si="530"/>
        <v>1</v>
      </c>
      <c r="Y4782" s="5">
        <f t="shared" si="531"/>
        <v>1</v>
      </c>
    </row>
    <row r="4783" spans="2:25" hidden="1" x14ac:dyDescent="0.3">
      <c r="B4783" s="6">
        <v>4774</v>
      </c>
      <c r="C4783" s="2" t="s">
        <v>28164</v>
      </c>
      <c r="D4783" s="2" t="s">
        <v>31248</v>
      </c>
      <c r="E4783" s="9" t="s">
        <v>31249</v>
      </c>
      <c r="F4783" s="13">
        <v>5239.0619999999999</v>
      </c>
      <c r="G4783" s="8">
        <v>0.51445621977569445</v>
      </c>
      <c r="L4783" s="5">
        <v>5</v>
      </c>
      <c r="M4783" s="5">
        <v>9</v>
      </c>
      <c r="N4783" s="5">
        <v>5239.0619999999999</v>
      </c>
      <c r="O4783" s="5">
        <v>0.36599999999998545</v>
      </c>
      <c r="P4783" s="5">
        <v>1.9438000000000102</v>
      </c>
      <c r="S4783" s="5">
        <f t="shared" si="525"/>
        <v>0</v>
      </c>
      <c r="T4783" s="5">
        <f t="shared" si="526"/>
        <v>2035.7739999999999</v>
      </c>
      <c r="U4783" s="5">
        <f t="shared" si="527"/>
        <v>2</v>
      </c>
      <c r="V4783" s="5">
        <f t="shared" si="528"/>
        <v>1</v>
      </c>
      <c r="W4783" s="5">
        <f t="shared" si="529"/>
        <v>0</v>
      </c>
      <c r="X4783" s="5">
        <f t="shared" si="530"/>
        <v>1</v>
      </c>
      <c r="Y4783" s="5">
        <f t="shared" si="531"/>
        <v>1</v>
      </c>
    </row>
    <row r="4784" spans="2:25" hidden="1" x14ac:dyDescent="0.3">
      <c r="B4784" s="6">
        <v>4775</v>
      </c>
      <c r="C4784" s="2" t="s">
        <v>24501</v>
      </c>
      <c r="D4784" s="2" t="s">
        <v>31250</v>
      </c>
      <c r="E4784" s="9" t="s">
        <v>31249</v>
      </c>
      <c r="F4784" s="13">
        <v>5239.7879999999996</v>
      </c>
      <c r="G4784" s="8">
        <v>0.55574080248972846</v>
      </c>
      <c r="L4784" s="5">
        <v>6</v>
      </c>
      <c r="M4784" s="5">
        <v>9</v>
      </c>
      <c r="N4784" s="5">
        <v>5239.7879999999996</v>
      </c>
      <c r="O4784" s="5">
        <v>0.72599999999965803</v>
      </c>
      <c r="P4784" s="5">
        <v>1.7993999999999688</v>
      </c>
      <c r="S4784" s="5">
        <f t="shared" si="525"/>
        <v>0</v>
      </c>
      <c r="T4784" s="5">
        <f t="shared" si="526"/>
        <v>2035.7739999999999</v>
      </c>
      <c r="U4784" s="5">
        <f t="shared" si="527"/>
        <v>2</v>
      </c>
      <c r="V4784" s="5">
        <f t="shared" si="528"/>
        <v>1</v>
      </c>
      <c r="W4784" s="5">
        <f t="shared" si="529"/>
        <v>0</v>
      </c>
      <c r="X4784" s="5">
        <f t="shared" si="530"/>
        <v>1</v>
      </c>
      <c r="Y4784" s="5">
        <f t="shared" si="531"/>
        <v>1</v>
      </c>
    </row>
    <row r="4785" spans="2:25" hidden="1" x14ac:dyDescent="0.3">
      <c r="B4785" s="6">
        <v>4776</v>
      </c>
      <c r="C4785" s="2" t="s">
        <v>26018</v>
      </c>
      <c r="D4785" s="2" t="s">
        <v>31251</v>
      </c>
      <c r="E4785" s="9" t="s">
        <v>31252</v>
      </c>
      <c r="F4785" s="13">
        <v>5245.8119999999999</v>
      </c>
      <c r="G4785" s="8">
        <v>0.43116457551847148</v>
      </c>
      <c r="L4785" s="5">
        <v>7</v>
      </c>
      <c r="M4785" s="5">
        <v>9</v>
      </c>
      <c r="N4785" s="5">
        <v>5245.8119999999999</v>
      </c>
      <c r="O4785" s="5">
        <v>6.024000000000342</v>
      </c>
      <c r="P4785" s="5">
        <v>2.319300000000021</v>
      </c>
      <c r="S4785" s="5">
        <f t="shared" si="525"/>
        <v>0</v>
      </c>
      <c r="T4785" s="5">
        <f t="shared" si="526"/>
        <v>2035.7739999999999</v>
      </c>
      <c r="U4785" s="5">
        <f t="shared" si="527"/>
        <v>2</v>
      </c>
      <c r="V4785" s="5">
        <f t="shared" si="528"/>
        <v>1</v>
      </c>
      <c r="W4785" s="5">
        <f t="shared" si="529"/>
        <v>0</v>
      </c>
      <c r="X4785" s="5">
        <f t="shared" si="530"/>
        <v>1</v>
      </c>
      <c r="Y4785" s="5">
        <f t="shared" si="531"/>
        <v>1</v>
      </c>
    </row>
    <row r="4786" spans="2:25" hidden="1" x14ac:dyDescent="0.3">
      <c r="B4786" s="6">
        <v>4777</v>
      </c>
      <c r="C4786" s="2" t="s">
        <v>25050</v>
      </c>
      <c r="D4786" s="2" t="s">
        <v>25969</v>
      </c>
      <c r="E4786" s="9" t="s">
        <v>31253</v>
      </c>
      <c r="F4786" s="13">
        <v>5246.643</v>
      </c>
      <c r="G4786" s="8">
        <v>0.44628910608291744</v>
      </c>
      <c r="L4786" s="5">
        <v>4</v>
      </c>
      <c r="M4786" s="5">
        <v>9</v>
      </c>
      <c r="N4786" s="5">
        <v>5246.643</v>
      </c>
      <c r="O4786" s="5">
        <v>0.83100000000013097</v>
      </c>
      <c r="P4786" s="5">
        <v>2.2407000000000155</v>
      </c>
      <c r="S4786" s="5">
        <f t="shared" si="525"/>
        <v>0</v>
      </c>
      <c r="T4786" s="5">
        <f t="shared" si="526"/>
        <v>2035.7739999999999</v>
      </c>
      <c r="U4786" s="5">
        <f t="shared" si="527"/>
        <v>2</v>
      </c>
      <c r="V4786" s="5">
        <f t="shared" si="528"/>
        <v>1</v>
      </c>
      <c r="W4786" s="5">
        <f t="shared" si="529"/>
        <v>0</v>
      </c>
      <c r="X4786" s="5">
        <f t="shared" si="530"/>
        <v>1</v>
      </c>
      <c r="Y4786" s="5">
        <f t="shared" si="531"/>
        <v>1</v>
      </c>
    </row>
    <row r="4787" spans="2:25" hidden="1" x14ac:dyDescent="0.3">
      <c r="B4787" s="6">
        <v>4778</v>
      </c>
      <c r="C4787" s="2" t="s">
        <v>24332</v>
      </c>
      <c r="D4787" s="2" t="s">
        <v>31254</v>
      </c>
      <c r="E4787" s="9" t="s">
        <v>31255</v>
      </c>
      <c r="F4787" s="13">
        <v>5248.8379999999997</v>
      </c>
      <c r="G4787" s="8">
        <v>0.47083196007345918</v>
      </c>
      <c r="L4787" s="5">
        <v>11</v>
      </c>
      <c r="M4787" s="5">
        <v>9</v>
      </c>
      <c r="N4787" s="5">
        <v>5248.8379999999997</v>
      </c>
      <c r="O4787" s="5">
        <v>2.194999999999709</v>
      </c>
      <c r="P4787" s="5">
        <v>2.1238999999999577</v>
      </c>
      <c r="S4787" s="5">
        <f t="shared" si="525"/>
        <v>0</v>
      </c>
      <c r="T4787" s="5">
        <f t="shared" si="526"/>
        <v>2035.7739999999999</v>
      </c>
      <c r="U4787" s="5">
        <f t="shared" si="527"/>
        <v>2</v>
      </c>
      <c r="V4787" s="5">
        <f t="shared" si="528"/>
        <v>1</v>
      </c>
      <c r="W4787" s="5">
        <f t="shared" si="529"/>
        <v>0</v>
      </c>
      <c r="X4787" s="5">
        <f t="shared" si="530"/>
        <v>1</v>
      </c>
      <c r="Y4787" s="5">
        <f t="shared" si="531"/>
        <v>1</v>
      </c>
    </row>
    <row r="4788" spans="2:25" hidden="1" x14ac:dyDescent="0.3">
      <c r="B4788" s="6">
        <v>4779</v>
      </c>
      <c r="C4788" s="2" t="s">
        <v>23977</v>
      </c>
      <c r="D4788" s="2" t="s">
        <v>31256</v>
      </c>
      <c r="E4788" s="9" t="s">
        <v>31255</v>
      </c>
      <c r="F4788" s="13">
        <v>5248.96</v>
      </c>
      <c r="G4788" s="8">
        <v>0.51562338867690416</v>
      </c>
      <c r="L4788" s="5">
        <v>7</v>
      </c>
      <c r="M4788" s="5">
        <v>8</v>
      </c>
      <c r="N4788" s="5">
        <v>5248.96</v>
      </c>
      <c r="O4788" s="5">
        <v>0.12200000000029831</v>
      </c>
      <c r="P4788" s="5">
        <v>1.9394000000000233</v>
      </c>
      <c r="S4788" s="5">
        <f t="shared" si="525"/>
        <v>0</v>
      </c>
      <c r="T4788" s="5">
        <f t="shared" si="526"/>
        <v>2035.7739999999999</v>
      </c>
      <c r="U4788" s="5">
        <f t="shared" si="527"/>
        <v>2</v>
      </c>
      <c r="V4788" s="5">
        <f t="shared" si="528"/>
        <v>1</v>
      </c>
      <c r="W4788" s="5">
        <f t="shared" si="529"/>
        <v>0</v>
      </c>
      <c r="X4788" s="5">
        <f t="shared" si="530"/>
        <v>1</v>
      </c>
      <c r="Y4788" s="5">
        <f t="shared" si="531"/>
        <v>1</v>
      </c>
    </row>
    <row r="4789" spans="2:25" hidden="1" x14ac:dyDescent="0.3">
      <c r="B4789" s="6">
        <v>4780</v>
      </c>
      <c r="C4789" s="2" t="s">
        <v>31257</v>
      </c>
      <c r="D4789" s="2" t="s">
        <v>31258</v>
      </c>
      <c r="E4789" s="9" t="s">
        <v>31259</v>
      </c>
      <c r="F4789" s="13">
        <v>5254.27</v>
      </c>
      <c r="G4789" s="8">
        <v>0.47566950482804232</v>
      </c>
      <c r="L4789" s="5">
        <v>13</v>
      </c>
      <c r="M4789" s="5">
        <v>8</v>
      </c>
      <c r="N4789" s="5">
        <v>5254.27</v>
      </c>
      <c r="O4789" s="5">
        <v>5.3100000000004002</v>
      </c>
      <c r="P4789" s="5">
        <v>2.1023000000000138</v>
      </c>
      <c r="S4789" s="5">
        <f t="shared" si="525"/>
        <v>0</v>
      </c>
      <c r="T4789" s="5">
        <f t="shared" si="526"/>
        <v>2035.7739999999999</v>
      </c>
      <c r="U4789" s="5">
        <f t="shared" si="527"/>
        <v>2</v>
      </c>
      <c r="V4789" s="5">
        <f t="shared" si="528"/>
        <v>1</v>
      </c>
      <c r="W4789" s="5">
        <f t="shared" si="529"/>
        <v>0</v>
      </c>
      <c r="X4789" s="5">
        <f t="shared" si="530"/>
        <v>1</v>
      </c>
      <c r="Y4789" s="5">
        <f t="shared" si="531"/>
        <v>1</v>
      </c>
    </row>
    <row r="4790" spans="2:25" hidden="1" x14ac:dyDescent="0.3">
      <c r="B4790" s="6">
        <v>4781</v>
      </c>
      <c r="C4790" s="2" t="s">
        <v>25404</v>
      </c>
      <c r="D4790" s="2" t="s">
        <v>31260</v>
      </c>
      <c r="E4790" s="9" t="s">
        <v>31261</v>
      </c>
      <c r="F4790" s="13">
        <v>5255.22</v>
      </c>
      <c r="G4790" s="8">
        <v>0.5069451485349139</v>
      </c>
      <c r="L4790" s="5">
        <v>10</v>
      </c>
      <c r="M4790" s="5">
        <v>8</v>
      </c>
      <c r="N4790" s="5">
        <v>5255.22</v>
      </c>
      <c r="O4790" s="5">
        <v>0.9499999999998181</v>
      </c>
      <c r="P4790" s="5">
        <v>1.9726000000000568</v>
      </c>
      <c r="S4790" s="5">
        <f t="shared" si="525"/>
        <v>0</v>
      </c>
      <c r="T4790" s="5">
        <f t="shared" si="526"/>
        <v>2035.7739999999999</v>
      </c>
      <c r="U4790" s="5">
        <f t="shared" si="527"/>
        <v>2</v>
      </c>
      <c r="V4790" s="5">
        <f t="shared" si="528"/>
        <v>1</v>
      </c>
      <c r="W4790" s="5">
        <f t="shared" si="529"/>
        <v>0</v>
      </c>
      <c r="X4790" s="5">
        <f t="shared" si="530"/>
        <v>1</v>
      </c>
      <c r="Y4790" s="5">
        <f t="shared" si="531"/>
        <v>1</v>
      </c>
    </row>
    <row r="4791" spans="2:25" hidden="1" x14ac:dyDescent="0.3">
      <c r="B4791" s="6">
        <v>4782</v>
      </c>
      <c r="C4791" s="2" t="s">
        <v>29842</v>
      </c>
      <c r="D4791" s="2" t="s">
        <v>31262</v>
      </c>
      <c r="E4791" s="9" t="s">
        <v>31263</v>
      </c>
      <c r="F4791" s="13">
        <v>5260.6819999999998</v>
      </c>
      <c r="G4791" s="8">
        <v>0.40617384240455096</v>
      </c>
      <c r="L4791" s="5">
        <v>9</v>
      </c>
      <c r="M4791" s="5">
        <v>9</v>
      </c>
      <c r="N4791" s="5">
        <v>5260.6819999999998</v>
      </c>
      <c r="O4791" s="5">
        <v>5.4619999999995343</v>
      </c>
      <c r="P4791" s="5">
        <v>2.4619999999999891</v>
      </c>
      <c r="S4791" s="5">
        <f t="shared" si="525"/>
        <v>0</v>
      </c>
      <c r="T4791" s="5">
        <f t="shared" si="526"/>
        <v>2035.7739999999999</v>
      </c>
      <c r="U4791" s="5">
        <f t="shared" si="527"/>
        <v>2</v>
      </c>
      <c r="V4791" s="5">
        <f t="shared" si="528"/>
        <v>1</v>
      </c>
      <c r="W4791" s="5">
        <f t="shared" si="529"/>
        <v>0</v>
      </c>
      <c r="X4791" s="5">
        <f t="shared" si="530"/>
        <v>1</v>
      </c>
      <c r="Y4791" s="5">
        <f t="shared" si="531"/>
        <v>1</v>
      </c>
    </row>
    <row r="4792" spans="2:25" hidden="1" x14ac:dyDescent="0.3">
      <c r="B4792" s="6">
        <v>4783</v>
      </c>
      <c r="C4792" s="2" t="s">
        <v>24583</v>
      </c>
      <c r="D4792" s="2" t="s">
        <v>31264</v>
      </c>
      <c r="E4792" s="9" t="s">
        <v>31265</v>
      </c>
      <c r="F4792" s="13">
        <v>5265.3029999999999</v>
      </c>
      <c r="G4792" s="8">
        <v>0.375840944112452</v>
      </c>
      <c r="L4792" s="5">
        <v>14</v>
      </c>
      <c r="M4792" s="5">
        <v>9</v>
      </c>
      <c r="N4792" s="5">
        <v>5265.3029999999999</v>
      </c>
      <c r="O4792" s="5">
        <v>4.6210000000000946</v>
      </c>
      <c r="P4792" s="5">
        <v>2.6606999999999972</v>
      </c>
      <c r="S4792" s="5">
        <f t="shared" si="525"/>
        <v>0</v>
      </c>
      <c r="T4792" s="5">
        <f t="shared" si="526"/>
        <v>2035.7739999999999</v>
      </c>
      <c r="U4792" s="5">
        <f t="shared" si="527"/>
        <v>2</v>
      </c>
      <c r="V4792" s="5">
        <f t="shared" si="528"/>
        <v>1</v>
      </c>
      <c r="W4792" s="5">
        <f t="shared" si="529"/>
        <v>0</v>
      </c>
      <c r="X4792" s="5">
        <f t="shared" si="530"/>
        <v>1</v>
      </c>
      <c r="Y4792" s="5">
        <f t="shared" si="531"/>
        <v>1</v>
      </c>
    </row>
    <row r="4793" spans="2:25" hidden="1" x14ac:dyDescent="0.3">
      <c r="B4793" s="6">
        <v>4784</v>
      </c>
      <c r="C4793" s="2" t="s">
        <v>23996</v>
      </c>
      <c r="D4793" s="2" t="s">
        <v>31266</v>
      </c>
      <c r="E4793" s="9" t="s">
        <v>31267</v>
      </c>
      <c r="F4793" s="13">
        <v>5266.4530000000004</v>
      </c>
      <c r="G4793" s="8">
        <v>0.36508342156181983</v>
      </c>
      <c r="L4793" s="5">
        <v>9</v>
      </c>
      <c r="M4793" s="5">
        <v>9</v>
      </c>
      <c r="N4793" s="5">
        <v>5266.4530000000004</v>
      </c>
      <c r="O4793" s="5">
        <v>1.1500000000005457</v>
      </c>
      <c r="P4793" s="5">
        <v>2.7391000000000529</v>
      </c>
      <c r="S4793" s="5">
        <f t="shared" si="525"/>
        <v>0</v>
      </c>
      <c r="T4793" s="5">
        <f t="shared" si="526"/>
        <v>2035.7739999999999</v>
      </c>
      <c r="U4793" s="5">
        <f t="shared" si="527"/>
        <v>2</v>
      </c>
      <c r="V4793" s="5">
        <f t="shared" si="528"/>
        <v>1</v>
      </c>
      <c r="W4793" s="5">
        <f t="shared" si="529"/>
        <v>0</v>
      </c>
      <c r="X4793" s="5">
        <f t="shared" si="530"/>
        <v>1</v>
      </c>
      <c r="Y4793" s="5">
        <f t="shared" si="531"/>
        <v>1</v>
      </c>
    </row>
    <row r="4794" spans="2:25" hidden="1" x14ac:dyDescent="0.3">
      <c r="B4794" s="6">
        <v>4785</v>
      </c>
      <c r="C4794" s="2" t="s">
        <v>25368</v>
      </c>
      <c r="D4794" s="2" t="s">
        <v>31268</v>
      </c>
      <c r="E4794" s="9" t="s">
        <v>31269</v>
      </c>
      <c r="F4794" s="13">
        <v>5270.7790000000005</v>
      </c>
      <c r="G4794" s="8">
        <v>0.32267432480396602</v>
      </c>
      <c r="L4794" s="5">
        <v>10</v>
      </c>
      <c r="M4794" s="5">
        <v>9</v>
      </c>
      <c r="N4794" s="5">
        <v>5270.7790000000005</v>
      </c>
      <c r="O4794" s="5">
        <v>4.3260000000000218</v>
      </c>
      <c r="P4794" s="5">
        <v>3.0991000000000897</v>
      </c>
      <c r="S4794" s="5">
        <f t="shared" si="525"/>
        <v>0</v>
      </c>
      <c r="T4794" s="5">
        <f t="shared" si="526"/>
        <v>2035.7739999999999</v>
      </c>
      <c r="U4794" s="5">
        <f t="shared" si="527"/>
        <v>2</v>
      </c>
      <c r="V4794" s="5">
        <f t="shared" si="528"/>
        <v>1</v>
      </c>
      <c r="W4794" s="5">
        <f t="shared" si="529"/>
        <v>0</v>
      </c>
      <c r="X4794" s="5">
        <f t="shared" si="530"/>
        <v>1</v>
      </c>
      <c r="Y4794" s="5">
        <f t="shared" si="531"/>
        <v>1</v>
      </c>
    </row>
    <row r="4795" spans="2:25" hidden="1" x14ac:dyDescent="0.3">
      <c r="B4795" s="6">
        <v>4786</v>
      </c>
      <c r="C4795" s="2" t="s">
        <v>24782</v>
      </c>
      <c r="D4795" s="2" t="s">
        <v>31270</v>
      </c>
      <c r="E4795" s="9" t="s">
        <v>31271</v>
      </c>
      <c r="F4795" s="13">
        <v>5274.576</v>
      </c>
      <c r="G4795" s="8">
        <v>0.34765679321373794</v>
      </c>
      <c r="L4795" s="5">
        <v>5</v>
      </c>
      <c r="M4795" s="5">
        <v>9</v>
      </c>
      <c r="N4795" s="5">
        <v>5274.576</v>
      </c>
      <c r="O4795" s="5">
        <v>3.7969999999995707</v>
      </c>
      <c r="P4795" s="5">
        <v>2.8764000000000123</v>
      </c>
      <c r="S4795" s="5">
        <f t="shared" si="525"/>
        <v>0</v>
      </c>
      <c r="T4795" s="5">
        <f t="shared" si="526"/>
        <v>2035.7739999999999</v>
      </c>
      <c r="U4795" s="5">
        <f t="shared" si="527"/>
        <v>2</v>
      </c>
      <c r="V4795" s="5">
        <f t="shared" si="528"/>
        <v>1</v>
      </c>
      <c r="W4795" s="5">
        <f t="shared" si="529"/>
        <v>0</v>
      </c>
      <c r="X4795" s="5">
        <f t="shared" si="530"/>
        <v>1</v>
      </c>
      <c r="Y4795" s="5">
        <f t="shared" si="531"/>
        <v>1</v>
      </c>
    </row>
    <row r="4796" spans="2:25" hidden="1" x14ac:dyDescent="0.3">
      <c r="B4796" s="6">
        <v>4787</v>
      </c>
      <c r="C4796" s="2" t="s">
        <v>23981</v>
      </c>
      <c r="D4796" s="2" t="s">
        <v>31272</v>
      </c>
      <c r="E4796" s="9" t="s">
        <v>31273</v>
      </c>
      <c r="F4796" s="13">
        <v>5276.3680000000004</v>
      </c>
      <c r="G4796" s="8">
        <v>0.33641715727501686</v>
      </c>
      <c r="L4796" s="5">
        <v>11</v>
      </c>
      <c r="M4796" s="5">
        <v>9</v>
      </c>
      <c r="N4796" s="5">
        <v>5276.3680000000004</v>
      </c>
      <c r="O4796" s="5">
        <v>1.7920000000003711</v>
      </c>
      <c r="P4796" s="5">
        <v>2.9725000000000366</v>
      </c>
      <c r="S4796" s="5">
        <f t="shared" si="525"/>
        <v>0</v>
      </c>
      <c r="T4796" s="5">
        <f t="shared" si="526"/>
        <v>2035.7739999999999</v>
      </c>
      <c r="U4796" s="5">
        <f t="shared" si="527"/>
        <v>2</v>
      </c>
      <c r="V4796" s="5">
        <f t="shared" si="528"/>
        <v>1</v>
      </c>
      <c r="W4796" s="5">
        <f t="shared" si="529"/>
        <v>0</v>
      </c>
      <c r="X4796" s="5">
        <f t="shared" si="530"/>
        <v>1</v>
      </c>
      <c r="Y4796" s="5">
        <f t="shared" si="531"/>
        <v>1</v>
      </c>
    </row>
    <row r="4797" spans="2:25" hidden="1" x14ac:dyDescent="0.3">
      <c r="B4797" s="6">
        <v>4788</v>
      </c>
      <c r="C4797" s="2" t="s">
        <v>28164</v>
      </c>
      <c r="D4797" s="2" t="s">
        <v>31274</v>
      </c>
      <c r="E4797" s="9" t="s">
        <v>31275</v>
      </c>
      <c r="F4797" s="13">
        <v>5277.509</v>
      </c>
      <c r="G4797" s="8">
        <v>0.34878448606605639</v>
      </c>
      <c r="L4797" s="5">
        <v>5</v>
      </c>
      <c r="M4797" s="5">
        <v>9</v>
      </c>
      <c r="N4797" s="5">
        <v>5277.509</v>
      </c>
      <c r="O4797" s="5">
        <v>1.1409999999996217</v>
      </c>
      <c r="P4797" s="5">
        <v>2.8671000000000277</v>
      </c>
      <c r="S4797" s="5">
        <f t="shared" si="525"/>
        <v>0</v>
      </c>
      <c r="T4797" s="5">
        <f t="shared" si="526"/>
        <v>2035.7739999999999</v>
      </c>
      <c r="U4797" s="5">
        <f t="shared" si="527"/>
        <v>2</v>
      </c>
      <c r="V4797" s="5">
        <f t="shared" si="528"/>
        <v>1</v>
      </c>
      <c r="W4797" s="5">
        <f t="shared" si="529"/>
        <v>0</v>
      </c>
      <c r="X4797" s="5">
        <f t="shared" si="530"/>
        <v>1</v>
      </c>
      <c r="Y4797" s="5">
        <f t="shared" si="531"/>
        <v>1</v>
      </c>
    </row>
    <row r="4798" spans="2:25" hidden="1" x14ac:dyDescent="0.3">
      <c r="B4798" s="6">
        <v>4789</v>
      </c>
      <c r="C4798" s="2" t="s">
        <v>24248</v>
      </c>
      <c r="D4798" s="2" t="s">
        <v>31276</v>
      </c>
      <c r="E4798" s="9" t="s">
        <v>31277</v>
      </c>
      <c r="F4798" s="13">
        <v>5280.2539999999999</v>
      </c>
      <c r="G4798" s="8">
        <v>0.31955007349651821</v>
      </c>
      <c r="L4798" s="5">
        <v>9</v>
      </c>
      <c r="M4798" s="5">
        <v>9</v>
      </c>
      <c r="N4798" s="5">
        <v>5280.2539999999999</v>
      </c>
      <c r="O4798" s="5">
        <v>2.7449999999998909</v>
      </c>
      <c r="P4798" s="5">
        <v>3.1293999999999871</v>
      </c>
      <c r="S4798" s="5">
        <f t="shared" si="525"/>
        <v>0</v>
      </c>
      <c r="T4798" s="5">
        <f t="shared" si="526"/>
        <v>2035.7739999999999</v>
      </c>
      <c r="U4798" s="5">
        <f t="shared" si="527"/>
        <v>2</v>
      </c>
      <c r="V4798" s="5">
        <f t="shared" si="528"/>
        <v>1</v>
      </c>
      <c r="W4798" s="5">
        <f t="shared" si="529"/>
        <v>0</v>
      </c>
      <c r="X4798" s="5">
        <f t="shared" si="530"/>
        <v>1</v>
      </c>
      <c r="Y4798" s="5">
        <f t="shared" si="531"/>
        <v>1</v>
      </c>
    </row>
    <row r="4799" spans="2:25" hidden="1" x14ac:dyDescent="0.3">
      <c r="B4799" s="6">
        <v>4790</v>
      </c>
      <c r="C4799" s="2" t="s">
        <v>24501</v>
      </c>
      <c r="D4799" s="2" t="s">
        <v>31278</v>
      </c>
      <c r="E4799" s="9" t="s">
        <v>31277</v>
      </c>
      <c r="F4799" s="13">
        <v>5280.4489999999996</v>
      </c>
      <c r="G4799" s="8">
        <v>0.38198556094580821</v>
      </c>
      <c r="L4799" s="5">
        <v>6</v>
      </c>
      <c r="M4799" s="5">
        <v>9</v>
      </c>
      <c r="N4799" s="5">
        <v>5280.4489999999996</v>
      </c>
      <c r="O4799" s="5">
        <v>0.19499999999970896</v>
      </c>
      <c r="P4799" s="5">
        <v>2.617899999999918</v>
      </c>
      <c r="S4799" s="5">
        <f t="shared" si="525"/>
        <v>0</v>
      </c>
      <c r="T4799" s="5">
        <f t="shared" si="526"/>
        <v>2035.7739999999999</v>
      </c>
      <c r="U4799" s="5">
        <f t="shared" si="527"/>
        <v>2</v>
      </c>
      <c r="V4799" s="5">
        <f t="shared" si="528"/>
        <v>1</v>
      </c>
      <c r="W4799" s="5">
        <f t="shared" si="529"/>
        <v>0</v>
      </c>
      <c r="X4799" s="5">
        <f t="shared" si="530"/>
        <v>1</v>
      </c>
      <c r="Y4799" s="5">
        <f t="shared" si="531"/>
        <v>1</v>
      </c>
    </row>
    <row r="4800" spans="2:25" hidden="1" x14ac:dyDescent="0.3">
      <c r="B4800" s="6">
        <v>4791</v>
      </c>
      <c r="C4800" s="2" t="s">
        <v>24698</v>
      </c>
      <c r="D4800" s="2" t="s">
        <v>31279</v>
      </c>
      <c r="E4800" s="9" t="s">
        <v>31280</v>
      </c>
      <c r="F4800" s="13">
        <v>5281.4309999999996</v>
      </c>
      <c r="G4800" s="8">
        <v>0.38151920949220769</v>
      </c>
      <c r="L4800" s="5">
        <v>12</v>
      </c>
      <c r="M4800" s="5">
        <v>9</v>
      </c>
      <c r="N4800" s="5">
        <v>5281.4309999999996</v>
      </c>
      <c r="O4800" s="5">
        <v>0.9819999999999709</v>
      </c>
      <c r="P4800" s="5">
        <v>2.6210999999999332</v>
      </c>
      <c r="S4800" s="5">
        <f t="shared" si="525"/>
        <v>0</v>
      </c>
      <c r="T4800" s="5">
        <f t="shared" si="526"/>
        <v>2035.7739999999999</v>
      </c>
      <c r="U4800" s="5">
        <f t="shared" si="527"/>
        <v>2</v>
      </c>
      <c r="V4800" s="5">
        <f t="shared" si="528"/>
        <v>1</v>
      </c>
      <c r="W4800" s="5">
        <f t="shared" si="529"/>
        <v>0</v>
      </c>
      <c r="X4800" s="5">
        <f t="shared" si="530"/>
        <v>1</v>
      </c>
      <c r="Y4800" s="5">
        <f t="shared" si="531"/>
        <v>1</v>
      </c>
    </row>
    <row r="4801" spans="2:25" hidden="1" x14ac:dyDescent="0.3">
      <c r="B4801" s="6">
        <v>4792</v>
      </c>
      <c r="C4801" s="2" t="s">
        <v>27160</v>
      </c>
      <c r="D4801" s="2" t="s">
        <v>31281</v>
      </c>
      <c r="E4801" s="9" t="s">
        <v>31282</v>
      </c>
      <c r="F4801" s="13">
        <v>5290.0259999999998</v>
      </c>
      <c r="G4801" s="8">
        <v>0.34078516902944328</v>
      </c>
      <c r="L4801" s="5">
        <v>7</v>
      </c>
      <c r="M4801" s="5">
        <v>9</v>
      </c>
      <c r="N4801" s="5">
        <v>5290.0259999999998</v>
      </c>
      <c r="O4801" s="5">
        <v>8.5950000000002547</v>
      </c>
      <c r="P4801" s="5">
        <v>2.934400000000005</v>
      </c>
      <c r="S4801" s="5">
        <f t="shared" si="525"/>
        <v>0</v>
      </c>
      <c r="T4801" s="5">
        <f t="shared" si="526"/>
        <v>2035.7739999999999</v>
      </c>
      <c r="U4801" s="5">
        <f t="shared" si="527"/>
        <v>2</v>
      </c>
      <c r="V4801" s="5">
        <f t="shared" si="528"/>
        <v>1</v>
      </c>
      <c r="W4801" s="5">
        <f t="shared" si="529"/>
        <v>0</v>
      </c>
      <c r="X4801" s="5">
        <f t="shared" si="530"/>
        <v>1</v>
      </c>
      <c r="Y4801" s="5">
        <f t="shared" si="531"/>
        <v>1</v>
      </c>
    </row>
    <row r="4802" spans="2:25" hidden="1" x14ac:dyDescent="0.3">
      <c r="B4802" s="6">
        <v>4793</v>
      </c>
      <c r="C4802" s="2" t="s">
        <v>25207</v>
      </c>
      <c r="D4802" s="2" t="s">
        <v>31283</v>
      </c>
      <c r="E4802" s="9" t="s">
        <v>31282</v>
      </c>
      <c r="F4802" s="13">
        <v>5290.0349999999999</v>
      </c>
      <c r="G4802" s="8">
        <v>0.40433446546983709</v>
      </c>
      <c r="L4802" s="5">
        <v>8</v>
      </c>
      <c r="M4802" s="5">
        <v>9</v>
      </c>
      <c r="N4802" s="5">
        <v>5290.0349999999999</v>
      </c>
      <c r="O4802" s="5">
        <v>9.0000000000145519E-3</v>
      </c>
      <c r="P4802" s="5">
        <v>2.4731999999999972</v>
      </c>
      <c r="S4802" s="5">
        <f t="shared" si="525"/>
        <v>0</v>
      </c>
      <c r="T4802" s="5">
        <f t="shared" si="526"/>
        <v>2035.7739999999999</v>
      </c>
      <c r="U4802" s="5">
        <f t="shared" si="527"/>
        <v>2</v>
      </c>
      <c r="V4802" s="5">
        <f t="shared" si="528"/>
        <v>1</v>
      </c>
      <c r="W4802" s="5">
        <f t="shared" si="529"/>
        <v>0</v>
      </c>
      <c r="X4802" s="5">
        <f t="shared" si="530"/>
        <v>1</v>
      </c>
      <c r="Y4802" s="5">
        <f t="shared" si="531"/>
        <v>1</v>
      </c>
    </row>
    <row r="4803" spans="2:25" hidden="1" x14ac:dyDescent="0.3">
      <c r="B4803" s="6">
        <v>4794</v>
      </c>
      <c r="C4803" s="2" t="s">
        <v>25312</v>
      </c>
      <c r="D4803" s="2" t="s">
        <v>31284</v>
      </c>
      <c r="E4803" s="9" t="s">
        <v>31282</v>
      </c>
      <c r="F4803" s="13">
        <v>5290.6120000000001</v>
      </c>
      <c r="G4803" s="8">
        <v>0.41392441740138847</v>
      </c>
      <c r="L4803" s="5">
        <v>5</v>
      </c>
      <c r="M4803" s="5">
        <v>9</v>
      </c>
      <c r="N4803" s="5">
        <v>5290.6120000000001</v>
      </c>
      <c r="O4803" s="5">
        <v>0.57700000000022555</v>
      </c>
      <c r="P4803" s="5">
        <v>2.4158999999999651</v>
      </c>
      <c r="S4803" s="5">
        <f t="shared" si="525"/>
        <v>0</v>
      </c>
      <c r="T4803" s="5">
        <f t="shared" si="526"/>
        <v>2035.7739999999999</v>
      </c>
      <c r="U4803" s="5">
        <f t="shared" si="527"/>
        <v>2</v>
      </c>
      <c r="V4803" s="5">
        <f t="shared" si="528"/>
        <v>1</v>
      </c>
      <c r="W4803" s="5">
        <f t="shared" si="529"/>
        <v>0</v>
      </c>
      <c r="X4803" s="5">
        <f t="shared" si="530"/>
        <v>1</v>
      </c>
      <c r="Y4803" s="5">
        <f t="shared" si="531"/>
        <v>1</v>
      </c>
    </row>
    <row r="4804" spans="2:25" hidden="1" x14ac:dyDescent="0.3">
      <c r="B4804" s="6">
        <v>4795</v>
      </c>
      <c r="C4804" s="2" t="s">
        <v>26018</v>
      </c>
      <c r="D4804" s="2" t="s">
        <v>31285</v>
      </c>
      <c r="E4804" s="9" t="s">
        <v>31286</v>
      </c>
      <c r="F4804" s="13">
        <v>5293.4440000000004</v>
      </c>
      <c r="G4804" s="8">
        <v>0.44120891242003163</v>
      </c>
      <c r="L4804" s="5">
        <v>7</v>
      </c>
      <c r="M4804" s="5">
        <v>9</v>
      </c>
      <c r="N4804" s="5">
        <v>5293.4440000000004</v>
      </c>
      <c r="O4804" s="5">
        <v>2.8320000000003347</v>
      </c>
      <c r="P4804" s="5">
        <v>2.2664999999999962</v>
      </c>
      <c r="S4804" s="5">
        <f t="shared" si="525"/>
        <v>0</v>
      </c>
      <c r="T4804" s="5">
        <f t="shared" si="526"/>
        <v>2035.7739999999999</v>
      </c>
      <c r="U4804" s="5">
        <f t="shared" si="527"/>
        <v>2</v>
      </c>
      <c r="V4804" s="5">
        <f t="shared" si="528"/>
        <v>1</v>
      </c>
      <c r="W4804" s="5">
        <f t="shared" si="529"/>
        <v>0</v>
      </c>
      <c r="X4804" s="5">
        <f t="shared" si="530"/>
        <v>1</v>
      </c>
      <c r="Y4804" s="5">
        <f t="shared" si="531"/>
        <v>1</v>
      </c>
    </row>
    <row r="4805" spans="2:25" hidden="1" x14ac:dyDescent="0.3">
      <c r="B4805" s="6">
        <v>4796</v>
      </c>
      <c r="C4805" s="2" t="s">
        <v>30981</v>
      </c>
      <c r="D4805" s="2" t="s">
        <v>31287</v>
      </c>
      <c r="E4805" s="9" t="s">
        <v>31288</v>
      </c>
      <c r="F4805" s="13">
        <v>5295.0889999999999</v>
      </c>
      <c r="G4805" s="8">
        <v>0.4874957344123258</v>
      </c>
      <c r="L4805" s="5">
        <v>5</v>
      </c>
      <c r="M4805" s="5">
        <v>9</v>
      </c>
      <c r="N4805" s="5">
        <v>5295.0889999999999</v>
      </c>
      <c r="O4805" s="5">
        <v>1.6449999999995271</v>
      </c>
      <c r="P4805" s="5">
        <v>2.0512999999999919</v>
      </c>
      <c r="S4805" s="5">
        <f t="shared" si="525"/>
        <v>0</v>
      </c>
      <c r="T4805" s="5">
        <f t="shared" si="526"/>
        <v>2035.7739999999999</v>
      </c>
      <c r="U4805" s="5">
        <f t="shared" si="527"/>
        <v>2</v>
      </c>
      <c r="V4805" s="5">
        <f t="shared" si="528"/>
        <v>1</v>
      </c>
      <c r="W4805" s="5">
        <f t="shared" si="529"/>
        <v>0</v>
      </c>
      <c r="X4805" s="5">
        <f t="shared" si="530"/>
        <v>1</v>
      </c>
      <c r="Y4805" s="5">
        <f t="shared" si="531"/>
        <v>1</v>
      </c>
    </row>
    <row r="4806" spans="2:25" hidden="1" x14ac:dyDescent="0.3">
      <c r="B4806" s="6">
        <v>4797</v>
      </c>
      <c r="C4806" s="2" t="s">
        <v>31289</v>
      </c>
      <c r="D4806" s="2" t="s">
        <v>31290</v>
      </c>
      <c r="E4806" s="9" t="s">
        <v>31288</v>
      </c>
      <c r="F4806" s="13">
        <v>5295.6360000000004</v>
      </c>
      <c r="G4806" s="8">
        <v>0.51899522524392694</v>
      </c>
      <c r="L4806" s="5">
        <v>7</v>
      </c>
      <c r="M4806" s="5">
        <v>9</v>
      </c>
      <c r="N4806" s="5">
        <v>5295.6360000000004</v>
      </c>
      <c r="O4806" s="5">
        <v>0.54700000000048021</v>
      </c>
      <c r="P4806" s="5">
        <v>1.926800000000003</v>
      </c>
      <c r="S4806" s="5">
        <f t="shared" si="525"/>
        <v>0</v>
      </c>
      <c r="T4806" s="5">
        <f t="shared" si="526"/>
        <v>2035.7739999999999</v>
      </c>
      <c r="U4806" s="5">
        <f t="shared" si="527"/>
        <v>2</v>
      </c>
      <c r="V4806" s="5">
        <f t="shared" si="528"/>
        <v>1</v>
      </c>
      <c r="W4806" s="5">
        <f t="shared" si="529"/>
        <v>0</v>
      </c>
      <c r="X4806" s="5">
        <f t="shared" si="530"/>
        <v>1</v>
      </c>
      <c r="Y4806" s="5">
        <f t="shared" si="531"/>
        <v>1</v>
      </c>
    </row>
    <row r="4807" spans="2:25" hidden="1" x14ac:dyDescent="0.3">
      <c r="B4807" s="6">
        <v>4798</v>
      </c>
      <c r="C4807" s="2" t="s">
        <v>28708</v>
      </c>
      <c r="D4807" s="2" t="s">
        <v>31291</v>
      </c>
      <c r="E4807" s="9" t="s">
        <v>31292</v>
      </c>
      <c r="F4807" s="13">
        <v>5296.1760000000004</v>
      </c>
      <c r="G4807" s="8">
        <v>0.53570471955856869</v>
      </c>
      <c r="L4807" s="5">
        <v>11</v>
      </c>
      <c r="M4807" s="5">
        <v>9</v>
      </c>
      <c r="N4807" s="5">
        <v>5296.1760000000004</v>
      </c>
      <c r="O4807" s="5">
        <v>0.53999999999996362</v>
      </c>
      <c r="P4807" s="5">
        <v>1.8667000000000371</v>
      </c>
      <c r="S4807" s="5">
        <f t="shared" si="525"/>
        <v>0</v>
      </c>
      <c r="T4807" s="5">
        <f t="shared" si="526"/>
        <v>2035.7739999999999</v>
      </c>
      <c r="U4807" s="5">
        <f t="shared" si="527"/>
        <v>2</v>
      </c>
      <c r="V4807" s="5">
        <f t="shared" si="528"/>
        <v>1</v>
      </c>
      <c r="W4807" s="5">
        <f t="shared" si="529"/>
        <v>0</v>
      </c>
      <c r="X4807" s="5">
        <f t="shared" si="530"/>
        <v>1</v>
      </c>
      <c r="Y4807" s="5">
        <f t="shared" si="531"/>
        <v>1</v>
      </c>
    </row>
    <row r="4808" spans="2:25" hidden="1" x14ac:dyDescent="0.3">
      <c r="B4808" s="6">
        <v>4799</v>
      </c>
      <c r="C4808" s="2" t="s">
        <v>25758</v>
      </c>
      <c r="D4808" s="2" t="s">
        <v>31293</v>
      </c>
      <c r="E4808" s="9" t="s">
        <v>31294</v>
      </c>
      <c r="F4808" s="13">
        <v>5299.652</v>
      </c>
      <c r="G4808" s="8">
        <v>0.51551706361480198</v>
      </c>
      <c r="L4808" s="5">
        <v>3</v>
      </c>
      <c r="M4808" s="5">
        <v>9</v>
      </c>
      <c r="N4808" s="5">
        <v>5299.652</v>
      </c>
      <c r="O4808" s="5">
        <v>3.475999999999658</v>
      </c>
      <c r="P4808" s="5">
        <v>1.9398000000000137</v>
      </c>
      <c r="S4808" s="5">
        <f t="shared" si="525"/>
        <v>0</v>
      </c>
      <c r="T4808" s="5">
        <f t="shared" si="526"/>
        <v>2035.7739999999999</v>
      </c>
      <c r="U4808" s="5">
        <f t="shared" si="527"/>
        <v>2</v>
      </c>
      <c r="V4808" s="5">
        <f t="shared" si="528"/>
        <v>1</v>
      </c>
      <c r="W4808" s="5">
        <f t="shared" si="529"/>
        <v>0</v>
      </c>
      <c r="X4808" s="5">
        <f t="shared" si="530"/>
        <v>1</v>
      </c>
      <c r="Y4808" s="5">
        <f t="shared" si="531"/>
        <v>1</v>
      </c>
    </row>
    <row r="4809" spans="2:25" hidden="1" x14ac:dyDescent="0.3">
      <c r="B4809" s="6">
        <v>4800</v>
      </c>
      <c r="C4809" s="2" t="s">
        <v>24019</v>
      </c>
      <c r="D4809" s="2" t="s">
        <v>31295</v>
      </c>
      <c r="E4809" s="9" t="s">
        <v>31296</v>
      </c>
      <c r="F4809" s="13">
        <v>5300.0240000000003</v>
      </c>
      <c r="G4809" s="8">
        <v>0.51085568326945741</v>
      </c>
      <c r="L4809" s="5">
        <v>8</v>
      </c>
      <c r="M4809" s="5">
        <v>9</v>
      </c>
      <c r="N4809" s="5">
        <v>5300.0240000000003</v>
      </c>
      <c r="O4809" s="5">
        <v>0.37200000000029831</v>
      </c>
      <c r="P4809" s="5">
        <v>1.9575000000000728</v>
      </c>
      <c r="S4809" s="5">
        <f t="shared" si="525"/>
        <v>0</v>
      </c>
      <c r="T4809" s="5">
        <f t="shared" si="526"/>
        <v>2035.7739999999999</v>
      </c>
      <c r="U4809" s="5">
        <f t="shared" si="527"/>
        <v>2</v>
      </c>
      <c r="V4809" s="5">
        <f t="shared" si="528"/>
        <v>1</v>
      </c>
      <c r="W4809" s="5">
        <f t="shared" si="529"/>
        <v>0</v>
      </c>
      <c r="X4809" s="5">
        <f t="shared" si="530"/>
        <v>1</v>
      </c>
      <c r="Y4809" s="5">
        <f t="shared" si="531"/>
        <v>1</v>
      </c>
    </row>
    <row r="4810" spans="2:25" hidden="1" x14ac:dyDescent="0.3">
      <c r="B4810" s="6">
        <v>4801</v>
      </c>
      <c r="C4810" s="2" t="s">
        <v>25050</v>
      </c>
      <c r="D4810" s="2" t="s">
        <v>31297</v>
      </c>
      <c r="E4810" s="9" t="s">
        <v>31296</v>
      </c>
      <c r="F4810" s="13">
        <v>5300.1930000000002</v>
      </c>
      <c r="G4810" s="8">
        <v>0.53299221831359489</v>
      </c>
      <c r="L4810" s="5">
        <v>4</v>
      </c>
      <c r="M4810" s="5">
        <v>9</v>
      </c>
      <c r="N4810" s="5">
        <v>5300.1930000000002</v>
      </c>
      <c r="O4810" s="5">
        <v>0.16899999999986903</v>
      </c>
      <c r="P4810" s="5">
        <v>1.8762000000000625</v>
      </c>
      <c r="S4810" s="5">
        <f t="shared" si="525"/>
        <v>0</v>
      </c>
      <c r="T4810" s="5">
        <f t="shared" si="526"/>
        <v>2035.7739999999999</v>
      </c>
      <c r="U4810" s="5">
        <f t="shared" si="527"/>
        <v>2</v>
      </c>
      <c r="V4810" s="5">
        <f t="shared" si="528"/>
        <v>1</v>
      </c>
      <c r="W4810" s="5">
        <f t="shared" si="529"/>
        <v>0</v>
      </c>
      <c r="X4810" s="5">
        <f t="shared" si="530"/>
        <v>1</v>
      </c>
      <c r="Y4810" s="5">
        <f t="shared" si="531"/>
        <v>1</v>
      </c>
    </row>
    <row r="4811" spans="2:25" hidden="1" x14ac:dyDescent="0.3">
      <c r="B4811" s="6">
        <v>4802</v>
      </c>
      <c r="C4811" s="2" t="s">
        <v>24501</v>
      </c>
      <c r="D4811" s="2" t="s">
        <v>31298</v>
      </c>
      <c r="E4811" s="9" t="s">
        <v>31299</v>
      </c>
      <c r="F4811" s="13">
        <v>5301.3490000000002</v>
      </c>
      <c r="G4811" s="8">
        <v>0.88315817362887195</v>
      </c>
      <c r="L4811" s="5">
        <v>6</v>
      </c>
      <c r="M4811" s="5">
        <v>9</v>
      </c>
      <c r="N4811" s="5">
        <v>5301.3490000000002</v>
      </c>
      <c r="O4811" s="5">
        <v>1.1559999999999491</v>
      </c>
      <c r="P4811" s="5">
        <v>1.1323000000000321</v>
      </c>
      <c r="S4811" s="5">
        <f t="shared" si="525"/>
        <v>0</v>
      </c>
      <c r="T4811" s="5">
        <f t="shared" si="526"/>
        <v>2035.7739999999999</v>
      </c>
      <c r="U4811" s="5">
        <f t="shared" si="527"/>
        <v>2</v>
      </c>
      <c r="V4811" s="5">
        <f t="shared" si="528"/>
        <v>1</v>
      </c>
      <c r="W4811" s="5">
        <f t="shared" si="529"/>
        <v>0</v>
      </c>
      <c r="X4811" s="5">
        <f t="shared" si="530"/>
        <v>1</v>
      </c>
      <c r="Y4811" s="5">
        <f t="shared" si="531"/>
        <v>1</v>
      </c>
    </row>
    <row r="4812" spans="2:25" hidden="1" x14ac:dyDescent="0.3">
      <c r="B4812" s="6">
        <v>4803</v>
      </c>
      <c r="C4812" s="2" t="s">
        <v>27160</v>
      </c>
      <c r="D4812" s="2" t="s">
        <v>31300</v>
      </c>
      <c r="E4812" s="9" t="s">
        <v>31299</v>
      </c>
      <c r="F4812" s="13">
        <v>5301.9970000000003</v>
      </c>
      <c r="G4812" s="8">
        <v>0.83598060524992723</v>
      </c>
      <c r="L4812" s="5">
        <v>7</v>
      </c>
      <c r="M4812" s="5">
        <v>9</v>
      </c>
      <c r="N4812" s="5">
        <v>5301.9970000000003</v>
      </c>
      <c r="O4812" s="5">
        <v>0.64800000000013824</v>
      </c>
      <c r="P4812" s="5">
        <v>1.1962000000000443</v>
      </c>
      <c r="S4812" s="5">
        <f t="shared" si="525"/>
        <v>0</v>
      </c>
      <c r="T4812" s="5">
        <f t="shared" si="526"/>
        <v>2035.7739999999999</v>
      </c>
      <c r="U4812" s="5">
        <f t="shared" si="527"/>
        <v>2</v>
      </c>
      <c r="V4812" s="5">
        <f t="shared" si="528"/>
        <v>1</v>
      </c>
      <c r="W4812" s="5">
        <f t="shared" si="529"/>
        <v>0</v>
      </c>
      <c r="X4812" s="5">
        <f t="shared" si="530"/>
        <v>1</v>
      </c>
      <c r="Y4812" s="5">
        <f t="shared" si="531"/>
        <v>1</v>
      </c>
    </row>
    <row r="4813" spans="2:25" hidden="1" x14ac:dyDescent="0.3">
      <c r="B4813" s="6">
        <v>4804</v>
      </c>
      <c r="C4813" s="2" t="s">
        <v>24013</v>
      </c>
      <c r="D4813" s="2" t="s">
        <v>24280</v>
      </c>
      <c r="E4813" s="9" t="s">
        <v>31301</v>
      </c>
      <c r="F4813" s="13">
        <v>5304.0240000000003</v>
      </c>
      <c r="G4813" s="8">
        <v>0.74560095436920704</v>
      </c>
      <c r="L4813" s="5">
        <v>7</v>
      </c>
      <c r="M4813" s="5">
        <v>9</v>
      </c>
      <c r="N4813" s="5">
        <v>5304.0240000000003</v>
      </c>
      <c r="O4813" s="5">
        <v>2.0270000000000437</v>
      </c>
      <c r="P4813" s="5">
        <v>1.3412000000000261</v>
      </c>
      <c r="S4813" s="5">
        <f t="shared" si="525"/>
        <v>0</v>
      </c>
      <c r="T4813" s="5">
        <f t="shared" si="526"/>
        <v>2035.7739999999999</v>
      </c>
      <c r="U4813" s="5">
        <f t="shared" si="527"/>
        <v>2</v>
      </c>
      <c r="V4813" s="5">
        <f t="shared" si="528"/>
        <v>1</v>
      </c>
      <c r="W4813" s="5">
        <f t="shared" si="529"/>
        <v>0</v>
      </c>
      <c r="X4813" s="5">
        <f t="shared" si="530"/>
        <v>1</v>
      </c>
      <c r="Y4813" s="5">
        <f t="shared" si="531"/>
        <v>1</v>
      </c>
    </row>
    <row r="4814" spans="2:25" hidden="1" x14ac:dyDescent="0.3">
      <c r="B4814" s="6">
        <v>4805</v>
      </c>
      <c r="C4814" s="2" t="s">
        <v>28708</v>
      </c>
      <c r="D4814" s="2" t="s">
        <v>31302</v>
      </c>
      <c r="E4814" s="9" t="s">
        <v>31303</v>
      </c>
      <c r="F4814" s="13">
        <v>5305.4380000000001</v>
      </c>
      <c r="G4814" s="8">
        <v>0.83375020843757386</v>
      </c>
      <c r="L4814" s="5">
        <v>11</v>
      </c>
      <c r="M4814" s="5">
        <v>9</v>
      </c>
      <c r="N4814" s="5">
        <v>5305.4380000000001</v>
      </c>
      <c r="O4814" s="5">
        <v>1.4139999999997599</v>
      </c>
      <c r="P4814" s="5">
        <v>1.1993999999999687</v>
      </c>
      <c r="S4814" s="5">
        <f t="shared" si="525"/>
        <v>0</v>
      </c>
      <c r="T4814" s="5">
        <f t="shared" si="526"/>
        <v>2035.7739999999999</v>
      </c>
      <c r="U4814" s="5">
        <f t="shared" si="527"/>
        <v>2</v>
      </c>
      <c r="V4814" s="5">
        <f t="shared" si="528"/>
        <v>1</v>
      </c>
      <c r="W4814" s="5">
        <f t="shared" si="529"/>
        <v>0</v>
      </c>
      <c r="X4814" s="5">
        <f t="shared" si="530"/>
        <v>1</v>
      </c>
      <c r="Y4814" s="5">
        <f t="shared" si="531"/>
        <v>1</v>
      </c>
    </row>
    <row r="4815" spans="2:25" hidden="1" x14ac:dyDescent="0.3">
      <c r="B4815" s="6">
        <v>4806</v>
      </c>
      <c r="C4815" s="2" t="s">
        <v>26327</v>
      </c>
      <c r="D4815" s="2" t="s">
        <v>31304</v>
      </c>
      <c r="E4815" s="9" t="s">
        <v>31305</v>
      </c>
      <c r="F4815" s="13">
        <v>5308.6850000000004</v>
      </c>
      <c r="G4815" s="8">
        <v>0.73551044424828349</v>
      </c>
      <c r="L4815" s="5">
        <v>5</v>
      </c>
      <c r="M4815" s="5">
        <v>9</v>
      </c>
      <c r="N4815" s="5">
        <v>5308.6850000000004</v>
      </c>
      <c r="O4815" s="5">
        <v>3.2470000000002983</v>
      </c>
      <c r="P4815" s="5">
        <v>1.3596000000000459</v>
      </c>
      <c r="S4815" s="5">
        <f t="shared" si="525"/>
        <v>0</v>
      </c>
      <c r="T4815" s="5">
        <f t="shared" si="526"/>
        <v>2035.7739999999999</v>
      </c>
      <c r="U4815" s="5">
        <f t="shared" si="527"/>
        <v>2</v>
      </c>
      <c r="V4815" s="5">
        <f t="shared" si="528"/>
        <v>1</v>
      </c>
      <c r="W4815" s="5">
        <f t="shared" si="529"/>
        <v>0</v>
      </c>
      <c r="X4815" s="5">
        <f t="shared" si="530"/>
        <v>1</v>
      </c>
      <c r="Y4815" s="5">
        <f t="shared" si="531"/>
        <v>1</v>
      </c>
    </row>
    <row r="4816" spans="2:25" hidden="1" x14ac:dyDescent="0.3">
      <c r="B4816" s="6">
        <v>4807</v>
      </c>
      <c r="C4816" s="2" t="s">
        <v>24106</v>
      </c>
      <c r="D4816" s="2" t="s">
        <v>31306</v>
      </c>
      <c r="E4816" s="9" t="s">
        <v>31307</v>
      </c>
      <c r="F4816" s="13">
        <v>5311.3909999999996</v>
      </c>
      <c r="G4816" s="8">
        <v>0.6347191367820062</v>
      </c>
      <c r="L4816" s="5">
        <v>5</v>
      </c>
      <c r="M4816" s="5">
        <v>9</v>
      </c>
      <c r="N4816" s="5">
        <v>5311.3909999999996</v>
      </c>
      <c r="O4816" s="5">
        <v>2.7059999999992215</v>
      </c>
      <c r="P4816" s="5">
        <v>1.57549999999992</v>
      </c>
      <c r="S4816" s="5">
        <f t="shared" si="525"/>
        <v>0</v>
      </c>
      <c r="T4816" s="5">
        <f t="shared" si="526"/>
        <v>2035.7739999999999</v>
      </c>
      <c r="U4816" s="5">
        <f t="shared" si="527"/>
        <v>2</v>
      </c>
      <c r="V4816" s="5">
        <f t="shared" si="528"/>
        <v>1</v>
      </c>
      <c r="W4816" s="5">
        <f t="shared" si="529"/>
        <v>0</v>
      </c>
      <c r="X4816" s="5">
        <f t="shared" si="530"/>
        <v>1</v>
      </c>
      <c r="Y4816" s="5">
        <f t="shared" si="531"/>
        <v>1</v>
      </c>
    </row>
    <row r="4817" spans="2:25" hidden="1" x14ac:dyDescent="0.3">
      <c r="B4817" s="6">
        <v>4808</v>
      </c>
      <c r="C4817" s="2" t="s">
        <v>24695</v>
      </c>
      <c r="D4817" s="2" t="s">
        <v>31308</v>
      </c>
      <c r="E4817" s="9" t="s">
        <v>31309</v>
      </c>
      <c r="F4817" s="13">
        <v>5312.2749999999996</v>
      </c>
      <c r="G4817" s="8">
        <v>0.62115659357726971</v>
      </c>
      <c r="L4817" s="5">
        <v>5</v>
      </c>
      <c r="M4817" s="5">
        <v>9</v>
      </c>
      <c r="N4817" s="5">
        <v>5312.2749999999996</v>
      </c>
      <c r="O4817" s="5">
        <v>0.88400000000001455</v>
      </c>
      <c r="P4817" s="5">
        <v>1.6098999999999251</v>
      </c>
      <c r="S4817" s="5">
        <f t="shared" si="525"/>
        <v>0</v>
      </c>
      <c r="T4817" s="5">
        <f t="shared" si="526"/>
        <v>2035.7739999999999</v>
      </c>
      <c r="U4817" s="5">
        <f t="shared" si="527"/>
        <v>2</v>
      </c>
      <c r="V4817" s="5">
        <f t="shared" si="528"/>
        <v>1</v>
      </c>
      <c r="W4817" s="5">
        <f t="shared" si="529"/>
        <v>0</v>
      </c>
      <c r="X4817" s="5">
        <f t="shared" si="530"/>
        <v>1</v>
      </c>
      <c r="Y4817" s="5">
        <f t="shared" si="531"/>
        <v>1</v>
      </c>
    </row>
    <row r="4818" spans="2:25" hidden="1" x14ac:dyDescent="0.3">
      <c r="B4818" s="6">
        <v>4809</v>
      </c>
      <c r="C4818" s="2" t="s">
        <v>27160</v>
      </c>
      <c r="D4818" s="2" t="s">
        <v>31310</v>
      </c>
      <c r="E4818" s="9" t="s">
        <v>31309</v>
      </c>
      <c r="F4818" s="13">
        <v>5312.3639999999996</v>
      </c>
      <c r="G4818" s="8">
        <v>0.78665827564508861</v>
      </c>
      <c r="L4818" s="5">
        <v>7</v>
      </c>
      <c r="M4818" s="5">
        <v>9</v>
      </c>
      <c r="N4818" s="5">
        <v>5312.3639999999996</v>
      </c>
      <c r="O4818" s="5">
        <v>8.8999999999941792E-2</v>
      </c>
      <c r="P4818" s="5">
        <v>1.2711999999999535</v>
      </c>
      <c r="S4818" s="5">
        <f t="shared" si="525"/>
        <v>0</v>
      </c>
      <c r="T4818" s="5">
        <f t="shared" si="526"/>
        <v>2035.7739999999999</v>
      </c>
      <c r="U4818" s="5">
        <f t="shared" si="527"/>
        <v>2</v>
      </c>
      <c r="V4818" s="5">
        <f t="shared" si="528"/>
        <v>1</v>
      </c>
      <c r="W4818" s="5">
        <f t="shared" si="529"/>
        <v>0</v>
      </c>
      <c r="X4818" s="5">
        <f t="shared" si="530"/>
        <v>1</v>
      </c>
      <c r="Y4818" s="5">
        <f t="shared" si="531"/>
        <v>1</v>
      </c>
    </row>
    <row r="4819" spans="2:25" hidden="1" x14ac:dyDescent="0.3">
      <c r="B4819" s="6">
        <v>4810</v>
      </c>
      <c r="C4819" s="2" t="s">
        <v>25050</v>
      </c>
      <c r="D4819" s="2" t="s">
        <v>31311</v>
      </c>
      <c r="E4819" s="9" t="s">
        <v>31312</v>
      </c>
      <c r="F4819" s="13">
        <v>5314.143</v>
      </c>
      <c r="G4819" s="8">
        <v>0.70826545789363426</v>
      </c>
      <c r="L4819" s="5">
        <v>4</v>
      </c>
      <c r="M4819" s="5">
        <v>9</v>
      </c>
      <c r="N4819" s="5">
        <v>5314.143</v>
      </c>
      <c r="O4819" s="5">
        <v>1.7790000000004511</v>
      </c>
      <c r="P4819" s="5">
        <v>1.4118999999999686</v>
      </c>
      <c r="S4819" s="5">
        <f t="shared" si="525"/>
        <v>0</v>
      </c>
      <c r="T4819" s="5">
        <f t="shared" si="526"/>
        <v>2035.7739999999999</v>
      </c>
      <c r="U4819" s="5">
        <f t="shared" si="527"/>
        <v>2</v>
      </c>
      <c r="V4819" s="5">
        <f t="shared" si="528"/>
        <v>1</v>
      </c>
      <c r="W4819" s="5">
        <f t="shared" si="529"/>
        <v>0</v>
      </c>
      <c r="X4819" s="5">
        <f t="shared" si="530"/>
        <v>1</v>
      </c>
      <c r="Y4819" s="5">
        <f t="shared" si="531"/>
        <v>1</v>
      </c>
    </row>
    <row r="4820" spans="2:25" hidden="1" x14ac:dyDescent="0.3">
      <c r="B4820" s="6">
        <v>4811</v>
      </c>
      <c r="C4820" s="2" t="s">
        <v>24961</v>
      </c>
      <c r="D4820" s="2" t="s">
        <v>31313</v>
      </c>
      <c r="E4820" s="9" t="s">
        <v>31314</v>
      </c>
      <c r="F4820" s="13">
        <v>5318.8670000000002</v>
      </c>
      <c r="G4820" s="8">
        <v>0.53550390917853763</v>
      </c>
      <c r="L4820" s="5">
        <v>12</v>
      </c>
      <c r="M4820" s="5">
        <v>9</v>
      </c>
      <c r="N4820" s="5">
        <v>5318.8670000000002</v>
      </c>
      <c r="O4820" s="5">
        <v>4.7240000000001601</v>
      </c>
      <c r="P4820" s="5">
        <v>1.8673999999999977</v>
      </c>
      <c r="S4820" s="5">
        <f t="shared" si="525"/>
        <v>0</v>
      </c>
      <c r="T4820" s="5">
        <f t="shared" si="526"/>
        <v>2035.7739999999999</v>
      </c>
      <c r="U4820" s="5">
        <f t="shared" si="527"/>
        <v>2</v>
      </c>
      <c r="V4820" s="5">
        <f t="shared" si="528"/>
        <v>1</v>
      </c>
      <c r="W4820" s="5">
        <f t="shared" si="529"/>
        <v>0</v>
      </c>
      <c r="X4820" s="5">
        <f t="shared" si="530"/>
        <v>1</v>
      </c>
      <c r="Y4820" s="5">
        <f t="shared" si="531"/>
        <v>1</v>
      </c>
    </row>
    <row r="4821" spans="2:25" hidden="1" x14ac:dyDescent="0.3">
      <c r="B4821" s="6">
        <v>4812</v>
      </c>
      <c r="C4821" s="2" t="s">
        <v>23971</v>
      </c>
      <c r="D4821" s="2" t="s">
        <v>31315</v>
      </c>
      <c r="E4821" s="9" t="s">
        <v>31316</v>
      </c>
      <c r="F4821" s="13">
        <v>5321.143</v>
      </c>
      <c r="G4821" s="8">
        <v>0.50520359704961437</v>
      </c>
      <c r="L4821" s="5">
        <v>4</v>
      </c>
      <c r="M4821" s="5">
        <v>9</v>
      </c>
      <c r="N4821" s="5">
        <v>5321.143</v>
      </c>
      <c r="O4821" s="5">
        <v>2.2759999999998399</v>
      </c>
      <c r="P4821" s="5">
        <v>1.9793999999999869</v>
      </c>
      <c r="S4821" s="5">
        <f t="shared" si="525"/>
        <v>0</v>
      </c>
      <c r="T4821" s="5">
        <f t="shared" si="526"/>
        <v>2035.7739999999999</v>
      </c>
      <c r="U4821" s="5">
        <f t="shared" si="527"/>
        <v>2</v>
      </c>
      <c r="V4821" s="5">
        <f t="shared" si="528"/>
        <v>1</v>
      </c>
      <c r="W4821" s="5">
        <f t="shared" si="529"/>
        <v>0</v>
      </c>
      <c r="X4821" s="5">
        <f t="shared" si="530"/>
        <v>1</v>
      </c>
      <c r="Y4821" s="5">
        <f t="shared" si="531"/>
        <v>1</v>
      </c>
    </row>
    <row r="4822" spans="2:25" hidden="1" x14ac:dyDescent="0.3">
      <c r="B4822" s="6">
        <v>4813</v>
      </c>
      <c r="C4822" s="2" t="s">
        <v>27297</v>
      </c>
      <c r="D4822" s="2" t="s">
        <v>31317</v>
      </c>
      <c r="E4822" s="9" t="s">
        <v>31318</v>
      </c>
      <c r="F4822" s="13">
        <v>5322.4920000000002</v>
      </c>
      <c r="G4822" s="8">
        <v>0.48792388387411828</v>
      </c>
      <c r="L4822" s="5">
        <v>6</v>
      </c>
      <c r="M4822" s="5">
        <v>9</v>
      </c>
      <c r="N4822" s="5">
        <v>5322.4920000000002</v>
      </c>
      <c r="O4822" s="5">
        <v>1.3490000000001601</v>
      </c>
      <c r="P4822" s="5">
        <v>2.049499999999989</v>
      </c>
      <c r="S4822" s="5">
        <f t="shared" si="525"/>
        <v>0</v>
      </c>
      <c r="T4822" s="5">
        <f t="shared" si="526"/>
        <v>2035.7739999999999</v>
      </c>
      <c r="U4822" s="5">
        <f t="shared" si="527"/>
        <v>2</v>
      </c>
      <c r="V4822" s="5">
        <f t="shared" si="528"/>
        <v>1</v>
      </c>
      <c r="W4822" s="5">
        <f t="shared" si="529"/>
        <v>0</v>
      </c>
      <c r="X4822" s="5">
        <f t="shared" si="530"/>
        <v>1</v>
      </c>
      <c r="Y4822" s="5">
        <f t="shared" si="531"/>
        <v>1</v>
      </c>
    </row>
    <row r="4823" spans="2:25" hidden="1" x14ac:dyDescent="0.3">
      <c r="B4823" s="6">
        <v>4814</v>
      </c>
      <c r="C4823" s="2" t="s">
        <v>27160</v>
      </c>
      <c r="D4823" s="2" t="s">
        <v>31319</v>
      </c>
      <c r="E4823" s="9" t="s">
        <v>31320</v>
      </c>
      <c r="F4823" s="13">
        <v>5325.3649999999998</v>
      </c>
      <c r="G4823" s="8">
        <v>0.46858160348625938</v>
      </c>
      <c r="L4823" s="5">
        <v>7</v>
      </c>
      <c r="M4823" s="5">
        <v>9</v>
      </c>
      <c r="N4823" s="5">
        <v>5325.3649999999998</v>
      </c>
      <c r="O4823" s="5">
        <v>2.8729999999995925</v>
      </c>
      <c r="P4823" s="5">
        <v>2.1340999999999442</v>
      </c>
      <c r="S4823" s="5">
        <f t="shared" ref="S4823:S4886" si="532">W4823*X4823*Y4823</f>
        <v>0</v>
      </c>
      <c r="T4823" s="5">
        <f t="shared" ref="T4823:T4886" si="533">IF(S4823=0,T4822,N4823)</f>
        <v>2035.7739999999999</v>
      </c>
      <c r="U4823" s="5">
        <f t="shared" ref="U4823:U4886" si="534">IF((T4823-T4822)&gt;60,U4822+1,MAX(S4823,U4822))</f>
        <v>2</v>
      </c>
      <c r="V4823" s="5">
        <f t="shared" ref="V4823:V4886" si="535">MOD(U4823,2)+1</f>
        <v>1</v>
      </c>
      <c r="W4823" s="5">
        <f t="shared" ref="W4823:W4886" si="536">IF($W$7,IF(G4823&gt;$R$6,1,0),1)</f>
        <v>0</v>
      </c>
      <c r="X4823" s="5">
        <f t="shared" ref="X4823:X4886" si="537">IF($X$7,IF(ISERR(SEARCH($C$5,D4823)),0,1),1)</f>
        <v>1</v>
      </c>
      <c r="Y4823" s="5">
        <f t="shared" ref="Y4823:Y4886" si="538">IF($Y$7,IF(ISERR(SEARCH($C$7,C4823)),0,1),1)</f>
        <v>1</v>
      </c>
    </row>
    <row r="4824" spans="2:25" hidden="1" x14ac:dyDescent="0.3">
      <c r="B4824" s="6">
        <v>4815</v>
      </c>
      <c r="C4824" s="2" t="s">
        <v>25050</v>
      </c>
      <c r="D4824" s="2" t="s">
        <v>31321</v>
      </c>
      <c r="E4824" s="9" t="s">
        <v>31322</v>
      </c>
      <c r="F4824" s="13">
        <v>5326.77</v>
      </c>
      <c r="G4824" s="8">
        <v>0.46877929870616181</v>
      </c>
      <c r="L4824" s="5">
        <v>4</v>
      </c>
      <c r="M4824" s="5">
        <v>8</v>
      </c>
      <c r="N4824" s="5">
        <v>5326.77</v>
      </c>
      <c r="O4824" s="5">
        <v>1.4050000000006548</v>
      </c>
      <c r="P4824" s="5">
        <v>2.1332000000000333</v>
      </c>
      <c r="S4824" s="5">
        <f t="shared" si="532"/>
        <v>0</v>
      </c>
      <c r="T4824" s="5">
        <f t="shared" si="533"/>
        <v>2035.7739999999999</v>
      </c>
      <c r="U4824" s="5">
        <f t="shared" si="534"/>
        <v>2</v>
      </c>
      <c r="V4824" s="5">
        <f t="shared" si="535"/>
        <v>1</v>
      </c>
      <c r="W4824" s="5">
        <f t="shared" si="536"/>
        <v>0</v>
      </c>
      <c r="X4824" s="5">
        <f t="shared" si="537"/>
        <v>1</v>
      </c>
      <c r="Y4824" s="5">
        <f t="shared" si="538"/>
        <v>1</v>
      </c>
    </row>
    <row r="4825" spans="2:25" hidden="1" x14ac:dyDescent="0.3">
      <c r="B4825" s="6">
        <v>4816</v>
      </c>
      <c r="C4825" s="2" t="s">
        <v>23974</v>
      </c>
      <c r="D4825" s="2" t="s">
        <v>31323</v>
      </c>
      <c r="E4825" s="9" t="s">
        <v>31324</v>
      </c>
      <c r="F4825" s="13">
        <v>5329.9470000000001</v>
      </c>
      <c r="G4825" s="8">
        <v>0.47032264133196006</v>
      </c>
      <c r="L4825" s="5">
        <v>3</v>
      </c>
      <c r="M4825" s="5">
        <v>9</v>
      </c>
      <c r="N4825" s="5">
        <v>5329.9470000000001</v>
      </c>
      <c r="O4825" s="5">
        <v>3.1769999999996799</v>
      </c>
      <c r="P4825" s="5">
        <v>2.1261999999999714</v>
      </c>
      <c r="S4825" s="5">
        <f t="shared" si="532"/>
        <v>0</v>
      </c>
      <c r="T4825" s="5">
        <f t="shared" si="533"/>
        <v>2035.7739999999999</v>
      </c>
      <c r="U4825" s="5">
        <f t="shared" si="534"/>
        <v>2</v>
      </c>
      <c r="V4825" s="5">
        <f t="shared" si="535"/>
        <v>1</v>
      </c>
      <c r="W4825" s="5">
        <f t="shared" si="536"/>
        <v>0</v>
      </c>
      <c r="X4825" s="5">
        <f t="shared" si="537"/>
        <v>1</v>
      </c>
      <c r="Y4825" s="5">
        <f t="shared" si="538"/>
        <v>1</v>
      </c>
    </row>
    <row r="4826" spans="2:25" hidden="1" x14ac:dyDescent="0.3">
      <c r="B4826" s="6">
        <v>4817</v>
      </c>
      <c r="C4826" s="2" t="s">
        <v>25050</v>
      </c>
      <c r="D4826" s="2" t="s">
        <v>28193</v>
      </c>
      <c r="E4826" s="9" t="s">
        <v>31325</v>
      </c>
      <c r="F4826" s="13">
        <v>5330.2269999999999</v>
      </c>
      <c r="G4826" s="8">
        <v>0.53089827988956639</v>
      </c>
      <c r="L4826" s="5">
        <v>4</v>
      </c>
      <c r="M4826" s="5">
        <v>9</v>
      </c>
      <c r="N4826" s="5">
        <v>5330.2269999999999</v>
      </c>
      <c r="O4826" s="5">
        <v>0.27999999999974534</v>
      </c>
      <c r="P4826" s="5">
        <v>1.8836000000000239</v>
      </c>
      <c r="S4826" s="5">
        <f t="shared" si="532"/>
        <v>0</v>
      </c>
      <c r="T4826" s="5">
        <f t="shared" si="533"/>
        <v>2035.7739999999999</v>
      </c>
      <c r="U4826" s="5">
        <f t="shared" si="534"/>
        <v>2</v>
      </c>
      <c r="V4826" s="5">
        <f t="shared" si="535"/>
        <v>1</v>
      </c>
      <c r="W4826" s="5">
        <f t="shared" si="536"/>
        <v>0</v>
      </c>
      <c r="X4826" s="5">
        <f t="shared" si="537"/>
        <v>1</v>
      </c>
      <c r="Y4826" s="5">
        <f t="shared" si="538"/>
        <v>1</v>
      </c>
    </row>
    <row r="4827" spans="2:25" hidden="1" x14ac:dyDescent="0.3">
      <c r="B4827" s="6">
        <v>4818</v>
      </c>
      <c r="C4827" s="2" t="s">
        <v>25673</v>
      </c>
      <c r="D4827" s="2" t="s">
        <v>31326</v>
      </c>
      <c r="E4827" s="9" t="s">
        <v>31327</v>
      </c>
      <c r="F4827" s="13">
        <v>5331.875</v>
      </c>
      <c r="G4827" s="8">
        <v>0.51020408163264364</v>
      </c>
      <c r="L4827" s="5">
        <v>9</v>
      </c>
      <c r="M4827" s="5">
        <v>9</v>
      </c>
      <c r="N4827" s="5">
        <v>5331.875</v>
      </c>
      <c r="O4827" s="5">
        <v>1.6480000000001382</v>
      </c>
      <c r="P4827" s="5">
        <v>1.9600000000000364</v>
      </c>
      <c r="S4827" s="5">
        <f t="shared" si="532"/>
        <v>0</v>
      </c>
      <c r="T4827" s="5">
        <f t="shared" si="533"/>
        <v>2035.7739999999999</v>
      </c>
      <c r="U4827" s="5">
        <f t="shared" si="534"/>
        <v>2</v>
      </c>
      <c r="V4827" s="5">
        <f t="shared" si="535"/>
        <v>1</v>
      </c>
      <c r="W4827" s="5">
        <f t="shared" si="536"/>
        <v>0</v>
      </c>
      <c r="X4827" s="5">
        <f t="shared" si="537"/>
        <v>1</v>
      </c>
      <c r="Y4827" s="5">
        <f t="shared" si="538"/>
        <v>1</v>
      </c>
    </row>
    <row r="4828" spans="2:25" hidden="1" x14ac:dyDescent="0.3">
      <c r="B4828" s="6">
        <v>4819</v>
      </c>
      <c r="C4828" s="2" t="s">
        <v>23971</v>
      </c>
      <c r="D4828" s="2" t="s">
        <v>31328</v>
      </c>
      <c r="E4828" s="9" t="s">
        <v>31329</v>
      </c>
      <c r="F4828" s="13">
        <v>5332.3220000000001</v>
      </c>
      <c r="G4828" s="8">
        <v>0.50105220964023101</v>
      </c>
      <c r="L4828" s="5">
        <v>4</v>
      </c>
      <c r="M4828" s="5">
        <v>9</v>
      </c>
      <c r="N4828" s="5">
        <v>5332.3220000000001</v>
      </c>
      <c r="O4828" s="5">
        <v>0.44700000000011642</v>
      </c>
      <c r="P4828" s="5">
        <v>1.9958000000000538</v>
      </c>
      <c r="S4828" s="5">
        <f t="shared" si="532"/>
        <v>0</v>
      </c>
      <c r="T4828" s="5">
        <f t="shared" si="533"/>
        <v>2035.7739999999999</v>
      </c>
      <c r="U4828" s="5">
        <f t="shared" si="534"/>
        <v>2</v>
      </c>
      <c r="V4828" s="5">
        <f t="shared" si="535"/>
        <v>1</v>
      </c>
      <c r="W4828" s="5">
        <f t="shared" si="536"/>
        <v>0</v>
      </c>
      <c r="X4828" s="5">
        <f t="shared" si="537"/>
        <v>1</v>
      </c>
      <c r="Y4828" s="5">
        <f t="shared" si="538"/>
        <v>1</v>
      </c>
    </row>
    <row r="4829" spans="2:25" hidden="1" x14ac:dyDescent="0.3">
      <c r="B4829" s="6">
        <v>4820</v>
      </c>
      <c r="C4829" s="2" t="s">
        <v>26134</v>
      </c>
      <c r="D4829" s="2" t="s">
        <v>31330</v>
      </c>
      <c r="E4829" s="9" t="s">
        <v>31331</v>
      </c>
      <c r="F4829" s="13">
        <v>5334.4080000000004</v>
      </c>
      <c r="G4829" s="8">
        <v>0.49346163335799842</v>
      </c>
      <c r="L4829" s="5">
        <v>8</v>
      </c>
      <c r="M4829" s="5">
        <v>9</v>
      </c>
      <c r="N4829" s="5">
        <v>5334.4080000000004</v>
      </c>
      <c r="O4829" s="5">
        <v>2.0860000000002401</v>
      </c>
      <c r="P4829" s="5">
        <v>2.0265000000000328</v>
      </c>
      <c r="S4829" s="5">
        <f t="shared" si="532"/>
        <v>0</v>
      </c>
      <c r="T4829" s="5">
        <f t="shared" si="533"/>
        <v>2035.7739999999999</v>
      </c>
      <c r="U4829" s="5">
        <f t="shared" si="534"/>
        <v>2</v>
      </c>
      <c r="V4829" s="5">
        <f t="shared" si="535"/>
        <v>1</v>
      </c>
      <c r="W4829" s="5">
        <f t="shared" si="536"/>
        <v>0</v>
      </c>
      <c r="X4829" s="5">
        <f t="shared" si="537"/>
        <v>1</v>
      </c>
      <c r="Y4829" s="5">
        <f t="shared" si="538"/>
        <v>1</v>
      </c>
    </row>
    <row r="4830" spans="2:25" hidden="1" x14ac:dyDescent="0.3">
      <c r="B4830" s="6">
        <v>4821</v>
      </c>
      <c r="C4830" s="2" t="s">
        <v>25223</v>
      </c>
      <c r="D4830" s="2" t="s">
        <v>31332</v>
      </c>
      <c r="E4830" s="9" t="s">
        <v>31331</v>
      </c>
      <c r="F4830" s="13">
        <v>5334.5320000000002</v>
      </c>
      <c r="G4830" s="8">
        <v>0.63836578359400076</v>
      </c>
      <c r="L4830" s="5">
        <v>11</v>
      </c>
      <c r="M4830" s="5">
        <v>9</v>
      </c>
      <c r="N4830" s="5">
        <v>5334.5320000000002</v>
      </c>
      <c r="O4830" s="5">
        <v>0.12399999999979627</v>
      </c>
      <c r="P4830" s="5">
        <v>1.5664999999999965</v>
      </c>
      <c r="S4830" s="5">
        <f t="shared" si="532"/>
        <v>0</v>
      </c>
      <c r="T4830" s="5">
        <f t="shared" si="533"/>
        <v>2035.7739999999999</v>
      </c>
      <c r="U4830" s="5">
        <f t="shared" si="534"/>
        <v>2</v>
      </c>
      <c r="V4830" s="5">
        <f t="shared" si="535"/>
        <v>1</v>
      </c>
      <c r="W4830" s="5">
        <f t="shared" si="536"/>
        <v>0</v>
      </c>
      <c r="X4830" s="5">
        <f t="shared" si="537"/>
        <v>1</v>
      </c>
      <c r="Y4830" s="5">
        <f t="shared" si="538"/>
        <v>1</v>
      </c>
    </row>
    <row r="4831" spans="2:25" hidden="1" x14ac:dyDescent="0.3">
      <c r="B4831" s="6">
        <v>4822</v>
      </c>
      <c r="C4831" s="2" t="s">
        <v>23981</v>
      </c>
      <c r="D4831" s="2" t="s">
        <v>31333</v>
      </c>
      <c r="E4831" s="9" t="s">
        <v>31331</v>
      </c>
      <c r="F4831" s="13">
        <v>5334.94</v>
      </c>
      <c r="G4831" s="8">
        <v>0.72479524534321305</v>
      </c>
      <c r="L4831" s="5">
        <v>11</v>
      </c>
      <c r="M4831" s="5">
        <v>8</v>
      </c>
      <c r="N4831" s="5">
        <v>5334.94</v>
      </c>
      <c r="O4831" s="5">
        <v>0.40799999999944703</v>
      </c>
      <c r="P4831" s="5">
        <v>1.3796999999999571</v>
      </c>
      <c r="S4831" s="5">
        <f t="shared" si="532"/>
        <v>0</v>
      </c>
      <c r="T4831" s="5">
        <f t="shared" si="533"/>
        <v>2035.7739999999999</v>
      </c>
      <c r="U4831" s="5">
        <f t="shared" si="534"/>
        <v>2</v>
      </c>
      <c r="V4831" s="5">
        <f t="shared" si="535"/>
        <v>1</v>
      </c>
      <c r="W4831" s="5">
        <f t="shared" si="536"/>
        <v>0</v>
      </c>
      <c r="X4831" s="5">
        <f t="shared" si="537"/>
        <v>1</v>
      </c>
      <c r="Y4831" s="5">
        <f t="shared" si="538"/>
        <v>1</v>
      </c>
    </row>
    <row r="4832" spans="2:25" hidden="1" x14ac:dyDescent="0.3">
      <c r="B4832" s="6">
        <v>4823</v>
      </c>
      <c r="C4832" s="2" t="s">
        <v>27160</v>
      </c>
      <c r="D4832" s="2" t="s">
        <v>31334</v>
      </c>
      <c r="E4832" s="9" t="s">
        <v>31335</v>
      </c>
      <c r="F4832" s="13">
        <v>5335.2269999999999</v>
      </c>
      <c r="G4832" s="8">
        <v>0.78523753435416233</v>
      </c>
      <c r="L4832" s="5">
        <v>7</v>
      </c>
      <c r="M4832" s="5">
        <v>9</v>
      </c>
      <c r="N4832" s="5">
        <v>5335.2269999999999</v>
      </c>
      <c r="O4832" s="5">
        <v>0.28700000000026193</v>
      </c>
      <c r="P4832" s="5">
        <v>1.2734999999999672</v>
      </c>
      <c r="S4832" s="5">
        <f t="shared" si="532"/>
        <v>0</v>
      </c>
      <c r="T4832" s="5">
        <f t="shared" si="533"/>
        <v>2035.7739999999999</v>
      </c>
      <c r="U4832" s="5">
        <f t="shared" si="534"/>
        <v>2</v>
      </c>
      <c r="V4832" s="5">
        <f t="shared" si="535"/>
        <v>1</v>
      </c>
      <c r="W4832" s="5">
        <f t="shared" si="536"/>
        <v>0</v>
      </c>
      <c r="X4832" s="5">
        <f t="shared" si="537"/>
        <v>1</v>
      </c>
      <c r="Y4832" s="5">
        <f t="shared" si="538"/>
        <v>1</v>
      </c>
    </row>
    <row r="4833" spans="2:25" hidden="1" x14ac:dyDescent="0.3">
      <c r="B4833" s="6">
        <v>4824</v>
      </c>
      <c r="C4833" s="2" t="s">
        <v>27962</v>
      </c>
      <c r="D4833" s="2" t="s">
        <v>31336</v>
      </c>
      <c r="E4833" s="9" t="s">
        <v>31335</v>
      </c>
      <c r="F4833" s="13">
        <v>5335.9009999999998</v>
      </c>
      <c r="G4833" s="8">
        <v>0.94912680334092103</v>
      </c>
      <c r="L4833" s="5">
        <v>9</v>
      </c>
      <c r="M4833" s="5">
        <v>9</v>
      </c>
      <c r="N4833" s="5">
        <v>5335.9009999999998</v>
      </c>
      <c r="O4833" s="5">
        <v>0.67399999999997817</v>
      </c>
      <c r="P4833" s="5">
        <v>1.0536000000000059</v>
      </c>
      <c r="S4833" s="5">
        <f t="shared" si="532"/>
        <v>0</v>
      </c>
      <c r="T4833" s="5">
        <f t="shared" si="533"/>
        <v>2035.7739999999999</v>
      </c>
      <c r="U4833" s="5">
        <f t="shared" si="534"/>
        <v>2</v>
      </c>
      <c r="V4833" s="5">
        <f t="shared" si="535"/>
        <v>1</v>
      </c>
      <c r="W4833" s="5">
        <f t="shared" si="536"/>
        <v>0</v>
      </c>
      <c r="X4833" s="5">
        <f t="shared" si="537"/>
        <v>1</v>
      </c>
      <c r="Y4833" s="5">
        <f t="shared" si="538"/>
        <v>1</v>
      </c>
    </row>
    <row r="4834" spans="2:25" hidden="1" x14ac:dyDescent="0.3">
      <c r="B4834" s="6">
        <v>4825</v>
      </c>
      <c r="C4834" s="2" t="s">
        <v>28903</v>
      </c>
      <c r="D4834" s="2" t="s">
        <v>31337</v>
      </c>
      <c r="E4834" s="9" t="s">
        <v>31338</v>
      </c>
      <c r="F4834" s="13">
        <v>5336.3649999999998</v>
      </c>
      <c r="G4834" s="8">
        <v>1.0422094841063765</v>
      </c>
      <c r="L4834" s="5">
        <v>8</v>
      </c>
      <c r="M4834" s="5">
        <v>9</v>
      </c>
      <c r="N4834" s="5">
        <v>5336.3649999999998</v>
      </c>
      <c r="O4834" s="5">
        <v>0.46399999999994179</v>
      </c>
      <c r="P4834" s="5">
        <v>0.95949999999993452</v>
      </c>
      <c r="S4834" s="5">
        <f t="shared" si="532"/>
        <v>0</v>
      </c>
      <c r="T4834" s="5">
        <f t="shared" si="533"/>
        <v>2035.7739999999999</v>
      </c>
      <c r="U4834" s="5">
        <f t="shared" si="534"/>
        <v>2</v>
      </c>
      <c r="V4834" s="5">
        <f t="shared" si="535"/>
        <v>1</v>
      </c>
      <c r="W4834" s="5">
        <f t="shared" si="536"/>
        <v>0</v>
      </c>
      <c r="X4834" s="5">
        <f t="shared" si="537"/>
        <v>1</v>
      </c>
      <c r="Y4834" s="5">
        <f t="shared" si="538"/>
        <v>1</v>
      </c>
    </row>
    <row r="4835" spans="2:25" hidden="1" x14ac:dyDescent="0.3">
      <c r="B4835" s="6">
        <v>4826</v>
      </c>
      <c r="C4835" s="2" t="s">
        <v>24114</v>
      </c>
      <c r="D4835" s="2" t="s">
        <v>31339</v>
      </c>
      <c r="E4835" s="9" t="s">
        <v>31338</v>
      </c>
      <c r="F4835" s="13">
        <v>5336.6459999999997</v>
      </c>
      <c r="G4835" s="8">
        <v>1.4927601134498547</v>
      </c>
      <c r="L4835" s="5">
        <v>8</v>
      </c>
      <c r="M4835" s="5">
        <v>9</v>
      </c>
      <c r="N4835" s="5">
        <v>5336.6459999999997</v>
      </c>
      <c r="O4835" s="5">
        <v>0.28099999999994907</v>
      </c>
      <c r="P4835" s="5">
        <v>0.66989999999996142</v>
      </c>
      <c r="S4835" s="5">
        <f t="shared" si="532"/>
        <v>0</v>
      </c>
      <c r="T4835" s="5">
        <f t="shared" si="533"/>
        <v>2035.7739999999999</v>
      </c>
      <c r="U4835" s="5">
        <f t="shared" si="534"/>
        <v>2</v>
      </c>
      <c r="V4835" s="5">
        <f t="shared" si="535"/>
        <v>1</v>
      </c>
      <c r="W4835" s="5">
        <f t="shared" si="536"/>
        <v>0</v>
      </c>
      <c r="X4835" s="5">
        <f t="shared" si="537"/>
        <v>1</v>
      </c>
      <c r="Y4835" s="5">
        <f t="shared" si="538"/>
        <v>1</v>
      </c>
    </row>
    <row r="4836" spans="2:25" hidden="1" x14ac:dyDescent="0.3">
      <c r="B4836" s="6">
        <v>4827</v>
      </c>
      <c r="C4836" s="2" t="s">
        <v>24336</v>
      </c>
      <c r="D4836" s="2" t="s">
        <v>31340</v>
      </c>
      <c r="E4836" s="9" t="s">
        <v>31341</v>
      </c>
      <c r="F4836" s="13">
        <v>5337.57</v>
      </c>
      <c r="G4836" s="8">
        <v>1.3618412093150221</v>
      </c>
      <c r="L4836" s="5">
        <v>11</v>
      </c>
      <c r="M4836" s="5">
        <v>8</v>
      </c>
      <c r="N4836" s="5">
        <v>5337.57</v>
      </c>
      <c r="O4836" s="5">
        <v>0.92399999999997817</v>
      </c>
      <c r="P4836" s="5">
        <v>0.73429999999998474</v>
      </c>
      <c r="S4836" s="5">
        <f t="shared" si="532"/>
        <v>0</v>
      </c>
      <c r="T4836" s="5">
        <f t="shared" si="533"/>
        <v>2035.7739999999999</v>
      </c>
      <c r="U4836" s="5">
        <f t="shared" si="534"/>
        <v>2</v>
      </c>
      <c r="V4836" s="5">
        <f t="shared" si="535"/>
        <v>1</v>
      </c>
      <c r="W4836" s="5">
        <f t="shared" si="536"/>
        <v>0</v>
      </c>
      <c r="X4836" s="5">
        <f t="shared" si="537"/>
        <v>1</v>
      </c>
      <c r="Y4836" s="5">
        <f t="shared" si="538"/>
        <v>1</v>
      </c>
    </row>
    <row r="4837" spans="2:25" hidden="1" x14ac:dyDescent="0.3">
      <c r="B4837" s="6">
        <v>4828</v>
      </c>
      <c r="C4837" s="2" t="s">
        <v>23956</v>
      </c>
      <c r="D4837" s="2" t="s">
        <v>31342</v>
      </c>
      <c r="E4837" s="9" t="s">
        <v>31343</v>
      </c>
      <c r="F4837" s="13">
        <v>5338.0379999999996</v>
      </c>
      <c r="G4837" s="8">
        <v>1.6225864027260619</v>
      </c>
      <c r="L4837" s="5">
        <v>7</v>
      </c>
      <c r="M4837" s="5">
        <v>9</v>
      </c>
      <c r="N4837" s="5">
        <v>5338.0379999999996</v>
      </c>
      <c r="O4837" s="5">
        <v>0.4679999999998472</v>
      </c>
      <c r="P4837" s="5">
        <v>0.61629999999995566</v>
      </c>
      <c r="S4837" s="5">
        <f t="shared" si="532"/>
        <v>0</v>
      </c>
      <c r="T4837" s="5">
        <f t="shared" si="533"/>
        <v>2035.7739999999999</v>
      </c>
      <c r="U4837" s="5">
        <f t="shared" si="534"/>
        <v>2</v>
      </c>
      <c r="V4837" s="5">
        <f t="shared" si="535"/>
        <v>1</v>
      </c>
      <c r="W4837" s="5">
        <f t="shared" si="536"/>
        <v>0</v>
      </c>
      <c r="X4837" s="5">
        <f t="shared" si="537"/>
        <v>1</v>
      </c>
      <c r="Y4837" s="5">
        <f t="shared" si="538"/>
        <v>1</v>
      </c>
    </row>
    <row r="4838" spans="2:25" hidden="1" x14ac:dyDescent="0.3">
      <c r="B4838" s="6">
        <v>4829</v>
      </c>
      <c r="C4838" s="2" t="s">
        <v>26018</v>
      </c>
      <c r="D4838" s="2" t="s">
        <v>31344</v>
      </c>
      <c r="E4838" s="9" t="s">
        <v>31345</v>
      </c>
      <c r="F4838" s="13">
        <v>5339.8990000000003</v>
      </c>
      <c r="G4838" s="8">
        <v>1.3197835554968591</v>
      </c>
      <c r="L4838" s="5">
        <v>7</v>
      </c>
      <c r="M4838" s="5">
        <v>9</v>
      </c>
      <c r="N4838" s="5">
        <v>5339.8990000000003</v>
      </c>
      <c r="O4838" s="5">
        <v>1.8610000000007858</v>
      </c>
      <c r="P4838" s="5">
        <v>0.75770000000002258</v>
      </c>
      <c r="S4838" s="5">
        <f t="shared" si="532"/>
        <v>0</v>
      </c>
      <c r="T4838" s="5">
        <f t="shared" si="533"/>
        <v>2035.7739999999999</v>
      </c>
      <c r="U4838" s="5">
        <f t="shared" si="534"/>
        <v>2</v>
      </c>
      <c r="V4838" s="5">
        <f t="shared" si="535"/>
        <v>1</v>
      </c>
      <c r="W4838" s="5">
        <f t="shared" si="536"/>
        <v>0</v>
      </c>
      <c r="X4838" s="5">
        <f t="shared" si="537"/>
        <v>1</v>
      </c>
      <c r="Y4838" s="5">
        <f t="shared" si="538"/>
        <v>1</v>
      </c>
    </row>
    <row r="4839" spans="2:25" hidden="1" x14ac:dyDescent="0.3">
      <c r="B4839" s="6">
        <v>4830</v>
      </c>
      <c r="C4839" s="2" t="s">
        <v>25050</v>
      </c>
      <c r="D4839" s="2" t="s">
        <v>31346</v>
      </c>
      <c r="E4839" s="9" t="s">
        <v>31347</v>
      </c>
      <c r="F4839" s="13">
        <v>5341.0540000000001</v>
      </c>
      <c r="G4839" s="8">
        <v>1.5046644598255199</v>
      </c>
      <c r="L4839" s="5">
        <v>4</v>
      </c>
      <c r="M4839" s="5">
        <v>9</v>
      </c>
      <c r="N4839" s="5">
        <v>5341.0540000000001</v>
      </c>
      <c r="O4839" s="5">
        <v>1.1549999999997453</v>
      </c>
      <c r="P4839" s="5">
        <v>0.6645999999999731</v>
      </c>
      <c r="S4839" s="5">
        <f t="shared" si="532"/>
        <v>0</v>
      </c>
      <c r="T4839" s="5">
        <f t="shared" si="533"/>
        <v>2035.7739999999999</v>
      </c>
      <c r="U4839" s="5">
        <f t="shared" si="534"/>
        <v>2</v>
      </c>
      <c r="V4839" s="5">
        <f t="shared" si="535"/>
        <v>1</v>
      </c>
      <c r="W4839" s="5">
        <f t="shared" si="536"/>
        <v>0</v>
      </c>
      <c r="X4839" s="5">
        <f t="shared" si="537"/>
        <v>1</v>
      </c>
      <c r="Y4839" s="5">
        <f t="shared" si="538"/>
        <v>1</v>
      </c>
    </row>
    <row r="4840" spans="2:25" hidden="1" x14ac:dyDescent="0.3">
      <c r="B4840" s="6">
        <v>4831</v>
      </c>
      <c r="C4840" s="2" t="s">
        <v>23999</v>
      </c>
      <c r="D4840" s="2" t="s">
        <v>31348</v>
      </c>
      <c r="E4840" s="9" t="s">
        <v>31347</v>
      </c>
      <c r="F4840" s="13">
        <v>5341.3649999999998</v>
      </c>
      <c r="G4840" s="8">
        <v>1.463486023708553</v>
      </c>
      <c r="L4840" s="5">
        <v>9</v>
      </c>
      <c r="M4840" s="5">
        <v>9</v>
      </c>
      <c r="N4840" s="5">
        <v>5341.3649999999998</v>
      </c>
      <c r="O4840" s="5">
        <v>0.31099999999969441</v>
      </c>
      <c r="P4840" s="5">
        <v>0.68329999999996294</v>
      </c>
      <c r="S4840" s="5">
        <f t="shared" si="532"/>
        <v>0</v>
      </c>
      <c r="T4840" s="5">
        <f t="shared" si="533"/>
        <v>2035.7739999999999</v>
      </c>
      <c r="U4840" s="5">
        <f t="shared" si="534"/>
        <v>2</v>
      </c>
      <c r="V4840" s="5">
        <f t="shared" si="535"/>
        <v>1</v>
      </c>
      <c r="W4840" s="5">
        <f t="shared" si="536"/>
        <v>0</v>
      </c>
      <c r="X4840" s="5">
        <f t="shared" si="537"/>
        <v>1</v>
      </c>
      <c r="Y4840" s="5">
        <f t="shared" si="538"/>
        <v>1</v>
      </c>
    </row>
    <row r="4841" spans="2:25" hidden="1" x14ac:dyDescent="0.3">
      <c r="B4841" s="6">
        <v>4832</v>
      </c>
      <c r="C4841" s="2" t="s">
        <v>24961</v>
      </c>
      <c r="D4841" s="2" t="s">
        <v>31349</v>
      </c>
      <c r="E4841" s="9" t="s">
        <v>31350</v>
      </c>
      <c r="F4841" s="13">
        <v>5345.4549999999999</v>
      </c>
      <c r="G4841" s="8">
        <v>0.95102234902517246</v>
      </c>
      <c r="L4841" s="5">
        <v>12</v>
      </c>
      <c r="M4841" s="5">
        <v>9</v>
      </c>
      <c r="N4841" s="5">
        <v>5345.4549999999999</v>
      </c>
      <c r="O4841" s="5">
        <v>4.0900000000001455</v>
      </c>
      <c r="P4841" s="5">
        <v>1.0515000000000327</v>
      </c>
      <c r="S4841" s="5">
        <f t="shared" si="532"/>
        <v>0</v>
      </c>
      <c r="T4841" s="5">
        <f t="shared" si="533"/>
        <v>2035.7739999999999</v>
      </c>
      <c r="U4841" s="5">
        <f t="shared" si="534"/>
        <v>2</v>
      </c>
      <c r="V4841" s="5">
        <f t="shared" si="535"/>
        <v>1</v>
      </c>
      <c r="W4841" s="5">
        <f t="shared" si="536"/>
        <v>0</v>
      </c>
      <c r="X4841" s="5">
        <f t="shared" si="537"/>
        <v>1</v>
      </c>
      <c r="Y4841" s="5">
        <f t="shared" si="538"/>
        <v>1</v>
      </c>
    </row>
    <row r="4842" spans="2:25" hidden="1" x14ac:dyDescent="0.3">
      <c r="B4842" s="6">
        <v>4833</v>
      </c>
      <c r="C4842" s="2" t="s">
        <v>30981</v>
      </c>
      <c r="D4842" s="2" t="s">
        <v>31351</v>
      </c>
      <c r="E4842" s="9" t="s">
        <v>31350</v>
      </c>
      <c r="F4842" s="13">
        <v>5345.8860000000004</v>
      </c>
      <c r="G4842" s="8">
        <v>0.9381743127872666</v>
      </c>
      <c r="L4842" s="5">
        <v>5</v>
      </c>
      <c r="M4842" s="5">
        <v>9</v>
      </c>
      <c r="N4842" s="5">
        <v>5345.8860000000004</v>
      </c>
      <c r="O4842" s="5">
        <v>0.43100000000049477</v>
      </c>
      <c r="P4842" s="5">
        <v>1.065900000000056</v>
      </c>
      <c r="S4842" s="5">
        <f t="shared" si="532"/>
        <v>0</v>
      </c>
      <c r="T4842" s="5">
        <f t="shared" si="533"/>
        <v>2035.7739999999999</v>
      </c>
      <c r="U4842" s="5">
        <f t="shared" si="534"/>
        <v>2</v>
      </c>
      <c r="V4842" s="5">
        <f t="shared" si="535"/>
        <v>1</v>
      </c>
      <c r="W4842" s="5">
        <f t="shared" si="536"/>
        <v>0</v>
      </c>
      <c r="X4842" s="5">
        <f t="shared" si="537"/>
        <v>1</v>
      </c>
      <c r="Y4842" s="5">
        <f t="shared" si="538"/>
        <v>1</v>
      </c>
    </row>
    <row r="4843" spans="2:25" hidden="1" x14ac:dyDescent="0.3">
      <c r="B4843" s="6">
        <v>4834</v>
      </c>
      <c r="C4843" s="2" t="s">
        <v>24106</v>
      </c>
      <c r="D4843" s="2" t="s">
        <v>31352</v>
      </c>
      <c r="E4843" s="9" t="s">
        <v>31353</v>
      </c>
      <c r="F4843" s="13">
        <v>5350.259</v>
      </c>
      <c r="G4843" s="8">
        <v>0.6964758322886111</v>
      </c>
      <c r="L4843" s="5">
        <v>5</v>
      </c>
      <c r="M4843" s="5">
        <v>9</v>
      </c>
      <c r="N4843" s="5">
        <v>5350.259</v>
      </c>
      <c r="O4843" s="5">
        <v>4.3729999999995925</v>
      </c>
      <c r="P4843" s="5">
        <v>1.4358000000000175</v>
      </c>
      <c r="S4843" s="5">
        <f t="shared" si="532"/>
        <v>0</v>
      </c>
      <c r="T4843" s="5">
        <f t="shared" si="533"/>
        <v>2035.7739999999999</v>
      </c>
      <c r="U4843" s="5">
        <f t="shared" si="534"/>
        <v>2</v>
      </c>
      <c r="V4843" s="5">
        <f t="shared" si="535"/>
        <v>1</v>
      </c>
      <c r="W4843" s="5">
        <f t="shared" si="536"/>
        <v>0</v>
      </c>
      <c r="X4843" s="5">
        <f t="shared" si="537"/>
        <v>1</v>
      </c>
      <c r="Y4843" s="5">
        <f t="shared" si="538"/>
        <v>1</v>
      </c>
    </row>
    <row r="4844" spans="2:25" hidden="1" x14ac:dyDescent="0.3">
      <c r="B4844" s="6">
        <v>4835</v>
      </c>
      <c r="C4844" s="2" t="s">
        <v>25050</v>
      </c>
      <c r="D4844" s="2" t="s">
        <v>31354</v>
      </c>
      <c r="E4844" s="9" t="s">
        <v>31355</v>
      </c>
      <c r="F4844" s="13">
        <v>5354.6310000000003</v>
      </c>
      <c r="G4844" s="8">
        <v>0.54746523595750074</v>
      </c>
      <c r="L4844" s="5">
        <v>4</v>
      </c>
      <c r="M4844" s="5">
        <v>9</v>
      </c>
      <c r="N4844" s="5">
        <v>5354.6310000000003</v>
      </c>
      <c r="O4844" s="5">
        <v>4.3720000000002983</v>
      </c>
      <c r="P4844" s="5">
        <v>1.8266000000000531</v>
      </c>
      <c r="S4844" s="5">
        <f t="shared" si="532"/>
        <v>0</v>
      </c>
      <c r="T4844" s="5">
        <f t="shared" si="533"/>
        <v>2035.7739999999999</v>
      </c>
      <c r="U4844" s="5">
        <f t="shared" si="534"/>
        <v>2</v>
      </c>
      <c r="V4844" s="5">
        <f t="shared" si="535"/>
        <v>1</v>
      </c>
      <c r="W4844" s="5">
        <f t="shared" si="536"/>
        <v>0</v>
      </c>
      <c r="X4844" s="5">
        <f t="shared" si="537"/>
        <v>1</v>
      </c>
      <c r="Y4844" s="5">
        <f t="shared" si="538"/>
        <v>1</v>
      </c>
    </row>
    <row r="4845" spans="2:25" hidden="1" x14ac:dyDescent="0.3">
      <c r="B4845" s="6">
        <v>4836</v>
      </c>
      <c r="C4845" s="2" t="s">
        <v>23996</v>
      </c>
      <c r="D4845" s="2" t="s">
        <v>31356</v>
      </c>
      <c r="E4845" s="9" t="s">
        <v>31357</v>
      </c>
      <c r="F4845" s="13">
        <v>5355.348</v>
      </c>
      <c r="G4845" s="8">
        <v>0.5347021708908074</v>
      </c>
      <c r="L4845" s="5">
        <v>9</v>
      </c>
      <c r="M4845" s="5">
        <v>9</v>
      </c>
      <c r="N4845" s="5">
        <v>5355.348</v>
      </c>
      <c r="O4845" s="5">
        <v>0.71699999999964348</v>
      </c>
      <c r="P4845" s="5">
        <v>1.8702000000000225</v>
      </c>
      <c r="S4845" s="5">
        <f t="shared" si="532"/>
        <v>0</v>
      </c>
      <c r="T4845" s="5">
        <f t="shared" si="533"/>
        <v>2035.7739999999999</v>
      </c>
      <c r="U4845" s="5">
        <f t="shared" si="534"/>
        <v>2</v>
      </c>
      <c r="V4845" s="5">
        <f t="shared" si="535"/>
        <v>1</v>
      </c>
      <c r="W4845" s="5">
        <f t="shared" si="536"/>
        <v>0</v>
      </c>
      <c r="X4845" s="5">
        <f t="shared" si="537"/>
        <v>1</v>
      </c>
      <c r="Y4845" s="5">
        <f t="shared" si="538"/>
        <v>1</v>
      </c>
    </row>
    <row r="4846" spans="2:25" hidden="1" x14ac:dyDescent="0.3">
      <c r="B4846" s="6">
        <v>4837</v>
      </c>
      <c r="C4846" s="2" t="s">
        <v>24583</v>
      </c>
      <c r="D4846" s="2" t="s">
        <v>31358</v>
      </c>
      <c r="E4846" s="9" t="s">
        <v>31359</v>
      </c>
      <c r="F4846" s="13">
        <v>5363.8109999999997</v>
      </c>
      <c r="G4846" s="8">
        <v>0.38108303799397908</v>
      </c>
      <c r="L4846" s="5">
        <v>14</v>
      </c>
      <c r="M4846" s="5">
        <v>9</v>
      </c>
      <c r="N4846" s="5">
        <v>5363.8109999999997</v>
      </c>
      <c r="O4846" s="5">
        <v>8.4629999999997381</v>
      </c>
      <c r="P4846" s="5">
        <v>2.6240999999999985</v>
      </c>
      <c r="S4846" s="5">
        <f t="shared" si="532"/>
        <v>0</v>
      </c>
      <c r="T4846" s="5">
        <f t="shared" si="533"/>
        <v>2035.7739999999999</v>
      </c>
      <c r="U4846" s="5">
        <f t="shared" si="534"/>
        <v>2</v>
      </c>
      <c r="V4846" s="5">
        <f t="shared" si="535"/>
        <v>1</v>
      </c>
      <c r="W4846" s="5">
        <f t="shared" si="536"/>
        <v>0</v>
      </c>
      <c r="X4846" s="5">
        <f t="shared" si="537"/>
        <v>1</v>
      </c>
      <c r="Y4846" s="5">
        <f t="shared" si="538"/>
        <v>1</v>
      </c>
    </row>
    <row r="4847" spans="2:25" hidden="1" x14ac:dyDescent="0.3">
      <c r="B4847" s="6">
        <v>4838</v>
      </c>
      <c r="C4847" s="2" t="s">
        <v>28708</v>
      </c>
      <c r="D4847" s="2" t="s">
        <v>31360</v>
      </c>
      <c r="E4847" s="9" t="s">
        <v>31361</v>
      </c>
      <c r="F4847" s="13">
        <v>5368.2889999999998</v>
      </c>
      <c r="G4847" s="8">
        <v>0.3305675845426575</v>
      </c>
      <c r="L4847" s="5">
        <v>11</v>
      </c>
      <c r="M4847" s="5">
        <v>9</v>
      </c>
      <c r="N4847" s="5">
        <v>5368.2889999999998</v>
      </c>
      <c r="O4847" s="5">
        <v>4.4780000000000655</v>
      </c>
      <c r="P4847" s="5">
        <v>3.0251000000000206</v>
      </c>
      <c r="S4847" s="5">
        <f t="shared" si="532"/>
        <v>0</v>
      </c>
      <c r="T4847" s="5">
        <f t="shared" si="533"/>
        <v>2035.7739999999999</v>
      </c>
      <c r="U4847" s="5">
        <f t="shared" si="534"/>
        <v>2</v>
      </c>
      <c r="V4847" s="5">
        <f t="shared" si="535"/>
        <v>1</v>
      </c>
      <c r="W4847" s="5">
        <f t="shared" si="536"/>
        <v>0</v>
      </c>
      <c r="X4847" s="5">
        <f t="shared" si="537"/>
        <v>1</v>
      </c>
      <c r="Y4847" s="5">
        <f t="shared" si="538"/>
        <v>1</v>
      </c>
    </row>
    <row r="4848" spans="2:25" hidden="1" x14ac:dyDescent="0.3">
      <c r="B4848" s="6">
        <v>4839</v>
      </c>
      <c r="C4848" s="2" t="s">
        <v>23981</v>
      </c>
      <c r="D4848" s="2" t="s">
        <v>31362</v>
      </c>
      <c r="E4848" s="9" t="s">
        <v>31363</v>
      </c>
      <c r="F4848" s="13">
        <v>5369.5510000000004</v>
      </c>
      <c r="G4848" s="8">
        <v>0.3372453797382971</v>
      </c>
      <c r="L4848" s="5">
        <v>11</v>
      </c>
      <c r="M4848" s="5">
        <v>9</v>
      </c>
      <c r="N4848" s="5">
        <v>5369.5510000000004</v>
      </c>
      <c r="O4848" s="5">
        <v>1.2620000000006257</v>
      </c>
      <c r="P4848" s="5">
        <v>2.9652000000000043</v>
      </c>
      <c r="S4848" s="5">
        <f t="shared" si="532"/>
        <v>0</v>
      </c>
      <c r="T4848" s="5">
        <f t="shared" si="533"/>
        <v>2035.7739999999999</v>
      </c>
      <c r="U4848" s="5">
        <f t="shared" si="534"/>
        <v>2</v>
      </c>
      <c r="V4848" s="5">
        <f t="shared" si="535"/>
        <v>1</v>
      </c>
      <c r="W4848" s="5">
        <f t="shared" si="536"/>
        <v>0</v>
      </c>
      <c r="X4848" s="5">
        <f t="shared" si="537"/>
        <v>1</v>
      </c>
      <c r="Y4848" s="5">
        <f t="shared" si="538"/>
        <v>1</v>
      </c>
    </row>
    <row r="4849" spans="2:25" hidden="1" x14ac:dyDescent="0.3">
      <c r="B4849" s="6">
        <v>4840</v>
      </c>
      <c r="C4849" s="2" t="s">
        <v>23983</v>
      </c>
      <c r="D4849" s="2" t="s">
        <v>31364</v>
      </c>
      <c r="E4849" s="9" t="s">
        <v>31365</v>
      </c>
      <c r="F4849" s="13">
        <v>5371.0659999999998</v>
      </c>
      <c r="G4849" s="8">
        <v>0.33320005331201169</v>
      </c>
      <c r="L4849" s="5">
        <v>5</v>
      </c>
      <c r="M4849" s="5">
        <v>9</v>
      </c>
      <c r="N4849" s="5">
        <v>5371.0659999999998</v>
      </c>
      <c r="O4849" s="5">
        <v>1.5149999999994179</v>
      </c>
      <c r="P4849" s="5">
        <v>3.0011999999999714</v>
      </c>
      <c r="S4849" s="5">
        <f t="shared" si="532"/>
        <v>0</v>
      </c>
      <c r="T4849" s="5">
        <f t="shared" si="533"/>
        <v>2035.7739999999999</v>
      </c>
      <c r="U4849" s="5">
        <f t="shared" si="534"/>
        <v>2</v>
      </c>
      <c r="V4849" s="5">
        <f t="shared" si="535"/>
        <v>1</v>
      </c>
      <c r="W4849" s="5">
        <f t="shared" si="536"/>
        <v>0</v>
      </c>
      <c r="X4849" s="5">
        <f t="shared" si="537"/>
        <v>1</v>
      </c>
      <c r="Y4849" s="5">
        <f t="shared" si="538"/>
        <v>1</v>
      </c>
    </row>
    <row r="4850" spans="2:25" hidden="1" x14ac:dyDescent="0.3">
      <c r="B4850" s="6">
        <v>4841</v>
      </c>
      <c r="C4850" s="2" t="s">
        <v>28164</v>
      </c>
      <c r="D4850" s="2" t="s">
        <v>31366</v>
      </c>
      <c r="E4850" s="9" t="s">
        <v>31365</v>
      </c>
      <c r="F4850" s="13">
        <v>5371.9989999999998</v>
      </c>
      <c r="G4850" s="8">
        <v>0.32643468042044771</v>
      </c>
      <c r="L4850" s="5">
        <v>5</v>
      </c>
      <c r="M4850" s="5">
        <v>9</v>
      </c>
      <c r="N4850" s="5">
        <v>5371.9989999999998</v>
      </c>
      <c r="O4850" s="5">
        <v>0.93299999999999272</v>
      </c>
      <c r="P4850" s="5">
        <v>3.0634000000000015</v>
      </c>
      <c r="S4850" s="5">
        <f t="shared" si="532"/>
        <v>0</v>
      </c>
      <c r="T4850" s="5">
        <f t="shared" si="533"/>
        <v>2035.7739999999999</v>
      </c>
      <c r="U4850" s="5">
        <f t="shared" si="534"/>
        <v>2</v>
      </c>
      <c r="V4850" s="5">
        <f t="shared" si="535"/>
        <v>1</v>
      </c>
      <c r="W4850" s="5">
        <f t="shared" si="536"/>
        <v>0</v>
      </c>
      <c r="X4850" s="5">
        <f t="shared" si="537"/>
        <v>1</v>
      </c>
      <c r="Y4850" s="5">
        <f t="shared" si="538"/>
        <v>1</v>
      </c>
    </row>
    <row r="4851" spans="2:25" hidden="1" x14ac:dyDescent="0.3">
      <c r="B4851" s="6">
        <v>4842</v>
      </c>
      <c r="C4851" s="2" t="s">
        <v>25050</v>
      </c>
      <c r="D4851" s="2" t="s">
        <v>31367</v>
      </c>
      <c r="E4851" s="9" t="s">
        <v>31368</v>
      </c>
      <c r="F4851" s="13">
        <v>5372.6959999999999</v>
      </c>
      <c r="G4851" s="8">
        <v>0.36709371902646765</v>
      </c>
      <c r="L4851" s="5">
        <v>4</v>
      </c>
      <c r="M4851" s="5">
        <v>9</v>
      </c>
      <c r="N4851" s="5">
        <v>5372.6959999999999</v>
      </c>
      <c r="O4851" s="5">
        <v>0.69700000000011642</v>
      </c>
      <c r="P4851" s="5">
        <v>2.7240999999999986</v>
      </c>
      <c r="S4851" s="5">
        <f t="shared" si="532"/>
        <v>0</v>
      </c>
      <c r="T4851" s="5">
        <f t="shared" si="533"/>
        <v>2035.7739999999999</v>
      </c>
      <c r="U4851" s="5">
        <f t="shared" si="534"/>
        <v>2</v>
      </c>
      <c r="V4851" s="5">
        <f t="shared" si="535"/>
        <v>1</v>
      </c>
      <c r="W4851" s="5">
        <f t="shared" si="536"/>
        <v>0</v>
      </c>
      <c r="X4851" s="5">
        <f t="shared" si="537"/>
        <v>1</v>
      </c>
      <c r="Y4851" s="5">
        <f t="shared" si="538"/>
        <v>1</v>
      </c>
    </row>
    <row r="4852" spans="2:25" hidden="1" x14ac:dyDescent="0.3">
      <c r="B4852" s="6">
        <v>4843</v>
      </c>
      <c r="C4852" s="2" t="s">
        <v>23996</v>
      </c>
      <c r="D4852" s="2" t="s">
        <v>31369</v>
      </c>
      <c r="E4852" s="9" t="s">
        <v>31370</v>
      </c>
      <c r="F4852" s="13">
        <v>5382.451</v>
      </c>
      <c r="G4852" s="8">
        <v>0.27348557363599368</v>
      </c>
      <c r="L4852" s="5">
        <v>9</v>
      </c>
      <c r="M4852" s="5">
        <v>9</v>
      </c>
      <c r="N4852" s="5">
        <v>5382.451</v>
      </c>
      <c r="O4852" s="5">
        <v>9.7550000000001091</v>
      </c>
      <c r="P4852" s="5">
        <v>3.6564999999999599</v>
      </c>
      <c r="S4852" s="5">
        <f t="shared" si="532"/>
        <v>0</v>
      </c>
      <c r="T4852" s="5">
        <f t="shared" si="533"/>
        <v>2035.7739999999999</v>
      </c>
      <c r="U4852" s="5">
        <f t="shared" si="534"/>
        <v>2</v>
      </c>
      <c r="V4852" s="5">
        <f t="shared" si="535"/>
        <v>1</v>
      </c>
      <c r="W4852" s="5">
        <f t="shared" si="536"/>
        <v>0</v>
      </c>
      <c r="X4852" s="5">
        <f t="shared" si="537"/>
        <v>1</v>
      </c>
      <c r="Y4852" s="5">
        <f t="shared" si="538"/>
        <v>1</v>
      </c>
    </row>
    <row r="4853" spans="2:25" hidden="1" x14ac:dyDescent="0.3">
      <c r="B4853" s="6">
        <v>4844</v>
      </c>
      <c r="C4853" s="2" t="s">
        <v>26251</v>
      </c>
      <c r="D4853" s="2" t="s">
        <v>31371</v>
      </c>
      <c r="E4853" s="9" t="s">
        <v>31370</v>
      </c>
      <c r="F4853" s="13">
        <v>5382.8490000000002</v>
      </c>
      <c r="G4853" s="8">
        <v>0.30684258975145612</v>
      </c>
      <c r="L4853" s="5">
        <v>6</v>
      </c>
      <c r="M4853" s="5">
        <v>9</v>
      </c>
      <c r="N4853" s="5">
        <v>5382.8490000000002</v>
      </c>
      <c r="O4853" s="5">
        <v>0.39800000000013824</v>
      </c>
      <c r="P4853" s="5">
        <v>3.2590000000000146</v>
      </c>
      <c r="S4853" s="5">
        <f t="shared" si="532"/>
        <v>0</v>
      </c>
      <c r="T4853" s="5">
        <f t="shared" si="533"/>
        <v>2035.7739999999999</v>
      </c>
      <c r="U4853" s="5">
        <f t="shared" si="534"/>
        <v>2</v>
      </c>
      <c r="V4853" s="5">
        <f t="shared" si="535"/>
        <v>1</v>
      </c>
      <c r="W4853" s="5">
        <f t="shared" si="536"/>
        <v>0</v>
      </c>
      <c r="X4853" s="5">
        <f t="shared" si="537"/>
        <v>1</v>
      </c>
      <c r="Y4853" s="5">
        <f t="shared" si="538"/>
        <v>1</v>
      </c>
    </row>
    <row r="4854" spans="2:25" hidden="1" x14ac:dyDescent="0.3">
      <c r="B4854" s="6">
        <v>4845</v>
      </c>
      <c r="C4854" s="2" t="s">
        <v>27160</v>
      </c>
      <c r="D4854" s="2" t="s">
        <v>31372</v>
      </c>
      <c r="E4854" s="9" t="s">
        <v>31373</v>
      </c>
      <c r="F4854" s="13">
        <v>5383.5110000000004</v>
      </c>
      <c r="G4854" s="8">
        <v>0.34626038781163304</v>
      </c>
      <c r="L4854" s="5">
        <v>7</v>
      </c>
      <c r="M4854" s="5">
        <v>9</v>
      </c>
      <c r="N4854" s="5">
        <v>5383.5110000000004</v>
      </c>
      <c r="O4854" s="5">
        <v>0.66200000000026193</v>
      </c>
      <c r="P4854" s="5">
        <v>2.888000000000011</v>
      </c>
      <c r="S4854" s="5">
        <f t="shared" si="532"/>
        <v>0</v>
      </c>
      <c r="T4854" s="5">
        <f t="shared" si="533"/>
        <v>2035.7739999999999</v>
      </c>
      <c r="U4854" s="5">
        <f t="shared" si="534"/>
        <v>2</v>
      </c>
      <c r="V4854" s="5">
        <f t="shared" si="535"/>
        <v>1</v>
      </c>
      <c r="W4854" s="5">
        <f t="shared" si="536"/>
        <v>0</v>
      </c>
      <c r="X4854" s="5">
        <f t="shared" si="537"/>
        <v>1</v>
      </c>
      <c r="Y4854" s="5">
        <f t="shared" si="538"/>
        <v>1</v>
      </c>
    </row>
    <row r="4855" spans="2:25" hidden="1" x14ac:dyDescent="0.3">
      <c r="B4855" s="6">
        <v>4846</v>
      </c>
      <c r="C4855" s="2" t="s">
        <v>28164</v>
      </c>
      <c r="D4855" s="2" t="s">
        <v>31374</v>
      </c>
      <c r="E4855" s="9" t="s">
        <v>31373</v>
      </c>
      <c r="F4855" s="13">
        <v>5383.7209999999995</v>
      </c>
      <c r="G4855" s="8">
        <v>0.35244774962112374</v>
      </c>
      <c r="L4855" s="5">
        <v>5</v>
      </c>
      <c r="M4855" s="5">
        <v>9</v>
      </c>
      <c r="N4855" s="5">
        <v>5383.7209999999995</v>
      </c>
      <c r="O4855" s="5">
        <v>0.20999999999912689</v>
      </c>
      <c r="P4855" s="5">
        <v>2.8372999999999591</v>
      </c>
      <c r="S4855" s="5">
        <f t="shared" si="532"/>
        <v>0</v>
      </c>
      <c r="T4855" s="5">
        <f t="shared" si="533"/>
        <v>2035.7739999999999</v>
      </c>
      <c r="U4855" s="5">
        <f t="shared" si="534"/>
        <v>2</v>
      </c>
      <c r="V4855" s="5">
        <f t="shared" si="535"/>
        <v>1</v>
      </c>
      <c r="W4855" s="5">
        <f t="shared" si="536"/>
        <v>0</v>
      </c>
      <c r="X4855" s="5">
        <f t="shared" si="537"/>
        <v>1</v>
      </c>
      <c r="Y4855" s="5">
        <f t="shared" si="538"/>
        <v>1</v>
      </c>
    </row>
    <row r="4856" spans="2:25" hidden="1" x14ac:dyDescent="0.3">
      <c r="B4856" s="6">
        <v>4847</v>
      </c>
      <c r="C4856" s="2" t="s">
        <v>24259</v>
      </c>
      <c r="D4856" s="2" t="s">
        <v>31375</v>
      </c>
      <c r="E4856" s="9" t="s">
        <v>31376</v>
      </c>
      <c r="F4856" s="13">
        <v>5395.4769999999999</v>
      </c>
      <c r="G4856" s="8">
        <v>0.3157961220236199</v>
      </c>
      <c r="L4856" s="5">
        <v>17</v>
      </c>
      <c r="M4856" s="5">
        <v>9</v>
      </c>
      <c r="N4856" s="5">
        <v>5395.4769999999999</v>
      </c>
      <c r="O4856" s="5">
        <v>11.756000000000313</v>
      </c>
      <c r="P4856" s="5">
        <v>3.1666000000000167</v>
      </c>
      <c r="S4856" s="5">
        <f t="shared" si="532"/>
        <v>0</v>
      </c>
      <c r="T4856" s="5">
        <f t="shared" si="533"/>
        <v>2035.7739999999999</v>
      </c>
      <c r="U4856" s="5">
        <f t="shared" si="534"/>
        <v>2</v>
      </c>
      <c r="V4856" s="5">
        <f t="shared" si="535"/>
        <v>1</v>
      </c>
      <c r="W4856" s="5">
        <f t="shared" si="536"/>
        <v>0</v>
      </c>
      <c r="X4856" s="5">
        <f t="shared" si="537"/>
        <v>1</v>
      </c>
      <c r="Y4856" s="5">
        <f t="shared" si="538"/>
        <v>1</v>
      </c>
    </row>
    <row r="4857" spans="2:25" hidden="1" x14ac:dyDescent="0.3">
      <c r="B4857" s="6">
        <v>4848</v>
      </c>
      <c r="C4857" s="2" t="s">
        <v>26018</v>
      </c>
      <c r="D4857" s="2" t="s">
        <v>31377</v>
      </c>
      <c r="E4857" s="9" t="s">
        <v>31376</v>
      </c>
      <c r="F4857" s="13">
        <v>5395.9290000000001</v>
      </c>
      <c r="G4857" s="8">
        <v>0.36179450072358471</v>
      </c>
      <c r="L4857" s="5">
        <v>7</v>
      </c>
      <c r="M4857" s="5">
        <v>9</v>
      </c>
      <c r="N4857" s="5">
        <v>5395.9290000000001</v>
      </c>
      <c r="O4857" s="5">
        <v>0.45200000000022555</v>
      </c>
      <c r="P4857" s="5">
        <v>2.7640000000000327</v>
      </c>
      <c r="S4857" s="5">
        <f t="shared" si="532"/>
        <v>0</v>
      </c>
      <c r="T4857" s="5">
        <f t="shared" si="533"/>
        <v>2035.7739999999999</v>
      </c>
      <c r="U4857" s="5">
        <f t="shared" si="534"/>
        <v>2</v>
      </c>
      <c r="V4857" s="5">
        <f t="shared" si="535"/>
        <v>1</v>
      </c>
      <c r="W4857" s="5">
        <f t="shared" si="536"/>
        <v>0</v>
      </c>
      <c r="X4857" s="5">
        <f t="shared" si="537"/>
        <v>1</v>
      </c>
      <c r="Y4857" s="5">
        <f t="shared" si="538"/>
        <v>1</v>
      </c>
    </row>
    <row r="4858" spans="2:25" hidden="1" x14ac:dyDescent="0.3">
      <c r="B4858" s="6">
        <v>4849</v>
      </c>
      <c r="C4858" s="2" t="s">
        <v>23956</v>
      </c>
      <c r="D4858" s="2" t="s">
        <v>26833</v>
      </c>
      <c r="E4858" s="9" t="s">
        <v>31378</v>
      </c>
      <c r="F4858" s="13">
        <v>5404.0349999999999</v>
      </c>
      <c r="G4858" s="8">
        <v>0.2899895603758309</v>
      </c>
      <c r="L4858" s="5">
        <v>7</v>
      </c>
      <c r="M4858" s="5">
        <v>9</v>
      </c>
      <c r="N4858" s="5">
        <v>5404.0349999999999</v>
      </c>
      <c r="O4858" s="5">
        <v>8.1059999999997672</v>
      </c>
      <c r="P4858" s="5">
        <v>3.4483999999999471</v>
      </c>
      <c r="S4858" s="5">
        <f t="shared" si="532"/>
        <v>0</v>
      </c>
      <c r="T4858" s="5">
        <f t="shared" si="533"/>
        <v>2035.7739999999999</v>
      </c>
      <c r="U4858" s="5">
        <f t="shared" si="534"/>
        <v>2</v>
      </c>
      <c r="V4858" s="5">
        <f t="shared" si="535"/>
        <v>1</v>
      </c>
      <c r="W4858" s="5">
        <f t="shared" si="536"/>
        <v>0</v>
      </c>
      <c r="X4858" s="5">
        <f t="shared" si="537"/>
        <v>1</v>
      </c>
      <c r="Y4858" s="5">
        <f t="shared" si="538"/>
        <v>1</v>
      </c>
    </row>
    <row r="4859" spans="2:25" hidden="1" x14ac:dyDescent="0.3">
      <c r="B4859" s="6">
        <v>4850</v>
      </c>
      <c r="C4859" s="2" t="s">
        <v>25330</v>
      </c>
      <c r="D4859" s="2" t="s">
        <v>31379</v>
      </c>
      <c r="E4859" s="9" t="s">
        <v>31378</v>
      </c>
      <c r="F4859" s="13">
        <v>5404.3029999999999</v>
      </c>
      <c r="G4859" s="8">
        <v>0.30086951289225788</v>
      </c>
      <c r="L4859" s="5">
        <v>9</v>
      </c>
      <c r="M4859" s="5">
        <v>9</v>
      </c>
      <c r="N4859" s="5">
        <v>5404.3029999999999</v>
      </c>
      <c r="O4859" s="5">
        <v>0.2680000000000291</v>
      </c>
      <c r="P4859" s="5">
        <v>3.3237000000000081</v>
      </c>
      <c r="S4859" s="5">
        <f t="shared" si="532"/>
        <v>0</v>
      </c>
      <c r="T4859" s="5">
        <f t="shared" si="533"/>
        <v>2035.7739999999999</v>
      </c>
      <c r="U4859" s="5">
        <f t="shared" si="534"/>
        <v>2</v>
      </c>
      <c r="V4859" s="5">
        <f t="shared" si="535"/>
        <v>1</v>
      </c>
      <c r="W4859" s="5">
        <f t="shared" si="536"/>
        <v>0</v>
      </c>
      <c r="X4859" s="5">
        <f t="shared" si="537"/>
        <v>1</v>
      </c>
      <c r="Y4859" s="5">
        <f t="shared" si="538"/>
        <v>1</v>
      </c>
    </row>
    <row r="4860" spans="2:25" hidden="1" x14ac:dyDescent="0.3">
      <c r="B4860" s="6">
        <v>4851</v>
      </c>
      <c r="C4860" s="2" t="s">
        <v>24501</v>
      </c>
      <c r="D4860" s="2" t="s">
        <v>31380</v>
      </c>
      <c r="E4860" s="9" t="s">
        <v>31381</v>
      </c>
      <c r="F4860" s="13">
        <v>5409.5050000000001</v>
      </c>
      <c r="G4860" s="8">
        <v>0.26662400682557236</v>
      </c>
      <c r="L4860" s="5">
        <v>6</v>
      </c>
      <c r="M4860" s="5">
        <v>9</v>
      </c>
      <c r="N4860" s="5">
        <v>5409.5050000000001</v>
      </c>
      <c r="O4860" s="5">
        <v>5.2020000000002256</v>
      </c>
      <c r="P4860" s="5">
        <v>3.7506000000000315</v>
      </c>
      <c r="S4860" s="5">
        <f t="shared" si="532"/>
        <v>0</v>
      </c>
      <c r="T4860" s="5">
        <f t="shared" si="533"/>
        <v>2035.7739999999999</v>
      </c>
      <c r="U4860" s="5">
        <f t="shared" si="534"/>
        <v>2</v>
      </c>
      <c r="V4860" s="5">
        <f t="shared" si="535"/>
        <v>1</v>
      </c>
      <c r="W4860" s="5">
        <f t="shared" si="536"/>
        <v>0</v>
      </c>
      <c r="X4860" s="5">
        <f t="shared" si="537"/>
        <v>1</v>
      </c>
      <c r="Y4860" s="5">
        <f t="shared" si="538"/>
        <v>1</v>
      </c>
    </row>
    <row r="4861" spans="2:25" hidden="1" x14ac:dyDescent="0.3">
      <c r="B4861" s="6">
        <v>4852</v>
      </c>
      <c r="C4861" s="2" t="s">
        <v>25223</v>
      </c>
      <c r="D4861" s="2" t="s">
        <v>31382</v>
      </c>
      <c r="E4861" s="9" t="s">
        <v>31383</v>
      </c>
      <c r="F4861" s="13">
        <v>5411.3850000000002</v>
      </c>
      <c r="G4861" s="8">
        <v>0.25847140013957248</v>
      </c>
      <c r="L4861" s="5">
        <v>11</v>
      </c>
      <c r="M4861" s="5">
        <v>9</v>
      </c>
      <c r="N4861" s="5">
        <v>5411.3850000000002</v>
      </c>
      <c r="O4861" s="5">
        <v>1.8800000000001091</v>
      </c>
      <c r="P4861" s="5">
        <v>3.8689000000000306</v>
      </c>
      <c r="S4861" s="5">
        <f t="shared" si="532"/>
        <v>0</v>
      </c>
      <c r="T4861" s="5">
        <f t="shared" si="533"/>
        <v>2035.7739999999999</v>
      </c>
      <c r="U4861" s="5">
        <f t="shared" si="534"/>
        <v>2</v>
      </c>
      <c r="V4861" s="5">
        <f t="shared" si="535"/>
        <v>1</v>
      </c>
      <c r="W4861" s="5">
        <f t="shared" si="536"/>
        <v>0</v>
      </c>
      <c r="X4861" s="5">
        <f t="shared" si="537"/>
        <v>1</v>
      </c>
      <c r="Y4861" s="5">
        <f t="shared" si="538"/>
        <v>1</v>
      </c>
    </row>
    <row r="4862" spans="2:25" hidden="1" x14ac:dyDescent="0.3">
      <c r="B4862" s="6">
        <v>4853</v>
      </c>
      <c r="C4862" s="2" t="s">
        <v>23981</v>
      </c>
      <c r="D4862" s="2" t="s">
        <v>31384</v>
      </c>
      <c r="E4862" s="9" t="s">
        <v>31385</v>
      </c>
      <c r="F4862" s="13">
        <v>5412.9279999999999</v>
      </c>
      <c r="G4862" s="8">
        <v>0.32811628441119683</v>
      </c>
      <c r="L4862" s="5">
        <v>11</v>
      </c>
      <c r="M4862" s="5">
        <v>9</v>
      </c>
      <c r="N4862" s="5">
        <v>5412.9279999999999</v>
      </c>
      <c r="O4862" s="5">
        <v>1.5429999999996653</v>
      </c>
      <c r="P4862" s="5">
        <v>3.0476999999999861</v>
      </c>
      <c r="S4862" s="5">
        <f t="shared" si="532"/>
        <v>0</v>
      </c>
      <c r="T4862" s="5">
        <f t="shared" si="533"/>
        <v>2035.7739999999999</v>
      </c>
      <c r="U4862" s="5">
        <f t="shared" si="534"/>
        <v>2</v>
      </c>
      <c r="V4862" s="5">
        <f t="shared" si="535"/>
        <v>1</v>
      </c>
      <c r="W4862" s="5">
        <f t="shared" si="536"/>
        <v>0</v>
      </c>
      <c r="X4862" s="5">
        <f t="shared" si="537"/>
        <v>1</v>
      </c>
      <c r="Y4862" s="5">
        <f t="shared" si="538"/>
        <v>1</v>
      </c>
    </row>
    <row r="4863" spans="2:25" hidden="1" x14ac:dyDescent="0.3">
      <c r="B4863" s="6">
        <v>4854</v>
      </c>
      <c r="C4863" s="2" t="s">
        <v>24749</v>
      </c>
      <c r="D4863" s="2" t="s">
        <v>31386</v>
      </c>
      <c r="E4863" s="9" t="s">
        <v>31387</v>
      </c>
      <c r="F4863" s="13">
        <v>5415.6030000000001</v>
      </c>
      <c r="G4863" s="8">
        <v>0.3053062221408081</v>
      </c>
      <c r="L4863" s="5">
        <v>11</v>
      </c>
      <c r="M4863" s="5">
        <v>9</v>
      </c>
      <c r="N4863" s="5">
        <v>5415.6030000000001</v>
      </c>
      <c r="O4863" s="5">
        <v>2.6750000000001819</v>
      </c>
      <c r="P4863" s="5">
        <v>3.2753999999999905</v>
      </c>
      <c r="S4863" s="5">
        <f t="shared" si="532"/>
        <v>0</v>
      </c>
      <c r="T4863" s="5">
        <f t="shared" si="533"/>
        <v>2035.7739999999999</v>
      </c>
      <c r="U4863" s="5">
        <f t="shared" si="534"/>
        <v>2</v>
      </c>
      <c r="V4863" s="5">
        <f t="shared" si="535"/>
        <v>1</v>
      </c>
      <c r="W4863" s="5">
        <f t="shared" si="536"/>
        <v>0</v>
      </c>
      <c r="X4863" s="5">
        <f t="shared" si="537"/>
        <v>1</v>
      </c>
      <c r="Y4863" s="5">
        <f t="shared" si="538"/>
        <v>1</v>
      </c>
    </row>
    <row r="4864" spans="2:25" hidden="1" x14ac:dyDescent="0.3">
      <c r="B4864" s="6">
        <v>4855</v>
      </c>
      <c r="C4864" s="2" t="s">
        <v>31289</v>
      </c>
      <c r="D4864" s="2" t="s">
        <v>31388</v>
      </c>
      <c r="E4864" s="9" t="s">
        <v>31387</v>
      </c>
      <c r="F4864" s="13">
        <v>5415.857</v>
      </c>
      <c r="G4864" s="8">
        <v>0.30915723737093115</v>
      </c>
      <c r="L4864" s="5">
        <v>7</v>
      </c>
      <c r="M4864" s="5">
        <v>9</v>
      </c>
      <c r="N4864" s="5">
        <v>5415.857</v>
      </c>
      <c r="O4864" s="5">
        <v>0.25399999999990541</v>
      </c>
      <c r="P4864" s="5">
        <v>3.2345999999999551</v>
      </c>
      <c r="S4864" s="5">
        <f t="shared" si="532"/>
        <v>0</v>
      </c>
      <c r="T4864" s="5">
        <f t="shared" si="533"/>
        <v>2035.7739999999999</v>
      </c>
      <c r="U4864" s="5">
        <f t="shared" si="534"/>
        <v>2</v>
      </c>
      <c r="V4864" s="5">
        <f t="shared" si="535"/>
        <v>1</v>
      </c>
      <c r="W4864" s="5">
        <f t="shared" si="536"/>
        <v>0</v>
      </c>
      <c r="X4864" s="5">
        <f t="shared" si="537"/>
        <v>1</v>
      </c>
      <c r="Y4864" s="5">
        <f t="shared" si="538"/>
        <v>1</v>
      </c>
    </row>
    <row r="4865" spans="2:25" hidden="1" x14ac:dyDescent="0.3">
      <c r="B4865" s="6">
        <v>4856</v>
      </c>
      <c r="C4865" s="2" t="s">
        <v>26926</v>
      </c>
      <c r="D4865" s="2" t="s">
        <v>31389</v>
      </c>
      <c r="E4865" s="9" t="s">
        <v>31390</v>
      </c>
      <c r="F4865" s="13">
        <v>5417.3190000000004</v>
      </c>
      <c r="G4865" s="8">
        <v>0.29763676409309314</v>
      </c>
      <c r="L4865" s="5">
        <v>10</v>
      </c>
      <c r="M4865" s="5">
        <v>9</v>
      </c>
      <c r="N4865" s="5">
        <v>5417.3190000000004</v>
      </c>
      <c r="O4865" s="5">
        <v>1.4620000000004438</v>
      </c>
      <c r="P4865" s="5">
        <v>3.3598000000000865</v>
      </c>
      <c r="S4865" s="5">
        <f t="shared" si="532"/>
        <v>0</v>
      </c>
      <c r="T4865" s="5">
        <f t="shared" si="533"/>
        <v>2035.7739999999999</v>
      </c>
      <c r="U4865" s="5">
        <f t="shared" si="534"/>
        <v>2</v>
      </c>
      <c r="V4865" s="5">
        <f t="shared" si="535"/>
        <v>1</v>
      </c>
      <c r="W4865" s="5">
        <f t="shared" si="536"/>
        <v>0</v>
      </c>
      <c r="X4865" s="5">
        <f t="shared" si="537"/>
        <v>1</v>
      </c>
      <c r="Y4865" s="5">
        <f t="shared" si="538"/>
        <v>1</v>
      </c>
    </row>
    <row r="4866" spans="2:25" hidden="1" x14ac:dyDescent="0.3">
      <c r="B4866" s="6">
        <v>4857</v>
      </c>
      <c r="C4866" s="2" t="s">
        <v>25050</v>
      </c>
      <c r="D4866" s="2" t="s">
        <v>31391</v>
      </c>
      <c r="E4866" s="9" t="s">
        <v>31390</v>
      </c>
      <c r="F4866" s="13">
        <v>5417.4610000000002</v>
      </c>
      <c r="G4866" s="8">
        <v>0.45487627365355843</v>
      </c>
      <c r="L4866" s="5">
        <v>4</v>
      </c>
      <c r="M4866" s="5">
        <v>9</v>
      </c>
      <c r="N4866" s="5">
        <v>5417.4610000000002</v>
      </c>
      <c r="O4866" s="5">
        <v>0.14199999999982538</v>
      </c>
      <c r="P4866" s="5">
        <v>2.1984000000000377</v>
      </c>
      <c r="S4866" s="5">
        <f t="shared" si="532"/>
        <v>0</v>
      </c>
      <c r="T4866" s="5">
        <f t="shared" si="533"/>
        <v>2035.7739999999999</v>
      </c>
      <c r="U4866" s="5">
        <f t="shared" si="534"/>
        <v>2</v>
      </c>
      <c r="V4866" s="5">
        <f t="shared" si="535"/>
        <v>1</v>
      </c>
      <c r="W4866" s="5">
        <f t="shared" si="536"/>
        <v>0</v>
      </c>
      <c r="X4866" s="5">
        <f t="shared" si="537"/>
        <v>1</v>
      </c>
      <c r="Y4866" s="5">
        <f t="shared" si="538"/>
        <v>1</v>
      </c>
    </row>
    <row r="4867" spans="2:25" hidden="1" x14ac:dyDescent="0.3">
      <c r="B4867" s="6">
        <v>4858</v>
      </c>
      <c r="C4867" s="2" t="s">
        <v>24782</v>
      </c>
      <c r="D4867" s="2" t="s">
        <v>24229</v>
      </c>
      <c r="E4867" s="9" t="s">
        <v>31392</v>
      </c>
      <c r="F4867" s="13">
        <v>5424.4679999999998</v>
      </c>
      <c r="G4867" s="8">
        <v>0.35039770139108184</v>
      </c>
      <c r="L4867" s="5">
        <v>5</v>
      </c>
      <c r="M4867" s="5">
        <v>9</v>
      </c>
      <c r="N4867" s="5">
        <v>5424.4679999999998</v>
      </c>
      <c r="O4867" s="5">
        <v>7.0069999999996071</v>
      </c>
      <c r="P4867" s="5">
        <v>2.8538999999999759</v>
      </c>
      <c r="S4867" s="5">
        <f t="shared" si="532"/>
        <v>0</v>
      </c>
      <c r="T4867" s="5">
        <f t="shared" si="533"/>
        <v>2035.7739999999999</v>
      </c>
      <c r="U4867" s="5">
        <f t="shared" si="534"/>
        <v>2</v>
      </c>
      <c r="V4867" s="5">
        <f t="shared" si="535"/>
        <v>1</v>
      </c>
      <c r="W4867" s="5">
        <f t="shared" si="536"/>
        <v>0</v>
      </c>
      <c r="X4867" s="5">
        <f t="shared" si="537"/>
        <v>1</v>
      </c>
      <c r="Y4867" s="5">
        <f t="shared" si="538"/>
        <v>1</v>
      </c>
    </row>
    <row r="4868" spans="2:25" hidden="1" x14ac:dyDescent="0.3">
      <c r="B4868" s="6">
        <v>4859</v>
      </c>
      <c r="C4868" s="2" t="s">
        <v>26018</v>
      </c>
      <c r="D4868" s="2" t="s">
        <v>31393</v>
      </c>
      <c r="E4868" s="9" t="s">
        <v>31394</v>
      </c>
      <c r="F4868" s="13">
        <v>5425.549</v>
      </c>
      <c r="G4868" s="8">
        <v>0.46481360974249064</v>
      </c>
      <c r="L4868" s="5">
        <v>7</v>
      </c>
      <c r="M4868" s="5">
        <v>9</v>
      </c>
      <c r="N4868" s="5">
        <v>5425.549</v>
      </c>
      <c r="O4868" s="5">
        <v>1.081000000000131</v>
      </c>
      <c r="P4868" s="5">
        <v>2.1514000000000122</v>
      </c>
      <c r="S4868" s="5">
        <f t="shared" si="532"/>
        <v>0</v>
      </c>
      <c r="T4868" s="5">
        <f t="shared" si="533"/>
        <v>2035.7739999999999</v>
      </c>
      <c r="U4868" s="5">
        <f t="shared" si="534"/>
        <v>2</v>
      </c>
      <c r="V4868" s="5">
        <f t="shared" si="535"/>
        <v>1</v>
      </c>
      <c r="W4868" s="5">
        <f t="shared" si="536"/>
        <v>0</v>
      </c>
      <c r="X4868" s="5">
        <f t="shared" si="537"/>
        <v>1</v>
      </c>
      <c r="Y4868" s="5">
        <f t="shared" si="538"/>
        <v>1</v>
      </c>
    </row>
    <row r="4869" spans="2:25" hidden="1" x14ac:dyDescent="0.3">
      <c r="B4869" s="6">
        <v>4860</v>
      </c>
      <c r="C4869" s="2" t="s">
        <v>25223</v>
      </c>
      <c r="D4869" s="2" t="s">
        <v>31395</v>
      </c>
      <c r="E4869" s="9" t="s">
        <v>31396</v>
      </c>
      <c r="F4869" s="13">
        <v>5431.31</v>
      </c>
      <c r="G4869" s="8">
        <v>0.37027437331061608</v>
      </c>
      <c r="L4869" s="5">
        <v>11</v>
      </c>
      <c r="M4869" s="5">
        <v>8</v>
      </c>
      <c r="N4869" s="5">
        <v>5431.31</v>
      </c>
      <c r="O4869" s="5">
        <v>5.761000000000422</v>
      </c>
      <c r="P4869" s="5">
        <v>2.7007000000000518</v>
      </c>
      <c r="S4869" s="5">
        <f t="shared" si="532"/>
        <v>0</v>
      </c>
      <c r="T4869" s="5">
        <f t="shared" si="533"/>
        <v>2035.7739999999999</v>
      </c>
      <c r="U4869" s="5">
        <f t="shared" si="534"/>
        <v>2</v>
      </c>
      <c r="V4869" s="5">
        <f t="shared" si="535"/>
        <v>1</v>
      </c>
      <c r="W4869" s="5">
        <f t="shared" si="536"/>
        <v>0</v>
      </c>
      <c r="X4869" s="5">
        <f t="shared" si="537"/>
        <v>1</v>
      </c>
      <c r="Y4869" s="5">
        <f t="shared" si="538"/>
        <v>1</v>
      </c>
    </row>
    <row r="4870" spans="2:25" hidden="1" x14ac:dyDescent="0.3">
      <c r="B4870" s="6">
        <v>4861</v>
      </c>
      <c r="C4870" s="2" t="s">
        <v>24698</v>
      </c>
      <c r="D4870" s="2" t="s">
        <v>31397</v>
      </c>
      <c r="E4870" s="9" t="s">
        <v>31398</v>
      </c>
      <c r="F4870" s="13">
        <v>5432.1930000000002</v>
      </c>
      <c r="G4870" s="8">
        <v>0.44076163610719121</v>
      </c>
      <c r="L4870" s="5">
        <v>12</v>
      </c>
      <c r="M4870" s="5">
        <v>9</v>
      </c>
      <c r="N4870" s="5">
        <v>5432.1930000000002</v>
      </c>
      <c r="O4870" s="5">
        <v>0.88299999999981083</v>
      </c>
      <c r="P4870" s="5">
        <v>2.2688000000000104</v>
      </c>
      <c r="S4870" s="5">
        <f t="shared" si="532"/>
        <v>0</v>
      </c>
      <c r="T4870" s="5">
        <f t="shared" si="533"/>
        <v>2035.7739999999999</v>
      </c>
      <c r="U4870" s="5">
        <f t="shared" si="534"/>
        <v>2</v>
      </c>
      <c r="V4870" s="5">
        <f t="shared" si="535"/>
        <v>1</v>
      </c>
      <c r="W4870" s="5">
        <f t="shared" si="536"/>
        <v>0</v>
      </c>
      <c r="X4870" s="5">
        <f t="shared" si="537"/>
        <v>1</v>
      </c>
      <c r="Y4870" s="5">
        <f t="shared" si="538"/>
        <v>1</v>
      </c>
    </row>
    <row r="4871" spans="2:25" hidden="1" x14ac:dyDescent="0.3">
      <c r="B4871" s="6">
        <v>4862</v>
      </c>
      <c r="C4871" s="2" t="s">
        <v>28708</v>
      </c>
      <c r="D4871" s="2" t="s">
        <v>31399</v>
      </c>
      <c r="E4871" s="9" t="s">
        <v>31400</v>
      </c>
      <c r="F4871" s="13">
        <v>5434.5050000000001</v>
      </c>
      <c r="G4871" s="8">
        <v>0.43252595155709544</v>
      </c>
      <c r="L4871" s="5">
        <v>11</v>
      </c>
      <c r="M4871" s="5">
        <v>9</v>
      </c>
      <c r="N4871" s="5">
        <v>5434.5050000000001</v>
      </c>
      <c r="O4871" s="5">
        <v>2.3119999999998981</v>
      </c>
      <c r="P4871" s="5">
        <v>2.3119999999999892</v>
      </c>
      <c r="S4871" s="5">
        <f t="shared" si="532"/>
        <v>0</v>
      </c>
      <c r="T4871" s="5">
        <f t="shared" si="533"/>
        <v>2035.7739999999999</v>
      </c>
      <c r="U4871" s="5">
        <f t="shared" si="534"/>
        <v>2</v>
      </c>
      <c r="V4871" s="5">
        <f t="shared" si="535"/>
        <v>1</v>
      </c>
      <c r="W4871" s="5">
        <f t="shared" si="536"/>
        <v>0</v>
      </c>
      <c r="X4871" s="5">
        <f t="shared" si="537"/>
        <v>1</v>
      </c>
      <c r="Y4871" s="5">
        <f t="shared" si="538"/>
        <v>1</v>
      </c>
    </row>
    <row r="4872" spans="2:25" hidden="1" x14ac:dyDescent="0.3">
      <c r="B4872" s="6">
        <v>4863</v>
      </c>
      <c r="C4872" s="2" t="s">
        <v>29350</v>
      </c>
      <c r="D4872" s="2" t="s">
        <v>31401</v>
      </c>
      <c r="E4872" s="9" t="s">
        <v>31400</v>
      </c>
      <c r="F4872" s="13">
        <v>5434.9530000000004</v>
      </c>
      <c r="G4872" s="8">
        <v>0.45402951191826341</v>
      </c>
      <c r="L4872" s="5">
        <v>15</v>
      </c>
      <c r="M4872" s="5">
        <v>9</v>
      </c>
      <c r="N4872" s="5">
        <v>5434.9530000000004</v>
      </c>
      <c r="O4872" s="5">
        <v>0.44800000000032014</v>
      </c>
      <c r="P4872" s="5">
        <v>2.2025000000000547</v>
      </c>
      <c r="S4872" s="5">
        <f t="shared" si="532"/>
        <v>0</v>
      </c>
      <c r="T4872" s="5">
        <f t="shared" si="533"/>
        <v>2035.7739999999999</v>
      </c>
      <c r="U4872" s="5">
        <f t="shared" si="534"/>
        <v>2</v>
      </c>
      <c r="V4872" s="5">
        <f t="shared" si="535"/>
        <v>1</v>
      </c>
      <c r="W4872" s="5">
        <f t="shared" si="536"/>
        <v>0</v>
      </c>
      <c r="X4872" s="5">
        <f t="shared" si="537"/>
        <v>1</v>
      </c>
      <c r="Y4872" s="5">
        <f t="shared" si="538"/>
        <v>1</v>
      </c>
    </row>
    <row r="4873" spans="2:25" hidden="1" x14ac:dyDescent="0.3">
      <c r="B4873" s="6">
        <v>4864</v>
      </c>
      <c r="C4873" s="2" t="s">
        <v>27160</v>
      </c>
      <c r="D4873" s="2" t="s">
        <v>31402</v>
      </c>
      <c r="E4873" s="9" t="s">
        <v>31403</v>
      </c>
      <c r="F4873" s="13">
        <v>5435.54</v>
      </c>
      <c r="G4873" s="8">
        <v>0.50157997692732359</v>
      </c>
      <c r="L4873" s="5">
        <v>7</v>
      </c>
      <c r="M4873" s="5">
        <v>8</v>
      </c>
      <c r="N4873" s="5">
        <v>5435.54</v>
      </c>
      <c r="O4873" s="5">
        <v>0.58699999999953434</v>
      </c>
      <c r="P4873" s="5">
        <v>1.9936999999999898</v>
      </c>
      <c r="S4873" s="5">
        <f t="shared" si="532"/>
        <v>0</v>
      </c>
      <c r="T4873" s="5">
        <f t="shared" si="533"/>
        <v>2035.7739999999999</v>
      </c>
      <c r="U4873" s="5">
        <f t="shared" si="534"/>
        <v>2</v>
      </c>
      <c r="V4873" s="5">
        <f t="shared" si="535"/>
        <v>1</v>
      </c>
      <c r="W4873" s="5">
        <f t="shared" si="536"/>
        <v>0</v>
      </c>
      <c r="X4873" s="5">
        <f t="shared" si="537"/>
        <v>1</v>
      </c>
      <c r="Y4873" s="5">
        <f t="shared" si="538"/>
        <v>1</v>
      </c>
    </row>
    <row r="4874" spans="2:25" hidden="1" x14ac:dyDescent="0.3">
      <c r="B4874" s="6">
        <v>4865</v>
      </c>
      <c r="C4874" s="2" t="s">
        <v>28164</v>
      </c>
      <c r="D4874" s="2" t="s">
        <v>31404</v>
      </c>
      <c r="E4874" s="9" t="s">
        <v>31405</v>
      </c>
      <c r="F4874" s="13">
        <v>5436.9709999999995</v>
      </c>
      <c r="G4874" s="8">
        <v>0.47361939945061093</v>
      </c>
      <c r="L4874" s="5">
        <v>5</v>
      </c>
      <c r="M4874" s="5">
        <v>9</v>
      </c>
      <c r="N4874" s="5">
        <v>5436.9709999999995</v>
      </c>
      <c r="O4874" s="5">
        <v>1.4309999999995853</v>
      </c>
      <c r="P4874" s="5">
        <v>2.111399999999958</v>
      </c>
      <c r="S4874" s="5">
        <f t="shared" si="532"/>
        <v>0</v>
      </c>
      <c r="T4874" s="5">
        <f t="shared" si="533"/>
        <v>2035.7739999999999</v>
      </c>
      <c r="U4874" s="5">
        <f t="shared" si="534"/>
        <v>2</v>
      </c>
      <c r="V4874" s="5">
        <f t="shared" si="535"/>
        <v>1</v>
      </c>
      <c r="W4874" s="5">
        <f t="shared" si="536"/>
        <v>0</v>
      </c>
      <c r="X4874" s="5">
        <f t="shared" si="537"/>
        <v>1</v>
      </c>
      <c r="Y4874" s="5">
        <f t="shared" si="538"/>
        <v>1</v>
      </c>
    </row>
    <row r="4875" spans="2:25" hidden="1" x14ac:dyDescent="0.3">
      <c r="B4875" s="6">
        <v>4866</v>
      </c>
      <c r="C4875" s="2" t="s">
        <v>27297</v>
      </c>
      <c r="D4875" s="2" t="s">
        <v>31406</v>
      </c>
      <c r="E4875" s="9" t="s">
        <v>31407</v>
      </c>
      <c r="F4875" s="13">
        <v>5439.78</v>
      </c>
      <c r="G4875" s="8">
        <v>0.44521615244202384</v>
      </c>
      <c r="L4875" s="5">
        <v>6</v>
      </c>
      <c r="M4875" s="5">
        <v>8</v>
      </c>
      <c r="N4875" s="5">
        <v>5439.78</v>
      </c>
      <c r="O4875" s="5">
        <v>2.8090000000001965</v>
      </c>
      <c r="P4875" s="5">
        <v>2.2460999999999332</v>
      </c>
      <c r="S4875" s="5">
        <f t="shared" si="532"/>
        <v>0</v>
      </c>
      <c r="T4875" s="5">
        <f t="shared" si="533"/>
        <v>2035.7739999999999</v>
      </c>
      <c r="U4875" s="5">
        <f t="shared" si="534"/>
        <v>2</v>
      </c>
      <c r="V4875" s="5">
        <f t="shared" si="535"/>
        <v>1</v>
      </c>
      <c r="W4875" s="5">
        <f t="shared" si="536"/>
        <v>0</v>
      </c>
      <c r="X4875" s="5">
        <f t="shared" si="537"/>
        <v>1</v>
      </c>
      <c r="Y4875" s="5">
        <f t="shared" si="538"/>
        <v>1</v>
      </c>
    </row>
    <row r="4876" spans="2:25" hidden="1" x14ac:dyDescent="0.3">
      <c r="B4876" s="6">
        <v>4867</v>
      </c>
      <c r="C4876" s="2" t="s">
        <v>25223</v>
      </c>
      <c r="D4876" s="2" t="s">
        <v>26311</v>
      </c>
      <c r="E4876" s="9" t="s">
        <v>31407</v>
      </c>
      <c r="F4876" s="13">
        <v>5439.8040000000001</v>
      </c>
      <c r="G4876" s="8">
        <v>0.44756747079622561</v>
      </c>
      <c r="L4876" s="5">
        <v>11</v>
      </c>
      <c r="M4876" s="5">
        <v>9</v>
      </c>
      <c r="N4876" s="5">
        <v>5439.8040000000001</v>
      </c>
      <c r="O4876" s="5">
        <v>2.400000000034197E-2</v>
      </c>
      <c r="P4876" s="5">
        <v>2.2342999999999846</v>
      </c>
      <c r="S4876" s="5">
        <f t="shared" si="532"/>
        <v>0</v>
      </c>
      <c r="T4876" s="5">
        <f t="shared" si="533"/>
        <v>2035.7739999999999</v>
      </c>
      <c r="U4876" s="5">
        <f t="shared" si="534"/>
        <v>2</v>
      </c>
      <c r="V4876" s="5">
        <f t="shared" si="535"/>
        <v>1</v>
      </c>
      <c r="W4876" s="5">
        <f t="shared" si="536"/>
        <v>0</v>
      </c>
      <c r="X4876" s="5">
        <f t="shared" si="537"/>
        <v>1</v>
      </c>
      <c r="Y4876" s="5">
        <f t="shared" si="538"/>
        <v>1</v>
      </c>
    </row>
    <row r="4877" spans="2:25" hidden="1" x14ac:dyDescent="0.3">
      <c r="B4877" s="6">
        <v>4868</v>
      </c>
      <c r="C4877" s="2" t="s">
        <v>25223</v>
      </c>
      <c r="D4877" s="2" t="s">
        <v>31408</v>
      </c>
      <c r="E4877" s="9" t="s">
        <v>31409</v>
      </c>
      <c r="F4877" s="13">
        <v>5443.0450000000001</v>
      </c>
      <c r="G4877" s="8">
        <v>0.53830004844699786</v>
      </c>
      <c r="L4877" s="5">
        <v>11</v>
      </c>
      <c r="M4877" s="5">
        <v>9</v>
      </c>
      <c r="N4877" s="5">
        <v>5443.0450000000001</v>
      </c>
      <c r="O4877" s="5">
        <v>3.2409999999999854</v>
      </c>
      <c r="P4877" s="5">
        <v>1.8577000000000226</v>
      </c>
      <c r="S4877" s="5">
        <f t="shared" si="532"/>
        <v>0</v>
      </c>
      <c r="T4877" s="5">
        <f t="shared" si="533"/>
        <v>2035.7739999999999</v>
      </c>
      <c r="U4877" s="5">
        <f t="shared" si="534"/>
        <v>2</v>
      </c>
      <c r="V4877" s="5">
        <f t="shared" si="535"/>
        <v>1</v>
      </c>
      <c r="W4877" s="5">
        <f t="shared" si="536"/>
        <v>0</v>
      </c>
      <c r="X4877" s="5">
        <f t="shared" si="537"/>
        <v>1</v>
      </c>
      <c r="Y4877" s="5">
        <f t="shared" si="538"/>
        <v>1</v>
      </c>
    </row>
    <row r="4878" spans="2:25" hidden="1" x14ac:dyDescent="0.3">
      <c r="B4878" s="6">
        <v>4869</v>
      </c>
      <c r="C4878" s="2" t="s">
        <v>25050</v>
      </c>
      <c r="D4878" s="2" t="s">
        <v>31410</v>
      </c>
      <c r="E4878" s="9" t="s">
        <v>31409</v>
      </c>
      <c r="F4878" s="13">
        <v>5443.2179999999998</v>
      </c>
      <c r="G4878" s="8">
        <v>0.56596298602071848</v>
      </c>
      <c r="L4878" s="5">
        <v>4</v>
      </c>
      <c r="M4878" s="5">
        <v>9</v>
      </c>
      <c r="N4878" s="5">
        <v>5443.2179999999998</v>
      </c>
      <c r="O4878" s="5">
        <v>0.17299999999977445</v>
      </c>
      <c r="P4878" s="5">
        <v>1.7668999999999868</v>
      </c>
      <c r="S4878" s="5">
        <f t="shared" si="532"/>
        <v>0</v>
      </c>
      <c r="T4878" s="5">
        <f t="shared" si="533"/>
        <v>2035.7739999999999</v>
      </c>
      <c r="U4878" s="5">
        <f t="shared" si="534"/>
        <v>2</v>
      </c>
      <c r="V4878" s="5">
        <f t="shared" si="535"/>
        <v>1</v>
      </c>
      <c r="W4878" s="5">
        <f t="shared" si="536"/>
        <v>0</v>
      </c>
      <c r="X4878" s="5">
        <f t="shared" si="537"/>
        <v>1</v>
      </c>
      <c r="Y4878" s="5">
        <f t="shared" si="538"/>
        <v>1</v>
      </c>
    </row>
    <row r="4879" spans="2:25" hidden="1" x14ac:dyDescent="0.3">
      <c r="B4879" s="6">
        <v>4870</v>
      </c>
      <c r="C4879" s="2" t="s">
        <v>25223</v>
      </c>
      <c r="D4879" s="2" t="s">
        <v>31411</v>
      </c>
      <c r="E4879" s="9" t="s">
        <v>31412</v>
      </c>
      <c r="F4879" s="13">
        <v>5448.1559999999999</v>
      </c>
      <c r="G4879" s="8">
        <v>0.59361272705688406</v>
      </c>
      <c r="L4879" s="5">
        <v>11</v>
      </c>
      <c r="M4879" s="5">
        <v>9</v>
      </c>
      <c r="N4879" s="5">
        <v>5448.1559999999999</v>
      </c>
      <c r="O4879" s="5">
        <v>4.9380000000001019</v>
      </c>
      <c r="P4879" s="5">
        <v>1.6845999999999548</v>
      </c>
      <c r="S4879" s="5">
        <f t="shared" si="532"/>
        <v>0</v>
      </c>
      <c r="T4879" s="5">
        <f t="shared" si="533"/>
        <v>2035.7739999999999</v>
      </c>
      <c r="U4879" s="5">
        <f t="shared" si="534"/>
        <v>2</v>
      </c>
      <c r="V4879" s="5">
        <f t="shared" si="535"/>
        <v>1</v>
      </c>
      <c r="W4879" s="5">
        <f t="shared" si="536"/>
        <v>0</v>
      </c>
      <c r="X4879" s="5">
        <f t="shared" si="537"/>
        <v>1</v>
      </c>
      <c r="Y4879" s="5">
        <f t="shared" si="538"/>
        <v>1</v>
      </c>
    </row>
    <row r="4880" spans="2:25" hidden="1" x14ac:dyDescent="0.3">
      <c r="B4880" s="6">
        <v>4871</v>
      </c>
      <c r="C4880" s="2" t="s">
        <v>24501</v>
      </c>
      <c r="D4880" s="2" t="s">
        <v>31413</v>
      </c>
      <c r="E4880" s="9" t="s">
        <v>31414</v>
      </c>
      <c r="F4880" s="13">
        <v>5450.8710000000001</v>
      </c>
      <c r="G4880" s="8">
        <v>0.53538922796873656</v>
      </c>
      <c r="L4880" s="5">
        <v>6</v>
      </c>
      <c r="M4880" s="5">
        <v>9</v>
      </c>
      <c r="N4880" s="5">
        <v>5450.8710000000001</v>
      </c>
      <c r="O4880" s="5">
        <v>2.7150000000001455</v>
      </c>
      <c r="P4880" s="5">
        <v>1.8677999999999884</v>
      </c>
      <c r="S4880" s="5">
        <f t="shared" si="532"/>
        <v>0</v>
      </c>
      <c r="T4880" s="5">
        <f t="shared" si="533"/>
        <v>2035.7739999999999</v>
      </c>
      <c r="U4880" s="5">
        <f t="shared" si="534"/>
        <v>2</v>
      </c>
      <c r="V4880" s="5">
        <f t="shared" si="535"/>
        <v>1</v>
      </c>
      <c r="W4880" s="5">
        <f t="shared" si="536"/>
        <v>0</v>
      </c>
      <c r="X4880" s="5">
        <f t="shared" si="537"/>
        <v>1</v>
      </c>
      <c r="Y4880" s="5">
        <f t="shared" si="538"/>
        <v>1</v>
      </c>
    </row>
    <row r="4881" spans="2:25" hidden="1" x14ac:dyDescent="0.3">
      <c r="B4881" s="6">
        <v>4872</v>
      </c>
      <c r="C4881" s="2" t="s">
        <v>24114</v>
      </c>
      <c r="D4881" s="2" t="s">
        <v>31415</v>
      </c>
      <c r="E4881" s="9" t="s">
        <v>31416</v>
      </c>
      <c r="F4881" s="13">
        <v>5451.366</v>
      </c>
      <c r="G4881" s="8">
        <v>0.59308463317715865</v>
      </c>
      <c r="L4881" s="5">
        <v>8</v>
      </c>
      <c r="M4881" s="5">
        <v>9</v>
      </c>
      <c r="N4881" s="5">
        <v>5451.366</v>
      </c>
      <c r="O4881" s="5">
        <v>0.49499999999989086</v>
      </c>
      <c r="P4881" s="5">
        <v>1.6860999999999877</v>
      </c>
      <c r="S4881" s="5">
        <f t="shared" si="532"/>
        <v>0</v>
      </c>
      <c r="T4881" s="5">
        <f t="shared" si="533"/>
        <v>2035.7739999999999</v>
      </c>
      <c r="U4881" s="5">
        <f t="shared" si="534"/>
        <v>2</v>
      </c>
      <c r="V4881" s="5">
        <f t="shared" si="535"/>
        <v>1</v>
      </c>
      <c r="W4881" s="5">
        <f t="shared" si="536"/>
        <v>0</v>
      </c>
      <c r="X4881" s="5">
        <f t="shared" si="537"/>
        <v>1</v>
      </c>
      <c r="Y4881" s="5">
        <f t="shared" si="538"/>
        <v>1</v>
      </c>
    </row>
    <row r="4882" spans="2:25" hidden="1" x14ac:dyDescent="0.3">
      <c r="B4882" s="6">
        <v>4873</v>
      </c>
      <c r="C4882" s="2" t="s">
        <v>31417</v>
      </c>
      <c r="D4882" s="2" t="s">
        <v>31418</v>
      </c>
      <c r="E4882" s="9" t="s">
        <v>31416</v>
      </c>
      <c r="F4882" s="13">
        <v>5451.951</v>
      </c>
      <c r="G4882" s="8">
        <v>0.58830450641253318</v>
      </c>
      <c r="L4882" s="5">
        <v>6</v>
      </c>
      <c r="M4882" s="5">
        <v>9</v>
      </c>
      <c r="N4882" s="5">
        <v>5451.951</v>
      </c>
      <c r="O4882" s="5">
        <v>0.58500000000003638</v>
      </c>
      <c r="P4882" s="5">
        <v>1.6997999999999593</v>
      </c>
      <c r="S4882" s="5">
        <f t="shared" si="532"/>
        <v>0</v>
      </c>
      <c r="T4882" s="5">
        <f t="shared" si="533"/>
        <v>2035.7739999999999</v>
      </c>
      <c r="U4882" s="5">
        <f t="shared" si="534"/>
        <v>2</v>
      </c>
      <c r="V4882" s="5">
        <f t="shared" si="535"/>
        <v>1</v>
      </c>
      <c r="W4882" s="5">
        <f t="shared" si="536"/>
        <v>0</v>
      </c>
      <c r="X4882" s="5">
        <f t="shared" si="537"/>
        <v>1</v>
      </c>
      <c r="Y4882" s="5">
        <f t="shared" si="538"/>
        <v>1</v>
      </c>
    </row>
    <row r="4883" spans="2:25" hidden="1" x14ac:dyDescent="0.3">
      <c r="B4883" s="6">
        <v>4874</v>
      </c>
      <c r="C4883" s="2" t="s">
        <v>24259</v>
      </c>
      <c r="D4883" s="2" t="s">
        <v>31419</v>
      </c>
      <c r="E4883" s="9" t="s">
        <v>31420</v>
      </c>
      <c r="F4883" s="13">
        <v>5452.2579999999998</v>
      </c>
      <c r="G4883" s="8">
        <v>0.59815767436296763</v>
      </c>
      <c r="L4883" s="5">
        <v>17</v>
      </c>
      <c r="M4883" s="5">
        <v>9</v>
      </c>
      <c r="N4883" s="5">
        <v>5452.2579999999998</v>
      </c>
      <c r="O4883" s="5">
        <v>0.306999999999789</v>
      </c>
      <c r="P4883" s="5">
        <v>1.6717999999999846</v>
      </c>
      <c r="S4883" s="5">
        <f t="shared" si="532"/>
        <v>0</v>
      </c>
      <c r="T4883" s="5">
        <f t="shared" si="533"/>
        <v>2035.7739999999999</v>
      </c>
      <c r="U4883" s="5">
        <f t="shared" si="534"/>
        <v>2</v>
      </c>
      <c r="V4883" s="5">
        <f t="shared" si="535"/>
        <v>1</v>
      </c>
      <c r="W4883" s="5">
        <f t="shared" si="536"/>
        <v>0</v>
      </c>
      <c r="X4883" s="5">
        <f t="shared" si="537"/>
        <v>1</v>
      </c>
      <c r="Y4883" s="5">
        <f t="shared" si="538"/>
        <v>1</v>
      </c>
    </row>
    <row r="4884" spans="2:25" hidden="1" x14ac:dyDescent="0.3">
      <c r="B4884" s="6">
        <v>4875</v>
      </c>
      <c r="C4884" s="2" t="s">
        <v>23956</v>
      </c>
      <c r="D4884" s="2" t="s">
        <v>31421</v>
      </c>
      <c r="E4884" s="9" t="s">
        <v>31420</v>
      </c>
      <c r="F4884" s="13">
        <v>5452.7389999999996</v>
      </c>
      <c r="G4884" s="8">
        <v>0.63419583967529058</v>
      </c>
      <c r="L4884" s="5">
        <v>7</v>
      </c>
      <c r="M4884" s="5">
        <v>9</v>
      </c>
      <c r="N4884" s="5">
        <v>5452.7389999999996</v>
      </c>
      <c r="O4884" s="5">
        <v>0.48099999999976717</v>
      </c>
      <c r="P4884" s="5">
        <v>1.5768000000000029</v>
      </c>
      <c r="S4884" s="5">
        <f t="shared" si="532"/>
        <v>0</v>
      </c>
      <c r="T4884" s="5">
        <f t="shared" si="533"/>
        <v>2035.7739999999999</v>
      </c>
      <c r="U4884" s="5">
        <f t="shared" si="534"/>
        <v>2</v>
      </c>
      <c r="V4884" s="5">
        <f t="shared" si="535"/>
        <v>1</v>
      </c>
      <c r="W4884" s="5">
        <f t="shared" si="536"/>
        <v>0</v>
      </c>
      <c r="X4884" s="5">
        <f t="shared" si="537"/>
        <v>1</v>
      </c>
      <c r="Y4884" s="5">
        <f t="shared" si="538"/>
        <v>1</v>
      </c>
    </row>
    <row r="4885" spans="2:25" hidden="1" x14ac:dyDescent="0.3">
      <c r="B4885" s="6">
        <v>4876</v>
      </c>
      <c r="C4885" s="2" t="s">
        <v>27962</v>
      </c>
      <c r="D4885" s="2" t="s">
        <v>31422</v>
      </c>
      <c r="E4885" s="9" t="s">
        <v>31423</v>
      </c>
      <c r="F4885" s="13">
        <v>5454.3130000000001</v>
      </c>
      <c r="G4885" s="8">
        <v>0.6880891763572391</v>
      </c>
      <c r="L4885" s="5">
        <v>9</v>
      </c>
      <c r="M4885" s="5">
        <v>9</v>
      </c>
      <c r="N4885" s="5">
        <v>5454.3130000000001</v>
      </c>
      <c r="O4885" s="5">
        <v>1.5740000000005239</v>
      </c>
      <c r="P4885" s="5">
        <v>1.4533000000000356</v>
      </c>
      <c r="S4885" s="5">
        <f t="shared" si="532"/>
        <v>0</v>
      </c>
      <c r="T4885" s="5">
        <f t="shared" si="533"/>
        <v>2035.7739999999999</v>
      </c>
      <c r="U4885" s="5">
        <f t="shared" si="534"/>
        <v>2</v>
      </c>
      <c r="V4885" s="5">
        <f t="shared" si="535"/>
        <v>1</v>
      </c>
      <c r="W4885" s="5">
        <f t="shared" si="536"/>
        <v>0</v>
      </c>
      <c r="X4885" s="5">
        <f t="shared" si="537"/>
        <v>1</v>
      </c>
      <c r="Y4885" s="5">
        <f t="shared" si="538"/>
        <v>1</v>
      </c>
    </row>
    <row r="4886" spans="2:25" hidden="1" x14ac:dyDescent="0.3">
      <c r="B4886" s="6">
        <v>4877</v>
      </c>
      <c r="C4886" s="2" t="s">
        <v>23971</v>
      </c>
      <c r="D4886" s="2" t="s">
        <v>31424</v>
      </c>
      <c r="E4886" s="9" t="s">
        <v>31425</v>
      </c>
      <c r="F4886" s="13">
        <v>5461.799</v>
      </c>
      <c r="G4886" s="8">
        <v>0.45464878381450557</v>
      </c>
      <c r="L4886" s="5">
        <v>4</v>
      </c>
      <c r="M4886" s="5">
        <v>9</v>
      </c>
      <c r="N4886" s="5">
        <v>5461.799</v>
      </c>
      <c r="O4886" s="5">
        <v>7.4859999999998763</v>
      </c>
      <c r="P4886" s="5">
        <v>2.1994999999999889</v>
      </c>
      <c r="S4886" s="5">
        <f t="shared" si="532"/>
        <v>0</v>
      </c>
      <c r="T4886" s="5">
        <f t="shared" si="533"/>
        <v>2035.7739999999999</v>
      </c>
      <c r="U4886" s="5">
        <f t="shared" si="534"/>
        <v>2</v>
      </c>
      <c r="V4886" s="5">
        <f t="shared" si="535"/>
        <v>1</v>
      </c>
      <c r="W4886" s="5">
        <f t="shared" si="536"/>
        <v>0</v>
      </c>
      <c r="X4886" s="5">
        <f t="shared" si="537"/>
        <v>1</v>
      </c>
      <c r="Y4886" s="5">
        <f t="shared" si="538"/>
        <v>1</v>
      </c>
    </row>
    <row r="4887" spans="2:25" hidden="1" x14ac:dyDescent="0.3">
      <c r="B4887" s="6">
        <v>4878</v>
      </c>
      <c r="C4887" s="2" t="s">
        <v>24473</v>
      </c>
      <c r="D4887" s="2" t="s">
        <v>31426</v>
      </c>
      <c r="E4887" s="9" t="s">
        <v>31427</v>
      </c>
      <c r="F4887" s="13">
        <v>5462.0330000000004</v>
      </c>
      <c r="G4887" s="8">
        <v>0.52664840952179537</v>
      </c>
      <c r="L4887" s="5">
        <v>8</v>
      </c>
      <c r="M4887" s="5">
        <v>9</v>
      </c>
      <c r="N4887" s="5">
        <v>5462.0330000000004</v>
      </c>
      <c r="O4887" s="5">
        <v>0.23400000000037835</v>
      </c>
      <c r="P4887" s="5">
        <v>1.8988000000000285</v>
      </c>
      <c r="S4887" s="5">
        <f t="shared" ref="S4887:S4950" si="539">W4887*X4887*Y4887</f>
        <v>0</v>
      </c>
      <c r="T4887" s="5">
        <f t="shared" ref="T4887:T4950" si="540">IF(S4887=0,T4886,N4887)</f>
        <v>2035.7739999999999</v>
      </c>
      <c r="U4887" s="5">
        <f t="shared" ref="U4887:U4950" si="541">IF((T4887-T4886)&gt;60,U4886+1,MAX(S4887,U4886))</f>
        <v>2</v>
      </c>
      <c r="V4887" s="5">
        <f t="shared" ref="V4887:V4950" si="542">MOD(U4887,2)+1</f>
        <v>1</v>
      </c>
      <c r="W4887" s="5">
        <f t="shared" ref="W4887:W4950" si="543">IF($W$7,IF(G4887&gt;$R$6,1,0),1)</f>
        <v>0</v>
      </c>
      <c r="X4887" s="5">
        <f t="shared" ref="X4887:X4950" si="544">IF($X$7,IF(ISERR(SEARCH($C$5,D4887)),0,1),1)</f>
        <v>1</v>
      </c>
      <c r="Y4887" s="5">
        <f t="shared" ref="Y4887:Y4950" si="545">IF($Y$7,IF(ISERR(SEARCH($C$7,C4887)),0,1),1)</f>
        <v>1</v>
      </c>
    </row>
    <row r="4888" spans="2:25" hidden="1" x14ac:dyDescent="0.3">
      <c r="B4888" s="6">
        <v>4879</v>
      </c>
      <c r="C4888" s="2" t="s">
        <v>27160</v>
      </c>
      <c r="D4888" s="2" t="s">
        <v>31428</v>
      </c>
      <c r="E4888" s="9" t="s">
        <v>31429</v>
      </c>
      <c r="F4888" s="13">
        <v>5463.4080000000004</v>
      </c>
      <c r="G4888" s="8">
        <v>0.49529470034669382</v>
      </c>
      <c r="L4888" s="5">
        <v>7</v>
      </c>
      <c r="M4888" s="5">
        <v>9</v>
      </c>
      <c r="N4888" s="5">
        <v>5463.4080000000004</v>
      </c>
      <c r="O4888" s="5">
        <v>1.375</v>
      </c>
      <c r="P4888" s="5">
        <v>2.0190000000000508</v>
      </c>
      <c r="S4888" s="5">
        <f t="shared" si="539"/>
        <v>0</v>
      </c>
      <c r="T4888" s="5">
        <f t="shared" si="540"/>
        <v>2035.7739999999999</v>
      </c>
      <c r="U4888" s="5">
        <f t="shared" si="541"/>
        <v>2</v>
      </c>
      <c r="V4888" s="5">
        <f t="shared" si="542"/>
        <v>1</v>
      </c>
      <c r="W4888" s="5">
        <f t="shared" si="543"/>
        <v>0</v>
      </c>
      <c r="X4888" s="5">
        <f t="shared" si="544"/>
        <v>1</v>
      </c>
      <c r="Y4888" s="5">
        <f t="shared" si="545"/>
        <v>1</v>
      </c>
    </row>
    <row r="4889" spans="2:25" hidden="1" x14ac:dyDescent="0.3">
      <c r="B4889" s="6">
        <v>4880</v>
      </c>
      <c r="C4889" s="2" t="s">
        <v>27297</v>
      </c>
      <c r="D4889" s="2" t="s">
        <v>31430</v>
      </c>
      <c r="E4889" s="9" t="s">
        <v>31431</v>
      </c>
      <c r="F4889" s="13">
        <v>5464.9139999999998</v>
      </c>
      <c r="G4889" s="8">
        <v>0.59672992003819747</v>
      </c>
      <c r="L4889" s="5">
        <v>6</v>
      </c>
      <c r="M4889" s="5">
        <v>9</v>
      </c>
      <c r="N4889" s="5">
        <v>5464.9139999999998</v>
      </c>
      <c r="O4889" s="5">
        <v>1.5059999999994034</v>
      </c>
      <c r="P4889" s="5">
        <v>1.6757999999999811</v>
      </c>
      <c r="S4889" s="5">
        <f t="shared" si="539"/>
        <v>0</v>
      </c>
      <c r="T4889" s="5">
        <f t="shared" si="540"/>
        <v>2035.7739999999999</v>
      </c>
      <c r="U4889" s="5">
        <f t="shared" si="541"/>
        <v>2</v>
      </c>
      <c r="V4889" s="5">
        <f t="shared" si="542"/>
        <v>1</v>
      </c>
      <c r="W4889" s="5">
        <f t="shared" si="543"/>
        <v>0</v>
      </c>
      <c r="X4889" s="5">
        <f t="shared" si="544"/>
        <v>1</v>
      </c>
      <c r="Y4889" s="5">
        <f t="shared" si="545"/>
        <v>1</v>
      </c>
    </row>
    <row r="4890" spans="2:25" hidden="1" x14ac:dyDescent="0.3">
      <c r="B4890" s="6">
        <v>4881</v>
      </c>
      <c r="C4890" s="2" t="s">
        <v>28708</v>
      </c>
      <c r="D4890" s="2" t="s">
        <v>31432</v>
      </c>
      <c r="E4890" s="9" t="s">
        <v>31433</v>
      </c>
      <c r="F4890" s="13">
        <v>5467.7839999999997</v>
      </c>
      <c r="G4890" s="8">
        <v>0.59126116005441154</v>
      </c>
      <c r="L4890" s="5">
        <v>11</v>
      </c>
      <c r="M4890" s="5">
        <v>9</v>
      </c>
      <c r="N4890" s="5">
        <v>5467.7839999999997</v>
      </c>
      <c r="O4890" s="5">
        <v>2.8699999999998909</v>
      </c>
      <c r="P4890" s="5">
        <v>1.6912999999999556</v>
      </c>
      <c r="S4890" s="5">
        <f t="shared" si="539"/>
        <v>0</v>
      </c>
      <c r="T4890" s="5">
        <f t="shared" si="540"/>
        <v>2035.7739999999999</v>
      </c>
      <c r="U4890" s="5">
        <f t="shared" si="541"/>
        <v>2</v>
      </c>
      <c r="V4890" s="5">
        <f t="shared" si="542"/>
        <v>1</v>
      </c>
      <c r="W4890" s="5">
        <f t="shared" si="543"/>
        <v>0</v>
      </c>
      <c r="X4890" s="5">
        <f t="shared" si="544"/>
        <v>1</v>
      </c>
      <c r="Y4890" s="5">
        <f t="shared" si="545"/>
        <v>1</v>
      </c>
    </row>
    <row r="4891" spans="2:25" hidden="1" x14ac:dyDescent="0.3">
      <c r="B4891" s="6">
        <v>4882</v>
      </c>
      <c r="C4891" s="2" t="s">
        <v>24106</v>
      </c>
      <c r="D4891" s="2" t="s">
        <v>31434</v>
      </c>
      <c r="E4891" s="9" t="s">
        <v>31435</v>
      </c>
      <c r="F4891" s="13">
        <v>5468.9530000000004</v>
      </c>
      <c r="G4891" s="8">
        <v>0.56860180815373562</v>
      </c>
      <c r="L4891" s="5">
        <v>5</v>
      </c>
      <c r="M4891" s="5">
        <v>9</v>
      </c>
      <c r="N4891" s="5">
        <v>5468.9530000000004</v>
      </c>
      <c r="O4891" s="5">
        <v>1.1690000000007785</v>
      </c>
      <c r="P4891" s="5">
        <v>1.7587000000000443</v>
      </c>
      <c r="S4891" s="5">
        <f t="shared" si="539"/>
        <v>0</v>
      </c>
      <c r="T4891" s="5">
        <f t="shared" si="540"/>
        <v>2035.7739999999999</v>
      </c>
      <c r="U4891" s="5">
        <f t="shared" si="541"/>
        <v>2</v>
      </c>
      <c r="V4891" s="5">
        <f t="shared" si="542"/>
        <v>1</v>
      </c>
      <c r="W4891" s="5">
        <f t="shared" si="543"/>
        <v>0</v>
      </c>
      <c r="X4891" s="5">
        <f t="shared" si="544"/>
        <v>1</v>
      </c>
      <c r="Y4891" s="5">
        <f t="shared" si="545"/>
        <v>1</v>
      </c>
    </row>
    <row r="4892" spans="2:25" hidden="1" x14ac:dyDescent="0.3">
      <c r="B4892" s="6">
        <v>4883</v>
      </c>
      <c r="C4892" s="2" t="s">
        <v>25050</v>
      </c>
      <c r="D4892" s="2" t="s">
        <v>31436</v>
      </c>
      <c r="E4892" s="9" t="s">
        <v>31437</v>
      </c>
      <c r="F4892" s="13">
        <v>5469.6629999999996</v>
      </c>
      <c r="G4892" s="8">
        <v>0.56458897922314044</v>
      </c>
      <c r="L4892" s="5">
        <v>4</v>
      </c>
      <c r="M4892" s="5">
        <v>9</v>
      </c>
      <c r="N4892" s="5">
        <v>5469.6629999999996</v>
      </c>
      <c r="O4892" s="5">
        <v>0.70999999999912689</v>
      </c>
      <c r="P4892" s="5">
        <v>1.7711999999999535</v>
      </c>
      <c r="S4892" s="5">
        <f t="shared" si="539"/>
        <v>0</v>
      </c>
      <c r="T4892" s="5">
        <f t="shared" si="540"/>
        <v>2035.7739999999999</v>
      </c>
      <c r="U4892" s="5">
        <f t="shared" si="541"/>
        <v>2</v>
      </c>
      <c r="V4892" s="5">
        <f t="shared" si="542"/>
        <v>1</v>
      </c>
      <c r="W4892" s="5">
        <f t="shared" si="543"/>
        <v>0</v>
      </c>
      <c r="X4892" s="5">
        <f t="shared" si="544"/>
        <v>1</v>
      </c>
      <c r="Y4892" s="5">
        <f t="shared" si="545"/>
        <v>1</v>
      </c>
    </row>
    <row r="4893" spans="2:25" hidden="1" x14ac:dyDescent="0.3">
      <c r="B4893" s="6">
        <v>4884</v>
      </c>
      <c r="C4893" s="2" t="s">
        <v>23996</v>
      </c>
      <c r="D4893" s="2" t="s">
        <v>31438</v>
      </c>
      <c r="E4893" s="9" t="s">
        <v>31439</v>
      </c>
      <c r="F4893" s="13">
        <v>5470.8249999999998</v>
      </c>
      <c r="G4893" s="8">
        <v>0.53858997145473131</v>
      </c>
      <c r="L4893" s="5">
        <v>9</v>
      </c>
      <c r="M4893" s="5">
        <v>9</v>
      </c>
      <c r="N4893" s="5">
        <v>5470.8249999999998</v>
      </c>
      <c r="O4893" s="5">
        <v>1.1620000000002619</v>
      </c>
      <c r="P4893" s="5">
        <v>1.8567000000000007</v>
      </c>
      <c r="S4893" s="5">
        <f t="shared" si="539"/>
        <v>0</v>
      </c>
      <c r="T4893" s="5">
        <f t="shared" si="540"/>
        <v>2035.7739999999999</v>
      </c>
      <c r="U4893" s="5">
        <f t="shared" si="541"/>
        <v>2</v>
      </c>
      <c r="V4893" s="5">
        <f t="shared" si="542"/>
        <v>1</v>
      </c>
      <c r="W4893" s="5">
        <f t="shared" si="543"/>
        <v>0</v>
      </c>
      <c r="X4893" s="5">
        <f t="shared" si="544"/>
        <v>1</v>
      </c>
      <c r="Y4893" s="5">
        <f t="shared" si="545"/>
        <v>1</v>
      </c>
    </row>
    <row r="4894" spans="2:25" hidden="1" x14ac:dyDescent="0.3">
      <c r="B4894" s="6">
        <v>4885</v>
      </c>
      <c r="C4894" s="2" t="s">
        <v>25207</v>
      </c>
      <c r="D4894" s="2" t="s">
        <v>31440</v>
      </c>
      <c r="E4894" s="9" t="s">
        <v>31439</v>
      </c>
      <c r="F4894" s="13">
        <v>5470.9520000000002</v>
      </c>
      <c r="G4894" s="8">
        <v>0.54905836490416982</v>
      </c>
      <c r="L4894" s="5">
        <v>8</v>
      </c>
      <c r="M4894" s="5">
        <v>9</v>
      </c>
      <c r="N4894" s="5">
        <v>5470.9520000000002</v>
      </c>
      <c r="O4894" s="5">
        <v>0.12700000000040745</v>
      </c>
      <c r="P4894" s="5">
        <v>1.8213000000000648</v>
      </c>
      <c r="S4894" s="5">
        <f t="shared" si="539"/>
        <v>0</v>
      </c>
      <c r="T4894" s="5">
        <f t="shared" si="540"/>
        <v>2035.7739999999999</v>
      </c>
      <c r="U4894" s="5">
        <f t="shared" si="541"/>
        <v>2</v>
      </c>
      <c r="V4894" s="5">
        <f t="shared" si="542"/>
        <v>1</v>
      </c>
      <c r="W4894" s="5">
        <f t="shared" si="543"/>
        <v>0</v>
      </c>
      <c r="X4894" s="5">
        <f t="shared" si="544"/>
        <v>1</v>
      </c>
      <c r="Y4894" s="5">
        <f t="shared" si="545"/>
        <v>1</v>
      </c>
    </row>
    <row r="4895" spans="2:25" hidden="1" x14ac:dyDescent="0.3">
      <c r="B4895" s="6">
        <v>4886</v>
      </c>
      <c r="C4895" s="2" t="s">
        <v>24069</v>
      </c>
      <c r="D4895" s="2" t="s">
        <v>31441</v>
      </c>
      <c r="E4895" s="9" t="s">
        <v>31442</v>
      </c>
      <c r="F4895" s="13">
        <v>5472.8620000000001</v>
      </c>
      <c r="G4895" s="8">
        <v>0.53911262062644949</v>
      </c>
      <c r="L4895" s="5">
        <v>4</v>
      </c>
      <c r="M4895" s="5">
        <v>9</v>
      </c>
      <c r="N4895" s="5">
        <v>5472.8620000000001</v>
      </c>
      <c r="O4895" s="5">
        <v>1.9099999999998545</v>
      </c>
      <c r="P4895" s="5">
        <v>1.8548999999999978</v>
      </c>
      <c r="S4895" s="5">
        <f t="shared" si="539"/>
        <v>0</v>
      </c>
      <c r="T4895" s="5">
        <f t="shared" si="540"/>
        <v>2035.7739999999999</v>
      </c>
      <c r="U4895" s="5">
        <f t="shared" si="541"/>
        <v>2</v>
      </c>
      <c r="V4895" s="5">
        <f t="shared" si="542"/>
        <v>1</v>
      </c>
      <c r="W4895" s="5">
        <f t="shared" si="543"/>
        <v>0</v>
      </c>
      <c r="X4895" s="5">
        <f t="shared" si="544"/>
        <v>1</v>
      </c>
      <c r="Y4895" s="5">
        <f t="shared" si="545"/>
        <v>1</v>
      </c>
    </row>
    <row r="4896" spans="2:25" hidden="1" x14ac:dyDescent="0.3">
      <c r="B4896" s="6">
        <v>4887</v>
      </c>
      <c r="C4896" s="2" t="s">
        <v>24501</v>
      </c>
      <c r="D4896" s="2" t="s">
        <v>31443</v>
      </c>
      <c r="E4896" s="9" t="s">
        <v>31444</v>
      </c>
      <c r="F4896" s="13">
        <v>5474.9260000000004</v>
      </c>
      <c r="G4896" s="8">
        <v>0.76178867982019416</v>
      </c>
      <c r="L4896" s="5">
        <v>6</v>
      </c>
      <c r="M4896" s="5">
        <v>9</v>
      </c>
      <c r="N4896" s="5">
        <v>5474.9260000000004</v>
      </c>
      <c r="O4896" s="5">
        <v>2.0640000000003056</v>
      </c>
      <c r="P4896" s="5">
        <v>1.3127000000000408</v>
      </c>
      <c r="S4896" s="5">
        <f t="shared" si="539"/>
        <v>0</v>
      </c>
      <c r="T4896" s="5">
        <f t="shared" si="540"/>
        <v>2035.7739999999999</v>
      </c>
      <c r="U4896" s="5">
        <f t="shared" si="541"/>
        <v>2</v>
      </c>
      <c r="V4896" s="5">
        <f t="shared" si="542"/>
        <v>1</v>
      </c>
      <c r="W4896" s="5">
        <f t="shared" si="543"/>
        <v>0</v>
      </c>
      <c r="X4896" s="5">
        <f t="shared" si="544"/>
        <v>1</v>
      </c>
      <c r="Y4896" s="5">
        <f t="shared" si="545"/>
        <v>1</v>
      </c>
    </row>
    <row r="4897" spans="2:25" hidden="1" x14ac:dyDescent="0.3">
      <c r="B4897" s="6">
        <v>4888</v>
      </c>
      <c r="C4897" s="2" t="s">
        <v>26018</v>
      </c>
      <c r="D4897" s="2" t="s">
        <v>31445</v>
      </c>
      <c r="E4897" s="9" t="s">
        <v>31444</v>
      </c>
      <c r="F4897" s="13">
        <v>5474.9319999999998</v>
      </c>
      <c r="G4897" s="8">
        <v>0.77525389565085978</v>
      </c>
      <c r="L4897" s="5">
        <v>7</v>
      </c>
      <c r="M4897" s="5">
        <v>9</v>
      </c>
      <c r="N4897" s="5">
        <v>5474.9319999999998</v>
      </c>
      <c r="O4897" s="5">
        <v>5.9999999994033715E-3</v>
      </c>
      <c r="P4897" s="5">
        <v>1.2898999999999432</v>
      </c>
      <c r="S4897" s="5">
        <f t="shared" si="539"/>
        <v>0</v>
      </c>
      <c r="T4897" s="5">
        <f t="shared" si="540"/>
        <v>2035.7739999999999</v>
      </c>
      <c r="U4897" s="5">
        <f t="shared" si="541"/>
        <v>2</v>
      </c>
      <c r="V4897" s="5">
        <f t="shared" si="542"/>
        <v>1</v>
      </c>
      <c r="W4897" s="5">
        <f t="shared" si="543"/>
        <v>0</v>
      </c>
      <c r="X4897" s="5">
        <f t="shared" si="544"/>
        <v>1</v>
      </c>
      <c r="Y4897" s="5">
        <f t="shared" si="545"/>
        <v>1</v>
      </c>
    </row>
    <row r="4898" spans="2:25" hidden="1" x14ac:dyDescent="0.3">
      <c r="B4898" s="6">
        <v>4889</v>
      </c>
      <c r="C4898" s="2" t="s">
        <v>25684</v>
      </c>
      <c r="D4898" s="2" t="s">
        <v>31446</v>
      </c>
      <c r="E4898" s="9" t="s">
        <v>31447</v>
      </c>
      <c r="F4898" s="13">
        <v>5477.8370000000004</v>
      </c>
      <c r="G4898" s="8">
        <v>0.69304872132510498</v>
      </c>
      <c r="L4898" s="5">
        <v>5</v>
      </c>
      <c r="M4898" s="5">
        <v>9</v>
      </c>
      <c r="N4898" s="5">
        <v>5477.8370000000004</v>
      </c>
      <c r="O4898" s="5">
        <v>2.9050000000006548</v>
      </c>
      <c r="P4898" s="5">
        <v>1.4429000000000087</v>
      </c>
      <c r="S4898" s="5">
        <f t="shared" si="539"/>
        <v>0</v>
      </c>
      <c r="T4898" s="5">
        <f t="shared" si="540"/>
        <v>2035.7739999999999</v>
      </c>
      <c r="U4898" s="5">
        <f t="shared" si="541"/>
        <v>2</v>
      </c>
      <c r="V4898" s="5">
        <f t="shared" si="542"/>
        <v>1</v>
      </c>
      <c r="W4898" s="5">
        <f t="shared" si="543"/>
        <v>0</v>
      </c>
      <c r="X4898" s="5">
        <f t="shared" si="544"/>
        <v>1</v>
      </c>
      <c r="Y4898" s="5">
        <f t="shared" si="545"/>
        <v>1</v>
      </c>
    </row>
    <row r="4899" spans="2:25" hidden="1" x14ac:dyDescent="0.3">
      <c r="B4899" s="6">
        <v>4890</v>
      </c>
      <c r="C4899" s="2" t="s">
        <v>24961</v>
      </c>
      <c r="D4899" s="2" t="s">
        <v>31448</v>
      </c>
      <c r="E4899" s="9" t="s">
        <v>31449</v>
      </c>
      <c r="F4899" s="13">
        <v>5479.4219999999996</v>
      </c>
      <c r="G4899" s="8">
        <v>0.68927488282327898</v>
      </c>
      <c r="L4899" s="5">
        <v>12</v>
      </c>
      <c r="M4899" s="5">
        <v>9</v>
      </c>
      <c r="N4899" s="5">
        <v>5479.4219999999996</v>
      </c>
      <c r="O4899" s="5">
        <v>1.5849999999991269</v>
      </c>
      <c r="P4899" s="5">
        <v>1.450799999999981</v>
      </c>
      <c r="S4899" s="5">
        <f t="shared" si="539"/>
        <v>0</v>
      </c>
      <c r="T4899" s="5">
        <f t="shared" si="540"/>
        <v>2035.7739999999999</v>
      </c>
      <c r="U4899" s="5">
        <f t="shared" si="541"/>
        <v>2</v>
      </c>
      <c r="V4899" s="5">
        <f t="shared" si="542"/>
        <v>1</v>
      </c>
      <c r="W4899" s="5">
        <f t="shared" si="543"/>
        <v>0</v>
      </c>
      <c r="X4899" s="5">
        <f t="shared" si="544"/>
        <v>1</v>
      </c>
      <c r="Y4899" s="5">
        <f t="shared" si="545"/>
        <v>1</v>
      </c>
    </row>
    <row r="4900" spans="2:25" hidden="1" x14ac:dyDescent="0.3">
      <c r="B4900" s="6">
        <v>4891</v>
      </c>
      <c r="C4900" s="2" t="s">
        <v>23983</v>
      </c>
      <c r="D4900" s="2" t="s">
        <v>31450</v>
      </c>
      <c r="E4900" s="9" t="s">
        <v>31449</v>
      </c>
      <c r="F4900" s="13">
        <v>5479.433</v>
      </c>
      <c r="G4900" s="8">
        <v>0.85844278478836866</v>
      </c>
      <c r="L4900" s="5">
        <v>5</v>
      </c>
      <c r="M4900" s="5">
        <v>9</v>
      </c>
      <c r="N4900" s="5">
        <v>5479.433</v>
      </c>
      <c r="O4900" s="5">
        <v>1.1000000000422006E-2</v>
      </c>
      <c r="P4900" s="5">
        <v>1.1649000000000342</v>
      </c>
      <c r="S4900" s="5">
        <f t="shared" si="539"/>
        <v>0</v>
      </c>
      <c r="T4900" s="5">
        <f t="shared" si="540"/>
        <v>2035.7739999999999</v>
      </c>
      <c r="U4900" s="5">
        <f t="shared" si="541"/>
        <v>2</v>
      </c>
      <c r="V4900" s="5">
        <f t="shared" si="542"/>
        <v>1</v>
      </c>
      <c r="W4900" s="5">
        <f t="shared" si="543"/>
        <v>0</v>
      </c>
      <c r="X4900" s="5">
        <f t="shared" si="544"/>
        <v>1</v>
      </c>
      <c r="Y4900" s="5">
        <f t="shared" si="545"/>
        <v>1</v>
      </c>
    </row>
    <row r="4901" spans="2:25" hidden="1" x14ac:dyDescent="0.3">
      <c r="B4901" s="6">
        <v>4892</v>
      </c>
      <c r="C4901" s="2" t="s">
        <v>23956</v>
      </c>
      <c r="D4901" s="2" t="s">
        <v>31451</v>
      </c>
      <c r="E4901" s="9" t="s">
        <v>31452</v>
      </c>
      <c r="F4901" s="13">
        <v>5480.4250000000002</v>
      </c>
      <c r="G4901" s="8">
        <v>0.87168758716877748</v>
      </c>
      <c r="L4901" s="5">
        <v>7</v>
      </c>
      <c r="M4901" s="5">
        <v>9</v>
      </c>
      <c r="N4901" s="5">
        <v>5480.4250000000002</v>
      </c>
      <c r="O4901" s="5">
        <v>0.99200000000018917</v>
      </c>
      <c r="P4901" s="5">
        <v>1.1471999999999754</v>
      </c>
      <c r="S4901" s="5">
        <f t="shared" si="539"/>
        <v>0</v>
      </c>
      <c r="T4901" s="5">
        <f t="shared" si="540"/>
        <v>2035.7739999999999</v>
      </c>
      <c r="U4901" s="5">
        <f t="shared" si="541"/>
        <v>2</v>
      </c>
      <c r="V4901" s="5">
        <f t="shared" si="542"/>
        <v>1</v>
      </c>
      <c r="W4901" s="5">
        <f t="shared" si="543"/>
        <v>0</v>
      </c>
      <c r="X4901" s="5">
        <f t="shared" si="544"/>
        <v>1</v>
      </c>
      <c r="Y4901" s="5">
        <f t="shared" si="545"/>
        <v>1</v>
      </c>
    </row>
    <row r="4902" spans="2:25" hidden="1" x14ac:dyDescent="0.3">
      <c r="B4902" s="6">
        <v>4893</v>
      </c>
      <c r="C4902" s="2" t="s">
        <v>23999</v>
      </c>
      <c r="D4902" s="2" t="s">
        <v>31453</v>
      </c>
      <c r="E4902" s="9" t="s">
        <v>31452</v>
      </c>
      <c r="F4902" s="13">
        <v>5480.4960000000001</v>
      </c>
      <c r="G4902" s="8">
        <v>0.92310532631768694</v>
      </c>
      <c r="L4902" s="5">
        <v>9</v>
      </c>
      <c r="M4902" s="5">
        <v>9</v>
      </c>
      <c r="N4902" s="5">
        <v>5480.4960000000001</v>
      </c>
      <c r="O4902" s="5">
        <v>7.0999999999912689E-2</v>
      </c>
      <c r="P4902" s="5">
        <v>1.0833000000000539</v>
      </c>
      <c r="S4902" s="5">
        <f t="shared" si="539"/>
        <v>0</v>
      </c>
      <c r="T4902" s="5">
        <f t="shared" si="540"/>
        <v>2035.7739999999999</v>
      </c>
      <c r="U4902" s="5">
        <f t="shared" si="541"/>
        <v>2</v>
      </c>
      <c r="V4902" s="5">
        <f t="shared" si="542"/>
        <v>1</v>
      </c>
      <c r="W4902" s="5">
        <f t="shared" si="543"/>
        <v>0</v>
      </c>
      <c r="X4902" s="5">
        <f t="shared" si="544"/>
        <v>1</v>
      </c>
      <c r="Y4902" s="5">
        <f t="shared" si="545"/>
        <v>1</v>
      </c>
    </row>
    <row r="4903" spans="2:25" hidden="1" x14ac:dyDescent="0.3">
      <c r="B4903" s="6">
        <v>4894</v>
      </c>
      <c r="C4903" s="2" t="s">
        <v>27160</v>
      </c>
      <c r="D4903" s="2" t="s">
        <v>31454</v>
      </c>
      <c r="E4903" s="9" t="s">
        <v>31455</v>
      </c>
      <c r="F4903" s="13">
        <v>5481.8729999999996</v>
      </c>
      <c r="G4903" s="8">
        <v>0.9051412020275349</v>
      </c>
      <c r="L4903" s="5">
        <v>7</v>
      </c>
      <c r="M4903" s="5">
        <v>9</v>
      </c>
      <c r="N4903" s="5">
        <v>5481.8729999999996</v>
      </c>
      <c r="O4903" s="5">
        <v>1.376999999999498</v>
      </c>
      <c r="P4903" s="5">
        <v>1.1047999999999774</v>
      </c>
      <c r="S4903" s="5">
        <f t="shared" si="539"/>
        <v>0</v>
      </c>
      <c r="T4903" s="5">
        <f t="shared" si="540"/>
        <v>2035.7739999999999</v>
      </c>
      <c r="U4903" s="5">
        <f t="shared" si="541"/>
        <v>2</v>
      </c>
      <c r="V4903" s="5">
        <f t="shared" si="542"/>
        <v>1</v>
      </c>
      <c r="W4903" s="5">
        <f t="shared" si="543"/>
        <v>0</v>
      </c>
      <c r="X4903" s="5">
        <f t="shared" si="544"/>
        <v>1</v>
      </c>
      <c r="Y4903" s="5">
        <f t="shared" si="545"/>
        <v>1</v>
      </c>
    </row>
    <row r="4904" spans="2:25" hidden="1" x14ac:dyDescent="0.3">
      <c r="B4904" s="6">
        <v>4895</v>
      </c>
      <c r="C4904" s="2" t="s">
        <v>24259</v>
      </c>
      <c r="D4904" s="2" t="s">
        <v>31456</v>
      </c>
      <c r="E4904" s="9" t="s">
        <v>31457</v>
      </c>
      <c r="F4904" s="13">
        <v>5482.2110000000002</v>
      </c>
      <c r="G4904" s="8">
        <v>0.88817834621191816</v>
      </c>
      <c r="L4904" s="5">
        <v>17</v>
      </c>
      <c r="M4904" s="5">
        <v>9</v>
      </c>
      <c r="N4904" s="5">
        <v>5482.2110000000002</v>
      </c>
      <c r="O4904" s="5">
        <v>0.33800000000064756</v>
      </c>
      <c r="P4904" s="5">
        <v>1.1259000000000015</v>
      </c>
      <c r="S4904" s="5">
        <f t="shared" si="539"/>
        <v>0</v>
      </c>
      <c r="T4904" s="5">
        <f t="shared" si="540"/>
        <v>2035.7739999999999</v>
      </c>
      <c r="U4904" s="5">
        <f t="shared" si="541"/>
        <v>2</v>
      </c>
      <c r="V4904" s="5">
        <f t="shared" si="542"/>
        <v>1</v>
      </c>
      <c r="W4904" s="5">
        <f t="shared" si="543"/>
        <v>0</v>
      </c>
      <c r="X4904" s="5">
        <f t="shared" si="544"/>
        <v>1</v>
      </c>
      <c r="Y4904" s="5">
        <f t="shared" si="545"/>
        <v>1</v>
      </c>
    </row>
    <row r="4905" spans="2:25" hidden="1" x14ac:dyDescent="0.3">
      <c r="B4905" s="6">
        <v>4896</v>
      </c>
      <c r="C4905" s="2" t="s">
        <v>25368</v>
      </c>
      <c r="D4905" s="2" t="s">
        <v>31458</v>
      </c>
      <c r="E4905" s="9" t="s">
        <v>31459</v>
      </c>
      <c r="F4905" s="13">
        <v>5486.174</v>
      </c>
      <c r="G4905" s="8">
        <v>0.7512019230769289</v>
      </c>
      <c r="L4905" s="5">
        <v>10</v>
      </c>
      <c r="M4905" s="5">
        <v>9</v>
      </c>
      <c r="N4905" s="5">
        <v>5486.174</v>
      </c>
      <c r="O4905" s="5">
        <v>3.9629999999997381</v>
      </c>
      <c r="P4905" s="5">
        <v>1.3311999999999897</v>
      </c>
      <c r="S4905" s="5">
        <f t="shared" si="539"/>
        <v>0</v>
      </c>
      <c r="T4905" s="5">
        <f t="shared" si="540"/>
        <v>2035.7739999999999</v>
      </c>
      <c r="U4905" s="5">
        <f t="shared" si="541"/>
        <v>2</v>
      </c>
      <c r="V4905" s="5">
        <f t="shared" si="542"/>
        <v>1</v>
      </c>
      <c r="W4905" s="5">
        <f t="shared" si="543"/>
        <v>0</v>
      </c>
      <c r="X4905" s="5">
        <f t="shared" si="544"/>
        <v>1</v>
      </c>
      <c r="Y4905" s="5">
        <f t="shared" si="545"/>
        <v>1</v>
      </c>
    </row>
    <row r="4906" spans="2:25" hidden="1" x14ac:dyDescent="0.3">
      <c r="B4906" s="6">
        <v>4897</v>
      </c>
      <c r="C4906" s="2" t="s">
        <v>27962</v>
      </c>
      <c r="D4906" s="2" t="s">
        <v>31460</v>
      </c>
      <c r="E4906" s="9" t="s">
        <v>31459</v>
      </c>
      <c r="F4906" s="13">
        <v>5486.4960000000001</v>
      </c>
      <c r="G4906" s="8">
        <v>0.8643042350907737</v>
      </c>
      <c r="L4906" s="5">
        <v>9</v>
      </c>
      <c r="M4906" s="5">
        <v>9</v>
      </c>
      <c r="N4906" s="5">
        <v>5486.4960000000001</v>
      </c>
      <c r="O4906" s="5">
        <v>0.32200000000011642</v>
      </c>
      <c r="P4906" s="5">
        <v>1.1569999999999709</v>
      </c>
      <c r="S4906" s="5">
        <f t="shared" si="539"/>
        <v>0</v>
      </c>
      <c r="T4906" s="5">
        <f t="shared" si="540"/>
        <v>2035.7739999999999</v>
      </c>
      <c r="U4906" s="5">
        <f t="shared" si="541"/>
        <v>2</v>
      </c>
      <c r="V4906" s="5">
        <f t="shared" si="542"/>
        <v>1</v>
      </c>
      <c r="W4906" s="5">
        <f t="shared" si="543"/>
        <v>0</v>
      </c>
      <c r="X4906" s="5">
        <f t="shared" si="544"/>
        <v>1</v>
      </c>
      <c r="Y4906" s="5">
        <f t="shared" si="545"/>
        <v>1</v>
      </c>
    </row>
    <row r="4907" spans="2:25" hidden="1" x14ac:dyDescent="0.3">
      <c r="B4907" s="6">
        <v>4898</v>
      </c>
      <c r="C4907" s="2" t="s">
        <v>24695</v>
      </c>
      <c r="D4907" s="2" t="s">
        <v>31461</v>
      </c>
      <c r="E4907" s="9" t="s">
        <v>31462</v>
      </c>
      <c r="F4907" s="13">
        <v>5487.6180000000004</v>
      </c>
      <c r="G4907" s="8">
        <v>0.78827053444738482</v>
      </c>
      <c r="L4907" s="5">
        <v>5</v>
      </c>
      <c r="M4907" s="5">
        <v>9</v>
      </c>
      <c r="N4907" s="5">
        <v>5487.6180000000004</v>
      </c>
      <c r="O4907" s="5">
        <v>1.1220000000002983</v>
      </c>
      <c r="P4907" s="5">
        <v>1.2686000000000603</v>
      </c>
      <c r="S4907" s="5">
        <f t="shared" si="539"/>
        <v>0</v>
      </c>
      <c r="T4907" s="5">
        <f t="shared" si="540"/>
        <v>2035.7739999999999</v>
      </c>
      <c r="U4907" s="5">
        <f t="shared" si="541"/>
        <v>2</v>
      </c>
      <c r="V4907" s="5">
        <f t="shared" si="542"/>
        <v>1</v>
      </c>
      <c r="W4907" s="5">
        <f t="shared" si="543"/>
        <v>0</v>
      </c>
      <c r="X4907" s="5">
        <f t="shared" si="544"/>
        <v>1</v>
      </c>
      <c r="Y4907" s="5">
        <f t="shared" si="545"/>
        <v>1</v>
      </c>
    </row>
    <row r="4908" spans="2:25" hidden="1" x14ac:dyDescent="0.3">
      <c r="B4908" s="6">
        <v>4899</v>
      </c>
      <c r="C4908" s="2" t="s">
        <v>25050</v>
      </c>
      <c r="D4908" s="2" t="s">
        <v>31463</v>
      </c>
      <c r="E4908" s="9" t="s">
        <v>31464</v>
      </c>
      <c r="F4908" s="13">
        <v>5488.6049999999996</v>
      </c>
      <c r="G4908" s="8">
        <v>0.92867756315015015</v>
      </c>
      <c r="L4908" s="5">
        <v>4</v>
      </c>
      <c r="M4908" s="5">
        <v>9</v>
      </c>
      <c r="N4908" s="5">
        <v>5488.6049999999996</v>
      </c>
      <c r="O4908" s="5">
        <v>0.98699999999917054</v>
      </c>
      <c r="P4908" s="5">
        <v>1.076799999999912</v>
      </c>
      <c r="S4908" s="5">
        <f t="shared" si="539"/>
        <v>0</v>
      </c>
      <c r="T4908" s="5">
        <f t="shared" si="540"/>
        <v>2035.7739999999999</v>
      </c>
      <c r="U4908" s="5">
        <f t="shared" si="541"/>
        <v>2</v>
      </c>
      <c r="V4908" s="5">
        <f t="shared" si="542"/>
        <v>1</v>
      </c>
      <c r="W4908" s="5">
        <f t="shared" si="543"/>
        <v>0</v>
      </c>
      <c r="X4908" s="5">
        <f t="shared" si="544"/>
        <v>1</v>
      </c>
      <c r="Y4908" s="5">
        <f t="shared" si="545"/>
        <v>1</v>
      </c>
    </row>
    <row r="4909" spans="2:25" hidden="1" x14ac:dyDescent="0.3">
      <c r="B4909" s="6">
        <v>4900</v>
      </c>
      <c r="C4909" s="2" t="s">
        <v>24098</v>
      </c>
      <c r="D4909" s="2" t="s">
        <v>31465</v>
      </c>
      <c r="E4909" s="9" t="s">
        <v>31466</v>
      </c>
      <c r="F4909" s="13">
        <v>5489.3519999999999</v>
      </c>
      <c r="G4909" s="8">
        <v>1.0070493454178959</v>
      </c>
      <c r="L4909" s="5">
        <v>8</v>
      </c>
      <c r="M4909" s="5">
        <v>9</v>
      </c>
      <c r="N4909" s="5">
        <v>5489.3519999999999</v>
      </c>
      <c r="O4909" s="5">
        <v>0.74700000000029831</v>
      </c>
      <c r="P4909" s="5">
        <v>0.99300000000002908</v>
      </c>
      <c r="S4909" s="5">
        <f t="shared" si="539"/>
        <v>0</v>
      </c>
      <c r="T4909" s="5">
        <f t="shared" si="540"/>
        <v>2035.7739999999999</v>
      </c>
      <c r="U4909" s="5">
        <f t="shared" si="541"/>
        <v>2</v>
      </c>
      <c r="V4909" s="5">
        <f t="shared" si="542"/>
        <v>1</v>
      </c>
      <c r="W4909" s="5">
        <f t="shared" si="543"/>
        <v>0</v>
      </c>
      <c r="X4909" s="5">
        <f t="shared" si="544"/>
        <v>1</v>
      </c>
      <c r="Y4909" s="5">
        <f t="shared" si="545"/>
        <v>1</v>
      </c>
    </row>
    <row r="4910" spans="2:25" hidden="1" x14ac:dyDescent="0.3">
      <c r="B4910" s="6">
        <v>4901</v>
      </c>
      <c r="C4910" s="2" t="s">
        <v>24013</v>
      </c>
      <c r="D4910" s="2" t="s">
        <v>31467</v>
      </c>
      <c r="E4910" s="9" t="s">
        <v>31468</v>
      </c>
      <c r="F4910" s="13">
        <v>5490.0119999999997</v>
      </c>
      <c r="G4910" s="8">
        <v>0.94526892901032822</v>
      </c>
      <c r="L4910" s="5">
        <v>7</v>
      </c>
      <c r="M4910" s="5">
        <v>9</v>
      </c>
      <c r="N4910" s="5">
        <v>5490.0119999999997</v>
      </c>
      <c r="O4910" s="5">
        <v>0.65999999999985448</v>
      </c>
      <c r="P4910" s="5">
        <v>1.0578999999999723</v>
      </c>
      <c r="S4910" s="5">
        <f t="shared" si="539"/>
        <v>0</v>
      </c>
      <c r="T4910" s="5">
        <f t="shared" si="540"/>
        <v>2035.7739999999999</v>
      </c>
      <c r="U4910" s="5">
        <f t="shared" si="541"/>
        <v>2</v>
      </c>
      <c r="V4910" s="5">
        <f t="shared" si="542"/>
        <v>1</v>
      </c>
      <c r="W4910" s="5">
        <f t="shared" si="543"/>
        <v>0</v>
      </c>
      <c r="X4910" s="5">
        <f t="shared" si="544"/>
        <v>1</v>
      </c>
      <c r="Y4910" s="5">
        <f t="shared" si="545"/>
        <v>1</v>
      </c>
    </row>
    <row r="4911" spans="2:25" hidden="1" x14ac:dyDescent="0.3">
      <c r="B4911" s="6">
        <v>4902</v>
      </c>
      <c r="C4911" s="2" t="s">
        <v>25758</v>
      </c>
      <c r="D4911" s="2" t="s">
        <v>31469</v>
      </c>
      <c r="E4911" s="9" t="s">
        <v>31468</v>
      </c>
      <c r="F4911" s="13">
        <v>5490.9449999999997</v>
      </c>
      <c r="G4911" s="8">
        <v>0.95057034220536585</v>
      </c>
      <c r="L4911" s="5">
        <v>3</v>
      </c>
      <c r="M4911" s="5">
        <v>9</v>
      </c>
      <c r="N4911" s="5">
        <v>5490.9449999999997</v>
      </c>
      <c r="O4911" s="5">
        <v>0.93299999999999272</v>
      </c>
      <c r="P4911" s="5">
        <v>1.0519999999999528</v>
      </c>
      <c r="S4911" s="5">
        <f t="shared" si="539"/>
        <v>0</v>
      </c>
      <c r="T4911" s="5">
        <f t="shared" si="540"/>
        <v>2035.7739999999999</v>
      </c>
      <c r="U4911" s="5">
        <f t="shared" si="541"/>
        <v>2</v>
      </c>
      <c r="V4911" s="5">
        <f t="shared" si="542"/>
        <v>1</v>
      </c>
      <c r="W4911" s="5">
        <f t="shared" si="543"/>
        <v>0</v>
      </c>
      <c r="X4911" s="5">
        <f t="shared" si="544"/>
        <v>1</v>
      </c>
      <c r="Y4911" s="5">
        <f t="shared" si="545"/>
        <v>1</v>
      </c>
    </row>
    <row r="4912" spans="2:25" hidden="1" x14ac:dyDescent="0.3">
      <c r="B4912" s="6">
        <v>4903</v>
      </c>
      <c r="C4912" s="2" t="s">
        <v>25223</v>
      </c>
      <c r="D4912" s="2" t="s">
        <v>28323</v>
      </c>
      <c r="E4912" s="9" t="s">
        <v>31470</v>
      </c>
      <c r="F4912" s="13">
        <v>5491.8190000000004</v>
      </c>
      <c r="G4912" s="8">
        <v>0.88315817362887195</v>
      </c>
      <c r="L4912" s="5">
        <v>11</v>
      </c>
      <c r="M4912" s="5">
        <v>9</v>
      </c>
      <c r="N4912" s="5">
        <v>5491.8190000000004</v>
      </c>
      <c r="O4912" s="5">
        <v>0.87400000000070577</v>
      </c>
      <c r="P4912" s="5">
        <v>1.1323000000000321</v>
      </c>
      <c r="S4912" s="5">
        <f t="shared" si="539"/>
        <v>0</v>
      </c>
      <c r="T4912" s="5">
        <f t="shared" si="540"/>
        <v>2035.7739999999999</v>
      </c>
      <c r="U4912" s="5">
        <f t="shared" si="541"/>
        <v>2</v>
      </c>
      <c r="V4912" s="5">
        <f t="shared" si="542"/>
        <v>1</v>
      </c>
      <c r="W4912" s="5">
        <f t="shared" si="543"/>
        <v>0</v>
      </c>
      <c r="X4912" s="5">
        <f t="shared" si="544"/>
        <v>1</v>
      </c>
      <c r="Y4912" s="5">
        <f t="shared" si="545"/>
        <v>1</v>
      </c>
    </row>
    <row r="4913" spans="2:25" hidden="1" x14ac:dyDescent="0.3">
      <c r="B4913" s="6">
        <v>4904</v>
      </c>
      <c r="C4913" s="2" t="s">
        <v>24695</v>
      </c>
      <c r="D4913" s="2" t="s">
        <v>31471</v>
      </c>
      <c r="E4913" s="9" t="s">
        <v>31472</v>
      </c>
      <c r="F4913" s="13">
        <v>5494.42</v>
      </c>
      <c r="G4913" s="8">
        <v>0.79700326771336705</v>
      </c>
      <c r="L4913" s="5">
        <v>5</v>
      </c>
      <c r="M4913" s="5">
        <v>8</v>
      </c>
      <c r="N4913" s="5">
        <v>5494.42</v>
      </c>
      <c r="O4913" s="5">
        <v>2.600999999999658</v>
      </c>
      <c r="P4913" s="5">
        <v>1.2547000000000481</v>
      </c>
      <c r="S4913" s="5">
        <f t="shared" si="539"/>
        <v>0</v>
      </c>
      <c r="T4913" s="5">
        <f t="shared" si="540"/>
        <v>2035.7739999999999</v>
      </c>
      <c r="U4913" s="5">
        <f t="shared" si="541"/>
        <v>2</v>
      </c>
      <c r="V4913" s="5">
        <f t="shared" si="542"/>
        <v>1</v>
      </c>
      <c r="W4913" s="5">
        <f t="shared" si="543"/>
        <v>0</v>
      </c>
      <c r="X4913" s="5">
        <f t="shared" si="544"/>
        <v>1</v>
      </c>
      <c r="Y4913" s="5">
        <f t="shared" si="545"/>
        <v>1</v>
      </c>
    </row>
    <row r="4914" spans="2:25" hidden="1" x14ac:dyDescent="0.3">
      <c r="B4914" s="6">
        <v>4905</v>
      </c>
      <c r="C4914" s="2" t="s">
        <v>23956</v>
      </c>
      <c r="D4914" s="2" t="s">
        <v>31473</v>
      </c>
      <c r="E4914" s="9" t="s">
        <v>31474</v>
      </c>
      <c r="F4914" s="13">
        <v>5495.0829999999996</v>
      </c>
      <c r="G4914" s="8">
        <v>0.77688004972036007</v>
      </c>
      <c r="L4914" s="5">
        <v>7</v>
      </c>
      <c r="M4914" s="5">
        <v>9</v>
      </c>
      <c r="N4914" s="5">
        <v>5495.0829999999996</v>
      </c>
      <c r="O4914" s="5">
        <v>0.66299999999955617</v>
      </c>
      <c r="P4914" s="5">
        <v>1.2871999999999388</v>
      </c>
      <c r="S4914" s="5">
        <f t="shared" si="539"/>
        <v>0</v>
      </c>
      <c r="T4914" s="5">
        <f t="shared" si="540"/>
        <v>2035.7739999999999</v>
      </c>
      <c r="U4914" s="5">
        <f t="shared" si="541"/>
        <v>2</v>
      </c>
      <c r="V4914" s="5">
        <f t="shared" si="542"/>
        <v>1</v>
      </c>
      <c r="W4914" s="5">
        <f t="shared" si="543"/>
        <v>0</v>
      </c>
      <c r="X4914" s="5">
        <f t="shared" si="544"/>
        <v>1</v>
      </c>
      <c r="Y4914" s="5">
        <f t="shared" si="545"/>
        <v>1</v>
      </c>
    </row>
    <row r="4915" spans="2:25" hidden="1" x14ac:dyDescent="0.3">
      <c r="B4915" s="6">
        <v>4906</v>
      </c>
      <c r="C4915" s="2" t="s">
        <v>28164</v>
      </c>
      <c r="D4915" s="2" t="s">
        <v>31475</v>
      </c>
      <c r="E4915" s="9" t="s">
        <v>31474</v>
      </c>
      <c r="F4915" s="13">
        <v>5495.8220000000001</v>
      </c>
      <c r="G4915" s="8">
        <v>1.0364842454394545</v>
      </c>
      <c r="L4915" s="5">
        <v>5</v>
      </c>
      <c r="M4915" s="5">
        <v>9</v>
      </c>
      <c r="N4915" s="5">
        <v>5495.8220000000001</v>
      </c>
      <c r="O4915" s="5">
        <v>0.73900000000048749</v>
      </c>
      <c r="P4915" s="5">
        <v>0.96480000000001387</v>
      </c>
      <c r="S4915" s="5">
        <f t="shared" si="539"/>
        <v>0</v>
      </c>
      <c r="T4915" s="5">
        <f t="shared" si="540"/>
        <v>2035.7739999999999</v>
      </c>
      <c r="U4915" s="5">
        <f t="shared" si="541"/>
        <v>2</v>
      </c>
      <c r="V4915" s="5">
        <f t="shared" si="542"/>
        <v>1</v>
      </c>
      <c r="W4915" s="5">
        <f t="shared" si="543"/>
        <v>0</v>
      </c>
      <c r="X4915" s="5">
        <f t="shared" si="544"/>
        <v>1</v>
      </c>
      <c r="Y4915" s="5">
        <f t="shared" si="545"/>
        <v>1</v>
      </c>
    </row>
    <row r="4916" spans="2:25" hidden="1" x14ac:dyDescent="0.3">
      <c r="B4916" s="6">
        <v>4907</v>
      </c>
      <c r="C4916" s="2" t="s">
        <v>25223</v>
      </c>
      <c r="D4916" s="2" t="s">
        <v>27242</v>
      </c>
      <c r="E4916" s="9" t="s">
        <v>31476</v>
      </c>
      <c r="F4916" s="13">
        <v>5497.1989999999996</v>
      </c>
      <c r="G4916" s="8">
        <v>0.93431748108011281</v>
      </c>
      <c r="L4916" s="5">
        <v>11</v>
      </c>
      <c r="M4916" s="5">
        <v>9</v>
      </c>
      <c r="N4916" s="5">
        <v>5497.1989999999996</v>
      </c>
      <c r="O4916" s="5">
        <v>1.376999999999498</v>
      </c>
      <c r="P4916" s="5">
        <v>1.0702999999999521</v>
      </c>
      <c r="S4916" s="5">
        <f t="shared" si="539"/>
        <v>0</v>
      </c>
      <c r="T4916" s="5">
        <f t="shared" si="540"/>
        <v>2035.7739999999999</v>
      </c>
      <c r="U4916" s="5">
        <f t="shared" si="541"/>
        <v>2</v>
      </c>
      <c r="V4916" s="5">
        <f t="shared" si="542"/>
        <v>1</v>
      </c>
      <c r="W4916" s="5">
        <f t="shared" si="543"/>
        <v>0</v>
      </c>
      <c r="X4916" s="5">
        <f t="shared" si="544"/>
        <v>1</v>
      </c>
      <c r="Y4916" s="5">
        <f t="shared" si="545"/>
        <v>1</v>
      </c>
    </row>
    <row r="4917" spans="2:25" hidden="1" x14ac:dyDescent="0.3">
      <c r="B4917" s="6">
        <v>4908</v>
      </c>
      <c r="C4917" s="2" t="s">
        <v>23981</v>
      </c>
      <c r="D4917" s="2" t="s">
        <v>31477</v>
      </c>
      <c r="E4917" s="9" t="s">
        <v>31476</v>
      </c>
      <c r="F4917" s="13">
        <v>5497.6</v>
      </c>
      <c r="G4917" s="8">
        <v>1.0018032458425195</v>
      </c>
      <c r="L4917" s="5">
        <v>11</v>
      </c>
      <c r="M4917" s="5">
        <v>7</v>
      </c>
      <c r="N4917" s="5">
        <v>5497.6</v>
      </c>
      <c r="O4917" s="5">
        <v>0.40100000000074942</v>
      </c>
      <c r="P4917" s="5">
        <v>0.99819999999999709</v>
      </c>
      <c r="S4917" s="5">
        <f t="shared" si="539"/>
        <v>0</v>
      </c>
      <c r="T4917" s="5">
        <f t="shared" si="540"/>
        <v>2035.7739999999999</v>
      </c>
      <c r="U4917" s="5">
        <f t="shared" si="541"/>
        <v>2</v>
      </c>
      <c r="V4917" s="5">
        <f t="shared" si="542"/>
        <v>1</v>
      </c>
      <c r="W4917" s="5">
        <f t="shared" si="543"/>
        <v>0</v>
      </c>
      <c r="X4917" s="5">
        <f t="shared" si="544"/>
        <v>1</v>
      </c>
      <c r="Y4917" s="5">
        <f t="shared" si="545"/>
        <v>1</v>
      </c>
    </row>
    <row r="4918" spans="2:25" hidden="1" x14ac:dyDescent="0.3">
      <c r="B4918" s="6">
        <v>4909</v>
      </c>
      <c r="C4918" s="2" t="s">
        <v>25758</v>
      </c>
      <c r="D4918" s="2" t="s">
        <v>31478</v>
      </c>
      <c r="E4918" s="9" t="s">
        <v>31479</v>
      </c>
      <c r="F4918" s="13">
        <v>5499.5460000000003</v>
      </c>
      <c r="G4918" s="8">
        <v>0.91399323644999064</v>
      </c>
      <c r="L4918" s="5">
        <v>3</v>
      </c>
      <c r="M4918" s="5">
        <v>9</v>
      </c>
      <c r="N4918" s="5">
        <v>5499.5460000000003</v>
      </c>
      <c r="O4918" s="5">
        <v>1.9459999999999127</v>
      </c>
      <c r="P4918" s="5">
        <v>1.0941000000000713</v>
      </c>
      <c r="S4918" s="5">
        <f t="shared" si="539"/>
        <v>0</v>
      </c>
      <c r="T4918" s="5">
        <f t="shared" si="540"/>
        <v>2035.7739999999999</v>
      </c>
      <c r="U4918" s="5">
        <f t="shared" si="541"/>
        <v>2</v>
      </c>
      <c r="V4918" s="5">
        <f t="shared" si="542"/>
        <v>1</v>
      </c>
      <c r="W4918" s="5">
        <f t="shared" si="543"/>
        <v>0</v>
      </c>
      <c r="X4918" s="5">
        <f t="shared" si="544"/>
        <v>1</v>
      </c>
      <c r="Y4918" s="5">
        <f t="shared" si="545"/>
        <v>1</v>
      </c>
    </row>
    <row r="4919" spans="2:25" hidden="1" x14ac:dyDescent="0.3">
      <c r="B4919" s="6">
        <v>4910</v>
      </c>
      <c r="C4919" s="2" t="s">
        <v>25852</v>
      </c>
      <c r="D4919" s="2" t="s">
        <v>31480</v>
      </c>
      <c r="E4919" s="9" t="s">
        <v>31481</v>
      </c>
      <c r="F4919" s="13">
        <v>5500.277</v>
      </c>
      <c r="G4919" s="8">
        <v>0.9153318077803051</v>
      </c>
      <c r="L4919" s="5">
        <v>8</v>
      </c>
      <c r="M4919" s="5">
        <v>9</v>
      </c>
      <c r="N4919" s="5">
        <v>5500.277</v>
      </c>
      <c r="O4919" s="5">
        <v>0.73099999999976717</v>
      </c>
      <c r="P4919" s="5">
        <v>1.0925000000000182</v>
      </c>
      <c r="S4919" s="5">
        <f t="shared" si="539"/>
        <v>0</v>
      </c>
      <c r="T4919" s="5">
        <f t="shared" si="540"/>
        <v>2035.7739999999999</v>
      </c>
      <c r="U4919" s="5">
        <f t="shared" si="541"/>
        <v>2</v>
      </c>
      <c r="V4919" s="5">
        <f t="shared" si="542"/>
        <v>1</v>
      </c>
      <c r="W4919" s="5">
        <f t="shared" si="543"/>
        <v>0</v>
      </c>
      <c r="X4919" s="5">
        <f t="shared" si="544"/>
        <v>1</v>
      </c>
      <c r="Y4919" s="5">
        <f t="shared" si="545"/>
        <v>1</v>
      </c>
    </row>
    <row r="4920" spans="2:25" hidden="1" x14ac:dyDescent="0.3">
      <c r="B4920" s="6">
        <v>4911</v>
      </c>
      <c r="C4920" s="2" t="s">
        <v>25223</v>
      </c>
      <c r="D4920" s="2" t="s">
        <v>31482</v>
      </c>
      <c r="E4920" s="9" t="s">
        <v>31481</v>
      </c>
      <c r="F4920" s="13">
        <v>5500.7969999999996</v>
      </c>
      <c r="G4920" s="8">
        <v>0.92721372276310943</v>
      </c>
      <c r="L4920" s="5">
        <v>11</v>
      </c>
      <c r="M4920" s="5">
        <v>9</v>
      </c>
      <c r="N4920" s="5">
        <v>5500.7969999999996</v>
      </c>
      <c r="O4920" s="5">
        <v>0.51999999999952706</v>
      </c>
      <c r="P4920" s="5">
        <v>1.0784999999999854</v>
      </c>
      <c r="S4920" s="5">
        <f t="shared" si="539"/>
        <v>0</v>
      </c>
      <c r="T4920" s="5">
        <f t="shared" si="540"/>
        <v>2035.7739999999999</v>
      </c>
      <c r="U4920" s="5">
        <f t="shared" si="541"/>
        <v>2</v>
      </c>
      <c r="V4920" s="5">
        <f t="shared" si="542"/>
        <v>1</v>
      </c>
      <c r="W4920" s="5">
        <f t="shared" si="543"/>
        <v>0</v>
      </c>
      <c r="X4920" s="5">
        <f t="shared" si="544"/>
        <v>1</v>
      </c>
      <c r="Y4920" s="5">
        <f t="shared" si="545"/>
        <v>1</v>
      </c>
    </row>
    <row r="4921" spans="2:25" hidden="1" x14ac:dyDescent="0.3">
      <c r="B4921" s="6">
        <v>4912</v>
      </c>
      <c r="C4921" s="2" t="s">
        <v>24698</v>
      </c>
      <c r="D4921" s="2" t="s">
        <v>31483</v>
      </c>
      <c r="E4921" s="9" t="s">
        <v>31484</v>
      </c>
      <c r="F4921" s="13">
        <v>5503.366</v>
      </c>
      <c r="G4921" s="8">
        <v>0.80508815715319026</v>
      </c>
      <c r="L4921" s="5">
        <v>12</v>
      </c>
      <c r="M4921" s="5">
        <v>9</v>
      </c>
      <c r="N4921" s="5">
        <v>5503.366</v>
      </c>
      <c r="O4921" s="5">
        <v>2.5690000000004147</v>
      </c>
      <c r="P4921" s="5">
        <v>1.2421000000000277</v>
      </c>
      <c r="S4921" s="5">
        <f t="shared" si="539"/>
        <v>0</v>
      </c>
      <c r="T4921" s="5">
        <f t="shared" si="540"/>
        <v>2035.7739999999999</v>
      </c>
      <c r="U4921" s="5">
        <f t="shared" si="541"/>
        <v>2</v>
      </c>
      <c r="V4921" s="5">
        <f t="shared" si="542"/>
        <v>1</v>
      </c>
      <c r="W4921" s="5">
        <f t="shared" si="543"/>
        <v>0</v>
      </c>
      <c r="X4921" s="5">
        <f t="shared" si="544"/>
        <v>1</v>
      </c>
      <c r="Y4921" s="5">
        <f t="shared" si="545"/>
        <v>1</v>
      </c>
    </row>
    <row r="4922" spans="2:25" hidden="1" x14ac:dyDescent="0.3">
      <c r="B4922" s="6">
        <v>4913</v>
      </c>
      <c r="C4922" s="2" t="s">
        <v>24248</v>
      </c>
      <c r="D4922" s="2" t="s">
        <v>31485</v>
      </c>
      <c r="E4922" s="9" t="s">
        <v>31484</v>
      </c>
      <c r="F4922" s="13">
        <v>5503.85</v>
      </c>
      <c r="G4922" s="8">
        <v>0.83118610256836856</v>
      </c>
      <c r="L4922" s="5">
        <v>9</v>
      </c>
      <c r="M4922" s="5">
        <v>8</v>
      </c>
      <c r="N4922" s="5">
        <v>5503.85</v>
      </c>
      <c r="O4922" s="5">
        <v>0.48400000000037835</v>
      </c>
      <c r="P4922" s="5">
        <v>1.203099999999995</v>
      </c>
      <c r="S4922" s="5">
        <f t="shared" si="539"/>
        <v>0</v>
      </c>
      <c r="T4922" s="5">
        <f t="shared" si="540"/>
        <v>2035.7739999999999</v>
      </c>
      <c r="U4922" s="5">
        <f t="shared" si="541"/>
        <v>2</v>
      </c>
      <c r="V4922" s="5">
        <f t="shared" si="542"/>
        <v>1</v>
      </c>
      <c r="W4922" s="5">
        <f t="shared" si="543"/>
        <v>0</v>
      </c>
      <c r="X4922" s="5">
        <f t="shared" si="544"/>
        <v>1</v>
      </c>
      <c r="Y4922" s="5">
        <f t="shared" si="545"/>
        <v>1</v>
      </c>
    </row>
    <row r="4923" spans="2:25" hidden="1" x14ac:dyDescent="0.3">
      <c r="B4923" s="6">
        <v>4914</v>
      </c>
      <c r="C4923" s="2" t="s">
        <v>28239</v>
      </c>
      <c r="D4923" s="2" t="s">
        <v>31486</v>
      </c>
      <c r="E4923" s="9" t="s">
        <v>31487</v>
      </c>
      <c r="F4923" s="13">
        <v>5504.5410000000002</v>
      </c>
      <c r="G4923" s="8">
        <v>0.98804465961860544</v>
      </c>
      <c r="L4923" s="5">
        <v>8</v>
      </c>
      <c r="M4923" s="5">
        <v>9</v>
      </c>
      <c r="N4923" s="5">
        <v>5504.5410000000002</v>
      </c>
      <c r="O4923" s="5">
        <v>0.69099999999980355</v>
      </c>
      <c r="P4923" s="5">
        <v>1.0121000000000095</v>
      </c>
      <c r="S4923" s="5">
        <f t="shared" si="539"/>
        <v>0</v>
      </c>
      <c r="T4923" s="5">
        <f t="shared" si="540"/>
        <v>2035.7739999999999</v>
      </c>
      <c r="U4923" s="5">
        <f t="shared" si="541"/>
        <v>2</v>
      </c>
      <c r="V4923" s="5">
        <f t="shared" si="542"/>
        <v>1</v>
      </c>
      <c r="W4923" s="5">
        <f t="shared" si="543"/>
        <v>0</v>
      </c>
      <c r="X4923" s="5">
        <f t="shared" si="544"/>
        <v>1</v>
      </c>
      <c r="Y4923" s="5">
        <f t="shared" si="545"/>
        <v>1</v>
      </c>
    </row>
    <row r="4924" spans="2:25" hidden="1" x14ac:dyDescent="0.3">
      <c r="B4924" s="6">
        <v>4915</v>
      </c>
      <c r="C4924" s="2" t="s">
        <v>24501</v>
      </c>
      <c r="D4924" s="2" t="s">
        <v>31488</v>
      </c>
      <c r="E4924" s="9" t="s">
        <v>31489</v>
      </c>
      <c r="F4924" s="13">
        <v>5506.2479999999996</v>
      </c>
      <c r="G4924" s="8">
        <v>0.8956560680698642</v>
      </c>
      <c r="L4924" s="5">
        <v>6</v>
      </c>
      <c r="M4924" s="5">
        <v>9</v>
      </c>
      <c r="N4924" s="5">
        <v>5506.2479999999996</v>
      </c>
      <c r="O4924" s="5">
        <v>1.7069999999994252</v>
      </c>
      <c r="P4924" s="5">
        <v>1.1164999999999963</v>
      </c>
      <c r="S4924" s="5">
        <f t="shared" si="539"/>
        <v>0</v>
      </c>
      <c r="T4924" s="5">
        <f t="shared" si="540"/>
        <v>2035.7739999999999</v>
      </c>
      <c r="U4924" s="5">
        <f t="shared" si="541"/>
        <v>2</v>
      </c>
      <c r="V4924" s="5">
        <f t="shared" si="542"/>
        <v>1</v>
      </c>
      <c r="W4924" s="5">
        <f t="shared" si="543"/>
        <v>0</v>
      </c>
      <c r="X4924" s="5">
        <f t="shared" si="544"/>
        <v>1</v>
      </c>
      <c r="Y4924" s="5">
        <f t="shared" si="545"/>
        <v>1</v>
      </c>
    </row>
    <row r="4925" spans="2:25" hidden="1" x14ac:dyDescent="0.3">
      <c r="B4925" s="6">
        <v>4916</v>
      </c>
      <c r="C4925" s="2" t="s">
        <v>24005</v>
      </c>
      <c r="D4925" s="2" t="s">
        <v>31490</v>
      </c>
      <c r="E4925" s="9" t="s">
        <v>31491</v>
      </c>
      <c r="F4925" s="13">
        <v>5508.4679999999998</v>
      </c>
      <c r="G4925" s="8">
        <v>0.79076387790607405</v>
      </c>
      <c r="L4925" s="5">
        <v>6</v>
      </c>
      <c r="M4925" s="5">
        <v>9</v>
      </c>
      <c r="N4925" s="5">
        <v>5508.4679999999998</v>
      </c>
      <c r="O4925" s="5">
        <v>2.2200000000002547</v>
      </c>
      <c r="P4925" s="5">
        <v>1.2645999999999731</v>
      </c>
      <c r="S4925" s="5">
        <f t="shared" si="539"/>
        <v>0</v>
      </c>
      <c r="T4925" s="5">
        <f t="shared" si="540"/>
        <v>2035.7739999999999</v>
      </c>
      <c r="U4925" s="5">
        <f t="shared" si="541"/>
        <v>2</v>
      </c>
      <c r="V4925" s="5">
        <f t="shared" si="542"/>
        <v>1</v>
      </c>
      <c r="W4925" s="5">
        <f t="shared" si="543"/>
        <v>0</v>
      </c>
      <c r="X4925" s="5">
        <f t="shared" si="544"/>
        <v>1</v>
      </c>
      <c r="Y4925" s="5">
        <f t="shared" si="545"/>
        <v>1</v>
      </c>
    </row>
    <row r="4926" spans="2:25" hidden="1" x14ac:dyDescent="0.3">
      <c r="B4926" s="6">
        <v>4917</v>
      </c>
      <c r="C4926" s="2" t="s">
        <v>27962</v>
      </c>
      <c r="D4926" s="2" t="s">
        <v>31492</v>
      </c>
      <c r="E4926" s="9" t="s">
        <v>31493</v>
      </c>
      <c r="F4926" s="13">
        <v>5509.91</v>
      </c>
      <c r="G4926" s="8">
        <v>0.78672016363777908</v>
      </c>
      <c r="L4926" s="5">
        <v>9</v>
      </c>
      <c r="M4926" s="5">
        <v>8</v>
      </c>
      <c r="N4926" s="5">
        <v>5509.91</v>
      </c>
      <c r="O4926" s="5">
        <v>1.4420000000000073</v>
      </c>
      <c r="P4926" s="5">
        <v>1.2711000000000241</v>
      </c>
      <c r="S4926" s="5">
        <f t="shared" si="539"/>
        <v>0</v>
      </c>
      <c r="T4926" s="5">
        <f t="shared" si="540"/>
        <v>2035.7739999999999</v>
      </c>
      <c r="U4926" s="5">
        <f t="shared" si="541"/>
        <v>2</v>
      </c>
      <c r="V4926" s="5">
        <f t="shared" si="542"/>
        <v>1</v>
      </c>
      <c r="W4926" s="5">
        <f t="shared" si="543"/>
        <v>0</v>
      </c>
      <c r="X4926" s="5">
        <f t="shared" si="544"/>
        <v>1</v>
      </c>
      <c r="Y4926" s="5">
        <f t="shared" si="545"/>
        <v>1</v>
      </c>
    </row>
    <row r="4927" spans="2:25" hidden="1" x14ac:dyDescent="0.3">
      <c r="B4927" s="6">
        <v>4918</v>
      </c>
      <c r="C4927" s="2" t="s">
        <v>24397</v>
      </c>
      <c r="D4927" s="2" t="s">
        <v>28184</v>
      </c>
      <c r="E4927" s="9" t="s">
        <v>31494</v>
      </c>
      <c r="F4927" s="13">
        <v>5510.8779999999997</v>
      </c>
      <c r="G4927" s="8">
        <v>0.75312547070345681</v>
      </c>
      <c r="L4927" s="5">
        <v>6</v>
      </c>
      <c r="M4927" s="5">
        <v>9</v>
      </c>
      <c r="N4927" s="5">
        <v>5510.8779999999997</v>
      </c>
      <c r="O4927" s="5">
        <v>0.9679999999998472</v>
      </c>
      <c r="P4927" s="5">
        <v>1.3277999999999337</v>
      </c>
      <c r="S4927" s="5">
        <f t="shared" si="539"/>
        <v>0</v>
      </c>
      <c r="T4927" s="5">
        <f t="shared" si="540"/>
        <v>2035.7739999999999</v>
      </c>
      <c r="U4927" s="5">
        <f t="shared" si="541"/>
        <v>2</v>
      </c>
      <c r="V4927" s="5">
        <f t="shared" si="542"/>
        <v>1</v>
      </c>
      <c r="W4927" s="5">
        <f t="shared" si="543"/>
        <v>0</v>
      </c>
      <c r="X4927" s="5">
        <f t="shared" si="544"/>
        <v>1</v>
      </c>
      <c r="Y4927" s="5">
        <f t="shared" si="545"/>
        <v>1</v>
      </c>
    </row>
    <row r="4928" spans="2:25" hidden="1" x14ac:dyDescent="0.3">
      <c r="B4928" s="6">
        <v>4919</v>
      </c>
      <c r="C4928" s="2" t="s">
        <v>28734</v>
      </c>
      <c r="D4928" s="2" t="s">
        <v>31495</v>
      </c>
      <c r="E4928" s="9" t="s">
        <v>31496</v>
      </c>
      <c r="F4928" s="13">
        <v>5511.9250000000002</v>
      </c>
      <c r="G4928" s="8">
        <v>0.8078196946441617</v>
      </c>
      <c r="L4928" s="5">
        <v>12</v>
      </c>
      <c r="M4928" s="5">
        <v>9</v>
      </c>
      <c r="N4928" s="5">
        <v>5511.9250000000002</v>
      </c>
      <c r="O4928" s="5">
        <v>1.0470000000004802</v>
      </c>
      <c r="P4928" s="5">
        <v>1.2378999999999905</v>
      </c>
      <c r="S4928" s="5">
        <f t="shared" si="539"/>
        <v>0</v>
      </c>
      <c r="T4928" s="5">
        <f t="shared" si="540"/>
        <v>2035.7739999999999</v>
      </c>
      <c r="U4928" s="5">
        <f t="shared" si="541"/>
        <v>2</v>
      </c>
      <c r="V4928" s="5">
        <f t="shared" si="542"/>
        <v>1</v>
      </c>
      <c r="W4928" s="5">
        <f t="shared" si="543"/>
        <v>0</v>
      </c>
      <c r="X4928" s="5">
        <f t="shared" si="544"/>
        <v>1</v>
      </c>
      <c r="Y4928" s="5">
        <f t="shared" si="545"/>
        <v>1</v>
      </c>
    </row>
    <row r="4929" spans="2:25" hidden="1" x14ac:dyDescent="0.3">
      <c r="B4929" s="6">
        <v>4920</v>
      </c>
      <c r="C4929" s="2" t="s">
        <v>28164</v>
      </c>
      <c r="D4929" s="2" t="s">
        <v>31497</v>
      </c>
      <c r="E4929" s="9" t="s">
        <v>31498</v>
      </c>
      <c r="F4929" s="13">
        <v>5513.0709999999999</v>
      </c>
      <c r="G4929" s="8">
        <v>0.78161638267938893</v>
      </c>
      <c r="L4929" s="5">
        <v>5</v>
      </c>
      <c r="M4929" s="5">
        <v>9</v>
      </c>
      <c r="N4929" s="5">
        <v>5513.0709999999999</v>
      </c>
      <c r="O4929" s="5">
        <v>1.1459999999997308</v>
      </c>
      <c r="P4929" s="5">
        <v>1.279399999999987</v>
      </c>
      <c r="S4929" s="5">
        <f t="shared" si="539"/>
        <v>0</v>
      </c>
      <c r="T4929" s="5">
        <f t="shared" si="540"/>
        <v>2035.7739999999999</v>
      </c>
      <c r="U4929" s="5">
        <f t="shared" si="541"/>
        <v>2</v>
      </c>
      <c r="V4929" s="5">
        <f t="shared" si="542"/>
        <v>1</v>
      </c>
      <c r="W4929" s="5">
        <f t="shared" si="543"/>
        <v>0</v>
      </c>
      <c r="X4929" s="5">
        <f t="shared" si="544"/>
        <v>1</v>
      </c>
      <c r="Y4929" s="5">
        <f t="shared" si="545"/>
        <v>1</v>
      </c>
    </row>
    <row r="4930" spans="2:25" hidden="1" x14ac:dyDescent="0.3">
      <c r="B4930" s="6">
        <v>4921</v>
      </c>
      <c r="C4930" s="2" t="s">
        <v>25223</v>
      </c>
      <c r="D4930" s="2" t="s">
        <v>31499</v>
      </c>
      <c r="E4930" s="9" t="s">
        <v>31498</v>
      </c>
      <c r="F4930" s="13">
        <v>5513.576</v>
      </c>
      <c r="G4930" s="8">
        <v>0.78253384458875086</v>
      </c>
      <c r="L4930" s="5">
        <v>11</v>
      </c>
      <c r="M4930" s="5">
        <v>9</v>
      </c>
      <c r="N4930" s="5">
        <v>5513.576</v>
      </c>
      <c r="O4930" s="5">
        <v>0.50500000000010914</v>
      </c>
      <c r="P4930" s="5">
        <v>1.2779000000000451</v>
      </c>
      <c r="S4930" s="5">
        <f t="shared" si="539"/>
        <v>0</v>
      </c>
      <c r="T4930" s="5">
        <f t="shared" si="540"/>
        <v>2035.7739999999999</v>
      </c>
      <c r="U4930" s="5">
        <f t="shared" si="541"/>
        <v>2</v>
      </c>
      <c r="V4930" s="5">
        <f t="shared" si="542"/>
        <v>1</v>
      </c>
      <c r="W4930" s="5">
        <f t="shared" si="543"/>
        <v>0</v>
      </c>
      <c r="X4930" s="5">
        <f t="shared" si="544"/>
        <v>1</v>
      </c>
      <c r="Y4930" s="5">
        <f t="shared" si="545"/>
        <v>1</v>
      </c>
    </row>
    <row r="4931" spans="2:25" hidden="1" x14ac:dyDescent="0.3">
      <c r="B4931" s="6">
        <v>4922</v>
      </c>
      <c r="C4931" s="2" t="s">
        <v>25312</v>
      </c>
      <c r="D4931" s="2" t="s">
        <v>28338</v>
      </c>
      <c r="E4931" s="9" t="s">
        <v>31500</v>
      </c>
      <c r="F4931" s="13">
        <v>5515.45</v>
      </c>
      <c r="G4931" s="8">
        <v>0.82754054948693634</v>
      </c>
      <c r="L4931" s="5">
        <v>5</v>
      </c>
      <c r="M4931" s="5">
        <v>8</v>
      </c>
      <c r="N4931" s="5">
        <v>5515.45</v>
      </c>
      <c r="O4931" s="5">
        <v>1.8739999999997963</v>
      </c>
      <c r="P4931" s="5">
        <v>1.2083999999999833</v>
      </c>
      <c r="S4931" s="5">
        <f t="shared" si="539"/>
        <v>0</v>
      </c>
      <c r="T4931" s="5">
        <f t="shared" si="540"/>
        <v>2035.7739999999999</v>
      </c>
      <c r="U4931" s="5">
        <f t="shared" si="541"/>
        <v>2</v>
      </c>
      <c r="V4931" s="5">
        <f t="shared" si="542"/>
        <v>1</v>
      </c>
      <c r="W4931" s="5">
        <f t="shared" si="543"/>
        <v>0</v>
      </c>
      <c r="X4931" s="5">
        <f t="shared" si="544"/>
        <v>1</v>
      </c>
      <c r="Y4931" s="5">
        <f t="shared" si="545"/>
        <v>1</v>
      </c>
    </row>
    <row r="4932" spans="2:25" hidden="1" x14ac:dyDescent="0.3">
      <c r="B4932" s="6">
        <v>4923</v>
      </c>
      <c r="C4932" s="2" t="s">
        <v>24114</v>
      </c>
      <c r="D4932" s="2" t="s">
        <v>31501</v>
      </c>
      <c r="E4932" s="9" t="s">
        <v>31502</v>
      </c>
      <c r="F4932" s="13">
        <v>5516.0320000000002</v>
      </c>
      <c r="G4932" s="8">
        <v>0.82088327039896347</v>
      </c>
      <c r="L4932" s="5">
        <v>8</v>
      </c>
      <c r="M4932" s="5">
        <v>9</v>
      </c>
      <c r="N4932" s="5">
        <v>5516.0320000000002</v>
      </c>
      <c r="O4932" s="5">
        <v>0.58200000000033469</v>
      </c>
      <c r="P4932" s="5">
        <v>1.2181999999999789</v>
      </c>
      <c r="S4932" s="5">
        <f t="shared" si="539"/>
        <v>0</v>
      </c>
      <c r="T4932" s="5">
        <f t="shared" si="540"/>
        <v>2035.7739999999999</v>
      </c>
      <c r="U4932" s="5">
        <f t="shared" si="541"/>
        <v>2</v>
      </c>
      <c r="V4932" s="5">
        <f t="shared" si="542"/>
        <v>1</v>
      </c>
      <c r="W4932" s="5">
        <f t="shared" si="543"/>
        <v>0</v>
      </c>
      <c r="X4932" s="5">
        <f t="shared" si="544"/>
        <v>1</v>
      </c>
      <c r="Y4932" s="5">
        <f t="shared" si="545"/>
        <v>1</v>
      </c>
    </row>
    <row r="4933" spans="2:25" hidden="1" x14ac:dyDescent="0.3">
      <c r="B4933" s="6">
        <v>4924</v>
      </c>
      <c r="C4933" s="2" t="s">
        <v>28409</v>
      </c>
      <c r="D4933" s="2" t="s">
        <v>31503</v>
      </c>
      <c r="E4933" s="9" t="s">
        <v>31504</v>
      </c>
      <c r="F4933" s="13">
        <v>5520.518</v>
      </c>
      <c r="G4933" s="8">
        <v>0.62589973086312112</v>
      </c>
      <c r="L4933" s="5">
        <v>8</v>
      </c>
      <c r="M4933" s="5">
        <v>9</v>
      </c>
      <c r="N4933" s="5">
        <v>5520.518</v>
      </c>
      <c r="O4933" s="5">
        <v>4.4859999999998763</v>
      </c>
      <c r="P4933" s="5">
        <v>1.5976999999999861</v>
      </c>
      <c r="S4933" s="5">
        <f t="shared" si="539"/>
        <v>0</v>
      </c>
      <c r="T4933" s="5">
        <f t="shared" si="540"/>
        <v>2035.7739999999999</v>
      </c>
      <c r="U4933" s="5">
        <f t="shared" si="541"/>
        <v>2</v>
      </c>
      <c r="V4933" s="5">
        <f t="shared" si="542"/>
        <v>1</v>
      </c>
      <c r="W4933" s="5">
        <f t="shared" si="543"/>
        <v>0</v>
      </c>
      <c r="X4933" s="5">
        <f t="shared" si="544"/>
        <v>1</v>
      </c>
      <c r="Y4933" s="5">
        <f t="shared" si="545"/>
        <v>1</v>
      </c>
    </row>
    <row r="4934" spans="2:25" hidden="1" x14ac:dyDescent="0.3">
      <c r="B4934" s="6">
        <v>4925</v>
      </c>
      <c r="C4934" s="2" t="s">
        <v>31505</v>
      </c>
      <c r="D4934" s="2" t="s">
        <v>31506</v>
      </c>
      <c r="E4934" s="9" t="s">
        <v>31504</v>
      </c>
      <c r="F4934" s="13">
        <v>5520.973</v>
      </c>
      <c r="G4934" s="8">
        <v>0.67911714770796283</v>
      </c>
      <c r="L4934" s="5">
        <v>8</v>
      </c>
      <c r="M4934" s="5">
        <v>9</v>
      </c>
      <c r="N4934" s="5">
        <v>5520.973</v>
      </c>
      <c r="O4934" s="5">
        <v>0.45499999999992724</v>
      </c>
      <c r="P4934" s="5">
        <v>1.4725000000000363</v>
      </c>
      <c r="S4934" s="5">
        <f t="shared" si="539"/>
        <v>0</v>
      </c>
      <c r="T4934" s="5">
        <f t="shared" si="540"/>
        <v>2035.7739999999999</v>
      </c>
      <c r="U4934" s="5">
        <f t="shared" si="541"/>
        <v>2</v>
      </c>
      <c r="V4934" s="5">
        <f t="shared" si="542"/>
        <v>1</v>
      </c>
      <c r="W4934" s="5">
        <f t="shared" si="543"/>
        <v>0</v>
      </c>
      <c r="X4934" s="5">
        <f t="shared" si="544"/>
        <v>1</v>
      </c>
      <c r="Y4934" s="5">
        <f t="shared" si="545"/>
        <v>1</v>
      </c>
    </row>
    <row r="4935" spans="2:25" hidden="1" x14ac:dyDescent="0.3">
      <c r="B4935" s="6">
        <v>4926</v>
      </c>
      <c r="C4935" s="2" t="s">
        <v>26018</v>
      </c>
      <c r="D4935" s="2" t="s">
        <v>31507</v>
      </c>
      <c r="E4935" s="9" t="s">
        <v>31508</v>
      </c>
      <c r="F4935" s="13">
        <v>5524.9</v>
      </c>
      <c r="G4935" s="8">
        <v>0.60856864654333787</v>
      </c>
      <c r="L4935" s="5">
        <v>7</v>
      </c>
      <c r="M4935" s="5">
        <v>7</v>
      </c>
      <c r="N4935" s="5">
        <v>5524.9</v>
      </c>
      <c r="O4935" s="5">
        <v>3.9269999999996799</v>
      </c>
      <c r="P4935" s="5">
        <v>1.6431999999999789</v>
      </c>
      <c r="S4935" s="5">
        <f t="shared" si="539"/>
        <v>0</v>
      </c>
      <c r="T4935" s="5">
        <f t="shared" si="540"/>
        <v>2035.7739999999999</v>
      </c>
      <c r="U4935" s="5">
        <f t="shared" si="541"/>
        <v>2</v>
      </c>
      <c r="V4935" s="5">
        <f t="shared" si="542"/>
        <v>1</v>
      </c>
      <c r="W4935" s="5">
        <f t="shared" si="543"/>
        <v>0</v>
      </c>
      <c r="X4935" s="5">
        <f t="shared" si="544"/>
        <v>1</v>
      </c>
      <c r="Y4935" s="5">
        <f t="shared" si="545"/>
        <v>1</v>
      </c>
    </row>
    <row r="4936" spans="2:25" hidden="1" x14ac:dyDescent="0.3">
      <c r="B4936" s="6">
        <v>4927</v>
      </c>
      <c r="C4936" s="2" t="s">
        <v>24248</v>
      </c>
      <c r="D4936" s="2" t="s">
        <v>31509</v>
      </c>
      <c r="E4936" s="9" t="s">
        <v>31510</v>
      </c>
      <c r="F4936" s="13">
        <v>5525.7830000000004</v>
      </c>
      <c r="G4936" s="8">
        <v>0.63000063000061013</v>
      </c>
      <c r="L4936" s="5">
        <v>9</v>
      </c>
      <c r="M4936" s="5">
        <v>9</v>
      </c>
      <c r="N4936" s="5">
        <v>5525.7830000000004</v>
      </c>
      <c r="O4936" s="5">
        <v>0.88300000000072032</v>
      </c>
      <c r="P4936" s="5">
        <v>1.5873000000000501</v>
      </c>
      <c r="S4936" s="5">
        <f t="shared" si="539"/>
        <v>0</v>
      </c>
      <c r="T4936" s="5">
        <f t="shared" si="540"/>
        <v>2035.7739999999999</v>
      </c>
      <c r="U4936" s="5">
        <f t="shared" si="541"/>
        <v>2</v>
      </c>
      <c r="V4936" s="5">
        <f t="shared" si="542"/>
        <v>1</v>
      </c>
      <c r="W4936" s="5">
        <f t="shared" si="543"/>
        <v>0</v>
      </c>
      <c r="X4936" s="5">
        <f t="shared" si="544"/>
        <v>1</v>
      </c>
      <c r="Y4936" s="5">
        <f t="shared" si="545"/>
        <v>1</v>
      </c>
    </row>
    <row r="4937" spans="2:25" hidden="1" x14ac:dyDescent="0.3">
      <c r="B4937" s="6">
        <v>4928</v>
      </c>
      <c r="C4937" s="2" t="s">
        <v>25684</v>
      </c>
      <c r="D4937" s="2" t="s">
        <v>31511</v>
      </c>
      <c r="E4937" s="9" t="s">
        <v>31512</v>
      </c>
      <c r="F4937" s="13">
        <v>5526.9040000000005</v>
      </c>
      <c r="G4937" s="8">
        <v>0.62398602271306203</v>
      </c>
      <c r="L4937" s="5">
        <v>5</v>
      </c>
      <c r="M4937" s="5">
        <v>9</v>
      </c>
      <c r="N4937" s="5">
        <v>5526.9040000000005</v>
      </c>
      <c r="O4937" s="5">
        <v>1.1210000000000946</v>
      </c>
      <c r="P4937" s="5">
        <v>1.6026000000000749</v>
      </c>
      <c r="S4937" s="5">
        <f t="shared" si="539"/>
        <v>0</v>
      </c>
      <c r="T4937" s="5">
        <f t="shared" si="540"/>
        <v>2035.7739999999999</v>
      </c>
      <c r="U4937" s="5">
        <f t="shared" si="541"/>
        <v>2</v>
      </c>
      <c r="V4937" s="5">
        <f t="shared" si="542"/>
        <v>1</v>
      </c>
      <c r="W4937" s="5">
        <f t="shared" si="543"/>
        <v>0</v>
      </c>
      <c r="X4937" s="5">
        <f t="shared" si="544"/>
        <v>1</v>
      </c>
      <c r="Y4937" s="5">
        <f t="shared" si="545"/>
        <v>1</v>
      </c>
    </row>
    <row r="4938" spans="2:25" hidden="1" x14ac:dyDescent="0.3">
      <c r="B4938" s="6">
        <v>4929</v>
      </c>
      <c r="C4938" s="2" t="s">
        <v>24106</v>
      </c>
      <c r="D4938" s="2" t="s">
        <v>31513</v>
      </c>
      <c r="E4938" s="9" t="s">
        <v>31514</v>
      </c>
      <c r="F4938" s="13">
        <v>5527.4390000000003</v>
      </c>
      <c r="G4938" s="8">
        <v>0.64457908985432</v>
      </c>
      <c r="L4938" s="5">
        <v>5</v>
      </c>
      <c r="M4938" s="5">
        <v>9</v>
      </c>
      <c r="N4938" s="5">
        <v>5527.4390000000003</v>
      </c>
      <c r="O4938" s="5">
        <v>0.53499999999985448</v>
      </c>
      <c r="P4938" s="5">
        <v>1.5514000000000123</v>
      </c>
      <c r="S4938" s="5">
        <f t="shared" si="539"/>
        <v>0</v>
      </c>
      <c r="T4938" s="5">
        <f t="shared" si="540"/>
        <v>2035.7739999999999</v>
      </c>
      <c r="U4938" s="5">
        <f t="shared" si="541"/>
        <v>2</v>
      </c>
      <c r="V4938" s="5">
        <f t="shared" si="542"/>
        <v>1</v>
      </c>
      <c r="W4938" s="5">
        <f t="shared" si="543"/>
        <v>0</v>
      </c>
      <c r="X4938" s="5">
        <f t="shared" si="544"/>
        <v>1</v>
      </c>
      <c r="Y4938" s="5">
        <f t="shared" si="545"/>
        <v>1</v>
      </c>
    </row>
    <row r="4939" spans="2:25" hidden="1" x14ac:dyDescent="0.3">
      <c r="B4939" s="6">
        <v>4930</v>
      </c>
      <c r="C4939" s="2" t="s">
        <v>25207</v>
      </c>
      <c r="D4939" s="2" t="s">
        <v>31515</v>
      </c>
      <c r="E4939" s="9" t="s">
        <v>31516</v>
      </c>
      <c r="F4939" s="13">
        <v>5528.5640000000003</v>
      </c>
      <c r="G4939" s="8">
        <v>0.64545278512875148</v>
      </c>
      <c r="L4939" s="5">
        <v>8</v>
      </c>
      <c r="M4939" s="5">
        <v>9</v>
      </c>
      <c r="N4939" s="5">
        <v>5528.5640000000003</v>
      </c>
      <c r="O4939" s="5">
        <v>1.125</v>
      </c>
      <c r="P4939" s="5">
        <v>1.5493000000000392</v>
      </c>
      <c r="S4939" s="5">
        <f t="shared" si="539"/>
        <v>0</v>
      </c>
      <c r="T4939" s="5">
        <f t="shared" si="540"/>
        <v>2035.7739999999999</v>
      </c>
      <c r="U4939" s="5">
        <f t="shared" si="541"/>
        <v>2</v>
      </c>
      <c r="V4939" s="5">
        <f t="shared" si="542"/>
        <v>1</v>
      </c>
      <c r="W4939" s="5">
        <f t="shared" si="543"/>
        <v>0</v>
      </c>
      <c r="X4939" s="5">
        <f t="shared" si="544"/>
        <v>1</v>
      </c>
      <c r="Y4939" s="5">
        <f t="shared" si="545"/>
        <v>1</v>
      </c>
    </row>
    <row r="4940" spans="2:25" hidden="1" x14ac:dyDescent="0.3">
      <c r="B4940" s="6">
        <v>4931</v>
      </c>
      <c r="C4940" s="2" t="s">
        <v>24259</v>
      </c>
      <c r="D4940" s="2" t="s">
        <v>31517</v>
      </c>
      <c r="E4940" s="9" t="s">
        <v>31518</v>
      </c>
      <c r="F4940" s="13">
        <v>5529.0739999999996</v>
      </c>
      <c r="G4940" s="8">
        <v>0.64524454768358908</v>
      </c>
      <c r="L4940" s="5">
        <v>17</v>
      </c>
      <c r="M4940" s="5">
        <v>9</v>
      </c>
      <c r="N4940" s="5">
        <v>5529.0739999999996</v>
      </c>
      <c r="O4940" s="5">
        <v>0.50999999999930878</v>
      </c>
      <c r="P4940" s="5">
        <v>1.5497999999999592</v>
      </c>
      <c r="S4940" s="5">
        <f t="shared" si="539"/>
        <v>0</v>
      </c>
      <c r="T4940" s="5">
        <f t="shared" si="540"/>
        <v>2035.7739999999999</v>
      </c>
      <c r="U4940" s="5">
        <f t="shared" si="541"/>
        <v>2</v>
      </c>
      <c r="V4940" s="5">
        <f t="shared" si="542"/>
        <v>1</v>
      </c>
      <c r="W4940" s="5">
        <f t="shared" si="543"/>
        <v>0</v>
      </c>
      <c r="X4940" s="5">
        <f t="shared" si="544"/>
        <v>1</v>
      </c>
      <c r="Y4940" s="5">
        <f t="shared" si="545"/>
        <v>1</v>
      </c>
    </row>
    <row r="4941" spans="2:25" hidden="1" x14ac:dyDescent="0.3">
      <c r="B4941" s="6">
        <v>4932</v>
      </c>
      <c r="C4941" s="2" t="s">
        <v>31505</v>
      </c>
      <c r="D4941" s="2" t="s">
        <v>28338</v>
      </c>
      <c r="E4941" s="9" t="s">
        <v>31519</v>
      </c>
      <c r="F4941" s="13">
        <v>5530.9920000000002</v>
      </c>
      <c r="G4941" s="8">
        <v>0.64341783554238585</v>
      </c>
      <c r="L4941" s="5">
        <v>8</v>
      </c>
      <c r="M4941" s="5">
        <v>9</v>
      </c>
      <c r="N4941" s="5">
        <v>5530.9920000000002</v>
      </c>
      <c r="O4941" s="5">
        <v>1.9180000000005748</v>
      </c>
      <c r="P4941" s="5">
        <v>1.5542000000000371</v>
      </c>
      <c r="S4941" s="5">
        <f t="shared" si="539"/>
        <v>0</v>
      </c>
      <c r="T4941" s="5">
        <f t="shared" si="540"/>
        <v>2035.7739999999999</v>
      </c>
      <c r="U4941" s="5">
        <f t="shared" si="541"/>
        <v>2</v>
      </c>
      <c r="V4941" s="5">
        <f t="shared" si="542"/>
        <v>1</v>
      </c>
      <c r="W4941" s="5">
        <f t="shared" si="543"/>
        <v>0</v>
      </c>
      <c r="X4941" s="5">
        <f t="shared" si="544"/>
        <v>1</v>
      </c>
      <c r="Y4941" s="5">
        <f t="shared" si="545"/>
        <v>1</v>
      </c>
    </row>
    <row r="4942" spans="2:25" hidden="1" x14ac:dyDescent="0.3">
      <c r="B4942" s="6">
        <v>4933</v>
      </c>
      <c r="C4942" s="2" t="s">
        <v>25696</v>
      </c>
      <c r="D4942" s="2" t="s">
        <v>31520</v>
      </c>
      <c r="E4942" s="9" t="s">
        <v>31521</v>
      </c>
      <c r="F4942" s="13">
        <v>5531.7730000000001</v>
      </c>
      <c r="G4942" s="8">
        <v>0.63528365415157928</v>
      </c>
      <c r="L4942" s="5">
        <v>5</v>
      </c>
      <c r="M4942" s="5">
        <v>9</v>
      </c>
      <c r="N4942" s="5">
        <v>5531.7730000000001</v>
      </c>
      <c r="O4942" s="5">
        <v>0.78099999999994907</v>
      </c>
      <c r="P4942" s="5">
        <v>1.5740999999999985</v>
      </c>
      <c r="S4942" s="5">
        <f t="shared" si="539"/>
        <v>0</v>
      </c>
      <c r="T4942" s="5">
        <f t="shared" si="540"/>
        <v>2035.7739999999999</v>
      </c>
      <c r="U4942" s="5">
        <f t="shared" si="541"/>
        <v>2</v>
      </c>
      <c r="V4942" s="5">
        <f t="shared" si="542"/>
        <v>1</v>
      </c>
      <c r="W4942" s="5">
        <f t="shared" si="543"/>
        <v>0</v>
      </c>
      <c r="X4942" s="5">
        <f t="shared" si="544"/>
        <v>1</v>
      </c>
      <c r="Y4942" s="5">
        <f t="shared" si="545"/>
        <v>1</v>
      </c>
    </row>
    <row r="4943" spans="2:25" hidden="1" x14ac:dyDescent="0.3">
      <c r="B4943" s="6">
        <v>4934</v>
      </c>
      <c r="C4943" s="2" t="s">
        <v>23991</v>
      </c>
      <c r="D4943" s="2" t="s">
        <v>31522</v>
      </c>
      <c r="E4943" s="9" t="s">
        <v>31523</v>
      </c>
      <c r="F4943" s="13">
        <v>5532.0959999999995</v>
      </c>
      <c r="G4943" s="8">
        <v>0.86370703057526466</v>
      </c>
      <c r="L4943" s="5">
        <v>16</v>
      </c>
      <c r="M4943" s="5">
        <v>9</v>
      </c>
      <c r="N4943" s="5">
        <v>5532.0959999999995</v>
      </c>
      <c r="O4943" s="5">
        <v>0.32299999999941065</v>
      </c>
      <c r="P4943" s="5">
        <v>1.157799999999952</v>
      </c>
      <c r="S4943" s="5">
        <f t="shared" si="539"/>
        <v>0</v>
      </c>
      <c r="T4943" s="5">
        <f t="shared" si="540"/>
        <v>2035.7739999999999</v>
      </c>
      <c r="U4943" s="5">
        <f t="shared" si="541"/>
        <v>2</v>
      </c>
      <c r="V4943" s="5">
        <f t="shared" si="542"/>
        <v>1</v>
      </c>
      <c r="W4943" s="5">
        <f t="shared" si="543"/>
        <v>0</v>
      </c>
      <c r="X4943" s="5">
        <f t="shared" si="544"/>
        <v>1</v>
      </c>
      <c r="Y4943" s="5">
        <f t="shared" si="545"/>
        <v>1</v>
      </c>
    </row>
    <row r="4944" spans="2:25" hidden="1" x14ac:dyDescent="0.3">
      <c r="B4944" s="6">
        <v>4935</v>
      </c>
      <c r="C4944" s="2" t="s">
        <v>24336</v>
      </c>
      <c r="D4944" s="2" t="s">
        <v>31524</v>
      </c>
      <c r="E4944" s="9" t="s">
        <v>31523</v>
      </c>
      <c r="F4944" s="13">
        <v>5532.933</v>
      </c>
      <c r="G4944" s="8">
        <v>0.83612040133779009</v>
      </c>
      <c r="L4944" s="5">
        <v>11</v>
      </c>
      <c r="M4944" s="5">
        <v>9</v>
      </c>
      <c r="N4944" s="5">
        <v>5532.933</v>
      </c>
      <c r="O4944" s="5">
        <v>0.83700000000044383</v>
      </c>
      <c r="P4944" s="5">
        <v>1.1960000000000037</v>
      </c>
      <c r="S4944" s="5">
        <f t="shared" si="539"/>
        <v>0</v>
      </c>
      <c r="T4944" s="5">
        <f t="shared" si="540"/>
        <v>2035.7739999999999</v>
      </c>
      <c r="U4944" s="5">
        <f t="shared" si="541"/>
        <v>2</v>
      </c>
      <c r="V4944" s="5">
        <f t="shared" si="542"/>
        <v>1</v>
      </c>
      <c r="W4944" s="5">
        <f t="shared" si="543"/>
        <v>0</v>
      </c>
      <c r="X4944" s="5">
        <f t="shared" si="544"/>
        <v>1</v>
      </c>
      <c r="Y4944" s="5">
        <f t="shared" si="545"/>
        <v>1</v>
      </c>
    </row>
    <row r="4945" spans="2:25" hidden="1" x14ac:dyDescent="0.3">
      <c r="B4945" s="6">
        <v>4936</v>
      </c>
      <c r="C4945" s="2" t="s">
        <v>28164</v>
      </c>
      <c r="D4945" s="2" t="s">
        <v>31525</v>
      </c>
      <c r="E4945" s="9" t="s">
        <v>31526</v>
      </c>
      <c r="F4945" s="13">
        <v>5534.0630000000001</v>
      </c>
      <c r="G4945" s="8">
        <v>1.0913456291606998</v>
      </c>
      <c r="L4945" s="5">
        <v>5</v>
      </c>
      <c r="M4945" s="5">
        <v>9</v>
      </c>
      <c r="N4945" s="5">
        <v>5534.0630000000001</v>
      </c>
      <c r="O4945" s="5">
        <v>1.1300000000001091</v>
      </c>
      <c r="P4945" s="5">
        <v>0.91630000000004652</v>
      </c>
      <c r="S4945" s="5">
        <f t="shared" si="539"/>
        <v>0</v>
      </c>
      <c r="T4945" s="5">
        <f t="shared" si="540"/>
        <v>2035.7739999999999</v>
      </c>
      <c r="U4945" s="5">
        <f t="shared" si="541"/>
        <v>2</v>
      </c>
      <c r="V4945" s="5">
        <f t="shared" si="542"/>
        <v>1</v>
      </c>
      <c r="W4945" s="5">
        <f t="shared" si="543"/>
        <v>0</v>
      </c>
      <c r="X4945" s="5">
        <f t="shared" si="544"/>
        <v>1</v>
      </c>
      <c r="Y4945" s="5">
        <f t="shared" si="545"/>
        <v>1</v>
      </c>
    </row>
    <row r="4946" spans="2:25" hidden="1" x14ac:dyDescent="0.3">
      <c r="B4946" s="6">
        <v>4937</v>
      </c>
      <c r="C4946" s="2" t="s">
        <v>27783</v>
      </c>
      <c r="D4946" s="2" t="s">
        <v>31527</v>
      </c>
      <c r="E4946" s="9" t="s">
        <v>31528</v>
      </c>
      <c r="F4946" s="13">
        <v>5537.9939999999997</v>
      </c>
      <c r="G4946" s="8">
        <v>0.81893374825981069</v>
      </c>
      <c r="L4946" s="5">
        <v>17</v>
      </c>
      <c r="M4946" s="5">
        <v>9</v>
      </c>
      <c r="N4946" s="5">
        <v>5537.9939999999997</v>
      </c>
      <c r="O4946" s="5">
        <v>3.9309999999995853</v>
      </c>
      <c r="P4946" s="5">
        <v>1.221099999999933</v>
      </c>
      <c r="S4946" s="5">
        <f t="shared" si="539"/>
        <v>0</v>
      </c>
      <c r="T4946" s="5">
        <f t="shared" si="540"/>
        <v>2035.7739999999999</v>
      </c>
      <c r="U4946" s="5">
        <f t="shared" si="541"/>
        <v>2</v>
      </c>
      <c r="V4946" s="5">
        <f t="shared" si="542"/>
        <v>1</v>
      </c>
      <c r="W4946" s="5">
        <f t="shared" si="543"/>
        <v>0</v>
      </c>
      <c r="X4946" s="5">
        <f t="shared" si="544"/>
        <v>1</v>
      </c>
      <c r="Y4946" s="5">
        <f t="shared" si="545"/>
        <v>1</v>
      </c>
    </row>
    <row r="4947" spans="2:25" hidden="1" x14ac:dyDescent="0.3">
      <c r="B4947" s="6">
        <v>4938</v>
      </c>
      <c r="C4947" s="2" t="s">
        <v>31106</v>
      </c>
      <c r="D4947" s="2" t="s">
        <v>24275</v>
      </c>
      <c r="E4947" s="9" t="s">
        <v>31529</v>
      </c>
      <c r="F4947" s="13">
        <v>5538.0929999999998</v>
      </c>
      <c r="G4947" s="8">
        <v>0.8937349182233032</v>
      </c>
      <c r="L4947" s="5">
        <v>4</v>
      </c>
      <c r="M4947" s="5">
        <v>9</v>
      </c>
      <c r="N4947" s="5">
        <v>5538.0929999999998</v>
      </c>
      <c r="O4947" s="5">
        <v>9.9000000000160071E-2</v>
      </c>
      <c r="P4947" s="5">
        <v>1.1188999999999396</v>
      </c>
      <c r="S4947" s="5">
        <f t="shared" si="539"/>
        <v>0</v>
      </c>
      <c r="T4947" s="5">
        <f t="shared" si="540"/>
        <v>2035.7739999999999</v>
      </c>
      <c r="U4947" s="5">
        <f t="shared" si="541"/>
        <v>2</v>
      </c>
      <c r="V4947" s="5">
        <f t="shared" si="542"/>
        <v>1</v>
      </c>
      <c r="W4947" s="5">
        <f t="shared" si="543"/>
        <v>0</v>
      </c>
      <c r="X4947" s="5">
        <f t="shared" si="544"/>
        <v>1</v>
      </c>
      <c r="Y4947" s="5">
        <f t="shared" si="545"/>
        <v>1</v>
      </c>
    </row>
    <row r="4948" spans="2:25" hidden="1" x14ac:dyDescent="0.3">
      <c r="B4948" s="6">
        <v>4939</v>
      </c>
      <c r="C4948" s="2" t="s">
        <v>24961</v>
      </c>
      <c r="D4948" s="2" t="s">
        <v>31530</v>
      </c>
      <c r="E4948" s="9" t="s">
        <v>31531</v>
      </c>
      <c r="F4948" s="13">
        <v>5541.1750000000002</v>
      </c>
      <c r="G4948" s="8">
        <v>0.72801397786838162</v>
      </c>
      <c r="L4948" s="5">
        <v>12</v>
      </c>
      <c r="M4948" s="5">
        <v>9</v>
      </c>
      <c r="N4948" s="5">
        <v>5541.1750000000002</v>
      </c>
      <c r="O4948" s="5">
        <v>3.0820000000003347</v>
      </c>
      <c r="P4948" s="5">
        <v>1.3735999999999877</v>
      </c>
      <c r="S4948" s="5">
        <f t="shared" si="539"/>
        <v>0</v>
      </c>
      <c r="T4948" s="5">
        <f t="shared" si="540"/>
        <v>2035.7739999999999</v>
      </c>
      <c r="U4948" s="5">
        <f t="shared" si="541"/>
        <v>2</v>
      </c>
      <c r="V4948" s="5">
        <f t="shared" si="542"/>
        <v>1</v>
      </c>
      <c r="W4948" s="5">
        <f t="shared" si="543"/>
        <v>0</v>
      </c>
      <c r="X4948" s="5">
        <f t="shared" si="544"/>
        <v>1</v>
      </c>
      <c r="Y4948" s="5">
        <f t="shared" si="545"/>
        <v>1</v>
      </c>
    </row>
    <row r="4949" spans="2:25" hidden="1" x14ac:dyDescent="0.3">
      <c r="B4949" s="6">
        <v>4940</v>
      </c>
      <c r="C4949" s="2" t="s">
        <v>23996</v>
      </c>
      <c r="D4949" s="2" t="s">
        <v>31532</v>
      </c>
      <c r="E4949" s="9" t="s">
        <v>31531</v>
      </c>
      <c r="F4949" s="13">
        <v>5541.7839999999997</v>
      </c>
      <c r="G4949" s="8">
        <v>0.75642965204239754</v>
      </c>
      <c r="L4949" s="5">
        <v>9</v>
      </c>
      <c r="M4949" s="5">
        <v>9</v>
      </c>
      <c r="N4949" s="5">
        <v>5541.7839999999997</v>
      </c>
      <c r="O4949" s="5">
        <v>0.60899999999946886</v>
      </c>
      <c r="P4949" s="5">
        <v>1.3219999999999346</v>
      </c>
      <c r="S4949" s="5">
        <f t="shared" si="539"/>
        <v>0</v>
      </c>
      <c r="T4949" s="5">
        <f t="shared" si="540"/>
        <v>2035.7739999999999</v>
      </c>
      <c r="U4949" s="5">
        <f t="shared" si="541"/>
        <v>2</v>
      </c>
      <c r="V4949" s="5">
        <f t="shared" si="542"/>
        <v>1</v>
      </c>
      <c r="W4949" s="5">
        <f t="shared" si="543"/>
        <v>0</v>
      </c>
      <c r="X4949" s="5">
        <f t="shared" si="544"/>
        <v>1</v>
      </c>
      <c r="Y4949" s="5">
        <f t="shared" si="545"/>
        <v>1</v>
      </c>
    </row>
    <row r="4950" spans="2:25" hidden="1" x14ac:dyDescent="0.3">
      <c r="B4950" s="6">
        <v>4941</v>
      </c>
      <c r="C4950" s="2" t="s">
        <v>24183</v>
      </c>
      <c r="D4950" s="2" t="s">
        <v>31517</v>
      </c>
      <c r="E4950" s="9" t="s">
        <v>31533</v>
      </c>
      <c r="F4950" s="13">
        <v>5542.9769999999999</v>
      </c>
      <c r="G4950" s="8">
        <v>0.71926922246995773</v>
      </c>
      <c r="L4950" s="5">
        <v>10</v>
      </c>
      <c r="M4950" s="5">
        <v>9</v>
      </c>
      <c r="N4950" s="5">
        <v>5542.9769999999999</v>
      </c>
      <c r="O4950" s="5">
        <v>1.193000000000211</v>
      </c>
      <c r="P4950" s="5">
        <v>1.3903000000000247</v>
      </c>
      <c r="S4950" s="5">
        <f t="shared" si="539"/>
        <v>0</v>
      </c>
      <c r="T4950" s="5">
        <f t="shared" si="540"/>
        <v>2035.7739999999999</v>
      </c>
      <c r="U4950" s="5">
        <f t="shared" si="541"/>
        <v>2</v>
      </c>
      <c r="V4950" s="5">
        <f t="shared" si="542"/>
        <v>1</v>
      </c>
      <c r="W4950" s="5">
        <f t="shared" si="543"/>
        <v>0</v>
      </c>
      <c r="X4950" s="5">
        <f t="shared" si="544"/>
        <v>1</v>
      </c>
      <c r="Y4950" s="5">
        <f t="shared" si="545"/>
        <v>1</v>
      </c>
    </row>
    <row r="4951" spans="2:25" hidden="1" x14ac:dyDescent="0.3">
      <c r="B4951" s="6">
        <v>4942</v>
      </c>
      <c r="C4951" s="2" t="s">
        <v>25050</v>
      </c>
      <c r="D4951" s="2" t="s">
        <v>31534</v>
      </c>
      <c r="E4951" s="9" t="s">
        <v>31535</v>
      </c>
      <c r="F4951" s="13">
        <v>5543.0839999999998</v>
      </c>
      <c r="G4951" s="8">
        <v>0.82699305325837702</v>
      </c>
      <c r="L4951" s="5">
        <v>4</v>
      </c>
      <c r="M4951" s="5">
        <v>9</v>
      </c>
      <c r="N4951" s="5">
        <v>5543.0839999999998</v>
      </c>
      <c r="O4951" s="5">
        <v>0.1069999999999709</v>
      </c>
      <c r="P4951" s="5">
        <v>1.2091999999999643</v>
      </c>
      <c r="S4951" s="5">
        <f t="shared" ref="S4951:S5014" si="546">W4951*X4951*Y4951</f>
        <v>0</v>
      </c>
      <c r="T4951" s="5">
        <f t="shared" ref="T4951:T5014" si="547">IF(S4951=0,T4950,N4951)</f>
        <v>2035.7739999999999</v>
      </c>
      <c r="U4951" s="5">
        <f t="shared" ref="U4951:U5014" si="548">IF((T4951-T4950)&gt;60,U4950+1,MAX(S4951,U4950))</f>
        <v>2</v>
      </c>
      <c r="V4951" s="5">
        <f t="shared" ref="V4951:V5014" si="549">MOD(U4951,2)+1</f>
        <v>1</v>
      </c>
      <c r="W4951" s="5">
        <f t="shared" ref="W4951:W5014" si="550">IF($W$7,IF(G4951&gt;$R$6,1,0),1)</f>
        <v>0</v>
      </c>
      <c r="X4951" s="5">
        <f t="shared" ref="X4951:X5014" si="551">IF($X$7,IF(ISERR(SEARCH($C$5,D4951)),0,1),1)</f>
        <v>1</v>
      </c>
      <c r="Y4951" s="5">
        <f t="shared" ref="Y4951:Y5014" si="552">IF($Y$7,IF(ISERR(SEARCH($C$7,C4951)),0,1),1)</f>
        <v>1</v>
      </c>
    </row>
    <row r="4952" spans="2:25" hidden="1" x14ac:dyDescent="0.3">
      <c r="B4952" s="6">
        <v>4943</v>
      </c>
      <c r="C4952" s="2" t="s">
        <v>26064</v>
      </c>
      <c r="D4952" s="2" t="s">
        <v>24279</v>
      </c>
      <c r="E4952" s="9" t="s">
        <v>31535</v>
      </c>
      <c r="F4952" s="13">
        <v>5543.7619999999997</v>
      </c>
      <c r="G4952" s="8">
        <v>0.83409792309620079</v>
      </c>
      <c r="L4952" s="5">
        <v>15</v>
      </c>
      <c r="M4952" s="5">
        <v>9</v>
      </c>
      <c r="N4952" s="5">
        <v>5543.7619999999997</v>
      </c>
      <c r="O4952" s="5">
        <v>0.67799999999988358</v>
      </c>
      <c r="P4952" s="5">
        <v>1.1988999999999579</v>
      </c>
      <c r="S4952" s="5">
        <f t="shared" si="546"/>
        <v>0</v>
      </c>
      <c r="T4952" s="5">
        <f t="shared" si="547"/>
        <v>2035.7739999999999</v>
      </c>
      <c r="U4952" s="5">
        <f t="shared" si="548"/>
        <v>2</v>
      </c>
      <c r="V4952" s="5">
        <f t="shared" si="549"/>
        <v>1</v>
      </c>
      <c r="W4952" s="5">
        <f t="shared" si="550"/>
        <v>0</v>
      </c>
      <c r="X4952" s="5">
        <f t="shared" si="551"/>
        <v>1</v>
      </c>
      <c r="Y4952" s="5">
        <f t="shared" si="552"/>
        <v>1</v>
      </c>
    </row>
    <row r="4953" spans="2:25" hidden="1" x14ac:dyDescent="0.3">
      <c r="B4953" s="6">
        <v>4944</v>
      </c>
      <c r="C4953" s="2" t="s">
        <v>28708</v>
      </c>
      <c r="D4953" s="2" t="s">
        <v>31536</v>
      </c>
      <c r="E4953" s="9" t="s">
        <v>31537</v>
      </c>
      <c r="F4953" s="13">
        <v>5545.134</v>
      </c>
      <c r="G4953" s="8">
        <v>0.76698880196346397</v>
      </c>
      <c r="L4953" s="5">
        <v>11</v>
      </c>
      <c r="M4953" s="5">
        <v>9</v>
      </c>
      <c r="N4953" s="5">
        <v>5545.134</v>
      </c>
      <c r="O4953" s="5">
        <v>1.3720000000002983</v>
      </c>
      <c r="P4953" s="5">
        <v>1.3038000000000465</v>
      </c>
      <c r="S4953" s="5">
        <f t="shared" si="546"/>
        <v>0</v>
      </c>
      <c r="T4953" s="5">
        <f t="shared" si="547"/>
        <v>2035.7739999999999</v>
      </c>
      <c r="U4953" s="5">
        <f t="shared" si="548"/>
        <v>2</v>
      </c>
      <c r="V4953" s="5">
        <f t="shared" si="549"/>
        <v>1</v>
      </c>
      <c r="W4953" s="5">
        <f t="shared" si="550"/>
        <v>0</v>
      </c>
      <c r="X4953" s="5">
        <f t="shared" si="551"/>
        <v>1</v>
      </c>
      <c r="Y4953" s="5">
        <f t="shared" si="552"/>
        <v>1</v>
      </c>
    </row>
    <row r="4954" spans="2:25" hidden="1" x14ac:dyDescent="0.3">
      <c r="B4954" s="6">
        <v>4945</v>
      </c>
      <c r="C4954" s="2" t="s">
        <v>28734</v>
      </c>
      <c r="D4954" s="2" t="s">
        <v>31538</v>
      </c>
      <c r="E4954" s="9" t="s">
        <v>31537</v>
      </c>
      <c r="F4954" s="13">
        <v>5545.8209999999999</v>
      </c>
      <c r="G4954" s="8">
        <v>0.77591558038485897</v>
      </c>
      <c r="L4954" s="5">
        <v>12</v>
      </c>
      <c r="M4954" s="5">
        <v>9</v>
      </c>
      <c r="N4954" s="5">
        <v>5545.8209999999999</v>
      </c>
      <c r="O4954" s="5">
        <v>0.68699999999989814</v>
      </c>
      <c r="P4954" s="5">
        <v>1.288799999999992</v>
      </c>
      <c r="S4954" s="5">
        <f t="shared" si="546"/>
        <v>0</v>
      </c>
      <c r="T4954" s="5">
        <f t="shared" si="547"/>
        <v>2035.7739999999999</v>
      </c>
      <c r="U4954" s="5">
        <f t="shared" si="548"/>
        <v>2</v>
      </c>
      <c r="V4954" s="5">
        <f t="shared" si="549"/>
        <v>1</v>
      </c>
      <c r="W4954" s="5">
        <f t="shared" si="550"/>
        <v>0</v>
      </c>
      <c r="X4954" s="5">
        <f t="shared" si="551"/>
        <v>1</v>
      </c>
      <c r="Y4954" s="5">
        <f t="shared" si="552"/>
        <v>1</v>
      </c>
    </row>
    <row r="4955" spans="2:25" hidden="1" x14ac:dyDescent="0.3">
      <c r="B4955" s="6">
        <v>4946</v>
      </c>
      <c r="C4955" s="2" t="s">
        <v>24443</v>
      </c>
      <c r="D4955" s="2" t="s">
        <v>31539</v>
      </c>
      <c r="E4955" s="9" t="s">
        <v>31540</v>
      </c>
      <c r="F4955" s="13">
        <v>5546.0619999999999</v>
      </c>
      <c r="G4955" s="8">
        <v>0.83340278356531128</v>
      </c>
      <c r="L4955" s="5">
        <v>15</v>
      </c>
      <c r="M4955" s="5">
        <v>9</v>
      </c>
      <c r="N4955" s="5">
        <v>5546.0619999999999</v>
      </c>
      <c r="O4955" s="5">
        <v>0.24099999999998545</v>
      </c>
      <c r="P4955" s="5">
        <v>1.1998999999999795</v>
      </c>
      <c r="S4955" s="5">
        <f t="shared" si="546"/>
        <v>0</v>
      </c>
      <c r="T4955" s="5">
        <f t="shared" si="547"/>
        <v>2035.7739999999999</v>
      </c>
      <c r="U4955" s="5">
        <f t="shared" si="548"/>
        <v>2</v>
      </c>
      <c r="V4955" s="5">
        <f t="shared" si="549"/>
        <v>1</v>
      </c>
      <c r="W4955" s="5">
        <f t="shared" si="550"/>
        <v>0</v>
      </c>
      <c r="X4955" s="5">
        <f t="shared" si="551"/>
        <v>1</v>
      </c>
      <c r="Y4955" s="5">
        <f t="shared" si="552"/>
        <v>1</v>
      </c>
    </row>
    <row r="4956" spans="2:25" hidden="1" x14ac:dyDescent="0.3">
      <c r="B4956" s="6">
        <v>4947</v>
      </c>
      <c r="C4956" s="2" t="s">
        <v>24040</v>
      </c>
      <c r="D4956" s="2" t="s">
        <v>31541</v>
      </c>
      <c r="E4956" s="9" t="s">
        <v>31540</v>
      </c>
      <c r="F4956" s="13">
        <v>5546.3320000000003</v>
      </c>
      <c r="G4956" s="8">
        <v>1.1993283761092857</v>
      </c>
      <c r="L4956" s="5">
        <v>8</v>
      </c>
      <c r="M4956" s="5">
        <v>9</v>
      </c>
      <c r="N4956" s="5">
        <v>5546.3320000000003</v>
      </c>
      <c r="O4956" s="5">
        <v>0.27000000000043656</v>
      </c>
      <c r="P4956" s="5">
        <v>0.83380000000006471</v>
      </c>
      <c r="S4956" s="5">
        <f t="shared" si="546"/>
        <v>0</v>
      </c>
      <c r="T4956" s="5">
        <f t="shared" si="547"/>
        <v>2035.7739999999999</v>
      </c>
      <c r="U4956" s="5">
        <f t="shared" si="548"/>
        <v>2</v>
      </c>
      <c r="V4956" s="5">
        <f t="shared" si="549"/>
        <v>1</v>
      </c>
      <c r="W4956" s="5">
        <f t="shared" si="550"/>
        <v>0</v>
      </c>
      <c r="X4956" s="5">
        <f t="shared" si="551"/>
        <v>1</v>
      </c>
      <c r="Y4956" s="5">
        <f t="shared" si="552"/>
        <v>1</v>
      </c>
    </row>
    <row r="4957" spans="2:25" hidden="1" x14ac:dyDescent="0.3">
      <c r="B4957" s="6">
        <v>4948</v>
      </c>
      <c r="C4957" s="2" t="s">
        <v>24005</v>
      </c>
      <c r="D4957" s="2" t="s">
        <v>31542</v>
      </c>
      <c r="E4957" s="9" t="s">
        <v>31543</v>
      </c>
      <c r="F4957" s="13">
        <v>5548.4110000000001</v>
      </c>
      <c r="G4957" s="8">
        <v>0.96918007365766579</v>
      </c>
      <c r="L4957" s="5">
        <v>6</v>
      </c>
      <c r="M4957" s="5">
        <v>9</v>
      </c>
      <c r="N4957" s="5">
        <v>5548.4110000000001</v>
      </c>
      <c r="O4957" s="5">
        <v>2.0789999999997235</v>
      </c>
      <c r="P4957" s="5">
        <v>1.0318000000000211</v>
      </c>
      <c r="S4957" s="5">
        <f t="shared" si="546"/>
        <v>0</v>
      </c>
      <c r="T4957" s="5">
        <f t="shared" si="547"/>
        <v>2035.7739999999999</v>
      </c>
      <c r="U4957" s="5">
        <f t="shared" si="548"/>
        <v>2</v>
      </c>
      <c r="V4957" s="5">
        <f t="shared" si="549"/>
        <v>1</v>
      </c>
      <c r="W4957" s="5">
        <f t="shared" si="550"/>
        <v>0</v>
      </c>
      <c r="X4957" s="5">
        <f t="shared" si="551"/>
        <v>1</v>
      </c>
      <c r="Y4957" s="5">
        <f t="shared" si="552"/>
        <v>1</v>
      </c>
    </row>
    <row r="4958" spans="2:25" hidden="1" x14ac:dyDescent="0.3">
      <c r="B4958" s="6">
        <v>4949</v>
      </c>
      <c r="C4958" s="2" t="s">
        <v>27160</v>
      </c>
      <c r="D4958" s="2" t="s">
        <v>31544</v>
      </c>
      <c r="E4958" s="9" t="s">
        <v>31545</v>
      </c>
      <c r="F4958" s="13">
        <v>5549.3459999999995</v>
      </c>
      <c r="G4958" s="8">
        <v>1.223840411210473</v>
      </c>
      <c r="L4958" s="5">
        <v>7</v>
      </c>
      <c r="M4958" s="5">
        <v>9</v>
      </c>
      <c r="N4958" s="5">
        <v>5549.3459999999995</v>
      </c>
      <c r="O4958" s="5">
        <v>0.93499999999949068</v>
      </c>
      <c r="P4958" s="5">
        <v>0.81709999999993665</v>
      </c>
      <c r="S4958" s="5">
        <f t="shared" si="546"/>
        <v>0</v>
      </c>
      <c r="T4958" s="5">
        <f t="shared" si="547"/>
        <v>2035.7739999999999</v>
      </c>
      <c r="U4958" s="5">
        <f t="shared" si="548"/>
        <v>2</v>
      </c>
      <c r="V4958" s="5">
        <f t="shared" si="549"/>
        <v>1</v>
      </c>
      <c r="W4958" s="5">
        <f t="shared" si="550"/>
        <v>0</v>
      </c>
      <c r="X4958" s="5">
        <f t="shared" si="551"/>
        <v>1</v>
      </c>
      <c r="Y4958" s="5">
        <f t="shared" si="552"/>
        <v>1</v>
      </c>
    </row>
    <row r="4959" spans="2:25" hidden="1" x14ac:dyDescent="0.3">
      <c r="B4959" s="6">
        <v>4950</v>
      </c>
      <c r="C4959" s="2" t="s">
        <v>24698</v>
      </c>
      <c r="D4959" s="2" t="s">
        <v>31546</v>
      </c>
      <c r="E4959" s="9" t="s">
        <v>31547</v>
      </c>
      <c r="F4959" s="13">
        <v>5553.9350000000004</v>
      </c>
      <c r="G4959" s="8">
        <v>0.8229775327133062</v>
      </c>
      <c r="L4959" s="5">
        <v>12</v>
      </c>
      <c r="M4959" s="5">
        <v>9</v>
      </c>
      <c r="N4959" s="5">
        <v>5553.9350000000004</v>
      </c>
      <c r="O4959" s="5">
        <v>4.5890000000008513</v>
      </c>
      <c r="P4959" s="5">
        <v>1.2151000000000749</v>
      </c>
      <c r="S4959" s="5">
        <f t="shared" si="546"/>
        <v>0</v>
      </c>
      <c r="T4959" s="5">
        <f t="shared" si="547"/>
        <v>2035.7739999999999</v>
      </c>
      <c r="U4959" s="5">
        <f t="shared" si="548"/>
        <v>2</v>
      </c>
      <c r="V4959" s="5">
        <f t="shared" si="549"/>
        <v>1</v>
      </c>
      <c r="W4959" s="5">
        <f t="shared" si="550"/>
        <v>0</v>
      </c>
      <c r="X4959" s="5">
        <f t="shared" si="551"/>
        <v>1</v>
      </c>
      <c r="Y4959" s="5">
        <f t="shared" si="552"/>
        <v>1</v>
      </c>
    </row>
    <row r="4960" spans="2:25" hidden="1" x14ac:dyDescent="0.3">
      <c r="B4960" s="6">
        <v>4951</v>
      </c>
      <c r="C4960" s="2" t="s">
        <v>27962</v>
      </c>
      <c r="D4960" s="2" t="s">
        <v>31548</v>
      </c>
      <c r="E4960" s="9" t="s">
        <v>31549</v>
      </c>
      <c r="F4960" s="13">
        <v>5558.9830000000002</v>
      </c>
      <c r="G4960" s="8">
        <v>0.62476571285766613</v>
      </c>
      <c r="L4960" s="5">
        <v>9</v>
      </c>
      <c r="M4960" s="5">
        <v>9</v>
      </c>
      <c r="N4960" s="5">
        <v>5558.9830000000002</v>
      </c>
      <c r="O4960" s="5">
        <v>5.0479999999997744</v>
      </c>
      <c r="P4960" s="5">
        <v>1.6006000000000313</v>
      </c>
      <c r="S4960" s="5">
        <f t="shared" si="546"/>
        <v>0</v>
      </c>
      <c r="T4960" s="5">
        <f t="shared" si="547"/>
        <v>2035.7739999999999</v>
      </c>
      <c r="U4960" s="5">
        <f t="shared" si="548"/>
        <v>2</v>
      </c>
      <c r="V4960" s="5">
        <f t="shared" si="549"/>
        <v>1</v>
      </c>
      <c r="W4960" s="5">
        <f t="shared" si="550"/>
        <v>0</v>
      </c>
      <c r="X4960" s="5">
        <f t="shared" si="551"/>
        <v>1</v>
      </c>
      <c r="Y4960" s="5">
        <f t="shared" si="552"/>
        <v>1</v>
      </c>
    </row>
    <row r="4961" spans="2:25" hidden="1" x14ac:dyDescent="0.3">
      <c r="B4961" s="6">
        <v>4952</v>
      </c>
      <c r="C4961" s="2" t="s">
        <v>31257</v>
      </c>
      <c r="D4961" s="2" t="s">
        <v>31550</v>
      </c>
      <c r="E4961" s="9" t="s">
        <v>31551</v>
      </c>
      <c r="F4961" s="13">
        <v>5560.27</v>
      </c>
      <c r="G4961" s="8">
        <v>0.58186896310948732</v>
      </c>
      <c r="L4961" s="5">
        <v>13</v>
      </c>
      <c r="M4961" s="5">
        <v>8</v>
      </c>
      <c r="N4961" s="5">
        <v>5560.27</v>
      </c>
      <c r="O4961" s="5">
        <v>1.2870000000002619</v>
      </c>
      <c r="P4961" s="5">
        <v>1.7186000000000603</v>
      </c>
      <c r="S4961" s="5">
        <f t="shared" si="546"/>
        <v>0</v>
      </c>
      <c r="T4961" s="5">
        <f t="shared" si="547"/>
        <v>2035.7739999999999</v>
      </c>
      <c r="U4961" s="5">
        <f t="shared" si="548"/>
        <v>2</v>
      </c>
      <c r="V4961" s="5">
        <f t="shared" si="549"/>
        <v>1</v>
      </c>
      <c r="W4961" s="5">
        <f t="shared" si="550"/>
        <v>0</v>
      </c>
      <c r="X4961" s="5">
        <f t="shared" si="551"/>
        <v>1</v>
      </c>
      <c r="Y4961" s="5">
        <f t="shared" si="552"/>
        <v>1</v>
      </c>
    </row>
    <row r="4962" spans="2:25" hidden="1" x14ac:dyDescent="0.3">
      <c r="B4962" s="6">
        <v>4953</v>
      </c>
      <c r="C4962" s="2" t="s">
        <v>31289</v>
      </c>
      <c r="D4962" s="2" t="s">
        <v>31552</v>
      </c>
      <c r="E4962" s="9" t="s">
        <v>31551</v>
      </c>
      <c r="F4962" s="13">
        <v>5560.3410000000003</v>
      </c>
      <c r="G4962" s="8">
        <v>0.60317268834064897</v>
      </c>
      <c r="L4962" s="5">
        <v>7</v>
      </c>
      <c r="M4962" s="5">
        <v>9</v>
      </c>
      <c r="N4962" s="5">
        <v>5560.3410000000003</v>
      </c>
      <c r="O4962" s="5">
        <v>7.0999999999912689E-2</v>
      </c>
      <c r="P4962" s="5">
        <v>1.6579000000000632</v>
      </c>
      <c r="S4962" s="5">
        <f t="shared" si="546"/>
        <v>0</v>
      </c>
      <c r="T4962" s="5">
        <f t="shared" si="547"/>
        <v>2035.7739999999999</v>
      </c>
      <c r="U4962" s="5">
        <f t="shared" si="548"/>
        <v>2</v>
      </c>
      <c r="V4962" s="5">
        <f t="shared" si="549"/>
        <v>1</v>
      </c>
      <c r="W4962" s="5">
        <f t="shared" si="550"/>
        <v>0</v>
      </c>
      <c r="X4962" s="5">
        <f t="shared" si="551"/>
        <v>1</v>
      </c>
      <c r="Y4962" s="5">
        <f t="shared" si="552"/>
        <v>1</v>
      </c>
    </row>
    <row r="4963" spans="2:25" hidden="1" x14ac:dyDescent="0.3">
      <c r="B4963" s="6">
        <v>4954</v>
      </c>
      <c r="C4963" s="2" t="s">
        <v>31553</v>
      </c>
      <c r="D4963" s="2" t="s">
        <v>31554</v>
      </c>
      <c r="E4963" s="9" t="s">
        <v>31555</v>
      </c>
      <c r="F4963" s="13">
        <v>5561.7470000000003</v>
      </c>
      <c r="G4963" s="8">
        <v>0.60193824113644911</v>
      </c>
      <c r="L4963" s="5">
        <v>10</v>
      </c>
      <c r="M4963" s="5">
        <v>9</v>
      </c>
      <c r="N4963" s="5">
        <v>5561.7470000000003</v>
      </c>
      <c r="O4963" s="5">
        <v>1.4059999999999491</v>
      </c>
      <c r="P4963" s="5">
        <v>1.6613000000000284</v>
      </c>
      <c r="S4963" s="5">
        <f t="shared" si="546"/>
        <v>0</v>
      </c>
      <c r="T4963" s="5">
        <f t="shared" si="547"/>
        <v>2035.7739999999999</v>
      </c>
      <c r="U4963" s="5">
        <f t="shared" si="548"/>
        <v>2</v>
      </c>
      <c r="V4963" s="5">
        <f t="shared" si="549"/>
        <v>1</v>
      </c>
      <c r="W4963" s="5">
        <f t="shared" si="550"/>
        <v>0</v>
      </c>
      <c r="X4963" s="5">
        <f t="shared" si="551"/>
        <v>1</v>
      </c>
      <c r="Y4963" s="5">
        <f t="shared" si="552"/>
        <v>1</v>
      </c>
    </row>
    <row r="4964" spans="2:25" hidden="1" x14ac:dyDescent="0.3">
      <c r="B4964" s="6">
        <v>4955</v>
      </c>
      <c r="C4964" s="2" t="s">
        <v>24336</v>
      </c>
      <c r="D4964" s="2" t="s">
        <v>31554</v>
      </c>
      <c r="E4964" s="9" t="s">
        <v>31556</v>
      </c>
      <c r="F4964" s="13">
        <v>5564.5429999999997</v>
      </c>
      <c r="G4964" s="8">
        <v>0.53413096891358469</v>
      </c>
      <c r="L4964" s="5">
        <v>11</v>
      </c>
      <c r="M4964" s="5">
        <v>9</v>
      </c>
      <c r="N4964" s="5">
        <v>5564.5429999999997</v>
      </c>
      <c r="O4964" s="5">
        <v>2.795999999999367</v>
      </c>
      <c r="P4964" s="5">
        <v>1.8721999999999752</v>
      </c>
      <c r="S4964" s="5">
        <f t="shared" si="546"/>
        <v>0</v>
      </c>
      <c r="T4964" s="5">
        <f t="shared" si="547"/>
        <v>2035.7739999999999</v>
      </c>
      <c r="U4964" s="5">
        <f t="shared" si="548"/>
        <v>2</v>
      </c>
      <c r="V4964" s="5">
        <f t="shared" si="549"/>
        <v>1</v>
      </c>
      <c r="W4964" s="5">
        <f t="shared" si="550"/>
        <v>0</v>
      </c>
      <c r="X4964" s="5">
        <f t="shared" si="551"/>
        <v>1</v>
      </c>
      <c r="Y4964" s="5">
        <f t="shared" si="552"/>
        <v>1</v>
      </c>
    </row>
    <row r="4965" spans="2:25" hidden="1" x14ac:dyDescent="0.3">
      <c r="B4965" s="6">
        <v>4956</v>
      </c>
      <c r="C4965" s="2" t="s">
        <v>25129</v>
      </c>
      <c r="D4965" s="2" t="s">
        <v>31557</v>
      </c>
      <c r="E4965" s="9" t="s">
        <v>31558</v>
      </c>
      <c r="F4965" s="13">
        <v>5565.0519999999997</v>
      </c>
      <c r="G4965" s="8">
        <v>0.52659294365456111</v>
      </c>
      <c r="L4965" s="5">
        <v>4</v>
      </c>
      <c r="M4965" s="5">
        <v>9</v>
      </c>
      <c r="N4965" s="5">
        <v>5565.0519999999997</v>
      </c>
      <c r="O4965" s="5">
        <v>0.50900000000001455</v>
      </c>
      <c r="P4965" s="5">
        <v>1.8989999999999783</v>
      </c>
      <c r="S4965" s="5">
        <f t="shared" si="546"/>
        <v>0</v>
      </c>
      <c r="T4965" s="5">
        <f t="shared" si="547"/>
        <v>2035.7739999999999</v>
      </c>
      <c r="U4965" s="5">
        <f t="shared" si="548"/>
        <v>2</v>
      </c>
      <c r="V4965" s="5">
        <f t="shared" si="549"/>
        <v>1</v>
      </c>
      <c r="W4965" s="5">
        <f t="shared" si="550"/>
        <v>0</v>
      </c>
      <c r="X4965" s="5">
        <f t="shared" si="551"/>
        <v>1</v>
      </c>
      <c r="Y4965" s="5">
        <f t="shared" si="552"/>
        <v>1</v>
      </c>
    </row>
    <row r="4966" spans="2:25" hidden="1" x14ac:dyDescent="0.3">
      <c r="B4966" s="6">
        <v>4957</v>
      </c>
      <c r="C4966" s="2" t="s">
        <v>31559</v>
      </c>
      <c r="D4966" s="2" t="s">
        <v>31560</v>
      </c>
      <c r="E4966" s="9" t="s">
        <v>31558</v>
      </c>
      <c r="F4966" s="13">
        <v>5565.2830000000004</v>
      </c>
      <c r="G4966" s="8">
        <v>0.52767663975515744</v>
      </c>
      <c r="L4966" s="5">
        <v>18</v>
      </c>
      <c r="M4966" s="5">
        <v>9</v>
      </c>
      <c r="N4966" s="5">
        <v>5565.2830000000004</v>
      </c>
      <c r="O4966" s="5">
        <v>0.23100000000067666</v>
      </c>
      <c r="P4966" s="5">
        <v>1.8951000000000022</v>
      </c>
      <c r="S4966" s="5">
        <f t="shared" si="546"/>
        <v>0</v>
      </c>
      <c r="T4966" s="5">
        <f t="shared" si="547"/>
        <v>2035.7739999999999</v>
      </c>
      <c r="U4966" s="5">
        <f t="shared" si="548"/>
        <v>2</v>
      </c>
      <c r="V4966" s="5">
        <f t="shared" si="549"/>
        <v>1</v>
      </c>
      <c r="W4966" s="5">
        <f t="shared" si="550"/>
        <v>0</v>
      </c>
      <c r="X4966" s="5">
        <f t="shared" si="551"/>
        <v>1</v>
      </c>
      <c r="Y4966" s="5">
        <f t="shared" si="552"/>
        <v>1</v>
      </c>
    </row>
    <row r="4967" spans="2:25" hidden="1" x14ac:dyDescent="0.3">
      <c r="B4967" s="6">
        <v>4958</v>
      </c>
      <c r="C4967" s="2" t="s">
        <v>24443</v>
      </c>
      <c r="D4967" s="2" t="s">
        <v>31561</v>
      </c>
      <c r="E4967" s="9" t="s">
        <v>31558</v>
      </c>
      <c r="F4967" s="13">
        <v>5565.7110000000002</v>
      </c>
      <c r="G4967" s="8">
        <v>0.57803468208091879</v>
      </c>
      <c r="L4967" s="5">
        <v>15</v>
      </c>
      <c r="M4967" s="5">
        <v>9</v>
      </c>
      <c r="N4967" s="5">
        <v>5565.7110000000002</v>
      </c>
      <c r="O4967" s="5">
        <v>0.42799999999988358</v>
      </c>
      <c r="P4967" s="5">
        <v>1.7300000000000182</v>
      </c>
      <c r="S4967" s="5">
        <f t="shared" si="546"/>
        <v>0</v>
      </c>
      <c r="T4967" s="5">
        <f t="shared" si="547"/>
        <v>2035.7739999999999</v>
      </c>
      <c r="U4967" s="5">
        <f t="shared" si="548"/>
        <v>2</v>
      </c>
      <c r="V4967" s="5">
        <f t="shared" si="549"/>
        <v>1</v>
      </c>
      <c r="W4967" s="5">
        <f t="shared" si="550"/>
        <v>0</v>
      </c>
      <c r="X4967" s="5">
        <f t="shared" si="551"/>
        <v>1</v>
      </c>
      <c r="Y4967" s="5">
        <f t="shared" si="552"/>
        <v>1</v>
      </c>
    </row>
    <row r="4968" spans="2:25" hidden="1" x14ac:dyDescent="0.3">
      <c r="B4968" s="6">
        <v>4959</v>
      </c>
      <c r="C4968" s="2" t="s">
        <v>31562</v>
      </c>
      <c r="D4968" s="2" t="s">
        <v>31563</v>
      </c>
      <c r="E4968" s="9" t="s">
        <v>31564</v>
      </c>
      <c r="F4968" s="13">
        <v>5569.46</v>
      </c>
      <c r="G4968" s="8">
        <v>0.49716615292829652</v>
      </c>
      <c r="L4968" s="5">
        <v>11</v>
      </c>
      <c r="M4968" s="5">
        <v>8</v>
      </c>
      <c r="N4968" s="5">
        <v>5569.46</v>
      </c>
      <c r="O4968" s="5">
        <v>3.7489999999997963</v>
      </c>
      <c r="P4968" s="5">
        <v>2.0114000000000489</v>
      </c>
      <c r="S4968" s="5">
        <f t="shared" si="546"/>
        <v>0</v>
      </c>
      <c r="T4968" s="5">
        <f t="shared" si="547"/>
        <v>2035.7739999999999</v>
      </c>
      <c r="U4968" s="5">
        <f t="shared" si="548"/>
        <v>2</v>
      </c>
      <c r="V4968" s="5">
        <f t="shared" si="549"/>
        <v>1</v>
      </c>
      <c r="W4968" s="5">
        <f t="shared" si="550"/>
        <v>0</v>
      </c>
      <c r="X4968" s="5">
        <f t="shared" si="551"/>
        <v>1</v>
      </c>
      <c r="Y4968" s="5">
        <f t="shared" si="552"/>
        <v>1</v>
      </c>
    </row>
    <row r="4969" spans="2:25" hidden="1" x14ac:dyDescent="0.3">
      <c r="B4969" s="6">
        <v>4960</v>
      </c>
      <c r="C4969" s="2" t="s">
        <v>29572</v>
      </c>
      <c r="D4969" s="2" t="s">
        <v>31565</v>
      </c>
      <c r="E4969" s="9" t="s">
        <v>31566</v>
      </c>
      <c r="F4969" s="13">
        <v>5574.4549999999999</v>
      </c>
      <c r="G4969" s="8">
        <v>0.48732943469786705</v>
      </c>
      <c r="L4969" s="5">
        <v>4</v>
      </c>
      <c r="M4969" s="5">
        <v>9</v>
      </c>
      <c r="N4969" s="5">
        <v>5574.4549999999999</v>
      </c>
      <c r="O4969" s="5">
        <v>4.9949999999998909</v>
      </c>
      <c r="P4969" s="5">
        <v>2.0519999999999525</v>
      </c>
      <c r="S4969" s="5">
        <f t="shared" si="546"/>
        <v>0</v>
      </c>
      <c r="T4969" s="5">
        <f t="shared" si="547"/>
        <v>2035.7739999999999</v>
      </c>
      <c r="U4969" s="5">
        <f t="shared" si="548"/>
        <v>2</v>
      </c>
      <c r="V4969" s="5">
        <f t="shared" si="549"/>
        <v>1</v>
      </c>
      <c r="W4969" s="5">
        <f t="shared" si="550"/>
        <v>0</v>
      </c>
      <c r="X4969" s="5">
        <f t="shared" si="551"/>
        <v>1</v>
      </c>
      <c r="Y4969" s="5">
        <f t="shared" si="552"/>
        <v>1</v>
      </c>
    </row>
    <row r="4970" spans="2:25" hidden="1" x14ac:dyDescent="0.3">
      <c r="B4970" s="6">
        <v>4961</v>
      </c>
      <c r="C4970" s="2" t="s">
        <v>31567</v>
      </c>
      <c r="D4970" s="2" t="s">
        <v>31568</v>
      </c>
      <c r="E4970" s="9" t="s">
        <v>31569</v>
      </c>
      <c r="F4970" s="13">
        <v>5576.4759999999997</v>
      </c>
      <c r="G4970" s="8">
        <v>0.57165723432231719</v>
      </c>
      <c r="L4970" s="5">
        <v>12</v>
      </c>
      <c r="M4970" s="5">
        <v>9</v>
      </c>
      <c r="N4970" s="5">
        <v>5576.4759999999997</v>
      </c>
      <c r="O4970" s="5">
        <v>2.0209999999997308</v>
      </c>
      <c r="P4970" s="5">
        <v>1.7492999999999483</v>
      </c>
      <c r="S4970" s="5">
        <f t="shared" si="546"/>
        <v>0</v>
      </c>
      <c r="T4970" s="5">
        <f t="shared" si="547"/>
        <v>2035.7739999999999</v>
      </c>
      <c r="U4970" s="5">
        <f t="shared" si="548"/>
        <v>2</v>
      </c>
      <c r="V4970" s="5">
        <f t="shared" si="549"/>
        <v>1</v>
      </c>
      <c r="W4970" s="5">
        <f t="shared" si="550"/>
        <v>0</v>
      </c>
      <c r="X4970" s="5">
        <f t="shared" si="551"/>
        <v>1</v>
      </c>
      <c r="Y4970" s="5">
        <f t="shared" si="552"/>
        <v>1</v>
      </c>
    </row>
    <row r="4971" spans="2:25" hidden="1" x14ac:dyDescent="0.3">
      <c r="B4971" s="6">
        <v>4962</v>
      </c>
      <c r="C4971" s="2" t="s">
        <v>24774</v>
      </c>
      <c r="D4971" s="2" t="s">
        <v>31570</v>
      </c>
      <c r="E4971" s="9" t="s">
        <v>31571</v>
      </c>
      <c r="F4971" s="13">
        <v>5579.8850000000002</v>
      </c>
      <c r="G4971" s="8">
        <v>0.50981391791996489</v>
      </c>
      <c r="L4971" s="5">
        <v>9</v>
      </c>
      <c r="M4971" s="5">
        <v>9</v>
      </c>
      <c r="N4971" s="5">
        <v>5579.8850000000002</v>
      </c>
      <c r="O4971" s="5">
        <v>3.4090000000005602</v>
      </c>
      <c r="P4971" s="5">
        <v>1.9614999999999783</v>
      </c>
      <c r="S4971" s="5">
        <f t="shared" si="546"/>
        <v>0</v>
      </c>
      <c r="T4971" s="5">
        <f t="shared" si="547"/>
        <v>2035.7739999999999</v>
      </c>
      <c r="U4971" s="5">
        <f t="shared" si="548"/>
        <v>2</v>
      </c>
      <c r="V4971" s="5">
        <f t="shared" si="549"/>
        <v>1</v>
      </c>
      <c r="W4971" s="5">
        <f t="shared" si="550"/>
        <v>0</v>
      </c>
      <c r="X4971" s="5">
        <f t="shared" si="551"/>
        <v>1</v>
      </c>
      <c r="Y4971" s="5">
        <f t="shared" si="552"/>
        <v>1</v>
      </c>
    </row>
    <row r="4972" spans="2:25" hidden="1" x14ac:dyDescent="0.3">
      <c r="B4972" s="6">
        <v>4963</v>
      </c>
      <c r="C4972" s="2" t="s">
        <v>24501</v>
      </c>
      <c r="D4972" s="2" t="s">
        <v>31572</v>
      </c>
      <c r="E4972" s="9" t="s">
        <v>31573</v>
      </c>
      <c r="F4972" s="13">
        <v>5581.2120000000004</v>
      </c>
      <c r="G4972" s="8">
        <v>0.47913372622298672</v>
      </c>
      <c r="L4972" s="5">
        <v>6</v>
      </c>
      <c r="M4972" s="5">
        <v>9</v>
      </c>
      <c r="N4972" s="5">
        <v>5581.2120000000004</v>
      </c>
      <c r="O4972" s="5">
        <v>1.3270000000002256</v>
      </c>
      <c r="P4972" s="5">
        <v>2.0871000000000093</v>
      </c>
      <c r="S4972" s="5">
        <f t="shared" si="546"/>
        <v>0</v>
      </c>
      <c r="T4972" s="5">
        <f t="shared" si="547"/>
        <v>2035.7739999999999</v>
      </c>
      <c r="U4972" s="5">
        <f t="shared" si="548"/>
        <v>2</v>
      </c>
      <c r="V4972" s="5">
        <f t="shared" si="549"/>
        <v>1</v>
      </c>
      <c r="W4972" s="5">
        <f t="shared" si="550"/>
        <v>0</v>
      </c>
      <c r="X4972" s="5">
        <f t="shared" si="551"/>
        <v>1</v>
      </c>
      <c r="Y4972" s="5">
        <f t="shared" si="552"/>
        <v>1</v>
      </c>
    </row>
    <row r="4973" spans="2:25" hidden="1" x14ac:dyDescent="0.3">
      <c r="B4973" s="6">
        <v>4964</v>
      </c>
      <c r="C4973" s="2" t="s">
        <v>27297</v>
      </c>
      <c r="D4973" s="2" t="s">
        <v>31574</v>
      </c>
      <c r="E4973" s="9" t="s">
        <v>31575</v>
      </c>
      <c r="F4973" s="13">
        <v>5582.93</v>
      </c>
      <c r="G4973" s="8">
        <v>0.47207666525043684</v>
      </c>
      <c r="L4973" s="5">
        <v>6</v>
      </c>
      <c r="M4973" s="5">
        <v>8</v>
      </c>
      <c r="N4973" s="5">
        <v>5582.93</v>
      </c>
      <c r="O4973" s="5">
        <v>1.7179999999998472</v>
      </c>
      <c r="P4973" s="5">
        <v>2.1182999999999992</v>
      </c>
      <c r="S4973" s="5">
        <f t="shared" si="546"/>
        <v>0</v>
      </c>
      <c r="T4973" s="5">
        <f t="shared" si="547"/>
        <v>2035.7739999999999</v>
      </c>
      <c r="U4973" s="5">
        <f t="shared" si="548"/>
        <v>2</v>
      </c>
      <c r="V4973" s="5">
        <f t="shared" si="549"/>
        <v>1</v>
      </c>
      <c r="W4973" s="5">
        <f t="shared" si="550"/>
        <v>0</v>
      </c>
      <c r="X4973" s="5">
        <f t="shared" si="551"/>
        <v>1</v>
      </c>
      <c r="Y4973" s="5">
        <f t="shared" si="552"/>
        <v>1</v>
      </c>
    </row>
    <row r="4974" spans="2:25" hidden="1" x14ac:dyDescent="0.3">
      <c r="B4974" s="6">
        <v>4965</v>
      </c>
      <c r="C4974" s="2" t="s">
        <v>24137</v>
      </c>
      <c r="D4974" s="2" t="s">
        <v>31576</v>
      </c>
      <c r="E4974" s="9" t="s">
        <v>31577</v>
      </c>
      <c r="F4974" s="13">
        <v>5585.0789999999997</v>
      </c>
      <c r="G4974" s="8">
        <v>0.48694974678613034</v>
      </c>
      <c r="L4974" s="5">
        <v>12</v>
      </c>
      <c r="M4974" s="5">
        <v>9</v>
      </c>
      <c r="N4974" s="5">
        <v>5585.0789999999997</v>
      </c>
      <c r="O4974" s="5">
        <v>2.1489999999994325</v>
      </c>
      <c r="P4974" s="5">
        <v>2.0536000000000056</v>
      </c>
      <c r="S4974" s="5">
        <f t="shared" si="546"/>
        <v>0</v>
      </c>
      <c r="T4974" s="5">
        <f t="shared" si="547"/>
        <v>2035.7739999999999</v>
      </c>
      <c r="U4974" s="5">
        <f t="shared" si="548"/>
        <v>2</v>
      </c>
      <c r="V4974" s="5">
        <f t="shared" si="549"/>
        <v>1</v>
      </c>
      <c r="W4974" s="5">
        <f t="shared" si="550"/>
        <v>0</v>
      </c>
      <c r="X4974" s="5">
        <f t="shared" si="551"/>
        <v>1</v>
      </c>
      <c r="Y4974" s="5">
        <f t="shared" si="552"/>
        <v>1</v>
      </c>
    </row>
    <row r="4975" spans="2:25" hidden="1" x14ac:dyDescent="0.3">
      <c r="B4975" s="6">
        <v>4966</v>
      </c>
      <c r="C4975" s="2" t="s">
        <v>25050</v>
      </c>
      <c r="D4975" s="2" t="s">
        <v>31578</v>
      </c>
      <c r="E4975" s="9" t="s">
        <v>31577</v>
      </c>
      <c r="F4975" s="13">
        <v>5585.1270000000004</v>
      </c>
      <c r="G4975" s="8">
        <v>0.498132004981302</v>
      </c>
      <c r="L4975" s="5">
        <v>4</v>
      </c>
      <c r="M4975" s="5">
        <v>9</v>
      </c>
      <c r="N4975" s="5">
        <v>5585.1270000000004</v>
      </c>
      <c r="O4975" s="5">
        <v>4.800000000068394E-2</v>
      </c>
      <c r="P4975" s="5">
        <v>2.0075000000000727</v>
      </c>
      <c r="S4975" s="5">
        <f t="shared" si="546"/>
        <v>0</v>
      </c>
      <c r="T4975" s="5">
        <f t="shared" si="547"/>
        <v>2035.7739999999999</v>
      </c>
      <c r="U4975" s="5">
        <f t="shared" si="548"/>
        <v>2</v>
      </c>
      <c r="V4975" s="5">
        <f t="shared" si="549"/>
        <v>1</v>
      </c>
      <c r="W4975" s="5">
        <f t="shared" si="550"/>
        <v>0</v>
      </c>
      <c r="X4975" s="5">
        <f t="shared" si="551"/>
        <v>1</v>
      </c>
      <c r="Y4975" s="5">
        <f t="shared" si="552"/>
        <v>1</v>
      </c>
    </row>
    <row r="4976" spans="2:25" hidden="1" x14ac:dyDescent="0.3">
      <c r="B4976" s="6">
        <v>4967</v>
      </c>
      <c r="C4976" s="2" t="s">
        <v>24336</v>
      </c>
      <c r="D4976" s="2" t="s">
        <v>31579</v>
      </c>
      <c r="E4976" s="9" t="s">
        <v>31577</v>
      </c>
      <c r="F4976" s="13">
        <v>5585.3230000000003</v>
      </c>
      <c r="G4976" s="8">
        <v>0.49900199600798489</v>
      </c>
      <c r="L4976" s="5">
        <v>11</v>
      </c>
      <c r="M4976" s="5">
        <v>9</v>
      </c>
      <c r="N4976" s="5">
        <v>5585.3230000000003</v>
      </c>
      <c r="O4976" s="5">
        <v>0.19599999999991269</v>
      </c>
      <c r="P4976" s="5">
        <v>2.0039999999999965</v>
      </c>
      <c r="S4976" s="5">
        <f t="shared" si="546"/>
        <v>0</v>
      </c>
      <c r="T4976" s="5">
        <f t="shared" si="547"/>
        <v>2035.7739999999999</v>
      </c>
      <c r="U4976" s="5">
        <f t="shared" si="548"/>
        <v>2</v>
      </c>
      <c r="V4976" s="5">
        <f t="shared" si="549"/>
        <v>1</v>
      </c>
      <c r="W4976" s="5">
        <f t="shared" si="550"/>
        <v>0</v>
      </c>
      <c r="X4976" s="5">
        <f t="shared" si="551"/>
        <v>1</v>
      </c>
      <c r="Y4976" s="5">
        <f t="shared" si="552"/>
        <v>1</v>
      </c>
    </row>
    <row r="4977" spans="2:25" hidden="1" x14ac:dyDescent="0.3">
      <c r="B4977" s="6">
        <v>4968</v>
      </c>
      <c r="C4977" s="2" t="s">
        <v>24042</v>
      </c>
      <c r="D4977" s="2" t="s">
        <v>31580</v>
      </c>
      <c r="E4977" s="9" t="s">
        <v>31577</v>
      </c>
      <c r="F4977" s="13">
        <v>5585.8469999999998</v>
      </c>
      <c r="G4977" s="8">
        <v>0.49662296384586019</v>
      </c>
      <c r="L4977" s="5">
        <v>15</v>
      </c>
      <c r="M4977" s="5">
        <v>9</v>
      </c>
      <c r="N4977" s="5">
        <v>5585.8469999999998</v>
      </c>
      <c r="O4977" s="5">
        <v>0.52399999999943248</v>
      </c>
      <c r="P4977" s="5">
        <v>2.0135999999999514</v>
      </c>
      <c r="S4977" s="5">
        <f t="shared" si="546"/>
        <v>0</v>
      </c>
      <c r="T4977" s="5">
        <f t="shared" si="547"/>
        <v>2035.7739999999999</v>
      </c>
      <c r="U4977" s="5">
        <f t="shared" si="548"/>
        <v>2</v>
      </c>
      <c r="V4977" s="5">
        <f t="shared" si="549"/>
        <v>1</v>
      </c>
      <c r="W4977" s="5">
        <f t="shared" si="550"/>
        <v>0</v>
      </c>
      <c r="X4977" s="5">
        <f t="shared" si="551"/>
        <v>1</v>
      </c>
      <c r="Y4977" s="5">
        <f t="shared" si="552"/>
        <v>1</v>
      </c>
    </row>
    <row r="4978" spans="2:25" hidden="1" x14ac:dyDescent="0.3">
      <c r="B4978" s="6">
        <v>4969</v>
      </c>
      <c r="C4978" s="2" t="s">
        <v>24114</v>
      </c>
      <c r="D4978" s="2" t="s">
        <v>31581</v>
      </c>
      <c r="E4978" s="9" t="s">
        <v>31582</v>
      </c>
      <c r="F4978" s="13">
        <v>5588.3419999999996</v>
      </c>
      <c r="G4978" s="8">
        <v>0.5296049147336197</v>
      </c>
      <c r="L4978" s="5">
        <v>8</v>
      </c>
      <c r="M4978" s="5">
        <v>9</v>
      </c>
      <c r="N4978" s="5">
        <v>5588.3419999999996</v>
      </c>
      <c r="O4978" s="5">
        <v>2.4949999999998909</v>
      </c>
      <c r="P4978" s="5">
        <v>1.8881999999999608</v>
      </c>
      <c r="S4978" s="5">
        <f t="shared" si="546"/>
        <v>0</v>
      </c>
      <c r="T4978" s="5">
        <f t="shared" si="547"/>
        <v>2035.7739999999999</v>
      </c>
      <c r="U4978" s="5">
        <f t="shared" si="548"/>
        <v>2</v>
      </c>
      <c r="V4978" s="5">
        <f t="shared" si="549"/>
        <v>1</v>
      </c>
      <c r="W4978" s="5">
        <f t="shared" si="550"/>
        <v>0</v>
      </c>
      <c r="X4978" s="5">
        <f t="shared" si="551"/>
        <v>1</v>
      </c>
      <c r="Y4978" s="5">
        <f t="shared" si="552"/>
        <v>1</v>
      </c>
    </row>
    <row r="4979" spans="2:25" hidden="1" x14ac:dyDescent="0.3">
      <c r="B4979" s="6">
        <v>4970</v>
      </c>
      <c r="C4979" s="2" t="s">
        <v>25207</v>
      </c>
      <c r="D4979" s="2" t="s">
        <v>24466</v>
      </c>
      <c r="E4979" s="9" t="s">
        <v>31583</v>
      </c>
      <c r="F4979" s="13">
        <v>5592.933</v>
      </c>
      <c r="G4979" s="8">
        <v>0.54118411083450402</v>
      </c>
      <c r="L4979" s="5">
        <v>8</v>
      </c>
      <c r="M4979" s="5">
        <v>9</v>
      </c>
      <c r="N4979" s="5">
        <v>5592.933</v>
      </c>
      <c r="O4979" s="5">
        <v>4.5910000000003492</v>
      </c>
      <c r="P4979" s="5">
        <v>1.8478000000000065</v>
      </c>
      <c r="S4979" s="5">
        <f t="shared" si="546"/>
        <v>0</v>
      </c>
      <c r="T4979" s="5">
        <f t="shared" si="547"/>
        <v>2035.7739999999999</v>
      </c>
      <c r="U4979" s="5">
        <f t="shared" si="548"/>
        <v>2</v>
      </c>
      <c r="V4979" s="5">
        <f t="shared" si="549"/>
        <v>1</v>
      </c>
      <c r="W4979" s="5">
        <f t="shared" si="550"/>
        <v>0</v>
      </c>
      <c r="X4979" s="5">
        <f t="shared" si="551"/>
        <v>1</v>
      </c>
      <c r="Y4979" s="5">
        <f t="shared" si="552"/>
        <v>1</v>
      </c>
    </row>
    <row r="4980" spans="2:25" hidden="1" x14ac:dyDescent="0.3">
      <c r="B4980" s="6">
        <v>4971</v>
      </c>
      <c r="C4980" s="2" t="s">
        <v>23999</v>
      </c>
      <c r="D4980" s="2" t="s">
        <v>24466</v>
      </c>
      <c r="E4980" s="9" t="s">
        <v>31584</v>
      </c>
      <c r="F4980" s="13">
        <v>5594.9870000000001</v>
      </c>
      <c r="G4980" s="8">
        <v>0.54021932904758097</v>
      </c>
      <c r="L4980" s="5">
        <v>9</v>
      </c>
      <c r="M4980" s="5">
        <v>9</v>
      </c>
      <c r="N4980" s="5">
        <v>5594.9870000000001</v>
      </c>
      <c r="O4980" s="5">
        <v>2.0540000000000873</v>
      </c>
      <c r="P4980" s="5">
        <v>1.8511000000000422</v>
      </c>
      <c r="S4980" s="5">
        <f t="shared" si="546"/>
        <v>0</v>
      </c>
      <c r="T4980" s="5">
        <f t="shared" si="547"/>
        <v>2035.7739999999999</v>
      </c>
      <c r="U4980" s="5">
        <f t="shared" si="548"/>
        <v>2</v>
      </c>
      <c r="V4980" s="5">
        <f t="shared" si="549"/>
        <v>1</v>
      </c>
      <c r="W4980" s="5">
        <f t="shared" si="550"/>
        <v>0</v>
      </c>
      <c r="X4980" s="5">
        <f t="shared" si="551"/>
        <v>1</v>
      </c>
      <c r="Y4980" s="5">
        <f t="shared" si="552"/>
        <v>1</v>
      </c>
    </row>
    <row r="4981" spans="2:25" hidden="1" x14ac:dyDescent="0.3">
      <c r="B4981" s="6">
        <v>4972</v>
      </c>
      <c r="C4981" s="2" t="s">
        <v>24259</v>
      </c>
      <c r="D4981" s="2" t="s">
        <v>31585</v>
      </c>
      <c r="E4981" s="9" t="s">
        <v>31586</v>
      </c>
      <c r="F4981" s="13">
        <v>5597.9359999999997</v>
      </c>
      <c r="G4981" s="8">
        <v>0.55398592875742569</v>
      </c>
      <c r="L4981" s="5">
        <v>17</v>
      </c>
      <c r="M4981" s="5">
        <v>9</v>
      </c>
      <c r="N4981" s="5">
        <v>5597.9359999999997</v>
      </c>
      <c r="O4981" s="5">
        <v>2.9489999999996144</v>
      </c>
      <c r="P4981" s="5">
        <v>1.8050999999999475</v>
      </c>
      <c r="S4981" s="5">
        <f t="shared" si="546"/>
        <v>0</v>
      </c>
      <c r="T4981" s="5">
        <f t="shared" si="547"/>
        <v>2035.7739999999999</v>
      </c>
      <c r="U4981" s="5">
        <f t="shared" si="548"/>
        <v>2</v>
      </c>
      <c r="V4981" s="5">
        <f t="shared" si="549"/>
        <v>1</v>
      </c>
      <c r="W4981" s="5">
        <f t="shared" si="550"/>
        <v>0</v>
      </c>
      <c r="X4981" s="5">
        <f t="shared" si="551"/>
        <v>1</v>
      </c>
      <c r="Y4981" s="5">
        <f t="shared" si="552"/>
        <v>1</v>
      </c>
    </row>
    <row r="4982" spans="2:25" hidden="1" x14ac:dyDescent="0.3">
      <c r="B4982" s="6">
        <v>4973</v>
      </c>
      <c r="C4982" s="2" t="s">
        <v>28164</v>
      </c>
      <c r="D4982" s="2" t="s">
        <v>31587</v>
      </c>
      <c r="E4982" s="9" t="s">
        <v>31588</v>
      </c>
      <c r="F4982" s="13">
        <v>5599.2830000000004</v>
      </c>
      <c r="G4982" s="8">
        <v>0.55337280726025395</v>
      </c>
      <c r="L4982" s="5">
        <v>5</v>
      </c>
      <c r="M4982" s="5">
        <v>9</v>
      </c>
      <c r="N4982" s="5">
        <v>5599.2830000000004</v>
      </c>
      <c r="O4982" s="5">
        <v>1.3470000000006621</v>
      </c>
      <c r="P4982" s="5">
        <v>1.8070999999999913</v>
      </c>
      <c r="S4982" s="5">
        <f t="shared" si="546"/>
        <v>0</v>
      </c>
      <c r="T4982" s="5">
        <f t="shared" si="547"/>
        <v>2035.7739999999999</v>
      </c>
      <c r="U4982" s="5">
        <f t="shared" si="548"/>
        <v>2</v>
      </c>
      <c r="V4982" s="5">
        <f t="shared" si="549"/>
        <v>1</v>
      </c>
      <c r="W4982" s="5">
        <f t="shared" si="550"/>
        <v>0</v>
      </c>
      <c r="X4982" s="5">
        <f t="shared" si="551"/>
        <v>1</v>
      </c>
      <c r="Y4982" s="5">
        <f t="shared" si="552"/>
        <v>1</v>
      </c>
    </row>
    <row r="4983" spans="2:25" hidden="1" x14ac:dyDescent="0.3">
      <c r="B4983" s="6">
        <v>4974</v>
      </c>
      <c r="C4983" s="2" t="s">
        <v>23956</v>
      </c>
      <c r="D4983" s="2" t="s">
        <v>31589</v>
      </c>
      <c r="E4983" s="9" t="s">
        <v>31588</v>
      </c>
      <c r="F4983" s="13">
        <v>5599.6040000000003</v>
      </c>
      <c r="G4983" s="8">
        <v>0.59973611610891286</v>
      </c>
      <c r="L4983" s="5">
        <v>7</v>
      </c>
      <c r="M4983" s="5">
        <v>9</v>
      </c>
      <c r="N4983" s="5">
        <v>5599.6040000000003</v>
      </c>
      <c r="O4983" s="5">
        <v>0.32099999999991269</v>
      </c>
      <c r="P4983" s="5">
        <v>1.6673999999999978</v>
      </c>
      <c r="S4983" s="5">
        <f t="shared" si="546"/>
        <v>0</v>
      </c>
      <c r="T4983" s="5">
        <f t="shared" si="547"/>
        <v>2035.7739999999999</v>
      </c>
      <c r="U4983" s="5">
        <f t="shared" si="548"/>
        <v>2</v>
      </c>
      <c r="V4983" s="5">
        <f t="shared" si="549"/>
        <v>1</v>
      </c>
      <c r="W4983" s="5">
        <f t="shared" si="550"/>
        <v>0</v>
      </c>
      <c r="X4983" s="5">
        <f t="shared" si="551"/>
        <v>1</v>
      </c>
      <c r="Y4983" s="5">
        <f t="shared" si="552"/>
        <v>1</v>
      </c>
    </row>
    <row r="4984" spans="2:25" hidden="1" x14ac:dyDescent="0.3">
      <c r="B4984" s="6">
        <v>4975</v>
      </c>
      <c r="C4984" s="2" t="s">
        <v>29193</v>
      </c>
      <c r="D4984" s="2" t="s">
        <v>31590</v>
      </c>
      <c r="E4984" s="9" t="s">
        <v>31588</v>
      </c>
      <c r="F4984" s="13">
        <v>5599.9279999999999</v>
      </c>
      <c r="G4984" s="8">
        <v>0.67344602330122516</v>
      </c>
      <c r="L4984" s="5">
        <v>11</v>
      </c>
      <c r="M4984" s="5">
        <v>9</v>
      </c>
      <c r="N4984" s="5">
        <v>5599.9279999999999</v>
      </c>
      <c r="O4984" s="5">
        <v>0.32399999999961437</v>
      </c>
      <c r="P4984" s="5">
        <v>1.4849000000000161</v>
      </c>
      <c r="S4984" s="5">
        <f t="shared" si="546"/>
        <v>0</v>
      </c>
      <c r="T4984" s="5">
        <f t="shared" si="547"/>
        <v>2035.7739999999999</v>
      </c>
      <c r="U4984" s="5">
        <f t="shared" si="548"/>
        <v>2</v>
      </c>
      <c r="V4984" s="5">
        <f t="shared" si="549"/>
        <v>1</v>
      </c>
      <c r="W4984" s="5">
        <f t="shared" si="550"/>
        <v>0</v>
      </c>
      <c r="X4984" s="5">
        <f t="shared" si="551"/>
        <v>1</v>
      </c>
      <c r="Y4984" s="5">
        <f t="shared" si="552"/>
        <v>1</v>
      </c>
    </row>
    <row r="4985" spans="2:25" hidden="1" x14ac:dyDescent="0.3">
      <c r="B4985" s="6">
        <v>4976</v>
      </c>
      <c r="C4985" s="2" t="s">
        <v>25684</v>
      </c>
      <c r="D4985" s="2" t="s">
        <v>31591</v>
      </c>
      <c r="E4985" s="9" t="s">
        <v>31592</v>
      </c>
      <c r="F4985" s="13">
        <v>5601.8620000000001</v>
      </c>
      <c r="G4985" s="8">
        <v>0.59755004481626506</v>
      </c>
      <c r="L4985" s="5">
        <v>5</v>
      </c>
      <c r="M4985" s="5">
        <v>9</v>
      </c>
      <c r="N4985" s="5">
        <v>5601.8620000000001</v>
      </c>
      <c r="O4985" s="5">
        <v>1.9340000000001965</v>
      </c>
      <c r="P4985" s="5">
        <v>1.6734999999999673</v>
      </c>
      <c r="S4985" s="5">
        <f t="shared" si="546"/>
        <v>0</v>
      </c>
      <c r="T4985" s="5">
        <f t="shared" si="547"/>
        <v>2035.7739999999999</v>
      </c>
      <c r="U4985" s="5">
        <f t="shared" si="548"/>
        <v>2</v>
      </c>
      <c r="V4985" s="5">
        <f t="shared" si="549"/>
        <v>1</v>
      </c>
      <c r="W4985" s="5">
        <f t="shared" si="550"/>
        <v>0</v>
      </c>
      <c r="X4985" s="5">
        <f t="shared" si="551"/>
        <v>1</v>
      </c>
      <c r="Y4985" s="5">
        <f t="shared" si="552"/>
        <v>1</v>
      </c>
    </row>
    <row r="4986" spans="2:25" hidden="1" x14ac:dyDescent="0.3">
      <c r="B4986" s="6">
        <v>4977</v>
      </c>
      <c r="C4986" s="2" t="s">
        <v>24501</v>
      </c>
      <c r="D4986" s="2" t="s">
        <v>31593</v>
      </c>
      <c r="E4986" s="9" t="s">
        <v>31592</v>
      </c>
      <c r="F4986" s="13">
        <v>5601.9219999999996</v>
      </c>
      <c r="G4986" s="8">
        <v>0.60244593047776684</v>
      </c>
      <c r="L4986" s="5">
        <v>6</v>
      </c>
      <c r="M4986" s="5">
        <v>9</v>
      </c>
      <c r="N4986" s="5">
        <v>5601.9219999999996</v>
      </c>
      <c r="O4986" s="5">
        <v>5.9999999999490683E-2</v>
      </c>
      <c r="P4986" s="5">
        <v>1.6598999999999251</v>
      </c>
      <c r="S4986" s="5">
        <f t="shared" si="546"/>
        <v>0</v>
      </c>
      <c r="T4986" s="5">
        <f t="shared" si="547"/>
        <v>2035.7739999999999</v>
      </c>
      <c r="U4986" s="5">
        <f t="shared" si="548"/>
        <v>2</v>
      </c>
      <c r="V4986" s="5">
        <f t="shared" si="549"/>
        <v>1</v>
      </c>
      <c r="W4986" s="5">
        <f t="shared" si="550"/>
        <v>0</v>
      </c>
      <c r="X4986" s="5">
        <f t="shared" si="551"/>
        <v>1</v>
      </c>
      <c r="Y4986" s="5">
        <f t="shared" si="552"/>
        <v>1</v>
      </c>
    </row>
    <row r="4987" spans="2:25" hidden="1" x14ac:dyDescent="0.3">
      <c r="B4987" s="6">
        <v>4978</v>
      </c>
      <c r="C4987" s="2" t="s">
        <v>28164</v>
      </c>
      <c r="D4987" s="2" t="s">
        <v>31594</v>
      </c>
      <c r="E4987" s="9" t="s">
        <v>31595</v>
      </c>
      <c r="F4987" s="13">
        <v>5602.3680000000004</v>
      </c>
      <c r="G4987" s="8">
        <v>0.60529023666845905</v>
      </c>
      <c r="L4987" s="5">
        <v>5</v>
      </c>
      <c r="M4987" s="5">
        <v>9</v>
      </c>
      <c r="N4987" s="5">
        <v>5602.3680000000004</v>
      </c>
      <c r="O4987" s="5">
        <v>0.44600000000082218</v>
      </c>
      <c r="P4987" s="5">
        <v>1.6521000000000641</v>
      </c>
      <c r="S4987" s="5">
        <f t="shared" si="546"/>
        <v>0</v>
      </c>
      <c r="T4987" s="5">
        <f t="shared" si="547"/>
        <v>2035.7739999999999</v>
      </c>
      <c r="U4987" s="5">
        <f t="shared" si="548"/>
        <v>2</v>
      </c>
      <c r="V4987" s="5">
        <f t="shared" si="549"/>
        <v>1</v>
      </c>
      <c r="W4987" s="5">
        <f t="shared" si="550"/>
        <v>0</v>
      </c>
      <c r="X4987" s="5">
        <f t="shared" si="551"/>
        <v>1</v>
      </c>
      <c r="Y4987" s="5">
        <f t="shared" si="552"/>
        <v>1</v>
      </c>
    </row>
    <row r="4988" spans="2:25" hidden="1" x14ac:dyDescent="0.3">
      <c r="B4988" s="6">
        <v>4979</v>
      </c>
      <c r="C4988" s="2" t="s">
        <v>25050</v>
      </c>
      <c r="D4988" s="2" t="s">
        <v>31596</v>
      </c>
      <c r="E4988" s="9" t="s">
        <v>31597</v>
      </c>
      <c r="F4988" s="13">
        <v>5603.0839999999998</v>
      </c>
      <c r="G4988" s="8">
        <v>0.67833401166733631</v>
      </c>
      <c r="L4988" s="5">
        <v>4</v>
      </c>
      <c r="M4988" s="5">
        <v>9</v>
      </c>
      <c r="N4988" s="5">
        <v>5603.0839999999998</v>
      </c>
      <c r="O4988" s="5">
        <v>0.71599999999943975</v>
      </c>
      <c r="P4988" s="5">
        <v>1.4742000000000188</v>
      </c>
      <c r="S4988" s="5">
        <f t="shared" si="546"/>
        <v>0</v>
      </c>
      <c r="T4988" s="5">
        <f t="shared" si="547"/>
        <v>2035.7739999999999</v>
      </c>
      <c r="U4988" s="5">
        <f t="shared" si="548"/>
        <v>2</v>
      </c>
      <c r="V4988" s="5">
        <f t="shared" si="549"/>
        <v>1</v>
      </c>
      <c r="W4988" s="5">
        <f t="shared" si="550"/>
        <v>0</v>
      </c>
      <c r="X4988" s="5">
        <f t="shared" si="551"/>
        <v>1</v>
      </c>
      <c r="Y4988" s="5">
        <f t="shared" si="552"/>
        <v>1</v>
      </c>
    </row>
    <row r="4989" spans="2:25" hidden="1" x14ac:dyDescent="0.3">
      <c r="B4989" s="6">
        <v>4980</v>
      </c>
      <c r="C4989" s="2" t="s">
        <v>29946</v>
      </c>
      <c r="D4989" s="2" t="s">
        <v>31598</v>
      </c>
      <c r="E4989" s="9" t="s">
        <v>31599</v>
      </c>
      <c r="F4989" s="13">
        <v>5604.8010000000004</v>
      </c>
      <c r="G4989" s="8">
        <v>0.84260195483650724</v>
      </c>
      <c r="L4989" s="5">
        <v>11</v>
      </c>
      <c r="M4989" s="5">
        <v>9</v>
      </c>
      <c r="N4989" s="5">
        <v>5604.8010000000004</v>
      </c>
      <c r="O4989" s="5">
        <v>1.717000000000553</v>
      </c>
      <c r="P4989" s="5">
        <v>1.1868000000000394</v>
      </c>
      <c r="S4989" s="5">
        <f t="shared" si="546"/>
        <v>0</v>
      </c>
      <c r="T4989" s="5">
        <f t="shared" si="547"/>
        <v>2035.7739999999999</v>
      </c>
      <c r="U4989" s="5">
        <f t="shared" si="548"/>
        <v>2</v>
      </c>
      <c r="V4989" s="5">
        <f t="shared" si="549"/>
        <v>1</v>
      </c>
      <c r="W4989" s="5">
        <f t="shared" si="550"/>
        <v>0</v>
      </c>
      <c r="X4989" s="5">
        <f t="shared" si="551"/>
        <v>1</v>
      </c>
      <c r="Y4989" s="5">
        <f t="shared" si="552"/>
        <v>1</v>
      </c>
    </row>
    <row r="4990" spans="2:25" hidden="1" x14ac:dyDescent="0.3">
      <c r="B4990" s="6">
        <v>4981</v>
      </c>
      <c r="C4990" s="2" t="s">
        <v>24106</v>
      </c>
      <c r="D4990" s="2" t="s">
        <v>31600</v>
      </c>
      <c r="E4990" s="9" t="s">
        <v>31601</v>
      </c>
      <c r="F4990" s="13">
        <v>5605.8789999999999</v>
      </c>
      <c r="G4990" s="8">
        <v>0.91810503121558573</v>
      </c>
      <c r="L4990" s="5">
        <v>5</v>
      </c>
      <c r="M4990" s="5">
        <v>9</v>
      </c>
      <c r="N4990" s="5">
        <v>5605.8789999999999</v>
      </c>
      <c r="O4990" s="5">
        <v>1.0779999999995198</v>
      </c>
      <c r="P4990" s="5">
        <v>1.0891999999999826</v>
      </c>
      <c r="S4990" s="5">
        <f t="shared" si="546"/>
        <v>0</v>
      </c>
      <c r="T4990" s="5">
        <f t="shared" si="547"/>
        <v>2035.7739999999999</v>
      </c>
      <c r="U4990" s="5">
        <f t="shared" si="548"/>
        <v>2</v>
      </c>
      <c r="V4990" s="5">
        <f t="shared" si="549"/>
        <v>1</v>
      </c>
      <c r="W4990" s="5">
        <f t="shared" si="550"/>
        <v>0</v>
      </c>
      <c r="X4990" s="5">
        <f t="shared" si="551"/>
        <v>1</v>
      </c>
      <c r="Y4990" s="5">
        <f t="shared" si="552"/>
        <v>1</v>
      </c>
    </row>
    <row r="4991" spans="2:25" hidden="1" x14ac:dyDescent="0.3">
      <c r="B4991" s="6">
        <v>4982</v>
      </c>
      <c r="C4991" s="2" t="s">
        <v>24947</v>
      </c>
      <c r="D4991" s="2" t="s">
        <v>31602</v>
      </c>
      <c r="E4991" s="9" t="s">
        <v>31603</v>
      </c>
      <c r="F4991" s="13">
        <v>5606.2790000000005</v>
      </c>
      <c r="G4991" s="8">
        <v>1.1986096128489863</v>
      </c>
      <c r="L4991" s="5">
        <v>5</v>
      </c>
      <c r="M4991" s="5">
        <v>9</v>
      </c>
      <c r="N4991" s="5">
        <v>5606.2790000000005</v>
      </c>
      <c r="O4991" s="5">
        <v>0.4000000000005457</v>
      </c>
      <c r="P4991" s="5">
        <v>0.83430000000007565</v>
      </c>
      <c r="S4991" s="5">
        <f t="shared" si="546"/>
        <v>0</v>
      </c>
      <c r="T4991" s="5">
        <f t="shared" si="547"/>
        <v>2035.7739999999999</v>
      </c>
      <c r="U4991" s="5">
        <f t="shared" si="548"/>
        <v>2</v>
      </c>
      <c r="V4991" s="5">
        <f t="shared" si="549"/>
        <v>1</v>
      </c>
      <c r="W4991" s="5">
        <f t="shared" si="550"/>
        <v>0</v>
      </c>
      <c r="X4991" s="5">
        <f t="shared" si="551"/>
        <v>1</v>
      </c>
      <c r="Y4991" s="5">
        <f t="shared" si="552"/>
        <v>1</v>
      </c>
    </row>
    <row r="4992" spans="2:25" hidden="1" x14ac:dyDescent="0.3">
      <c r="B4992" s="6">
        <v>4983</v>
      </c>
      <c r="C4992" s="2" t="s">
        <v>27160</v>
      </c>
      <c r="D4992" s="2" t="s">
        <v>31604</v>
      </c>
      <c r="E4992" s="9" t="s">
        <v>31605</v>
      </c>
      <c r="F4992" s="13">
        <v>5607.2650000000003</v>
      </c>
      <c r="G4992" s="8">
        <v>1.2528188423953941</v>
      </c>
      <c r="L4992" s="5">
        <v>7</v>
      </c>
      <c r="M4992" s="5">
        <v>9</v>
      </c>
      <c r="N4992" s="5">
        <v>5607.2650000000003</v>
      </c>
      <c r="O4992" s="5">
        <v>0.98599999999987631</v>
      </c>
      <c r="P4992" s="5">
        <v>0.79819999999999713</v>
      </c>
      <c r="S4992" s="5">
        <f t="shared" si="546"/>
        <v>0</v>
      </c>
      <c r="T4992" s="5">
        <f t="shared" si="547"/>
        <v>2035.7739999999999</v>
      </c>
      <c r="U4992" s="5">
        <f t="shared" si="548"/>
        <v>2</v>
      </c>
      <c r="V4992" s="5">
        <f t="shared" si="549"/>
        <v>1</v>
      </c>
      <c r="W4992" s="5">
        <f t="shared" si="550"/>
        <v>0</v>
      </c>
      <c r="X4992" s="5">
        <f t="shared" si="551"/>
        <v>1</v>
      </c>
      <c r="Y4992" s="5">
        <f t="shared" si="552"/>
        <v>1</v>
      </c>
    </row>
    <row r="4993" spans="2:25" hidden="1" x14ac:dyDescent="0.3">
      <c r="B4993" s="6">
        <v>4984</v>
      </c>
      <c r="C4993" s="2" t="s">
        <v>28164</v>
      </c>
      <c r="D4993" s="2" t="s">
        <v>31606</v>
      </c>
      <c r="E4993" s="9" t="s">
        <v>31605</v>
      </c>
      <c r="F4993" s="13">
        <v>5607.7259999999997</v>
      </c>
      <c r="G4993" s="8">
        <v>1.2312238364935673</v>
      </c>
      <c r="L4993" s="5">
        <v>5</v>
      </c>
      <c r="M4993" s="5">
        <v>9</v>
      </c>
      <c r="N4993" s="5">
        <v>5607.7259999999997</v>
      </c>
      <c r="O4993" s="5">
        <v>0.46099999999933061</v>
      </c>
      <c r="P4993" s="5">
        <v>0.81219999999993886</v>
      </c>
      <c r="S4993" s="5">
        <f t="shared" si="546"/>
        <v>0</v>
      </c>
      <c r="T4993" s="5">
        <f t="shared" si="547"/>
        <v>2035.7739999999999</v>
      </c>
      <c r="U4993" s="5">
        <f t="shared" si="548"/>
        <v>2</v>
      </c>
      <c r="V4993" s="5">
        <f t="shared" si="549"/>
        <v>1</v>
      </c>
      <c r="W4993" s="5">
        <f t="shared" si="550"/>
        <v>0</v>
      </c>
      <c r="X4993" s="5">
        <f t="shared" si="551"/>
        <v>1</v>
      </c>
      <c r="Y4993" s="5">
        <f t="shared" si="552"/>
        <v>1</v>
      </c>
    </row>
    <row r="4994" spans="2:25" hidden="1" x14ac:dyDescent="0.3">
      <c r="B4994" s="6">
        <v>4985</v>
      </c>
      <c r="C4994" s="2" t="s">
        <v>24782</v>
      </c>
      <c r="D4994" s="2" t="s">
        <v>31607</v>
      </c>
      <c r="E4994" s="9" t="s">
        <v>31608</v>
      </c>
      <c r="F4994" s="13">
        <v>5609.0940000000001</v>
      </c>
      <c r="G4994" s="8">
        <v>1.0909884355225636</v>
      </c>
      <c r="L4994" s="5">
        <v>5</v>
      </c>
      <c r="M4994" s="5">
        <v>9</v>
      </c>
      <c r="N4994" s="5">
        <v>5609.0940000000001</v>
      </c>
      <c r="O4994" s="5">
        <v>1.3680000000003929</v>
      </c>
      <c r="P4994" s="5">
        <v>0.91660000000001673</v>
      </c>
      <c r="S4994" s="5">
        <f t="shared" si="546"/>
        <v>0</v>
      </c>
      <c r="T4994" s="5">
        <f t="shared" si="547"/>
        <v>2035.7739999999999</v>
      </c>
      <c r="U4994" s="5">
        <f t="shared" si="548"/>
        <v>2</v>
      </c>
      <c r="V4994" s="5">
        <f t="shared" si="549"/>
        <v>1</v>
      </c>
      <c r="W4994" s="5">
        <f t="shared" si="550"/>
        <v>0</v>
      </c>
      <c r="X4994" s="5">
        <f t="shared" si="551"/>
        <v>1</v>
      </c>
      <c r="Y4994" s="5">
        <f t="shared" si="552"/>
        <v>1</v>
      </c>
    </row>
    <row r="4995" spans="2:25" hidden="1" x14ac:dyDescent="0.3">
      <c r="B4995" s="6">
        <v>4986</v>
      </c>
      <c r="C4995" s="2" t="s">
        <v>24583</v>
      </c>
      <c r="D4995" s="2" t="s">
        <v>31609</v>
      </c>
      <c r="E4995" s="9" t="s">
        <v>31608</v>
      </c>
      <c r="F4995" s="13">
        <v>5609.2370000000001</v>
      </c>
      <c r="G4995" s="8">
        <v>1.3559322033898304</v>
      </c>
      <c r="L4995" s="5">
        <v>14</v>
      </c>
      <c r="M4995" s="5">
        <v>9</v>
      </c>
      <c r="N4995" s="5">
        <v>5609.2370000000001</v>
      </c>
      <c r="O4995" s="5">
        <v>0.1430000000000291</v>
      </c>
      <c r="P4995" s="5">
        <v>0.73750000000000004</v>
      </c>
      <c r="S4995" s="5">
        <f t="shared" si="546"/>
        <v>0</v>
      </c>
      <c r="T4995" s="5">
        <f t="shared" si="547"/>
        <v>2035.7739999999999</v>
      </c>
      <c r="U4995" s="5">
        <f t="shared" si="548"/>
        <v>2</v>
      </c>
      <c r="V4995" s="5">
        <f t="shared" si="549"/>
        <v>1</v>
      </c>
      <c r="W4995" s="5">
        <f t="shared" si="550"/>
        <v>0</v>
      </c>
      <c r="X4995" s="5">
        <f t="shared" si="551"/>
        <v>1</v>
      </c>
      <c r="Y4995" s="5">
        <f t="shared" si="552"/>
        <v>1</v>
      </c>
    </row>
    <row r="4996" spans="2:25" hidden="1" x14ac:dyDescent="0.3">
      <c r="B4996" s="6">
        <v>4987</v>
      </c>
      <c r="C4996" s="2" t="s">
        <v>23996</v>
      </c>
      <c r="D4996" s="2" t="s">
        <v>31610</v>
      </c>
      <c r="E4996" s="9" t="s">
        <v>31608</v>
      </c>
      <c r="F4996" s="13">
        <v>5609.8770000000004</v>
      </c>
      <c r="G4996" s="8">
        <v>1.2570710245127528</v>
      </c>
      <c r="L4996" s="5">
        <v>9</v>
      </c>
      <c r="M4996" s="5">
        <v>9</v>
      </c>
      <c r="N4996" s="5">
        <v>5609.8770000000004</v>
      </c>
      <c r="O4996" s="5">
        <v>0.64000000000032742</v>
      </c>
      <c r="P4996" s="5">
        <v>0.7955000000000837</v>
      </c>
      <c r="S4996" s="5">
        <f t="shared" si="546"/>
        <v>0</v>
      </c>
      <c r="T4996" s="5">
        <f t="shared" si="547"/>
        <v>2035.7739999999999</v>
      </c>
      <c r="U4996" s="5">
        <f t="shared" si="548"/>
        <v>2</v>
      </c>
      <c r="V4996" s="5">
        <f t="shared" si="549"/>
        <v>1</v>
      </c>
      <c r="W4996" s="5">
        <f t="shared" si="550"/>
        <v>0</v>
      </c>
      <c r="X4996" s="5">
        <f t="shared" si="551"/>
        <v>1</v>
      </c>
      <c r="Y4996" s="5">
        <f t="shared" si="552"/>
        <v>1</v>
      </c>
    </row>
    <row r="4997" spans="2:25" hidden="1" x14ac:dyDescent="0.3">
      <c r="B4997" s="6">
        <v>4988</v>
      </c>
      <c r="C4997" s="2" t="s">
        <v>31562</v>
      </c>
      <c r="D4997" s="2" t="s">
        <v>31611</v>
      </c>
      <c r="E4997" s="9" t="s">
        <v>31612</v>
      </c>
      <c r="F4997" s="13">
        <v>5610.8540000000003</v>
      </c>
      <c r="G4997" s="8">
        <v>1.1784115012962699</v>
      </c>
      <c r="L4997" s="5">
        <v>11</v>
      </c>
      <c r="M4997" s="5">
        <v>9</v>
      </c>
      <c r="N4997" s="5">
        <v>5610.8540000000003</v>
      </c>
      <c r="O4997" s="5">
        <v>0.97699999999986176</v>
      </c>
      <c r="P4997" s="5">
        <v>0.84859999999998759</v>
      </c>
      <c r="S4997" s="5">
        <f t="shared" si="546"/>
        <v>0</v>
      </c>
      <c r="T4997" s="5">
        <f t="shared" si="547"/>
        <v>2035.7739999999999</v>
      </c>
      <c r="U4997" s="5">
        <f t="shared" si="548"/>
        <v>2</v>
      </c>
      <c r="V4997" s="5">
        <f t="shared" si="549"/>
        <v>1</v>
      </c>
      <c r="W4997" s="5">
        <f t="shared" si="550"/>
        <v>0</v>
      </c>
      <c r="X4997" s="5">
        <f t="shared" si="551"/>
        <v>1</v>
      </c>
      <c r="Y4997" s="5">
        <f t="shared" si="552"/>
        <v>1</v>
      </c>
    </row>
    <row r="4998" spans="2:25" hidden="1" x14ac:dyDescent="0.3">
      <c r="B4998" s="6">
        <v>4989</v>
      </c>
      <c r="C4998" s="2" t="s">
        <v>28708</v>
      </c>
      <c r="D4998" s="2" t="s">
        <v>31613</v>
      </c>
      <c r="E4998" s="9" t="s">
        <v>31614</v>
      </c>
      <c r="F4998" s="13">
        <v>5611.0249999999996</v>
      </c>
      <c r="G4998" s="8">
        <v>1.2592872434202553</v>
      </c>
      <c r="L4998" s="5">
        <v>11</v>
      </c>
      <c r="M4998" s="5">
        <v>9</v>
      </c>
      <c r="N4998" s="5">
        <v>5611.0249999999996</v>
      </c>
      <c r="O4998" s="5">
        <v>0.17099999999936699</v>
      </c>
      <c r="P4998" s="5">
        <v>0.79409999999998038</v>
      </c>
      <c r="S4998" s="5">
        <f t="shared" si="546"/>
        <v>0</v>
      </c>
      <c r="T4998" s="5">
        <f t="shared" si="547"/>
        <v>2035.7739999999999</v>
      </c>
      <c r="U4998" s="5">
        <f t="shared" si="548"/>
        <v>2</v>
      </c>
      <c r="V4998" s="5">
        <f t="shared" si="549"/>
        <v>1</v>
      </c>
      <c r="W4998" s="5">
        <f t="shared" si="550"/>
        <v>0</v>
      </c>
      <c r="X4998" s="5">
        <f t="shared" si="551"/>
        <v>1</v>
      </c>
      <c r="Y4998" s="5">
        <f t="shared" si="552"/>
        <v>1</v>
      </c>
    </row>
    <row r="4999" spans="2:25" hidden="1" x14ac:dyDescent="0.3">
      <c r="B4999" s="6">
        <v>4990</v>
      </c>
      <c r="C4999" s="2" t="s">
        <v>26064</v>
      </c>
      <c r="D4999" s="2" t="s">
        <v>31615</v>
      </c>
      <c r="E4999" s="9" t="s">
        <v>31616</v>
      </c>
      <c r="F4999" s="13">
        <v>5612.0870000000004</v>
      </c>
      <c r="G4999" s="8">
        <v>1.3724951962668022</v>
      </c>
      <c r="L4999" s="5">
        <v>15</v>
      </c>
      <c r="M4999" s="5">
        <v>9</v>
      </c>
      <c r="N4999" s="5">
        <v>5612.0870000000004</v>
      </c>
      <c r="O4999" s="5">
        <v>1.0620000000008076</v>
      </c>
      <c r="P4999" s="5">
        <v>0.7286000000000058</v>
      </c>
      <c r="S4999" s="5">
        <f t="shared" si="546"/>
        <v>0</v>
      </c>
      <c r="T4999" s="5">
        <f t="shared" si="547"/>
        <v>2035.7739999999999</v>
      </c>
      <c r="U4999" s="5">
        <f t="shared" si="548"/>
        <v>2</v>
      </c>
      <c r="V4999" s="5">
        <f t="shared" si="549"/>
        <v>1</v>
      </c>
      <c r="W4999" s="5">
        <f t="shared" si="550"/>
        <v>0</v>
      </c>
      <c r="X4999" s="5">
        <f t="shared" si="551"/>
        <v>1</v>
      </c>
      <c r="Y4999" s="5">
        <f t="shared" si="552"/>
        <v>1</v>
      </c>
    </row>
    <row r="5000" spans="2:25" hidden="1" x14ac:dyDescent="0.3">
      <c r="B5000" s="6">
        <v>4991</v>
      </c>
      <c r="C5000" s="2" t="s">
        <v>25223</v>
      </c>
      <c r="D5000" s="2" t="s">
        <v>31617</v>
      </c>
      <c r="E5000" s="9" t="s">
        <v>31618</v>
      </c>
      <c r="F5000" s="13">
        <v>5613.1559999999999</v>
      </c>
      <c r="G5000" s="8">
        <v>1.3741926618111777</v>
      </c>
      <c r="L5000" s="5">
        <v>11</v>
      </c>
      <c r="M5000" s="5">
        <v>9</v>
      </c>
      <c r="N5000" s="5">
        <v>5613.1559999999999</v>
      </c>
      <c r="O5000" s="5">
        <v>1.0689999999995052</v>
      </c>
      <c r="P5000" s="5">
        <v>0.72770000000000434</v>
      </c>
      <c r="S5000" s="5">
        <f t="shared" si="546"/>
        <v>0</v>
      </c>
      <c r="T5000" s="5">
        <f t="shared" si="547"/>
        <v>2035.7739999999999</v>
      </c>
      <c r="U5000" s="5">
        <f t="shared" si="548"/>
        <v>2</v>
      </c>
      <c r="V5000" s="5">
        <f t="shared" si="549"/>
        <v>1</v>
      </c>
      <c r="W5000" s="5">
        <f t="shared" si="550"/>
        <v>0</v>
      </c>
      <c r="X5000" s="5">
        <f t="shared" si="551"/>
        <v>1</v>
      </c>
      <c r="Y5000" s="5">
        <f t="shared" si="552"/>
        <v>1</v>
      </c>
    </row>
    <row r="5001" spans="2:25" hidden="1" x14ac:dyDescent="0.3">
      <c r="B5001" s="6">
        <v>4992</v>
      </c>
      <c r="C5001" s="2" t="s">
        <v>26018</v>
      </c>
      <c r="D5001" s="2" t="s">
        <v>31619</v>
      </c>
      <c r="E5001" s="9" t="s">
        <v>31618</v>
      </c>
      <c r="F5001" s="13">
        <v>5613.1760000000004</v>
      </c>
      <c r="G5001" s="8">
        <v>1.4499057561258657</v>
      </c>
      <c r="L5001" s="5">
        <v>7</v>
      </c>
      <c r="M5001" s="5">
        <v>9</v>
      </c>
      <c r="N5001" s="5">
        <v>5613.1760000000004</v>
      </c>
      <c r="O5001" s="5">
        <v>2.0000000000436557E-2</v>
      </c>
      <c r="P5001" s="5">
        <v>0.68969999999999343</v>
      </c>
      <c r="S5001" s="5">
        <f t="shared" si="546"/>
        <v>0</v>
      </c>
      <c r="T5001" s="5">
        <f t="shared" si="547"/>
        <v>2035.7739999999999</v>
      </c>
      <c r="U5001" s="5">
        <f t="shared" si="548"/>
        <v>2</v>
      </c>
      <c r="V5001" s="5">
        <f t="shared" si="549"/>
        <v>1</v>
      </c>
      <c r="W5001" s="5">
        <f t="shared" si="550"/>
        <v>0</v>
      </c>
      <c r="X5001" s="5">
        <f t="shared" si="551"/>
        <v>1</v>
      </c>
      <c r="Y5001" s="5">
        <f t="shared" si="552"/>
        <v>1</v>
      </c>
    </row>
    <row r="5002" spans="2:25" hidden="1" x14ac:dyDescent="0.3">
      <c r="B5002" s="6">
        <v>4993</v>
      </c>
      <c r="C5002" s="2" t="s">
        <v>24961</v>
      </c>
      <c r="D5002" s="2" t="s">
        <v>31620</v>
      </c>
      <c r="E5002" s="9" t="s">
        <v>31621</v>
      </c>
      <c r="F5002" s="13">
        <v>5615.299</v>
      </c>
      <c r="G5002" s="8">
        <v>1.2447099825741144</v>
      </c>
      <c r="L5002" s="5">
        <v>12</v>
      </c>
      <c r="M5002" s="5">
        <v>9</v>
      </c>
      <c r="N5002" s="5">
        <v>5615.299</v>
      </c>
      <c r="O5002" s="5">
        <v>2.1229999999995925</v>
      </c>
      <c r="P5002" s="5">
        <v>0.80339999999996503</v>
      </c>
      <c r="S5002" s="5">
        <f t="shared" si="546"/>
        <v>0</v>
      </c>
      <c r="T5002" s="5">
        <f t="shared" si="547"/>
        <v>2035.7739999999999</v>
      </c>
      <c r="U5002" s="5">
        <f t="shared" si="548"/>
        <v>2</v>
      </c>
      <c r="V5002" s="5">
        <f t="shared" si="549"/>
        <v>1</v>
      </c>
      <c r="W5002" s="5">
        <f t="shared" si="550"/>
        <v>0</v>
      </c>
      <c r="X5002" s="5">
        <f t="shared" si="551"/>
        <v>1</v>
      </c>
      <c r="Y5002" s="5">
        <f t="shared" si="552"/>
        <v>1</v>
      </c>
    </row>
    <row r="5003" spans="2:25" hidden="1" x14ac:dyDescent="0.3">
      <c r="B5003" s="6">
        <v>4994</v>
      </c>
      <c r="C5003" s="2" t="s">
        <v>29946</v>
      </c>
      <c r="D5003" s="2" t="s">
        <v>31622</v>
      </c>
      <c r="E5003" s="9" t="s">
        <v>31623</v>
      </c>
      <c r="F5003" s="13">
        <v>5617.5339999999997</v>
      </c>
      <c r="G5003" s="8">
        <v>1.0195758564437203</v>
      </c>
      <c r="L5003" s="5">
        <v>11</v>
      </c>
      <c r="M5003" s="5">
        <v>9</v>
      </c>
      <c r="N5003" s="5">
        <v>5617.5339999999997</v>
      </c>
      <c r="O5003" s="5">
        <v>2.2349999999996726</v>
      </c>
      <c r="P5003" s="5">
        <v>0.98079999999999923</v>
      </c>
      <c r="S5003" s="5">
        <f t="shared" si="546"/>
        <v>0</v>
      </c>
      <c r="T5003" s="5">
        <f t="shared" si="547"/>
        <v>2035.7739999999999</v>
      </c>
      <c r="U5003" s="5">
        <f t="shared" si="548"/>
        <v>2</v>
      </c>
      <c r="V5003" s="5">
        <f t="shared" si="549"/>
        <v>1</v>
      </c>
      <c r="W5003" s="5">
        <f t="shared" si="550"/>
        <v>0</v>
      </c>
      <c r="X5003" s="5">
        <f t="shared" si="551"/>
        <v>1</v>
      </c>
      <c r="Y5003" s="5">
        <f t="shared" si="552"/>
        <v>1</v>
      </c>
    </row>
    <row r="5004" spans="2:25" hidden="1" x14ac:dyDescent="0.3">
      <c r="B5004" s="6">
        <v>4995</v>
      </c>
      <c r="C5004" s="2" t="s">
        <v>23971</v>
      </c>
      <c r="D5004" s="2" t="s">
        <v>31624</v>
      </c>
      <c r="E5004" s="9" t="s">
        <v>31625</v>
      </c>
      <c r="F5004" s="13">
        <v>5619.6239999999998</v>
      </c>
      <c r="G5004" s="8">
        <v>0.94966761633430585</v>
      </c>
      <c r="L5004" s="5">
        <v>4</v>
      </c>
      <c r="M5004" s="5">
        <v>9</v>
      </c>
      <c r="N5004" s="5">
        <v>5619.6239999999998</v>
      </c>
      <c r="O5004" s="5">
        <v>2.0900000000001455</v>
      </c>
      <c r="P5004" s="5">
        <v>1.0529999999999746</v>
      </c>
      <c r="S5004" s="5">
        <f t="shared" si="546"/>
        <v>0</v>
      </c>
      <c r="T5004" s="5">
        <f t="shared" si="547"/>
        <v>2035.7739999999999</v>
      </c>
      <c r="U5004" s="5">
        <f t="shared" si="548"/>
        <v>2</v>
      </c>
      <c r="V5004" s="5">
        <f t="shared" si="549"/>
        <v>1</v>
      </c>
      <c r="W5004" s="5">
        <f t="shared" si="550"/>
        <v>0</v>
      </c>
      <c r="X5004" s="5">
        <f t="shared" si="551"/>
        <v>1</v>
      </c>
      <c r="Y5004" s="5">
        <f t="shared" si="552"/>
        <v>1</v>
      </c>
    </row>
    <row r="5005" spans="2:25" hidden="1" x14ac:dyDescent="0.3">
      <c r="B5005" s="6">
        <v>4996</v>
      </c>
      <c r="C5005" s="2" t="s">
        <v>24347</v>
      </c>
      <c r="D5005" s="2" t="s">
        <v>31626</v>
      </c>
      <c r="E5005" s="9" t="s">
        <v>31627</v>
      </c>
      <c r="F5005" s="13">
        <v>5621.3689999999997</v>
      </c>
      <c r="G5005" s="8">
        <v>0.82426640290144437</v>
      </c>
      <c r="L5005" s="5">
        <v>8</v>
      </c>
      <c r="M5005" s="5">
        <v>9</v>
      </c>
      <c r="N5005" s="5">
        <v>5621.3689999999997</v>
      </c>
      <c r="O5005" s="5">
        <v>1.7449999999998909</v>
      </c>
      <c r="P5005" s="5">
        <v>1.2131999999999608</v>
      </c>
      <c r="S5005" s="5">
        <f t="shared" si="546"/>
        <v>0</v>
      </c>
      <c r="T5005" s="5">
        <f t="shared" si="547"/>
        <v>2035.7739999999999</v>
      </c>
      <c r="U5005" s="5">
        <f t="shared" si="548"/>
        <v>2</v>
      </c>
      <c r="V5005" s="5">
        <f t="shared" si="549"/>
        <v>1</v>
      </c>
      <c r="W5005" s="5">
        <f t="shared" si="550"/>
        <v>0</v>
      </c>
      <c r="X5005" s="5">
        <f t="shared" si="551"/>
        <v>1</v>
      </c>
      <c r="Y5005" s="5">
        <f t="shared" si="552"/>
        <v>1</v>
      </c>
    </row>
    <row r="5006" spans="2:25" hidden="1" x14ac:dyDescent="0.3">
      <c r="B5006" s="6">
        <v>4997</v>
      </c>
      <c r="C5006" s="2" t="s">
        <v>24030</v>
      </c>
      <c r="D5006" s="2" t="s">
        <v>31628</v>
      </c>
      <c r="E5006" s="9" t="s">
        <v>31627</v>
      </c>
      <c r="F5006" s="13">
        <v>5621.5230000000001</v>
      </c>
      <c r="G5006" s="8">
        <v>0.858663918942146</v>
      </c>
      <c r="L5006" s="5">
        <v>8</v>
      </c>
      <c r="M5006" s="5">
        <v>9</v>
      </c>
      <c r="N5006" s="5">
        <v>5621.5230000000001</v>
      </c>
      <c r="O5006" s="5">
        <v>0.15400000000045111</v>
      </c>
      <c r="P5006" s="5">
        <v>1.164599999999973</v>
      </c>
      <c r="S5006" s="5">
        <f t="shared" si="546"/>
        <v>0</v>
      </c>
      <c r="T5006" s="5">
        <f t="shared" si="547"/>
        <v>2035.7739999999999</v>
      </c>
      <c r="U5006" s="5">
        <f t="shared" si="548"/>
        <v>2</v>
      </c>
      <c r="V5006" s="5">
        <f t="shared" si="549"/>
        <v>1</v>
      </c>
      <c r="W5006" s="5">
        <f t="shared" si="550"/>
        <v>0</v>
      </c>
      <c r="X5006" s="5">
        <f t="shared" si="551"/>
        <v>1</v>
      </c>
      <c r="Y5006" s="5">
        <f t="shared" si="552"/>
        <v>1</v>
      </c>
    </row>
    <row r="5007" spans="2:25" hidden="1" x14ac:dyDescent="0.3">
      <c r="B5007" s="6">
        <v>4998</v>
      </c>
      <c r="C5007" s="2" t="s">
        <v>24501</v>
      </c>
      <c r="D5007" s="2" t="s">
        <v>31629</v>
      </c>
      <c r="E5007" s="9" t="s">
        <v>31630</v>
      </c>
      <c r="F5007" s="13">
        <v>5623.6769999999997</v>
      </c>
      <c r="G5007" s="8">
        <v>0.77984870935042183</v>
      </c>
      <c r="L5007" s="5">
        <v>6</v>
      </c>
      <c r="M5007" s="5">
        <v>9</v>
      </c>
      <c r="N5007" s="5">
        <v>5623.6769999999997</v>
      </c>
      <c r="O5007" s="5">
        <v>2.1539999999995416</v>
      </c>
      <c r="P5007" s="5">
        <v>1.2822999999999412</v>
      </c>
      <c r="S5007" s="5">
        <f t="shared" si="546"/>
        <v>0</v>
      </c>
      <c r="T5007" s="5">
        <f t="shared" si="547"/>
        <v>2035.7739999999999</v>
      </c>
      <c r="U5007" s="5">
        <f t="shared" si="548"/>
        <v>2</v>
      </c>
      <c r="V5007" s="5">
        <f t="shared" si="549"/>
        <v>1</v>
      </c>
      <c r="W5007" s="5">
        <f t="shared" si="550"/>
        <v>0</v>
      </c>
      <c r="X5007" s="5">
        <f t="shared" si="551"/>
        <v>1</v>
      </c>
      <c r="Y5007" s="5">
        <f t="shared" si="552"/>
        <v>1</v>
      </c>
    </row>
    <row r="5008" spans="2:25" hidden="1" x14ac:dyDescent="0.3">
      <c r="B5008" s="6">
        <v>4999</v>
      </c>
      <c r="C5008" s="2" t="s">
        <v>24698</v>
      </c>
      <c r="D5008" s="2" t="s">
        <v>31631</v>
      </c>
      <c r="E5008" s="9" t="s">
        <v>31630</v>
      </c>
      <c r="F5008" s="13">
        <v>5623.83</v>
      </c>
      <c r="G5008" s="8">
        <v>0.78094494338147391</v>
      </c>
      <c r="L5008" s="5">
        <v>12</v>
      </c>
      <c r="M5008" s="5">
        <v>8</v>
      </c>
      <c r="N5008" s="5">
        <v>5623.83</v>
      </c>
      <c r="O5008" s="5">
        <v>0.15300000000024738</v>
      </c>
      <c r="P5008" s="5">
        <v>1.2805000000000291</v>
      </c>
      <c r="S5008" s="5">
        <f t="shared" si="546"/>
        <v>0</v>
      </c>
      <c r="T5008" s="5">
        <f t="shared" si="547"/>
        <v>2035.7739999999999</v>
      </c>
      <c r="U5008" s="5">
        <f t="shared" si="548"/>
        <v>2</v>
      </c>
      <c r="V5008" s="5">
        <f t="shared" si="549"/>
        <v>1</v>
      </c>
      <c r="W5008" s="5">
        <f t="shared" si="550"/>
        <v>0</v>
      </c>
      <c r="X5008" s="5">
        <f t="shared" si="551"/>
        <v>1</v>
      </c>
      <c r="Y5008" s="5">
        <f t="shared" si="552"/>
        <v>1</v>
      </c>
    </row>
    <row r="5009" spans="2:25" hidden="1" x14ac:dyDescent="0.3">
      <c r="B5009" s="6">
        <v>5000</v>
      </c>
      <c r="C5009" s="2" t="s">
        <v>28052</v>
      </c>
      <c r="D5009" s="2" t="s">
        <v>31632</v>
      </c>
      <c r="E5009" s="9" t="s">
        <v>31633</v>
      </c>
      <c r="F5009" s="13">
        <v>5624.3549999999996</v>
      </c>
      <c r="G5009" s="8">
        <v>0.8151287903489336</v>
      </c>
      <c r="L5009" s="5">
        <v>10</v>
      </c>
      <c r="M5009" s="5">
        <v>9</v>
      </c>
      <c r="N5009" s="5">
        <v>5624.3549999999996</v>
      </c>
      <c r="O5009" s="5">
        <v>0.5249999999996362</v>
      </c>
      <c r="P5009" s="5">
        <v>1.226799999999912</v>
      </c>
      <c r="S5009" s="5">
        <f t="shared" si="546"/>
        <v>0</v>
      </c>
      <c r="T5009" s="5">
        <f t="shared" si="547"/>
        <v>2035.7739999999999</v>
      </c>
      <c r="U5009" s="5">
        <f t="shared" si="548"/>
        <v>2</v>
      </c>
      <c r="V5009" s="5">
        <f t="shared" si="549"/>
        <v>1</v>
      </c>
      <c r="W5009" s="5">
        <f t="shared" si="550"/>
        <v>0</v>
      </c>
      <c r="X5009" s="5">
        <f t="shared" si="551"/>
        <v>1</v>
      </c>
      <c r="Y5009" s="5">
        <f t="shared" si="552"/>
        <v>1</v>
      </c>
    </row>
    <row r="5010" spans="2:25" hidden="1" x14ac:dyDescent="0.3">
      <c r="B5010" s="6">
        <v>5001</v>
      </c>
      <c r="C5010" s="2" t="s">
        <v>23956</v>
      </c>
      <c r="D5010" s="2" t="s">
        <v>31634</v>
      </c>
      <c r="E5010" s="9" t="s">
        <v>31633</v>
      </c>
      <c r="F5010" s="13">
        <v>5624.8280000000004</v>
      </c>
      <c r="G5010" s="8">
        <v>0.85675119945164402</v>
      </c>
      <c r="L5010" s="5">
        <v>7</v>
      </c>
      <c r="M5010" s="5">
        <v>9</v>
      </c>
      <c r="N5010" s="5">
        <v>5624.8280000000004</v>
      </c>
      <c r="O5010" s="5">
        <v>0.47300000000086584</v>
      </c>
      <c r="P5010" s="5">
        <v>1.167200000000048</v>
      </c>
      <c r="S5010" s="5">
        <f t="shared" si="546"/>
        <v>0</v>
      </c>
      <c r="T5010" s="5">
        <f t="shared" si="547"/>
        <v>2035.7739999999999</v>
      </c>
      <c r="U5010" s="5">
        <f t="shared" si="548"/>
        <v>2</v>
      </c>
      <c r="V5010" s="5">
        <f t="shared" si="549"/>
        <v>1</v>
      </c>
      <c r="W5010" s="5">
        <f t="shared" si="550"/>
        <v>0</v>
      </c>
      <c r="X5010" s="5">
        <f t="shared" si="551"/>
        <v>1</v>
      </c>
      <c r="Y5010" s="5">
        <f t="shared" si="552"/>
        <v>1</v>
      </c>
    </row>
    <row r="5011" spans="2:25" hidden="1" x14ac:dyDescent="0.3">
      <c r="B5011" s="6">
        <v>5002</v>
      </c>
      <c r="C5011" s="2" t="s">
        <v>25223</v>
      </c>
      <c r="D5011" s="2" t="s">
        <v>31635</v>
      </c>
      <c r="E5011" s="9" t="s">
        <v>31633</v>
      </c>
      <c r="F5011" s="13">
        <v>5624.91</v>
      </c>
      <c r="G5011" s="8">
        <v>0.8522243054372296</v>
      </c>
      <c r="L5011" s="5">
        <v>11</v>
      </c>
      <c r="M5011" s="5">
        <v>8</v>
      </c>
      <c r="N5011" s="5">
        <v>5624.91</v>
      </c>
      <c r="O5011" s="5">
        <v>8.1999999999425199E-2</v>
      </c>
      <c r="P5011" s="5">
        <v>1.1733999999999469</v>
      </c>
      <c r="S5011" s="5">
        <f t="shared" si="546"/>
        <v>0</v>
      </c>
      <c r="T5011" s="5">
        <f t="shared" si="547"/>
        <v>2035.7739999999999</v>
      </c>
      <c r="U5011" s="5">
        <f t="shared" si="548"/>
        <v>2</v>
      </c>
      <c r="V5011" s="5">
        <f t="shared" si="549"/>
        <v>1</v>
      </c>
      <c r="W5011" s="5">
        <f t="shared" si="550"/>
        <v>0</v>
      </c>
      <c r="X5011" s="5">
        <f t="shared" si="551"/>
        <v>1</v>
      </c>
      <c r="Y5011" s="5">
        <f t="shared" si="552"/>
        <v>1</v>
      </c>
    </row>
    <row r="5012" spans="2:25" hidden="1" x14ac:dyDescent="0.3">
      <c r="B5012" s="6">
        <v>5003</v>
      </c>
      <c r="C5012" s="2" t="s">
        <v>28164</v>
      </c>
      <c r="D5012" s="2" t="s">
        <v>31636</v>
      </c>
      <c r="E5012" s="9" t="s">
        <v>31637</v>
      </c>
      <c r="F5012" s="13">
        <v>5625.4960000000001</v>
      </c>
      <c r="G5012" s="8">
        <v>0.98068059233106664</v>
      </c>
      <c r="L5012" s="5">
        <v>5</v>
      </c>
      <c r="M5012" s="5">
        <v>9</v>
      </c>
      <c r="N5012" s="5">
        <v>5625.4960000000001</v>
      </c>
      <c r="O5012" s="5">
        <v>0.58600000000024011</v>
      </c>
      <c r="P5012" s="5">
        <v>1.0197000000000116</v>
      </c>
      <c r="S5012" s="5">
        <f t="shared" si="546"/>
        <v>0</v>
      </c>
      <c r="T5012" s="5">
        <f t="shared" si="547"/>
        <v>2035.7739999999999</v>
      </c>
      <c r="U5012" s="5">
        <f t="shared" si="548"/>
        <v>2</v>
      </c>
      <c r="V5012" s="5">
        <f t="shared" si="549"/>
        <v>1</v>
      </c>
      <c r="W5012" s="5">
        <f t="shared" si="550"/>
        <v>0</v>
      </c>
      <c r="X5012" s="5">
        <f t="shared" si="551"/>
        <v>1</v>
      </c>
      <c r="Y5012" s="5">
        <f t="shared" si="552"/>
        <v>1</v>
      </c>
    </row>
    <row r="5013" spans="2:25" hidden="1" x14ac:dyDescent="0.3">
      <c r="B5013" s="6">
        <v>5004</v>
      </c>
      <c r="C5013" s="2" t="s">
        <v>23977</v>
      </c>
      <c r="D5013" s="2" t="s">
        <v>31638</v>
      </c>
      <c r="E5013" s="9" t="s">
        <v>31639</v>
      </c>
      <c r="F5013" s="13">
        <v>5628.51</v>
      </c>
      <c r="G5013" s="8">
        <v>0.9110787172011191</v>
      </c>
      <c r="L5013" s="5">
        <v>7</v>
      </c>
      <c r="M5013" s="5">
        <v>8</v>
      </c>
      <c r="N5013" s="5">
        <v>5628.51</v>
      </c>
      <c r="O5013" s="5">
        <v>3.0140000000001237</v>
      </c>
      <c r="P5013" s="5">
        <v>1.0976000000000568</v>
      </c>
      <c r="S5013" s="5">
        <f t="shared" si="546"/>
        <v>0</v>
      </c>
      <c r="T5013" s="5">
        <f t="shared" si="547"/>
        <v>2035.7739999999999</v>
      </c>
      <c r="U5013" s="5">
        <f t="shared" si="548"/>
        <v>2</v>
      </c>
      <c r="V5013" s="5">
        <f t="shared" si="549"/>
        <v>1</v>
      </c>
      <c r="W5013" s="5">
        <f t="shared" si="550"/>
        <v>0</v>
      </c>
      <c r="X5013" s="5">
        <f t="shared" si="551"/>
        <v>1</v>
      </c>
      <c r="Y5013" s="5">
        <f t="shared" si="552"/>
        <v>1</v>
      </c>
    </row>
    <row r="5014" spans="2:25" hidden="1" x14ac:dyDescent="0.3">
      <c r="B5014" s="6">
        <v>5005</v>
      </c>
      <c r="C5014" s="2" t="s">
        <v>24137</v>
      </c>
      <c r="D5014" s="2" t="s">
        <v>31640</v>
      </c>
      <c r="E5014" s="9" t="s">
        <v>31641</v>
      </c>
      <c r="F5014" s="13">
        <v>5634.21</v>
      </c>
      <c r="G5014" s="8">
        <v>0.68558892088302725</v>
      </c>
      <c r="L5014" s="5">
        <v>12</v>
      </c>
      <c r="M5014" s="5">
        <v>8</v>
      </c>
      <c r="N5014" s="5">
        <v>5634.21</v>
      </c>
      <c r="O5014" s="5">
        <v>5.6999999999998181</v>
      </c>
      <c r="P5014" s="5">
        <v>1.4586000000000241</v>
      </c>
      <c r="S5014" s="5">
        <f t="shared" si="546"/>
        <v>0</v>
      </c>
      <c r="T5014" s="5">
        <f t="shared" si="547"/>
        <v>2035.7739999999999</v>
      </c>
      <c r="U5014" s="5">
        <f t="shared" si="548"/>
        <v>2</v>
      </c>
      <c r="V5014" s="5">
        <f t="shared" si="549"/>
        <v>1</v>
      </c>
      <c r="W5014" s="5">
        <f t="shared" si="550"/>
        <v>0</v>
      </c>
      <c r="X5014" s="5">
        <f t="shared" si="551"/>
        <v>1</v>
      </c>
      <c r="Y5014" s="5">
        <f t="shared" si="552"/>
        <v>1</v>
      </c>
    </row>
    <row r="5015" spans="2:25" hidden="1" x14ac:dyDescent="0.3">
      <c r="B5015" s="6">
        <v>5006</v>
      </c>
      <c r="C5015" s="2" t="s">
        <v>26327</v>
      </c>
      <c r="D5015" s="2" t="s">
        <v>31642</v>
      </c>
      <c r="E5015" s="9" t="s">
        <v>31641</v>
      </c>
      <c r="F5015" s="13">
        <v>5634.7110000000002</v>
      </c>
      <c r="G5015" s="8">
        <v>0.74951281666913394</v>
      </c>
      <c r="L5015" s="5">
        <v>5</v>
      </c>
      <c r="M5015" s="5">
        <v>9</v>
      </c>
      <c r="N5015" s="5">
        <v>5634.7110000000002</v>
      </c>
      <c r="O5015" s="5">
        <v>0.50100000000020373</v>
      </c>
      <c r="P5015" s="5">
        <v>1.3342000000000553</v>
      </c>
      <c r="S5015" s="5">
        <f t="shared" ref="S5015:S5078" si="553">W5015*X5015*Y5015</f>
        <v>0</v>
      </c>
      <c r="T5015" s="5">
        <f t="shared" ref="T5015:T5078" si="554">IF(S5015=0,T5014,N5015)</f>
        <v>2035.7739999999999</v>
      </c>
      <c r="U5015" s="5">
        <f t="shared" ref="U5015:U5078" si="555">IF((T5015-T5014)&gt;60,U5014+1,MAX(S5015,U5014))</f>
        <v>2</v>
      </c>
      <c r="V5015" s="5">
        <f t="shared" ref="V5015:V5078" si="556">MOD(U5015,2)+1</f>
        <v>1</v>
      </c>
      <c r="W5015" s="5">
        <f t="shared" ref="W5015:W5078" si="557">IF($W$7,IF(G5015&gt;$R$6,1,0),1)</f>
        <v>0</v>
      </c>
      <c r="X5015" s="5">
        <f t="shared" ref="X5015:X5078" si="558">IF($X$7,IF(ISERR(SEARCH($C$5,D5015)),0,1),1)</f>
        <v>1</v>
      </c>
      <c r="Y5015" s="5">
        <f t="shared" ref="Y5015:Y5078" si="559">IF($Y$7,IF(ISERR(SEARCH($C$7,C5015)),0,1),1)</f>
        <v>1</v>
      </c>
    </row>
    <row r="5016" spans="2:25" hidden="1" x14ac:dyDescent="0.3">
      <c r="B5016" s="6">
        <v>5007</v>
      </c>
      <c r="C5016" s="2" t="s">
        <v>25050</v>
      </c>
      <c r="D5016" s="2" t="s">
        <v>31643</v>
      </c>
      <c r="E5016" s="9" t="s">
        <v>31644</v>
      </c>
      <c r="F5016" s="13">
        <v>5637.8429999999998</v>
      </c>
      <c r="G5016" s="8">
        <v>0.61274509803922661</v>
      </c>
      <c r="L5016" s="5">
        <v>4</v>
      </c>
      <c r="M5016" s="5">
        <v>9</v>
      </c>
      <c r="N5016" s="5">
        <v>5637.8429999999998</v>
      </c>
      <c r="O5016" s="5">
        <v>3.1319999999996071</v>
      </c>
      <c r="P5016" s="5">
        <v>1.6319999999999708</v>
      </c>
      <c r="S5016" s="5">
        <f t="shared" si="553"/>
        <v>0</v>
      </c>
      <c r="T5016" s="5">
        <f t="shared" si="554"/>
        <v>2035.7739999999999</v>
      </c>
      <c r="U5016" s="5">
        <f t="shared" si="555"/>
        <v>2</v>
      </c>
      <c r="V5016" s="5">
        <f t="shared" si="556"/>
        <v>1</v>
      </c>
      <c r="W5016" s="5">
        <f t="shared" si="557"/>
        <v>0</v>
      </c>
      <c r="X5016" s="5">
        <f t="shared" si="558"/>
        <v>1</v>
      </c>
      <c r="Y5016" s="5">
        <f t="shared" si="559"/>
        <v>1</v>
      </c>
    </row>
    <row r="5017" spans="2:25" hidden="1" x14ac:dyDescent="0.3">
      <c r="B5017" s="6">
        <v>5008</v>
      </c>
      <c r="C5017" s="2" t="s">
        <v>24443</v>
      </c>
      <c r="D5017" s="2" t="s">
        <v>31645</v>
      </c>
      <c r="E5017" s="9" t="s">
        <v>31646</v>
      </c>
      <c r="F5017" s="13">
        <v>5643.0619999999999</v>
      </c>
      <c r="G5017" s="8">
        <v>0.51586278050038104</v>
      </c>
      <c r="L5017" s="5">
        <v>15</v>
      </c>
      <c r="M5017" s="5">
        <v>9</v>
      </c>
      <c r="N5017" s="5">
        <v>5643.0619999999999</v>
      </c>
      <c r="O5017" s="5">
        <v>5.2190000000000509</v>
      </c>
      <c r="P5017" s="5">
        <v>1.9385000000000219</v>
      </c>
      <c r="S5017" s="5">
        <f t="shared" si="553"/>
        <v>0</v>
      </c>
      <c r="T5017" s="5">
        <f t="shared" si="554"/>
        <v>2035.7739999999999</v>
      </c>
      <c r="U5017" s="5">
        <f t="shared" si="555"/>
        <v>2</v>
      </c>
      <c r="V5017" s="5">
        <f t="shared" si="556"/>
        <v>1</v>
      </c>
      <c r="W5017" s="5">
        <f t="shared" si="557"/>
        <v>0</v>
      </c>
      <c r="X5017" s="5">
        <f t="shared" si="558"/>
        <v>1</v>
      </c>
      <c r="Y5017" s="5">
        <f t="shared" si="559"/>
        <v>1</v>
      </c>
    </row>
    <row r="5018" spans="2:25" hidden="1" x14ac:dyDescent="0.3">
      <c r="B5018" s="6">
        <v>5009</v>
      </c>
      <c r="C5018" s="2" t="s">
        <v>31417</v>
      </c>
      <c r="D5018" s="2" t="s">
        <v>31647</v>
      </c>
      <c r="E5018" s="9" t="s">
        <v>31646</v>
      </c>
      <c r="F5018" s="13">
        <v>5643.4369999999999</v>
      </c>
      <c r="G5018" s="8">
        <v>0.51002193094303128</v>
      </c>
      <c r="L5018" s="5">
        <v>6</v>
      </c>
      <c r="M5018" s="5">
        <v>9</v>
      </c>
      <c r="N5018" s="5">
        <v>5643.4369999999999</v>
      </c>
      <c r="O5018" s="5">
        <v>0.375</v>
      </c>
      <c r="P5018" s="5">
        <v>1.960699999999997</v>
      </c>
      <c r="S5018" s="5">
        <f t="shared" si="553"/>
        <v>0</v>
      </c>
      <c r="T5018" s="5">
        <f t="shared" si="554"/>
        <v>2035.7739999999999</v>
      </c>
      <c r="U5018" s="5">
        <f t="shared" si="555"/>
        <v>2</v>
      </c>
      <c r="V5018" s="5">
        <f t="shared" si="556"/>
        <v>1</v>
      </c>
      <c r="W5018" s="5">
        <f t="shared" si="557"/>
        <v>0</v>
      </c>
      <c r="X5018" s="5">
        <f t="shared" si="558"/>
        <v>1</v>
      </c>
      <c r="Y5018" s="5">
        <f t="shared" si="559"/>
        <v>1</v>
      </c>
    </row>
    <row r="5019" spans="2:25" hidden="1" x14ac:dyDescent="0.3">
      <c r="B5019" s="6">
        <v>5010</v>
      </c>
      <c r="C5019" s="2" t="s">
        <v>24248</v>
      </c>
      <c r="D5019" s="2" t="s">
        <v>31648</v>
      </c>
      <c r="E5019" s="9" t="s">
        <v>31649</v>
      </c>
      <c r="F5019" s="13">
        <v>5644.3729999999996</v>
      </c>
      <c r="G5019" s="8">
        <v>0.49955040463582701</v>
      </c>
      <c r="L5019" s="5">
        <v>9</v>
      </c>
      <c r="M5019" s="5">
        <v>9</v>
      </c>
      <c r="N5019" s="5">
        <v>5644.3729999999996</v>
      </c>
      <c r="O5019" s="5">
        <v>0.93599999999969441</v>
      </c>
      <c r="P5019" s="5">
        <v>2.0018000000000029</v>
      </c>
      <c r="S5019" s="5">
        <f t="shared" si="553"/>
        <v>0</v>
      </c>
      <c r="T5019" s="5">
        <f t="shared" si="554"/>
        <v>2035.7739999999999</v>
      </c>
      <c r="U5019" s="5">
        <f t="shared" si="555"/>
        <v>2</v>
      </c>
      <c r="V5019" s="5">
        <f t="shared" si="556"/>
        <v>1</v>
      </c>
      <c r="W5019" s="5">
        <f t="shared" si="557"/>
        <v>0</v>
      </c>
      <c r="X5019" s="5">
        <f t="shared" si="558"/>
        <v>1</v>
      </c>
      <c r="Y5019" s="5">
        <f t="shared" si="559"/>
        <v>1</v>
      </c>
    </row>
    <row r="5020" spans="2:25" hidden="1" x14ac:dyDescent="0.3">
      <c r="B5020" s="6">
        <v>5011</v>
      </c>
      <c r="C5020" s="2" t="s">
        <v>29350</v>
      </c>
      <c r="D5020" s="2" t="s">
        <v>31650</v>
      </c>
      <c r="E5020" s="9" t="s">
        <v>31651</v>
      </c>
      <c r="F5020" s="13">
        <v>5645.38</v>
      </c>
      <c r="G5020" s="8">
        <v>0.486570650058396</v>
      </c>
      <c r="L5020" s="5">
        <v>15</v>
      </c>
      <c r="M5020" s="5">
        <v>8</v>
      </c>
      <c r="N5020" s="5">
        <v>5645.38</v>
      </c>
      <c r="O5020" s="5">
        <v>1.0070000000005166</v>
      </c>
      <c r="P5020" s="5">
        <v>2.0551999999999682</v>
      </c>
      <c r="S5020" s="5">
        <f t="shared" si="553"/>
        <v>0</v>
      </c>
      <c r="T5020" s="5">
        <f t="shared" si="554"/>
        <v>2035.7739999999999</v>
      </c>
      <c r="U5020" s="5">
        <f t="shared" si="555"/>
        <v>2</v>
      </c>
      <c r="V5020" s="5">
        <f t="shared" si="556"/>
        <v>1</v>
      </c>
      <c r="W5020" s="5">
        <f t="shared" si="557"/>
        <v>0</v>
      </c>
      <c r="X5020" s="5">
        <f t="shared" si="558"/>
        <v>1</v>
      </c>
      <c r="Y5020" s="5">
        <f t="shared" si="559"/>
        <v>1</v>
      </c>
    </row>
    <row r="5021" spans="2:25" hidden="1" x14ac:dyDescent="0.3">
      <c r="B5021" s="6">
        <v>5012</v>
      </c>
      <c r="C5021" s="2" t="s">
        <v>24501</v>
      </c>
      <c r="D5021" s="2" t="s">
        <v>31652</v>
      </c>
      <c r="E5021" s="9" t="s">
        <v>31653</v>
      </c>
      <c r="F5021" s="13">
        <v>5646.3879999999999</v>
      </c>
      <c r="G5021" s="8">
        <v>0.46559269950647036</v>
      </c>
      <c r="L5021" s="5">
        <v>6</v>
      </c>
      <c r="M5021" s="5">
        <v>9</v>
      </c>
      <c r="N5021" s="5">
        <v>5646.3879999999999</v>
      </c>
      <c r="O5021" s="5">
        <v>1.0079999999998108</v>
      </c>
      <c r="P5021" s="5">
        <v>2.1478000000000064</v>
      </c>
      <c r="S5021" s="5">
        <f t="shared" si="553"/>
        <v>0</v>
      </c>
      <c r="T5021" s="5">
        <f t="shared" si="554"/>
        <v>2035.7739999999999</v>
      </c>
      <c r="U5021" s="5">
        <f t="shared" si="555"/>
        <v>2</v>
      </c>
      <c r="V5021" s="5">
        <f t="shared" si="556"/>
        <v>1</v>
      </c>
      <c r="W5021" s="5">
        <f t="shared" si="557"/>
        <v>0</v>
      </c>
      <c r="X5021" s="5">
        <f t="shared" si="558"/>
        <v>1</v>
      </c>
      <c r="Y5021" s="5">
        <f t="shared" si="559"/>
        <v>1</v>
      </c>
    </row>
    <row r="5022" spans="2:25" hidden="1" x14ac:dyDescent="0.3">
      <c r="B5022" s="6">
        <v>5013</v>
      </c>
      <c r="C5022" s="2" t="s">
        <v>27962</v>
      </c>
      <c r="D5022" s="2" t="s">
        <v>31654</v>
      </c>
      <c r="E5022" s="9" t="s">
        <v>31655</v>
      </c>
      <c r="F5022" s="13">
        <v>5652.22</v>
      </c>
      <c r="G5022" s="8">
        <v>0.37419547971860273</v>
      </c>
      <c r="L5022" s="5">
        <v>9</v>
      </c>
      <c r="M5022" s="5">
        <v>8</v>
      </c>
      <c r="N5022" s="5">
        <v>5652.22</v>
      </c>
      <c r="O5022" s="5">
        <v>5.8320000000003347</v>
      </c>
      <c r="P5022" s="5">
        <v>2.6724000000000161</v>
      </c>
      <c r="S5022" s="5">
        <f t="shared" si="553"/>
        <v>0</v>
      </c>
      <c r="T5022" s="5">
        <f t="shared" si="554"/>
        <v>2035.7739999999999</v>
      </c>
      <c r="U5022" s="5">
        <f t="shared" si="555"/>
        <v>2</v>
      </c>
      <c r="V5022" s="5">
        <f t="shared" si="556"/>
        <v>1</v>
      </c>
      <c r="W5022" s="5">
        <f t="shared" si="557"/>
        <v>0</v>
      </c>
      <c r="X5022" s="5">
        <f t="shared" si="558"/>
        <v>1</v>
      </c>
      <c r="Y5022" s="5">
        <f t="shared" si="559"/>
        <v>1</v>
      </c>
    </row>
    <row r="5023" spans="2:25" hidden="1" x14ac:dyDescent="0.3">
      <c r="B5023" s="6">
        <v>5014</v>
      </c>
      <c r="C5023" s="2" t="s">
        <v>24332</v>
      </c>
      <c r="D5023" s="2" t="s">
        <v>31656</v>
      </c>
      <c r="E5023" s="9" t="s">
        <v>31657</v>
      </c>
      <c r="F5023" s="13">
        <v>5653.0860000000002</v>
      </c>
      <c r="G5023" s="8">
        <v>0.40690104166666635</v>
      </c>
      <c r="L5023" s="5">
        <v>11</v>
      </c>
      <c r="M5023" s="5">
        <v>9</v>
      </c>
      <c r="N5023" s="5">
        <v>5653.0860000000002</v>
      </c>
      <c r="O5023" s="5">
        <v>0.86599999999998545</v>
      </c>
      <c r="P5023" s="5">
        <v>2.457600000000002</v>
      </c>
      <c r="S5023" s="5">
        <f t="shared" si="553"/>
        <v>0</v>
      </c>
      <c r="T5023" s="5">
        <f t="shared" si="554"/>
        <v>2035.7739999999999</v>
      </c>
      <c r="U5023" s="5">
        <f t="shared" si="555"/>
        <v>2</v>
      </c>
      <c r="V5023" s="5">
        <f t="shared" si="556"/>
        <v>1</v>
      </c>
      <c r="W5023" s="5">
        <f t="shared" si="557"/>
        <v>0</v>
      </c>
      <c r="X5023" s="5">
        <f t="shared" si="558"/>
        <v>1</v>
      </c>
      <c r="Y5023" s="5">
        <f t="shared" si="559"/>
        <v>1</v>
      </c>
    </row>
    <row r="5024" spans="2:25" hidden="1" x14ac:dyDescent="0.3">
      <c r="B5024" s="6">
        <v>5015</v>
      </c>
      <c r="C5024" s="2" t="s">
        <v>24259</v>
      </c>
      <c r="D5024" s="2" t="s">
        <v>31658</v>
      </c>
      <c r="E5024" s="9" t="s">
        <v>31657</v>
      </c>
      <c r="F5024" s="13">
        <v>5653.6710000000003</v>
      </c>
      <c r="G5024" s="8">
        <v>0.51384820923898444</v>
      </c>
      <c r="L5024" s="5">
        <v>17</v>
      </c>
      <c r="M5024" s="5">
        <v>9</v>
      </c>
      <c r="N5024" s="5">
        <v>5653.6710000000003</v>
      </c>
      <c r="O5024" s="5">
        <v>0.58500000000003638</v>
      </c>
      <c r="P5024" s="5">
        <v>1.9461000000000239</v>
      </c>
      <c r="S5024" s="5">
        <f t="shared" si="553"/>
        <v>0</v>
      </c>
      <c r="T5024" s="5">
        <f t="shared" si="554"/>
        <v>2035.7739999999999</v>
      </c>
      <c r="U5024" s="5">
        <f t="shared" si="555"/>
        <v>2</v>
      </c>
      <c r="V5024" s="5">
        <f t="shared" si="556"/>
        <v>1</v>
      </c>
      <c r="W5024" s="5">
        <f t="shared" si="557"/>
        <v>0</v>
      </c>
      <c r="X5024" s="5">
        <f t="shared" si="558"/>
        <v>1</v>
      </c>
      <c r="Y5024" s="5">
        <f t="shared" si="559"/>
        <v>1</v>
      </c>
    </row>
    <row r="5025" spans="2:25" hidden="1" x14ac:dyDescent="0.3">
      <c r="B5025" s="6">
        <v>5016</v>
      </c>
      <c r="C5025" s="2" t="s">
        <v>24030</v>
      </c>
      <c r="D5025" s="2" t="s">
        <v>31659</v>
      </c>
      <c r="E5025" s="9" t="s">
        <v>31660</v>
      </c>
      <c r="F5025" s="13">
        <v>5654.0959999999995</v>
      </c>
      <c r="G5025" s="8">
        <v>0.51586278050040535</v>
      </c>
      <c r="L5025" s="5">
        <v>8</v>
      </c>
      <c r="M5025" s="5">
        <v>9</v>
      </c>
      <c r="N5025" s="5">
        <v>5654.0959999999995</v>
      </c>
      <c r="O5025" s="5">
        <v>0.4249999999992724</v>
      </c>
      <c r="P5025" s="5">
        <v>1.9384999999999308</v>
      </c>
      <c r="S5025" s="5">
        <f t="shared" si="553"/>
        <v>0</v>
      </c>
      <c r="T5025" s="5">
        <f t="shared" si="554"/>
        <v>2035.7739999999999</v>
      </c>
      <c r="U5025" s="5">
        <f t="shared" si="555"/>
        <v>2</v>
      </c>
      <c r="V5025" s="5">
        <f t="shared" si="556"/>
        <v>1</v>
      </c>
      <c r="W5025" s="5">
        <f t="shared" si="557"/>
        <v>0</v>
      </c>
      <c r="X5025" s="5">
        <f t="shared" si="558"/>
        <v>1</v>
      </c>
      <c r="Y5025" s="5">
        <f t="shared" si="559"/>
        <v>1</v>
      </c>
    </row>
    <row r="5026" spans="2:25" hidden="1" x14ac:dyDescent="0.3">
      <c r="B5026" s="6">
        <v>5017</v>
      </c>
      <c r="C5026" s="2" t="s">
        <v>25671</v>
      </c>
      <c r="D5026" s="2" t="s">
        <v>31661</v>
      </c>
      <c r="E5026" s="9" t="s">
        <v>31662</v>
      </c>
      <c r="F5026" s="13">
        <v>5655.0420000000004</v>
      </c>
      <c r="G5026" s="8">
        <v>0.58142915285770658</v>
      </c>
      <c r="L5026" s="5">
        <v>13</v>
      </c>
      <c r="M5026" s="5">
        <v>9</v>
      </c>
      <c r="N5026" s="5">
        <v>5655.0420000000004</v>
      </c>
      <c r="O5026" s="5">
        <v>0.94600000000082218</v>
      </c>
      <c r="P5026" s="5">
        <v>1.7199000000000524</v>
      </c>
      <c r="S5026" s="5">
        <f t="shared" si="553"/>
        <v>0</v>
      </c>
      <c r="T5026" s="5">
        <f t="shared" si="554"/>
        <v>2035.7739999999999</v>
      </c>
      <c r="U5026" s="5">
        <f t="shared" si="555"/>
        <v>2</v>
      </c>
      <c r="V5026" s="5">
        <f t="shared" si="556"/>
        <v>1</v>
      </c>
      <c r="W5026" s="5">
        <f t="shared" si="557"/>
        <v>0</v>
      </c>
      <c r="X5026" s="5">
        <f t="shared" si="558"/>
        <v>1</v>
      </c>
      <c r="Y5026" s="5">
        <f t="shared" si="559"/>
        <v>1</v>
      </c>
    </row>
    <row r="5027" spans="2:25" hidden="1" x14ac:dyDescent="0.3">
      <c r="B5027" s="6">
        <v>5018</v>
      </c>
      <c r="C5027" s="2" t="s">
        <v>23981</v>
      </c>
      <c r="D5027" s="2" t="s">
        <v>31663</v>
      </c>
      <c r="E5027" s="9" t="s">
        <v>31664</v>
      </c>
      <c r="F5027" s="13">
        <v>5656.5870000000004</v>
      </c>
      <c r="G5027" s="8">
        <v>0.73937153419590362</v>
      </c>
      <c r="L5027" s="5">
        <v>11</v>
      </c>
      <c r="M5027" s="5">
        <v>9</v>
      </c>
      <c r="N5027" s="5">
        <v>5656.5870000000004</v>
      </c>
      <c r="O5027" s="5">
        <v>1.5450000000000728</v>
      </c>
      <c r="P5027" s="5">
        <v>1.3525000000000547</v>
      </c>
      <c r="S5027" s="5">
        <f t="shared" si="553"/>
        <v>0</v>
      </c>
      <c r="T5027" s="5">
        <f t="shared" si="554"/>
        <v>2035.7739999999999</v>
      </c>
      <c r="U5027" s="5">
        <f t="shared" si="555"/>
        <v>2</v>
      </c>
      <c r="V5027" s="5">
        <f t="shared" si="556"/>
        <v>1</v>
      </c>
      <c r="W5027" s="5">
        <f t="shared" si="557"/>
        <v>0</v>
      </c>
      <c r="X5027" s="5">
        <f t="shared" si="558"/>
        <v>1</v>
      </c>
      <c r="Y5027" s="5">
        <f t="shared" si="559"/>
        <v>1</v>
      </c>
    </row>
    <row r="5028" spans="2:25" hidden="1" x14ac:dyDescent="0.3">
      <c r="B5028" s="6">
        <v>5019</v>
      </c>
      <c r="C5028" s="2" t="s">
        <v>24782</v>
      </c>
      <c r="D5028" s="2" t="s">
        <v>31665</v>
      </c>
      <c r="E5028" s="9" t="s">
        <v>31666</v>
      </c>
      <c r="F5028" s="13">
        <v>5660.6580000000004</v>
      </c>
      <c r="G5028" s="8">
        <v>0.58068637129085032</v>
      </c>
      <c r="L5028" s="5">
        <v>5</v>
      </c>
      <c r="M5028" s="5">
        <v>9</v>
      </c>
      <c r="N5028" s="5">
        <v>5660.6580000000004</v>
      </c>
      <c r="O5028" s="5">
        <v>4.0709999999999127</v>
      </c>
      <c r="P5028" s="5">
        <v>1.7221000000000459</v>
      </c>
      <c r="S5028" s="5">
        <f t="shared" si="553"/>
        <v>0</v>
      </c>
      <c r="T5028" s="5">
        <f t="shared" si="554"/>
        <v>2035.7739999999999</v>
      </c>
      <c r="U5028" s="5">
        <f t="shared" si="555"/>
        <v>2</v>
      </c>
      <c r="V5028" s="5">
        <f t="shared" si="556"/>
        <v>1</v>
      </c>
      <c r="W5028" s="5">
        <f t="shared" si="557"/>
        <v>0</v>
      </c>
      <c r="X5028" s="5">
        <f t="shared" si="558"/>
        <v>1</v>
      </c>
      <c r="Y5028" s="5">
        <f t="shared" si="559"/>
        <v>1</v>
      </c>
    </row>
    <row r="5029" spans="2:25" hidden="1" x14ac:dyDescent="0.3">
      <c r="B5029" s="6">
        <v>5020</v>
      </c>
      <c r="C5029" s="2" t="s">
        <v>23956</v>
      </c>
      <c r="D5029" s="2" t="s">
        <v>31667</v>
      </c>
      <c r="E5029" s="9" t="s">
        <v>31668</v>
      </c>
      <c r="F5029" s="13">
        <v>5664.4359999999997</v>
      </c>
      <c r="G5029" s="8">
        <v>0.49842994567113341</v>
      </c>
      <c r="L5029" s="5">
        <v>7</v>
      </c>
      <c r="M5029" s="5">
        <v>9</v>
      </c>
      <c r="N5029" s="5">
        <v>5664.4359999999997</v>
      </c>
      <c r="O5029" s="5">
        <v>3.7779999999993379</v>
      </c>
      <c r="P5029" s="5">
        <v>2.0063000000000102</v>
      </c>
      <c r="S5029" s="5">
        <f t="shared" si="553"/>
        <v>0</v>
      </c>
      <c r="T5029" s="5">
        <f t="shared" si="554"/>
        <v>2035.7739999999999</v>
      </c>
      <c r="U5029" s="5">
        <f t="shared" si="555"/>
        <v>2</v>
      </c>
      <c r="V5029" s="5">
        <f t="shared" si="556"/>
        <v>1</v>
      </c>
      <c r="W5029" s="5">
        <f t="shared" si="557"/>
        <v>0</v>
      </c>
      <c r="X5029" s="5">
        <f t="shared" si="558"/>
        <v>1</v>
      </c>
      <c r="Y5029" s="5">
        <f t="shared" si="559"/>
        <v>1</v>
      </c>
    </row>
    <row r="5030" spans="2:25" hidden="1" x14ac:dyDescent="0.3">
      <c r="B5030" s="6">
        <v>5021</v>
      </c>
      <c r="C5030" s="2" t="s">
        <v>28708</v>
      </c>
      <c r="D5030" s="2" t="s">
        <v>31669</v>
      </c>
      <c r="E5030" s="9" t="s">
        <v>31670</v>
      </c>
      <c r="F5030" s="13">
        <v>5666.5060000000003</v>
      </c>
      <c r="G5030" s="8">
        <v>0.47335037394679086</v>
      </c>
      <c r="L5030" s="5">
        <v>11</v>
      </c>
      <c r="M5030" s="5">
        <v>9</v>
      </c>
      <c r="N5030" s="5">
        <v>5666.5060000000003</v>
      </c>
      <c r="O5030" s="5">
        <v>2.0700000000006185</v>
      </c>
      <c r="P5030" s="5">
        <v>2.1126000000000205</v>
      </c>
      <c r="S5030" s="5">
        <f t="shared" si="553"/>
        <v>0</v>
      </c>
      <c r="T5030" s="5">
        <f t="shared" si="554"/>
        <v>2035.7739999999999</v>
      </c>
      <c r="U5030" s="5">
        <f t="shared" si="555"/>
        <v>2</v>
      </c>
      <c r="V5030" s="5">
        <f t="shared" si="556"/>
        <v>1</v>
      </c>
      <c r="W5030" s="5">
        <f t="shared" si="557"/>
        <v>0</v>
      </c>
      <c r="X5030" s="5">
        <f t="shared" si="558"/>
        <v>1</v>
      </c>
      <c r="Y5030" s="5">
        <f t="shared" si="559"/>
        <v>1</v>
      </c>
    </row>
    <row r="5031" spans="2:25" hidden="1" x14ac:dyDescent="0.3">
      <c r="B5031" s="6">
        <v>5022</v>
      </c>
      <c r="C5031" s="2" t="s">
        <v>24501</v>
      </c>
      <c r="D5031" s="2" t="s">
        <v>31669</v>
      </c>
      <c r="E5031" s="9" t="s">
        <v>31671</v>
      </c>
      <c r="F5031" s="13">
        <v>5668.3670000000002</v>
      </c>
      <c r="G5031" s="8">
        <v>0.45497975340096808</v>
      </c>
      <c r="L5031" s="5">
        <v>6</v>
      </c>
      <c r="M5031" s="5">
        <v>9</v>
      </c>
      <c r="N5031" s="5">
        <v>5668.3670000000002</v>
      </c>
      <c r="O5031" s="5">
        <v>1.8609999999998763</v>
      </c>
      <c r="P5031" s="5">
        <v>2.1979000000000268</v>
      </c>
      <c r="S5031" s="5">
        <f t="shared" si="553"/>
        <v>0</v>
      </c>
      <c r="T5031" s="5">
        <f t="shared" si="554"/>
        <v>2035.7739999999999</v>
      </c>
      <c r="U5031" s="5">
        <f t="shared" si="555"/>
        <v>2</v>
      </c>
      <c r="V5031" s="5">
        <f t="shared" si="556"/>
        <v>1</v>
      </c>
      <c r="W5031" s="5">
        <f t="shared" si="557"/>
        <v>0</v>
      </c>
      <c r="X5031" s="5">
        <f t="shared" si="558"/>
        <v>1</v>
      </c>
      <c r="Y5031" s="5">
        <f t="shared" si="559"/>
        <v>1</v>
      </c>
    </row>
    <row r="5032" spans="2:25" hidden="1" x14ac:dyDescent="0.3">
      <c r="B5032" s="6">
        <v>5023</v>
      </c>
      <c r="C5032" s="2" t="s">
        <v>29572</v>
      </c>
      <c r="D5032" s="2" t="s">
        <v>31669</v>
      </c>
      <c r="E5032" s="9" t="s">
        <v>31671</v>
      </c>
      <c r="F5032" s="13">
        <v>5668.848</v>
      </c>
      <c r="G5032" s="8">
        <v>0.60139523694973418</v>
      </c>
      <c r="L5032" s="5">
        <v>4</v>
      </c>
      <c r="M5032" s="5">
        <v>9</v>
      </c>
      <c r="N5032" s="5">
        <v>5668.848</v>
      </c>
      <c r="O5032" s="5">
        <v>0.48099999999976717</v>
      </c>
      <c r="P5032" s="5">
        <v>1.6627999999999701</v>
      </c>
      <c r="S5032" s="5">
        <f t="shared" si="553"/>
        <v>0</v>
      </c>
      <c r="T5032" s="5">
        <f t="shared" si="554"/>
        <v>2035.7739999999999</v>
      </c>
      <c r="U5032" s="5">
        <f t="shared" si="555"/>
        <v>2</v>
      </c>
      <c r="V5032" s="5">
        <f t="shared" si="556"/>
        <v>1</v>
      </c>
      <c r="W5032" s="5">
        <f t="shared" si="557"/>
        <v>0</v>
      </c>
      <c r="X5032" s="5">
        <f t="shared" si="558"/>
        <v>1</v>
      </c>
      <c r="Y5032" s="5">
        <f t="shared" si="559"/>
        <v>1</v>
      </c>
    </row>
    <row r="5033" spans="2:25" hidden="1" x14ac:dyDescent="0.3">
      <c r="B5033" s="6">
        <v>5024</v>
      </c>
      <c r="C5033" s="2" t="s">
        <v>31289</v>
      </c>
      <c r="D5033" s="2" t="s">
        <v>31672</v>
      </c>
      <c r="E5033" s="9" t="s">
        <v>31673</v>
      </c>
      <c r="F5033" s="13">
        <v>5669.5010000000002</v>
      </c>
      <c r="G5033" s="8">
        <v>0.60919890344197514</v>
      </c>
      <c r="L5033" s="5">
        <v>7</v>
      </c>
      <c r="M5033" s="5">
        <v>9</v>
      </c>
      <c r="N5033" s="5">
        <v>5669.5010000000002</v>
      </c>
      <c r="O5033" s="5">
        <v>0.65300000000024738</v>
      </c>
      <c r="P5033" s="5">
        <v>1.6414999999999964</v>
      </c>
      <c r="S5033" s="5">
        <f t="shared" si="553"/>
        <v>0</v>
      </c>
      <c r="T5033" s="5">
        <f t="shared" si="554"/>
        <v>2035.7739999999999</v>
      </c>
      <c r="U5033" s="5">
        <f t="shared" si="555"/>
        <v>2</v>
      </c>
      <c r="V5033" s="5">
        <f t="shared" si="556"/>
        <v>1</v>
      </c>
      <c r="W5033" s="5">
        <f t="shared" si="557"/>
        <v>0</v>
      </c>
      <c r="X5033" s="5">
        <f t="shared" si="558"/>
        <v>1</v>
      </c>
      <c r="Y5033" s="5">
        <f t="shared" si="559"/>
        <v>1</v>
      </c>
    </row>
    <row r="5034" spans="2:25" hidden="1" x14ac:dyDescent="0.3">
      <c r="B5034" s="6">
        <v>5025</v>
      </c>
      <c r="C5034" s="2" t="s">
        <v>24259</v>
      </c>
      <c r="D5034" s="2" t="s">
        <v>31669</v>
      </c>
      <c r="E5034" s="9" t="s">
        <v>31673</v>
      </c>
      <c r="F5034" s="13">
        <v>5669.848</v>
      </c>
      <c r="G5034" s="8">
        <v>0.61816158743896876</v>
      </c>
      <c r="L5034" s="5">
        <v>17</v>
      </c>
      <c r="M5034" s="5">
        <v>9</v>
      </c>
      <c r="N5034" s="5">
        <v>5669.848</v>
      </c>
      <c r="O5034" s="5">
        <v>0.34699999999975262</v>
      </c>
      <c r="P5034" s="5">
        <v>1.6176999999999679</v>
      </c>
      <c r="S5034" s="5">
        <f t="shared" si="553"/>
        <v>0</v>
      </c>
      <c r="T5034" s="5">
        <f t="shared" si="554"/>
        <v>2035.7739999999999</v>
      </c>
      <c r="U5034" s="5">
        <f t="shared" si="555"/>
        <v>2</v>
      </c>
      <c r="V5034" s="5">
        <f t="shared" si="556"/>
        <v>1</v>
      </c>
      <c r="W5034" s="5">
        <f t="shared" si="557"/>
        <v>0</v>
      </c>
      <c r="X5034" s="5">
        <f t="shared" si="558"/>
        <v>1</v>
      </c>
      <c r="Y5034" s="5">
        <f t="shared" si="559"/>
        <v>1</v>
      </c>
    </row>
    <row r="5035" spans="2:25" hidden="1" x14ac:dyDescent="0.3">
      <c r="B5035" s="6">
        <v>5026</v>
      </c>
      <c r="C5035" s="2" t="s">
        <v>24207</v>
      </c>
      <c r="D5035" s="2" t="s">
        <v>31669</v>
      </c>
      <c r="E5035" s="9" t="s">
        <v>31674</v>
      </c>
      <c r="F5035" s="13">
        <v>5670.8</v>
      </c>
      <c r="G5035" s="8">
        <v>0.59865900383139492</v>
      </c>
      <c r="L5035" s="5">
        <v>11</v>
      </c>
      <c r="M5035" s="5">
        <v>7</v>
      </c>
      <c r="N5035" s="5">
        <v>5670.8</v>
      </c>
      <c r="O5035" s="5">
        <v>0.95200000000022555</v>
      </c>
      <c r="P5035" s="5">
        <v>1.6704000000000634</v>
      </c>
      <c r="S5035" s="5">
        <f t="shared" si="553"/>
        <v>0</v>
      </c>
      <c r="T5035" s="5">
        <f t="shared" si="554"/>
        <v>2035.7739999999999</v>
      </c>
      <c r="U5035" s="5">
        <f t="shared" si="555"/>
        <v>2</v>
      </c>
      <c r="V5035" s="5">
        <f t="shared" si="556"/>
        <v>1</v>
      </c>
      <c r="W5035" s="5">
        <f t="shared" si="557"/>
        <v>0</v>
      </c>
      <c r="X5035" s="5">
        <f t="shared" si="558"/>
        <v>1</v>
      </c>
      <c r="Y5035" s="5">
        <f t="shared" si="559"/>
        <v>1</v>
      </c>
    </row>
    <row r="5036" spans="2:25" hidden="1" x14ac:dyDescent="0.3">
      <c r="B5036" s="6">
        <v>5027</v>
      </c>
      <c r="C5036" s="2" t="s">
        <v>25684</v>
      </c>
      <c r="D5036" s="2" t="s">
        <v>31669</v>
      </c>
      <c r="E5036" s="9" t="s">
        <v>31675</v>
      </c>
      <c r="F5036" s="13">
        <v>5671.3370000000004</v>
      </c>
      <c r="G5036" s="8">
        <v>0.61368517950291224</v>
      </c>
      <c r="L5036" s="5">
        <v>5</v>
      </c>
      <c r="M5036" s="5">
        <v>9</v>
      </c>
      <c r="N5036" s="5">
        <v>5671.3370000000004</v>
      </c>
      <c r="O5036" s="5">
        <v>0.53700000000026193</v>
      </c>
      <c r="P5036" s="5">
        <v>1.6295000000000073</v>
      </c>
      <c r="S5036" s="5">
        <f t="shared" si="553"/>
        <v>0</v>
      </c>
      <c r="T5036" s="5">
        <f t="shared" si="554"/>
        <v>2035.7739999999999</v>
      </c>
      <c r="U5036" s="5">
        <f t="shared" si="555"/>
        <v>2</v>
      </c>
      <c r="V5036" s="5">
        <f t="shared" si="556"/>
        <v>1</v>
      </c>
      <c r="W5036" s="5">
        <f t="shared" si="557"/>
        <v>0</v>
      </c>
      <c r="X5036" s="5">
        <f t="shared" si="558"/>
        <v>1</v>
      </c>
      <c r="Y5036" s="5">
        <f t="shared" si="559"/>
        <v>1</v>
      </c>
    </row>
    <row r="5037" spans="2:25" hidden="1" x14ac:dyDescent="0.3">
      <c r="B5037" s="6">
        <v>5028</v>
      </c>
      <c r="C5037" s="2" t="s">
        <v>23999</v>
      </c>
      <c r="D5037" s="2" t="s">
        <v>31676</v>
      </c>
      <c r="E5037" s="9" t="s">
        <v>31675</v>
      </c>
      <c r="F5037" s="13">
        <v>5671.384</v>
      </c>
      <c r="G5037" s="8">
        <v>0.67581266472935664</v>
      </c>
      <c r="L5037" s="5">
        <v>9</v>
      </c>
      <c r="M5037" s="5">
        <v>9</v>
      </c>
      <c r="N5037" s="5">
        <v>5671.384</v>
      </c>
      <c r="O5037" s="5">
        <v>4.6999999999570719E-2</v>
      </c>
      <c r="P5037" s="5">
        <v>1.4796999999999572</v>
      </c>
      <c r="S5037" s="5">
        <f t="shared" si="553"/>
        <v>0</v>
      </c>
      <c r="T5037" s="5">
        <f t="shared" si="554"/>
        <v>2035.7739999999999</v>
      </c>
      <c r="U5037" s="5">
        <f t="shared" si="555"/>
        <v>2</v>
      </c>
      <c r="V5037" s="5">
        <f t="shared" si="556"/>
        <v>1</v>
      </c>
      <c r="W5037" s="5">
        <f t="shared" si="557"/>
        <v>0</v>
      </c>
      <c r="X5037" s="5">
        <f t="shared" si="558"/>
        <v>1</v>
      </c>
      <c r="Y5037" s="5">
        <f t="shared" si="559"/>
        <v>1</v>
      </c>
    </row>
    <row r="5038" spans="2:25" hidden="1" x14ac:dyDescent="0.3">
      <c r="B5038" s="6">
        <v>5029</v>
      </c>
      <c r="C5038" s="2" t="s">
        <v>31257</v>
      </c>
      <c r="D5038" s="2" t="s">
        <v>31677</v>
      </c>
      <c r="E5038" s="9" t="s">
        <v>31678</v>
      </c>
      <c r="F5038" s="13">
        <v>5672.9409999999998</v>
      </c>
      <c r="G5038" s="8">
        <v>0.81413335504359285</v>
      </c>
      <c r="L5038" s="5">
        <v>13</v>
      </c>
      <c r="M5038" s="5">
        <v>9</v>
      </c>
      <c r="N5038" s="5">
        <v>5672.9409999999998</v>
      </c>
      <c r="O5038" s="5">
        <v>1.556999999999789</v>
      </c>
      <c r="P5038" s="5">
        <v>1.2282999999999447</v>
      </c>
      <c r="S5038" s="5">
        <f t="shared" si="553"/>
        <v>0</v>
      </c>
      <c r="T5038" s="5">
        <f t="shared" si="554"/>
        <v>2035.7739999999999</v>
      </c>
      <c r="U5038" s="5">
        <f t="shared" si="555"/>
        <v>2</v>
      </c>
      <c r="V5038" s="5">
        <f t="shared" si="556"/>
        <v>1</v>
      </c>
      <c r="W5038" s="5">
        <f t="shared" si="557"/>
        <v>0</v>
      </c>
      <c r="X5038" s="5">
        <f t="shared" si="558"/>
        <v>1</v>
      </c>
      <c r="Y5038" s="5">
        <f t="shared" si="559"/>
        <v>1</v>
      </c>
    </row>
    <row r="5039" spans="2:25" hidden="1" x14ac:dyDescent="0.3">
      <c r="B5039" s="6">
        <v>5030</v>
      </c>
      <c r="C5039" s="2" t="s">
        <v>30562</v>
      </c>
      <c r="D5039" s="2" t="s">
        <v>31679</v>
      </c>
      <c r="E5039" s="9" t="s">
        <v>31680</v>
      </c>
      <c r="F5039" s="13">
        <v>5673.2330000000002</v>
      </c>
      <c r="G5039" s="8">
        <v>1.1367511651698823</v>
      </c>
      <c r="L5039" s="5">
        <v>8</v>
      </c>
      <c r="M5039" s="5">
        <v>9</v>
      </c>
      <c r="N5039" s="5">
        <v>5673.2330000000002</v>
      </c>
      <c r="O5039" s="5">
        <v>0.29200000000037107</v>
      </c>
      <c r="P5039" s="5">
        <v>0.879700000000048</v>
      </c>
      <c r="S5039" s="5">
        <f t="shared" si="553"/>
        <v>0</v>
      </c>
      <c r="T5039" s="5">
        <f t="shared" si="554"/>
        <v>2035.7739999999999</v>
      </c>
      <c r="U5039" s="5">
        <f t="shared" si="555"/>
        <v>2</v>
      </c>
      <c r="V5039" s="5">
        <f t="shared" si="556"/>
        <v>1</v>
      </c>
      <c r="W5039" s="5">
        <f t="shared" si="557"/>
        <v>0</v>
      </c>
      <c r="X5039" s="5">
        <f t="shared" si="558"/>
        <v>1</v>
      </c>
      <c r="Y5039" s="5">
        <f t="shared" si="559"/>
        <v>1</v>
      </c>
    </row>
    <row r="5040" spans="2:25" hidden="1" x14ac:dyDescent="0.3">
      <c r="B5040" s="6">
        <v>5031</v>
      </c>
      <c r="C5040" s="2" t="s">
        <v>23981</v>
      </c>
      <c r="D5040" s="2" t="s">
        <v>31681</v>
      </c>
      <c r="E5040" s="9" t="s">
        <v>31682</v>
      </c>
      <c r="F5040" s="13">
        <v>5674.4049999999997</v>
      </c>
      <c r="G5040" s="8">
        <v>1.2659830358274109</v>
      </c>
      <c r="L5040" s="5">
        <v>11</v>
      </c>
      <c r="M5040" s="5">
        <v>9</v>
      </c>
      <c r="N5040" s="5">
        <v>5674.4049999999997</v>
      </c>
      <c r="O5040" s="5">
        <v>1.1719999999995707</v>
      </c>
      <c r="P5040" s="5">
        <v>0.7898999999999432</v>
      </c>
      <c r="S5040" s="5">
        <f t="shared" si="553"/>
        <v>0</v>
      </c>
      <c r="T5040" s="5">
        <f t="shared" si="554"/>
        <v>2035.7739999999999</v>
      </c>
      <c r="U5040" s="5">
        <f t="shared" si="555"/>
        <v>2</v>
      </c>
      <c r="V5040" s="5">
        <f t="shared" si="556"/>
        <v>1</v>
      </c>
      <c r="W5040" s="5">
        <f t="shared" si="557"/>
        <v>0</v>
      </c>
      <c r="X5040" s="5">
        <f t="shared" si="558"/>
        <v>1</v>
      </c>
      <c r="Y5040" s="5">
        <f t="shared" si="559"/>
        <v>1</v>
      </c>
    </row>
    <row r="5041" spans="2:25" hidden="1" x14ac:dyDescent="0.3">
      <c r="B5041" s="6">
        <v>5032</v>
      </c>
      <c r="C5041" s="2" t="s">
        <v>24040</v>
      </c>
      <c r="D5041" s="2" t="s">
        <v>31669</v>
      </c>
      <c r="E5041" s="9" t="s">
        <v>31682</v>
      </c>
      <c r="F5041" s="13">
        <v>5674.8909999999996</v>
      </c>
      <c r="G5041" s="8">
        <v>1.5328019619866446</v>
      </c>
      <c r="L5041" s="5">
        <v>8</v>
      </c>
      <c r="M5041" s="5">
        <v>9</v>
      </c>
      <c r="N5041" s="5">
        <v>5674.8909999999996</v>
      </c>
      <c r="O5041" s="5">
        <v>0.48599999999987631</v>
      </c>
      <c r="P5041" s="5">
        <v>0.65239999999994325</v>
      </c>
      <c r="S5041" s="5">
        <f t="shared" si="553"/>
        <v>0</v>
      </c>
      <c r="T5041" s="5">
        <f t="shared" si="554"/>
        <v>2035.7739999999999</v>
      </c>
      <c r="U5041" s="5">
        <f t="shared" si="555"/>
        <v>2</v>
      </c>
      <c r="V5041" s="5">
        <f t="shared" si="556"/>
        <v>1</v>
      </c>
      <c r="W5041" s="5">
        <f t="shared" si="557"/>
        <v>0</v>
      </c>
      <c r="X5041" s="5">
        <f t="shared" si="558"/>
        <v>1</v>
      </c>
      <c r="Y5041" s="5">
        <f t="shared" si="559"/>
        <v>1</v>
      </c>
    </row>
    <row r="5042" spans="2:25" hidden="1" x14ac:dyDescent="0.3">
      <c r="B5042" s="6">
        <v>5033</v>
      </c>
      <c r="C5042" s="2" t="s">
        <v>25050</v>
      </c>
      <c r="D5042" s="2" t="s">
        <v>31669</v>
      </c>
      <c r="E5042" s="9" t="s">
        <v>31682</v>
      </c>
      <c r="F5042" s="13">
        <v>5674.9840000000004</v>
      </c>
      <c r="G5042" s="8">
        <v>1.6297262059972804</v>
      </c>
      <c r="L5042" s="5">
        <v>4</v>
      </c>
      <c r="M5042" s="5">
        <v>9</v>
      </c>
      <c r="N5042" s="5">
        <v>5674.9840000000004</v>
      </c>
      <c r="O5042" s="5">
        <v>9.30000000007567E-2</v>
      </c>
      <c r="P5042" s="5">
        <v>0.61360000000004222</v>
      </c>
      <c r="S5042" s="5">
        <f t="shared" si="553"/>
        <v>0</v>
      </c>
      <c r="T5042" s="5">
        <f t="shared" si="554"/>
        <v>2035.7739999999999</v>
      </c>
      <c r="U5042" s="5">
        <f t="shared" si="555"/>
        <v>2</v>
      </c>
      <c r="V5042" s="5">
        <f t="shared" si="556"/>
        <v>1</v>
      </c>
      <c r="W5042" s="5">
        <f t="shared" si="557"/>
        <v>0</v>
      </c>
      <c r="X5042" s="5">
        <f t="shared" si="558"/>
        <v>1</v>
      </c>
      <c r="Y5042" s="5">
        <f t="shared" si="559"/>
        <v>1</v>
      </c>
    </row>
    <row r="5043" spans="2:25" hidden="1" x14ac:dyDescent="0.3">
      <c r="B5043" s="6">
        <v>5034</v>
      </c>
      <c r="C5043" s="2" t="s">
        <v>26926</v>
      </c>
      <c r="D5043" s="2" t="s">
        <v>31683</v>
      </c>
      <c r="E5043" s="9" t="s">
        <v>31684</v>
      </c>
      <c r="F5043" s="13">
        <v>5675.2889999999998</v>
      </c>
      <c r="G5043" s="8">
        <v>1.7277125086386951</v>
      </c>
      <c r="L5043" s="5">
        <v>10</v>
      </c>
      <c r="M5043" s="5">
        <v>9</v>
      </c>
      <c r="N5043" s="5">
        <v>5675.2889999999998</v>
      </c>
      <c r="O5043" s="5">
        <v>0.30499999999938154</v>
      </c>
      <c r="P5043" s="5">
        <v>0.57879999999995557</v>
      </c>
      <c r="S5043" s="5">
        <f t="shared" si="553"/>
        <v>0</v>
      </c>
      <c r="T5043" s="5">
        <f t="shared" si="554"/>
        <v>2035.7739999999999</v>
      </c>
      <c r="U5043" s="5">
        <f t="shared" si="555"/>
        <v>2</v>
      </c>
      <c r="V5043" s="5">
        <f t="shared" si="556"/>
        <v>1</v>
      </c>
      <c r="W5043" s="5">
        <f t="shared" si="557"/>
        <v>0</v>
      </c>
      <c r="X5043" s="5">
        <f t="shared" si="558"/>
        <v>1</v>
      </c>
      <c r="Y5043" s="5">
        <f t="shared" si="559"/>
        <v>1</v>
      </c>
    </row>
    <row r="5044" spans="2:25" hidden="1" x14ac:dyDescent="0.3">
      <c r="B5044" s="6">
        <v>5035</v>
      </c>
      <c r="C5044" s="2" t="s">
        <v>23956</v>
      </c>
      <c r="D5044" s="2" t="s">
        <v>31685</v>
      </c>
      <c r="E5044" s="9" t="s">
        <v>31686</v>
      </c>
      <c r="F5044" s="13">
        <v>5677.2070000000003</v>
      </c>
      <c r="G5044" s="8">
        <v>1.358880282647029</v>
      </c>
      <c r="L5044" s="5">
        <v>7</v>
      </c>
      <c r="M5044" s="5">
        <v>9</v>
      </c>
      <c r="N5044" s="5">
        <v>5677.2070000000003</v>
      </c>
      <c r="O5044" s="5">
        <v>1.9180000000005748</v>
      </c>
      <c r="P5044" s="5">
        <v>0.73590000000003786</v>
      </c>
      <c r="S5044" s="5">
        <f t="shared" si="553"/>
        <v>0</v>
      </c>
      <c r="T5044" s="5">
        <f t="shared" si="554"/>
        <v>2035.7739999999999</v>
      </c>
      <c r="U5044" s="5">
        <f t="shared" si="555"/>
        <v>2</v>
      </c>
      <c r="V5044" s="5">
        <f t="shared" si="556"/>
        <v>1</v>
      </c>
      <c r="W5044" s="5">
        <f t="shared" si="557"/>
        <v>0</v>
      </c>
      <c r="X5044" s="5">
        <f t="shared" si="558"/>
        <v>1</v>
      </c>
      <c r="Y5044" s="5">
        <f t="shared" si="559"/>
        <v>1</v>
      </c>
    </row>
    <row r="5045" spans="2:25" hidden="1" x14ac:dyDescent="0.3">
      <c r="B5045" s="6">
        <v>5036</v>
      </c>
      <c r="C5045" s="2" t="s">
        <v>24259</v>
      </c>
      <c r="D5045" s="2" t="s">
        <v>31687</v>
      </c>
      <c r="E5045" s="9" t="s">
        <v>31686</v>
      </c>
      <c r="F5045" s="13">
        <v>5677.2439999999997</v>
      </c>
      <c r="G5045" s="8">
        <v>1.5518311607698272</v>
      </c>
      <c r="L5045" s="5">
        <v>17</v>
      </c>
      <c r="M5045" s="5">
        <v>9</v>
      </c>
      <c r="N5045" s="5">
        <v>5677.2439999999997</v>
      </c>
      <c r="O5045" s="5">
        <v>3.699999999935244E-2</v>
      </c>
      <c r="P5045" s="5">
        <v>0.64439999999995057</v>
      </c>
      <c r="S5045" s="5">
        <f t="shared" si="553"/>
        <v>0</v>
      </c>
      <c r="T5045" s="5">
        <f t="shared" si="554"/>
        <v>2035.7739999999999</v>
      </c>
      <c r="U5045" s="5">
        <f t="shared" si="555"/>
        <v>2</v>
      </c>
      <c r="V5045" s="5">
        <f t="shared" si="556"/>
        <v>1</v>
      </c>
      <c r="W5045" s="5">
        <f t="shared" si="557"/>
        <v>0</v>
      </c>
      <c r="X5045" s="5">
        <f t="shared" si="558"/>
        <v>1</v>
      </c>
      <c r="Y5045" s="5">
        <f t="shared" si="559"/>
        <v>1</v>
      </c>
    </row>
    <row r="5046" spans="2:25" hidden="1" x14ac:dyDescent="0.3">
      <c r="B5046" s="6">
        <v>5037</v>
      </c>
      <c r="C5046" s="2" t="s">
        <v>24501</v>
      </c>
      <c r="D5046" s="2" t="s">
        <v>31688</v>
      </c>
      <c r="E5046" s="9" t="s">
        <v>31689</v>
      </c>
      <c r="F5046" s="13">
        <v>5679.0910000000003</v>
      </c>
      <c r="G5046" s="8">
        <v>1.289656951250983</v>
      </c>
      <c r="L5046" s="5">
        <v>6</v>
      </c>
      <c r="M5046" s="5">
        <v>9</v>
      </c>
      <c r="N5046" s="5">
        <v>5679.0910000000003</v>
      </c>
      <c r="O5046" s="5">
        <v>1.8470000000006621</v>
      </c>
      <c r="P5046" s="5">
        <v>0.77539999999999054</v>
      </c>
      <c r="S5046" s="5">
        <f t="shared" si="553"/>
        <v>0</v>
      </c>
      <c r="T5046" s="5">
        <f t="shared" si="554"/>
        <v>2035.7739999999999</v>
      </c>
      <c r="U5046" s="5">
        <f t="shared" si="555"/>
        <v>2</v>
      </c>
      <c r="V5046" s="5">
        <f t="shared" si="556"/>
        <v>1</v>
      </c>
      <c r="W5046" s="5">
        <f t="shared" si="557"/>
        <v>0</v>
      </c>
      <c r="X5046" s="5">
        <f t="shared" si="558"/>
        <v>1</v>
      </c>
      <c r="Y5046" s="5">
        <f t="shared" si="559"/>
        <v>1</v>
      </c>
    </row>
    <row r="5047" spans="2:25" hidden="1" x14ac:dyDescent="0.3">
      <c r="B5047" s="6">
        <v>5038</v>
      </c>
      <c r="C5047" s="2" t="s">
        <v>25223</v>
      </c>
      <c r="D5047" s="2" t="s">
        <v>31669</v>
      </c>
      <c r="E5047" s="9" t="s">
        <v>31690</v>
      </c>
      <c r="F5047" s="13">
        <v>5680.1459999999997</v>
      </c>
      <c r="G5047" s="8">
        <v>1.141291942478923</v>
      </c>
      <c r="L5047" s="5">
        <v>11</v>
      </c>
      <c r="M5047" s="5">
        <v>9</v>
      </c>
      <c r="N5047" s="5">
        <v>5680.1459999999997</v>
      </c>
      <c r="O5047" s="5">
        <v>1.0549999999993815</v>
      </c>
      <c r="P5047" s="5">
        <v>0.87619999999997167</v>
      </c>
      <c r="S5047" s="5">
        <f t="shared" si="553"/>
        <v>0</v>
      </c>
      <c r="T5047" s="5">
        <f t="shared" si="554"/>
        <v>2035.7739999999999</v>
      </c>
      <c r="U5047" s="5">
        <f t="shared" si="555"/>
        <v>2</v>
      </c>
      <c r="V5047" s="5">
        <f t="shared" si="556"/>
        <v>1</v>
      </c>
      <c r="W5047" s="5">
        <f t="shared" si="557"/>
        <v>0</v>
      </c>
      <c r="X5047" s="5">
        <f t="shared" si="558"/>
        <v>1</v>
      </c>
      <c r="Y5047" s="5">
        <f t="shared" si="559"/>
        <v>1</v>
      </c>
    </row>
    <row r="5048" spans="2:25" hidden="1" x14ac:dyDescent="0.3">
      <c r="B5048" s="6">
        <v>5039</v>
      </c>
      <c r="C5048" s="2" t="s">
        <v>24248</v>
      </c>
      <c r="D5048" s="2" t="s">
        <v>31669</v>
      </c>
      <c r="E5048" s="9" t="s">
        <v>31690</v>
      </c>
      <c r="F5048" s="13">
        <v>5680.4589999999998</v>
      </c>
      <c r="G5048" s="8">
        <v>1.330140994945459</v>
      </c>
      <c r="L5048" s="5">
        <v>9</v>
      </c>
      <c r="M5048" s="5">
        <v>9</v>
      </c>
      <c r="N5048" s="5">
        <v>5680.4589999999998</v>
      </c>
      <c r="O5048" s="5">
        <v>0.31300000000010186</v>
      </c>
      <c r="P5048" s="5">
        <v>0.75180000000000291</v>
      </c>
      <c r="S5048" s="5">
        <f t="shared" si="553"/>
        <v>0</v>
      </c>
      <c r="T5048" s="5">
        <f t="shared" si="554"/>
        <v>2035.7739999999999</v>
      </c>
      <c r="U5048" s="5">
        <f t="shared" si="555"/>
        <v>2</v>
      </c>
      <c r="V5048" s="5">
        <f t="shared" si="556"/>
        <v>1</v>
      </c>
      <c r="W5048" s="5">
        <f t="shared" si="557"/>
        <v>0</v>
      </c>
      <c r="X5048" s="5">
        <f t="shared" si="558"/>
        <v>1</v>
      </c>
      <c r="Y5048" s="5">
        <f t="shared" si="559"/>
        <v>1</v>
      </c>
    </row>
    <row r="5049" spans="2:25" hidden="1" x14ac:dyDescent="0.3">
      <c r="B5049" s="6">
        <v>5040</v>
      </c>
      <c r="C5049" s="2" t="s">
        <v>25050</v>
      </c>
      <c r="D5049" s="2" t="s">
        <v>28193</v>
      </c>
      <c r="E5049" s="9" t="s">
        <v>31691</v>
      </c>
      <c r="F5049" s="13">
        <v>5681.0129999999999</v>
      </c>
      <c r="G5049" s="8">
        <v>1.2853470437018417</v>
      </c>
      <c r="L5049" s="5">
        <v>4</v>
      </c>
      <c r="M5049" s="5">
        <v>9</v>
      </c>
      <c r="N5049" s="5">
        <v>5681.0129999999999</v>
      </c>
      <c r="O5049" s="5">
        <v>0.55400000000008731</v>
      </c>
      <c r="P5049" s="5">
        <v>0.77799999999997449</v>
      </c>
      <c r="S5049" s="5">
        <f t="shared" si="553"/>
        <v>0</v>
      </c>
      <c r="T5049" s="5">
        <f t="shared" si="554"/>
        <v>2035.7739999999999</v>
      </c>
      <c r="U5049" s="5">
        <f t="shared" si="555"/>
        <v>2</v>
      </c>
      <c r="V5049" s="5">
        <f t="shared" si="556"/>
        <v>1</v>
      </c>
      <c r="W5049" s="5">
        <f t="shared" si="557"/>
        <v>0</v>
      </c>
      <c r="X5049" s="5">
        <f t="shared" si="558"/>
        <v>1</v>
      </c>
      <c r="Y5049" s="5">
        <f t="shared" si="559"/>
        <v>1</v>
      </c>
    </row>
    <row r="5050" spans="2:25" hidden="1" x14ac:dyDescent="0.3">
      <c r="B5050" s="6">
        <v>5041</v>
      </c>
      <c r="C5050" s="2" t="s">
        <v>25207</v>
      </c>
      <c r="D5050" s="2" t="s">
        <v>31692</v>
      </c>
      <c r="E5050" s="9" t="s">
        <v>31691</v>
      </c>
      <c r="F5050" s="13">
        <v>5681.4229999999998</v>
      </c>
      <c r="G5050" s="8">
        <v>1.424907381020228</v>
      </c>
      <c r="L5050" s="5">
        <v>8</v>
      </c>
      <c r="M5050" s="5">
        <v>9</v>
      </c>
      <c r="N5050" s="5">
        <v>5681.4229999999998</v>
      </c>
      <c r="O5050" s="5">
        <v>0.40999999999985448</v>
      </c>
      <c r="P5050" s="5">
        <v>0.70180000000000287</v>
      </c>
      <c r="S5050" s="5">
        <f t="shared" si="553"/>
        <v>0</v>
      </c>
      <c r="T5050" s="5">
        <f t="shared" si="554"/>
        <v>2035.7739999999999</v>
      </c>
      <c r="U5050" s="5">
        <f t="shared" si="555"/>
        <v>2</v>
      </c>
      <c r="V5050" s="5">
        <f t="shared" si="556"/>
        <v>1</v>
      </c>
      <c r="W5050" s="5">
        <f t="shared" si="557"/>
        <v>0</v>
      </c>
      <c r="X5050" s="5">
        <f t="shared" si="558"/>
        <v>1</v>
      </c>
      <c r="Y5050" s="5">
        <f t="shared" si="559"/>
        <v>1</v>
      </c>
    </row>
    <row r="5051" spans="2:25" hidden="1" x14ac:dyDescent="0.3">
      <c r="B5051" s="6">
        <v>5042</v>
      </c>
      <c r="C5051" s="2" t="s">
        <v>31559</v>
      </c>
      <c r="D5051" s="2" t="s">
        <v>31693</v>
      </c>
      <c r="E5051" s="9" t="s">
        <v>31691</v>
      </c>
      <c r="F5051" s="13">
        <v>5681.482</v>
      </c>
      <c r="G5051" s="8">
        <v>1.5172204521316144</v>
      </c>
      <c r="L5051" s="5">
        <v>18</v>
      </c>
      <c r="M5051" s="5">
        <v>9</v>
      </c>
      <c r="N5051" s="5">
        <v>5681.482</v>
      </c>
      <c r="O5051" s="5">
        <v>5.9000000000196451E-2</v>
      </c>
      <c r="P5051" s="5">
        <v>0.65910000000003488</v>
      </c>
      <c r="S5051" s="5">
        <f t="shared" si="553"/>
        <v>0</v>
      </c>
      <c r="T5051" s="5">
        <f t="shared" si="554"/>
        <v>2035.7739999999999</v>
      </c>
      <c r="U5051" s="5">
        <f t="shared" si="555"/>
        <v>2</v>
      </c>
      <c r="V5051" s="5">
        <f t="shared" si="556"/>
        <v>1</v>
      </c>
      <c r="W5051" s="5">
        <f t="shared" si="557"/>
        <v>0</v>
      </c>
      <c r="X5051" s="5">
        <f t="shared" si="558"/>
        <v>1</v>
      </c>
      <c r="Y5051" s="5">
        <f t="shared" si="559"/>
        <v>1</v>
      </c>
    </row>
    <row r="5052" spans="2:25" hidden="1" x14ac:dyDescent="0.3">
      <c r="B5052" s="6">
        <v>5043</v>
      </c>
      <c r="C5052" s="2" t="s">
        <v>25223</v>
      </c>
      <c r="D5052" s="2" t="s">
        <v>26311</v>
      </c>
      <c r="E5052" s="9" t="s">
        <v>31691</v>
      </c>
      <c r="F5052" s="13">
        <v>5681.5169999999998</v>
      </c>
      <c r="G5052" s="8">
        <v>1.5306903413440758</v>
      </c>
      <c r="L5052" s="5">
        <v>11</v>
      </c>
      <c r="M5052" s="5">
        <v>9</v>
      </c>
      <c r="N5052" s="5">
        <v>5681.5169999999998</v>
      </c>
      <c r="O5052" s="5">
        <v>3.4999999999854481E-2</v>
      </c>
      <c r="P5052" s="5">
        <v>0.6532999999999447</v>
      </c>
      <c r="S5052" s="5">
        <f t="shared" si="553"/>
        <v>0</v>
      </c>
      <c r="T5052" s="5">
        <f t="shared" si="554"/>
        <v>2035.7739999999999</v>
      </c>
      <c r="U5052" s="5">
        <f t="shared" si="555"/>
        <v>2</v>
      </c>
      <c r="V5052" s="5">
        <f t="shared" si="556"/>
        <v>1</v>
      </c>
      <c r="W5052" s="5">
        <f t="shared" si="557"/>
        <v>0</v>
      </c>
      <c r="X5052" s="5">
        <f t="shared" si="558"/>
        <v>1</v>
      </c>
      <c r="Y5052" s="5">
        <f t="shared" si="559"/>
        <v>1</v>
      </c>
    </row>
    <row r="5053" spans="2:25" hidden="1" x14ac:dyDescent="0.3">
      <c r="B5053" s="6">
        <v>5044</v>
      </c>
      <c r="C5053" s="2" t="s">
        <v>24207</v>
      </c>
      <c r="D5053" s="2" t="s">
        <v>31688</v>
      </c>
      <c r="E5053" s="9" t="s">
        <v>31691</v>
      </c>
      <c r="F5053" s="13">
        <v>5681.634</v>
      </c>
      <c r="G5053" s="8">
        <v>1.5760441292355554</v>
      </c>
      <c r="L5053" s="5">
        <v>11</v>
      </c>
      <c r="M5053" s="5">
        <v>9</v>
      </c>
      <c r="N5053" s="5">
        <v>5681.634</v>
      </c>
      <c r="O5053" s="5">
        <v>0.11700000000018917</v>
      </c>
      <c r="P5053" s="5">
        <v>0.63450000000002549</v>
      </c>
      <c r="S5053" s="5">
        <f t="shared" si="553"/>
        <v>0</v>
      </c>
      <c r="T5053" s="5">
        <f t="shared" si="554"/>
        <v>2035.7739999999999</v>
      </c>
      <c r="U5053" s="5">
        <f t="shared" si="555"/>
        <v>2</v>
      </c>
      <c r="V5053" s="5">
        <f t="shared" si="556"/>
        <v>1</v>
      </c>
      <c r="W5053" s="5">
        <f t="shared" si="557"/>
        <v>0</v>
      </c>
      <c r="X5053" s="5">
        <f t="shared" si="558"/>
        <v>1</v>
      </c>
      <c r="Y5053" s="5">
        <f t="shared" si="559"/>
        <v>1</v>
      </c>
    </row>
    <row r="5054" spans="2:25" hidden="1" x14ac:dyDescent="0.3">
      <c r="B5054" s="6">
        <v>5045</v>
      </c>
      <c r="C5054" s="2" t="s">
        <v>24030</v>
      </c>
      <c r="D5054" s="2" t="s">
        <v>31669</v>
      </c>
      <c r="E5054" s="9" t="s">
        <v>31691</v>
      </c>
      <c r="F5054" s="13">
        <v>5681.9719999999998</v>
      </c>
      <c r="G5054" s="8">
        <v>2.0986358866739185</v>
      </c>
      <c r="L5054" s="5">
        <v>8</v>
      </c>
      <c r="M5054" s="5">
        <v>9</v>
      </c>
      <c r="N5054" s="5">
        <v>5681.9719999999998</v>
      </c>
      <c r="O5054" s="5">
        <v>0.33799999999973807</v>
      </c>
      <c r="P5054" s="5">
        <v>0.4764999999999418</v>
      </c>
      <c r="S5054" s="5">
        <f t="shared" si="553"/>
        <v>0</v>
      </c>
      <c r="T5054" s="5">
        <f t="shared" si="554"/>
        <v>2035.7739999999999</v>
      </c>
      <c r="U5054" s="5">
        <f t="shared" si="555"/>
        <v>2</v>
      </c>
      <c r="V5054" s="5">
        <f t="shared" si="556"/>
        <v>1</v>
      </c>
      <c r="W5054" s="5">
        <f t="shared" si="557"/>
        <v>0</v>
      </c>
      <c r="X5054" s="5">
        <f t="shared" si="558"/>
        <v>1</v>
      </c>
      <c r="Y5054" s="5">
        <f t="shared" si="559"/>
        <v>1</v>
      </c>
    </row>
    <row r="5055" spans="2:25" hidden="1" x14ac:dyDescent="0.3">
      <c r="B5055" s="6">
        <v>5046</v>
      </c>
      <c r="C5055" s="2" t="s">
        <v>28523</v>
      </c>
      <c r="D5055" s="2" t="s">
        <v>31669</v>
      </c>
      <c r="E5055" s="9" t="s">
        <v>31694</v>
      </c>
      <c r="F5055" s="13">
        <v>5682.4660000000003</v>
      </c>
      <c r="G5055" s="8">
        <v>1.9149751053233881</v>
      </c>
      <c r="L5055" s="5">
        <v>8</v>
      </c>
      <c r="M5055" s="5">
        <v>9</v>
      </c>
      <c r="N5055" s="5">
        <v>5682.4660000000003</v>
      </c>
      <c r="O5055" s="5">
        <v>0.49400000000059663</v>
      </c>
      <c r="P5055" s="5">
        <v>0.52220000000006617</v>
      </c>
      <c r="S5055" s="5">
        <f t="shared" si="553"/>
        <v>0</v>
      </c>
      <c r="T5055" s="5">
        <f t="shared" si="554"/>
        <v>2035.7739999999999</v>
      </c>
      <c r="U5055" s="5">
        <f t="shared" si="555"/>
        <v>2</v>
      </c>
      <c r="V5055" s="5">
        <f t="shared" si="556"/>
        <v>1</v>
      </c>
      <c r="W5055" s="5">
        <f t="shared" si="557"/>
        <v>0</v>
      </c>
      <c r="X5055" s="5">
        <f t="shared" si="558"/>
        <v>1</v>
      </c>
      <c r="Y5055" s="5">
        <f t="shared" si="559"/>
        <v>1</v>
      </c>
    </row>
    <row r="5056" spans="2:25" hidden="1" x14ac:dyDescent="0.3">
      <c r="B5056" s="6">
        <v>5047</v>
      </c>
      <c r="C5056" s="2" t="s">
        <v>23961</v>
      </c>
      <c r="D5056" s="2" t="s">
        <v>31695</v>
      </c>
      <c r="E5056" s="9" t="s">
        <v>31694</v>
      </c>
      <c r="F5056" s="13">
        <v>5682.6049999999996</v>
      </c>
      <c r="G5056" s="8">
        <v>2.845759817872008</v>
      </c>
      <c r="L5056" s="5">
        <v>13</v>
      </c>
      <c r="M5056" s="5">
        <v>9</v>
      </c>
      <c r="N5056" s="5">
        <v>5682.6049999999996</v>
      </c>
      <c r="O5056" s="5">
        <v>0.1389999999992142</v>
      </c>
      <c r="P5056" s="5">
        <v>0.35139999999992144</v>
      </c>
      <c r="S5056" s="5">
        <f t="shared" si="553"/>
        <v>0</v>
      </c>
      <c r="T5056" s="5">
        <f t="shared" si="554"/>
        <v>2035.7739999999999</v>
      </c>
      <c r="U5056" s="5">
        <f t="shared" si="555"/>
        <v>2</v>
      </c>
      <c r="V5056" s="5">
        <f t="shared" si="556"/>
        <v>1</v>
      </c>
      <c r="W5056" s="5">
        <f t="shared" si="557"/>
        <v>0</v>
      </c>
      <c r="X5056" s="5">
        <f t="shared" si="558"/>
        <v>1</v>
      </c>
      <c r="Y5056" s="5">
        <f t="shared" si="559"/>
        <v>1</v>
      </c>
    </row>
    <row r="5057" spans="2:25" hidden="1" x14ac:dyDescent="0.3">
      <c r="B5057" s="6">
        <v>5048</v>
      </c>
      <c r="C5057" s="2" t="s">
        <v>24137</v>
      </c>
      <c r="D5057" s="2" t="s">
        <v>31669</v>
      </c>
      <c r="E5057" s="9" t="s">
        <v>31694</v>
      </c>
      <c r="F5057" s="13">
        <v>5682.6109999999999</v>
      </c>
      <c r="G5057" s="8">
        <v>4.0567951318456021</v>
      </c>
      <c r="L5057" s="5">
        <v>12</v>
      </c>
      <c r="M5057" s="5">
        <v>9</v>
      </c>
      <c r="N5057" s="5">
        <v>5682.6109999999999</v>
      </c>
      <c r="O5057" s="5">
        <v>6.0000000003128662E-3</v>
      </c>
      <c r="P5057" s="5">
        <v>0.24650000000001454</v>
      </c>
      <c r="S5057" s="5">
        <f t="shared" si="553"/>
        <v>0</v>
      </c>
      <c r="T5057" s="5">
        <f t="shared" si="554"/>
        <v>2035.7739999999999</v>
      </c>
      <c r="U5057" s="5">
        <f t="shared" si="555"/>
        <v>2</v>
      </c>
      <c r="V5057" s="5">
        <f t="shared" si="556"/>
        <v>1</v>
      </c>
      <c r="W5057" s="5">
        <f t="shared" si="557"/>
        <v>0</v>
      </c>
      <c r="X5057" s="5">
        <f t="shared" si="558"/>
        <v>1</v>
      </c>
      <c r="Y5057" s="5">
        <f t="shared" si="559"/>
        <v>1</v>
      </c>
    </row>
    <row r="5058" spans="2:25" hidden="1" x14ac:dyDescent="0.3">
      <c r="B5058" s="6">
        <v>5049</v>
      </c>
      <c r="C5058" s="2" t="s">
        <v>24749</v>
      </c>
      <c r="D5058" s="2" t="s">
        <v>31696</v>
      </c>
      <c r="E5058" s="9" t="s">
        <v>31694</v>
      </c>
      <c r="F5058" s="13">
        <v>5682.9110000000001</v>
      </c>
      <c r="G5058" s="8">
        <v>4.0783034257745019</v>
      </c>
      <c r="L5058" s="5">
        <v>11</v>
      </c>
      <c r="M5058" s="5">
        <v>9</v>
      </c>
      <c r="N5058" s="5">
        <v>5682.9110000000001</v>
      </c>
      <c r="O5058" s="5">
        <v>0.3000000000001819</v>
      </c>
      <c r="P5058" s="5">
        <v>0.24520000000002257</v>
      </c>
      <c r="S5058" s="5">
        <f t="shared" si="553"/>
        <v>0</v>
      </c>
      <c r="T5058" s="5">
        <f t="shared" si="554"/>
        <v>2035.7739999999999</v>
      </c>
      <c r="U5058" s="5">
        <f t="shared" si="555"/>
        <v>2</v>
      </c>
      <c r="V5058" s="5">
        <f t="shared" si="556"/>
        <v>1</v>
      </c>
      <c r="W5058" s="5">
        <f t="shared" si="557"/>
        <v>0</v>
      </c>
      <c r="X5058" s="5">
        <f t="shared" si="558"/>
        <v>1</v>
      </c>
      <c r="Y5058" s="5">
        <f t="shared" si="559"/>
        <v>1</v>
      </c>
    </row>
    <row r="5059" spans="2:25" hidden="1" x14ac:dyDescent="0.3">
      <c r="B5059" s="6">
        <v>5050</v>
      </c>
      <c r="C5059" s="2" t="s">
        <v>25684</v>
      </c>
      <c r="D5059" s="2" t="s">
        <v>31697</v>
      </c>
      <c r="E5059" s="9" t="s">
        <v>31698</v>
      </c>
      <c r="F5059" s="13">
        <v>5683.2079999999996</v>
      </c>
      <c r="G5059" s="8">
        <v>4.5558086560370503</v>
      </c>
      <c r="L5059" s="5">
        <v>5</v>
      </c>
      <c r="M5059" s="5">
        <v>9</v>
      </c>
      <c r="N5059" s="5">
        <v>5683.2079999999996</v>
      </c>
      <c r="O5059" s="5">
        <v>0.29699999999957072</v>
      </c>
      <c r="P5059" s="5">
        <v>0.21949999999997089</v>
      </c>
      <c r="S5059" s="5">
        <f t="shared" si="553"/>
        <v>0</v>
      </c>
      <c r="T5059" s="5">
        <f t="shared" si="554"/>
        <v>2035.7739999999999</v>
      </c>
      <c r="U5059" s="5">
        <f t="shared" si="555"/>
        <v>2</v>
      </c>
      <c r="V5059" s="5">
        <f t="shared" si="556"/>
        <v>1</v>
      </c>
      <c r="W5059" s="5">
        <f t="shared" si="557"/>
        <v>0</v>
      </c>
      <c r="X5059" s="5">
        <f t="shared" si="558"/>
        <v>1</v>
      </c>
      <c r="Y5059" s="5">
        <f t="shared" si="559"/>
        <v>1</v>
      </c>
    </row>
    <row r="5060" spans="2:25" hidden="1" x14ac:dyDescent="0.3">
      <c r="B5060" s="6">
        <v>5051</v>
      </c>
      <c r="C5060" s="2" t="s">
        <v>28409</v>
      </c>
      <c r="D5060" s="2" t="s">
        <v>31699</v>
      </c>
      <c r="E5060" s="9" t="s">
        <v>31698</v>
      </c>
      <c r="F5060" s="13">
        <v>5683.99</v>
      </c>
      <c r="G5060" s="8">
        <v>3.8955979742890428</v>
      </c>
      <c r="L5060" s="5">
        <v>8</v>
      </c>
      <c r="M5060" s="5">
        <v>8</v>
      </c>
      <c r="N5060" s="5">
        <v>5683.99</v>
      </c>
      <c r="O5060" s="5">
        <v>0.7820000000001528</v>
      </c>
      <c r="P5060" s="5">
        <v>0.25670000000000071</v>
      </c>
      <c r="S5060" s="5">
        <f t="shared" si="553"/>
        <v>0</v>
      </c>
      <c r="T5060" s="5">
        <f t="shared" si="554"/>
        <v>2035.7739999999999</v>
      </c>
      <c r="U5060" s="5">
        <f t="shared" si="555"/>
        <v>2</v>
      </c>
      <c r="V5060" s="5">
        <f t="shared" si="556"/>
        <v>1</v>
      </c>
      <c r="W5060" s="5">
        <f t="shared" si="557"/>
        <v>0</v>
      </c>
      <c r="X5060" s="5">
        <f t="shared" si="558"/>
        <v>1</v>
      </c>
      <c r="Y5060" s="5">
        <f t="shared" si="559"/>
        <v>1</v>
      </c>
    </row>
    <row r="5061" spans="2:25" hidden="1" x14ac:dyDescent="0.3">
      <c r="B5061" s="6">
        <v>5052</v>
      </c>
      <c r="C5061" s="2" t="s">
        <v>23981</v>
      </c>
      <c r="D5061" s="2" t="s">
        <v>31700</v>
      </c>
      <c r="E5061" s="9" t="s">
        <v>31701</v>
      </c>
      <c r="F5061" s="13">
        <v>5684.0320000000002</v>
      </c>
      <c r="G5061" s="8">
        <v>3.9215686274507005</v>
      </c>
      <c r="L5061" s="5">
        <v>11</v>
      </c>
      <c r="M5061" s="5">
        <v>9</v>
      </c>
      <c r="N5061" s="5">
        <v>5684.0320000000002</v>
      </c>
      <c r="O5061" s="5">
        <v>4.2000000000371074E-2</v>
      </c>
      <c r="P5061" s="5">
        <v>0.25500000000001821</v>
      </c>
      <c r="S5061" s="5">
        <f t="shared" si="553"/>
        <v>0</v>
      </c>
      <c r="T5061" s="5">
        <f t="shared" si="554"/>
        <v>2035.7739999999999</v>
      </c>
      <c r="U5061" s="5">
        <f t="shared" si="555"/>
        <v>2</v>
      </c>
      <c r="V5061" s="5">
        <f t="shared" si="556"/>
        <v>1</v>
      </c>
      <c r="W5061" s="5">
        <f t="shared" si="557"/>
        <v>0</v>
      </c>
      <c r="X5061" s="5">
        <f t="shared" si="558"/>
        <v>1</v>
      </c>
      <c r="Y5061" s="5">
        <f t="shared" si="559"/>
        <v>1</v>
      </c>
    </row>
    <row r="5062" spans="2:25" hidden="1" x14ac:dyDescent="0.3">
      <c r="B5062" s="6">
        <v>5053</v>
      </c>
      <c r="C5062" s="2" t="s">
        <v>26327</v>
      </c>
      <c r="D5062" s="2" t="s">
        <v>31702</v>
      </c>
      <c r="E5062" s="9" t="s">
        <v>31701</v>
      </c>
      <c r="F5062" s="13">
        <v>5684.0730000000003</v>
      </c>
      <c r="G5062" s="8">
        <v>3.9123630672918877</v>
      </c>
      <c r="L5062" s="5">
        <v>5</v>
      </c>
      <c r="M5062" s="5">
        <v>9</v>
      </c>
      <c r="N5062" s="5">
        <v>5684.0730000000003</v>
      </c>
      <c r="O5062" s="5">
        <v>4.1000000000167347E-2</v>
      </c>
      <c r="P5062" s="5">
        <v>0.25560000000004945</v>
      </c>
      <c r="S5062" s="5">
        <f t="shared" si="553"/>
        <v>0</v>
      </c>
      <c r="T5062" s="5">
        <f t="shared" si="554"/>
        <v>2035.7739999999999</v>
      </c>
      <c r="U5062" s="5">
        <f t="shared" si="555"/>
        <v>2</v>
      </c>
      <c r="V5062" s="5">
        <f t="shared" si="556"/>
        <v>1</v>
      </c>
      <c r="W5062" s="5">
        <f t="shared" si="557"/>
        <v>0</v>
      </c>
      <c r="X5062" s="5">
        <f t="shared" si="558"/>
        <v>1</v>
      </c>
      <c r="Y5062" s="5">
        <f t="shared" si="559"/>
        <v>1</v>
      </c>
    </row>
    <row r="5063" spans="2:25" hidden="1" x14ac:dyDescent="0.3">
      <c r="B5063" s="6">
        <v>5054</v>
      </c>
      <c r="C5063" s="2" t="s">
        <v>31257</v>
      </c>
      <c r="D5063" s="2" t="s">
        <v>31703</v>
      </c>
      <c r="E5063" s="9" t="s">
        <v>31701</v>
      </c>
      <c r="F5063" s="13">
        <v>5684.09</v>
      </c>
      <c r="G5063" s="8">
        <v>4.0716612377847996</v>
      </c>
      <c r="L5063" s="5">
        <v>13</v>
      </c>
      <c r="M5063" s="5">
        <v>8</v>
      </c>
      <c r="N5063" s="5">
        <v>5684.09</v>
      </c>
      <c r="O5063" s="5">
        <v>1.6999999999825377E-2</v>
      </c>
      <c r="P5063" s="5">
        <v>0.24560000000001309</v>
      </c>
      <c r="S5063" s="5">
        <f t="shared" si="553"/>
        <v>0</v>
      </c>
      <c r="T5063" s="5">
        <f t="shared" si="554"/>
        <v>2035.7739999999999</v>
      </c>
      <c r="U5063" s="5">
        <f t="shared" si="555"/>
        <v>2</v>
      </c>
      <c r="V5063" s="5">
        <f t="shared" si="556"/>
        <v>1</v>
      </c>
      <c r="W5063" s="5">
        <f t="shared" si="557"/>
        <v>0</v>
      </c>
      <c r="X5063" s="5">
        <f t="shared" si="558"/>
        <v>1</v>
      </c>
      <c r="Y5063" s="5">
        <f t="shared" si="559"/>
        <v>1</v>
      </c>
    </row>
    <row r="5064" spans="2:25" hidden="1" x14ac:dyDescent="0.3">
      <c r="B5064" s="6">
        <v>5055</v>
      </c>
      <c r="C5064" s="2" t="s">
        <v>30981</v>
      </c>
      <c r="D5064" s="2" t="s">
        <v>31704</v>
      </c>
      <c r="E5064" s="9" t="s">
        <v>31701</v>
      </c>
      <c r="F5064" s="13">
        <v>5684.8450000000003</v>
      </c>
      <c r="G5064" s="8">
        <v>3.4806822137132798</v>
      </c>
      <c r="L5064" s="5">
        <v>5</v>
      </c>
      <c r="M5064" s="5">
        <v>9</v>
      </c>
      <c r="N5064" s="5">
        <v>5684.8450000000003</v>
      </c>
      <c r="O5064" s="5">
        <v>0.75500000000010914</v>
      </c>
      <c r="P5064" s="5">
        <v>0.28730000000005018</v>
      </c>
      <c r="S5064" s="5">
        <f t="shared" si="553"/>
        <v>0</v>
      </c>
      <c r="T5064" s="5">
        <f t="shared" si="554"/>
        <v>2035.7739999999999</v>
      </c>
      <c r="U5064" s="5">
        <f t="shared" si="555"/>
        <v>2</v>
      </c>
      <c r="V5064" s="5">
        <f t="shared" si="556"/>
        <v>1</v>
      </c>
      <c r="W5064" s="5">
        <f t="shared" si="557"/>
        <v>0</v>
      </c>
      <c r="X5064" s="5">
        <f t="shared" si="558"/>
        <v>1</v>
      </c>
      <c r="Y5064" s="5">
        <f t="shared" si="559"/>
        <v>1</v>
      </c>
    </row>
    <row r="5065" spans="2:25" hidden="1" x14ac:dyDescent="0.3">
      <c r="B5065" s="6">
        <v>5056</v>
      </c>
      <c r="C5065" s="2" t="s">
        <v>23983</v>
      </c>
      <c r="D5065" s="2" t="s">
        <v>31705</v>
      </c>
      <c r="E5065" s="9" t="s">
        <v>31701</v>
      </c>
      <c r="F5065" s="13">
        <v>5684.8620000000001</v>
      </c>
      <c r="G5065" s="8">
        <v>4.1736227045079817</v>
      </c>
      <c r="L5065" s="5">
        <v>5</v>
      </c>
      <c r="M5065" s="5">
        <v>9</v>
      </c>
      <c r="N5065" s="5">
        <v>5684.8620000000001</v>
      </c>
      <c r="O5065" s="5">
        <v>1.6999999999825377E-2</v>
      </c>
      <c r="P5065" s="5">
        <v>0.23959999999997308</v>
      </c>
      <c r="S5065" s="5">
        <f t="shared" si="553"/>
        <v>0</v>
      </c>
      <c r="T5065" s="5">
        <f t="shared" si="554"/>
        <v>2035.7739999999999</v>
      </c>
      <c r="U5065" s="5">
        <f t="shared" si="555"/>
        <v>2</v>
      </c>
      <c r="V5065" s="5">
        <f t="shared" si="556"/>
        <v>1</v>
      </c>
      <c r="W5065" s="5">
        <f t="shared" si="557"/>
        <v>0</v>
      </c>
      <c r="X5065" s="5">
        <f t="shared" si="558"/>
        <v>1</v>
      </c>
      <c r="Y5065" s="5">
        <f t="shared" si="559"/>
        <v>1</v>
      </c>
    </row>
    <row r="5066" spans="2:25" hidden="1" x14ac:dyDescent="0.3">
      <c r="B5066" s="6">
        <v>5057</v>
      </c>
      <c r="C5066" s="2" t="s">
        <v>28708</v>
      </c>
      <c r="D5066" s="2" t="s">
        <v>31706</v>
      </c>
      <c r="E5066" s="9" t="s">
        <v>31701</v>
      </c>
      <c r="F5066" s="13">
        <v>5684.97</v>
      </c>
      <c r="G5066" s="8">
        <v>4.228329809723923</v>
      </c>
      <c r="L5066" s="5">
        <v>11</v>
      </c>
      <c r="M5066" s="5">
        <v>8</v>
      </c>
      <c r="N5066" s="5">
        <v>5684.97</v>
      </c>
      <c r="O5066" s="5">
        <v>0.10800000000017462</v>
      </c>
      <c r="P5066" s="5">
        <v>0.23650000000006913</v>
      </c>
      <c r="S5066" s="5">
        <f t="shared" si="553"/>
        <v>0</v>
      </c>
      <c r="T5066" s="5">
        <f t="shared" si="554"/>
        <v>2035.7739999999999</v>
      </c>
      <c r="U5066" s="5">
        <f t="shared" si="555"/>
        <v>2</v>
      </c>
      <c r="V5066" s="5">
        <f t="shared" si="556"/>
        <v>1</v>
      </c>
      <c r="W5066" s="5">
        <f t="shared" si="557"/>
        <v>0</v>
      </c>
      <c r="X5066" s="5">
        <f t="shared" si="558"/>
        <v>1</v>
      </c>
      <c r="Y5066" s="5">
        <f t="shared" si="559"/>
        <v>1</v>
      </c>
    </row>
    <row r="5067" spans="2:25" hidden="1" x14ac:dyDescent="0.3">
      <c r="B5067" s="6">
        <v>5058</v>
      </c>
      <c r="C5067" s="2" t="s">
        <v>28164</v>
      </c>
      <c r="D5067" s="2" t="s">
        <v>31669</v>
      </c>
      <c r="E5067" s="9" t="s">
        <v>31707</v>
      </c>
      <c r="F5067" s="13">
        <v>5685.1509999999998</v>
      </c>
      <c r="G5067" s="8">
        <v>3.9370078740158045</v>
      </c>
      <c r="L5067" s="5">
        <v>5</v>
      </c>
      <c r="M5067" s="5">
        <v>9</v>
      </c>
      <c r="N5067" s="5">
        <v>5685.1509999999998</v>
      </c>
      <c r="O5067" s="5">
        <v>0.18099999999958527</v>
      </c>
      <c r="P5067" s="5">
        <v>0.25399999999999634</v>
      </c>
      <c r="S5067" s="5">
        <f t="shared" si="553"/>
        <v>0</v>
      </c>
      <c r="T5067" s="5">
        <f t="shared" si="554"/>
        <v>2035.7739999999999</v>
      </c>
      <c r="U5067" s="5">
        <f t="shared" si="555"/>
        <v>2</v>
      </c>
      <c r="V5067" s="5">
        <f t="shared" si="556"/>
        <v>1</v>
      </c>
      <c r="W5067" s="5">
        <f t="shared" si="557"/>
        <v>0</v>
      </c>
      <c r="X5067" s="5">
        <f t="shared" si="558"/>
        <v>1</v>
      </c>
      <c r="Y5067" s="5">
        <f t="shared" si="559"/>
        <v>1</v>
      </c>
    </row>
    <row r="5068" spans="2:25" hidden="1" x14ac:dyDescent="0.3">
      <c r="B5068" s="6">
        <v>5059</v>
      </c>
      <c r="C5068" s="2" t="s">
        <v>23999</v>
      </c>
      <c r="D5068" s="2" t="s">
        <v>31700</v>
      </c>
      <c r="E5068" s="9" t="s">
        <v>31707</v>
      </c>
      <c r="F5068" s="13">
        <v>5685.893</v>
      </c>
      <c r="G5068" s="8">
        <v>3.3534540576794427</v>
      </c>
      <c r="L5068" s="5">
        <v>9</v>
      </c>
      <c r="M5068" s="5">
        <v>9</v>
      </c>
      <c r="N5068" s="5">
        <v>5685.893</v>
      </c>
      <c r="O5068" s="5">
        <v>0.74200000000018917</v>
      </c>
      <c r="P5068" s="5">
        <v>0.29819999999999708</v>
      </c>
      <c r="S5068" s="5">
        <f t="shared" si="553"/>
        <v>0</v>
      </c>
      <c r="T5068" s="5">
        <f t="shared" si="554"/>
        <v>2035.7739999999999</v>
      </c>
      <c r="U5068" s="5">
        <f t="shared" si="555"/>
        <v>2</v>
      </c>
      <c r="V5068" s="5">
        <f t="shared" si="556"/>
        <v>1</v>
      </c>
      <c r="W5068" s="5">
        <f t="shared" si="557"/>
        <v>0</v>
      </c>
      <c r="X5068" s="5">
        <f t="shared" si="558"/>
        <v>1</v>
      </c>
      <c r="Y5068" s="5">
        <f t="shared" si="559"/>
        <v>1</v>
      </c>
    </row>
    <row r="5069" spans="2:25" hidden="1" x14ac:dyDescent="0.3">
      <c r="B5069" s="6">
        <v>5060</v>
      </c>
      <c r="C5069" s="2" t="s">
        <v>24114</v>
      </c>
      <c r="D5069" s="2" t="s">
        <v>31703</v>
      </c>
      <c r="E5069" s="9" t="s">
        <v>31708</v>
      </c>
      <c r="F5069" s="13">
        <v>5686.2820000000002</v>
      </c>
      <c r="G5069" s="8">
        <v>3.2530904359135637</v>
      </c>
      <c r="L5069" s="5">
        <v>8</v>
      </c>
      <c r="M5069" s="5">
        <v>9</v>
      </c>
      <c r="N5069" s="5">
        <v>5686.2820000000002</v>
      </c>
      <c r="O5069" s="5">
        <v>0.38900000000012369</v>
      </c>
      <c r="P5069" s="5">
        <v>0.30740000000005241</v>
      </c>
      <c r="S5069" s="5">
        <f t="shared" si="553"/>
        <v>0</v>
      </c>
      <c r="T5069" s="5">
        <f t="shared" si="554"/>
        <v>2035.7739999999999</v>
      </c>
      <c r="U5069" s="5">
        <f t="shared" si="555"/>
        <v>2</v>
      </c>
      <c r="V5069" s="5">
        <f t="shared" si="556"/>
        <v>1</v>
      </c>
      <c r="W5069" s="5">
        <f t="shared" si="557"/>
        <v>0</v>
      </c>
      <c r="X5069" s="5">
        <f t="shared" si="558"/>
        <v>1</v>
      </c>
      <c r="Y5069" s="5">
        <f t="shared" si="559"/>
        <v>1</v>
      </c>
    </row>
    <row r="5070" spans="2:25" hidden="1" x14ac:dyDescent="0.3">
      <c r="B5070" s="6">
        <v>5061</v>
      </c>
      <c r="C5070" s="2" t="s">
        <v>26768</v>
      </c>
      <c r="D5070" s="2" t="s">
        <v>31709</v>
      </c>
      <c r="E5070" s="9" t="s">
        <v>31710</v>
      </c>
      <c r="F5070" s="13">
        <v>5687.4210000000003</v>
      </c>
      <c r="G5070" s="8">
        <v>2.9146021568051759</v>
      </c>
      <c r="L5070" s="5">
        <v>12</v>
      </c>
      <c r="M5070" s="5">
        <v>9</v>
      </c>
      <c r="N5070" s="5">
        <v>5687.4210000000003</v>
      </c>
      <c r="O5070" s="5">
        <v>1.1390000000001237</v>
      </c>
      <c r="P5070" s="5">
        <v>0.34310000000004948</v>
      </c>
      <c r="S5070" s="5">
        <f t="shared" si="553"/>
        <v>0</v>
      </c>
      <c r="T5070" s="5">
        <f t="shared" si="554"/>
        <v>2035.7739999999999</v>
      </c>
      <c r="U5070" s="5">
        <f t="shared" si="555"/>
        <v>2</v>
      </c>
      <c r="V5070" s="5">
        <f t="shared" si="556"/>
        <v>1</v>
      </c>
      <c r="W5070" s="5">
        <f t="shared" si="557"/>
        <v>0</v>
      </c>
      <c r="X5070" s="5">
        <f t="shared" si="558"/>
        <v>1</v>
      </c>
      <c r="Y5070" s="5">
        <f t="shared" si="559"/>
        <v>1</v>
      </c>
    </row>
    <row r="5071" spans="2:25" hidden="1" x14ac:dyDescent="0.3">
      <c r="B5071" s="6">
        <v>5062</v>
      </c>
      <c r="C5071" s="2" t="s">
        <v>23956</v>
      </c>
      <c r="D5071" s="2" t="s">
        <v>26815</v>
      </c>
      <c r="E5071" s="9" t="s">
        <v>31710</v>
      </c>
      <c r="F5071" s="13">
        <v>5687.6130000000003</v>
      </c>
      <c r="G5071" s="8">
        <v>2.7925160569672256</v>
      </c>
      <c r="L5071" s="5">
        <v>7</v>
      </c>
      <c r="M5071" s="5">
        <v>9</v>
      </c>
      <c r="N5071" s="5">
        <v>5687.6130000000003</v>
      </c>
      <c r="O5071" s="5">
        <v>0.19200000000000728</v>
      </c>
      <c r="P5071" s="5">
        <v>0.35810000000001307</v>
      </c>
      <c r="S5071" s="5">
        <f t="shared" si="553"/>
        <v>0</v>
      </c>
      <c r="T5071" s="5">
        <f t="shared" si="554"/>
        <v>2035.7739999999999</v>
      </c>
      <c r="U5071" s="5">
        <f t="shared" si="555"/>
        <v>2</v>
      </c>
      <c r="V5071" s="5">
        <f t="shared" si="556"/>
        <v>1</v>
      </c>
      <c r="W5071" s="5">
        <f t="shared" si="557"/>
        <v>0</v>
      </c>
      <c r="X5071" s="5">
        <f t="shared" si="558"/>
        <v>1</v>
      </c>
      <c r="Y5071" s="5">
        <f t="shared" si="559"/>
        <v>1</v>
      </c>
    </row>
    <row r="5072" spans="2:25" hidden="1" x14ac:dyDescent="0.3">
      <c r="B5072" s="6">
        <v>5063</v>
      </c>
      <c r="C5072" s="2" t="s">
        <v>26018</v>
      </c>
      <c r="D5072" s="2" t="s">
        <v>31711</v>
      </c>
      <c r="E5072" s="9" t="s">
        <v>31712</v>
      </c>
      <c r="F5072" s="13">
        <v>5689.0209999999997</v>
      </c>
      <c r="G5072" s="8">
        <v>2.0210185933712999</v>
      </c>
      <c r="L5072" s="5">
        <v>7</v>
      </c>
      <c r="M5072" s="5">
        <v>9</v>
      </c>
      <c r="N5072" s="5">
        <v>5689.0209999999997</v>
      </c>
      <c r="O5072" s="5">
        <v>1.407999999999447</v>
      </c>
      <c r="P5072" s="5">
        <v>0.49479999999994106</v>
      </c>
      <c r="S5072" s="5">
        <f t="shared" si="553"/>
        <v>0</v>
      </c>
      <c r="T5072" s="5">
        <f t="shared" si="554"/>
        <v>2035.7739999999999</v>
      </c>
      <c r="U5072" s="5">
        <f t="shared" si="555"/>
        <v>2</v>
      </c>
      <c r="V5072" s="5">
        <f t="shared" si="556"/>
        <v>1</v>
      </c>
      <c r="W5072" s="5">
        <f t="shared" si="557"/>
        <v>0</v>
      </c>
      <c r="X5072" s="5">
        <f t="shared" si="558"/>
        <v>1</v>
      </c>
      <c r="Y5072" s="5">
        <f t="shared" si="559"/>
        <v>1</v>
      </c>
    </row>
    <row r="5073" spans="2:25" hidden="1" x14ac:dyDescent="0.3">
      <c r="B5073" s="6">
        <v>5064</v>
      </c>
      <c r="C5073" s="2" t="s">
        <v>25050</v>
      </c>
      <c r="D5073" s="2" t="s">
        <v>31713</v>
      </c>
      <c r="E5073" s="9" t="s">
        <v>31714</v>
      </c>
      <c r="F5073" s="13">
        <v>5690.5659999999998</v>
      </c>
      <c r="G5073" s="8">
        <v>1.5441630636195998</v>
      </c>
      <c r="L5073" s="5">
        <v>4</v>
      </c>
      <c r="M5073" s="5">
        <v>9</v>
      </c>
      <c r="N5073" s="5">
        <v>5690.5659999999998</v>
      </c>
      <c r="O5073" s="5">
        <v>1.5450000000000728</v>
      </c>
      <c r="P5073" s="5">
        <v>0.64759999999996576</v>
      </c>
      <c r="S5073" s="5">
        <f t="shared" si="553"/>
        <v>0</v>
      </c>
      <c r="T5073" s="5">
        <f t="shared" si="554"/>
        <v>2035.7739999999999</v>
      </c>
      <c r="U5073" s="5">
        <f t="shared" si="555"/>
        <v>2</v>
      </c>
      <c r="V5073" s="5">
        <f t="shared" si="556"/>
        <v>1</v>
      </c>
      <c r="W5073" s="5">
        <f t="shared" si="557"/>
        <v>0</v>
      </c>
      <c r="X5073" s="5">
        <f t="shared" si="558"/>
        <v>1</v>
      </c>
      <c r="Y5073" s="5">
        <f t="shared" si="559"/>
        <v>1</v>
      </c>
    </row>
    <row r="5074" spans="2:25" hidden="1" x14ac:dyDescent="0.3">
      <c r="B5074" s="6">
        <v>5065</v>
      </c>
      <c r="C5074" s="2" t="s">
        <v>29946</v>
      </c>
      <c r="D5074" s="2" t="s">
        <v>31669</v>
      </c>
      <c r="E5074" s="9" t="s">
        <v>31714</v>
      </c>
      <c r="F5074" s="13">
        <v>5690.9690000000001</v>
      </c>
      <c r="G5074" s="8">
        <v>1.6329196603527649</v>
      </c>
      <c r="L5074" s="5">
        <v>11</v>
      </c>
      <c r="M5074" s="5">
        <v>9</v>
      </c>
      <c r="N5074" s="5">
        <v>5690.9690000000001</v>
      </c>
      <c r="O5074" s="5">
        <v>0.40300000000024738</v>
      </c>
      <c r="P5074" s="5">
        <v>0.61239999999997963</v>
      </c>
      <c r="S5074" s="5">
        <f t="shared" si="553"/>
        <v>0</v>
      </c>
      <c r="T5074" s="5">
        <f t="shared" si="554"/>
        <v>2035.7739999999999</v>
      </c>
      <c r="U5074" s="5">
        <f t="shared" si="555"/>
        <v>2</v>
      </c>
      <c r="V5074" s="5">
        <f t="shared" si="556"/>
        <v>1</v>
      </c>
      <c r="W5074" s="5">
        <f t="shared" si="557"/>
        <v>0</v>
      </c>
      <c r="X5074" s="5">
        <f t="shared" si="558"/>
        <v>1</v>
      </c>
      <c r="Y5074" s="5">
        <f t="shared" si="559"/>
        <v>1</v>
      </c>
    </row>
    <row r="5075" spans="2:25" hidden="1" x14ac:dyDescent="0.3">
      <c r="B5075" s="6">
        <v>5066</v>
      </c>
      <c r="C5075" s="2" t="s">
        <v>25673</v>
      </c>
      <c r="D5075" s="2" t="s">
        <v>31715</v>
      </c>
      <c r="E5075" s="9" t="s">
        <v>31716</v>
      </c>
      <c r="F5075" s="13">
        <v>5691.31</v>
      </c>
      <c r="G5075" s="8">
        <v>1.5508684863522804</v>
      </c>
      <c r="L5075" s="5">
        <v>9</v>
      </c>
      <c r="M5075" s="5">
        <v>8</v>
      </c>
      <c r="N5075" s="5">
        <v>5691.31</v>
      </c>
      <c r="O5075" s="5">
        <v>0.34100000000034925</v>
      </c>
      <c r="P5075" s="5">
        <v>0.64480000000003201</v>
      </c>
      <c r="S5075" s="5">
        <f t="shared" si="553"/>
        <v>0</v>
      </c>
      <c r="T5075" s="5">
        <f t="shared" si="554"/>
        <v>2035.7739999999999</v>
      </c>
      <c r="U5075" s="5">
        <f t="shared" si="555"/>
        <v>2</v>
      </c>
      <c r="V5075" s="5">
        <f t="shared" si="556"/>
        <v>1</v>
      </c>
      <c r="W5075" s="5">
        <f t="shared" si="557"/>
        <v>0</v>
      </c>
      <c r="X5075" s="5">
        <f t="shared" si="558"/>
        <v>1</v>
      </c>
      <c r="Y5075" s="5">
        <f t="shared" si="559"/>
        <v>1</v>
      </c>
    </row>
    <row r="5076" spans="2:25" hidden="1" x14ac:dyDescent="0.3">
      <c r="B5076" s="6">
        <v>5067</v>
      </c>
      <c r="C5076" s="2" t="s">
        <v>28164</v>
      </c>
      <c r="D5076" s="2" t="s">
        <v>31717</v>
      </c>
      <c r="E5076" s="9" t="s">
        <v>31718</v>
      </c>
      <c r="F5076" s="13">
        <v>5692.1149999999998</v>
      </c>
      <c r="G5076" s="8">
        <v>1.399580125962304</v>
      </c>
      <c r="L5076" s="5">
        <v>5</v>
      </c>
      <c r="M5076" s="5">
        <v>9</v>
      </c>
      <c r="N5076" s="5">
        <v>5692.1149999999998</v>
      </c>
      <c r="O5076" s="5">
        <v>0.80499999999938154</v>
      </c>
      <c r="P5076" s="5">
        <v>0.71449999999995273</v>
      </c>
      <c r="S5076" s="5">
        <f t="shared" si="553"/>
        <v>0</v>
      </c>
      <c r="T5076" s="5">
        <f t="shared" si="554"/>
        <v>2035.7739999999999</v>
      </c>
      <c r="U5076" s="5">
        <f t="shared" si="555"/>
        <v>2</v>
      </c>
      <c r="V5076" s="5">
        <f t="shared" si="556"/>
        <v>1</v>
      </c>
      <c r="W5076" s="5">
        <f t="shared" si="557"/>
        <v>0</v>
      </c>
      <c r="X5076" s="5">
        <f t="shared" si="558"/>
        <v>1</v>
      </c>
      <c r="Y5076" s="5">
        <f t="shared" si="559"/>
        <v>1</v>
      </c>
    </row>
    <row r="5077" spans="2:25" hidden="1" x14ac:dyDescent="0.3">
      <c r="B5077" s="6">
        <v>5068</v>
      </c>
      <c r="C5077" s="2" t="s">
        <v>27962</v>
      </c>
      <c r="D5077" s="2" t="s">
        <v>31719</v>
      </c>
      <c r="E5077" s="9" t="s">
        <v>31718</v>
      </c>
      <c r="F5077" s="13">
        <v>5692.259</v>
      </c>
      <c r="G5077" s="8">
        <v>1.4068655036578159</v>
      </c>
      <c r="L5077" s="5">
        <v>9</v>
      </c>
      <c r="M5077" s="5">
        <v>9</v>
      </c>
      <c r="N5077" s="5">
        <v>5692.259</v>
      </c>
      <c r="O5077" s="5">
        <v>0.14400000000023283</v>
      </c>
      <c r="P5077" s="5">
        <v>0.71080000000001742</v>
      </c>
      <c r="S5077" s="5">
        <f t="shared" si="553"/>
        <v>0</v>
      </c>
      <c r="T5077" s="5">
        <f t="shared" si="554"/>
        <v>2035.7739999999999</v>
      </c>
      <c r="U5077" s="5">
        <f t="shared" si="555"/>
        <v>2</v>
      </c>
      <c r="V5077" s="5">
        <f t="shared" si="556"/>
        <v>1</v>
      </c>
      <c r="W5077" s="5">
        <f t="shared" si="557"/>
        <v>0</v>
      </c>
      <c r="X5077" s="5">
        <f t="shared" si="558"/>
        <v>1</v>
      </c>
      <c r="Y5077" s="5">
        <f t="shared" si="559"/>
        <v>1</v>
      </c>
    </row>
    <row r="5078" spans="2:25" hidden="1" x14ac:dyDescent="0.3">
      <c r="B5078" s="6">
        <v>5069</v>
      </c>
      <c r="C5078" s="2" t="s">
        <v>24336</v>
      </c>
      <c r="D5078" s="2" t="s">
        <v>31720</v>
      </c>
      <c r="E5078" s="9" t="s">
        <v>31718</v>
      </c>
      <c r="F5078" s="13">
        <v>5692.8620000000001</v>
      </c>
      <c r="G5078" s="8">
        <v>1.4349261013057724</v>
      </c>
      <c r="L5078" s="5">
        <v>11</v>
      </c>
      <c r="M5078" s="5">
        <v>9</v>
      </c>
      <c r="N5078" s="5">
        <v>5692.8620000000001</v>
      </c>
      <c r="O5078" s="5">
        <v>0.60300000000006548</v>
      </c>
      <c r="P5078" s="5">
        <v>0.69690000000000507</v>
      </c>
      <c r="S5078" s="5">
        <f t="shared" si="553"/>
        <v>0</v>
      </c>
      <c r="T5078" s="5">
        <f t="shared" si="554"/>
        <v>2035.7739999999999</v>
      </c>
      <c r="U5078" s="5">
        <f t="shared" si="555"/>
        <v>2</v>
      </c>
      <c r="V5078" s="5">
        <f t="shared" si="556"/>
        <v>1</v>
      </c>
      <c r="W5078" s="5">
        <f t="shared" si="557"/>
        <v>0</v>
      </c>
      <c r="X5078" s="5">
        <f t="shared" si="558"/>
        <v>1</v>
      </c>
      <c r="Y5078" s="5">
        <f t="shared" si="559"/>
        <v>1</v>
      </c>
    </row>
    <row r="5079" spans="2:25" hidden="1" x14ac:dyDescent="0.3">
      <c r="B5079" s="6">
        <v>5070</v>
      </c>
      <c r="C5079" s="2" t="s">
        <v>24137</v>
      </c>
      <c r="D5079" s="2" t="s">
        <v>24543</v>
      </c>
      <c r="E5079" s="9" t="s">
        <v>31721</v>
      </c>
      <c r="F5079" s="13">
        <v>5693.1289999999999</v>
      </c>
      <c r="G5079" s="8">
        <v>1.460493646852689</v>
      </c>
      <c r="L5079" s="5">
        <v>12</v>
      </c>
      <c r="M5079" s="5">
        <v>9</v>
      </c>
      <c r="N5079" s="5">
        <v>5693.1289999999999</v>
      </c>
      <c r="O5079" s="5">
        <v>0.26699999999982538</v>
      </c>
      <c r="P5079" s="5">
        <v>0.68469999999997522</v>
      </c>
      <c r="S5079" s="5">
        <f t="shared" ref="S5079:S5142" si="560">W5079*X5079*Y5079</f>
        <v>0</v>
      </c>
      <c r="T5079" s="5">
        <f t="shared" ref="T5079:T5142" si="561">IF(S5079=0,T5078,N5079)</f>
        <v>2035.7739999999999</v>
      </c>
      <c r="U5079" s="5">
        <f t="shared" ref="U5079:U5142" si="562">IF((T5079-T5078)&gt;60,U5078+1,MAX(S5079,U5078))</f>
        <v>2</v>
      </c>
      <c r="V5079" s="5">
        <f t="shared" ref="V5079:V5142" si="563">MOD(U5079,2)+1</f>
        <v>1</v>
      </c>
      <c r="W5079" s="5">
        <f t="shared" ref="W5079:W5142" si="564">IF($W$7,IF(G5079&gt;$R$6,1,0),1)</f>
        <v>0</v>
      </c>
      <c r="X5079" s="5">
        <f t="shared" ref="X5079:X5142" si="565">IF($X$7,IF(ISERR(SEARCH($C$5,D5079)),0,1),1)</f>
        <v>1</v>
      </c>
      <c r="Y5079" s="5">
        <f t="shared" ref="Y5079:Y5142" si="566">IF($Y$7,IF(ISERR(SEARCH($C$7,C5079)),0,1),1)</f>
        <v>1</v>
      </c>
    </row>
    <row r="5080" spans="2:25" hidden="1" x14ac:dyDescent="0.3">
      <c r="B5080" s="6">
        <v>5071</v>
      </c>
      <c r="C5080" s="2" t="s">
        <v>28440</v>
      </c>
      <c r="D5080" s="2" t="s">
        <v>31722</v>
      </c>
      <c r="E5080" s="9" t="s">
        <v>31721</v>
      </c>
      <c r="F5080" s="13">
        <v>5693.2659999999996</v>
      </c>
      <c r="G5080" s="8">
        <v>1.7108639863132797</v>
      </c>
      <c r="L5080" s="5">
        <v>10</v>
      </c>
      <c r="M5080" s="5">
        <v>9</v>
      </c>
      <c r="N5080" s="5">
        <v>5693.2659999999996</v>
      </c>
      <c r="O5080" s="5">
        <v>0.13699999999971624</v>
      </c>
      <c r="P5080" s="5">
        <v>0.58449999999993452</v>
      </c>
      <c r="S5080" s="5">
        <f t="shared" si="560"/>
        <v>0</v>
      </c>
      <c r="T5080" s="5">
        <f t="shared" si="561"/>
        <v>2035.7739999999999</v>
      </c>
      <c r="U5080" s="5">
        <f t="shared" si="562"/>
        <v>2</v>
      </c>
      <c r="V5080" s="5">
        <f t="shared" si="563"/>
        <v>1</v>
      </c>
      <c r="W5080" s="5">
        <f t="shared" si="564"/>
        <v>0</v>
      </c>
      <c r="X5080" s="5">
        <f t="shared" si="565"/>
        <v>1</v>
      </c>
      <c r="Y5080" s="5">
        <f t="shared" si="566"/>
        <v>1</v>
      </c>
    </row>
    <row r="5081" spans="2:25" hidden="1" x14ac:dyDescent="0.3">
      <c r="B5081" s="6">
        <v>5072</v>
      </c>
      <c r="C5081" s="2" t="s">
        <v>23999</v>
      </c>
      <c r="D5081" s="2" t="s">
        <v>31723</v>
      </c>
      <c r="E5081" s="9" t="s">
        <v>31724</v>
      </c>
      <c r="F5081" s="13">
        <v>5694.7479999999996</v>
      </c>
      <c r="G5081" s="8">
        <v>1.4015416958655877</v>
      </c>
      <c r="L5081" s="5">
        <v>9</v>
      </c>
      <c r="M5081" s="5">
        <v>9</v>
      </c>
      <c r="N5081" s="5">
        <v>5694.7479999999996</v>
      </c>
      <c r="O5081" s="5">
        <v>1.4819999999999709</v>
      </c>
      <c r="P5081" s="5">
        <v>0.71349999999993086</v>
      </c>
      <c r="S5081" s="5">
        <f t="shared" si="560"/>
        <v>0</v>
      </c>
      <c r="T5081" s="5">
        <f t="shared" si="561"/>
        <v>2035.7739999999999</v>
      </c>
      <c r="U5081" s="5">
        <f t="shared" si="562"/>
        <v>2</v>
      </c>
      <c r="V5081" s="5">
        <f t="shared" si="563"/>
        <v>1</v>
      </c>
      <c r="W5081" s="5">
        <f t="shared" si="564"/>
        <v>0</v>
      </c>
      <c r="X5081" s="5">
        <f t="shared" si="565"/>
        <v>1</v>
      </c>
      <c r="Y5081" s="5">
        <f t="shared" si="566"/>
        <v>1</v>
      </c>
    </row>
    <row r="5082" spans="2:25" hidden="1" x14ac:dyDescent="0.3">
      <c r="B5082" s="6">
        <v>5073</v>
      </c>
      <c r="C5082" s="2" t="s">
        <v>28164</v>
      </c>
      <c r="D5082" s="2" t="s">
        <v>31723</v>
      </c>
      <c r="E5082" s="9" t="s">
        <v>31725</v>
      </c>
      <c r="F5082" s="13">
        <v>5695.7529999999997</v>
      </c>
      <c r="G5082" s="8">
        <v>1.4854426619132566</v>
      </c>
      <c r="L5082" s="5">
        <v>5</v>
      </c>
      <c r="M5082" s="5">
        <v>9</v>
      </c>
      <c r="N5082" s="5">
        <v>5695.7529999999997</v>
      </c>
      <c r="O5082" s="5">
        <v>1.0050000000001091</v>
      </c>
      <c r="P5082" s="5">
        <v>0.67319999999999713</v>
      </c>
      <c r="S5082" s="5">
        <f t="shared" si="560"/>
        <v>0</v>
      </c>
      <c r="T5082" s="5">
        <f t="shared" si="561"/>
        <v>2035.7739999999999</v>
      </c>
      <c r="U5082" s="5">
        <f t="shared" si="562"/>
        <v>2</v>
      </c>
      <c r="V5082" s="5">
        <f t="shared" si="563"/>
        <v>1</v>
      </c>
      <c r="W5082" s="5">
        <f t="shared" si="564"/>
        <v>0</v>
      </c>
      <c r="X5082" s="5">
        <f t="shared" si="565"/>
        <v>1</v>
      </c>
      <c r="Y5082" s="5">
        <f t="shared" si="566"/>
        <v>1</v>
      </c>
    </row>
    <row r="5083" spans="2:25" hidden="1" x14ac:dyDescent="0.3">
      <c r="B5083" s="6">
        <v>5074</v>
      </c>
      <c r="C5083" s="2" t="s">
        <v>25420</v>
      </c>
      <c r="D5083" s="2" t="s">
        <v>31726</v>
      </c>
      <c r="E5083" s="9" t="s">
        <v>31727</v>
      </c>
      <c r="F5083" s="13">
        <v>5698.8779999999997</v>
      </c>
      <c r="G5083" s="8">
        <v>1.2030798845043458</v>
      </c>
      <c r="L5083" s="5">
        <v>6</v>
      </c>
      <c r="M5083" s="5">
        <v>9</v>
      </c>
      <c r="N5083" s="5">
        <v>5698.8779999999997</v>
      </c>
      <c r="O5083" s="5">
        <v>3.125</v>
      </c>
      <c r="P5083" s="5">
        <v>0.83119999999998984</v>
      </c>
      <c r="S5083" s="5">
        <f t="shared" si="560"/>
        <v>0</v>
      </c>
      <c r="T5083" s="5">
        <f t="shared" si="561"/>
        <v>2035.7739999999999</v>
      </c>
      <c r="U5083" s="5">
        <f t="shared" si="562"/>
        <v>2</v>
      </c>
      <c r="V5083" s="5">
        <f t="shared" si="563"/>
        <v>1</v>
      </c>
      <c r="W5083" s="5">
        <f t="shared" si="564"/>
        <v>0</v>
      </c>
      <c r="X5083" s="5">
        <f t="shared" si="565"/>
        <v>1</v>
      </c>
      <c r="Y5083" s="5">
        <f t="shared" si="566"/>
        <v>1</v>
      </c>
    </row>
    <row r="5084" spans="2:25" hidden="1" x14ac:dyDescent="0.3">
      <c r="B5084" s="6">
        <v>5075</v>
      </c>
      <c r="C5084" s="2" t="s">
        <v>24332</v>
      </c>
      <c r="D5084" s="2" t="s">
        <v>31728</v>
      </c>
      <c r="E5084" s="9" t="s">
        <v>31729</v>
      </c>
      <c r="F5084" s="13">
        <v>5700.692</v>
      </c>
      <c r="G5084" s="8">
        <v>1.0284891494394781</v>
      </c>
      <c r="L5084" s="5">
        <v>11</v>
      </c>
      <c r="M5084" s="5">
        <v>9</v>
      </c>
      <c r="N5084" s="5">
        <v>5700.692</v>
      </c>
      <c r="O5084" s="5">
        <v>1.8140000000003056</v>
      </c>
      <c r="P5084" s="5">
        <v>0.97229999999999561</v>
      </c>
      <c r="S5084" s="5">
        <f t="shared" si="560"/>
        <v>0</v>
      </c>
      <c r="T5084" s="5">
        <f t="shared" si="561"/>
        <v>2035.7739999999999</v>
      </c>
      <c r="U5084" s="5">
        <f t="shared" si="562"/>
        <v>2</v>
      </c>
      <c r="V5084" s="5">
        <f t="shared" si="563"/>
        <v>1</v>
      </c>
      <c r="W5084" s="5">
        <f t="shared" si="564"/>
        <v>0</v>
      </c>
      <c r="X5084" s="5">
        <f t="shared" si="565"/>
        <v>1</v>
      </c>
      <c r="Y5084" s="5">
        <f t="shared" si="566"/>
        <v>1</v>
      </c>
    </row>
    <row r="5085" spans="2:25" hidden="1" x14ac:dyDescent="0.3">
      <c r="B5085" s="6">
        <v>5076</v>
      </c>
      <c r="C5085" s="2" t="s">
        <v>24013</v>
      </c>
      <c r="D5085" s="2" t="s">
        <v>28471</v>
      </c>
      <c r="E5085" s="9" t="s">
        <v>31730</v>
      </c>
      <c r="F5085" s="13">
        <v>5702.9830000000002</v>
      </c>
      <c r="G5085" s="8">
        <v>0.8566778034781285</v>
      </c>
      <c r="L5085" s="5">
        <v>7</v>
      </c>
      <c r="M5085" s="5">
        <v>9</v>
      </c>
      <c r="N5085" s="5">
        <v>5702.9830000000002</v>
      </c>
      <c r="O5085" s="5">
        <v>2.2910000000001673</v>
      </c>
      <c r="P5085" s="5">
        <v>1.1672999999999774</v>
      </c>
      <c r="S5085" s="5">
        <f t="shared" si="560"/>
        <v>0</v>
      </c>
      <c r="T5085" s="5">
        <f t="shared" si="561"/>
        <v>2035.7739999999999</v>
      </c>
      <c r="U5085" s="5">
        <f t="shared" si="562"/>
        <v>2</v>
      </c>
      <c r="V5085" s="5">
        <f t="shared" si="563"/>
        <v>1</v>
      </c>
      <c r="W5085" s="5">
        <f t="shared" si="564"/>
        <v>0</v>
      </c>
      <c r="X5085" s="5">
        <f t="shared" si="565"/>
        <v>1</v>
      </c>
      <c r="Y5085" s="5">
        <f t="shared" si="566"/>
        <v>1</v>
      </c>
    </row>
    <row r="5086" spans="2:25" hidden="1" x14ac:dyDescent="0.3">
      <c r="B5086" s="6">
        <v>5077</v>
      </c>
      <c r="C5086" s="2" t="s">
        <v>24854</v>
      </c>
      <c r="D5086" s="2" t="s">
        <v>31731</v>
      </c>
      <c r="E5086" s="9" t="s">
        <v>31732</v>
      </c>
      <c r="F5086" s="13">
        <v>5703.3440000000001</v>
      </c>
      <c r="G5086" s="8">
        <v>0.89055125122448664</v>
      </c>
      <c r="L5086" s="5">
        <v>3</v>
      </c>
      <c r="M5086" s="5">
        <v>9</v>
      </c>
      <c r="N5086" s="5">
        <v>5703.3440000000001</v>
      </c>
      <c r="O5086" s="5">
        <v>0.36099999999987631</v>
      </c>
      <c r="P5086" s="5">
        <v>1.1229000000000269</v>
      </c>
      <c r="S5086" s="5">
        <f t="shared" si="560"/>
        <v>0</v>
      </c>
      <c r="T5086" s="5">
        <f t="shared" si="561"/>
        <v>2035.7739999999999</v>
      </c>
      <c r="U5086" s="5">
        <f t="shared" si="562"/>
        <v>2</v>
      </c>
      <c r="V5086" s="5">
        <f t="shared" si="563"/>
        <v>1</v>
      </c>
      <c r="W5086" s="5">
        <f t="shared" si="564"/>
        <v>0</v>
      </c>
      <c r="X5086" s="5">
        <f t="shared" si="565"/>
        <v>1</v>
      </c>
      <c r="Y5086" s="5">
        <f t="shared" si="566"/>
        <v>1</v>
      </c>
    </row>
    <row r="5087" spans="2:25" hidden="1" x14ac:dyDescent="0.3">
      <c r="B5087" s="6">
        <v>5078</v>
      </c>
      <c r="C5087" s="2" t="s">
        <v>25684</v>
      </c>
      <c r="D5087" s="2" t="s">
        <v>31733</v>
      </c>
      <c r="E5087" s="9" t="s">
        <v>31732</v>
      </c>
      <c r="F5087" s="13">
        <v>5703.6729999999998</v>
      </c>
      <c r="G5087" s="8">
        <v>0.87611704923779665</v>
      </c>
      <c r="L5087" s="5">
        <v>5</v>
      </c>
      <c r="M5087" s="5">
        <v>9</v>
      </c>
      <c r="N5087" s="5">
        <v>5703.6729999999998</v>
      </c>
      <c r="O5087" s="5">
        <v>0.32899999999972351</v>
      </c>
      <c r="P5087" s="5">
        <v>1.141399999999976</v>
      </c>
      <c r="S5087" s="5">
        <f t="shared" si="560"/>
        <v>0</v>
      </c>
      <c r="T5087" s="5">
        <f t="shared" si="561"/>
        <v>2035.7739999999999</v>
      </c>
      <c r="U5087" s="5">
        <f t="shared" si="562"/>
        <v>2</v>
      </c>
      <c r="V5087" s="5">
        <f t="shared" si="563"/>
        <v>1</v>
      </c>
      <c r="W5087" s="5">
        <f t="shared" si="564"/>
        <v>0</v>
      </c>
      <c r="X5087" s="5">
        <f t="shared" si="565"/>
        <v>1</v>
      </c>
      <c r="Y5087" s="5">
        <f t="shared" si="566"/>
        <v>1</v>
      </c>
    </row>
    <row r="5088" spans="2:25" hidden="1" x14ac:dyDescent="0.3">
      <c r="B5088" s="6">
        <v>5079</v>
      </c>
      <c r="C5088" s="2" t="s">
        <v>23996</v>
      </c>
      <c r="D5088" s="2" t="s">
        <v>31734</v>
      </c>
      <c r="E5088" s="9" t="s">
        <v>31732</v>
      </c>
      <c r="F5088" s="13">
        <v>5703.7730000000001</v>
      </c>
      <c r="G5088" s="8">
        <v>0.916506278068</v>
      </c>
      <c r="L5088" s="5">
        <v>9</v>
      </c>
      <c r="M5088" s="5">
        <v>9</v>
      </c>
      <c r="N5088" s="5">
        <v>5703.7730000000001</v>
      </c>
      <c r="O5088" s="5">
        <v>0.1000000000003638</v>
      </c>
      <c r="P5088" s="5">
        <v>1.0911000000000057</v>
      </c>
      <c r="S5088" s="5">
        <f t="shared" si="560"/>
        <v>0</v>
      </c>
      <c r="T5088" s="5">
        <f t="shared" si="561"/>
        <v>2035.7739999999999</v>
      </c>
      <c r="U5088" s="5">
        <f t="shared" si="562"/>
        <v>2</v>
      </c>
      <c r="V5088" s="5">
        <f t="shared" si="563"/>
        <v>1</v>
      </c>
      <c r="W5088" s="5">
        <f t="shared" si="564"/>
        <v>0</v>
      </c>
      <c r="X5088" s="5">
        <f t="shared" si="565"/>
        <v>1</v>
      </c>
      <c r="Y5088" s="5">
        <f t="shared" si="566"/>
        <v>1</v>
      </c>
    </row>
    <row r="5089" spans="2:25" hidden="1" x14ac:dyDescent="0.3">
      <c r="B5089" s="6">
        <v>5080</v>
      </c>
      <c r="C5089" s="2" t="s">
        <v>24473</v>
      </c>
      <c r="D5089" s="2" t="s">
        <v>31692</v>
      </c>
      <c r="E5089" s="9" t="s">
        <v>31735</v>
      </c>
      <c r="F5089" s="13">
        <v>5704.375</v>
      </c>
      <c r="G5089" s="8">
        <v>0.88920505068468048</v>
      </c>
      <c r="L5089" s="5">
        <v>8</v>
      </c>
      <c r="M5089" s="5">
        <v>9</v>
      </c>
      <c r="N5089" s="5">
        <v>5704.375</v>
      </c>
      <c r="O5089" s="5">
        <v>0.60199999999986176</v>
      </c>
      <c r="P5089" s="5">
        <v>1.1246000000000094</v>
      </c>
      <c r="S5089" s="5">
        <f t="shared" si="560"/>
        <v>0</v>
      </c>
      <c r="T5089" s="5">
        <f t="shared" si="561"/>
        <v>2035.7739999999999</v>
      </c>
      <c r="U5089" s="5">
        <f t="shared" si="562"/>
        <v>2</v>
      </c>
      <c r="V5089" s="5">
        <f t="shared" si="563"/>
        <v>1</v>
      </c>
      <c r="W5089" s="5">
        <f t="shared" si="564"/>
        <v>0</v>
      </c>
      <c r="X5089" s="5">
        <f t="shared" si="565"/>
        <v>1</v>
      </c>
      <c r="Y5089" s="5">
        <f t="shared" si="566"/>
        <v>1</v>
      </c>
    </row>
    <row r="5090" spans="2:25" hidden="1" x14ac:dyDescent="0.3">
      <c r="B5090" s="6">
        <v>5081</v>
      </c>
      <c r="C5090" s="2" t="s">
        <v>31562</v>
      </c>
      <c r="D5090" s="2" t="s">
        <v>31736</v>
      </c>
      <c r="E5090" s="9" t="s">
        <v>31735</v>
      </c>
      <c r="F5090" s="13">
        <v>5704.8140000000003</v>
      </c>
      <c r="G5090" s="8">
        <v>0.86595081399371387</v>
      </c>
      <c r="L5090" s="5">
        <v>11</v>
      </c>
      <c r="M5090" s="5">
        <v>9</v>
      </c>
      <c r="N5090" s="5">
        <v>5704.8140000000003</v>
      </c>
      <c r="O5090" s="5">
        <v>0.43900000000030559</v>
      </c>
      <c r="P5090" s="5">
        <v>1.1548000000000684</v>
      </c>
      <c r="S5090" s="5">
        <f t="shared" si="560"/>
        <v>0</v>
      </c>
      <c r="T5090" s="5">
        <f t="shared" si="561"/>
        <v>2035.7739999999999</v>
      </c>
      <c r="U5090" s="5">
        <f t="shared" si="562"/>
        <v>2</v>
      </c>
      <c r="V5090" s="5">
        <f t="shared" si="563"/>
        <v>1</v>
      </c>
      <c r="W5090" s="5">
        <f t="shared" si="564"/>
        <v>0</v>
      </c>
      <c r="X5090" s="5">
        <f t="shared" si="565"/>
        <v>1</v>
      </c>
      <c r="Y5090" s="5">
        <f t="shared" si="566"/>
        <v>1</v>
      </c>
    </row>
    <row r="5091" spans="2:25" hidden="1" x14ac:dyDescent="0.3">
      <c r="B5091" s="6">
        <v>5082</v>
      </c>
      <c r="C5091" s="2" t="s">
        <v>24947</v>
      </c>
      <c r="D5091" s="2" t="s">
        <v>31737</v>
      </c>
      <c r="E5091" s="9" t="s">
        <v>31738</v>
      </c>
      <c r="F5091" s="13">
        <v>5705.0360000000001</v>
      </c>
      <c r="G5091" s="8">
        <v>0.9720062208397694</v>
      </c>
      <c r="L5091" s="5">
        <v>5</v>
      </c>
      <c r="M5091" s="5">
        <v>9</v>
      </c>
      <c r="N5091" s="5">
        <v>5705.0360000000001</v>
      </c>
      <c r="O5091" s="5">
        <v>0.22199999999975262</v>
      </c>
      <c r="P5091" s="5">
        <v>1.0288000000000466</v>
      </c>
      <c r="S5091" s="5">
        <f t="shared" si="560"/>
        <v>0</v>
      </c>
      <c r="T5091" s="5">
        <f t="shared" si="561"/>
        <v>2035.7739999999999</v>
      </c>
      <c r="U5091" s="5">
        <f t="shared" si="562"/>
        <v>2</v>
      </c>
      <c r="V5091" s="5">
        <f t="shared" si="563"/>
        <v>1</v>
      </c>
      <c r="W5091" s="5">
        <f t="shared" si="564"/>
        <v>0</v>
      </c>
      <c r="X5091" s="5">
        <f t="shared" si="565"/>
        <v>1</v>
      </c>
      <c r="Y5091" s="5">
        <f t="shared" si="566"/>
        <v>1</v>
      </c>
    </row>
    <row r="5092" spans="2:25" hidden="1" x14ac:dyDescent="0.3">
      <c r="B5092" s="6">
        <v>5083</v>
      </c>
      <c r="C5092" s="2" t="s">
        <v>25050</v>
      </c>
      <c r="D5092" s="2" t="s">
        <v>31739</v>
      </c>
      <c r="E5092" s="9" t="s">
        <v>31740</v>
      </c>
      <c r="F5092" s="13">
        <v>5706.18</v>
      </c>
      <c r="G5092" s="8">
        <v>0.95904862376517064</v>
      </c>
      <c r="L5092" s="5">
        <v>4</v>
      </c>
      <c r="M5092" s="5">
        <v>8</v>
      </c>
      <c r="N5092" s="5">
        <v>5706.18</v>
      </c>
      <c r="O5092" s="5">
        <v>1.1440000000002328</v>
      </c>
      <c r="P5092" s="5">
        <v>1.042700000000059</v>
      </c>
      <c r="S5092" s="5">
        <f t="shared" si="560"/>
        <v>0</v>
      </c>
      <c r="T5092" s="5">
        <f t="shared" si="561"/>
        <v>2035.7739999999999</v>
      </c>
      <c r="U5092" s="5">
        <f t="shared" si="562"/>
        <v>2</v>
      </c>
      <c r="V5092" s="5">
        <f t="shared" si="563"/>
        <v>1</v>
      </c>
      <c r="W5092" s="5">
        <f t="shared" si="564"/>
        <v>0</v>
      </c>
      <c r="X5092" s="5">
        <f t="shared" si="565"/>
        <v>1</v>
      </c>
      <c r="Y5092" s="5">
        <f t="shared" si="566"/>
        <v>1</v>
      </c>
    </row>
    <row r="5093" spans="2:25" hidden="1" x14ac:dyDescent="0.3">
      <c r="B5093" s="6">
        <v>5084</v>
      </c>
      <c r="C5093" s="2" t="s">
        <v>24114</v>
      </c>
      <c r="D5093" s="2" t="s">
        <v>31741</v>
      </c>
      <c r="E5093" s="9" t="s">
        <v>31740</v>
      </c>
      <c r="F5093" s="13">
        <v>5706.6819999999998</v>
      </c>
      <c r="G5093" s="8">
        <v>1.2813941568426304</v>
      </c>
      <c r="L5093" s="5">
        <v>8</v>
      </c>
      <c r="M5093" s="5">
        <v>9</v>
      </c>
      <c r="N5093" s="5">
        <v>5706.6819999999998</v>
      </c>
      <c r="O5093" s="5">
        <v>0.50199999999949796</v>
      </c>
      <c r="P5093" s="5">
        <v>0.78040000000000875</v>
      </c>
      <c r="S5093" s="5">
        <f t="shared" si="560"/>
        <v>0</v>
      </c>
      <c r="T5093" s="5">
        <f t="shared" si="561"/>
        <v>2035.7739999999999</v>
      </c>
      <c r="U5093" s="5">
        <f t="shared" si="562"/>
        <v>2</v>
      </c>
      <c r="V5093" s="5">
        <f t="shared" si="563"/>
        <v>1</v>
      </c>
      <c r="W5093" s="5">
        <f t="shared" si="564"/>
        <v>0</v>
      </c>
      <c r="X5093" s="5">
        <f t="shared" si="565"/>
        <v>1</v>
      </c>
      <c r="Y5093" s="5">
        <f t="shared" si="566"/>
        <v>1</v>
      </c>
    </row>
    <row r="5094" spans="2:25" hidden="1" x14ac:dyDescent="0.3">
      <c r="B5094" s="6">
        <v>5085</v>
      </c>
      <c r="C5094" s="2" t="s">
        <v>30562</v>
      </c>
      <c r="D5094" s="2" t="s">
        <v>31742</v>
      </c>
      <c r="E5094" s="9" t="s">
        <v>31740</v>
      </c>
      <c r="F5094" s="13">
        <v>5706.8069999999998</v>
      </c>
      <c r="G5094" s="8">
        <v>1.6353229762878752</v>
      </c>
      <c r="L5094" s="5">
        <v>8</v>
      </c>
      <c r="M5094" s="5">
        <v>9</v>
      </c>
      <c r="N5094" s="5">
        <v>5706.8069999999998</v>
      </c>
      <c r="O5094" s="5">
        <v>0.125</v>
      </c>
      <c r="P5094" s="5">
        <v>0.61149999999997817</v>
      </c>
      <c r="S5094" s="5">
        <f t="shared" si="560"/>
        <v>0</v>
      </c>
      <c r="T5094" s="5">
        <f t="shared" si="561"/>
        <v>2035.7739999999999</v>
      </c>
      <c r="U5094" s="5">
        <f t="shared" si="562"/>
        <v>2</v>
      </c>
      <c r="V5094" s="5">
        <f t="shared" si="563"/>
        <v>1</v>
      </c>
      <c r="W5094" s="5">
        <f t="shared" si="564"/>
        <v>0</v>
      </c>
      <c r="X5094" s="5">
        <f t="shared" si="565"/>
        <v>1</v>
      </c>
      <c r="Y5094" s="5">
        <f t="shared" si="566"/>
        <v>1</v>
      </c>
    </row>
    <row r="5095" spans="2:25" hidden="1" x14ac:dyDescent="0.3">
      <c r="B5095" s="6">
        <v>5086</v>
      </c>
      <c r="C5095" s="2" t="s">
        <v>27297</v>
      </c>
      <c r="D5095" s="2" t="s">
        <v>31743</v>
      </c>
      <c r="E5095" s="9" t="s">
        <v>31744</v>
      </c>
      <c r="F5095" s="13">
        <v>5710.7749999999996</v>
      </c>
      <c r="G5095" s="8">
        <v>1.2833675564682612</v>
      </c>
      <c r="L5095" s="5">
        <v>6</v>
      </c>
      <c r="M5095" s="5">
        <v>9</v>
      </c>
      <c r="N5095" s="5">
        <v>5710.7749999999996</v>
      </c>
      <c r="O5095" s="5">
        <v>3.9679999999998472</v>
      </c>
      <c r="P5095" s="5">
        <v>0.77919999999994616</v>
      </c>
      <c r="S5095" s="5">
        <f t="shared" si="560"/>
        <v>0</v>
      </c>
      <c r="T5095" s="5">
        <f t="shared" si="561"/>
        <v>2035.7739999999999</v>
      </c>
      <c r="U5095" s="5">
        <f t="shared" si="562"/>
        <v>2</v>
      </c>
      <c r="V5095" s="5">
        <f t="shared" si="563"/>
        <v>1</v>
      </c>
      <c r="W5095" s="5">
        <f t="shared" si="564"/>
        <v>0</v>
      </c>
      <c r="X5095" s="5">
        <f t="shared" si="565"/>
        <v>1</v>
      </c>
      <c r="Y5095" s="5">
        <f t="shared" si="566"/>
        <v>1</v>
      </c>
    </row>
    <row r="5096" spans="2:25" hidden="1" x14ac:dyDescent="0.3">
      <c r="B5096" s="6">
        <v>5087</v>
      </c>
      <c r="C5096" s="2" t="s">
        <v>28052</v>
      </c>
      <c r="D5096" s="2" t="s">
        <v>31745</v>
      </c>
      <c r="E5096" s="9" t="s">
        <v>31746</v>
      </c>
      <c r="F5096" s="13">
        <v>5711.0330000000004</v>
      </c>
      <c r="G5096" s="8">
        <v>1.3005592404733519</v>
      </c>
      <c r="L5096" s="5">
        <v>10</v>
      </c>
      <c r="M5096" s="5">
        <v>9</v>
      </c>
      <c r="N5096" s="5">
        <v>5711.0330000000004</v>
      </c>
      <c r="O5096" s="5">
        <v>0.25800000000072032</v>
      </c>
      <c r="P5096" s="5">
        <v>0.76890000000003056</v>
      </c>
      <c r="S5096" s="5">
        <f t="shared" si="560"/>
        <v>0</v>
      </c>
      <c r="T5096" s="5">
        <f t="shared" si="561"/>
        <v>2035.7739999999999</v>
      </c>
      <c r="U5096" s="5">
        <f t="shared" si="562"/>
        <v>2</v>
      </c>
      <c r="V5096" s="5">
        <f t="shared" si="563"/>
        <v>1</v>
      </c>
      <c r="W5096" s="5">
        <f t="shared" si="564"/>
        <v>0</v>
      </c>
      <c r="X5096" s="5">
        <f t="shared" si="565"/>
        <v>1</v>
      </c>
      <c r="Y5096" s="5">
        <f t="shared" si="566"/>
        <v>1</v>
      </c>
    </row>
    <row r="5097" spans="2:25" hidden="1" x14ac:dyDescent="0.3">
      <c r="B5097" s="6">
        <v>5088</v>
      </c>
      <c r="C5097" s="2" t="s">
        <v>24114</v>
      </c>
      <c r="D5097" s="2" t="s">
        <v>31747</v>
      </c>
      <c r="E5097" s="9" t="s">
        <v>31746</v>
      </c>
      <c r="F5097" s="13">
        <v>5711.2430000000004</v>
      </c>
      <c r="G5097" s="8">
        <v>1.3210039630117811</v>
      </c>
      <c r="L5097" s="5">
        <v>8</v>
      </c>
      <c r="M5097" s="5">
        <v>9</v>
      </c>
      <c r="N5097" s="5">
        <v>5711.2430000000004</v>
      </c>
      <c r="O5097" s="5">
        <v>0.21000000000003638</v>
      </c>
      <c r="P5097" s="5">
        <v>0.75700000000006185</v>
      </c>
      <c r="S5097" s="5">
        <f t="shared" si="560"/>
        <v>0</v>
      </c>
      <c r="T5097" s="5">
        <f t="shared" si="561"/>
        <v>2035.7739999999999</v>
      </c>
      <c r="U5097" s="5">
        <f t="shared" si="562"/>
        <v>2</v>
      </c>
      <c r="V5097" s="5">
        <f t="shared" si="563"/>
        <v>1</v>
      </c>
      <c r="W5097" s="5">
        <f t="shared" si="564"/>
        <v>0</v>
      </c>
      <c r="X5097" s="5">
        <f t="shared" si="565"/>
        <v>1</v>
      </c>
      <c r="Y5097" s="5">
        <f t="shared" si="566"/>
        <v>1</v>
      </c>
    </row>
    <row r="5098" spans="2:25" hidden="1" x14ac:dyDescent="0.3">
      <c r="B5098" s="6">
        <v>5089</v>
      </c>
      <c r="C5098" s="2" t="s">
        <v>23956</v>
      </c>
      <c r="D5098" s="2" t="s">
        <v>31748</v>
      </c>
      <c r="E5098" s="9" t="s">
        <v>31749</v>
      </c>
      <c r="F5098" s="13">
        <v>5712.3980000000001</v>
      </c>
      <c r="G5098" s="8">
        <v>1.1594202898550725</v>
      </c>
      <c r="L5098" s="5">
        <v>7</v>
      </c>
      <c r="M5098" s="5">
        <v>9</v>
      </c>
      <c r="N5098" s="5">
        <v>5712.3980000000001</v>
      </c>
      <c r="O5098" s="5">
        <v>1.1549999999997453</v>
      </c>
      <c r="P5098" s="5">
        <v>0.86250000000000004</v>
      </c>
      <c r="S5098" s="5">
        <f t="shared" si="560"/>
        <v>0</v>
      </c>
      <c r="T5098" s="5">
        <f t="shared" si="561"/>
        <v>2035.7739999999999</v>
      </c>
      <c r="U5098" s="5">
        <f t="shared" si="562"/>
        <v>2</v>
      </c>
      <c r="V5098" s="5">
        <f t="shared" si="563"/>
        <v>1</v>
      </c>
      <c r="W5098" s="5">
        <f t="shared" si="564"/>
        <v>0</v>
      </c>
      <c r="X5098" s="5">
        <f t="shared" si="565"/>
        <v>1</v>
      </c>
      <c r="Y5098" s="5">
        <f t="shared" si="566"/>
        <v>1</v>
      </c>
    </row>
    <row r="5099" spans="2:25" hidden="1" x14ac:dyDescent="0.3">
      <c r="B5099" s="6">
        <v>5090</v>
      </c>
      <c r="C5099" s="2" t="s">
        <v>28523</v>
      </c>
      <c r="D5099" s="2" t="s">
        <v>31750</v>
      </c>
      <c r="E5099" s="9" t="s">
        <v>31749</v>
      </c>
      <c r="F5099" s="13">
        <v>5712.5659999999998</v>
      </c>
      <c r="G5099" s="8">
        <v>1.2208521548040825</v>
      </c>
      <c r="L5099" s="5">
        <v>8</v>
      </c>
      <c r="M5099" s="5">
        <v>9</v>
      </c>
      <c r="N5099" s="5">
        <v>5712.5659999999998</v>
      </c>
      <c r="O5099" s="5">
        <v>0.16799999999966531</v>
      </c>
      <c r="P5099" s="5">
        <v>0.8190999999999804</v>
      </c>
      <c r="S5099" s="5">
        <f t="shared" si="560"/>
        <v>0</v>
      </c>
      <c r="T5099" s="5">
        <f t="shared" si="561"/>
        <v>2035.7739999999999</v>
      </c>
      <c r="U5099" s="5">
        <f t="shared" si="562"/>
        <v>2</v>
      </c>
      <c r="V5099" s="5">
        <f t="shared" si="563"/>
        <v>1</v>
      </c>
      <c r="W5099" s="5">
        <f t="shared" si="564"/>
        <v>0</v>
      </c>
      <c r="X5099" s="5">
        <f t="shared" si="565"/>
        <v>1</v>
      </c>
      <c r="Y5099" s="5">
        <f t="shared" si="566"/>
        <v>1</v>
      </c>
    </row>
    <row r="5100" spans="2:25" hidden="1" x14ac:dyDescent="0.3">
      <c r="B5100" s="6">
        <v>5091</v>
      </c>
      <c r="C5100" s="2" t="s">
        <v>28708</v>
      </c>
      <c r="D5100" s="2" t="s">
        <v>31751</v>
      </c>
      <c r="E5100" s="9" t="s">
        <v>31752</v>
      </c>
      <c r="F5100" s="13">
        <v>5713.0829999999996</v>
      </c>
      <c r="G5100" s="8">
        <v>1.2093360744952011</v>
      </c>
      <c r="L5100" s="5">
        <v>11</v>
      </c>
      <c r="M5100" s="5">
        <v>9</v>
      </c>
      <c r="N5100" s="5">
        <v>5713.0829999999996</v>
      </c>
      <c r="O5100" s="5">
        <v>0.51699999999982538</v>
      </c>
      <c r="P5100" s="5">
        <v>0.82689999999993236</v>
      </c>
      <c r="S5100" s="5">
        <f t="shared" si="560"/>
        <v>0</v>
      </c>
      <c r="T5100" s="5">
        <f t="shared" si="561"/>
        <v>2035.7739999999999</v>
      </c>
      <c r="U5100" s="5">
        <f t="shared" si="562"/>
        <v>2</v>
      </c>
      <c r="V5100" s="5">
        <f t="shared" si="563"/>
        <v>1</v>
      </c>
      <c r="W5100" s="5">
        <f t="shared" si="564"/>
        <v>0</v>
      </c>
      <c r="X5100" s="5">
        <f t="shared" si="565"/>
        <v>1</v>
      </c>
      <c r="Y5100" s="5">
        <f t="shared" si="566"/>
        <v>1</v>
      </c>
    </row>
    <row r="5101" spans="2:25" hidden="1" x14ac:dyDescent="0.3">
      <c r="B5101" s="6">
        <v>5092</v>
      </c>
      <c r="C5101" s="2" t="s">
        <v>23981</v>
      </c>
      <c r="D5101" s="2" t="s">
        <v>31753</v>
      </c>
      <c r="E5101" s="9" t="s">
        <v>31752</v>
      </c>
      <c r="F5101" s="13">
        <v>5713.32</v>
      </c>
      <c r="G5101" s="8">
        <v>1.2071463061323542</v>
      </c>
      <c r="L5101" s="5">
        <v>11</v>
      </c>
      <c r="M5101" s="5">
        <v>8</v>
      </c>
      <c r="N5101" s="5">
        <v>5713.32</v>
      </c>
      <c r="O5101" s="5">
        <v>0.23700000000008004</v>
      </c>
      <c r="P5101" s="5">
        <v>0.82839999999996505</v>
      </c>
      <c r="S5101" s="5">
        <f t="shared" si="560"/>
        <v>0</v>
      </c>
      <c r="T5101" s="5">
        <f t="shared" si="561"/>
        <v>2035.7739999999999</v>
      </c>
      <c r="U5101" s="5">
        <f t="shared" si="562"/>
        <v>2</v>
      </c>
      <c r="V5101" s="5">
        <f t="shared" si="563"/>
        <v>1</v>
      </c>
      <c r="W5101" s="5">
        <f t="shared" si="564"/>
        <v>0</v>
      </c>
      <c r="X5101" s="5">
        <f t="shared" si="565"/>
        <v>1</v>
      </c>
      <c r="Y5101" s="5">
        <f t="shared" si="566"/>
        <v>1</v>
      </c>
    </row>
    <row r="5102" spans="2:25" hidden="1" x14ac:dyDescent="0.3">
      <c r="B5102" s="6">
        <v>5093</v>
      </c>
      <c r="C5102" s="2" t="s">
        <v>25050</v>
      </c>
      <c r="D5102" s="2" t="s">
        <v>31754</v>
      </c>
      <c r="E5102" s="9" t="s">
        <v>31752</v>
      </c>
      <c r="F5102" s="13">
        <v>5713.4629999999997</v>
      </c>
      <c r="G5102" s="8">
        <v>1.3730605519704462</v>
      </c>
      <c r="L5102" s="5">
        <v>4</v>
      </c>
      <c r="M5102" s="5">
        <v>9</v>
      </c>
      <c r="N5102" s="5">
        <v>5713.4629999999997</v>
      </c>
      <c r="O5102" s="5">
        <v>0.1430000000000291</v>
      </c>
      <c r="P5102" s="5">
        <v>0.72829999999994466</v>
      </c>
      <c r="S5102" s="5">
        <f t="shared" si="560"/>
        <v>0</v>
      </c>
      <c r="T5102" s="5">
        <f t="shared" si="561"/>
        <v>2035.7739999999999</v>
      </c>
      <c r="U5102" s="5">
        <f t="shared" si="562"/>
        <v>2</v>
      </c>
      <c r="V5102" s="5">
        <f t="shared" si="563"/>
        <v>1</v>
      </c>
      <c r="W5102" s="5">
        <f t="shared" si="564"/>
        <v>0</v>
      </c>
      <c r="X5102" s="5">
        <f t="shared" si="565"/>
        <v>1</v>
      </c>
      <c r="Y5102" s="5">
        <f t="shared" si="566"/>
        <v>1</v>
      </c>
    </row>
    <row r="5103" spans="2:25" hidden="1" x14ac:dyDescent="0.3">
      <c r="B5103" s="6">
        <v>5094</v>
      </c>
      <c r="C5103" s="2" t="s">
        <v>28164</v>
      </c>
      <c r="D5103" s="2" t="s">
        <v>31755</v>
      </c>
      <c r="E5103" s="9" t="s">
        <v>31752</v>
      </c>
      <c r="F5103" s="13">
        <v>5713.5879999999997</v>
      </c>
      <c r="G5103" s="8">
        <v>1.4480162177816498</v>
      </c>
      <c r="L5103" s="5">
        <v>5</v>
      </c>
      <c r="M5103" s="5">
        <v>9</v>
      </c>
      <c r="N5103" s="5">
        <v>5713.5879999999997</v>
      </c>
      <c r="O5103" s="5">
        <v>0.125</v>
      </c>
      <c r="P5103" s="5">
        <v>0.69059999999999488</v>
      </c>
      <c r="S5103" s="5">
        <f t="shared" si="560"/>
        <v>0</v>
      </c>
      <c r="T5103" s="5">
        <f t="shared" si="561"/>
        <v>2035.7739999999999</v>
      </c>
      <c r="U5103" s="5">
        <f t="shared" si="562"/>
        <v>2</v>
      </c>
      <c r="V5103" s="5">
        <f t="shared" si="563"/>
        <v>1</v>
      </c>
      <c r="W5103" s="5">
        <f t="shared" si="564"/>
        <v>0</v>
      </c>
      <c r="X5103" s="5">
        <f t="shared" si="565"/>
        <v>1</v>
      </c>
      <c r="Y5103" s="5">
        <f t="shared" si="566"/>
        <v>1</v>
      </c>
    </row>
    <row r="5104" spans="2:25" hidden="1" x14ac:dyDescent="0.3">
      <c r="B5104" s="6">
        <v>5095</v>
      </c>
      <c r="C5104" s="2" t="s">
        <v>24030</v>
      </c>
      <c r="D5104" s="2" t="s">
        <v>31756</v>
      </c>
      <c r="E5104" s="9" t="s">
        <v>31752</v>
      </c>
      <c r="F5104" s="13">
        <v>5713.8450000000003</v>
      </c>
      <c r="G5104" s="8">
        <v>1.4208581983517103</v>
      </c>
      <c r="L5104" s="5">
        <v>8</v>
      </c>
      <c r="M5104" s="5">
        <v>9</v>
      </c>
      <c r="N5104" s="5">
        <v>5713.8450000000003</v>
      </c>
      <c r="O5104" s="5">
        <v>0.25700000000051659</v>
      </c>
      <c r="P5104" s="5">
        <v>0.70380000000004661</v>
      </c>
      <c r="S5104" s="5">
        <f t="shared" si="560"/>
        <v>0</v>
      </c>
      <c r="T5104" s="5">
        <f t="shared" si="561"/>
        <v>2035.7739999999999</v>
      </c>
      <c r="U5104" s="5">
        <f t="shared" si="562"/>
        <v>2</v>
      </c>
      <c r="V5104" s="5">
        <f t="shared" si="563"/>
        <v>1</v>
      </c>
      <c r="W5104" s="5">
        <f t="shared" si="564"/>
        <v>0</v>
      </c>
      <c r="X5104" s="5">
        <f t="shared" si="565"/>
        <v>1</v>
      </c>
      <c r="Y5104" s="5">
        <f t="shared" si="566"/>
        <v>1</v>
      </c>
    </row>
    <row r="5105" spans="2:25" hidden="1" x14ac:dyDescent="0.3">
      <c r="B5105" s="6">
        <v>5096</v>
      </c>
      <c r="C5105" s="2" t="s">
        <v>24332</v>
      </c>
      <c r="D5105" s="2" t="s">
        <v>31757</v>
      </c>
      <c r="E5105" s="9" t="s">
        <v>31752</v>
      </c>
      <c r="F5105" s="13">
        <v>5713.9579999999996</v>
      </c>
      <c r="G5105" s="8">
        <v>3.1416902293433941</v>
      </c>
      <c r="L5105" s="5">
        <v>11</v>
      </c>
      <c r="M5105" s="5">
        <v>9</v>
      </c>
      <c r="N5105" s="5">
        <v>5713.9579999999996</v>
      </c>
      <c r="O5105" s="5">
        <v>0.11299999999937427</v>
      </c>
      <c r="P5105" s="5">
        <v>0.31829999999999925</v>
      </c>
      <c r="S5105" s="5">
        <f t="shared" si="560"/>
        <v>0</v>
      </c>
      <c r="T5105" s="5">
        <f t="shared" si="561"/>
        <v>2035.7739999999999</v>
      </c>
      <c r="U5105" s="5">
        <f t="shared" si="562"/>
        <v>2</v>
      </c>
      <c r="V5105" s="5">
        <f t="shared" si="563"/>
        <v>1</v>
      </c>
      <c r="W5105" s="5">
        <f t="shared" si="564"/>
        <v>0</v>
      </c>
      <c r="X5105" s="5">
        <f t="shared" si="565"/>
        <v>1</v>
      </c>
      <c r="Y5105" s="5">
        <f t="shared" si="566"/>
        <v>1</v>
      </c>
    </row>
    <row r="5106" spans="2:25" hidden="1" x14ac:dyDescent="0.3">
      <c r="B5106" s="6">
        <v>5097</v>
      </c>
      <c r="C5106" s="2" t="s">
        <v>25684</v>
      </c>
      <c r="D5106" s="2" t="s">
        <v>31758</v>
      </c>
      <c r="E5106" s="9" t="s">
        <v>31759</v>
      </c>
      <c r="F5106" s="13">
        <v>5718.13</v>
      </c>
      <c r="G5106" s="8">
        <v>1.409046075806728</v>
      </c>
      <c r="L5106" s="5">
        <v>5</v>
      </c>
      <c r="M5106" s="5">
        <v>8</v>
      </c>
      <c r="N5106" s="5">
        <v>5718.13</v>
      </c>
      <c r="O5106" s="5">
        <v>4.1720000000004802</v>
      </c>
      <c r="P5106" s="5">
        <v>0.70969999999997524</v>
      </c>
      <c r="S5106" s="5">
        <f t="shared" si="560"/>
        <v>0</v>
      </c>
      <c r="T5106" s="5">
        <f t="shared" si="561"/>
        <v>2035.7739999999999</v>
      </c>
      <c r="U5106" s="5">
        <f t="shared" si="562"/>
        <v>2</v>
      </c>
      <c r="V5106" s="5">
        <f t="shared" si="563"/>
        <v>1</v>
      </c>
      <c r="W5106" s="5">
        <f t="shared" si="564"/>
        <v>0</v>
      </c>
      <c r="X5106" s="5">
        <f t="shared" si="565"/>
        <v>1</v>
      </c>
      <c r="Y5106" s="5">
        <f t="shared" si="566"/>
        <v>1</v>
      </c>
    </row>
    <row r="5107" spans="2:25" hidden="1" x14ac:dyDescent="0.3">
      <c r="B5107" s="6">
        <v>5098</v>
      </c>
      <c r="C5107" s="2" t="s">
        <v>31760</v>
      </c>
      <c r="D5107" s="2" t="s">
        <v>31761</v>
      </c>
      <c r="E5107" s="9" t="s">
        <v>31762</v>
      </c>
      <c r="F5107" s="13">
        <v>5720.7020000000002</v>
      </c>
      <c r="G5107" s="8">
        <v>1.0571942065757667</v>
      </c>
      <c r="L5107" s="5">
        <v>8</v>
      </c>
      <c r="M5107" s="5">
        <v>9</v>
      </c>
      <c r="N5107" s="5">
        <v>5720.7020000000002</v>
      </c>
      <c r="O5107" s="5">
        <v>2.5720000000001164</v>
      </c>
      <c r="P5107" s="5">
        <v>0.94589999999998331</v>
      </c>
      <c r="S5107" s="5">
        <f t="shared" si="560"/>
        <v>0</v>
      </c>
      <c r="T5107" s="5">
        <f t="shared" si="561"/>
        <v>2035.7739999999999</v>
      </c>
      <c r="U5107" s="5">
        <f t="shared" si="562"/>
        <v>2</v>
      </c>
      <c r="V5107" s="5">
        <f t="shared" si="563"/>
        <v>1</v>
      </c>
      <c r="W5107" s="5">
        <f t="shared" si="564"/>
        <v>0</v>
      </c>
      <c r="X5107" s="5">
        <f t="shared" si="565"/>
        <v>1</v>
      </c>
      <c r="Y5107" s="5">
        <f t="shared" si="566"/>
        <v>1</v>
      </c>
    </row>
    <row r="5108" spans="2:25" hidden="1" x14ac:dyDescent="0.3">
      <c r="B5108" s="6">
        <v>5099</v>
      </c>
      <c r="C5108" s="2" t="s">
        <v>23991</v>
      </c>
      <c r="D5108" s="2" t="s">
        <v>24321</v>
      </c>
      <c r="E5108" s="9" t="s">
        <v>31763</v>
      </c>
      <c r="F5108" s="13">
        <v>5721.0119999999997</v>
      </c>
      <c r="G5108" s="8">
        <v>1.1609008590666927</v>
      </c>
      <c r="L5108" s="5">
        <v>16</v>
      </c>
      <c r="M5108" s="5">
        <v>9</v>
      </c>
      <c r="N5108" s="5">
        <v>5721.0119999999997</v>
      </c>
      <c r="O5108" s="5">
        <v>0.30999999999949068</v>
      </c>
      <c r="P5108" s="5">
        <v>0.86139999999995776</v>
      </c>
      <c r="S5108" s="5">
        <f t="shared" si="560"/>
        <v>0</v>
      </c>
      <c r="T5108" s="5">
        <f t="shared" si="561"/>
        <v>2035.7739999999999</v>
      </c>
      <c r="U5108" s="5">
        <f t="shared" si="562"/>
        <v>2</v>
      </c>
      <c r="V5108" s="5">
        <f t="shared" si="563"/>
        <v>1</v>
      </c>
      <c r="W5108" s="5">
        <f t="shared" si="564"/>
        <v>0</v>
      </c>
      <c r="X5108" s="5">
        <f t="shared" si="565"/>
        <v>1</v>
      </c>
      <c r="Y5108" s="5">
        <f t="shared" si="566"/>
        <v>1</v>
      </c>
    </row>
    <row r="5109" spans="2:25" hidden="1" x14ac:dyDescent="0.3">
      <c r="B5109" s="6">
        <v>5100</v>
      </c>
      <c r="C5109" s="2" t="s">
        <v>26018</v>
      </c>
      <c r="D5109" s="2" t="s">
        <v>31764</v>
      </c>
      <c r="E5109" s="9" t="s">
        <v>31763</v>
      </c>
      <c r="F5109" s="13">
        <v>5721.9</v>
      </c>
      <c r="G5109" s="8">
        <v>1.0713520462824275</v>
      </c>
      <c r="L5109" s="5">
        <v>7</v>
      </c>
      <c r="M5109" s="5">
        <v>7</v>
      </c>
      <c r="N5109" s="5">
        <v>5721.9</v>
      </c>
      <c r="O5109" s="5">
        <v>0.88799999999991996</v>
      </c>
      <c r="P5109" s="5">
        <v>0.93339999999998324</v>
      </c>
      <c r="S5109" s="5">
        <f t="shared" si="560"/>
        <v>0</v>
      </c>
      <c r="T5109" s="5">
        <f t="shared" si="561"/>
        <v>2035.7739999999999</v>
      </c>
      <c r="U5109" s="5">
        <f t="shared" si="562"/>
        <v>2</v>
      </c>
      <c r="V5109" s="5">
        <f t="shared" si="563"/>
        <v>1</v>
      </c>
      <c r="W5109" s="5">
        <f t="shared" si="564"/>
        <v>0</v>
      </c>
      <c r="X5109" s="5">
        <f t="shared" si="565"/>
        <v>1</v>
      </c>
      <c r="Y5109" s="5">
        <f t="shared" si="566"/>
        <v>1</v>
      </c>
    </row>
    <row r="5110" spans="2:25" hidden="1" x14ac:dyDescent="0.3">
      <c r="B5110" s="6">
        <v>5101</v>
      </c>
      <c r="C5110" s="2" t="s">
        <v>26926</v>
      </c>
      <c r="D5110" s="2" t="s">
        <v>31765</v>
      </c>
      <c r="E5110" s="9" t="s">
        <v>31766</v>
      </c>
      <c r="F5110" s="13">
        <v>5724.7349999999997</v>
      </c>
      <c r="G5110" s="8">
        <v>0.8582217645039445</v>
      </c>
      <c r="L5110" s="5">
        <v>10</v>
      </c>
      <c r="M5110" s="5">
        <v>9</v>
      </c>
      <c r="N5110" s="5">
        <v>5724.7349999999997</v>
      </c>
      <c r="O5110" s="5">
        <v>2.8350000000000364</v>
      </c>
      <c r="P5110" s="5">
        <v>1.1652000000000045</v>
      </c>
      <c r="S5110" s="5">
        <f t="shared" si="560"/>
        <v>0</v>
      </c>
      <c r="T5110" s="5">
        <f t="shared" si="561"/>
        <v>2035.7739999999999</v>
      </c>
      <c r="U5110" s="5">
        <f t="shared" si="562"/>
        <v>2</v>
      </c>
      <c r="V5110" s="5">
        <f t="shared" si="563"/>
        <v>1</v>
      </c>
      <c r="W5110" s="5">
        <f t="shared" si="564"/>
        <v>0</v>
      </c>
      <c r="X5110" s="5">
        <f t="shared" si="565"/>
        <v>1</v>
      </c>
      <c r="Y5110" s="5">
        <f t="shared" si="566"/>
        <v>1</v>
      </c>
    </row>
    <row r="5111" spans="2:25" hidden="1" x14ac:dyDescent="0.3">
      <c r="B5111" s="6">
        <v>5102</v>
      </c>
      <c r="C5111" s="2" t="s">
        <v>23961</v>
      </c>
      <c r="D5111" s="2" t="s">
        <v>31767</v>
      </c>
      <c r="E5111" s="9" t="s">
        <v>31766</v>
      </c>
      <c r="F5111" s="13">
        <v>5724.9110000000001</v>
      </c>
      <c r="G5111" s="8">
        <v>0.862738331464041</v>
      </c>
      <c r="L5111" s="5">
        <v>13</v>
      </c>
      <c r="M5111" s="5">
        <v>9</v>
      </c>
      <c r="N5111" s="5">
        <v>5724.9110000000001</v>
      </c>
      <c r="O5111" s="5">
        <v>0.17600000000038563</v>
      </c>
      <c r="P5111" s="5">
        <v>1.1591000000000349</v>
      </c>
      <c r="S5111" s="5">
        <f t="shared" si="560"/>
        <v>0</v>
      </c>
      <c r="T5111" s="5">
        <f t="shared" si="561"/>
        <v>2035.7739999999999</v>
      </c>
      <c r="U5111" s="5">
        <f t="shared" si="562"/>
        <v>2</v>
      </c>
      <c r="V5111" s="5">
        <f t="shared" si="563"/>
        <v>1</v>
      </c>
      <c r="W5111" s="5">
        <f t="shared" si="564"/>
        <v>0</v>
      </c>
      <c r="X5111" s="5">
        <f t="shared" si="565"/>
        <v>1</v>
      </c>
      <c r="Y5111" s="5">
        <f t="shared" si="566"/>
        <v>1</v>
      </c>
    </row>
    <row r="5112" spans="2:25" hidden="1" x14ac:dyDescent="0.3">
      <c r="B5112" s="6">
        <v>5103</v>
      </c>
      <c r="C5112" s="2" t="s">
        <v>31768</v>
      </c>
      <c r="D5112" s="2" t="s">
        <v>31769</v>
      </c>
      <c r="E5112" s="9" t="s">
        <v>31770</v>
      </c>
      <c r="F5112" s="13">
        <v>5725.3770000000004</v>
      </c>
      <c r="G5112" s="8">
        <v>0.83934866543557485</v>
      </c>
      <c r="L5112" s="5">
        <v>6</v>
      </c>
      <c r="M5112" s="5">
        <v>9</v>
      </c>
      <c r="N5112" s="5">
        <v>5725.3770000000004</v>
      </c>
      <c r="O5112" s="5">
        <v>0.46600000000034925</v>
      </c>
      <c r="P5112" s="5">
        <v>1.1914000000000668</v>
      </c>
      <c r="S5112" s="5">
        <f t="shared" si="560"/>
        <v>0</v>
      </c>
      <c r="T5112" s="5">
        <f t="shared" si="561"/>
        <v>2035.7739999999999</v>
      </c>
      <c r="U5112" s="5">
        <f t="shared" si="562"/>
        <v>2</v>
      </c>
      <c r="V5112" s="5">
        <f t="shared" si="563"/>
        <v>1</v>
      </c>
      <c r="W5112" s="5">
        <f t="shared" si="564"/>
        <v>0</v>
      </c>
      <c r="X5112" s="5">
        <f t="shared" si="565"/>
        <v>1</v>
      </c>
      <c r="Y5112" s="5">
        <f t="shared" si="566"/>
        <v>1</v>
      </c>
    </row>
    <row r="5113" spans="2:25" hidden="1" x14ac:dyDescent="0.3">
      <c r="B5113" s="6">
        <v>5104</v>
      </c>
      <c r="C5113" s="2" t="s">
        <v>23999</v>
      </c>
      <c r="D5113" s="2" t="s">
        <v>31771</v>
      </c>
      <c r="E5113" s="9" t="s">
        <v>31770</v>
      </c>
      <c r="F5113" s="13">
        <v>5725.7659999999996</v>
      </c>
      <c r="G5113" s="8">
        <v>0.82115289866974006</v>
      </c>
      <c r="L5113" s="5">
        <v>9</v>
      </c>
      <c r="M5113" s="5">
        <v>9</v>
      </c>
      <c r="N5113" s="5">
        <v>5725.7659999999996</v>
      </c>
      <c r="O5113" s="5">
        <v>0.3889999999992142</v>
      </c>
      <c r="P5113" s="5">
        <v>1.2177999999999884</v>
      </c>
      <c r="S5113" s="5">
        <f t="shared" si="560"/>
        <v>0</v>
      </c>
      <c r="T5113" s="5">
        <f t="shared" si="561"/>
        <v>2035.7739999999999</v>
      </c>
      <c r="U5113" s="5">
        <f t="shared" si="562"/>
        <v>2</v>
      </c>
      <c r="V5113" s="5">
        <f t="shared" si="563"/>
        <v>1</v>
      </c>
      <c r="W5113" s="5">
        <f t="shared" si="564"/>
        <v>0</v>
      </c>
      <c r="X5113" s="5">
        <f t="shared" si="565"/>
        <v>1</v>
      </c>
      <c r="Y5113" s="5">
        <f t="shared" si="566"/>
        <v>1</v>
      </c>
    </row>
    <row r="5114" spans="2:25" hidden="1" x14ac:dyDescent="0.3">
      <c r="B5114" s="6">
        <v>5105</v>
      </c>
      <c r="C5114" s="2" t="s">
        <v>24248</v>
      </c>
      <c r="D5114" s="2" t="s">
        <v>31772</v>
      </c>
      <c r="E5114" s="9" t="s">
        <v>31770</v>
      </c>
      <c r="F5114" s="13">
        <v>5725.835</v>
      </c>
      <c r="G5114" s="8">
        <v>0.83402835696415201</v>
      </c>
      <c r="L5114" s="5">
        <v>9</v>
      </c>
      <c r="M5114" s="5">
        <v>9</v>
      </c>
      <c r="N5114" s="5">
        <v>5725.835</v>
      </c>
      <c r="O5114" s="5">
        <v>6.900000000041473E-2</v>
      </c>
      <c r="P5114" s="5">
        <v>1.1989999999999781</v>
      </c>
      <c r="S5114" s="5">
        <f t="shared" si="560"/>
        <v>0</v>
      </c>
      <c r="T5114" s="5">
        <f t="shared" si="561"/>
        <v>2035.7739999999999</v>
      </c>
      <c r="U5114" s="5">
        <f t="shared" si="562"/>
        <v>2</v>
      </c>
      <c r="V5114" s="5">
        <f t="shared" si="563"/>
        <v>1</v>
      </c>
      <c r="W5114" s="5">
        <f t="shared" si="564"/>
        <v>0</v>
      </c>
      <c r="X5114" s="5">
        <f t="shared" si="565"/>
        <v>1</v>
      </c>
      <c r="Y5114" s="5">
        <f t="shared" si="566"/>
        <v>1</v>
      </c>
    </row>
    <row r="5115" spans="2:25" hidden="1" x14ac:dyDescent="0.3">
      <c r="B5115" s="6">
        <v>5106</v>
      </c>
      <c r="C5115" s="2" t="s">
        <v>25050</v>
      </c>
      <c r="D5115" s="2" t="s">
        <v>31773</v>
      </c>
      <c r="E5115" s="9" t="s">
        <v>31774</v>
      </c>
      <c r="F5115" s="13">
        <v>5727.0690000000004</v>
      </c>
      <c r="G5115" s="8">
        <v>0.76271832812137907</v>
      </c>
      <c r="L5115" s="5">
        <v>4</v>
      </c>
      <c r="M5115" s="5">
        <v>9</v>
      </c>
      <c r="N5115" s="5">
        <v>5727.0690000000004</v>
      </c>
      <c r="O5115" s="5">
        <v>1.2340000000003783</v>
      </c>
      <c r="P5115" s="5">
        <v>1.3111000000000785</v>
      </c>
      <c r="S5115" s="5">
        <f t="shared" si="560"/>
        <v>0</v>
      </c>
      <c r="T5115" s="5">
        <f t="shared" si="561"/>
        <v>2035.7739999999999</v>
      </c>
      <c r="U5115" s="5">
        <f t="shared" si="562"/>
        <v>2</v>
      </c>
      <c r="V5115" s="5">
        <f t="shared" si="563"/>
        <v>1</v>
      </c>
      <c r="W5115" s="5">
        <f t="shared" si="564"/>
        <v>0</v>
      </c>
      <c r="X5115" s="5">
        <f t="shared" si="565"/>
        <v>1</v>
      </c>
      <c r="Y5115" s="5">
        <f t="shared" si="566"/>
        <v>1</v>
      </c>
    </row>
    <row r="5116" spans="2:25" hidden="1" x14ac:dyDescent="0.3">
      <c r="B5116" s="6">
        <v>5107</v>
      </c>
      <c r="C5116" s="2" t="s">
        <v>24749</v>
      </c>
      <c r="D5116" s="2" t="s">
        <v>31775</v>
      </c>
      <c r="E5116" s="9" t="s">
        <v>31776</v>
      </c>
      <c r="F5116" s="13">
        <v>5732.4570000000003</v>
      </c>
      <c r="G5116" s="8">
        <v>0.69798282962238034</v>
      </c>
      <c r="L5116" s="5">
        <v>11</v>
      </c>
      <c r="M5116" s="5">
        <v>9</v>
      </c>
      <c r="N5116" s="5">
        <v>5732.4570000000003</v>
      </c>
      <c r="O5116" s="5">
        <v>5.38799999999992</v>
      </c>
      <c r="P5116" s="5">
        <v>1.4327000000000225</v>
      </c>
      <c r="S5116" s="5">
        <f t="shared" si="560"/>
        <v>0</v>
      </c>
      <c r="T5116" s="5">
        <f t="shared" si="561"/>
        <v>2035.7739999999999</v>
      </c>
      <c r="U5116" s="5">
        <f t="shared" si="562"/>
        <v>2</v>
      </c>
      <c r="V5116" s="5">
        <f t="shared" si="563"/>
        <v>1</v>
      </c>
      <c r="W5116" s="5">
        <f t="shared" si="564"/>
        <v>0</v>
      </c>
      <c r="X5116" s="5">
        <f t="shared" si="565"/>
        <v>1</v>
      </c>
      <c r="Y5116" s="5">
        <f t="shared" si="566"/>
        <v>1</v>
      </c>
    </row>
    <row r="5117" spans="2:25" hidden="1" x14ac:dyDescent="0.3">
      <c r="B5117" s="6">
        <v>5108</v>
      </c>
      <c r="C5117" s="2" t="s">
        <v>25684</v>
      </c>
      <c r="D5117" s="2" t="s">
        <v>31777</v>
      </c>
      <c r="E5117" s="9" t="s">
        <v>31778</v>
      </c>
      <c r="F5117" s="13">
        <v>5733.8729999999996</v>
      </c>
      <c r="G5117" s="8">
        <v>0.75924379318202728</v>
      </c>
      <c r="L5117" s="5">
        <v>5</v>
      </c>
      <c r="M5117" s="5">
        <v>9</v>
      </c>
      <c r="N5117" s="5">
        <v>5733.8729999999996</v>
      </c>
      <c r="O5117" s="5">
        <v>1.4159999999992579</v>
      </c>
      <c r="P5117" s="5">
        <v>1.3170999999999367</v>
      </c>
      <c r="S5117" s="5">
        <f t="shared" si="560"/>
        <v>0</v>
      </c>
      <c r="T5117" s="5">
        <f t="shared" si="561"/>
        <v>2035.7739999999999</v>
      </c>
      <c r="U5117" s="5">
        <f t="shared" si="562"/>
        <v>2</v>
      </c>
      <c r="V5117" s="5">
        <f t="shared" si="563"/>
        <v>1</v>
      </c>
      <c r="W5117" s="5">
        <f t="shared" si="564"/>
        <v>0</v>
      </c>
      <c r="X5117" s="5">
        <f t="shared" si="565"/>
        <v>1</v>
      </c>
      <c r="Y5117" s="5">
        <f t="shared" si="566"/>
        <v>1</v>
      </c>
    </row>
    <row r="5118" spans="2:25" hidden="1" x14ac:dyDescent="0.3">
      <c r="B5118" s="6">
        <v>5109</v>
      </c>
      <c r="C5118" s="2" t="s">
        <v>24336</v>
      </c>
      <c r="D5118" s="2" t="s">
        <v>30783</v>
      </c>
      <c r="E5118" s="9" t="s">
        <v>31779</v>
      </c>
      <c r="F5118" s="13">
        <v>5734.4620000000004</v>
      </c>
      <c r="G5118" s="8">
        <v>0.74349442379178132</v>
      </c>
      <c r="L5118" s="5">
        <v>11</v>
      </c>
      <c r="M5118" s="5">
        <v>9</v>
      </c>
      <c r="N5118" s="5">
        <v>5734.4620000000004</v>
      </c>
      <c r="O5118" s="5">
        <v>0.58900000000085129</v>
      </c>
      <c r="P5118" s="5">
        <v>1.3450000000000728</v>
      </c>
      <c r="S5118" s="5">
        <f t="shared" si="560"/>
        <v>0</v>
      </c>
      <c r="T5118" s="5">
        <f t="shared" si="561"/>
        <v>2035.7739999999999</v>
      </c>
      <c r="U5118" s="5">
        <f t="shared" si="562"/>
        <v>2</v>
      </c>
      <c r="V5118" s="5">
        <f t="shared" si="563"/>
        <v>1</v>
      </c>
      <c r="W5118" s="5">
        <f t="shared" si="564"/>
        <v>0</v>
      </c>
      <c r="X5118" s="5">
        <f t="shared" si="565"/>
        <v>1</v>
      </c>
      <c r="Y5118" s="5">
        <f t="shared" si="566"/>
        <v>1</v>
      </c>
    </row>
    <row r="5119" spans="2:25" hidden="1" x14ac:dyDescent="0.3">
      <c r="B5119" s="6">
        <v>5110</v>
      </c>
      <c r="C5119" s="2" t="s">
        <v>29965</v>
      </c>
      <c r="D5119" s="2" t="s">
        <v>31780</v>
      </c>
      <c r="E5119" s="9" t="s">
        <v>31781</v>
      </c>
      <c r="F5119" s="13">
        <v>5735.1019999999999</v>
      </c>
      <c r="G5119" s="8">
        <v>0.757460990758963</v>
      </c>
      <c r="L5119" s="5">
        <v>14</v>
      </c>
      <c r="M5119" s="5">
        <v>9</v>
      </c>
      <c r="N5119" s="5">
        <v>5735.1019999999999</v>
      </c>
      <c r="O5119" s="5">
        <v>0.63999999999941792</v>
      </c>
      <c r="P5119" s="5">
        <v>1.3202000000000225</v>
      </c>
      <c r="S5119" s="5">
        <f t="shared" si="560"/>
        <v>0</v>
      </c>
      <c r="T5119" s="5">
        <f t="shared" si="561"/>
        <v>2035.7739999999999</v>
      </c>
      <c r="U5119" s="5">
        <f t="shared" si="562"/>
        <v>2</v>
      </c>
      <c r="V5119" s="5">
        <f t="shared" si="563"/>
        <v>1</v>
      </c>
      <c r="W5119" s="5">
        <f t="shared" si="564"/>
        <v>0</v>
      </c>
      <c r="X5119" s="5">
        <f t="shared" si="565"/>
        <v>1</v>
      </c>
      <c r="Y5119" s="5">
        <f t="shared" si="566"/>
        <v>1</v>
      </c>
    </row>
    <row r="5120" spans="2:25" hidden="1" x14ac:dyDescent="0.3">
      <c r="B5120" s="6">
        <v>5111</v>
      </c>
      <c r="C5120" s="2" t="s">
        <v>25647</v>
      </c>
      <c r="D5120" s="2" t="s">
        <v>31782</v>
      </c>
      <c r="E5120" s="9" t="s">
        <v>31781</v>
      </c>
      <c r="F5120" s="13">
        <v>5735.9589999999998</v>
      </c>
      <c r="G5120" s="8">
        <v>0.8909479686386188</v>
      </c>
      <c r="L5120" s="5">
        <v>11</v>
      </c>
      <c r="M5120" s="5">
        <v>9</v>
      </c>
      <c r="N5120" s="5">
        <v>5735.9589999999998</v>
      </c>
      <c r="O5120" s="5">
        <v>0.8569999999999709</v>
      </c>
      <c r="P5120" s="5">
        <v>1.1224000000000161</v>
      </c>
      <c r="S5120" s="5">
        <f t="shared" si="560"/>
        <v>0</v>
      </c>
      <c r="T5120" s="5">
        <f t="shared" si="561"/>
        <v>2035.7739999999999</v>
      </c>
      <c r="U5120" s="5">
        <f t="shared" si="562"/>
        <v>2</v>
      </c>
      <c r="V5120" s="5">
        <f t="shared" si="563"/>
        <v>1</v>
      </c>
      <c r="W5120" s="5">
        <f t="shared" si="564"/>
        <v>0</v>
      </c>
      <c r="X5120" s="5">
        <f t="shared" si="565"/>
        <v>1</v>
      </c>
      <c r="Y5120" s="5">
        <f t="shared" si="566"/>
        <v>1</v>
      </c>
    </row>
    <row r="5121" spans="2:25" hidden="1" x14ac:dyDescent="0.3">
      <c r="B5121" s="6">
        <v>5112</v>
      </c>
      <c r="C5121" s="2" t="s">
        <v>23986</v>
      </c>
      <c r="D5121" s="2" t="s">
        <v>26884</v>
      </c>
      <c r="E5121" s="9" t="s">
        <v>31783</v>
      </c>
      <c r="F5121" s="13">
        <v>5736.8810000000003</v>
      </c>
      <c r="G5121" s="8">
        <v>0.8354218880534493</v>
      </c>
      <c r="L5121" s="5">
        <v>4</v>
      </c>
      <c r="M5121" s="5">
        <v>9</v>
      </c>
      <c r="N5121" s="5">
        <v>5736.8810000000003</v>
      </c>
      <c r="O5121" s="5">
        <v>0.92200000000048021</v>
      </c>
      <c r="P5121" s="5">
        <v>1.1970000000000254</v>
      </c>
      <c r="S5121" s="5">
        <f t="shared" si="560"/>
        <v>0</v>
      </c>
      <c r="T5121" s="5">
        <f t="shared" si="561"/>
        <v>2035.7739999999999</v>
      </c>
      <c r="U5121" s="5">
        <f t="shared" si="562"/>
        <v>2</v>
      </c>
      <c r="V5121" s="5">
        <f t="shared" si="563"/>
        <v>1</v>
      </c>
      <c r="W5121" s="5">
        <f t="shared" si="564"/>
        <v>0</v>
      </c>
      <c r="X5121" s="5">
        <f t="shared" si="565"/>
        <v>1</v>
      </c>
      <c r="Y5121" s="5">
        <f t="shared" si="566"/>
        <v>1</v>
      </c>
    </row>
    <row r="5122" spans="2:25" hidden="1" x14ac:dyDescent="0.3">
      <c r="B5122" s="6">
        <v>5113</v>
      </c>
      <c r="C5122" s="2" t="s">
        <v>23996</v>
      </c>
      <c r="D5122" s="2" t="s">
        <v>24452</v>
      </c>
      <c r="E5122" s="9" t="s">
        <v>31784</v>
      </c>
      <c r="F5122" s="13">
        <v>5738.6689999999999</v>
      </c>
      <c r="G5122" s="8">
        <v>0.75233222991275994</v>
      </c>
      <c r="L5122" s="5">
        <v>9</v>
      </c>
      <c r="M5122" s="5">
        <v>9</v>
      </c>
      <c r="N5122" s="5">
        <v>5738.6689999999999</v>
      </c>
      <c r="O5122" s="5">
        <v>1.7879999999995562</v>
      </c>
      <c r="P5122" s="5">
        <v>1.3291999999999462</v>
      </c>
      <c r="S5122" s="5">
        <f t="shared" si="560"/>
        <v>0</v>
      </c>
      <c r="T5122" s="5">
        <f t="shared" si="561"/>
        <v>2035.7739999999999</v>
      </c>
      <c r="U5122" s="5">
        <f t="shared" si="562"/>
        <v>2</v>
      </c>
      <c r="V5122" s="5">
        <f t="shared" si="563"/>
        <v>1</v>
      </c>
      <c r="W5122" s="5">
        <f t="shared" si="564"/>
        <v>0</v>
      </c>
      <c r="X5122" s="5">
        <f t="shared" si="565"/>
        <v>1</v>
      </c>
      <c r="Y5122" s="5">
        <f t="shared" si="566"/>
        <v>1</v>
      </c>
    </row>
    <row r="5123" spans="2:25" hidden="1" x14ac:dyDescent="0.3">
      <c r="B5123" s="6">
        <v>5114</v>
      </c>
      <c r="C5123" s="2" t="s">
        <v>23999</v>
      </c>
      <c r="D5123" s="2" t="s">
        <v>31785</v>
      </c>
      <c r="E5123" s="9" t="s">
        <v>31786</v>
      </c>
      <c r="F5123" s="13">
        <v>5740.4930000000004</v>
      </c>
      <c r="G5123" s="8">
        <v>0.67902492021453631</v>
      </c>
      <c r="L5123" s="5">
        <v>9</v>
      </c>
      <c r="M5123" s="5">
        <v>9</v>
      </c>
      <c r="N5123" s="5">
        <v>5740.4930000000004</v>
      </c>
      <c r="O5123" s="5">
        <v>1.8240000000005239</v>
      </c>
      <c r="P5123" s="5">
        <v>1.4727000000000772</v>
      </c>
      <c r="S5123" s="5">
        <f t="shared" si="560"/>
        <v>0</v>
      </c>
      <c r="T5123" s="5">
        <f t="shared" si="561"/>
        <v>2035.7739999999999</v>
      </c>
      <c r="U5123" s="5">
        <f t="shared" si="562"/>
        <v>2</v>
      </c>
      <c r="V5123" s="5">
        <f t="shared" si="563"/>
        <v>1</v>
      </c>
      <c r="W5123" s="5">
        <f t="shared" si="564"/>
        <v>0</v>
      </c>
      <c r="X5123" s="5">
        <f t="shared" si="565"/>
        <v>1</v>
      </c>
      <c r="Y5123" s="5">
        <f t="shared" si="566"/>
        <v>1</v>
      </c>
    </row>
    <row r="5124" spans="2:25" hidden="1" x14ac:dyDescent="0.3">
      <c r="B5124" s="6">
        <v>5115</v>
      </c>
      <c r="C5124" s="2" t="s">
        <v>23981</v>
      </c>
      <c r="D5124" s="2" t="s">
        <v>31787</v>
      </c>
      <c r="E5124" s="9" t="s">
        <v>31788</v>
      </c>
      <c r="F5124" s="13">
        <v>5742.8239999999996</v>
      </c>
      <c r="G5124" s="8">
        <v>0.58861616339986156</v>
      </c>
      <c r="L5124" s="5">
        <v>11</v>
      </c>
      <c r="M5124" s="5">
        <v>9</v>
      </c>
      <c r="N5124" s="5">
        <v>5742.8239999999996</v>
      </c>
      <c r="O5124" s="5">
        <v>2.3309999999992215</v>
      </c>
      <c r="P5124" s="5">
        <v>1.6988999999999579</v>
      </c>
      <c r="S5124" s="5">
        <f t="shared" si="560"/>
        <v>0</v>
      </c>
      <c r="T5124" s="5">
        <f t="shared" si="561"/>
        <v>2035.7739999999999</v>
      </c>
      <c r="U5124" s="5">
        <f t="shared" si="562"/>
        <v>2</v>
      </c>
      <c r="V5124" s="5">
        <f t="shared" si="563"/>
        <v>1</v>
      </c>
      <c r="W5124" s="5">
        <f t="shared" si="564"/>
        <v>0</v>
      </c>
      <c r="X5124" s="5">
        <f t="shared" si="565"/>
        <v>1</v>
      </c>
      <c r="Y5124" s="5">
        <f t="shared" si="566"/>
        <v>1</v>
      </c>
    </row>
    <row r="5125" spans="2:25" hidden="1" x14ac:dyDescent="0.3">
      <c r="B5125" s="6">
        <v>5116</v>
      </c>
      <c r="C5125" s="2" t="s">
        <v>25223</v>
      </c>
      <c r="D5125" s="2" t="s">
        <v>31789</v>
      </c>
      <c r="E5125" s="9" t="s">
        <v>31790</v>
      </c>
      <c r="F5125" s="13">
        <v>5743.7510000000002</v>
      </c>
      <c r="G5125" s="8">
        <v>0.5994485073732243</v>
      </c>
      <c r="L5125" s="5">
        <v>11</v>
      </c>
      <c r="M5125" s="5">
        <v>9</v>
      </c>
      <c r="N5125" s="5">
        <v>5743.7510000000002</v>
      </c>
      <c r="O5125" s="5">
        <v>0.92700000000058935</v>
      </c>
      <c r="P5125" s="5">
        <v>1.6681999999999788</v>
      </c>
      <c r="S5125" s="5">
        <f t="shared" si="560"/>
        <v>0</v>
      </c>
      <c r="T5125" s="5">
        <f t="shared" si="561"/>
        <v>2035.7739999999999</v>
      </c>
      <c r="U5125" s="5">
        <f t="shared" si="562"/>
        <v>2</v>
      </c>
      <c r="V5125" s="5">
        <f t="shared" si="563"/>
        <v>1</v>
      </c>
      <c r="W5125" s="5">
        <f t="shared" si="564"/>
        <v>0</v>
      </c>
      <c r="X5125" s="5">
        <f t="shared" si="565"/>
        <v>1</v>
      </c>
      <c r="Y5125" s="5">
        <f t="shared" si="566"/>
        <v>1</v>
      </c>
    </row>
    <row r="5126" spans="2:25" hidden="1" x14ac:dyDescent="0.3">
      <c r="B5126" s="6">
        <v>5117</v>
      </c>
      <c r="C5126" s="2" t="s">
        <v>25758</v>
      </c>
      <c r="D5126" s="2" t="s">
        <v>31791</v>
      </c>
      <c r="E5126" s="9" t="s">
        <v>31792</v>
      </c>
      <c r="F5126" s="13">
        <v>5744.1679999999997</v>
      </c>
      <c r="G5126" s="8">
        <v>0.8538980445735268</v>
      </c>
      <c r="L5126" s="5">
        <v>3</v>
      </c>
      <c r="M5126" s="5">
        <v>9</v>
      </c>
      <c r="N5126" s="5">
        <v>5744.1679999999997</v>
      </c>
      <c r="O5126" s="5">
        <v>0.41699999999946158</v>
      </c>
      <c r="P5126" s="5">
        <v>1.171099999999933</v>
      </c>
      <c r="S5126" s="5">
        <f t="shared" si="560"/>
        <v>0</v>
      </c>
      <c r="T5126" s="5">
        <f t="shared" si="561"/>
        <v>2035.7739999999999</v>
      </c>
      <c r="U5126" s="5">
        <f t="shared" si="562"/>
        <v>2</v>
      </c>
      <c r="V5126" s="5">
        <f t="shared" si="563"/>
        <v>1</v>
      </c>
      <c r="W5126" s="5">
        <f t="shared" si="564"/>
        <v>0</v>
      </c>
      <c r="X5126" s="5">
        <f t="shared" si="565"/>
        <v>1</v>
      </c>
      <c r="Y5126" s="5">
        <f t="shared" si="566"/>
        <v>1</v>
      </c>
    </row>
    <row r="5127" spans="2:25" hidden="1" x14ac:dyDescent="0.3">
      <c r="B5127" s="6">
        <v>5118</v>
      </c>
      <c r="C5127" s="2" t="s">
        <v>27160</v>
      </c>
      <c r="D5127" s="2" t="s">
        <v>31793</v>
      </c>
      <c r="E5127" s="9" t="s">
        <v>31794</v>
      </c>
      <c r="F5127" s="13">
        <v>5745.2380000000003</v>
      </c>
      <c r="G5127" s="8">
        <v>0.87989441267042601</v>
      </c>
      <c r="L5127" s="5">
        <v>7</v>
      </c>
      <c r="M5127" s="5">
        <v>9</v>
      </c>
      <c r="N5127" s="5">
        <v>5745.2380000000003</v>
      </c>
      <c r="O5127" s="5">
        <v>1.0700000000006185</v>
      </c>
      <c r="P5127" s="5">
        <v>1.1365000000000691</v>
      </c>
      <c r="S5127" s="5">
        <f t="shared" si="560"/>
        <v>0</v>
      </c>
      <c r="T5127" s="5">
        <f t="shared" si="561"/>
        <v>2035.7739999999999</v>
      </c>
      <c r="U5127" s="5">
        <f t="shared" si="562"/>
        <v>2</v>
      </c>
      <c r="V5127" s="5">
        <f t="shared" si="563"/>
        <v>1</v>
      </c>
      <c r="W5127" s="5">
        <f t="shared" si="564"/>
        <v>0</v>
      </c>
      <c r="X5127" s="5">
        <f t="shared" si="565"/>
        <v>1</v>
      </c>
      <c r="Y5127" s="5">
        <f t="shared" si="566"/>
        <v>1</v>
      </c>
    </row>
    <row r="5128" spans="2:25" hidden="1" x14ac:dyDescent="0.3">
      <c r="B5128" s="6">
        <v>5119</v>
      </c>
      <c r="C5128" s="2" t="s">
        <v>26926</v>
      </c>
      <c r="D5128" s="2" t="s">
        <v>31795</v>
      </c>
      <c r="E5128" s="9" t="s">
        <v>31796</v>
      </c>
      <c r="F5128" s="13">
        <v>5747.8440000000001</v>
      </c>
      <c r="G5128" s="8">
        <v>0.74727245553731081</v>
      </c>
      <c r="L5128" s="5">
        <v>10</v>
      </c>
      <c r="M5128" s="5">
        <v>9</v>
      </c>
      <c r="N5128" s="5">
        <v>5747.8440000000001</v>
      </c>
      <c r="O5128" s="5">
        <v>2.6059999999997672</v>
      </c>
      <c r="P5128" s="5">
        <v>1.3381999999999608</v>
      </c>
      <c r="S5128" s="5">
        <f t="shared" si="560"/>
        <v>0</v>
      </c>
      <c r="T5128" s="5">
        <f t="shared" si="561"/>
        <v>2035.7739999999999</v>
      </c>
      <c r="U5128" s="5">
        <f t="shared" si="562"/>
        <v>2</v>
      </c>
      <c r="V5128" s="5">
        <f t="shared" si="563"/>
        <v>1</v>
      </c>
      <c r="W5128" s="5">
        <f t="shared" si="564"/>
        <v>0</v>
      </c>
      <c r="X5128" s="5">
        <f t="shared" si="565"/>
        <v>1</v>
      </c>
      <c r="Y5128" s="5">
        <f t="shared" si="566"/>
        <v>1</v>
      </c>
    </row>
    <row r="5129" spans="2:25" hidden="1" x14ac:dyDescent="0.3">
      <c r="B5129" s="6">
        <v>5120</v>
      </c>
      <c r="C5129" s="2" t="s">
        <v>24501</v>
      </c>
      <c r="D5129" s="2" t="s">
        <v>31797</v>
      </c>
      <c r="E5129" s="9" t="s">
        <v>31798</v>
      </c>
      <c r="F5129" s="13">
        <v>5750.4759999999997</v>
      </c>
      <c r="G5129" s="8">
        <v>0.6504488096786869</v>
      </c>
      <c r="L5129" s="5">
        <v>6</v>
      </c>
      <c r="M5129" s="5">
        <v>9</v>
      </c>
      <c r="N5129" s="5">
        <v>5750.4759999999997</v>
      </c>
      <c r="O5129" s="5">
        <v>2.6319999999996071</v>
      </c>
      <c r="P5129" s="5">
        <v>1.5373999999999797</v>
      </c>
      <c r="S5129" s="5">
        <f t="shared" si="560"/>
        <v>0</v>
      </c>
      <c r="T5129" s="5">
        <f t="shared" si="561"/>
        <v>2035.7739999999999</v>
      </c>
      <c r="U5129" s="5">
        <f t="shared" si="562"/>
        <v>2</v>
      </c>
      <c r="V5129" s="5">
        <f t="shared" si="563"/>
        <v>1</v>
      </c>
      <c r="W5129" s="5">
        <f t="shared" si="564"/>
        <v>0</v>
      </c>
      <c r="X5129" s="5">
        <f t="shared" si="565"/>
        <v>1</v>
      </c>
      <c r="Y5129" s="5">
        <f t="shared" si="566"/>
        <v>1</v>
      </c>
    </row>
    <row r="5130" spans="2:25" hidden="1" x14ac:dyDescent="0.3">
      <c r="B5130" s="6">
        <v>5121</v>
      </c>
      <c r="C5130" s="2" t="s">
        <v>24106</v>
      </c>
      <c r="D5130" s="2" t="s">
        <v>31799</v>
      </c>
      <c r="E5130" s="9" t="s">
        <v>31798</v>
      </c>
      <c r="F5130" s="13">
        <v>5750.7640000000001</v>
      </c>
      <c r="G5130" s="8">
        <v>0.67544748395810905</v>
      </c>
      <c r="L5130" s="5">
        <v>5</v>
      </c>
      <c r="M5130" s="5">
        <v>9</v>
      </c>
      <c r="N5130" s="5">
        <v>5750.7640000000001</v>
      </c>
      <c r="O5130" s="5">
        <v>0.28800000000046566</v>
      </c>
      <c r="P5130" s="5">
        <v>1.480500000000029</v>
      </c>
      <c r="S5130" s="5">
        <f t="shared" si="560"/>
        <v>0</v>
      </c>
      <c r="T5130" s="5">
        <f t="shared" si="561"/>
        <v>2035.7739999999999</v>
      </c>
      <c r="U5130" s="5">
        <f t="shared" si="562"/>
        <v>2</v>
      </c>
      <c r="V5130" s="5">
        <f t="shared" si="563"/>
        <v>1</v>
      </c>
      <c r="W5130" s="5">
        <f t="shared" si="564"/>
        <v>0</v>
      </c>
      <c r="X5130" s="5">
        <f t="shared" si="565"/>
        <v>1</v>
      </c>
      <c r="Y5130" s="5">
        <f t="shared" si="566"/>
        <v>1</v>
      </c>
    </row>
    <row r="5131" spans="2:25" hidden="1" x14ac:dyDescent="0.3">
      <c r="B5131" s="6">
        <v>5122</v>
      </c>
      <c r="C5131" s="2" t="s">
        <v>28164</v>
      </c>
      <c r="D5131" s="2" t="s">
        <v>31800</v>
      </c>
      <c r="E5131" s="9" t="s">
        <v>31801</v>
      </c>
      <c r="F5131" s="13">
        <v>5751.12</v>
      </c>
      <c r="G5131" s="8">
        <v>0.70229650958636824</v>
      </c>
      <c r="L5131" s="5">
        <v>5</v>
      </c>
      <c r="M5131" s="5">
        <v>8</v>
      </c>
      <c r="N5131" s="5">
        <v>5751.12</v>
      </c>
      <c r="O5131" s="5">
        <v>0.35599999999976717</v>
      </c>
      <c r="P5131" s="5">
        <v>1.4238999999999578</v>
      </c>
      <c r="S5131" s="5">
        <f t="shared" si="560"/>
        <v>0</v>
      </c>
      <c r="T5131" s="5">
        <f t="shared" si="561"/>
        <v>2035.7739999999999</v>
      </c>
      <c r="U5131" s="5">
        <f t="shared" si="562"/>
        <v>2</v>
      </c>
      <c r="V5131" s="5">
        <f t="shared" si="563"/>
        <v>1</v>
      </c>
      <c r="W5131" s="5">
        <f t="shared" si="564"/>
        <v>0</v>
      </c>
      <c r="X5131" s="5">
        <f t="shared" si="565"/>
        <v>1</v>
      </c>
      <c r="Y5131" s="5">
        <f t="shared" si="566"/>
        <v>1</v>
      </c>
    </row>
    <row r="5132" spans="2:25" hidden="1" x14ac:dyDescent="0.3">
      <c r="B5132" s="6">
        <v>5123</v>
      </c>
      <c r="C5132" s="2" t="s">
        <v>25050</v>
      </c>
      <c r="D5132" s="2" t="s">
        <v>31802</v>
      </c>
      <c r="E5132" s="9" t="s">
        <v>31803</v>
      </c>
      <c r="F5132" s="13">
        <v>5755.9709999999995</v>
      </c>
      <c r="G5132" s="8">
        <v>0.57796786498671748</v>
      </c>
      <c r="L5132" s="5">
        <v>4</v>
      </c>
      <c r="M5132" s="5">
        <v>9</v>
      </c>
      <c r="N5132" s="5">
        <v>5755.9709999999995</v>
      </c>
      <c r="O5132" s="5">
        <v>4.850999999999658</v>
      </c>
      <c r="P5132" s="5">
        <v>1.730199999999968</v>
      </c>
      <c r="S5132" s="5">
        <f t="shared" si="560"/>
        <v>0</v>
      </c>
      <c r="T5132" s="5">
        <f t="shared" si="561"/>
        <v>2035.7739999999999</v>
      </c>
      <c r="U5132" s="5">
        <f t="shared" si="562"/>
        <v>2</v>
      </c>
      <c r="V5132" s="5">
        <f t="shared" si="563"/>
        <v>1</v>
      </c>
      <c r="W5132" s="5">
        <f t="shared" si="564"/>
        <v>0</v>
      </c>
      <c r="X5132" s="5">
        <f t="shared" si="565"/>
        <v>1</v>
      </c>
      <c r="Y5132" s="5">
        <f t="shared" si="566"/>
        <v>1</v>
      </c>
    </row>
    <row r="5133" spans="2:25" hidden="1" x14ac:dyDescent="0.3">
      <c r="B5133" s="6">
        <v>5124</v>
      </c>
      <c r="C5133" s="2" t="s">
        <v>23999</v>
      </c>
      <c r="D5133" s="2" t="s">
        <v>31804</v>
      </c>
      <c r="E5133" s="9" t="s">
        <v>31805</v>
      </c>
      <c r="F5133" s="13">
        <v>5761.58</v>
      </c>
      <c r="G5133" s="8">
        <v>0.47422582633851285</v>
      </c>
      <c r="L5133" s="5">
        <v>9</v>
      </c>
      <c r="M5133" s="5">
        <v>8</v>
      </c>
      <c r="N5133" s="5">
        <v>5761.58</v>
      </c>
      <c r="O5133" s="5">
        <v>5.6090000000003783</v>
      </c>
      <c r="P5133" s="5">
        <v>2.1086999999999536</v>
      </c>
      <c r="S5133" s="5">
        <f t="shared" si="560"/>
        <v>0</v>
      </c>
      <c r="T5133" s="5">
        <f t="shared" si="561"/>
        <v>2035.7739999999999</v>
      </c>
      <c r="U5133" s="5">
        <f t="shared" si="562"/>
        <v>2</v>
      </c>
      <c r="V5133" s="5">
        <f t="shared" si="563"/>
        <v>1</v>
      </c>
      <c r="W5133" s="5">
        <f t="shared" si="564"/>
        <v>0</v>
      </c>
      <c r="X5133" s="5">
        <f t="shared" si="565"/>
        <v>1</v>
      </c>
      <c r="Y5133" s="5">
        <f t="shared" si="566"/>
        <v>1</v>
      </c>
    </row>
    <row r="5134" spans="2:25" hidden="1" x14ac:dyDescent="0.3">
      <c r="B5134" s="6">
        <v>5125</v>
      </c>
      <c r="C5134" s="2" t="s">
        <v>24603</v>
      </c>
      <c r="D5134" s="2" t="s">
        <v>31806</v>
      </c>
      <c r="E5134" s="9" t="s">
        <v>31805</v>
      </c>
      <c r="F5134" s="13">
        <v>5761.6180000000004</v>
      </c>
      <c r="G5134" s="8">
        <v>0.53208470788547335</v>
      </c>
      <c r="L5134" s="5">
        <v>5</v>
      </c>
      <c r="M5134" s="5">
        <v>9</v>
      </c>
      <c r="N5134" s="5">
        <v>5761.6180000000004</v>
      </c>
      <c r="O5134" s="5">
        <v>3.8000000000465661E-2</v>
      </c>
      <c r="P5134" s="5">
        <v>1.8794000000000779</v>
      </c>
      <c r="S5134" s="5">
        <f t="shared" si="560"/>
        <v>0</v>
      </c>
      <c r="T5134" s="5">
        <f t="shared" si="561"/>
        <v>2035.7739999999999</v>
      </c>
      <c r="U5134" s="5">
        <f t="shared" si="562"/>
        <v>2</v>
      </c>
      <c r="V5134" s="5">
        <f t="shared" si="563"/>
        <v>1</v>
      </c>
      <c r="W5134" s="5">
        <f t="shared" si="564"/>
        <v>0</v>
      </c>
      <c r="X5134" s="5">
        <f t="shared" si="565"/>
        <v>1</v>
      </c>
      <c r="Y5134" s="5">
        <f t="shared" si="566"/>
        <v>1</v>
      </c>
    </row>
    <row r="5135" spans="2:25" hidden="1" x14ac:dyDescent="0.3">
      <c r="B5135" s="6">
        <v>5126</v>
      </c>
      <c r="C5135" s="2" t="s">
        <v>27962</v>
      </c>
      <c r="D5135" s="2" t="s">
        <v>31807</v>
      </c>
      <c r="E5135" s="9" t="s">
        <v>31805</v>
      </c>
      <c r="F5135" s="13">
        <v>5761.951</v>
      </c>
      <c r="G5135" s="8">
        <v>0.54945054945055494</v>
      </c>
      <c r="L5135" s="5">
        <v>9</v>
      </c>
      <c r="M5135" s="5">
        <v>9</v>
      </c>
      <c r="N5135" s="5">
        <v>5761.951</v>
      </c>
      <c r="O5135" s="5">
        <v>0.33299999999962893</v>
      </c>
      <c r="P5135" s="5">
        <v>1.8199999999999819</v>
      </c>
      <c r="S5135" s="5">
        <f t="shared" si="560"/>
        <v>0</v>
      </c>
      <c r="T5135" s="5">
        <f t="shared" si="561"/>
        <v>2035.7739999999999</v>
      </c>
      <c r="U5135" s="5">
        <f t="shared" si="562"/>
        <v>2</v>
      </c>
      <c r="V5135" s="5">
        <f t="shared" si="563"/>
        <v>1</v>
      </c>
      <c r="W5135" s="5">
        <f t="shared" si="564"/>
        <v>0</v>
      </c>
      <c r="X5135" s="5">
        <f t="shared" si="565"/>
        <v>1</v>
      </c>
      <c r="Y5135" s="5">
        <f t="shared" si="566"/>
        <v>1</v>
      </c>
    </row>
    <row r="5136" spans="2:25" hidden="1" x14ac:dyDescent="0.3">
      <c r="B5136" s="6">
        <v>5127</v>
      </c>
      <c r="C5136" s="2" t="s">
        <v>26018</v>
      </c>
      <c r="D5136" s="2" t="s">
        <v>31808</v>
      </c>
      <c r="E5136" s="9" t="s">
        <v>31809</v>
      </c>
      <c r="F5136" s="13">
        <v>5762.9849999999997</v>
      </c>
      <c r="G5136" s="8">
        <v>0.53143434128713374</v>
      </c>
      <c r="L5136" s="5">
        <v>7</v>
      </c>
      <c r="M5136" s="5">
        <v>9</v>
      </c>
      <c r="N5136" s="5">
        <v>5762.9849999999997</v>
      </c>
      <c r="O5136" s="5">
        <v>1.0339999999996508</v>
      </c>
      <c r="P5136" s="5">
        <v>1.8817000000000008</v>
      </c>
      <c r="S5136" s="5">
        <f t="shared" si="560"/>
        <v>0</v>
      </c>
      <c r="T5136" s="5">
        <f t="shared" si="561"/>
        <v>2035.7739999999999</v>
      </c>
      <c r="U5136" s="5">
        <f t="shared" si="562"/>
        <v>2</v>
      </c>
      <c r="V5136" s="5">
        <f t="shared" si="563"/>
        <v>1</v>
      </c>
      <c r="W5136" s="5">
        <f t="shared" si="564"/>
        <v>0</v>
      </c>
      <c r="X5136" s="5">
        <f t="shared" si="565"/>
        <v>1</v>
      </c>
      <c r="Y5136" s="5">
        <f t="shared" si="566"/>
        <v>1</v>
      </c>
    </row>
    <row r="5137" spans="2:25" hidden="1" x14ac:dyDescent="0.3">
      <c r="B5137" s="6">
        <v>5128</v>
      </c>
      <c r="C5137" s="2" t="s">
        <v>27160</v>
      </c>
      <c r="D5137" s="2" t="s">
        <v>31810</v>
      </c>
      <c r="E5137" s="9" t="s">
        <v>31811</v>
      </c>
      <c r="F5137" s="13">
        <v>5764.6549999999997</v>
      </c>
      <c r="G5137" s="8">
        <v>0.51501261780915053</v>
      </c>
      <c r="L5137" s="5">
        <v>7</v>
      </c>
      <c r="M5137" s="5">
        <v>9</v>
      </c>
      <c r="N5137" s="5">
        <v>5764.6549999999997</v>
      </c>
      <c r="O5137" s="5">
        <v>1.6700000000000728</v>
      </c>
      <c r="P5137" s="5">
        <v>1.9416999999999462</v>
      </c>
      <c r="S5137" s="5">
        <f t="shared" si="560"/>
        <v>0</v>
      </c>
      <c r="T5137" s="5">
        <f t="shared" si="561"/>
        <v>2035.7739999999999</v>
      </c>
      <c r="U5137" s="5">
        <f t="shared" si="562"/>
        <v>2</v>
      </c>
      <c r="V5137" s="5">
        <f t="shared" si="563"/>
        <v>1</v>
      </c>
      <c r="W5137" s="5">
        <f t="shared" si="564"/>
        <v>0</v>
      </c>
      <c r="X5137" s="5">
        <f t="shared" si="565"/>
        <v>1</v>
      </c>
      <c r="Y5137" s="5">
        <f t="shared" si="566"/>
        <v>1</v>
      </c>
    </row>
    <row r="5138" spans="2:25" hidden="1" x14ac:dyDescent="0.3">
      <c r="B5138" s="6">
        <v>5129</v>
      </c>
      <c r="C5138" s="2" t="s">
        <v>25852</v>
      </c>
      <c r="D5138" s="2" t="s">
        <v>31812</v>
      </c>
      <c r="E5138" s="9" t="s">
        <v>31813</v>
      </c>
      <c r="F5138" s="13">
        <v>5766</v>
      </c>
      <c r="G5138" s="8">
        <v>0.55078211059704929</v>
      </c>
      <c r="L5138" s="5">
        <v>8</v>
      </c>
      <c r="M5138" s="5">
        <v>5</v>
      </c>
      <c r="N5138" s="5">
        <v>5766</v>
      </c>
      <c r="O5138" s="5">
        <v>1.3450000000002547</v>
      </c>
      <c r="P5138" s="5">
        <v>1.815599999999995</v>
      </c>
      <c r="S5138" s="5">
        <f t="shared" si="560"/>
        <v>0</v>
      </c>
      <c r="T5138" s="5">
        <f t="shared" si="561"/>
        <v>2035.7739999999999</v>
      </c>
      <c r="U5138" s="5">
        <f t="shared" si="562"/>
        <v>2</v>
      </c>
      <c r="V5138" s="5">
        <f t="shared" si="563"/>
        <v>1</v>
      </c>
      <c r="W5138" s="5">
        <f t="shared" si="564"/>
        <v>0</v>
      </c>
      <c r="X5138" s="5">
        <f t="shared" si="565"/>
        <v>1</v>
      </c>
      <c r="Y5138" s="5">
        <f t="shared" si="566"/>
        <v>1</v>
      </c>
    </row>
    <row r="5139" spans="2:25" hidden="1" x14ac:dyDescent="0.3">
      <c r="B5139" s="6">
        <v>5130</v>
      </c>
      <c r="C5139" s="2" t="s">
        <v>25207</v>
      </c>
      <c r="D5139" s="2" t="s">
        <v>31814</v>
      </c>
      <c r="E5139" s="9" t="s">
        <v>31815</v>
      </c>
      <c r="F5139" s="13">
        <v>5767.9409999999998</v>
      </c>
      <c r="G5139" s="8">
        <v>0.57257371886629926</v>
      </c>
      <c r="L5139" s="5">
        <v>8</v>
      </c>
      <c r="M5139" s="5">
        <v>9</v>
      </c>
      <c r="N5139" s="5">
        <v>5767.9409999999998</v>
      </c>
      <c r="O5139" s="5">
        <v>1.9409999999998035</v>
      </c>
      <c r="P5139" s="5">
        <v>1.7465000000000146</v>
      </c>
      <c r="S5139" s="5">
        <f t="shared" si="560"/>
        <v>0</v>
      </c>
      <c r="T5139" s="5">
        <f t="shared" si="561"/>
        <v>2035.7739999999999</v>
      </c>
      <c r="U5139" s="5">
        <f t="shared" si="562"/>
        <v>2</v>
      </c>
      <c r="V5139" s="5">
        <f t="shared" si="563"/>
        <v>1</v>
      </c>
      <c r="W5139" s="5">
        <f t="shared" si="564"/>
        <v>0</v>
      </c>
      <c r="X5139" s="5">
        <f t="shared" si="565"/>
        <v>1</v>
      </c>
      <c r="Y5139" s="5">
        <f t="shared" si="566"/>
        <v>1</v>
      </c>
    </row>
    <row r="5140" spans="2:25" hidden="1" x14ac:dyDescent="0.3">
      <c r="B5140" s="6">
        <v>5131</v>
      </c>
      <c r="C5140" s="2" t="s">
        <v>24137</v>
      </c>
      <c r="D5140" s="2" t="s">
        <v>31816</v>
      </c>
      <c r="E5140" s="9" t="s">
        <v>31817</v>
      </c>
      <c r="F5140" s="13">
        <v>5768.3519999999999</v>
      </c>
      <c r="G5140" s="8">
        <v>0.5685694791903656</v>
      </c>
      <c r="L5140" s="5">
        <v>12</v>
      </c>
      <c r="M5140" s="5">
        <v>9</v>
      </c>
      <c r="N5140" s="5">
        <v>5768.3519999999999</v>
      </c>
      <c r="O5140" s="5">
        <v>0.41100000000005821</v>
      </c>
      <c r="P5140" s="5">
        <v>1.7587999999999737</v>
      </c>
      <c r="S5140" s="5">
        <f t="shared" si="560"/>
        <v>0</v>
      </c>
      <c r="T5140" s="5">
        <f t="shared" si="561"/>
        <v>2035.7739999999999</v>
      </c>
      <c r="U5140" s="5">
        <f t="shared" si="562"/>
        <v>2</v>
      </c>
      <c r="V5140" s="5">
        <f t="shared" si="563"/>
        <v>1</v>
      </c>
      <c r="W5140" s="5">
        <f t="shared" si="564"/>
        <v>0</v>
      </c>
      <c r="X5140" s="5">
        <f t="shared" si="565"/>
        <v>1</v>
      </c>
      <c r="Y5140" s="5">
        <f t="shared" si="566"/>
        <v>1</v>
      </c>
    </row>
    <row r="5141" spans="2:25" hidden="1" x14ac:dyDescent="0.3">
      <c r="B5141" s="6">
        <v>5132</v>
      </c>
      <c r="C5141" s="2" t="s">
        <v>26719</v>
      </c>
      <c r="D5141" s="2" t="s">
        <v>31818</v>
      </c>
      <c r="E5141" s="9" t="s">
        <v>31819</v>
      </c>
      <c r="F5141" s="13">
        <v>5772.7420000000002</v>
      </c>
      <c r="G5141" s="8">
        <v>0.46249190639163179</v>
      </c>
      <c r="L5141" s="5">
        <v>11</v>
      </c>
      <c r="M5141" s="5">
        <v>9</v>
      </c>
      <c r="N5141" s="5">
        <v>5772.7420000000002</v>
      </c>
      <c r="O5141" s="5">
        <v>4.3900000000003274</v>
      </c>
      <c r="P5141" s="5">
        <v>2.1622000000000297</v>
      </c>
      <c r="S5141" s="5">
        <f t="shared" si="560"/>
        <v>0</v>
      </c>
      <c r="T5141" s="5">
        <f t="shared" si="561"/>
        <v>2035.7739999999999</v>
      </c>
      <c r="U5141" s="5">
        <f t="shared" si="562"/>
        <v>2</v>
      </c>
      <c r="V5141" s="5">
        <f t="shared" si="563"/>
        <v>1</v>
      </c>
      <c r="W5141" s="5">
        <f t="shared" si="564"/>
        <v>0</v>
      </c>
      <c r="X5141" s="5">
        <f t="shared" si="565"/>
        <v>1</v>
      </c>
      <c r="Y5141" s="5">
        <f t="shared" si="566"/>
        <v>1</v>
      </c>
    </row>
    <row r="5142" spans="2:25" hidden="1" x14ac:dyDescent="0.3">
      <c r="B5142" s="6">
        <v>5133</v>
      </c>
      <c r="C5142" s="2" t="s">
        <v>28708</v>
      </c>
      <c r="D5142" s="2" t="s">
        <v>31820</v>
      </c>
      <c r="E5142" s="9" t="s">
        <v>31821</v>
      </c>
      <c r="F5142" s="13">
        <v>5774.2340000000004</v>
      </c>
      <c r="G5142" s="8">
        <v>0.54755516618296807</v>
      </c>
      <c r="L5142" s="5">
        <v>11</v>
      </c>
      <c r="M5142" s="5">
        <v>9</v>
      </c>
      <c r="N5142" s="5">
        <v>5774.2340000000004</v>
      </c>
      <c r="O5142" s="5">
        <v>1.4920000000001892</v>
      </c>
      <c r="P5142" s="5">
        <v>1.8263000000000829</v>
      </c>
      <c r="S5142" s="5">
        <f t="shared" si="560"/>
        <v>0</v>
      </c>
      <c r="T5142" s="5">
        <f t="shared" si="561"/>
        <v>2035.7739999999999</v>
      </c>
      <c r="U5142" s="5">
        <f t="shared" si="562"/>
        <v>2</v>
      </c>
      <c r="V5142" s="5">
        <f t="shared" si="563"/>
        <v>1</v>
      </c>
      <c r="W5142" s="5">
        <f t="shared" si="564"/>
        <v>0</v>
      </c>
      <c r="X5142" s="5">
        <f t="shared" si="565"/>
        <v>1</v>
      </c>
      <c r="Y5142" s="5">
        <f t="shared" si="566"/>
        <v>1</v>
      </c>
    </row>
    <row r="5143" spans="2:25" hidden="1" x14ac:dyDescent="0.3">
      <c r="B5143" s="6">
        <v>5134</v>
      </c>
      <c r="C5143" s="2" t="s">
        <v>28164</v>
      </c>
      <c r="D5143" s="2" t="s">
        <v>31822</v>
      </c>
      <c r="E5143" s="9" t="s">
        <v>31823</v>
      </c>
      <c r="F5143" s="13">
        <v>5775.3710000000001</v>
      </c>
      <c r="G5143" s="8">
        <v>0.72511057936334411</v>
      </c>
      <c r="L5143" s="5">
        <v>5</v>
      </c>
      <c r="M5143" s="5">
        <v>9</v>
      </c>
      <c r="N5143" s="5">
        <v>5775.3710000000001</v>
      </c>
      <c r="O5143" s="5">
        <v>1.1369999999997162</v>
      </c>
      <c r="P5143" s="5">
        <v>1.3791000000000166</v>
      </c>
      <c r="S5143" s="5">
        <f t="shared" ref="S5143:S5206" si="567">W5143*X5143*Y5143</f>
        <v>0</v>
      </c>
      <c r="T5143" s="5">
        <f t="shared" ref="T5143:T5206" si="568">IF(S5143=0,T5142,N5143)</f>
        <v>2035.7739999999999</v>
      </c>
      <c r="U5143" s="5">
        <f t="shared" ref="U5143:U5206" si="569">IF((T5143-T5142)&gt;60,U5142+1,MAX(S5143,U5142))</f>
        <v>2</v>
      </c>
      <c r="V5143" s="5">
        <f t="shared" ref="V5143:V5206" si="570">MOD(U5143,2)+1</f>
        <v>1</v>
      </c>
      <c r="W5143" s="5">
        <f t="shared" ref="W5143:W5206" si="571">IF($W$7,IF(G5143&gt;$R$6,1,0),1)</f>
        <v>0</v>
      </c>
      <c r="X5143" s="5">
        <f t="shared" ref="X5143:X5206" si="572">IF($X$7,IF(ISERR(SEARCH($C$5,D5143)),0,1),1)</f>
        <v>1</v>
      </c>
      <c r="Y5143" s="5">
        <f t="shared" ref="Y5143:Y5206" si="573">IF($Y$7,IF(ISERR(SEARCH($C$7,C5143)),0,1),1)</f>
        <v>1</v>
      </c>
    </row>
    <row r="5144" spans="2:25" hidden="1" x14ac:dyDescent="0.3">
      <c r="B5144" s="6">
        <v>5135</v>
      </c>
      <c r="C5144" s="2" t="s">
        <v>24259</v>
      </c>
      <c r="D5144" s="2" t="s">
        <v>31824</v>
      </c>
      <c r="E5144" s="9" t="s">
        <v>31823</v>
      </c>
      <c r="F5144" s="13">
        <v>5775.5510000000004</v>
      </c>
      <c r="G5144" s="8">
        <v>0.71772051962965655</v>
      </c>
      <c r="L5144" s="5">
        <v>17</v>
      </c>
      <c r="M5144" s="5">
        <v>9</v>
      </c>
      <c r="N5144" s="5">
        <v>5775.5510000000004</v>
      </c>
      <c r="O5144" s="5">
        <v>0.18000000000029104</v>
      </c>
      <c r="P5144" s="5">
        <v>1.3932999999999993</v>
      </c>
      <c r="S5144" s="5">
        <f t="shared" si="567"/>
        <v>0</v>
      </c>
      <c r="T5144" s="5">
        <f t="shared" si="568"/>
        <v>2035.7739999999999</v>
      </c>
      <c r="U5144" s="5">
        <f t="shared" si="569"/>
        <v>2</v>
      </c>
      <c r="V5144" s="5">
        <f t="shared" si="570"/>
        <v>1</v>
      </c>
      <c r="W5144" s="5">
        <f t="shared" si="571"/>
        <v>0</v>
      </c>
      <c r="X5144" s="5">
        <f t="shared" si="572"/>
        <v>1</v>
      </c>
      <c r="Y5144" s="5">
        <f t="shared" si="573"/>
        <v>1</v>
      </c>
    </row>
    <row r="5145" spans="2:25" hidden="1" x14ac:dyDescent="0.3">
      <c r="B5145" s="6">
        <v>5136</v>
      </c>
      <c r="C5145" s="2" t="s">
        <v>25050</v>
      </c>
      <c r="D5145" s="2" t="s">
        <v>31825</v>
      </c>
      <c r="E5145" s="9" t="s">
        <v>31826</v>
      </c>
      <c r="F5145" s="13">
        <v>5779.5889999999999</v>
      </c>
      <c r="G5145" s="8">
        <v>0.56695770495521292</v>
      </c>
      <c r="L5145" s="5">
        <v>4</v>
      </c>
      <c r="M5145" s="5">
        <v>9</v>
      </c>
      <c r="N5145" s="5">
        <v>5779.5889999999999</v>
      </c>
      <c r="O5145" s="5">
        <v>4.0379999999995562</v>
      </c>
      <c r="P5145" s="5">
        <v>1.763799999999992</v>
      </c>
      <c r="S5145" s="5">
        <f t="shared" si="567"/>
        <v>0</v>
      </c>
      <c r="T5145" s="5">
        <f t="shared" si="568"/>
        <v>2035.7739999999999</v>
      </c>
      <c r="U5145" s="5">
        <f t="shared" si="569"/>
        <v>2</v>
      </c>
      <c r="V5145" s="5">
        <f t="shared" si="570"/>
        <v>1</v>
      </c>
      <c r="W5145" s="5">
        <f t="shared" si="571"/>
        <v>0</v>
      </c>
      <c r="X5145" s="5">
        <f t="shared" si="572"/>
        <v>1</v>
      </c>
      <c r="Y5145" s="5">
        <f t="shared" si="573"/>
        <v>1</v>
      </c>
    </row>
    <row r="5146" spans="2:25" hidden="1" x14ac:dyDescent="0.3">
      <c r="B5146" s="6">
        <v>5137</v>
      </c>
      <c r="C5146" s="2" t="s">
        <v>24040</v>
      </c>
      <c r="D5146" s="2" t="s">
        <v>31827</v>
      </c>
      <c r="E5146" s="9" t="s">
        <v>31826</v>
      </c>
      <c r="F5146" s="13">
        <v>5779.9179999999997</v>
      </c>
      <c r="G5146" s="8">
        <v>0.59056280635445602</v>
      </c>
      <c r="L5146" s="5">
        <v>8</v>
      </c>
      <c r="M5146" s="5">
        <v>9</v>
      </c>
      <c r="N5146" s="5">
        <v>5779.9179999999997</v>
      </c>
      <c r="O5146" s="5">
        <v>0.32899999999972351</v>
      </c>
      <c r="P5146" s="5">
        <v>1.6932999999999994</v>
      </c>
      <c r="S5146" s="5">
        <f t="shared" si="567"/>
        <v>0</v>
      </c>
      <c r="T5146" s="5">
        <f t="shared" si="568"/>
        <v>2035.7739999999999</v>
      </c>
      <c r="U5146" s="5">
        <f t="shared" si="569"/>
        <v>2</v>
      </c>
      <c r="V5146" s="5">
        <f t="shared" si="570"/>
        <v>1</v>
      </c>
      <c r="W5146" s="5">
        <f t="shared" si="571"/>
        <v>0</v>
      </c>
      <c r="X5146" s="5">
        <f t="shared" si="572"/>
        <v>1</v>
      </c>
      <c r="Y5146" s="5">
        <f t="shared" si="573"/>
        <v>1</v>
      </c>
    </row>
    <row r="5147" spans="2:25" hidden="1" x14ac:dyDescent="0.3">
      <c r="B5147" s="6">
        <v>5138</v>
      </c>
      <c r="C5147" s="2" t="s">
        <v>23981</v>
      </c>
      <c r="D5147" s="2" t="s">
        <v>31828</v>
      </c>
      <c r="E5147" s="9" t="s">
        <v>31829</v>
      </c>
      <c r="F5147" s="13">
        <v>5782.5739999999996</v>
      </c>
      <c r="G5147" s="8">
        <v>0.5580668564094019</v>
      </c>
      <c r="L5147" s="5">
        <v>11</v>
      </c>
      <c r="M5147" s="5">
        <v>9</v>
      </c>
      <c r="N5147" s="5">
        <v>5782.5739999999996</v>
      </c>
      <c r="O5147" s="5">
        <v>2.6559999999999491</v>
      </c>
      <c r="P5147" s="5">
        <v>1.7918999999999869</v>
      </c>
      <c r="S5147" s="5">
        <f t="shared" si="567"/>
        <v>0</v>
      </c>
      <c r="T5147" s="5">
        <f t="shared" si="568"/>
        <v>2035.7739999999999</v>
      </c>
      <c r="U5147" s="5">
        <f t="shared" si="569"/>
        <v>2</v>
      </c>
      <c r="V5147" s="5">
        <f t="shared" si="570"/>
        <v>1</v>
      </c>
      <c r="W5147" s="5">
        <f t="shared" si="571"/>
        <v>0</v>
      </c>
      <c r="X5147" s="5">
        <f t="shared" si="572"/>
        <v>1</v>
      </c>
      <c r="Y5147" s="5">
        <f t="shared" si="573"/>
        <v>1</v>
      </c>
    </row>
    <row r="5148" spans="2:25" hidden="1" x14ac:dyDescent="0.3">
      <c r="B5148" s="6">
        <v>5139</v>
      </c>
      <c r="C5148" s="2" t="s">
        <v>24782</v>
      </c>
      <c r="D5148" s="2" t="s">
        <v>31830</v>
      </c>
      <c r="E5148" s="9" t="s">
        <v>31831</v>
      </c>
      <c r="F5148" s="13">
        <v>5783.0119999999997</v>
      </c>
      <c r="G5148" s="8">
        <v>0.58782036209735289</v>
      </c>
      <c r="L5148" s="5">
        <v>5</v>
      </c>
      <c r="M5148" s="5">
        <v>9</v>
      </c>
      <c r="N5148" s="5">
        <v>5783.0119999999997</v>
      </c>
      <c r="O5148" s="5">
        <v>0.43800000000010186</v>
      </c>
      <c r="P5148" s="5">
        <v>1.7011999999999716</v>
      </c>
      <c r="S5148" s="5">
        <f t="shared" si="567"/>
        <v>0</v>
      </c>
      <c r="T5148" s="5">
        <f t="shared" si="568"/>
        <v>2035.7739999999999</v>
      </c>
      <c r="U5148" s="5">
        <f t="shared" si="569"/>
        <v>2</v>
      </c>
      <c r="V5148" s="5">
        <f t="shared" si="570"/>
        <v>1</v>
      </c>
      <c r="W5148" s="5">
        <f t="shared" si="571"/>
        <v>0</v>
      </c>
      <c r="X5148" s="5">
        <f t="shared" si="572"/>
        <v>1</v>
      </c>
      <c r="Y5148" s="5">
        <f t="shared" si="573"/>
        <v>1</v>
      </c>
    </row>
    <row r="5149" spans="2:25" hidden="1" x14ac:dyDescent="0.3">
      <c r="B5149" s="6">
        <v>5140</v>
      </c>
      <c r="C5149" s="2" t="s">
        <v>29965</v>
      </c>
      <c r="D5149" s="2" t="s">
        <v>31832</v>
      </c>
      <c r="E5149" s="9" t="s">
        <v>31831</v>
      </c>
      <c r="F5149" s="13">
        <v>5783.3879999999999</v>
      </c>
      <c r="G5149" s="8">
        <v>0.64737489480157473</v>
      </c>
      <c r="L5149" s="5">
        <v>14</v>
      </c>
      <c r="M5149" s="5">
        <v>9</v>
      </c>
      <c r="N5149" s="5">
        <v>5783.3879999999999</v>
      </c>
      <c r="O5149" s="5">
        <v>0.37600000000020373</v>
      </c>
      <c r="P5149" s="5">
        <v>1.5447000000000117</v>
      </c>
      <c r="S5149" s="5">
        <f t="shared" si="567"/>
        <v>0</v>
      </c>
      <c r="T5149" s="5">
        <f t="shared" si="568"/>
        <v>2035.7739999999999</v>
      </c>
      <c r="U5149" s="5">
        <f t="shared" si="569"/>
        <v>2</v>
      </c>
      <c r="V5149" s="5">
        <f t="shared" si="570"/>
        <v>1</v>
      </c>
      <c r="W5149" s="5">
        <f t="shared" si="571"/>
        <v>0</v>
      </c>
      <c r="X5149" s="5">
        <f t="shared" si="572"/>
        <v>1</v>
      </c>
      <c r="Y5149" s="5">
        <f t="shared" si="573"/>
        <v>1</v>
      </c>
    </row>
    <row r="5150" spans="2:25" hidden="1" x14ac:dyDescent="0.3">
      <c r="B5150" s="6">
        <v>5141</v>
      </c>
      <c r="C5150" s="2" t="s">
        <v>31289</v>
      </c>
      <c r="D5150" s="2" t="s">
        <v>31833</v>
      </c>
      <c r="E5150" s="9" t="s">
        <v>31831</v>
      </c>
      <c r="F5150" s="13">
        <v>5783.6850000000004</v>
      </c>
      <c r="G5150" s="8">
        <v>0.65218809104543463</v>
      </c>
      <c r="L5150" s="5">
        <v>7</v>
      </c>
      <c r="M5150" s="5">
        <v>9</v>
      </c>
      <c r="N5150" s="5">
        <v>5783.6850000000004</v>
      </c>
      <c r="O5150" s="5">
        <v>0.29700000000048021</v>
      </c>
      <c r="P5150" s="5">
        <v>1.5333000000000538</v>
      </c>
      <c r="S5150" s="5">
        <f t="shared" si="567"/>
        <v>0</v>
      </c>
      <c r="T5150" s="5">
        <f t="shared" si="568"/>
        <v>2035.7739999999999</v>
      </c>
      <c r="U5150" s="5">
        <f t="shared" si="569"/>
        <v>2</v>
      </c>
      <c r="V5150" s="5">
        <f t="shared" si="570"/>
        <v>1</v>
      </c>
      <c r="W5150" s="5">
        <f t="shared" si="571"/>
        <v>0</v>
      </c>
      <c r="X5150" s="5">
        <f t="shared" si="572"/>
        <v>1</v>
      </c>
      <c r="Y5150" s="5">
        <f t="shared" si="573"/>
        <v>1</v>
      </c>
    </row>
    <row r="5151" spans="2:25" hidden="1" x14ac:dyDescent="0.3">
      <c r="B5151" s="6">
        <v>5142</v>
      </c>
      <c r="C5151" s="2" t="s">
        <v>24030</v>
      </c>
      <c r="D5151" s="2" t="s">
        <v>31834</v>
      </c>
      <c r="E5151" s="9" t="s">
        <v>31835</v>
      </c>
      <c r="F5151" s="13">
        <v>5792.5330000000004</v>
      </c>
      <c r="G5151" s="8">
        <v>0.50528017785861834</v>
      </c>
      <c r="L5151" s="5">
        <v>8</v>
      </c>
      <c r="M5151" s="5">
        <v>9</v>
      </c>
      <c r="N5151" s="5">
        <v>5792.5330000000004</v>
      </c>
      <c r="O5151" s="5">
        <v>8.8479999999999563</v>
      </c>
      <c r="P5151" s="5">
        <v>1.9791000000000167</v>
      </c>
      <c r="S5151" s="5">
        <f t="shared" si="567"/>
        <v>0</v>
      </c>
      <c r="T5151" s="5">
        <f t="shared" si="568"/>
        <v>2035.7739999999999</v>
      </c>
      <c r="U5151" s="5">
        <f t="shared" si="569"/>
        <v>2</v>
      </c>
      <c r="V5151" s="5">
        <f t="shared" si="570"/>
        <v>1</v>
      </c>
      <c r="W5151" s="5">
        <f t="shared" si="571"/>
        <v>0</v>
      </c>
      <c r="X5151" s="5">
        <f t="shared" si="572"/>
        <v>1</v>
      </c>
      <c r="Y5151" s="5">
        <f t="shared" si="573"/>
        <v>1</v>
      </c>
    </row>
    <row r="5152" spans="2:25" hidden="1" x14ac:dyDescent="0.3">
      <c r="B5152" s="6">
        <v>5143</v>
      </c>
      <c r="C5152" s="2" t="s">
        <v>25207</v>
      </c>
      <c r="D5152" s="2" t="s">
        <v>31836</v>
      </c>
      <c r="E5152" s="9" t="s">
        <v>31837</v>
      </c>
      <c r="F5152" s="13">
        <v>5796.5129999999999</v>
      </c>
      <c r="G5152" s="8">
        <v>0.44885318012479042</v>
      </c>
      <c r="L5152" s="5">
        <v>8</v>
      </c>
      <c r="M5152" s="5">
        <v>9</v>
      </c>
      <c r="N5152" s="5">
        <v>5796.5129999999999</v>
      </c>
      <c r="O5152" s="5">
        <v>3.9799999999995634</v>
      </c>
      <c r="P5152" s="5">
        <v>2.2278999999999543</v>
      </c>
      <c r="S5152" s="5">
        <f t="shared" si="567"/>
        <v>0</v>
      </c>
      <c r="T5152" s="5">
        <f t="shared" si="568"/>
        <v>2035.7739999999999</v>
      </c>
      <c r="U5152" s="5">
        <f t="shared" si="569"/>
        <v>2</v>
      </c>
      <c r="V5152" s="5">
        <f t="shared" si="570"/>
        <v>1</v>
      </c>
      <c r="W5152" s="5">
        <f t="shared" si="571"/>
        <v>0</v>
      </c>
      <c r="X5152" s="5">
        <f t="shared" si="572"/>
        <v>1</v>
      </c>
      <c r="Y5152" s="5">
        <f t="shared" si="573"/>
        <v>1</v>
      </c>
    </row>
    <row r="5153" spans="2:25" hidden="1" x14ac:dyDescent="0.3">
      <c r="B5153" s="6">
        <v>5144</v>
      </c>
      <c r="C5153" s="2" t="s">
        <v>31838</v>
      </c>
      <c r="D5153" s="2" t="s">
        <v>31839</v>
      </c>
      <c r="E5153" s="9" t="s">
        <v>31840</v>
      </c>
      <c r="F5153" s="13">
        <v>5798.5379999999996</v>
      </c>
      <c r="G5153" s="8">
        <v>0.43164846548971519</v>
      </c>
      <c r="L5153" s="5">
        <v>6</v>
      </c>
      <c r="M5153" s="5">
        <v>9</v>
      </c>
      <c r="N5153" s="5">
        <v>5798.5379999999996</v>
      </c>
      <c r="O5153" s="5">
        <v>2.0249999999996362</v>
      </c>
      <c r="P5153" s="5">
        <v>2.3166999999999462</v>
      </c>
      <c r="S5153" s="5">
        <f t="shared" si="567"/>
        <v>0</v>
      </c>
      <c r="T5153" s="5">
        <f t="shared" si="568"/>
        <v>2035.7739999999999</v>
      </c>
      <c r="U5153" s="5">
        <f t="shared" si="569"/>
        <v>2</v>
      </c>
      <c r="V5153" s="5">
        <f t="shared" si="570"/>
        <v>1</v>
      </c>
      <c r="W5153" s="5">
        <f t="shared" si="571"/>
        <v>0</v>
      </c>
      <c r="X5153" s="5">
        <f t="shared" si="572"/>
        <v>1</v>
      </c>
      <c r="Y5153" s="5">
        <f t="shared" si="573"/>
        <v>1</v>
      </c>
    </row>
    <row r="5154" spans="2:25" hidden="1" x14ac:dyDescent="0.3">
      <c r="B5154" s="6">
        <v>5145</v>
      </c>
      <c r="C5154" s="2" t="s">
        <v>24749</v>
      </c>
      <c r="D5154" s="2" t="s">
        <v>31841</v>
      </c>
      <c r="E5154" s="9" t="s">
        <v>31840</v>
      </c>
      <c r="F5154" s="13">
        <v>5798.9110000000001</v>
      </c>
      <c r="G5154" s="8">
        <v>0.4280821917808279</v>
      </c>
      <c r="L5154" s="5">
        <v>11</v>
      </c>
      <c r="M5154" s="5">
        <v>9</v>
      </c>
      <c r="N5154" s="5">
        <v>5798.9110000000001</v>
      </c>
      <c r="O5154" s="5">
        <v>0.37300000000050204</v>
      </c>
      <c r="P5154" s="5">
        <v>2.3359999999999674</v>
      </c>
      <c r="S5154" s="5">
        <f t="shared" si="567"/>
        <v>0</v>
      </c>
      <c r="T5154" s="5">
        <f t="shared" si="568"/>
        <v>2035.7739999999999</v>
      </c>
      <c r="U5154" s="5">
        <f t="shared" si="569"/>
        <v>2</v>
      </c>
      <c r="V5154" s="5">
        <f t="shared" si="570"/>
        <v>1</v>
      </c>
      <c r="W5154" s="5">
        <f t="shared" si="571"/>
        <v>0</v>
      </c>
      <c r="X5154" s="5">
        <f t="shared" si="572"/>
        <v>1</v>
      </c>
      <c r="Y5154" s="5">
        <f t="shared" si="573"/>
        <v>1</v>
      </c>
    </row>
    <row r="5155" spans="2:25" hidden="1" x14ac:dyDescent="0.3">
      <c r="B5155" s="6">
        <v>5146</v>
      </c>
      <c r="C5155" s="2" t="s">
        <v>24854</v>
      </c>
      <c r="D5155" s="2" t="s">
        <v>31842</v>
      </c>
      <c r="E5155" s="9" t="s">
        <v>31843</v>
      </c>
      <c r="F5155" s="13">
        <v>5800.9340000000002</v>
      </c>
      <c r="G5155" s="8">
        <v>0.46849379245724437</v>
      </c>
      <c r="L5155" s="5">
        <v>3</v>
      </c>
      <c r="M5155" s="5">
        <v>9</v>
      </c>
      <c r="N5155" s="5">
        <v>5800.9340000000002</v>
      </c>
      <c r="O5155" s="5">
        <v>2.0230000000001382</v>
      </c>
      <c r="P5155" s="5">
        <v>2.1345000000000254</v>
      </c>
      <c r="S5155" s="5">
        <f t="shared" si="567"/>
        <v>0</v>
      </c>
      <c r="T5155" s="5">
        <f t="shared" si="568"/>
        <v>2035.7739999999999</v>
      </c>
      <c r="U5155" s="5">
        <f t="shared" si="569"/>
        <v>2</v>
      </c>
      <c r="V5155" s="5">
        <f t="shared" si="570"/>
        <v>1</v>
      </c>
      <c r="W5155" s="5">
        <f t="shared" si="571"/>
        <v>0</v>
      </c>
      <c r="X5155" s="5">
        <f t="shared" si="572"/>
        <v>1</v>
      </c>
      <c r="Y5155" s="5">
        <f t="shared" si="573"/>
        <v>1</v>
      </c>
    </row>
    <row r="5156" spans="2:25" hidden="1" x14ac:dyDescent="0.3">
      <c r="B5156" s="6">
        <v>5147</v>
      </c>
      <c r="C5156" s="2" t="s">
        <v>23971</v>
      </c>
      <c r="D5156" s="2" t="s">
        <v>31844</v>
      </c>
      <c r="E5156" s="9" t="s">
        <v>31845</v>
      </c>
      <c r="F5156" s="13">
        <v>5801.6949999999997</v>
      </c>
      <c r="G5156" s="8">
        <v>0.45920007347201086</v>
      </c>
      <c r="L5156" s="5">
        <v>4</v>
      </c>
      <c r="M5156" s="5">
        <v>9</v>
      </c>
      <c r="N5156" s="5">
        <v>5801.6949999999997</v>
      </c>
      <c r="O5156" s="5">
        <v>0.76099999999951251</v>
      </c>
      <c r="P5156" s="5">
        <v>2.1777000000000042</v>
      </c>
      <c r="S5156" s="5">
        <f t="shared" si="567"/>
        <v>0</v>
      </c>
      <c r="T5156" s="5">
        <f t="shared" si="568"/>
        <v>2035.7739999999999</v>
      </c>
      <c r="U5156" s="5">
        <f t="shared" si="569"/>
        <v>2</v>
      </c>
      <c r="V5156" s="5">
        <f t="shared" si="570"/>
        <v>1</v>
      </c>
      <c r="W5156" s="5">
        <f t="shared" si="571"/>
        <v>0</v>
      </c>
      <c r="X5156" s="5">
        <f t="shared" si="572"/>
        <v>1</v>
      </c>
      <c r="Y5156" s="5">
        <f t="shared" si="573"/>
        <v>1</v>
      </c>
    </row>
    <row r="5157" spans="2:25" hidden="1" x14ac:dyDescent="0.3">
      <c r="B5157" s="6">
        <v>5148</v>
      </c>
      <c r="C5157" s="2" t="s">
        <v>29193</v>
      </c>
      <c r="D5157" s="2" t="s">
        <v>31846</v>
      </c>
      <c r="E5157" s="9" t="s">
        <v>31847</v>
      </c>
      <c r="F5157" s="13">
        <v>5802.2910000000002</v>
      </c>
      <c r="G5157" s="8">
        <v>0.50717654815639901</v>
      </c>
      <c r="L5157" s="5">
        <v>11</v>
      </c>
      <c r="M5157" s="5">
        <v>9</v>
      </c>
      <c r="N5157" s="5">
        <v>5802.2910000000002</v>
      </c>
      <c r="O5157" s="5">
        <v>0.59600000000045839</v>
      </c>
      <c r="P5157" s="5">
        <v>1.9717000000000553</v>
      </c>
      <c r="S5157" s="5">
        <f t="shared" si="567"/>
        <v>0</v>
      </c>
      <c r="T5157" s="5">
        <f t="shared" si="568"/>
        <v>2035.7739999999999</v>
      </c>
      <c r="U5157" s="5">
        <f t="shared" si="569"/>
        <v>2</v>
      </c>
      <c r="V5157" s="5">
        <f t="shared" si="570"/>
        <v>1</v>
      </c>
      <c r="W5157" s="5">
        <f t="shared" si="571"/>
        <v>0</v>
      </c>
      <c r="X5157" s="5">
        <f t="shared" si="572"/>
        <v>1</v>
      </c>
      <c r="Y5157" s="5">
        <f t="shared" si="573"/>
        <v>1</v>
      </c>
    </row>
    <row r="5158" spans="2:25" hidden="1" x14ac:dyDescent="0.3">
      <c r="B5158" s="6">
        <v>5149</v>
      </c>
      <c r="C5158" s="2" t="s">
        <v>29946</v>
      </c>
      <c r="D5158" s="2" t="s">
        <v>31848</v>
      </c>
      <c r="E5158" s="9" t="s">
        <v>31847</v>
      </c>
      <c r="F5158" s="13">
        <v>5802.6840000000002</v>
      </c>
      <c r="G5158" s="8">
        <v>0.50833672224480253</v>
      </c>
      <c r="L5158" s="5">
        <v>11</v>
      </c>
      <c r="M5158" s="5">
        <v>9</v>
      </c>
      <c r="N5158" s="5">
        <v>5802.6840000000002</v>
      </c>
      <c r="O5158" s="5">
        <v>0.3930000000000291</v>
      </c>
      <c r="P5158" s="5">
        <v>1.967200000000048</v>
      </c>
      <c r="S5158" s="5">
        <f t="shared" si="567"/>
        <v>0</v>
      </c>
      <c r="T5158" s="5">
        <f t="shared" si="568"/>
        <v>2035.7739999999999</v>
      </c>
      <c r="U5158" s="5">
        <f t="shared" si="569"/>
        <v>2</v>
      </c>
      <c r="V5158" s="5">
        <f t="shared" si="570"/>
        <v>1</v>
      </c>
      <c r="W5158" s="5">
        <f t="shared" si="571"/>
        <v>0</v>
      </c>
      <c r="X5158" s="5">
        <f t="shared" si="572"/>
        <v>1</v>
      </c>
      <c r="Y5158" s="5">
        <f t="shared" si="573"/>
        <v>1</v>
      </c>
    </row>
    <row r="5159" spans="2:25" hidden="1" x14ac:dyDescent="0.3">
      <c r="B5159" s="6">
        <v>5150</v>
      </c>
      <c r="C5159" s="2" t="s">
        <v>27962</v>
      </c>
      <c r="D5159" s="2" t="s">
        <v>31849</v>
      </c>
      <c r="E5159" s="9" t="s">
        <v>31850</v>
      </c>
      <c r="F5159" s="13">
        <v>5803.5990000000002</v>
      </c>
      <c r="G5159" s="8">
        <v>0.49478007025876408</v>
      </c>
      <c r="L5159" s="5">
        <v>9</v>
      </c>
      <c r="M5159" s="5">
        <v>9</v>
      </c>
      <c r="N5159" s="5">
        <v>5803.5990000000002</v>
      </c>
      <c r="O5159" s="5">
        <v>0.91499999999996362</v>
      </c>
      <c r="P5159" s="5">
        <v>2.0211000000000241</v>
      </c>
      <c r="S5159" s="5">
        <f t="shared" si="567"/>
        <v>0</v>
      </c>
      <c r="T5159" s="5">
        <f t="shared" si="568"/>
        <v>2035.7739999999999</v>
      </c>
      <c r="U5159" s="5">
        <f t="shared" si="569"/>
        <v>2</v>
      </c>
      <c r="V5159" s="5">
        <f t="shared" si="570"/>
        <v>1</v>
      </c>
      <c r="W5159" s="5">
        <f t="shared" si="571"/>
        <v>0</v>
      </c>
      <c r="X5159" s="5">
        <f t="shared" si="572"/>
        <v>1</v>
      </c>
      <c r="Y5159" s="5">
        <f t="shared" si="573"/>
        <v>1</v>
      </c>
    </row>
    <row r="5160" spans="2:25" hidden="1" x14ac:dyDescent="0.3">
      <c r="B5160" s="6">
        <v>5151</v>
      </c>
      <c r="C5160" s="2" t="s">
        <v>23981</v>
      </c>
      <c r="D5160" s="2" t="s">
        <v>31851</v>
      </c>
      <c r="E5160" s="9" t="s">
        <v>31850</v>
      </c>
      <c r="F5160" s="13">
        <v>5803.7380000000003</v>
      </c>
      <c r="G5160" s="8">
        <v>0.49867850196978292</v>
      </c>
      <c r="L5160" s="5">
        <v>11</v>
      </c>
      <c r="M5160" s="5">
        <v>9</v>
      </c>
      <c r="N5160" s="5">
        <v>5803.7380000000003</v>
      </c>
      <c r="O5160" s="5">
        <v>0.13900000000012369</v>
      </c>
      <c r="P5160" s="5">
        <v>2.0052999999999885</v>
      </c>
      <c r="S5160" s="5">
        <f t="shared" si="567"/>
        <v>0</v>
      </c>
      <c r="T5160" s="5">
        <f t="shared" si="568"/>
        <v>2035.7739999999999</v>
      </c>
      <c r="U5160" s="5">
        <f t="shared" si="569"/>
        <v>2</v>
      </c>
      <c r="V5160" s="5">
        <f t="shared" si="570"/>
        <v>1</v>
      </c>
      <c r="W5160" s="5">
        <f t="shared" si="571"/>
        <v>0</v>
      </c>
      <c r="X5160" s="5">
        <f t="shared" si="572"/>
        <v>1</v>
      </c>
      <c r="Y5160" s="5">
        <f t="shared" si="573"/>
        <v>1</v>
      </c>
    </row>
    <row r="5161" spans="2:25" hidden="1" x14ac:dyDescent="0.3">
      <c r="B5161" s="6">
        <v>5152</v>
      </c>
      <c r="C5161" s="2" t="s">
        <v>23999</v>
      </c>
      <c r="D5161" s="2" t="s">
        <v>31852</v>
      </c>
      <c r="E5161" s="9" t="s">
        <v>31853</v>
      </c>
      <c r="F5161" s="13">
        <v>5804.0249999999996</v>
      </c>
      <c r="G5161" s="8">
        <v>0.87017055342852645</v>
      </c>
      <c r="L5161" s="5">
        <v>9</v>
      </c>
      <c r="M5161" s="5">
        <v>9</v>
      </c>
      <c r="N5161" s="5">
        <v>5804.0249999999996</v>
      </c>
      <c r="O5161" s="5">
        <v>0.28699999999935244</v>
      </c>
      <c r="P5161" s="5">
        <v>1.1491999999999281</v>
      </c>
      <c r="S5161" s="5">
        <f t="shared" si="567"/>
        <v>0</v>
      </c>
      <c r="T5161" s="5">
        <f t="shared" si="568"/>
        <v>2035.7739999999999</v>
      </c>
      <c r="U5161" s="5">
        <f t="shared" si="569"/>
        <v>2</v>
      </c>
      <c r="V5161" s="5">
        <f t="shared" si="570"/>
        <v>1</v>
      </c>
      <c r="W5161" s="5">
        <f t="shared" si="571"/>
        <v>0</v>
      </c>
      <c r="X5161" s="5">
        <f t="shared" si="572"/>
        <v>1</v>
      </c>
      <c r="Y5161" s="5">
        <f t="shared" si="573"/>
        <v>1</v>
      </c>
    </row>
    <row r="5162" spans="2:25" hidden="1" x14ac:dyDescent="0.3">
      <c r="B5162" s="6">
        <v>5153</v>
      </c>
      <c r="C5162" s="2" t="s">
        <v>25330</v>
      </c>
      <c r="D5162" s="2" t="s">
        <v>31854</v>
      </c>
      <c r="E5162" s="9" t="s">
        <v>31853</v>
      </c>
      <c r="F5162" s="13">
        <v>5804.0370000000003</v>
      </c>
      <c r="G5162" s="8">
        <v>1.3290802764486371</v>
      </c>
      <c r="L5162" s="5">
        <v>9</v>
      </c>
      <c r="M5162" s="5">
        <v>9</v>
      </c>
      <c r="N5162" s="5">
        <v>5804.0370000000003</v>
      </c>
      <c r="O5162" s="5">
        <v>1.2000000000625732E-2</v>
      </c>
      <c r="P5162" s="5">
        <v>0.75240000000003415</v>
      </c>
      <c r="S5162" s="5">
        <f t="shared" si="567"/>
        <v>0</v>
      </c>
      <c r="T5162" s="5">
        <f t="shared" si="568"/>
        <v>2035.7739999999999</v>
      </c>
      <c r="U5162" s="5">
        <f t="shared" si="569"/>
        <v>2</v>
      </c>
      <c r="V5162" s="5">
        <f t="shared" si="570"/>
        <v>1</v>
      </c>
      <c r="W5162" s="5">
        <f t="shared" si="571"/>
        <v>0</v>
      </c>
      <c r="X5162" s="5">
        <f t="shared" si="572"/>
        <v>1</v>
      </c>
      <c r="Y5162" s="5">
        <f t="shared" si="573"/>
        <v>1</v>
      </c>
    </row>
    <row r="5163" spans="2:25" hidden="1" x14ac:dyDescent="0.3">
      <c r="B5163" s="6">
        <v>5154</v>
      </c>
      <c r="C5163" s="2" t="s">
        <v>25050</v>
      </c>
      <c r="D5163" s="2" t="s">
        <v>31855</v>
      </c>
      <c r="E5163" s="9" t="s">
        <v>31853</v>
      </c>
      <c r="F5163" s="13">
        <v>5804.5370000000003</v>
      </c>
      <c r="G5163" s="8">
        <v>1.666944490748262</v>
      </c>
      <c r="L5163" s="5">
        <v>4</v>
      </c>
      <c r="M5163" s="5">
        <v>9</v>
      </c>
      <c r="N5163" s="5">
        <v>5804.5370000000003</v>
      </c>
      <c r="O5163" s="5">
        <v>0.5</v>
      </c>
      <c r="P5163" s="5">
        <v>0.5999000000000706</v>
      </c>
      <c r="S5163" s="5">
        <f t="shared" si="567"/>
        <v>0</v>
      </c>
      <c r="T5163" s="5">
        <f t="shared" si="568"/>
        <v>2035.7739999999999</v>
      </c>
      <c r="U5163" s="5">
        <f t="shared" si="569"/>
        <v>2</v>
      </c>
      <c r="V5163" s="5">
        <f t="shared" si="570"/>
        <v>1</v>
      </c>
      <c r="W5163" s="5">
        <f t="shared" si="571"/>
        <v>0</v>
      </c>
      <c r="X5163" s="5">
        <f t="shared" si="572"/>
        <v>1</v>
      </c>
      <c r="Y5163" s="5">
        <f t="shared" si="573"/>
        <v>1</v>
      </c>
    </row>
    <row r="5164" spans="2:25" hidden="1" x14ac:dyDescent="0.3">
      <c r="B5164" s="6">
        <v>5155</v>
      </c>
      <c r="C5164" s="2" t="s">
        <v>27499</v>
      </c>
      <c r="D5164" s="2" t="s">
        <v>31856</v>
      </c>
      <c r="E5164" s="9" t="s">
        <v>31857</v>
      </c>
      <c r="F5164" s="13">
        <v>5806.4459999999999</v>
      </c>
      <c r="G5164" s="8">
        <v>1.3271400132714259</v>
      </c>
      <c r="L5164" s="5">
        <v>4</v>
      </c>
      <c r="M5164" s="5">
        <v>9</v>
      </c>
      <c r="N5164" s="5">
        <v>5806.4459999999999</v>
      </c>
      <c r="O5164" s="5">
        <v>1.9089999999996508</v>
      </c>
      <c r="P5164" s="5">
        <v>0.7534999999999854</v>
      </c>
      <c r="S5164" s="5">
        <f t="shared" si="567"/>
        <v>0</v>
      </c>
      <c r="T5164" s="5">
        <f t="shared" si="568"/>
        <v>2035.7739999999999</v>
      </c>
      <c r="U5164" s="5">
        <f t="shared" si="569"/>
        <v>2</v>
      </c>
      <c r="V5164" s="5">
        <f t="shared" si="570"/>
        <v>1</v>
      </c>
      <c r="W5164" s="5">
        <f t="shared" si="571"/>
        <v>0</v>
      </c>
      <c r="X5164" s="5">
        <f t="shared" si="572"/>
        <v>1</v>
      </c>
      <c r="Y5164" s="5">
        <f t="shared" si="573"/>
        <v>1</v>
      </c>
    </row>
    <row r="5165" spans="2:25" hidden="1" x14ac:dyDescent="0.3">
      <c r="B5165" s="6">
        <v>5156</v>
      </c>
      <c r="C5165" s="2" t="s">
        <v>24802</v>
      </c>
      <c r="D5165" s="2" t="s">
        <v>31858</v>
      </c>
      <c r="E5165" s="9" t="s">
        <v>31859</v>
      </c>
      <c r="F5165" s="13">
        <v>5808.1379999999999</v>
      </c>
      <c r="G5165" s="8">
        <v>1.3881177123820632</v>
      </c>
      <c r="L5165" s="5">
        <v>11</v>
      </c>
      <c r="M5165" s="5">
        <v>9</v>
      </c>
      <c r="N5165" s="5">
        <v>5808.1379999999999</v>
      </c>
      <c r="O5165" s="5">
        <v>1.6920000000000073</v>
      </c>
      <c r="P5165" s="5">
        <v>0.7203999999999724</v>
      </c>
      <c r="S5165" s="5">
        <f t="shared" si="567"/>
        <v>0</v>
      </c>
      <c r="T5165" s="5">
        <f t="shared" si="568"/>
        <v>2035.7739999999999</v>
      </c>
      <c r="U5165" s="5">
        <f t="shared" si="569"/>
        <v>2</v>
      </c>
      <c r="V5165" s="5">
        <f t="shared" si="570"/>
        <v>1</v>
      </c>
      <c r="W5165" s="5">
        <f t="shared" si="571"/>
        <v>0</v>
      </c>
      <c r="X5165" s="5">
        <f t="shared" si="572"/>
        <v>1</v>
      </c>
      <c r="Y5165" s="5">
        <f t="shared" si="573"/>
        <v>1</v>
      </c>
    </row>
    <row r="5166" spans="2:25" hidden="1" x14ac:dyDescent="0.3">
      <c r="B5166" s="6">
        <v>5157</v>
      </c>
      <c r="C5166" s="2" t="s">
        <v>26719</v>
      </c>
      <c r="D5166" s="2" t="s">
        <v>31860</v>
      </c>
      <c r="E5166" s="9" t="s">
        <v>31861</v>
      </c>
      <c r="F5166" s="13">
        <v>5809.3649999999998</v>
      </c>
      <c r="G5166" s="8">
        <v>1.3037809647979017</v>
      </c>
      <c r="L5166" s="5">
        <v>11</v>
      </c>
      <c r="M5166" s="5">
        <v>9</v>
      </c>
      <c r="N5166" s="5">
        <v>5809.3649999999998</v>
      </c>
      <c r="O5166" s="5">
        <v>1.2269999999998618</v>
      </c>
      <c r="P5166" s="5">
        <v>0.76700000000000723</v>
      </c>
      <c r="S5166" s="5">
        <f t="shared" si="567"/>
        <v>0</v>
      </c>
      <c r="T5166" s="5">
        <f t="shared" si="568"/>
        <v>2035.7739999999999</v>
      </c>
      <c r="U5166" s="5">
        <f t="shared" si="569"/>
        <v>2</v>
      </c>
      <c r="V5166" s="5">
        <f t="shared" si="570"/>
        <v>1</v>
      </c>
      <c r="W5166" s="5">
        <f t="shared" si="571"/>
        <v>0</v>
      </c>
      <c r="X5166" s="5">
        <f t="shared" si="572"/>
        <v>1</v>
      </c>
      <c r="Y5166" s="5">
        <f t="shared" si="573"/>
        <v>1</v>
      </c>
    </row>
    <row r="5167" spans="2:25" hidden="1" x14ac:dyDescent="0.3">
      <c r="B5167" s="6">
        <v>5158</v>
      </c>
      <c r="C5167" s="2" t="s">
        <v>24501</v>
      </c>
      <c r="D5167" s="2" t="s">
        <v>31862</v>
      </c>
      <c r="E5167" s="9" t="s">
        <v>31861</v>
      </c>
      <c r="F5167" s="13">
        <v>5809.826</v>
      </c>
      <c r="G5167" s="8">
        <v>1.3271400132714259</v>
      </c>
      <c r="L5167" s="5">
        <v>6</v>
      </c>
      <c r="M5167" s="5">
        <v>9</v>
      </c>
      <c r="N5167" s="5">
        <v>5809.826</v>
      </c>
      <c r="O5167" s="5">
        <v>0.46100000000024011</v>
      </c>
      <c r="P5167" s="5">
        <v>0.7534999999999854</v>
      </c>
      <c r="S5167" s="5">
        <f t="shared" si="567"/>
        <v>0</v>
      </c>
      <c r="T5167" s="5">
        <f t="shared" si="568"/>
        <v>2035.7739999999999</v>
      </c>
      <c r="U5167" s="5">
        <f t="shared" si="569"/>
        <v>2</v>
      </c>
      <c r="V5167" s="5">
        <f t="shared" si="570"/>
        <v>1</v>
      </c>
      <c r="W5167" s="5">
        <f t="shared" si="571"/>
        <v>0</v>
      </c>
      <c r="X5167" s="5">
        <f t="shared" si="572"/>
        <v>1</v>
      </c>
      <c r="Y5167" s="5">
        <f t="shared" si="573"/>
        <v>1</v>
      </c>
    </row>
    <row r="5168" spans="2:25" hidden="1" x14ac:dyDescent="0.3">
      <c r="B5168" s="6">
        <v>5159</v>
      </c>
      <c r="C5168" s="2" t="s">
        <v>24698</v>
      </c>
      <c r="D5168" s="2" t="s">
        <v>31863</v>
      </c>
      <c r="E5168" s="9" t="s">
        <v>31864</v>
      </c>
      <c r="F5168" s="13">
        <v>5810.442</v>
      </c>
      <c r="G5168" s="8">
        <v>1.2889920082495803</v>
      </c>
      <c r="L5168" s="5">
        <v>12</v>
      </c>
      <c r="M5168" s="5">
        <v>9</v>
      </c>
      <c r="N5168" s="5">
        <v>5810.442</v>
      </c>
      <c r="O5168" s="5">
        <v>0.61599999999998545</v>
      </c>
      <c r="P5168" s="5">
        <v>0.77579999999998106</v>
      </c>
      <c r="S5168" s="5">
        <f t="shared" si="567"/>
        <v>0</v>
      </c>
      <c r="T5168" s="5">
        <f t="shared" si="568"/>
        <v>2035.7739999999999</v>
      </c>
      <c r="U5168" s="5">
        <f t="shared" si="569"/>
        <v>2</v>
      </c>
      <c r="V5168" s="5">
        <f t="shared" si="570"/>
        <v>1</v>
      </c>
      <c r="W5168" s="5">
        <f t="shared" si="571"/>
        <v>0</v>
      </c>
      <c r="X5168" s="5">
        <f t="shared" si="572"/>
        <v>1</v>
      </c>
      <c r="Y5168" s="5">
        <f t="shared" si="573"/>
        <v>1</v>
      </c>
    </row>
    <row r="5169" spans="2:25" hidden="1" x14ac:dyDescent="0.3">
      <c r="B5169" s="6">
        <v>5160</v>
      </c>
      <c r="C5169" s="2" t="s">
        <v>31865</v>
      </c>
      <c r="D5169" s="2" t="s">
        <v>31866</v>
      </c>
      <c r="E5169" s="9" t="s">
        <v>31864</v>
      </c>
      <c r="F5169" s="13">
        <v>5810.7259999999997</v>
      </c>
      <c r="G5169" s="8">
        <v>1.4031149151116464</v>
      </c>
      <c r="L5169" s="5">
        <v>10</v>
      </c>
      <c r="M5169" s="5">
        <v>9</v>
      </c>
      <c r="N5169" s="5">
        <v>5810.7259999999997</v>
      </c>
      <c r="O5169" s="5">
        <v>0.28399999999965075</v>
      </c>
      <c r="P5169" s="5">
        <v>0.71269999999994982</v>
      </c>
      <c r="S5169" s="5">
        <f t="shared" si="567"/>
        <v>0</v>
      </c>
      <c r="T5169" s="5">
        <f t="shared" si="568"/>
        <v>2035.7739999999999</v>
      </c>
      <c r="U5169" s="5">
        <f t="shared" si="569"/>
        <v>2</v>
      </c>
      <c r="V5169" s="5">
        <f t="shared" si="570"/>
        <v>1</v>
      </c>
      <c r="W5169" s="5">
        <f t="shared" si="571"/>
        <v>0</v>
      </c>
      <c r="X5169" s="5">
        <f t="shared" si="572"/>
        <v>1</v>
      </c>
      <c r="Y5169" s="5">
        <f t="shared" si="573"/>
        <v>1</v>
      </c>
    </row>
    <row r="5170" spans="2:25" hidden="1" x14ac:dyDescent="0.3">
      <c r="B5170" s="6">
        <v>5161</v>
      </c>
      <c r="C5170" s="2" t="s">
        <v>31768</v>
      </c>
      <c r="D5170" s="2" t="s">
        <v>31867</v>
      </c>
      <c r="E5170" s="9" t="s">
        <v>31868</v>
      </c>
      <c r="F5170" s="13">
        <v>5813.2460000000001</v>
      </c>
      <c r="G5170" s="8">
        <v>1.0517458981910179</v>
      </c>
      <c r="L5170" s="5">
        <v>6</v>
      </c>
      <c r="M5170" s="5">
        <v>9</v>
      </c>
      <c r="N5170" s="5">
        <v>5813.2460000000001</v>
      </c>
      <c r="O5170" s="5">
        <v>2.5200000000004366</v>
      </c>
      <c r="P5170" s="5">
        <v>0.9507999999999811</v>
      </c>
      <c r="S5170" s="5">
        <f t="shared" si="567"/>
        <v>0</v>
      </c>
      <c r="T5170" s="5">
        <f t="shared" si="568"/>
        <v>2035.7739999999999</v>
      </c>
      <c r="U5170" s="5">
        <f t="shared" si="569"/>
        <v>2</v>
      </c>
      <c r="V5170" s="5">
        <f t="shared" si="570"/>
        <v>1</v>
      </c>
      <c r="W5170" s="5">
        <f t="shared" si="571"/>
        <v>0</v>
      </c>
      <c r="X5170" s="5">
        <f t="shared" si="572"/>
        <v>1</v>
      </c>
      <c r="Y5170" s="5">
        <f t="shared" si="573"/>
        <v>1</v>
      </c>
    </row>
    <row r="5171" spans="2:25" hidden="1" x14ac:dyDescent="0.3">
      <c r="B5171" s="6">
        <v>5162</v>
      </c>
      <c r="C5171" s="2" t="s">
        <v>23983</v>
      </c>
      <c r="D5171" s="2" t="s">
        <v>31869</v>
      </c>
      <c r="E5171" s="9" t="s">
        <v>31870</v>
      </c>
      <c r="F5171" s="13">
        <v>5814.9530000000004</v>
      </c>
      <c r="G5171" s="8">
        <v>0.91508052708631726</v>
      </c>
      <c r="L5171" s="5">
        <v>5</v>
      </c>
      <c r="M5171" s="5">
        <v>9</v>
      </c>
      <c r="N5171" s="5">
        <v>5814.9530000000004</v>
      </c>
      <c r="O5171" s="5">
        <v>1.7070000000003347</v>
      </c>
      <c r="P5171" s="5">
        <v>1.0928000000000793</v>
      </c>
      <c r="S5171" s="5">
        <f t="shared" si="567"/>
        <v>0</v>
      </c>
      <c r="T5171" s="5">
        <f t="shared" si="568"/>
        <v>2035.7739999999999</v>
      </c>
      <c r="U5171" s="5">
        <f t="shared" si="569"/>
        <v>2</v>
      </c>
      <c r="V5171" s="5">
        <f t="shared" si="570"/>
        <v>1</v>
      </c>
      <c r="W5171" s="5">
        <f t="shared" si="571"/>
        <v>0</v>
      </c>
      <c r="X5171" s="5">
        <f t="shared" si="572"/>
        <v>1</v>
      </c>
      <c r="Y5171" s="5">
        <f t="shared" si="573"/>
        <v>1</v>
      </c>
    </row>
    <row r="5172" spans="2:25" hidden="1" x14ac:dyDescent="0.3">
      <c r="B5172" s="6">
        <v>5163</v>
      </c>
      <c r="C5172" s="2" t="s">
        <v>25420</v>
      </c>
      <c r="D5172" s="2" t="s">
        <v>27464</v>
      </c>
      <c r="E5172" s="9" t="s">
        <v>31871</v>
      </c>
      <c r="F5172" s="13">
        <v>5815.9340000000002</v>
      </c>
      <c r="G5172" s="8">
        <v>0.84054803732033745</v>
      </c>
      <c r="L5172" s="5">
        <v>6</v>
      </c>
      <c r="M5172" s="5">
        <v>9</v>
      </c>
      <c r="N5172" s="5">
        <v>5815.9340000000002</v>
      </c>
      <c r="O5172" s="5">
        <v>0.98099999999976717</v>
      </c>
      <c r="P5172" s="5">
        <v>1.1896999999999935</v>
      </c>
      <c r="S5172" s="5">
        <f t="shared" si="567"/>
        <v>0</v>
      </c>
      <c r="T5172" s="5">
        <f t="shared" si="568"/>
        <v>2035.7739999999999</v>
      </c>
      <c r="U5172" s="5">
        <f t="shared" si="569"/>
        <v>2</v>
      </c>
      <c r="V5172" s="5">
        <f t="shared" si="570"/>
        <v>1</v>
      </c>
      <c r="W5172" s="5">
        <f t="shared" si="571"/>
        <v>0</v>
      </c>
      <c r="X5172" s="5">
        <f t="shared" si="572"/>
        <v>1</v>
      </c>
      <c r="Y5172" s="5">
        <f t="shared" si="573"/>
        <v>1</v>
      </c>
    </row>
    <row r="5173" spans="2:25" hidden="1" x14ac:dyDescent="0.3">
      <c r="B5173" s="6">
        <v>5164</v>
      </c>
      <c r="C5173" s="2" t="s">
        <v>23959</v>
      </c>
      <c r="D5173" s="2" t="s">
        <v>24229</v>
      </c>
      <c r="E5173" s="9" t="s">
        <v>31872</v>
      </c>
      <c r="F5173" s="13">
        <v>5817.4009999999998</v>
      </c>
      <c r="G5173" s="8">
        <v>0.77736318407962746</v>
      </c>
      <c r="L5173" s="5">
        <v>10</v>
      </c>
      <c r="M5173" s="5">
        <v>9</v>
      </c>
      <c r="N5173" s="5">
        <v>5817.4009999999998</v>
      </c>
      <c r="O5173" s="5">
        <v>1.4669999999996435</v>
      </c>
      <c r="P5173" s="5">
        <v>1.2863999999999578</v>
      </c>
      <c r="S5173" s="5">
        <f t="shared" si="567"/>
        <v>0</v>
      </c>
      <c r="T5173" s="5">
        <f t="shared" si="568"/>
        <v>2035.7739999999999</v>
      </c>
      <c r="U5173" s="5">
        <f t="shared" si="569"/>
        <v>2</v>
      </c>
      <c r="V5173" s="5">
        <f t="shared" si="570"/>
        <v>1</v>
      </c>
      <c r="W5173" s="5">
        <f t="shared" si="571"/>
        <v>0</v>
      </c>
      <c r="X5173" s="5">
        <f t="shared" si="572"/>
        <v>1</v>
      </c>
      <c r="Y5173" s="5">
        <f t="shared" si="573"/>
        <v>1</v>
      </c>
    </row>
    <row r="5174" spans="2:25" hidden="1" x14ac:dyDescent="0.3">
      <c r="B5174" s="6">
        <v>5165</v>
      </c>
      <c r="C5174" s="2" t="s">
        <v>31873</v>
      </c>
      <c r="D5174" s="2" t="s">
        <v>24189</v>
      </c>
      <c r="E5174" s="9" t="s">
        <v>31872</v>
      </c>
      <c r="F5174" s="13">
        <v>5817.63</v>
      </c>
      <c r="G5174" s="8">
        <v>0.8941344778254493</v>
      </c>
      <c r="L5174" s="5">
        <v>10</v>
      </c>
      <c r="M5174" s="5">
        <v>8</v>
      </c>
      <c r="N5174" s="5">
        <v>5817.63</v>
      </c>
      <c r="O5174" s="5">
        <v>0.22900000000026921</v>
      </c>
      <c r="P5174" s="5">
        <v>1.1184000000000196</v>
      </c>
      <c r="S5174" s="5">
        <f t="shared" si="567"/>
        <v>0</v>
      </c>
      <c r="T5174" s="5">
        <f t="shared" si="568"/>
        <v>2035.7739999999999</v>
      </c>
      <c r="U5174" s="5">
        <f t="shared" si="569"/>
        <v>2</v>
      </c>
      <c r="V5174" s="5">
        <f t="shared" si="570"/>
        <v>1</v>
      </c>
      <c r="W5174" s="5">
        <f t="shared" si="571"/>
        <v>0</v>
      </c>
      <c r="X5174" s="5">
        <f t="shared" si="572"/>
        <v>1</v>
      </c>
      <c r="Y5174" s="5">
        <f t="shared" si="573"/>
        <v>1</v>
      </c>
    </row>
    <row r="5175" spans="2:25" hidden="1" x14ac:dyDescent="0.3">
      <c r="B5175" s="6">
        <v>5166</v>
      </c>
      <c r="C5175" s="2" t="s">
        <v>24013</v>
      </c>
      <c r="D5175" s="2" t="s">
        <v>24452</v>
      </c>
      <c r="E5175" s="9" t="s">
        <v>31872</v>
      </c>
      <c r="F5175" s="13">
        <v>5817.6840000000002</v>
      </c>
      <c r="G5175" s="8">
        <v>1.0475591870940404</v>
      </c>
      <c r="L5175" s="5">
        <v>7</v>
      </c>
      <c r="M5175" s="5">
        <v>9</v>
      </c>
      <c r="N5175" s="5">
        <v>5817.6840000000002</v>
      </c>
      <c r="O5175" s="5">
        <v>5.4000000000087311E-2</v>
      </c>
      <c r="P5175" s="5">
        <v>0.95460000000002765</v>
      </c>
      <c r="S5175" s="5">
        <f t="shared" si="567"/>
        <v>0</v>
      </c>
      <c r="T5175" s="5">
        <f t="shared" si="568"/>
        <v>2035.7739999999999</v>
      </c>
      <c r="U5175" s="5">
        <f t="shared" si="569"/>
        <v>2</v>
      </c>
      <c r="V5175" s="5">
        <f t="shared" si="570"/>
        <v>1</v>
      </c>
      <c r="W5175" s="5">
        <f t="shared" si="571"/>
        <v>0</v>
      </c>
      <c r="X5175" s="5">
        <f t="shared" si="572"/>
        <v>1</v>
      </c>
      <c r="Y5175" s="5">
        <f t="shared" si="573"/>
        <v>1</v>
      </c>
    </row>
    <row r="5176" spans="2:25" hidden="1" x14ac:dyDescent="0.3">
      <c r="B5176" s="6">
        <v>5167</v>
      </c>
      <c r="C5176" s="2" t="s">
        <v>24137</v>
      </c>
      <c r="D5176" s="2" t="s">
        <v>31874</v>
      </c>
      <c r="E5176" s="9" t="s">
        <v>31872</v>
      </c>
      <c r="F5176" s="13">
        <v>5817.8950000000004</v>
      </c>
      <c r="G5176" s="8">
        <v>1.1723329425555957</v>
      </c>
      <c r="L5176" s="5">
        <v>12</v>
      </c>
      <c r="M5176" s="5">
        <v>9</v>
      </c>
      <c r="N5176" s="5">
        <v>5817.8950000000004</v>
      </c>
      <c r="O5176" s="5">
        <v>0.21100000000024011</v>
      </c>
      <c r="P5176" s="5">
        <v>0.85300000000006548</v>
      </c>
      <c r="S5176" s="5">
        <f t="shared" si="567"/>
        <v>0</v>
      </c>
      <c r="T5176" s="5">
        <f t="shared" si="568"/>
        <v>2035.7739999999999</v>
      </c>
      <c r="U5176" s="5">
        <f t="shared" si="569"/>
        <v>2</v>
      </c>
      <c r="V5176" s="5">
        <f t="shared" si="570"/>
        <v>1</v>
      </c>
      <c r="W5176" s="5">
        <f t="shared" si="571"/>
        <v>0</v>
      </c>
      <c r="X5176" s="5">
        <f t="shared" si="572"/>
        <v>1</v>
      </c>
      <c r="Y5176" s="5">
        <f t="shared" si="573"/>
        <v>1</v>
      </c>
    </row>
    <row r="5177" spans="2:25" hidden="1" x14ac:dyDescent="0.3">
      <c r="B5177" s="6">
        <v>5168</v>
      </c>
      <c r="C5177" s="2" t="s">
        <v>24347</v>
      </c>
      <c r="D5177" s="2" t="s">
        <v>31875</v>
      </c>
      <c r="E5177" s="9" t="s">
        <v>31872</v>
      </c>
      <c r="F5177" s="13">
        <v>5817.94</v>
      </c>
      <c r="G5177" s="8">
        <v>1.2324377618930884</v>
      </c>
      <c r="L5177" s="5">
        <v>8</v>
      </c>
      <c r="M5177" s="5">
        <v>8</v>
      </c>
      <c r="N5177" s="5">
        <v>5817.94</v>
      </c>
      <c r="O5177" s="5">
        <v>4.4999999999163265E-2</v>
      </c>
      <c r="P5177" s="5">
        <v>0.81139999999995782</v>
      </c>
      <c r="S5177" s="5">
        <f t="shared" si="567"/>
        <v>0</v>
      </c>
      <c r="T5177" s="5">
        <f t="shared" si="568"/>
        <v>2035.7739999999999</v>
      </c>
      <c r="U5177" s="5">
        <f t="shared" si="569"/>
        <v>2</v>
      </c>
      <c r="V5177" s="5">
        <f t="shared" si="570"/>
        <v>1</v>
      </c>
      <c r="W5177" s="5">
        <f t="shared" si="571"/>
        <v>0</v>
      </c>
      <c r="X5177" s="5">
        <f t="shared" si="572"/>
        <v>1</v>
      </c>
      <c r="Y5177" s="5">
        <f t="shared" si="573"/>
        <v>1</v>
      </c>
    </row>
    <row r="5178" spans="2:25" hidden="1" x14ac:dyDescent="0.3">
      <c r="B5178" s="6">
        <v>5169</v>
      </c>
      <c r="C5178" s="2" t="s">
        <v>31876</v>
      </c>
      <c r="D5178" s="2" t="s">
        <v>31877</v>
      </c>
      <c r="E5178" s="9" t="s">
        <v>31878</v>
      </c>
      <c r="F5178" s="13">
        <v>5818.4489999999996</v>
      </c>
      <c r="G5178" s="8">
        <v>1.2489072061946411</v>
      </c>
      <c r="L5178" s="5">
        <v>6</v>
      </c>
      <c r="M5178" s="5">
        <v>9</v>
      </c>
      <c r="N5178" s="5">
        <v>5818.4489999999996</v>
      </c>
      <c r="O5178" s="5">
        <v>0.50900000000001455</v>
      </c>
      <c r="P5178" s="5">
        <v>0.80069999999996067</v>
      </c>
      <c r="S5178" s="5">
        <f t="shared" si="567"/>
        <v>0</v>
      </c>
      <c r="T5178" s="5">
        <f t="shared" si="568"/>
        <v>2035.7739999999999</v>
      </c>
      <c r="U5178" s="5">
        <f t="shared" si="569"/>
        <v>2</v>
      </c>
      <c r="V5178" s="5">
        <f t="shared" si="570"/>
        <v>1</v>
      </c>
      <c r="W5178" s="5">
        <f t="shared" si="571"/>
        <v>0</v>
      </c>
      <c r="X5178" s="5">
        <f t="shared" si="572"/>
        <v>1</v>
      </c>
      <c r="Y5178" s="5">
        <f t="shared" si="573"/>
        <v>1</v>
      </c>
    </row>
    <row r="5179" spans="2:25" hidden="1" x14ac:dyDescent="0.3">
      <c r="B5179" s="6">
        <v>5170</v>
      </c>
      <c r="C5179" s="2" t="s">
        <v>24501</v>
      </c>
      <c r="D5179" s="2" t="s">
        <v>24306</v>
      </c>
      <c r="E5179" s="9" t="s">
        <v>31878</v>
      </c>
      <c r="F5179" s="13">
        <v>5818.5420000000004</v>
      </c>
      <c r="G5179" s="8">
        <v>1.279426816785963</v>
      </c>
      <c r="L5179" s="5">
        <v>6</v>
      </c>
      <c r="M5179" s="5">
        <v>9</v>
      </c>
      <c r="N5179" s="5">
        <v>5818.5420000000004</v>
      </c>
      <c r="O5179" s="5">
        <v>9.30000000007567E-2</v>
      </c>
      <c r="P5179" s="5">
        <v>0.78160000000007135</v>
      </c>
      <c r="S5179" s="5">
        <f t="shared" si="567"/>
        <v>0</v>
      </c>
      <c r="T5179" s="5">
        <f t="shared" si="568"/>
        <v>2035.7739999999999</v>
      </c>
      <c r="U5179" s="5">
        <f t="shared" si="569"/>
        <v>2</v>
      </c>
      <c r="V5179" s="5">
        <f t="shared" si="570"/>
        <v>1</v>
      </c>
      <c r="W5179" s="5">
        <f t="shared" si="571"/>
        <v>0</v>
      </c>
      <c r="X5179" s="5">
        <f t="shared" si="572"/>
        <v>1</v>
      </c>
      <c r="Y5179" s="5">
        <f t="shared" si="573"/>
        <v>1</v>
      </c>
    </row>
    <row r="5180" spans="2:25" hidden="1" x14ac:dyDescent="0.3">
      <c r="B5180" s="6">
        <v>5171</v>
      </c>
      <c r="C5180" s="2" t="s">
        <v>24961</v>
      </c>
      <c r="D5180" s="2" t="s">
        <v>31879</v>
      </c>
      <c r="E5180" s="9" t="s">
        <v>31878</v>
      </c>
      <c r="F5180" s="13">
        <v>5818.5659999999998</v>
      </c>
      <c r="G5180" s="8">
        <v>1.8796992481204033</v>
      </c>
      <c r="L5180" s="5">
        <v>12</v>
      </c>
      <c r="M5180" s="5">
        <v>9</v>
      </c>
      <c r="N5180" s="5">
        <v>5818.5659999999998</v>
      </c>
      <c r="O5180" s="5">
        <v>2.3999999999432475E-2</v>
      </c>
      <c r="P5180" s="5">
        <v>0.53199999999997094</v>
      </c>
      <c r="S5180" s="5">
        <f t="shared" si="567"/>
        <v>0</v>
      </c>
      <c r="T5180" s="5">
        <f t="shared" si="568"/>
        <v>2035.7739999999999</v>
      </c>
      <c r="U5180" s="5">
        <f t="shared" si="569"/>
        <v>2</v>
      </c>
      <c r="V5180" s="5">
        <f t="shared" si="570"/>
        <v>1</v>
      </c>
      <c r="W5180" s="5">
        <f t="shared" si="571"/>
        <v>0</v>
      </c>
      <c r="X5180" s="5">
        <f t="shared" si="572"/>
        <v>1</v>
      </c>
      <c r="Y5180" s="5">
        <f t="shared" si="573"/>
        <v>1</v>
      </c>
    </row>
    <row r="5181" spans="2:25" hidden="1" x14ac:dyDescent="0.3">
      <c r="B5181" s="6">
        <v>5172</v>
      </c>
      <c r="C5181" s="2" t="s">
        <v>25684</v>
      </c>
      <c r="D5181" s="2" t="s">
        <v>24189</v>
      </c>
      <c r="E5181" s="9" t="s">
        <v>31878</v>
      </c>
      <c r="F5181" s="13">
        <v>5818.5730000000003</v>
      </c>
      <c r="G5181" s="8">
        <v>2.7624309392266024</v>
      </c>
      <c r="L5181" s="5">
        <v>5</v>
      </c>
      <c r="M5181" s="5">
        <v>9</v>
      </c>
      <c r="N5181" s="5">
        <v>5818.5730000000003</v>
      </c>
      <c r="O5181" s="5">
        <v>7.000000000516593E-3</v>
      </c>
      <c r="P5181" s="5">
        <v>0.36199999999998911</v>
      </c>
      <c r="S5181" s="5">
        <f t="shared" si="567"/>
        <v>0</v>
      </c>
      <c r="T5181" s="5">
        <f t="shared" si="568"/>
        <v>2035.7739999999999</v>
      </c>
      <c r="U5181" s="5">
        <f t="shared" si="569"/>
        <v>2</v>
      </c>
      <c r="V5181" s="5">
        <f t="shared" si="570"/>
        <v>1</v>
      </c>
      <c r="W5181" s="5">
        <f t="shared" si="571"/>
        <v>0</v>
      </c>
      <c r="X5181" s="5">
        <f t="shared" si="572"/>
        <v>1</v>
      </c>
      <c r="Y5181" s="5">
        <f t="shared" si="573"/>
        <v>1</v>
      </c>
    </row>
    <row r="5182" spans="2:25" hidden="1" x14ac:dyDescent="0.3">
      <c r="B5182" s="6">
        <v>5173</v>
      </c>
      <c r="C5182" s="2" t="s">
        <v>28708</v>
      </c>
      <c r="D5182" s="2" t="s">
        <v>31880</v>
      </c>
      <c r="E5182" s="9" t="s">
        <v>31878</v>
      </c>
      <c r="F5182" s="13">
        <v>5818.6559999999999</v>
      </c>
      <c r="G5182" s="8">
        <v>3.6737692872890926</v>
      </c>
      <c r="L5182" s="5">
        <v>11</v>
      </c>
      <c r="M5182" s="5">
        <v>9</v>
      </c>
      <c r="N5182" s="5">
        <v>5818.6559999999999</v>
      </c>
      <c r="O5182" s="5">
        <v>8.2999999999628926E-2</v>
      </c>
      <c r="P5182" s="5">
        <v>0.27219999999997524</v>
      </c>
      <c r="S5182" s="5">
        <f t="shared" si="567"/>
        <v>0</v>
      </c>
      <c r="T5182" s="5">
        <f t="shared" si="568"/>
        <v>2035.7739999999999</v>
      </c>
      <c r="U5182" s="5">
        <f t="shared" si="569"/>
        <v>2</v>
      </c>
      <c r="V5182" s="5">
        <f t="shared" si="570"/>
        <v>1</v>
      </c>
      <c r="W5182" s="5">
        <f t="shared" si="571"/>
        <v>0</v>
      </c>
      <c r="X5182" s="5">
        <f t="shared" si="572"/>
        <v>1</v>
      </c>
      <c r="Y5182" s="5">
        <f t="shared" si="573"/>
        <v>1</v>
      </c>
    </row>
    <row r="5183" spans="2:25" hidden="1" x14ac:dyDescent="0.3">
      <c r="B5183" s="6">
        <v>5174</v>
      </c>
      <c r="C5183" s="2" t="s">
        <v>27160</v>
      </c>
      <c r="D5183" s="2" t="s">
        <v>31881</v>
      </c>
      <c r="E5183" s="9" t="s">
        <v>31878</v>
      </c>
      <c r="F5183" s="13">
        <v>5818.9949999999999</v>
      </c>
      <c r="G5183" s="8">
        <v>6.2735257214552576</v>
      </c>
      <c r="L5183" s="5">
        <v>7</v>
      </c>
      <c r="M5183" s="5">
        <v>9</v>
      </c>
      <c r="N5183" s="5">
        <v>5818.9949999999999</v>
      </c>
      <c r="O5183" s="5">
        <v>0.33899999999994179</v>
      </c>
      <c r="P5183" s="5">
        <v>0.15940000000000509</v>
      </c>
      <c r="S5183" s="5">
        <f t="shared" si="567"/>
        <v>0</v>
      </c>
      <c r="T5183" s="5">
        <f t="shared" si="568"/>
        <v>2035.7739999999999</v>
      </c>
      <c r="U5183" s="5">
        <f t="shared" si="569"/>
        <v>2</v>
      </c>
      <c r="V5183" s="5">
        <f t="shared" si="570"/>
        <v>1</v>
      </c>
      <c r="W5183" s="5">
        <f t="shared" si="571"/>
        <v>0</v>
      </c>
      <c r="X5183" s="5">
        <f t="shared" si="572"/>
        <v>1</v>
      </c>
      <c r="Y5183" s="5">
        <f t="shared" si="573"/>
        <v>1</v>
      </c>
    </row>
    <row r="5184" spans="2:25" hidden="1" x14ac:dyDescent="0.3">
      <c r="B5184" s="6">
        <v>5175</v>
      </c>
      <c r="C5184" s="2" t="s">
        <v>25050</v>
      </c>
      <c r="D5184" s="2" t="s">
        <v>31882</v>
      </c>
      <c r="E5184" s="9" t="s">
        <v>31883</v>
      </c>
      <c r="F5184" s="13">
        <v>5820.7160000000003</v>
      </c>
      <c r="G5184" s="8">
        <v>3.2404406999349389</v>
      </c>
      <c r="L5184" s="5">
        <v>4</v>
      </c>
      <c r="M5184" s="5">
        <v>9</v>
      </c>
      <c r="N5184" s="5">
        <v>5820.7160000000003</v>
      </c>
      <c r="O5184" s="5">
        <v>1.7210000000004584</v>
      </c>
      <c r="P5184" s="5">
        <v>0.30860000000002402</v>
      </c>
      <c r="S5184" s="5">
        <f t="shared" si="567"/>
        <v>0</v>
      </c>
      <c r="T5184" s="5">
        <f t="shared" si="568"/>
        <v>2035.7739999999999</v>
      </c>
      <c r="U5184" s="5">
        <f t="shared" si="569"/>
        <v>2</v>
      </c>
      <c r="V5184" s="5">
        <f t="shared" si="570"/>
        <v>1</v>
      </c>
      <c r="W5184" s="5">
        <f t="shared" si="571"/>
        <v>0</v>
      </c>
      <c r="X5184" s="5">
        <f t="shared" si="572"/>
        <v>1</v>
      </c>
      <c r="Y5184" s="5">
        <f t="shared" si="573"/>
        <v>1</v>
      </c>
    </row>
    <row r="5185" spans="2:25" hidden="1" x14ac:dyDescent="0.3">
      <c r="B5185" s="6">
        <v>5176</v>
      </c>
      <c r="C5185" s="2" t="s">
        <v>29572</v>
      </c>
      <c r="D5185" s="2" t="s">
        <v>31884</v>
      </c>
      <c r="E5185" s="9" t="s">
        <v>31883</v>
      </c>
      <c r="F5185" s="13">
        <v>5820.98</v>
      </c>
      <c r="G5185" s="8">
        <v>3.0339805825248543</v>
      </c>
      <c r="L5185" s="5">
        <v>4</v>
      </c>
      <c r="M5185" s="5">
        <v>8</v>
      </c>
      <c r="N5185" s="5">
        <v>5820.98</v>
      </c>
      <c r="O5185" s="5">
        <v>0.2639999999992142</v>
      </c>
      <c r="P5185" s="5">
        <v>0.32959999999993672</v>
      </c>
      <c r="S5185" s="5">
        <f t="shared" si="567"/>
        <v>0</v>
      </c>
      <c r="T5185" s="5">
        <f t="shared" si="568"/>
        <v>2035.7739999999999</v>
      </c>
      <c r="U5185" s="5">
        <f t="shared" si="569"/>
        <v>2</v>
      </c>
      <c r="V5185" s="5">
        <f t="shared" si="570"/>
        <v>1</v>
      </c>
      <c r="W5185" s="5">
        <f t="shared" si="571"/>
        <v>0</v>
      </c>
      <c r="X5185" s="5">
        <f t="shared" si="572"/>
        <v>1</v>
      </c>
      <c r="Y5185" s="5">
        <f t="shared" si="573"/>
        <v>1</v>
      </c>
    </row>
    <row r="5186" spans="2:25" hidden="1" x14ac:dyDescent="0.3">
      <c r="B5186" s="6">
        <v>5177</v>
      </c>
      <c r="C5186" s="2" t="s">
        <v>24370</v>
      </c>
      <c r="D5186" s="2" t="s">
        <v>31885</v>
      </c>
      <c r="E5186" s="9" t="s">
        <v>31886</v>
      </c>
      <c r="F5186" s="13">
        <v>5821.6469999999999</v>
      </c>
      <c r="G5186" s="8">
        <v>2.6652452025589919</v>
      </c>
      <c r="L5186" s="5">
        <v>10</v>
      </c>
      <c r="M5186" s="5">
        <v>9</v>
      </c>
      <c r="N5186" s="5">
        <v>5821.6469999999999</v>
      </c>
      <c r="O5186" s="5">
        <v>0.66700000000037107</v>
      </c>
      <c r="P5186" s="5">
        <v>0.3751999999999498</v>
      </c>
      <c r="S5186" s="5">
        <f t="shared" si="567"/>
        <v>0</v>
      </c>
      <c r="T5186" s="5">
        <f t="shared" si="568"/>
        <v>2035.7739999999999</v>
      </c>
      <c r="U5186" s="5">
        <f t="shared" si="569"/>
        <v>2</v>
      </c>
      <c r="V5186" s="5">
        <f t="shared" si="570"/>
        <v>1</v>
      </c>
      <c r="W5186" s="5">
        <f t="shared" si="571"/>
        <v>0</v>
      </c>
      <c r="X5186" s="5">
        <f t="shared" si="572"/>
        <v>1</v>
      </c>
      <c r="Y5186" s="5">
        <f t="shared" si="573"/>
        <v>1</v>
      </c>
    </row>
    <row r="5187" spans="2:25" hidden="1" x14ac:dyDescent="0.3">
      <c r="B5187" s="6">
        <v>5178</v>
      </c>
      <c r="C5187" s="2" t="s">
        <v>24473</v>
      </c>
      <c r="D5187" s="2" t="s">
        <v>31887</v>
      </c>
      <c r="E5187" s="9" t="s">
        <v>31886</v>
      </c>
      <c r="F5187" s="13">
        <v>5821.8360000000002</v>
      </c>
      <c r="G5187" s="8">
        <v>2.5667351129359233</v>
      </c>
      <c r="L5187" s="5">
        <v>8</v>
      </c>
      <c r="M5187" s="5">
        <v>9</v>
      </c>
      <c r="N5187" s="5">
        <v>5821.8360000000002</v>
      </c>
      <c r="O5187" s="5">
        <v>0.18900000000030559</v>
      </c>
      <c r="P5187" s="5">
        <v>0.38960000000006401</v>
      </c>
      <c r="S5187" s="5">
        <f t="shared" si="567"/>
        <v>0</v>
      </c>
      <c r="T5187" s="5">
        <f t="shared" si="568"/>
        <v>2035.7739999999999</v>
      </c>
      <c r="U5187" s="5">
        <f t="shared" si="569"/>
        <v>2</v>
      </c>
      <c r="V5187" s="5">
        <f t="shared" si="570"/>
        <v>1</v>
      </c>
      <c r="W5187" s="5">
        <f t="shared" si="571"/>
        <v>0</v>
      </c>
      <c r="X5187" s="5">
        <f t="shared" si="572"/>
        <v>1</v>
      </c>
      <c r="Y5187" s="5">
        <f t="shared" si="573"/>
        <v>1</v>
      </c>
    </row>
    <row r="5188" spans="2:25" hidden="1" x14ac:dyDescent="0.3">
      <c r="B5188" s="6">
        <v>5179</v>
      </c>
      <c r="C5188" s="2" t="s">
        <v>23966</v>
      </c>
      <c r="D5188" s="2" t="s">
        <v>27464</v>
      </c>
      <c r="E5188" s="9" t="s">
        <v>31886</v>
      </c>
      <c r="F5188" s="13">
        <v>5821.8440000000001</v>
      </c>
      <c r="G5188" s="8">
        <v>2.9455081001468968</v>
      </c>
      <c r="L5188" s="5">
        <v>8</v>
      </c>
      <c r="M5188" s="5">
        <v>9</v>
      </c>
      <c r="N5188" s="5">
        <v>5821.8440000000001</v>
      </c>
      <c r="O5188" s="5">
        <v>7.9999999998108251E-3</v>
      </c>
      <c r="P5188" s="5">
        <v>0.33950000000004366</v>
      </c>
      <c r="S5188" s="5">
        <f t="shared" si="567"/>
        <v>0</v>
      </c>
      <c r="T5188" s="5">
        <f t="shared" si="568"/>
        <v>2035.7739999999999</v>
      </c>
      <c r="U5188" s="5">
        <f t="shared" si="569"/>
        <v>2</v>
      </c>
      <c r="V5188" s="5">
        <f t="shared" si="570"/>
        <v>1</v>
      </c>
      <c r="W5188" s="5">
        <f t="shared" si="571"/>
        <v>0</v>
      </c>
      <c r="X5188" s="5">
        <f t="shared" si="572"/>
        <v>1</v>
      </c>
      <c r="Y5188" s="5">
        <f t="shared" si="573"/>
        <v>1</v>
      </c>
    </row>
    <row r="5189" spans="2:25" hidden="1" x14ac:dyDescent="0.3">
      <c r="B5189" s="6">
        <v>5180</v>
      </c>
      <c r="C5189" s="2" t="s">
        <v>29965</v>
      </c>
      <c r="D5189" s="2" t="s">
        <v>24201</v>
      </c>
      <c r="E5189" s="9" t="s">
        <v>31886</v>
      </c>
      <c r="F5189" s="13">
        <v>5821.9539999999997</v>
      </c>
      <c r="G5189" s="8">
        <v>2.9308323563897711</v>
      </c>
      <c r="L5189" s="5">
        <v>14</v>
      </c>
      <c r="M5189" s="5">
        <v>9</v>
      </c>
      <c r="N5189" s="5">
        <v>5821.9539999999997</v>
      </c>
      <c r="O5189" s="5">
        <v>0.10999999999967258</v>
      </c>
      <c r="P5189" s="5">
        <v>0.34119999999993522</v>
      </c>
      <c r="S5189" s="5">
        <f t="shared" si="567"/>
        <v>0</v>
      </c>
      <c r="T5189" s="5">
        <f t="shared" si="568"/>
        <v>2035.7739999999999</v>
      </c>
      <c r="U5189" s="5">
        <f t="shared" si="569"/>
        <v>2</v>
      </c>
      <c r="V5189" s="5">
        <f t="shared" si="570"/>
        <v>1</v>
      </c>
      <c r="W5189" s="5">
        <f t="shared" si="571"/>
        <v>0</v>
      </c>
      <c r="X5189" s="5">
        <f t="shared" si="572"/>
        <v>1</v>
      </c>
      <c r="Y5189" s="5">
        <f t="shared" si="573"/>
        <v>1</v>
      </c>
    </row>
    <row r="5190" spans="2:25" hidden="1" x14ac:dyDescent="0.3">
      <c r="B5190" s="6">
        <v>5181</v>
      </c>
      <c r="C5190" s="2" t="s">
        <v>23999</v>
      </c>
      <c r="D5190" s="2" t="s">
        <v>24328</v>
      </c>
      <c r="E5190" s="9" t="s">
        <v>31888</v>
      </c>
      <c r="F5190" s="13">
        <v>5822.5720000000001</v>
      </c>
      <c r="G5190" s="8">
        <v>2.4962556165749423</v>
      </c>
      <c r="L5190" s="5">
        <v>9</v>
      </c>
      <c r="M5190" s="5">
        <v>9</v>
      </c>
      <c r="N5190" s="5">
        <v>5822.5720000000001</v>
      </c>
      <c r="O5190" s="5">
        <v>0.6180000000003929</v>
      </c>
      <c r="P5190" s="5">
        <v>0.40060000000003126</v>
      </c>
      <c r="S5190" s="5">
        <f t="shared" si="567"/>
        <v>0</v>
      </c>
      <c r="T5190" s="5">
        <f t="shared" si="568"/>
        <v>2035.7739999999999</v>
      </c>
      <c r="U5190" s="5">
        <f t="shared" si="569"/>
        <v>2</v>
      </c>
      <c r="V5190" s="5">
        <f t="shared" si="570"/>
        <v>1</v>
      </c>
      <c r="W5190" s="5">
        <f t="shared" si="571"/>
        <v>0</v>
      </c>
      <c r="X5190" s="5">
        <f t="shared" si="572"/>
        <v>1</v>
      </c>
      <c r="Y5190" s="5">
        <f t="shared" si="573"/>
        <v>1</v>
      </c>
    </row>
    <row r="5191" spans="2:25" hidden="1" x14ac:dyDescent="0.3">
      <c r="B5191" s="6">
        <v>5182</v>
      </c>
      <c r="C5191" s="2" t="s">
        <v>28014</v>
      </c>
      <c r="D5191" s="2" t="s">
        <v>31889</v>
      </c>
      <c r="E5191" s="9" t="s">
        <v>31888</v>
      </c>
      <c r="F5191" s="13">
        <v>5822.9089999999997</v>
      </c>
      <c r="G5191" s="8">
        <v>2.3062730627309835</v>
      </c>
      <c r="L5191" s="5">
        <v>10</v>
      </c>
      <c r="M5191" s="5">
        <v>9</v>
      </c>
      <c r="N5191" s="5">
        <v>5822.9089999999997</v>
      </c>
      <c r="O5191" s="5">
        <v>0.33699999999953434</v>
      </c>
      <c r="P5191" s="5">
        <v>0.43359999999993304</v>
      </c>
      <c r="S5191" s="5">
        <f t="shared" si="567"/>
        <v>0</v>
      </c>
      <c r="T5191" s="5">
        <f t="shared" si="568"/>
        <v>2035.7739999999999</v>
      </c>
      <c r="U5191" s="5">
        <f t="shared" si="569"/>
        <v>2</v>
      </c>
      <c r="V5191" s="5">
        <f t="shared" si="570"/>
        <v>1</v>
      </c>
      <c r="W5191" s="5">
        <f t="shared" si="571"/>
        <v>0</v>
      </c>
      <c r="X5191" s="5">
        <f t="shared" si="572"/>
        <v>1</v>
      </c>
      <c r="Y5191" s="5">
        <f t="shared" si="573"/>
        <v>1</v>
      </c>
    </row>
    <row r="5192" spans="2:25" hidden="1" x14ac:dyDescent="0.3">
      <c r="B5192" s="6">
        <v>5183</v>
      </c>
      <c r="C5192" s="2" t="s">
        <v>31417</v>
      </c>
      <c r="D5192" s="2" t="s">
        <v>27426</v>
      </c>
      <c r="E5192" s="9" t="s">
        <v>31890</v>
      </c>
      <c r="F5192" s="13">
        <v>5823.567</v>
      </c>
      <c r="G5192" s="8">
        <v>2.0362451639177115</v>
      </c>
      <c r="L5192" s="5">
        <v>6</v>
      </c>
      <c r="M5192" s="5">
        <v>9</v>
      </c>
      <c r="N5192" s="5">
        <v>5823.567</v>
      </c>
      <c r="O5192" s="5">
        <v>0.65800000000035652</v>
      </c>
      <c r="P5192" s="5">
        <v>0.49110000000000581</v>
      </c>
      <c r="S5192" s="5">
        <f t="shared" si="567"/>
        <v>0</v>
      </c>
      <c r="T5192" s="5">
        <f t="shared" si="568"/>
        <v>2035.7739999999999</v>
      </c>
      <c r="U5192" s="5">
        <f t="shared" si="569"/>
        <v>2</v>
      </c>
      <c r="V5192" s="5">
        <f t="shared" si="570"/>
        <v>1</v>
      </c>
      <c r="W5192" s="5">
        <f t="shared" si="571"/>
        <v>0</v>
      </c>
      <c r="X5192" s="5">
        <f t="shared" si="572"/>
        <v>1</v>
      </c>
      <c r="Y5192" s="5">
        <f t="shared" si="573"/>
        <v>1</v>
      </c>
    </row>
    <row r="5193" spans="2:25" hidden="1" x14ac:dyDescent="0.3">
      <c r="B5193" s="6">
        <v>5184</v>
      </c>
      <c r="C5193" s="2" t="s">
        <v>24040</v>
      </c>
      <c r="D5193" s="2" t="s">
        <v>25336</v>
      </c>
      <c r="E5193" s="9" t="s">
        <v>31891</v>
      </c>
      <c r="F5193" s="13">
        <v>5824.0389999999998</v>
      </c>
      <c r="G5193" s="8">
        <v>1.9825535289453331</v>
      </c>
      <c r="L5193" s="5">
        <v>8</v>
      </c>
      <c r="M5193" s="5">
        <v>9</v>
      </c>
      <c r="N5193" s="5">
        <v>5824.0389999999998</v>
      </c>
      <c r="O5193" s="5">
        <v>0.47199999999975262</v>
      </c>
      <c r="P5193" s="5">
        <v>0.50439999999998686</v>
      </c>
      <c r="S5193" s="5">
        <f t="shared" si="567"/>
        <v>0</v>
      </c>
      <c r="T5193" s="5">
        <f t="shared" si="568"/>
        <v>2035.7739999999999</v>
      </c>
      <c r="U5193" s="5">
        <f t="shared" si="569"/>
        <v>2</v>
      </c>
      <c r="V5193" s="5">
        <f t="shared" si="570"/>
        <v>1</v>
      </c>
      <c r="W5193" s="5">
        <f t="shared" si="571"/>
        <v>0</v>
      </c>
      <c r="X5193" s="5">
        <f t="shared" si="572"/>
        <v>1</v>
      </c>
      <c r="Y5193" s="5">
        <f t="shared" si="573"/>
        <v>1</v>
      </c>
    </row>
    <row r="5194" spans="2:25" hidden="1" x14ac:dyDescent="0.3">
      <c r="B5194" s="6">
        <v>5185</v>
      </c>
      <c r="C5194" s="2" t="s">
        <v>27862</v>
      </c>
      <c r="D5194" s="2" t="s">
        <v>24189</v>
      </c>
      <c r="E5194" s="9" t="s">
        <v>31892</v>
      </c>
      <c r="F5194" s="13">
        <v>5825.2730000000001</v>
      </c>
      <c r="G5194" s="8">
        <v>2.1944261575598998</v>
      </c>
      <c r="L5194" s="5">
        <v>8</v>
      </c>
      <c r="M5194" s="5">
        <v>9</v>
      </c>
      <c r="N5194" s="5">
        <v>5825.2730000000001</v>
      </c>
      <c r="O5194" s="5">
        <v>1.2340000000003783</v>
      </c>
      <c r="P5194" s="5">
        <v>0.4556999999999789</v>
      </c>
      <c r="S5194" s="5">
        <f t="shared" si="567"/>
        <v>0</v>
      </c>
      <c r="T5194" s="5">
        <f t="shared" si="568"/>
        <v>2035.7739999999999</v>
      </c>
      <c r="U5194" s="5">
        <f t="shared" si="569"/>
        <v>2</v>
      </c>
      <c r="V5194" s="5">
        <f t="shared" si="570"/>
        <v>1</v>
      </c>
      <c r="W5194" s="5">
        <f t="shared" si="571"/>
        <v>0</v>
      </c>
      <c r="X5194" s="5">
        <f t="shared" si="572"/>
        <v>1</v>
      </c>
      <c r="Y5194" s="5">
        <f t="shared" si="573"/>
        <v>1</v>
      </c>
    </row>
    <row r="5195" spans="2:25" hidden="1" x14ac:dyDescent="0.3">
      <c r="B5195" s="6">
        <v>5186</v>
      </c>
      <c r="C5195" s="2" t="s">
        <v>31106</v>
      </c>
      <c r="D5195" s="2" t="s">
        <v>24280</v>
      </c>
      <c r="E5195" s="9" t="s">
        <v>31892</v>
      </c>
      <c r="F5195" s="13">
        <v>5825.5330000000004</v>
      </c>
      <c r="G5195" s="8">
        <v>2.1963540522728437</v>
      </c>
      <c r="L5195" s="5">
        <v>4</v>
      </c>
      <c r="M5195" s="5">
        <v>9</v>
      </c>
      <c r="N5195" s="5">
        <v>5825.5330000000004</v>
      </c>
      <c r="O5195" s="5">
        <v>0.26000000000021828</v>
      </c>
      <c r="P5195" s="5">
        <v>0.45530000000007931</v>
      </c>
      <c r="S5195" s="5">
        <f t="shared" si="567"/>
        <v>0</v>
      </c>
      <c r="T5195" s="5">
        <f t="shared" si="568"/>
        <v>2035.7739999999999</v>
      </c>
      <c r="U5195" s="5">
        <f t="shared" si="569"/>
        <v>2</v>
      </c>
      <c r="V5195" s="5">
        <f t="shared" si="570"/>
        <v>1</v>
      </c>
      <c r="W5195" s="5">
        <f t="shared" si="571"/>
        <v>0</v>
      </c>
      <c r="X5195" s="5">
        <f t="shared" si="572"/>
        <v>1</v>
      </c>
      <c r="Y5195" s="5">
        <f t="shared" si="573"/>
        <v>1</v>
      </c>
    </row>
    <row r="5196" spans="2:25" hidden="1" x14ac:dyDescent="0.3">
      <c r="B5196" s="6">
        <v>5187</v>
      </c>
      <c r="C5196" s="2" t="s">
        <v>24353</v>
      </c>
      <c r="D5196" s="2" t="s">
        <v>31893</v>
      </c>
      <c r="E5196" s="9" t="s">
        <v>31892</v>
      </c>
      <c r="F5196" s="13">
        <v>5825.6369999999997</v>
      </c>
      <c r="G5196" s="8">
        <v>2.5062656641605381</v>
      </c>
      <c r="L5196" s="5">
        <v>8</v>
      </c>
      <c r="M5196" s="5">
        <v>9</v>
      </c>
      <c r="N5196" s="5">
        <v>5825.6369999999997</v>
      </c>
      <c r="O5196" s="5">
        <v>0.10399999999935972</v>
      </c>
      <c r="P5196" s="5">
        <v>0.39899999999997815</v>
      </c>
      <c r="S5196" s="5">
        <f t="shared" si="567"/>
        <v>0</v>
      </c>
      <c r="T5196" s="5">
        <f t="shared" si="568"/>
        <v>2035.7739999999999</v>
      </c>
      <c r="U5196" s="5">
        <f t="shared" si="569"/>
        <v>2</v>
      </c>
      <c r="V5196" s="5">
        <f t="shared" si="570"/>
        <v>1</v>
      </c>
      <c r="W5196" s="5">
        <f t="shared" si="571"/>
        <v>0</v>
      </c>
      <c r="X5196" s="5">
        <f t="shared" si="572"/>
        <v>1</v>
      </c>
      <c r="Y5196" s="5">
        <f t="shared" si="573"/>
        <v>1</v>
      </c>
    </row>
    <row r="5197" spans="2:25" hidden="1" x14ac:dyDescent="0.3">
      <c r="B5197" s="6">
        <v>5188</v>
      </c>
      <c r="C5197" s="2" t="s">
        <v>29864</v>
      </c>
      <c r="D5197" s="2" t="s">
        <v>31894</v>
      </c>
      <c r="E5197" s="9" t="s">
        <v>31892</v>
      </c>
      <c r="F5197" s="13">
        <v>5825.7960000000003</v>
      </c>
      <c r="G5197" s="8">
        <v>2.525252525252502</v>
      </c>
      <c r="L5197" s="5">
        <v>8</v>
      </c>
      <c r="M5197" s="5">
        <v>9</v>
      </c>
      <c r="N5197" s="5">
        <v>5825.7960000000003</v>
      </c>
      <c r="O5197" s="5">
        <v>0.15900000000056025</v>
      </c>
      <c r="P5197" s="5">
        <v>0.39600000000000363</v>
      </c>
      <c r="S5197" s="5">
        <f t="shared" si="567"/>
        <v>0</v>
      </c>
      <c r="T5197" s="5">
        <f t="shared" si="568"/>
        <v>2035.7739999999999</v>
      </c>
      <c r="U5197" s="5">
        <f t="shared" si="569"/>
        <v>2</v>
      </c>
      <c r="V5197" s="5">
        <f t="shared" si="570"/>
        <v>1</v>
      </c>
      <c r="W5197" s="5">
        <f t="shared" si="571"/>
        <v>0</v>
      </c>
      <c r="X5197" s="5">
        <f t="shared" si="572"/>
        <v>1</v>
      </c>
      <c r="Y5197" s="5">
        <f t="shared" si="573"/>
        <v>1</v>
      </c>
    </row>
    <row r="5198" spans="2:25" hidden="1" x14ac:dyDescent="0.3">
      <c r="B5198" s="6">
        <v>5189</v>
      </c>
      <c r="C5198" s="2" t="s">
        <v>26017</v>
      </c>
      <c r="D5198" s="2" t="s">
        <v>24201</v>
      </c>
      <c r="E5198" s="9" t="s">
        <v>31892</v>
      </c>
      <c r="F5198" s="13">
        <v>5825.8909999999996</v>
      </c>
      <c r="G5198" s="8">
        <v>2.4709661477640377</v>
      </c>
      <c r="L5198" s="5">
        <v>13</v>
      </c>
      <c r="M5198" s="5">
        <v>9</v>
      </c>
      <c r="N5198" s="5">
        <v>5825.8909999999996</v>
      </c>
      <c r="O5198" s="5">
        <v>9.4999999999345164E-2</v>
      </c>
      <c r="P5198" s="5">
        <v>0.40469999999995709</v>
      </c>
      <c r="S5198" s="5">
        <f t="shared" si="567"/>
        <v>0</v>
      </c>
      <c r="T5198" s="5">
        <f t="shared" si="568"/>
        <v>2035.7739999999999</v>
      </c>
      <c r="U5198" s="5">
        <f t="shared" si="569"/>
        <v>2</v>
      </c>
      <c r="V5198" s="5">
        <f t="shared" si="570"/>
        <v>1</v>
      </c>
      <c r="W5198" s="5">
        <f t="shared" si="571"/>
        <v>0</v>
      </c>
      <c r="X5198" s="5">
        <f t="shared" si="572"/>
        <v>1</v>
      </c>
      <c r="Y5198" s="5">
        <f t="shared" si="573"/>
        <v>1</v>
      </c>
    </row>
    <row r="5199" spans="2:25" hidden="1" x14ac:dyDescent="0.3">
      <c r="B5199" s="6">
        <v>5190</v>
      </c>
      <c r="C5199" s="2" t="s">
        <v>28164</v>
      </c>
      <c r="D5199" s="2" t="s">
        <v>31895</v>
      </c>
      <c r="E5199" s="9" t="s">
        <v>31896</v>
      </c>
      <c r="F5199" s="13">
        <v>5826.5659999999998</v>
      </c>
      <c r="G5199" s="8">
        <v>2.1682567215957995</v>
      </c>
      <c r="L5199" s="5">
        <v>5</v>
      </c>
      <c r="M5199" s="5">
        <v>9</v>
      </c>
      <c r="N5199" s="5">
        <v>5826.5659999999998</v>
      </c>
      <c r="O5199" s="5">
        <v>0.6750000000001819</v>
      </c>
      <c r="P5199" s="5">
        <v>0.46120000000000799</v>
      </c>
      <c r="S5199" s="5">
        <f t="shared" si="567"/>
        <v>0</v>
      </c>
      <c r="T5199" s="5">
        <f t="shared" si="568"/>
        <v>2035.7739999999999</v>
      </c>
      <c r="U5199" s="5">
        <f t="shared" si="569"/>
        <v>2</v>
      </c>
      <c r="V5199" s="5">
        <f t="shared" si="570"/>
        <v>1</v>
      </c>
      <c r="W5199" s="5">
        <f t="shared" si="571"/>
        <v>0</v>
      </c>
      <c r="X5199" s="5">
        <f t="shared" si="572"/>
        <v>1</v>
      </c>
      <c r="Y5199" s="5">
        <f t="shared" si="573"/>
        <v>1</v>
      </c>
    </row>
    <row r="5200" spans="2:25" hidden="1" x14ac:dyDescent="0.3">
      <c r="B5200" s="6">
        <v>5191</v>
      </c>
      <c r="C5200" s="2" t="s">
        <v>31897</v>
      </c>
      <c r="D5200" s="2" t="s">
        <v>31898</v>
      </c>
      <c r="E5200" s="9" t="s">
        <v>31896</v>
      </c>
      <c r="F5200" s="13">
        <v>5826.8829999999998</v>
      </c>
      <c r="G5200" s="8">
        <v>2.3196474135932981</v>
      </c>
      <c r="L5200" s="5">
        <v>3</v>
      </c>
      <c r="M5200" s="5">
        <v>9</v>
      </c>
      <c r="N5200" s="5">
        <v>5826.8829999999998</v>
      </c>
      <c r="O5200" s="5">
        <v>0.31700000000000728</v>
      </c>
      <c r="P5200" s="5">
        <v>0.43109999999996945</v>
      </c>
      <c r="S5200" s="5">
        <f t="shared" si="567"/>
        <v>0</v>
      </c>
      <c r="T5200" s="5">
        <f t="shared" si="568"/>
        <v>2035.7739999999999</v>
      </c>
      <c r="U5200" s="5">
        <f t="shared" si="569"/>
        <v>2</v>
      </c>
      <c r="V5200" s="5">
        <f t="shared" si="570"/>
        <v>1</v>
      </c>
      <c r="W5200" s="5">
        <f t="shared" si="571"/>
        <v>0</v>
      </c>
      <c r="X5200" s="5">
        <f t="shared" si="572"/>
        <v>1</v>
      </c>
      <c r="Y5200" s="5">
        <f t="shared" si="573"/>
        <v>1</v>
      </c>
    </row>
    <row r="5201" spans="2:25" hidden="1" x14ac:dyDescent="0.3">
      <c r="B5201" s="6">
        <v>5192</v>
      </c>
      <c r="C5201" s="2" t="s">
        <v>23999</v>
      </c>
      <c r="D5201" s="2" t="s">
        <v>31899</v>
      </c>
      <c r="E5201" s="9" t="s">
        <v>31900</v>
      </c>
      <c r="F5201" s="13">
        <v>5827.1469999999999</v>
      </c>
      <c r="G5201" s="8">
        <v>2.3596035865972937</v>
      </c>
      <c r="L5201" s="5">
        <v>9</v>
      </c>
      <c r="M5201" s="5">
        <v>9</v>
      </c>
      <c r="N5201" s="5">
        <v>5827.1469999999999</v>
      </c>
      <c r="O5201" s="5">
        <v>0.26400000000012369</v>
      </c>
      <c r="P5201" s="5">
        <v>0.42380000000002838</v>
      </c>
      <c r="S5201" s="5">
        <f t="shared" si="567"/>
        <v>0</v>
      </c>
      <c r="T5201" s="5">
        <f t="shared" si="568"/>
        <v>2035.7739999999999</v>
      </c>
      <c r="U5201" s="5">
        <f t="shared" si="569"/>
        <v>2</v>
      </c>
      <c r="V5201" s="5">
        <f t="shared" si="570"/>
        <v>1</v>
      </c>
      <c r="W5201" s="5">
        <f t="shared" si="571"/>
        <v>0</v>
      </c>
      <c r="X5201" s="5">
        <f t="shared" si="572"/>
        <v>1</v>
      </c>
      <c r="Y5201" s="5">
        <f t="shared" si="573"/>
        <v>1</v>
      </c>
    </row>
    <row r="5202" spans="2:25" hidden="1" x14ac:dyDescent="0.3">
      <c r="B5202" s="6">
        <v>5193</v>
      </c>
      <c r="C5202" s="2" t="s">
        <v>29092</v>
      </c>
      <c r="D5202" s="2" t="s">
        <v>31901</v>
      </c>
      <c r="E5202" s="9" t="s">
        <v>31900</v>
      </c>
      <c r="F5202" s="13">
        <v>5827.241</v>
      </c>
      <c r="G5202" s="8">
        <v>2.7218290691344742</v>
      </c>
      <c r="L5202" s="5">
        <v>3</v>
      </c>
      <c r="M5202" s="5">
        <v>9</v>
      </c>
      <c r="N5202" s="5">
        <v>5827.241</v>
      </c>
      <c r="O5202" s="5">
        <v>9.4000000000050932E-2</v>
      </c>
      <c r="P5202" s="5">
        <v>0.36739999999999784</v>
      </c>
      <c r="S5202" s="5">
        <f t="shared" si="567"/>
        <v>0</v>
      </c>
      <c r="T5202" s="5">
        <f t="shared" si="568"/>
        <v>2035.7739999999999</v>
      </c>
      <c r="U5202" s="5">
        <f t="shared" si="569"/>
        <v>2</v>
      </c>
      <c r="V5202" s="5">
        <f t="shared" si="570"/>
        <v>1</v>
      </c>
      <c r="W5202" s="5">
        <f t="shared" si="571"/>
        <v>0</v>
      </c>
      <c r="X5202" s="5">
        <f t="shared" si="572"/>
        <v>1</v>
      </c>
      <c r="Y5202" s="5">
        <f t="shared" si="573"/>
        <v>1</v>
      </c>
    </row>
    <row r="5203" spans="2:25" hidden="1" x14ac:dyDescent="0.3">
      <c r="B5203" s="6">
        <v>5194</v>
      </c>
      <c r="C5203" s="2" t="s">
        <v>27499</v>
      </c>
      <c r="D5203" s="2" t="s">
        <v>24201</v>
      </c>
      <c r="E5203" s="9" t="s">
        <v>31900</v>
      </c>
      <c r="F5203" s="13">
        <v>5827.8509999999997</v>
      </c>
      <c r="G5203" s="8">
        <v>2.6232948583421476</v>
      </c>
      <c r="L5203" s="5">
        <v>4</v>
      </c>
      <c r="M5203" s="5">
        <v>9</v>
      </c>
      <c r="N5203" s="5">
        <v>5827.8509999999997</v>
      </c>
      <c r="O5203" s="5">
        <v>0.60999999999967258</v>
      </c>
      <c r="P5203" s="5">
        <v>0.38119999999998982</v>
      </c>
      <c r="S5203" s="5">
        <f t="shared" si="567"/>
        <v>0</v>
      </c>
      <c r="T5203" s="5">
        <f t="shared" si="568"/>
        <v>2035.7739999999999</v>
      </c>
      <c r="U5203" s="5">
        <f t="shared" si="569"/>
        <v>2</v>
      </c>
      <c r="V5203" s="5">
        <f t="shared" si="570"/>
        <v>1</v>
      </c>
      <c r="W5203" s="5">
        <f t="shared" si="571"/>
        <v>0</v>
      </c>
      <c r="X5203" s="5">
        <f t="shared" si="572"/>
        <v>1</v>
      </c>
      <c r="Y5203" s="5">
        <f t="shared" si="573"/>
        <v>1</v>
      </c>
    </row>
    <row r="5204" spans="2:25" hidden="1" x14ac:dyDescent="0.3">
      <c r="B5204" s="6">
        <v>5195</v>
      </c>
      <c r="C5204" s="2" t="s">
        <v>28127</v>
      </c>
      <c r="D5204" s="2" t="s">
        <v>24275</v>
      </c>
      <c r="E5204" s="9" t="s">
        <v>31902</v>
      </c>
      <c r="F5204" s="13">
        <v>5828.3069999999998</v>
      </c>
      <c r="G5204" s="8">
        <v>3.2959789057353825</v>
      </c>
      <c r="L5204" s="5">
        <v>10</v>
      </c>
      <c r="M5204" s="5">
        <v>9</v>
      </c>
      <c r="N5204" s="5">
        <v>5828.3069999999998</v>
      </c>
      <c r="O5204" s="5">
        <v>0.45600000000013097</v>
      </c>
      <c r="P5204" s="5">
        <v>0.30339999999996509</v>
      </c>
      <c r="S5204" s="5">
        <f t="shared" si="567"/>
        <v>0</v>
      </c>
      <c r="T5204" s="5">
        <f t="shared" si="568"/>
        <v>2035.7739999999999</v>
      </c>
      <c r="U5204" s="5">
        <f t="shared" si="569"/>
        <v>2</v>
      </c>
      <c r="V5204" s="5">
        <f t="shared" si="570"/>
        <v>1</v>
      </c>
      <c r="W5204" s="5">
        <f t="shared" si="571"/>
        <v>0</v>
      </c>
      <c r="X5204" s="5">
        <f t="shared" si="572"/>
        <v>1</v>
      </c>
      <c r="Y5204" s="5">
        <f t="shared" si="573"/>
        <v>1</v>
      </c>
    </row>
    <row r="5205" spans="2:25" hidden="1" x14ac:dyDescent="0.3">
      <c r="B5205" s="6">
        <v>5196</v>
      </c>
      <c r="C5205" s="2" t="s">
        <v>24603</v>
      </c>
      <c r="D5205" s="2" t="s">
        <v>31903</v>
      </c>
      <c r="E5205" s="9" t="s">
        <v>31904</v>
      </c>
      <c r="F5205" s="13">
        <v>5829.7</v>
      </c>
      <c r="G5205" s="8">
        <v>2.3998080153590813</v>
      </c>
      <c r="L5205" s="5">
        <v>5</v>
      </c>
      <c r="M5205" s="5">
        <v>7</v>
      </c>
      <c r="N5205" s="5">
        <v>5829.7</v>
      </c>
      <c r="O5205" s="5">
        <v>1.3930000000000291</v>
      </c>
      <c r="P5205" s="5">
        <v>0.41669999999994617</v>
      </c>
      <c r="S5205" s="5">
        <f t="shared" si="567"/>
        <v>0</v>
      </c>
      <c r="T5205" s="5">
        <f t="shared" si="568"/>
        <v>2035.7739999999999</v>
      </c>
      <c r="U5205" s="5">
        <f t="shared" si="569"/>
        <v>2</v>
      </c>
      <c r="V5205" s="5">
        <f t="shared" si="570"/>
        <v>1</v>
      </c>
      <c r="W5205" s="5">
        <f t="shared" si="571"/>
        <v>0</v>
      </c>
      <c r="X5205" s="5">
        <f t="shared" si="572"/>
        <v>1</v>
      </c>
      <c r="Y5205" s="5">
        <f t="shared" si="573"/>
        <v>1</v>
      </c>
    </row>
    <row r="5206" spans="2:25" hidden="1" x14ac:dyDescent="0.3">
      <c r="B5206" s="6">
        <v>5197</v>
      </c>
      <c r="C5206" s="2" t="s">
        <v>31417</v>
      </c>
      <c r="D5206" s="2" t="s">
        <v>31905</v>
      </c>
      <c r="E5206" s="9" t="s">
        <v>31906</v>
      </c>
      <c r="F5206" s="13">
        <v>5830.1009999999997</v>
      </c>
      <c r="G5206" s="8">
        <v>2.2401433691756565</v>
      </c>
      <c r="L5206" s="5">
        <v>6</v>
      </c>
      <c r="M5206" s="5">
        <v>9</v>
      </c>
      <c r="N5206" s="5">
        <v>5830.1009999999997</v>
      </c>
      <c r="O5206" s="5">
        <v>0.40099999999983993</v>
      </c>
      <c r="P5206" s="5">
        <v>0.44639999999999419</v>
      </c>
      <c r="S5206" s="5">
        <f t="shared" si="567"/>
        <v>0</v>
      </c>
      <c r="T5206" s="5">
        <f t="shared" si="568"/>
        <v>2035.7739999999999</v>
      </c>
      <c r="U5206" s="5">
        <f t="shared" si="569"/>
        <v>2</v>
      </c>
      <c r="V5206" s="5">
        <f t="shared" si="570"/>
        <v>1</v>
      </c>
      <c r="W5206" s="5">
        <f t="shared" si="571"/>
        <v>0</v>
      </c>
      <c r="X5206" s="5">
        <f t="shared" si="572"/>
        <v>1</v>
      </c>
      <c r="Y5206" s="5">
        <f t="shared" si="573"/>
        <v>1</v>
      </c>
    </row>
    <row r="5207" spans="2:25" hidden="1" x14ac:dyDescent="0.3">
      <c r="B5207" s="6">
        <v>5198</v>
      </c>
      <c r="C5207" s="2" t="s">
        <v>25050</v>
      </c>
      <c r="D5207" s="2" t="s">
        <v>31907</v>
      </c>
      <c r="E5207" s="9" t="s">
        <v>31906</v>
      </c>
      <c r="F5207" s="13">
        <v>5830.1809999999996</v>
      </c>
      <c r="G5207" s="8">
        <v>2.2805017103766421</v>
      </c>
      <c r="L5207" s="5">
        <v>4</v>
      </c>
      <c r="M5207" s="5">
        <v>9</v>
      </c>
      <c r="N5207" s="5">
        <v>5830.1809999999996</v>
      </c>
      <c r="O5207" s="5">
        <v>7.999999999992724E-2</v>
      </c>
      <c r="P5207" s="5">
        <v>0.43849999999993089</v>
      </c>
      <c r="S5207" s="5">
        <f t="shared" ref="S5207:S5270" si="574">W5207*X5207*Y5207</f>
        <v>0</v>
      </c>
      <c r="T5207" s="5">
        <f t="shared" ref="T5207:T5270" si="575">IF(S5207=0,T5206,N5207)</f>
        <v>2035.7739999999999</v>
      </c>
      <c r="U5207" s="5">
        <f t="shared" ref="U5207:U5270" si="576">IF((T5207-T5206)&gt;60,U5206+1,MAX(S5207,U5206))</f>
        <v>2</v>
      </c>
      <c r="V5207" s="5">
        <f t="shared" ref="V5207:V5270" si="577">MOD(U5207,2)+1</f>
        <v>1</v>
      </c>
      <c r="W5207" s="5">
        <f t="shared" ref="W5207:W5270" si="578">IF($W$7,IF(G5207&gt;$R$6,1,0),1)</f>
        <v>0</v>
      </c>
      <c r="X5207" s="5">
        <f t="shared" ref="X5207:X5270" si="579">IF($X$7,IF(ISERR(SEARCH($C$5,D5207)),0,1),1)</f>
        <v>1</v>
      </c>
      <c r="Y5207" s="5">
        <f t="shared" ref="Y5207:Y5270" si="580">IF($Y$7,IF(ISERR(SEARCH($C$7,C5207)),0,1),1)</f>
        <v>1</v>
      </c>
    </row>
    <row r="5208" spans="2:25" hidden="1" x14ac:dyDescent="0.3">
      <c r="B5208" s="6">
        <v>5199</v>
      </c>
      <c r="C5208" s="2" t="s">
        <v>24373</v>
      </c>
      <c r="D5208" s="2" t="s">
        <v>24452</v>
      </c>
      <c r="E5208" s="9" t="s">
        <v>31908</v>
      </c>
      <c r="F5208" s="13">
        <v>5831.4449999999997</v>
      </c>
      <c r="G5208" s="8">
        <v>1.8005041411594962</v>
      </c>
      <c r="L5208" s="5">
        <v>10</v>
      </c>
      <c r="M5208" s="5">
        <v>9</v>
      </c>
      <c r="N5208" s="5">
        <v>5831.4449999999997</v>
      </c>
      <c r="O5208" s="5">
        <v>1.2640000000001237</v>
      </c>
      <c r="P5208" s="5">
        <v>0.55540000000000878</v>
      </c>
      <c r="S5208" s="5">
        <f t="shared" si="574"/>
        <v>0</v>
      </c>
      <c r="T5208" s="5">
        <f t="shared" si="575"/>
        <v>2035.7739999999999</v>
      </c>
      <c r="U5208" s="5">
        <f t="shared" si="576"/>
        <v>2</v>
      </c>
      <c r="V5208" s="5">
        <f t="shared" si="577"/>
        <v>1</v>
      </c>
      <c r="W5208" s="5">
        <f t="shared" si="578"/>
        <v>0</v>
      </c>
      <c r="X5208" s="5">
        <f t="shared" si="579"/>
        <v>1</v>
      </c>
      <c r="Y5208" s="5">
        <f t="shared" si="580"/>
        <v>1</v>
      </c>
    </row>
    <row r="5209" spans="2:25" hidden="1" x14ac:dyDescent="0.3">
      <c r="B5209" s="6">
        <v>5200</v>
      </c>
      <c r="C5209" s="2" t="s">
        <v>25974</v>
      </c>
      <c r="D5209" s="2" t="s">
        <v>31909</v>
      </c>
      <c r="E5209" s="9" t="s">
        <v>31908</v>
      </c>
      <c r="F5209" s="13">
        <v>5831.7049999999999</v>
      </c>
      <c r="G5209" s="8">
        <v>1.9459038723486592</v>
      </c>
      <c r="L5209" s="5">
        <v>12</v>
      </c>
      <c r="M5209" s="5">
        <v>9</v>
      </c>
      <c r="N5209" s="5">
        <v>5831.7049999999999</v>
      </c>
      <c r="O5209" s="5">
        <v>0.26000000000021828</v>
      </c>
      <c r="P5209" s="5">
        <v>0.51390000000001235</v>
      </c>
      <c r="S5209" s="5">
        <f t="shared" si="574"/>
        <v>0</v>
      </c>
      <c r="T5209" s="5">
        <f t="shared" si="575"/>
        <v>2035.7739999999999</v>
      </c>
      <c r="U5209" s="5">
        <f t="shared" si="576"/>
        <v>2</v>
      </c>
      <c r="V5209" s="5">
        <f t="shared" si="577"/>
        <v>1</v>
      </c>
      <c r="W5209" s="5">
        <f t="shared" si="578"/>
        <v>0</v>
      </c>
      <c r="X5209" s="5">
        <f t="shared" si="579"/>
        <v>1</v>
      </c>
      <c r="Y5209" s="5">
        <f t="shared" si="580"/>
        <v>1</v>
      </c>
    </row>
    <row r="5210" spans="2:25" hidden="1" x14ac:dyDescent="0.3">
      <c r="B5210" s="6">
        <v>5201</v>
      </c>
      <c r="C5210" s="2" t="s">
        <v>24336</v>
      </c>
      <c r="D5210" s="2" t="s">
        <v>24201</v>
      </c>
      <c r="E5210" s="9" t="s">
        <v>31910</v>
      </c>
      <c r="F5210" s="13">
        <v>5832.3879999999999</v>
      </c>
      <c r="G5210" s="8">
        <v>1.8165304268846145</v>
      </c>
      <c r="L5210" s="5">
        <v>11</v>
      </c>
      <c r="M5210" s="5">
        <v>9</v>
      </c>
      <c r="N5210" s="5">
        <v>5832.3879999999999</v>
      </c>
      <c r="O5210" s="5">
        <v>0.68299999999999272</v>
      </c>
      <c r="P5210" s="5">
        <v>0.55050000000001087</v>
      </c>
      <c r="S5210" s="5">
        <f t="shared" si="574"/>
        <v>0</v>
      </c>
      <c r="T5210" s="5">
        <f t="shared" si="575"/>
        <v>2035.7739999999999</v>
      </c>
      <c r="U5210" s="5">
        <f t="shared" si="576"/>
        <v>2</v>
      </c>
      <c r="V5210" s="5">
        <f t="shared" si="577"/>
        <v>1</v>
      </c>
      <c r="W5210" s="5">
        <f t="shared" si="578"/>
        <v>0</v>
      </c>
      <c r="X5210" s="5">
        <f t="shared" si="579"/>
        <v>1</v>
      </c>
      <c r="Y5210" s="5">
        <f t="shared" si="580"/>
        <v>1</v>
      </c>
    </row>
    <row r="5211" spans="2:25" hidden="1" x14ac:dyDescent="0.3">
      <c r="B5211" s="6">
        <v>5202</v>
      </c>
      <c r="C5211" s="2" t="s">
        <v>25223</v>
      </c>
      <c r="D5211" s="2" t="s">
        <v>31911</v>
      </c>
      <c r="E5211" s="9" t="s">
        <v>31910</v>
      </c>
      <c r="F5211" s="13">
        <v>5832.4269999999997</v>
      </c>
      <c r="G5211" s="8">
        <v>1.8939393939394855</v>
      </c>
      <c r="L5211" s="5">
        <v>11</v>
      </c>
      <c r="M5211" s="5">
        <v>9</v>
      </c>
      <c r="N5211" s="5">
        <v>5832.4269999999997</v>
      </c>
      <c r="O5211" s="5">
        <v>3.8999999999759893E-2</v>
      </c>
      <c r="P5211" s="5">
        <v>0.52799999999997449</v>
      </c>
      <c r="S5211" s="5">
        <f t="shared" si="574"/>
        <v>0</v>
      </c>
      <c r="T5211" s="5">
        <f t="shared" si="575"/>
        <v>2035.7739999999999</v>
      </c>
      <c r="U5211" s="5">
        <f t="shared" si="576"/>
        <v>2</v>
      </c>
      <c r="V5211" s="5">
        <f t="shared" si="577"/>
        <v>1</v>
      </c>
      <c r="W5211" s="5">
        <f t="shared" si="578"/>
        <v>0</v>
      </c>
      <c r="X5211" s="5">
        <f t="shared" si="579"/>
        <v>1</v>
      </c>
      <c r="Y5211" s="5">
        <f t="shared" si="580"/>
        <v>1</v>
      </c>
    </row>
    <row r="5212" spans="2:25" hidden="1" x14ac:dyDescent="0.3">
      <c r="B5212" s="6">
        <v>5203</v>
      </c>
      <c r="C5212" s="2" t="s">
        <v>31873</v>
      </c>
      <c r="D5212" s="2" t="s">
        <v>31912</v>
      </c>
      <c r="E5212" s="9" t="s">
        <v>31913</v>
      </c>
      <c r="F5212" s="13">
        <v>5833.7190000000001</v>
      </c>
      <c r="G5212" s="8">
        <v>1.5436863229391631</v>
      </c>
      <c r="L5212" s="5">
        <v>10</v>
      </c>
      <c r="M5212" s="5">
        <v>9</v>
      </c>
      <c r="N5212" s="5">
        <v>5833.7190000000001</v>
      </c>
      <c r="O5212" s="5">
        <v>1.2920000000003711</v>
      </c>
      <c r="P5212" s="5">
        <v>0.64780000000000659</v>
      </c>
      <c r="S5212" s="5">
        <f t="shared" si="574"/>
        <v>0</v>
      </c>
      <c r="T5212" s="5">
        <f t="shared" si="575"/>
        <v>2035.7739999999999</v>
      </c>
      <c r="U5212" s="5">
        <f t="shared" si="576"/>
        <v>2</v>
      </c>
      <c r="V5212" s="5">
        <f t="shared" si="577"/>
        <v>1</v>
      </c>
      <c r="W5212" s="5">
        <f t="shared" si="578"/>
        <v>0</v>
      </c>
      <c r="X5212" s="5">
        <f t="shared" si="579"/>
        <v>1</v>
      </c>
      <c r="Y5212" s="5">
        <f t="shared" si="580"/>
        <v>1</v>
      </c>
    </row>
    <row r="5213" spans="2:25" hidden="1" x14ac:dyDescent="0.3">
      <c r="B5213" s="6">
        <v>5204</v>
      </c>
      <c r="C5213" s="2" t="s">
        <v>23981</v>
      </c>
      <c r="D5213" s="2" t="s">
        <v>31914</v>
      </c>
      <c r="E5213" s="9" t="s">
        <v>31915</v>
      </c>
      <c r="F5213" s="13">
        <v>5834.5609999999997</v>
      </c>
      <c r="G5213" s="8">
        <v>1.4903129657227938</v>
      </c>
      <c r="L5213" s="5">
        <v>11</v>
      </c>
      <c r="M5213" s="5">
        <v>9</v>
      </c>
      <c r="N5213" s="5">
        <v>5834.5609999999997</v>
      </c>
      <c r="O5213" s="5">
        <v>0.84199999999964348</v>
      </c>
      <c r="P5213" s="5">
        <v>0.67100000000000359</v>
      </c>
      <c r="S5213" s="5">
        <f t="shared" si="574"/>
        <v>0</v>
      </c>
      <c r="T5213" s="5">
        <f t="shared" si="575"/>
        <v>2035.7739999999999</v>
      </c>
      <c r="U5213" s="5">
        <f t="shared" si="576"/>
        <v>2</v>
      </c>
      <c r="V5213" s="5">
        <f t="shared" si="577"/>
        <v>1</v>
      </c>
      <c r="W5213" s="5">
        <f t="shared" si="578"/>
        <v>0</v>
      </c>
      <c r="X5213" s="5">
        <f t="shared" si="579"/>
        <v>1</v>
      </c>
      <c r="Y5213" s="5">
        <f t="shared" si="580"/>
        <v>1</v>
      </c>
    </row>
    <row r="5214" spans="2:25" hidden="1" x14ac:dyDescent="0.3">
      <c r="B5214" s="6">
        <v>5205</v>
      </c>
      <c r="C5214" s="2" t="s">
        <v>27160</v>
      </c>
      <c r="D5214" s="2" t="s">
        <v>31916</v>
      </c>
      <c r="E5214" s="9" t="s">
        <v>31915</v>
      </c>
      <c r="F5214" s="13">
        <v>5834.6840000000002</v>
      </c>
      <c r="G5214" s="8">
        <v>1.5681354869059685</v>
      </c>
      <c r="L5214" s="5">
        <v>7</v>
      </c>
      <c r="M5214" s="5">
        <v>9</v>
      </c>
      <c r="N5214" s="5">
        <v>5834.6840000000002</v>
      </c>
      <c r="O5214" s="5">
        <v>0.12300000000050204</v>
      </c>
      <c r="P5214" s="5">
        <v>0.63770000000004079</v>
      </c>
      <c r="S5214" s="5">
        <f t="shared" si="574"/>
        <v>0</v>
      </c>
      <c r="T5214" s="5">
        <f t="shared" si="575"/>
        <v>2035.7739999999999</v>
      </c>
      <c r="U5214" s="5">
        <f t="shared" si="576"/>
        <v>2</v>
      </c>
      <c r="V5214" s="5">
        <f t="shared" si="577"/>
        <v>1</v>
      </c>
      <c r="W5214" s="5">
        <f t="shared" si="578"/>
        <v>0</v>
      </c>
      <c r="X5214" s="5">
        <f t="shared" si="579"/>
        <v>1</v>
      </c>
      <c r="Y5214" s="5">
        <f t="shared" si="580"/>
        <v>1</v>
      </c>
    </row>
    <row r="5215" spans="2:25" hidden="1" x14ac:dyDescent="0.3">
      <c r="B5215" s="6">
        <v>5206</v>
      </c>
      <c r="C5215" s="2" t="s">
        <v>27962</v>
      </c>
      <c r="D5215" s="2" t="s">
        <v>31917</v>
      </c>
      <c r="E5215" s="9" t="s">
        <v>31918</v>
      </c>
      <c r="F5215" s="13">
        <v>5835.1559999999999</v>
      </c>
      <c r="G5215" s="8">
        <v>1.8328445747800148</v>
      </c>
      <c r="L5215" s="5">
        <v>9</v>
      </c>
      <c r="M5215" s="5">
        <v>9</v>
      </c>
      <c r="N5215" s="5">
        <v>5835.1559999999999</v>
      </c>
      <c r="O5215" s="5">
        <v>0.47199999999975262</v>
      </c>
      <c r="P5215" s="5">
        <v>0.54560000000001307</v>
      </c>
      <c r="S5215" s="5">
        <f t="shared" si="574"/>
        <v>0</v>
      </c>
      <c r="T5215" s="5">
        <f t="shared" si="575"/>
        <v>2035.7739999999999</v>
      </c>
      <c r="U5215" s="5">
        <f t="shared" si="576"/>
        <v>2</v>
      </c>
      <c r="V5215" s="5">
        <f t="shared" si="577"/>
        <v>1</v>
      </c>
      <c r="W5215" s="5">
        <f t="shared" si="578"/>
        <v>0</v>
      </c>
      <c r="X5215" s="5">
        <f t="shared" si="579"/>
        <v>1</v>
      </c>
      <c r="Y5215" s="5">
        <f t="shared" si="580"/>
        <v>1</v>
      </c>
    </row>
    <row r="5216" spans="2:25" hidden="1" x14ac:dyDescent="0.3">
      <c r="B5216" s="6">
        <v>5207</v>
      </c>
      <c r="C5216" s="2" t="s">
        <v>25330</v>
      </c>
      <c r="D5216" s="2" t="s">
        <v>31919</v>
      </c>
      <c r="E5216" s="9" t="s">
        <v>31918</v>
      </c>
      <c r="F5216" s="13">
        <v>5835.2780000000002</v>
      </c>
      <c r="G5216" s="8">
        <v>1.9316206297081056</v>
      </c>
      <c r="L5216" s="5">
        <v>9</v>
      </c>
      <c r="M5216" s="5">
        <v>9</v>
      </c>
      <c r="N5216" s="5">
        <v>5835.2780000000002</v>
      </c>
      <c r="O5216" s="5">
        <v>0.12200000000029831</v>
      </c>
      <c r="P5216" s="5">
        <v>0.51770000000005889</v>
      </c>
      <c r="S5216" s="5">
        <f t="shared" si="574"/>
        <v>0</v>
      </c>
      <c r="T5216" s="5">
        <f t="shared" si="575"/>
        <v>2035.7739999999999</v>
      </c>
      <c r="U5216" s="5">
        <f t="shared" si="576"/>
        <v>2</v>
      </c>
      <c r="V5216" s="5">
        <f t="shared" si="577"/>
        <v>1</v>
      </c>
      <c r="W5216" s="5">
        <f t="shared" si="578"/>
        <v>0</v>
      </c>
      <c r="X5216" s="5">
        <f t="shared" si="579"/>
        <v>1</v>
      </c>
      <c r="Y5216" s="5">
        <f t="shared" si="580"/>
        <v>1</v>
      </c>
    </row>
    <row r="5217" spans="2:25" hidden="1" x14ac:dyDescent="0.3">
      <c r="B5217" s="6">
        <v>5208</v>
      </c>
      <c r="C5217" s="2" t="s">
        <v>24137</v>
      </c>
      <c r="D5217" s="2" t="s">
        <v>31920</v>
      </c>
      <c r="E5217" s="9" t="s">
        <v>31918</v>
      </c>
      <c r="F5217" s="13">
        <v>5835.54</v>
      </c>
      <c r="G5217" s="8">
        <v>1.8660197798095344</v>
      </c>
      <c r="L5217" s="5">
        <v>12</v>
      </c>
      <c r="M5217" s="5">
        <v>8</v>
      </c>
      <c r="N5217" s="5">
        <v>5835.54</v>
      </c>
      <c r="O5217" s="5">
        <v>0.26199999999971624</v>
      </c>
      <c r="P5217" s="5">
        <v>0.53590000000003779</v>
      </c>
      <c r="S5217" s="5">
        <f t="shared" si="574"/>
        <v>0</v>
      </c>
      <c r="T5217" s="5">
        <f t="shared" si="575"/>
        <v>2035.7739999999999</v>
      </c>
      <c r="U5217" s="5">
        <f t="shared" si="576"/>
        <v>2</v>
      </c>
      <c r="V5217" s="5">
        <f t="shared" si="577"/>
        <v>1</v>
      </c>
      <c r="W5217" s="5">
        <f t="shared" si="578"/>
        <v>0</v>
      </c>
      <c r="X5217" s="5">
        <f t="shared" si="579"/>
        <v>1</v>
      </c>
      <c r="Y5217" s="5">
        <f t="shared" si="580"/>
        <v>1</v>
      </c>
    </row>
    <row r="5218" spans="2:25" hidden="1" x14ac:dyDescent="0.3">
      <c r="B5218" s="6">
        <v>5209</v>
      </c>
      <c r="C5218" s="2" t="s">
        <v>24336</v>
      </c>
      <c r="D5218" s="2" t="s">
        <v>31921</v>
      </c>
      <c r="E5218" s="9" t="s">
        <v>31918</v>
      </c>
      <c r="F5218" s="13">
        <v>5835.74</v>
      </c>
      <c r="G5218" s="8">
        <v>2.3282887077997279</v>
      </c>
      <c r="L5218" s="5">
        <v>11</v>
      </c>
      <c r="M5218" s="5">
        <v>8</v>
      </c>
      <c r="N5218" s="5">
        <v>5835.74</v>
      </c>
      <c r="O5218" s="5">
        <v>0.1999999999998181</v>
      </c>
      <c r="P5218" s="5">
        <v>0.42950000000000726</v>
      </c>
      <c r="S5218" s="5">
        <f t="shared" si="574"/>
        <v>0</v>
      </c>
      <c r="T5218" s="5">
        <f t="shared" si="575"/>
        <v>2035.7739999999999</v>
      </c>
      <c r="U5218" s="5">
        <f t="shared" si="576"/>
        <v>2</v>
      </c>
      <c r="V5218" s="5">
        <f t="shared" si="577"/>
        <v>1</v>
      </c>
      <c r="W5218" s="5">
        <f t="shared" si="578"/>
        <v>0</v>
      </c>
      <c r="X5218" s="5">
        <f t="shared" si="579"/>
        <v>1</v>
      </c>
      <c r="Y5218" s="5">
        <f t="shared" si="580"/>
        <v>1</v>
      </c>
    </row>
    <row r="5219" spans="2:25" hidden="1" x14ac:dyDescent="0.3">
      <c r="B5219" s="6">
        <v>5210</v>
      </c>
      <c r="C5219" s="2" t="s">
        <v>23959</v>
      </c>
      <c r="D5219" s="2" t="s">
        <v>31922</v>
      </c>
      <c r="E5219" s="9" t="s">
        <v>31918</v>
      </c>
      <c r="F5219" s="13">
        <v>5835.92</v>
      </c>
      <c r="G5219" s="8">
        <v>2.3724792408065611</v>
      </c>
      <c r="L5219" s="5">
        <v>10</v>
      </c>
      <c r="M5219" s="5">
        <v>8</v>
      </c>
      <c r="N5219" s="5">
        <v>5835.92</v>
      </c>
      <c r="O5219" s="5">
        <v>0.18000000000029104</v>
      </c>
      <c r="P5219" s="5">
        <v>0.42150000000001453</v>
      </c>
      <c r="S5219" s="5">
        <f t="shared" si="574"/>
        <v>0</v>
      </c>
      <c r="T5219" s="5">
        <f t="shared" si="575"/>
        <v>2035.7739999999999</v>
      </c>
      <c r="U5219" s="5">
        <f t="shared" si="576"/>
        <v>2</v>
      </c>
      <c r="V5219" s="5">
        <f t="shared" si="577"/>
        <v>1</v>
      </c>
      <c r="W5219" s="5">
        <f t="shared" si="578"/>
        <v>0</v>
      </c>
      <c r="X5219" s="5">
        <f t="shared" si="579"/>
        <v>1</v>
      </c>
      <c r="Y5219" s="5">
        <f t="shared" si="580"/>
        <v>1</v>
      </c>
    </row>
    <row r="5220" spans="2:25" hidden="1" x14ac:dyDescent="0.3">
      <c r="B5220" s="6">
        <v>5211</v>
      </c>
      <c r="C5220" s="2" t="s">
        <v>25223</v>
      </c>
      <c r="D5220" s="2" t="s">
        <v>31382</v>
      </c>
      <c r="E5220" s="9" t="s">
        <v>31923</v>
      </c>
      <c r="F5220" s="13">
        <v>5836.0190000000002</v>
      </c>
      <c r="G5220" s="8">
        <v>2.7540622418064276</v>
      </c>
      <c r="L5220" s="5">
        <v>11</v>
      </c>
      <c r="M5220" s="5">
        <v>9</v>
      </c>
      <c r="N5220" s="5">
        <v>5836.0190000000002</v>
      </c>
      <c r="O5220" s="5">
        <v>9.9000000000160071E-2</v>
      </c>
      <c r="P5220" s="5">
        <v>0.36310000000003129</v>
      </c>
      <c r="S5220" s="5">
        <f t="shared" si="574"/>
        <v>0</v>
      </c>
      <c r="T5220" s="5">
        <f t="shared" si="575"/>
        <v>2035.7739999999999</v>
      </c>
      <c r="U5220" s="5">
        <f t="shared" si="576"/>
        <v>2</v>
      </c>
      <c r="V5220" s="5">
        <f t="shared" si="577"/>
        <v>1</v>
      </c>
      <c r="W5220" s="5">
        <f t="shared" si="578"/>
        <v>0</v>
      </c>
      <c r="X5220" s="5">
        <f t="shared" si="579"/>
        <v>1</v>
      </c>
      <c r="Y5220" s="5">
        <f t="shared" si="580"/>
        <v>1</v>
      </c>
    </row>
    <row r="5221" spans="2:25" hidden="1" x14ac:dyDescent="0.3">
      <c r="B5221" s="6">
        <v>5212</v>
      </c>
      <c r="C5221" s="2" t="s">
        <v>24030</v>
      </c>
      <c r="D5221" s="2" t="s">
        <v>31924</v>
      </c>
      <c r="E5221" s="9" t="s">
        <v>31923</v>
      </c>
      <c r="F5221" s="13">
        <v>5836.1130000000003</v>
      </c>
      <c r="G5221" s="8">
        <v>2.7129679869773091</v>
      </c>
      <c r="L5221" s="5">
        <v>8</v>
      </c>
      <c r="M5221" s="5">
        <v>9</v>
      </c>
      <c r="N5221" s="5">
        <v>5836.1130000000003</v>
      </c>
      <c r="O5221" s="5">
        <v>9.4000000000050932E-2</v>
      </c>
      <c r="P5221" s="5">
        <v>0.36860000000006038</v>
      </c>
      <c r="S5221" s="5">
        <f t="shared" si="574"/>
        <v>0</v>
      </c>
      <c r="T5221" s="5">
        <f t="shared" si="575"/>
        <v>2035.7739999999999</v>
      </c>
      <c r="U5221" s="5">
        <f t="shared" si="576"/>
        <v>2</v>
      </c>
      <c r="V5221" s="5">
        <f t="shared" si="577"/>
        <v>1</v>
      </c>
      <c r="W5221" s="5">
        <f t="shared" si="578"/>
        <v>0</v>
      </c>
      <c r="X5221" s="5">
        <f t="shared" si="579"/>
        <v>1</v>
      </c>
      <c r="Y5221" s="5">
        <f t="shared" si="580"/>
        <v>1</v>
      </c>
    </row>
    <row r="5222" spans="2:25" hidden="1" x14ac:dyDescent="0.3">
      <c r="B5222" s="6">
        <v>5213</v>
      </c>
      <c r="C5222" s="2" t="s">
        <v>24248</v>
      </c>
      <c r="D5222" s="2" t="s">
        <v>31925</v>
      </c>
      <c r="E5222" s="9" t="s">
        <v>31923</v>
      </c>
      <c r="F5222" s="13">
        <v>5836.6769999999997</v>
      </c>
      <c r="G5222" s="8">
        <v>3.3806626098719592</v>
      </c>
      <c r="L5222" s="5">
        <v>9</v>
      </c>
      <c r="M5222" s="5">
        <v>9</v>
      </c>
      <c r="N5222" s="5">
        <v>5836.6769999999997</v>
      </c>
      <c r="O5222" s="5">
        <v>0.5639999999993961</v>
      </c>
      <c r="P5222" s="5">
        <v>0.29579999999996287</v>
      </c>
      <c r="S5222" s="5">
        <f t="shared" si="574"/>
        <v>0</v>
      </c>
      <c r="T5222" s="5">
        <f t="shared" si="575"/>
        <v>2035.7739999999999</v>
      </c>
      <c r="U5222" s="5">
        <f t="shared" si="576"/>
        <v>2</v>
      </c>
      <c r="V5222" s="5">
        <f t="shared" si="577"/>
        <v>1</v>
      </c>
      <c r="W5222" s="5">
        <f t="shared" si="578"/>
        <v>0</v>
      </c>
      <c r="X5222" s="5">
        <f t="shared" si="579"/>
        <v>1</v>
      </c>
      <c r="Y5222" s="5">
        <f t="shared" si="580"/>
        <v>1</v>
      </c>
    </row>
    <row r="5223" spans="2:25" hidden="1" x14ac:dyDescent="0.3">
      <c r="B5223" s="6">
        <v>5214</v>
      </c>
      <c r="C5223" s="2" t="s">
        <v>24353</v>
      </c>
      <c r="D5223" s="2" t="s">
        <v>31926</v>
      </c>
      <c r="E5223" s="9" t="s">
        <v>31923</v>
      </c>
      <c r="F5223" s="13">
        <v>5836.8990000000003</v>
      </c>
      <c r="G5223" s="8">
        <v>4.2771599657815358</v>
      </c>
      <c r="L5223" s="5">
        <v>8</v>
      </c>
      <c r="M5223" s="5">
        <v>9</v>
      </c>
      <c r="N5223" s="5">
        <v>5836.8990000000003</v>
      </c>
      <c r="O5223" s="5">
        <v>0.22200000000066211</v>
      </c>
      <c r="P5223" s="5">
        <v>0.23380000000006476</v>
      </c>
      <c r="S5223" s="5">
        <f t="shared" si="574"/>
        <v>0</v>
      </c>
      <c r="T5223" s="5">
        <f t="shared" si="575"/>
        <v>2035.7739999999999</v>
      </c>
      <c r="U5223" s="5">
        <f t="shared" si="576"/>
        <v>2</v>
      </c>
      <c r="V5223" s="5">
        <f t="shared" si="577"/>
        <v>1</v>
      </c>
      <c r="W5223" s="5">
        <f t="shared" si="578"/>
        <v>0</v>
      </c>
      <c r="X5223" s="5">
        <f t="shared" si="579"/>
        <v>1</v>
      </c>
      <c r="Y5223" s="5">
        <f t="shared" si="580"/>
        <v>1</v>
      </c>
    </row>
    <row r="5224" spans="2:25" hidden="1" x14ac:dyDescent="0.3">
      <c r="B5224" s="6">
        <v>5215</v>
      </c>
      <c r="C5224" s="2" t="s">
        <v>26719</v>
      </c>
      <c r="D5224" s="2" t="s">
        <v>31927</v>
      </c>
      <c r="E5224" s="9" t="s">
        <v>31928</v>
      </c>
      <c r="F5224" s="13">
        <v>5837.1450000000004</v>
      </c>
      <c r="G5224" s="8">
        <v>4.06338886631411</v>
      </c>
      <c r="L5224" s="5">
        <v>11</v>
      </c>
      <c r="M5224" s="5">
        <v>9</v>
      </c>
      <c r="N5224" s="5">
        <v>5837.1450000000004</v>
      </c>
      <c r="O5224" s="5">
        <v>0.24600000000009459</v>
      </c>
      <c r="P5224" s="5">
        <v>0.24610000000002402</v>
      </c>
      <c r="S5224" s="5">
        <f t="shared" si="574"/>
        <v>0</v>
      </c>
      <c r="T5224" s="5">
        <f t="shared" si="575"/>
        <v>2035.7739999999999</v>
      </c>
      <c r="U5224" s="5">
        <f t="shared" si="576"/>
        <v>2</v>
      </c>
      <c r="V5224" s="5">
        <f t="shared" si="577"/>
        <v>1</v>
      </c>
      <c r="W5224" s="5">
        <f t="shared" si="578"/>
        <v>0</v>
      </c>
      <c r="X5224" s="5">
        <f t="shared" si="579"/>
        <v>1</v>
      </c>
      <c r="Y5224" s="5">
        <f t="shared" si="580"/>
        <v>1</v>
      </c>
    </row>
    <row r="5225" spans="2:25" hidden="1" x14ac:dyDescent="0.3">
      <c r="B5225" s="6">
        <v>5216</v>
      </c>
      <c r="C5225" s="2" t="s">
        <v>25223</v>
      </c>
      <c r="D5225" s="2" t="s">
        <v>24313</v>
      </c>
      <c r="E5225" s="9" t="s">
        <v>31928</v>
      </c>
      <c r="F5225" s="13">
        <v>5837.8040000000001</v>
      </c>
      <c r="G5225" s="8">
        <v>3.7764350453170237</v>
      </c>
      <c r="L5225" s="5">
        <v>11</v>
      </c>
      <c r="M5225" s="5">
        <v>9</v>
      </c>
      <c r="N5225" s="5">
        <v>5837.8040000000001</v>
      </c>
      <c r="O5225" s="5">
        <v>0.65899999999965075</v>
      </c>
      <c r="P5225" s="5">
        <v>0.2648000000000138</v>
      </c>
      <c r="S5225" s="5">
        <f t="shared" si="574"/>
        <v>0</v>
      </c>
      <c r="T5225" s="5">
        <f t="shared" si="575"/>
        <v>2035.7739999999999</v>
      </c>
      <c r="U5225" s="5">
        <f t="shared" si="576"/>
        <v>2</v>
      </c>
      <c r="V5225" s="5">
        <f t="shared" si="577"/>
        <v>1</v>
      </c>
      <c r="W5225" s="5">
        <f t="shared" si="578"/>
        <v>0</v>
      </c>
      <c r="X5225" s="5">
        <f t="shared" si="579"/>
        <v>1</v>
      </c>
      <c r="Y5225" s="5">
        <f t="shared" si="580"/>
        <v>1</v>
      </c>
    </row>
    <row r="5226" spans="2:25" hidden="1" x14ac:dyDescent="0.3">
      <c r="B5226" s="6">
        <v>5217</v>
      </c>
      <c r="C5226" s="2" t="s">
        <v>23977</v>
      </c>
      <c r="D5226" s="2" t="s">
        <v>26413</v>
      </c>
      <c r="E5226" s="9" t="s">
        <v>31929</v>
      </c>
      <c r="F5226" s="13">
        <v>5838.2560000000003</v>
      </c>
      <c r="G5226" s="8">
        <v>3.3579583613162458</v>
      </c>
      <c r="L5226" s="5">
        <v>7</v>
      </c>
      <c r="M5226" s="5">
        <v>9</v>
      </c>
      <c r="N5226" s="5">
        <v>5838.2560000000003</v>
      </c>
      <c r="O5226" s="5">
        <v>0.45200000000022555</v>
      </c>
      <c r="P5226" s="5">
        <v>0.29780000000000656</v>
      </c>
      <c r="S5226" s="5">
        <f t="shared" si="574"/>
        <v>0</v>
      </c>
      <c r="T5226" s="5">
        <f t="shared" si="575"/>
        <v>2035.7739999999999</v>
      </c>
      <c r="U5226" s="5">
        <f t="shared" si="576"/>
        <v>2</v>
      </c>
      <c r="V5226" s="5">
        <f t="shared" si="577"/>
        <v>1</v>
      </c>
      <c r="W5226" s="5">
        <f t="shared" si="578"/>
        <v>0</v>
      </c>
      <c r="X5226" s="5">
        <f t="shared" si="579"/>
        <v>1</v>
      </c>
      <c r="Y5226" s="5">
        <f t="shared" si="580"/>
        <v>1</v>
      </c>
    </row>
    <row r="5227" spans="2:25" hidden="1" x14ac:dyDescent="0.3">
      <c r="B5227" s="6">
        <v>5218</v>
      </c>
      <c r="C5227" s="2" t="s">
        <v>26327</v>
      </c>
      <c r="D5227" s="2" t="s">
        <v>31930</v>
      </c>
      <c r="E5227" s="9" t="s">
        <v>31931</v>
      </c>
      <c r="F5227" s="13">
        <v>5839.1509999999998</v>
      </c>
      <c r="G5227" s="8">
        <v>2.7693159789532933</v>
      </c>
      <c r="L5227" s="5">
        <v>5</v>
      </c>
      <c r="M5227" s="5">
        <v>9</v>
      </c>
      <c r="N5227" s="5">
        <v>5839.1509999999998</v>
      </c>
      <c r="O5227" s="5">
        <v>0.89499999999952706</v>
      </c>
      <c r="P5227" s="5">
        <v>0.36109999999998765</v>
      </c>
      <c r="S5227" s="5">
        <f t="shared" si="574"/>
        <v>0</v>
      </c>
      <c r="T5227" s="5">
        <f t="shared" si="575"/>
        <v>2035.7739999999999</v>
      </c>
      <c r="U5227" s="5">
        <f t="shared" si="576"/>
        <v>2</v>
      </c>
      <c r="V5227" s="5">
        <f t="shared" si="577"/>
        <v>1</v>
      </c>
      <c r="W5227" s="5">
        <f t="shared" si="578"/>
        <v>0</v>
      </c>
      <c r="X5227" s="5">
        <f t="shared" si="579"/>
        <v>1</v>
      </c>
      <c r="Y5227" s="5">
        <f t="shared" si="580"/>
        <v>1</v>
      </c>
    </row>
    <row r="5228" spans="2:25" hidden="1" x14ac:dyDescent="0.3">
      <c r="B5228" s="6">
        <v>5219</v>
      </c>
      <c r="C5228" s="2" t="s">
        <v>24961</v>
      </c>
      <c r="D5228" s="2" t="s">
        <v>24543</v>
      </c>
      <c r="E5228" s="9" t="s">
        <v>31931</v>
      </c>
      <c r="F5228" s="13">
        <v>5839.598</v>
      </c>
      <c r="G5228" s="8">
        <v>2.5920165889060516</v>
      </c>
      <c r="L5228" s="5">
        <v>12</v>
      </c>
      <c r="M5228" s="5">
        <v>9</v>
      </c>
      <c r="N5228" s="5">
        <v>5839.598</v>
      </c>
      <c r="O5228" s="5">
        <v>0.44700000000011642</v>
      </c>
      <c r="P5228" s="5">
        <v>0.38580000000001746</v>
      </c>
      <c r="S5228" s="5">
        <f t="shared" si="574"/>
        <v>0</v>
      </c>
      <c r="T5228" s="5">
        <f t="shared" si="575"/>
        <v>2035.7739999999999</v>
      </c>
      <c r="U5228" s="5">
        <f t="shared" si="576"/>
        <v>2</v>
      </c>
      <c r="V5228" s="5">
        <f t="shared" si="577"/>
        <v>1</v>
      </c>
      <c r="W5228" s="5">
        <f t="shared" si="578"/>
        <v>0</v>
      </c>
      <c r="X5228" s="5">
        <f t="shared" si="579"/>
        <v>1</v>
      </c>
      <c r="Y5228" s="5">
        <f t="shared" si="580"/>
        <v>1</v>
      </c>
    </row>
    <row r="5229" spans="2:25" hidden="1" x14ac:dyDescent="0.3">
      <c r="B5229" s="6">
        <v>5220</v>
      </c>
      <c r="C5229" s="2" t="s">
        <v>24114</v>
      </c>
      <c r="D5229" s="2" t="s">
        <v>24543</v>
      </c>
      <c r="E5229" s="9" t="s">
        <v>31932</v>
      </c>
      <c r="F5229" s="13">
        <v>5841.0969999999998</v>
      </c>
      <c r="G5229" s="8">
        <v>1.9316206297084448</v>
      </c>
      <c r="L5229" s="5">
        <v>8</v>
      </c>
      <c r="M5229" s="5">
        <v>9</v>
      </c>
      <c r="N5229" s="5">
        <v>5841.0969999999998</v>
      </c>
      <c r="O5229" s="5">
        <v>1.4989999999997963</v>
      </c>
      <c r="P5229" s="5">
        <v>0.51769999999996796</v>
      </c>
      <c r="S5229" s="5">
        <f t="shared" si="574"/>
        <v>0</v>
      </c>
      <c r="T5229" s="5">
        <f t="shared" si="575"/>
        <v>2035.7739999999999</v>
      </c>
      <c r="U5229" s="5">
        <f t="shared" si="576"/>
        <v>2</v>
      </c>
      <c r="V5229" s="5">
        <f t="shared" si="577"/>
        <v>1</v>
      </c>
      <c r="W5229" s="5">
        <f t="shared" si="578"/>
        <v>0</v>
      </c>
      <c r="X5229" s="5">
        <f t="shared" si="579"/>
        <v>1</v>
      </c>
      <c r="Y5229" s="5">
        <f t="shared" si="580"/>
        <v>1</v>
      </c>
    </row>
    <row r="5230" spans="2:25" hidden="1" x14ac:dyDescent="0.3">
      <c r="B5230" s="6">
        <v>5221</v>
      </c>
      <c r="C5230" s="2" t="s">
        <v>27783</v>
      </c>
      <c r="D5230" s="2" t="s">
        <v>31933</v>
      </c>
      <c r="E5230" s="9" t="s">
        <v>31932</v>
      </c>
      <c r="F5230" s="13">
        <v>5841.415</v>
      </c>
      <c r="G5230" s="8">
        <v>1.853224610822924</v>
      </c>
      <c r="L5230" s="5">
        <v>17</v>
      </c>
      <c r="M5230" s="5">
        <v>9</v>
      </c>
      <c r="N5230" s="5">
        <v>5841.415</v>
      </c>
      <c r="O5230" s="5">
        <v>0.318000000000211</v>
      </c>
      <c r="P5230" s="5">
        <v>0.5395999999999731</v>
      </c>
      <c r="S5230" s="5">
        <f t="shared" si="574"/>
        <v>0</v>
      </c>
      <c r="T5230" s="5">
        <f t="shared" si="575"/>
        <v>2035.7739999999999</v>
      </c>
      <c r="U5230" s="5">
        <f t="shared" si="576"/>
        <v>2</v>
      </c>
      <c r="V5230" s="5">
        <f t="shared" si="577"/>
        <v>1</v>
      </c>
      <c r="W5230" s="5">
        <f t="shared" si="578"/>
        <v>0</v>
      </c>
      <c r="X5230" s="5">
        <f t="shared" si="579"/>
        <v>1</v>
      </c>
      <c r="Y5230" s="5">
        <f t="shared" si="580"/>
        <v>1</v>
      </c>
    </row>
    <row r="5231" spans="2:25" hidden="1" x14ac:dyDescent="0.3">
      <c r="B5231" s="6">
        <v>5222</v>
      </c>
      <c r="C5231" s="2" t="s">
        <v>25747</v>
      </c>
      <c r="D5231" s="2" t="s">
        <v>24275</v>
      </c>
      <c r="E5231" s="9" t="s">
        <v>31932</v>
      </c>
      <c r="F5231" s="13">
        <v>5841.4449999999997</v>
      </c>
      <c r="G5231" s="8">
        <v>1.8754688672170066</v>
      </c>
      <c r="L5231" s="5">
        <v>11</v>
      </c>
      <c r="M5231" s="5">
        <v>9</v>
      </c>
      <c r="N5231" s="5">
        <v>5841.4449999999997</v>
      </c>
      <c r="O5231" s="5">
        <v>2.9999999999745341E-2</v>
      </c>
      <c r="P5231" s="5">
        <v>0.5331999999999425</v>
      </c>
      <c r="S5231" s="5">
        <f t="shared" si="574"/>
        <v>0</v>
      </c>
      <c r="T5231" s="5">
        <f t="shared" si="575"/>
        <v>2035.7739999999999</v>
      </c>
      <c r="U5231" s="5">
        <f t="shared" si="576"/>
        <v>2</v>
      </c>
      <c r="V5231" s="5">
        <f t="shared" si="577"/>
        <v>1</v>
      </c>
      <c r="W5231" s="5">
        <f t="shared" si="578"/>
        <v>0</v>
      </c>
      <c r="X5231" s="5">
        <f t="shared" si="579"/>
        <v>1</v>
      </c>
      <c r="Y5231" s="5">
        <f t="shared" si="580"/>
        <v>1</v>
      </c>
    </row>
    <row r="5232" spans="2:25" hidden="1" x14ac:dyDescent="0.3">
      <c r="B5232" s="6">
        <v>5223</v>
      </c>
      <c r="C5232" s="2" t="s">
        <v>23999</v>
      </c>
      <c r="D5232" s="2" t="s">
        <v>31934</v>
      </c>
      <c r="E5232" s="9" t="s">
        <v>31935</v>
      </c>
      <c r="F5232" s="13">
        <v>5842.451</v>
      </c>
      <c r="G5232" s="8">
        <v>1.7319016279874277</v>
      </c>
      <c r="L5232" s="5">
        <v>9</v>
      </c>
      <c r="M5232" s="5">
        <v>9</v>
      </c>
      <c r="N5232" s="5">
        <v>5842.451</v>
      </c>
      <c r="O5232" s="5">
        <v>1.0060000000003129</v>
      </c>
      <c r="P5232" s="5">
        <v>0.57740000000003422</v>
      </c>
      <c r="S5232" s="5">
        <f t="shared" si="574"/>
        <v>0</v>
      </c>
      <c r="T5232" s="5">
        <f t="shared" si="575"/>
        <v>2035.7739999999999</v>
      </c>
      <c r="U5232" s="5">
        <f t="shared" si="576"/>
        <v>2</v>
      </c>
      <c r="V5232" s="5">
        <f t="shared" si="577"/>
        <v>1</v>
      </c>
      <c r="W5232" s="5">
        <f t="shared" si="578"/>
        <v>0</v>
      </c>
      <c r="X5232" s="5">
        <f t="shared" si="579"/>
        <v>1</v>
      </c>
      <c r="Y5232" s="5">
        <f t="shared" si="580"/>
        <v>1</v>
      </c>
    </row>
    <row r="5233" spans="2:25" hidden="1" x14ac:dyDescent="0.3">
      <c r="B5233" s="6">
        <v>5224</v>
      </c>
      <c r="C5233" s="2" t="s">
        <v>29965</v>
      </c>
      <c r="D5233" s="2" t="s">
        <v>31936</v>
      </c>
      <c r="E5233" s="9" t="s">
        <v>31935</v>
      </c>
      <c r="F5233" s="13">
        <v>5842.5460000000003</v>
      </c>
      <c r="G5233" s="8">
        <v>1.7708517797060592</v>
      </c>
      <c r="L5233" s="5">
        <v>14</v>
      </c>
      <c r="M5233" s="5">
        <v>9</v>
      </c>
      <c r="N5233" s="5">
        <v>5842.5460000000003</v>
      </c>
      <c r="O5233" s="5">
        <v>9.5000000000254659E-2</v>
      </c>
      <c r="P5233" s="5">
        <v>0.56469999999999343</v>
      </c>
      <c r="S5233" s="5">
        <f t="shared" si="574"/>
        <v>0</v>
      </c>
      <c r="T5233" s="5">
        <f t="shared" si="575"/>
        <v>2035.7739999999999</v>
      </c>
      <c r="U5233" s="5">
        <f t="shared" si="576"/>
        <v>2</v>
      </c>
      <c r="V5233" s="5">
        <f t="shared" si="577"/>
        <v>1</v>
      </c>
      <c r="W5233" s="5">
        <f t="shared" si="578"/>
        <v>0</v>
      </c>
      <c r="X5233" s="5">
        <f t="shared" si="579"/>
        <v>1</v>
      </c>
      <c r="Y5233" s="5">
        <f t="shared" si="580"/>
        <v>1</v>
      </c>
    </row>
    <row r="5234" spans="2:25" hidden="1" x14ac:dyDescent="0.3">
      <c r="B5234" s="6">
        <v>5225</v>
      </c>
      <c r="C5234" s="2" t="s">
        <v>25223</v>
      </c>
      <c r="D5234" s="2" t="s">
        <v>31937</v>
      </c>
      <c r="E5234" s="9" t="s">
        <v>31938</v>
      </c>
      <c r="F5234" s="13">
        <v>5843.1030000000001</v>
      </c>
      <c r="G5234" s="8">
        <v>1.678415575696647</v>
      </c>
      <c r="L5234" s="5">
        <v>11</v>
      </c>
      <c r="M5234" s="5">
        <v>9</v>
      </c>
      <c r="N5234" s="5">
        <v>5843.1030000000001</v>
      </c>
      <c r="O5234" s="5">
        <v>0.556999999999789</v>
      </c>
      <c r="P5234" s="5">
        <v>0.59579999999996291</v>
      </c>
      <c r="S5234" s="5">
        <f t="shared" si="574"/>
        <v>0</v>
      </c>
      <c r="T5234" s="5">
        <f t="shared" si="575"/>
        <v>2035.7739999999999</v>
      </c>
      <c r="U5234" s="5">
        <f t="shared" si="576"/>
        <v>2</v>
      </c>
      <c r="V5234" s="5">
        <f t="shared" si="577"/>
        <v>1</v>
      </c>
      <c r="W5234" s="5">
        <f t="shared" si="578"/>
        <v>0</v>
      </c>
      <c r="X5234" s="5">
        <f t="shared" si="579"/>
        <v>1</v>
      </c>
      <c r="Y5234" s="5">
        <f t="shared" si="580"/>
        <v>1</v>
      </c>
    </row>
    <row r="5235" spans="2:25" hidden="1" x14ac:dyDescent="0.3">
      <c r="B5235" s="6">
        <v>5226</v>
      </c>
      <c r="C5235" s="2" t="s">
        <v>29946</v>
      </c>
      <c r="D5235" s="2" t="s">
        <v>31737</v>
      </c>
      <c r="E5235" s="9" t="s">
        <v>31938</v>
      </c>
      <c r="F5235" s="13">
        <v>5843.2820000000002</v>
      </c>
      <c r="G5235" s="8">
        <v>1.8254837531945749</v>
      </c>
      <c r="L5235" s="5">
        <v>11</v>
      </c>
      <c r="M5235" s="5">
        <v>9</v>
      </c>
      <c r="N5235" s="5">
        <v>5843.2820000000002</v>
      </c>
      <c r="O5235" s="5">
        <v>0.17900000000008731</v>
      </c>
      <c r="P5235" s="5">
        <v>0.5478000000000065</v>
      </c>
      <c r="S5235" s="5">
        <f t="shared" si="574"/>
        <v>0</v>
      </c>
      <c r="T5235" s="5">
        <f t="shared" si="575"/>
        <v>2035.7739999999999</v>
      </c>
      <c r="U5235" s="5">
        <f t="shared" si="576"/>
        <v>2</v>
      </c>
      <c r="V5235" s="5">
        <f t="shared" si="577"/>
        <v>1</v>
      </c>
      <c r="W5235" s="5">
        <f t="shared" si="578"/>
        <v>0</v>
      </c>
      <c r="X5235" s="5">
        <f t="shared" si="579"/>
        <v>1</v>
      </c>
      <c r="Y5235" s="5">
        <f t="shared" si="580"/>
        <v>1</v>
      </c>
    </row>
    <row r="5236" spans="2:25" hidden="1" x14ac:dyDescent="0.3">
      <c r="B5236" s="6">
        <v>5227</v>
      </c>
      <c r="C5236" s="2" t="s">
        <v>24749</v>
      </c>
      <c r="D5236" s="2" t="s">
        <v>31939</v>
      </c>
      <c r="E5236" s="9" t="s">
        <v>31938</v>
      </c>
      <c r="F5236" s="13">
        <v>5843.558</v>
      </c>
      <c r="G5236" s="8">
        <v>1.8860807242551119</v>
      </c>
      <c r="L5236" s="5">
        <v>11</v>
      </c>
      <c r="M5236" s="5">
        <v>9</v>
      </c>
      <c r="N5236" s="5">
        <v>5843.558</v>
      </c>
      <c r="O5236" s="5">
        <v>0.27599999999983993</v>
      </c>
      <c r="P5236" s="5">
        <v>0.53019999999996803</v>
      </c>
      <c r="S5236" s="5">
        <f t="shared" si="574"/>
        <v>0</v>
      </c>
      <c r="T5236" s="5">
        <f t="shared" si="575"/>
        <v>2035.7739999999999</v>
      </c>
      <c r="U5236" s="5">
        <f t="shared" si="576"/>
        <v>2</v>
      </c>
      <c r="V5236" s="5">
        <f t="shared" si="577"/>
        <v>1</v>
      </c>
      <c r="W5236" s="5">
        <f t="shared" si="578"/>
        <v>0</v>
      </c>
      <c r="X5236" s="5">
        <f t="shared" si="579"/>
        <v>1</v>
      </c>
      <c r="Y5236" s="5">
        <f t="shared" si="580"/>
        <v>1</v>
      </c>
    </row>
    <row r="5237" spans="2:25" hidden="1" x14ac:dyDescent="0.3">
      <c r="B5237" s="6">
        <v>5228</v>
      </c>
      <c r="C5237" s="2" t="s">
        <v>24336</v>
      </c>
      <c r="D5237" s="2" t="s">
        <v>27259</v>
      </c>
      <c r="E5237" s="9" t="s">
        <v>31938</v>
      </c>
      <c r="F5237" s="13">
        <v>5843.7290000000003</v>
      </c>
      <c r="G5237" s="8">
        <v>2.1843599825249154</v>
      </c>
      <c r="L5237" s="5">
        <v>11</v>
      </c>
      <c r="M5237" s="5">
        <v>9</v>
      </c>
      <c r="N5237" s="5">
        <v>5843.7290000000003</v>
      </c>
      <c r="O5237" s="5">
        <v>0.17100000000027649</v>
      </c>
      <c r="P5237" s="5">
        <v>0.45780000000004295</v>
      </c>
      <c r="S5237" s="5">
        <f t="shared" si="574"/>
        <v>0</v>
      </c>
      <c r="T5237" s="5">
        <f t="shared" si="575"/>
        <v>2035.7739999999999</v>
      </c>
      <c r="U5237" s="5">
        <f t="shared" si="576"/>
        <v>2</v>
      </c>
      <c r="V5237" s="5">
        <f t="shared" si="577"/>
        <v>1</v>
      </c>
      <c r="W5237" s="5">
        <f t="shared" si="578"/>
        <v>0</v>
      </c>
      <c r="X5237" s="5">
        <f t="shared" si="579"/>
        <v>1</v>
      </c>
      <c r="Y5237" s="5">
        <f t="shared" si="580"/>
        <v>1</v>
      </c>
    </row>
    <row r="5238" spans="2:25" hidden="1" x14ac:dyDescent="0.3">
      <c r="B5238" s="6">
        <v>5229</v>
      </c>
      <c r="C5238" s="2" t="s">
        <v>28127</v>
      </c>
      <c r="D5238" s="2" t="s">
        <v>31940</v>
      </c>
      <c r="E5238" s="9" t="s">
        <v>31941</v>
      </c>
      <c r="F5238" s="13">
        <v>5844.2449999999999</v>
      </c>
      <c r="G5238" s="8">
        <v>2.1519259737465335</v>
      </c>
      <c r="L5238" s="5">
        <v>10</v>
      </c>
      <c r="M5238" s="5">
        <v>9</v>
      </c>
      <c r="N5238" s="5">
        <v>5844.2449999999999</v>
      </c>
      <c r="O5238" s="5">
        <v>0.51599999999962165</v>
      </c>
      <c r="P5238" s="5">
        <v>0.46469999999999345</v>
      </c>
      <c r="S5238" s="5">
        <f t="shared" si="574"/>
        <v>0</v>
      </c>
      <c r="T5238" s="5">
        <f t="shared" si="575"/>
        <v>2035.7739999999999</v>
      </c>
      <c r="U5238" s="5">
        <f t="shared" si="576"/>
        <v>2</v>
      </c>
      <c r="V5238" s="5">
        <f t="shared" si="577"/>
        <v>1</v>
      </c>
      <c r="W5238" s="5">
        <f t="shared" si="578"/>
        <v>0</v>
      </c>
      <c r="X5238" s="5">
        <f t="shared" si="579"/>
        <v>1</v>
      </c>
      <c r="Y5238" s="5">
        <f t="shared" si="580"/>
        <v>1</v>
      </c>
    </row>
    <row r="5239" spans="2:25" hidden="1" x14ac:dyDescent="0.3">
      <c r="B5239" s="6">
        <v>5230</v>
      </c>
      <c r="C5239" s="2" t="s">
        <v>24259</v>
      </c>
      <c r="D5239" s="2" t="s">
        <v>31942</v>
      </c>
      <c r="E5239" s="9" t="s">
        <v>31943</v>
      </c>
      <c r="F5239" s="13">
        <v>5845.7290000000003</v>
      </c>
      <c r="G5239" s="8">
        <v>2.1588946459410372</v>
      </c>
      <c r="L5239" s="5">
        <v>17</v>
      </c>
      <c r="M5239" s="5">
        <v>9</v>
      </c>
      <c r="N5239" s="5">
        <v>5845.7290000000003</v>
      </c>
      <c r="O5239" s="5">
        <v>1.4840000000003783</v>
      </c>
      <c r="P5239" s="5">
        <v>0.46320000000005168</v>
      </c>
      <c r="S5239" s="5">
        <f t="shared" si="574"/>
        <v>0</v>
      </c>
      <c r="T5239" s="5">
        <f t="shared" si="575"/>
        <v>2035.7739999999999</v>
      </c>
      <c r="U5239" s="5">
        <f t="shared" si="576"/>
        <v>2</v>
      </c>
      <c r="V5239" s="5">
        <f t="shared" si="577"/>
        <v>1</v>
      </c>
      <c r="W5239" s="5">
        <f t="shared" si="578"/>
        <v>0</v>
      </c>
      <c r="X5239" s="5">
        <f t="shared" si="579"/>
        <v>1</v>
      </c>
      <c r="Y5239" s="5">
        <f t="shared" si="580"/>
        <v>1</v>
      </c>
    </row>
    <row r="5240" spans="2:25" hidden="1" x14ac:dyDescent="0.3">
      <c r="B5240" s="6">
        <v>5231</v>
      </c>
      <c r="C5240" s="2" t="s">
        <v>24030</v>
      </c>
      <c r="D5240" s="2" t="s">
        <v>31944</v>
      </c>
      <c r="E5240" s="9" t="s">
        <v>31943</v>
      </c>
      <c r="F5240" s="13">
        <v>5845.9219999999996</v>
      </c>
      <c r="G5240" s="8">
        <v>2.2187708009764529</v>
      </c>
      <c r="L5240" s="5">
        <v>8</v>
      </c>
      <c r="M5240" s="5">
        <v>9</v>
      </c>
      <c r="N5240" s="5">
        <v>5845.9219999999996</v>
      </c>
      <c r="O5240" s="5">
        <v>0.19299999999930151</v>
      </c>
      <c r="P5240" s="5">
        <v>0.45069999999996069</v>
      </c>
      <c r="S5240" s="5">
        <f t="shared" si="574"/>
        <v>0</v>
      </c>
      <c r="T5240" s="5">
        <f t="shared" si="575"/>
        <v>2035.7739999999999</v>
      </c>
      <c r="U5240" s="5">
        <f t="shared" si="576"/>
        <v>2</v>
      </c>
      <c r="V5240" s="5">
        <f t="shared" si="577"/>
        <v>1</v>
      </c>
      <c r="W5240" s="5">
        <f t="shared" si="578"/>
        <v>0</v>
      </c>
      <c r="X5240" s="5">
        <f t="shared" si="579"/>
        <v>1</v>
      </c>
      <c r="Y5240" s="5">
        <f t="shared" si="580"/>
        <v>1</v>
      </c>
    </row>
    <row r="5241" spans="2:25" hidden="1" x14ac:dyDescent="0.3">
      <c r="B5241" s="6">
        <v>5232</v>
      </c>
      <c r="C5241" s="2" t="s">
        <v>31768</v>
      </c>
      <c r="D5241" s="2" t="s">
        <v>31945</v>
      </c>
      <c r="E5241" s="9" t="s">
        <v>31946</v>
      </c>
      <c r="F5241" s="13">
        <v>5847.6009999999997</v>
      </c>
      <c r="G5241" s="8">
        <v>1.624431448992866</v>
      </c>
      <c r="L5241" s="5">
        <v>6</v>
      </c>
      <c r="M5241" s="5">
        <v>9</v>
      </c>
      <c r="N5241" s="5">
        <v>5847.6009999999997</v>
      </c>
      <c r="O5241" s="5">
        <v>1.6790000000000873</v>
      </c>
      <c r="P5241" s="5">
        <v>0.61559999999999493</v>
      </c>
      <c r="S5241" s="5">
        <f t="shared" si="574"/>
        <v>0</v>
      </c>
      <c r="T5241" s="5">
        <f t="shared" si="575"/>
        <v>2035.7739999999999</v>
      </c>
      <c r="U5241" s="5">
        <f t="shared" si="576"/>
        <v>2</v>
      </c>
      <c r="V5241" s="5">
        <f t="shared" si="577"/>
        <v>1</v>
      </c>
      <c r="W5241" s="5">
        <f t="shared" si="578"/>
        <v>0</v>
      </c>
      <c r="X5241" s="5">
        <f t="shared" si="579"/>
        <v>1</v>
      </c>
      <c r="Y5241" s="5">
        <f t="shared" si="580"/>
        <v>1</v>
      </c>
    </row>
    <row r="5242" spans="2:25" hidden="1" x14ac:dyDescent="0.3">
      <c r="B5242" s="6">
        <v>5233</v>
      </c>
      <c r="C5242" s="2" t="s">
        <v>23983</v>
      </c>
      <c r="D5242" s="2" t="s">
        <v>31737</v>
      </c>
      <c r="E5242" s="9" t="s">
        <v>31947</v>
      </c>
      <c r="F5242" s="13">
        <v>5849.0240000000003</v>
      </c>
      <c r="G5242" s="8">
        <v>1.5213753232921823</v>
      </c>
      <c r="L5242" s="5">
        <v>5</v>
      </c>
      <c r="M5242" s="5">
        <v>9</v>
      </c>
      <c r="N5242" s="5">
        <v>5849.0240000000003</v>
      </c>
      <c r="O5242" s="5">
        <v>1.4230000000006839</v>
      </c>
      <c r="P5242" s="5">
        <v>0.65730000000003197</v>
      </c>
      <c r="S5242" s="5">
        <f t="shared" si="574"/>
        <v>0</v>
      </c>
      <c r="T5242" s="5">
        <f t="shared" si="575"/>
        <v>2035.7739999999999</v>
      </c>
      <c r="U5242" s="5">
        <f t="shared" si="576"/>
        <v>2</v>
      </c>
      <c r="V5242" s="5">
        <f t="shared" si="577"/>
        <v>1</v>
      </c>
      <c r="W5242" s="5">
        <f t="shared" si="578"/>
        <v>0</v>
      </c>
      <c r="X5242" s="5">
        <f t="shared" si="579"/>
        <v>1</v>
      </c>
      <c r="Y5242" s="5">
        <f t="shared" si="580"/>
        <v>1</v>
      </c>
    </row>
    <row r="5243" spans="2:25" hidden="1" x14ac:dyDescent="0.3">
      <c r="B5243" s="6">
        <v>5234</v>
      </c>
      <c r="C5243" s="2" t="s">
        <v>28523</v>
      </c>
      <c r="D5243" s="2" t="s">
        <v>31948</v>
      </c>
      <c r="E5243" s="9" t="s">
        <v>31949</v>
      </c>
      <c r="F5243" s="13">
        <v>5850.4160000000002</v>
      </c>
      <c r="G5243" s="8">
        <v>1.2706480304955705</v>
      </c>
      <c r="L5243" s="5">
        <v>8</v>
      </c>
      <c r="M5243" s="5">
        <v>9</v>
      </c>
      <c r="N5243" s="5">
        <v>5850.4160000000002</v>
      </c>
      <c r="O5243" s="5">
        <v>1.3919999999998254</v>
      </c>
      <c r="P5243" s="5">
        <v>0.78699999999998904</v>
      </c>
      <c r="S5243" s="5">
        <f t="shared" si="574"/>
        <v>0</v>
      </c>
      <c r="T5243" s="5">
        <f t="shared" si="575"/>
        <v>2035.7739999999999</v>
      </c>
      <c r="U5243" s="5">
        <f t="shared" si="576"/>
        <v>2</v>
      </c>
      <c r="V5243" s="5">
        <f t="shared" si="577"/>
        <v>1</v>
      </c>
      <c r="W5243" s="5">
        <f t="shared" si="578"/>
        <v>0</v>
      </c>
      <c r="X5243" s="5">
        <f t="shared" si="579"/>
        <v>1</v>
      </c>
      <c r="Y5243" s="5">
        <f t="shared" si="580"/>
        <v>1</v>
      </c>
    </row>
    <row r="5244" spans="2:25" hidden="1" x14ac:dyDescent="0.3">
      <c r="B5244" s="6">
        <v>5235</v>
      </c>
      <c r="C5244" s="2" t="s">
        <v>29864</v>
      </c>
      <c r="D5244" s="2" t="s">
        <v>31950</v>
      </c>
      <c r="E5244" s="9" t="s">
        <v>31949</v>
      </c>
      <c r="F5244" s="13">
        <v>5850.6009999999997</v>
      </c>
      <c r="G5244" s="8">
        <v>1.3336889837290669</v>
      </c>
      <c r="L5244" s="5">
        <v>8</v>
      </c>
      <c r="M5244" s="5">
        <v>9</v>
      </c>
      <c r="N5244" s="5">
        <v>5850.6009999999997</v>
      </c>
      <c r="O5244" s="5">
        <v>0.18499999999949068</v>
      </c>
      <c r="P5244" s="5">
        <v>0.74979999999995928</v>
      </c>
      <c r="S5244" s="5">
        <f t="shared" si="574"/>
        <v>0</v>
      </c>
      <c r="T5244" s="5">
        <f t="shared" si="575"/>
        <v>2035.7739999999999</v>
      </c>
      <c r="U5244" s="5">
        <f t="shared" si="576"/>
        <v>2</v>
      </c>
      <c r="V5244" s="5">
        <f t="shared" si="577"/>
        <v>1</v>
      </c>
      <c r="W5244" s="5">
        <f t="shared" si="578"/>
        <v>0</v>
      </c>
      <c r="X5244" s="5">
        <f t="shared" si="579"/>
        <v>1</v>
      </c>
      <c r="Y5244" s="5">
        <f t="shared" si="580"/>
        <v>1</v>
      </c>
    </row>
    <row r="5245" spans="2:25" hidden="1" x14ac:dyDescent="0.3">
      <c r="B5245" s="6">
        <v>5236</v>
      </c>
      <c r="C5245" s="2" t="s">
        <v>24347</v>
      </c>
      <c r="D5245" s="2" t="s">
        <v>31951</v>
      </c>
      <c r="E5245" s="9" t="s">
        <v>31952</v>
      </c>
      <c r="F5245" s="13">
        <v>5851.2839999999997</v>
      </c>
      <c r="G5245" s="8">
        <v>1.2496875781055519</v>
      </c>
      <c r="L5245" s="5">
        <v>8</v>
      </c>
      <c r="M5245" s="5">
        <v>9</v>
      </c>
      <c r="N5245" s="5">
        <v>5851.2839999999997</v>
      </c>
      <c r="O5245" s="5">
        <v>0.68299999999999272</v>
      </c>
      <c r="P5245" s="5">
        <v>0.80019999999994984</v>
      </c>
      <c r="S5245" s="5">
        <f t="shared" si="574"/>
        <v>0</v>
      </c>
      <c r="T5245" s="5">
        <f t="shared" si="575"/>
        <v>2035.7739999999999</v>
      </c>
      <c r="U5245" s="5">
        <f t="shared" si="576"/>
        <v>2</v>
      </c>
      <c r="V5245" s="5">
        <f t="shared" si="577"/>
        <v>1</v>
      </c>
      <c r="W5245" s="5">
        <f t="shared" si="578"/>
        <v>0</v>
      </c>
      <c r="X5245" s="5">
        <f t="shared" si="579"/>
        <v>1</v>
      </c>
      <c r="Y5245" s="5">
        <f t="shared" si="580"/>
        <v>1</v>
      </c>
    </row>
    <row r="5246" spans="2:25" hidden="1" x14ac:dyDescent="0.3">
      <c r="B5246" s="6">
        <v>5237</v>
      </c>
      <c r="C5246" s="2" t="s">
        <v>28164</v>
      </c>
      <c r="D5246" s="2" t="s">
        <v>31953</v>
      </c>
      <c r="E5246" s="9" t="s">
        <v>31954</v>
      </c>
      <c r="F5246" s="13">
        <v>5852.3739999999998</v>
      </c>
      <c r="G5246" s="8">
        <v>1.134301270417448</v>
      </c>
      <c r="L5246" s="5">
        <v>5</v>
      </c>
      <c r="M5246" s="5">
        <v>9</v>
      </c>
      <c r="N5246" s="5">
        <v>5852.3739999999998</v>
      </c>
      <c r="O5246" s="5">
        <v>1.0900000000001455</v>
      </c>
      <c r="P5246" s="5">
        <v>0.8815999999999804</v>
      </c>
      <c r="S5246" s="5">
        <f t="shared" si="574"/>
        <v>0</v>
      </c>
      <c r="T5246" s="5">
        <f t="shared" si="575"/>
        <v>2035.7739999999999</v>
      </c>
      <c r="U5246" s="5">
        <f t="shared" si="576"/>
        <v>2</v>
      </c>
      <c r="V5246" s="5">
        <f t="shared" si="577"/>
        <v>1</v>
      </c>
      <c r="W5246" s="5">
        <f t="shared" si="578"/>
        <v>0</v>
      </c>
      <c r="X5246" s="5">
        <f t="shared" si="579"/>
        <v>1</v>
      </c>
      <c r="Y5246" s="5">
        <f t="shared" si="580"/>
        <v>1</v>
      </c>
    </row>
    <row r="5247" spans="2:25" hidden="1" x14ac:dyDescent="0.3">
      <c r="B5247" s="6">
        <v>5238</v>
      </c>
      <c r="C5247" s="2" t="s">
        <v>27160</v>
      </c>
      <c r="D5247" s="2" t="s">
        <v>31955</v>
      </c>
      <c r="E5247" s="9" t="s">
        <v>31954</v>
      </c>
      <c r="F5247" s="13">
        <v>5852.6239999999998</v>
      </c>
      <c r="G5247" s="8">
        <v>1.1242270938730221</v>
      </c>
      <c r="L5247" s="5">
        <v>7</v>
      </c>
      <c r="M5247" s="5">
        <v>9</v>
      </c>
      <c r="N5247" s="5">
        <v>5852.6239999999998</v>
      </c>
      <c r="O5247" s="5">
        <v>0.25</v>
      </c>
      <c r="P5247" s="5">
        <v>0.88949999999995266</v>
      </c>
      <c r="S5247" s="5">
        <f t="shared" si="574"/>
        <v>0</v>
      </c>
      <c r="T5247" s="5">
        <f t="shared" si="575"/>
        <v>2035.7739999999999</v>
      </c>
      <c r="U5247" s="5">
        <f t="shared" si="576"/>
        <v>2</v>
      </c>
      <c r="V5247" s="5">
        <f t="shared" si="577"/>
        <v>1</v>
      </c>
      <c r="W5247" s="5">
        <f t="shared" si="578"/>
        <v>0</v>
      </c>
      <c r="X5247" s="5">
        <f t="shared" si="579"/>
        <v>1</v>
      </c>
      <c r="Y5247" s="5">
        <f t="shared" si="580"/>
        <v>1</v>
      </c>
    </row>
    <row r="5248" spans="2:25" hidden="1" x14ac:dyDescent="0.3">
      <c r="B5248" s="6">
        <v>5239</v>
      </c>
      <c r="C5248" s="2" t="s">
        <v>25050</v>
      </c>
      <c r="D5248" s="2" t="s">
        <v>31956</v>
      </c>
      <c r="E5248" s="9" t="s">
        <v>31957</v>
      </c>
      <c r="F5248" s="13">
        <v>5853.8969999999999</v>
      </c>
      <c r="G5248" s="8">
        <v>1.0360547036883501</v>
      </c>
      <c r="L5248" s="5">
        <v>4</v>
      </c>
      <c r="M5248" s="5">
        <v>9</v>
      </c>
      <c r="N5248" s="5">
        <v>5853.8969999999999</v>
      </c>
      <c r="O5248" s="5">
        <v>1.2730000000001382</v>
      </c>
      <c r="P5248" s="5">
        <v>0.96520000000000439</v>
      </c>
      <c r="S5248" s="5">
        <f t="shared" si="574"/>
        <v>0</v>
      </c>
      <c r="T5248" s="5">
        <f t="shared" si="575"/>
        <v>2035.7739999999999</v>
      </c>
      <c r="U5248" s="5">
        <f t="shared" si="576"/>
        <v>2</v>
      </c>
      <c r="V5248" s="5">
        <f t="shared" si="577"/>
        <v>1</v>
      </c>
      <c r="W5248" s="5">
        <f t="shared" si="578"/>
        <v>0</v>
      </c>
      <c r="X5248" s="5">
        <f t="shared" si="579"/>
        <v>1</v>
      </c>
      <c r="Y5248" s="5">
        <f t="shared" si="580"/>
        <v>1</v>
      </c>
    </row>
    <row r="5249" spans="2:25" hidden="1" x14ac:dyDescent="0.3">
      <c r="B5249" s="6">
        <v>5240</v>
      </c>
      <c r="C5249" s="2" t="s">
        <v>24030</v>
      </c>
      <c r="D5249" s="2" t="s">
        <v>31958</v>
      </c>
      <c r="E5249" s="9" t="s">
        <v>31959</v>
      </c>
      <c r="F5249" s="13">
        <v>5856.3770000000004</v>
      </c>
      <c r="G5249" s="8">
        <v>0.9391435011269601</v>
      </c>
      <c r="L5249" s="5">
        <v>8</v>
      </c>
      <c r="M5249" s="5">
        <v>9</v>
      </c>
      <c r="N5249" s="5">
        <v>5856.3770000000004</v>
      </c>
      <c r="O5249" s="5">
        <v>2.4800000000004729</v>
      </c>
      <c r="P5249" s="5">
        <v>1.0648000000000137</v>
      </c>
      <c r="S5249" s="5">
        <f t="shared" si="574"/>
        <v>0</v>
      </c>
      <c r="T5249" s="5">
        <f t="shared" si="575"/>
        <v>2035.7739999999999</v>
      </c>
      <c r="U5249" s="5">
        <f t="shared" si="576"/>
        <v>2</v>
      </c>
      <c r="V5249" s="5">
        <f t="shared" si="577"/>
        <v>1</v>
      </c>
      <c r="W5249" s="5">
        <f t="shared" si="578"/>
        <v>0</v>
      </c>
      <c r="X5249" s="5">
        <f t="shared" si="579"/>
        <v>1</v>
      </c>
      <c r="Y5249" s="5">
        <f t="shared" si="580"/>
        <v>1</v>
      </c>
    </row>
    <row r="5250" spans="2:25" hidden="1" x14ac:dyDescent="0.3">
      <c r="B5250" s="6">
        <v>5241</v>
      </c>
      <c r="C5250" s="2" t="s">
        <v>27155</v>
      </c>
      <c r="D5250" s="2" t="s">
        <v>31960</v>
      </c>
      <c r="E5250" s="9" t="s">
        <v>31959</v>
      </c>
      <c r="F5250" s="13">
        <v>5856.8130000000001</v>
      </c>
      <c r="G5250" s="8">
        <v>0.91818933063993324</v>
      </c>
      <c r="L5250" s="5">
        <v>10</v>
      </c>
      <c r="M5250" s="5">
        <v>9</v>
      </c>
      <c r="N5250" s="5">
        <v>5856.8130000000001</v>
      </c>
      <c r="O5250" s="5">
        <v>0.43599999999969441</v>
      </c>
      <c r="P5250" s="5">
        <v>1.089100000000053</v>
      </c>
      <c r="S5250" s="5">
        <f t="shared" si="574"/>
        <v>0</v>
      </c>
      <c r="T5250" s="5">
        <f t="shared" si="575"/>
        <v>2035.7739999999999</v>
      </c>
      <c r="U5250" s="5">
        <f t="shared" si="576"/>
        <v>2</v>
      </c>
      <c r="V5250" s="5">
        <f t="shared" si="577"/>
        <v>1</v>
      </c>
      <c r="W5250" s="5">
        <f t="shared" si="578"/>
        <v>0</v>
      </c>
      <c r="X5250" s="5">
        <f t="shared" si="579"/>
        <v>1</v>
      </c>
      <c r="Y5250" s="5">
        <f t="shared" si="580"/>
        <v>1</v>
      </c>
    </row>
    <row r="5251" spans="2:25" hidden="1" x14ac:dyDescent="0.3">
      <c r="B5251" s="6">
        <v>5242</v>
      </c>
      <c r="C5251" s="2" t="s">
        <v>23956</v>
      </c>
      <c r="D5251" s="2" t="s">
        <v>31961</v>
      </c>
      <c r="E5251" s="9" t="s">
        <v>31962</v>
      </c>
      <c r="F5251" s="13">
        <v>5858.8580000000002</v>
      </c>
      <c r="G5251" s="8">
        <v>0.88833614639775615</v>
      </c>
      <c r="L5251" s="5">
        <v>7</v>
      </c>
      <c r="M5251" s="5">
        <v>9</v>
      </c>
      <c r="N5251" s="5">
        <v>5858.8580000000002</v>
      </c>
      <c r="O5251" s="5">
        <v>2.0450000000000728</v>
      </c>
      <c r="P5251" s="5">
        <v>1.1257000000000517</v>
      </c>
      <c r="S5251" s="5">
        <f t="shared" si="574"/>
        <v>0</v>
      </c>
      <c r="T5251" s="5">
        <f t="shared" si="575"/>
        <v>2035.7739999999999</v>
      </c>
      <c r="U5251" s="5">
        <f t="shared" si="576"/>
        <v>2</v>
      </c>
      <c r="V5251" s="5">
        <f t="shared" si="577"/>
        <v>1</v>
      </c>
      <c r="W5251" s="5">
        <f t="shared" si="578"/>
        <v>0</v>
      </c>
      <c r="X5251" s="5">
        <f t="shared" si="579"/>
        <v>1</v>
      </c>
      <c r="Y5251" s="5">
        <f t="shared" si="580"/>
        <v>1</v>
      </c>
    </row>
    <row r="5252" spans="2:25" hidden="1" x14ac:dyDescent="0.3">
      <c r="B5252" s="6">
        <v>5243</v>
      </c>
      <c r="C5252" s="2" t="s">
        <v>31963</v>
      </c>
      <c r="D5252" s="2" t="s">
        <v>31964</v>
      </c>
      <c r="E5252" s="9" t="s">
        <v>31965</v>
      </c>
      <c r="F5252" s="13">
        <v>5859.6379999999999</v>
      </c>
      <c r="G5252" s="8">
        <v>0.94215187488226859</v>
      </c>
      <c r="L5252" s="5">
        <v>10</v>
      </c>
      <c r="M5252" s="5">
        <v>9</v>
      </c>
      <c r="N5252" s="5">
        <v>5859.6379999999999</v>
      </c>
      <c r="O5252" s="5">
        <v>0.77999999999974534</v>
      </c>
      <c r="P5252" s="5">
        <v>1.0613999999999577</v>
      </c>
      <c r="S5252" s="5">
        <f t="shared" si="574"/>
        <v>0</v>
      </c>
      <c r="T5252" s="5">
        <f t="shared" si="575"/>
        <v>2035.7739999999999</v>
      </c>
      <c r="U5252" s="5">
        <f t="shared" si="576"/>
        <v>2</v>
      </c>
      <c r="V5252" s="5">
        <f t="shared" si="577"/>
        <v>1</v>
      </c>
      <c r="W5252" s="5">
        <f t="shared" si="578"/>
        <v>0</v>
      </c>
      <c r="X5252" s="5">
        <f t="shared" si="579"/>
        <v>1</v>
      </c>
      <c r="Y5252" s="5">
        <f t="shared" si="580"/>
        <v>1</v>
      </c>
    </row>
    <row r="5253" spans="2:25" hidden="1" x14ac:dyDescent="0.3">
      <c r="B5253" s="6">
        <v>5244</v>
      </c>
      <c r="C5253" s="2" t="s">
        <v>29092</v>
      </c>
      <c r="D5253" s="2" t="s">
        <v>31966</v>
      </c>
      <c r="E5253" s="9" t="s">
        <v>31965</v>
      </c>
      <c r="F5253" s="13">
        <v>5859.9139999999998</v>
      </c>
      <c r="G5253" s="8">
        <v>1.0528532322594681</v>
      </c>
      <c r="L5253" s="5">
        <v>3</v>
      </c>
      <c r="M5253" s="5">
        <v>9</v>
      </c>
      <c r="N5253" s="5">
        <v>5859.9139999999998</v>
      </c>
      <c r="O5253" s="5">
        <v>0.27599999999983993</v>
      </c>
      <c r="P5253" s="5">
        <v>0.94979999999995923</v>
      </c>
      <c r="S5253" s="5">
        <f t="shared" si="574"/>
        <v>0</v>
      </c>
      <c r="T5253" s="5">
        <f t="shared" si="575"/>
        <v>2035.7739999999999</v>
      </c>
      <c r="U5253" s="5">
        <f t="shared" si="576"/>
        <v>2</v>
      </c>
      <c r="V5253" s="5">
        <f t="shared" si="577"/>
        <v>1</v>
      </c>
      <c r="W5253" s="5">
        <f t="shared" si="578"/>
        <v>0</v>
      </c>
      <c r="X5253" s="5">
        <f t="shared" si="579"/>
        <v>1</v>
      </c>
      <c r="Y5253" s="5">
        <f t="shared" si="580"/>
        <v>1</v>
      </c>
    </row>
    <row r="5254" spans="2:25" hidden="1" x14ac:dyDescent="0.3">
      <c r="B5254" s="6">
        <v>5245</v>
      </c>
      <c r="C5254" s="2" t="s">
        <v>26719</v>
      </c>
      <c r="D5254" s="2" t="s">
        <v>31967</v>
      </c>
      <c r="E5254" s="9" t="s">
        <v>31968</v>
      </c>
      <c r="F5254" s="13">
        <v>5861.8519999999999</v>
      </c>
      <c r="G5254" s="8">
        <v>0.88880988356588908</v>
      </c>
      <c r="L5254" s="5">
        <v>11</v>
      </c>
      <c r="M5254" s="5">
        <v>9</v>
      </c>
      <c r="N5254" s="5">
        <v>5861.8519999999999</v>
      </c>
      <c r="O5254" s="5">
        <v>1.9380000000001019</v>
      </c>
      <c r="P5254" s="5">
        <v>1.1251000000000204</v>
      </c>
      <c r="S5254" s="5">
        <f t="shared" si="574"/>
        <v>0</v>
      </c>
      <c r="T5254" s="5">
        <f t="shared" si="575"/>
        <v>2035.7739999999999</v>
      </c>
      <c r="U5254" s="5">
        <f t="shared" si="576"/>
        <v>2</v>
      </c>
      <c r="V5254" s="5">
        <f t="shared" si="577"/>
        <v>1</v>
      </c>
      <c r="W5254" s="5">
        <f t="shared" si="578"/>
        <v>0</v>
      </c>
      <c r="X5254" s="5">
        <f t="shared" si="579"/>
        <v>1</v>
      </c>
      <c r="Y5254" s="5">
        <f t="shared" si="580"/>
        <v>1</v>
      </c>
    </row>
    <row r="5255" spans="2:25" hidden="1" x14ac:dyDescent="0.3">
      <c r="B5255" s="6">
        <v>5246</v>
      </c>
      <c r="C5255" s="2" t="s">
        <v>30981</v>
      </c>
      <c r="D5255" s="2" t="s">
        <v>31969</v>
      </c>
      <c r="E5255" s="9" t="s">
        <v>31970</v>
      </c>
      <c r="F5255" s="13">
        <v>5869.0169999999998</v>
      </c>
      <c r="G5255" s="8">
        <v>0.56392037444312304</v>
      </c>
      <c r="L5255" s="5">
        <v>5</v>
      </c>
      <c r="M5255" s="5">
        <v>9</v>
      </c>
      <c r="N5255" s="5">
        <v>5869.0169999999998</v>
      </c>
      <c r="O5255" s="5">
        <v>7.1649999999999636</v>
      </c>
      <c r="P5255" s="5">
        <v>1.7733000000000174</v>
      </c>
      <c r="S5255" s="5">
        <f t="shared" si="574"/>
        <v>0</v>
      </c>
      <c r="T5255" s="5">
        <f t="shared" si="575"/>
        <v>2035.7739999999999</v>
      </c>
      <c r="U5255" s="5">
        <f t="shared" si="576"/>
        <v>2</v>
      </c>
      <c r="V5255" s="5">
        <f t="shared" si="577"/>
        <v>1</v>
      </c>
      <c r="W5255" s="5">
        <f t="shared" si="578"/>
        <v>0</v>
      </c>
      <c r="X5255" s="5">
        <f t="shared" si="579"/>
        <v>1</v>
      </c>
      <c r="Y5255" s="5">
        <f t="shared" si="580"/>
        <v>1</v>
      </c>
    </row>
    <row r="5256" spans="2:25" hidden="1" x14ac:dyDescent="0.3">
      <c r="B5256" s="6">
        <v>5247</v>
      </c>
      <c r="C5256" s="2" t="s">
        <v>27160</v>
      </c>
      <c r="D5256" s="2" t="s">
        <v>31971</v>
      </c>
      <c r="E5256" s="9" t="s">
        <v>31972</v>
      </c>
      <c r="F5256" s="13">
        <v>5871.5619999999999</v>
      </c>
      <c r="G5256" s="8">
        <v>0.52115905774442084</v>
      </c>
      <c r="L5256" s="5">
        <v>7</v>
      </c>
      <c r="M5256" s="5">
        <v>9</v>
      </c>
      <c r="N5256" s="5">
        <v>5871.5619999999999</v>
      </c>
      <c r="O5256" s="5">
        <v>2.5450000000000728</v>
      </c>
      <c r="P5256" s="5">
        <v>1.9188000000000103</v>
      </c>
      <c r="S5256" s="5">
        <f t="shared" si="574"/>
        <v>0</v>
      </c>
      <c r="T5256" s="5">
        <f t="shared" si="575"/>
        <v>2035.7739999999999</v>
      </c>
      <c r="U5256" s="5">
        <f t="shared" si="576"/>
        <v>2</v>
      </c>
      <c r="V5256" s="5">
        <f t="shared" si="577"/>
        <v>1</v>
      </c>
      <c r="W5256" s="5">
        <f t="shared" si="578"/>
        <v>0</v>
      </c>
      <c r="X5256" s="5">
        <f t="shared" si="579"/>
        <v>1</v>
      </c>
      <c r="Y5256" s="5">
        <f t="shared" si="580"/>
        <v>1</v>
      </c>
    </row>
    <row r="5257" spans="2:25" hidden="1" x14ac:dyDescent="0.3">
      <c r="B5257" s="6">
        <v>5248</v>
      </c>
      <c r="C5257" s="2" t="s">
        <v>24749</v>
      </c>
      <c r="D5257" s="2" t="s">
        <v>31973</v>
      </c>
      <c r="E5257" s="9" t="s">
        <v>31974</v>
      </c>
      <c r="F5257" s="13">
        <v>5872.5169999999998</v>
      </c>
      <c r="G5257" s="8">
        <v>0.50268938822701381</v>
      </c>
      <c r="L5257" s="5">
        <v>11</v>
      </c>
      <c r="M5257" s="5">
        <v>9</v>
      </c>
      <c r="N5257" s="5">
        <v>5872.5169999999998</v>
      </c>
      <c r="O5257" s="5">
        <v>0.95499999999992724</v>
      </c>
      <c r="P5257" s="5">
        <v>1.989300000000003</v>
      </c>
      <c r="S5257" s="5">
        <f t="shared" si="574"/>
        <v>0</v>
      </c>
      <c r="T5257" s="5">
        <f t="shared" si="575"/>
        <v>2035.7739999999999</v>
      </c>
      <c r="U5257" s="5">
        <f t="shared" si="576"/>
        <v>2</v>
      </c>
      <c r="V5257" s="5">
        <f t="shared" si="577"/>
        <v>1</v>
      </c>
      <c r="W5257" s="5">
        <f t="shared" si="578"/>
        <v>0</v>
      </c>
      <c r="X5257" s="5">
        <f t="shared" si="579"/>
        <v>1</v>
      </c>
      <c r="Y5257" s="5">
        <f t="shared" si="580"/>
        <v>1</v>
      </c>
    </row>
    <row r="5258" spans="2:25" hidden="1" x14ac:dyDescent="0.3">
      <c r="B5258" s="6">
        <v>5249</v>
      </c>
      <c r="C5258" s="2" t="s">
        <v>31876</v>
      </c>
      <c r="D5258" s="2" t="s">
        <v>31975</v>
      </c>
      <c r="E5258" s="9" t="s">
        <v>31974</v>
      </c>
      <c r="F5258" s="13">
        <v>5872.8029999999999</v>
      </c>
      <c r="G5258" s="8">
        <v>0.5289326139849797</v>
      </c>
      <c r="L5258" s="5">
        <v>6</v>
      </c>
      <c r="M5258" s="5">
        <v>9</v>
      </c>
      <c r="N5258" s="5">
        <v>5872.8029999999999</v>
      </c>
      <c r="O5258" s="5">
        <v>0.28600000000005821</v>
      </c>
      <c r="P5258" s="5">
        <v>1.890599999999995</v>
      </c>
      <c r="S5258" s="5">
        <f t="shared" si="574"/>
        <v>0</v>
      </c>
      <c r="T5258" s="5">
        <f t="shared" si="575"/>
        <v>2035.7739999999999</v>
      </c>
      <c r="U5258" s="5">
        <f t="shared" si="576"/>
        <v>2</v>
      </c>
      <c r="V5258" s="5">
        <f t="shared" si="577"/>
        <v>1</v>
      </c>
      <c r="W5258" s="5">
        <f t="shared" si="578"/>
        <v>0</v>
      </c>
      <c r="X5258" s="5">
        <f t="shared" si="579"/>
        <v>1</v>
      </c>
      <c r="Y5258" s="5">
        <f t="shared" si="580"/>
        <v>1</v>
      </c>
    </row>
    <row r="5259" spans="2:25" hidden="1" x14ac:dyDescent="0.3">
      <c r="B5259" s="6">
        <v>5250</v>
      </c>
      <c r="C5259" s="2" t="s">
        <v>28164</v>
      </c>
      <c r="D5259" s="2" t="s">
        <v>31976</v>
      </c>
      <c r="E5259" s="9" t="s">
        <v>31977</v>
      </c>
      <c r="F5259" s="13">
        <v>5873.4290000000001</v>
      </c>
      <c r="G5259" s="8">
        <v>0.58644147314099149</v>
      </c>
      <c r="L5259" s="5">
        <v>5</v>
      </c>
      <c r="M5259" s="5">
        <v>9</v>
      </c>
      <c r="N5259" s="5">
        <v>5873.4290000000001</v>
      </c>
      <c r="O5259" s="5">
        <v>0.62600000000020373</v>
      </c>
      <c r="P5259" s="5">
        <v>1.7051999999999681</v>
      </c>
      <c r="S5259" s="5">
        <f t="shared" si="574"/>
        <v>0</v>
      </c>
      <c r="T5259" s="5">
        <f t="shared" si="575"/>
        <v>2035.7739999999999</v>
      </c>
      <c r="U5259" s="5">
        <f t="shared" si="576"/>
        <v>2</v>
      </c>
      <c r="V5259" s="5">
        <f t="shared" si="577"/>
        <v>1</v>
      </c>
      <c r="W5259" s="5">
        <f t="shared" si="578"/>
        <v>0</v>
      </c>
      <c r="X5259" s="5">
        <f t="shared" si="579"/>
        <v>1</v>
      </c>
      <c r="Y5259" s="5">
        <f t="shared" si="580"/>
        <v>1</v>
      </c>
    </row>
    <row r="5260" spans="2:25" hidden="1" x14ac:dyDescent="0.3">
      <c r="B5260" s="6">
        <v>5251</v>
      </c>
      <c r="C5260" s="2" t="s">
        <v>23999</v>
      </c>
      <c r="D5260" s="2" t="s">
        <v>31978</v>
      </c>
      <c r="E5260" s="9" t="s">
        <v>31979</v>
      </c>
      <c r="F5260" s="13">
        <v>5876.48</v>
      </c>
      <c r="G5260" s="8">
        <v>0.50846595820411211</v>
      </c>
      <c r="L5260" s="5">
        <v>9</v>
      </c>
      <c r="M5260" s="5">
        <v>8</v>
      </c>
      <c r="N5260" s="5">
        <v>5876.48</v>
      </c>
      <c r="O5260" s="5">
        <v>3.0509999999994761</v>
      </c>
      <c r="P5260" s="5">
        <v>1.9666999999999462</v>
      </c>
      <c r="S5260" s="5">
        <f t="shared" si="574"/>
        <v>0</v>
      </c>
      <c r="T5260" s="5">
        <f t="shared" si="575"/>
        <v>2035.7739999999999</v>
      </c>
      <c r="U5260" s="5">
        <f t="shared" si="576"/>
        <v>2</v>
      </c>
      <c r="V5260" s="5">
        <f t="shared" si="577"/>
        <v>1</v>
      </c>
      <c r="W5260" s="5">
        <f t="shared" si="578"/>
        <v>0</v>
      </c>
      <c r="X5260" s="5">
        <f t="shared" si="579"/>
        <v>1</v>
      </c>
      <c r="Y5260" s="5">
        <f t="shared" si="580"/>
        <v>1</v>
      </c>
    </row>
    <row r="5261" spans="2:25" hidden="1" x14ac:dyDescent="0.3">
      <c r="B5261" s="6">
        <v>5252</v>
      </c>
      <c r="C5261" s="2" t="s">
        <v>25050</v>
      </c>
      <c r="D5261" s="2" t="s">
        <v>31980</v>
      </c>
      <c r="E5261" s="9" t="s">
        <v>31981</v>
      </c>
      <c r="F5261" s="13">
        <v>5877.0690000000004</v>
      </c>
      <c r="G5261" s="8">
        <v>0.54911866454340064</v>
      </c>
      <c r="L5261" s="5">
        <v>4</v>
      </c>
      <c r="M5261" s="5">
        <v>9</v>
      </c>
      <c r="N5261" s="5">
        <v>5877.0690000000004</v>
      </c>
      <c r="O5261" s="5">
        <v>0.58900000000085129</v>
      </c>
      <c r="P5261" s="5">
        <v>1.8211000000000239</v>
      </c>
      <c r="S5261" s="5">
        <f t="shared" si="574"/>
        <v>0</v>
      </c>
      <c r="T5261" s="5">
        <f t="shared" si="575"/>
        <v>2035.7739999999999</v>
      </c>
      <c r="U5261" s="5">
        <f t="shared" si="576"/>
        <v>2</v>
      </c>
      <c r="V5261" s="5">
        <f t="shared" si="577"/>
        <v>1</v>
      </c>
      <c r="W5261" s="5">
        <f t="shared" si="578"/>
        <v>0</v>
      </c>
      <c r="X5261" s="5">
        <f t="shared" si="579"/>
        <v>1</v>
      </c>
      <c r="Y5261" s="5">
        <f t="shared" si="580"/>
        <v>1</v>
      </c>
    </row>
    <row r="5262" spans="2:25" hidden="1" x14ac:dyDescent="0.3">
      <c r="B5262" s="6">
        <v>5253</v>
      </c>
      <c r="C5262" s="2" t="s">
        <v>25971</v>
      </c>
      <c r="D5262" s="2" t="s">
        <v>25972</v>
      </c>
      <c r="E5262" s="9" t="s">
        <v>31982</v>
      </c>
      <c r="F5262" s="13">
        <v>5878.5450000000001</v>
      </c>
      <c r="G5262" s="8">
        <v>0.52890463849367531</v>
      </c>
      <c r="L5262" s="5">
        <v>9</v>
      </c>
      <c r="M5262" s="5">
        <v>9</v>
      </c>
      <c r="N5262" s="5">
        <v>5878.5450000000001</v>
      </c>
      <c r="O5262" s="5">
        <v>1.475999999999658</v>
      </c>
      <c r="P5262" s="5">
        <v>1.8907000000000154</v>
      </c>
      <c r="S5262" s="5">
        <f t="shared" si="574"/>
        <v>0</v>
      </c>
      <c r="T5262" s="5">
        <f t="shared" si="575"/>
        <v>2035.7739999999999</v>
      </c>
      <c r="U5262" s="5">
        <f t="shared" si="576"/>
        <v>2</v>
      </c>
      <c r="V5262" s="5">
        <f t="shared" si="577"/>
        <v>1</v>
      </c>
      <c r="W5262" s="5">
        <f t="shared" si="578"/>
        <v>0</v>
      </c>
      <c r="X5262" s="5">
        <f t="shared" si="579"/>
        <v>1</v>
      </c>
      <c r="Y5262" s="5">
        <f t="shared" si="580"/>
        <v>1</v>
      </c>
    </row>
    <row r="5263" spans="2:25" hidden="1" x14ac:dyDescent="0.3">
      <c r="B5263" s="6">
        <v>5254</v>
      </c>
      <c r="C5263" s="2" t="s">
        <v>25852</v>
      </c>
      <c r="D5263" s="2" t="s">
        <v>31983</v>
      </c>
      <c r="E5263" s="9" t="s">
        <v>31982</v>
      </c>
      <c r="F5263" s="13">
        <v>5878.7160000000003</v>
      </c>
      <c r="G5263" s="8">
        <v>0.53185831294541464</v>
      </c>
      <c r="L5263" s="5">
        <v>8</v>
      </c>
      <c r="M5263" s="5">
        <v>9</v>
      </c>
      <c r="N5263" s="5">
        <v>5878.7160000000003</v>
      </c>
      <c r="O5263" s="5">
        <v>0.17100000000027649</v>
      </c>
      <c r="P5263" s="5">
        <v>1.8802000000000589</v>
      </c>
      <c r="S5263" s="5">
        <f t="shared" si="574"/>
        <v>0</v>
      </c>
      <c r="T5263" s="5">
        <f t="shared" si="575"/>
        <v>2035.7739999999999</v>
      </c>
      <c r="U5263" s="5">
        <f t="shared" si="576"/>
        <v>2</v>
      </c>
      <c r="V5263" s="5">
        <f t="shared" si="577"/>
        <v>1</v>
      </c>
      <c r="W5263" s="5">
        <f t="shared" si="578"/>
        <v>0</v>
      </c>
      <c r="X5263" s="5">
        <f t="shared" si="579"/>
        <v>1</v>
      </c>
      <c r="Y5263" s="5">
        <f t="shared" si="580"/>
        <v>1</v>
      </c>
    </row>
    <row r="5264" spans="2:25" hidden="1" x14ac:dyDescent="0.3">
      <c r="B5264" s="6">
        <v>5255</v>
      </c>
      <c r="C5264" s="2" t="s">
        <v>27962</v>
      </c>
      <c r="D5264" s="2" t="s">
        <v>31984</v>
      </c>
      <c r="E5264" s="9" t="s">
        <v>31985</v>
      </c>
      <c r="F5264" s="13">
        <v>5880.4809999999998</v>
      </c>
      <c r="G5264" s="8">
        <v>0.5367974663159617</v>
      </c>
      <c r="L5264" s="5">
        <v>9</v>
      </c>
      <c r="M5264" s="5">
        <v>9</v>
      </c>
      <c r="N5264" s="5">
        <v>5880.4809999999998</v>
      </c>
      <c r="O5264" s="5">
        <v>1.7649999999994179</v>
      </c>
      <c r="P5264" s="5">
        <v>1.8628999999999905</v>
      </c>
      <c r="S5264" s="5">
        <f t="shared" si="574"/>
        <v>0</v>
      </c>
      <c r="T5264" s="5">
        <f t="shared" si="575"/>
        <v>2035.7739999999999</v>
      </c>
      <c r="U5264" s="5">
        <f t="shared" si="576"/>
        <v>2</v>
      </c>
      <c r="V5264" s="5">
        <f t="shared" si="577"/>
        <v>1</v>
      </c>
      <c r="W5264" s="5">
        <f t="shared" si="578"/>
        <v>0</v>
      </c>
      <c r="X5264" s="5">
        <f t="shared" si="579"/>
        <v>1</v>
      </c>
      <c r="Y5264" s="5">
        <f t="shared" si="580"/>
        <v>1</v>
      </c>
    </row>
    <row r="5265" spans="2:25" hidden="1" x14ac:dyDescent="0.3">
      <c r="B5265" s="6">
        <v>5256</v>
      </c>
      <c r="C5265" s="2" t="s">
        <v>31986</v>
      </c>
      <c r="D5265" s="2" t="s">
        <v>31987</v>
      </c>
      <c r="E5265" s="9" t="s">
        <v>31988</v>
      </c>
      <c r="F5265" s="13">
        <v>5884.68</v>
      </c>
      <c r="G5265" s="8">
        <v>0.63844729617568163</v>
      </c>
      <c r="L5265" s="5">
        <v>13</v>
      </c>
      <c r="M5265" s="5">
        <v>8</v>
      </c>
      <c r="N5265" s="5">
        <v>5884.68</v>
      </c>
      <c r="O5265" s="5">
        <v>4.1990000000005239</v>
      </c>
      <c r="P5265" s="5">
        <v>1.5663000000000467</v>
      </c>
      <c r="S5265" s="5">
        <f t="shared" si="574"/>
        <v>0</v>
      </c>
      <c r="T5265" s="5">
        <f t="shared" si="575"/>
        <v>2035.7739999999999</v>
      </c>
      <c r="U5265" s="5">
        <f t="shared" si="576"/>
        <v>2</v>
      </c>
      <c r="V5265" s="5">
        <f t="shared" si="577"/>
        <v>1</v>
      </c>
      <c r="W5265" s="5">
        <f t="shared" si="578"/>
        <v>0</v>
      </c>
      <c r="X5265" s="5">
        <f t="shared" si="579"/>
        <v>1</v>
      </c>
      <c r="Y5265" s="5">
        <f t="shared" si="580"/>
        <v>1</v>
      </c>
    </row>
    <row r="5266" spans="2:25" hidden="1" x14ac:dyDescent="0.3">
      <c r="B5266" s="6">
        <v>5257</v>
      </c>
      <c r="C5266" s="2" t="s">
        <v>25050</v>
      </c>
      <c r="D5266" s="2" t="s">
        <v>31989</v>
      </c>
      <c r="E5266" s="9" t="s">
        <v>31990</v>
      </c>
      <c r="F5266" s="13">
        <v>5885.848</v>
      </c>
      <c r="G5266" s="8">
        <v>0.69998600027999147</v>
      </c>
      <c r="L5266" s="5">
        <v>4</v>
      </c>
      <c r="M5266" s="5">
        <v>9</v>
      </c>
      <c r="N5266" s="5">
        <v>5885.848</v>
      </c>
      <c r="O5266" s="5">
        <v>1.1679999999996653</v>
      </c>
      <c r="P5266" s="5">
        <v>1.4286000000000059</v>
      </c>
      <c r="S5266" s="5">
        <f t="shared" si="574"/>
        <v>0</v>
      </c>
      <c r="T5266" s="5">
        <f t="shared" si="575"/>
        <v>2035.7739999999999</v>
      </c>
      <c r="U5266" s="5">
        <f t="shared" si="576"/>
        <v>2</v>
      </c>
      <c r="V5266" s="5">
        <f t="shared" si="577"/>
        <v>1</v>
      </c>
      <c r="W5266" s="5">
        <f t="shared" si="578"/>
        <v>0</v>
      </c>
      <c r="X5266" s="5">
        <f t="shared" si="579"/>
        <v>1</v>
      </c>
      <c r="Y5266" s="5">
        <f t="shared" si="580"/>
        <v>1</v>
      </c>
    </row>
    <row r="5267" spans="2:25" hidden="1" x14ac:dyDescent="0.3">
      <c r="B5267" s="6">
        <v>5258</v>
      </c>
      <c r="C5267" s="2" t="s">
        <v>31986</v>
      </c>
      <c r="D5267" s="2" t="s">
        <v>31991</v>
      </c>
      <c r="E5267" s="9" t="s">
        <v>31992</v>
      </c>
      <c r="F5267" s="13">
        <v>5886.5770000000002</v>
      </c>
      <c r="G5267" s="8">
        <v>0.71123755334279626</v>
      </c>
      <c r="L5267" s="5">
        <v>13</v>
      </c>
      <c r="M5267" s="5">
        <v>9</v>
      </c>
      <c r="N5267" s="5">
        <v>5886.5770000000002</v>
      </c>
      <c r="O5267" s="5">
        <v>0.72900000000026921</v>
      </c>
      <c r="P5267" s="5">
        <v>1.4060000000000401</v>
      </c>
      <c r="S5267" s="5">
        <f t="shared" si="574"/>
        <v>0</v>
      </c>
      <c r="T5267" s="5">
        <f t="shared" si="575"/>
        <v>2035.7739999999999</v>
      </c>
      <c r="U5267" s="5">
        <f t="shared" si="576"/>
        <v>2</v>
      </c>
      <c r="V5267" s="5">
        <f t="shared" si="577"/>
        <v>1</v>
      </c>
      <c r="W5267" s="5">
        <f t="shared" si="578"/>
        <v>0</v>
      </c>
      <c r="X5267" s="5">
        <f t="shared" si="579"/>
        <v>1</v>
      </c>
      <c r="Y5267" s="5">
        <f t="shared" si="580"/>
        <v>1</v>
      </c>
    </row>
    <row r="5268" spans="2:25" hidden="1" x14ac:dyDescent="0.3">
      <c r="B5268" s="6">
        <v>5259</v>
      </c>
      <c r="C5268" s="2" t="s">
        <v>23991</v>
      </c>
      <c r="D5268" s="2" t="s">
        <v>31993</v>
      </c>
      <c r="E5268" s="9" t="s">
        <v>31994</v>
      </c>
      <c r="F5268" s="13">
        <v>5891.0370000000003</v>
      </c>
      <c r="G5268" s="8">
        <v>0.54842601733025076</v>
      </c>
      <c r="L5268" s="5">
        <v>16</v>
      </c>
      <c r="M5268" s="5">
        <v>9</v>
      </c>
      <c r="N5268" s="5">
        <v>5891.0370000000003</v>
      </c>
      <c r="O5268" s="5">
        <v>4.4600000000000364</v>
      </c>
      <c r="P5268" s="5">
        <v>1.8234000000000379</v>
      </c>
      <c r="S5268" s="5">
        <f t="shared" si="574"/>
        <v>0</v>
      </c>
      <c r="T5268" s="5">
        <f t="shared" si="575"/>
        <v>2035.7739999999999</v>
      </c>
      <c r="U5268" s="5">
        <f t="shared" si="576"/>
        <v>2</v>
      </c>
      <c r="V5268" s="5">
        <f t="shared" si="577"/>
        <v>1</v>
      </c>
      <c r="W5268" s="5">
        <f t="shared" si="578"/>
        <v>0</v>
      </c>
      <c r="X5268" s="5">
        <f t="shared" si="579"/>
        <v>1</v>
      </c>
      <c r="Y5268" s="5">
        <f t="shared" si="580"/>
        <v>1</v>
      </c>
    </row>
    <row r="5269" spans="2:25" hidden="1" x14ac:dyDescent="0.3">
      <c r="B5269" s="6">
        <v>5260</v>
      </c>
      <c r="C5269" s="2" t="s">
        <v>31417</v>
      </c>
      <c r="D5269" s="2" t="s">
        <v>31995</v>
      </c>
      <c r="E5269" s="9" t="s">
        <v>31996</v>
      </c>
      <c r="F5269" s="13">
        <v>5893.0119999999997</v>
      </c>
      <c r="G5269" s="8">
        <v>0.5106469897360052</v>
      </c>
      <c r="L5269" s="5">
        <v>6</v>
      </c>
      <c r="M5269" s="5">
        <v>9</v>
      </c>
      <c r="N5269" s="5">
        <v>5893.0119999999997</v>
      </c>
      <c r="O5269" s="5">
        <v>1.9749999999994543</v>
      </c>
      <c r="P5269" s="5">
        <v>1.9582999999999628</v>
      </c>
      <c r="S5269" s="5">
        <f t="shared" si="574"/>
        <v>0</v>
      </c>
      <c r="T5269" s="5">
        <f t="shared" si="575"/>
        <v>2035.7739999999999</v>
      </c>
      <c r="U5269" s="5">
        <f t="shared" si="576"/>
        <v>2</v>
      </c>
      <c r="V5269" s="5">
        <f t="shared" si="577"/>
        <v>1</v>
      </c>
      <c r="W5269" s="5">
        <f t="shared" si="578"/>
        <v>0</v>
      </c>
      <c r="X5269" s="5">
        <f t="shared" si="579"/>
        <v>1</v>
      </c>
      <c r="Y5269" s="5">
        <f t="shared" si="580"/>
        <v>1</v>
      </c>
    </row>
    <row r="5270" spans="2:25" hidden="1" x14ac:dyDescent="0.3">
      <c r="B5270" s="6">
        <v>5261</v>
      </c>
      <c r="C5270" s="2" t="s">
        <v>29965</v>
      </c>
      <c r="D5270" s="2" t="s">
        <v>31997</v>
      </c>
      <c r="E5270" s="9" t="s">
        <v>31996</v>
      </c>
      <c r="F5270" s="13">
        <v>5893.5510000000004</v>
      </c>
      <c r="G5270" s="8">
        <v>0.58578876457146734</v>
      </c>
      <c r="L5270" s="5">
        <v>14</v>
      </c>
      <c r="M5270" s="5">
        <v>9</v>
      </c>
      <c r="N5270" s="5">
        <v>5893.5510000000004</v>
      </c>
      <c r="O5270" s="5">
        <v>0.53900000000066939</v>
      </c>
      <c r="P5270" s="5">
        <v>1.7071000000000822</v>
      </c>
      <c r="S5270" s="5">
        <f t="shared" si="574"/>
        <v>0</v>
      </c>
      <c r="T5270" s="5">
        <f t="shared" si="575"/>
        <v>2035.7739999999999</v>
      </c>
      <c r="U5270" s="5">
        <f t="shared" si="576"/>
        <v>2</v>
      </c>
      <c r="V5270" s="5">
        <f t="shared" si="577"/>
        <v>1</v>
      </c>
      <c r="W5270" s="5">
        <f t="shared" si="578"/>
        <v>0</v>
      </c>
      <c r="X5270" s="5">
        <f t="shared" si="579"/>
        <v>1</v>
      </c>
      <c r="Y5270" s="5">
        <f t="shared" si="580"/>
        <v>1</v>
      </c>
    </row>
    <row r="5271" spans="2:25" hidden="1" x14ac:dyDescent="0.3">
      <c r="B5271" s="6">
        <v>5262</v>
      </c>
      <c r="C5271" s="2" t="s">
        <v>27160</v>
      </c>
      <c r="D5271" s="2" t="s">
        <v>31998</v>
      </c>
      <c r="E5271" s="9" t="s">
        <v>31999</v>
      </c>
      <c r="F5271" s="13">
        <v>5894.665</v>
      </c>
      <c r="G5271" s="8">
        <v>0.56831097976814371</v>
      </c>
      <c r="L5271" s="5">
        <v>7</v>
      </c>
      <c r="M5271" s="5">
        <v>9</v>
      </c>
      <c r="N5271" s="5">
        <v>5894.665</v>
      </c>
      <c r="O5271" s="5">
        <v>1.113999999999578</v>
      </c>
      <c r="P5271" s="5">
        <v>1.759599999999955</v>
      </c>
      <c r="S5271" s="5">
        <f t="shared" ref="S5271:S5334" si="581">W5271*X5271*Y5271</f>
        <v>0</v>
      </c>
      <c r="T5271" s="5">
        <f t="shared" ref="T5271:T5334" si="582">IF(S5271=0,T5270,N5271)</f>
        <v>2035.7739999999999</v>
      </c>
      <c r="U5271" s="5">
        <f t="shared" ref="U5271:U5334" si="583">IF((T5271-T5270)&gt;60,U5270+1,MAX(S5271,U5270))</f>
        <v>2</v>
      </c>
      <c r="V5271" s="5">
        <f t="shared" ref="V5271:V5334" si="584">MOD(U5271,2)+1</f>
        <v>1</v>
      </c>
      <c r="W5271" s="5">
        <f t="shared" ref="W5271:W5334" si="585">IF($W$7,IF(G5271&gt;$R$6,1,0),1)</f>
        <v>0</v>
      </c>
      <c r="X5271" s="5">
        <f t="shared" ref="X5271:X5334" si="586">IF($X$7,IF(ISERR(SEARCH($C$5,D5271)),0,1),1)</f>
        <v>1</v>
      </c>
      <c r="Y5271" s="5">
        <f t="shared" ref="Y5271:Y5334" si="587">IF($Y$7,IF(ISERR(SEARCH($C$7,C5271)),0,1),1)</f>
        <v>1</v>
      </c>
    </row>
    <row r="5272" spans="2:25" hidden="1" x14ac:dyDescent="0.3">
      <c r="B5272" s="6">
        <v>5263</v>
      </c>
      <c r="C5272" s="2" t="s">
        <v>29209</v>
      </c>
      <c r="D5272" s="2" t="s">
        <v>32000</v>
      </c>
      <c r="E5272" s="9" t="s">
        <v>32001</v>
      </c>
      <c r="F5272" s="13">
        <v>5896.9229999999998</v>
      </c>
      <c r="G5272" s="8">
        <v>0.54412884971162057</v>
      </c>
      <c r="L5272" s="5">
        <v>3</v>
      </c>
      <c r="M5272" s="5">
        <v>9</v>
      </c>
      <c r="N5272" s="5">
        <v>5896.9229999999998</v>
      </c>
      <c r="O5272" s="5">
        <v>2.2579999999998108</v>
      </c>
      <c r="P5272" s="5">
        <v>1.8377999999999701</v>
      </c>
      <c r="S5272" s="5">
        <f t="shared" si="581"/>
        <v>0</v>
      </c>
      <c r="T5272" s="5">
        <f t="shared" si="582"/>
        <v>2035.7739999999999</v>
      </c>
      <c r="U5272" s="5">
        <f t="shared" si="583"/>
        <v>2</v>
      </c>
      <c r="V5272" s="5">
        <f t="shared" si="584"/>
        <v>1</v>
      </c>
      <c r="W5272" s="5">
        <f t="shared" si="585"/>
        <v>0</v>
      </c>
      <c r="X5272" s="5">
        <f t="shared" si="586"/>
        <v>1</v>
      </c>
      <c r="Y5272" s="5">
        <f t="shared" si="587"/>
        <v>1</v>
      </c>
    </row>
    <row r="5273" spans="2:25" hidden="1" x14ac:dyDescent="0.3">
      <c r="B5273" s="6">
        <v>5264</v>
      </c>
      <c r="C5273" s="2" t="s">
        <v>28734</v>
      </c>
      <c r="D5273" s="2" t="s">
        <v>32002</v>
      </c>
      <c r="E5273" s="9" t="s">
        <v>32003</v>
      </c>
      <c r="F5273" s="13">
        <v>5900.6049999999996</v>
      </c>
      <c r="G5273" s="8">
        <v>0.45685047284025582</v>
      </c>
      <c r="L5273" s="5">
        <v>12</v>
      </c>
      <c r="M5273" s="5">
        <v>9</v>
      </c>
      <c r="N5273" s="5">
        <v>5900.6049999999996</v>
      </c>
      <c r="O5273" s="5">
        <v>3.681999999999789</v>
      </c>
      <c r="P5273" s="5">
        <v>2.1888999999999212</v>
      </c>
      <c r="S5273" s="5">
        <f t="shared" si="581"/>
        <v>0</v>
      </c>
      <c r="T5273" s="5">
        <f t="shared" si="582"/>
        <v>2035.7739999999999</v>
      </c>
      <c r="U5273" s="5">
        <f t="shared" si="583"/>
        <v>2</v>
      </c>
      <c r="V5273" s="5">
        <f t="shared" si="584"/>
        <v>1</v>
      </c>
      <c r="W5273" s="5">
        <f t="shared" si="585"/>
        <v>0</v>
      </c>
      <c r="X5273" s="5">
        <f t="shared" si="586"/>
        <v>1</v>
      </c>
      <c r="Y5273" s="5">
        <f t="shared" si="587"/>
        <v>1</v>
      </c>
    </row>
    <row r="5274" spans="2:25" hidden="1" x14ac:dyDescent="0.3">
      <c r="B5274" s="6">
        <v>5265</v>
      </c>
      <c r="C5274" s="2" t="s">
        <v>24336</v>
      </c>
      <c r="D5274" s="2" t="s">
        <v>32004</v>
      </c>
      <c r="E5274" s="9" t="s">
        <v>32005</v>
      </c>
      <c r="F5274" s="13">
        <v>5901.1880000000001</v>
      </c>
      <c r="G5274" s="8">
        <v>0.48292847829235713</v>
      </c>
      <c r="L5274" s="5">
        <v>11</v>
      </c>
      <c r="M5274" s="5">
        <v>9</v>
      </c>
      <c r="N5274" s="5">
        <v>5901.1880000000001</v>
      </c>
      <c r="O5274" s="5">
        <v>0.58300000000053842</v>
      </c>
      <c r="P5274" s="5">
        <v>2.0707000000000333</v>
      </c>
      <c r="S5274" s="5">
        <f t="shared" si="581"/>
        <v>0</v>
      </c>
      <c r="T5274" s="5">
        <f t="shared" si="582"/>
        <v>2035.7739999999999</v>
      </c>
      <c r="U5274" s="5">
        <f t="shared" si="583"/>
        <v>2</v>
      </c>
      <c r="V5274" s="5">
        <f t="shared" si="584"/>
        <v>1</v>
      </c>
      <c r="W5274" s="5">
        <f t="shared" si="585"/>
        <v>0</v>
      </c>
      <c r="X5274" s="5">
        <f t="shared" si="586"/>
        <v>1</v>
      </c>
      <c r="Y5274" s="5">
        <f t="shared" si="587"/>
        <v>1</v>
      </c>
    </row>
    <row r="5275" spans="2:25" hidden="1" x14ac:dyDescent="0.3">
      <c r="B5275" s="6">
        <v>5266</v>
      </c>
      <c r="C5275" s="2" t="s">
        <v>25420</v>
      </c>
      <c r="D5275" s="2" t="s">
        <v>32006</v>
      </c>
      <c r="E5275" s="9" t="s">
        <v>32005</v>
      </c>
      <c r="F5275" s="13">
        <v>5901.2629999999999</v>
      </c>
      <c r="G5275" s="8">
        <v>0.60302719652657688</v>
      </c>
      <c r="L5275" s="5">
        <v>6</v>
      </c>
      <c r="M5275" s="5">
        <v>9</v>
      </c>
      <c r="N5275" s="5">
        <v>5901.2629999999999</v>
      </c>
      <c r="O5275" s="5">
        <v>7.4999999999818101E-2</v>
      </c>
      <c r="P5275" s="5">
        <v>1.6582999999999628</v>
      </c>
      <c r="S5275" s="5">
        <f t="shared" si="581"/>
        <v>0</v>
      </c>
      <c r="T5275" s="5">
        <f t="shared" si="582"/>
        <v>2035.7739999999999</v>
      </c>
      <c r="U5275" s="5">
        <f t="shared" si="583"/>
        <v>2</v>
      </c>
      <c r="V5275" s="5">
        <f t="shared" si="584"/>
        <v>1</v>
      </c>
      <c r="W5275" s="5">
        <f t="shared" si="585"/>
        <v>0</v>
      </c>
      <c r="X5275" s="5">
        <f t="shared" si="586"/>
        <v>1</v>
      </c>
      <c r="Y5275" s="5">
        <f t="shared" si="587"/>
        <v>1</v>
      </c>
    </row>
    <row r="5276" spans="2:25" hidden="1" x14ac:dyDescent="0.3">
      <c r="B5276" s="6">
        <v>5267</v>
      </c>
      <c r="C5276" s="2" t="s">
        <v>25684</v>
      </c>
      <c r="D5276" s="2" t="s">
        <v>32007</v>
      </c>
      <c r="E5276" s="9" t="s">
        <v>32008</v>
      </c>
      <c r="F5276" s="13">
        <v>5904.4269999999997</v>
      </c>
      <c r="G5276" s="8">
        <v>0.53824210129717143</v>
      </c>
      <c r="L5276" s="5">
        <v>5</v>
      </c>
      <c r="M5276" s="5">
        <v>9</v>
      </c>
      <c r="N5276" s="5">
        <v>5904.4269999999997</v>
      </c>
      <c r="O5276" s="5">
        <v>3.1639999999997599</v>
      </c>
      <c r="P5276" s="5">
        <v>1.8578999999999724</v>
      </c>
      <c r="S5276" s="5">
        <f t="shared" si="581"/>
        <v>0</v>
      </c>
      <c r="T5276" s="5">
        <f t="shared" si="582"/>
        <v>2035.7739999999999</v>
      </c>
      <c r="U5276" s="5">
        <f t="shared" si="583"/>
        <v>2</v>
      </c>
      <c r="V5276" s="5">
        <f t="shared" si="584"/>
        <v>1</v>
      </c>
      <c r="W5276" s="5">
        <f t="shared" si="585"/>
        <v>0</v>
      </c>
      <c r="X5276" s="5">
        <f t="shared" si="586"/>
        <v>1</v>
      </c>
      <c r="Y5276" s="5">
        <f t="shared" si="587"/>
        <v>1</v>
      </c>
    </row>
    <row r="5277" spans="2:25" hidden="1" x14ac:dyDescent="0.3">
      <c r="B5277" s="6">
        <v>5268</v>
      </c>
      <c r="C5277" s="2" t="s">
        <v>29209</v>
      </c>
      <c r="D5277" s="2" t="s">
        <v>32009</v>
      </c>
      <c r="E5277" s="9" t="s">
        <v>32010</v>
      </c>
      <c r="F5277" s="13">
        <v>5905.26</v>
      </c>
      <c r="G5277" s="8">
        <v>0.53524594551196303</v>
      </c>
      <c r="L5277" s="5">
        <v>3</v>
      </c>
      <c r="M5277" s="5">
        <v>8</v>
      </c>
      <c r="N5277" s="5">
        <v>5905.26</v>
      </c>
      <c r="O5277" s="5">
        <v>0.83300000000053842</v>
      </c>
      <c r="P5277" s="5">
        <v>1.8682999999999992</v>
      </c>
      <c r="S5277" s="5">
        <f t="shared" si="581"/>
        <v>0</v>
      </c>
      <c r="T5277" s="5">
        <f t="shared" si="582"/>
        <v>2035.7739999999999</v>
      </c>
      <c r="U5277" s="5">
        <f t="shared" si="583"/>
        <v>2</v>
      </c>
      <c r="V5277" s="5">
        <f t="shared" si="584"/>
        <v>1</v>
      </c>
      <c r="W5277" s="5">
        <f t="shared" si="585"/>
        <v>0</v>
      </c>
      <c r="X5277" s="5">
        <f t="shared" si="586"/>
        <v>1</v>
      </c>
      <c r="Y5277" s="5">
        <f t="shared" si="587"/>
        <v>1</v>
      </c>
    </row>
    <row r="5278" spans="2:25" hidden="1" x14ac:dyDescent="0.3">
      <c r="B5278" s="6">
        <v>5269</v>
      </c>
      <c r="C5278" s="2" t="s">
        <v>23999</v>
      </c>
      <c r="D5278" s="2" t="s">
        <v>32011</v>
      </c>
      <c r="E5278" s="9" t="s">
        <v>32010</v>
      </c>
      <c r="F5278" s="13">
        <v>5905.6509999999998</v>
      </c>
      <c r="G5278" s="8">
        <v>0.68427535240182624</v>
      </c>
      <c r="L5278" s="5">
        <v>9</v>
      </c>
      <c r="M5278" s="5">
        <v>9</v>
      </c>
      <c r="N5278" s="5">
        <v>5905.6509999999998</v>
      </c>
      <c r="O5278" s="5">
        <v>0.39099999999962165</v>
      </c>
      <c r="P5278" s="5">
        <v>1.4613999999999578</v>
      </c>
      <c r="S5278" s="5">
        <f t="shared" si="581"/>
        <v>0</v>
      </c>
      <c r="T5278" s="5">
        <f t="shared" si="582"/>
        <v>2035.7739999999999</v>
      </c>
      <c r="U5278" s="5">
        <f t="shared" si="583"/>
        <v>2</v>
      </c>
      <c r="V5278" s="5">
        <f t="shared" si="584"/>
        <v>1</v>
      </c>
      <c r="W5278" s="5">
        <f t="shared" si="585"/>
        <v>0</v>
      </c>
      <c r="X5278" s="5">
        <f t="shared" si="586"/>
        <v>1</v>
      </c>
      <c r="Y5278" s="5">
        <f t="shared" si="587"/>
        <v>1</v>
      </c>
    </row>
    <row r="5279" spans="2:25" hidden="1" x14ac:dyDescent="0.3">
      <c r="B5279" s="6">
        <v>5270</v>
      </c>
      <c r="C5279" s="2" t="s">
        <v>24114</v>
      </c>
      <c r="D5279" s="2" t="s">
        <v>25470</v>
      </c>
      <c r="E5279" s="9" t="s">
        <v>32012</v>
      </c>
      <c r="F5279" s="13">
        <v>5906.8519999999999</v>
      </c>
      <c r="G5279" s="8">
        <v>0.72254335260114844</v>
      </c>
      <c r="L5279" s="5">
        <v>8</v>
      </c>
      <c r="M5279" s="5">
        <v>9</v>
      </c>
      <c r="N5279" s="5">
        <v>5906.8519999999999</v>
      </c>
      <c r="O5279" s="5">
        <v>1.2010000000000218</v>
      </c>
      <c r="P5279" s="5">
        <v>1.3840000000000146</v>
      </c>
      <c r="S5279" s="5">
        <f t="shared" si="581"/>
        <v>0</v>
      </c>
      <c r="T5279" s="5">
        <f t="shared" si="582"/>
        <v>2035.7739999999999</v>
      </c>
      <c r="U5279" s="5">
        <f t="shared" si="583"/>
        <v>2</v>
      </c>
      <c r="V5279" s="5">
        <f t="shared" si="584"/>
        <v>1</v>
      </c>
      <c r="W5279" s="5">
        <f t="shared" si="585"/>
        <v>0</v>
      </c>
      <c r="X5279" s="5">
        <f t="shared" si="586"/>
        <v>1</v>
      </c>
      <c r="Y5279" s="5">
        <f t="shared" si="587"/>
        <v>1</v>
      </c>
    </row>
    <row r="5280" spans="2:25" hidden="1" x14ac:dyDescent="0.3">
      <c r="B5280" s="6">
        <v>5271</v>
      </c>
      <c r="C5280" s="2" t="s">
        <v>29864</v>
      </c>
      <c r="D5280" s="2" t="s">
        <v>32013</v>
      </c>
      <c r="E5280" s="9" t="s">
        <v>32014</v>
      </c>
      <c r="F5280" s="13">
        <v>5908.1109999999999</v>
      </c>
      <c r="G5280" s="8">
        <v>0.6868131868132108</v>
      </c>
      <c r="L5280" s="5">
        <v>8</v>
      </c>
      <c r="M5280" s="5">
        <v>9</v>
      </c>
      <c r="N5280" s="5">
        <v>5908.1109999999999</v>
      </c>
      <c r="O5280" s="5">
        <v>1.2590000000000146</v>
      </c>
      <c r="P5280" s="5">
        <v>1.4559999999999491</v>
      </c>
      <c r="S5280" s="5">
        <f t="shared" si="581"/>
        <v>0</v>
      </c>
      <c r="T5280" s="5">
        <f t="shared" si="582"/>
        <v>2035.7739999999999</v>
      </c>
      <c r="U5280" s="5">
        <f t="shared" si="583"/>
        <v>2</v>
      </c>
      <c r="V5280" s="5">
        <f t="shared" si="584"/>
        <v>1</v>
      </c>
      <c r="W5280" s="5">
        <f t="shared" si="585"/>
        <v>0</v>
      </c>
      <c r="X5280" s="5">
        <f t="shared" si="586"/>
        <v>1</v>
      </c>
      <c r="Y5280" s="5">
        <f t="shared" si="587"/>
        <v>1</v>
      </c>
    </row>
    <row r="5281" spans="2:25" hidden="1" x14ac:dyDescent="0.3">
      <c r="B5281" s="6">
        <v>5272</v>
      </c>
      <c r="C5281" s="2" t="s">
        <v>29193</v>
      </c>
      <c r="D5281" s="2" t="s">
        <v>32015</v>
      </c>
      <c r="E5281" s="9" t="s">
        <v>32016</v>
      </c>
      <c r="F5281" s="13">
        <v>5910.0829999999996</v>
      </c>
      <c r="G5281" s="8">
        <v>0.6485925541574924</v>
      </c>
      <c r="L5281" s="5">
        <v>11</v>
      </c>
      <c r="M5281" s="5">
        <v>9</v>
      </c>
      <c r="N5281" s="5">
        <v>5910.0829999999996</v>
      </c>
      <c r="O5281" s="5">
        <v>1.9719999999997526</v>
      </c>
      <c r="P5281" s="5">
        <v>1.5417999999999665</v>
      </c>
      <c r="S5281" s="5">
        <f t="shared" si="581"/>
        <v>0</v>
      </c>
      <c r="T5281" s="5">
        <f t="shared" si="582"/>
        <v>2035.7739999999999</v>
      </c>
      <c r="U5281" s="5">
        <f t="shared" si="583"/>
        <v>2</v>
      </c>
      <c r="V5281" s="5">
        <f t="shared" si="584"/>
        <v>1</v>
      </c>
      <c r="W5281" s="5">
        <f t="shared" si="585"/>
        <v>0</v>
      </c>
      <c r="X5281" s="5">
        <f t="shared" si="586"/>
        <v>1</v>
      </c>
      <c r="Y5281" s="5">
        <f t="shared" si="587"/>
        <v>1</v>
      </c>
    </row>
    <row r="5282" spans="2:25" hidden="1" x14ac:dyDescent="0.3">
      <c r="B5282" s="6">
        <v>5273</v>
      </c>
      <c r="C5282" s="2" t="s">
        <v>24501</v>
      </c>
      <c r="D5282" s="2" t="s">
        <v>32017</v>
      </c>
      <c r="E5282" s="9" t="s">
        <v>32016</v>
      </c>
      <c r="F5282" s="13">
        <v>5910.5429999999997</v>
      </c>
      <c r="G5282" s="8">
        <v>0.73421439060206173</v>
      </c>
      <c r="L5282" s="5">
        <v>6</v>
      </c>
      <c r="M5282" s="5">
        <v>9</v>
      </c>
      <c r="N5282" s="5">
        <v>5910.5429999999997</v>
      </c>
      <c r="O5282" s="5">
        <v>0.46000000000003638</v>
      </c>
      <c r="P5282" s="5">
        <v>1.361999999999989</v>
      </c>
      <c r="S5282" s="5">
        <f t="shared" si="581"/>
        <v>0</v>
      </c>
      <c r="T5282" s="5">
        <f t="shared" si="582"/>
        <v>2035.7739999999999</v>
      </c>
      <c r="U5282" s="5">
        <f t="shared" si="583"/>
        <v>2</v>
      </c>
      <c r="V5282" s="5">
        <f t="shared" si="584"/>
        <v>1</v>
      </c>
      <c r="W5282" s="5">
        <f t="shared" si="585"/>
        <v>0</v>
      </c>
      <c r="X5282" s="5">
        <f t="shared" si="586"/>
        <v>1</v>
      </c>
      <c r="Y5282" s="5">
        <f t="shared" si="587"/>
        <v>1</v>
      </c>
    </row>
    <row r="5283" spans="2:25" hidden="1" x14ac:dyDescent="0.3">
      <c r="B5283" s="6">
        <v>5274</v>
      </c>
      <c r="C5283" s="2" t="s">
        <v>31986</v>
      </c>
      <c r="D5283" s="2" t="s">
        <v>32018</v>
      </c>
      <c r="E5283" s="9" t="s">
        <v>32019</v>
      </c>
      <c r="F5283" s="13">
        <v>5912.0320000000002</v>
      </c>
      <c r="G5283" s="8">
        <v>0.87512032904519865</v>
      </c>
      <c r="L5283" s="5">
        <v>13</v>
      </c>
      <c r="M5283" s="5">
        <v>9</v>
      </c>
      <c r="N5283" s="5">
        <v>5912.0320000000002</v>
      </c>
      <c r="O5283" s="5">
        <v>1.4890000000004875</v>
      </c>
      <c r="P5283" s="5">
        <v>1.1427000000000589</v>
      </c>
      <c r="S5283" s="5">
        <f t="shared" si="581"/>
        <v>0</v>
      </c>
      <c r="T5283" s="5">
        <f t="shared" si="582"/>
        <v>2035.7739999999999</v>
      </c>
      <c r="U5283" s="5">
        <f t="shared" si="583"/>
        <v>2</v>
      </c>
      <c r="V5283" s="5">
        <f t="shared" si="584"/>
        <v>1</v>
      </c>
      <c r="W5283" s="5">
        <f t="shared" si="585"/>
        <v>0</v>
      </c>
      <c r="X5283" s="5">
        <f t="shared" si="586"/>
        <v>1</v>
      </c>
      <c r="Y5283" s="5">
        <f t="shared" si="587"/>
        <v>1</v>
      </c>
    </row>
    <row r="5284" spans="2:25" hidden="1" x14ac:dyDescent="0.3">
      <c r="B5284" s="6">
        <v>5275</v>
      </c>
      <c r="C5284" s="2" t="s">
        <v>29946</v>
      </c>
      <c r="D5284" s="2" t="s">
        <v>32020</v>
      </c>
      <c r="E5284" s="9" t="s">
        <v>32019</v>
      </c>
      <c r="F5284" s="13">
        <v>5912.9049999999997</v>
      </c>
      <c r="G5284" s="8">
        <v>0.85346078347702514</v>
      </c>
      <c r="L5284" s="5">
        <v>11</v>
      </c>
      <c r="M5284" s="5">
        <v>9</v>
      </c>
      <c r="N5284" s="5">
        <v>5912.9049999999997</v>
      </c>
      <c r="O5284" s="5">
        <v>0.87299999999959255</v>
      </c>
      <c r="P5284" s="5">
        <v>1.1716999999999644</v>
      </c>
      <c r="S5284" s="5">
        <f t="shared" si="581"/>
        <v>0</v>
      </c>
      <c r="T5284" s="5">
        <f t="shared" si="582"/>
        <v>2035.7739999999999</v>
      </c>
      <c r="U5284" s="5">
        <f t="shared" si="583"/>
        <v>2</v>
      </c>
      <c r="V5284" s="5">
        <f t="shared" si="584"/>
        <v>1</v>
      </c>
      <c r="W5284" s="5">
        <f t="shared" si="585"/>
        <v>0</v>
      </c>
      <c r="X5284" s="5">
        <f t="shared" si="586"/>
        <v>1</v>
      </c>
      <c r="Y5284" s="5">
        <f t="shared" si="587"/>
        <v>1</v>
      </c>
    </row>
    <row r="5285" spans="2:25" hidden="1" x14ac:dyDescent="0.3">
      <c r="B5285" s="6">
        <v>5276</v>
      </c>
      <c r="C5285" s="2" t="s">
        <v>24098</v>
      </c>
      <c r="D5285" s="2" t="s">
        <v>32021</v>
      </c>
      <c r="E5285" s="9" t="s">
        <v>32022</v>
      </c>
      <c r="F5285" s="13">
        <v>5914.933</v>
      </c>
      <c r="G5285" s="8">
        <v>0.73152889539136401</v>
      </c>
      <c r="L5285" s="5">
        <v>8</v>
      </c>
      <c r="M5285" s="5">
        <v>9</v>
      </c>
      <c r="N5285" s="5">
        <v>5914.933</v>
      </c>
      <c r="O5285" s="5">
        <v>2.0280000000002474</v>
      </c>
      <c r="P5285" s="5">
        <v>1.3670000000000073</v>
      </c>
      <c r="S5285" s="5">
        <f t="shared" si="581"/>
        <v>0</v>
      </c>
      <c r="T5285" s="5">
        <f t="shared" si="582"/>
        <v>2035.7739999999999</v>
      </c>
      <c r="U5285" s="5">
        <f t="shared" si="583"/>
        <v>2</v>
      </c>
      <c r="V5285" s="5">
        <f t="shared" si="584"/>
        <v>1</v>
      </c>
      <c r="W5285" s="5">
        <f t="shared" si="585"/>
        <v>0</v>
      </c>
      <c r="X5285" s="5">
        <f t="shared" si="586"/>
        <v>1</v>
      </c>
      <c r="Y5285" s="5">
        <f t="shared" si="587"/>
        <v>1</v>
      </c>
    </row>
    <row r="5286" spans="2:25" hidden="1" x14ac:dyDescent="0.3">
      <c r="B5286" s="6">
        <v>5277</v>
      </c>
      <c r="C5286" s="2" t="s">
        <v>24698</v>
      </c>
      <c r="D5286" s="2" t="s">
        <v>32023</v>
      </c>
      <c r="E5286" s="9" t="s">
        <v>32024</v>
      </c>
      <c r="F5286" s="13">
        <v>5916.8860000000004</v>
      </c>
      <c r="G5286" s="8">
        <v>0.80263263504289306</v>
      </c>
      <c r="L5286" s="5">
        <v>12</v>
      </c>
      <c r="M5286" s="5">
        <v>9</v>
      </c>
      <c r="N5286" s="5">
        <v>5916.8860000000004</v>
      </c>
      <c r="O5286" s="5">
        <v>1.9530000000004293</v>
      </c>
      <c r="P5286" s="5">
        <v>1.2459000000000742</v>
      </c>
      <c r="S5286" s="5">
        <f t="shared" si="581"/>
        <v>0</v>
      </c>
      <c r="T5286" s="5">
        <f t="shared" si="582"/>
        <v>2035.7739999999999</v>
      </c>
      <c r="U5286" s="5">
        <f t="shared" si="583"/>
        <v>2</v>
      </c>
      <c r="V5286" s="5">
        <f t="shared" si="584"/>
        <v>1</v>
      </c>
      <c r="W5286" s="5">
        <f t="shared" si="585"/>
        <v>0</v>
      </c>
      <c r="X5286" s="5">
        <f t="shared" si="586"/>
        <v>1</v>
      </c>
      <c r="Y5286" s="5">
        <f t="shared" si="587"/>
        <v>1</v>
      </c>
    </row>
    <row r="5287" spans="2:25" hidden="1" x14ac:dyDescent="0.3">
      <c r="B5287" s="6">
        <v>5278</v>
      </c>
      <c r="C5287" s="2" t="s">
        <v>24443</v>
      </c>
      <c r="D5287" s="2" t="s">
        <v>32025</v>
      </c>
      <c r="E5287" s="9" t="s">
        <v>32026</v>
      </c>
      <c r="F5287" s="13">
        <v>5918.8069999999998</v>
      </c>
      <c r="G5287" s="8">
        <v>0.7381708127260882</v>
      </c>
      <c r="L5287" s="5">
        <v>15</v>
      </c>
      <c r="M5287" s="5">
        <v>9</v>
      </c>
      <c r="N5287" s="5">
        <v>5918.8069999999998</v>
      </c>
      <c r="O5287" s="5">
        <v>1.920999999999367</v>
      </c>
      <c r="P5287" s="5">
        <v>1.3546999999999572</v>
      </c>
      <c r="S5287" s="5">
        <f t="shared" si="581"/>
        <v>0</v>
      </c>
      <c r="T5287" s="5">
        <f t="shared" si="582"/>
        <v>2035.7739999999999</v>
      </c>
      <c r="U5287" s="5">
        <f t="shared" si="583"/>
        <v>2</v>
      </c>
      <c r="V5287" s="5">
        <f t="shared" si="584"/>
        <v>1</v>
      </c>
      <c r="W5287" s="5">
        <f t="shared" si="585"/>
        <v>0</v>
      </c>
      <c r="X5287" s="5">
        <f t="shared" si="586"/>
        <v>1</v>
      </c>
      <c r="Y5287" s="5">
        <f t="shared" si="587"/>
        <v>1</v>
      </c>
    </row>
    <row r="5288" spans="2:25" hidden="1" x14ac:dyDescent="0.3">
      <c r="B5288" s="6">
        <v>5279</v>
      </c>
      <c r="C5288" s="2" t="s">
        <v>24259</v>
      </c>
      <c r="D5288" s="2" t="s">
        <v>32027</v>
      </c>
      <c r="E5288" s="9" t="s">
        <v>32028</v>
      </c>
      <c r="F5288" s="13">
        <v>5919.68</v>
      </c>
      <c r="G5288" s="8">
        <v>0.71280918098222812</v>
      </c>
      <c r="L5288" s="5">
        <v>17</v>
      </c>
      <c r="M5288" s="5">
        <v>8</v>
      </c>
      <c r="N5288" s="5">
        <v>5919.68</v>
      </c>
      <c r="O5288" s="5">
        <v>0.87300000000050204</v>
      </c>
      <c r="P5288" s="5">
        <v>1.4029000000000451</v>
      </c>
      <c r="S5288" s="5">
        <f t="shared" si="581"/>
        <v>0</v>
      </c>
      <c r="T5288" s="5">
        <f t="shared" si="582"/>
        <v>2035.7739999999999</v>
      </c>
      <c r="U5288" s="5">
        <f t="shared" si="583"/>
        <v>2</v>
      </c>
      <c r="V5288" s="5">
        <f t="shared" si="584"/>
        <v>1</v>
      </c>
      <c r="W5288" s="5">
        <f t="shared" si="585"/>
        <v>0</v>
      </c>
      <c r="X5288" s="5">
        <f t="shared" si="586"/>
        <v>1</v>
      </c>
      <c r="Y5288" s="5">
        <f t="shared" si="587"/>
        <v>1</v>
      </c>
    </row>
    <row r="5289" spans="2:25" hidden="1" x14ac:dyDescent="0.3">
      <c r="B5289" s="6">
        <v>5280</v>
      </c>
      <c r="C5289" s="2" t="s">
        <v>27962</v>
      </c>
      <c r="D5289" s="2" t="s">
        <v>32029</v>
      </c>
      <c r="E5289" s="9" t="s">
        <v>32030</v>
      </c>
      <c r="F5289" s="13">
        <v>5929.951</v>
      </c>
      <c r="G5289" s="8">
        <v>0.43291917399021307</v>
      </c>
      <c r="L5289" s="5">
        <v>9</v>
      </c>
      <c r="M5289" s="5">
        <v>9</v>
      </c>
      <c r="N5289" s="5">
        <v>5929.951</v>
      </c>
      <c r="O5289" s="5">
        <v>10.270999999999731</v>
      </c>
      <c r="P5289" s="5">
        <v>2.3099000000000158</v>
      </c>
      <c r="S5289" s="5">
        <f t="shared" si="581"/>
        <v>0</v>
      </c>
      <c r="T5289" s="5">
        <f t="shared" si="582"/>
        <v>2035.7739999999999</v>
      </c>
      <c r="U5289" s="5">
        <f t="shared" si="583"/>
        <v>2</v>
      </c>
      <c r="V5289" s="5">
        <f t="shared" si="584"/>
        <v>1</v>
      </c>
      <c r="W5289" s="5">
        <f t="shared" si="585"/>
        <v>0</v>
      </c>
      <c r="X5289" s="5">
        <f t="shared" si="586"/>
        <v>1</v>
      </c>
      <c r="Y5289" s="5">
        <f t="shared" si="587"/>
        <v>1</v>
      </c>
    </row>
    <row r="5290" spans="2:25" hidden="1" x14ac:dyDescent="0.3">
      <c r="B5290" s="6">
        <v>5281</v>
      </c>
      <c r="C5290" s="2" t="s">
        <v>29946</v>
      </c>
      <c r="D5290" s="2" t="s">
        <v>32031</v>
      </c>
      <c r="E5290" s="9" t="s">
        <v>32032</v>
      </c>
      <c r="F5290" s="13">
        <v>5930.6270000000004</v>
      </c>
      <c r="G5290" s="8">
        <v>0.44412861964823963</v>
      </c>
      <c r="L5290" s="5">
        <v>11</v>
      </c>
      <c r="M5290" s="5">
        <v>9</v>
      </c>
      <c r="N5290" s="5">
        <v>5930.6270000000004</v>
      </c>
      <c r="O5290" s="5">
        <v>0.67600000000038563</v>
      </c>
      <c r="P5290" s="5">
        <v>2.2516000000000531</v>
      </c>
      <c r="S5290" s="5">
        <f t="shared" si="581"/>
        <v>0</v>
      </c>
      <c r="T5290" s="5">
        <f t="shared" si="582"/>
        <v>2035.7739999999999</v>
      </c>
      <c r="U5290" s="5">
        <f t="shared" si="583"/>
        <v>2</v>
      </c>
      <c r="V5290" s="5">
        <f t="shared" si="584"/>
        <v>1</v>
      </c>
      <c r="W5290" s="5">
        <f t="shared" si="585"/>
        <v>0</v>
      </c>
      <c r="X5290" s="5">
        <f t="shared" si="586"/>
        <v>1</v>
      </c>
      <c r="Y5290" s="5">
        <f t="shared" si="587"/>
        <v>1</v>
      </c>
    </row>
    <row r="5291" spans="2:25" hidden="1" x14ac:dyDescent="0.3">
      <c r="B5291" s="6">
        <v>5282</v>
      </c>
      <c r="C5291" s="2" t="s">
        <v>25050</v>
      </c>
      <c r="D5291" s="2" t="s">
        <v>32033</v>
      </c>
      <c r="E5291" s="9" t="s">
        <v>32032</v>
      </c>
      <c r="F5291" s="13">
        <v>5930.9369999999999</v>
      </c>
      <c r="G5291" s="8">
        <v>0.47952431188260625</v>
      </c>
      <c r="L5291" s="5">
        <v>4</v>
      </c>
      <c r="M5291" s="5">
        <v>9</v>
      </c>
      <c r="N5291" s="5">
        <v>5930.9369999999999</v>
      </c>
      <c r="O5291" s="5">
        <v>0.30999999999949068</v>
      </c>
      <c r="P5291" s="5">
        <v>2.085400000000027</v>
      </c>
      <c r="S5291" s="5">
        <f t="shared" si="581"/>
        <v>0</v>
      </c>
      <c r="T5291" s="5">
        <f t="shared" si="582"/>
        <v>2035.7739999999999</v>
      </c>
      <c r="U5291" s="5">
        <f t="shared" si="583"/>
        <v>2</v>
      </c>
      <c r="V5291" s="5">
        <f t="shared" si="584"/>
        <v>1</v>
      </c>
      <c r="W5291" s="5">
        <f t="shared" si="585"/>
        <v>0</v>
      </c>
      <c r="X5291" s="5">
        <f t="shared" si="586"/>
        <v>1</v>
      </c>
      <c r="Y5291" s="5">
        <f t="shared" si="587"/>
        <v>1</v>
      </c>
    </row>
    <row r="5292" spans="2:25" hidden="1" x14ac:dyDescent="0.3">
      <c r="B5292" s="6">
        <v>5283</v>
      </c>
      <c r="C5292" s="2" t="s">
        <v>31559</v>
      </c>
      <c r="D5292" s="2" t="s">
        <v>32034</v>
      </c>
      <c r="E5292" s="9" t="s">
        <v>32035</v>
      </c>
      <c r="F5292" s="13">
        <v>5933.2640000000001</v>
      </c>
      <c r="G5292" s="8">
        <v>0.44012147352668451</v>
      </c>
      <c r="L5292" s="5">
        <v>18</v>
      </c>
      <c r="M5292" s="5">
        <v>9</v>
      </c>
      <c r="N5292" s="5">
        <v>5933.2640000000001</v>
      </c>
      <c r="O5292" s="5">
        <v>2.3270000000002256</v>
      </c>
      <c r="P5292" s="5">
        <v>2.2721000000000457</v>
      </c>
      <c r="S5292" s="5">
        <f t="shared" si="581"/>
        <v>0</v>
      </c>
      <c r="T5292" s="5">
        <f t="shared" si="582"/>
        <v>2035.7739999999999</v>
      </c>
      <c r="U5292" s="5">
        <f t="shared" si="583"/>
        <v>2</v>
      </c>
      <c r="V5292" s="5">
        <f t="shared" si="584"/>
        <v>1</v>
      </c>
      <c r="W5292" s="5">
        <f t="shared" si="585"/>
        <v>0</v>
      </c>
      <c r="X5292" s="5">
        <f t="shared" si="586"/>
        <v>1</v>
      </c>
      <c r="Y5292" s="5">
        <f t="shared" si="587"/>
        <v>1</v>
      </c>
    </row>
    <row r="5293" spans="2:25" hidden="1" x14ac:dyDescent="0.3">
      <c r="B5293" s="6">
        <v>5284</v>
      </c>
      <c r="C5293" s="2" t="s">
        <v>23996</v>
      </c>
      <c r="D5293" s="2" t="s">
        <v>32036</v>
      </c>
      <c r="E5293" s="9" t="s">
        <v>32035</v>
      </c>
      <c r="F5293" s="13">
        <v>5933.4620000000004</v>
      </c>
      <c r="G5293" s="8">
        <v>0.46663555762948505</v>
      </c>
      <c r="L5293" s="5">
        <v>9</v>
      </c>
      <c r="M5293" s="5">
        <v>9</v>
      </c>
      <c r="N5293" s="5">
        <v>5933.4620000000004</v>
      </c>
      <c r="O5293" s="5">
        <v>0.19800000000032014</v>
      </c>
      <c r="P5293" s="5">
        <v>2.1430000000000291</v>
      </c>
      <c r="S5293" s="5">
        <f t="shared" si="581"/>
        <v>0</v>
      </c>
      <c r="T5293" s="5">
        <f t="shared" si="582"/>
        <v>2035.7739999999999</v>
      </c>
      <c r="U5293" s="5">
        <f t="shared" si="583"/>
        <v>2</v>
      </c>
      <c r="V5293" s="5">
        <f t="shared" si="584"/>
        <v>1</v>
      </c>
      <c r="W5293" s="5">
        <f t="shared" si="585"/>
        <v>0</v>
      </c>
      <c r="X5293" s="5">
        <f t="shared" si="586"/>
        <v>1</v>
      </c>
      <c r="Y5293" s="5">
        <f t="shared" si="587"/>
        <v>1</v>
      </c>
    </row>
    <row r="5294" spans="2:25" hidden="1" x14ac:dyDescent="0.3">
      <c r="B5294" s="6">
        <v>5285</v>
      </c>
      <c r="C5294" s="2" t="s">
        <v>31876</v>
      </c>
      <c r="D5294" s="2" t="s">
        <v>32037</v>
      </c>
      <c r="E5294" s="9" t="s">
        <v>32038</v>
      </c>
      <c r="F5294" s="13">
        <v>5941.9849999999997</v>
      </c>
      <c r="G5294" s="8">
        <v>0.34387895460797885</v>
      </c>
      <c r="L5294" s="5">
        <v>6</v>
      </c>
      <c r="M5294" s="5">
        <v>9</v>
      </c>
      <c r="N5294" s="5">
        <v>5941.9849999999997</v>
      </c>
      <c r="O5294" s="5">
        <v>8.5229999999992287</v>
      </c>
      <c r="P5294" s="5">
        <v>2.9079999999999928</v>
      </c>
      <c r="S5294" s="5">
        <f t="shared" si="581"/>
        <v>0</v>
      </c>
      <c r="T5294" s="5">
        <f t="shared" si="582"/>
        <v>2035.7739999999999</v>
      </c>
      <c r="U5294" s="5">
        <f t="shared" si="583"/>
        <v>2</v>
      </c>
      <c r="V5294" s="5">
        <f t="shared" si="584"/>
        <v>1</v>
      </c>
      <c r="W5294" s="5">
        <f t="shared" si="585"/>
        <v>0</v>
      </c>
      <c r="X5294" s="5">
        <f t="shared" si="586"/>
        <v>1</v>
      </c>
      <c r="Y5294" s="5">
        <f t="shared" si="587"/>
        <v>1</v>
      </c>
    </row>
    <row r="5295" spans="2:25" hidden="1" x14ac:dyDescent="0.3">
      <c r="B5295" s="6">
        <v>5286</v>
      </c>
      <c r="C5295" s="2" t="s">
        <v>27160</v>
      </c>
      <c r="D5295" s="2" t="s">
        <v>32039</v>
      </c>
      <c r="E5295" s="9" t="s">
        <v>32040</v>
      </c>
      <c r="F5295" s="13">
        <v>5942.9620000000004</v>
      </c>
      <c r="G5295" s="8">
        <v>0.35677334189588783</v>
      </c>
      <c r="L5295" s="5">
        <v>7</v>
      </c>
      <c r="M5295" s="5">
        <v>9</v>
      </c>
      <c r="N5295" s="5">
        <v>5942.9620000000004</v>
      </c>
      <c r="O5295" s="5">
        <v>0.97700000000077125</v>
      </c>
      <c r="P5295" s="5">
        <v>2.802900000000045</v>
      </c>
      <c r="S5295" s="5">
        <f t="shared" si="581"/>
        <v>0</v>
      </c>
      <c r="T5295" s="5">
        <f t="shared" si="582"/>
        <v>2035.7739999999999</v>
      </c>
      <c r="U5295" s="5">
        <f t="shared" si="583"/>
        <v>2</v>
      </c>
      <c r="V5295" s="5">
        <f t="shared" si="584"/>
        <v>1</v>
      </c>
      <c r="W5295" s="5">
        <f t="shared" si="585"/>
        <v>0</v>
      </c>
      <c r="X5295" s="5">
        <f t="shared" si="586"/>
        <v>1</v>
      </c>
      <c r="Y5295" s="5">
        <f t="shared" si="587"/>
        <v>1</v>
      </c>
    </row>
    <row r="5296" spans="2:25" hidden="1" x14ac:dyDescent="0.3">
      <c r="B5296" s="6">
        <v>5287</v>
      </c>
      <c r="C5296" s="2" t="s">
        <v>25223</v>
      </c>
      <c r="D5296" s="2" t="s">
        <v>32041</v>
      </c>
      <c r="E5296" s="9" t="s">
        <v>32042</v>
      </c>
      <c r="F5296" s="13">
        <v>5943.8789999999999</v>
      </c>
      <c r="G5296" s="8">
        <v>0.37046641721928614</v>
      </c>
      <c r="L5296" s="5">
        <v>11</v>
      </c>
      <c r="M5296" s="5">
        <v>9</v>
      </c>
      <c r="N5296" s="5">
        <v>5943.8789999999999</v>
      </c>
      <c r="O5296" s="5">
        <v>0.91699999999946158</v>
      </c>
      <c r="P5296" s="5">
        <v>2.6992999999999485</v>
      </c>
      <c r="S5296" s="5">
        <f t="shared" si="581"/>
        <v>0</v>
      </c>
      <c r="T5296" s="5">
        <f t="shared" si="582"/>
        <v>2035.7739999999999</v>
      </c>
      <c r="U5296" s="5">
        <f t="shared" si="583"/>
        <v>2</v>
      </c>
      <c r="V5296" s="5">
        <f t="shared" si="584"/>
        <v>1</v>
      </c>
      <c r="W5296" s="5">
        <f t="shared" si="585"/>
        <v>0</v>
      </c>
      <c r="X5296" s="5">
        <f t="shared" si="586"/>
        <v>1</v>
      </c>
      <c r="Y5296" s="5">
        <f t="shared" si="587"/>
        <v>1</v>
      </c>
    </row>
    <row r="5297" spans="2:25" hidden="1" x14ac:dyDescent="0.3">
      <c r="B5297" s="6">
        <v>5288</v>
      </c>
      <c r="C5297" s="2" t="s">
        <v>28708</v>
      </c>
      <c r="D5297" s="2" t="s">
        <v>32043</v>
      </c>
      <c r="E5297" s="9" t="s">
        <v>32044</v>
      </c>
      <c r="F5297" s="13">
        <v>5950.6790000000001</v>
      </c>
      <c r="G5297" s="8">
        <v>0.31375502008031836</v>
      </c>
      <c r="L5297" s="5">
        <v>11</v>
      </c>
      <c r="M5297" s="5">
        <v>9</v>
      </c>
      <c r="N5297" s="5">
        <v>5950.6790000000001</v>
      </c>
      <c r="O5297" s="5">
        <v>6.8000000000001819</v>
      </c>
      <c r="P5297" s="5">
        <v>3.18720000000003</v>
      </c>
      <c r="S5297" s="5">
        <f t="shared" si="581"/>
        <v>0</v>
      </c>
      <c r="T5297" s="5">
        <f t="shared" si="582"/>
        <v>2035.7739999999999</v>
      </c>
      <c r="U5297" s="5">
        <f t="shared" si="583"/>
        <v>2</v>
      </c>
      <c r="V5297" s="5">
        <f t="shared" si="584"/>
        <v>1</v>
      </c>
      <c r="W5297" s="5">
        <f t="shared" si="585"/>
        <v>0</v>
      </c>
      <c r="X5297" s="5">
        <f t="shared" si="586"/>
        <v>1</v>
      </c>
      <c r="Y5297" s="5">
        <f t="shared" si="587"/>
        <v>1</v>
      </c>
    </row>
    <row r="5298" spans="2:25" hidden="1" x14ac:dyDescent="0.3">
      <c r="B5298" s="6">
        <v>5289</v>
      </c>
      <c r="C5298" s="2" t="s">
        <v>24137</v>
      </c>
      <c r="D5298" s="2" t="s">
        <v>32045</v>
      </c>
      <c r="E5298" s="9" t="s">
        <v>32046</v>
      </c>
      <c r="F5298" s="13">
        <v>5951.335</v>
      </c>
      <c r="G5298" s="8">
        <v>0.31590586005370652</v>
      </c>
      <c r="L5298" s="5">
        <v>12</v>
      </c>
      <c r="M5298" s="5">
        <v>9</v>
      </c>
      <c r="N5298" s="5">
        <v>5951.335</v>
      </c>
      <c r="O5298" s="5">
        <v>0.65599999999994907</v>
      </c>
      <c r="P5298" s="5">
        <v>3.1654999999999744</v>
      </c>
      <c r="S5298" s="5">
        <f t="shared" si="581"/>
        <v>0</v>
      </c>
      <c r="T5298" s="5">
        <f t="shared" si="582"/>
        <v>2035.7739999999999</v>
      </c>
      <c r="U5298" s="5">
        <f t="shared" si="583"/>
        <v>2</v>
      </c>
      <c r="V5298" s="5">
        <f t="shared" si="584"/>
        <v>1</v>
      </c>
      <c r="W5298" s="5">
        <f t="shared" si="585"/>
        <v>0</v>
      </c>
      <c r="X5298" s="5">
        <f t="shared" si="586"/>
        <v>1</v>
      </c>
      <c r="Y5298" s="5">
        <f t="shared" si="587"/>
        <v>1</v>
      </c>
    </row>
    <row r="5299" spans="2:25" hidden="1" x14ac:dyDescent="0.3">
      <c r="B5299" s="6">
        <v>5290</v>
      </c>
      <c r="C5299" s="2" t="s">
        <v>25050</v>
      </c>
      <c r="D5299" s="2" t="s">
        <v>32047</v>
      </c>
      <c r="E5299" s="9" t="s">
        <v>32048</v>
      </c>
      <c r="F5299" s="13">
        <v>5953.7510000000002</v>
      </c>
      <c r="G5299" s="8">
        <v>0.42016806722688754</v>
      </c>
      <c r="L5299" s="5">
        <v>4</v>
      </c>
      <c r="M5299" s="5">
        <v>9</v>
      </c>
      <c r="N5299" s="5">
        <v>5953.7510000000002</v>
      </c>
      <c r="O5299" s="5">
        <v>2.4160000000001673</v>
      </c>
      <c r="P5299" s="5">
        <v>2.3800000000000181</v>
      </c>
      <c r="S5299" s="5">
        <f t="shared" si="581"/>
        <v>0</v>
      </c>
      <c r="T5299" s="5">
        <f t="shared" si="582"/>
        <v>2035.7739999999999</v>
      </c>
      <c r="U5299" s="5">
        <f t="shared" si="583"/>
        <v>2</v>
      </c>
      <c r="V5299" s="5">
        <f t="shared" si="584"/>
        <v>1</v>
      </c>
      <c r="W5299" s="5">
        <f t="shared" si="585"/>
        <v>0</v>
      </c>
      <c r="X5299" s="5">
        <f t="shared" si="586"/>
        <v>1</v>
      </c>
      <c r="Y5299" s="5">
        <f t="shared" si="587"/>
        <v>1</v>
      </c>
    </row>
    <row r="5300" spans="2:25" hidden="1" x14ac:dyDescent="0.3">
      <c r="B5300" s="6">
        <v>5291</v>
      </c>
      <c r="C5300" s="2" t="s">
        <v>26018</v>
      </c>
      <c r="D5300" s="2" t="s">
        <v>32049</v>
      </c>
      <c r="E5300" s="9" t="s">
        <v>32050</v>
      </c>
      <c r="F5300" s="13">
        <v>5958.6980000000003</v>
      </c>
      <c r="G5300" s="8">
        <v>0.35623953546364684</v>
      </c>
      <c r="L5300" s="5">
        <v>7</v>
      </c>
      <c r="M5300" s="5">
        <v>9</v>
      </c>
      <c r="N5300" s="5">
        <v>5958.6980000000003</v>
      </c>
      <c r="O5300" s="5">
        <v>4.9470000000001164</v>
      </c>
      <c r="P5300" s="5">
        <v>2.8070999999999913</v>
      </c>
      <c r="S5300" s="5">
        <f t="shared" si="581"/>
        <v>0</v>
      </c>
      <c r="T5300" s="5">
        <f t="shared" si="582"/>
        <v>2035.7739999999999</v>
      </c>
      <c r="U5300" s="5">
        <f t="shared" si="583"/>
        <v>2</v>
      </c>
      <c r="V5300" s="5">
        <f t="shared" si="584"/>
        <v>1</v>
      </c>
      <c r="W5300" s="5">
        <f t="shared" si="585"/>
        <v>0</v>
      </c>
      <c r="X5300" s="5">
        <f t="shared" si="586"/>
        <v>1</v>
      </c>
      <c r="Y5300" s="5">
        <f t="shared" si="587"/>
        <v>1</v>
      </c>
    </row>
    <row r="5301" spans="2:25" hidden="1" x14ac:dyDescent="0.3">
      <c r="B5301" s="6">
        <v>5292</v>
      </c>
      <c r="C5301" s="2" t="s">
        <v>24501</v>
      </c>
      <c r="D5301" s="2" t="s">
        <v>32051</v>
      </c>
      <c r="E5301" s="9" t="s">
        <v>32052</v>
      </c>
      <c r="F5301" s="13">
        <v>5962.94</v>
      </c>
      <c r="G5301" s="8">
        <v>0.31247070587132747</v>
      </c>
      <c r="L5301" s="5">
        <v>6</v>
      </c>
      <c r="M5301" s="5">
        <v>8</v>
      </c>
      <c r="N5301" s="5">
        <v>5962.94</v>
      </c>
      <c r="O5301" s="5">
        <v>4.2419999999992797</v>
      </c>
      <c r="P5301" s="5">
        <v>3.2002999999999702</v>
      </c>
      <c r="S5301" s="5">
        <f t="shared" si="581"/>
        <v>0</v>
      </c>
      <c r="T5301" s="5">
        <f t="shared" si="582"/>
        <v>2035.7739999999999</v>
      </c>
      <c r="U5301" s="5">
        <f t="shared" si="583"/>
        <v>2</v>
      </c>
      <c r="V5301" s="5">
        <f t="shared" si="584"/>
        <v>1</v>
      </c>
      <c r="W5301" s="5">
        <f t="shared" si="585"/>
        <v>0</v>
      </c>
      <c r="X5301" s="5">
        <f t="shared" si="586"/>
        <v>1</v>
      </c>
      <c r="Y5301" s="5">
        <f t="shared" si="587"/>
        <v>1</v>
      </c>
    </row>
    <row r="5302" spans="2:25" hidden="1" x14ac:dyDescent="0.3">
      <c r="B5302" s="6">
        <v>5293</v>
      </c>
      <c r="C5302" s="2" t="s">
        <v>28127</v>
      </c>
      <c r="D5302" s="2" t="s">
        <v>32053</v>
      </c>
      <c r="E5302" s="9" t="s">
        <v>32054</v>
      </c>
      <c r="F5302" s="13">
        <v>5964.6189999999997</v>
      </c>
      <c r="G5302" s="8">
        <v>0.31892840057407557</v>
      </c>
      <c r="L5302" s="5">
        <v>10</v>
      </c>
      <c r="M5302" s="5">
        <v>9</v>
      </c>
      <c r="N5302" s="5">
        <v>5964.6189999999997</v>
      </c>
      <c r="O5302" s="5">
        <v>1.6790000000000873</v>
      </c>
      <c r="P5302" s="5">
        <v>3.1354999999999564</v>
      </c>
      <c r="S5302" s="5">
        <f t="shared" si="581"/>
        <v>0</v>
      </c>
      <c r="T5302" s="5">
        <f t="shared" si="582"/>
        <v>2035.7739999999999</v>
      </c>
      <c r="U5302" s="5">
        <f t="shared" si="583"/>
        <v>2</v>
      </c>
      <c r="V5302" s="5">
        <f t="shared" si="584"/>
        <v>1</v>
      </c>
      <c r="W5302" s="5">
        <f t="shared" si="585"/>
        <v>0</v>
      </c>
      <c r="X5302" s="5">
        <f t="shared" si="586"/>
        <v>1</v>
      </c>
      <c r="Y5302" s="5">
        <f t="shared" si="587"/>
        <v>1</v>
      </c>
    </row>
    <row r="5303" spans="2:25" hidden="1" x14ac:dyDescent="0.3">
      <c r="B5303" s="6">
        <v>5294</v>
      </c>
      <c r="C5303" s="2" t="s">
        <v>25852</v>
      </c>
      <c r="D5303" s="2" t="s">
        <v>32055</v>
      </c>
      <c r="E5303" s="9" t="s">
        <v>32056</v>
      </c>
      <c r="F5303" s="13">
        <v>5965.8010000000004</v>
      </c>
      <c r="G5303" s="8">
        <v>0.30922415659111346</v>
      </c>
      <c r="L5303" s="5">
        <v>8</v>
      </c>
      <c r="M5303" s="5">
        <v>9</v>
      </c>
      <c r="N5303" s="5">
        <v>5965.8010000000004</v>
      </c>
      <c r="O5303" s="5">
        <v>1.1820000000006985</v>
      </c>
      <c r="P5303" s="5">
        <v>3.233899999999994</v>
      </c>
      <c r="S5303" s="5">
        <f t="shared" si="581"/>
        <v>0</v>
      </c>
      <c r="T5303" s="5">
        <f t="shared" si="582"/>
        <v>2035.7739999999999</v>
      </c>
      <c r="U5303" s="5">
        <f t="shared" si="583"/>
        <v>2</v>
      </c>
      <c r="V5303" s="5">
        <f t="shared" si="584"/>
        <v>1</v>
      </c>
      <c r="W5303" s="5">
        <f t="shared" si="585"/>
        <v>0</v>
      </c>
      <c r="X5303" s="5">
        <f t="shared" si="586"/>
        <v>1</v>
      </c>
      <c r="Y5303" s="5">
        <f t="shared" si="587"/>
        <v>1</v>
      </c>
    </row>
    <row r="5304" spans="2:25" hidden="1" x14ac:dyDescent="0.3">
      <c r="B5304" s="6">
        <v>5295</v>
      </c>
      <c r="C5304" s="2" t="s">
        <v>24248</v>
      </c>
      <c r="D5304" s="2" t="s">
        <v>32057</v>
      </c>
      <c r="E5304" s="9" t="s">
        <v>32058</v>
      </c>
      <c r="F5304" s="13">
        <v>5966.05</v>
      </c>
      <c r="G5304" s="8">
        <v>0.4155412424683062</v>
      </c>
      <c r="L5304" s="5">
        <v>9</v>
      </c>
      <c r="M5304" s="5">
        <v>8</v>
      </c>
      <c r="N5304" s="5">
        <v>5966.05</v>
      </c>
      <c r="O5304" s="5">
        <v>0.24899999999979627</v>
      </c>
      <c r="P5304" s="5">
        <v>2.4065000000000509</v>
      </c>
      <c r="S5304" s="5">
        <f t="shared" si="581"/>
        <v>0</v>
      </c>
      <c r="T5304" s="5">
        <f t="shared" si="582"/>
        <v>2035.7739999999999</v>
      </c>
      <c r="U5304" s="5">
        <f t="shared" si="583"/>
        <v>2</v>
      </c>
      <c r="V5304" s="5">
        <f t="shared" si="584"/>
        <v>1</v>
      </c>
      <c r="W5304" s="5">
        <f t="shared" si="585"/>
        <v>0</v>
      </c>
      <c r="X5304" s="5">
        <f t="shared" si="586"/>
        <v>1</v>
      </c>
      <c r="Y5304" s="5">
        <f t="shared" si="587"/>
        <v>1</v>
      </c>
    </row>
    <row r="5305" spans="2:25" hidden="1" x14ac:dyDescent="0.3">
      <c r="B5305" s="6">
        <v>5296</v>
      </c>
      <c r="C5305" s="2" t="s">
        <v>23983</v>
      </c>
      <c r="D5305" s="2" t="s">
        <v>32051</v>
      </c>
      <c r="E5305" s="9" t="s">
        <v>32058</v>
      </c>
      <c r="F5305" s="13">
        <v>5966.28</v>
      </c>
      <c r="G5305" s="8">
        <v>0.42885324641908823</v>
      </c>
      <c r="L5305" s="5">
        <v>5</v>
      </c>
      <c r="M5305" s="5">
        <v>8</v>
      </c>
      <c r="N5305" s="5">
        <v>5966.28</v>
      </c>
      <c r="O5305" s="5">
        <v>0.22999999999956344</v>
      </c>
      <c r="P5305" s="5">
        <v>2.3317999999999302</v>
      </c>
      <c r="S5305" s="5">
        <f t="shared" si="581"/>
        <v>0</v>
      </c>
      <c r="T5305" s="5">
        <f t="shared" si="582"/>
        <v>2035.7739999999999</v>
      </c>
      <c r="U5305" s="5">
        <f t="shared" si="583"/>
        <v>2</v>
      </c>
      <c r="V5305" s="5">
        <f t="shared" si="584"/>
        <v>1</v>
      </c>
      <c r="W5305" s="5">
        <f t="shared" si="585"/>
        <v>0</v>
      </c>
      <c r="X5305" s="5">
        <f t="shared" si="586"/>
        <v>1</v>
      </c>
      <c r="Y5305" s="5">
        <f t="shared" si="587"/>
        <v>1</v>
      </c>
    </row>
    <row r="5306" spans="2:25" hidden="1" x14ac:dyDescent="0.3">
      <c r="B5306" s="6">
        <v>5297</v>
      </c>
      <c r="C5306" s="2" t="s">
        <v>25050</v>
      </c>
      <c r="D5306" s="2" t="s">
        <v>32059</v>
      </c>
      <c r="E5306" s="9" t="s">
        <v>32058</v>
      </c>
      <c r="F5306" s="13">
        <v>5966.817</v>
      </c>
      <c r="G5306" s="8">
        <v>0.43595779928502726</v>
      </c>
      <c r="L5306" s="5">
        <v>4</v>
      </c>
      <c r="M5306" s="5">
        <v>9</v>
      </c>
      <c r="N5306" s="5">
        <v>5966.817</v>
      </c>
      <c r="O5306" s="5">
        <v>0.53700000000026193</v>
      </c>
      <c r="P5306" s="5">
        <v>2.2938000000000103</v>
      </c>
      <c r="S5306" s="5">
        <f t="shared" si="581"/>
        <v>0</v>
      </c>
      <c r="T5306" s="5">
        <f t="shared" si="582"/>
        <v>2035.7739999999999</v>
      </c>
      <c r="U5306" s="5">
        <f t="shared" si="583"/>
        <v>2</v>
      </c>
      <c r="V5306" s="5">
        <f t="shared" si="584"/>
        <v>1</v>
      </c>
      <c r="W5306" s="5">
        <f t="shared" si="585"/>
        <v>0</v>
      </c>
      <c r="X5306" s="5">
        <f t="shared" si="586"/>
        <v>1</v>
      </c>
      <c r="Y5306" s="5">
        <f t="shared" si="587"/>
        <v>1</v>
      </c>
    </row>
    <row r="5307" spans="2:25" hidden="1" x14ac:dyDescent="0.3">
      <c r="B5307" s="6">
        <v>5298</v>
      </c>
      <c r="C5307" s="2" t="s">
        <v>28772</v>
      </c>
      <c r="D5307" s="2" t="s">
        <v>32060</v>
      </c>
      <c r="E5307" s="9" t="s">
        <v>32061</v>
      </c>
      <c r="F5307" s="13">
        <v>5968.7780000000002</v>
      </c>
      <c r="G5307" s="8">
        <v>0.55251671363058241</v>
      </c>
      <c r="L5307" s="5">
        <v>8</v>
      </c>
      <c r="M5307" s="5">
        <v>9</v>
      </c>
      <c r="N5307" s="5">
        <v>5968.7780000000002</v>
      </c>
      <c r="O5307" s="5">
        <v>1.9610000000002401</v>
      </c>
      <c r="P5307" s="5">
        <v>1.8099000000000161</v>
      </c>
      <c r="S5307" s="5">
        <f t="shared" si="581"/>
        <v>0</v>
      </c>
      <c r="T5307" s="5">
        <f t="shared" si="582"/>
        <v>2035.7739999999999</v>
      </c>
      <c r="U5307" s="5">
        <f t="shared" si="583"/>
        <v>2</v>
      </c>
      <c r="V5307" s="5">
        <f t="shared" si="584"/>
        <v>1</v>
      </c>
      <c r="W5307" s="5">
        <f t="shared" si="585"/>
        <v>0</v>
      </c>
      <c r="X5307" s="5">
        <f t="shared" si="586"/>
        <v>1</v>
      </c>
      <c r="Y5307" s="5">
        <f t="shared" si="587"/>
        <v>1</v>
      </c>
    </row>
    <row r="5308" spans="2:25" hidden="1" x14ac:dyDescent="0.3">
      <c r="B5308" s="6">
        <v>5299</v>
      </c>
      <c r="C5308" s="2" t="s">
        <v>24137</v>
      </c>
      <c r="D5308" s="2" t="s">
        <v>32062</v>
      </c>
      <c r="E5308" s="9" t="s">
        <v>32063</v>
      </c>
      <c r="F5308" s="13">
        <v>5970.4089999999997</v>
      </c>
      <c r="G5308" s="8">
        <v>0.52427388067527536</v>
      </c>
      <c r="L5308" s="5">
        <v>12</v>
      </c>
      <c r="M5308" s="5">
        <v>9</v>
      </c>
      <c r="N5308" s="5">
        <v>5970.4089999999997</v>
      </c>
      <c r="O5308" s="5">
        <v>1.6309999999994034</v>
      </c>
      <c r="P5308" s="5">
        <v>1.9073999999999613</v>
      </c>
      <c r="S5308" s="5">
        <f t="shared" si="581"/>
        <v>0</v>
      </c>
      <c r="T5308" s="5">
        <f t="shared" si="582"/>
        <v>2035.7739999999999</v>
      </c>
      <c r="U5308" s="5">
        <f t="shared" si="583"/>
        <v>2</v>
      </c>
      <c r="V5308" s="5">
        <f t="shared" si="584"/>
        <v>1</v>
      </c>
      <c r="W5308" s="5">
        <f t="shared" si="585"/>
        <v>0</v>
      </c>
      <c r="X5308" s="5">
        <f t="shared" si="586"/>
        <v>1</v>
      </c>
      <c r="Y5308" s="5">
        <f t="shared" si="587"/>
        <v>1</v>
      </c>
    </row>
    <row r="5309" spans="2:25" hidden="1" x14ac:dyDescent="0.3">
      <c r="B5309" s="6">
        <v>5300</v>
      </c>
      <c r="C5309" s="2" t="s">
        <v>24336</v>
      </c>
      <c r="D5309" s="2" t="s">
        <v>32064</v>
      </c>
      <c r="E5309" s="9" t="s">
        <v>32063</v>
      </c>
      <c r="F5309" s="13">
        <v>5970.4530000000004</v>
      </c>
      <c r="G5309" s="8">
        <v>0.59873069093520925</v>
      </c>
      <c r="L5309" s="5">
        <v>11</v>
      </c>
      <c r="M5309" s="5">
        <v>9</v>
      </c>
      <c r="N5309" s="5">
        <v>5970.4530000000004</v>
      </c>
      <c r="O5309" s="5">
        <v>4.4000000000778527E-2</v>
      </c>
      <c r="P5309" s="5">
        <v>1.6702000000000226</v>
      </c>
      <c r="S5309" s="5">
        <f t="shared" si="581"/>
        <v>0</v>
      </c>
      <c r="T5309" s="5">
        <f t="shared" si="582"/>
        <v>2035.7739999999999</v>
      </c>
      <c r="U5309" s="5">
        <f t="shared" si="583"/>
        <v>2</v>
      </c>
      <c r="V5309" s="5">
        <f t="shared" si="584"/>
        <v>1</v>
      </c>
      <c r="W5309" s="5">
        <f t="shared" si="585"/>
        <v>0</v>
      </c>
      <c r="X5309" s="5">
        <f t="shared" si="586"/>
        <v>1</v>
      </c>
      <c r="Y5309" s="5">
        <f t="shared" si="587"/>
        <v>1</v>
      </c>
    </row>
    <row r="5310" spans="2:25" hidden="1" x14ac:dyDescent="0.3">
      <c r="B5310" s="6">
        <v>5301</v>
      </c>
      <c r="C5310" s="2" t="s">
        <v>23981</v>
      </c>
      <c r="D5310" s="2" t="s">
        <v>32065</v>
      </c>
      <c r="E5310" s="9" t="s">
        <v>32066</v>
      </c>
      <c r="F5310" s="13">
        <v>5971.3689999999997</v>
      </c>
      <c r="G5310" s="8">
        <v>0.78920369347332497</v>
      </c>
      <c r="L5310" s="5">
        <v>11</v>
      </c>
      <c r="M5310" s="5">
        <v>9</v>
      </c>
      <c r="N5310" s="5">
        <v>5971.3689999999997</v>
      </c>
      <c r="O5310" s="5">
        <v>0.91599999999925785</v>
      </c>
      <c r="P5310" s="5">
        <v>1.2670999999999366</v>
      </c>
      <c r="S5310" s="5">
        <f t="shared" si="581"/>
        <v>0</v>
      </c>
      <c r="T5310" s="5">
        <f t="shared" si="582"/>
        <v>2035.7739999999999</v>
      </c>
      <c r="U5310" s="5">
        <f t="shared" si="583"/>
        <v>2</v>
      </c>
      <c r="V5310" s="5">
        <f t="shared" si="584"/>
        <v>1</v>
      </c>
      <c r="W5310" s="5">
        <f t="shared" si="585"/>
        <v>0</v>
      </c>
      <c r="X5310" s="5">
        <f t="shared" si="586"/>
        <v>1</v>
      </c>
      <c r="Y5310" s="5">
        <f t="shared" si="587"/>
        <v>1</v>
      </c>
    </row>
    <row r="5311" spans="2:25" hidden="1" x14ac:dyDescent="0.3">
      <c r="B5311" s="6">
        <v>5302</v>
      </c>
      <c r="C5311" s="2" t="s">
        <v>25223</v>
      </c>
      <c r="D5311" s="2" t="s">
        <v>32067</v>
      </c>
      <c r="E5311" s="9" t="s">
        <v>32068</v>
      </c>
      <c r="F5311" s="13">
        <v>5972.8760000000002</v>
      </c>
      <c r="G5311" s="8">
        <v>1.0064412238324669</v>
      </c>
      <c r="L5311" s="5">
        <v>11</v>
      </c>
      <c r="M5311" s="5">
        <v>9</v>
      </c>
      <c r="N5311" s="5">
        <v>5972.8760000000002</v>
      </c>
      <c r="O5311" s="5">
        <v>1.5070000000005166</v>
      </c>
      <c r="P5311" s="5">
        <v>0.99360000000006043</v>
      </c>
      <c r="S5311" s="5">
        <f t="shared" si="581"/>
        <v>0</v>
      </c>
      <c r="T5311" s="5">
        <f t="shared" si="582"/>
        <v>2035.7739999999999</v>
      </c>
      <c r="U5311" s="5">
        <f t="shared" si="583"/>
        <v>2</v>
      </c>
      <c r="V5311" s="5">
        <f t="shared" si="584"/>
        <v>1</v>
      </c>
      <c r="W5311" s="5">
        <f t="shared" si="585"/>
        <v>0</v>
      </c>
      <c r="X5311" s="5">
        <f t="shared" si="586"/>
        <v>1</v>
      </c>
      <c r="Y5311" s="5">
        <f t="shared" si="587"/>
        <v>1</v>
      </c>
    </row>
    <row r="5312" spans="2:25" hidden="1" x14ac:dyDescent="0.3">
      <c r="B5312" s="6">
        <v>5303</v>
      </c>
      <c r="C5312" s="2" t="s">
        <v>24114</v>
      </c>
      <c r="D5312" s="2" t="s">
        <v>32069</v>
      </c>
      <c r="E5312" s="9" t="s">
        <v>32070</v>
      </c>
      <c r="F5312" s="13">
        <v>5973.3720000000003</v>
      </c>
      <c r="G5312" s="8">
        <v>1.1424654404203476</v>
      </c>
      <c r="L5312" s="5">
        <v>8</v>
      </c>
      <c r="M5312" s="5">
        <v>9</v>
      </c>
      <c r="N5312" s="5">
        <v>5973.3720000000003</v>
      </c>
      <c r="O5312" s="5">
        <v>0.49600000000009459</v>
      </c>
      <c r="P5312" s="5">
        <v>0.87530000000006114</v>
      </c>
      <c r="S5312" s="5">
        <f t="shared" si="581"/>
        <v>0</v>
      </c>
      <c r="T5312" s="5">
        <f t="shared" si="582"/>
        <v>2035.7739999999999</v>
      </c>
      <c r="U5312" s="5">
        <f t="shared" si="583"/>
        <v>2</v>
      </c>
      <c r="V5312" s="5">
        <f t="shared" si="584"/>
        <v>1</v>
      </c>
      <c r="W5312" s="5">
        <f t="shared" si="585"/>
        <v>0</v>
      </c>
      <c r="X5312" s="5">
        <f t="shared" si="586"/>
        <v>1</v>
      </c>
      <c r="Y5312" s="5">
        <f t="shared" si="587"/>
        <v>1</v>
      </c>
    </row>
    <row r="5313" spans="2:25" hidden="1" x14ac:dyDescent="0.3">
      <c r="B5313" s="6">
        <v>5304</v>
      </c>
      <c r="C5313" s="2" t="s">
        <v>27702</v>
      </c>
      <c r="D5313" s="2" t="s">
        <v>32071</v>
      </c>
      <c r="E5313" s="9" t="s">
        <v>32072</v>
      </c>
      <c r="F5313" s="13">
        <v>5974.2929999999997</v>
      </c>
      <c r="G5313" s="8">
        <v>1.1775788977862516</v>
      </c>
      <c r="L5313" s="5">
        <v>13</v>
      </c>
      <c r="M5313" s="5">
        <v>9</v>
      </c>
      <c r="N5313" s="5">
        <v>5974.2929999999997</v>
      </c>
      <c r="O5313" s="5">
        <v>0.92099999999936699</v>
      </c>
      <c r="P5313" s="5">
        <v>0.84919999999992801</v>
      </c>
      <c r="S5313" s="5">
        <f t="shared" si="581"/>
        <v>0</v>
      </c>
      <c r="T5313" s="5">
        <f t="shared" si="582"/>
        <v>2035.7739999999999</v>
      </c>
      <c r="U5313" s="5">
        <f t="shared" si="583"/>
        <v>2</v>
      </c>
      <c r="V5313" s="5">
        <f t="shared" si="584"/>
        <v>1</v>
      </c>
      <c r="W5313" s="5">
        <f t="shared" si="585"/>
        <v>0</v>
      </c>
      <c r="X5313" s="5">
        <f t="shared" si="586"/>
        <v>1</v>
      </c>
      <c r="Y5313" s="5">
        <f t="shared" si="587"/>
        <v>1</v>
      </c>
    </row>
    <row r="5314" spans="2:25" hidden="1" x14ac:dyDescent="0.3">
      <c r="B5314" s="6">
        <v>5305</v>
      </c>
      <c r="C5314" s="2" t="s">
        <v>28903</v>
      </c>
      <c r="D5314" s="2" t="s">
        <v>32073</v>
      </c>
      <c r="E5314" s="9" t="s">
        <v>32074</v>
      </c>
      <c r="F5314" s="13">
        <v>5980.96</v>
      </c>
      <c r="G5314" s="8">
        <v>0.6706908115358885</v>
      </c>
      <c r="L5314" s="5">
        <v>8</v>
      </c>
      <c r="M5314" s="5">
        <v>8</v>
      </c>
      <c r="N5314" s="5">
        <v>5980.96</v>
      </c>
      <c r="O5314" s="5">
        <v>6.6670000000003711</v>
      </c>
      <c r="P5314" s="5">
        <v>1.4909999999999854</v>
      </c>
      <c r="S5314" s="5">
        <f t="shared" si="581"/>
        <v>0</v>
      </c>
      <c r="T5314" s="5">
        <f t="shared" si="582"/>
        <v>2035.7739999999999</v>
      </c>
      <c r="U5314" s="5">
        <f t="shared" si="583"/>
        <v>2</v>
      </c>
      <c r="V5314" s="5">
        <f t="shared" si="584"/>
        <v>1</v>
      </c>
      <c r="W5314" s="5">
        <f t="shared" si="585"/>
        <v>0</v>
      </c>
      <c r="X5314" s="5">
        <f t="shared" si="586"/>
        <v>1</v>
      </c>
      <c r="Y5314" s="5">
        <f t="shared" si="587"/>
        <v>1</v>
      </c>
    </row>
    <row r="5315" spans="2:25" hidden="1" x14ac:dyDescent="0.3">
      <c r="B5315" s="6">
        <v>5306</v>
      </c>
      <c r="C5315" s="2" t="s">
        <v>25207</v>
      </c>
      <c r="D5315" s="2" t="s">
        <v>32075</v>
      </c>
      <c r="E5315" s="9" t="s">
        <v>32076</v>
      </c>
      <c r="F5315" s="13">
        <v>5986.2659999999996</v>
      </c>
      <c r="G5315" s="8">
        <v>0.50035024517162319</v>
      </c>
      <c r="L5315" s="5">
        <v>8</v>
      </c>
      <c r="M5315" s="5">
        <v>9</v>
      </c>
      <c r="N5315" s="5">
        <v>5986.2659999999996</v>
      </c>
      <c r="O5315" s="5">
        <v>5.3059999999995853</v>
      </c>
      <c r="P5315" s="5">
        <v>1.9985999999999877</v>
      </c>
      <c r="S5315" s="5">
        <f t="shared" si="581"/>
        <v>0</v>
      </c>
      <c r="T5315" s="5">
        <f t="shared" si="582"/>
        <v>2035.7739999999999</v>
      </c>
      <c r="U5315" s="5">
        <f t="shared" si="583"/>
        <v>2</v>
      </c>
      <c r="V5315" s="5">
        <f t="shared" si="584"/>
        <v>1</v>
      </c>
      <c r="W5315" s="5">
        <f t="shared" si="585"/>
        <v>0</v>
      </c>
      <c r="X5315" s="5">
        <f t="shared" si="586"/>
        <v>1</v>
      </c>
      <c r="Y5315" s="5">
        <f t="shared" si="587"/>
        <v>1</v>
      </c>
    </row>
    <row r="5316" spans="2:25" hidden="1" x14ac:dyDescent="0.3">
      <c r="B5316" s="6">
        <v>5307</v>
      </c>
      <c r="C5316" s="2" t="s">
        <v>25223</v>
      </c>
      <c r="D5316" s="2" t="s">
        <v>32077</v>
      </c>
      <c r="E5316" s="9" t="s">
        <v>32078</v>
      </c>
      <c r="F5316" s="13">
        <v>5987.6620000000003</v>
      </c>
      <c r="G5316" s="8">
        <v>0.4797313504437456</v>
      </c>
      <c r="L5316" s="5">
        <v>11</v>
      </c>
      <c r="M5316" s="5">
        <v>9</v>
      </c>
      <c r="N5316" s="5">
        <v>5987.6620000000003</v>
      </c>
      <c r="O5316" s="5">
        <v>1.3960000000006403</v>
      </c>
      <c r="P5316" s="5">
        <v>2.0845000000000256</v>
      </c>
      <c r="S5316" s="5">
        <f t="shared" si="581"/>
        <v>0</v>
      </c>
      <c r="T5316" s="5">
        <f t="shared" si="582"/>
        <v>2035.7739999999999</v>
      </c>
      <c r="U5316" s="5">
        <f t="shared" si="583"/>
        <v>2</v>
      </c>
      <c r="V5316" s="5">
        <f t="shared" si="584"/>
        <v>1</v>
      </c>
      <c r="W5316" s="5">
        <f t="shared" si="585"/>
        <v>0</v>
      </c>
      <c r="X5316" s="5">
        <f t="shared" si="586"/>
        <v>1</v>
      </c>
      <c r="Y5316" s="5">
        <f t="shared" si="587"/>
        <v>1</v>
      </c>
    </row>
    <row r="5317" spans="2:25" hidden="1" x14ac:dyDescent="0.3">
      <c r="B5317" s="6">
        <v>5308</v>
      </c>
      <c r="C5317" s="2" t="s">
        <v>23971</v>
      </c>
      <c r="D5317" s="2" t="s">
        <v>30787</v>
      </c>
      <c r="E5317" s="9" t="s">
        <v>32079</v>
      </c>
      <c r="F5317" s="13">
        <v>5988.8559999999998</v>
      </c>
      <c r="G5317" s="8">
        <v>0.49805757545573459</v>
      </c>
      <c r="L5317" s="5">
        <v>4</v>
      </c>
      <c r="M5317" s="5">
        <v>9</v>
      </c>
      <c r="N5317" s="5">
        <v>5988.8559999999998</v>
      </c>
      <c r="O5317" s="5">
        <v>1.1939999999995052</v>
      </c>
      <c r="P5317" s="5">
        <v>2.0077999999999521</v>
      </c>
      <c r="S5317" s="5">
        <f t="shared" si="581"/>
        <v>0</v>
      </c>
      <c r="T5317" s="5">
        <f t="shared" si="582"/>
        <v>2035.7739999999999</v>
      </c>
      <c r="U5317" s="5">
        <f t="shared" si="583"/>
        <v>2</v>
      </c>
      <c r="V5317" s="5">
        <f t="shared" si="584"/>
        <v>1</v>
      </c>
      <c r="W5317" s="5">
        <f t="shared" si="585"/>
        <v>0</v>
      </c>
      <c r="X5317" s="5">
        <f t="shared" si="586"/>
        <v>1</v>
      </c>
      <c r="Y5317" s="5">
        <f t="shared" si="587"/>
        <v>1</v>
      </c>
    </row>
    <row r="5318" spans="2:25" hidden="1" x14ac:dyDescent="0.3">
      <c r="B5318" s="6">
        <v>5309</v>
      </c>
      <c r="C5318" s="2" t="s">
        <v>27160</v>
      </c>
      <c r="D5318" s="2" t="s">
        <v>32080</v>
      </c>
      <c r="E5318" s="9" t="s">
        <v>32079</v>
      </c>
      <c r="F5318" s="13">
        <v>5988.884</v>
      </c>
      <c r="G5318" s="8">
        <v>0.54127198917454955</v>
      </c>
      <c r="L5318" s="5">
        <v>7</v>
      </c>
      <c r="M5318" s="5">
        <v>9</v>
      </c>
      <c r="N5318" s="5">
        <v>5988.884</v>
      </c>
      <c r="O5318" s="5">
        <v>2.8000000000247383E-2</v>
      </c>
      <c r="P5318" s="5">
        <v>1.8475000000000363</v>
      </c>
      <c r="S5318" s="5">
        <f t="shared" si="581"/>
        <v>0</v>
      </c>
      <c r="T5318" s="5">
        <f t="shared" si="582"/>
        <v>2035.7739999999999</v>
      </c>
      <c r="U5318" s="5">
        <f t="shared" si="583"/>
        <v>2</v>
      </c>
      <c r="V5318" s="5">
        <f t="shared" si="584"/>
        <v>1</v>
      </c>
      <c r="W5318" s="5">
        <f t="shared" si="585"/>
        <v>0</v>
      </c>
      <c r="X5318" s="5">
        <f t="shared" si="586"/>
        <v>1</v>
      </c>
      <c r="Y5318" s="5">
        <f t="shared" si="587"/>
        <v>1</v>
      </c>
    </row>
    <row r="5319" spans="2:25" hidden="1" x14ac:dyDescent="0.3">
      <c r="B5319" s="6">
        <v>5310</v>
      </c>
      <c r="C5319" s="2" t="s">
        <v>26038</v>
      </c>
      <c r="D5319" s="2" t="s">
        <v>32081</v>
      </c>
      <c r="E5319" s="9" t="s">
        <v>32079</v>
      </c>
      <c r="F5319" s="13">
        <v>5988.9889999999996</v>
      </c>
      <c r="G5319" s="8">
        <v>0.53949072075962767</v>
      </c>
      <c r="L5319" s="5">
        <v>10</v>
      </c>
      <c r="M5319" s="5">
        <v>9</v>
      </c>
      <c r="N5319" s="5">
        <v>5988.9889999999996</v>
      </c>
      <c r="O5319" s="5">
        <v>0.10499999999956344</v>
      </c>
      <c r="P5319" s="5">
        <v>1.8535999999999149</v>
      </c>
      <c r="S5319" s="5">
        <f t="shared" si="581"/>
        <v>0</v>
      </c>
      <c r="T5319" s="5">
        <f t="shared" si="582"/>
        <v>2035.7739999999999</v>
      </c>
      <c r="U5319" s="5">
        <f t="shared" si="583"/>
        <v>2</v>
      </c>
      <c r="V5319" s="5">
        <f t="shared" si="584"/>
        <v>1</v>
      </c>
      <c r="W5319" s="5">
        <f t="shared" si="585"/>
        <v>0</v>
      </c>
      <c r="X5319" s="5">
        <f t="shared" si="586"/>
        <v>1</v>
      </c>
      <c r="Y5319" s="5">
        <f t="shared" si="587"/>
        <v>1</v>
      </c>
    </row>
    <row r="5320" spans="2:25" hidden="1" x14ac:dyDescent="0.3">
      <c r="B5320" s="6">
        <v>5311</v>
      </c>
      <c r="C5320" s="2" t="s">
        <v>24782</v>
      </c>
      <c r="D5320" s="2" t="s">
        <v>32082</v>
      </c>
      <c r="E5320" s="9" t="s">
        <v>32083</v>
      </c>
      <c r="F5320" s="13">
        <v>5989.1679999999997</v>
      </c>
      <c r="G5320" s="8">
        <v>0.56182931625372279</v>
      </c>
      <c r="L5320" s="5">
        <v>5</v>
      </c>
      <c r="M5320" s="5">
        <v>9</v>
      </c>
      <c r="N5320" s="5">
        <v>5989.1679999999997</v>
      </c>
      <c r="O5320" s="5">
        <v>0.17900000000008731</v>
      </c>
      <c r="P5320" s="5">
        <v>1.7798999999999978</v>
      </c>
      <c r="S5320" s="5">
        <f t="shared" si="581"/>
        <v>0</v>
      </c>
      <c r="T5320" s="5">
        <f t="shared" si="582"/>
        <v>2035.7739999999999</v>
      </c>
      <c r="U5320" s="5">
        <f t="shared" si="583"/>
        <v>2</v>
      </c>
      <c r="V5320" s="5">
        <f t="shared" si="584"/>
        <v>1</v>
      </c>
      <c r="W5320" s="5">
        <f t="shared" si="585"/>
        <v>0</v>
      </c>
      <c r="X5320" s="5">
        <f t="shared" si="586"/>
        <v>1</v>
      </c>
      <c r="Y5320" s="5">
        <f t="shared" si="587"/>
        <v>1</v>
      </c>
    </row>
    <row r="5321" spans="2:25" hidden="1" x14ac:dyDescent="0.3">
      <c r="B5321" s="6">
        <v>5312</v>
      </c>
      <c r="C5321" s="2" t="s">
        <v>31417</v>
      </c>
      <c r="D5321" s="2" t="s">
        <v>32084</v>
      </c>
      <c r="E5321" s="9" t="s">
        <v>32085</v>
      </c>
      <c r="F5321" s="13">
        <v>5998.4059999999999</v>
      </c>
      <c r="G5321" s="8">
        <v>0.39169604386996082</v>
      </c>
      <c r="L5321" s="5">
        <v>6</v>
      </c>
      <c r="M5321" s="5">
        <v>9</v>
      </c>
      <c r="N5321" s="5">
        <v>5998.4059999999999</v>
      </c>
      <c r="O5321" s="5">
        <v>9.2380000000002838</v>
      </c>
      <c r="P5321" s="5">
        <v>2.5529999999999746</v>
      </c>
      <c r="S5321" s="5">
        <f t="shared" si="581"/>
        <v>0</v>
      </c>
      <c r="T5321" s="5">
        <f t="shared" si="582"/>
        <v>2035.7739999999999</v>
      </c>
      <c r="U5321" s="5">
        <f t="shared" si="583"/>
        <v>2</v>
      </c>
      <c r="V5321" s="5">
        <f t="shared" si="584"/>
        <v>1</v>
      </c>
      <c r="W5321" s="5">
        <f t="shared" si="585"/>
        <v>0</v>
      </c>
      <c r="X5321" s="5">
        <f t="shared" si="586"/>
        <v>1</v>
      </c>
      <c r="Y5321" s="5">
        <f t="shared" si="587"/>
        <v>1</v>
      </c>
    </row>
    <row r="5322" spans="2:25" hidden="1" x14ac:dyDescent="0.3">
      <c r="B5322" s="6">
        <v>5313</v>
      </c>
      <c r="C5322" s="2" t="s">
        <v>25050</v>
      </c>
      <c r="D5322" s="2" t="s">
        <v>32086</v>
      </c>
      <c r="E5322" s="9" t="s">
        <v>32085</v>
      </c>
      <c r="F5322" s="13">
        <v>5998.9849999999997</v>
      </c>
      <c r="G5322" s="8">
        <v>0.39042673642291975</v>
      </c>
      <c r="L5322" s="5">
        <v>4</v>
      </c>
      <c r="M5322" s="5">
        <v>9</v>
      </c>
      <c r="N5322" s="5">
        <v>5998.9849999999997</v>
      </c>
      <c r="O5322" s="5">
        <v>0.57899999999972351</v>
      </c>
      <c r="P5322" s="5">
        <v>2.5612999999999375</v>
      </c>
      <c r="S5322" s="5">
        <f t="shared" si="581"/>
        <v>0</v>
      </c>
      <c r="T5322" s="5">
        <f t="shared" si="582"/>
        <v>2035.7739999999999</v>
      </c>
      <c r="U5322" s="5">
        <f t="shared" si="583"/>
        <v>2</v>
      </c>
      <c r="V5322" s="5">
        <f t="shared" si="584"/>
        <v>1</v>
      </c>
      <c r="W5322" s="5">
        <f t="shared" si="585"/>
        <v>0</v>
      </c>
      <c r="X5322" s="5">
        <f t="shared" si="586"/>
        <v>1</v>
      </c>
      <c r="Y5322" s="5">
        <f t="shared" si="587"/>
        <v>1</v>
      </c>
    </row>
    <row r="5323" spans="2:25" hidden="1" x14ac:dyDescent="0.3">
      <c r="B5323" s="6">
        <v>5314</v>
      </c>
      <c r="C5323" s="2" t="s">
        <v>29965</v>
      </c>
      <c r="D5323" s="2" t="s">
        <v>32087</v>
      </c>
      <c r="E5323" s="9" t="s">
        <v>32088</v>
      </c>
      <c r="F5323" s="13">
        <v>6004.8680000000004</v>
      </c>
      <c r="G5323" s="8">
        <v>0.32706459525755555</v>
      </c>
      <c r="L5323" s="5">
        <v>14</v>
      </c>
      <c r="M5323" s="5">
        <v>9</v>
      </c>
      <c r="N5323" s="5">
        <v>6004.8680000000004</v>
      </c>
      <c r="O5323" s="5">
        <v>5.8830000000007203</v>
      </c>
      <c r="P5323" s="5">
        <v>3.0575000000000729</v>
      </c>
      <c r="S5323" s="5">
        <f t="shared" si="581"/>
        <v>0</v>
      </c>
      <c r="T5323" s="5">
        <f t="shared" si="582"/>
        <v>2035.7739999999999</v>
      </c>
      <c r="U5323" s="5">
        <f t="shared" si="583"/>
        <v>2</v>
      </c>
      <c r="V5323" s="5">
        <f t="shared" si="584"/>
        <v>1</v>
      </c>
      <c r="W5323" s="5">
        <f t="shared" si="585"/>
        <v>0</v>
      </c>
      <c r="X5323" s="5">
        <f t="shared" si="586"/>
        <v>1</v>
      </c>
      <c r="Y5323" s="5">
        <f t="shared" si="587"/>
        <v>1</v>
      </c>
    </row>
    <row r="5324" spans="2:25" hidden="1" x14ac:dyDescent="0.3">
      <c r="B5324" s="6">
        <v>5315</v>
      </c>
      <c r="C5324" s="2" t="s">
        <v>24501</v>
      </c>
      <c r="D5324" s="2" t="s">
        <v>32089</v>
      </c>
      <c r="E5324" s="9" t="s">
        <v>32090</v>
      </c>
      <c r="F5324" s="13">
        <v>6005.9430000000002</v>
      </c>
      <c r="G5324" s="8">
        <v>0.4002721850858556</v>
      </c>
      <c r="L5324" s="5">
        <v>6</v>
      </c>
      <c r="M5324" s="5">
        <v>9</v>
      </c>
      <c r="N5324" s="5">
        <v>6005.9430000000002</v>
      </c>
      <c r="O5324" s="5">
        <v>1.0749999999998181</v>
      </c>
      <c r="P5324" s="5">
        <v>2.4983000000000173</v>
      </c>
      <c r="S5324" s="5">
        <f t="shared" si="581"/>
        <v>0</v>
      </c>
      <c r="T5324" s="5">
        <f t="shared" si="582"/>
        <v>2035.7739999999999</v>
      </c>
      <c r="U5324" s="5">
        <f t="shared" si="583"/>
        <v>2</v>
      </c>
      <c r="V5324" s="5">
        <f t="shared" si="584"/>
        <v>1</v>
      </c>
      <c r="W5324" s="5">
        <f t="shared" si="585"/>
        <v>0</v>
      </c>
      <c r="X5324" s="5">
        <f t="shared" si="586"/>
        <v>1</v>
      </c>
      <c r="Y5324" s="5">
        <f t="shared" si="587"/>
        <v>1</v>
      </c>
    </row>
    <row r="5325" spans="2:25" hidden="1" x14ac:dyDescent="0.3">
      <c r="B5325" s="6">
        <v>5316</v>
      </c>
      <c r="C5325" s="2" t="s">
        <v>28903</v>
      </c>
      <c r="D5325" s="2" t="s">
        <v>32091</v>
      </c>
      <c r="E5325" s="9" t="s">
        <v>32092</v>
      </c>
      <c r="F5325" s="13">
        <v>6009.0680000000002</v>
      </c>
      <c r="G5325" s="8">
        <v>0.43855802122619691</v>
      </c>
      <c r="L5325" s="5">
        <v>8</v>
      </c>
      <c r="M5325" s="5">
        <v>9</v>
      </c>
      <c r="N5325" s="5">
        <v>6009.0680000000002</v>
      </c>
      <c r="O5325" s="5">
        <v>3.125</v>
      </c>
      <c r="P5325" s="5">
        <v>2.2802000000000588</v>
      </c>
      <c r="S5325" s="5">
        <f t="shared" si="581"/>
        <v>0</v>
      </c>
      <c r="T5325" s="5">
        <f t="shared" si="582"/>
        <v>2035.7739999999999</v>
      </c>
      <c r="U5325" s="5">
        <f t="shared" si="583"/>
        <v>2</v>
      </c>
      <c r="V5325" s="5">
        <f t="shared" si="584"/>
        <v>1</v>
      </c>
      <c r="W5325" s="5">
        <f t="shared" si="585"/>
        <v>0</v>
      </c>
      <c r="X5325" s="5">
        <f t="shared" si="586"/>
        <v>1</v>
      </c>
      <c r="Y5325" s="5">
        <f t="shared" si="587"/>
        <v>1</v>
      </c>
    </row>
    <row r="5326" spans="2:25" hidden="1" x14ac:dyDescent="0.3">
      <c r="B5326" s="6">
        <v>5317</v>
      </c>
      <c r="C5326" s="2" t="s">
        <v>24695</v>
      </c>
      <c r="D5326" s="2" t="s">
        <v>32093</v>
      </c>
      <c r="E5326" s="9" t="s">
        <v>32094</v>
      </c>
      <c r="F5326" s="13">
        <v>6011.6009999999997</v>
      </c>
      <c r="G5326" s="8">
        <v>0.4177283929988827</v>
      </c>
      <c r="L5326" s="5">
        <v>5</v>
      </c>
      <c r="M5326" s="5">
        <v>9</v>
      </c>
      <c r="N5326" s="5">
        <v>6011.6009999999997</v>
      </c>
      <c r="O5326" s="5">
        <v>2.532999999999447</v>
      </c>
      <c r="P5326" s="5">
        <v>2.3938999999999395</v>
      </c>
      <c r="S5326" s="5">
        <f t="shared" si="581"/>
        <v>0</v>
      </c>
      <c r="T5326" s="5">
        <f t="shared" si="582"/>
        <v>2035.7739999999999</v>
      </c>
      <c r="U5326" s="5">
        <f t="shared" si="583"/>
        <v>2</v>
      </c>
      <c r="V5326" s="5">
        <f t="shared" si="584"/>
        <v>1</v>
      </c>
      <c r="W5326" s="5">
        <f t="shared" si="585"/>
        <v>0</v>
      </c>
      <c r="X5326" s="5">
        <f t="shared" si="586"/>
        <v>1</v>
      </c>
      <c r="Y5326" s="5">
        <f t="shared" si="587"/>
        <v>1</v>
      </c>
    </row>
    <row r="5327" spans="2:25" hidden="1" x14ac:dyDescent="0.3">
      <c r="B5327" s="6">
        <v>5318</v>
      </c>
      <c r="C5327" s="2" t="s">
        <v>25971</v>
      </c>
      <c r="D5327" s="2" t="s">
        <v>32095</v>
      </c>
      <c r="E5327" s="9" t="s">
        <v>32096</v>
      </c>
      <c r="F5327" s="13">
        <v>6013.2070000000003</v>
      </c>
      <c r="G5327" s="8">
        <v>0.41066075315181172</v>
      </c>
      <c r="L5327" s="5">
        <v>9</v>
      </c>
      <c r="M5327" s="5">
        <v>9</v>
      </c>
      <c r="N5327" s="5">
        <v>6013.2070000000003</v>
      </c>
      <c r="O5327" s="5">
        <v>1.6060000000006767</v>
      </c>
      <c r="P5327" s="5">
        <v>2.4351000000000567</v>
      </c>
      <c r="S5327" s="5">
        <f t="shared" si="581"/>
        <v>0</v>
      </c>
      <c r="T5327" s="5">
        <f t="shared" si="582"/>
        <v>2035.7739999999999</v>
      </c>
      <c r="U5327" s="5">
        <f t="shared" si="583"/>
        <v>2</v>
      </c>
      <c r="V5327" s="5">
        <f t="shared" si="584"/>
        <v>1</v>
      </c>
      <c r="W5327" s="5">
        <f t="shared" si="585"/>
        <v>0</v>
      </c>
      <c r="X5327" s="5">
        <f t="shared" si="586"/>
        <v>1</v>
      </c>
      <c r="Y5327" s="5">
        <f t="shared" si="587"/>
        <v>1</v>
      </c>
    </row>
    <row r="5328" spans="2:25" hidden="1" x14ac:dyDescent="0.3">
      <c r="B5328" s="6">
        <v>5319</v>
      </c>
      <c r="C5328" s="2" t="s">
        <v>27160</v>
      </c>
      <c r="D5328" s="2" t="s">
        <v>32097</v>
      </c>
      <c r="E5328" s="9" t="s">
        <v>32098</v>
      </c>
      <c r="F5328" s="13">
        <v>6016.8459999999995</v>
      </c>
      <c r="G5328" s="8">
        <v>0.35762820971318809</v>
      </c>
      <c r="L5328" s="5">
        <v>7</v>
      </c>
      <c r="M5328" s="5">
        <v>9</v>
      </c>
      <c r="N5328" s="5">
        <v>6016.8459999999995</v>
      </c>
      <c r="O5328" s="5">
        <v>3.6389999999992142</v>
      </c>
      <c r="P5328" s="5">
        <v>2.7961999999999536</v>
      </c>
      <c r="S5328" s="5">
        <f t="shared" si="581"/>
        <v>0</v>
      </c>
      <c r="T5328" s="5">
        <f t="shared" si="582"/>
        <v>2035.7739999999999</v>
      </c>
      <c r="U5328" s="5">
        <f t="shared" si="583"/>
        <v>2</v>
      </c>
      <c r="V5328" s="5">
        <f t="shared" si="584"/>
        <v>1</v>
      </c>
      <c r="W5328" s="5">
        <f t="shared" si="585"/>
        <v>0</v>
      </c>
      <c r="X5328" s="5">
        <f t="shared" si="586"/>
        <v>1</v>
      </c>
      <c r="Y5328" s="5">
        <f t="shared" si="587"/>
        <v>1</v>
      </c>
    </row>
    <row r="5329" spans="2:25" hidden="1" x14ac:dyDescent="0.3">
      <c r="B5329" s="6">
        <v>5320</v>
      </c>
      <c r="C5329" s="2" t="s">
        <v>25050</v>
      </c>
      <c r="D5329" s="2" t="s">
        <v>32099</v>
      </c>
      <c r="E5329" s="9" t="s">
        <v>32100</v>
      </c>
      <c r="F5329" s="13">
        <v>6018.6769999999997</v>
      </c>
      <c r="G5329" s="8">
        <v>0.33683643222850868</v>
      </c>
      <c r="L5329" s="5">
        <v>4</v>
      </c>
      <c r="M5329" s="5">
        <v>9</v>
      </c>
      <c r="N5329" s="5">
        <v>6018.6769999999997</v>
      </c>
      <c r="O5329" s="5">
        <v>1.831000000000131</v>
      </c>
      <c r="P5329" s="5">
        <v>2.9688000000000101</v>
      </c>
      <c r="S5329" s="5">
        <f t="shared" si="581"/>
        <v>0</v>
      </c>
      <c r="T5329" s="5">
        <f t="shared" si="582"/>
        <v>2035.7739999999999</v>
      </c>
      <c r="U5329" s="5">
        <f t="shared" si="583"/>
        <v>2</v>
      </c>
      <c r="V5329" s="5">
        <f t="shared" si="584"/>
        <v>1</v>
      </c>
      <c r="W5329" s="5">
        <f t="shared" si="585"/>
        <v>0</v>
      </c>
      <c r="X5329" s="5">
        <f t="shared" si="586"/>
        <v>1</v>
      </c>
      <c r="Y5329" s="5">
        <f t="shared" si="587"/>
        <v>1</v>
      </c>
    </row>
    <row r="5330" spans="2:25" hidden="1" x14ac:dyDescent="0.3">
      <c r="B5330" s="6">
        <v>5321</v>
      </c>
      <c r="C5330" s="2" t="s">
        <v>31559</v>
      </c>
      <c r="D5330" s="2" t="s">
        <v>32101</v>
      </c>
      <c r="E5330" s="9" t="s">
        <v>32102</v>
      </c>
      <c r="F5330" s="13">
        <v>6021.0540000000001</v>
      </c>
      <c r="G5330" s="8">
        <v>0.31361726149406849</v>
      </c>
      <c r="L5330" s="5">
        <v>18</v>
      </c>
      <c r="M5330" s="5">
        <v>9</v>
      </c>
      <c r="N5330" s="5">
        <v>6021.0540000000001</v>
      </c>
      <c r="O5330" s="5">
        <v>2.3770000000004075</v>
      </c>
      <c r="P5330" s="5">
        <v>3.1886000000000423</v>
      </c>
      <c r="S5330" s="5">
        <f t="shared" si="581"/>
        <v>0</v>
      </c>
      <c r="T5330" s="5">
        <f t="shared" si="582"/>
        <v>2035.7739999999999</v>
      </c>
      <c r="U5330" s="5">
        <f t="shared" si="583"/>
        <v>2</v>
      </c>
      <c r="V5330" s="5">
        <f t="shared" si="584"/>
        <v>1</v>
      </c>
      <c r="W5330" s="5">
        <f t="shared" si="585"/>
        <v>0</v>
      </c>
      <c r="X5330" s="5">
        <f t="shared" si="586"/>
        <v>1</v>
      </c>
      <c r="Y5330" s="5">
        <f t="shared" si="587"/>
        <v>1</v>
      </c>
    </row>
    <row r="5331" spans="2:25" hidden="1" x14ac:dyDescent="0.3">
      <c r="B5331" s="6">
        <v>5322</v>
      </c>
      <c r="C5331" s="2" t="s">
        <v>25758</v>
      </c>
      <c r="D5331" s="2" t="s">
        <v>32103</v>
      </c>
      <c r="E5331" s="9" t="s">
        <v>32104</v>
      </c>
      <c r="F5331" s="13">
        <v>6023.4790000000003</v>
      </c>
      <c r="G5331" s="8">
        <v>0.39883540063015488</v>
      </c>
      <c r="L5331" s="5">
        <v>3</v>
      </c>
      <c r="M5331" s="5">
        <v>9</v>
      </c>
      <c r="N5331" s="5">
        <v>6023.4790000000003</v>
      </c>
      <c r="O5331" s="5">
        <v>2.4250000000001819</v>
      </c>
      <c r="P5331" s="5">
        <v>2.5073000000000318</v>
      </c>
      <c r="S5331" s="5">
        <f t="shared" si="581"/>
        <v>0</v>
      </c>
      <c r="T5331" s="5">
        <f t="shared" si="582"/>
        <v>2035.7739999999999</v>
      </c>
      <c r="U5331" s="5">
        <f t="shared" si="583"/>
        <v>2</v>
      </c>
      <c r="V5331" s="5">
        <f t="shared" si="584"/>
        <v>1</v>
      </c>
      <c r="W5331" s="5">
        <f t="shared" si="585"/>
        <v>0</v>
      </c>
      <c r="X5331" s="5">
        <f t="shared" si="586"/>
        <v>1</v>
      </c>
      <c r="Y5331" s="5">
        <f t="shared" si="587"/>
        <v>1</v>
      </c>
    </row>
    <row r="5332" spans="2:25" hidden="1" x14ac:dyDescent="0.3">
      <c r="B5332" s="6">
        <v>5323</v>
      </c>
      <c r="C5332" s="2" t="s">
        <v>25696</v>
      </c>
      <c r="D5332" s="2" t="s">
        <v>32105</v>
      </c>
      <c r="E5332" s="9" t="s">
        <v>32106</v>
      </c>
      <c r="F5332" s="13">
        <v>6024.152</v>
      </c>
      <c r="G5332" s="8">
        <v>0.39734573052011973</v>
      </c>
      <c r="L5332" s="5">
        <v>5</v>
      </c>
      <c r="M5332" s="5">
        <v>9</v>
      </c>
      <c r="N5332" s="5">
        <v>6024.152</v>
      </c>
      <c r="O5332" s="5">
        <v>0.67299999999977445</v>
      </c>
      <c r="P5332" s="5">
        <v>2.516700000000037</v>
      </c>
      <c r="S5332" s="5">
        <f t="shared" si="581"/>
        <v>0</v>
      </c>
      <c r="T5332" s="5">
        <f t="shared" si="582"/>
        <v>2035.7739999999999</v>
      </c>
      <c r="U5332" s="5">
        <f t="shared" si="583"/>
        <v>2</v>
      </c>
      <c r="V5332" s="5">
        <f t="shared" si="584"/>
        <v>1</v>
      </c>
      <c r="W5332" s="5">
        <f t="shared" si="585"/>
        <v>0</v>
      </c>
      <c r="X5332" s="5">
        <f t="shared" si="586"/>
        <v>1</v>
      </c>
      <c r="Y5332" s="5">
        <f t="shared" si="587"/>
        <v>1</v>
      </c>
    </row>
    <row r="5333" spans="2:25" hidden="1" x14ac:dyDescent="0.3">
      <c r="B5333" s="6">
        <v>5324</v>
      </c>
      <c r="C5333" s="2" t="s">
        <v>24603</v>
      </c>
      <c r="D5333" s="2" t="s">
        <v>32107</v>
      </c>
      <c r="E5333" s="9" t="s">
        <v>32108</v>
      </c>
      <c r="F5333" s="13">
        <v>6026.0150000000003</v>
      </c>
      <c r="G5333" s="8">
        <v>0.47288031399253</v>
      </c>
      <c r="L5333" s="5">
        <v>5</v>
      </c>
      <c r="M5333" s="5">
        <v>9</v>
      </c>
      <c r="N5333" s="5">
        <v>6026.0150000000003</v>
      </c>
      <c r="O5333" s="5">
        <v>1.8630000000002838</v>
      </c>
      <c r="P5333" s="5">
        <v>2.1146999999999934</v>
      </c>
      <c r="S5333" s="5">
        <f t="shared" si="581"/>
        <v>0</v>
      </c>
      <c r="T5333" s="5">
        <f t="shared" si="582"/>
        <v>2035.7739999999999</v>
      </c>
      <c r="U5333" s="5">
        <f t="shared" si="583"/>
        <v>2</v>
      </c>
      <c r="V5333" s="5">
        <f t="shared" si="584"/>
        <v>1</v>
      </c>
      <c r="W5333" s="5">
        <f t="shared" si="585"/>
        <v>0</v>
      </c>
      <c r="X5333" s="5">
        <f t="shared" si="586"/>
        <v>1</v>
      </c>
      <c r="Y5333" s="5">
        <f t="shared" si="587"/>
        <v>1</v>
      </c>
    </row>
    <row r="5334" spans="2:25" hidden="1" x14ac:dyDescent="0.3">
      <c r="B5334" s="6">
        <v>5325</v>
      </c>
      <c r="C5334" s="2" t="s">
        <v>24114</v>
      </c>
      <c r="D5334" s="2" t="s">
        <v>32109</v>
      </c>
      <c r="E5334" s="9" t="s">
        <v>32110</v>
      </c>
      <c r="F5334" s="13">
        <v>6027.2610000000004</v>
      </c>
      <c r="G5334" s="8">
        <v>0.46908715639365334</v>
      </c>
      <c r="L5334" s="5">
        <v>8</v>
      </c>
      <c r="M5334" s="5">
        <v>9</v>
      </c>
      <c r="N5334" s="5">
        <v>6027.2610000000004</v>
      </c>
      <c r="O5334" s="5">
        <v>1.2460000000000946</v>
      </c>
      <c r="P5334" s="5">
        <v>2.131800000000021</v>
      </c>
      <c r="S5334" s="5">
        <f t="shared" si="581"/>
        <v>0</v>
      </c>
      <c r="T5334" s="5">
        <f t="shared" si="582"/>
        <v>2035.7739999999999</v>
      </c>
      <c r="U5334" s="5">
        <f t="shared" si="583"/>
        <v>2</v>
      </c>
      <c r="V5334" s="5">
        <f t="shared" si="584"/>
        <v>1</v>
      </c>
      <c r="W5334" s="5">
        <f t="shared" si="585"/>
        <v>0</v>
      </c>
      <c r="X5334" s="5">
        <f t="shared" si="586"/>
        <v>1</v>
      </c>
      <c r="Y5334" s="5">
        <f t="shared" si="587"/>
        <v>1</v>
      </c>
    </row>
    <row r="5335" spans="2:25" hidden="1" x14ac:dyDescent="0.3">
      <c r="B5335" s="6">
        <v>5326</v>
      </c>
      <c r="C5335" s="2" t="s">
        <v>28269</v>
      </c>
      <c r="D5335" s="2" t="s">
        <v>32111</v>
      </c>
      <c r="E5335" s="9" t="s">
        <v>32110</v>
      </c>
      <c r="F5335" s="13">
        <v>6027.97</v>
      </c>
      <c r="G5335" s="8">
        <v>0.52904454555073421</v>
      </c>
      <c r="L5335" s="5">
        <v>13</v>
      </c>
      <c r="M5335" s="5">
        <v>8</v>
      </c>
      <c r="N5335" s="5">
        <v>6027.97</v>
      </c>
      <c r="O5335" s="5">
        <v>0.70899999999983265</v>
      </c>
      <c r="P5335" s="5">
        <v>1.8902000000000043</v>
      </c>
      <c r="S5335" s="5">
        <f t="shared" ref="S5335:S5398" si="588">W5335*X5335*Y5335</f>
        <v>0</v>
      </c>
      <c r="T5335" s="5">
        <f t="shared" ref="T5335:T5398" si="589">IF(S5335=0,T5334,N5335)</f>
        <v>2035.7739999999999</v>
      </c>
      <c r="U5335" s="5">
        <f t="shared" ref="U5335:U5398" si="590">IF((T5335-T5334)&gt;60,U5334+1,MAX(S5335,U5334))</f>
        <v>2</v>
      </c>
      <c r="V5335" s="5">
        <f t="shared" ref="V5335:V5398" si="591">MOD(U5335,2)+1</f>
        <v>1</v>
      </c>
      <c r="W5335" s="5">
        <f t="shared" ref="W5335:W5398" si="592">IF($W$7,IF(G5335&gt;$R$6,1,0),1)</f>
        <v>0</v>
      </c>
      <c r="X5335" s="5">
        <f t="shared" ref="X5335:X5398" si="593">IF($X$7,IF(ISERR(SEARCH($C$5,D5335)),0,1),1)</f>
        <v>1</v>
      </c>
      <c r="Y5335" s="5">
        <f t="shared" ref="Y5335:Y5398" si="594">IF($Y$7,IF(ISERR(SEARCH($C$7,C5335)),0,1),1)</f>
        <v>1</v>
      </c>
    </row>
    <row r="5336" spans="2:25" hidden="1" x14ac:dyDescent="0.3">
      <c r="B5336" s="6">
        <v>5327</v>
      </c>
      <c r="C5336" s="2" t="s">
        <v>24336</v>
      </c>
      <c r="D5336" s="2" t="s">
        <v>32112</v>
      </c>
      <c r="E5336" s="9" t="s">
        <v>32113</v>
      </c>
      <c r="F5336" s="13">
        <v>6028.0540000000001</v>
      </c>
      <c r="G5336" s="8">
        <v>0.60779189205614415</v>
      </c>
      <c r="L5336" s="5">
        <v>11</v>
      </c>
      <c r="M5336" s="5">
        <v>9</v>
      </c>
      <c r="N5336" s="5">
        <v>6028.0540000000001</v>
      </c>
      <c r="O5336" s="5">
        <v>8.3999999999832653E-2</v>
      </c>
      <c r="P5336" s="5">
        <v>1.6453000000000428</v>
      </c>
      <c r="S5336" s="5">
        <f t="shared" si="588"/>
        <v>0</v>
      </c>
      <c r="T5336" s="5">
        <f t="shared" si="589"/>
        <v>2035.7739999999999</v>
      </c>
      <c r="U5336" s="5">
        <f t="shared" si="590"/>
        <v>2</v>
      </c>
      <c r="V5336" s="5">
        <f t="shared" si="591"/>
        <v>1</v>
      </c>
      <c r="W5336" s="5">
        <f t="shared" si="592"/>
        <v>0</v>
      </c>
      <c r="X5336" s="5">
        <f t="shared" si="593"/>
        <v>1</v>
      </c>
      <c r="Y5336" s="5">
        <f t="shared" si="594"/>
        <v>1</v>
      </c>
    </row>
    <row r="5337" spans="2:25" hidden="1" x14ac:dyDescent="0.3">
      <c r="B5337" s="6">
        <v>5328</v>
      </c>
      <c r="C5337" s="2" t="s">
        <v>24332</v>
      </c>
      <c r="D5337" s="2" t="s">
        <v>32114</v>
      </c>
      <c r="E5337" s="9" t="s">
        <v>32113</v>
      </c>
      <c r="F5337" s="13">
        <v>6028.3779999999997</v>
      </c>
      <c r="G5337" s="8">
        <v>0.65915233010351448</v>
      </c>
      <c r="L5337" s="5">
        <v>11</v>
      </c>
      <c r="M5337" s="5">
        <v>9</v>
      </c>
      <c r="N5337" s="5">
        <v>6028.3779999999997</v>
      </c>
      <c r="O5337" s="5">
        <v>0.32399999999961437</v>
      </c>
      <c r="P5337" s="5">
        <v>1.5170999999999366</v>
      </c>
      <c r="S5337" s="5">
        <f t="shared" si="588"/>
        <v>0</v>
      </c>
      <c r="T5337" s="5">
        <f t="shared" si="589"/>
        <v>2035.7739999999999</v>
      </c>
      <c r="U5337" s="5">
        <f t="shared" si="590"/>
        <v>2</v>
      </c>
      <c r="V5337" s="5">
        <f t="shared" si="591"/>
        <v>1</v>
      </c>
      <c r="W5337" s="5">
        <f t="shared" si="592"/>
        <v>0</v>
      </c>
      <c r="X5337" s="5">
        <f t="shared" si="593"/>
        <v>1</v>
      </c>
      <c r="Y5337" s="5">
        <f t="shared" si="594"/>
        <v>1</v>
      </c>
    </row>
    <row r="5338" spans="2:25" hidden="1" x14ac:dyDescent="0.3">
      <c r="B5338" s="6">
        <v>5329</v>
      </c>
      <c r="C5338" s="2" t="s">
        <v>26038</v>
      </c>
      <c r="D5338" s="2" t="s">
        <v>32115</v>
      </c>
      <c r="E5338" s="9" t="s">
        <v>32116</v>
      </c>
      <c r="F5338" s="13">
        <v>6029.3890000000001</v>
      </c>
      <c r="G5338" s="8">
        <v>0.79725743442553954</v>
      </c>
      <c r="L5338" s="5">
        <v>10</v>
      </c>
      <c r="M5338" s="5">
        <v>9</v>
      </c>
      <c r="N5338" s="5">
        <v>6029.3890000000001</v>
      </c>
      <c r="O5338" s="5">
        <v>1.011000000000422</v>
      </c>
      <c r="P5338" s="5">
        <v>1.2543000000000575</v>
      </c>
      <c r="S5338" s="5">
        <f t="shared" si="588"/>
        <v>0</v>
      </c>
      <c r="T5338" s="5">
        <f t="shared" si="589"/>
        <v>2035.7739999999999</v>
      </c>
      <c r="U5338" s="5">
        <f t="shared" si="590"/>
        <v>2</v>
      </c>
      <c r="V5338" s="5">
        <f t="shared" si="591"/>
        <v>1</v>
      </c>
      <c r="W5338" s="5">
        <f t="shared" si="592"/>
        <v>0</v>
      </c>
      <c r="X5338" s="5">
        <f t="shared" si="593"/>
        <v>1</v>
      </c>
      <c r="Y5338" s="5">
        <f t="shared" si="594"/>
        <v>1</v>
      </c>
    </row>
    <row r="5339" spans="2:25" hidden="1" x14ac:dyDescent="0.3">
      <c r="B5339" s="6">
        <v>5330</v>
      </c>
      <c r="C5339" s="2" t="s">
        <v>25050</v>
      </c>
      <c r="D5339" s="2" t="s">
        <v>32117</v>
      </c>
      <c r="E5339" s="9" t="s">
        <v>32118</v>
      </c>
      <c r="F5339" s="13">
        <v>6034.5450000000001</v>
      </c>
      <c r="G5339" s="8">
        <v>0.63019914292915002</v>
      </c>
      <c r="L5339" s="5">
        <v>4</v>
      </c>
      <c r="M5339" s="5">
        <v>9</v>
      </c>
      <c r="N5339" s="5">
        <v>6034.5450000000001</v>
      </c>
      <c r="O5339" s="5">
        <v>5.1559999999999491</v>
      </c>
      <c r="P5339" s="5">
        <v>1.5868000000000393</v>
      </c>
      <c r="S5339" s="5">
        <f t="shared" si="588"/>
        <v>0</v>
      </c>
      <c r="T5339" s="5">
        <f t="shared" si="589"/>
        <v>2035.7739999999999</v>
      </c>
      <c r="U5339" s="5">
        <f t="shared" si="590"/>
        <v>2</v>
      </c>
      <c r="V5339" s="5">
        <f t="shared" si="591"/>
        <v>1</v>
      </c>
      <c r="W5339" s="5">
        <f t="shared" si="592"/>
        <v>0</v>
      </c>
      <c r="X5339" s="5">
        <f t="shared" si="593"/>
        <v>1</v>
      </c>
      <c r="Y5339" s="5">
        <f t="shared" si="594"/>
        <v>1</v>
      </c>
    </row>
    <row r="5340" spans="2:25" hidden="1" x14ac:dyDescent="0.3">
      <c r="B5340" s="6">
        <v>5331</v>
      </c>
      <c r="C5340" s="2" t="s">
        <v>29864</v>
      </c>
      <c r="D5340" s="2" t="s">
        <v>32119</v>
      </c>
      <c r="E5340" s="9" t="s">
        <v>32120</v>
      </c>
      <c r="F5340" s="13">
        <v>6035.2430000000004</v>
      </c>
      <c r="G5340" s="8">
        <v>0.70477130171257918</v>
      </c>
      <c r="L5340" s="5">
        <v>8</v>
      </c>
      <c r="M5340" s="5">
        <v>9</v>
      </c>
      <c r="N5340" s="5">
        <v>6035.2430000000004</v>
      </c>
      <c r="O5340" s="5">
        <v>0.69800000000032014</v>
      </c>
      <c r="P5340" s="5">
        <v>1.4189000000000305</v>
      </c>
      <c r="S5340" s="5">
        <f t="shared" si="588"/>
        <v>0</v>
      </c>
      <c r="T5340" s="5">
        <f t="shared" si="589"/>
        <v>2035.7739999999999</v>
      </c>
      <c r="U5340" s="5">
        <f t="shared" si="590"/>
        <v>2</v>
      </c>
      <c r="V5340" s="5">
        <f t="shared" si="591"/>
        <v>1</v>
      </c>
      <c r="W5340" s="5">
        <f t="shared" si="592"/>
        <v>0</v>
      </c>
      <c r="X5340" s="5">
        <f t="shared" si="593"/>
        <v>1</v>
      </c>
      <c r="Y5340" s="5">
        <f t="shared" si="594"/>
        <v>1</v>
      </c>
    </row>
    <row r="5341" spans="2:25" hidden="1" x14ac:dyDescent="0.3">
      <c r="B5341" s="6">
        <v>5332</v>
      </c>
      <c r="C5341" s="2" t="s">
        <v>31417</v>
      </c>
      <c r="D5341" s="2" t="s">
        <v>32121</v>
      </c>
      <c r="E5341" s="9" t="s">
        <v>32122</v>
      </c>
      <c r="F5341" s="13">
        <v>6036.7039999999997</v>
      </c>
      <c r="G5341" s="8">
        <v>0.75614366729681759</v>
      </c>
      <c r="L5341" s="5">
        <v>6</v>
      </c>
      <c r="M5341" s="5">
        <v>9</v>
      </c>
      <c r="N5341" s="5">
        <v>6036.7039999999997</v>
      </c>
      <c r="O5341" s="5">
        <v>1.4609999999993306</v>
      </c>
      <c r="P5341" s="5">
        <v>1.3224999999999454</v>
      </c>
      <c r="S5341" s="5">
        <f t="shared" si="588"/>
        <v>0</v>
      </c>
      <c r="T5341" s="5">
        <f t="shared" si="589"/>
        <v>2035.7739999999999</v>
      </c>
      <c r="U5341" s="5">
        <f t="shared" si="590"/>
        <v>2</v>
      </c>
      <c r="V5341" s="5">
        <f t="shared" si="591"/>
        <v>1</v>
      </c>
      <c r="W5341" s="5">
        <f t="shared" si="592"/>
        <v>0</v>
      </c>
      <c r="X5341" s="5">
        <f t="shared" si="593"/>
        <v>1</v>
      </c>
      <c r="Y5341" s="5">
        <f t="shared" si="594"/>
        <v>1</v>
      </c>
    </row>
    <row r="5342" spans="2:25" hidden="1" x14ac:dyDescent="0.3">
      <c r="B5342" s="6">
        <v>5333</v>
      </c>
      <c r="C5342" s="2" t="s">
        <v>25223</v>
      </c>
      <c r="D5342" s="2" t="s">
        <v>24313</v>
      </c>
      <c r="E5342" s="9" t="s">
        <v>32123</v>
      </c>
      <c r="F5342" s="13">
        <v>6037.3469999999998</v>
      </c>
      <c r="G5342" s="8">
        <v>0.75786282682836081</v>
      </c>
      <c r="L5342" s="5">
        <v>11</v>
      </c>
      <c r="M5342" s="5">
        <v>9</v>
      </c>
      <c r="N5342" s="5">
        <v>6037.3469999999998</v>
      </c>
      <c r="O5342" s="5">
        <v>0.6430000000000291</v>
      </c>
      <c r="P5342" s="5">
        <v>1.3194999999999708</v>
      </c>
      <c r="S5342" s="5">
        <f t="shared" si="588"/>
        <v>0</v>
      </c>
      <c r="T5342" s="5">
        <f t="shared" si="589"/>
        <v>2035.7739999999999</v>
      </c>
      <c r="U5342" s="5">
        <f t="shared" si="590"/>
        <v>2</v>
      </c>
      <c r="V5342" s="5">
        <f t="shared" si="591"/>
        <v>1</v>
      </c>
      <c r="W5342" s="5">
        <f t="shared" si="592"/>
        <v>0</v>
      </c>
      <c r="X5342" s="5">
        <f t="shared" si="593"/>
        <v>1</v>
      </c>
      <c r="Y5342" s="5">
        <f t="shared" si="594"/>
        <v>1</v>
      </c>
    </row>
    <row r="5343" spans="2:25" hidden="1" x14ac:dyDescent="0.3">
      <c r="B5343" s="6">
        <v>5334</v>
      </c>
      <c r="C5343" s="2" t="s">
        <v>27962</v>
      </c>
      <c r="D5343" s="2" t="s">
        <v>32124</v>
      </c>
      <c r="E5343" s="9" t="s">
        <v>32123</v>
      </c>
      <c r="F5343" s="13">
        <v>6037.5910000000003</v>
      </c>
      <c r="G5343" s="8">
        <v>0.86385625431927959</v>
      </c>
      <c r="L5343" s="5">
        <v>9</v>
      </c>
      <c r="M5343" s="5">
        <v>9</v>
      </c>
      <c r="N5343" s="5">
        <v>6037.5910000000003</v>
      </c>
      <c r="O5343" s="5">
        <v>0.24400000000059663</v>
      </c>
      <c r="P5343" s="5">
        <v>1.1576000000000022</v>
      </c>
      <c r="S5343" s="5">
        <f t="shared" si="588"/>
        <v>0</v>
      </c>
      <c r="T5343" s="5">
        <f t="shared" si="589"/>
        <v>2035.7739999999999</v>
      </c>
      <c r="U5343" s="5">
        <f t="shared" si="590"/>
        <v>2</v>
      </c>
      <c r="V5343" s="5">
        <f t="shared" si="591"/>
        <v>1</v>
      </c>
      <c r="W5343" s="5">
        <f t="shared" si="592"/>
        <v>0</v>
      </c>
      <c r="X5343" s="5">
        <f t="shared" si="593"/>
        <v>1</v>
      </c>
      <c r="Y5343" s="5">
        <f t="shared" si="594"/>
        <v>1</v>
      </c>
    </row>
    <row r="5344" spans="2:25" hidden="1" x14ac:dyDescent="0.3">
      <c r="B5344" s="6">
        <v>5335</v>
      </c>
      <c r="C5344" s="2" t="s">
        <v>23999</v>
      </c>
      <c r="D5344" s="2" t="s">
        <v>32125</v>
      </c>
      <c r="E5344" s="9" t="s">
        <v>32126</v>
      </c>
      <c r="F5344" s="13">
        <v>6038.116</v>
      </c>
      <c r="G5344" s="8">
        <v>0.92123445416862293</v>
      </c>
      <c r="L5344" s="5">
        <v>9</v>
      </c>
      <c r="M5344" s="5">
        <v>9</v>
      </c>
      <c r="N5344" s="5">
        <v>6038.116</v>
      </c>
      <c r="O5344" s="5">
        <v>0.5249999999996362</v>
      </c>
      <c r="P5344" s="5">
        <v>1.0854999999999564</v>
      </c>
      <c r="S5344" s="5">
        <f t="shared" si="588"/>
        <v>0</v>
      </c>
      <c r="T5344" s="5">
        <f t="shared" si="589"/>
        <v>2035.7739999999999</v>
      </c>
      <c r="U5344" s="5">
        <f t="shared" si="590"/>
        <v>2</v>
      </c>
      <c r="V5344" s="5">
        <f t="shared" si="591"/>
        <v>1</v>
      </c>
      <c r="W5344" s="5">
        <f t="shared" si="592"/>
        <v>0</v>
      </c>
      <c r="X5344" s="5">
        <f t="shared" si="593"/>
        <v>1</v>
      </c>
      <c r="Y5344" s="5">
        <f t="shared" si="594"/>
        <v>1</v>
      </c>
    </row>
    <row r="5345" spans="2:25" hidden="1" x14ac:dyDescent="0.3">
      <c r="B5345" s="6">
        <v>5336</v>
      </c>
      <c r="C5345" s="2" t="s">
        <v>32127</v>
      </c>
      <c r="D5345" s="2" t="s">
        <v>32128</v>
      </c>
      <c r="E5345" s="9" t="s">
        <v>32129</v>
      </c>
      <c r="F5345" s="13">
        <v>6039.37</v>
      </c>
      <c r="G5345" s="8">
        <v>0.87719298245616828</v>
      </c>
      <c r="L5345" s="5">
        <v>4</v>
      </c>
      <c r="M5345" s="5">
        <v>8</v>
      </c>
      <c r="N5345" s="5">
        <v>6039.37</v>
      </c>
      <c r="O5345" s="5">
        <v>1.2539999999999054</v>
      </c>
      <c r="P5345" s="5">
        <v>1.1399999999999637</v>
      </c>
      <c r="S5345" s="5">
        <f t="shared" si="588"/>
        <v>0</v>
      </c>
      <c r="T5345" s="5">
        <f t="shared" si="589"/>
        <v>2035.7739999999999</v>
      </c>
      <c r="U5345" s="5">
        <f t="shared" si="590"/>
        <v>2</v>
      </c>
      <c r="V5345" s="5">
        <f t="shared" si="591"/>
        <v>1</v>
      </c>
      <c r="W5345" s="5">
        <f t="shared" si="592"/>
        <v>0</v>
      </c>
      <c r="X5345" s="5">
        <f t="shared" si="593"/>
        <v>1</v>
      </c>
      <c r="Y5345" s="5">
        <f t="shared" si="594"/>
        <v>1</v>
      </c>
    </row>
    <row r="5346" spans="2:25" hidden="1" x14ac:dyDescent="0.3">
      <c r="B5346" s="6">
        <v>5337</v>
      </c>
      <c r="C5346" s="2" t="s">
        <v>25207</v>
      </c>
      <c r="D5346" s="2" t="s">
        <v>32130</v>
      </c>
      <c r="E5346" s="9" t="s">
        <v>32131</v>
      </c>
      <c r="F5346" s="13">
        <v>6041.4129999999996</v>
      </c>
      <c r="G5346" s="8">
        <v>0.7485590238790627</v>
      </c>
      <c r="L5346" s="5">
        <v>8</v>
      </c>
      <c r="M5346" s="5">
        <v>9</v>
      </c>
      <c r="N5346" s="5">
        <v>6041.4129999999996</v>
      </c>
      <c r="O5346" s="5">
        <v>2.0429999999996653</v>
      </c>
      <c r="P5346" s="5">
        <v>1.3358999999999468</v>
      </c>
      <c r="S5346" s="5">
        <f t="shared" si="588"/>
        <v>0</v>
      </c>
      <c r="T5346" s="5">
        <f t="shared" si="589"/>
        <v>2035.7739999999999</v>
      </c>
      <c r="U5346" s="5">
        <f t="shared" si="590"/>
        <v>2</v>
      </c>
      <c r="V5346" s="5">
        <f t="shared" si="591"/>
        <v>1</v>
      </c>
      <c r="W5346" s="5">
        <f t="shared" si="592"/>
        <v>0</v>
      </c>
      <c r="X5346" s="5">
        <f t="shared" si="593"/>
        <v>1</v>
      </c>
      <c r="Y5346" s="5">
        <f t="shared" si="594"/>
        <v>1</v>
      </c>
    </row>
    <row r="5347" spans="2:25" hidden="1" x14ac:dyDescent="0.3">
      <c r="B5347" s="6">
        <v>5338</v>
      </c>
      <c r="C5347" s="2" t="s">
        <v>24501</v>
      </c>
      <c r="D5347" s="2" t="s">
        <v>32132</v>
      </c>
      <c r="E5347" s="9" t="s">
        <v>32133</v>
      </c>
      <c r="F5347" s="13">
        <v>6044.1559999999999</v>
      </c>
      <c r="G5347" s="8">
        <v>0.63379389022688826</v>
      </c>
      <c r="L5347" s="5">
        <v>6</v>
      </c>
      <c r="M5347" s="5">
        <v>9</v>
      </c>
      <c r="N5347" s="5">
        <v>6044.1559999999999</v>
      </c>
      <c r="O5347" s="5">
        <v>2.7430000000003929</v>
      </c>
      <c r="P5347" s="5">
        <v>1.5778000000000247</v>
      </c>
      <c r="S5347" s="5">
        <f t="shared" si="588"/>
        <v>0</v>
      </c>
      <c r="T5347" s="5">
        <f t="shared" si="589"/>
        <v>2035.7739999999999</v>
      </c>
      <c r="U5347" s="5">
        <f t="shared" si="590"/>
        <v>2</v>
      </c>
      <c r="V5347" s="5">
        <f t="shared" si="591"/>
        <v>1</v>
      </c>
      <c r="W5347" s="5">
        <f t="shared" si="592"/>
        <v>0</v>
      </c>
      <c r="X5347" s="5">
        <f t="shared" si="593"/>
        <v>1</v>
      </c>
      <c r="Y5347" s="5">
        <f t="shared" si="594"/>
        <v>1</v>
      </c>
    </row>
    <row r="5348" spans="2:25" hidden="1" x14ac:dyDescent="0.3">
      <c r="B5348" s="6">
        <v>5339</v>
      </c>
      <c r="C5348" s="2" t="s">
        <v>25050</v>
      </c>
      <c r="D5348" s="2" t="s">
        <v>32134</v>
      </c>
      <c r="E5348" s="9" t="s">
        <v>32133</v>
      </c>
      <c r="F5348" s="13">
        <v>6044.8419999999996</v>
      </c>
      <c r="G5348" s="8">
        <v>0.64712353588302018</v>
      </c>
      <c r="L5348" s="5">
        <v>4</v>
      </c>
      <c r="M5348" s="5">
        <v>9</v>
      </c>
      <c r="N5348" s="5">
        <v>6044.8419999999996</v>
      </c>
      <c r="O5348" s="5">
        <v>0.68599999999969441</v>
      </c>
      <c r="P5348" s="5">
        <v>1.5452999999999519</v>
      </c>
      <c r="S5348" s="5">
        <f t="shared" si="588"/>
        <v>0</v>
      </c>
      <c r="T5348" s="5">
        <f t="shared" si="589"/>
        <v>2035.7739999999999</v>
      </c>
      <c r="U5348" s="5">
        <f t="shared" si="590"/>
        <v>2</v>
      </c>
      <c r="V5348" s="5">
        <f t="shared" si="591"/>
        <v>1</v>
      </c>
      <c r="W5348" s="5">
        <f t="shared" si="592"/>
        <v>0</v>
      </c>
      <c r="X5348" s="5">
        <f t="shared" si="593"/>
        <v>1</v>
      </c>
      <c r="Y5348" s="5">
        <f t="shared" si="594"/>
        <v>1</v>
      </c>
    </row>
    <row r="5349" spans="2:25" hidden="1" x14ac:dyDescent="0.3">
      <c r="B5349" s="6">
        <v>5340</v>
      </c>
      <c r="C5349" s="2" t="s">
        <v>28734</v>
      </c>
      <c r="D5349" s="2" t="s">
        <v>32135</v>
      </c>
      <c r="E5349" s="9" t="s">
        <v>32136</v>
      </c>
      <c r="F5349" s="13">
        <v>6045.3029999999999</v>
      </c>
      <c r="G5349" s="8">
        <v>0.92954080684143681</v>
      </c>
      <c r="L5349" s="5">
        <v>12</v>
      </c>
      <c r="M5349" s="5">
        <v>9</v>
      </c>
      <c r="N5349" s="5">
        <v>6045.3029999999999</v>
      </c>
      <c r="O5349" s="5">
        <v>0.46100000000024011</v>
      </c>
      <c r="P5349" s="5">
        <v>1.075799999999981</v>
      </c>
      <c r="S5349" s="5">
        <f t="shared" si="588"/>
        <v>0</v>
      </c>
      <c r="T5349" s="5">
        <f t="shared" si="589"/>
        <v>2035.7739999999999</v>
      </c>
      <c r="U5349" s="5">
        <f t="shared" si="590"/>
        <v>2</v>
      </c>
      <c r="V5349" s="5">
        <f t="shared" si="591"/>
        <v>1</v>
      </c>
      <c r="W5349" s="5">
        <f t="shared" si="592"/>
        <v>0</v>
      </c>
      <c r="X5349" s="5">
        <f t="shared" si="593"/>
        <v>1</v>
      </c>
      <c r="Y5349" s="5">
        <f t="shared" si="594"/>
        <v>1</v>
      </c>
    </row>
    <row r="5350" spans="2:25" hidden="1" x14ac:dyDescent="0.3">
      <c r="B5350" s="6">
        <v>5341</v>
      </c>
      <c r="C5350" s="2" t="s">
        <v>24259</v>
      </c>
      <c r="D5350" s="2" t="s">
        <v>30316</v>
      </c>
      <c r="E5350" s="9" t="s">
        <v>32136</v>
      </c>
      <c r="F5350" s="13">
        <v>6045.5290000000005</v>
      </c>
      <c r="G5350" s="8">
        <v>0.97219521679952792</v>
      </c>
      <c r="L5350" s="5">
        <v>17</v>
      </c>
      <c r="M5350" s="5">
        <v>9</v>
      </c>
      <c r="N5350" s="5">
        <v>6045.5290000000005</v>
      </c>
      <c r="O5350" s="5">
        <v>0.22600000000056752</v>
      </c>
      <c r="P5350" s="5">
        <v>1.0286000000000057</v>
      </c>
      <c r="S5350" s="5">
        <f t="shared" si="588"/>
        <v>0</v>
      </c>
      <c r="T5350" s="5">
        <f t="shared" si="589"/>
        <v>2035.7739999999999</v>
      </c>
      <c r="U5350" s="5">
        <f t="shared" si="590"/>
        <v>2</v>
      </c>
      <c r="V5350" s="5">
        <f t="shared" si="591"/>
        <v>1</v>
      </c>
      <c r="W5350" s="5">
        <f t="shared" si="592"/>
        <v>0</v>
      </c>
      <c r="X5350" s="5">
        <f t="shared" si="593"/>
        <v>1</v>
      </c>
      <c r="Y5350" s="5">
        <f t="shared" si="594"/>
        <v>1</v>
      </c>
    </row>
    <row r="5351" spans="2:25" hidden="1" x14ac:dyDescent="0.3">
      <c r="B5351" s="6">
        <v>5342</v>
      </c>
      <c r="C5351" s="2" t="s">
        <v>23999</v>
      </c>
      <c r="D5351" s="2" t="s">
        <v>32137</v>
      </c>
      <c r="E5351" s="9" t="s">
        <v>32138</v>
      </c>
      <c r="F5351" s="13">
        <v>6048.473</v>
      </c>
      <c r="G5351" s="8">
        <v>0.84968986319991513</v>
      </c>
      <c r="L5351" s="5">
        <v>9</v>
      </c>
      <c r="M5351" s="5">
        <v>9</v>
      </c>
      <c r="N5351" s="5">
        <v>6048.473</v>
      </c>
      <c r="O5351" s="5">
        <v>2.9439999999995052</v>
      </c>
      <c r="P5351" s="5">
        <v>1.1769000000000234</v>
      </c>
      <c r="S5351" s="5">
        <f t="shared" si="588"/>
        <v>0</v>
      </c>
      <c r="T5351" s="5">
        <f t="shared" si="589"/>
        <v>2035.7739999999999</v>
      </c>
      <c r="U5351" s="5">
        <f t="shared" si="590"/>
        <v>2</v>
      </c>
      <c r="V5351" s="5">
        <f t="shared" si="591"/>
        <v>1</v>
      </c>
      <c r="W5351" s="5">
        <f t="shared" si="592"/>
        <v>0</v>
      </c>
      <c r="X5351" s="5">
        <f t="shared" si="593"/>
        <v>1</v>
      </c>
      <c r="Y5351" s="5">
        <f t="shared" si="594"/>
        <v>1</v>
      </c>
    </row>
    <row r="5352" spans="2:25" hidden="1" x14ac:dyDescent="0.3">
      <c r="B5352" s="6">
        <v>5343</v>
      </c>
      <c r="C5352" s="2" t="s">
        <v>29946</v>
      </c>
      <c r="D5352" s="2" t="s">
        <v>32139</v>
      </c>
      <c r="E5352" s="9" t="s">
        <v>32140</v>
      </c>
      <c r="F5352" s="13">
        <v>6049</v>
      </c>
      <c r="G5352" s="8">
        <v>0.85814811636486643</v>
      </c>
      <c r="L5352" s="5">
        <v>11</v>
      </c>
      <c r="M5352" s="5">
        <v>5</v>
      </c>
      <c r="N5352" s="5">
        <v>6049</v>
      </c>
      <c r="O5352" s="5">
        <v>0.52700000000004366</v>
      </c>
      <c r="P5352" s="5">
        <v>1.1653000000000246</v>
      </c>
      <c r="S5352" s="5">
        <f t="shared" si="588"/>
        <v>0</v>
      </c>
      <c r="T5352" s="5">
        <f t="shared" si="589"/>
        <v>2035.7739999999999</v>
      </c>
      <c r="U5352" s="5">
        <f t="shared" si="590"/>
        <v>2</v>
      </c>
      <c r="V5352" s="5">
        <f t="shared" si="591"/>
        <v>1</v>
      </c>
      <c r="W5352" s="5">
        <f t="shared" si="592"/>
        <v>0</v>
      </c>
      <c r="X5352" s="5">
        <f t="shared" si="593"/>
        <v>1</v>
      </c>
      <c r="Y5352" s="5">
        <f t="shared" si="594"/>
        <v>1</v>
      </c>
    </row>
    <row r="5353" spans="2:25" hidden="1" x14ac:dyDescent="0.3">
      <c r="B5353" s="6">
        <v>5344</v>
      </c>
      <c r="C5353" s="2" t="s">
        <v>25223</v>
      </c>
      <c r="D5353" s="2" t="s">
        <v>31382</v>
      </c>
      <c r="E5353" s="9" t="s">
        <v>32141</v>
      </c>
      <c r="F5353" s="13">
        <v>6050.7529999999997</v>
      </c>
      <c r="G5353" s="8">
        <v>0.75976295395840243</v>
      </c>
      <c r="L5353" s="5">
        <v>11</v>
      </c>
      <c r="M5353" s="5">
        <v>9</v>
      </c>
      <c r="N5353" s="5">
        <v>6050.7529999999997</v>
      </c>
      <c r="O5353" s="5">
        <v>1.7529999999997017</v>
      </c>
      <c r="P5353" s="5">
        <v>1.3161999999999352</v>
      </c>
      <c r="S5353" s="5">
        <f t="shared" si="588"/>
        <v>0</v>
      </c>
      <c r="T5353" s="5">
        <f t="shared" si="589"/>
        <v>2035.7739999999999</v>
      </c>
      <c r="U5353" s="5">
        <f t="shared" si="590"/>
        <v>2</v>
      </c>
      <c r="V5353" s="5">
        <f t="shared" si="591"/>
        <v>1</v>
      </c>
      <c r="W5353" s="5">
        <f t="shared" si="592"/>
        <v>0</v>
      </c>
      <c r="X5353" s="5">
        <f t="shared" si="593"/>
        <v>1</v>
      </c>
      <c r="Y5353" s="5">
        <f t="shared" si="594"/>
        <v>1</v>
      </c>
    </row>
    <row r="5354" spans="2:25" hidden="1" x14ac:dyDescent="0.3">
      <c r="B5354" s="6">
        <v>5345</v>
      </c>
      <c r="C5354" s="2" t="s">
        <v>24137</v>
      </c>
      <c r="D5354" s="2" t="s">
        <v>32142</v>
      </c>
      <c r="E5354" s="9" t="s">
        <v>32143</v>
      </c>
      <c r="F5354" s="13">
        <v>6051.5349999999999</v>
      </c>
      <c r="G5354" s="8">
        <v>0.74521201281765381</v>
      </c>
      <c r="L5354" s="5">
        <v>12</v>
      </c>
      <c r="M5354" s="5">
        <v>9</v>
      </c>
      <c r="N5354" s="5">
        <v>6051.5349999999999</v>
      </c>
      <c r="O5354" s="5">
        <v>0.7820000000001528</v>
      </c>
      <c r="P5354" s="5">
        <v>1.341899999999987</v>
      </c>
      <c r="S5354" s="5">
        <f t="shared" si="588"/>
        <v>0</v>
      </c>
      <c r="T5354" s="5">
        <f t="shared" si="589"/>
        <v>2035.7739999999999</v>
      </c>
      <c r="U5354" s="5">
        <f t="shared" si="590"/>
        <v>2</v>
      </c>
      <c r="V5354" s="5">
        <f t="shared" si="591"/>
        <v>1</v>
      </c>
      <c r="W5354" s="5">
        <f t="shared" si="592"/>
        <v>0</v>
      </c>
      <c r="X5354" s="5">
        <f t="shared" si="593"/>
        <v>1</v>
      </c>
      <c r="Y5354" s="5">
        <f t="shared" si="594"/>
        <v>1</v>
      </c>
    </row>
    <row r="5355" spans="2:25" hidden="1" x14ac:dyDescent="0.3">
      <c r="B5355" s="6">
        <v>5346</v>
      </c>
      <c r="C5355" s="2" t="s">
        <v>25684</v>
      </c>
      <c r="D5355" s="2" t="s">
        <v>32137</v>
      </c>
      <c r="E5355" s="9" t="s">
        <v>32144</v>
      </c>
      <c r="F5355" s="13">
        <v>6052.1379999999999</v>
      </c>
      <c r="G5355" s="8">
        <v>0.78320802005012358</v>
      </c>
      <c r="L5355" s="5">
        <v>5</v>
      </c>
      <c r="M5355" s="5">
        <v>9</v>
      </c>
      <c r="N5355" s="5">
        <v>6052.1379999999999</v>
      </c>
      <c r="O5355" s="5">
        <v>0.60300000000006548</v>
      </c>
      <c r="P5355" s="5">
        <v>1.2768000000000028</v>
      </c>
      <c r="S5355" s="5">
        <f t="shared" si="588"/>
        <v>0</v>
      </c>
      <c r="T5355" s="5">
        <f t="shared" si="589"/>
        <v>2035.7739999999999</v>
      </c>
      <c r="U5355" s="5">
        <f t="shared" si="590"/>
        <v>2</v>
      </c>
      <c r="V5355" s="5">
        <f t="shared" si="591"/>
        <v>1</v>
      </c>
      <c r="W5355" s="5">
        <f t="shared" si="592"/>
        <v>0</v>
      </c>
      <c r="X5355" s="5">
        <f t="shared" si="593"/>
        <v>1</v>
      </c>
      <c r="Y5355" s="5">
        <f t="shared" si="594"/>
        <v>1</v>
      </c>
    </row>
    <row r="5356" spans="2:25" hidden="1" x14ac:dyDescent="0.3">
      <c r="B5356" s="6">
        <v>5347</v>
      </c>
      <c r="C5356" s="2" t="s">
        <v>25050</v>
      </c>
      <c r="D5356" s="2" t="s">
        <v>32145</v>
      </c>
      <c r="E5356" s="9" t="s">
        <v>32144</v>
      </c>
      <c r="F5356" s="13">
        <v>6052.1689999999999</v>
      </c>
      <c r="G5356" s="8">
        <v>0.92971364819632851</v>
      </c>
      <c r="L5356" s="5">
        <v>4</v>
      </c>
      <c r="M5356" s="5">
        <v>9</v>
      </c>
      <c r="N5356" s="5">
        <v>6052.1689999999999</v>
      </c>
      <c r="O5356" s="5">
        <v>3.0999999999949068E-2</v>
      </c>
      <c r="P5356" s="5">
        <v>1.0756000000000312</v>
      </c>
      <c r="S5356" s="5">
        <f t="shared" si="588"/>
        <v>0</v>
      </c>
      <c r="T5356" s="5">
        <f t="shared" si="589"/>
        <v>2035.7739999999999</v>
      </c>
      <c r="U5356" s="5">
        <f t="shared" si="590"/>
        <v>2</v>
      </c>
      <c r="V5356" s="5">
        <f t="shared" si="591"/>
        <v>1</v>
      </c>
      <c r="W5356" s="5">
        <f t="shared" si="592"/>
        <v>0</v>
      </c>
      <c r="X5356" s="5">
        <f t="shared" si="593"/>
        <v>1</v>
      </c>
      <c r="Y5356" s="5">
        <f t="shared" si="594"/>
        <v>1</v>
      </c>
    </row>
    <row r="5357" spans="2:25" hidden="1" x14ac:dyDescent="0.3">
      <c r="B5357" s="6">
        <v>5348</v>
      </c>
      <c r="C5357" s="2" t="s">
        <v>23956</v>
      </c>
      <c r="D5357" s="2" t="s">
        <v>32146</v>
      </c>
      <c r="E5357" s="9" t="s">
        <v>32144</v>
      </c>
      <c r="F5357" s="13">
        <v>6052.1989999999996</v>
      </c>
      <c r="G5357" s="8">
        <v>1.2433171702101724</v>
      </c>
      <c r="L5357" s="5">
        <v>7</v>
      </c>
      <c r="M5357" s="5">
        <v>9</v>
      </c>
      <c r="N5357" s="5">
        <v>6052.1989999999996</v>
      </c>
      <c r="O5357" s="5">
        <v>2.9999999999745341E-2</v>
      </c>
      <c r="P5357" s="5">
        <v>0.80429999999996649</v>
      </c>
      <c r="S5357" s="5">
        <f t="shared" si="588"/>
        <v>0</v>
      </c>
      <c r="T5357" s="5">
        <f t="shared" si="589"/>
        <v>2035.7739999999999</v>
      </c>
      <c r="U5357" s="5">
        <f t="shared" si="590"/>
        <v>2</v>
      </c>
      <c r="V5357" s="5">
        <f t="shared" si="591"/>
        <v>1</v>
      </c>
      <c r="W5357" s="5">
        <f t="shared" si="592"/>
        <v>0</v>
      </c>
      <c r="X5357" s="5">
        <f t="shared" si="593"/>
        <v>1</v>
      </c>
      <c r="Y5357" s="5">
        <f t="shared" si="594"/>
        <v>1</v>
      </c>
    </row>
    <row r="5358" spans="2:25" hidden="1" x14ac:dyDescent="0.3">
      <c r="B5358" s="6">
        <v>5349</v>
      </c>
      <c r="C5358" s="2" t="s">
        <v>25223</v>
      </c>
      <c r="D5358" s="2" t="s">
        <v>32147</v>
      </c>
      <c r="E5358" s="9" t="s">
        <v>32144</v>
      </c>
      <c r="F5358" s="13">
        <v>6052.9740000000002</v>
      </c>
      <c r="G5358" s="8">
        <v>1.2297097884898383</v>
      </c>
      <c r="L5358" s="5">
        <v>11</v>
      </c>
      <c r="M5358" s="5">
        <v>9</v>
      </c>
      <c r="N5358" s="5">
        <v>6052.9740000000002</v>
      </c>
      <c r="O5358" s="5">
        <v>0.7750000000005457</v>
      </c>
      <c r="P5358" s="5">
        <v>0.81320000000005166</v>
      </c>
      <c r="S5358" s="5">
        <f t="shared" si="588"/>
        <v>0</v>
      </c>
      <c r="T5358" s="5">
        <f t="shared" si="589"/>
        <v>2035.7739999999999</v>
      </c>
      <c r="U5358" s="5">
        <f t="shared" si="590"/>
        <v>2</v>
      </c>
      <c r="V5358" s="5">
        <f t="shared" si="591"/>
        <v>1</v>
      </c>
      <c r="W5358" s="5">
        <f t="shared" si="592"/>
        <v>0</v>
      </c>
      <c r="X5358" s="5">
        <f t="shared" si="593"/>
        <v>1</v>
      </c>
      <c r="Y5358" s="5">
        <f t="shared" si="594"/>
        <v>1</v>
      </c>
    </row>
    <row r="5359" spans="2:25" hidden="1" x14ac:dyDescent="0.3">
      <c r="B5359" s="6">
        <v>5350</v>
      </c>
      <c r="C5359" s="2" t="s">
        <v>29572</v>
      </c>
      <c r="D5359" s="2" t="s">
        <v>32148</v>
      </c>
      <c r="E5359" s="9" t="s">
        <v>32149</v>
      </c>
      <c r="F5359" s="13">
        <v>6053.4260000000004</v>
      </c>
      <c r="G5359" s="8">
        <v>1.2310722639418172</v>
      </c>
      <c r="L5359" s="5">
        <v>4</v>
      </c>
      <c r="M5359" s="5">
        <v>9</v>
      </c>
      <c r="N5359" s="5">
        <v>6053.4260000000004</v>
      </c>
      <c r="O5359" s="5">
        <v>0.45200000000022555</v>
      </c>
      <c r="P5359" s="5">
        <v>0.8123000000000502</v>
      </c>
      <c r="S5359" s="5">
        <f t="shared" si="588"/>
        <v>0</v>
      </c>
      <c r="T5359" s="5">
        <f t="shared" si="589"/>
        <v>2035.7739999999999</v>
      </c>
      <c r="U5359" s="5">
        <f t="shared" si="590"/>
        <v>2</v>
      </c>
      <c r="V5359" s="5">
        <f t="shared" si="591"/>
        <v>1</v>
      </c>
      <c r="W5359" s="5">
        <f t="shared" si="592"/>
        <v>0</v>
      </c>
      <c r="X5359" s="5">
        <f t="shared" si="593"/>
        <v>1</v>
      </c>
      <c r="Y5359" s="5">
        <f t="shared" si="594"/>
        <v>1</v>
      </c>
    </row>
    <row r="5360" spans="2:25" hidden="1" x14ac:dyDescent="0.3">
      <c r="B5360" s="6">
        <v>5351</v>
      </c>
      <c r="C5360" s="2" t="s">
        <v>29092</v>
      </c>
      <c r="D5360" s="2" t="s">
        <v>32150</v>
      </c>
      <c r="E5360" s="9" t="s">
        <v>32149</v>
      </c>
      <c r="F5360" s="13">
        <v>6053.9880000000003</v>
      </c>
      <c r="G5360" s="8">
        <v>1.1821728336683057</v>
      </c>
      <c r="L5360" s="5">
        <v>3</v>
      </c>
      <c r="M5360" s="5">
        <v>9</v>
      </c>
      <c r="N5360" s="5">
        <v>6053.9880000000003</v>
      </c>
      <c r="O5360" s="5">
        <v>0.56199999999989814</v>
      </c>
      <c r="P5360" s="5">
        <v>0.84589999999998322</v>
      </c>
      <c r="S5360" s="5">
        <f t="shared" si="588"/>
        <v>0</v>
      </c>
      <c r="T5360" s="5">
        <f t="shared" si="589"/>
        <v>2035.7739999999999</v>
      </c>
      <c r="U5360" s="5">
        <f t="shared" si="590"/>
        <v>2</v>
      </c>
      <c r="V5360" s="5">
        <f t="shared" si="591"/>
        <v>1</v>
      </c>
      <c r="W5360" s="5">
        <f t="shared" si="592"/>
        <v>0</v>
      </c>
      <c r="X5360" s="5">
        <f t="shared" si="593"/>
        <v>1</v>
      </c>
      <c r="Y5360" s="5">
        <f t="shared" si="594"/>
        <v>1</v>
      </c>
    </row>
    <row r="5361" spans="2:25" hidden="1" x14ac:dyDescent="0.3">
      <c r="B5361" s="6">
        <v>5352</v>
      </c>
      <c r="C5361" s="2" t="s">
        <v>29965</v>
      </c>
      <c r="D5361" s="2" t="s">
        <v>32151</v>
      </c>
      <c r="E5361" s="9" t="s">
        <v>32152</v>
      </c>
      <c r="F5361" s="13">
        <v>6054.19</v>
      </c>
      <c r="G5361" s="8">
        <v>1.7491691446563973</v>
      </c>
      <c r="L5361" s="5">
        <v>14</v>
      </c>
      <c r="M5361" s="5">
        <v>8</v>
      </c>
      <c r="N5361" s="5">
        <v>6054.19</v>
      </c>
      <c r="O5361" s="5">
        <v>0.20199999999931606</v>
      </c>
      <c r="P5361" s="5">
        <v>0.57169999999996435</v>
      </c>
      <c r="S5361" s="5">
        <f t="shared" si="588"/>
        <v>0</v>
      </c>
      <c r="T5361" s="5">
        <f t="shared" si="589"/>
        <v>2035.7739999999999</v>
      </c>
      <c r="U5361" s="5">
        <f t="shared" si="590"/>
        <v>2</v>
      </c>
      <c r="V5361" s="5">
        <f t="shared" si="591"/>
        <v>1</v>
      </c>
      <c r="W5361" s="5">
        <f t="shared" si="592"/>
        <v>0</v>
      </c>
      <c r="X5361" s="5">
        <f t="shared" si="593"/>
        <v>1</v>
      </c>
      <c r="Y5361" s="5">
        <f t="shared" si="594"/>
        <v>1</v>
      </c>
    </row>
    <row r="5362" spans="2:25" hidden="1" x14ac:dyDescent="0.3">
      <c r="B5362" s="6">
        <v>5353</v>
      </c>
      <c r="C5362" s="2" t="s">
        <v>24961</v>
      </c>
      <c r="D5362" s="2" t="s">
        <v>32153</v>
      </c>
      <c r="E5362" s="9" t="s">
        <v>32152</v>
      </c>
      <c r="F5362" s="13">
        <v>6054.759</v>
      </c>
      <c r="G5362" s="8">
        <v>1.7364125716270142</v>
      </c>
      <c r="L5362" s="5">
        <v>12</v>
      </c>
      <c r="M5362" s="5">
        <v>9</v>
      </c>
      <c r="N5362" s="5">
        <v>6054.759</v>
      </c>
      <c r="O5362" s="5">
        <v>0.56900000000041473</v>
      </c>
      <c r="P5362" s="5">
        <v>0.57590000000000141</v>
      </c>
      <c r="S5362" s="5">
        <f t="shared" si="588"/>
        <v>0</v>
      </c>
      <c r="T5362" s="5">
        <f t="shared" si="589"/>
        <v>2035.7739999999999</v>
      </c>
      <c r="U5362" s="5">
        <f t="shared" si="590"/>
        <v>2</v>
      </c>
      <c r="V5362" s="5">
        <f t="shared" si="591"/>
        <v>1</v>
      </c>
      <c r="W5362" s="5">
        <f t="shared" si="592"/>
        <v>0</v>
      </c>
      <c r="X5362" s="5">
        <f t="shared" si="593"/>
        <v>1</v>
      </c>
      <c r="Y5362" s="5">
        <f t="shared" si="594"/>
        <v>1</v>
      </c>
    </row>
    <row r="5363" spans="2:25" hidden="1" x14ac:dyDescent="0.3">
      <c r="B5363" s="6">
        <v>5354</v>
      </c>
      <c r="C5363" s="2" t="s">
        <v>26327</v>
      </c>
      <c r="D5363" s="2" t="s">
        <v>32154</v>
      </c>
      <c r="E5363" s="9" t="s">
        <v>32152</v>
      </c>
      <c r="F5363" s="13">
        <v>6054.8280000000004</v>
      </c>
      <c r="G5363" s="8">
        <v>2.4539877300609114</v>
      </c>
      <c r="L5363" s="5">
        <v>5</v>
      </c>
      <c r="M5363" s="5">
        <v>9</v>
      </c>
      <c r="N5363" s="5">
        <v>6054.8280000000004</v>
      </c>
      <c r="O5363" s="5">
        <v>6.900000000041473E-2</v>
      </c>
      <c r="P5363" s="5">
        <v>0.40750000000007275</v>
      </c>
      <c r="S5363" s="5">
        <f t="shared" si="588"/>
        <v>0</v>
      </c>
      <c r="T5363" s="5">
        <f t="shared" si="589"/>
        <v>2035.7739999999999</v>
      </c>
      <c r="U5363" s="5">
        <f t="shared" si="590"/>
        <v>2</v>
      </c>
      <c r="V5363" s="5">
        <f t="shared" si="591"/>
        <v>1</v>
      </c>
      <c r="W5363" s="5">
        <f t="shared" si="592"/>
        <v>0</v>
      </c>
      <c r="X5363" s="5">
        <f t="shared" si="593"/>
        <v>1</v>
      </c>
      <c r="Y5363" s="5">
        <f t="shared" si="594"/>
        <v>1</v>
      </c>
    </row>
    <row r="5364" spans="2:25" hidden="1" x14ac:dyDescent="0.3">
      <c r="B5364" s="6">
        <v>5355</v>
      </c>
      <c r="C5364" s="2" t="s">
        <v>29864</v>
      </c>
      <c r="D5364" s="2" t="s">
        <v>24322</v>
      </c>
      <c r="E5364" s="9" t="s">
        <v>32155</v>
      </c>
      <c r="F5364" s="13">
        <v>6055.1189999999997</v>
      </c>
      <c r="G5364" s="8">
        <v>2.7901785714287017</v>
      </c>
      <c r="L5364" s="5">
        <v>8</v>
      </c>
      <c r="M5364" s="5">
        <v>9</v>
      </c>
      <c r="N5364" s="5">
        <v>6055.1189999999997</v>
      </c>
      <c r="O5364" s="5">
        <v>0.29099999999925785</v>
      </c>
      <c r="P5364" s="5">
        <v>0.35839999999998329</v>
      </c>
      <c r="S5364" s="5">
        <f t="shared" si="588"/>
        <v>0</v>
      </c>
      <c r="T5364" s="5">
        <f t="shared" si="589"/>
        <v>2035.7739999999999</v>
      </c>
      <c r="U5364" s="5">
        <f t="shared" si="590"/>
        <v>2</v>
      </c>
      <c r="V5364" s="5">
        <f t="shared" si="591"/>
        <v>1</v>
      </c>
      <c r="W5364" s="5">
        <f t="shared" si="592"/>
        <v>0</v>
      </c>
      <c r="X5364" s="5">
        <f t="shared" si="593"/>
        <v>1</v>
      </c>
      <c r="Y5364" s="5">
        <f t="shared" si="594"/>
        <v>1</v>
      </c>
    </row>
    <row r="5365" spans="2:25" hidden="1" x14ac:dyDescent="0.3">
      <c r="B5365" s="6">
        <v>5356</v>
      </c>
      <c r="C5365" s="2" t="s">
        <v>23971</v>
      </c>
      <c r="D5365" s="2" t="s">
        <v>24322</v>
      </c>
      <c r="E5365" s="9" t="s">
        <v>32156</v>
      </c>
      <c r="F5365" s="13">
        <v>6056.2870000000003</v>
      </c>
      <c r="G5365" s="8">
        <v>2.4102193299588275</v>
      </c>
      <c r="L5365" s="5">
        <v>4</v>
      </c>
      <c r="M5365" s="5">
        <v>9</v>
      </c>
      <c r="N5365" s="5">
        <v>6056.2870000000003</v>
      </c>
      <c r="O5365" s="5">
        <v>1.1680000000005748</v>
      </c>
      <c r="P5365" s="5">
        <v>0.41490000000003419</v>
      </c>
      <c r="S5365" s="5">
        <f t="shared" si="588"/>
        <v>0</v>
      </c>
      <c r="T5365" s="5">
        <f t="shared" si="589"/>
        <v>2035.7739999999999</v>
      </c>
      <c r="U5365" s="5">
        <f t="shared" si="590"/>
        <v>2</v>
      </c>
      <c r="V5365" s="5">
        <f t="shared" si="591"/>
        <v>1</v>
      </c>
      <c r="W5365" s="5">
        <f t="shared" si="592"/>
        <v>0</v>
      </c>
      <c r="X5365" s="5">
        <f t="shared" si="593"/>
        <v>1</v>
      </c>
      <c r="Y5365" s="5">
        <f t="shared" si="594"/>
        <v>1</v>
      </c>
    </row>
    <row r="5366" spans="2:25" hidden="1" x14ac:dyDescent="0.3">
      <c r="B5366" s="6">
        <v>5357</v>
      </c>
      <c r="C5366" s="2" t="s">
        <v>25330</v>
      </c>
      <c r="D5366" s="2" t="s">
        <v>32157</v>
      </c>
      <c r="E5366" s="9" t="s">
        <v>32156</v>
      </c>
      <c r="F5366" s="13">
        <v>6056.3280000000004</v>
      </c>
      <c r="G5366" s="8">
        <v>2.4044241404180462</v>
      </c>
      <c r="L5366" s="5">
        <v>9</v>
      </c>
      <c r="M5366" s="5">
        <v>9</v>
      </c>
      <c r="N5366" s="5">
        <v>6056.3280000000004</v>
      </c>
      <c r="O5366" s="5">
        <v>4.1000000000167347E-2</v>
      </c>
      <c r="P5366" s="5">
        <v>0.415900000000056</v>
      </c>
      <c r="S5366" s="5">
        <f t="shared" si="588"/>
        <v>0</v>
      </c>
      <c r="T5366" s="5">
        <f t="shared" si="589"/>
        <v>2035.7739999999999</v>
      </c>
      <c r="U5366" s="5">
        <f t="shared" si="590"/>
        <v>2</v>
      </c>
      <c r="V5366" s="5">
        <f t="shared" si="591"/>
        <v>1</v>
      </c>
      <c r="W5366" s="5">
        <f t="shared" si="592"/>
        <v>0</v>
      </c>
      <c r="X5366" s="5">
        <f t="shared" si="593"/>
        <v>1</v>
      </c>
      <c r="Y5366" s="5">
        <f t="shared" si="594"/>
        <v>1</v>
      </c>
    </row>
    <row r="5367" spans="2:25" hidden="1" x14ac:dyDescent="0.3">
      <c r="B5367" s="6">
        <v>5358</v>
      </c>
      <c r="C5367" s="2" t="s">
        <v>24749</v>
      </c>
      <c r="D5367" s="2" t="s">
        <v>32158</v>
      </c>
      <c r="E5367" s="9" t="s">
        <v>32156</v>
      </c>
      <c r="F5367" s="13">
        <v>6056.4319999999998</v>
      </c>
      <c r="G5367" s="8">
        <v>2.362390739428204</v>
      </c>
      <c r="L5367" s="5">
        <v>11</v>
      </c>
      <c r="M5367" s="5">
        <v>9</v>
      </c>
      <c r="N5367" s="5">
        <v>6056.4319999999998</v>
      </c>
      <c r="O5367" s="5">
        <v>0.10399999999935972</v>
      </c>
      <c r="P5367" s="5">
        <v>0.42330000000001744</v>
      </c>
      <c r="S5367" s="5">
        <f t="shared" si="588"/>
        <v>0</v>
      </c>
      <c r="T5367" s="5">
        <f t="shared" si="589"/>
        <v>2035.7739999999999</v>
      </c>
      <c r="U5367" s="5">
        <f t="shared" si="590"/>
        <v>2</v>
      </c>
      <c r="V5367" s="5">
        <f t="shared" si="591"/>
        <v>1</v>
      </c>
      <c r="W5367" s="5">
        <f t="shared" si="592"/>
        <v>0</v>
      </c>
      <c r="X5367" s="5">
        <f t="shared" si="593"/>
        <v>1</v>
      </c>
      <c r="Y5367" s="5">
        <f t="shared" si="594"/>
        <v>1</v>
      </c>
    </row>
    <row r="5368" spans="2:25" hidden="1" x14ac:dyDescent="0.3">
      <c r="B5368" s="6">
        <v>5359</v>
      </c>
      <c r="C5368" s="2" t="s">
        <v>23981</v>
      </c>
      <c r="D5368" s="2" t="s">
        <v>32159</v>
      </c>
      <c r="E5368" s="9" t="s">
        <v>32160</v>
      </c>
      <c r="F5368" s="13">
        <v>6057.8</v>
      </c>
      <c r="G5368" s="8">
        <v>2.0721094073767001</v>
      </c>
      <c r="L5368" s="5">
        <v>11</v>
      </c>
      <c r="M5368" s="5">
        <v>7</v>
      </c>
      <c r="N5368" s="5">
        <v>6057.8</v>
      </c>
      <c r="O5368" s="5">
        <v>1.3680000000003929</v>
      </c>
      <c r="P5368" s="5">
        <v>0.48260000000000219</v>
      </c>
      <c r="S5368" s="5">
        <f t="shared" si="588"/>
        <v>0</v>
      </c>
      <c r="T5368" s="5">
        <f t="shared" si="589"/>
        <v>2035.7739999999999</v>
      </c>
      <c r="U5368" s="5">
        <f t="shared" si="590"/>
        <v>2</v>
      </c>
      <c r="V5368" s="5">
        <f t="shared" si="591"/>
        <v>1</v>
      </c>
      <c r="W5368" s="5">
        <f t="shared" si="592"/>
        <v>0</v>
      </c>
      <c r="X5368" s="5">
        <f t="shared" si="593"/>
        <v>1</v>
      </c>
      <c r="Y5368" s="5">
        <f t="shared" si="594"/>
        <v>1</v>
      </c>
    </row>
    <row r="5369" spans="2:25" hidden="1" x14ac:dyDescent="0.3">
      <c r="B5369" s="6">
        <v>5360</v>
      </c>
      <c r="C5369" s="2" t="s">
        <v>23974</v>
      </c>
      <c r="D5369" s="2" t="s">
        <v>32161</v>
      </c>
      <c r="E5369" s="9" t="s">
        <v>32162</v>
      </c>
      <c r="F5369" s="13">
        <v>6059.06</v>
      </c>
      <c r="G5369" s="8">
        <v>1.7749378771742943</v>
      </c>
      <c r="L5369" s="5">
        <v>3</v>
      </c>
      <c r="M5369" s="5">
        <v>8</v>
      </c>
      <c r="N5369" s="5">
        <v>6059.06</v>
      </c>
      <c r="O5369" s="5">
        <v>1.2600000000002183</v>
      </c>
      <c r="P5369" s="5">
        <v>0.56340000000000146</v>
      </c>
      <c r="S5369" s="5">
        <f t="shared" si="588"/>
        <v>0</v>
      </c>
      <c r="T5369" s="5">
        <f t="shared" si="589"/>
        <v>2035.7739999999999</v>
      </c>
      <c r="U5369" s="5">
        <f t="shared" si="590"/>
        <v>2</v>
      </c>
      <c r="V5369" s="5">
        <f t="shared" si="591"/>
        <v>1</v>
      </c>
      <c r="W5369" s="5">
        <f t="shared" si="592"/>
        <v>0</v>
      </c>
      <c r="X5369" s="5">
        <f t="shared" si="593"/>
        <v>1</v>
      </c>
      <c r="Y5369" s="5">
        <f t="shared" si="594"/>
        <v>1</v>
      </c>
    </row>
    <row r="5370" spans="2:25" hidden="1" x14ac:dyDescent="0.3">
      <c r="B5370" s="6">
        <v>5361</v>
      </c>
      <c r="C5370" s="2" t="s">
        <v>29946</v>
      </c>
      <c r="D5370" s="2" t="s">
        <v>32163</v>
      </c>
      <c r="E5370" s="9" t="s">
        <v>32162</v>
      </c>
      <c r="F5370" s="13">
        <v>6059.11</v>
      </c>
      <c r="G5370" s="8">
        <v>1.9523623584539618</v>
      </c>
      <c r="L5370" s="5">
        <v>11</v>
      </c>
      <c r="M5370" s="5">
        <v>8</v>
      </c>
      <c r="N5370" s="5">
        <v>6059.11</v>
      </c>
      <c r="O5370" s="5">
        <v>4.9999999999272404E-2</v>
      </c>
      <c r="P5370" s="5">
        <v>0.51219999999993893</v>
      </c>
      <c r="S5370" s="5">
        <f t="shared" si="588"/>
        <v>0</v>
      </c>
      <c r="T5370" s="5">
        <f t="shared" si="589"/>
        <v>2035.7739999999999</v>
      </c>
      <c r="U5370" s="5">
        <f t="shared" si="590"/>
        <v>2</v>
      </c>
      <c r="V5370" s="5">
        <f t="shared" si="591"/>
        <v>1</v>
      </c>
      <c r="W5370" s="5">
        <f t="shared" si="592"/>
        <v>0</v>
      </c>
      <c r="X5370" s="5">
        <f t="shared" si="593"/>
        <v>1</v>
      </c>
      <c r="Y5370" s="5">
        <f t="shared" si="594"/>
        <v>1</v>
      </c>
    </row>
    <row r="5371" spans="2:25" hidden="1" x14ac:dyDescent="0.3">
      <c r="B5371" s="6">
        <v>5362</v>
      </c>
      <c r="C5371" s="2" t="s">
        <v>29092</v>
      </c>
      <c r="D5371" s="2" t="s">
        <v>32164</v>
      </c>
      <c r="E5371" s="9" t="s">
        <v>32165</v>
      </c>
      <c r="F5371" s="13">
        <v>6062.47</v>
      </c>
      <c r="G5371" s="8">
        <v>1.2077294685989384</v>
      </c>
      <c r="L5371" s="5">
        <v>3</v>
      </c>
      <c r="M5371" s="5">
        <v>8</v>
      </c>
      <c r="N5371" s="5">
        <v>6062.47</v>
      </c>
      <c r="O5371" s="5">
        <v>3.3600000000005821</v>
      </c>
      <c r="P5371" s="5">
        <v>0.82800000000006546</v>
      </c>
      <c r="S5371" s="5">
        <f t="shared" si="588"/>
        <v>0</v>
      </c>
      <c r="T5371" s="5">
        <f t="shared" si="589"/>
        <v>2035.7739999999999</v>
      </c>
      <c r="U5371" s="5">
        <f t="shared" si="590"/>
        <v>2</v>
      </c>
      <c r="V5371" s="5">
        <f t="shared" si="591"/>
        <v>1</v>
      </c>
      <c r="W5371" s="5">
        <f t="shared" si="592"/>
        <v>0</v>
      </c>
      <c r="X5371" s="5">
        <f t="shared" si="593"/>
        <v>1</v>
      </c>
      <c r="Y5371" s="5">
        <f t="shared" si="594"/>
        <v>1</v>
      </c>
    </row>
    <row r="5372" spans="2:25" hidden="1" x14ac:dyDescent="0.3">
      <c r="B5372" s="6">
        <v>5363</v>
      </c>
      <c r="C5372" s="2" t="s">
        <v>31417</v>
      </c>
      <c r="D5372" s="2" t="s">
        <v>32166</v>
      </c>
      <c r="E5372" s="9" t="s">
        <v>32167</v>
      </c>
      <c r="F5372" s="13">
        <v>6065.0159999999996</v>
      </c>
      <c r="G5372" s="8">
        <v>0.9749439407234457</v>
      </c>
      <c r="L5372" s="5">
        <v>6</v>
      </c>
      <c r="M5372" s="5">
        <v>9</v>
      </c>
      <c r="N5372" s="5">
        <v>6065.0159999999996</v>
      </c>
      <c r="O5372" s="5">
        <v>2.545999999999367</v>
      </c>
      <c r="P5372" s="5">
        <v>1.0256999999999608</v>
      </c>
      <c r="S5372" s="5">
        <f t="shared" si="588"/>
        <v>0</v>
      </c>
      <c r="T5372" s="5">
        <f t="shared" si="589"/>
        <v>2035.7739999999999</v>
      </c>
      <c r="U5372" s="5">
        <f t="shared" si="590"/>
        <v>2</v>
      </c>
      <c r="V5372" s="5">
        <f t="shared" si="591"/>
        <v>1</v>
      </c>
      <c r="W5372" s="5">
        <f t="shared" si="592"/>
        <v>0</v>
      </c>
      <c r="X5372" s="5">
        <f t="shared" si="593"/>
        <v>1</v>
      </c>
      <c r="Y5372" s="5">
        <f t="shared" si="594"/>
        <v>1</v>
      </c>
    </row>
    <row r="5373" spans="2:25" hidden="1" x14ac:dyDescent="0.3">
      <c r="B5373" s="6">
        <v>5364</v>
      </c>
      <c r="C5373" s="2" t="s">
        <v>27160</v>
      </c>
      <c r="D5373" s="2" t="s">
        <v>32168</v>
      </c>
      <c r="E5373" s="9" t="s">
        <v>32167</v>
      </c>
      <c r="F5373" s="13">
        <v>6065.0379999999996</v>
      </c>
      <c r="G5373" s="8">
        <v>0.9794319294809849</v>
      </c>
      <c r="L5373" s="5">
        <v>7</v>
      </c>
      <c r="M5373" s="5">
        <v>9</v>
      </c>
      <c r="N5373" s="5">
        <v>6065.0379999999996</v>
      </c>
      <c r="O5373" s="5">
        <v>2.1999999999934516E-2</v>
      </c>
      <c r="P5373" s="5">
        <v>1.0209999999999126</v>
      </c>
      <c r="S5373" s="5">
        <f t="shared" si="588"/>
        <v>0</v>
      </c>
      <c r="T5373" s="5">
        <f t="shared" si="589"/>
        <v>2035.7739999999999</v>
      </c>
      <c r="U5373" s="5">
        <f t="shared" si="590"/>
        <v>2</v>
      </c>
      <c r="V5373" s="5">
        <f t="shared" si="591"/>
        <v>1</v>
      </c>
      <c r="W5373" s="5">
        <f t="shared" si="592"/>
        <v>0</v>
      </c>
      <c r="X5373" s="5">
        <f t="shared" si="593"/>
        <v>1</v>
      </c>
      <c r="Y5373" s="5">
        <f t="shared" si="594"/>
        <v>1</v>
      </c>
    </row>
    <row r="5374" spans="2:25" hidden="1" x14ac:dyDescent="0.3">
      <c r="B5374" s="6">
        <v>5365</v>
      </c>
      <c r="C5374" s="2" t="s">
        <v>23996</v>
      </c>
      <c r="D5374" s="2" t="s">
        <v>24452</v>
      </c>
      <c r="E5374" s="9" t="s">
        <v>32167</v>
      </c>
      <c r="F5374" s="13">
        <v>6065.2290000000003</v>
      </c>
      <c r="G5374" s="8">
        <v>0.98911968348164425</v>
      </c>
      <c r="L5374" s="5">
        <v>9</v>
      </c>
      <c r="M5374" s="5">
        <v>9</v>
      </c>
      <c r="N5374" s="5">
        <v>6065.2290000000003</v>
      </c>
      <c r="O5374" s="5">
        <v>0.19100000000071304</v>
      </c>
      <c r="P5374" s="5">
        <v>1.0110000000000583</v>
      </c>
      <c r="S5374" s="5">
        <f t="shared" si="588"/>
        <v>0</v>
      </c>
      <c r="T5374" s="5">
        <f t="shared" si="589"/>
        <v>2035.7739999999999</v>
      </c>
      <c r="U5374" s="5">
        <f t="shared" si="590"/>
        <v>2</v>
      </c>
      <c r="V5374" s="5">
        <f t="shared" si="591"/>
        <v>1</v>
      </c>
      <c r="W5374" s="5">
        <f t="shared" si="592"/>
        <v>0</v>
      </c>
      <c r="X5374" s="5">
        <f t="shared" si="593"/>
        <v>1</v>
      </c>
      <c r="Y5374" s="5">
        <f t="shared" si="594"/>
        <v>1</v>
      </c>
    </row>
    <row r="5375" spans="2:25" hidden="1" x14ac:dyDescent="0.3">
      <c r="B5375" s="6">
        <v>5366</v>
      </c>
      <c r="C5375" s="2" t="s">
        <v>23977</v>
      </c>
      <c r="D5375" s="2" t="s">
        <v>32081</v>
      </c>
      <c r="E5375" s="9" t="s">
        <v>32167</v>
      </c>
      <c r="F5375" s="13">
        <v>6065.4309999999996</v>
      </c>
      <c r="G5375" s="8">
        <v>1.0936132983377886</v>
      </c>
      <c r="L5375" s="5">
        <v>7</v>
      </c>
      <c r="M5375" s="5">
        <v>9</v>
      </c>
      <c r="N5375" s="5">
        <v>6065.4309999999996</v>
      </c>
      <c r="O5375" s="5">
        <v>0.20199999999931606</v>
      </c>
      <c r="P5375" s="5">
        <v>0.91439999999993238</v>
      </c>
      <c r="S5375" s="5">
        <f t="shared" si="588"/>
        <v>0</v>
      </c>
      <c r="T5375" s="5">
        <f t="shared" si="589"/>
        <v>2035.7739999999999</v>
      </c>
      <c r="U5375" s="5">
        <f t="shared" si="590"/>
        <v>2</v>
      </c>
      <c r="V5375" s="5">
        <f t="shared" si="591"/>
        <v>1</v>
      </c>
      <c r="W5375" s="5">
        <f t="shared" si="592"/>
        <v>0</v>
      </c>
      <c r="X5375" s="5">
        <f t="shared" si="593"/>
        <v>1</v>
      </c>
      <c r="Y5375" s="5">
        <f t="shared" si="594"/>
        <v>1</v>
      </c>
    </row>
    <row r="5376" spans="2:25" hidden="1" x14ac:dyDescent="0.3">
      <c r="B5376" s="6">
        <v>5367</v>
      </c>
      <c r="C5376" s="2" t="s">
        <v>32169</v>
      </c>
      <c r="D5376" s="2" t="s">
        <v>32170</v>
      </c>
      <c r="E5376" s="9" t="s">
        <v>32167</v>
      </c>
      <c r="F5376" s="13">
        <v>6065.442</v>
      </c>
      <c r="G5376" s="8">
        <v>1.0972130787799499</v>
      </c>
      <c r="L5376" s="5">
        <v>4</v>
      </c>
      <c r="M5376" s="5">
        <v>9</v>
      </c>
      <c r="N5376" s="5">
        <v>6065.442</v>
      </c>
      <c r="O5376" s="5">
        <v>1.1000000000422006E-2</v>
      </c>
      <c r="P5376" s="5">
        <v>0.9113999999999578</v>
      </c>
      <c r="S5376" s="5">
        <f t="shared" si="588"/>
        <v>0</v>
      </c>
      <c r="T5376" s="5">
        <f t="shared" si="589"/>
        <v>2035.7739999999999</v>
      </c>
      <c r="U5376" s="5">
        <f t="shared" si="590"/>
        <v>2</v>
      </c>
      <c r="V5376" s="5">
        <f t="shared" si="591"/>
        <v>1</v>
      </c>
      <c r="W5376" s="5">
        <f t="shared" si="592"/>
        <v>0</v>
      </c>
      <c r="X5376" s="5">
        <f t="shared" si="593"/>
        <v>1</v>
      </c>
      <c r="Y5376" s="5">
        <f t="shared" si="594"/>
        <v>1</v>
      </c>
    </row>
    <row r="5377" spans="2:25" hidden="1" x14ac:dyDescent="0.3">
      <c r="B5377" s="6">
        <v>5368</v>
      </c>
      <c r="C5377" s="2" t="s">
        <v>28127</v>
      </c>
      <c r="D5377" s="2" t="s">
        <v>32171</v>
      </c>
      <c r="E5377" s="9" t="s">
        <v>32172</v>
      </c>
      <c r="F5377" s="13">
        <v>6066.1109999999999</v>
      </c>
      <c r="G5377" s="8">
        <v>1.0331645831180813</v>
      </c>
      <c r="L5377" s="5">
        <v>10</v>
      </c>
      <c r="M5377" s="5">
        <v>9</v>
      </c>
      <c r="N5377" s="5">
        <v>6066.1109999999999</v>
      </c>
      <c r="O5377" s="5">
        <v>0.66899999999986903</v>
      </c>
      <c r="P5377" s="5">
        <v>0.96790000000000875</v>
      </c>
      <c r="S5377" s="5">
        <f t="shared" si="588"/>
        <v>0</v>
      </c>
      <c r="T5377" s="5">
        <f t="shared" si="589"/>
        <v>2035.7739999999999</v>
      </c>
      <c r="U5377" s="5">
        <f t="shared" si="590"/>
        <v>2</v>
      </c>
      <c r="V5377" s="5">
        <f t="shared" si="591"/>
        <v>1</v>
      </c>
      <c r="W5377" s="5">
        <f t="shared" si="592"/>
        <v>0</v>
      </c>
      <c r="X5377" s="5">
        <f t="shared" si="593"/>
        <v>1</v>
      </c>
      <c r="Y5377" s="5">
        <f t="shared" si="594"/>
        <v>1</v>
      </c>
    </row>
    <row r="5378" spans="2:25" hidden="1" x14ac:dyDescent="0.3">
      <c r="B5378" s="6">
        <v>5369</v>
      </c>
      <c r="C5378" s="2" t="s">
        <v>24241</v>
      </c>
      <c r="D5378" s="2" t="s">
        <v>32159</v>
      </c>
      <c r="E5378" s="9" t="s">
        <v>32173</v>
      </c>
      <c r="F5378" s="13">
        <v>6067.5569999999998</v>
      </c>
      <c r="G5378" s="8">
        <v>1.0249051962693863</v>
      </c>
      <c r="L5378" s="5">
        <v>13</v>
      </c>
      <c r="M5378" s="5">
        <v>9</v>
      </c>
      <c r="N5378" s="5">
        <v>6067.5569999999998</v>
      </c>
      <c r="O5378" s="5">
        <v>1.4459999999999127</v>
      </c>
      <c r="P5378" s="5">
        <v>0.97569999999996071</v>
      </c>
      <c r="S5378" s="5">
        <f t="shared" si="588"/>
        <v>0</v>
      </c>
      <c r="T5378" s="5">
        <f t="shared" si="589"/>
        <v>2035.7739999999999</v>
      </c>
      <c r="U5378" s="5">
        <f t="shared" si="590"/>
        <v>2</v>
      </c>
      <c r="V5378" s="5">
        <f t="shared" si="591"/>
        <v>1</v>
      </c>
      <c r="W5378" s="5">
        <f t="shared" si="592"/>
        <v>0</v>
      </c>
      <c r="X5378" s="5">
        <f t="shared" si="593"/>
        <v>1</v>
      </c>
      <c r="Y5378" s="5">
        <f t="shared" si="594"/>
        <v>1</v>
      </c>
    </row>
    <row r="5379" spans="2:25" hidden="1" x14ac:dyDescent="0.3">
      <c r="B5379" s="6">
        <v>5370</v>
      </c>
      <c r="C5379" s="2" t="s">
        <v>31417</v>
      </c>
      <c r="D5379" s="2" t="s">
        <v>32174</v>
      </c>
      <c r="E5379" s="9" t="s">
        <v>32173</v>
      </c>
      <c r="F5379" s="13">
        <v>6067.9629999999997</v>
      </c>
      <c r="G5379" s="8">
        <v>1.1232168931821569</v>
      </c>
      <c r="L5379" s="5">
        <v>6</v>
      </c>
      <c r="M5379" s="5">
        <v>9</v>
      </c>
      <c r="N5379" s="5">
        <v>6067.9629999999997</v>
      </c>
      <c r="O5379" s="5">
        <v>0.40599999999994907</v>
      </c>
      <c r="P5379" s="5">
        <v>0.89029999999993381</v>
      </c>
      <c r="S5379" s="5">
        <f t="shared" si="588"/>
        <v>0</v>
      </c>
      <c r="T5379" s="5">
        <f t="shared" si="589"/>
        <v>2035.7739999999999</v>
      </c>
      <c r="U5379" s="5">
        <f t="shared" si="590"/>
        <v>2</v>
      </c>
      <c r="V5379" s="5">
        <f t="shared" si="591"/>
        <v>1</v>
      </c>
      <c r="W5379" s="5">
        <f t="shared" si="592"/>
        <v>0</v>
      </c>
      <c r="X5379" s="5">
        <f t="shared" si="593"/>
        <v>1</v>
      </c>
      <c r="Y5379" s="5">
        <f t="shared" si="594"/>
        <v>1</v>
      </c>
    </row>
    <row r="5380" spans="2:25" hidden="1" x14ac:dyDescent="0.3">
      <c r="B5380" s="6">
        <v>5371</v>
      </c>
      <c r="C5380" s="2" t="s">
        <v>28164</v>
      </c>
      <c r="D5380" s="2" t="s">
        <v>32175</v>
      </c>
      <c r="E5380" s="9" t="s">
        <v>32176</v>
      </c>
      <c r="F5380" s="13">
        <v>6069.6469999999999</v>
      </c>
      <c r="G5380" s="8">
        <v>0.94903672772133918</v>
      </c>
      <c r="L5380" s="5">
        <v>5</v>
      </c>
      <c r="M5380" s="5">
        <v>9</v>
      </c>
      <c r="N5380" s="5">
        <v>6069.6469999999999</v>
      </c>
      <c r="O5380" s="5">
        <v>1.6840000000001965</v>
      </c>
      <c r="P5380" s="5">
        <v>1.0537000000000263</v>
      </c>
      <c r="S5380" s="5">
        <f t="shared" si="588"/>
        <v>0</v>
      </c>
      <c r="T5380" s="5">
        <f t="shared" si="589"/>
        <v>2035.7739999999999</v>
      </c>
      <c r="U5380" s="5">
        <f t="shared" si="590"/>
        <v>2</v>
      </c>
      <c r="V5380" s="5">
        <f t="shared" si="591"/>
        <v>1</v>
      </c>
      <c r="W5380" s="5">
        <f t="shared" si="592"/>
        <v>0</v>
      </c>
      <c r="X5380" s="5">
        <f t="shared" si="593"/>
        <v>1</v>
      </c>
      <c r="Y5380" s="5">
        <f t="shared" si="594"/>
        <v>1</v>
      </c>
    </row>
    <row r="5381" spans="2:25" hidden="1" x14ac:dyDescent="0.3">
      <c r="B5381" s="6">
        <v>5372</v>
      </c>
      <c r="C5381" s="2" t="s">
        <v>24248</v>
      </c>
      <c r="D5381" s="2" t="s">
        <v>32177</v>
      </c>
      <c r="E5381" s="9" t="s">
        <v>32178</v>
      </c>
      <c r="F5381" s="13">
        <v>6072.6670000000004</v>
      </c>
      <c r="G5381" s="8">
        <v>0.98068059233106664</v>
      </c>
      <c r="L5381" s="5">
        <v>9</v>
      </c>
      <c r="M5381" s="5">
        <v>9</v>
      </c>
      <c r="N5381" s="5">
        <v>6072.6670000000004</v>
      </c>
      <c r="O5381" s="5">
        <v>3.0200000000004366</v>
      </c>
      <c r="P5381" s="5">
        <v>1.0197000000000116</v>
      </c>
      <c r="S5381" s="5">
        <f t="shared" si="588"/>
        <v>0</v>
      </c>
      <c r="T5381" s="5">
        <f t="shared" si="589"/>
        <v>2035.7739999999999</v>
      </c>
      <c r="U5381" s="5">
        <f t="shared" si="590"/>
        <v>2</v>
      </c>
      <c r="V5381" s="5">
        <f t="shared" si="591"/>
        <v>1</v>
      </c>
      <c r="W5381" s="5">
        <f t="shared" si="592"/>
        <v>0</v>
      </c>
      <c r="X5381" s="5">
        <f t="shared" si="593"/>
        <v>1</v>
      </c>
      <c r="Y5381" s="5">
        <f t="shared" si="594"/>
        <v>1</v>
      </c>
    </row>
    <row r="5382" spans="2:25" hidden="1" x14ac:dyDescent="0.3">
      <c r="B5382" s="6">
        <v>5373</v>
      </c>
      <c r="C5382" s="2" t="s">
        <v>24030</v>
      </c>
      <c r="D5382" s="2" t="s">
        <v>32179</v>
      </c>
      <c r="E5382" s="9" t="s">
        <v>32180</v>
      </c>
      <c r="F5382" s="13">
        <v>6077.759</v>
      </c>
      <c r="G5382" s="8">
        <v>0.78474456564385875</v>
      </c>
      <c r="L5382" s="5">
        <v>8</v>
      </c>
      <c r="M5382" s="5">
        <v>9</v>
      </c>
      <c r="N5382" s="5">
        <v>6077.759</v>
      </c>
      <c r="O5382" s="5">
        <v>5.0919999999996435</v>
      </c>
      <c r="P5382" s="5">
        <v>1.2743000000000393</v>
      </c>
      <c r="S5382" s="5">
        <f t="shared" si="588"/>
        <v>0</v>
      </c>
      <c r="T5382" s="5">
        <f t="shared" si="589"/>
        <v>2035.7739999999999</v>
      </c>
      <c r="U5382" s="5">
        <f t="shared" si="590"/>
        <v>2</v>
      </c>
      <c r="V5382" s="5">
        <f t="shared" si="591"/>
        <v>1</v>
      </c>
      <c r="W5382" s="5">
        <f t="shared" si="592"/>
        <v>0</v>
      </c>
      <c r="X5382" s="5">
        <f t="shared" si="593"/>
        <v>1</v>
      </c>
      <c r="Y5382" s="5">
        <f t="shared" si="594"/>
        <v>1</v>
      </c>
    </row>
    <row r="5383" spans="2:25" hidden="1" x14ac:dyDescent="0.3">
      <c r="B5383" s="6">
        <v>5374</v>
      </c>
      <c r="C5383" s="2" t="s">
        <v>24114</v>
      </c>
      <c r="D5383" s="2" t="s">
        <v>32181</v>
      </c>
      <c r="E5383" s="9" t="s">
        <v>32182</v>
      </c>
      <c r="F5383" s="13">
        <v>6079.0839999999998</v>
      </c>
      <c r="G5383" s="8">
        <v>0.71194646162607178</v>
      </c>
      <c r="L5383" s="5">
        <v>8</v>
      </c>
      <c r="M5383" s="5">
        <v>9</v>
      </c>
      <c r="N5383" s="5">
        <v>6079.0839999999998</v>
      </c>
      <c r="O5383" s="5">
        <v>1.3249999999998181</v>
      </c>
      <c r="P5383" s="5">
        <v>1.4046000000000276</v>
      </c>
      <c r="S5383" s="5">
        <f t="shared" si="588"/>
        <v>0</v>
      </c>
      <c r="T5383" s="5">
        <f t="shared" si="589"/>
        <v>2035.7739999999999</v>
      </c>
      <c r="U5383" s="5">
        <f t="shared" si="590"/>
        <v>2</v>
      </c>
      <c r="V5383" s="5">
        <f t="shared" si="591"/>
        <v>1</v>
      </c>
      <c r="W5383" s="5">
        <f t="shared" si="592"/>
        <v>0</v>
      </c>
      <c r="X5383" s="5">
        <f t="shared" si="593"/>
        <v>1</v>
      </c>
      <c r="Y5383" s="5">
        <f t="shared" si="594"/>
        <v>1</v>
      </c>
    </row>
    <row r="5384" spans="2:25" hidden="1" x14ac:dyDescent="0.3">
      <c r="B5384" s="6">
        <v>5375</v>
      </c>
      <c r="C5384" s="2" t="s">
        <v>28127</v>
      </c>
      <c r="D5384" s="2" t="s">
        <v>32183</v>
      </c>
      <c r="E5384" s="9" t="s">
        <v>32182</v>
      </c>
      <c r="F5384" s="13">
        <v>6079.5680000000002</v>
      </c>
      <c r="G5384" s="8">
        <v>0.69739870283841554</v>
      </c>
      <c r="L5384" s="5">
        <v>10</v>
      </c>
      <c r="M5384" s="5">
        <v>9</v>
      </c>
      <c r="N5384" s="5">
        <v>6079.5680000000002</v>
      </c>
      <c r="O5384" s="5">
        <v>0.48400000000037835</v>
      </c>
      <c r="P5384" s="5">
        <v>1.4338999999999942</v>
      </c>
      <c r="S5384" s="5">
        <f t="shared" si="588"/>
        <v>0</v>
      </c>
      <c r="T5384" s="5">
        <f t="shared" si="589"/>
        <v>2035.7739999999999</v>
      </c>
      <c r="U5384" s="5">
        <f t="shared" si="590"/>
        <v>2</v>
      </c>
      <c r="V5384" s="5">
        <f t="shared" si="591"/>
        <v>1</v>
      </c>
      <c r="W5384" s="5">
        <f t="shared" si="592"/>
        <v>0</v>
      </c>
      <c r="X5384" s="5">
        <f t="shared" si="593"/>
        <v>1</v>
      </c>
      <c r="Y5384" s="5">
        <f t="shared" si="594"/>
        <v>1</v>
      </c>
    </row>
    <row r="5385" spans="2:25" hidden="1" x14ac:dyDescent="0.3">
      <c r="B5385" s="6">
        <v>5376</v>
      </c>
      <c r="C5385" s="2" t="s">
        <v>25050</v>
      </c>
      <c r="D5385" s="2" t="s">
        <v>32184</v>
      </c>
      <c r="E5385" s="9" t="s">
        <v>32182</v>
      </c>
      <c r="F5385" s="13">
        <v>6079.7870000000003</v>
      </c>
      <c r="G5385" s="8">
        <v>0.69657286152128228</v>
      </c>
      <c r="L5385" s="5">
        <v>4</v>
      </c>
      <c r="M5385" s="5">
        <v>9</v>
      </c>
      <c r="N5385" s="5">
        <v>6079.7870000000003</v>
      </c>
      <c r="O5385" s="5">
        <v>0.21900000000005093</v>
      </c>
      <c r="P5385" s="5">
        <v>1.4356000000000677</v>
      </c>
      <c r="S5385" s="5">
        <f t="shared" si="588"/>
        <v>0</v>
      </c>
      <c r="T5385" s="5">
        <f t="shared" si="589"/>
        <v>2035.7739999999999</v>
      </c>
      <c r="U5385" s="5">
        <f t="shared" si="590"/>
        <v>2</v>
      </c>
      <c r="V5385" s="5">
        <f t="shared" si="591"/>
        <v>1</v>
      </c>
      <c r="W5385" s="5">
        <f t="shared" si="592"/>
        <v>0</v>
      </c>
      <c r="X5385" s="5">
        <f t="shared" si="593"/>
        <v>1</v>
      </c>
      <c r="Y5385" s="5">
        <f t="shared" si="594"/>
        <v>1</v>
      </c>
    </row>
    <row r="5386" spans="2:25" hidden="1" x14ac:dyDescent="0.3">
      <c r="B5386" s="6">
        <v>5377</v>
      </c>
      <c r="C5386" s="2" t="s">
        <v>24259</v>
      </c>
      <c r="D5386" s="2" t="s">
        <v>32185</v>
      </c>
      <c r="E5386" s="9" t="s">
        <v>32186</v>
      </c>
      <c r="F5386" s="13">
        <v>6082.7340000000004</v>
      </c>
      <c r="G5386" s="8">
        <v>0.57830210501964985</v>
      </c>
      <c r="L5386" s="5">
        <v>17</v>
      </c>
      <c r="M5386" s="5">
        <v>9</v>
      </c>
      <c r="N5386" s="5">
        <v>6082.7340000000004</v>
      </c>
      <c r="O5386" s="5">
        <v>2.9470000000001164</v>
      </c>
      <c r="P5386" s="5">
        <v>1.7292000000000372</v>
      </c>
      <c r="S5386" s="5">
        <f t="shared" si="588"/>
        <v>0</v>
      </c>
      <c r="T5386" s="5">
        <f t="shared" si="589"/>
        <v>2035.7739999999999</v>
      </c>
      <c r="U5386" s="5">
        <f t="shared" si="590"/>
        <v>2</v>
      </c>
      <c r="V5386" s="5">
        <f t="shared" si="591"/>
        <v>1</v>
      </c>
      <c r="W5386" s="5">
        <f t="shared" si="592"/>
        <v>0</v>
      </c>
      <c r="X5386" s="5">
        <f t="shared" si="593"/>
        <v>1</v>
      </c>
      <c r="Y5386" s="5">
        <f t="shared" si="594"/>
        <v>1</v>
      </c>
    </row>
    <row r="5387" spans="2:25" hidden="1" x14ac:dyDescent="0.3">
      <c r="B5387" s="6">
        <v>5378</v>
      </c>
      <c r="C5387" s="2" t="s">
        <v>24961</v>
      </c>
      <c r="D5387" s="2" t="s">
        <v>32187</v>
      </c>
      <c r="E5387" s="9" t="s">
        <v>32188</v>
      </c>
      <c r="F5387" s="13">
        <v>6083.0929999999998</v>
      </c>
      <c r="G5387" s="8">
        <v>0.58885879166176058</v>
      </c>
      <c r="L5387" s="5">
        <v>12</v>
      </c>
      <c r="M5387" s="5">
        <v>9</v>
      </c>
      <c r="N5387" s="5">
        <v>6083.0929999999998</v>
      </c>
      <c r="O5387" s="5">
        <v>0.35899999999946886</v>
      </c>
      <c r="P5387" s="5">
        <v>1.698199999999997</v>
      </c>
      <c r="S5387" s="5">
        <f t="shared" si="588"/>
        <v>0</v>
      </c>
      <c r="T5387" s="5">
        <f t="shared" si="589"/>
        <v>2035.7739999999999</v>
      </c>
      <c r="U5387" s="5">
        <f t="shared" si="590"/>
        <v>2</v>
      </c>
      <c r="V5387" s="5">
        <f t="shared" si="591"/>
        <v>1</v>
      </c>
      <c r="W5387" s="5">
        <f t="shared" si="592"/>
        <v>0</v>
      </c>
      <c r="X5387" s="5">
        <f t="shared" si="593"/>
        <v>1</v>
      </c>
      <c r="Y5387" s="5">
        <f t="shared" si="594"/>
        <v>1</v>
      </c>
    </row>
    <row r="5388" spans="2:25" hidden="1" x14ac:dyDescent="0.3">
      <c r="B5388" s="6">
        <v>5379</v>
      </c>
      <c r="C5388" s="2" t="s">
        <v>24749</v>
      </c>
      <c r="D5388" s="2" t="s">
        <v>32189</v>
      </c>
      <c r="E5388" s="9" t="s">
        <v>32190</v>
      </c>
      <c r="F5388" s="13">
        <v>6084.5330000000004</v>
      </c>
      <c r="G5388" s="8">
        <v>0.58906691800186528</v>
      </c>
      <c r="L5388" s="5">
        <v>11</v>
      </c>
      <c r="M5388" s="5">
        <v>9</v>
      </c>
      <c r="N5388" s="5">
        <v>6084.5330000000004</v>
      </c>
      <c r="O5388" s="5">
        <v>1.4400000000005093</v>
      </c>
      <c r="P5388" s="5">
        <v>1.6976000000000568</v>
      </c>
      <c r="S5388" s="5">
        <f t="shared" si="588"/>
        <v>0</v>
      </c>
      <c r="T5388" s="5">
        <f t="shared" si="589"/>
        <v>2035.7739999999999</v>
      </c>
      <c r="U5388" s="5">
        <f t="shared" si="590"/>
        <v>2</v>
      </c>
      <c r="V5388" s="5">
        <f t="shared" si="591"/>
        <v>1</v>
      </c>
      <c r="W5388" s="5">
        <f t="shared" si="592"/>
        <v>0</v>
      </c>
      <c r="X5388" s="5">
        <f t="shared" si="593"/>
        <v>1</v>
      </c>
      <c r="Y5388" s="5">
        <f t="shared" si="594"/>
        <v>1</v>
      </c>
    </row>
    <row r="5389" spans="2:25" hidden="1" x14ac:dyDescent="0.3">
      <c r="B5389" s="6">
        <v>5380</v>
      </c>
      <c r="C5389" s="2" t="s">
        <v>28708</v>
      </c>
      <c r="D5389" s="2" t="s">
        <v>32191</v>
      </c>
      <c r="E5389" s="9" t="s">
        <v>32192</v>
      </c>
      <c r="F5389" s="13">
        <v>6086.8230000000003</v>
      </c>
      <c r="G5389" s="8">
        <v>0.53022269353126672</v>
      </c>
      <c r="L5389" s="5">
        <v>11</v>
      </c>
      <c r="M5389" s="5">
        <v>9</v>
      </c>
      <c r="N5389" s="5">
        <v>6086.8230000000003</v>
      </c>
      <c r="O5389" s="5">
        <v>2.2899999999999636</v>
      </c>
      <c r="P5389" s="5">
        <v>1.8860000000000583</v>
      </c>
      <c r="S5389" s="5">
        <f t="shared" si="588"/>
        <v>0</v>
      </c>
      <c r="T5389" s="5">
        <f t="shared" si="589"/>
        <v>2035.7739999999999</v>
      </c>
      <c r="U5389" s="5">
        <f t="shared" si="590"/>
        <v>2</v>
      </c>
      <c r="V5389" s="5">
        <f t="shared" si="591"/>
        <v>1</v>
      </c>
      <c r="W5389" s="5">
        <f t="shared" si="592"/>
        <v>0</v>
      </c>
      <c r="X5389" s="5">
        <f t="shared" si="593"/>
        <v>1</v>
      </c>
      <c r="Y5389" s="5">
        <f t="shared" si="594"/>
        <v>1</v>
      </c>
    </row>
    <row r="5390" spans="2:25" hidden="1" x14ac:dyDescent="0.3">
      <c r="B5390" s="6">
        <v>5381</v>
      </c>
      <c r="C5390" s="2" t="s">
        <v>23999</v>
      </c>
      <c r="D5390" s="2" t="s">
        <v>32193</v>
      </c>
      <c r="E5390" s="9" t="s">
        <v>32194</v>
      </c>
      <c r="F5390" s="13">
        <v>6088.0990000000002</v>
      </c>
      <c r="G5390" s="8">
        <v>0.54194667244742456</v>
      </c>
      <c r="L5390" s="5">
        <v>9</v>
      </c>
      <c r="M5390" s="5">
        <v>9</v>
      </c>
      <c r="N5390" s="5">
        <v>6088.0990000000002</v>
      </c>
      <c r="O5390" s="5">
        <v>1.2759999999998399</v>
      </c>
      <c r="P5390" s="5">
        <v>1.8452000000000226</v>
      </c>
      <c r="S5390" s="5">
        <f t="shared" si="588"/>
        <v>0</v>
      </c>
      <c r="T5390" s="5">
        <f t="shared" si="589"/>
        <v>2035.7739999999999</v>
      </c>
      <c r="U5390" s="5">
        <f t="shared" si="590"/>
        <v>2</v>
      </c>
      <c r="V5390" s="5">
        <f t="shared" si="591"/>
        <v>1</v>
      </c>
      <c r="W5390" s="5">
        <f t="shared" si="592"/>
        <v>0</v>
      </c>
      <c r="X5390" s="5">
        <f t="shared" si="593"/>
        <v>1</v>
      </c>
      <c r="Y5390" s="5">
        <f t="shared" si="594"/>
        <v>1</v>
      </c>
    </row>
    <row r="5391" spans="2:25" hidden="1" x14ac:dyDescent="0.3">
      <c r="B5391" s="6">
        <v>5382</v>
      </c>
      <c r="C5391" s="2" t="s">
        <v>25223</v>
      </c>
      <c r="D5391" s="2" t="s">
        <v>32195</v>
      </c>
      <c r="E5391" s="9" t="s">
        <v>32196</v>
      </c>
      <c r="F5391" s="13">
        <v>6089.4470000000001</v>
      </c>
      <c r="G5391" s="8">
        <v>0.59594755661502685</v>
      </c>
      <c r="L5391" s="5">
        <v>11</v>
      </c>
      <c r="M5391" s="5">
        <v>9</v>
      </c>
      <c r="N5391" s="5">
        <v>6089.4470000000001</v>
      </c>
      <c r="O5391" s="5">
        <v>1.3479999999999563</v>
      </c>
      <c r="P5391" s="5">
        <v>1.6779999999999746</v>
      </c>
      <c r="S5391" s="5">
        <f t="shared" si="588"/>
        <v>0</v>
      </c>
      <c r="T5391" s="5">
        <f t="shared" si="589"/>
        <v>2035.7739999999999</v>
      </c>
      <c r="U5391" s="5">
        <f t="shared" si="590"/>
        <v>2</v>
      </c>
      <c r="V5391" s="5">
        <f t="shared" si="591"/>
        <v>1</v>
      </c>
      <c r="W5391" s="5">
        <f t="shared" si="592"/>
        <v>0</v>
      </c>
      <c r="X5391" s="5">
        <f t="shared" si="593"/>
        <v>1</v>
      </c>
      <c r="Y5391" s="5">
        <f t="shared" si="594"/>
        <v>1</v>
      </c>
    </row>
    <row r="5392" spans="2:25" hidden="1" x14ac:dyDescent="0.3">
      <c r="B5392" s="6">
        <v>5383</v>
      </c>
      <c r="C5392" s="2" t="s">
        <v>24137</v>
      </c>
      <c r="D5392" s="2" t="s">
        <v>32197</v>
      </c>
      <c r="E5392" s="9" t="s">
        <v>32198</v>
      </c>
      <c r="F5392" s="13">
        <v>6093.1090000000004</v>
      </c>
      <c r="G5392" s="8">
        <v>0.65146579804558713</v>
      </c>
      <c r="L5392" s="5">
        <v>12</v>
      </c>
      <c r="M5392" s="5">
        <v>9</v>
      </c>
      <c r="N5392" s="5">
        <v>6093.1090000000004</v>
      </c>
      <c r="O5392" s="5">
        <v>3.6620000000002619</v>
      </c>
      <c r="P5392" s="5">
        <v>1.5350000000000363</v>
      </c>
      <c r="S5392" s="5">
        <f t="shared" si="588"/>
        <v>0</v>
      </c>
      <c r="T5392" s="5">
        <f t="shared" si="589"/>
        <v>2035.7739999999999</v>
      </c>
      <c r="U5392" s="5">
        <f t="shared" si="590"/>
        <v>2</v>
      </c>
      <c r="V5392" s="5">
        <f t="shared" si="591"/>
        <v>1</v>
      </c>
      <c r="W5392" s="5">
        <f t="shared" si="592"/>
        <v>0</v>
      </c>
      <c r="X5392" s="5">
        <f t="shared" si="593"/>
        <v>1</v>
      </c>
      <c r="Y5392" s="5">
        <f t="shared" si="594"/>
        <v>1</v>
      </c>
    </row>
    <row r="5393" spans="2:25" hidden="1" x14ac:dyDescent="0.3">
      <c r="B5393" s="6">
        <v>5384</v>
      </c>
      <c r="C5393" s="2" t="s">
        <v>30025</v>
      </c>
      <c r="D5393" s="2" t="s">
        <v>32199</v>
      </c>
      <c r="E5393" s="9" t="s">
        <v>32200</v>
      </c>
      <c r="F5393" s="13">
        <v>6098.2290000000003</v>
      </c>
      <c r="G5393" s="8">
        <v>0.52232958997126</v>
      </c>
      <c r="L5393" s="5">
        <v>10</v>
      </c>
      <c r="M5393" s="5">
        <v>9</v>
      </c>
      <c r="N5393" s="5">
        <v>6098.2290000000003</v>
      </c>
      <c r="O5393" s="5">
        <v>5.1199999999998909</v>
      </c>
      <c r="P5393" s="5">
        <v>1.9145000000000436</v>
      </c>
      <c r="S5393" s="5">
        <f t="shared" si="588"/>
        <v>0</v>
      </c>
      <c r="T5393" s="5">
        <f t="shared" si="589"/>
        <v>2035.7739999999999</v>
      </c>
      <c r="U5393" s="5">
        <f t="shared" si="590"/>
        <v>2</v>
      </c>
      <c r="V5393" s="5">
        <f t="shared" si="591"/>
        <v>1</v>
      </c>
      <c r="W5393" s="5">
        <f t="shared" si="592"/>
        <v>0</v>
      </c>
      <c r="X5393" s="5">
        <f t="shared" si="593"/>
        <v>1</v>
      </c>
      <c r="Y5393" s="5">
        <f t="shared" si="594"/>
        <v>1</v>
      </c>
    </row>
    <row r="5394" spans="2:25" hidden="1" x14ac:dyDescent="0.3">
      <c r="B5394" s="6">
        <v>5385</v>
      </c>
      <c r="C5394" s="2" t="s">
        <v>28164</v>
      </c>
      <c r="D5394" s="2" t="s">
        <v>32201</v>
      </c>
      <c r="E5394" s="9" t="s">
        <v>32202</v>
      </c>
      <c r="F5394" s="13">
        <v>6100.9560000000001</v>
      </c>
      <c r="G5394" s="8">
        <v>0.46755189826070875</v>
      </c>
      <c r="L5394" s="5">
        <v>5</v>
      </c>
      <c r="M5394" s="5">
        <v>9</v>
      </c>
      <c r="N5394" s="5">
        <v>6100.9560000000001</v>
      </c>
      <c r="O5394" s="5">
        <v>2.7269999999998618</v>
      </c>
      <c r="P5394" s="5">
        <v>2.1387999999999918</v>
      </c>
      <c r="S5394" s="5">
        <f t="shared" si="588"/>
        <v>0</v>
      </c>
      <c r="T5394" s="5">
        <f t="shared" si="589"/>
        <v>2035.7739999999999</v>
      </c>
      <c r="U5394" s="5">
        <f t="shared" si="590"/>
        <v>2</v>
      </c>
      <c r="V5394" s="5">
        <f t="shared" si="591"/>
        <v>1</v>
      </c>
      <c r="W5394" s="5">
        <f t="shared" si="592"/>
        <v>0</v>
      </c>
      <c r="X5394" s="5">
        <f t="shared" si="593"/>
        <v>1</v>
      </c>
      <c r="Y5394" s="5">
        <f t="shared" si="594"/>
        <v>1</v>
      </c>
    </row>
    <row r="5395" spans="2:25" hidden="1" x14ac:dyDescent="0.3">
      <c r="B5395" s="6">
        <v>5386</v>
      </c>
      <c r="C5395" s="2" t="s">
        <v>24698</v>
      </c>
      <c r="D5395" s="2" t="s">
        <v>32203</v>
      </c>
      <c r="E5395" s="9" t="s">
        <v>32202</v>
      </c>
      <c r="F5395" s="13">
        <v>6100.9809999999998</v>
      </c>
      <c r="G5395" s="8">
        <v>0.47183165046712439</v>
      </c>
      <c r="L5395" s="5">
        <v>12</v>
      </c>
      <c r="M5395" s="5">
        <v>9</v>
      </c>
      <c r="N5395" s="5">
        <v>6100.9809999999998</v>
      </c>
      <c r="O5395" s="5">
        <v>2.4999999999636202E-2</v>
      </c>
      <c r="P5395" s="5">
        <v>2.1193999999999504</v>
      </c>
      <c r="S5395" s="5">
        <f t="shared" si="588"/>
        <v>0</v>
      </c>
      <c r="T5395" s="5">
        <f t="shared" si="589"/>
        <v>2035.7739999999999</v>
      </c>
      <c r="U5395" s="5">
        <f t="shared" si="590"/>
        <v>2</v>
      </c>
      <c r="V5395" s="5">
        <f t="shared" si="591"/>
        <v>1</v>
      </c>
      <c r="W5395" s="5">
        <f t="shared" si="592"/>
        <v>0</v>
      </c>
      <c r="X5395" s="5">
        <f t="shared" si="593"/>
        <v>1</v>
      </c>
      <c r="Y5395" s="5">
        <f t="shared" si="594"/>
        <v>1</v>
      </c>
    </row>
    <row r="5396" spans="2:25" hidden="1" x14ac:dyDescent="0.3">
      <c r="B5396" s="6">
        <v>5387</v>
      </c>
      <c r="C5396" s="2" t="s">
        <v>24332</v>
      </c>
      <c r="D5396" s="2" t="s">
        <v>32204</v>
      </c>
      <c r="E5396" s="9" t="s">
        <v>32205</v>
      </c>
      <c r="F5396" s="13">
        <v>6104.2749999999996</v>
      </c>
      <c r="G5396" s="8">
        <v>0.46423100134628587</v>
      </c>
      <c r="L5396" s="5">
        <v>11</v>
      </c>
      <c r="M5396" s="5">
        <v>9</v>
      </c>
      <c r="N5396" s="5">
        <v>6104.2749999999996</v>
      </c>
      <c r="O5396" s="5">
        <v>3.293999999999869</v>
      </c>
      <c r="P5396" s="5">
        <v>2.154099999999926</v>
      </c>
      <c r="S5396" s="5">
        <f t="shared" si="588"/>
        <v>0</v>
      </c>
      <c r="T5396" s="5">
        <f t="shared" si="589"/>
        <v>2035.7739999999999</v>
      </c>
      <c r="U5396" s="5">
        <f t="shared" si="590"/>
        <v>2</v>
      </c>
      <c r="V5396" s="5">
        <f t="shared" si="591"/>
        <v>1</v>
      </c>
      <c r="W5396" s="5">
        <f t="shared" si="592"/>
        <v>0</v>
      </c>
      <c r="X5396" s="5">
        <f t="shared" si="593"/>
        <v>1</v>
      </c>
      <c r="Y5396" s="5">
        <f t="shared" si="594"/>
        <v>1</v>
      </c>
    </row>
    <row r="5397" spans="2:25" hidden="1" x14ac:dyDescent="0.3">
      <c r="B5397" s="6">
        <v>5388</v>
      </c>
      <c r="C5397" s="2" t="s">
        <v>25050</v>
      </c>
      <c r="D5397" s="2" t="s">
        <v>32206</v>
      </c>
      <c r="E5397" s="9" t="s">
        <v>32205</v>
      </c>
      <c r="F5397" s="13">
        <v>6104.7</v>
      </c>
      <c r="G5397" s="8">
        <v>0.46281297727588344</v>
      </c>
      <c r="L5397" s="5">
        <v>4</v>
      </c>
      <c r="M5397" s="5">
        <v>7</v>
      </c>
      <c r="N5397" s="5">
        <v>6104.7</v>
      </c>
      <c r="O5397" s="5">
        <v>0.4250000000001819</v>
      </c>
      <c r="P5397" s="5">
        <v>2.1606999999999972</v>
      </c>
      <c r="S5397" s="5">
        <f t="shared" si="588"/>
        <v>0</v>
      </c>
      <c r="T5397" s="5">
        <f t="shared" si="589"/>
        <v>2035.7739999999999</v>
      </c>
      <c r="U5397" s="5">
        <f t="shared" si="590"/>
        <v>2</v>
      </c>
      <c r="V5397" s="5">
        <f t="shared" si="591"/>
        <v>1</v>
      </c>
      <c r="W5397" s="5">
        <f t="shared" si="592"/>
        <v>0</v>
      </c>
      <c r="X5397" s="5">
        <f t="shared" si="593"/>
        <v>1</v>
      </c>
      <c r="Y5397" s="5">
        <f t="shared" si="594"/>
        <v>1</v>
      </c>
    </row>
    <row r="5398" spans="2:25" hidden="1" x14ac:dyDescent="0.3">
      <c r="B5398" s="6">
        <v>5389</v>
      </c>
      <c r="C5398" s="2" t="s">
        <v>26327</v>
      </c>
      <c r="D5398" s="2" t="s">
        <v>32207</v>
      </c>
      <c r="E5398" s="9" t="s">
        <v>32208</v>
      </c>
      <c r="F5398" s="13">
        <v>6106.4750000000004</v>
      </c>
      <c r="G5398" s="8">
        <v>0.45574696928265412</v>
      </c>
      <c r="L5398" s="5">
        <v>5</v>
      </c>
      <c r="M5398" s="5">
        <v>9</v>
      </c>
      <c r="N5398" s="5">
        <v>6106.4750000000004</v>
      </c>
      <c r="O5398" s="5">
        <v>1.7750000000005457</v>
      </c>
      <c r="P5398" s="5">
        <v>2.1942000000000008</v>
      </c>
      <c r="S5398" s="5">
        <f t="shared" si="588"/>
        <v>0</v>
      </c>
      <c r="T5398" s="5">
        <f t="shared" si="589"/>
        <v>2035.7739999999999</v>
      </c>
      <c r="U5398" s="5">
        <f t="shared" si="590"/>
        <v>2</v>
      </c>
      <c r="V5398" s="5">
        <f t="shared" si="591"/>
        <v>1</v>
      </c>
      <c r="W5398" s="5">
        <f t="shared" si="592"/>
        <v>0</v>
      </c>
      <c r="X5398" s="5">
        <f t="shared" si="593"/>
        <v>1</v>
      </c>
      <c r="Y5398" s="5">
        <f t="shared" si="594"/>
        <v>1</v>
      </c>
    </row>
    <row r="5399" spans="2:25" hidden="1" x14ac:dyDescent="0.3">
      <c r="B5399" s="6">
        <v>5390</v>
      </c>
      <c r="C5399" s="2" t="s">
        <v>26018</v>
      </c>
      <c r="D5399" s="2" t="s">
        <v>32209</v>
      </c>
      <c r="E5399" s="9" t="s">
        <v>32210</v>
      </c>
      <c r="F5399" s="13">
        <v>6114.7380000000003</v>
      </c>
      <c r="G5399" s="8">
        <v>0.35823034210997717</v>
      </c>
      <c r="L5399" s="5">
        <v>7</v>
      </c>
      <c r="M5399" s="5">
        <v>9</v>
      </c>
      <c r="N5399" s="5">
        <v>6114.7380000000003</v>
      </c>
      <c r="O5399" s="5">
        <v>8.26299999999992</v>
      </c>
      <c r="P5399" s="5">
        <v>2.7914999999999965</v>
      </c>
      <c r="S5399" s="5">
        <f t="shared" ref="S5399:S5462" si="595">W5399*X5399*Y5399</f>
        <v>0</v>
      </c>
      <c r="T5399" s="5">
        <f t="shared" ref="T5399:T5462" si="596">IF(S5399=0,T5398,N5399)</f>
        <v>2035.7739999999999</v>
      </c>
      <c r="U5399" s="5">
        <f t="shared" ref="U5399:U5462" si="597">IF((T5399-T5398)&gt;60,U5398+1,MAX(S5399,U5398))</f>
        <v>2</v>
      </c>
      <c r="V5399" s="5">
        <f t="shared" ref="V5399:V5462" si="598">MOD(U5399,2)+1</f>
        <v>1</v>
      </c>
      <c r="W5399" s="5">
        <f t="shared" ref="W5399:W5462" si="599">IF($W$7,IF(G5399&gt;$R$6,1,0),1)</f>
        <v>0</v>
      </c>
      <c r="X5399" s="5">
        <f t="shared" ref="X5399:X5462" si="600">IF($X$7,IF(ISERR(SEARCH($C$5,D5399)),0,1),1)</f>
        <v>1</v>
      </c>
      <c r="Y5399" s="5">
        <f t="shared" ref="Y5399:Y5462" si="601">IF($Y$7,IF(ISERR(SEARCH($C$7,C5399)),0,1),1)</f>
        <v>1</v>
      </c>
    </row>
    <row r="5400" spans="2:25" hidden="1" x14ac:dyDescent="0.3">
      <c r="B5400" s="6">
        <v>5391</v>
      </c>
      <c r="C5400" s="2" t="s">
        <v>29965</v>
      </c>
      <c r="D5400" s="2" t="s">
        <v>32211</v>
      </c>
      <c r="E5400" s="9" t="s">
        <v>32212</v>
      </c>
      <c r="F5400" s="13">
        <v>6115.1620000000003</v>
      </c>
      <c r="G5400" s="8">
        <v>0.36950818460628759</v>
      </c>
      <c r="L5400" s="5">
        <v>14</v>
      </c>
      <c r="M5400" s="5">
        <v>9</v>
      </c>
      <c r="N5400" s="5">
        <v>6115.1620000000003</v>
      </c>
      <c r="O5400" s="5">
        <v>0.42399999999997817</v>
      </c>
      <c r="P5400" s="5">
        <v>2.7063000000000104</v>
      </c>
      <c r="S5400" s="5">
        <f t="shared" si="595"/>
        <v>0</v>
      </c>
      <c r="T5400" s="5">
        <f t="shared" si="596"/>
        <v>2035.7739999999999</v>
      </c>
      <c r="U5400" s="5">
        <f t="shared" si="597"/>
        <v>2</v>
      </c>
      <c r="V5400" s="5">
        <f t="shared" si="598"/>
        <v>1</v>
      </c>
      <c r="W5400" s="5">
        <f t="shared" si="599"/>
        <v>0</v>
      </c>
      <c r="X5400" s="5">
        <f t="shared" si="600"/>
        <v>1</v>
      </c>
      <c r="Y5400" s="5">
        <f t="shared" si="601"/>
        <v>1</v>
      </c>
    </row>
    <row r="5401" spans="2:25" hidden="1" x14ac:dyDescent="0.3">
      <c r="B5401" s="6">
        <v>5392</v>
      </c>
      <c r="C5401" s="2" t="s">
        <v>24347</v>
      </c>
      <c r="D5401" s="2" t="s">
        <v>32213</v>
      </c>
      <c r="E5401" s="9" t="s">
        <v>32214</v>
      </c>
      <c r="F5401" s="13">
        <v>6118.5720000000001</v>
      </c>
      <c r="G5401" s="8">
        <v>0.34334763948497854</v>
      </c>
      <c r="L5401" s="5">
        <v>8</v>
      </c>
      <c r="M5401" s="5">
        <v>9</v>
      </c>
      <c r="N5401" s="5">
        <v>6118.5720000000001</v>
      </c>
      <c r="O5401" s="5">
        <v>3.4099999999998545</v>
      </c>
      <c r="P5401" s="5">
        <v>2.9125000000000001</v>
      </c>
      <c r="S5401" s="5">
        <f t="shared" si="595"/>
        <v>0</v>
      </c>
      <c r="T5401" s="5">
        <f t="shared" si="596"/>
        <v>2035.7739999999999</v>
      </c>
      <c r="U5401" s="5">
        <f t="shared" si="597"/>
        <v>2</v>
      </c>
      <c r="V5401" s="5">
        <f t="shared" si="598"/>
        <v>1</v>
      </c>
      <c r="W5401" s="5">
        <f t="shared" si="599"/>
        <v>0</v>
      </c>
      <c r="X5401" s="5">
        <f t="shared" si="600"/>
        <v>1</v>
      </c>
      <c r="Y5401" s="5">
        <f t="shared" si="601"/>
        <v>1</v>
      </c>
    </row>
    <row r="5402" spans="2:25" hidden="1" x14ac:dyDescent="0.3">
      <c r="B5402" s="6">
        <v>5393</v>
      </c>
      <c r="C5402" s="2" t="s">
        <v>25476</v>
      </c>
      <c r="D5402" s="2" t="s">
        <v>32215</v>
      </c>
      <c r="E5402" s="9" t="s">
        <v>32216</v>
      </c>
      <c r="F5402" s="13">
        <v>6122.2439999999997</v>
      </c>
      <c r="G5402" s="8">
        <v>0.34322979234598378</v>
      </c>
      <c r="L5402" s="5">
        <v>6</v>
      </c>
      <c r="M5402" s="5">
        <v>9</v>
      </c>
      <c r="N5402" s="5">
        <v>6122.2439999999997</v>
      </c>
      <c r="O5402" s="5">
        <v>3.6719999999995707</v>
      </c>
      <c r="P5402" s="5">
        <v>2.9134999999999307</v>
      </c>
      <c r="S5402" s="5">
        <f t="shared" si="595"/>
        <v>0</v>
      </c>
      <c r="T5402" s="5">
        <f t="shared" si="596"/>
        <v>2035.7739999999999</v>
      </c>
      <c r="U5402" s="5">
        <f t="shared" si="597"/>
        <v>2</v>
      </c>
      <c r="V5402" s="5">
        <f t="shared" si="598"/>
        <v>1</v>
      </c>
      <c r="W5402" s="5">
        <f t="shared" si="599"/>
        <v>0</v>
      </c>
      <c r="X5402" s="5">
        <f t="shared" si="600"/>
        <v>1</v>
      </c>
      <c r="Y5402" s="5">
        <f t="shared" si="601"/>
        <v>1</v>
      </c>
    </row>
    <row r="5403" spans="2:25" hidden="1" x14ac:dyDescent="0.3">
      <c r="B5403" s="6">
        <v>5394</v>
      </c>
      <c r="C5403" s="2" t="s">
        <v>23999</v>
      </c>
      <c r="D5403" s="2" t="s">
        <v>32217</v>
      </c>
      <c r="E5403" s="9" t="s">
        <v>32216</v>
      </c>
      <c r="F5403" s="13">
        <v>6122.6059999999998</v>
      </c>
      <c r="G5403" s="8">
        <v>0.41022275095377636</v>
      </c>
      <c r="L5403" s="5">
        <v>9</v>
      </c>
      <c r="M5403" s="5">
        <v>9</v>
      </c>
      <c r="N5403" s="5">
        <v>6122.6059999999998</v>
      </c>
      <c r="O5403" s="5">
        <v>0.36200000000008004</v>
      </c>
      <c r="P5403" s="5">
        <v>2.4376999999999498</v>
      </c>
      <c r="S5403" s="5">
        <f t="shared" si="595"/>
        <v>0</v>
      </c>
      <c r="T5403" s="5">
        <f t="shared" si="596"/>
        <v>2035.7739999999999</v>
      </c>
      <c r="U5403" s="5">
        <f t="shared" si="597"/>
        <v>2</v>
      </c>
      <c r="V5403" s="5">
        <f t="shared" si="598"/>
        <v>1</v>
      </c>
      <c r="W5403" s="5">
        <f t="shared" si="599"/>
        <v>0</v>
      </c>
      <c r="X5403" s="5">
        <f t="shared" si="600"/>
        <v>1</v>
      </c>
      <c r="Y5403" s="5">
        <f t="shared" si="601"/>
        <v>1</v>
      </c>
    </row>
    <row r="5404" spans="2:25" hidden="1" x14ac:dyDescent="0.3">
      <c r="B5404" s="6">
        <v>5395</v>
      </c>
      <c r="C5404" s="2" t="s">
        <v>24906</v>
      </c>
      <c r="D5404" s="2" t="s">
        <v>32218</v>
      </c>
      <c r="E5404" s="9" t="s">
        <v>32219</v>
      </c>
      <c r="F5404" s="13">
        <v>6126.3310000000001</v>
      </c>
      <c r="G5404" s="8">
        <v>0.39408866995073888</v>
      </c>
      <c r="L5404" s="5">
        <v>3</v>
      </c>
      <c r="M5404" s="5">
        <v>9</v>
      </c>
      <c r="N5404" s="5">
        <v>6126.3310000000001</v>
      </c>
      <c r="O5404" s="5">
        <v>3.7250000000003638</v>
      </c>
      <c r="P5404" s="5">
        <v>2.5375000000000001</v>
      </c>
      <c r="S5404" s="5">
        <f t="shared" si="595"/>
        <v>0</v>
      </c>
      <c r="T5404" s="5">
        <f t="shared" si="596"/>
        <v>2035.7739999999999</v>
      </c>
      <c r="U5404" s="5">
        <f t="shared" si="597"/>
        <v>2</v>
      </c>
      <c r="V5404" s="5">
        <f t="shared" si="598"/>
        <v>1</v>
      </c>
      <c r="W5404" s="5">
        <f t="shared" si="599"/>
        <v>0</v>
      </c>
      <c r="X5404" s="5">
        <f t="shared" si="600"/>
        <v>1</v>
      </c>
      <c r="Y5404" s="5">
        <f t="shared" si="601"/>
        <v>1</v>
      </c>
    </row>
    <row r="5405" spans="2:25" hidden="1" x14ac:dyDescent="0.3">
      <c r="B5405" s="6">
        <v>5396</v>
      </c>
      <c r="C5405" s="2" t="s">
        <v>27297</v>
      </c>
      <c r="D5405" s="2" t="s">
        <v>32220</v>
      </c>
      <c r="E5405" s="9" t="s">
        <v>32219</v>
      </c>
      <c r="F5405" s="13">
        <v>6126.5929999999998</v>
      </c>
      <c r="G5405" s="8">
        <v>0.390441980321723</v>
      </c>
      <c r="L5405" s="5">
        <v>6</v>
      </c>
      <c r="M5405" s="5">
        <v>9</v>
      </c>
      <c r="N5405" s="5">
        <v>6126.5929999999998</v>
      </c>
      <c r="O5405" s="5">
        <v>0.26199999999971624</v>
      </c>
      <c r="P5405" s="5">
        <v>2.5612000000000079</v>
      </c>
      <c r="S5405" s="5">
        <f t="shared" si="595"/>
        <v>0</v>
      </c>
      <c r="T5405" s="5">
        <f t="shared" si="596"/>
        <v>2035.7739999999999</v>
      </c>
      <c r="U5405" s="5">
        <f t="shared" si="597"/>
        <v>2</v>
      </c>
      <c r="V5405" s="5">
        <f t="shared" si="598"/>
        <v>1</v>
      </c>
      <c r="W5405" s="5">
        <f t="shared" si="599"/>
        <v>0</v>
      </c>
      <c r="X5405" s="5">
        <f t="shared" si="600"/>
        <v>1</v>
      </c>
      <c r="Y5405" s="5">
        <f t="shared" si="601"/>
        <v>1</v>
      </c>
    </row>
    <row r="5406" spans="2:25" hidden="1" x14ac:dyDescent="0.3">
      <c r="B5406" s="6">
        <v>5397</v>
      </c>
      <c r="C5406" s="2" t="s">
        <v>24782</v>
      </c>
      <c r="D5406" s="2" t="s">
        <v>28849</v>
      </c>
      <c r="E5406" s="9" t="s">
        <v>32219</v>
      </c>
      <c r="F5406" s="13">
        <v>6126.8940000000002</v>
      </c>
      <c r="G5406" s="8">
        <v>0.44210619390776495</v>
      </c>
      <c r="L5406" s="5">
        <v>5</v>
      </c>
      <c r="M5406" s="5">
        <v>9</v>
      </c>
      <c r="N5406" s="5">
        <v>6126.8940000000002</v>
      </c>
      <c r="O5406" s="5">
        <v>0.30100000000038563</v>
      </c>
      <c r="P5406" s="5">
        <v>2.2619000000000598</v>
      </c>
      <c r="S5406" s="5">
        <f t="shared" si="595"/>
        <v>0</v>
      </c>
      <c r="T5406" s="5">
        <f t="shared" si="596"/>
        <v>2035.7739999999999</v>
      </c>
      <c r="U5406" s="5">
        <f t="shared" si="597"/>
        <v>2</v>
      </c>
      <c r="V5406" s="5">
        <f t="shared" si="598"/>
        <v>1</v>
      </c>
      <c r="W5406" s="5">
        <f t="shared" si="599"/>
        <v>0</v>
      </c>
      <c r="X5406" s="5">
        <f t="shared" si="600"/>
        <v>1</v>
      </c>
      <c r="Y5406" s="5">
        <f t="shared" si="601"/>
        <v>1</v>
      </c>
    </row>
    <row r="5407" spans="2:25" hidden="1" x14ac:dyDescent="0.3">
      <c r="B5407" s="6">
        <v>5398</v>
      </c>
      <c r="C5407" s="2" t="s">
        <v>25050</v>
      </c>
      <c r="D5407" s="2" t="s">
        <v>32221</v>
      </c>
      <c r="E5407" s="9" t="s">
        <v>32222</v>
      </c>
      <c r="F5407" s="13">
        <v>6127.1949999999997</v>
      </c>
      <c r="G5407" s="8">
        <v>0.44454323182929756</v>
      </c>
      <c r="L5407" s="5">
        <v>4</v>
      </c>
      <c r="M5407" s="5">
        <v>9</v>
      </c>
      <c r="N5407" s="5">
        <v>6127.1949999999997</v>
      </c>
      <c r="O5407" s="5">
        <v>0.30099999999947613</v>
      </c>
      <c r="P5407" s="5">
        <v>2.2494999999999892</v>
      </c>
      <c r="S5407" s="5">
        <f t="shared" si="595"/>
        <v>0</v>
      </c>
      <c r="T5407" s="5">
        <f t="shared" si="596"/>
        <v>2035.7739999999999</v>
      </c>
      <c r="U5407" s="5">
        <f t="shared" si="597"/>
        <v>2</v>
      </c>
      <c r="V5407" s="5">
        <f t="shared" si="598"/>
        <v>1</v>
      </c>
      <c r="W5407" s="5">
        <f t="shared" si="599"/>
        <v>0</v>
      </c>
      <c r="X5407" s="5">
        <f t="shared" si="600"/>
        <v>1</v>
      </c>
      <c r="Y5407" s="5">
        <f t="shared" si="601"/>
        <v>1</v>
      </c>
    </row>
    <row r="5408" spans="2:25" hidden="1" x14ac:dyDescent="0.3">
      <c r="B5408" s="6">
        <v>5399</v>
      </c>
      <c r="C5408" s="2" t="s">
        <v>23981</v>
      </c>
      <c r="D5408" s="2" t="s">
        <v>32223</v>
      </c>
      <c r="E5408" s="9" t="s">
        <v>32224</v>
      </c>
      <c r="F5408" s="13">
        <v>6131.3270000000002</v>
      </c>
      <c r="G5408" s="8">
        <v>0.40238210204410335</v>
      </c>
      <c r="L5408" s="5">
        <v>11</v>
      </c>
      <c r="M5408" s="5">
        <v>9</v>
      </c>
      <c r="N5408" s="5">
        <v>6131.3270000000002</v>
      </c>
      <c r="O5408" s="5">
        <v>4.1320000000005166</v>
      </c>
      <c r="P5408" s="5">
        <v>2.4851999999999861</v>
      </c>
      <c r="S5408" s="5">
        <f t="shared" si="595"/>
        <v>0</v>
      </c>
      <c r="T5408" s="5">
        <f t="shared" si="596"/>
        <v>2035.7739999999999</v>
      </c>
      <c r="U5408" s="5">
        <f t="shared" si="597"/>
        <v>2</v>
      </c>
      <c r="V5408" s="5">
        <f t="shared" si="598"/>
        <v>1</v>
      </c>
      <c r="W5408" s="5">
        <f t="shared" si="599"/>
        <v>0</v>
      </c>
      <c r="X5408" s="5">
        <f t="shared" si="600"/>
        <v>1</v>
      </c>
      <c r="Y5408" s="5">
        <f t="shared" si="601"/>
        <v>1</v>
      </c>
    </row>
    <row r="5409" spans="2:25" hidden="1" x14ac:dyDescent="0.3">
      <c r="B5409" s="6">
        <v>5400</v>
      </c>
      <c r="C5409" s="2" t="s">
        <v>31559</v>
      </c>
      <c r="D5409" s="2" t="s">
        <v>32225</v>
      </c>
      <c r="E5409" s="9" t="s">
        <v>32224</v>
      </c>
      <c r="F5409" s="13">
        <v>6131.6009999999997</v>
      </c>
      <c r="G5409" s="8">
        <v>0.59301429164445063</v>
      </c>
      <c r="L5409" s="5">
        <v>18</v>
      </c>
      <c r="M5409" s="5">
        <v>9</v>
      </c>
      <c r="N5409" s="5">
        <v>6131.6009999999997</v>
      </c>
      <c r="O5409" s="5">
        <v>0.27399999999943248</v>
      </c>
      <c r="P5409" s="5">
        <v>1.6862999999999375</v>
      </c>
      <c r="S5409" s="5">
        <f t="shared" si="595"/>
        <v>0</v>
      </c>
      <c r="T5409" s="5">
        <f t="shared" si="596"/>
        <v>2035.7739999999999</v>
      </c>
      <c r="U5409" s="5">
        <f t="shared" si="597"/>
        <v>2</v>
      </c>
      <c r="V5409" s="5">
        <f t="shared" si="598"/>
        <v>1</v>
      </c>
      <c r="W5409" s="5">
        <f t="shared" si="599"/>
        <v>0</v>
      </c>
      <c r="X5409" s="5">
        <f t="shared" si="600"/>
        <v>1</v>
      </c>
      <c r="Y5409" s="5">
        <f t="shared" si="601"/>
        <v>1</v>
      </c>
    </row>
    <row r="5410" spans="2:25" hidden="1" x14ac:dyDescent="0.3">
      <c r="B5410" s="6">
        <v>5401</v>
      </c>
      <c r="C5410" s="2" t="s">
        <v>25223</v>
      </c>
      <c r="D5410" s="2" t="s">
        <v>32226</v>
      </c>
      <c r="E5410" s="9" t="s">
        <v>32227</v>
      </c>
      <c r="F5410" s="13">
        <v>6134.0219999999999</v>
      </c>
      <c r="G5410" s="8">
        <v>0.53022269353129237</v>
      </c>
      <c r="L5410" s="5">
        <v>11</v>
      </c>
      <c r="M5410" s="5">
        <v>9</v>
      </c>
      <c r="N5410" s="5">
        <v>6134.0219999999999</v>
      </c>
      <c r="O5410" s="5">
        <v>2.4210000000002765</v>
      </c>
      <c r="P5410" s="5">
        <v>1.8859999999999673</v>
      </c>
      <c r="S5410" s="5">
        <f t="shared" si="595"/>
        <v>0</v>
      </c>
      <c r="T5410" s="5">
        <f t="shared" si="596"/>
        <v>2035.7739999999999</v>
      </c>
      <c r="U5410" s="5">
        <f t="shared" si="597"/>
        <v>2</v>
      </c>
      <c r="V5410" s="5">
        <f t="shared" si="598"/>
        <v>1</v>
      </c>
      <c r="W5410" s="5">
        <f t="shared" si="599"/>
        <v>0</v>
      </c>
      <c r="X5410" s="5">
        <f t="shared" si="600"/>
        <v>1</v>
      </c>
      <c r="Y5410" s="5">
        <f t="shared" si="601"/>
        <v>1</v>
      </c>
    </row>
    <row r="5411" spans="2:25" hidden="1" x14ac:dyDescent="0.3">
      <c r="B5411" s="6">
        <v>5402</v>
      </c>
      <c r="C5411" s="2" t="s">
        <v>24137</v>
      </c>
      <c r="D5411" s="2" t="s">
        <v>32228</v>
      </c>
      <c r="E5411" s="9" t="s">
        <v>32227</v>
      </c>
      <c r="F5411" s="13">
        <v>6134.29</v>
      </c>
      <c r="G5411" s="8">
        <v>0.63621325868431711</v>
      </c>
      <c r="L5411" s="5">
        <v>12</v>
      </c>
      <c r="M5411" s="5">
        <v>8</v>
      </c>
      <c r="N5411" s="5">
        <v>6134.29</v>
      </c>
      <c r="O5411" s="5">
        <v>0.2680000000000291</v>
      </c>
      <c r="P5411" s="5">
        <v>1.5717999999999848</v>
      </c>
      <c r="S5411" s="5">
        <f t="shared" si="595"/>
        <v>0</v>
      </c>
      <c r="T5411" s="5">
        <f t="shared" si="596"/>
        <v>2035.7739999999999</v>
      </c>
      <c r="U5411" s="5">
        <f t="shared" si="597"/>
        <v>2</v>
      </c>
      <c r="V5411" s="5">
        <f t="shared" si="598"/>
        <v>1</v>
      </c>
      <c r="W5411" s="5">
        <f t="shared" si="599"/>
        <v>0</v>
      </c>
      <c r="X5411" s="5">
        <f t="shared" si="600"/>
        <v>1</v>
      </c>
      <c r="Y5411" s="5">
        <f t="shared" si="601"/>
        <v>1</v>
      </c>
    </row>
    <row r="5412" spans="2:25" hidden="1" x14ac:dyDescent="0.3">
      <c r="B5412" s="6">
        <v>5403</v>
      </c>
      <c r="C5412" s="2" t="s">
        <v>28708</v>
      </c>
      <c r="D5412" s="2" t="s">
        <v>32229</v>
      </c>
      <c r="E5412" s="9" t="s">
        <v>32227</v>
      </c>
      <c r="F5412" s="13">
        <v>6134.6989999999996</v>
      </c>
      <c r="G5412" s="8">
        <v>0.8028904054596594</v>
      </c>
      <c r="L5412" s="5">
        <v>11</v>
      </c>
      <c r="M5412" s="5">
        <v>9</v>
      </c>
      <c r="N5412" s="5">
        <v>6134.6989999999996</v>
      </c>
      <c r="O5412" s="5">
        <v>0.40899999999965075</v>
      </c>
      <c r="P5412" s="5">
        <v>1.2454999999999927</v>
      </c>
      <c r="S5412" s="5">
        <f t="shared" si="595"/>
        <v>0</v>
      </c>
      <c r="T5412" s="5">
        <f t="shared" si="596"/>
        <v>2035.7739999999999</v>
      </c>
      <c r="U5412" s="5">
        <f t="shared" si="597"/>
        <v>2</v>
      </c>
      <c r="V5412" s="5">
        <f t="shared" si="598"/>
        <v>1</v>
      </c>
      <c r="W5412" s="5">
        <f t="shared" si="599"/>
        <v>0</v>
      </c>
      <c r="X5412" s="5">
        <f t="shared" si="600"/>
        <v>1</v>
      </c>
      <c r="Y5412" s="5">
        <f t="shared" si="601"/>
        <v>1</v>
      </c>
    </row>
    <row r="5413" spans="2:25" hidden="1" x14ac:dyDescent="0.3">
      <c r="B5413" s="6">
        <v>5404</v>
      </c>
      <c r="C5413" s="2" t="s">
        <v>24501</v>
      </c>
      <c r="D5413" s="2" t="s">
        <v>32230</v>
      </c>
      <c r="E5413" s="9" t="s">
        <v>32231</v>
      </c>
      <c r="F5413" s="13">
        <v>6135.366</v>
      </c>
      <c r="G5413" s="8">
        <v>0.78369905956111519</v>
      </c>
      <c r="L5413" s="5">
        <v>6</v>
      </c>
      <c r="M5413" s="5">
        <v>9</v>
      </c>
      <c r="N5413" s="5">
        <v>6135.366</v>
      </c>
      <c r="O5413" s="5">
        <v>0.66700000000037107</v>
      </c>
      <c r="P5413" s="5">
        <v>1.2760000000000218</v>
      </c>
      <c r="S5413" s="5">
        <f t="shared" si="595"/>
        <v>0</v>
      </c>
      <c r="T5413" s="5">
        <f t="shared" si="596"/>
        <v>2035.7739999999999</v>
      </c>
      <c r="U5413" s="5">
        <f t="shared" si="597"/>
        <v>2</v>
      </c>
      <c r="V5413" s="5">
        <f t="shared" si="598"/>
        <v>1</v>
      </c>
      <c r="W5413" s="5">
        <f t="shared" si="599"/>
        <v>0</v>
      </c>
      <c r="X5413" s="5">
        <f t="shared" si="600"/>
        <v>1</v>
      </c>
      <c r="Y5413" s="5">
        <f t="shared" si="601"/>
        <v>1</v>
      </c>
    </row>
    <row r="5414" spans="2:25" hidden="1" x14ac:dyDescent="0.3">
      <c r="B5414" s="6">
        <v>5405</v>
      </c>
      <c r="C5414" s="2" t="s">
        <v>24248</v>
      </c>
      <c r="D5414" s="2" t="s">
        <v>32232</v>
      </c>
      <c r="E5414" s="9" t="s">
        <v>32231</v>
      </c>
      <c r="F5414" s="13">
        <v>6135.9030000000002</v>
      </c>
      <c r="G5414" s="8">
        <v>1.0447137484329168</v>
      </c>
      <c r="L5414" s="5">
        <v>9</v>
      </c>
      <c r="M5414" s="5">
        <v>9</v>
      </c>
      <c r="N5414" s="5">
        <v>6135.9030000000002</v>
      </c>
      <c r="O5414" s="5">
        <v>0.53700000000026193</v>
      </c>
      <c r="P5414" s="5">
        <v>0.9572000000000116</v>
      </c>
      <c r="S5414" s="5">
        <f t="shared" si="595"/>
        <v>0</v>
      </c>
      <c r="T5414" s="5">
        <f t="shared" si="596"/>
        <v>2035.7739999999999</v>
      </c>
      <c r="U5414" s="5">
        <f t="shared" si="597"/>
        <v>2</v>
      </c>
      <c r="V5414" s="5">
        <f t="shared" si="598"/>
        <v>1</v>
      </c>
      <c r="W5414" s="5">
        <f t="shared" si="599"/>
        <v>0</v>
      </c>
      <c r="X5414" s="5">
        <f t="shared" si="600"/>
        <v>1</v>
      </c>
      <c r="Y5414" s="5">
        <f t="shared" si="601"/>
        <v>1</v>
      </c>
    </row>
    <row r="5415" spans="2:25" hidden="1" x14ac:dyDescent="0.3">
      <c r="B5415" s="6">
        <v>5406</v>
      </c>
      <c r="C5415" s="2" t="s">
        <v>24961</v>
      </c>
      <c r="D5415" s="2" t="s">
        <v>32233</v>
      </c>
      <c r="E5415" s="9" t="s">
        <v>32234</v>
      </c>
      <c r="F5415" s="13">
        <v>6136.6149999999998</v>
      </c>
      <c r="G5415" s="8">
        <v>0.99780482937538062</v>
      </c>
      <c r="L5415" s="5">
        <v>12</v>
      </c>
      <c r="M5415" s="5">
        <v>9</v>
      </c>
      <c r="N5415" s="5">
        <v>6136.6149999999998</v>
      </c>
      <c r="O5415" s="5">
        <v>0.71199999999953434</v>
      </c>
      <c r="P5415" s="5">
        <v>1.0021999999999935</v>
      </c>
      <c r="S5415" s="5">
        <f t="shared" si="595"/>
        <v>0</v>
      </c>
      <c r="T5415" s="5">
        <f t="shared" si="596"/>
        <v>2035.7739999999999</v>
      </c>
      <c r="U5415" s="5">
        <f t="shared" si="597"/>
        <v>2</v>
      </c>
      <c r="V5415" s="5">
        <f t="shared" si="598"/>
        <v>1</v>
      </c>
      <c r="W5415" s="5">
        <f t="shared" si="599"/>
        <v>0</v>
      </c>
      <c r="X5415" s="5">
        <f t="shared" si="600"/>
        <v>1</v>
      </c>
      <c r="Y5415" s="5">
        <f t="shared" si="601"/>
        <v>1</v>
      </c>
    </row>
    <row r="5416" spans="2:25" hidden="1" x14ac:dyDescent="0.3">
      <c r="B5416" s="6">
        <v>5407</v>
      </c>
      <c r="C5416" s="2" t="s">
        <v>32235</v>
      </c>
      <c r="D5416" s="2" t="s">
        <v>28462</v>
      </c>
      <c r="E5416" s="9" t="s">
        <v>32236</v>
      </c>
      <c r="F5416" s="13">
        <v>6137.1909999999998</v>
      </c>
      <c r="G5416" s="8">
        <v>0.97115664756729314</v>
      </c>
      <c r="L5416" s="5">
        <v>9</v>
      </c>
      <c r="M5416" s="5">
        <v>9</v>
      </c>
      <c r="N5416" s="5">
        <v>6137.1909999999998</v>
      </c>
      <c r="O5416" s="5">
        <v>0.57600000000002183</v>
      </c>
      <c r="P5416" s="5">
        <v>1.029699999999957</v>
      </c>
      <c r="S5416" s="5">
        <f t="shared" si="595"/>
        <v>0</v>
      </c>
      <c r="T5416" s="5">
        <f t="shared" si="596"/>
        <v>2035.7739999999999</v>
      </c>
      <c r="U5416" s="5">
        <f t="shared" si="597"/>
        <v>2</v>
      </c>
      <c r="V5416" s="5">
        <f t="shared" si="598"/>
        <v>1</v>
      </c>
      <c r="W5416" s="5">
        <f t="shared" si="599"/>
        <v>0</v>
      </c>
      <c r="X5416" s="5">
        <f t="shared" si="600"/>
        <v>1</v>
      </c>
      <c r="Y5416" s="5">
        <f t="shared" si="601"/>
        <v>1</v>
      </c>
    </row>
    <row r="5417" spans="2:25" hidden="1" x14ac:dyDescent="0.3">
      <c r="B5417" s="6">
        <v>5408</v>
      </c>
      <c r="C5417" s="2" t="s">
        <v>25330</v>
      </c>
      <c r="D5417" s="2" t="s">
        <v>32237</v>
      </c>
      <c r="E5417" s="9" t="s">
        <v>32236</v>
      </c>
      <c r="F5417" s="13">
        <v>6137.3329999999996</v>
      </c>
      <c r="G5417" s="8">
        <v>0.98638784770172405</v>
      </c>
      <c r="L5417" s="5">
        <v>9</v>
      </c>
      <c r="M5417" s="5">
        <v>9</v>
      </c>
      <c r="N5417" s="5">
        <v>6137.3329999999996</v>
      </c>
      <c r="O5417" s="5">
        <v>0.14199999999982538</v>
      </c>
      <c r="P5417" s="5">
        <v>1.013799999999992</v>
      </c>
      <c r="S5417" s="5">
        <f t="shared" si="595"/>
        <v>0</v>
      </c>
      <c r="T5417" s="5">
        <f t="shared" si="596"/>
        <v>2035.7739999999999</v>
      </c>
      <c r="U5417" s="5">
        <f t="shared" si="597"/>
        <v>2</v>
      </c>
      <c r="V5417" s="5">
        <f t="shared" si="598"/>
        <v>1</v>
      </c>
      <c r="W5417" s="5">
        <f t="shared" si="599"/>
        <v>0</v>
      </c>
      <c r="X5417" s="5">
        <f t="shared" si="600"/>
        <v>1</v>
      </c>
      <c r="Y5417" s="5">
        <f t="shared" si="601"/>
        <v>1</v>
      </c>
    </row>
    <row r="5418" spans="2:25" hidden="1" x14ac:dyDescent="0.3">
      <c r="B5418" s="6">
        <v>5409</v>
      </c>
      <c r="C5418" s="2" t="s">
        <v>25050</v>
      </c>
      <c r="D5418" s="2" t="s">
        <v>32238</v>
      </c>
      <c r="E5418" s="9" t="s">
        <v>32239</v>
      </c>
      <c r="F5418" s="13">
        <v>6138.2920000000004</v>
      </c>
      <c r="G5418" s="8">
        <v>1.4357501794687424</v>
      </c>
      <c r="L5418" s="5">
        <v>4</v>
      </c>
      <c r="M5418" s="5">
        <v>9</v>
      </c>
      <c r="N5418" s="5">
        <v>6138.2920000000004</v>
      </c>
      <c r="O5418" s="5">
        <v>0.95900000000074215</v>
      </c>
      <c r="P5418" s="5">
        <v>0.69650000000001455</v>
      </c>
      <c r="S5418" s="5">
        <f t="shared" si="595"/>
        <v>0</v>
      </c>
      <c r="T5418" s="5">
        <f t="shared" si="596"/>
        <v>2035.7739999999999</v>
      </c>
      <c r="U5418" s="5">
        <f t="shared" si="597"/>
        <v>2</v>
      </c>
      <c r="V5418" s="5">
        <f t="shared" si="598"/>
        <v>1</v>
      </c>
      <c r="W5418" s="5">
        <f t="shared" si="599"/>
        <v>0</v>
      </c>
      <c r="X5418" s="5">
        <f t="shared" si="600"/>
        <v>1</v>
      </c>
      <c r="Y5418" s="5">
        <f t="shared" si="601"/>
        <v>1</v>
      </c>
    </row>
    <row r="5419" spans="2:25" hidden="1" x14ac:dyDescent="0.3">
      <c r="B5419" s="6">
        <v>5410</v>
      </c>
      <c r="C5419" s="2" t="s">
        <v>28164</v>
      </c>
      <c r="D5419" s="2" t="s">
        <v>32240</v>
      </c>
      <c r="E5419" s="9" t="s">
        <v>32241</v>
      </c>
      <c r="F5419" s="13">
        <v>6139.3280000000004</v>
      </c>
      <c r="G5419" s="8">
        <v>1.2941633234112855</v>
      </c>
      <c r="L5419" s="5">
        <v>5</v>
      </c>
      <c r="M5419" s="5">
        <v>9</v>
      </c>
      <c r="N5419" s="5">
        <v>6139.3280000000004</v>
      </c>
      <c r="O5419" s="5">
        <v>1.0360000000000582</v>
      </c>
      <c r="P5419" s="5">
        <v>0.7727000000000771</v>
      </c>
      <c r="S5419" s="5">
        <f t="shared" si="595"/>
        <v>0</v>
      </c>
      <c r="T5419" s="5">
        <f t="shared" si="596"/>
        <v>2035.7739999999999</v>
      </c>
      <c r="U5419" s="5">
        <f t="shared" si="597"/>
        <v>2</v>
      </c>
      <c r="V5419" s="5">
        <f t="shared" si="598"/>
        <v>1</v>
      </c>
      <c r="W5419" s="5">
        <f t="shared" si="599"/>
        <v>0</v>
      </c>
      <c r="X5419" s="5">
        <f t="shared" si="600"/>
        <v>1</v>
      </c>
      <c r="Y5419" s="5">
        <f t="shared" si="601"/>
        <v>1</v>
      </c>
    </row>
    <row r="5420" spans="2:25" hidden="1" x14ac:dyDescent="0.3">
      <c r="B5420" s="6">
        <v>5411</v>
      </c>
      <c r="C5420" s="2" t="s">
        <v>29965</v>
      </c>
      <c r="D5420" s="2" t="s">
        <v>32242</v>
      </c>
      <c r="E5420" s="9" t="s">
        <v>32243</v>
      </c>
      <c r="F5420" s="13">
        <v>6140.1189999999997</v>
      </c>
      <c r="G5420" s="8">
        <v>1.6401508938823037</v>
      </c>
      <c r="L5420" s="5">
        <v>14</v>
      </c>
      <c r="M5420" s="5">
        <v>9</v>
      </c>
      <c r="N5420" s="5">
        <v>6140.1189999999997</v>
      </c>
      <c r="O5420" s="5">
        <v>0.79099999999925785</v>
      </c>
      <c r="P5420" s="5">
        <v>0.60969999999997526</v>
      </c>
      <c r="S5420" s="5">
        <f t="shared" si="595"/>
        <v>0</v>
      </c>
      <c r="T5420" s="5">
        <f t="shared" si="596"/>
        <v>2035.7739999999999</v>
      </c>
      <c r="U5420" s="5">
        <f t="shared" si="597"/>
        <v>2</v>
      </c>
      <c r="V5420" s="5">
        <f t="shared" si="598"/>
        <v>1</v>
      </c>
      <c r="W5420" s="5">
        <f t="shared" si="599"/>
        <v>0</v>
      </c>
      <c r="X5420" s="5">
        <f t="shared" si="600"/>
        <v>1</v>
      </c>
      <c r="Y5420" s="5">
        <f t="shared" si="601"/>
        <v>1</v>
      </c>
    </row>
    <row r="5421" spans="2:25" hidden="1" x14ac:dyDescent="0.3">
      <c r="B5421" s="6">
        <v>5412</v>
      </c>
      <c r="C5421" s="2" t="s">
        <v>24030</v>
      </c>
      <c r="D5421" s="2" t="s">
        <v>32244</v>
      </c>
      <c r="E5421" s="9" t="s">
        <v>32243</v>
      </c>
      <c r="F5421" s="13">
        <v>6140.1719999999996</v>
      </c>
      <c r="G5421" s="8">
        <v>1.7001020061204806</v>
      </c>
      <c r="L5421" s="5">
        <v>8</v>
      </c>
      <c r="M5421" s="5">
        <v>9</v>
      </c>
      <c r="N5421" s="5">
        <v>6140.1719999999996</v>
      </c>
      <c r="O5421" s="5">
        <v>5.2999999999883585E-2</v>
      </c>
      <c r="P5421" s="5">
        <v>0.58819999999996075</v>
      </c>
      <c r="S5421" s="5">
        <f t="shared" si="595"/>
        <v>0</v>
      </c>
      <c r="T5421" s="5">
        <f t="shared" si="596"/>
        <v>2035.7739999999999</v>
      </c>
      <c r="U5421" s="5">
        <f t="shared" si="597"/>
        <v>2</v>
      </c>
      <c r="V5421" s="5">
        <f t="shared" si="598"/>
        <v>1</v>
      </c>
      <c r="W5421" s="5">
        <f t="shared" si="599"/>
        <v>0</v>
      </c>
      <c r="X5421" s="5">
        <f t="shared" si="600"/>
        <v>1</v>
      </c>
      <c r="Y5421" s="5">
        <f t="shared" si="601"/>
        <v>1</v>
      </c>
    </row>
    <row r="5422" spans="2:25" hidden="1" x14ac:dyDescent="0.3">
      <c r="B5422" s="6">
        <v>5413</v>
      </c>
      <c r="C5422" s="2" t="s">
        <v>23983</v>
      </c>
      <c r="D5422" s="2" t="s">
        <v>32245</v>
      </c>
      <c r="E5422" s="9" t="s">
        <v>32243</v>
      </c>
      <c r="F5422" s="13">
        <v>6140.2169999999996</v>
      </c>
      <c r="G5422" s="8">
        <v>1.8122508155128574</v>
      </c>
      <c r="L5422" s="5">
        <v>5</v>
      </c>
      <c r="M5422" s="5">
        <v>9</v>
      </c>
      <c r="N5422" s="5">
        <v>6140.2169999999996</v>
      </c>
      <c r="O5422" s="5">
        <v>4.500000000007276E-2</v>
      </c>
      <c r="P5422" s="5">
        <v>0.55180000000000295</v>
      </c>
      <c r="S5422" s="5">
        <f t="shared" si="595"/>
        <v>0</v>
      </c>
      <c r="T5422" s="5">
        <f t="shared" si="596"/>
        <v>2035.7739999999999</v>
      </c>
      <c r="U5422" s="5">
        <f t="shared" si="597"/>
        <v>2</v>
      </c>
      <c r="V5422" s="5">
        <f t="shared" si="598"/>
        <v>1</v>
      </c>
      <c r="W5422" s="5">
        <f t="shared" si="599"/>
        <v>0</v>
      </c>
      <c r="X5422" s="5">
        <f t="shared" si="600"/>
        <v>1</v>
      </c>
      <c r="Y5422" s="5">
        <f t="shared" si="601"/>
        <v>1</v>
      </c>
    </row>
    <row r="5423" spans="2:25" hidden="1" x14ac:dyDescent="0.3">
      <c r="B5423" s="6">
        <v>5414</v>
      </c>
      <c r="C5423" s="2" t="s">
        <v>31873</v>
      </c>
      <c r="D5423" s="2" t="s">
        <v>32246</v>
      </c>
      <c r="E5423" s="9" t="s">
        <v>32243</v>
      </c>
      <c r="F5423" s="13">
        <v>6140.634</v>
      </c>
      <c r="G5423" s="8">
        <v>1.8982536066818421</v>
      </c>
      <c r="L5423" s="5">
        <v>10</v>
      </c>
      <c r="M5423" s="5">
        <v>9</v>
      </c>
      <c r="N5423" s="5">
        <v>6140.634</v>
      </c>
      <c r="O5423" s="5">
        <v>0.41700000000037107</v>
      </c>
      <c r="P5423" s="5">
        <v>0.52680000000000293</v>
      </c>
      <c r="S5423" s="5">
        <f t="shared" si="595"/>
        <v>0</v>
      </c>
      <c r="T5423" s="5">
        <f t="shared" si="596"/>
        <v>2035.7739999999999</v>
      </c>
      <c r="U5423" s="5">
        <f t="shared" si="597"/>
        <v>2</v>
      </c>
      <c r="V5423" s="5">
        <f t="shared" si="598"/>
        <v>1</v>
      </c>
      <c r="W5423" s="5">
        <f t="shared" si="599"/>
        <v>0</v>
      </c>
      <c r="X5423" s="5">
        <f t="shared" si="600"/>
        <v>1</v>
      </c>
      <c r="Y5423" s="5">
        <f t="shared" si="601"/>
        <v>1</v>
      </c>
    </row>
    <row r="5424" spans="2:25" hidden="1" x14ac:dyDescent="0.3">
      <c r="B5424" s="6">
        <v>5415</v>
      </c>
      <c r="C5424" s="2" t="s">
        <v>27160</v>
      </c>
      <c r="D5424" s="2" t="s">
        <v>32247</v>
      </c>
      <c r="E5424" s="9" t="s">
        <v>32248</v>
      </c>
      <c r="F5424" s="13">
        <v>6141.4759999999997</v>
      </c>
      <c r="G5424" s="8">
        <v>1.7943656917281638</v>
      </c>
      <c r="L5424" s="5">
        <v>7</v>
      </c>
      <c r="M5424" s="5">
        <v>9</v>
      </c>
      <c r="N5424" s="5">
        <v>6141.4759999999997</v>
      </c>
      <c r="O5424" s="5">
        <v>0.84199999999964348</v>
      </c>
      <c r="P5424" s="5">
        <v>0.55729999999994106</v>
      </c>
      <c r="S5424" s="5">
        <f t="shared" si="595"/>
        <v>0</v>
      </c>
      <c r="T5424" s="5">
        <f t="shared" si="596"/>
        <v>2035.7739999999999</v>
      </c>
      <c r="U5424" s="5">
        <f t="shared" si="597"/>
        <v>2</v>
      </c>
      <c r="V5424" s="5">
        <f t="shared" si="598"/>
        <v>1</v>
      </c>
      <c r="W5424" s="5">
        <f t="shared" si="599"/>
        <v>0</v>
      </c>
      <c r="X5424" s="5">
        <f t="shared" si="600"/>
        <v>1</v>
      </c>
      <c r="Y5424" s="5">
        <f t="shared" si="601"/>
        <v>1</v>
      </c>
    </row>
    <row r="5425" spans="2:25" hidden="1" x14ac:dyDescent="0.3">
      <c r="B5425" s="6">
        <v>5416</v>
      </c>
      <c r="C5425" s="2" t="s">
        <v>27113</v>
      </c>
      <c r="D5425" s="2" t="s">
        <v>32249</v>
      </c>
      <c r="E5425" s="9" t="s">
        <v>32248</v>
      </c>
      <c r="F5425" s="13">
        <v>6141.5379999999996</v>
      </c>
      <c r="G5425" s="8">
        <v>2.0312817387772615</v>
      </c>
      <c r="L5425" s="5">
        <v>7</v>
      </c>
      <c r="M5425" s="5">
        <v>9</v>
      </c>
      <c r="N5425" s="5">
        <v>6141.5379999999996</v>
      </c>
      <c r="O5425" s="5">
        <v>6.1999999999898137E-2</v>
      </c>
      <c r="P5425" s="5">
        <v>0.49229999999997742</v>
      </c>
      <c r="S5425" s="5">
        <f t="shared" si="595"/>
        <v>0</v>
      </c>
      <c r="T5425" s="5">
        <f t="shared" si="596"/>
        <v>2035.7739999999999</v>
      </c>
      <c r="U5425" s="5">
        <f t="shared" si="597"/>
        <v>2</v>
      </c>
      <c r="V5425" s="5">
        <f t="shared" si="598"/>
        <v>1</v>
      </c>
      <c r="W5425" s="5">
        <f t="shared" si="599"/>
        <v>0</v>
      </c>
      <c r="X5425" s="5">
        <f t="shared" si="600"/>
        <v>1</v>
      </c>
      <c r="Y5425" s="5">
        <f t="shared" si="601"/>
        <v>1</v>
      </c>
    </row>
    <row r="5426" spans="2:25" hidden="1" x14ac:dyDescent="0.3">
      <c r="B5426" s="6">
        <v>5417</v>
      </c>
      <c r="C5426" s="2" t="s">
        <v>23956</v>
      </c>
      <c r="D5426" s="2" t="s">
        <v>32250</v>
      </c>
      <c r="E5426" s="9" t="s">
        <v>32251</v>
      </c>
      <c r="F5426" s="13">
        <v>6144.5140000000001</v>
      </c>
      <c r="G5426" s="8">
        <v>1.365560562610892</v>
      </c>
      <c r="L5426" s="5">
        <v>7</v>
      </c>
      <c r="M5426" s="5">
        <v>9</v>
      </c>
      <c r="N5426" s="5">
        <v>6144.5140000000001</v>
      </c>
      <c r="O5426" s="5">
        <v>2.9760000000005675</v>
      </c>
      <c r="P5426" s="5">
        <v>0.73230000000003204</v>
      </c>
      <c r="S5426" s="5">
        <f t="shared" si="595"/>
        <v>0</v>
      </c>
      <c r="T5426" s="5">
        <f t="shared" si="596"/>
        <v>2035.7739999999999</v>
      </c>
      <c r="U5426" s="5">
        <f t="shared" si="597"/>
        <v>2</v>
      </c>
      <c r="V5426" s="5">
        <f t="shared" si="598"/>
        <v>1</v>
      </c>
      <c r="W5426" s="5">
        <f t="shared" si="599"/>
        <v>0</v>
      </c>
      <c r="X5426" s="5">
        <f t="shared" si="600"/>
        <v>1</v>
      </c>
      <c r="Y5426" s="5">
        <f t="shared" si="601"/>
        <v>1</v>
      </c>
    </row>
    <row r="5427" spans="2:25" hidden="1" x14ac:dyDescent="0.3">
      <c r="B5427" s="6">
        <v>5418</v>
      </c>
      <c r="C5427" s="2" t="s">
        <v>25223</v>
      </c>
      <c r="D5427" s="2" t="s">
        <v>32252</v>
      </c>
      <c r="E5427" s="9" t="s">
        <v>32253</v>
      </c>
      <c r="F5427" s="13">
        <v>6145.3320000000003</v>
      </c>
      <c r="G5427" s="8">
        <v>1.2501562695335815</v>
      </c>
      <c r="L5427" s="5">
        <v>11</v>
      </c>
      <c r="M5427" s="5">
        <v>9</v>
      </c>
      <c r="N5427" s="5">
        <v>6145.3320000000003</v>
      </c>
      <c r="O5427" s="5">
        <v>0.818000000000211</v>
      </c>
      <c r="P5427" s="5">
        <v>0.79990000000007055</v>
      </c>
      <c r="S5427" s="5">
        <f t="shared" si="595"/>
        <v>0</v>
      </c>
      <c r="T5427" s="5">
        <f t="shared" si="596"/>
        <v>2035.7739999999999</v>
      </c>
      <c r="U5427" s="5">
        <f t="shared" si="597"/>
        <v>2</v>
      </c>
      <c r="V5427" s="5">
        <f t="shared" si="598"/>
        <v>1</v>
      </c>
      <c r="W5427" s="5">
        <f t="shared" si="599"/>
        <v>0</v>
      </c>
      <c r="X5427" s="5">
        <f t="shared" si="600"/>
        <v>1</v>
      </c>
      <c r="Y5427" s="5">
        <f t="shared" si="601"/>
        <v>1</v>
      </c>
    </row>
    <row r="5428" spans="2:25" hidden="1" x14ac:dyDescent="0.3">
      <c r="B5428" s="6">
        <v>5419</v>
      </c>
      <c r="C5428" s="2" t="s">
        <v>28164</v>
      </c>
      <c r="D5428" s="2" t="s">
        <v>32254</v>
      </c>
      <c r="E5428" s="9" t="s">
        <v>32255</v>
      </c>
      <c r="F5428" s="13">
        <v>6149.02</v>
      </c>
      <c r="G5428" s="8">
        <v>0.93214019388515457</v>
      </c>
      <c r="L5428" s="5">
        <v>5</v>
      </c>
      <c r="M5428" s="5">
        <v>8</v>
      </c>
      <c r="N5428" s="5">
        <v>6149.02</v>
      </c>
      <c r="O5428" s="5">
        <v>3.6880000000001019</v>
      </c>
      <c r="P5428" s="5">
        <v>1.0728000000000066</v>
      </c>
      <c r="S5428" s="5">
        <f t="shared" si="595"/>
        <v>0</v>
      </c>
      <c r="T5428" s="5">
        <f t="shared" si="596"/>
        <v>2035.7739999999999</v>
      </c>
      <c r="U5428" s="5">
        <f t="shared" si="597"/>
        <v>2</v>
      </c>
      <c r="V5428" s="5">
        <f t="shared" si="598"/>
        <v>1</v>
      </c>
      <c r="W5428" s="5">
        <f t="shared" si="599"/>
        <v>0</v>
      </c>
      <c r="X5428" s="5">
        <f t="shared" si="600"/>
        <v>1</v>
      </c>
      <c r="Y5428" s="5">
        <f t="shared" si="601"/>
        <v>1</v>
      </c>
    </row>
    <row r="5429" spans="2:25" hidden="1" x14ac:dyDescent="0.3">
      <c r="B5429" s="6">
        <v>5420</v>
      </c>
      <c r="C5429" s="2" t="s">
        <v>23974</v>
      </c>
      <c r="D5429" s="2" t="s">
        <v>32256</v>
      </c>
      <c r="E5429" s="9" t="s">
        <v>32255</v>
      </c>
      <c r="F5429" s="13">
        <v>6149.3950000000004</v>
      </c>
      <c r="G5429" s="8">
        <v>0.99334459123869989</v>
      </c>
      <c r="L5429" s="5">
        <v>3</v>
      </c>
      <c r="M5429" s="5">
        <v>9</v>
      </c>
      <c r="N5429" s="5">
        <v>6149.3950000000004</v>
      </c>
      <c r="O5429" s="5">
        <v>0.375</v>
      </c>
      <c r="P5429" s="5">
        <v>1.0067000000000008</v>
      </c>
      <c r="S5429" s="5">
        <f t="shared" si="595"/>
        <v>0</v>
      </c>
      <c r="T5429" s="5">
        <f t="shared" si="596"/>
        <v>2035.7739999999999</v>
      </c>
      <c r="U5429" s="5">
        <f t="shared" si="597"/>
        <v>2</v>
      </c>
      <c r="V5429" s="5">
        <f t="shared" si="598"/>
        <v>1</v>
      </c>
      <c r="W5429" s="5">
        <f t="shared" si="599"/>
        <v>0</v>
      </c>
      <c r="X5429" s="5">
        <f t="shared" si="600"/>
        <v>1</v>
      </c>
      <c r="Y5429" s="5">
        <f t="shared" si="601"/>
        <v>1</v>
      </c>
    </row>
    <row r="5430" spans="2:25" hidden="1" x14ac:dyDescent="0.3">
      <c r="B5430" s="6">
        <v>5421</v>
      </c>
      <c r="C5430" s="2" t="s">
        <v>32235</v>
      </c>
      <c r="D5430" s="2" t="s">
        <v>32257</v>
      </c>
      <c r="E5430" s="9" t="s">
        <v>32255</v>
      </c>
      <c r="F5430" s="13">
        <v>6149.9660000000003</v>
      </c>
      <c r="G5430" s="8">
        <v>1.0155377272264983</v>
      </c>
      <c r="L5430" s="5">
        <v>9</v>
      </c>
      <c r="M5430" s="5">
        <v>9</v>
      </c>
      <c r="N5430" s="5">
        <v>6149.9660000000003</v>
      </c>
      <c r="O5430" s="5">
        <v>0.57099999999991269</v>
      </c>
      <c r="P5430" s="5">
        <v>0.98470000000006619</v>
      </c>
      <c r="S5430" s="5">
        <f t="shared" si="595"/>
        <v>0</v>
      </c>
      <c r="T5430" s="5">
        <f t="shared" si="596"/>
        <v>2035.7739999999999</v>
      </c>
      <c r="U5430" s="5">
        <f t="shared" si="597"/>
        <v>2</v>
      </c>
      <c r="V5430" s="5">
        <f t="shared" si="598"/>
        <v>1</v>
      </c>
      <c r="W5430" s="5">
        <f t="shared" si="599"/>
        <v>0</v>
      </c>
      <c r="X5430" s="5">
        <f t="shared" si="600"/>
        <v>1</v>
      </c>
      <c r="Y5430" s="5">
        <f t="shared" si="601"/>
        <v>1</v>
      </c>
    </row>
    <row r="5431" spans="2:25" hidden="1" x14ac:dyDescent="0.3">
      <c r="B5431" s="6">
        <v>5422</v>
      </c>
      <c r="C5431" s="2" t="s">
        <v>23996</v>
      </c>
      <c r="D5431" s="2" t="s">
        <v>32258</v>
      </c>
      <c r="E5431" s="9" t="s">
        <v>32259</v>
      </c>
      <c r="F5431" s="13">
        <v>6150.5749999999998</v>
      </c>
      <c r="G5431" s="8">
        <v>0.9612611746611327</v>
      </c>
      <c r="L5431" s="5">
        <v>9</v>
      </c>
      <c r="M5431" s="5">
        <v>9</v>
      </c>
      <c r="N5431" s="5">
        <v>6150.5749999999998</v>
      </c>
      <c r="O5431" s="5">
        <v>0.60899999999946886</v>
      </c>
      <c r="P5431" s="5">
        <v>1.0403000000000246</v>
      </c>
      <c r="S5431" s="5">
        <f t="shared" si="595"/>
        <v>0</v>
      </c>
      <c r="T5431" s="5">
        <f t="shared" si="596"/>
        <v>2035.7739999999999</v>
      </c>
      <c r="U5431" s="5">
        <f t="shared" si="597"/>
        <v>2</v>
      </c>
      <c r="V5431" s="5">
        <f t="shared" si="598"/>
        <v>1</v>
      </c>
      <c r="W5431" s="5">
        <f t="shared" si="599"/>
        <v>0</v>
      </c>
      <c r="X5431" s="5">
        <f t="shared" si="600"/>
        <v>1</v>
      </c>
      <c r="Y5431" s="5">
        <f t="shared" si="601"/>
        <v>1</v>
      </c>
    </row>
    <row r="5432" spans="2:25" hidden="1" x14ac:dyDescent="0.3">
      <c r="B5432" s="6">
        <v>5423</v>
      </c>
      <c r="C5432" s="2" t="s">
        <v>25050</v>
      </c>
      <c r="D5432" s="2" t="s">
        <v>32260</v>
      </c>
      <c r="E5432" s="9" t="s">
        <v>32261</v>
      </c>
      <c r="F5432" s="13">
        <v>6152.3119999999999</v>
      </c>
      <c r="G5432" s="8">
        <v>0.82678792889622066</v>
      </c>
      <c r="L5432" s="5">
        <v>4</v>
      </c>
      <c r="M5432" s="5">
        <v>9</v>
      </c>
      <c r="N5432" s="5">
        <v>6152.3119999999999</v>
      </c>
      <c r="O5432" s="5">
        <v>1.73700000000008</v>
      </c>
      <c r="P5432" s="5">
        <v>1.2095000000000256</v>
      </c>
      <c r="S5432" s="5">
        <f t="shared" si="595"/>
        <v>0</v>
      </c>
      <c r="T5432" s="5">
        <f t="shared" si="596"/>
        <v>2035.7739999999999</v>
      </c>
      <c r="U5432" s="5">
        <f t="shared" si="597"/>
        <v>2</v>
      </c>
      <c r="V5432" s="5">
        <f t="shared" si="598"/>
        <v>1</v>
      </c>
      <c r="W5432" s="5">
        <f t="shared" si="599"/>
        <v>0</v>
      </c>
      <c r="X5432" s="5">
        <f t="shared" si="600"/>
        <v>1</v>
      </c>
      <c r="Y5432" s="5">
        <f t="shared" si="601"/>
        <v>1</v>
      </c>
    </row>
    <row r="5433" spans="2:25" hidden="1" x14ac:dyDescent="0.3">
      <c r="B5433" s="6">
        <v>5424</v>
      </c>
      <c r="C5433" s="2" t="s">
        <v>32235</v>
      </c>
      <c r="D5433" s="2" t="s">
        <v>32262</v>
      </c>
      <c r="E5433" s="9" t="s">
        <v>32263</v>
      </c>
      <c r="F5433" s="13">
        <v>6153.9690000000001</v>
      </c>
      <c r="G5433" s="8">
        <v>0.74990626171728325</v>
      </c>
      <c r="L5433" s="5">
        <v>9</v>
      </c>
      <c r="M5433" s="5">
        <v>9</v>
      </c>
      <c r="N5433" s="5">
        <v>6153.9690000000001</v>
      </c>
      <c r="O5433" s="5">
        <v>1.6570000000001528</v>
      </c>
      <c r="P5433" s="5">
        <v>1.3335000000000037</v>
      </c>
      <c r="S5433" s="5">
        <f t="shared" si="595"/>
        <v>0</v>
      </c>
      <c r="T5433" s="5">
        <f t="shared" si="596"/>
        <v>2035.7739999999999</v>
      </c>
      <c r="U5433" s="5">
        <f t="shared" si="597"/>
        <v>2</v>
      </c>
      <c r="V5433" s="5">
        <f t="shared" si="598"/>
        <v>1</v>
      </c>
      <c r="W5433" s="5">
        <f t="shared" si="599"/>
        <v>0</v>
      </c>
      <c r="X5433" s="5">
        <f t="shared" si="600"/>
        <v>1</v>
      </c>
      <c r="Y5433" s="5">
        <f t="shared" si="601"/>
        <v>1</v>
      </c>
    </row>
    <row r="5434" spans="2:25" hidden="1" x14ac:dyDescent="0.3">
      <c r="B5434" s="6">
        <v>5425</v>
      </c>
      <c r="C5434" s="2" t="s">
        <v>23983</v>
      </c>
      <c r="D5434" s="2" t="s">
        <v>32256</v>
      </c>
      <c r="E5434" s="9" t="s">
        <v>32263</v>
      </c>
      <c r="F5434" s="13">
        <v>6153.9750000000004</v>
      </c>
      <c r="G5434" s="8">
        <v>0.80006400512036446</v>
      </c>
      <c r="L5434" s="5">
        <v>5</v>
      </c>
      <c r="M5434" s="5">
        <v>9</v>
      </c>
      <c r="N5434" s="5">
        <v>6153.9750000000004</v>
      </c>
      <c r="O5434" s="5">
        <v>6.0000000003128662E-3</v>
      </c>
      <c r="P5434" s="5">
        <v>1.2499000000000706</v>
      </c>
      <c r="S5434" s="5">
        <f t="shared" si="595"/>
        <v>0</v>
      </c>
      <c r="T5434" s="5">
        <f t="shared" si="596"/>
        <v>2035.7739999999999</v>
      </c>
      <c r="U5434" s="5">
        <f t="shared" si="597"/>
        <v>2</v>
      </c>
      <c r="V5434" s="5">
        <f t="shared" si="598"/>
        <v>1</v>
      </c>
      <c r="W5434" s="5">
        <f t="shared" si="599"/>
        <v>0</v>
      </c>
      <c r="X5434" s="5">
        <f t="shared" si="600"/>
        <v>1</v>
      </c>
      <c r="Y5434" s="5">
        <f t="shared" si="601"/>
        <v>1</v>
      </c>
    </row>
    <row r="5435" spans="2:25" hidden="1" x14ac:dyDescent="0.3">
      <c r="B5435" s="6">
        <v>5426</v>
      </c>
      <c r="C5435" s="2" t="s">
        <v>26327</v>
      </c>
      <c r="D5435" s="2" t="s">
        <v>32264</v>
      </c>
      <c r="E5435" s="9" t="s">
        <v>32265</v>
      </c>
      <c r="F5435" s="13">
        <v>6154.2439999999997</v>
      </c>
      <c r="G5435" s="8">
        <v>0.78702974972453155</v>
      </c>
      <c r="L5435" s="5">
        <v>5</v>
      </c>
      <c r="M5435" s="5">
        <v>9</v>
      </c>
      <c r="N5435" s="5">
        <v>6154.2439999999997</v>
      </c>
      <c r="O5435" s="5">
        <v>0.26899999999932334</v>
      </c>
      <c r="P5435" s="5">
        <v>1.2706000000000131</v>
      </c>
      <c r="S5435" s="5">
        <f t="shared" si="595"/>
        <v>0</v>
      </c>
      <c r="T5435" s="5">
        <f t="shared" si="596"/>
        <v>2035.7739999999999</v>
      </c>
      <c r="U5435" s="5">
        <f t="shared" si="597"/>
        <v>2</v>
      </c>
      <c r="V5435" s="5">
        <f t="shared" si="598"/>
        <v>1</v>
      </c>
      <c r="W5435" s="5">
        <f t="shared" si="599"/>
        <v>0</v>
      </c>
      <c r="X5435" s="5">
        <f t="shared" si="600"/>
        <v>1</v>
      </c>
      <c r="Y5435" s="5">
        <f t="shared" si="601"/>
        <v>1</v>
      </c>
    </row>
    <row r="5436" spans="2:25" hidden="1" x14ac:dyDescent="0.3">
      <c r="B5436" s="6">
        <v>5427</v>
      </c>
      <c r="C5436" s="2" t="s">
        <v>29842</v>
      </c>
      <c r="D5436" s="2" t="s">
        <v>32266</v>
      </c>
      <c r="E5436" s="9" t="s">
        <v>32267</v>
      </c>
      <c r="F5436" s="13">
        <v>6155.8639999999996</v>
      </c>
      <c r="G5436" s="8">
        <v>0.88105726872250933</v>
      </c>
      <c r="L5436" s="5">
        <v>9</v>
      </c>
      <c r="M5436" s="5">
        <v>9</v>
      </c>
      <c r="N5436" s="5">
        <v>6155.8639999999996</v>
      </c>
      <c r="O5436" s="5">
        <v>1.6199999999998909</v>
      </c>
      <c r="P5436" s="5">
        <v>1.1349999999999454</v>
      </c>
      <c r="S5436" s="5">
        <f t="shared" si="595"/>
        <v>0</v>
      </c>
      <c r="T5436" s="5">
        <f t="shared" si="596"/>
        <v>2035.7739999999999</v>
      </c>
      <c r="U5436" s="5">
        <f t="shared" si="597"/>
        <v>2</v>
      </c>
      <c r="V5436" s="5">
        <f t="shared" si="598"/>
        <v>1</v>
      </c>
      <c r="W5436" s="5">
        <f t="shared" si="599"/>
        <v>0</v>
      </c>
      <c r="X5436" s="5">
        <f t="shared" si="600"/>
        <v>1</v>
      </c>
      <c r="Y5436" s="5">
        <f t="shared" si="601"/>
        <v>1</v>
      </c>
    </row>
    <row r="5437" spans="2:25" hidden="1" x14ac:dyDescent="0.3">
      <c r="B5437" s="6">
        <v>5428</v>
      </c>
      <c r="C5437" s="2" t="s">
        <v>31559</v>
      </c>
      <c r="D5437" s="2" t="s">
        <v>32268</v>
      </c>
      <c r="E5437" s="9" t="s">
        <v>32269</v>
      </c>
      <c r="F5437" s="13">
        <v>6156.2110000000002</v>
      </c>
      <c r="G5437" s="8">
        <v>0.91920213254895555</v>
      </c>
      <c r="L5437" s="5">
        <v>18</v>
      </c>
      <c r="M5437" s="5">
        <v>9</v>
      </c>
      <c r="N5437" s="5">
        <v>6156.2110000000002</v>
      </c>
      <c r="O5437" s="5">
        <v>0.34700000000066211</v>
      </c>
      <c r="P5437" s="5">
        <v>1.0878999999999905</v>
      </c>
      <c r="S5437" s="5">
        <f t="shared" si="595"/>
        <v>0</v>
      </c>
      <c r="T5437" s="5">
        <f t="shared" si="596"/>
        <v>2035.7739999999999</v>
      </c>
      <c r="U5437" s="5">
        <f t="shared" si="597"/>
        <v>2</v>
      </c>
      <c r="V5437" s="5">
        <f t="shared" si="598"/>
        <v>1</v>
      </c>
      <c r="W5437" s="5">
        <f t="shared" si="599"/>
        <v>0</v>
      </c>
      <c r="X5437" s="5">
        <f t="shared" si="600"/>
        <v>1</v>
      </c>
      <c r="Y5437" s="5">
        <f t="shared" si="601"/>
        <v>1</v>
      </c>
    </row>
    <row r="5438" spans="2:25" hidden="1" x14ac:dyDescent="0.3">
      <c r="B5438" s="6">
        <v>5429</v>
      </c>
      <c r="C5438" s="2" t="s">
        <v>27962</v>
      </c>
      <c r="D5438" s="2" t="s">
        <v>32270</v>
      </c>
      <c r="E5438" s="9" t="s">
        <v>32269</v>
      </c>
      <c r="F5438" s="13">
        <v>6156.7659999999996</v>
      </c>
      <c r="G5438" s="8">
        <v>1.2909888974956174</v>
      </c>
      <c r="L5438" s="5">
        <v>9</v>
      </c>
      <c r="M5438" s="5">
        <v>9</v>
      </c>
      <c r="N5438" s="5">
        <v>6156.7659999999996</v>
      </c>
      <c r="O5438" s="5">
        <v>0.55499999999938154</v>
      </c>
      <c r="P5438" s="5">
        <v>0.77459999999991846</v>
      </c>
      <c r="S5438" s="5">
        <f t="shared" si="595"/>
        <v>0</v>
      </c>
      <c r="T5438" s="5">
        <f t="shared" si="596"/>
        <v>2035.7739999999999</v>
      </c>
      <c r="U5438" s="5">
        <f t="shared" si="597"/>
        <v>2</v>
      </c>
      <c r="V5438" s="5">
        <f t="shared" si="598"/>
        <v>1</v>
      </c>
      <c r="W5438" s="5">
        <f t="shared" si="599"/>
        <v>0</v>
      </c>
      <c r="X5438" s="5">
        <f t="shared" si="600"/>
        <v>1</v>
      </c>
      <c r="Y5438" s="5">
        <f t="shared" si="601"/>
        <v>1</v>
      </c>
    </row>
    <row r="5439" spans="2:25" hidden="1" x14ac:dyDescent="0.3">
      <c r="B5439" s="6">
        <v>5430</v>
      </c>
      <c r="C5439" s="2" t="s">
        <v>24259</v>
      </c>
      <c r="D5439" s="2" t="s">
        <v>32271</v>
      </c>
      <c r="E5439" s="9" t="s">
        <v>32272</v>
      </c>
      <c r="F5439" s="13">
        <v>6157.7430000000004</v>
      </c>
      <c r="G5439" s="8">
        <v>1.1978917105893689</v>
      </c>
      <c r="L5439" s="5">
        <v>17</v>
      </c>
      <c r="M5439" s="5">
        <v>9</v>
      </c>
      <c r="N5439" s="5">
        <v>6157.7430000000004</v>
      </c>
      <c r="O5439" s="5">
        <v>0.97700000000077125</v>
      </c>
      <c r="P5439" s="5">
        <v>0.83479999999999566</v>
      </c>
      <c r="S5439" s="5">
        <f t="shared" si="595"/>
        <v>0</v>
      </c>
      <c r="T5439" s="5">
        <f t="shared" si="596"/>
        <v>2035.7739999999999</v>
      </c>
      <c r="U5439" s="5">
        <f t="shared" si="597"/>
        <v>2</v>
      </c>
      <c r="V5439" s="5">
        <f t="shared" si="598"/>
        <v>1</v>
      </c>
      <c r="W5439" s="5">
        <f t="shared" si="599"/>
        <v>0</v>
      </c>
      <c r="X5439" s="5">
        <f t="shared" si="600"/>
        <v>1</v>
      </c>
      <c r="Y5439" s="5">
        <f t="shared" si="601"/>
        <v>1</v>
      </c>
    </row>
    <row r="5440" spans="2:25" hidden="1" x14ac:dyDescent="0.3">
      <c r="B5440" s="6">
        <v>5431</v>
      </c>
      <c r="C5440" s="2" t="s">
        <v>24782</v>
      </c>
      <c r="D5440" s="2" t="s">
        <v>32273</v>
      </c>
      <c r="E5440" s="9" t="s">
        <v>32274</v>
      </c>
      <c r="F5440" s="13">
        <v>6159.442</v>
      </c>
      <c r="G5440" s="8">
        <v>1.0552975939215239</v>
      </c>
      <c r="L5440" s="5">
        <v>5</v>
      </c>
      <c r="M5440" s="5">
        <v>9</v>
      </c>
      <c r="N5440" s="5">
        <v>6159.442</v>
      </c>
      <c r="O5440" s="5">
        <v>1.6989999999996144</v>
      </c>
      <c r="P5440" s="5">
        <v>0.9475999999999658</v>
      </c>
      <c r="S5440" s="5">
        <f t="shared" si="595"/>
        <v>0</v>
      </c>
      <c r="T5440" s="5">
        <f t="shared" si="596"/>
        <v>2035.7739999999999</v>
      </c>
      <c r="U5440" s="5">
        <f t="shared" si="597"/>
        <v>2</v>
      </c>
      <c r="V5440" s="5">
        <f t="shared" si="598"/>
        <v>1</v>
      </c>
      <c r="W5440" s="5">
        <f t="shared" si="599"/>
        <v>0</v>
      </c>
      <c r="X5440" s="5">
        <f t="shared" si="600"/>
        <v>1</v>
      </c>
      <c r="Y5440" s="5">
        <f t="shared" si="601"/>
        <v>1</v>
      </c>
    </row>
    <row r="5441" spans="2:25" hidden="1" x14ac:dyDescent="0.3">
      <c r="B5441" s="6">
        <v>5432</v>
      </c>
      <c r="C5441" s="2" t="s">
        <v>23959</v>
      </c>
      <c r="D5441" s="2" t="s">
        <v>32275</v>
      </c>
      <c r="E5441" s="9" t="s">
        <v>32276</v>
      </c>
      <c r="F5441" s="13">
        <v>6161.4380000000001</v>
      </c>
      <c r="G5441" s="8">
        <v>0.9205560158335393</v>
      </c>
      <c r="L5441" s="5">
        <v>10</v>
      </c>
      <c r="M5441" s="5">
        <v>9</v>
      </c>
      <c r="N5441" s="5">
        <v>6161.4380000000001</v>
      </c>
      <c r="O5441" s="5">
        <v>1.9960000000000946</v>
      </c>
      <c r="P5441" s="5">
        <v>1.0863000000000285</v>
      </c>
      <c r="S5441" s="5">
        <f t="shared" si="595"/>
        <v>0</v>
      </c>
      <c r="T5441" s="5">
        <f t="shared" si="596"/>
        <v>2035.7739999999999</v>
      </c>
      <c r="U5441" s="5">
        <f t="shared" si="597"/>
        <v>2</v>
      </c>
      <c r="V5441" s="5">
        <f t="shared" si="598"/>
        <v>1</v>
      </c>
      <c r="W5441" s="5">
        <f t="shared" si="599"/>
        <v>0</v>
      </c>
      <c r="X5441" s="5">
        <f t="shared" si="600"/>
        <v>1</v>
      </c>
      <c r="Y5441" s="5">
        <f t="shared" si="601"/>
        <v>1</v>
      </c>
    </row>
    <row r="5442" spans="2:25" hidden="1" x14ac:dyDescent="0.3">
      <c r="B5442" s="6">
        <v>5433</v>
      </c>
      <c r="C5442" s="2" t="s">
        <v>24030</v>
      </c>
      <c r="D5442" s="2" t="s">
        <v>32277</v>
      </c>
      <c r="E5442" s="9" t="s">
        <v>32278</v>
      </c>
      <c r="F5442" s="13">
        <v>6162.4989999999998</v>
      </c>
      <c r="G5442" s="8">
        <v>0.98164327083538827</v>
      </c>
      <c r="L5442" s="5">
        <v>8</v>
      </c>
      <c r="M5442" s="5">
        <v>9</v>
      </c>
      <c r="N5442" s="5">
        <v>6162.4989999999998</v>
      </c>
      <c r="O5442" s="5">
        <v>1.0609999999996944</v>
      </c>
      <c r="P5442" s="5">
        <v>1.0186999999999897</v>
      </c>
      <c r="S5442" s="5">
        <f t="shared" si="595"/>
        <v>0</v>
      </c>
      <c r="T5442" s="5">
        <f t="shared" si="596"/>
        <v>2035.7739999999999</v>
      </c>
      <c r="U5442" s="5">
        <f t="shared" si="597"/>
        <v>2</v>
      </c>
      <c r="V5442" s="5">
        <f t="shared" si="598"/>
        <v>1</v>
      </c>
      <c r="W5442" s="5">
        <f t="shared" si="599"/>
        <v>0</v>
      </c>
      <c r="X5442" s="5">
        <f t="shared" si="600"/>
        <v>1</v>
      </c>
      <c r="Y5442" s="5">
        <f t="shared" si="601"/>
        <v>1</v>
      </c>
    </row>
    <row r="5443" spans="2:25" hidden="1" x14ac:dyDescent="0.3">
      <c r="B5443" s="6">
        <v>5434</v>
      </c>
      <c r="C5443" s="2" t="s">
        <v>28269</v>
      </c>
      <c r="D5443" s="2" t="s">
        <v>32279</v>
      </c>
      <c r="E5443" s="9" t="s">
        <v>32278</v>
      </c>
      <c r="F5443" s="13">
        <v>6162.9269999999997</v>
      </c>
      <c r="G5443" s="8">
        <v>1.1163206072784566</v>
      </c>
      <c r="L5443" s="5">
        <v>13</v>
      </c>
      <c r="M5443" s="5">
        <v>9</v>
      </c>
      <c r="N5443" s="5">
        <v>6162.9269999999997</v>
      </c>
      <c r="O5443" s="5">
        <v>0.42799999999988358</v>
      </c>
      <c r="P5443" s="5">
        <v>0.89579999999996285</v>
      </c>
      <c r="S5443" s="5">
        <f t="shared" si="595"/>
        <v>0</v>
      </c>
      <c r="T5443" s="5">
        <f t="shared" si="596"/>
        <v>2035.7739999999999</v>
      </c>
      <c r="U5443" s="5">
        <f t="shared" si="597"/>
        <v>2</v>
      </c>
      <c r="V5443" s="5">
        <f t="shared" si="598"/>
        <v>1</v>
      </c>
      <c r="W5443" s="5">
        <f t="shared" si="599"/>
        <v>0</v>
      </c>
      <c r="X5443" s="5">
        <f t="shared" si="600"/>
        <v>1</v>
      </c>
      <c r="Y5443" s="5">
        <f t="shared" si="601"/>
        <v>1</v>
      </c>
    </row>
    <row r="5444" spans="2:25" hidden="1" x14ac:dyDescent="0.3">
      <c r="B5444" s="6">
        <v>5435</v>
      </c>
      <c r="C5444" s="2" t="s">
        <v>26018</v>
      </c>
      <c r="D5444" s="2" t="s">
        <v>32280</v>
      </c>
      <c r="E5444" s="9" t="s">
        <v>32281</v>
      </c>
      <c r="F5444" s="13">
        <v>6164.5110000000004</v>
      </c>
      <c r="G5444" s="8">
        <v>0.94912680334092103</v>
      </c>
      <c r="L5444" s="5">
        <v>7</v>
      </c>
      <c r="M5444" s="5">
        <v>9</v>
      </c>
      <c r="N5444" s="5">
        <v>6164.5110000000004</v>
      </c>
      <c r="O5444" s="5">
        <v>1.5840000000007421</v>
      </c>
      <c r="P5444" s="5">
        <v>1.0536000000000059</v>
      </c>
      <c r="S5444" s="5">
        <f t="shared" si="595"/>
        <v>0</v>
      </c>
      <c r="T5444" s="5">
        <f t="shared" si="596"/>
        <v>2035.7739999999999</v>
      </c>
      <c r="U5444" s="5">
        <f t="shared" si="597"/>
        <v>2</v>
      </c>
      <c r="V5444" s="5">
        <f t="shared" si="598"/>
        <v>1</v>
      </c>
      <c r="W5444" s="5">
        <f t="shared" si="599"/>
        <v>0</v>
      </c>
      <c r="X5444" s="5">
        <f t="shared" si="600"/>
        <v>1</v>
      </c>
      <c r="Y5444" s="5">
        <f t="shared" si="601"/>
        <v>1</v>
      </c>
    </row>
    <row r="5445" spans="2:25" hidden="1" x14ac:dyDescent="0.3">
      <c r="B5445" s="6">
        <v>5436</v>
      </c>
      <c r="C5445" s="2" t="s">
        <v>29965</v>
      </c>
      <c r="D5445" s="2" t="s">
        <v>32282</v>
      </c>
      <c r="E5445" s="9" t="s">
        <v>32281</v>
      </c>
      <c r="F5445" s="13">
        <v>6164.9269999999997</v>
      </c>
      <c r="G5445" s="8">
        <v>0.93606664794533423</v>
      </c>
      <c r="L5445" s="5">
        <v>14</v>
      </c>
      <c r="M5445" s="5">
        <v>9</v>
      </c>
      <c r="N5445" s="5">
        <v>6164.9269999999997</v>
      </c>
      <c r="O5445" s="5">
        <v>0.41599999999925785</v>
      </c>
      <c r="P5445" s="5">
        <v>1.0682999999999994</v>
      </c>
      <c r="S5445" s="5">
        <f t="shared" si="595"/>
        <v>0</v>
      </c>
      <c r="T5445" s="5">
        <f t="shared" si="596"/>
        <v>2035.7739999999999</v>
      </c>
      <c r="U5445" s="5">
        <f t="shared" si="597"/>
        <v>2</v>
      </c>
      <c r="V5445" s="5">
        <f t="shared" si="598"/>
        <v>1</v>
      </c>
      <c r="W5445" s="5">
        <f t="shared" si="599"/>
        <v>0</v>
      </c>
      <c r="X5445" s="5">
        <f t="shared" si="600"/>
        <v>1</v>
      </c>
      <c r="Y5445" s="5">
        <f t="shared" si="601"/>
        <v>1</v>
      </c>
    </row>
    <row r="5446" spans="2:25" hidden="1" x14ac:dyDescent="0.3">
      <c r="B5446" s="6">
        <v>5437</v>
      </c>
      <c r="C5446" s="2" t="s">
        <v>24347</v>
      </c>
      <c r="D5446" s="2" t="s">
        <v>32283</v>
      </c>
      <c r="E5446" s="9" t="s">
        <v>32284</v>
      </c>
      <c r="F5446" s="13">
        <v>6167.0739999999996</v>
      </c>
      <c r="G5446" s="8">
        <v>0.89206066012488572</v>
      </c>
      <c r="L5446" s="5">
        <v>8</v>
      </c>
      <c r="M5446" s="5">
        <v>9</v>
      </c>
      <c r="N5446" s="5">
        <v>6167.0739999999996</v>
      </c>
      <c r="O5446" s="5">
        <v>2.1469999999999345</v>
      </c>
      <c r="P5446" s="5">
        <v>1.1210000000000035</v>
      </c>
      <c r="S5446" s="5">
        <f t="shared" si="595"/>
        <v>0</v>
      </c>
      <c r="T5446" s="5">
        <f t="shared" si="596"/>
        <v>2035.7739999999999</v>
      </c>
      <c r="U5446" s="5">
        <f t="shared" si="597"/>
        <v>2</v>
      </c>
      <c r="V5446" s="5">
        <f t="shared" si="598"/>
        <v>1</v>
      </c>
      <c r="W5446" s="5">
        <f t="shared" si="599"/>
        <v>0</v>
      </c>
      <c r="X5446" s="5">
        <f t="shared" si="600"/>
        <v>1</v>
      </c>
      <c r="Y5446" s="5">
        <f t="shared" si="601"/>
        <v>1</v>
      </c>
    </row>
    <row r="5447" spans="2:25" hidden="1" x14ac:dyDescent="0.3">
      <c r="B5447" s="6">
        <v>5438</v>
      </c>
      <c r="C5447" s="2" t="s">
        <v>29946</v>
      </c>
      <c r="D5447" s="2" t="s">
        <v>32271</v>
      </c>
      <c r="E5447" s="9" t="s">
        <v>32284</v>
      </c>
      <c r="F5447" s="13">
        <v>6167.3450000000003</v>
      </c>
      <c r="G5447" s="8">
        <v>0.89814981138853844</v>
      </c>
      <c r="L5447" s="5">
        <v>11</v>
      </c>
      <c r="M5447" s="5">
        <v>9</v>
      </c>
      <c r="N5447" s="5">
        <v>6167.3450000000003</v>
      </c>
      <c r="O5447" s="5">
        <v>0.27100000000064028</v>
      </c>
      <c r="P5447" s="5">
        <v>1.1134000000000015</v>
      </c>
      <c r="S5447" s="5">
        <f t="shared" si="595"/>
        <v>0</v>
      </c>
      <c r="T5447" s="5">
        <f t="shared" si="596"/>
        <v>2035.7739999999999</v>
      </c>
      <c r="U5447" s="5">
        <f t="shared" si="597"/>
        <v>2</v>
      </c>
      <c r="V5447" s="5">
        <f t="shared" si="598"/>
        <v>1</v>
      </c>
      <c r="W5447" s="5">
        <f t="shared" si="599"/>
        <v>0</v>
      </c>
      <c r="X5447" s="5">
        <f t="shared" si="600"/>
        <v>1</v>
      </c>
      <c r="Y5447" s="5">
        <f t="shared" si="601"/>
        <v>1</v>
      </c>
    </row>
    <row r="5448" spans="2:25" hidden="1" x14ac:dyDescent="0.3">
      <c r="B5448" s="6">
        <v>5439</v>
      </c>
      <c r="C5448" s="2" t="s">
        <v>24057</v>
      </c>
      <c r="D5448" s="2" t="s">
        <v>32285</v>
      </c>
      <c r="E5448" s="9" t="s">
        <v>32284</v>
      </c>
      <c r="F5448" s="13">
        <v>6167.5889999999999</v>
      </c>
      <c r="G5448" s="8">
        <v>0.92395823708765634</v>
      </c>
      <c r="L5448" s="5">
        <v>6</v>
      </c>
      <c r="M5448" s="5">
        <v>9</v>
      </c>
      <c r="N5448" s="5">
        <v>6167.5889999999999</v>
      </c>
      <c r="O5448" s="5">
        <v>0.24399999999968713</v>
      </c>
      <c r="P5448" s="5">
        <v>1.082300000000032</v>
      </c>
      <c r="S5448" s="5">
        <f t="shared" si="595"/>
        <v>0</v>
      </c>
      <c r="T5448" s="5">
        <f t="shared" si="596"/>
        <v>2035.7739999999999</v>
      </c>
      <c r="U5448" s="5">
        <f t="shared" si="597"/>
        <v>2</v>
      </c>
      <c r="V5448" s="5">
        <f t="shared" si="598"/>
        <v>1</v>
      </c>
      <c r="W5448" s="5">
        <f t="shared" si="599"/>
        <v>0</v>
      </c>
      <c r="X5448" s="5">
        <f t="shared" si="600"/>
        <v>1</v>
      </c>
      <c r="Y5448" s="5">
        <f t="shared" si="601"/>
        <v>1</v>
      </c>
    </row>
    <row r="5449" spans="2:25" hidden="1" x14ac:dyDescent="0.3">
      <c r="B5449" s="6">
        <v>5440</v>
      </c>
      <c r="C5449" s="2" t="s">
        <v>24501</v>
      </c>
      <c r="D5449" s="2" t="s">
        <v>32286</v>
      </c>
      <c r="E5449" s="9" t="s">
        <v>32284</v>
      </c>
      <c r="F5449" s="13">
        <v>6167.759</v>
      </c>
      <c r="G5449" s="8">
        <v>0.99840255591058091</v>
      </c>
      <c r="L5449" s="5">
        <v>6</v>
      </c>
      <c r="M5449" s="5">
        <v>9</v>
      </c>
      <c r="N5449" s="5">
        <v>6167.759</v>
      </c>
      <c r="O5449" s="5">
        <v>0.17000000000007276</v>
      </c>
      <c r="P5449" s="5">
        <v>1.0015999999999621</v>
      </c>
      <c r="S5449" s="5">
        <f t="shared" si="595"/>
        <v>0</v>
      </c>
      <c r="T5449" s="5">
        <f t="shared" si="596"/>
        <v>2035.7739999999999</v>
      </c>
      <c r="U5449" s="5">
        <f t="shared" si="597"/>
        <v>2</v>
      </c>
      <c r="V5449" s="5">
        <f t="shared" si="598"/>
        <v>1</v>
      </c>
      <c r="W5449" s="5">
        <f t="shared" si="599"/>
        <v>0</v>
      </c>
      <c r="X5449" s="5">
        <f t="shared" si="600"/>
        <v>1</v>
      </c>
      <c r="Y5449" s="5">
        <f t="shared" si="601"/>
        <v>1</v>
      </c>
    </row>
    <row r="5450" spans="2:25" hidden="1" x14ac:dyDescent="0.3">
      <c r="B5450" s="6">
        <v>5441</v>
      </c>
      <c r="C5450" s="2" t="s">
        <v>28052</v>
      </c>
      <c r="D5450" s="2" t="s">
        <v>32287</v>
      </c>
      <c r="E5450" s="9" t="s">
        <v>32288</v>
      </c>
      <c r="F5450" s="13">
        <v>6168.866</v>
      </c>
      <c r="G5450" s="8">
        <v>1.0611205432937207</v>
      </c>
      <c r="L5450" s="5">
        <v>10</v>
      </c>
      <c r="M5450" s="5">
        <v>9</v>
      </c>
      <c r="N5450" s="5">
        <v>6168.866</v>
      </c>
      <c r="O5450" s="5">
        <v>1.1069999999999709</v>
      </c>
      <c r="P5450" s="5">
        <v>0.9423999999999978</v>
      </c>
      <c r="S5450" s="5">
        <f t="shared" si="595"/>
        <v>0</v>
      </c>
      <c r="T5450" s="5">
        <f t="shared" si="596"/>
        <v>2035.7739999999999</v>
      </c>
      <c r="U5450" s="5">
        <f t="shared" si="597"/>
        <v>2</v>
      </c>
      <c r="V5450" s="5">
        <f t="shared" si="598"/>
        <v>1</v>
      </c>
      <c r="W5450" s="5">
        <f t="shared" si="599"/>
        <v>0</v>
      </c>
      <c r="X5450" s="5">
        <f t="shared" si="600"/>
        <v>1</v>
      </c>
      <c r="Y5450" s="5">
        <f t="shared" si="601"/>
        <v>1</v>
      </c>
    </row>
    <row r="5451" spans="2:25" hidden="1" x14ac:dyDescent="0.3">
      <c r="B5451" s="6">
        <v>5442</v>
      </c>
      <c r="C5451" s="2" t="s">
        <v>25330</v>
      </c>
      <c r="D5451" s="2" t="s">
        <v>32289</v>
      </c>
      <c r="E5451" s="9" t="s">
        <v>32290</v>
      </c>
      <c r="F5451" s="13">
        <v>6170.8670000000002</v>
      </c>
      <c r="G5451" s="8">
        <v>1.0605578534308948</v>
      </c>
      <c r="L5451" s="5">
        <v>9</v>
      </c>
      <c r="M5451" s="5">
        <v>9</v>
      </c>
      <c r="N5451" s="5">
        <v>6170.8670000000002</v>
      </c>
      <c r="O5451" s="5">
        <v>2.0010000000002037</v>
      </c>
      <c r="P5451" s="5">
        <v>0.94290000000000873</v>
      </c>
      <c r="S5451" s="5">
        <f t="shared" si="595"/>
        <v>0</v>
      </c>
      <c r="T5451" s="5">
        <f t="shared" si="596"/>
        <v>2035.7739999999999</v>
      </c>
      <c r="U5451" s="5">
        <f t="shared" si="597"/>
        <v>2</v>
      </c>
      <c r="V5451" s="5">
        <f t="shared" si="598"/>
        <v>1</v>
      </c>
      <c r="W5451" s="5">
        <f t="shared" si="599"/>
        <v>0</v>
      </c>
      <c r="X5451" s="5">
        <f t="shared" si="600"/>
        <v>1</v>
      </c>
      <c r="Y5451" s="5">
        <f t="shared" si="601"/>
        <v>1</v>
      </c>
    </row>
    <row r="5452" spans="2:25" hidden="1" x14ac:dyDescent="0.3">
      <c r="B5452" s="6">
        <v>5443</v>
      </c>
      <c r="C5452" s="2" t="s">
        <v>27962</v>
      </c>
      <c r="D5452" s="2" t="s">
        <v>32291</v>
      </c>
      <c r="E5452" s="9" t="s">
        <v>32290</v>
      </c>
      <c r="F5452" s="13">
        <v>6170.951</v>
      </c>
      <c r="G5452" s="8">
        <v>1.1831519167060733</v>
      </c>
      <c r="L5452" s="5">
        <v>9</v>
      </c>
      <c r="M5452" s="5">
        <v>9</v>
      </c>
      <c r="N5452" s="5">
        <v>6170.951</v>
      </c>
      <c r="O5452" s="5">
        <v>8.3999999999832653E-2</v>
      </c>
      <c r="P5452" s="5">
        <v>0.8452000000000226</v>
      </c>
      <c r="S5452" s="5">
        <f t="shared" si="595"/>
        <v>0</v>
      </c>
      <c r="T5452" s="5">
        <f t="shared" si="596"/>
        <v>2035.7739999999999</v>
      </c>
      <c r="U5452" s="5">
        <f t="shared" si="597"/>
        <v>2</v>
      </c>
      <c r="V5452" s="5">
        <f t="shared" si="598"/>
        <v>1</v>
      </c>
      <c r="W5452" s="5">
        <f t="shared" si="599"/>
        <v>0</v>
      </c>
      <c r="X5452" s="5">
        <f t="shared" si="600"/>
        <v>1</v>
      </c>
      <c r="Y5452" s="5">
        <f t="shared" si="601"/>
        <v>1</v>
      </c>
    </row>
    <row r="5453" spans="2:25" hidden="1" x14ac:dyDescent="0.3">
      <c r="B5453" s="6">
        <v>5444</v>
      </c>
      <c r="C5453" s="2" t="s">
        <v>25404</v>
      </c>
      <c r="D5453" s="2" t="s">
        <v>32292</v>
      </c>
      <c r="E5453" s="9" t="s">
        <v>32293</v>
      </c>
      <c r="F5453" s="13">
        <v>6174.5680000000002</v>
      </c>
      <c r="G5453" s="8">
        <v>0.85903272914694129</v>
      </c>
      <c r="L5453" s="5">
        <v>10</v>
      </c>
      <c r="M5453" s="5">
        <v>9</v>
      </c>
      <c r="N5453" s="5">
        <v>6174.5680000000002</v>
      </c>
      <c r="O5453" s="5">
        <v>3.6170000000001892</v>
      </c>
      <c r="P5453" s="5">
        <v>1.1641000000000532</v>
      </c>
      <c r="S5453" s="5">
        <f t="shared" si="595"/>
        <v>0</v>
      </c>
      <c r="T5453" s="5">
        <f t="shared" si="596"/>
        <v>2035.7739999999999</v>
      </c>
      <c r="U5453" s="5">
        <f t="shared" si="597"/>
        <v>2</v>
      </c>
      <c r="V5453" s="5">
        <f t="shared" si="598"/>
        <v>1</v>
      </c>
      <c r="W5453" s="5">
        <f t="shared" si="599"/>
        <v>0</v>
      </c>
      <c r="X5453" s="5">
        <f t="shared" si="600"/>
        <v>1</v>
      </c>
      <c r="Y5453" s="5">
        <f t="shared" si="601"/>
        <v>1</v>
      </c>
    </row>
    <row r="5454" spans="2:25" hidden="1" x14ac:dyDescent="0.3">
      <c r="B5454" s="6">
        <v>5445</v>
      </c>
      <c r="C5454" s="2" t="s">
        <v>32169</v>
      </c>
      <c r="D5454" s="2" t="s">
        <v>32294</v>
      </c>
      <c r="E5454" s="9" t="s">
        <v>32295</v>
      </c>
      <c r="F5454" s="13">
        <v>6175.1030000000001</v>
      </c>
      <c r="G5454" s="8">
        <v>0.94410876132933685</v>
      </c>
      <c r="L5454" s="5">
        <v>4</v>
      </c>
      <c r="M5454" s="5">
        <v>9</v>
      </c>
      <c r="N5454" s="5">
        <v>6175.1030000000001</v>
      </c>
      <c r="O5454" s="5">
        <v>0.53499999999985448</v>
      </c>
      <c r="P5454" s="5">
        <v>1.0591999999999644</v>
      </c>
      <c r="S5454" s="5">
        <f t="shared" si="595"/>
        <v>0</v>
      </c>
      <c r="T5454" s="5">
        <f t="shared" si="596"/>
        <v>2035.7739999999999</v>
      </c>
      <c r="U5454" s="5">
        <f t="shared" si="597"/>
        <v>2</v>
      </c>
      <c r="V5454" s="5">
        <f t="shared" si="598"/>
        <v>1</v>
      </c>
      <c r="W5454" s="5">
        <f t="shared" si="599"/>
        <v>0</v>
      </c>
      <c r="X5454" s="5">
        <f t="shared" si="600"/>
        <v>1</v>
      </c>
      <c r="Y5454" s="5">
        <f t="shared" si="601"/>
        <v>1</v>
      </c>
    </row>
    <row r="5455" spans="2:25" hidden="1" x14ac:dyDescent="0.3">
      <c r="B5455" s="6">
        <v>5446</v>
      </c>
      <c r="C5455" s="2" t="s">
        <v>26550</v>
      </c>
      <c r="D5455" s="2" t="s">
        <v>32296</v>
      </c>
      <c r="E5455" s="9" t="s">
        <v>32297</v>
      </c>
      <c r="F5455" s="13">
        <v>6176.3280000000004</v>
      </c>
      <c r="G5455" s="8">
        <v>0.87711604245235875</v>
      </c>
      <c r="L5455" s="5">
        <v>10</v>
      </c>
      <c r="M5455" s="5">
        <v>9</v>
      </c>
      <c r="N5455" s="5">
        <v>6176.3280000000004</v>
      </c>
      <c r="O5455" s="5">
        <v>1.2250000000003638</v>
      </c>
      <c r="P5455" s="5">
        <v>1.1401000000000749</v>
      </c>
      <c r="S5455" s="5">
        <f t="shared" si="595"/>
        <v>0</v>
      </c>
      <c r="T5455" s="5">
        <f t="shared" si="596"/>
        <v>2035.7739999999999</v>
      </c>
      <c r="U5455" s="5">
        <f t="shared" si="597"/>
        <v>2</v>
      </c>
      <c r="V5455" s="5">
        <f t="shared" si="598"/>
        <v>1</v>
      </c>
      <c r="W5455" s="5">
        <f t="shared" si="599"/>
        <v>0</v>
      </c>
      <c r="X5455" s="5">
        <f t="shared" si="600"/>
        <v>1</v>
      </c>
      <c r="Y5455" s="5">
        <f t="shared" si="601"/>
        <v>1</v>
      </c>
    </row>
    <row r="5456" spans="2:25" hidden="1" x14ac:dyDescent="0.3">
      <c r="B5456" s="6">
        <v>5447</v>
      </c>
      <c r="C5456" s="2" t="s">
        <v>29946</v>
      </c>
      <c r="D5456" s="2" t="s">
        <v>32298</v>
      </c>
      <c r="E5456" s="9" t="s">
        <v>32299</v>
      </c>
      <c r="F5456" s="13">
        <v>6177.1580000000004</v>
      </c>
      <c r="G5456" s="8">
        <v>0.99166997223316788</v>
      </c>
      <c r="L5456" s="5">
        <v>11</v>
      </c>
      <c r="M5456" s="5">
        <v>9</v>
      </c>
      <c r="N5456" s="5">
        <v>6177.1580000000004</v>
      </c>
      <c r="O5456" s="5">
        <v>0.82999999999992724</v>
      </c>
      <c r="P5456" s="5">
        <v>1.0084000000000741</v>
      </c>
      <c r="S5456" s="5">
        <f t="shared" si="595"/>
        <v>0</v>
      </c>
      <c r="T5456" s="5">
        <f t="shared" si="596"/>
        <v>2035.7739999999999</v>
      </c>
      <c r="U5456" s="5">
        <f t="shared" si="597"/>
        <v>2</v>
      </c>
      <c r="V5456" s="5">
        <f t="shared" si="598"/>
        <v>1</v>
      </c>
      <c r="W5456" s="5">
        <f t="shared" si="599"/>
        <v>0</v>
      </c>
      <c r="X5456" s="5">
        <f t="shared" si="600"/>
        <v>1</v>
      </c>
      <c r="Y5456" s="5">
        <f t="shared" si="601"/>
        <v>1</v>
      </c>
    </row>
    <row r="5457" spans="2:25" hidden="1" x14ac:dyDescent="0.3">
      <c r="B5457" s="6">
        <v>5448</v>
      </c>
      <c r="C5457" s="2" t="s">
        <v>29350</v>
      </c>
      <c r="D5457" s="2" t="s">
        <v>32300</v>
      </c>
      <c r="E5457" s="9" t="s">
        <v>32299</v>
      </c>
      <c r="F5457" s="13">
        <v>6177.6779999999999</v>
      </c>
      <c r="G5457" s="8">
        <v>0.96777315397274366</v>
      </c>
      <c r="L5457" s="5">
        <v>15</v>
      </c>
      <c r="M5457" s="5">
        <v>9</v>
      </c>
      <c r="N5457" s="5">
        <v>6177.6779999999999</v>
      </c>
      <c r="O5457" s="5">
        <v>0.51999999999952706</v>
      </c>
      <c r="P5457" s="5">
        <v>1.0332999999999628</v>
      </c>
      <c r="S5457" s="5">
        <f t="shared" si="595"/>
        <v>0</v>
      </c>
      <c r="T5457" s="5">
        <f t="shared" si="596"/>
        <v>2035.7739999999999</v>
      </c>
      <c r="U5457" s="5">
        <f t="shared" si="597"/>
        <v>2</v>
      </c>
      <c r="V5457" s="5">
        <f t="shared" si="598"/>
        <v>1</v>
      </c>
      <c r="W5457" s="5">
        <f t="shared" si="599"/>
        <v>0</v>
      </c>
      <c r="X5457" s="5">
        <f t="shared" si="600"/>
        <v>1</v>
      </c>
      <c r="Y5457" s="5">
        <f t="shared" si="601"/>
        <v>1</v>
      </c>
    </row>
    <row r="5458" spans="2:25" hidden="1" x14ac:dyDescent="0.3">
      <c r="B5458" s="6">
        <v>5449</v>
      </c>
      <c r="C5458" s="2" t="s">
        <v>28708</v>
      </c>
      <c r="D5458" s="2" t="s">
        <v>32301</v>
      </c>
      <c r="E5458" s="9" t="s">
        <v>32302</v>
      </c>
      <c r="F5458" s="13">
        <v>6179.8019999999997</v>
      </c>
      <c r="G5458" s="8">
        <v>0.81879963972817604</v>
      </c>
      <c r="L5458" s="5">
        <v>11</v>
      </c>
      <c r="M5458" s="5">
        <v>9</v>
      </c>
      <c r="N5458" s="5">
        <v>6179.8019999999997</v>
      </c>
      <c r="O5458" s="5">
        <v>2.1239999999997963</v>
      </c>
      <c r="P5458" s="5">
        <v>1.2212999999999739</v>
      </c>
      <c r="S5458" s="5">
        <f t="shared" si="595"/>
        <v>0</v>
      </c>
      <c r="T5458" s="5">
        <f t="shared" si="596"/>
        <v>2035.7739999999999</v>
      </c>
      <c r="U5458" s="5">
        <f t="shared" si="597"/>
        <v>2</v>
      </c>
      <c r="V5458" s="5">
        <f t="shared" si="598"/>
        <v>1</v>
      </c>
      <c r="W5458" s="5">
        <f t="shared" si="599"/>
        <v>0</v>
      </c>
      <c r="X5458" s="5">
        <f t="shared" si="600"/>
        <v>1</v>
      </c>
      <c r="Y5458" s="5">
        <f t="shared" si="601"/>
        <v>1</v>
      </c>
    </row>
    <row r="5459" spans="2:25" hidden="1" x14ac:dyDescent="0.3">
      <c r="B5459" s="6">
        <v>5450</v>
      </c>
      <c r="C5459" s="2" t="s">
        <v>23981</v>
      </c>
      <c r="D5459" s="2" t="s">
        <v>32303</v>
      </c>
      <c r="E5459" s="9" t="s">
        <v>32304</v>
      </c>
      <c r="F5459" s="13">
        <v>6180.1670000000004</v>
      </c>
      <c r="G5459" s="8">
        <v>0.80593165699546365</v>
      </c>
      <c r="L5459" s="5">
        <v>11</v>
      </c>
      <c r="M5459" s="5">
        <v>9</v>
      </c>
      <c r="N5459" s="5">
        <v>6180.1670000000004</v>
      </c>
      <c r="O5459" s="5">
        <v>0.36500000000069122</v>
      </c>
      <c r="P5459" s="5">
        <v>1.2408000000000357</v>
      </c>
      <c r="S5459" s="5">
        <f t="shared" si="595"/>
        <v>0</v>
      </c>
      <c r="T5459" s="5">
        <f t="shared" si="596"/>
        <v>2035.7739999999999</v>
      </c>
      <c r="U5459" s="5">
        <f t="shared" si="597"/>
        <v>2</v>
      </c>
      <c r="V5459" s="5">
        <f t="shared" si="598"/>
        <v>1</v>
      </c>
      <c r="W5459" s="5">
        <f t="shared" si="599"/>
        <v>0</v>
      </c>
      <c r="X5459" s="5">
        <f t="shared" si="600"/>
        <v>1</v>
      </c>
      <c r="Y5459" s="5">
        <f t="shared" si="601"/>
        <v>1</v>
      </c>
    </row>
    <row r="5460" spans="2:25" hidden="1" x14ac:dyDescent="0.3">
      <c r="B5460" s="6">
        <v>5451</v>
      </c>
      <c r="C5460" s="2" t="s">
        <v>26327</v>
      </c>
      <c r="D5460" s="2" t="s">
        <v>32305</v>
      </c>
      <c r="E5460" s="9" t="s">
        <v>32306</v>
      </c>
      <c r="F5460" s="13">
        <v>6185.2780000000002</v>
      </c>
      <c r="G5460" s="8">
        <v>0.6093102607847819</v>
      </c>
      <c r="L5460" s="5">
        <v>5</v>
      </c>
      <c r="M5460" s="5">
        <v>9</v>
      </c>
      <c r="N5460" s="5">
        <v>6185.2780000000002</v>
      </c>
      <c r="O5460" s="5">
        <v>5.1109999999998763</v>
      </c>
      <c r="P5460" s="5">
        <v>1.6412000000000262</v>
      </c>
      <c r="S5460" s="5">
        <f t="shared" si="595"/>
        <v>0</v>
      </c>
      <c r="T5460" s="5">
        <f t="shared" si="596"/>
        <v>2035.7739999999999</v>
      </c>
      <c r="U5460" s="5">
        <f t="shared" si="597"/>
        <v>2</v>
      </c>
      <c r="V5460" s="5">
        <f t="shared" si="598"/>
        <v>1</v>
      </c>
      <c r="W5460" s="5">
        <f t="shared" si="599"/>
        <v>0</v>
      </c>
      <c r="X5460" s="5">
        <f t="shared" si="600"/>
        <v>1</v>
      </c>
      <c r="Y5460" s="5">
        <f t="shared" si="601"/>
        <v>1</v>
      </c>
    </row>
    <row r="5461" spans="2:25" hidden="1" x14ac:dyDescent="0.3">
      <c r="B5461" s="6">
        <v>5452</v>
      </c>
      <c r="C5461" s="2" t="s">
        <v>24802</v>
      </c>
      <c r="D5461" s="2" t="s">
        <v>32307</v>
      </c>
      <c r="E5461" s="9" t="s">
        <v>32308</v>
      </c>
      <c r="F5461" s="13">
        <v>6189.3720000000003</v>
      </c>
      <c r="G5461" s="8">
        <v>0.54039448797621947</v>
      </c>
      <c r="L5461" s="5">
        <v>11</v>
      </c>
      <c r="M5461" s="5">
        <v>9</v>
      </c>
      <c r="N5461" s="5">
        <v>6189.3720000000003</v>
      </c>
      <c r="O5461" s="5">
        <v>4.0940000000000509</v>
      </c>
      <c r="P5461" s="5">
        <v>1.8505000000000109</v>
      </c>
      <c r="S5461" s="5">
        <f t="shared" si="595"/>
        <v>0</v>
      </c>
      <c r="T5461" s="5">
        <f t="shared" si="596"/>
        <v>2035.7739999999999</v>
      </c>
      <c r="U5461" s="5">
        <f t="shared" si="597"/>
        <v>2</v>
      </c>
      <c r="V5461" s="5">
        <f t="shared" si="598"/>
        <v>1</v>
      </c>
      <c r="W5461" s="5">
        <f t="shared" si="599"/>
        <v>0</v>
      </c>
      <c r="X5461" s="5">
        <f t="shared" si="600"/>
        <v>1</v>
      </c>
      <c r="Y5461" s="5">
        <f t="shared" si="601"/>
        <v>1</v>
      </c>
    </row>
    <row r="5462" spans="2:25" hidden="1" x14ac:dyDescent="0.3">
      <c r="B5462" s="6">
        <v>5453</v>
      </c>
      <c r="C5462" s="2" t="s">
        <v>27160</v>
      </c>
      <c r="D5462" s="2" t="s">
        <v>32309</v>
      </c>
      <c r="E5462" s="9" t="s">
        <v>32310</v>
      </c>
      <c r="F5462" s="13">
        <v>6190.7460000000001</v>
      </c>
      <c r="G5462" s="8">
        <v>0.50517807527153136</v>
      </c>
      <c r="L5462" s="5">
        <v>7</v>
      </c>
      <c r="M5462" s="5">
        <v>9</v>
      </c>
      <c r="N5462" s="5">
        <v>6190.7460000000001</v>
      </c>
      <c r="O5462" s="5">
        <v>1.3739999999997963</v>
      </c>
      <c r="P5462" s="5">
        <v>1.9795000000000074</v>
      </c>
      <c r="S5462" s="5">
        <f t="shared" si="595"/>
        <v>0</v>
      </c>
      <c r="T5462" s="5">
        <f t="shared" si="596"/>
        <v>2035.7739999999999</v>
      </c>
      <c r="U5462" s="5">
        <f t="shared" si="597"/>
        <v>2</v>
      </c>
      <c r="V5462" s="5">
        <f t="shared" si="598"/>
        <v>1</v>
      </c>
      <c r="W5462" s="5">
        <f t="shared" si="599"/>
        <v>0</v>
      </c>
      <c r="X5462" s="5">
        <f t="shared" si="600"/>
        <v>1</v>
      </c>
      <c r="Y5462" s="5">
        <f t="shared" si="601"/>
        <v>1</v>
      </c>
    </row>
    <row r="5463" spans="2:25" hidden="1" x14ac:dyDescent="0.3">
      <c r="B5463" s="6">
        <v>5454</v>
      </c>
      <c r="C5463" s="2" t="s">
        <v>23956</v>
      </c>
      <c r="D5463" s="2" t="s">
        <v>32311</v>
      </c>
      <c r="E5463" s="9" t="s">
        <v>32312</v>
      </c>
      <c r="F5463" s="13">
        <v>6193.799</v>
      </c>
      <c r="G5463" s="8">
        <v>0.5199937600748854</v>
      </c>
      <c r="L5463" s="5">
        <v>7</v>
      </c>
      <c r="M5463" s="5">
        <v>9</v>
      </c>
      <c r="N5463" s="5">
        <v>6193.799</v>
      </c>
      <c r="O5463" s="5">
        <v>3.0529999999998836</v>
      </c>
      <c r="P5463" s="5">
        <v>1.9230999999999767</v>
      </c>
      <c r="S5463" s="5">
        <f t="shared" ref="S5463:S5526" si="602">W5463*X5463*Y5463</f>
        <v>0</v>
      </c>
      <c r="T5463" s="5">
        <f t="shared" ref="T5463:T5526" si="603">IF(S5463=0,T5462,N5463)</f>
        <v>2035.7739999999999</v>
      </c>
      <c r="U5463" s="5">
        <f t="shared" ref="U5463:U5526" si="604">IF((T5463-T5462)&gt;60,U5462+1,MAX(S5463,U5462))</f>
        <v>2</v>
      </c>
      <c r="V5463" s="5">
        <f t="shared" ref="V5463:V5526" si="605">MOD(U5463,2)+1</f>
        <v>1</v>
      </c>
      <c r="W5463" s="5">
        <f t="shared" ref="W5463:W5526" si="606">IF($W$7,IF(G5463&gt;$R$6,1,0),1)</f>
        <v>0</v>
      </c>
      <c r="X5463" s="5">
        <f t="shared" ref="X5463:X5526" si="607">IF($X$7,IF(ISERR(SEARCH($C$5,D5463)),0,1),1)</f>
        <v>1</v>
      </c>
      <c r="Y5463" s="5">
        <f t="shared" ref="Y5463:Y5526" si="608">IF($Y$7,IF(ISERR(SEARCH($C$7,C5463)),0,1),1)</f>
        <v>1</v>
      </c>
    </row>
    <row r="5464" spans="2:25" hidden="1" x14ac:dyDescent="0.3">
      <c r="B5464" s="6">
        <v>5455</v>
      </c>
      <c r="C5464" s="2" t="s">
        <v>28269</v>
      </c>
      <c r="D5464" s="2" t="s">
        <v>32313</v>
      </c>
      <c r="E5464" s="9" t="s">
        <v>32314</v>
      </c>
      <c r="F5464" s="13">
        <v>6196.1570000000002</v>
      </c>
      <c r="G5464" s="8">
        <v>0.4749691270067426</v>
      </c>
      <c r="L5464" s="5">
        <v>13</v>
      </c>
      <c r="M5464" s="5">
        <v>9</v>
      </c>
      <c r="N5464" s="5">
        <v>6196.1570000000002</v>
      </c>
      <c r="O5464" s="5">
        <v>2.3580000000001746</v>
      </c>
      <c r="P5464" s="5">
        <v>2.1054000000000088</v>
      </c>
      <c r="S5464" s="5">
        <f t="shared" si="602"/>
        <v>0</v>
      </c>
      <c r="T5464" s="5">
        <f t="shared" si="603"/>
        <v>2035.7739999999999</v>
      </c>
      <c r="U5464" s="5">
        <f t="shared" si="604"/>
        <v>2</v>
      </c>
      <c r="V5464" s="5">
        <f t="shared" si="605"/>
        <v>1</v>
      </c>
      <c r="W5464" s="5">
        <f t="shared" si="606"/>
        <v>0</v>
      </c>
      <c r="X5464" s="5">
        <f t="shared" si="607"/>
        <v>1</v>
      </c>
      <c r="Y5464" s="5">
        <f t="shared" si="608"/>
        <v>1</v>
      </c>
    </row>
    <row r="5465" spans="2:25" hidden="1" x14ac:dyDescent="0.3">
      <c r="B5465" s="6">
        <v>5456</v>
      </c>
      <c r="C5465" s="2" t="s">
        <v>25050</v>
      </c>
      <c r="D5465" s="2" t="s">
        <v>32315</v>
      </c>
      <c r="E5465" s="9" t="s">
        <v>32316</v>
      </c>
      <c r="F5465" s="13">
        <v>6197.6419999999998</v>
      </c>
      <c r="G5465" s="8">
        <v>0.46917519001596519</v>
      </c>
      <c r="L5465" s="5">
        <v>4</v>
      </c>
      <c r="M5465" s="5">
        <v>9</v>
      </c>
      <c r="N5465" s="5">
        <v>6197.6419999999998</v>
      </c>
      <c r="O5465" s="5">
        <v>1.4849999999996726</v>
      </c>
      <c r="P5465" s="5">
        <v>2.1313999999999398</v>
      </c>
      <c r="S5465" s="5">
        <f t="shared" si="602"/>
        <v>0</v>
      </c>
      <c r="T5465" s="5">
        <f t="shared" si="603"/>
        <v>2035.7739999999999</v>
      </c>
      <c r="U5465" s="5">
        <f t="shared" si="604"/>
        <v>2</v>
      </c>
      <c r="V5465" s="5">
        <f t="shared" si="605"/>
        <v>1</v>
      </c>
      <c r="W5465" s="5">
        <f t="shared" si="606"/>
        <v>0</v>
      </c>
      <c r="X5465" s="5">
        <f t="shared" si="607"/>
        <v>1</v>
      </c>
      <c r="Y5465" s="5">
        <f t="shared" si="608"/>
        <v>1</v>
      </c>
    </row>
    <row r="5466" spans="2:25" hidden="1" x14ac:dyDescent="0.3">
      <c r="B5466" s="6">
        <v>5457</v>
      </c>
      <c r="C5466" s="2" t="s">
        <v>23999</v>
      </c>
      <c r="D5466" s="2" t="s">
        <v>32317</v>
      </c>
      <c r="E5466" s="9" t="s">
        <v>32318</v>
      </c>
      <c r="F5466" s="13">
        <v>6198.509</v>
      </c>
      <c r="G5466" s="8">
        <v>0.46836213760480355</v>
      </c>
      <c r="L5466" s="5">
        <v>9</v>
      </c>
      <c r="M5466" s="5">
        <v>9</v>
      </c>
      <c r="N5466" s="5">
        <v>6198.509</v>
      </c>
      <c r="O5466" s="5">
        <v>0.86700000000018917</v>
      </c>
      <c r="P5466" s="5">
        <v>2.1350999999999658</v>
      </c>
      <c r="S5466" s="5">
        <f t="shared" si="602"/>
        <v>0</v>
      </c>
      <c r="T5466" s="5">
        <f t="shared" si="603"/>
        <v>2035.7739999999999</v>
      </c>
      <c r="U5466" s="5">
        <f t="shared" si="604"/>
        <v>2</v>
      </c>
      <c r="V5466" s="5">
        <f t="shared" si="605"/>
        <v>1</v>
      </c>
      <c r="W5466" s="5">
        <f t="shared" si="606"/>
        <v>0</v>
      </c>
      <c r="X5466" s="5">
        <f t="shared" si="607"/>
        <v>1</v>
      </c>
      <c r="Y5466" s="5">
        <f t="shared" si="608"/>
        <v>1</v>
      </c>
    </row>
    <row r="5467" spans="2:25" hidden="1" x14ac:dyDescent="0.3">
      <c r="B5467" s="6">
        <v>5458</v>
      </c>
      <c r="C5467" s="2" t="s">
        <v>24749</v>
      </c>
      <c r="D5467" s="2" t="s">
        <v>32319</v>
      </c>
      <c r="E5467" s="9" t="s">
        <v>32318</v>
      </c>
      <c r="F5467" s="13">
        <v>6198.8630000000003</v>
      </c>
      <c r="G5467" s="8">
        <v>0.4720320981826675</v>
      </c>
      <c r="L5467" s="5">
        <v>11</v>
      </c>
      <c r="M5467" s="5">
        <v>9</v>
      </c>
      <c r="N5467" s="5">
        <v>6198.8630000000003</v>
      </c>
      <c r="O5467" s="5">
        <v>0.35400000000026921</v>
      </c>
      <c r="P5467" s="5">
        <v>2.11850000000004</v>
      </c>
      <c r="S5467" s="5">
        <f t="shared" si="602"/>
        <v>0</v>
      </c>
      <c r="T5467" s="5">
        <f t="shared" si="603"/>
        <v>2035.7739999999999</v>
      </c>
      <c r="U5467" s="5">
        <f t="shared" si="604"/>
        <v>2</v>
      </c>
      <c r="V5467" s="5">
        <f t="shared" si="605"/>
        <v>1</v>
      </c>
      <c r="W5467" s="5">
        <f t="shared" si="606"/>
        <v>0</v>
      </c>
      <c r="X5467" s="5">
        <f t="shared" si="607"/>
        <v>1</v>
      </c>
      <c r="Y5467" s="5">
        <f t="shared" si="608"/>
        <v>1</v>
      </c>
    </row>
    <row r="5468" spans="2:25" hidden="1" x14ac:dyDescent="0.3">
      <c r="B5468" s="6">
        <v>5459</v>
      </c>
      <c r="C5468" s="2" t="s">
        <v>31873</v>
      </c>
      <c r="D5468" s="2" t="s">
        <v>32320</v>
      </c>
      <c r="E5468" s="9" t="s">
        <v>32321</v>
      </c>
      <c r="F5468" s="13">
        <v>6200.652</v>
      </c>
      <c r="G5468" s="8">
        <v>0.47961630695442808</v>
      </c>
      <c r="L5468" s="5">
        <v>10</v>
      </c>
      <c r="M5468" s="5">
        <v>9</v>
      </c>
      <c r="N5468" s="5">
        <v>6200.652</v>
      </c>
      <c r="O5468" s="5">
        <v>1.7889999999997599</v>
      </c>
      <c r="P5468" s="5">
        <v>2.0850000000000364</v>
      </c>
      <c r="S5468" s="5">
        <f t="shared" si="602"/>
        <v>0</v>
      </c>
      <c r="T5468" s="5">
        <f t="shared" si="603"/>
        <v>2035.7739999999999</v>
      </c>
      <c r="U5468" s="5">
        <f t="shared" si="604"/>
        <v>2</v>
      </c>
      <c r="V5468" s="5">
        <f t="shared" si="605"/>
        <v>1</v>
      </c>
      <c r="W5468" s="5">
        <f t="shared" si="606"/>
        <v>0</v>
      </c>
      <c r="X5468" s="5">
        <f t="shared" si="607"/>
        <v>1</v>
      </c>
      <c r="Y5468" s="5">
        <f t="shared" si="608"/>
        <v>1</v>
      </c>
    </row>
    <row r="5469" spans="2:25" hidden="1" x14ac:dyDescent="0.3">
      <c r="B5469" s="6">
        <v>5460</v>
      </c>
      <c r="C5469" s="2" t="s">
        <v>24443</v>
      </c>
      <c r="D5469" s="2" t="s">
        <v>32322</v>
      </c>
      <c r="E5469" s="9" t="s">
        <v>32323</v>
      </c>
      <c r="F5469" s="13">
        <v>6202.5460000000003</v>
      </c>
      <c r="G5469" s="8">
        <v>0.44684749095134019</v>
      </c>
      <c r="L5469" s="5">
        <v>15</v>
      </c>
      <c r="M5469" s="5">
        <v>9</v>
      </c>
      <c r="N5469" s="5">
        <v>6202.5460000000003</v>
      </c>
      <c r="O5469" s="5">
        <v>1.8940000000002328</v>
      </c>
      <c r="P5469" s="5">
        <v>2.2378999999999905</v>
      </c>
      <c r="S5469" s="5">
        <f t="shared" si="602"/>
        <v>0</v>
      </c>
      <c r="T5469" s="5">
        <f t="shared" si="603"/>
        <v>2035.7739999999999</v>
      </c>
      <c r="U5469" s="5">
        <f t="shared" si="604"/>
        <v>2</v>
      </c>
      <c r="V5469" s="5">
        <f t="shared" si="605"/>
        <v>1</v>
      </c>
      <c r="W5469" s="5">
        <f t="shared" si="606"/>
        <v>0</v>
      </c>
      <c r="X5469" s="5">
        <f t="shared" si="607"/>
        <v>1</v>
      </c>
      <c r="Y5469" s="5">
        <f t="shared" si="608"/>
        <v>1</v>
      </c>
    </row>
    <row r="5470" spans="2:25" hidden="1" x14ac:dyDescent="0.3">
      <c r="B5470" s="6">
        <v>5461</v>
      </c>
      <c r="C5470" s="2" t="s">
        <v>29965</v>
      </c>
      <c r="D5470" s="2" t="s">
        <v>32324</v>
      </c>
      <c r="E5470" s="9" t="s">
        <v>32325</v>
      </c>
      <c r="F5470" s="13">
        <v>6204.6409999999996</v>
      </c>
      <c r="G5470" s="8">
        <v>0.51644889738162081</v>
      </c>
      <c r="L5470" s="5">
        <v>14</v>
      </c>
      <c r="M5470" s="5">
        <v>9</v>
      </c>
      <c r="N5470" s="5">
        <v>6204.6409999999996</v>
      </c>
      <c r="O5470" s="5">
        <v>2.0949999999993452</v>
      </c>
      <c r="P5470" s="5">
        <v>1.9362999999999375</v>
      </c>
      <c r="S5470" s="5">
        <f t="shared" si="602"/>
        <v>0</v>
      </c>
      <c r="T5470" s="5">
        <f t="shared" si="603"/>
        <v>2035.7739999999999</v>
      </c>
      <c r="U5470" s="5">
        <f t="shared" si="604"/>
        <v>2</v>
      </c>
      <c r="V5470" s="5">
        <f t="shared" si="605"/>
        <v>1</v>
      </c>
      <c r="W5470" s="5">
        <f t="shared" si="606"/>
        <v>0</v>
      </c>
      <c r="X5470" s="5">
        <f t="shared" si="607"/>
        <v>1</v>
      </c>
      <c r="Y5470" s="5">
        <f t="shared" si="608"/>
        <v>1</v>
      </c>
    </row>
    <row r="5471" spans="2:25" hidden="1" x14ac:dyDescent="0.3">
      <c r="B5471" s="6">
        <v>5462</v>
      </c>
      <c r="C5471" s="2" t="s">
        <v>32169</v>
      </c>
      <c r="D5471" s="2" t="s">
        <v>32326</v>
      </c>
      <c r="E5471" s="9" t="s">
        <v>32327</v>
      </c>
      <c r="F5471" s="13">
        <v>6205.1040000000003</v>
      </c>
      <c r="G5471" s="8">
        <v>0.6356470887363348</v>
      </c>
      <c r="L5471" s="5">
        <v>4</v>
      </c>
      <c r="M5471" s="5">
        <v>9</v>
      </c>
      <c r="N5471" s="5">
        <v>6205.1040000000003</v>
      </c>
      <c r="O5471" s="5">
        <v>0.46300000000064756</v>
      </c>
      <c r="P5471" s="5">
        <v>1.573199999999997</v>
      </c>
      <c r="S5471" s="5">
        <f t="shared" si="602"/>
        <v>0</v>
      </c>
      <c r="T5471" s="5">
        <f t="shared" si="603"/>
        <v>2035.7739999999999</v>
      </c>
      <c r="U5471" s="5">
        <f t="shared" si="604"/>
        <v>2</v>
      </c>
      <c r="V5471" s="5">
        <f t="shared" si="605"/>
        <v>1</v>
      </c>
      <c r="W5471" s="5">
        <f t="shared" si="606"/>
        <v>0</v>
      </c>
      <c r="X5471" s="5">
        <f t="shared" si="607"/>
        <v>1</v>
      </c>
      <c r="Y5471" s="5">
        <f t="shared" si="608"/>
        <v>1</v>
      </c>
    </row>
    <row r="5472" spans="2:25" hidden="1" x14ac:dyDescent="0.3">
      <c r="B5472" s="6">
        <v>5463</v>
      </c>
      <c r="C5472" s="2" t="s">
        <v>29864</v>
      </c>
      <c r="D5472" s="2" t="s">
        <v>32328</v>
      </c>
      <c r="E5472" s="9" t="s">
        <v>32329</v>
      </c>
      <c r="F5472" s="13">
        <v>6210.1760000000004</v>
      </c>
      <c r="G5472" s="8">
        <v>0.51466803911476322</v>
      </c>
      <c r="L5472" s="5">
        <v>8</v>
      </c>
      <c r="M5472" s="5">
        <v>9</v>
      </c>
      <c r="N5472" s="5">
        <v>6210.1760000000004</v>
      </c>
      <c r="O5472" s="5">
        <v>5.0720000000001164</v>
      </c>
      <c r="P5472" s="5">
        <v>1.9430000000000291</v>
      </c>
      <c r="S5472" s="5">
        <f t="shared" si="602"/>
        <v>0</v>
      </c>
      <c r="T5472" s="5">
        <f t="shared" si="603"/>
        <v>2035.7739999999999</v>
      </c>
      <c r="U5472" s="5">
        <f t="shared" si="604"/>
        <v>2</v>
      </c>
      <c r="V5472" s="5">
        <f t="shared" si="605"/>
        <v>1</v>
      </c>
      <c r="W5472" s="5">
        <f t="shared" si="606"/>
        <v>0</v>
      </c>
      <c r="X5472" s="5">
        <f t="shared" si="607"/>
        <v>1</v>
      </c>
      <c r="Y5472" s="5">
        <f t="shared" si="608"/>
        <v>1</v>
      </c>
    </row>
    <row r="5473" spans="2:25" hidden="1" x14ac:dyDescent="0.3">
      <c r="B5473" s="6">
        <v>5464</v>
      </c>
      <c r="C5473" s="2" t="s">
        <v>31559</v>
      </c>
      <c r="D5473" s="2" t="s">
        <v>32330</v>
      </c>
      <c r="E5473" s="9" t="s">
        <v>32329</v>
      </c>
      <c r="F5473" s="13">
        <v>6210.24</v>
      </c>
      <c r="G5473" s="8">
        <v>0.60823550878901034</v>
      </c>
      <c r="L5473" s="5">
        <v>18</v>
      </c>
      <c r="M5473" s="5">
        <v>8</v>
      </c>
      <c r="N5473" s="5">
        <v>6210.24</v>
      </c>
      <c r="O5473" s="5">
        <v>6.3999999999396096E-2</v>
      </c>
      <c r="P5473" s="5">
        <v>1.6440999999999804</v>
      </c>
      <c r="S5473" s="5">
        <f t="shared" si="602"/>
        <v>0</v>
      </c>
      <c r="T5473" s="5">
        <f t="shared" si="603"/>
        <v>2035.7739999999999</v>
      </c>
      <c r="U5473" s="5">
        <f t="shared" si="604"/>
        <v>2</v>
      </c>
      <c r="V5473" s="5">
        <f t="shared" si="605"/>
        <v>1</v>
      </c>
      <c r="W5473" s="5">
        <f t="shared" si="606"/>
        <v>0</v>
      </c>
      <c r="X5473" s="5">
        <f t="shared" si="607"/>
        <v>1</v>
      </c>
      <c r="Y5473" s="5">
        <f t="shared" si="608"/>
        <v>1</v>
      </c>
    </row>
    <row r="5474" spans="2:25" hidden="1" x14ac:dyDescent="0.3">
      <c r="B5474" s="6">
        <v>5465</v>
      </c>
      <c r="C5474" s="2" t="s">
        <v>25050</v>
      </c>
      <c r="D5474" s="2" t="s">
        <v>32331</v>
      </c>
      <c r="E5474" s="9" t="s">
        <v>32332</v>
      </c>
      <c r="F5474" s="13">
        <v>6212.1559999999999</v>
      </c>
      <c r="G5474" s="8">
        <v>0.6250390649415668</v>
      </c>
      <c r="L5474" s="5">
        <v>4</v>
      </c>
      <c r="M5474" s="5">
        <v>9</v>
      </c>
      <c r="N5474" s="5">
        <v>6212.1559999999999</v>
      </c>
      <c r="O5474" s="5">
        <v>1.9160000000001673</v>
      </c>
      <c r="P5474" s="5">
        <v>1.5998999999999797</v>
      </c>
      <c r="S5474" s="5">
        <f t="shared" si="602"/>
        <v>0</v>
      </c>
      <c r="T5474" s="5">
        <f t="shared" si="603"/>
        <v>2035.7739999999999</v>
      </c>
      <c r="U5474" s="5">
        <f t="shared" si="604"/>
        <v>2</v>
      </c>
      <c r="V5474" s="5">
        <f t="shared" si="605"/>
        <v>1</v>
      </c>
      <c r="W5474" s="5">
        <f t="shared" si="606"/>
        <v>0</v>
      </c>
      <c r="X5474" s="5">
        <f t="shared" si="607"/>
        <v>1</v>
      </c>
      <c r="Y5474" s="5">
        <f t="shared" si="608"/>
        <v>1</v>
      </c>
    </row>
    <row r="5475" spans="2:25" hidden="1" x14ac:dyDescent="0.3">
      <c r="B5475" s="6">
        <v>5466</v>
      </c>
      <c r="C5475" s="2" t="s">
        <v>24782</v>
      </c>
      <c r="D5475" s="2" t="s">
        <v>32333</v>
      </c>
      <c r="E5475" s="9" t="s">
        <v>32332</v>
      </c>
      <c r="F5475" s="13">
        <v>6212.25</v>
      </c>
      <c r="G5475" s="8">
        <v>0.68455640744796553</v>
      </c>
      <c r="L5475" s="5">
        <v>5</v>
      </c>
      <c r="M5475" s="5">
        <v>8</v>
      </c>
      <c r="N5475" s="5">
        <v>6212.25</v>
      </c>
      <c r="O5475" s="5">
        <v>9.4000000000050932E-2</v>
      </c>
      <c r="P5475" s="5">
        <v>1.4608000000000174</v>
      </c>
      <c r="S5475" s="5">
        <f t="shared" si="602"/>
        <v>0</v>
      </c>
      <c r="T5475" s="5">
        <f t="shared" si="603"/>
        <v>2035.7739999999999</v>
      </c>
      <c r="U5475" s="5">
        <f t="shared" si="604"/>
        <v>2</v>
      </c>
      <c r="V5475" s="5">
        <f t="shared" si="605"/>
        <v>1</v>
      </c>
      <c r="W5475" s="5">
        <f t="shared" si="606"/>
        <v>0</v>
      </c>
      <c r="X5475" s="5">
        <f t="shared" si="607"/>
        <v>1</v>
      </c>
      <c r="Y5475" s="5">
        <f t="shared" si="608"/>
        <v>1</v>
      </c>
    </row>
    <row r="5476" spans="2:25" hidden="1" x14ac:dyDescent="0.3">
      <c r="B5476" s="6">
        <v>5467</v>
      </c>
      <c r="C5476" s="2" t="s">
        <v>24961</v>
      </c>
      <c r="D5476" s="2" t="s">
        <v>32334</v>
      </c>
      <c r="E5476" s="9" t="s">
        <v>32332</v>
      </c>
      <c r="F5476" s="13">
        <v>6212.2929999999997</v>
      </c>
      <c r="G5476" s="8">
        <v>0.72547881601859066</v>
      </c>
      <c r="L5476" s="5">
        <v>12</v>
      </c>
      <c r="M5476" s="5">
        <v>9</v>
      </c>
      <c r="N5476" s="5">
        <v>6212.2929999999997</v>
      </c>
      <c r="O5476" s="5">
        <v>4.2999999999665306E-2</v>
      </c>
      <c r="P5476" s="5">
        <v>1.378399999999965</v>
      </c>
      <c r="S5476" s="5">
        <f t="shared" si="602"/>
        <v>0</v>
      </c>
      <c r="T5476" s="5">
        <f t="shared" si="603"/>
        <v>2035.7739999999999</v>
      </c>
      <c r="U5476" s="5">
        <f t="shared" si="604"/>
        <v>2</v>
      </c>
      <c r="V5476" s="5">
        <f t="shared" si="605"/>
        <v>1</v>
      </c>
      <c r="W5476" s="5">
        <f t="shared" si="606"/>
        <v>0</v>
      </c>
      <c r="X5476" s="5">
        <f t="shared" si="607"/>
        <v>1</v>
      </c>
      <c r="Y5476" s="5">
        <f t="shared" si="608"/>
        <v>1</v>
      </c>
    </row>
    <row r="5477" spans="2:25" hidden="1" x14ac:dyDescent="0.3">
      <c r="B5477" s="6">
        <v>5468</v>
      </c>
      <c r="C5477" s="2" t="s">
        <v>25330</v>
      </c>
      <c r="D5477" s="2" t="s">
        <v>24280</v>
      </c>
      <c r="E5477" s="9" t="s">
        <v>32335</v>
      </c>
      <c r="F5477" s="13">
        <v>6213.89</v>
      </c>
      <c r="G5477" s="8">
        <v>0.66546882278565056</v>
      </c>
      <c r="L5477" s="5">
        <v>9</v>
      </c>
      <c r="M5477" s="5">
        <v>8</v>
      </c>
      <c r="N5477" s="5">
        <v>6213.89</v>
      </c>
      <c r="O5477" s="5">
        <v>1.5970000000006621</v>
      </c>
      <c r="P5477" s="5">
        <v>1.5027000000000044</v>
      </c>
      <c r="S5477" s="5">
        <f t="shared" si="602"/>
        <v>0</v>
      </c>
      <c r="T5477" s="5">
        <f t="shared" si="603"/>
        <v>2035.7739999999999</v>
      </c>
      <c r="U5477" s="5">
        <f t="shared" si="604"/>
        <v>2</v>
      </c>
      <c r="V5477" s="5">
        <f t="shared" si="605"/>
        <v>1</v>
      </c>
      <c r="W5477" s="5">
        <f t="shared" si="606"/>
        <v>0</v>
      </c>
      <c r="X5477" s="5">
        <f t="shared" si="607"/>
        <v>1</v>
      </c>
      <c r="Y5477" s="5">
        <f t="shared" si="608"/>
        <v>1</v>
      </c>
    </row>
    <row r="5478" spans="2:25" hidden="1" x14ac:dyDescent="0.3">
      <c r="B5478" s="6">
        <v>5469</v>
      </c>
      <c r="C5478" s="2" t="s">
        <v>25207</v>
      </c>
      <c r="D5478" s="2" t="s">
        <v>32336</v>
      </c>
      <c r="E5478" s="9" t="s">
        <v>32337</v>
      </c>
      <c r="F5478" s="13">
        <v>6215.152</v>
      </c>
      <c r="G5478" s="8">
        <v>0.68965517241379315</v>
      </c>
      <c r="L5478" s="5">
        <v>8</v>
      </c>
      <c r="M5478" s="5">
        <v>9</v>
      </c>
      <c r="N5478" s="5">
        <v>6215.152</v>
      </c>
      <c r="O5478" s="5">
        <v>1.2619999999997162</v>
      </c>
      <c r="P5478" s="5">
        <v>1.45</v>
      </c>
      <c r="S5478" s="5">
        <f t="shared" si="602"/>
        <v>0</v>
      </c>
      <c r="T5478" s="5">
        <f t="shared" si="603"/>
        <v>2035.7739999999999</v>
      </c>
      <c r="U5478" s="5">
        <f t="shared" si="604"/>
        <v>2</v>
      </c>
      <c r="V5478" s="5">
        <f t="shared" si="605"/>
        <v>1</v>
      </c>
      <c r="W5478" s="5">
        <f t="shared" si="606"/>
        <v>0</v>
      </c>
      <c r="X5478" s="5">
        <f t="shared" si="607"/>
        <v>1</v>
      </c>
      <c r="Y5478" s="5">
        <f t="shared" si="608"/>
        <v>1</v>
      </c>
    </row>
    <row r="5479" spans="2:25" hidden="1" x14ac:dyDescent="0.3">
      <c r="B5479" s="6">
        <v>5470</v>
      </c>
      <c r="C5479" s="2" t="s">
        <v>23981</v>
      </c>
      <c r="D5479" s="2" t="s">
        <v>32338</v>
      </c>
      <c r="E5479" s="9" t="s">
        <v>32339</v>
      </c>
      <c r="F5479" s="13">
        <v>6216.11</v>
      </c>
      <c r="G5479" s="8">
        <v>0.73724565025069633</v>
      </c>
      <c r="L5479" s="5">
        <v>11</v>
      </c>
      <c r="M5479" s="5">
        <v>8</v>
      </c>
      <c r="N5479" s="5">
        <v>6216.11</v>
      </c>
      <c r="O5479" s="5">
        <v>0.95799999999962893</v>
      </c>
      <c r="P5479" s="5">
        <v>1.3563999999999397</v>
      </c>
      <c r="S5479" s="5">
        <f t="shared" si="602"/>
        <v>0</v>
      </c>
      <c r="T5479" s="5">
        <f t="shared" si="603"/>
        <v>2035.7739999999999</v>
      </c>
      <c r="U5479" s="5">
        <f t="shared" si="604"/>
        <v>2</v>
      </c>
      <c r="V5479" s="5">
        <f t="shared" si="605"/>
        <v>1</v>
      </c>
      <c r="W5479" s="5">
        <f t="shared" si="606"/>
        <v>0</v>
      </c>
      <c r="X5479" s="5">
        <f t="shared" si="607"/>
        <v>1</v>
      </c>
      <c r="Y5479" s="5">
        <f t="shared" si="608"/>
        <v>1</v>
      </c>
    </row>
    <row r="5480" spans="2:25" hidden="1" x14ac:dyDescent="0.3">
      <c r="B5480" s="6">
        <v>5471</v>
      </c>
      <c r="C5480" s="2" t="s">
        <v>28052</v>
      </c>
      <c r="D5480" s="2" t="s">
        <v>32340</v>
      </c>
      <c r="E5480" s="9" t="s">
        <v>32339</v>
      </c>
      <c r="F5480" s="13">
        <v>6216.9</v>
      </c>
      <c r="G5480" s="8">
        <v>0.8157272208173576</v>
      </c>
      <c r="L5480" s="5">
        <v>10</v>
      </c>
      <c r="M5480" s="5">
        <v>7</v>
      </c>
      <c r="N5480" s="5">
        <v>6216.9</v>
      </c>
      <c r="O5480" s="5">
        <v>0.78999999999996362</v>
      </c>
      <c r="P5480" s="5">
        <v>1.2259000000000015</v>
      </c>
      <c r="S5480" s="5">
        <f t="shared" si="602"/>
        <v>0</v>
      </c>
      <c r="T5480" s="5">
        <f t="shared" si="603"/>
        <v>2035.7739999999999</v>
      </c>
      <c r="U5480" s="5">
        <f t="shared" si="604"/>
        <v>2</v>
      </c>
      <c r="V5480" s="5">
        <f t="shared" si="605"/>
        <v>1</v>
      </c>
      <c r="W5480" s="5">
        <f t="shared" si="606"/>
        <v>0</v>
      </c>
      <c r="X5480" s="5">
        <f t="shared" si="607"/>
        <v>1</v>
      </c>
      <c r="Y5480" s="5">
        <f t="shared" si="608"/>
        <v>1</v>
      </c>
    </row>
    <row r="5481" spans="2:25" hidden="1" x14ac:dyDescent="0.3">
      <c r="B5481" s="6">
        <v>5472</v>
      </c>
      <c r="C5481" s="2" t="s">
        <v>25050</v>
      </c>
      <c r="D5481" s="2" t="s">
        <v>32341</v>
      </c>
      <c r="E5481" s="9" t="s">
        <v>32342</v>
      </c>
      <c r="F5481" s="13">
        <v>6217.3360000000002</v>
      </c>
      <c r="G5481" s="8">
        <v>0.81752779594506397</v>
      </c>
      <c r="L5481" s="5">
        <v>4</v>
      </c>
      <c r="M5481" s="5">
        <v>9</v>
      </c>
      <c r="N5481" s="5">
        <v>6217.3360000000002</v>
      </c>
      <c r="O5481" s="5">
        <v>0.4360000000006039</v>
      </c>
      <c r="P5481" s="5">
        <v>1.2231999999999972</v>
      </c>
      <c r="S5481" s="5">
        <f t="shared" si="602"/>
        <v>0</v>
      </c>
      <c r="T5481" s="5">
        <f t="shared" si="603"/>
        <v>2035.7739999999999</v>
      </c>
      <c r="U5481" s="5">
        <f t="shared" si="604"/>
        <v>2</v>
      </c>
      <c r="V5481" s="5">
        <f t="shared" si="605"/>
        <v>1</v>
      </c>
      <c r="W5481" s="5">
        <f t="shared" si="606"/>
        <v>0</v>
      </c>
      <c r="X5481" s="5">
        <f t="shared" si="607"/>
        <v>1</v>
      </c>
      <c r="Y5481" s="5">
        <f t="shared" si="608"/>
        <v>1</v>
      </c>
    </row>
    <row r="5482" spans="2:25" hidden="1" x14ac:dyDescent="0.3">
      <c r="B5482" s="6">
        <v>5473</v>
      </c>
      <c r="C5482" s="2" t="s">
        <v>27962</v>
      </c>
      <c r="D5482" s="2" t="s">
        <v>32343</v>
      </c>
      <c r="E5482" s="9" t="s">
        <v>32344</v>
      </c>
      <c r="F5482" s="13">
        <v>6218.33</v>
      </c>
      <c r="G5482" s="8">
        <v>1.2263919548688451</v>
      </c>
      <c r="L5482" s="5">
        <v>9</v>
      </c>
      <c r="M5482" s="5">
        <v>8</v>
      </c>
      <c r="N5482" s="5">
        <v>6218.33</v>
      </c>
      <c r="O5482" s="5">
        <v>0.99399999999968713</v>
      </c>
      <c r="P5482" s="5">
        <v>0.81539999999995416</v>
      </c>
      <c r="S5482" s="5">
        <f t="shared" si="602"/>
        <v>0</v>
      </c>
      <c r="T5482" s="5">
        <f t="shared" si="603"/>
        <v>2035.7739999999999</v>
      </c>
      <c r="U5482" s="5">
        <f t="shared" si="604"/>
        <v>2</v>
      </c>
      <c r="V5482" s="5">
        <f t="shared" si="605"/>
        <v>1</v>
      </c>
      <c r="W5482" s="5">
        <f t="shared" si="606"/>
        <v>0</v>
      </c>
      <c r="X5482" s="5">
        <f t="shared" si="607"/>
        <v>1</v>
      </c>
      <c r="Y5482" s="5">
        <f t="shared" si="608"/>
        <v>1</v>
      </c>
    </row>
    <row r="5483" spans="2:25" hidden="1" x14ac:dyDescent="0.3">
      <c r="B5483" s="6">
        <v>5474</v>
      </c>
      <c r="C5483" s="2" t="s">
        <v>27653</v>
      </c>
      <c r="D5483" s="2" t="s">
        <v>32345</v>
      </c>
      <c r="E5483" s="9" t="s">
        <v>32344</v>
      </c>
      <c r="F5483" s="13">
        <v>6218.4359999999997</v>
      </c>
      <c r="G5483" s="8">
        <v>1.2201073694485245</v>
      </c>
      <c r="L5483" s="5">
        <v>16</v>
      </c>
      <c r="M5483" s="5">
        <v>9</v>
      </c>
      <c r="N5483" s="5">
        <v>6218.4359999999997</v>
      </c>
      <c r="O5483" s="5">
        <v>0.10599999999976717</v>
      </c>
      <c r="P5483" s="5">
        <v>0.81959999999999122</v>
      </c>
      <c r="S5483" s="5">
        <f t="shared" si="602"/>
        <v>0</v>
      </c>
      <c r="T5483" s="5">
        <f t="shared" si="603"/>
        <v>2035.7739999999999</v>
      </c>
      <c r="U5483" s="5">
        <f t="shared" si="604"/>
        <v>2</v>
      </c>
      <c r="V5483" s="5">
        <f t="shared" si="605"/>
        <v>1</v>
      </c>
      <c r="W5483" s="5">
        <f t="shared" si="606"/>
        <v>0</v>
      </c>
      <c r="X5483" s="5">
        <f t="shared" si="607"/>
        <v>1</v>
      </c>
      <c r="Y5483" s="5">
        <f t="shared" si="608"/>
        <v>1</v>
      </c>
    </row>
    <row r="5484" spans="2:25" hidden="1" x14ac:dyDescent="0.3">
      <c r="B5484" s="6">
        <v>5475</v>
      </c>
      <c r="C5484" s="2" t="s">
        <v>24603</v>
      </c>
      <c r="D5484" s="2" t="s">
        <v>24201</v>
      </c>
      <c r="E5484" s="9" t="s">
        <v>32344</v>
      </c>
      <c r="F5484" s="13">
        <v>6218.4409999999998</v>
      </c>
      <c r="G5484" s="8">
        <v>1.5910898965791938</v>
      </c>
      <c r="L5484" s="5">
        <v>5</v>
      </c>
      <c r="M5484" s="5">
        <v>9</v>
      </c>
      <c r="N5484" s="5">
        <v>6218.4409999999998</v>
      </c>
      <c r="O5484" s="5">
        <v>5.0000000001091394E-3</v>
      </c>
      <c r="P5484" s="5">
        <v>0.6284999999999854</v>
      </c>
      <c r="S5484" s="5">
        <f t="shared" si="602"/>
        <v>0</v>
      </c>
      <c r="T5484" s="5">
        <f t="shared" si="603"/>
        <v>2035.7739999999999</v>
      </c>
      <c r="U5484" s="5">
        <f t="shared" si="604"/>
        <v>2</v>
      </c>
      <c r="V5484" s="5">
        <f t="shared" si="605"/>
        <v>1</v>
      </c>
      <c r="W5484" s="5">
        <f t="shared" si="606"/>
        <v>0</v>
      </c>
      <c r="X5484" s="5">
        <f t="shared" si="607"/>
        <v>1</v>
      </c>
      <c r="Y5484" s="5">
        <f t="shared" si="608"/>
        <v>1</v>
      </c>
    </row>
    <row r="5485" spans="2:25" hidden="1" x14ac:dyDescent="0.3">
      <c r="B5485" s="6">
        <v>5476</v>
      </c>
      <c r="C5485" s="2" t="s">
        <v>24906</v>
      </c>
      <c r="D5485" s="2" t="s">
        <v>32346</v>
      </c>
      <c r="E5485" s="9" t="s">
        <v>32344</v>
      </c>
      <c r="F5485" s="13">
        <v>6218.9830000000002</v>
      </c>
      <c r="G5485" s="8">
        <v>1.4852220406950454</v>
      </c>
      <c r="L5485" s="5">
        <v>3</v>
      </c>
      <c r="M5485" s="5">
        <v>9</v>
      </c>
      <c r="N5485" s="5">
        <v>6218.9830000000002</v>
      </c>
      <c r="O5485" s="5">
        <v>0.54200000000037107</v>
      </c>
      <c r="P5485" s="5">
        <v>0.67330000000001744</v>
      </c>
      <c r="S5485" s="5">
        <f t="shared" si="602"/>
        <v>0</v>
      </c>
      <c r="T5485" s="5">
        <f t="shared" si="603"/>
        <v>2035.7739999999999</v>
      </c>
      <c r="U5485" s="5">
        <f t="shared" si="604"/>
        <v>2</v>
      </c>
      <c r="V5485" s="5">
        <f t="shared" si="605"/>
        <v>1</v>
      </c>
      <c r="W5485" s="5">
        <f t="shared" si="606"/>
        <v>0</v>
      </c>
      <c r="X5485" s="5">
        <f t="shared" si="607"/>
        <v>1</v>
      </c>
      <c r="Y5485" s="5">
        <f t="shared" si="608"/>
        <v>1</v>
      </c>
    </row>
    <row r="5486" spans="2:25" hidden="1" x14ac:dyDescent="0.3">
      <c r="B5486" s="6">
        <v>5477</v>
      </c>
      <c r="C5486" s="2" t="s">
        <v>25050</v>
      </c>
      <c r="D5486" s="2" t="s">
        <v>32347</v>
      </c>
      <c r="E5486" s="9" t="s">
        <v>32348</v>
      </c>
      <c r="F5486" s="13">
        <v>6221.741</v>
      </c>
      <c r="G5486" s="8">
        <v>1.0584250635054679</v>
      </c>
      <c r="L5486" s="5">
        <v>4</v>
      </c>
      <c r="M5486" s="5">
        <v>9</v>
      </c>
      <c r="N5486" s="5">
        <v>6221.741</v>
      </c>
      <c r="O5486" s="5">
        <v>2.7579999999998108</v>
      </c>
      <c r="P5486" s="5">
        <v>0.94480000000003206</v>
      </c>
      <c r="S5486" s="5">
        <f t="shared" si="602"/>
        <v>0</v>
      </c>
      <c r="T5486" s="5">
        <f t="shared" si="603"/>
        <v>2035.7739999999999</v>
      </c>
      <c r="U5486" s="5">
        <f t="shared" si="604"/>
        <v>2</v>
      </c>
      <c r="V5486" s="5">
        <f t="shared" si="605"/>
        <v>1</v>
      </c>
      <c r="W5486" s="5">
        <f t="shared" si="606"/>
        <v>0</v>
      </c>
      <c r="X5486" s="5">
        <f t="shared" si="607"/>
        <v>1</v>
      </c>
      <c r="Y5486" s="5">
        <f t="shared" si="608"/>
        <v>1</v>
      </c>
    </row>
    <row r="5487" spans="2:25" hidden="1" x14ac:dyDescent="0.3">
      <c r="B5487" s="6">
        <v>5478</v>
      </c>
      <c r="C5487" s="2" t="s">
        <v>23959</v>
      </c>
      <c r="D5487" s="2" t="s">
        <v>32349</v>
      </c>
      <c r="E5487" s="9" t="s">
        <v>32350</v>
      </c>
      <c r="F5487" s="13">
        <v>6222.1580000000004</v>
      </c>
      <c r="G5487" s="8">
        <v>1.2094823415578091</v>
      </c>
      <c r="L5487" s="5">
        <v>10</v>
      </c>
      <c r="M5487" s="5">
        <v>9</v>
      </c>
      <c r="N5487" s="5">
        <v>6222.1580000000004</v>
      </c>
      <c r="O5487" s="5">
        <v>0.41700000000037107</v>
      </c>
      <c r="P5487" s="5">
        <v>0.82680000000000287</v>
      </c>
      <c r="S5487" s="5">
        <f t="shared" si="602"/>
        <v>0</v>
      </c>
      <c r="T5487" s="5">
        <f t="shared" si="603"/>
        <v>2035.7739999999999</v>
      </c>
      <c r="U5487" s="5">
        <f t="shared" si="604"/>
        <v>2</v>
      </c>
      <c r="V5487" s="5">
        <f t="shared" si="605"/>
        <v>1</v>
      </c>
      <c r="W5487" s="5">
        <f t="shared" si="606"/>
        <v>0</v>
      </c>
      <c r="X5487" s="5">
        <f t="shared" si="607"/>
        <v>1</v>
      </c>
      <c r="Y5487" s="5">
        <f t="shared" si="608"/>
        <v>1</v>
      </c>
    </row>
    <row r="5488" spans="2:25" hidden="1" x14ac:dyDescent="0.3">
      <c r="B5488" s="6">
        <v>5479</v>
      </c>
      <c r="C5488" s="2" t="s">
        <v>27297</v>
      </c>
      <c r="D5488" s="2" t="s">
        <v>32351</v>
      </c>
      <c r="E5488" s="9" t="s">
        <v>32350</v>
      </c>
      <c r="F5488" s="13">
        <v>6222.8850000000002</v>
      </c>
      <c r="G5488" s="8">
        <v>1.2931591878960009</v>
      </c>
      <c r="L5488" s="5">
        <v>6</v>
      </c>
      <c r="M5488" s="5">
        <v>9</v>
      </c>
      <c r="N5488" s="5">
        <v>6222.8850000000002</v>
      </c>
      <c r="O5488" s="5">
        <v>0.72699999999986176</v>
      </c>
      <c r="P5488" s="5">
        <v>0.77330000000001742</v>
      </c>
      <c r="S5488" s="5">
        <f t="shared" si="602"/>
        <v>0</v>
      </c>
      <c r="T5488" s="5">
        <f t="shared" si="603"/>
        <v>2035.7739999999999</v>
      </c>
      <c r="U5488" s="5">
        <f t="shared" si="604"/>
        <v>2</v>
      </c>
      <c r="V5488" s="5">
        <f t="shared" si="605"/>
        <v>1</v>
      </c>
      <c r="W5488" s="5">
        <f t="shared" si="606"/>
        <v>0</v>
      </c>
      <c r="X5488" s="5">
        <f t="shared" si="607"/>
        <v>1</v>
      </c>
      <c r="Y5488" s="5">
        <f t="shared" si="608"/>
        <v>1</v>
      </c>
    </row>
    <row r="5489" spans="2:25" hidden="1" x14ac:dyDescent="0.3">
      <c r="B5489" s="6">
        <v>5480</v>
      </c>
      <c r="C5489" s="2" t="s">
        <v>29946</v>
      </c>
      <c r="D5489" s="2" t="s">
        <v>32352</v>
      </c>
      <c r="E5489" s="9" t="s">
        <v>32353</v>
      </c>
      <c r="F5489" s="13">
        <v>6223.1239999999998</v>
      </c>
      <c r="G5489" s="8">
        <v>1.4257199885942149</v>
      </c>
      <c r="L5489" s="5">
        <v>11</v>
      </c>
      <c r="M5489" s="5">
        <v>9</v>
      </c>
      <c r="N5489" s="5">
        <v>6223.1239999999998</v>
      </c>
      <c r="O5489" s="5">
        <v>0.23899999999957799</v>
      </c>
      <c r="P5489" s="5">
        <v>0.70140000000001235</v>
      </c>
      <c r="S5489" s="5">
        <f t="shared" si="602"/>
        <v>0</v>
      </c>
      <c r="T5489" s="5">
        <f t="shared" si="603"/>
        <v>2035.7739999999999</v>
      </c>
      <c r="U5489" s="5">
        <f t="shared" si="604"/>
        <v>2</v>
      </c>
      <c r="V5489" s="5">
        <f t="shared" si="605"/>
        <v>1</v>
      </c>
      <c r="W5489" s="5">
        <f t="shared" si="606"/>
        <v>0</v>
      </c>
      <c r="X5489" s="5">
        <f t="shared" si="607"/>
        <v>1</v>
      </c>
      <c r="Y5489" s="5">
        <f t="shared" si="608"/>
        <v>1</v>
      </c>
    </row>
    <row r="5490" spans="2:25" hidden="1" x14ac:dyDescent="0.3">
      <c r="B5490" s="6">
        <v>5481</v>
      </c>
      <c r="C5490" s="2" t="s">
        <v>24802</v>
      </c>
      <c r="D5490" s="2" t="s">
        <v>32354</v>
      </c>
      <c r="E5490" s="9" t="s">
        <v>32353</v>
      </c>
      <c r="F5490" s="13">
        <v>6223.1670000000004</v>
      </c>
      <c r="G5490" s="8">
        <v>1.5956598053293165</v>
      </c>
      <c r="L5490" s="5">
        <v>11</v>
      </c>
      <c r="M5490" s="5">
        <v>9</v>
      </c>
      <c r="N5490" s="5">
        <v>6223.1670000000004</v>
      </c>
      <c r="O5490" s="5">
        <v>4.3000000000574801E-2</v>
      </c>
      <c r="P5490" s="5">
        <v>0.62670000000007353</v>
      </c>
      <c r="S5490" s="5">
        <f t="shared" si="602"/>
        <v>0</v>
      </c>
      <c r="T5490" s="5">
        <f t="shared" si="603"/>
        <v>2035.7739999999999</v>
      </c>
      <c r="U5490" s="5">
        <f t="shared" si="604"/>
        <v>2</v>
      </c>
      <c r="V5490" s="5">
        <f t="shared" si="605"/>
        <v>1</v>
      </c>
      <c r="W5490" s="5">
        <f t="shared" si="606"/>
        <v>0</v>
      </c>
      <c r="X5490" s="5">
        <f t="shared" si="607"/>
        <v>1</v>
      </c>
      <c r="Y5490" s="5">
        <f t="shared" si="608"/>
        <v>1</v>
      </c>
    </row>
    <row r="5491" spans="2:25" hidden="1" x14ac:dyDescent="0.3">
      <c r="B5491" s="6">
        <v>5482</v>
      </c>
      <c r="C5491" s="2" t="s">
        <v>24137</v>
      </c>
      <c r="D5491" s="2" t="s">
        <v>32355</v>
      </c>
      <c r="E5491" s="9" t="s">
        <v>32356</v>
      </c>
      <c r="F5491" s="13">
        <v>6224.5820000000003</v>
      </c>
      <c r="G5491" s="8">
        <v>1.3800717637316959</v>
      </c>
      <c r="L5491" s="5">
        <v>12</v>
      </c>
      <c r="M5491" s="5">
        <v>9</v>
      </c>
      <c r="N5491" s="5">
        <v>6224.5820000000003</v>
      </c>
      <c r="O5491" s="5">
        <v>1.4149999999999636</v>
      </c>
      <c r="P5491" s="5">
        <v>0.72460000000000946</v>
      </c>
      <c r="S5491" s="5">
        <f t="shared" si="602"/>
        <v>0</v>
      </c>
      <c r="T5491" s="5">
        <f t="shared" si="603"/>
        <v>2035.7739999999999</v>
      </c>
      <c r="U5491" s="5">
        <f t="shared" si="604"/>
        <v>2</v>
      </c>
      <c r="V5491" s="5">
        <f t="shared" si="605"/>
        <v>1</v>
      </c>
      <c r="W5491" s="5">
        <f t="shared" si="606"/>
        <v>0</v>
      </c>
      <c r="X5491" s="5">
        <f t="shared" si="607"/>
        <v>1</v>
      </c>
      <c r="Y5491" s="5">
        <f t="shared" si="608"/>
        <v>1</v>
      </c>
    </row>
    <row r="5492" spans="2:25" hidden="1" x14ac:dyDescent="0.3">
      <c r="B5492" s="6">
        <v>5483</v>
      </c>
      <c r="C5492" s="2" t="s">
        <v>25852</v>
      </c>
      <c r="D5492" s="2" t="s">
        <v>32357</v>
      </c>
      <c r="E5492" s="9" t="s">
        <v>32358</v>
      </c>
      <c r="F5492" s="13">
        <v>6225.0529999999999</v>
      </c>
      <c r="G5492" s="8">
        <v>1.4874312063067179</v>
      </c>
      <c r="L5492" s="5">
        <v>8</v>
      </c>
      <c r="M5492" s="5">
        <v>9</v>
      </c>
      <c r="N5492" s="5">
        <v>6225.0529999999999</v>
      </c>
      <c r="O5492" s="5">
        <v>0.47099999999954889</v>
      </c>
      <c r="P5492" s="5">
        <v>0.67229999999999568</v>
      </c>
      <c r="S5492" s="5">
        <f t="shared" si="602"/>
        <v>0</v>
      </c>
      <c r="T5492" s="5">
        <f t="shared" si="603"/>
        <v>2035.7739999999999</v>
      </c>
      <c r="U5492" s="5">
        <f t="shared" si="604"/>
        <v>2</v>
      </c>
      <c r="V5492" s="5">
        <f t="shared" si="605"/>
        <v>1</v>
      </c>
      <c r="W5492" s="5">
        <f t="shared" si="606"/>
        <v>0</v>
      </c>
      <c r="X5492" s="5">
        <f t="shared" si="607"/>
        <v>1</v>
      </c>
      <c r="Y5492" s="5">
        <f t="shared" si="608"/>
        <v>1</v>
      </c>
    </row>
    <row r="5493" spans="2:25" hidden="1" x14ac:dyDescent="0.3">
      <c r="B5493" s="6">
        <v>5484</v>
      </c>
      <c r="C5493" s="2" t="s">
        <v>29965</v>
      </c>
      <c r="D5493" s="2" t="s">
        <v>32359</v>
      </c>
      <c r="E5493" s="9" t="s">
        <v>32360</v>
      </c>
      <c r="F5493" s="13">
        <v>6226.0010000000002</v>
      </c>
      <c r="G5493" s="8">
        <v>1.3218770654328258</v>
      </c>
      <c r="L5493" s="5">
        <v>14</v>
      </c>
      <c r="M5493" s="5">
        <v>9</v>
      </c>
      <c r="N5493" s="5">
        <v>6226.0010000000002</v>
      </c>
      <c r="O5493" s="5">
        <v>0.94800000000032014</v>
      </c>
      <c r="P5493" s="5">
        <v>0.75650000000005091</v>
      </c>
      <c r="S5493" s="5">
        <f t="shared" si="602"/>
        <v>0</v>
      </c>
      <c r="T5493" s="5">
        <f t="shared" si="603"/>
        <v>2035.7739999999999</v>
      </c>
      <c r="U5493" s="5">
        <f t="shared" si="604"/>
        <v>2</v>
      </c>
      <c r="V5493" s="5">
        <f t="shared" si="605"/>
        <v>1</v>
      </c>
      <c r="W5493" s="5">
        <f t="shared" si="606"/>
        <v>0</v>
      </c>
      <c r="X5493" s="5">
        <f t="shared" si="607"/>
        <v>1</v>
      </c>
      <c r="Y5493" s="5">
        <f t="shared" si="608"/>
        <v>1</v>
      </c>
    </row>
    <row r="5494" spans="2:25" hidden="1" x14ac:dyDescent="0.3">
      <c r="B5494" s="6">
        <v>5485</v>
      </c>
      <c r="C5494" s="2" t="s">
        <v>23996</v>
      </c>
      <c r="D5494" s="2" t="s">
        <v>32361</v>
      </c>
      <c r="E5494" s="9" t="s">
        <v>32362</v>
      </c>
      <c r="F5494" s="13">
        <v>6227.1480000000001</v>
      </c>
      <c r="G5494" s="8">
        <v>1.1485012059262221</v>
      </c>
      <c r="L5494" s="5">
        <v>9</v>
      </c>
      <c r="M5494" s="5">
        <v>9</v>
      </c>
      <c r="N5494" s="5">
        <v>6227.1480000000001</v>
      </c>
      <c r="O5494" s="5">
        <v>1.1469999999999345</v>
      </c>
      <c r="P5494" s="5">
        <v>0.87070000000003345</v>
      </c>
      <c r="S5494" s="5">
        <f t="shared" si="602"/>
        <v>0</v>
      </c>
      <c r="T5494" s="5">
        <f t="shared" si="603"/>
        <v>2035.7739999999999</v>
      </c>
      <c r="U5494" s="5">
        <f t="shared" si="604"/>
        <v>2</v>
      </c>
      <c r="V5494" s="5">
        <f t="shared" si="605"/>
        <v>1</v>
      </c>
      <c r="W5494" s="5">
        <f t="shared" si="606"/>
        <v>0</v>
      </c>
      <c r="X5494" s="5">
        <f t="shared" si="607"/>
        <v>1</v>
      </c>
      <c r="Y5494" s="5">
        <f t="shared" si="608"/>
        <v>1</v>
      </c>
    </row>
    <row r="5495" spans="2:25" hidden="1" x14ac:dyDescent="0.3">
      <c r="B5495" s="6">
        <v>5486</v>
      </c>
      <c r="C5495" s="2" t="s">
        <v>23974</v>
      </c>
      <c r="D5495" s="2" t="s">
        <v>32363</v>
      </c>
      <c r="E5495" s="9" t="s">
        <v>32364</v>
      </c>
      <c r="F5495" s="13">
        <v>6229.1660000000002</v>
      </c>
      <c r="G5495" s="8">
        <v>0.98202887164882713</v>
      </c>
      <c r="L5495" s="5">
        <v>3</v>
      </c>
      <c r="M5495" s="5">
        <v>9</v>
      </c>
      <c r="N5495" s="5">
        <v>6229.1660000000002</v>
      </c>
      <c r="O5495" s="5">
        <v>2.0180000000000291</v>
      </c>
      <c r="P5495" s="5">
        <v>1.0182999999999993</v>
      </c>
      <c r="S5495" s="5">
        <f t="shared" si="602"/>
        <v>0</v>
      </c>
      <c r="T5495" s="5">
        <f t="shared" si="603"/>
        <v>2035.7739999999999</v>
      </c>
      <c r="U5495" s="5">
        <f t="shared" si="604"/>
        <v>2</v>
      </c>
      <c r="V5495" s="5">
        <f t="shared" si="605"/>
        <v>1</v>
      </c>
      <c r="W5495" s="5">
        <f t="shared" si="606"/>
        <v>0</v>
      </c>
      <c r="X5495" s="5">
        <f t="shared" si="607"/>
        <v>1</v>
      </c>
      <c r="Y5495" s="5">
        <f t="shared" si="608"/>
        <v>1</v>
      </c>
    </row>
    <row r="5496" spans="2:25" hidden="1" x14ac:dyDescent="0.3">
      <c r="B5496" s="6">
        <v>5487</v>
      </c>
      <c r="C5496" s="2" t="s">
        <v>24501</v>
      </c>
      <c r="D5496" s="2" t="s">
        <v>32365</v>
      </c>
      <c r="E5496" s="9" t="s">
        <v>32364</v>
      </c>
      <c r="F5496" s="13">
        <v>6229.5410000000002</v>
      </c>
      <c r="G5496" s="8">
        <v>1.2820512820512522</v>
      </c>
      <c r="L5496" s="5">
        <v>6</v>
      </c>
      <c r="M5496" s="5">
        <v>9</v>
      </c>
      <c r="N5496" s="5">
        <v>6229.5410000000002</v>
      </c>
      <c r="O5496" s="5">
        <v>0.375</v>
      </c>
      <c r="P5496" s="5">
        <v>0.78000000000001823</v>
      </c>
      <c r="S5496" s="5">
        <f t="shared" si="602"/>
        <v>0</v>
      </c>
      <c r="T5496" s="5">
        <f t="shared" si="603"/>
        <v>2035.7739999999999</v>
      </c>
      <c r="U5496" s="5">
        <f t="shared" si="604"/>
        <v>2</v>
      </c>
      <c r="V5496" s="5">
        <f t="shared" si="605"/>
        <v>1</v>
      </c>
      <c r="W5496" s="5">
        <f t="shared" si="606"/>
        <v>0</v>
      </c>
      <c r="X5496" s="5">
        <f t="shared" si="607"/>
        <v>1</v>
      </c>
      <c r="Y5496" s="5">
        <f t="shared" si="608"/>
        <v>1</v>
      </c>
    </row>
    <row r="5497" spans="2:25" hidden="1" x14ac:dyDescent="0.3">
      <c r="B5497" s="6">
        <v>5488</v>
      </c>
      <c r="C5497" s="2" t="s">
        <v>23999</v>
      </c>
      <c r="D5497" s="2" t="s">
        <v>32366</v>
      </c>
      <c r="E5497" s="9" t="s">
        <v>32367</v>
      </c>
      <c r="F5497" s="13">
        <v>6231.7879999999996</v>
      </c>
      <c r="G5497" s="8">
        <v>1.0384215991693491</v>
      </c>
      <c r="L5497" s="5">
        <v>9</v>
      </c>
      <c r="M5497" s="5">
        <v>9</v>
      </c>
      <c r="N5497" s="5">
        <v>6231.7879999999996</v>
      </c>
      <c r="O5497" s="5">
        <v>2.2469999999993888</v>
      </c>
      <c r="P5497" s="5">
        <v>0.96299999999991992</v>
      </c>
      <c r="S5497" s="5">
        <f t="shared" si="602"/>
        <v>0</v>
      </c>
      <c r="T5497" s="5">
        <f t="shared" si="603"/>
        <v>2035.7739999999999</v>
      </c>
      <c r="U5497" s="5">
        <f t="shared" si="604"/>
        <v>2</v>
      </c>
      <c r="V5497" s="5">
        <f t="shared" si="605"/>
        <v>1</v>
      </c>
      <c r="W5497" s="5">
        <f t="shared" si="606"/>
        <v>0</v>
      </c>
      <c r="X5497" s="5">
        <f t="shared" si="607"/>
        <v>1</v>
      </c>
      <c r="Y5497" s="5">
        <f t="shared" si="608"/>
        <v>1</v>
      </c>
    </row>
    <row r="5498" spans="2:25" hidden="1" x14ac:dyDescent="0.3">
      <c r="B5498" s="6">
        <v>5489</v>
      </c>
      <c r="C5498" s="2" t="s">
        <v>24336</v>
      </c>
      <c r="D5498" s="2" t="s">
        <v>32368</v>
      </c>
      <c r="E5498" s="9" t="s">
        <v>32369</v>
      </c>
      <c r="F5498" s="13">
        <v>6232.7209999999995</v>
      </c>
      <c r="G5498" s="8">
        <v>1.0166734444896992</v>
      </c>
      <c r="L5498" s="5">
        <v>11</v>
      </c>
      <c r="M5498" s="5">
        <v>9</v>
      </c>
      <c r="N5498" s="5">
        <v>6232.7209999999995</v>
      </c>
      <c r="O5498" s="5">
        <v>0.93299999999999272</v>
      </c>
      <c r="P5498" s="5">
        <v>0.98359999999993308</v>
      </c>
      <c r="S5498" s="5">
        <f t="shared" si="602"/>
        <v>0</v>
      </c>
      <c r="T5498" s="5">
        <f t="shared" si="603"/>
        <v>2035.7739999999999</v>
      </c>
      <c r="U5498" s="5">
        <f t="shared" si="604"/>
        <v>2</v>
      </c>
      <c r="V5498" s="5">
        <f t="shared" si="605"/>
        <v>1</v>
      </c>
      <c r="W5498" s="5">
        <f t="shared" si="606"/>
        <v>0</v>
      </c>
      <c r="X5498" s="5">
        <f t="shared" si="607"/>
        <v>1</v>
      </c>
      <c r="Y5498" s="5">
        <f t="shared" si="608"/>
        <v>1</v>
      </c>
    </row>
    <row r="5499" spans="2:25" hidden="1" x14ac:dyDescent="0.3">
      <c r="B5499" s="6">
        <v>5490</v>
      </c>
      <c r="C5499" s="2" t="s">
        <v>27160</v>
      </c>
      <c r="D5499" s="2" t="s">
        <v>32370</v>
      </c>
      <c r="E5499" s="9" t="s">
        <v>32371</v>
      </c>
      <c r="F5499" s="13">
        <v>6234.0619999999999</v>
      </c>
      <c r="G5499" s="8">
        <v>0.91424392027792167</v>
      </c>
      <c r="L5499" s="5">
        <v>7</v>
      </c>
      <c r="M5499" s="5">
        <v>9</v>
      </c>
      <c r="N5499" s="5">
        <v>6234.0619999999999</v>
      </c>
      <c r="O5499" s="5">
        <v>1.3410000000003492</v>
      </c>
      <c r="P5499" s="5">
        <v>1.0938000000000101</v>
      </c>
      <c r="S5499" s="5">
        <f t="shared" si="602"/>
        <v>0</v>
      </c>
      <c r="T5499" s="5">
        <f t="shared" si="603"/>
        <v>2035.7739999999999</v>
      </c>
      <c r="U5499" s="5">
        <f t="shared" si="604"/>
        <v>2</v>
      </c>
      <c r="V5499" s="5">
        <f t="shared" si="605"/>
        <v>1</v>
      </c>
      <c r="W5499" s="5">
        <f t="shared" si="606"/>
        <v>0</v>
      </c>
      <c r="X5499" s="5">
        <f t="shared" si="607"/>
        <v>1</v>
      </c>
      <c r="Y5499" s="5">
        <f t="shared" si="608"/>
        <v>1</v>
      </c>
    </row>
    <row r="5500" spans="2:25" hidden="1" x14ac:dyDescent="0.3">
      <c r="B5500" s="6">
        <v>5491</v>
      </c>
      <c r="C5500" s="2" t="s">
        <v>25050</v>
      </c>
      <c r="D5500" s="2" t="s">
        <v>32372</v>
      </c>
      <c r="E5500" s="9" t="s">
        <v>32373</v>
      </c>
      <c r="F5500" s="13">
        <v>6235.2470000000003</v>
      </c>
      <c r="G5500" s="8">
        <v>0.82781456953642885</v>
      </c>
      <c r="L5500" s="5">
        <v>4</v>
      </c>
      <c r="M5500" s="5">
        <v>9</v>
      </c>
      <c r="N5500" s="5">
        <v>6235.2470000000003</v>
      </c>
      <c r="O5500" s="5">
        <v>1.1850000000004002</v>
      </c>
      <c r="P5500" s="5">
        <v>1.2079999999999926</v>
      </c>
      <c r="S5500" s="5">
        <f t="shared" si="602"/>
        <v>0</v>
      </c>
      <c r="T5500" s="5">
        <f t="shared" si="603"/>
        <v>2035.7739999999999</v>
      </c>
      <c r="U5500" s="5">
        <f t="shared" si="604"/>
        <v>2</v>
      </c>
      <c r="V5500" s="5">
        <f t="shared" si="605"/>
        <v>1</v>
      </c>
      <c r="W5500" s="5">
        <f t="shared" si="606"/>
        <v>0</v>
      </c>
      <c r="X5500" s="5">
        <f t="shared" si="607"/>
        <v>1</v>
      </c>
      <c r="Y5500" s="5">
        <f t="shared" si="608"/>
        <v>1</v>
      </c>
    </row>
    <row r="5501" spans="2:25" hidden="1" x14ac:dyDescent="0.3">
      <c r="B5501" s="6">
        <v>5492</v>
      </c>
      <c r="C5501" s="2" t="s">
        <v>25223</v>
      </c>
      <c r="D5501" s="2" t="s">
        <v>24313</v>
      </c>
      <c r="E5501" s="9" t="s">
        <v>32373</v>
      </c>
      <c r="F5501" s="13">
        <v>6235.8119999999999</v>
      </c>
      <c r="G5501" s="8">
        <v>0.89047195013360547</v>
      </c>
      <c r="L5501" s="5">
        <v>11</v>
      </c>
      <c r="M5501" s="5">
        <v>9</v>
      </c>
      <c r="N5501" s="5">
        <v>6235.8119999999999</v>
      </c>
      <c r="O5501" s="5">
        <v>0.56499999999959982</v>
      </c>
      <c r="P5501" s="5">
        <v>1.1229999999999563</v>
      </c>
      <c r="S5501" s="5">
        <f t="shared" si="602"/>
        <v>0</v>
      </c>
      <c r="T5501" s="5">
        <f t="shared" si="603"/>
        <v>2035.7739999999999</v>
      </c>
      <c r="U5501" s="5">
        <f t="shared" si="604"/>
        <v>2</v>
      </c>
      <c r="V5501" s="5">
        <f t="shared" si="605"/>
        <v>1</v>
      </c>
      <c r="W5501" s="5">
        <f t="shared" si="606"/>
        <v>0</v>
      </c>
      <c r="X5501" s="5">
        <f t="shared" si="607"/>
        <v>1</v>
      </c>
      <c r="Y5501" s="5">
        <f t="shared" si="608"/>
        <v>1</v>
      </c>
    </row>
    <row r="5502" spans="2:25" hidden="1" x14ac:dyDescent="0.3">
      <c r="B5502" s="6">
        <v>5493</v>
      </c>
      <c r="C5502" s="2" t="s">
        <v>32374</v>
      </c>
      <c r="D5502" s="2" t="s">
        <v>32375</v>
      </c>
      <c r="E5502" s="9" t="s">
        <v>32376</v>
      </c>
      <c r="F5502" s="13">
        <v>6236.5020000000004</v>
      </c>
      <c r="G5502" s="8">
        <v>0.87343872827317159</v>
      </c>
      <c r="L5502" s="5">
        <v>8</v>
      </c>
      <c r="M5502" s="5">
        <v>9</v>
      </c>
      <c r="N5502" s="5">
        <v>6236.5020000000004</v>
      </c>
      <c r="O5502" s="5">
        <v>0.69000000000050932</v>
      </c>
      <c r="P5502" s="5">
        <v>1.1449000000000524</v>
      </c>
      <c r="S5502" s="5">
        <f t="shared" si="602"/>
        <v>0</v>
      </c>
      <c r="T5502" s="5">
        <f t="shared" si="603"/>
        <v>2035.7739999999999</v>
      </c>
      <c r="U5502" s="5">
        <f t="shared" si="604"/>
        <v>2</v>
      </c>
      <c r="V5502" s="5">
        <f t="shared" si="605"/>
        <v>1</v>
      </c>
      <c r="W5502" s="5">
        <f t="shared" si="606"/>
        <v>0</v>
      </c>
      <c r="X5502" s="5">
        <f t="shared" si="607"/>
        <v>1</v>
      </c>
      <c r="Y5502" s="5">
        <f t="shared" si="608"/>
        <v>1</v>
      </c>
    </row>
    <row r="5503" spans="2:25" hidden="1" x14ac:dyDescent="0.3">
      <c r="B5503" s="6">
        <v>5494</v>
      </c>
      <c r="C5503" s="2" t="s">
        <v>31873</v>
      </c>
      <c r="D5503" s="2" t="s">
        <v>32377</v>
      </c>
      <c r="E5503" s="9" t="s">
        <v>32378</v>
      </c>
      <c r="F5503" s="13">
        <v>6237.4849999999997</v>
      </c>
      <c r="G5503" s="8">
        <v>0.87077673284573875</v>
      </c>
      <c r="L5503" s="5">
        <v>10</v>
      </c>
      <c r="M5503" s="5">
        <v>9</v>
      </c>
      <c r="N5503" s="5">
        <v>6237.4849999999997</v>
      </c>
      <c r="O5503" s="5">
        <v>0.98299999999926513</v>
      </c>
      <c r="P5503" s="5">
        <v>1.1483999999999468</v>
      </c>
      <c r="S5503" s="5">
        <f t="shared" si="602"/>
        <v>0</v>
      </c>
      <c r="T5503" s="5">
        <f t="shared" si="603"/>
        <v>2035.7739999999999</v>
      </c>
      <c r="U5503" s="5">
        <f t="shared" si="604"/>
        <v>2</v>
      </c>
      <c r="V5503" s="5">
        <f t="shared" si="605"/>
        <v>1</v>
      </c>
      <c r="W5503" s="5">
        <f t="shared" si="606"/>
        <v>0</v>
      </c>
      <c r="X5503" s="5">
        <f t="shared" si="607"/>
        <v>1</v>
      </c>
      <c r="Y5503" s="5">
        <f t="shared" si="608"/>
        <v>1</v>
      </c>
    </row>
    <row r="5504" spans="2:25" hidden="1" x14ac:dyDescent="0.3">
      <c r="B5504" s="6">
        <v>5495</v>
      </c>
      <c r="C5504" s="2" t="s">
        <v>23983</v>
      </c>
      <c r="D5504" s="2" t="s">
        <v>32379</v>
      </c>
      <c r="E5504" s="9" t="s">
        <v>32378</v>
      </c>
      <c r="F5504" s="13">
        <v>6237.6109999999999</v>
      </c>
      <c r="G5504" s="8">
        <v>0.95574882920770809</v>
      </c>
      <c r="L5504" s="5">
        <v>5</v>
      </c>
      <c r="M5504" s="5">
        <v>9</v>
      </c>
      <c r="N5504" s="5">
        <v>6237.6109999999999</v>
      </c>
      <c r="O5504" s="5">
        <v>0.12600000000020373</v>
      </c>
      <c r="P5504" s="5">
        <v>1.0462999999999738</v>
      </c>
      <c r="S5504" s="5">
        <f t="shared" si="602"/>
        <v>0</v>
      </c>
      <c r="T5504" s="5">
        <f t="shared" si="603"/>
        <v>2035.7739999999999</v>
      </c>
      <c r="U5504" s="5">
        <f t="shared" si="604"/>
        <v>2</v>
      </c>
      <c r="V5504" s="5">
        <f t="shared" si="605"/>
        <v>1</v>
      </c>
      <c r="W5504" s="5">
        <f t="shared" si="606"/>
        <v>0</v>
      </c>
      <c r="X5504" s="5">
        <f t="shared" si="607"/>
        <v>1</v>
      </c>
      <c r="Y5504" s="5">
        <f t="shared" si="608"/>
        <v>1</v>
      </c>
    </row>
    <row r="5505" spans="2:25" hidden="1" x14ac:dyDescent="0.3">
      <c r="B5505" s="6">
        <v>5496</v>
      </c>
      <c r="C5505" s="2" t="s">
        <v>25223</v>
      </c>
      <c r="D5505" s="2" t="s">
        <v>28094</v>
      </c>
      <c r="E5505" s="9" t="s">
        <v>32380</v>
      </c>
      <c r="F5505" s="13">
        <v>6238.6930000000002</v>
      </c>
      <c r="G5505" s="8">
        <v>1.0496483677967834</v>
      </c>
      <c r="L5505" s="5">
        <v>11</v>
      </c>
      <c r="M5505" s="5">
        <v>9</v>
      </c>
      <c r="N5505" s="5">
        <v>6238.6930000000002</v>
      </c>
      <c r="O5505" s="5">
        <v>1.0820000000003347</v>
      </c>
      <c r="P5505" s="5">
        <v>0.95270000000000432</v>
      </c>
      <c r="S5505" s="5">
        <f t="shared" si="602"/>
        <v>0</v>
      </c>
      <c r="T5505" s="5">
        <f t="shared" si="603"/>
        <v>2035.7739999999999</v>
      </c>
      <c r="U5505" s="5">
        <f t="shared" si="604"/>
        <v>2</v>
      </c>
      <c r="V5505" s="5">
        <f t="shared" si="605"/>
        <v>1</v>
      </c>
      <c r="W5505" s="5">
        <f t="shared" si="606"/>
        <v>0</v>
      </c>
      <c r="X5505" s="5">
        <f t="shared" si="607"/>
        <v>1</v>
      </c>
      <c r="Y5505" s="5">
        <f t="shared" si="608"/>
        <v>1</v>
      </c>
    </row>
    <row r="5506" spans="2:25" hidden="1" x14ac:dyDescent="0.3">
      <c r="B5506" s="6">
        <v>5497</v>
      </c>
      <c r="C5506" s="2" t="s">
        <v>29965</v>
      </c>
      <c r="D5506" s="2" t="s">
        <v>32381</v>
      </c>
      <c r="E5506" s="9" t="s">
        <v>32382</v>
      </c>
      <c r="F5506" s="13">
        <v>6240.1390000000001</v>
      </c>
      <c r="G5506" s="8">
        <v>0.94357425929421035</v>
      </c>
      <c r="L5506" s="5">
        <v>14</v>
      </c>
      <c r="M5506" s="5">
        <v>9</v>
      </c>
      <c r="N5506" s="5">
        <v>6240.1390000000001</v>
      </c>
      <c r="O5506" s="5">
        <v>1.4459999999999127</v>
      </c>
      <c r="P5506" s="5">
        <v>1.0597999999999956</v>
      </c>
      <c r="S5506" s="5">
        <f t="shared" si="602"/>
        <v>0</v>
      </c>
      <c r="T5506" s="5">
        <f t="shared" si="603"/>
        <v>2035.7739999999999</v>
      </c>
      <c r="U5506" s="5">
        <f t="shared" si="604"/>
        <v>2</v>
      </c>
      <c r="V5506" s="5">
        <f t="shared" si="605"/>
        <v>1</v>
      </c>
      <c r="W5506" s="5">
        <f t="shared" si="606"/>
        <v>0</v>
      </c>
      <c r="X5506" s="5">
        <f t="shared" si="607"/>
        <v>1</v>
      </c>
      <c r="Y5506" s="5">
        <f t="shared" si="608"/>
        <v>1</v>
      </c>
    </row>
    <row r="5507" spans="2:25" hidden="1" x14ac:dyDescent="0.3">
      <c r="B5507" s="6">
        <v>5498</v>
      </c>
      <c r="C5507" s="2" t="s">
        <v>25223</v>
      </c>
      <c r="D5507" s="2" t="s">
        <v>32383</v>
      </c>
      <c r="E5507" s="9" t="s">
        <v>32384</v>
      </c>
      <c r="F5507" s="13">
        <v>6241.8459999999995</v>
      </c>
      <c r="G5507" s="8">
        <v>0.99423344601312447</v>
      </c>
      <c r="L5507" s="5">
        <v>11</v>
      </c>
      <c r="M5507" s="5">
        <v>9</v>
      </c>
      <c r="N5507" s="5">
        <v>6241.8459999999995</v>
      </c>
      <c r="O5507" s="5">
        <v>1.7069999999994252</v>
      </c>
      <c r="P5507" s="5">
        <v>1.0057999999999994</v>
      </c>
      <c r="S5507" s="5">
        <f t="shared" si="602"/>
        <v>0</v>
      </c>
      <c r="T5507" s="5">
        <f t="shared" si="603"/>
        <v>2035.7739999999999</v>
      </c>
      <c r="U5507" s="5">
        <f t="shared" si="604"/>
        <v>2</v>
      </c>
      <c r="V5507" s="5">
        <f t="shared" si="605"/>
        <v>1</v>
      </c>
      <c r="W5507" s="5">
        <f t="shared" si="606"/>
        <v>0</v>
      </c>
      <c r="X5507" s="5">
        <f t="shared" si="607"/>
        <v>1</v>
      </c>
      <c r="Y5507" s="5">
        <f t="shared" si="608"/>
        <v>1</v>
      </c>
    </row>
    <row r="5508" spans="2:25" hidden="1" x14ac:dyDescent="0.3">
      <c r="B5508" s="6">
        <v>5499</v>
      </c>
      <c r="C5508" s="2" t="s">
        <v>24443</v>
      </c>
      <c r="D5508" s="2" t="s">
        <v>32385</v>
      </c>
      <c r="E5508" s="9" t="s">
        <v>32386</v>
      </c>
      <c r="F5508" s="13">
        <v>6242.1689999999999</v>
      </c>
      <c r="G5508" s="8">
        <v>1.0584250635054679</v>
      </c>
      <c r="L5508" s="5">
        <v>15</v>
      </c>
      <c r="M5508" s="5">
        <v>9</v>
      </c>
      <c r="N5508" s="5">
        <v>6242.1689999999999</v>
      </c>
      <c r="O5508" s="5">
        <v>0.32300000000032014</v>
      </c>
      <c r="P5508" s="5">
        <v>0.94480000000003206</v>
      </c>
      <c r="S5508" s="5">
        <f t="shared" si="602"/>
        <v>0</v>
      </c>
      <c r="T5508" s="5">
        <f t="shared" si="603"/>
        <v>2035.7739999999999</v>
      </c>
      <c r="U5508" s="5">
        <f t="shared" si="604"/>
        <v>2</v>
      </c>
      <c r="V5508" s="5">
        <f t="shared" si="605"/>
        <v>1</v>
      </c>
      <c r="W5508" s="5">
        <f t="shared" si="606"/>
        <v>0</v>
      </c>
      <c r="X5508" s="5">
        <f t="shared" si="607"/>
        <v>1</v>
      </c>
      <c r="Y5508" s="5">
        <f t="shared" si="608"/>
        <v>1</v>
      </c>
    </row>
    <row r="5509" spans="2:25" hidden="1" x14ac:dyDescent="0.3">
      <c r="B5509" s="6">
        <v>5500</v>
      </c>
      <c r="C5509" s="2" t="s">
        <v>25050</v>
      </c>
      <c r="D5509" s="2" t="s">
        <v>32387</v>
      </c>
      <c r="E5509" s="9" t="s">
        <v>32386</v>
      </c>
      <c r="F5509" s="13">
        <v>6242.6819999999998</v>
      </c>
      <c r="G5509" s="8">
        <v>1.1600928074246086</v>
      </c>
      <c r="L5509" s="5">
        <v>4</v>
      </c>
      <c r="M5509" s="5">
        <v>9</v>
      </c>
      <c r="N5509" s="5">
        <v>6242.6819999999998</v>
      </c>
      <c r="O5509" s="5">
        <v>0.51299999999991996</v>
      </c>
      <c r="P5509" s="5">
        <v>0.86199999999998911</v>
      </c>
      <c r="S5509" s="5">
        <f t="shared" si="602"/>
        <v>0</v>
      </c>
      <c r="T5509" s="5">
        <f t="shared" si="603"/>
        <v>2035.7739999999999</v>
      </c>
      <c r="U5509" s="5">
        <f t="shared" si="604"/>
        <v>2</v>
      </c>
      <c r="V5509" s="5">
        <f t="shared" si="605"/>
        <v>1</v>
      </c>
      <c r="W5509" s="5">
        <f t="shared" si="606"/>
        <v>0</v>
      </c>
      <c r="X5509" s="5">
        <f t="shared" si="607"/>
        <v>1</v>
      </c>
      <c r="Y5509" s="5">
        <f t="shared" si="608"/>
        <v>1</v>
      </c>
    </row>
    <row r="5510" spans="2:25" hidden="1" x14ac:dyDescent="0.3">
      <c r="B5510" s="6">
        <v>5501</v>
      </c>
      <c r="C5510" s="2" t="s">
        <v>32388</v>
      </c>
      <c r="D5510" s="2" t="s">
        <v>32389</v>
      </c>
      <c r="E5510" s="9" t="s">
        <v>32386</v>
      </c>
      <c r="F5510" s="13">
        <v>6242.835</v>
      </c>
      <c r="G5510" s="8">
        <v>1.317870321560404</v>
      </c>
      <c r="L5510" s="5">
        <v>10</v>
      </c>
      <c r="M5510" s="5">
        <v>9</v>
      </c>
      <c r="N5510" s="5">
        <v>6242.835</v>
      </c>
      <c r="O5510" s="5">
        <v>0.15300000000024738</v>
      </c>
      <c r="P5510" s="5">
        <v>0.75879999999997383</v>
      </c>
      <c r="S5510" s="5">
        <f t="shared" si="602"/>
        <v>0</v>
      </c>
      <c r="T5510" s="5">
        <f t="shared" si="603"/>
        <v>2035.7739999999999</v>
      </c>
      <c r="U5510" s="5">
        <f t="shared" si="604"/>
        <v>2</v>
      </c>
      <c r="V5510" s="5">
        <f t="shared" si="605"/>
        <v>1</v>
      </c>
      <c r="W5510" s="5">
        <f t="shared" si="606"/>
        <v>0</v>
      </c>
      <c r="X5510" s="5">
        <f t="shared" si="607"/>
        <v>1</v>
      </c>
      <c r="Y5510" s="5">
        <f t="shared" si="608"/>
        <v>1</v>
      </c>
    </row>
    <row r="5511" spans="2:25" hidden="1" x14ac:dyDescent="0.3">
      <c r="B5511" s="6">
        <v>5502</v>
      </c>
      <c r="C5511" s="2" t="s">
        <v>23999</v>
      </c>
      <c r="D5511" s="2" t="s">
        <v>32390</v>
      </c>
      <c r="E5511" s="9" t="s">
        <v>32391</v>
      </c>
      <c r="F5511" s="13">
        <v>6245.2380000000003</v>
      </c>
      <c r="G5511" s="8">
        <v>1.0608953957139393</v>
      </c>
      <c r="L5511" s="5">
        <v>9</v>
      </c>
      <c r="M5511" s="5">
        <v>9</v>
      </c>
      <c r="N5511" s="5">
        <v>6245.2380000000003</v>
      </c>
      <c r="O5511" s="5">
        <v>2.4030000000002474</v>
      </c>
      <c r="P5511" s="5">
        <v>0.94260000000003852</v>
      </c>
      <c r="S5511" s="5">
        <f t="shared" si="602"/>
        <v>0</v>
      </c>
      <c r="T5511" s="5">
        <f t="shared" si="603"/>
        <v>2035.7739999999999</v>
      </c>
      <c r="U5511" s="5">
        <f t="shared" si="604"/>
        <v>2</v>
      </c>
      <c r="V5511" s="5">
        <f t="shared" si="605"/>
        <v>1</v>
      </c>
      <c r="W5511" s="5">
        <f t="shared" si="606"/>
        <v>0</v>
      </c>
      <c r="X5511" s="5">
        <f t="shared" si="607"/>
        <v>1</v>
      </c>
      <c r="Y5511" s="5">
        <f t="shared" si="608"/>
        <v>1</v>
      </c>
    </row>
    <row r="5512" spans="2:25" hidden="1" x14ac:dyDescent="0.3">
      <c r="B5512" s="6">
        <v>5503</v>
      </c>
      <c r="C5512" s="2" t="s">
        <v>23981</v>
      </c>
      <c r="D5512" s="2" t="s">
        <v>32392</v>
      </c>
      <c r="E5512" s="9" t="s">
        <v>32391</v>
      </c>
      <c r="F5512" s="13">
        <v>6245.4189999999999</v>
      </c>
      <c r="G5512" s="8">
        <v>1.1214534036111476</v>
      </c>
      <c r="L5512" s="5">
        <v>11</v>
      </c>
      <c r="M5512" s="5">
        <v>9</v>
      </c>
      <c r="N5512" s="5">
        <v>6245.4189999999999</v>
      </c>
      <c r="O5512" s="5">
        <v>0.18099999999958527</v>
      </c>
      <c r="P5512" s="5">
        <v>0.8916999999999462</v>
      </c>
      <c r="S5512" s="5">
        <f t="shared" si="602"/>
        <v>0</v>
      </c>
      <c r="T5512" s="5">
        <f t="shared" si="603"/>
        <v>2035.7739999999999</v>
      </c>
      <c r="U5512" s="5">
        <f t="shared" si="604"/>
        <v>2</v>
      </c>
      <c r="V5512" s="5">
        <f t="shared" si="605"/>
        <v>1</v>
      </c>
      <c r="W5512" s="5">
        <f t="shared" si="606"/>
        <v>0</v>
      </c>
      <c r="X5512" s="5">
        <f t="shared" si="607"/>
        <v>1</v>
      </c>
      <c r="Y5512" s="5">
        <f t="shared" si="608"/>
        <v>1</v>
      </c>
    </row>
    <row r="5513" spans="2:25" hidden="1" x14ac:dyDescent="0.3">
      <c r="B5513" s="6">
        <v>5504</v>
      </c>
      <c r="C5513" s="2" t="s">
        <v>27962</v>
      </c>
      <c r="D5513" s="2" t="s">
        <v>32393</v>
      </c>
      <c r="E5513" s="9" t="s">
        <v>32394</v>
      </c>
      <c r="F5513" s="13">
        <v>6246.2579999999998</v>
      </c>
      <c r="G5513" s="8">
        <v>1.1398609369656723</v>
      </c>
      <c r="L5513" s="5">
        <v>9</v>
      </c>
      <c r="M5513" s="5">
        <v>9</v>
      </c>
      <c r="N5513" s="5">
        <v>6246.2579999999998</v>
      </c>
      <c r="O5513" s="5">
        <v>0.83899999999994179</v>
      </c>
      <c r="P5513" s="5">
        <v>0.87730000000001385</v>
      </c>
      <c r="S5513" s="5">
        <f t="shared" si="602"/>
        <v>0</v>
      </c>
      <c r="T5513" s="5">
        <f t="shared" si="603"/>
        <v>2035.7739999999999</v>
      </c>
      <c r="U5513" s="5">
        <f t="shared" si="604"/>
        <v>2</v>
      </c>
      <c r="V5513" s="5">
        <f t="shared" si="605"/>
        <v>1</v>
      </c>
      <c r="W5513" s="5">
        <f t="shared" si="606"/>
        <v>0</v>
      </c>
      <c r="X5513" s="5">
        <f t="shared" si="607"/>
        <v>1</v>
      </c>
      <c r="Y5513" s="5">
        <f t="shared" si="608"/>
        <v>1</v>
      </c>
    </row>
    <row r="5514" spans="2:25" hidden="1" x14ac:dyDescent="0.3">
      <c r="B5514" s="6">
        <v>5505</v>
      </c>
      <c r="C5514" s="2" t="s">
        <v>25758</v>
      </c>
      <c r="D5514" s="2" t="s">
        <v>32395</v>
      </c>
      <c r="E5514" s="9" t="s">
        <v>32394</v>
      </c>
      <c r="F5514" s="13">
        <v>6246.674</v>
      </c>
      <c r="G5514" s="8">
        <v>1.1033873993158874</v>
      </c>
      <c r="L5514" s="5">
        <v>3</v>
      </c>
      <c r="M5514" s="5">
        <v>9</v>
      </c>
      <c r="N5514" s="5">
        <v>6246.674</v>
      </c>
      <c r="O5514" s="5">
        <v>0.41600000000016735</v>
      </c>
      <c r="P5514" s="5">
        <v>0.90630000000001021</v>
      </c>
      <c r="S5514" s="5">
        <f t="shared" si="602"/>
        <v>0</v>
      </c>
      <c r="T5514" s="5">
        <f t="shared" si="603"/>
        <v>2035.7739999999999</v>
      </c>
      <c r="U5514" s="5">
        <f t="shared" si="604"/>
        <v>2</v>
      </c>
      <c r="V5514" s="5">
        <f t="shared" si="605"/>
        <v>1</v>
      </c>
      <c r="W5514" s="5">
        <f t="shared" si="606"/>
        <v>0</v>
      </c>
      <c r="X5514" s="5">
        <f t="shared" si="607"/>
        <v>1</v>
      </c>
      <c r="Y5514" s="5">
        <f t="shared" si="608"/>
        <v>1</v>
      </c>
    </row>
    <row r="5515" spans="2:25" hidden="1" x14ac:dyDescent="0.3">
      <c r="B5515" s="6">
        <v>5506</v>
      </c>
      <c r="C5515" s="2" t="s">
        <v>24114</v>
      </c>
      <c r="D5515" s="2" t="s">
        <v>32396</v>
      </c>
      <c r="E5515" s="9" t="s">
        <v>32394</v>
      </c>
      <c r="F5515" s="13">
        <v>6246.8159999999998</v>
      </c>
      <c r="G5515" s="8">
        <v>1.2310722639419551</v>
      </c>
      <c r="L5515" s="5">
        <v>8</v>
      </c>
      <c r="M5515" s="5">
        <v>9</v>
      </c>
      <c r="N5515" s="5">
        <v>6246.8159999999998</v>
      </c>
      <c r="O5515" s="5">
        <v>0.14199999999982538</v>
      </c>
      <c r="P5515" s="5">
        <v>0.81229999999995928</v>
      </c>
      <c r="S5515" s="5">
        <f t="shared" si="602"/>
        <v>0</v>
      </c>
      <c r="T5515" s="5">
        <f t="shared" si="603"/>
        <v>2035.7739999999999</v>
      </c>
      <c r="U5515" s="5">
        <f t="shared" si="604"/>
        <v>2</v>
      </c>
      <c r="V5515" s="5">
        <f t="shared" si="605"/>
        <v>1</v>
      </c>
      <c r="W5515" s="5">
        <f t="shared" si="606"/>
        <v>0</v>
      </c>
      <c r="X5515" s="5">
        <f t="shared" si="607"/>
        <v>1</v>
      </c>
      <c r="Y5515" s="5">
        <f t="shared" si="608"/>
        <v>1</v>
      </c>
    </row>
    <row r="5516" spans="2:25" hidden="1" x14ac:dyDescent="0.3">
      <c r="B5516" s="6">
        <v>5507</v>
      </c>
      <c r="C5516" s="2" t="s">
        <v>23971</v>
      </c>
      <c r="D5516" s="2" t="s">
        <v>32397</v>
      </c>
      <c r="E5516" s="9" t="s">
        <v>32394</v>
      </c>
      <c r="F5516" s="13">
        <v>6246.96</v>
      </c>
      <c r="G5516" s="8">
        <v>1.4660606949127881</v>
      </c>
      <c r="L5516" s="5">
        <v>4</v>
      </c>
      <c r="M5516" s="5">
        <v>8</v>
      </c>
      <c r="N5516" s="5">
        <v>6246.96</v>
      </c>
      <c r="O5516" s="5">
        <v>0.14400000000023283</v>
      </c>
      <c r="P5516" s="5">
        <v>0.68209999999999127</v>
      </c>
      <c r="S5516" s="5">
        <f t="shared" si="602"/>
        <v>0</v>
      </c>
      <c r="T5516" s="5">
        <f t="shared" si="603"/>
        <v>2035.7739999999999</v>
      </c>
      <c r="U5516" s="5">
        <f t="shared" si="604"/>
        <v>2</v>
      </c>
      <c r="V5516" s="5">
        <f t="shared" si="605"/>
        <v>1</v>
      </c>
      <c r="W5516" s="5">
        <f t="shared" si="606"/>
        <v>0</v>
      </c>
      <c r="X5516" s="5">
        <f t="shared" si="607"/>
        <v>1</v>
      </c>
      <c r="Y5516" s="5">
        <f t="shared" si="608"/>
        <v>1</v>
      </c>
    </row>
    <row r="5517" spans="2:25" hidden="1" x14ac:dyDescent="0.3">
      <c r="B5517" s="6">
        <v>5508</v>
      </c>
      <c r="C5517" s="2" t="s">
        <v>23974</v>
      </c>
      <c r="D5517" s="2" t="s">
        <v>32398</v>
      </c>
      <c r="E5517" s="9" t="s">
        <v>32399</v>
      </c>
      <c r="F5517" s="13">
        <v>6248.4750000000004</v>
      </c>
      <c r="G5517" s="8">
        <v>1.5085231558302565</v>
      </c>
      <c r="L5517" s="5">
        <v>3</v>
      </c>
      <c r="M5517" s="5">
        <v>9</v>
      </c>
      <c r="N5517" s="5">
        <v>6248.4750000000004</v>
      </c>
      <c r="O5517" s="5">
        <v>1.5150000000003274</v>
      </c>
      <c r="P5517" s="5">
        <v>0.66290000000008154</v>
      </c>
      <c r="S5517" s="5">
        <f t="shared" si="602"/>
        <v>0</v>
      </c>
      <c r="T5517" s="5">
        <f t="shared" si="603"/>
        <v>2035.7739999999999</v>
      </c>
      <c r="U5517" s="5">
        <f t="shared" si="604"/>
        <v>2</v>
      </c>
      <c r="V5517" s="5">
        <f t="shared" si="605"/>
        <v>1</v>
      </c>
      <c r="W5517" s="5">
        <f t="shared" si="606"/>
        <v>0</v>
      </c>
      <c r="X5517" s="5">
        <f t="shared" si="607"/>
        <v>1</v>
      </c>
      <c r="Y5517" s="5">
        <f t="shared" si="608"/>
        <v>1</v>
      </c>
    </row>
    <row r="5518" spans="2:25" hidden="1" x14ac:dyDescent="0.3">
      <c r="B5518" s="6">
        <v>5509</v>
      </c>
      <c r="C5518" s="2" t="s">
        <v>28164</v>
      </c>
      <c r="D5518" s="2" t="s">
        <v>32400</v>
      </c>
      <c r="E5518" s="9" t="s">
        <v>32401</v>
      </c>
      <c r="F5518" s="13">
        <v>6253.7629999999999</v>
      </c>
      <c r="G5518" s="8">
        <v>0.8625150940141415</v>
      </c>
      <c r="L5518" s="5">
        <v>5</v>
      </c>
      <c r="M5518" s="5">
        <v>9</v>
      </c>
      <c r="N5518" s="5">
        <v>6253.7629999999999</v>
      </c>
      <c r="O5518" s="5">
        <v>5.2879999999995562</v>
      </c>
      <c r="P5518" s="5">
        <v>1.1594000000000051</v>
      </c>
      <c r="S5518" s="5">
        <f t="shared" si="602"/>
        <v>0</v>
      </c>
      <c r="T5518" s="5">
        <f t="shared" si="603"/>
        <v>2035.7739999999999</v>
      </c>
      <c r="U5518" s="5">
        <f t="shared" si="604"/>
        <v>2</v>
      </c>
      <c r="V5518" s="5">
        <f t="shared" si="605"/>
        <v>1</v>
      </c>
      <c r="W5518" s="5">
        <f t="shared" si="606"/>
        <v>0</v>
      </c>
      <c r="X5518" s="5">
        <f t="shared" si="607"/>
        <v>1</v>
      </c>
      <c r="Y5518" s="5">
        <f t="shared" si="608"/>
        <v>1</v>
      </c>
    </row>
    <row r="5519" spans="2:25" hidden="1" x14ac:dyDescent="0.3">
      <c r="B5519" s="6">
        <v>5510</v>
      </c>
      <c r="C5519" s="2" t="s">
        <v>23996</v>
      </c>
      <c r="D5519" s="2" t="s">
        <v>32402</v>
      </c>
      <c r="E5519" s="9" t="s">
        <v>32403</v>
      </c>
      <c r="F5519" s="13">
        <v>6255.7520000000004</v>
      </c>
      <c r="G5519" s="8">
        <v>0.7651109410864213</v>
      </c>
      <c r="L5519" s="5">
        <v>9</v>
      </c>
      <c r="M5519" s="5">
        <v>9</v>
      </c>
      <c r="N5519" s="5">
        <v>6255.7520000000004</v>
      </c>
      <c r="O5519" s="5">
        <v>1.9890000000004875</v>
      </c>
      <c r="P5519" s="5">
        <v>1.3070000000000619</v>
      </c>
      <c r="S5519" s="5">
        <f t="shared" si="602"/>
        <v>0</v>
      </c>
      <c r="T5519" s="5">
        <f t="shared" si="603"/>
        <v>2035.7739999999999</v>
      </c>
      <c r="U5519" s="5">
        <f t="shared" si="604"/>
        <v>2</v>
      </c>
      <c r="V5519" s="5">
        <f t="shared" si="605"/>
        <v>1</v>
      </c>
      <c r="W5519" s="5">
        <f t="shared" si="606"/>
        <v>0</v>
      </c>
      <c r="X5519" s="5">
        <f t="shared" si="607"/>
        <v>1</v>
      </c>
      <c r="Y5519" s="5">
        <f t="shared" si="608"/>
        <v>1</v>
      </c>
    </row>
    <row r="5520" spans="2:25" hidden="1" x14ac:dyDescent="0.3">
      <c r="B5520" s="6">
        <v>5511</v>
      </c>
      <c r="C5520" s="2" t="s">
        <v>24013</v>
      </c>
      <c r="D5520" s="2" t="s">
        <v>32404</v>
      </c>
      <c r="E5520" s="9" t="s">
        <v>32405</v>
      </c>
      <c r="F5520" s="13">
        <v>6259.8410000000003</v>
      </c>
      <c r="G5520" s="8">
        <v>0.58802775491002102</v>
      </c>
      <c r="L5520" s="5">
        <v>7</v>
      </c>
      <c r="M5520" s="5">
        <v>9</v>
      </c>
      <c r="N5520" s="5">
        <v>6259.8410000000003</v>
      </c>
      <c r="O5520" s="5">
        <v>4.0889999999999418</v>
      </c>
      <c r="P5520" s="5">
        <v>1.7006000000000312</v>
      </c>
      <c r="S5520" s="5">
        <f t="shared" si="602"/>
        <v>0</v>
      </c>
      <c r="T5520" s="5">
        <f t="shared" si="603"/>
        <v>2035.7739999999999</v>
      </c>
      <c r="U5520" s="5">
        <f t="shared" si="604"/>
        <v>2</v>
      </c>
      <c r="V5520" s="5">
        <f t="shared" si="605"/>
        <v>1</v>
      </c>
      <c r="W5520" s="5">
        <f t="shared" si="606"/>
        <v>0</v>
      </c>
      <c r="X5520" s="5">
        <f t="shared" si="607"/>
        <v>1</v>
      </c>
      <c r="Y5520" s="5">
        <f t="shared" si="608"/>
        <v>1</v>
      </c>
    </row>
    <row r="5521" spans="2:25" hidden="1" x14ac:dyDescent="0.3">
      <c r="B5521" s="6">
        <v>5512</v>
      </c>
      <c r="C5521" s="2" t="s">
        <v>24782</v>
      </c>
      <c r="D5521" s="2" t="s">
        <v>32406</v>
      </c>
      <c r="E5521" s="9" t="s">
        <v>32407</v>
      </c>
      <c r="F5521" s="13">
        <v>6261.5349999999999</v>
      </c>
      <c r="G5521" s="8">
        <v>0.61360986684667507</v>
      </c>
      <c r="L5521" s="5">
        <v>5</v>
      </c>
      <c r="M5521" s="5">
        <v>9</v>
      </c>
      <c r="N5521" s="5">
        <v>6261.5349999999999</v>
      </c>
      <c r="O5521" s="5">
        <v>1.6939999999995052</v>
      </c>
      <c r="P5521" s="5">
        <v>1.6296999999999571</v>
      </c>
      <c r="S5521" s="5">
        <f t="shared" si="602"/>
        <v>0</v>
      </c>
      <c r="T5521" s="5">
        <f t="shared" si="603"/>
        <v>2035.7739999999999</v>
      </c>
      <c r="U5521" s="5">
        <f t="shared" si="604"/>
        <v>2</v>
      </c>
      <c r="V5521" s="5">
        <f t="shared" si="605"/>
        <v>1</v>
      </c>
      <c r="W5521" s="5">
        <f t="shared" si="606"/>
        <v>0</v>
      </c>
      <c r="X5521" s="5">
        <f t="shared" si="607"/>
        <v>1</v>
      </c>
      <c r="Y5521" s="5">
        <f t="shared" si="608"/>
        <v>1</v>
      </c>
    </row>
    <row r="5522" spans="2:25" hidden="1" x14ac:dyDescent="0.3">
      <c r="B5522" s="6">
        <v>5513</v>
      </c>
      <c r="C5522" s="2" t="s">
        <v>23956</v>
      </c>
      <c r="D5522" s="2" t="s">
        <v>32408</v>
      </c>
      <c r="E5522" s="9" t="s">
        <v>32409</v>
      </c>
      <c r="F5522" s="13">
        <v>6262.3980000000001</v>
      </c>
      <c r="G5522" s="8">
        <v>0.58896283644501102</v>
      </c>
      <c r="L5522" s="5">
        <v>7</v>
      </c>
      <c r="M5522" s="5">
        <v>9</v>
      </c>
      <c r="N5522" s="5">
        <v>6262.3980000000001</v>
      </c>
      <c r="O5522" s="5">
        <v>0.86300000000028376</v>
      </c>
      <c r="P5522" s="5">
        <v>1.6979000000000268</v>
      </c>
      <c r="S5522" s="5">
        <f t="shared" si="602"/>
        <v>0</v>
      </c>
      <c r="T5522" s="5">
        <f t="shared" si="603"/>
        <v>2035.7739999999999</v>
      </c>
      <c r="U5522" s="5">
        <f t="shared" si="604"/>
        <v>2</v>
      </c>
      <c r="V5522" s="5">
        <f t="shared" si="605"/>
        <v>1</v>
      </c>
      <c r="W5522" s="5">
        <f t="shared" si="606"/>
        <v>0</v>
      </c>
      <c r="X5522" s="5">
        <f t="shared" si="607"/>
        <v>1</v>
      </c>
      <c r="Y5522" s="5">
        <f t="shared" si="608"/>
        <v>1</v>
      </c>
    </row>
    <row r="5523" spans="2:25" hidden="1" x14ac:dyDescent="0.3">
      <c r="B5523" s="6">
        <v>5514</v>
      </c>
      <c r="C5523" s="2" t="s">
        <v>24347</v>
      </c>
      <c r="D5523" s="2" t="s">
        <v>32404</v>
      </c>
      <c r="E5523" s="9" t="s">
        <v>32409</v>
      </c>
      <c r="F5523" s="13">
        <v>6262.8770000000004</v>
      </c>
      <c r="G5523" s="8">
        <v>0.60172092183643067</v>
      </c>
      <c r="L5523" s="5">
        <v>8</v>
      </c>
      <c r="M5523" s="5">
        <v>9</v>
      </c>
      <c r="N5523" s="5">
        <v>6262.8770000000004</v>
      </c>
      <c r="O5523" s="5">
        <v>0.47900000000026921</v>
      </c>
      <c r="P5523" s="5">
        <v>1.6619000000000597</v>
      </c>
      <c r="S5523" s="5">
        <f t="shared" si="602"/>
        <v>0</v>
      </c>
      <c r="T5523" s="5">
        <f t="shared" si="603"/>
        <v>2035.7739999999999</v>
      </c>
      <c r="U5523" s="5">
        <f t="shared" si="604"/>
        <v>2</v>
      </c>
      <c r="V5523" s="5">
        <f t="shared" si="605"/>
        <v>1</v>
      </c>
      <c r="W5523" s="5">
        <f t="shared" si="606"/>
        <v>0</v>
      </c>
      <c r="X5523" s="5">
        <f t="shared" si="607"/>
        <v>1</v>
      </c>
      <c r="Y5523" s="5">
        <f t="shared" si="608"/>
        <v>1</v>
      </c>
    </row>
    <row r="5524" spans="2:25" hidden="1" x14ac:dyDescent="0.3">
      <c r="B5524" s="6">
        <v>5515</v>
      </c>
      <c r="C5524" s="2" t="s">
        <v>25050</v>
      </c>
      <c r="D5524" s="2" t="s">
        <v>32410</v>
      </c>
      <c r="E5524" s="9" t="s">
        <v>32411</v>
      </c>
      <c r="F5524" s="13">
        <v>6263.7520000000004</v>
      </c>
      <c r="G5524" s="8">
        <v>0.58554865909355602</v>
      </c>
      <c r="L5524" s="5">
        <v>4</v>
      </c>
      <c r="M5524" s="5">
        <v>9</v>
      </c>
      <c r="N5524" s="5">
        <v>6263.7520000000004</v>
      </c>
      <c r="O5524" s="5">
        <v>0.875</v>
      </c>
      <c r="P5524" s="5">
        <v>1.7078000000000428</v>
      </c>
      <c r="S5524" s="5">
        <f t="shared" si="602"/>
        <v>0</v>
      </c>
      <c r="T5524" s="5">
        <f t="shared" si="603"/>
        <v>2035.7739999999999</v>
      </c>
      <c r="U5524" s="5">
        <f t="shared" si="604"/>
        <v>2</v>
      </c>
      <c r="V5524" s="5">
        <f t="shared" si="605"/>
        <v>1</v>
      </c>
      <c r="W5524" s="5">
        <f t="shared" si="606"/>
        <v>0</v>
      </c>
      <c r="X5524" s="5">
        <f t="shared" si="607"/>
        <v>1</v>
      </c>
      <c r="Y5524" s="5">
        <f t="shared" si="608"/>
        <v>1</v>
      </c>
    </row>
    <row r="5525" spans="2:25" hidden="1" x14ac:dyDescent="0.3">
      <c r="B5525" s="6">
        <v>5516</v>
      </c>
      <c r="C5525" s="2" t="s">
        <v>26327</v>
      </c>
      <c r="D5525" s="2" t="s">
        <v>32412</v>
      </c>
      <c r="E5525" s="9" t="s">
        <v>32413</v>
      </c>
      <c r="F5525" s="13">
        <v>6264.3779999999997</v>
      </c>
      <c r="G5525" s="8">
        <v>0.56941122878943506</v>
      </c>
      <c r="L5525" s="5">
        <v>5</v>
      </c>
      <c r="M5525" s="5">
        <v>9</v>
      </c>
      <c r="N5525" s="5">
        <v>6264.3779999999997</v>
      </c>
      <c r="O5525" s="5">
        <v>0.62599999999929423</v>
      </c>
      <c r="P5525" s="5">
        <v>1.7561999999999898</v>
      </c>
      <c r="S5525" s="5">
        <f t="shared" si="602"/>
        <v>0</v>
      </c>
      <c r="T5525" s="5">
        <f t="shared" si="603"/>
        <v>2035.7739999999999</v>
      </c>
      <c r="U5525" s="5">
        <f t="shared" si="604"/>
        <v>2</v>
      </c>
      <c r="V5525" s="5">
        <f t="shared" si="605"/>
        <v>1</v>
      </c>
      <c r="W5525" s="5">
        <f t="shared" si="606"/>
        <v>0</v>
      </c>
      <c r="X5525" s="5">
        <f t="shared" si="607"/>
        <v>1</v>
      </c>
      <c r="Y5525" s="5">
        <f t="shared" si="608"/>
        <v>1</v>
      </c>
    </row>
    <row r="5526" spans="2:25" hidden="1" x14ac:dyDescent="0.3">
      <c r="B5526" s="6">
        <v>5517</v>
      </c>
      <c r="C5526" s="2" t="s">
        <v>23971</v>
      </c>
      <c r="D5526" s="2" t="s">
        <v>32414</v>
      </c>
      <c r="E5526" s="9" t="s">
        <v>32415</v>
      </c>
      <c r="F5526" s="13">
        <v>6266.451</v>
      </c>
      <c r="G5526" s="8">
        <v>0.51305730850136</v>
      </c>
      <c r="L5526" s="5">
        <v>4</v>
      </c>
      <c r="M5526" s="5">
        <v>9</v>
      </c>
      <c r="N5526" s="5">
        <v>6266.451</v>
      </c>
      <c r="O5526" s="5">
        <v>2.0730000000003201</v>
      </c>
      <c r="P5526" s="5">
        <v>1.9490999999999985</v>
      </c>
      <c r="S5526" s="5">
        <f t="shared" si="602"/>
        <v>0</v>
      </c>
      <c r="T5526" s="5">
        <f t="shared" si="603"/>
        <v>2035.7739999999999</v>
      </c>
      <c r="U5526" s="5">
        <f t="shared" si="604"/>
        <v>2</v>
      </c>
      <c r="V5526" s="5">
        <f t="shared" si="605"/>
        <v>1</v>
      </c>
      <c r="W5526" s="5">
        <f t="shared" si="606"/>
        <v>0</v>
      </c>
      <c r="X5526" s="5">
        <f t="shared" si="607"/>
        <v>1</v>
      </c>
      <c r="Y5526" s="5">
        <f t="shared" si="608"/>
        <v>1</v>
      </c>
    </row>
    <row r="5527" spans="2:25" hidden="1" x14ac:dyDescent="0.3">
      <c r="B5527" s="6">
        <v>5518</v>
      </c>
      <c r="C5527" s="2" t="s">
        <v>25974</v>
      </c>
      <c r="D5527" s="2" t="s">
        <v>32416</v>
      </c>
      <c r="E5527" s="9" t="s">
        <v>32417</v>
      </c>
      <c r="F5527" s="13">
        <v>6269.4110000000001</v>
      </c>
      <c r="G5527" s="8">
        <v>0.47764615972488284</v>
      </c>
      <c r="L5527" s="5">
        <v>12</v>
      </c>
      <c r="M5527" s="5">
        <v>9</v>
      </c>
      <c r="N5527" s="5">
        <v>6269.4110000000001</v>
      </c>
      <c r="O5527" s="5">
        <v>2.9600000000000364</v>
      </c>
      <c r="P5527" s="5">
        <v>2.0935999999999693</v>
      </c>
      <c r="S5527" s="5">
        <f t="shared" ref="S5527:S5590" si="609">W5527*X5527*Y5527</f>
        <v>0</v>
      </c>
      <c r="T5527" s="5">
        <f t="shared" ref="T5527:T5590" si="610">IF(S5527=0,T5526,N5527)</f>
        <v>2035.7739999999999</v>
      </c>
      <c r="U5527" s="5">
        <f t="shared" ref="U5527:U5590" si="611">IF((T5527-T5526)&gt;60,U5526+1,MAX(S5527,U5526))</f>
        <v>2</v>
      </c>
      <c r="V5527" s="5">
        <f t="shared" ref="V5527:V5590" si="612">MOD(U5527,2)+1</f>
        <v>1</v>
      </c>
      <c r="W5527" s="5">
        <f t="shared" ref="W5527:W5590" si="613">IF($W$7,IF(G5527&gt;$R$6,1,0),1)</f>
        <v>0</v>
      </c>
      <c r="X5527" s="5">
        <f t="shared" ref="X5527:X5590" si="614">IF($X$7,IF(ISERR(SEARCH($C$5,D5527)),0,1),1)</f>
        <v>1</v>
      </c>
      <c r="Y5527" s="5">
        <f t="shared" ref="Y5527:Y5590" si="615">IF($Y$7,IF(ISERR(SEARCH($C$7,C5527)),0,1),1)</f>
        <v>1</v>
      </c>
    </row>
    <row r="5528" spans="2:25" hidden="1" x14ac:dyDescent="0.3">
      <c r="B5528" s="6">
        <v>5519</v>
      </c>
      <c r="C5528" s="2" t="s">
        <v>29965</v>
      </c>
      <c r="D5528" s="2" t="s">
        <v>32418</v>
      </c>
      <c r="E5528" s="9" t="s">
        <v>32419</v>
      </c>
      <c r="F5528" s="13">
        <v>6273.7209999999995</v>
      </c>
      <c r="G5528" s="8">
        <v>0.50105220964025377</v>
      </c>
      <c r="L5528" s="5">
        <v>14</v>
      </c>
      <c r="M5528" s="5">
        <v>9</v>
      </c>
      <c r="N5528" s="5">
        <v>6273.7209999999995</v>
      </c>
      <c r="O5528" s="5">
        <v>4.3099999999994907</v>
      </c>
      <c r="P5528" s="5">
        <v>1.9957999999999629</v>
      </c>
      <c r="S5528" s="5">
        <f t="shared" si="609"/>
        <v>0</v>
      </c>
      <c r="T5528" s="5">
        <f t="shared" si="610"/>
        <v>2035.7739999999999</v>
      </c>
      <c r="U5528" s="5">
        <f t="shared" si="611"/>
        <v>2</v>
      </c>
      <c r="V5528" s="5">
        <f t="shared" si="612"/>
        <v>1</v>
      </c>
      <c r="W5528" s="5">
        <f t="shared" si="613"/>
        <v>0</v>
      </c>
      <c r="X5528" s="5">
        <f t="shared" si="614"/>
        <v>1</v>
      </c>
      <c r="Y5528" s="5">
        <f t="shared" si="615"/>
        <v>1</v>
      </c>
    </row>
    <row r="5529" spans="2:25" hidden="1" x14ac:dyDescent="0.3">
      <c r="B5529" s="6">
        <v>5520</v>
      </c>
      <c r="C5529" s="2" t="s">
        <v>27499</v>
      </c>
      <c r="D5529" s="2" t="s">
        <v>32420</v>
      </c>
      <c r="E5529" s="9" t="s">
        <v>32421</v>
      </c>
      <c r="F5529" s="13">
        <v>6276.3270000000002</v>
      </c>
      <c r="G5529" s="8">
        <v>0.48602673147023512</v>
      </c>
      <c r="L5529" s="5">
        <v>4</v>
      </c>
      <c r="M5529" s="5">
        <v>9</v>
      </c>
      <c r="N5529" s="5">
        <v>6276.3270000000002</v>
      </c>
      <c r="O5529" s="5">
        <v>2.6060000000006767</v>
      </c>
      <c r="P5529" s="5">
        <v>2.0574999999999819</v>
      </c>
      <c r="S5529" s="5">
        <f t="shared" si="609"/>
        <v>0</v>
      </c>
      <c r="T5529" s="5">
        <f t="shared" si="610"/>
        <v>2035.7739999999999</v>
      </c>
      <c r="U5529" s="5">
        <f t="shared" si="611"/>
        <v>2</v>
      </c>
      <c r="V5529" s="5">
        <f t="shared" si="612"/>
        <v>1</v>
      </c>
      <c r="W5529" s="5">
        <f t="shared" si="613"/>
        <v>0</v>
      </c>
      <c r="X5529" s="5">
        <f t="shared" si="614"/>
        <v>1</v>
      </c>
      <c r="Y5529" s="5">
        <f t="shared" si="615"/>
        <v>1</v>
      </c>
    </row>
    <row r="5530" spans="2:25" hidden="1" x14ac:dyDescent="0.3">
      <c r="B5530" s="6">
        <v>5521</v>
      </c>
      <c r="C5530" s="2" t="s">
        <v>27962</v>
      </c>
      <c r="D5530" s="2" t="s">
        <v>32422</v>
      </c>
      <c r="E5530" s="9" t="s">
        <v>32421</v>
      </c>
      <c r="F5530" s="13">
        <v>6276.65</v>
      </c>
      <c r="G5530" s="8">
        <v>0.59491938842289394</v>
      </c>
      <c r="L5530" s="5">
        <v>9</v>
      </c>
      <c r="M5530" s="5">
        <v>8</v>
      </c>
      <c r="N5530" s="5">
        <v>6276.65</v>
      </c>
      <c r="O5530" s="5">
        <v>0.32299999999941065</v>
      </c>
      <c r="P5530" s="5">
        <v>1.6808999999999288</v>
      </c>
      <c r="S5530" s="5">
        <f t="shared" si="609"/>
        <v>0</v>
      </c>
      <c r="T5530" s="5">
        <f t="shared" si="610"/>
        <v>2035.7739999999999</v>
      </c>
      <c r="U5530" s="5">
        <f t="shared" si="611"/>
        <v>2</v>
      </c>
      <c r="V5530" s="5">
        <f t="shared" si="612"/>
        <v>1</v>
      </c>
      <c r="W5530" s="5">
        <f t="shared" si="613"/>
        <v>0</v>
      </c>
      <c r="X5530" s="5">
        <f t="shared" si="614"/>
        <v>1</v>
      </c>
      <c r="Y5530" s="5">
        <f t="shared" si="615"/>
        <v>1</v>
      </c>
    </row>
    <row r="5531" spans="2:25" hidden="1" x14ac:dyDescent="0.3">
      <c r="B5531" s="6">
        <v>5522</v>
      </c>
      <c r="C5531" s="2" t="s">
        <v>29946</v>
      </c>
      <c r="D5531" s="2" t="s">
        <v>32423</v>
      </c>
      <c r="E5531" s="9" t="s">
        <v>32424</v>
      </c>
      <c r="F5531" s="13">
        <v>6278.0140000000001</v>
      </c>
      <c r="G5531" s="8">
        <v>0.60683293889191314</v>
      </c>
      <c r="L5531" s="5">
        <v>11</v>
      </c>
      <c r="M5531" s="5">
        <v>9</v>
      </c>
      <c r="N5531" s="5">
        <v>6278.0140000000001</v>
      </c>
      <c r="O5531" s="5">
        <v>1.3640000000004875</v>
      </c>
      <c r="P5531" s="5">
        <v>1.647900000000027</v>
      </c>
      <c r="S5531" s="5">
        <f t="shared" si="609"/>
        <v>0</v>
      </c>
      <c r="T5531" s="5">
        <f t="shared" si="610"/>
        <v>2035.7739999999999</v>
      </c>
      <c r="U5531" s="5">
        <f t="shared" si="611"/>
        <v>2</v>
      </c>
      <c r="V5531" s="5">
        <f t="shared" si="612"/>
        <v>1</v>
      </c>
      <c r="W5531" s="5">
        <f t="shared" si="613"/>
        <v>0</v>
      </c>
      <c r="X5531" s="5">
        <f t="shared" si="614"/>
        <v>1</v>
      </c>
      <c r="Y5531" s="5">
        <f t="shared" si="615"/>
        <v>1</v>
      </c>
    </row>
    <row r="5532" spans="2:25" hidden="1" x14ac:dyDescent="0.3">
      <c r="B5532" s="6">
        <v>5523</v>
      </c>
      <c r="C5532" s="2" t="s">
        <v>23999</v>
      </c>
      <c r="D5532" s="2" t="s">
        <v>32425</v>
      </c>
      <c r="E5532" s="9" t="s">
        <v>32424</v>
      </c>
      <c r="F5532" s="13">
        <v>6278.2460000000001</v>
      </c>
      <c r="G5532" s="8">
        <v>0.630994447248866</v>
      </c>
      <c r="L5532" s="5">
        <v>9</v>
      </c>
      <c r="M5532" s="5">
        <v>9</v>
      </c>
      <c r="N5532" s="5">
        <v>6278.2460000000001</v>
      </c>
      <c r="O5532" s="5">
        <v>0.2319999999999709</v>
      </c>
      <c r="P5532" s="5">
        <v>1.5847999999999955</v>
      </c>
      <c r="S5532" s="5">
        <f t="shared" si="609"/>
        <v>0</v>
      </c>
      <c r="T5532" s="5">
        <f t="shared" si="610"/>
        <v>2035.7739999999999</v>
      </c>
      <c r="U5532" s="5">
        <f t="shared" si="611"/>
        <v>2</v>
      </c>
      <c r="V5532" s="5">
        <f t="shared" si="612"/>
        <v>1</v>
      </c>
      <c r="W5532" s="5">
        <f t="shared" si="613"/>
        <v>0</v>
      </c>
      <c r="X5532" s="5">
        <f t="shared" si="614"/>
        <v>1</v>
      </c>
      <c r="Y5532" s="5">
        <f t="shared" si="615"/>
        <v>1</v>
      </c>
    </row>
    <row r="5533" spans="2:25" hidden="1" x14ac:dyDescent="0.3">
      <c r="B5533" s="6">
        <v>5524</v>
      </c>
      <c r="C5533" s="2" t="s">
        <v>25207</v>
      </c>
      <c r="D5533" s="2" t="s">
        <v>32426</v>
      </c>
      <c r="E5533" s="9" t="s">
        <v>32424</v>
      </c>
      <c r="F5533" s="13">
        <v>6278.3180000000002</v>
      </c>
      <c r="G5533" s="8">
        <v>0.64762644906418809</v>
      </c>
      <c r="L5533" s="5">
        <v>8</v>
      </c>
      <c r="M5533" s="5">
        <v>9</v>
      </c>
      <c r="N5533" s="5">
        <v>6278.3180000000002</v>
      </c>
      <c r="O5533" s="5">
        <v>7.2000000000116415E-2</v>
      </c>
      <c r="P5533" s="5">
        <v>1.5440999999999803</v>
      </c>
      <c r="S5533" s="5">
        <f t="shared" si="609"/>
        <v>0</v>
      </c>
      <c r="T5533" s="5">
        <f t="shared" si="610"/>
        <v>2035.7739999999999</v>
      </c>
      <c r="U5533" s="5">
        <f t="shared" si="611"/>
        <v>2</v>
      </c>
      <c r="V5533" s="5">
        <f t="shared" si="612"/>
        <v>1</v>
      </c>
      <c r="W5533" s="5">
        <f t="shared" si="613"/>
        <v>0</v>
      </c>
      <c r="X5533" s="5">
        <f t="shared" si="614"/>
        <v>1</v>
      </c>
      <c r="Y5533" s="5">
        <f t="shared" si="615"/>
        <v>1</v>
      </c>
    </row>
    <row r="5534" spans="2:25" hidden="1" x14ac:dyDescent="0.3">
      <c r="B5534" s="6">
        <v>5525</v>
      </c>
      <c r="C5534" s="2" t="s">
        <v>24336</v>
      </c>
      <c r="D5534" s="2" t="s">
        <v>32427</v>
      </c>
      <c r="E5534" s="9" t="s">
        <v>32428</v>
      </c>
      <c r="F5534" s="13">
        <v>6279.518</v>
      </c>
      <c r="G5534" s="8">
        <v>0.63427629075226688</v>
      </c>
      <c r="L5534" s="5">
        <v>11</v>
      </c>
      <c r="M5534" s="5">
        <v>9</v>
      </c>
      <c r="N5534" s="5">
        <v>6279.518</v>
      </c>
      <c r="O5534" s="5">
        <v>1.1999999999998181</v>
      </c>
      <c r="P5534" s="5">
        <v>1.5765999999999623</v>
      </c>
      <c r="S5534" s="5">
        <f t="shared" si="609"/>
        <v>0</v>
      </c>
      <c r="T5534" s="5">
        <f t="shared" si="610"/>
        <v>2035.7739999999999</v>
      </c>
      <c r="U5534" s="5">
        <f t="shared" si="611"/>
        <v>2</v>
      </c>
      <c r="V5534" s="5">
        <f t="shared" si="612"/>
        <v>1</v>
      </c>
      <c r="W5534" s="5">
        <f t="shared" si="613"/>
        <v>0</v>
      </c>
      <c r="X5534" s="5">
        <f t="shared" si="614"/>
        <v>1</v>
      </c>
      <c r="Y5534" s="5">
        <f t="shared" si="615"/>
        <v>1</v>
      </c>
    </row>
    <row r="5535" spans="2:25" hidden="1" x14ac:dyDescent="0.3">
      <c r="B5535" s="6">
        <v>5526</v>
      </c>
      <c r="C5535" s="2" t="s">
        <v>28708</v>
      </c>
      <c r="D5535" s="2" t="s">
        <v>32429</v>
      </c>
      <c r="E5535" s="9" t="s">
        <v>32430</v>
      </c>
      <c r="F5535" s="13">
        <v>6280.6419999999998</v>
      </c>
      <c r="G5535" s="8">
        <v>0.61485489424495354</v>
      </c>
      <c r="L5535" s="5">
        <v>11</v>
      </c>
      <c r="M5535" s="5">
        <v>9</v>
      </c>
      <c r="N5535" s="5">
        <v>6280.6419999999998</v>
      </c>
      <c r="O5535" s="5">
        <v>1.1239999999997963</v>
      </c>
      <c r="P5535" s="5">
        <v>1.6264000000000123</v>
      </c>
      <c r="S5535" s="5">
        <f t="shared" si="609"/>
        <v>0</v>
      </c>
      <c r="T5535" s="5">
        <f t="shared" si="610"/>
        <v>2035.7739999999999</v>
      </c>
      <c r="U5535" s="5">
        <f t="shared" si="611"/>
        <v>2</v>
      </c>
      <c r="V5535" s="5">
        <f t="shared" si="612"/>
        <v>1</v>
      </c>
      <c r="W5535" s="5">
        <f t="shared" si="613"/>
        <v>0</v>
      </c>
      <c r="X5535" s="5">
        <f t="shared" si="614"/>
        <v>1</v>
      </c>
      <c r="Y5535" s="5">
        <f t="shared" si="615"/>
        <v>1</v>
      </c>
    </row>
    <row r="5536" spans="2:25" hidden="1" x14ac:dyDescent="0.3">
      <c r="B5536" s="6">
        <v>5527</v>
      </c>
      <c r="C5536" s="2" t="s">
        <v>24137</v>
      </c>
      <c r="D5536" s="2" t="s">
        <v>32431</v>
      </c>
      <c r="E5536" s="9" t="s">
        <v>32430</v>
      </c>
      <c r="F5536" s="13">
        <v>6280.7719999999999</v>
      </c>
      <c r="G5536" s="8">
        <v>0.6982752601075386</v>
      </c>
      <c r="L5536" s="5">
        <v>12</v>
      </c>
      <c r="M5536" s="5">
        <v>9</v>
      </c>
      <c r="N5536" s="5">
        <v>6280.7719999999999</v>
      </c>
      <c r="O5536" s="5">
        <v>0.13000000000010914</v>
      </c>
      <c r="P5536" s="5">
        <v>1.4320999999999913</v>
      </c>
      <c r="S5536" s="5">
        <f t="shared" si="609"/>
        <v>0</v>
      </c>
      <c r="T5536" s="5">
        <f t="shared" si="610"/>
        <v>2035.7739999999999</v>
      </c>
      <c r="U5536" s="5">
        <f t="shared" si="611"/>
        <v>2</v>
      </c>
      <c r="V5536" s="5">
        <f t="shared" si="612"/>
        <v>1</v>
      </c>
      <c r="W5536" s="5">
        <f t="shared" si="613"/>
        <v>0</v>
      </c>
      <c r="X5536" s="5">
        <f t="shared" si="614"/>
        <v>1</v>
      </c>
      <c r="Y5536" s="5">
        <f t="shared" si="615"/>
        <v>1</v>
      </c>
    </row>
    <row r="5537" spans="2:25" hidden="1" x14ac:dyDescent="0.3">
      <c r="B5537" s="6">
        <v>5528</v>
      </c>
      <c r="C5537" s="2" t="s">
        <v>25223</v>
      </c>
      <c r="D5537" s="2" t="s">
        <v>32432</v>
      </c>
      <c r="E5537" s="9" t="s">
        <v>32430</v>
      </c>
      <c r="F5537" s="13">
        <v>6280.8209999999999</v>
      </c>
      <c r="G5537" s="8">
        <v>0.8764241893076361</v>
      </c>
      <c r="L5537" s="5">
        <v>11</v>
      </c>
      <c r="M5537" s="5">
        <v>9</v>
      </c>
      <c r="N5537" s="5">
        <v>6280.8209999999999</v>
      </c>
      <c r="O5537" s="5">
        <v>4.8999999999978172E-2</v>
      </c>
      <c r="P5537" s="5">
        <v>1.1409999999999854</v>
      </c>
      <c r="S5537" s="5">
        <f t="shared" si="609"/>
        <v>0</v>
      </c>
      <c r="T5537" s="5">
        <f t="shared" si="610"/>
        <v>2035.7739999999999</v>
      </c>
      <c r="U5537" s="5">
        <f t="shared" si="611"/>
        <v>2</v>
      </c>
      <c r="V5537" s="5">
        <f t="shared" si="612"/>
        <v>1</v>
      </c>
      <c r="W5537" s="5">
        <f t="shared" si="613"/>
        <v>0</v>
      </c>
      <c r="X5537" s="5">
        <f t="shared" si="614"/>
        <v>1</v>
      </c>
      <c r="Y5537" s="5">
        <f t="shared" si="615"/>
        <v>1</v>
      </c>
    </row>
    <row r="5538" spans="2:25" hidden="1" x14ac:dyDescent="0.3">
      <c r="B5538" s="6">
        <v>5529</v>
      </c>
      <c r="C5538" s="2" t="s">
        <v>25050</v>
      </c>
      <c r="D5538" s="2" t="s">
        <v>32433</v>
      </c>
      <c r="E5538" s="9" t="s">
        <v>32434</v>
      </c>
      <c r="F5538" s="13">
        <v>6284.2690000000002</v>
      </c>
      <c r="G5538" s="8">
        <v>0.94804702313228595</v>
      </c>
      <c r="L5538" s="5">
        <v>4</v>
      </c>
      <c r="M5538" s="5">
        <v>9</v>
      </c>
      <c r="N5538" s="5">
        <v>6284.2690000000002</v>
      </c>
      <c r="O5538" s="5">
        <v>3.4480000000003201</v>
      </c>
      <c r="P5538" s="5">
        <v>1.0548000000000683</v>
      </c>
      <c r="S5538" s="5">
        <f t="shared" si="609"/>
        <v>0</v>
      </c>
      <c r="T5538" s="5">
        <f t="shared" si="610"/>
        <v>2035.7739999999999</v>
      </c>
      <c r="U5538" s="5">
        <f t="shared" si="611"/>
        <v>2</v>
      </c>
      <c r="V5538" s="5">
        <f t="shared" si="612"/>
        <v>1</v>
      </c>
      <c r="W5538" s="5">
        <f t="shared" si="613"/>
        <v>0</v>
      </c>
      <c r="X5538" s="5">
        <f t="shared" si="614"/>
        <v>1</v>
      </c>
      <c r="Y5538" s="5">
        <f t="shared" si="615"/>
        <v>1</v>
      </c>
    </row>
    <row r="5539" spans="2:25" hidden="1" x14ac:dyDescent="0.3">
      <c r="B5539" s="6">
        <v>5530</v>
      </c>
      <c r="C5539" s="2" t="s">
        <v>28127</v>
      </c>
      <c r="D5539" s="2" t="s">
        <v>32435</v>
      </c>
      <c r="E5539" s="9" t="s">
        <v>32434</v>
      </c>
      <c r="F5539" s="13">
        <v>6284.7870000000003</v>
      </c>
      <c r="G5539" s="8">
        <v>1.1820330969267088</v>
      </c>
      <c r="L5539" s="5">
        <v>10</v>
      </c>
      <c r="M5539" s="5">
        <v>9</v>
      </c>
      <c r="N5539" s="5">
        <v>6284.7870000000003</v>
      </c>
      <c r="O5539" s="5">
        <v>0.5180000000000291</v>
      </c>
      <c r="P5539" s="5">
        <v>0.84600000000000364</v>
      </c>
      <c r="S5539" s="5">
        <f t="shared" si="609"/>
        <v>0</v>
      </c>
      <c r="T5539" s="5">
        <f t="shared" si="610"/>
        <v>2035.7739999999999</v>
      </c>
      <c r="U5539" s="5">
        <f t="shared" si="611"/>
        <v>2</v>
      </c>
      <c r="V5539" s="5">
        <f t="shared" si="612"/>
        <v>1</v>
      </c>
      <c r="W5539" s="5">
        <f t="shared" si="613"/>
        <v>0</v>
      </c>
      <c r="X5539" s="5">
        <f t="shared" si="614"/>
        <v>1</v>
      </c>
      <c r="Y5539" s="5">
        <f t="shared" si="615"/>
        <v>1</v>
      </c>
    </row>
    <row r="5540" spans="2:25" hidden="1" x14ac:dyDescent="0.3">
      <c r="B5540" s="6">
        <v>5531</v>
      </c>
      <c r="C5540" s="2" t="s">
        <v>24114</v>
      </c>
      <c r="D5540" s="2" t="s">
        <v>32436</v>
      </c>
      <c r="E5540" s="9" t="s">
        <v>32437</v>
      </c>
      <c r="F5540" s="13">
        <v>6286.0230000000001</v>
      </c>
      <c r="G5540" s="8">
        <v>1.0668942707777087</v>
      </c>
      <c r="L5540" s="5">
        <v>8</v>
      </c>
      <c r="M5540" s="5">
        <v>9</v>
      </c>
      <c r="N5540" s="5">
        <v>6286.0230000000001</v>
      </c>
      <c r="O5540" s="5">
        <v>1.2359999999998763</v>
      </c>
      <c r="P5540" s="5">
        <v>0.9373000000000502</v>
      </c>
      <c r="S5540" s="5">
        <f t="shared" si="609"/>
        <v>0</v>
      </c>
      <c r="T5540" s="5">
        <f t="shared" si="610"/>
        <v>2035.7739999999999</v>
      </c>
      <c r="U5540" s="5">
        <f t="shared" si="611"/>
        <v>2</v>
      </c>
      <c r="V5540" s="5">
        <f t="shared" si="612"/>
        <v>1</v>
      </c>
      <c r="W5540" s="5">
        <f t="shared" si="613"/>
        <v>0</v>
      </c>
      <c r="X5540" s="5">
        <f t="shared" si="614"/>
        <v>1</v>
      </c>
      <c r="Y5540" s="5">
        <f t="shared" si="615"/>
        <v>1</v>
      </c>
    </row>
    <row r="5541" spans="2:25" hidden="1" x14ac:dyDescent="0.3">
      <c r="B5541" s="6">
        <v>5532</v>
      </c>
      <c r="C5541" s="2" t="s">
        <v>29864</v>
      </c>
      <c r="D5541" s="2" t="s">
        <v>32438</v>
      </c>
      <c r="E5541" s="9" t="s">
        <v>32439</v>
      </c>
      <c r="F5541" s="13">
        <v>6287.6040000000003</v>
      </c>
      <c r="G5541" s="8">
        <v>1.0427528675703701</v>
      </c>
      <c r="L5541" s="5">
        <v>8</v>
      </c>
      <c r="M5541" s="5">
        <v>9</v>
      </c>
      <c r="N5541" s="5">
        <v>6287.6040000000003</v>
      </c>
      <c r="O5541" s="5">
        <v>1.581000000000131</v>
      </c>
      <c r="P5541" s="5">
        <v>0.95900000000001451</v>
      </c>
      <c r="S5541" s="5">
        <f t="shared" si="609"/>
        <v>0</v>
      </c>
      <c r="T5541" s="5">
        <f t="shared" si="610"/>
        <v>2035.7739999999999</v>
      </c>
      <c r="U5541" s="5">
        <f t="shared" si="611"/>
        <v>2</v>
      </c>
      <c r="V5541" s="5">
        <f t="shared" si="612"/>
        <v>1</v>
      </c>
      <c r="W5541" s="5">
        <f t="shared" si="613"/>
        <v>0</v>
      </c>
      <c r="X5541" s="5">
        <f t="shared" si="614"/>
        <v>1</v>
      </c>
      <c r="Y5541" s="5">
        <f t="shared" si="615"/>
        <v>1</v>
      </c>
    </row>
    <row r="5542" spans="2:25" hidden="1" x14ac:dyDescent="0.3">
      <c r="B5542" s="6">
        <v>5533</v>
      </c>
      <c r="C5542" s="2" t="s">
        <v>24677</v>
      </c>
      <c r="D5542" s="2" t="s">
        <v>32440</v>
      </c>
      <c r="E5542" s="9" t="s">
        <v>32439</v>
      </c>
      <c r="F5542" s="13">
        <v>6287.9279999999999</v>
      </c>
      <c r="G5542" s="8">
        <v>1.0328444536253065</v>
      </c>
      <c r="L5542" s="5">
        <v>7</v>
      </c>
      <c r="M5542" s="5">
        <v>9</v>
      </c>
      <c r="N5542" s="5">
        <v>6287.9279999999999</v>
      </c>
      <c r="O5542" s="5">
        <v>0.32399999999961437</v>
      </c>
      <c r="P5542" s="5">
        <v>0.96819999999997886</v>
      </c>
      <c r="S5542" s="5">
        <f t="shared" si="609"/>
        <v>0</v>
      </c>
      <c r="T5542" s="5">
        <f t="shared" si="610"/>
        <v>2035.7739999999999</v>
      </c>
      <c r="U5542" s="5">
        <f t="shared" si="611"/>
        <v>2</v>
      </c>
      <c r="V5542" s="5">
        <f t="shared" si="612"/>
        <v>1</v>
      </c>
      <c r="W5542" s="5">
        <f t="shared" si="613"/>
        <v>0</v>
      </c>
      <c r="X5542" s="5">
        <f t="shared" si="614"/>
        <v>1</v>
      </c>
      <c r="Y5542" s="5">
        <f t="shared" si="615"/>
        <v>1</v>
      </c>
    </row>
    <row r="5543" spans="2:25" hidden="1" x14ac:dyDescent="0.3">
      <c r="B5543" s="6">
        <v>5534</v>
      </c>
      <c r="C5543" s="2" t="s">
        <v>28164</v>
      </c>
      <c r="D5543" s="2" t="s">
        <v>32441</v>
      </c>
      <c r="E5543" s="9" t="s">
        <v>32442</v>
      </c>
      <c r="F5543" s="13">
        <v>6289.384</v>
      </c>
      <c r="G5543" s="8">
        <v>0.90366889571662556</v>
      </c>
      <c r="L5543" s="5">
        <v>5</v>
      </c>
      <c r="M5543" s="5">
        <v>9</v>
      </c>
      <c r="N5543" s="5">
        <v>6289.384</v>
      </c>
      <c r="O5543" s="5">
        <v>1.456000000000131</v>
      </c>
      <c r="P5543" s="5">
        <v>1.1065999999999803</v>
      </c>
      <c r="S5543" s="5">
        <f t="shared" si="609"/>
        <v>0</v>
      </c>
      <c r="T5543" s="5">
        <f t="shared" si="610"/>
        <v>2035.7739999999999</v>
      </c>
      <c r="U5543" s="5">
        <f t="shared" si="611"/>
        <v>2</v>
      </c>
      <c r="V5543" s="5">
        <f t="shared" si="612"/>
        <v>1</v>
      </c>
      <c r="W5543" s="5">
        <f t="shared" si="613"/>
        <v>0</v>
      </c>
      <c r="X5543" s="5">
        <f t="shared" si="614"/>
        <v>1</v>
      </c>
      <c r="Y5543" s="5">
        <f t="shared" si="615"/>
        <v>1</v>
      </c>
    </row>
    <row r="5544" spans="2:25" hidden="1" x14ac:dyDescent="0.3">
      <c r="B5544" s="6">
        <v>5535</v>
      </c>
      <c r="C5544" s="2" t="s">
        <v>29209</v>
      </c>
      <c r="D5544" s="2" t="s">
        <v>32443</v>
      </c>
      <c r="E5544" s="9" t="s">
        <v>32444</v>
      </c>
      <c r="F5544" s="13">
        <v>6290.9840000000004</v>
      </c>
      <c r="G5544" s="8">
        <v>0.87214372928655981</v>
      </c>
      <c r="L5544" s="5">
        <v>3</v>
      </c>
      <c r="M5544" s="5">
        <v>9</v>
      </c>
      <c r="N5544" s="5">
        <v>6290.9840000000004</v>
      </c>
      <c r="O5544" s="5">
        <v>1.6000000000003638</v>
      </c>
      <c r="P5544" s="5">
        <v>1.1466000000000349</v>
      </c>
      <c r="S5544" s="5">
        <f t="shared" si="609"/>
        <v>0</v>
      </c>
      <c r="T5544" s="5">
        <f t="shared" si="610"/>
        <v>2035.7739999999999</v>
      </c>
      <c r="U5544" s="5">
        <f t="shared" si="611"/>
        <v>2</v>
      </c>
      <c r="V5544" s="5">
        <f t="shared" si="612"/>
        <v>1</v>
      </c>
      <c r="W5544" s="5">
        <f t="shared" si="613"/>
        <v>0</v>
      </c>
      <c r="X5544" s="5">
        <f t="shared" si="614"/>
        <v>1</v>
      </c>
      <c r="Y5544" s="5">
        <f t="shared" si="615"/>
        <v>1</v>
      </c>
    </row>
    <row r="5545" spans="2:25" hidden="1" x14ac:dyDescent="0.3">
      <c r="B5545" s="6">
        <v>5536</v>
      </c>
      <c r="C5545" s="2" t="s">
        <v>24802</v>
      </c>
      <c r="D5545" s="2" t="s">
        <v>32445</v>
      </c>
      <c r="E5545" s="9" t="s">
        <v>32446</v>
      </c>
      <c r="F5545" s="13">
        <v>6292.4440000000004</v>
      </c>
      <c r="G5545" s="8">
        <v>0.84731401457375866</v>
      </c>
      <c r="L5545" s="5">
        <v>11</v>
      </c>
      <c r="M5545" s="5">
        <v>9</v>
      </c>
      <c r="N5545" s="5">
        <v>6292.4440000000004</v>
      </c>
      <c r="O5545" s="5">
        <v>1.4600000000000364</v>
      </c>
      <c r="P5545" s="5">
        <v>1.180200000000059</v>
      </c>
      <c r="S5545" s="5">
        <f t="shared" si="609"/>
        <v>0</v>
      </c>
      <c r="T5545" s="5">
        <f t="shared" si="610"/>
        <v>2035.7739999999999</v>
      </c>
      <c r="U5545" s="5">
        <f t="shared" si="611"/>
        <v>2</v>
      </c>
      <c r="V5545" s="5">
        <f t="shared" si="612"/>
        <v>1</v>
      </c>
      <c r="W5545" s="5">
        <f t="shared" si="613"/>
        <v>0</v>
      </c>
      <c r="X5545" s="5">
        <f t="shared" si="614"/>
        <v>1</v>
      </c>
      <c r="Y5545" s="5">
        <f t="shared" si="615"/>
        <v>1</v>
      </c>
    </row>
    <row r="5546" spans="2:25" hidden="1" x14ac:dyDescent="0.3">
      <c r="B5546" s="6">
        <v>5537</v>
      </c>
      <c r="C5546" s="2" t="s">
        <v>24137</v>
      </c>
      <c r="D5546" s="2" t="s">
        <v>32447</v>
      </c>
      <c r="E5546" s="9" t="s">
        <v>32446</v>
      </c>
      <c r="F5546" s="13">
        <v>6292.8760000000002</v>
      </c>
      <c r="G5546" s="8">
        <v>0.82617316589555323</v>
      </c>
      <c r="L5546" s="5">
        <v>12</v>
      </c>
      <c r="M5546" s="5">
        <v>9</v>
      </c>
      <c r="N5546" s="5">
        <v>6292.8760000000002</v>
      </c>
      <c r="O5546" s="5">
        <v>0.431999999999789</v>
      </c>
      <c r="P5546" s="5">
        <v>1.210400000000027</v>
      </c>
      <c r="S5546" s="5">
        <f t="shared" si="609"/>
        <v>0</v>
      </c>
      <c r="T5546" s="5">
        <f t="shared" si="610"/>
        <v>2035.7739999999999</v>
      </c>
      <c r="U5546" s="5">
        <f t="shared" si="611"/>
        <v>2</v>
      </c>
      <c r="V5546" s="5">
        <f t="shared" si="612"/>
        <v>1</v>
      </c>
      <c r="W5546" s="5">
        <f t="shared" si="613"/>
        <v>0</v>
      </c>
      <c r="X5546" s="5">
        <f t="shared" si="614"/>
        <v>1</v>
      </c>
      <c r="Y5546" s="5">
        <f t="shared" si="615"/>
        <v>1</v>
      </c>
    </row>
    <row r="5547" spans="2:25" hidden="1" x14ac:dyDescent="0.3">
      <c r="B5547" s="6">
        <v>5538</v>
      </c>
      <c r="C5547" s="2" t="s">
        <v>25050</v>
      </c>
      <c r="D5547" s="2" t="s">
        <v>32448</v>
      </c>
      <c r="E5547" s="9" t="s">
        <v>32449</v>
      </c>
      <c r="F5547" s="13">
        <v>6293.6329999999998</v>
      </c>
      <c r="G5547" s="8">
        <v>0.78051826412738678</v>
      </c>
      <c r="L5547" s="5">
        <v>4</v>
      </c>
      <c r="M5547" s="5">
        <v>9</v>
      </c>
      <c r="N5547" s="5">
        <v>6293.6329999999998</v>
      </c>
      <c r="O5547" s="5">
        <v>0.7569999999996071</v>
      </c>
      <c r="P5547" s="5">
        <v>1.2811999999999899</v>
      </c>
      <c r="S5547" s="5">
        <f t="shared" si="609"/>
        <v>0</v>
      </c>
      <c r="T5547" s="5">
        <f t="shared" si="610"/>
        <v>2035.7739999999999</v>
      </c>
      <c r="U5547" s="5">
        <f t="shared" si="611"/>
        <v>2</v>
      </c>
      <c r="V5547" s="5">
        <f t="shared" si="612"/>
        <v>1</v>
      </c>
      <c r="W5547" s="5">
        <f t="shared" si="613"/>
        <v>0</v>
      </c>
      <c r="X5547" s="5">
        <f t="shared" si="614"/>
        <v>1</v>
      </c>
      <c r="Y5547" s="5">
        <f t="shared" si="615"/>
        <v>1</v>
      </c>
    </row>
    <row r="5548" spans="2:25" hidden="1" x14ac:dyDescent="0.3">
      <c r="B5548" s="6">
        <v>5539</v>
      </c>
      <c r="C5548" s="2" t="s">
        <v>23981</v>
      </c>
      <c r="D5548" s="2" t="s">
        <v>32450</v>
      </c>
      <c r="E5548" s="9" t="s">
        <v>32451</v>
      </c>
      <c r="F5548" s="13">
        <v>6295.9859999999999</v>
      </c>
      <c r="G5548" s="8">
        <v>0.85346078347702514</v>
      </c>
      <c r="L5548" s="5">
        <v>11</v>
      </c>
      <c r="M5548" s="5">
        <v>9</v>
      </c>
      <c r="N5548" s="5">
        <v>6295.9859999999999</v>
      </c>
      <c r="O5548" s="5">
        <v>2.3530000000000655</v>
      </c>
      <c r="P5548" s="5">
        <v>1.1716999999999644</v>
      </c>
      <c r="S5548" s="5">
        <f t="shared" si="609"/>
        <v>0</v>
      </c>
      <c r="T5548" s="5">
        <f t="shared" si="610"/>
        <v>2035.7739999999999</v>
      </c>
      <c r="U5548" s="5">
        <f t="shared" si="611"/>
        <v>2</v>
      </c>
      <c r="V5548" s="5">
        <f t="shared" si="612"/>
        <v>1</v>
      </c>
      <c r="W5548" s="5">
        <f t="shared" si="613"/>
        <v>0</v>
      </c>
      <c r="X5548" s="5">
        <f t="shared" si="614"/>
        <v>1</v>
      </c>
      <c r="Y5548" s="5">
        <f t="shared" si="615"/>
        <v>1</v>
      </c>
    </row>
    <row r="5549" spans="2:25" hidden="1" x14ac:dyDescent="0.3">
      <c r="B5549" s="6">
        <v>5540</v>
      </c>
      <c r="C5549" s="2" t="s">
        <v>24332</v>
      </c>
      <c r="D5549" s="2" t="s">
        <v>32452</v>
      </c>
      <c r="E5549" s="9" t="s">
        <v>32453</v>
      </c>
      <c r="F5549" s="13">
        <v>6302.0360000000001</v>
      </c>
      <c r="G5549" s="8">
        <v>0.57974375326106542</v>
      </c>
      <c r="L5549" s="5">
        <v>11</v>
      </c>
      <c r="M5549" s="5">
        <v>9</v>
      </c>
      <c r="N5549" s="5">
        <v>6302.0360000000001</v>
      </c>
      <c r="O5549" s="5">
        <v>6.0500000000001819</v>
      </c>
      <c r="P5549" s="5">
        <v>1.7248999999999797</v>
      </c>
      <c r="S5549" s="5">
        <f t="shared" si="609"/>
        <v>0</v>
      </c>
      <c r="T5549" s="5">
        <f t="shared" si="610"/>
        <v>2035.7739999999999</v>
      </c>
      <c r="U5549" s="5">
        <f t="shared" si="611"/>
        <v>2</v>
      </c>
      <c r="V5549" s="5">
        <f t="shared" si="612"/>
        <v>1</v>
      </c>
      <c r="W5549" s="5">
        <f t="shared" si="613"/>
        <v>0</v>
      </c>
      <c r="X5549" s="5">
        <f t="shared" si="614"/>
        <v>1</v>
      </c>
      <c r="Y5549" s="5">
        <f t="shared" si="615"/>
        <v>1</v>
      </c>
    </row>
    <row r="5550" spans="2:25" hidden="1" x14ac:dyDescent="0.3">
      <c r="B5550" s="6">
        <v>5541</v>
      </c>
      <c r="C5550" s="2" t="s">
        <v>27160</v>
      </c>
      <c r="D5550" s="2" t="s">
        <v>32454</v>
      </c>
      <c r="E5550" s="9" t="s">
        <v>32453</v>
      </c>
      <c r="F5550" s="13">
        <v>6302.2179999999998</v>
      </c>
      <c r="G5550" s="8">
        <v>0.61747452917568257</v>
      </c>
      <c r="L5550" s="5">
        <v>7</v>
      </c>
      <c r="M5550" s="5">
        <v>9</v>
      </c>
      <c r="N5550" s="5">
        <v>6302.2179999999998</v>
      </c>
      <c r="O5550" s="5">
        <v>0.181999999999789</v>
      </c>
      <c r="P5550" s="5">
        <v>1.6194999999999709</v>
      </c>
      <c r="S5550" s="5">
        <f t="shared" si="609"/>
        <v>0</v>
      </c>
      <c r="T5550" s="5">
        <f t="shared" si="610"/>
        <v>2035.7739999999999</v>
      </c>
      <c r="U5550" s="5">
        <f t="shared" si="611"/>
        <v>2</v>
      </c>
      <c r="V5550" s="5">
        <f t="shared" si="612"/>
        <v>1</v>
      </c>
      <c r="W5550" s="5">
        <f t="shared" si="613"/>
        <v>0</v>
      </c>
      <c r="X5550" s="5">
        <f t="shared" si="614"/>
        <v>1</v>
      </c>
      <c r="Y5550" s="5">
        <f t="shared" si="615"/>
        <v>1</v>
      </c>
    </row>
    <row r="5551" spans="2:25" hidden="1" x14ac:dyDescent="0.3">
      <c r="B5551" s="6">
        <v>5542</v>
      </c>
      <c r="C5551" s="2" t="s">
        <v>24098</v>
      </c>
      <c r="D5551" s="2" t="s">
        <v>32455</v>
      </c>
      <c r="E5551" s="9" t="s">
        <v>32456</v>
      </c>
      <c r="F5551" s="13">
        <v>6303.3090000000002</v>
      </c>
      <c r="G5551" s="8">
        <v>0.63673989175422141</v>
      </c>
      <c r="L5551" s="5">
        <v>8</v>
      </c>
      <c r="M5551" s="5">
        <v>9</v>
      </c>
      <c r="N5551" s="5">
        <v>6303.3090000000002</v>
      </c>
      <c r="O5551" s="5">
        <v>1.0910000000003492</v>
      </c>
      <c r="P5551" s="5">
        <v>1.5704999999999927</v>
      </c>
      <c r="S5551" s="5">
        <f t="shared" si="609"/>
        <v>0</v>
      </c>
      <c r="T5551" s="5">
        <f t="shared" si="610"/>
        <v>2035.7739999999999</v>
      </c>
      <c r="U5551" s="5">
        <f t="shared" si="611"/>
        <v>2</v>
      </c>
      <c r="V5551" s="5">
        <f t="shared" si="612"/>
        <v>1</v>
      </c>
      <c r="W5551" s="5">
        <f t="shared" si="613"/>
        <v>0</v>
      </c>
      <c r="X5551" s="5">
        <f t="shared" si="614"/>
        <v>1</v>
      </c>
      <c r="Y5551" s="5">
        <f t="shared" si="615"/>
        <v>1</v>
      </c>
    </row>
    <row r="5552" spans="2:25" hidden="1" x14ac:dyDescent="0.3">
      <c r="B5552" s="6">
        <v>5543</v>
      </c>
      <c r="C5552" s="2" t="s">
        <v>24492</v>
      </c>
      <c r="D5552" s="2" t="s">
        <v>32457</v>
      </c>
      <c r="E5552" s="9" t="s">
        <v>32458</v>
      </c>
      <c r="F5552" s="13">
        <v>6304.4160000000002</v>
      </c>
      <c r="G5552" s="8">
        <v>0.60650169820474453</v>
      </c>
      <c r="L5552" s="5">
        <v>15</v>
      </c>
      <c r="M5552" s="5">
        <v>9</v>
      </c>
      <c r="N5552" s="5">
        <v>6304.4160000000002</v>
      </c>
      <c r="O5552" s="5">
        <v>1.1069999999999709</v>
      </c>
      <c r="P5552" s="5">
        <v>1.6488000000000285</v>
      </c>
      <c r="S5552" s="5">
        <f t="shared" si="609"/>
        <v>0</v>
      </c>
      <c r="T5552" s="5">
        <f t="shared" si="610"/>
        <v>2035.7739999999999</v>
      </c>
      <c r="U5552" s="5">
        <f t="shared" si="611"/>
        <v>2</v>
      </c>
      <c r="V5552" s="5">
        <f t="shared" si="612"/>
        <v>1</v>
      </c>
      <c r="W5552" s="5">
        <f t="shared" si="613"/>
        <v>0</v>
      </c>
      <c r="X5552" s="5">
        <f t="shared" si="614"/>
        <v>1</v>
      </c>
      <c r="Y5552" s="5">
        <f t="shared" si="615"/>
        <v>1</v>
      </c>
    </row>
    <row r="5553" spans="2:25" hidden="1" x14ac:dyDescent="0.3">
      <c r="B5553" s="6">
        <v>5544</v>
      </c>
      <c r="C5553" s="2" t="s">
        <v>30018</v>
      </c>
      <c r="D5553" s="2" t="s">
        <v>32459</v>
      </c>
      <c r="E5553" s="9" t="s">
        <v>32460</v>
      </c>
      <c r="F5553" s="13">
        <v>6305.4260000000004</v>
      </c>
      <c r="G5553" s="8">
        <v>0.62336367036527662</v>
      </c>
      <c r="L5553" s="5">
        <v>11</v>
      </c>
      <c r="M5553" s="5">
        <v>9</v>
      </c>
      <c r="N5553" s="5">
        <v>6305.4260000000004</v>
      </c>
      <c r="O5553" s="5">
        <v>1.0100000000002183</v>
      </c>
      <c r="P5553" s="5">
        <v>1.6042000000000372</v>
      </c>
      <c r="S5553" s="5">
        <f t="shared" si="609"/>
        <v>0</v>
      </c>
      <c r="T5553" s="5">
        <f t="shared" si="610"/>
        <v>2035.7739999999999</v>
      </c>
      <c r="U5553" s="5">
        <f t="shared" si="611"/>
        <v>2</v>
      </c>
      <c r="V5553" s="5">
        <f t="shared" si="612"/>
        <v>1</v>
      </c>
      <c r="W5553" s="5">
        <f t="shared" si="613"/>
        <v>0</v>
      </c>
      <c r="X5553" s="5">
        <f t="shared" si="614"/>
        <v>1</v>
      </c>
      <c r="Y5553" s="5">
        <f t="shared" si="615"/>
        <v>1</v>
      </c>
    </row>
    <row r="5554" spans="2:25" hidden="1" x14ac:dyDescent="0.3">
      <c r="B5554" s="6">
        <v>5545</v>
      </c>
      <c r="C5554" s="2" t="s">
        <v>23971</v>
      </c>
      <c r="D5554" s="2" t="s">
        <v>32134</v>
      </c>
      <c r="E5554" s="9" t="s">
        <v>32461</v>
      </c>
      <c r="F5554" s="13">
        <v>6310.0839999999998</v>
      </c>
      <c r="G5554" s="8">
        <v>0.52356020942409875</v>
      </c>
      <c r="L5554" s="5">
        <v>4</v>
      </c>
      <c r="M5554" s="5">
        <v>9</v>
      </c>
      <c r="N5554" s="5">
        <v>6310.0839999999998</v>
      </c>
      <c r="O5554" s="5">
        <v>4.657999999999447</v>
      </c>
      <c r="P5554" s="5">
        <v>1.9099999999999455</v>
      </c>
      <c r="S5554" s="5">
        <f t="shared" si="609"/>
        <v>0</v>
      </c>
      <c r="T5554" s="5">
        <f t="shared" si="610"/>
        <v>2035.7739999999999</v>
      </c>
      <c r="U5554" s="5">
        <f t="shared" si="611"/>
        <v>2</v>
      </c>
      <c r="V5554" s="5">
        <f t="shared" si="612"/>
        <v>1</v>
      </c>
      <c r="W5554" s="5">
        <f t="shared" si="613"/>
        <v>0</v>
      </c>
      <c r="X5554" s="5">
        <f t="shared" si="614"/>
        <v>1</v>
      </c>
      <c r="Y5554" s="5">
        <f t="shared" si="615"/>
        <v>1</v>
      </c>
    </row>
    <row r="5555" spans="2:25" hidden="1" x14ac:dyDescent="0.3">
      <c r="B5555" s="6">
        <v>5546</v>
      </c>
      <c r="C5555" s="2" t="s">
        <v>25050</v>
      </c>
      <c r="D5555" s="2" t="s">
        <v>32462</v>
      </c>
      <c r="E5555" s="9" t="s">
        <v>32461</v>
      </c>
      <c r="F5555" s="13">
        <v>6310.2240000000002</v>
      </c>
      <c r="G5555" s="8">
        <v>0.56242969628797213</v>
      </c>
      <c r="L5555" s="5">
        <v>4</v>
      </c>
      <c r="M5555" s="5">
        <v>9</v>
      </c>
      <c r="N5555" s="5">
        <v>6310.2240000000002</v>
      </c>
      <c r="O5555" s="5">
        <v>0.14000000000032742</v>
      </c>
      <c r="P5555" s="5">
        <v>1.7779999999999745</v>
      </c>
      <c r="S5555" s="5">
        <f t="shared" si="609"/>
        <v>0</v>
      </c>
      <c r="T5555" s="5">
        <f t="shared" si="610"/>
        <v>2035.7739999999999</v>
      </c>
      <c r="U5555" s="5">
        <f t="shared" si="611"/>
        <v>2</v>
      </c>
      <c r="V5555" s="5">
        <f t="shared" si="612"/>
        <v>1</v>
      </c>
      <c r="W5555" s="5">
        <f t="shared" si="613"/>
        <v>0</v>
      </c>
      <c r="X5555" s="5">
        <f t="shared" si="614"/>
        <v>1</v>
      </c>
      <c r="Y5555" s="5">
        <f t="shared" si="615"/>
        <v>1</v>
      </c>
    </row>
    <row r="5556" spans="2:25" hidden="1" x14ac:dyDescent="0.3">
      <c r="B5556" s="6">
        <v>5547</v>
      </c>
      <c r="C5556" s="2" t="s">
        <v>25330</v>
      </c>
      <c r="D5556" s="2" t="s">
        <v>32463</v>
      </c>
      <c r="E5556" s="9" t="s">
        <v>32461</v>
      </c>
      <c r="F5556" s="13">
        <v>6310.97</v>
      </c>
      <c r="G5556" s="8">
        <v>0.55266939316900476</v>
      </c>
      <c r="L5556" s="5">
        <v>9</v>
      </c>
      <c r="M5556" s="5">
        <v>8</v>
      </c>
      <c r="N5556" s="5">
        <v>6310.97</v>
      </c>
      <c r="O5556" s="5">
        <v>0.74600000000009459</v>
      </c>
      <c r="P5556" s="5">
        <v>1.809400000000005</v>
      </c>
      <c r="S5556" s="5">
        <f t="shared" si="609"/>
        <v>0</v>
      </c>
      <c r="T5556" s="5">
        <f t="shared" si="610"/>
        <v>2035.7739999999999</v>
      </c>
      <c r="U5556" s="5">
        <f t="shared" si="611"/>
        <v>2</v>
      </c>
      <c r="V5556" s="5">
        <f t="shared" si="612"/>
        <v>1</v>
      </c>
      <c r="W5556" s="5">
        <f t="shared" si="613"/>
        <v>0</v>
      </c>
      <c r="X5556" s="5">
        <f t="shared" si="614"/>
        <v>1</v>
      </c>
      <c r="Y5556" s="5">
        <f t="shared" si="615"/>
        <v>1</v>
      </c>
    </row>
    <row r="5557" spans="2:25" hidden="1" x14ac:dyDescent="0.3">
      <c r="B5557" s="6">
        <v>5548</v>
      </c>
      <c r="C5557" s="2" t="s">
        <v>24347</v>
      </c>
      <c r="D5557" s="2" t="s">
        <v>32134</v>
      </c>
      <c r="E5557" s="9" t="s">
        <v>32464</v>
      </c>
      <c r="F5557" s="13">
        <v>6312.4170000000004</v>
      </c>
      <c r="G5557" s="8">
        <v>0.53236797274274394</v>
      </c>
      <c r="L5557" s="5">
        <v>8</v>
      </c>
      <c r="M5557" s="5">
        <v>9</v>
      </c>
      <c r="N5557" s="5">
        <v>6312.4170000000004</v>
      </c>
      <c r="O5557" s="5">
        <v>1.4470000000001164</v>
      </c>
      <c r="P5557" s="5">
        <v>1.878400000000056</v>
      </c>
      <c r="S5557" s="5">
        <f t="shared" si="609"/>
        <v>0</v>
      </c>
      <c r="T5557" s="5">
        <f t="shared" si="610"/>
        <v>2035.7739999999999</v>
      </c>
      <c r="U5557" s="5">
        <f t="shared" si="611"/>
        <v>2</v>
      </c>
      <c r="V5557" s="5">
        <f t="shared" si="612"/>
        <v>1</v>
      </c>
      <c r="W5557" s="5">
        <f t="shared" si="613"/>
        <v>0</v>
      </c>
      <c r="X5557" s="5">
        <f t="shared" si="614"/>
        <v>1</v>
      </c>
      <c r="Y5557" s="5">
        <f t="shared" si="615"/>
        <v>1</v>
      </c>
    </row>
    <row r="5558" spans="2:25" hidden="1" x14ac:dyDescent="0.3">
      <c r="B5558" s="6">
        <v>5549</v>
      </c>
      <c r="C5558" s="2" t="s">
        <v>27962</v>
      </c>
      <c r="D5558" s="2" t="s">
        <v>32465</v>
      </c>
      <c r="E5558" s="9" t="s">
        <v>32466</v>
      </c>
      <c r="F5558" s="13">
        <v>6313.7120000000004</v>
      </c>
      <c r="G5558" s="8">
        <v>0.56414306668169245</v>
      </c>
      <c r="L5558" s="5">
        <v>9</v>
      </c>
      <c r="M5558" s="5">
        <v>9</v>
      </c>
      <c r="N5558" s="5">
        <v>6313.7120000000004</v>
      </c>
      <c r="O5558" s="5">
        <v>1.2950000000000728</v>
      </c>
      <c r="P5558" s="5">
        <v>1.7726000000000568</v>
      </c>
      <c r="S5558" s="5">
        <f t="shared" si="609"/>
        <v>0</v>
      </c>
      <c r="T5558" s="5">
        <f t="shared" si="610"/>
        <v>2035.7739999999999</v>
      </c>
      <c r="U5558" s="5">
        <f t="shared" si="611"/>
        <v>2</v>
      </c>
      <c r="V5558" s="5">
        <f t="shared" si="612"/>
        <v>1</v>
      </c>
      <c r="W5558" s="5">
        <f t="shared" si="613"/>
        <v>0</v>
      </c>
      <c r="X5558" s="5">
        <f t="shared" si="614"/>
        <v>1</v>
      </c>
      <c r="Y5558" s="5">
        <f t="shared" si="615"/>
        <v>1</v>
      </c>
    </row>
    <row r="5559" spans="2:25" hidden="1" x14ac:dyDescent="0.3">
      <c r="B5559" s="6">
        <v>5550</v>
      </c>
      <c r="C5559" s="2" t="s">
        <v>28708</v>
      </c>
      <c r="D5559" s="2" t="s">
        <v>32467</v>
      </c>
      <c r="E5559" s="9" t="s">
        <v>32468</v>
      </c>
      <c r="F5559" s="13">
        <v>6314.9319999999998</v>
      </c>
      <c r="G5559" s="8">
        <v>0.77543424317619492</v>
      </c>
      <c r="L5559" s="5">
        <v>11</v>
      </c>
      <c r="M5559" s="5">
        <v>9</v>
      </c>
      <c r="N5559" s="5">
        <v>6314.9319999999998</v>
      </c>
      <c r="O5559" s="5">
        <v>1.2199999999993452</v>
      </c>
      <c r="P5559" s="5">
        <v>1.289599999999973</v>
      </c>
      <c r="S5559" s="5">
        <f t="shared" si="609"/>
        <v>0</v>
      </c>
      <c r="T5559" s="5">
        <f t="shared" si="610"/>
        <v>2035.7739999999999</v>
      </c>
      <c r="U5559" s="5">
        <f t="shared" si="611"/>
        <v>2</v>
      </c>
      <c r="V5559" s="5">
        <f t="shared" si="612"/>
        <v>1</v>
      </c>
      <c r="W5559" s="5">
        <f t="shared" si="613"/>
        <v>0</v>
      </c>
      <c r="X5559" s="5">
        <f t="shared" si="614"/>
        <v>1</v>
      </c>
      <c r="Y5559" s="5">
        <f t="shared" si="615"/>
        <v>1</v>
      </c>
    </row>
    <row r="5560" spans="2:25" hidden="1" x14ac:dyDescent="0.3">
      <c r="B5560" s="6">
        <v>5551</v>
      </c>
      <c r="C5560" s="2" t="s">
        <v>29965</v>
      </c>
      <c r="D5560" s="2" t="s">
        <v>32469</v>
      </c>
      <c r="E5560" s="9" t="s">
        <v>32470</v>
      </c>
      <c r="F5560" s="13">
        <v>6315.8530000000001</v>
      </c>
      <c r="G5560" s="8">
        <v>0.73340667400072157</v>
      </c>
      <c r="L5560" s="5">
        <v>14</v>
      </c>
      <c r="M5560" s="5">
        <v>9</v>
      </c>
      <c r="N5560" s="5">
        <v>6315.8530000000001</v>
      </c>
      <c r="O5560" s="5">
        <v>0.92100000000027649</v>
      </c>
      <c r="P5560" s="5">
        <v>1.3635000000000219</v>
      </c>
      <c r="S5560" s="5">
        <f t="shared" si="609"/>
        <v>0</v>
      </c>
      <c r="T5560" s="5">
        <f t="shared" si="610"/>
        <v>2035.7739999999999</v>
      </c>
      <c r="U5560" s="5">
        <f t="shared" si="611"/>
        <v>2</v>
      </c>
      <c r="V5560" s="5">
        <f t="shared" si="612"/>
        <v>1</v>
      </c>
      <c r="W5560" s="5">
        <f t="shared" si="613"/>
        <v>0</v>
      </c>
      <c r="X5560" s="5">
        <f t="shared" si="614"/>
        <v>1</v>
      </c>
      <c r="Y5560" s="5">
        <f t="shared" si="615"/>
        <v>1</v>
      </c>
    </row>
    <row r="5561" spans="2:25" hidden="1" x14ac:dyDescent="0.3">
      <c r="B5561" s="6">
        <v>5552</v>
      </c>
      <c r="C5561" s="2" t="s">
        <v>28734</v>
      </c>
      <c r="D5561" s="2" t="s">
        <v>32471</v>
      </c>
      <c r="E5561" s="9" t="s">
        <v>32472</v>
      </c>
      <c r="F5561" s="13">
        <v>6316.9229999999998</v>
      </c>
      <c r="G5561" s="8">
        <v>0.73453797561336198</v>
      </c>
      <c r="L5561" s="5">
        <v>12</v>
      </c>
      <c r="M5561" s="5">
        <v>9</v>
      </c>
      <c r="N5561" s="5">
        <v>6316.9229999999998</v>
      </c>
      <c r="O5561" s="5">
        <v>1.069999999999709</v>
      </c>
      <c r="P5561" s="5">
        <v>1.3613999999999578</v>
      </c>
      <c r="S5561" s="5">
        <f t="shared" si="609"/>
        <v>0</v>
      </c>
      <c r="T5561" s="5">
        <f t="shared" si="610"/>
        <v>2035.7739999999999</v>
      </c>
      <c r="U5561" s="5">
        <f t="shared" si="611"/>
        <v>2</v>
      </c>
      <c r="V5561" s="5">
        <f t="shared" si="612"/>
        <v>1</v>
      </c>
      <c r="W5561" s="5">
        <f t="shared" si="613"/>
        <v>0</v>
      </c>
      <c r="X5561" s="5">
        <f t="shared" si="614"/>
        <v>1</v>
      </c>
      <c r="Y5561" s="5">
        <f t="shared" si="615"/>
        <v>1</v>
      </c>
    </row>
    <row r="5562" spans="2:25" hidden="1" x14ac:dyDescent="0.3">
      <c r="B5562" s="6">
        <v>5553</v>
      </c>
      <c r="C5562" s="2" t="s">
        <v>28164</v>
      </c>
      <c r="D5562" s="2" t="s">
        <v>32473</v>
      </c>
      <c r="E5562" s="9" t="s">
        <v>32474</v>
      </c>
      <c r="F5562" s="13">
        <v>6317.0209999999997</v>
      </c>
      <c r="G5562" s="8">
        <v>0.79333597778662002</v>
      </c>
      <c r="L5562" s="5">
        <v>5</v>
      </c>
      <c r="M5562" s="5">
        <v>9</v>
      </c>
      <c r="N5562" s="5">
        <v>6317.0209999999997</v>
      </c>
      <c r="O5562" s="5">
        <v>9.7999999999956344E-2</v>
      </c>
      <c r="P5562" s="5">
        <v>1.2604999999999564</v>
      </c>
      <c r="S5562" s="5">
        <f t="shared" si="609"/>
        <v>0</v>
      </c>
      <c r="T5562" s="5">
        <f t="shared" si="610"/>
        <v>2035.7739999999999</v>
      </c>
      <c r="U5562" s="5">
        <f t="shared" si="611"/>
        <v>2</v>
      </c>
      <c r="V5562" s="5">
        <f t="shared" si="612"/>
        <v>1</v>
      </c>
      <c r="W5562" s="5">
        <f t="shared" si="613"/>
        <v>0</v>
      </c>
      <c r="X5562" s="5">
        <f t="shared" si="614"/>
        <v>1</v>
      </c>
      <c r="Y5562" s="5">
        <f t="shared" si="615"/>
        <v>1</v>
      </c>
    </row>
    <row r="5563" spans="2:25" hidden="1" x14ac:dyDescent="0.3">
      <c r="B5563" s="6">
        <v>5554</v>
      </c>
      <c r="C5563" s="2" t="s">
        <v>25050</v>
      </c>
      <c r="D5563" s="2" t="s">
        <v>32475</v>
      </c>
      <c r="E5563" s="9" t="s">
        <v>32476</v>
      </c>
      <c r="F5563" s="13">
        <v>6318.5889999999999</v>
      </c>
      <c r="G5563" s="8">
        <v>0.75970523436909043</v>
      </c>
      <c r="L5563" s="5">
        <v>4</v>
      </c>
      <c r="M5563" s="5">
        <v>9</v>
      </c>
      <c r="N5563" s="5">
        <v>6318.5889999999999</v>
      </c>
      <c r="O5563" s="5">
        <v>1.568000000000211</v>
      </c>
      <c r="P5563" s="5">
        <v>1.3162999999999556</v>
      </c>
      <c r="S5563" s="5">
        <f t="shared" si="609"/>
        <v>0</v>
      </c>
      <c r="T5563" s="5">
        <f t="shared" si="610"/>
        <v>2035.7739999999999</v>
      </c>
      <c r="U5563" s="5">
        <f t="shared" si="611"/>
        <v>2</v>
      </c>
      <c r="V5563" s="5">
        <f t="shared" si="612"/>
        <v>1</v>
      </c>
      <c r="W5563" s="5">
        <f t="shared" si="613"/>
        <v>0</v>
      </c>
      <c r="X5563" s="5">
        <f t="shared" si="614"/>
        <v>1</v>
      </c>
      <c r="Y5563" s="5">
        <f t="shared" si="615"/>
        <v>1</v>
      </c>
    </row>
    <row r="5564" spans="2:25" hidden="1" x14ac:dyDescent="0.3">
      <c r="B5564" s="6">
        <v>5555</v>
      </c>
      <c r="C5564" s="2" t="s">
        <v>28708</v>
      </c>
      <c r="D5564" s="2" t="s">
        <v>32477</v>
      </c>
      <c r="E5564" s="9" t="s">
        <v>32478</v>
      </c>
      <c r="F5564" s="13">
        <v>6319.0450000000001</v>
      </c>
      <c r="G5564" s="8">
        <v>1.1159468809284379</v>
      </c>
      <c r="L5564" s="5">
        <v>11</v>
      </c>
      <c r="M5564" s="5">
        <v>9</v>
      </c>
      <c r="N5564" s="5">
        <v>6319.0450000000001</v>
      </c>
      <c r="O5564" s="5">
        <v>0.45600000000013097</v>
      </c>
      <c r="P5564" s="5">
        <v>0.89610000000002399</v>
      </c>
      <c r="S5564" s="5">
        <f t="shared" si="609"/>
        <v>0</v>
      </c>
      <c r="T5564" s="5">
        <f t="shared" si="610"/>
        <v>2035.7739999999999</v>
      </c>
      <c r="U5564" s="5">
        <f t="shared" si="611"/>
        <v>2</v>
      </c>
      <c r="V5564" s="5">
        <f t="shared" si="612"/>
        <v>1</v>
      </c>
      <c r="W5564" s="5">
        <f t="shared" si="613"/>
        <v>0</v>
      </c>
      <c r="X5564" s="5">
        <f t="shared" si="614"/>
        <v>1</v>
      </c>
      <c r="Y5564" s="5">
        <f t="shared" si="615"/>
        <v>1</v>
      </c>
    </row>
    <row r="5565" spans="2:25" hidden="1" x14ac:dyDescent="0.3">
      <c r="B5565" s="6">
        <v>5556</v>
      </c>
      <c r="C5565" s="2" t="s">
        <v>27160</v>
      </c>
      <c r="D5565" s="2" t="s">
        <v>32479</v>
      </c>
      <c r="E5565" s="9" t="s">
        <v>32480</v>
      </c>
      <c r="F5565" s="13">
        <v>6320.0209999999997</v>
      </c>
      <c r="G5565" s="8">
        <v>1.0207206287639521</v>
      </c>
      <c r="L5565" s="5">
        <v>7</v>
      </c>
      <c r="M5565" s="5">
        <v>9</v>
      </c>
      <c r="N5565" s="5">
        <v>6320.0209999999997</v>
      </c>
      <c r="O5565" s="5">
        <v>0.97599999999965803</v>
      </c>
      <c r="P5565" s="5">
        <v>0.97969999999995705</v>
      </c>
      <c r="S5565" s="5">
        <f t="shared" si="609"/>
        <v>0</v>
      </c>
      <c r="T5565" s="5">
        <f t="shared" si="610"/>
        <v>2035.7739999999999</v>
      </c>
      <c r="U5565" s="5">
        <f t="shared" si="611"/>
        <v>2</v>
      </c>
      <c r="V5565" s="5">
        <f t="shared" si="612"/>
        <v>1</v>
      </c>
      <c r="W5565" s="5">
        <f t="shared" si="613"/>
        <v>0</v>
      </c>
      <c r="X5565" s="5">
        <f t="shared" si="614"/>
        <v>1</v>
      </c>
      <c r="Y5565" s="5">
        <f t="shared" si="615"/>
        <v>1</v>
      </c>
    </row>
    <row r="5566" spans="2:25" hidden="1" x14ac:dyDescent="0.3">
      <c r="B5566" s="6">
        <v>5557</v>
      </c>
      <c r="C5566" s="2" t="s">
        <v>25223</v>
      </c>
      <c r="D5566" s="2" t="s">
        <v>32481</v>
      </c>
      <c r="E5566" s="9" t="s">
        <v>32482</v>
      </c>
      <c r="F5566" s="13">
        <v>6321.4170000000004</v>
      </c>
      <c r="G5566" s="8">
        <v>0.95721259691776472</v>
      </c>
      <c r="L5566" s="5">
        <v>11</v>
      </c>
      <c r="M5566" s="5">
        <v>9</v>
      </c>
      <c r="N5566" s="5">
        <v>6321.4170000000004</v>
      </c>
      <c r="O5566" s="5">
        <v>1.3960000000006403</v>
      </c>
      <c r="P5566" s="5">
        <v>1.0447000000000117</v>
      </c>
      <c r="S5566" s="5">
        <f t="shared" si="609"/>
        <v>0</v>
      </c>
      <c r="T5566" s="5">
        <f t="shared" si="610"/>
        <v>2035.7739999999999</v>
      </c>
      <c r="U5566" s="5">
        <f t="shared" si="611"/>
        <v>2</v>
      </c>
      <c r="V5566" s="5">
        <f t="shared" si="612"/>
        <v>1</v>
      </c>
      <c r="W5566" s="5">
        <f t="shared" si="613"/>
        <v>0</v>
      </c>
      <c r="X5566" s="5">
        <f t="shared" si="614"/>
        <v>1</v>
      </c>
      <c r="Y5566" s="5">
        <f t="shared" si="615"/>
        <v>1</v>
      </c>
    </row>
    <row r="5567" spans="2:25" hidden="1" x14ac:dyDescent="0.3">
      <c r="B5567" s="6">
        <v>5558</v>
      </c>
      <c r="C5567" s="2" t="s">
        <v>23974</v>
      </c>
      <c r="D5567" s="2" t="s">
        <v>32483</v>
      </c>
      <c r="E5567" s="9" t="s">
        <v>32482</v>
      </c>
      <c r="F5567" s="13">
        <v>6321.6779999999999</v>
      </c>
      <c r="G5567" s="8">
        <v>1.079796998164402</v>
      </c>
      <c r="L5567" s="5">
        <v>3</v>
      </c>
      <c r="M5567" s="5">
        <v>9</v>
      </c>
      <c r="N5567" s="5">
        <v>6321.6779999999999</v>
      </c>
      <c r="O5567" s="5">
        <v>0.26099999999951251</v>
      </c>
      <c r="P5567" s="5">
        <v>0.9260999999999513</v>
      </c>
      <c r="S5567" s="5">
        <f t="shared" si="609"/>
        <v>0</v>
      </c>
      <c r="T5567" s="5">
        <f t="shared" si="610"/>
        <v>2035.7739999999999</v>
      </c>
      <c r="U5567" s="5">
        <f t="shared" si="611"/>
        <v>2</v>
      </c>
      <c r="V5567" s="5">
        <f t="shared" si="612"/>
        <v>1</v>
      </c>
      <c r="W5567" s="5">
        <f t="shared" si="613"/>
        <v>0</v>
      </c>
      <c r="X5567" s="5">
        <f t="shared" si="614"/>
        <v>1</v>
      </c>
      <c r="Y5567" s="5">
        <f t="shared" si="615"/>
        <v>1</v>
      </c>
    </row>
    <row r="5568" spans="2:25" hidden="1" x14ac:dyDescent="0.3">
      <c r="B5568" s="6">
        <v>5559</v>
      </c>
      <c r="C5568" s="2" t="s">
        <v>23983</v>
      </c>
      <c r="D5568" s="2" t="s">
        <v>32484</v>
      </c>
      <c r="E5568" s="9" t="s">
        <v>32485</v>
      </c>
      <c r="F5568" s="13">
        <v>6323.2209999999995</v>
      </c>
      <c r="G5568" s="8">
        <v>1.0516352928805281</v>
      </c>
      <c r="L5568" s="5">
        <v>5</v>
      </c>
      <c r="M5568" s="5">
        <v>9</v>
      </c>
      <c r="N5568" s="5">
        <v>6323.2209999999995</v>
      </c>
      <c r="O5568" s="5">
        <v>1.5429999999996653</v>
      </c>
      <c r="P5568" s="5">
        <v>0.95089999999991048</v>
      </c>
      <c r="S5568" s="5">
        <f t="shared" si="609"/>
        <v>0</v>
      </c>
      <c r="T5568" s="5">
        <f t="shared" si="610"/>
        <v>2035.7739999999999</v>
      </c>
      <c r="U5568" s="5">
        <f t="shared" si="611"/>
        <v>2</v>
      </c>
      <c r="V5568" s="5">
        <f t="shared" si="612"/>
        <v>1</v>
      </c>
      <c r="W5568" s="5">
        <f t="shared" si="613"/>
        <v>0</v>
      </c>
      <c r="X5568" s="5">
        <f t="shared" si="614"/>
        <v>1</v>
      </c>
      <c r="Y5568" s="5">
        <f t="shared" si="615"/>
        <v>1</v>
      </c>
    </row>
    <row r="5569" spans="2:25" hidden="1" x14ac:dyDescent="0.3">
      <c r="B5569" s="6">
        <v>5560</v>
      </c>
      <c r="C5569" s="2" t="s">
        <v>25404</v>
      </c>
      <c r="D5569" s="2" t="s">
        <v>32486</v>
      </c>
      <c r="E5569" s="9" t="s">
        <v>32487</v>
      </c>
      <c r="F5569" s="13">
        <v>6324.7020000000002</v>
      </c>
      <c r="G5569" s="8">
        <v>1.0235414534288181</v>
      </c>
      <c r="L5569" s="5">
        <v>10</v>
      </c>
      <c r="M5569" s="5">
        <v>9</v>
      </c>
      <c r="N5569" s="5">
        <v>6324.7020000000002</v>
      </c>
      <c r="O5569" s="5">
        <v>1.4810000000006767</v>
      </c>
      <c r="P5569" s="5">
        <v>0.97700000000004361</v>
      </c>
      <c r="S5569" s="5">
        <f t="shared" si="609"/>
        <v>0</v>
      </c>
      <c r="T5569" s="5">
        <f t="shared" si="610"/>
        <v>2035.7739999999999</v>
      </c>
      <c r="U5569" s="5">
        <f t="shared" si="611"/>
        <v>2</v>
      </c>
      <c r="V5569" s="5">
        <f t="shared" si="612"/>
        <v>1</v>
      </c>
      <c r="W5569" s="5">
        <f t="shared" si="613"/>
        <v>0</v>
      </c>
      <c r="X5569" s="5">
        <f t="shared" si="614"/>
        <v>1</v>
      </c>
      <c r="Y5569" s="5">
        <f t="shared" si="615"/>
        <v>1</v>
      </c>
    </row>
    <row r="5570" spans="2:25" hidden="1" x14ac:dyDescent="0.3">
      <c r="B5570" s="6">
        <v>5561</v>
      </c>
      <c r="C5570" s="2" t="s">
        <v>29092</v>
      </c>
      <c r="D5570" s="2" t="s">
        <v>31328</v>
      </c>
      <c r="E5570" s="9" t="s">
        <v>32488</v>
      </c>
      <c r="F5570" s="13">
        <v>6325.3289999999997</v>
      </c>
      <c r="G5570" s="8">
        <v>1.0552975939215239</v>
      </c>
      <c r="L5570" s="5">
        <v>3</v>
      </c>
      <c r="M5570" s="5">
        <v>9</v>
      </c>
      <c r="N5570" s="5">
        <v>6325.3289999999997</v>
      </c>
      <c r="O5570" s="5">
        <v>0.62699999999949796</v>
      </c>
      <c r="P5570" s="5">
        <v>0.9475999999999658</v>
      </c>
      <c r="S5570" s="5">
        <f t="shared" si="609"/>
        <v>0</v>
      </c>
      <c r="T5570" s="5">
        <f t="shared" si="610"/>
        <v>2035.7739999999999</v>
      </c>
      <c r="U5570" s="5">
        <f t="shared" si="611"/>
        <v>2</v>
      </c>
      <c r="V5570" s="5">
        <f t="shared" si="612"/>
        <v>1</v>
      </c>
      <c r="W5570" s="5">
        <f t="shared" si="613"/>
        <v>0</v>
      </c>
      <c r="X5570" s="5">
        <f t="shared" si="614"/>
        <v>1</v>
      </c>
      <c r="Y5570" s="5">
        <f t="shared" si="615"/>
        <v>1</v>
      </c>
    </row>
    <row r="5571" spans="2:25" hidden="1" x14ac:dyDescent="0.3">
      <c r="B5571" s="6">
        <v>5562</v>
      </c>
      <c r="C5571" s="2" t="s">
        <v>26338</v>
      </c>
      <c r="D5571" s="2" t="s">
        <v>32489</v>
      </c>
      <c r="E5571" s="9" t="s">
        <v>32488</v>
      </c>
      <c r="F5571" s="13">
        <v>6325.9740000000002</v>
      </c>
      <c r="G5571" s="8">
        <v>1.1048502927852806</v>
      </c>
      <c r="L5571" s="5">
        <v>16</v>
      </c>
      <c r="M5571" s="5">
        <v>9</v>
      </c>
      <c r="N5571" s="5">
        <v>6325.9740000000002</v>
      </c>
      <c r="O5571" s="5">
        <v>0.64500000000043656</v>
      </c>
      <c r="P5571" s="5">
        <v>0.90510000000003854</v>
      </c>
      <c r="S5571" s="5">
        <f t="shared" si="609"/>
        <v>0</v>
      </c>
      <c r="T5571" s="5">
        <f t="shared" si="610"/>
        <v>2035.7739999999999</v>
      </c>
      <c r="U5571" s="5">
        <f t="shared" si="611"/>
        <v>2</v>
      </c>
      <c r="V5571" s="5">
        <f t="shared" si="612"/>
        <v>1</v>
      </c>
      <c r="W5571" s="5">
        <f t="shared" si="613"/>
        <v>0</v>
      </c>
      <c r="X5571" s="5">
        <f t="shared" si="614"/>
        <v>1</v>
      </c>
      <c r="Y5571" s="5">
        <f t="shared" si="615"/>
        <v>1</v>
      </c>
    </row>
    <row r="5572" spans="2:25" hidden="1" x14ac:dyDescent="0.3">
      <c r="B5572" s="6">
        <v>5563</v>
      </c>
      <c r="C5572" s="2" t="s">
        <v>24259</v>
      </c>
      <c r="D5572" s="2" t="s">
        <v>32490</v>
      </c>
      <c r="E5572" s="9" t="s">
        <v>32491</v>
      </c>
      <c r="F5572" s="13">
        <v>6327.5569999999998</v>
      </c>
      <c r="G5572" s="8">
        <v>0.94912680334092103</v>
      </c>
      <c r="L5572" s="5">
        <v>17</v>
      </c>
      <c r="M5572" s="5">
        <v>9</v>
      </c>
      <c r="N5572" s="5">
        <v>6327.5569999999998</v>
      </c>
      <c r="O5572" s="5">
        <v>1.5829999999996289</v>
      </c>
      <c r="P5572" s="5">
        <v>1.0536000000000059</v>
      </c>
      <c r="S5572" s="5">
        <f t="shared" si="609"/>
        <v>0</v>
      </c>
      <c r="T5572" s="5">
        <f t="shared" si="610"/>
        <v>2035.7739999999999</v>
      </c>
      <c r="U5572" s="5">
        <f t="shared" si="611"/>
        <v>2</v>
      </c>
      <c r="V5572" s="5">
        <f t="shared" si="612"/>
        <v>1</v>
      </c>
      <c r="W5572" s="5">
        <f t="shared" si="613"/>
        <v>0</v>
      </c>
      <c r="X5572" s="5">
        <f t="shared" si="614"/>
        <v>1</v>
      </c>
      <c r="Y5572" s="5">
        <f t="shared" si="615"/>
        <v>1</v>
      </c>
    </row>
    <row r="5573" spans="2:25" hidden="1" x14ac:dyDescent="0.3">
      <c r="B5573" s="6">
        <v>5564</v>
      </c>
      <c r="C5573" s="2" t="s">
        <v>25758</v>
      </c>
      <c r="D5573" s="2" t="s">
        <v>32492</v>
      </c>
      <c r="E5573" s="9" t="s">
        <v>32491</v>
      </c>
      <c r="F5573" s="13">
        <v>6327.5749999999998</v>
      </c>
      <c r="G5573" s="8">
        <v>1.1128421989762005</v>
      </c>
      <c r="L5573" s="5">
        <v>3</v>
      </c>
      <c r="M5573" s="5">
        <v>9</v>
      </c>
      <c r="N5573" s="5">
        <v>6327.5749999999998</v>
      </c>
      <c r="O5573" s="5">
        <v>1.8000000000029104E-2</v>
      </c>
      <c r="P5573" s="5">
        <v>0.89859999999998763</v>
      </c>
      <c r="S5573" s="5">
        <f t="shared" si="609"/>
        <v>0</v>
      </c>
      <c r="T5573" s="5">
        <f t="shared" si="610"/>
        <v>2035.7739999999999</v>
      </c>
      <c r="U5573" s="5">
        <f t="shared" si="611"/>
        <v>2</v>
      </c>
      <c r="V5573" s="5">
        <f t="shared" si="612"/>
        <v>1</v>
      </c>
      <c r="W5573" s="5">
        <f t="shared" si="613"/>
        <v>0</v>
      </c>
      <c r="X5573" s="5">
        <f t="shared" si="614"/>
        <v>1</v>
      </c>
      <c r="Y5573" s="5">
        <f t="shared" si="615"/>
        <v>1</v>
      </c>
    </row>
    <row r="5574" spans="2:25" hidden="1" x14ac:dyDescent="0.3">
      <c r="B5574" s="6">
        <v>5565</v>
      </c>
      <c r="C5574" s="2" t="s">
        <v>23956</v>
      </c>
      <c r="D5574" s="2" t="s">
        <v>32493</v>
      </c>
      <c r="E5574" s="9" t="s">
        <v>32494</v>
      </c>
      <c r="F5574" s="13">
        <v>6328.9589999999998</v>
      </c>
      <c r="G5574" s="8">
        <v>1.0086746015735568</v>
      </c>
      <c r="L5574" s="5">
        <v>7</v>
      </c>
      <c r="M5574" s="5">
        <v>9</v>
      </c>
      <c r="N5574" s="5">
        <v>6328.9589999999998</v>
      </c>
      <c r="O5574" s="5">
        <v>1.3840000000000146</v>
      </c>
      <c r="P5574" s="5">
        <v>0.99139999999997597</v>
      </c>
      <c r="S5574" s="5">
        <f t="shared" si="609"/>
        <v>0</v>
      </c>
      <c r="T5574" s="5">
        <f t="shared" si="610"/>
        <v>2035.7739999999999</v>
      </c>
      <c r="U5574" s="5">
        <f t="shared" si="611"/>
        <v>2</v>
      </c>
      <c r="V5574" s="5">
        <f t="shared" si="612"/>
        <v>1</v>
      </c>
      <c r="W5574" s="5">
        <f t="shared" si="613"/>
        <v>0</v>
      </c>
      <c r="X5574" s="5">
        <f t="shared" si="614"/>
        <v>1</v>
      </c>
      <c r="Y5574" s="5">
        <f t="shared" si="615"/>
        <v>1</v>
      </c>
    </row>
    <row r="5575" spans="2:25" hidden="1" x14ac:dyDescent="0.3">
      <c r="B5575" s="6">
        <v>5566</v>
      </c>
      <c r="C5575" s="2" t="s">
        <v>26018</v>
      </c>
      <c r="D5575" s="2" t="s">
        <v>32495</v>
      </c>
      <c r="E5575" s="9" t="s">
        <v>32496</v>
      </c>
      <c r="F5575" s="13">
        <v>6329.0569999999998</v>
      </c>
      <c r="G5575" s="8">
        <v>1.1066843736166374</v>
      </c>
      <c r="L5575" s="5">
        <v>7</v>
      </c>
      <c r="M5575" s="5">
        <v>9</v>
      </c>
      <c r="N5575" s="5">
        <v>6329.0569999999998</v>
      </c>
      <c r="O5575" s="5">
        <v>9.7999999999956344E-2</v>
      </c>
      <c r="P5575" s="5">
        <v>0.90360000000000584</v>
      </c>
      <c r="S5575" s="5">
        <f t="shared" si="609"/>
        <v>0</v>
      </c>
      <c r="T5575" s="5">
        <f t="shared" si="610"/>
        <v>2035.7739999999999</v>
      </c>
      <c r="U5575" s="5">
        <f t="shared" si="611"/>
        <v>2</v>
      </c>
      <c r="V5575" s="5">
        <f t="shared" si="612"/>
        <v>1</v>
      </c>
      <c r="W5575" s="5">
        <f t="shared" si="613"/>
        <v>0</v>
      </c>
      <c r="X5575" s="5">
        <f t="shared" si="614"/>
        <v>1</v>
      </c>
      <c r="Y5575" s="5">
        <f t="shared" si="615"/>
        <v>1</v>
      </c>
    </row>
    <row r="5576" spans="2:25" hidden="1" x14ac:dyDescent="0.3">
      <c r="B5576" s="6">
        <v>5567</v>
      </c>
      <c r="C5576" s="2" t="s">
        <v>23999</v>
      </c>
      <c r="D5576" s="2" t="s">
        <v>32497</v>
      </c>
      <c r="E5576" s="9" t="s">
        <v>32498</v>
      </c>
      <c r="F5576" s="13">
        <v>6331.1009999999997</v>
      </c>
      <c r="G5576" s="8">
        <v>1.0326311441553837</v>
      </c>
      <c r="L5576" s="5">
        <v>9</v>
      </c>
      <c r="M5576" s="5">
        <v>9</v>
      </c>
      <c r="N5576" s="5">
        <v>6331.1009999999997</v>
      </c>
      <c r="O5576" s="5">
        <v>2.043999999999869</v>
      </c>
      <c r="P5576" s="5">
        <v>0.96839999999992865</v>
      </c>
      <c r="S5576" s="5">
        <f t="shared" si="609"/>
        <v>0</v>
      </c>
      <c r="T5576" s="5">
        <f t="shared" si="610"/>
        <v>2035.7739999999999</v>
      </c>
      <c r="U5576" s="5">
        <f t="shared" si="611"/>
        <v>2</v>
      </c>
      <c r="V5576" s="5">
        <f t="shared" si="612"/>
        <v>1</v>
      </c>
      <c r="W5576" s="5">
        <f t="shared" si="613"/>
        <v>0</v>
      </c>
      <c r="X5576" s="5">
        <f t="shared" si="614"/>
        <v>1</v>
      </c>
      <c r="Y5576" s="5">
        <f t="shared" si="615"/>
        <v>1</v>
      </c>
    </row>
    <row r="5577" spans="2:25" hidden="1" x14ac:dyDescent="0.3">
      <c r="B5577" s="6">
        <v>5568</v>
      </c>
      <c r="C5577" s="2" t="s">
        <v>24336</v>
      </c>
      <c r="D5577" s="2" t="s">
        <v>31424</v>
      </c>
      <c r="E5577" s="9" t="s">
        <v>32498</v>
      </c>
      <c r="F5577" s="13">
        <v>6331.1710000000003</v>
      </c>
      <c r="G5577" s="8">
        <v>1.0534077741493295</v>
      </c>
      <c r="L5577" s="5">
        <v>11</v>
      </c>
      <c r="M5577" s="5">
        <v>9</v>
      </c>
      <c r="N5577" s="5">
        <v>6331.1710000000003</v>
      </c>
      <c r="O5577" s="5">
        <v>7.0000000000618456E-2</v>
      </c>
      <c r="P5577" s="5">
        <v>0.94930000000003933</v>
      </c>
      <c r="S5577" s="5">
        <f t="shared" si="609"/>
        <v>0</v>
      </c>
      <c r="T5577" s="5">
        <f t="shared" si="610"/>
        <v>2035.7739999999999</v>
      </c>
      <c r="U5577" s="5">
        <f t="shared" si="611"/>
        <v>2</v>
      </c>
      <c r="V5577" s="5">
        <f t="shared" si="612"/>
        <v>1</v>
      </c>
      <c r="W5577" s="5">
        <f t="shared" si="613"/>
        <v>0</v>
      </c>
      <c r="X5577" s="5">
        <f t="shared" si="614"/>
        <v>1</v>
      </c>
      <c r="Y5577" s="5">
        <f t="shared" si="615"/>
        <v>1</v>
      </c>
    </row>
    <row r="5578" spans="2:25" hidden="1" x14ac:dyDescent="0.3">
      <c r="B5578" s="6">
        <v>5569</v>
      </c>
      <c r="C5578" s="2" t="s">
        <v>24501</v>
      </c>
      <c r="D5578" s="2" t="s">
        <v>32499</v>
      </c>
      <c r="E5578" s="9" t="s">
        <v>32500</v>
      </c>
      <c r="F5578" s="13">
        <v>6333.2209999999995</v>
      </c>
      <c r="G5578" s="8">
        <v>1</v>
      </c>
      <c r="L5578" s="5">
        <v>6</v>
      </c>
      <c r="M5578" s="5">
        <v>9</v>
      </c>
      <c r="N5578" s="5">
        <v>6333.2209999999995</v>
      </c>
      <c r="O5578" s="5">
        <v>2.0499999999992724</v>
      </c>
      <c r="P5578" s="5">
        <v>1</v>
      </c>
      <c r="S5578" s="5">
        <f t="shared" si="609"/>
        <v>0</v>
      </c>
      <c r="T5578" s="5">
        <f t="shared" si="610"/>
        <v>2035.7739999999999</v>
      </c>
      <c r="U5578" s="5">
        <f t="shared" si="611"/>
        <v>2</v>
      </c>
      <c r="V5578" s="5">
        <f t="shared" si="612"/>
        <v>1</v>
      </c>
      <c r="W5578" s="5">
        <f t="shared" si="613"/>
        <v>0</v>
      </c>
      <c r="X5578" s="5">
        <f t="shared" si="614"/>
        <v>1</v>
      </c>
      <c r="Y5578" s="5">
        <f t="shared" si="615"/>
        <v>1</v>
      </c>
    </row>
    <row r="5579" spans="2:25" hidden="1" x14ac:dyDescent="0.3">
      <c r="B5579" s="6">
        <v>5570</v>
      </c>
      <c r="C5579" s="2" t="s">
        <v>28164</v>
      </c>
      <c r="D5579" s="2" t="s">
        <v>32501</v>
      </c>
      <c r="E5579" s="9" t="s">
        <v>32502</v>
      </c>
      <c r="F5579" s="13">
        <v>6334.3050000000003</v>
      </c>
      <c r="G5579" s="8">
        <v>1.0413412475268073</v>
      </c>
      <c r="L5579" s="5">
        <v>5</v>
      </c>
      <c r="M5579" s="5">
        <v>9</v>
      </c>
      <c r="N5579" s="5">
        <v>6334.3050000000003</v>
      </c>
      <c r="O5579" s="5">
        <v>1.0840000000007421</v>
      </c>
      <c r="P5579" s="5">
        <v>0.96030000000000659</v>
      </c>
      <c r="S5579" s="5">
        <f t="shared" si="609"/>
        <v>0</v>
      </c>
      <c r="T5579" s="5">
        <f t="shared" si="610"/>
        <v>2035.7739999999999</v>
      </c>
      <c r="U5579" s="5">
        <f t="shared" si="611"/>
        <v>2</v>
      </c>
      <c r="V5579" s="5">
        <f t="shared" si="612"/>
        <v>1</v>
      </c>
      <c r="W5579" s="5">
        <f t="shared" si="613"/>
        <v>0</v>
      </c>
      <c r="X5579" s="5">
        <f t="shared" si="614"/>
        <v>1</v>
      </c>
      <c r="Y5579" s="5">
        <f t="shared" si="615"/>
        <v>1</v>
      </c>
    </row>
    <row r="5580" spans="2:25" hidden="1" x14ac:dyDescent="0.3">
      <c r="B5580" s="6">
        <v>5571</v>
      </c>
      <c r="C5580" s="2" t="s">
        <v>24460</v>
      </c>
      <c r="D5580" s="2" t="s">
        <v>32503</v>
      </c>
      <c r="E5580" s="9" t="s">
        <v>32504</v>
      </c>
      <c r="F5580" s="13">
        <v>6335.143</v>
      </c>
      <c r="G5580" s="8">
        <v>1.0189525168126847</v>
      </c>
      <c r="L5580" s="5">
        <v>10</v>
      </c>
      <c r="M5580" s="5">
        <v>9</v>
      </c>
      <c r="N5580" s="5">
        <v>6335.143</v>
      </c>
      <c r="O5580" s="5">
        <v>0.83799999999973807</v>
      </c>
      <c r="P5580" s="5">
        <v>0.98140000000003058</v>
      </c>
      <c r="S5580" s="5">
        <f t="shared" si="609"/>
        <v>0</v>
      </c>
      <c r="T5580" s="5">
        <f t="shared" si="610"/>
        <v>2035.7739999999999</v>
      </c>
      <c r="U5580" s="5">
        <f t="shared" si="611"/>
        <v>2</v>
      </c>
      <c r="V5580" s="5">
        <f t="shared" si="612"/>
        <v>1</v>
      </c>
      <c r="W5580" s="5">
        <f t="shared" si="613"/>
        <v>0</v>
      </c>
      <c r="X5580" s="5">
        <f t="shared" si="614"/>
        <v>1</v>
      </c>
      <c r="Y5580" s="5">
        <f t="shared" si="615"/>
        <v>1</v>
      </c>
    </row>
    <row r="5581" spans="2:25" hidden="1" x14ac:dyDescent="0.3">
      <c r="B5581" s="6">
        <v>5572</v>
      </c>
      <c r="C5581" s="2" t="s">
        <v>24057</v>
      </c>
      <c r="D5581" s="2" t="s">
        <v>32505</v>
      </c>
      <c r="E5581" s="9" t="s">
        <v>32506</v>
      </c>
      <c r="F5581" s="13">
        <v>6341.4170000000004</v>
      </c>
      <c r="G5581" s="8">
        <v>0.64754257592435815</v>
      </c>
      <c r="L5581" s="5">
        <v>6</v>
      </c>
      <c r="M5581" s="5">
        <v>9</v>
      </c>
      <c r="N5581" s="5">
        <v>6341.4170000000004</v>
      </c>
      <c r="O5581" s="5">
        <v>6.274000000000342</v>
      </c>
      <c r="P5581" s="5">
        <v>1.5443000000000211</v>
      </c>
      <c r="S5581" s="5">
        <f t="shared" si="609"/>
        <v>0</v>
      </c>
      <c r="T5581" s="5">
        <f t="shared" si="610"/>
        <v>2035.7739999999999</v>
      </c>
      <c r="U5581" s="5">
        <f t="shared" si="611"/>
        <v>2</v>
      </c>
      <c r="V5581" s="5">
        <f t="shared" si="612"/>
        <v>1</v>
      </c>
      <c r="W5581" s="5">
        <f t="shared" si="613"/>
        <v>0</v>
      </c>
      <c r="X5581" s="5">
        <f t="shared" si="614"/>
        <v>1</v>
      </c>
      <c r="Y5581" s="5">
        <f t="shared" si="615"/>
        <v>1</v>
      </c>
    </row>
    <row r="5582" spans="2:25" hidden="1" x14ac:dyDescent="0.3">
      <c r="B5582" s="6">
        <v>5573</v>
      </c>
      <c r="C5582" s="2" t="s">
        <v>25050</v>
      </c>
      <c r="D5582" s="2" t="s">
        <v>32507</v>
      </c>
      <c r="E5582" s="9" t="s">
        <v>32508</v>
      </c>
      <c r="F5582" s="13">
        <v>6345.1390000000001</v>
      </c>
      <c r="G5582" s="8">
        <v>0.56876350813330734</v>
      </c>
      <c r="L5582" s="5">
        <v>4</v>
      </c>
      <c r="M5582" s="5">
        <v>9</v>
      </c>
      <c r="N5582" s="5">
        <v>6345.1390000000001</v>
      </c>
      <c r="O5582" s="5">
        <v>3.7219999999997526</v>
      </c>
      <c r="P5582" s="5">
        <v>1.7582000000000335</v>
      </c>
      <c r="S5582" s="5">
        <f t="shared" si="609"/>
        <v>0</v>
      </c>
      <c r="T5582" s="5">
        <f t="shared" si="610"/>
        <v>2035.7739999999999</v>
      </c>
      <c r="U5582" s="5">
        <f t="shared" si="611"/>
        <v>2</v>
      </c>
      <c r="V5582" s="5">
        <f t="shared" si="612"/>
        <v>1</v>
      </c>
      <c r="W5582" s="5">
        <f t="shared" si="613"/>
        <v>0</v>
      </c>
      <c r="X5582" s="5">
        <f t="shared" si="614"/>
        <v>1</v>
      </c>
      <c r="Y5582" s="5">
        <f t="shared" si="615"/>
        <v>1</v>
      </c>
    </row>
    <row r="5583" spans="2:25" hidden="1" x14ac:dyDescent="0.3">
      <c r="B5583" s="6">
        <v>5574</v>
      </c>
      <c r="C5583" s="2" t="s">
        <v>32509</v>
      </c>
      <c r="D5583" s="2" t="s">
        <v>32510</v>
      </c>
      <c r="E5583" s="9" t="s">
        <v>32511</v>
      </c>
      <c r="F5583" s="13">
        <v>6348.3940000000002</v>
      </c>
      <c r="G5583" s="8">
        <v>0.48033046736153517</v>
      </c>
      <c r="L5583" s="5">
        <v>9</v>
      </c>
      <c r="M5583" s="5">
        <v>9</v>
      </c>
      <c r="N5583" s="5">
        <v>6348.3940000000002</v>
      </c>
      <c r="O5583" s="5">
        <v>3.2550000000001091</v>
      </c>
      <c r="P5583" s="5">
        <v>2.0819000000000414</v>
      </c>
      <c r="S5583" s="5">
        <f t="shared" si="609"/>
        <v>0</v>
      </c>
      <c r="T5583" s="5">
        <f t="shared" si="610"/>
        <v>2035.7739999999999</v>
      </c>
      <c r="U5583" s="5">
        <f t="shared" si="611"/>
        <v>2</v>
      </c>
      <c r="V5583" s="5">
        <f t="shared" si="612"/>
        <v>1</v>
      </c>
      <c r="W5583" s="5">
        <f t="shared" si="613"/>
        <v>0</v>
      </c>
      <c r="X5583" s="5">
        <f t="shared" si="614"/>
        <v>1</v>
      </c>
      <c r="Y5583" s="5">
        <f t="shared" si="615"/>
        <v>1</v>
      </c>
    </row>
    <row r="5584" spans="2:25" hidden="1" x14ac:dyDescent="0.3">
      <c r="B5584" s="6">
        <v>5575</v>
      </c>
      <c r="C5584" s="2" t="s">
        <v>24259</v>
      </c>
      <c r="D5584" s="2" t="s">
        <v>32512</v>
      </c>
      <c r="E5584" s="9" t="s">
        <v>32513</v>
      </c>
      <c r="F5584" s="13">
        <v>6353.9070000000002</v>
      </c>
      <c r="G5584" s="8">
        <v>0.40083373416706236</v>
      </c>
      <c r="L5584" s="5">
        <v>17</v>
      </c>
      <c r="M5584" s="5">
        <v>9</v>
      </c>
      <c r="N5584" s="5">
        <v>6353.9070000000002</v>
      </c>
      <c r="O5584" s="5">
        <v>5.51299999999992</v>
      </c>
      <c r="P5584" s="5">
        <v>2.4948000000000321</v>
      </c>
      <c r="S5584" s="5">
        <f t="shared" si="609"/>
        <v>0</v>
      </c>
      <c r="T5584" s="5">
        <f t="shared" si="610"/>
        <v>2035.7739999999999</v>
      </c>
      <c r="U5584" s="5">
        <f t="shared" si="611"/>
        <v>2</v>
      </c>
      <c r="V5584" s="5">
        <f t="shared" si="612"/>
        <v>1</v>
      </c>
      <c r="W5584" s="5">
        <f t="shared" si="613"/>
        <v>0</v>
      </c>
      <c r="X5584" s="5">
        <f t="shared" si="614"/>
        <v>1</v>
      </c>
      <c r="Y5584" s="5">
        <f t="shared" si="615"/>
        <v>1</v>
      </c>
    </row>
    <row r="5585" spans="2:25" hidden="1" x14ac:dyDescent="0.3">
      <c r="B5585" s="6">
        <v>5576</v>
      </c>
      <c r="C5585" s="2" t="s">
        <v>25852</v>
      </c>
      <c r="D5585" s="2" t="s">
        <v>32514</v>
      </c>
      <c r="E5585" s="9" t="s">
        <v>32515</v>
      </c>
      <c r="F5585" s="13">
        <v>6362.5720000000001</v>
      </c>
      <c r="G5585" s="8">
        <v>0.29837386244964653</v>
      </c>
      <c r="L5585" s="5">
        <v>8</v>
      </c>
      <c r="M5585" s="5">
        <v>9</v>
      </c>
      <c r="N5585" s="5">
        <v>6362.5720000000001</v>
      </c>
      <c r="O5585" s="5">
        <v>8.6649999999999636</v>
      </c>
      <c r="P5585" s="5">
        <v>3.3515000000000326</v>
      </c>
      <c r="S5585" s="5">
        <f t="shared" si="609"/>
        <v>0</v>
      </c>
      <c r="T5585" s="5">
        <f t="shared" si="610"/>
        <v>2035.7739999999999</v>
      </c>
      <c r="U5585" s="5">
        <f t="shared" si="611"/>
        <v>2</v>
      </c>
      <c r="V5585" s="5">
        <f t="shared" si="612"/>
        <v>1</v>
      </c>
      <c r="W5585" s="5">
        <f t="shared" si="613"/>
        <v>0</v>
      </c>
      <c r="X5585" s="5">
        <f t="shared" si="614"/>
        <v>1</v>
      </c>
      <c r="Y5585" s="5">
        <f t="shared" si="615"/>
        <v>1</v>
      </c>
    </row>
    <row r="5586" spans="2:25" hidden="1" x14ac:dyDescent="0.3">
      <c r="B5586" s="6">
        <v>5577</v>
      </c>
      <c r="C5586" s="2" t="s">
        <v>25330</v>
      </c>
      <c r="D5586" s="2" t="s">
        <v>32516</v>
      </c>
      <c r="E5586" s="9" t="s">
        <v>32515</v>
      </c>
      <c r="F5586" s="13">
        <v>6362.9380000000001</v>
      </c>
      <c r="G5586" s="8">
        <v>0.31409994660300472</v>
      </c>
      <c r="L5586" s="5">
        <v>9</v>
      </c>
      <c r="M5586" s="5">
        <v>9</v>
      </c>
      <c r="N5586" s="5">
        <v>6362.9380000000001</v>
      </c>
      <c r="O5586" s="5">
        <v>0.36599999999998545</v>
      </c>
      <c r="P5586" s="5">
        <v>3.1837000000000444</v>
      </c>
      <c r="S5586" s="5">
        <f t="shared" si="609"/>
        <v>0</v>
      </c>
      <c r="T5586" s="5">
        <f t="shared" si="610"/>
        <v>2035.7739999999999</v>
      </c>
      <c r="U5586" s="5">
        <f t="shared" si="611"/>
        <v>2</v>
      </c>
      <c r="V5586" s="5">
        <f t="shared" si="612"/>
        <v>1</v>
      </c>
      <c r="W5586" s="5">
        <f t="shared" si="613"/>
        <v>0</v>
      </c>
      <c r="X5586" s="5">
        <f t="shared" si="614"/>
        <v>1</v>
      </c>
      <c r="Y5586" s="5">
        <f t="shared" si="615"/>
        <v>1</v>
      </c>
    </row>
    <row r="5587" spans="2:25" hidden="1" x14ac:dyDescent="0.3">
      <c r="B5587" s="6">
        <v>5578</v>
      </c>
      <c r="C5587" s="2" t="s">
        <v>24473</v>
      </c>
      <c r="D5587" s="2" t="s">
        <v>32517</v>
      </c>
      <c r="E5587" s="9" t="s">
        <v>32518</v>
      </c>
      <c r="F5587" s="13">
        <v>6363.12</v>
      </c>
      <c r="G5587" s="8">
        <v>0.31299884190428873</v>
      </c>
      <c r="L5587" s="5">
        <v>8</v>
      </c>
      <c r="M5587" s="5">
        <v>8</v>
      </c>
      <c r="N5587" s="5">
        <v>6363.12</v>
      </c>
      <c r="O5587" s="5">
        <v>0.181999999999789</v>
      </c>
      <c r="P5587" s="5">
        <v>3.1948999999999614</v>
      </c>
      <c r="S5587" s="5">
        <f t="shared" si="609"/>
        <v>0</v>
      </c>
      <c r="T5587" s="5">
        <f t="shared" si="610"/>
        <v>2035.7739999999999</v>
      </c>
      <c r="U5587" s="5">
        <f t="shared" si="611"/>
        <v>2</v>
      </c>
      <c r="V5587" s="5">
        <f t="shared" si="612"/>
        <v>1</v>
      </c>
      <c r="W5587" s="5">
        <f t="shared" si="613"/>
        <v>0</v>
      </c>
      <c r="X5587" s="5">
        <f t="shared" si="614"/>
        <v>1</v>
      </c>
      <c r="Y5587" s="5">
        <f t="shared" si="615"/>
        <v>1</v>
      </c>
    </row>
    <row r="5588" spans="2:25" hidden="1" x14ac:dyDescent="0.3">
      <c r="B5588" s="6">
        <v>5579</v>
      </c>
      <c r="C5588" s="2" t="s">
        <v>24501</v>
      </c>
      <c r="D5588" s="2" t="s">
        <v>32519</v>
      </c>
      <c r="E5588" s="9" t="s">
        <v>32518</v>
      </c>
      <c r="F5588" s="13">
        <v>6363.3469999999998</v>
      </c>
      <c r="G5588" s="8">
        <v>0.33193918874062045</v>
      </c>
      <c r="L5588" s="5">
        <v>6</v>
      </c>
      <c r="M5588" s="5">
        <v>9</v>
      </c>
      <c r="N5588" s="5">
        <v>6363.3469999999998</v>
      </c>
      <c r="O5588" s="5">
        <v>0.22699999999986176</v>
      </c>
      <c r="P5588" s="5">
        <v>3.0126000000000204</v>
      </c>
      <c r="S5588" s="5">
        <f t="shared" si="609"/>
        <v>0</v>
      </c>
      <c r="T5588" s="5">
        <f t="shared" si="610"/>
        <v>2035.7739999999999</v>
      </c>
      <c r="U5588" s="5">
        <f t="shared" si="611"/>
        <v>2</v>
      </c>
      <c r="V5588" s="5">
        <f t="shared" si="612"/>
        <v>1</v>
      </c>
      <c r="W5588" s="5">
        <f t="shared" si="613"/>
        <v>0</v>
      </c>
      <c r="X5588" s="5">
        <f t="shared" si="614"/>
        <v>1</v>
      </c>
      <c r="Y5588" s="5">
        <f t="shared" si="615"/>
        <v>1</v>
      </c>
    </row>
    <row r="5589" spans="2:25" hidden="1" x14ac:dyDescent="0.3">
      <c r="B5589" s="6">
        <v>5580</v>
      </c>
      <c r="C5589" s="2" t="s">
        <v>23983</v>
      </c>
      <c r="D5589" s="2" t="s">
        <v>32520</v>
      </c>
      <c r="E5589" s="9" t="s">
        <v>32521</v>
      </c>
      <c r="F5589" s="13">
        <v>6364.0479999999998</v>
      </c>
      <c r="G5589" s="8">
        <v>0.33621356285513143</v>
      </c>
      <c r="L5589" s="5">
        <v>5</v>
      </c>
      <c r="M5589" s="5">
        <v>9</v>
      </c>
      <c r="N5589" s="5">
        <v>6364.0479999999998</v>
      </c>
      <c r="O5589" s="5">
        <v>0.70100000000002183</v>
      </c>
      <c r="P5589" s="5">
        <v>2.9742999999999484</v>
      </c>
      <c r="S5589" s="5">
        <f t="shared" si="609"/>
        <v>0</v>
      </c>
      <c r="T5589" s="5">
        <f t="shared" si="610"/>
        <v>2035.7739999999999</v>
      </c>
      <c r="U5589" s="5">
        <f t="shared" si="611"/>
        <v>2</v>
      </c>
      <c r="V5589" s="5">
        <f t="shared" si="612"/>
        <v>1</v>
      </c>
      <c r="W5589" s="5">
        <f t="shared" si="613"/>
        <v>0</v>
      </c>
      <c r="X5589" s="5">
        <f t="shared" si="614"/>
        <v>1</v>
      </c>
      <c r="Y5589" s="5">
        <f t="shared" si="615"/>
        <v>1</v>
      </c>
    </row>
    <row r="5590" spans="2:25" hidden="1" x14ac:dyDescent="0.3">
      <c r="B5590" s="6">
        <v>5581</v>
      </c>
      <c r="C5590" s="2" t="s">
        <v>25050</v>
      </c>
      <c r="D5590" s="2" t="s">
        <v>32522</v>
      </c>
      <c r="E5590" s="9" t="s">
        <v>32521</v>
      </c>
      <c r="F5590" s="13">
        <v>6364.4179999999997</v>
      </c>
      <c r="G5590" s="8">
        <v>0.34158838599488039</v>
      </c>
      <c r="L5590" s="5">
        <v>4</v>
      </c>
      <c r="M5590" s="5">
        <v>9</v>
      </c>
      <c r="N5590" s="5">
        <v>6364.4179999999997</v>
      </c>
      <c r="O5590" s="5">
        <v>0.36999999999989086</v>
      </c>
      <c r="P5590" s="5">
        <v>2.9274999999999638</v>
      </c>
      <c r="S5590" s="5">
        <f t="shared" si="609"/>
        <v>0</v>
      </c>
      <c r="T5590" s="5">
        <f t="shared" si="610"/>
        <v>2035.7739999999999</v>
      </c>
      <c r="U5590" s="5">
        <f t="shared" si="611"/>
        <v>2</v>
      </c>
      <c r="V5590" s="5">
        <f t="shared" si="612"/>
        <v>1</v>
      </c>
      <c r="W5590" s="5">
        <f t="shared" si="613"/>
        <v>0</v>
      </c>
      <c r="X5590" s="5">
        <f t="shared" si="614"/>
        <v>1</v>
      </c>
      <c r="Y5590" s="5">
        <f t="shared" si="615"/>
        <v>1</v>
      </c>
    </row>
    <row r="5591" spans="2:25" hidden="1" x14ac:dyDescent="0.3">
      <c r="B5591" s="6">
        <v>5582</v>
      </c>
      <c r="C5591" s="2" t="s">
        <v>28269</v>
      </c>
      <c r="D5591" s="2" t="s">
        <v>32523</v>
      </c>
      <c r="E5591" s="9" t="s">
        <v>32524</v>
      </c>
      <c r="F5591" s="13">
        <v>6365.4939999999997</v>
      </c>
      <c r="G5591" s="8">
        <v>0.41533413631267529</v>
      </c>
      <c r="L5591" s="5">
        <v>13</v>
      </c>
      <c r="M5591" s="5">
        <v>9</v>
      </c>
      <c r="N5591" s="5">
        <v>6365.4939999999997</v>
      </c>
      <c r="O5591" s="5">
        <v>1.0760000000000218</v>
      </c>
      <c r="P5591" s="5">
        <v>2.4076999999999318</v>
      </c>
      <c r="S5591" s="5">
        <f t="shared" ref="S5591:S5654" si="616">W5591*X5591*Y5591</f>
        <v>0</v>
      </c>
      <c r="T5591" s="5">
        <f t="shared" ref="T5591:T5654" si="617">IF(S5591=0,T5590,N5591)</f>
        <v>2035.7739999999999</v>
      </c>
      <c r="U5591" s="5">
        <f t="shared" ref="U5591:U5654" si="618">IF((T5591-T5590)&gt;60,U5590+1,MAX(S5591,U5590))</f>
        <v>2</v>
      </c>
      <c r="V5591" s="5">
        <f t="shared" ref="V5591:V5654" si="619">MOD(U5591,2)+1</f>
        <v>1</v>
      </c>
      <c r="W5591" s="5">
        <f t="shared" ref="W5591:W5654" si="620">IF($W$7,IF(G5591&gt;$R$6,1,0),1)</f>
        <v>0</v>
      </c>
      <c r="X5591" s="5">
        <f t="shared" ref="X5591:X5654" si="621">IF($X$7,IF(ISERR(SEARCH($C$5,D5591)),0,1),1)</f>
        <v>1</v>
      </c>
      <c r="Y5591" s="5">
        <f t="shared" ref="Y5591:Y5654" si="622">IF($Y$7,IF(ISERR(SEARCH($C$7,C5591)),0,1),1)</f>
        <v>1</v>
      </c>
    </row>
    <row r="5592" spans="2:25" hidden="1" x14ac:dyDescent="0.3">
      <c r="B5592" s="6">
        <v>5583</v>
      </c>
      <c r="C5592" s="2" t="s">
        <v>25223</v>
      </c>
      <c r="D5592" s="2" t="s">
        <v>32525</v>
      </c>
      <c r="E5592" s="9" t="s">
        <v>32524</v>
      </c>
      <c r="F5592" s="13">
        <v>6365.58</v>
      </c>
      <c r="G5592" s="8">
        <v>0.48921285651387392</v>
      </c>
      <c r="L5592" s="5">
        <v>11</v>
      </c>
      <c r="M5592" s="5">
        <v>8</v>
      </c>
      <c r="N5592" s="5">
        <v>6365.58</v>
      </c>
      <c r="O5592" s="5">
        <v>8.6000000000240107E-2</v>
      </c>
      <c r="P5592" s="5">
        <v>2.0440999999999803</v>
      </c>
      <c r="S5592" s="5">
        <f t="shared" si="616"/>
        <v>0</v>
      </c>
      <c r="T5592" s="5">
        <f t="shared" si="617"/>
        <v>2035.7739999999999</v>
      </c>
      <c r="U5592" s="5">
        <f t="shared" si="618"/>
        <v>2</v>
      </c>
      <c r="V5592" s="5">
        <f t="shared" si="619"/>
        <v>1</v>
      </c>
      <c r="W5592" s="5">
        <f t="shared" si="620"/>
        <v>0</v>
      </c>
      <c r="X5592" s="5">
        <f t="shared" si="621"/>
        <v>1</v>
      </c>
      <c r="Y5592" s="5">
        <f t="shared" si="622"/>
        <v>1</v>
      </c>
    </row>
    <row r="5593" spans="2:25" hidden="1" x14ac:dyDescent="0.3">
      <c r="B5593" s="6">
        <v>5584</v>
      </c>
      <c r="C5593" s="2" t="s">
        <v>24961</v>
      </c>
      <c r="D5593" s="2" t="s">
        <v>32526</v>
      </c>
      <c r="E5593" s="9" t="s">
        <v>32527</v>
      </c>
      <c r="F5593" s="13">
        <v>6367.2389999999996</v>
      </c>
      <c r="G5593" s="8">
        <v>0.5306447333510399</v>
      </c>
      <c r="L5593" s="5">
        <v>12</v>
      </c>
      <c r="M5593" s="5">
        <v>9</v>
      </c>
      <c r="N5593" s="5">
        <v>6367.2389999999996</v>
      </c>
      <c r="O5593" s="5">
        <v>1.6589999999996508</v>
      </c>
      <c r="P5593" s="5">
        <v>1.8844999999999346</v>
      </c>
      <c r="S5593" s="5">
        <f t="shared" si="616"/>
        <v>0</v>
      </c>
      <c r="T5593" s="5">
        <f t="shared" si="617"/>
        <v>2035.7739999999999</v>
      </c>
      <c r="U5593" s="5">
        <f t="shared" si="618"/>
        <v>2</v>
      </c>
      <c r="V5593" s="5">
        <f t="shared" si="619"/>
        <v>1</v>
      </c>
      <c r="W5593" s="5">
        <f t="shared" si="620"/>
        <v>0</v>
      </c>
      <c r="X5593" s="5">
        <f t="shared" si="621"/>
        <v>1</v>
      </c>
      <c r="Y5593" s="5">
        <f t="shared" si="622"/>
        <v>1</v>
      </c>
    </row>
    <row r="5594" spans="2:25" hidden="1" x14ac:dyDescent="0.3">
      <c r="B5594" s="6">
        <v>5585</v>
      </c>
      <c r="C5594" s="2" t="s">
        <v>23974</v>
      </c>
      <c r="D5594" s="2" t="s">
        <v>32528</v>
      </c>
      <c r="E5594" s="9" t="s">
        <v>32527</v>
      </c>
      <c r="F5594" s="13">
        <v>6367.6570000000002</v>
      </c>
      <c r="G5594" s="8">
        <v>0.72727272727272729</v>
      </c>
      <c r="L5594" s="5">
        <v>3</v>
      </c>
      <c r="M5594" s="5">
        <v>9</v>
      </c>
      <c r="N5594" s="5">
        <v>6367.6570000000002</v>
      </c>
      <c r="O5594" s="5">
        <v>0.4180000000005748</v>
      </c>
      <c r="P5594" s="5">
        <v>1.375</v>
      </c>
      <c r="S5594" s="5">
        <f t="shared" si="616"/>
        <v>0</v>
      </c>
      <c r="T5594" s="5">
        <f t="shared" si="617"/>
        <v>2035.7739999999999</v>
      </c>
      <c r="U5594" s="5">
        <f t="shared" si="618"/>
        <v>2</v>
      </c>
      <c r="V5594" s="5">
        <f t="shared" si="619"/>
        <v>1</v>
      </c>
      <c r="W5594" s="5">
        <f t="shared" si="620"/>
        <v>0</v>
      </c>
      <c r="X5594" s="5">
        <f t="shared" si="621"/>
        <v>1</v>
      </c>
      <c r="Y5594" s="5">
        <f t="shared" si="622"/>
        <v>1</v>
      </c>
    </row>
    <row r="5595" spans="2:25" hidden="1" x14ac:dyDescent="0.3">
      <c r="B5595" s="6">
        <v>5586</v>
      </c>
      <c r="C5595" s="2" t="s">
        <v>27160</v>
      </c>
      <c r="D5595" s="2" t="s">
        <v>32529</v>
      </c>
      <c r="E5595" s="9" t="s">
        <v>32530</v>
      </c>
      <c r="F5595" s="13">
        <v>6368.7749999999996</v>
      </c>
      <c r="G5595" s="8">
        <v>1.6121231662100233</v>
      </c>
      <c r="L5595" s="5">
        <v>7</v>
      </c>
      <c r="M5595" s="5">
        <v>9</v>
      </c>
      <c r="N5595" s="5">
        <v>6368.7749999999996</v>
      </c>
      <c r="O5595" s="5">
        <v>1.1179999999994834</v>
      </c>
      <c r="P5595" s="5">
        <v>0.620299999999952</v>
      </c>
      <c r="S5595" s="5">
        <f t="shared" si="616"/>
        <v>0</v>
      </c>
      <c r="T5595" s="5">
        <f t="shared" si="617"/>
        <v>2035.7739999999999</v>
      </c>
      <c r="U5595" s="5">
        <f t="shared" si="618"/>
        <v>2</v>
      </c>
      <c r="V5595" s="5">
        <f t="shared" si="619"/>
        <v>1</v>
      </c>
      <c r="W5595" s="5">
        <f t="shared" si="620"/>
        <v>0</v>
      </c>
      <c r="X5595" s="5">
        <f t="shared" si="621"/>
        <v>1</v>
      </c>
      <c r="Y5595" s="5">
        <f t="shared" si="622"/>
        <v>1</v>
      </c>
    </row>
    <row r="5596" spans="2:25" hidden="1" x14ac:dyDescent="0.3">
      <c r="B5596" s="6">
        <v>5587</v>
      </c>
      <c r="C5596" s="2" t="s">
        <v>28164</v>
      </c>
      <c r="D5596" s="2" t="s">
        <v>32531</v>
      </c>
      <c r="E5596" s="9" t="s">
        <v>32532</v>
      </c>
      <c r="F5596" s="13">
        <v>6370.4520000000002</v>
      </c>
      <c r="G5596" s="8">
        <v>1.3308490817141116</v>
      </c>
      <c r="L5596" s="5">
        <v>5</v>
      </c>
      <c r="M5596" s="5">
        <v>9</v>
      </c>
      <c r="N5596" s="5">
        <v>6370.4520000000002</v>
      </c>
      <c r="O5596" s="5">
        <v>1.6770000000005894</v>
      </c>
      <c r="P5596" s="5">
        <v>0.75140000000001239</v>
      </c>
      <c r="S5596" s="5">
        <f t="shared" si="616"/>
        <v>0</v>
      </c>
      <c r="T5596" s="5">
        <f t="shared" si="617"/>
        <v>2035.7739999999999</v>
      </c>
      <c r="U5596" s="5">
        <f t="shared" si="618"/>
        <v>2</v>
      </c>
      <c r="V5596" s="5">
        <f t="shared" si="619"/>
        <v>1</v>
      </c>
      <c r="W5596" s="5">
        <f t="shared" si="620"/>
        <v>0</v>
      </c>
      <c r="X5596" s="5">
        <f t="shared" si="621"/>
        <v>1</v>
      </c>
      <c r="Y5596" s="5">
        <f t="shared" si="622"/>
        <v>1</v>
      </c>
    </row>
    <row r="5597" spans="2:25" hidden="1" x14ac:dyDescent="0.3">
      <c r="B5597" s="6">
        <v>5588</v>
      </c>
      <c r="C5597" s="2" t="s">
        <v>28708</v>
      </c>
      <c r="D5597" s="2" t="s">
        <v>32533</v>
      </c>
      <c r="E5597" s="9" t="s">
        <v>32534</v>
      </c>
      <c r="F5597" s="13">
        <v>6371.018</v>
      </c>
      <c r="G5597" s="8">
        <v>1.2661433274246423</v>
      </c>
      <c r="L5597" s="5">
        <v>11</v>
      </c>
      <c r="M5597" s="5">
        <v>9</v>
      </c>
      <c r="N5597" s="5">
        <v>6371.018</v>
      </c>
      <c r="O5597" s="5">
        <v>0.56599999999980355</v>
      </c>
      <c r="P5597" s="5">
        <v>0.78980000000001382</v>
      </c>
      <c r="S5597" s="5">
        <f t="shared" si="616"/>
        <v>0</v>
      </c>
      <c r="T5597" s="5">
        <f t="shared" si="617"/>
        <v>2035.7739999999999</v>
      </c>
      <c r="U5597" s="5">
        <f t="shared" si="618"/>
        <v>2</v>
      </c>
      <c r="V5597" s="5">
        <f t="shared" si="619"/>
        <v>1</v>
      </c>
      <c r="W5597" s="5">
        <f t="shared" si="620"/>
        <v>0</v>
      </c>
      <c r="X5597" s="5">
        <f t="shared" si="621"/>
        <v>1</v>
      </c>
      <c r="Y5597" s="5">
        <f t="shared" si="622"/>
        <v>1</v>
      </c>
    </row>
    <row r="5598" spans="2:25" hidden="1" x14ac:dyDescent="0.3">
      <c r="B5598" s="6">
        <v>5589</v>
      </c>
      <c r="C5598" s="2" t="s">
        <v>31986</v>
      </c>
      <c r="D5598" s="2" t="s">
        <v>32535</v>
      </c>
      <c r="E5598" s="9" t="s">
        <v>32536</v>
      </c>
      <c r="F5598" s="13">
        <v>6375.509</v>
      </c>
      <c r="G5598" s="8">
        <v>0.82223318533134226</v>
      </c>
      <c r="L5598" s="5">
        <v>13</v>
      </c>
      <c r="M5598" s="5">
        <v>9</v>
      </c>
      <c r="N5598" s="5">
        <v>6375.509</v>
      </c>
      <c r="O5598" s="5">
        <v>4.4909999999999854</v>
      </c>
      <c r="P5598" s="5">
        <v>1.2162000000000261</v>
      </c>
      <c r="S5598" s="5">
        <f t="shared" si="616"/>
        <v>0</v>
      </c>
      <c r="T5598" s="5">
        <f t="shared" si="617"/>
        <v>2035.7739999999999</v>
      </c>
      <c r="U5598" s="5">
        <f t="shared" si="618"/>
        <v>2</v>
      </c>
      <c r="V5598" s="5">
        <f t="shared" si="619"/>
        <v>1</v>
      </c>
      <c r="W5598" s="5">
        <f t="shared" si="620"/>
        <v>0</v>
      </c>
      <c r="X5598" s="5">
        <f t="shared" si="621"/>
        <v>1</v>
      </c>
      <c r="Y5598" s="5">
        <f t="shared" si="622"/>
        <v>1</v>
      </c>
    </row>
    <row r="5599" spans="2:25" hidden="1" x14ac:dyDescent="0.3">
      <c r="B5599" s="6">
        <v>5590</v>
      </c>
      <c r="C5599" s="2" t="s">
        <v>24067</v>
      </c>
      <c r="D5599" s="2" t="s">
        <v>32537</v>
      </c>
      <c r="E5599" s="9" t="s">
        <v>32538</v>
      </c>
      <c r="F5599" s="13">
        <v>6376.4949999999999</v>
      </c>
      <c r="G5599" s="8">
        <v>0.80340644331966793</v>
      </c>
      <c r="L5599" s="5">
        <v>5</v>
      </c>
      <c r="M5599" s="5">
        <v>9</v>
      </c>
      <c r="N5599" s="5">
        <v>6376.4949999999999</v>
      </c>
      <c r="O5599" s="5">
        <v>0.98599999999987631</v>
      </c>
      <c r="P5599" s="5">
        <v>1.2447000000000117</v>
      </c>
      <c r="S5599" s="5">
        <f t="shared" si="616"/>
        <v>0</v>
      </c>
      <c r="T5599" s="5">
        <f t="shared" si="617"/>
        <v>2035.7739999999999</v>
      </c>
      <c r="U5599" s="5">
        <f t="shared" si="618"/>
        <v>2</v>
      </c>
      <c r="V5599" s="5">
        <f t="shared" si="619"/>
        <v>1</v>
      </c>
      <c r="W5599" s="5">
        <f t="shared" si="620"/>
        <v>0</v>
      </c>
      <c r="X5599" s="5">
        <f t="shared" si="621"/>
        <v>1</v>
      </c>
      <c r="Y5599" s="5">
        <f t="shared" si="622"/>
        <v>1</v>
      </c>
    </row>
    <row r="5600" spans="2:25" hidden="1" x14ac:dyDescent="0.3">
      <c r="B5600" s="6">
        <v>5591</v>
      </c>
      <c r="C5600" s="2" t="s">
        <v>29229</v>
      </c>
      <c r="D5600" s="2" t="s">
        <v>32539</v>
      </c>
      <c r="E5600" s="9" t="s">
        <v>32538</v>
      </c>
      <c r="F5600" s="13">
        <v>6376.8090000000002</v>
      </c>
      <c r="G5600" s="8">
        <v>0.80703736583000329</v>
      </c>
      <c r="L5600" s="5">
        <v>11</v>
      </c>
      <c r="M5600" s="5">
        <v>9</v>
      </c>
      <c r="N5600" s="5">
        <v>6376.8090000000002</v>
      </c>
      <c r="O5600" s="5">
        <v>0.31400000000030559</v>
      </c>
      <c r="P5600" s="5">
        <v>1.2391000000000532</v>
      </c>
      <c r="S5600" s="5">
        <f t="shared" si="616"/>
        <v>0</v>
      </c>
      <c r="T5600" s="5">
        <f t="shared" si="617"/>
        <v>2035.7739999999999</v>
      </c>
      <c r="U5600" s="5">
        <f t="shared" si="618"/>
        <v>2</v>
      </c>
      <c r="V5600" s="5">
        <f t="shared" si="619"/>
        <v>1</v>
      </c>
      <c r="W5600" s="5">
        <f t="shared" si="620"/>
        <v>0</v>
      </c>
      <c r="X5600" s="5">
        <f t="shared" si="621"/>
        <v>1</v>
      </c>
      <c r="Y5600" s="5">
        <f t="shared" si="622"/>
        <v>1</v>
      </c>
    </row>
    <row r="5601" spans="2:25" hidden="1" x14ac:dyDescent="0.3">
      <c r="B5601" s="6">
        <v>5592</v>
      </c>
      <c r="C5601" s="2" t="s">
        <v>31106</v>
      </c>
      <c r="D5601" s="2" t="s">
        <v>32540</v>
      </c>
      <c r="E5601" s="9" t="s">
        <v>32541</v>
      </c>
      <c r="F5601" s="13">
        <v>6382.7030000000004</v>
      </c>
      <c r="G5601" s="8">
        <v>0.5810912894415462</v>
      </c>
      <c r="L5601" s="5">
        <v>4</v>
      </c>
      <c r="M5601" s="5">
        <v>9</v>
      </c>
      <c r="N5601" s="5">
        <v>6382.7030000000004</v>
      </c>
      <c r="O5601" s="5">
        <v>5.8940000000002328</v>
      </c>
      <c r="P5601" s="5">
        <v>1.7209000000000743</v>
      </c>
      <c r="S5601" s="5">
        <f t="shared" si="616"/>
        <v>0</v>
      </c>
      <c r="T5601" s="5">
        <f t="shared" si="617"/>
        <v>2035.7739999999999</v>
      </c>
      <c r="U5601" s="5">
        <f t="shared" si="618"/>
        <v>2</v>
      </c>
      <c r="V5601" s="5">
        <f t="shared" si="619"/>
        <v>1</v>
      </c>
      <c r="W5601" s="5">
        <f t="shared" si="620"/>
        <v>0</v>
      </c>
      <c r="X5601" s="5">
        <f t="shared" si="621"/>
        <v>1</v>
      </c>
      <c r="Y5601" s="5">
        <f t="shared" si="622"/>
        <v>1</v>
      </c>
    </row>
    <row r="5602" spans="2:25" hidden="1" x14ac:dyDescent="0.3">
      <c r="B5602" s="6">
        <v>5593</v>
      </c>
      <c r="C5602" s="2" t="s">
        <v>28127</v>
      </c>
      <c r="D5602" s="2" t="s">
        <v>32542</v>
      </c>
      <c r="E5602" s="9" t="s">
        <v>32541</v>
      </c>
      <c r="F5602" s="13">
        <v>6382.9530000000004</v>
      </c>
      <c r="G5602" s="8">
        <v>0.57560582513093372</v>
      </c>
      <c r="L5602" s="5">
        <v>10</v>
      </c>
      <c r="M5602" s="5">
        <v>9</v>
      </c>
      <c r="N5602" s="5">
        <v>6382.9530000000004</v>
      </c>
      <c r="O5602" s="5">
        <v>0.25</v>
      </c>
      <c r="P5602" s="5">
        <v>1.7373000000000502</v>
      </c>
      <c r="S5602" s="5">
        <f t="shared" si="616"/>
        <v>0</v>
      </c>
      <c r="T5602" s="5">
        <f t="shared" si="617"/>
        <v>2035.7739999999999</v>
      </c>
      <c r="U5602" s="5">
        <f t="shared" si="618"/>
        <v>2</v>
      </c>
      <c r="V5602" s="5">
        <f t="shared" si="619"/>
        <v>1</v>
      </c>
      <c r="W5602" s="5">
        <f t="shared" si="620"/>
        <v>0</v>
      </c>
      <c r="X5602" s="5">
        <f t="shared" si="621"/>
        <v>1</v>
      </c>
      <c r="Y5602" s="5">
        <f t="shared" si="622"/>
        <v>1</v>
      </c>
    </row>
    <row r="5603" spans="2:25" hidden="1" x14ac:dyDescent="0.3">
      <c r="B5603" s="6">
        <v>5594</v>
      </c>
      <c r="C5603" s="2" t="s">
        <v>28269</v>
      </c>
      <c r="D5603" s="2" t="s">
        <v>32543</v>
      </c>
      <c r="E5603" s="9" t="s">
        <v>32544</v>
      </c>
      <c r="F5603" s="13">
        <v>6386.3609999999999</v>
      </c>
      <c r="G5603" s="8">
        <v>0.52295784959731428</v>
      </c>
      <c r="L5603" s="5">
        <v>13</v>
      </c>
      <c r="M5603" s="5">
        <v>9</v>
      </c>
      <c r="N5603" s="5">
        <v>6386.3609999999999</v>
      </c>
      <c r="O5603" s="5">
        <v>3.407999999999447</v>
      </c>
      <c r="P5603" s="5">
        <v>1.9122000000000299</v>
      </c>
      <c r="S5603" s="5">
        <f t="shared" si="616"/>
        <v>0</v>
      </c>
      <c r="T5603" s="5">
        <f t="shared" si="617"/>
        <v>2035.7739999999999</v>
      </c>
      <c r="U5603" s="5">
        <f t="shared" si="618"/>
        <v>2</v>
      </c>
      <c r="V5603" s="5">
        <f t="shared" si="619"/>
        <v>1</v>
      </c>
      <c r="W5603" s="5">
        <f t="shared" si="620"/>
        <v>0</v>
      </c>
      <c r="X5603" s="5">
        <f t="shared" si="621"/>
        <v>1</v>
      </c>
      <c r="Y5603" s="5">
        <f t="shared" si="622"/>
        <v>1</v>
      </c>
    </row>
    <row r="5604" spans="2:25" hidden="1" x14ac:dyDescent="0.3">
      <c r="B5604" s="6">
        <v>5595</v>
      </c>
      <c r="C5604" s="2" t="s">
        <v>26719</v>
      </c>
      <c r="D5604" s="2" t="s">
        <v>32545</v>
      </c>
      <c r="E5604" s="9" t="s">
        <v>32546</v>
      </c>
      <c r="F5604" s="13">
        <v>6389.0739999999996</v>
      </c>
      <c r="G5604" s="8">
        <v>0.46691880282020137</v>
      </c>
      <c r="L5604" s="5">
        <v>11</v>
      </c>
      <c r="M5604" s="5">
        <v>9</v>
      </c>
      <c r="N5604" s="5">
        <v>6389.0739999999996</v>
      </c>
      <c r="O5604" s="5">
        <v>2.7129999999997381</v>
      </c>
      <c r="P5604" s="5">
        <v>2.141699999999946</v>
      </c>
      <c r="S5604" s="5">
        <f t="shared" si="616"/>
        <v>0</v>
      </c>
      <c r="T5604" s="5">
        <f t="shared" si="617"/>
        <v>2035.7739999999999</v>
      </c>
      <c r="U5604" s="5">
        <f t="shared" si="618"/>
        <v>2</v>
      </c>
      <c r="V5604" s="5">
        <f t="shared" si="619"/>
        <v>1</v>
      </c>
      <c r="W5604" s="5">
        <f t="shared" si="620"/>
        <v>0</v>
      </c>
      <c r="X5604" s="5">
        <f t="shared" si="621"/>
        <v>1</v>
      </c>
      <c r="Y5604" s="5">
        <f t="shared" si="622"/>
        <v>1</v>
      </c>
    </row>
    <row r="5605" spans="2:25" hidden="1" x14ac:dyDescent="0.3">
      <c r="B5605" s="6">
        <v>5596</v>
      </c>
      <c r="C5605" s="2" t="s">
        <v>26550</v>
      </c>
      <c r="D5605" s="2" t="s">
        <v>32547</v>
      </c>
      <c r="E5605" s="9" t="s">
        <v>32548</v>
      </c>
      <c r="F5605" s="13">
        <v>6390.1490000000003</v>
      </c>
      <c r="G5605" s="8">
        <v>0.46785814541029613</v>
      </c>
      <c r="L5605" s="5">
        <v>10</v>
      </c>
      <c r="M5605" s="5">
        <v>9</v>
      </c>
      <c r="N5605" s="5">
        <v>6390.1490000000003</v>
      </c>
      <c r="O5605" s="5">
        <v>1.0750000000007276</v>
      </c>
      <c r="P5605" s="5">
        <v>2.1374000000000706</v>
      </c>
      <c r="S5605" s="5">
        <f t="shared" si="616"/>
        <v>0</v>
      </c>
      <c r="T5605" s="5">
        <f t="shared" si="617"/>
        <v>2035.7739999999999</v>
      </c>
      <c r="U5605" s="5">
        <f t="shared" si="618"/>
        <v>2</v>
      </c>
      <c r="V5605" s="5">
        <f t="shared" si="619"/>
        <v>1</v>
      </c>
      <c r="W5605" s="5">
        <f t="shared" si="620"/>
        <v>0</v>
      </c>
      <c r="X5605" s="5">
        <f t="shared" si="621"/>
        <v>1</v>
      </c>
      <c r="Y5605" s="5">
        <f t="shared" si="622"/>
        <v>1</v>
      </c>
    </row>
    <row r="5606" spans="2:25" hidden="1" x14ac:dyDescent="0.3">
      <c r="B5606" s="6">
        <v>5597</v>
      </c>
      <c r="C5606" s="2" t="s">
        <v>24259</v>
      </c>
      <c r="D5606" s="2" t="s">
        <v>32549</v>
      </c>
      <c r="E5606" s="9" t="s">
        <v>32550</v>
      </c>
      <c r="F5606" s="13">
        <v>6391.6620000000003</v>
      </c>
      <c r="G5606" s="8">
        <v>0.47147571900047069</v>
      </c>
      <c r="L5606" s="5">
        <v>17</v>
      </c>
      <c r="M5606" s="5">
        <v>9</v>
      </c>
      <c r="N5606" s="5">
        <v>6391.6620000000003</v>
      </c>
      <c r="O5606" s="5">
        <v>1.51299999999992</v>
      </c>
      <c r="P5606" s="5">
        <v>2.1210000000000035</v>
      </c>
      <c r="S5606" s="5">
        <f t="shared" si="616"/>
        <v>0</v>
      </c>
      <c r="T5606" s="5">
        <f t="shared" si="617"/>
        <v>2035.7739999999999</v>
      </c>
      <c r="U5606" s="5">
        <f t="shared" si="618"/>
        <v>2</v>
      </c>
      <c r="V5606" s="5">
        <f t="shared" si="619"/>
        <v>1</v>
      </c>
      <c r="W5606" s="5">
        <f t="shared" si="620"/>
        <v>0</v>
      </c>
      <c r="X5606" s="5">
        <f t="shared" si="621"/>
        <v>1</v>
      </c>
      <c r="Y5606" s="5">
        <f t="shared" si="622"/>
        <v>1</v>
      </c>
    </row>
    <row r="5607" spans="2:25" hidden="1" x14ac:dyDescent="0.3">
      <c r="B5607" s="6">
        <v>5598</v>
      </c>
      <c r="C5607" s="2" t="s">
        <v>32551</v>
      </c>
      <c r="D5607" s="2" t="s">
        <v>32552</v>
      </c>
      <c r="E5607" s="9" t="s">
        <v>32553</v>
      </c>
      <c r="F5607" s="13">
        <v>6393.28</v>
      </c>
      <c r="G5607" s="8">
        <v>0.44919593926871476</v>
      </c>
      <c r="L5607" s="5">
        <v>10</v>
      </c>
      <c r="M5607" s="5">
        <v>8</v>
      </c>
      <c r="N5607" s="5">
        <v>6393.28</v>
      </c>
      <c r="O5607" s="5">
        <v>1.6179999999994834</v>
      </c>
      <c r="P5607" s="5">
        <v>2.2261999999999715</v>
      </c>
      <c r="S5607" s="5">
        <f t="shared" si="616"/>
        <v>0</v>
      </c>
      <c r="T5607" s="5">
        <f t="shared" si="617"/>
        <v>2035.7739999999999</v>
      </c>
      <c r="U5607" s="5">
        <f t="shared" si="618"/>
        <v>2</v>
      </c>
      <c r="V5607" s="5">
        <f t="shared" si="619"/>
        <v>1</v>
      </c>
      <c r="W5607" s="5">
        <f t="shared" si="620"/>
        <v>0</v>
      </c>
      <c r="X5607" s="5">
        <f t="shared" si="621"/>
        <v>1</v>
      </c>
      <c r="Y5607" s="5">
        <f t="shared" si="622"/>
        <v>1</v>
      </c>
    </row>
    <row r="5608" spans="2:25" hidden="1" x14ac:dyDescent="0.3">
      <c r="B5608" s="6">
        <v>5599</v>
      </c>
      <c r="C5608" s="2" t="s">
        <v>27962</v>
      </c>
      <c r="D5608" s="2" t="s">
        <v>32554</v>
      </c>
      <c r="E5608" s="9" t="s">
        <v>32553</v>
      </c>
      <c r="F5608" s="13">
        <v>6393.8630000000003</v>
      </c>
      <c r="G5608" s="8">
        <v>0.5448403617739922</v>
      </c>
      <c r="L5608" s="5">
        <v>9</v>
      </c>
      <c r="M5608" s="5">
        <v>9</v>
      </c>
      <c r="N5608" s="5">
        <v>6393.8630000000003</v>
      </c>
      <c r="O5608" s="5">
        <v>0.58300000000053842</v>
      </c>
      <c r="P5608" s="5">
        <v>1.835400000000027</v>
      </c>
      <c r="S5608" s="5">
        <f t="shared" si="616"/>
        <v>0</v>
      </c>
      <c r="T5608" s="5">
        <f t="shared" si="617"/>
        <v>2035.7739999999999</v>
      </c>
      <c r="U5608" s="5">
        <f t="shared" si="618"/>
        <v>2</v>
      </c>
      <c r="V5608" s="5">
        <f t="shared" si="619"/>
        <v>1</v>
      </c>
      <c r="W5608" s="5">
        <f t="shared" si="620"/>
        <v>0</v>
      </c>
      <c r="X5608" s="5">
        <f t="shared" si="621"/>
        <v>1</v>
      </c>
      <c r="Y5608" s="5">
        <f t="shared" si="622"/>
        <v>1</v>
      </c>
    </row>
    <row r="5609" spans="2:25" hidden="1" x14ac:dyDescent="0.3">
      <c r="B5609" s="6">
        <v>5600</v>
      </c>
      <c r="C5609" s="2" t="s">
        <v>24114</v>
      </c>
      <c r="D5609" s="2" t="s">
        <v>32555</v>
      </c>
      <c r="E5609" s="9" t="s">
        <v>32556</v>
      </c>
      <c r="F5609" s="13">
        <v>6394.29</v>
      </c>
      <c r="G5609" s="8">
        <v>0.56195560550716261</v>
      </c>
      <c r="L5609" s="5">
        <v>8</v>
      </c>
      <c r="M5609" s="5">
        <v>8</v>
      </c>
      <c r="N5609" s="5">
        <v>6394.29</v>
      </c>
      <c r="O5609" s="5">
        <v>0.42699999999967986</v>
      </c>
      <c r="P5609" s="5">
        <v>1.7795000000000072</v>
      </c>
      <c r="S5609" s="5">
        <f t="shared" si="616"/>
        <v>0</v>
      </c>
      <c r="T5609" s="5">
        <f t="shared" si="617"/>
        <v>2035.7739999999999</v>
      </c>
      <c r="U5609" s="5">
        <f t="shared" si="618"/>
        <v>2</v>
      </c>
      <c r="V5609" s="5">
        <f t="shared" si="619"/>
        <v>1</v>
      </c>
      <c r="W5609" s="5">
        <f t="shared" si="620"/>
        <v>0</v>
      </c>
      <c r="X5609" s="5">
        <f t="shared" si="621"/>
        <v>1</v>
      </c>
      <c r="Y5609" s="5">
        <f t="shared" si="622"/>
        <v>1</v>
      </c>
    </row>
    <row r="5610" spans="2:25" hidden="1" x14ac:dyDescent="0.3">
      <c r="B5610" s="6">
        <v>5601</v>
      </c>
      <c r="C5610" s="2" t="s">
        <v>25050</v>
      </c>
      <c r="D5610" s="2" t="s">
        <v>32557</v>
      </c>
      <c r="E5610" s="9" t="s">
        <v>32558</v>
      </c>
      <c r="F5610" s="13">
        <v>6396.4369999999999</v>
      </c>
      <c r="G5610" s="8">
        <v>0.50947625840636601</v>
      </c>
      <c r="L5610" s="5">
        <v>4</v>
      </c>
      <c r="M5610" s="5">
        <v>9</v>
      </c>
      <c r="N5610" s="5">
        <v>6396.4369999999999</v>
      </c>
      <c r="O5610" s="5">
        <v>2.1469999999999345</v>
      </c>
      <c r="P5610" s="5">
        <v>1.9627999999999701</v>
      </c>
      <c r="S5610" s="5">
        <f t="shared" si="616"/>
        <v>0</v>
      </c>
      <c r="T5610" s="5">
        <f t="shared" si="617"/>
        <v>2035.7739999999999</v>
      </c>
      <c r="U5610" s="5">
        <f t="shared" si="618"/>
        <v>2</v>
      </c>
      <c r="V5610" s="5">
        <f t="shared" si="619"/>
        <v>1</v>
      </c>
      <c r="W5610" s="5">
        <f t="shared" si="620"/>
        <v>0</v>
      </c>
      <c r="X5610" s="5">
        <f t="shared" si="621"/>
        <v>1</v>
      </c>
      <c r="Y5610" s="5">
        <f t="shared" si="622"/>
        <v>1</v>
      </c>
    </row>
    <row r="5611" spans="2:25" hidden="1" x14ac:dyDescent="0.3">
      <c r="B5611" s="6">
        <v>5602</v>
      </c>
      <c r="C5611" s="2" t="s">
        <v>27160</v>
      </c>
      <c r="D5611" s="2" t="s">
        <v>32559</v>
      </c>
      <c r="E5611" s="9" t="s">
        <v>32560</v>
      </c>
      <c r="F5611" s="13">
        <v>6398.1980000000003</v>
      </c>
      <c r="G5611" s="8">
        <v>0.64536947402388323</v>
      </c>
      <c r="L5611" s="5">
        <v>7</v>
      </c>
      <c r="M5611" s="5">
        <v>9</v>
      </c>
      <c r="N5611" s="5">
        <v>6398.1980000000003</v>
      </c>
      <c r="O5611" s="5">
        <v>1.761000000000422</v>
      </c>
      <c r="P5611" s="5">
        <v>1.549499999999989</v>
      </c>
      <c r="S5611" s="5">
        <f t="shared" si="616"/>
        <v>0</v>
      </c>
      <c r="T5611" s="5">
        <f t="shared" si="617"/>
        <v>2035.7739999999999</v>
      </c>
      <c r="U5611" s="5">
        <f t="shared" si="618"/>
        <v>2</v>
      </c>
      <c r="V5611" s="5">
        <f t="shared" si="619"/>
        <v>1</v>
      </c>
      <c r="W5611" s="5">
        <f t="shared" si="620"/>
        <v>0</v>
      </c>
      <c r="X5611" s="5">
        <f t="shared" si="621"/>
        <v>1</v>
      </c>
      <c r="Y5611" s="5">
        <f t="shared" si="622"/>
        <v>1</v>
      </c>
    </row>
    <row r="5612" spans="2:25" hidden="1" x14ac:dyDescent="0.3">
      <c r="B5612" s="6">
        <v>5603</v>
      </c>
      <c r="C5612" s="2" t="s">
        <v>23996</v>
      </c>
      <c r="D5612" s="2" t="s">
        <v>32561</v>
      </c>
      <c r="E5612" s="9" t="s">
        <v>32562</v>
      </c>
      <c r="F5612" s="13">
        <v>6401.991</v>
      </c>
      <c r="G5612" s="8">
        <v>0.52526525895578491</v>
      </c>
      <c r="L5612" s="5">
        <v>9</v>
      </c>
      <c r="M5612" s="5">
        <v>9</v>
      </c>
      <c r="N5612" s="5">
        <v>6401.991</v>
      </c>
      <c r="O5612" s="5">
        <v>3.7929999999996653</v>
      </c>
      <c r="P5612" s="5">
        <v>1.9037999999999555</v>
      </c>
      <c r="S5612" s="5">
        <f t="shared" si="616"/>
        <v>0</v>
      </c>
      <c r="T5612" s="5">
        <f t="shared" si="617"/>
        <v>2035.7739999999999</v>
      </c>
      <c r="U5612" s="5">
        <f t="shared" si="618"/>
        <v>2</v>
      </c>
      <c r="V5612" s="5">
        <f t="shared" si="619"/>
        <v>1</v>
      </c>
      <c r="W5612" s="5">
        <f t="shared" si="620"/>
        <v>0</v>
      </c>
      <c r="X5612" s="5">
        <f t="shared" si="621"/>
        <v>1</v>
      </c>
      <c r="Y5612" s="5">
        <f t="shared" si="622"/>
        <v>1</v>
      </c>
    </row>
    <row r="5613" spans="2:25" hidden="1" x14ac:dyDescent="0.3">
      <c r="B5613" s="6">
        <v>5604</v>
      </c>
      <c r="C5613" s="2" t="s">
        <v>28164</v>
      </c>
      <c r="D5613" s="2" t="s">
        <v>32563</v>
      </c>
      <c r="E5613" s="9" t="s">
        <v>32564</v>
      </c>
      <c r="F5613" s="13">
        <v>6403.3209999999999</v>
      </c>
      <c r="G5613" s="8">
        <v>0.58962264150943267</v>
      </c>
      <c r="L5613" s="5">
        <v>5</v>
      </c>
      <c r="M5613" s="5">
        <v>9</v>
      </c>
      <c r="N5613" s="5">
        <v>6403.3209999999999</v>
      </c>
      <c r="O5613" s="5">
        <v>1.3299999999999272</v>
      </c>
      <c r="P5613" s="5">
        <v>1.6960000000000037</v>
      </c>
      <c r="S5613" s="5">
        <f t="shared" si="616"/>
        <v>0</v>
      </c>
      <c r="T5613" s="5">
        <f t="shared" si="617"/>
        <v>2035.7739999999999</v>
      </c>
      <c r="U5613" s="5">
        <f t="shared" si="618"/>
        <v>2</v>
      </c>
      <c r="V5613" s="5">
        <f t="shared" si="619"/>
        <v>1</v>
      </c>
      <c r="W5613" s="5">
        <f t="shared" si="620"/>
        <v>0</v>
      </c>
      <c r="X5613" s="5">
        <f t="shared" si="621"/>
        <v>1</v>
      </c>
      <c r="Y5613" s="5">
        <f t="shared" si="622"/>
        <v>1</v>
      </c>
    </row>
    <row r="5614" spans="2:25" hidden="1" x14ac:dyDescent="0.3">
      <c r="B5614" s="6">
        <v>5605</v>
      </c>
      <c r="C5614" s="2" t="s">
        <v>24961</v>
      </c>
      <c r="D5614" s="2" t="s">
        <v>32565</v>
      </c>
      <c r="E5614" s="9" t="s">
        <v>32566</v>
      </c>
      <c r="F5614" s="13">
        <v>6404.0950000000003</v>
      </c>
      <c r="G5614" s="8">
        <v>0.66573463817319578</v>
      </c>
      <c r="L5614" s="5">
        <v>12</v>
      </c>
      <c r="M5614" s="5">
        <v>9</v>
      </c>
      <c r="N5614" s="5">
        <v>6404.0950000000003</v>
      </c>
      <c r="O5614" s="5">
        <v>0.77400000000034197</v>
      </c>
      <c r="P5614" s="5">
        <v>1.5021000000000639</v>
      </c>
      <c r="S5614" s="5">
        <f t="shared" si="616"/>
        <v>0</v>
      </c>
      <c r="T5614" s="5">
        <f t="shared" si="617"/>
        <v>2035.7739999999999</v>
      </c>
      <c r="U5614" s="5">
        <f t="shared" si="618"/>
        <v>2</v>
      </c>
      <c r="V5614" s="5">
        <f t="shared" si="619"/>
        <v>1</v>
      </c>
      <c r="W5614" s="5">
        <f t="shared" si="620"/>
        <v>0</v>
      </c>
      <c r="X5614" s="5">
        <f t="shared" si="621"/>
        <v>1</v>
      </c>
      <c r="Y5614" s="5">
        <f t="shared" si="622"/>
        <v>1</v>
      </c>
    </row>
    <row r="5615" spans="2:25" hidden="1" x14ac:dyDescent="0.3">
      <c r="B5615" s="6">
        <v>5606</v>
      </c>
      <c r="C5615" s="2" t="s">
        <v>28164</v>
      </c>
      <c r="D5615" s="2" t="s">
        <v>32567</v>
      </c>
      <c r="E5615" s="9" t="s">
        <v>32568</v>
      </c>
      <c r="F5615" s="13">
        <v>6405.5249999999996</v>
      </c>
      <c r="G5615" s="8">
        <v>0.65036420395424421</v>
      </c>
      <c r="L5615" s="5">
        <v>5</v>
      </c>
      <c r="M5615" s="5">
        <v>9</v>
      </c>
      <c r="N5615" s="5">
        <v>6405.5249999999996</v>
      </c>
      <c r="O5615" s="5">
        <v>1.4299999999993815</v>
      </c>
      <c r="P5615" s="5">
        <v>1.5375999999999295</v>
      </c>
      <c r="S5615" s="5">
        <f t="shared" si="616"/>
        <v>0</v>
      </c>
      <c r="T5615" s="5">
        <f t="shared" si="617"/>
        <v>2035.7739999999999</v>
      </c>
      <c r="U5615" s="5">
        <f t="shared" si="618"/>
        <v>2</v>
      </c>
      <c r="V5615" s="5">
        <f t="shared" si="619"/>
        <v>1</v>
      </c>
      <c r="W5615" s="5">
        <f t="shared" si="620"/>
        <v>0</v>
      </c>
      <c r="X5615" s="5">
        <f t="shared" si="621"/>
        <v>1</v>
      </c>
      <c r="Y5615" s="5">
        <f t="shared" si="622"/>
        <v>1</v>
      </c>
    </row>
    <row r="5616" spans="2:25" hidden="1" x14ac:dyDescent="0.3">
      <c r="B5616" s="6">
        <v>5607</v>
      </c>
      <c r="C5616" s="2" t="s">
        <v>29864</v>
      </c>
      <c r="D5616" s="2" t="s">
        <v>32569</v>
      </c>
      <c r="E5616" s="9" t="s">
        <v>32570</v>
      </c>
      <c r="F5616" s="13">
        <v>6413.4709999999995</v>
      </c>
      <c r="G5616" s="8">
        <v>0.45852629648311827</v>
      </c>
      <c r="L5616" s="5">
        <v>8</v>
      </c>
      <c r="M5616" s="5">
        <v>9</v>
      </c>
      <c r="N5616" s="5">
        <v>6413.4709999999995</v>
      </c>
      <c r="O5616" s="5">
        <v>7.9459999999999127</v>
      </c>
      <c r="P5616" s="5">
        <v>2.1808999999999288</v>
      </c>
      <c r="S5616" s="5">
        <f t="shared" si="616"/>
        <v>0</v>
      </c>
      <c r="T5616" s="5">
        <f t="shared" si="617"/>
        <v>2035.7739999999999</v>
      </c>
      <c r="U5616" s="5">
        <f t="shared" si="618"/>
        <v>2</v>
      </c>
      <c r="V5616" s="5">
        <f t="shared" si="619"/>
        <v>1</v>
      </c>
      <c r="W5616" s="5">
        <f t="shared" si="620"/>
        <v>0</v>
      </c>
      <c r="X5616" s="5">
        <f t="shared" si="621"/>
        <v>1</v>
      </c>
      <c r="Y5616" s="5">
        <f t="shared" si="622"/>
        <v>1</v>
      </c>
    </row>
    <row r="5617" spans="2:25" hidden="1" x14ac:dyDescent="0.3">
      <c r="B5617" s="6">
        <v>5608</v>
      </c>
      <c r="C5617" s="2" t="s">
        <v>24802</v>
      </c>
      <c r="D5617" s="2" t="s">
        <v>32571</v>
      </c>
      <c r="E5617" s="9" t="s">
        <v>32572</v>
      </c>
      <c r="F5617" s="13">
        <v>6414.7349999999997</v>
      </c>
      <c r="G5617" s="8">
        <v>0.46609182008855904</v>
      </c>
      <c r="L5617" s="5">
        <v>11</v>
      </c>
      <c r="M5617" s="5">
        <v>9</v>
      </c>
      <c r="N5617" s="5">
        <v>6414.7349999999997</v>
      </c>
      <c r="O5617" s="5">
        <v>1.2640000000001237</v>
      </c>
      <c r="P5617" s="5">
        <v>2.1454999999999926</v>
      </c>
      <c r="S5617" s="5">
        <f t="shared" si="616"/>
        <v>0</v>
      </c>
      <c r="T5617" s="5">
        <f t="shared" si="617"/>
        <v>2035.7739999999999</v>
      </c>
      <c r="U5617" s="5">
        <f t="shared" si="618"/>
        <v>2</v>
      </c>
      <c r="V5617" s="5">
        <f t="shared" si="619"/>
        <v>1</v>
      </c>
      <c r="W5617" s="5">
        <f t="shared" si="620"/>
        <v>0</v>
      </c>
      <c r="X5617" s="5">
        <f t="shared" si="621"/>
        <v>1</v>
      </c>
      <c r="Y5617" s="5">
        <f t="shared" si="622"/>
        <v>1</v>
      </c>
    </row>
    <row r="5618" spans="2:25" hidden="1" x14ac:dyDescent="0.3">
      <c r="B5618" s="6">
        <v>5609</v>
      </c>
      <c r="C5618" s="2" t="s">
        <v>24947</v>
      </c>
      <c r="D5618" s="2" t="s">
        <v>24350</v>
      </c>
      <c r="E5618" s="9" t="s">
        <v>32573</v>
      </c>
      <c r="F5618" s="13">
        <v>6415.0770000000002</v>
      </c>
      <c r="G5618" s="8">
        <v>0.47138682002451343</v>
      </c>
      <c r="L5618" s="5">
        <v>5</v>
      </c>
      <c r="M5618" s="5">
        <v>9</v>
      </c>
      <c r="N5618" s="5">
        <v>6415.0770000000002</v>
      </c>
      <c r="O5618" s="5">
        <v>0.34200000000055297</v>
      </c>
      <c r="P5618" s="5">
        <v>2.1213999999999942</v>
      </c>
      <c r="S5618" s="5">
        <f t="shared" si="616"/>
        <v>0</v>
      </c>
      <c r="T5618" s="5">
        <f t="shared" si="617"/>
        <v>2035.7739999999999</v>
      </c>
      <c r="U5618" s="5">
        <f t="shared" si="618"/>
        <v>2</v>
      </c>
      <c r="V5618" s="5">
        <f t="shared" si="619"/>
        <v>1</v>
      </c>
      <c r="W5618" s="5">
        <f t="shared" si="620"/>
        <v>0</v>
      </c>
      <c r="X5618" s="5">
        <f t="shared" si="621"/>
        <v>1</v>
      </c>
      <c r="Y5618" s="5">
        <f t="shared" si="622"/>
        <v>1</v>
      </c>
    </row>
    <row r="5619" spans="2:25" hidden="1" x14ac:dyDescent="0.3">
      <c r="B5619" s="6">
        <v>5610</v>
      </c>
      <c r="C5619" s="2" t="s">
        <v>28164</v>
      </c>
      <c r="D5619" s="2" t="s">
        <v>32574</v>
      </c>
      <c r="E5619" s="9" t="s">
        <v>32573</v>
      </c>
      <c r="F5619" s="13">
        <v>6415.415</v>
      </c>
      <c r="G5619" s="8">
        <v>0.47337278106508879</v>
      </c>
      <c r="L5619" s="5">
        <v>5</v>
      </c>
      <c r="M5619" s="5">
        <v>9</v>
      </c>
      <c r="N5619" s="5">
        <v>6415.415</v>
      </c>
      <c r="O5619" s="5">
        <v>0.33799999999973807</v>
      </c>
      <c r="P5619" s="5">
        <v>2.1124999999999998</v>
      </c>
      <c r="S5619" s="5">
        <f t="shared" si="616"/>
        <v>0</v>
      </c>
      <c r="T5619" s="5">
        <f t="shared" si="617"/>
        <v>2035.7739999999999</v>
      </c>
      <c r="U5619" s="5">
        <f t="shared" si="618"/>
        <v>2</v>
      </c>
      <c r="V5619" s="5">
        <f t="shared" si="619"/>
        <v>1</v>
      </c>
      <c r="W5619" s="5">
        <f t="shared" si="620"/>
        <v>0</v>
      </c>
      <c r="X5619" s="5">
        <f t="shared" si="621"/>
        <v>1</v>
      </c>
      <c r="Y5619" s="5">
        <f t="shared" si="622"/>
        <v>1</v>
      </c>
    </row>
    <row r="5620" spans="2:25" hidden="1" x14ac:dyDescent="0.3">
      <c r="B5620" s="6">
        <v>5611</v>
      </c>
      <c r="C5620" s="2" t="s">
        <v>24336</v>
      </c>
      <c r="D5620" s="2" t="s">
        <v>32575</v>
      </c>
      <c r="E5620" s="9" t="s">
        <v>32576</v>
      </c>
      <c r="F5620" s="13">
        <v>6416.6610000000001</v>
      </c>
      <c r="G5620" s="8">
        <v>0.49446202531645173</v>
      </c>
      <c r="L5620" s="5">
        <v>11</v>
      </c>
      <c r="M5620" s="5">
        <v>9</v>
      </c>
      <c r="N5620" s="5">
        <v>6416.6610000000001</v>
      </c>
      <c r="O5620" s="5">
        <v>1.2460000000000946</v>
      </c>
      <c r="P5620" s="5">
        <v>2.0224000000000162</v>
      </c>
      <c r="S5620" s="5">
        <f t="shared" si="616"/>
        <v>0</v>
      </c>
      <c r="T5620" s="5">
        <f t="shared" si="617"/>
        <v>2035.7739999999999</v>
      </c>
      <c r="U5620" s="5">
        <f t="shared" si="618"/>
        <v>2</v>
      </c>
      <c r="V5620" s="5">
        <f t="shared" si="619"/>
        <v>1</v>
      </c>
      <c r="W5620" s="5">
        <f t="shared" si="620"/>
        <v>0</v>
      </c>
      <c r="X5620" s="5">
        <f t="shared" si="621"/>
        <v>1</v>
      </c>
      <c r="Y5620" s="5">
        <f t="shared" si="622"/>
        <v>1</v>
      </c>
    </row>
    <row r="5621" spans="2:25" hidden="1" x14ac:dyDescent="0.3">
      <c r="B5621" s="6">
        <v>5612</v>
      </c>
      <c r="C5621" s="2" t="s">
        <v>29864</v>
      </c>
      <c r="D5621" s="2" t="s">
        <v>32577</v>
      </c>
      <c r="E5621" s="9" t="s">
        <v>32578</v>
      </c>
      <c r="F5621" s="13">
        <v>6418.52</v>
      </c>
      <c r="G5621" s="8">
        <v>0.4920775514221013</v>
      </c>
      <c r="L5621" s="5">
        <v>8</v>
      </c>
      <c r="M5621" s="5">
        <v>8</v>
      </c>
      <c r="N5621" s="5">
        <v>6418.52</v>
      </c>
      <c r="O5621" s="5">
        <v>1.8590000000003783</v>
      </c>
      <c r="P5621" s="5">
        <v>2.0322000000000116</v>
      </c>
      <c r="S5621" s="5">
        <f t="shared" si="616"/>
        <v>0</v>
      </c>
      <c r="T5621" s="5">
        <f t="shared" si="617"/>
        <v>2035.7739999999999</v>
      </c>
      <c r="U5621" s="5">
        <f t="shared" si="618"/>
        <v>2</v>
      </c>
      <c r="V5621" s="5">
        <f t="shared" si="619"/>
        <v>1</v>
      </c>
      <c r="W5621" s="5">
        <f t="shared" si="620"/>
        <v>0</v>
      </c>
      <c r="X5621" s="5">
        <f t="shared" si="621"/>
        <v>1</v>
      </c>
      <c r="Y5621" s="5">
        <f t="shared" si="622"/>
        <v>1</v>
      </c>
    </row>
    <row r="5622" spans="2:25" hidden="1" x14ac:dyDescent="0.3">
      <c r="B5622" s="6">
        <v>5613</v>
      </c>
      <c r="C5622" s="2" t="s">
        <v>24259</v>
      </c>
      <c r="D5622" s="2" t="s">
        <v>32579</v>
      </c>
      <c r="E5622" s="9" t="s">
        <v>32580</v>
      </c>
      <c r="F5622" s="13">
        <v>6423.3</v>
      </c>
      <c r="G5622" s="8">
        <v>0.46928527852080848</v>
      </c>
      <c r="L5622" s="5">
        <v>17</v>
      </c>
      <c r="M5622" s="5">
        <v>7</v>
      </c>
      <c r="N5622" s="5">
        <v>6423.3</v>
      </c>
      <c r="O5622" s="5">
        <v>4.7799999999997453</v>
      </c>
      <c r="P5622" s="5">
        <v>2.1309000000000196</v>
      </c>
      <c r="S5622" s="5">
        <f t="shared" si="616"/>
        <v>0</v>
      </c>
      <c r="T5622" s="5">
        <f t="shared" si="617"/>
        <v>2035.7739999999999</v>
      </c>
      <c r="U5622" s="5">
        <f t="shared" si="618"/>
        <v>2</v>
      </c>
      <c r="V5622" s="5">
        <f t="shared" si="619"/>
        <v>1</v>
      </c>
      <c r="W5622" s="5">
        <f t="shared" si="620"/>
        <v>0</v>
      </c>
      <c r="X5622" s="5">
        <f t="shared" si="621"/>
        <v>1</v>
      </c>
      <c r="Y5622" s="5">
        <f t="shared" si="622"/>
        <v>1</v>
      </c>
    </row>
    <row r="5623" spans="2:25" hidden="1" x14ac:dyDescent="0.3">
      <c r="B5623" s="6">
        <v>5614</v>
      </c>
      <c r="C5623" s="2" t="s">
        <v>25050</v>
      </c>
      <c r="D5623" s="2" t="s">
        <v>32581</v>
      </c>
      <c r="E5623" s="9" t="s">
        <v>32582</v>
      </c>
      <c r="F5623" s="13">
        <v>6424.2929999999997</v>
      </c>
      <c r="G5623" s="8">
        <v>0.47682624451650385</v>
      </c>
      <c r="L5623" s="5">
        <v>4</v>
      </c>
      <c r="M5623" s="5">
        <v>9</v>
      </c>
      <c r="N5623" s="5">
        <v>6424.2929999999997</v>
      </c>
      <c r="O5623" s="5">
        <v>0.99299999999948341</v>
      </c>
      <c r="P5623" s="5">
        <v>2.0971999999999751</v>
      </c>
      <c r="S5623" s="5">
        <f t="shared" si="616"/>
        <v>0</v>
      </c>
      <c r="T5623" s="5">
        <f t="shared" si="617"/>
        <v>2035.7739999999999</v>
      </c>
      <c r="U5623" s="5">
        <f t="shared" si="618"/>
        <v>2</v>
      </c>
      <c r="V5623" s="5">
        <f t="shared" si="619"/>
        <v>1</v>
      </c>
      <c r="W5623" s="5">
        <f t="shared" si="620"/>
        <v>0</v>
      </c>
      <c r="X5623" s="5">
        <f t="shared" si="621"/>
        <v>1</v>
      </c>
      <c r="Y5623" s="5">
        <f t="shared" si="622"/>
        <v>1</v>
      </c>
    </row>
    <row r="5624" spans="2:25" hidden="1" x14ac:dyDescent="0.3">
      <c r="B5624" s="6">
        <v>5615</v>
      </c>
      <c r="C5624" s="2" t="s">
        <v>23999</v>
      </c>
      <c r="D5624" s="2" t="s">
        <v>32583</v>
      </c>
      <c r="E5624" s="9" t="s">
        <v>32584</v>
      </c>
      <c r="F5624" s="13">
        <v>6425.0389999999998</v>
      </c>
      <c r="G5624" s="8">
        <v>0.47746371275784166</v>
      </c>
      <c r="L5624" s="5">
        <v>9</v>
      </c>
      <c r="M5624" s="5">
        <v>9</v>
      </c>
      <c r="N5624" s="5">
        <v>6425.0389999999998</v>
      </c>
      <c r="O5624" s="5">
        <v>0.74600000000009459</v>
      </c>
      <c r="P5624" s="5">
        <v>2.0943999999999505</v>
      </c>
      <c r="S5624" s="5">
        <f t="shared" si="616"/>
        <v>0</v>
      </c>
      <c r="T5624" s="5">
        <f t="shared" si="617"/>
        <v>2035.7739999999999</v>
      </c>
      <c r="U5624" s="5">
        <f t="shared" si="618"/>
        <v>2</v>
      </c>
      <c r="V5624" s="5">
        <f t="shared" si="619"/>
        <v>1</v>
      </c>
      <c r="W5624" s="5">
        <f t="shared" si="620"/>
        <v>0</v>
      </c>
      <c r="X5624" s="5">
        <f t="shared" si="621"/>
        <v>1</v>
      </c>
      <c r="Y5624" s="5">
        <f t="shared" si="622"/>
        <v>1</v>
      </c>
    </row>
    <row r="5625" spans="2:25" hidden="1" x14ac:dyDescent="0.3">
      <c r="B5625" s="6">
        <v>5616</v>
      </c>
      <c r="C5625" s="2" t="s">
        <v>28269</v>
      </c>
      <c r="D5625" s="2" t="s">
        <v>27924</v>
      </c>
      <c r="E5625" s="9" t="s">
        <v>32585</v>
      </c>
      <c r="F5625" s="13">
        <v>6428.9440000000004</v>
      </c>
      <c r="G5625" s="8">
        <v>0.42700371493230571</v>
      </c>
      <c r="L5625" s="5">
        <v>13</v>
      </c>
      <c r="M5625" s="5">
        <v>9</v>
      </c>
      <c r="N5625" s="5">
        <v>6428.9440000000004</v>
      </c>
      <c r="O5625" s="5">
        <v>3.9050000000006548</v>
      </c>
      <c r="P5625" s="5">
        <v>2.341900000000078</v>
      </c>
      <c r="S5625" s="5">
        <f t="shared" si="616"/>
        <v>0</v>
      </c>
      <c r="T5625" s="5">
        <f t="shared" si="617"/>
        <v>2035.7739999999999</v>
      </c>
      <c r="U5625" s="5">
        <f t="shared" si="618"/>
        <v>2</v>
      </c>
      <c r="V5625" s="5">
        <f t="shared" si="619"/>
        <v>1</v>
      </c>
      <c r="W5625" s="5">
        <f t="shared" si="620"/>
        <v>0</v>
      </c>
      <c r="X5625" s="5">
        <f t="shared" si="621"/>
        <v>1</v>
      </c>
      <c r="Y5625" s="5">
        <f t="shared" si="622"/>
        <v>1</v>
      </c>
    </row>
    <row r="5626" spans="2:25" hidden="1" x14ac:dyDescent="0.3">
      <c r="B5626" s="6">
        <v>5617</v>
      </c>
      <c r="C5626" s="2" t="s">
        <v>24114</v>
      </c>
      <c r="D5626" s="2" t="s">
        <v>32586</v>
      </c>
      <c r="E5626" s="9" t="s">
        <v>32587</v>
      </c>
      <c r="F5626" s="13">
        <v>6430.0240000000003</v>
      </c>
      <c r="G5626" s="8">
        <v>0.60412009907566733</v>
      </c>
      <c r="L5626" s="5">
        <v>8</v>
      </c>
      <c r="M5626" s="5">
        <v>9</v>
      </c>
      <c r="N5626" s="5">
        <v>6430.0240000000003</v>
      </c>
      <c r="O5626" s="5">
        <v>1.0799999999999272</v>
      </c>
      <c r="P5626" s="5">
        <v>1.6553000000000793</v>
      </c>
      <c r="S5626" s="5">
        <f t="shared" si="616"/>
        <v>0</v>
      </c>
      <c r="T5626" s="5">
        <f t="shared" si="617"/>
        <v>2035.7739999999999</v>
      </c>
      <c r="U5626" s="5">
        <f t="shared" si="618"/>
        <v>2</v>
      </c>
      <c r="V5626" s="5">
        <f t="shared" si="619"/>
        <v>1</v>
      </c>
      <c r="W5626" s="5">
        <f t="shared" si="620"/>
        <v>0</v>
      </c>
      <c r="X5626" s="5">
        <f t="shared" si="621"/>
        <v>1</v>
      </c>
      <c r="Y5626" s="5">
        <f t="shared" si="622"/>
        <v>1</v>
      </c>
    </row>
    <row r="5627" spans="2:25" hidden="1" x14ac:dyDescent="0.3">
      <c r="B5627" s="6">
        <v>5618</v>
      </c>
      <c r="C5627" s="2" t="s">
        <v>24501</v>
      </c>
      <c r="D5627" s="2" t="s">
        <v>24201</v>
      </c>
      <c r="E5627" s="9" t="s">
        <v>32588</v>
      </c>
      <c r="F5627" s="13">
        <v>6432.8</v>
      </c>
      <c r="G5627" s="8">
        <v>0.55355660116245331</v>
      </c>
      <c r="L5627" s="5">
        <v>6</v>
      </c>
      <c r="M5627" s="5">
        <v>7</v>
      </c>
      <c r="N5627" s="5">
        <v>6432.8</v>
      </c>
      <c r="O5627" s="5">
        <v>2.7759999999998399</v>
      </c>
      <c r="P5627" s="5">
        <v>1.8065000000000508</v>
      </c>
      <c r="S5627" s="5">
        <f t="shared" si="616"/>
        <v>0</v>
      </c>
      <c r="T5627" s="5">
        <f t="shared" si="617"/>
        <v>2035.7739999999999</v>
      </c>
      <c r="U5627" s="5">
        <f t="shared" si="618"/>
        <v>2</v>
      </c>
      <c r="V5627" s="5">
        <f t="shared" si="619"/>
        <v>1</v>
      </c>
      <c r="W5627" s="5">
        <f t="shared" si="620"/>
        <v>0</v>
      </c>
      <c r="X5627" s="5">
        <f t="shared" si="621"/>
        <v>1</v>
      </c>
      <c r="Y5627" s="5">
        <f t="shared" si="622"/>
        <v>1</v>
      </c>
    </row>
    <row r="5628" spans="2:25" hidden="1" x14ac:dyDescent="0.3">
      <c r="B5628" s="6">
        <v>5619</v>
      </c>
      <c r="C5628" s="2" t="s">
        <v>24961</v>
      </c>
      <c r="D5628" s="2" t="s">
        <v>24350</v>
      </c>
      <c r="E5628" s="9" t="s">
        <v>32589</v>
      </c>
      <c r="F5628" s="13">
        <v>6433.1530000000002</v>
      </c>
      <c r="G5628" s="8">
        <v>0.55321973888028264</v>
      </c>
      <c r="L5628" s="5">
        <v>12</v>
      </c>
      <c r="M5628" s="5">
        <v>9</v>
      </c>
      <c r="N5628" s="5">
        <v>6433.1530000000002</v>
      </c>
      <c r="O5628" s="5">
        <v>0.35300000000006548</v>
      </c>
      <c r="P5628" s="5">
        <v>1.8076000000000021</v>
      </c>
      <c r="S5628" s="5">
        <f t="shared" si="616"/>
        <v>0</v>
      </c>
      <c r="T5628" s="5">
        <f t="shared" si="617"/>
        <v>2035.7739999999999</v>
      </c>
      <c r="U5628" s="5">
        <f t="shared" si="618"/>
        <v>2</v>
      </c>
      <c r="V5628" s="5">
        <f t="shared" si="619"/>
        <v>1</v>
      </c>
      <c r="W5628" s="5">
        <f t="shared" si="620"/>
        <v>0</v>
      </c>
      <c r="X5628" s="5">
        <f t="shared" si="621"/>
        <v>1</v>
      </c>
      <c r="Y5628" s="5">
        <f t="shared" si="622"/>
        <v>1</v>
      </c>
    </row>
    <row r="5629" spans="2:25" hidden="1" x14ac:dyDescent="0.3">
      <c r="B5629" s="6">
        <v>5620</v>
      </c>
      <c r="C5629" s="2" t="s">
        <v>27644</v>
      </c>
      <c r="D5629" s="2" t="s">
        <v>32590</v>
      </c>
      <c r="E5629" s="9" t="s">
        <v>32589</v>
      </c>
      <c r="F5629" s="13">
        <v>6433.5770000000002</v>
      </c>
      <c r="G5629" s="8">
        <v>0.55060015416803521</v>
      </c>
      <c r="L5629" s="5">
        <v>14</v>
      </c>
      <c r="M5629" s="5">
        <v>9</v>
      </c>
      <c r="N5629" s="5">
        <v>6433.5770000000002</v>
      </c>
      <c r="O5629" s="5">
        <v>0.42399999999997817</v>
      </c>
      <c r="P5629" s="5">
        <v>1.8162000000000262</v>
      </c>
      <c r="S5629" s="5">
        <f t="shared" si="616"/>
        <v>0</v>
      </c>
      <c r="T5629" s="5">
        <f t="shared" si="617"/>
        <v>2035.7739999999999</v>
      </c>
      <c r="U5629" s="5">
        <f t="shared" si="618"/>
        <v>2</v>
      </c>
      <c r="V5629" s="5">
        <f t="shared" si="619"/>
        <v>1</v>
      </c>
      <c r="W5629" s="5">
        <f t="shared" si="620"/>
        <v>0</v>
      </c>
      <c r="X5629" s="5">
        <f t="shared" si="621"/>
        <v>1</v>
      </c>
      <c r="Y5629" s="5">
        <f t="shared" si="622"/>
        <v>1</v>
      </c>
    </row>
    <row r="5630" spans="2:25" hidden="1" x14ac:dyDescent="0.3">
      <c r="B5630" s="6">
        <v>5621</v>
      </c>
      <c r="C5630" s="2" t="s">
        <v>23959</v>
      </c>
      <c r="D5630" s="2" t="s">
        <v>24229</v>
      </c>
      <c r="E5630" s="9" t="s">
        <v>32589</v>
      </c>
      <c r="F5630" s="13">
        <v>6433.7629999999999</v>
      </c>
      <c r="G5630" s="8">
        <v>0.58472693252251673</v>
      </c>
      <c r="L5630" s="5">
        <v>10</v>
      </c>
      <c r="M5630" s="5">
        <v>9</v>
      </c>
      <c r="N5630" s="5">
        <v>6433.7629999999999</v>
      </c>
      <c r="O5630" s="5">
        <v>0.18599999999969441</v>
      </c>
      <c r="P5630" s="5">
        <v>1.7101999999999862</v>
      </c>
      <c r="S5630" s="5">
        <f t="shared" si="616"/>
        <v>0</v>
      </c>
      <c r="T5630" s="5">
        <f t="shared" si="617"/>
        <v>2035.7739999999999</v>
      </c>
      <c r="U5630" s="5">
        <f t="shared" si="618"/>
        <v>2</v>
      </c>
      <c r="V5630" s="5">
        <f t="shared" si="619"/>
        <v>1</v>
      </c>
      <c r="W5630" s="5">
        <f t="shared" si="620"/>
        <v>0</v>
      </c>
      <c r="X5630" s="5">
        <f t="shared" si="621"/>
        <v>1</v>
      </c>
      <c r="Y5630" s="5">
        <f t="shared" si="622"/>
        <v>1</v>
      </c>
    </row>
    <row r="5631" spans="2:25" hidden="1" x14ac:dyDescent="0.3">
      <c r="B5631" s="6">
        <v>5622</v>
      </c>
      <c r="C5631" s="2" t="s">
        <v>27633</v>
      </c>
      <c r="D5631" s="2" t="s">
        <v>24229</v>
      </c>
      <c r="E5631" s="9" t="s">
        <v>32591</v>
      </c>
      <c r="F5631" s="13">
        <v>6439.1009999999997</v>
      </c>
      <c r="G5631" s="8">
        <v>0.48588503959964907</v>
      </c>
      <c r="L5631" s="5">
        <v>10</v>
      </c>
      <c r="M5631" s="5">
        <v>9</v>
      </c>
      <c r="N5631" s="5">
        <v>6439.1009999999997</v>
      </c>
      <c r="O5631" s="5">
        <v>5.3379999999997381</v>
      </c>
      <c r="P5631" s="5">
        <v>2.0580999999999223</v>
      </c>
      <c r="S5631" s="5">
        <f t="shared" si="616"/>
        <v>0</v>
      </c>
      <c r="T5631" s="5">
        <f t="shared" si="617"/>
        <v>2035.7739999999999</v>
      </c>
      <c r="U5631" s="5">
        <f t="shared" si="618"/>
        <v>2</v>
      </c>
      <c r="V5631" s="5">
        <f t="shared" si="619"/>
        <v>1</v>
      </c>
      <c r="W5631" s="5">
        <f t="shared" si="620"/>
        <v>0</v>
      </c>
      <c r="X5631" s="5">
        <f t="shared" si="621"/>
        <v>1</v>
      </c>
      <c r="Y5631" s="5">
        <f t="shared" si="622"/>
        <v>1</v>
      </c>
    </row>
    <row r="5632" spans="2:25" hidden="1" x14ac:dyDescent="0.3">
      <c r="B5632" s="6">
        <v>5623</v>
      </c>
      <c r="C5632" s="2" t="s">
        <v>28127</v>
      </c>
      <c r="D5632" s="2" t="s">
        <v>32592</v>
      </c>
      <c r="E5632" s="9" t="s">
        <v>32593</v>
      </c>
      <c r="F5632" s="13">
        <v>6442.9170000000004</v>
      </c>
      <c r="G5632" s="8">
        <v>0.50976194117346707</v>
      </c>
      <c r="L5632" s="5">
        <v>10</v>
      </c>
      <c r="M5632" s="5">
        <v>9</v>
      </c>
      <c r="N5632" s="5">
        <v>6442.9170000000004</v>
      </c>
      <c r="O5632" s="5">
        <v>3.816000000000713</v>
      </c>
      <c r="P5632" s="5">
        <v>1.9617000000000189</v>
      </c>
      <c r="S5632" s="5">
        <f t="shared" si="616"/>
        <v>0</v>
      </c>
      <c r="T5632" s="5">
        <f t="shared" si="617"/>
        <v>2035.7739999999999</v>
      </c>
      <c r="U5632" s="5">
        <f t="shared" si="618"/>
        <v>2</v>
      </c>
      <c r="V5632" s="5">
        <f t="shared" si="619"/>
        <v>1</v>
      </c>
      <c r="W5632" s="5">
        <f t="shared" si="620"/>
        <v>0</v>
      </c>
      <c r="X5632" s="5">
        <f t="shared" si="621"/>
        <v>1</v>
      </c>
      <c r="Y5632" s="5">
        <f t="shared" si="622"/>
        <v>1</v>
      </c>
    </row>
    <row r="5633" spans="2:25" hidden="1" x14ac:dyDescent="0.3">
      <c r="B5633" s="6">
        <v>5624</v>
      </c>
      <c r="C5633" s="2" t="s">
        <v>24473</v>
      </c>
      <c r="D5633" s="2" t="s">
        <v>32594</v>
      </c>
      <c r="E5633" s="9" t="s">
        <v>32595</v>
      </c>
      <c r="F5633" s="13">
        <v>6443.0739999999996</v>
      </c>
      <c r="G5633" s="8">
        <v>0.53245301102177878</v>
      </c>
      <c r="L5633" s="5">
        <v>8</v>
      </c>
      <c r="M5633" s="5">
        <v>9</v>
      </c>
      <c r="N5633" s="5">
        <v>6443.0739999999996</v>
      </c>
      <c r="O5633" s="5">
        <v>0.1569999999992433</v>
      </c>
      <c r="P5633" s="5">
        <v>1.878099999999995</v>
      </c>
      <c r="S5633" s="5">
        <f t="shared" si="616"/>
        <v>0</v>
      </c>
      <c r="T5633" s="5">
        <f t="shared" si="617"/>
        <v>2035.7739999999999</v>
      </c>
      <c r="U5633" s="5">
        <f t="shared" si="618"/>
        <v>2</v>
      </c>
      <c r="V5633" s="5">
        <f t="shared" si="619"/>
        <v>1</v>
      </c>
      <c r="W5633" s="5">
        <f t="shared" si="620"/>
        <v>0</v>
      </c>
      <c r="X5633" s="5">
        <f t="shared" si="621"/>
        <v>1</v>
      </c>
      <c r="Y5633" s="5">
        <f t="shared" si="622"/>
        <v>1</v>
      </c>
    </row>
    <row r="5634" spans="2:25" hidden="1" x14ac:dyDescent="0.3">
      <c r="B5634" s="6">
        <v>5625</v>
      </c>
      <c r="C5634" s="2" t="s">
        <v>27160</v>
      </c>
      <c r="D5634" s="2" t="s">
        <v>32596</v>
      </c>
      <c r="E5634" s="9" t="s">
        <v>32595</v>
      </c>
      <c r="F5634" s="13">
        <v>6443.3519999999999</v>
      </c>
      <c r="G5634" s="8">
        <v>0.54606017583137356</v>
      </c>
      <c r="L5634" s="5">
        <v>7</v>
      </c>
      <c r="M5634" s="5">
        <v>9</v>
      </c>
      <c r="N5634" s="5">
        <v>6443.3519999999999</v>
      </c>
      <c r="O5634" s="5">
        <v>0.27800000000024738</v>
      </c>
      <c r="P5634" s="5">
        <v>1.8313000000000101</v>
      </c>
      <c r="S5634" s="5">
        <f t="shared" si="616"/>
        <v>0</v>
      </c>
      <c r="T5634" s="5">
        <f t="shared" si="617"/>
        <v>2035.7739999999999</v>
      </c>
      <c r="U5634" s="5">
        <f t="shared" si="618"/>
        <v>2</v>
      </c>
      <c r="V5634" s="5">
        <f t="shared" si="619"/>
        <v>1</v>
      </c>
      <c r="W5634" s="5">
        <f t="shared" si="620"/>
        <v>0</v>
      </c>
      <c r="X5634" s="5">
        <f t="shared" si="621"/>
        <v>1</v>
      </c>
      <c r="Y5634" s="5">
        <f t="shared" si="622"/>
        <v>1</v>
      </c>
    </row>
    <row r="5635" spans="2:25" hidden="1" x14ac:dyDescent="0.3">
      <c r="B5635" s="6">
        <v>5626</v>
      </c>
      <c r="C5635" s="2" t="s">
        <v>24106</v>
      </c>
      <c r="D5635" s="2" t="s">
        <v>32597</v>
      </c>
      <c r="E5635" s="9" t="s">
        <v>32598</v>
      </c>
      <c r="F5635" s="13">
        <v>6445.3689999999997</v>
      </c>
      <c r="G5635" s="8">
        <v>0.60882800608830701</v>
      </c>
      <c r="L5635" s="5">
        <v>5</v>
      </c>
      <c r="M5635" s="5">
        <v>9</v>
      </c>
      <c r="N5635" s="5">
        <v>6445.3689999999997</v>
      </c>
      <c r="O5635" s="5">
        <v>2.0169999999998254</v>
      </c>
      <c r="P5635" s="5">
        <v>1.6424999999999272</v>
      </c>
      <c r="S5635" s="5">
        <f t="shared" si="616"/>
        <v>0</v>
      </c>
      <c r="T5635" s="5">
        <f t="shared" si="617"/>
        <v>2035.7739999999999</v>
      </c>
      <c r="U5635" s="5">
        <f t="shared" si="618"/>
        <v>2</v>
      </c>
      <c r="V5635" s="5">
        <f t="shared" si="619"/>
        <v>1</v>
      </c>
      <c r="W5635" s="5">
        <f t="shared" si="620"/>
        <v>0</v>
      </c>
      <c r="X5635" s="5">
        <f t="shared" si="621"/>
        <v>1</v>
      </c>
      <c r="Y5635" s="5">
        <f t="shared" si="622"/>
        <v>1</v>
      </c>
    </row>
    <row r="5636" spans="2:25" hidden="1" x14ac:dyDescent="0.3">
      <c r="B5636" s="6">
        <v>5627</v>
      </c>
      <c r="C5636" s="2" t="s">
        <v>31106</v>
      </c>
      <c r="D5636" s="2" t="s">
        <v>32599</v>
      </c>
      <c r="E5636" s="9" t="s">
        <v>32598</v>
      </c>
      <c r="F5636" s="13">
        <v>6445.4350000000004</v>
      </c>
      <c r="G5636" s="8">
        <v>0.64888715852313039</v>
      </c>
      <c r="L5636" s="5">
        <v>4</v>
      </c>
      <c r="M5636" s="5">
        <v>9</v>
      </c>
      <c r="N5636" s="5">
        <v>6445.4350000000004</v>
      </c>
      <c r="O5636" s="5">
        <v>6.6000000000713044E-2</v>
      </c>
      <c r="P5636" s="5">
        <v>1.5411000000000059</v>
      </c>
      <c r="S5636" s="5">
        <f t="shared" si="616"/>
        <v>0</v>
      </c>
      <c r="T5636" s="5">
        <f t="shared" si="617"/>
        <v>2035.7739999999999</v>
      </c>
      <c r="U5636" s="5">
        <f t="shared" si="618"/>
        <v>2</v>
      </c>
      <c r="V5636" s="5">
        <f t="shared" si="619"/>
        <v>1</v>
      </c>
      <c r="W5636" s="5">
        <f t="shared" si="620"/>
        <v>0</v>
      </c>
      <c r="X5636" s="5">
        <f t="shared" si="621"/>
        <v>1</v>
      </c>
      <c r="Y5636" s="5">
        <f t="shared" si="622"/>
        <v>1</v>
      </c>
    </row>
    <row r="5637" spans="2:25" hidden="1" x14ac:dyDescent="0.3">
      <c r="B5637" s="6">
        <v>5628</v>
      </c>
      <c r="C5637" s="2" t="s">
        <v>28734</v>
      </c>
      <c r="D5637" s="2" t="s">
        <v>32600</v>
      </c>
      <c r="E5637" s="9" t="s">
        <v>32598</v>
      </c>
      <c r="F5637" s="13">
        <v>6445.6419999999998</v>
      </c>
      <c r="G5637" s="8">
        <v>0.77869490733532765</v>
      </c>
      <c r="L5637" s="5">
        <v>12</v>
      </c>
      <c r="M5637" s="5">
        <v>9</v>
      </c>
      <c r="N5637" s="5">
        <v>6445.6419999999998</v>
      </c>
      <c r="O5637" s="5">
        <v>0.2069999999994252</v>
      </c>
      <c r="P5637" s="5">
        <v>1.2841999999999643</v>
      </c>
      <c r="S5637" s="5">
        <f t="shared" si="616"/>
        <v>0</v>
      </c>
      <c r="T5637" s="5">
        <f t="shared" si="617"/>
        <v>2035.7739999999999</v>
      </c>
      <c r="U5637" s="5">
        <f t="shared" si="618"/>
        <v>2</v>
      </c>
      <c r="V5637" s="5">
        <f t="shared" si="619"/>
        <v>1</v>
      </c>
      <c r="W5637" s="5">
        <f t="shared" si="620"/>
        <v>0</v>
      </c>
      <c r="X5637" s="5">
        <f t="shared" si="621"/>
        <v>1</v>
      </c>
      <c r="Y5637" s="5">
        <f t="shared" si="622"/>
        <v>1</v>
      </c>
    </row>
    <row r="5638" spans="2:25" hidden="1" x14ac:dyDescent="0.3">
      <c r="B5638" s="6">
        <v>5629</v>
      </c>
      <c r="C5638" s="2" t="s">
        <v>27633</v>
      </c>
      <c r="D5638" s="2" t="s">
        <v>24350</v>
      </c>
      <c r="E5638" s="9" t="s">
        <v>32601</v>
      </c>
      <c r="F5638" s="13">
        <v>6446.1890000000003</v>
      </c>
      <c r="G5638" s="8">
        <v>0.76710647437864032</v>
      </c>
      <c r="L5638" s="5">
        <v>10</v>
      </c>
      <c r="M5638" s="5">
        <v>9</v>
      </c>
      <c r="N5638" s="5">
        <v>6446.1890000000003</v>
      </c>
      <c r="O5638" s="5">
        <v>0.54700000000048021</v>
      </c>
      <c r="P5638" s="5">
        <v>1.3036000000000059</v>
      </c>
      <c r="S5638" s="5">
        <f t="shared" si="616"/>
        <v>0</v>
      </c>
      <c r="T5638" s="5">
        <f t="shared" si="617"/>
        <v>2035.7739999999999</v>
      </c>
      <c r="U5638" s="5">
        <f t="shared" si="618"/>
        <v>2</v>
      </c>
      <c r="V5638" s="5">
        <f t="shared" si="619"/>
        <v>1</v>
      </c>
      <c r="W5638" s="5">
        <f t="shared" si="620"/>
        <v>0</v>
      </c>
      <c r="X5638" s="5">
        <f t="shared" si="621"/>
        <v>1</v>
      </c>
      <c r="Y5638" s="5">
        <f t="shared" si="622"/>
        <v>1</v>
      </c>
    </row>
    <row r="5639" spans="2:25" hidden="1" x14ac:dyDescent="0.3">
      <c r="B5639" s="6">
        <v>5630</v>
      </c>
      <c r="C5639" s="2" t="s">
        <v>23971</v>
      </c>
      <c r="D5639" s="2" t="s">
        <v>32602</v>
      </c>
      <c r="E5639" s="9" t="s">
        <v>32603</v>
      </c>
      <c r="F5639" s="13">
        <v>6447.2240000000002</v>
      </c>
      <c r="G5639" s="8">
        <v>0.73276177914560336</v>
      </c>
      <c r="L5639" s="5">
        <v>4</v>
      </c>
      <c r="M5639" s="5">
        <v>9</v>
      </c>
      <c r="N5639" s="5">
        <v>6447.2240000000002</v>
      </c>
      <c r="O5639" s="5">
        <v>1.0349999999998545</v>
      </c>
      <c r="P5639" s="5">
        <v>1.3646999999999934</v>
      </c>
      <c r="S5639" s="5">
        <f t="shared" si="616"/>
        <v>0</v>
      </c>
      <c r="T5639" s="5">
        <f t="shared" si="617"/>
        <v>2035.7739999999999</v>
      </c>
      <c r="U5639" s="5">
        <f t="shared" si="618"/>
        <v>2</v>
      </c>
      <c r="V5639" s="5">
        <f t="shared" si="619"/>
        <v>1</v>
      </c>
      <c r="W5639" s="5">
        <f t="shared" si="620"/>
        <v>0</v>
      </c>
      <c r="X5639" s="5">
        <f t="shared" si="621"/>
        <v>1</v>
      </c>
      <c r="Y5639" s="5">
        <f t="shared" si="622"/>
        <v>1</v>
      </c>
    </row>
    <row r="5640" spans="2:25" hidden="1" x14ac:dyDescent="0.3">
      <c r="B5640" s="6">
        <v>5631</v>
      </c>
      <c r="C5640" s="2" t="s">
        <v>24501</v>
      </c>
      <c r="D5640" s="2" t="s">
        <v>32604</v>
      </c>
      <c r="E5640" s="9" t="s">
        <v>32605</v>
      </c>
      <c r="F5640" s="13">
        <v>6448.5879999999997</v>
      </c>
      <c r="G5640" s="8">
        <v>0.67453625632378567</v>
      </c>
      <c r="L5640" s="5">
        <v>6</v>
      </c>
      <c r="M5640" s="5">
        <v>9</v>
      </c>
      <c r="N5640" s="5">
        <v>6448.5879999999997</v>
      </c>
      <c r="O5640" s="5">
        <v>1.363999999999578</v>
      </c>
      <c r="P5640" s="5">
        <v>1.4824999999999817</v>
      </c>
      <c r="S5640" s="5">
        <f t="shared" si="616"/>
        <v>0</v>
      </c>
      <c r="T5640" s="5">
        <f t="shared" si="617"/>
        <v>2035.7739999999999</v>
      </c>
      <c r="U5640" s="5">
        <f t="shared" si="618"/>
        <v>2</v>
      </c>
      <c r="V5640" s="5">
        <f t="shared" si="619"/>
        <v>1</v>
      </c>
      <c r="W5640" s="5">
        <f t="shared" si="620"/>
        <v>0</v>
      </c>
      <c r="X5640" s="5">
        <f t="shared" si="621"/>
        <v>1</v>
      </c>
      <c r="Y5640" s="5">
        <f t="shared" si="622"/>
        <v>1</v>
      </c>
    </row>
    <row r="5641" spans="2:25" hidden="1" x14ac:dyDescent="0.3">
      <c r="B5641" s="6">
        <v>5632</v>
      </c>
      <c r="C5641" s="2" t="s">
        <v>31986</v>
      </c>
      <c r="D5641" s="2" t="s">
        <v>32606</v>
      </c>
      <c r="E5641" s="9" t="s">
        <v>32605</v>
      </c>
      <c r="F5641" s="13">
        <v>6448.8590000000004</v>
      </c>
      <c r="G5641" s="8">
        <v>1.0248001639679505</v>
      </c>
      <c r="L5641" s="5">
        <v>13</v>
      </c>
      <c r="M5641" s="5">
        <v>9</v>
      </c>
      <c r="N5641" s="5">
        <v>6448.8590000000004</v>
      </c>
      <c r="O5641" s="5">
        <v>0.27100000000064028</v>
      </c>
      <c r="P5641" s="5">
        <v>0.97580000000007205</v>
      </c>
      <c r="S5641" s="5">
        <f t="shared" si="616"/>
        <v>0</v>
      </c>
      <c r="T5641" s="5">
        <f t="shared" si="617"/>
        <v>2035.7739999999999</v>
      </c>
      <c r="U5641" s="5">
        <f t="shared" si="618"/>
        <v>2</v>
      </c>
      <c r="V5641" s="5">
        <f t="shared" si="619"/>
        <v>1</v>
      </c>
      <c r="W5641" s="5">
        <f t="shared" si="620"/>
        <v>0</v>
      </c>
      <c r="X5641" s="5">
        <f t="shared" si="621"/>
        <v>1</v>
      </c>
      <c r="Y5641" s="5">
        <f t="shared" si="622"/>
        <v>1</v>
      </c>
    </row>
    <row r="5642" spans="2:25" hidden="1" x14ac:dyDescent="0.3">
      <c r="B5642" s="6">
        <v>5633</v>
      </c>
      <c r="C5642" s="2" t="s">
        <v>24336</v>
      </c>
      <c r="D5642" s="2" t="s">
        <v>32607</v>
      </c>
      <c r="E5642" s="9" t="s">
        <v>32605</v>
      </c>
      <c r="F5642" s="13">
        <v>6448.9809999999998</v>
      </c>
      <c r="G5642" s="8">
        <v>1.6490765171505599</v>
      </c>
      <c r="L5642" s="5">
        <v>11</v>
      </c>
      <c r="M5642" s="5">
        <v>9</v>
      </c>
      <c r="N5642" s="5">
        <v>6448.9809999999998</v>
      </c>
      <c r="O5642" s="5">
        <v>0.12199999999938882</v>
      </c>
      <c r="P5642" s="5">
        <v>0.60639999999993965</v>
      </c>
      <c r="S5642" s="5">
        <f t="shared" si="616"/>
        <v>0</v>
      </c>
      <c r="T5642" s="5">
        <f t="shared" si="617"/>
        <v>2035.7739999999999</v>
      </c>
      <c r="U5642" s="5">
        <f t="shared" si="618"/>
        <v>2</v>
      </c>
      <c r="V5642" s="5">
        <f t="shared" si="619"/>
        <v>1</v>
      </c>
      <c r="W5642" s="5">
        <f t="shared" si="620"/>
        <v>0</v>
      </c>
      <c r="X5642" s="5">
        <f t="shared" si="621"/>
        <v>1</v>
      </c>
      <c r="Y5642" s="5">
        <f t="shared" si="622"/>
        <v>1</v>
      </c>
    </row>
    <row r="5643" spans="2:25" hidden="1" x14ac:dyDescent="0.3">
      <c r="B5643" s="6">
        <v>5634</v>
      </c>
      <c r="C5643" s="2" t="s">
        <v>27962</v>
      </c>
      <c r="D5643" s="2" t="s">
        <v>32608</v>
      </c>
      <c r="E5643" s="9" t="s">
        <v>32609</v>
      </c>
      <c r="F5643" s="13">
        <v>6449.7759999999998</v>
      </c>
      <c r="G5643" s="8">
        <v>1.492091912861782</v>
      </c>
      <c r="L5643" s="5">
        <v>9</v>
      </c>
      <c r="M5643" s="5">
        <v>9</v>
      </c>
      <c r="N5643" s="5">
        <v>6449.7759999999998</v>
      </c>
      <c r="O5643" s="5">
        <v>0.79500000000007276</v>
      </c>
      <c r="P5643" s="5">
        <v>0.67020000000002256</v>
      </c>
      <c r="S5643" s="5">
        <f t="shared" si="616"/>
        <v>0</v>
      </c>
      <c r="T5643" s="5">
        <f t="shared" si="617"/>
        <v>2035.7739999999999</v>
      </c>
      <c r="U5643" s="5">
        <f t="shared" si="618"/>
        <v>2</v>
      </c>
      <c r="V5643" s="5">
        <f t="shared" si="619"/>
        <v>1</v>
      </c>
      <c r="W5643" s="5">
        <f t="shared" si="620"/>
        <v>0</v>
      </c>
      <c r="X5643" s="5">
        <f t="shared" si="621"/>
        <v>1</v>
      </c>
      <c r="Y5643" s="5">
        <f t="shared" si="622"/>
        <v>1</v>
      </c>
    </row>
    <row r="5644" spans="2:25" hidden="1" x14ac:dyDescent="0.3">
      <c r="B5644" s="6">
        <v>5635</v>
      </c>
      <c r="C5644" s="2" t="s">
        <v>25971</v>
      </c>
      <c r="D5644" s="2" t="s">
        <v>32610</v>
      </c>
      <c r="E5644" s="9" t="s">
        <v>32611</v>
      </c>
      <c r="F5644" s="13">
        <v>6450.4250000000002</v>
      </c>
      <c r="G5644" s="8">
        <v>1.4138272303123918</v>
      </c>
      <c r="L5644" s="5">
        <v>9</v>
      </c>
      <c r="M5644" s="5">
        <v>9</v>
      </c>
      <c r="N5644" s="5">
        <v>6450.4250000000002</v>
      </c>
      <c r="O5644" s="5">
        <v>0.64900000000034197</v>
      </c>
      <c r="P5644" s="5">
        <v>0.70730000000003201</v>
      </c>
      <c r="S5644" s="5">
        <f t="shared" si="616"/>
        <v>0</v>
      </c>
      <c r="T5644" s="5">
        <f t="shared" si="617"/>
        <v>2035.7739999999999</v>
      </c>
      <c r="U5644" s="5">
        <f t="shared" si="618"/>
        <v>2</v>
      </c>
      <c r="V5644" s="5">
        <f t="shared" si="619"/>
        <v>1</v>
      </c>
      <c r="W5644" s="5">
        <f t="shared" si="620"/>
        <v>0</v>
      </c>
      <c r="X5644" s="5">
        <f t="shared" si="621"/>
        <v>1</v>
      </c>
      <c r="Y5644" s="5">
        <f t="shared" si="622"/>
        <v>1</v>
      </c>
    </row>
    <row r="5645" spans="2:25" hidden="1" x14ac:dyDescent="0.3">
      <c r="B5645" s="6">
        <v>5636</v>
      </c>
      <c r="C5645" s="2" t="s">
        <v>24073</v>
      </c>
      <c r="D5645" s="2" t="s">
        <v>32612</v>
      </c>
      <c r="E5645" s="9" t="s">
        <v>32611</v>
      </c>
      <c r="F5645" s="13">
        <v>6450.5820000000003</v>
      </c>
      <c r="G5645" s="8">
        <v>1.9182812200266177</v>
      </c>
      <c r="L5645" s="5">
        <v>8</v>
      </c>
      <c r="M5645" s="5">
        <v>9</v>
      </c>
      <c r="N5645" s="5">
        <v>6450.5820000000003</v>
      </c>
      <c r="O5645" s="5">
        <v>0.1570000000001528</v>
      </c>
      <c r="P5645" s="5">
        <v>0.52130000000006471</v>
      </c>
      <c r="S5645" s="5">
        <f t="shared" si="616"/>
        <v>0</v>
      </c>
      <c r="T5645" s="5">
        <f t="shared" si="617"/>
        <v>2035.7739999999999</v>
      </c>
      <c r="U5645" s="5">
        <f t="shared" si="618"/>
        <v>2</v>
      </c>
      <c r="V5645" s="5">
        <f t="shared" si="619"/>
        <v>1</v>
      </c>
      <c r="W5645" s="5">
        <f t="shared" si="620"/>
        <v>0</v>
      </c>
      <c r="X5645" s="5">
        <f t="shared" si="621"/>
        <v>1</v>
      </c>
      <c r="Y5645" s="5">
        <f t="shared" si="622"/>
        <v>1</v>
      </c>
    </row>
    <row r="5646" spans="2:25" hidden="1" x14ac:dyDescent="0.3">
      <c r="B5646" s="6">
        <v>5637</v>
      </c>
      <c r="C5646" s="2" t="s">
        <v>23983</v>
      </c>
      <c r="D5646" s="2" t="s">
        <v>32613</v>
      </c>
      <c r="E5646" s="9" t="s">
        <v>32614</v>
      </c>
      <c r="F5646" s="13">
        <v>6451.1149999999998</v>
      </c>
      <c r="G5646" s="8">
        <v>1.7605633802818821</v>
      </c>
      <c r="L5646" s="5">
        <v>5</v>
      </c>
      <c r="M5646" s="5">
        <v>9</v>
      </c>
      <c r="N5646" s="5">
        <v>6451.1149999999998</v>
      </c>
      <c r="O5646" s="5">
        <v>0.53299999999944703</v>
      </c>
      <c r="P5646" s="5">
        <v>0.56799999999993811</v>
      </c>
      <c r="S5646" s="5">
        <f t="shared" si="616"/>
        <v>0</v>
      </c>
      <c r="T5646" s="5">
        <f t="shared" si="617"/>
        <v>2035.7739999999999</v>
      </c>
      <c r="U5646" s="5">
        <f t="shared" si="618"/>
        <v>2</v>
      </c>
      <c r="V5646" s="5">
        <f t="shared" si="619"/>
        <v>1</v>
      </c>
      <c r="W5646" s="5">
        <f t="shared" si="620"/>
        <v>0</v>
      </c>
      <c r="X5646" s="5">
        <f t="shared" si="621"/>
        <v>1</v>
      </c>
      <c r="Y5646" s="5">
        <f t="shared" si="622"/>
        <v>1</v>
      </c>
    </row>
    <row r="5647" spans="2:25" hidden="1" x14ac:dyDescent="0.3">
      <c r="B5647" s="6">
        <v>5638</v>
      </c>
      <c r="C5647" s="2" t="s">
        <v>32388</v>
      </c>
      <c r="D5647" s="2" t="s">
        <v>32615</v>
      </c>
      <c r="E5647" s="9" t="s">
        <v>32614</v>
      </c>
      <c r="F5647" s="13">
        <v>6451.4620000000004</v>
      </c>
      <c r="G5647" s="8">
        <v>1.7182130584190616</v>
      </c>
      <c r="L5647" s="5">
        <v>10</v>
      </c>
      <c r="M5647" s="5">
        <v>9</v>
      </c>
      <c r="N5647" s="5">
        <v>6451.4620000000004</v>
      </c>
      <c r="O5647" s="5">
        <v>0.34700000000066211</v>
      </c>
      <c r="P5647" s="5">
        <v>0.5820000000000618</v>
      </c>
      <c r="S5647" s="5">
        <f t="shared" si="616"/>
        <v>0</v>
      </c>
      <c r="T5647" s="5">
        <f t="shared" si="617"/>
        <v>2035.7739999999999</v>
      </c>
      <c r="U5647" s="5">
        <f t="shared" si="618"/>
        <v>2</v>
      </c>
      <c r="V5647" s="5">
        <f t="shared" si="619"/>
        <v>1</v>
      </c>
      <c r="W5647" s="5">
        <f t="shared" si="620"/>
        <v>0</v>
      </c>
      <c r="X5647" s="5">
        <f t="shared" si="621"/>
        <v>1</v>
      </c>
      <c r="Y5647" s="5">
        <f t="shared" si="622"/>
        <v>1</v>
      </c>
    </row>
    <row r="5648" spans="2:25" hidden="1" x14ac:dyDescent="0.3">
      <c r="B5648" s="6">
        <v>5639</v>
      </c>
      <c r="C5648" s="2" t="s">
        <v>24336</v>
      </c>
      <c r="D5648" s="2" t="s">
        <v>24543</v>
      </c>
      <c r="E5648" s="9" t="s">
        <v>32616</v>
      </c>
      <c r="F5648" s="13">
        <v>6452.0510000000004</v>
      </c>
      <c r="G5648" s="8">
        <v>1.7059024223814163</v>
      </c>
      <c r="L5648" s="5">
        <v>11</v>
      </c>
      <c r="M5648" s="5">
        <v>9</v>
      </c>
      <c r="N5648" s="5">
        <v>6452.0510000000004</v>
      </c>
      <c r="O5648" s="5">
        <v>0.58899999999994179</v>
      </c>
      <c r="P5648" s="5">
        <v>0.58620000000000805</v>
      </c>
      <c r="S5648" s="5">
        <f t="shared" si="616"/>
        <v>0</v>
      </c>
      <c r="T5648" s="5">
        <f t="shared" si="617"/>
        <v>2035.7739999999999</v>
      </c>
      <c r="U5648" s="5">
        <f t="shared" si="618"/>
        <v>2</v>
      </c>
      <c r="V5648" s="5">
        <f t="shared" si="619"/>
        <v>1</v>
      </c>
      <c r="W5648" s="5">
        <f t="shared" si="620"/>
        <v>0</v>
      </c>
      <c r="X5648" s="5">
        <f t="shared" si="621"/>
        <v>1</v>
      </c>
      <c r="Y5648" s="5">
        <f t="shared" si="622"/>
        <v>1</v>
      </c>
    </row>
    <row r="5649" spans="2:25" hidden="1" x14ac:dyDescent="0.3">
      <c r="B5649" s="6">
        <v>5640</v>
      </c>
      <c r="C5649" s="2" t="s">
        <v>25207</v>
      </c>
      <c r="D5649" s="2" t="s">
        <v>24201</v>
      </c>
      <c r="E5649" s="9" t="s">
        <v>32617</v>
      </c>
      <c r="F5649" s="13">
        <v>6458.652</v>
      </c>
      <c r="G5649" s="8">
        <v>0.87504375218761832</v>
      </c>
      <c r="L5649" s="5">
        <v>8</v>
      </c>
      <c r="M5649" s="5">
        <v>9</v>
      </c>
      <c r="N5649" s="5">
        <v>6458.652</v>
      </c>
      <c r="O5649" s="5">
        <v>6.600999999999658</v>
      </c>
      <c r="P5649" s="5">
        <v>1.1427999999999883</v>
      </c>
      <c r="S5649" s="5">
        <f t="shared" si="616"/>
        <v>0</v>
      </c>
      <c r="T5649" s="5">
        <f t="shared" si="617"/>
        <v>2035.7739999999999</v>
      </c>
      <c r="U5649" s="5">
        <f t="shared" si="618"/>
        <v>2</v>
      </c>
      <c r="V5649" s="5">
        <f t="shared" si="619"/>
        <v>1</v>
      </c>
      <c r="W5649" s="5">
        <f t="shared" si="620"/>
        <v>0</v>
      </c>
      <c r="X5649" s="5">
        <f t="shared" si="621"/>
        <v>1</v>
      </c>
      <c r="Y5649" s="5">
        <f t="shared" si="622"/>
        <v>1</v>
      </c>
    </row>
    <row r="5650" spans="2:25" hidden="1" x14ac:dyDescent="0.3">
      <c r="B5650" s="6">
        <v>5641</v>
      </c>
      <c r="C5650" s="2" t="s">
        <v>23981</v>
      </c>
      <c r="D5650" s="2" t="s">
        <v>32618</v>
      </c>
      <c r="E5650" s="9" t="s">
        <v>32617</v>
      </c>
      <c r="F5650" s="13">
        <v>6458.8720000000003</v>
      </c>
      <c r="G5650" s="8">
        <v>0.97238428626988094</v>
      </c>
      <c r="L5650" s="5">
        <v>11</v>
      </c>
      <c r="M5650" s="5">
        <v>9</v>
      </c>
      <c r="N5650" s="5">
        <v>6458.8720000000003</v>
      </c>
      <c r="O5650" s="5">
        <v>0.22000000000025466</v>
      </c>
      <c r="P5650" s="5">
        <v>1.0284000000000559</v>
      </c>
      <c r="S5650" s="5">
        <f t="shared" si="616"/>
        <v>0</v>
      </c>
      <c r="T5650" s="5">
        <f t="shared" si="617"/>
        <v>2035.7739999999999</v>
      </c>
      <c r="U5650" s="5">
        <f t="shared" si="618"/>
        <v>2</v>
      </c>
      <c r="V5650" s="5">
        <f t="shared" si="619"/>
        <v>1</v>
      </c>
      <c r="W5650" s="5">
        <f t="shared" si="620"/>
        <v>0</v>
      </c>
      <c r="X5650" s="5">
        <f t="shared" si="621"/>
        <v>1</v>
      </c>
      <c r="Y5650" s="5">
        <f t="shared" si="622"/>
        <v>1</v>
      </c>
    </row>
    <row r="5651" spans="2:25" hidden="1" x14ac:dyDescent="0.3">
      <c r="B5651" s="6">
        <v>5642</v>
      </c>
      <c r="C5651" s="2" t="s">
        <v>32619</v>
      </c>
      <c r="D5651" s="2" t="s">
        <v>24229</v>
      </c>
      <c r="E5651" s="9" t="s">
        <v>32620</v>
      </c>
      <c r="F5651" s="13">
        <v>6459.8890000000001</v>
      </c>
      <c r="G5651" s="8">
        <v>0.90661831368995749</v>
      </c>
      <c r="L5651" s="5">
        <v>11</v>
      </c>
      <c r="M5651" s="5">
        <v>9</v>
      </c>
      <c r="N5651" s="5">
        <v>6459.8890000000001</v>
      </c>
      <c r="O5651" s="5">
        <v>1.0169999999998254</v>
      </c>
      <c r="P5651" s="5">
        <v>1.1029999999999744</v>
      </c>
      <c r="S5651" s="5">
        <f t="shared" si="616"/>
        <v>0</v>
      </c>
      <c r="T5651" s="5">
        <f t="shared" si="617"/>
        <v>2035.7739999999999</v>
      </c>
      <c r="U5651" s="5">
        <f t="shared" si="618"/>
        <v>2</v>
      </c>
      <c r="V5651" s="5">
        <f t="shared" si="619"/>
        <v>1</v>
      </c>
      <c r="W5651" s="5">
        <f t="shared" si="620"/>
        <v>0</v>
      </c>
      <c r="X5651" s="5">
        <f t="shared" si="621"/>
        <v>1</v>
      </c>
      <c r="Y5651" s="5">
        <f t="shared" si="622"/>
        <v>1</v>
      </c>
    </row>
    <row r="5652" spans="2:25" hidden="1" x14ac:dyDescent="0.3">
      <c r="B5652" s="6">
        <v>5643</v>
      </c>
      <c r="C5652" s="2" t="s">
        <v>25404</v>
      </c>
      <c r="D5652" s="2" t="s">
        <v>32621</v>
      </c>
      <c r="E5652" s="9" t="s">
        <v>32622</v>
      </c>
      <c r="F5652" s="13">
        <v>6460.2460000000001</v>
      </c>
      <c r="G5652" s="8">
        <v>0.88770528184640118</v>
      </c>
      <c r="L5652" s="5">
        <v>10</v>
      </c>
      <c r="M5652" s="5">
        <v>9</v>
      </c>
      <c r="N5652" s="5">
        <v>6460.2460000000001</v>
      </c>
      <c r="O5652" s="5">
        <v>0.3569999999999709</v>
      </c>
      <c r="P5652" s="5">
        <v>1.1265000000000327</v>
      </c>
      <c r="S5652" s="5">
        <f t="shared" si="616"/>
        <v>0</v>
      </c>
      <c r="T5652" s="5">
        <f t="shared" si="617"/>
        <v>2035.7739999999999</v>
      </c>
      <c r="U5652" s="5">
        <f t="shared" si="618"/>
        <v>2</v>
      </c>
      <c r="V5652" s="5">
        <f t="shared" si="619"/>
        <v>1</v>
      </c>
      <c r="W5652" s="5">
        <f t="shared" si="620"/>
        <v>0</v>
      </c>
      <c r="X5652" s="5">
        <f t="shared" si="621"/>
        <v>1</v>
      </c>
      <c r="Y5652" s="5">
        <f t="shared" si="622"/>
        <v>1</v>
      </c>
    </row>
    <row r="5653" spans="2:25" hidden="1" x14ac:dyDescent="0.3">
      <c r="B5653" s="6">
        <v>5644</v>
      </c>
      <c r="C5653" s="2" t="s">
        <v>23977</v>
      </c>
      <c r="D5653" s="2" t="s">
        <v>32623</v>
      </c>
      <c r="E5653" s="9" t="s">
        <v>32624</v>
      </c>
      <c r="F5653" s="13">
        <v>6461.0119999999997</v>
      </c>
      <c r="G5653" s="8">
        <v>0.88999644001424971</v>
      </c>
      <c r="L5653" s="5">
        <v>7</v>
      </c>
      <c r="M5653" s="5">
        <v>9</v>
      </c>
      <c r="N5653" s="5">
        <v>6461.0119999999997</v>
      </c>
      <c r="O5653" s="5">
        <v>0.76599999999962165</v>
      </c>
      <c r="P5653" s="5">
        <v>1.1235999999999877</v>
      </c>
      <c r="S5653" s="5">
        <f t="shared" si="616"/>
        <v>0</v>
      </c>
      <c r="T5653" s="5">
        <f t="shared" si="617"/>
        <v>2035.7739999999999</v>
      </c>
      <c r="U5653" s="5">
        <f t="shared" si="618"/>
        <v>2</v>
      </c>
      <c r="V5653" s="5">
        <f t="shared" si="619"/>
        <v>1</v>
      </c>
      <c r="W5653" s="5">
        <f t="shared" si="620"/>
        <v>0</v>
      </c>
      <c r="X5653" s="5">
        <f t="shared" si="621"/>
        <v>1</v>
      </c>
      <c r="Y5653" s="5">
        <f t="shared" si="622"/>
        <v>1</v>
      </c>
    </row>
    <row r="5654" spans="2:25" hidden="1" x14ac:dyDescent="0.3">
      <c r="B5654" s="6">
        <v>5645</v>
      </c>
      <c r="C5654" s="2" t="s">
        <v>24373</v>
      </c>
      <c r="D5654" s="2" t="s">
        <v>32625</v>
      </c>
      <c r="E5654" s="9" t="s">
        <v>32624</v>
      </c>
      <c r="F5654" s="13">
        <v>6461.1419999999998</v>
      </c>
      <c r="G5654" s="8">
        <v>0.93309694877300853</v>
      </c>
      <c r="L5654" s="5">
        <v>10</v>
      </c>
      <c r="M5654" s="5">
        <v>9</v>
      </c>
      <c r="N5654" s="5">
        <v>6461.1419999999998</v>
      </c>
      <c r="O5654" s="5">
        <v>0.13000000000010914</v>
      </c>
      <c r="P5654" s="5">
        <v>1.0716999999999643</v>
      </c>
      <c r="S5654" s="5">
        <f t="shared" si="616"/>
        <v>0</v>
      </c>
      <c r="T5654" s="5">
        <f t="shared" si="617"/>
        <v>2035.7739999999999</v>
      </c>
      <c r="U5654" s="5">
        <f t="shared" si="618"/>
        <v>2</v>
      </c>
      <c r="V5654" s="5">
        <f t="shared" si="619"/>
        <v>1</v>
      </c>
      <c r="W5654" s="5">
        <f t="shared" si="620"/>
        <v>0</v>
      </c>
      <c r="X5654" s="5">
        <f t="shared" si="621"/>
        <v>1</v>
      </c>
      <c r="Y5654" s="5">
        <f t="shared" si="622"/>
        <v>1</v>
      </c>
    </row>
    <row r="5655" spans="2:25" hidden="1" x14ac:dyDescent="0.3">
      <c r="B5655" s="6">
        <v>5646</v>
      </c>
      <c r="C5655" s="2" t="s">
        <v>32169</v>
      </c>
      <c r="D5655" s="2" t="s">
        <v>32626</v>
      </c>
      <c r="E5655" s="9" t="s">
        <v>32624</v>
      </c>
      <c r="F5655" s="13">
        <v>6461.3069999999998</v>
      </c>
      <c r="G5655" s="8">
        <v>0.93240093240097988</v>
      </c>
      <c r="L5655" s="5">
        <v>4</v>
      </c>
      <c r="M5655" s="5">
        <v>9</v>
      </c>
      <c r="N5655" s="5">
        <v>6461.3069999999998</v>
      </c>
      <c r="O5655" s="5">
        <v>0.16499999999996362</v>
      </c>
      <c r="P5655" s="5">
        <v>1.0724999999999454</v>
      </c>
      <c r="S5655" s="5">
        <f t="shared" ref="S5655:S5718" si="623">W5655*X5655*Y5655</f>
        <v>0</v>
      </c>
      <c r="T5655" s="5">
        <f t="shared" ref="T5655:T5718" si="624">IF(S5655=0,T5654,N5655)</f>
        <v>2035.7739999999999</v>
      </c>
      <c r="U5655" s="5">
        <f t="shared" ref="U5655:U5718" si="625">IF((T5655-T5654)&gt;60,U5654+1,MAX(S5655,U5654))</f>
        <v>2</v>
      </c>
      <c r="V5655" s="5">
        <f t="shared" ref="V5655:V5718" si="626">MOD(U5655,2)+1</f>
        <v>1</v>
      </c>
      <c r="W5655" s="5">
        <f t="shared" ref="W5655:W5718" si="627">IF($W$7,IF(G5655&gt;$R$6,1,0),1)</f>
        <v>0</v>
      </c>
      <c r="X5655" s="5">
        <f t="shared" ref="X5655:X5718" si="628">IF($X$7,IF(ISERR(SEARCH($C$5,D5655)),0,1),1)</f>
        <v>1</v>
      </c>
      <c r="Y5655" s="5">
        <f t="shared" ref="Y5655:Y5718" si="629">IF($Y$7,IF(ISERR(SEARCH($C$7,C5655)),0,1),1)</f>
        <v>1</v>
      </c>
    </row>
    <row r="5656" spans="2:25" hidden="1" x14ac:dyDescent="0.3">
      <c r="B5656" s="6">
        <v>5647</v>
      </c>
      <c r="C5656" s="2" t="s">
        <v>24248</v>
      </c>
      <c r="D5656" s="2" t="s">
        <v>32627</v>
      </c>
      <c r="E5656" s="9" t="s">
        <v>32628</v>
      </c>
      <c r="F5656" s="13">
        <v>6463.6809999999996</v>
      </c>
      <c r="G5656" s="8">
        <v>0.79579818558014925</v>
      </c>
      <c r="L5656" s="5">
        <v>9</v>
      </c>
      <c r="M5656" s="5">
        <v>9</v>
      </c>
      <c r="N5656" s="5">
        <v>6463.6809999999996</v>
      </c>
      <c r="O5656" s="5">
        <v>2.3739999999997963</v>
      </c>
      <c r="P5656" s="5">
        <v>1.2565999999999804</v>
      </c>
      <c r="S5656" s="5">
        <f t="shared" si="623"/>
        <v>0</v>
      </c>
      <c r="T5656" s="5">
        <f t="shared" si="624"/>
        <v>2035.7739999999999</v>
      </c>
      <c r="U5656" s="5">
        <f t="shared" si="625"/>
        <v>2</v>
      </c>
      <c r="V5656" s="5">
        <f t="shared" si="626"/>
        <v>1</v>
      </c>
      <c r="W5656" s="5">
        <f t="shared" si="627"/>
        <v>0</v>
      </c>
      <c r="X5656" s="5">
        <f t="shared" si="628"/>
        <v>1</v>
      </c>
      <c r="Y5656" s="5">
        <f t="shared" si="629"/>
        <v>1</v>
      </c>
    </row>
    <row r="5657" spans="2:25" hidden="1" x14ac:dyDescent="0.3">
      <c r="B5657" s="6">
        <v>5648</v>
      </c>
      <c r="C5657" s="2" t="s">
        <v>27160</v>
      </c>
      <c r="D5657" s="2" t="s">
        <v>32629</v>
      </c>
      <c r="E5657" s="9" t="s">
        <v>32630</v>
      </c>
      <c r="F5657" s="13">
        <v>6464.2640000000001</v>
      </c>
      <c r="G5657" s="8">
        <v>0.78112794875802605</v>
      </c>
      <c r="L5657" s="5">
        <v>7</v>
      </c>
      <c r="M5657" s="5">
        <v>9</v>
      </c>
      <c r="N5657" s="5">
        <v>6464.2640000000001</v>
      </c>
      <c r="O5657" s="5">
        <v>0.58300000000053842</v>
      </c>
      <c r="P5657" s="5">
        <v>1.280199999999968</v>
      </c>
      <c r="S5657" s="5">
        <f t="shared" si="623"/>
        <v>0</v>
      </c>
      <c r="T5657" s="5">
        <f t="shared" si="624"/>
        <v>2035.7739999999999</v>
      </c>
      <c r="U5657" s="5">
        <f t="shared" si="625"/>
        <v>2</v>
      </c>
      <c r="V5657" s="5">
        <f t="shared" si="626"/>
        <v>1</v>
      </c>
      <c r="W5657" s="5">
        <f t="shared" si="627"/>
        <v>0</v>
      </c>
      <c r="X5657" s="5">
        <f t="shared" si="628"/>
        <v>1</v>
      </c>
      <c r="Y5657" s="5">
        <f t="shared" si="629"/>
        <v>1</v>
      </c>
    </row>
    <row r="5658" spans="2:25" hidden="1" x14ac:dyDescent="0.3">
      <c r="B5658" s="6">
        <v>5649</v>
      </c>
      <c r="C5658" s="2" t="s">
        <v>26550</v>
      </c>
      <c r="D5658" s="2" t="s">
        <v>32631</v>
      </c>
      <c r="E5658" s="9" t="s">
        <v>32630</v>
      </c>
      <c r="F5658" s="13">
        <v>6464.4189999999999</v>
      </c>
      <c r="G5658" s="8">
        <v>0.80853816300132741</v>
      </c>
      <c r="L5658" s="5">
        <v>10</v>
      </c>
      <c r="M5658" s="5">
        <v>9</v>
      </c>
      <c r="N5658" s="5">
        <v>6464.4189999999999</v>
      </c>
      <c r="O5658" s="5">
        <v>0.15499999999974534</v>
      </c>
      <c r="P5658" s="5">
        <v>1.2367999999999484</v>
      </c>
      <c r="S5658" s="5">
        <f t="shared" si="623"/>
        <v>0</v>
      </c>
      <c r="T5658" s="5">
        <f t="shared" si="624"/>
        <v>2035.7739999999999</v>
      </c>
      <c r="U5658" s="5">
        <f t="shared" si="625"/>
        <v>2</v>
      </c>
      <c r="V5658" s="5">
        <f t="shared" si="626"/>
        <v>1</v>
      </c>
      <c r="W5658" s="5">
        <f t="shared" si="627"/>
        <v>0</v>
      </c>
      <c r="X5658" s="5">
        <f t="shared" si="628"/>
        <v>1</v>
      </c>
      <c r="Y5658" s="5">
        <f t="shared" si="629"/>
        <v>1</v>
      </c>
    </row>
    <row r="5659" spans="2:25" hidden="1" x14ac:dyDescent="0.3">
      <c r="B5659" s="6">
        <v>5650</v>
      </c>
      <c r="C5659" s="2" t="s">
        <v>23999</v>
      </c>
      <c r="D5659" s="2" t="s">
        <v>32632</v>
      </c>
      <c r="E5659" s="9" t="s">
        <v>32633</v>
      </c>
      <c r="F5659" s="13">
        <v>6467.1909999999998</v>
      </c>
      <c r="G5659" s="8">
        <v>1.1710973181871742</v>
      </c>
      <c r="L5659" s="5">
        <v>9</v>
      </c>
      <c r="M5659" s="5">
        <v>9</v>
      </c>
      <c r="N5659" s="5">
        <v>6467.1909999999998</v>
      </c>
      <c r="O5659" s="5">
        <v>2.7719999999999345</v>
      </c>
      <c r="P5659" s="5">
        <v>0.85389999999997601</v>
      </c>
      <c r="S5659" s="5">
        <f t="shared" si="623"/>
        <v>0</v>
      </c>
      <c r="T5659" s="5">
        <f t="shared" si="624"/>
        <v>2035.7739999999999</v>
      </c>
      <c r="U5659" s="5">
        <f t="shared" si="625"/>
        <v>2</v>
      </c>
      <c r="V5659" s="5">
        <f t="shared" si="626"/>
        <v>1</v>
      </c>
      <c r="W5659" s="5">
        <f t="shared" si="627"/>
        <v>0</v>
      </c>
      <c r="X5659" s="5">
        <f t="shared" si="628"/>
        <v>1</v>
      </c>
      <c r="Y5659" s="5">
        <f t="shared" si="629"/>
        <v>1</v>
      </c>
    </row>
    <row r="5660" spans="2:25" hidden="1" x14ac:dyDescent="0.3">
      <c r="B5660" s="6">
        <v>5651</v>
      </c>
      <c r="C5660" s="2" t="s">
        <v>24501</v>
      </c>
      <c r="D5660" s="2" t="s">
        <v>32634</v>
      </c>
      <c r="E5660" s="9" t="s">
        <v>32635</v>
      </c>
      <c r="F5660" s="13">
        <v>6468.68</v>
      </c>
      <c r="G5660" s="8">
        <v>1.0195758564437203</v>
      </c>
      <c r="L5660" s="5">
        <v>6</v>
      </c>
      <c r="M5660" s="5">
        <v>8</v>
      </c>
      <c r="N5660" s="5">
        <v>6468.68</v>
      </c>
      <c r="O5660" s="5">
        <v>1.4890000000004875</v>
      </c>
      <c r="P5660" s="5">
        <v>0.98079999999999923</v>
      </c>
      <c r="S5660" s="5">
        <f t="shared" si="623"/>
        <v>0</v>
      </c>
      <c r="T5660" s="5">
        <f t="shared" si="624"/>
        <v>2035.7739999999999</v>
      </c>
      <c r="U5660" s="5">
        <f t="shared" si="625"/>
        <v>2</v>
      </c>
      <c r="V5660" s="5">
        <f t="shared" si="626"/>
        <v>1</v>
      </c>
      <c r="W5660" s="5">
        <f t="shared" si="627"/>
        <v>0</v>
      </c>
      <c r="X5660" s="5">
        <f t="shared" si="628"/>
        <v>1</v>
      </c>
      <c r="Y5660" s="5">
        <f t="shared" si="629"/>
        <v>1</v>
      </c>
    </row>
    <row r="5661" spans="2:25" hidden="1" x14ac:dyDescent="0.3">
      <c r="B5661" s="6">
        <v>5652</v>
      </c>
      <c r="C5661" s="2" t="s">
        <v>25050</v>
      </c>
      <c r="D5661" s="2" t="s">
        <v>32636</v>
      </c>
      <c r="E5661" s="9" t="s">
        <v>32637</v>
      </c>
      <c r="F5661" s="13">
        <v>6469.29</v>
      </c>
      <c r="G5661" s="8">
        <v>1.0637166258908808</v>
      </c>
      <c r="L5661" s="5">
        <v>4</v>
      </c>
      <c r="M5661" s="5">
        <v>8</v>
      </c>
      <c r="N5661" s="5">
        <v>6469.29</v>
      </c>
      <c r="O5661" s="5">
        <v>0.60999999999967258</v>
      </c>
      <c r="P5661" s="5">
        <v>0.94009999999998395</v>
      </c>
      <c r="S5661" s="5">
        <f t="shared" si="623"/>
        <v>0</v>
      </c>
      <c r="T5661" s="5">
        <f t="shared" si="624"/>
        <v>2035.7739999999999</v>
      </c>
      <c r="U5661" s="5">
        <f t="shared" si="625"/>
        <v>2</v>
      </c>
      <c r="V5661" s="5">
        <f t="shared" si="626"/>
        <v>1</v>
      </c>
      <c r="W5661" s="5">
        <f t="shared" si="627"/>
        <v>0</v>
      </c>
      <c r="X5661" s="5">
        <f t="shared" si="628"/>
        <v>1</v>
      </c>
      <c r="Y5661" s="5">
        <f t="shared" si="629"/>
        <v>1</v>
      </c>
    </row>
    <row r="5662" spans="2:25" hidden="1" x14ac:dyDescent="0.3">
      <c r="B5662" s="6">
        <v>5653</v>
      </c>
      <c r="C5662" s="2" t="s">
        <v>31559</v>
      </c>
      <c r="D5662" s="2" t="s">
        <v>32638</v>
      </c>
      <c r="E5662" s="9" t="s">
        <v>32637</v>
      </c>
      <c r="F5662" s="13">
        <v>6469.5929999999998</v>
      </c>
      <c r="G5662" s="8">
        <v>1.0698619878036018</v>
      </c>
      <c r="L5662" s="5">
        <v>18</v>
      </c>
      <c r="M5662" s="5">
        <v>9</v>
      </c>
      <c r="N5662" s="5">
        <v>6469.5929999999998</v>
      </c>
      <c r="O5662" s="5">
        <v>0.30299999999988358</v>
      </c>
      <c r="P5662" s="5">
        <v>0.93469999999997522</v>
      </c>
      <c r="S5662" s="5">
        <f t="shared" si="623"/>
        <v>0</v>
      </c>
      <c r="T5662" s="5">
        <f t="shared" si="624"/>
        <v>2035.7739999999999</v>
      </c>
      <c r="U5662" s="5">
        <f t="shared" si="625"/>
        <v>2</v>
      </c>
      <c r="V5662" s="5">
        <f t="shared" si="626"/>
        <v>1</v>
      </c>
      <c r="W5662" s="5">
        <f t="shared" si="627"/>
        <v>0</v>
      </c>
      <c r="X5662" s="5">
        <f t="shared" si="628"/>
        <v>1</v>
      </c>
      <c r="Y5662" s="5">
        <f t="shared" si="629"/>
        <v>1</v>
      </c>
    </row>
    <row r="5663" spans="2:25" hidden="1" x14ac:dyDescent="0.3">
      <c r="B5663" s="6">
        <v>5654</v>
      </c>
      <c r="C5663" s="2" t="s">
        <v>23981</v>
      </c>
      <c r="D5663" s="2" t="s">
        <v>32639</v>
      </c>
      <c r="E5663" s="9" t="s">
        <v>32640</v>
      </c>
      <c r="F5663" s="13">
        <v>6472.9340000000002</v>
      </c>
      <c r="G5663" s="8">
        <v>0.83878543868475053</v>
      </c>
      <c r="L5663" s="5">
        <v>11</v>
      </c>
      <c r="M5663" s="5">
        <v>9</v>
      </c>
      <c r="N5663" s="5">
        <v>6472.9340000000002</v>
      </c>
      <c r="O5663" s="5">
        <v>3.3410000000003492</v>
      </c>
      <c r="P5663" s="5">
        <v>1.1922000000000481</v>
      </c>
      <c r="S5663" s="5">
        <f t="shared" si="623"/>
        <v>0</v>
      </c>
      <c r="T5663" s="5">
        <f t="shared" si="624"/>
        <v>2035.7739999999999</v>
      </c>
      <c r="U5663" s="5">
        <f t="shared" si="625"/>
        <v>2</v>
      </c>
      <c r="V5663" s="5">
        <f t="shared" si="626"/>
        <v>1</v>
      </c>
      <c r="W5663" s="5">
        <f t="shared" si="627"/>
        <v>0</v>
      </c>
      <c r="X5663" s="5">
        <f t="shared" si="628"/>
        <v>1</v>
      </c>
      <c r="Y5663" s="5">
        <f t="shared" si="629"/>
        <v>1</v>
      </c>
    </row>
    <row r="5664" spans="2:25" hidden="1" x14ac:dyDescent="0.3">
      <c r="B5664" s="6">
        <v>5655</v>
      </c>
      <c r="C5664" s="2" t="s">
        <v>26550</v>
      </c>
      <c r="D5664" s="2" t="s">
        <v>32641</v>
      </c>
      <c r="E5664" s="9" t="s">
        <v>32642</v>
      </c>
      <c r="F5664" s="13">
        <v>6475.5519999999997</v>
      </c>
      <c r="G5664" s="8">
        <v>0.69396252602360176</v>
      </c>
      <c r="L5664" s="5">
        <v>10</v>
      </c>
      <c r="M5664" s="5">
        <v>9</v>
      </c>
      <c r="N5664" s="5">
        <v>6475.5519999999997</v>
      </c>
      <c r="O5664" s="5">
        <v>2.6179999999994834</v>
      </c>
      <c r="P5664" s="5">
        <v>1.4409999999999854</v>
      </c>
      <c r="S5664" s="5">
        <f t="shared" si="623"/>
        <v>0</v>
      </c>
      <c r="T5664" s="5">
        <f t="shared" si="624"/>
        <v>2035.7739999999999</v>
      </c>
      <c r="U5664" s="5">
        <f t="shared" si="625"/>
        <v>2</v>
      </c>
      <c r="V5664" s="5">
        <f t="shared" si="626"/>
        <v>1</v>
      </c>
      <c r="W5664" s="5">
        <f t="shared" si="627"/>
        <v>0</v>
      </c>
      <c r="X5664" s="5">
        <f t="shared" si="628"/>
        <v>1</v>
      </c>
      <c r="Y5664" s="5">
        <f t="shared" si="629"/>
        <v>1</v>
      </c>
    </row>
    <row r="5665" spans="2:25" hidden="1" x14ac:dyDescent="0.3">
      <c r="B5665" s="6">
        <v>5656</v>
      </c>
      <c r="C5665" s="2" t="s">
        <v>28164</v>
      </c>
      <c r="D5665" s="2" t="s">
        <v>32643</v>
      </c>
      <c r="E5665" s="9" t="s">
        <v>32644</v>
      </c>
      <c r="F5665" s="13">
        <v>6477.875</v>
      </c>
      <c r="G5665" s="8">
        <v>0.6035731530661439</v>
      </c>
      <c r="L5665" s="5">
        <v>5</v>
      </c>
      <c r="M5665" s="5">
        <v>9</v>
      </c>
      <c r="N5665" s="5">
        <v>6477.875</v>
      </c>
      <c r="O5665" s="5">
        <v>2.3230000000003201</v>
      </c>
      <c r="P5665" s="5">
        <v>1.6568000000000211</v>
      </c>
      <c r="S5665" s="5">
        <f t="shared" si="623"/>
        <v>0</v>
      </c>
      <c r="T5665" s="5">
        <f t="shared" si="624"/>
        <v>2035.7739999999999</v>
      </c>
      <c r="U5665" s="5">
        <f t="shared" si="625"/>
        <v>2</v>
      </c>
      <c r="V5665" s="5">
        <f t="shared" si="626"/>
        <v>1</v>
      </c>
      <c r="W5665" s="5">
        <f t="shared" si="627"/>
        <v>0</v>
      </c>
      <c r="X5665" s="5">
        <f t="shared" si="628"/>
        <v>1</v>
      </c>
      <c r="Y5665" s="5">
        <f t="shared" si="629"/>
        <v>1</v>
      </c>
    </row>
    <row r="5666" spans="2:25" hidden="1" x14ac:dyDescent="0.3">
      <c r="B5666" s="6">
        <v>5657</v>
      </c>
      <c r="C5666" s="2" t="s">
        <v>24259</v>
      </c>
      <c r="D5666" s="2" t="s">
        <v>32645</v>
      </c>
      <c r="E5666" s="9" t="s">
        <v>32646</v>
      </c>
      <c r="F5666" s="13">
        <v>6478.0240000000003</v>
      </c>
      <c r="G5666" s="8">
        <v>0.69720421111339836</v>
      </c>
      <c r="L5666" s="5">
        <v>17</v>
      </c>
      <c r="M5666" s="5">
        <v>9</v>
      </c>
      <c r="N5666" s="5">
        <v>6478.0240000000003</v>
      </c>
      <c r="O5666" s="5">
        <v>0.14900000000034197</v>
      </c>
      <c r="P5666" s="5">
        <v>1.4343000000000756</v>
      </c>
      <c r="S5666" s="5">
        <f t="shared" si="623"/>
        <v>0</v>
      </c>
      <c r="T5666" s="5">
        <f t="shared" si="624"/>
        <v>2035.7739999999999</v>
      </c>
      <c r="U5666" s="5">
        <f t="shared" si="625"/>
        <v>2</v>
      </c>
      <c r="V5666" s="5">
        <f t="shared" si="626"/>
        <v>1</v>
      </c>
      <c r="W5666" s="5">
        <f t="shared" si="627"/>
        <v>0</v>
      </c>
      <c r="X5666" s="5">
        <f t="shared" si="628"/>
        <v>1</v>
      </c>
      <c r="Y5666" s="5">
        <f t="shared" si="629"/>
        <v>1</v>
      </c>
    </row>
    <row r="5667" spans="2:25" hidden="1" x14ac:dyDescent="0.3">
      <c r="B5667" s="6">
        <v>5658</v>
      </c>
      <c r="C5667" s="2" t="s">
        <v>27962</v>
      </c>
      <c r="D5667" s="2" t="s">
        <v>32647</v>
      </c>
      <c r="E5667" s="9" t="s">
        <v>32648</v>
      </c>
      <c r="F5667" s="13">
        <v>6481.4660000000003</v>
      </c>
      <c r="G5667" s="8">
        <v>0.58132775258690084</v>
      </c>
      <c r="L5667" s="5">
        <v>9</v>
      </c>
      <c r="M5667" s="5">
        <v>9</v>
      </c>
      <c r="N5667" s="5">
        <v>6481.4660000000003</v>
      </c>
      <c r="O5667" s="5">
        <v>3.4420000000000073</v>
      </c>
      <c r="P5667" s="5">
        <v>1.7202000000000226</v>
      </c>
      <c r="S5667" s="5">
        <f t="shared" si="623"/>
        <v>0</v>
      </c>
      <c r="T5667" s="5">
        <f t="shared" si="624"/>
        <v>2035.7739999999999</v>
      </c>
      <c r="U5667" s="5">
        <f t="shared" si="625"/>
        <v>2</v>
      </c>
      <c r="V5667" s="5">
        <f t="shared" si="626"/>
        <v>1</v>
      </c>
      <c r="W5667" s="5">
        <f t="shared" si="627"/>
        <v>0</v>
      </c>
      <c r="X5667" s="5">
        <f t="shared" si="628"/>
        <v>1</v>
      </c>
      <c r="Y5667" s="5">
        <f t="shared" si="629"/>
        <v>1</v>
      </c>
    </row>
    <row r="5668" spans="2:25" hidden="1" x14ac:dyDescent="0.3">
      <c r="B5668" s="6">
        <v>5659</v>
      </c>
      <c r="C5668" s="2" t="s">
        <v>28708</v>
      </c>
      <c r="D5668" s="2" t="s">
        <v>32649</v>
      </c>
      <c r="E5668" s="9" t="s">
        <v>32650</v>
      </c>
      <c r="F5668" s="13">
        <v>6488.1509999999998</v>
      </c>
      <c r="G5668" s="8">
        <v>0.42137198719029212</v>
      </c>
      <c r="L5668" s="5">
        <v>11</v>
      </c>
      <c r="M5668" s="5">
        <v>9</v>
      </c>
      <c r="N5668" s="5">
        <v>6488.1509999999998</v>
      </c>
      <c r="O5668" s="5">
        <v>6.6849999999994907</v>
      </c>
      <c r="P5668" s="5">
        <v>2.3731999999999971</v>
      </c>
      <c r="S5668" s="5">
        <f t="shared" si="623"/>
        <v>0</v>
      </c>
      <c r="T5668" s="5">
        <f t="shared" si="624"/>
        <v>2035.7739999999999</v>
      </c>
      <c r="U5668" s="5">
        <f t="shared" si="625"/>
        <v>2</v>
      </c>
      <c r="V5668" s="5">
        <f t="shared" si="626"/>
        <v>1</v>
      </c>
      <c r="W5668" s="5">
        <f t="shared" si="627"/>
        <v>0</v>
      </c>
      <c r="X5668" s="5">
        <f t="shared" si="628"/>
        <v>1</v>
      </c>
      <c r="Y5668" s="5">
        <f t="shared" si="629"/>
        <v>1</v>
      </c>
    </row>
    <row r="5669" spans="2:25" hidden="1" x14ac:dyDescent="0.3">
      <c r="B5669" s="6">
        <v>5660</v>
      </c>
      <c r="C5669" s="2" t="s">
        <v>26018</v>
      </c>
      <c r="D5669" s="2" t="s">
        <v>32651</v>
      </c>
      <c r="E5669" s="9" t="s">
        <v>32652</v>
      </c>
      <c r="F5669" s="13">
        <v>6498.6239999999998</v>
      </c>
      <c r="G5669" s="8">
        <v>0.31813698978780269</v>
      </c>
      <c r="L5669" s="5">
        <v>7</v>
      </c>
      <c r="M5669" s="5">
        <v>9</v>
      </c>
      <c r="N5669" s="5">
        <v>6498.6239999999998</v>
      </c>
      <c r="O5669" s="5">
        <v>10.472999999999956</v>
      </c>
      <c r="P5669" s="5">
        <v>3.1432999999999991</v>
      </c>
      <c r="S5669" s="5">
        <f t="shared" si="623"/>
        <v>0</v>
      </c>
      <c r="T5669" s="5">
        <f t="shared" si="624"/>
        <v>2035.7739999999999</v>
      </c>
      <c r="U5669" s="5">
        <f t="shared" si="625"/>
        <v>2</v>
      </c>
      <c r="V5669" s="5">
        <f t="shared" si="626"/>
        <v>1</v>
      </c>
      <c r="W5669" s="5">
        <f t="shared" si="627"/>
        <v>0</v>
      </c>
      <c r="X5669" s="5">
        <f t="shared" si="628"/>
        <v>1</v>
      </c>
      <c r="Y5669" s="5">
        <f t="shared" si="629"/>
        <v>1</v>
      </c>
    </row>
    <row r="5670" spans="2:25" hidden="1" x14ac:dyDescent="0.3">
      <c r="B5670" s="6">
        <v>5661</v>
      </c>
      <c r="C5670" s="2" t="s">
        <v>25207</v>
      </c>
      <c r="D5670" s="2" t="s">
        <v>32653</v>
      </c>
      <c r="E5670" s="9" t="s">
        <v>32654</v>
      </c>
      <c r="F5670" s="13">
        <v>6499.9089999999997</v>
      </c>
      <c r="G5670" s="8">
        <v>0.32021518460406045</v>
      </c>
      <c r="L5670" s="5">
        <v>8</v>
      </c>
      <c r="M5670" s="5">
        <v>9</v>
      </c>
      <c r="N5670" s="5">
        <v>6499.9089999999997</v>
      </c>
      <c r="O5670" s="5">
        <v>1.2849999999998545</v>
      </c>
      <c r="P5670" s="5">
        <v>3.1228999999999361</v>
      </c>
      <c r="S5670" s="5">
        <f t="shared" si="623"/>
        <v>0</v>
      </c>
      <c r="T5670" s="5">
        <f t="shared" si="624"/>
        <v>2035.7739999999999</v>
      </c>
      <c r="U5670" s="5">
        <f t="shared" si="625"/>
        <v>2</v>
      </c>
      <c r="V5670" s="5">
        <f t="shared" si="626"/>
        <v>1</v>
      </c>
      <c r="W5670" s="5">
        <f t="shared" si="627"/>
        <v>0</v>
      </c>
      <c r="X5670" s="5">
        <f t="shared" si="628"/>
        <v>1</v>
      </c>
      <c r="Y5670" s="5">
        <f t="shared" si="629"/>
        <v>1</v>
      </c>
    </row>
    <row r="5671" spans="2:25" hidden="1" x14ac:dyDescent="0.3">
      <c r="B5671" s="6">
        <v>5662</v>
      </c>
      <c r="C5671" s="2" t="s">
        <v>24698</v>
      </c>
      <c r="D5671" s="2" t="s">
        <v>32655</v>
      </c>
      <c r="E5671" s="9" t="s">
        <v>32656</v>
      </c>
      <c r="F5671" s="13">
        <v>6501.2849999999999</v>
      </c>
      <c r="G5671" s="8">
        <v>0.31254883575558789</v>
      </c>
      <c r="L5671" s="5">
        <v>12</v>
      </c>
      <c r="M5671" s="5">
        <v>9</v>
      </c>
      <c r="N5671" s="5">
        <v>6501.2849999999999</v>
      </c>
      <c r="O5671" s="5">
        <v>1.3760000000002037</v>
      </c>
      <c r="P5671" s="5">
        <v>3.1994999999999889</v>
      </c>
      <c r="S5671" s="5">
        <f t="shared" si="623"/>
        <v>0</v>
      </c>
      <c r="T5671" s="5">
        <f t="shared" si="624"/>
        <v>2035.7739999999999</v>
      </c>
      <c r="U5671" s="5">
        <f t="shared" si="625"/>
        <v>2</v>
      </c>
      <c r="V5671" s="5">
        <f t="shared" si="626"/>
        <v>1</v>
      </c>
      <c r="W5671" s="5">
        <f t="shared" si="627"/>
        <v>0</v>
      </c>
      <c r="X5671" s="5">
        <f t="shared" si="628"/>
        <v>1</v>
      </c>
      <c r="Y5671" s="5">
        <f t="shared" si="629"/>
        <v>1</v>
      </c>
    </row>
    <row r="5672" spans="2:25" hidden="1" x14ac:dyDescent="0.3">
      <c r="B5672" s="6">
        <v>5663</v>
      </c>
      <c r="C5672" s="2" t="s">
        <v>28127</v>
      </c>
      <c r="D5672" s="2" t="s">
        <v>32657</v>
      </c>
      <c r="E5672" s="9" t="s">
        <v>32658</v>
      </c>
      <c r="F5672" s="13">
        <v>6502.3270000000002</v>
      </c>
      <c r="G5672" s="8">
        <v>0.30549275982158869</v>
      </c>
      <c r="L5672" s="5">
        <v>10</v>
      </c>
      <c r="M5672" s="5">
        <v>9</v>
      </c>
      <c r="N5672" s="5">
        <v>6502.3270000000002</v>
      </c>
      <c r="O5672" s="5">
        <v>1.0420000000003711</v>
      </c>
      <c r="P5672" s="5">
        <v>3.2734000000000378</v>
      </c>
      <c r="S5672" s="5">
        <f t="shared" si="623"/>
        <v>0</v>
      </c>
      <c r="T5672" s="5">
        <f t="shared" si="624"/>
        <v>2035.7739999999999</v>
      </c>
      <c r="U5672" s="5">
        <f t="shared" si="625"/>
        <v>2</v>
      </c>
      <c r="V5672" s="5">
        <f t="shared" si="626"/>
        <v>1</v>
      </c>
      <c r="W5672" s="5">
        <f t="shared" si="627"/>
        <v>0</v>
      </c>
      <c r="X5672" s="5">
        <f t="shared" si="628"/>
        <v>1</v>
      </c>
      <c r="Y5672" s="5">
        <f t="shared" si="629"/>
        <v>1</v>
      </c>
    </row>
    <row r="5673" spans="2:25" hidden="1" x14ac:dyDescent="0.3">
      <c r="B5673" s="6">
        <v>5664</v>
      </c>
      <c r="C5673" s="2" t="s">
        <v>28164</v>
      </c>
      <c r="D5673" s="2" t="s">
        <v>32659</v>
      </c>
      <c r="E5673" s="9" t="s">
        <v>32660</v>
      </c>
      <c r="F5673" s="13">
        <v>6503.6279999999997</v>
      </c>
      <c r="G5673" s="8">
        <v>0.32579657262006129</v>
      </c>
      <c r="L5673" s="5">
        <v>5</v>
      </c>
      <c r="M5673" s="5">
        <v>9</v>
      </c>
      <c r="N5673" s="5">
        <v>6503.6279999999997</v>
      </c>
      <c r="O5673" s="5">
        <v>1.3009999999994761</v>
      </c>
      <c r="P5673" s="5">
        <v>3.0693999999999506</v>
      </c>
      <c r="S5673" s="5">
        <f t="shared" si="623"/>
        <v>0</v>
      </c>
      <c r="T5673" s="5">
        <f t="shared" si="624"/>
        <v>2035.7739999999999</v>
      </c>
      <c r="U5673" s="5">
        <f t="shared" si="625"/>
        <v>2</v>
      </c>
      <c r="V5673" s="5">
        <f t="shared" si="626"/>
        <v>1</v>
      </c>
      <c r="W5673" s="5">
        <f t="shared" si="627"/>
        <v>0</v>
      </c>
      <c r="X5673" s="5">
        <f t="shared" si="628"/>
        <v>1</v>
      </c>
      <c r="Y5673" s="5">
        <f t="shared" si="629"/>
        <v>1</v>
      </c>
    </row>
    <row r="5674" spans="2:25" hidden="1" x14ac:dyDescent="0.3">
      <c r="B5674" s="6">
        <v>5665</v>
      </c>
      <c r="C5674" s="2" t="s">
        <v>24947</v>
      </c>
      <c r="D5674" s="2" t="s">
        <v>32661</v>
      </c>
      <c r="E5674" s="9" t="s">
        <v>32662</v>
      </c>
      <c r="F5674" s="13">
        <v>6507.9949999999999</v>
      </c>
      <c r="G5674" s="8">
        <v>0.30823290077982723</v>
      </c>
      <c r="L5674" s="5">
        <v>5</v>
      </c>
      <c r="M5674" s="5">
        <v>9</v>
      </c>
      <c r="N5674" s="5">
        <v>6507.9949999999999</v>
      </c>
      <c r="O5674" s="5">
        <v>4.3670000000001892</v>
      </c>
      <c r="P5674" s="5">
        <v>3.2443000000000213</v>
      </c>
      <c r="S5674" s="5">
        <f t="shared" si="623"/>
        <v>0</v>
      </c>
      <c r="T5674" s="5">
        <f t="shared" si="624"/>
        <v>2035.7739999999999</v>
      </c>
      <c r="U5674" s="5">
        <f t="shared" si="625"/>
        <v>2</v>
      </c>
      <c r="V5674" s="5">
        <f t="shared" si="626"/>
        <v>1</v>
      </c>
      <c r="W5674" s="5">
        <f t="shared" si="627"/>
        <v>0</v>
      </c>
      <c r="X5674" s="5">
        <f t="shared" si="628"/>
        <v>1</v>
      </c>
      <c r="Y5674" s="5">
        <f t="shared" si="629"/>
        <v>1</v>
      </c>
    </row>
    <row r="5675" spans="2:25" hidden="1" x14ac:dyDescent="0.3">
      <c r="B5675" s="6">
        <v>5666</v>
      </c>
      <c r="C5675" s="2" t="s">
        <v>24501</v>
      </c>
      <c r="D5675" s="2" t="s">
        <v>32663</v>
      </c>
      <c r="E5675" s="9" t="s">
        <v>32664</v>
      </c>
      <c r="F5675" s="13">
        <v>6512.6620000000003</v>
      </c>
      <c r="G5675" s="8">
        <v>0.28746370770689983</v>
      </c>
      <c r="L5675" s="5">
        <v>6</v>
      </c>
      <c r="M5675" s="5">
        <v>9</v>
      </c>
      <c r="N5675" s="5">
        <v>6512.6620000000003</v>
      </c>
      <c r="O5675" s="5">
        <v>4.6670000000003711</v>
      </c>
      <c r="P5675" s="5">
        <v>3.4787000000000261</v>
      </c>
      <c r="S5675" s="5">
        <f t="shared" si="623"/>
        <v>0</v>
      </c>
      <c r="T5675" s="5">
        <f t="shared" si="624"/>
        <v>2035.7739999999999</v>
      </c>
      <c r="U5675" s="5">
        <f t="shared" si="625"/>
        <v>2</v>
      </c>
      <c r="V5675" s="5">
        <f t="shared" si="626"/>
        <v>1</v>
      </c>
      <c r="W5675" s="5">
        <f t="shared" si="627"/>
        <v>0</v>
      </c>
      <c r="X5675" s="5">
        <f t="shared" si="628"/>
        <v>1</v>
      </c>
      <c r="Y5675" s="5">
        <f t="shared" si="629"/>
        <v>1</v>
      </c>
    </row>
    <row r="5676" spans="2:25" hidden="1" x14ac:dyDescent="0.3">
      <c r="B5676" s="6">
        <v>5667</v>
      </c>
      <c r="C5676" s="2" t="s">
        <v>31559</v>
      </c>
      <c r="D5676" s="2" t="s">
        <v>32665</v>
      </c>
      <c r="E5676" s="9" t="s">
        <v>32666</v>
      </c>
      <c r="F5676" s="13">
        <v>6516.0879999999997</v>
      </c>
      <c r="G5676" s="8">
        <v>0.26271542664985703</v>
      </c>
      <c r="L5676" s="5">
        <v>18</v>
      </c>
      <c r="M5676" s="5">
        <v>9</v>
      </c>
      <c r="N5676" s="5">
        <v>6516.0879999999997</v>
      </c>
      <c r="O5676" s="5">
        <v>3.4259999999994761</v>
      </c>
      <c r="P5676" s="5">
        <v>3.8063999999999396</v>
      </c>
      <c r="S5676" s="5">
        <f t="shared" si="623"/>
        <v>0</v>
      </c>
      <c r="T5676" s="5">
        <f t="shared" si="624"/>
        <v>2035.7739999999999</v>
      </c>
      <c r="U5676" s="5">
        <f t="shared" si="625"/>
        <v>2</v>
      </c>
      <c r="V5676" s="5">
        <f t="shared" si="626"/>
        <v>1</v>
      </c>
      <c r="W5676" s="5">
        <f t="shared" si="627"/>
        <v>0</v>
      </c>
      <c r="X5676" s="5">
        <f t="shared" si="628"/>
        <v>1</v>
      </c>
      <c r="Y5676" s="5">
        <f t="shared" si="629"/>
        <v>1</v>
      </c>
    </row>
    <row r="5677" spans="2:25" hidden="1" x14ac:dyDescent="0.3">
      <c r="B5677" s="6">
        <v>5668</v>
      </c>
      <c r="C5677" s="2" t="s">
        <v>26550</v>
      </c>
      <c r="D5677" s="2" t="s">
        <v>32667</v>
      </c>
      <c r="E5677" s="9" t="s">
        <v>32666</v>
      </c>
      <c r="F5677" s="13">
        <v>6516.5010000000002</v>
      </c>
      <c r="G5677" s="8">
        <v>0.28542885685742947</v>
      </c>
      <c r="L5677" s="5">
        <v>10</v>
      </c>
      <c r="M5677" s="5">
        <v>9</v>
      </c>
      <c r="N5677" s="5">
        <v>6516.5010000000002</v>
      </c>
      <c r="O5677" s="5">
        <v>0.41300000000046566</v>
      </c>
      <c r="P5677" s="5">
        <v>3.5034999999999856</v>
      </c>
      <c r="S5677" s="5">
        <f t="shared" si="623"/>
        <v>0</v>
      </c>
      <c r="T5677" s="5">
        <f t="shared" si="624"/>
        <v>2035.7739999999999</v>
      </c>
      <c r="U5677" s="5">
        <f t="shared" si="625"/>
        <v>2</v>
      </c>
      <c r="V5677" s="5">
        <f t="shared" si="626"/>
        <v>1</v>
      </c>
      <c r="W5677" s="5">
        <f t="shared" si="627"/>
        <v>0</v>
      </c>
      <c r="X5677" s="5">
        <f t="shared" si="628"/>
        <v>1</v>
      </c>
      <c r="Y5677" s="5">
        <f t="shared" si="629"/>
        <v>1</v>
      </c>
    </row>
    <row r="5678" spans="2:25" hidden="1" x14ac:dyDescent="0.3">
      <c r="B5678" s="6">
        <v>5669</v>
      </c>
      <c r="C5678" s="2" t="s">
        <v>25050</v>
      </c>
      <c r="D5678" s="2" t="s">
        <v>32668</v>
      </c>
      <c r="E5678" s="9" t="s">
        <v>32669</v>
      </c>
      <c r="F5678" s="13">
        <v>6517.8459999999995</v>
      </c>
      <c r="G5678" s="8">
        <v>0.33675702980300048</v>
      </c>
      <c r="L5678" s="5">
        <v>4</v>
      </c>
      <c r="M5678" s="5">
        <v>9</v>
      </c>
      <c r="N5678" s="5">
        <v>6517.8459999999995</v>
      </c>
      <c r="O5678" s="5">
        <v>1.3449999999993452</v>
      </c>
      <c r="P5678" s="5">
        <v>2.9694999999999707</v>
      </c>
      <c r="S5678" s="5">
        <f t="shared" si="623"/>
        <v>0</v>
      </c>
      <c r="T5678" s="5">
        <f t="shared" si="624"/>
        <v>2035.7739999999999</v>
      </c>
      <c r="U5678" s="5">
        <f t="shared" si="625"/>
        <v>2</v>
      </c>
      <c r="V5678" s="5">
        <f t="shared" si="626"/>
        <v>1</v>
      </c>
      <c r="W5678" s="5">
        <f t="shared" si="627"/>
        <v>0</v>
      </c>
      <c r="X5678" s="5">
        <f t="shared" si="628"/>
        <v>1</v>
      </c>
      <c r="Y5678" s="5">
        <f t="shared" si="629"/>
        <v>1</v>
      </c>
    </row>
    <row r="5679" spans="2:25" hidden="1" x14ac:dyDescent="0.3">
      <c r="B5679" s="6">
        <v>5670</v>
      </c>
      <c r="C5679" s="2" t="s">
        <v>32670</v>
      </c>
      <c r="D5679" s="2" t="s">
        <v>32671</v>
      </c>
      <c r="E5679" s="9" t="s">
        <v>32672</v>
      </c>
      <c r="F5679" s="13">
        <v>6519.0169999999998</v>
      </c>
      <c r="G5679" s="8">
        <v>0.49036434070514318</v>
      </c>
      <c r="L5679" s="5">
        <v>5</v>
      </c>
      <c r="M5679" s="5">
        <v>9</v>
      </c>
      <c r="N5679" s="5">
        <v>6519.0169999999998</v>
      </c>
      <c r="O5679" s="5">
        <v>1.1710000000002765</v>
      </c>
      <c r="P5679" s="5">
        <v>2.039300000000003</v>
      </c>
      <c r="S5679" s="5">
        <f t="shared" si="623"/>
        <v>0</v>
      </c>
      <c r="T5679" s="5">
        <f t="shared" si="624"/>
        <v>2035.7739999999999</v>
      </c>
      <c r="U5679" s="5">
        <f t="shared" si="625"/>
        <v>2</v>
      </c>
      <c r="V5679" s="5">
        <f t="shared" si="626"/>
        <v>1</v>
      </c>
      <c r="W5679" s="5">
        <f t="shared" si="627"/>
        <v>0</v>
      </c>
      <c r="X5679" s="5">
        <f t="shared" si="628"/>
        <v>1</v>
      </c>
      <c r="Y5679" s="5">
        <f t="shared" si="629"/>
        <v>1</v>
      </c>
    </row>
    <row r="5680" spans="2:25" hidden="1" x14ac:dyDescent="0.3">
      <c r="B5680" s="6">
        <v>5671</v>
      </c>
      <c r="C5680" s="2" t="s">
        <v>28164</v>
      </c>
      <c r="D5680" s="2" t="s">
        <v>32673</v>
      </c>
      <c r="E5680" s="9" t="s">
        <v>32674</v>
      </c>
      <c r="F5680" s="13">
        <v>6521.0529999999999</v>
      </c>
      <c r="G5680" s="8">
        <v>0.47294740824819759</v>
      </c>
      <c r="L5680" s="5">
        <v>5</v>
      </c>
      <c r="M5680" s="5">
        <v>9</v>
      </c>
      <c r="N5680" s="5">
        <v>6521.0529999999999</v>
      </c>
      <c r="O5680" s="5">
        <v>2.0360000000000582</v>
      </c>
      <c r="P5680" s="5">
        <v>2.1144000000000234</v>
      </c>
      <c r="S5680" s="5">
        <f t="shared" si="623"/>
        <v>0</v>
      </c>
      <c r="T5680" s="5">
        <f t="shared" si="624"/>
        <v>2035.7739999999999</v>
      </c>
      <c r="U5680" s="5">
        <f t="shared" si="625"/>
        <v>2</v>
      </c>
      <c r="V5680" s="5">
        <f t="shared" si="626"/>
        <v>1</v>
      </c>
      <c r="W5680" s="5">
        <f t="shared" si="627"/>
        <v>0</v>
      </c>
      <c r="X5680" s="5">
        <f t="shared" si="628"/>
        <v>1</v>
      </c>
      <c r="Y5680" s="5">
        <f t="shared" si="629"/>
        <v>1</v>
      </c>
    </row>
    <row r="5681" spans="2:25" hidden="1" x14ac:dyDescent="0.3">
      <c r="B5681" s="6">
        <v>5672</v>
      </c>
      <c r="C5681" s="2" t="s">
        <v>24114</v>
      </c>
      <c r="D5681" s="2" t="s">
        <v>32675</v>
      </c>
      <c r="E5681" s="9" t="s">
        <v>32676</v>
      </c>
      <c r="F5681" s="13">
        <v>6522.9660000000003</v>
      </c>
      <c r="G5681" s="8">
        <v>0.46123333794565613</v>
      </c>
      <c r="L5681" s="5">
        <v>8</v>
      </c>
      <c r="M5681" s="5">
        <v>9</v>
      </c>
      <c r="N5681" s="5">
        <v>6522.9660000000003</v>
      </c>
      <c r="O5681" s="5">
        <v>1.9130000000004657</v>
      </c>
      <c r="P5681" s="5">
        <v>2.1681000000000497</v>
      </c>
      <c r="S5681" s="5">
        <f t="shared" si="623"/>
        <v>0</v>
      </c>
      <c r="T5681" s="5">
        <f t="shared" si="624"/>
        <v>2035.7739999999999</v>
      </c>
      <c r="U5681" s="5">
        <f t="shared" si="625"/>
        <v>2</v>
      </c>
      <c r="V5681" s="5">
        <f t="shared" si="626"/>
        <v>1</v>
      </c>
      <c r="W5681" s="5">
        <f t="shared" si="627"/>
        <v>0</v>
      </c>
      <c r="X5681" s="5">
        <f t="shared" si="628"/>
        <v>1</v>
      </c>
      <c r="Y5681" s="5">
        <f t="shared" si="629"/>
        <v>1</v>
      </c>
    </row>
    <row r="5682" spans="2:25" hidden="1" x14ac:dyDescent="0.3">
      <c r="B5682" s="6">
        <v>5673</v>
      </c>
      <c r="C5682" s="2" t="s">
        <v>24084</v>
      </c>
      <c r="D5682" s="2" t="s">
        <v>32677</v>
      </c>
      <c r="E5682" s="9" t="s">
        <v>32678</v>
      </c>
      <c r="F5682" s="13">
        <v>6523.8980000000001</v>
      </c>
      <c r="G5682" s="8">
        <v>0.46358536924574845</v>
      </c>
      <c r="L5682" s="5">
        <v>6</v>
      </c>
      <c r="M5682" s="5">
        <v>9</v>
      </c>
      <c r="N5682" s="5">
        <v>6523.8980000000001</v>
      </c>
      <c r="O5682" s="5">
        <v>0.931999999999789</v>
      </c>
      <c r="P5682" s="5">
        <v>2.1570999999999914</v>
      </c>
      <c r="S5682" s="5">
        <f t="shared" si="623"/>
        <v>0</v>
      </c>
      <c r="T5682" s="5">
        <f t="shared" si="624"/>
        <v>2035.7739999999999</v>
      </c>
      <c r="U5682" s="5">
        <f t="shared" si="625"/>
        <v>2</v>
      </c>
      <c r="V5682" s="5">
        <f t="shared" si="626"/>
        <v>1</v>
      </c>
      <c r="W5682" s="5">
        <f t="shared" si="627"/>
        <v>0</v>
      </c>
      <c r="X5682" s="5">
        <f t="shared" si="628"/>
        <v>1</v>
      </c>
      <c r="Y5682" s="5">
        <f t="shared" si="629"/>
        <v>1</v>
      </c>
    </row>
    <row r="5683" spans="2:25" hidden="1" x14ac:dyDescent="0.3">
      <c r="B5683" s="6">
        <v>5674</v>
      </c>
      <c r="C5683" s="2" t="s">
        <v>28164</v>
      </c>
      <c r="D5683" s="2" t="s">
        <v>32679</v>
      </c>
      <c r="E5683" s="9" t="s">
        <v>32680</v>
      </c>
      <c r="F5683" s="13">
        <v>6530.5559999999996</v>
      </c>
      <c r="G5683" s="8">
        <v>0.37136066547831414</v>
      </c>
      <c r="L5683" s="5">
        <v>5</v>
      </c>
      <c r="M5683" s="5">
        <v>9</v>
      </c>
      <c r="N5683" s="5">
        <v>6530.5559999999996</v>
      </c>
      <c r="O5683" s="5">
        <v>6.657999999999447</v>
      </c>
      <c r="P5683" s="5">
        <v>2.6927999999999885</v>
      </c>
      <c r="S5683" s="5">
        <f t="shared" si="623"/>
        <v>0</v>
      </c>
      <c r="T5683" s="5">
        <f t="shared" si="624"/>
        <v>2035.7739999999999</v>
      </c>
      <c r="U5683" s="5">
        <f t="shared" si="625"/>
        <v>2</v>
      </c>
      <c r="V5683" s="5">
        <f t="shared" si="626"/>
        <v>1</v>
      </c>
      <c r="W5683" s="5">
        <f t="shared" si="627"/>
        <v>0</v>
      </c>
      <c r="X5683" s="5">
        <f t="shared" si="628"/>
        <v>1</v>
      </c>
      <c r="Y5683" s="5">
        <f t="shared" si="629"/>
        <v>1</v>
      </c>
    </row>
    <row r="5684" spans="2:25" hidden="1" x14ac:dyDescent="0.3">
      <c r="B5684" s="6">
        <v>5675</v>
      </c>
      <c r="C5684" s="2" t="s">
        <v>23956</v>
      </c>
      <c r="D5684" s="2" t="s">
        <v>32681</v>
      </c>
      <c r="E5684" s="9" t="s">
        <v>32682</v>
      </c>
      <c r="F5684" s="13">
        <v>6532.2479999999996</v>
      </c>
      <c r="G5684" s="8">
        <v>0.41232012534532314</v>
      </c>
      <c r="L5684" s="5">
        <v>7</v>
      </c>
      <c r="M5684" s="5">
        <v>9</v>
      </c>
      <c r="N5684" s="5">
        <v>6532.2479999999996</v>
      </c>
      <c r="O5684" s="5">
        <v>1.6920000000000073</v>
      </c>
      <c r="P5684" s="5">
        <v>2.4252999999999703</v>
      </c>
      <c r="S5684" s="5">
        <f t="shared" si="623"/>
        <v>0</v>
      </c>
      <c r="T5684" s="5">
        <f t="shared" si="624"/>
        <v>2035.7739999999999</v>
      </c>
      <c r="U5684" s="5">
        <f t="shared" si="625"/>
        <v>2</v>
      </c>
      <c r="V5684" s="5">
        <f t="shared" si="626"/>
        <v>1</v>
      </c>
      <c r="W5684" s="5">
        <f t="shared" si="627"/>
        <v>0</v>
      </c>
      <c r="X5684" s="5">
        <f t="shared" si="628"/>
        <v>1</v>
      </c>
      <c r="Y5684" s="5">
        <f t="shared" si="629"/>
        <v>1</v>
      </c>
    </row>
    <row r="5685" spans="2:25" hidden="1" x14ac:dyDescent="0.3">
      <c r="B5685" s="6">
        <v>5676</v>
      </c>
      <c r="C5685" s="2" t="s">
        <v>24397</v>
      </c>
      <c r="D5685" s="2" t="s">
        <v>32683</v>
      </c>
      <c r="E5685" s="9" t="s">
        <v>32684</v>
      </c>
      <c r="F5685" s="13">
        <v>6533.7290000000003</v>
      </c>
      <c r="G5685" s="8">
        <v>0.47467603360706295</v>
      </c>
      <c r="L5685" s="5">
        <v>6</v>
      </c>
      <c r="M5685" s="5">
        <v>9</v>
      </c>
      <c r="N5685" s="5">
        <v>6533.7290000000003</v>
      </c>
      <c r="O5685" s="5">
        <v>1.4810000000006767</v>
      </c>
      <c r="P5685" s="5">
        <v>2.1067000000000009</v>
      </c>
      <c r="S5685" s="5">
        <f t="shared" si="623"/>
        <v>0</v>
      </c>
      <c r="T5685" s="5">
        <f t="shared" si="624"/>
        <v>2035.7739999999999</v>
      </c>
      <c r="U5685" s="5">
        <f t="shared" si="625"/>
        <v>2</v>
      </c>
      <c r="V5685" s="5">
        <f t="shared" si="626"/>
        <v>1</v>
      </c>
      <c r="W5685" s="5">
        <f t="shared" si="627"/>
        <v>0</v>
      </c>
      <c r="X5685" s="5">
        <f t="shared" si="628"/>
        <v>1</v>
      </c>
      <c r="Y5685" s="5">
        <f t="shared" si="629"/>
        <v>1</v>
      </c>
    </row>
    <row r="5686" spans="2:25" hidden="1" x14ac:dyDescent="0.3">
      <c r="B5686" s="6">
        <v>5677</v>
      </c>
      <c r="C5686" s="2" t="s">
        <v>28708</v>
      </c>
      <c r="D5686" s="2" t="s">
        <v>32685</v>
      </c>
      <c r="E5686" s="9" t="s">
        <v>32686</v>
      </c>
      <c r="F5686" s="13">
        <v>6538.1450000000004</v>
      </c>
      <c r="G5686" s="8">
        <v>0.45337081198710988</v>
      </c>
      <c r="L5686" s="5">
        <v>11</v>
      </c>
      <c r="M5686" s="5">
        <v>9</v>
      </c>
      <c r="N5686" s="5">
        <v>6538.1450000000004</v>
      </c>
      <c r="O5686" s="5">
        <v>4.4160000000001673</v>
      </c>
      <c r="P5686" s="5">
        <v>2.2057000000000699</v>
      </c>
      <c r="S5686" s="5">
        <f t="shared" si="623"/>
        <v>0</v>
      </c>
      <c r="T5686" s="5">
        <f t="shared" si="624"/>
        <v>2035.7739999999999</v>
      </c>
      <c r="U5686" s="5">
        <f t="shared" si="625"/>
        <v>2</v>
      </c>
      <c r="V5686" s="5">
        <f t="shared" si="626"/>
        <v>1</v>
      </c>
      <c r="W5686" s="5">
        <f t="shared" si="627"/>
        <v>0</v>
      </c>
      <c r="X5686" s="5">
        <f t="shared" si="628"/>
        <v>1</v>
      </c>
      <c r="Y5686" s="5">
        <f t="shared" si="629"/>
        <v>1</v>
      </c>
    </row>
    <row r="5687" spans="2:25" hidden="1" x14ac:dyDescent="0.3">
      <c r="B5687" s="6">
        <v>5678</v>
      </c>
      <c r="C5687" s="2" t="s">
        <v>23983</v>
      </c>
      <c r="D5687" s="2" t="s">
        <v>32687</v>
      </c>
      <c r="E5687" s="9" t="s">
        <v>32688</v>
      </c>
      <c r="F5687" s="13">
        <v>6539.3450000000003</v>
      </c>
      <c r="G5687" s="8">
        <v>0.43775170723165724</v>
      </c>
      <c r="L5687" s="5">
        <v>5</v>
      </c>
      <c r="M5687" s="5">
        <v>9</v>
      </c>
      <c r="N5687" s="5">
        <v>6539.3450000000003</v>
      </c>
      <c r="O5687" s="5">
        <v>1.1999999999998181</v>
      </c>
      <c r="P5687" s="5">
        <v>2.2844000000000051</v>
      </c>
      <c r="S5687" s="5">
        <f t="shared" si="623"/>
        <v>0</v>
      </c>
      <c r="T5687" s="5">
        <f t="shared" si="624"/>
        <v>2035.7739999999999</v>
      </c>
      <c r="U5687" s="5">
        <f t="shared" si="625"/>
        <v>2</v>
      </c>
      <c r="V5687" s="5">
        <f t="shared" si="626"/>
        <v>1</v>
      </c>
      <c r="W5687" s="5">
        <f t="shared" si="627"/>
        <v>0</v>
      </c>
      <c r="X5687" s="5">
        <f t="shared" si="628"/>
        <v>1</v>
      </c>
      <c r="Y5687" s="5">
        <f t="shared" si="629"/>
        <v>1</v>
      </c>
    </row>
    <row r="5688" spans="2:25" hidden="1" x14ac:dyDescent="0.3">
      <c r="B5688" s="6">
        <v>5679</v>
      </c>
      <c r="C5688" s="2" t="s">
        <v>23996</v>
      </c>
      <c r="D5688" s="2" t="s">
        <v>32689</v>
      </c>
      <c r="E5688" s="9" t="s">
        <v>32690</v>
      </c>
      <c r="F5688" s="13">
        <v>6546.1819999999998</v>
      </c>
      <c r="G5688" s="8">
        <v>0.35290796160361076</v>
      </c>
      <c r="L5688" s="5">
        <v>9</v>
      </c>
      <c r="M5688" s="5">
        <v>9</v>
      </c>
      <c r="N5688" s="5">
        <v>6546.1819999999998</v>
      </c>
      <c r="O5688" s="5">
        <v>6.8369999999995343</v>
      </c>
      <c r="P5688" s="5">
        <v>2.8336000000000241</v>
      </c>
      <c r="S5688" s="5">
        <f t="shared" si="623"/>
        <v>0</v>
      </c>
      <c r="T5688" s="5">
        <f t="shared" si="624"/>
        <v>2035.7739999999999</v>
      </c>
      <c r="U5688" s="5">
        <f t="shared" si="625"/>
        <v>2</v>
      </c>
      <c r="V5688" s="5">
        <f t="shared" si="626"/>
        <v>1</v>
      </c>
      <c r="W5688" s="5">
        <f t="shared" si="627"/>
        <v>0</v>
      </c>
      <c r="X5688" s="5">
        <f t="shared" si="628"/>
        <v>1</v>
      </c>
      <c r="Y5688" s="5">
        <f t="shared" si="629"/>
        <v>1</v>
      </c>
    </row>
    <row r="5689" spans="2:25" hidden="1" x14ac:dyDescent="0.3">
      <c r="B5689" s="6">
        <v>5680</v>
      </c>
      <c r="C5689" s="2" t="s">
        <v>23981</v>
      </c>
      <c r="D5689" s="2" t="s">
        <v>32691</v>
      </c>
      <c r="E5689" s="9" t="s">
        <v>32690</v>
      </c>
      <c r="F5689" s="13">
        <v>6546.4570000000003</v>
      </c>
      <c r="G5689" s="8">
        <v>0.36443148688045973</v>
      </c>
      <c r="L5689" s="5">
        <v>11</v>
      </c>
      <c r="M5689" s="5">
        <v>9</v>
      </c>
      <c r="N5689" s="5">
        <v>6546.4570000000003</v>
      </c>
      <c r="O5689" s="5">
        <v>0.2750000000005457</v>
      </c>
      <c r="P5689" s="5">
        <v>2.7440000000000508</v>
      </c>
      <c r="S5689" s="5">
        <f t="shared" si="623"/>
        <v>0</v>
      </c>
      <c r="T5689" s="5">
        <f t="shared" si="624"/>
        <v>2035.7739999999999</v>
      </c>
      <c r="U5689" s="5">
        <f t="shared" si="625"/>
        <v>2</v>
      </c>
      <c r="V5689" s="5">
        <f t="shared" si="626"/>
        <v>1</v>
      </c>
      <c r="W5689" s="5">
        <f t="shared" si="627"/>
        <v>0</v>
      </c>
      <c r="X5689" s="5">
        <f t="shared" si="628"/>
        <v>1</v>
      </c>
      <c r="Y5689" s="5">
        <f t="shared" si="629"/>
        <v>1</v>
      </c>
    </row>
    <row r="5690" spans="2:25" hidden="1" x14ac:dyDescent="0.3">
      <c r="B5690" s="6">
        <v>5681</v>
      </c>
      <c r="C5690" s="2" t="s">
        <v>28164</v>
      </c>
      <c r="D5690" s="2" t="s">
        <v>32692</v>
      </c>
      <c r="E5690" s="9" t="s">
        <v>32693</v>
      </c>
      <c r="F5690" s="13">
        <v>6547.4440000000004</v>
      </c>
      <c r="G5690" s="8">
        <v>0.37891705505664047</v>
      </c>
      <c r="L5690" s="5">
        <v>5</v>
      </c>
      <c r="M5690" s="5">
        <v>9</v>
      </c>
      <c r="N5690" s="5">
        <v>6547.4440000000004</v>
      </c>
      <c r="O5690" s="5">
        <v>0.98700000000008004</v>
      </c>
      <c r="P5690" s="5">
        <v>2.6391000000000533</v>
      </c>
      <c r="S5690" s="5">
        <f t="shared" si="623"/>
        <v>0</v>
      </c>
      <c r="T5690" s="5">
        <f t="shared" si="624"/>
        <v>2035.7739999999999</v>
      </c>
      <c r="U5690" s="5">
        <f t="shared" si="625"/>
        <v>2</v>
      </c>
      <c r="V5690" s="5">
        <f t="shared" si="626"/>
        <v>1</v>
      </c>
      <c r="W5690" s="5">
        <f t="shared" si="627"/>
        <v>0</v>
      </c>
      <c r="X5690" s="5">
        <f t="shared" si="628"/>
        <v>1</v>
      </c>
      <c r="Y5690" s="5">
        <f t="shared" si="629"/>
        <v>1</v>
      </c>
    </row>
    <row r="5691" spans="2:25" hidden="1" x14ac:dyDescent="0.3">
      <c r="B5691" s="6">
        <v>5682</v>
      </c>
      <c r="C5691" s="2" t="s">
        <v>25050</v>
      </c>
      <c r="D5691" s="2" t="s">
        <v>32694</v>
      </c>
      <c r="E5691" s="9" t="s">
        <v>32695</v>
      </c>
      <c r="F5691" s="13">
        <v>6548.0529999999999</v>
      </c>
      <c r="G5691" s="8">
        <v>0.39861282736079184</v>
      </c>
      <c r="L5691" s="5">
        <v>4</v>
      </c>
      <c r="M5691" s="5">
        <v>9</v>
      </c>
      <c r="N5691" s="5">
        <v>6548.0529999999999</v>
      </c>
      <c r="O5691" s="5">
        <v>0.60899999999946886</v>
      </c>
      <c r="P5691" s="5">
        <v>2.5086999999999535</v>
      </c>
      <c r="S5691" s="5">
        <f t="shared" si="623"/>
        <v>0</v>
      </c>
      <c r="T5691" s="5">
        <f t="shared" si="624"/>
        <v>2035.7739999999999</v>
      </c>
      <c r="U5691" s="5">
        <f t="shared" si="625"/>
        <v>2</v>
      </c>
      <c r="V5691" s="5">
        <f t="shared" si="626"/>
        <v>1</v>
      </c>
      <c r="W5691" s="5">
        <f t="shared" si="627"/>
        <v>0</v>
      </c>
      <c r="X5691" s="5">
        <f t="shared" si="628"/>
        <v>1</v>
      </c>
      <c r="Y5691" s="5">
        <f t="shared" si="629"/>
        <v>1</v>
      </c>
    </row>
    <row r="5692" spans="2:25" hidden="1" x14ac:dyDescent="0.3">
      <c r="B5692" s="6">
        <v>5683</v>
      </c>
      <c r="C5692" s="2" t="s">
        <v>27644</v>
      </c>
      <c r="D5692" s="2" t="s">
        <v>32696</v>
      </c>
      <c r="E5692" s="9" t="s">
        <v>32697</v>
      </c>
      <c r="F5692" s="13">
        <v>6550.3249999999998</v>
      </c>
      <c r="G5692" s="8">
        <v>0.37840087789004129</v>
      </c>
      <c r="L5692" s="5">
        <v>14</v>
      </c>
      <c r="M5692" s="5">
        <v>9</v>
      </c>
      <c r="N5692" s="5">
        <v>6550.3249999999998</v>
      </c>
      <c r="O5692" s="5">
        <v>2.2719999999999345</v>
      </c>
      <c r="P5692" s="5">
        <v>2.6426999999999681</v>
      </c>
      <c r="S5692" s="5">
        <f t="shared" si="623"/>
        <v>0</v>
      </c>
      <c r="T5692" s="5">
        <f t="shared" si="624"/>
        <v>2035.7739999999999</v>
      </c>
      <c r="U5692" s="5">
        <f t="shared" si="625"/>
        <v>2</v>
      </c>
      <c r="V5692" s="5">
        <f t="shared" si="626"/>
        <v>1</v>
      </c>
      <c r="W5692" s="5">
        <f t="shared" si="627"/>
        <v>0</v>
      </c>
      <c r="X5692" s="5">
        <f t="shared" si="628"/>
        <v>1</v>
      </c>
      <c r="Y5692" s="5">
        <f t="shared" si="629"/>
        <v>1</v>
      </c>
    </row>
    <row r="5693" spans="2:25" hidden="1" x14ac:dyDescent="0.3">
      <c r="B5693" s="6">
        <v>5684</v>
      </c>
      <c r="C5693" s="2" t="s">
        <v>32698</v>
      </c>
      <c r="D5693" s="2" t="s">
        <v>32699</v>
      </c>
      <c r="E5693" s="9" t="s">
        <v>32697</v>
      </c>
      <c r="F5693" s="13">
        <v>6550.6559999999999</v>
      </c>
      <c r="G5693" s="8">
        <v>0.49751243781093629</v>
      </c>
      <c r="L5693" s="5">
        <v>6</v>
      </c>
      <c r="M5693" s="5">
        <v>9</v>
      </c>
      <c r="N5693" s="5">
        <v>6550.6559999999999</v>
      </c>
      <c r="O5693" s="5">
        <v>0.33100000000013097</v>
      </c>
      <c r="P5693" s="5">
        <v>2.0100000000000362</v>
      </c>
      <c r="S5693" s="5">
        <f t="shared" si="623"/>
        <v>0</v>
      </c>
      <c r="T5693" s="5">
        <f t="shared" si="624"/>
        <v>2035.7739999999999</v>
      </c>
      <c r="U5693" s="5">
        <f t="shared" si="625"/>
        <v>2</v>
      </c>
      <c r="V5693" s="5">
        <f t="shared" si="626"/>
        <v>1</v>
      </c>
      <c r="W5693" s="5">
        <f t="shared" si="627"/>
        <v>0</v>
      </c>
      <c r="X5693" s="5">
        <f t="shared" si="628"/>
        <v>1</v>
      </c>
      <c r="Y5693" s="5">
        <f t="shared" si="629"/>
        <v>1</v>
      </c>
    </row>
    <row r="5694" spans="2:25" hidden="1" x14ac:dyDescent="0.3">
      <c r="B5694" s="6">
        <v>5685</v>
      </c>
      <c r="C5694" s="2" t="s">
        <v>24248</v>
      </c>
      <c r="D5694" s="2" t="s">
        <v>32700</v>
      </c>
      <c r="E5694" s="9" t="s">
        <v>32701</v>
      </c>
      <c r="F5694" s="13">
        <v>6559.0330000000004</v>
      </c>
      <c r="G5694" s="8">
        <v>0.37334328915436676</v>
      </c>
      <c r="L5694" s="5">
        <v>9</v>
      </c>
      <c r="M5694" s="5">
        <v>9</v>
      </c>
      <c r="N5694" s="5">
        <v>6559.0330000000004</v>
      </c>
      <c r="O5694" s="5">
        <v>8.3770000000004075</v>
      </c>
      <c r="P5694" s="5">
        <v>2.6785000000000765</v>
      </c>
      <c r="S5694" s="5">
        <f t="shared" si="623"/>
        <v>0</v>
      </c>
      <c r="T5694" s="5">
        <f t="shared" si="624"/>
        <v>2035.7739999999999</v>
      </c>
      <c r="U5694" s="5">
        <f t="shared" si="625"/>
        <v>2</v>
      </c>
      <c r="V5694" s="5">
        <f t="shared" si="626"/>
        <v>1</v>
      </c>
      <c r="W5694" s="5">
        <f t="shared" si="627"/>
        <v>0</v>
      </c>
      <c r="X5694" s="5">
        <f t="shared" si="628"/>
        <v>1</v>
      </c>
      <c r="Y5694" s="5">
        <f t="shared" si="629"/>
        <v>1</v>
      </c>
    </row>
    <row r="5695" spans="2:25" hidden="1" x14ac:dyDescent="0.3">
      <c r="B5695" s="6">
        <v>5686</v>
      </c>
      <c r="C5695" s="2" t="s">
        <v>24259</v>
      </c>
      <c r="D5695" s="2" t="s">
        <v>32702</v>
      </c>
      <c r="E5695" s="9" t="s">
        <v>32703</v>
      </c>
      <c r="F5695" s="13">
        <v>6562.0209999999997</v>
      </c>
      <c r="G5695" s="8">
        <v>0.3534568075781207</v>
      </c>
      <c r="L5695" s="5">
        <v>17</v>
      </c>
      <c r="M5695" s="5">
        <v>9</v>
      </c>
      <c r="N5695" s="5">
        <v>6562.0209999999997</v>
      </c>
      <c r="O5695" s="5">
        <v>2.9879999999993743</v>
      </c>
      <c r="P5695" s="5">
        <v>2.829199999999946</v>
      </c>
      <c r="S5695" s="5">
        <f t="shared" si="623"/>
        <v>0</v>
      </c>
      <c r="T5695" s="5">
        <f t="shared" si="624"/>
        <v>2035.7739999999999</v>
      </c>
      <c r="U5695" s="5">
        <f t="shared" si="625"/>
        <v>2</v>
      </c>
      <c r="V5695" s="5">
        <f t="shared" si="626"/>
        <v>1</v>
      </c>
      <c r="W5695" s="5">
        <f t="shared" si="627"/>
        <v>0</v>
      </c>
      <c r="X5695" s="5">
        <f t="shared" si="628"/>
        <v>1</v>
      </c>
      <c r="Y5695" s="5">
        <f t="shared" si="629"/>
        <v>1</v>
      </c>
    </row>
    <row r="5696" spans="2:25" hidden="1" x14ac:dyDescent="0.3">
      <c r="B5696" s="6">
        <v>5687</v>
      </c>
      <c r="C5696" s="2" t="s">
        <v>24057</v>
      </c>
      <c r="D5696" s="2" t="s">
        <v>32704</v>
      </c>
      <c r="E5696" s="9" t="s">
        <v>32705</v>
      </c>
      <c r="F5696" s="13">
        <v>6566.0460000000003</v>
      </c>
      <c r="G5696" s="8">
        <v>0.35841009282821612</v>
      </c>
      <c r="L5696" s="5">
        <v>6</v>
      </c>
      <c r="M5696" s="5">
        <v>9</v>
      </c>
      <c r="N5696" s="5">
        <v>6566.0460000000003</v>
      </c>
      <c r="O5696" s="5">
        <v>4.0250000000005457</v>
      </c>
      <c r="P5696" s="5">
        <v>2.7900999999999838</v>
      </c>
      <c r="S5696" s="5">
        <f t="shared" si="623"/>
        <v>0</v>
      </c>
      <c r="T5696" s="5">
        <f t="shared" si="624"/>
        <v>2035.7739999999999</v>
      </c>
      <c r="U5696" s="5">
        <f t="shared" si="625"/>
        <v>2</v>
      </c>
      <c r="V5696" s="5">
        <f t="shared" si="626"/>
        <v>1</v>
      </c>
      <c r="W5696" s="5">
        <f t="shared" si="627"/>
        <v>0</v>
      </c>
      <c r="X5696" s="5">
        <f t="shared" si="628"/>
        <v>1</v>
      </c>
      <c r="Y5696" s="5">
        <f t="shared" si="629"/>
        <v>1</v>
      </c>
    </row>
    <row r="5697" spans="2:25" hidden="1" x14ac:dyDescent="0.3">
      <c r="B5697" s="6">
        <v>5688</v>
      </c>
      <c r="C5697" s="2" t="s">
        <v>28164</v>
      </c>
      <c r="D5697" s="2" t="s">
        <v>32706</v>
      </c>
      <c r="E5697" s="9" t="s">
        <v>32707</v>
      </c>
      <c r="F5697" s="13">
        <v>6577.3119999999999</v>
      </c>
      <c r="G5697" s="8">
        <v>0.26338662522717343</v>
      </c>
      <c r="L5697" s="5">
        <v>5</v>
      </c>
      <c r="M5697" s="5">
        <v>9</v>
      </c>
      <c r="N5697" s="5">
        <v>6577.3119999999999</v>
      </c>
      <c r="O5697" s="5">
        <v>11.265999999999622</v>
      </c>
      <c r="P5697" s="5">
        <v>3.7966999999999644</v>
      </c>
      <c r="S5697" s="5">
        <f t="shared" si="623"/>
        <v>0</v>
      </c>
      <c r="T5697" s="5">
        <f t="shared" si="624"/>
        <v>2035.7739999999999</v>
      </c>
      <c r="U5697" s="5">
        <f t="shared" si="625"/>
        <v>2</v>
      </c>
      <c r="V5697" s="5">
        <f t="shared" si="626"/>
        <v>1</v>
      </c>
      <c r="W5697" s="5">
        <f t="shared" si="627"/>
        <v>0</v>
      </c>
      <c r="X5697" s="5">
        <f t="shared" si="628"/>
        <v>1</v>
      </c>
      <c r="Y5697" s="5">
        <f t="shared" si="629"/>
        <v>1</v>
      </c>
    </row>
    <row r="5698" spans="2:25" hidden="1" x14ac:dyDescent="0.3">
      <c r="B5698" s="6">
        <v>5689</v>
      </c>
      <c r="C5698" s="2" t="s">
        <v>25050</v>
      </c>
      <c r="D5698" s="2" t="s">
        <v>32708</v>
      </c>
      <c r="E5698" s="9" t="s">
        <v>32709</v>
      </c>
      <c r="F5698" s="13">
        <v>6589.2150000000001</v>
      </c>
      <c r="G5698" s="8">
        <v>0.23237980154764756</v>
      </c>
      <c r="L5698" s="5">
        <v>4</v>
      </c>
      <c r="M5698" s="5">
        <v>9</v>
      </c>
      <c r="N5698" s="5">
        <v>6589.2150000000001</v>
      </c>
      <c r="O5698" s="5">
        <v>11.903000000000247</v>
      </c>
      <c r="P5698" s="5">
        <v>4.3033000000000357</v>
      </c>
      <c r="S5698" s="5">
        <f t="shared" si="623"/>
        <v>0</v>
      </c>
      <c r="T5698" s="5">
        <f t="shared" si="624"/>
        <v>2035.7739999999999</v>
      </c>
      <c r="U5698" s="5">
        <f t="shared" si="625"/>
        <v>2</v>
      </c>
      <c r="V5698" s="5">
        <f t="shared" si="626"/>
        <v>1</v>
      </c>
      <c r="W5698" s="5">
        <f t="shared" si="627"/>
        <v>0</v>
      </c>
      <c r="X5698" s="5">
        <f t="shared" si="628"/>
        <v>1</v>
      </c>
      <c r="Y5698" s="5">
        <f t="shared" si="629"/>
        <v>1</v>
      </c>
    </row>
    <row r="5699" spans="2:25" hidden="1" x14ac:dyDescent="0.3">
      <c r="B5699" s="6">
        <v>5690</v>
      </c>
      <c r="C5699" s="2" t="s">
        <v>23981</v>
      </c>
      <c r="D5699" s="2" t="s">
        <v>31272</v>
      </c>
      <c r="E5699" s="9" t="s">
        <v>32710</v>
      </c>
      <c r="F5699" s="13">
        <v>6594.0810000000001</v>
      </c>
      <c r="G5699" s="8">
        <v>0.20997816227112467</v>
      </c>
      <c r="L5699" s="5">
        <v>11</v>
      </c>
      <c r="M5699" s="5">
        <v>9</v>
      </c>
      <c r="N5699" s="5">
        <v>6594.0810000000001</v>
      </c>
      <c r="O5699" s="5">
        <v>4.8659999999999854</v>
      </c>
      <c r="P5699" s="5">
        <v>4.76239999999998</v>
      </c>
      <c r="S5699" s="5">
        <f t="shared" si="623"/>
        <v>0</v>
      </c>
      <c r="T5699" s="5">
        <f t="shared" si="624"/>
        <v>2035.7739999999999</v>
      </c>
      <c r="U5699" s="5">
        <f t="shared" si="625"/>
        <v>2</v>
      </c>
      <c r="V5699" s="5">
        <f t="shared" si="626"/>
        <v>1</v>
      </c>
      <c r="W5699" s="5">
        <f t="shared" si="627"/>
        <v>0</v>
      </c>
      <c r="X5699" s="5">
        <f t="shared" si="628"/>
        <v>1</v>
      </c>
      <c r="Y5699" s="5">
        <f t="shared" si="629"/>
        <v>1</v>
      </c>
    </row>
    <row r="5700" spans="2:25" hidden="1" x14ac:dyDescent="0.3">
      <c r="B5700" s="6">
        <v>5691</v>
      </c>
      <c r="C5700" s="2" t="s">
        <v>32698</v>
      </c>
      <c r="D5700" s="2" t="s">
        <v>32711</v>
      </c>
      <c r="E5700" s="9" t="s">
        <v>32712</v>
      </c>
      <c r="F5700" s="13">
        <v>6596.0320000000002</v>
      </c>
      <c r="G5700" s="8">
        <v>0.20581213468346204</v>
      </c>
      <c r="L5700" s="5">
        <v>6</v>
      </c>
      <c r="M5700" s="5">
        <v>9</v>
      </c>
      <c r="N5700" s="5">
        <v>6596.0320000000002</v>
      </c>
      <c r="O5700" s="5">
        <v>1.9510000000000218</v>
      </c>
      <c r="P5700" s="5">
        <v>4.8587999999999738</v>
      </c>
      <c r="S5700" s="5">
        <f t="shared" si="623"/>
        <v>0</v>
      </c>
      <c r="T5700" s="5">
        <f t="shared" si="624"/>
        <v>2035.7739999999999</v>
      </c>
      <c r="U5700" s="5">
        <f t="shared" si="625"/>
        <v>2</v>
      </c>
      <c r="V5700" s="5">
        <f t="shared" si="626"/>
        <v>1</v>
      </c>
      <c r="W5700" s="5">
        <f t="shared" si="627"/>
        <v>0</v>
      </c>
      <c r="X5700" s="5">
        <f t="shared" si="628"/>
        <v>1</v>
      </c>
      <c r="Y5700" s="5">
        <f t="shared" si="629"/>
        <v>1</v>
      </c>
    </row>
    <row r="5701" spans="2:25" hidden="1" x14ac:dyDescent="0.3">
      <c r="B5701" s="6">
        <v>5692</v>
      </c>
      <c r="C5701" s="2" t="s">
        <v>27160</v>
      </c>
      <c r="D5701" s="2" t="s">
        <v>32713</v>
      </c>
      <c r="E5701" s="9" t="s">
        <v>32714</v>
      </c>
      <c r="F5701" s="13">
        <v>6597.2830000000004</v>
      </c>
      <c r="G5701" s="8">
        <v>0.2031281738777149</v>
      </c>
      <c r="L5701" s="5">
        <v>7</v>
      </c>
      <c r="M5701" s="5">
        <v>9</v>
      </c>
      <c r="N5701" s="5">
        <v>6597.2830000000004</v>
      </c>
      <c r="O5701" s="5">
        <v>1.2510000000002037</v>
      </c>
      <c r="P5701" s="5">
        <v>4.9230000000000471</v>
      </c>
      <c r="S5701" s="5">
        <f t="shared" si="623"/>
        <v>0</v>
      </c>
      <c r="T5701" s="5">
        <f t="shared" si="624"/>
        <v>2035.7739999999999</v>
      </c>
      <c r="U5701" s="5">
        <f t="shared" si="625"/>
        <v>2</v>
      </c>
      <c r="V5701" s="5">
        <f t="shared" si="626"/>
        <v>1</v>
      </c>
      <c r="W5701" s="5">
        <f t="shared" si="627"/>
        <v>0</v>
      </c>
      <c r="X5701" s="5">
        <f t="shared" si="628"/>
        <v>1</v>
      </c>
      <c r="Y5701" s="5">
        <f t="shared" si="629"/>
        <v>1</v>
      </c>
    </row>
    <row r="5702" spans="2:25" hidden="1" x14ac:dyDescent="0.3">
      <c r="B5702" s="6">
        <v>5693</v>
      </c>
      <c r="C5702" s="2" t="s">
        <v>23996</v>
      </c>
      <c r="D5702" s="2" t="s">
        <v>32715</v>
      </c>
      <c r="E5702" s="9" t="s">
        <v>32716</v>
      </c>
      <c r="F5702" s="13">
        <v>6601.1459999999997</v>
      </c>
      <c r="G5702" s="8">
        <v>0.19676905216347607</v>
      </c>
      <c r="L5702" s="5">
        <v>9</v>
      </c>
      <c r="M5702" s="5">
        <v>9</v>
      </c>
      <c r="N5702" s="5">
        <v>6601.1459999999997</v>
      </c>
      <c r="O5702" s="5">
        <v>3.8629999999993743</v>
      </c>
      <c r="P5702" s="5">
        <v>5.0820999999999916</v>
      </c>
      <c r="S5702" s="5">
        <f t="shared" si="623"/>
        <v>0</v>
      </c>
      <c r="T5702" s="5">
        <f t="shared" si="624"/>
        <v>2035.7739999999999</v>
      </c>
      <c r="U5702" s="5">
        <f t="shared" si="625"/>
        <v>2</v>
      </c>
      <c r="V5702" s="5">
        <f t="shared" si="626"/>
        <v>1</v>
      </c>
      <c r="W5702" s="5">
        <f t="shared" si="627"/>
        <v>0</v>
      </c>
      <c r="X5702" s="5">
        <f t="shared" si="628"/>
        <v>1</v>
      </c>
      <c r="Y5702" s="5">
        <f t="shared" si="629"/>
        <v>1</v>
      </c>
    </row>
    <row r="5703" spans="2:25" hidden="1" x14ac:dyDescent="0.3">
      <c r="B5703" s="6">
        <v>5694</v>
      </c>
      <c r="C5703" s="2" t="s">
        <v>23956</v>
      </c>
      <c r="D5703" s="2" t="s">
        <v>32717</v>
      </c>
      <c r="E5703" s="9" t="s">
        <v>32716</v>
      </c>
      <c r="F5703" s="13">
        <v>6601.1850000000004</v>
      </c>
      <c r="G5703" s="8">
        <v>0.19790615290229197</v>
      </c>
      <c r="L5703" s="5">
        <v>7</v>
      </c>
      <c r="M5703" s="5">
        <v>9</v>
      </c>
      <c r="N5703" s="5">
        <v>6601.1850000000004</v>
      </c>
      <c r="O5703" s="5">
        <v>3.9000000000669388E-2</v>
      </c>
      <c r="P5703" s="5">
        <v>5.0529000000000455</v>
      </c>
      <c r="S5703" s="5">
        <f t="shared" si="623"/>
        <v>0</v>
      </c>
      <c r="T5703" s="5">
        <f t="shared" si="624"/>
        <v>2035.7739999999999</v>
      </c>
      <c r="U5703" s="5">
        <f t="shared" si="625"/>
        <v>2</v>
      </c>
      <c r="V5703" s="5">
        <f t="shared" si="626"/>
        <v>1</v>
      </c>
      <c r="W5703" s="5">
        <f t="shared" si="627"/>
        <v>0</v>
      </c>
      <c r="X5703" s="5">
        <f t="shared" si="628"/>
        <v>1</v>
      </c>
      <c r="Y5703" s="5">
        <f t="shared" si="629"/>
        <v>1</v>
      </c>
    </row>
    <row r="5704" spans="2:25" hidden="1" x14ac:dyDescent="0.3">
      <c r="B5704" s="6">
        <v>5695</v>
      </c>
      <c r="C5704" s="2" t="s">
        <v>25223</v>
      </c>
      <c r="D5704" s="2" t="s">
        <v>32718</v>
      </c>
      <c r="E5704" s="9" t="s">
        <v>32719</v>
      </c>
      <c r="F5704" s="13">
        <v>6602.2030000000004</v>
      </c>
      <c r="G5704" s="8">
        <v>0.23164234422052313</v>
      </c>
      <c r="L5704" s="5">
        <v>11</v>
      </c>
      <c r="M5704" s="5">
        <v>9</v>
      </c>
      <c r="N5704" s="5">
        <v>6602.2030000000004</v>
      </c>
      <c r="O5704" s="5">
        <v>1.0180000000000291</v>
      </c>
      <c r="P5704" s="5">
        <v>4.3170000000000073</v>
      </c>
      <c r="S5704" s="5">
        <f t="shared" si="623"/>
        <v>0</v>
      </c>
      <c r="T5704" s="5">
        <f t="shared" si="624"/>
        <v>2035.7739999999999</v>
      </c>
      <c r="U5704" s="5">
        <f t="shared" si="625"/>
        <v>2</v>
      </c>
      <c r="V5704" s="5">
        <f t="shared" si="626"/>
        <v>1</v>
      </c>
      <c r="W5704" s="5">
        <f t="shared" si="627"/>
        <v>0</v>
      </c>
      <c r="X5704" s="5">
        <f t="shared" si="628"/>
        <v>1</v>
      </c>
      <c r="Y5704" s="5">
        <f t="shared" si="629"/>
        <v>1</v>
      </c>
    </row>
    <row r="5705" spans="2:25" hidden="1" x14ac:dyDescent="0.3">
      <c r="B5705" s="6">
        <v>5696</v>
      </c>
      <c r="C5705" s="2" t="s">
        <v>25223</v>
      </c>
      <c r="D5705" s="2" t="s">
        <v>30265</v>
      </c>
      <c r="E5705" s="9" t="s">
        <v>32720</v>
      </c>
      <c r="F5705" s="13">
        <v>6603.3490000000002</v>
      </c>
      <c r="G5705" s="8">
        <v>0.24196670538133699</v>
      </c>
      <c r="L5705" s="5">
        <v>11</v>
      </c>
      <c r="M5705" s="5">
        <v>9</v>
      </c>
      <c r="N5705" s="5">
        <v>6603.3490000000002</v>
      </c>
      <c r="O5705" s="5">
        <v>1.1459999999997308</v>
      </c>
      <c r="P5705" s="5">
        <v>4.1328000000000431</v>
      </c>
      <c r="S5705" s="5">
        <f t="shared" si="623"/>
        <v>0</v>
      </c>
      <c r="T5705" s="5">
        <f t="shared" si="624"/>
        <v>2035.7739999999999</v>
      </c>
      <c r="U5705" s="5">
        <f t="shared" si="625"/>
        <v>2</v>
      </c>
      <c r="V5705" s="5">
        <f t="shared" si="626"/>
        <v>1</v>
      </c>
      <c r="W5705" s="5">
        <f t="shared" si="627"/>
        <v>0</v>
      </c>
      <c r="X5705" s="5">
        <f t="shared" si="628"/>
        <v>1</v>
      </c>
      <c r="Y5705" s="5">
        <f t="shared" si="629"/>
        <v>1</v>
      </c>
    </row>
    <row r="5706" spans="2:25" hidden="1" x14ac:dyDescent="0.3">
      <c r="B5706" s="6">
        <v>5697</v>
      </c>
      <c r="C5706" s="2" t="s">
        <v>25050</v>
      </c>
      <c r="D5706" s="2" t="s">
        <v>32721</v>
      </c>
      <c r="E5706" s="9" t="s">
        <v>32720</v>
      </c>
      <c r="F5706" s="13">
        <v>6603.3670000000002</v>
      </c>
      <c r="G5706" s="8">
        <v>0.26794566062002689</v>
      </c>
      <c r="L5706" s="5">
        <v>4</v>
      </c>
      <c r="M5706" s="5">
        <v>9</v>
      </c>
      <c r="N5706" s="5">
        <v>6603.3670000000002</v>
      </c>
      <c r="O5706" s="5">
        <v>1.8000000000029104E-2</v>
      </c>
      <c r="P5706" s="5">
        <v>3.7320999999999911</v>
      </c>
      <c r="S5706" s="5">
        <f t="shared" si="623"/>
        <v>0</v>
      </c>
      <c r="T5706" s="5">
        <f t="shared" si="624"/>
        <v>2035.7739999999999</v>
      </c>
      <c r="U5706" s="5">
        <f t="shared" si="625"/>
        <v>2</v>
      </c>
      <c r="V5706" s="5">
        <f t="shared" si="626"/>
        <v>1</v>
      </c>
      <c r="W5706" s="5">
        <f t="shared" si="627"/>
        <v>0</v>
      </c>
      <c r="X5706" s="5">
        <f t="shared" si="628"/>
        <v>1</v>
      </c>
      <c r="Y5706" s="5">
        <f t="shared" si="629"/>
        <v>1</v>
      </c>
    </row>
    <row r="5707" spans="2:25" hidden="1" x14ac:dyDescent="0.3">
      <c r="B5707" s="6">
        <v>5698</v>
      </c>
      <c r="C5707" s="2" t="s">
        <v>24248</v>
      </c>
      <c r="D5707" s="2" t="s">
        <v>32722</v>
      </c>
      <c r="E5707" s="9" t="s">
        <v>32723</v>
      </c>
      <c r="F5707" s="13">
        <v>6607.3490000000002</v>
      </c>
      <c r="G5707" s="8">
        <v>0.33292272863468103</v>
      </c>
      <c r="L5707" s="5">
        <v>9</v>
      </c>
      <c r="M5707" s="5">
        <v>9</v>
      </c>
      <c r="N5707" s="5">
        <v>6607.3490000000002</v>
      </c>
      <c r="O5707" s="5">
        <v>3.9819999999999709</v>
      </c>
      <c r="P5707" s="5">
        <v>3.003700000000026</v>
      </c>
      <c r="S5707" s="5">
        <f t="shared" si="623"/>
        <v>0</v>
      </c>
      <c r="T5707" s="5">
        <f t="shared" si="624"/>
        <v>2035.7739999999999</v>
      </c>
      <c r="U5707" s="5">
        <f t="shared" si="625"/>
        <v>2</v>
      </c>
      <c r="V5707" s="5">
        <f t="shared" si="626"/>
        <v>1</v>
      </c>
      <c r="W5707" s="5">
        <f t="shared" si="627"/>
        <v>0</v>
      </c>
      <c r="X5707" s="5">
        <f t="shared" si="628"/>
        <v>1</v>
      </c>
      <c r="Y5707" s="5">
        <f t="shared" si="629"/>
        <v>1</v>
      </c>
    </row>
    <row r="5708" spans="2:25" hidden="1" x14ac:dyDescent="0.3">
      <c r="B5708" s="6">
        <v>5699</v>
      </c>
      <c r="C5708" s="2" t="s">
        <v>26550</v>
      </c>
      <c r="D5708" s="2" t="s">
        <v>32724</v>
      </c>
      <c r="E5708" s="9" t="s">
        <v>32725</v>
      </c>
      <c r="F5708" s="13">
        <v>6612.0839999999998</v>
      </c>
      <c r="G5708" s="8">
        <v>0.43727316454589782</v>
      </c>
      <c r="L5708" s="5">
        <v>10</v>
      </c>
      <c r="M5708" s="5">
        <v>9</v>
      </c>
      <c r="N5708" s="5">
        <v>6612.0839999999998</v>
      </c>
      <c r="O5708" s="5">
        <v>4.7349999999996726</v>
      </c>
      <c r="P5708" s="5">
        <v>2.2868999999999686</v>
      </c>
      <c r="S5708" s="5">
        <f t="shared" si="623"/>
        <v>0</v>
      </c>
      <c r="T5708" s="5">
        <f t="shared" si="624"/>
        <v>2035.7739999999999</v>
      </c>
      <c r="U5708" s="5">
        <f t="shared" si="625"/>
        <v>2</v>
      </c>
      <c r="V5708" s="5">
        <f t="shared" si="626"/>
        <v>1</v>
      </c>
      <c r="W5708" s="5">
        <f t="shared" si="627"/>
        <v>0</v>
      </c>
      <c r="X5708" s="5">
        <f t="shared" si="628"/>
        <v>1</v>
      </c>
      <c r="Y5708" s="5">
        <f t="shared" si="629"/>
        <v>1</v>
      </c>
    </row>
    <row r="5709" spans="2:25" hidden="1" x14ac:dyDescent="0.3">
      <c r="B5709" s="6">
        <v>5700</v>
      </c>
      <c r="C5709" s="2" t="s">
        <v>24259</v>
      </c>
      <c r="D5709" s="2" t="s">
        <v>32726</v>
      </c>
      <c r="E5709" s="9" t="s">
        <v>32725</v>
      </c>
      <c r="F5709" s="13">
        <v>6612.6019999999999</v>
      </c>
      <c r="G5709" s="8">
        <v>0.53992764969494877</v>
      </c>
      <c r="L5709" s="5">
        <v>17</v>
      </c>
      <c r="M5709" s="5">
        <v>9</v>
      </c>
      <c r="N5709" s="5">
        <v>6612.6019999999999</v>
      </c>
      <c r="O5709" s="5">
        <v>0.5180000000000291</v>
      </c>
      <c r="P5709" s="5">
        <v>1.852099999999973</v>
      </c>
      <c r="S5709" s="5">
        <f t="shared" si="623"/>
        <v>0</v>
      </c>
      <c r="T5709" s="5">
        <f t="shared" si="624"/>
        <v>2035.7739999999999</v>
      </c>
      <c r="U5709" s="5">
        <f t="shared" si="625"/>
        <v>2</v>
      </c>
      <c r="V5709" s="5">
        <f t="shared" si="626"/>
        <v>1</v>
      </c>
      <c r="W5709" s="5">
        <f t="shared" si="627"/>
        <v>0</v>
      </c>
      <c r="X5709" s="5">
        <f t="shared" si="628"/>
        <v>1</v>
      </c>
      <c r="Y5709" s="5">
        <f t="shared" si="629"/>
        <v>1</v>
      </c>
    </row>
    <row r="5710" spans="2:25" hidden="1" x14ac:dyDescent="0.3">
      <c r="B5710" s="6">
        <v>5701</v>
      </c>
      <c r="C5710" s="2" t="s">
        <v>24137</v>
      </c>
      <c r="D5710" s="2" t="s">
        <v>32727</v>
      </c>
      <c r="E5710" s="9" t="s">
        <v>32728</v>
      </c>
      <c r="F5710" s="13">
        <v>6615.1030000000001</v>
      </c>
      <c r="G5710" s="8">
        <v>0.5243563525772138</v>
      </c>
      <c r="L5710" s="5">
        <v>12</v>
      </c>
      <c r="M5710" s="5">
        <v>9</v>
      </c>
      <c r="N5710" s="5">
        <v>6615.1030000000001</v>
      </c>
      <c r="O5710" s="5">
        <v>2.5010000000002037</v>
      </c>
      <c r="P5710" s="5">
        <v>1.9070999999999914</v>
      </c>
      <c r="S5710" s="5">
        <f t="shared" si="623"/>
        <v>0</v>
      </c>
      <c r="T5710" s="5">
        <f t="shared" si="624"/>
        <v>2035.7739999999999</v>
      </c>
      <c r="U5710" s="5">
        <f t="shared" si="625"/>
        <v>2</v>
      </c>
      <c r="V5710" s="5">
        <f t="shared" si="626"/>
        <v>1</v>
      </c>
      <c r="W5710" s="5">
        <f t="shared" si="627"/>
        <v>0</v>
      </c>
      <c r="X5710" s="5">
        <f t="shared" si="628"/>
        <v>1</v>
      </c>
      <c r="Y5710" s="5">
        <f t="shared" si="629"/>
        <v>1</v>
      </c>
    </row>
    <row r="5711" spans="2:25" hidden="1" x14ac:dyDescent="0.3">
      <c r="B5711" s="6">
        <v>5702</v>
      </c>
      <c r="C5711" s="2" t="s">
        <v>23981</v>
      </c>
      <c r="D5711" s="2" t="s">
        <v>32729</v>
      </c>
      <c r="E5711" s="9" t="s">
        <v>32730</v>
      </c>
      <c r="F5711" s="13">
        <v>6619.2669999999998</v>
      </c>
      <c r="G5711" s="8">
        <v>0.45487627365357719</v>
      </c>
      <c r="L5711" s="5">
        <v>11</v>
      </c>
      <c r="M5711" s="5">
        <v>9</v>
      </c>
      <c r="N5711" s="5">
        <v>6619.2669999999998</v>
      </c>
      <c r="O5711" s="5">
        <v>4.1639999999997599</v>
      </c>
      <c r="P5711" s="5">
        <v>2.1983999999999471</v>
      </c>
      <c r="S5711" s="5">
        <f t="shared" si="623"/>
        <v>0</v>
      </c>
      <c r="T5711" s="5">
        <f t="shared" si="624"/>
        <v>2035.7739999999999</v>
      </c>
      <c r="U5711" s="5">
        <f t="shared" si="625"/>
        <v>2</v>
      </c>
      <c r="V5711" s="5">
        <f t="shared" si="626"/>
        <v>1</v>
      </c>
      <c r="W5711" s="5">
        <f t="shared" si="627"/>
        <v>0</v>
      </c>
      <c r="X5711" s="5">
        <f t="shared" si="628"/>
        <v>1</v>
      </c>
      <c r="Y5711" s="5">
        <f t="shared" si="629"/>
        <v>1</v>
      </c>
    </row>
    <row r="5712" spans="2:25" hidden="1" x14ac:dyDescent="0.3">
      <c r="B5712" s="6">
        <v>5703</v>
      </c>
      <c r="C5712" s="2" t="s">
        <v>24501</v>
      </c>
      <c r="D5712" s="2" t="s">
        <v>32731</v>
      </c>
      <c r="E5712" s="9" t="s">
        <v>32732</v>
      </c>
      <c r="F5712" s="13">
        <v>6620.3450000000003</v>
      </c>
      <c r="G5712" s="8">
        <v>0.52086046148235465</v>
      </c>
      <c r="L5712" s="5">
        <v>6</v>
      </c>
      <c r="M5712" s="5">
        <v>9</v>
      </c>
      <c r="N5712" s="5">
        <v>6620.3450000000003</v>
      </c>
      <c r="O5712" s="5">
        <v>1.0780000000004293</v>
      </c>
      <c r="P5712" s="5">
        <v>1.9199000000000523</v>
      </c>
      <c r="S5712" s="5">
        <f t="shared" si="623"/>
        <v>0</v>
      </c>
      <c r="T5712" s="5">
        <f t="shared" si="624"/>
        <v>2035.7739999999999</v>
      </c>
      <c r="U5712" s="5">
        <f t="shared" si="625"/>
        <v>2</v>
      </c>
      <c r="V5712" s="5">
        <f t="shared" si="626"/>
        <v>1</v>
      </c>
      <c r="W5712" s="5">
        <f t="shared" si="627"/>
        <v>0</v>
      </c>
      <c r="X5712" s="5">
        <f t="shared" si="628"/>
        <v>1</v>
      </c>
      <c r="Y5712" s="5">
        <f t="shared" si="629"/>
        <v>1</v>
      </c>
    </row>
    <row r="5713" spans="2:25" hidden="1" x14ac:dyDescent="0.3">
      <c r="B5713" s="6">
        <v>5704</v>
      </c>
      <c r="C5713" s="2" t="s">
        <v>28127</v>
      </c>
      <c r="D5713" s="2" t="s">
        <v>32733</v>
      </c>
      <c r="E5713" s="9" t="s">
        <v>32732</v>
      </c>
      <c r="F5713" s="13">
        <v>6620.9740000000002</v>
      </c>
      <c r="G5713" s="8">
        <v>0.50533124463086165</v>
      </c>
      <c r="L5713" s="5">
        <v>10</v>
      </c>
      <c r="M5713" s="5">
        <v>9</v>
      </c>
      <c r="N5713" s="5">
        <v>6620.9740000000002</v>
      </c>
      <c r="O5713" s="5">
        <v>0.62899999999990541</v>
      </c>
      <c r="P5713" s="5">
        <v>1.9788999999999759</v>
      </c>
      <c r="S5713" s="5">
        <f t="shared" si="623"/>
        <v>0</v>
      </c>
      <c r="T5713" s="5">
        <f t="shared" si="624"/>
        <v>2035.7739999999999</v>
      </c>
      <c r="U5713" s="5">
        <f t="shared" si="625"/>
        <v>2</v>
      </c>
      <c r="V5713" s="5">
        <f t="shared" si="626"/>
        <v>1</v>
      </c>
      <c r="W5713" s="5">
        <f t="shared" si="627"/>
        <v>0</v>
      </c>
      <c r="X5713" s="5">
        <f t="shared" si="628"/>
        <v>1</v>
      </c>
      <c r="Y5713" s="5">
        <f t="shared" si="629"/>
        <v>1</v>
      </c>
    </row>
    <row r="5714" spans="2:25" hidden="1" x14ac:dyDescent="0.3">
      <c r="B5714" s="6">
        <v>5705</v>
      </c>
      <c r="C5714" s="2" t="s">
        <v>24749</v>
      </c>
      <c r="D5714" s="2" t="s">
        <v>32734</v>
      </c>
      <c r="E5714" s="9" t="s">
        <v>32735</v>
      </c>
      <c r="F5714" s="13">
        <v>6622.05</v>
      </c>
      <c r="G5714" s="8">
        <v>0.50385448682421141</v>
      </c>
      <c r="L5714" s="5">
        <v>11</v>
      </c>
      <c r="M5714" s="5">
        <v>8</v>
      </c>
      <c r="N5714" s="5">
        <v>6622.05</v>
      </c>
      <c r="O5714" s="5">
        <v>1.0760000000000218</v>
      </c>
      <c r="P5714" s="5">
        <v>1.9846999999999753</v>
      </c>
      <c r="S5714" s="5">
        <f t="shared" si="623"/>
        <v>0</v>
      </c>
      <c r="T5714" s="5">
        <f t="shared" si="624"/>
        <v>2035.7739999999999</v>
      </c>
      <c r="U5714" s="5">
        <f t="shared" si="625"/>
        <v>2</v>
      </c>
      <c r="V5714" s="5">
        <f t="shared" si="626"/>
        <v>1</v>
      </c>
      <c r="W5714" s="5">
        <f t="shared" si="627"/>
        <v>0</v>
      </c>
      <c r="X5714" s="5">
        <f t="shared" si="628"/>
        <v>1</v>
      </c>
      <c r="Y5714" s="5">
        <f t="shared" si="629"/>
        <v>1</v>
      </c>
    </row>
    <row r="5715" spans="2:25" hidden="1" x14ac:dyDescent="0.3">
      <c r="B5715" s="6">
        <v>5706</v>
      </c>
      <c r="C5715" s="2" t="s">
        <v>24336</v>
      </c>
      <c r="D5715" s="2" t="s">
        <v>32736</v>
      </c>
      <c r="E5715" s="9" t="s">
        <v>32735</v>
      </c>
      <c r="F5715" s="13">
        <v>6622.8440000000001</v>
      </c>
      <c r="G5715" s="8">
        <v>0.51295203898435782</v>
      </c>
      <c r="L5715" s="5">
        <v>11</v>
      </c>
      <c r="M5715" s="5">
        <v>9</v>
      </c>
      <c r="N5715" s="5">
        <v>6622.8440000000001</v>
      </c>
      <c r="O5715" s="5">
        <v>0.79399999999986903</v>
      </c>
      <c r="P5715" s="5">
        <v>1.9494999999999891</v>
      </c>
      <c r="S5715" s="5">
        <f t="shared" si="623"/>
        <v>0</v>
      </c>
      <c r="T5715" s="5">
        <f t="shared" si="624"/>
        <v>2035.7739999999999</v>
      </c>
      <c r="U5715" s="5">
        <f t="shared" si="625"/>
        <v>2</v>
      </c>
      <c r="V5715" s="5">
        <f t="shared" si="626"/>
        <v>1</v>
      </c>
      <c r="W5715" s="5">
        <f t="shared" si="627"/>
        <v>0</v>
      </c>
      <c r="X5715" s="5">
        <f t="shared" si="628"/>
        <v>1</v>
      </c>
      <c r="Y5715" s="5">
        <f t="shared" si="629"/>
        <v>1</v>
      </c>
    </row>
    <row r="5716" spans="2:25" hidden="1" x14ac:dyDescent="0.3">
      <c r="B5716" s="6">
        <v>5707</v>
      </c>
      <c r="C5716" s="2" t="s">
        <v>27962</v>
      </c>
      <c r="D5716" s="2" t="s">
        <v>32737</v>
      </c>
      <c r="E5716" s="9" t="s">
        <v>32738</v>
      </c>
      <c r="F5716" s="13">
        <v>6623.2070000000003</v>
      </c>
      <c r="G5716" s="8">
        <v>0.50403225806451246</v>
      </c>
      <c r="L5716" s="5">
        <v>9</v>
      </c>
      <c r="M5716" s="5">
        <v>9</v>
      </c>
      <c r="N5716" s="5">
        <v>6623.2070000000003</v>
      </c>
      <c r="O5716" s="5">
        <v>0.36300000000028376</v>
      </c>
      <c r="P5716" s="5">
        <v>1.9840000000000146</v>
      </c>
      <c r="S5716" s="5">
        <f t="shared" si="623"/>
        <v>0</v>
      </c>
      <c r="T5716" s="5">
        <f t="shared" si="624"/>
        <v>2035.7739999999999</v>
      </c>
      <c r="U5716" s="5">
        <f t="shared" si="625"/>
        <v>2</v>
      </c>
      <c r="V5716" s="5">
        <f t="shared" si="626"/>
        <v>1</v>
      </c>
      <c r="W5716" s="5">
        <f t="shared" si="627"/>
        <v>0</v>
      </c>
      <c r="X5716" s="5">
        <f t="shared" si="628"/>
        <v>1</v>
      </c>
      <c r="Y5716" s="5">
        <f t="shared" si="629"/>
        <v>1</v>
      </c>
    </row>
    <row r="5717" spans="2:25" hidden="1" x14ac:dyDescent="0.3">
      <c r="B5717" s="6">
        <v>5708</v>
      </c>
      <c r="C5717" s="2" t="s">
        <v>26327</v>
      </c>
      <c r="D5717" s="2" t="s">
        <v>32739</v>
      </c>
      <c r="E5717" s="9" t="s">
        <v>32740</v>
      </c>
      <c r="F5717" s="13">
        <v>6626.2849999999999</v>
      </c>
      <c r="G5717" s="8">
        <v>0.52809463455852135</v>
      </c>
      <c r="L5717" s="5">
        <v>5</v>
      </c>
      <c r="M5717" s="5">
        <v>9</v>
      </c>
      <c r="N5717" s="5">
        <v>6626.2849999999999</v>
      </c>
      <c r="O5717" s="5">
        <v>3.0779999999995198</v>
      </c>
      <c r="P5717" s="5">
        <v>1.8935999999999695</v>
      </c>
      <c r="S5717" s="5">
        <f t="shared" si="623"/>
        <v>0</v>
      </c>
      <c r="T5717" s="5">
        <f t="shared" si="624"/>
        <v>2035.7739999999999</v>
      </c>
      <c r="U5717" s="5">
        <f t="shared" si="625"/>
        <v>2</v>
      </c>
      <c r="V5717" s="5">
        <f t="shared" si="626"/>
        <v>1</v>
      </c>
      <c r="W5717" s="5">
        <f t="shared" si="627"/>
        <v>0</v>
      </c>
      <c r="X5717" s="5">
        <f t="shared" si="628"/>
        <v>1</v>
      </c>
      <c r="Y5717" s="5">
        <f t="shared" si="629"/>
        <v>1</v>
      </c>
    </row>
    <row r="5718" spans="2:25" hidden="1" x14ac:dyDescent="0.3">
      <c r="B5718" s="6">
        <v>5709</v>
      </c>
      <c r="C5718" s="2" t="s">
        <v>25207</v>
      </c>
      <c r="D5718" s="2" t="s">
        <v>32741</v>
      </c>
      <c r="E5718" s="9" t="s">
        <v>32742</v>
      </c>
      <c r="F5718" s="13">
        <v>6634.4610000000002</v>
      </c>
      <c r="G5718" s="8">
        <v>0.4468874290566125</v>
      </c>
      <c r="L5718" s="5">
        <v>8</v>
      </c>
      <c r="M5718" s="5">
        <v>9</v>
      </c>
      <c r="N5718" s="5">
        <v>6634.4610000000002</v>
      </c>
      <c r="O5718" s="5">
        <v>8.1760000000003856</v>
      </c>
      <c r="P5718" s="5">
        <v>2.2377000000000407</v>
      </c>
      <c r="S5718" s="5">
        <f t="shared" si="623"/>
        <v>0</v>
      </c>
      <c r="T5718" s="5">
        <f t="shared" si="624"/>
        <v>2035.7739999999999</v>
      </c>
      <c r="U5718" s="5">
        <f t="shared" si="625"/>
        <v>2</v>
      </c>
      <c r="V5718" s="5">
        <f t="shared" si="626"/>
        <v>1</v>
      </c>
      <c r="W5718" s="5">
        <f t="shared" si="627"/>
        <v>0</v>
      </c>
      <c r="X5718" s="5">
        <f t="shared" si="628"/>
        <v>1</v>
      </c>
      <c r="Y5718" s="5">
        <f t="shared" si="629"/>
        <v>1</v>
      </c>
    </row>
    <row r="5719" spans="2:25" hidden="1" x14ac:dyDescent="0.3">
      <c r="B5719" s="6">
        <v>5710</v>
      </c>
      <c r="C5719" s="2" t="s">
        <v>26786</v>
      </c>
      <c r="D5719" s="2" t="s">
        <v>32743</v>
      </c>
      <c r="E5719" s="9" t="s">
        <v>32744</v>
      </c>
      <c r="F5719" s="13">
        <v>6636.1210000000001</v>
      </c>
      <c r="G5719" s="8">
        <v>0.42518814575449215</v>
      </c>
      <c r="L5719" s="5">
        <v>4</v>
      </c>
      <c r="M5719" s="5">
        <v>9</v>
      </c>
      <c r="N5719" s="5">
        <v>6636.1210000000001</v>
      </c>
      <c r="O5719" s="5">
        <v>1.6599999999998545</v>
      </c>
      <c r="P5719" s="5">
        <v>2.3519000000000232</v>
      </c>
      <c r="S5719" s="5">
        <f t="shared" ref="S5719:S5782" si="630">W5719*X5719*Y5719</f>
        <v>0</v>
      </c>
      <c r="T5719" s="5">
        <f t="shared" ref="T5719:T5782" si="631">IF(S5719=0,T5718,N5719)</f>
        <v>2035.7739999999999</v>
      </c>
      <c r="U5719" s="5">
        <f t="shared" ref="U5719:U5782" si="632">IF((T5719-T5718)&gt;60,U5718+1,MAX(S5719,U5718))</f>
        <v>2</v>
      </c>
      <c r="V5719" s="5">
        <f t="shared" ref="V5719:V5782" si="633">MOD(U5719,2)+1</f>
        <v>1</v>
      </c>
      <c r="W5719" s="5">
        <f t="shared" ref="W5719:W5782" si="634">IF($W$7,IF(G5719&gt;$R$6,1,0),1)</f>
        <v>0</v>
      </c>
      <c r="X5719" s="5">
        <f t="shared" ref="X5719:X5782" si="635">IF($X$7,IF(ISERR(SEARCH($C$5,D5719)),0,1),1)</f>
        <v>1</v>
      </c>
      <c r="Y5719" s="5">
        <f t="shared" ref="Y5719:Y5782" si="636">IF($Y$7,IF(ISERR(SEARCH($C$7,C5719)),0,1),1)</f>
        <v>1</v>
      </c>
    </row>
    <row r="5720" spans="2:25" hidden="1" x14ac:dyDescent="0.3">
      <c r="B5720" s="6">
        <v>5711</v>
      </c>
      <c r="C5720" s="2" t="s">
        <v>25223</v>
      </c>
      <c r="D5720" s="2" t="s">
        <v>32745</v>
      </c>
      <c r="E5720" s="9" t="s">
        <v>32746</v>
      </c>
      <c r="F5720" s="13">
        <v>6638.2780000000002</v>
      </c>
      <c r="G5720" s="8">
        <v>0.43149946062567085</v>
      </c>
      <c r="L5720" s="5">
        <v>11</v>
      </c>
      <c r="M5720" s="5">
        <v>9</v>
      </c>
      <c r="N5720" s="5">
        <v>6638.2780000000002</v>
      </c>
      <c r="O5720" s="5">
        <v>2.1570000000001528</v>
      </c>
      <c r="P5720" s="5">
        <v>2.3175000000000181</v>
      </c>
      <c r="S5720" s="5">
        <f t="shared" si="630"/>
        <v>0</v>
      </c>
      <c r="T5720" s="5">
        <f t="shared" si="631"/>
        <v>2035.7739999999999</v>
      </c>
      <c r="U5720" s="5">
        <f t="shared" si="632"/>
        <v>2</v>
      </c>
      <c r="V5720" s="5">
        <f t="shared" si="633"/>
        <v>1</v>
      </c>
      <c r="W5720" s="5">
        <f t="shared" si="634"/>
        <v>0</v>
      </c>
      <c r="X5720" s="5">
        <f t="shared" si="635"/>
        <v>1</v>
      </c>
      <c r="Y5720" s="5">
        <f t="shared" si="636"/>
        <v>1</v>
      </c>
    </row>
    <row r="5721" spans="2:25" hidden="1" x14ac:dyDescent="0.3">
      <c r="B5721" s="6">
        <v>5712</v>
      </c>
      <c r="C5721" s="2" t="s">
        <v>23999</v>
      </c>
      <c r="D5721" s="2" t="s">
        <v>32747</v>
      </c>
      <c r="E5721" s="9" t="s">
        <v>32748</v>
      </c>
      <c r="F5721" s="13">
        <v>6645.0860000000002</v>
      </c>
      <c r="G5721" s="8">
        <v>0.38731166970060188</v>
      </c>
      <c r="L5721" s="5">
        <v>9</v>
      </c>
      <c r="M5721" s="5">
        <v>9</v>
      </c>
      <c r="N5721" s="5">
        <v>6645.0860000000002</v>
      </c>
      <c r="O5721" s="5">
        <v>6.8079999999999927</v>
      </c>
      <c r="P5721" s="5">
        <v>2.5819000000000414</v>
      </c>
      <c r="S5721" s="5">
        <f t="shared" si="630"/>
        <v>0</v>
      </c>
      <c r="T5721" s="5">
        <f t="shared" si="631"/>
        <v>2035.7739999999999</v>
      </c>
      <c r="U5721" s="5">
        <f t="shared" si="632"/>
        <v>2</v>
      </c>
      <c r="V5721" s="5">
        <f t="shared" si="633"/>
        <v>1</v>
      </c>
      <c r="W5721" s="5">
        <f t="shared" si="634"/>
        <v>0</v>
      </c>
      <c r="X5721" s="5">
        <f t="shared" si="635"/>
        <v>1</v>
      </c>
      <c r="Y5721" s="5">
        <f t="shared" si="636"/>
        <v>1</v>
      </c>
    </row>
    <row r="5722" spans="2:25" hidden="1" x14ac:dyDescent="0.3">
      <c r="B5722" s="6">
        <v>5713</v>
      </c>
      <c r="C5722" s="2" t="s">
        <v>31559</v>
      </c>
      <c r="D5722" s="2" t="s">
        <v>32749</v>
      </c>
      <c r="E5722" s="9" t="s">
        <v>32748</v>
      </c>
      <c r="F5722" s="13">
        <v>6645.9970000000003</v>
      </c>
      <c r="G5722" s="8">
        <v>0.38983315141119534</v>
      </c>
      <c r="L5722" s="5">
        <v>18</v>
      </c>
      <c r="M5722" s="5">
        <v>9</v>
      </c>
      <c r="N5722" s="5">
        <v>6645.9970000000003</v>
      </c>
      <c r="O5722" s="5">
        <v>0.91100000000005821</v>
      </c>
      <c r="P5722" s="5">
        <v>2.5652000000000044</v>
      </c>
      <c r="S5722" s="5">
        <f t="shared" si="630"/>
        <v>0</v>
      </c>
      <c r="T5722" s="5">
        <f t="shared" si="631"/>
        <v>2035.7739999999999</v>
      </c>
      <c r="U5722" s="5">
        <f t="shared" si="632"/>
        <v>2</v>
      </c>
      <c r="V5722" s="5">
        <f t="shared" si="633"/>
        <v>1</v>
      </c>
      <c r="W5722" s="5">
        <f t="shared" si="634"/>
        <v>0</v>
      </c>
      <c r="X5722" s="5">
        <f t="shared" si="635"/>
        <v>1</v>
      </c>
      <c r="Y5722" s="5">
        <f t="shared" si="636"/>
        <v>1</v>
      </c>
    </row>
    <row r="5723" spans="2:25" hidden="1" x14ac:dyDescent="0.3">
      <c r="B5723" s="6">
        <v>5714</v>
      </c>
      <c r="C5723" s="2" t="s">
        <v>24114</v>
      </c>
      <c r="D5723" s="2" t="s">
        <v>32750</v>
      </c>
      <c r="E5723" s="9" t="s">
        <v>32751</v>
      </c>
      <c r="F5723" s="13">
        <v>6646.12</v>
      </c>
      <c r="G5723" s="8">
        <v>0.397677563031898</v>
      </c>
      <c r="L5723" s="5">
        <v>8</v>
      </c>
      <c r="M5723" s="5">
        <v>8</v>
      </c>
      <c r="N5723" s="5">
        <v>6646.12</v>
      </c>
      <c r="O5723" s="5">
        <v>0.12299999999959255</v>
      </c>
      <c r="P5723" s="5">
        <v>2.5145999999999731</v>
      </c>
      <c r="S5723" s="5">
        <f t="shared" si="630"/>
        <v>0</v>
      </c>
      <c r="T5723" s="5">
        <f t="shared" si="631"/>
        <v>2035.7739999999999</v>
      </c>
      <c r="U5723" s="5">
        <f t="shared" si="632"/>
        <v>2</v>
      </c>
      <c r="V5723" s="5">
        <f t="shared" si="633"/>
        <v>1</v>
      </c>
      <c r="W5723" s="5">
        <f t="shared" si="634"/>
        <v>0</v>
      </c>
      <c r="X5723" s="5">
        <f t="shared" si="635"/>
        <v>1</v>
      </c>
      <c r="Y5723" s="5">
        <f t="shared" si="636"/>
        <v>1</v>
      </c>
    </row>
    <row r="5724" spans="2:25" hidden="1" x14ac:dyDescent="0.3">
      <c r="B5724" s="6">
        <v>5715</v>
      </c>
      <c r="C5724" s="2" t="s">
        <v>31768</v>
      </c>
      <c r="D5724" s="2" t="s">
        <v>32752</v>
      </c>
      <c r="E5724" s="9" t="s">
        <v>32751</v>
      </c>
      <c r="F5724" s="13">
        <v>6646.7120000000004</v>
      </c>
      <c r="G5724" s="8">
        <v>0.40548211823858132</v>
      </c>
      <c r="L5724" s="5">
        <v>6</v>
      </c>
      <c r="M5724" s="5">
        <v>9</v>
      </c>
      <c r="N5724" s="5">
        <v>6646.7120000000004</v>
      </c>
      <c r="O5724" s="5">
        <v>0.59200000000055297</v>
      </c>
      <c r="P5724" s="5">
        <v>2.4662000000000264</v>
      </c>
      <c r="S5724" s="5">
        <f t="shared" si="630"/>
        <v>0</v>
      </c>
      <c r="T5724" s="5">
        <f t="shared" si="631"/>
        <v>2035.7739999999999</v>
      </c>
      <c r="U5724" s="5">
        <f t="shared" si="632"/>
        <v>2</v>
      </c>
      <c r="V5724" s="5">
        <f t="shared" si="633"/>
        <v>1</v>
      </c>
      <c r="W5724" s="5">
        <f t="shared" si="634"/>
        <v>0</v>
      </c>
      <c r="X5724" s="5">
        <f t="shared" si="635"/>
        <v>1</v>
      </c>
      <c r="Y5724" s="5">
        <f t="shared" si="636"/>
        <v>1</v>
      </c>
    </row>
    <row r="5725" spans="2:25" hidden="1" x14ac:dyDescent="0.3">
      <c r="B5725" s="6">
        <v>5716</v>
      </c>
      <c r="C5725" s="2" t="s">
        <v>32753</v>
      </c>
      <c r="D5725" s="2" t="s">
        <v>32754</v>
      </c>
      <c r="E5725" s="9" t="s">
        <v>32751</v>
      </c>
      <c r="F5725" s="13">
        <v>6646.7640000000001</v>
      </c>
      <c r="G5725" s="8">
        <v>0.41806020066889504</v>
      </c>
      <c r="L5725" s="5">
        <v>9</v>
      </c>
      <c r="M5725" s="5">
        <v>9</v>
      </c>
      <c r="N5725" s="5">
        <v>6646.7640000000001</v>
      </c>
      <c r="O5725" s="5">
        <v>5.1999999999679858E-2</v>
      </c>
      <c r="P5725" s="5">
        <v>2.3920000000000075</v>
      </c>
      <c r="S5725" s="5">
        <f t="shared" si="630"/>
        <v>0</v>
      </c>
      <c r="T5725" s="5">
        <f t="shared" si="631"/>
        <v>2035.7739999999999</v>
      </c>
      <c r="U5725" s="5">
        <f t="shared" si="632"/>
        <v>2</v>
      </c>
      <c r="V5725" s="5">
        <f t="shared" si="633"/>
        <v>1</v>
      </c>
      <c r="W5725" s="5">
        <f t="shared" si="634"/>
        <v>0</v>
      </c>
      <c r="X5725" s="5">
        <f t="shared" si="635"/>
        <v>1</v>
      </c>
      <c r="Y5725" s="5">
        <f t="shared" si="636"/>
        <v>1</v>
      </c>
    </row>
    <row r="5726" spans="2:25" hidden="1" x14ac:dyDescent="0.3">
      <c r="B5726" s="6">
        <v>5717</v>
      </c>
      <c r="C5726" s="2" t="s">
        <v>25223</v>
      </c>
      <c r="D5726" s="2" t="s">
        <v>28094</v>
      </c>
      <c r="E5726" s="9" t="s">
        <v>32755</v>
      </c>
      <c r="F5726" s="13">
        <v>6647.902</v>
      </c>
      <c r="G5726" s="8">
        <v>0.40494027130998655</v>
      </c>
      <c r="L5726" s="5">
        <v>11</v>
      </c>
      <c r="M5726" s="5">
        <v>9</v>
      </c>
      <c r="N5726" s="5">
        <v>6647.902</v>
      </c>
      <c r="O5726" s="5">
        <v>1.13799999999992</v>
      </c>
      <c r="P5726" s="5">
        <v>2.4694999999999707</v>
      </c>
      <c r="S5726" s="5">
        <f t="shared" si="630"/>
        <v>0</v>
      </c>
      <c r="T5726" s="5">
        <f t="shared" si="631"/>
        <v>2035.7739999999999</v>
      </c>
      <c r="U5726" s="5">
        <f t="shared" si="632"/>
        <v>2</v>
      </c>
      <c r="V5726" s="5">
        <f t="shared" si="633"/>
        <v>1</v>
      </c>
      <c r="W5726" s="5">
        <f t="shared" si="634"/>
        <v>0</v>
      </c>
      <c r="X5726" s="5">
        <f t="shared" si="635"/>
        <v>1</v>
      </c>
      <c r="Y5726" s="5">
        <f t="shared" si="636"/>
        <v>1</v>
      </c>
    </row>
    <row r="5727" spans="2:25" hidden="1" x14ac:dyDescent="0.3">
      <c r="B5727" s="6">
        <v>5718</v>
      </c>
      <c r="C5727" s="2" t="s">
        <v>24336</v>
      </c>
      <c r="D5727" s="2" t="s">
        <v>32756</v>
      </c>
      <c r="E5727" s="9" t="s">
        <v>32757</v>
      </c>
      <c r="F5727" s="13">
        <v>6648.5479999999998</v>
      </c>
      <c r="G5727" s="8">
        <v>0.44917576247585839</v>
      </c>
      <c r="L5727" s="5">
        <v>11</v>
      </c>
      <c r="M5727" s="5">
        <v>9</v>
      </c>
      <c r="N5727" s="5">
        <v>6648.5479999999998</v>
      </c>
      <c r="O5727" s="5">
        <v>0.64599999999973079</v>
      </c>
      <c r="P5727" s="5">
        <v>2.2262999999999922</v>
      </c>
      <c r="S5727" s="5">
        <f t="shared" si="630"/>
        <v>0</v>
      </c>
      <c r="T5727" s="5">
        <f t="shared" si="631"/>
        <v>2035.7739999999999</v>
      </c>
      <c r="U5727" s="5">
        <f t="shared" si="632"/>
        <v>2</v>
      </c>
      <c r="V5727" s="5">
        <f t="shared" si="633"/>
        <v>1</v>
      </c>
      <c r="W5727" s="5">
        <f t="shared" si="634"/>
        <v>0</v>
      </c>
      <c r="X5727" s="5">
        <f t="shared" si="635"/>
        <v>1</v>
      </c>
      <c r="Y5727" s="5">
        <f t="shared" si="636"/>
        <v>1</v>
      </c>
    </row>
    <row r="5728" spans="2:25" hidden="1" x14ac:dyDescent="0.3">
      <c r="B5728" s="6">
        <v>5719</v>
      </c>
      <c r="C5728" s="2" t="s">
        <v>29864</v>
      </c>
      <c r="D5728" s="2" t="s">
        <v>32758</v>
      </c>
      <c r="E5728" s="9" t="s">
        <v>32757</v>
      </c>
      <c r="F5728" s="13">
        <v>6648.7740000000003</v>
      </c>
      <c r="G5728" s="8">
        <v>0.69866554880178355</v>
      </c>
      <c r="L5728" s="5">
        <v>8</v>
      </c>
      <c r="M5728" s="5">
        <v>9</v>
      </c>
      <c r="N5728" s="5">
        <v>6648.7740000000003</v>
      </c>
      <c r="O5728" s="5">
        <v>0.22600000000056752</v>
      </c>
      <c r="P5728" s="5">
        <v>1.4313000000000102</v>
      </c>
      <c r="S5728" s="5">
        <f t="shared" si="630"/>
        <v>0</v>
      </c>
      <c r="T5728" s="5">
        <f t="shared" si="631"/>
        <v>2035.7739999999999</v>
      </c>
      <c r="U5728" s="5">
        <f t="shared" si="632"/>
        <v>2</v>
      </c>
      <c r="V5728" s="5">
        <f t="shared" si="633"/>
        <v>1</v>
      </c>
      <c r="W5728" s="5">
        <f t="shared" si="634"/>
        <v>0</v>
      </c>
      <c r="X5728" s="5">
        <f t="shared" si="635"/>
        <v>1</v>
      </c>
      <c r="Y5728" s="5">
        <f t="shared" si="636"/>
        <v>1</v>
      </c>
    </row>
    <row r="5729" spans="2:25" hidden="1" x14ac:dyDescent="0.3">
      <c r="B5729" s="6">
        <v>5720</v>
      </c>
      <c r="C5729" s="2" t="s">
        <v>26550</v>
      </c>
      <c r="D5729" s="2" t="s">
        <v>32759</v>
      </c>
      <c r="E5729" s="9" t="s">
        <v>32760</v>
      </c>
      <c r="F5729" s="13">
        <v>6652.01</v>
      </c>
      <c r="G5729" s="8">
        <v>0.62936622820818944</v>
      </c>
      <c r="L5729" s="5">
        <v>10</v>
      </c>
      <c r="M5729" s="5">
        <v>8</v>
      </c>
      <c r="N5729" s="5">
        <v>6652.01</v>
      </c>
      <c r="O5729" s="5">
        <v>3.2359999999998763</v>
      </c>
      <c r="P5729" s="5">
        <v>1.5889000000000124</v>
      </c>
      <c r="S5729" s="5">
        <f t="shared" si="630"/>
        <v>0</v>
      </c>
      <c r="T5729" s="5">
        <f t="shared" si="631"/>
        <v>2035.7739999999999</v>
      </c>
      <c r="U5729" s="5">
        <f t="shared" si="632"/>
        <v>2</v>
      </c>
      <c r="V5729" s="5">
        <f t="shared" si="633"/>
        <v>1</v>
      </c>
      <c r="W5729" s="5">
        <f t="shared" si="634"/>
        <v>0</v>
      </c>
      <c r="X5729" s="5">
        <f t="shared" si="635"/>
        <v>1</v>
      </c>
      <c r="Y5729" s="5">
        <f t="shared" si="636"/>
        <v>1</v>
      </c>
    </row>
    <row r="5730" spans="2:25" hidden="1" x14ac:dyDescent="0.3">
      <c r="B5730" s="6">
        <v>5721</v>
      </c>
      <c r="C5730" s="2" t="s">
        <v>24013</v>
      </c>
      <c r="D5730" s="2" t="s">
        <v>32761</v>
      </c>
      <c r="E5730" s="9" t="s">
        <v>32760</v>
      </c>
      <c r="F5730" s="13">
        <v>6652.5569999999998</v>
      </c>
      <c r="G5730" s="8">
        <v>0.70032915470273271</v>
      </c>
      <c r="L5730" s="5">
        <v>7</v>
      </c>
      <c r="M5730" s="5">
        <v>9</v>
      </c>
      <c r="N5730" s="5">
        <v>6652.5569999999998</v>
      </c>
      <c r="O5730" s="5">
        <v>0.54699999999957072</v>
      </c>
      <c r="P5730" s="5">
        <v>1.4278999999999542</v>
      </c>
      <c r="S5730" s="5">
        <f t="shared" si="630"/>
        <v>0</v>
      </c>
      <c r="T5730" s="5">
        <f t="shared" si="631"/>
        <v>2035.7739999999999</v>
      </c>
      <c r="U5730" s="5">
        <f t="shared" si="632"/>
        <v>2</v>
      </c>
      <c r="V5730" s="5">
        <f t="shared" si="633"/>
        <v>1</v>
      </c>
      <c r="W5730" s="5">
        <f t="shared" si="634"/>
        <v>0</v>
      </c>
      <c r="X5730" s="5">
        <f t="shared" si="635"/>
        <v>1</v>
      </c>
      <c r="Y5730" s="5">
        <f t="shared" si="636"/>
        <v>1</v>
      </c>
    </row>
    <row r="5731" spans="2:25" hidden="1" x14ac:dyDescent="0.3">
      <c r="B5731" s="6">
        <v>5722</v>
      </c>
      <c r="C5731" s="2" t="s">
        <v>25050</v>
      </c>
      <c r="D5731" s="2" t="s">
        <v>32762</v>
      </c>
      <c r="E5731" s="9" t="s">
        <v>32763</v>
      </c>
      <c r="F5731" s="13">
        <v>6653.8549999999996</v>
      </c>
      <c r="G5731" s="8">
        <v>1.1403808872164183</v>
      </c>
      <c r="L5731" s="5">
        <v>4</v>
      </c>
      <c r="M5731" s="5">
        <v>9</v>
      </c>
      <c r="N5731" s="5">
        <v>6653.8549999999996</v>
      </c>
      <c r="O5731" s="5">
        <v>1.2979999999997744</v>
      </c>
      <c r="P5731" s="5">
        <v>0.87689999999993229</v>
      </c>
      <c r="S5731" s="5">
        <f t="shared" si="630"/>
        <v>0</v>
      </c>
      <c r="T5731" s="5">
        <f t="shared" si="631"/>
        <v>2035.7739999999999</v>
      </c>
      <c r="U5731" s="5">
        <f t="shared" si="632"/>
        <v>2</v>
      </c>
      <c r="V5731" s="5">
        <f t="shared" si="633"/>
        <v>1</v>
      </c>
      <c r="W5731" s="5">
        <f t="shared" si="634"/>
        <v>0</v>
      </c>
      <c r="X5731" s="5">
        <f t="shared" si="635"/>
        <v>1</v>
      </c>
      <c r="Y5731" s="5">
        <f t="shared" si="636"/>
        <v>1</v>
      </c>
    </row>
    <row r="5732" spans="2:25" hidden="1" x14ac:dyDescent="0.3">
      <c r="B5732" s="6">
        <v>5723</v>
      </c>
      <c r="C5732" s="2" t="s">
        <v>27160</v>
      </c>
      <c r="D5732" s="2" t="s">
        <v>32764</v>
      </c>
      <c r="E5732" s="9" t="s">
        <v>32765</v>
      </c>
      <c r="F5732" s="13">
        <v>6654.6620000000003</v>
      </c>
      <c r="G5732" s="8">
        <v>1.1540680900173159</v>
      </c>
      <c r="L5732" s="5">
        <v>7</v>
      </c>
      <c r="M5732" s="5">
        <v>9</v>
      </c>
      <c r="N5732" s="5">
        <v>6654.6620000000003</v>
      </c>
      <c r="O5732" s="5">
        <v>0.80700000000069849</v>
      </c>
      <c r="P5732" s="5">
        <v>0.86649999999999638</v>
      </c>
      <c r="S5732" s="5">
        <f t="shared" si="630"/>
        <v>0</v>
      </c>
      <c r="T5732" s="5">
        <f t="shared" si="631"/>
        <v>2035.7739999999999</v>
      </c>
      <c r="U5732" s="5">
        <f t="shared" si="632"/>
        <v>2</v>
      </c>
      <c r="V5732" s="5">
        <f t="shared" si="633"/>
        <v>1</v>
      </c>
      <c r="W5732" s="5">
        <f t="shared" si="634"/>
        <v>0</v>
      </c>
      <c r="X5732" s="5">
        <f t="shared" si="635"/>
        <v>1</v>
      </c>
      <c r="Y5732" s="5">
        <f t="shared" si="636"/>
        <v>1</v>
      </c>
    </row>
    <row r="5733" spans="2:25" hidden="1" x14ac:dyDescent="0.3">
      <c r="B5733" s="6">
        <v>5724</v>
      </c>
      <c r="C5733" s="2" t="s">
        <v>25852</v>
      </c>
      <c r="D5733" s="2" t="s">
        <v>32766</v>
      </c>
      <c r="E5733" s="9" t="s">
        <v>32767</v>
      </c>
      <c r="F5733" s="13">
        <v>6655.21</v>
      </c>
      <c r="G5733" s="8">
        <v>1.1001100110010824</v>
      </c>
      <c r="L5733" s="5">
        <v>8</v>
      </c>
      <c r="M5733" s="5">
        <v>8</v>
      </c>
      <c r="N5733" s="5">
        <v>6655.21</v>
      </c>
      <c r="O5733" s="5">
        <v>0.54799999999977445</v>
      </c>
      <c r="P5733" s="5">
        <v>0.90900000000001457</v>
      </c>
      <c r="S5733" s="5">
        <f t="shared" si="630"/>
        <v>0</v>
      </c>
      <c r="T5733" s="5">
        <f t="shared" si="631"/>
        <v>2035.7739999999999</v>
      </c>
      <c r="U5733" s="5">
        <f t="shared" si="632"/>
        <v>2</v>
      </c>
      <c r="V5733" s="5">
        <f t="shared" si="633"/>
        <v>1</v>
      </c>
      <c r="W5733" s="5">
        <f t="shared" si="634"/>
        <v>0</v>
      </c>
      <c r="X5733" s="5">
        <f t="shared" si="635"/>
        <v>1</v>
      </c>
      <c r="Y5733" s="5">
        <f t="shared" si="636"/>
        <v>1</v>
      </c>
    </row>
    <row r="5734" spans="2:25" hidden="1" x14ac:dyDescent="0.3">
      <c r="B5734" s="6">
        <v>5725</v>
      </c>
      <c r="C5734" s="2" t="s">
        <v>24137</v>
      </c>
      <c r="D5734" s="2" t="s">
        <v>32768</v>
      </c>
      <c r="E5734" s="9" t="s">
        <v>32769</v>
      </c>
      <c r="F5734" s="13">
        <v>6658.2280000000001</v>
      </c>
      <c r="G5734" s="8">
        <v>0.86835706842656546</v>
      </c>
      <c r="L5734" s="5">
        <v>12</v>
      </c>
      <c r="M5734" s="5">
        <v>9</v>
      </c>
      <c r="N5734" s="5">
        <v>6658.2280000000001</v>
      </c>
      <c r="O5734" s="5">
        <v>3.0180000000000291</v>
      </c>
      <c r="P5734" s="5">
        <v>1.1515999999999622</v>
      </c>
      <c r="S5734" s="5">
        <f t="shared" si="630"/>
        <v>0</v>
      </c>
      <c r="T5734" s="5">
        <f t="shared" si="631"/>
        <v>2035.7739999999999</v>
      </c>
      <c r="U5734" s="5">
        <f t="shared" si="632"/>
        <v>2</v>
      </c>
      <c r="V5734" s="5">
        <f t="shared" si="633"/>
        <v>1</v>
      </c>
      <c r="W5734" s="5">
        <f t="shared" si="634"/>
        <v>0</v>
      </c>
      <c r="X5734" s="5">
        <f t="shared" si="635"/>
        <v>1</v>
      </c>
      <c r="Y5734" s="5">
        <f t="shared" si="636"/>
        <v>1</v>
      </c>
    </row>
    <row r="5735" spans="2:25" hidden="1" x14ac:dyDescent="0.3">
      <c r="B5735" s="6">
        <v>5726</v>
      </c>
      <c r="C5735" s="2" t="s">
        <v>27962</v>
      </c>
      <c r="D5735" s="2" t="s">
        <v>32770</v>
      </c>
      <c r="E5735" s="9" t="s">
        <v>32771</v>
      </c>
      <c r="F5735" s="13">
        <v>6659.9480000000003</v>
      </c>
      <c r="G5735" s="8">
        <v>0.75849514563105669</v>
      </c>
      <c r="L5735" s="5">
        <v>9</v>
      </c>
      <c r="M5735" s="5">
        <v>9</v>
      </c>
      <c r="N5735" s="5">
        <v>6659.9480000000003</v>
      </c>
      <c r="O5735" s="5">
        <v>1.7200000000002547</v>
      </c>
      <c r="P5735" s="5">
        <v>1.3184000000000196</v>
      </c>
      <c r="S5735" s="5">
        <f t="shared" si="630"/>
        <v>0</v>
      </c>
      <c r="T5735" s="5">
        <f t="shared" si="631"/>
        <v>2035.7739999999999</v>
      </c>
      <c r="U5735" s="5">
        <f t="shared" si="632"/>
        <v>2</v>
      </c>
      <c r="V5735" s="5">
        <f t="shared" si="633"/>
        <v>1</v>
      </c>
      <c r="W5735" s="5">
        <f t="shared" si="634"/>
        <v>0</v>
      </c>
      <c r="X5735" s="5">
        <f t="shared" si="635"/>
        <v>1</v>
      </c>
      <c r="Y5735" s="5">
        <f t="shared" si="636"/>
        <v>1</v>
      </c>
    </row>
    <row r="5736" spans="2:25" hidden="1" x14ac:dyDescent="0.3">
      <c r="B5736" s="6">
        <v>5727</v>
      </c>
      <c r="C5736" s="2" t="s">
        <v>23983</v>
      </c>
      <c r="D5736" s="2" t="s">
        <v>32081</v>
      </c>
      <c r="E5736" s="9" t="s">
        <v>32772</v>
      </c>
      <c r="F5736" s="13">
        <v>6660.2839999999997</v>
      </c>
      <c r="G5736" s="8">
        <v>0.80762397027946353</v>
      </c>
      <c r="L5736" s="5">
        <v>5</v>
      </c>
      <c r="M5736" s="5">
        <v>9</v>
      </c>
      <c r="N5736" s="5">
        <v>6660.2839999999997</v>
      </c>
      <c r="O5736" s="5">
        <v>0.33599999999933061</v>
      </c>
      <c r="P5736" s="5">
        <v>1.2381999999999607</v>
      </c>
      <c r="S5736" s="5">
        <f t="shared" si="630"/>
        <v>0</v>
      </c>
      <c r="T5736" s="5">
        <f t="shared" si="631"/>
        <v>2035.7739999999999</v>
      </c>
      <c r="U5736" s="5">
        <f t="shared" si="632"/>
        <v>2</v>
      </c>
      <c r="V5736" s="5">
        <f t="shared" si="633"/>
        <v>1</v>
      </c>
      <c r="W5736" s="5">
        <f t="shared" si="634"/>
        <v>0</v>
      </c>
      <c r="X5736" s="5">
        <f t="shared" si="635"/>
        <v>1</v>
      </c>
      <c r="Y5736" s="5">
        <f t="shared" si="636"/>
        <v>1</v>
      </c>
    </row>
    <row r="5737" spans="2:25" hidden="1" x14ac:dyDescent="0.3">
      <c r="B5737" s="6">
        <v>5728</v>
      </c>
      <c r="C5737" s="2" t="s">
        <v>23977</v>
      </c>
      <c r="D5737" s="2" t="s">
        <v>32758</v>
      </c>
      <c r="E5737" s="9" t="s">
        <v>32773</v>
      </c>
      <c r="F5737" s="13">
        <v>6662.19</v>
      </c>
      <c r="G5737" s="8">
        <v>0.73303034745639406</v>
      </c>
      <c r="L5737" s="5">
        <v>7</v>
      </c>
      <c r="M5737" s="5">
        <v>8</v>
      </c>
      <c r="N5737" s="5">
        <v>6662.19</v>
      </c>
      <c r="O5737" s="5">
        <v>1.9059999999999491</v>
      </c>
      <c r="P5737" s="5">
        <v>1.3641999999999825</v>
      </c>
      <c r="S5737" s="5">
        <f t="shared" si="630"/>
        <v>0</v>
      </c>
      <c r="T5737" s="5">
        <f t="shared" si="631"/>
        <v>2035.7739999999999</v>
      </c>
      <c r="U5737" s="5">
        <f t="shared" si="632"/>
        <v>2</v>
      </c>
      <c r="V5737" s="5">
        <f t="shared" si="633"/>
        <v>1</v>
      </c>
      <c r="W5737" s="5">
        <f t="shared" si="634"/>
        <v>0</v>
      </c>
      <c r="X5737" s="5">
        <f t="shared" si="635"/>
        <v>1</v>
      </c>
      <c r="Y5737" s="5">
        <f t="shared" si="636"/>
        <v>1</v>
      </c>
    </row>
    <row r="5738" spans="2:25" hidden="1" x14ac:dyDescent="0.3">
      <c r="B5738" s="6">
        <v>5729</v>
      </c>
      <c r="C5738" s="2" t="s">
        <v>28164</v>
      </c>
      <c r="D5738" s="2" t="s">
        <v>32774</v>
      </c>
      <c r="E5738" s="9" t="s">
        <v>32773</v>
      </c>
      <c r="F5738" s="13">
        <v>6662.4660000000003</v>
      </c>
      <c r="G5738" s="8">
        <v>0.73035349108968706</v>
      </c>
      <c r="L5738" s="5">
        <v>5</v>
      </c>
      <c r="M5738" s="5">
        <v>9</v>
      </c>
      <c r="N5738" s="5">
        <v>6662.4660000000003</v>
      </c>
      <c r="O5738" s="5">
        <v>0.27600000000074942</v>
      </c>
      <c r="P5738" s="5">
        <v>1.3692000000000006</v>
      </c>
      <c r="S5738" s="5">
        <f t="shared" si="630"/>
        <v>0</v>
      </c>
      <c r="T5738" s="5">
        <f t="shared" si="631"/>
        <v>2035.7739999999999</v>
      </c>
      <c r="U5738" s="5">
        <f t="shared" si="632"/>
        <v>2</v>
      </c>
      <c r="V5738" s="5">
        <f t="shared" si="633"/>
        <v>1</v>
      </c>
      <c r="W5738" s="5">
        <f t="shared" si="634"/>
        <v>0</v>
      </c>
      <c r="X5738" s="5">
        <f t="shared" si="635"/>
        <v>1</v>
      </c>
      <c r="Y5738" s="5">
        <f t="shared" si="636"/>
        <v>1</v>
      </c>
    </row>
    <row r="5739" spans="2:25" hidden="1" x14ac:dyDescent="0.3">
      <c r="B5739" s="6">
        <v>5730</v>
      </c>
      <c r="C5739" s="2" t="s">
        <v>29793</v>
      </c>
      <c r="D5739" s="2" t="s">
        <v>32775</v>
      </c>
      <c r="E5739" s="9" t="s">
        <v>32776</v>
      </c>
      <c r="F5739" s="13">
        <v>6663.6610000000001</v>
      </c>
      <c r="G5739" s="8">
        <v>0.85829542528539504</v>
      </c>
      <c r="L5739" s="5">
        <v>10</v>
      </c>
      <c r="M5739" s="5">
        <v>9</v>
      </c>
      <c r="N5739" s="5">
        <v>6663.6610000000001</v>
      </c>
      <c r="O5739" s="5">
        <v>1.194999999999709</v>
      </c>
      <c r="P5739" s="5">
        <v>1.165099999999984</v>
      </c>
      <c r="S5739" s="5">
        <f t="shared" si="630"/>
        <v>0</v>
      </c>
      <c r="T5739" s="5">
        <f t="shared" si="631"/>
        <v>2035.7739999999999</v>
      </c>
      <c r="U5739" s="5">
        <f t="shared" si="632"/>
        <v>2</v>
      </c>
      <c r="V5739" s="5">
        <f t="shared" si="633"/>
        <v>1</v>
      </c>
      <c r="W5739" s="5">
        <f t="shared" si="634"/>
        <v>0</v>
      </c>
      <c r="X5739" s="5">
        <f t="shared" si="635"/>
        <v>1</v>
      </c>
      <c r="Y5739" s="5">
        <f t="shared" si="636"/>
        <v>1</v>
      </c>
    </row>
    <row r="5740" spans="2:25" hidden="1" x14ac:dyDescent="0.3">
      <c r="B5740" s="6">
        <v>5731</v>
      </c>
      <c r="C5740" s="2" t="s">
        <v>24782</v>
      </c>
      <c r="D5740" s="2" t="s">
        <v>32777</v>
      </c>
      <c r="E5740" s="9" t="s">
        <v>32778</v>
      </c>
      <c r="F5740" s="13">
        <v>6664.6390000000001</v>
      </c>
      <c r="G5740" s="8">
        <v>0.82767753683162748</v>
      </c>
      <c r="L5740" s="5">
        <v>5</v>
      </c>
      <c r="M5740" s="5">
        <v>9</v>
      </c>
      <c r="N5740" s="5">
        <v>6664.6390000000001</v>
      </c>
      <c r="O5740" s="5">
        <v>0.97800000000006548</v>
      </c>
      <c r="P5740" s="5">
        <v>1.2082000000000335</v>
      </c>
      <c r="S5740" s="5">
        <f t="shared" si="630"/>
        <v>0</v>
      </c>
      <c r="T5740" s="5">
        <f t="shared" si="631"/>
        <v>2035.7739999999999</v>
      </c>
      <c r="U5740" s="5">
        <f t="shared" si="632"/>
        <v>2</v>
      </c>
      <c r="V5740" s="5">
        <f t="shared" si="633"/>
        <v>1</v>
      </c>
      <c r="W5740" s="5">
        <f t="shared" si="634"/>
        <v>0</v>
      </c>
      <c r="X5740" s="5">
        <f t="shared" si="635"/>
        <v>1</v>
      </c>
      <c r="Y5740" s="5">
        <f t="shared" si="636"/>
        <v>1</v>
      </c>
    </row>
    <row r="5741" spans="2:25" hidden="1" x14ac:dyDescent="0.3">
      <c r="B5741" s="6">
        <v>5732</v>
      </c>
      <c r="C5741" s="2" t="s">
        <v>24492</v>
      </c>
      <c r="D5741" s="2" t="s">
        <v>32779</v>
      </c>
      <c r="E5741" s="9" t="s">
        <v>32780</v>
      </c>
      <c r="F5741" s="13">
        <v>6666.5940000000001</v>
      </c>
      <c r="G5741" s="8">
        <v>0.78499097260378503</v>
      </c>
      <c r="L5741" s="5">
        <v>15</v>
      </c>
      <c r="M5741" s="5">
        <v>9</v>
      </c>
      <c r="N5741" s="5">
        <v>6666.5940000000001</v>
      </c>
      <c r="O5741" s="5">
        <v>1.9549999999999272</v>
      </c>
      <c r="P5741" s="5">
        <v>1.2739000000000487</v>
      </c>
      <c r="S5741" s="5">
        <f t="shared" si="630"/>
        <v>0</v>
      </c>
      <c r="T5741" s="5">
        <f t="shared" si="631"/>
        <v>2035.7739999999999</v>
      </c>
      <c r="U5741" s="5">
        <f t="shared" si="632"/>
        <v>2</v>
      </c>
      <c r="V5741" s="5">
        <f t="shared" si="633"/>
        <v>1</v>
      </c>
      <c r="W5741" s="5">
        <f t="shared" si="634"/>
        <v>0</v>
      </c>
      <c r="X5741" s="5">
        <f t="shared" si="635"/>
        <v>1</v>
      </c>
      <c r="Y5741" s="5">
        <f t="shared" si="636"/>
        <v>1</v>
      </c>
    </row>
    <row r="5742" spans="2:25" hidden="1" x14ac:dyDescent="0.3">
      <c r="B5742" s="6">
        <v>5733</v>
      </c>
      <c r="C5742" s="2" t="s">
        <v>27962</v>
      </c>
      <c r="D5742" s="2" t="s">
        <v>32781</v>
      </c>
      <c r="E5742" s="9" t="s">
        <v>32782</v>
      </c>
      <c r="F5742" s="13">
        <v>6668.0540000000001</v>
      </c>
      <c r="G5742" s="8">
        <v>0.74671445639188538</v>
      </c>
      <c r="L5742" s="5">
        <v>9</v>
      </c>
      <c r="M5742" s="5">
        <v>9</v>
      </c>
      <c r="N5742" s="5">
        <v>6668.0540000000001</v>
      </c>
      <c r="O5742" s="5">
        <v>1.4600000000000364</v>
      </c>
      <c r="P5742" s="5">
        <v>1.3391999999999826</v>
      </c>
      <c r="S5742" s="5">
        <f t="shared" si="630"/>
        <v>0</v>
      </c>
      <c r="T5742" s="5">
        <f t="shared" si="631"/>
        <v>2035.7739999999999</v>
      </c>
      <c r="U5742" s="5">
        <f t="shared" si="632"/>
        <v>2</v>
      </c>
      <c r="V5742" s="5">
        <f t="shared" si="633"/>
        <v>1</v>
      </c>
      <c r="W5742" s="5">
        <f t="shared" si="634"/>
        <v>0</v>
      </c>
      <c r="X5742" s="5">
        <f t="shared" si="635"/>
        <v>1</v>
      </c>
      <c r="Y5742" s="5">
        <f t="shared" si="636"/>
        <v>1</v>
      </c>
    </row>
    <row r="5743" spans="2:25" hidden="1" x14ac:dyDescent="0.3">
      <c r="B5743" s="6">
        <v>5734</v>
      </c>
      <c r="C5743" s="2" t="s">
        <v>25420</v>
      </c>
      <c r="D5743" s="2" t="s">
        <v>32783</v>
      </c>
      <c r="E5743" s="9" t="s">
        <v>32782</v>
      </c>
      <c r="F5743" s="13">
        <v>6668.3230000000003</v>
      </c>
      <c r="G5743" s="8">
        <v>0.76260199801721829</v>
      </c>
      <c r="L5743" s="5">
        <v>6</v>
      </c>
      <c r="M5743" s="5">
        <v>9</v>
      </c>
      <c r="N5743" s="5">
        <v>6668.3230000000003</v>
      </c>
      <c r="O5743" s="5">
        <v>0.26900000000023283</v>
      </c>
      <c r="P5743" s="5">
        <v>1.3113000000000283</v>
      </c>
      <c r="S5743" s="5">
        <f t="shared" si="630"/>
        <v>0</v>
      </c>
      <c r="T5743" s="5">
        <f t="shared" si="631"/>
        <v>2035.7739999999999</v>
      </c>
      <c r="U5743" s="5">
        <f t="shared" si="632"/>
        <v>2</v>
      </c>
      <c r="V5743" s="5">
        <f t="shared" si="633"/>
        <v>1</v>
      </c>
      <c r="W5743" s="5">
        <f t="shared" si="634"/>
        <v>0</v>
      </c>
      <c r="X5743" s="5">
        <f t="shared" si="635"/>
        <v>1</v>
      </c>
      <c r="Y5743" s="5">
        <f t="shared" si="636"/>
        <v>1</v>
      </c>
    </row>
    <row r="5744" spans="2:25" hidden="1" x14ac:dyDescent="0.3">
      <c r="B5744" s="6">
        <v>5735</v>
      </c>
      <c r="C5744" s="2" t="s">
        <v>26327</v>
      </c>
      <c r="D5744" s="2" t="s">
        <v>32784</v>
      </c>
      <c r="E5744" s="9" t="s">
        <v>32785</v>
      </c>
      <c r="F5744" s="13">
        <v>6669</v>
      </c>
      <c r="G5744" s="8">
        <v>0.92833271444486265</v>
      </c>
      <c r="L5744" s="5">
        <v>5</v>
      </c>
      <c r="M5744" s="5">
        <v>5</v>
      </c>
      <c r="N5744" s="5">
        <v>6669</v>
      </c>
      <c r="O5744" s="5">
        <v>0.67699999999967986</v>
      </c>
      <c r="P5744" s="5">
        <v>1.0771999999999935</v>
      </c>
      <c r="S5744" s="5">
        <f t="shared" si="630"/>
        <v>0</v>
      </c>
      <c r="T5744" s="5">
        <f t="shared" si="631"/>
        <v>2035.7739999999999</v>
      </c>
      <c r="U5744" s="5">
        <f t="shared" si="632"/>
        <v>2</v>
      </c>
      <c r="V5744" s="5">
        <f t="shared" si="633"/>
        <v>1</v>
      </c>
      <c r="W5744" s="5">
        <f t="shared" si="634"/>
        <v>0</v>
      </c>
      <c r="X5744" s="5">
        <f t="shared" si="635"/>
        <v>1</v>
      </c>
      <c r="Y5744" s="5">
        <f t="shared" si="636"/>
        <v>1</v>
      </c>
    </row>
    <row r="5745" spans="2:25" hidden="1" x14ac:dyDescent="0.3">
      <c r="B5745" s="6">
        <v>5736</v>
      </c>
      <c r="C5745" s="2" t="s">
        <v>23999</v>
      </c>
      <c r="D5745" s="2" t="s">
        <v>32786</v>
      </c>
      <c r="E5745" s="9" t="s">
        <v>32787</v>
      </c>
      <c r="F5745" s="13">
        <v>6674.2330000000002</v>
      </c>
      <c r="G5745" s="8">
        <v>0.70003500175009459</v>
      </c>
      <c r="L5745" s="5">
        <v>9</v>
      </c>
      <c r="M5745" s="5">
        <v>9</v>
      </c>
      <c r="N5745" s="5">
        <v>6674.2330000000002</v>
      </c>
      <c r="O5745" s="5">
        <v>5.2330000000001746</v>
      </c>
      <c r="P5745" s="5">
        <v>1.4284999999999854</v>
      </c>
      <c r="S5745" s="5">
        <f t="shared" si="630"/>
        <v>0</v>
      </c>
      <c r="T5745" s="5">
        <f t="shared" si="631"/>
        <v>2035.7739999999999</v>
      </c>
      <c r="U5745" s="5">
        <f t="shared" si="632"/>
        <v>2</v>
      </c>
      <c r="V5745" s="5">
        <f t="shared" si="633"/>
        <v>1</v>
      </c>
      <c r="W5745" s="5">
        <f t="shared" si="634"/>
        <v>0</v>
      </c>
      <c r="X5745" s="5">
        <f t="shared" si="635"/>
        <v>1</v>
      </c>
      <c r="Y5745" s="5">
        <f t="shared" si="636"/>
        <v>1</v>
      </c>
    </row>
    <row r="5746" spans="2:25" hidden="1" x14ac:dyDescent="0.3">
      <c r="B5746" s="6">
        <v>5737</v>
      </c>
      <c r="C5746" s="2" t="s">
        <v>24501</v>
      </c>
      <c r="D5746" s="2" t="s">
        <v>32788</v>
      </c>
      <c r="E5746" s="9" t="s">
        <v>32789</v>
      </c>
      <c r="F5746" s="13">
        <v>6675.7259999999997</v>
      </c>
      <c r="G5746" s="8">
        <v>0.64758450977852577</v>
      </c>
      <c r="L5746" s="5">
        <v>6</v>
      </c>
      <c r="M5746" s="5">
        <v>9</v>
      </c>
      <c r="N5746" s="5">
        <v>6675.7259999999997</v>
      </c>
      <c r="O5746" s="5">
        <v>1.4929999999994834</v>
      </c>
      <c r="P5746" s="5">
        <v>1.5442000000000007</v>
      </c>
      <c r="S5746" s="5">
        <f t="shared" si="630"/>
        <v>0</v>
      </c>
      <c r="T5746" s="5">
        <f t="shared" si="631"/>
        <v>2035.7739999999999</v>
      </c>
      <c r="U5746" s="5">
        <f t="shared" si="632"/>
        <v>2</v>
      </c>
      <c r="V5746" s="5">
        <f t="shared" si="633"/>
        <v>1</v>
      </c>
      <c r="W5746" s="5">
        <f t="shared" si="634"/>
        <v>0</v>
      </c>
      <c r="X5746" s="5">
        <f t="shared" si="635"/>
        <v>1</v>
      </c>
      <c r="Y5746" s="5">
        <f t="shared" si="636"/>
        <v>1</v>
      </c>
    </row>
    <row r="5747" spans="2:25" hidden="1" x14ac:dyDescent="0.3">
      <c r="B5747" s="6">
        <v>5738</v>
      </c>
      <c r="C5747" s="2" t="s">
        <v>23959</v>
      </c>
      <c r="D5747" s="2" t="s">
        <v>32790</v>
      </c>
      <c r="E5747" s="9" t="s">
        <v>32791</v>
      </c>
      <c r="F5747" s="13">
        <v>6679.3879999999999</v>
      </c>
      <c r="G5747" s="8">
        <v>0.58146296080938564</v>
      </c>
      <c r="L5747" s="5">
        <v>10</v>
      </c>
      <c r="M5747" s="5">
        <v>9</v>
      </c>
      <c r="N5747" s="5">
        <v>6679.3879999999999</v>
      </c>
      <c r="O5747" s="5">
        <v>3.6620000000002619</v>
      </c>
      <c r="P5747" s="5">
        <v>1.719800000000032</v>
      </c>
      <c r="S5747" s="5">
        <f t="shared" si="630"/>
        <v>0</v>
      </c>
      <c r="T5747" s="5">
        <f t="shared" si="631"/>
        <v>2035.7739999999999</v>
      </c>
      <c r="U5747" s="5">
        <f t="shared" si="632"/>
        <v>2</v>
      </c>
      <c r="V5747" s="5">
        <f t="shared" si="633"/>
        <v>1</v>
      </c>
      <c r="W5747" s="5">
        <f t="shared" si="634"/>
        <v>0</v>
      </c>
      <c r="X5747" s="5">
        <f t="shared" si="635"/>
        <v>1</v>
      </c>
      <c r="Y5747" s="5">
        <f t="shared" si="636"/>
        <v>1</v>
      </c>
    </row>
    <row r="5748" spans="2:25" hidden="1" x14ac:dyDescent="0.3">
      <c r="B5748" s="6">
        <v>5739</v>
      </c>
      <c r="C5748" s="2" t="s">
        <v>25330</v>
      </c>
      <c r="D5748" s="2" t="s">
        <v>24280</v>
      </c>
      <c r="E5748" s="9" t="s">
        <v>32792</v>
      </c>
      <c r="F5748" s="13">
        <v>6680.1580000000004</v>
      </c>
      <c r="G5748" s="8">
        <v>0.56522722134297965</v>
      </c>
      <c r="L5748" s="5">
        <v>9</v>
      </c>
      <c r="M5748" s="5">
        <v>9</v>
      </c>
      <c r="N5748" s="5">
        <v>6680.1580000000004</v>
      </c>
      <c r="O5748" s="5">
        <v>0.77000000000043656</v>
      </c>
      <c r="P5748" s="5">
        <v>1.7692000000000008</v>
      </c>
      <c r="S5748" s="5">
        <f t="shared" si="630"/>
        <v>0</v>
      </c>
      <c r="T5748" s="5">
        <f t="shared" si="631"/>
        <v>2035.7739999999999</v>
      </c>
      <c r="U5748" s="5">
        <f t="shared" si="632"/>
        <v>2</v>
      </c>
      <c r="V5748" s="5">
        <f t="shared" si="633"/>
        <v>1</v>
      </c>
      <c r="W5748" s="5">
        <f t="shared" si="634"/>
        <v>0</v>
      </c>
      <c r="X5748" s="5">
        <f t="shared" si="635"/>
        <v>1</v>
      </c>
      <c r="Y5748" s="5">
        <f t="shared" si="636"/>
        <v>1</v>
      </c>
    </row>
    <row r="5749" spans="2:25" hidden="1" x14ac:dyDescent="0.3">
      <c r="B5749" s="6">
        <v>5740</v>
      </c>
      <c r="C5749" s="2" t="s">
        <v>25050</v>
      </c>
      <c r="D5749" s="2" t="s">
        <v>32793</v>
      </c>
      <c r="E5749" s="9" t="s">
        <v>32792</v>
      </c>
      <c r="F5749" s="13">
        <v>6680.4089999999997</v>
      </c>
      <c r="G5749" s="8">
        <v>0.59708621925007421</v>
      </c>
      <c r="L5749" s="5">
        <v>4</v>
      </c>
      <c r="M5749" s="5">
        <v>9</v>
      </c>
      <c r="N5749" s="5">
        <v>6680.4089999999997</v>
      </c>
      <c r="O5749" s="5">
        <v>0.25099999999929423</v>
      </c>
      <c r="P5749" s="5">
        <v>1.6747999999999592</v>
      </c>
      <c r="S5749" s="5">
        <f t="shared" si="630"/>
        <v>0</v>
      </c>
      <c r="T5749" s="5">
        <f t="shared" si="631"/>
        <v>2035.7739999999999</v>
      </c>
      <c r="U5749" s="5">
        <f t="shared" si="632"/>
        <v>2</v>
      </c>
      <c r="V5749" s="5">
        <f t="shared" si="633"/>
        <v>1</v>
      </c>
      <c r="W5749" s="5">
        <f t="shared" si="634"/>
        <v>0</v>
      </c>
      <c r="X5749" s="5">
        <f t="shared" si="635"/>
        <v>1</v>
      </c>
      <c r="Y5749" s="5">
        <f t="shared" si="636"/>
        <v>1</v>
      </c>
    </row>
    <row r="5750" spans="2:25" hidden="1" x14ac:dyDescent="0.3">
      <c r="B5750" s="6">
        <v>5741</v>
      </c>
      <c r="C5750" s="2" t="s">
        <v>24057</v>
      </c>
      <c r="D5750" s="2" t="s">
        <v>32794</v>
      </c>
      <c r="E5750" s="9" t="s">
        <v>32795</v>
      </c>
      <c r="F5750" s="13">
        <v>6681.0119999999997</v>
      </c>
      <c r="G5750" s="8">
        <v>0.61076161973983067</v>
      </c>
      <c r="L5750" s="5">
        <v>6</v>
      </c>
      <c r="M5750" s="5">
        <v>9</v>
      </c>
      <c r="N5750" s="5">
        <v>6681.0119999999997</v>
      </c>
      <c r="O5750" s="5">
        <v>0.60300000000006548</v>
      </c>
      <c r="P5750" s="5">
        <v>1.6372999999999593</v>
      </c>
      <c r="S5750" s="5">
        <f t="shared" si="630"/>
        <v>0</v>
      </c>
      <c r="T5750" s="5">
        <f t="shared" si="631"/>
        <v>2035.7739999999999</v>
      </c>
      <c r="U5750" s="5">
        <f t="shared" si="632"/>
        <v>2</v>
      </c>
      <c r="V5750" s="5">
        <f t="shared" si="633"/>
        <v>1</v>
      </c>
      <c r="W5750" s="5">
        <f t="shared" si="634"/>
        <v>0</v>
      </c>
      <c r="X5750" s="5">
        <f t="shared" si="635"/>
        <v>1</v>
      </c>
      <c r="Y5750" s="5">
        <f t="shared" si="636"/>
        <v>1</v>
      </c>
    </row>
    <row r="5751" spans="2:25" hidden="1" x14ac:dyDescent="0.3">
      <c r="B5751" s="6">
        <v>5742</v>
      </c>
      <c r="C5751" s="2" t="s">
        <v>31106</v>
      </c>
      <c r="D5751" s="2" t="s">
        <v>24275</v>
      </c>
      <c r="E5751" s="9" t="s">
        <v>32796</v>
      </c>
      <c r="F5751" s="13">
        <v>6682.1880000000001</v>
      </c>
      <c r="G5751" s="8">
        <v>0.64127228421187432</v>
      </c>
      <c r="L5751" s="5">
        <v>4</v>
      </c>
      <c r="M5751" s="5">
        <v>9</v>
      </c>
      <c r="N5751" s="5">
        <v>6682.1880000000001</v>
      </c>
      <c r="O5751" s="5">
        <v>1.1760000000003856</v>
      </c>
      <c r="P5751" s="5">
        <v>1.559400000000005</v>
      </c>
      <c r="S5751" s="5">
        <f t="shared" si="630"/>
        <v>0</v>
      </c>
      <c r="T5751" s="5">
        <f t="shared" si="631"/>
        <v>2035.7739999999999</v>
      </c>
      <c r="U5751" s="5">
        <f t="shared" si="632"/>
        <v>2</v>
      </c>
      <c r="V5751" s="5">
        <f t="shared" si="633"/>
        <v>1</v>
      </c>
      <c r="W5751" s="5">
        <f t="shared" si="634"/>
        <v>0</v>
      </c>
      <c r="X5751" s="5">
        <f t="shared" si="635"/>
        <v>1</v>
      </c>
      <c r="Y5751" s="5">
        <f t="shared" si="636"/>
        <v>1</v>
      </c>
    </row>
    <row r="5752" spans="2:25" hidden="1" x14ac:dyDescent="0.3">
      <c r="B5752" s="6">
        <v>5743</v>
      </c>
      <c r="C5752" s="2" t="s">
        <v>24137</v>
      </c>
      <c r="D5752" s="2" t="s">
        <v>32797</v>
      </c>
      <c r="E5752" s="9" t="s">
        <v>32796</v>
      </c>
      <c r="F5752" s="13">
        <v>6682.3140000000003</v>
      </c>
      <c r="G5752" s="8">
        <v>0.70126227208975078</v>
      </c>
      <c r="L5752" s="5">
        <v>12</v>
      </c>
      <c r="M5752" s="5">
        <v>9</v>
      </c>
      <c r="N5752" s="5">
        <v>6682.3140000000003</v>
      </c>
      <c r="O5752" s="5">
        <v>0.12600000000020373</v>
      </c>
      <c r="P5752" s="5">
        <v>1.4260000000000219</v>
      </c>
      <c r="S5752" s="5">
        <f t="shared" si="630"/>
        <v>0</v>
      </c>
      <c r="T5752" s="5">
        <f t="shared" si="631"/>
        <v>2035.7739999999999</v>
      </c>
      <c r="U5752" s="5">
        <f t="shared" si="632"/>
        <v>2</v>
      </c>
      <c r="V5752" s="5">
        <f t="shared" si="633"/>
        <v>1</v>
      </c>
      <c r="W5752" s="5">
        <f t="shared" si="634"/>
        <v>0</v>
      </c>
      <c r="X5752" s="5">
        <f t="shared" si="635"/>
        <v>1</v>
      </c>
      <c r="Y5752" s="5">
        <f t="shared" si="636"/>
        <v>1</v>
      </c>
    </row>
    <row r="5753" spans="2:25" hidden="1" x14ac:dyDescent="0.3">
      <c r="B5753" s="6">
        <v>5744</v>
      </c>
      <c r="C5753" s="2" t="s">
        <v>24373</v>
      </c>
      <c r="D5753" s="2" t="s">
        <v>32798</v>
      </c>
      <c r="E5753" s="9" t="s">
        <v>32796</v>
      </c>
      <c r="F5753" s="13">
        <v>6682.8190000000004</v>
      </c>
      <c r="G5753" s="8">
        <v>0.68984547461368195</v>
      </c>
      <c r="L5753" s="5">
        <v>10</v>
      </c>
      <c r="M5753" s="5">
        <v>9</v>
      </c>
      <c r="N5753" s="5">
        <v>6682.8190000000004</v>
      </c>
      <c r="O5753" s="5">
        <v>0.50500000000010914</v>
      </c>
      <c r="P5753" s="5">
        <v>1.4496000000000095</v>
      </c>
      <c r="S5753" s="5">
        <f t="shared" si="630"/>
        <v>0</v>
      </c>
      <c r="T5753" s="5">
        <f t="shared" si="631"/>
        <v>2035.7739999999999</v>
      </c>
      <c r="U5753" s="5">
        <f t="shared" si="632"/>
        <v>2</v>
      </c>
      <c r="V5753" s="5">
        <f t="shared" si="633"/>
        <v>1</v>
      </c>
      <c r="W5753" s="5">
        <f t="shared" si="634"/>
        <v>0</v>
      </c>
      <c r="X5753" s="5">
        <f t="shared" si="635"/>
        <v>1</v>
      </c>
      <c r="Y5753" s="5">
        <f t="shared" si="636"/>
        <v>1</v>
      </c>
    </row>
    <row r="5754" spans="2:25" hidden="1" x14ac:dyDescent="0.3">
      <c r="B5754" s="6">
        <v>5745</v>
      </c>
      <c r="C5754" s="2" t="s">
        <v>24961</v>
      </c>
      <c r="D5754" s="2" t="s">
        <v>32799</v>
      </c>
      <c r="E5754" s="9" t="s">
        <v>32800</v>
      </c>
      <c r="F5754" s="13">
        <v>6683.3760000000002</v>
      </c>
      <c r="G5754" s="8">
        <v>0.69560378408457557</v>
      </c>
      <c r="L5754" s="5">
        <v>12</v>
      </c>
      <c r="M5754" s="5">
        <v>9</v>
      </c>
      <c r="N5754" s="5">
        <v>6683.3760000000002</v>
      </c>
      <c r="O5754" s="5">
        <v>0.556999999999789</v>
      </c>
      <c r="P5754" s="5">
        <v>1.4376000000000204</v>
      </c>
      <c r="S5754" s="5">
        <f t="shared" si="630"/>
        <v>0</v>
      </c>
      <c r="T5754" s="5">
        <f t="shared" si="631"/>
        <v>2035.7739999999999</v>
      </c>
      <c r="U5754" s="5">
        <f t="shared" si="632"/>
        <v>2</v>
      </c>
      <c r="V5754" s="5">
        <f t="shared" si="633"/>
        <v>1</v>
      </c>
      <c r="W5754" s="5">
        <f t="shared" si="634"/>
        <v>0</v>
      </c>
      <c r="X5754" s="5">
        <f t="shared" si="635"/>
        <v>1</v>
      </c>
      <c r="Y5754" s="5">
        <f t="shared" si="636"/>
        <v>1</v>
      </c>
    </row>
    <row r="5755" spans="2:25" hidden="1" x14ac:dyDescent="0.3">
      <c r="B5755" s="6">
        <v>5746</v>
      </c>
      <c r="C5755" s="2" t="s">
        <v>27160</v>
      </c>
      <c r="D5755" s="2" t="s">
        <v>32801</v>
      </c>
      <c r="E5755" s="9" t="s">
        <v>32802</v>
      </c>
      <c r="F5755" s="13">
        <v>6687.2049999999999</v>
      </c>
      <c r="G5755" s="8">
        <v>0.77089115016961074</v>
      </c>
      <c r="L5755" s="5">
        <v>7</v>
      </c>
      <c r="M5755" s="5">
        <v>9</v>
      </c>
      <c r="N5755" s="5">
        <v>6687.2049999999999</v>
      </c>
      <c r="O5755" s="5">
        <v>3.8289999999997235</v>
      </c>
      <c r="P5755" s="5">
        <v>1.2971999999999753</v>
      </c>
      <c r="S5755" s="5">
        <f t="shared" si="630"/>
        <v>0</v>
      </c>
      <c r="T5755" s="5">
        <f t="shared" si="631"/>
        <v>2035.7739999999999</v>
      </c>
      <c r="U5755" s="5">
        <f t="shared" si="632"/>
        <v>2</v>
      </c>
      <c r="V5755" s="5">
        <f t="shared" si="633"/>
        <v>1</v>
      </c>
      <c r="W5755" s="5">
        <f t="shared" si="634"/>
        <v>0</v>
      </c>
      <c r="X5755" s="5">
        <f t="shared" si="635"/>
        <v>1</v>
      </c>
      <c r="Y5755" s="5">
        <f t="shared" si="636"/>
        <v>1</v>
      </c>
    </row>
    <row r="5756" spans="2:25" hidden="1" x14ac:dyDescent="0.3">
      <c r="B5756" s="6">
        <v>5747</v>
      </c>
      <c r="C5756" s="2" t="s">
        <v>28425</v>
      </c>
      <c r="D5756" s="2" t="s">
        <v>32803</v>
      </c>
      <c r="E5756" s="9" t="s">
        <v>32802</v>
      </c>
      <c r="F5756" s="13">
        <v>6687.4930000000004</v>
      </c>
      <c r="G5756" s="8">
        <v>0.84983428231489544</v>
      </c>
      <c r="L5756" s="5">
        <v>11</v>
      </c>
      <c r="M5756" s="5">
        <v>9</v>
      </c>
      <c r="N5756" s="5">
        <v>6687.4930000000004</v>
      </c>
      <c r="O5756" s="5">
        <v>0.28800000000046566</v>
      </c>
      <c r="P5756" s="5">
        <v>1.1767000000000736</v>
      </c>
      <c r="S5756" s="5">
        <f t="shared" si="630"/>
        <v>0</v>
      </c>
      <c r="T5756" s="5">
        <f t="shared" si="631"/>
        <v>2035.7739999999999</v>
      </c>
      <c r="U5756" s="5">
        <f t="shared" si="632"/>
        <v>2</v>
      </c>
      <c r="V5756" s="5">
        <f t="shared" si="633"/>
        <v>1</v>
      </c>
      <c r="W5756" s="5">
        <f t="shared" si="634"/>
        <v>0</v>
      </c>
      <c r="X5756" s="5">
        <f t="shared" si="635"/>
        <v>1</v>
      </c>
      <c r="Y5756" s="5">
        <f t="shared" si="636"/>
        <v>1</v>
      </c>
    </row>
    <row r="5757" spans="2:25" hidden="1" x14ac:dyDescent="0.3">
      <c r="B5757" s="6">
        <v>5748</v>
      </c>
      <c r="C5757" s="2" t="s">
        <v>23956</v>
      </c>
      <c r="D5757" s="2" t="s">
        <v>32804</v>
      </c>
      <c r="E5757" s="9" t="s">
        <v>32805</v>
      </c>
      <c r="F5757" s="13">
        <v>6688.259</v>
      </c>
      <c r="G5757" s="8">
        <v>1.1272686281140676</v>
      </c>
      <c r="L5757" s="5">
        <v>7</v>
      </c>
      <c r="M5757" s="5">
        <v>9</v>
      </c>
      <c r="N5757" s="5">
        <v>6688.259</v>
      </c>
      <c r="O5757" s="5">
        <v>0.76599999999962165</v>
      </c>
      <c r="P5757" s="5">
        <v>0.88710000000000944</v>
      </c>
      <c r="S5757" s="5">
        <f t="shared" si="630"/>
        <v>0</v>
      </c>
      <c r="T5757" s="5">
        <f t="shared" si="631"/>
        <v>2035.7739999999999</v>
      </c>
      <c r="U5757" s="5">
        <f t="shared" si="632"/>
        <v>2</v>
      </c>
      <c r="V5757" s="5">
        <f t="shared" si="633"/>
        <v>1</v>
      </c>
      <c r="W5757" s="5">
        <f t="shared" si="634"/>
        <v>0</v>
      </c>
      <c r="X5757" s="5">
        <f t="shared" si="635"/>
        <v>1</v>
      </c>
      <c r="Y5757" s="5">
        <f t="shared" si="636"/>
        <v>1</v>
      </c>
    </row>
    <row r="5758" spans="2:25" hidden="1" x14ac:dyDescent="0.3">
      <c r="B5758" s="6">
        <v>5749</v>
      </c>
      <c r="C5758" s="2" t="s">
        <v>27499</v>
      </c>
      <c r="D5758" s="2" t="s">
        <v>24229</v>
      </c>
      <c r="E5758" s="9" t="s">
        <v>32805</v>
      </c>
      <c r="F5758" s="13">
        <v>6688.3580000000002</v>
      </c>
      <c r="G5758" s="8">
        <v>1.2195121951219783</v>
      </c>
      <c r="L5758" s="5">
        <v>4</v>
      </c>
      <c r="M5758" s="5">
        <v>9</v>
      </c>
      <c r="N5758" s="5">
        <v>6688.3580000000002</v>
      </c>
      <c r="O5758" s="5">
        <v>9.9000000000160071E-2</v>
      </c>
      <c r="P5758" s="5">
        <v>0.81999999999998185</v>
      </c>
      <c r="S5758" s="5">
        <f t="shared" si="630"/>
        <v>0</v>
      </c>
      <c r="T5758" s="5">
        <f t="shared" si="631"/>
        <v>2035.7739999999999</v>
      </c>
      <c r="U5758" s="5">
        <f t="shared" si="632"/>
        <v>2</v>
      </c>
      <c r="V5758" s="5">
        <f t="shared" si="633"/>
        <v>1</v>
      </c>
      <c r="W5758" s="5">
        <f t="shared" si="634"/>
        <v>0</v>
      </c>
      <c r="X5758" s="5">
        <f t="shared" si="635"/>
        <v>1</v>
      </c>
      <c r="Y5758" s="5">
        <f t="shared" si="636"/>
        <v>1</v>
      </c>
    </row>
    <row r="5759" spans="2:25" hidden="1" x14ac:dyDescent="0.3">
      <c r="B5759" s="6">
        <v>5750</v>
      </c>
      <c r="C5759" s="2" t="s">
        <v>27633</v>
      </c>
      <c r="D5759" s="2" t="s">
        <v>32806</v>
      </c>
      <c r="E5759" s="9" t="s">
        <v>32805</v>
      </c>
      <c r="F5759" s="13">
        <v>6688.6819999999998</v>
      </c>
      <c r="G5759" s="8">
        <v>1.2087513598452597</v>
      </c>
      <c r="L5759" s="5">
        <v>10</v>
      </c>
      <c r="M5759" s="5">
        <v>9</v>
      </c>
      <c r="N5759" s="5">
        <v>6688.6819999999998</v>
      </c>
      <c r="O5759" s="5">
        <v>0.32399999999961437</v>
      </c>
      <c r="P5759" s="5">
        <v>0.8273000000000138</v>
      </c>
      <c r="S5759" s="5">
        <f t="shared" si="630"/>
        <v>0</v>
      </c>
      <c r="T5759" s="5">
        <f t="shared" si="631"/>
        <v>2035.7739999999999</v>
      </c>
      <c r="U5759" s="5">
        <f t="shared" si="632"/>
        <v>2</v>
      </c>
      <c r="V5759" s="5">
        <f t="shared" si="633"/>
        <v>1</v>
      </c>
      <c r="W5759" s="5">
        <f t="shared" si="634"/>
        <v>0</v>
      </c>
      <c r="X5759" s="5">
        <f t="shared" si="635"/>
        <v>1</v>
      </c>
      <c r="Y5759" s="5">
        <f t="shared" si="636"/>
        <v>1</v>
      </c>
    </row>
    <row r="5760" spans="2:25" hidden="1" x14ac:dyDescent="0.3">
      <c r="B5760" s="6">
        <v>5751</v>
      </c>
      <c r="C5760" s="2" t="s">
        <v>27962</v>
      </c>
      <c r="D5760" s="2" t="s">
        <v>32807</v>
      </c>
      <c r="E5760" s="9" t="s">
        <v>32808</v>
      </c>
      <c r="F5760" s="13">
        <v>6689.8760000000002</v>
      </c>
      <c r="G5760" s="8">
        <v>1.1281588447652811</v>
      </c>
      <c r="L5760" s="5">
        <v>9</v>
      </c>
      <c r="M5760" s="5">
        <v>9</v>
      </c>
      <c r="N5760" s="5">
        <v>6689.8760000000002</v>
      </c>
      <c r="O5760" s="5">
        <v>1.1940000000004147</v>
      </c>
      <c r="P5760" s="5">
        <v>0.8864000000000487</v>
      </c>
      <c r="S5760" s="5">
        <f t="shared" si="630"/>
        <v>0</v>
      </c>
      <c r="T5760" s="5">
        <f t="shared" si="631"/>
        <v>2035.7739999999999</v>
      </c>
      <c r="U5760" s="5">
        <f t="shared" si="632"/>
        <v>2</v>
      </c>
      <c r="V5760" s="5">
        <f t="shared" si="633"/>
        <v>1</v>
      </c>
      <c r="W5760" s="5">
        <f t="shared" si="634"/>
        <v>0</v>
      </c>
      <c r="X5760" s="5">
        <f t="shared" si="635"/>
        <v>1</v>
      </c>
      <c r="Y5760" s="5">
        <f t="shared" si="636"/>
        <v>1</v>
      </c>
    </row>
    <row r="5761" spans="2:25" hidden="1" x14ac:dyDescent="0.3">
      <c r="B5761" s="6">
        <v>5752</v>
      </c>
      <c r="C5761" s="2" t="s">
        <v>26327</v>
      </c>
      <c r="D5761" s="2" t="s">
        <v>24310</v>
      </c>
      <c r="E5761" s="9" t="s">
        <v>32809</v>
      </c>
      <c r="F5761" s="13">
        <v>6690.31</v>
      </c>
      <c r="G5761" s="8">
        <v>1.2312238364934294</v>
      </c>
      <c r="L5761" s="5">
        <v>5</v>
      </c>
      <c r="M5761" s="5">
        <v>8</v>
      </c>
      <c r="N5761" s="5">
        <v>6690.31</v>
      </c>
      <c r="O5761" s="5">
        <v>0.43400000000019645</v>
      </c>
      <c r="P5761" s="5">
        <v>0.81220000000002979</v>
      </c>
      <c r="S5761" s="5">
        <f t="shared" si="630"/>
        <v>0</v>
      </c>
      <c r="T5761" s="5">
        <f t="shared" si="631"/>
        <v>2035.7739999999999</v>
      </c>
      <c r="U5761" s="5">
        <f t="shared" si="632"/>
        <v>2</v>
      </c>
      <c r="V5761" s="5">
        <f t="shared" si="633"/>
        <v>1</v>
      </c>
      <c r="W5761" s="5">
        <f t="shared" si="634"/>
        <v>0</v>
      </c>
      <c r="X5761" s="5">
        <f t="shared" si="635"/>
        <v>1</v>
      </c>
      <c r="Y5761" s="5">
        <f t="shared" si="636"/>
        <v>1</v>
      </c>
    </row>
    <row r="5762" spans="2:25" hidden="1" x14ac:dyDescent="0.3">
      <c r="B5762" s="6">
        <v>5753</v>
      </c>
      <c r="C5762" s="2" t="s">
        <v>24259</v>
      </c>
      <c r="D5762" s="2" t="s">
        <v>32810</v>
      </c>
      <c r="E5762" s="9" t="s">
        <v>32811</v>
      </c>
      <c r="F5762" s="13">
        <v>6691.3389999999999</v>
      </c>
      <c r="G5762" s="8">
        <v>1.1080332409972746</v>
      </c>
      <c r="L5762" s="5">
        <v>17</v>
      </c>
      <c r="M5762" s="5">
        <v>9</v>
      </c>
      <c r="N5762" s="5">
        <v>6691.3389999999999</v>
      </c>
      <c r="O5762" s="5">
        <v>1.0289999999995416</v>
      </c>
      <c r="P5762" s="5">
        <v>0.90249999999996366</v>
      </c>
      <c r="S5762" s="5">
        <f t="shared" si="630"/>
        <v>0</v>
      </c>
      <c r="T5762" s="5">
        <f t="shared" si="631"/>
        <v>2035.7739999999999</v>
      </c>
      <c r="U5762" s="5">
        <f t="shared" si="632"/>
        <v>2</v>
      </c>
      <c r="V5762" s="5">
        <f t="shared" si="633"/>
        <v>1</v>
      </c>
      <c r="W5762" s="5">
        <f t="shared" si="634"/>
        <v>0</v>
      </c>
      <c r="X5762" s="5">
        <f t="shared" si="635"/>
        <v>1</v>
      </c>
      <c r="Y5762" s="5">
        <f t="shared" si="636"/>
        <v>1</v>
      </c>
    </row>
    <row r="5763" spans="2:25" hidden="1" x14ac:dyDescent="0.3">
      <c r="B5763" s="6">
        <v>5754</v>
      </c>
      <c r="C5763" s="2" t="s">
        <v>29864</v>
      </c>
      <c r="D5763" s="2" t="s">
        <v>32812</v>
      </c>
      <c r="E5763" s="9" t="s">
        <v>32811</v>
      </c>
      <c r="F5763" s="13">
        <v>6691.49</v>
      </c>
      <c r="G5763" s="8">
        <v>1.1532695190866948</v>
      </c>
      <c r="L5763" s="5">
        <v>8</v>
      </c>
      <c r="M5763" s="5">
        <v>8</v>
      </c>
      <c r="N5763" s="5">
        <v>6691.49</v>
      </c>
      <c r="O5763" s="5">
        <v>0.15099999999983993</v>
      </c>
      <c r="P5763" s="5">
        <v>0.8670999999999367</v>
      </c>
      <c r="S5763" s="5">
        <f t="shared" si="630"/>
        <v>0</v>
      </c>
      <c r="T5763" s="5">
        <f t="shared" si="631"/>
        <v>2035.7739999999999</v>
      </c>
      <c r="U5763" s="5">
        <f t="shared" si="632"/>
        <v>2</v>
      </c>
      <c r="V5763" s="5">
        <f t="shared" si="633"/>
        <v>1</v>
      </c>
      <c r="W5763" s="5">
        <f t="shared" si="634"/>
        <v>0</v>
      </c>
      <c r="X5763" s="5">
        <f t="shared" si="635"/>
        <v>1</v>
      </c>
      <c r="Y5763" s="5">
        <f t="shared" si="636"/>
        <v>1</v>
      </c>
    </row>
    <row r="5764" spans="2:25" hidden="1" x14ac:dyDescent="0.3">
      <c r="B5764" s="6">
        <v>5755</v>
      </c>
      <c r="C5764" s="2" t="s">
        <v>24695</v>
      </c>
      <c r="D5764" s="2" t="s">
        <v>32813</v>
      </c>
      <c r="E5764" s="9" t="s">
        <v>32811</v>
      </c>
      <c r="F5764" s="13">
        <v>6691.7529999999997</v>
      </c>
      <c r="G5764" s="8">
        <v>1.1937447773666705</v>
      </c>
      <c r="L5764" s="5">
        <v>5</v>
      </c>
      <c r="M5764" s="5">
        <v>9</v>
      </c>
      <c r="N5764" s="5">
        <v>6691.7529999999997</v>
      </c>
      <c r="O5764" s="5">
        <v>0.26299999999991996</v>
      </c>
      <c r="P5764" s="5">
        <v>0.83769999999994982</v>
      </c>
      <c r="S5764" s="5">
        <f t="shared" si="630"/>
        <v>0</v>
      </c>
      <c r="T5764" s="5">
        <f t="shared" si="631"/>
        <v>2035.7739999999999</v>
      </c>
      <c r="U5764" s="5">
        <f t="shared" si="632"/>
        <v>2</v>
      </c>
      <c r="V5764" s="5">
        <f t="shared" si="633"/>
        <v>1</v>
      </c>
      <c r="W5764" s="5">
        <f t="shared" si="634"/>
        <v>0</v>
      </c>
      <c r="X5764" s="5">
        <f t="shared" si="635"/>
        <v>1</v>
      </c>
      <c r="Y5764" s="5">
        <f t="shared" si="636"/>
        <v>1</v>
      </c>
    </row>
    <row r="5765" spans="2:25" hidden="1" x14ac:dyDescent="0.3">
      <c r="B5765" s="6">
        <v>5756</v>
      </c>
      <c r="C5765" s="2" t="s">
        <v>31417</v>
      </c>
      <c r="D5765" s="2" t="s">
        <v>32814</v>
      </c>
      <c r="E5765" s="9" t="s">
        <v>32815</v>
      </c>
      <c r="F5765" s="13">
        <v>6693.848</v>
      </c>
      <c r="G5765" s="8">
        <v>1.5053439710973893</v>
      </c>
      <c r="L5765" s="5">
        <v>6</v>
      </c>
      <c r="M5765" s="5">
        <v>9</v>
      </c>
      <c r="N5765" s="5">
        <v>6693.848</v>
      </c>
      <c r="O5765" s="5">
        <v>2.0950000000002547</v>
      </c>
      <c r="P5765" s="5">
        <v>0.66430000000000289</v>
      </c>
      <c r="S5765" s="5">
        <f t="shared" si="630"/>
        <v>0</v>
      </c>
      <c r="T5765" s="5">
        <f t="shared" si="631"/>
        <v>2035.7739999999999</v>
      </c>
      <c r="U5765" s="5">
        <f t="shared" si="632"/>
        <v>2</v>
      </c>
      <c r="V5765" s="5">
        <f t="shared" si="633"/>
        <v>1</v>
      </c>
      <c r="W5765" s="5">
        <f t="shared" si="634"/>
        <v>0</v>
      </c>
      <c r="X5765" s="5">
        <f t="shared" si="635"/>
        <v>1</v>
      </c>
      <c r="Y5765" s="5">
        <f t="shared" si="636"/>
        <v>1</v>
      </c>
    </row>
    <row r="5766" spans="2:25" hidden="1" x14ac:dyDescent="0.3">
      <c r="B5766" s="6">
        <v>5757</v>
      </c>
      <c r="C5766" s="2" t="s">
        <v>28164</v>
      </c>
      <c r="D5766" s="2" t="s">
        <v>32816</v>
      </c>
      <c r="E5766" s="9" t="s">
        <v>32817</v>
      </c>
      <c r="F5766" s="13">
        <v>6694.3270000000002</v>
      </c>
      <c r="G5766" s="8">
        <v>1.4632718759145809</v>
      </c>
      <c r="L5766" s="5">
        <v>5</v>
      </c>
      <c r="M5766" s="5">
        <v>9</v>
      </c>
      <c r="N5766" s="5">
        <v>6694.3270000000002</v>
      </c>
      <c r="O5766" s="5">
        <v>0.47900000000026921</v>
      </c>
      <c r="P5766" s="5">
        <v>0.68339999999998324</v>
      </c>
      <c r="S5766" s="5">
        <f t="shared" si="630"/>
        <v>0</v>
      </c>
      <c r="T5766" s="5">
        <f t="shared" si="631"/>
        <v>2035.7739999999999</v>
      </c>
      <c r="U5766" s="5">
        <f t="shared" si="632"/>
        <v>2</v>
      </c>
      <c r="V5766" s="5">
        <f t="shared" si="633"/>
        <v>1</v>
      </c>
      <c r="W5766" s="5">
        <f t="shared" si="634"/>
        <v>0</v>
      </c>
      <c r="X5766" s="5">
        <f t="shared" si="635"/>
        <v>1</v>
      </c>
      <c r="Y5766" s="5">
        <f t="shared" si="636"/>
        <v>1</v>
      </c>
    </row>
    <row r="5767" spans="2:25" hidden="1" x14ac:dyDescent="0.3">
      <c r="B5767" s="6">
        <v>5758</v>
      </c>
      <c r="C5767" s="2" t="s">
        <v>23971</v>
      </c>
      <c r="D5767" s="2" t="s">
        <v>32818</v>
      </c>
      <c r="E5767" s="9" t="s">
        <v>32819</v>
      </c>
      <c r="F5767" s="13">
        <v>6695.1819999999998</v>
      </c>
      <c r="G5767" s="8">
        <v>1.4444604940055359</v>
      </c>
      <c r="L5767" s="5">
        <v>4</v>
      </c>
      <c r="M5767" s="5">
        <v>9</v>
      </c>
      <c r="N5767" s="5">
        <v>6695.1819999999998</v>
      </c>
      <c r="O5767" s="5">
        <v>0.85499999999956344</v>
      </c>
      <c r="P5767" s="5">
        <v>0.69229999999997749</v>
      </c>
      <c r="S5767" s="5">
        <f t="shared" si="630"/>
        <v>0</v>
      </c>
      <c r="T5767" s="5">
        <f t="shared" si="631"/>
        <v>2035.7739999999999</v>
      </c>
      <c r="U5767" s="5">
        <f t="shared" si="632"/>
        <v>2</v>
      </c>
      <c r="V5767" s="5">
        <f t="shared" si="633"/>
        <v>1</v>
      </c>
      <c r="W5767" s="5">
        <f t="shared" si="634"/>
        <v>0</v>
      </c>
      <c r="X5767" s="5">
        <f t="shared" si="635"/>
        <v>1</v>
      </c>
      <c r="Y5767" s="5">
        <f t="shared" si="636"/>
        <v>1</v>
      </c>
    </row>
    <row r="5768" spans="2:25" hidden="1" x14ac:dyDescent="0.3">
      <c r="B5768" s="6">
        <v>5759</v>
      </c>
      <c r="C5768" s="2" t="s">
        <v>28127</v>
      </c>
      <c r="D5768" s="2" t="s">
        <v>32820</v>
      </c>
      <c r="E5768" s="9" t="s">
        <v>32819</v>
      </c>
      <c r="F5768" s="13">
        <v>6695.76</v>
      </c>
      <c r="G5768" s="8">
        <v>1.3509862199405485</v>
      </c>
      <c r="L5768" s="5">
        <v>10</v>
      </c>
      <c r="M5768" s="5">
        <v>8</v>
      </c>
      <c r="N5768" s="5">
        <v>6695.76</v>
      </c>
      <c r="O5768" s="5">
        <v>0.57800000000042928</v>
      </c>
      <c r="P5768" s="5">
        <v>0.74020000000000441</v>
      </c>
      <c r="S5768" s="5">
        <f t="shared" si="630"/>
        <v>0</v>
      </c>
      <c r="T5768" s="5">
        <f t="shared" si="631"/>
        <v>2035.7739999999999</v>
      </c>
      <c r="U5768" s="5">
        <f t="shared" si="632"/>
        <v>2</v>
      </c>
      <c r="V5768" s="5">
        <f t="shared" si="633"/>
        <v>1</v>
      </c>
      <c r="W5768" s="5">
        <f t="shared" si="634"/>
        <v>0</v>
      </c>
      <c r="X5768" s="5">
        <f t="shared" si="635"/>
        <v>1</v>
      </c>
      <c r="Y5768" s="5">
        <f t="shared" si="636"/>
        <v>1</v>
      </c>
    </row>
    <row r="5769" spans="2:25" hidden="1" x14ac:dyDescent="0.3">
      <c r="B5769" s="6">
        <v>5760</v>
      </c>
      <c r="C5769" s="2" t="s">
        <v>27297</v>
      </c>
      <c r="D5769" s="2" t="s">
        <v>32821</v>
      </c>
      <c r="E5769" s="9" t="s">
        <v>32822</v>
      </c>
      <c r="F5769" s="13">
        <v>6696.6480000000001</v>
      </c>
      <c r="G5769" s="8">
        <v>1.2553351744915342</v>
      </c>
      <c r="L5769" s="5">
        <v>6</v>
      </c>
      <c r="M5769" s="5">
        <v>9</v>
      </c>
      <c r="N5769" s="5">
        <v>6696.6480000000001</v>
      </c>
      <c r="O5769" s="5">
        <v>0.88799999999991996</v>
      </c>
      <c r="P5769" s="5">
        <v>0.79660000000003495</v>
      </c>
      <c r="S5769" s="5">
        <f t="shared" si="630"/>
        <v>0</v>
      </c>
      <c r="T5769" s="5">
        <f t="shared" si="631"/>
        <v>2035.7739999999999</v>
      </c>
      <c r="U5769" s="5">
        <f t="shared" si="632"/>
        <v>2</v>
      </c>
      <c r="V5769" s="5">
        <f t="shared" si="633"/>
        <v>1</v>
      </c>
      <c r="W5769" s="5">
        <f t="shared" si="634"/>
        <v>0</v>
      </c>
      <c r="X5769" s="5">
        <f t="shared" si="635"/>
        <v>1</v>
      </c>
      <c r="Y5769" s="5">
        <f t="shared" si="636"/>
        <v>1</v>
      </c>
    </row>
    <row r="5770" spans="2:25" hidden="1" x14ac:dyDescent="0.3">
      <c r="B5770" s="6">
        <v>5761</v>
      </c>
      <c r="C5770" s="2" t="s">
        <v>24774</v>
      </c>
      <c r="D5770" s="2" t="s">
        <v>32823</v>
      </c>
      <c r="E5770" s="9" t="s">
        <v>32824</v>
      </c>
      <c r="F5770" s="13">
        <v>6698.9989999999998</v>
      </c>
      <c r="G5770" s="8">
        <v>1.0961306587745749</v>
      </c>
      <c r="L5770" s="5">
        <v>9</v>
      </c>
      <c r="M5770" s="5">
        <v>9</v>
      </c>
      <c r="N5770" s="5">
        <v>6698.9989999999998</v>
      </c>
      <c r="O5770" s="5">
        <v>2.350999999999658</v>
      </c>
      <c r="P5770" s="5">
        <v>0.91229999999995925</v>
      </c>
      <c r="S5770" s="5">
        <f t="shared" si="630"/>
        <v>0</v>
      </c>
      <c r="T5770" s="5">
        <f t="shared" si="631"/>
        <v>2035.7739999999999</v>
      </c>
      <c r="U5770" s="5">
        <f t="shared" si="632"/>
        <v>2</v>
      </c>
      <c r="V5770" s="5">
        <f t="shared" si="633"/>
        <v>1</v>
      </c>
      <c r="W5770" s="5">
        <f t="shared" si="634"/>
        <v>0</v>
      </c>
      <c r="X5770" s="5">
        <f t="shared" si="635"/>
        <v>1</v>
      </c>
      <c r="Y5770" s="5">
        <f t="shared" si="636"/>
        <v>1</v>
      </c>
    </row>
    <row r="5771" spans="2:25" hidden="1" x14ac:dyDescent="0.3">
      <c r="B5771" s="6">
        <v>5762</v>
      </c>
      <c r="C5771" s="2" t="s">
        <v>23981</v>
      </c>
      <c r="D5771" s="2" t="s">
        <v>32825</v>
      </c>
      <c r="E5771" s="9" t="s">
        <v>32826</v>
      </c>
      <c r="F5771" s="13">
        <v>6699.3450000000003</v>
      </c>
      <c r="G5771" s="8">
        <v>1.1068068622025635</v>
      </c>
      <c r="L5771" s="5">
        <v>11</v>
      </c>
      <c r="M5771" s="5">
        <v>9</v>
      </c>
      <c r="N5771" s="5">
        <v>6699.3450000000003</v>
      </c>
      <c r="O5771" s="5">
        <v>0.34600000000045839</v>
      </c>
      <c r="P5771" s="5">
        <v>0.90349999999998543</v>
      </c>
      <c r="S5771" s="5">
        <f t="shared" si="630"/>
        <v>0</v>
      </c>
      <c r="T5771" s="5">
        <f t="shared" si="631"/>
        <v>2035.7739999999999</v>
      </c>
      <c r="U5771" s="5">
        <f t="shared" si="632"/>
        <v>2</v>
      </c>
      <c r="V5771" s="5">
        <f t="shared" si="633"/>
        <v>1</v>
      </c>
      <c r="W5771" s="5">
        <f t="shared" si="634"/>
        <v>0</v>
      </c>
      <c r="X5771" s="5">
        <f t="shared" si="635"/>
        <v>1</v>
      </c>
      <c r="Y5771" s="5">
        <f t="shared" si="636"/>
        <v>1</v>
      </c>
    </row>
    <row r="5772" spans="2:25" hidden="1" x14ac:dyDescent="0.3">
      <c r="B5772" s="6">
        <v>5763</v>
      </c>
      <c r="C5772" s="2" t="s">
        <v>24353</v>
      </c>
      <c r="D5772" s="2" t="s">
        <v>32827</v>
      </c>
      <c r="E5772" s="9" t="s">
        <v>32826</v>
      </c>
      <c r="F5772" s="13">
        <v>6699.7929999999997</v>
      </c>
      <c r="G5772" s="8">
        <v>1.1828720132482051</v>
      </c>
      <c r="L5772" s="5">
        <v>8</v>
      </c>
      <c r="M5772" s="5">
        <v>9</v>
      </c>
      <c r="N5772" s="5">
        <v>6699.7929999999997</v>
      </c>
      <c r="O5772" s="5">
        <v>0.44799999999941065</v>
      </c>
      <c r="P5772" s="5">
        <v>0.8453999999999724</v>
      </c>
      <c r="S5772" s="5">
        <f t="shared" si="630"/>
        <v>0</v>
      </c>
      <c r="T5772" s="5">
        <f t="shared" si="631"/>
        <v>2035.7739999999999</v>
      </c>
      <c r="U5772" s="5">
        <f t="shared" si="632"/>
        <v>2</v>
      </c>
      <c r="V5772" s="5">
        <f t="shared" si="633"/>
        <v>1</v>
      </c>
      <c r="W5772" s="5">
        <f t="shared" si="634"/>
        <v>0</v>
      </c>
      <c r="X5772" s="5">
        <f t="shared" si="635"/>
        <v>1</v>
      </c>
      <c r="Y5772" s="5">
        <f t="shared" si="636"/>
        <v>1</v>
      </c>
    </row>
    <row r="5773" spans="2:25" hidden="1" x14ac:dyDescent="0.3">
      <c r="B5773" s="6">
        <v>5764</v>
      </c>
      <c r="C5773" s="2" t="s">
        <v>25223</v>
      </c>
      <c r="D5773" s="2" t="s">
        <v>32828</v>
      </c>
      <c r="E5773" s="9" t="s">
        <v>32829</v>
      </c>
      <c r="F5773" s="13">
        <v>6702.9520000000002</v>
      </c>
      <c r="G5773" s="8">
        <v>0.87244808933865059</v>
      </c>
      <c r="L5773" s="5">
        <v>11</v>
      </c>
      <c r="M5773" s="5">
        <v>9</v>
      </c>
      <c r="N5773" s="5">
        <v>6702.9520000000002</v>
      </c>
      <c r="O5773" s="5">
        <v>3.1590000000005602</v>
      </c>
      <c r="P5773" s="5">
        <v>1.1462000000000443</v>
      </c>
      <c r="S5773" s="5">
        <f t="shared" si="630"/>
        <v>0</v>
      </c>
      <c r="T5773" s="5">
        <f t="shared" si="631"/>
        <v>2035.7739999999999</v>
      </c>
      <c r="U5773" s="5">
        <f t="shared" si="632"/>
        <v>2</v>
      </c>
      <c r="V5773" s="5">
        <f t="shared" si="633"/>
        <v>1</v>
      </c>
      <c r="W5773" s="5">
        <f t="shared" si="634"/>
        <v>0</v>
      </c>
      <c r="X5773" s="5">
        <f t="shared" si="635"/>
        <v>1</v>
      </c>
      <c r="Y5773" s="5">
        <f t="shared" si="636"/>
        <v>1</v>
      </c>
    </row>
    <row r="5774" spans="2:25" hidden="1" x14ac:dyDescent="0.3">
      <c r="B5774" s="6">
        <v>5765</v>
      </c>
      <c r="C5774" s="2" t="s">
        <v>25420</v>
      </c>
      <c r="D5774" s="2" t="s">
        <v>32830</v>
      </c>
      <c r="E5774" s="9" t="s">
        <v>32831</v>
      </c>
      <c r="F5774" s="13">
        <v>6705.5940000000001</v>
      </c>
      <c r="G5774" s="8">
        <v>0.72249114948340054</v>
      </c>
      <c r="L5774" s="5">
        <v>6</v>
      </c>
      <c r="M5774" s="5">
        <v>9</v>
      </c>
      <c r="N5774" s="5">
        <v>6705.5940000000001</v>
      </c>
      <c r="O5774" s="5">
        <v>2.6419999999998254</v>
      </c>
      <c r="P5774" s="5">
        <v>1.384100000000035</v>
      </c>
      <c r="S5774" s="5">
        <f t="shared" si="630"/>
        <v>0</v>
      </c>
      <c r="T5774" s="5">
        <f t="shared" si="631"/>
        <v>2035.7739999999999</v>
      </c>
      <c r="U5774" s="5">
        <f t="shared" si="632"/>
        <v>2</v>
      </c>
      <c r="V5774" s="5">
        <f t="shared" si="633"/>
        <v>1</v>
      </c>
      <c r="W5774" s="5">
        <f t="shared" si="634"/>
        <v>0</v>
      </c>
      <c r="X5774" s="5">
        <f t="shared" si="635"/>
        <v>1</v>
      </c>
      <c r="Y5774" s="5">
        <f t="shared" si="636"/>
        <v>1</v>
      </c>
    </row>
    <row r="5775" spans="2:25" hidden="1" x14ac:dyDescent="0.3">
      <c r="B5775" s="6">
        <v>5766</v>
      </c>
      <c r="C5775" s="2" t="s">
        <v>23959</v>
      </c>
      <c r="D5775" s="2" t="s">
        <v>24275</v>
      </c>
      <c r="E5775" s="9" t="s">
        <v>32831</v>
      </c>
      <c r="F5775" s="13">
        <v>6705.9740000000002</v>
      </c>
      <c r="G5775" s="8">
        <v>0.82467425366978664</v>
      </c>
      <c r="L5775" s="5">
        <v>10</v>
      </c>
      <c r="M5775" s="5">
        <v>9</v>
      </c>
      <c r="N5775" s="5">
        <v>6705.9740000000002</v>
      </c>
      <c r="O5775" s="5">
        <v>0.38000000000010914</v>
      </c>
      <c r="P5775" s="5">
        <v>1.2126000000000203</v>
      </c>
      <c r="S5775" s="5">
        <f t="shared" si="630"/>
        <v>0</v>
      </c>
      <c r="T5775" s="5">
        <f t="shared" si="631"/>
        <v>2035.7739999999999</v>
      </c>
      <c r="U5775" s="5">
        <f t="shared" si="632"/>
        <v>2</v>
      </c>
      <c r="V5775" s="5">
        <f t="shared" si="633"/>
        <v>1</v>
      </c>
      <c r="W5775" s="5">
        <f t="shared" si="634"/>
        <v>0</v>
      </c>
      <c r="X5775" s="5">
        <f t="shared" si="635"/>
        <v>1</v>
      </c>
      <c r="Y5775" s="5">
        <f t="shared" si="636"/>
        <v>1</v>
      </c>
    </row>
    <row r="5776" spans="2:25" hidden="1" x14ac:dyDescent="0.3">
      <c r="B5776" s="6">
        <v>5767</v>
      </c>
      <c r="C5776" s="2" t="s">
        <v>25330</v>
      </c>
      <c r="D5776" s="2" t="s">
        <v>32832</v>
      </c>
      <c r="E5776" s="9" t="s">
        <v>32833</v>
      </c>
      <c r="F5776" s="13">
        <v>6706.4620000000004</v>
      </c>
      <c r="G5776" s="8">
        <v>0.82406262875977099</v>
      </c>
      <c r="L5776" s="5">
        <v>9</v>
      </c>
      <c r="M5776" s="5">
        <v>9</v>
      </c>
      <c r="N5776" s="5">
        <v>6706.4620000000004</v>
      </c>
      <c r="O5776" s="5">
        <v>0.48800000000028376</v>
      </c>
      <c r="P5776" s="5">
        <v>1.2135000000000218</v>
      </c>
      <c r="S5776" s="5">
        <f t="shared" si="630"/>
        <v>0</v>
      </c>
      <c r="T5776" s="5">
        <f t="shared" si="631"/>
        <v>2035.7739999999999</v>
      </c>
      <c r="U5776" s="5">
        <f t="shared" si="632"/>
        <v>2</v>
      </c>
      <c r="V5776" s="5">
        <f t="shared" si="633"/>
        <v>1</v>
      </c>
      <c r="W5776" s="5">
        <f t="shared" si="634"/>
        <v>0</v>
      </c>
      <c r="X5776" s="5">
        <f t="shared" si="635"/>
        <v>1</v>
      </c>
      <c r="Y5776" s="5">
        <f t="shared" si="636"/>
        <v>1</v>
      </c>
    </row>
    <row r="5777" spans="2:25" hidden="1" x14ac:dyDescent="0.3">
      <c r="B5777" s="6">
        <v>5768</v>
      </c>
      <c r="C5777" s="2" t="s">
        <v>27160</v>
      </c>
      <c r="D5777" s="2" t="s">
        <v>29531</v>
      </c>
      <c r="E5777" s="9" t="s">
        <v>32833</v>
      </c>
      <c r="F5777" s="13">
        <v>6706.63</v>
      </c>
      <c r="G5777" s="8">
        <v>0.87351502445839624</v>
      </c>
      <c r="L5777" s="5">
        <v>7</v>
      </c>
      <c r="M5777" s="5">
        <v>8</v>
      </c>
      <c r="N5777" s="5">
        <v>6706.63</v>
      </c>
      <c r="O5777" s="5">
        <v>0.16799999999966531</v>
      </c>
      <c r="P5777" s="5">
        <v>1.144800000000032</v>
      </c>
      <c r="S5777" s="5">
        <f t="shared" si="630"/>
        <v>0</v>
      </c>
      <c r="T5777" s="5">
        <f t="shared" si="631"/>
        <v>2035.7739999999999</v>
      </c>
      <c r="U5777" s="5">
        <f t="shared" si="632"/>
        <v>2</v>
      </c>
      <c r="V5777" s="5">
        <f t="shared" si="633"/>
        <v>1</v>
      </c>
      <c r="W5777" s="5">
        <f t="shared" si="634"/>
        <v>0</v>
      </c>
      <c r="X5777" s="5">
        <f t="shared" si="635"/>
        <v>1</v>
      </c>
      <c r="Y5777" s="5">
        <f t="shared" si="636"/>
        <v>1</v>
      </c>
    </row>
    <row r="5778" spans="2:25" hidden="1" x14ac:dyDescent="0.3">
      <c r="B5778" s="6">
        <v>5769</v>
      </c>
      <c r="C5778" s="2" t="s">
        <v>25050</v>
      </c>
      <c r="D5778" s="2" t="s">
        <v>32834</v>
      </c>
      <c r="E5778" s="9" t="s">
        <v>32835</v>
      </c>
      <c r="F5778" s="13">
        <v>6707.2960000000003</v>
      </c>
      <c r="G5778" s="8">
        <v>0.86685159500693054</v>
      </c>
      <c r="L5778" s="5">
        <v>4</v>
      </c>
      <c r="M5778" s="5">
        <v>9</v>
      </c>
      <c r="N5778" s="5">
        <v>6707.2960000000003</v>
      </c>
      <c r="O5778" s="5">
        <v>0.66600000000016735</v>
      </c>
      <c r="P5778" s="5">
        <v>1.1536000000000057</v>
      </c>
      <c r="S5778" s="5">
        <f t="shared" si="630"/>
        <v>0</v>
      </c>
      <c r="T5778" s="5">
        <f t="shared" si="631"/>
        <v>2035.7739999999999</v>
      </c>
      <c r="U5778" s="5">
        <f t="shared" si="632"/>
        <v>2</v>
      </c>
      <c r="V5778" s="5">
        <f t="shared" si="633"/>
        <v>1</v>
      </c>
      <c r="W5778" s="5">
        <f t="shared" si="634"/>
        <v>0</v>
      </c>
      <c r="X5778" s="5">
        <f t="shared" si="635"/>
        <v>1</v>
      </c>
      <c r="Y5778" s="5">
        <f t="shared" si="636"/>
        <v>1</v>
      </c>
    </row>
    <row r="5779" spans="2:25" hidden="1" x14ac:dyDescent="0.3">
      <c r="B5779" s="6">
        <v>5770</v>
      </c>
      <c r="C5779" s="2" t="s">
        <v>24248</v>
      </c>
      <c r="D5779" s="2" t="s">
        <v>32836</v>
      </c>
      <c r="E5779" s="9" t="s">
        <v>32835</v>
      </c>
      <c r="F5779" s="13">
        <v>6707.7179999999998</v>
      </c>
      <c r="G5779" s="8">
        <v>0.90334236675702462</v>
      </c>
      <c r="L5779" s="5">
        <v>9</v>
      </c>
      <c r="M5779" s="5">
        <v>9</v>
      </c>
      <c r="N5779" s="5">
        <v>6707.7179999999998</v>
      </c>
      <c r="O5779" s="5">
        <v>0.42199999999957072</v>
      </c>
      <c r="P5779" s="5">
        <v>1.1069999999999709</v>
      </c>
      <c r="S5779" s="5">
        <f t="shared" si="630"/>
        <v>0</v>
      </c>
      <c r="T5779" s="5">
        <f t="shared" si="631"/>
        <v>2035.7739999999999</v>
      </c>
      <c r="U5779" s="5">
        <f t="shared" si="632"/>
        <v>2</v>
      </c>
      <c r="V5779" s="5">
        <f t="shared" si="633"/>
        <v>1</v>
      </c>
      <c r="W5779" s="5">
        <f t="shared" si="634"/>
        <v>0</v>
      </c>
      <c r="X5779" s="5">
        <f t="shared" si="635"/>
        <v>1</v>
      </c>
      <c r="Y5779" s="5">
        <f t="shared" si="636"/>
        <v>1</v>
      </c>
    </row>
    <row r="5780" spans="2:25" hidden="1" x14ac:dyDescent="0.3">
      <c r="B5780" s="6">
        <v>5771</v>
      </c>
      <c r="C5780" s="2" t="s">
        <v>28127</v>
      </c>
      <c r="D5780" s="2" t="s">
        <v>32837</v>
      </c>
      <c r="E5780" s="9" t="s">
        <v>32838</v>
      </c>
      <c r="F5780" s="13">
        <v>6708.0209999999997</v>
      </c>
      <c r="G5780" s="8">
        <v>1.1084016847705689</v>
      </c>
      <c r="L5780" s="5">
        <v>10</v>
      </c>
      <c r="M5780" s="5">
        <v>9</v>
      </c>
      <c r="N5780" s="5">
        <v>6708.0209999999997</v>
      </c>
      <c r="O5780" s="5">
        <v>0.30299999999988358</v>
      </c>
      <c r="P5780" s="5">
        <v>0.90219999999999345</v>
      </c>
      <c r="S5780" s="5">
        <f t="shared" si="630"/>
        <v>0</v>
      </c>
      <c r="T5780" s="5">
        <f t="shared" si="631"/>
        <v>2035.7739999999999</v>
      </c>
      <c r="U5780" s="5">
        <f t="shared" si="632"/>
        <v>2</v>
      </c>
      <c r="V5780" s="5">
        <f t="shared" si="633"/>
        <v>1</v>
      </c>
      <c r="W5780" s="5">
        <f t="shared" si="634"/>
        <v>0</v>
      </c>
      <c r="X5780" s="5">
        <f t="shared" si="635"/>
        <v>1</v>
      </c>
      <c r="Y5780" s="5">
        <f t="shared" si="636"/>
        <v>1</v>
      </c>
    </row>
    <row r="5781" spans="2:25" hidden="1" x14ac:dyDescent="0.3">
      <c r="B5781" s="6">
        <v>5772</v>
      </c>
      <c r="C5781" s="2" t="s">
        <v>24084</v>
      </c>
      <c r="D5781" s="2" t="s">
        <v>32839</v>
      </c>
      <c r="E5781" s="9" t="s">
        <v>32840</v>
      </c>
      <c r="F5781" s="13">
        <v>6709.3760000000002</v>
      </c>
      <c r="G5781" s="8">
        <v>0.99690958030107168</v>
      </c>
      <c r="L5781" s="5">
        <v>6</v>
      </c>
      <c r="M5781" s="5">
        <v>9</v>
      </c>
      <c r="N5781" s="5">
        <v>6709.3760000000002</v>
      </c>
      <c r="O5781" s="5">
        <v>1.3550000000004729</v>
      </c>
      <c r="P5781" s="5">
        <v>1.003099999999995</v>
      </c>
      <c r="S5781" s="5">
        <f t="shared" si="630"/>
        <v>0</v>
      </c>
      <c r="T5781" s="5">
        <f t="shared" si="631"/>
        <v>2035.7739999999999</v>
      </c>
      <c r="U5781" s="5">
        <f t="shared" si="632"/>
        <v>2</v>
      </c>
      <c r="V5781" s="5">
        <f t="shared" si="633"/>
        <v>1</v>
      </c>
      <c r="W5781" s="5">
        <f t="shared" si="634"/>
        <v>0</v>
      </c>
      <c r="X5781" s="5">
        <f t="shared" si="635"/>
        <v>1</v>
      </c>
      <c r="Y5781" s="5">
        <f t="shared" si="636"/>
        <v>1</v>
      </c>
    </row>
    <row r="5782" spans="2:25" hidden="1" x14ac:dyDescent="0.3">
      <c r="B5782" s="6">
        <v>5773</v>
      </c>
      <c r="C5782" s="2" t="s">
        <v>23983</v>
      </c>
      <c r="D5782" s="2" t="s">
        <v>32841</v>
      </c>
      <c r="E5782" s="9" t="s">
        <v>32840</v>
      </c>
      <c r="F5782" s="13">
        <v>6709.4740000000002</v>
      </c>
      <c r="G5782" s="8">
        <v>1.0329511414109585</v>
      </c>
      <c r="L5782" s="5">
        <v>5</v>
      </c>
      <c r="M5782" s="5">
        <v>9</v>
      </c>
      <c r="N5782" s="5">
        <v>6709.4740000000002</v>
      </c>
      <c r="O5782" s="5">
        <v>9.7999999999956344E-2</v>
      </c>
      <c r="P5782" s="5">
        <v>0.96810000000004948</v>
      </c>
      <c r="S5782" s="5">
        <f t="shared" si="630"/>
        <v>0</v>
      </c>
      <c r="T5782" s="5">
        <f t="shared" si="631"/>
        <v>2035.7739999999999</v>
      </c>
      <c r="U5782" s="5">
        <f t="shared" si="632"/>
        <v>2</v>
      </c>
      <c r="V5782" s="5">
        <f t="shared" si="633"/>
        <v>1</v>
      </c>
      <c r="W5782" s="5">
        <f t="shared" si="634"/>
        <v>0</v>
      </c>
      <c r="X5782" s="5">
        <f t="shared" si="635"/>
        <v>1</v>
      </c>
      <c r="Y5782" s="5">
        <f t="shared" si="636"/>
        <v>1</v>
      </c>
    </row>
    <row r="5783" spans="2:25" hidden="1" x14ac:dyDescent="0.3">
      <c r="B5783" s="6">
        <v>5774</v>
      </c>
      <c r="C5783" s="2" t="s">
        <v>28269</v>
      </c>
      <c r="D5783" s="2" t="s">
        <v>32842</v>
      </c>
      <c r="E5783" s="9" t="s">
        <v>32843</v>
      </c>
      <c r="F5783" s="13">
        <v>6710.2889999999998</v>
      </c>
      <c r="G5783" s="8">
        <v>1.3629548861933536</v>
      </c>
      <c r="L5783" s="5">
        <v>13</v>
      </c>
      <c r="M5783" s="5">
        <v>9</v>
      </c>
      <c r="N5783" s="5">
        <v>6710.2889999999998</v>
      </c>
      <c r="O5783" s="5">
        <v>0.81499999999959982</v>
      </c>
      <c r="P5783" s="5">
        <v>0.73369999999995339</v>
      </c>
      <c r="S5783" s="5">
        <f t="shared" ref="S5783:S5846" si="637">W5783*X5783*Y5783</f>
        <v>0</v>
      </c>
      <c r="T5783" s="5">
        <f t="shared" ref="T5783:T5846" si="638">IF(S5783=0,T5782,N5783)</f>
        <v>2035.7739999999999</v>
      </c>
      <c r="U5783" s="5">
        <f t="shared" ref="U5783:U5846" si="639">IF((T5783-T5782)&gt;60,U5782+1,MAX(S5783,U5782))</f>
        <v>2</v>
      </c>
      <c r="V5783" s="5">
        <f t="shared" ref="V5783:V5846" si="640">MOD(U5783,2)+1</f>
        <v>1</v>
      </c>
      <c r="W5783" s="5">
        <f t="shared" ref="W5783:W5846" si="641">IF($W$7,IF(G5783&gt;$R$6,1,0),1)</f>
        <v>0</v>
      </c>
      <c r="X5783" s="5">
        <f t="shared" ref="X5783:X5846" si="642">IF($X$7,IF(ISERR(SEARCH($C$5,D5783)),0,1),1)</f>
        <v>1</v>
      </c>
      <c r="Y5783" s="5">
        <f t="shared" ref="Y5783:Y5846" si="643">IF($Y$7,IF(ISERR(SEARCH($C$7,C5783)),0,1),1)</f>
        <v>1</v>
      </c>
    </row>
    <row r="5784" spans="2:25" hidden="1" x14ac:dyDescent="0.3">
      <c r="B5784" s="6">
        <v>5775</v>
      </c>
      <c r="C5784" s="2" t="s">
        <v>24336</v>
      </c>
      <c r="D5784" s="2" t="s">
        <v>32844</v>
      </c>
      <c r="E5784" s="9" t="s">
        <v>32843</v>
      </c>
      <c r="F5784" s="13">
        <v>6710.3630000000003</v>
      </c>
      <c r="G5784" s="8">
        <v>2.0968756552735397</v>
      </c>
      <c r="L5784" s="5">
        <v>11</v>
      </c>
      <c r="M5784" s="5">
        <v>9</v>
      </c>
      <c r="N5784" s="5">
        <v>6710.3630000000003</v>
      </c>
      <c r="O5784" s="5">
        <v>7.4000000000523869E-2</v>
      </c>
      <c r="P5784" s="5">
        <v>0.47690000000002331</v>
      </c>
      <c r="S5784" s="5">
        <f t="shared" si="637"/>
        <v>0</v>
      </c>
      <c r="T5784" s="5">
        <f t="shared" si="638"/>
        <v>2035.7739999999999</v>
      </c>
      <c r="U5784" s="5">
        <f t="shared" si="639"/>
        <v>2</v>
      </c>
      <c r="V5784" s="5">
        <f t="shared" si="640"/>
        <v>1</v>
      </c>
      <c r="W5784" s="5">
        <f t="shared" si="641"/>
        <v>0</v>
      </c>
      <c r="X5784" s="5">
        <f t="shared" si="642"/>
        <v>1</v>
      </c>
      <c r="Y5784" s="5">
        <f t="shared" si="643"/>
        <v>1</v>
      </c>
    </row>
    <row r="5785" spans="2:25" hidden="1" x14ac:dyDescent="0.3">
      <c r="B5785" s="6">
        <v>5776</v>
      </c>
      <c r="C5785" s="2" t="s">
        <v>23999</v>
      </c>
      <c r="D5785" s="2" t="s">
        <v>24328</v>
      </c>
      <c r="E5785" s="9" t="s">
        <v>32845</v>
      </c>
      <c r="F5785" s="13">
        <v>6711.0230000000001</v>
      </c>
      <c r="G5785" s="8">
        <v>1.9805902158843423</v>
      </c>
      <c r="L5785" s="5">
        <v>9</v>
      </c>
      <c r="M5785" s="5">
        <v>9</v>
      </c>
      <c r="N5785" s="5">
        <v>6711.0230000000001</v>
      </c>
      <c r="O5785" s="5">
        <v>0.65999999999985448</v>
      </c>
      <c r="P5785" s="5">
        <v>0.5048999999999978</v>
      </c>
      <c r="S5785" s="5">
        <f t="shared" si="637"/>
        <v>0</v>
      </c>
      <c r="T5785" s="5">
        <f t="shared" si="638"/>
        <v>2035.7739999999999</v>
      </c>
      <c r="U5785" s="5">
        <f t="shared" si="639"/>
        <v>2</v>
      </c>
      <c r="V5785" s="5">
        <f t="shared" si="640"/>
        <v>1</v>
      </c>
      <c r="W5785" s="5">
        <f t="shared" si="641"/>
        <v>0</v>
      </c>
      <c r="X5785" s="5">
        <f t="shared" si="642"/>
        <v>1</v>
      </c>
      <c r="Y5785" s="5">
        <f t="shared" si="643"/>
        <v>1</v>
      </c>
    </row>
    <row r="5786" spans="2:25" hidden="1" x14ac:dyDescent="0.3">
      <c r="B5786" s="6">
        <v>5777</v>
      </c>
      <c r="C5786" s="2" t="s">
        <v>25050</v>
      </c>
      <c r="D5786" s="2" t="s">
        <v>32099</v>
      </c>
      <c r="E5786" s="9" t="s">
        <v>32845</v>
      </c>
      <c r="F5786" s="13">
        <v>6711.6940000000004</v>
      </c>
      <c r="G5786" s="8">
        <v>1.9113149847094906</v>
      </c>
      <c r="L5786" s="5">
        <v>4</v>
      </c>
      <c r="M5786" s="5">
        <v>9</v>
      </c>
      <c r="N5786" s="5">
        <v>6711.6940000000004</v>
      </c>
      <c r="O5786" s="5">
        <v>0.67100000000027649</v>
      </c>
      <c r="P5786" s="5">
        <v>0.52319999999999711</v>
      </c>
      <c r="S5786" s="5">
        <f t="shared" si="637"/>
        <v>0</v>
      </c>
      <c r="T5786" s="5">
        <f t="shared" si="638"/>
        <v>2035.7739999999999</v>
      </c>
      <c r="U5786" s="5">
        <f t="shared" si="639"/>
        <v>2</v>
      </c>
      <c r="V5786" s="5">
        <f t="shared" si="640"/>
        <v>1</v>
      </c>
      <c r="W5786" s="5">
        <f t="shared" si="641"/>
        <v>0</v>
      </c>
      <c r="X5786" s="5">
        <f t="shared" si="642"/>
        <v>1</v>
      </c>
      <c r="Y5786" s="5">
        <f t="shared" si="643"/>
        <v>1</v>
      </c>
    </row>
    <row r="5787" spans="2:25" hidden="1" x14ac:dyDescent="0.3">
      <c r="B5787" s="6">
        <v>5778</v>
      </c>
      <c r="C5787" s="2" t="s">
        <v>25758</v>
      </c>
      <c r="D5787" s="2" t="s">
        <v>24543</v>
      </c>
      <c r="E5787" s="9" t="s">
        <v>32845</v>
      </c>
      <c r="F5787" s="13">
        <v>6711.7510000000002</v>
      </c>
      <c r="G5787" s="8">
        <v>1.9527436047646585</v>
      </c>
      <c r="L5787" s="5">
        <v>3</v>
      </c>
      <c r="M5787" s="5">
        <v>9</v>
      </c>
      <c r="N5787" s="5">
        <v>6711.7510000000002</v>
      </c>
      <c r="O5787" s="5">
        <v>5.6999999999788997E-2</v>
      </c>
      <c r="P5787" s="5">
        <v>0.51210000000000944</v>
      </c>
      <c r="S5787" s="5">
        <f t="shared" si="637"/>
        <v>0</v>
      </c>
      <c r="T5787" s="5">
        <f t="shared" si="638"/>
        <v>2035.7739999999999</v>
      </c>
      <c r="U5787" s="5">
        <f t="shared" si="639"/>
        <v>2</v>
      </c>
      <c r="V5787" s="5">
        <f t="shared" si="640"/>
        <v>1</v>
      </c>
      <c r="W5787" s="5">
        <f t="shared" si="641"/>
        <v>0</v>
      </c>
      <c r="X5787" s="5">
        <f t="shared" si="642"/>
        <v>1</v>
      </c>
      <c r="Y5787" s="5">
        <f t="shared" si="643"/>
        <v>1</v>
      </c>
    </row>
    <row r="5788" spans="2:25" hidden="1" x14ac:dyDescent="0.3">
      <c r="B5788" s="6">
        <v>5779</v>
      </c>
      <c r="C5788" s="2" t="s">
        <v>24259</v>
      </c>
      <c r="D5788" s="2" t="s">
        <v>32846</v>
      </c>
      <c r="E5788" s="9" t="s">
        <v>32845</v>
      </c>
      <c r="F5788" s="13">
        <v>6711.9880000000003</v>
      </c>
      <c r="G5788" s="8">
        <v>2.1312872975277033</v>
      </c>
      <c r="L5788" s="5">
        <v>17</v>
      </c>
      <c r="M5788" s="5">
        <v>9</v>
      </c>
      <c r="N5788" s="5">
        <v>6711.9880000000003</v>
      </c>
      <c r="O5788" s="5">
        <v>0.23700000000008004</v>
      </c>
      <c r="P5788" s="5">
        <v>0.46920000000000073</v>
      </c>
      <c r="S5788" s="5">
        <f t="shared" si="637"/>
        <v>0</v>
      </c>
      <c r="T5788" s="5">
        <f t="shared" si="638"/>
        <v>2035.7739999999999</v>
      </c>
      <c r="U5788" s="5">
        <f t="shared" si="639"/>
        <v>2</v>
      </c>
      <c r="V5788" s="5">
        <f t="shared" si="640"/>
        <v>1</v>
      </c>
      <c r="W5788" s="5">
        <f t="shared" si="641"/>
        <v>0</v>
      </c>
      <c r="X5788" s="5">
        <f t="shared" si="642"/>
        <v>1</v>
      </c>
      <c r="Y5788" s="5">
        <f t="shared" si="643"/>
        <v>1</v>
      </c>
    </row>
    <row r="5789" spans="2:25" hidden="1" x14ac:dyDescent="0.3">
      <c r="B5789" s="6">
        <v>5780</v>
      </c>
      <c r="C5789" s="2" t="s">
        <v>24057</v>
      </c>
      <c r="D5789" s="2" t="s">
        <v>32847</v>
      </c>
      <c r="E5789" s="9" t="s">
        <v>32848</v>
      </c>
      <c r="F5789" s="13">
        <v>6712.0389999999998</v>
      </c>
      <c r="G5789" s="8">
        <v>2.3142791020597553</v>
      </c>
      <c r="L5789" s="5">
        <v>6</v>
      </c>
      <c r="M5789" s="5">
        <v>9</v>
      </c>
      <c r="N5789" s="5">
        <v>6712.0389999999998</v>
      </c>
      <c r="O5789" s="5">
        <v>5.0999999999476131E-2</v>
      </c>
      <c r="P5789" s="5">
        <v>0.43209999999999127</v>
      </c>
      <c r="S5789" s="5">
        <f t="shared" si="637"/>
        <v>0</v>
      </c>
      <c r="T5789" s="5">
        <f t="shared" si="638"/>
        <v>2035.7739999999999</v>
      </c>
      <c r="U5789" s="5">
        <f t="shared" si="639"/>
        <v>2</v>
      </c>
      <c r="V5789" s="5">
        <f t="shared" si="640"/>
        <v>1</v>
      </c>
      <c r="W5789" s="5">
        <f t="shared" si="641"/>
        <v>0</v>
      </c>
      <c r="X5789" s="5">
        <f t="shared" si="642"/>
        <v>1</v>
      </c>
      <c r="Y5789" s="5">
        <f t="shared" si="643"/>
        <v>1</v>
      </c>
    </row>
    <row r="5790" spans="2:25" hidden="1" x14ac:dyDescent="0.3">
      <c r="B5790" s="6">
        <v>5781</v>
      </c>
      <c r="C5790" s="2" t="s">
        <v>28188</v>
      </c>
      <c r="D5790" s="2" t="s">
        <v>24280</v>
      </c>
      <c r="E5790" s="9" t="s">
        <v>32848</v>
      </c>
      <c r="F5790" s="13">
        <v>6712.5050000000001</v>
      </c>
      <c r="G5790" s="8">
        <v>2.2301516503120333</v>
      </c>
      <c r="L5790" s="5">
        <v>9</v>
      </c>
      <c r="M5790" s="5">
        <v>9</v>
      </c>
      <c r="N5790" s="5">
        <v>6712.5050000000001</v>
      </c>
      <c r="O5790" s="5">
        <v>0.46600000000034925</v>
      </c>
      <c r="P5790" s="5">
        <v>0.44840000000003782</v>
      </c>
      <c r="S5790" s="5">
        <f t="shared" si="637"/>
        <v>0</v>
      </c>
      <c r="T5790" s="5">
        <f t="shared" si="638"/>
        <v>2035.7739999999999</v>
      </c>
      <c r="U5790" s="5">
        <f t="shared" si="639"/>
        <v>2</v>
      </c>
      <c r="V5790" s="5">
        <f t="shared" si="640"/>
        <v>1</v>
      </c>
      <c r="W5790" s="5">
        <f t="shared" si="641"/>
        <v>0</v>
      </c>
      <c r="X5790" s="5">
        <f t="shared" si="642"/>
        <v>1</v>
      </c>
      <c r="Y5790" s="5">
        <f t="shared" si="643"/>
        <v>1</v>
      </c>
    </row>
    <row r="5791" spans="2:25" hidden="1" x14ac:dyDescent="0.3">
      <c r="B5791" s="6">
        <v>5782</v>
      </c>
      <c r="C5791" s="2" t="s">
        <v>27702</v>
      </c>
      <c r="D5791" s="2" t="s">
        <v>24229</v>
      </c>
      <c r="E5791" s="9" t="s">
        <v>32849</v>
      </c>
      <c r="F5791" s="13">
        <v>6713.9049999999997</v>
      </c>
      <c r="G5791" s="8">
        <v>2.2079929344228333</v>
      </c>
      <c r="L5791" s="5">
        <v>13</v>
      </c>
      <c r="M5791" s="5">
        <v>9</v>
      </c>
      <c r="N5791" s="5">
        <v>6713.9049999999997</v>
      </c>
      <c r="O5791" s="5">
        <v>1.3999999999996362</v>
      </c>
      <c r="P5791" s="5">
        <v>0.45289999999995417</v>
      </c>
      <c r="S5791" s="5">
        <f t="shared" si="637"/>
        <v>0</v>
      </c>
      <c r="T5791" s="5">
        <f t="shared" si="638"/>
        <v>2035.7739999999999</v>
      </c>
      <c r="U5791" s="5">
        <f t="shared" si="639"/>
        <v>2</v>
      </c>
      <c r="V5791" s="5">
        <f t="shared" si="640"/>
        <v>1</v>
      </c>
      <c r="W5791" s="5">
        <f t="shared" si="641"/>
        <v>0</v>
      </c>
      <c r="X5791" s="5">
        <f t="shared" si="642"/>
        <v>1</v>
      </c>
      <c r="Y5791" s="5">
        <f t="shared" si="643"/>
        <v>1</v>
      </c>
    </row>
    <row r="5792" spans="2:25" hidden="1" x14ac:dyDescent="0.3">
      <c r="B5792" s="6">
        <v>5783</v>
      </c>
      <c r="C5792" s="2" t="s">
        <v>25404</v>
      </c>
      <c r="D5792" s="2" t="s">
        <v>32850</v>
      </c>
      <c r="E5792" s="9" t="s">
        <v>32851</v>
      </c>
      <c r="F5792" s="13">
        <v>6714.4340000000002</v>
      </c>
      <c r="G5792" s="8">
        <v>2.0161290322580498</v>
      </c>
      <c r="L5792" s="5">
        <v>10</v>
      </c>
      <c r="M5792" s="5">
        <v>9</v>
      </c>
      <c r="N5792" s="5">
        <v>6714.4340000000002</v>
      </c>
      <c r="O5792" s="5">
        <v>0.52900000000045111</v>
      </c>
      <c r="P5792" s="5">
        <v>0.49600000000000366</v>
      </c>
      <c r="S5792" s="5">
        <f t="shared" si="637"/>
        <v>0</v>
      </c>
      <c r="T5792" s="5">
        <f t="shared" si="638"/>
        <v>2035.7739999999999</v>
      </c>
      <c r="U5792" s="5">
        <f t="shared" si="639"/>
        <v>2</v>
      </c>
      <c r="V5792" s="5">
        <f t="shared" si="640"/>
        <v>1</v>
      </c>
      <c r="W5792" s="5">
        <f t="shared" si="641"/>
        <v>0</v>
      </c>
      <c r="X5792" s="5">
        <f t="shared" si="642"/>
        <v>1</v>
      </c>
      <c r="Y5792" s="5">
        <f t="shared" si="643"/>
        <v>1</v>
      </c>
    </row>
    <row r="5793" spans="2:25" hidden="1" x14ac:dyDescent="0.3">
      <c r="B5793" s="6">
        <v>5784</v>
      </c>
      <c r="C5793" s="2" t="s">
        <v>31986</v>
      </c>
      <c r="D5793" s="2" t="s">
        <v>32852</v>
      </c>
      <c r="E5793" s="9" t="s">
        <v>32851</v>
      </c>
      <c r="F5793" s="13">
        <v>6714.5439999999999</v>
      </c>
      <c r="G5793" s="8">
        <v>2.350176263219681</v>
      </c>
      <c r="L5793" s="5">
        <v>13</v>
      </c>
      <c r="M5793" s="5">
        <v>9</v>
      </c>
      <c r="N5793" s="5">
        <v>6714.5439999999999</v>
      </c>
      <c r="O5793" s="5">
        <v>0.10999999999967258</v>
      </c>
      <c r="P5793" s="5">
        <v>0.42550000000001093</v>
      </c>
      <c r="S5793" s="5">
        <f t="shared" si="637"/>
        <v>0</v>
      </c>
      <c r="T5793" s="5">
        <f t="shared" si="638"/>
        <v>2035.7739999999999</v>
      </c>
      <c r="U5793" s="5">
        <f t="shared" si="639"/>
        <v>2</v>
      </c>
      <c r="V5793" s="5">
        <f t="shared" si="640"/>
        <v>1</v>
      </c>
      <c r="W5793" s="5">
        <f t="shared" si="641"/>
        <v>0</v>
      </c>
      <c r="X5793" s="5">
        <f t="shared" si="642"/>
        <v>1</v>
      </c>
      <c r="Y5793" s="5">
        <f t="shared" si="643"/>
        <v>1</v>
      </c>
    </row>
    <row r="5794" spans="2:25" hidden="1" x14ac:dyDescent="0.3">
      <c r="B5794" s="6">
        <v>5785</v>
      </c>
      <c r="C5794" s="2" t="s">
        <v>28127</v>
      </c>
      <c r="D5794" s="2" t="s">
        <v>32853</v>
      </c>
      <c r="E5794" s="9" t="s">
        <v>32854</v>
      </c>
      <c r="F5794" s="13">
        <v>6715.9579999999996</v>
      </c>
      <c r="G5794" s="8">
        <v>1.7873100983022647</v>
      </c>
      <c r="L5794" s="5">
        <v>10</v>
      </c>
      <c r="M5794" s="5">
        <v>9</v>
      </c>
      <c r="N5794" s="5">
        <v>6715.9579999999996</v>
      </c>
      <c r="O5794" s="5">
        <v>1.4139999999997599</v>
      </c>
      <c r="P5794" s="5">
        <v>0.55949999999993449</v>
      </c>
      <c r="S5794" s="5">
        <f t="shared" si="637"/>
        <v>0</v>
      </c>
      <c r="T5794" s="5">
        <f t="shared" si="638"/>
        <v>2035.7739999999999</v>
      </c>
      <c r="U5794" s="5">
        <f t="shared" si="639"/>
        <v>2</v>
      </c>
      <c r="V5794" s="5">
        <f t="shared" si="640"/>
        <v>1</v>
      </c>
      <c r="W5794" s="5">
        <f t="shared" si="641"/>
        <v>0</v>
      </c>
      <c r="X5794" s="5">
        <f t="shared" si="642"/>
        <v>1</v>
      </c>
      <c r="Y5794" s="5">
        <f t="shared" si="643"/>
        <v>1</v>
      </c>
    </row>
    <row r="5795" spans="2:25" hidden="1" x14ac:dyDescent="0.3">
      <c r="B5795" s="6">
        <v>5786</v>
      </c>
      <c r="C5795" s="2" t="s">
        <v>26017</v>
      </c>
      <c r="D5795" s="2" t="s">
        <v>32842</v>
      </c>
      <c r="E5795" s="9" t="s">
        <v>32855</v>
      </c>
      <c r="F5795" s="13">
        <v>6717.0119999999997</v>
      </c>
      <c r="G5795" s="8">
        <v>1.6697278343631166</v>
      </c>
      <c r="L5795" s="5">
        <v>13</v>
      </c>
      <c r="M5795" s="5">
        <v>9</v>
      </c>
      <c r="N5795" s="5">
        <v>6717.0119999999997</v>
      </c>
      <c r="O5795" s="5">
        <v>1.0540000000000873</v>
      </c>
      <c r="P5795" s="5">
        <v>0.5988999999999578</v>
      </c>
      <c r="S5795" s="5">
        <f t="shared" si="637"/>
        <v>0</v>
      </c>
      <c r="T5795" s="5">
        <f t="shared" si="638"/>
        <v>2035.7739999999999</v>
      </c>
      <c r="U5795" s="5">
        <f t="shared" si="639"/>
        <v>2</v>
      </c>
      <c r="V5795" s="5">
        <f t="shared" si="640"/>
        <v>1</v>
      </c>
      <c r="W5795" s="5">
        <f t="shared" si="641"/>
        <v>0</v>
      </c>
      <c r="X5795" s="5">
        <f t="shared" si="642"/>
        <v>1</v>
      </c>
      <c r="Y5795" s="5">
        <f t="shared" si="643"/>
        <v>1</v>
      </c>
    </row>
    <row r="5796" spans="2:25" hidden="1" x14ac:dyDescent="0.3">
      <c r="B5796" s="6">
        <v>5787</v>
      </c>
      <c r="C5796" s="2" t="s">
        <v>24501</v>
      </c>
      <c r="D5796" s="2" t="s">
        <v>32856</v>
      </c>
      <c r="E5796" s="9" t="s">
        <v>32855</v>
      </c>
      <c r="F5796" s="13">
        <v>6717.47</v>
      </c>
      <c r="G5796" s="8">
        <v>1.7313019390582196</v>
      </c>
      <c r="L5796" s="5">
        <v>6</v>
      </c>
      <c r="M5796" s="5">
        <v>8</v>
      </c>
      <c r="N5796" s="5">
        <v>6717.47</v>
      </c>
      <c r="O5796" s="5">
        <v>0.45800000000053842</v>
      </c>
      <c r="P5796" s="5">
        <v>0.57759999999998402</v>
      </c>
      <c r="S5796" s="5">
        <f t="shared" si="637"/>
        <v>0</v>
      </c>
      <c r="T5796" s="5">
        <f t="shared" si="638"/>
        <v>2035.7739999999999</v>
      </c>
      <c r="U5796" s="5">
        <f t="shared" si="639"/>
        <v>2</v>
      </c>
      <c r="V5796" s="5">
        <f t="shared" si="640"/>
        <v>1</v>
      </c>
      <c r="W5796" s="5">
        <f t="shared" si="641"/>
        <v>0</v>
      </c>
      <c r="X5796" s="5">
        <f t="shared" si="642"/>
        <v>1</v>
      </c>
      <c r="Y5796" s="5">
        <f t="shared" si="643"/>
        <v>1</v>
      </c>
    </row>
    <row r="5797" spans="2:25" hidden="1" x14ac:dyDescent="0.3">
      <c r="B5797" s="6">
        <v>5788</v>
      </c>
      <c r="C5797" s="2" t="s">
        <v>24782</v>
      </c>
      <c r="D5797" s="2" t="s">
        <v>32857</v>
      </c>
      <c r="E5797" s="9" t="s">
        <v>32858</v>
      </c>
      <c r="F5797" s="13">
        <v>6720.1809999999996</v>
      </c>
      <c r="G5797" s="8">
        <v>1.1862396204034085</v>
      </c>
      <c r="L5797" s="5">
        <v>5</v>
      </c>
      <c r="M5797" s="5">
        <v>9</v>
      </c>
      <c r="N5797" s="5">
        <v>6720.1809999999996</v>
      </c>
      <c r="O5797" s="5">
        <v>2.7109999999993306</v>
      </c>
      <c r="P5797" s="5">
        <v>0.84299999999993813</v>
      </c>
      <c r="S5797" s="5">
        <f t="shared" si="637"/>
        <v>0</v>
      </c>
      <c r="T5797" s="5">
        <f t="shared" si="638"/>
        <v>2035.7739999999999</v>
      </c>
      <c r="U5797" s="5">
        <f t="shared" si="639"/>
        <v>2</v>
      </c>
      <c r="V5797" s="5">
        <f t="shared" si="640"/>
        <v>1</v>
      </c>
      <c r="W5797" s="5">
        <f t="shared" si="641"/>
        <v>0</v>
      </c>
      <c r="X5797" s="5">
        <f t="shared" si="642"/>
        <v>1</v>
      </c>
      <c r="Y5797" s="5">
        <f t="shared" si="643"/>
        <v>1</v>
      </c>
    </row>
    <row r="5798" spans="2:25" hidden="1" x14ac:dyDescent="0.3">
      <c r="B5798" s="6">
        <v>5789</v>
      </c>
      <c r="C5798" s="2" t="s">
        <v>23974</v>
      </c>
      <c r="D5798" s="2" t="s">
        <v>26400</v>
      </c>
      <c r="E5798" s="9" t="s">
        <v>32858</v>
      </c>
      <c r="F5798" s="13">
        <v>6720.4620000000004</v>
      </c>
      <c r="G5798" s="8">
        <v>1.1800802454566688</v>
      </c>
      <c r="L5798" s="5">
        <v>3</v>
      </c>
      <c r="M5798" s="5">
        <v>9</v>
      </c>
      <c r="N5798" s="5">
        <v>6720.4620000000004</v>
      </c>
      <c r="O5798" s="5">
        <v>0.28100000000085856</v>
      </c>
      <c r="P5798" s="5">
        <v>0.84740000000001603</v>
      </c>
      <c r="S5798" s="5">
        <f t="shared" si="637"/>
        <v>0</v>
      </c>
      <c r="T5798" s="5">
        <f t="shared" si="638"/>
        <v>2035.7739999999999</v>
      </c>
      <c r="U5798" s="5">
        <f t="shared" si="639"/>
        <v>2</v>
      </c>
      <c r="V5798" s="5">
        <f t="shared" si="640"/>
        <v>1</v>
      </c>
      <c r="W5798" s="5">
        <f t="shared" si="641"/>
        <v>0</v>
      </c>
      <c r="X5798" s="5">
        <f t="shared" si="642"/>
        <v>1</v>
      </c>
      <c r="Y5798" s="5">
        <f t="shared" si="643"/>
        <v>1</v>
      </c>
    </row>
    <row r="5799" spans="2:25" hidden="1" x14ac:dyDescent="0.3">
      <c r="B5799" s="6">
        <v>5790</v>
      </c>
      <c r="C5799" s="2" t="s">
        <v>31106</v>
      </c>
      <c r="D5799" s="2" t="s">
        <v>32859</v>
      </c>
      <c r="E5799" s="9" t="s">
        <v>32860</v>
      </c>
      <c r="F5799" s="13">
        <v>6722.067</v>
      </c>
      <c r="G5799" s="8">
        <v>0.99720781810926928</v>
      </c>
      <c r="L5799" s="5">
        <v>4</v>
      </c>
      <c r="M5799" s="5">
        <v>9</v>
      </c>
      <c r="N5799" s="5">
        <v>6722.067</v>
      </c>
      <c r="O5799" s="5">
        <v>1.6049999999995634</v>
      </c>
      <c r="P5799" s="5">
        <v>1.0028000000000248</v>
      </c>
      <c r="S5799" s="5">
        <f t="shared" si="637"/>
        <v>0</v>
      </c>
      <c r="T5799" s="5">
        <f t="shared" si="638"/>
        <v>2035.7739999999999</v>
      </c>
      <c r="U5799" s="5">
        <f t="shared" si="639"/>
        <v>2</v>
      </c>
      <c r="V5799" s="5">
        <f t="shared" si="640"/>
        <v>1</v>
      </c>
      <c r="W5799" s="5">
        <f t="shared" si="641"/>
        <v>0</v>
      </c>
      <c r="X5799" s="5">
        <f t="shared" si="642"/>
        <v>1</v>
      </c>
      <c r="Y5799" s="5">
        <f t="shared" si="643"/>
        <v>1</v>
      </c>
    </row>
    <row r="5800" spans="2:25" hidden="1" x14ac:dyDescent="0.3">
      <c r="B5800" s="6">
        <v>5791</v>
      </c>
      <c r="C5800" s="2" t="s">
        <v>23977</v>
      </c>
      <c r="D5800" s="2" t="s">
        <v>32861</v>
      </c>
      <c r="E5800" s="9" t="s">
        <v>32862</v>
      </c>
      <c r="F5800" s="13">
        <v>6723.7889999999998</v>
      </c>
      <c r="G5800" s="8">
        <v>0.88621056362994599</v>
      </c>
      <c r="L5800" s="5">
        <v>7</v>
      </c>
      <c r="M5800" s="5">
        <v>9</v>
      </c>
      <c r="N5800" s="5">
        <v>6723.7889999999998</v>
      </c>
      <c r="O5800" s="5">
        <v>1.7219999999997526</v>
      </c>
      <c r="P5800" s="5">
        <v>1.128399999999965</v>
      </c>
      <c r="S5800" s="5">
        <f t="shared" si="637"/>
        <v>0</v>
      </c>
      <c r="T5800" s="5">
        <f t="shared" si="638"/>
        <v>2035.7739999999999</v>
      </c>
      <c r="U5800" s="5">
        <f t="shared" si="639"/>
        <v>2</v>
      </c>
      <c r="V5800" s="5">
        <f t="shared" si="640"/>
        <v>1</v>
      </c>
      <c r="W5800" s="5">
        <f t="shared" si="641"/>
        <v>0</v>
      </c>
      <c r="X5800" s="5">
        <f t="shared" si="642"/>
        <v>1</v>
      </c>
      <c r="Y5800" s="5">
        <f t="shared" si="643"/>
        <v>1</v>
      </c>
    </row>
    <row r="5801" spans="2:25" hidden="1" x14ac:dyDescent="0.3">
      <c r="B5801" s="6">
        <v>5792</v>
      </c>
      <c r="C5801" s="2" t="s">
        <v>30018</v>
      </c>
      <c r="D5801" s="2" t="s">
        <v>32863</v>
      </c>
      <c r="E5801" s="9" t="s">
        <v>32864</v>
      </c>
      <c r="F5801" s="13">
        <v>6726.4470000000001</v>
      </c>
      <c r="G5801" s="8">
        <v>0.79732100143515428</v>
      </c>
      <c r="L5801" s="5">
        <v>11</v>
      </c>
      <c r="M5801" s="5">
        <v>9</v>
      </c>
      <c r="N5801" s="5">
        <v>6726.4470000000001</v>
      </c>
      <c r="O5801" s="5">
        <v>2.6580000000003565</v>
      </c>
      <c r="P5801" s="5">
        <v>1.2542000000000371</v>
      </c>
      <c r="S5801" s="5">
        <f t="shared" si="637"/>
        <v>0</v>
      </c>
      <c r="T5801" s="5">
        <f t="shared" si="638"/>
        <v>2035.7739999999999</v>
      </c>
      <c r="U5801" s="5">
        <f t="shared" si="639"/>
        <v>2</v>
      </c>
      <c r="V5801" s="5">
        <f t="shared" si="640"/>
        <v>1</v>
      </c>
      <c r="W5801" s="5">
        <f t="shared" si="641"/>
        <v>0</v>
      </c>
      <c r="X5801" s="5">
        <f t="shared" si="642"/>
        <v>1</v>
      </c>
      <c r="Y5801" s="5">
        <f t="shared" si="643"/>
        <v>1</v>
      </c>
    </row>
    <row r="5802" spans="2:25" hidden="1" x14ac:dyDescent="0.3">
      <c r="B5802" s="6">
        <v>5793</v>
      </c>
      <c r="C5802" s="2" t="s">
        <v>24137</v>
      </c>
      <c r="D5802" s="2" t="s">
        <v>32865</v>
      </c>
      <c r="E5802" s="9" t="s">
        <v>32866</v>
      </c>
      <c r="F5802" s="13">
        <v>6728.4440000000004</v>
      </c>
      <c r="G5802" s="8">
        <v>0.71377587437543499</v>
      </c>
      <c r="L5802" s="5">
        <v>12</v>
      </c>
      <c r="M5802" s="5">
        <v>9</v>
      </c>
      <c r="N5802" s="5">
        <v>6728.4440000000004</v>
      </c>
      <c r="O5802" s="5">
        <v>1.9970000000002983</v>
      </c>
      <c r="P5802" s="5">
        <v>1.4010000000000218</v>
      </c>
      <c r="S5802" s="5">
        <f t="shared" si="637"/>
        <v>0</v>
      </c>
      <c r="T5802" s="5">
        <f t="shared" si="638"/>
        <v>2035.7739999999999</v>
      </c>
      <c r="U5802" s="5">
        <f t="shared" si="639"/>
        <v>2</v>
      </c>
      <c r="V5802" s="5">
        <f t="shared" si="640"/>
        <v>1</v>
      </c>
      <c r="W5802" s="5">
        <f t="shared" si="641"/>
        <v>0</v>
      </c>
      <c r="X5802" s="5">
        <f t="shared" si="642"/>
        <v>1</v>
      </c>
      <c r="Y5802" s="5">
        <f t="shared" si="643"/>
        <v>1</v>
      </c>
    </row>
    <row r="5803" spans="2:25" hidden="1" x14ac:dyDescent="0.3">
      <c r="B5803" s="6">
        <v>5794</v>
      </c>
      <c r="C5803" s="2" t="s">
        <v>25050</v>
      </c>
      <c r="D5803" s="2" t="s">
        <v>32867</v>
      </c>
      <c r="E5803" s="9" t="s">
        <v>32866</v>
      </c>
      <c r="F5803" s="13">
        <v>6728.7179999999998</v>
      </c>
      <c r="G5803" s="8">
        <v>0.70551714406660193</v>
      </c>
      <c r="L5803" s="5">
        <v>4</v>
      </c>
      <c r="M5803" s="5">
        <v>9</v>
      </c>
      <c r="N5803" s="5">
        <v>6728.7179999999998</v>
      </c>
      <c r="O5803" s="5">
        <v>0.27399999999943248</v>
      </c>
      <c r="P5803" s="5">
        <v>1.4173999999999978</v>
      </c>
      <c r="S5803" s="5">
        <f t="shared" si="637"/>
        <v>0</v>
      </c>
      <c r="T5803" s="5">
        <f t="shared" si="638"/>
        <v>2035.7739999999999</v>
      </c>
      <c r="U5803" s="5">
        <f t="shared" si="639"/>
        <v>2</v>
      </c>
      <c r="V5803" s="5">
        <f t="shared" si="640"/>
        <v>1</v>
      </c>
      <c r="W5803" s="5">
        <f t="shared" si="641"/>
        <v>0</v>
      </c>
      <c r="X5803" s="5">
        <f t="shared" si="642"/>
        <v>1</v>
      </c>
      <c r="Y5803" s="5">
        <f t="shared" si="643"/>
        <v>1</v>
      </c>
    </row>
    <row r="5804" spans="2:25" hidden="1" x14ac:dyDescent="0.3">
      <c r="B5804" s="6">
        <v>5795</v>
      </c>
      <c r="C5804" s="2" t="s">
        <v>23999</v>
      </c>
      <c r="D5804" s="2" t="s">
        <v>32868</v>
      </c>
      <c r="E5804" s="9" t="s">
        <v>32866</v>
      </c>
      <c r="F5804" s="13">
        <v>6728.7650000000003</v>
      </c>
      <c r="G5804" s="8">
        <v>0.78082298742870726</v>
      </c>
      <c r="L5804" s="5">
        <v>9</v>
      </c>
      <c r="M5804" s="5">
        <v>9</v>
      </c>
      <c r="N5804" s="5">
        <v>6728.7650000000003</v>
      </c>
      <c r="O5804" s="5">
        <v>4.7000000000480213E-2</v>
      </c>
      <c r="P5804" s="5">
        <v>1.2807000000000699</v>
      </c>
      <c r="S5804" s="5">
        <f t="shared" si="637"/>
        <v>0</v>
      </c>
      <c r="T5804" s="5">
        <f t="shared" si="638"/>
        <v>2035.7739999999999</v>
      </c>
      <c r="U5804" s="5">
        <f t="shared" si="639"/>
        <v>2</v>
      </c>
      <c r="V5804" s="5">
        <f t="shared" si="640"/>
        <v>1</v>
      </c>
      <c r="W5804" s="5">
        <f t="shared" si="641"/>
        <v>0</v>
      </c>
      <c r="X5804" s="5">
        <f t="shared" si="642"/>
        <v>1</v>
      </c>
      <c r="Y5804" s="5">
        <f t="shared" si="643"/>
        <v>1</v>
      </c>
    </row>
    <row r="5805" spans="2:25" hidden="1" x14ac:dyDescent="0.3">
      <c r="B5805" s="6">
        <v>5796</v>
      </c>
      <c r="C5805" s="2" t="s">
        <v>26719</v>
      </c>
      <c r="D5805" s="2" t="s">
        <v>32869</v>
      </c>
      <c r="E5805" s="9" t="s">
        <v>32870</v>
      </c>
      <c r="F5805" s="13">
        <v>6729.7380000000003</v>
      </c>
      <c r="G5805" s="8">
        <v>0.78579286500075074</v>
      </c>
      <c r="L5805" s="5">
        <v>11</v>
      </c>
      <c r="M5805" s="5">
        <v>9</v>
      </c>
      <c r="N5805" s="5">
        <v>6729.7380000000003</v>
      </c>
      <c r="O5805" s="5">
        <v>0.97299999999995634</v>
      </c>
      <c r="P5805" s="5">
        <v>1.2726000000000568</v>
      </c>
      <c r="S5805" s="5">
        <f t="shared" si="637"/>
        <v>0</v>
      </c>
      <c r="T5805" s="5">
        <f t="shared" si="638"/>
        <v>2035.7739999999999</v>
      </c>
      <c r="U5805" s="5">
        <f t="shared" si="639"/>
        <v>2</v>
      </c>
      <c r="V5805" s="5">
        <f t="shared" si="640"/>
        <v>1</v>
      </c>
      <c r="W5805" s="5">
        <f t="shared" si="641"/>
        <v>0</v>
      </c>
      <c r="X5805" s="5">
        <f t="shared" si="642"/>
        <v>1</v>
      </c>
      <c r="Y5805" s="5">
        <f t="shared" si="643"/>
        <v>1</v>
      </c>
    </row>
    <row r="5806" spans="2:25" hidden="1" x14ac:dyDescent="0.3">
      <c r="B5806" s="6">
        <v>5797</v>
      </c>
      <c r="C5806" s="2" t="s">
        <v>28708</v>
      </c>
      <c r="D5806" s="2" t="s">
        <v>32871</v>
      </c>
      <c r="E5806" s="9" t="s">
        <v>32872</v>
      </c>
      <c r="F5806" s="13">
        <v>6732.8050000000003</v>
      </c>
      <c r="G5806" s="8">
        <v>0.6521030322790986</v>
      </c>
      <c r="L5806" s="5">
        <v>11</v>
      </c>
      <c r="M5806" s="5">
        <v>9</v>
      </c>
      <c r="N5806" s="5">
        <v>6732.8050000000003</v>
      </c>
      <c r="O5806" s="5">
        <v>3.0670000000000073</v>
      </c>
      <c r="P5806" s="5">
        <v>1.5335000000000036</v>
      </c>
      <c r="S5806" s="5">
        <f t="shared" si="637"/>
        <v>0</v>
      </c>
      <c r="T5806" s="5">
        <f t="shared" si="638"/>
        <v>2035.7739999999999</v>
      </c>
      <c r="U5806" s="5">
        <f t="shared" si="639"/>
        <v>2</v>
      </c>
      <c r="V5806" s="5">
        <f t="shared" si="640"/>
        <v>1</v>
      </c>
      <c r="W5806" s="5">
        <f t="shared" si="641"/>
        <v>0</v>
      </c>
      <c r="X5806" s="5">
        <f t="shared" si="642"/>
        <v>1</v>
      </c>
      <c r="Y5806" s="5">
        <f t="shared" si="643"/>
        <v>1</v>
      </c>
    </row>
    <row r="5807" spans="2:25" hidden="1" x14ac:dyDescent="0.3">
      <c r="B5807" s="6">
        <v>5798</v>
      </c>
      <c r="C5807" s="2" t="s">
        <v>24114</v>
      </c>
      <c r="D5807" s="2" t="s">
        <v>32873</v>
      </c>
      <c r="E5807" s="9" t="s">
        <v>32874</v>
      </c>
      <c r="F5807" s="13">
        <v>6735.22</v>
      </c>
      <c r="G5807" s="8">
        <v>0.66493782831302317</v>
      </c>
      <c r="L5807" s="5">
        <v>8</v>
      </c>
      <c r="M5807" s="5">
        <v>8</v>
      </c>
      <c r="N5807" s="5">
        <v>6735.22</v>
      </c>
      <c r="O5807" s="5">
        <v>2.4149999999999636</v>
      </c>
      <c r="P5807" s="5">
        <v>1.5039000000000668</v>
      </c>
      <c r="S5807" s="5">
        <f t="shared" si="637"/>
        <v>0</v>
      </c>
      <c r="T5807" s="5">
        <f t="shared" si="638"/>
        <v>2035.7739999999999</v>
      </c>
      <c r="U5807" s="5">
        <f t="shared" si="639"/>
        <v>2</v>
      </c>
      <c r="V5807" s="5">
        <f t="shared" si="640"/>
        <v>1</v>
      </c>
      <c r="W5807" s="5">
        <f t="shared" si="641"/>
        <v>0</v>
      </c>
      <c r="X5807" s="5">
        <f t="shared" si="642"/>
        <v>1</v>
      </c>
      <c r="Y5807" s="5">
        <f t="shared" si="643"/>
        <v>1</v>
      </c>
    </row>
    <row r="5808" spans="2:25" hidden="1" x14ac:dyDescent="0.3">
      <c r="B5808" s="6">
        <v>5799</v>
      </c>
      <c r="C5808" s="2" t="s">
        <v>31768</v>
      </c>
      <c r="D5808" s="2" t="s">
        <v>32875</v>
      </c>
      <c r="E5808" s="9" t="s">
        <v>32876</v>
      </c>
      <c r="F5808" s="13">
        <v>6741.6030000000001</v>
      </c>
      <c r="G5808" s="8">
        <v>0.47301452154581985</v>
      </c>
      <c r="L5808" s="5">
        <v>6</v>
      </c>
      <c r="M5808" s="5">
        <v>9</v>
      </c>
      <c r="N5808" s="5">
        <v>6741.6030000000001</v>
      </c>
      <c r="O5808" s="5">
        <v>6.3829999999998108</v>
      </c>
      <c r="P5808" s="5">
        <v>2.1140999999999623</v>
      </c>
      <c r="S5808" s="5">
        <f t="shared" si="637"/>
        <v>0</v>
      </c>
      <c r="T5808" s="5">
        <f t="shared" si="638"/>
        <v>2035.7739999999999</v>
      </c>
      <c r="U5808" s="5">
        <f t="shared" si="639"/>
        <v>2</v>
      </c>
      <c r="V5808" s="5">
        <f t="shared" si="640"/>
        <v>1</v>
      </c>
      <c r="W5808" s="5">
        <f t="shared" si="641"/>
        <v>0</v>
      </c>
      <c r="X5808" s="5">
        <f t="shared" si="642"/>
        <v>1</v>
      </c>
      <c r="Y5808" s="5">
        <f t="shared" si="643"/>
        <v>1</v>
      </c>
    </row>
    <row r="5809" spans="2:25" hidden="1" x14ac:dyDescent="0.3">
      <c r="B5809" s="6">
        <v>5800</v>
      </c>
      <c r="C5809" s="2" t="s">
        <v>29793</v>
      </c>
      <c r="D5809" s="2" t="s">
        <v>32877</v>
      </c>
      <c r="E5809" s="9" t="s">
        <v>32878</v>
      </c>
      <c r="F5809" s="13">
        <v>6749.8689999999997</v>
      </c>
      <c r="G5809" s="8">
        <v>0.35968635349975236</v>
      </c>
      <c r="L5809" s="5">
        <v>10</v>
      </c>
      <c r="M5809" s="5">
        <v>9</v>
      </c>
      <c r="N5809" s="5">
        <v>6749.8689999999997</v>
      </c>
      <c r="O5809" s="5">
        <v>8.2659999999996217</v>
      </c>
      <c r="P5809" s="5">
        <v>2.7801999999999678</v>
      </c>
      <c r="S5809" s="5">
        <f t="shared" si="637"/>
        <v>0</v>
      </c>
      <c r="T5809" s="5">
        <f t="shared" si="638"/>
        <v>2035.7739999999999</v>
      </c>
      <c r="U5809" s="5">
        <f t="shared" si="639"/>
        <v>2</v>
      </c>
      <c r="V5809" s="5">
        <f t="shared" si="640"/>
        <v>1</v>
      </c>
      <c r="W5809" s="5">
        <f t="shared" si="641"/>
        <v>0</v>
      </c>
      <c r="X5809" s="5">
        <f t="shared" si="642"/>
        <v>1</v>
      </c>
      <c r="Y5809" s="5">
        <f t="shared" si="643"/>
        <v>1</v>
      </c>
    </row>
    <row r="5810" spans="2:25" hidden="1" x14ac:dyDescent="0.3">
      <c r="B5810" s="6">
        <v>5801</v>
      </c>
      <c r="C5810" s="2" t="s">
        <v>27160</v>
      </c>
      <c r="D5810" s="2" t="s">
        <v>32879</v>
      </c>
      <c r="E5810" s="9" t="s">
        <v>32880</v>
      </c>
      <c r="F5810" s="13">
        <v>6751.3919999999998</v>
      </c>
      <c r="G5810" s="8">
        <v>0.36227946237727698</v>
      </c>
      <c r="L5810" s="5">
        <v>7</v>
      </c>
      <c r="M5810" s="5">
        <v>9</v>
      </c>
      <c r="N5810" s="5">
        <v>6751.3919999999998</v>
      </c>
      <c r="O5810" s="5">
        <v>1.5230000000001382</v>
      </c>
      <c r="P5810" s="5">
        <v>2.7603000000000066</v>
      </c>
      <c r="S5810" s="5">
        <f t="shared" si="637"/>
        <v>0</v>
      </c>
      <c r="T5810" s="5">
        <f t="shared" si="638"/>
        <v>2035.7739999999999</v>
      </c>
      <c r="U5810" s="5">
        <f t="shared" si="639"/>
        <v>2</v>
      </c>
      <c r="V5810" s="5">
        <f t="shared" si="640"/>
        <v>1</v>
      </c>
      <c r="W5810" s="5">
        <f t="shared" si="641"/>
        <v>0</v>
      </c>
      <c r="X5810" s="5">
        <f t="shared" si="642"/>
        <v>1</v>
      </c>
      <c r="Y5810" s="5">
        <f t="shared" si="643"/>
        <v>1</v>
      </c>
    </row>
    <row r="5811" spans="2:25" hidden="1" x14ac:dyDescent="0.3">
      <c r="B5811" s="6">
        <v>5802</v>
      </c>
      <c r="C5811" s="2" t="s">
        <v>29864</v>
      </c>
      <c r="D5811" s="2" t="s">
        <v>32881</v>
      </c>
      <c r="E5811" s="9" t="s">
        <v>32882</v>
      </c>
      <c r="F5811" s="13">
        <v>6752.6940000000004</v>
      </c>
      <c r="G5811" s="8">
        <v>0.38099592334361587</v>
      </c>
      <c r="L5811" s="5">
        <v>8</v>
      </c>
      <c r="M5811" s="5">
        <v>9</v>
      </c>
      <c r="N5811" s="5">
        <v>6752.6940000000004</v>
      </c>
      <c r="O5811" s="5">
        <v>1.3020000000005894</v>
      </c>
      <c r="P5811" s="5">
        <v>2.62470000000003</v>
      </c>
      <c r="S5811" s="5">
        <f t="shared" si="637"/>
        <v>0</v>
      </c>
      <c r="T5811" s="5">
        <f t="shared" si="638"/>
        <v>2035.7739999999999</v>
      </c>
      <c r="U5811" s="5">
        <f t="shared" si="639"/>
        <v>2</v>
      </c>
      <c r="V5811" s="5">
        <f t="shared" si="640"/>
        <v>1</v>
      </c>
      <c r="W5811" s="5">
        <f t="shared" si="641"/>
        <v>0</v>
      </c>
      <c r="X5811" s="5">
        <f t="shared" si="642"/>
        <v>1</v>
      </c>
      <c r="Y5811" s="5">
        <f t="shared" si="643"/>
        <v>1</v>
      </c>
    </row>
    <row r="5812" spans="2:25" hidden="1" x14ac:dyDescent="0.3">
      <c r="B5812" s="6">
        <v>5803</v>
      </c>
      <c r="C5812" s="2" t="s">
        <v>23999</v>
      </c>
      <c r="D5812" s="2" t="s">
        <v>32883</v>
      </c>
      <c r="E5812" s="9" t="s">
        <v>32884</v>
      </c>
      <c r="F5812" s="13">
        <v>6753.3779999999997</v>
      </c>
      <c r="G5812" s="8">
        <v>0.40105879521939064</v>
      </c>
      <c r="L5812" s="5">
        <v>9</v>
      </c>
      <c r="M5812" s="5">
        <v>9</v>
      </c>
      <c r="N5812" s="5">
        <v>6753.3779999999997</v>
      </c>
      <c r="O5812" s="5">
        <v>0.68399999999928696</v>
      </c>
      <c r="P5812" s="5">
        <v>2.4933999999999288</v>
      </c>
      <c r="S5812" s="5">
        <f t="shared" si="637"/>
        <v>0</v>
      </c>
      <c r="T5812" s="5">
        <f t="shared" si="638"/>
        <v>2035.7739999999999</v>
      </c>
      <c r="U5812" s="5">
        <f t="shared" si="639"/>
        <v>2</v>
      </c>
      <c r="V5812" s="5">
        <f t="shared" si="640"/>
        <v>1</v>
      </c>
      <c r="W5812" s="5">
        <f t="shared" si="641"/>
        <v>0</v>
      </c>
      <c r="X5812" s="5">
        <f t="shared" si="642"/>
        <v>1</v>
      </c>
      <c r="Y5812" s="5">
        <f t="shared" si="643"/>
        <v>1</v>
      </c>
    </row>
    <row r="5813" spans="2:25" hidden="1" x14ac:dyDescent="0.3">
      <c r="B5813" s="6">
        <v>5804</v>
      </c>
      <c r="C5813" s="2" t="s">
        <v>28269</v>
      </c>
      <c r="D5813" s="2" t="s">
        <v>32885</v>
      </c>
      <c r="E5813" s="9" t="s">
        <v>32886</v>
      </c>
      <c r="F5813" s="13">
        <v>6756.1270000000004</v>
      </c>
      <c r="G5813" s="8">
        <v>0.36484366448975869</v>
      </c>
      <c r="L5813" s="5">
        <v>13</v>
      </c>
      <c r="M5813" s="5">
        <v>9</v>
      </c>
      <c r="N5813" s="5">
        <v>6756.1270000000004</v>
      </c>
      <c r="O5813" s="5">
        <v>2.7490000000007058</v>
      </c>
      <c r="P5813" s="5">
        <v>2.7409000000000558</v>
      </c>
      <c r="S5813" s="5">
        <f t="shared" si="637"/>
        <v>0</v>
      </c>
      <c r="T5813" s="5">
        <f t="shared" si="638"/>
        <v>2035.7739999999999</v>
      </c>
      <c r="U5813" s="5">
        <f t="shared" si="639"/>
        <v>2</v>
      </c>
      <c r="V5813" s="5">
        <f t="shared" si="640"/>
        <v>1</v>
      </c>
      <c r="W5813" s="5">
        <f t="shared" si="641"/>
        <v>0</v>
      </c>
      <c r="X5813" s="5">
        <f t="shared" si="642"/>
        <v>1</v>
      </c>
      <c r="Y5813" s="5">
        <f t="shared" si="643"/>
        <v>1</v>
      </c>
    </row>
    <row r="5814" spans="2:25" hidden="1" x14ac:dyDescent="0.3">
      <c r="B5814" s="6">
        <v>5805</v>
      </c>
      <c r="C5814" s="2" t="s">
        <v>24501</v>
      </c>
      <c r="D5814" s="2" t="s">
        <v>32887</v>
      </c>
      <c r="E5814" s="9" t="s">
        <v>32888</v>
      </c>
      <c r="F5814" s="13">
        <v>6757.8559999999998</v>
      </c>
      <c r="G5814" s="8">
        <v>0.34374892578461352</v>
      </c>
      <c r="L5814" s="5">
        <v>6</v>
      </c>
      <c r="M5814" s="5">
        <v>9</v>
      </c>
      <c r="N5814" s="5">
        <v>6757.8559999999998</v>
      </c>
      <c r="O5814" s="5">
        <v>1.7289999999993597</v>
      </c>
      <c r="P5814" s="5">
        <v>2.9090999999999441</v>
      </c>
      <c r="S5814" s="5">
        <f t="shared" si="637"/>
        <v>0</v>
      </c>
      <c r="T5814" s="5">
        <f t="shared" si="638"/>
        <v>2035.7739999999999</v>
      </c>
      <c r="U5814" s="5">
        <f t="shared" si="639"/>
        <v>2</v>
      </c>
      <c r="V5814" s="5">
        <f t="shared" si="640"/>
        <v>1</v>
      </c>
      <c r="W5814" s="5">
        <f t="shared" si="641"/>
        <v>0</v>
      </c>
      <c r="X5814" s="5">
        <f t="shared" si="642"/>
        <v>1</v>
      </c>
      <c r="Y5814" s="5">
        <f t="shared" si="643"/>
        <v>1</v>
      </c>
    </row>
    <row r="5815" spans="2:25" hidden="1" x14ac:dyDescent="0.3">
      <c r="B5815" s="6">
        <v>5806</v>
      </c>
      <c r="C5815" s="2" t="s">
        <v>32889</v>
      </c>
      <c r="D5815" s="2" t="s">
        <v>24119</v>
      </c>
      <c r="E5815" s="9" t="s">
        <v>32890</v>
      </c>
      <c r="F5815" s="13">
        <v>6762.8320000000003</v>
      </c>
      <c r="G5815" s="8">
        <v>0.30216957756693008</v>
      </c>
      <c r="L5815" s="5">
        <v>4</v>
      </c>
      <c r="M5815" s="5">
        <v>9</v>
      </c>
      <c r="N5815" s="5">
        <v>6762.8320000000003</v>
      </c>
      <c r="O5815" s="5">
        <v>4.9760000000005675</v>
      </c>
      <c r="P5815" s="5">
        <v>3.309400000000005</v>
      </c>
      <c r="S5815" s="5">
        <f t="shared" si="637"/>
        <v>0</v>
      </c>
      <c r="T5815" s="5">
        <f t="shared" si="638"/>
        <v>2035.7739999999999</v>
      </c>
      <c r="U5815" s="5">
        <f t="shared" si="639"/>
        <v>2</v>
      </c>
      <c r="V5815" s="5">
        <f t="shared" si="640"/>
        <v>1</v>
      </c>
      <c r="W5815" s="5">
        <f t="shared" si="641"/>
        <v>0</v>
      </c>
      <c r="X5815" s="5">
        <f t="shared" si="642"/>
        <v>1</v>
      </c>
      <c r="Y5815" s="5">
        <f t="shared" si="643"/>
        <v>1</v>
      </c>
    </row>
    <row r="5816" spans="2:25" hidden="1" x14ac:dyDescent="0.3">
      <c r="B5816" s="6">
        <v>5807</v>
      </c>
      <c r="C5816" s="2" t="s">
        <v>32891</v>
      </c>
      <c r="D5816" s="2" t="s">
        <v>32892</v>
      </c>
      <c r="E5816" s="9" t="s">
        <v>32893</v>
      </c>
      <c r="F5816" s="13">
        <v>6764.768</v>
      </c>
      <c r="G5816" s="8">
        <v>0.31286174639427095</v>
      </c>
      <c r="L5816" s="5">
        <v>12</v>
      </c>
      <c r="M5816" s="5">
        <v>9</v>
      </c>
      <c r="N5816" s="5">
        <v>6764.768</v>
      </c>
      <c r="O5816" s="5">
        <v>1.9359999999996944</v>
      </c>
      <c r="P5816" s="5">
        <v>3.1962999999999737</v>
      </c>
      <c r="S5816" s="5">
        <f t="shared" si="637"/>
        <v>0</v>
      </c>
      <c r="T5816" s="5">
        <f t="shared" si="638"/>
        <v>2035.7739999999999</v>
      </c>
      <c r="U5816" s="5">
        <f t="shared" si="639"/>
        <v>2</v>
      </c>
      <c r="V5816" s="5">
        <f t="shared" si="640"/>
        <v>1</v>
      </c>
      <c r="W5816" s="5">
        <f t="shared" si="641"/>
        <v>0</v>
      </c>
      <c r="X5816" s="5">
        <f t="shared" si="642"/>
        <v>1</v>
      </c>
      <c r="Y5816" s="5">
        <f t="shared" si="643"/>
        <v>1</v>
      </c>
    </row>
    <row r="5817" spans="2:25" hidden="1" x14ac:dyDescent="0.3">
      <c r="B5817" s="6">
        <v>5808</v>
      </c>
      <c r="C5817" s="2" t="s">
        <v>25050</v>
      </c>
      <c r="D5817" s="2" t="s">
        <v>32894</v>
      </c>
      <c r="E5817" s="9" t="s">
        <v>32895</v>
      </c>
      <c r="F5817" s="13">
        <v>6771.9120000000003</v>
      </c>
      <c r="G5817" s="8">
        <v>0.27253897307314939</v>
      </c>
      <c r="L5817" s="5">
        <v>4</v>
      </c>
      <c r="M5817" s="5">
        <v>9</v>
      </c>
      <c r="N5817" s="5">
        <v>6771.9120000000003</v>
      </c>
      <c r="O5817" s="5">
        <v>7.1440000000002328</v>
      </c>
      <c r="P5817" s="5">
        <v>3.6692000000000009</v>
      </c>
      <c r="S5817" s="5">
        <f t="shared" si="637"/>
        <v>0</v>
      </c>
      <c r="T5817" s="5">
        <f t="shared" si="638"/>
        <v>2035.7739999999999</v>
      </c>
      <c r="U5817" s="5">
        <f t="shared" si="639"/>
        <v>2</v>
      </c>
      <c r="V5817" s="5">
        <f t="shared" si="640"/>
        <v>1</v>
      </c>
      <c r="W5817" s="5">
        <f t="shared" si="641"/>
        <v>0</v>
      </c>
      <c r="X5817" s="5">
        <f t="shared" si="642"/>
        <v>1</v>
      </c>
      <c r="Y5817" s="5">
        <f t="shared" si="643"/>
        <v>1</v>
      </c>
    </row>
    <row r="5818" spans="2:25" hidden="1" x14ac:dyDescent="0.3">
      <c r="B5818" s="6">
        <v>5809</v>
      </c>
      <c r="C5818" s="2" t="s">
        <v>24248</v>
      </c>
      <c r="D5818" s="2" t="s">
        <v>32896</v>
      </c>
      <c r="E5818" s="9" t="s">
        <v>32897</v>
      </c>
      <c r="F5818" s="13">
        <v>6773.9160000000002</v>
      </c>
      <c r="G5818" s="8">
        <v>0.30947296753628473</v>
      </c>
      <c r="L5818" s="5">
        <v>9</v>
      </c>
      <c r="M5818" s="5">
        <v>9</v>
      </c>
      <c r="N5818" s="5">
        <v>6773.9160000000002</v>
      </c>
      <c r="O5818" s="5">
        <v>2.0039999999999054</v>
      </c>
      <c r="P5818" s="5">
        <v>3.2313000000000103</v>
      </c>
      <c r="S5818" s="5">
        <f t="shared" si="637"/>
        <v>0</v>
      </c>
      <c r="T5818" s="5">
        <f t="shared" si="638"/>
        <v>2035.7739999999999</v>
      </c>
      <c r="U5818" s="5">
        <f t="shared" si="639"/>
        <v>2</v>
      </c>
      <c r="V5818" s="5">
        <f t="shared" si="640"/>
        <v>1</v>
      </c>
      <c r="W5818" s="5">
        <f t="shared" si="641"/>
        <v>0</v>
      </c>
      <c r="X5818" s="5">
        <f t="shared" si="642"/>
        <v>1</v>
      </c>
      <c r="Y5818" s="5">
        <f t="shared" si="643"/>
        <v>1</v>
      </c>
    </row>
    <row r="5819" spans="2:25" hidden="1" x14ac:dyDescent="0.3">
      <c r="B5819" s="6">
        <v>5810</v>
      </c>
      <c r="C5819" s="2" t="s">
        <v>24336</v>
      </c>
      <c r="D5819" s="2" t="s">
        <v>32898</v>
      </c>
      <c r="E5819" s="9" t="s">
        <v>32899</v>
      </c>
      <c r="F5819" s="13">
        <v>6775.5479999999998</v>
      </c>
      <c r="G5819" s="8">
        <v>0.38942326414579875</v>
      </c>
      <c r="L5819" s="5">
        <v>11</v>
      </c>
      <c r="M5819" s="5">
        <v>9</v>
      </c>
      <c r="N5819" s="5">
        <v>6775.5479999999998</v>
      </c>
      <c r="O5819" s="5">
        <v>1.6319999999996071</v>
      </c>
      <c r="P5819" s="5">
        <v>2.5679000000000087</v>
      </c>
      <c r="S5819" s="5">
        <f t="shared" si="637"/>
        <v>0</v>
      </c>
      <c r="T5819" s="5">
        <f t="shared" si="638"/>
        <v>2035.7739999999999</v>
      </c>
      <c r="U5819" s="5">
        <f t="shared" si="639"/>
        <v>2</v>
      </c>
      <c r="V5819" s="5">
        <f t="shared" si="640"/>
        <v>1</v>
      </c>
      <c r="W5819" s="5">
        <f t="shared" si="641"/>
        <v>0</v>
      </c>
      <c r="X5819" s="5">
        <f t="shared" si="642"/>
        <v>1</v>
      </c>
      <c r="Y5819" s="5">
        <f t="shared" si="643"/>
        <v>1</v>
      </c>
    </row>
    <row r="5820" spans="2:25" hidden="1" x14ac:dyDescent="0.3">
      <c r="B5820" s="6">
        <v>5811</v>
      </c>
      <c r="C5820" s="2" t="s">
        <v>25330</v>
      </c>
      <c r="D5820" s="2" t="s">
        <v>32900</v>
      </c>
      <c r="E5820" s="9" t="s">
        <v>32901</v>
      </c>
      <c r="F5820" s="13">
        <v>6787.6310000000003</v>
      </c>
      <c r="G5820" s="8">
        <v>0.27594580424404275</v>
      </c>
      <c r="L5820" s="5">
        <v>9</v>
      </c>
      <c r="M5820" s="5">
        <v>9</v>
      </c>
      <c r="N5820" s="5">
        <v>6787.6310000000003</v>
      </c>
      <c r="O5820" s="5">
        <v>12.083000000000538</v>
      </c>
      <c r="P5820" s="5">
        <v>3.6239000000000487</v>
      </c>
      <c r="S5820" s="5">
        <f t="shared" si="637"/>
        <v>0</v>
      </c>
      <c r="T5820" s="5">
        <f t="shared" si="638"/>
        <v>2035.7739999999999</v>
      </c>
      <c r="U5820" s="5">
        <f t="shared" si="639"/>
        <v>2</v>
      </c>
      <c r="V5820" s="5">
        <f t="shared" si="640"/>
        <v>1</v>
      </c>
      <c r="W5820" s="5">
        <f t="shared" si="641"/>
        <v>0</v>
      </c>
      <c r="X5820" s="5">
        <f t="shared" si="642"/>
        <v>1</v>
      </c>
      <c r="Y5820" s="5">
        <f t="shared" si="643"/>
        <v>1</v>
      </c>
    </row>
    <row r="5821" spans="2:25" hidden="1" x14ac:dyDescent="0.3">
      <c r="B5821" s="6">
        <v>5812</v>
      </c>
      <c r="C5821" s="2" t="s">
        <v>25050</v>
      </c>
      <c r="D5821" s="2" t="s">
        <v>32902</v>
      </c>
      <c r="E5821" s="9" t="s">
        <v>32903</v>
      </c>
      <c r="F5821" s="13">
        <v>6789.3379999999997</v>
      </c>
      <c r="G5821" s="8">
        <v>0.27289597205545751</v>
      </c>
      <c r="L5821" s="5">
        <v>4</v>
      </c>
      <c r="M5821" s="5">
        <v>9</v>
      </c>
      <c r="N5821" s="5">
        <v>6789.3379999999997</v>
      </c>
      <c r="O5821" s="5">
        <v>1.7069999999994252</v>
      </c>
      <c r="P5821" s="5">
        <v>3.6643999999999322</v>
      </c>
      <c r="S5821" s="5">
        <f t="shared" si="637"/>
        <v>0</v>
      </c>
      <c r="T5821" s="5">
        <f t="shared" si="638"/>
        <v>2035.7739999999999</v>
      </c>
      <c r="U5821" s="5">
        <f t="shared" si="639"/>
        <v>2</v>
      </c>
      <c r="V5821" s="5">
        <f t="shared" si="640"/>
        <v>1</v>
      </c>
      <c r="W5821" s="5">
        <f t="shared" si="641"/>
        <v>0</v>
      </c>
      <c r="X5821" s="5">
        <f t="shared" si="642"/>
        <v>1</v>
      </c>
      <c r="Y5821" s="5">
        <f t="shared" si="643"/>
        <v>1</v>
      </c>
    </row>
    <row r="5822" spans="2:25" hidden="1" x14ac:dyDescent="0.3">
      <c r="B5822" s="6">
        <v>5813</v>
      </c>
      <c r="C5822" s="2" t="s">
        <v>24114</v>
      </c>
      <c r="D5822" s="2" t="s">
        <v>32904</v>
      </c>
      <c r="E5822" s="9" t="s">
        <v>32905</v>
      </c>
      <c r="F5822" s="13">
        <v>6792.6660000000002</v>
      </c>
      <c r="G5822" s="8">
        <v>0.25453064548971394</v>
      </c>
      <c r="L5822" s="5">
        <v>8</v>
      </c>
      <c r="M5822" s="5">
        <v>9</v>
      </c>
      <c r="N5822" s="5">
        <v>6792.6660000000002</v>
      </c>
      <c r="O5822" s="5">
        <v>3.3280000000004293</v>
      </c>
      <c r="P5822" s="5">
        <v>3.9288000000000465</v>
      </c>
      <c r="S5822" s="5">
        <f t="shared" si="637"/>
        <v>0</v>
      </c>
      <c r="T5822" s="5">
        <f t="shared" si="638"/>
        <v>2035.7739999999999</v>
      </c>
      <c r="U5822" s="5">
        <f t="shared" si="639"/>
        <v>2</v>
      </c>
      <c r="V5822" s="5">
        <f t="shared" si="640"/>
        <v>1</v>
      </c>
      <c r="W5822" s="5">
        <f t="shared" si="641"/>
        <v>0</v>
      </c>
      <c r="X5822" s="5">
        <f t="shared" si="642"/>
        <v>1</v>
      </c>
      <c r="Y5822" s="5">
        <f t="shared" si="643"/>
        <v>1</v>
      </c>
    </row>
    <row r="5823" spans="2:25" hidden="1" x14ac:dyDescent="0.3">
      <c r="B5823" s="6">
        <v>5814</v>
      </c>
      <c r="C5823" s="2" t="s">
        <v>24137</v>
      </c>
      <c r="D5823" s="2" t="s">
        <v>32906</v>
      </c>
      <c r="E5823" s="9" t="s">
        <v>32907</v>
      </c>
      <c r="F5823" s="13">
        <v>6793.0529999999999</v>
      </c>
      <c r="G5823" s="8">
        <v>0.2708118940583909</v>
      </c>
      <c r="L5823" s="5">
        <v>12</v>
      </c>
      <c r="M5823" s="5">
        <v>9</v>
      </c>
      <c r="N5823" s="5">
        <v>6793.0529999999999</v>
      </c>
      <c r="O5823" s="5">
        <v>0.38699999999971624</v>
      </c>
      <c r="P5823" s="5">
        <v>3.6925999999999477</v>
      </c>
      <c r="S5823" s="5">
        <f t="shared" si="637"/>
        <v>0</v>
      </c>
      <c r="T5823" s="5">
        <f t="shared" si="638"/>
        <v>2035.7739999999999</v>
      </c>
      <c r="U5823" s="5">
        <f t="shared" si="639"/>
        <v>2</v>
      </c>
      <c r="V5823" s="5">
        <f t="shared" si="640"/>
        <v>1</v>
      </c>
      <c r="W5823" s="5">
        <f t="shared" si="641"/>
        <v>0</v>
      </c>
      <c r="X5823" s="5">
        <f t="shared" si="642"/>
        <v>1</v>
      </c>
      <c r="Y5823" s="5">
        <f t="shared" si="643"/>
        <v>1</v>
      </c>
    </row>
    <row r="5824" spans="2:25" hidden="1" x14ac:dyDescent="0.3">
      <c r="B5824" s="6">
        <v>5815</v>
      </c>
      <c r="C5824" s="2" t="s">
        <v>24695</v>
      </c>
      <c r="D5824" s="2" t="s">
        <v>32908</v>
      </c>
      <c r="E5824" s="9" t="s">
        <v>32909</v>
      </c>
      <c r="F5824" s="13">
        <v>6794.0209999999997</v>
      </c>
      <c r="G5824" s="8">
        <v>0.27651043826904492</v>
      </c>
      <c r="L5824" s="5">
        <v>5</v>
      </c>
      <c r="M5824" s="5">
        <v>9</v>
      </c>
      <c r="N5824" s="5">
        <v>6794.0209999999997</v>
      </c>
      <c r="O5824" s="5">
        <v>0.9679999999998472</v>
      </c>
      <c r="P5824" s="5">
        <v>3.6164999999999963</v>
      </c>
      <c r="S5824" s="5">
        <f t="shared" si="637"/>
        <v>0</v>
      </c>
      <c r="T5824" s="5">
        <f t="shared" si="638"/>
        <v>2035.7739999999999</v>
      </c>
      <c r="U5824" s="5">
        <f t="shared" si="639"/>
        <v>2</v>
      </c>
      <c r="V5824" s="5">
        <f t="shared" si="640"/>
        <v>1</v>
      </c>
      <c r="W5824" s="5">
        <f t="shared" si="641"/>
        <v>0</v>
      </c>
      <c r="X5824" s="5">
        <f t="shared" si="642"/>
        <v>1</v>
      </c>
      <c r="Y5824" s="5">
        <f t="shared" si="643"/>
        <v>1</v>
      </c>
    </row>
    <row r="5825" spans="2:25" hidden="1" x14ac:dyDescent="0.3">
      <c r="B5825" s="6">
        <v>5816</v>
      </c>
      <c r="C5825" s="2" t="s">
        <v>24353</v>
      </c>
      <c r="D5825" s="2" t="s">
        <v>30745</v>
      </c>
      <c r="E5825" s="9" t="s">
        <v>32910</v>
      </c>
      <c r="F5825" s="13">
        <v>6804.8280000000004</v>
      </c>
      <c r="G5825" s="8">
        <v>0.23811791599199872</v>
      </c>
      <c r="L5825" s="5">
        <v>8</v>
      </c>
      <c r="M5825" s="5">
        <v>9</v>
      </c>
      <c r="N5825" s="5">
        <v>6804.8280000000004</v>
      </c>
      <c r="O5825" s="5">
        <v>10.807000000000698</v>
      </c>
      <c r="P5825" s="5">
        <v>4.1996000000000091</v>
      </c>
      <c r="S5825" s="5">
        <f t="shared" si="637"/>
        <v>0</v>
      </c>
      <c r="T5825" s="5">
        <f t="shared" si="638"/>
        <v>2035.7739999999999</v>
      </c>
      <c r="U5825" s="5">
        <f t="shared" si="639"/>
        <v>2</v>
      </c>
      <c r="V5825" s="5">
        <f t="shared" si="640"/>
        <v>1</v>
      </c>
      <c r="W5825" s="5">
        <f t="shared" si="641"/>
        <v>0</v>
      </c>
      <c r="X5825" s="5">
        <f t="shared" si="642"/>
        <v>1</v>
      </c>
      <c r="Y5825" s="5">
        <f t="shared" si="643"/>
        <v>1</v>
      </c>
    </row>
    <row r="5826" spans="2:25" hidden="1" x14ac:dyDescent="0.3">
      <c r="B5826" s="6">
        <v>5817</v>
      </c>
      <c r="C5826" s="2" t="s">
        <v>25852</v>
      </c>
      <c r="D5826" s="2" t="s">
        <v>32911</v>
      </c>
      <c r="E5826" s="9" t="s">
        <v>32912</v>
      </c>
      <c r="F5826" s="13">
        <v>6805.47</v>
      </c>
      <c r="G5826" s="8">
        <v>0.24568817257137104</v>
      </c>
      <c r="L5826" s="5">
        <v>8</v>
      </c>
      <c r="M5826" s="5">
        <v>8</v>
      </c>
      <c r="N5826" s="5">
        <v>6805.47</v>
      </c>
      <c r="O5826" s="5">
        <v>0.64199999999982538</v>
      </c>
      <c r="P5826" s="5">
        <v>4.0702000000000229</v>
      </c>
      <c r="S5826" s="5">
        <f t="shared" si="637"/>
        <v>0</v>
      </c>
      <c r="T5826" s="5">
        <f t="shared" si="638"/>
        <v>2035.7739999999999</v>
      </c>
      <c r="U5826" s="5">
        <f t="shared" si="639"/>
        <v>2</v>
      </c>
      <c r="V5826" s="5">
        <f t="shared" si="640"/>
        <v>1</v>
      </c>
      <c r="W5826" s="5">
        <f t="shared" si="641"/>
        <v>0</v>
      </c>
      <c r="X5826" s="5">
        <f t="shared" si="642"/>
        <v>1</v>
      </c>
      <c r="Y5826" s="5">
        <f t="shared" si="643"/>
        <v>1</v>
      </c>
    </row>
    <row r="5827" spans="2:25" hidden="1" x14ac:dyDescent="0.3">
      <c r="B5827" s="6">
        <v>5818</v>
      </c>
      <c r="C5827" s="2" t="s">
        <v>27160</v>
      </c>
      <c r="D5827" s="2" t="s">
        <v>32913</v>
      </c>
      <c r="E5827" s="9" t="s">
        <v>32912</v>
      </c>
      <c r="F5827" s="13">
        <v>6805.8190000000004</v>
      </c>
      <c r="G5827" s="8">
        <v>0.29492435190373534</v>
      </c>
      <c r="L5827" s="5">
        <v>7</v>
      </c>
      <c r="M5827" s="5">
        <v>9</v>
      </c>
      <c r="N5827" s="5">
        <v>6805.8190000000004</v>
      </c>
      <c r="O5827" s="5">
        <v>0.34900000000016007</v>
      </c>
      <c r="P5827" s="5">
        <v>3.3907000000000154</v>
      </c>
      <c r="S5827" s="5">
        <f t="shared" si="637"/>
        <v>0</v>
      </c>
      <c r="T5827" s="5">
        <f t="shared" si="638"/>
        <v>2035.7739999999999</v>
      </c>
      <c r="U5827" s="5">
        <f t="shared" si="639"/>
        <v>2</v>
      </c>
      <c r="V5827" s="5">
        <f t="shared" si="640"/>
        <v>1</v>
      </c>
      <c r="W5827" s="5">
        <f t="shared" si="641"/>
        <v>0</v>
      </c>
      <c r="X5827" s="5">
        <f t="shared" si="642"/>
        <v>1</v>
      </c>
      <c r="Y5827" s="5">
        <f t="shared" si="643"/>
        <v>1</v>
      </c>
    </row>
    <row r="5828" spans="2:25" hidden="1" x14ac:dyDescent="0.3">
      <c r="B5828" s="6">
        <v>5819</v>
      </c>
      <c r="C5828" s="2" t="s">
        <v>30562</v>
      </c>
      <c r="D5828" s="2" t="s">
        <v>24279</v>
      </c>
      <c r="E5828" s="9" t="s">
        <v>32912</v>
      </c>
      <c r="F5828" s="13">
        <v>6805.8230000000003</v>
      </c>
      <c r="G5828" s="8">
        <v>0.3134108502836353</v>
      </c>
      <c r="L5828" s="5">
        <v>8</v>
      </c>
      <c r="M5828" s="5">
        <v>9</v>
      </c>
      <c r="N5828" s="5">
        <v>6805.8230000000003</v>
      </c>
      <c r="O5828" s="5">
        <v>3.9999999999054126E-3</v>
      </c>
      <c r="P5828" s="5">
        <v>3.1907000000000152</v>
      </c>
      <c r="S5828" s="5">
        <f t="shared" si="637"/>
        <v>0</v>
      </c>
      <c r="T5828" s="5">
        <f t="shared" si="638"/>
        <v>2035.7739999999999</v>
      </c>
      <c r="U5828" s="5">
        <f t="shared" si="639"/>
        <v>2</v>
      </c>
      <c r="V5828" s="5">
        <f t="shared" si="640"/>
        <v>1</v>
      </c>
      <c r="W5828" s="5">
        <f t="shared" si="641"/>
        <v>0</v>
      </c>
      <c r="X5828" s="5">
        <f t="shared" si="642"/>
        <v>1</v>
      </c>
      <c r="Y5828" s="5">
        <f t="shared" si="643"/>
        <v>1</v>
      </c>
    </row>
    <row r="5829" spans="2:25" hidden="1" x14ac:dyDescent="0.3">
      <c r="B5829" s="6">
        <v>5820</v>
      </c>
      <c r="C5829" s="2" t="s">
        <v>25223</v>
      </c>
      <c r="D5829" s="2" t="s">
        <v>32914</v>
      </c>
      <c r="E5829" s="9" t="s">
        <v>32915</v>
      </c>
      <c r="F5829" s="13">
        <v>6806.4340000000002</v>
      </c>
      <c r="G5829" s="8">
        <v>0.32377128796217908</v>
      </c>
      <c r="L5829" s="5">
        <v>11</v>
      </c>
      <c r="M5829" s="5">
        <v>9</v>
      </c>
      <c r="N5829" s="5">
        <v>6806.4340000000002</v>
      </c>
      <c r="O5829" s="5">
        <v>0.61099999999987631</v>
      </c>
      <c r="P5829" s="5">
        <v>3.0886000000000422</v>
      </c>
      <c r="S5829" s="5">
        <f t="shared" si="637"/>
        <v>0</v>
      </c>
      <c r="T5829" s="5">
        <f t="shared" si="638"/>
        <v>2035.7739999999999</v>
      </c>
      <c r="U5829" s="5">
        <f t="shared" si="639"/>
        <v>2</v>
      </c>
      <c r="V5829" s="5">
        <f t="shared" si="640"/>
        <v>1</v>
      </c>
      <c r="W5829" s="5">
        <f t="shared" si="641"/>
        <v>0</v>
      </c>
      <c r="X5829" s="5">
        <f t="shared" si="642"/>
        <v>1</v>
      </c>
      <c r="Y5829" s="5">
        <f t="shared" si="643"/>
        <v>1</v>
      </c>
    </row>
    <row r="5830" spans="2:25" hidden="1" x14ac:dyDescent="0.3">
      <c r="B5830" s="6">
        <v>5821</v>
      </c>
      <c r="C5830" s="2" t="s">
        <v>25050</v>
      </c>
      <c r="D5830" s="2" t="s">
        <v>32916</v>
      </c>
      <c r="E5830" s="9" t="s">
        <v>32917</v>
      </c>
      <c r="F5830" s="13">
        <v>6807.6679999999997</v>
      </c>
      <c r="G5830" s="8">
        <v>0.4990767080900495</v>
      </c>
      <c r="L5830" s="5">
        <v>4</v>
      </c>
      <c r="M5830" s="5">
        <v>9</v>
      </c>
      <c r="N5830" s="5">
        <v>6807.6679999999997</v>
      </c>
      <c r="O5830" s="5">
        <v>1.2339999999994689</v>
      </c>
      <c r="P5830" s="5">
        <v>2.0036999999999354</v>
      </c>
      <c r="S5830" s="5">
        <f t="shared" si="637"/>
        <v>0</v>
      </c>
      <c r="T5830" s="5">
        <f t="shared" si="638"/>
        <v>2035.7739999999999</v>
      </c>
      <c r="U5830" s="5">
        <f t="shared" si="639"/>
        <v>2</v>
      </c>
      <c r="V5830" s="5">
        <f t="shared" si="640"/>
        <v>1</v>
      </c>
      <c r="W5830" s="5">
        <f t="shared" si="641"/>
        <v>0</v>
      </c>
      <c r="X5830" s="5">
        <f t="shared" si="642"/>
        <v>1</v>
      </c>
      <c r="Y5830" s="5">
        <f t="shared" si="643"/>
        <v>1</v>
      </c>
    </row>
    <row r="5831" spans="2:25" hidden="1" x14ac:dyDescent="0.3">
      <c r="B5831" s="6">
        <v>5822</v>
      </c>
      <c r="C5831" s="2" t="s">
        <v>23983</v>
      </c>
      <c r="D5831" s="2" t="s">
        <v>32918</v>
      </c>
      <c r="E5831" s="9" t="s">
        <v>32919</v>
      </c>
      <c r="F5831" s="13">
        <v>6808.6970000000001</v>
      </c>
      <c r="G5831" s="8">
        <v>0.51655560721110616</v>
      </c>
      <c r="L5831" s="5">
        <v>5</v>
      </c>
      <c r="M5831" s="5">
        <v>9</v>
      </c>
      <c r="N5831" s="5">
        <v>6808.6970000000001</v>
      </c>
      <c r="O5831" s="5">
        <v>1.0290000000004511</v>
      </c>
      <c r="P5831" s="5">
        <v>1.9359000000000379</v>
      </c>
      <c r="S5831" s="5">
        <f t="shared" si="637"/>
        <v>0</v>
      </c>
      <c r="T5831" s="5">
        <f t="shared" si="638"/>
        <v>2035.7739999999999</v>
      </c>
      <c r="U5831" s="5">
        <f t="shared" si="639"/>
        <v>2</v>
      </c>
      <c r="V5831" s="5">
        <f t="shared" si="640"/>
        <v>1</v>
      </c>
      <c r="W5831" s="5">
        <f t="shared" si="641"/>
        <v>0</v>
      </c>
      <c r="X5831" s="5">
        <f t="shared" si="642"/>
        <v>1</v>
      </c>
      <c r="Y5831" s="5">
        <f t="shared" si="643"/>
        <v>1</v>
      </c>
    </row>
    <row r="5832" spans="2:25" hidden="1" x14ac:dyDescent="0.3">
      <c r="B5832" s="6">
        <v>5823</v>
      </c>
      <c r="C5832" s="2" t="s">
        <v>24153</v>
      </c>
      <c r="D5832" s="2" t="s">
        <v>32920</v>
      </c>
      <c r="E5832" s="9" t="s">
        <v>32921</v>
      </c>
      <c r="F5832" s="13">
        <v>6813.63</v>
      </c>
      <c r="G5832" s="8">
        <v>0.47700820454111942</v>
      </c>
      <c r="L5832" s="5">
        <v>5</v>
      </c>
      <c r="M5832" s="5">
        <v>8</v>
      </c>
      <c r="N5832" s="5">
        <v>6813.63</v>
      </c>
      <c r="O5832" s="5">
        <v>4.9329999999999927</v>
      </c>
      <c r="P5832" s="5">
        <v>2.0963999999999943</v>
      </c>
      <c r="S5832" s="5">
        <f t="shared" si="637"/>
        <v>0</v>
      </c>
      <c r="T5832" s="5">
        <f t="shared" si="638"/>
        <v>2035.7739999999999</v>
      </c>
      <c r="U5832" s="5">
        <f t="shared" si="639"/>
        <v>2</v>
      </c>
      <c r="V5832" s="5">
        <f t="shared" si="640"/>
        <v>1</v>
      </c>
      <c r="W5832" s="5">
        <f t="shared" si="641"/>
        <v>0</v>
      </c>
      <c r="X5832" s="5">
        <f t="shared" si="642"/>
        <v>1</v>
      </c>
      <c r="Y5832" s="5">
        <f t="shared" si="643"/>
        <v>1</v>
      </c>
    </row>
    <row r="5833" spans="2:25" hidden="1" x14ac:dyDescent="0.3">
      <c r="B5833" s="6">
        <v>5824</v>
      </c>
      <c r="C5833" s="2" t="s">
        <v>25852</v>
      </c>
      <c r="D5833" s="2" t="s">
        <v>32922</v>
      </c>
      <c r="E5833" s="9" t="s">
        <v>32923</v>
      </c>
      <c r="F5833" s="13">
        <v>6819.2870000000003</v>
      </c>
      <c r="G5833" s="8">
        <v>0.38118472211633209</v>
      </c>
      <c r="L5833" s="5">
        <v>8</v>
      </c>
      <c r="M5833" s="5">
        <v>9</v>
      </c>
      <c r="N5833" s="5">
        <v>6819.2870000000003</v>
      </c>
      <c r="O5833" s="5">
        <v>5.6570000000001528</v>
      </c>
      <c r="P5833" s="5">
        <v>2.6234000000000379</v>
      </c>
      <c r="S5833" s="5">
        <f t="shared" si="637"/>
        <v>0</v>
      </c>
      <c r="T5833" s="5">
        <f t="shared" si="638"/>
        <v>2035.7739999999999</v>
      </c>
      <c r="U5833" s="5">
        <f t="shared" si="639"/>
        <v>2</v>
      </c>
      <c r="V5833" s="5">
        <f t="shared" si="640"/>
        <v>1</v>
      </c>
      <c r="W5833" s="5">
        <f t="shared" si="641"/>
        <v>0</v>
      </c>
      <c r="X5833" s="5">
        <f t="shared" si="642"/>
        <v>1</v>
      </c>
      <c r="Y5833" s="5">
        <f t="shared" si="643"/>
        <v>1</v>
      </c>
    </row>
    <row r="5834" spans="2:25" hidden="1" x14ac:dyDescent="0.3">
      <c r="B5834" s="6">
        <v>5825</v>
      </c>
      <c r="C5834" s="2" t="s">
        <v>27160</v>
      </c>
      <c r="D5834" s="2" t="s">
        <v>32924</v>
      </c>
      <c r="E5834" s="9" t="s">
        <v>32923</v>
      </c>
      <c r="F5834" s="13">
        <v>6819.4920000000002</v>
      </c>
      <c r="G5834" s="8">
        <v>0.39260335283262615</v>
      </c>
      <c r="L5834" s="5">
        <v>7</v>
      </c>
      <c r="M5834" s="5">
        <v>9</v>
      </c>
      <c r="N5834" s="5">
        <v>6819.4920000000002</v>
      </c>
      <c r="O5834" s="5">
        <v>0.20499999999992724</v>
      </c>
      <c r="P5834" s="5">
        <v>2.5471000000000457</v>
      </c>
      <c r="S5834" s="5">
        <f t="shared" si="637"/>
        <v>0</v>
      </c>
      <c r="T5834" s="5">
        <f t="shared" si="638"/>
        <v>2035.7739999999999</v>
      </c>
      <c r="U5834" s="5">
        <f t="shared" si="639"/>
        <v>2</v>
      </c>
      <c r="V5834" s="5">
        <f t="shared" si="640"/>
        <v>1</v>
      </c>
      <c r="W5834" s="5">
        <f t="shared" si="641"/>
        <v>0</v>
      </c>
      <c r="X5834" s="5">
        <f t="shared" si="642"/>
        <v>1</v>
      </c>
      <c r="Y5834" s="5">
        <f t="shared" si="643"/>
        <v>1</v>
      </c>
    </row>
    <row r="5835" spans="2:25" hidden="1" x14ac:dyDescent="0.3">
      <c r="B5835" s="6">
        <v>5826</v>
      </c>
      <c r="C5835" s="2" t="s">
        <v>28708</v>
      </c>
      <c r="D5835" s="2" t="s">
        <v>32925</v>
      </c>
      <c r="E5835" s="9" t="s">
        <v>32926</v>
      </c>
      <c r="F5835" s="13">
        <v>6822.509</v>
      </c>
      <c r="G5835" s="8">
        <v>0.5655788699734311</v>
      </c>
      <c r="L5835" s="5">
        <v>11</v>
      </c>
      <c r="M5835" s="5">
        <v>9</v>
      </c>
      <c r="N5835" s="5">
        <v>6822.509</v>
      </c>
      <c r="O5835" s="5">
        <v>3.0169999999998254</v>
      </c>
      <c r="P5835" s="5">
        <v>1.7680999999999585</v>
      </c>
      <c r="S5835" s="5">
        <f t="shared" si="637"/>
        <v>0</v>
      </c>
      <c r="T5835" s="5">
        <f t="shared" si="638"/>
        <v>2035.7739999999999</v>
      </c>
      <c r="U5835" s="5">
        <f t="shared" si="639"/>
        <v>2</v>
      </c>
      <c r="V5835" s="5">
        <f t="shared" si="640"/>
        <v>1</v>
      </c>
      <c r="W5835" s="5">
        <f t="shared" si="641"/>
        <v>0</v>
      </c>
      <c r="X5835" s="5">
        <f t="shared" si="642"/>
        <v>1</v>
      </c>
      <c r="Y5835" s="5">
        <f t="shared" si="643"/>
        <v>1</v>
      </c>
    </row>
    <row r="5836" spans="2:25" hidden="1" x14ac:dyDescent="0.3">
      <c r="B5836" s="6">
        <v>5827</v>
      </c>
      <c r="C5836" s="2" t="s">
        <v>23974</v>
      </c>
      <c r="D5836" s="2" t="s">
        <v>32918</v>
      </c>
      <c r="E5836" s="9" t="s">
        <v>32927</v>
      </c>
      <c r="F5836" s="13">
        <v>6823.6450000000004</v>
      </c>
      <c r="G5836" s="8">
        <v>0.55020632737275932</v>
      </c>
      <c r="L5836" s="5">
        <v>3</v>
      </c>
      <c r="M5836" s="5">
        <v>9</v>
      </c>
      <c r="N5836" s="5">
        <v>6823.6450000000004</v>
      </c>
      <c r="O5836" s="5">
        <v>1.136000000000422</v>
      </c>
      <c r="P5836" s="5">
        <v>1.8175000000000181</v>
      </c>
      <c r="S5836" s="5">
        <f t="shared" si="637"/>
        <v>0</v>
      </c>
      <c r="T5836" s="5">
        <f t="shared" si="638"/>
        <v>2035.7739999999999</v>
      </c>
      <c r="U5836" s="5">
        <f t="shared" si="639"/>
        <v>2</v>
      </c>
      <c r="V5836" s="5">
        <f t="shared" si="640"/>
        <v>1</v>
      </c>
      <c r="W5836" s="5">
        <f t="shared" si="641"/>
        <v>0</v>
      </c>
      <c r="X5836" s="5">
        <f t="shared" si="642"/>
        <v>1</v>
      </c>
      <c r="Y5836" s="5">
        <f t="shared" si="643"/>
        <v>1</v>
      </c>
    </row>
    <row r="5837" spans="2:25" hidden="1" x14ac:dyDescent="0.3">
      <c r="B5837" s="6">
        <v>5828</v>
      </c>
      <c r="C5837" s="2" t="s">
        <v>23999</v>
      </c>
      <c r="D5837" s="2" t="s">
        <v>32928</v>
      </c>
      <c r="E5837" s="9" t="s">
        <v>32929</v>
      </c>
      <c r="F5837" s="13">
        <v>6825.1540000000005</v>
      </c>
      <c r="G5837" s="8">
        <v>0.51719679337988012</v>
      </c>
      <c r="L5837" s="5">
        <v>9</v>
      </c>
      <c r="M5837" s="5">
        <v>9</v>
      </c>
      <c r="N5837" s="5">
        <v>6825.1540000000005</v>
      </c>
      <c r="O5837" s="5">
        <v>1.5090000000000146</v>
      </c>
      <c r="P5837" s="5">
        <v>1.9335000000000035</v>
      </c>
      <c r="S5837" s="5">
        <f t="shared" si="637"/>
        <v>0</v>
      </c>
      <c r="T5837" s="5">
        <f t="shared" si="638"/>
        <v>2035.7739999999999</v>
      </c>
      <c r="U5837" s="5">
        <f t="shared" si="639"/>
        <v>2</v>
      </c>
      <c r="V5837" s="5">
        <f t="shared" si="640"/>
        <v>1</v>
      </c>
      <c r="W5837" s="5">
        <f t="shared" si="641"/>
        <v>0</v>
      </c>
      <c r="X5837" s="5">
        <f t="shared" si="642"/>
        <v>1</v>
      </c>
      <c r="Y5837" s="5">
        <f t="shared" si="643"/>
        <v>1</v>
      </c>
    </row>
    <row r="5838" spans="2:25" hidden="1" x14ac:dyDescent="0.3">
      <c r="B5838" s="6">
        <v>5829</v>
      </c>
      <c r="C5838" s="2" t="s">
        <v>31873</v>
      </c>
      <c r="D5838" s="2" t="s">
        <v>32930</v>
      </c>
      <c r="E5838" s="9" t="s">
        <v>32931</v>
      </c>
      <c r="F5838" s="13">
        <v>6827.2619999999997</v>
      </c>
      <c r="G5838" s="8">
        <v>0.46643966602921227</v>
      </c>
      <c r="L5838" s="5">
        <v>10</v>
      </c>
      <c r="M5838" s="5">
        <v>9</v>
      </c>
      <c r="N5838" s="5">
        <v>6827.2619999999997</v>
      </c>
      <c r="O5838" s="5">
        <v>2.1079999999992651</v>
      </c>
      <c r="P5838" s="5">
        <v>2.1438999999999395</v>
      </c>
      <c r="S5838" s="5">
        <f t="shared" si="637"/>
        <v>0</v>
      </c>
      <c r="T5838" s="5">
        <f t="shared" si="638"/>
        <v>2035.7739999999999</v>
      </c>
      <c r="U5838" s="5">
        <f t="shared" si="639"/>
        <v>2</v>
      </c>
      <c r="V5838" s="5">
        <f t="shared" si="640"/>
        <v>1</v>
      </c>
      <c r="W5838" s="5">
        <f t="shared" si="641"/>
        <v>0</v>
      </c>
      <c r="X5838" s="5">
        <f t="shared" si="642"/>
        <v>1</v>
      </c>
      <c r="Y5838" s="5">
        <f t="shared" si="643"/>
        <v>1</v>
      </c>
    </row>
    <row r="5839" spans="2:25" hidden="1" x14ac:dyDescent="0.3">
      <c r="B5839" s="6">
        <v>5830</v>
      </c>
      <c r="C5839" s="2" t="s">
        <v>25050</v>
      </c>
      <c r="D5839" s="2" t="s">
        <v>32932</v>
      </c>
      <c r="E5839" s="9" t="s">
        <v>32933</v>
      </c>
      <c r="F5839" s="13">
        <v>6829.6549999999997</v>
      </c>
      <c r="G5839" s="8">
        <v>0.43064467507860099</v>
      </c>
      <c r="L5839" s="5">
        <v>4</v>
      </c>
      <c r="M5839" s="5">
        <v>9</v>
      </c>
      <c r="N5839" s="5">
        <v>6829.6549999999997</v>
      </c>
      <c r="O5839" s="5">
        <v>2.3930000000000291</v>
      </c>
      <c r="P5839" s="5">
        <v>2.322099999999955</v>
      </c>
      <c r="S5839" s="5">
        <f t="shared" si="637"/>
        <v>0</v>
      </c>
      <c r="T5839" s="5">
        <f t="shared" si="638"/>
        <v>2035.7739999999999</v>
      </c>
      <c r="U5839" s="5">
        <f t="shared" si="639"/>
        <v>2</v>
      </c>
      <c r="V5839" s="5">
        <f t="shared" si="640"/>
        <v>1</v>
      </c>
      <c r="W5839" s="5">
        <f t="shared" si="641"/>
        <v>0</v>
      </c>
      <c r="X5839" s="5">
        <f t="shared" si="642"/>
        <v>1</v>
      </c>
      <c r="Y5839" s="5">
        <f t="shared" si="643"/>
        <v>1</v>
      </c>
    </row>
    <row r="5840" spans="2:25" hidden="1" x14ac:dyDescent="0.3">
      <c r="B5840" s="6">
        <v>5831</v>
      </c>
      <c r="C5840" s="2" t="s">
        <v>24248</v>
      </c>
      <c r="D5840" s="2" t="s">
        <v>32934</v>
      </c>
      <c r="E5840" s="9" t="s">
        <v>32935</v>
      </c>
      <c r="F5840" s="13">
        <v>6832.6350000000002</v>
      </c>
      <c r="G5840" s="8">
        <v>0.40052869788119433</v>
      </c>
      <c r="L5840" s="5">
        <v>9</v>
      </c>
      <c r="M5840" s="5">
        <v>9</v>
      </c>
      <c r="N5840" s="5">
        <v>6832.6350000000002</v>
      </c>
      <c r="O5840" s="5">
        <v>2.9800000000004729</v>
      </c>
      <c r="P5840" s="5">
        <v>2.4967000000000552</v>
      </c>
      <c r="S5840" s="5">
        <f t="shared" si="637"/>
        <v>0</v>
      </c>
      <c r="T5840" s="5">
        <f t="shared" si="638"/>
        <v>2035.7739999999999</v>
      </c>
      <c r="U5840" s="5">
        <f t="shared" si="639"/>
        <v>2</v>
      </c>
      <c r="V5840" s="5">
        <f t="shared" si="640"/>
        <v>1</v>
      </c>
      <c r="W5840" s="5">
        <f t="shared" si="641"/>
        <v>0</v>
      </c>
      <c r="X5840" s="5">
        <f t="shared" si="642"/>
        <v>1</v>
      </c>
      <c r="Y5840" s="5">
        <f t="shared" si="643"/>
        <v>1</v>
      </c>
    </row>
    <row r="5841" spans="2:25" hidden="1" x14ac:dyDescent="0.3">
      <c r="B5841" s="6">
        <v>5832</v>
      </c>
      <c r="C5841" s="2" t="s">
        <v>23959</v>
      </c>
      <c r="D5841" s="2" t="s">
        <v>32936</v>
      </c>
      <c r="E5841" s="9" t="s">
        <v>32935</v>
      </c>
      <c r="F5841" s="13">
        <v>6832.65</v>
      </c>
      <c r="G5841" s="8">
        <v>0.41748423996994954</v>
      </c>
      <c r="L5841" s="5">
        <v>10</v>
      </c>
      <c r="M5841" s="5">
        <v>8</v>
      </c>
      <c r="N5841" s="5">
        <v>6832.65</v>
      </c>
      <c r="O5841" s="5">
        <v>1.4999999999417923E-2</v>
      </c>
      <c r="P5841" s="5">
        <v>2.3952999999999518</v>
      </c>
      <c r="S5841" s="5">
        <f t="shared" si="637"/>
        <v>0</v>
      </c>
      <c r="T5841" s="5">
        <f t="shared" si="638"/>
        <v>2035.7739999999999</v>
      </c>
      <c r="U5841" s="5">
        <f t="shared" si="639"/>
        <v>2</v>
      </c>
      <c r="V5841" s="5">
        <f t="shared" si="640"/>
        <v>1</v>
      </c>
      <c r="W5841" s="5">
        <f t="shared" si="641"/>
        <v>0</v>
      </c>
      <c r="X5841" s="5">
        <f t="shared" si="642"/>
        <v>1</v>
      </c>
      <c r="Y5841" s="5">
        <f t="shared" si="643"/>
        <v>1</v>
      </c>
    </row>
    <row r="5842" spans="2:25" hidden="1" x14ac:dyDescent="0.3">
      <c r="B5842" s="6">
        <v>5833</v>
      </c>
      <c r="C5842" s="2" t="s">
        <v>25223</v>
      </c>
      <c r="D5842" s="2" t="s">
        <v>28094</v>
      </c>
      <c r="E5842" s="9" t="s">
        <v>32937</v>
      </c>
      <c r="F5842" s="13">
        <v>6833.2150000000001</v>
      </c>
      <c r="G5842" s="8">
        <v>0.5105948429920848</v>
      </c>
      <c r="L5842" s="5">
        <v>11</v>
      </c>
      <c r="M5842" s="5">
        <v>9</v>
      </c>
      <c r="N5842" s="5">
        <v>6833.2150000000001</v>
      </c>
      <c r="O5842" s="5">
        <v>0.56500000000050932</v>
      </c>
      <c r="P5842" s="5">
        <v>1.9585000000000037</v>
      </c>
      <c r="S5842" s="5">
        <f t="shared" si="637"/>
        <v>0</v>
      </c>
      <c r="T5842" s="5">
        <f t="shared" si="638"/>
        <v>2035.7739999999999</v>
      </c>
      <c r="U5842" s="5">
        <f t="shared" si="639"/>
        <v>2</v>
      </c>
      <c r="V5842" s="5">
        <f t="shared" si="640"/>
        <v>1</v>
      </c>
      <c r="W5842" s="5">
        <f t="shared" si="641"/>
        <v>0</v>
      </c>
      <c r="X5842" s="5">
        <f t="shared" si="642"/>
        <v>1</v>
      </c>
      <c r="Y5842" s="5">
        <f t="shared" si="643"/>
        <v>1</v>
      </c>
    </row>
    <row r="5843" spans="2:25" hidden="1" x14ac:dyDescent="0.3">
      <c r="B5843" s="6">
        <v>5834</v>
      </c>
      <c r="C5843" s="2" t="s">
        <v>23956</v>
      </c>
      <c r="D5843" s="2" t="s">
        <v>32938</v>
      </c>
      <c r="E5843" s="9" t="s">
        <v>32939</v>
      </c>
      <c r="F5843" s="13">
        <v>6838.1850000000004</v>
      </c>
      <c r="G5843" s="8">
        <v>0.52915652449994321</v>
      </c>
      <c r="L5843" s="5">
        <v>7</v>
      </c>
      <c r="M5843" s="5">
        <v>9</v>
      </c>
      <c r="N5843" s="5">
        <v>6838.1850000000004</v>
      </c>
      <c r="O5843" s="5">
        <v>4.9700000000002547</v>
      </c>
      <c r="P5843" s="5">
        <v>1.8898000000000139</v>
      </c>
      <c r="S5843" s="5">
        <f t="shared" si="637"/>
        <v>0</v>
      </c>
      <c r="T5843" s="5">
        <f t="shared" si="638"/>
        <v>2035.7739999999999</v>
      </c>
      <c r="U5843" s="5">
        <f t="shared" si="639"/>
        <v>2</v>
      </c>
      <c r="V5843" s="5">
        <f t="shared" si="640"/>
        <v>1</v>
      </c>
      <c r="W5843" s="5">
        <f t="shared" si="641"/>
        <v>0</v>
      </c>
      <c r="X5843" s="5">
        <f t="shared" si="642"/>
        <v>1</v>
      </c>
      <c r="Y5843" s="5">
        <f t="shared" si="643"/>
        <v>1</v>
      </c>
    </row>
    <row r="5844" spans="2:25" hidden="1" x14ac:dyDescent="0.3">
      <c r="B5844" s="6">
        <v>5835</v>
      </c>
      <c r="C5844" s="2" t="s">
        <v>24030</v>
      </c>
      <c r="D5844" s="2" t="s">
        <v>32940</v>
      </c>
      <c r="E5844" s="9" t="s">
        <v>32941</v>
      </c>
      <c r="F5844" s="13">
        <v>6839.6509999999998</v>
      </c>
      <c r="G5844" s="8">
        <v>0.49605635200159598</v>
      </c>
      <c r="L5844" s="5">
        <v>8</v>
      </c>
      <c r="M5844" s="5">
        <v>9</v>
      </c>
      <c r="N5844" s="5">
        <v>6839.6509999999998</v>
      </c>
      <c r="O5844" s="5">
        <v>1.4659999999994398</v>
      </c>
      <c r="P5844" s="5">
        <v>2.0158999999999652</v>
      </c>
      <c r="S5844" s="5">
        <f t="shared" si="637"/>
        <v>0</v>
      </c>
      <c r="T5844" s="5">
        <f t="shared" si="638"/>
        <v>2035.7739999999999</v>
      </c>
      <c r="U5844" s="5">
        <f t="shared" si="639"/>
        <v>2</v>
      </c>
      <c r="V5844" s="5">
        <f t="shared" si="640"/>
        <v>1</v>
      </c>
      <c r="W5844" s="5">
        <f t="shared" si="641"/>
        <v>0</v>
      </c>
      <c r="X5844" s="5">
        <f t="shared" si="642"/>
        <v>1</v>
      </c>
      <c r="Y5844" s="5">
        <f t="shared" si="643"/>
        <v>1</v>
      </c>
    </row>
    <row r="5845" spans="2:25" hidden="1" x14ac:dyDescent="0.3">
      <c r="B5845" s="6">
        <v>5836</v>
      </c>
      <c r="C5845" s="2" t="s">
        <v>24114</v>
      </c>
      <c r="D5845" s="2" t="s">
        <v>32942</v>
      </c>
      <c r="E5845" s="9" t="s">
        <v>32943</v>
      </c>
      <c r="F5845" s="13">
        <v>6840.8760000000002</v>
      </c>
      <c r="G5845" s="8">
        <v>0.54445472858931221</v>
      </c>
      <c r="L5845" s="5">
        <v>8</v>
      </c>
      <c r="M5845" s="5">
        <v>9</v>
      </c>
      <c r="N5845" s="5">
        <v>6840.8760000000002</v>
      </c>
      <c r="O5845" s="5">
        <v>1.2250000000003638</v>
      </c>
      <c r="P5845" s="5">
        <v>1.8367000000000189</v>
      </c>
      <c r="S5845" s="5">
        <f t="shared" si="637"/>
        <v>0</v>
      </c>
      <c r="T5845" s="5">
        <f t="shared" si="638"/>
        <v>2035.7739999999999</v>
      </c>
      <c r="U5845" s="5">
        <f t="shared" si="639"/>
        <v>2</v>
      </c>
      <c r="V5845" s="5">
        <f t="shared" si="640"/>
        <v>1</v>
      </c>
      <c r="W5845" s="5">
        <f t="shared" si="641"/>
        <v>0</v>
      </c>
      <c r="X5845" s="5">
        <f t="shared" si="642"/>
        <v>1</v>
      </c>
      <c r="Y5845" s="5">
        <f t="shared" si="643"/>
        <v>1</v>
      </c>
    </row>
    <row r="5846" spans="2:25" hidden="1" x14ac:dyDescent="0.3">
      <c r="B5846" s="6">
        <v>5837</v>
      </c>
      <c r="C5846" s="2" t="s">
        <v>26018</v>
      </c>
      <c r="D5846" s="2" t="s">
        <v>32944</v>
      </c>
      <c r="E5846" s="9" t="s">
        <v>32945</v>
      </c>
      <c r="F5846" s="13">
        <v>6842.3090000000002</v>
      </c>
      <c r="G5846" s="8">
        <v>0.53579082726104421</v>
      </c>
      <c r="L5846" s="5">
        <v>7</v>
      </c>
      <c r="M5846" s="5">
        <v>9</v>
      </c>
      <c r="N5846" s="5">
        <v>6842.3090000000002</v>
      </c>
      <c r="O5846" s="5">
        <v>1.4329999999999927</v>
      </c>
      <c r="P5846" s="5">
        <v>1.8663999999999761</v>
      </c>
      <c r="S5846" s="5">
        <f t="shared" si="637"/>
        <v>0</v>
      </c>
      <c r="T5846" s="5">
        <f t="shared" si="638"/>
        <v>2035.7739999999999</v>
      </c>
      <c r="U5846" s="5">
        <f t="shared" si="639"/>
        <v>2</v>
      </c>
      <c r="V5846" s="5">
        <f t="shared" si="640"/>
        <v>1</v>
      </c>
      <c r="W5846" s="5">
        <f t="shared" si="641"/>
        <v>0</v>
      </c>
      <c r="X5846" s="5">
        <f t="shared" si="642"/>
        <v>1</v>
      </c>
      <c r="Y5846" s="5">
        <f t="shared" si="643"/>
        <v>1</v>
      </c>
    </row>
    <row r="5847" spans="2:25" hidden="1" x14ac:dyDescent="0.3">
      <c r="B5847" s="6">
        <v>5838</v>
      </c>
      <c r="C5847" s="2" t="s">
        <v>26550</v>
      </c>
      <c r="D5847" s="2" t="s">
        <v>32946</v>
      </c>
      <c r="E5847" s="9" t="s">
        <v>32947</v>
      </c>
      <c r="F5847" s="13">
        <v>6843.4759999999997</v>
      </c>
      <c r="G5847" s="8">
        <v>0.54579194411092857</v>
      </c>
      <c r="L5847" s="5">
        <v>10</v>
      </c>
      <c r="M5847" s="5">
        <v>9</v>
      </c>
      <c r="N5847" s="5">
        <v>6843.4759999999997</v>
      </c>
      <c r="O5847" s="5">
        <v>1.1669999999994616</v>
      </c>
      <c r="P5847" s="5">
        <v>1.8321999999999208</v>
      </c>
      <c r="S5847" s="5">
        <f t="shared" ref="S5847:S5910" si="644">W5847*X5847*Y5847</f>
        <v>0</v>
      </c>
      <c r="T5847" s="5">
        <f t="shared" ref="T5847:T5910" si="645">IF(S5847=0,T5846,N5847)</f>
        <v>2035.7739999999999</v>
      </c>
      <c r="U5847" s="5">
        <f t="shared" ref="U5847:U5910" si="646">IF((T5847-T5846)&gt;60,U5846+1,MAX(S5847,U5846))</f>
        <v>2</v>
      </c>
      <c r="V5847" s="5">
        <f t="shared" ref="V5847:V5910" si="647">MOD(U5847,2)+1</f>
        <v>1</v>
      </c>
      <c r="W5847" s="5">
        <f t="shared" ref="W5847:W5910" si="648">IF($W$7,IF(G5847&gt;$R$6,1,0),1)</f>
        <v>0</v>
      </c>
      <c r="X5847" s="5">
        <f t="shared" ref="X5847:X5910" si="649">IF($X$7,IF(ISERR(SEARCH($C$5,D5847)),0,1),1)</f>
        <v>1</v>
      </c>
      <c r="Y5847" s="5">
        <f t="shared" ref="Y5847:Y5910" si="650">IF($Y$7,IF(ISERR(SEARCH($C$7,C5847)),0,1),1)</f>
        <v>1</v>
      </c>
    </row>
    <row r="5848" spans="2:25" hidden="1" x14ac:dyDescent="0.3">
      <c r="B5848" s="6">
        <v>5839</v>
      </c>
      <c r="C5848" s="2" t="s">
        <v>32889</v>
      </c>
      <c r="D5848" s="2" t="s">
        <v>32948</v>
      </c>
      <c r="E5848" s="9" t="s">
        <v>32949</v>
      </c>
      <c r="F5848" s="13">
        <v>6844.0249999999996</v>
      </c>
      <c r="G5848" s="8">
        <v>0.59655192984549588</v>
      </c>
      <c r="L5848" s="5">
        <v>4</v>
      </c>
      <c r="M5848" s="5">
        <v>9</v>
      </c>
      <c r="N5848" s="5">
        <v>6844.0249999999996</v>
      </c>
      <c r="O5848" s="5">
        <v>0.54899999999997817</v>
      </c>
      <c r="P5848" s="5">
        <v>1.6762999999999919</v>
      </c>
      <c r="S5848" s="5">
        <f t="shared" si="644"/>
        <v>0</v>
      </c>
      <c r="T5848" s="5">
        <f t="shared" si="645"/>
        <v>2035.7739999999999</v>
      </c>
      <c r="U5848" s="5">
        <f t="shared" si="646"/>
        <v>2</v>
      </c>
      <c r="V5848" s="5">
        <f t="shared" si="647"/>
        <v>1</v>
      </c>
      <c r="W5848" s="5">
        <f t="shared" si="648"/>
        <v>0</v>
      </c>
      <c r="X5848" s="5">
        <f t="shared" si="649"/>
        <v>1</v>
      </c>
      <c r="Y5848" s="5">
        <f t="shared" si="650"/>
        <v>1</v>
      </c>
    </row>
    <row r="5849" spans="2:25" hidden="1" x14ac:dyDescent="0.3">
      <c r="B5849" s="6">
        <v>5840</v>
      </c>
      <c r="C5849" s="2" t="s">
        <v>29092</v>
      </c>
      <c r="D5849" s="2" t="s">
        <v>32950</v>
      </c>
      <c r="E5849" s="9" t="s">
        <v>32949</v>
      </c>
      <c r="F5849" s="13">
        <v>6844.0619999999999</v>
      </c>
      <c r="G5849" s="8">
        <v>0.6941070313042198</v>
      </c>
      <c r="L5849" s="5">
        <v>3</v>
      </c>
      <c r="M5849" s="5">
        <v>9</v>
      </c>
      <c r="N5849" s="5">
        <v>6844.0619999999999</v>
      </c>
      <c r="O5849" s="5">
        <v>3.7000000000261934E-2</v>
      </c>
      <c r="P5849" s="5">
        <v>1.4407000000000152</v>
      </c>
      <c r="S5849" s="5">
        <f t="shared" si="644"/>
        <v>0</v>
      </c>
      <c r="T5849" s="5">
        <f t="shared" si="645"/>
        <v>2035.7739999999999</v>
      </c>
      <c r="U5849" s="5">
        <f t="shared" si="646"/>
        <v>2</v>
      </c>
      <c r="V5849" s="5">
        <f t="shared" si="647"/>
        <v>1</v>
      </c>
      <c r="W5849" s="5">
        <f t="shared" si="648"/>
        <v>0</v>
      </c>
      <c r="X5849" s="5">
        <f t="shared" si="649"/>
        <v>1</v>
      </c>
      <c r="Y5849" s="5">
        <f t="shared" si="650"/>
        <v>1</v>
      </c>
    </row>
    <row r="5850" spans="2:25" hidden="1" x14ac:dyDescent="0.3">
      <c r="B5850" s="6">
        <v>5841</v>
      </c>
      <c r="C5850" s="2" t="s">
        <v>25223</v>
      </c>
      <c r="D5850" s="2" t="s">
        <v>32951</v>
      </c>
      <c r="E5850" s="9" t="s">
        <v>32949</v>
      </c>
      <c r="F5850" s="13">
        <v>6844.6949999999997</v>
      </c>
      <c r="G5850" s="8">
        <v>0.82918739635161043</v>
      </c>
      <c r="L5850" s="5">
        <v>11</v>
      </c>
      <c r="M5850" s="5">
        <v>9</v>
      </c>
      <c r="N5850" s="5">
        <v>6844.6949999999997</v>
      </c>
      <c r="O5850" s="5">
        <v>0.63299999999981083</v>
      </c>
      <c r="P5850" s="5">
        <v>1.2059999999999491</v>
      </c>
      <c r="S5850" s="5">
        <f t="shared" si="644"/>
        <v>0</v>
      </c>
      <c r="T5850" s="5">
        <f t="shared" si="645"/>
        <v>2035.7739999999999</v>
      </c>
      <c r="U5850" s="5">
        <f t="shared" si="646"/>
        <v>2</v>
      </c>
      <c r="V5850" s="5">
        <f t="shared" si="647"/>
        <v>1</v>
      </c>
      <c r="W5850" s="5">
        <f t="shared" si="648"/>
        <v>0</v>
      </c>
      <c r="X5850" s="5">
        <f t="shared" si="649"/>
        <v>1</v>
      </c>
      <c r="Y5850" s="5">
        <f t="shared" si="650"/>
        <v>1</v>
      </c>
    </row>
    <row r="5851" spans="2:25" hidden="1" x14ac:dyDescent="0.3">
      <c r="B5851" s="6">
        <v>5842</v>
      </c>
      <c r="C5851" s="2" t="s">
        <v>24501</v>
      </c>
      <c r="D5851" s="2" t="s">
        <v>32952</v>
      </c>
      <c r="E5851" s="9" t="s">
        <v>32953</v>
      </c>
      <c r="F5851" s="13">
        <v>6845.2960000000003</v>
      </c>
      <c r="G5851" s="8">
        <v>0.79076387790601721</v>
      </c>
      <c r="L5851" s="5">
        <v>6</v>
      </c>
      <c r="M5851" s="5">
        <v>9</v>
      </c>
      <c r="N5851" s="5">
        <v>6845.2960000000003</v>
      </c>
      <c r="O5851" s="5">
        <v>0.60100000000056752</v>
      </c>
      <c r="P5851" s="5">
        <v>1.2646000000000641</v>
      </c>
      <c r="S5851" s="5">
        <f t="shared" si="644"/>
        <v>0</v>
      </c>
      <c r="T5851" s="5">
        <f t="shared" si="645"/>
        <v>2035.7739999999999</v>
      </c>
      <c r="U5851" s="5">
        <f t="shared" si="646"/>
        <v>2</v>
      </c>
      <c r="V5851" s="5">
        <f t="shared" si="647"/>
        <v>1</v>
      </c>
      <c r="W5851" s="5">
        <f t="shared" si="648"/>
        <v>0</v>
      </c>
      <c r="X5851" s="5">
        <f t="shared" si="649"/>
        <v>1</v>
      </c>
      <c r="Y5851" s="5">
        <f t="shared" si="650"/>
        <v>1</v>
      </c>
    </row>
    <row r="5852" spans="2:25" hidden="1" x14ac:dyDescent="0.3">
      <c r="B5852" s="6">
        <v>5843</v>
      </c>
      <c r="C5852" s="2" t="s">
        <v>24408</v>
      </c>
      <c r="D5852" s="2" t="s">
        <v>32954</v>
      </c>
      <c r="E5852" s="9" t="s">
        <v>32953</v>
      </c>
      <c r="F5852" s="13">
        <v>6845.7529999999997</v>
      </c>
      <c r="G5852" s="8">
        <v>0.79757537087257568</v>
      </c>
      <c r="L5852" s="5">
        <v>10</v>
      </c>
      <c r="M5852" s="5">
        <v>9</v>
      </c>
      <c r="N5852" s="5">
        <v>6845.7529999999997</v>
      </c>
      <c r="O5852" s="5">
        <v>0.4569999999994252</v>
      </c>
      <c r="P5852" s="5">
        <v>1.2537999999999556</v>
      </c>
      <c r="S5852" s="5">
        <f t="shared" si="644"/>
        <v>0</v>
      </c>
      <c r="T5852" s="5">
        <f t="shared" si="645"/>
        <v>2035.7739999999999</v>
      </c>
      <c r="U5852" s="5">
        <f t="shared" si="646"/>
        <v>2</v>
      </c>
      <c r="V5852" s="5">
        <f t="shared" si="647"/>
        <v>1</v>
      </c>
      <c r="W5852" s="5">
        <f t="shared" si="648"/>
        <v>0</v>
      </c>
      <c r="X5852" s="5">
        <f t="shared" si="649"/>
        <v>1</v>
      </c>
      <c r="Y5852" s="5">
        <f t="shared" si="650"/>
        <v>1</v>
      </c>
    </row>
    <row r="5853" spans="2:25" hidden="1" x14ac:dyDescent="0.3">
      <c r="B5853" s="6">
        <v>5844</v>
      </c>
      <c r="C5853" s="2" t="s">
        <v>32955</v>
      </c>
      <c r="D5853" s="2" t="s">
        <v>24011</v>
      </c>
      <c r="E5853" s="9" t="s">
        <v>32956</v>
      </c>
      <c r="F5853" s="13">
        <v>6846.5870000000004</v>
      </c>
      <c r="G5853" s="8">
        <v>1.1901928112354139</v>
      </c>
      <c r="L5853" s="5">
        <v>9</v>
      </c>
      <c r="M5853" s="5">
        <v>9</v>
      </c>
      <c r="N5853" s="5">
        <v>6846.5870000000004</v>
      </c>
      <c r="O5853" s="5">
        <v>0.83400000000074215</v>
      </c>
      <c r="P5853" s="5">
        <v>0.84020000000000439</v>
      </c>
      <c r="S5853" s="5">
        <f t="shared" si="644"/>
        <v>0</v>
      </c>
      <c r="T5853" s="5">
        <f t="shared" si="645"/>
        <v>2035.7739999999999</v>
      </c>
      <c r="U5853" s="5">
        <f t="shared" si="646"/>
        <v>2</v>
      </c>
      <c r="V5853" s="5">
        <f t="shared" si="647"/>
        <v>1</v>
      </c>
      <c r="W5853" s="5">
        <f t="shared" si="648"/>
        <v>0</v>
      </c>
      <c r="X5853" s="5">
        <f t="shared" si="649"/>
        <v>1</v>
      </c>
      <c r="Y5853" s="5">
        <f t="shared" si="650"/>
        <v>1</v>
      </c>
    </row>
    <row r="5854" spans="2:25" hidden="1" x14ac:dyDescent="0.3">
      <c r="B5854" s="6">
        <v>5845</v>
      </c>
      <c r="C5854" s="2" t="s">
        <v>25330</v>
      </c>
      <c r="D5854" s="2" t="s">
        <v>24280</v>
      </c>
      <c r="E5854" s="9" t="s">
        <v>32957</v>
      </c>
      <c r="F5854" s="13">
        <v>6847.415</v>
      </c>
      <c r="G5854" s="8">
        <v>1.2879958784131684</v>
      </c>
      <c r="L5854" s="5">
        <v>9</v>
      </c>
      <c r="M5854" s="5">
        <v>9</v>
      </c>
      <c r="N5854" s="5">
        <v>6847.415</v>
      </c>
      <c r="O5854" s="5">
        <v>0.82799999999951979</v>
      </c>
      <c r="P5854" s="5">
        <v>0.77640000000001241</v>
      </c>
      <c r="S5854" s="5">
        <f t="shared" si="644"/>
        <v>0</v>
      </c>
      <c r="T5854" s="5">
        <f t="shared" si="645"/>
        <v>2035.7739999999999</v>
      </c>
      <c r="U5854" s="5">
        <f t="shared" si="646"/>
        <v>2</v>
      </c>
      <c r="V5854" s="5">
        <f t="shared" si="647"/>
        <v>1</v>
      </c>
      <c r="W5854" s="5">
        <f t="shared" si="648"/>
        <v>0</v>
      </c>
      <c r="X5854" s="5">
        <f t="shared" si="649"/>
        <v>1</v>
      </c>
      <c r="Y5854" s="5">
        <f t="shared" si="650"/>
        <v>1</v>
      </c>
    </row>
    <row r="5855" spans="2:25" hidden="1" x14ac:dyDescent="0.3">
      <c r="B5855" s="6">
        <v>5846</v>
      </c>
      <c r="C5855" s="2" t="s">
        <v>24137</v>
      </c>
      <c r="D5855" s="2" t="s">
        <v>32958</v>
      </c>
      <c r="E5855" s="9" t="s">
        <v>32957</v>
      </c>
      <c r="F5855" s="13">
        <v>6847.5050000000001</v>
      </c>
      <c r="G5855" s="8">
        <v>1.5085231558304637</v>
      </c>
      <c r="L5855" s="5">
        <v>12</v>
      </c>
      <c r="M5855" s="5">
        <v>9</v>
      </c>
      <c r="N5855" s="5">
        <v>6847.5050000000001</v>
      </c>
      <c r="O5855" s="5">
        <v>9.0000000000145519E-2</v>
      </c>
      <c r="P5855" s="5">
        <v>0.6628999999999905</v>
      </c>
      <c r="S5855" s="5">
        <f t="shared" si="644"/>
        <v>0</v>
      </c>
      <c r="T5855" s="5">
        <f t="shared" si="645"/>
        <v>2035.7739999999999</v>
      </c>
      <c r="U5855" s="5">
        <f t="shared" si="646"/>
        <v>2</v>
      </c>
      <c r="V5855" s="5">
        <f t="shared" si="647"/>
        <v>1</v>
      </c>
      <c r="W5855" s="5">
        <f t="shared" si="648"/>
        <v>0</v>
      </c>
      <c r="X5855" s="5">
        <f t="shared" si="649"/>
        <v>1</v>
      </c>
      <c r="Y5855" s="5">
        <f t="shared" si="650"/>
        <v>1</v>
      </c>
    </row>
    <row r="5856" spans="2:25" hidden="1" x14ac:dyDescent="0.3">
      <c r="B5856" s="6">
        <v>5847</v>
      </c>
      <c r="C5856" s="2" t="s">
        <v>23971</v>
      </c>
      <c r="D5856" s="2" t="s">
        <v>32959</v>
      </c>
      <c r="E5856" s="9" t="s">
        <v>32957</v>
      </c>
      <c r="F5856" s="13">
        <v>6847.9480000000003</v>
      </c>
      <c r="G5856" s="8">
        <v>1.7733640716438694</v>
      </c>
      <c r="L5856" s="5">
        <v>4</v>
      </c>
      <c r="M5856" s="5">
        <v>9</v>
      </c>
      <c r="N5856" s="5">
        <v>6847.9480000000003</v>
      </c>
      <c r="O5856" s="5">
        <v>0.443000000000211</v>
      </c>
      <c r="P5856" s="5">
        <v>0.56390000000001239</v>
      </c>
      <c r="S5856" s="5">
        <f t="shared" si="644"/>
        <v>0</v>
      </c>
      <c r="T5856" s="5">
        <f t="shared" si="645"/>
        <v>2035.7739999999999</v>
      </c>
      <c r="U5856" s="5">
        <f t="shared" si="646"/>
        <v>2</v>
      </c>
      <c r="V5856" s="5">
        <f t="shared" si="647"/>
        <v>1</v>
      </c>
      <c r="W5856" s="5">
        <f t="shared" si="648"/>
        <v>0</v>
      </c>
      <c r="X5856" s="5">
        <f t="shared" si="649"/>
        <v>1</v>
      </c>
      <c r="Y5856" s="5">
        <f t="shared" si="650"/>
        <v>1</v>
      </c>
    </row>
    <row r="5857" spans="2:25" hidden="1" x14ac:dyDescent="0.3">
      <c r="B5857" s="6">
        <v>5848</v>
      </c>
      <c r="C5857" s="2" t="s">
        <v>24030</v>
      </c>
      <c r="D5857" s="2" t="s">
        <v>32960</v>
      </c>
      <c r="E5857" s="9" t="s">
        <v>32961</v>
      </c>
      <c r="F5857" s="13">
        <v>6848.5519999999997</v>
      </c>
      <c r="G5857" s="8">
        <v>1.9700551615445148</v>
      </c>
      <c r="L5857" s="5">
        <v>8</v>
      </c>
      <c r="M5857" s="5">
        <v>9</v>
      </c>
      <c r="N5857" s="5">
        <v>6848.5519999999997</v>
      </c>
      <c r="O5857" s="5">
        <v>0.60399999999935972</v>
      </c>
      <c r="P5857" s="5">
        <v>0.50760000000000216</v>
      </c>
      <c r="S5857" s="5">
        <f t="shared" si="644"/>
        <v>0</v>
      </c>
      <c r="T5857" s="5">
        <f t="shared" si="645"/>
        <v>2035.7739999999999</v>
      </c>
      <c r="U5857" s="5">
        <f t="shared" si="646"/>
        <v>2</v>
      </c>
      <c r="V5857" s="5">
        <f t="shared" si="647"/>
        <v>1</v>
      </c>
      <c r="W5857" s="5">
        <f t="shared" si="648"/>
        <v>0</v>
      </c>
      <c r="X5857" s="5">
        <f t="shared" si="649"/>
        <v>1</v>
      </c>
      <c r="Y5857" s="5">
        <f t="shared" si="650"/>
        <v>1</v>
      </c>
    </row>
    <row r="5858" spans="2:25" hidden="1" x14ac:dyDescent="0.3">
      <c r="B5858" s="6">
        <v>5849</v>
      </c>
      <c r="C5858" s="2" t="s">
        <v>29864</v>
      </c>
      <c r="D5858" s="2" t="s">
        <v>32962</v>
      </c>
      <c r="E5858" s="9" t="s">
        <v>32963</v>
      </c>
      <c r="F5858" s="13">
        <v>6849.5870000000004</v>
      </c>
      <c r="G5858" s="8">
        <v>1.7979144192733816</v>
      </c>
      <c r="L5858" s="5">
        <v>8</v>
      </c>
      <c r="M5858" s="5">
        <v>9</v>
      </c>
      <c r="N5858" s="5">
        <v>6849.5870000000004</v>
      </c>
      <c r="O5858" s="5">
        <v>1.035000000000764</v>
      </c>
      <c r="P5858" s="5">
        <v>0.55620000000008074</v>
      </c>
      <c r="S5858" s="5">
        <f t="shared" si="644"/>
        <v>0</v>
      </c>
      <c r="T5858" s="5">
        <f t="shared" si="645"/>
        <v>2035.7739999999999</v>
      </c>
      <c r="U5858" s="5">
        <f t="shared" si="646"/>
        <v>2</v>
      </c>
      <c r="V5858" s="5">
        <f t="shared" si="647"/>
        <v>1</v>
      </c>
      <c r="W5858" s="5">
        <f t="shared" si="648"/>
        <v>0</v>
      </c>
      <c r="X5858" s="5">
        <f t="shared" si="649"/>
        <v>1</v>
      </c>
      <c r="Y5858" s="5">
        <f t="shared" si="650"/>
        <v>1</v>
      </c>
    </row>
    <row r="5859" spans="2:25" hidden="1" x14ac:dyDescent="0.3">
      <c r="B5859" s="6">
        <v>5850</v>
      </c>
      <c r="C5859" s="2" t="s">
        <v>29092</v>
      </c>
      <c r="D5859" s="2" t="s">
        <v>32150</v>
      </c>
      <c r="E5859" s="9" t="s">
        <v>32963</v>
      </c>
      <c r="F5859" s="13">
        <v>6849.6139999999996</v>
      </c>
      <c r="G5859" s="8">
        <v>1.8011527377522654</v>
      </c>
      <c r="L5859" s="5">
        <v>3</v>
      </c>
      <c r="M5859" s="5">
        <v>9</v>
      </c>
      <c r="N5859" s="5">
        <v>6849.6139999999996</v>
      </c>
      <c r="O5859" s="5">
        <v>2.6999999999134161E-2</v>
      </c>
      <c r="P5859" s="5">
        <v>0.55519999999996794</v>
      </c>
      <c r="S5859" s="5">
        <f t="shared" si="644"/>
        <v>0</v>
      </c>
      <c r="T5859" s="5">
        <f t="shared" si="645"/>
        <v>2035.7739999999999</v>
      </c>
      <c r="U5859" s="5">
        <f t="shared" si="646"/>
        <v>2</v>
      </c>
      <c r="V5859" s="5">
        <f t="shared" si="647"/>
        <v>1</v>
      </c>
      <c r="W5859" s="5">
        <f t="shared" si="648"/>
        <v>0</v>
      </c>
      <c r="X5859" s="5">
        <f t="shared" si="649"/>
        <v>1</v>
      </c>
      <c r="Y5859" s="5">
        <f t="shared" si="650"/>
        <v>1</v>
      </c>
    </row>
    <row r="5860" spans="2:25" hidden="1" x14ac:dyDescent="0.3">
      <c r="B5860" s="6">
        <v>5851</v>
      </c>
      <c r="C5860" s="2" t="s">
        <v>24259</v>
      </c>
      <c r="D5860" s="2" t="s">
        <v>32964</v>
      </c>
      <c r="E5860" s="9" t="s">
        <v>32963</v>
      </c>
      <c r="F5860" s="13">
        <v>6849.6859999999997</v>
      </c>
      <c r="G5860" s="8">
        <v>2.0036064916850389</v>
      </c>
      <c r="L5860" s="5">
        <v>17</v>
      </c>
      <c r="M5860" s="5">
        <v>9</v>
      </c>
      <c r="N5860" s="5">
        <v>6849.6859999999997</v>
      </c>
      <c r="O5860" s="5">
        <v>7.2000000000116415E-2</v>
      </c>
      <c r="P5860" s="5">
        <v>0.49909999999999854</v>
      </c>
      <c r="S5860" s="5">
        <f t="shared" si="644"/>
        <v>0</v>
      </c>
      <c r="T5860" s="5">
        <f t="shared" si="645"/>
        <v>2035.7739999999999</v>
      </c>
      <c r="U5860" s="5">
        <f t="shared" si="646"/>
        <v>2</v>
      </c>
      <c r="V5860" s="5">
        <f t="shared" si="647"/>
        <v>1</v>
      </c>
      <c r="W5860" s="5">
        <f t="shared" si="648"/>
        <v>0</v>
      </c>
      <c r="X5860" s="5">
        <f t="shared" si="649"/>
        <v>1</v>
      </c>
      <c r="Y5860" s="5">
        <f t="shared" si="650"/>
        <v>1</v>
      </c>
    </row>
    <row r="5861" spans="2:25" hidden="1" x14ac:dyDescent="0.3">
      <c r="B5861" s="6">
        <v>5852</v>
      </c>
      <c r="C5861" s="2" t="s">
        <v>24501</v>
      </c>
      <c r="D5861" s="2" t="s">
        <v>32965</v>
      </c>
      <c r="E5861" s="9" t="s">
        <v>32963</v>
      </c>
      <c r="F5861" s="13">
        <v>6849.83</v>
      </c>
      <c r="G5861" s="8">
        <v>2.2055580061757323</v>
      </c>
      <c r="L5861" s="5">
        <v>6</v>
      </c>
      <c r="M5861" s="5">
        <v>8</v>
      </c>
      <c r="N5861" s="5">
        <v>6849.83</v>
      </c>
      <c r="O5861" s="5">
        <v>0.14400000000023283</v>
      </c>
      <c r="P5861" s="5">
        <v>0.45339999999996505</v>
      </c>
      <c r="S5861" s="5">
        <f t="shared" si="644"/>
        <v>0</v>
      </c>
      <c r="T5861" s="5">
        <f t="shared" si="645"/>
        <v>2035.7739999999999</v>
      </c>
      <c r="U5861" s="5">
        <f t="shared" si="646"/>
        <v>2</v>
      </c>
      <c r="V5861" s="5">
        <f t="shared" si="647"/>
        <v>1</v>
      </c>
      <c r="W5861" s="5">
        <f t="shared" si="648"/>
        <v>0</v>
      </c>
      <c r="X5861" s="5">
        <f t="shared" si="649"/>
        <v>1</v>
      </c>
      <c r="Y5861" s="5">
        <f t="shared" si="650"/>
        <v>1</v>
      </c>
    </row>
    <row r="5862" spans="2:25" hidden="1" x14ac:dyDescent="0.3">
      <c r="B5862" s="6">
        <v>5853</v>
      </c>
      <c r="C5862" s="2" t="s">
        <v>24605</v>
      </c>
      <c r="D5862" s="2" t="s">
        <v>32959</v>
      </c>
      <c r="E5862" s="9" t="s">
        <v>32966</v>
      </c>
      <c r="F5862" s="13">
        <v>6850.3540000000003</v>
      </c>
      <c r="G5862" s="8">
        <v>2.1734405564005144</v>
      </c>
      <c r="L5862" s="5">
        <v>3</v>
      </c>
      <c r="M5862" s="5">
        <v>9</v>
      </c>
      <c r="N5862" s="5">
        <v>6850.3540000000003</v>
      </c>
      <c r="O5862" s="5">
        <v>0.52400000000034197</v>
      </c>
      <c r="P5862" s="5">
        <v>0.46010000000005674</v>
      </c>
      <c r="S5862" s="5">
        <f t="shared" si="644"/>
        <v>0</v>
      </c>
      <c r="T5862" s="5">
        <f t="shared" si="645"/>
        <v>2035.7739999999999</v>
      </c>
      <c r="U5862" s="5">
        <f t="shared" si="646"/>
        <v>2</v>
      </c>
      <c r="V5862" s="5">
        <f t="shared" si="647"/>
        <v>1</v>
      </c>
      <c r="W5862" s="5">
        <f t="shared" si="648"/>
        <v>0</v>
      </c>
      <c r="X5862" s="5">
        <f t="shared" si="649"/>
        <v>1</v>
      </c>
      <c r="Y5862" s="5">
        <f t="shared" si="650"/>
        <v>1</v>
      </c>
    </row>
    <row r="5863" spans="2:25" hidden="1" x14ac:dyDescent="0.3">
      <c r="B5863" s="6">
        <v>5854</v>
      </c>
      <c r="C5863" s="2" t="s">
        <v>27160</v>
      </c>
      <c r="D5863" s="2" t="s">
        <v>32967</v>
      </c>
      <c r="E5863" s="9" t="s">
        <v>32966</v>
      </c>
      <c r="F5863" s="13">
        <v>6850.3670000000002</v>
      </c>
      <c r="G5863" s="8">
        <v>2.6455026455028237</v>
      </c>
      <c r="L5863" s="5">
        <v>7</v>
      </c>
      <c r="M5863" s="5">
        <v>9</v>
      </c>
      <c r="N5863" s="5">
        <v>6850.3670000000002</v>
      </c>
      <c r="O5863" s="5">
        <v>1.2999999999919964E-2</v>
      </c>
      <c r="P5863" s="5">
        <v>0.37799999999997452</v>
      </c>
      <c r="S5863" s="5">
        <f t="shared" si="644"/>
        <v>0</v>
      </c>
      <c r="T5863" s="5">
        <f t="shared" si="645"/>
        <v>2035.7739999999999</v>
      </c>
      <c r="U5863" s="5">
        <f t="shared" si="646"/>
        <v>2</v>
      </c>
      <c r="V5863" s="5">
        <f t="shared" si="647"/>
        <v>1</v>
      </c>
      <c r="W5863" s="5">
        <f t="shared" si="648"/>
        <v>0</v>
      </c>
      <c r="X5863" s="5">
        <f t="shared" si="649"/>
        <v>1</v>
      </c>
      <c r="Y5863" s="5">
        <f t="shared" si="650"/>
        <v>1</v>
      </c>
    </row>
    <row r="5864" spans="2:25" hidden="1" x14ac:dyDescent="0.3">
      <c r="B5864" s="6">
        <v>5855</v>
      </c>
      <c r="C5864" s="2" t="s">
        <v>23983</v>
      </c>
      <c r="D5864" s="2" t="s">
        <v>32968</v>
      </c>
      <c r="E5864" s="9" t="s">
        <v>32966</v>
      </c>
      <c r="F5864" s="13">
        <v>6850.5630000000001</v>
      </c>
      <c r="G5864" s="8">
        <v>3.1766200762387422</v>
      </c>
      <c r="L5864" s="5">
        <v>5</v>
      </c>
      <c r="M5864" s="5">
        <v>9</v>
      </c>
      <c r="N5864" s="5">
        <v>6850.5630000000001</v>
      </c>
      <c r="O5864" s="5">
        <v>0.19599999999991269</v>
      </c>
      <c r="P5864" s="5">
        <v>0.31480000000001385</v>
      </c>
      <c r="S5864" s="5">
        <f t="shared" si="644"/>
        <v>0</v>
      </c>
      <c r="T5864" s="5">
        <f t="shared" si="645"/>
        <v>2035.7739999999999</v>
      </c>
      <c r="U5864" s="5">
        <f t="shared" si="646"/>
        <v>2</v>
      </c>
      <c r="V5864" s="5">
        <f t="shared" si="647"/>
        <v>1</v>
      </c>
      <c r="W5864" s="5">
        <f t="shared" si="648"/>
        <v>0</v>
      </c>
      <c r="X5864" s="5">
        <f t="shared" si="649"/>
        <v>1</v>
      </c>
      <c r="Y5864" s="5">
        <f t="shared" si="650"/>
        <v>1</v>
      </c>
    </row>
    <row r="5865" spans="2:25" hidden="1" x14ac:dyDescent="0.3">
      <c r="B5865" s="6">
        <v>5856</v>
      </c>
      <c r="C5865" s="2" t="s">
        <v>31768</v>
      </c>
      <c r="D5865" s="2" t="s">
        <v>32969</v>
      </c>
      <c r="E5865" s="9" t="s">
        <v>32966</v>
      </c>
      <c r="F5865" s="13">
        <v>6850.7269999999999</v>
      </c>
      <c r="G5865" s="8">
        <v>3.1036623215396544</v>
      </c>
      <c r="L5865" s="5">
        <v>6</v>
      </c>
      <c r="M5865" s="5">
        <v>9</v>
      </c>
      <c r="N5865" s="5">
        <v>6850.7269999999999</v>
      </c>
      <c r="O5865" s="5">
        <v>0.16399999999975989</v>
      </c>
      <c r="P5865" s="5">
        <v>0.32219999999997528</v>
      </c>
      <c r="S5865" s="5">
        <f t="shared" si="644"/>
        <v>0</v>
      </c>
      <c r="T5865" s="5">
        <f t="shared" si="645"/>
        <v>2035.7739999999999</v>
      </c>
      <c r="U5865" s="5">
        <f t="shared" si="646"/>
        <v>2</v>
      </c>
      <c r="V5865" s="5">
        <f t="shared" si="647"/>
        <v>1</v>
      </c>
      <c r="W5865" s="5">
        <f t="shared" si="648"/>
        <v>0</v>
      </c>
      <c r="X5865" s="5">
        <f t="shared" si="649"/>
        <v>1</v>
      </c>
      <c r="Y5865" s="5">
        <f t="shared" si="650"/>
        <v>1</v>
      </c>
    </row>
    <row r="5866" spans="2:25" hidden="1" x14ac:dyDescent="0.3">
      <c r="B5866" s="6">
        <v>5857</v>
      </c>
      <c r="C5866" s="2" t="s">
        <v>24782</v>
      </c>
      <c r="D5866" s="2" t="s">
        <v>32970</v>
      </c>
      <c r="E5866" s="9" t="s">
        <v>32971</v>
      </c>
      <c r="F5866" s="13">
        <v>6851.08</v>
      </c>
      <c r="G5866" s="8">
        <v>3.1928480204346275</v>
      </c>
      <c r="L5866" s="5">
        <v>5</v>
      </c>
      <c r="M5866" s="5">
        <v>8</v>
      </c>
      <c r="N5866" s="5">
        <v>6851.08</v>
      </c>
      <c r="O5866" s="5">
        <v>0.35300000000006548</v>
      </c>
      <c r="P5866" s="5">
        <v>0.31319999999996073</v>
      </c>
      <c r="S5866" s="5">
        <f t="shared" si="644"/>
        <v>0</v>
      </c>
      <c r="T5866" s="5">
        <f t="shared" si="645"/>
        <v>2035.7739999999999</v>
      </c>
      <c r="U5866" s="5">
        <f t="shared" si="646"/>
        <v>2</v>
      </c>
      <c r="V5866" s="5">
        <f t="shared" si="647"/>
        <v>1</v>
      </c>
      <c r="W5866" s="5">
        <f t="shared" si="648"/>
        <v>0</v>
      </c>
      <c r="X5866" s="5">
        <f t="shared" si="649"/>
        <v>1</v>
      </c>
      <c r="Y5866" s="5">
        <f t="shared" si="650"/>
        <v>1</v>
      </c>
    </row>
    <row r="5867" spans="2:25" hidden="1" x14ac:dyDescent="0.3">
      <c r="B5867" s="6">
        <v>5858</v>
      </c>
      <c r="C5867" s="2" t="s">
        <v>24961</v>
      </c>
      <c r="D5867" s="2" t="s">
        <v>24275</v>
      </c>
      <c r="E5867" s="9" t="s">
        <v>32972</v>
      </c>
      <c r="F5867" s="13">
        <v>6852.1689999999999</v>
      </c>
      <c r="G5867" s="8">
        <v>2.7647221454242406</v>
      </c>
      <c r="L5867" s="5">
        <v>12</v>
      </c>
      <c r="M5867" s="5">
        <v>9</v>
      </c>
      <c r="N5867" s="5">
        <v>6852.1689999999999</v>
      </c>
      <c r="O5867" s="5">
        <v>1.0889999999999418</v>
      </c>
      <c r="P5867" s="5">
        <v>0.3617000000000189</v>
      </c>
      <c r="S5867" s="5">
        <f t="shared" si="644"/>
        <v>0</v>
      </c>
      <c r="T5867" s="5">
        <f t="shared" si="645"/>
        <v>2035.7739999999999</v>
      </c>
      <c r="U5867" s="5">
        <f t="shared" si="646"/>
        <v>2</v>
      </c>
      <c r="V5867" s="5">
        <f t="shared" si="647"/>
        <v>1</v>
      </c>
      <c r="W5867" s="5">
        <f t="shared" si="648"/>
        <v>0</v>
      </c>
      <c r="X5867" s="5">
        <f t="shared" si="649"/>
        <v>1</v>
      </c>
      <c r="Y5867" s="5">
        <f t="shared" si="650"/>
        <v>1</v>
      </c>
    </row>
    <row r="5868" spans="2:25" hidden="1" x14ac:dyDescent="0.3">
      <c r="B5868" s="6">
        <v>5859</v>
      </c>
      <c r="C5868" s="2" t="s">
        <v>25050</v>
      </c>
      <c r="D5868" s="2" t="s">
        <v>32973</v>
      </c>
      <c r="E5868" s="9" t="s">
        <v>32974</v>
      </c>
      <c r="F5868" s="13">
        <v>6855.6139999999996</v>
      </c>
      <c r="G5868" s="8">
        <v>1.6592002654722808</v>
      </c>
      <c r="L5868" s="5">
        <v>4</v>
      </c>
      <c r="M5868" s="5">
        <v>9</v>
      </c>
      <c r="N5868" s="5">
        <v>6855.6139999999996</v>
      </c>
      <c r="O5868" s="5">
        <v>3.444999999999709</v>
      </c>
      <c r="P5868" s="5">
        <v>0.60269999999991342</v>
      </c>
      <c r="S5868" s="5">
        <f t="shared" si="644"/>
        <v>0</v>
      </c>
      <c r="T5868" s="5">
        <f t="shared" si="645"/>
        <v>2035.7739999999999</v>
      </c>
      <c r="U5868" s="5">
        <f t="shared" si="646"/>
        <v>2</v>
      </c>
      <c r="V5868" s="5">
        <f t="shared" si="647"/>
        <v>1</v>
      </c>
      <c r="W5868" s="5">
        <f t="shared" si="648"/>
        <v>0</v>
      </c>
      <c r="X5868" s="5">
        <f t="shared" si="649"/>
        <v>1</v>
      </c>
      <c r="Y5868" s="5">
        <f t="shared" si="650"/>
        <v>1</v>
      </c>
    </row>
    <row r="5869" spans="2:25" hidden="1" x14ac:dyDescent="0.3">
      <c r="B5869" s="6">
        <v>5860</v>
      </c>
      <c r="C5869" s="2" t="s">
        <v>25207</v>
      </c>
      <c r="D5869" s="2" t="s">
        <v>32975</v>
      </c>
      <c r="E5869" s="9" t="s">
        <v>32976</v>
      </c>
      <c r="F5869" s="13">
        <v>6856.5039999999999</v>
      </c>
      <c r="G5869" s="8">
        <v>1.451378809869307</v>
      </c>
      <c r="L5869" s="5">
        <v>8</v>
      </c>
      <c r="M5869" s="5">
        <v>9</v>
      </c>
      <c r="N5869" s="5">
        <v>6856.5039999999999</v>
      </c>
      <c r="O5869" s="5">
        <v>0.89000000000032742</v>
      </c>
      <c r="P5869" s="5">
        <v>0.6890000000000327</v>
      </c>
      <c r="S5869" s="5">
        <f t="shared" si="644"/>
        <v>0</v>
      </c>
      <c r="T5869" s="5">
        <f t="shared" si="645"/>
        <v>2035.7739999999999</v>
      </c>
      <c r="U5869" s="5">
        <f t="shared" si="646"/>
        <v>2</v>
      </c>
      <c r="V5869" s="5">
        <f t="shared" si="647"/>
        <v>1</v>
      </c>
      <c r="W5869" s="5">
        <f t="shared" si="648"/>
        <v>0</v>
      </c>
      <c r="X5869" s="5">
        <f t="shared" si="649"/>
        <v>1</v>
      </c>
      <c r="Y5869" s="5">
        <f t="shared" si="650"/>
        <v>1</v>
      </c>
    </row>
    <row r="5870" spans="2:25" hidden="1" x14ac:dyDescent="0.3">
      <c r="B5870" s="6">
        <v>5861</v>
      </c>
      <c r="C5870" s="2" t="s">
        <v>23959</v>
      </c>
      <c r="D5870" s="2" t="s">
        <v>24543</v>
      </c>
      <c r="E5870" s="9" t="s">
        <v>32976</v>
      </c>
      <c r="F5870" s="13">
        <v>6856.5839999999998</v>
      </c>
      <c r="G5870" s="8">
        <v>1.4496955639315452</v>
      </c>
      <c r="L5870" s="5">
        <v>10</v>
      </c>
      <c r="M5870" s="5">
        <v>9</v>
      </c>
      <c r="N5870" s="5">
        <v>6856.5839999999998</v>
      </c>
      <c r="O5870" s="5">
        <v>7.999999999992724E-2</v>
      </c>
      <c r="P5870" s="5">
        <v>0.68980000000001385</v>
      </c>
      <c r="S5870" s="5">
        <f t="shared" si="644"/>
        <v>0</v>
      </c>
      <c r="T5870" s="5">
        <f t="shared" si="645"/>
        <v>2035.7739999999999</v>
      </c>
      <c r="U5870" s="5">
        <f t="shared" si="646"/>
        <v>2</v>
      </c>
      <c r="V5870" s="5">
        <f t="shared" si="647"/>
        <v>1</v>
      </c>
      <c r="W5870" s="5">
        <f t="shared" si="648"/>
        <v>0</v>
      </c>
      <c r="X5870" s="5">
        <f t="shared" si="649"/>
        <v>1</v>
      </c>
      <c r="Y5870" s="5">
        <f t="shared" si="650"/>
        <v>1</v>
      </c>
    </row>
    <row r="5871" spans="2:25" hidden="1" x14ac:dyDescent="0.3">
      <c r="B5871" s="6">
        <v>5862</v>
      </c>
      <c r="C5871" s="2" t="s">
        <v>24336</v>
      </c>
      <c r="D5871" s="2" t="s">
        <v>27600</v>
      </c>
      <c r="E5871" s="9" t="s">
        <v>32977</v>
      </c>
      <c r="F5871" s="13">
        <v>6857.085</v>
      </c>
      <c r="G5871" s="8">
        <v>1.378359751895224</v>
      </c>
      <c r="L5871" s="5">
        <v>11</v>
      </c>
      <c r="M5871" s="5">
        <v>9</v>
      </c>
      <c r="N5871" s="5">
        <v>6857.085</v>
      </c>
      <c r="O5871" s="5">
        <v>0.50100000000020373</v>
      </c>
      <c r="P5871" s="5">
        <v>0.72550000000001091</v>
      </c>
      <c r="S5871" s="5">
        <f t="shared" si="644"/>
        <v>0</v>
      </c>
      <c r="T5871" s="5">
        <f t="shared" si="645"/>
        <v>2035.7739999999999</v>
      </c>
      <c r="U5871" s="5">
        <f t="shared" si="646"/>
        <v>2</v>
      </c>
      <c r="V5871" s="5">
        <f t="shared" si="647"/>
        <v>1</v>
      </c>
      <c r="W5871" s="5">
        <f t="shared" si="648"/>
        <v>0</v>
      </c>
      <c r="X5871" s="5">
        <f t="shared" si="649"/>
        <v>1</v>
      </c>
      <c r="Y5871" s="5">
        <f t="shared" si="650"/>
        <v>1</v>
      </c>
    </row>
    <row r="5872" spans="2:25" hidden="1" x14ac:dyDescent="0.3">
      <c r="B5872" s="6">
        <v>5863</v>
      </c>
      <c r="C5872" s="2" t="s">
        <v>27499</v>
      </c>
      <c r="D5872" s="2" t="s">
        <v>24452</v>
      </c>
      <c r="E5872" s="9" t="s">
        <v>32978</v>
      </c>
      <c r="F5872" s="13">
        <v>6860.8029999999999</v>
      </c>
      <c r="G5872" s="8">
        <v>0.95702938080202582</v>
      </c>
      <c r="L5872" s="5">
        <v>4</v>
      </c>
      <c r="M5872" s="5">
        <v>9</v>
      </c>
      <c r="N5872" s="5">
        <v>6860.8029999999999</v>
      </c>
      <c r="O5872" s="5">
        <v>3.7179999999998472</v>
      </c>
      <c r="P5872" s="5">
        <v>1.0448999999999615</v>
      </c>
      <c r="S5872" s="5">
        <f t="shared" si="644"/>
        <v>0</v>
      </c>
      <c r="T5872" s="5">
        <f t="shared" si="645"/>
        <v>2035.7739999999999</v>
      </c>
      <c r="U5872" s="5">
        <f t="shared" si="646"/>
        <v>2</v>
      </c>
      <c r="V5872" s="5">
        <f t="shared" si="647"/>
        <v>1</v>
      </c>
      <c r="W5872" s="5">
        <f t="shared" si="648"/>
        <v>0</v>
      </c>
      <c r="X5872" s="5">
        <f t="shared" si="649"/>
        <v>1</v>
      </c>
      <c r="Y5872" s="5">
        <f t="shared" si="650"/>
        <v>1</v>
      </c>
    </row>
    <row r="5873" spans="2:25" hidden="1" x14ac:dyDescent="0.3">
      <c r="B5873" s="6">
        <v>5864</v>
      </c>
      <c r="C5873" s="2" t="s">
        <v>24347</v>
      </c>
      <c r="D5873" s="2" t="s">
        <v>24201</v>
      </c>
      <c r="E5873" s="9" t="s">
        <v>32979</v>
      </c>
      <c r="F5873" s="13">
        <v>6861.2619999999997</v>
      </c>
      <c r="G5873" s="8">
        <v>0.91785222579168746</v>
      </c>
      <c r="L5873" s="5">
        <v>8</v>
      </c>
      <c r="M5873" s="5">
        <v>9</v>
      </c>
      <c r="N5873" s="5">
        <v>6861.2619999999997</v>
      </c>
      <c r="O5873" s="5">
        <v>0.45899999999983265</v>
      </c>
      <c r="P5873" s="5">
        <v>1.0894999999999526</v>
      </c>
      <c r="S5873" s="5">
        <f t="shared" si="644"/>
        <v>0</v>
      </c>
      <c r="T5873" s="5">
        <f t="shared" si="645"/>
        <v>2035.7739999999999</v>
      </c>
      <c r="U5873" s="5">
        <f t="shared" si="646"/>
        <v>2</v>
      </c>
      <c r="V5873" s="5">
        <f t="shared" si="647"/>
        <v>1</v>
      </c>
      <c r="W5873" s="5">
        <f t="shared" si="648"/>
        <v>0</v>
      </c>
      <c r="X5873" s="5">
        <f t="shared" si="649"/>
        <v>1</v>
      </c>
      <c r="Y5873" s="5">
        <f t="shared" si="650"/>
        <v>1</v>
      </c>
    </row>
    <row r="5874" spans="2:25" hidden="1" x14ac:dyDescent="0.3">
      <c r="B5874" s="6">
        <v>5865</v>
      </c>
      <c r="C5874" s="2" t="s">
        <v>24137</v>
      </c>
      <c r="D5874" s="2" t="s">
        <v>32980</v>
      </c>
      <c r="E5874" s="9" t="s">
        <v>32979</v>
      </c>
      <c r="F5874" s="13">
        <v>6861.4110000000001</v>
      </c>
      <c r="G5874" s="8">
        <v>0.92182890855457611</v>
      </c>
      <c r="L5874" s="5">
        <v>12</v>
      </c>
      <c r="M5874" s="5">
        <v>9</v>
      </c>
      <c r="N5874" s="5">
        <v>6861.4110000000001</v>
      </c>
      <c r="O5874" s="5">
        <v>0.14900000000034197</v>
      </c>
      <c r="P5874" s="5">
        <v>1.0847999999999955</v>
      </c>
      <c r="S5874" s="5">
        <f t="shared" si="644"/>
        <v>0</v>
      </c>
      <c r="T5874" s="5">
        <f t="shared" si="645"/>
        <v>2035.7739999999999</v>
      </c>
      <c r="U5874" s="5">
        <f t="shared" si="646"/>
        <v>2</v>
      </c>
      <c r="V5874" s="5">
        <f t="shared" si="647"/>
        <v>1</v>
      </c>
      <c r="W5874" s="5">
        <f t="shared" si="648"/>
        <v>0</v>
      </c>
      <c r="X5874" s="5">
        <f t="shared" si="649"/>
        <v>1</v>
      </c>
      <c r="Y5874" s="5">
        <f t="shared" si="650"/>
        <v>1</v>
      </c>
    </row>
    <row r="5875" spans="2:25" hidden="1" x14ac:dyDescent="0.3">
      <c r="B5875" s="6">
        <v>5866</v>
      </c>
      <c r="C5875" s="2" t="s">
        <v>23999</v>
      </c>
      <c r="D5875" s="2" t="s">
        <v>32981</v>
      </c>
      <c r="E5875" s="9" t="s">
        <v>32979</v>
      </c>
      <c r="F5875" s="13">
        <v>6861.4250000000002</v>
      </c>
      <c r="G5875" s="8">
        <v>0.93475415965598241</v>
      </c>
      <c r="L5875" s="5">
        <v>9</v>
      </c>
      <c r="M5875" s="5">
        <v>9</v>
      </c>
      <c r="N5875" s="5">
        <v>6861.4250000000002</v>
      </c>
      <c r="O5875" s="5">
        <v>1.4000000000123691E-2</v>
      </c>
      <c r="P5875" s="5">
        <v>1.0698000000000321</v>
      </c>
      <c r="S5875" s="5">
        <f t="shared" si="644"/>
        <v>0</v>
      </c>
      <c r="T5875" s="5">
        <f t="shared" si="645"/>
        <v>2035.7739999999999</v>
      </c>
      <c r="U5875" s="5">
        <f t="shared" si="646"/>
        <v>2</v>
      </c>
      <c r="V5875" s="5">
        <f t="shared" si="647"/>
        <v>1</v>
      </c>
      <c r="W5875" s="5">
        <f t="shared" si="648"/>
        <v>0</v>
      </c>
      <c r="X5875" s="5">
        <f t="shared" si="649"/>
        <v>1</v>
      </c>
      <c r="Y5875" s="5">
        <f t="shared" si="650"/>
        <v>1</v>
      </c>
    </row>
    <row r="5876" spans="2:25" hidden="1" x14ac:dyDescent="0.3">
      <c r="B5876" s="6">
        <v>5867</v>
      </c>
      <c r="C5876" s="2" t="s">
        <v>25223</v>
      </c>
      <c r="D5876" s="2" t="s">
        <v>28094</v>
      </c>
      <c r="E5876" s="9" t="s">
        <v>32979</v>
      </c>
      <c r="F5876" s="13">
        <v>6861.8310000000001</v>
      </c>
      <c r="G5876" s="8">
        <v>0.93014603292715192</v>
      </c>
      <c r="L5876" s="5">
        <v>11</v>
      </c>
      <c r="M5876" s="5">
        <v>9</v>
      </c>
      <c r="N5876" s="5">
        <v>6861.8310000000001</v>
      </c>
      <c r="O5876" s="5">
        <v>0.40599999999994907</v>
      </c>
      <c r="P5876" s="5">
        <v>1.0751000000000204</v>
      </c>
      <c r="S5876" s="5">
        <f t="shared" si="644"/>
        <v>0</v>
      </c>
      <c r="T5876" s="5">
        <f t="shared" si="645"/>
        <v>2035.7739999999999</v>
      </c>
      <c r="U5876" s="5">
        <f t="shared" si="646"/>
        <v>2</v>
      </c>
      <c r="V5876" s="5">
        <f t="shared" si="647"/>
        <v>1</v>
      </c>
      <c r="W5876" s="5">
        <f t="shared" si="648"/>
        <v>0</v>
      </c>
      <c r="X5876" s="5">
        <f t="shared" si="649"/>
        <v>1</v>
      </c>
      <c r="Y5876" s="5">
        <f t="shared" si="650"/>
        <v>1</v>
      </c>
    </row>
    <row r="5877" spans="2:25" hidden="1" x14ac:dyDescent="0.3">
      <c r="B5877" s="6">
        <v>5868</v>
      </c>
      <c r="C5877" s="2" t="s">
        <v>27160</v>
      </c>
      <c r="D5877" s="2" t="s">
        <v>32982</v>
      </c>
      <c r="E5877" s="9" t="s">
        <v>32979</v>
      </c>
      <c r="F5877" s="13">
        <v>6861.982</v>
      </c>
      <c r="G5877" s="8">
        <v>1.0190563538163555</v>
      </c>
      <c r="L5877" s="5">
        <v>7</v>
      </c>
      <c r="M5877" s="5">
        <v>9</v>
      </c>
      <c r="N5877" s="5">
        <v>6861.982</v>
      </c>
      <c r="O5877" s="5">
        <v>0.15099999999983993</v>
      </c>
      <c r="P5877" s="5">
        <v>0.98130000000001016</v>
      </c>
      <c r="S5877" s="5">
        <f t="shared" si="644"/>
        <v>0</v>
      </c>
      <c r="T5877" s="5">
        <f t="shared" si="645"/>
        <v>2035.7739999999999</v>
      </c>
      <c r="U5877" s="5">
        <f t="shared" si="646"/>
        <v>2</v>
      </c>
      <c r="V5877" s="5">
        <f t="shared" si="647"/>
        <v>1</v>
      </c>
      <c r="W5877" s="5">
        <f t="shared" si="648"/>
        <v>0</v>
      </c>
      <c r="X5877" s="5">
        <f t="shared" si="649"/>
        <v>1</v>
      </c>
      <c r="Y5877" s="5">
        <f t="shared" si="650"/>
        <v>1</v>
      </c>
    </row>
    <row r="5878" spans="2:25" hidden="1" x14ac:dyDescent="0.3">
      <c r="B5878" s="6">
        <v>5869</v>
      </c>
      <c r="C5878" s="2" t="s">
        <v>23974</v>
      </c>
      <c r="D5878" s="2" t="s">
        <v>24543</v>
      </c>
      <c r="E5878" s="9" t="s">
        <v>32983</v>
      </c>
      <c r="F5878" s="13">
        <v>6862.5290000000005</v>
      </c>
      <c r="G5878" s="8">
        <v>1.4461315979752332</v>
      </c>
      <c r="L5878" s="5">
        <v>3</v>
      </c>
      <c r="M5878" s="5">
        <v>9</v>
      </c>
      <c r="N5878" s="5">
        <v>6862.5290000000005</v>
      </c>
      <c r="O5878" s="5">
        <v>0.54700000000048021</v>
      </c>
      <c r="P5878" s="5">
        <v>0.69150000000008727</v>
      </c>
      <c r="S5878" s="5">
        <f t="shared" si="644"/>
        <v>0</v>
      </c>
      <c r="T5878" s="5">
        <f t="shared" si="645"/>
        <v>2035.7739999999999</v>
      </c>
      <c r="U5878" s="5">
        <f t="shared" si="646"/>
        <v>2</v>
      </c>
      <c r="V5878" s="5">
        <f t="shared" si="647"/>
        <v>1</v>
      </c>
      <c r="W5878" s="5">
        <f t="shared" si="648"/>
        <v>0</v>
      </c>
      <c r="X5878" s="5">
        <f t="shared" si="649"/>
        <v>1</v>
      </c>
      <c r="Y5878" s="5">
        <f t="shared" si="650"/>
        <v>1</v>
      </c>
    </row>
    <row r="5879" spans="2:25" hidden="1" x14ac:dyDescent="0.3">
      <c r="B5879" s="6">
        <v>5870</v>
      </c>
      <c r="C5879" s="2" t="s">
        <v>31417</v>
      </c>
      <c r="D5879" s="2" t="s">
        <v>32984</v>
      </c>
      <c r="E5879" s="9" t="s">
        <v>32983</v>
      </c>
      <c r="F5879" s="13">
        <v>6862.7579999999998</v>
      </c>
      <c r="G5879" s="8">
        <v>1.5989766549408622</v>
      </c>
      <c r="L5879" s="5">
        <v>6</v>
      </c>
      <c r="M5879" s="5">
        <v>9</v>
      </c>
      <c r="N5879" s="5">
        <v>6862.7579999999998</v>
      </c>
      <c r="O5879" s="5">
        <v>0.22899999999935972</v>
      </c>
      <c r="P5879" s="5">
        <v>0.62539999999999052</v>
      </c>
      <c r="S5879" s="5">
        <f t="shared" si="644"/>
        <v>0</v>
      </c>
      <c r="T5879" s="5">
        <f t="shared" si="645"/>
        <v>2035.7739999999999</v>
      </c>
      <c r="U5879" s="5">
        <f t="shared" si="646"/>
        <v>2</v>
      </c>
      <c r="V5879" s="5">
        <f t="shared" si="647"/>
        <v>1</v>
      </c>
      <c r="W5879" s="5">
        <f t="shared" si="648"/>
        <v>0</v>
      </c>
      <c r="X5879" s="5">
        <f t="shared" si="649"/>
        <v>1</v>
      </c>
      <c r="Y5879" s="5">
        <f t="shared" si="650"/>
        <v>1</v>
      </c>
    </row>
    <row r="5880" spans="2:25" hidden="1" x14ac:dyDescent="0.3">
      <c r="B5880" s="6">
        <v>5871</v>
      </c>
      <c r="C5880" s="2" t="s">
        <v>27962</v>
      </c>
      <c r="D5880" s="2" t="s">
        <v>32985</v>
      </c>
      <c r="E5880" s="9" t="s">
        <v>32986</v>
      </c>
      <c r="F5880" s="13">
        <v>6863.9709999999995</v>
      </c>
      <c r="G5880" s="8">
        <v>1.3537295248409889</v>
      </c>
      <c r="L5880" s="5">
        <v>9</v>
      </c>
      <c r="M5880" s="5">
        <v>9</v>
      </c>
      <c r="N5880" s="5">
        <v>6863.9709999999995</v>
      </c>
      <c r="O5880" s="5">
        <v>1.2129999999997381</v>
      </c>
      <c r="P5880" s="5">
        <v>0.7386999999999716</v>
      </c>
      <c r="S5880" s="5">
        <f t="shared" si="644"/>
        <v>0</v>
      </c>
      <c r="T5880" s="5">
        <f t="shared" si="645"/>
        <v>2035.7739999999999</v>
      </c>
      <c r="U5880" s="5">
        <f t="shared" si="646"/>
        <v>2</v>
      </c>
      <c r="V5880" s="5">
        <f t="shared" si="647"/>
        <v>1</v>
      </c>
      <c r="W5880" s="5">
        <f t="shared" si="648"/>
        <v>0</v>
      </c>
      <c r="X5880" s="5">
        <f t="shared" si="649"/>
        <v>1</v>
      </c>
      <c r="Y5880" s="5">
        <f t="shared" si="650"/>
        <v>1</v>
      </c>
    </row>
    <row r="5881" spans="2:25" hidden="1" x14ac:dyDescent="0.3">
      <c r="B5881" s="6">
        <v>5872</v>
      </c>
      <c r="C5881" s="2" t="s">
        <v>24501</v>
      </c>
      <c r="D5881" s="2" t="s">
        <v>32987</v>
      </c>
      <c r="E5881" s="9" t="s">
        <v>32988</v>
      </c>
      <c r="F5881" s="13">
        <v>6864.0259999999998</v>
      </c>
      <c r="G5881" s="8">
        <v>1.4407145944388824</v>
      </c>
      <c r="L5881" s="5">
        <v>6</v>
      </c>
      <c r="M5881" s="5">
        <v>9</v>
      </c>
      <c r="N5881" s="5">
        <v>6864.0259999999998</v>
      </c>
      <c r="O5881" s="5">
        <v>5.5000000000291038E-2</v>
      </c>
      <c r="P5881" s="5">
        <v>0.6940999999999804</v>
      </c>
      <c r="S5881" s="5">
        <f t="shared" si="644"/>
        <v>0</v>
      </c>
      <c r="T5881" s="5">
        <f t="shared" si="645"/>
        <v>2035.7739999999999</v>
      </c>
      <c r="U5881" s="5">
        <f t="shared" si="646"/>
        <v>2</v>
      </c>
      <c r="V5881" s="5">
        <f t="shared" si="647"/>
        <v>1</v>
      </c>
      <c r="W5881" s="5">
        <f t="shared" si="648"/>
        <v>0</v>
      </c>
      <c r="X5881" s="5">
        <f t="shared" si="649"/>
        <v>1</v>
      </c>
      <c r="Y5881" s="5">
        <f t="shared" si="650"/>
        <v>1</v>
      </c>
    </row>
    <row r="5882" spans="2:25" hidden="1" x14ac:dyDescent="0.3">
      <c r="B5882" s="6">
        <v>5873</v>
      </c>
      <c r="C5882" s="2" t="s">
        <v>28164</v>
      </c>
      <c r="D5882" s="2" t="s">
        <v>32989</v>
      </c>
      <c r="E5882" s="9" t="s">
        <v>32990</v>
      </c>
      <c r="F5882" s="13">
        <v>6865.7920000000004</v>
      </c>
      <c r="G5882" s="8">
        <v>2.0044097013427589</v>
      </c>
      <c r="L5882" s="5">
        <v>5</v>
      </c>
      <c r="M5882" s="5">
        <v>9</v>
      </c>
      <c r="N5882" s="5">
        <v>6865.7920000000004</v>
      </c>
      <c r="O5882" s="5">
        <v>1.7660000000005311</v>
      </c>
      <c r="P5882" s="5">
        <v>0.49890000000004875</v>
      </c>
      <c r="S5882" s="5">
        <f t="shared" si="644"/>
        <v>0</v>
      </c>
      <c r="T5882" s="5">
        <f t="shared" si="645"/>
        <v>2035.7739999999999</v>
      </c>
      <c r="U5882" s="5">
        <f t="shared" si="646"/>
        <v>2</v>
      </c>
      <c r="V5882" s="5">
        <f t="shared" si="647"/>
        <v>1</v>
      </c>
      <c r="W5882" s="5">
        <f t="shared" si="648"/>
        <v>0</v>
      </c>
      <c r="X5882" s="5">
        <f t="shared" si="649"/>
        <v>1</v>
      </c>
      <c r="Y5882" s="5">
        <f t="shared" si="650"/>
        <v>1</v>
      </c>
    </row>
    <row r="5883" spans="2:25" hidden="1" x14ac:dyDescent="0.3">
      <c r="B5883" s="6">
        <v>5874</v>
      </c>
      <c r="C5883" s="2" t="s">
        <v>24084</v>
      </c>
      <c r="D5883" s="2" t="s">
        <v>32991</v>
      </c>
      <c r="E5883" s="9" t="s">
        <v>32992</v>
      </c>
      <c r="F5883" s="13">
        <v>6866.1210000000001</v>
      </c>
      <c r="G5883" s="8">
        <v>2.0580366330519082</v>
      </c>
      <c r="L5883" s="5">
        <v>6</v>
      </c>
      <c r="M5883" s="5">
        <v>9</v>
      </c>
      <c r="N5883" s="5">
        <v>6866.1210000000001</v>
      </c>
      <c r="O5883" s="5">
        <v>0.32899999999972351</v>
      </c>
      <c r="P5883" s="5">
        <v>0.48590000000003786</v>
      </c>
      <c r="S5883" s="5">
        <f t="shared" si="644"/>
        <v>0</v>
      </c>
      <c r="T5883" s="5">
        <f t="shared" si="645"/>
        <v>2035.7739999999999</v>
      </c>
      <c r="U5883" s="5">
        <f t="shared" si="646"/>
        <v>2</v>
      </c>
      <c r="V5883" s="5">
        <f t="shared" si="647"/>
        <v>1</v>
      </c>
      <c r="W5883" s="5">
        <f t="shared" si="648"/>
        <v>0</v>
      </c>
      <c r="X5883" s="5">
        <f t="shared" si="649"/>
        <v>1</v>
      </c>
      <c r="Y5883" s="5">
        <f t="shared" si="650"/>
        <v>1</v>
      </c>
    </row>
    <row r="5884" spans="2:25" hidden="1" x14ac:dyDescent="0.3">
      <c r="B5884" s="6">
        <v>5875</v>
      </c>
      <c r="C5884" s="2" t="s">
        <v>25050</v>
      </c>
      <c r="D5884" s="2" t="s">
        <v>32993</v>
      </c>
      <c r="E5884" s="9" t="s">
        <v>32992</v>
      </c>
      <c r="F5884" s="13">
        <v>6866.3580000000002</v>
      </c>
      <c r="G5884" s="8">
        <v>2.0214271275520042</v>
      </c>
      <c r="L5884" s="5">
        <v>4</v>
      </c>
      <c r="M5884" s="5">
        <v>9</v>
      </c>
      <c r="N5884" s="5">
        <v>6866.3580000000002</v>
      </c>
      <c r="O5884" s="5">
        <v>0.23700000000008004</v>
      </c>
      <c r="P5884" s="5">
        <v>0.49470000000001163</v>
      </c>
      <c r="S5884" s="5">
        <f t="shared" si="644"/>
        <v>0</v>
      </c>
      <c r="T5884" s="5">
        <f t="shared" si="645"/>
        <v>2035.7739999999999</v>
      </c>
      <c r="U5884" s="5">
        <f t="shared" si="646"/>
        <v>2</v>
      </c>
      <c r="V5884" s="5">
        <f t="shared" si="647"/>
        <v>1</v>
      </c>
      <c r="W5884" s="5">
        <f t="shared" si="648"/>
        <v>0</v>
      </c>
      <c r="X5884" s="5">
        <f t="shared" si="649"/>
        <v>1</v>
      </c>
      <c r="Y5884" s="5">
        <f t="shared" si="650"/>
        <v>1</v>
      </c>
    </row>
    <row r="5885" spans="2:25" hidden="1" x14ac:dyDescent="0.3">
      <c r="B5885" s="6">
        <v>5876</v>
      </c>
      <c r="C5885" s="2" t="s">
        <v>23959</v>
      </c>
      <c r="D5885" s="2" t="s">
        <v>32994</v>
      </c>
      <c r="E5885" s="9" t="s">
        <v>32992</v>
      </c>
      <c r="F5885" s="13">
        <v>6866.643</v>
      </c>
      <c r="G5885" s="8">
        <v>1.9164430816405313</v>
      </c>
      <c r="L5885" s="5">
        <v>10</v>
      </c>
      <c r="M5885" s="5">
        <v>9</v>
      </c>
      <c r="N5885" s="5">
        <v>6866.643</v>
      </c>
      <c r="O5885" s="5">
        <v>0.28499999999985448</v>
      </c>
      <c r="P5885" s="5">
        <v>0.52179999999998472</v>
      </c>
      <c r="S5885" s="5">
        <f t="shared" si="644"/>
        <v>0</v>
      </c>
      <c r="T5885" s="5">
        <f t="shared" si="645"/>
        <v>2035.7739999999999</v>
      </c>
      <c r="U5885" s="5">
        <f t="shared" si="646"/>
        <v>2</v>
      </c>
      <c r="V5885" s="5">
        <f t="shared" si="647"/>
        <v>1</v>
      </c>
      <c r="W5885" s="5">
        <f t="shared" si="648"/>
        <v>0</v>
      </c>
      <c r="X5885" s="5">
        <f t="shared" si="649"/>
        <v>1</v>
      </c>
      <c r="Y5885" s="5">
        <f t="shared" si="650"/>
        <v>1</v>
      </c>
    </row>
    <row r="5886" spans="2:25" hidden="1" x14ac:dyDescent="0.3">
      <c r="B5886" s="6">
        <v>5877</v>
      </c>
      <c r="C5886" s="2" t="s">
        <v>24347</v>
      </c>
      <c r="D5886" s="2" t="s">
        <v>31212</v>
      </c>
      <c r="E5886" s="9" t="s">
        <v>32992</v>
      </c>
      <c r="F5886" s="13">
        <v>6866.8270000000002</v>
      </c>
      <c r="G5886" s="8">
        <v>2.0016012810247821</v>
      </c>
      <c r="L5886" s="5">
        <v>8</v>
      </c>
      <c r="M5886" s="5">
        <v>9</v>
      </c>
      <c r="N5886" s="5">
        <v>6866.8270000000002</v>
      </c>
      <c r="O5886" s="5">
        <v>0.18400000000019645</v>
      </c>
      <c r="P5886" s="5">
        <v>0.49960000000000948</v>
      </c>
      <c r="S5886" s="5">
        <f t="shared" si="644"/>
        <v>0</v>
      </c>
      <c r="T5886" s="5">
        <f t="shared" si="645"/>
        <v>2035.7739999999999</v>
      </c>
      <c r="U5886" s="5">
        <f t="shared" si="646"/>
        <v>2</v>
      </c>
      <c r="V5886" s="5">
        <f t="shared" si="647"/>
        <v>1</v>
      </c>
      <c r="W5886" s="5">
        <f t="shared" si="648"/>
        <v>0</v>
      </c>
      <c r="X5886" s="5">
        <f t="shared" si="649"/>
        <v>1</v>
      </c>
      <c r="Y5886" s="5">
        <f t="shared" si="650"/>
        <v>1</v>
      </c>
    </row>
    <row r="5887" spans="2:25" hidden="1" x14ac:dyDescent="0.3">
      <c r="B5887" s="6">
        <v>5878</v>
      </c>
      <c r="C5887" s="2" t="s">
        <v>29193</v>
      </c>
      <c r="D5887" s="2" t="s">
        <v>32995</v>
      </c>
      <c r="E5887" s="9" t="s">
        <v>32996</v>
      </c>
      <c r="F5887" s="13">
        <v>6875.1289999999999</v>
      </c>
      <c r="G5887" s="8">
        <v>0.76062980147562553</v>
      </c>
      <c r="L5887" s="5">
        <v>11</v>
      </c>
      <c r="M5887" s="5">
        <v>9</v>
      </c>
      <c r="N5887" s="5">
        <v>6875.1289999999999</v>
      </c>
      <c r="O5887" s="5">
        <v>8.3019999999996799</v>
      </c>
      <c r="P5887" s="5">
        <v>1.3146999999999935</v>
      </c>
      <c r="S5887" s="5">
        <f t="shared" si="644"/>
        <v>0</v>
      </c>
      <c r="T5887" s="5">
        <f t="shared" si="645"/>
        <v>2035.7739999999999</v>
      </c>
      <c r="U5887" s="5">
        <f t="shared" si="646"/>
        <v>2</v>
      </c>
      <c r="V5887" s="5">
        <f t="shared" si="647"/>
        <v>1</v>
      </c>
      <c r="W5887" s="5">
        <f t="shared" si="648"/>
        <v>0</v>
      </c>
      <c r="X5887" s="5">
        <f t="shared" si="649"/>
        <v>1</v>
      </c>
      <c r="Y5887" s="5">
        <f t="shared" si="650"/>
        <v>1</v>
      </c>
    </row>
    <row r="5888" spans="2:25" hidden="1" x14ac:dyDescent="0.3">
      <c r="B5888" s="6">
        <v>5879</v>
      </c>
      <c r="C5888" s="2" t="s">
        <v>26327</v>
      </c>
      <c r="D5888" s="2" t="s">
        <v>32997</v>
      </c>
      <c r="E5888" s="9" t="s">
        <v>32996</v>
      </c>
      <c r="F5888" s="13">
        <v>6875.63</v>
      </c>
      <c r="G5888" s="8">
        <v>0.76330051141136257</v>
      </c>
      <c r="L5888" s="5">
        <v>5</v>
      </c>
      <c r="M5888" s="5">
        <v>8</v>
      </c>
      <c r="N5888" s="5">
        <v>6875.63</v>
      </c>
      <c r="O5888" s="5">
        <v>0.50100000000020373</v>
      </c>
      <c r="P5888" s="5">
        <v>1.3100999999999658</v>
      </c>
      <c r="S5888" s="5">
        <f t="shared" si="644"/>
        <v>0</v>
      </c>
      <c r="T5888" s="5">
        <f t="shared" si="645"/>
        <v>2035.7739999999999</v>
      </c>
      <c r="U5888" s="5">
        <f t="shared" si="646"/>
        <v>2</v>
      </c>
      <c r="V5888" s="5">
        <f t="shared" si="647"/>
        <v>1</v>
      </c>
      <c r="W5888" s="5">
        <f t="shared" si="648"/>
        <v>0</v>
      </c>
      <c r="X5888" s="5">
        <f t="shared" si="649"/>
        <v>1</v>
      </c>
      <c r="Y5888" s="5">
        <f t="shared" si="650"/>
        <v>1</v>
      </c>
    </row>
    <row r="5889" spans="2:25" hidden="1" x14ac:dyDescent="0.3">
      <c r="B5889" s="6">
        <v>5880</v>
      </c>
      <c r="C5889" s="2" t="s">
        <v>24353</v>
      </c>
      <c r="D5889" s="2" t="s">
        <v>32998</v>
      </c>
      <c r="E5889" s="9" t="s">
        <v>32999</v>
      </c>
      <c r="F5889" s="13">
        <v>6877.75</v>
      </c>
      <c r="G5889" s="8">
        <v>0.66702241195303313</v>
      </c>
      <c r="L5889" s="5">
        <v>8</v>
      </c>
      <c r="M5889" s="5">
        <v>8</v>
      </c>
      <c r="N5889" s="5">
        <v>6877.75</v>
      </c>
      <c r="O5889" s="5">
        <v>2.1199999999998909</v>
      </c>
      <c r="P5889" s="5">
        <v>1.499200000000019</v>
      </c>
      <c r="S5889" s="5">
        <f t="shared" si="644"/>
        <v>0</v>
      </c>
      <c r="T5889" s="5">
        <f t="shared" si="645"/>
        <v>2035.7739999999999</v>
      </c>
      <c r="U5889" s="5">
        <f t="shared" si="646"/>
        <v>2</v>
      </c>
      <c r="V5889" s="5">
        <f t="shared" si="647"/>
        <v>1</v>
      </c>
      <c r="W5889" s="5">
        <f t="shared" si="648"/>
        <v>0</v>
      </c>
      <c r="X5889" s="5">
        <f t="shared" si="649"/>
        <v>1</v>
      </c>
      <c r="Y5889" s="5">
        <f t="shared" si="650"/>
        <v>1</v>
      </c>
    </row>
    <row r="5890" spans="2:25" hidden="1" x14ac:dyDescent="0.3">
      <c r="B5890" s="6">
        <v>5881</v>
      </c>
      <c r="C5890" s="2" t="s">
        <v>23971</v>
      </c>
      <c r="D5890" s="2" t="s">
        <v>33000</v>
      </c>
      <c r="E5890" s="9" t="s">
        <v>33001</v>
      </c>
      <c r="F5890" s="13">
        <v>6878.8530000000001</v>
      </c>
      <c r="G5890" s="8">
        <v>0.67195269453028172</v>
      </c>
      <c r="L5890" s="5">
        <v>4</v>
      </c>
      <c r="M5890" s="5">
        <v>9</v>
      </c>
      <c r="N5890" s="5">
        <v>6878.8530000000001</v>
      </c>
      <c r="O5890" s="5">
        <v>1.1030000000000655</v>
      </c>
      <c r="P5890" s="5">
        <v>1.4882000000000517</v>
      </c>
      <c r="S5890" s="5">
        <f t="shared" si="644"/>
        <v>0</v>
      </c>
      <c r="T5890" s="5">
        <f t="shared" si="645"/>
        <v>2035.7739999999999</v>
      </c>
      <c r="U5890" s="5">
        <f t="shared" si="646"/>
        <v>2</v>
      </c>
      <c r="V5890" s="5">
        <f t="shared" si="647"/>
        <v>1</v>
      </c>
      <c r="W5890" s="5">
        <f t="shared" si="648"/>
        <v>0</v>
      </c>
      <c r="X5890" s="5">
        <f t="shared" si="649"/>
        <v>1</v>
      </c>
      <c r="Y5890" s="5">
        <f t="shared" si="650"/>
        <v>1</v>
      </c>
    </row>
    <row r="5891" spans="2:25" hidden="1" x14ac:dyDescent="0.3">
      <c r="B5891" s="6">
        <v>5882</v>
      </c>
      <c r="C5891" s="2" t="s">
        <v>24114</v>
      </c>
      <c r="D5891" s="2" t="s">
        <v>33002</v>
      </c>
      <c r="E5891" s="9" t="s">
        <v>33003</v>
      </c>
      <c r="F5891" s="13">
        <v>6879.3819999999996</v>
      </c>
      <c r="G5891" s="8">
        <v>0.65121125293046045</v>
      </c>
      <c r="L5891" s="5">
        <v>8</v>
      </c>
      <c r="M5891" s="5">
        <v>9</v>
      </c>
      <c r="N5891" s="5">
        <v>6879.3819999999996</v>
      </c>
      <c r="O5891" s="5">
        <v>0.52899999999954161</v>
      </c>
      <c r="P5891" s="5">
        <v>1.5355999999999768</v>
      </c>
      <c r="S5891" s="5">
        <f t="shared" si="644"/>
        <v>0</v>
      </c>
      <c r="T5891" s="5">
        <f t="shared" si="645"/>
        <v>2035.7739999999999</v>
      </c>
      <c r="U5891" s="5">
        <f t="shared" si="646"/>
        <v>2</v>
      </c>
      <c r="V5891" s="5">
        <f t="shared" si="647"/>
        <v>1</v>
      </c>
      <c r="W5891" s="5">
        <f t="shared" si="648"/>
        <v>0</v>
      </c>
      <c r="X5891" s="5">
        <f t="shared" si="649"/>
        <v>1</v>
      </c>
      <c r="Y5891" s="5">
        <f t="shared" si="650"/>
        <v>1</v>
      </c>
    </row>
    <row r="5892" spans="2:25" hidden="1" x14ac:dyDescent="0.3">
      <c r="B5892" s="6">
        <v>5883</v>
      </c>
      <c r="C5892" s="2" t="s">
        <v>31417</v>
      </c>
      <c r="D5892" s="2" t="s">
        <v>33004</v>
      </c>
      <c r="E5892" s="9" t="s">
        <v>33003</v>
      </c>
      <c r="F5892" s="13">
        <v>6879.9110000000001</v>
      </c>
      <c r="G5892" s="8">
        <v>0.70826545789363426</v>
      </c>
      <c r="L5892" s="5">
        <v>6</v>
      </c>
      <c r="M5892" s="5">
        <v>9</v>
      </c>
      <c r="N5892" s="5">
        <v>6879.9110000000001</v>
      </c>
      <c r="O5892" s="5">
        <v>0.52900000000045111</v>
      </c>
      <c r="P5892" s="5">
        <v>1.4118999999999686</v>
      </c>
      <c r="S5892" s="5">
        <f t="shared" si="644"/>
        <v>0</v>
      </c>
      <c r="T5892" s="5">
        <f t="shared" si="645"/>
        <v>2035.7739999999999</v>
      </c>
      <c r="U5892" s="5">
        <f t="shared" si="646"/>
        <v>2</v>
      </c>
      <c r="V5892" s="5">
        <f t="shared" si="647"/>
        <v>1</v>
      </c>
      <c r="W5892" s="5">
        <f t="shared" si="648"/>
        <v>0</v>
      </c>
      <c r="X5892" s="5">
        <f t="shared" si="649"/>
        <v>1</v>
      </c>
      <c r="Y5892" s="5">
        <f t="shared" si="650"/>
        <v>1</v>
      </c>
    </row>
    <row r="5893" spans="2:25" hidden="1" x14ac:dyDescent="0.3">
      <c r="B5893" s="6">
        <v>5884</v>
      </c>
      <c r="C5893" s="2" t="s">
        <v>24501</v>
      </c>
      <c r="D5893" s="2" t="s">
        <v>33005</v>
      </c>
      <c r="E5893" s="9" t="s">
        <v>33006</v>
      </c>
      <c r="F5893" s="13">
        <v>6880.4070000000002</v>
      </c>
      <c r="G5893" s="8">
        <v>0.69998600027999147</v>
      </c>
      <c r="L5893" s="5">
        <v>6</v>
      </c>
      <c r="M5893" s="5">
        <v>9</v>
      </c>
      <c r="N5893" s="5">
        <v>6880.4070000000002</v>
      </c>
      <c r="O5893" s="5">
        <v>0.49600000000009459</v>
      </c>
      <c r="P5893" s="5">
        <v>1.4286000000000059</v>
      </c>
      <c r="S5893" s="5">
        <f t="shared" si="644"/>
        <v>0</v>
      </c>
      <c r="T5893" s="5">
        <f t="shared" si="645"/>
        <v>2035.7739999999999</v>
      </c>
      <c r="U5893" s="5">
        <f t="shared" si="646"/>
        <v>2</v>
      </c>
      <c r="V5893" s="5">
        <f t="shared" si="647"/>
        <v>1</v>
      </c>
      <c r="W5893" s="5">
        <f t="shared" si="648"/>
        <v>0</v>
      </c>
      <c r="X5893" s="5">
        <f t="shared" si="649"/>
        <v>1</v>
      </c>
      <c r="Y5893" s="5">
        <f t="shared" si="650"/>
        <v>1</v>
      </c>
    </row>
    <row r="5894" spans="2:25" hidden="1" x14ac:dyDescent="0.3">
      <c r="B5894" s="6">
        <v>5885</v>
      </c>
      <c r="C5894" s="2" t="s">
        <v>31873</v>
      </c>
      <c r="D5894" s="2" t="s">
        <v>33007</v>
      </c>
      <c r="E5894" s="9" t="s">
        <v>33006</v>
      </c>
      <c r="F5894" s="13">
        <v>6880.5990000000002</v>
      </c>
      <c r="G5894" s="8">
        <v>0.70219787936240508</v>
      </c>
      <c r="L5894" s="5">
        <v>10</v>
      </c>
      <c r="M5894" s="5">
        <v>9</v>
      </c>
      <c r="N5894" s="5">
        <v>6880.5990000000002</v>
      </c>
      <c r="O5894" s="5">
        <v>0.19200000000000728</v>
      </c>
      <c r="P5894" s="5">
        <v>1.4240999999999986</v>
      </c>
      <c r="S5894" s="5">
        <f t="shared" si="644"/>
        <v>0</v>
      </c>
      <c r="T5894" s="5">
        <f t="shared" si="645"/>
        <v>2035.7739999999999</v>
      </c>
      <c r="U5894" s="5">
        <f t="shared" si="646"/>
        <v>2</v>
      </c>
      <c r="V5894" s="5">
        <f t="shared" si="647"/>
        <v>1</v>
      </c>
      <c r="W5894" s="5">
        <f t="shared" si="648"/>
        <v>0</v>
      </c>
      <c r="X5894" s="5">
        <f t="shared" si="649"/>
        <v>1</v>
      </c>
      <c r="Y5894" s="5">
        <f t="shared" si="650"/>
        <v>1</v>
      </c>
    </row>
    <row r="5895" spans="2:25" hidden="1" x14ac:dyDescent="0.3">
      <c r="B5895" s="6">
        <v>5886</v>
      </c>
      <c r="C5895" s="2" t="s">
        <v>24248</v>
      </c>
      <c r="D5895" s="2" t="s">
        <v>33008</v>
      </c>
      <c r="E5895" s="9" t="s">
        <v>33006</v>
      </c>
      <c r="F5895" s="13">
        <v>6880.93</v>
      </c>
      <c r="G5895" s="8">
        <v>0.69993700566947692</v>
      </c>
      <c r="L5895" s="5">
        <v>9</v>
      </c>
      <c r="M5895" s="5">
        <v>8</v>
      </c>
      <c r="N5895" s="5">
        <v>6880.93</v>
      </c>
      <c r="O5895" s="5">
        <v>0.33100000000013097</v>
      </c>
      <c r="P5895" s="5">
        <v>1.4287000000000263</v>
      </c>
      <c r="S5895" s="5">
        <f t="shared" si="644"/>
        <v>0</v>
      </c>
      <c r="T5895" s="5">
        <f t="shared" si="645"/>
        <v>2035.7739999999999</v>
      </c>
      <c r="U5895" s="5">
        <f t="shared" si="646"/>
        <v>2</v>
      </c>
      <c r="V5895" s="5">
        <f t="shared" si="647"/>
        <v>1</v>
      </c>
      <c r="W5895" s="5">
        <f t="shared" si="648"/>
        <v>0</v>
      </c>
      <c r="X5895" s="5">
        <f t="shared" si="649"/>
        <v>1</v>
      </c>
      <c r="Y5895" s="5">
        <f t="shared" si="650"/>
        <v>1</v>
      </c>
    </row>
    <row r="5896" spans="2:25" hidden="1" x14ac:dyDescent="0.3">
      <c r="B5896" s="6">
        <v>5887</v>
      </c>
      <c r="C5896" s="2" t="s">
        <v>24259</v>
      </c>
      <c r="D5896" s="2" t="s">
        <v>33009</v>
      </c>
      <c r="E5896" s="9" t="s">
        <v>33010</v>
      </c>
      <c r="F5896" s="13">
        <v>6881.12</v>
      </c>
      <c r="G5896" s="8">
        <v>0.69964318197720798</v>
      </c>
      <c r="L5896" s="5">
        <v>17</v>
      </c>
      <c r="M5896" s="5">
        <v>8</v>
      </c>
      <c r="N5896" s="5">
        <v>6881.12</v>
      </c>
      <c r="O5896" s="5">
        <v>0.18999999999959982</v>
      </c>
      <c r="P5896" s="5">
        <v>1.4292999999999665</v>
      </c>
      <c r="S5896" s="5">
        <f t="shared" si="644"/>
        <v>0</v>
      </c>
      <c r="T5896" s="5">
        <f t="shared" si="645"/>
        <v>2035.7739999999999</v>
      </c>
      <c r="U5896" s="5">
        <f t="shared" si="646"/>
        <v>2</v>
      </c>
      <c r="V5896" s="5">
        <f t="shared" si="647"/>
        <v>1</v>
      </c>
      <c r="W5896" s="5">
        <f t="shared" si="648"/>
        <v>0</v>
      </c>
      <c r="X5896" s="5">
        <f t="shared" si="649"/>
        <v>1</v>
      </c>
      <c r="Y5896" s="5">
        <f t="shared" si="650"/>
        <v>1</v>
      </c>
    </row>
    <row r="5897" spans="2:25" hidden="1" x14ac:dyDescent="0.3">
      <c r="B5897" s="6">
        <v>5888</v>
      </c>
      <c r="C5897" s="2" t="s">
        <v>27160</v>
      </c>
      <c r="D5897" s="2" t="s">
        <v>33011</v>
      </c>
      <c r="E5897" s="9" t="s">
        <v>33012</v>
      </c>
      <c r="F5897" s="13">
        <v>6882.3739999999998</v>
      </c>
      <c r="G5897" s="8">
        <v>1.3802622498274881</v>
      </c>
      <c r="L5897" s="5">
        <v>7</v>
      </c>
      <c r="M5897" s="5">
        <v>9</v>
      </c>
      <c r="N5897" s="5">
        <v>6882.3739999999998</v>
      </c>
      <c r="O5897" s="5">
        <v>1.2539999999999054</v>
      </c>
      <c r="P5897" s="5">
        <v>0.72449999999998904</v>
      </c>
      <c r="S5897" s="5">
        <f t="shared" si="644"/>
        <v>0</v>
      </c>
      <c r="T5897" s="5">
        <f t="shared" si="645"/>
        <v>2035.7739999999999</v>
      </c>
      <c r="U5897" s="5">
        <f t="shared" si="646"/>
        <v>2</v>
      </c>
      <c r="V5897" s="5">
        <f t="shared" si="647"/>
        <v>1</v>
      </c>
      <c r="W5897" s="5">
        <f t="shared" si="648"/>
        <v>0</v>
      </c>
      <c r="X5897" s="5">
        <f t="shared" si="649"/>
        <v>1</v>
      </c>
      <c r="Y5897" s="5">
        <f t="shared" si="650"/>
        <v>1</v>
      </c>
    </row>
    <row r="5898" spans="2:25" hidden="1" x14ac:dyDescent="0.3">
      <c r="B5898" s="6">
        <v>5889</v>
      </c>
      <c r="C5898" s="2" t="s">
        <v>26338</v>
      </c>
      <c r="D5898" s="2" t="s">
        <v>33013</v>
      </c>
      <c r="E5898" s="9" t="s">
        <v>33014</v>
      </c>
      <c r="F5898" s="13">
        <v>6884.2969999999996</v>
      </c>
      <c r="G5898" s="8">
        <v>1.1538017768548081</v>
      </c>
      <c r="L5898" s="5">
        <v>16</v>
      </c>
      <c r="M5898" s="5">
        <v>9</v>
      </c>
      <c r="N5898" s="5">
        <v>6884.2969999999996</v>
      </c>
      <c r="O5898" s="5">
        <v>1.9229999999997744</v>
      </c>
      <c r="P5898" s="5">
        <v>0.86669999999994618</v>
      </c>
      <c r="S5898" s="5">
        <f t="shared" si="644"/>
        <v>0</v>
      </c>
      <c r="T5898" s="5">
        <f t="shared" si="645"/>
        <v>2035.7739999999999</v>
      </c>
      <c r="U5898" s="5">
        <f t="shared" si="646"/>
        <v>2</v>
      </c>
      <c r="V5898" s="5">
        <f t="shared" si="647"/>
        <v>1</v>
      </c>
      <c r="W5898" s="5">
        <f t="shared" si="648"/>
        <v>0</v>
      </c>
      <c r="X5898" s="5">
        <f t="shared" si="649"/>
        <v>1</v>
      </c>
      <c r="Y5898" s="5">
        <f t="shared" si="650"/>
        <v>1</v>
      </c>
    </row>
    <row r="5899" spans="2:25" hidden="1" x14ac:dyDescent="0.3">
      <c r="B5899" s="6">
        <v>5890</v>
      </c>
      <c r="C5899" s="2" t="s">
        <v>33015</v>
      </c>
      <c r="D5899" s="2" t="s">
        <v>33016</v>
      </c>
      <c r="E5899" s="9" t="s">
        <v>33017</v>
      </c>
      <c r="F5899" s="13">
        <v>6886.58</v>
      </c>
      <c r="G5899" s="8">
        <v>1.1325028312570875</v>
      </c>
      <c r="L5899" s="5">
        <v>10</v>
      </c>
      <c r="M5899" s="5">
        <v>8</v>
      </c>
      <c r="N5899" s="5">
        <v>6886.58</v>
      </c>
      <c r="O5899" s="5">
        <v>2.2830000000003565</v>
      </c>
      <c r="P5899" s="5">
        <v>0.88299999999999268</v>
      </c>
      <c r="S5899" s="5">
        <f t="shared" si="644"/>
        <v>0</v>
      </c>
      <c r="T5899" s="5">
        <f t="shared" si="645"/>
        <v>2035.7739999999999</v>
      </c>
      <c r="U5899" s="5">
        <f t="shared" si="646"/>
        <v>2</v>
      </c>
      <c r="V5899" s="5">
        <f t="shared" si="647"/>
        <v>1</v>
      </c>
      <c r="W5899" s="5">
        <f t="shared" si="648"/>
        <v>0</v>
      </c>
      <c r="X5899" s="5">
        <f t="shared" si="649"/>
        <v>1</v>
      </c>
      <c r="Y5899" s="5">
        <f t="shared" si="650"/>
        <v>1</v>
      </c>
    </row>
    <row r="5900" spans="2:25" hidden="1" x14ac:dyDescent="0.3">
      <c r="B5900" s="6">
        <v>5891</v>
      </c>
      <c r="C5900" s="2" t="s">
        <v>24347</v>
      </c>
      <c r="D5900" s="2" t="s">
        <v>33018</v>
      </c>
      <c r="E5900" s="9" t="s">
        <v>33019</v>
      </c>
      <c r="F5900" s="13">
        <v>6887.7420000000002</v>
      </c>
      <c r="G5900" s="8">
        <v>1.1249859376757634</v>
      </c>
      <c r="L5900" s="5">
        <v>8</v>
      </c>
      <c r="M5900" s="5">
        <v>9</v>
      </c>
      <c r="N5900" s="5">
        <v>6887.7420000000002</v>
      </c>
      <c r="O5900" s="5">
        <v>1.1620000000002619</v>
      </c>
      <c r="P5900" s="5">
        <v>0.88890000000001235</v>
      </c>
      <c r="S5900" s="5">
        <f t="shared" si="644"/>
        <v>0</v>
      </c>
      <c r="T5900" s="5">
        <f t="shared" si="645"/>
        <v>2035.7739999999999</v>
      </c>
      <c r="U5900" s="5">
        <f t="shared" si="646"/>
        <v>2</v>
      </c>
      <c r="V5900" s="5">
        <f t="shared" si="647"/>
        <v>1</v>
      </c>
      <c r="W5900" s="5">
        <f t="shared" si="648"/>
        <v>0</v>
      </c>
      <c r="X5900" s="5">
        <f t="shared" si="649"/>
        <v>1</v>
      </c>
      <c r="Y5900" s="5">
        <f t="shared" si="650"/>
        <v>1</v>
      </c>
    </row>
    <row r="5901" spans="2:25" hidden="1" x14ac:dyDescent="0.3">
      <c r="B5901" s="6">
        <v>5892</v>
      </c>
      <c r="C5901" s="2" t="s">
        <v>25330</v>
      </c>
      <c r="D5901" s="2" t="s">
        <v>33020</v>
      </c>
      <c r="E5901" s="9" t="s">
        <v>33021</v>
      </c>
      <c r="F5901" s="13">
        <v>6892.5450000000001</v>
      </c>
      <c r="G5901" s="8">
        <v>0.75970523436903792</v>
      </c>
      <c r="L5901" s="5">
        <v>9</v>
      </c>
      <c r="M5901" s="5">
        <v>9</v>
      </c>
      <c r="N5901" s="5">
        <v>6892.5450000000001</v>
      </c>
      <c r="O5901" s="5">
        <v>4.8029999999998836</v>
      </c>
      <c r="P5901" s="5">
        <v>1.3163000000000467</v>
      </c>
      <c r="S5901" s="5">
        <f t="shared" si="644"/>
        <v>0</v>
      </c>
      <c r="T5901" s="5">
        <f t="shared" si="645"/>
        <v>2035.7739999999999</v>
      </c>
      <c r="U5901" s="5">
        <f t="shared" si="646"/>
        <v>2</v>
      </c>
      <c r="V5901" s="5">
        <f t="shared" si="647"/>
        <v>1</v>
      </c>
      <c r="W5901" s="5">
        <f t="shared" si="648"/>
        <v>0</v>
      </c>
      <c r="X5901" s="5">
        <f t="shared" si="649"/>
        <v>1</v>
      </c>
      <c r="Y5901" s="5">
        <f t="shared" si="650"/>
        <v>1</v>
      </c>
    </row>
    <row r="5902" spans="2:25" hidden="1" x14ac:dyDescent="0.3">
      <c r="B5902" s="6">
        <v>5893</v>
      </c>
      <c r="C5902" s="2" t="s">
        <v>33022</v>
      </c>
      <c r="D5902" s="2" t="s">
        <v>33023</v>
      </c>
      <c r="E5902" s="9" t="s">
        <v>33024</v>
      </c>
      <c r="F5902" s="13">
        <v>6893.0339999999997</v>
      </c>
      <c r="G5902" s="8">
        <v>0.76202087937211849</v>
      </c>
      <c r="L5902" s="5">
        <v>14</v>
      </c>
      <c r="M5902" s="5">
        <v>9</v>
      </c>
      <c r="N5902" s="5">
        <v>6893.0339999999997</v>
      </c>
      <c r="O5902" s="5">
        <v>0.48899999999957799</v>
      </c>
      <c r="P5902" s="5">
        <v>1.3122999999999592</v>
      </c>
      <c r="S5902" s="5">
        <f t="shared" si="644"/>
        <v>0</v>
      </c>
      <c r="T5902" s="5">
        <f t="shared" si="645"/>
        <v>2035.7739999999999</v>
      </c>
      <c r="U5902" s="5">
        <f t="shared" si="646"/>
        <v>2</v>
      </c>
      <c r="V5902" s="5">
        <f t="shared" si="647"/>
        <v>1</v>
      </c>
      <c r="W5902" s="5">
        <f t="shared" si="648"/>
        <v>0</v>
      </c>
      <c r="X5902" s="5">
        <f t="shared" si="649"/>
        <v>1</v>
      </c>
      <c r="Y5902" s="5">
        <f t="shared" si="650"/>
        <v>1</v>
      </c>
    </row>
    <row r="5903" spans="2:25" hidden="1" x14ac:dyDescent="0.3">
      <c r="B5903" s="6">
        <v>5894</v>
      </c>
      <c r="C5903" s="2" t="s">
        <v>25684</v>
      </c>
      <c r="D5903" s="2" t="s">
        <v>33025</v>
      </c>
      <c r="E5903" s="9" t="s">
        <v>33024</v>
      </c>
      <c r="F5903" s="13">
        <v>6893.8180000000002</v>
      </c>
      <c r="G5903" s="8">
        <v>0.74565655059279379</v>
      </c>
      <c r="L5903" s="5">
        <v>5</v>
      </c>
      <c r="M5903" s="5">
        <v>9</v>
      </c>
      <c r="N5903" s="5">
        <v>6893.8180000000002</v>
      </c>
      <c r="O5903" s="5">
        <v>0.78400000000056025</v>
      </c>
      <c r="P5903" s="5">
        <v>1.3411000000000057</v>
      </c>
      <c r="S5903" s="5">
        <f t="shared" si="644"/>
        <v>0</v>
      </c>
      <c r="T5903" s="5">
        <f t="shared" si="645"/>
        <v>2035.7739999999999</v>
      </c>
      <c r="U5903" s="5">
        <f t="shared" si="646"/>
        <v>2</v>
      </c>
      <c r="V5903" s="5">
        <f t="shared" si="647"/>
        <v>1</v>
      </c>
      <c r="W5903" s="5">
        <f t="shared" si="648"/>
        <v>0</v>
      </c>
      <c r="X5903" s="5">
        <f t="shared" si="649"/>
        <v>1</v>
      </c>
      <c r="Y5903" s="5">
        <f t="shared" si="650"/>
        <v>1</v>
      </c>
    </row>
    <row r="5904" spans="2:25" hidden="1" x14ac:dyDescent="0.3">
      <c r="B5904" s="6">
        <v>5895</v>
      </c>
      <c r="C5904" s="2" t="s">
        <v>27499</v>
      </c>
      <c r="D5904" s="2" t="s">
        <v>33026</v>
      </c>
      <c r="E5904" s="9" t="s">
        <v>33027</v>
      </c>
      <c r="F5904" s="13">
        <v>6897.4269999999997</v>
      </c>
      <c r="G5904" s="8">
        <v>0.59424768243405546</v>
      </c>
      <c r="L5904" s="5">
        <v>4</v>
      </c>
      <c r="M5904" s="5">
        <v>9</v>
      </c>
      <c r="N5904" s="5">
        <v>6897.4269999999997</v>
      </c>
      <c r="O5904" s="5">
        <v>3.6089999999994689</v>
      </c>
      <c r="P5904" s="5">
        <v>1.6827999999999519</v>
      </c>
      <c r="S5904" s="5">
        <f t="shared" si="644"/>
        <v>0</v>
      </c>
      <c r="T5904" s="5">
        <f t="shared" si="645"/>
        <v>2035.7739999999999</v>
      </c>
      <c r="U5904" s="5">
        <f t="shared" si="646"/>
        <v>2</v>
      </c>
      <c r="V5904" s="5">
        <f t="shared" si="647"/>
        <v>1</v>
      </c>
      <c r="W5904" s="5">
        <f t="shared" si="648"/>
        <v>0</v>
      </c>
      <c r="X5904" s="5">
        <f t="shared" si="649"/>
        <v>1</v>
      </c>
      <c r="Y5904" s="5">
        <f t="shared" si="650"/>
        <v>1</v>
      </c>
    </row>
    <row r="5905" spans="2:25" hidden="1" x14ac:dyDescent="0.3">
      <c r="B5905" s="6">
        <v>5896</v>
      </c>
      <c r="C5905" s="2" t="s">
        <v>25223</v>
      </c>
      <c r="D5905" s="2" t="s">
        <v>28094</v>
      </c>
      <c r="E5905" s="9" t="s">
        <v>33028</v>
      </c>
      <c r="F5905" s="13">
        <v>6898.6890000000003</v>
      </c>
      <c r="G5905" s="8">
        <v>0.56309476884959697</v>
      </c>
      <c r="L5905" s="5">
        <v>11</v>
      </c>
      <c r="M5905" s="5">
        <v>9</v>
      </c>
      <c r="N5905" s="5">
        <v>6898.6890000000003</v>
      </c>
      <c r="O5905" s="5">
        <v>1.2620000000006257</v>
      </c>
      <c r="P5905" s="5">
        <v>1.7759000000000014</v>
      </c>
      <c r="S5905" s="5">
        <f t="shared" si="644"/>
        <v>0</v>
      </c>
      <c r="T5905" s="5">
        <f t="shared" si="645"/>
        <v>2035.7739999999999</v>
      </c>
      <c r="U5905" s="5">
        <f t="shared" si="646"/>
        <v>2</v>
      </c>
      <c r="V5905" s="5">
        <f t="shared" si="647"/>
        <v>1</v>
      </c>
      <c r="W5905" s="5">
        <f t="shared" si="648"/>
        <v>0</v>
      </c>
      <c r="X5905" s="5">
        <f t="shared" si="649"/>
        <v>1</v>
      </c>
      <c r="Y5905" s="5">
        <f t="shared" si="650"/>
        <v>1</v>
      </c>
    </row>
    <row r="5906" spans="2:25" hidden="1" x14ac:dyDescent="0.3">
      <c r="B5906" s="6">
        <v>5897</v>
      </c>
      <c r="C5906" s="2" t="s">
        <v>26018</v>
      </c>
      <c r="D5906" s="2" t="s">
        <v>33029</v>
      </c>
      <c r="E5906" s="9" t="s">
        <v>33030</v>
      </c>
      <c r="F5906" s="13">
        <v>6899.1549999999997</v>
      </c>
      <c r="G5906" s="8">
        <v>0.55447740504574883</v>
      </c>
      <c r="L5906" s="5">
        <v>7</v>
      </c>
      <c r="M5906" s="5">
        <v>9</v>
      </c>
      <c r="N5906" s="5">
        <v>6899.1549999999997</v>
      </c>
      <c r="O5906" s="5">
        <v>0.46599999999943975</v>
      </c>
      <c r="P5906" s="5">
        <v>1.8034999999999854</v>
      </c>
      <c r="S5906" s="5">
        <f t="shared" si="644"/>
        <v>0</v>
      </c>
      <c r="T5906" s="5">
        <f t="shared" si="645"/>
        <v>2035.7739999999999</v>
      </c>
      <c r="U5906" s="5">
        <f t="shared" si="646"/>
        <v>2</v>
      </c>
      <c r="V5906" s="5">
        <f t="shared" si="647"/>
        <v>1</v>
      </c>
      <c r="W5906" s="5">
        <f t="shared" si="648"/>
        <v>0</v>
      </c>
      <c r="X5906" s="5">
        <f t="shared" si="649"/>
        <v>1</v>
      </c>
      <c r="Y5906" s="5">
        <f t="shared" si="650"/>
        <v>1</v>
      </c>
    </row>
    <row r="5907" spans="2:25" hidden="1" x14ac:dyDescent="0.3">
      <c r="B5907" s="6">
        <v>5898</v>
      </c>
      <c r="C5907" s="2" t="s">
        <v>24501</v>
      </c>
      <c r="D5907" s="2" t="s">
        <v>33031</v>
      </c>
      <c r="E5907" s="9" t="s">
        <v>33032</v>
      </c>
      <c r="F5907" s="13">
        <v>6901.027</v>
      </c>
      <c r="G5907" s="8">
        <v>0.53610679247305348</v>
      </c>
      <c r="L5907" s="5">
        <v>6</v>
      </c>
      <c r="M5907" s="5">
        <v>9</v>
      </c>
      <c r="N5907" s="5">
        <v>6901.027</v>
      </c>
      <c r="O5907" s="5">
        <v>1.8720000000002983</v>
      </c>
      <c r="P5907" s="5">
        <v>1.8653000000000248</v>
      </c>
      <c r="S5907" s="5">
        <f t="shared" si="644"/>
        <v>0</v>
      </c>
      <c r="T5907" s="5">
        <f t="shared" si="645"/>
        <v>2035.7739999999999</v>
      </c>
      <c r="U5907" s="5">
        <f t="shared" si="646"/>
        <v>2</v>
      </c>
      <c r="V5907" s="5">
        <f t="shared" si="647"/>
        <v>1</v>
      </c>
      <c r="W5907" s="5">
        <f t="shared" si="648"/>
        <v>0</v>
      </c>
      <c r="X5907" s="5">
        <f t="shared" si="649"/>
        <v>1</v>
      </c>
      <c r="Y5907" s="5">
        <f t="shared" si="650"/>
        <v>1</v>
      </c>
    </row>
    <row r="5908" spans="2:25" hidden="1" x14ac:dyDescent="0.3">
      <c r="B5908" s="6">
        <v>5899</v>
      </c>
      <c r="C5908" s="2" t="s">
        <v>29572</v>
      </c>
      <c r="D5908" s="2" t="s">
        <v>33033</v>
      </c>
      <c r="E5908" s="9" t="s">
        <v>33032</v>
      </c>
      <c r="F5908" s="13">
        <v>6901.3</v>
      </c>
      <c r="G5908" s="8">
        <v>0.58813150620476617</v>
      </c>
      <c r="L5908" s="5">
        <v>4</v>
      </c>
      <c r="M5908" s="5">
        <v>7</v>
      </c>
      <c r="N5908" s="5">
        <v>6901.3</v>
      </c>
      <c r="O5908" s="5">
        <v>0.27300000000013824</v>
      </c>
      <c r="P5908" s="5">
        <v>1.7003000000000612</v>
      </c>
      <c r="S5908" s="5">
        <f t="shared" si="644"/>
        <v>0</v>
      </c>
      <c r="T5908" s="5">
        <f t="shared" si="645"/>
        <v>2035.7739999999999</v>
      </c>
      <c r="U5908" s="5">
        <f t="shared" si="646"/>
        <v>2</v>
      </c>
      <c r="V5908" s="5">
        <f t="shared" si="647"/>
        <v>1</v>
      </c>
      <c r="W5908" s="5">
        <f t="shared" si="648"/>
        <v>0</v>
      </c>
      <c r="X5908" s="5">
        <f t="shared" si="649"/>
        <v>1</v>
      </c>
      <c r="Y5908" s="5">
        <f t="shared" si="650"/>
        <v>1</v>
      </c>
    </row>
    <row r="5909" spans="2:25" hidden="1" x14ac:dyDescent="0.3">
      <c r="B5909" s="6">
        <v>5900</v>
      </c>
      <c r="C5909" s="2" t="s">
        <v>25758</v>
      </c>
      <c r="D5909" s="2" t="s">
        <v>33026</v>
      </c>
      <c r="E5909" s="9" t="s">
        <v>33034</v>
      </c>
      <c r="F5909" s="13">
        <v>6904.69</v>
      </c>
      <c r="G5909" s="8">
        <v>0.55218111540586312</v>
      </c>
      <c r="L5909" s="5">
        <v>3</v>
      </c>
      <c r="M5909" s="5">
        <v>8</v>
      </c>
      <c r="N5909" s="5">
        <v>6904.69</v>
      </c>
      <c r="O5909" s="5">
        <v>3.3899999999994179</v>
      </c>
      <c r="P5909" s="5">
        <v>1.8109999999999673</v>
      </c>
      <c r="S5909" s="5">
        <f t="shared" si="644"/>
        <v>0</v>
      </c>
      <c r="T5909" s="5">
        <f t="shared" si="645"/>
        <v>2035.7739999999999</v>
      </c>
      <c r="U5909" s="5">
        <f t="shared" si="646"/>
        <v>2</v>
      </c>
      <c r="V5909" s="5">
        <f t="shared" si="647"/>
        <v>1</v>
      </c>
      <c r="W5909" s="5">
        <f t="shared" si="648"/>
        <v>0</v>
      </c>
      <c r="X5909" s="5">
        <f t="shared" si="649"/>
        <v>1</v>
      </c>
      <c r="Y5909" s="5">
        <f t="shared" si="650"/>
        <v>1</v>
      </c>
    </row>
    <row r="5910" spans="2:25" hidden="1" x14ac:dyDescent="0.3">
      <c r="B5910" s="6">
        <v>5901</v>
      </c>
      <c r="C5910" s="2" t="s">
        <v>23974</v>
      </c>
      <c r="D5910" s="2" t="s">
        <v>33035</v>
      </c>
      <c r="E5910" s="9" t="s">
        <v>33036</v>
      </c>
      <c r="F5910" s="13">
        <v>6905.817</v>
      </c>
      <c r="G5910" s="8">
        <v>0.5532503457814717</v>
      </c>
      <c r="L5910" s="5">
        <v>3</v>
      </c>
      <c r="M5910" s="5">
        <v>9</v>
      </c>
      <c r="N5910" s="5">
        <v>6905.817</v>
      </c>
      <c r="O5910" s="5">
        <v>1.1270000000004075</v>
      </c>
      <c r="P5910" s="5">
        <v>1.8074999999999819</v>
      </c>
      <c r="S5910" s="5">
        <f t="shared" si="644"/>
        <v>0</v>
      </c>
      <c r="T5910" s="5">
        <f t="shared" si="645"/>
        <v>2035.7739999999999</v>
      </c>
      <c r="U5910" s="5">
        <f t="shared" si="646"/>
        <v>2</v>
      </c>
      <c r="V5910" s="5">
        <f t="shared" si="647"/>
        <v>1</v>
      </c>
      <c r="W5910" s="5">
        <f t="shared" si="648"/>
        <v>0</v>
      </c>
      <c r="X5910" s="5">
        <f t="shared" si="649"/>
        <v>1</v>
      </c>
      <c r="Y5910" s="5">
        <f t="shared" si="650"/>
        <v>1</v>
      </c>
    </row>
    <row r="5911" spans="2:25" hidden="1" x14ac:dyDescent="0.3">
      <c r="B5911" s="6">
        <v>5902</v>
      </c>
      <c r="C5911" s="2" t="s">
        <v>24057</v>
      </c>
      <c r="D5911" s="2" t="s">
        <v>33037</v>
      </c>
      <c r="E5911" s="9" t="s">
        <v>33038</v>
      </c>
      <c r="F5911" s="13">
        <v>6907.357</v>
      </c>
      <c r="G5911" s="8">
        <v>0.6751282743721353</v>
      </c>
      <c r="L5911" s="5">
        <v>6</v>
      </c>
      <c r="M5911" s="5">
        <v>9</v>
      </c>
      <c r="N5911" s="5">
        <v>6907.357</v>
      </c>
      <c r="O5911" s="5">
        <v>1.5399999999999636</v>
      </c>
      <c r="P5911" s="5">
        <v>1.4811999999999899</v>
      </c>
      <c r="S5911" s="5">
        <f t="shared" ref="S5911:S5974" si="651">W5911*X5911*Y5911</f>
        <v>0</v>
      </c>
      <c r="T5911" s="5">
        <f t="shared" ref="T5911:T5974" si="652">IF(S5911=0,T5910,N5911)</f>
        <v>2035.7739999999999</v>
      </c>
      <c r="U5911" s="5">
        <f t="shared" ref="U5911:U5974" si="653">IF((T5911-T5910)&gt;60,U5910+1,MAX(S5911,U5910))</f>
        <v>2</v>
      </c>
      <c r="V5911" s="5">
        <f t="shared" ref="V5911:V5974" si="654">MOD(U5911,2)+1</f>
        <v>1</v>
      </c>
      <c r="W5911" s="5">
        <f t="shared" ref="W5911:W5974" si="655">IF($W$7,IF(G5911&gt;$R$6,1,0),1)</f>
        <v>0</v>
      </c>
      <c r="X5911" s="5">
        <f t="shared" ref="X5911:X5974" si="656">IF($X$7,IF(ISERR(SEARCH($C$5,D5911)),0,1),1)</f>
        <v>1</v>
      </c>
      <c r="Y5911" s="5">
        <f t="shared" ref="Y5911:Y5974" si="657">IF($Y$7,IF(ISERR(SEARCH($C$7,C5911)),0,1),1)</f>
        <v>1</v>
      </c>
    </row>
    <row r="5912" spans="2:25" hidden="1" x14ac:dyDescent="0.3">
      <c r="B5912" s="6">
        <v>5903</v>
      </c>
      <c r="C5912" s="2" t="s">
        <v>27160</v>
      </c>
      <c r="D5912" s="2" t="s">
        <v>33039</v>
      </c>
      <c r="E5912" s="9" t="s">
        <v>33038</v>
      </c>
      <c r="F5912" s="13">
        <v>6907.4359999999997</v>
      </c>
      <c r="G5912" s="8">
        <v>0.69434800722121715</v>
      </c>
      <c r="L5912" s="5">
        <v>7</v>
      </c>
      <c r="M5912" s="5">
        <v>9</v>
      </c>
      <c r="N5912" s="5">
        <v>6907.4359999999997</v>
      </c>
      <c r="O5912" s="5">
        <v>7.8999999999723514E-2</v>
      </c>
      <c r="P5912" s="5">
        <v>1.4402000000000044</v>
      </c>
      <c r="S5912" s="5">
        <f t="shared" si="651"/>
        <v>0</v>
      </c>
      <c r="T5912" s="5">
        <f t="shared" si="652"/>
        <v>2035.7739999999999</v>
      </c>
      <c r="U5912" s="5">
        <f t="shared" si="653"/>
        <v>2</v>
      </c>
      <c r="V5912" s="5">
        <f t="shared" si="654"/>
        <v>1</v>
      </c>
      <c r="W5912" s="5">
        <f t="shared" si="655"/>
        <v>0</v>
      </c>
      <c r="X5912" s="5">
        <f t="shared" si="656"/>
        <v>1</v>
      </c>
      <c r="Y5912" s="5">
        <f t="shared" si="657"/>
        <v>1</v>
      </c>
    </row>
    <row r="5913" spans="2:25" hidden="1" x14ac:dyDescent="0.3">
      <c r="B5913" s="6">
        <v>5904</v>
      </c>
      <c r="C5913" s="2" t="s">
        <v>25223</v>
      </c>
      <c r="D5913" s="2" t="s">
        <v>24321</v>
      </c>
      <c r="E5913" s="9" t="s">
        <v>33038</v>
      </c>
      <c r="F5913" s="13">
        <v>6907.7269999999999</v>
      </c>
      <c r="G5913" s="8">
        <v>0.71895894744411892</v>
      </c>
      <c r="L5913" s="5">
        <v>11</v>
      </c>
      <c r="M5913" s="5">
        <v>9</v>
      </c>
      <c r="N5913" s="5">
        <v>6907.7269999999999</v>
      </c>
      <c r="O5913" s="5">
        <v>0.29100000000016735</v>
      </c>
      <c r="P5913" s="5">
        <v>1.3908999999999652</v>
      </c>
      <c r="S5913" s="5">
        <f t="shared" si="651"/>
        <v>0</v>
      </c>
      <c r="T5913" s="5">
        <f t="shared" si="652"/>
        <v>2035.7739999999999</v>
      </c>
      <c r="U5913" s="5">
        <f t="shared" si="653"/>
        <v>2</v>
      </c>
      <c r="V5913" s="5">
        <f t="shared" si="654"/>
        <v>1</v>
      </c>
      <c r="W5913" s="5">
        <f t="shared" si="655"/>
        <v>0</v>
      </c>
      <c r="X5913" s="5">
        <f t="shared" si="656"/>
        <v>1</v>
      </c>
      <c r="Y5913" s="5">
        <f t="shared" si="657"/>
        <v>1</v>
      </c>
    </row>
    <row r="5914" spans="2:25" hidden="1" x14ac:dyDescent="0.3">
      <c r="B5914" s="6">
        <v>5905</v>
      </c>
      <c r="C5914" s="2" t="s">
        <v>26327</v>
      </c>
      <c r="D5914" s="2" t="s">
        <v>33040</v>
      </c>
      <c r="E5914" s="9" t="s">
        <v>33041</v>
      </c>
      <c r="F5914" s="13">
        <v>6908.0739999999996</v>
      </c>
      <c r="G5914" s="8">
        <v>0.93923170846248338</v>
      </c>
      <c r="L5914" s="5">
        <v>5</v>
      </c>
      <c r="M5914" s="5">
        <v>9</v>
      </c>
      <c r="N5914" s="5">
        <v>6908.0739999999996</v>
      </c>
      <c r="O5914" s="5">
        <v>0.34699999999975262</v>
      </c>
      <c r="P5914" s="5">
        <v>1.0646999999999935</v>
      </c>
      <c r="S5914" s="5">
        <f t="shared" si="651"/>
        <v>0</v>
      </c>
      <c r="T5914" s="5">
        <f t="shared" si="652"/>
        <v>2035.7739999999999</v>
      </c>
      <c r="U5914" s="5">
        <f t="shared" si="653"/>
        <v>2</v>
      </c>
      <c r="V5914" s="5">
        <f t="shared" si="654"/>
        <v>1</v>
      </c>
      <c r="W5914" s="5">
        <f t="shared" si="655"/>
        <v>0</v>
      </c>
      <c r="X5914" s="5">
        <f t="shared" si="656"/>
        <v>1</v>
      </c>
      <c r="Y5914" s="5">
        <f t="shared" si="657"/>
        <v>1</v>
      </c>
    </row>
    <row r="5915" spans="2:25" hidden="1" x14ac:dyDescent="0.3">
      <c r="B5915" s="6">
        <v>5906</v>
      </c>
      <c r="C5915" s="2" t="s">
        <v>31559</v>
      </c>
      <c r="D5915" s="2" t="s">
        <v>33042</v>
      </c>
      <c r="E5915" s="9" t="s">
        <v>33043</v>
      </c>
      <c r="F5915" s="13">
        <v>6909.2550000000001</v>
      </c>
      <c r="G5915" s="8">
        <v>0.94643195154270154</v>
      </c>
      <c r="L5915" s="5">
        <v>18</v>
      </c>
      <c r="M5915" s="5">
        <v>9</v>
      </c>
      <c r="N5915" s="5">
        <v>6909.2550000000001</v>
      </c>
      <c r="O5915" s="5">
        <v>1.1810000000004948</v>
      </c>
      <c r="P5915" s="5">
        <v>1.0565999999999804</v>
      </c>
      <c r="S5915" s="5">
        <f t="shared" si="651"/>
        <v>0</v>
      </c>
      <c r="T5915" s="5">
        <f t="shared" si="652"/>
        <v>2035.7739999999999</v>
      </c>
      <c r="U5915" s="5">
        <f t="shared" si="653"/>
        <v>2</v>
      </c>
      <c r="V5915" s="5">
        <f t="shared" si="654"/>
        <v>1</v>
      </c>
      <c r="W5915" s="5">
        <f t="shared" si="655"/>
        <v>0</v>
      </c>
      <c r="X5915" s="5">
        <f t="shared" si="656"/>
        <v>1</v>
      </c>
      <c r="Y5915" s="5">
        <f t="shared" si="657"/>
        <v>1</v>
      </c>
    </row>
    <row r="5916" spans="2:25" hidden="1" x14ac:dyDescent="0.3">
      <c r="B5916" s="6">
        <v>5907</v>
      </c>
      <c r="C5916" s="2" t="s">
        <v>24693</v>
      </c>
      <c r="D5916" s="2" t="s">
        <v>33044</v>
      </c>
      <c r="E5916" s="9" t="s">
        <v>33045</v>
      </c>
      <c r="F5916" s="13">
        <v>6913.27</v>
      </c>
      <c r="G5916" s="8">
        <v>0.70846617074031248</v>
      </c>
      <c r="L5916" s="5">
        <v>8</v>
      </c>
      <c r="M5916" s="5">
        <v>8</v>
      </c>
      <c r="N5916" s="5">
        <v>6913.27</v>
      </c>
      <c r="O5916" s="5">
        <v>4.0150000000003274</v>
      </c>
      <c r="P5916" s="5">
        <v>1.411500000000069</v>
      </c>
      <c r="S5916" s="5">
        <f t="shared" si="651"/>
        <v>0</v>
      </c>
      <c r="T5916" s="5">
        <f t="shared" si="652"/>
        <v>2035.7739999999999</v>
      </c>
      <c r="U5916" s="5">
        <f t="shared" si="653"/>
        <v>2</v>
      </c>
      <c r="V5916" s="5">
        <f t="shared" si="654"/>
        <v>1</v>
      </c>
      <c r="W5916" s="5">
        <f t="shared" si="655"/>
        <v>0</v>
      </c>
      <c r="X5916" s="5">
        <f t="shared" si="656"/>
        <v>1</v>
      </c>
      <c r="Y5916" s="5">
        <f t="shared" si="657"/>
        <v>1</v>
      </c>
    </row>
    <row r="5917" spans="2:25" hidden="1" x14ac:dyDescent="0.3">
      <c r="B5917" s="6">
        <v>5908</v>
      </c>
      <c r="C5917" s="2" t="s">
        <v>25223</v>
      </c>
      <c r="D5917" s="2" t="s">
        <v>33046</v>
      </c>
      <c r="E5917" s="9" t="s">
        <v>33045</v>
      </c>
      <c r="F5917" s="13">
        <v>6913.8180000000002</v>
      </c>
      <c r="G5917" s="8">
        <v>0.78179970291610268</v>
      </c>
      <c r="L5917" s="5">
        <v>11</v>
      </c>
      <c r="M5917" s="5">
        <v>9</v>
      </c>
      <c r="N5917" s="5">
        <v>6913.8180000000002</v>
      </c>
      <c r="O5917" s="5">
        <v>0.54799999999977445</v>
      </c>
      <c r="P5917" s="5">
        <v>1.2791000000000168</v>
      </c>
      <c r="S5917" s="5">
        <f t="shared" si="651"/>
        <v>0</v>
      </c>
      <c r="T5917" s="5">
        <f t="shared" si="652"/>
        <v>2035.7739999999999</v>
      </c>
      <c r="U5917" s="5">
        <f t="shared" si="653"/>
        <v>2</v>
      </c>
      <c r="V5917" s="5">
        <f t="shared" si="654"/>
        <v>1</v>
      </c>
      <c r="W5917" s="5">
        <f t="shared" si="655"/>
        <v>0</v>
      </c>
      <c r="X5917" s="5">
        <f t="shared" si="656"/>
        <v>1</v>
      </c>
      <c r="Y5917" s="5">
        <f t="shared" si="657"/>
        <v>1</v>
      </c>
    </row>
    <row r="5918" spans="2:25" hidden="1" x14ac:dyDescent="0.3">
      <c r="B5918" s="6">
        <v>5909</v>
      </c>
      <c r="C5918" s="2" t="s">
        <v>29563</v>
      </c>
      <c r="D5918" s="2" t="s">
        <v>33008</v>
      </c>
      <c r="E5918" s="9" t="s">
        <v>33047</v>
      </c>
      <c r="F5918" s="13">
        <v>6914.7250000000004</v>
      </c>
      <c r="G5918" s="8">
        <v>0.74487895716944985</v>
      </c>
      <c r="L5918" s="5">
        <v>10</v>
      </c>
      <c r="M5918" s="5">
        <v>9</v>
      </c>
      <c r="N5918" s="5">
        <v>6914.7250000000004</v>
      </c>
      <c r="O5918" s="5">
        <v>0.9070000000001528</v>
      </c>
      <c r="P5918" s="5">
        <v>1.3425000000000182</v>
      </c>
      <c r="S5918" s="5">
        <f t="shared" si="651"/>
        <v>0</v>
      </c>
      <c r="T5918" s="5">
        <f t="shared" si="652"/>
        <v>2035.7739999999999</v>
      </c>
      <c r="U5918" s="5">
        <f t="shared" si="653"/>
        <v>2</v>
      </c>
      <c r="V5918" s="5">
        <f t="shared" si="654"/>
        <v>1</v>
      </c>
      <c r="W5918" s="5">
        <f t="shared" si="655"/>
        <v>0</v>
      </c>
      <c r="X5918" s="5">
        <f t="shared" si="656"/>
        <v>1</v>
      </c>
      <c r="Y5918" s="5">
        <f t="shared" si="657"/>
        <v>1</v>
      </c>
    </row>
    <row r="5919" spans="2:25" hidden="1" x14ac:dyDescent="0.3">
      <c r="B5919" s="6">
        <v>5910</v>
      </c>
      <c r="C5919" s="2" t="s">
        <v>26119</v>
      </c>
      <c r="D5919" s="2" t="s">
        <v>24431</v>
      </c>
      <c r="E5919" s="9" t="s">
        <v>33048</v>
      </c>
      <c r="F5919" s="13">
        <v>6916.0309999999999</v>
      </c>
      <c r="G5919" s="8">
        <v>0.88175645886603404</v>
      </c>
      <c r="L5919" s="5">
        <v>3</v>
      </c>
      <c r="M5919" s="5">
        <v>9</v>
      </c>
      <c r="N5919" s="5">
        <v>6916.0309999999999</v>
      </c>
      <c r="O5919" s="5">
        <v>1.3059999999995853</v>
      </c>
      <c r="P5919" s="5">
        <v>1.134100000000035</v>
      </c>
      <c r="S5919" s="5">
        <f t="shared" si="651"/>
        <v>0</v>
      </c>
      <c r="T5919" s="5">
        <f t="shared" si="652"/>
        <v>2035.7739999999999</v>
      </c>
      <c r="U5919" s="5">
        <f t="shared" si="653"/>
        <v>2</v>
      </c>
      <c r="V5919" s="5">
        <f t="shared" si="654"/>
        <v>1</v>
      </c>
      <c r="W5919" s="5">
        <f t="shared" si="655"/>
        <v>0</v>
      </c>
      <c r="X5919" s="5">
        <f t="shared" si="656"/>
        <v>1</v>
      </c>
      <c r="Y5919" s="5">
        <f t="shared" si="657"/>
        <v>1</v>
      </c>
    </row>
    <row r="5920" spans="2:25" hidden="1" x14ac:dyDescent="0.3">
      <c r="B5920" s="6">
        <v>5911</v>
      </c>
      <c r="C5920" s="2" t="s">
        <v>27160</v>
      </c>
      <c r="D5920" s="2" t="s">
        <v>33049</v>
      </c>
      <c r="E5920" s="9" t="s">
        <v>33048</v>
      </c>
      <c r="F5920" s="13">
        <v>6916.2150000000001</v>
      </c>
      <c r="G5920" s="8">
        <v>0.96172340834774639</v>
      </c>
      <c r="L5920" s="5">
        <v>7</v>
      </c>
      <c r="M5920" s="5">
        <v>9</v>
      </c>
      <c r="N5920" s="5">
        <v>6916.2150000000001</v>
      </c>
      <c r="O5920" s="5">
        <v>0.18400000000019645</v>
      </c>
      <c r="P5920" s="5">
        <v>1.0398000000000138</v>
      </c>
      <c r="S5920" s="5">
        <f t="shared" si="651"/>
        <v>0</v>
      </c>
      <c r="T5920" s="5">
        <f t="shared" si="652"/>
        <v>2035.7739999999999</v>
      </c>
      <c r="U5920" s="5">
        <f t="shared" si="653"/>
        <v>2</v>
      </c>
      <c r="V5920" s="5">
        <f t="shared" si="654"/>
        <v>1</v>
      </c>
      <c r="W5920" s="5">
        <f t="shared" si="655"/>
        <v>0</v>
      </c>
      <c r="X5920" s="5">
        <f t="shared" si="656"/>
        <v>1</v>
      </c>
      <c r="Y5920" s="5">
        <f t="shared" si="657"/>
        <v>1</v>
      </c>
    </row>
    <row r="5921" spans="2:25" hidden="1" x14ac:dyDescent="0.3">
      <c r="B5921" s="6">
        <v>5912</v>
      </c>
      <c r="C5921" s="2" t="s">
        <v>28164</v>
      </c>
      <c r="D5921" s="2" t="s">
        <v>33050</v>
      </c>
      <c r="E5921" s="9" t="s">
        <v>33051</v>
      </c>
      <c r="F5921" s="13">
        <v>6917.7870000000003</v>
      </c>
      <c r="G5921" s="8">
        <v>0.95877277085328105</v>
      </c>
      <c r="L5921" s="5">
        <v>5</v>
      </c>
      <c r="M5921" s="5">
        <v>9</v>
      </c>
      <c r="N5921" s="5">
        <v>6917.7870000000003</v>
      </c>
      <c r="O5921" s="5">
        <v>1.5720000000001164</v>
      </c>
      <c r="P5921" s="5">
        <v>1.043000000000029</v>
      </c>
      <c r="S5921" s="5">
        <f t="shared" si="651"/>
        <v>0</v>
      </c>
      <c r="T5921" s="5">
        <f t="shared" si="652"/>
        <v>2035.7739999999999</v>
      </c>
      <c r="U5921" s="5">
        <f t="shared" si="653"/>
        <v>2</v>
      </c>
      <c r="V5921" s="5">
        <f t="shared" si="654"/>
        <v>1</v>
      </c>
      <c r="W5921" s="5">
        <f t="shared" si="655"/>
        <v>0</v>
      </c>
      <c r="X5921" s="5">
        <f t="shared" si="656"/>
        <v>1</v>
      </c>
      <c r="Y5921" s="5">
        <f t="shared" si="657"/>
        <v>1</v>
      </c>
    </row>
    <row r="5922" spans="2:25" hidden="1" x14ac:dyDescent="0.3">
      <c r="B5922" s="6">
        <v>5913</v>
      </c>
      <c r="C5922" s="2" t="s">
        <v>24259</v>
      </c>
      <c r="D5922" s="2" t="s">
        <v>33052</v>
      </c>
      <c r="E5922" s="9" t="s">
        <v>33053</v>
      </c>
      <c r="F5922" s="13">
        <v>6919.7740000000003</v>
      </c>
      <c r="G5922" s="8">
        <v>0.81050413357103857</v>
      </c>
      <c r="L5922" s="5">
        <v>17</v>
      </c>
      <c r="M5922" s="5">
        <v>9</v>
      </c>
      <c r="N5922" s="5">
        <v>6919.7740000000003</v>
      </c>
      <c r="O5922" s="5">
        <v>1.98700000000008</v>
      </c>
      <c r="P5922" s="5">
        <v>1.2338000000000648</v>
      </c>
      <c r="S5922" s="5">
        <f t="shared" si="651"/>
        <v>0</v>
      </c>
      <c r="T5922" s="5">
        <f t="shared" si="652"/>
        <v>2035.7739999999999</v>
      </c>
      <c r="U5922" s="5">
        <f t="shared" si="653"/>
        <v>2</v>
      </c>
      <c r="V5922" s="5">
        <f t="shared" si="654"/>
        <v>1</v>
      </c>
      <c r="W5922" s="5">
        <f t="shared" si="655"/>
        <v>0</v>
      </c>
      <c r="X5922" s="5">
        <f t="shared" si="656"/>
        <v>1</v>
      </c>
      <c r="Y5922" s="5">
        <f t="shared" si="657"/>
        <v>1</v>
      </c>
    </row>
    <row r="5923" spans="2:25" hidden="1" x14ac:dyDescent="0.3">
      <c r="B5923" s="6">
        <v>5914</v>
      </c>
      <c r="C5923" s="2" t="s">
        <v>25050</v>
      </c>
      <c r="D5923" s="2" t="s">
        <v>33054</v>
      </c>
      <c r="E5923" s="9" t="s">
        <v>33055</v>
      </c>
      <c r="F5923" s="13">
        <v>6920.165</v>
      </c>
      <c r="G5923" s="8">
        <v>0.80398777938574673</v>
      </c>
      <c r="L5923" s="5">
        <v>4</v>
      </c>
      <c r="M5923" s="5">
        <v>9</v>
      </c>
      <c r="N5923" s="5">
        <v>6920.165</v>
      </c>
      <c r="O5923" s="5">
        <v>0.39099999999962165</v>
      </c>
      <c r="P5923" s="5">
        <v>1.2438000000000102</v>
      </c>
      <c r="S5923" s="5">
        <f t="shared" si="651"/>
        <v>0</v>
      </c>
      <c r="T5923" s="5">
        <f t="shared" si="652"/>
        <v>2035.7739999999999</v>
      </c>
      <c r="U5923" s="5">
        <f t="shared" si="653"/>
        <v>2</v>
      </c>
      <c r="V5923" s="5">
        <f t="shared" si="654"/>
        <v>1</v>
      </c>
      <c r="W5923" s="5">
        <f t="shared" si="655"/>
        <v>0</v>
      </c>
      <c r="X5923" s="5">
        <f t="shared" si="656"/>
        <v>1</v>
      </c>
      <c r="Y5923" s="5">
        <f t="shared" si="657"/>
        <v>1</v>
      </c>
    </row>
    <row r="5924" spans="2:25" hidden="1" x14ac:dyDescent="0.3">
      <c r="B5924" s="6">
        <v>5915</v>
      </c>
      <c r="C5924" s="2" t="s">
        <v>25139</v>
      </c>
      <c r="D5924" s="2" t="s">
        <v>33056</v>
      </c>
      <c r="E5924" s="9" t="s">
        <v>33057</v>
      </c>
      <c r="F5924" s="13">
        <v>6921.3360000000002</v>
      </c>
      <c r="G5924" s="8">
        <v>0.75403408234048619</v>
      </c>
      <c r="L5924" s="5">
        <v>9</v>
      </c>
      <c r="M5924" s="5">
        <v>9</v>
      </c>
      <c r="N5924" s="5">
        <v>6921.3360000000002</v>
      </c>
      <c r="O5924" s="5">
        <v>1.1710000000002765</v>
      </c>
      <c r="P5924" s="5">
        <v>1.3262000000000627</v>
      </c>
      <c r="S5924" s="5">
        <f t="shared" si="651"/>
        <v>0</v>
      </c>
      <c r="T5924" s="5">
        <f t="shared" si="652"/>
        <v>2035.7739999999999</v>
      </c>
      <c r="U5924" s="5">
        <f t="shared" si="653"/>
        <v>2</v>
      </c>
      <c r="V5924" s="5">
        <f t="shared" si="654"/>
        <v>1</v>
      </c>
      <c r="W5924" s="5">
        <f t="shared" si="655"/>
        <v>0</v>
      </c>
      <c r="X5924" s="5">
        <f t="shared" si="656"/>
        <v>1</v>
      </c>
      <c r="Y5924" s="5">
        <f t="shared" si="657"/>
        <v>1</v>
      </c>
    </row>
    <row r="5925" spans="2:25" hidden="1" x14ac:dyDescent="0.3">
      <c r="B5925" s="6">
        <v>5916</v>
      </c>
      <c r="C5925" s="2" t="s">
        <v>25223</v>
      </c>
      <c r="D5925" s="2" t="s">
        <v>24321</v>
      </c>
      <c r="E5925" s="9" t="s">
        <v>33057</v>
      </c>
      <c r="F5925" s="13">
        <v>6921.384</v>
      </c>
      <c r="G5925" s="8">
        <v>0.82447027784649007</v>
      </c>
      <c r="L5925" s="5">
        <v>11</v>
      </c>
      <c r="M5925" s="5">
        <v>9</v>
      </c>
      <c r="N5925" s="5">
        <v>6921.384</v>
      </c>
      <c r="O5925" s="5">
        <v>4.7999999999774445E-2</v>
      </c>
      <c r="P5925" s="5">
        <v>1.2128999999999905</v>
      </c>
      <c r="S5925" s="5">
        <f t="shared" si="651"/>
        <v>0</v>
      </c>
      <c r="T5925" s="5">
        <f t="shared" si="652"/>
        <v>2035.7739999999999</v>
      </c>
      <c r="U5925" s="5">
        <f t="shared" si="653"/>
        <v>2</v>
      </c>
      <c r="V5925" s="5">
        <f t="shared" si="654"/>
        <v>1</v>
      </c>
      <c r="W5925" s="5">
        <f t="shared" si="655"/>
        <v>0</v>
      </c>
      <c r="X5925" s="5">
        <f t="shared" si="656"/>
        <v>1</v>
      </c>
      <c r="Y5925" s="5">
        <f t="shared" si="657"/>
        <v>1</v>
      </c>
    </row>
    <row r="5926" spans="2:25" hidden="1" x14ac:dyDescent="0.3">
      <c r="B5926" s="6">
        <v>5917</v>
      </c>
      <c r="C5926" s="2" t="s">
        <v>23999</v>
      </c>
      <c r="D5926" s="2" t="s">
        <v>24350</v>
      </c>
      <c r="E5926" s="9" t="s">
        <v>33057</v>
      </c>
      <c r="F5926" s="13">
        <v>6921.6790000000001</v>
      </c>
      <c r="G5926" s="8">
        <v>1.1892020454275674</v>
      </c>
      <c r="L5926" s="5">
        <v>9</v>
      </c>
      <c r="M5926" s="5">
        <v>9</v>
      </c>
      <c r="N5926" s="5">
        <v>6921.6790000000001</v>
      </c>
      <c r="O5926" s="5">
        <v>0.29500000000007276</v>
      </c>
      <c r="P5926" s="5">
        <v>0.84089999999996512</v>
      </c>
      <c r="S5926" s="5">
        <f t="shared" si="651"/>
        <v>0</v>
      </c>
      <c r="T5926" s="5">
        <f t="shared" si="652"/>
        <v>2035.7739999999999</v>
      </c>
      <c r="U5926" s="5">
        <f t="shared" si="653"/>
        <v>2</v>
      </c>
      <c r="V5926" s="5">
        <f t="shared" si="654"/>
        <v>1</v>
      </c>
      <c r="W5926" s="5">
        <f t="shared" si="655"/>
        <v>0</v>
      </c>
      <c r="X5926" s="5">
        <f t="shared" si="656"/>
        <v>1</v>
      </c>
      <c r="Y5926" s="5">
        <f t="shared" si="657"/>
        <v>1</v>
      </c>
    </row>
    <row r="5927" spans="2:25" hidden="1" x14ac:dyDescent="0.3">
      <c r="B5927" s="6">
        <v>5918</v>
      </c>
      <c r="C5927" s="2" t="s">
        <v>25223</v>
      </c>
      <c r="D5927" s="2" t="s">
        <v>28094</v>
      </c>
      <c r="E5927" s="9" t="s">
        <v>33058</v>
      </c>
      <c r="F5927" s="13">
        <v>6923.4620000000004</v>
      </c>
      <c r="G5927" s="8">
        <v>1.0369141435088924</v>
      </c>
      <c r="L5927" s="5">
        <v>11</v>
      </c>
      <c r="M5927" s="5">
        <v>9</v>
      </c>
      <c r="N5927" s="5">
        <v>6923.4620000000004</v>
      </c>
      <c r="O5927" s="5">
        <v>1.7830000000003565</v>
      </c>
      <c r="P5927" s="5">
        <v>0.96440000000002324</v>
      </c>
      <c r="S5927" s="5">
        <f t="shared" si="651"/>
        <v>0</v>
      </c>
      <c r="T5927" s="5">
        <f t="shared" si="652"/>
        <v>2035.7739999999999</v>
      </c>
      <c r="U5927" s="5">
        <f t="shared" si="653"/>
        <v>2</v>
      </c>
      <c r="V5927" s="5">
        <f t="shared" si="654"/>
        <v>1</v>
      </c>
      <c r="W5927" s="5">
        <f t="shared" si="655"/>
        <v>0</v>
      </c>
      <c r="X5927" s="5">
        <f t="shared" si="656"/>
        <v>1</v>
      </c>
      <c r="Y5927" s="5">
        <f t="shared" si="657"/>
        <v>1</v>
      </c>
    </row>
    <row r="5928" spans="2:25" hidden="1" x14ac:dyDescent="0.3">
      <c r="B5928" s="6">
        <v>5919</v>
      </c>
      <c r="C5928" s="2" t="s">
        <v>24030</v>
      </c>
      <c r="D5928" s="2" t="s">
        <v>33059</v>
      </c>
      <c r="E5928" s="9" t="s">
        <v>33060</v>
      </c>
      <c r="F5928" s="13">
        <v>6924.3710000000001</v>
      </c>
      <c r="G5928" s="8">
        <v>1.036699149906726</v>
      </c>
      <c r="L5928" s="5">
        <v>8</v>
      </c>
      <c r="M5928" s="5">
        <v>9</v>
      </c>
      <c r="N5928" s="5">
        <v>6924.3710000000001</v>
      </c>
      <c r="O5928" s="5">
        <v>0.90899999999965075</v>
      </c>
      <c r="P5928" s="5">
        <v>0.96459999999997303</v>
      </c>
      <c r="S5928" s="5">
        <f t="shared" si="651"/>
        <v>0</v>
      </c>
      <c r="T5928" s="5">
        <f t="shared" si="652"/>
        <v>2035.7739999999999</v>
      </c>
      <c r="U5928" s="5">
        <f t="shared" si="653"/>
        <v>2</v>
      </c>
      <c r="V5928" s="5">
        <f t="shared" si="654"/>
        <v>1</v>
      </c>
      <c r="W5928" s="5">
        <f t="shared" si="655"/>
        <v>0</v>
      </c>
      <c r="X5928" s="5">
        <f t="shared" si="656"/>
        <v>1</v>
      </c>
      <c r="Y5928" s="5">
        <f t="shared" si="657"/>
        <v>1</v>
      </c>
    </row>
    <row r="5929" spans="2:25" hidden="1" x14ac:dyDescent="0.3">
      <c r="B5929" s="6">
        <v>5920</v>
      </c>
      <c r="C5929" s="2" t="s">
        <v>23959</v>
      </c>
      <c r="D5929" s="2" t="s">
        <v>24563</v>
      </c>
      <c r="E5929" s="9" t="s">
        <v>33061</v>
      </c>
      <c r="F5929" s="13">
        <v>6926.6329999999998</v>
      </c>
      <c r="G5929" s="8">
        <v>0.94321826070553949</v>
      </c>
      <c r="L5929" s="5">
        <v>10</v>
      </c>
      <c r="M5929" s="5">
        <v>9</v>
      </c>
      <c r="N5929" s="5">
        <v>6926.6329999999998</v>
      </c>
      <c r="O5929" s="5">
        <v>2.2619999999997162</v>
      </c>
      <c r="P5929" s="5">
        <v>1.0601999999999863</v>
      </c>
      <c r="S5929" s="5">
        <f t="shared" si="651"/>
        <v>0</v>
      </c>
      <c r="T5929" s="5">
        <f t="shared" si="652"/>
        <v>2035.7739999999999</v>
      </c>
      <c r="U5929" s="5">
        <f t="shared" si="653"/>
        <v>2</v>
      </c>
      <c r="V5929" s="5">
        <f t="shared" si="654"/>
        <v>1</v>
      </c>
      <c r="W5929" s="5">
        <f t="shared" si="655"/>
        <v>0</v>
      </c>
      <c r="X5929" s="5">
        <f t="shared" si="656"/>
        <v>1</v>
      </c>
      <c r="Y5929" s="5">
        <f t="shared" si="657"/>
        <v>1</v>
      </c>
    </row>
    <row r="5930" spans="2:25" hidden="1" x14ac:dyDescent="0.3">
      <c r="B5930" s="6">
        <v>5921</v>
      </c>
      <c r="C5930" s="2" t="s">
        <v>24347</v>
      </c>
      <c r="D5930" s="2" t="s">
        <v>25848</v>
      </c>
      <c r="E5930" s="9" t="s">
        <v>33061</v>
      </c>
      <c r="F5930" s="13">
        <v>6926.9369999999999</v>
      </c>
      <c r="G5930" s="8">
        <v>0.93266181682524074</v>
      </c>
      <c r="L5930" s="5">
        <v>8</v>
      </c>
      <c r="M5930" s="5">
        <v>9</v>
      </c>
      <c r="N5930" s="5">
        <v>6926.9369999999999</v>
      </c>
      <c r="O5930" s="5">
        <v>0.30400000000008731</v>
      </c>
      <c r="P5930" s="5">
        <v>1.0721999999999752</v>
      </c>
      <c r="S5930" s="5">
        <f t="shared" si="651"/>
        <v>0</v>
      </c>
      <c r="T5930" s="5">
        <f t="shared" si="652"/>
        <v>2035.7739999999999</v>
      </c>
      <c r="U5930" s="5">
        <f t="shared" si="653"/>
        <v>2</v>
      </c>
      <c r="V5930" s="5">
        <f t="shared" si="654"/>
        <v>1</v>
      </c>
      <c r="W5930" s="5">
        <f t="shared" si="655"/>
        <v>0</v>
      </c>
      <c r="X5930" s="5">
        <f t="shared" si="656"/>
        <v>1</v>
      </c>
      <c r="Y5930" s="5">
        <f t="shared" si="657"/>
        <v>1</v>
      </c>
    </row>
    <row r="5931" spans="2:25" hidden="1" x14ac:dyDescent="0.3">
      <c r="B5931" s="6">
        <v>5922</v>
      </c>
      <c r="C5931" s="2" t="s">
        <v>27160</v>
      </c>
      <c r="D5931" s="2" t="s">
        <v>33062</v>
      </c>
      <c r="E5931" s="9" t="s">
        <v>33063</v>
      </c>
      <c r="F5931" s="13">
        <v>6927.2079999999996</v>
      </c>
      <c r="G5931" s="8">
        <v>1.0614584439019925</v>
      </c>
      <c r="L5931" s="5">
        <v>7</v>
      </c>
      <c r="M5931" s="5">
        <v>9</v>
      </c>
      <c r="N5931" s="5">
        <v>6927.2079999999996</v>
      </c>
      <c r="O5931" s="5">
        <v>0.27099999999973079</v>
      </c>
      <c r="P5931" s="5">
        <v>0.94209999999993665</v>
      </c>
      <c r="S5931" s="5">
        <f t="shared" si="651"/>
        <v>0</v>
      </c>
      <c r="T5931" s="5">
        <f t="shared" si="652"/>
        <v>2035.7739999999999</v>
      </c>
      <c r="U5931" s="5">
        <f t="shared" si="653"/>
        <v>2</v>
      </c>
      <c r="V5931" s="5">
        <f t="shared" si="654"/>
        <v>1</v>
      </c>
      <c r="W5931" s="5">
        <f t="shared" si="655"/>
        <v>0</v>
      </c>
      <c r="X5931" s="5">
        <f t="shared" si="656"/>
        <v>1</v>
      </c>
      <c r="Y5931" s="5">
        <f t="shared" si="657"/>
        <v>1</v>
      </c>
    </row>
    <row r="5932" spans="2:25" hidden="1" x14ac:dyDescent="0.3">
      <c r="B5932" s="6">
        <v>5923</v>
      </c>
      <c r="C5932" s="2" t="s">
        <v>24961</v>
      </c>
      <c r="D5932" s="2" t="s">
        <v>33064</v>
      </c>
      <c r="E5932" s="9" t="s">
        <v>33063</v>
      </c>
      <c r="F5932" s="13">
        <v>6927.9080000000004</v>
      </c>
      <c r="G5932" s="8">
        <v>1.2294074256208485</v>
      </c>
      <c r="L5932" s="5">
        <v>12</v>
      </c>
      <c r="M5932" s="5">
        <v>9</v>
      </c>
      <c r="N5932" s="5">
        <v>6927.9080000000004</v>
      </c>
      <c r="O5932" s="5">
        <v>0.7000000000007276</v>
      </c>
      <c r="P5932" s="5">
        <v>0.81340000000000146</v>
      </c>
      <c r="S5932" s="5">
        <f t="shared" si="651"/>
        <v>0</v>
      </c>
      <c r="T5932" s="5">
        <f t="shared" si="652"/>
        <v>2035.7739999999999</v>
      </c>
      <c r="U5932" s="5">
        <f t="shared" si="653"/>
        <v>2</v>
      </c>
      <c r="V5932" s="5">
        <f t="shared" si="654"/>
        <v>1</v>
      </c>
      <c r="W5932" s="5">
        <f t="shared" si="655"/>
        <v>0</v>
      </c>
      <c r="X5932" s="5">
        <f t="shared" si="656"/>
        <v>1</v>
      </c>
      <c r="Y5932" s="5">
        <f t="shared" si="657"/>
        <v>1</v>
      </c>
    </row>
    <row r="5933" spans="2:25" hidden="1" x14ac:dyDescent="0.3">
      <c r="B5933" s="6">
        <v>5924</v>
      </c>
      <c r="C5933" s="2" t="s">
        <v>26327</v>
      </c>
      <c r="D5933" s="2" t="s">
        <v>33065</v>
      </c>
      <c r="E5933" s="9" t="s">
        <v>33066</v>
      </c>
      <c r="F5933" s="13">
        <v>6929.4129999999996</v>
      </c>
      <c r="G5933" s="8">
        <v>1.0813148788927813</v>
      </c>
      <c r="L5933" s="5">
        <v>5</v>
      </c>
      <c r="M5933" s="5">
        <v>9</v>
      </c>
      <c r="N5933" s="5">
        <v>6929.4129999999996</v>
      </c>
      <c r="O5933" s="5">
        <v>1.5049999999991996</v>
      </c>
      <c r="P5933" s="5">
        <v>0.92479999999995921</v>
      </c>
      <c r="S5933" s="5">
        <f t="shared" si="651"/>
        <v>0</v>
      </c>
      <c r="T5933" s="5">
        <f t="shared" si="652"/>
        <v>2035.7739999999999</v>
      </c>
      <c r="U5933" s="5">
        <f t="shared" si="653"/>
        <v>2</v>
      </c>
      <c r="V5933" s="5">
        <f t="shared" si="654"/>
        <v>1</v>
      </c>
      <c r="W5933" s="5">
        <f t="shared" si="655"/>
        <v>0</v>
      </c>
      <c r="X5933" s="5">
        <f t="shared" si="656"/>
        <v>1</v>
      </c>
      <c r="Y5933" s="5">
        <f t="shared" si="657"/>
        <v>1</v>
      </c>
    </row>
    <row r="5934" spans="2:25" hidden="1" x14ac:dyDescent="0.3">
      <c r="B5934" s="6">
        <v>5925</v>
      </c>
      <c r="C5934" s="2" t="s">
        <v>26119</v>
      </c>
      <c r="D5934" s="2" t="s">
        <v>33067</v>
      </c>
      <c r="E5934" s="9" t="s">
        <v>33066</v>
      </c>
      <c r="F5934" s="13">
        <v>6929.7340000000004</v>
      </c>
      <c r="G5934" s="8">
        <v>1.1907597046915737</v>
      </c>
      <c r="L5934" s="5">
        <v>3</v>
      </c>
      <c r="M5934" s="5">
        <v>9</v>
      </c>
      <c r="N5934" s="5">
        <v>6929.7340000000004</v>
      </c>
      <c r="O5934" s="5">
        <v>0.32100000000082218</v>
      </c>
      <c r="P5934" s="5">
        <v>0.83980000000001387</v>
      </c>
      <c r="S5934" s="5">
        <f t="shared" si="651"/>
        <v>0</v>
      </c>
      <c r="T5934" s="5">
        <f t="shared" si="652"/>
        <v>2035.7739999999999</v>
      </c>
      <c r="U5934" s="5">
        <f t="shared" si="653"/>
        <v>2</v>
      </c>
      <c r="V5934" s="5">
        <f t="shared" si="654"/>
        <v>1</v>
      </c>
      <c r="W5934" s="5">
        <f t="shared" si="655"/>
        <v>0</v>
      </c>
      <c r="X5934" s="5">
        <f t="shared" si="656"/>
        <v>1</v>
      </c>
      <c r="Y5934" s="5">
        <f t="shared" si="657"/>
        <v>1</v>
      </c>
    </row>
    <row r="5935" spans="2:25" hidden="1" x14ac:dyDescent="0.3">
      <c r="B5935" s="6">
        <v>5926</v>
      </c>
      <c r="C5935" s="2" t="s">
        <v>28772</v>
      </c>
      <c r="D5935" s="2" t="s">
        <v>33068</v>
      </c>
      <c r="E5935" s="9" t="s">
        <v>33069</v>
      </c>
      <c r="F5935" s="13">
        <v>6932.32</v>
      </c>
      <c r="G5935" s="8">
        <v>0.91441111923923546</v>
      </c>
      <c r="L5935" s="5">
        <v>8</v>
      </c>
      <c r="M5935" s="5">
        <v>8</v>
      </c>
      <c r="N5935" s="5">
        <v>6932.32</v>
      </c>
      <c r="O5935" s="5">
        <v>2.5859999999993306</v>
      </c>
      <c r="P5935" s="5">
        <v>1.0935999999999695</v>
      </c>
      <c r="S5935" s="5">
        <f t="shared" si="651"/>
        <v>0</v>
      </c>
      <c r="T5935" s="5">
        <f t="shared" si="652"/>
        <v>2035.7739999999999</v>
      </c>
      <c r="U5935" s="5">
        <f t="shared" si="653"/>
        <v>2</v>
      </c>
      <c r="V5935" s="5">
        <f t="shared" si="654"/>
        <v>1</v>
      </c>
      <c r="W5935" s="5">
        <f t="shared" si="655"/>
        <v>0</v>
      </c>
      <c r="X5935" s="5">
        <f t="shared" si="656"/>
        <v>1</v>
      </c>
      <c r="Y5935" s="5">
        <f t="shared" si="657"/>
        <v>1</v>
      </c>
    </row>
    <row r="5936" spans="2:25" hidden="1" x14ac:dyDescent="0.3">
      <c r="B5936" s="6">
        <v>5927</v>
      </c>
      <c r="C5936" s="2" t="s">
        <v>24114</v>
      </c>
      <c r="D5936" s="2" t="s">
        <v>33070</v>
      </c>
      <c r="E5936" s="9" t="s">
        <v>33069</v>
      </c>
      <c r="F5936" s="13">
        <v>6932.652</v>
      </c>
      <c r="G5936" s="8">
        <v>0.91132780461132223</v>
      </c>
      <c r="L5936" s="5">
        <v>8</v>
      </c>
      <c r="M5936" s="5">
        <v>9</v>
      </c>
      <c r="N5936" s="5">
        <v>6932.652</v>
      </c>
      <c r="O5936" s="5">
        <v>0.33200000000033469</v>
      </c>
      <c r="P5936" s="5">
        <v>1.0972999999999957</v>
      </c>
      <c r="S5936" s="5">
        <f t="shared" si="651"/>
        <v>0</v>
      </c>
      <c r="T5936" s="5">
        <f t="shared" si="652"/>
        <v>2035.7739999999999</v>
      </c>
      <c r="U5936" s="5">
        <f t="shared" si="653"/>
        <v>2</v>
      </c>
      <c r="V5936" s="5">
        <f t="shared" si="654"/>
        <v>1</v>
      </c>
      <c r="W5936" s="5">
        <f t="shared" si="655"/>
        <v>0</v>
      </c>
      <c r="X5936" s="5">
        <f t="shared" si="656"/>
        <v>1</v>
      </c>
      <c r="Y5936" s="5">
        <f t="shared" si="657"/>
        <v>1</v>
      </c>
    </row>
    <row r="5937" spans="2:25" hidden="1" x14ac:dyDescent="0.3">
      <c r="B5937" s="6">
        <v>5928</v>
      </c>
      <c r="C5937" s="2" t="s">
        <v>28269</v>
      </c>
      <c r="D5937" s="2" t="s">
        <v>24452</v>
      </c>
      <c r="E5937" s="9" t="s">
        <v>33071</v>
      </c>
      <c r="F5937" s="13">
        <v>6933.9660000000003</v>
      </c>
      <c r="G5937" s="8">
        <v>0.95201827875096068</v>
      </c>
      <c r="L5937" s="5">
        <v>13</v>
      </c>
      <c r="M5937" s="5">
        <v>9</v>
      </c>
      <c r="N5937" s="5">
        <v>6933.9660000000003</v>
      </c>
      <c r="O5937" s="5">
        <v>1.3140000000003056</v>
      </c>
      <c r="P5937" s="5">
        <v>1.0503999999999905</v>
      </c>
      <c r="S5937" s="5">
        <f t="shared" si="651"/>
        <v>0</v>
      </c>
      <c r="T5937" s="5">
        <f t="shared" si="652"/>
        <v>2035.7739999999999</v>
      </c>
      <c r="U5937" s="5">
        <f t="shared" si="653"/>
        <v>2</v>
      </c>
      <c r="V5937" s="5">
        <f t="shared" si="654"/>
        <v>1</v>
      </c>
      <c r="W5937" s="5">
        <f t="shared" si="655"/>
        <v>0</v>
      </c>
      <c r="X5937" s="5">
        <f t="shared" si="656"/>
        <v>1</v>
      </c>
      <c r="Y5937" s="5">
        <f t="shared" si="657"/>
        <v>1</v>
      </c>
    </row>
    <row r="5938" spans="2:25" hidden="1" x14ac:dyDescent="0.3">
      <c r="B5938" s="6">
        <v>5929</v>
      </c>
      <c r="C5938" s="2" t="s">
        <v>28164</v>
      </c>
      <c r="D5938" s="2" t="s">
        <v>33072</v>
      </c>
      <c r="E5938" s="9" t="s">
        <v>33073</v>
      </c>
      <c r="F5938" s="13">
        <v>6934.6009999999997</v>
      </c>
      <c r="G5938" s="8">
        <v>0.97751710654940627</v>
      </c>
      <c r="L5938" s="5">
        <v>5</v>
      </c>
      <c r="M5938" s="5">
        <v>9</v>
      </c>
      <c r="N5938" s="5">
        <v>6934.6009999999997</v>
      </c>
      <c r="O5938" s="5">
        <v>0.63499999999930878</v>
      </c>
      <c r="P5938" s="5">
        <v>1.0229999999999564</v>
      </c>
      <c r="S5938" s="5">
        <f t="shared" si="651"/>
        <v>0</v>
      </c>
      <c r="T5938" s="5">
        <f t="shared" si="652"/>
        <v>2035.7739999999999</v>
      </c>
      <c r="U5938" s="5">
        <f t="shared" si="653"/>
        <v>2</v>
      </c>
      <c r="V5938" s="5">
        <f t="shared" si="654"/>
        <v>1</v>
      </c>
      <c r="W5938" s="5">
        <f t="shared" si="655"/>
        <v>0</v>
      </c>
      <c r="X5938" s="5">
        <f t="shared" si="656"/>
        <v>1</v>
      </c>
      <c r="Y5938" s="5">
        <f t="shared" si="657"/>
        <v>1</v>
      </c>
    </row>
    <row r="5939" spans="2:25" hidden="1" x14ac:dyDescent="0.3">
      <c r="B5939" s="6">
        <v>5930</v>
      </c>
      <c r="C5939" s="2" t="s">
        <v>25684</v>
      </c>
      <c r="D5939" s="2" t="s">
        <v>33074</v>
      </c>
      <c r="E5939" s="9" t="s">
        <v>33075</v>
      </c>
      <c r="F5939" s="13">
        <v>6936.56</v>
      </c>
      <c r="G5939" s="8">
        <v>1.0073536818776474</v>
      </c>
      <c r="L5939" s="5">
        <v>5</v>
      </c>
      <c r="M5939" s="5">
        <v>8</v>
      </c>
      <c r="N5939" s="5">
        <v>6936.56</v>
      </c>
      <c r="O5939" s="5">
        <v>1.9590000000007421</v>
      </c>
      <c r="P5939" s="5">
        <v>0.99270000000005898</v>
      </c>
      <c r="S5939" s="5">
        <f t="shared" si="651"/>
        <v>0</v>
      </c>
      <c r="T5939" s="5">
        <f t="shared" si="652"/>
        <v>2035.7739999999999</v>
      </c>
      <c r="U5939" s="5">
        <f t="shared" si="653"/>
        <v>2</v>
      </c>
      <c r="V5939" s="5">
        <f t="shared" si="654"/>
        <v>1</v>
      </c>
      <c r="W5939" s="5">
        <f t="shared" si="655"/>
        <v>0</v>
      </c>
      <c r="X5939" s="5">
        <f t="shared" si="656"/>
        <v>1</v>
      </c>
      <c r="Y5939" s="5">
        <f t="shared" si="657"/>
        <v>1</v>
      </c>
    </row>
    <row r="5940" spans="2:25" hidden="1" x14ac:dyDescent="0.3">
      <c r="B5940" s="6">
        <v>5931</v>
      </c>
      <c r="C5940" s="2" t="s">
        <v>28796</v>
      </c>
      <c r="D5940" s="2" t="s">
        <v>33076</v>
      </c>
      <c r="E5940" s="9" t="s">
        <v>33077</v>
      </c>
      <c r="F5940" s="13">
        <v>6937.5069999999996</v>
      </c>
      <c r="G5940" s="8">
        <v>0.94607379375593903</v>
      </c>
      <c r="L5940" s="5">
        <v>16</v>
      </c>
      <c r="M5940" s="5">
        <v>9</v>
      </c>
      <c r="N5940" s="5">
        <v>6937.5069999999996</v>
      </c>
      <c r="O5940" s="5">
        <v>0.94699999999920692</v>
      </c>
      <c r="P5940" s="5">
        <v>1.0569999999999709</v>
      </c>
      <c r="S5940" s="5">
        <f t="shared" si="651"/>
        <v>0</v>
      </c>
      <c r="T5940" s="5">
        <f t="shared" si="652"/>
        <v>2035.7739999999999</v>
      </c>
      <c r="U5940" s="5">
        <f t="shared" si="653"/>
        <v>2</v>
      </c>
      <c r="V5940" s="5">
        <f t="shared" si="654"/>
        <v>1</v>
      </c>
      <c r="W5940" s="5">
        <f t="shared" si="655"/>
        <v>0</v>
      </c>
      <c r="X5940" s="5">
        <f t="shared" si="656"/>
        <v>1</v>
      </c>
      <c r="Y5940" s="5">
        <f t="shared" si="657"/>
        <v>1</v>
      </c>
    </row>
    <row r="5941" spans="2:25" hidden="1" x14ac:dyDescent="0.3">
      <c r="B5941" s="6">
        <v>5932</v>
      </c>
      <c r="C5941" s="2" t="s">
        <v>28164</v>
      </c>
      <c r="D5941" s="2" t="s">
        <v>33078</v>
      </c>
      <c r="E5941" s="9" t="s">
        <v>33079</v>
      </c>
      <c r="F5941" s="13">
        <v>6938.5330000000004</v>
      </c>
      <c r="G5941" s="8">
        <v>0.8830022075054621</v>
      </c>
      <c r="L5941" s="5">
        <v>5</v>
      </c>
      <c r="M5941" s="5">
        <v>9</v>
      </c>
      <c r="N5941" s="5">
        <v>6938.5330000000004</v>
      </c>
      <c r="O5941" s="5">
        <v>1.0260000000007494</v>
      </c>
      <c r="P5941" s="5">
        <v>1.1325000000000727</v>
      </c>
      <c r="S5941" s="5">
        <f t="shared" si="651"/>
        <v>0</v>
      </c>
      <c r="T5941" s="5">
        <f t="shared" si="652"/>
        <v>2035.7739999999999</v>
      </c>
      <c r="U5941" s="5">
        <f t="shared" si="653"/>
        <v>2</v>
      </c>
      <c r="V5941" s="5">
        <f t="shared" si="654"/>
        <v>1</v>
      </c>
      <c r="W5941" s="5">
        <f t="shared" si="655"/>
        <v>0</v>
      </c>
      <c r="X5941" s="5">
        <f t="shared" si="656"/>
        <v>1</v>
      </c>
      <c r="Y5941" s="5">
        <f t="shared" si="657"/>
        <v>1</v>
      </c>
    </row>
    <row r="5942" spans="2:25" hidden="1" x14ac:dyDescent="0.3">
      <c r="B5942" s="6">
        <v>5933</v>
      </c>
      <c r="C5942" s="2" t="s">
        <v>23983</v>
      </c>
      <c r="D5942" s="2" t="s">
        <v>33080</v>
      </c>
      <c r="E5942" s="9" t="s">
        <v>33079</v>
      </c>
      <c r="F5942" s="13">
        <v>6938.8530000000001</v>
      </c>
      <c r="G5942" s="8">
        <v>0.91365920511651577</v>
      </c>
      <c r="L5942" s="5">
        <v>5</v>
      </c>
      <c r="M5942" s="5">
        <v>9</v>
      </c>
      <c r="N5942" s="5">
        <v>6938.8530000000001</v>
      </c>
      <c r="O5942" s="5">
        <v>0.31999999999970896</v>
      </c>
      <c r="P5942" s="5">
        <v>1.0944999999999709</v>
      </c>
      <c r="S5942" s="5">
        <f t="shared" si="651"/>
        <v>0</v>
      </c>
      <c r="T5942" s="5">
        <f t="shared" si="652"/>
        <v>2035.7739999999999</v>
      </c>
      <c r="U5942" s="5">
        <f t="shared" si="653"/>
        <v>2</v>
      </c>
      <c r="V5942" s="5">
        <f t="shared" si="654"/>
        <v>1</v>
      </c>
      <c r="W5942" s="5">
        <f t="shared" si="655"/>
        <v>0</v>
      </c>
      <c r="X5942" s="5">
        <f t="shared" si="656"/>
        <v>1</v>
      </c>
      <c r="Y5942" s="5">
        <f t="shared" si="657"/>
        <v>1</v>
      </c>
    </row>
    <row r="5943" spans="2:25" hidden="1" x14ac:dyDescent="0.3">
      <c r="B5943" s="6">
        <v>5934</v>
      </c>
      <c r="C5943" s="2" t="s">
        <v>24353</v>
      </c>
      <c r="D5943" s="2" t="s">
        <v>33081</v>
      </c>
      <c r="E5943" s="9" t="s">
        <v>33082</v>
      </c>
      <c r="F5943" s="13">
        <v>6939.5280000000002</v>
      </c>
      <c r="G5943" s="8">
        <v>0.98863074641614601</v>
      </c>
      <c r="L5943" s="5">
        <v>8</v>
      </c>
      <c r="M5943" s="5">
        <v>9</v>
      </c>
      <c r="N5943" s="5">
        <v>6939.5280000000002</v>
      </c>
      <c r="O5943" s="5">
        <v>0.6750000000001819</v>
      </c>
      <c r="P5943" s="5">
        <v>1.0115000000000691</v>
      </c>
      <c r="S5943" s="5">
        <f t="shared" si="651"/>
        <v>0</v>
      </c>
      <c r="T5943" s="5">
        <f t="shared" si="652"/>
        <v>2035.7739999999999</v>
      </c>
      <c r="U5943" s="5">
        <f t="shared" si="653"/>
        <v>2</v>
      </c>
      <c r="V5943" s="5">
        <f t="shared" si="654"/>
        <v>1</v>
      </c>
      <c r="W5943" s="5">
        <f t="shared" si="655"/>
        <v>0</v>
      </c>
      <c r="X5943" s="5">
        <f t="shared" si="656"/>
        <v>1</v>
      </c>
      <c r="Y5943" s="5">
        <f t="shared" si="657"/>
        <v>1</v>
      </c>
    </row>
    <row r="5944" spans="2:25" hidden="1" x14ac:dyDescent="0.3">
      <c r="B5944" s="6">
        <v>5935</v>
      </c>
      <c r="C5944" s="2" t="s">
        <v>24013</v>
      </c>
      <c r="D5944" s="2" t="s">
        <v>33083</v>
      </c>
      <c r="E5944" s="9" t="s">
        <v>33082</v>
      </c>
      <c r="F5944" s="13">
        <v>6939.9080000000004</v>
      </c>
      <c r="G5944" s="8">
        <v>0.98289758207195022</v>
      </c>
      <c r="L5944" s="5">
        <v>7</v>
      </c>
      <c r="M5944" s="5">
        <v>9</v>
      </c>
      <c r="N5944" s="5">
        <v>6939.9080000000004</v>
      </c>
      <c r="O5944" s="5">
        <v>0.38000000000010914</v>
      </c>
      <c r="P5944" s="5">
        <v>1.0173999999999979</v>
      </c>
      <c r="S5944" s="5">
        <f t="shared" si="651"/>
        <v>0</v>
      </c>
      <c r="T5944" s="5">
        <f t="shared" si="652"/>
        <v>2035.7739999999999</v>
      </c>
      <c r="U5944" s="5">
        <f t="shared" si="653"/>
        <v>2</v>
      </c>
      <c r="V5944" s="5">
        <f t="shared" si="654"/>
        <v>1</v>
      </c>
      <c r="W5944" s="5">
        <f t="shared" si="655"/>
        <v>0</v>
      </c>
      <c r="X5944" s="5">
        <f t="shared" si="656"/>
        <v>1</v>
      </c>
      <c r="Y5944" s="5">
        <f t="shared" si="657"/>
        <v>1</v>
      </c>
    </row>
    <row r="5945" spans="2:25" hidden="1" x14ac:dyDescent="0.3">
      <c r="B5945" s="6">
        <v>5936</v>
      </c>
      <c r="C5945" s="2" t="s">
        <v>24501</v>
      </c>
      <c r="D5945" s="2" t="s">
        <v>24563</v>
      </c>
      <c r="E5945" s="9" t="s">
        <v>33084</v>
      </c>
      <c r="F5945" s="13">
        <v>6941.8130000000001</v>
      </c>
      <c r="G5945" s="8">
        <v>1.0534077741493295</v>
      </c>
      <c r="L5945" s="5">
        <v>6</v>
      </c>
      <c r="M5945" s="5">
        <v>9</v>
      </c>
      <c r="N5945" s="5">
        <v>6941.8130000000001</v>
      </c>
      <c r="O5945" s="5">
        <v>1.9049999999997453</v>
      </c>
      <c r="P5945" s="5">
        <v>0.94930000000003933</v>
      </c>
      <c r="S5945" s="5">
        <f t="shared" si="651"/>
        <v>0</v>
      </c>
      <c r="T5945" s="5">
        <f t="shared" si="652"/>
        <v>2035.7739999999999</v>
      </c>
      <c r="U5945" s="5">
        <f t="shared" si="653"/>
        <v>2</v>
      </c>
      <c r="V5945" s="5">
        <f t="shared" si="654"/>
        <v>1</v>
      </c>
      <c r="W5945" s="5">
        <f t="shared" si="655"/>
        <v>0</v>
      </c>
      <c r="X5945" s="5">
        <f t="shared" si="656"/>
        <v>1</v>
      </c>
      <c r="Y5945" s="5">
        <f t="shared" si="657"/>
        <v>1</v>
      </c>
    </row>
    <row r="5946" spans="2:25" hidden="1" x14ac:dyDescent="0.3">
      <c r="B5946" s="6">
        <v>5937</v>
      </c>
      <c r="C5946" s="2" t="s">
        <v>24336</v>
      </c>
      <c r="D5946" s="2" t="s">
        <v>33085</v>
      </c>
      <c r="E5946" s="9" t="s">
        <v>33086</v>
      </c>
      <c r="F5946" s="13">
        <v>6945.0929999999998</v>
      </c>
      <c r="G5946" s="8">
        <v>0.80379390724219579</v>
      </c>
      <c r="L5946" s="5">
        <v>11</v>
      </c>
      <c r="M5946" s="5">
        <v>9</v>
      </c>
      <c r="N5946" s="5">
        <v>6945.0929999999998</v>
      </c>
      <c r="O5946" s="5">
        <v>3.2799999999997453</v>
      </c>
      <c r="P5946" s="5">
        <v>1.2440999999999804</v>
      </c>
      <c r="S5946" s="5">
        <f t="shared" si="651"/>
        <v>0</v>
      </c>
      <c r="T5946" s="5">
        <f t="shared" si="652"/>
        <v>2035.7739999999999</v>
      </c>
      <c r="U5946" s="5">
        <f t="shared" si="653"/>
        <v>2</v>
      </c>
      <c r="V5946" s="5">
        <f t="shared" si="654"/>
        <v>1</v>
      </c>
      <c r="W5946" s="5">
        <f t="shared" si="655"/>
        <v>0</v>
      </c>
      <c r="X5946" s="5">
        <f t="shared" si="656"/>
        <v>1</v>
      </c>
      <c r="Y5946" s="5">
        <f t="shared" si="657"/>
        <v>1</v>
      </c>
    </row>
    <row r="5947" spans="2:25" hidden="1" x14ac:dyDescent="0.3">
      <c r="B5947" s="6">
        <v>5938</v>
      </c>
      <c r="C5947" s="2" t="s">
        <v>24114</v>
      </c>
      <c r="D5947" s="2" t="s">
        <v>33087</v>
      </c>
      <c r="E5947" s="9" t="s">
        <v>33088</v>
      </c>
      <c r="F5947" s="13">
        <v>6947.527</v>
      </c>
      <c r="G5947" s="8">
        <v>0.73740874566774028</v>
      </c>
      <c r="L5947" s="5">
        <v>8</v>
      </c>
      <c r="M5947" s="5">
        <v>9</v>
      </c>
      <c r="N5947" s="5">
        <v>6947.527</v>
      </c>
      <c r="O5947" s="5">
        <v>2.4340000000001965</v>
      </c>
      <c r="P5947" s="5">
        <v>1.3560999999999694</v>
      </c>
      <c r="S5947" s="5">
        <f t="shared" si="651"/>
        <v>0</v>
      </c>
      <c r="T5947" s="5">
        <f t="shared" si="652"/>
        <v>2035.7739999999999</v>
      </c>
      <c r="U5947" s="5">
        <f t="shared" si="653"/>
        <v>2</v>
      </c>
      <c r="V5947" s="5">
        <f t="shared" si="654"/>
        <v>1</v>
      </c>
      <c r="W5947" s="5">
        <f t="shared" si="655"/>
        <v>0</v>
      </c>
      <c r="X5947" s="5">
        <f t="shared" si="656"/>
        <v>1</v>
      </c>
      <c r="Y5947" s="5">
        <f t="shared" si="657"/>
        <v>1</v>
      </c>
    </row>
    <row r="5948" spans="2:25" hidden="1" x14ac:dyDescent="0.3">
      <c r="B5948" s="6">
        <v>5939</v>
      </c>
      <c r="C5948" s="2" t="s">
        <v>24248</v>
      </c>
      <c r="D5948" s="2" t="s">
        <v>33089</v>
      </c>
      <c r="E5948" s="9" t="s">
        <v>33088</v>
      </c>
      <c r="F5948" s="13">
        <v>6947.9449999999997</v>
      </c>
      <c r="G5948" s="8">
        <v>0.74940047961630407</v>
      </c>
      <c r="L5948" s="5">
        <v>9</v>
      </c>
      <c r="M5948" s="5">
        <v>9</v>
      </c>
      <c r="N5948" s="5">
        <v>6947.9449999999997</v>
      </c>
      <c r="O5948" s="5">
        <v>0.41799999999966531</v>
      </c>
      <c r="P5948" s="5">
        <v>1.3344000000000051</v>
      </c>
      <c r="S5948" s="5">
        <f t="shared" si="651"/>
        <v>0</v>
      </c>
      <c r="T5948" s="5">
        <f t="shared" si="652"/>
        <v>2035.7739999999999</v>
      </c>
      <c r="U5948" s="5">
        <f t="shared" si="653"/>
        <v>2</v>
      </c>
      <c r="V5948" s="5">
        <f t="shared" si="654"/>
        <v>1</v>
      </c>
      <c r="W5948" s="5">
        <f t="shared" si="655"/>
        <v>0</v>
      </c>
      <c r="X5948" s="5">
        <f t="shared" si="656"/>
        <v>1</v>
      </c>
      <c r="Y5948" s="5">
        <f t="shared" si="657"/>
        <v>1</v>
      </c>
    </row>
    <row r="5949" spans="2:25" hidden="1" x14ac:dyDescent="0.3">
      <c r="B5949" s="6">
        <v>5940</v>
      </c>
      <c r="C5949" s="2" t="s">
        <v>23996</v>
      </c>
      <c r="D5949" s="2" t="s">
        <v>33090</v>
      </c>
      <c r="E5949" s="9" t="s">
        <v>33091</v>
      </c>
      <c r="F5949" s="13">
        <v>6948.0129999999999</v>
      </c>
      <c r="G5949" s="8">
        <v>0.87313367676594944</v>
      </c>
      <c r="L5949" s="5">
        <v>9</v>
      </c>
      <c r="M5949" s="5">
        <v>9</v>
      </c>
      <c r="N5949" s="5">
        <v>6948.0129999999999</v>
      </c>
      <c r="O5949" s="5">
        <v>6.8000000000211003E-2</v>
      </c>
      <c r="P5949" s="5">
        <v>1.145299999999952</v>
      </c>
      <c r="S5949" s="5">
        <f t="shared" si="651"/>
        <v>0</v>
      </c>
      <c r="T5949" s="5">
        <f t="shared" si="652"/>
        <v>2035.7739999999999</v>
      </c>
      <c r="U5949" s="5">
        <f t="shared" si="653"/>
        <v>2</v>
      </c>
      <c r="V5949" s="5">
        <f t="shared" si="654"/>
        <v>1</v>
      </c>
      <c r="W5949" s="5">
        <f t="shared" si="655"/>
        <v>0</v>
      </c>
      <c r="X5949" s="5">
        <f t="shared" si="656"/>
        <v>1</v>
      </c>
      <c r="Y5949" s="5">
        <f t="shared" si="657"/>
        <v>1</v>
      </c>
    </row>
    <row r="5950" spans="2:25" hidden="1" x14ac:dyDescent="0.3">
      <c r="B5950" s="6">
        <v>5941</v>
      </c>
      <c r="C5950" s="2" t="s">
        <v>33092</v>
      </c>
      <c r="D5950" s="2" t="s">
        <v>33093</v>
      </c>
      <c r="E5950" s="9" t="s">
        <v>33094</v>
      </c>
      <c r="F5950" s="13">
        <v>6949.0010000000002</v>
      </c>
      <c r="G5950" s="8">
        <v>0.87001914042104411</v>
      </c>
      <c r="L5950" s="5">
        <v>17</v>
      </c>
      <c r="M5950" s="5">
        <v>9</v>
      </c>
      <c r="N5950" s="5">
        <v>6949.0010000000002</v>
      </c>
      <c r="O5950" s="5">
        <v>0.98800000000028376</v>
      </c>
      <c r="P5950" s="5">
        <v>1.1494000000000597</v>
      </c>
      <c r="S5950" s="5">
        <f t="shared" si="651"/>
        <v>0</v>
      </c>
      <c r="T5950" s="5">
        <f t="shared" si="652"/>
        <v>2035.7739999999999</v>
      </c>
      <c r="U5950" s="5">
        <f t="shared" si="653"/>
        <v>2</v>
      </c>
      <c r="V5950" s="5">
        <f t="shared" si="654"/>
        <v>1</v>
      </c>
      <c r="W5950" s="5">
        <f t="shared" si="655"/>
        <v>0</v>
      </c>
      <c r="X5950" s="5">
        <f t="shared" si="656"/>
        <v>1</v>
      </c>
      <c r="Y5950" s="5">
        <f t="shared" si="657"/>
        <v>1</v>
      </c>
    </row>
    <row r="5951" spans="2:25" hidden="1" x14ac:dyDescent="0.3">
      <c r="B5951" s="6">
        <v>5942</v>
      </c>
      <c r="C5951" s="2" t="s">
        <v>28409</v>
      </c>
      <c r="D5951" s="2" t="s">
        <v>33095</v>
      </c>
      <c r="E5951" s="9" t="s">
        <v>33094</v>
      </c>
      <c r="F5951" s="13">
        <v>6949.6289999999999</v>
      </c>
      <c r="G5951" s="8">
        <v>0.90122566690703021</v>
      </c>
      <c r="L5951" s="5">
        <v>8</v>
      </c>
      <c r="M5951" s="5">
        <v>9</v>
      </c>
      <c r="N5951" s="5">
        <v>6949.6289999999999</v>
      </c>
      <c r="O5951" s="5">
        <v>0.62799999999970169</v>
      </c>
      <c r="P5951" s="5">
        <v>1.1095999999999548</v>
      </c>
      <c r="S5951" s="5">
        <f t="shared" si="651"/>
        <v>0</v>
      </c>
      <c r="T5951" s="5">
        <f t="shared" si="652"/>
        <v>2035.7739999999999</v>
      </c>
      <c r="U5951" s="5">
        <f t="shared" si="653"/>
        <v>2</v>
      </c>
      <c r="V5951" s="5">
        <f t="shared" si="654"/>
        <v>1</v>
      </c>
      <c r="W5951" s="5">
        <f t="shared" si="655"/>
        <v>0</v>
      </c>
      <c r="X5951" s="5">
        <f t="shared" si="656"/>
        <v>1</v>
      </c>
      <c r="Y5951" s="5">
        <f t="shared" si="657"/>
        <v>1</v>
      </c>
    </row>
    <row r="5952" spans="2:25" hidden="1" x14ac:dyDescent="0.3">
      <c r="B5952" s="6">
        <v>5943</v>
      </c>
      <c r="C5952" s="2" t="s">
        <v>28127</v>
      </c>
      <c r="D5952" s="2" t="s">
        <v>33096</v>
      </c>
      <c r="E5952" s="9" t="s">
        <v>33097</v>
      </c>
      <c r="F5952" s="13">
        <v>6951.0429999999997</v>
      </c>
      <c r="G5952" s="8">
        <v>0.82034454470880469</v>
      </c>
      <c r="L5952" s="5">
        <v>10</v>
      </c>
      <c r="M5952" s="5">
        <v>9</v>
      </c>
      <c r="N5952" s="5">
        <v>6951.0429999999997</v>
      </c>
      <c r="O5952" s="5">
        <v>1.4139999999997599</v>
      </c>
      <c r="P5952" s="5">
        <v>1.2189999999999599</v>
      </c>
      <c r="S5952" s="5">
        <f t="shared" si="651"/>
        <v>0</v>
      </c>
      <c r="T5952" s="5">
        <f t="shared" si="652"/>
        <v>2035.7739999999999</v>
      </c>
      <c r="U5952" s="5">
        <f t="shared" si="653"/>
        <v>2</v>
      </c>
      <c r="V5952" s="5">
        <f t="shared" si="654"/>
        <v>1</v>
      </c>
      <c r="W5952" s="5">
        <f t="shared" si="655"/>
        <v>0</v>
      </c>
      <c r="X5952" s="5">
        <f t="shared" si="656"/>
        <v>1</v>
      </c>
      <c r="Y5952" s="5">
        <f t="shared" si="657"/>
        <v>1</v>
      </c>
    </row>
    <row r="5953" spans="2:25" hidden="1" x14ac:dyDescent="0.3">
      <c r="B5953" s="6">
        <v>5944</v>
      </c>
      <c r="C5953" s="2" t="s">
        <v>29864</v>
      </c>
      <c r="D5953" s="2" t="s">
        <v>24431</v>
      </c>
      <c r="E5953" s="9" t="s">
        <v>33097</v>
      </c>
      <c r="F5953" s="13">
        <v>6951.2979999999998</v>
      </c>
      <c r="G5953" s="8">
        <v>0.84961767204761274</v>
      </c>
      <c r="L5953" s="5">
        <v>8</v>
      </c>
      <c r="M5953" s="5">
        <v>9</v>
      </c>
      <c r="N5953" s="5">
        <v>6951.2979999999998</v>
      </c>
      <c r="O5953" s="5">
        <v>0.25500000000010914</v>
      </c>
      <c r="P5953" s="5">
        <v>1.1769999999999528</v>
      </c>
      <c r="S5953" s="5">
        <f t="shared" si="651"/>
        <v>0</v>
      </c>
      <c r="T5953" s="5">
        <f t="shared" si="652"/>
        <v>2035.7739999999999</v>
      </c>
      <c r="U5953" s="5">
        <f t="shared" si="653"/>
        <v>2</v>
      </c>
      <c r="V5953" s="5">
        <f t="shared" si="654"/>
        <v>1</v>
      </c>
      <c r="W5953" s="5">
        <f t="shared" si="655"/>
        <v>0</v>
      </c>
      <c r="X5953" s="5">
        <f t="shared" si="656"/>
        <v>1</v>
      </c>
      <c r="Y5953" s="5">
        <f t="shared" si="657"/>
        <v>1</v>
      </c>
    </row>
    <row r="5954" spans="2:25" hidden="1" x14ac:dyDescent="0.3">
      <c r="B5954" s="6">
        <v>5945</v>
      </c>
      <c r="C5954" s="2" t="s">
        <v>25420</v>
      </c>
      <c r="D5954" s="2" t="s">
        <v>33098</v>
      </c>
      <c r="E5954" s="9" t="s">
        <v>33099</v>
      </c>
      <c r="F5954" s="13">
        <v>6952.6090000000004</v>
      </c>
      <c r="G5954" s="8">
        <v>0.78733957956066314</v>
      </c>
      <c r="L5954" s="5">
        <v>6</v>
      </c>
      <c r="M5954" s="5">
        <v>9</v>
      </c>
      <c r="N5954" s="5">
        <v>6952.6090000000004</v>
      </c>
      <c r="O5954" s="5">
        <v>1.3110000000006039</v>
      </c>
      <c r="P5954" s="5">
        <v>1.2701000000000022</v>
      </c>
      <c r="S5954" s="5">
        <f t="shared" si="651"/>
        <v>0</v>
      </c>
      <c r="T5954" s="5">
        <f t="shared" si="652"/>
        <v>2035.7739999999999</v>
      </c>
      <c r="U5954" s="5">
        <f t="shared" si="653"/>
        <v>2</v>
      </c>
      <c r="V5954" s="5">
        <f t="shared" si="654"/>
        <v>1</v>
      </c>
      <c r="W5954" s="5">
        <f t="shared" si="655"/>
        <v>0</v>
      </c>
      <c r="X5954" s="5">
        <f t="shared" si="656"/>
        <v>1</v>
      </c>
      <c r="Y5954" s="5">
        <f t="shared" si="657"/>
        <v>1</v>
      </c>
    </row>
    <row r="5955" spans="2:25" hidden="1" x14ac:dyDescent="0.3">
      <c r="B5955" s="6">
        <v>5946</v>
      </c>
      <c r="C5955" s="2" t="s">
        <v>32619</v>
      </c>
      <c r="D5955" s="2" t="s">
        <v>33100</v>
      </c>
      <c r="E5955" s="9" t="s">
        <v>33099</v>
      </c>
      <c r="F5955" s="13">
        <v>6952.7380000000003</v>
      </c>
      <c r="G5955" s="8">
        <v>0.9153318077803051</v>
      </c>
      <c r="L5955" s="5">
        <v>11</v>
      </c>
      <c r="M5955" s="5">
        <v>9</v>
      </c>
      <c r="N5955" s="5">
        <v>6952.7380000000003</v>
      </c>
      <c r="O5955" s="5">
        <v>0.12899999999990541</v>
      </c>
      <c r="P5955" s="5">
        <v>1.0925000000000182</v>
      </c>
      <c r="S5955" s="5">
        <f t="shared" si="651"/>
        <v>0</v>
      </c>
      <c r="T5955" s="5">
        <f t="shared" si="652"/>
        <v>2035.7739999999999</v>
      </c>
      <c r="U5955" s="5">
        <f t="shared" si="653"/>
        <v>2</v>
      </c>
      <c r="V5955" s="5">
        <f t="shared" si="654"/>
        <v>1</v>
      </c>
      <c r="W5955" s="5">
        <f t="shared" si="655"/>
        <v>0</v>
      </c>
      <c r="X5955" s="5">
        <f t="shared" si="656"/>
        <v>1</v>
      </c>
      <c r="Y5955" s="5">
        <f t="shared" si="657"/>
        <v>1</v>
      </c>
    </row>
    <row r="5956" spans="2:25" hidden="1" x14ac:dyDescent="0.3">
      <c r="B5956" s="6">
        <v>5947</v>
      </c>
      <c r="C5956" s="2" t="s">
        <v>25852</v>
      </c>
      <c r="D5956" s="2" t="s">
        <v>33101</v>
      </c>
      <c r="E5956" s="9" t="s">
        <v>33102</v>
      </c>
      <c r="F5956" s="13">
        <v>6953.1940000000004</v>
      </c>
      <c r="G5956" s="8">
        <v>1.2344155042586469</v>
      </c>
      <c r="L5956" s="5">
        <v>8</v>
      </c>
      <c r="M5956" s="5">
        <v>9</v>
      </c>
      <c r="N5956" s="5">
        <v>6953.1940000000004</v>
      </c>
      <c r="O5956" s="5">
        <v>0.45600000000013097</v>
      </c>
      <c r="P5956" s="5">
        <v>0.81010000000005677</v>
      </c>
      <c r="S5956" s="5">
        <f t="shared" si="651"/>
        <v>0</v>
      </c>
      <c r="T5956" s="5">
        <f t="shared" si="652"/>
        <v>2035.7739999999999</v>
      </c>
      <c r="U5956" s="5">
        <f t="shared" si="653"/>
        <v>2</v>
      </c>
      <c r="V5956" s="5">
        <f t="shared" si="654"/>
        <v>1</v>
      </c>
      <c r="W5956" s="5">
        <f t="shared" si="655"/>
        <v>0</v>
      </c>
      <c r="X5956" s="5">
        <f t="shared" si="656"/>
        <v>1</v>
      </c>
      <c r="Y5956" s="5">
        <f t="shared" si="657"/>
        <v>1</v>
      </c>
    </row>
    <row r="5957" spans="2:25" hidden="1" x14ac:dyDescent="0.3">
      <c r="B5957" s="6">
        <v>5948</v>
      </c>
      <c r="C5957" s="2" t="s">
        <v>24782</v>
      </c>
      <c r="D5957" s="2" t="s">
        <v>33103</v>
      </c>
      <c r="E5957" s="9" t="s">
        <v>33102</v>
      </c>
      <c r="F5957" s="13">
        <v>6953.5860000000002</v>
      </c>
      <c r="G5957" s="8">
        <v>1.6504373659019105</v>
      </c>
      <c r="L5957" s="5">
        <v>5</v>
      </c>
      <c r="M5957" s="5">
        <v>9</v>
      </c>
      <c r="N5957" s="5">
        <v>6953.5860000000002</v>
      </c>
      <c r="O5957" s="5">
        <v>0.39199999999982538</v>
      </c>
      <c r="P5957" s="5">
        <v>0.60590000000001965</v>
      </c>
      <c r="S5957" s="5">
        <f t="shared" si="651"/>
        <v>0</v>
      </c>
      <c r="T5957" s="5">
        <f t="shared" si="652"/>
        <v>2035.7739999999999</v>
      </c>
      <c r="U5957" s="5">
        <f t="shared" si="653"/>
        <v>2</v>
      </c>
      <c r="V5957" s="5">
        <f t="shared" si="654"/>
        <v>1</v>
      </c>
      <c r="W5957" s="5">
        <f t="shared" si="655"/>
        <v>0</v>
      </c>
      <c r="X5957" s="5">
        <f t="shared" si="656"/>
        <v>1</v>
      </c>
      <c r="Y5957" s="5">
        <f t="shared" si="657"/>
        <v>1</v>
      </c>
    </row>
    <row r="5958" spans="2:25" hidden="1" x14ac:dyDescent="0.3">
      <c r="B5958" s="6">
        <v>5949</v>
      </c>
      <c r="C5958" s="2" t="s">
        <v>31559</v>
      </c>
      <c r="D5958" s="2" t="s">
        <v>33104</v>
      </c>
      <c r="E5958" s="9" t="s">
        <v>33105</v>
      </c>
      <c r="F5958" s="13">
        <v>6955.0919999999996</v>
      </c>
      <c r="G5958" s="8">
        <v>1.3991884706870144</v>
      </c>
      <c r="L5958" s="5">
        <v>18</v>
      </c>
      <c r="M5958" s="5">
        <v>9</v>
      </c>
      <c r="N5958" s="5">
        <v>6955.0919999999996</v>
      </c>
      <c r="O5958" s="5">
        <v>1.5059999999994034</v>
      </c>
      <c r="P5958" s="5">
        <v>0.71469999999999345</v>
      </c>
      <c r="S5958" s="5">
        <f t="shared" si="651"/>
        <v>0</v>
      </c>
      <c r="T5958" s="5">
        <f t="shared" si="652"/>
        <v>2035.7739999999999</v>
      </c>
      <c r="U5958" s="5">
        <f t="shared" si="653"/>
        <v>2</v>
      </c>
      <c r="V5958" s="5">
        <f t="shared" si="654"/>
        <v>1</v>
      </c>
      <c r="W5958" s="5">
        <f t="shared" si="655"/>
        <v>0</v>
      </c>
      <c r="X5958" s="5">
        <f t="shared" si="656"/>
        <v>1</v>
      </c>
      <c r="Y5958" s="5">
        <f t="shared" si="657"/>
        <v>1</v>
      </c>
    </row>
    <row r="5959" spans="2:25" hidden="1" x14ac:dyDescent="0.3">
      <c r="B5959" s="6">
        <v>5950</v>
      </c>
      <c r="C5959" s="2" t="s">
        <v>26338</v>
      </c>
      <c r="D5959" s="2" t="s">
        <v>33106</v>
      </c>
      <c r="E5959" s="9" t="s">
        <v>33105</v>
      </c>
      <c r="F5959" s="13">
        <v>6955.15</v>
      </c>
      <c r="G5959" s="8">
        <v>1.4011489421326044</v>
      </c>
      <c r="L5959" s="5">
        <v>16</v>
      </c>
      <c r="M5959" s="5">
        <v>8</v>
      </c>
      <c r="N5959" s="5">
        <v>6955.15</v>
      </c>
      <c r="O5959" s="5">
        <v>5.7999999999992724E-2</v>
      </c>
      <c r="P5959" s="5">
        <v>0.71369999999997158</v>
      </c>
      <c r="S5959" s="5">
        <f t="shared" si="651"/>
        <v>0</v>
      </c>
      <c r="T5959" s="5">
        <f t="shared" si="652"/>
        <v>2035.7739999999999</v>
      </c>
      <c r="U5959" s="5">
        <f t="shared" si="653"/>
        <v>2</v>
      </c>
      <c r="V5959" s="5">
        <f t="shared" si="654"/>
        <v>1</v>
      </c>
      <c r="W5959" s="5">
        <f t="shared" si="655"/>
        <v>0</v>
      </c>
      <c r="X5959" s="5">
        <f t="shared" si="656"/>
        <v>1</v>
      </c>
      <c r="Y5959" s="5">
        <f t="shared" si="657"/>
        <v>1</v>
      </c>
    </row>
    <row r="5960" spans="2:25" hidden="1" x14ac:dyDescent="0.3">
      <c r="B5960" s="6">
        <v>5951</v>
      </c>
      <c r="C5960" s="2" t="s">
        <v>31768</v>
      </c>
      <c r="D5960" s="2" t="s">
        <v>33107</v>
      </c>
      <c r="E5960" s="9" t="s">
        <v>33108</v>
      </c>
      <c r="F5960" s="13">
        <v>6957.6229999999996</v>
      </c>
      <c r="G5960" s="8">
        <v>1.159823706796649</v>
      </c>
      <c r="L5960" s="5">
        <v>6</v>
      </c>
      <c r="M5960" s="5">
        <v>9</v>
      </c>
      <c r="N5960" s="5">
        <v>6957.6229999999996</v>
      </c>
      <c r="O5960" s="5">
        <v>2.4729999999999563</v>
      </c>
      <c r="P5960" s="5">
        <v>0.8621999999999389</v>
      </c>
      <c r="S5960" s="5">
        <f t="shared" si="651"/>
        <v>0</v>
      </c>
      <c r="T5960" s="5">
        <f t="shared" si="652"/>
        <v>2035.7739999999999</v>
      </c>
      <c r="U5960" s="5">
        <f t="shared" si="653"/>
        <v>2</v>
      </c>
      <c r="V5960" s="5">
        <f t="shared" si="654"/>
        <v>1</v>
      </c>
      <c r="W5960" s="5">
        <f t="shared" si="655"/>
        <v>0</v>
      </c>
      <c r="X5960" s="5">
        <f t="shared" si="656"/>
        <v>1</v>
      </c>
      <c r="Y5960" s="5">
        <f t="shared" si="657"/>
        <v>1</v>
      </c>
    </row>
    <row r="5961" spans="2:25" hidden="1" x14ac:dyDescent="0.3">
      <c r="B5961" s="6">
        <v>5952</v>
      </c>
      <c r="C5961" s="2" t="s">
        <v>27160</v>
      </c>
      <c r="D5961" s="2" t="s">
        <v>33109</v>
      </c>
      <c r="E5961" s="9" t="s">
        <v>33110</v>
      </c>
      <c r="F5961" s="13">
        <v>6962.4409999999998</v>
      </c>
      <c r="G5961" s="8">
        <v>0.78051826412738678</v>
      </c>
      <c r="L5961" s="5">
        <v>7</v>
      </c>
      <c r="M5961" s="5">
        <v>9</v>
      </c>
      <c r="N5961" s="5">
        <v>6962.4409999999998</v>
      </c>
      <c r="O5961" s="5">
        <v>4.818000000000211</v>
      </c>
      <c r="P5961" s="5">
        <v>1.2811999999999899</v>
      </c>
      <c r="S5961" s="5">
        <f t="shared" si="651"/>
        <v>0</v>
      </c>
      <c r="T5961" s="5">
        <f t="shared" si="652"/>
        <v>2035.7739999999999</v>
      </c>
      <c r="U5961" s="5">
        <f t="shared" si="653"/>
        <v>2</v>
      </c>
      <c r="V5961" s="5">
        <f t="shared" si="654"/>
        <v>1</v>
      </c>
      <c r="W5961" s="5">
        <f t="shared" si="655"/>
        <v>0</v>
      </c>
      <c r="X5961" s="5">
        <f t="shared" si="656"/>
        <v>1</v>
      </c>
      <c r="Y5961" s="5">
        <f t="shared" si="657"/>
        <v>1</v>
      </c>
    </row>
    <row r="5962" spans="2:25" hidden="1" x14ac:dyDescent="0.3">
      <c r="B5962" s="6">
        <v>5953</v>
      </c>
      <c r="C5962" s="2" t="s">
        <v>25207</v>
      </c>
      <c r="D5962" s="2" t="s">
        <v>33111</v>
      </c>
      <c r="E5962" s="9" t="s">
        <v>33112</v>
      </c>
      <c r="F5962" s="13">
        <v>6964.509</v>
      </c>
      <c r="G5962" s="8">
        <v>0.74261102034752269</v>
      </c>
      <c r="L5962" s="5">
        <v>8</v>
      </c>
      <c r="M5962" s="5">
        <v>9</v>
      </c>
      <c r="N5962" s="5">
        <v>6964.509</v>
      </c>
      <c r="O5962" s="5">
        <v>2.068000000000211</v>
      </c>
      <c r="P5962" s="5">
        <v>1.3466000000000349</v>
      </c>
      <c r="S5962" s="5">
        <f t="shared" si="651"/>
        <v>0</v>
      </c>
      <c r="T5962" s="5">
        <f t="shared" si="652"/>
        <v>2035.7739999999999</v>
      </c>
      <c r="U5962" s="5">
        <f t="shared" si="653"/>
        <v>2</v>
      </c>
      <c r="V5962" s="5">
        <f t="shared" si="654"/>
        <v>1</v>
      </c>
      <c r="W5962" s="5">
        <f t="shared" si="655"/>
        <v>0</v>
      </c>
      <c r="X5962" s="5">
        <f t="shared" si="656"/>
        <v>1</v>
      </c>
      <c r="Y5962" s="5">
        <f t="shared" si="657"/>
        <v>1</v>
      </c>
    </row>
    <row r="5963" spans="2:25" hidden="1" x14ac:dyDescent="0.3">
      <c r="B5963" s="6">
        <v>5954</v>
      </c>
      <c r="C5963" s="2" t="s">
        <v>29965</v>
      </c>
      <c r="D5963" s="2" t="s">
        <v>33113</v>
      </c>
      <c r="E5963" s="9" t="s">
        <v>33114</v>
      </c>
      <c r="F5963" s="13">
        <v>6966.7960000000003</v>
      </c>
      <c r="G5963" s="8">
        <v>0.64524454768355111</v>
      </c>
      <c r="L5963" s="5">
        <v>14</v>
      </c>
      <c r="M5963" s="5">
        <v>9</v>
      </c>
      <c r="N5963" s="5">
        <v>6966.7960000000003</v>
      </c>
      <c r="O5963" s="5">
        <v>2.2870000000002619</v>
      </c>
      <c r="P5963" s="5">
        <v>1.5498000000000502</v>
      </c>
      <c r="S5963" s="5">
        <f t="shared" si="651"/>
        <v>0</v>
      </c>
      <c r="T5963" s="5">
        <f t="shared" si="652"/>
        <v>2035.7739999999999</v>
      </c>
      <c r="U5963" s="5">
        <f t="shared" si="653"/>
        <v>2</v>
      </c>
      <c r="V5963" s="5">
        <f t="shared" si="654"/>
        <v>1</v>
      </c>
      <c r="W5963" s="5">
        <f t="shared" si="655"/>
        <v>0</v>
      </c>
      <c r="X5963" s="5">
        <f t="shared" si="656"/>
        <v>1</v>
      </c>
      <c r="Y5963" s="5">
        <f t="shared" si="657"/>
        <v>1</v>
      </c>
    </row>
    <row r="5964" spans="2:25" hidden="1" x14ac:dyDescent="0.3">
      <c r="B5964" s="6">
        <v>5955</v>
      </c>
      <c r="C5964" s="2" t="s">
        <v>33115</v>
      </c>
      <c r="D5964" s="2" t="s">
        <v>33116</v>
      </c>
      <c r="E5964" s="9" t="s">
        <v>33117</v>
      </c>
      <c r="F5964" s="13">
        <v>6969.5889999999999</v>
      </c>
      <c r="G5964" s="8">
        <v>0.58892815076562166</v>
      </c>
      <c r="L5964" s="5">
        <v>16</v>
      </c>
      <c r="M5964" s="5">
        <v>9</v>
      </c>
      <c r="N5964" s="5">
        <v>6969.5889999999999</v>
      </c>
      <c r="O5964" s="5">
        <v>2.7929999999996653</v>
      </c>
      <c r="P5964" s="5">
        <v>1.6979999999999564</v>
      </c>
      <c r="S5964" s="5">
        <f t="shared" si="651"/>
        <v>0</v>
      </c>
      <c r="T5964" s="5">
        <f t="shared" si="652"/>
        <v>2035.7739999999999</v>
      </c>
      <c r="U5964" s="5">
        <f t="shared" si="653"/>
        <v>2</v>
      </c>
      <c r="V5964" s="5">
        <f t="shared" si="654"/>
        <v>1</v>
      </c>
      <c r="W5964" s="5">
        <f t="shared" si="655"/>
        <v>0</v>
      </c>
      <c r="X5964" s="5">
        <f t="shared" si="656"/>
        <v>1</v>
      </c>
      <c r="Y5964" s="5">
        <f t="shared" si="657"/>
        <v>1</v>
      </c>
    </row>
    <row r="5965" spans="2:25" hidden="1" x14ac:dyDescent="0.3">
      <c r="B5965" s="6">
        <v>5956</v>
      </c>
      <c r="C5965" s="2" t="s">
        <v>25050</v>
      </c>
      <c r="D5965" s="2" t="s">
        <v>33118</v>
      </c>
      <c r="E5965" s="9" t="s">
        <v>33119</v>
      </c>
      <c r="F5965" s="13">
        <v>6975.8419999999996</v>
      </c>
      <c r="G5965" s="8">
        <v>0.4328254847645549</v>
      </c>
      <c r="L5965" s="5">
        <v>4</v>
      </c>
      <c r="M5965" s="5">
        <v>9</v>
      </c>
      <c r="N5965" s="5">
        <v>6975.8419999999996</v>
      </c>
      <c r="O5965" s="5">
        <v>6.2529999999997017</v>
      </c>
      <c r="P5965" s="5">
        <v>2.3103999999999361</v>
      </c>
      <c r="S5965" s="5">
        <f t="shared" si="651"/>
        <v>0</v>
      </c>
      <c r="T5965" s="5">
        <f t="shared" si="652"/>
        <v>2035.7739999999999</v>
      </c>
      <c r="U5965" s="5">
        <f t="shared" si="653"/>
        <v>2</v>
      </c>
      <c r="V5965" s="5">
        <f t="shared" si="654"/>
        <v>1</v>
      </c>
      <c r="W5965" s="5">
        <f t="shared" si="655"/>
        <v>0</v>
      </c>
      <c r="X5965" s="5">
        <f t="shared" si="656"/>
        <v>1</v>
      </c>
      <c r="Y5965" s="5">
        <f t="shared" si="657"/>
        <v>1</v>
      </c>
    </row>
    <row r="5966" spans="2:25" hidden="1" x14ac:dyDescent="0.3">
      <c r="B5966" s="6">
        <v>5957</v>
      </c>
      <c r="C5966" s="2" t="s">
        <v>28164</v>
      </c>
      <c r="D5966" s="2" t="s">
        <v>33120</v>
      </c>
      <c r="E5966" s="9" t="s">
        <v>33119</v>
      </c>
      <c r="F5966" s="13">
        <v>6975.9920000000002</v>
      </c>
      <c r="G5966" s="8">
        <v>0.43863496797965162</v>
      </c>
      <c r="L5966" s="5">
        <v>5</v>
      </c>
      <c r="M5966" s="5">
        <v>9</v>
      </c>
      <c r="N5966" s="5">
        <v>6975.9920000000002</v>
      </c>
      <c r="O5966" s="5">
        <v>0.1500000000005457</v>
      </c>
      <c r="P5966" s="5">
        <v>2.2797999999999776</v>
      </c>
      <c r="S5966" s="5">
        <f t="shared" si="651"/>
        <v>0</v>
      </c>
      <c r="T5966" s="5">
        <f t="shared" si="652"/>
        <v>2035.7739999999999</v>
      </c>
      <c r="U5966" s="5">
        <f t="shared" si="653"/>
        <v>2</v>
      </c>
      <c r="V5966" s="5">
        <f t="shared" si="654"/>
        <v>1</v>
      </c>
      <c r="W5966" s="5">
        <f t="shared" si="655"/>
        <v>0</v>
      </c>
      <c r="X5966" s="5">
        <f t="shared" si="656"/>
        <v>1</v>
      </c>
      <c r="Y5966" s="5">
        <f t="shared" si="657"/>
        <v>1</v>
      </c>
    </row>
    <row r="5967" spans="2:25" hidden="1" x14ac:dyDescent="0.3">
      <c r="B5967" s="6">
        <v>5958</v>
      </c>
      <c r="C5967" s="2" t="s">
        <v>32619</v>
      </c>
      <c r="D5967" s="2" t="s">
        <v>33121</v>
      </c>
      <c r="E5967" s="9" t="s">
        <v>33122</v>
      </c>
      <c r="F5967" s="13">
        <v>6980.0209999999997</v>
      </c>
      <c r="G5967" s="8">
        <v>0.37828636277662919</v>
      </c>
      <c r="L5967" s="5">
        <v>11</v>
      </c>
      <c r="M5967" s="5">
        <v>9</v>
      </c>
      <c r="N5967" s="5">
        <v>6980.0209999999997</v>
      </c>
      <c r="O5967" s="5">
        <v>4.0289999999995416</v>
      </c>
      <c r="P5967" s="5">
        <v>2.6434999999999489</v>
      </c>
      <c r="S5967" s="5">
        <f t="shared" si="651"/>
        <v>0</v>
      </c>
      <c r="T5967" s="5">
        <f t="shared" si="652"/>
        <v>2035.7739999999999</v>
      </c>
      <c r="U5967" s="5">
        <f t="shared" si="653"/>
        <v>2</v>
      </c>
      <c r="V5967" s="5">
        <f t="shared" si="654"/>
        <v>1</v>
      </c>
      <c r="W5967" s="5">
        <f t="shared" si="655"/>
        <v>0</v>
      </c>
      <c r="X5967" s="5">
        <f t="shared" si="656"/>
        <v>1</v>
      </c>
      <c r="Y5967" s="5">
        <f t="shared" si="657"/>
        <v>1</v>
      </c>
    </row>
    <row r="5968" spans="2:25" hidden="1" x14ac:dyDescent="0.3">
      <c r="B5968" s="6">
        <v>5959</v>
      </c>
      <c r="C5968" s="2" t="s">
        <v>25223</v>
      </c>
      <c r="D5968" s="2" t="s">
        <v>33123</v>
      </c>
      <c r="E5968" s="9" t="s">
        <v>33124</v>
      </c>
      <c r="F5968" s="13">
        <v>6981.6729999999998</v>
      </c>
      <c r="G5968" s="8">
        <v>0.37620857003122349</v>
      </c>
      <c r="L5968" s="5">
        <v>11</v>
      </c>
      <c r="M5968" s="5">
        <v>9</v>
      </c>
      <c r="N5968" s="5">
        <v>6981.6729999999998</v>
      </c>
      <c r="O5968" s="5">
        <v>1.6520000000000437</v>
      </c>
      <c r="P5968" s="5">
        <v>2.658100000000013</v>
      </c>
      <c r="S5968" s="5">
        <f t="shared" si="651"/>
        <v>0</v>
      </c>
      <c r="T5968" s="5">
        <f t="shared" si="652"/>
        <v>2035.7739999999999</v>
      </c>
      <c r="U5968" s="5">
        <f t="shared" si="653"/>
        <v>2</v>
      </c>
      <c r="V5968" s="5">
        <f t="shared" si="654"/>
        <v>1</v>
      </c>
      <c r="W5968" s="5">
        <f t="shared" si="655"/>
        <v>0</v>
      </c>
      <c r="X5968" s="5">
        <f t="shared" si="656"/>
        <v>1</v>
      </c>
      <c r="Y5968" s="5">
        <f t="shared" si="657"/>
        <v>1</v>
      </c>
    </row>
    <row r="5969" spans="2:25" hidden="1" x14ac:dyDescent="0.3">
      <c r="B5969" s="6">
        <v>5960</v>
      </c>
      <c r="C5969" s="2" t="s">
        <v>25223</v>
      </c>
      <c r="D5969" s="2" t="s">
        <v>33125</v>
      </c>
      <c r="E5969" s="9" t="s">
        <v>33126</v>
      </c>
      <c r="F5969" s="13">
        <v>6983.75</v>
      </c>
      <c r="G5969" s="8">
        <v>0.34965034965034519</v>
      </c>
      <c r="L5969" s="5">
        <v>11</v>
      </c>
      <c r="M5969" s="5">
        <v>8</v>
      </c>
      <c r="N5969" s="5">
        <v>6983.75</v>
      </c>
      <c r="O5969" s="5">
        <v>2.0770000000002256</v>
      </c>
      <c r="P5969" s="5">
        <v>2.8600000000000363</v>
      </c>
      <c r="S5969" s="5">
        <f t="shared" si="651"/>
        <v>0</v>
      </c>
      <c r="T5969" s="5">
        <f t="shared" si="652"/>
        <v>2035.7739999999999</v>
      </c>
      <c r="U5969" s="5">
        <f t="shared" si="653"/>
        <v>2</v>
      </c>
      <c r="V5969" s="5">
        <f t="shared" si="654"/>
        <v>1</v>
      </c>
      <c r="W5969" s="5">
        <f t="shared" si="655"/>
        <v>0</v>
      </c>
      <c r="X5969" s="5">
        <f t="shared" si="656"/>
        <v>1</v>
      </c>
      <c r="Y5969" s="5">
        <f t="shared" si="657"/>
        <v>1</v>
      </c>
    </row>
    <row r="5970" spans="2:25" hidden="1" x14ac:dyDescent="0.3">
      <c r="B5970" s="6">
        <v>5961</v>
      </c>
      <c r="C5970" s="2" t="s">
        <v>24347</v>
      </c>
      <c r="D5970" s="2" t="s">
        <v>32134</v>
      </c>
      <c r="E5970" s="9" t="s">
        <v>33127</v>
      </c>
      <c r="F5970" s="13">
        <v>6989.268</v>
      </c>
      <c r="G5970" s="8">
        <v>0.31600568810238144</v>
      </c>
      <c r="L5970" s="5">
        <v>8</v>
      </c>
      <c r="M5970" s="5">
        <v>9</v>
      </c>
      <c r="N5970" s="5">
        <v>6989.268</v>
      </c>
      <c r="O5970" s="5">
        <v>5.5180000000000291</v>
      </c>
      <c r="P5970" s="5">
        <v>3.1645000000000438</v>
      </c>
      <c r="S5970" s="5">
        <f t="shared" si="651"/>
        <v>0</v>
      </c>
      <c r="T5970" s="5">
        <f t="shared" si="652"/>
        <v>2035.7739999999999</v>
      </c>
      <c r="U5970" s="5">
        <f t="shared" si="653"/>
        <v>2</v>
      </c>
      <c r="V5970" s="5">
        <f t="shared" si="654"/>
        <v>1</v>
      </c>
      <c r="W5970" s="5">
        <f t="shared" si="655"/>
        <v>0</v>
      </c>
      <c r="X5970" s="5">
        <f t="shared" si="656"/>
        <v>1</v>
      </c>
      <c r="Y5970" s="5">
        <f t="shared" si="657"/>
        <v>1</v>
      </c>
    </row>
    <row r="5971" spans="2:25" hidden="1" x14ac:dyDescent="0.3">
      <c r="B5971" s="6">
        <v>5962</v>
      </c>
      <c r="C5971" s="2" t="s">
        <v>24501</v>
      </c>
      <c r="D5971" s="2" t="s">
        <v>33128</v>
      </c>
      <c r="E5971" s="9" t="s">
        <v>33129</v>
      </c>
      <c r="F5971" s="13">
        <v>6990.5940000000001</v>
      </c>
      <c r="G5971" s="8">
        <v>0.3552019322985086</v>
      </c>
      <c r="L5971" s="5">
        <v>6</v>
      </c>
      <c r="M5971" s="5">
        <v>9</v>
      </c>
      <c r="N5971" s="5">
        <v>6990.5940000000001</v>
      </c>
      <c r="O5971" s="5">
        <v>1.3260000000000218</v>
      </c>
      <c r="P5971" s="5">
        <v>2.8153000000000246</v>
      </c>
      <c r="S5971" s="5">
        <f t="shared" si="651"/>
        <v>0</v>
      </c>
      <c r="T5971" s="5">
        <f t="shared" si="652"/>
        <v>2035.7739999999999</v>
      </c>
      <c r="U5971" s="5">
        <f t="shared" si="653"/>
        <v>2</v>
      </c>
      <c r="V5971" s="5">
        <f t="shared" si="654"/>
        <v>1</v>
      </c>
      <c r="W5971" s="5">
        <f t="shared" si="655"/>
        <v>0</v>
      </c>
      <c r="X5971" s="5">
        <f t="shared" si="656"/>
        <v>1</v>
      </c>
      <c r="Y5971" s="5">
        <f t="shared" si="657"/>
        <v>1</v>
      </c>
    </row>
    <row r="5972" spans="2:25" hidden="1" x14ac:dyDescent="0.3">
      <c r="B5972" s="6">
        <v>5963</v>
      </c>
      <c r="C5972" s="2" t="s">
        <v>31257</v>
      </c>
      <c r="D5972" s="2" t="s">
        <v>33130</v>
      </c>
      <c r="E5972" s="9" t="s">
        <v>33131</v>
      </c>
      <c r="F5972" s="13">
        <v>6996.6989999999996</v>
      </c>
      <c r="G5972" s="8">
        <v>0.31065548306928004</v>
      </c>
      <c r="L5972" s="5">
        <v>13</v>
      </c>
      <c r="M5972" s="5">
        <v>9</v>
      </c>
      <c r="N5972" s="5">
        <v>6996.6989999999996</v>
      </c>
      <c r="O5972" s="5">
        <v>6.1049999999995634</v>
      </c>
      <c r="P5972" s="5">
        <v>3.2189999999999599</v>
      </c>
      <c r="S5972" s="5">
        <f t="shared" si="651"/>
        <v>0</v>
      </c>
      <c r="T5972" s="5">
        <f t="shared" si="652"/>
        <v>2035.7739999999999</v>
      </c>
      <c r="U5972" s="5">
        <f t="shared" si="653"/>
        <v>2</v>
      </c>
      <c r="V5972" s="5">
        <f t="shared" si="654"/>
        <v>1</v>
      </c>
      <c r="W5972" s="5">
        <f t="shared" si="655"/>
        <v>0</v>
      </c>
      <c r="X5972" s="5">
        <f t="shared" si="656"/>
        <v>1</v>
      </c>
      <c r="Y5972" s="5">
        <f t="shared" si="657"/>
        <v>1</v>
      </c>
    </row>
    <row r="5973" spans="2:25" hidden="1" x14ac:dyDescent="0.3">
      <c r="B5973" s="6">
        <v>5964</v>
      </c>
      <c r="C5973" s="2" t="s">
        <v>27962</v>
      </c>
      <c r="D5973" s="2" t="s">
        <v>33132</v>
      </c>
      <c r="E5973" s="9" t="s">
        <v>33133</v>
      </c>
      <c r="F5973" s="13">
        <v>6997.6019999999999</v>
      </c>
      <c r="G5973" s="8">
        <v>0.32461208855418211</v>
      </c>
      <c r="L5973" s="5">
        <v>9</v>
      </c>
      <c r="M5973" s="5">
        <v>9</v>
      </c>
      <c r="N5973" s="5">
        <v>6997.6019999999999</v>
      </c>
      <c r="O5973" s="5">
        <v>0.90300000000024738</v>
      </c>
      <c r="P5973" s="5">
        <v>3.0805999999999587</v>
      </c>
      <c r="S5973" s="5">
        <f t="shared" si="651"/>
        <v>0</v>
      </c>
      <c r="T5973" s="5">
        <f t="shared" si="652"/>
        <v>2035.7739999999999</v>
      </c>
      <c r="U5973" s="5">
        <f t="shared" si="653"/>
        <v>2</v>
      </c>
      <c r="V5973" s="5">
        <f t="shared" si="654"/>
        <v>1</v>
      </c>
      <c r="W5973" s="5">
        <f t="shared" si="655"/>
        <v>0</v>
      </c>
      <c r="X5973" s="5">
        <f t="shared" si="656"/>
        <v>1</v>
      </c>
      <c r="Y5973" s="5">
        <f t="shared" si="657"/>
        <v>1</v>
      </c>
    </row>
    <row r="5974" spans="2:25" hidden="1" x14ac:dyDescent="0.3">
      <c r="B5974" s="6">
        <v>5965</v>
      </c>
      <c r="C5974" s="2" t="s">
        <v>25223</v>
      </c>
      <c r="D5974" s="2" t="s">
        <v>28094</v>
      </c>
      <c r="E5974" s="9" t="s">
        <v>33134</v>
      </c>
      <c r="F5974" s="13">
        <v>7001.0110000000004</v>
      </c>
      <c r="G5974" s="8">
        <v>0.3182483610209359</v>
      </c>
      <c r="L5974" s="5">
        <v>11</v>
      </c>
      <c r="M5974" s="5">
        <v>9</v>
      </c>
      <c r="N5974" s="5">
        <v>7001.0110000000004</v>
      </c>
      <c r="O5974" s="5">
        <v>3.4090000000005602</v>
      </c>
      <c r="P5974" s="5">
        <v>3.1422000000000478</v>
      </c>
      <c r="S5974" s="5">
        <f t="shared" si="651"/>
        <v>0</v>
      </c>
      <c r="T5974" s="5">
        <f t="shared" si="652"/>
        <v>2035.7739999999999</v>
      </c>
      <c r="U5974" s="5">
        <f t="shared" si="653"/>
        <v>2</v>
      </c>
      <c r="V5974" s="5">
        <f t="shared" si="654"/>
        <v>1</v>
      </c>
      <c r="W5974" s="5">
        <f t="shared" si="655"/>
        <v>0</v>
      </c>
      <c r="X5974" s="5">
        <f t="shared" si="656"/>
        <v>1</v>
      </c>
      <c r="Y5974" s="5">
        <f t="shared" si="657"/>
        <v>1</v>
      </c>
    </row>
    <row r="5975" spans="2:25" hidden="1" x14ac:dyDescent="0.3">
      <c r="B5975" s="6">
        <v>5966</v>
      </c>
      <c r="C5975" s="2" t="s">
        <v>31417</v>
      </c>
      <c r="D5975" s="2" t="s">
        <v>33135</v>
      </c>
      <c r="E5975" s="9" t="s">
        <v>33134</v>
      </c>
      <c r="F5975" s="13">
        <v>7001.1580000000004</v>
      </c>
      <c r="G5975" s="8">
        <v>0.39500711012797118</v>
      </c>
      <c r="L5975" s="5">
        <v>6</v>
      </c>
      <c r="M5975" s="5">
        <v>9</v>
      </c>
      <c r="N5975" s="5">
        <v>7001.1580000000004</v>
      </c>
      <c r="O5975" s="5">
        <v>0.14699999999993452</v>
      </c>
      <c r="P5975" s="5">
        <v>2.5316000000000711</v>
      </c>
      <c r="S5975" s="5">
        <f t="shared" ref="S5975:S6038" si="658">W5975*X5975*Y5975</f>
        <v>0</v>
      </c>
      <c r="T5975" s="5">
        <f t="shared" ref="T5975:T6038" si="659">IF(S5975=0,T5974,N5975)</f>
        <v>2035.7739999999999</v>
      </c>
      <c r="U5975" s="5">
        <f t="shared" ref="U5975:U6038" si="660">IF((T5975-T5974)&gt;60,U5974+1,MAX(S5975,U5974))</f>
        <v>2</v>
      </c>
      <c r="V5975" s="5">
        <f t="shared" ref="V5975:V6038" si="661">MOD(U5975,2)+1</f>
        <v>1</v>
      </c>
      <c r="W5975" s="5">
        <f t="shared" ref="W5975:W6038" si="662">IF($W$7,IF(G5975&gt;$R$6,1,0),1)</f>
        <v>0</v>
      </c>
      <c r="X5975" s="5">
        <f t="shared" ref="X5975:X6038" si="663">IF($X$7,IF(ISERR(SEARCH($C$5,D5975)),0,1),1)</f>
        <v>1</v>
      </c>
      <c r="Y5975" s="5">
        <f t="shared" ref="Y5975:Y6038" si="664">IF($Y$7,IF(ISERR(SEARCH($C$7,C5975)),0,1),1)</f>
        <v>1</v>
      </c>
    </row>
    <row r="5976" spans="2:25" hidden="1" x14ac:dyDescent="0.3">
      <c r="B5976" s="6">
        <v>5967</v>
      </c>
      <c r="C5976" s="2" t="s">
        <v>28127</v>
      </c>
      <c r="D5976" s="2" t="s">
        <v>33136</v>
      </c>
      <c r="E5976" s="9" t="s">
        <v>33137</v>
      </c>
      <c r="F5976" s="13">
        <v>7005.9260000000004</v>
      </c>
      <c r="G5976" s="8">
        <v>0.3340682835571569</v>
      </c>
      <c r="L5976" s="5">
        <v>10</v>
      </c>
      <c r="M5976" s="5">
        <v>9</v>
      </c>
      <c r="N5976" s="5">
        <v>7005.9260000000004</v>
      </c>
      <c r="O5976" s="5">
        <v>4.7680000000000291</v>
      </c>
      <c r="P5976" s="5">
        <v>2.9934000000000198</v>
      </c>
      <c r="S5976" s="5">
        <f t="shared" si="658"/>
        <v>0</v>
      </c>
      <c r="T5976" s="5">
        <f t="shared" si="659"/>
        <v>2035.7739999999999</v>
      </c>
      <c r="U5976" s="5">
        <f t="shared" si="660"/>
        <v>2</v>
      </c>
      <c r="V5976" s="5">
        <f t="shared" si="661"/>
        <v>1</v>
      </c>
      <c r="W5976" s="5">
        <f t="shared" si="662"/>
        <v>0</v>
      </c>
      <c r="X5976" s="5">
        <f t="shared" si="663"/>
        <v>1</v>
      </c>
      <c r="Y5976" s="5">
        <f t="shared" si="664"/>
        <v>1</v>
      </c>
    </row>
    <row r="5977" spans="2:25" hidden="1" x14ac:dyDescent="0.3">
      <c r="B5977" s="6">
        <v>5968</v>
      </c>
      <c r="C5977" s="2" t="s">
        <v>29864</v>
      </c>
      <c r="D5977" s="2" t="s">
        <v>33138</v>
      </c>
      <c r="E5977" s="9" t="s">
        <v>33139</v>
      </c>
      <c r="F5977" s="13">
        <v>7009.2150000000001</v>
      </c>
      <c r="G5977" s="8">
        <v>0.342536137562508</v>
      </c>
      <c r="L5977" s="5">
        <v>8</v>
      </c>
      <c r="M5977" s="5">
        <v>9</v>
      </c>
      <c r="N5977" s="5">
        <v>7009.2150000000001</v>
      </c>
      <c r="O5977" s="5">
        <v>3.2889999999997599</v>
      </c>
      <c r="P5977" s="5">
        <v>2.9194000000000413</v>
      </c>
      <c r="S5977" s="5">
        <f t="shared" si="658"/>
        <v>0</v>
      </c>
      <c r="T5977" s="5">
        <f t="shared" si="659"/>
        <v>2035.7739999999999</v>
      </c>
      <c r="U5977" s="5">
        <f t="shared" si="660"/>
        <v>2</v>
      </c>
      <c r="V5977" s="5">
        <f t="shared" si="661"/>
        <v>1</v>
      </c>
      <c r="W5977" s="5">
        <f t="shared" si="662"/>
        <v>0</v>
      </c>
      <c r="X5977" s="5">
        <f t="shared" si="663"/>
        <v>1</v>
      </c>
      <c r="Y5977" s="5">
        <f t="shared" si="664"/>
        <v>1</v>
      </c>
    </row>
    <row r="5978" spans="2:25" hidden="1" x14ac:dyDescent="0.3">
      <c r="B5978" s="6">
        <v>5969</v>
      </c>
      <c r="C5978" s="2" t="s">
        <v>29965</v>
      </c>
      <c r="D5978" s="2" t="s">
        <v>33140</v>
      </c>
      <c r="E5978" s="9" t="s">
        <v>33141</v>
      </c>
      <c r="F5978" s="13">
        <v>7013.1610000000001</v>
      </c>
      <c r="G5978" s="8">
        <v>0.31758130081300529</v>
      </c>
      <c r="L5978" s="5">
        <v>14</v>
      </c>
      <c r="M5978" s="5">
        <v>9</v>
      </c>
      <c r="N5978" s="5">
        <v>7013.1610000000001</v>
      </c>
      <c r="O5978" s="5">
        <v>3.9459999999999127</v>
      </c>
      <c r="P5978" s="5">
        <v>3.1488000000000285</v>
      </c>
      <c r="S5978" s="5">
        <f t="shared" si="658"/>
        <v>0</v>
      </c>
      <c r="T5978" s="5">
        <f t="shared" si="659"/>
        <v>2035.7739999999999</v>
      </c>
      <c r="U5978" s="5">
        <f t="shared" si="660"/>
        <v>2</v>
      </c>
      <c r="V5978" s="5">
        <f t="shared" si="661"/>
        <v>1</v>
      </c>
      <c r="W5978" s="5">
        <f t="shared" si="662"/>
        <v>0</v>
      </c>
      <c r="X5978" s="5">
        <f t="shared" si="663"/>
        <v>1</v>
      </c>
      <c r="Y5978" s="5">
        <f t="shared" si="664"/>
        <v>1</v>
      </c>
    </row>
    <row r="5979" spans="2:25" hidden="1" x14ac:dyDescent="0.3">
      <c r="B5979" s="6">
        <v>5970</v>
      </c>
      <c r="C5979" s="2" t="s">
        <v>24482</v>
      </c>
      <c r="D5979" s="2" t="s">
        <v>33142</v>
      </c>
      <c r="E5979" s="9" t="s">
        <v>33143</v>
      </c>
      <c r="F5979" s="13">
        <v>7016.7510000000002</v>
      </c>
      <c r="G5979" s="8">
        <v>0.30302112057210201</v>
      </c>
      <c r="L5979" s="5">
        <v>3</v>
      </c>
      <c r="M5979" s="5">
        <v>9</v>
      </c>
      <c r="N5979" s="5">
        <v>7016.7510000000002</v>
      </c>
      <c r="O5979" s="5">
        <v>3.5900000000001455</v>
      </c>
      <c r="P5979" s="5">
        <v>3.3001000000000205</v>
      </c>
      <c r="S5979" s="5">
        <f t="shared" si="658"/>
        <v>0</v>
      </c>
      <c r="T5979" s="5">
        <f t="shared" si="659"/>
        <v>2035.7739999999999</v>
      </c>
      <c r="U5979" s="5">
        <f t="shared" si="660"/>
        <v>2</v>
      </c>
      <c r="V5979" s="5">
        <f t="shared" si="661"/>
        <v>1</v>
      </c>
      <c r="W5979" s="5">
        <f t="shared" si="662"/>
        <v>0</v>
      </c>
      <c r="X5979" s="5">
        <f t="shared" si="663"/>
        <v>1</v>
      </c>
      <c r="Y5979" s="5">
        <f t="shared" si="664"/>
        <v>1</v>
      </c>
    </row>
    <row r="5980" spans="2:25" hidden="1" x14ac:dyDescent="0.3">
      <c r="B5980" s="6">
        <v>5971</v>
      </c>
      <c r="C5980" s="2" t="s">
        <v>23971</v>
      </c>
      <c r="D5980" s="2" t="s">
        <v>33144</v>
      </c>
      <c r="E5980" s="9" t="s">
        <v>33145</v>
      </c>
      <c r="F5980" s="13">
        <v>7017.6480000000001</v>
      </c>
      <c r="G5980" s="8">
        <v>0.35236081747709519</v>
      </c>
      <c r="L5980" s="5">
        <v>4</v>
      </c>
      <c r="M5980" s="5">
        <v>9</v>
      </c>
      <c r="N5980" s="5">
        <v>7017.6480000000001</v>
      </c>
      <c r="O5980" s="5">
        <v>0.89699999999993452</v>
      </c>
      <c r="P5980" s="5">
        <v>2.8380000000000107</v>
      </c>
      <c r="S5980" s="5">
        <f t="shared" si="658"/>
        <v>0</v>
      </c>
      <c r="T5980" s="5">
        <f t="shared" si="659"/>
        <v>2035.7739999999999</v>
      </c>
      <c r="U5980" s="5">
        <f t="shared" si="660"/>
        <v>2</v>
      </c>
      <c r="V5980" s="5">
        <f t="shared" si="661"/>
        <v>1</v>
      </c>
      <c r="W5980" s="5">
        <f t="shared" si="662"/>
        <v>0</v>
      </c>
      <c r="X5980" s="5">
        <f t="shared" si="663"/>
        <v>1</v>
      </c>
      <c r="Y5980" s="5">
        <f t="shared" si="664"/>
        <v>1</v>
      </c>
    </row>
    <row r="5981" spans="2:25" hidden="1" x14ac:dyDescent="0.3">
      <c r="B5981" s="6">
        <v>5972</v>
      </c>
      <c r="C5981" s="2" t="s">
        <v>25223</v>
      </c>
      <c r="D5981" s="2" t="s">
        <v>25998</v>
      </c>
      <c r="E5981" s="9" t="s">
        <v>33146</v>
      </c>
      <c r="F5981" s="13">
        <v>7018.2039999999997</v>
      </c>
      <c r="G5981" s="8">
        <v>0.36218761318363341</v>
      </c>
      <c r="L5981" s="5">
        <v>11</v>
      </c>
      <c r="M5981" s="5">
        <v>9</v>
      </c>
      <c r="N5981" s="5">
        <v>7018.2039999999997</v>
      </c>
      <c r="O5981" s="5">
        <v>0.55599999999958527</v>
      </c>
      <c r="P5981" s="5">
        <v>2.7609999999999673</v>
      </c>
      <c r="S5981" s="5">
        <f t="shared" si="658"/>
        <v>0</v>
      </c>
      <c r="T5981" s="5">
        <f t="shared" si="659"/>
        <v>2035.7739999999999</v>
      </c>
      <c r="U5981" s="5">
        <f t="shared" si="660"/>
        <v>2</v>
      </c>
      <c r="V5981" s="5">
        <f t="shared" si="661"/>
        <v>1</v>
      </c>
      <c r="W5981" s="5">
        <f t="shared" si="662"/>
        <v>0</v>
      </c>
      <c r="X5981" s="5">
        <f t="shared" si="663"/>
        <v>1</v>
      </c>
      <c r="Y5981" s="5">
        <f t="shared" si="664"/>
        <v>1</v>
      </c>
    </row>
    <row r="5982" spans="2:25" hidden="1" x14ac:dyDescent="0.3">
      <c r="B5982" s="6">
        <v>5973</v>
      </c>
      <c r="C5982" s="2" t="s">
        <v>26119</v>
      </c>
      <c r="D5982" s="2" t="s">
        <v>33144</v>
      </c>
      <c r="E5982" s="9" t="s">
        <v>33147</v>
      </c>
      <c r="F5982" s="13">
        <v>7021.808</v>
      </c>
      <c r="G5982" s="8">
        <v>0.39826357083117009</v>
      </c>
      <c r="L5982" s="5">
        <v>3</v>
      </c>
      <c r="M5982" s="5">
        <v>9</v>
      </c>
      <c r="N5982" s="5">
        <v>7021.808</v>
      </c>
      <c r="O5982" s="5">
        <v>3.6040000000002692</v>
      </c>
      <c r="P5982" s="5">
        <v>2.5109000000000377</v>
      </c>
      <c r="S5982" s="5">
        <f t="shared" si="658"/>
        <v>0</v>
      </c>
      <c r="T5982" s="5">
        <f t="shared" si="659"/>
        <v>2035.7739999999999</v>
      </c>
      <c r="U5982" s="5">
        <f t="shared" si="660"/>
        <v>2</v>
      </c>
      <c r="V5982" s="5">
        <f t="shared" si="661"/>
        <v>1</v>
      </c>
      <c r="W5982" s="5">
        <f t="shared" si="662"/>
        <v>0</v>
      </c>
      <c r="X5982" s="5">
        <f t="shared" si="663"/>
        <v>1</v>
      </c>
      <c r="Y5982" s="5">
        <f t="shared" si="664"/>
        <v>1</v>
      </c>
    </row>
    <row r="5983" spans="2:25" hidden="1" x14ac:dyDescent="0.3">
      <c r="B5983" s="6">
        <v>5974</v>
      </c>
      <c r="C5983" s="2" t="s">
        <v>28708</v>
      </c>
      <c r="D5983" s="2" t="s">
        <v>33148</v>
      </c>
      <c r="E5983" s="9" t="s">
        <v>33149</v>
      </c>
      <c r="F5983" s="13">
        <v>7022.1790000000001</v>
      </c>
      <c r="G5983" s="8">
        <v>0.40688448549456435</v>
      </c>
      <c r="L5983" s="5">
        <v>11</v>
      </c>
      <c r="M5983" s="5">
        <v>9</v>
      </c>
      <c r="N5983" s="5">
        <v>7022.1790000000001</v>
      </c>
      <c r="O5983" s="5">
        <v>0.37100000000009459</v>
      </c>
      <c r="P5983" s="5">
        <v>2.4577000000000226</v>
      </c>
      <c r="S5983" s="5">
        <f t="shared" si="658"/>
        <v>0</v>
      </c>
      <c r="T5983" s="5">
        <f t="shared" si="659"/>
        <v>2035.7739999999999</v>
      </c>
      <c r="U5983" s="5">
        <f t="shared" si="660"/>
        <v>2</v>
      </c>
      <c r="V5983" s="5">
        <f t="shared" si="661"/>
        <v>1</v>
      </c>
      <c r="W5983" s="5">
        <f t="shared" si="662"/>
        <v>0</v>
      </c>
      <c r="X5983" s="5">
        <f t="shared" si="663"/>
        <v>1</v>
      </c>
      <c r="Y5983" s="5">
        <f t="shared" si="664"/>
        <v>1</v>
      </c>
    </row>
    <row r="5984" spans="2:25" hidden="1" x14ac:dyDescent="0.3">
      <c r="B5984" s="6">
        <v>5975</v>
      </c>
      <c r="C5984" s="2" t="s">
        <v>24137</v>
      </c>
      <c r="D5984" s="2" t="s">
        <v>33150</v>
      </c>
      <c r="E5984" s="9" t="s">
        <v>33149</v>
      </c>
      <c r="F5984" s="13">
        <v>7022.8739999999998</v>
      </c>
      <c r="G5984" s="8">
        <v>0.45739377029686162</v>
      </c>
      <c r="L5984" s="5">
        <v>12</v>
      </c>
      <c r="M5984" s="5">
        <v>9</v>
      </c>
      <c r="N5984" s="5">
        <v>7022.8739999999998</v>
      </c>
      <c r="O5984" s="5">
        <v>0.69499999999970896</v>
      </c>
      <c r="P5984" s="5">
        <v>2.1862999999999375</v>
      </c>
      <c r="S5984" s="5">
        <f t="shared" si="658"/>
        <v>0</v>
      </c>
      <c r="T5984" s="5">
        <f t="shared" si="659"/>
        <v>2035.7739999999999</v>
      </c>
      <c r="U5984" s="5">
        <f t="shared" si="660"/>
        <v>2</v>
      </c>
      <c r="V5984" s="5">
        <f t="shared" si="661"/>
        <v>1</v>
      </c>
      <c r="W5984" s="5">
        <f t="shared" si="662"/>
        <v>0</v>
      </c>
      <c r="X5984" s="5">
        <f t="shared" si="663"/>
        <v>1</v>
      </c>
      <c r="Y5984" s="5">
        <f t="shared" si="664"/>
        <v>1</v>
      </c>
    </row>
    <row r="5985" spans="2:25" hidden="1" x14ac:dyDescent="0.3">
      <c r="B5985" s="6">
        <v>5976</v>
      </c>
      <c r="C5985" s="2" t="s">
        <v>25050</v>
      </c>
      <c r="D5985" s="2" t="s">
        <v>33151</v>
      </c>
      <c r="E5985" s="9" t="s">
        <v>33152</v>
      </c>
      <c r="F5985" s="13">
        <v>7023.2120000000004</v>
      </c>
      <c r="G5985" s="8">
        <v>0.453432483903145</v>
      </c>
      <c r="L5985" s="5">
        <v>4</v>
      </c>
      <c r="M5985" s="5">
        <v>9</v>
      </c>
      <c r="N5985" s="5">
        <v>7023.2120000000004</v>
      </c>
      <c r="O5985" s="5">
        <v>0.33800000000064756</v>
      </c>
      <c r="P5985" s="5">
        <v>2.2054000000000089</v>
      </c>
      <c r="S5985" s="5">
        <f t="shared" si="658"/>
        <v>0</v>
      </c>
      <c r="T5985" s="5">
        <f t="shared" si="659"/>
        <v>2035.7739999999999</v>
      </c>
      <c r="U5985" s="5">
        <f t="shared" si="660"/>
        <v>2</v>
      </c>
      <c r="V5985" s="5">
        <f t="shared" si="661"/>
        <v>1</v>
      </c>
      <c r="W5985" s="5">
        <f t="shared" si="662"/>
        <v>0</v>
      </c>
      <c r="X5985" s="5">
        <f t="shared" si="663"/>
        <v>1</v>
      </c>
      <c r="Y5985" s="5">
        <f t="shared" si="664"/>
        <v>1</v>
      </c>
    </row>
    <row r="5986" spans="2:25" hidden="1" x14ac:dyDescent="0.3">
      <c r="B5986" s="6">
        <v>5977</v>
      </c>
      <c r="C5986" s="2" t="s">
        <v>33022</v>
      </c>
      <c r="D5986" s="2" t="s">
        <v>33153</v>
      </c>
      <c r="E5986" s="9" t="s">
        <v>33152</v>
      </c>
      <c r="F5986" s="13">
        <v>7023.2160000000003</v>
      </c>
      <c r="G5986" s="8">
        <v>0.57836899942163222</v>
      </c>
      <c r="L5986" s="5">
        <v>14</v>
      </c>
      <c r="M5986" s="5">
        <v>9</v>
      </c>
      <c r="N5986" s="5">
        <v>7023.2160000000003</v>
      </c>
      <c r="O5986" s="5">
        <v>3.9999999999054126E-3</v>
      </c>
      <c r="P5986" s="5">
        <v>1.7289999999999963</v>
      </c>
      <c r="S5986" s="5">
        <f t="shared" si="658"/>
        <v>0</v>
      </c>
      <c r="T5986" s="5">
        <f t="shared" si="659"/>
        <v>2035.7739999999999</v>
      </c>
      <c r="U5986" s="5">
        <f t="shared" si="660"/>
        <v>2</v>
      </c>
      <c r="V5986" s="5">
        <f t="shared" si="661"/>
        <v>1</v>
      </c>
      <c r="W5986" s="5">
        <f t="shared" si="662"/>
        <v>0</v>
      </c>
      <c r="X5986" s="5">
        <f t="shared" si="663"/>
        <v>1</v>
      </c>
      <c r="Y5986" s="5">
        <f t="shared" si="664"/>
        <v>1</v>
      </c>
    </row>
    <row r="5987" spans="2:25" hidden="1" x14ac:dyDescent="0.3">
      <c r="B5987" s="6">
        <v>5978</v>
      </c>
      <c r="C5987" s="2" t="s">
        <v>28164</v>
      </c>
      <c r="D5987" s="2" t="s">
        <v>33154</v>
      </c>
      <c r="E5987" s="9" t="s">
        <v>33152</v>
      </c>
      <c r="F5987" s="13">
        <v>7023.277</v>
      </c>
      <c r="G5987" s="8">
        <v>0.7111363959607504</v>
      </c>
      <c r="L5987" s="5">
        <v>5</v>
      </c>
      <c r="M5987" s="5">
        <v>9</v>
      </c>
      <c r="N5987" s="5">
        <v>7023.277</v>
      </c>
      <c r="O5987" s="5">
        <v>6.099999999969441E-2</v>
      </c>
      <c r="P5987" s="5">
        <v>1.4061999999999899</v>
      </c>
      <c r="S5987" s="5">
        <f t="shared" si="658"/>
        <v>0</v>
      </c>
      <c r="T5987" s="5">
        <f t="shared" si="659"/>
        <v>2035.7739999999999</v>
      </c>
      <c r="U5987" s="5">
        <f t="shared" si="660"/>
        <v>2</v>
      </c>
      <c r="V5987" s="5">
        <f t="shared" si="661"/>
        <v>1</v>
      </c>
      <c r="W5987" s="5">
        <f t="shared" si="662"/>
        <v>0</v>
      </c>
      <c r="X5987" s="5">
        <f t="shared" si="663"/>
        <v>1</v>
      </c>
      <c r="Y5987" s="5">
        <f t="shared" si="664"/>
        <v>1</v>
      </c>
    </row>
    <row r="5988" spans="2:25" hidden="1" x14ac:dyDescent="0.3">
      <c r="B5988" s="6">
        <v>5979</v>
      </c>
      <c r="C5988" s="2" t="s">
        <v>24259</v>
      </c>
      <c r="D5988" s="2" t="s">
        <v>33155</v>
      </c>
      <c r="E5988" s="9" t="s">
        <v>33152</v>
      </c>
      <c r="F5988" s="13">
        <v>7023.6360000000004</v>
      </c>
      <c r="G5988" s="8">
        <v>0.95465393794746101</v>
      </c>
      <c r="L5988" s="5">
        <v>17</v>
      </c>
      <c r="M5988" s="5">
        <v>9</v>
      </c>
      <c r="N5988" s="5">
        <v>7023.6360000000004</v>
      </c>
      <c r="O5988" s="5">
        <v>0.35900000000037835</v>
      </c>
      <c r="P5988" s="5">
        <v>1.0475000000000363</v>
      </c>
      <c r="S5988" s="5">
        <f t="shared" si="658"/>
        <v>0</v>
      </c>
      <c r="T5988" s="5">
        <f t="shared" si="659"/>
        <v>2035.7739999999999</v>
      </c>
      <c r="U5988" s="5">
        <f t="shared" si="660"/>
        <v>2</v>
      </c>
      <c r="V5988" s="5">
        <f t="shared" si="661"/>
        <v>1</v>
      </c>
      <c r="W5988" s="5">
        <f t="shared" si="662"/>
        <v>0</v>
      </c>
      <c r="X5988" s="5">
        <f t="shared" si="663"/>
        <v>1</v>
      </c>
      <c r="Y5988" s="5">
        <f t="shared" si="664"/>
        <v>1</v>
      </c>
    </row>
    <row r="5989" spans="2:25" hidden="1" x14ac:dyDescent="0.3">
      <c r="B5989" s="6">
        <v>5980</v>
      </c>
      <c r="C5989" s="2" t="s">
        <v>23999</v>
      </c>
      <c r="D5989" s="2" t="s">
        <v>33156</v>
      </c>
      <c r="E5989" s="9" t="s">
        <v>33152</v>
      </c>
      <c r="F5989" s="13">
        <v>7023.759</v>
      </c>
      <c r="G5989" s="8">
        <v>1.4269406392694448</v>
      </c>
      <c r="L5989" s="5">
        <v>9</v>
      </c>
      <c r="M5989" s="5">
        <v>9</v>
      </c>
      <c r="N5989" s="5">
        <v>7023.759</v>
      </c>
      <c r="O5989" s="5">
        <v>0.12299999999959255</v>
      </c>
      <c r="P5989" s="5">
        <v>0.7007999999999811</v>
      </c>
      <c r="S5989" s="5">
        <f t="shared" si="658"/>
        <v>0</v>
      </c>
      <c r="T5989" s="5">
        <f t="shared" si="659"/>
        <v>2035.7739999999999</v>
      </c>
      <c r="U5989" s="5">
        <f t="shared" si="660"/>
        <v>2</v>
      </c>
      <c r="V5989" s="5">
        <f t="shared" si="661"/>
        <v>1</v>
      </c>
      <c r="W5989" s="5">
        <f t="shared" si="662"/>
        <v>0</v>
      </c>
      <c r="X5989" s="5">
        <f t="shared" si="663"/>
        <v>1</v>
      </c>
      <c r="Y5989" s="5">
        <f t="shared" si="664"/>
        <v>1</v>
      </c>
    </row>
    <row r="5990" spans="2:25" hidden="1" x14ac:dyDescent="0.3">
      <c r="B5990" s="6">
        <v>5981</v>
      </c>
      <c r="C5990" s="2" t="s">
        <v>27160</v>
      </c>
      <c r="D5990" s="2" t="s">
        <v>33157</v>
      </c>
      <c r="E5990" s="9" t="s">
        <v>33158</v>
      </c>
      <c r="F5990" s="13">
        <v>7024.027</v>
      </c>
      <c r="G5990" s="8">
        <v>1.5676438313215468</v>
      </c>
      <c r="L5990" s="5">
        <v>7</v>
      </c>
      <c r="M5990" s="5">
        <v>9</v>
      </c>
      <c r="N5990" s="5">
        <v>7024.027</v>
      </c>
      <c r="O5990" s="5">
        <v>0.2680000000000291</v>
      </c>
      <c r="P5990" s="5">
        <v>0.63789999999999059</v>
      </c>
      <c r="S5990" s="5">
        <f t="shared" si="658"/>
        <v>0</v>
      </c>
      <c r="T5990" s="5">
        <f t="shared" si="659"/>
        <v>2035.7739999999999</v>
      </c>
      <c r="U5990" s="5">
        <f t="shared" si="660"/>
        <v>2</v>
      </c>
      <c r="V5990" s="5">
        <f t="shared" si="661"/>
        <v>1</v>
      </c>
      <c r="W5990" s="5">
        <f t="shared" si="662"/>
        <v>0</v>
      </c>
      <c r="X5990" s="5">
        <f t="shared" si="663"/>
        <v>1</v>
      </c>
      <c r="Y5990" s="5">
        <f t="shared" si="664"/>
        <v>1</v>
      </c>
    </row>
    <row r="5991" spans="2:25" hidden="1" x14ac:dyDescent="0.3">
      <c r="B5991" s="6">
        <v>5982</v>
      </c>
      <c r="C5991" s="2" t="s">
        <v>28708</v>
      </c>
      <c r="D5991" s="2" t="s">
        <v>31410</v>
      </c>
      <c r="E5991" s="9" t="s">
        <v>33159</v>
      </c>
      <c r="F5991" s="13">
        <v>7027.4350000000004</v>
      </c>
      <c r="G5991" s="8">
        <v>1.083306250676987</v>
      </c>
      <c r="L5991" s="5">
        <v>11</v>
      </c>
      <c r="M5991" s="5">
        <v>9</v>
      </c>
      <c r="N5991" s="5">
        <v>7027.4350000000004</v>
      </c>
      <c r="O5991" s="5">
        <v>3.4080000000003565</v>
      </c>
      <c r="P5991" s="5">
        <v>0.92310000000006764</v>
      </c>
      <c r="S5991" s="5">
        <f t="shared" si="658"/>
        <v>0</v>
      </c>
      <c r="T5991" s="5">
        <f t="shared" si="659"/>
        <v>2035.7739999999999</v>
      </c>
      <c r="U5991" s="5">
        <f t="shared" si="660"/>
        <v>2</v>
      </c>
      <c r="V5991" s="5">
        <f t="shared" si="661"/>
        <v>1</v>
      </c>
      <c r="W5991" s="5">
        <f t="shared" si="662"/>
        <v>0</v>
      </c>
      <c r="X5991" s="5">
        <f t="shared" si="663"/>
        <v>1</v>
      </c>
      <c r="Y5991" s="5">
        <f t="shared" si="664"/>
        <v>1</v>
      </c>
    </row>
    <row r="5992" spans="2:25" hidden="1" x14ac:dyDescent="0.3">
      <c r="B5992" s="6">
        <v>5983</v>
      </c>
      <c r="C5992" s="2" t="s">
        <v>24501</v>
      </c>
      <c r="D5992" s="2" t="s">
        <v>33160</v>
      </c>
      <c r="E5992" s="9" t="s">
        <v>33161</v>
      </c>
      <c r="F5992" s="13">
        <v>7028.39</v>
      </c>
      <c r="G5992" s="8">
        <v>1.5192950470980693</v>
      </c>
      <c r="L5992" s="5">
        <v>6</v>
      </c>
      <c r="M5992" s="5">
        <v>8</v>
      </c>
      <c r="N5992" s="5">
        <v>7028.39</v>
      </c>
      <c r="O5992" s="5">
        <v>0.95499999999992724</v>
      </c>
      <c r="P5992" s="5">
        <v>0.65820000000003342</v>
      </c>
      <c r="S5992" s="5">
        <f t="shared" si="658"/>
        <v>0</v>
      </c>
      <c r="T5992" s="5">
        <f t="shared" si="659"/>
        <v>2035.7739999999999</v>
      </c>
      <c r="U5992" s="5">
        <f t="shared" si="660"/>
        <v>2</v>
      </c>
      <c r="V5992" s="5">
        <f t="shared" si="661"/>
        <v>1</v>
      </c>
      <c r="W5992" s="5">
        <f t="shared" si="662"/>
        <v>0</v>
      </c>
      <c r="X5992" s="5">
        <f t="shared" si="663"/>
        <v>1</v>
      </c>
      <c r="Y5992" s="5">
        <f t="shared" si="664"/>
        <v>1</v>
      </c>
    </row>
    <row r="5993" spans="2:25" hidden="1" x14ac:dyDescent="0.3">
      <c r="B5993" s="6">
        <v>5984</v>
      </c>
      <c r="C5993" s="2" t="s">
        <v>24482</v>
      </c>
      <c r="D5993" s="2" t="s">
        <v>33162</v>
      </c>
      <c r="E5993" s="9" t="s">
        <v>33163</v>
      </c>
      <c r="F5993" s="13">
        <v>7030.2889999999998</v>
      </c>
      <c r="G5993" s="8">
        <v>1.2330456226880893</v>
      </c>
      <c r="L5993" s="5">
        <v>3</v>
      </c>
      <c r="M5993" s="5">
        <v>9</v>
      </c>
      <c r="N5993" s="5">
        <v>7030.2889999999998</v>
      </c>
      <c r="O5993" s="5">
        <v>1.8989999999994325</v>
      </c>
      <c r="P5993" s="5">
        <v>0.8109999999999673</v>
      </c>
      <c r="S5993" s="5">
        <f t="shared" si="658"/>
        <v>0</v>
      </c>
      <c r="T5993" s="5">
        <f t="shared" si="659"/>
        <v>2035.7739999999999</v>
      </c>
      <c r="U5993" s="5">
        <f t="shared" si="660"/>
        <v>2</v>
      </c>
      <c r="V5993" s="5">
        <f t="shared" si="661"/>
        <v>1</v>
      </c>
      <c r="W5993" s="5">
        <f t="shared" si="662"/>
        <v>0</v>
      </c>
      <c r="X5993" s="5">
        <f t="shared" si="663"/>
        <v>1</v>
      </c>
      <c r="Y5993" s="5">
        <f t="shared" si="664"/>
        <v>1</v>
      </c>
    </row>
    <row r="5994" spans="2:25" hidden="1" x14ac:dyDescent="0.3">
      <c r="B5994" s="6">
        <v>5985</v>
      </c>
      <c r="C5994" s="2" t="s">
        <v>25404</v>
      </c>
      <c r="D5994" s="2" t="s">
        <v>33164</v>
      </c>
      <c r="E5994" s="9" t="s">
        <v>33163</v>
      </c>
      <c r="F5994" s="13">
        <v>7030.6239999999998</v>
      </c>
      <c r="G5994" s="8">
        <v>1.2903225806451613</v>
      </c>
      <c r="L5994" s="5">
        <v>10</v>
      </c>
      <c r="M5994" s="5">
        <v>9</v>
      </c>
      <c r="N5994" s="5">
        <v>7030.6239999999998</v>
      </c>
      <c r="O5994" s="5">
        <v>0.33500000000003638</v>
      </c>
      <c r="P5994" s="5">
        <v>0.77500000000000002</v>
      </c>
      <c r="S5994" s="5">
        <f t="shared" si="658"/>
        <v>0</v>
      </c>
      <c r="T5994" s="5">
        <f t="shared" si="659"/>
        <v>2035.7739999999999</v>
      </c>
      <c r="U5994" s="5">
        <f t="shared" si="660"/>
        <v>2</v>
      </c>
      <c r="V5994" s="5">
        <f t="shared" si="661"/>
        <v>1</v>
      </c>
      <c r="W5994" s="5">
        <f t="shared" si="662"/>
        <v>0</v>
      </c>
      <c r="X5994" s="5">
        <f t="shared" si="663"/>
        <v>1</v>
      </c>
      <c r="Y5994" s="5">
        <f t="shared" si="664"/>
        <v>1</v>
      </c>
    </row>
    <row r="5995" spans="2:25" hidden="1" x14ac:dyDescent="0.3">
      <c r="B5995" s="6">
        <v>5986</v>
      </c>
      <c r="C5995" s="2" t="s">
        <v>24501</v>
      </c>
      <c r="D5995" s="2" t="s">
        <v>33165</v>
      </c>
      <c r="E5995" s="9" t="s">
        <v>33166</v>
      </c>
      <c r="F5995" s="13">
        <v>7031.7020000000002</v>
      </c>
      <c r="G5995" s="8">
        <v>1.1778563015312433</v>
      </c>
      <c r="L5995" s="5">
        <v>6</v>
      </c>
      <c r="M5995" s="5">
        <v>9</v>
      </c>
      <c r="N5995" s="5">
        <v>7031.7020000000002</v>
      </c>
      <c r="O5995" s="5">
        <v>1.0780000000004293</v>
      </c>
      <c r="P5995" s="5">
        <v>0.84899999999997822</v>
      </c>
      <c r="S5995" s="5">
        <f t="shared" si="658"/>
        <v>0</v>
      </c>
      <c r="T5995" s="5">
        <f t="shared" si="659"/>
        <v>2035.7739999999999</v>
      </c>
      <c r="U5995" s="5">
        <f t="shared" si="660"/>
        <v>2</v>
      </c>
      <c r="V5995" s="5">
        <f t="shared" si="661"/>
        <v>1</v>
      </c>
      <c r="W5995" s="5">
        <f t="shared" si="662"/>
        <v>0</v>
      </c>
      <c r="X5995" s="5">
        <f t="shared" si="663"/>
        <v>1</v>
      </c>
      <c r="Y5995" s="5">
        <f t="shared" si="664"/>
        <v>1</v>
      </c>
    </row>
    <row r="5996" spans="2:25" hidden="1" x14ac:dyDescent="0.3">
      <c r="B5996" s="6">
        <v>5987</v>
      </c>
      <c r="C5996" s="2" t="s">
        <v>23999</v>
      </c>
      <c r="D5996" s="2" t="s">
        <v>33167</v>
      </c>
      <c r="E5996" s="9" t="s">
        <v>33168</v>
      </c>
      <c r="F5996" s="13">
        <v>7033.16</v>
      </c>
      <c r="G5996" s="8">
        <v>1.0056315366050379</v>
      </c>
      <c r="L5996" s="5">
        <v>9</v>
      </c>
      <c r="M5996" s="5">
        <v>8</v>
      </c>
      <c r="N5996" s="5">
        <v>7033.16</v>
      </c>
      <c r="O5996" s="5">
        <v>1.4579999999996289</v>
      </c>
      <c r="P5996" s="5">
        <v>0.99439999999995055</v>
      </c>
      <c r="S5996" s="5">
        <f t="shared" si="658"/>
        <v>0</v>
      </c>
      <c r="T5996" s="5">
        <f t="shared" si="659"/>
        <v>2035.7739999999999</v>
      </c>
      <c r="U5996" s="5">
        <f t="shared" si="660"/>
        <v>2</v>
      </c>
      <c r="V5996" s="5">
        <f t="shared" si="661"/>
        <v>1</v>
      </c>
      <c r="W5996" s="5">
        <f t="shared" si="662"/>
        <v>0</v>
      </c>
      <c r="X5996" s="5">
        <f t="shared" si="663"/>
        <v>1</v>
      </c>
      <c r="Y5996" s="5">
        <f t="shared" si="664"/>
        <v>1</v>
      </c>
    </row>
    <row r="5997" spans="2:25" hidden="1" x14ac:dyDescent="0.3">
      <c r="B5997" s="6">
        <v>5988</v>
      </c>
      <c r="C5997" s="2" t="s">
        <v>26018</v>
      </c>
      <c r="D5997" s="2" t="s">
        <v>33169</v>
      </c>
      <c r="E5997" s="9" t="s">
        <v>33168</v>
      </c>
      <c r="F5997" s="13">
        <v>7033.348</v>
      </c>
      <c r="G5997" s="8">
        <v>0.9929500546122616</v>
      </c>
      <c r="L5997" s="5">
        <v>7</v>
      </c>
      <c r="M5997" s="5">
        <v>9</v>
      </c>
      <c r="N5997" s="5">
        <v>7033.348</v>
      </c>
      <c r="O5997" s="5">
        <v>0.18800000000010186</v>
      </c>
      <c r="P5997" s="5">
        <v>1.0070999999999912</v>
      </c>
      <c r="S5997" s="5">
        <f t="shared" si="658"/>
        <v>0</v>
      </c>
      <c r="T5997" s="5">
        <f t="shared" si="659"/>
        <v>2035.7739999999999</v>
      </c>
      <c r="U5997" s="5">
        <f t="shared" si="660"/>
        <v>2</v>
      </c>
      <c r="V5997" s="5">
        <f t="shared" si="661"/>
        <v>1</v>
      </c>
      <c r="W5997" s="5">
        <f t="shared" si="662"/>
        <v>0</v>
      </c>
      <c r="X5997" s="5">
        <f t="shared" si="663"/>
        <v>1</v>
      </c>
      <c r="Y5997" s="5">
        <f t="shared" si="664"/>
        <v>1</v>
      </c>
    </row>
    <row r="5998" spans="2:25" hidden="1" x14ac:dyDescent="0.3">
      <c r="B5998" s="6">
        <v>5989</v>
      </c>
      <c r="C5998" s="2" t="s">
        <v>23956</v>
      </c>
      <c r="D5998" s="2" t="s">
        <v>33170</v>
      </c>
      <c r="E5998" s="9" t="s">
        <v>33171</v>
      </c>
      <c r="F5998" s="13">
        <v>7034.64</v>
      </c>
      <c r="G5998" s="8">
        <v>0.90876045074519141</v>
      </c>
      <c r="L5998" s="5">
        <v>7</v>
      </c>
      <c r="M5998" s="5">
        <v>8</v>
      </c>
      <c r="N5998" s="5">
        <v>7034.64</v>
      </c>
      <c r="O5998" s="5">
        <v>1.2920000000003711</v>
      </c>
      <c r="P5998" s="5">
        <v>1.1003999999999905</v>
      </c>
      <c r="S5998" s="5">
        <f t="shared" si="658"/>
        <v>0</v>
      </c>
      <c r="T5998" s="5">
        <f t="shared" si="659"/>
        <v>2035.7739999999999</v>
      </c>
      <c r="U5998" s="5">
        <f t="shared" si="660"/>
        <v>2</v>
      </c>
      <c r="V5998" s="5">
        <f t="shared" si="661"/>
        <v>1</v>
      </c>
      <c r="W5998" s="5">
        <f t="shared" si="662"/>
        <v>0</v>
      </c>
      <c r="X5998" s="5">
        <f t="shared" si="663"/>
        <v>1</v>
      </c>
      <c r="Y5998" s="5">
        <f t="shared" si="664"/>
        <v>1</v>
      </c>
    </row>
    <row r="5999" spans="2:25" hidden="1" x14ac:dyDescent="0.3">
      <c r="B5999" s="6">
        <v>5990</v>
      </c>
      <c r="C5999" s="2" t="s">
        <v>25223</v>
      </c>
      <c r="D5999" s="2" t="s">
        <v>33172</v>
      </c>
      <c r="E5999" s="9" t="s">
        <v>33173</v>
      </c>
      <c r="F5999" s="13">
        <v>7035.47</v>
      </c>
      <c r="G5999" s="8">
        <v>0.85389804457346041</v>
      </c>
      <c r="L5999" s="5">
        <v>11</v>
      </c>
      <c r="M5999" s="5">
        <v>8</v>
      </c>
      <c r="N5999" s="5">
        <v>7035.47</v>
      </c>
      <c r="O5999" s="5">
        <v>0.82999999999992724</v>
      </c>
      <c r="P5999" s="5">
        <v>1.171100000000024</v>
      </c>
      <c r="S5999" s="5">
        <f t="shared" si="658"/>
        <v>0</v>
      </c>
      <c r="T5999" s="5">
        <f t="shared" si="659"/>
        <v>2035.7739999999999</v>
      </c>
      <c r="U5999" s="5">
        <f t="shared" si="660"/>
        <v>2</v>
      </c>
      <c r="V5999" s="5">
        <f t="shared" si="661"/>
        <v>1</v>
      </c>
      <c r="W5999" s="5">
        <f t="shared" si="662"/>
        <v>0</v>
      </c>
      <c r="X5999" s="5">
        <f t="shared" si="663"/>
        <v>1</v>
      </c>
      <c r="Y5999" s="5">
        <f t="shared" si="664"/>
        <v>1</v>
      </c>
    </row>
    <row r="6000" spans="2:25" hidden="1" x14ac:dyDescent="0.3">
      <c r="B6000" s="6">
        <v>5991</v>
      </c>
      <c r="C6000" s="2" t="s">
        <v>28708</v>
      </c>
      <c r="D6000" s="2" t="s">
        <v>33174</v>
      </c>
      <c r="E6000" s="9" t="s">
        <v>33175</v>
      </c>
      <c r="F6000" s="13">
        <v>7036.2950000000001</v>
      </c>
      <c r="G6000" s="8">
        <v>0.81512879034887309</v>
      </c>
      <c r="L6000" s="5">
        <v>11</v>
      </c>
      <c r="M6000" s="5">
        <v>9</v>
      </c>
      <c r="N6000" s="5">
        <v>7036.2950000000001</v>
      </c>
      <c r="O6000" s="5">
        <v>0.8249999999998181</v>
      </c>
      <c r="P6000" s="5">
        <v>1.226800000000003</v>
      </c>
      <c r="S6000" s="5">
        <f t="shared" si="658"/>
        <v>0</v>
      </c>
      <c r="T6000" s="5">
        <f t="shared" si="659"/>
        <v>2035.7739999999999</v>
      </c>
      <c r="U6000" s="5">
        <f t="shared" si="660"/>
        <v>2</v>
      </c>
      <c r="V6000" s="5">
        <f t="shared" si="661"/>
        <v>1</v>
      </c>
      <c r="W6000" s="5">
        <f t="shared" si="662"/>
        <v>0</v>
      </c>
      <c r="X6000" s="5">
        <f t="shared" si="663"/>
        <v>1</v>
      </c>
      <c r="Y6000" s="5">
        <f t="shared" si="664"/>
        <v>1</v>
      </c>
    </row>
    <row r="6001" spans="2:25" hidden="1" x14ac:dyDescent="0.3">
      <c r="B6001" s="6">
        <v>5992</v>
      </c>
      <c r="C6001" s="2" t="s">
        <v>29965</v>
      </c>
      <c r="D6001" s="2" t="s">
        <v>33176</v>
      </c>
      <c r="E6001" s="9" t="s">
        <v>33175</v>
      </c>
      <c r="F6001" s="13">
        <v>7036.6080000000002</v>
      </c>
      <c r="G6001" s="8">
        <v>1.0901558922926247</v>
      </c>
      <c r="L6001" s="5">
        <v>14</v>
      </c>
      <c r="M6001" s="5">
        <v>9</v>
      </c>
      <c r="N6001" s="5">
        <v>7036.6080000000002</v>
      </c>
      <c r="O6001" s="5">
        <v>0.31300000000010186</v>
      </c>
      <c r="P6001" s="5">
        <v>0.91729999999997747</v>
      </c>
      <c r="S6001" s="5">
        <f t="shared" si="658"/>
        <v>0</v>
      </c>
      <c r="T6001" s="5">
        <f t="shared" si="659"/>
        <v>2035.7739999999999</v>
      </c>
      <c r="U6001" s="5">
        <f t="shared" si="660"/>
        <v>2</v>
      </c>
      <c r="V6001" s="5">
        <f t="shared" si="661"/>
        <v>1</v>
      </c>
      <c r="W6001" s="5">
        <f t="shared" si="662"/>
        <v>0</v>
      </c>
      <c r="X6001" s="5">
        <f t="shared" si="663"/>
        <v>1</v>
      </c>
      <c r="Y6001" s="5">
        <f t="shared" si="664"/>
        <v>1</v>
      </c>
    </row>
    <row r="6002" spans="2:25" hidden="1" x14ac:dyDescent="0.3">
      <c r="B6002" s="6">
        <v>5993</v>
      </c>
      <c r="C6002" s="2" t="s">
        <v>25050</v>
      </c>
      <c r="D6002" s="2" t="s">
        <v>26902</v>
      </c>
      <c r="E6002" s="9" t="s">
        <v>33175</v>
      </c>
      <c r="F6002" s="13">
        <v>7036.7389999999996</v>
      </c>
      <c r="G6002" s="8">
        <v>1.1977482333214633</v>
      </c>
      <c r="L6002" s="5">
        <v>4</v>
      </c>
      <c r="M6002" s="5">
        <v>9</v>
      </c>
      <c r="N6002" s="5">
        <v>7036.7389999999996</v>
      </c>
      <c r="O6002" s="5">
        <v>0.13099999999940337</v>
      </c>
      <c r="P6002" s="5">
        <v>0.83489999999992504</v>
      </c>
      <c r="S6002" s="5">
        <f t="shared" si="658"/>
        <v>0</v>
      </c>
      <c r="T6002" s="5">
        <f t="shared" si="659"/>
        <v>2035.7739999999999</v>
      </c>
      <c r="U6002" s="5">
        <f t="shared" si="660"/>
        <v>2</v>
      </c>
      <c r="V6002" s="5">
        <f t="shared" si="661"/>
        <v>1</v>
      </c>
      <c r="W6002" s="5">
        <f t="shared" si="662"/>
        <v>0</v>
      </c>
      <c r="X6002" s="5">
        <f t="shared" si="663"/>
        <v>1</v>
      </c>
      <c r="Y6002" s="5">
        <f t="shared" si="664"/>
        <v>1</v>
      </c>
    </row>
    <row r="6003" spans="2:25" hidden="1" x14ac:dyDescent="0.3">
      <c r="B6003" s="6">
        <v>5994</v>
      </c>
      <c r="C6003" s="2" t="s">
        <v>28052</v>
      </c>
      <c r="D6003" s="2" t="s">
        <v>33177</v>
      </c>
      <c r="E6003" s="9" t="s">
        <v>33178</v>
      </c>
      <c r="F6003" s="13">
        <v>7037.1760000000004</v>
      </c>
      <c r="G6003" s="8">
        <v>1.4520110352837361</v>
      </c>
      <c r="L6003" s="5">
        <v>10</v>
      </c>
      <c r="M6003" s="5">
        <v>9</v>
      </c>
      <c r="N6003" s="5">
        <v>7037.1760000000004</v>
      </c>
      <c r="O6003" s="5">
        <v>0.43700000000080763</v>
      </c>
      <c r="P6003" s="5">
        <v>0.6887000000000626</v>
      </c>
      <c r="S6003" s="5">
        <f t="shared" si="658"/>
        <v>0</v>
      </c>
      <c r="T6003" s="5">
        <f t="shared" si="659"/>
        <v>2035.7739999999999</v>
      </c>
      <c r="U6003" s="5">
        <f t="shared" si="660"/>
        <v>2</v>
      </c>
      <c r="V6003" s="5">
        <f t="shared" si="661"/>
        <v>1</v>
      </c>
      <c r="W6003" s="5">
        <f t="shared" si="662"/>
        <v>0</v>
      </c>
      <c r="X6003" s="5">
        <f t="shared" si="663"/>
        <v>1</v>
      </c>
      <c r="Y6003" s="5">
        <f t="shared" si="664"/>
        <v>1</v>
      </c>
    </row>
    <row r="6004" spans="2:25" hidden="1" x14ac:dyDescent="0.3">
      <c r="B6004" s="6">
        <v>5995</v>
      </c>
      <c r="C6004" s="2" t="s">
        <v>31559</v>
      </c>
      <c r="D6004" s="2" t="s">
        <v>33179</v>
      </c>
      <c r="E6004" s="9" t="s">
        <v>33178</v>
      </c>
      <c r="F6004" s="13">
        <v>7037.701</v>
      </c>
      <c r="G6004" s="8">
        <v>1.4130281192595282</v>
      </c>
      <c r="L6004" s="5">
        <v>18</v>
      </c>
      <c r="M6004" s="5">
        <v>9</v>
      </c>
      <c r="N6004" s="5">
        <v>7037.701</v>
      </c>
      <c r="O6004" s="5">
        <v>0.5249999999996362</v>
      </c>
      <c r="P6004" s="5">
        <v>0.70770000000002253</v>
      </c>
      <c r="S6004" s="5">
        <f t="shared" si="658"/>
        <v>0</v>
      </c>
      <c r="T6004" s="5">
        <f t="shared" si="659"/>
        <v>2035.7739999999999</v>
      </c>
      <c r="U6004" s="5">
        <f t="shared" si="660"/>
        <v>2</v>
      </c>
      <c r="V6004" s="5">
        <f t="shared" si="661"/>
        <v>1</v>
      </c>
      <c r="W6004" s="5">
        <f t="shared" si="662"/>
        <v>0</v>
      </c>
      <c r="X6004" s="5">
        <f t="shared" si="663"/>
        <v>1</v>
      </c>
      <c r="Y6004" s="5">
        <f t="shared" si="664"/>
        <v>1</v>
      </c>
    </row>
    <row r="6005" spans="2:25" hidden="1" x14ac:dyDescent="0.3">
      <c r="B6005" s="6">
        <v>5996</v>
      </c>
      <c r="C6005" s="2" t="s">
        <v>26134</v>
      </c>
      <c r="D6005" s="2" t="s">
        <v>33180</v>
      </c>
      <c r="E6005" s="9" t="s">
        <v>33181</v>
      </c>
      <c r="F6005" s="13">
        <v>7039.0829999999996</v>
      </c>
      <c r="G6005" s="8">
        <v>1.3548299688390202</v>
      </c>
      <c r="L6005" s="5">
        <v>8</v>
      </c>
      <c r="M6005" s="5">
        <v>9</v>
      </c>
      <c r="N6005" s="5">
        <v>7039.0829999999996</v>
      </c>
      <c r="O6005" s="5">
        <v>1.3819999999996071</v>
      </c>
      <c r="P6005" s="5">
        <v>0.73809999999994036</v>
      </c>
      <c r="S6005" s="5">
        <f t="shared" si="658"/>
        <v>0</v>
      </c>
      <c r="T6005" s="5">
        <f t="shared" si="659"/>
        <v>2035.7739999999999</v>
      </c>
      <c r="U6005" s="5">
        <f t="shared" si="660"/>
        <v>2</v>
      </c>
      <c r="V6005" s="5">
        <f t="shared" si="661"/>
        <v>1</v>
      </c>
      <c r="W6005" s="5">
        <f t="shared" si="662"/>
        <v>0</v>
      </c>
      <c r="X6005" s="5">
        <f t="shared" si="663"/>
        <v>1</v>
      </c>
      <c r="Y6005" s="5">
        <f t="shared" si="664"/>
        <v>1</v>
      </c>
    </row>
    <row r="6006" spans="2:25" hidden="1" x14ac:dyDescent="0.3">
      <c r="B6006" s="6">
        <v>5997</v>
      </c>
      <c r="C6006" s="2" t="s">
        <v>26719</v>
      </c>
      <c r="D6006" s="2" t="s">
        <v>33162</v>
      </c>
      <c r="E6006" s="9" t="s">
        <v>33182</v>
      </c>
      <c r="F6006" s="13">
        <v>7040.7349999999997</v>
      </c>
      <c r="G6006" s="8">
        <v>1.3201320132013517</v>
      </c>
      <c r="L6006" s="5">
        <v>11</v>
      </c>
      <c r="M6006" s="5">
        <v>9</v>
      </c>
      <c r="N6006" s="5">
        <v>7040.7349999999997</v>
      </c>
      <c r="O6006" s="5">
        <v>1.6520000000000437</v>
      </c>
      <c r="P6006" s="5">
        <v>0.75749999999998185</v>
      </c>
      <c r="S6006" s="5">
        <f t="shared" si="658"/>
        <v>0</v>
      </c>
      <c r="T6006" s="5">
        <f t="shared" si="659"/>
        <v>2035.7739999999999</v>
      </c>
      <c r="U6006" s="5">
        <f t="shared" si="660"/>
        <v>2</v>
      </c>
      <c r="V6006" s="5">
        <f t="shared" si="661"/>
        <v>1</v>
      </c>
      <c r="W6006" s="5">
        <f t="shared" si="662"/>
        <v>0</v>
      </c>
      <c r="X6006" s="5">
        <f t="shared" si="663"/>
        <v>1</v>
      </c>
      <c r="Y6006" s="5">
        <f t="shared" si="664"/>
        <v>1</v>
      </c>
    </row>
    <row r="6007" spans="2:25" hidden="1" x14ac:dyDescent="0.3">
      <c r="B6007" s="6">
        <v>5998</v>
      </c>
      <c r="C6007" s="2" t="s">
        <v>24008</v>
      </c>
      <c r="D6007" s="2" t="s">
        <v>33183</v>
      </c>
      <c r="E6007" s="9" t="s">
        <v>33182</v>
      </c>
      <c r="F6007" s="13">
        <v>7040.8069999999998</v>
      </c>
      <c r="G6007" s="8">
        <v>1.3406622871698921</v>
      </c>
      <c r="L6007" s="5">
        <v>3</v>
      </c>
      <c r="M6007" s="5">
        <v>9</v>
      </c>
      <c r="N6007" s="5">
        <v>7040.8069999999998</v>
      </c>
      <c r="O6007" s="5">
        <v>7.2000000000116415E-2</v>
      </c>
      <c r="P6007" s="5">
        <v>0.74589999999998324</v>
      </c>
      <c r="S6007" s="5">
        <f t="shared" si="658"/>
        <v>0</v>
      </c>
      <c r="T6007" s="5">
        <f t="shared" si="659"/>
        <v>2035.7739999999999</v>
      </c>
      <c r="U6007" s="5">
        <f t="shared" si="660"/>
        <v>2</v>
      </c>
      <c r="V6007" s="5">
        <f t="shared" si="661"/>
        <v>1</v>
      </c>
      <c r="W6007" s="5">
        <f t="shared" si="662"/>
        <v>0</v>
      </c>
      <c r="X6007" s="5">
        <f t="shared" si="663"/>
        <v>1</v>
      </c>
      <c r="Y6007" s="5">
        <f t="shared" si="664"/>
        <v>1</v>
      </c>
    </row>
    <row r="6008" spans="2:25" hidden="1" x14ac:dyDescent="0.3">
      <c r="B6008" s="6">
        <v>5999</v>
      </c>
      <c r="C6008" s="2" t="s">
        <v>24603</v>
      </c>
      <c r="D6008" s="2" t="s">
        <v>33184</v>
      </c>
      <c r="E6008" s="9" t="s">
        <v>33185</v>
      </c>
      <c r="F6008" s="13">
        <v>7041.9290000000001</v>
      </c>
      <c r="G6008" s="8">
        <v>1.3719303059405035</v>
      </c>
      <c r="L6008" s="5">
        <v>5</v>
      </c>
      <c r="M6008" s="5">
        <v>9</v>
      </c>
      <c r="N6008" s="5">
        <v>7041.9290000000001</v>
      </c>
      <c r="O6008" s="5">
        <v>1.1220000000002983</v>
      </c>
      <c r="P6008" s="5">
        <v>0.72889999999997601</v>
      </c>
      <c r="S6008" s="5">
        <f t="shared" si="658"/>
        <v>0</v>
      </c>
      <c r="T6008" s="5">
        <f t="shared" si="659"/>
        <v>2035.7739999999999</v>
      </c>
      <c r="U6008" s="5">
        <f t="shared" si="660"/>
        <v>2</v>
      </c>
      <c r="V6008" s="5">
        <f t="shared" si="661"/>
        <v>1</v>
      </c>
      <c r="W6008" s="5">
        <f t="shared" si="662"/>
        <v>0</v>
      </c>
      <c r="X6008" s="5">
        <f t="shared" si="663"/>
        <v>1</v>
      </c>
      <c r="Y6008" s="5">
        <f t="shared" si="664"/>
        <v>1</v>
      </c>
    </row>
    <row r="6009" spans="2:25" hidden="1" x14ac:dyDescent="0.3">
      <c r="B6009" s="6">
        <v>6000</v>
      </c>
      <c r="C6009" s="2" t="s">
        <v>27297</v>
      </c>
      <c r="D6009" s="2" t="s">
        <v>33186</v>
      </c>
      <c r="E6009" s="9" t="s">
        <v>33187</v>
      </c>
      <c r="F6009" s="13">
        <v>7042.3440000000001</v>
      </c>
      <c r="G6009" s="8">
        <v>1.4547570555717628</v>
      </c>
      <c r="L6009" s="5">
        <v>6</v>
      </c>
      <c r="M6009" s="5">
        <v>9</v>
      </c>
      <c r="N6009" s="5">
        <v>7042.3440000000001</v>
      </c>
      <c r="O6009" s="5">
        <v>0.41499999999996362</v>
      </c>
      <c r="P6009" s="5">
        <v>0.68739999999997958</v>
      </c>
      <c r="S6009" s="5">
        <f t="shared" si="658"/>
        <v>0</v>
      </c>
      <c r="T6009" s="5">
        <f t="shared" si="659"/>
        <v>2035.7739999999999</v>
      </c>
      <c r="U6009" s="5">
        <f t="shared" si="660"/>
        <v>2</v>
      </c>
      <c r="V6009" s="5">
        <f t="shared" si="661"/>
        <v>1</v>
      </c>
      <c r="W6009" s="5">
        <f t="shared" si="662"/>
        <v>0</v>
      </c>
      <c r="X6009" s="5">
        <f t="shared" si="663"/>
        <v>1</v>
      </c>
      <c r="Y6009" s="5">
        <f t="shared" si="664"/>
        <v>1</v>
      </c>
    </row>
    <row r="6010" spans="2:25" hidden="1" x14ac:dyDescent="0.3">
      <c r="B6010" s="6">
        <v>6001</v>
      </c>
      <c r="C6010" s="2" t="s">
        <v>28164</v>
      </c>
      <c r="D6010" s="2" t="s">
        <v>33188</v>
      </c>
      <c r="E6010" s="9" t="s">
        <v>33189</v>
      </c>
      <c r="F6010" s="13">
        <v>7044.3450000000003</v>
      </c>
      <c r="G6010" s="8">
        <v>1.2422360248446924</v>
      </c>
      <c r="L6010" s="5">
        <v>5</v>
      </c>
      <c r="M6010" s="5">
        <v>9</v>
      </c>
      <c r="N6010" s="5">
        <v>7044.3450000000003</v>
      </c>
      <c r="O6010" s="5">
        <v>2.0010000000002037</v>
      </c>
      <c r="P6010" s="5">
        <v>0.80500000000001815</v>
      </c>
      <c r="S6010" s="5">
        <f t="shared" si="658"/>
        <v>0</v>
      </c>
      <c r="T6010" s="5">
        <f t="shared" si="659"/>
        <v>2035.7739999999999</v>
      </c>
      <c r="U6010" s="5">
        <f t="shared" si="660"/>
        <v>2</v>
      </c>
      <c r="V6010" s="5">
        <f t="shared" si="661"/>
        <v>1</v>
      </c>
      <c r="W6010" s="5">
        <f t="shared" si="662"/>
        <v>0</v>
      </c>
      <c r="X6010" s="5">
        <f t="shared" si="663"/>
        <v>1</v>
      </c>
      <c r="Y6010" s="5">
        <f t="shared" si="664"/>
        <v>1</v>
      </c>
    </row>
    <row r="6011" spans="2:25" hidden="1" x14ac:dyDescent="0.3">
      <c r="B6011" s="6">
        <v>6002</v>
      </c>
      <c r="C6011" s="2" t="s">
        <v>26327</v>
      </c>
      <c r="D6011" s="2" t="s">
        <v>33190</v>
      </c>
      <c r="E6011" s="9" t="s">
        <v>33189</v>
      </c>
      <c r="F6011" s="13">
        <v>7044.5720000000001</v>
      </c>
      <c r="G6011" s="8">
        <v>1.2556504269211544</v>
      </c>
      <c r="L6011" s="5">
        <v>5</v>
      </c>
      <c r="M6011" s="5">
        <v>9</v>
      </c>
      <c r="N6011" s="5">
        <v>7044.5720000000001</v>
      </c>
      <c r="O6011" s="5">
        <v>0.22699999999986176</v>
      </c>
      <c r="P6011" s="5">
        <v>0.79639999999999422</v>
      </c>
      <c r="S6011" s="5">
        <f t="shared" si="658"/>
        <v>0</v>
      </c>
      <c r="T6011" s="5">
        <f t="shared" si="659"/>
        <v>2035.7739999999999</v>
      </c>
      <c r="U6011" s="5">
        <f t="shared" si="660"/>
        <v>2</v>
      </c>
      <c r="V6011" s="5">
        <f t="shared" si="661"/>
        <v>1</v>
      </c>
      <c r="W6011" s="5">
        <f t="shared" si="662"/>
        <v>0</v>
      </c>
      <c r="X6011" s="5">
        <f t="shared" si="663"/>
        <v>1</v>
      </c>
      <c r="Y6011" s="5">
        <f t="shared" si="664"/>
        <v>1</v>
      </c>
    </row>
    <row r="6012" spans="2:25" hidden="1" x14ac:dyDescent="0.3">
      <c r="B6012" s="6">
        <v>6003</v>
      </c>
      <c r="C6012" s="2" t="s">
        <v>27499</v>
      </c>
      <c r="D6012" s="2" t="s">
        <v>33162</v>
      </c>
      <c r="E6012" s="9" t="s">
        <v>33191</v>
      </c>
      <c r="F6012" s="13">
        <v>7045.6139999999996</v>
      </c>
      <c r="G6012" s="8">
        <v>1.1267605633802817</v>
      </c>
      <c r="L6012" s="5">
        <v>4</v>
      </c>
      <c r="M6012" s="5">
        <v>9</v>
      </c>
      <c r="N6012" s="5">
        <v>7045.6139999999996</v>
      </c>
      <c r="O6012" s="5">
        <v>1.0419999999994616</v>
      </c>
      <c r="P6012" s="5">
        <v>0.88749999999999996</v>
      </c>
      <c r="S6012" s="5">
        <f t="shared" si="658"/>
        <v>0</v>
      </c>
      <c r="T6012" s="5">
        <f t="shared" si="659"/>
        <v>2035.7739999999999</v>
      </c>
      <c r="U6012" s="5">
        <f t="shared" si="660"/>
        <v>2</v>
      </c>
      <c r="V6012" s="5">
        <f t="shared" si="661"/>
        <v>1</v>
      </c>
      <c r="W6012" s="5">
        <f t="shared" si="662"/>
        <v>0</v>
      </c>
      <c r="X6012" s="5">
        <f t="shared" si="663"/>
        <v>1</v>
      </c>
      <c r="Y6012" s="5">
        <f t="shared" si="664"/>
        <v>1</v>
      </c>
    </row>
    <row r="6013" spans="2:25" hidden="1" x14ac:dyDescent="0.3">
      <c r="B6013" s="6">
        <v>6004</v>
      </c>
      <c r="C6013" s="2" t="s">
        <v>25673</v>
      </c>
      <c r="D6013" s="2" t="s">
        <v>33192</v>
      </c>
      <c r="E6013" s="9" t="s">
        <v>33193</v>
      </c>
      <c r="F6013" s="13">
        <v>7046.6589999999997</v>
      </c>
      <c r="G6013" s="8">
        <v>1.0545186122535879</v>
      </c>
      <c r="L6013" s="5">
        <v>9</v>
      </c>
      <c r="M6013" s="5">
        <v>9</v>
      </c>
      <c r="N6013" s="5">
        <v>7046.6589999999997</v>
      </c>
      <c r="O6013" s="5">
        <v>1.0450000000000728</v>
      </c>
      <c r="P6013" s="5">
        <v>0.94829999999992654</v>
      </c>
      <c r="S6013" s="5">
        <f t="shared" si="658"/>
        <v>0</v>
      </c>
      <c r="T6013" s="5">
        <f t="shared" si="659"/>
        <v>2035.7739999999999</v>
      </c>
      <c r="U6013" s="5">
        <f t="shared" si="660"/>
        <v>2</v>
      </c>
      <c r="V6013" s="5">
        <f t="shared" si="661"/>
        <v>1</v>
      </c>
      <c r="W6013" s="5">
        <f t="shared" si="662"/>
        <v>0</v>
      </c>
      <c r="X6013" s="5">
        <f t="shared" si="663"/>
        <v>1</v>
      </c>
      <c r="Y6013" s="5">
        <f t="shared" si="664"/>
        <v>1</v>
      </c>
    </row>
    <row r="6014" spans="2:25" hidden="1" x14ac:dyDescent="0.3">
      <c r="B6014" s="6">
        <v>6005</v>
      </c>
      <c r="C6014" s="2" t="s">
        <v>26719</v>
      </c>
      <c r="D6014" s="2" t="s">
        <v>33194</v>
      </c>
      <c r="E6014" s="9" t="s">
        <v>33195</v>
      </c>
      <c r="F6014" s="13">
        <v>7047.06</v>
      </c>
      <c r="G6014" s="8">
        <v>1.0684902233144136</v>
      </c>
      <c r="L6014" s="5">
        <v>11</v>
      </c>
      <c r="M6014" s="5">
        <v>8</v>
      </c>
      <c r="N6014" s="5">
        <v>7047.06</v>
      </c>
      <c r="O6014" s="5">
        <v>0.40100000000074942</v>
      </c>
      <c r="P6014" s="5">
        <v>0.93590000000003781</v>
      </c>
      <c r="S6014" s="5">
        <f t="shared" si="658"/>
        <v>0</v>
      </c>
      <c r="T6014" s="5">
        <f t="shared" si="659"/>
        <v>2035.7739999999999</v>
      </c>
      <c r="U6014" s="5">
        <f t="shared" si="660"/>
        <v>2</v>
      </c>
      <c r="V6014" s="5">
        <f t="shared" si="661"/>
        <v>1</v>
      </c>
      <c r="W6014" s="5">
        <f t="shared" si="662"/>
        <v>0</v>
      </c>
      <c r="X6014" s="5">
        <f t="shared" si="663"/>
        <v>1</v>
      </c>
      <c r="Y6014" s="5">
        <f t="shared" si="664"/>
        <v>1</v>
      </c>
    </row>
    <row r="6015" spans="2:25" hidden="1" x14ac:dyDescent="0.3">
      <c r="B6015" s="6">
        <v>6006</v>
      </c>
      <c r="C6015" s="2" t="s">
        <v>26134</v>
      </c>
      <c r="D6015" s="2" t="s">
        <v>33162</v>
      </c>
      <c r="E6015" s="9" t="s">
        <v>33195</v>
      </c>
      <c r="F6015" s="13">
        <v>7047.3760000000002</v>
      </c>
      <c r="G6015" s="8">
        <v>1.2058362474375144</v>
      </c>
      <c r="L6015" s="5">
        <v>8</v>
      </c>
      <c r="M6015" s="5">
        <v>9</v>
      </c>
      <c r="N6015" s="5">
        <v>7047.3760000000002</v>
      </c>
      <c r="O6015" s="5">
        <v>0.31599999999980355</v>
      </c>
      <c r="P6015" s="5">
        <v>0.82930000000005744</v>
      </c>
      <c r="S6015" s="5">
        <f t="shared" si="658"/>
        <v>0</v>
      </c>
      <c r="T6015" s="5">
        <f t="shared" si="659"/>
        <v>2035.7739999999999</v>
      </c>
      <c r="U6015" s="5">
        <f t="shared" si="660"/>
        <v>2</v>
      </c>
      <c r="V6015" s="5">
        <f t="shared" si="661"/>
        <v>1</v>
      </c>
      <c r="W6015" s="5">
        <f t="shared" si="662"/>
        <v>0</v>
      </c>
      <c r="X6015" s="5">
        <f t="shared" si="663"/>
        <v>1</v>
      </c>
      <c r="Y6015" s="5">
        <f t="shared" si="664"/>
        <v>1</v>
      </c>
    </row>
    <row r="6016" spans="2:25" hidden="1" x14ac:dyDescent="0.3">
      <c r="B6016" s="6">
        <v>6007</v>
      </c>
      <c r="C6016" s="2" t="s">
        <v>27962</v>
      </c>
      <c r="D6016" s="2" t="s">
        <v>33196</v>
      </c>
      <c r="E6016" s="9" t="s">
        <v>33197</v>
      </c>
      <c r="F6016" s="13">
        <v>7049.1549999999997</v>
      </c>
      <c r="G6016" s="8">
        <v>1.1876484560569969</v>
      </c>
      <c r="L6016" s="5">
        <v>9</v>
      </c>
      <c r="M6016" s="5">
        <v>9</v>
      </c>
      <c r="N6016" s="5">
        <v>7049.1549999999997</v>
      </c>
      <c r="O6016" s="5">
        <v>1.7789999999995416</v>
      </c>
      <c r="P6016" s="5">
        <v>0.8420000000000073</v>
      </c>
      <c r="S6016" s="5">
        <f t="shared" si="658"/>
        <v>0</v>
      </c>
      <c r="T6016" s="5">
        <f t="shared" si="659"/>
        <v>2035.7739999999999</v>
      </c>
      <c r="U6016" s="5">
        <f t="shared" si="660"/>
        <v>2</v>
      </c>
      <c r="V6016" s="5">
        <f t="shared" si="661"/>
        <v>1</v>
      </c>
      <c r="W6016" s="5">
        <f t="shared" si="662"/>
        <v>0</v>
      </c>
      <c r="X6016" s="5">
        <f t="shared" si="663"/>
        <v>1</v>
      </c>
      <c r="Y6016" s="5">
        <f t="shared" si="664"/>
        <v>1</v>
      </c>
    </row>
    <row r="6017" spans="2:25" hidden="1" x14ac:dyDescent="0.3">
      <c r="B6017" s="6">
        <v>6008</v>
      </c>
      <c r="C6017" s="2" t="s">
        <v>25207</v>
      </c>
      <c r="D6017" s="2" t="s">
        <v>33198</v>
      </c>
      <c r="E6017" s="9" t="s">
        <v>33197</v>
      </c>
      <c r="F6017" s="13">
        <v>7049.6570000000002</v>
      </c>
      <c r="G6017" s="8">
        <v>1.1299435028248122</v>
      </c>
      <c r="L6017" s="5">
        <v>8</v>
      </c>
      <c r="M6017" s="5">
        <v>9</v>
      </c>
      <c r="N6017" s="5">
        <v>7049.6570000000002</v>
      </c>
      <c r="O6017" s="5">
        <v>0.50200000000040745</v>
      </c>
      <c r="P6017" s="5">
        <v>0.88500000000003642</v>
      </c>
      <c r="S6017" s="5">
        <f t="shared" si="658"/>
        <v>0</v>
      </c>
      <c r="T6017" s="5">
        <f t="shared" si="659"/>
        <v>2035.7739999999999</v>
      </c>
      <c r="U6017" s="5">
        <f t="shared" si="660"/>
        <v>2</v>
      </c>
      <c r="V6017" s="5">
        <f t="shared" si="661"/>
        <v>1</v>
      </c>
      <c r="W6017" s="5">
        <f t="shared" si="662"/>
        <v>0</v>
      </c>
      <c r="X6017" s="5">
        <f t="shared" si="663"/>
        <v>1</v>
      </c>
      <c r="Y6017" s="5">
        <f t="shared" si="664"/>
        <v>1</v>
      </c>
    </row>
    <row r="6018" spans="2:25" hidden="1" x14ac:dyDescent="0.3">
      <c r="B6018" s="6">
        <v>6009</v>
      </c>
      <c r="C6018" s="2" t="s">
        <v>28164</v>
      </c>
      <c r="D6018" s="2" t="s">
        <v>33199</v>
      </c>
      <c r="E6018" s="9" t="s">
        <v>33200</v>
      </c>
      <c r="F6018" s="13">
        <v>7050.43</v>
      </c>
      <c r="G6018" s="8">
        <v>1.1763321962121822</v>
      </c>
      <c r="L6018" s="5">
        <v>5</v>
      </c>
      <c r="M6018" s="5">
        <v>8</v>
      </c>
      <c r="N6018" s="5">
        <v>7050.43</v>
      </c>
      <c r="O6018" s="5">
        <v>0.77300000000013824</v>
      </c>
      <c r="P6018" s="5">
        <v>0.85010000000002039</v>
      </c>
      <c r="S6018" s="5">
        <f t="shared" si="658"/>
        <v>0</v>
      </c>
      <c r="T6018" s="5">
        <f t="shared" si="659"/>
        <v>2035.7739999999999</v>
      </c>
      <c r="U6018" s="5">
        <f t="shared" si="660"/>
        <v>2</v>
      </c>
      <c r="V6018" s="5">
        <f t="shared" si="661"/>
        <v>1</v>
      </c>
      <c r="W6018" s="5">
        <f t="shared" si="662"/>
        <v>0</v>
      </c>
      <c r="X6018" s="5">
        <f t="shared" si="663"/>
        <v>1</v>
      </c>
      <c r="Y6018" s="5">
        <f t="shared" si="664"/>
        <v>1</v>
      </c>
    </row>
    <row r="6019" spans="2:25" hidden="1" x14ac:dyDescent="0.3">
      <c r="B6019" s="6">
        <v>6010</v>
      </c>
      <c r="C6019" s="2" t="s">
        <v>24583</v>
      </c>
      <c r="D6019" s="2" t="s">
        <v>33199</v>
      </c>
      <c r="E6019" s="9" t="s">
        <v>33201</v>
      </c>
      <c r="F6019" s="13">
        <v>7051.6790000000001</v>
      </c>
      <c r="G6019" s="8">
        <v>1.071237279057307</v>
      </c>
      <c r="L6019" s="5">
        <v>14</v>
      </c>
      <c r="M6019" s="5">
        <v>9</v>
      </c>
      <c r="N6019" s="5">
        <v>7051.6790000000001</v>
      </c>
      <c r="O6019" s="5">
        <v>1.2489999999997963</v>
      </c>
      <c r="P6019" s="5">
        <v>0.93350000000000366</v>
      </c>
      <c r="S6019" s="5">
        <f t="shared" si="658"/>
        <v>0</v>
      </c>
      <c r="T6019" s="5">
        <f t="shared" si="659"/>
        <v>2035.7739999999999</v>
      </c>
      <c r="U6019" s="5">
        <f t="shared" si="660"/>
        <v>2</v>
      </c>
      <c r="V6019" s="5">
        <f t="shared" si="661"/>
        <v>1</v>
      </c>
      <c r="W6019" s="5">
        <f t="shared" si="662"/>
        <v>0</v>
      </c>
      <c r="X6019" s="5">
        <f t="shared" si="663"/>
        <v>1</v>
      </c>
      <c r="Y6019" s="5">
        <f t="shared" si="664"/>
        <v>1</v>
      </c>
    </row>
    <row r="6020" spans="2:25" hidden="1" x14ac:dyDescent="0.3">
      <c r="B6020" s="6">
        <v>6011</v>
      </c>
      <c r="C6020" s="2" t="s">
        <v>23999</v>
      </c>
      <c r="D6020" s="2" t="s">
        <v>33202</v>
      </c>
      <c r="E6020" s="9" t="s">
        <v>33203</v>
      </c>
      <c r="F6020" s="13">
        <v>7054.4939999999997</v>
      </c>
      <c r="G6020" s="8">
        <v>0.98531875061587926</v>
      </c>
      <c r="L6020" s="5">
        <v>9</v>
      </c>
      <c r="M6020" s="5">
        <v>9</v>
      </c>
      <c r="N6020" s="5">
        <v>7054.4939999999997</v>
      </c>
      <c r="O6020" s="5">
        <v>2.8149999999995998</v>
      </c>
      <c r="P6020" s="5">
        <v>1.0148999999999433</v>
      </c>
      <c r="S6020" s="5">
        <f t="shared" si="658"/>
        <v>0</v>
      </c>
      <c r="T6020" s="5">
        <f t="shared" si="659"/>
        <v>2035.7739999999999</v>
      </c>
      <c r="U6020" s="5">
        <f t="shared" si="660"/>
        <v>2</v>
      </c>
      <c r="V6020" s="5">
        <f t="shared" si="661"/>
        <v>1</v>
      </c>
      <c r="W6020" s="5">
        <f t="shared" si="662"/>
        <v>0</v>
      </c>
      <c r="X6020" s="5">
        <f t="shared" si="663"/>
        <v>1</v>
      </c>
      <c r="Y6020" s="5">
        <f t="shared" si="664"/>
        <v>1</v>
      </c>
    </row>
    <row r="6021" spans="2:25" hidden="1" x14ac:dyDescent="0.3">
      <c r="B6021" s="6">
        <v>6012</v>
      </c>
      <c r="C6021" s="2" t="s">
        <v>23981</v>
      </c>
      <c r="D6021" s="2" t="s">
        <v>33204</v>
      </c>
      <c r="E6021" s="9" t="s">
        <v>33205</v>
      </c>
      <c r="F6021" s="13">
        <v>7055.902</v>
      </c>
      <c r="G6021" s="8">
        <v>0.88261253309797572</v>
      </c>
      <c r="L6021" s="5">
        <v>11</v>
      </c>
      <c r="M6021" s="5">
        <v>9</v>
      </c>
      <c r="N6021" s="5">
        <v>7055.902</v>
      </c>
      <c r="O6021" s="5">
        <v>1.4080000000003565</v>
      </c>
      <c r="P6021" s="5">
        <v>1.1329999999999927</v>
      </c>
      <c r="S6021" s="5">
        <f t="shared" si="658"/>
        <v>0</v>
      </c>
      <c r="T6021" s="5">
        <f t="shared" si="659"/>
        <v>2035.7739999999999</v>
      </c>
      <c r="U6021" s="5">
        <f t="shared" si="660"/>
        <v>2</v>
      </c>
      <c r="V6021" s="5">
        <f t="shared" si="661"/>
        <v>1</v>
      </c>
      <c r="W6021" s="5">
        <f t="shared" si="662"/>
        <v>0</v>
      </c>
      <c r="X6021" s="5">
        <f t="shared" si="663"/>
        <v>1</v>
      </c>
      <c r="Y6021" s="5">
        <f t="shared" si="664"/>
        <v>1</v>
      </c>
    </row>
    <row r="6022" spans="2:25" hidden="1" x14ac:dyDescent="0.3">
      <c r="B6022" s="6">
        <v>6013</v>
      </c>
      <c r="C6022" s="2" t="s">
        <v>28409</v>
      </c>
      <c r="D6022" s="2" t="s">
        <v>33206</v>
      </c>
      <c r="E6022" s="9" t="s">
        <v>33207</v>
      </c>
      <c r="F6022" s="13">
        <v>7056.7269999999999</v>
      </c>
      <c r="G6022" s="8">
        <v>0.89984702600555611</v>
      </c>
      <c r="L6022" s="5">
        <v>8</v>
      </c>
      <c r="M6022" s="5">
        <v>9</v>
      </c>
      <c r="N6022" s="5">
        <v>7056.7269999999999</v>
      </c>
      <c r="O6022" s="5">
        <v>0.8249999999998181</v>
      </c>
      <c r="P6022" s="5">
        <v>1.1113000000000284</v>
      </c>
      <c r="S6022" s="5">
        <f t="shared" si="658"/>
        <v>0</v>
      </c>
      <c r="T6022" s="5">
        <f t="shared" si="659"/>
        <v>2035.7739999999999</v>
      </c>
      <c r="U6022" s="5">
        <f t="shared" si="660"/>
        <v>2</v>
      </c>
      <c r="V6022" s="5">
        <f t="shared" si="661"/>
        <v>1</v>
      </c>
      <c r="W6022" s="5">
        <f t="shared" si="662"/>
        <v>0</v>
      </c>
      <c r="X6022" s="5">
        <f t="shared" si="663"/>
        <v>1</v>
      </c>
      <c r="Y6022" s="5">
        <f t="shared" si="664"/>
        <v>1</v>
      </c>
    </row>
    <row r="6023" spans="2:25" hidden="1" x14ac:dyDescent="0.3">
      <c r="B6023" s="6">
        <v>6014</v>
      </c>
      <c r="C6023" s="2" t="s">
        <v>23956</v>
      </c>
      <c r="D6023" s="2" t="s">
        <v>33208</v>
      </c>
      <c r="E6023" s="9" t="s">
        <v>33209</v>
      </c>
      <c r="F6023" s="13">
        <v>7058.2139999999999</v>
      </c>
      <c r="G6023" s="8">
        <v>0.86542622241451739</v>
      </c>
      <c r="L6023" s="5">
        <v>7</v>
      </c>
      <c r="M6023" s="5">
        <v>9</v>
      </c>
      <c r="N6023" s="5">
        <v>7058.2139999999999</v>
      </c>
      <c r="O6023" s="5">
        <v>1.48700000000008</v>
      </c>
      <c r="P6023" s="5">
        <v>1.1555000000000291</v>
      </c>
      <c r="S6023" s="5">
        <f t="shared" si="658"/>
        <v>0</v>
      </c>
      <c r="T6023" s="5">
        <f t="shared" si="659"/>
        <v>2035.7739999999999</v>
      </c>
      <c r="U6023" s="5">
        <f t="shared" si="660"/>
        <v>2</v>
      </c>
      <c r="V6023" s="5">
        <f t="shared" si="661"/>
        <v>1</v>
      </c>
      <c r="W6023" s="5">
        <f t="shared" si="662"/>
        <v>0</v>
      </c>
      <c r="X6023" s="5">
        <f t="shared" si="663"/>
        <v>1</v>
      </c>
      <c r="Y6023" s="5">
        <f t="shared" si="664"/>
        <v>1</v>
      </c>
    </row>
    <row r="6024" spans="2:25" hidden="1" x14ac:dyDescent="0.3">
      <c r="B6024" s="6">
        <v>6015</v>
      </c>
      <c r="C6024" s="2" t="s">
        <v>23983</v>
      </c>
      <c r="D6024" s="2" t="s">
        <v>33210</v>
      </c>
      <c r="E6024" s="9" t="s">
        <v>33211</v>
      </c>
      <c r="F6024" s="13">
        <v>7060.366</v>
      </c>
      <c r="G6024" s="8">
        <v>0.75154065834964012</v>
      </c>
      <c r="L6024" s="5">
        <v>5</v>
      </c>
      <c r="M6024" s="5">
        <v>9</v>
      </c>
      <c r="N6024" s="5">
        <v>7060.366</v>
      </c>
      <c r="O6024" s="5">
        <v>2.1520000000000437</v>
      </c>
      <c r="P6024" s="5">
        <v>1.3305999999999585</v>
      </c>
      <c r="S6024" s="5">
        <f t="shared" si="658"/>
        <v>0</v>
      </c>
      <c r="T6024" s="5">
        <f t="shared" si="659"/>
        <v>2035.7739999999999</v>
      </c>
      <c r="U6024" s="5">
        <f t="shared" si="660"/>
        <v>2</v>
      </c>
      <c r="V6024" s="5">
        <f t="shared" si="661"/>
        <v>1</v>
      </c>
      <c r="W6024" s="5">
        <f t="shared" si="662"/>
        <v>0</v>
      </c>
      <c r="X6024" s="5">
        <f t="shared" si="663"/>
        <v>1</v>
      </c>
      <c r="Y6024" s="5">
        <f t="shared" si="664"/>
        <v>1</v>
      </c>
    </row>
    <row r="6025" spans="2:25" hidden="1" x14ac:dyDescent="0.3">
      <c r="B6025" s="6">
        <v>6016</v>
      </c>
      <c r="C6025" s="2" t="s">
        <v>28052</v>
      </c>
      <c r="D6025" s="2" t="s">
        <v>33212</v>
      </c>
      <c r="E6025" s="9" t="s">
        <v>33213</v>
      </c>
      <c r="F6025" s="13">
        <v>7062.3879999999999</v>
      </c>
      <c r="G6025" s="8">
        <v>0.66613375965895205</v>
      </c>
      <c r="L6025" s="5">
        <v>10</v>
      </c>
      <c r="M6025" s="5">
        <v>9</v>
      </c>
      <c r="N6025" s="5">
        <v>7062.3879999999999</v>
      </c>
      <c r="O6025" s="5">
        <v>2.0219999999999345</v>
      </c>
      <c r="P6025" s="5">
        <v>1.5011999999999717</v>
      </c>
      <c r="S6025" s="5">
        <f t="shared" si="658"/>
        <v>0</v>
      </c>
      <c r="T6025" s="5">
        <f t="shared" si="659"/>
        <v>2035.7739999999999</v>
      </c>
      <c r="U6025" s="5">
        <f t="shared" si="660"/>
        <v>2</v>
      </c>
      <c r="V6025" s="5">
        <f t="shared" si="661"/>
        <v>1</v>
      </c>
      <c r="W6025" s="5">
        <f t="shared" si="662"/>
        <v>0</v>
      </c>
      <c r="X6025" s="5">
        <f t="shared" si="663"/>
        <v>1</v>
      </c>
      <c r="Y6025" s="5">
        <f t="shared" si="664"/>
        <v>1</v>
      </c>
    </row>
    <row r="6026" spans="2:25" hidden="1" x14ac:dyDescent="0.3">
      <c r="B6026" s="6">
        <v>6017</v>
      </c>
      <c r="C6026" s="2" t="s">
        <v>23971</v>
      </c>
      <c r="D6026" s="2" t="s">
        <v>33214</v>
      </c>
      <c r="E6026" s="9" t="s">
        <v>33213</v>
      </c>
      <c r="F6026" s="13">
        <v>7062.4579999999996</v>
      </c>
      <c r="G6026" s="8">
        <v>0.7517101405698029</v>
      </c>
      <c r="L6026" s="5">
        <v>4</v>
      </c>
      <c r="M6026" s="5">
        <v>9</v>
      </c>
      <c r="N6026" s="5">
        <v>7062.4579999999996</v>
      </c>
      <c r="O6026" s="5">
        <v>6.9999999999708962E-2</v>
      </c>
      <c r="P6026" s="5">
        <v>1.3302999999999883</v>
      </c>
      <c r="S6026" s="5">
        <f t="shared" si="658"/>
        <v>0</v>
      </c>
      <c r="T6026" s="5">
        <f t="shared" si="659"/>
        <v>2035.7739999999999</v>
      </c>
      <c r="U6026" s="5">
        <f t="shared" si="660"/>
        <v>2</v>
      </c>
      <c r="V6026" s="5">
        <f t="shared" si="661"/>
        <v>1</v>
      </c>
      <c r="W6026" s="5">
        <f t="shared" si="662"/>
        <v>0</v>
      </c>
      <c r="X6026" s="5">
        <f t="shared" si="663"/>
        <v>1</v>
      </c>
      <c r="Y6026" s="5">
        <f t="shared" si="664"/>
        <v>1</v>
      </c>
    </row>
    <row r="6027" spans="2:25" hidden="1" x14ac:dyDescent="0.3">
      <c r="B6027" s="6">
        <v>6018</v>
      </c>
      <c r="C6027" s="2" t="s">
        <v>24397</v>
      </c>
      <c r="D6027" s="2" t="s">
        <v>33215</v>
      </c>
      <c r="E6027" s="9" t="s">
        <v>33213</v>
      </c>
      <c r="F6027" s="13">
        <v>7062.482</v>
      </c>
      <c r="G6027" s="8">
        <v>0.77972709551658026</v>
      </c>
      <c r="L6027" s="5">
        <v>6</v>
      </c>
      <c r="M6027" s="5">
        <v>9</v>
      </c>
      <c r="N6027" s="5">
        <v>7062.482</v>
      </c>
      <c r="O6027" s="5">
        <v>2.400000000034197E-2</v>
      </c>
      <c r="P6027" s="5">
        <v>1.2824999999999818</v>
      </c>
      <c r="S6027" s="5">
        <f t="shared" si="658"/>
        <v>0</v>
      </c>
      <c r="T6027" s="5">
        <f t="shared" si="659"/>
        <v>2035.7739999999999</v>
      </c>
      <c r="U6027" s="5">
        <f t="shared" si="660"/>
        <v>2</v>
      </c>
      <c r="V6027" s="5">
        <f t="shared" si="661"/>
        <v>1</v>
      </c>
      <c r="W6027" s="5">
        <f t="shared" si="662"/>
        <v>0</v>
      </c>
      <c r="X6027" s="5">
        <f t="shared" si="663"/>
        <v>1</v>
      </c>
      <c r="Y6027" s="5">
        <f t="shared" si="664"/>
        <v>1</v>
      </c>
    </row>
    <row r="6028" spans="2:25" hidden="1" x14ac:dyDescent="0.3">
      <c r="B6028" s="6">
        <v>6019</v>
      </c>
      <c r="C6028" s="2" t="s">
        <v>24353</v>
      </c>
      <c r="D6028" s="2" t="s">
        <v>33216</v>
      </c>
      <c r="E6028" s="9" t="s">
        <v>33217</v>
      </c>
      <c r="F6028" s="13">
        <v>7064.2150000000001</v>
      </c>
      <c r="G6028" s="8">
        <v>0.72542618788539037</v>
      </c>
      <c r="L6028" s="5">
        <v>8</v>
      </c>
      <c r="M6028" s="5">
        <v>9</v>
      </c>
      <c r="N6028" s="5">
        <v>7064.2150000000001</v>
      </c>
      <c r="O6028" s="5">
        <v>1.7330000000001746</v>
      </c>
      <c r="P6028" s="5">
        <v>1.3784999999999854</v>
      </c>
      <c r="S6028" s="5">
        <f t="shared" si="658"/>
        <v>0</v>
      </c>
      <c r="T6028" s="5">
        <f t="shared" si="659"/>
        <v>2035.7739999999999</v>
      </c>
      <c r="U6028" s="5">
        <f t="shared" si="660"/>
        <v>2</v>
      </c>
      <c r="V6028" s="5">
        <f t="shared" si="661"/>
        <v>1</v>
      </c>
      <c r="W6028" s="5">
        <f t="shared" si="662"/>
        <v>0</v>
      </c>
      <c r="X6028" s="5">
        <f t="shared" si="663"/>
        <v>1</v>
      </c>
      <c r="Y6028" s="5">
        <f t="shared" si="664"/>
        <v>1</v>
      </c>
    </row>
    <row r="6029" spans="2:25" hidden="1" x14ac:dyDescent="0.3">
      <c r="B6029" s="6">
        <v>6020</v>
      </c>
      <c r="C6029" s="2" t="s">
        <v>29946</v>
      </c>
      <c r="D6029" s="2" t="s">
        <v>33218</v>
      </c>
      <c r="E6029" s="9" t="s">
        <v>33219</v>
      </c>
      <c r="F6029" s="13">
        <v>7065.7659999999996</v>
      </c>
      <c r="G6029" s="8">
        <v>0.7098743522396771</v>
      </c>
      <c r="L6029" s="5">
        <v>11</v>
      </c>
      <c r="M6029" s="5">
        <v>9</v>
      </c>
      <c r="N6029" s="5">
        <v>7065.7659999999996</v>
      </c>
      <c r="O6029" s="5">
        <v>1.5509999999994761</v>
      </c>
      <c r="P6029" s="5">
        <v>1.4086999999999534</v>
      </c>
      <c r="S6029" s="5">
        <f t="shared" si="658"/>
        <v>0</v>
      </c>
      <c r="T6029" s="5">
        <f t="shared" si="659"/>
        <v>2035.7739999999999</v>
      </c>
      <c r="U6029" s="5">
        <f t="shared" si="660"/>
        <v>2</v>
      </c>
      <c r="V6029" s="5">
        <f t="shared" si="661"/>
        <v>1</v>
      </c>
      <c r="W6029" s="5">
        <f t="shared" si="662"/>
        <v>0</v>
      </c>
      <c r="X6029" s="5">
        <f t="shared" si="663"/>
        <v>1</v>
      </c>
      <c r="Y6029" s="5">
        <f t="shared" si="664"/>
        <v>1</v>
      </c>
    </row>
    <row r="6030" spans="2:25" hidden="1" x14ac:dyDescent="0.3">
      <c r="B6030" s="6">
        <v>6021</v>
      </c>
      <c r="C6030" s="2" t="s">
        <v>24810</v>
      </c>
      <c r="D6030" s="2" t="s">
        <v>33220</v>
      </c>
      <c r="E6030" s="9" t="s">
        <v>33221</v>
      </c>
      <c r="F6030" s="13">
        <v>7066.01</v>
      </c>
      <c r="G6030" s="8">
        <v>0.86835706842649696</v>
      </c>
      <c r="L6030" s="5">
        <v>4</v>
      </c>
      <c r="M6030" s="5">
        <v>8</v>
      </c>
      <c r="N6030" s="5">
        <v>7066.01</v>
      </c>
      <c r="O6030" s="5">
        <v>0.24400000000059663</v>
      </c>
      <c r="P6030" s="5">
        <v>1.151600000000053</v>
      </c>
      <c r="S6030" s="5">
        <f t="shared" si="658"/>
        <v>0</v>
      </c>
      <c r="T6030" s="5">
        <f t="shared" si="659"/>
        <v>2035.7739999999999</v>
      </c>
      <c r="U6030" s="5">
        <f t="shared" si="660"/>
        <v>2</v>
      </c>
      <c r="V6030" s="5">
        <f t="shared" si="661"/>
        <v>1</v>
      </c>
      <c r="W6030" s="5">
        <f t="shared" si="662"/>
        <v>0</v>
      </c>
      <c r="X6030" s="5">
        <f t="shared" si="663"/>
        <v>1</v>
      </c>
      <c r="Y6030" s="5">
        <f t="shared" si="664"/>
        <v>1</v>
      </c>
    </row>
    <row r="6031" spans="2:25" hidden="1" x14ac:dyDescent="0.3">
      <c r="B6031" s="6">
        <v>6022</v>
      </c>
      <c r="C6031" s="2" t="s">
        <v>24482</v>
      </c>
      <c r="D6031" s="2" t="s">
        <v>33222</v>
      </c>
      <c r="E6031" s="9" t="s">
        <v>33221</v>
      </c>
      <c r="F6031" s="13">
        <v>7066.826</v>
      </c>
      <c r="G6031" s="8">
        <v>0.91541559868180333</v>
      </c>
      <c r="L6031" s="5">
        <v>3</v>
      </c>
      <c r="M6031" s="5">
        <v>9</v>
      </c>
      <c r="N6031" s="5">
        <v>7066.826</v>
      </c>
      <c r="O6031" s="5">
        <v>0.81599999999980355</v>
      </c>
      <c r="P6031" s="5">
        <v>1.0923999999999978</v>
      </c>
      <c r="S6031" s="5">
        <f t="shared" si="658"/>
        <v>0</v>
      </c>
      <c r="T6031" s="5">
        <f t="shared" si="659"/>
        <v>2035.7739999999999</v>
      </c>
      <c r="U6031" s="5">
        <f t="shared" si="660"/>
        <v>2</v>
      </c>
      <c r="V6031" s="5">
        <f t="shared" si="661"/>
        <v>1</v>
      </c>
      <c r="W6031" s="5">
        <f t="shared" si="662"/>
        <v>0</v>
      </c>
      <c r="X6031" s="5">
        <f t="shared" si="663"/>
        <v>1</v>
      </c>
      <c r="Y6031" s="5">
        <f t="shared" si="664"/>
        <v>1</v>
      </c>
    </row>
    <row r="6032" spans="2:25" hidden="1" x14ac:dyDescent="0.3">
      <c r="B6032" s="6">
        <v>6023</v>
      </c>
      <c r="C6032" s="2" t="s">
        <v>25050</v>
      </c>
      <c r="D6032" s="2" t="s">
        <v>33223</v>
      </c>
      <c r="E6032" s="9" t="s">
        <v>33221</v>
      </c>
      <c r="F6032" s="13">
        <v>7066.8490000000002</v>
      </c>
      <c r="G6032" s="8">
        <v>0.9879470460383033</v>
      </c>
      <c r="L6032" s="5">
        <v>4</v>
      </c>
      <c r="M6032" s="5">
        <v>9</v>
      </c>
      <c r="N6032" s="5">
        <v>7066.8490000000002</v>
      </c>
      <c r="O6032" s="5">
        <v>2.3000000000138243E-2</v>
      </c>
      <c r="P6032" s="5">
        <v>1.0122000000000297</v>
      </c>
      <c r="S6032" s="5">
        <f t="shared" si="658"/>
        <v>0</v>
      </c>
      <c r="T6032" s="5">
        <f t="shared" si="659"/>
        <v>2035.7739999999999</v>
      </c>
      <c r="U6032" s="5">
        <f t="shared" si="660"/>
        <v>2</v>
      </c>
      <c r="V6032" s="5">
        <f t="shared" si="661"/>
        <v>1</v>
      </c>
      <c r="W6032" s="5">
        <f t="shared" si="662"/>
        <v>0</v>
      </c>
      <c r="X6032" s="5">
        <f t="shared" si="663"/>
        <v>1</v>
      </c>
      <c r="Y6032" s="5">
        <f t="shared" si="664"/>
        <v>1</v>
      </c>
    </row>
    <row r="6033" spans="2:25" hidden="1" x14ac:dyDescent="0.3">
      <c r="B6033" s="6">
        <v>6024</v>
      </c>
      <c r="C6033" s="2" t="s">
        <v>23971</v>
      </c>
      <c r="D6033" s="2" t="s">
        <v>33224</v>
      </c>
      <c r="E6033" s="9" t="s">
        <v>33225</v>
      </c>
      <c r="F6033" s="13">
        <v>7067.9089999999997</v>
      </c>
      <c r="G6033" s="8">
        <v>1.0314595152140589</v>
      </c>
      <c r="L6033" s="5">
        <v>4</v>
      </c>
      <c r="M6033" s="5">
        <v>9</v>
      </c>
      <c r="N6033" s="5">
        <v>7067.9089999999997</v>
      </c>
      <c r="O6033" s="5">
        <v>1.0599999999994907</v>
      </c>
      <c r="P6033" s="5">
        <v>0.96949999999997094</v>
      </c>
      <c r="S6033" s="5">
        <f t="shared" si="658"/>
        <v>0</v>
      </c>
      <c r="T6033" s="5">
        <f t="shared" si="659"/>
        <v>2035.7739999999999</v>
      </c>
      <c r="U6033" s="5">
        <f t="shared" si="660"/>
        <v>2</v>
      </c>
      <c r="V6033" s="5">
        <f t="shared" si="661"/>
        <v>1</v>
      </c>
      <c r="W6033" s="5">
        <f t="shared" si="662"/>
        <v>0</v>
      </c>
      <c r="X6033" s="5">
        <f t="shared" si="663"/>
        <v>1</v>
      </c>
      <c r="Y6033" s="5">
        <f t="shared" si="664"/>
        <v>1</v>
      </c>
    </row>
    <row r="6034" spans="2:25" hidden="1" x14ac:dyDescent="0.3">
      <c r="B6034" s="6">
        <v>6025</v>
      </c>
      <c r="C6034" s="2" t="s">
        <v>23956</v>
      </c>
      <c r="D6034" s="2" t="s">
        <v>33216</v>
      </c>
      <c r="E6034" s="9" t="s">
        <v>33225</v>
      </c>
      <c r="F6034" s="13">
        <v>7067.99</v>
      </c>
      <c r="G6034" s="8">
        <v>1.3116474291710738</v>
      </c>
      <c r="L6034" s="5">
        <v>7</v>
      </c>
      <c r="M6034" s="5">
        <v>8</v>
      </c>
      <c r="N6034" s="5">
        <v>7067.99</v>
      </c>
      <c r="O6034" s="5">
        <v>8.1000000000130967E-2</v>
      </c>
      <c r="P6034" s="5">
        <v>0.76239999999997965</v>
      </c>
      <c r="S6034" s="5">
        <f t="shared" si="658"/>
        <v>0</v>
      </c>
      <c r="T6034" s="5">
        <f t="shared" si="659"/>
        <v>2035.7739999999999</v>
      </c>
      <c r="U6034" s="5">
        <f t="shared" si="660"/>
        <v>2</v>
      </c>
      <c r="V6034" s="5">
        <f t="shared" si="661"/>
        <v>1</v>
      </c>
      <c r="W6034" s="5">
        <f t="shared" si="662"/>
        <v>0</v>
      </c>
      <c r="X6034" s="5">
        <f t="shared" si="663"/>
        <v>1</v>
      </c>
      <c r="Y6034" s="5">
        <f t="shared" si="664"/>
        <v>1</v>
      </c>
    </row>
    <row r="6035" spans="2:25" hidden="1" x14ac:dyDescent="0.3">
      <c r="B6035" s="6">
        <v>6026</v>
      </c>
      <c r="C6035" s="2" t="s">
        <v>24057</v>
      </c>
      <c r="D6035" s="2" t="s">
        <v>29947</v>
      </c>
      <c r="E6035" s="9" t="s">
        <v>33226</v>
      </c>
      <c r="F6035" s="13">
        <v>7068.6059999999998</v>
      </c>
      <c r="G6035" s="8">
        <v>1.6082341588935745</v>
      </c>
      <c r="L6035" s="5">
        <v>6</v>
      </c>
      <c r="M6035" s="5">
        <v>9</v>
      </c>
      <c r="N6035" s="5">
        <v>7068.6059999999998</v>
      </c>
      <c r="O6035" s="5">
        <v>0.61599999999998545</v>
      </c>
      <c r="P6035" s="5">
        <v>0.6217999999999847</v>
      </c>
      <c r="S6035" s="5">
        <f t="shared" si="658"/>
        <v>0</v>
      </c>
      <c r="T6035" s="5">
        <f t="shared" si="659"/>
        <v>2035.7739999999999</v>
      </c>
      <c r="U6035" s="5">
        <f t="shared" si="660"/>
        <v>2</v>
      </c>
      <c r="V6035" s="5">
        <f t="shared" si="661"/>
        <v>1</v>
      </c>
      <c r="W6035" s="5">
        <f t="shared" si="662"/>
        <v>0</v>
      </c>
      <c r="X6035" s="5">
        <f t="shared" si="663"/>
        <v>1</v>
      </c>
      <c r="Y6035" s="5">
        <f t="shared" si="664"/>
        <v>1</v>
      </c>
    </row>
    <row r="6036" spans="2:25" hidden="1" x14ac:dyDescent="0.3">
      <c r="B6036" s="6">
        <v>6027</v>
      </c>
      <c r="C6036" s="2" t="s">
        <v>24501</v>
      </c>
      <c r="D6036" s="2" t="s">
        <v>33227</v>
      </c>
      <c r="E6036" s="9" t="s">
        <v>33228</v>
      </c>
      <c r="F6036" s="13">
        <v>7069.6689999999999</v>
      </c>
      <c r="G6036" s="8">
        <v>1.3867702121757961</v>
      </c>
      <c r="L6036" s="5">
        <v>6</v>
      </c>
      <c r="M6036" s="5">
        <v>9</v>
      </c>
      <c r="N6036" s="5">
        <v>7069.6689999999999</v>
      </c>
      <c r="O6036" s="5">
        <v>1.0630000000001019</v>
      </c>
      <c r="P6036" s="5">
        <v>0.72110000000002406</v>
      </c>
      <c r="S6036" s="5">
        <f t="shared" si="658"/>
        <v>0</v>
      </c>
      <c r="T6036" s="5">
        <f t="shared" si="659"/>
        <v>2035.7739999999999</v>
      </c>
      <c r="U6036" s="5">
        <f t="shared" si="660"/>
        <v>2</v>
      </c>
      <c r="V6036" s="5">
        <f t="shared" si="661"/>
        <v>1</v>
      </c>
      <c r="W6036" s="5">
        <f t="shared" si="662"/>
        <v>0</v>
      </c>
      <c r="X6036" s="5">
        <f t="shared" si="663"/>
        <v>1</v>
      </c>
      <c r="Y6036" s="5">
        <f t="shared" si="664"/>
        <v>1</v>
      </c>
    </row>
    <row r="6037" spans="2:25" hidden="1" x14ac:dyDescent="0.3">
      <c r="B6037" s="6">
        <v>6028</v>
      </c>
      <c r="C6037" s="2" t="s">
        <v>30562</v>
      </c>
      <c r="D6037" s="2" t="s">
        <v>33229</v>
      </c>
      <c r="E6037" s="9" t="s">
        <v>33228</v>
      </c>
      <c r="F6037" s="13">
        <v>7069.7259999999997</v>
      </c>
      <c r="G6037" s="8">
        <v>1.3804527885146924</v>
      </c>
      <c r="L6037" s="5">
        <v>8</v>
      </c>
      <c r="M6037" s="5">
        <v>9</v>
      </c>
      <c r="N6037" s="5">
        <v>7069.7259999999997</v>
      </c>
      <c r="O6037" s="5">
        <v>5.6999999999788997E-2</v>
      </c>
      <c r="P6037" s="5">
        <v>0.72439999999996874</v>
      </c>
      <c r="S6037" s="5">
        <f t="shared" si="658"/>
        <v>0</v>
      </c>
      <c r="T6037" s="5">
        <f t="shared" si="659"/>
        <v>2035.7739999999999</v>
      </c>
      <c r="U6037" s="5">
        <f t="shared" si="660"/>
        <v>2</v>
      </c>
      <c r="V6037" s="5">
        <f t="shared" si="661"/>
        <v>1</v>
      </c>
      <c r="W6037" s="5">
        <f t="shared" si="662"/>
        <v>0</v>
      </c>
      <c r="X6037" s="5">
        <f t="shared" si="663"/>
        <v>1</v>
      </c>
      <c r="Y6037" s="5">
        <f t="shared" si="664"/>
        <v>1</v>
      </c>
    </row>
    <row r="6038" spans="2:25" hidden="1" x14ac:dyDescent="0.3">
      <c r="B6038" s="6">
        <v>6029</v>
      </c>
      <c r="C6038" s="2" t="s">
        <v>27160</v>
      </c>
      <c r="D6038" s="2" t="s">
        <v>33230</v>
      </c>
      <c r="E6038" s="9" t="s">
        <v>33231</v>
      </c>
      <c r="F6038" s="13">
        <v>7071.0810000000001</v>
      </c>
      <c r="G6038" s="8">
        <v>1.4564520827264813</v>
      </c>
      <c r="L6038" s="5">
        <v>7</v>
      </c>
      <c r="M6038" s="5">
        <v>9</v>
      </c>
      <c r="N6038" s="5">
        <v>7071.0810000000001</v>
      </c>
      <c r="O6038" s="5">
        <v>1.3550000000004729</v>
      </c>
      <c r="P6038" s="5">
        <v>0.68659999999999854</v>
      </c>
      <c r="S6038" s="5">
        <f t="shared" si="658"/>
        <v>0</v>
      </c>
      <c r="T6038" s="5">
        <f t="shared" si="659"/>
        <v>2035.7739999999999</v>
      </c>
      <c r="U6038" s="5">
        <f t="shared" si="660"/>
        <v>2</v>
      </c>
      <c r="V6038" s="5">
        <f t="shared" si="661"/>
        <v>1</v>
      </c>
      <c r="W6038" s="5">
        <f t="shared" si="662"/>
        <v>0</v>
      </c>
      <c r="X6038" s="5">
        <f t="shared" si="663"/>
        <v>1</v>
      </c>
      <c r="Y6038" s="5">
        <f t="shared" si="664"/>
        <v>1</v>
      </c>
    </row>
    <row r="6039" spans="2:25" hidden="1" x14ac:dyDescent="0.3">
      <c r="B6039" s="6">
        <v>6030</v>
      </c>
      <c r="C6039" s="2" t="s">
        <v>25446</v>
      </c>
      <c r="D6039" s="2" t="s">
        <v>33232</v>
      </c>
      <c r="E6039" s="9" t="s">
        <v>33233</v>
      </c>
      <c r="F6039" s="13">
        <v>7075.1540000000005</v>
      </c>
      <c r="G6039" s="8">
        <v>1.0651896037493733</v>
      </c>
      <c r="L6039" s="5">
        <v>9</v>
      </c>
      <c r="M6039" s="5">
        <v>9</v>
      </c>
      <c r="N6039" s="5">
        <v>7075.1540000000005</v>
      </c>
      <c r="O6039" s="5">
        <v>4.0730000000003201</v>
      </c>
      <c r="P6039" s="5">
        <v>0.9388000000000829</v>
      </c>
      <c r="S6039" s="5">
        <f t="shared" ref="S6039:S6102" si="665">W6039*X6039*Y6039</f>
        <v>0</v>
      </c>
      <c r="T6039" s="5">
        <f t="shared" ref="T6039:T6102" si="666">IF(S6039=0,T6038,N6039)</f>
        <v>2035.7739999999999</v>
      </c>
      <c r="U6039" s="5">
        <f t="shared" ref="U6039:U6102" si="667">IF((T6039-T6038)&gt;60,U6038+1,MAX(S6039,U6038))</f>
        <v>2</v>
      </c>
      <c r="V6039" s="5">
        <f t="shared" ref="V6039:V6102" si="668">MOD(U6039,2)+1</f>
        <v>1</v>
      </c>
      <c r="W6039" s="5">
        <f t="shared" ref="W6039:W6102" si="669">IF($W$7,IF(G6039&gt;$R$6,1,0),1)</f>
        <v>0</v>
      </c>
      <c r="X6039" s="5">
        <f t="shared" ref="X6039:X6102" si="670">IF($X$7,IF(ISERR(SEARCH($C$5,D6039)),0,1),1)</f>
        <v>1</v>
      </c>
      <c r="Y6039" s="5">
        <f t="shared" ref="Y6039:Y6102" si="671">IF($Y$7,IF(ISERR(SEARCH($C$7,C6039)),0,1),1)</f>
        <v>1</v>
      </c>
    </row>
    <row r="6040" spans="2:25" hidden="1" x14ac:dyDescent="0.3">
      <c r="B6040" s="6">
        <v>6031</v>
      </c>
      <c r="C6040" s="2" t="s">
        <v>23999</v>
      </c>
      <c r="D6040" s="2" t="s">
        <v>33234</v>
      </c>
      <c r="E6040" s="9" t="s">
        <v>33233</v>
      </c>
      <c r="F6040" s="13">
        <v>7075.3059999999996</v>
      </c>
      <c r="G6040" s="8">
        <v>1.0757314974183176</v>
      </c>
      <c r="L6040" s="5">
        <v>9</v>
      </c>
      <c r="M6040" s="5">
        <v>9</v>
      </c>
      <c r="N6040" s="5">
        <v>7075.3059999999996</v>
      </c>
      <c r="O6040" s="5">
        <v>0.15199999999913416</v>
      </c>
      <c r="P6040" s="5">
        <v>0.9295999999999367</v>
      </c>
      <c r="S6040" s="5">
        <f t="shared" si="665"/>
        <v>0</v>
      </c>
      <c r="T6040" s="5">
        <f t="shared" si="666"/>
        <v>2035.7739999999999</v>
      </c>
      <c r="U6040" s="5">
        <f t="shared" si="667"/>
        <v>2</v>
      </c>
      <c r="V6040" s="5">
        <f t="shared" si="668"/>
        <v>1</v>
      </c>
      <c r="W6040" s="5">
        <f t="shared" si="669"/>
        <v>0</v>
      </c>
      <c r="X6040" s="5">
        <f t="shared" si="670"/>
        <v>1</v>
      </c>
      <c r="Y6040" s="5">
        <f t="shared" si="671"/>
        <v>1</v>
      </c>
    </row>
    <row r="6041" spans="2:25" hidden="1" x14ac:dyDescent="0.3">
      <c r="B6041" s="6">
        <v>6032</v>
      </c>
      <c r="C6041" s="2" t="s">
        <v>32374</v>
      </c>
      <c r="D6041" s="2" t="s">
        <v>33235</v>
      </c>
      <c r="E6041" s="9" t="s">
        <v>33236</v>
      </c>
      <c r="F6041" s="13">
        <v>7079.2640000000001</v>
      </c>
      <c r="G6041" s="8">
        <v>0.80398777938574673</v>
      </c>
      <c r="L6041" s="5">
        <v>8</v>
      </c>
      <c r="M6041" s="5">
        <v>9</v>
      </c>
      <c r="N6041" s="5">
        <v>7079.2640000000001</v>
      </c>
      <c r="O6041" s="5">
        <v>3.9580000000005384</v>
      </c>
      <c r="P6041" s="5">
        <v>1.2438000000000102</v>
      </c>
      <c r="S6041" s="5">
        <f t="shared" si="665"/>
        <v>0</v>
      </c>
      <c r="T6041" s="5">
        <f t="shared" si="666"/>
        <v>2035.7739999999999</v>
      </c>
      <c r="U6041" s="5">
        <f t="shared" si="667"/>
        <v>2</v>
      </c>
      <c r="V6041" s="5">
        <f t="shared" si="668"/>
        <v>1</v>
      </c>
      <c r="W6041" s="5">
        <f t="shared" si="669"/>
        <v>0</v>
      </c>
      <c r="X6041" s="5">
        <f t="shared" si="670"/>
        <v>1</v>
      </c>
      <c r="Y6041" s="5">
        <f t="shared" si="671"/>
        <v>1</v>
      </c>
    </row>
    <row r="6042" spans="2:25" hidden="1" x14ac:dyDescent="0.3">
      <c r="B6042" s="6">
        <v>6033</v>
      </c>
      <c r="C6042" s="2" t="s">
        <v>31417</v>
      </c>
      <c r="D6042" s="2" t="s">
        <v>33237</v>
      </c>
      <c r="E6042" s="9" t="s">
        <v>33236</v>
      </c>
      <c r="F6042" s="13">
        <v>7079.8739999999998</v>
      </c>
      <c r="G6042" s="8">
        <v>0.76775431861806365</v>
      </c>
      <c r="L6042" s="5">
        <v>6</v>
      </c>
      <c r="M6042" s="5">
        <v>9</v>
      </c>
      <c r="N6042" s="5">
        <v>7079.8739999999998</v>
      </c>
      <c r="O6042" s="5">
        <v>0.60999999999967258</v>
      </c>
      <c r="P6042" s="5">
        <v>1.3024999999999636</v>
      </c>
      <c r="S6042" s="5">
        <f t="shared" si="665"/>
        <v>0</v>
      </c>
      <c r="T6042" s="5">
        <f t="shared" si="666"/>
        <v>2035.7739999999999</v>
      </c>
      <c r="U6042" s="5">
        <f t="shared" si="667"/>
        <v>2</v>
      </c>
      <c r="V6042" s="5">
        <f t="shared" si="668"/>
        <v>1</v>
      </c>
      <c r="W6042" s="5">
        <f t="shared" si="669"/>
        <v>0</v>
      </c>
      <c r="X6042" s="5">
        <f t="shared" si="670"/>
        <v>1</v>
      </c>
      <c r="Y6042" s="5">
        <f t="shared" si="671"/>
        <v>1</v>
      </c>
    </row>
    <row r="6043" spans="2:25" hidden="1" x14ac:dyDescent="0.3">
      <c r="B6043" s="6">
        <v>6034</v>
      </c>
      <c r="C6043" s="2" t="s">
        <v>24961</v>
      </c>
      <c r="D6043" s="2" t="s">
        <v>33238</v>
      </c>
      <c r="E6043" s="9" t="s">
        <v>33236</v>
      </c>
      <c r="F6043" s="13">
        <v>7079.9430000000002</v>
      </c>
      <c r="G6043" s="8">
        <v>0.83097889313607565</v>
      </c>
      <c r="L6043" s="5">
        <v>12</v>
      </c>
      <c r="M6043" s="5">
        <v>9</v>
      </c>
      <c r="N6043" s="5">
        <v>7079.9430000000002</v>
      </c>
      <c r="O6043" s="5">
        <v>6.900000000041473E-2</v>
      </c>
      <c r="P6043" s="5">
        <v>1.203400000000056</v>
      </c>
      <c r="S6043" s="5">
        <f t="shared" si="665"/>
        <v>0</v>
      </c>
      <c r="T6043" s="5">
        <f t="shared" si="666"/>
        <v>2035.7739999999999</v>
      </c>
      <c r="U6043" s="5">
        <f t="shared" si="667"/>
        <v>2</v>
      </c>
      <c r="V6043" s="5">
        <f t="shared" si="668"/>
        <v>1</v>
      </c>
      <c r="W6043" s="5">
        <f t="shared" si="669"/>
        <v>0</v>
      </c>
      <c r="X6043" s="5">
        <f t="shared" si="670"/>
        <v>1</v>
      </c>
      <c r="Y6043" s="5">
        <f t="shared" si="671"/>
        <v>1</v>
      </c>
    </row>
    <row r="6044" spans="2:25" hidden="1" x14ac:dyDescent="0.3">
      <c r="B6044" s="6">
        <v>6035</v>
      </c>
      <c r="C6044" s="2" t="s">
        <v>23959</v>
      </c>
      <c r="D6044" s="2" t="s">
        <v>24543</v>
      </c>
      <c r="E6044" s="9" t="s">
        <v>33239</v>
      </c>
      <c r="F6044" s="13">
        <v>7080.598</v>
      </c>
      <c r="G6044" s="8">
        <v>0.79314720812181638</v>
      </c>
      <c r="L6044" s="5">
        <v>10</v>
      </c>
      <c r="M6044" s="5">
        <v>9</v>
      </c>
      <c r="N6044" s="5">
        <v>7080.598</v>
      </c>
      <c r="O6044" s="5">
        <v>0.65499999999974534</v>
      </c>
      <c r="P6044" s="5">
        <v>1.2608000000000175</v>
      </c>
      <c r="S6044" s="5">
        <f t="shared" si="665"/>
        <v>0</v>
      </c>
      <c r="T6044" s="5">
        <f t="shared" si="666"/>
        <v>2035.7739999999999</v>
      </c>
      <c r="U6044" s="5">
        <f t="shared" si="667"/>
        <v>2</v>
      </c>
      <c r="V6044" s="5">
        <f t="shared" si="668"/>
        <v>1</v>
      </c>
      <c r="W6044" s="5">
        <f t="shared" si="669"/>
        <v>0</v>
      </c>
      <c r="X6044" s="5">
        <f t="shared" si="670"/>
        <v>1</v>
      </c>
      <c r="Y6044" s="5">
        <f t="shared" si="671"/>
        <v>1</v>
      </c>
    </row>
    <row r="6045" spans="2:25" hidden="1" x14ac:dyDescent="0.3">
      <c r="B6045" s="6">
        <v>6036</v>
      </c>
      <c r="C6045" s="2" t="s">
        <v>26327</v>
      </c>
      <c r="D6045" s="2" t="s">
        <v>33240</v>
      </c>
      <c r="E6045" s="9" t="s">
        <v>33241</v>
      </c>
      <c r="F6045" s="13">
        <v>7082.14</v>
      </c>
      <c r="G6045" s="8">
        <v>0.73887985813503665</v>
      </c>
      <c r="L6045" s="5">
        <v>5</v>
      </c>
      <c r="M6045" s="5">
        <v>8</v>
      </c>
      <c r="N6045" s="5">
        <v>7082.14</v>
      </c>
      <c r="O6045" s="5">
        <v>1.5420000000003711</v>
      </c>
      <c r="P6045" s="5">
        <v>1.3534000000000561</v>
      </c>
      <c r="S6045" s="5">
        <f t="shared" si="665"/>
        <v>0</v>
      </c>
      <c r="T6045" s="5">
        <f t="shared" si="666"/>
        <v>2035.7739999999999</v>
      </c>
      <c r="U6045" s="5">
        <f t="shared" si="667"/>
        <v>2</v>
      </c>
      <c r="V6045" s="5">
        <f t="shared" si="668"/>
        <v>1</v>
      </c>
      <c r="W6045" s="5">
        <f t="shared" si="669"/>
        <v>0</v>
      </c>
      <c r="X6045" s="5">
        <f t="shared" si="670"/>
        <v>1</v>
      </c>
      <c r="Y6045" s="5">
        <f t="shared" si="671"/>
        <v>1</v>
      </c>
    </row>
    <row r="6046" spans="2:25" hidden="1" x14ac:dyDescent="0.3">
      <c r="B6046" s="6">
        <v>6037</v>
      </c>
      <c r="C6046" s="2" t="s">
        <v>24248</v>
      </c>
      <c r="D6046" s="2" t="s">
        <v>33242</v>
      </c>
      <c r="E6046" s="9" t="s">
        <v>33241</v>
      </c>
      <c r="F6046" s="13">
        <v>7082.982</v>
      </c>
      <c r="G6046" s="8">
        <v>0.75114549688274046</v>
      </c>
      <c r="L6046" s="5">
        <v>9</v>
      </c>
      <c r="M6046" s="5">
        <v>9</v>
      </c>
      <c r="N6046" s="5">
        <v>7082.982</v>
      </c>
      <c r="O6046" s="5">
        <v>0.84199999999964348</v>
      </c>
      <c r="P6046" s="5">
        <v>1.3313000000000101</v>
      </c>
      <c r="S6046" s="5">
        <f t="shared" si="665"/>
        <v>0</v>
      </c>
      <c r="T6046" s="5">
        <f t="shared" si="666"/>
        <v>2035.7739999999999</v>
      </c>
      <c r="U6046" s="5">
        <f t="shared" si="667"/>
        <v>2</v>
      </c>
      <c r="V6046" s="5">
        <f t="shared" si="668"/>
        <v>1</v>
      </c>
      <c r="W6046" s="5">
        <f t="shared" si="669"/>
        <v>0</v>
      </c>
      <c r="X6046" s="5">
        <f t="shared" si="670"/>
        <v>1</v>
      </c>
      <c r="Y6046" s="5">
        <f t="shared" si="671"/>
        <v>1</v>
      </c>
    </row>
    <row r="6047" spans="2:25" hidden="1" x14ac:dyDescent="0.3">
      <c r="B6047" s="6">
        <v>6038</v>
      </c>
      <c r="C6047" s="2" t="s">
        <v>26018</v>
      </c>
      <c r="D6047" s="2" t="s">
        <v>33243</v>
      </c>
      <c r="E6047" s="9" t="s">
        <v>33244</v>
      </c>
      <c r="F6047" s="13">
        <v>7083.68</v>
      </c>
      <c r="G6047" s="8">
        <v>0.71664038985233958</v>
      </c>
      <c r="L6047" s="5">
        <v>7</v>
      </c>
      <c r="M6047" s="5">
        <v>8</v>
      </c>
      <c r="N6047" s="5">
        <v>7083.68</v>
      </c>
      <c r="O6047" s="5">
        <v>0.69800000000032014</v>
      </c>
      <c r="P6047" s="5">
        <v>1.3954000000000633</v>
      </c>
      <c r="S6047" s="5">
        <f t="shared" si="665"/>
        <v>0</v>
      </c>
      <c r="T6047" s="5">
        <f t="shared" si="666"/>
        <v>2035.7739999999999</v>
      </c>
      <c r="U6047" s="5">
        <f t="shared" si="667"/>
        <v>2</v>
      </c>
      <c r="V6047" s="5">
        <f t="shared" si="668"/>
        <v>1</v>
      </c>
      <c r="W6047" s="5">
        <f t="shared" si="669"/>
        <v>0</v>
      </c>
      <c r="X6047" s="5">
        <f t="shared" si="670"/>
        <v>1</v>
      </c>
      <c r="Y6047" s="5">
        <f t="shared" si="671"/>
        <v>1</v>
      </c>
    </row>
    <row r="6048" spans="2:25" hidden="1" x14ac:dyDescent="0.3">
      <c r="B6048" s="6">
        <v>6039</v>
      </c>
      <c r="C6048" s="2" t="s">
        <v>23981</v>
      </c>
      <c r="D6048" s="2" t="s">
        <v>33245</v>
      </c>
      <c r="E6048" s="9" t="s">
        <v>33246</v>
      </c>
      <c r="F6048" s="13">
        <v>7085.1980000000003</v>
      </c>
      <c r="G6048" s="8">
        <v>0.70836580009916172</v>
      </c>
      <c r="L6048" s="5">
        <v>11</v>
      </c>
      <c r="M6048" s="5">
        <v>9</v>
      </c>
      <c r="N6048" s="5">
        <v>7085.1980000000003</v>
      </c>
      <c r="O6048" s="5">
        <v>1.5180000000000291</v>
      </c>
      <c r="P6048" s="5">
        <v>1.4117000000000188</v>
      </c>
      <c r="S6048" s="5">
        <f t="shared" si="665"/>
        <v>0</v>
      </c>
      <c r="T6048" s="5">
        <f t="shared" si="666"/>
        <v>2035.7739999999999</v>
      </c>
      <c r="U6048" s="5">
        <f t="shared" si="667"/>
        <v>2</v>
      </c>
      <c r="V6048" s="5">
        <f t="shared" si="668"/>
        <v>1</v>
      </c>
      <c r="W6048" s="5">
        <f t="shared" si="669"/>
        <v>0</v>
      </c>
      <c r="X6048" s="5">
        <f t="shared" si="670"/>
        <v>1</v>
      </c>
      <c r="Y6048" s="5">
        <f t="shared" si="671"/>
        <v>1</v>
      </c>
    </row>
    <row r="6049" spans="2:25" hidden="1" x14ac:dyDescent="0.3">
      <c r="B6049" s="6">
        <v>6040</v>
      </c>
      <c r="C6049" s="2" t="s">
        <v>24347</v>
      </c>
      <c r="D6049" s="2" t="s">
        <v>24275</v>
      </c>
      <c r="E6049" s="9" t="s">
        <v>33246</v>
      </c>
      <c r="F6049" s="13">
        <v>7085.2430000000004</v>
      </c>
      <c r="G6049" s="8">
        <v>0.99117851124988188</v>
      </c>
      <c r="L6049" s="5">
        <v>8</v>
      </c>
      <c r="M6049" s="5">
        <v>9</v>
      </c>
      <c r="N6049" s="5">
        <v>7085.2430000000004</v>
      </c>
      <c r="O6049" s="5">
        <v>4.500000000007276E-2</v>
      </c>
      <c r="P6049" s="5">
        <v>1.0088999999999941</v>
      </c>
      <c r="S6049" s="5">
        <f t="shared" si="665"/>
        <v>0</v>
      </c>
      <c r="T6049" s="5">
        <f t="shared" si="666"/>
        <v>2035.7739999999999</v>
      </c>
      <c r="U6049" s="5">
        <f t="shared" si="667"/>
        <v>2</v>
      </c>
      <c r="V6049" s="5">
        <f t="shared" si="668"/>
        <v>1</v>
      </c>
      <c r="W6049" s="5">
        <f t="shared" si="669"/>
        <v>0</v>
      </c>
      <c r="X6049" s="5">
        <f t="shared" si="670"/>
        <v>1</v>
      </c>
      <c r="Y6049" s="5">
        <f t="shared" si="671"/>
        <v>1</v>
      </c>
    </row>
    <row r="6050" spans="2:25" hidden="1" x14ac:dyDescent="0.3">
      <c r="B6050" s="6">
        <v>6041</v>
      </c>
      <c r="C6050" s="2" t="s">
        <v>31559</v>
      </c>
      <c r="D6050" s="2" t="s">
        <v>33247</v>
      </c>
      <c r="E6050" s="9" t="s">
        <v>33246</v>
      </c>
      <c r="F6050" s="13">
        <v>7085.5659999999998</v>
      </c>
      <c r="G6050" s="8">
        <v>0.9746588693956908</v>
      </c>
      <c r="L6050" s="5">
        <v>18</v>
      </c>
      <c r="M6050" s="5">
        <v>9</v>
      </c>
      <c r="N6050" s="5">
        <v>7085.5659999999998</v>
      </c>
      <c r="O6050" s="5">
        <v>0.32299999999941065</v>
      </c>
      <c r="P6050" s="5">
        <v>1.0260000000000218</v>
      </c>
      <c r="S6050" s="5">
        <f t="shared" si="665"/>
        <v>0</v>
      </c>
      <c r="T6050" s="5">
        <f t="shared" si="666"/>
        <v>2035.7739999999999</v>
      </c>
      <c r="U6050" s="5">
        <f t="shared" si="667"/>
        <v>2</v>
      </c>
      <c r="V6050" s="5">
        <f t="shared" si="668"/>
        <v>1</v>
      </c>
      <c r="W6050" s="5">
        <f t="shared" si="669"/>
        <v>0</v>
      </c>
      <c r="X6050" s="5">
        <f t="shared" si="670"/>
        <v>1</v>
      </c>
      <c r="Y6050" s="5">
        <f t="shared" si="671"/>
        <v>1</v>
      </c>
    </row>
    <row r="6051" spans="2:25" hidden="1" x14ac:dyDescent="0.3">
      <c r="B6051" s="6">
        <v>6042</v>
      </c>
      <c r="C6051" s="2" t="s">
        <v>29965</v>
      </c>
      <c r="D6051" s="2" t="s">
        <v>33248</v>
      </c>
      <c r="E6051" s="9" t="s">
        <v>33249</v>
      </c>
      <c r="F6051" s="13">
        <v>7086.07</v>
      </c>
      <c r="G6051" s="8">
        <v>1.4692918013518379</v>
      </c>
      <c r="L6051" s="5">
        <v>14</v>
      </c>
      <c r="M6051" s="5">
        <v>8</v>
      </c>
      <c r="N6051" s="5">
        <v>7086.07</v>
      </c>
      <c r="O6051" s="5">
        <v>0.50399999999990541</v>
      </c>
      <c r="P6051" s="5">
        <v>0.68059999999995857</v>
      </c>
      <c r="S6051" s="5">
        <f t="shared" si="665"/>
        <v>0</v>
      </c>
      <c r="T6051" s="5">
        <f t="shared" si="666"/>
        <v>2035.7739999999999</v>
      </c>
      <c r="U6051" s="5">
        <f t="shared" si="667"/>
        <v>2</v>
      </c>
      <c r="V6051" s="5">
        <f t="shared" si="668"/>
        <v>1</v>
      </c>
      <c r="W6051" s="5">
        <f t="shared" si="669"/>
        <v>0</v>
      </c>
      <c r="X6051" s="5">
        <f t="shared" si="670"/>
        <v>1</v>
      </c>
      <c r="Y6051" s="5">
        <f t="shared" si="671"/>
        <v>1</v>
      </c>
    </row>
    <row r="6052" spans="2:25" hidden="1" x14ac:dyDescent="0.3">
      <c r="B6052" s="6">
        <v>6043</v>
      </c>
      <c r="C6052" s="2" t="s">
        <v>31873</v>
      </c>
      <c r="D6052" s="2" t="s">
        <v>33250</v>
      </c>
      <c r="E6052" s="9" t="s">
        <v>33249</v>
      </c>
      <c r="F6052" s="13">
        <v>7086.9279999999999</v>
      </c>
      <c r="G6052" s="8">
        <v>1.4176353841791716</v>
      </c>
      <c r="L6052" s="5">
        <v>10</v>
      </c>
      <c r="M6052" s="5">
        <v>9</v>
      </c>
      <c r="N6052" s="5">
        <v>7086.9279999999999</v>
      </c>
      <c r="O6052" s="5">
        <v>0.85800000000017462</v>
      </c>
      <c r="P6052" s="5">
        <v>0.70540000000000869</v>
      </c>
      <c r="S6052" s="5">
        <f t="shared" si="665"/>
        <v>0</v>
      </c>
      <c r="T6052" s="5">
        <f t="shared" si="666"/>
        <v>2035.7739999999999</v>
      </c>
      <c r="U6052" s="5">
        <f t="shared" si="667"/>
        <v>2</v>
      </c>
      <c r="V6052" s="5">
        <f t="shared" si="668"/>
        <v>1</v>
      </c>
      <c r="W6052" s="5">
        <f t="shared" si="669"/>
        <v>0</v>
      </c>
      <c r="X6052" s="5">
        <f t="shared" si="670"/>
        <v>1</v>
      </c>
      <c r="Y6052" s="5">
        <f t="shared" si="671"/>
        <v>1</v>
      </c>
    </row>
    <row r="6053" spans="2:25" hidden="1" x14ac:dyDescent="0.3">
      <c r="B6053" s="6">
        <v>6044</v>
      </c>
      <c r="C6053" s="2" t="s">
        <v>24583</v>
      </c>
      <c r="D6053" s="2" t="s">
        <v>33251</v>
      </c>
      <c r="E6053" s="9" t="s">
        <v>33252</v>
      </c>
      <c r="F6053" s="13">
        <v>7087.424</v>
      </c>
      <c r="G6053" s="8">
        <v>1.3367196898810736</v>
      </c>
      <c r="L6053" s="5">
        <v>14</v>
      </c>
      <c r="M6053" s="5">
        <v>9</v>
      </c>
      <c r="N6053" s="5">
        <v>7087.424</v>
      </c>
      <c r="O6053" s="5">
        <v>0.49600000000009459</v>
      </c>
      <c r="P6053" s="5">
        <v>0.74809999999997667</v>
      </c>
      <c r="S6053" s="5">
        <f t="shared" si="665"/>
        <v>0</v>
      </c>
      <c r="T6053" s="5">
        <f t="shared" si="666"/>
        <v>2035.7739999999999</v>
      </c>
      <c r="U6053" s="5">
        <f t="shared" si="667"/>
        <v>2</v>
      </c>
      <c r="V6053" s="5">
        <f t="shared" si="668"/>
        <v>1</v>
      </c>
      <c r="W6053" s="5">
        <f t="shared" si="669"/>
        <v>0</v>
      </c>
      <c r="X6053" s="5">
        <f t="shared" si="670"/>
        <v>1</v>
      </c>
      <c r="Y6053" s="5">
        <f t="shared" si="671"/>
        <v>1</v>
      </c>
    </row>
    <row r="6054" spans="2:25" hidden="1" x14ac:dyDescent="0.3">
      <c r="B6054" s="6">
        <v>6045</v>
      </c>
      <c r="C6054" s="2" t="s">
        <v>27160</v>
      </c>
      <c r="D6054" s="2" t="s">
        <v>33253</v>
      </c>
      <c r="E6054" s="9" t="s">
        <v>33252</v>
      </c>
      <c r="F6054" s="13">
        <v>7087.5230000000001</v>
      </c>
      <c r="G6054" s="8">
        <v>1.4440433212996011</v>
      </c>
      <c r="L6054" s="5">
        <v>7</v>
      </c>
      <c r="M6054" s="5">
        <v>9</v>
      </c>
      <c r="N6054" s="5">
        <v>7087.5230000000001</v>
      </c>
      <c r="O6054" s="5">
        <v>9.9000000000160071E-2</v>
      </c>
      <c r="P6054" s="5">
        <v>0.69250000000001821</v>
      </c>
      <c r="S6054" s="5">
        <f t="shared" si="665"/>
        <v>0</v>
      </c>
      <c r="T6054" s="5">
        <f t="shared" si="666"/>
        <v>2035.7739999999999</v>
      </c>
      <c r="U6054" s="5">
        <f t="shared" si="667"/>
        <v>2</v>
      </c>
      <c r="V6054" s="5">
        <f t="shared" si="668"/>
        <v>1</v>
      </c>
      <c r="W6054" s="5">
        <f t="shared" si="669"/>
        <v>0</v>
      </c>
      <c r="X6054" s="5">
        <f t="shared" si="670"/>
        <v>1</v>
      </c>
      <c r="Y6054" s="5">
        <f t="shared" si="671"/>
        <v>1</v>
      </c>
    </row>
    <row r="6055" spans="2:25" hidden="1" x14ac:dyDescent="0.3">
      <c r="B6055" s="6">
        <v>6046</v>
      </c>
      <c r="C6055" s="2" t="s">
        <v>29946</v>
      </c>
      <c r="D6055" s="2" t="s">
        <v>33224</v>
      </c>
      <c r="E6055" s="9" t="s">
        <v>33252</v>
      </c>
      <c r="F6055" s="13">
        <v>7087.741</v>
      </c>
      <c r="G6055" s="8">
        <v>1.7853954650956276</v>
      </c>
      <c r="L6055" s="5">
        <v>11</v>
      </c>
      <c r="M6055" s="5">
        <v>9</v>
      </c>
      <c r="N6055" s="5">
        <v>7087.741</v>
      </c>
      <c r="O6055" s="5">
        <v>0.2179999999998472</v>
      </c>
      <c r="P6055" s="5">
        <v>0.56009999999996585</v>
      </c>
      <c r="S6055" s="5">
        <f t="shared" si="665"/>
        <v>0</v>
      </c>
      <c r="T6055" s="5">
        <f t="shared" si="666"/>
        <v>2035.7739999999999</v>
      </c>
      <c r="U6055" s="5">
        <f t="shared" si="667"/>
        <v>2</v>
      </c>
      <c r="V6055" s="5">
        <f t="shared" si="668"/>
        <v>1</v>
      </c>
      <c r="W6055" s="5">
        <f t="shared" si="669"/>
        <v>0</v>
      </c>
      <c r="X6055" s="5">
        <f t="shared" si="670"/>
        <v>1</v>
      </c>
      <c r="Y6055" s="5">
        <f t="shared" si="671"/>
        <v>1</v>
      </c>
    </row>
    <row r="6056" spans="2:25" hidden="1" x14ac:dyDescent="0.3">
      <c r="B6056" s="6">
        <v>6047</v>
      </c>
      <c r="C6056" s="2" t="s">
        <v>25050</v>
      </c>
      <c r="D6056" s="2" t="s">
        <v>33254</v>
      </c>
      <c r="E6056" s="9" t="s">
        <v>33252</v>
      </c>
      <c r="F6056" s="13">
        <v>7087.924</v>
      </c>
      <c r="G6056" s="8">
        <v>2.0234722784297823</v>
      </c>
      <c r="L6056" s="5">
        <v>4</v>
      </c>
      <c r="M6056" s="5">
        <v>9</v>
      </c>
      <c r="N6056" s="5">
        <v>7087.924</v>
      </c>
      <c r="O6056" s="5">
        <v>0.18299999999999272</v>
      </c>
      <c r="P6056" s="5">
        <v>0.49420000000000075</v>
      </c>
      <c r="S6056" s="5">
        <f t="shared" si="665"/>
        <v>0</v>
      </c>
      <c r="T6056" s="5">
        <f t="shared" si="666"/>
        <v>2035.7739999999999</v>
      </c>
      <c r="U6056" s="5">
        <f t="shared" si="667"/>
        <v>2</v>
      </c>
      <c r="V6056" s="5">
        <f t="shared" si="668"/>
        <v>1</v>
      </c>
      <c r="W6056" s="5">
        <f t="shared" si="669"/>
        <v>0</v>
      </c>
      <c r="X6056" s="5">
        <f t="shared" si="670"/>
        <v>1</v>
      </c>
      <c r="Y6056" s="5">
        <f t="shared" si="671"/>
        <v>1</v>
      </c>
    </row>
    <row r="6057" spans="2:25" hidden="1" x14ac:dyDescent="0.3">
      <c r="B6057" s="6">
        <v>6048</v>
      </c>
      <c r="C6057" s="2" t="s">
        <v>24005</v>
      </c>
      <c r="D6057" s="2" t="s">
        <v>33255</v>
      </c>
      <c r="E6057" s="9" t="s">
        <v>33256</v>
      </c>
      <c r="F6057" s="13">
        <v>7088.0919999999996</v>
      </c>
      <c r="G6057" s="8">
        <v>2.2665457842251739</v>
      </c>
      <c r="L6057" s="5">
        <v>6</v>
      </c>
      <c r="M6057" s="5">
        <v>9</v>
      </c>
      <c r="N6057" s="5">
        <v>7088.0919999999996</v>
      </c>
      <c r="O6057" s="5">
        <v>0.16799999999966531</v>
      </c>
      <c r="P6057" s="5">
        <v>0.44119999999993526</v>
      </c>
      <c r="S6057" s="5">
        <f t="shared" si="665"/>
        <v>0</v>
      </c>
      <c r="T6057" s="5">
        <f t="shared" si="666"/>
        <v>2035.7739999999999</v>
      </c>
      <c r="U6057" s="5">
        <f t="shared" si="667"/>
        <v>2</v>
      </c>
      <c r="V6057" s="5">
        <f t="shared" si="668"/>
        <v>1</v>
      </c>
      <c r="W6057" s="5">
        <f t="shared" si="669"/>
        <v>0</v>
      </c>
      <c r="X6057" s="5">
        <f t="shared" si="670"/>
        <v>1</v>
      </c>
      <c r="Y6057" s="5">
        <f t="shared" si="671"/>
        <v>1</v>
      </c>
    </row>
    <row r="6058" spans="2:25" hidden="1" x14ac:dyDescent="0.3">
      <c r="B6058" s="6">
        <v>6049</v>
      </c>
      <c r="C6058" s="2" t="s">
        <v>24259</v>
      </c>
      <c r="D6058" s="2" t="s">
        <v>33257</v>
      </c>
      <c r="E6058" s="9" t="s">
        <v>33258</v>
      </c>
      <c r="F6058" s="13">
        <v>7090.2190000000001</v>
      </c>
      <c r="G6058" s="8">
        <v>1.9916351324438428</v>
      </c>
      <c r="L6058" s="5">
        <v>17</v>
      </c>
      <c r="M6058" s="5">
        <v>9</v>
      </c>
      <c r="N6058" s="5">
        <v>7090.2190000000001</v>
      </c>
      <c r="O6058" s="5">
        <v>2.1270000000004075</v>
      </c>
      <c r="P6058" s="5">
        <v>0.50209999999997312</v>
      </c>
      <c r="S6058" s="5">
        <f t="shared" si="665"/>
        <v>0</v>
      </c>
      <c r="T6058" s="5">
        <f t="shared" si="666"/>
        <v>2035.7739999999999</v>
      </c>
      <c r="U6058" s="5">
        <f t="shared" si="667"/>
        <v>2</v>
      </c>
      <c r="V6058" s="5">
        <f t="shared" si="668"/>
        <v>1</v>
      </c>
      <c r="W6058" s="5">
        <f t="shared" si="669"/>
        <v>0</v>
      </c>
      <c r="X6058" s="5">
        <f t="shared" si="670"/>
        <v>1</v>
      </c>
      <c r="Y6058" s="5">
        <f t="shared" si="671"/>
        <v>1</v>
      </c>
    </row>
    <row r="6059" spans="2:25" hidden="1" x14ac:dyDescent="0.3">
      <c r="B6059" s="6">
        <v>6050</v>
      </c>
      <c r="C6059" s="2" t="s">
        <v>27962</v>
      </c>
      <c r="D6059" s="2" t="s">
        <v>33259</v>
      </c>
      <c r="E6059" s="9" t="s">
        <v>33260</v>
      </c>
      <c r="F6059" s="13">
        <v>7092.5240000000003</v>
      </c>
      <c r="G6059" s="8">
        <v>1.3734377145996526</v>
      </c>
      <c r="L6059" s="5">
        <v>9</v>
      </c>
      <c r="M6059" s="5">
        <v>9</v>
      </c>
      <c r="N6059" s="5">
        <v>7092.5240000000003</v>
      </c>
      <c r="O6059" s="5">
        <v>2.305000000000291</v>
      </c>
      <c r="P6059" s="5">
        <v>0.72809999999999486</v>
      </c>
      <c r="S6059" s="5">
        <f t="shared" si="665"/>
        <v>0</v>
      </c>
      <c r="T6059" s="5">
        <f t="shared" si="666"/>
        <v>2035.7739999999999</v>
      </c>
      <c r="U6059" s="5">
        <f t="shared" si="667"/>
        <v>2</v>
      </c>
      <c r="V6059" s="5">
        <f t="shared" si="668"/>
        <v>1</v>
      </c>
      <c r="W6059" s="5">
        <f t="shared" si="669"/>
        <v>0</v>
      </c>
      <c r="X6059" s="5">
        <f t="shared" si="670"/>
        <v>1</v>
      </c>
      <c r="Y6059" s="5">
        <f t="shared" si="671"/>
        <v>1</v>
      </c>
    </row>
    <row r="6060" spans="2:25" hidden="1" x14ac:dyDescent="0.3">
      <c r="B6060" s="6">
        <v>6051</v>
      </c>
      <c r="C6060" s="2" t="s">
        <v>28409</v>
      </c>
      <c r="D6060" s="2" t="s">
        <v>33261</v>
      </c>
      <c r="E6060" s="9" t="s">
        <v>33260</v>
      </c>
      <c r="F6060" s="13">
        <v>7092.7510000000002</v>
      </c>
      <c r="G6060" s="8">
        <v>1.3917884481558029</v>
      </c>
      <c r="L6060" s="5">
        <v>8</v>
      </c>
      <c r="M6060" s="5">
        <v>9</v>
      </c>
      <c r="N6060" s="5">
        <v>7092.7510000000002</v>
      </c>
      <c r="O6060" s="5">
        <v>0.22699999999986176</v>
      </c>
      <c r="P6060" s="5">
        <v>0.71850000000004</v>
      </c>
      <c r="S6060" s="5">
        <f t="shared" si="665"/>
        <v>0</v>
      </c>
      <c r="T6060" s="5">
        <f t="shared" si="666"/>
        <v>2035.7739999999999</v>
      </c>
      <c r="U6060" s="5">
        <f t="shared" si="667"/>
        <v>2</v>
      </c>
      <c r="V6060" s="5">
        <f t="shared" si="668"/>
        <v>1</v>
      </c>
      <c r="W6060" s="5">
        <f t="shared" si="669"/>
        <v>0</v>
      </c>
      <c r="X6060" s="5">
        <f t="shared" si="670"/>
        <v>1</v>
      </c>
      <c r="Y6060" s="5">
        <f t="shared" si="671"/>
        <v>1</v>
      </c>
    </row>
    <row r="6061" spans="2:25" hidden="1" x14ac:dyDescent="0.3">
      <c r="B6061" s="6">
        <v>6052</v>
      </c>
      <c r="C6061" s="2" t="s">
        <v>24501</v>
      </c>
      <c r="D6061" s="2" t="s">
        <v>33262</v>
      </c>
      <c r="E6061" s="9" t="s">
        <v>33263</v>
      </c>
      <c r="F6061" s="13">
        <v>7093.29</v>
      </c>
      <c r="G6061" s="8">
        <v>1.3850415512464884</v>
      </c>
      <c r="L6061" s="5">
        <v>6</v>
      </c>
      <c r="M6061" s="5">
        <v>8</v>
      </c>
      <c r="N6061" s="5">
        <v>7093.29</v>
      </c>
      <c r="O6061" s="5">
        <v>0.53899999999975989</v>
      </c>
      <c r="P6061" s="5">
        <v>0.72200000000002551</v>
      </c>
      <c r="S6061" s="5">
        <f t="shared" si="665"/>
        <v>0</v>
      </c>
      <c r="T6061" s="5">
        <f t="shared" si="666"/>
        <v>2035.7739999999999</v>
      </c>
      <c r="U6061" s="5">
        <f t="shared" si="667"/>
        <v>2</v>
      </c>
      <c r="V6061" s="5">
        <f t="shared" si="668"/>
        <v>1</v>
      </c>
      <c r="W6061" s="5">
        <f t="shared" si="669"/>
        <v>0</v>
      </c>
      <c r="X6061" s="5">
        <f t="shared" si="670"/>
        <v>1</v>
      </c>
      <c r="Y6061" s="5">
        <f t="shared" si="671"/>
        <v>1</v>
      </c>
    </row>
    <row r="6062" spans="2:25" hidden="1" x14ac:dyDescent="0.3">
      <c r="B6062" s="6">
        <v>6053</v>
      </c>
      <c r="C6062" s="2" t="s">
        <v>31768</v>
      </c>
      <c r="D6062" s="2" t="s">
        <v>33264</v>
      </c>
      <c r="E6062" s="9" t="s">
        <v>33265</v>
      </c>
      <c r="F6062" s="13">
        <v>7095.8040000000001</v>
      </c>
      <c r="G6062" s="8">
        <v>1.1266336187471575</v>
      </c>
      <c r="L6062" s="5">
        <v>6</v>
      </c>
      <c r="M6062" s="5">
        <v>9</v>
      </c>
      <c r="N6062" s="5">
        <v>7095.8040000000001</v>
      </c>
      <c r="O6062" s="5">
        <v>2.5140000000001237</v>
      </c>
      <c r="P6062" s="5">
        <v>0.88760000000002037</v>
      </c>
      <c r="S6062" s="5">
        <f t="shared" si="665"/>
        <v>0</v>
      </c>
      <c r="T6062" s="5">
        <f t="shared" si="666"/>
        <v>2035.7739999999999</v>
      </c>
      <c r="U6062" s="5">
        <f t="shared" si="667"/>
        <v>2</v>
      </c>
      <c r="V6062" s="5">
        <f t="shared" si="668"/>
        <v>1</v>
      </c>
      <c r="W6062" s="5">
        <f t="shared" si="669"/>
        <v>0</v>
      </c>
      <c r="X6062" s="5">
        <f t="shared" si="670"/>
        <v>1</v>
      </c>
      <c r="Y6062" s="5">
        <f t="shared" si="671"/>
        <v>1</v>
      </c>
    </row>
    <row r="6063" spans="2:25" hidden="1" x14ac:dyDescent="0.3">
      <c r="B6063" s="6">
        <v>6054</v>
      </c>
      <c r="C6063" s="2" t="s">
        <v>27644</v>
      </c>
      <c r="D6063" s="2" t="s">
        <v>33266</v>
      </c>
      <c r="E6063" s="9" t="s">
        <v>33267</v>
      </c>
      <c r="F6063" s="13">
        <v>7096.3239999999996</v>
      </c>
      <c r="G6063" s="8">
        <v>1.1235955056180236</v>
      </c>
      <c r="L6063" s="5">
        <v>14</v>
      </c>
      <c r="M6063" s="5">
        <v>9</v>
      </c>
      <c r="N6063" s="5">
        <v>7096.3239999999996</v>
      </c>
      <c r="O6063" s="5">
        <v>0.51999999999952706</v>
      </c>
      <c r="P6063" s="5">
        <v>0.8899999999999636</v>
      </c>
      <c r="S6063" s="5">
        <f t="shared" si="665"/>
        <v>0</v>
      </c>
      <c r="T6063" s="5">
        <f t="shared" si="666"/>
        <v>2035.7739999999999</v>
      </c>
      <c r="U6063" s="5">
        <f t="shared" si="667"/>
        <v>2</v>
      </c>
      <c r="V6063" s="5">
        <f t="shared" si="668"/>
        <v>1</v>
      </c>
      <c r="W6063" s="5">
        <f t="shared" si="669"/>
        <v>0</v>
      </c>
      <c r="X6063" s="5">
        <f t="shared" si="670"/>
        <v>1</v>
      </c>
      <c r="Y6063" s="5">
        <f t="shared" si="671"/>
        <v>1</v>
      </c>
    </row>
    <row r="6064" spans="2:25" hidden="1" x14ac:dyDescent="0.3">
      <c r="B6064" s="6">
        <v>6055</v>
      </c>
      <c r="C6064" s="2" t="s">
        <v>28052</v>
      </c>
      <c r="D6064" s="2" t="s">
        <v>33268</v>
      </c>
      <c r="E6064" s="9" t="s">
        <v>33269</v>
      </c>
      <c r="F6064" s="13">
        <v>7097.0190000000002</v>
      </c>
      <c r="G6064" s="8">
        <v>1.0530749789384899</v>
      </c>
      <c r="L6064" s="5">
        <v>10</v>
      </c>
      <c r="M6064" s="5">
        <v>9</v>
      </c>
      <c r="N6064" s="5">
        <v>7097.0190000000002</v>
      </c>
      <c r="O6064" s="5">
        <v>0.69500000000061846</v>
      </c>
      <c r="P6064" s="5">
        <v>0.94960000000000944</v>
      </c>
      <c r="S6064" s="5">
        <f t="shared" si="665"/>
        <v>0</v>
      </c>
      <c r="T6064" s="5">
        <f t="shared" si="666"/>
        <v>2035.7739999999999</v>
      </c>
      <c r="U6064" s="5">
        <f t="shared" si="667"/>
        <v>2</v>
      </c>
      <c r="V6064" s="5">
        <f t="shared" si="668"/>
        <v>1</v>
      </c>
      <c r="W6064" s="5">
        <f t="shared" si="669"/>
        <v>0</v>
      </c>
      <c r="X6064" s="5">
        <f t="shared" si="670"/>
        <v>1</v>
      </c>
      <c r="Y6064" s="5">
        <f t="shared" si="671"/>
        <v>1</v>
      </c>
    </row>
    <row r="6065" spans="2:25" hidden="1" x14ac:dyDescent="0.3">
      <c r="B6065" s="6">
        <v>6056</v>
      </c>
      <c r="C6065" s="2" t="s">
        <v>23956</v>
      </c>
      <c r="D6065" s="2" t="s">
        <v>33270</v>
      </c>
      <c r="E6065" s="9" t="s">
        <v>33271</v>
      </c>
      <c r="F6065" s="13">
        <v>7098.2439999999997</v>
      </c>
      <c r="G6065" s="8">
        <v>0.95210892126061919</v>
      </c>
      <c r="L6065" s="5">
        <v>7</v>
      </c>
      <c r="M6065" s="5">
        <v>9</v>
      </c>
      <c r="N6065" s="5">
        <v>7098.2439999999997</v>
      </c>
      <c r="O6065" s="5">
        <v>1.2249999999994543</v>
      </c>
      <c r="P6065" s="5">
        <v>1.0502999999999703</v>
      </c>
      <c r="S6065" s="5">
        <f t="shared" si="665"/>
        <v>0</v>
      </c>
      <c r="T6065" s="5">
        <f t="shared" si="666"/>
        <v>2035.7739999999999</v>
      </c>
      <c r="U6065" s="5">
        <f t="shared" si="667"/>
        <v>2</v>
      </c>
      <c r="V6065" s="5">
        <f t="shared" si="668"/>
        <v>1</v>
      </c>
      <c r="W6065" s="5">
        <f t="shared" si="669"/>
        <v>0</v>
      </c>
      <c r="X6065" s="5">
        <f t="shared" si="670"/>
        <v>1</v>
      </c>
      <c r="Y6065" s="5">
        <f t="shared" si="671"/>
        <v>1</v>
      </c>
    </row>
    <row r="6066" spans="2:25" hidden="1" x14ac:dyDescent="0.3">
      <c r="B6066" s="6">
        <v>6057</v>
      </c>
      <c r="C6066" s="2" t="s">
        <v>23996</v>
      </c>
      <c r="D6066" s="2" t="s">
        <v>24452</v>
      </c>
      <c r="E6066" s="9" t="s">
        <v>33271</v>
      </c>
      <c r="F6066" s="13">
        <v>7098.5309999999999</v>
      </c>
      <c r="G6066" s="8">
        <v>0.94277364004902686</v>
      </c>
      <c r="L6066" s="5">
        <v>9</v>
      </c>
      <c r="M6066" s="5">
        <v>9</v>
      </c>
      <c r="N6066" s="5">
        <v>7098.5309999999999</v>
      </c>
      <c r="O6066" s="5">
        <v>0.28700000000026193</v>
      </c>
      <c r="P6066" s="5">
        <v>1.0606999999999971</v>
      </c>
      <c r="S6066" s="5">
        <f t="shared" si="665"/>
        <v>0</v>
      </c>
      <c r="T6066" s="5">
        <f t="shared" si="666"/>
        <v>2035.7739999999999</v>
      </c>
      <c r="U6066" s="5">
        <f t="shared" si="667"/>
        <v>2</v>
      </c>
      <c r="V6066" s="5">
        <f t="shared" si="668"/>
        <v>1</v>
      </c>
      <c r="W6066" s="5">
        <f t="shared" si="669"/>
        <v>0</v>
      </c>
      <c r="X6066" s="5">
        <f t="shared" si="670"/>
        <v>1</v>
      </c>
      <c r="Y6066" s="5">
        <f t="shared" si="671"/>
        <v>1</v>
      </c>
    </row>
    <row r="6067" spans="2:25" hidden="1" x14ac:dyDescent="0.3">
      <c r="B6067" s="6">
        <v>6058</v>
      </c>
      <c r="C6067" s="2" t="s">
        <v>24057</v>
      </c>
      <c r="D6067" s="2" t="s">
        <v>33272</v>
      </c>
      <c r="E6067" s="9" t="s">
        <v>33273</v>
      </c>
      <c r="F6067" s="13">
        <v>7099.9290000000001</v>
      </c>
      <c r="G6067" s="8">
        <v>0.8448086508405529</v>
      </c>
      <c r="L6067" s="5">
        <v>6</v>
      </c>
      <c r="M6067" s="5">
        <v>9</v>
      </c>
      <c r="N6067" s="5">
        <v>7099.9290000000001</v>
      </c>
      <c r="O6067" s="5">
        <v>1.3980000000001382</v>
      </c>
      <c r="P6067" s="5">
        <v>1.1837000000000444</v>
      </c>
      <c r="S6067" s="5">
        <f t="shared" si="665"/>
        <v>0</v>
      </c>
      <c r="T6067" s="5">
        <f t="shared" si="666"/>
        <v>2035.7739999999999</v>
      </c>
      <c r="U6067" s="5">
        <f t="shared" si="667"/>
        <v>2</v>
      </c>
      <c r="V6067" s="5">
        <f t="shared" si="668"/>
        <v>1</v>
      </c>
      <c r="W6067" s="5">
        <f t="shared" si="669"/>
        <v>0</v>
      </c>
      <c r="X6067" s="5">
        <f t="shared" si="670"/>
        <v>1</v>
      </c>
      <c r="Y6067" s="5">
        <f t="shared" si="671"/>
        <v>1</v>
      </c>
    </row>
    <row r="6068" spans="2:25" hidden="1" x14ac:dyDescent="0.3">
      <c r="B6068" s="6">
        <v>6059</v>
      </c>
      <c r="C6068" s="2" t="s">
        <v>24114</v>
      </c>
      <c r="D6068" s="2" t="s">
        <v>33274</v>
      </c>
      <c r="E6068" s="9" t="s">
        <v>33275</v>
      </c>
      <c r="F6068" s="13">
        <v>7101.2219999999998</v>
      </c>
      <c r="G6068" s="8">
        <v>0.90884304280653205</v>
      </c>
      <c r="L6068" s="5">
        <v>8</v>
      </c>
      <c r="M6068" s="5">
        <v>9</v>
      </c>
      <c r="N6068" s="5">
        <v>7101.2219999999998</v>
      </c>
      <c r="O6068" s="5">
        <v>1.2929999999996653</v>
      </c>
      <c r="P6068" s="5">
        <v>1.1002999999999701</v>
      </c>
      <c r="S6068" s="5">
        <f t="shared" si="665"/>
        <v>0</v>
      </c>
      <c r="T6068" s="5">
        <f t="shared" si="666"/>
        <v>2035.7739999999999</v>
      </c>
      <c r="U6068" s="5">
        <f t="shared" si="667"/>
        <v>2</v>
      </c>
      <c r="V6068" s="5">
        <f t="shared" si="668"/>
        <v>1</v>
      </c>
      <c r="W6068" s="5">
        <f t="shared" si="669"/>
        <v>0</v>
      </c>
      <c r="X6068" s="5">
        <f t="shared" si="670"/>
        <v>1</v>
      </c>
      <c r="Y6068" s="5">
        <f t="shared" si="671"/>
        <v>1</v>
      </c>
    </row>
    <row r="6069" spans="2:25" hidden="1" x14ac:dyDescent="0.3">
      <c r="B6069" s="6">
        <v>6060</v>
      </c>
      <c r="C6069" s="2" t="s">
        <v>23956</v>
      </c>
      <c r="D6069" s="2" t="s">
        <v>33216</v>
      </c>
      <c r="E6069" s="9" t="s">
        <v>33275</v>
      </c>
      <c r="F6069" s="13">
        <v>7101.4449999999997</v>
      </c>
      <c r="G6069" s="8">
        <v>1.1209505660801153</v>
      </c>
      <c r="L6069" s="5">
        <v>7</v>
      </c>
      <c r="M6069" s="5">
        <v>9</v>
      </c>
      <c r="N6069" s="5">
        <v>7101.4449999999997</v>
      </c>
      <c r="O6069" s="5">
        <v>0.22299999999995634</v>
      </c>
      <c r="P6069" s="5">
        <v>0.89209999999993672</v>
      </c>
      <c r="S6069" s="5">
        <f t="shared" si="665"/>
        <v>0</v>
      </c>
      <c r="T6069" s="5">
        <f t="shared" si="666"/>
        <v>2035.7739999999999</v>
      </c>
      <c r="U6069" s="5">
        <f t="shared" si="667"/>
        <v>2</v>
      </c>
      <c r="V6069" s="5">
        <f t="shared" si="668"/>
        <v>1</v>
      </c>
      <c r="W6069" s="5">
        <f t="shared" si="669"/>
        <v>0</v>
      </c>
      <c r="X6069" s="5">
        <f t="shared" si="670"/>
        <v>1</v>
      </c>
      <c r="Y6069" s="5">
        <f t="shared" si="671"/>
        <v>1</v>
      </c>
    </row>
    <row r="6070" spans="2:25" hidden="1" x14ac:dyDescent="0.3">
      <c r="B6070" s="6">
        <v>6061</v>
      </c>
      <c r="C6070" s="2" t="s">
        <v>28164</v>
      </c>
      <c r="D6070" s="2" t="s">
        <v>33276</v>
      </c>
      <c r="E6070" s="9" t="s">
        <v>33277</v>
      </c>
      <c r="F6070" s="13">
        <v>7106.299</v>
      </c>
      <c r="G6070" s="8">
        <v>0.73811632713316855</v>
      </c>
      <c r="L6070" s="5">
        <v>5</v>
      </c>
      <c r="M6070" s="5">
        <v>9</v>
      </c>
      <c r="N6070" s="5">
        <v>7106.299</v>
      </c>
      <c r="O6070" s="5">
        <v>4.8540000000002692</v>
      </c>
      <c r="P6070" s="5">
        <v>1.3547999999999774</v>
      </c>
      <c r="S6070" s="5">
        <f t="shared" si="665"/>
        <v>0</v>
      </c>
      <c r="T6070" s="5">
        <f t="shared" si="666"/>
        <v>2035.7739999999999</v>
      </c>
      <c r="U6070" s="5">
        <f t="shared" si="667"/>
        <v>2</v>
      </c>
      <c r="V6070" s="5">
        <f t="shared" si="668"/>
        <v>1</v>
      </c>
      <c r="W6070" s="5">
        <f t="shared" si="669"/>
        <v>0</v>
      </c>
      <c r="X6070" s="5">
        <f t="shared" si="670"/>
        <v>1</v>
      </c>
      <c r="Y6070" s="5">
        <f t="shared" si="671"/>
        <v>1</v>
      </c>
    </row>
    <row r="6071" spans="2:25" hidden="1" x14ac:dyDescent="0.3">
      <c r="B6071" s="6">
        <v>6062</v>
      </c>
      <c r="C6071" s="2" t="s">
        <v>24782</v>
      </c>
      <c r="D6071" s="2" t="s">
        <v>33278</v>
      </c>
      <c r="E6071" s="9" t="s">
        <v>33277</v>
      </c>
      <c r="F6071" s="13">
        <v>7106.3320000000003</v>
      </c>
      <c r="G6071" s="8">
        <v>0.76675356540405726</v>
      </c>
      <c r="L6071" s="5">
        <v>5</v>
      </c>
      <c r="M6071" s="5">
        <v>9</v>
      </c>
      <c r="N6071" s="5">
        <v>7106.3320000000003</v>
      </c>
      <c r="O6071" s="5">
        <v>3.3000000000356522E-2</v>
      </c>
      <c r="P6071" s="5">
        <v>1.3042000000000371</v>
      </c>
      <c r="S6071" s="5">
        <f t="shared" si="665"/>
        <v>0</v>
      </c>
      <c r="T6071" s="5">
        <f t="shared" si="666"/>
        <v>2035.7739999999999</v>
      </c>
      <c r="U6071" s="5">
        <f t="shared" si="667"/>
        <v>2</v>
      </c>
      <c r="V6071" s="5">
        <f t="shared" si="668"/>
        <v>1</v>
      </c>
      <c r="W6071" s="5">
        <f t="shared" si="669"/>
        <v>0</v>
      </c>
      <c r="X6071" s="5">
        <f t="shared" si="670"/>
        <v>1</v>
      </c>
      <c r="Y6071" s="5">
        <f t="shared" si="671"/>
        <v>1</v>
      </c>
    </row>
    <row r="6072" spans="2:25" hidden="1" x14ac:dyDescent="0.3">
      <c r="B6072" s="6">
        <v>6063</v>
      </c>
      <c r="C6072" s="2" t="s">
        <v>33022</v>
      </c>
      <c r="D6072" s="2" t="s">
        <v>33279</v>
      </c>
      <c r="E6072" s="9" t="s">
        <v>33280</v>
      </c>
      <c r="F6072" s="13">
        <v>7107.3670000000002</v>
      </c>
      <c r="G6072" s="8">
        <v>0.86482746692034185</v>
      </c>
      <c r="L6072" s="5">
        <v>14</v>
      </c>
      <c r="M6072" s="5">
        <v>9</v>
      </c>
      <c r="N6072" s="5">
        <v>7107.3670000000002</v>
      </c>
      <c r="O6072" s="5">
        <v>1.0349999999998545</v>
      </c>
      <c r="P6072" s="5">
        <v>1.1563000000000101</v>
      </c>
      <c r="S6072" s="5">
        <f t="shared" si="665"/>
        <v>0</v>
      </c>
      <c r="T6072" s="5">
        <f t="shared" si="666"/>
        <v>2035.7739999999999</v>
      </c>
      <c r="U6072" s="5">
        <f t="shared" si="667"/>
        <v>2</v>
      </c>
      <c r="V6072" s="5">
        <f t="shared" si="668"/>
        <v>1</v>
      </c>
      <c r="W6072" s="5">
        <f t="shared" si="669"/>
        <v>0</v>
      </c>
      <c r="X6072" s="5">
        <f t="shared" si="670"/>
        <v>1</v>
      </c>
      <c r="Y6072" s="5">
        <f t="shared" si="671"/>
        <v>1</v>
      </c>
    </row>
    <row r="6073" spans="2:25" hidden="1" x14ac:dyDescent="0.3">
      <c r="B6073" s="6">
        <v>6064</v>
      </c>
      <c r="C6073" s="2" t="s">
        <v>25050</v>
      </c>
      <c r="D6073" s="2" t="s">
        <v>33281</v>
      </c>
      <c r="E6073" s="9" t="s">
        <v>33280</v>
      </c>
      <c r="F6073" s="13">
        <v>7107.4470000000001</v>
      </c>
      <c r="G6073" s="8">
        <v>0.89903802930859911</v>
      </c>
      <c r="L6073" s="5">
        <v>4</v>
      </c>
      <c r="M6073" s="5">
        <v>9</v>
      </c>
      <c r="N6073" s="5">
        <v>7107.4470000000001</v>
      </c>
      <c r="O6073" s="5">
        <v>7.999999999992724E-2</v>
      </c>
      <c r="P6073" s="5">
        <v>1.1123000000000502</v>
      </c>
      <c r="S6073" s="5">
        <f t="shared" si="665"/>
        <v>0</v>
      </c>
      <c r="T6073" s="5">
        <f t="shared" si="666"/>
        <v>2035.7739999999999</v>
      </c>
      <c r="U6073" s="5">
        <f t="shared" si="667"/>
        <v>2</v>
      </c>
      <c r="V6073" s="5">
        <f t="shared" si="668"/>
        <v>1</v>
      </c>
      <c r="W6073" s="5">
        <f t="shared" si="669"/>
        <v>0</v>
      </c>
      <c r="X6073" s="5">
        <f t="shared" si="670"/>
        <v>1</v>
      </c>
      <c r="Y6073" s="5">
        <f t="shared" si="671"/>
        <v>1</v>
      </c>
    </row>
    <row r="6074" spans="2:25" hidden="1" x14ac:dyDescent="0.3">
      <c r="B6074" s="6">
        <v>6065</v>
      </c>
      <c r="C6074" s="2" t="s">
        <v>23959</v>
      </c>
      <c r="D6074" s="2" t="s">
        <v>33282</v>
      </c>
      <c r="E6074" s="9" t="s">
        <v>33280</v>
      </c>
      <c r="F6074" s="13">
        <v>7107.5140000000001</v>
      </c>
      <c r="G6074" s="8">
        <v>0.95283468318247788</v>
      </c>
      <c r="L6074" s="5">
        <v>10</v>
      </c>
      <c r="M6074" s="5">
        <v>9</v>
      </c>
      <c r="N6074" s="5">
        <v>7107.5140000000001</v>
      </c>
      <c r="O6074" s="5">
        <v>6.7000000000007276E-2</v>
      </c>
      <c r="P6074" s="5">
        <v>1.049499999999989</v>
      </c>
      <c r="S6074" s="5">
        <f t="shared" si="665"/>
        <v>0</v>
      </c>
      <c r="T6074" s="5">
        <f t="shared" si="666"/>
        <v>2035.7739999999999</v>
      </c>
      <c r="U6074" s="5">
        <f t="shared" si="667"/>
        <v>2</v>
      </c>
      <c r="V6074" s="5">
        <f t="shared" si="668"/>
        <v>1</v>
      </c>
      <c r="W6074" s="5">
        <f t="shared" si="669"/>
        <v>0</v>
      </c>
      <c r="X6074" s="5">
        <f t="shared" si="670"/>
        <v>1</v>
      </c>
      <c r="Y6074" s="5">
        <f t="shared" si="671"/>
        <v>1</v>
      </c>
    </row>
    <row r="6075" spans="2:25" hidden="1" x14ac:dyDescent="0.3">
      <c r="B6075" s="6">
        <v>6066</v>
      </c>
      <c r="C6075" s="2" t="s">
        <v>27160</v>
      </c>
      <c r="D6075" s="2" t="s">
        <v>33283</v>
      </c>
      <c r="E6075" s="9" t="s">
        <v>33280</v>
      </c>
      <c r="F6075" s="13">
        <v>7107.665</v>
      </c>
      <c r="G6075" s="8">
        <v>1.0614584439018901</v>
      </c>
      <c r="L6075" s="5">
        <v>7</v>
      </c>
      <c r="M6075" s="5">
        <v>9</v>
      </c>
      <c r="N6075" s="5">
        <v>7107.665</v>
      </c>
      <c r="O6075" s="5">
        <v>0.15099999999983993</v>
      </c>
      <c r="P6075" s="5">
        <v>0.94210000000002769</v>
      </c>
      <c r="S6075" s="5">
        <f t="shared" si="665"/>
        <v>0</v>
      </c>
      <c r="T6075" s="5">
        <f t="shared" si="666"/>
        <v>2035.7739999999999</v>
      </c>
      <c r="U6075" s="5">
        <f t="shared" si="667"/>
        <v>2</v>
      </c>
      <c r="V6075" s="5">
        <f t="shared" si="668"/>
        <v>1</v>
      </c>
      <c r="W6075" s="5">
        <f t="shared" si="669"/>
        <v>0</v>
      </c>
      <c r="X6075" s="5">
        <f t="shared" si="670"/>
        <v>1</v>
      </c>
      <c r="Y6075" s="5">
        <f t="shared" si="671"/>
        <v>1</v>
      </c>
    </row>
    <row r="6076" spans="2:25" hidden="1" x14ac:dyDescent="0.3">
      <c r="B6076" s="6">
        <v>6067</v>
      </c>
      <c r="C6076" s="2" t="s">
        <v>31559</v>
      </c>
      <c r="D6076" s="2" t="s">
        <v>33284</v>
      </c>
      <c r="E6076" s="9" t="s">
        <v>33280</v>
      </c>
      <c r="F6076" s="13">
        <v>7107.759</v>
      </c>
      <c r="G6076" s="8">
        <v>1.0836584308625845</v>
      </c>
      <c r="L6076" s="5">
        <v>18</v>
      </c>
      <c r="M6076" s="5">
        <v>9</v>
      </c>
      <c r="N6076" s="5">
        <v>7107.759</v>
      </c>
      <c r="O6076" s="5">
        <v>9.4000000000050932E-2</v>
      </c>
      <c r="P6076" s="5">
        <v>0.9228000000000065</v>
      </c>
      <c r="S6076" s="5">
        <f t="shared" si="665"/>
        <v>0</v>
      </c>
      <c r="T6076" s="5">
        <f t="shared" si="666"/>
        <v>2035.7739999999999</v>
      </c>
      <c r="U6076" s="5">
        <f t="shared" si="667"/>
        <v>2</v>
      </c>
      <c r="V6076" s="5">
        <f t="shared" si="668"/>
        <v>1</v>
      </c>
      <c r="W6076" s="5">
        <f t="shared" si="669"/>
        <v>0</v>
      </c>
      <c r="X6076" s="5">
        <f t="shared" si="670"/>
        <v>1</v>
      </c>
      <c r="Y6076" s="5">
        <f t="shared" si="671"/>
        <v>1</v>
      </c>
    </row>
    <row r="6077" spans="2:25" hidden="1" x14ac:dyDescent="0.3">
      <c r="B6077" s="6">
        <v>6068</v>
      </c>
      <c r="C6077" s="2" t="s">
        <v>31897</v>
      </c>
      <c r="D6077" s="2" t="s">
        <v>33285</v>
      </c>
      <c r="E6077" s="9" t="s">
        <v>33286</v>
      </c>
      <c r="F6077" s="13">
        <v>7108.2269999999999</v>
      </c>
      <c r="G6077" s="8">
        <v>1.2051096649795459</v>
      </c>
      <c r="L6077" s="5">
        <v>3</v>
      </c>
      <c r="M6077" s="5">
        <v>9</v>
      </c>
      <c r="N6077" s="5">
        <v>7108.2269999999999</v>
      </c>
      <c r="O6077" s="5">
        <v>0.4679999999998472</v>
      </c>
      <c r="P6077" s="5">
        <v>0.82979999999997744</v>
      </c>
      <c r="S6077" s="5">
        <f t="shared" si="665"/>
        <v>0</v>
      </c>
      <c r="T6077" s="5">
        <f t="shared" si="666"/>
        <v>2035.7739999999999</v>
      </c>
      <c r="U6077" s="5">
        <f t="shared" si="667"/>
        <v>2</v>
      </c>
      <c r="V6077" s="5">
        <f t="shared" si="668"/>
        <v>1</v>
      </c>
      <c r="W6077" s="5">
        <f t="shared" si="669"/>
        <v>0</v>
      </c>
      <c r="X6077" s="5">
        <f t="shared" si="670"/>
        <v>1</v>
      </c>
      <c r="Y6077" s="5">
        <f t="shared" si="671"/>
        <v>1</v>
      </c>
    </row>
    <row r="6078" spans="2:25" hidden="1" x14ac:dyDescent="0.3">
      <c r="B6078" s="6">
        <v>6069</v>
      </c>
      <c r="C6078" s="2" t="s">
        <v>29965</v>
      </c>
      <c r="D6078" s="2" t="s">
        <v>28288</v>
      </c>
      <c r="E6078" s="9" t="s">
        <v>33286</v>
      </c>
      <c r="F6078" s="13">
        <v>7108.2479999999996</v>
      </c>
      <c r="G6078" s="8">
        <v>1.4232849416453497</v>
      </c>
      <c r="L6078" s="5">
        <v>14</v>
      </c>
      <c r="M6078" s="5">
        <v>9</v>
      </c>
      <c r="N6078" s="5">
        <v>7108.2479999999996</v>
      </c>
      <c r="O6078" s="5">
        <v>2.099999999973079E-2</v>
      </c>
      <c r="P6078" s="5">
        <v>0.70259999999998402</v>
      </c>
      <c r="S6078" s="5">
        <f t="shared" si="665"/>
        <v>0</v>
      </c>
      <c r="T6078" s="5">
        <f t="shared" si="666"/>
        <v>2035.7739999999999</v>
      </c>
      <c r="U6078" s="5">
        <f t="shared" si="667"/>
        <v>2</v>
      </c>
      <c r="V6078" s="5">
        <f t="shared" si="668"/>
        <v>1</v>
      </c>
      <c r="W6078" s="5">
        <f t="shared" si="669"/>
        <v>0</v>
      </c>
      <c r="X6078" s="5">
        <f t="shared" si="670"/>
        <v>1</v>
      </c>
      <c r="Y6078" s="5">
        <f t="shared" si="671"/>
        <v>1</v>
      </c>
    </row>
    <row r="6079" spans="2:25" hidden="1" x14ac:dyDescent="0.3">
      <c r="B6079" s="6">
        <v>6070</v>
      </c>
      <c r="C6079" s="2" t="s">
        <v>25223</v>
      </c>
      <c r="D6079" s="2" t="s">
        <v>33287</v>
      </c>
      <c r="E6079" s="9" t="s">
        <v>33286</v>
      </c>
      <c r="F6079" s="13">
        <v>7108.5469999999996</v>
      </c>
      <c r="G6079" s="8">
        <v>1.4080540692762875</v>
      </c>
      <c r="L6079" s="5">
        <v>11</v>
      </c>
      <c r="M6079" s="5">
        <v>9</v>
      </c>
      <c r="N6079" s="5">
        <v>7108.5469999999996</v>
      </c>
      <c r="O6079" s="5">
        <v>0.29899999999997817</v>
      </c>
      <c r="P6079" s="5">
        <v>0.71019999999998618</v>
      </c>
      <c r="S6079" s="5">
        <f t="shared" si="665"/>
        <v>0</v>
      </c>
      <c r="T6079" s="5">
        <f t="shared" si="666"/>
        <v>2035.7739999999999</v>
      </c>
      <c r="U6079" s="5">
        <f t="shared" si="667"/>
        <v>2</v>
      </c>
      <c r="V6079" s="5">
        <f t="shared" si="668"/>
        <v>1</v>
      </c>
      <c r="W6079" s="5">
        <f t="shared" si="669"/>
        <v>0</v>
      </c>
      <c r="X6079" s="5">
        <f t="shared" si="670"/>
        <v>1</v>
      </c>
      <c r="Y6079" s="5">
        <f t="shared" si="671"/>
        <v>1</v>
      </c>
    </row>
    <row r="6080" spans="2:25" hidden="1" x14ac:dyDescent="0.3">
      <c r="B6080" s="6">
        <v>6071</v>
      </c>
      <c r="C6080" s="2" t="s">
        <v>30268</v>
      </c>
      <c r="D6080" s="2" t="s">
        <v>33288</v>
      </c>
      <c r="E6080" s="9" t="s">
        <v>33289</v>
      </c>
      <c r="F6080" s="13">
        <v>7109.3959999999997</v>
      </c>
      <c r="G6080" s="8">
        <v>3.2289312237651915</v>
      </c>
      <c r="L6080" s="5">
        <v>11</v>
      </c>
      <c r="M6080" s="5">
        <v>9</v>
      </c>
      <c r="N6080" s="5">
        <v>7109.3959999999997</v>
      </c>
      <c r="O6080" s="5">
        <v>0.84900000000016007</v>
      </c>
      <c r="P6080" s="5">
        <v>0.30969999999997527</v>
      </c>
      <c r="S6080" s="5">
        <f t="shared" si="665"/>
        <v>0</v>
      </c>
      <c r="T6080" s="5">
        <f t="shared" si="666"/>
        <v>2035.7739999999999</v>
      </c>
      <c r="U6080" s="5">
        <f t="shared" si="667"/>
        <v>2</v>
      </c>
      <c r="V6080" s="5">
        <f t="shared" si="668"/>
        <v>1</v>
      </c>
      <c r="W6080" s="5">
        <f t="shared" si="669"/>
        <v>0</v>
      </c>
      <c r="X6080" s="5">
        <f t="shared" si="670"/>
        <v>1</v>
      </c>
      <c r="Y6080" s="5">
        <f t="shared" si="671"/>
        <v>1</v>
      </c>
    </row>
    <row r="6081" spans="2:25" hidden="1" x14ac:dyDescent="0.3">
      <c r="B6081" s="6">
        <v>6072</v>
      </c>
      <c r="C6081" s="2" t="s">
        <v>29572</v>
      </c>
      <c r="D6081" s="2" t="s">
        <v>33290</v>
      </c>
      <c r="E6081" s="9" t="s">
        <v>33291</v>
      </c>
      <c r="F6081" s="13">
        <v>7110.1679999999997</v>
      </c>
      <c r="G6081" s="8">
        <v>2.6068821689264197</v>
      </c>
      <c r="L6081" s="5">
        <v>4</v>
      </c>
      <c r="M6081" s="5">
        <v>9</v>
      </c>
      <c r="N6081" s="5">
        <v>7110.1679999999997</v>
      </c>
      <c r="O6081" s="5">
        <v>0.77199999999993452</v>
      </c>
      <c r="P6081" s="5">
        <v>0.38359999999993305</v>
      </c>
      <c r="S6081" s="5">
        <f t="shared" si="665"/>
        <v>0</v>
      </c>
      <c r="T6081" s="5">
        <f t="shared" si="666"/>
        <v>2035.7739999999999</v>
      </c>
      <c r="U6081" s="5">
        <f t="shared" si="667"/>
        <v>2</v>
      </c>
      <c r="V6081" s="5">
        <f t="shared" si="668"/>
        <v>1</v>
      </c>
      <c r="W6081" s="5">
        <f t="shared" si="669"/>
        <v>0</v>
      </c>
      <c r="X6081" s="5">
        <f t="shared" si="670"/>
        <v>1</v>
      </c>
      <c r="Y6081" s="5">
        <f t="shared" si="671"/>
        <v>1</v>
      </c>
    </row>
    <row r="6082" spans="2:25" hidden="1" x14ac:dyDescent="0.3">
      <c r="B6082" s="6">
        <v>6073</v>
      </c>
      <c r="C6082" s="2" t="s">
        <v>24698</v>
      </c>
      <c r="D6082" s="2" t="s">
        <v>28288</v>
      </c>
      <c r="E6082" s="9" t="s">
        <v>33292</v>
      </c>
      <c r="F6082" s="13">
        <v>7111.1610000000001</v>
      </c>
      <c r="G6082" s="8">
        <v>2.6357406431208079</v>
      </c>
      <c r="L6082" s="5">
        <v>12</v>
      </c>
      <c r="M6082" s="5">
        <v>9</v>
      </c>
      <c r="N6082" s="5">
        <v>7111.1610000000001</v>
      </c>
      <c r="O6082" s="5">
        <v>0.9930000000003929</v>
      </c>
      <c r="P6082" s="5">
        <v>0.37939999999998691</v>
      </c>
      <c r="S6082" s="5">
        <f t="shared" si="665"/>
        <v>0</v>
      </c>
      <c r="T6082" s="5">
        <f t="shared" si="666"/>
        <v>2035.7739999999999</v>
      </c>
      <c r="U6082" s="5">
        <f t="shared" si="667"/>
        <v>2</v>
      </c>
      <c r="V6082" s="5">
        <f t="shared" si="668"/>
        <v>1</v>
      </c>
      <c r="W6082" s="5">
        <f t="shared" si="669"/>
        <v>0</v>
      </c>
      <c r="X6082" s="5">
        <f t="shared" si="670"/>
        <v>1</v>
      </c>
      <c r="Y6082" s="5">
        <f t="shared" si="671"/>
        <v>1</v>
      </c>
    </row>
    <row r="6083" spans="2:25" hidden="1" x14ac:dyDescent="0.3">
      <c r="B6083" s="6">
        <v>6074</v>
      </c>
      <c r="C6083" s="2" t="s">
        <v>23956</v>
      </c>
      <c r="D6083" s="2" t="s">
        <v>33293</v>
      </c>
      <c r="E6083" s="9" t="s">
        <v>33292</v>
      </c>
      <c r="F6083" s="13">
        <v>7111.6390000000001</v>
      </c>
      <c r="G6083" s="8">
        <v>2.3854961832061026</v>
      </c>
      <c r="L6083" s="5">
        <v>7</v>
      </c>
      <c r="M6083" s="5">
        <v>9</v>
      </c>
      <c r="N6083" s="5">
        <v>7111.6390000000001</v>
      </c>
      <c r="O6083" s="5">
        <v>0.47800000000006548</v>
      </c>
      <c r="P6083" s="5">
        <v>0.41920000000000074</v>
      </c>
      <c r="S6083" s="5">
        <f t="shared" si="665"/>
        <v>0</v>
      </c>
      <c r="T6083" s="5">
        <f t="shared" si="666"/>
        <v>2035.7739999999999</v>
      </c>
      <c r="U6083" s="5">
        <f t="shared" si="667"/>
        <v>2</v>
      </c>
      <c r="V6083" s="5">
        <f t="shared" si="668"/>
        <v>1</v>
      </c>
      <c r="W6083" s="5">
        <f t="shared" si="669"/>
        <v>0</v>
      </c>
      <c r="X6083" s="5">
        <f t="shared" si="670"/>
        <v>1</v>
      </c>
      <c r="Y6083" s="5">
        <f t="shared" si="671"/>
        <v>1</v>
      </c>
    </row>
    <row r="6084" spans="2:25" hidden="1" x14ac:dyDescent="0.3">
      <c r="B6084" s="6">
        <v>6075</v>
      </c>
      <c r="C6084" s="2" t="s">
        <v>32374</v>
      </c>
      <c r="D6084" s="2" t="s">
        <v>33294</v>
      </c>
      <c r="E6084" s="9" t="s">
        <v>33295</v>
      </c>
      <c r="F6084" s="13">
        <v>7114.8630000000003</v>
      </c>
      <c r="G6084" s="8">
        <v>1.3607293509320699</v>
      </c>
      <c r="L6084" s="5">
        <v>8</v>
      </c>
      <c r="M6084" s="5">
        <v>9</v>
      </c>
      <c r="N6084" s="5">
        <v>7114.8630000000003</v>
      </c>
      <c r="O6084" s="5">
        <v>3.2240000000001601</v>
      </c>
      <c r="P6084" s="5">
        <v>0.73490000000001598</v>
      </c>
      <c r="S6084" s="5">
        <f t="shared" si="665"/>
        <v>0</v>
      </c>
      <c r="T6084" s="5">
        <f t="shared" si="666"/>
        <v>2035.7739999999999</v>
      </c>
      <c r="U6084" s="5">
        <f t="shared" si="667"/>
        <v>2</v>
      </c>
      <c r="V6084" s="5">
        <f t="shared" si="668"/>
        <v>1</v>
      </c>
      <c r="W6084" s="5">
        <f t="shared" si="669"/>
        <v>0</v>
      </c>
      <c r="X6084" s="5">
        <f t="shared" si="670"/>
        <v>1</v>
      </c>
      <c r="Y6084" s="5">
        <f t="shared" si="671"/>
        <v>1</v>
      </c>
    </row>
    <row r="6085" spans="2:25" hidden="1" x14ac:dyDescent="0.3">
      <c r="B6085" s="6">
        <v>6076</v>
      </c>
      <c r="C6085" s="2" t="s">
        <v>23974</v>
      </c>
      <c r="D6085" s="2" t="s">
        <v>33296</v>
      </c>
      <c r="E6085" s="9" t="s">
        <v>33297</v>
      </c>
      <c r="F6085" s="13">
        <v>7115.1530000000002</v>
      </c>
      <c r="G6085" s="8">
        <v>1.335470085470035</v>
      </c>
      <c r="L6085" s="5">
        <v>3</v>
      </c>
      <c r="M6085" s="5">
        <v>9</v>
      </c>
      <c r="N6085" s="5">
        <v>7115.1530000000002</v>
      </c>
      <c r="O6085" s="5">
        <v>0.28999999999996362</v>
      </c>
      <c r="P6085" s="5">
        <v>0.74880000000002833</v>
      </c>
      <c r="S6085" s="5">
        <f t="shared" si="665"/>
        <v>0</v>
      </c>
      <c r="T6085" s="5">
        <f t="shared" si="666"/>
        <v>2035.7739999999999</v>
      </c>
      <c r="U6085" s="5">
        <f t="shared" si="667"/>
        <v>2</v>
      </c>
      <c r="V6085" s="5">
        <f t="shared" si="668"/>
        <v>1</v>
      </c>
      <c r="W6085" s="5">
        <f t="shared" si="669"/>
        <v>0</v>
      </c>
      <c r="X6085" s="5">
        <f t="shared" si="670"/>
        <v>1</v>
      </c>
      <c r="Y6085" s="5">
        <f t="shared" si="671"/>
        <v>1</v>
      </c>
    </row>
    <row r="6086" spans="2:25" hidden="1" x14ac:dyDescent="0.3">
      <c r="B6086" s="6">
        <v>6077</v>
      </c>
      <c r="C6086" s="2" t="s">
        <v>27503</v>
      </c>
      <c r="D6086" s="2" t="s">
        <v>33298</v>
      </c>
      <c r="E6086" s="9" t="s">
        <v>33297</v>
      </c>
      <c r="F6086" s="13">
        <v>7115.4650000000001</v>
      </c>
      <c r="G6086" s="8">
        <v>1.2976901116013275</v>
      </c>
      <c r="L6086" s="5">
        <v>12</v>
      </c>
      <c r="M6086" s="5">
        <v>9</v>
      </c>
      <c r="N6086" s="5">
        <v>7115.4650000000001</v>
      </c>
      <c r="O6086" s="5">
        <v>0.31199999999989814</v>
      </c>
      <c r="P6086" s="5">
        <v>0.77060000000001305</v>
      </c>
      <c r="S6086" s="5">
        <f t="shared" si="665"/>
        <v>0</v>
      </c>
      <c r="T6086" s="5">
        <f t="shared" si="666"/>
        <v>2035.7739999999999</v>
      </c>
      <c r="U6086" s="5">
        <f t="shared" si="667"/>
        <v>2</v>
      </c>
      <c r="V6086" s="5">
        <f t="shared" si="668"/>
        <v>1</v>
      </c>
      <c r="W6086" s="5">
        <f t="shared" si="669"/>
        <v>0</v>
      </c>
      <c r="X6086" s="5">
        <f t="shared" si="670"/>
        <v>1</v>
      </c>
      <c r="Y6086" s="5">
        <f t="shared" si="671"/>
        <v>1</v>
      </c>
    </row>
    <row r="6087" spans="2:25" hidden="1" x14ac:dyDescent="0.3">
      <c r="B6087" s="6">
        <v>6078</v>
      </c>
      <c r="C6087" s="2" t="s">
        <v>24802</v>
      </c>
      <c r="D6087" s="2" t="s">
        <v>33299</v>
      </c>
      <c r="E6087" s="9" t="s">
        <v>33300</v>
      </c>
      <c r="F6087" s="13">
        <v>7116.1109999999999</v>
      </c>
      <c r="G6087" s="8">
        <v>1.2683916793505812</v>
      </c>
      <c r="L6087" s="5">
        <v>11</v>
      </c>
      <c r="M6087" s="5">
        <v>9</v>
      </c>
      <c r="N6087" s="5">
        <v>7116.1109999999999</v>
      </c>
      <c r="O6087" s="5">
        <v>0.64599999999973079</v>
      </c>
      <c r="P6087" s="5">
        <v>0.78840000000000143</v>
      </c>
      <c r="S6087" s="5">
        <f t="shared" si="665"/>
        <v>0</v>
      </c>
      <c r="T6087" s="5">
        <f t="shared" si="666"/>
        <v>2035.7739999999999</v>
      </c>
      <c r="U6087" s="5">
        <f t="shared" si="667"/>
        <v>2</v>
      </c>
      <c r="V6087" s="5">
        <f t="shared" si="668"/>
        <v>1</v>
      </c>
      <c r="W6087" s="5">
        <f t="shared" si="669"/>
        <v>0</v>
      </c>
      <c r="X6087" s="5">
        <f t="shared" si="670"/>
        <v>1</v>
      </c>
      <c r="Y6087" s="5">
        <f t="shared" si="671"/>
        <v>1</v>
      </c>
    </row>
    <row r="6088" spans="2:25" hidden="1" x14ac:dyDescent="0.3">
      <c r="B6088" s="6">
        <v>6079</v>
      </c>
      <c r="C6088" s="2" t="s">
        <v>23956</v>
      </c>
      <c r="D6088" s="2" t="s">
        <v>33301</v>
      </c>
      <c r="E6088" s="9" t="s">
        <v>33300</v>
      </c>
      <c r="F6088" s="13">
        <v>7116.442</v>
      </c>
      <c r="G6088" s="8">
        <v>1.2204051745178783</v>
      </c>
      <c r="L6088" s="5">
        <v>7</v>
      </c>
      <c r="M6088" s="5">
        <v>9</v>
      </c>
      <c r="N6088" s="5">
        <v>7116.442</v>
      </c>
      <c r="O6088" s="5">
        <v>0.33100000000013097</v>
      </c>
      <c r="P6088" s="5">
        <v>0.81940000000004143</v>
      </c>
      <c r="S6088" s="5">
        <f t="shared" si="665"/>
        <v>0</v>
      </c>
      <c r="T6088" s="5">
        <f t="shared" si="666"/>
        <v>2035.7739999999999</v>
      </c>
      <c r="U6088" s="5">
        <f t="shared" si="667"/>
        <v>2</v>
      </c>
      <c r="V6088" s="5">
        <f t="shared" si="668"/>
        <v>1</v>
      </c>
      <c r="W6088" s="5">
        <f t="shared" si="669"/>
        <v>0</v>
      </c>
      <c r="X6088" s="5">
        <f t="shared" si="670"/>
        <v>1</v>
      </c>
      <c r="Y6088" s="5">
        <f t="shared" si="671"/>
        <v>1</v>
      </c>
    </row>
    <row r="6089" spans="2:25" hidden="1" x14ac:dyDescent="0.3">
      <c r="B6089" s="6">
        <v>6080</v>
      </c>
      <c r="C6089" s="2" t="s">
        <v>27297</v>
      </c>
      <c r="D6089" s="2" t="s">
        <v>33302</v>
      </c>
      <c r="E6089" s="9" t="s">
        <v>33303</v>
      </c>
      <c r="F6089" s="13">
        <v>7118.4350000000004</v>
      </c>
      <c r="G6089" s="8">
        <v>1.011326860841339</v>
      </c>
      <c r="L6089" s="5">
        <v>6</v>
      </c>
      <c r="M6089" s="5">
        <v>9</v>
      </c>
      <c r="N6089" s="5">
        <v>7118.4350000000004</v>
      </c>
      <c r="O6089" s="5">
        <v>1.9930000000003929</v>
      </c>
      <c r="P6089" s="5">
        <v>0.98880000000008295</v>
      </c>
      <c r="S6089" s="5">
        <f t="shared" si="665"/>
        <v>0</v>
      </c>
      <c r="T6089" s="5">
        <f t="shared" si="666"/>
        <v>2035.7739999999999</v>
      </c>
      <c r="U6089" s="5">
        <f t="shared" si="667"/>
        <v>2</v>
      </c>
      <c r="V6089" s="5">
        <f t="shared" si="668"/>
        <v>1</v>
      </c>
      <c r="W6089" s="5">
        <f t="shared" si="669"/>
        <v>0</v>
      </c>
      <c r="X6089" s="5">
        <f t="shared" si="670"/>
        <v>1</v>
      </c>
      <c r="Y6089" s="5">
        <f t="shared" si="671"/>
        <v>1</v>
      </c>
    </row>
    <row r="6090" spans="2:25" hidden="1" x14ac:dyDescent="0.3">
      <c r="B6090" s="6">
        <v>6081</v>
      </c>
      <c r="C6090" s="2" t="s">
        <v>24501</v>
      </c>
      <c r="D6090" s="2" t="s">
        <v>33304</v>
      </c>
      <c r="E6090" s="9" t="s">
        <v>33303</v>
      </c>
      <c r="F6090" s="13">
        <v>7118.9110000000001</v>
      </c>
      <c r="G6090" s="8">
        <v>1.0509721492380091</v>
      </c>
      <c r="L6090" s="5">
        <v>6</v>
      </c>
      <c r="M6090" s="5">
        <v>9</v>
      </c>
      <c r="N6090" s="5">
        <v>7118.9110000000001</v>
      </c>
      <c r="O6090" s="5">
        <v>0.47599999999965803</v>
      </c>
      <c r="P6090" s="5">
        <v>0.95150000000003276</v>
      </c>
      <c r="S6090" s="5">
        <f t="shared" si="665"/>
        <v>0</v>
      </c>
      <c r="T6090" s="5">
        <f t="shared" si="666"/>
        <v>2035.7739999999999</v>
      </c>
      <c r="U6090" s="5">
        <f t="shared" si="667"/>
        <v>2</v>
      </c>
      <c r="V6090" s="5">
        <f t="shared" si="668"/>
        <v>1</v>
      </c>
      <c r="W6090" s="5">
        <f t="shared" si="669"/>
        <v>0</v>
      </c>
      <c r="X6090" s="5">
        <f t="shared" si="670"/>
        <v>1</v>
      </c>
      <c r="Y6090" s="5">
        <f t="shared" si="671"/>
        <v>1</v>
      </c>
    </row>
    <row r="6091" spans="2:25" hidden="1" x14ac:dyDescent="0.3">
      <c r="B6091" s="6">
        <v>6082</v>
      </c>
      <c r="C6091" s="2" t="s">
        <v>23950</v>
      </c>
      <c r="D6091" s="2" t="s">
        <v>33294</v>
      </c>
      <c r="E6091" s="9" t="s">
        <v>33303</v>
      </c>
      <c r="F6091" s="13">
        <v>7118.9390000000003</v>
      </c>
      <c r="G6091" s="8">
        <v>1.1401208528103146</v>
      </c>
      <c r="L6091" s="5">
        <v>9</v>
      </c>
      <c r="M6091" s="5">
        <v>9</v>
      </c>
      <c r="N6091" s="5">
        <v>7118.9390000000003</v>
      </c>
      <c r="O6091" s="5">
        <v>2.8000000000247383E-2</v>
      </c>
      <c r="P6091" s="5">
        <v>0.87710000000006405</v>
      </c>
      <c r="S6091" s="5">
        <f t="shared" si="665"/>
        <v>0</v>
      </c>
      <c r="T6091" s="5">
        <f t="shared" si="666"/>
        <v>2035.7739999999999</v>
      </c>
      <c r="U6091" s="5">
        <f t="shared" si="667"/>
        <v>2</v>
      </c>
      <c r="V6091" s="5">
        <f t="shared" si="668"/>
        <v>1</v>
      </c>
      <c r="W6091" s="5">
        <f t="shared" si="669"/>
        <v>0</v>
      </c>
      <c r="X6091" s="5">
        <f t="shared" si="670"/>
        <v>1</v>
      </c>
      <c r="Y6091" s="5">
        <f t="shared" si="671"/>
        <v>1</v>
      </c>
    </row>
    <row r="6092" spans="2:25" hidden="1" x14ac:dyDescent="0.3">
      <c r="B6092" s="6">
        <v>6083</v>
      </c>
      <c r="C6092" s="2" t="s">
        <v>24137</v>
      </c>
      <c r="D6092" s="2" t="s">
        <v>33305</v>
      </c>
      <c r="E6092" s="9" t="s">
        <v>33306</v>
      </c>
      <c r="F6092" s="13">
        <v>7120.7520000000004</v>
      </c>
      <c r="G6092" s="8">
        <v>1.0426441455530848</v>
      </c>
      <c r="L6092" s="5">
        <v>12</v>
      </c>
      <c r="M6092" s="5">
        <v>9</v>
      </c>
      <c r="N6092" s="5">
        <v>7120.7520000000004</v>
      </c>
      <c r="O6092" s="5">
        <v>1.8130000000001019</v>
      </c>
      <c r="P6092" s="5">
        <v>0.95910000000003492</v>
      </c>
      <c r="S6092" s="5">
        <f t="shared" si="665"/>
        <v>0</v>
      </c>
      <c r="T6092" s="5">
        <f t="shared" si="666"/>
        <v>2035.7739999999999</v>
      </c>
      <c r="U6092" s="5">
        <f t="shared" si="667"/>
        <v>2</v>
      </c>
      <c r="V6092" s="5">
        <f t="shared" si="668"/>
        <v>1</v>
      </c>
      <c r="W6092" s="5">
        <f t="shared" si="669"/>
        <v>0</v>
      </c>
      <c r="X6092" s="5">
        <f t="shared" si="670"/>
        <v>1</v>
      </c>
      <c r="Y6092" s="5">
        <f t="shared" si="671"/>
        <v>1</v>
      </c>
    </row>
    <row r="6093" spans="2:25" hidden="1" x14ac:dyDescent="0.3">
      <c r="B6093" s="6">
        <v>6084</v>
      </c>
      <c r="C6093" s="2" t="s">
        <v>28127</v>
      </c>
      <c r="D6093" s="2" t="s">
        <v>33307</v>
      </c>
      <c r="E6093" s="9" t="s">
        <v>33308</v>
      </c>
      <c r="F6093" s="13">
        <v>7121.2759999999998</v>
      </c>
      <c r="G6093" s="8">
        <v>1.0376673238560024</v>
      </c>
      <c r="L6093" s="5">
        <v>10</v>
      </c>
      <c r="M6093" s="5">
        <v>9</v>
      </c>
      <c r="N6093" s="5">
        <v>7121.2759999999998</v>
      </c>
      <c r="O6093" s="5">
        <v>0.52399999999943248</v>
      </c>
      <c r="P6093" s="5">
        <v>0.96369999999997158</v>
      </c>
      <c r="S6093" s="5">
        <f t="shared" si="665"/>
        <v>0</v>
      </c>
      <c r="T6093" s="5">
        <f t="shared" si="666"/>
        <v>2035.7739999999999</v>
      </c>
      <c r="U6093" s="5">
        <f t="shared" si="667"/>
        <v>2</v>
      </c>
      <c r="V6093" s="5">
        <f t="shared" si="668"/>
        <v>1</v>
      </c>
      <c r="W6093" s="5">
        <f t="shared" si="669"/>
        <v>0</v>
      </c>
      <c r="X6093" s="5">
        <f t="shared" si="670"/>
        <v>1</v>
      </c>
      <c r="Y6093" s="5">
        <f t="shared" si="671"/>
        <v>1</v>
      </c>
    </row>
    <row r="6094" spans="2:25" hidden="1" x14ac:dyDescent="0.3">
      <c r="B6094" s="6">
        <v>6085</v>
      </c>
      <c r="C6094" s="2" t="s">
        <v>23981</v>
      </c>
      <c r="D6094" s="2" t="s">
        <v>33309</v>
      </c>
      <c r="E6094" s="9" t="s">
        <v>33308</v>
      </c>
      <c r="F6094" s="13">
        <v>7121.857</v>
      </c>
      <c r="G6094" s="8">
        <v>1.4297969688304901</v>
      </c>
      <c r="L6094" s="5">
        <v>11</v>
      </c>
      <c r="M6094" s="5">
        <v>9</v>
      </c>
      <c r="N6094" s="5">
        <v>7121.857</v>
      </c>
      <c r="O6094" s="5">
        <v>0.58100000000013097</v>
      </c>
      <c r="P6094" s="5">
        <v>0.69939999999996871</v>
      </c>
      <c r="S6094" s="5">
        <f t="shared" si="665"/>
        <v>0</v>
      </c>
      <c r="T6094" s="5">
        <f t="shared" si="666"/>
        <v>2035.7739999999999</v>
      </c>
      <c r="U6094" s="5">
        <f t="shared" si="667"/>
        <v>2</v>
      </c>
      <c r="V6094" s="5">
        <f t="shared" si="668"/>
        <v>1</v>
      </c>
      <c r="W6094" s="5">
        <f t="shared" si="669"/>
        <v>0</v>
      </c>
      <c r="X6094" s="5">
        <f t="shared" si="670"/>
        <v>1</v>
      </c>
      <c r="Y6094" s="5">
        <f t="shared" si="671"/>
        <v>1</v>
      </c>
    </row>
    <row r="6095" spans="2:25" hidden="1" x14ac:dyDescent="0.3">
      <c r="B6095" s="6">
        <v>6086</v>
      </c>
      <c r="C6095" s="2" t="s">
        <v>25472</v>
      </c>
      <c r="D6095" s="2" t="s">
        <v>33310</v>
      </c>
      <c r="E6095" s="9" t="s">
        <v>33311</v>
      </c>
      <c r="F6095" s="13">
        <v>7122.527</v>
      </c>
      <c r="G6095" s="8">
        <v>1.3561160835367883</v>
      </c>
      <c r="L6095" s="5">
        <v>7</v>
      </c>
      <c r="M6095" s="5">
        <v>9</v>
      </c>
      <c r="N6095" s="5">
        <v>7122.527</v>
      </c>
      <c r="O6095" s="5">
        <v>0.67000000000007276</v>
      </c>
      <c r="P6095" s="5">
        <v>0.73739999999997963</v>
      </c>
      <c r="S6095" s="5">
        <f t="shared" si="665"/>
        <v>0</v>
      </c>
      <c r="T6095" s="5">
        <f t="shared" si="666"/>
        <v>2035.7739999999999</v>
      </c>
      <c r="U6095" s="5">
        <f t="shared" si="667"/>
        <v>2</v>
      </c>
      <c r="V6095" s="5">
        <f t="shared" si="668"/>
        <v>1</v>
      </c>
      <c r="W6095" s="5">
        <f t="shared" si="669"/>
        <v>0</v>
      </c>
      <c r="X6095" s="5">
        <f t="shared" si="670"/>
        <v>1</v>
      </c>
      <c r="Y6095" s="5">
        <f t="shared" si="671"/>
        <v>1</v>
      </c>
    </row>
    <row r="6096" spans="2:25" hidden="1" x14ac:dyDescent="0.3">
      <c r="B6096" s="6">
        <v>6087</v>
      </c>
      <c r="C6096" s="2" t="s">
        <v>32619</v>
      </c>
      <c r="D6096" s="2" t="s">
        <v>33312</v>
      </c>
      <c r="E6096" s="9" t="s">
        <v>33311</v>
      </c>
      <c r="F6096" s="13">
        <v>7122.6459999999997</v>
      </c>
      <c r="G6096" s="8">
        <v>1.3925637097898034</v>
      </c>
      <c r="L6096" s="5">
        <v>11</v>
      </c>
      <c r="M6096" s="5">
        <v>9</v>
      </c>
      <c r="N6096" s="5">
        <v>7122.6459999999997</v>
      </c>
      <c r="O6096" s="5">
        <v>0.11899999999968713</v>
      </c>
      <c r="P6096" s="5">
        <v>0.71809999999995855</v>
      </c>
      <c r="S6096" s="5">
        <f t="shared" si="665"/>
        <v>0</v>
      </c>
      <c r="T6096" s="5">
        <f t="shared" si="666"/>
        <v>2035.7739999999999</v>
      </c>
      <c r="U6096" s="5">
        <f t="shared" si="667"/>
        <v>2</v>
      </c>
      <c r="V6096" s="5">
        <f t="shared" si="668"/>
        <v>1</v>
      </c>
      <c r="W6096" s="5">
        <f t="shared" si="669"/>
        <v>0</v>
      </c>
      <c r="X6096" s="5">
        <f t="shared" si="670"/>
        <v>1</v>
      </c>
      <c r="Y6096" s="5">
        <f t="shared" si="671"/>
        <v>1</v>
      </c>
    </row>
    <row r="6097" spans="2:25" hidden="1" x14ac:dyDescent="0.3">
      <c r="B6097" s="6">
        <v>6088</v>
      </c>
      <c r="C6097" s="2" t="s">
        <v>24347</v>
      </c>
      <c r="D6097" s="2" t="s">
        <v>33313</v>
      </c>
      <c r="E6097" s="9" t="s">
        <v>33311</v>
      </c>
      <c r="F6097" s="13">
        <v>7122.7280000000001</v>
      </c>
      <c r="G6097" s="8">
        <v>1.5112588786458687</v>
      </c>
      <c r="L6097" s="5">
        <v>8</v>
      </c>
      <c r="M6097" s="5">
        <v>9</v>
      </c>
      <c r="N6097" s="5">
        <v>7122.7280000000001</v>
      </c>
      <c r="O6097" s="5">
        <v>8.2000000000334694E-2</v>
      </c>
      <c r="P6097" s="5">
        <v>0.66170000000001894</v>
      </c>
      <c r="S6097" s="5">
        <f t="shared" si="665"/>
        <v>0</v>
      </c>
      <c r="T6097" s="5">
        <f t="shared" si="666"/>
        <v>2035.7739999999999</v>
      </c>
      <c r="U6097" s="5">
        <f t="shared" si="667"/>
        <v>2</v>
      </c>
      <c r="V6097" s="5">
        <f t="shared" si="668"/>
        <v>1</v>
      </c>
      <c r="W6097" s="5">
        <f t="shared" si="669"/>
        <v>0</v>
      </c>
      <c r="X6097" s="5">
        <f t="shared" si="670"/>
        <v>1</v>
      </c>
      <c r="Y6097" s="5">
        <f t="shared" si="671"/>
        <v>1</v>
      </c>
    </row>
    <row r="6098" spans="2:25" hidden="1" x14ac:dyDescent="0.3">
      <c r="B6098" s="6">
        <v>6089</v>
      </c>
      <c r="C6098" s="2" t="s">
        <v>27962</v>
      </c>
      <c r="D6098" s="2" t="s">
        <v>33314</v>
      </c>
      <c r="E6098" s="9" t="s">
        <v>33311</v>
      </c>
      <c r="F6098" s="13">
        <v>7122.9070000000002</v>
      </c>
      <c r="G6098" s="8">
        <v>1.5467904098994238</v>
      </c>
      <c r="L6098" s="5">
        <v>9</v>
      </c>
      <c r="M6098" s="5">
        <v>9</v>
      </c>
      <c r="N6098" s="5">
        <v>7122.9070000000002</v>
      </c>
      <c r="O6098" s="5">
        <v>0.17900000000008731</v>
      </c>
      <c r="P6098" s="5">
        <v>0.64650000000001451</v>
      </c>
      <c r="S6098" s="5">
        <f t="shared" si="665"/>
        <v>0</v>
      </c>
      <c r="T6098" s="5">
        <f t="shared" si="666"/>
        <v>2035.7739999999999</v>
      </c>
      <c r="U6098" s="5">
        <f t="shared" si="667"/>
        <v>2</v>
      </c>
      <c r="V6098" s="5">
        <f t="shared" si="668"/>
        <v>1</v>
      </c>
      <c r="W6098" s="5">
        <f t="shared" si="669"/>
        <v>0</v>
      </c>
      <c r="X6098" s="5">
        <f t="shared" si="670"/>
        <v>1</v>
      </c>
      <c r="Y6098" s="5">
        <f t="shared" si="671"/>
        <v>1</v>
      </c>
    </row>
    <row r="6099" spans="2:25" hidden="1" x14ac:dyDescent="0.3">
      <c r="B6099" s="6">
        <v>6090</v>
      </c>
      <c r="C6099" s="2" t="s">
        <v>25050</v>
      </c>
      <c r="D6099" s="2" t="s">
        <v>33315</v>
      </c>
      <c r="E6099" s="9" t="s">
        <v>33316</v>
      </c>
      <c r="F6099" s="13">
        <v>7123.4009999999998</v>
      </c>
      <c r="G6099" s="8">
        <v>2.0136931131697802</v>
      </c>
      <c r="L6099" s="5">
        <v>4</v>
      </c>
      <c r="M6099" s="5">
        <v>9</v>
      </c>
      <c r="N6099" s="5">
        <v>7123.4009999999998</v>
      </c>
      <c r="O6099" s="5">
        <v>0.49399999999968713</v>
      </c>
      <c r="P6099" s="5">
        <v>0.49659999999994398</v>
      </c>
      <c r="S6099" s="5">
        <f t="shared" si="665"/>
        <v>0</v>
      </c>
      <c r="T6099" s="5">
        <f t="shared" si="666"/>
        <v>2035.7739999999999</v>
      </c>
      <c r="U6099" s="5">
        <f t="shared" si="667"/>
        <v>2</v>
      </c>
      <c r="V6099" s="5">
        <f t="shared" si="668"/>
        <v>1</v>
      </c>
      <c r="W6099" s="5">
        <f t="shared" si="669"/>
        <v>0</v>
      </c>
      <c r="X6099" s="5">
        <f t="shared" si="670"/>
        <v>1</v>
      </c>
      <c r="Y6099" s="5">
        <f t="shared" si="671"/>
        <v>1</v>
      </c>
    </row>
    <row r="6100" spans="2:25" hidden="1" x14ac:dyDescent="0.3">
      <c r="B6100" s="6">
        <v>6091</v>
      </c>
      <c r="C6100" s="2" t="s">
        <v>28269</v>
      </c>
      <c r="D6100" s="2" t="s">
        <v>33317</v>
      </c>
      <c r="E6100" s="9" t="s">
        <v>33316</v>
      </c>
      <c r="F6100" s="13">
        <v>7123.7870000000003</v>
      </c>
      <c r="G6100" s="8">
        <v>2.0508613617718585</v>
      </c>
      <c r="L6100" s="5">
        <v>13</v>
      </c>
      <c r="M6100" s="5">
        <v>9</v>
      </c>
      <c r="N6100" s="5">
        <v>7123.7870000000003</v>
      </c>
      <c r="O6100" s="5">
        <v>0.38600000000042201</v>
      </c>
      <c r="P6100" s="5">
        <v>0.48760000000002035</v>
      </c>
      <c r="S6100" s="5">
        <f t="shared" si="665"/>
        <v>0</v>
      </c>
      <c r="T6100" s="5">
        <f t="shared" si="666"/>
        <v>2035.7739999999999</v>
      </c>
      <c r="U6100" s="5">
        <f t="shared" si="667"/>
        <v>2</v>
      </c>
      <c r="V6100" s="5">
        <f t="shared" si="668"/>
        <v>1</v>
      </c>
      <c r="W6100" s="5">
        <f t="shared" si="669"/>
        <v>0</v>
      </c>
      <c r="X6100" s="5">
        <f t="shared" si="670"/>
        <v>1</v>
      </c>
      <c r="Y6100" s="5">
        <f t="shared" si="671"/>
        <v>1</v>
      </c>
    </row>
    <row r="6101" spans="2:25" hidden="1" x14ac:dyDescent="0.3">
      <c r="B6101" s="6">
        <v>6092</v>
      </c>
      <c r="C6101" s="2" t="s">
        <v>33318</v>
      </c>
      <c r="D6101" s="2" t="s">
        <v>33224</v>
      </c>
      <c r="E6101" s="9" t="s">
        <v>33319</v>
      </c>
      <c r="F6101" s="13">
        <v>7124.1459999999997</v>
      </c>
      <c r="G6101" s="8">
        <v>1.9204916458615524</v>
      </c>
      <c r="L6101" s="5">
        <v>6</v>
      </c>
      <c r="M6101" s="5">
        <v>9</v>
      </c>
      <c r="N6101" s="5">
        <v>7124.1459999999997</v>
      </c>
      <c r="O6101" s="5">
        <v>0.35899999999946886</v>
      </c>
      <c r="P6101" s="5">
        <v>0.52069999999994254</v>
      </c>
      <c r="S6101" s="5">
        <f t="shared" si="665"/>
        <v>0</v>
      </c>
      <c r="T6101" s="5">
        <f t="shared" si="666"/>
        <v>2035.7739999999999</v>
      </c>
      <c r="U6101" s="5">
        <f t="shared" si="667"/>
        <v>2</v>
      </c>
      <c r="V6101" s="5">
        <f t="shared" si="668"/>
        <v>1</v>
      </c>
      <c r="W6101" s="5">
        <f t="shared" si="669"/>
        <v>0</v>
      </c>
      <c r="X6101" s="5">
        <f t="shared" si="670"/>
        <v>1</v>
      </c>
      <c r="Y6101" s="5">
        <f t="shared" si="671"/>
        <v>1</v>
      </c>
    </row>
    <row r="6102" spans="2:25" hidden="1" x14ac:dyDescent="0.3">
      <c r="B6102" s="6">
        <v>6093</v>
      </c>
      <c r="C6102" s="2" t="s">
        <v>26338</v>
      </c>
      <c r="D6102" s="2" t="s">
        <v>33320</v>
      </c>
      <c r="E6102" s="9" t="s">
        <v>33319</v>
      </c>
      <c r="F6102" s="13">
        <v>7124.6850000000004</v>
      </c>
      <c r="G6102" s="8">
        <v>2.5425883549453392</v>
      </c>
      <c r="L6102" s="5">
        <v>16</v>
      </c>
      <c r="M6102" s="5">
        <v>9</v>
      </c>
      <c r="N6102" s="5">
        <v>7124.6850000000004</v>
      </c>
      <c r="O6102" s="5">
        <v>0.53900000000066939</v>
      </c>
      <c r="P6102" s="5">
        <v>0.39329999999999926</v>
      </c>
      <c r="S6102" s="5">
        <f t="shared" si="665"/>
        <v>0</v>
      </c>
      <c r="T6102" s="5">
        <f t="shared" si="666"/>
        <v>2035.7739999999999</v>
      </c>
      <c r="U6102" s="5">
        <f t="shared" si="667"/>
        <v>2</v>
      </c>
      <c r="V6102" s="5">
        <f t="shared" si="668"/>
        <v>1</v>
      </c>
      <c r="W6102" s="5">
        <f t="shared" si="669"/>
        <v>0</v>
      </c>
      <c r="X6102" s="5">
        <f t="shared" si="670"/>
        <v>1</v>
      </c>
      <c r="Y6102" s="5">
        <f t="shared" si="671"/>
        <v>1</v>
      </c>
    </row>
    <row r="6103" spans="2:25" hidden="1" x14ac:dyDescent="0.3">
      <c r="B6103" s="6">
        <v>6094</v>
      </c>
      <c r="C6103" s="2" t="s">
        <v>25758</v>
      </c>
      <c r="D6103" s="2" t="s">
        <v>33321</v>
      </c>
      <c r="E6103" s="9" t="s">
        <v>33322</v>
      </c>
      <c r="F6103" s="13">
        <v>7125.52</v>
      </c>
      <c r="G6103" s="8">
        <v>2.3562676720072089</v>
      </c>
      <c r="L6103" s="5">
        <v>3</v>
      </c>
      <c r="M6103" s="5">
        <v>8</v>
      </c>
      <c r="N6103" s="5">
        <v>7125.52</v>
      </c>
      <c r="O6103" s="5">
        <v>0.83500000000003638</v>
      </c>
      <c r="P6103" s="5">
        <v>0.42440000000005967</v>
      </c>
      <c r="S6103" s="5">
        <f t="shared" ref="S6103:S6166" si="672">W6103*X6103*Y6103</f>
        <v>0</v>
      </c>
      <c r="T6103" s="5">
        <f t="shared" ref="T6103:T6166" si="673">IF(S6103=0,T6102,N6103)</f>
        <v>2035.7739999999999</v>
      </c>
      <c r="U6103" s="5">
        <f t="shared" ref="U6103:U6166" si="674">IF((T6103-T6102)&gt;60,U6102+1,MAX(S6103,U6102))</f>
        <v>2</v>
      </c>
      <c r="V6103" s="5">
        <f t="shared" ref="V6103:V6166" si="675">MOD(U6103,2)+1</f>
        <v>1</v>
      </c>
      <c r="W6103" s="5">
        <f t="shared" ref="W6103:W6166" si="676">IF($W$7,IF(G6103&gt;$R$6,1,0),1)</f>
        <v>0</v>
      </c>
      <c r="X6103" s="5">
        <f t="shared" ref="X6103:X6166" si="677">IF($X$7,IF(ISERR(SEARCH($C$5,D6103)),0,1),1)</f>
        <v>1</v>
      </c>
      <c r="Y6103" s="5">
        <f t="shared" ref="Y6103:Y6166" si="678">IF($Y$7,IF(ISERR(SEARCH($C$7,C6103)),0,1),1)</f>
        <v>1</v>
      </c>
    </row>
    <row r="6104" spans="2:25" hidden="1" x14ac:dyDescent="0.3">
      <c r="B6104" s="6">
        <v>6095</v>
      </c>
      <c r="C6104" s="2" t="s">
        <v>23999</v>
      </c>
      <c r="D6104" s="2" t="s">
        <v>33323</v>
      </c>
      <c r="E6104" s="9" t="s">
        <v>33324</v>
      </c>
      <c r="F6104" s="13">
        <v>7126.107</v>
      </c>
      <c r="G6104" s="8">
        <v>2.3529411764705883</v>
      </c>
      <c r="L6104" s="5">
        <v>9</v>
      </c>
      <c r="M6104" s="5">
        <v>9</v>
      </c>
      <c r="N6104" s="5">
        <v>7126.107</v>
      </c>
      <c r="O6104" s="5">
        <v>0.58699999999953434</v>
      </c>
      <c r="P6104" s="5">
        <v>0.42499999999999999</v>
      </c>
      <c r="S6104" s="5">
        <f t="shared" si="672"/>
        <v>0</v>
      </c>
      <c r="T6104" s="5">
        <f t="shared" si="673"/>
        <v>2035.7739999999999</v>
      </c>
      <c r="U6104" s="5">
        <f t="shared" si="674"/>
        <v>2</v>
      </c>
      <c r="V6104" s="5">
        <f t="shared" si="675"/>
        <v>1</v>
      </c>
      <c r="W6104" s="5">
        <f t="shared" si="676"/>
        <v>0</v>
      </c>
      <c r="X6104" s="5">
        <f t="shared" si="677"/>
        <v>1</v>
      </c>
      <c r="Y6104" s="5">
        <f t="shared" si="678"/>
        <v>1</v>
      </c>
    </row>
    <row r="6105" spans="2:25" hidden="1" x14ac:dyDescent="0.3">
      <c r="B6105" s="6">
        <v>6096</v>
      </c>
      <c r="C6105" s="2" t="s">
        <v>25684</v>
      </c>
      <c r="D6105" s="2" t="s">
        <v>33224</v>
      </c>
      <c r="E6105" s="9" t="s">
        <v>33324</v>
      </c>
      <c r="F6105" s="13">
        <v>7126.4989999999998</v>
      </c>
      <c r="G6105" s="8">
        <v>2.5176233635449705</v>
      </c>
      <c r="L6105" s="5">
        <v>5</v>
      </c>
      <c r="M6105" s="5">
        <v>9</v>
      </c>
      <c r="N6105" s="5">
        <v>7126.4989999999998</v>
      </c>
      <c r="O6105" s="5">
        <v>0.39199999999982538</v>
      </c>
      <c r="P6105" s="5">
        <v>0.39719999999997524</v>
      </c>
      <c r="S6105" s="5">
        <f t="shared" si="672"/>
        <v>0</v>
      </c>
      <c r="T6105" s="5">
        <f t="shared" si="673"/>
        <v>2035.7739999999999</v>
      </c>
      <c r="U6105" s="5">
        <f t="shared" si="674"/>
        <v>2</v>
      </c>
      <c r="V6105" s="5">
        <f t="shared" si="675"/>
        <v>1</v>
      </c>
      <c r="W6105" s="5">
        <f t="shared" si="676"/>
        <v>0</v>
      </c>
      <c r="X6105" s="5">
        <f t="shared" si="677"/>
        <v>1</v>
      </c>
      <c r="Y6105" s="5">
        <f t="shared" si="678"/>
        <v>1</v>
      </c>
    </row>
    <row r="6106" spans="2:25" hidden="1" x14ac:dyDescent="0.3">
      <c r="B6106" s="6">
        <v>6097</v>
      </c>
      <c r="C6106" s="2" t="s">
        <v>23996</v>
      </c>
      <c r="D6106" s="2" t="s">
        <v>33224</v>
      </c>
      <c r="E6106" s="9" t="s">
        <v>33324</v>
      </c>
      <c r="F6106" s="13">
        <v>7126.6239999999998</v>
      </c>
      <c r="G6106" s="8">
        <v>2.5138260432377666</v>
      </c>
      <c r="L6106" s="5">
        <v>9</v>
      </c>
      <c r="M6106" s="5">
        <v>9</v>
      </c>
      <c r="N6106" s="5">
        <v>7126.6239999999998</v>
      </c>
      <c r="O6106" s="5">
        <v>0.125</v>
      </c>
      <c r="P6106" s="5">
        <v>0.39780000000000654</v>
      </c>
      <c r="S6106" s="5">
        <f t="shared" si="672"/>
        <v>0</v>
      </c>
      <c r="T6106" s="5">
        <f t="shared" si="673"/>
        <v>2035.7739999999999</v>
      </c>
      <c r="U6106" s="5">
        <f t="shared" si="674"/>
        <v>2</v>
      </c>
      <c r="V6106" s="5">
        <f t="shared" si="675"/>
        <v>1</v>
      </c>
      <c r="W6106" s="5">
        <f t="shared" si="676"/>
        <v>0</v>
      </c>
      <c r="X6106" s="5">
        <f t="shared" si="677"/>
        <v>1</v>
      </c>
      <c r="Y6106" s="5">
        <f t="shared" si="678"/>
        <v>1</v>
      </c>
    </row>
    <row r="6107" spans="2:25" hidden="1" x14ac:dyDescent="0.3">
      <c r="B6107" s="6">
        <v>6098</v>
      </c>
      <c r="C6107" s="2" t="s">
        <v>29864</v>
      </c>
      <c r="D6107" s="2" t="s">
        <v>33325</v>
      </c>
      <c r="E6107" s="9" t="s">
        <v>33326</v>
      </c>
      <c r="F6107" s="13">
        <v>7130.2370000000001</v>
      </c>
      <c r="G6107" s="8">
        <v>1.3317352510320923</v>
      </c>
      <c r="L6107" s="5">
        <v>8</v>
      </c>
      <c r="M6107" s="5">
        <v>9</v>
      </c>
      <c r="N6107" s="5">
        <v>7130.2370000000001</v>
      </c>
      <c r="O6107" s="5">
        <v>3.6130000000002838</v>
      </c>
      <c r="P6107" s="5">
        <v>0.75090000000000146</v>
      </c>
      <c r="S6107" s="5">
        <f t="shared" si="672"/>
        <v>0</v>
      </c>
      <c r="T6107" s="5">
        <f t="shared" si="673"/>
        <v>2035.7739999999999</v>
      </c>
      <c r="U6107" s="5">
        <f t="shared" si="674"/>
        <v>2</v>
      </c>
      <c r="V6107" s="5">
        <f t="shared" si="675"/>
        <v>1</v>
      </c>
      <c r="W6107" s="5">
        <f t="shared" si="676"/>
        <v>0</v>
      </c>
      <c r="X6107" s="5">
        <f t="shared" si="677"/>
        <v>1</v>
      </c>
      <c r="Y6107" s="5">
        <f t="shared" si="678"/>
        <v>1</v>
      </c>
    </row>
    <row r="6108" spans="2:25" hidden="1" x14ac:dyDescent="0.3">
      <c r="B6108" s="6">
        <v>6099</v>
      </c>
      <c r="C6108" s="2" t="s">
        <v>27503</v>
      </c>
      <c r="D6108" s="2" t="s">
        <v>33327</v>
      </c>
      <c r="E6108" s="9" t="s">
        <v>33328</v>
      </c>
      <c r="F6108" s="13">
        <v>7131.4260000000004</v>
      </c>
      <c r="G6108" s="8">
        <v>1.1738466956215197</v>
      </c>
      <c r="L6108" s="5">
        <v>12</v>
      </c>
      <c r="M6108" s="5">
        <v>9</v>
      </c>
      <c r="N6108" s="5">
        <v>7131.4260000000004</v>
      </c>
      <c r="O6108" s="5">
        <v>1.1890000000003056</v>
      </c>
      <c r="P6108" s="5">
        <v>0.85190000000002331</v>
      </c>
      <c r="S6108" s="5">
        <f t="shared" si="672"/>
        <v>0</v>
      </c>
      <c r="T6108" s="5">
        <f t="shared" si="673"/>
        <v>2035.7739999999999</v>
      </c>
      <c r="U6108" s="5">
        <f t="shared" si="674"/>
        <v>2</v>
      </c>
      <c r="V6108" s="5">
        <f t="shared" si="675"/>
        <v>1</v>
      </c>
      <c r="W6108" s="5">
        <f t="shared" si="676"/>
        <v>0</v>
      </c>
      <c r="X6108" s="5">
        <f t="shared" si="677"/>
        <v>1</v>
      </c>
      <c r="Y6108" s="5">
        <f t="shared" si="678"/>
        <v>1</v>
      </c>
    </row>
    <row r="6109" spans="2:25" hidden="1" x14ac:dyDescent="0.3">
      <c r="B6109" s="6">
        <v>6100</v>
      </c>
      <c r="C6109" s="2" t="s">
        <v>28164</v>
      </c>
      <c r="D6109" s="2" t="s">
        <v>33329</v>
      </c>
      <c r="E6109" s="9" t="s">
        <v>33330</v>
      </c>
      <c r="F6109" s="13">
        <v>7134.24</v>
      </c>
      <c r="G6109" s="8">
        <v>0.92259433527078649</v>
      </c>
      <c r="L6109" s="5">
        <v>5</v>
      </c>
      <c r="M6109" s="5">
        <v>8</v>
      </c>
      <c r="N6109" s="5">
        <v>7134.24</v>
      </c>
      <c r="O6109" s="5">
        <v>2.8139999999993961</v>
      </c>
      <c r="P6109" s="5">
        <v>1.0838999999999941</v>
      </c>
      <c r="S6109" s="5">
        <f t="shared" si="672"/>
        <v>0</v>
      </c>
      <c r="T6109" s="5">
        <f t="shared" si="673"/>
        <v>2035.7739999999999</v>
      </c>
      <c r="U6109" s="5">
        <f t="shared" si="674"/>
        <v>2</v>
      </c>
      <c r="V6109" s="5">
        <f t="shared" si="675"/>
        <v>1</v>
      </c>
      <c r="W6109" s="5">
        <f t="shared" si="676"/>
        <v>0</v>
      </c>
      <c r="X6109" s="5">
        <f t="shared" si="677"/>
        <v>1</v>
      </c>
      <c r="Y6109" s="5">
        <f t="shared" si="678"/>
        <v>1</v>
      </c>
    </row>
    <row r="6110" spans="2:25" hidden="1" x14ac:dyDescent="0.3">
      <c r="B6110" s="6">
        <v>6101</v>
      </c>
      <c r="C6110" s="2" t="s">
        <v>24906</v>
      </c>
      <c r="D6110" s="2" t="s">
        <v>33331</v>
      </c>
      <c r="E6110" s="9" t="s">
        <v>33330</v>
      </c>
      <c r="F6110" s="13">
        <v>7134.3860000000004</v>
      </c>
      <c r="G6110" s="8">
        <v>0.94348523445606647</v>
      </c>
      <c r="L6110" s="5">
        <v>3</v>
      </c>
      <c r="M6110" s="5">
        <v>9</v>
      </c>
      <c r="N6110" s="5">
        <v>7134.3860000000004</v>
      </c>
      <c r="O6110" s="5">
        <v>0.14600000000064028</v>
      </c>
      <c r="P6110" s="5">
        <v>1.0599000000000161</v>
      </c>
      <c r="S6110" s="5">
        <f t="shared" si="672"/>
        <v>0</v>
      </c>
      <c r="T6110" s="5">
        <f t="shared" si="673"/>
        <v>2035.7739999999999</v>
      </c>
      <c r="U6110" s="5">
        <f t="shared" si="674"/>
        <v>2</v>
      </c>
      <c r="V6110" s="5">
        <f t="shared" si="675"/>
        <v>1</v>
      </c>
      <c r="W6110" s="5">
        <f t="shared" si="676"/>
        <v>0</v>
      </c>
      <c r="X6110" s="5">
        <f t="shared" si="677"/>
        <v>1</v>
      </c>
      <c r="Y6110" s="5">
        <f t="shared" si="678"/>
        <v>1</v>
      </c>
    </row>
    <row r="6111" spans="2:25" hidden="1" x14ac:dyDescent="0.3">
      <c r="B6111" s="6">
        <v>6102</v>
      </c>
      <c r="C6111" s="2" t="s">
        <v>29229</v>
      </c>
      <c r="D6111" s="2" t="s">
        <v>33294</v>
      </c>
      <c r="E6111" s="9" t="s">
        <v>33332</v>
      </c>
      <c r="F6111" s="13">
        <v>7135.8090000000002</v>
      </c>
      <c r="G6111" s="8">
        <v>0.85741232958926528</v>
      </c>
      <c r="L6111" s="5">
        <v>11</v>
      </c>
      <c r="M6111" s="5">
        <v>9</v>
      </c>
      <c r="N6111" s="5">
        <v>7135.8090000000002</v>
      </c>
      <c r="O6111" s="5">
        <v>1.4229999999997744</v>
      </c>
      <c r="P6111" s="5">
        <v>1.1663000000000465</v>
      </c>
      <c r="S6111" s="5">
        <f t="shared" si="672"/>
        <v>0</v>
      </c>
      <c r="T6111" s="5">
        <f t="shared" si="673"/>
        <v>2035.7739999999999</v>
      </c>
      <c r="U6111" s="5">
        <f t="shared" si="674"/>
        <v>2</v>
      </c>
      <c r="V6111" s="5">
        <f t="shared" si="675"/>
        <v>1</v>
      </c>
      <c r="W6111" s="5">
        <f t="shared" si="676"/>
        <v>0</v>
      </c>
      <c r="X6111" s="5">
        <f t="shared" si="677"/>
        <v>1</v>
      </c>
      <c r="Y6111" s="5">
        <f t="shared" si="678"/>
        <v>1</v>
      </c>
    </row>
    <row r="6112" spans="2:25" hidden="1" x14ac:dyDescent="0.3">
      <c r="B6112" s="6">
        <v>6103</v>
      </c>
      <c r="C6112" s="2" t="s">
        <v>26017</v>
      </c>
      <c r="D6112" s="2" t="s">
        <v>33224</v>
      </c>
      <c r="E6112" s="9" t="s">
        <v>33333</v>
      </c>
      <c r="F6112" s="13">
        <v>7136.5910000000003</v>
      </c>
      <c r="G6112" s="8">
        <v>0.8399126490844987</v>
      </c>
      <c r="L6112" s="5">
        <v>13</v>
      </c>
      <c r="M6112" s="5">
        <v>9</v>
      </c>
      <c r="N6112" s="5">
        <v>7136.5910000000003</v>
      </c>
      <c r="O6112" s="5">
        <v>0.7820000000001528</v>
      </c>
      <c r="P6112" s="5">
        <v>1.190599999999995</v>
      </c>
      <c r="S6112" s="5">
        <f t="shared" si="672"/>
        <v>0</v>
      </c>
      <c r="T6112" s="5">
        <f t="shared" si="673"/>
        <v>2035.7739999999999</v>
      </c>
      <c r="U6112" s="5">
        <f t="shared" si="674"/>
        <v>2</v>
      </c>
      <c r="V6112" s="5">
        <f t="shared" si="675"/>
        <v>1</v>
      </c>
      <c r="W6112" s="5">
        <f t="shared" si="676"/>
        <v>0</v>
      </c>
      <c r="X6112" s="5">
        <f t="shared" si="677"/>
        <v>1</v>
      </c>
      <c r="Y6112" s="5">
        <f t="shared" si="678"/>
        <v>1</v>
      </c>
    </row>
    <row r="6113" spans="2:25" hidden="1" x14ac:dyDescent="0.3">
      <c r="B6113" s="6">
        <v>6104</v>
      </c>
      <c r="C6113" s="2" t="s">
        <v>33022</v>
      </c>
      <c r="D6113" s="2" t="s">
        <v>33294</v>
      </c>
      <c r="E6113" s="9" t="s">
        <v>33334</v>
      </c>
      <c r="F6113" s="13">
        <v>7137.6589999999997</v>
      </c>
      <c r="G6113" s="8">
        <v>0.8237910865804966</v>
      </c>
      <c r="L6113" s="5">
        <v>14</v>
      </c>
      <c r="M6113" s="5">
        <v>9</v>
      </c>
      <c r="N6113" s="5">
        <v>7137.6589999999997</v>
      </c>
      <c r="O6113" s="5">
        <v>1.0679999999993015</v>
      </c>
      <c r="P6113" s="5">
        <v>1.2138999999999214</v>
      </c>
      <c r="S6113" s="5">
        <f t="shared" si="672"/>
        <v>0</v>
      </c>
      <c r="T6113" s="5">
        <f t="shared" si="673"/>
        <v>2035.7739999999999</v>
      </c>
      <c r="U6113" s="5">
        <f t="shared" si="674"/>
        <v>2</v>
      </c>
      <c r="V6113" s="5">
        <f t="shared" si="675"/>
        <v>1</v>
      </c>
      <c r="W6113" s="5">
        <f t="shared" si="676"/>
        <v>0</v>
      </c>
      <c r="X6113" s="5">
        <f t="shared" si="677"/>
        <v>1</v>
      </c>
      <c r="Y6113" s="5">
        <f t="shared" si="678"/>
        <v>1</v>
      </c>
    </row>
    <row r="6114" spans="2:25" hidden="1" x14ac:dyDescent="0.3">
      <c r="B6114" s="6">
        <v>6105</v>
      </c>
      <c r="C6114" s="2" t="s">
        <v>25797</v>
      </c>
      <c r="D6114" s="2" t="s">
        <v>33335</v>
      </c>
      <c r="E6114" s="9" t="s">
        <v>33334</v>
      </c>
      <c r="F6114" s="13">
        <v>7137.8829999999998</v>
      </c>
      <c r="G6114" s="8">
        <v>0.84918478260870722</v>
      </c>
      <c r="L6114" s="5">
        <v>4</v>
      </c>
      <c r="M6114" s="5">
        <v>9</v>
      </c>
      <c r="N6114" s="5">
        <v>7137.8829999999998</v>
      </c>
      <c r="O6114" s="5">
        <v>0.22400000000016007</v>
      </c>
      <c r="P6114" s="5">
        <v>1.177599999999984</v>
      </c>
      <c r="S6114" s="5">
        <f t="shared" si="672"/>
        <v>0</v>
      </c>
      <c r="T6114" s="5">
        <f t="shared" si="673"/>
        <v>2035.7739999999999</v>
      </c>
      <c r="U6114" s="5">
        <f t="shared" si="674"/>
        <v>2</v>
      </c>
      <c r="V6114" s="5">
        <f t="shared" si="675"/>
        <v>1</v>
      </c>
      <c r="W6114" s="5">
        <f t="shared" si="676"/>
        <v>0</v>
      </c>
      <c r="X6114" s="5">
        <f t="shared" si="677"/>
        <v>1</v>
      </c>
      <c r="Y6114" s="5">
        <f t="shared" si="678"/>
        <v>1</v>
      </c>
    </row>
    <row r="6115" spans="2:25" hidden="1" x14ac:dyDescent="0.3">
      <c r="B6115" s="6">
        <v>6106</v>
      </c>
      <c r="C6115" s="2" t="s">
        <v>31417</v>
      </c>
      <c r="D6115" s="2" t="s">
        <v>33336</v>
      </c>
      <c r="E6115" s="9" t="s">
        <v>33337</v>
      </c>
      <c r="F6115" s="13">
        <v>7139.268</v>
      </c>
      <c r="G6115" s="8">
        <v>0.78314668337378168</v>
      </c>
      <c r="L6115" s="5">
        <v>6</v>
      </c>
      <c r="M6115" s="5">
        <v>9</v>
      </c>
      <c r="N6115" s="5">
        <v>7139.268</v>
      </c>
      <c r="O6115" s="5">
        <v>1.3850000000002183</v>
      </c>
      <c r="P6115" s="5">
        <v>1.2769000000000232</v>
      </c>
      <c r="S6115" s="5">
        <f t="shared" si="672"/>
        <v>0</v>
      </c>
      <c r="T6115" s="5">
        <f t="shared" si="673"/>
        <v>2035.7739999999999</v>
      </c>
      <c r="U6115" s="5">
        <f t="shared" si="674"/>
        <v>2</v>
      </c>
      <c r="V6115" s="5">
        <f t="shared" si="675"/>
        <v>1</v>
      </c>
      <c r="W6115" s="5">
        <f t="shared" si="676"/>
        <v>0</v>
      </c>
      <c r="X6115" s="5">
        <f t="shared" si="677"/>
        <v>1</v>
      </c>
      <c r="Y6115" s="5">
        <f t="shared" si="678"/>
        <v>1</v>
      </c>
    </row>
    <row r="6116" spans="2:25" hidden="1" x14ac:dyDescent="0.3">
      <c r="B6116" s="6">
        <v>6107</v>
      </c>
      <c r="C6116" s="2" t="s">
        <v>29946</v>
      </c>
      <c r="D6116" s="2" t="s">
        <v>33338</v>
      </c>
      <c r="E6116" s="9" t="s">
        <v>33337</v>
      </c>
      <c r="F6116" s="13">
        <v>7139.7049999999999</v>
      </c>
      <c r="G6116" s="8">
        <v>0.76446754835256481</v>
      </c>
      <c r="L6116" s="5">
        <v>11</v>
      </c>
      <c r="M6116" s="5">
        <v>9</v>
      </c>
      <c r="N6116" s="5">
        <v>7139.7049999999999</v>
      </c>
      <c r="O6116" s="5">
        <v>0.43699999999989814</v>
      </c>
      <c r="P6116" s="5">
        <v>1.3081000000000131</v>
      </c>
      <c r="S6116" s="5">
        <f t="shared" si="672"/>
        <v>0</v>
      </c>
      <c r="T6116" s="5">
        <f t="shared" si="673"/>
        <v>2035.7739999999999</v>
      </c>
      <c r="U6116" s="5">
        <f t="shared" si="674"/>
        <v>2</v>
      </c>
      <c r="V6116" s="5">
        <f t="shared" si="675"/>
        <v>1</v>
      </c>
      <c r="W6116" s="5">
        <f t="shared" si="676"/>
        <v>0</v>
      </c>
      <c r="X6116" s="5">
        <f t="shared" si="677"/>
        <v>1</v>
      </c>
      <c r="Y6116" s="5">
        <f t="shared" si="678"/>
        <v>1</v>
      </c>
    </row>
    <row r="6117" spans="2:25" hidden="1" x14ac:dyDescent="0.3">
      <c r="B6117" s="6">
        <v>6108</v>
      </c>
      <c r="C6117" s="2" t="s">
        <v>29965</v>
      </c>
      <c r="D6117" s="2" t="s">
        <v>33339</v>
      </c>
      <c r="E6117" s="9" t="s">
        <v>33340</v>
      </c>
      <c r="F6117" s="13">
        <v>7142.3639999999996</v>
      </c>
      <c r="G6117" s="8">
        <v>0.82460625051541314</v>
      </c>
      <c r="L6117" s="5">
        <v>14</v>
      </c>
      <c r="M6117" s="5">
        <v>9</v>
      </c>
      <c r="N6117" s="5">
        <v>7142.3639999999996</v>
      </c>
      <c r="O6117" s="5">
        <v>2.6589999999996508</v>
      </c>
      <c r="P6117" s="5">
        <v>1.2126999999999497</v>
      </c>
      <c r="S6117" s="5">
        <f t="shared" si="672"/>
        <v>0</v>
      </c>
      <c r="T6117" s="5">
        <f t="shared" si="673"/>
        <v>2035.7739999999999</v>
      </c>
      <c r="U6117" s="5">
        <f t="shared" si="674"/>
        <v>2</v>
      </c>
      <c r="V6117" s="5">
        <f t="shared" si="675"/>
        <v>1</v>
      </c>
      <c r="W6117" s="5">
        <f t="shared" si="676"/>
        <v>0</v>
      </c>
      <c r="X6117" s="5">
        <f t="shared" si="677"/>
        <v>1</v>
      </c>
      <c r="Y6117" s="5">
        <f t="shared" si="678"/>
        <v>1</v>
      </c>
    </row>
    <row r="6118" spans="2:25" hidden="1" x14ac:dyDescent="0.3">
      <c r="B6118" s="6">
        <v>6109</v>
      </c>
      <c r="C6118" s="2" t="s">
        <v>28164</v>
      </c>
      <c r="D6118" s="2" t="s">
        <v>33341</v>
      </c>
      <c r="E6118" s="9" t="s">
        <v>33342</v>
      </c>
      <c r="F6118" s="13">
        <v>7143.74</v>
      </c>
      <c r="G6118" s="8">
        <v>0.81208380704892724</v>
      </c>
      <c r="L6118" s="5">
        <v>5</v>
      </c>
      <c r="M6118" s="5">
        <v>8</v>
      </c>
      <c r="N6118" s="5">
        <v>7143.74</v>
      </c>
      <c r="O6118" s="5">
        <v>1.3760000000002037</v>
      </c>
      <c r="P6118" s="5">
        <v>1.2313999999999397</v>
      </c>
      <c r="S6118" s="5">
        <f t="shared" si="672"/>
        <v>0</v>
      </c>
      <c r="T6118" s="5">
        <f t="shared" si="673"/>
        <v>2035.7739999999999</v>
      </c>
      <c r="U6118" s="5">
        <f t="shared" si="674"/>
        <v>2</v>
      </c>
      <c r="V6118" s="5">
        <f t="shared" si="675"/>
        <v>1</v>
      </c>
      <c r="W6118" s="5">
        <f t="shared" si="676"/>
        <v>0</v>
      </c>
      <c r="X6118" s="5">
        <f t="shared" si="677"/>
        <v>1</v>
      </c>
      <c r="Y6118" s="5">
        <f t="shared" si="678"/>
        <v>1</v>
      </c>
    </row>
    <row r="6119" spans="2:25" hidden="1" x14ac:dyDescent="0.3">
      <c r="B6119" s="6">
        <v>6110</v>
      </c>
      <c r="C6119" s="2" t="s">
        <v>24137</v>
      </c>
      <c r="D6119" s="2" t="s">
        <v>33343</v>
      </c>
      <c r="E6119" s="9" t="s">
        <v>33342</v>
      </c>
      <c r="F6119" s="13">
        <v>7143.7709999999997</v>
      </c>
      <c r="G6119" s="8">
        <v>1.0492078480747091</v>
      </c>
      <c r="L6119" s="5">
        <v>12</v>
      </c>
      <c r="M6119" s="5">
        <v>9</v>
      </c>
      <c r="N6119" s="5">
        <v>7143.7709999999997</v>
      </c>
      <c r="O6119" s="5">
        <v>3.0999999999949068E-2</v>
      </c>
      <c r="P6119" s="5">
        <v>0.95309999999999495</v>
      </c>
      <c r="S6119" s="5">
        <f t="shared" si="672"/>
        <v>0</v>
      </c>
      <c r="T6119" s="5">
        <f t="shared" si="673"/>
        <v>2035.7739999999999</v>
      </c>
      <c r="U6119" s="5">
        <f t="shared" si="674"/>
        <v>2</v>
      </c>
      <c r="V6119" s="5">
        <f t="shared" si="675"/>
        <v>1</v>
      </c>
      <c r="W6119" s="5">
        <f t="shared" si="676"/>
        <v>0</v>
      </c>
      <c r="X6119" s="5">
        <f t="shared" si="677"/>
        <v>1</v>
      </c>
      <c r="Y6119" s="5">
        <f t="shared" si="678"/>
        <v>1</v>
      </c>
    </row>
    <row r="6120" spans="2:25" hidden="1" x14ac:dyDescent="0.3">
      <c r="B6120" s="6">
        <v>6111</v>
      </c>
      <c r="C6120" s="2" t="s">
        <v>27644</v>
      </c>
      <c r="D6120" s="2" t="s">
        <v>33344</v>
      </c>
      <c r="E6120" s="9" t="s">
        <v>33345</v>
      </c>
      <c r="F6120" s="13">
        <v>7144.884</v>
      </c>
      <c r="G6120" s="8">
        <v>0.9525623928367678</v>
      </c>
      <c r="L6120" s="5">
        <v>14</v>
      </c>
      <c r="M6120" s="5">
        <v>9</v>
      </c>
      <c r="N6120" s="5">
        <v>7144.884</v>
      </c>
      <c r="O6120" s="5">
        <v>1.1130000000002838</v>
      </c>
      <c r="P6120" s="5">
        <v>1.0497999999999592</v>
      </c>
      <c r="S6120" s="5">
        <f t="shared" si="672"/>
        <v>0</v>
      </c>
      <c r="T6120" s="5">
        <f t="shared" si="673"/>
        <v>2035.7739999999999</v>
      </c>
      <c r="U6120" s="5">
        <f t="shared" si="674"/>
        <v>2</v>
      </c>
      <c r="V6120" s="5">
        <f t="shared" si="675"/>
        <v>1</v>
      </c>
      <c r="W6120" s="5">
        <f t="shared" si="676"/>
        <v>0</v>
      </c>
      <c r="X6120" s="5">
        <f t="shared" si="677"/>
        <v>1</v>
      </c>
      <c r="Y6120" s="5">
        <f t="shared" si="678"/>
        <v>1</v>
      </c>
    </row>
    <row r="6121" spans="2:25" hidden="1" x14ac:dyDescent="0.3">
      <c r="B6121" s="6">
        <v>6112</v>
      </c>
      <c r="C6121" s="2" t="s">
        <v>24114</v>
      </c>
      <c r="D6121" s="2" t="s">
        <v>33346</v>
      </c>
      <c r="E6121" s="9" t="s">
        <v>33347</v>
      </c>
      <c r="F6121" s="13">
        <v>7145.0619999999999</v>
      </c>
      <c r="G6121" s="8">
        <v>1.0807305738679696</v>
      </c>
      <c r="L6121" s="5">
        <v>8</v>
      </c>
      <c r="M6121" s="5">
        <v>9</v>
      </c>
      <c r="N6121" s="5">
        <v>7145.0619999999999</v>
      </c>
      <c r="O6121" s="5">
        <v>0.17799999999988358</v>
      </c>
      <c r="P6121" s="5">
        <v>0.92529999999997015</v>
      </c>
      <c r="S6121" s="5">
        <f t="shared" si="672"/>
        <v>0</v>
      </c>
      <c r="T6121" s="5">
        <f t="shared" si="673"/>
        <v>2035.7739999999999</v>
      </c>
      <c r="U6121" s="5">
        <f t="shared" si="674"/>
        <v>2</v>
      </c>
      <c r="V6121" s="5">
        <f t="shared" si="675"/>
        <v>1</v>
      </c>
      <c r="W6121" s="5">
        <f t="shared" si="676"/>
        <v>0</v>
      </c>
      <c r="X6121" s="5">
        <f t="shared" si="677"/>
        <v>1</v>
      </c>
      <c r="Y6121" s="5">
        <f t="shared" si="678"/>
        <v>1</v>
      </c>
    </row>
    <row r="6122" spans="2:25" hidden="1" x14ac:dyDescent="0.3">
      <c r="B6122" s="6">
        <v>6113</v>
      </c>
      <c r="C6122" s="2" t="s">
        <v>24802</v>
      </c>
      <c r="D6122" s="2" t="s">
        <v>33348</v>
      </c>
      <c r="E6122" s="9" t="s">
        <v>33347</v>
      </c>
      <c r="F6122" s="13">
        <v>7145.433</v>
      </c>
      <c r="G6122" s="8">
        <v>1.1309658448315316</v>
      </c>
      <c r="L6122" s="5">
        <v>11</v>
      </c>
      <c r="M6122" s="5">
        <v>9</v>
      </c>
      <c r="N6122" s="5">
        <v>7145.433</v>
      </c>
      <c r="O6122" s="5">
        <v>0.37100000000009459</v>
      </c>
      <c r="P6122" s="5">
        <v>0.88419999999996435</v>
      </c>
      <c r="S6122" s="5">
        <f t="shared" si="672"/>
        <v>0</v>
      </c>
      <c r="T6122" s="5">
        <f t="shared" si="673"/>
        <v>2035.7739999999999</v>
      </c>
      <c r="U6122" s="5">
        <f t="shared" si="674"/>
        <v>2</v>
      </c>
      <c r="V6122" s="5">
        <f t="shared" si="675"/>
        <v>1</v>
      </c>
      <c r="W6122" s="5">
        <f t="shared" si="676"/>
        <v>0</v>
      </c>
      <c r="X6122" s="5">
        <f t="shared" si="677"/>
        <v>1</v>
      </c>
      <c r="Y6122" s="5">
        <f t="shared" si="678"/>
        <v>1</v>
      </c>
    </row>
    <row r="6123" spans="2:25" hidden="1" x14ac:dyDescent="0.3">
      <c r="B6123" s="6">
        <v>6114</v>
      </c>
      <c r="C6123" s="2" t="s">
        <v>33349</v>
      </c>
      <c r="D6123" s="2" t="s">
        <v>33350</v>
      </c>
      <c r="E6123" s="9" t="s">
        <v>33351</v>
      </c>
      <c r="F6123" s="13">
        <v>7148.8509999999997</v>
      </c>
      <c r="G6123" s="8">
        <v>0.89349535382415957</v>
      </c>
      <c r="L6123" s="5">
        <v>8</v>
      </c>
      <c r="M6123" s="5">
        <v>9</v>
      </c>
      <c r="N6123" s="5">
        <v>7148.8509999999997</v>
      </c>
      <c r="O6123" s="5">
        <v>3.4179999999996653</v>
      </c>
      <c r="P6123" s="5">
        <v>1.1192000000000006</v>
      </c>
      <c r="S6123" s="5">
        <f t="shared" si="672"/>
        <v>0</v>
      </c>
      <c r="T6123" s="5">
        <f t="shared" si="673"/>
        <v>2035.7739999999999</v>
      </c>
      <c r="U6123" s="5">
        <f t="shared" si="674"/>
        <v>2</v>
      </c>
      <c r="V6123" s="5">
        <f t="shared" si="675"/>
        <v>1</v>
      </c>
      <c r="W6123" s="5">
        <f t="shared" si="676"/>
        <v>0</v>
      </c>
      <c r="X6123" s="5">
        <f t="shared" si="677"/>
        <v>1</v>
      </c>
      <c r="Y6123" s="5">
        <f t="shared" si="678"/>
        <v>1</v>
      </c>
    </row>
    <row r="6124" spans="2:25" hidden="1" x14ac:dyDescent="0.3">
      <c r="B6124" s="6">
        <v>6115</v>
      </c>
      <c r="C6124" s="2" t="s">
        <v>24802</v>
      </c>
      <c r="D6124" s="2" t="s">
        <v>33352</v>
      </c>
      <c r="E6124" s="9" t="s">
        <v>33353</v>
      </c>
      <c r="F6124" s="13">
        <v>7149.0770000000002</v>
      </c>
      <c r="G6124" s="8">
        <v>0.89333571556187508</v>
      </c>
      <c r="L6124" s="5">
        <v>11</v>
      </c>
      <c r="M6124" s="5">
        <v>9</v>
      </c>
      <c r="N6124" s="5">
        <v>7149.0770000000002</v>
      </c>
      <c r="O6124" s="5">
        <v>0.22600000000056752</v>
      </c>
      <c r="P6124" s="5">
        <v>1.1194000000000415</v>
      </c>
      <c r="S6124" s="5">
        <f t="shared" si="672"/>
        <v>0</v>
      </c>
      <c r="T6124" s="5">
        <f t="shared" si="673"/>
        <v>2035.7739999999999</v>
      </c>
      <c r="U6124" s="5">
        <f t="shared" si="674"/>
        <v>2</v>
      </c>
      <c r="V6124" s="5">
        <f t="shared" si="675"/>
        <v>1</v>
      </c>
      <c r="W6124" s="5">
        <f t="shared" si="676"/>
        <v>0</v>
      </c>
      <c r="X6124" s="5">
        <f t="shared" si="677"/>
        <v>1</v>
      </c>
      <c r="Y6124" s="5">
        <f t="shared" si="678"/>
        <v>1</v>
      </c>
    </row>
    <row r="6125" spans="2:25" hidden="1" x14ac:dyDescent="0.3">
      <c r="B6125" s="6">
        <v>6116</v>
      </c>
      <c r="C6125" s="2" t="s">
        <v>26327</v>
      </c>
      <c r="D6125" s="2" t="s">
        <v>33354</v>
      </c>
      <c r="E6125" s="9" t="s">
        <v>33353</v>
      </c>
      <c r="F6125" s="13">
        <v>7149.2879999999996</v>
      </c>
      <c r="G6125" s="8">
        <v>0.9980039920160152</v>
      </c>
      <c r="L6125" s="5">
        <v>5</v>
      </c>
      <c r="M6125" s="5">
        <v>9</v>
      </c>
      <c r="N6125" s="5">
        <v>7149.2879999999996</v>
      </c>
      <c r="O6125" s="5">
        <v>0.21099999999933061</v>
      </c>
      <c r="P6125" s="5">
        <v>1.0019999999999527</v>
      </c>
      <c r="S6125" s="5">
        <f t="shared" si="672"/>
        <v>0</v>
      </c>
      <c r="T6125" s="5">
        <f t="shared" si="673"/>
        <v>2035.7739999999999</v>
      </c>
      <c r="U6125" s="5">
        <f t="shared" si="674"/>
        <v>2</v>
      </c>
      <c r="V6125" s="5">
        <f t="shared" si="675"/>
        <v>1</v>
      </c>
      <c r="W6125" s="5">
        <f t="shared" si="676"/>
        <v>0</v>
      </c>
      <c r="X6125" s="5">
        <f t="shared" si="677"/>
        <v>1</v>
      </c>
      <c r="Y6125" s="5">
        <f t="shared" si="678"/>
        <v>1</v>
      </c>
    </row>
    <row r="6126" spans="2:25" hidden="1" x14ac:dyDescent="0.3">
      <c r="B6126" s="6">
        <v>6117</v>
      </c>
      <c r="C6126" s="2" t="s">
        <v>24501</v>
      </c>
      <c r="D6126" s="2" t="s">
        <v>33355</v>
      </c>
      <c r="E6126" s="9" t="s">
        <v>33356</v>
      </c>
      <c r="F6126" s="13">
        <v>7153.3190000000004</v>
      </c>
      <c r="G6126" s="8">
        <v>0.73453797561331291</v>
      </c>
      <c r="L6126" s="5">
        <v>6</v>
      </c>
      <c r="M6126" s="5">
        <v>9</v>
      </c>
      <c r="N6126" s="5">
        <v>7153.3190000000004</v>
      </c>
      <c r="O6126" s="5">
        <v>4.0310000000008586</v>
      </c>
      <c r="P6126" s="5">
        <v>1.3614000000000488</v>
      </c>
      <c r="S6126" s="5">
        <f t="shared" si="672"/>
        <v>0</v>
      </c>
      <c r="T6126" s="5">
        <f t="shared" si="673"/>
        <v>2035.7739999999999</v>
      </c>
      <c r="U6126" s="5">
        <f t="shared" si="674"/>
        <v>2</v>
      </c>
      <c r="V6126" s="5">
        <f t="shared" si="675"/>
        <v>1</v>
      </c>
      <c r="W6126" s="5">
        <f t="shared" si="676"/>
        <v>0</v>
      </c>
      <c r="X6126" s="5">
        <f t="shared" si="677"/>
        <v>1</v>
      </c>
      <c r="Y6126" s="5">
        <f t="shared" si="678"/>
        <v>1</v>
      </c>
    </row>
    <row r="6127" spans="2:25" hidden="1" x14ac:dyDescent="0.3">
      <c r="B6127" s="6">
        <v>6118</v>
      </c>
      <c r="C6127" s="2" t="s">
        <v>25223</v>
      </c>
      <c r="D6127" s="2" t="s">
        <v>30265</v>
      </c>
      <c r="E6127" s="9" t="s">
        <v>33356</v>
      </c>
      <c r="F6127" s="13">
        <v>7153.634</v>
      </c>
      <c r="G6127" s="8">
        <v>0.88731144631762304</v>
      </c>
      <c r="L6127" s="5">
        <v>11</v>
      </c>
      <c r="M6127" s="5">
        <v>9</v>
      </c>
      <c r="N6127" s="5">
        <v>7153.634</v>
      </c>
      <c r="O6127" s="5">
        <v>0.31499999999959982</v>
      </c>
      <c r="P6127" s="5">
        <v>1.1270000000000437</v>
      </c>
      <c r="S6127" s="5">
        <f t="shared" si="672"/>
        <v>0</v>
      </c>
      <c r="T6127" s="5">
        <f t="shared" si="673"/>
        <v>2035.7739999999999</v>
      </c>
      <c r="U6127" s="5">
        <f t="shared" si="674"/>
        <v>2</v>
      </c>
      <c r="V6127" s="5">
        <f t="shared" si="675"/>
        <v>1</v>
      </c>
      <c r="W6127" s="5">
        <f t="shared" si="676"/>
        <v>0</v>
      </c>
      <c r="X6127" s="5">
        <f t="shared" si="677"/>
        <v>1</v>
      </c>
      <c r="Y6127" s="5">
        <f t="shared" si="678"/>
        <v>1</v>
      </c>
    </row>
    <row r="6128" spans="2:25" hidden="1" x14ac:dyDescent="0.3">
      <c r="B6128" s="6">
        <v>6119</v>
      </c>
      <c r="C6128" s="2" t="s">
        <v>25926</v>
      </c>
      <c r="D6128" s="2" t="s">
        <v>33357</v>
      </c>
      <c r="E6128" s="9" t="s">
        <v>33358</v>
      </c>
      <c r="F6128" s="13">
        <v>7155.2939999999999</v>
      </c>
      <c r="G6128" s="8">
        <v>0.86550112515145627</v>
      </c>
      <c r="L6128" s="5">
        <v>13</v>
      </c>
      <c r="M6128" s="5">
        <v>9</v>
      </c>
      <c r="N6128" s="5">
        <v>7155.2939999999999</v>
      </c>
      <c r="O6128" s="5">
        <v>1.6599999999998545</v>
      </c>
      <c r="P6128" s="5">
        <v>1.1554000000000086</v>
      </c>
      <c r="S6128" s="5">
        <f t="shared" si="672"/>
        <v>0</v>
      </c>
      <c r="T6128" s="5">
        <f t="shared" si="673"/>
        <v>2035.7739999999999</v>
      </c>
      <c r="U6128" s="5">
        <f t="shared" si="674"/>
        <v>2</v>
      </c>
      <c r="V6128" s="5">
        <f t="shared" si="675"/>
        <v>1</v>
      </c>
      <c r="W6128" s="5">
        <f t="shared" si="676"/>
        <v>0</v>
      </c>
      <c r="X6128" s="5">
        <f t="shared" si="677"/>
        <v>1</v>
      </c>
      <c r="Y6128" s="5">
        <f t="shared" si="678"/>
        <v>1</v>
      </c>
    </row>
    <row r="6129" spans="2:25" hidden="1" x14ac:dyDescent="0.3">
      <c r="B6129" s="6">
        <v>6120</v>
      </c>
      <c r="C6129" s="2" t="s">
        <v>25050</v>
      </c>
      <c r="D6129" s="2" t="s">
        <v>33359</v>
      </c>
      <c r="E6129" s="9" t="s">
        <v>33358</v>
      </c>
      <c r="F6129" s="13">
        <v>7155.6180000000004</v>
      </c>
      <c r="G6129" s="8">
        <v>0.84409555161639582</v>
      </c>
      <c r="L6129" s="5">
        <v>4</v>
      </c>
      <c r="M6129" s="5">
        <v>9</v>
      </c>
      <c r="N6129" s="5">
        <v>7155.6180000000004</v>
      </c>
      <c r="O6129" s="5">
        <v>0.32400000000052387</v>
      </c>
      <c r="P6129" s="5">
        <v>1.1847000000000663</v>
      </c>
      <c r="S6129" s="5">
        <f t="shared" si="672"/>
        <v>0</v>
      </c>
      <c r="T6129" s="5">
        <f t="shared" si="673"/>
        <v>2035.7739999999999</v>
      </c>
      <c r="U6129" s="5">
        <f t="shared" si="674"/>
        <v>2</v>
      </c>
      <c r="V6129" s="5">
        <f t="shared" si="675"/>
        <v>1</v>
      </c>
      <c r="W6129" s="5">
        <f t="shared" si="676"/>
        <v>0</v>
      </c>
      <c r="X6129" s="5">
        <f t="shared" si="677"/>
        <v>1</v>
      </c>
      <c r="Y6129" s="5">
        <f t="shared" si="678"/>
        <v>1</v>
      </c>
    </row>
    <row r="6130" spans="2:25" hidden="1" x14ac:dyDescent="0.3">
      <c r="B6130" s="6">
        <v>6121</v>
      </c>
      <c r="C6130" s="2" t="s">
        <v>26701</v>
      </c>
      <c r="D6130" s="2" t="s">
        <v>33360</v>
      </c>
      <c r="E6130" s="9" t="s">
        <v>33358</v>
      </c>
      <c r="F6130" s="13">
        <v>7155.6610000000001</v>
      </c>
      <c r="G6130" s="8">
        <v>0.92790201354736568</v>
      </c>
      <c r="L6130" s="5">
        <v>6</v>
      </c>
      <c r="M6130" s="5">
        <v>9</v>
      </c>
      <c r="N6130" s="5">
        <v>7155.6610000000001</v>
      </c>
      <c r="O6130" s="5">
        <v>4.2999999999665306E-2</v>
      </c>
      <c r="P6130" s="5">
        <v>1.0777000000000043</v>
      </c>
      <c r="S6130" s="5">
        <f t="shared" si="672"/>
        <v>0</v>
      </c>
      <c r="T6130" s="5">
        <f t="shared" si="673"/>
        <v>2035.7739999999999</v>
      </c>
      <c r="U6130" s="5">
        <f t="shared" si="674"/>
        <v>2</v>
      </c>
      <c r="V6130" s="5">
        <f t="shared" si="675"/>
        <v>1</v>
      </c>
      <c r="W6130" s="5">
        <f t="shared" si="676"/>
        <v>0</v>
      </c>
      <c r="X6130" s="5">
        <f t="shared" si="677"/>
        <v>1</v>
      </c>
      <c r="Y6130" s="5">
        <f t="shared" si="678"/>
        <v>1</v>
      </c>
    </row>
    <row r="6131" spans="2:25" hidden="1" x14ac:dyDescent="0.3">
      <c r="B6131" s="6">
        <v>6122</v>
      </c>
      <c r="C6131" s="2" t="s">
        <v>28164</v>
      </c>
      <c r="D6131" s="2" t="s">
        <v>33361</v>
      </c>
      <c r="E6131" s="9" t="s">
        <v>33362</v>
      </c>
      <c r="F6131" s="13">
        <v>7157.89</v>
      </c>
      <c r="G6131" s="8">
        <v>0.77954474586838673</v>
      </c>
      <c r="L6131" s="5">
        <v>5</v>
      </c>
      <c r="M6131" s="5">
        <v>8</v>
      </c>
      <c r="N6131" s="5">
        <v>7157.89</v>
      </c>
      <c r="O6131" s="5">
        <v>2.2290000000002692</v>
      </c>
      <c r="P6131" s="5">
        <v>1.282800000000043</v>
      </c>
      <c r="S6131" s="5">
        <f t="shared" si="672"/>
        <v>0</v>
      </c>
      <c r="T6131" s="5">
        <f t="shared" si="673"/>
        <v>2035.7739999999999</v>
      </c>
      <c r="U6131" s="5">
        <f t="shared" si="674"/>
        <v>2</v>
      </c>
      <c r="V6131" s="5">
        <f t="shared" si="675"/>
        <v>1</v>
      </c>
      <c r="W6131" s="5">
        <f t="shared" si="676"/>
        <v>0</v>
      </c>
      <c r="X6131" s="5">
        <f t="shared" si="677"/>
        <v>1</v>
      </c>
      <c r="Y6131" s="5">
        <f t="shared" si="678"/>
        <v>1</v>
      </c>
    </row>
    <row r="6132" spans="2:25" hidden="1" x14ac:dyDescent="0.3">
      <c r="B6132" s="6">
        <v>6123</v>
      </c>
      <c r="C6132" s="2" t="s">
        <v>25223</v>
      </c>
      <c r="D6132" s="2" t="s">
        <v>33363</v>
      </c>
      <c r="E6132" s="9" t="s">
        <v>33364</v>
      </c>
      <c r="F6132" s="13">
        <v>7158.1260000000002</v>
      </c>
      <c r="G6132" s="8">
        <v>0.78783581501613753</v>
      </c>
      <c r="L6132" s="5">
        <v>11</v>
      </c>
      <c r="M6132" s="5">
        <v>9</v>
      </c>
      <c r="N6132" s="5">
        <v>7158.1260000000002</v>
      </c>
      <c r="O6132" s="5">
        <v>0.23599999999987631</v>
      </c>
      <c r="P6132" s="5">
        <v>1.2693000000000212</v>
      </c>
      <c r="S6132" s="5">
        <f t="shared" si="672"/>
        <v>0</v>
      </c>
      <c r="T6132" s="5">
        <f t="shared" si="673"/>
        <v>2035.7739999999999</v>
      </c>
      <c r="U6132" s="5">
        <f t="shared" si="674"/>
        <v>2</v>
      </c>
      <c r="V6132" s="5">
        <f t="shared" si="675"/>
        <v>1</v>
      </c>
      <c r="W6132" s="5">
        <f t="shared" si="676"/>
        <v>0</v>
      </c>
      <c r="X6132" s="5">
        <f t="shared" si="677"/>
        <v>1</v>
      </c>
      <c r="Y6132" s="5">
        <f t="shared" si="678"/>
        <v>1</v>
      </c>
    </row>
    <row r="6133" spans="2:25" hidden="1" x14ac:dyDescent="0.3">
      <c r="B6133" s="6">
        <v>6124</v>
      </c>
      <c r="C6133" s="2" t="s">
        <v>24332</v>
      </c>
      <c r="D6133" s="2" t="s">
        <v>33365</v>
      </c>
      <c r="E6133" s="9" t="s">
        <v>33364</v>
      </c>
      <c r="F6133" s="13">
        <v>7158.183</v>
      </c>
      <c r="G6133" s="8">
        <v>1.0715816545220362</v>
      </c>
      <c r="L6133" s="5">
        <v>11</v>
      </c>
      <c r="M6133" s="5">
        <v>9</v>
      </c>
      <c r="N6133" s="5">
        <v>7158.183</v>
      </c>
      <c r="O6133" s="5">
        <v>5.6999999999788997E-2</v>
      </c>
      <c r="P6133" s="5">
        <v>0.93320000000003345</v>
      </c>
      <c r="S6133" s="5">
        <f t="shared" si="672"/>
        <v>0</v>
      </c>
      <c r="T6133" s="5">
        <f t="shared" si="673"/>
        <v>2035.7739999999999</v>
      </c>
      <c r="U6133" s="5">
        <f t="shared" si="674"/>
        <v>2</v>
      </c>
      <c r="V6133" s="5">
        <f t="shared" si="675"/>
        <v>1</v>
      </c>
      <c r="W6133" s="5">
        <f t="shared" si="676"/>
        <v>0</v>
      </c>
      <c r="X6133" s="5">
        <f t="shared" si="677"/>
        <v>1</v>
      </c>
      <c r="Y6133" s="5">
        <f t="shared" si="678"/>
        <v>1</v>
      </c>
    </row>
    <row r="6134" spans="2:25" hidden="1" x14ac:dyDescent="0.3">
      <c r="B6134" s="6">
        <v>6125</v>
      </c>
      <c r="C6134" s="2" t="s">
        <v>24782</v>
      </c>
      <c r="D6134" s="2" t="s">
        <v>33366</v>
      </c>
      <c r="E6134" s="9" t="s">
        <v>33364</v>
      </c>
      <c r="F6134" s="13">
        <v>7158.4340000000002</v>
      </c>
      <c r="G6134" s="8">
        <v>1.0687186063909406</v>
      </c>
      <c r="L6134" s="5">
        <v>5</v>
      </c>
      <c r="M6134" s="5">
        <v>9</v>
      </c>
      <c r="N6134" s="5">
        <v>7158.4340000000002</v>
      </c>
      <c r="O6134" s="5">
        <v>0.25100000000020373</v>
      </c>
      <c r="P6134" s="5">
        <v>0.93569999999999709</v>
      </c>
      <c r="S6134" s="5">
        <f t="shared" si="672"/>
        <v>0</v>
      </c>
      <c r="T6134" s="5">
        <f t="shared" si="673"/>
        <v>2035.7739999999999</v>
      </c>
      <c r="U6134" s="5">
        <f t="shared" si="674"/>
        <v>2</v>
      </c>
      <c r="V6134" s="5">
        <f t="shared" si="675"/>
        <v>1</v>
      </c>
      <c r="W6134" s="5">
        <f t="shared" si="676"/>
        <v>0</v>
      </c>
      <c r="X6134" s="5">
        <f t="shared" si="677"/>
        <v>1</v>
      </c>
      <c r="Y6134" s="5">
        <f t="shared" si="678"/>
        <v>1</v>
      </c>
    </row>
    <row r="6135" spans="2:25" hidden="1" x14ac:dyDescent="0.3">
      <c r="B6135" s="6">
        <v>6126</v>
      </c>
      <c r="C6135" s="2" t="s">
        <v>24106</v>
      </c>
      <c r="D6135" s="2" t="s">
        <v>33367</v>
      </c>
      <c r="E6135" s="9" t="s">
        <v>33368</v>
      </c>
      <c r="F6135" s="13">
        <v>7160.9949999999999</v>
      </c>
      <c r="G6135" s="8">
        <v>0.85418980097375197</v>
      </c>
      <c r="L6135" s="5">
        <v>5</v>
      </c>
      <c r="M6135" s="5">
        <v>9</v>
      </c>
      <c r="N6135" s="5">
        <v>7160.9949999999999</v>
      </c>
      <c r="O6135" s="5">
        <v>2.5609999999996944</v>
      </c>
      <c r="P6135" s="5">
        <v>1.1707000000000334</v>
      </c>
      <c r="S6135" s="5">
        <f t="shared" si="672"/>
        <v>0</v>
      </c>
      <c r="T6135" s="5">
        <f t="shared" si="673"/>
        <v>2035.7739999999999</v>
      </c>
      <c r="U6135" s="5">
        <f t="shared" si="674"/>
        <v>2</v>
      </c>
      <c r="V6135" s="5">
        <f t="shared" si="675"/>
        <v>1</v>
      </c>
      <c r="W6135" s="5">
        <f t="shared" si="676"/>
        <v>0</v>
      </c>
      <c r="X6135" s="5">
        <f t="shared" si="677"/>
        <v>1</v>
      </c>
      <c r="Y6135" s="5">
        <f t="shared" si="678"/>
        <v>1</v>
      </c>
    </row>
    <row r="6136" spans="2:25" hidden="1" x14ac:dyDescent="0.3">
      <c r="B6136" s="6">
        <v>6127</v>
      </c>
      <c r="C6136" s="2" t="s">
        <v>29946</v>
      </c>
      <c r="D6136" s="2" t="s">
        <v>33369</v>
      </c>
      <c r="E6136" s="9" t="s">
        <v>33370</v>
      </c>
      <c r="F6136" s="13">
        <v>7161.2479999999996</v>
      </c>
      <c r="G6136" s="8">
        <v>1.2611930886620049</v>
      </c>
      <c r="L6136" s="5">
        <v>11</v>
      </c>
      <c r="M6136" s="5">
        <v>9</v>
      </c>
      <c r="N6136" s="5">
        <v>7161.2479999999996</v>
      </c>
      <c r="O6136" s="5">
        <v>0.25299999999970169</v>
      </c>
      <c r="P6136" s="5">
        <v>0.79289999999991778</v>
      </c>
      <c r="S6136" s="5">
        <f t="shared" si="672"/>
        <v>0</v>
      </c>
      <c r="T6136" s="5">
        <f t="shared" si="673"/>
        <v>2035.7739999999999</v>
      </c>
      <c r="U6136" s="5">
        <f t="shared" si="674"/>
        <v>2</v>
      </c>
      <c r="V6136" s="5">
        <f t="shared" si="675"/>
        <v>1</v>
      </c>
      <c r="W6136" s="5">
        <f t="shared" si="676"/>
        <v>0</v>
      </c>
      <c r="X6136" s="5">
        <f t="shared" si="677"/>
        <v>1</v>
      </c>
      <c r="Y6136" s="5">
        <f t="shared" si="678"/>
        <v>1</v>
      </c>
    </row>
    <row r="6137" spans="2:25" hidden="1" x14ac:dyDescent="0.3">
      <c r="B6137" s="6">
        <v>6128</v>
      </c>
      <c r="C6137" s="2" t="s">
        <v>24114</v>
      </c>
      <c r="D6137" s="2" t="s">
        <v>33371</v>
      </c>
      <c r="E6137" s="9" t="s">
        <v>33370</v>
      </c>
      <c r="F6137" s="13">
        <v>7161.4809999999998</v>
      </c>
      <c r="G6137" s="8">
        <v>1.2743723716070237</v>
      </c>
      <c r="L6137" s="5">
        <v>8</v>
      </c>
      <c r="M6137" s="5">
        <v>9</v>
      </c>
      <c r="N6137" s="5">
        <v>7161.4809999999998</v>
      </c>
      <c r="O6137" s="5">
        <v>0.23300000000017462</v>
      </c>
      <c r="P6137" s="5">
        <v>0.78469999999997531</v>
      </c>
      <c r="S6137" s="5">
        <f t="shared" si="672"/>
        <v>0</v>
      </c>
      <c r="T6137" s="5">
        <f t="shared" si="673"/>
        <v>2035.7739999999999</v>
      </c>
      <c r="U6137" s="5">
        <f t="shared" si="674"/>
        <v>2</v>
      </c>
      <c r="V6137" s="5">
        <f t="shared" si="675"/>
        <v>1</v>
      </c>
      <c r="W6137" s="5">
        <f t="shared" si="676"/>
        <v>0</v>
      </c>
      <c r="X6137" s="5">
        <f t="shared" si="677"/>
        <v>1</v>
      </c>
      <c r="Y6137" s="5">
        <f t="shared" si="678"/>
        <v>1</v>
      </c>
    </row>
    <row r="6138" spans="2:25" hidden="1" x14ac:dyDescent="0.3">
      <c r="B6138" s="6">
        <v>6129</v>
      </c>
      <c r="C6138" s="2" t="s">
        <v>24583</v>
      </c>
      <c r="D6138" s="2" t="s">
        <v>33372</v>
      </c>
      <c r="E6138" s="9" t="s">
        <v>33373</v>
      </c>
      <c r="F6138" s="13">
        <v>7162.2420000000002</v>
      </c>
      <c r="G6138" s="8">
        <v>1.4392630972941189</v>
      </c>
      <c r="L6138" s="5">
        <v>14</v>
      </c>
      <c r="M6138" s="5">
        <v>9</v>
      </c>
      <c r="N6138" s="5">
        <v>7162.2420000000002</v>
      </c>
      <c r="O6138" s="5">
        <v>0.76100000000042201</v>
      </c>
      <c r="P6138" s="5">
        <v>0.69480000000003206</v>
      </c>
      <c r="S6138" s="5">
        <f t="shared" si="672"/>
        <v>0</v>
      </c>
      <c r="T6138" s="5">
        <f t="shared" si="673"/>
        <v>2035.7739999999999</v>
      </c>
      <c r="U6138" s="5">
        <f t="shared" si="674"/>
        <v>2</v>
      </c>
      <c r="V6138" s="5">
        <f t="shared" si="675"/>
        <v>1</v>
      </c>
      <c r="W6138" s="5">
        <f t="shared" si="676"/>
        <v>0</v>
      </c>
      <c r="X6138" s="5">
        <f t="shared" si="677"/>
        <v>1</v>
      </c>
      <c r="Y6138" s="5">
        <f t="shared" si="678"/>
        <v>1</v>
      </c>
    </row>
    <row r="6139" spans="2:25" hidden="1" x14ac:dyDescent="0.3">
      <c r="B6139" s="6">
        <v>6130</v>
      </c>
      <c r="C6139" s="2" t="s">
        <v>27160</v>
      </c>
      <c r="D6139" s="2" t="s">
        <v>33374</v>
      </c>
      <c r="E6139" s="9" t="s">
        <v>33375</v>
      </c>
      <c r="F6139" s="13">
        <v>7163.4679999999998</v>
      </c>
      <c r="G6139" s="8">
        <v>1.2738853503185599</v>
      </c>
      <c r="L6139" s="5">
        <v>7</v>
      </c>
      <c r="M6139" s="5">
        <v>9</v>
      </c>
      <c r="N6139" s="5">
        <v>7163.4679999999998</v>
      </c>
      <c r="O6139" s="5">
        <v>1.225999999999658</v>
      </c>
      <c r="P6139" s="5">
        <v>0.78499999999994541</v>
      </c>
      <c r="S6139" s="5">
        <f t="shared" si="672"/>
        <v>0</v>
      </c>
      <c r="T6139" s="5">
        <f t="shared" si="673"/>
        <v>2035.7739999999999</v>
      </c>
      <c r="U6139" s="5">
        <f t="shared" si="674"/>
        <v>2</v>
      </c>
      <c r="V6139" s="5">
        <f t="shared" si="675"/>
        <v>1</v>
      </c>
      <c r="W6139" s="5">
        <f t="shared" si="676"/>
        <v>0</v>
      </c>
      <c r="X6139" s="5">
        <f t="shared" si="677"/>
        <v>1</v>
      </c>
      <c r="Y6139" s="5">
        <f t="shared" si="678"/>
        <v>1</v>
      </c>
    </row>
    <row r="6140" spans="2:25" hidden="1" x14ac:dyDescent="0.3">
      <c r="B6140" s="6">
        <v>6131</v>
      </c>
      <c r="C6140" s="2" t="s">
        <v>29793</v>
      </c>
      <c r="D6140" s="2" t="s">
        <v>33376</v>
      </c>
      <c r="E6140" s="9" t="s">
        <v>33377</v>
      </c>
      <c r="F6140" s="13">
        <v>7164.7030000000004</v>
      </c>
      <c r="G6140" s="8">
        <v>1.1059500110594547</v>
      </c>
      <c r="L6140" s="5">
        <v>10</v>
      </c>
      <c r="M6140" s="5">
        <v>9</v>
      </c>
      <c r="N6140" s="5">
        <v>7164.7030000000004</v>
      </c>
      <c r="O6140" s="5">
        <v>1.2350000000005821</v>
      </c>
      <c r="P6140" s="5">
        <v>0.90420000000003709</v>
      </c>
      <c r="S6140" s="5">
        <f t="shared" si="672"/>
        <v>0</v>
      </c>
      <c r="T6140" s="5">
        <f t="shared" si="673"/>
        <v>2035.7739999999999</v>
      </c>
      <c r="U6140" s="5">
        <f t="shared" si="674"/>
        <v>2</v>
      </c>
      <c r="V6140" s="5">
        <f t="shared" si="675"/>
        <v>1</v>
      </c>
      <c r="W6140" s="5">
        <f t="shared" si="676"/>
        <v>0</v>
      </c>
      <c r="X6140" s="5">
        <f t="shared" si="677"/>
        <v>1</v>
      </c>
      <c r="Y6140" s="5">
        <f t="shared" si="678"/>
        <v>1</v>
      </c>
    </row>
    <row r="6141" spans="2:25" hidden="1" x14ac:dyDescent="0.3">
      <c r="B6141" s="6">
        <v>6132</v>
      </c>
      <c r="C6141" s="2" t="s">
        <v>33115</v>
      </c>
      <c r="D6141" s="2" t="s">
        <v>33378</v>
      </c>
      <c r="E6141" s="9" t="s">
        <v>33377</v>
      </c>
      <c r="F6141" s="13">
        <v>7164.8050000000003</v>
      </c>
      <c r="G6141" s="8">
        <v>1.4461315979754235</v>
      </c>
      <c r="L6141" s="5">
        <v>16</v>
      </c>
      <c r="M6141" s="5">
        <v>9</v>
      </c>
      <c r="N6141" s="5">
        <v>7164.8050000000003</v>
      </c>
      <c r="O6141" s="5">
        <v>0.10199999999986176</v>
      </c>
      <c r="P6141" s="5">
        <v>0.69149999999999634</v>
      </c>
      <c r="S6141" s="5">
        <f t="shared" si="672"/>
        <v>0</v>
      </c>
      <c r="T6141" s="5">
        <f t="shared" si="673"/>
        <v>2035.7739999999999</v>
      </c>
      <c r="U6141" s="5">
        <f t="shared" si="674"/>
        <v>2</v>
      </c>
      <c r="V6141" s="5">
        <f t="shared" si="675"/>
        <v>1</v>
      </c>
      <c r="W6141" s="5">
        <f t="shared" si="676"/>
        <v>0</v>
      </c>
      <c r="X6141" s="5">
        <f t="shared" si="677"/>
        <v>1</v>
      </c>
      <c r="Y6141" s="5">
        <f t="shared" si="678"/>
        <v>1</v>
      </c>
    </row>
    <row r="6142" spans="2:25" hidden="1" x14ac:dyDescent="0.3">
      <c r="B6142" s="6">
        <v>6133</v>
      </c>
      <c r="C6142" s="2" t="s">
        <v>25971</v>
      </c>
      <c r="D6142" s="2" t="s">
        <v>33379</v>
      </c>
      <c r="E6142" s="9" t="s">
        <v>33380</v>
      </c>
      <c r="F6142" s="13">
        <v>7165.1689999999999</v>
      </c>
      <c r="G6142" s="8">
        <v>1.4198494959534964</v>
      </c>
      <c r="L6142" s="5">
        <v>9</v>
      </c>
      <c r="M6142" s="5">
        <v>9</v>
      </c>
      <c r="N6142" s="5">
        <v>7165.1689999999999</v>
      </c>
      <c r="O6142" s="5">
        <v>0.36399999999957799</v>
      </c>
      <c r="P6142" s="5">
        <v>0.70429999999996651</v>
      </c>
      <c r="S6142" s="5">
        <f t="shared" si="672"/>
        <v>0</v>
      </c>
      <c r="T6142" s="5">
        <f t="shared" si="673"/>
        <v>2035.7739999999999</v>
      </c>
      <c r="U6142" s="5">
        <f t="shared" si="674"/>
        <v>2</v>
      </c>
      <c r="V6142" s="5">
        <f t="shared" si="675"/>
        <v>1</v>
      </c>
      <c r="W6142" s="5">
        <f t="shared" si="676"/>
        <v>0</v>
      </c>
      <c r="X6142" s="5">
        <f t="shared" si="677"/>
        <v>1</v>
      </c>
      <c r="Y6142" s="5">
        <f t="shared" si="678"/>
        <v>1</v>
      </c>
    </row>
    <row r="6143" spans="2:25" hidden="1" x14ac:dyDescent="0.3">
      <c r="B6143" s="6">
        <v>6134</v>
      </c>
      <c r="C6143" s="2" t="s">
        <v>24961</v>
      </c>
      <c r="D6143" s="2" t="s">
        <v>32359</v>
      </c>
      <c r="E6143" s="9" t="s">
        <v>33380</v>
      </c>
      <c r="F6143" s="13">
        <v>7165.2430000000004</v>
      </c>
      <c r="G6143" s="8">
        <v>1.4164305949007696</v>
      </c>
      <c r="L6143" s="5">
        <v>12</v>
      </c>
      <c r="M6143" s="5">
        <v>9</v>
      </c>
      <c r="N6143" s="5">
        <v>7165.2430000000004</v>
      </c>
      <c r="O6143" s="5">
        <v>7.4000000000523869E-2</v>
      </c>
      <c r="P6143" s="5">
        <v>0.70600000000004004</v>
      </c>
      <c r="S6143" s="5">
        <f t="shared" si="672"/>
        <v>0</v>
      </c>
      <c r="T6143" s="5">
        <f t="shared" si="673"/>
        <v>2035.7739999999999</v>
      </c>
      <c r="U6143" s="5">
        <f t="shared" si="674"/>
        <v>2</v>
      </c>
      <c r="V6143" s="5">
        <f t="shared" si="675"/>
        <v>1</v>
      </c>
      <c r="W6143" s="5">
        <f t="shared" si="676"/>
        <v>0</v>
      </c>
      <c r="X6143" s="5">
        <f t="shared" si="677"/>
        <v>1</v>
      </c>
      <c r="Y6143" s="5">
        <f t="shared" si="678"/>
        <v>1</v>
      </c>
    </row>
    <row r="6144" spans="2:25" hidden="1" x14ac:dyDescent="0.3">
      <c r="B6144" s="6">
        <v>6135</v>
      </c>
      <c r="C6144" s="2" t="s">
        <v>23983</v>
      </c>
      <c r="D6144" s="2" t="s">
        <v>33381</v>
      </c>
      <c r="E6144" s="9" t="s">
        <v>33382</v>
      </c>
      <c r="F6144" s="13">
        <v>7166.1049999999996</v>
      </c>
      <c r="G6144" s="8">
        <v>1.3036110024769685</v>
      </c>
      <c r="L6144" s="5">
        <v>5</v>
      </c>
      <c r="M6144" s="5">
        <v>9</v>
      </c>
      <c r="N6144" s="5">
        <v>7166.1049999999996</v>
      </c>
      <c r="O6144" s="5">
        <v>0.86199999999917054</v>
      </c>
      <c r="P6144" s="5">
        <v>0.76709999999993672</v>
      </c>
      <c r="S6144" s="5">
        <f t="shared" si="672"/>
        <v>0</v>
      </c>
      <c r="T6144" s="5">
        <f t="shared" si="673"/>
        <v>2035.7739999999999</v>
      </c>
      <c r="U6144" s="5">
        <f t="shared" si="674"/>
        <v>2</v>
      </c>
      <c r="V6144" s="5">
        <f t="shared" si="675"/>
        <v>1</v>
      </c>
      <c r="W6144" s="5">
        <f t="shared" si="676"/>
        <v>0</v>
      </c>
      <c r="X6144" s="5">
        <f t="shared" si="677"/>
        <v>1</v>
      </c>
      <c r="Y6144" s="5">
        <f t="shared" si="678"/>
        <v>1</v>
      </c>
    </row>
    <row r="6145" spans="2:25" hidden="1" x14ac:dyDescent="0.3">
      <c r="B6145" s="6">
        <v>6136</v>
      </c>
      <c r="C6145" s="2" t="s">
        <v>31865</v>
      </c>
      <c r="D6145" s="2" t="s">
        <v>33383</v>
      </c>
      <c r="E6145" s="9" t="s">
        <v>33382</v>
      </c>
      <c r="F6145" s="13">
        <v>7166.9409999999998</v>
      </c>
      <c r="G6145" s="8">
        <v>1.6818028927010003</v>
      </c>
      <c r="L6145" s="5">
        <v>10</v>
      </c>
      <c r="M6145" s="5">
        <v>9</v>
      </c>
      <c r="N6145" s="5">
        <v>7166.9409999999998</v>
      </c>
      <c r="O6145" s="5">
        <v>0.83600000000024011</v>
      </c>
      <c r="P6145" s="5">
        <v>0.59459999999999125</v>
      </c>
      <c r="S6145" s="5">
        <f t="shared" si="672"/>
        <v>0</v>
      </c>
      <c r="T6145" s="5">
        <f t="shared" si="673"/>
        <v>2035.7739999999999</v>
      </c>
      <c r="U6145" s="5">
        <f t="shared" si="674"/>
        <v>2</v>
      </c>
      <c r="V6145" s="5">
        <f t="shared" si="675"/>
        <v>1</v>
      </c>
      <c r="W6145" s="5">
        <f t="shared" si="676"/>
        <v>0</v>
      </c>
      <c r="X6145" s="5">
        <f t="shared" si="677"/>
        <v>1</v>
      </c>
      <c r="Y6145" s="5">
        <f t="shared" si="678"/>
        <v>1</v>
      </c>
    </row>
    <row r="6146" spans="2:25" hidden="1" x14ac:dyDescent="0.3">
      <c r="B6146" s="6">
        <v>6137</v>
      </c>
      <c r="C6146" s="2" t="s">
        <v>28164</v>
      </c>
      <c r="D6146" s="2" t="s">
        <v>33384</v>
      </c>
      <c r="E6146" s="9" t="s">
        <v>33385</v>
      </c>
      <c r="F6146" s="13">
        <v>7167.9359999999997</v>
      </c>
      <c r="G6146" s="8">
        <v>1.4952153110047619</v>
      </c>
      <c r="L6146" s="5">
        <v>5</v>
      </c>
      <c r="M6146" s="5">
        <v>9</v>
      </c>
      <c r="N6146" s="5">
        <v>7167.9359999999997</v>
      </c>
      <c r="O6146" s="5">
        <v>0.99499999999989086</v>
      </c>
      <c r="P6146" s="5">
        <v>0.66880000000001016</v>
      </c>
      <c r="S6146" s="5">
        <f t="shared" si="672"/>
        <v>0</v>
      </c>
      <c r="T6146" s="5">
        <f t="shared" si="673"/>
        <v>2035.7739999999999</v>
      </c>
      <c r="U6146" s="5">
        <f t="shared" si="674"/>
        <v>2</v>
      </c>
      <c r="V6146" s="5">
        <f t="shared" si="675"/>
        <v>1</v>
      </c>
      <c r="W6146" s="5">
        <f t="shared" si="676"/>
        <v>0</v>
      </c>
      <c r="X6146" s="5">
        <f t="shared" si="677"/>
        <v>1</v>
      </c>
      <c r="Y6146" s="5">
        <f t="shared" si="678"/>
        <v>1</v>
      </c>
    </row>
    <row r="6147" spans="2:25" hidden="1" x14ac:dyDescent="0.3">
      <c r="B6147" s="6">
        <v>6138</v>
      </c>
      <c r="C6147" s="2" t="s">
        <v>24347</v>
      </c>
      <c r="D6147" s="2" t="s">
        <v>33386</v>
      </c>
      <c r="E6147" s="9" t="s">
        <v>33387</v>
      </c>
      <c r="F6147" s="13">
        <v>7168.03</v>
      </c>
      <c r="G6147" s="8">
        <v>1.5269506794930574</v>
      </c>
      <c r="L6147" s="5">
        <v>8</v>
      </c>
      <c r="M6147" s="5">
        <v>8</v>
      </c>
      <c r="N6147" s="5">
        <v>7168.03</v>
      </c>
      <c r="O6147" s="5">
        <v>9.4000000000050932E-2</v>
      </c>
      <c r="P6147" s="5">
        <v>0.65489999999999782</v>
      </c>
      <c r="S6147" s="5">
        <f t="shared" si="672"/>
        <v>0</v>
      </c>
      <c r="T6147" s="5">
        <f t="shared" si="673"/>
        <v>2035.7739999999999</v>
      </c>
      <c r="U6147" s="5">
        <f t="shared" si="674"/>
        <v>2</v>
      </c>
      <c r="V6147" s="5">
        <f t="shared" si="675"/>
        <v>1</v>
      </c>
      <c r="W6147" s="5">
        <f t="shared" si="676"/>
        <v>0</v>
      </c>
      <c r="X6147" s="5">
        <f t="shared" si="677"/>
        <v>1</v>
      </c>
      <c r="Y6147" s="5">
        <f t="shared" si="678"/>
        <v>1</v>
      </c>
    </row>
    <row r="6148" spans="2:25" hidden="1" x14ac:dyDescent="0.3">
      <c r="B6148" s="6">
        <v>6139</v>
      </c>
      <c r="C6148" s="2" t="s">
        <v>30268</v>
      </c>
      <c r="D6148" s="2" t="s">
        <v>33388</v>
      </c>
      <c r="E6148" s="9" t="s">
        <v>33389</v>
      </c>
      <c r="F6148" s="13">
        <v>7170.3310000000001</v>
      </c>
      <c r="G6148" s="8">
        <v>1.2362467548522773</v>
      </c>
      <c r="L6148" s="5">
        <v>11</v>
      </c>
      <c r="M6148" s="5">
        <v>9</v>
      </c>
      <c r="N6148" s="5">
        <v>7170.3310000000001</v>
      </c>
      <c r="O6148" s="5">
        <v>2.3010000000003856</v>
      </c>
      <c r="P6148" s="5">
        <v>0.80889999999999418</v>
      </c>
      <c r="S6148" s="5">
        <f t="shared" si="672"/>
        <v>0</v>
      </c>
      <c r="T6148" s="5">
        <f t="shared" si="673"/>
        <v>2035.7739999999999</v>
      </c>
      <c r="U6148" s="5">
        <f t="shared" si="674"/>
        <v>2</v>
      </c>
      <c r="V6148" s="5">
        <f t="shared" si="675"/>
        <v>1</v>
      </c>
      <c r="W6148" s="5">
        <f t="shared" si="676"/>
        <v>0</v>
      </c>
      <c r="X6148" s="5">
        <f t="shared" si="677"/>
        <v>1</v>
      </c>
      <c r="Y6148" s="5">
        <f t="shared" si="678"/>
        <v>1</v>
      </c>
    </row>
    <row r="6149" spans="2:25" hidden="1" x14ac:dyDescent="0.3">
      <c r="B6149" s="6">
        <v>6140</v>
      </c>
      <c r="C6149" s="2" t="s">
        <v>27962</v>
      </c>
      <c r="D6149" s="2" t="s">
        <v>33390</v>
      </c>
      <c r="E6149" s="9" t="s">
        <v>33391</v>
      </c>
      <c r="F6149" s="13">
        <v>7171.2820000000002</v>
      </c>
      <c r="G6149" s="8">
        <v>1.2797542871768122</v>
      </c>
      <c r="L6149" s="5">
        <v>9</v>
      </c>
      <c r="M6149" s="5">
        <v>9</v>
      </c>
      <c r="N6149" s="5">
        <v>7171.2820000000002</v>
      </c>
      <c r="O6149" s="5">
        <v>0.95100000000002183</v>
      </c>
      <c r="P6149" s="5">
        <v>0.78140000000003051</v>
      </c>
      <c r="S6149" s="5">
        <f t="shared" si="672"/>
        <v>0</v>
      </c>
      <c r="T6149" s="5">
        <f t="shared" si="673"/>
        <v>2035.7739999999999</v>
      </c>
      <c r="U6149" s="5">
        <f t="shared" si="674"/>
        <v>2</v>
      </c>
      <c r="V6149" s="5">
        <f t="shared" si="675"/>
        <v>1</v>
      </c>
      <c r="W6149" s="5">
        <f t="shared" si="676"/>
        <v>0</v>
      </c>
      <c r="X6149" s="5">
        <f t="shared" si="677"/>
        <v>1</v>
      </c>
      <c r="Y6149" s="5">
        <f t="shared" si="678"/>
        <v>1</v>
      </c>
    </row>
    <row r="6150" spans="2:25" hidden="1" x14ac:dyDescent="0.3">
      <c r="B6150" s="6">
        <v>6141</v>
      </c>
      <c r="C6150" s="2" t="s">
        <v>25345</v>
      </c>
      <c r="D6150" s="2" t="s">
        <v>33392</v>
      </c>
      <c r="E6150" s="9" t="s">
        <v>33393</v>
      </c>
      <c r="F6150" s="13">
        <v>7172.1</v>
      </c>
      <c r="G6150" s="8">
        <v>1.3518994186832618</v>
      </c>
      <c r="L6150" s="5">
        <v>11</v>
      </c>
      <c r="M6150" s="5">
        <v>7</v>
      </c>
      <c r="N6150" s="5">
        <v>7172.1</v>
      </c>
      <c r="O6150" s="5">
        <v>0.818000000000211</v>
      </c>
      <c r="P6150" s="5">
        <v>0.73969999999999347</v>
      </c>
      <c r="S6150" s="5">
        <f t="shared" si="672"/>
        <v>0</v>
      </c>
      <c r="T6150" s="5">
        <f t="shared" si="673"/>
        <v>2035.7739999999999</v>
      </c>
      <c r="U6150" s="5">
        <f t="shared" si="674"/>
        <v>2</v>
      </c>
      <c r="V6150" s="5">
        <f t="shared" si="675"/>
        <v>1</v>
      </c>
      <c r="W6150" s="5">
        <f t="shared" si="676"/>
        <v>0</v>
      </c>
      <c r="X6150" s="5">
        <f t="shared" si="677"/>
        <v>1</v>
      </c>
      <c r="Y6150" s="5">
        <f t="shared" si="678"/>
        <v>1</v>
      </c>
    </row>
    <row r="6151" spans="2:25" hidden="1" x14ac:dyDescent="0.3">
      <c r="B6151" s="6">
        <v>6142</v>
      </c>
      <c r="C6151" s="2" t="s">
        <v>29229</v>
      </c>
      <c r="D6151" s="2" t="s">
        <v>33394</v>
      </c>
      <c r="E6151" s="9" t="s">
        <v>33393</v>
      </c>
      <c r="F6151" s="13">
        <v>7172.3469999999998</v>
      </c>
      <c r="G6151" s="8">
        <v>1.3259082471493919</v>
      </c>
      <c r="L6151" s="5">
        <v>11</v>
      </c>
      <c r="M6151" s="5">
        <v>9</v>
      </c>
      <c r="N6151" s="5">
        <v>7172.3469999999998</v>
      </c>
      <c r="O6151" s="5">
        <v>0.24699999999938882</v>
      </c>
      <c r="P6151" s="5">
        <v>0.75419999999994614</v>
      </c>
      <c r="S6151" s="5">
        <f t="shared" si="672"/>
        <v>0</v>
      </c>
      <c r="T6151" s="5">
        <f t="shared" si="673"/>
        <v>2035.7739999999999</v>
      </c>
      <c r="U6151" s="5">
        <f t="shared" si="674"/>
        <v>2</v>
      </c>
      <c r="V6151" s="5">
        <f t="shared" si="675"/>
        <v>1</v>
      </c>
      <c r="W6151" s="5">
        <f t="shared" si="676"/>
        <v>0</v>
      </c>
      <c r="X6151" s="5">
        <f t="shared" si="677"/>
        <v>1</v>
      </c>
      <c r="Y6151" s="5">
        <f t="shared" si="678"/>
        <v>1</v>
      </c>
    </row>
    <row r="6152" spans="2:25" hidden="1" x14ac:dyDescent="0.3">
      <c r="B6152" s="6">
        <v>6143</v>
      </c>
      <c r="C6152" s="2" t="s">
        <v>23971</v>
      </c>
      <c r="D6152" s="2" t="s">
        <v>31424</v>
      </c>
      <c r="E6152" s="9" t="s">
        <v>33393</v>
      </c>
      <c r="F6152" s="13">
        <v>7172.6239999999998</v>
      </c>
      <c r="G6152" s="8">
        <v>1.341381623071777</v>
      </c>
      <c r="L6152" s="5">
        <v>4</v>
      </c>
      <c r="M6152" s="5">
        <v>9</v>
      </c>
      <c r="N6152" s="5">
        <v>7172.6239999999998</v>
      </c>
      <c r="O6152" s="5">
        <v>0.27700000000004366</v>
      </c>
      <c r="P6152" s="5">
        <v>0.74549999999999272</v>
      </c>
      <c r="S6152" s="5">
        <f t="shared" si="672"/>
        <v>0</v>
      </c>
      <c r="T6152" s="5">
        <f t="shared" si="673"/>
        <v>2035.7739999999999</v>
      </c>
      <c r="U6152" s="5">
        <f t="shared" si="674"/>
        <v>2</v>
      </c>
      <c r="V6152" s="5">
        <f t="shared" si="675"/>
        <v>1</v>
      </c>
      <c r="W6152" s="5">
        <f t="shared" si="676"/>
        <v>0</v>
      </c>
      <c r="X6152" s="5">
        <f t="shared" si="677"/>
        <v>1</v>
      </c>
      <c r="Y6152" s="5">
        <f t="shared" si="678"/>
        <v>1</v>
      </c>
    </row>
    <row r="6153" spans="2:25" hidden="1" x14ac:dyDescent="0.3">
      <c r="B6153" s="6">
        <v>6144</v>
      </c>
      <c r="C6153" s="2" t="s">
        <v>24443</v>
      </c>
      <c r="D6153" s="2" t="s">
        <v>33395</v>
      </c>
      <c r="E6153" s="9" t="s">
        <v>33396</v>
      </c>
      <c r="F6153" s="13">
        <v>7173.5190000000002</v>
      </c>
      <c r="G6153" s="8">
        <v>1.2083131947801102</v>
      </c>
      <c r="L6153" s="5">
        <v>15</v>
      </c>
      <c r="M6153" s="5">
        <v>9</v>
      </c>
      <c r="N6153" s="5">
        <v>7173.5190000000002</v>
      </c>
      <c r="O6153" s="5">
        <v>0.89500000000043656</v>
      </c>
      <c r="P6153" s="5">
        <v>0.82759999999998402</v>
      </c>
      <c r="S6153" s="5">
        <f t="shared" si="672"/>
        <v>0</v>
      </c>
      <c r="T6153" s="5">
        <f t="shared" si="673"/>
        <v>2035.7739999999999</v>
      </c>
      <c r="U6153" s="5">
        <f t="shared" si="674"/>
        <v>2</v>
      </c>
      <c r="V6153" s="5">
        <f t="shared" si="675"/>
        <v>1</v>
      </c>
      <c r="W6153" s="5">
        <f t="shared" si="676"/>
        <v>0</v>
      </c>
      <c r="X6153" s="5">
        <f t="shared" si="677"/>
        <v>1</v>
      </c>
      <c r="Y6153" s="5">
        <f t="shared" si="678"/>
        <v>1</v>
      </c>
    </row>
    <row r="6154" spans="2:25" hidden="1" x14ac:dyDescent="0.3">
      <c r="B6154" s="6">
        <v>6145</v>
      </c>
      <c r="C6154" s="2" t="s">
        <v>24501</v>
      </c>
      <c r="D6154" s="2" t="s">
        <v>33397</v>
      </c>
      <c r="E6154" s="9" t="s">
        <v>33398</v>
      </c>
      <c r="F6154" s="13">
        <v>7174.107</v>
      </c>
      <c r="G6154" s="8">
        <v>1.24968757810541</v>
      </c>
      <c r="L6154" s="5">
        <v>6</v>
      </c>
      <c r="M6154" s="5">
        <v>9</v>
      </c>
      <c r="N6154" s="5">
        <v>7174.107</v>
      </c>
      <c r="O6154" s="5">
        <v>0.58799999999973807</v>
      </c>
      <c r="P6154" s="5">
        <v>0.80020000000004077</v>
      </c>
      <c r="S6154" s="5">
        <f t="shared" si="672"/>
        <v>0</v>
      </c>
      <c r="T6154" s="5">
        <f t="shared" si="673"/>
        <v>2035.7739999999999</v>
      </c>
      <c r="U6154" s="5">
        <f t="shared" si="674"/>
        <v>2</v>
      </c>
      <c r="V6154" s="5">
        <f t="shared" si="675"/>
        <v>1</v>
      </c>
      <c r="W6154" s="5">
        <f t="shared" si="676"/>
        <v>0</v>
      </c>
      <c r="X6154" s="5">
        <f t="shared" si="677"/>
        <v>1</v>
      </c>
      <c r="Y6154" s="5">
        <f t="shared" si="678"/>
        <v>1</v>
      </c>
    </row>
    <row r="6155" spans="2:25" hidden="1" x14ac:dyDescent="0.3">
      <c r="B6155" s="6">
        <v>6146</v>
      </c>
      <c r="C6155" s="2" t="s">
        <v>24802</v>
      </c>
      <c r="D6155" s="2" t="s">
        <v>32359</v>
      </c>
      <c r="E6155" s="9" t="s">
        <v>33399</v>
      </c>
      <c r="F6155" s="13">
        <v>7175.4170000000004</v>
      </c>
      <c r="G6155" s="8">
        <v>1.1798017932986469</v>
      </c>
      <c r="L6155" s="5">
        <v>11</v>
      </c>
      <c r="M6155" s="5">
        <v>9</v>
      </c>
      <c r="N6155" s="5">
        <v>7175.4170000000004</v>
      </c>
      <c r="O6155" s="5">
        <v>1.3100000000004002</v>
      </c>
      <c r="P6155" s="5">
        <v>0.84760000000005675</v>
      </c>
      <c r="S6155" s="5">
        <f t="shared" si="672"/>
        <v>0</v>
      </c>
      <c r="T6155" s="5">
        <f t="shared" si="673"/>
        <v>2035.7739999999999</v>
      </c>
      <c r="U6155" s="5">
        <f t="shared" si="674"/>
        <v>2</v>
      </c>
      <c r="V6155" s="5">
        <f t="shared" si="675"/>
        <v>1</v>
      </c>
      <c r="W6155" s="5">
        <f t="shared" si="676"/>
        <v>0</v>
      </c>
      <c r="X6155" s="5">
        <f t="shared" si="677"/>
        <v>1</v>
      </c>
      <c r="Y6155" s="5">
        <f t="shared" si="678"/>
        <v>1</v>
      </c>
    </row>
    <row r="6156" spans="2:25" hidden="1" x14ac:dyDescent="0.3">
      <c r="B6156" s="6">
        <v>6147</v>
      </c>
      <c r="C6156" s="2" t="s">
        <v>33400</v>
      </c>
      <c r="D6156" s="2" t="s">
        <v>33401</v>
      </c>
      <c r="E6156" s="9" t="s">
        <v>33399</v>
      </c>
      <c r="F6156" s="13">
        <v>7175.5150000000003</v>
      </c>
      <c r="G6156" s="8">
        <v>1.3194352816993224</v>
      </c>
      <c r="L6156" s="5">
        <v>9</v>
      </c>
      <c r="M6156" s="5">
        <v>9</v>
      </c>
      <c r="N6156" s="5">
        <v>7175.5150000000003</v>
      </c>
      <c r="O6156" s="5">
        <v>9.7999999999956344E-2</v>
      </c>
      <c r="P6156" s="5">
        <v>0.7579000000000633</v>
      </c>
      <c r="S6156" s="5">
        <f t="shared" si="672"/>
        <v>0</v>
      </c>
      <c r="T6156" s="5">
        <f t="shared" si="673"/>
        <v>2035.7739999999999</v>
      </c>
      <c r="U6156" s="5">
        <f t="shared" si="674"/>
        <v>2</v>
      </c>
      <c r="V6156" s="5">
        <f t="shared" si="675"/>
        <v>1</v>
      </c>
      <c r="W6156" s="5">
        <f t="shared" si="676"/>
        <v>0</v>
      </c>
      <c r="X6156" s="5">
        <f t="shared" si="677"/>
        <v>1</v>
      </c>
      <c r="Y6156" s="5">
        <f t="shared" si="678"/>
        <v>1</v>
      </c>
    </row>
    <row r="6157" spans="2:25" hidden="1" x14ac:dyDescent="0.3">
      <c r="B6157" s="6">
        <v>6148</v>
      </c>
      <c r="C6157" s="2" t="s">
        <v>25050</v>
      </c>
      <c r="D6157" s="2" t="s">
        <v>33402</v>
      </c>
      <c r="E6157" s="9" t="s">
        <v>33403</v>
      </c>
      <c r="F6157" s="13">
        <v>7177.2110000000002</v>
      </c>
      <c r="G6157" s="8">
        <v>1.0892059688486506</v>
      </c>
      <c r="L6157" s="5">
        <v>4</v>
      </c>
      <c r="M6157" s="5">
        <v>9</v>
      </c>
      <c r="N6157" s="5">
        <v>7177.2110000000002</v>
      </c>
      <c r="O6157" s="5">
        <v>1.6959999999999127</v>
      </c>
      <c r="P6157" s="5">
        <v>0.91810000000004943</v>
      </c>
      <c r="S6157" s="5">
        <f t="shared" si="672"/>
        <v>0</v>
      </c>
      <c r="T6157" s="5">
        <f t="shared" si="673"/>
        <v>2035.7739999999999</v>
      </c>
      <c r="U6157" s="5">
        <f t="shared" si="674"/>
        <v>2</v>
      </c>
      <c r="V6157" s="5">
        <f t="shared" si="675"/>
        <v>1</v>
      </c>
      <c r="W6157" s="5">
        <f t="shared" si="676"/>
        <v>0</v>
      </c>
      <c r="X6157" s="5">
        <f t="shared" si="677"/>
        <v>1</v>
      </c>
      <c r="Y6157" s="5">
        <f t="shared" si="678"/>
        <v>1</v>
      </c>
    </row>
    <row r="6158" spans="2:25" hidden="1" x14ac:dyDescent="0.3">
      <c r="B6158" s="6">
        <v>6149</v>
      </c>
      <c r="C6158" s="2" t="s">
        <v>24347</v>
      </c>
      <c r="D6158" s="2" t="s">
        <v>32134</v>
      </c>
      <c r="E6158" s="9" t="s">
        <v>33403</v>
      </c>
      <c r="F6158" s="13">
        <v>7177.5730000000003</v>
      </c>
      <c r="G6158" s="8">
        <v>1.3808340237503092</v>
      </c>
      <c r="L6158" s="5">
        <v>8</v>
      </c>
      <c r="M6158" s="5">
        <v>9</v>
      </c>
      <c r="N6158" s="5">
        <v>7177.5730000000003</v>
      </c>
      <c r="O6158" s="5">
        <v>0.36200000000008004</v>
      </c>
      <c r="P6158" s="5">
        <v>0.72420000000001894</v>
      </c>
      <c r="S6158" s="5">
        <f t="shared" si="672"/>
        <v>0</v>
      </c>
      <c r="T6158" s="5">
        <f t="shared" si="673"/>
        <v>2035.7739999999999</v>
      </c>
      <c r="U6158" s="5">
        <f t="shared" si="674"/>
        <v>2</v>
      </c>
      <c r="V6158" s="5">
        <f t="shared" si="675"/>
        <v>1</v>
      </c>
      <c r="W6158" s="5">
        <f t="shared" si="676"/>
        <v>0</v>
      </c>
      <c r="X6158" s="5">
        <f t="shared" si="677"/>
        <v>1</v>
      </c>
      <c r="Y6158" s="5">
        <f t="shared" si="678"/>
        <v>1</v>
      </c>
    </row>
    <row r="6159" spans="2:25" hidden="1" x14ac:dyDescent="0.3">
      <c r="B6159" s="6">
        <v>6150</v>
      </c>
      <c r="C6159" s="2" t="s">
        <v>27160</v>
      </c>
      <c r="D6159" s="2" t="s">
        <v>33404</v>
      </c>
      <c r="E6159" s="9" t="s">
        <v>33405</v>
      </c>
      <c r="F6159" s="13">
        <v>7178.2870000000003</v>
      </c>
      <c r="G6159" s="8">
        <v>1.42755174875087</v>
      </c>
      <c r="L6159" s="5">
        <v>7</v>
      </c>
      <c r="M6159" s="5">
        <v>9</v>
      </c>
      <c r="N6159" s="5">
        <v>7178.2870000000003</v>
      </c>
      <c r="O6159" s="5">
        <v>0.71399999999994179</v>
      </c>
      <c r="P6159" s="5">
        <v>0.70050000000001089</v>
      </c>
      <c r="S6159" s="5">
        <f t="shared" si="672"/>
        <v>0</v>
      </c>
      <c r="T6159" s="5">
        <f t="shared" si="673"/>
        <v>2035.7739999999999</v>
      </c>
      <c r="U6159" s="5">
        <f t="shared" si="674"/>
        <v>2</v>
      </c>
      <c r="V6159" s="5">
        <f t="shared" si="675"/>
        <v>1</v>
      </c>
      <c r="W6159" s="5">
        <f t="shared" si="676"/>
        <v>0</v>
      </c>
      <c r="X6159" s="5">
        <f t="shared" si="677"/>
        <v>1</v>
      </c>
      <c r="Y6159" s="5">
        <f t="shared" si="678"/>
        <v>1</v>
      </c>
    </row>
    <row r="6160" spans="2:25" hidden="1" x14ac:dyDescent="0.3">
      <c r="B6160" s="6">
        <v>6151</v>
      </c>
      <c r="C6160" s="2" t="s">
        <v>32619</v>
      </c>
      <c r="D6160" s="2" t="s">
        <v>33406</v>
      </c>
      <c r="E6160" s="9" t="s">
        <v>33407</v>
      </c>
      <c r="F6160" s="13">
        <v>7179.4970000000003</v>
      </c>
      <c r="G6160" s="8">
        <v>1.3518994186832618</v>
      </c>
      <c r="L6160" s="5">
        <v>11</v>
      </c>
      <c r="M6160" s="5">
        <v>9</v>
      </c>
      <c r="N6160" s="5">
        <v>7179.4970000000003</v>
      </c>
      <c r="O6160" s="5">
        <v>1.2100000000000364</v>
      </c>
      <c r="P6160" s="5">
        <v>0.73969999999999347</v>
      </c>
      <c r="S6160" s="5">
        <f t="shared" si="672"/>
        <v>0</v>
      </c>
      <c r="T6160" s="5">
        <f t="shared" si="673"/>
        <v>2035.7739999999999</v>
      </c>
      <c r="U6160" s="5">
        <f t="shared" si="674"/>
        <v>2</v>
      </c>
      <c r="V6160" s="5">
        <f t="shared" si="675"/>
        <v>1</v>
      </c>
      <c r="W6160" s="5">
        <f t="shared" si="676"/>
        <v>0</v>
      </c>
      <c r="X6160" s="5">
        <f t="shared" si="677"/>
        <v>1</v>
      </c>
      <c r="Y6160" s="5">
        <f t="shared" si="678"/>
        <v>1</v>
      </c>
    </row>
    <row r="6161" spans="2:25" hidden="1" x14ac:dyDescent="0.3">
      <c r="B6161" s="6">
        <v>6152</v>
      </c>
      <c r="C6161" s="2" t="s">
        <v>28708</v>
      </c>
      <c r="D6161" s="2" t="s">
        <v>33408</v>
      </c>
      <c r="E6161" s="9" t="s">
        <v>33409</v>
      </c>
      <c r="F6161" s="13">
        <v>7180.223</v>
      </c>
      <c r="G6161" s="8">
        <v>1.2696800406297284</v>
      </c>
      <c r="L6161" s="5">
        <v>11</v>
      </c>
      <c r="M6161" s="5">
        <v>9</v>
      </c>
      <c r="N6161" s="5">
        <v>7180.223</v>
      </c>
      <c r="O6161" s="5">
        <v>0.72599999999965803</v>
      </c>
      <c r="P6161" s="5">
        <v>0.78760000000002039</v>
      </c>
      <c r="S6161" s="5">
        <f t="shared" si="672"/>
        <v>0</v>
      </c>
      <c r="T6161" s="5">
        <f t="shared" si="673"/>
        <v>2035.7739999999999</v>
      </c>
      <c r="U6161" s="5">
        <f t="shared" si="674"/>
        <v>2</v>
      </c>
      <c r="V6161" s="5">
        <f t="shared" si="675"/>
        <v>1</v>
      </c>
      <c r="W6161" s="5">
        <f t="shared" si="676"/>
        <v>0</v>
      </c>
      <c r="X6161" s="5">
        <f t="shared" si="677"/>
        <v>1</v>
      </c>
      <c r="Y6161" s="5">
        <f t="shared" si="678"/>
        <v>1</v>
      </c>
    </row>
    <row r="6162" spans="2:25" hidden="1" x14ac:dyDescent="0.3">
      <c r="B6162" s="6">
        <v>6153</v>
      </c>
      <c r="C6162" s="2" t="s">
        <v>26018</v>
      </c>
      <c r="D6162" s="2" t="s">
        <v>33410</v>
      </c>
      <c r="E6162" s="9" t="s">
        <v>33409</v>
      </c>
      <c r="F6162" s="13">
        <v>7180.2610000000004</v>
      </c>
      <c r="G6162" s="8">
        <v>1.3094146916327329</v>
      </c>
      <c r="L6162" s="5">
        <v>7</v>
      </c>
      <c r="M6162" s="5">
        <v>9</v>
      </c>
      <c r="N6162" s="5">
        <v>7180.2610000000004</v>
      </c>
      <c r="O6162" s="5">
        <v>3.8000000000465661E-2</v>
      </c>
      <c r="P6162" s="5">
        <v>0.76370000000006255</v>
      </c>
      <c r="S6162" s="5">
        <f t="shared" si="672"/>
        <v>0</v>
      </c>
      <c r="T6162" s="5">
        <f t="shared" si="673"/>
        <v>2035.7739999999999</v>
      </c>
      <c r="U6162" s="5">
        <f t="shared" si="674"/>
        <v>2</v>
      </c>
      <c r="V6162" s="5">
        <f t="shared" si="675"/>
        <v>1</v>
      </c>
      <c r="W6162" s="5">
        <f t="shared" si="676"/>
        <v>0</v>
      </c>
      <c r="X6162" s="5">
        <f t="shared" si="677"/>
        <v>1</v>
      </c>
      <c r="Y6162" s="5">
        <f t="shared" si="678"/>
        <v>1</v>
      </c>
    </row>
    <row r="6163" spans="2:25" hidden="1" x14ac:dyDescent="0.3">
      <c r="B6163" s="6">
        <v>6154</v>
      </c>
      <c r="C6163" s="2" t="s">
        <v>26786</v>
      </c>
      <c r="D6163" s="2" t="s">
        <v>33411</v>
      </c>
      <c r="E6163" s="9" t="s">
        <v>33409</v>
      </c>
      <c r="F6163" s="13">
        <v>7180.4859999999999</v>
      </c>
      <c r="G6163" s="8">
        <v>1.4353380221042791</v>
      </c>
      <c r="L6163" s="5">
        <v>4</v>
      </c>
      <c r="M6163" s="5">
        <v>9</v>
      </c>
      <c r="N6163" s="5">
        <v>7180.4859999999999</v>
      </c>
      <c r="O6163" s="5">
        <v>0.2249999999994543</v>
      </c>
      <c r="P6163" s="5">
        <v>0.69669999999996435</v>
      </c>
      <c r="S6163" s="5">
        <f t="shared" si="672"/>
        <v>0</v>
      </c>
      <c r="T6163" s="5">
        <f t="shared" si="673"/>
        <v>2035.7739999999999</v>
      </c>
      <c r="U6163" s="5">
        <f t="shared" si="674"/>
        <v>2</v>
      </c>
      <c r="V6163" s="5">
        <f t="shared" si="675"/>
        <v>1</v>
      </c>
      <c r="W6163" s="5">
        <f t="shared" si="676"/>
        <v>0</v>
      </c>
      <c r="X6163" s="5">
        <f t="shared" si="677"/>
        <v>1</v>
      </c>
      <c r="Y6163" s="5">
        <f t="shared" si="678"/>
        <v>1</v>
      </c>
    </row>
    <row r="6164" spans="2:25" hidden="1" x14ac:dyDescent="0.3">
      <c r="B6164" s="6">
        <v>6155</v>
      </c>
      <c r="C6164" s="2" t="s">
        <v>23981</v>
      </c>
      <c r="D6164" s="2" t="s">
        <v>33412</v>
      </c>
      <c r="E6164" s="9" t="s">
        <v>33409</v>
      </c>
      <c r="F6164" s="13">
        <v>7180.8450000000003</v>
      </c>
      <c r="G6164" s="8">
        <v>1.4841199168892221</v>
      </c>
      <c r="L6164" s="5">
        <v>11</v>
      </c>
      <c r="M6164" s="5">
        <v>9</v>
      </c>
      <c r="N6164" s="5">
        <v>7180.8450000000003</v>
      </c>
      <c r="O6164" s="5">
        <v>0.35900000000037835</v>
      </c>
      <c r="P6164" s="5">
        <v>0.67380000000002838</v>
      </c>
      <c r="S6164" s="5">
        <f t="shared" si="672"/>
        <v>0</v>
      </c>
      <c r="T6164" s="5">
        <f t="shared" si="673"/>
        <v>2035.7739999999999</v>
      </c>
      <c r="U6164" s="5">
        <f t="shared" si="674"/>
        <v>2</v>
      </c>
      <c r="V6164" s="5">
        <f t="shared" si="675"/>
        <v>1</v>
      </c>
      <c r="W6164" s="5">
        <f t="shared" si="676"/>
        <v>0</v>
      </c>
      <c r="X6164" s="5">
        <f t="shared" si="677"/>
        <v>1</v>
      </c>
      <c r="Y6164" s="5">
        <f t="shared" si="678"/>
        <v>1</v>
      </c>
    </row>
    <row r="6165" spans="2:25" hidden="1" x14ac:dyDescent="0.3">
      <c r="B6165" s="6">
        <v>6156</v>
      </c>
      <c r="C6165" s="2" t="s">
        <v>26926</v>
      </c>
      <c r="D6165" s="2" t="s">
        <v>33413</v>
      </c>
      <c r="E6165" s="9" t="s">
        <v>33409</v>
      </c>
      <c r="F6165" s="13">
        <v>7180.8850000000002</v>
      </c>
      <c r="G6165" s="8">
        <v>1.8288222384784709</v>
      </c>
      <c r="L6165" s="5">
        <v>10</v>
      </c>
      <c r="M6165" s="5">
        <v>9</v>
      </c>
      <c r="N6165" s="5">
        <v>7180.8850000000002</v>
      </c>
      <c r="O6165" s="5">
        <v>3.999999999996362E-2</v>
      </c>
      <c r="P6165" s="5">
        <v>0.54679999999998474</v>
      </c>
      <c r="S6165" s="5">
        <f t="shared" si="672"/>
        <v>0</v>
      </c>
      <c r="T6165" s="5">
        <f t="shared" si="673"/>
        <v>2035.7739999999999</v>
      </c>
      <c r="U6165" s="5">
        <f t="shared" si="674"/>
        <v>2</v>
      </c>
      <c r="V6165" s="5">
        <f t="shared" si="675"/>
        <v>1</v>
      </c>
      <c r="W6165" s="5">
        <f t="shared" si="676"/>
        <v>0</v>
      </c>
      <c r="X6165" s="5">
        <f t="shared" si="677"/>
        <v>1</v>
      </c>
      <c r="Y6165" s="5">
        <f t="shared" si="678"/>
        <v>1</v>
      </c>
    </row>
    <row r="6166" spans="2:25" hidden="1" x14ac:dyDescent="0.3">
      <c r="B6166" s="6">
        <v>6157</v>
      </c>
      <c r="C6166" s="2" t="s">
        <v>24096</v>
      </c>
      <c r="D6166" s="2" t="s">
        <v>33414</v>
      </c>
      <c r="E6166" s="9" t="s">
        <v>33415</v>
      </c>
      <c r="F6166" s="13">
        <v>7181.3649999999998</v>
      </c>
      <c r="G6166" s="8">
        <v>1.7094017094018688</v>
      </c>
      <c r="L6166" s="5">
        <v>11</v>
      </c>
      <c r="M6166" s="5">
        <v>9</v>
      </c>
      <c r="N6166" s="5">
        <v>7181.3649999999998</v>
      </c>
      <c r="O6166" s="5">
        <v>0.47999999999956344</v>
      </c>
      <c r="P6166" s="5">
        <v>0.58499999999994545</v>
      </c>
      <c r="S6166" s="5">
        <f t="shared" si="672"/>
        <v>0</v>
      </c>
      <c r="T6166" s="5">
        <f t="shared" si="673"/>
        <v>2035.7739999999999</v>
      </c>
      <c r="U6166" s="5">
        <f t="shared" si="674"/>
        <v>2</v>
      </c>
      <c r="V6166" s="5">
        <f t="shared" si="675"/>
        <v>1</v>
      </c>
      <c r="W6166" s="5">
        <f t="shared" si="676"/>
        <v>0</v>
      </c>
      <c r="X6166" s="5">
        <f t="shared" si="677"/>
        <v>1</v>
      </c>
      <c r="Y6166" s="5">
        <f t="shared" si="678"/>
        <v>1</v>
      </c>
    </row>
    <row r="6167" spans="2:25" hidden="1" x14ac:dyDescent="0.3">
      <c r="B6167" s="6">
        <v>6158</v>
      </c>
      <c r="C6167" s="2" t="s">
        <v>23971</v>
      </c>
      <c r="D6167" s="2" t="s">
        <v>33416</v>
      </c>
      <c r="E6167" s="9" t="s">
        <v>33415</v>
      </c>
      <c r="F6167" s="13">
        <v>7181.5929999999998</v>
      </c>
      <c r="G6167" s="8">
        <v>2.2820629849385887</v>
      </c>
      <c r="L6167" s="5">
        <v>4</v>
      </c>
      <c r="M6167" s="5">
        <v>9</v>
      </c>
      <c r="N6167" s="5">
        <v>7181.5929999999998</v>
      </c>
      <c r="O6167" s="5">
        <v>0.22800000000006548</v>
      </c>
      <c r="P6167" s="5">
        <v>0.43819999999996073</v>
      </c>
      <c r="S6167" s="5">
        <f t="shared" ref="S6167:S6230" si="679">W6167*X6167*Y6167</f>
        <v>0</v>
      </c>
      <c r="T6167" s="5">
        <f t="shared" ref="T6167:T6230" si="680">IF(S6167=0,T6166,N6167)</f>
        <v>2035.7739999999999</v>
      </c>
      <c r="U6167" s="5">
        <f t="shared" ref="U6167:U6230" si="681">IF((T6167-T6166)&gt;60,U6166+1,MAX(S6167,U6166))</f>
        <v>2</v>
      </c>
      <c r="V6167" s="5">
        <f t="shared" ref="V6167:V6230" si="682">MOD(U6167,2)+1</f>
        <v>1</v>
      </c>
      <c r="W6167" s="5">
        <f t="shared" ref="W6167:W6230" si="683">IF($W$7,IF(G6167&gt;$R$6,1,0),1)</f>
        <v>0</v>
      </c>
      <c r="X6167" s="5">
        <f t="shared" ref="X6167:X6230" si="684">IF($X$7,IF(ISERR(SEARCH($C$5,D6167)),0,1),1)</f>
        <v>1</v>
      </c>
      <c r="Y6167" s="5">
        <f t="shared" ref="Y6167:Y6230" si="685">IF($Y$7,IF(ISERR(SEARCH($C$7,C6167)),0,1),1)</f>
        <v>1</v>
      </c>
    </row>
    <row r="6168" spans="2:25" hidden="1" x14ac:dyDescent="0.3">
      <c r="B6168" s="6">
        <v>6159</v>
      </c>
      <c r="C6168" s="2" t="s">
        <v>28164</v>
      </c>
      <c r="D6168" s="2" t="s">
        <v>33417</v>
      </c>
      <c r="E6168" s="9" t="s">
        <v>33418</v>
      </c>
      <c r="F6168" s="13">
        <v>7182.0870000000004</v>
      </c>
      <c r="G6168" s="8">
        <v>2.2153300841824826</v>
      </c>
      <c r="L6168" s="5">
        <v>5</v>
      </c>
      <c r="M6168" s="5">
        <v>9</v>
      </c>
      <c r="N6168" s="5">
        <v>7182.0870000000004</v>
      </c>
      <c r="O6168" s="5">
        <v>0.49400000000059663</v>
      </c>
      <c r="P6168" s="5">
        <v>0.45140000000001235</v>
      </c>
      <c r="S6168" s="5">
        <f t="shared" si="679"/>
        <v>0</v>
      </c>
      <c r="T6168" s="5">
        <f t="shared" si="680"/>
        <v>2035.7739999999999</v>
      </c>
      <c r="U6168" s="5">
        <f t="shared" si="681"/>
        <v>2</v>
      </c>
      <c r="V6168" s="5">
        <f t="shared" si="682"/>
        <v>1</v>
      </c>
      <c r="W6168" s="5">
        <f t="shared" si="683"/>
        <v>0</v>
      </c>
      <c r="X6168" s="5">
        <f t="shared" si="684"/>
        <v>1</v>
      </c>
      <c r="Y6168" s="5">
        <f t="shared" si="685"/>
        <v>1</v>
      </c>
    </row>
    <row r="6169" spans="2:25" hidden="1" x14ac:dyDescent="0.3">
      <c r="B6169" s="6">
        <v>6160</v>
      </c>
      <c r="C6169" s="2" t="s">
        <v>33419</v>
      </c>
      <c r="D6169" s="2" t="s">
        <v>32754</v>
      </c>
      <c r="E6169" s="9" t="s">
        <v>33418</v>
      </c>
      <c r="F6169" s="13">
        <v>7182.7179999999998</v>
      </c>
      <c r="G6169" s="8">
        <v>2.2568269013768756</v>
      </c>
      <c r="L6169" s="5">
        <v>5</v>
      </c>
      <c r="M6169" s="5">
        <v>9</v>
      </c>
      <c r="N6169" s="5">
        <v>7182.7179999999998</v>
      </c>
      <c r="O6169" s="5">
        <v>0.63099999999940337</v>
      </c>
      <c r="P6169" s="5">
        <v>0.44309999999995853</v>
      </c>
      <c r="S6169" s="5">
        <f t="shared" si="679"/>
        <v>0</v>
      </c>
      <c r="T6169" s="5">
        <f t="shared" si="680"/>
        <v>2035.7739999999999</v>
      </c>
      <c r="U6169" s="5">
        <f t="shared" si="681"/>
        <v>2</v>
      </c>
      <c r="V6169" s="5">
        <f t="shared" si="682"/>
        <v>1</v>
      </c>
      <c r="W6169" s="5">
        <f t="shared" si="683"/>
        <v>0</v>
      </c>
      <c r="X6169" s="5">
        <f t="shared" si="684"/>
        <v>1</v>
      </c>
      <c r="Y6169" s="5">
        <f t="shared" si="685"/>
        <v>1</v>
      </c>
    </row>
    <row r="6170" spans="2:25" hidden="1" x14ac:dyDescent="0.3">
      <c r="B6170" s="6">
        <v>6161</v>
      </c>
      <c r="C6170" s="2" t="s">
        <v>28127</v>
      </c>
      <c r="D6170" s="2" t="s">
        <v>33420</v>
      </c>
      <c r="E6170" s="9" t="s">
        <v>33421</v>
      </c>
      <c r="F6170" s="13">
        <v>7183.1610000000001</v>
      </c>
      <c r="G6170" s="8">
        <v>2.7292576419215764</v>
      </c>
      <c r="L6170" s="5">
        <v>10</v>
      </c>
      <c r="M6170" s="5">
        <v>9</v>
      </c>
      <c r="N6170" s="5">
        <v>7183.1610000000001</v>
      </c>
      <c r="O6170" s="5">
        <v>0.443000000000211</v>
      </c>
      <c r="P6170" s="5">
        <v>0.36639999999997597</v>
      </c>
      <c r="S6170" s="5">
        <f t="shared" si="679"/>
        <v>0</v>
      </c>
      <c r="T6170" s="5">
        <f t="shared" si="680"/>
        <v>2035.7739999999999</v>
      </c>
      <c r="U6170" s="5">
        <f t="shared" si="681"/>
        <v>2</v>
      </c>
      <c r="V6170" s="5">
        <f t="shared" si="682"/>
        <v>1</v>
      </c>
      <c r="W6170" s="5">
        <f t="shared" si="683"/>
        <v>0</v>
      </c>
      <c r="X6170" s="5">
        <f t="shared" si="684"/>
        <v>1</v>
      </c>
      <c r="Y6170" s="5">
        <f t="shared" si="685"/>
        <v>1</v>
      </c>
    </row>
    <row r="6171" spans="2:25" hidden="1" x14ac:dyDescent="0.3">
      <c r="B6171" s="6">
        <v>6162</v>
      </c>
      <c r="C6171" s="2" t="s">
        <v>25852</v>
      </c>
      <c r="D6171" s="2" t="s">
        <v>33422</v>
      </c>
      <c r="E6171" s="9" t="s">
        <v>33421</v>
      </c>
      <c r="F6171" s="13">
        <v>7183.6</v>
      </c>
      <c r="G6171" s="8">
        <v>2.9612081729341999</v>
      </c>
      <c r="L6171" s="5">
        <v>8</v>
      </c>
      <c r="M6171" s="5">
        <v>7</v>
      </c>
      <c r="N6171" s="5">
        <v>7183.6</v>
      </c>
      <c r="O6171" s="5">
        <v>0.43900000000030559</v>
      </c>
      <c r="P6171" s="5">
        <v>0.33770000000004075</v>
      </c>
      <c r="S6171" s="5">
        <f t="shared" si="679"/>
        <v>0</v>
      </c>
      <c r="T6171" s="5">
        <f t="shared" si="680"/>
        <v>2035.7739999999999</v>
      </c>
      <c r="U6171" s="5">
        <f t="shared" si="681"/>
        <v>2</v>
      </c>
      <c r="V6171" s="5">
        <f t="shared" si="682"/>
        <v>1</v>
      </c>
      <c r="W6171" s="5">
        <f t="shared" si="683"/>
        <v>0</v>
      </c>
      <c r="X6171" s="5">
        <f t="shared" si="684"/>
        <v>1</v>
      </c>
      <c r="Y6171" s="5">
        <f t="shared" si="685"/>
        <v>1</v>
      </c>
    </row>
    <row r="6172" spans="2:25" hidden="1" x14ac:dyDescent="0.3">
      <c r="B6172" s="6">
        <v>6163</v>
      </c>
      <c r="C6172" s="2" t="s">
        <v>23974</v>
      </c>
      <c r="D6172" s="2" t="s">
        <v>33423</v>
      </c>
      <c r="E6172" s="9" t="s">
        <v>33421</v>
      </c>
      <c r="F6172" s="13">
        <v>7183.9620000000004</v>
      </c>
      <c r="G6172" s="8">
        <v>2.7019724398810969</v>
      </c>
      <c r="L6172" s="5">
        <v>3</v>
      </c>
      <c r="M6172" s="5">
        <v>9</v>
      </c>
      <c r="N6172" s="5">
        <v>7183.9620000000004</v>
      </c>
      <c r="O6172" s="5">
        <v>0.36200000000008004</v>
      </c>
      <c r="P6172" s="5">
        <v>0.3701000000000022</v>
      </c>
      <c r="S6172" s="5">
        <f t="shared" si="679"/>
        <v>0</v>
      </c>
      <c r="T6172" s="5">
        <f t="shared" si="680"/>
        <v>2035.7739999999999</v>
      </c>
      <c r="U6172" s="5">
        <f t="shared" si="681"/>
        <v>2</v>
      </c>
      <c r="V6172" s="5">
        <f t="shared" si="682"/>
        <v>1</v>
      </c>
      <c r="W6172" s="5">
        <f t="shared" si="683"/>
        <v>0</v>
      </c>
      <c r="X6172" s="5">
        <f t="shared" si="684"/>
        <v>1</v>
      </c>
      <c r="Y6172" s="5">
        <f t="shared" si="685"/>
        <v>1</v>
      </c>
    </row>
    <row r="6173" spans="2:25" hidden="1" x14ac:dyDescent="0.3">
      <c r="B6173" s="6">
        <v>6164</v>
      </c>
      <c r="C6173" s="2" t="s">
        <v>23999</v>
      </c>
      <c r="D6173" s="2" t="s">
        <v>33424</v>
      </c>
      <c r="E6173" s="9" t="s">
        <v>33425</v>
      </c>
      <c r="F6173" s="13">
        <v>7185.5370000000003</v>
      </c>
      <c r="G6173" s="8">
        <v>1.9798059790139055</v>
      </c>
      <c r="L6173" s="5">
        <v>9</v>
      </c>
      <c r="M6173" s="5">
        <v>9</v>
      </c>
      <c r="N6173" s="5">
        <v>7185.5370000000003</v>
      </c>
      <c r="O6173" s="5">
        <v>1.5749999999998181</v>
      </c>
      <c r="P6173" s="5">
        <v>0.50510000000003852</v>
      </c>
      <c r="S6173" s="5">
        <f t="shared" si="679"/>
        <v>0</v>
      </c>
      <c r="T6173" s="5">
        <f t="shared" si="680"/>
        <v>2035.7739999999999</v>
      </c>
      <c r="U6173" s="5">
        <f t="shared" si="681"/>
        <v>2</v>
      </c>
      <c r="V6173" s="5">
        <f t="shared" si="682"/>
        <v>1</v>
      </c>
      <c r="W6173" s="5">
        <f t="shared" si="683"/>
        <v>0</v>
      </c>
      <c r="X6173" s="5">
        <f t="shared" si="684"/>
        <v>1</v>
      </c>
      <c r="Y6173" s="5">
        <f t="shared" si="685"/>
        <v>1</v>
      </c>
    </row>
    <row r="6174" spans="2:25" hidden="1" x14ac:dyDescent="0.3">
      <c r="B6174" s="6">
        <v>6165</v>
      </c>
      <c r="C6174" s="2" t="s">
        <v>23959</v>
      </c>
      <c r="D6174" s="2" t="s">
        <v>33426</v>
      </c>
      <c r="E6174" s="9" t="s">
        <v>33425</v>
      </c>
      <c r="F6174" s="13">
        <v>7185.8509999999997</v>
      </c>
      <c r="G6174" s="8">
        <v>1.9976028765483804</v>
      </c>
      <c r="L6174" s="5">
        <v>10</v>
      </c>
      <c r="M6174" s="5">
        <v>9</v>
      </c>
      <c r="N6174" s="5">
        <v>7185.8509999999997</v>
      </c>
      <c r="O6174" s="5">
        <v>0.3139999999993961</v>
      </c>
      <c r="P6174" s="5">
        <v>0.50059999999994031</v>
      </c>
      <c r="S6174" s="5">
        <f t="shared" si="679"/>
        <v>0</v>
      </c>
      <c r="T6174" s="5">
        <f t="shared" si="680"/>
        <v>2035.7739999999999</v>
      </c>
      <c r="U6174" s="5">
        <f t="shared" si="681"/>
        <v>2</v>
      </c>
      <c r="V6174" s="5">
        <f t="shared" si="682"/>
        <v>1</v>
      </c>
      <c r="W6174" s="5">
        <f t="shared" si="683"/>
        <v>0</v>
      </c>
      <c r="X6174" s="5">
        <f t="shared" si="684"/>
        <v>1</v>
      </c>
      <c r="Y6174" s="5">
        <f t="shared" si="685"/>
        <v>1</v>
      </c>
    </row>
    <row r="6175" spans="2:25" hidden="1" x14ac:dyDescent="0.3">
      <c r="B6175" s="6">
        <v>6166</v>
      </c>
      <c r="C6175" s="2" t="s">
        <v>25673</v>
      </c>
      <c r="D6175" s="2" t="s">
        <v>33427</v>
      </c>
      <c r="E6175" s="9" t="s">
        <v>33428</v>
      </c>
      <c r="F6175" s="13">
        <v>7187.3059999999996</v>
      </c>
      <c r="G6175" s="8">
        <v>1.5573898146707654</v>
      </c>
      <c r="L6175" s="5">
        <v>9</v>
      </c>
      <c r="M6175" s="5">
        <v>9</v>
      </c>
      <c r="N6175" s="5">
        <v>7187.3059999999996</v>
      </c>
      <c r="O6175" s="5">
        <v>1.4549999999999272</v>
      </c>
      <c r="P6175" s="5">
        <v>0.64209999999993672</v>
      </c>
      <c r="S6175" s="5">
        <f t="shared" si="679"/>
        <v>0</v>
      </c>
      <c r="T6175" s="5">
        <f t="shared" si="680"/>
        <v>2035.7739999999999</v>
      </c>
      <c r="U6175" s="5">
        <f t="shared" si="681"/>
        <v>2</v>
      </c>
      <c r="V6175" s="5">
        <f t="shared" si="682"/>
        <v>1</v>
      </c>
      <c r="W6175" s="5">
        <f t="shared" si="683"/>
        <v>0</v>
      </c>
      <c r="X6175" s="5">
        <f t="shared" si="684"/>
        <v>1</v>
      </c>
      <c r="Y6175" s="5">
        <f t="shared" si="685"/>
        <v>1</v>
      </c>
    </row>
    <row r="6176" spans="2:25" hidden="1" x14ac:dyDescent="0.3">
      <c r="B6176" s="6">
        <v>6167</v>
      </c>
      <c r="C6176" s="2" t="s">
        <v>24301</v>
      </c>
      <c r="D6176" s="2" t="s">
        <v>33429</v>
      </c>
      <c r="E6176" s="9" t="s">
        <v>33428</v>
      </c>
      <c r="F6176" s="13">
        <v>7187.6229999999996</v>
      </c>
      <c r="G6176" s="8">
        <v>1.5979546180888946</v>
      </c>
      <c r="L6176" s="5">
        <v>11</v>
      </c>
      <c r="M6176" s="5">
        <v>9</v>
      </c>
      <c r="N6176" s="5">
        <v>7187.6229999999996</v>
      </c>
      <c r="O6176" s="5">
        <v>0.31700000000000728</v>
      </c>
      <c r="P6176" s="5">
        <v>0.62579999999998104</v>
      </c>
      <c r="S6176" s="5">
        <f t="shared" si="679"/>
        <v>0</v>
      </c>
      <c r="T6176" s="5">
        <f t="shared" si="680"/>
        <v>2035.7739999999999</v>
      </c>
      <c r="U6176" s="5">
        <f t="shared" si="681"/>
        <v>2</v>
      </c>
      <c r="V6176" s="5">
        <f t="shared" si="682"/>
        <v>1</v>
      </c>
      <c r="W6176" s="5">
        <f t="shared" si="683"/>
        <v>0</v>
      </c>
      <c r="X6176" s="5">
        <f t="shared" si="684"/>
        <v>1</v>
      </c>
      <c r="Y6176" s="5">
        <f t="shared" si="685"/>
        <v>1</v>
      </c>
    </row>
    <row r="6177" spans="2:25" hidden="1" x14ac:dyDescent="0.3">
      <c r="B6177" s="6">
        <v>6168</v>
      </c>
      <c r="C6177" s="2" t="s">
        <v>24603</v>
      </c>
      <c r="D6177" s="2" t="s">
        <v>33430</v>
      </c>
      <c r="E6177" s="9" t="s">
        <v>33428</v>
      </c>
      <c r="F6177" s="13">
        <v>7187.7669999999998</v>
      </c>
      <c r="G6177" s="8">
        <v>1.6196954972465234</v>
      </c>
      <c r="L6177" s="5">
        <v>5</v>
      </c>
      <c r="M6177" s="5">
        <v>9</v>
      </c>
      <c r="N6177" s="5">
        <v>7187.7669999999998</v>
      </c>
      <c r="O6177" s="5">
        <v>0.14400000000023283</v>
      </c>
      <c r="P6177" s="5">
        <v>0.61739999999999784</v>
      </c>
      <c r="S6177" s="5">
        <f t="shared" si="679"/>
        <v>0</v>
      </c>
      <c r="T6177" s="5">
        <f t="shared" si="680"/>
        <v>2035.7739999999999</v>
      </c>
      <c r="U6177" s="5">
        <f t="shared" si="681"/>
        <v>2</v>
      </c>
      <c r="V6177" s="5">
        <f t="shared" si="682"/>
        <v>1</v>
      </c>
      <c r="W6177" s="5">
        <f t="shared" si="683"/>
        <v>0</v>
      </c>
      <c r="X6177" s="5">
        <f t="shared" si="684"/>
        <v>1</v>
      </c>
      <c r="Y6177" s="5">
        <f t="shared" si="685"/>
        <v>1</v>
      </c>
    </row>
    <row r="6178" spans="2:25" hidden="1" x14ac:dyDescent="0.3">
      <c r="B6178" s="6">
        <v>6169</v>
      </c>
      <c r="C6178" s="2" t="s">
        <v>24005</v>
      </c>
      <c r="D6178" s="2" t="s">
        <v>33431</v>
      </c>
      <c r="E6178" s="9" t="s">
        <v>33432</v>
      </c>
      <c r="F6178" s="13">
        <v>7188.2929999999997</v>
      </c>
      <c r="G6178" s="8">
        <v>1.6113438607800927</v>
      </c>
      <c r="L6178" s="5">
        <v>6</v>
      </c>
      <c r="M6178" s="5">
        <v>9</v>
      </c>
      <c r="N6178" s="5">
        <v>7188.2929999999997</v>
      </c>
      <c r="O6178" s="5">
        <v>0.52599999999983993</v>
      </c>
      <c r="P6178" s="5">
        <v>0.6205999999999221</v>
      </c>
      <c r="S6178" s="5">
        <f t="shared" si="679"/>
        <v>0</v>
      </c>
      <c r="T6178" s="5">
        <f t="shared" si="680"/>
        <v>2035.7739999999999</v>
      </c>
      <c r="U6178" s="5">
        <f t="shared" si="681"/>
        <v>2</v>
      </c>
      <c r="V6178" s="5">
        <f t="shared" si="682"/>
        <v>1</v>
      </c>
      <c r="W6178" s="5">
        <f t="shared" si="683"/>
        <v>0</v>
      </c>
      <c r="X6178" s="5">
        <f t="shared" si="684"/>
        <v>1</v>
      </c>
      <c r="Y6178" s="5">
        <f t="shared" si="685"/>
        <v>1</v>
      </c>
    </row>
    <row r="6179" spans="2:25" hidden="1" x14ac:dyDescent="0.3">
      <c r="B6179" s="6">
        <v>6170</v>
      </c>
      <c r="C6179" s="2" t="s">
        <v>24259</v>
      </c>
      <c r="D6179" s="2" t="s">
        <v>33433</v>
      </c>
      <c r="E6179" s="9" t="s">
        <v>33434</v>
      </c>
      <c r="F6179" s="13">
        <v>7189.9970000000003</v>
      </c>
      <c r="G6179" s="8">
        <v>1.3738150844895427</v>
      </c>
      <c r="L6179" s="5">
        <v>17</v>
      </c>
      <c r="M6179" s="5">
        <v>9</v>
      </c>
      <c r="N6179" s="5">
        <v>7189.9970000000003</v>
      </c>
      <c r="O6179" s="5">
        <v>1.704000000000633</v>
      </c>
      <c r="P6179" s="5">
        <v>0.72790000000004507</v>
      </c>
      <c r="S6179" s="5">
        <f t="shared" si="679"/>
        <v>0</v>
      </c>
      <c r="T6179" s="5">
        <f t="shared" si="680"/>
        <v>2035.7739999999999</v>
      </c>
      <c r="U6179" s="5">
        <f t="shared" si="681"/>
        <v>2</v>
      </c>
      <c r="V6179" s="5">
        <f t="shared" si="682"/>
        <v>1</v>
      </c>
      <c r="W6179" s="5">
        <f t="shared" si="683"/>
        <v>0</v>
      </c>
      <c r="X6179" s="5">
        <f t="shared" si="684"/>
        <v>1</v>
      </c>
      <c r="Y6179" s="5">
        <f t="shared" si="685"/>
        <v>1</v>
      </c>
    </row>
    <row r="6180" spans="2:25" hidden="1" x14ac:dyDescent="0.3">
      <c r="B6180" s="6">
        <v>6171</v>
      </c>
      <c r="C6180" s="2" t="s">
        <v>23996</v>
      </c>
      <c r="D6180" s="2" t="s">
        <v>33435</v>
      </c>
      <c r="E6180" s="9" t="s">
        <v>33436</v>
      </c>
      <c r="F6180" s="13">
        <v>7190.0720000000001</v>
      </c>
      <c r="G6180" s="8">
        <v>1.4469686007813509</v>
      </c>
      <c r="L6180" s="5">
        <v>9</v>
      </c>
      <c r="M6180" s="5">
        <v>9</v>
      </c>
      <c r="N6180" s="5">
        <v>7190.0720000000001</v>
      </c>
      <c r="O6180" s="5">
        <v>7.4999999999818101E-2</v>
      </c>
      <c r="P6180" s="5">
        <v>0.69110000000000582</v>
      </c>
      <c r="S6180" s="5">
        <f t="shared" si="679"/>
        <v>0</v>
      </c>
      <c r="T6180" s="5">
        <f t="shared" si="680"/>
        <v>2035.7739999999999</v>
      </c>
      <c r="U6180" s="5">
        <f t="shared" si="681"/>
        <v>2</v>
      </c>
      <c r="V6180" s="5">
        <f t="shared" si="682"/>
        <v>1</v>
      </c>
      <c r="W6180" s="5">
        <f t="shared" si="683"/>
        <v>0</v>
      </c>
      <c r="X6180" s="5">
        <f t="shared" si="684"/>
        <v>1</v>
      </c>
      <c r="Y6180" s="5">
        <f t="shared" si="685"/>
        <v>1</v>
      </c>
    </row>
    <row r="6181" spans="2:25" hidden="1" x14ac:dyDescent="0.3">
      <c r="B6181" s="6">
        <v>6172</v>
      </c>
      <c r="C6181" s="2" t="s">
        <v>25050</v>
      </c>
      <c r="D6181" s="2" t="s">
        <v>33437</v>
      </c>
      <c r="E6181" s="9" t="s">
        <v>33436</v>
      </c>
      <c r="F6181" s="13">
        <v>7190.8329999999996</v>
      </c>
      <c r="G6181" s="8">
        <v>1.3825521913453636</v>
      </c>
      <c r="L6181" s="5">
        <v>4</v>
      </c>
      <c r="M6181" s="5">
        <v>9</v>
      </c>
      <c r="N6181" s="5">
        <v>7190.8329999999996</v>
      </c>
      <c r="O6181" s="5">
        <v>0.76099999999951251</v>
      </c>
      <c r="P6181" s="5">
        <v>0.72329999999992656</v>
      </c>
      <c r="S6181" s="5">
        <f t="shared" si="679"/>
        <v>0</v>
      </c>
      <c r="T6181" s="5">
        <f t="shared" si="680"/>
        <v>2035.7739999999999</v>
      </c>
      <c r="U6181" s="5">
        <f t="shared" si="681"/>
        <v>2</v>
      </c>
      <c r="V6181" s="5">
        <f t="shared" si="682"/>
        <v>1</v>
      </c>
      <c r="W6181" s="5">
        <f t="shared" si="683"/>
        <v>0</v>
      </c>
      <c r="X6181" s="5">
        <f t="shared" si="684"/>
        <v>1</v>
      </c>
      <c r="Y6181" s="5">
        <f t="shared" si="685"/>
        <v>1</v>
      </c>
    </row>
    <row r="6182" spans="2:25" hidden="1" x14ac:dyDescent="0.3">
      <c r="B6182" s="6">
        <v>6173</v>
      </c>
      <c r="C6182" s="2" t="s">
        <v>24248</v>
      </c>
      <c r="D6182" s="2" t="s">
        <v>33438</v>
      </c>
      <c r="E6182" s="9" t="s">
        <v>33439</v>
      </c>
      <c r="F6182" s="13">
        <v>7192.0119999999997</v>
      </c>
      <c r="G6182" s="8">
        <v>1.2422360248448328</v>
      </c>
      <c r="L6182" s="5">
        <v>9</v>
      </c>
      <c r="M6182" s="5">
        <v>9</v>
      </c>
      <c r="N6182" s="5">
        <v>7192.0119999999997</v>
      </c>
      <c r="O6182" s="5">
        <v>1.1790000000000873</v>
      </c>
      <c r="P6182" s="5">
        <v>0.80499999999992722</v>
      </c>
      <c r="S6182" s="5">
        <f t="shared" si="679"/>
        <v>0</v>
      </c>
      <c r="T6182" s="5">
        <f t="shared" si="680"/>
        <v>2035.7739999999999</v>
      </c>
      <c r="U6182" s="5">
        <f t="shared" si="681"/>
        <v>2</v>
      </c>
      <c r="V6182" s="5">
        <f t="shared" si="682"/>
        <v>1</v>
      </c>
      <c r="W6182" s="5">
        <f t="shared" si="683"/>
        <v>0</v>
      </c>
      <c r="X6182" s="5">
        <f t="shared" si="684"/>
        <v>1</v>
      </c>
      <c r="Y6182" s="5">
        <f t="shared" si="685"/>
        <v>1</v>
      </c>
    </row>
    <row r="6183" spans="2:25" hidden="1" x14ac:dyDescent="0.3">
      <c r="B6183" s="6">
        <v>6174</v>
      </c>
      <c r="C6183" s="2" t="s">
        <v>28164</v>
      </c>
      <c r="D6183" s="2" t="s">
        <v>33440</v>
      </c>
      <c r="E6183" s="9" t="s">
        <v>33441</v>
      </c>
      <c r="F6183" s="13">
        <v>7193.1809999999996</v>
      </c>
      <c r="G6183" s="8">
        <v>1.3082155939299953</v>
      </c>
      <c r="L6183" s="5">
        <v>5</v>
      </c>
      <c r="M6183" s="5">
        <v>9</v>
      </c>
      <c r="N6183" s="5">
        <v>7193.1809999999996</v>
      </c>
      <c r="O6183" s="5">
        <v>1.168999999999869</v>
      </c>
      <c r="P6183" s="5">
        <v>0.76439999999993236</v>
      </c>
      <c r="S6183" s="5">
        <f t="shared" si="679"/>
        <v>0</v>
      </c>
      <c r="T6183" s="5">
        <f t="shared" si="680"/>
        <v>2035.7739999999999</v>
      </c>
      <c r="U6183" s="5">
        <f t="shared" si="681"/>
        <v>2</v>
      </c>
      <c r="V6183" s="5">
        <f t="shared" si="682"/>
        <v>1</v>
      </c>
      <c r="W6183" s="5">
        <f t="shared" si="683"/>
        <v>0</v>
      </c>
      <c r="X6183" s="5">
        <f t="shared" si="684"/>
        <v>1</v>
      </c>
      <c r="Y6183" s="5">
        <f t="shared" si="685"/>
        <v>1</v>
      </c>
    </row>
    <row r="6184" spans="2:25" hidden="1" x14ac:dyDescent="0.3">
      <c r="B6184" s="6">
        <v>6175</v>
      </c>
      <c r="C6184" s="2" t="s">
        <v>26701</v>
      </c>
      <c r="D6184" s="2" t="s">
        <v>33442</v>
      </c>
      <c r="E6184" s="9" t="s">
        <v>33441</v>
      </c>
      <c r="F6184" s="13">
        <v>7193.7120000000004</v>
      </c>
      <c r="G6184" s="8">
        <v>1.2721027859049738</v>
      </c>
      <c r="L6184" s="5">
        <v>6</v>
      </c>
      <c r="M6184" s="5">
        <v>9</v>
      </c>
      <c r="N6184" s="5">
        <v>7193.7120000000004</v>
      </c>
      <c r="O6184" s="5">
        <v>0.53100000000085856</v>
      </c>
      <c r="P6184" s="5">
        <v>0.78610000000007862</v>
      </c>
      <c r="S6184" s="5">
        <f t="shared" si="679"/>
        <v>0</v>
      </c>
      <c r="T6184" s="5">
        <f t="shared" si="680"/>
        <v>2035.7739999999999</v>
      </c>
      <c r="U6184" s="5">
        <f t="shared" si="681"/>
        <v>2</v>
      </c>
      <c r="V6184" s="5">
        <f t="shared" si="682"/>
        <v>1</v>
      </c>
      <c r="W6184" s="5">
        <f t="shared" si="683"/>
        <v>0</v>
      </c>
      <c r="X6184" s="5">
        <f t="shared" si="684"/>
        <v>1</v>
      </c>
      <c r="Y6184" s="5">
        <f t="shared" si="685"/>
        <v>1</v>
      </c>
    </row>
    <row r="6185" spans="2:25" hidden="1" x14ac:dyDescent="0.3">
      <c r="B6185" s="6">
        <v>6176</v>
      </c>
      <c r="C6185" s="2" t="s">
        <v>24013</v>
      </c>
      <c r="D6185" s="2" t="s">
        <v>33443</v>
      </c>
      <c r="E6185" s="9" t="s">
        <v>33444</v>
      </c>
      <c r="F6185" s="13">
        <v>7195.1660000000002</v>
      </c>
      <c r="G6185" s="8">
        <v>1.2722646310431627</v>
      </c>
      <c r="L6185" s="5">
        <v>7</v>
      </c>
      <c r="M6185" s="5">
        <v>9</v>
      </c>
      <c r="N6185" s="5">
        <v>7195.1660000000002</v>
      </c>
      <c r="O6185" s="5">
        <v>1.4539999999997235</v>
      </c>
      <c r="P6185" s="5">
        <v>0.78600000000005821</v>
      </c>
      <c r="S6185" s="5">
        <f t="shared" si="679"/>
        <v>0</v>
      </c>
      <c r="T6185" s="5">
        <f t="shared" si="680"/>
        <v>2035.7739999999999</v>
      </c>
      <c r="U6185" s="5">
        <f t="shared" si="681"/>
        <v>2</v>
      </c>
      <c r="V6185" s="5">
        <f t="shared" si="682"/>
        <v>1</v>
      </c>
      <c r="W6185" s="5">
        <f t="shared" si="683"/>
        <v>0</v>
      </c>
      <c r="X6185" s="5">
        <f t="shared" si="684"/>
        <v>1</v>
      </c>
      <c r="Y6185" s="5">
        <f t="shared" si="685"/>
        <v>1</v>
      </c>
    </row>
    <row r="6186" spans="2:25" hidden="1" x14ac:dyDescent="0.3">
      <c r="B6186" s="6">
        <v>6177</v>
      </c>
      <c r="C6186" s="2" t="s">
        <v>29229</v>
      </c>
      <c r="D6186" s="2" t="s">
        <v>33445</v>
      </c>
      <c r="E6186" s="9" t="s">
        <v>33444</v>
      </c>
      <c r="F6186" s="13">
        <v>7195.8410000000003</v>
      </c>
      <c r="G6186" s="8">
        <v>1.2168410805547674</v>
      </c>
      <c r="L6186" s="5">
        <v>11</v>
      </c>
      <c r="M6186" s="5">
        <v>9</v>
      </c>
      <c r="N6186" s="5">
        <v>7195.8410000000003</v>
      </c>
      <c r="O6186" s="5">
        <v>0.6750000000001819</v>
      </c>
      <c r="P6186" s="5">
        <v>0.82180000000007569</v>
      </c>
      <c r="S6186" s="5">
        <f t="shared" si="679"/>
        <v>0</v>
      </c>
      <c r="T6186" s="5">
        <f t="shared" si="680"/>
        <v>2035.7739999999999</v>
      </c>
      <c r="U6186" s="5">
        <f t="shared" si="681"/>
        <v>2</v>
      </c>
      <c r="V6186" s="5">
        <f t="shared" si="682"/>
        <v>1</v>
      </c>
      <c r="W6186" s="5">
        <f t="shared" si="683"/>
        <v>0</v>
      </c>
      <c r="X6186" s="5">
        <f t="shared" si="684"/>
        <v>1</v>
      </c>
      <c r="Y6186" s="5">
        <f t="shared" si="685"/>
        <v>1</v>
      </c>
    </row>
    <row r="6187" spans="2:25" hidden="1" x14ac:dyDescent="0.3">
      <c r="B6187" s="6">
        <v>6178</v>
      </c>
      <c r="C6187" s="2" t="s">
        <v>25446</v>
      </c>
      <c r="D6187" s="2" t="s">
        <v>33446</v>
      </c>
      <c r="E6187" s="9" t="s">
        <v>33447</v>
      </c>
      <c r="F6187" s="13">
        <v>7197.1930000000002</v>
      </c>
      <c r="G6187" s="8">
        <v>1.0608953957139393</v>
      </c>
      <c r="L6187" s="5">
        <v>9</v>
      </c>
      <c r="M6187" s="5">
        <v>9</v>
      </c>
      <c r="N6187" s="5">
        <v>7197.1930000000002</v>
      </c>
      <c r="O6187" s="5">
        <v>1.3519999999998618</v>
      </c>
      <c r="P6187" s="5">
        <v>0.94260000000003852</v>
      </c>
      <c r="S6187" s="5">
        <f t="shared" si="679"/>
        <v>0</v>
      </c>
      <c r="T6187" s="5">
        <f t="shared" si="680"/>
        <v>2035.7739999999999</v>
      </c>
      <c r="U6187" s="5">
        <f t="shared" si="681"/>
        <v>2</v>
      </c>
      <c r="V6187" s="5">
        <f t="shared" si="682"/>
        <v>1</v>
      </c>
      <c r="W6187" s="5">
        <f t="shared" si="683"/>
        <v>0</v>
      </c>
      <c r="X6187" s="5">
        <f t="shared" si="684"/>
        <v>1</v>
      </c>
      <c r="Y6187" s="5">
        <f t="shared" si="685"/>
        <v>1</v>
      </c>
    </row>
    <row r="6188" spans="2:25" hidden="1" x14ac:dyDescent="0.3">
      <c r="B6188" s="6">
        <v>6179</v>
      </c>
      <c r="C6188" s="2" t="s">
        <v>29092</v>
      </c>
      <c r="D6188" s="2" t="s">
        <v>33448</v>
      </c>
      <c r="E6188" s="9" t="s">
        <v>33447</v>
      </c>
      <c r="F6188" s="13">
        <v>7197.4679999999998</v>
      </c>
      <c r="G6188" s="8">
        <v>1.0899182561307685</v>
      </c>
      <c r="L6188" s="5">
        <v>3</v>
      </c>
      <c r="M6188" s="5">
        <v>9</v>
      </c>
      <c r="N6188" s="5">
        <v>7197.4679999999998</v>
      </c>
      <c r="O6188" s="5">
        <v>0.2749999999996362</v>
      </c>
      <c r="P6188" s="5">
        <v>0.91750000000001819</v>
      </c>
      <c r="S6188" s="5">
        <f t="shared" si="679"/>
        <v>0</v>
      </c>
      <c r="T6188" s="5">
        <f t="shared" si="680"/>
        <v>2035.7739999999999</v>
      </c>
      <c r="U6188" s="5">
        <f t="shared" si="681"/>
        <v>2</v>
      </c>
      <c r="V6188" s="5">
        <f t="shared" si="682"/>
        <v>1</v>
      </c>
      <c r="W6188" s="5">
        <f t="shared" si="683"/>
        <v>0</v>
      </c>
      <c r="X6188" s="5">
        <f t="shared" si="684"/>
        <v>1</v>
      </c>
      <c r="Y6188" s="5">
        <f t="shared" si="685"/>
        <v>1</v>
      </c>
    </row>
    <row r="6189" spans="2:25" hidden="1" x14ac:dyDescent="0.3">
      <c r="B6189" s="6">
        <v>6180</v>
      </c>
      <c r="C6189" s="2" t="s">
        <v>24698</v>
      </c>
      <c r="D6189" s="2" t="s">
        <v>33449</v>
      </c>
      <c r="E6189" s="9" t="s">
        <v>33450</v>
      </c>
      <c r="F6189" s="13">
        <v>7198.5919999999996</v>
      </c>
      <c r="G6189" s="8">
        <v>1.1634671320536081</v>
      </c>
      <c r="L6189" s="5">
        <v>12</v>
      </c>
      <c r="M6189" s="5">
        <v>9</v>
      </c>
      <c r="N6189" s="5">
        <v>7198.5919999999996</v>
      </c>
      <c r="O6189" s="5">
        <v>1.1239999999997963</v>
      </c>
      <c r="P6189" s="5">
        <v>0.85949999999993454</v>
      </c>
      <c r="S6189" s="5">
        <f t="shared" si="679"/>
        <v>0</v>
      </c>
      <c r="T6189" s="5">
        <f t="shared" si="680"/>
        <v>2035.7739999999999</v>
      </c>
      <c r="U6189" s="5">
        <f t="shared" si="681"/>
        <v>2</v>
      </c>
      <c r="V6189" s="5">
        <f t="shared" si="682"/>
        <v>1</v>
      </c>
      <c r="W6189" s="5">
        <f t="shared" si="683"/>
        <v>0</v>
      </c>
      <c r="X6189" s="5">
        <f t="shared" si="684"/>
        <v>1</v>
      </c>
      <c r="Y6189" s="5">
        <f t="shared" si="685"/>
        <v>1</v>
      </c>
    </row>
    <row r="6190" spans="2:25" hidden="1" x14ac:dyDescent="0.3">
      <c r="B6190" s="6">
        <v>6181</v>
      </c>
      <c r="C6190" s="2" t="s">
        <v>28269</v>
      </c>
      <c r="D6190" s="2" t="s">
        <v>33451</v>
      </c>
      <c r="E6190" s="9" t="s">
        <v>33452</v>
      </c>
      <c r="F6190" s="13">
        <v>7200.4889999999996</v>
      </c>
      <c r="G6190" s="8">
        <v>0.95996928098305823</v>
      </c>
      <c r="L6190" s="5">
        <v>13</v>
      </c>
      <c r="M6190" s="5">
        <v>9</v>
      </c>
      <c r="N6190" s="5">
        <v>7200.4889999999996</v>
      </c>
      <c r="O6190" s="5">
        <v>1.8969999999999345</v>
      </c>
      <c r="P6190" s="5">
        <v>1.0416999999999461</v>
      </c>
      <c r="S6190" s="5">
        <f t="shared" si="679"/>
        <v>0</v>
      </c>
      <c r="T6190" s="5">
        <f t="shared" si="680"/>
        <v>2035.7739999999999</v>
      </c>
      <c r="U6190" s="5">
        <f t="shared" si="681"/>
        <v>2</v>
      </c>
      <c r="V6190" s="5">
        <f t="shared" si="682"/>
        <v>1</v>
      </c>
      <c r="W6190" s="5">
        <f t="shared" si="683"/>
        <v>0</v>
      </c>
      <c r="X6190" s="5">
        <f t="shared" si="684"/>
        <v>1</v>
      </c>
      <c r="Y6190" s="5">
        <f t="shared" si="685"/>
        <v>1</v>
      </c>
    </row>
    <row r="6191" spans="2:25" hidden="1" x14ac:dyDescent="0.3">
      <c r="B6191" s="6">
        <v>6182</v>
      </c>
      <c r="C6191" s="2" t="s">
        <v>27160</v>
      </c>
      <c r="D6191" s="2" t="s">
        <v>33453</v>
      </c>
      <c r="E6191" s="9" t="s">
        <v>33452</v>
      </c>
      <c r="F6191" s="13">
        <v>7200.491</v>
      </c>
      <c r="G6191" s="8">
        <v>1.0354110581900633</v>
      </c>
      <c r="L6191" s="5">
        <v>7</v>
      </c>
      <c r="M6191" s="5">
        <v>9</v>
      </c>
      <c r="N6191" s="5">
        <v>7200.491</v>
      </c>
      <c r="O6191" s="5">
        <v>2.0000000004074536E-3</v>
      </c>
      <c r="P6191" s="5">
        <v>0.96580000000003563</v>
      </c>
      <c r="S6191" s="5">
        <f t="shared" si="679"/>
        <v>0</v>
      </c>
      <c r="T6191" s="5">
        <f t="shared" si="680"/>
        <v>2035.7739999999999</v>
      </c>
      <c r="U6191" s="5">
        <f t="shared" si="681"/>
        <v>2</v>
      </c>
      <c r="V6191" s="5">
        <f t="shared" si="682"/>
        <v>1</v>
      </c>
      <c r="W6191" s="5">
        <f t="shared" si="683"/>
        <v>0</v>
      </c>
      <c r="X6191" s="5">
        <f t="shared" si="684"/>
        <v>1</v>
      </c>
      <c r="Y6191" s="5">
        <f t="shared" si="685"/>
        <v>1</v>
      </c>
    </row>
    <row r="6192" spans="2:25" hidden="1" x14ac:dyDescent="0.3">
      <c r="B6192" s="6">
        <v>6183</v>
      </c>
      <c r="C6192" s="2" t="s">
        <v>28164</v>
      </c>
      <c r="D6192" s="2" t="s">
        <v>33454</v>
      </c>
      <c r="E6192" s="9" t="s">
        <v>33452</v>
      </c>
      <c r="F6192" s="13">
        <v>7200.5</v>
      </c>
      <c r="G6192" s="8">
        <v>1.1781338360037306</v>
      </c>
      <c r="L6192" s="5">
        <v>5</v>
      </c>
      <c r="M6192" s="5">
        <v>7</v>
      </c>
      <c r="N6192" s="5">
        <v>7200.5</v>
      </c>
      <c r="O6192" s="5">
        <v>9.0000000000145519E-3</v>
      </c>
      <c r="P6192" s="5">
        <v>0.84880000000002842</v>
      </c>
      <c r="S6192" s="5">
        <f t="shared" si="679"/>
        <v>0</v>
      </c>
      <c r="T6192" s="5">
        <f t="shared" si="680"/>
        <v>2035.7739999999999</v>
      </c>
      <c r="U6192" s="5">
        <f t="shared" si="681"/>
        <v>2</v>
      </c>
      <c r="V6192" s="5">
        <f t="shared" si="682"/>
        <v>1</v>
      </c>
      <c r="W6192" s="5">
        <f t="shared" si="683"/>
        <v>0</v>
      </c>
      <c r="X6192" s="5">
        <f t="shared" si="684"/>
        <v>1</v>
      </c>
      <c r="Y6192" s="5">
        <f t="shared" si="685"/>
        <v>1</v>
      </c>
    </row>
    <row r="6193" spans="2:25" hidden="1" x14ac:dyDescent="0.3">
      <c r="B6193" s="6">
        <v>6184</v>
      </c>
      <c r="C6193" s="2" t="s">
        <v>23999</v>
      </c>
      <c r="D6193" s="2" t="s">
        <v>33455</v>
      </c>
      <c r="E6193" s="9" t="s">
        <v>33456</v>
      </c>
      <c r="F6193" s="13">
        <v>7202.2489999999998</v>
      </c>
      <c r="G6193" s="8">
        <v>1.1027790030877556</v>
      </c>
      <c r="L6193" s="5">
        <v>9</v>
      </c>
      <c r="M6193" s="5">
        <v>9</v>
      </c>
      <c r="N6193" s="5">
        <v>7202.2489999999998</v>
      </c>
      <c r="O6193" s="5">
        <v>1.7489999999997963</v>
      </c>
      <c r="P6193" s="5">
        <v>0.90680000000002114</v>
      </c>
      <c r="S6193" s="5">
        <f t="shared" si="679"/>
        <v>0</v>
      </c>
      <c r="T6193" s="5">
        <f t="shared" si="680"/>
        <v>2035.7739999999999</v>
      </c>
      <c r="U6193" s="5">
        <f t="shared" si="681"/>
        <v>2</v>
      </c>
      <c r="V6193" s="5">
        <f t="shared" si="682"/>
        <v>1</v>
      </c>
      <c r="W6193" s="5">
        <f t="shared" si="683"/>
        <v>0</v>
      </c>
      <c r="X6193" s="5">
        <f t="shared" si="684"/>
        <v>1</v>
      </c>
      <c r="Y6193" s="5">
        <f t="shared" si="685"/>
        <v>1</v>
      </c>
    </row>
    <row r="6194" spans="2:25" hidden="1" x14ac:dyDescent="0.3">
      <c r="B6194" s="6">
        <v>6185</v>
      </c>
      <c r="C6194" s="2" t="s">
        <v>24259</v>
      </c>
      <c r="D6194" s="2" t="s">
        <v>33457</v>
      </c>
      <c r="E6194" s="9" t="s">
        <v>33456</v>
      </c>
      <c r="F6194" s="13">
        <v>7202.4539999999997</v>
      </c>
      <c r="G6194" s="8">
        <v>1.1439029970259464</v>
      </c>
      <c r="L6194" s="5">
        <v>17</v>
      </c>
      <c r="M6194" s="5">
        <v>9</v>
      </c>
      <c r="N6194" s="5">
        <v>7202.4539999999997</v>
      </c>
      <c r="O6194" s="5">
        <v>0.20499999999992724</v>
      </c>
      <c r="P6194" s="5">
        <v>0.87419999999992792</v>
      </c>
      <c r="S6194" s="5">
        <f t="shared" si="679"/>
        <v>0</v>
      </c>
      <c r="T6194" s="5">
        <f t="shared" si="680"/>
        <v>2035.7739999999999</v>
      </c>
      <c r="U6194" s="5">
        <f t="shared" si="681"/>
        <v>2</v>
      </c>
      <c r="V6194" s="5">
        <f t="shared" si="682"/>
        <v>1</v>
      </c>
      <c r="W6194" s="5">
        <f t="shared" si="683"/>
        <v>0</v>
      </c>
      <c r="X6194" s="5">
        <f t="shared" si="684"/>
        <v>1</v>
      </c>
      <c r="Y6194" s="5">
        <f t="shared" si="685"/>
        <v>1</v>
      </c>
    </row>
    <row r="6195" spans="2:25" hidden="1" x14ac:dyDescent="0.3">
      <c r="B6195" s="6">
        <v>6186</v>
      </c>
      <c r="C6195" s="2" t="s">
        <v>25050</v>
      </c>
      <c r="D6195" s="2" t="s">
        <v>33458</v>
      </c>
      <c r="E6195" s="9" t="s">
        <v>33459</v>
      </c>
      <c r="F6195" s="13">
        <v>7203.9949999999999</v>
      </c>
      <c r="G6195" s="8">
        <v>1.1326311020500976</v>
      </c>
      <c r="L6195" s="5">
        <v>4</v>
      </c>
      <c r="M6195" s="5">
        <v>9</v>
      </c>
      <c r="N6195" s="5">
        <v>7203.9949999999999</v>
      </c>
      <c r="O6195" s="5">
        <v>1.5410000000001673</v>
      </c>
      <c r="P6195" s="5">
        <v>0.88289999999997237</v>
      </c>
      <c r="S6195" s="5">
        <f t="shared" si="679"/>
        <v>0</v>
      </c>
      <c r="T6195" s="5">
        <f t="shared" si="680"/>
        <v>2035.7739999999999</v>
      </c>
      <c r="U6195" s="5">
        <f t="shared" si="681"/>
        <v>2</v>
      </c>
      <c r="V6195" s="5">
        <f t="shared" si="682"/>
        <v>1</v>
      </c>
      <c r="W6195" s="5">
        <f t="shared" si="683"/>
        <v>0</v>
      </c>
      <c r="X6195" s="5">
        <f t="shared" si="684"/>
        <v>1</v>
      </c>
      <c r="Y6195" s="5">
        <f t="shared" si="685"/>
        <v>1</v>
      </c>
    </row>
    <row r="6196" spans="2:25" hidden="1" x14ac:dyDescent="0.3">
      <c r="B6196" s="6">
        <v>6187</v>
      </c>
      <c r="C6196" s="2" t="s">
        <v>23981</v>
      </c>
      <c r="D6196" s="2" t="s">
        <v>33460</v>
      </c>
      <c r="E6196" s="9" t="s">
        <v>33461</v>
      </c>
      <c r="F6196" s="13">
        <v>7205.1130000000003</v>
      </c>
      <c r="G6196" s="8">
        <v>1.0785159620362457</v>
      </c>
      <c r="L6196" s="5">
        <v>11</v>
      </c>
      <c r="M6196" s="5">
        <v>9</v>
      </c>
      <c r="N6196" s="5">
        <v>7205.1130000000003</v>
      </c>
      <c r="O6196" s="5">
        <v>1.1180000000003929</v>
      </c>
      <c r="P6196" s="5">
        <v>0.92719999999999347</v>
      </c>
      <c r="S6196" s="5">
        <f t="shared" si="679"/>
        <v>0</v>
      </c>
      <c r="T6196" s="5">
        <f t="shared" si="680"/>
        <v>2035.7739999999999</v>
      </c>
      <c r="U6196" s="5">
        <f t="shared" si="681"/>
        <v>2</v>
      </c>
      <c r="V6196" s="5">
        <f t="shared" si="682"/>
        <v>1</v>
      </c>
      <c r="W6196" s="5">
        <f t="shared" si="683"/>
        <v>0</v>
      </c>
      <c r="X6196" s="5">
        <f t="shared" si="684"/>
        <v>1</v>
      </c>
      <c r="Y6196" s="5">
        <f t="shared" si="685"/>
        <v>1</v>
      </c>
    </row>
    <row r="6197" spans="2:25" hidden="1" x14ac:dyDescent="0.3">
      <c r="B6197" s="6">
        <v>6188</v>
      </c>
      <c r="C6197" s="2" t="s">
        <v>24565</v>
      </c>
      <c r="D6197" s="2" t="s">
        <v>33462</v>
      </c>
      <c r="E6197" s="9" t="s">
        <v>33463</v>
      </c>
      <c r="F6197" s="13">
        <v>7207.8140000000003</v>
      </c>
      <c r="G6197" s="8">
        <v>0.94153092929101889</v>
      </c>
      <c r="L6197" s="5">
        <v>6</v>
      </c>
      <c r="M6197" s="5">
        <v>9</v>
      </c>
      <c r="N6197" s="5">
        <v>7207.8140000000003</v>
      </c>
      <c r="O6197" s="5">
        <v>2.7010000000000218</v>
      </c>
      <c r="P6197" s="5">
        <v>1.0621000000000094</v>
      </c>
      <c r="S6197" s="5">
        <f t="shared" si="679"/>
        <v>0</v>
      </c>
      <c r="T6197" s="5">
        <f t="shared" si="680"/>
        <v>2035.7739999999999</v>
      </c>
      <c r="U6197" s="5">
        <f t="shared" si="681"/>
        <v>2</v>
      </c>
      <c r="V6197" s="5">
        <f t="shared" si="682"/>
        <v>1</v>
      </c>
      <c r="W6197" s="5">
        <f t="shared" si="683"/>
        <v>0</v>
      </c>
      <c r="X6197" s="5">
        <f t="shared" si="684"/>
        <v>1</v>
      </c>
      <c r="Y6197" s="5">
        <f t="shared" si="685"/>
        <v>1</v>
      </c>
    </row>
    <row r="6198" spans="2:25" hidden="1" x14ac:dyDescent="0.3">
      <c r="B6198" s="6">
        <v>6189</v>
      </c>
      <c r="C6198" s="2" t="s">
        <v>24248</v>
      </c>
      <c r="D6198" s="2" t="s">
        <v>33464</v>
      </c>
      <c r="E6198" s="9" t="s">
        <v>33463</v>
      </c>
      <c r="F6198" s="13">
        <v>7207.973</v>
      </c>
      <c r="G6198" s="8">
        <v>0.95192765349832431</v>
      </c>
      <c r="L6198" s="5">
        <v>9</v>
      </c>
      <c r="M6198" s="5">
        <v>9</v>
      </c>
      <c r="N6198" s="5">
        <v>7207.973</v>
      </c>
      <c r="O6198" s="5">
        <v>0.15899999999965075</v>
      </c>
      <c r="P6198" s="5">
        <v>1.0505000000000109</v>
      </c>
      <c r="S6198" s="5">
        <f t="shared" si="679"/>
        <v>0</v>
      </c>
      <c r="T6198" s="5">
        <f t="shared" si="680"/>
        <v>2035.7739999999999</v>
      </c>
      <c r="U6198" s="5">
        <f t="shared" si="681"/>
        <v>2</v>
      </c>
      <c r="V6198" s="5">
        <f t="shared" si="682"/>
        <v>1</v>
      </c>
      <c r="W6198" s="5">
        <f t="shared" si="683"/>
        <v>0</v>
      </c>
      <c r="X6198" s="5">
        <f t="shared" si="684"/>
        <v>1</v>
      </c>
      <c r="Y6198" s="5">
        <f t="shared" si="685"/>
        <v>1</v>
      </c>
    </row>
    <row r="6199" spans="2:25" hidden="1" x14ac:dyDescent="0.3">
      <c r="B6199" s="6">
        <v>6190</v>
      </c>
      <c r="C6199" s="2" t="s">
        <v>33022</v>
      </c>
      <c r="D6199" s="2" t="s">
        <v>33465</v>
      </c>
      <c r="E6199" s="9" t="s">
        <v>33466</v>
      </c>
      <c r="F6199" s="13">
        <v>7208.0159999999996</v>
      </c>
      <c r="G6199" s="8">
        <v>1.0611205432937207</v>
      </c>
      <c r="L6199" s="5">
        <v>14</v>
      </c>
      <c r="M6199" s="5">
        <v>9</v>
      </c>
      <c r="N6199" s="5">
        <v>7208.0159999999996</v>
      </c>
      <c r="O6199" s="5">
        <v>4.2999999999665306E-2</v>
      </c>
      <c r="P6199" s="5">
        <v>0.9423999999999978</v>
      </c>
      <c r="S6199" s="5">
        <f t="shared" si="679"/>
        <v>0</v>
      </c>
      <c r="T6199" s="5">
        <f t="shared" si="680"/>
        <v>2035.7739999999999</v>
      </c>
      <c r="U6199" s="5">
        <f t="shared" si="681"/>
        <v>2</v>
      </c>
      <c r="V6199" s="5">
        <f t="shared" si="682"/>
        <v>1</v>
      </c>
      <c r="W6199" s="5">
        <f t="shared" si="683"/>
        <v>0</v>
      </c>
      <c r="X6199" s="5">
        <f t="shared" si="684"/>
        <v>1</v>
      </c>
      <c r="Y6199" s="5">
        <f t="shared" si="685"/>
        <v>1</v>
      </c>
    </row>
    <row r="6200" spans="2:25" hidden="1" x14ac:dyDescent="0.3">
      <c r="B6200" s="6">
        <v>6191</v>
      </c>
      <c r="C6200" s="2" t="s">
        <v>28164</v>
      </c>
      <c r="D6200" s="2" t="s">
        <v>33467</v>
      </c>
      <c r="E6200" s="9" t="s">
        <v>33468</v>
      </c>
      <c r="F6200" s="13">
        <v>7209.2179999999998</v>
      </c>
      <c r="G6200" s="8">
        <v>1.1456065986939732</v>
      </c>
      <c r="L6200" s="5">
        <v>5</v>
      </c>
      <c r="M6200" s="5">
        <v>9</v>
      </c>
      <c r="N6200" s="5">
        <v>7209.2179999999998</v>
      </c>
      <c r="O6200" s="5">
        <v>1.2020000000002256</v>
      </c>
      <c r="P6200" s="5">
        <v>0.87290000000002688</v>
      </c>
      <c r="S6200" s="5">
        <f t="shared" si="679"/>
        <v>0</v>
      </c>
      <c r="T6200" s="5">
        <f t="shared" si="680"/>
        <v>2035.7739999999999</v>
      </c>
      <c r="U6200" s="5">
        <f t="shared" si="681"/>
        <v>2</v>
      </c>
      <c r="V6200" s="5">
        <f t="shared" si="682"/>
        <v>1</v>
      </c>
      <c r="W6200" s="5">
        <f t="shared" si="683"/>
        <v>0</v>
      </c>
      <c r="X6200" s="5">
        <f t="shared" si="684"/>
        <v>1</v>
      </c>
      <c r="Y6200" s="5">
        <f t="shared" si="685"/>
        <v>1</v>
      </c>
    </row>
    <row r="6201" spans="2:25" hidden="1" x14ac:dyDescent="0.3">
      <c r="B6201" s="6">
        <v>6192</v>
      </c>
      <c r="C6201" s="2" t="s">
        <v>24153</v>
      </c>
      <c r="D6201" s="2" t="s">
        <v>33469</v>
      </c>
      <c r="E6201" s="9" t="s">
        <v>33468</v>
      </c>
      <c r="F6201" s="13">
        <v>7209.2430000000004</v>
      </c>
      <c r="G6201" s="8">
        <v>1.142595978062104</v>
      </c>
      <c r="L6201" s="5">
        <v>5</v>
      </c>
      <c r="M6201" s="5">
        <v>9</v>
      </c>
      <c r="N6201" s="5">
        <v>7209.2430000000004</v>
      </c>
      <c r="O6201" s="5">
        <v>2.5000000000545697E-2</v>
      </c>
      <c r="P6201" s="5">
        <v>0.87520000000004072</v>
      </c>
      <c r="S6201" s="5">
        <f t="shared" si="679"/>
        <v>0</v>
      </c>
      <c r="T6201" s="5">
        <f t="shared" si="680"/>
        <v>2035.7739999999999</v>
      </c>
      <c r="U6201" s="5">
        <f t="shared" si="681"/>
        <v>2</v>
      </c>
      <c r="V6201" s="5">
        <f t="shared" si="682"/>
        <v>1</v>
      </c>
      <c r="W6201" s="5">
        <f t="shared" si="683"/>
        <v>0</v>
      </c>
      <c r="X6201" s="5">
        <f t="shared" si="684"/>
        <v>1</v>
      </c>
      <c r="Y6201" s="5">
        <f t="shared" si="685"/>
        <v>1</v>
      </c>
    </row>
    <row r="6202" spans="2:25" hidden="1" x14ac:dyDescent="0.3">
      <c r="B6202" s="6">
        <v>6193</v>
      </c>
      <c r="C6202" s="2" t="s">
        <v>23956</v>
      </c>
      <c r="D6202" s="2" t="s">
        <v>33470</v>
      </c>
      <c r="E6202" s="9" t="s">
        <v>33471</v>
      </c>
      <c r="F6202" s="13">
        <v>7210.6549999999997</v>
      </c>
      <c r="G6202" s="8">
        <v>0.98473658296408184</v>
      </c>
      <c r="L6202" s="5">
        <v>7</v>
      </c>
      <c r="M6202" s="5">
        <v>9</v>
      </c>
      <c r="N6202" s="5">
        <v>7210.6549999999997</v>
      </c>
      <c r="O6202" s="5">
        <v>1.4119999999993524</v>
      </c>
      <c r="P6202" s="5">
        <v>1.0154999999999745</v>
      </c>
      <c r="S6202" s="5">
        <f t="shared" si="679"/>
        <v>0</v>
      </c>
      <c r="T6202" s="5">
        <f t="shared" si="680"/>
        <v>2035.7739999999999</v>
      </c>
      <c r="U6202" s="5">
        <f t="shared" si="681"/>
        <v>2</v>
      </c>
      <c r="V6202" s="5">
        <f t="shared" si="682"/>
        <v>1</v>
      </c>
      <c r="W6202" s="5">
        <f t="shared" si="683"/>
        <v>0</v>
      </c>
      <c r="X6202" s="5">
        <f t="shared" si="684"/>
        <v>1</v>
      </c>
      <c r="Y6202" s="5">
        <f t="shared" si="685"/>
        <v>1</v>
      </c>
    </row>
    <row r="6203" spans="2:25" hidden="1" x14ac:dyDescent="0.3">
      <c r="B6203" s="6">
        <v>6194</v>
      </c>
      <c r="C6203" s="2" t="s">
        <v>24911</v>
      </c>
      <c r="D6203" s="2" t="s">
        <v>33472</v>
      </c>
      <c r="E6203" s="9" t="s">
        <v>33473</v>
      </c>
      <c r="F6203" s="13">
        <v>7211.0540000000001</v>
      </c>
      <c r="G6203" s="8">
        <v>1.1357183418511834</v>
      </c>
      <c r="L6203" s="5">
        <v>12</v>
      </c>
      <c r="M6203" s="5">
        <v>9</v>
      </c>
      <c r="N6203" s="5">
        <v>7211.0540000000001</v>
      </c>
      <c r="O6203" s="5">
        <v>0.39900000000034197</v>
      </c>
      <c r="P6203" s="5">
        <v>0.88050000000002915</v>
      </c>
      <c r="S6203" s="5">
        <f t="shared" si="679"/>
        <v>0</v>
      </c>
      <c r="T6203" s="5">
        <f t="shared" si="680"/>
        <v>2035.7739999999999</v>
      </c>
      <c r="U6203" s="5">
        <f t="shared" si="681"/>
        <v>2</v>
      </c>
      <c r="V6203" s="5">
        <f t="shared" si="682"/>
        <v>1</v>
      </c>
      <c r="W6203" s="5">
        <f t="shared" si="683"/>
        <v>0</v>
      </c>
      <c r="X6203" s="5">
        <f t="shared" si="684"/>
        <v>1</v>
      </c>
      <c r="Y6203" s="5">
        <f t="shared" si="685"/>
        <v>1</v>
      </c>
    </row>
    <row r="6204" spans="2:25" hidden="1" x14ac:dyDescent="0.3">
      <c r="B6204" s="6">
        <v>6195</v>
      </c>
      <c r="C6204" s="2" t="s">
        <v>29680</v>
      </c>
      <c r="D6204" s="2" t="s">
        <v>33474</v>
      </c>
      <c r="E6204" s="9" t="s">
        <v>33475</v>
      </c>
      <c r="F6204" s="13">
        <v>7212.5990000000002</v>
      </c>
      <c r="G6204" s="8">
        <v>0.98570724494820794</v>
      </c>
      <c r="L6204" s="5">
        <v>11</v>
      </c>
      <c r="M6204" s="5">
        <v>9</v>
      </c>
      <c r="N6204" s="5">
        <v>7212.5990000000002</v>
      </c>
      <c r="O6204" s="5">
        <v>1.5450000000000728</v>
      </c>
      <c r="P6204" s="5">
        <v>1.0145000000000437</v>
      </c>
      <c r="S6204" s="5">
        <f t="shared" si="679"/>
        <v>0</v>
      </c>
      <c r="T6204" s="5">
        <f t="shared" si="680"/>
        <v>2035.7739999999999</v>
      </c>
      <c r="U6204" s="5">
        <f t="shared" si="681"/>
        <v>2</v>
      </c>
      <c r="V6204" s="5">
        <f t="shared" si="682"/>
        <v>1</v>
      </c>
      <c r="W6204" s="5">
        <f t="shared" si="683"/>
        <v>0</v>
      </c>
      <c r="X6204" s="5">
        <f t="shared" si="684"/>
        <v>1</v>
      </c>
      <c r="Y6204" s="5">
        <f t="shared" si="685"/>
        <v>1</v>
      </c>
    </row>
    <row r="6205" spans="2:25" hidden="1" x14ac:dyDescent="0.3">
      <c r="B6205" s="6">
        <v>6196</v>
      </c>
      <c r="C6205" s="2" t="s">
        <v>26018</v>
      </c>
      <c r="D6205" s="2" t="s">
        <v>33476</v>
      </c>
      <c r="E6205" s="9" t="s">
        <v>33477</v>
      </c>
      <c r="F6205" s="13">
        <v>7215.518</v>
      </c>
      <c r="G6205" s="8">
        <v>0.86782955827474439</v>
      </c>
      <c r="L6205" s="5">
        <v>7</v>
      </c>
      <c r="M6205" s="5">
        <v>9</v>
      </c>
      <c r="N6205" s="5">
        <v>7215.518</v>
      </c>
      <c r="O6205" s="5">
        <v>2.918999999999869</v>
      </c>
      <c r="P6205" s="5">
        <v>1.1523000000000139</v>
      </c>
      <c r="S6205" s="5">
        <f t="shared" si="679"/>
        <v>0</v>
      </c>
      <c r="T6205" s="5">
        <f t="shared" si="680"/>
        <v>2035.7739999999999</v>
      </c>
      <c r="U6205" s="5">
        <f t="shared" si="681"/>
        <v>2</v>
      </c>
      <c r="V6205" s="5">
        <f t="shared" si="682"/>
        <v>1</v>
      </c>
      <c r="W6205" s="5">
        <f t="shared" si="683"/>
        <v>0</v>
      </c>
      <c r="X6205" s="5">
        <f t="shared" si="684"/>
        <v>1</v>
      </c>
      <c r="Y6205" s="5">
        <f t="shared" si="685"/>
        <v>1</v>
      </c>
    </row>
    <row r="6206" spans="2:25" hidden="1" x14ac:dyDescent="0.3">
      <c r="B6206" s="6">
        <v>6197</v>
      </c>
      <c r="C6206" s="2" t="s">
        <v>24137</v>
      </c>
      <c r="D6206" s="2" t="s">
        <v>33478</v>
      </c>
      <c r="E6206" s="9" t="s">
        <v>33479</v>
      </c>
      <c r="F6206" s="13">
        <v>7216.1850000000004</v>
      </c>
      <c r="G6206" s="8">
        <v>0.90317919075143549</v>
      </c>
      <c r="L6206" s="5">
        <v>12</v>
      </c>
      <c r="M6206" s="5">
        <v>9</v>
      </c>
      <c r="N6206" s="5">
        <v>7216.1850000000004</v>
      </c>
      <c r="O6206" s="5">
        <v>0.66700000000037107</v>
      </c>
      <c r="P6206" s="5">
        <v>1.1072000000000117</v>
      </c>
      <c r="S6206" s="5">
        <f t="shared" si="679"/>
        <v>0</v>
      </c>
      <c r="T6206" s="5">
        <f t="shared" si="680"/>
        <v>2035.7739999999999</v>
      </c>
      <c r="U6206" s="5">
        <f t="shared" si="681"/>
        <v>2</v>
      </c>
      <c r="V6206" s="5">
        <f t="shared" si="682"/>
        <v>1</v>
      </c>
      <c r="W6206" s="5">
        <f t="shared" si="683"/>
        <v>0</v>
      </c>
      <c r="X6206" s="5">
        <f t="shared" si="684"/>
        <v>1</v>
      </c>
      <c r="Y6206" s="5">
        <f t="shared" si="685"/>
        <v>1</v>
      </c>
    </row>
    <row r="6207" spans="2:25" hidden="1" x14ac:dyDescent="0.3">
      <c r="B6207" s="6">
        <v>6198</v>
      </c>
      <c r="C6207" s="2" t="s">
        <v>33480</v>
      </c>
      <c r="D6207" s="2" t="s">
        <v>33481</v>
      </c>
      <c r="E6207" s="9" t="s">
        <v>33479</v>
      </c>
      <c r="F6207" s="13">
        <v>7216.8040000000001</v>
      </c>
      <c r="G6207" s="8">
        <v>1.1123470522803385</v>
      </c>
      <c r="L6207" s="5">
        <v>10</v>
      </c>
      <c r="M6207" s="5">
        <v>9</v>
      </c>
      <c r="N6207" s="5">
        <v>7216.8040000000001</v>
      </c>
      <c r="O6207" s="5">
        <v>0.61899999999968713</v>
      </c>
      <c r="P6207" s="5">
        <v>0.89899999999997815</v>
      </c>
      <c r="S6207" s="5">
        <f t="shared" si="679"/>
        <v>0</v>
      </c>
      <c r="T6207" s="5">
        <f t="shared" si="680"/>
        <v>2035.7739999999999</v>
      </c>
      <c r="U6207" s="5">
        <f t="shared" si="681"/>
        <v>2</v>
      </c>
      <c r="V6207" s="5">
        <f t="shared" si="682"/>
        <v>1</v>
      </c>
      <c r="W6207" s="5">
        <f t="shared" si="683"/>
        <v>0</v>
      </c>
      <c r="X6207" s="5">
        <f t="shared" si="684"/>
        <v>1</v>
      </c>
      <c r="Y6207" s="5">
        <f t="shared" si="685"/>
        <v>1</v>
      </c>
    </row>
    <row r="6208" spans="2:25" hidden="1" x14ac:dyDescent="0.3">
      <c r="B6208" s="6">
        <v>6199</v>
      </c>
      <c r="C6208" s="2" t="s">
        <v>25050</v>
      </c>
      <c r="D6208" s="2" t="s">
        <v>33482</v>
      </c>
      <c r="E6208" s="9" t="s">
        <v>33483</v>
      </c>
      <c r="F6208" s="13">
        <v>7217.6049999999996</v>
      </c>
      <c r="G6208" s="8">
        <v>1.0382059800664876</v>
      </c>
      <c r="L6208" s="5">
        <v>4</v>
      </c>
      <c r="M6208" s="5">
        <v>9</v>
      </c>
      <c r="N6208" s="5">
        <v>7217.6049999999996</v>
      </c>
      <c r="O6208" s="5">
        <v>0.80099999999947613</v>
      </c>
      <c r="P6208" s="5">
        <v>0.96319999999996075</v>
      </c>
      <c r="S6208" s="5">
        <f t="shared" si="679"/>
        <v>0</v>
      </c>
      <c r="T6208" s="5">
        <f t="shared" si="680"/>
        <v>2035.7739999999999</v>
      </c>
      <c r="U6208" s="5">
        <f t="shared" si="681"/>
        <v>2</v>
      </c>
      <c r="V6208" s="5">
        <f t="shared" si="682"/>
        <v>1</v>
      </c>
      <c r="W6208" s="5">
        <f t="shared" si="683"/>
        <v>0</v>
      </c>
      <c r="X6208" s="5">
        <f t="shared" si="684"/>
        <v>1</v>
      </c>
      <c r="Y6208" s="5">
        <f t="shared" si="685"/>
        <v>1</v>
      </c>
    </row>
    <row r="6209" spans="2:25" hidden="1" x14ac:dyDescent="0.3">
      <c r="B6209" s="6">
        <v>6200</v>
      </c>
      <c r="C6209" s="2" t="s">
        <v>27962</v>
      </c>
      <c r="D6209" s="2" t="s">
        <v>33484</v>
      </c>
      <c r="E6209" s="9" t="s">
        <v>33483</v>
      </c>
      <c r="F6209" s="13">
        <v>7217.85</v>
      </c>
      <c r="G6209" s="8">
        <v>1.0168802115110072</v>
      </c>
      <c r="L6209" s="5">
        <v>9</v>
      </c>
      <c r="M6209" s="5">
        <v>8</v>
      </c>
      <c r="N6209" s="5">
        <v>7217.85</v>
      </c>
      <c r="O6209" s="5">
        <v>0.24500000000080036</v>
      </c>
      <c r="P6209" s="5">
        <v>0.98340000000007421</v>
      </c>
      <c r="S6209" s="5">
        <f t="shared" si="679"/>
        <v>0</v>
      </c>
      <c r="T6209" s="5">
        <f t="shared" si="680"/>
        <v>2035.7739999999999</v>
      </c>
      <c r="U6209" s="5">
        <f t="shared" si="681"/>
        <v>2</v>
      </c>
      <c r="V6209" s="5">
        <f t="shared" si="682"/>
        <v>1</v>
      </c>
      <c r="W6209" s="5">
        <f t="shared" si="683"/>
        <v>0</v>
      </c>
      <c r="X6209" s="5">
        <f t="shared" si="684"/>
        <v>1</v>
      </c>
      <c r="Y6209" s="5">
        <f t="shared" si="685"/>
        <v>1</v>
      </c>
    </row>
    <row r="6210" spans="2:25" hidden="1" x14ac:dyDescent="0.3">
      <c r="B6210" s="6">
        <v>6201</v>
      </c>
      <c r="C6210" s="2" t="s">
        <v>29946</v>
      </c>
      <c r="D6210" s="2" t="s">
        <v>33485</v>
      </c>
      <c r="E6210" s="9" t="s">
        <v>33486</v>
      </c>
      <c r="F6210" s="13">
        <v>7218.4520000000002</v>
      </c>
      <c r="G6210" s="8">
        <v>1.0829542993285239</v>
      </c>
      <c r="L6210" s="5">
        <v>11</v>
      </c>
      <c r="M6210" s="5">
        <v>9</v>
      </c>
      <c r="N6210" s="5">
        <v>7218.4520000000002</v>
      </c>
      <c r="O6210" s="5">
        <v>0.60199999999986176</v>
      </c>
      <c r="P6210" s="5">
        <v>0.92340000000003786</v>
      </c>
      <c r="S6210" s="5">
        <f t="shared" si="679"/>
        <v>0</v>
      </c>
      <c r="T6210" s="5">
        <f t="shared" si="680"/>
        <v>2035.7739999999999</v>
      </c>
      <c r="U6210" s="5">
        <f t="shared" si="681"/>
        <v>2</v>
      </c>
      <c r="V6210" s="5">
        <f t="shared" si="682"/>
        <v>1</v>
      </c>
      <c r="W6210" s="5">
        <f t="shared" si="683"/>
        <v>0</v>
      </c>
      <c r="X6210" s="5">
        <f t="shared" si="684"/>
        <v>1</v>
      </c>
      <c r="Y6210" s="5">
        <f t="shared" si="685"/>
        <v>1</v>
      </c>
    </row>
    <row r="6211" spans="2:25" hidden="1" x14ac:dyDescent="0.3">
      <c r="B6211" s="6">
        <v>6202</v>
      </c>
      <c r="C6211" s="2" t="s">
        <v>24782</v>
      </c>
      <c r="D6211" s="2" t="s">
        <v>33487</v>
      </c>
      <c r="E6211" s="9" t="s">
        <v>33488</v>
      </c>
      <c r="F6211" s="13">
        <v>7221.7709999999997</v>
      </c>
      <c r="G6211" s="8">
        <v>0.79821200510859902</v>
      </c>
      <c r="L6211" s="5">
        <v>5</v>
      </c>
      <c r="M6211" s="5">
        <v>9</v>
      </c>
      <c r="N6211" s="5">
        <v>7221.7709999999997</v>
      </c>
      <c r="O6211" s="5">
        <v>3.3189999999995052</v>
      </c>
      <c r="P6211" s="5">
        <v>1.2527999999999337</v>
      </c>
      <c r="S6211" s="5">
        <f t="shared" si="679"/>
        <v>0</v>
      </c>
      <c r="T6211" s="5">
        <f t="shared" si="680"/>
        <v>2035.7739999999999</v>
      </c>
      <c r="U6211" s="5">
        <f t="shared" si="681"/>
        <v>2</v>
      </c>
      <c r="V6211" s="5">
        <f t="shared" si="682"/>
        <v>1</v>
      </c>
      <c r="W6211" s="5">
        <f t="shared" si="683"/>
        <v>0</v>
      </c>
      <c r="X6211" s="5">
        <f t="shared" si="684"/>
        <v>1</v>
      </c>
      <c r="Y6211" s="5">
        <f t="shared" si="685"/>
        <v>1</v>
      </c>
    </row>
    <row r="6212" spans="2:25" hidden="1" x14ac:dyDescent="0.3">
      <c r="B6212" s="6">
        <v>6203</v>
      </c>
      <c r="C6212" s="2" t="s">
        <v>28127</v>
      </c>
      <c r="D6212" s="2" t="s">
        <v>33489</v>
      </c>
      <c r="E6212" s="9" t="s">
        <v>33490</v>
      </c>
      <c r="F6212" s="13">
        <v>7222.1120000000001</v>
      </c>
      <c r="G6212" s="8">
        <v>0.87282883826479074</v>
      </c>
      <c r="L6212" s="5">
        <v>10</v>
      </c>
      <c r="M6212" s="5">
        <v>9</v>
      </c>
      <c r="N6212" s="5">
        <v>7222.1120000000001</v>
      </c>
      <c r="O6212" s="5">
        <v>0.34100000000034925</v>
      </c>
      <c r="P6212" s="5">
        <v>1.1457000000000335</v>
      </c>
      <c r="S6212" s="5">
        <f t="shared" si="679"/>
        <v>0</v>
      </c>
      <c r="T6212" s="5">
        <f t="shared" si="680"/>
        <v>2035.7739999999999</v>
      </c>
      <c r="U6212" s="5">
        <f t="shared" si="681"/>
        <v>2</v>
      </c>
      <c r="V6212" s="5">
        <f t="shared" si="682"/>
        <v>1</v>
      </c>
      <c r="W6212" s="5">
        <f t="shared" si="683"/>
        <v>0</v>
      </c>
      <c r="X6212" s="5">
        <f t="shared" si="684"/>
        <v>1</v>
      </c>
      <c r="Y6212" s="5">
        <f t="shared" si="685"/>
        <v>1</v>
      </c>
    </row>
    <row r="6213" spans="2:25" hidden="1" x14ac:dyDescent="0.3">
      <c r="B6213" s="6">
        <v>6204</v>
      </c>
      <c r="C6213" s="2" t="s">
        <v>24114</v>
      </c>
      <c r="D6213" s="2" t="s">
        <v>33491</v>
      </c>
      <c r="E6213" s="9" t="s">
        <v>33492</v>
      </c>
      <c r="F6213" s="13">
        <v>7223.817</v>
      </c>
      <c r="G6213" s="8">
        <v>0.78351484760636703</v>
      </c>
      <c r="L6213" s="5">
        <v>8</v>
      </c>
      <c r="M6213" s="5">
        <v>9</v>
      </c>
      <c r="N6213" s="5">
        <v>7223.817</v>
      </c>
      <c r="O6213" s="5">
        <v>1.7049999999999272</v>
      </c>
      <c r="P6213" s="5">
        <v>1.276299999999992</v>
      </c>
      <c r="S6213" s="5">
        <f t="shared" si="679"/>
        <v>0</v>
      </c>
      <c r="T6213" s="5">
        <f t="shared" si="680"/>
        <v>2035.7739999999999</v>
      </c>
      <c r="U6213" s="5">
        <f t="shared" si="681"/>
        <v>2</v>
      </c>
      <c r="V6213" s="5">
        <f t="shared" si="682"/>
        <v>1</v>
      </c>
      <c r="W6213" s="5">
        <f t="shared" si="683"/>
        <v>0</v>
      </c>
      <c r="X6213" s="5">
        <f t="shared" si="684"/>
        <v>1</v>
      </c>
      <c r="Y6213" s="5">
        <f t="shared" si="685"/>
        <v>1</v>
      </c>
    </row>
    <row r="6214" spans="2:25" hidden="1" x14ac:dyDescent="0.3">
      <c r="B6214" s="6">
        <v>6205</v>
      </c>
      <c r="C6214" s="2" t="s">
        <v>28164</v>
      </c>
      <c r="D6214" s="2" t="s">
        <v>33493</v>
      </c>
      <c r="E6214" s="9" t="s">
        <v>33494</v>
      </c>
      <c r="F6214" s="13">
        <v>7224.0810000000001</v>
      </c>
      <c r="G6214" s="8">
        <v>0.87092840968472618</v>
      </c>
      <c r="L6214" s="5">
        <v>5</v>
      </c>
      <c r="M6214" s="5">
        <v>9</v>
      </c>
      <c r="N6214" s="5">
        <v>7224.0810000000001</v>
      </c>
      <c r="O6214" s="5">
        <v>0.26400000000012369</v>
      </c>
      <c r="P6214" s="5">
        <v>1.148199999999997</v>
      </c>
      <c r="S6214" s="5">
        <f t="shared" si="679"/>
        <v>0</v>
      </c>
      <c r="T6214" s="5">
        <f t="shared" si="680"/>
        <v>2035.7739999999999</v>
      </c>
      <c r="U6214" s="5">
        <f t="shared" si="681"/>
        <v>2</v>
      </c>
      <c r="V6214" s="5">
        <f t="shared" si="682"/>
        <v>1</v>
      </c>
      <c r="W6214" s="5">
        <f t="shared" si="683"/>
        <v>0</v>
      </c>
      <c r="X6214" s="5">
        <f t="shared" si="684"/>
        <v>1</v>
      </c>
      <c r="Y6214" s="5">
        <f t="shared" si="685"/>
        <v>1</v>
      </c>
    </row>
    <row r="6215" spans="2:25" hidden="1" x14ac:dyDescent="0.3">
      <c r="B6215" s="6">
        <v>6206</v>
      </c>
      <c r="C6215" s="2" t="s">
        <v>24695</v>
      </c>
      <c r="D6215" s="2" t="s">
        <v>33495</v>
      </c>
      <c r="E6215" s="9" t="s">
        <v>33496</v>
      </c>
      <c r="F6215" s="13">
        <v>7225.0119999999997</v>
      </c>
      <c r="G6215" s="8">
        <v>1.0532968190436411</v>
      </c>
      <c r="L6215" s="5">
        <v>5</v>
      </c>
      <c r="M6215" s="5">
        <v>9</v>
      </c>
      <c r="N6215" s="5">
        <v>7225.0119999999997</v>
      </c>
      <c r="O6215" s="5">
        <v>0.93099999999958527</v>
      </c>
      <c r="P6215" s="5">
        <v>0.94939999999996871</v>
      </c>
      <c r="S6215" s="5">
        <f t="shared" si="679"/>
        <v>0</v>
      </c>
      <c r="T6215" s="5">
        <f t="shared" si="680"/>
        <v>2035.7739999999999</v>
      </c>
      <c r="U6215" s="5">
        <f t="shared" si="681"/>
        <v>2</v>
      </c>
      <c r="V6215" s="5">
        <f t="shared" si="682"/>
        <v>1</v>
      </c>
      <c r="W6215" s="5">
        <f t="shared" si="683"/>
        <v>0</v>
      </c>
      <c r="X6215" s="5">
        <f t="shared" si="684"/>
        <v>1</v>
      </c>
      <c r="Y6215" s="5">
        <f t="shared" si="685"/>
        <v>1</v>
      </c>
    </row>
    <row r="6216" spans="2:25" hidden="1" x14ac:dyDescent="0.3">
      <c r="B6216" s="6">
        <v>6207</v>
      </c>
      <c r="C6216" s="2" t="s">
        <v>27653</v>
      </c>
      <c r="D6216" s="2" t="s">
        <v>33497</v>
      </c>
      <c r="E6216" s="9" t="s">
        <v>33496</v>
      </c>
      <c r="F6216" s="13">
        <v>7225.5209999999997</v>
      </c>
      <c r="G6216" s="8">
        <v>1.0711225364182431</v>
      </c>
      <c r="L6216" s="5">
        <v>16</v>
      </c>
      <c r="M6216" s="5">
        <v>9</v>
      </c>
      <c r="N6216" s="5">
        <v>7225.5209999999997</v>
      </c>
      <c r="O6216" s="5">
        <v>0.50900000000001455</v>
      </c>
      <c r="P6216" s="5">
        <v>0.93359999999993304</v>
      </c>
      <c r="S6216" s="5">
        <f t="shared" si="679"/>
        <v>0</v>
      </c>
      <c r="T6216" s="5">
        <f t="shared" si="680"/>
        <v>2035.7739999999999</v>
      </c>
      <c r="U6216" s="5">
        <f t="shared" si="681"/>
        <v>2</v>
      </c>
      <c r="V6216" s="5">
        <f t="shared" si="682"/>
        <v>1</v>
      </c>
      <c r="W6216" s="5">
        <f t="shared" si="683"/>
        <v>0</v>
      </c>
      <c r="X6216" s="5">
        <f t="shared" si="684"/>
        <v>1</v>
      </c>
      <c r="Y6216" s="5">
        <f t="shared" si="685"/>
        <v>1</v>
      </c>
    </row>
    <row r="6217" spans="2:25" hidden="1" x14ac:dyDescent="0.3">
      <c r="B6217" s="6">
        <v>6208</v>
      </c>
      <c r="C6217" s="2" t="s">
        <v>25207</v>
      </c>
      <c r="D6217" s="2" t="s">
        <v>33498</v>
      </c>
      <c r="E6217" s="9" t="s">
        <v>33499</v>
      </c>
      <c r="F6217" s="13">
        <v>7226.7129999999997</v>
      </c>
      <c r="G6217" s="8">
        <v>1.009183570491508</v>
      </c>
      <c r="L6217" s="5">
        <v>8</v>
      </c>
      <c r="M6217" s="5">
        <v>9</v>
      </c>
      <c r="N6217" s="5">
        <v>7226.7129999999997</v>
      </c>
      <c r="O6217" s="5">
        <v>1.1920000000000073</v>
      </c>
      <c r="P6217" s="5">
        <v>0.99089999999996503</v>
      </c>
      <c r="S6217" s="5">
        <f t="shared" si="679"/>
        <v>0</v>
      </c>
      <c r="T6217" s="5">
        <f t="shared" si="680"/>
        <v>2035.7739999999999</v>
      </c>
      <c r="U6217" s="5">
        <f t="shared" si="681"/>
        <v>2</v>
      </c>
      <c r="V6217" s="5">
        <f t="shared" si="682"/>
        <v>1</v>
      </c>
      <c r="W6217" s="5">
        <f t="shared" si="683"/>
        <v>0</v>
      </c>
      <c r="X6217" s="5">
        <f t="shared" si="684"/>
        <v>1</v>
      </c>
      <c r="Y6217" s="5">
        <f t="shared" si="685"/>
        <v>1</v>
      </c>
    </row>
    <row r="6218" spans="2:25" hidden="1" x14ac:dyDescent="0.3">
      <c r="B6218" s="6">
        <v>6209</v>
      </c>
      <c r="C6218" s="2" t="s">
        <v>24443</v>
      </c>
      <c r="D6218" s="2" t="s">
        <v>33469</v>
      </c>
      <c r="E6218" s="9" t="s">
        <v>33500</v>
      </c>
      <c r="F6218" s="13">
        <v>7229.0219999999999</v>
      </c>
      <c r="G6218" s="8">
        <v>0.87588683542083523</v>
      </c>
      <c r="L6218" s="5">
        <v>15</v>
      </c>
      <c r="M6218" s="5">
        <v>9</v>
      </c>
      <c r="N6218" s="5">
        <v>7229.0219999999999</v>
      </c>
      <c r="O6218" s="5">
        <v>2.3090000000001965</v>
      </c>
      <c r="P6218" s="5">
        <v>1.141700000000037</v>
      </c>
      <c r="S6218" s="5">
        <f t="shared" si="679"/>
        <v>0</v>
      </c>
      <c r="T6218" s="5">
        <f t="shared" si="680"/>
        <v>2035.7739999999999</v>
      </c>
      <c r="U6218" s="5">
        <f t="shared" si="681"/>
        <v>2</v>
      </c>
      <c r="V6218" s="5">
        <f t="shared" si="682"/>
        <v>1</v>
      </c>
      <c r="W6218" s="5">
        <f t="shared" si="683"/>
        <v>0</v>
      </c>
      <c r="X6218" s="5">
        <f t="shared" si="684"/>
        <v>1</v>
      </c>
      <c r="Y6218" s="5">
        <f t="shared" si="685"/>
        <v>1</v>
      </c>
    </row>
    <row r="6219" spans="2:25" hidden="1" x14ac:dyDescent="0.3">
      <c r="B6219" s="6">
        <v>6210</v>
      </c>
      <c r="C6219" s="2" t="s">
        <v>24603</v>
      </c>
      <c r="D6219" s="2" t="s">
        <v>33501</v>
      </c>
      <c r="E6219" s="9" t="s">
        <v>33500</v>
      </c>
      <c r="F6219" s="13">
        <v>7229.0429999999997</v>
      </c>
      <c r="G6219" s="8">
        <v>0.89341552756192466</v>
      </c>
      <c r="L6219" s="5">
        <v>5</v>
      </c>
      <c r="M6219" s="5">
        <v>9</v>
      </c>
      <c r="N6219" s="5">
        <v>7229.0429999999997</v>
      </c>
      <c r="O6219" s="5">
        <v>2.099999999973079E-2</v>
      </c>
      <c r="P6219" s="5">
        <v>1.1192999999999302</v>
      </c>
      <c r="S6219" s="5">
        <f t="shared" si="679"/>
        <v>0</v>
      </c>
      <c r="T6219" s="5">
        <f t="shared" si="680"/>
        <v>2035.7739999999999</v>
      </c>
      <c r="U6219" s="5">
        <f t="shared" si="681"/>
        <v>2</v>
      </c>
      <c r="V6219" s="5">
        <f t="shared" si="682"/>
        <v>1</v>
      </c>
      <c r="W6219" s="5">
        <f t="shared" si="683"/>
        <v>0</v>
      </c>
      <c r="X6219" s="5">
        <f t="shared" si="684"/>
        <v>1</v>
      </c>
      <c r="Y6219" s="5">
        <f t="shared" si="685"/>
        <v>1</v>
      </c>
    </row>
    <row r="6220" spans="2:25" hidden="1" x14ac:dyDescent="0.3">
      <c r="B6220" s="6">
        <v>6211</v>
      </c>
      <c r="C6220" s="2" t="s">
        <v>27160</v>
      </c>
      <c r="D6220" s="2" t="s">
        <v>33502</v>
      </c>
      <c r="E6220" s="9" t="s">
        <v>33500</v>
      </c>
      <c r="F6220" s="13">
        <v>7229.2860000000001</v>
      </c>
      <c r="G6220" s="8">
        <v>0.92302012183867033</v>
      </c>
      <c r="L6220" s="5">
        <v>7</v>
      </c>
      <c r="M6220" s="5">
        <v>9</v>
      </c>
      <c r="N6220" s="5">
        <v>7229.2860000000001</v>
      </c>
      <c r="O6220" s="5">
        <v>0.2430000000003929</v>
      </c>
      <c r="P6220" s="5">
        <v>1.0833999999999833</v>
      </c>
      <c r="S6220" s="5">
        <f t="shared" si="679"/>
        <v>0</v>
      </c>
      <c r="T6220" s="5">
        <f t="shared" si="680"/>
        <v>2035.7739999999999</v>
      </c>
      <c r="U6220" s="5">
        <f t="shared" si="681"/>
        <v>2</v>
      </c>
      <c r="V6220" s="5">
        <f t="shared" si="682"/>
        <v>1</v>
      </c>
      <c r="W6220" s="5">
        <f t="shared" si="683"/>
        <v>0</v>
      </c>
      <c r="X6220" s="5">
        <f t="shared" si="684"/>
        <v>1</v>
      </c>
      <c r="Y6220" s="5">
        <f t="shared" si="685"/>
        <v>1</v>
      </c>
    </row>
    <row r="6221" spans="2:25" hidden="1" x14ac:dyDescent="0.3">
      <c r="B6221" s="6">
        <v>6212</v>
      </c>
      <c r="C6221" s="2" t="s">
        <v>25223</v>
      </c>
      <c r="D6221" s="2" t="s">
        <v>33503</v>
      </c>
      <c r="E6221" s="9" t="s">
        <v>33504</v>
      </c>
      <c r="F6221" s="13">
        <v>7230.6779999999999</v>
      </c>
      <c r="G6221" s="8">
        <v>1.1227124733355596</v>
      </c>
      <c r="L6221" s="5">
        <v>11</v>
      </c>
      <c r="M6221" s="5">
        <v>9</v>
      </c>
      <c r="N6221" s="5">
        <v>7230.6779999999999</v>
      </c>
      <c r="O6221" s="5">
        <v>1.3919999999998254</v>
      </c>
      <c r="P6221" s="5">
        <v>0.89070000000001526</v>
      </c>
      <c r="S6221" s="5">
        <f t="shared" si="679"/>
        <v>0</v>
      </c>
      <c r="T6221" s="5">
        <f t="shared" si="680"/>
        <v>2035.7739999999999</v>
      </c>
      <c r="U6221" s="5">
        <f t="shared" si="681"/>
        <v>2</v>
      </c>
      <c r="V6221" s="5">
        <f t="shared" si="682"/>
        <v>1</v>
      </c>
      <c r="W6221" s="5">
        <f t="shared" si="683"/>
        <v>0</v>
      </c>
      <c r="X6221" s="5">
        <f t="shared" si="684"/>
        <v>1</v>
      </c>
      <c r="Y6221" s="5">
        <f t="shared" si="685"/>
        <v>1</v>
      </c>
    </row>
    <row r="6222" spans="2:25" hidden="1" x14ac:dyDescent="0.3">
      <c r="B6222" s="6">
        <v>6213</v>
      </c>
      <c r="C6222" s="2" t="s">
        <v>28269</v>
      </c>
      <c r="D6222" s="2" t="s">
        <v>24452</v>
      </c>
      <c r="E6222" s="9" t="s">
        <v>33505</v>
      </c>
      <c r="F6222" s="13">
        <v>7232.5910000000003</v>
      </c>
      <c r="G6222" s="8">
        <v>0.95428953144381556</v>
      </c>
      <c r="L6222" s="5">
        <v>13</v>
      </c>
      <c r="M6222" s="5">
        <v>9</v>
      </c>
      <c r="N6222" s="5">
        <v>7232.5910000000003</v>
      </c>
      <c r="O6222" s="5">
        <v>1.9130000000004657</v>
      </c>
      <c r="P6222" s="5">
        <v>1.0479000000000269</v>
      </c>
      <c r="S6222" s="5">
        <f t="shared" si="679"/>
        <v>0</v>
      </c>
      <c r="T6222" s="5">
        <f t="shared" si="680"/>
        <v>2035.7739999999999</v>
      </c>
      <c r="U6222" s="5">
        <f t="shared" si="681"/>
        <v>2</v>
      </c>
      <c r="V6222" s="5">
        <f t="shared" si="682"/>
        <v>1</v>
      </c>
      <c r="W6222" s="5">
        <f t="shared" si="683"/>
        <v>0</v>
      </c>
      <c r="X6222" s="5">
        <f t="shared" si="684"/>
        <v>1</v>
      </c>
      <c r="Y6222" s="5">
        <f t="shared" si="685"/>
        <v>1</v>
      </c>
    </row>
    <row r="6223" spans="2:25" hidden="1" x14ac:dyDescent="0.3">
      <c r="B6223" s="6">
        <v>6214</v>
      </c>
      <c r="C6223" s="2" t="s">
        <v>24501</v>
      </c>
      <c r="D6223" s="2" t="s">
        <v>33506</v>
      </c>
      <c r="E6223" s="9" t="s">
        <v>33505</v>
      </c>
      <c r="F6223" s="13">
        <v>7232.6310000000003</v>
      </c>
      <c r="G6223" s="8">
        <v>1.134558656682511</v>
      </c>
      <c r="L6223" s="5">
        <v>6</v>
      </c>
      <c r="M6223" s="5">
        <v>9</v>
      </c>
      <c r="N6223" s="5">
        <v>7232.6310000000003</v>
      </c>
      <c r="O6223" s="5">
        <v>3.999999999996362E-2</v>
      </c>
      <c r="P6223" s="5">
        <v>0.8814000000000306</v>
      </c>
      <c r="S6223" s="5">
        <f t="shared" si="679"/>
        <v>0</v>
      </c>
      <c r="T6223" s="5">
        <f t="shared" si="680"/>
        <v>2035.7739999999999</v>
      </c>
      <c r="U6223" s="5">
        <f t="shared" si="681"/>
        <v>2</v>
      </c>
      <c r="V6223" s="5">
        <f t="shared" si="682"/>
        <v>1</v>
      </c>
      <c r="W6223" s="5">
        <f t="shared" si="683"/>
        <v>0</v>
      </c>
      <c r="X6223" s="5">
        <f t="shared" si="684"/>
        <v>1</v>
      </c>
      <c r="Y6223" s="5">
        <f t="shared" si="685"/>
        <v>1</v>
      </c>
    </row>
    <row r="6224" spans="2:25" hidden="1" x14ac:dyDescent="0.3">
      <c r="B6224" s="6">
        <v>6215</v>
      </c>
      <c r="C6224" s="2" t="s">
        <v>25050</v>
      </c>
      <c r="D6224" s="2" t="s">
        <v>33507</v>
      </c>
      <c r="E6224" s="9" t="s">
        <v>33508</v>
      </c>
      <c r="F6224" s="13">
        <v>7235.1059999999998</v>
      </c>
      <c r="G6224" s="8">
        <v>0.9070294784580798</v>
      </c>
      <c r="L6224" s="5">
        <v>4</v>
      </c>
      <c r="M6224" s="5">
        <v>9</v>
      </c>
      <c r="N6224" s="5">
        <v>7235.1059999999998</v>
      </c>
      <c r="O6224" s="5">
        <v>2.4749999999994543</v>
      </c>
      <c r="P6224" s="5">
        <v>1.1024999999999636</v>
      </c>
      <c r="S6224" s="5">
        <f t="shared" si="679"/>
        <v>0</v>
      </c>
      <c r="T6224" s="5">
        <f t="shared" si="680"/>
        <v>2035.7739999999999</v>
      </c>
      <c r="U6224" s="5">
        <f t="shared" si="681"/>
        <v>2</v>
      </c>
      <c r="V6224" s="5">
        <f t="shared" si="682"/>
        <v>1</v>
      </c>
      <c r="W6224" s="5">
        <f t="shared" si="683"/>
        <v>0</v>
      </c>
      <c r="X6224" s="5">
        <f t="shared" si="684"/>
        <v>1</v>
      </c>
      <c r="Y6224" s="5">
        <f t="shared" si="685"/>
        <v>1</v>
      </c>
    </row>
    <row r="6225" spans="2:25" hidden="1" x14ac:dyDescent="0.3">
      <c r="B6225" s="6">
        <v>6216</v>
      </c>
      <c r="C6225" s="2" t="s">
        <v>29946</v>
      </c>
      <c r="D6225" s="2" t="s">
        <v>33509</v>
      </c>
      <c r="E6225" s="9" t="s">
        <v>33508</v>
      </c>
      <c r="F6225" s="13">
        <v>7235.2079999999996</v>
      </c>
      <c r="G6225" s="8">
        <v>0.98077677520597162</v>
      </c>
      <c r="L6225" s="5">
        <v>11</v>
      </c>
      <c r="M6225" s="5">
        <v>9</v>
      </c>
      <c r="N6225" s="5">
        <v>7235.2079999999996</v>
      </c>
      <c r="O6225" s="5">
        <v>0.10199999999986176</v>
      </c>
      <c r="P6225" s="5">
        <v>1.0195999999999912</v>
      </c>
      <c r="S6225" s="5">
        <f t="shared" si="679"/>
        <v>0</v>
      </c>
      <c r="T6225" s="5">
        <f t="shared" si="680"/>
        <v>2035.7739999999999</v>
      </c>
      <c r="U6225" s="5">
        <f t="shared" si="681"/>
        <v>2</v>
      </c>
      <c r="V6225" s="5">
        <f t="shared" si="682"/>
        <v>1</v>
      </c>
      <c r="W6225" s="5">
        <f t="shared" si="683"/>
        <v>0</v>
      </c>
      <c r="X6225" s="5">
        <f t="shared" si="684"/>
        <v>1</v>
      </c>
      <c r="Y6225" s="5">
        <f t="shared" si="685"/>
        <v>1</v>
      </c>
    </row>
    <row r="6226" spans="2:25" hidden="1" x14ac:dyDescent="0.3">
      <c r="B6226" s="6">
        <v>6217</v>
      </c>
      <c r="C6226" s="2" t="s">
        <v>29965</v>
      </c>
      <c r="D6226" s="2" t="s">
        <v>33510</v>
      </c>
      <c r="E6226" s="9" t="s">
        <v>33511</v>
      </c>
      <c r="F6226" s="13">
        <v>7236.143</v>
      </c>
      <c r="G6226" s="8">
        <v>0.94144228958762188</v>
      </c>
      <c r="L6226" s="5">
        <v>14</v>
      </c>
      <c r="M6226" s="5">
        <v>9</v>
      </c>
      <c r="N6226" s="5">
        <v>7236.143</v>
      </c>
      <c r="O6226" s="5">
        <v>0.93500000000040018</v>
      </c>
      <c r="P6226" s="5">
        <v>1.0622000000000298</v>
      </c>
      <c r="S6226" s="5">
        <f t="shared" si="679"/>
        <v>0</v>
      </c>
      <c r="T6226" s="5">
        <f t="shared" si="680"/>
        <v>2035.7739999999999</v>
      </c>
      <c r="U6226" s="5">
        <f t="shared" si="681"/>
        <v>2</v>
      </c>
      <c r="V6226" s="5">
        <f t="shared" si="682"/>
        <v>1</v>
      </c>
      <c r="W6226" s="5">
        <f t="shared" si="683"/>
        <v>0</v>
      </c>
      <c r="X6226" s="5">
        <f t="shared" si="684"/>
        <v>1</v>
      </c>
      <c r="Y6226" s="5">
        <f t="shared" si="685"/>
        <v>1</v>
      </c>
    </row>
    <row r="6227" spans="2:25" hidden="1" x14ac:dyDescent="0.3">
      <c r="B6227" s="6">
        <v>6218</v>
      </c>
      <c r="C6227" s="2" t="s">
        <v>24501</v>
      </c>
      <c r="D6227" s="2" t="s">
        <v>33397</v>
      </c>
      <c r="E6227" s="9" t="s">
        <v>33512</v>
      </c>
      <c r="F6227" s="13">
        <v>7239.6480000000001</v>
      </c>
      <c r="G6227" s="8">
        <v>0.77309625048316122</v>
      </c>
      <c r="L6227" s="5">
        <v>6</v>
      </c>
      <c r="M6227" s="5">
        <v>9</v>
      </c>
      <c r="N6227" s="5">
        <v>7239.6480000000001</v>
      </c>
      <c r="O6227" s="5">
        <v>3.5050000000001091</v>
      </c>
      <c r="P6227" s="5">
        <v>1.2935000000000401</v>
      </c>
      <c r="S6227" s="5">
        <f t="shared" si="679"/>
        <v>0</v>
      </c>
      <c r="T6227" s="5">
        <f t="shared" si="680"/>
        <v>2035.7739999999999</v>
      </c>
      <c r="U6227" s="5">
        <f t="shared" si="681"/>
        <v>2</v>
      </c>
      <c r="V6227" s="5">
        <f t="shared" si="682"/>
        <v>1</v>
      </c>
      <c r="W6227" s="5">
        <f t="shared" si="683"/>
        <v>0</v>
      </c>
      <c r="X6227" s="5">
        <f t="shared" si="684"/>
        <v>1</v>
      </c>
      <c r="Y6227" s="5">
        <f t="shared" si="685"/>
        <v>1</v>
      </c>
    </row>
    <row r="6228" spans="2:25" hidden="1" x14ac:dyDescent="0.3">
      <c r="B6228" s="6">
        <v>6219</v>
      </c>
      <c r="C6228" s="2" t="s">
        <v>24013</v>
      </c>
      <c r="D6228" s="2" t="s">
        <v>33397</v>
      </c>
      <c r="E6228" s="9" t="s">
        <v>33512</v>
      </c>
      <c r="F6228" s="13">
        <v>7239.7629999999999</v>
      </c>
      <c r="G6228" s="8">
        <v>0.93101201005493106</v>
      </c>
      <c r="L6228" s="5">
        <v>7</v>
      </c>
      <c r="M6228" s="5">
        <v>9</v>
      </c>
      <c r="N6228" s="5">
        <v>7239.7629999999999</v>
      </c>
      <c r="O6228" s="5">
        <v>0.11499999999978172</v>
      </c>
      <c r="P6228" s="5">
        <v>1.0740999999999985</v>
      </c>
      <c r="S6228" s="5">
        <f t="shared" si="679"/>
        <v>0</v>
      </c>
      <c r="T6228" s="5">
        <f t="shared" si="680"/>
        <v>2035.7739999999999</v>
      </c>
      <c r="U6228" s="5">
        <f t="shared" si="681"/>
        <v>2</v>
      </c>
      <c r="V6228" s="5">
        <f t="shared" si="682"/>
        <v>1</v>
      </c>
      <c r="W6228" s="5">
        <f t="shared" si="683"/>
        <v>0</v>
      </c>
      <c r="X6228" s="5">
        <f t="shared" si="684"/>
        <v>1</v>
      </c>
      <c r="Y6228" s="5">
        <f t="shared" si="685"/>
        <v>1</v>
      </c>
    </row>
    <row r="6229" spans="2:25" hidden="1" x14ac:dyDescent="0.3">
      <c r="B6229" s="6">
        <v>6220</v>
      </c>
      <c r="C6229" s="2" t="s">
        <v>24347</v>
      </c>
      <c r="D6229" s="2" t="s">
        <v>33513</v>
      </c>
      <c r="E6229" s="9" t="s">
        <v>33514</v>
      </c>
      <c r="F6229" s="13">
        <v>7241.9260000000004</v>
      </c>
      <c r="G6229" s="8">
        <v>0.77621671970809913</v>
      </c>
      <c r="L6229" s="5">
        <v>8</v>
      </c>
      <c r="M6229" s="5">
        <v>9</v>
      </c>
      <c r="N6229" s="5">
        <v>7241.9260000000004</v>
      </c>
      <c r="O6229" s="5">
        <v>2.1630000000004657</v>
      </c>
      <c r="P6229" s="5">
        <v>1.2883000000000719</v>
      </c>
      <c r="S6229" s="5">
        <f t="shared" si="679"/>
        <v>0</v>
      </c>
      <c r="T6229" s="5">
        <f t="shared" si="680"/>
        <v>2035.7739999999999</v>
      </c>
      <c r="U6229" s="5">
        <f t="shared" si="681"/>
        <v>2</v>
      </c>
      <c r="V6229" s="5">
        <f t="shared" si="682"/>
        <v>1</v>
      </c>
      <c r="W6229" s="5">
        <f t="shared" si="683"/>
        <v>0</v>
      </c>
      <c r="X6229" s="5">
        <f t="shared" si="684"/>
        <v>1</v>
      </c>
      <c r="Y6229" s="5">
        <f t="shared" si="685"/>
        <v>1</v>
      </c>
    </row>
    <row r="6230" spans="2:25" hidden="1" x14ac:dyDescent="0.3">
      <c r="B6230" s="6">
        <v>6221</v>
      </c>
      <c r="C6230" s="2" t="s">
        <v>29680</v>
      </c>
      <c r="D6230" s="2" t="s">
        <v>33515</v>
      </c>
      <c r="E6230" s="9" t="s">
        <v>33516</v>
      </c>
      <c r="F6230" s="13">
        <v>7242.3770000000004</v>
      </c>
      <c r="G6230" s="8">
        <v>0.76388358414175639</v>
      </c>
      <c r="L6230" s="5">
        <v>11</v>
      </c>
      <c r="M6230" s="5">
        <v>9</v>
      </c>
      <c r="N6230" s="5">
        <v>7242.3770000000004</v>
      </c>
      <c r="O6230" s="5">
        <v>0.45100000000002183</v>
      </c>
      <c r="P6230" s="5">
        <v>1.309100000000035</v>
      </c>
      <c r="S6230" s="5">
        <f t="shared" si="679"/>
        <v>0</v>
      </c>
      <c r="T6230" s="5">
        <f t="shared" si="680"/>
        <v>2035.7739999999999</v>
      </c>
      <c r="U6230" s="5">
        <f t="shared" si="681"/>
        <v>2</v>
      </c>
      <c r="V6230" s="5">
        <f t="shared" si="682"/>
        <v>1</v>
      </c>
      <c r="W6230" s="5">
        <f t="shared" si="683"/>
        <v>0</v>
      </c>
      <c r="X6230" s="5">
        <f t="shared" si="684"/>
        <v>1</v>
      </c>
      <c r="Y6230" s="5">
        <f t="shared" si="685"/>
        <v>1</v>
      </c>
    </row>
    <row r="6231" spans="2:25" hidden="1" x14ac:dyDescent="0.3">
      <c r="B6231" s="6">
        <v>6222</v>
      </c>
      <c r="C6231" s="2" t="s">
        <v>23999</v>
      </c>
      <c r="D6231" s="2" t="s">
        <v>29697</v>
      </c>
      <c r="E6231" s="9" t="s">
        <v>33517</v>
      </c>
      <c r="F6231" s="13">
        <v>7243.3860000000004</v>
      </c>
      <c r="G6231" s="8">
        <v>0.78690588605599432</v>
      </c>
      <c r="L6231" s="5">
        <v>9</v>
      </c>
      <c r="M6231" s="5">
        <v>9</v>
      </c>
      <c r="N6231" s="5">
        <v>7243.3860000000004</v>
      </c>
      <c r="O6231" s="5">
        <v>1.0090000000000146</v>
      </c>
      <c r="P6231" s="5">
        <v>1.2708000000000539</v>
      </c>
      <c r="S6231" s="5">
        <f t="shared" ref="S6231:S6294" si="686">W6231*X6231*Y6231</f>
        <v>0</v>
      </c>
      <c r="T6231" s="5">
        <f t="shared" ref="T6231:T6294" si="687">IF(S6231=0,T6230,N6231)</f>
        <v>2035.7739999999999</v>
      </c>
      <c r="U6231" s="5">
        <f t="shared" ref="U6231:U6294" si="688">IF((T6231-T6230)&gt;60,U6230+1,MAX(S6231,U6230))</f>
        <v>2</v>
      </c>
      <c r="V6231" s="5">
        <f t="shared" ref="V6231:V6294" si="689">MOD(U6231,2)+1</f>
        <v>1</v>
      </c>
      <c r="W6231" s="5">
        <f t="shared" ref="W6231:W6294" si="690">IF($W$7,IF(G6231&gt;$R$6,1,0),1)</f>
        <v>0</v>
      </c>
      <c r="X6231" s="5">
        <f t="shared" ref="X6231:X6294" si="691">IF($X$7,IF(ISERR(SEARCH($C$5,D6231)),0,1),1)</f>
        <v>1</v>
      </c>
      <c r="Y6231" s="5">
        <f t="shared" ref="Y6231:Y6294" si="692">IF($Y$7,IF(ISERR(SEARCH($C$7,C6231)),0,1),1)</f>
        <v>1</v>
      </c>
    </row>
    <row r="6232" spans="2:25" hidden="1" x14ac:dyDescent="0.3">
      <c r="B6232" s="6">
        <v>6223</v>
      </c>
      <c r="C6232" s="2" t="s">
        <v>28734</v>
      </c>
      <c r="D6232" s="2" t="s">
        <v>33518</v>
      </c>
      <c r="E6232" s="9" t="s">
        <v>33517</v>
      </c>
      <c r="F6232" s="13">
        <v>7243.49</v>
      </c>
      <c r="G6232" s="8">
        <v>0.91751536838246817</v>
      </c>
      <c r="L6232" s="5">
        <v>12</v>
      </c>
      <c r="M6232" s="5">
        <v>8</v>
      </c>
      <c r="N6232" s="5">
        <v>7243.49</v>
      </c>
      <c r="O6232" s="5">
        <v>0.10399999999935972</v>
      </c>
      <c r="P6232" s="5">
        <v>1.0898999999999432</v>
      </c>
      <c r="S6232" s="5">
        <f t="shared" si="686"/>
        <v>0</v>
      </c>
      <c r="T6232" s="5">
        <f t="shared" si="687"/>
        <v>2035.7739999999999</v>
      </c>
      <c r="U6232" s="5">
        <f t="shared" si="688"/>
        <v>2</v>
      </c>
      <c r="V6232" s="5">
        <f t="shared" si="689"/>
        <v>1</v>
      </c>
      <c r="W6232" s="5">
        <f t="shared" si="690"/>
        <v>0</v>
      </c>
      <c r="X6232" s="5">
        <f t="shared" si="691"/>
        <v>1</v>
      </c>
      <c r="Y6232" s="5">
        <f t="shared" si="692"/>
        <v>1</v>
      </c>
    </row>
    <row r="6233" spans="2:25" hidden="1" x14ac:dyDescent="0.3">
      <c r="B6233" s="6">
        <v>6224</v>
      </c>
      <c r="C6233" s="2" t="s">
        <v>25223</v>
      </c>
      <c r="D6233" s="2" t="s">
        <v>33519</v>
      </c>
      <c r="E6233" s="9" t="s">
        <v>33520</v>
      </c>
      <c r="F6233" s="13">
        <v>7244.241</v>
      </c>
      <c r="G6233" s="8">
        <v>0.86132644272181591</v>
      </c>
      <c r="L6233" s="5">
        <v>11</v>
      </c>
      <c r="M6233" s="5">
        <v>9</v>
      </c>
      <c r="N6233" s="5">
        <v>7244.241</v>
      </c>
      <c r="O6233" s="5">
        <v>0.75100000000020373</v>
      </c>
      <c r="P6233" s="5">
        <v>1.1609999999999672</v>
      </c>
      <c r="S6233" s="5">
        <f t="shared" si="686"/>
        <v>0</v>
      </c>
      <c r="T6233" s="5">
        <f t="shared" si="687"/>
        <v>2035.7739999999999</v>
      </c>
      <c r="U6233" s="5">
        <f t="shared" si="688"/>
        <v>2</v>
      </c>
      <c r="V6233" s="5">
        <f t="shared" si="689"/>
        <v>1</v>
      </c>
      <c r="W6233" s="5">
        <f t="shared" si="690"/>
        <v>0</v>
      </c>
      <c r="X6233" s="5">
        <f t="shared" si="691"/>
        <v>1</v>
      </c>
      <c r="Y6233" s="5">
        <f t="shared" si="692"/>
        <v>1</v>
      </c>
    </row>
    <row r="6234" spans="2:25" hidden="1" x14ac:dyDescent="0.3">
      <c r="B6234" s="6">
        <v>6225</v>
      </c>
      <c r="C6234" s="2" t="s">
        <v>25050</v>
      </c>
      <c r="D6234" s="2" t="s">
        <v>32099</v>
      </c>
      <c r="E6234" s="9" t="s">
        <v>33521</v>
      </c>
      <c r="F6234" s="13">
        <v>7245.2479999999996</v>
      </c>
      <c r="G6234" s="8">
        <v>0.98599881680143686</v>
      </c>
      <c r="L6234" s="5">
        <v>4</v>
      </c>
      <c r="M6234" s="5">
        <v>9</v>
      </c>
      <c r="N6234" s="5">
        <v>7245.2479999999996</v>
      </c>
      <c r="O6234" s="5">
        <v>1.0069999999996071</v>
      </c>
      <c r="P6234" s="5">
        <v>1.0141999999999824</v>
      </c>
      <c r="S6234" s="5">
        <f t="shared" si="686"/>
        <v>0</v>
      </c>
      <c r="T6234" s="5">
        <f t="shared" si="687"/>
        <v>2035.7739999999999</v>
      </c>
      <c r="U6234" s="5">
        <f t="shared" si="688"/>
        <v>2</v>
      </c>
      <c r="V6234" s="5">
        <f t="shared" si="689"/>
        <v>1</v>
      </c>
      <c r="W6234" s="5">
        <f t="shared" si="690"/>
        <v>0</v>
      </c>
      <c r="X6234" s="5">
        <f t="shared" si="691"/>
        <v>1</v>
      </c>
      <c r="Y6234" s="5">
        <f t="shared" si="692"/>
        <v>1</v>
      </c>
    </row>
    <row r="6235" spans="2:25" hidden="1" x14ac:dyDescent="0.3">
      <c r="B6235" s="6">
        <v>6226</v>
      </c>
      <c r="C6235" s="2" t="s">
        <v>31768</v>
      </c>
      <c r="D6235" s="2" t="s">
        <v>33522</v>
      </c>
      <c r="E6235" s="9" t="s">
        <v>33523</v>
      </c>
      <c r="F6235" s="13">
        <v>7246.1959999999999</v>
      </c>
      <c r="G6235" s="8">
        <v>0.91008372770292512</v>
      </c>
      <c r="L6235" s="5">
        <v>6</v>
      </c>
      <c r="M6235" s="5">
        <v>9</v>
      </c>
      <c r="N6235" s="5">
        <v>7246.1959999999999</v>
      </c>
      <c r="O6235" s="5">
        <v>0.94800000000032014</v>
      </c>
      <c r="P6235" s="5">
        <v>1.0988000000000284</v>
      </c>
      <c r="S6235" s="5">
        <f t="shared" si="686"/>
        <v>0</v>
      </c>
      <c r="T6235" s="5">
        <f t="shared" si="687"/>
        <v>2035.7739999999999</v>
      </c>
      <c r="U6235" s="5">
        <f t="shared" si="688"/>
        <v>2</v>
      </c>
      <c r="V6235" s="5">
        <f t="shared" si="689"/>
        <v>1</v>
      </c>
      <c r="W6235" s="5">
        <f t="shared" si="690"/>
        <v>0</v>
      </c>
      <c r="X6235" s="5">
        <f t="shared" si="691"/>
        <v>1</v>
      </c>
      <c r="Y6235" s="5">
        <f t="shared" si="692"/>
        <v>1</v>
      </c>
    </row>
    <row r="6236" spans="2:25" hidden="1" x14ac:dyDescent="0.3">
      <c r="B6236" s="6">
        <v>6227</v>
      </c>
      <c r="C6236" s="2" t="s">
        <v>24267</v>
      </c>
      <c r="D6236" s="2" t="s">
        <v>33524</v>
      </c>
      <c r="E6236" s="9" t="s">
        <v>33523</v>
      </c>
      <c r="F6236" s="13">
        <v>7246.9449999999997</v>
      </c>
      <c r="G6236" s="8">
        <v>0.92575448990930342</v>
      </c>
      <c r="L6236" s="5">
        <v>12</v>
      </c>
      <c r="M6236" s="5">
        <v>9</v>
      </c>
      <c r="N6236" s="5">
        <v>7246.9449999999997</v>
      </c>
      <c r="O6236" s="5">
        <v>0.74899999999979627</v>
      </c>
      <c r="P6236" s="5">
        <v>1.0801999999999681</v>
      </c>
      <c r="S6236" s="5">
        <f t="shared" si="686"/>
        <v>0</v>
      </c>
      <c r="T6236" s="5">
        <f t="shared" si="687"/>
        <v>2035.7739999999999</v>
      </c>
      <c r="U6236" s="5">
        <f t="shared" si="688"/>
        <v>2</v>
      </c>
      <c r="V6236" s="5">
        <f t="shared" si="689"/>
        <v>1</v>
      </c>
      <c r="W6236" s="5">
        <f t="shared" si="690"/>
        <v>0</v>
      </c>
      <c r="X6236" s="5">
        <f t="shared" si="691"/>
        <v>1</v>
      </c>
      <c r="Y6236" s="5">
        <f t="shared" si="692"/>
        <v>1</v>
      </c>
    </row>
    <row r="6237" spans="2:25" hidden="1" x14ac:dyDescent="0.3">
      <c r="B6237" s="6">
        <v>6228</v>
      </c>
      <c r="C6237" s="2" t="s">
        <v>31559</v>
      </c>
      <c r="D6237" s="2" t="s">
        <v>24554</v>
      </c>
      <c r="E6237" s="9" t="s">
        <v>33525</v>
      </c>
      <c r="F6237" s="13">
        <v>7247.05</v>
      </c>
      <c r="G6237" s="8">
        <v>1.3509862199405485</v>
      </c>
      <c r="L6237" s="5">
        <v>18</v>
      </c>
      <c r="M6237" s="5">
        <v>8</v>
      </c>
      <c r="N6237" s="5">
        <v>7247.05</v>
      </c>
      <c r="O6237" s="5">
        <v>0.10500000000047294</v>
      </c>
      <c r="P6237" s="5">
        <v>0.74020000000000441</v>
      </c>
      <c r="S6237" s="5">
        <f t="shared" si="686"/>
        <v>0</v>
      </c>
      <c r="T6237" s="5">
        <f t="shared" si="687"/>
        <v>2035.7739999999999</v>
      </c>
      <c r="U6237" s="5">
        <f t="shared" si="688"/>
        <v>2</v>
      </c>
      <c r="V6237" s="5">
        <f t="shared" si="689"/>
        <v>1</v>
      </c>
      <c r="W6237" s="5">
        <f t="shared" si="690"/>
        <v>0</v>
      </c>
      <c r="X6237" s="5">
        <f t="shared" si="691"/>
        <v>1</v>
      </c>
      <c r="Y6237" s="5">
        <f t="shared" si="692"/>
        <v>1</v>
      </c>
    </row>
    <row r="6238" spans="2:25" hidden="1" x14ac:dyDescent="0.3">
      <c r="B6238" s="6">
        <v>6229</v>
      </c>
      <c r="C6238" s="2" t="s">
        <v>25420</v>
      </c>
      <c r="D6238" s="2" t="s">
        <v>32830</v>
      </c>
      <c r="E6238" s="9" t="s">
        <v>33525</v>
      </c>
      <c r="F6238" s="13">
        <v>7247.2579999999998</v>
      </c>
      <c r="G6238" s="8">
        <v>1.3342228152101596</v>
      </c>
      <c r="L6238" s="5">
        <v>6</v>
      </c>
      <c r="M6238" s="5">
        <v>9</v>
      </c>
      <c r="N6238" s="5">
        <v>7247.2579999999998</v>
      </c>
      <c r="O6238" s="5">
        <v>0.20799999999962893</v>
      </c>
      <c r="P6238" s="5">
        <v>0.74949999999998906</v>
      </c>
      <c r="S6238" s="5">
        <f t="shared" si="686"/>
        <v>0</v>
      </c>
      <c r="T6238" s="5">
        <f t="shared" si="687"/>
        <v>2035.7739999999999</v>
      </c>
      <c r="U6238" s="5">
        <f t="shared" si="688"/>
        <v>2</v>
      </c>
      <c r="V6238" s="5">
        <f t="shared" si="689"/>
        <v>1</v>
      </c>
      <c r="W6238" s="5">
        <f t="shared" si="690"/>
        <v>0</v>
      </c>
      <c r="X6238" s="5">
        <f t="shared" si="691"/>
        <v>1</v>
      </c>
      <c r="Y6238" s="5">
        <f t="shared" si="692"/>
        <v>1</v>
      </c>
    </row>
    <row r="6239" spans="2:25" hidden="1" x14ac:dyDescent="0.3">
      <c r="B6239" s="6">
        <v>6230</v>
      </c>
      <c r="C6239" s="2" t="s">
        <v>25330</v>
      </c>
      <c r="D6239" s="2" t="s">
        <v>31183</v>
      </c>
      <c r="E6239" s="9" t="s">
        <v>33526</v>
      </c>
      <c r="F6239" s="13">
        <v>7250.8249999999998</v>
      </c>
      <c r="G6239" s="8">
        <v>1.1237217664906884</v>
      </c>
      <c r="L6239" s="5">
        <v>9</v>
      </c>
      <c r="M6239" s="5">
        <v>9</v>
      </c>
      <c r="N6239" s="5">
        <v>7250.8249999999998</v>
      </c>
      <c r="O6239" s="5">
        <v>3.5670000000000073</v>
      </c>
      <c r="P6239" s="5">
        <v>0.88989999999994329</v>
      </c>
      <c r="S6239" s="5">
        <f t="shared" si="686"/>
        <v>0</v>
      </c>
      <c r="T6239" s="5">
        <f t="shared" si="687"/>
        <v>2035.7739999999999</v>
      </c>
      <c r="U6239" s="5">
        <f t="shared" si="688"/>
        <v>2</v>
      </c>
      <c r="V6239" s="5">
        <f t="shared" si="689"/>
        <v>1</v>
      </c>
      <c r="W6239" s="5">
        <f t="shared" si="690"/>
        <v>0</v>
      </c>
      <c r="X6239" s="5">
        <f t="shared" si="691"/>
        <v>1</v>
      </c>
      <c r="Y6239" s="5">
        <f t="shared" si="692"/>
        <v>1</v>
      </c>
    </row>
    <row r="6240" spans="2:25" hidden="1" x14ac:dyDescent="0.3">
      <c r="B6240" s="6">
        <v>6231</v>
      </c>
      <c r="C6240" s="2" t="s">
        <v>24603</v>
      </c>
      <c r="D6240" s="2" t="s">
        <v>33527</v>
      </c>
      <c r="E6240" s="9" t="s">
        <v>33528</v>
      </c>
      <c r="F6240" s="13">
        <v>7251.9930000000004</v>
      </c>
      <c r="G6240" s="8">
        <v>1.0399334442595689</v>
      </c>
      <c r="L6240" s="5">
        <v>5</v>
      </c>
      <c r="M6240" s="5">
        <v>9</v>
      </c>
      <c r="N6240" s="5">
        <v>7251.9930000000004</v>
      </c>
      <c r="O6240" s="5">
        <v>1.1680000000005748</v>
      </c>
      <c r="P6240" s="5">
        <v>0.96159999999999857</v>
      </c>
      <c r="S6240" s="5">
        <f t="shared" si="686"/>
        <v>0</v>
      </c>
      <c r="T6240" s="5">
        <f t="shared" si="687"/>
        <v>2035.7739999999999</v>
      </c>
      <c r="U6240" s="5">
        <f t="shared" si="688"/>
        <v>2</v>
      </c>
      <c r="V6240" s="5">
        <f t="shared" si="689"/>
        <v>1</v>
      </c>
      <c r="W6240" s="5">
        <f t="shared" si="690"/>
        <v>0</v>
      </c>
      <c r="X6240" s="5">
        <f t="shared" si="691"/>
        <v>1</v>
      </c>
      <c r="Y6240" s="5">
        <f t="shared" si="692"/>
        <v>1</v>
      </c>
    </row>
    <row r="6241" spans="2:25" hidden="1" x14ac:dyDescent="0.3">
      <c r="B6241" s="6">
        <v>6232</v>
      </c>
      <c r="C6241" s="2" t="s">
        <v>33529</v>
      </c>
      <c r="D6241" s="2" t="s">
        <v>33530</v>
      </c>
      <c r="E6241" s="9" t="s">
        <v>33531</v>
      </c>
      <c r="F6241" s="13">
        <v>7253.79</v>
      </c>
      <c r="G6241" s="8">
        <v>0.96116878123802763</v>
      </c>
      <c r="L6241" s="5">
        <v>10</v>
      </c>
      <c r="M6241" s="5">
        <v>8</v>
      </c>
      <c r="N6241" s="5">
        <v>7253.79</v>
      </c>
      <c r="O6241" s="5">
        <v>1.7969999999995707</v>
      </c>
      <c r="P6241" s="5">
        <v>1.0403999999999543</v>
      </c>
      <c r="S6241" s="5">
        <f t="shared" si="686"/>
        <v>0</v>
      </c>
      <c r="T6241" s="5">
        <f t="shared" si="687"/>
        <v>2035.7739999999999</v>
      </c>
      <c r="U6241" s="5">
        <f t="shared" si="688"/>
        <v>2</v>
      </c>
      <c r="V6241" s="5">
        <f t="shared" si="689"/>
        <v>1</v>
      </c>
      <c r="W6241" s="5">
        <f t="shared" si="690"/>
        <v>0</v>
      </c>
      <c r="X6241" s="5">
        <f t="shared" si="691"/>
        <v>1</v>
      </c>
      <c r="Y6241" s="5">
        <f t="shared" si="692"/>
        <v>1</v>
      </c>
    </row>
    <row r="6242" spans="2:25" hidden="1" x14ac:dyDescent="0.3">
      <c r="B6242" s="6">
        <v>6233</v>
      </c>
      <c r="C6242" s="2" t="s">
        <v>31559</v>
      </c>
      <c r="D6242" s="2" t="s">
        <v>33532</v>
      </c>
      <c r="E6242" s="9" t="s">
        <v>33533</v>
      </c>
      <c r="F6242" s="13">
        <v>7255.8879999999999</v>
      </c>
      <c r="G6242" s="8">
        <v>0.80658170672688245</v>
      </c>
      <c r="L6242" s="5">
        <v>18</v>
      </c>
      <c r="M6242" s="5">
        <v>9</v>
      </c>
      <c r="N6242" s="5">
        <v>7255.8879999999999</v>
      </c>
      <c r="O6242" s="5">
        <v>2.0979999999999563</v>
      </c>
      <c r="P6242" s="5">
        <v>1.2398000000000138</v>
      </c>
      <c r="S6242" s="5">
        <f t="shared" si="686"/>
        <v>0</v>
      </c>
      <c r="T6242" s="5">
        <f t="shared" si="687"/>
        <v>2035.7739999999999</v>
      </c>
      <c r="U6242" s="5">
        <f t="shared" si="688"/>
        <v>2</v>
      </c>
      <c r="V6242" s="5">
        <f t="shared" si="689"/>
        <v>1</v>
      </c>
      <c r="W6242" s="5">
        <f t="shared" si="690"/>
        <v>0</v>
      </c>
      <c r="X6242" s="5">
        <f t="shared" si="691"/>
        <v>1</v>
      </c>
      <c r="Y6242" s="5">
        <f t="shared" si="692"/>
        <v>1</v>
      </c>
    </row>
    <row r="6243" spans="2:25" hidden="1" x14ac:dyDescent="0.3">
      <c r="B6243" s="6">
        <v>6234</v>
      </c>
      <c r="C6243" s="2" t="s">
        <v>24501</v>
      </c>
      <c r="D6243" s="2" t="s">
        <v>33534</v>
      </c>
      <c r="E6243" s="9" t="s">
        <v>33535</v>
      </c>
      <c r="F6243" s="13">
        <v>7256.6350000000002</v>
      </c>
      <c r="G6243" s="8">
        <v>0.80684202033240371</v>
      </c>
      <c r="L6243" s="5">
        <v>6</v>
      </c>
      <c r="M6243" s="5">
        <v>9</v>
      </c>
      <c r="N6243" s="5">
        <v>7256.6350000000002</v>
      </c>
      <c r="O6243" s="5">
        <v>0.74700000000029831</v>
      </c>
      <c r="P6243" s="5">
        <v>1.2394000000000234</v>
      </c>
      <c r="S6243" s="5">
        <f t="shared" si="686"/>
        <v>0</v>
      </c>
      <c r="T6243" s="5">
        <f t="shared" si="687"/>
        <v>2035.7739999999999</v>
      </c>
      <c r="U6243" s="5">
        <f t="shared" si="688"/>
        <v>2</v>
      </c>
      <c r="V6243" s="5">
        <f t="shared" si="689"/>
        <v>1</v>
      </c>
      <c r="W6243" s="5">
        <f t="shared" si="690"/>
        <v>0</v>
      </c>
      <c r="X6243" s="5">
        <f t="shared" si="691"/>
        <v>1</v>
      </c>
      <c r="Y6243" s="5">
        <f t="shared" si="692"/>
        <v>1</v>
      </c>
    </row>
    <row r="6244" spans="2:25" hidden="1" x14ac:dyDescent="0.3">
      <c r="B6244" s="6">
        <v>6235</v>
      </c>
      <c r="C6244" s="2" t="s">
        <v>24443</v>
      </c>
      <c r="D6244" s="2" t="s">
        <v>33536</v>
      </c>
      <c r="E6244" s="9" t="s">
        <v>33537</v>
      </c>
      <c r="F6244" s="13">
        <v>7259.7709999999997</v>
      </c>
      <c r="G6244" s="8">
        <v>0.68856296908351611</v>
      </c>
      <c r="L6244" s="5">
        <v>15</v>
      </c>
      <c r="M6244" s="5">
        <v>9</v>
      </c>
      <c r="N6244" s="5">
        <v>7259.7709999999997</v>
      </c>
      <c r="O6244" s="5">
        <v>3.1359999999995125</v>
      </c>
      <c r="P6244" s="5">
        <v>1.4523000000000139</v>
      </c>
      <c r="S6244" s="5">
        <f t="shared" si="686"/>
        <v>0</v>
      </c>
      <c r="T6244" s="5">
        <f t="shared" si="687"/>
        <v>2035.7739999999999</v>
      </c>
      <c r="U6244" s="5">
        <f t="shared" si="688"/>
        <v>2</v>
      </c>
      <c r="V6244" s="5">
        <f t="shared" si="689"/>
        <v>1</v>
      </c>
      <c r="W6244" s="5">
        <f t="shared" si="690"/>
        <v>0</v>
      </c>
      <c r="X6244" s="5">
        <f t="shared" si="691"/>
        <v>1</v>
      </c>
      <c r="Y6244" s="5">
        <f t="shared" si="692"/>
        <v>1</v>
      </c>
    </row>
    <row r="6245" spans="2:25" hidden="1" x14ac:dyDescent="0.3">
      <c r="B6245" s="6">
        <v>6236</v>
      </c>
      <c r="C6245" s="2" t="s">
        <v>25223</v>
      </c>
      <c r="D6245" s="2" t="s">
        <v>33538</v>
      </c>
      <c r="E6245" s="9" t="s">
        <v>33539</v>
      </c>
      <c r="F6245" s="13">
        <v>7265.73</v>
      </c>
      <c r="G6245" s="8">
        <v>0.51192792054879588</v>
      </c>
      <c r="L6245" s="5">
        <v>11</v>
      </c>
      <c r="M6245" s="5">
        <v>8</v>
      </c>
      <c r="N6245" s="5">
        <v>7265.73</v>
      </c>
      <c r="O6245" s="5">
        <v>5.9589999999998327</v>
      </c>
      <c r="P6245" s="5">
        <v>1.9533999999999652</v>
      </c>
      <c r="S6245" s="5">
        <f t="shared" si="686"/>
        <v>0</v>
      </c>
      <c r="T6245" s="5">
        <f t="shared" si="687"/>
        <v>2035.7739999999999</v>
      </c>
      <c r="U6245" s="5">
        <f t="shared" si="688"/>
        <v>2</v>
      </c>
      <c r="V6245" s="5">
        <f t="shared" si="689"/>
        <v>1</v>
      </c>
      <c r="W6245" s="5">
        <f t="shared" si="690"/>
        <v>0</v>
      </c>
      <c r="X6245" s="5">
        <f t="shared" si="691"/>
        <v>1</v>
      </c>
      <c r="Y6245" s="5">
        <f t="shared" si="692"/>
        <v>1</v>
      </c>
    </row>
    <row r="6246" spans="2:25" hidden="1" x14ac:dyDescent="0.3">
      <c r="B6246" s="6">
        <v>6237</v>
      </c>
      <c r="C6246" s="2" t="s">
        <v>24347</v>
      </c>
      <c r="D6246" s="2" t="s">
        <v>33540</v>
      </c>
      <c r="E6246" s="9" t="s">
        <v>33541</v>
      </c>
      <c r="F6246" s="13">
        <v>7267.741</v>
      </c>
      <c r="G6246" s="8">
        <v>0.48086170417387319</v>
      </c>
      <c r="L6246" s="5">
        <v>8</v>
      </c>
      <c r="M6246" s="5">
        <v>9</v>
      </c>
      <c r="N6246" s="5">
        <v>7267.741</v>
      </c>
      <c r="O6246" s="5">
        <v>2.011000000000422</v>
      </c>
      <c r="P6246" s="5">
        <v>2.0796000000000276</v>
      </c>
      <c r="S6246" s="5">
        <f t="shared" si="686"/>
        <v>0</v>
      </c>
      <c r="T6246" s="5">
        <f t="shared" si="687"/>
        <v>2035.7739999999999</v>
      </c>
      <c r="U6246" s="5">
        <f t="shared" si="688"/>
        <v>2</v>
      </c>
      <c r="V6246" s="5">
        <f t="shared" si="689"/>
        <v>1</v>
      </c>
      <c r="W6246" s="5">
        <f t="shared" si="690"/>
        <v>0</v>
      </c>
      <c r="X6246" s="5">
        <f t="shared" si="691"/>
        <v>1</v>
      </c>
      <c r="Y6246" s="5">
        <f t="shared" si="692"/>
        <v>1</v>
      </c>
    </row>
    <row r="6247" spans="2:25" hidden="1" x14ac:dyDescent="0.3">
      <c r="B6247" s="6">
        <v>6238</v>
      </c>
      <c r="C6247" s="2" t="s">
        <v>29842</v>
      </c>
      <c r="D6247" s="2" t="s">
        <v>32132</v>
      </c>
      <c r="E6247" s="9" t="s">
        <v>33542</v>
      </c>
      <c r="F6247" s="13">
        <v>7271.7160000000003</v>
      </c>
      <c r="G6247" s="8">
        <v>0.40541636260439201</v>
      </c>
      <c r="L6247" s="5">
        <v>9</v>
      </c>
      <c r="M6247" s="5">
        <v>9</v>
      </c>
      <c r="N6247" s="5">
        <v>7271.7160000000003</v>
      </c>
      <c r="O6247" s="5">
        <v>3.9750000000003638</v>
      </c>
      <c r="P6247" s="5">
        <v>2.4666000000000166</v>
      </c>
      <c r="S6247" s="5">
        <f t="shared" si="686"/>
        <v>0</v>
      </c>
      <c r="T6247" s="5">
        <f t="shared" si="687"/>
        <v>2035.7739999999999</v>
      </c>
      <c r="U6247" s="5">
        <f t="shared" si="688"/>
        <v>2</v>
      </c>
      <c r="V6247" s="5">
        <f t="shared" si="689"/>
        <v>1</v>
      </c>
      <c r="W6247" s="5">
        <f t="shared" si="690"/>
        <v>0</v>
      </c>
      <c r="X6247" s="5">
        <f t="shared" si="691"/>
        <v>1</v>
      </c>
      <c r="Y6247" s="5">
        <f t="shared" si="692"/>
        <v>1</v>
      </c>
    </row>
    <row r="6248" spans="2:25" hidden="1" x14ac:dyDescent="0.3">
      <c r="B6248" s="6">
        <v>6239</v>
      </c>
      <c r="C6248" s="2" t="s">
        <v>26018</v>
      </c>
      <c r="D6248" s="2" t="s">
        <v>33543</v>
      </c>
      <c r="E6248" s="9" t="s">
        <v>33542</v>
      </c>
      <c r="F6248" s="13">
        <v>7271.84</v>
      </c>
      <c r="G6248" s="8">
        <v>0.40680172483930777</v>
      </c>
      <c r="L6248" s="5">
        <v>7</v>
      </c>
      <c r="M6248" s="5">
        <v>8</v>
      </c>
      <c r="N6248" s="5">
        <v>7271.84</v>
      </c>
      <c r="O6248" s="5">
        <v>0.12399999999979627</v>
      </c>
      <c r="P6248" s="5">
        <v>2.4582000000000335</v>
      </c>
      <c r="S6248" s="5">
        <f t="shared" si="686"/>
        <v>0</v>
      </c>
      <c r="T6248" s="5">
        <f t="shared" si="687"/>
        <v>2035.7739999999999</v>
      </c>
      <c r="U6248" s="5">
        <f t="shared" si="688"/>
        <v>2</v>
      </c>
      <c r="V6248" s="5">
        <f t="shared" si="689"/>
        <v>1</v>
      </c>
      <c r="W6248" s="5">
        <f t="shared" si="690"/>
        <v>0</v>
      </c>
      <c r="X6248" s="5">
        <f t="shared" si="691"/>
        <v>1</v>
      </c>
      <c r="Y6248" s="5">
        <f t="shared" si="692"/>
        <v>1</v>
      </c>
    </row>
    <row r="6249" spans="2:25" hidden="1" x14ac:dyDescent="0.3">
      <c r="B6249" s="6">
        <v>6240</v>
      </c>
      <c r="C6249" s="2" t="s">
        <v>23983</v>
      </c>
      <c r="D6249" s="2" t="s">
        <v>33544</v>
      </c>
      <c r="E6249" s="9" t="s">
        <v>33545</v>
      </c>
      <c r="F6249" s="13">
        <v>7272.0140000000001</v>
      </c>
      <c r="G6249" s="8">
        <v>0.47194298928688733</v>
      </c>
      <c r="L6249" s="5">
        <v>5</v>
      </c>
      <c r="M6249" s="5">
        <v>9</v>
      </c>
      <c r="N6249" s="5">
        <v>7272.0140000000001</v>
      </c>
      <c r="O6249" s="5">
        <v>0.17399999999997817</v>
      </c>
      <c r="P6249" s="5">
        <v>2.1189000000000306</v>
      </c>
      <c r="S6249" s="5">
        <f t="shared" si="686"/>
        <v>0</v>
      </c>
      <c r="T6249" s="5">
        <f t="shared" si="687"/>
        <v>2035.7739999999999</v>
      </c>
      <c r="U6249" s="5">
        <f t="shared" si="688"/>
        <v>2</v>
      </c>
      <c r="V6249" s="5">
        <f t="shared" si="689"/>
        <v>1</v>
      </c>
      <c r="W6249" s="5">
        <f t="shared" si="690"/>
        <v>0</v>
      </c>
      <c r="X6249" s="5">
        <f t="shared" si="691"/>
        <v>1</v>
      </c>
      <c r="Y6249" s="5">
        <f t="shared" si="692"/>
        <v>1</v>
      </c>
    </row>
    <row r="6250" spans="2:25" hidden="1" x14ac:dyDescent="0.3">
      <c r="B6250" s="6">
        <v>6241</v>
      </c>
      <c r="C6250" s="2" t="s">
        <v>25050</v>
      </c>
      <c r="D6250" s="2" t="s">
        <v>33546</v>
      </c>
      <c r="E6250" s="9" t="s">
        <v>33545</v>
      </c>
      <c r="F6250" s="13">
        <v>7272.22</v>
      </c>
      <c r="G6250" s="8">
        <v>0.4943886883868131</v>
      </c>
      <c r="L6250" s="5">
        <v>4</v>
      </c>
      <c r="M6250" s="5">
        <v>8</v>
      </c>
      <c r="N6250" s="5">
        <v>7272.22</v>
      </c>
      <c r="O6250" s="5">
        <v>0.20600000000013097</v>
      </c>
      <c r="P6250" s="5">
        <v>2.0226999999999862</v>
      </c>
      <c r="S6250" s="5">
        <f t="shared" si="686"/>
        <v>0</v>
      </c>
      <c r="T6250" s="5">
        <f t="shared" si="687"/>
        <v>2035.7739999999999</v>
      </c>
      <c r="U6250" s="5">
        <f t="shared" si="688"/>
        <v>2</v>
      </c>
      <c r="V6250" s="5">
        <f t="shared" si="689"/>
        <v>1</v>
      </c>
      <c r="W6250" s="5">
        <f t="shared" si="690"/>
        <v>0</v>
      </c>
      <c r="X6250" s="5">
        <f t="shared" si="691"/>
        <v>1</v>
      </c>
      <c r="Y6250" s="5">
        <f t="shared" si="692"/>
        <v>1</v>
      </c>
    </row>
    <row r="6251" spans="2:25" hidden="1" x14ac:dyDescent="0.3">
      <c r="B6251" s="6">
        <v>6242</v>
      </c>
      <c r="C6251" s="2" t="s">
        <v>27160</v>
      </c>
      <c r="D6251" s="2" t="s">
        <v>33547</v>
      </c>
      <c r="E6251" s="9" t="s">
        <v>33545</v>
      </c>
      <c r="F6251" s="13">
        <v>7272.66</v>
      </c>
      <c r="G6251" s="8">
        <v>0.52994170641229765</v>
      </c>
      <c r="L6251" s="5">
        <v>7</v>
      </c>
      <c r="M6251" s="5">
        <v>8</v>
      </c>
      <c r="N6251" s="5">
        <v>7272.66</v>
      </c>
      <c r="O6251" s="5">
        <v>0.43999999999959982</v>
      </c>
      <c r="P6251" s="5">
        <v>1.8869999999999891</v>
      </c>
      <c r="S6251" s="5">
        <f t="shared" si="686"/>
        <v>0</v>
      </c>
      <c r="T6251" s="5">
        <f t="shared" si="687"/>
        <v>2035.7739999999999</v>
      </c>
      <c r="U6251" s="5">
        <f t="shared" si="688"/>
        <v>2</v>
      </c>
      <c r="V6251" s="5">
        <f t="shared" si="689"/>
        <v>1</v>
      </c>
      <c r="W6251" s="5">
        <f t="shared" si="690"/>
        <v>0</v>
      </c>
      <c r="X6251" s="5">
        <f t="shared" si="691"/>
        <v>1</v>
      </c>
      <c r="Y6251" s="5">
        <f t="shared" si="692"/>
        <v>1</v>
      </c>
    </row>
    <row r="6252" spans="2:25" hidden="1" x14ac:dyDescent="0.3">
      <c r="B6252" s="6">
        <v>6243</v>
      </c>
      <c r="C6252" s="2" t="s">
        <v>24098</v>
      </c>
      <c r="D6252" s="2" t="s">
        <v>33548</v>
      </c>
      <c r="E6252" s="9" t="s">
        <v>33545</v>
      </c>
      <c r="F6252" s="13">
        <v>7272.9430000000002</v>
      </c>
      <c r="G6252" s="8">
        <v>0.58633831720901963</v>
      </c>
      <c r="L6252" s="5">
        <v>8</v>
      </c>
      <c r="M6252" s="5">
        <v>9</v>
      </c>
      <c r="N6252" s="5">
        <v>7272.9430000000002</v>
      </c>
      <c r="O6252" s="5">
        <v>0.28300000000035652</v>
      </c>
      <c r="P6252" s="5">
        <v>1.7055000000000291</v>
      </c>
      <c r="S6252" s="5">
        <f t="shared" si="686"/>
        <v>0</v>
      </c>
      <c r="T6252" s="5">
        <f t="shared" si="687"/>
        <v>2035.7739999999999</v>
      </c>
      <c r="U6252" s="5">
        <f t="shared" si="688"/>
        <v>2</v>
      </c>
      <c r="V6252" s="5">
        <f t="shared" si="689"/>
        <v>1</v>
      </c>
      <c r="W6252" s="5">
        <f t="shared" si="690"/>
        <v>0</v>
      </c>
      <c r="X6252" s="5">
        <f t="shared" si="691"/>
        <v>1</v>
      </c>
      <c r="Y6252" s="5">
        <f t="shared" si="692"/>
        <v>1</v>
      </c>
    </row>
    <row r="6253" spans="2:25" hidden="1" x14ac:dyDescent="0.3">
      <c r="B6253" s="6">
        <v>6244</v>
      </c>
      <c r="C6253" s="2" t="s">
        <v>25223</v>
      </c>
      <c r="D6253" s="2" t="s">
        <v>33549</v>
      </c>
      <c r="E6253" s="9" t="s">
        <v>33550</v>
      </c>
      <c r="F6253" s="13">
        <v>7274.1390000000001</v>
      </c>
      <c r="G6253" s="8">
        <v>0.57129798903108164</v>
      </c>
      <c r="L6253" s="5">
        <v>11</v>
      </c>
      <c r="M6253" s="5">
        <v>9</v>
      </c>
      <c r="N6253" s="5">
        <v>7274.1390000000001</v>
      </c>
      <c r="O6253" s="5">
        <v>1.1959999999999127</v>
      </c>
      <c r="P6253" s="5">
        <v>1.7503999999999906</v>
      </c>
      <c r="S6253" s="5">
        <f t="shared" si="686"/>
        <v>0</v>
      </c>
      <c r="T6253" s="5">
        <f t="shared" si="687"/>
        <v>2035.7739999999999</v>
      </c>
      <c r="U6253" s="5">
        <f t="shared" si="688"/>
        <v>2</v>
      </c>
      <c r="V6253" s="5">
        <f t="shared" si="689"/>
        <v>1</v>
      </c>
      <c r="W6253" s="5">
        <f t="shared" si="690"/>
        <v>0</v>
      </c>
      <c r="X6253" s="5">
        <f t="shared" si="691"/>
        <v>1</v>
      </c>
      <c r="Y6253" s="5">
        <f t="shared" si="692"/>
        <v>1</v>
      </c>
    </row>
    <row r="6254" spans="2:25" hidden="1" x14ac:dyDescent="0.3">
      <c r="B6254" s="6">
        <v>6245</v>
      </c>
      <c r="C6254" s="2" t="s">
        <v>26327</v>
      </c>
      <c r="D6254" s="2" t="s">
        <v>33551</v>
      </c>
      <c r="E6254" s="9" t="s">
        <v>33550</v>
      </c>
      <c r="F6254" s="13">
        <v>7274.1729999999998</v>
      </c>
      <c r="G6254" s="8">
        <v>0.69434800722121715</v>
      </c>
      <c r="L6254" s="5">
        <v>5</v>
      </c>
      <c r="M6254" s="5">
        <v>9</v>
      </c>
      <c r="N6254" s="5">
        <v>7274.1729999999998</v>
      </c>
      <c r="O6254" s="5">
        <v>3.3999999999650754E-2</v>
      </c>
      <c r="P6254" s="5">
        <v>1.4402000000000044</v>
      </c>
      <c r="S6254" s="5">
        <f t="shared" si="686"/>
        <v>0</v>
      </c>
      <c r="T6254" s="5">
        <f t="shared" si="687"/>
        <v>2035.7739999999999</v>
      </c>
      <c r="U6254" s="5">
        <f t="shared" si="688"/>
        <v>2</v>
      </c>
      <c r="V6254" s="5">
        <f t="shared" si="689"/>
        <v>1</v>
      </c>
      <c r="W6254" s="5">
        <f t="shared" si="690"/>
        <v>0</v>
      </c>
      <c r="X6254" s="5">
        <f t="shared" si="691"/>
        <v>1</v>
      </c>
      <c r="Y6254" s="5">
        <f t="shared" si="692"/>
        <v>1</v>
      </c>
    </row>
    <row r="6255" spans="2:25" hidden="1" x14ac:dyDescent="0.3">
      <c r="B6255" s="6">
        <v>6246</v>
      </c>
      <c r="C6255" s="2" t="s">
        <v>28440</v>
      </c>
      <c r="D6255" s="2" t="s">
        <v>33552</v>
      </c>
      <c r="E6255" s="9" t="s">
        <v>33553</v>
      </c>
      <c r="F6255" s="13">
        <v>7275.509</v>
      </c>
      <c r="G6255" s="8">
        <v>1.022599447796251</v>
      </c>
      <c r="L6255" s="5">
        <v>10</v>
      </c>
      <c r="M6255" s="5">
        <v>9</v>
      </c>
      <c r="N6255" s="5">
        <v>7275.509</v>
      </c>
      <c r="O6255" s="5">
        <v>1.3360000000002401</v>
      </c>
      <c r="P6255" s="5">
        <v>0.97790000000004507</v>
      </c>
      <c r="S6255" s="5">
        <f t="shared" si="686"/>
        <v>0</v>
      </c>
      <c r="T6255" s="5">
        <f t="shared" si="687"/>
        <v>2035.7739999999999</v>
      </c>
      <c r="U6255" s="5">
        <f t="shared" si="688"/>
        <v>2</v>
      </c>
      <c r="V6255" s="5">
        <f t="shared" si="689"/>
        <v>1</v>
      </c>
      <c r="W6255" s="5">
        <f t="shared" si="690"/>
        <v>0</v>
      </c>
      <c r="X6255" s="5">
        <f t="shared" si="691"/>
        <v>1</v>
      </c>
      <c r="Y6255" s="5">
        <f t="shared" si="692"/>
        <v>1</v>
      </c>
    </row>
    <row r="6256" spans="2:25" hidden="1" x14ac:dyDescent="0.3">
      <c r="B6256" s="6">
        <v>6247</v>
      </c>
      <c r="C6256" s="2" t="s">
        <v>24259</v>
      </c>
      <c r="D6256" s="2" t="s">
        <v>33554</v>
      </c>
      <c r="E6256" s="9" t="s">
        <v>33555</v>
      </c>
      <c r="F6256" s="13">
        <v>7279.8419999999996</v>
      </c>
      <c r="G6256" s="8">
        <v>0.82637798529049522</v>
      </c>
      <c r="L6256" s="5">
        <v>17</v>
      </c>
      <c r="M6256" s="5">
        <v>9</v>
      </c>
      <c r="N6256" s="5">
        <v>7279.8419999999996</v>
      </c>
      <c r="O6256" s="5">
        <v>4.3329999999996289</v>
      </c>
      <c r="P6256" s="5">
        <v>1.2100999999999658</v>
      </c>
      <c r="S6256" s="5">
        <f t="shared" si="686"/>
        <v>0</v>
      </c>
      <c r="T6256" s="5">
        <f t="shared" si="687"/>
        <v>2035.7739999999999</v>
      </c>
      <c r="U6256" s="5">
        <f t="shared" si="688"/>
        <v>2</v>
      </c>
      <c r="V6256" s="5">
        <f t="shared" si="689"/>
        <v>1</v>
      </c>
      <c r="W6256" s="5">
        <f t="shared" si="690"/>
        <v>0</v>
      </c>
      <c r="X6256" s="5">
        <f t="shared" si="691"/>
        <v>1</v>
      </c>
      <c r="Y6256" s="5">
        <f t="shared" si="692"/>
        <v>1</v>
      </c>
    </row>
    <row r="6257" spans="2:25" hidden="1" x14ac:dyDescent="0.3">
      <c r="B6257" s="6">
        <v>6248</v>
      </c>
      <c r="C6257" s="2" t="s">
        <v>29842</v>
      </c>
      <c r="D6257" s="2" t="s">
        <v>33556</v>
      </c>
      <c r="E6257" s="9" t="s">
        <v>33557</v>
      </c>
      <c r="F6257" s="13">
        <v>7280.134</v>
      </c>
      <c r="G6257" s="8">
        <v>1.1879306248515558</v>
      </c>
      <c r="L6257" s="5">
        <v>9</v>
      </c>
      <c r="M6257" s="5">
        <v>9</v>
      </c>
      <c r="N6257" s="5">
        <v>7280.134</v>
      </c>
      <c r="O6257" s="5">
        <v>0.29200000000037107</v>
      </c>
      <c r="P6257" s="5">
        <v>0.84179999999996658</v>
      </c>
      <c r="S6257" s="5">
        <f t="shared" si="686"/>
        <v>0</v>
      </c>
      <c r="T6257" s="5">
        <f t="shared" si="687"/>
        <v>2035.7739999999999</v>
      </c>
      <c r="U6257" s="5">
        <f t="shared" si="688"/>
        <v>2</v>
      </c>
      <c r="V6257" s="5">
        <f t="shared" si="689"/>
        <v>1</v>
      </c>
      <c r="W6257" s="5">
        <f t="shared" si="690"/>
        <v>0</v>
      </c>
      <c r="X6257" s="5">
        <f t="shared" si="691"/>
        <v>1</v>
      </c>
      <c r="Y6257" s="5">
        <f t="shared" si="692"/>
        <v>1</v>
      </c>
    </row>
    <row r="6258" spans="2:25" hidden="1" x14ac:dyDescent="0.3">
      <c r="B6258" s="6">
        <v>6249</v>
      </c>
      <c r="C6258" s="2" t="s">
        <v>24810</v>
      </c>
      <c r="D6258" s="2" t="s">
        <v>33558</v>
      </c>
      <c r="E6258" s="9" t="s">
        <v>33559</v>
      </c>
      <c r="F6258" s="13">
        <v>7282.0969999999998</v>
      </c>
      <c r="G6258" s="8">
        <v>0.9749439407234457</v>
      </c>
      <c r="L6258" s="5">
        <v>4</v>
      </c>
      <c r="M6258" s="5">
        <v>9</v>
      </c>
      <c r="N6258" s="5">
        <v>7282.0969999999998</v>
      </c>
      <c r="O6258" s="5">
        <v>1.9629999999997381</v>
      </c>
      <c r="P6258" s="5">
        <v>1.0256999999999608</v>
      </c>
      <c r="S6258" s="5">
        <f t="shared" si="686"/>
        <v>0</v>
      </c>
      <c r="T6258" s="5">
        <f t="shared" si="687"/>
        <v>2035.7739999999999</v>
      </c>
      <c r="U6258" s="5">
        <f t="shared" si="688"/>
        <v>2</v>
      </c>
      <c r="V6258" s="5">
        <f t="shared" si="689"/>
        <v>1</v>
      </c>
      <c r="W6258" s="5">
        <f t="shared" si="690"/>
        <v>0</v>
      </c>
      <c r="X6258" s="5">
        <f t="shared" si="691"/>
        <v>1</v>
      </c>
      <c r="Y6258" s="5">
        <f t="shared" si="692"/>
        <v>1</v>
      </c>
    </row>
    <row r="6259" spans="2:25" hidden="1" x14ac:dyDescent="0.3">
      <c r="B6259" s="6">
        <v>6250</v>
      </c>
      <c r="C6259" s="2" t="s">
        <v>24961</v>
      </c>
      <c r="D6259" s="2" t="s">
        <v>33560</v>
      </c>
      <c r="E6259" s="9" t="s">
        <v>33561</v>
      </c>
      <c r="F6259" s="13">
        <v>7283.732</v>
      </c>
      <c r="G6259" s="8">
        <v>0.85338795016215485</v>
      </c>
      <c r="L6259" s="5">
        <v>12</v>
      </c>
      <c r="M6259" s="5">
        <v>9</v>
      </c>
      <c r="N6259" s="5">
        <v>7283.732</v>
      </c>
      <c r="O6259" s="5">
        <v>1.6350000000002183</v>
      </c>
      <c r="P6259" s="5">
        <v>1.1717999999999846</v>
      </c>
      <c r="S6259" s="5">
        <f t="shared" si="686"/>
        <v>0</v>
      </c>
      <c r="T6259" s="5">
        <f t="shared" si="687"/>
        <v>2035.7739999999999</v>
      </c>
      <c r="U6259" s="5">
        <f t="shared" si="688"/>
        <v>2</v>
      </c>
      <c r="V6259" s="5">
        <f t="shared" si="689"/>
        <v>1</v>
      </c>
      <c r="W6259" s="5">
        <f t="shared" si="690"/>
        <v>0</v>
      </c>
      <c r="X6259" s="5">
        <f t="shared" si="691"/>
        <v>1</v>
      </c>
      <c r="Y6259" s="5">
        <f t="shared" si="692"/>
        <v>1</v>
      </c>
    </row>
    <row r="6260" spans="2:25" hidden="1" x14ac:dyDescent="0.3">
      <c r="B6260" s="6">
        <v>6251</v>
      </c>
      <c r="C6260" s="2" t="s">
        <v>23977</v>
      </c>
      <c r="D6260" s="2" t="s">
        <v>33562</v>
      </c>
      <c r="E6260" s="9" t="s">
        <v>33563</v>
      </c>
      <c r="F6260" s="13">
        <v>7285.7049999999999</v>
      </c>
      <c r="G6260" s="8">
        <v>0.74156470152022569</v>
      </c>
      <c r="L6260" s="5">
        <v>7</v>
      </c>
      <c r="M6260" s="5">
        <v>9</v>
      </c>
      <c r="N6260" s="5">
        <v>7285.7049999999999</v>
      </c>
      <c r="O6260" s="5">
        <v>1.9729999999999563</v>
      </c>
      <c r="P6260" s="5">
        <v>1.3484999999999672</v>
      </c>
      <c r="S6260" s="5">
        <f t="shared" si="686"/>
        <v>0</v>
      </c>
      <c r="T6260" s="5">
        <f t="shared" si="687"/>
        <v>2035.7739999999999</v>
      </c>
      <c r="U6260" s="5">
        <f t="shared" si="688"/>
        <v>2</v>
      </c>
      <c r="V6260" s="5">
        <f t="shared" si="689"/>
        <v>1</v>
      </c>
      <c r="W6260" s="5">
        <f t="shared" si="690"/>
        <v>0</v>
      </c>
      <c r="X6260" s="5">
        <f t="shared" si="691"/>
        <v>1</v>
      </c>
      <c r="Y6260" s="5">
        <f t="shared" si="692"/>
        <v>1</v>
      </c>
    </row>
    <row r="6261" spans="2:25" hidden="1" x14ac:dyDescent="0.3">
      <c r="B6261" s="6">
        <v>6252</v>
      </c>
      <c r="C6261" s="2" t="s">
        <v>33419</v>
      </c>
      <c r="D6261" s="2" t="s">
        <v>33564</v>
      </c>
      <c r="E6261" s="9" t="s">
        <v>33565</v>
      </c>
      <c r="F6261" s="13">
        <v>7287.4179999999997</v>
      </c>
      <c r="G6261" s="8">
        <v>0.67759859059494021</v>
      </c>
      <c r="L6261" s="5">
        <v>5</v>
      </c>
      <c r="M6261" s="5">
        <v>9</v>
      </c>
      <c r="N6261" s="5">
        <v>7287.4179999999997</v>
      </c>
      <c r="O6261" s="5">
        <v>1.7129999999997381</v>
      </c>
      <c r="P6261" s="5">
        <v>1.4757999999999811</v>
      </c>
      <c r="S6261" s="5">
        <f t="shared" si="686"/>
        <v>0</v>
      </c>
      <c r="T6261" s="5">
        <f t="shared" si="687"/>
        <v>2035.7739999999999</v>
      </c>
      <c r="U6261" s="5">
        <f t="shared" si="688"/>
        <v>2</v>
      </c>
      <c r="V6261" s="5">
        <f t="shared" si="689"/>
        <v>1</v>
      </c>
      <c r="W6261" s="5">
        <f t="shared" si="690"/>
        <v>0</v>
      </c>
      <c r="X6261" s="5">
        <f t="shared" si="691"/>
        <v>1</v>
      </c>
      <c r="Y6261" s="5">
        <f t="shared" si="692"/>
        <v>1</v>
      </c>
    </row>
    <row r="6262" spans="2:25" hidden="1" x14ac:dyDescent="0.3">
      <c r="B6262" s="6">
        <v>6253</v>
      </c>
      <c r="C6262" s="2" t="s">
        <v>27644</v>
      </c>
      <c r="D6262" s="2" t="s">
        <v>33566</v>
      </c>
      <c r="E6262" s="9" t="s">
        <v>33567</v>
      </c>
      <c r="F6262" s="13">
        <v>7289.3140000000003</v>
      </c>
      <c r="G6262" s="8">
        <v>0.61083623480544513</v>
      </c>
      <c r="L6262" s="5">
        <v>14</v>
      </c>
      <c r="M6262" s="5">
        <v>9</v>
      </c>
      <c r="N6262" s="5">
        <v>7289.3140000000003</v>
      </c>
      <c r="O6262" s="5">
        <v>1.8960000000006403</v>
      </c>
      <c r="P6262" s="5">
        <v>1.6371000000000095</v>
      </c>
      <c r="S6262" s="5">
        <f t="shared" si="686"/>
        <v>0</v>
      </c>
      <c r="T6262" s="5">
        <f t="shared" si="687"/>
        <v>2035.7739999999999</v>
      </c>
      <c r="U6262" s="5">
        <f t="shared" si="688"/>
        <v>2</v>
      </c>
      <c r="V6262" s="5">
        <f t="shared" si="689"/>
        <v>1</v>
      </c>
      <c r="W6262" s="5">
        <f t="shared" si="690"/>
        <v>0</v>
      </c>
      <c r="X6262" s="5">
        <f t="shared" si="691"/>
        <v>1</v>
      </c>
      <c r="Y6262" s="5">
        <f t="shared" si="692"/>
        <v>1</v>
      </c>
    </row>
    <row r="6263" spans="2:25" hidden="1" x14ac:dyDescent="0.3">
      <c r="B6263" s="6">
        <v>6254</v>
      </c>
      <c r="C6263" s="2" t="s">
        <v>25223</v>
      </c>
      <c r="D6263" s="2" t="s">
        <v>33568</v>
      </c>
      <c r="E6263" s="9" t="s">
        <v>33567</v>
      </c>
      <c r="F6263" s="13">
        <v>7289.38</v>
      </c>
      <c r="G6263" s="8">
        <v>0.65612492618594642</v>
      </c>
      <c r="L6263" s="5">
        <v>11</v>
      </c>
      <c r="M6263" s="5">
        <v>8</v>
      </c>
      <c r="N6263" s="5">
        <v>7289.38</v>
      </c>
      <c r="O6263" s="5">
        <v>6.5999999999803549E-2</v>
      </c>
      <c r="P6263" s="5">
        <v>1.5240999999999985</v>
      </c>
      <c r="S6263" s="5">
        <f t="shared" si="686"/>
        <v>0</v>
      </c>
      <c r="T6263" s="5">
        <f t="shared" si="687"/>
        <v>2035.7739999999999</v>
      </c>
      <c r="U6263" s="5">
        <f t="shared" si="688"/>
        <v>2</v>
      </c>
      <c r="V6263" s="5">
        <f t="shared" si="689"/>
        <v>1</v>
      </c>
      <c r="W6263" s="5">
        <f t="shared" si="690"/>
        <v>0</v>
      </c>
      <c r="X6263" s="5">
        <f t="shared" si="691"/>
        <v>1</v>
      </c>
      <c r="Y6263" s="5">
        <f t="shared" si="692"/>
        <v>1</v>
      </c>
    </row>
    <row r="6264" spans="2:25" hidden="1" x14ac:dyDescent="0.3">
      <c r="B6264" s="6">
        <v>6255</v>
      </c>
      <c r="C6264" s="2" t="s">
        <v>24347</v>
      </c>
      <c r="D6264" s="2" t="s">
        <v>31424</v>
      </c>
      <c r="E6264" s="9" t="s">
        <v>33567</v>
      </c>
      <c r="F6264" s="13">
        <v>7289.7529999999997</v>
      </c>
      <c r="G6264" s="8">
        <v>0.6418485237483984</v>
      </c>
      <c r="L6264" s="5">
        <v>8</v>
      </c>
      <c r="M6264" s="5">
        <v>9</v>
      </c>
      <c r="N6264" s="5">
        <v>7289.7529999999997</v>
      </c>
      <c r="O6264" s="5">
        <v>0.37299999999959255</v>
      </c>
      <c r="P6264" s="5">
        <v>1.5579999999999927</v>
      </c>
      <c r="S6264" s="5">
        <f t="shared" si="686"/>
        <v>0</v>
      </c>
      <c r="T6264" s="5">
        <f t="shared" si="687"/>
        <v>2035.7739999999999</v>
      </c>
      <c r="U6264" s="5">
        <f t="shared" si="688"/>
        <v>2</v>
      </c>
      <c r="V6264" s="5">
        <f t="shared" si="689"/>
        <v>1</v>
      </c>
      <c r="W6264" s="5">
        <f t="shared" si="690"/>
        <v>0</v>
      </c>
      <c r="X6264" s="5">
        <f t="shared" si="691"/>
        <v>1</v>
      </c>
      <c r="Y6264" s="5">
        <f t="shared" si="692"/>
        <v>1</v>
      </c>
    </row>
    <row r="6265" spans="2:25" hidden="1" x14ac:dyDescent="0.3">
      <c r="B6265" s="6">
        <v>6256</v>
      </c>
      <c r="C6265" s="2" t="s">
        <v>25207</v>
      </c>
      <c r="D6265" s="2" t="s">
        <v>33569</v>
      </c>
      <c r="E6265" s="9" t="s">
        <v>33570</v>
      </c>
      <c r="F6265" s="13">
        <v>7290.6</v>
      </c>
      <c r="G6265" s="8">
        <v>0.66264661056257157</v>
      </c>
      <c r="L6265" s="5">
        <v>8</v>
      </c>
      <c r="M6265" s="5">
        <v>7</v>
      </c>
      <c r="N6265" s="5">
        <v>7290.6</v>
      </c>
      <c r="O6265" s="5">
        <v>0.84700000000066211</v>
      </c>
      <c r="P6265" s="5">
        <v>1.509100000000035</v>
      </c>
      <c r="S6265" s="5">
        <f t="shared" si="686"/>
        <v>0</v>
      </c>
      <c r="T6265" s="5">
        <f t="shared" si="687"/>
        <v>2035.7739999999999</v>
      </c>
      <c r="U6265" s="5">
        <f t="shared" si="688"/>
        <v>2</v>
      </c>
      <c r="V6265" s="5">
        <f t="shared" si="689"/>
        <v>1</v>
      </c>
      <c r="W6265" s="5">
        <f t="shared" si="690"/>
        <v>0</v>
      </c>
      <c r="X6265" s="5">
        <f t="shared" si="691"/>
        <v>1</v>
      </c>
      <c r="Y6265" s="5">
        <f t="shared" si="692"/>
        <v>1</v>
      </c>
    </row>
    <row r="6266" spans="2:25" hidden="1" x14ac:dyDescent="0.3">
      <c r="B6266" s="6">
        <v>6257</v>
      </c>
      <c r="C6266" s="2" t="s">
        <v>26327</v>
      </c>
      <c r="D6266" s="2" t="s">
        <v>33571</v>
      </c>
      <c r="E6266" s="9" t="s">
        <v>33572</v>
      </c>
      <c r="F6266" s="13">
        <v>7293.9669999999996</v>
      </c>
      <c r="G6266" s="8">
        <v>0.70796460176991149</v>
      </c>
      <c r="L6266" s="5">
        <v>5</v>
      </c>
      <c r="M6266" s="5">
        <v>9</v>
      </c>
      <c r="N6266" s="5">
        <v>7293.9669999999996</v>
      </c>
      <c r="O6266" s="5">
        <v>3.3669999999992797</v>
      </c>
      <c r="P6266" s="5">
        <v>1.4125000000000001</v>
      </c>
      <c r="S6266" s="5">
        <f t="shared" si="686"/>
        <v>0</v>
      </c>
      <c r="T6266" s="5">
        <f t="shared" si="687"/>
        <v>2035.7739999999999</v>
      </c>
      <c r="U6266" s="5">
        <f t="shared" si="688"/>
        <v>2</v>
      </c>
      <c r="V6266" s="5">
        <f t="shared" si="689"/>
        <v>1</v>
      </c>
      <c r="W6266" s="5">
        <f t="shared" si="690"/>
        <v>0</v>
      </c>
      <c r="X6266" s="5">
        <f t="shared" si="691"/>
        <v>1</v>
      </c>
      <c r="Y6266" s="5">
        <f t="shared" si="692"/>
        <v>1</v>
      </c>
    </row>
    <row r="6267" spans="2:25" hidden="1" x14ac:dyDescent="0.3">
      <c r="B6267" s="6">
        <v>6258</v>
      </c>
      <c r="C6267" s="2" t="s">
        <v>27962</v>
      </c>
      <c r="D6267" s="2" t="s">
        <v>33573</v>
      </c>
      <c r="E6267" s="9" t="s">
        <v>33574</v>
      </c>
      <c r="F6267" s="13">
        <v>7294.4120000000003</v>
      </c>
      <c r="G6267" s="8">
        <v>0.70037820423027219</v>
      </c>
      <c r="L6267" s="5">
        <v>9</v>
      </c>
      <c r="M6267" s="5">
        <v>9</v>
      </c>
      <c r="N6267" s="5">
        <v>7294.4120000000003</v>
      </c>
      <c r="O6267" s="5">
        <v>0.44500000000061846</v>
      </c>
      <c r="P6267" s="5">
        <v>1.4278000000000248</v>
      </c>
      <c r="S6267" s="5">
        <f t="shared" si="686"/>
        <v>0</v>
      </c>
      <c r="T6267" s="5">
        <f t="shared" si="687"/>
        <v>2035.7739999999999</v>
      </c>
      <c r="U6267" s="5">
        <f t="shared" si="688"/>
        <v>2</v>
      </c>
      <c r="V6267" s="5">
        <f t="shared" si="689"/>
        <v>1</v>
      </c>
      <c r="W6267" s="5">
        <f t="shared" si="690"/>
        <v>0</v>
      </c>
      <c r="X6267" s="5">
        <f t="shared" si="691"/>
        <v>1</v>
      </c>
      <c r="Y6267" s="5">
        <f t="shared" si="692"/>
        <v>1</v>
      </c>
    </row>
    <row r="6268" spans="2:25" hidden="1" x14ac:dyDescent="0.3">
      <c r="B6268" s="6">
        <v>6259</v>
      </c>
      <c r="C6268" s="2" t="s">
        <v>23956</v>
      </c>
      <c r="D6268" s="2" t="s">
        <v>33575</v>
      </c>
      <c r="E6268" s="9" t="s">
        <v>33576</v>
      </c>
      <c r="F6268" s="13">
        <v>7295.9189999999999</v>
      </c>
      <c r="G6268" s="8">
        <v>0.72348430039067546</v>
      </c>
      <c r="L6268" s="5">
        <v>7</v>
      </c>
      <c r="M6268" s="5">
        <v>9</v>
      </c>
      <c r="N6268" s="5">
        <v>7295.9189999999999</v>
      </c>
      <c r="O6268" s="5">
        <v>1.5069999999996071</v>
      </c>
      <c r="P6268" s="5">
        <v>1.3822000000000116</v>
      </c>
      <c r="S6268" s="5">
        <f t="shared" si="686"/>
        <v>0</v>
      </c>
      <c r="T6268" s="5">
        <f t="shared" si="687"/>
        <v>2035.7739999999999</v>
      </c>
      <c r="U6268" s="5">
        <f t="shared" si="688"/>
        <v>2</v>
      </c>
      <c r="V6268" s="5">
        <f t="shared" si="689"/>
        <v>1</v>
      </c>
      <c r="W6268" s="5">
        <f t="shared" si="690"/>
        <v>0</v>
      </c>
      <c r="X6268" s="5">
        <f t="shared" si="691"/>
        <v>1</v>
      </c>
      <c r="Y6268" s="5">
        <f t="shared" si="692"/>
        <v>1</v>
      </c>
    </row>
    <row r="6269" spans="2:25" hidden="1" x14ac:dyDescent="0.3">
      <c r="B6269" s="6">
        <v>6260</v>
      </c>
      <c r="C6269" s="2" t="s">
        <v>24030</v>
      </c>
      <c r="D6269" s="2" t="s">
        <v>33577</v>
      </c>
      <c r="E6269" s="9" t="s">
        <v>33578</v>
      </c>
      <c r="F6269" s="13">
        <v>7296.9080000000004</v>
      </c>
      <c r="G6269" s="8">
        <v>0.75895567698844169</v>
      </c>
      <c r="L6269" s="5">
        <v>8</v>
      </c>
      <c r="M6269" s="5">
        <v>9</v>
      </c>
      <c r="N6269" s="5">
        <v>7296.9080000000004</v>
      </c>
      <c r="O6269" s="5">
        <v>0.98900000000048749</v>
      </c>
      <c r="P6269" s="5">
        <v>1.3176000000000385</v>
      </c>
      <c r="S6269" s="5">
        <f t="shared" si="686"/>
        <v>0</v>
      </c>
      <c r="T6269" s="5">
        <f t="shared" si="687"/>
        <v>2035.7739999999999</v>
      </c>
      <c r="U6269" s="5">
        <f t="shared" si="688"/>
        <v>2</v>
      </c>
      <c r="V6269" s="5">
        <f t="shared" si="689"/>
        <v>1</v>
      </c>
      <c r="W6269" s="5">
        <f t="shared" si="690"/>
        <v>0</v>
      </c>
      <c r="X6269" s="5">
        <f t="shared" si="691"/>
        <v>1</v>
      </c>
      <c r="Y6269" s="5">
        <f t="shared" si="692"/>
        <v>1</v>
      </c>
    </row>
    <row r="6270" spans="2:25" hidden="1" x14ac:dyDescent="0.3">
      <c r="B6270" s="6">
        <v>6261</v>
      </c>
      <c r="C6270" s="2" t="s">
        <v>24114</v>
      </c>
      <c r="D6270" s="2" t="s">
        <v>33579</v>
      </c>
      <c r="E6270" s="9" t="s">
        <v>33580</v>
      </c>
      <c r="F6270" s="13">
        <v>7300.8059999999996</v>
      </c>
      <c r="G6270" s="8">
        <v>0.66220780080790853</v>
      </c>
      <c r="L6270" s="5">
        <v>8</v>
      </c>
      <c r="M6270" s="5">
        <v>9</v>
      </c>
      <c r="N6270" s="5">
        <v>7300.8059999999996</v>
      </c>
      <c r="O6270" s="5">
        <v>3.8979999999992287</v>
      </c>
      <c r="P6270" s="5">
        <v>1.5100999999999658</v>
      </c>
      <c r="S6270" s="5">
        <f t="shared" si="686"/>
        <v>0</v>
      </c>
      <c r="T6270" s="5">
        <f t="shared" si="687"/>
        <v>2035.7739999999999</v>
      </c>
      <c r="U6270" s="5">
        <f t="shared" si="688"/>
        <v>2</v>
      </c>
      <c r="V6270" s="5">
        <f t="shared" si="689"/>
        <v>1</v>
      </c>
      <c r="W6270" s="5">
        <f t="shared" si="690"/>
        <v>0</v>
      </c>
      <c r="X6270" s="5">
        <f t="shared" si="691"/>
        <v>1</v>
      </c>
      <c r="Y6270" s="5">
        <f t="shared" si="692"/>
        <v>1</v>
      </c>
    </row>
    <row r="6271" spans="2:25" hidden="1" x14ac:dyDescent="0.3">
      <c r="B6271" s="6">
        <v>6262</v>
      </c>
      <c r="C6271" s="2" t="s">
        <v>25050</v>
      </c>
      <c r="D6271" s="2" t="s">
        <v>33581</v>
      </c>
      <c r="E6271" s="9" t="s">
        <v>33582</v>
      </c>
      <c r="F6271" s="13">
        <v>7301.8850000000002</v>
      </c>
      <c r="G6271" s="8">
        <v>0.69122831271166219</v>
      </c>
      <c r="L6271" s="5">
        <v>4</v>
      </c>
      <c r="M6271" s="5">
        <v>9</v>
      </c>
      <c r="N6271" s="5">
        <v>7301.8850000000002</v>
      </c>
      <c r="O6271" s="5">
        <v>1.079000000000633</v>
      </c>
      <c r="P6271" s="5">
        <v>1.4467000000000554</v>
      </c>
      <c r="S6271" s="5">
        <f t="shared" si="686"/>
        <v>0</v>
      </c>
      <c r="T6271" s="5">
        <f t="shared" si="687"/>
        <v>2035.7739999999999</v>
      </c>
      <c r="U6271" s="5">
        <f t="shared" si="688"/>
        <v>2</v>
      </c>
      <c r="V6271" s="5">
        <f t="shared" si="689"/>
        <v>1</v>
      </c>
      <c r="W6271" s="5">
        <f t="shared" si="690"/>
        <v>0</v>
      </c>
      <c r="X6271" s="5">
        <f t="shared" si="691"/>
        <v>1</v>
      </c>
      <c r="Y6271" s="5">
        <f t="shared" si="692"/>
        <v>1</v>
      </c>
    </row>
    <row r="6272" spans="2:25" hidden="1" x14ac:dyDescent="0.3">
      <c r="B6272" s="6">
        <v>6263</v>
      </c>
      <c r="C6272" s="2" t="s">
        <v>23996</v>
      </c>
      <c r="D6272" s="2" t="s">
        <v>33583</v>
      </c>
      <c r="E6272" s="9" t="s">
        <v>33584</v>
      </c>
      <c r="F6272" s="13">
        <v>7302.4309999999996</v>
      </c>
      <c r="G6272" s="8">
        <v>0.76236944423271702</v>
      </c>
      <c r="L6272" s="5">
        <v>9</v>
      </c>
      <c r="M6272" s="5">
        <v>9</v>
      </c>
      <c r="N6272" s="5">
        <v>7302.4309999999996</v>
      </c>
      <c r="O6272" s="5">
        <v>0.54599999999936699</v>
      </c>
      <c r="P6272" s="5">
        <v>1.3116999999999279</v>
      </c>
      <c r="S6272" s="5">
        <f t="shared" si="686"/>
        <v>0</v>
      </c>
      <c r="T6272" s="5">
        <f t="shared" si="687"/>
        <v>2035.7739999999999</v>
      </c>
      <c r="U6272" s="5">
        <f t="shared" si="688"/>
        <v>2</v>
      </c>
      <c r="V6272" s="5">
        <f t="shared" si="689"/>
        <v>1</v>
      </c>
      <c r="W6272" s="5">
        <f t="shared" si="690"/>
        <v>0</v>
      </c>
      <c r="X6272" s="5">
        <f t="shared" si="691"/>
        <v>1</v>
      </c>
      <c r="Y6272" s="5">
        <f t="shared" si="692"/>
        <v>1</v>
      </c>
    </row>
    <row r="6273" spans="2:25" hidden="1" x14ac:dyDescent="0.3">
      <c r="B6273" s="6">
        <v>6264</v>
      </c>
      <c r="C6273" s="2" t="s">
        <v>26719</v>
      </c>
      <c r="D6273" s="2" t="s">
        <v>33585</v>
      </c>
      <c r="E6273" s="9" t="s">
        <v>33586</v>
      </c>
      <c r="F6273" s="13">
        <v>7303.4250000000002</v>
      </c>
      <c r="G6273" s="8">
        <v>0.71199715201138836</v>
      </c>
      <c r="L6273" s="5">
        <v>11</v>
      </c>
      <c r="M6273" s="5">
        <v>9</v>
      </c>
      <c r="N6273" s="5">
        <v>7303.4250000000002</v>
      </c>
      <c r="O6273" s="5">
        <v>0.99400000000059663</v>
      </c>
      <c r="P6273" s="5">
        <v>1.4045000000000072</v>
      </c>
      <c r="S6273" s="5">
        <f t="shared" si="686"/>
        <v>0</v>
      </c>
      <c r="T6273" s="5">
        <f t="shared" si="687"/>
        <v>2035.7739999999999</v>
      </c>
      <c r="U6273" s="5">
        <f t="shared" si="688"/>
        <v>2</v>
      </c>
      <c r="V6273" s="5">
        <f t="shared" si="689"/>
        <v>1</v>
      </c>
      <c r="W6273" s="5">
        <f t="shared" si="690"/>
        <v>0</v>
      </c>
      <c r="X6273" s="5">
        <f t="shared" si="691"/>
        <v>1</v>
      </c>
      <c r="Y6273" s="5">
        <f t="shared" si="692"/>
        <v>1</v>
      </c>
    </row>
    <row r="6274" spans="2:25" hidden="1" x14ac:dyDescent="0.3">
      <c r="B6274" s="6">
        <v>6265</v>
      </c>
      <c r="C6274" s="2" t="s">
        <v>27160</v>
      </c>
      <c r="D6274" s="2" t="s">
        <v>33587</v>
      </c>
      <c r="E6274" s="9" t="s">
        <v>33588</v>
      </c>
      <c r="F6274" s="13">
        <v>7304.1170000000002</v>
      </c>
      <c r="G6274" s="8">
        <v>0.69618490671119893</v>
      </c>
      <c r="L6274" s="5">
        <v>7</v>
      </c>
      <c r="M6274" s="5">
        <v>9</v>
      </c>
      <c r="N6274" s="5">
        <v>7304.1170000000002</v>
      </c>
      <c r="O6274" s="5">
        <v>0.69200000000000728</v>
      </c>
      <c r="P6274" s="5">
        <v>1.4364000000000487</v>
      </c>
      <c r="S6274" s="5">
        <f t="shared" si="686"/>
        <v>0</v>
      </c>
      <c r="T6274" s="5">
        <f t="shared" si="687"/>
        <v>2035.7739999999999</v>
      </c>
      <c r="U6274" s="5">
        <f t="shared" si="688"/>
        <v>2</v>
      </c>
      <c r="V6274" s="5">
        <f t="shared" si="689"/>
        <v>1</v>
      </c>
      <c r="W6274" s="5">
        <f t="shared" si="690"/>
        <v>0</v>
      </c>
      <c r="X6274" s="5">
        <f t="shared" si="691"/>
        <v>1</v>
      </c>
      <c r="Y6274" s="5">
        <f t="shared" si="692"/>
        <v>1</v>
      </c>
    </row>
    <row r="6275" spans="2:25" hidden="1" x14ac:dyDescent="0.3">
      <c r="B6275" s="6">
        <v>6266</v>
      </c>
      <c r="C6275" s="2" t="s">
        <v>29946</v>
      </c>
      <c r="D6275" s="2" t="s">
        <v>33589</v>
      </c>
      <c r="E6275" s="9" t="s">
        <v>33588</v>
      </c>
      <c r="F6275" s="13">
        <v>7304.4679999999998</v>
      </c>
      <c r="G6275" s="8">
        <v>0.72108451110472838</v>
      </c>
      <c r="L6275" s="5">
        <v>11</v>
      </c>
      <c r="M6275" s="5">
        <v>9</v>
      </c>
      <c r="N6275" s="5">
        <v>7304.4679999999998</v>
      </c>
      <c r="O6275" s="5">
        <v>0.35099999999965803</v>
      </c>
      <c r="P6275" s="5">
        <v>1.3867999999999483</v>
      </c>
      <c r="S6275" s="5">
        <f t="shared" si="686"/>
        <v>0</v>
      </c>
      <c r="T6275" s="5">
        <f t="shared" si="687"/>
        <v>2035.7739999999999</v>
      </c>
      <c r="U6275" s="5">
        <f t="shared" si="688"/>
        <v>2</v>
      </c>
      <c r="V6275" s="5">
        <f t="shared" si="689"/>
        <v>1</v>
      </c>
      <c r="W6275" s="5">
        <f t="shared" si="690"/>
        <v>0</v>
      </c>
      <c r="X6275" s="5">
        <f t="shared" si="691"/>
        <v>1</v>
      </c>
      <c r="Y6275" s="5">
        <f t="shared" si="692"/>
        <v>1</v>
      </c>
    </row>
    <row r="6276" spans="2:25" hidden="1" x14ac:dyDescent="0.3">
      <c r="B6276" s="6">
        <v>6267</v>
      </c>
      <c r="C6276" s="2" t="s">
        <v>33590</v>
      </c>
      <c r="D6276" s="2" t="s">
        <v>33591</v>
      </c>
      <c r="E6276" s="9" t="s">
        <v>33592</v>
      </c>
      <c r="F6276" s="13">
        <v>7306.3530000000001</v>
      </c>
      <c r="G6276" s="8">
        <v>0.80736315194571773</v>
      </c>
      <c r="L6276" s="5">
        <v>10</v>
      </c>
      <c r="M6276" s="5">
        <v>9</v>
      </c>
      <c r="N6276" s="5">
        <v>7306.3530000000001</v>
      </c>
      <c r="O6276" s="5">
        <v>1.8850000000002183</v>
      </c>
      <c r="P6276" s="5">
        <v>1.2386000000000421</v>
      </c>
      <c r="S6276" s="5">
        <f t="shared" si="686"/>
        <v>0</v>
      </c>
      <c r="T6276" s="5">
        <f t="shared" si="687"/>
        <v>2035.7739999999999</v>
      </c>
      <c r="U6276" s="5">
        <f t="shared" si="688"/>
        <v>2</v>
      </c>
      <c r="V6276" s="5">
        <f t="shared" si="689"/>
        <v>1</v>
      </c>
      <c r="W6276" s="5">
        <f t="shared" si="690"/>
        <v>0</v>
      </c>
      <c r="X6276" s="5">
        <f t="shared" si="691"/>
        <v>1</v>
      </c>
      <c r="Y6276" s="5">
        <f t="shared" si="692"/>
        <v>1</v>
      </c>
    </row>
    <row r="6277" spans="2:25" hidden="1" x14ac:dyDescent="0.3">
      <c r="B6277" s="6">
        <v>6268</v>
      </c>
      <c r="C6277" s="2" t="s">
        <v>25223</v>
      </c>
      <c r="D6277" s="2" t="s">
        <v>33593</v>
      </c>
      <c r="E6277" s="9" t="s">
        <v>33594</v>
      </c>
      <c r="F6277" s="13">
        <v>7310.5450000000001</v>
      </c>
      <c r="G6277" s="8">
        <v>0.61984751751069966</v>
      </c>
      <c r="L6277" s="5">
        <v>11</v>
      </c>
      <c r="M6277" s="5">
        <v>9</v>
      </c>
      <c r="N6277" s="5">
        <v>7310.5450000000001</v>
      </c>
      <c r="O6277" s="5">
        <v>4.1920000000000073</v>
      </c>
      <c r="P6277" s="5">
        <v>1.6132999999999811</v>
      </c>
      <c r="S6277" s="5">
        <f t="shared" si="686"/>
        <v>0</v>
      </c>
      <c r="T6277" s="5">
        <f t="shared" si="687"/>
        <v>2035.7739999999999</v>
      </c>
      <c r="U6277" s="5">
        <f t="shared" si="688"/>
        <v>2</v>
      </c>
      <c r="V6277" s="5">
        <f t="shared" si="689"/>
        <v>1</v>
      </c>
      <c r="W6277" s="5">
        <f t="shared" si="690"/>
        <v>0</v>
      </c>
      <c r="X6277" s="5">
        <f t="shared" si="691"/>
        <v>1</v>
      </c>
      <c r="Y6277" s="5">
        <f t="shared" si="692"/>
        <v>1</v>
      </c>
    </row>
    <row r="6278" spans="2:25" hidden="1" x14ac:dyDescent="0.3">
      <c r="B6278" s="6">
        <v>6269</v>
      </c>
      <c r="C6278" s="2" t="s">
        <v>28708</v>
      </c>
      <c r="D6278" s="2" t="s">
        <v>33595</v>
      </c>
      <c r="E6278" s="9" t="s">
        <v>33596</v>
      </c>
      <c r="F6278" s="13">
        <v>7311.0519999999997</v>
      </c>
      <c r="G6278" s="8">
        <v>0.66080750677328526</v>
      </c>
      <c r="L6278" s="5">
        <v>11</v>
      </c>
      <c r="M6278" s="5">
        <v>9</v>
      </c>
      <c r="N6278" s="5">
        <v>7311.0519999999997</v>
      </c>
      <c r="O6278" s="5">
        <v>0.5069999999996071</v>
      </c>
      <c r="P6278" s="5">
        <v>1.513299999999981</v>
      </c>
      <c r="S6278" s="5">
        <f t="shared" si="686"/>
        <v>0</v>
      </c>
      <c r="T6278" s="5">
        <f t="shared" si="687"/>
        <v>2035.7739999999999</v>
      </c>
      <c r="U6278" s="5">
        <f t="shared" si="688"/>
        <v>2</v>
      </c>
      <c r="V6278" s="5">
        <f t="shared" si="689"/>
        <v>1</v>
      </c>
      <c r="W6278" s="5">
        <f t="shared" si="690"/>
        <v>0</v>
      </c>
      <c r="X6278" s="5">
        <f t="shared" si="691"/>
        <v>1</v>
      </c>
      <c r="Y6278" s="5">
        <f t="shared" si="692"/>
        <v>1</v>
      </c>
    </row>
    <row r="6279" spans="2:25" hidden="1" x14ac:dyDescent="0.3">
      <c r="B6279" s="6">
        <v>6270</v>
      </c>
      <c r="C6279" s="2" t="s">
        <v>25223</v>
      </c>
      <c r="D6279" s="2" t="s">
        <v>30265</v>
      </c>
      <c r="E6279" s="9" t="s">
        <v>33596</v>
      </c>
      <c r="F6279" s="13">
        <v>7311.9219999999996</v>
      </c>
      <c r="G6279" s="8">
        <v>0.66604502464370074</v>
      </c>
      <c r="L6279" s="5">
        <v>11</v>
      </c>
      <c r="M6279" s="5">
        <v>9</v>
      </c>
      <c r="N6279" s="5">
        <v>7311.9219999999996</v>
      </c>
      <c r="O6279" s="5">
        <v>0.86999999999989086</v>
      </c>
      <c r="P6279" s="5">
        <v>1.5013999999999215</v>
      </c>
      <c r="S6279" s="5">
        <f t="shared" si="686"/>
        <v>0</v>
      </c>
      <c r="T6279" s="5">
        <f t="shared" si="687"/>
        <v>2035.7739999999999</v>
      </c>
      <c r="U6279" s="5">
        <f t="shared" si="688"/>
        <v>2</v>
      </c>
      <c r="V6279" s="5">
        <f t="shared" si="689"/>
        <v>1</v>
      </c>
      <c r="W6279" s="5">
        <f t="shared" si="690"/>
        <v>0</v>
      </c>
      <c r="X6279" s="5">
        <f t="shared" si="691"/>
        <v>1</v>
      </c>
      <c r="Y6279" s="5">
        <f t="shared" si="692"/>
        <v>1</v>
      </c>
    </row>
    <row r="6280" spans="2:25" hidden="1" x14ac:dyDescent="0.3">
      <c r="B6280" s="6">
        <v>6271</v>
      </c>
      <c r="C6280" s="2" t="s">
        <v>28473</v>
      </c>
      <c r="D6280" s="2" t="s">
        <v>33597</v>
      </c>
      <c r="E6280" s="9" t="s">
        <v>33598</v>
      </c>
      <c r="F6280" s="13">
        <v>7312.9930000000004</v>
      </c>
      <c r="G6280" s="8">
        <v>0.82054648395826191</v>
      </c>
      <c r="L6280" s="5">
        <v>9</v>
      </c>
      <c r="M6280" s="5">
        <v>9</v>
      </c>
      <c r="N6280" s="5">
        <v>7312.9930000000004</v>
      </c>
      <c r="O6280" s="5">
        <v>1.0710000000008222</v>
      </c>
      <c r="P6280" s="5">
        <v>1.2187000000000807</v>
      </c>
      <c r="S6280" s="5">
        <f t="shared" si="686"/>
        <v>0</v>
      </c>
      <c r="T6280" s="5">
        <f t="shared" si="687"/>
        <v>2035.7739999999999</v>
      </c>
      <c r="U6280" s="5">
        <f t="shared" si="688"/>
        <v>2</v>
      </c>
      <c r="V6280" s="5">
        <f t="shared" si="689"/>
        <v>1</v>
      </c>
      <c r="W6280" s="5">
        <f t="shared" si="690"/>
        <v>0</v>
      </c>
      <c r="X6280" s="5">
        <f t="shared" si="691"/>
        <v>1</v>
      </c>
      <c r="Y6280" s="5">
        <f t="shared" si="692"/>
        <v>1</v>
      </c>
    </row>
    <row r="6281" spans="2:25" hidden="1" x14ac:dyDescent="0.3">
      <c r="B6281" s="6">
        <v>6272</v>
      </c>
      <c r="C6281" s="2" t="s">
        <v>24501</v>
      </c>
      <c r="D6281" s="2" t="s">
        <v>33599</v>
      </c>
      <c r="E6281" s="9" t="s">
        <v>33600</v>
      </c>
      <c r="F6281" s="13">
        <v>7315.732</v>
      </c>
      <c r="G6281" s="8">
        <v>0.72217808911678916</v>
      </c>
      <c r="L6281" s="5">
        <v>6</v>
      </c>
      <c r="M6281" s="5">
        <v>9</v>
      </c>
      <c r="N6281" s="5">
        <v>7315.732</v>
      </c>
      <c r="O6281" s="5">
        <v>2.738999999999578</v>
      </c>
      <c r="P6281" s="5">
        <v>1.3846999999999752</v>
      </c>
      <c r="S6281" s="5">
        <f t="shared" si="686"/>
        <v>0</v>
      </c>
      <c r="T6281" s="5">
        <f t="shared" si="687"/>
        <v>2035.7739999999999</v>
      </c>
      <c r="U6281" s="5">
        <f t="shared" si="688"/>
        <v>2</v>
      </c>
      <c r="V6281" s="5">
        <f t="shared" si="689"/>
        <v>1</v>
      </c>
      <c r="W6281" s="5">
        <f t="shared" si="690"/>
        <v>0</v>
      </c>
      <c r="X6281" s="5">
        <f t="shared" si="691"/>
        <v>1</v>
      </c>
      <c r="Y6281" s="5">
        <f t="shared" si="692"/>
        <v>1</v>
      </c>
    </row>
    <row r="6282" spans="2:25" hidden="1" x14ac:dyDescent="0.3">
      <c r="B6282" s="6">
        <v>6273</v>
      </c>
      <c r="C6282" s="2" t="s">
        <v>26719</v>
      </c>
      <c r="D6282" s="2" t="s">
        <v>33601</v>
      </c>
      <c r="E6282" s="9" t="s">
        <v>33602</v>
      </c>
      <c r="F6282" s="13">
        <v>7316.875</v>
      </c>
      <c r="G6282" s="8">
        <v>0.6923289947382798</v>
      </c>
      <c r="L6282" s="5">
        <v>11</v>
      </c>
      <c r="M6282" s="5">
        <v>9</v>
      </c>
      <c r="N6282" s="5">
        <v>7316.875</v>
      </c>
      <c r="O6282" s="5">
        <v>1.1430000000000291</v>
      </c>
      <c r="P6282" s="5">
        <v>1.4444000000000414</v>
      </c>
      <c r="S6282" s="5">
        <f t="shared" si="686"/>
        <v>0</v>
      </c>
      <c r="T6282" s="5">
        <f t="shared" si="687"/>
        <v>2035.7739999999999</v>
      </c>
      <c r="U6282" s="5">
        <f t="shared" si="688"/>
        <v>2</v>
      </c>
      <c r="V6282" s="5">
        <f t="shared" si="689"/>
        <v>1</v>
      </c>
      <c r="W6282" s="5">
        <f t="shared" si="690"/>
        <v>0</v>
      </c>
      <c r="X6282" s="5">
        <f t="shared" si="691"/>
        <v>1</v>
      </c>
      <c r="Y6282" s="5">
        <f t="shared" si="692"/>
        <v>1</v>
      </c>
    </row>
    <row r="6283" spans="2:25" hidden="1" x14ac:dyDescent="0.3">
      <c r="B6283" s="6">
        <v>6274</v>
      </c>
      <c r="C6283" s="2" t="s">
        <v>24501</v>
      </c>
      <c r="D6283" s="2" t="s">
        <v>29414</v>
      </c>
      <c r="E6283" s="9" t="s">
        <v>33603</v>
      </c>
      <c r="F6283" s="13">
        <v>7318.0360000000001</v>
      </c>
      <c r="G6283" s="8">
        <v>0.68441585107111658</v>
      </c>
      <c r="L6283" s="5">
        <v>6</v>
      </c>
      <c r="M6283" s="5">
        <v>9</v>
      </c>
      <c r="N6283" s="5">
        <v>7318.0360000000001</v>
      </c>
      <c r="O6283" s="5">
        <v>1.1610000000000582</v>
      </c>
      <c r="P6283" s="5">
        <v>1.4610999999999876</v>
      </c>
      <c r="S6283" s="5">
        <f t="shared" si="686"/>
        <v>0</v>
      </c>
      <c r="T6283" s="5">
        <f t="shared" si="687"/>
        <v>2035.7739999999999</v>
      </c>
      <c r="U6283" s="5">
        <f t="shared" si="688"/>
        <v>2</v>
      </c>
      <c r="V6283" s="5">
        <f t="shared" si="689"/>
        <v>1</v>
      </c>
      <c r="W6283" s="5">
        <f t="shared" si="690"/>
        <v>0</v>
      </c>
      <c r="X6283" s="5">
        <f t="shared" si="691"/>
        <v>1</v>
      </c>
      <c r="Y6283" s="5">
        <f t="shared" si="692"/>
        <v>1</v>
      </c>
    </row>
    <row r="6284" spans="2:25" hidden="1" x14ac:dyDescent="0.3">
      <c r="B6284" s="6">
        <v>6275</v>
      </c>
      <c r="C6284" s="2" t="s">
        <v>25223</v>
      </c>
      <c r="D6284" s="2" t="s">
        <v>33604</v>
      </c>
      <c r="E6284" s="9" t="s">
        <v>33605</v>
      </c>
      <c r="F6284" s="13">
        <v>7320.2939999999999</v>
      </c>
      <c r="G6284" s="8">
        <v>0.61816158743896876</v>
      </c>
      <c r="L6284" s="5">
        <v>11</v>
      </c>
      <c r="M6284" s="5">
        <v>9</v>
      </c>
      <c r="N6284" s="5">
        <v>7320.2939999999999</v>
      </c>
      <c r="O6284" s="5">
        <v>2.2579999999998108</v>
      </c>
      <c r="P6284" s="5">
        <v>1.6176999999999679</v>
      </c>
      <c r="S6284" s="5">
        <f t="shared" si="686"/>
        <v>0</v>
      </c>
      <c r="T6284" s="5">
        <f t="shared" si="687"/>
        <v>2035.7739999999999</v>
      </c>
      <c r="U6284" s="5">
        <f t="shared" si="688"/>
        <v>2</v>
      </c>
      <c r="V6284" s="5">
        <f t="shared" si="689"/>
        <v>1</v>
      </c>
      <c r="W6284" s="5">
        <f t="shared" si="690"/>
        <v>0</v>
      </c>
      <c r="X6284" s="5">
        <f t="shared" si="691"/>
        <v>1</v>
      </c>
      <c r="Y6284" s="5">
        <f t="shared" si="692"/>
        <v>1</v>
      </c>
    </row>
    <row r="6285" spans="2:25" hidden="1" x14ac:dyDescent="0.3">
      <c r="B6285" s="6">
        <v>6276</v>
      </c>
      <c r="C6285" s="2" t="s">
        <v>27962</v>
      </c>
      <c r="D6285" s="2" t="s">
        <v>33604</v>
      </c>
      <c r="E6285" s="9" t="s">
        <v>33606</v>
      </c>
      <c r="F6285" s="13">
        <v>7321.6040000000003</v>
      </c>
      <c r="G6285" s="8">
        <v>0.58356676003733388</v>
      </c>
      <c r="L6285" s="5">
        <v>9</v>
      </c>
      <c r="M6285" s="5">
        <v>9</v>
      </c>
      <c r="N6285" s="5">
        <v>7321.6040000000003</v>
      </c>
      <c r="O6285" s="5">
        <v>1.3100000000004002</v>
      </c>
      <c r="P6285" s="5">
        <v>1.7136000000000422</v>
      </c>
      <c r="S6285" s="5">
        <f t="shared" si="686"/>
        <v>0</v>
      </c>
      <c r="T6285" s="5">
        <f t="shared" si="687"/>
        <v>2035.7739999999999</v>
      </c>
      <c r="U6285" s="5">
        <f t="shared" si="688"/>
        <v>2</v>
      </c>
      <c r="V6285" s="5">
        <f t="shared" si="689"/>
        <v>1</v>
      </c>
      <c r="W6285" s="5">
        <f t="shared" si="690"/>
        <v>0</v>
      </c>
      <c r="X6285" s="5">
        <f t="shared" si="691"/>
        <v>1</v>
      </c>
      <c r="Y6285" s="5">
        <f t="shared" si="692"/>
        <v>1</v>
      </c>
    </row>
    <row r="6286" spans="2:25" hidden="1" x14ac:dyDescent="0.3">
      <c r="B6286" s="6">
        <v>6277</v>
      </c>
      <c r="C6286" s="2" t="s">
        <v>23999</v>
      </c>
      <c r="D6286" s="2" t="s">
        <v>33607</v>
      </c>
      <c r="E6286" s="9" t="s">
        <v>33606</v>
      </c>
      <c r="F6286" s="13">
        <v>7321.848</v>
      </c>
      <c r="G6286" s="8">
        <v>0.64536947402388323</v>
      </c>
      <c r="L6286" s="5">
        <v>9</v>
      </c>
      <c r="M6286" s="5">
        <v>9</v>
      </c>
      <c r="N6286" s="5">
        <v>7321.848</v>
      </c>
      <c r="O6286" s="5">
        <v>0.24399999999968713</v>
      </c>
      <c r="P6286" s="5">
        <v>1.549499999999989</v>
      </c>
      <c r="S6286" s="5">
        <f t="shared" si="686"/>
        <v>0</v>
      </c>
      <c r="T6286" s="5">
        <f t="shared" si="687"/>
        <v>2035.7739999999999</v>
      </c>
      <c r="U6286" s="5">
        <f t="shared" si="688"/>
        <v>2</v>
      </c>
      <c r="V6286" s="5">
        <f t="shared" si="689"/>
        <v>1</v>
      </c>
      <c r="W6286" s="5">
        <f t="shared" si="690"/>
        <v>0</v>
      </c>
      <c r="X6286" s="5">
        <f t="shared" si="691"/>
        <v>1</v>
      </c>
      <c r="Y6286" s="5">
        <f t="shared" si="692"/>
        <v>1</v>
      </c>
    </row>
    <row r="6287" spans="2:25" hidden="1" x14ac:dyDescent="0.3">
      <c r="B6287" s="6">
        <v>6278</v>
      </c>
      <c r="C6287" s="2" t="s">
        <v>25330</v>
      </c>
      <c r="D6287" s="2" t="s">
        <v>33608</v>
      </c>
      <c r="E6287" s="9" t="s">
        <v>33609</v>
      </c>
      <c r="F6287" s="13">
        <v>7324.0309999999999</v>
      </c>
      <c r="G6287" s="8">
        <v>0.74150971377725727</v>
      </c>
      <c r="L6287" s="5">
        <v>9</v>
      </c>
      <c r="M6287" s="5">
        <v>9</v>
      </c>
      <c r="N6287" s="5">
        <v>7324.0309999999999</v>
      </c>
      <c r="O6287" s="5">
        <v>2.1829999999999927</v>
      </c>
      <c r="P6287" s="5">
        <v>1.3485999999999876</v>
      </c>
      <c r="S6287" s="5">
        <f t="shared" si="686"/>
        <v>0</v>
      </c>
      <c r="T6287" s="5">
        <f t="shared" si="687"/>
        <v>2035.7739999999999</v>
      </c>
      <c r="U6287" s="5">
        <f t="shared" si="688"/>
        <v>2</v>
      </c>
      <c r="V6287" s="5">
        <f t="shared" si="689"/>
        <v>1</v>
      </c>
      <c r="W6287" s="5">
        <f t="shared" si="690"/>
        <v>0</v>
      </c>
      <c r="X6287" s="5">
        <f t="shared" si="691"/>
        <v>1</v>
      </c>
      <c r="Y6287" s="5">
        <f t="shared" si="692"/>
        <v>1</v>
      </c>
    </row>
    <row r="6288" spans="2:25" hidden="1" x14ac:dyDescent="0.3">
      <c r="B6288" s="6">
        <v>6279</v>
      </c>
      <c r="C6288" s="2" t="s">
        <v>24259</v>
      </c>
      <c r="D6288" s="2" t="s">
        <v>33610</v>
      </c>
      <c r="E6288" s="9" t="s">
        <v>33611</v>
      </c>
      <c r="F6288" s="13">
        <v>7325.4979999999996</v>
      </c>
      <c r="G6288" s="8">
        <v>0.69223314412294479</v>
      </c>
      <c r="L6288" s="5">
        <v>17</v>
      </c>
      <c r="M6288" s="5">
        <v>9</v>
      </c>
      <c r="N6288" s="5">
        <v>7325.4979999999996</v>
      </c>
      <c r="O6288" s="5">
        <v>1.4669999999996435</v>
      </c>
      <c r="P6288" s="5">
        <v>1.4445999999999912</v>
      </c>
      <c r="S6288" s="5">
        <f t="shared" si="686"/>
        <v>0</v>
      </c>
      <c r="T6288" s="5">
        <f t="shared" si="687"/>
        <v>2035.7739999999999</v>
      </c>
      <c r="U6288" s="5">
        <f t="shared" si="688"/>
        <v>2</v>
      </c>
      <c r="V6288" s="5">
        <f t="shared" si="689"/>
        <v>1</v>
      </c>
      <c r="W6288" s="5">
        <f t="shared" si="690"/>
        <v>0</v>
      </c>
      <c r="X6288" s="5">
        <f t="shared" si="691"/>
        <v>1</v>
      </c>
      <c r="Y6288" s="5">
        <f t="shared" si="692"/>
        <v>1</v>
      </c>
    </row>
    <row r="6289" spans="2:25" hidden="1" x14ac:dyDescent="0.3">
      <c r="B6289" s="6">
        <v>6280</v>
      </c>
      <c r="C6289" s="2" t="s">
        <v>24347</v>
      </c>
      <c r="D6289" s="2" t="s">
        <v>33610</v>
      </c>
      <c r="E6289" s="9" t="s">
        <v>33612</v>
      </c>
      <c r="F6289" s="13">
        <v>7326.1049999999996</v>
      </c>
      <c r="G6289" s="8">
        <v>0.70506944934076043</v>
      </c>
      <c r="L6289" s="5">
        <v>8</v>
      </c>
      <c r="M6289" s="5">
        <v>9</v>
      </c>
      <c r="N6289" s="5">
        <v>7326.1049999999996</v>
      </c>
      <c r="O6289" s="5">
        <v>0.6069999999999709</v>
      </c>
      <c r="P6289" s="5">
        <v>1.4182999999999992</v>
      </c>
      <c r="S6289" s="5">
        <f t="shared" si="686"/>
        <v>0</v>
      </c>
      <c r="T6289" s="5">
        <f t="shared" si="687"/>
        <v>2035.7739999999999</v>
      </c>
      <c r="U6289" s="5">
        <f t="shared" si="688"/>
        <v>2</v>
      </c>
      <c r="V6289" s="5">
        <f t="shared" si="689"/>
        <v>1</v>
      </c>
      <c r="W6289" s="5">
        <f t="shared" si="690"/>
        <v>0</v>
      </c>
      <c r="X6289" s="5">
        <f t="shared" si="691"/>
        <v>1</v>
      </c>
      <c r="Y6289" s="5">
        <f t="shared" si="692"/>
        <v>1</v>
      </c>
    </row>
    <row r="6290" spans="2:25" hidden="1" x14ac:dyDescent="0.3">
      <c r="B6290" s="6">
        <v>6281</v>
      </c>
      <c r="C6290" s="2" t="s">
        <v>23956</v>
      </c>
      <c r="D6290" s="2" t="s">
        <v>33613</v>
      </c>
      <c r="E6290" s="9" t="s">
        <v>33612</v>
      </c>
      <c r="F6290" s="13">
        <v>7326.2960000000003</v>
      </c>
      <c r="G6290" s="8">
        <v>0.7517101405698029</v>
      </c>
      <c r="L6290" s="5">
        <v>7</v>
      </c>
      <c r="M6290" s="5">
        <v>9</v>
      </c>
      <c r="N6290" s="5">
        <v>7326.2960000000003</v>
      </c>
      <c r="O6290" s="5">
        <v>0.19100000000071304</v>
      </c>
      <c r="P6290" s="5">
        <v>1.3302999999999883</v>
      </c>
      <c r="S6290" s="5">
        <f t="shared" si="686"/>
        <v>0</v>
      </c>
      <c r="T6290" s="5">
        <f t="shared" si="687"/>
        <v>2035.7739999999999</v>
      </c>
      <c r="U6290" s="5">
        <f t="shared" si="688"/>
        <v>2</v>
      </c>
      <c r="V6290" s="5">
        <f t="shared" si="689"/>
        <v>1</v>
      </c>
      <c r="W6290" s="5">
        <f t="shared" si="690"/>
        <v>0</v>
      </c>
      <c r="X6290" s="5">
        <f t="shared" si="691"/>
        <v>1</v>
      </c>
      <c r="Y6290" s="5">
        <f t="shared" si="692"/>
        <v>1</v>
      </c>
    </row>
    <row r="6291" spans="2:25" hidden="1" x14ac:dyDescent="0.3">
      <c r="B6291" s="6">
        <v>6282</v>
      </c>
      <c r="C6291" s="2" t="s">
        <v>29965</v>
      </c>
      <c r="D6291" s="2" t="s">
        <v>33614</v>
      </c>
      <c r="E6291" s="9" t="s">
        <v>33615</v>
      </c>
      <c r="F6291" s="13">
        <v>7327.7110000000002</v>
      </c>
      <c r="G6291" s="8">
        <v>0.83479422322395658</v>
      </c>
      <c r="L6291" s="5">
        <v>14</v>
      </c>
      <c r="M6291" s="5">
        <v>9</v>
      </c>
      <c r="N6291" s="5">
        <v>7327.7110000000002</v>
      </c>
      <c r="O6291" s="5">
        <v>1.4149999999999636</v>
      </c>
      <c r="P6291" s="5">
        <v>1.1979000000000268</v>
      </c>
      <c r="S6291" s="5">
        <f t="shared" si="686"/>
        <v>0</v>
      </c>
      <c r="T6291" s="5">
        <f t="shared" si="687"/>
        <v>2035.7739999999999</v>
      </c>
      <c r="U6291" s="5">
        <f t="shared" si="688"/>
        <v>2</v>
      </c>
      <c r="V6291" s="5">
        <f t="shared" si="689"/>
        <v>1</v>
      </c>
      <c r="W6291" s="5">
        <f t="shared" si="690"/>
        <v>0</v>
      </c>
      <c r="X6291" s="5">
        <f t="shared" si="691"/>
        <v>1</v>
      </c>
      <c r="Y6291" s="5">
        <f t="shared" si="692"/>
        <v>1</v>
      </c>
    </row>
    <row r="6292" spans="2:25" hidden="1" x14ac:dyDescent="0.3">
      <c r="B6292" s="6">
        <v>6283</v>
      </c>
      <c r="C6292" s="2" t="s">
        <v>23981</v>
      </c>
      <c r="D6292" s="2" t="s">
        <v>33616</v>
      </c>
      <c r="E6292" s="9" t="s">
        <v>33617</v>
      </c>
      <c r="F6292" s="13">
        <v>7328.607</v>
      </c>
      <c r="G6292" s="8">
        <v>0.85236958745312175</v>
      </c>
      <c r="L6292" s="5">
        <v>11</v>
      </c>
      <c r="M6292" s="5">
        <v>9</v>
      </c>
      <c r="N6292" s="5">
        <v>7328.607</v>
      </c>
      <c r="O6292" s="5">
        <v>0.89599999999973079</v>
      </c>
      <c r="P6292" s="5">
        <v>1.1731999999999971</v>
      </c>
      <c r="S6292" s="5">
        <f t="shared" si="686"/>
        <v>0</v>
      </c>
      <c r="T6292" s="5">
        <f t="shared" si="687"/>
        <v>2035.7739999999999</v>
      </c>
      <c r="U6292" s="5">
        <f t="shared" si="688"/>
        <v>2</v>
      </c>
      <c r="V6292" s="5">
        <f t="shared" si="689"/>
        <v>1</v>
      </c>
      <c r="W6292" s="5">
        <f t="shared" si="690"/>
        <v>0</v>
      </c>
      <c r="X6292" s="5">
        <f t="shared" si="691"/>
        <v>1</v>
      </c>
      <c r="Y6292" s="5">
        <f t="shared" si="692"/>
        <v>1</v>
      </c>
    </row>
    <row r="6293" spans="2:25" hidden="1" x14ac:dyDescent="0.3">
      <c r="B6293" s="6">
        <v>6284</v>
      </c>
      <c r="C6293" s="2" t="s">
        <v>24332</v>
      </c>
      <c r="D6293" s="2" t="s">
        <v>33618</v>
      </c>
      <c r="E6293" s="9" t="s">
        <v>33617</v>
      </c>
      <c r="F6293" s="13">
        <v>7328.7370000000001</v>
      </c>
      <c r="G6293" s="8">
        <v>0.93449210354172307</v>
      </c>
      <c r="L6293" s="5">
        <v>11</v>
      </c>
      <c r="M6293" s="5">
        <v>9</v>
      </c>
      <c r="N6293" s="5">
        <v>7328.7370000000001</v>
      </c>
      <c r="O6293" s="5">
        <v>0.13000000000010914</v>
      </c>
      <c r="P6293" s="5">
        <v>1.0701000000000023</v>
      </c>
      <c r="S6293" s="5">
        <f t="shared" si="686"/>
        <v>0</v>
      </c>
      <c r="T6293" s="5">
        <f t="shared" si="687"/>
        <v>2035.7739999999999</v>
      </c>
      <c r="U6293" s="5">
        <f t="shared" si="688"/>
        <v>2</v>
      </c>
      <c r="V6293" s="5">
        <f t="shared" si="689"/>
        <v>1</v>
      </c>
      <c r="W6293" s="5">
        <f t="shared" si="690"/>
        <v>0</v>
      </c>
      <c r="X6293" s="5">
        <f t="shared" si="691"/>
        <v>1</v>
      </c>
      <c r="Y6293" s="5">
        <f t="shared" si="692"/>
        <v>1</v>
      </c>
    </row>
    <row r="6294" spans="2:25" hidden="1" x14ac:dyDescent="0.3">
      <c r="B6294" s="6">
        <v>6285</v>
      </c>
      <c r="C6294" s="2" t="s">
        <v>25223</v>
      </c>
      <c r="D6294" s="2" t="s">
        <v>33619</v>
      </c>
      <c r="E6294" s="9" t="s">
        <v>33620</v>
      </c>
      <c r="F6294" s="13">
        <v>7329.8959999999997</v>
      </c>
      <c r="G6294" s="8">
        <v>1.0414496979796026</v>
      </c>
      <c r="L6294" s="5">
        <v>11</v>
      </c>
      <c r="M6294" s="5">
        <v>9</v>
      </c>
      <c r="N6294" s="5">
        <v>7329.8959999999997</v>
      </c>
      <c r="O6294" s="5">
        <v>1.1589999999996508</v>
      </c>
      <c r="P6294" s="5">
        <v>0.96019999999998618</v>
      </c>
      <c r="S6294" s="5">
        <f t="shared" si="686"/>
        <v>0</v>
      </c>
      <c r="T6294" s="5">
        <f t="shared" si="687"/>
        <v>2035.7739999999999</v>
      </c>
      <c r="U6294" s="5">
        <f t="shared" si="688"/>
        <v>2</v>
      </c>
      <c r="V6294" s="5">
        <f t="shared" si="689"/>
        <v>1</v>
      </c>
      <c r="W6294" s="5">
        <f t="shared" si="690"/>
        <v>0</v>
      </c>
      <c r="X6294" s="5">
        <f t="shared" si="691"/>
        <v>1</v>
      </c>
      <c r="Y6294" s="5">
        <f t="shared" si="692"/>
        <v>1</v>
      </c>
    </row>
    <row r="6295" spans="2:25" hidden="1" x14ac:dyDescent="0.3">
      <c r="B6295" s="6">
        <v>6286</v>
      </c>
      <c r="C6295" s="2" t="s">
        <v>24698</v>
      </c>
      <c r="D6295" s="2" t="s">
        <v>33604</v>
      </c>
      <c r="E6295" s="9" t="s">
        <v>33621</v>
      </c>
      <c r="F6295" s="13">
        <v>7330.3450000000003</v>
      </c>
      <c r="G6295" s="8">
        <v>1.1440338634023586</v>
      </c>
      <c r="L6295" s="5">
        <v>12</v>
      </c>
      <c r="M6295" s="5">
        <v>9</v>
      </c>
      <c r="N6295" s="5">
        <v>7330.3450000000003</v>
      </c>
      <c r="O6295" s="5">
        <v>0.44900000000052387</v>
      </c>
      <c r="P6295" s="5">
        <v>0.87409999999999854</v>
      </c>
      <c r="S6295" s="5">
        <f t="shared" ref="S6295:S6358" si="693">W6295*X6295*Y6295</f>
        <v>0</v>
      </c>
      <c r="T6295" s="5">
        <f t="shared" ref="T6295:T6358" si="694">IF(S6295=0,T6294,N6295)</f>
        <v>2035.7739999999999</v>
      </c>
      <c r="U6295" s="5">
        <f t="shared" ref="U6295:U6358" si="695">IF((T6295-T6294)&gt;60,U6294+1,MAX(S6295,U6294))</f>
        <v>2</v>
      </c>
      <c r="V6295" s="5">
        <f t="shared" ref="V6295:V6358" si="696">MOD(U6295,2)+1</f>
        <v>1</v>
      </c>
      <c r="W6295" s="5">
        <f t="shared" ref="W6295:W6358" si="697">IF($W$7,IF(G6295&gt;$R$6,1,0),1)</f>
        <v>0</v>
      </c>
      <c r="X6295" s="5">
        <f t="shared" ref="X6295:X6358" si="698">IF($X$7,IF(ISERR(SEARCH($C$5,D6295)),0,1),1)</f>
        <v>1</v>
      </c>
      <c r="Y6295" s="5">
        <f t="shared" ref="Y6295:Y6358" si="699">IF($Y$7,IF(ISERR(SEARCH($C$7,C6295)),0,1),1)</f>
        <v>1</v>
      </c>
    </row>
    <row r="6296" spans="2:25" hidden="1" x14ac:dyDescent="0.3">
      <c r="B6296" s="6">
        <v>6287</v>
      </c>
      <c r="C6296" s="2" t="s">
        <v>28409</v>
      </c>
      <c r="D6296" s="2" t="s">
        <v>33622</v>
      </c>
      <c r="E6296" s="9" t="s">
        <v>33621</v>
      </c>
      <c r="F6296" s="13">
        <v>7330.4520000000002</v>
      </c>
      <c r="G6296" s="8">
        <v>1.1622501162249752</v>
      </c>
      <c r="L6296" s="5">
        <v>8</v>
      </c>
      <c r="M6296" s="5">
        <v>9</v>
      </c>
      <c r="N6296" s="5">
        <v>7330.4520000000002</v>
      </c>
      <c r="O6296" s="5">
        <v>0.1069999999999709</v>
      </c>
      <c r="P6296" s="5">
        <v>0.86040000000002692</v>
      </c>
      <c r="S6296" s="5">
        <f t="shared" si="693"/>
        <v>0</v>
      </c>
      <c r="T6296" s="5">
        <f t="shared" si="694"/>
        <v>2035.7739999999999</v>
      </c>
      <c r="U6296" s="5">
        <f t="shared" si="695"/>
        <v>2</v>
      </c>
      <c r="V6296" s="5">
        <f t="shared" si="696"/>
        <v>1</v>
      </c>
      <c r="W6296" s="5">
        <f t="shared" si="697"/>
        <v>0</v>
      </c>
      <c r="X6296" s="5">
        <f t="shared" si="698"/>
        <v>1</v>
      </c>
      <c r="Y6296" s="5">
        <f t="shared" si="699"/>
        <v>1</v>
      </c>
    </row>
    <row r="6297" spans="2:25" hidden="1" x14ac:dyDescent="0.3">
      <c r="B6297" s="6">
        <v>6288</v>
      </c>
      <c r="C6297" s="2" t="s">
        <v>24501</v>
      </c>
      <c r="D6297" s="2" t="s">
        <v>33623</v>
      </c>
      <c r="E6297" s="9" t="s">
        <v>33621</v>
      </c>
      <c r="F6297" s="13">
        <v>7330.7160000000003</v>
      </c>
      <c r="G6297" s="8">
        <v>1.4958863126401496</v>
      </c>
      <c r="L6297" s="5">
        <v>6</v>
      </c>
      <c r="M6297" s="5">
        <v>9</v>
      </c>
      <c r="N6297" s="5">
        <v>7330.7160000000003</v>
      </c>
      <c r="O6297" s="5">
        <v>0.26400000000012369</v>
      </c>
      <c r="P6297" s="5">
        <v>0.66850000000004006</v>
      </c>
      <c r="S6297" s="5">
        <f t="shared" si="693"/>
        <v>0</v>
      </c>
      <c r="T6297" s="5">
        <f t="shared" si="694"/>
        <v>2035.7739999999999</v>
      </c>
      <c r="U6297" s="5">
        <f t="shared" si="695"/>
        <v>2</v>
      </c>
      <c r="V6297" s="5">
        <f t="shared" si="696"/>
        <v>1</v>
      </c>
      <c r="W6297" s="5">
        <f t="shared" si="697"/>
        <v>0</v>
      </c>
      <c r="X6297" s="5">
        <f t="shared" si="698"/>
        <v>1</v>
      </c>
      <c r="Y6297" s="5">
        <f t="shared" si="699"/>
        <v>1</v>
      </c>
    </row>
    <row r="6298" spans="2:25" hidden="1" x14ac:dyDescent="0.3">
      <c r="B6298" s="6">
        <v>6289</v>
      </c>
      <c r="C6298" s="2" t="s">
        <v>25223</v>
      </c>
      <c r="D6298" s="2" t="s">
        <v>30265</v>
      </c>
      <c r="E6298" s="9" t="s">
        <v>33624</v>
      </c>
      <c r="F6298" s="13">
        <v>7331.527</v>
      </c>
      <c r="G6298" s="8">
        <v>1.6586498590146379</v>
      </c>
      <c r="L6298" s="5">
        <v>11</v>
      </c>
      <c r="M6298" s="5">
        <v>9</v>
      </c>
      <c r="N6298" s="5">
        <v>7331.527</v>
      </c>
      <c r="O6298" s="5">
        <v>0.81099999999969441</v>
      </c>
      <c r="P6298" s="5">
        <v>0.60290000000004507</v>
      </c>
      <c r="S6298" s="5">
        <f t="shared" si="693"/>
        <v>0</v>
      </c>
      <c r="T6298" s="5">
        <f t="shared" si="694"/>
        <v>2035.7739999999999</v>
      </c>
      <c r="U6298" s="5">
        <f t="shared" si="695"/>
        <v>2</v>
      </c>
      <c r="V6298" s="5">
        <f t="shared" si="696"/>
        <v>1</v>
      </c>
      <c r="W6298" s="5">
        <f t="shared" si="697"/>
        <v>0</v>
      </c>
      <c r="X6298" s="5">
        <f t="shared" si="698"/>
        <v>1</v>
      </c>
      <c r="Y6298" s="5">
        <f t="shared" si="699"/>
        <v>1</v>
      </c>
    </row>
    <row r="6299" spans="2:25" hidden="1" x14ac:dyDescent="0.3">
      <c r="B6299" s="6">
        <v>6290</v>
      </c>
      <c r="C6299" s="2" t="s">
        <v>24248</v>
      </c>
      <c r="D6299" s="2" t="s">
        <v>33604</v>
      </c>
      <c r="E6299" s="9" t="s">
        <v>33624</v>
      </c>
      <c r="F6299" s="13">
        <v>7331.8230000000003</v>
      </c>
      <c r="G6299" s="8">
        <v>1.7488632388944869</v>
      </c>
      <c r="L6299" s="5">
        <v>9</v>
      </c>
      <c r="M6299" s="5">
        <v>9</v>
      </c>
      <c r="N6299" s="5">
        <v>7331.8230000000003</v>
      </c>
      <c r="O6299" s="5">
        <v>0.29600000000027649</v>
      </c>
      <c r="P6299" s="5">
        <v>0.57180000000007569</v>
      </c>
      <c r="S6299" s="5">
        <f t="shared" si="693"/>
        <v>0</v>
      </c>
      <c r="T6299" s="5">
        <f t="shared" si="694"/>
        <v>2035.7739999999999</v>
      </c>
      <c r="U6299" s="5">
        <f t="shared" si="695"/>
        <v>2</v>
      </c>
      <c r="V6299" s="5">
        <f t="shared" si="696"/>
        <v>1</v>
      </c>
      <c r="W6299" s="5">
        <f t="shared" si="697"/>
        <v>0</v>
      </c>
      <c r="X6299" s="5">
        <f t="shared" si="698"/>
        <v>1</v>
      </c>
      <c r="Y6299" s="5">
        <f t="shared" si="699"/>
        <v>1</v>
      </c>
    </row>
    <row r="6300" spans="2:25" hidden="1" x14ac:dyDescent="0.3">
      <c r="B6300" s="6">
        <v>6291</v>
      </c>
      <c r="C6300" s="2" t="s">
        <v>30268</v>
      </c>
      <c r="D6300" s="2" t="s">
        <v>33625</v>
      </c>
      <c r="E6300" s="9" t="s">
        <v>33624</v>
      </c>
      <c r="F6300" s="13">
        <v>7331.9279999999999</v>
      </c>
      <c r="G6300" s="8">
        <v>1.7755681818183056</v>
      </c>
      <c r="L6300" s="5">
        <v>11</v>
      </c>
      <c r="M6300" s="5">
        <v>9</v>
      </c>
      <c r="N6300" s="5">
        <v>7331.9279999999999</v>
      </c>
      <c r="O6300" s="5">
        <v>0.10499999999956344</v>
      </c>
      <c r="P6300" s="5">
        <v>0.56319999999996073</v>
      </c>
      <c r="S6300" s="5">
        <f t="shared" si="693"/>
        <v>0</v>
      </c>
      <c r="T6300" s="5">
        <f t="shared" si="694"/>
        <v>2035.7739999999999</v>
      </c>
      <c r="U6300" s="5">
        <f t="shared" si="695"/>
        <v>2</v>
      </c>
      <c r="V6300" s="5">
        <f t="shared" si="696"/>
        <v>1</v>
      </c>
      <c r="W6300" s="5">
        <f t="shared" si="697"/>
        <v>0</v>
      </c>
      <c r="X6300" s="5">
        <f t="shared" si="698"/>
        <v>1</v>
      </c>
      <c r="Y6300" s="5">
        <f t="shared" si="699"/>
        <v>1</v>
      </c>
    </row>
    <row r="6301" spans="2:25" hidden="1" x14ac:dyDescent="0.3">
      <c r="B6301" s="6">
        <v>6292</v>
      </c>
      <c r="C6301" s="2" t="s">
        <v>27160</v>
      </c>
      <c r="D6301" s="2" t="s">
        <v>33626</v>
      </c>
      <c r="E6301" s="9" t="s">
        <v>33627</v>
      </c>
      <c r="F6301" s="13">
        <v>7332.1040000000003</v>
      </c>
      <c r="G6301" s="8">
        <v>2.2763487366264359</v>
      </c>
      <c r="L6301" s="5">
        <v>7</v>
      </c>
      <c r="M6301" s="5">
        <v>9</v>
      </c>
      <c r="N6301" s="5">
        <v>7332.1040000000003</v>
      </c>
      <c r="O6301" s="5">
        <v>0.17600000000038563</v>
      </c>
      <c r="P6301" s="5">
        <v>0.43930000000000291</v>
      </c>
      <c r="S6301" s="5">
        <f t="shared" si="693"/>
        <v>0</v>
      </c>
      <c r="T6301" s="5">
        <f t="shared" si="694"/>
        <v>2035.7739999999999</v>
      </c>
      <c r="U6301" s="5">
        <f t="shared" si="695"/>
        <v>2</v>
      </c>
      <c r="V6301" s="5">
        <f t="shared" si="696"/>
        <v>1</v>
      </c>
      <c r="W6301" s="5">
        <f t="shared" si="697"/>
        <v>0</v>
      </c>
      <c r="X6301" s="5">
        <f t="shared" si="698"/>
        <v>1</v>
      </c>
      <c r="Y6301" s="5">
        <f t="shared" si="699"/>
        <v>1</v>
      </c>
    </row>
    <row r="6302" spans="2:25" hidden="1" x14ac:dyDescent="0.3">
      <c r="B6302" s="6">
        <v>6293</v>
      </c>
      <c r="C6302" s="2" t="s">
        <v>33529</v>
      </c>
      <c r="D6302" s="2" t="s">
        <v>33628</v>
      </c>
      <c r="E6302" s="9" t="s">
        <v>33627</v>
      </c>
      <c r="F6302" s="13">
        <v>7332.183</v>
      </c>
      <c r="G6302" s="8">
        <v>2.7964205816554637</v>
      </c>
      <c r="L6302" s="5">
        <v>10</v>
      </c>
      <c r="M6302" s="5">
        <v>9</v>
      </c>
      <c r="N6302" s="5">
        <v>7332.183</v>
      </c>
      <c r="O6302" s="5">
        <v>7.8999999999723514E-2</v>
      </c>
      <c r="P6302" s="5">
        <v>0.35760000000000219</v>
      </c>
      <c r="S6302" s="5">
        <f t="shared" si="693"/>
        <v>0</v>
      </c>
      <c r="T6302" s="5">
        <f t="shared" si="694"/>
        <v>2035.7739999999999</v>
      </c>
      <c r="U6302" s="5">
        <f t="shared" si="695"/>
        <v>2</v>
      </c>
      <c r="V6302" s="5">
        <f t="shared" si="696"/>
        <v>1</v>
      </c>
      <c r="W6302" s="5">
        <f t="shared" si="697"/>
        <v>0</v>
      </c>
      <c r="X6302" s="5">
        <f t="shared" si="698"/>
        <v>1</v>
      </c>
      <c r="Y6302" s="5">
        <f t="shared" si="699"/>
        <v>1</v>
      </c>
    </row>
    <row r="6303" spans="2:25" hidden="1" x14ac:dyDescent="0.3">
      <c r="B6303" s="6">
        <v>6294</v>
      </c>
      <c r="C6303" s="2" t="s">
        <v>24347</v>
      </c>
      <c r="D6303" s="2" t="s">
        <v>33629</v>
      </c>
      <c r="E6303" s="9" t="s">
        <v>33627</v>
      </c>
      <c r="F6303" s="13">
        <v>7332.5730000000003</v>
      </c>
      <c r="G6303" s="8">
        <v>2.606882168925801</v>
      </c>
      <c r="L6303" s="5">
        <v>8</v>
      </c>
      <c r="M6303" s="5">
        <v>9</v>
      </c>
      <c r="N6303" s="5">
        <v>7332.5730000000003</v>
      </c>
      <c r="O6303" s="5">
        <v>0.39000000000032742</v>
      </c>
      <c r="P6303" s="5">
        <v>0.38360000000002403</v>
      </c>
      <c r="S6303" s="5">
        <f t="shared" si="693"/>
        <v>0</v>
      </c>
      <c r="T6303" s="5">
        <f t="shared" si="694"/>
        <v>2035.7739999999999</v>
      </c>
      <c r="U6303" s="5">
        <f t="shared" si="695"/>
        <v>2</v>
      </c>
      <c r="V6303" s="5">
        <f t="shared" si="696"/>
        <v>1</v>
      </c>
      <c r="W6303" s="5">
        <f t="shared" si="697"/>
        <v>0</v>
      </c>
      <c r="X6303" s="5">
        <f t="shared" si="698"/>
        <v>1</v>
      </c>
      <c r="Y6303" s="5">
        <f t="shared" si="699"/>
        <v>1</v>
      </c>
    </row>
    <row r="6304" spans="2:25" hidden="1" x14ac:dyDescent="0.3">
      <c r="B6304" s="6">
        <v>6295</v>
      </c>
      <c r="C6304" s="2" t="s">
        <v>26327</v>
      </c>
      <c r="D6304" s="2" t="s">
        <v>33630</v>
      </c>
      <c r="E6304" s="9" t="s">
        <v>33631</v>
      </c>
      <c r="F6304" s="13">
        <v>7334.6030000000001</v>
      </c>
      <c r="G6304" s="8">
        <v>2.1244954323346694</v>
      </c>
      <c r="L6304" s="5">
        <v>5</v>
      </c>
      <c r="M6304" s="5">
        <v>9</v>
      </c>
      <c r="N6304" s="5">
        <v>7334.6030000000001</v>
      </c>
      <c r="O6304" s="5">
        <v>2.0299999999997453</v>
      </c>
      <c r="P6304" s="5">
        <v>0.47070000000003348</v>
      </c>
      <c r="S6304" s="5">
        <f t="shared" si="693"/>
        <v>0</v>
      </c>
      <c r="T6304" s="5">
        <f t="shared" si="694"/>
        <v>2035.7739999999999</v>
      </c>
      <c r="U6304" s="5">
        <f t="shared" si="695"/>
        <v>2</v>
      </c>
      <c r="V6304" s="5">
        <f t="shared" si="696"/>
        <v>1</v>
      </c>
      <c r="W6304" s="5">
        <f t="shared" si="697"/>
        <v>0</v>
      </c>
      <c r="X6304" s="5">
        <f t="shared" si="698"/>
        <v>1</v>
      </c>
      <c r="Y6304" s="5">
        <f t="shared" si="699"/>
        <v>1</v>
      </c>
    </row>
    <row r="6305" spans="2:25" hidden="1" x14ac:dyDescent="0.3">
      <c r="B6305" s="6">
        <v>6296</v>
      </c>
      <c r="C6305" s="2" t="s">
        <v>25050</v>
      </c>
      <c r="D6305" s="2" t="s">
        <v>33632</v>
      </c>
      <c r="E6305" s="9" t="s">
        <v>33633</v>
      </c>
      <c r="F6305" s="13">
        <v>7336.0839999999998</v>
      </c>
      <c r="G6305" s="8">
        <v>1.7424638438753677</v>
      </c>
      <c r="L6305" s="5">
        <v>4</v>
      </c>
      <c r="M6305" s="5">
        <v>9</v>
      </c>
      <c r="N6305" s="5">
        <v>7336.0839999999998</v>
      </c>
      <c r="O6305" s="5">
        <v>1.4809999999997672</v>
      </c>
      <c r="P6305" s="5">
        <v>0.57389999999995778</v>
      </c>
      <c r="S6305" s="5">
        <f t="shared" si="693"/>
        <v>0</v>
      </c>
      <c r="T6305" s="5">
        <f t="shared" si="694"/>
        <v>2035.7739999999999</v>
      </c>
      <c r="U6305" s="5">
        <f t="shared" si="695"/>
        <v>2</v>
      </c>
      <c r="V6305" s="5">
        <f t="shared" si="696"/>
        <v>1</v>
      </c>
      <c r="W6305" s="5">
        <f t="shared" si="697"/>
        <v>0</v>
      </c>
      <c r="X6305" s="5">
        <f t="shared" si="698"/>
        <v>1</v>
      </c>
      <c r="Y6305" s="5">
        <f t="shared" si="699"/>
        <v>1</v>
      </c>
    </row>
    <row r="6306" spans="2:25" hidden="1" x14ac:dyDescent="0.3">
      <c r="B6306" s="6">
        <v>6297</v>
      </c>
      <c r="C6306" s="2" t="s">
        <v>25223</v>
      </c>
      <c r="D6306" s="2" t="s">
        <v>27242</v>
      </c>
      <c r="E6306" s="9" t="s">
        <v>33633</v>
      </c>
      <c r="F6306" s="13">
        <v>7336.1509999999998</v>
      </c>
      <c r="G6306" s="8">
        <v>1.7546938059309838</v>
      </c>
      <c r="L6306" s="5">
        <v>11</v>
      </c>
      <c r="M6306" s="5">
        <v>9</v>
      </c>
      <c r="N6306" s="5">
        <v>7336.1509999999998</v>
      </c>
      <c r="O6306" s="5">
        <v>6.7000000000007276E-2</v>
      </c>
      <c r="P6306" s="5">
        <v>0.56989999999996144</v>
      </c>
      <c r="S6306" s="5">
        <f t="shared" si="693"/>
        <v>0</v>
      </c>
      <c r="T6306" s="5">
        <f t="shared" si="694"/>
        <v>2035.7739999999999</v>
      </c>
      <c r="U6306" s="5">
        <f t="shared" si="695"/>
        <v>2</v>
      </c>
      <c r="V6306" s="5">
        <f t="shared" si="696"/>
        <v>1</v>
      </c>
      <c r="W6306" s="5">
        <f t="shared" si="697"/>
        <v>0</v>
      </c>
      <c r="X6306" s="5">
        <f t="shared" si="698"/>
        <v>1</v>
      </c>
      <c r="Y6306" s="5">
        <f t="shared" si="699"/>
        <v>1</v>
      </c>
    </row>
    <row r="6307" spans="2:25" hidden="1" x14ac:dyDescent="0.3">
      <c r="B6307" s="6">
        <v>6298</v>
      </c>
      <c r="C6307" s="2" t="s">
        <v>28164</v>
      </c>
      <c r="D6307" s="2" t="s">
        <v>33634</v>
      </c>
      <c r="E6307" s="9" t="s">
        <v>33633</v>
      </c>
      <c r="F6307" s="13">
        <v>7336.223</v>
      </c>
      <c r="G6307" s="8">
        <v>1.8158707100055773</v>
      </c>
      <c r="L6307" s="5">
        <v>5</v>
      </c>
      <c r="M6307" s="5">
        <v>9</v>
      </c>
      <c r="N6307" s="5">
        <v>7336.223</v>
      </c>
      <c r="O6307" s="5">
        <v>7.2000000000116415E-2</v>
      </c>
      <c r="P6307" s="5">
        <v>0.55069999999996067</v>
      </c>
      <c r="S6307" s="5">
        <f t="shared" si="693"/>
        <v>0</v>
      </c>
      <c r="T6307" s="5">
        <f t="shared" si="694"/>
        <v>2035.7739999999999</v>
      </c>
      <c r="U6307" s="5">
        <f t="shared" si="695"/>
        <v>2</v>
      </c>
      <c r="V6307" s="5">
        <f t="shared" si="696"/>
        <v>1</v>
      </c>
      <c r="W6307" s="5">
        <f t="shared" si="697"/>
        <v>0</v>
      </c>
      <c r="X6307" s="5">
        <f t="shared" si="698"/>
        <v>1</v>
      </c>
      <c r="Y6307" s="5">
        <f t="shared" si="699"/>
        <v>1</v>
      </c>
    </row>
    <row r="6308" spans="2:25" hidden="1" x14ac:dyDescent="0.3">
      <c r="B6308" s="6">
        <v>6299</v>
      </c>
      <c r="C6308" s="2" t="s">
        <v>24137</v>
      </c>
      <c r="D6308" s="2" t="s">
        <v>33604</v>
      </c>
      <c r="E6308" s="9" t="s">
        <v>33635</v>
      </c>
      <c r="F6308" s="13">
        <v>7337.0169999999998</v>
      </c>
      <c r="G6308" s="8">
        <v>1.8214936247723856</v>
      </c>
      <c r="L6308" s="5">
        <v>12</v>
      </c>
      <c r="M6308" s="5">
        <v>9</v>
      </c>
      <c r="N6308" s="5">
        <v>7337.0169999999998</v>
      </c>
      <c r="O6308" s="5">
        <v>0.79399999999986903</v>
      </c>
      <c r="P6308" s="5">
        <v>0.54899999999997817</v>
      </c>
      <c r="S6308" s="5">
        <f t="shared" si="693"/>
        <v>0</v>
      </c>
      <c r="T6308" s="5">
        <f t="shared" si="694"/>
        <v>2035.7739999999999</v>
      </c>
      <c r="U6308" s="5">
        <f t="shared" si="695"/>
        <v>2</v>
      </c>
      <c r="V6308" s="5">
        <f t="shared" si="696"/>
        <v>1</v>
      </c>
      <c r="W6308" s="5">
        <f t="shared" si="697"/>
        <v>0</v>
      </c>
      <c r="X6308" s="5">
        <f t="shared" si="698"/>
        <v>1</v>
      </c>
      <c r="Y6308" s="5">
        <f t="shared" si="699"/>
        <v>1</v>
      </c>
    </row>
    <row r="6309" spans="2:25" hidden="1" x14ac:dyDescent="0.3">
      <c r="B6309" s="6">
        <v>6300</v>
      </c>
      <c r="C6309" s="2" t="s">
        <v>31417</v>
      </c>
      <c r="D6309" s="2" t="s">
        <v>33636</v>
      </c>
      <c r="E6309" s="9" t="s">
        <v>33635</v>
      </c>
      <c r="F6309" s="13">
        <v>7337.69</v>
      </c>
      <c r="G6309" s="8">
        <v>1.7044486108745915</v>
      </c>
      <c r="L6309" s="5">
        <v>6</v>
      </c>
      <c r="M6309" s="5">
        <v>8</v>
      </c>
      <c r="N6309" s="5">
        <v>7337.69</v>
      </c>
      <c r="O6309" s="5">
        <v>0.67299999999977445</v>
      </c>
      <c r="P6309" s="5">
        <v>0.58669999999992795</v>
      </c>
      <c r="S6309" s="5">
        <f t="shared" si="693"/>
        <v>0</v>
      </c>
      <c r="T6309" s="5">
        <f t="shared" si="694"/>
        <v>2035.7739999999999</v>
      </c>
      <c r="U6309" s="5">
        <f t="shared" si="695"/>
        <v>2</v>
      </c>
      <c r="V6309" s="5">
        <f t="shared" si="696"/>
        <v>1</v>
      </c>
      <c r="W6309" s="5">
        <f t="shared" si="697"/>
        <v>0</v>
      </c>
      <c r="X6309" s="5">
        <f t="shared" si="698"/>
        <v>1</v>
      </c>
      <c r="Y6309" s="5">
        <f t="shared" si="699"/>
        <v>1</v>
      </c>
    </row>
    <row r="6310" spans="2:25" hidden="1" x14ac:dyDescent="0.3">
      <c r="B6310" s="6">
        <v>6301</v>
      </c>
      <c r="C6310" s="2" t="s">
        <v>25330</v>
      </c>
      <c r="D6310" s="2" t="s">
        <v>24543</v>
      </c>
      <c r="E6310" s="9" t="s">
        <v>33637</v>
      </c>
      <c r="F6310" s="13">
        <v>7338.3149999999996</v>
      </c>
      <c r="G6310" s="8">
        <v>1.5656802880852425</v>
      </c>
      <c r="L6310" s="5">
        <v>9</v>
      </c>
      <c r="M6310" s="5">
        <v>9</v>
      </c>
      <c r="N6310" s="5">
        <v>7338.3149999999996</v>
      </c>
      <c r="O6310" s="5">
        <v>0.625</v>
      </c>
      <c r="P6310" s="5">
        <v>0.63869999999997162</v>
      </c>
      <c r="S6310" s="5">
        <f t="shared" si="693"/>
        <v>0</v>
      </c>
      <c r="T6310" s="5">
        <f t="shared" si="694"/>
        <v>2035.7739999999999</v>
      </c>
      <c r="U6310" s="5">
        <f t="shared" si="695"/>
        <v>2</v>
      </c>
      <c r="V6310" s="5">
        <f t="shared" si="696"/>
        <v>1</v>
      </c>
      <c r="W6310" s="5">
        <f t="shared" si="697"/>
        <v>0</v>
      </c>
      <c r="X6310" s="5">
        <f t="shared" si="698"/>
        <v>1</v>
      </c>
      <c r="Y6310" s="5">
        <f t="shared" si="699"/>
        <v>1</v>
      </c>
    </row>
    <row r="6311" spans="2:25" hidden="1" x14ac:dyDescent="0.3">
      <c r="B6311" s="6">
        <v>6302</v>
      </c>
      <c r="C6311" s="2" t="s">
        <v>31873</v>
      </c>
      <c r="D6311" s="2" t="s">
        <v>24543</v>
      </c>
      <c r="E6311" s="9" t="s">
        <v>33637</v>
      </c>
      <c r="F6311" s="13">
        <v>7338.3180000000002</v>
      </c>
      <c r="G6311" s="8">
        <v>1.6092693916961851</v>
      </c>
      <c r="L6311" s="5">
        <v>10</v>
      </c>
      <c r="M6311" s="5">
        <v>9</v>
      </c>
      <c r="N6311" s="5">
        <v>7338.3180000000002</v>
      </c>
      <c r="O6311" s="5">
        <v>3.0000000006111804E-3</v>
      </c>
      <c r="P6311" s="5">
        <v>0.62139999999999418</v>
      </c>
      <c r="S6311" s="5">
        <f t="shared" si="693"/>
        <v>0</v>
      </c>
      <c r="T6311" s="5">
        <f t="shared" si="694"/>
        <v>2035.7739999999999</v>
      </c>
      <c r="U6311" s="5">
        <f t="shared" si="695"/>
        <v>2</v>
      </c>
      <c r="V6311" s="5">
        <f t="shared" si="696"/>
        <v>1</v>
      </c>
      <c r="W6311" s="5">
        <f t="shared" si="697"/>
        <v>0</v>
      </c>
      <c r="X6311" s="5">
        <f t="shared" si="698"/>
        <v>1</v>
      </c>
      <c r="Y6311" s="5">
        <f t="shared" si="699"/>
        <v>1</v>
      </c>
    </row>
    <row r="6312" spans="2:25" hidden="1" x14ac:dyDescent="0.3">
      <c r="B6312" s="6">
        <v>6303</v>
      </c>
      <c r="C6312" s="2" t="s">
        <v>25223</v>
      </c>
      <c r="D6312" s="2" t="s">
        <v>33638</v>
      </c>
      <c r="E6312" s="9" t="s">
        <v>33637</v>
      </c>
      <c r="F6312" s="13">
        <v>7338.85</v>
      </c>
      <c r="G6312" s="8">
        <v>1.4999250037497289</v>
      </c>
      <c r="L6312" s="5">
        <v>11</v>
      </c>
      <c r="M6312" s="5">
        <v>8</v>
      </c>
      <c r="N6312" s="5">
        <v>7338.85</v>
      </c>
      <c r="O6312" s="5">
        <v>0.5320000000001528</v>
      </c>
      <c r="P6312" s="5">
        <v>0.66670000000003715</v>
      </c>
      <c r="S6312" s="5">
        <f t="shared" si="693"/>
        <v>0</v>
      </c>
      <c r="T6312" s="5">
        <f t="shared" si="694"/>
        <v>2035.7739999999999</v>
      </c>
      <c r="U6312" s="5">
        <f t="shared" si="695"/>
        <v>2</v>
      </c>
      <c r="V6312" s="5">
        <f t="shared" si="696"/>
        <v>1</v>
      </c>
      <c r="W6312" s="5">
        <f t="shared" si="697"/>
        <v>0</v>
      </c>
      <c r="X6312" s="5">
        <f t="shared" si="698"/>
        <v>1</v>
      </c>
      <c r="Y6312" s="5">
        <f t="shared" si="699"/>
        <v>1</v>
      </c>
    </row>
    <row r="6313" spans="2:25" hidden="1" x14ac:dyDescent="0.3">
      <c r="B6313" s="6">
        <v>6304</v>
      </c>
      <c r="C6313" s="2" t="s">
        <v>24353</v>
      </c>
      <c r="D6313" s="2" t="s">
        <v>24279</v>
      </c>
      <c r="E6313" s="9" t="s">
        <v>33637</v>
      </c>
      <c r="F6313" s="13">
        <v>7338.9620000000004</v>
      </c>
      <c r="G6313" s="8">
        <v>1.5651901706056983</v>
      </c>
      <c r="L6313" s="5">
        <v>8</v>
      </c>
      <c r="M6313" s="5">
        <v>9</v>
      </c>
      <c r="N6313" s="5">
        <v>7338.9620000000004</v>
      </c>
      <c r="O6313" s="5">
        <v>0.11200000000008004</v>
      </c>
      <c r="P6313" s="5">
        <v>0.63890000000001235</v>
      </c>
      <c r="S6313" s="5">
        <f t="shared" si="693"/>
        <v>0</v>
      </c>
      <c r="T6313" s="5">
        <f t="shared" si="694"/>
        <v>2035.7739999999999</v>
      </c>
      <c r="U6313" s="5">
        <f t="shared" si="695"/>
        <v>2</v>
      </c>
      <c r="V6313" s="5">
        <f t="shared" si="696"/>
        <v>1</v>
      </c>
      <c r="W6313" s="5">
        <f t="shared" si="697"/>
        <v>0</v>
      </c>
      <c r="X6313" s="5">
        <f t="shared" si="698"/>
        <v>1</v>
      </c>
      <c r="Y6313" s="5">
        <f t="shared" si="699"/>
        <v>1</v>
      </c>
    </row>
    <row r="6314" spans="2:25" hidden="1" x14ac:dyDescent="0.3">
      <c r="B6314" s="6">
        <v>6305</v>
      </c>
      <c r="C6314" s="2" t="s">
        <v>24336</v>
      </c>
      <c r="D6314" s="2" t="s">
        <v>33639</v>
      </c>
      <c r="E6314" s="9" t="s">
        <v>33640</v>
      </c>
      <c r="F6314" s="13">
        <v>7339.6549999999997</v>
      </c>
      <c r="G6314" s="8">
        <v>1.9794140934284705</v>
      </c>
      <c r="L6314" s="5">
        <v>11</v>
      </c>
      <c r="M6314" s="5">
        <v>9</v>
      </c>
      <c r="N6314" s="5">
        <v>7339.6549999999997</v>
      </c>
      <c r="O6314" s="5">
        <v>0.69299999999930151</v>
      </c>
      <c r="P6314" s="5">
        <v>0.50519999999996801</v>
      </c>
      <c r="S6314" s="5">
        <f t="shared" si="693"/>
        <v>0</v>
      </c>
      <c r="T6314" s="5">
        <f t="shared" si="694"/>
        <v>2035.7739999999999</v>
      </c>
      <c r="U6314" s="5">
        <f t="shared" si="695"/>
        <v>2</v>
      </c>
      <c r="V6314" s="5">
        <f t="shared" si="696"/>
        <v>1</v>
      </c>
      <c r="W6314" s="5">
        <f t="shared" si="697"/>
        <v>0</v>
      </c>
      <c r="X6314" s="5">
        <f t="shared" si="698"/>
        <v>1</v>
      </c>
      <c r="Y6314" s="5">
        <f t="shared" si="699"/>
        <v>1</v>
      </c>
    </row>
    <row r="6315" spans="2:25" hidden="1" x14ac:dyDescent="0.3">
      <c r="B6315" s="6">
        <v>6306</v>
      </c>
      <c r="C6315" s="2" t="s">
        <v>25223</v>
      </c>
      <c r="D6315" s="2" t="s">
        <v>32914</v>
      </c>
      <c r="E6315" s="9" t="s">
        <v>33641</v>
      </c>
      <c r="F6315" s="13">
        <v>7340.5150000000003</v>
      </c>
      <c r="G6315" s="8">
        <v>2.2568269013764124</v>
      </c>
      <c r="L6315" s="5">
        <v>11</v>
      </c>
      <c r="M6315" s="5">
        <v>9</v>
      </c>
      <c r="N6315" s="5">
        <v>7340.5150000000003</v>
      </c>
      <c r="O6315" s="5">
        <v>0.86000000000058208</v>
      </c>
      <c r="P6315" s="5">
        <v>0.44310000000004945</v>
      </c>
      <c r="S6315" s="5">
        <f t="shared" si="693"/>
        <v>0</v>
      </c>
      <c r="T6315" s="5">
        <f t="shared" si="694"/>
        <v>2035.7739999999999</v>
      </c>
      <c r="U6315" s="5">
        <f t="shared" si="695"/>
        <v>2</v>
      </c>
      <c r="V6315" s="5">
        <f t="shared" si="696"/>
        <v>1</v>
      </c>
      <c r="W6315" s="5">
        <f t="shared" si="697"/>
        <v>0</v>
      </c>
      <c r="X6315" s="5">
        <f t="shared" si="698"/>
        <v>1</v>
      </c>
      <c r="Y6315" s="5">
        <f t="shared" si="699"/>
        <v>1</v>
      </c>
    </row>
    <row r="6316" spans="2:25" hidden="1" x14ac:dyDescent="0.3">
      <c r="B6316" s="6">
        <v>6307</v>
      </c>
      <c r="C6316" s="2" t="s">
        <v>24347</v>
      </c>
      <c r="D6316" s="2" t="s">
        <v>32134</v>
      </c>
      <c r="E6316" s="9" t="s">
        <v>33641</v>
      </c>
      <c r="F6316" s="13">
        <v>7340.7340000000004</v>
      </c>
      <c r="G6316" s="8">
        <v>2.1819768710449106</v>
      </c>
      <c r="L6316" s="5">
        <v>8</v>
      </c>
      <c r="M6316" s="5">
        <v>9</v>
      </c>
      <c r="N6316" s="5">
        <v>7340.7340000000004</v>
      </c>
      <c r="O6316" s="5">
        <v>0.21900000000005093</v>
      </c>
      <c r="P6316" s="5">
        <v>0.45830000000005383</v>
      </c>
      <c r="S6316" s="5">
        <f t="shared" si="693"/>
        <v>0</v>
      </c>
      <c r="T6316" s="5">
        <f t="shared" si="694"/>
        <v>2035.7739999999999</v>
      </c>
      <c r="U6316" s="5">
        <f t="shared" si="695"/>
        <v>2</v>
      </c>
      <c r="V6316" s="5">
        <f t="shared" si="696"/>
        <v>1</v>
      </c>
      <c r="W6316" s="5">
        <f t="shared" si="697"/>
        <v>0</v>
      </c>
      <c r="X6316" s="5">
        <f t="shared" si="698"/>
        <v>1</v>
      </c>
      <c r="Y6316" s="5">
        <f t="shared" si="699"/>
        <v>1</v>
      </c>
    </row>
    <row r="6317" spans="2:25" hidden="1" x14ac:dyDescent="0.3">
      <c r="B6317" s="6">
        <v>6308</v>
      </c>
      <c r="C6317" s="2" t="s">
        <v>23959</v>
      </c>
      <c r="D6317" s="2" t="s">
        <v>24543</v>
      </c>
      <c r="E6317" s="9" t="s">
        <v>33642</v>
      </c>
      <c r="F6317" s="13">
        <v>7341.1319999999996</v>
      </c>
      <c r="G6317" s="8">
        <v>2.0370747606438604</v>
      </c>
      <c r="L6317" s="5">
        <v>10</v>
      </c>
      <c r="M6317" s="5">
        <v>9</v>
      </c>
      <c r="N6317" s="5">
        <v>7341.1319999999996</v>
      </c>
      <c r="O6317" s="5">
        <v>0.39799999999922875</v>
      </c>
      <c r="P6317" s="5">
        <v>0.49089999999996509</v>
      </c>
      <c r="S6317" s="5">
        <f t="shared" si="693"/>
        <v>0</v>
      </c>
      <c r="T6317" s="5">
        <f t="shared" si="694"/>
        <v>2035.7739999999999</v>
      </c>
      <c r="U6317" s="5">
        <f t="shared" si="695"/>
        <v>2</v>
      </c>
      <c r="V6317" s="5">
        <f t="shared" si="696"/>
        <v>1</v>
      </c>
      <c r="W6317" s="5">
        <f t="shared" si="697"/>
        <v>0</v>
      </c>
      <c r="X6317" s="5">
        <f t="shared" si="698"/>
        <v>1</v>
      </c>
      <c r="Y6317" s="5">
        <f t="shared" si="699"/>
        <v>1</v>
      </c>
    </row>
    <row r="6318" spans="2:25" hidden="1" x14ac:dyDescent="0.3">
      <c r="B6318" s="6">
        <v>6309</v>
      </c>
      <c r="C6318" s="2" t="s">
        <v>24782</v>
      </c>
      <c r="D6318" s="2" t="s">
        <v>33643</v>
      </c>
      <c r="E6318" s="9" t="s">
        <v>33644</v>
      </c>
      <c r="F6318" s="13">
        <v>7342.4359999999997</v>
      </c>
      <c r="G6318" s="8">
        <v>1.8453589223104339</v>
      </c>
      <c r="L6318" s="5">
        <v>5</v>
      </c>
      <c r="M6318" s="5">
        <v>9</v>
      </c>
      <c r="N6318" s="5">
        <v>7342.4359999999997</v>
      </c>
      <c r="O6318" s="5">
        <v>1.3040000000000873</v>
      </c>
      <c r="P6318" s="5">
        <v>0.54189999999998695</v>
      </c>
      <c r="S6318" s="5">
        <f t="shared" si="693"/>
        <v>0</v>
      </c>
      <c r="T6318" s="5">
        <f t="shared" si="694"/>
        <v>2035.7739999999999</v>
      </c>
      <c r="U6318" s="5">
        <f t="shared" si="695"/>
        <v>2</v>
      </c>
      <c r="V6318" s="5">
        <f t="shared" si="696"/>
        <v>1</v>
      </c>
      <c r="W6318" s="5">
        <f t="shared" si="697"/>
        <v>0</v>
      </c>
      <c r="X6318" s="5">
        <f t="shared" si="698"/>
        <v>1</v>
      </c>
      <c r="Y6318" s="5">
        <f t="shared" si="699"/>
        <v>1</v>
      </c>
    </row>
    <row r="6319" spans="2:25" hidden="1" x14ac:dyDescent="0.3">
      <c r="B6319" s="6">
        <v>6310</v>
      </c>
      <c r="C6319" s="2" t="s">
        <v>23959</v>
      </c>
      <c r="D6319" s="2" t="s">
        <v>29531</v>
      </c>
      <c r="E6319" s="9" t="s">
        <v>33645</v>
      </c>
      <c r="F6319" s="13">
        <v>7343.3580000000002</v>
      </c>
      <c r="G6319" s="8">
        <v>1.7642907551162643</v>
      </c>
      <c r="L6319" s="5">
        <v>10</v>
      </c>
      <c r="M6319" s="5">
        <v>9</v>
      </c>
      <c r="N6319" s="5">
        <v>7343.3580000000002</v>
      </c>
      <c r="O6319" s="5">
        <v>0.92200000000048021</v>
      </c>
      <c r="P6319" s="5">
        <v>0.56680000000005748</v>
      </c>
      <c r="S6319" s="5">
        <f t="shared" si="693"/>
        <v>0</v>
      </c>
      <c r="T6319" s="5">
        <f t="shared" si="694"/>
        <v>2035.7739999999999</v>
      </c>
      <c r="U6319" s="5">
        <f t="shared" si="695"/>
        <v>2</v>
      </c>
      <c r="V6319" s="5">
        <f t="shared" si="696"/>
        <v>1</v>
      </c>
      <c r="W6319" s="5">
        <f t="shared" si="697"/>
        <v>0</v>
      </c>
      <c r="X6319" s="5">
        <f t="shared" si="698"/>
        <v>1</v>
      </c>
      <c r="Y6319" s="5">
        <f t="shared" si="699"/>
        <v>1</v>
      </c>
    </row>
    <row r="6320" spans="2:25" hidden="1" x14ac:dyDescent="0.3">
      <c r="B6320" s="6">
        <v>6311</v>
      </c>
      <c r="C6320" s="2" t="s">
        <v>24332</v>
      </c>
      <c r="D6320" s="2" t="s">
        <v>33646</v>
      </c>
      <c r="E6320" s="9" t="s">
        <v>33645</v>
      </c>
      <c r="F6320" s="13">
        <v>7343.4930000000004</v>
      </c>
      <c r="G6320" s="8">
        <v>1.9312475859402218</v>
      </c>
      <c r="L6320" s="5">
        <v>11</v>
      </c>
      <c r="M6320" s="5">
        <v>9</v>
      </c>
      <c r="N6320" s="5">
        <v>7343.4930000000004</v>
      </c>
      <c r="O6320" s="5">
        <v>0.13500000000021828</v>
      </c>
      <c r="P6320" s="5">
        <v>0.51780000000007931</v>
      </c>
      <c r="S6320" s="5">
        <f t="shared" si="693"/>
        <v>0</v>
      </c>
      <c r="T6320" s="5">
        <f t="shared" si="694"/>
        <v>2035.7739999999999</v>
      </c>
      <c r="U6320" s="5">
        <f t="shared" si="695"/>
        <v>2</v>
      </c>
      <c r="V6320" s="5">
        <f t="shared" si="696"/>
        <v>1</v>
      </c>
      <c r="W6320" s="5">
        <f t="shared" si="697"/>
        <v>0</v>
      </c>
      <c r="X6320" s="5">
        <f t="shared" si="698"/>
        <v>1</v>
      </c>
      <c r="Y6320" s="5">
        <f t="shared" si="699"/>
        <v>1</v>
      </c>
    </row>
    <row r="6321" spans="2:25" hidden="1" x14ac:dyDescent="0.3">
      <c r="B6321" s="6">
        <v>6312</v>
      </c>
      <c r="C6321" s="2" t="s">
        <v>23977</v>
      </c>
      <c r="D6321" s="2" t="s">
        <v>33647</v>
      </c>
      <c r="E6321" s="9" t="s">
        <v>33648</v>
      </c>
      <c r="F6321" s="13">
        <v>7344.366</v>
      </c>
      <c r="G6321" s="8">
        <v>1.653439153439215</v>
      </c>
      <c r="L6321" s="5">
        <v>7</v>
      </c>
      <c r="M6321" s="5">
        <v>9</v>
      </c>
      <c r="N6321" s="5">
        <v>7344.366</v>
      </c>
      <c r="O6321" s="5">
        <v>0.87299999999959255</v>
      </c>
      <c r="P6321" s="5">
        <v>0.60479999999997747</v>
      </c>
      <c r="S6321" s="5">
        <f t="shared" si="693"/>
        <v>0</v>
      </c>
      <c r="T6321" s="5">
        <f t="shared" si="694"/>
        <v>2035.7739999999999</v>
      </c>
      <c r="U6321" s="5">
        <f t="shared" si="695"/>
        <v>2</v>
      </c>
      <c r="V6321" s="5">
        <f t="shared" si="696"/>
        <v>1</v>
      </c>
      <c r="W6321" s="5">
        <f t="shared" si="697"/>
        <v>0</v>
      </c>
      <c r="X6321" s="5">
        <f t="shared" si="698"/>
        <v>1</v>
      </c>
      <c r="Y6321" s="5">
        <f t="shared" si="699"/>
        <v>1</v>
      </c>
    </row>
    <row r="6322" spans="2:25" hidden="1" x14ac:dyDescent="0.3">
      <c r="B6322" s="6">
        <v>6313</v>
      </c>
      <c r="C6322" s="2" t="s">
        <v>27499</v>
      </c>
      <c r="D6322" s="2" t="s">
        <v>26751</v>
      </c>
      <c r="E6322" s="9" t="s">
        <v>33648</v>
      </c>
      <c r="F6322" s="13">
        <v>7344.6350000000002</v>
      </c>
      <c r="G6322" s="8">
        <v>1.7286084701815474</v>
      </c>
      <c r="L6322" s="5">
        <v>4</v>
      </c>
      <c r="M6322" s="5">
        <v>9</v>
      </c>
      <c r="N6322" s="5">
        <v>7344.6350000000002</v>
      </c>
      <c r="O6322" s="5">
        <v>0.26900000000023283</v>
      </c>
      <c r="P6322" s="5">
        <v>0.57849999999998547</v>
      </c>
      <c r="S6322" s="5">
        <f t="shared" si="693"/>
        <v>0</v>
      </c>
      <c r="T6322" s="5">
        <f t="shared" si="694"/>
        <v>2035.7739999999999</v>
      </c>
      <c r="U6322" s="5">
        <f t="shared" si="695"/>
        <v>2</v>
      </c>
      <c r="V6322" s="5">
        <f t="shared" si="696"/>
        <v>1</v>
      </c>
      <c r="W6322" s="5">
        <f t="shared" si="697"/>
        <v>0</v>
      </c>
      <c r="X6322" s="5">
        <f t="shared" si="698"/>
        <v>1</v>
      </c>
      <c r="Y6322" s="5">
        <f t="shared" si="699"/>
        <v>1</v>
      </c>
    </row>
    <row r="6323" spans="2:25" hidden="1" x14ac:dyDescent="0.3">
      <c r="B6323" s="6">
        <v>6314</v>
      </c>
      <c r="C6323" s="2" t="s">
        <v>24114</v>
      </c>
      <c r="D6323" s="2" t="s">
        <v>33649</v>
      </c>
      <c r="E6323" s="9" t="s">
        <v>33648</v>
      </c>
      <c r="F6323" s="13">
        <v>7344.7520000000004</v>
      </c>
      <c r="G6323" s="8">
        <v>1.7271157167530331</v>
      </c>
      <c r="L6323" s="5">
        <v>8</v>
      </c>
      <c r="M6323" s="5">
        <v>9</v>
      </c>
      <c r="N6323" s="5">
        <v>7344.7520000000004</v>
      </c>
      <c r="O6323" s="5">
        <v>0.11700000000018917</v>
      </c>
      <c r="P6323" s="5">
        <v>0.57899999999999641</v>
      </c>
      <c r="S6323" s="5">
        <f t="shared" si="693"/>
        <v>0</v>
      </c>
      <c r="T6323" s="5">
        <f t="shared" si="694"/>
        <v>2035.7739999999999</v>
      </c>
      <c r="U6323" s="5">
        <f t="shared" si="695"/>
        <v>2</v>
      </c>
      <c r="V6323" s="5">
        <f t="shared" si="696"/>
        <v>1</v>
      </c>
      <c r="W6323" s="5">
        <f t="shared" si="697"/>
        <v>0</v>
      </c>
      <c r="X6323" s="5">
        <f t="shared" si="698"/>
        <v>1</v>
      </c>
      <c r="Y6323" s="5">
        <f t="shared" si="699"/>
        <v>1</v>
      </c>
    </row>
    <row r="6324" spans="2:25" hidden="1" x14ac:dyDescent="0.3">
      <c r="B6324" s="6">
        <v>6315</v>
      </c>
      <c r="C6324" s="2" t="s">
        <v>30268</v>
      </c>
      <c r="D6324" s="2" t="s">
        <v>33650</v>
      </c>
      <c r="E6324" s="9" t="s">
        <v>33648</v>
      </c>
      <c r="F6324" s="13">
        <v>7344.81</v>
      </c>
      <c r="G6324" s="8">
        <v>1.9398642095050882</v>
      </c>
      <c r="L6324" s="5">
        <v>11</v>
      </c>
      <c r="M6324" s="5">
        <v>8</v>
      </c>
      <c r="N6324" s="5">
        <v>7344.81</v>
      </c>
      <c r="O6324" s="5">
        <v>5.7999999999992724E-2</v>
      </c>
      <c r="P6324" s="5">
        <v>0.51550000000006546</v>
      </c>
      <c r="S6324" s="5">
        <f t="shared" si="693"/>
        <v>0</v>
      </c>
      <c r="T6324" s="5">
        <f t="shared" si="694"/>
        <v>2035.7739999999999</v>
      </c>
      <c r="U6324" s="5">
        <f t="shared" si="695"/>
        <v>2</v>
      </c>
      <c r="V6324" s="5">
        <f t="shared" si="696"/>
        <v>1</v>
      </c>
      <c r="W6324" s="5">
        <f t="shared" si="697"/>
        <v>0</v>
      </c>
      <c r="X6324" s="5">
        <f t="shared" si="698"/>
        <v>1</v>
      </c>
      <c r="Y6324" s="5">
        <f t="shared" si="699"/>
        <v>1</v>
      </c>
    </row>
    <row r="6325" spans="2:25" hidden="1" x14ac:dyDescent="0.3">
      <c r="B6325" s="6">
        <v>6316</v>
      </c>
      <c r="C6325" s="2" t="s">
        <v>24057</v>
      </c>
      <c r="D6325" s="2" t="s">
        <v>33651</v>
      </c>
      <c r="E6325" s="9" t="s">
        <v>33648</v>
      </c>
      <c r="F6325" s="13">
        <v>7344.8860000000004</v>
      </c>
      <c r="G6325" s="8">
        <v>2.2878059940516549</v>
      </c>
      <c r="L6325" s="5">
        <v>6</v>
      </c>
      <c r="M6325" s="5">
        <v>9</v>
      </c>
      <c r="N6325" s="5">
        <v>7344.8860000000004</v>
      </c>
      <c r="O6325" s="5">
        <v>7.6000000000021828E-2</v>
      </c>
      <c r="P6325" s="5">
        <v>0.43710000000000948</v>
      </c>
      <c r="S6325" s="5">
        <f t="shared" si="693"/>
        <v>0</v>
      </c>
      <c r="T6325" s="5">
        <f t="shared" si="694"/>
        <v>2035.7739999999999</v>
      </c>
      <c r="U6325" s="5">
        <f t="shared" si="695"/>
        <v>2</v>
      </c>
      <c r="V6325" s="5">
        <f t="shared" si="696"/>
        <v>1</v>
      </c>
      <c r="W6325" s="5">
        <f t="shared" si="697"/>
        <v>0</v>
      </c>
      <c r="X6325" s="5">
        <f t="shared" si="698"/>
        <v>1</v>
      </c>
      <c r="Y6325" s="5">
        <f t="shared" si="699"/>
        <v>1</v>
      </c>
    </row>
    <row r="6326" spans="2:25" hidden="1" x14ac:dyDescent="0.3">
      <c r="B6326" s="6">
        <v>6317</v>
      </c>
      <c r="C6326" s="2" t="s">
        <v>24332</v>
      </c>
      <c r="D6326" s="2" t="s">
        <v>33604</v>
      </c>
      <c r="E6326" s="9" t="s">
        <v>33648</v>
      </c>
      <c r="F6326" s="13">
        <v>7344.92</v>
      </c>
      <c r="G6326" s="8">
        <v>2.3889154323938677</v>
      </c>
      <c r="L6326" s="5">
        <v>11</v>
      </c>
      <c r="M6326" s="5">
        <v>8</v>
      </c>
      <c r="N6326" s="5">
        <v>7344.92</v>
      </c>
      <c r="O6326" s="5">
        <v>3.3999999999650754E-2</v>
      </c>
      <c r="P6326" s="5">
        <v>0.41859999999996944</v>
      </c>
      <c r="S6326" s="5">
        <f t="shared" si="693"/>
        <v>0</v>
      </c>
      <c r="T6326" s="5">
        <f t="shared" si="694"/>
        <v>2035.7739999999999</v>
      </c>
      <c r="U6326" s="5">
        <f t="shared" si="695"/>
        <v>2</v>
      </c>
      <c r="V6326" s="5">
        <f t="shared" si="696"/>
        <v>1</v>
      </c>
      <c r="W6326" s="5">
        <f t="shared" si="697"/>
        <v>0</v>
      </c>
      <c r="X6326" s="5">
        <f t="shared" si="698"/>
        <v>1</v>
      </c>
      <c r="Y6326" s="5">
        <f t="shared" si="699"/>
        <v>1</v>
      </c>
    </row>
    <row r="6327" spans="2:25" hidden="1" x14ac:dyDescent="0.3">
      <c r="B6327" s="6">
        <v>6318</v>
      </c>
      <c r="C6327" s="2" t="s">
        <v>23999</v>
      </c>
      <c r="D6327" s="2" t="s">
        <v>24275</v>
      </c>
      <c r="E6327" s="9" t="s">
        <v>33648</v>
      </c>
      <c r="F6327" s="13">
        <v>7344.9489999999996</v>
      </c>
      <c r="G6327" s="8">
        <v>2.6198585276395026</v>
      </c>
      <c r="L6327" s="5">
        <v>9</v>
      </c>
      <c r="M6327" s="5">
        <v>9</v>
      </c>
      <c r="N6327" s="5">
        <v>7344.9489999999996</v>
      </c>
      <c r="O6327" s="5">
        <v>2.8999999999541615E-2</v>
      </c>
      <c r="P6327" s="5">
        <v>0.38170000000000071</v>
      </c>
      <c r="S6327" s="5">
        <f t="shared" si="693"/>
        <v>0</v>
      </c>
      <c r="T6327" s="5">
        <f t="shared" si="694"/>
        <v>2035.7739999999999</v>
      </c>
      <c r="U6327" s="5">
        <f t="shared" si="695"/>
        <v>2</v>
      </c>
      <c r="V6327" s="5">
        <f t="shared" si="696"/>
        <v>1</v>
      </c>
      <c r="W6327" s="5">
        <f t="shared" si="697"/>
        <v>0</v>
      </c>
      <c r="X6327" s="5">
        <f t="shared" si="698"/>
        <v>1</v>
      </c>
      <c r="Y6327" s="5">
        <f t="shared" si="699"/>
        <v>1</v>
      </c>
    </row>
    <row r="6328" spans="2:25" hidden="1" x14ac:dyDescent="0.3">
      <c r="B6328" s="6">
        <v>6319</v>
      </c>
      <c r="C6328" s="2" t="s">
        <v>24605</v>
      </c>
      <c r="D6328" s="2" t="s">
        <v>33652</v>
      </c>
      <c r="E6328" s="9" t="s">
        <v>33653</v>
      </c>
      <c r="F6328" s="13">
        <v>7345.0609999999997</v>
      </c>
      <c r="G6328" s="8">
        <v>3.8095238095238093</v>
      </c>
      <c r="L6328" s="5">
        <v>3</v>
      </c>
      <c r="M6328" s="5">
        <v>9</v>
      </c>
      <c r="N6328" s="5">
        <v>7345.0609999999997</v>
      </c>
      <c r="O6328" s="5">
        <v>0.11200000000008004</v>
      </c>
      <c r="P6328" s="5">
        <v>0.26250000000000001</v>
      </c>
      <c r="S6328" s="5">
        <f t="shared" si="693"/>
        <v>0</v>
      </c>
      <c r="T6328" s="5">
        <f t="shared" si="694"/>
        <v>2035.7739999999999</v>
      </c>
      <c r="U6328" s="5">
        <f t="shared" si="695"/>
        <v>2</v>
      </c>
      <c r="V6328" s="5">
        <f t="shared" si="696"/>
        <v>1</v>
      </c>
      <c r="W6328" s="5">
        <f t="shared" si="697"/>
        <v>0</v>
      </c>
      <c r="X6328" s="5">
        <f t="shared" si="698"/>
        <v>1</v>
      </c>
      <c r="Y6328" s="5">
        <f t="shared" si="699"/>
        <v>1</v>
      </c>
    </row>
    <row r="6329" spans="2:25" hidden="1" x14ac:dyDescent="0.3">
      <c r="B6329" s="6">
        <v>6320</v>
      </c>
      <c r="C6329" s="2" t="s">
        <v>23983</v>
      </c>
      <c r="D6329" s="2" t="s">
        <v>33630</v>
      </c>
      <c r="E6329" s="9" t="s">
        <v>33653</v>
      </c>
      <c r="F6329" s="13">
        <v>7345.348</v>
      </c>
      <c r="G6329" s="8">
        <v>5.0251256281412546</v>
      </c>
      <c r="L6329" s="5">
        <v>5</v>
      </c>
      <c r="M6329" s="5">
        <v>9</v>
      </c>
      <c r="N6329" s="5">
        <v>7345.348</v>
      </c>
      <c r="O6329" s="5">
        <v>0.28700000000026193</v>
      </c>
      <c r="P6329" s="5">
        <v>0.19899999999997817</v>
      </c>
      <c r="S6329" s="5">
        <f t="shared" si="693"/>
        <v>0</v>
      </c>
      <c r="T6329" s="5">
        <f t="shared" si="694"/>
        <v>2035.7739999999999</v>
      </c>
      <c r="U6329" s="5">
        <f t="shared" si="695"/>
        <v>2</v>
      </c>
      <c r="V6329" s="5">
        <f t="shared" si="696"/>
        <v>1</v>
      </c>
      <c r="W6329" s="5">
        <f t="shared" si="697"/>
        <v>0</v>
      </c>
      <c r="X6329" s="5">
        <f t="shared" si="698"/>
        <v>1</v>
      </c>
      <c r="Y6329" s="5">
        <f t="shared" si="699"/>
        <v>1</v>
      </c>
    </row>
    <row r="6330" spans="2:25" hidden="1" x14ac:dyDescent="0.3">
      <c r="B6330" s="6">
        <v>6321</v>
      </c>
      <c r="C6330" s="2" t="s">
        <v>27160</v>
      </c>
      <c r="D6330" s="2" t="s">
        <v>33654</v>
      </c>
      <c r="E6330" s="9" t="s">
        <v>33653</v>
      </c>
      <c r="F6330" s="13">
        <v>7345.5420000000004</v>
      </c>
      <c r="G6330" s="8">
        <v>4.880429477794098</v>
      </c>
      <c r="L6330" s="5">
        <v>7</v>
      </c>
      <c r="M6330" s="5">
        <v>9</v>
      </c>
      <c r="N6330" s="5">
        <v>7345.5420000000004</v>
      </c>
      <c r="O6330" s="5">
        <v>0.19400000000041473</v>
      </c>
      <c r="P6330" s="5">
        <v>0.20489999999999781</v>
      </c>
      <c r="S6330" s="5">
        <f t="shared" si="693"/>
        <v>0</v>
      </c>
      <c r="T6330" s="5">
        <f t="shared" si="694"/>
        <v>2035.7739999999999</v>
      </c>
      <c r="U6330" s="5">
        <f t="shared" si="695"/>
        <v>2</v>
      </c>
      <c r="V6330" s="5">
        <f t="shared" si="696"/>
        <v>1</v>
      </c>
      <c r="W6330" s="5">
        <f t="shared" si="697"/>
        <v>0</v>
      </c>
      <c r="X6330" s="5">
        <f t="shared" si="698"/>
        <v>1</v>
      </c>
      <c r="Y6330" s="5">
        <f t="shared" si="699"/>
        <v>1</v>
      </c>
    </row>
    <row r="6331" spans="2:25" hidden="1" x14ac:dyDescent="0.3">
      <c r="B6331" s="6">
        <v>6322</v>
      </c>
      <c r="C6331" s="2" t="s">
        <v>23974</v>
      </c>
      <c r="D6331" s="2" t="s">
        <v>24328</v>
      </c>
      <c r="E6331" s="9" t="s">
        <v>33655</v>
      </c>
      <c r="F6331" s="13">
        <v>7346.067</v>
      </c>
      <c r="G6331" s="8">
        <v>5.8788947677835806</v>
      </c>
      <c r="L6331" s="5">
        <v>3</v>
      </c>
      <c r="M6331" s="5">
        <v>9</v>
      </c>
      <c r="N6331" s="5">
        <v>7346.067</v>
      </c>
      <c r="O6331" s="5">
        <v>0.5249999999996362</v>
      </c>
      <c r="P6331" s="5">
        <v>0.17010000000000219</v>
      </c>
      <c r="S6331" s="5">
        <f t="shared" si="693"/>
        <v>0</v>
      </c>
      <c r="T6331" s="5">
        <f t="shared" si="694"/>
        <v>2035.7739999999999</v>
      </c>
      <c r="U6331" s="5">
        <f t="shared" si="695"/>
        <v>2</v>
      </c>
      <c r="V6331" s="5">
        <f t="shared" si="696"/>
        <v>1</v>
      </c>
      <c r="W6331" s="5">
        <f t="shared" si="697"/>
        <v>0</v>
      </c>
      <c r="X6331" s="5">
        <f t="shared" si="698"/>
        <v>1</v>
      </c>
      <c r="Y6331" s="5">
        <f t="shared" si="699"/>
        <v>1</v>
      </c>
    </row>
    <row r="6332" spans="2:25" hidden="1" x14ac:dyDescent="0.3">
      <c r="B6332" s="6">
        <v>6323</v>
      </c>
      <c r="C6332" s="2" t="s">
        <v>25050</v>
      </c>
      <c r="D6332" s="2" t="s">
        <v>33656</v>
      </c>
      <c r="E6332" s="9" t="s">
        <v>33657</v>
      </c>
      <c r="F6332" s="13">
        <v>7347.3339999999998</v>
      </c>
      <c r="G6332" s="8">
        <v>3.7050759540575875</v>
      </c>
      <c r="L6332" s="5">
        <v>4</v>
      </c>
      <c r="M6332" s="5">
        <v>9</v>
      </c>
      <c r="N6332" s="5">
        <v>7347.3339999999998</v>
      </c>
      <c r="O6332" s="5">
        <v>1.2669999999998254</v>
      </c>
      <c r="P6332" s="5">
        <v>0.26989999999996145</v>
      </c>
      <c r="S6332" s="5">
        <f t="shared" si="693"/>
        <v>0</v>
      </c>
      <c r="T6332" s="5">
        <f t="shared" si="694"/>
        <v>2035.7739999999999</v>
      </c>
      <c r="U6332" s="5">
        <f t="shared" si="695"/>
        <v>2</v>
      </c>
      <c r="V6332" s="5">
        <f t="shared" si="696"/>
        <v>1</v>
      </c>
      <c r="W6332" s="5">
        <f t="shared" si="697"/>
        <v>0</v>
      </c>
      <c r="X6332" s="5">
        <f t="shared" si="698"/>
        <v>1</v>
      </c>
      <c r="Y6332" s="5">
        <f t="shared" si="699"/>
        <v>1</v>
      </c>
    </row>
    <row r="6333" spans="2:25" hidden="1" x14ac:dyDescent="0.3">
      <c r="B6333" s="6">
        <v>6324</v>
      </c>
      <c r="C6333" s="2" t="s">
        <v>33529</v>
      </c>
      <c r="D6333" s="2" t="s">
        <v>33658</v>
      </c>
      <c r="E6333" s="9" t="s">
        <v>33659</v>
      </c>
      <c r="F6333" s="13">
        <v>7350.134</v>
      </c>
      <c r="G6333" s="8">
        <v>1.8580453363063416</v>
      </c>
      <c r="L6333" s="5">
        <v>10</v>
      </c>
      <c r="M6333" s="5">
        <v>9</v>
      </c>
      <c r="N6333" s="5">
        <v>7350.134</v>
      </c>
      <c r="O6333" s="5">
        <v>2.8000000000001819</v>
      </c>
      <c r="P6333" s="5">
        <v>0.53819999999996071</v>
      </c>
      <c r="S6333" s="5">
        <f t="shared" si="693"/>
        <v>0</v>
      </c>
      <c r="T6333" s="5">
        <f t="shared" si="694"/>
        <v>2035.7739999999999</v>
      </c>
      <c r="U6333" s="5">
        <f t="shared" si="695"/>
        <v>2</v>
      </c>
      <c r="V6333" s="5">
        <f t="shared" si="696"/>
        <v>1</v>
      </c>
      <c r="W6333" s="5">
        <f t="shared" si="697"/>
        <v>0</v>
      </c>
      <c r="X6333" s="5">
        <f t="shared" si="698"/>
        <v>1</v>
      </c>
      <c r="Y6333" s="5">
        <f t="shared" si="699"/>
        <v>1</v>
      </c>
    </row>
    <row r="6334" spans="2:25" hidden="1" x14ac:dyDescent="0.3">
      <c r="B6334" s="6">
        <v>6325</v>
      </c>
      <c r="C6334" s="2" t="s">
        <v>31768</v>
      </c>
      <c r="D6334" s="2" t="s">
        <v>33660</v>
      </c>
      <c r="E6334" s="9" t="s">
        <v>33661</v>
      </c>
      <c r="F6334" s="13">
        <v>7351.8090000000002</v>
      </c>
      <c r="G6334" s="8">
        <v>1.4287755393628077</v>
      </c>
      <c r="L6334" s="5">
        <v>6</v>
      </c>
      <c r="M6334" s="5">
        <v>9</v>
      </c>
      <c r="N6334" s="5">
        <v>7351.8090000000002</v>
      </c>
      <c r="O6334" s="5">
        <v>1.6750000000001819</v>
      </c>
      <c r="P6334" s="5">
        <v>0.69989999999997965</v>
      </c>
      <c r="S6334" s="5">
        <f t="shared" si="693"/>
        <v>0</v>
      </c>
      <c r="T6334" s="5">
        <f t="shared" si="694"/>
        <v>2035.7739999999999</v>
      </c>
      <c r="U6334" s="5">
        <f t="shared" si="695"/>
        <v>2</v>
      </c>
      <c r="V6334" s="5">
        <f t="shared" si="696"/>
        <v>1</v>
      </c>
      <c r="W6334" s="5">
        <f t="shared" si="697"/>
        <v>0</v>
      </c>
      <c r="X6334" s="5">
        <f t="shared" si="698"/>
        <v>1</v>
      </c>
      <c r="Y6334" s="5">
        <f t="shared" si="699"/>
        <v>1</v>
      </c>
    </row>
    <row r="6335" spans="2:25" hidden="1" x14ac:dyDescent="0.3">
      <c r="B6335" s="6">
        <v>6326</v>
      </c>
      <c r="C6335" s="2" t="s">
        <v>25223</v>
      </c>
      <c r="D6335" s="2" t="s">
        <v>33662</v>
      </c>
      <c r="E6335" s="9" t="s">
        <v>33663</v>
      </c>
      <c r="F6335" s="13">
        <v>7352.65</v>
      </c>
      <c r="G6335" s="8">
        <v>1.2879958784133194</v>
      </c>
      <c r="L6335" s="5">
        <v>11</v>
      </c>
      <c r="M6335" s="5">
        <v>8</v>
      </c>
      <c r="N6335" s="5">
        <v>7352.65</v>
      </c>
      <c r="O6335" s="5">
        <v>0.84099999999943975</v>
      </c>
      <c r="P6335" s="5">
        <v>0.77639999999992138</v>
      </c>
      <c r="S6335" s="5">
        <f t="shared" si="693"/>
        <v>0</v>
      </c>
      <c r="T6335" s="5">
        <f t="shared" si="694"/>
        <v>2035.7739999999999</v>
      </c>
      <c r="U6335" s="5">
        <f t="shared" si="695"/>
        <v>2</v>
      </c>
      <c r="V6335" s="5">
        <f t="shared" si="696"/>
        <v>1</v>
      </c>
      <c r="W6335" s="5">
        <f t="shared" si="697"/>
        <v>0</v>
      </c>
      <c r="X6335" s="5">
        <f t="shared" si="698"/>
        <v>1</v>
      </c>
      <c r="Y6335" s="5">
        <f t="shared" si="699"/>
        <v>1</v>
      </c>
    </row>
    <row r="6336" spans="2:25" hidden="1" x14ac:dyDescent="0.3">
      <c r="B6336" s="6">
        <v>6327</v>
      </c>
      <c r="C6336" s="2" t="s">
        <v>25852</v>
      </c>
      <c r="D6336" s="2" t="s">
        <v>33664</v>
      </c>
      <c r="E6336" s="9" t="s">
        <v>33663</v>
      </c>
      <c r="F6336" s="13">
        <v>7352.7529999999997</v>
      </c>
      <c r="G6336" s="8">
        <v>1.2766500702158143</v>
      </c>
      <c r="L6336" s="5">
        <v>8</v>
      </c>
      <c r="M6336" s="5">
        <v>9</v>
      </c>
      <c r="N6336" s="5">
        <v>7352.7529999999997</v>
      </c>
      <c r="O6336" s="5">
        <v>0.10300000000006548</v>
      </c>
      <c r="P6336" s="5">
        <v>0.78329999999996291</v>
      </c>
      <c r="S6336" s="5">
        <f t="shared" si="693"/>
        <v>0</v>
      </c>
      <c r="T6336" s="5">
        <f t="shared" si="694"/>
        <v>2035.7739999999999</v>
      </c>
      <c r="U6336" s="5">
        <f t="shared" si="695"/>
        <v>2</v>
      </c>
      <c r="V6336" s="5">
        <f t="shared" si="696"/>
        <v>1</v>
      </c>
      <c r="W6336" s="5">
        <f t="shared" si="697"/>
        <v>0</v>
      </c>
      <c r="X6336" s="5">
        <f t="shared" si="698"/>
        <v>1</v>
      </c>
      <c r="Y6336" s="5">
        <f t="shared" si="699"/>
        <v>1</v>
      </c>
    </row>
    <row r="6337" spans="2:25" hidden="1" x14ac:dyDescent="0.3">
      <c r="B6337" s="6">
        <v>6328</v>
      </c>
      <c r="C6337" s="2" t="s">
        <v>24137</v>
      </c>
      <c r="D6337" s="2" t="s">
        <v>33665</v>
      </c>
      <c r="E6337" s="9" t="s">
        <v>33666</v>
      </c>
      <c r="F6337" s="13">
        <v>7353.22</v>
      </c>
      <c r="G6337" s="8">
        <v>1.2090436464755443</v>
      </c>
      <c r="L6337" s="5">
        <v>12</v>
      </c>
      <c r="M6337" s="5">
        <v>8</v>
      </c>
      <c r="N6337" s="5">
        <v>7353.22</v>
      </c>
      <c r="O6337" s="5">
        <v>0.46700000000055297</v>
      </c>
      <c r="P6337" s="5">
        <v>0.82710000000006401</v>
      </c>
      <c r="S6337" s="5">
        <f t="shared" si="693"/>
        <v>0</v>
      </c>
      <c r="T6337" s="5">
        <f t="shared" si="694"/>
        <v>2035.7739999999999</v>
      </c>
      <c r="U6337" s="5">
        <f t="shared" si="695"/>
        <v>2</v>
      </c>
      <c r="V6337" s="5">
        <f t="shared" si="696"/>
        <v>1</v>
      </c>
      <c r="W6337" s="5">
        <f t="shared" si="697"/>
        <v>0</v>
      </c>
      <c r="X6337" s="5">
        <f t="shared" si="698"/>
        <v>1</v>
      </c>
      <c r="Y6337" s="5">
        <f t="shared" si="699"/>
        <v>1</v>
      </c>
    </row>
    <row r="6338" spans="2:25" hidden="1" x14ac:dyDescent="0.3">
      <c r="B6338" s="6">
        <v>6329</v>
      </c>
      <c r="C6338" s="2" t="s">
        <v>26719</v>
      </c>
      <c r="D6338" s="2" t="s">
        <v>33667</v>
      </c>
      <c r="E6338" s="9" t="s">
        <v>33668</v>
      </c>
      <c r="F6338" s="13">
        <v>7354.3630000000003</v>
      </c>
      <c r="G6338" s="8">
        <v>1.0750376263168528</v>
      </c>
      <c r="L6338" s="5">
        <v>11</v>
      </c>
      <c r="M6338" s="5">
        <v>9</v>
      </c>
      <c r="N6338" s="5">
        <v>7354.3630000000003</v>
      </c>
      <c r="O6338" s="5">
        <v>1.1430000000000291</v>
      </c>
      <c r="P6338" s="5">
        <v>0.93020000000005898</v>
      </c>
      <c r="S6338" s="5">
        <f t="shared" si="693"/>
        <v>0</v>
      </c>
      <c r="T6338" s="5">
        <f t="shared" si="694"/>
        <v>2035.7739999999999</v>
      </c>
      <c r="U6338" s="5">
        <f t="shared" si="695"/>
        <v>2</v>
      </c>
      <c r="V6338" s="5">
        <f t="shared" si="696"/>
        <v>1</v>
      </c>
      <c r="W6338" s="5">
        <f t="shared" si="697"/>
        <v>0</v>
      </c>
      <c r="X6338" s="5">
        <f t="shared" si="698"/>
        <v>1</v>
      </c>
      <c r="Y6338" s="5">
        <f t="shared" si="699"/>
        <v>1</v>
      </c>
    </row>
    <row r="6339" spans="2:25" hidden="1" x14ac:dyDescent="0.3">
      <c r="B6339" s="6">
        <v>6330</v>
      </c>
      <c r="C6339" s="2" t="s">
        <v>23996</v>
      </c>
      <c r="D6339" s="2" t="s">
        <v>24452</v>
      </c>
      <c r="E6339" s="9" t="s">
        <v>33668</v>
      </c>
      <c r="F6339" s="13">
        <v>7354.87</v>
      </c>
      <c r="G6339" s="8">
        <v>1.0501995379122104</v>
      </c>
      <c r="L6339" s="5">
        <v>9</v>
      </c>
      <c r="M6339" s="5">
        <v>8</v>
      </c>
      <c r="N6339" s="5">
        <v>7354.87</v>
      </c>
      <c r="O6339" s="5">
        <v>0.5069999999996071</v>
      </c>
      <c r="P6339" s="5">
        <v>0.9521999999999935</v>
      </c>
      <c r="S6339" s="5">
        <f t="shared" si="693"/>
        <v>0</v>
      </c>
      <c r="T6339" s="5">
        <f t="shared" si="694"/>
        <v>2035.7739999999999</v>
      </c>
      <c r="U6339" s="5">
        <f t="shared" si="695"/>
        <v>2</v>
      </c>
      <c r="V6339" s="5">
        <f t="shared" si="696"/>
        <v>1</v>
      </c>
      <c r="W6339" s="5">
        <f t="shared" si="697"/>
        <v>0</v>
      </c>
      <c r="X6339" s="5">
        <f t="shared" si="698"/>
        <v>1</v>
      </c>
      <c r="Y6339" s="5">
        <f t="shared" si="699"/>
        <v>1</v>
      </c>
    </row>
    <row r="6340" spans="2:25" hidden="1" x14ac:dyDescent="0.3">
      <c r="B6340" s="6">
        <v>6331</v>
      </c>
      <c r="C6340" s="2" t="s">
        <v>28052</v>
      </c>
      <c r="D6340" s="2" t="s">
        <v>33669</v>
      </c>
      <c r="E6340" s="9" t="s">
        <v>33670</v>
      </c>
      <c r="F6340" s="13">
        <v>7357.4350000000004</v>
      </c>
      <c r="G6340" s="8">
        <v>0.84083074077188058</v>
      </c>
      <c r="L6340" s="5">
        <v>10</v>
      </c>
      <c r="M6340" s="5">
        <v>9</v>
      </c>
      <c r="N6340" s="5">
        <v>7357.4350000000004</v>
      </c>
      <c r="O6340" s="5">
        <v>2.5650000000005093</v>
      </c>
      <c r="P6340" s="5">
        <v>1.1893000000000029</v>
      </c>
      <c r="S6340" s="5">
        <f t="shared" si="693"/>
        <v>0</v>
      </c>
      <c r="T6340" s="5">
        <f t="shared" si="694"/>
        <v>2035.7739999999999</v>
      </c>
      <c r="U6340" s="5">
        <f t="shared" si="695"/>
        <v>2</v>
      </c>
      <c r="V6340" s="5">
        <f t="shared" si="696"/>
        <v>1</v>
      </c>
      <c r="W6340" s="5">
        <f t="shared" si="697"/>
        <v>0</v>
      </c>
      <c r="X6340" s="5">
        <f t="shared" si="698"/>
        <v>1</v>
      </c>
      <c r="Y6340" s="5">
        <f t="shared" si="699"/>
        <v>1</v>
      </c>
    </row>
    <row r="6341" spans="2:25" hidden="1" x14ac:dyDescent="0.3">
      <c r="B6341" s="6">
        <v>6332</v>
      </c>
      <c r="C6341" s="2" t="s">
        <v>24443</v>
      </c>
      <c r="D6341" s="2" t="s">
        <v>33651</v>
      </c>
      <c r="E6341" s="9" t="s">
        <v>33670</v>
      </c>
      <c r="F6341" s="13">
        <v>7357.7489999999998</v>
      </c>
      <c r="G6341" s="8">
        <v>0.85601780517036308</v>
      </c>
      <c r="L6341" s="5">
        <v>15</v>
      </c>
      <c r="M6341" s="5">
        <v>9</v>
      </c>
      <c r="N6341" s="5">
        <v>7357.7489999999998</v>
      </c>
      <c r="O6341" s="5">
        <v>0.3139999999993961</v>
      </c>
      <c r="P6341" s="5">
        <v>1.1681999999999788</v>
      </c>
      <c r="S6341" s="5">
        <f t="shared" si="693"/>
        <v>0</v>
      </c>
      <c r="T6341" s="5">
        <f t="shared" si="694"/>
        <v>2035.7739999999999</v>
      </c>
      <c r="U6341" s="5">
        <f t="shared" si="695"/>
        <v>2</v>
      </c>
      <c r="V6341" s="5">
        <f t="shared" si="696"/>
        <v>1</v>
      </c>
      <c r="W6341" s="5">
        <f t="shared" si="697"/>
        <v>0</v>
      </c>
      <c r="X6341" s="5">
        <f t="shared" si="698"/>
        <v>1</v>
      </c>
      <c r="Y6341" s="5">
        <f t="shared" si="699"/>
        <v>1</v>
      </c>
    </row>
    <row r="6342" spans="2:25" hidden="1" x14ac:dyDescent="0.3">
      <c r="B6342" s="6">
        <v>6333</v>
      </c>
      <c r="C6342" s="2" t="s">
        <v>24347</v>
      </c>
      <c r="D6342" s="2" t="s">
        <v>33671</v>
      </c>
      <c r="E6342" s="9" t="s">
        <v>33672</v>
      </c>
      <c r="F6342" s="13">
        <v>7358.4070000000002</v>
      </c>
      <c r="G6342" s="8">
        <v>0.90309762485322065</v>
      </c>
      <c r="L6342" s="5">
        <v>8</v>
      </c>
      <c r="M6342" s="5">
        <v>9</v>
      </c>
      <c r="N6342" s="5">
        <v>7358.4070000000002</v>
      </c>
      <c r="O6342" s="5">
        <v>0.65800000000035652</v>
      </c>
      <c r="P6342" s="5">
        <v>1.1073000000000319</v>
      </c>
      <c r="S6342" s="5">
        <f t="shared" si="693"/>
        <v>0</v>
      </c>
      <c r="T6342" s="5">
        <f t="shared" si="694"/>
        <v>2035.7739999999999</v>
      </c>
      <c r="U6342" s="5">
        <f t="shared" si="695"/>
        <v>2</v>
      </c>
      <c r="V6342" s="5">
        <f t="shared" si="696"/>
        <v>1</v>
      </c>
      <c r="W6342" s="5">
        <f t="shared" si="697"/>
        <v>0</v>
      </c>
      <c r="X6342" s="5">
        <f t="shared" si="698"/>
        <v>1</v>
      </c>
      <c r="Y6342" s="5">
        <f t="shared" si="699"/>
        <v>1</v>
      </c>
    </row>
    <row r="6343" spans="2:25" hidden="1" x14ac:dyDescent="0.3">
      <c r="B6343" s="6">
        <v>6334</v>
      </c>
      <c r="C6343" s="2" t="s">
        <v>24057</v>
      </c>
      <c r="D6343" s="2" t="s">
        <v>33673</v>
      </c>
      <c r="E6343" s="9" t="s">
        <v>33672</v>
      </c>
      <c r="F6343" s="13">
        <v>7358.9139999999998</v>
      </c>
      <c r="G6343" s="8">
        <v>1.1389521640091447</v>
      </c>
      <c r="L6343" s="5">
        <v>6</v>
      </c>
      <c r="M6343" s="5">
        <v>9</v>
      </c>
      <c r="N6343" s="5">
        <v>7358.9139999999998</v>
      </c>
      <c r="O6343" s="5">
        <v>0.5069999999996071</v>
      </c>
      <c r="P6343" s="5">
        <v>0.87799999999997458</v>
      </c>
      <c r="S6343" s="5">
        <f t="shared" si="693"/>
        <v>0</v>
      </c>
      <c r="T6343" s="5">
        <f t="shared" si="694"/>
        <v>2035.7739999999999</v>
      </c>
      <c r="U6343" s="5">
        <f t="shared" si="695"/>
        <v>2</v>
      </c>
      <c r="V6343" s="5">
        <f t="shared" si="696"/>
        <v>1</v>
      </c>
      <c r="W6343" s="5">
        <f t="shared" si="697"/>
        <v>0</v>
      </c>
      <c r="X6343" s="5">
        <f t="shared" si="698"/>
        <v>1</v>
      </c>
      <c r="Y6343" s="5">
        <f t="shared" si="699"/>
        <v>1</v>
      </c>
    </row>
    <row r="6344" spans="2:25" hidden="1" x14ac:dyDescent="0.3">
      <c r="B6344" s="6">
        <v>6335</v>
      </c>
      <c r="C6344" s="2" t="s">
        <v>26119</v>
      </c>
      <c r="D6344" s="2" t="s">
        <v>33674</v>
      </c>
      <c r="E6344" s="9" t="s">
        <v>33675</v>
      </c>
      <c r="F6344" s="13">
        <v>7359.0950000000003</v>
      </c>
      <c r="G6344" s="8">
        <v>1.3724951962668022</v>
      </c>
      <c r="L6344" s="5">
        <v>3</v>
      </c>
      <c r="M6344" s="5">
        <v>9</v>
      </c>
      <c r="N6344" s="5">
        <v>7359.0950000000003</v>
      </c>
      <c r="O6344" s="5">
        <v>0.18100000000049477</v>
      </c>
      <c r="P6344" s="5">
        <v>0.7286000000000058</v>
      </c>
      <c r="S6344" s="5">
        <f t="shared" si="693"/>
        <v>0</v>
      </c>
      <c r="T6344" s="5">
        <f t="shared" si="694"/>
        <v>2035.7739999999999</v>
      </c>
      <c r="U6344" s="5">
        <f t="shared" si="695"/>
        <v>2</v>
      </c>
      <c r="V6344" s="5">
        <f t="shared" si="696"/>
        <v>1</v>
      </c>
      <c r="W6344" s="5">
        <f t="shared" si="697"/>
        <v>0</v>
      </c>
      <c r="X6344" s="5">
        <f t="shared" si="698"/>
        <v>1</v>
      </c>
      <c r="Y6344" s="5">
        <f t="shared" si="699"/>
        <v>1</v>
      </c>
    </row>
    <row r="6345" spans="2:25" hidden="1" x14ac:dyDescent="0.3">
      <c r="B6345" s="6">
        <v>6336</v>
      </c>
      <c r="C6345" s="2" t="s">
        <v>26786</v>
      </c>
      <c r="D6345" s="2" t="s">
        <v>33676</v>
      </c>
      <c r="E6345" s="9" t="s">
        <v>33677</v>
      </c>
      <c r="F6345" s="13">
        <v>7360.5020000000004</v>
      </c>
      <c r="G6345" s="8">
        <v>1.2735608762097577</v>
      </c>
      <c r="L6345" s="5">
        <v>4</v>
      </c>
      <c r="M6345" s="5">
        <v>9</v>
      </c>
      <c r="N6345" s="5">
        <v>7360.5020000000004</v>
      </c>
      <c r="O6345" s="5">
        <v>1.4070000000001528</v>
      </c>
      <c r="P6345" s="5">
        <v>0.78520000000007717</v>
      </c>
      <c r="S6345" s="5">
        <f t="shared" si="693"/>
        <v>0</v>
      </c>
      <c r="T6345" s="5">
        <f t="shared" si="694"/>
        <v>2035.7739999999999</v>
      </c>
      <c r="U6345" s="5">
        <f t="shared" si="695"/>
        <v>2</v>
      </c>
      <c r="V6345" s="5">
        <f t="shared" si="696"/>
        <v>1</v>
      </c>
      <c r="W6345" s="5">
        <f t="shared" si="697"/>
        <v>0</v>
      </c>
      <c r="X6345" s="5">
        <f t="shared" si="698"/>
        <v>1</v>
      </c>
      <c r="Y6345" s="5">
        <f t="shared" si="699"/>
        <v>1</v>
      </c>
    </row>
    <row r="6346" spans="2:25" hidden="1" x14ac:dyDescent="0.3">
      <c r="B6346" s="6">
        <v>6337</v>
      </c>
      <c r="C6346" s="2" t="s">
        <v>29793</v>
      </c>
      <c r="D6346" s="2" t="s">
        <v>33678</v>
      </c>
      <c r="E6346" s="9" t="s">
        <v>33677</v>
      </c>
      <c r="F6346" s="13">
        <v>7360.7060000000001</v>
      </c>
      <c r="G6346" s="8">
        <v>1.2573871495032642</v>
      </c>
      <c r="L6346" s="5">
        <v>10</v>
      </c>
      <c r="M6346" s="5">
        <v>9</v>
      </c>
      <c r="N6346" s="5">
        <v>7360.7060000000001</v>
      </c>
      <c r="O6346" s="5">
        <v>0.20399999999972351</v>
      </c>
      <c r="P6346" s="5">
        <v>0.79530000000004297</v>
      </c>
      <c r="S6346" s="5">
        <f t="shared" si="693"/>
        <v>0</v>
      </c>
      <c r="T6346" s="5">
        <f t="shared" si="694"/>
        <v>2035.7739999999999</v>
      </c>
      <c r="U6346" s="5">
        <f t="shared" si="695"/>
        <v>2</v>
      </c>
      <c r="V6346" s="5">
        <f t="shared" si="696"/>
        <v>1</v>
      </c>
      <c r="W6346" s="5">
        <f t="shared" si="697"/>
        <v>0</v>
      </c>
      <c r="X6346" s="5">
        <f t="shared" si="698"/>
        <v>1</v>
      </c>
      <c r="Y6346" s="5">
        <f t="shared" si="699"/>
        <v>1</v>
      </c>
    </row>
    <row r="6347" spans="2:25" hidden="1" x14ac:dyDescent="0.3">
      <c r="B6347" s="6">
        <v>6338</v>
      </c>
      <c r="C6347" s="2" t="s">
        <v>33590</v>
      </c>
      <c r="D6347" s="2" t="s">
        <v>33679</v>
      </c>
      <c r="E6347" s="9" t="s">
        <v>33680</v>
      </c>
      <c r="F6347" s="13">
        <v>7361.2939999999999</v>
      </c>
      <c r="G6347" s="8">
        <v>1.238543472875957</v>
      </c>
      <c r="L6347" s="5">
        <v>10</v>
      </c>
      <c r="M6347" s="5">
        <v>9</v>
      </c>
      <c r="N6347" s="5">
        <v>7361.2939999999999</v>
      </c>
      <c r="O6347" s="5">
        <v>0.58799999999973807</v>
      </c>
      <c r="P6347" s="5">
        <v>0.80739999999996148</v>
      </c>
      <c r="S6347" s="5">
        <f t="shared" si="693"/>
        <v>0</v>
      </c>
      <c r="T6347" s="5">
        <f t="shared" si="694"/>
        <v>2035.7739999999999</v>
      </c>
      <c r="U6347" s="5">
        <f t="shared" si="695"/>
        <v>2</v>
      </c>
      <c r="V6347" s="5">
        <f t="shared" si="696"/>
        <v>1</v>
      </c>
      <c r="W6347" s="5">
        <f t="shared" si="697"/>
        <v>0</v>
      </c>
      <c r="X6347" s="5">
        <f t="shared" si="698"/>
        <v>1</v>
      </c>
      <c r="Y6347" s="5">
        <f t="shared" si="699"/>
        <v>1</v>
      </c>
    </row>
    <row r="6348" spans="2:25" hidden="1" x14ac:dyDescent="0.3">
      <c r="B6348" s="6">
        <v>6339</v>
      </c>
      <c r="C6348" s="2" t="s">
        <v>23999</v>
      </c>
      <c r="D6348" s="2" t="s">
        <v>33681</v>
      </c>
      <c r="E6348" s="9" t="s">
        <v>33680</v>
      </c>
      <c r="F6348" s="13">
        <v>7361.7259999999997</v>
      </c>
      <c r="G6348" s="8">
        <v>1.358142061659765</v>
      </c>
      <c r="L6348" s="5">
        <v>9</v>
      </c>
      <c r="M6348" s="5">
        <v>9</v>
      </c>
      <c r="N6348" s="5">
        <v>7361.7259999999997</v>
      </c>
      <c r="O6348" s="5">
        <v>0.431999999999789</v>
      </c>
      <c r="P6348" s="5">
        <v>0.73629999999993745</v>
      </c>
      <c r="S6348" s="5">
        <f t="shared" si="693"/>
        <v>0</v>
      </c>
      <c r="T6348" s="5">
        <f t="shared" si="694"/>
        <v>2035.7739999999999</v>
      </c>
      <c r="U6348" s="5">
        <f t="shared" si="695"/>
        <v>2</v>
      </c>
      <c r="V6348" s="5">
        <f t="shared" si="696"/>
        <v>1</v>
      </c>
      <c r="W6348" s="5">
        <f t="shared" si="697"/>
        <v>0</v>
      </c>
      <c r="X6348" s="5">
        <f t="shared" si="698"/>
        <v>1</v>
      </c>
      <c r="Y6348" s="5">
        <f t="shared" si="699"/>
        <v>1</v>
      </c>
    </row>
    <row r="6349" spans="2:25" hidden="1" x14ac:dyDescent="0.3">
      <c r="B6349" s="6">
        <v>6340</v>
      </c>
      <c r="C6349" s="2" t="s">
        <v>24501</v>
      </c>
      <c r="D6349" s="2" t="s">
        <v>33682</v>
      </c>
      <c r="E6349" s="9" t="s">
        <v>33680</v>
      </c>
      <c r="F6349" s="13">
        <v>7361.9740000000002</v>
      </c>
      <c r="G6349" s="8">
        <v>1.4076576576576043</v>
      </c>
      <c r="L6349" s="5">
        <v>6</v>
      </c>
      <c r="M6349" s="5">
        <v>9</v>
      </c>
      <c r="N6349" s="5">
        <v>7361.9740000000002</v>
      </c>
      <c r="O6349" s="5">
        <v>0.24800000000050204</v>
      </c>
      <c r="P6349" s="5">
        <v>0.7104000000000269</v>
      </c>
      <c r="S6349" s="5">
        <f t="shared" si="693"/>
        <v>0</v>
      </c>
      <c r="T6349" s="5">
        <f t="shared" si="694"/>
        <v>2035.7739999999999</v>
      </c>
      <c r="U6349" s="5">
        <f t="shared" si="695"/>
        <v>2</v>
      </c>
      <c r="V6349" s="5">
        <f t="shared" si="696"/>
        <v>1</v>
      </c>
      <c r="W6349" s="5">
        <f t="shared" si="697"/>
        <v>0</v>
      </c>
      <c r="X6349" s="5">
        <f t="shared" si="698"/>
        <v>1</v>
      </c>
      <c r="Y6349" s="5">
        <f t="shared" si="699"/>
        <v>1</v>
      </c>
    </row>
    <row r="6350" spans="2:25" hidden="1" x14ac:dyDescent="0.3">
      <c r="B6350" s="6">
        <v>6341</v>
      </c>
      <c r="C6350" s="2" t="s">
        <v>27160</v>
      </c>
      <c r="D6350" s="2" t="s">
        <v>33683</v>
      </c>
      <c r="E6350" s="9" t="s">
        <v>33684</v>
      </c>
      <c r="F6350" s="13">
        <v>7362.98</v>
      </c>
      <c r="G6350" s="8">
        <v>1.8034265103699747</v>
      </c>
      <c r="L6350" s="5">
        <v>7</v>
      </c>
      <c r="M6350" s="5">
        <v>8</v>
      </c>
      <c r="N6350" s="5">
        <v>7362.98</v>
      </c>
      <c r="O6350" s="5">
        <v>1.0059999999994034</v>
      </c>
      <c r="P6350" s="5">
        <v>0.55449999999991628</v>
      </c>
      <c r="S6350" s="5">
        <f t="shared" si="693"/>
        <v>0</v>
      </c>
      <c r="T6350" s="5">
        <f t="shared" si="694"/>
        <v>2035.7739999999999</v>
      </c>
      <c r="U6350" s="5">
        <f t="shared" si="695"/>
        <v>2</v>
      </c>
      <c r="V6350" s="5">
        <f t="shared" si="696"/>
        <v>1</v>
      </c>
      <c r="W6350" s="5">
        <f t="shared" si="697"/>
        <v>0</v>
      </c>
      <c r="X6350" s="5">
        <f t="shared" si="698"/>
        <v>1</v>
      </c>
      <c r="Y6350" s="5">
        <f t="shared" si="699"/>
        <v>1</v>
      </c>
    </row>
    <row r="6351" spans="2:25" hidden="1" x14ac:dyDescent="0.3">
      <c r="B6351" s="6">
        <v>6342</v>
      </c>
      <c r="C6351" s="2" t="s">
        <v>29965</v>
      </c>
      <c r="D6351" s="2" t="s">
        <v>33662</v>
      </c>
      <c r="E6351" s="9" t="s">
        <v>33685</v>
      </c>
      <c r="F6351" s="13">
        <v>7363.4340000000002</v>
      </c>
      <c r="G6351" s="8">
        <v>1.7590149516269651</v>
      </c>
      <c r="L6351" s="5">
        <v>14</v>
      </c>
      <c r="M6351" s="5">
        <v>9</v>
      </c>
      <c r="N6351" s="5">
        <v>7363.4340000000002</v>
      </c>
      <c r="O6351" s="5">
        <v>0.45400000000063301</v>
      </c>
      <c r="P6351" s="5">
        <v>0.56850000000003997</v>
      </c>
      <c r="S6351" s="5">
        <f t="shared" si="693"/>
        <v>0</v>
      </c>
      <c r="T6351" s="5">
        <f t="shared" si="694"/>
        <v>2035.7739999999999</v>
      </c>
      <c r="U6351" s="5">
        <f t="shared" si="695"/>
        <v>2</v>
      </c>
      <c r="V6351" s="5">
        <f t="shared" si="696"/>
        <v>1</v>
      </c>
      <c r="W6351" s="5">
        <f t="shared" si="697"/>
        <v>0</v>
      </c>
      <c r="X6351" s="5">
        <f t="shared" si="698"/>
        <v>1</v>
      </c>
      <c r="Y6351" s="5">
        <f t="shared" si="699"/>
        <v>1</v>
      </c>
    </row>
    <row r="6352" spans="2:25" hidden="1" x14ac:dyDescent="0.3">
      <c r="B6352" s="6">
        <v>6343</v>
      </c>
      <c r="C6352" s="2" t="s">
        <v>27962</v>
      </c>
      <c r="D6352" s="2" t="s">
        <v>33686</v>
      </c>
      <c r="E6352" s="9" t="s">
        <v>33687</v>
      </c>
      <c r="F6352" s="13">
        <v>7364.3490000000002</v>
      </c>
      <c r="G6352" s="8">
        <v>1.6829350387075039</v>
      </c>
      <c r="L6352" s="5">
        <v>9</v>
      </c>
      <c r="M6352" s="5">
        <v>9</v>
      </c>
      <c r="N6352" s="5">
        <v>7364.3490000000002</v>
      </c>
      <c r="O6352" s="5">
        <v>0.91499999999996362</v>
      </c>
      <c r="P6352" s="5">
        <v>0.59420000000000073</v>
      </c>
      <c r="S6352" s="5">
        <f t="shared" si="693"/>
        <v>0</v>
      </c>
      <c r="T6352" s="5">
        <f t="shared" si="694"/>
        <v>2035.7739999999999</v>
      </c>
      <c r="U6352" s="5">
        <f t="shared" si="695"/>
        <v>2</v>
      </c>
      <c r="V6352" s="5">
        <f t="shared" si="696"/>
        <v>1</v>
      </c>
      <c r="W6352" s="5">
        <f t="shared" si="697"/>
        <v>0</v>
      </c>
      <c r="X6352" s="5">
        <f t="shared" si="698"/>
        <v>1</v>
      </c>
      <c r="Y6352" s="5">
        <f t="shared" si="699"/>
        <v>1</v>
      </c>
    </row>
    <row r="6353" spans="2:25" hidden="1" x14ac:dyDescent="0.3">
      <c r="B6353" s="6">
        <v>6344</v>
      </c>
      <c r="C6353" s="2" t="s">
        <v>24443</v>
      </c>
      <c r="D6353" s="2" t="s">
        <v>24543</v>
      </c>
      <c r="E6353" s="9" t="s">
        <v>33688</v>
      </c>
      <c r="F6353" s="13">
        <v>7365.3069999999998</v>
      </c>
      <c r="G6353" s="8">
        <v>1.564210855623331</v>
      </c>
      <c r="L6353" s="5">
        <v>15</v>
      </c>
      <c r="M6353" s="5">
        <v>9</v>
      </c>
      <c r="N6353" s="5">
        <v>7365.3069999999998</v>
      </c>
      <c r="O6353" s="5">
        <v>0.95799999999962893</v>
      </c>
      <c r="P6353" s="5">
        <v>0.63930000000000287</v>
      </c>
      <c r="S6353" s="5">
        <f t="shared" si="693"/>
        <v>0</v>
      </c>
      <c r="T6353" s="5">
        <f t="shared" si="694"/>
        <v>2035.7739999999999</v>
      </c>
      <c r="U6353" s="5">
        <f t="shared" si="695"/>
        <v>2</v>
      </c>
      <c r="V6353" s="5">
        <f t="shared" si="696"/>
        <v>1</v>
      </c>
      <c r="W6353" s="5">
        <f t="shared" si="697"/>
        <v>0</v>
      </c>
      <c r="X6353" s="5">
        <f t="shared" si="698"/>
        <v>1</v>
      </c>
      <c r="Y6353" s="5">
        <f t="shared" si="699"/>
        <v>1</v>
      </c>
    </row>
    <row r="6354" spans="2:25" hidden="1" x14ac:dyDescent="0.3">
      <c r="B6354" s="6">
        <v>6345</v>
      </c>
      <c r="C6354" s="2" t="s">
        <v>33529</v>
      </c>
      <c r="D6354" s="2" t="s">
        <v>33689</v>
      </c>
      <c r="E6354" s="9" t="s">
        <v>33690</v>
      </c>
      <c r="F6354" s="13">
        <v>7367.3180000000002</v>
      </c>
      <c r="G6354" s="8">
        <v>1.2161011796181507</v>
      </c>
      <c r="L6354" s="5">
        <v>10</v>
      </c>
      <c r="M6354" s="5">
        <v>9</v>
      </c>
      <c r="N6354" s="5">
        <v>7367.3180000000002</v>
      </c>
      <c r="O6354" s="5">
        <v>2.011000000000422</v>
      </c>
      <c r="P6354" s="5">
        <v>0.82229999999999559</v>
      </c>
      <c r="S6354" s="5">
        <f t="shared" si="693"/>
        <v>0</v>
      </c>
      <c r="T6354" s="5">
        <f t="shared" si="694"/>
        <v>2035.7739999999999</v>
      </c>
      <c r="U6354" s="5">
        <f t="shared" si="695"/>
        <v>2</v>
      </c>
      <c r="V6354" s="5">
        <f t="shared" si="696"/>
        <v>1</v>
      </c>
      <c r="W6354" s="5">
        <f t="shared" si="697"/>
        <v>0</v>
      </c>
      <c r="X6354" s="5">
        <f t="shared" si="698"/>
        <v>1</v>
      </c>
      <c r="Y6354" s="5">
        <f t="shared" si="699"/>
        <v>1</v>
      </c>
    </row>
    <row r="6355" spans="2:25" hidden="1" x14ac:dyDescent="0.3">
      <c r="B6355" s="6">
        <v>6346</v>
      </c>
      <c r="C6355" s="2" t="s">
        <v>24114</v>
      </c>
      <c r="D6355" s="2" t="s">
        <v>33691</v>
      </c>
      <c r="E6355" s="9" t="s">
        <v>33690</v>
      </c>
      <c r="F6355" s="13">
        <v>7367.652</v>
      </c>
      <c r="G6355" s="8">
        <v>1.3986013986014696</v>
      </c>
      <c r="L6355" s="5">
        <v>8</v>
      </c>
      <c r="M6355" s="5">
        <v>9</v>
      </c>
      <c r="N6355" s="5">
        <v>7367.652</v>
      </c>
      <c r="O6355" s="5">
        <v>0.33399999999983265</v>
      </c>
      <c r="P6355" s="5">
        <v>0.71499999999996366</v>
      </c>
      <c r="S6355" s="5">
        <f t="shared" si="693"/>
        <v>0</v>
      </c>
      <c r="T6355" s="5">
        <f t="shared" si="694"/>
        <v>2035.7739999999999</v>
      </c>
      <c r="U6355" s="5">
        <f t="shared" si="695"/>
        <v>2</v>
      </c>
      <c r="V6355" s="5">
        <f t="shared" si="696"/>
        <v>1</v>
      </c>
      <c r="W6355" s="5">
        <f t="shared" si="697"/>
        <v>0</v>
      </c>
      <c r="X6355" s="5">
        <f t="shared" si="698"/>
        <v>1</v>
      </c>
      <c r="Y6355" s="5">
        <f t="shared" si="699"/>
        <v>1</v>
      </c>
    </row>
    <row r="6356" spans="2:25" hidden="1" x14ac:dyDescent="0.3">
      <c r="B6356" s="6">
        <v>6347</v>
      </c>
      <c r="C6356" s="2" t="s">
        <v>29842</v>
      </c>
      <c r="D6356" s="2" t="s">
        <v>32132</v>
      </c>
      <c r="E6356" s="9" t="s">
        <v>33692</v>
      </c>
      <c r="F6356" s="13">
        <v>7368.4269999999997</v>
      </c>
      <c r="G6356" s="8">
        <v>1.2951690195571277</v>
      </c>
      <c r="L6356" s="5">
        <v>9</v>
      </c>
      <c r="M6356" s="5">
        <v>9</v>
      </c>
      <c r="N6356" s="5">
        <v>7368.4269999999997</v>
      </c>
      <c r="O6356" s="5">
        <v>0.7749999999996362</v>
      </c>
      <c r="P6356" s="5">
        <v>0.77209999999995493</v>
      </c>
      <c r="S6356" s="5">
        <f t="shared" si="693"/>
        <v>0</v>
      </c>
      <c r="T6356" s="5">
        <f t="shared" si="694"/>
        <v>2035.7739999999999</v>
      </c>
      <c r="U6356" s="5">
        <f t="shared" si="695"/>
        <v>2</v>
      </c>
      <c r="V6356" s="5">
        <f t="shared" si="696"/>
        <v>1</v>
      </c>
      <c r="W6356" s="5">
        <f t="shared" si="697"/>
        <v>0</v>
      </c>
      <c r="X6356" s="5">
        <f t="shared" si="698"/>
        <v>1</v>
      </c>
      <c r="Y6356" s="5">
        <f t="shared" si="699"/>
        <v>1</v>
      </c>
    </row>
    <row r="6357" spans="2:25" hidden="1" x14ac:dyDescent="0.3">
      <c r="B6357" s="6">
        <v>6348</v>
      </c>
      <c r="C6357" s="2" t="s">
        <v>31559</v>
      </c>
      <c r="D6357" s="2" t="s">
        <v>33693</v>
      </c>
      <c r="E6357" s="9" t="s">
        <v>33694</v>
      </c>
      <c r="F6357" s="13">
        <v>7370.52</v>
      </c>
      <c r="G6357" s="8">
        <v>1.0838933448947958</v>
      </c>
      <c r="L6357" s="5">
        <v>18</v>
      </c>
      <c r="M6357" s="5">
        <v>8</v>
      </c>
      <c r="N6357" s="5">
        <v>7370.52</v>
      </c>
      <c r="O6357" s="5">
        <v>2.0930000000007567</v>
      </c>
      <c r="P6357" s="5">
        <v>0.92260000000005671</v>
      </c>
      <c r="S6357" s="5">
        <f t="shared" si="693"/>
        <v>0</v>
      </c>
      <c r="T6357" s="5">
        <f t="shared" si="694"/>
        <v>2035.7739999999999</v>
      </c>
      <c r="U6357" s="5">
        <f t="shared" si="695"/>
        <v>2</v>
      </c>
      <c r="V6357" s="5">
        <f t="shared" si="696"/>
        <v>1</v>
      </c>
      <c r="W6357" s="5">
        <f t="shared" si="697"/>
        <v>0</v>
      </c>
      <c r="X6357" s="5">
        <f t="shared" si="698"/>
        <v>1</v>
      </c>
      <c r="Y6357" s="5">
        <f t="shared" si="699"/>
        <v>1</v>
      </c>
    </row>
    <row r="6358" spans="2:25" hidden="1" x14ac:dyDescent="0.3">
      <c r="B6358" s="6">
        <v>6349</v>
      </c>
      <c r="C6358" s="2" t="s">
        <v>29163</v>
      </c>
      <c r="D6358" s="2" t="s">
        <v>33695</v>
      </c>
      <c r="E6358" s="9" t="s">
        <v>33696</v>
      </c>
      <c r="F6358" s="13">
        <v>7371.7280000000001</v>
      </c>
      <c r="G6358" s="8">
        <v>0.99980003999196077</v>
      </c>
      <c r="L6358" s="5">
        <v>9</v>
      </c>
      <c r="M6358" s="5">
        <v>9</v>
      </c>
      <c r="N6358" s="5">
        <v>7371.7280000000001</v>
      </c>
      <c r="O6358" s="5">
        <v>1.2079999999996289</v>
      </c>
      <c r="P6358" s="5">
        <v>1.0002000000000408</v>
      </c>
      <c r="S6358" s="5">
        <f t="shared" si="693"/>
        <v>0</v>
      </c>
      <c r="T6358" s="5">
        <f t="shared" si="694"/>
        <v>2035.7739999999999</v>
      </c>
      <c r="U6358" s="5">
        <f t="shared" si="695"/>
        <v>2</v>
      </c>
      <c r="V6358" s="5">
        <f t="shared" si="696"/>
        <v>1</v>
      </c>
      <c r="W6358" s="5">
        <f t="shared" si="697"/>
        <v>0</v>
      </c>
      <c r="X6358" s="5">
        <f t="shared" si="698"/>
        <v>1</v>
      </c>
      <c r="Y6358" s="5">
        <f t="shared" si="699"/>
        <v>1</v>
      </c>
    </row>
    <row r="6359" spans="2:25" hidden="1" x14ac:dyDescent="0.3">
      <c r="B6359" s="6">
        <v>6350</v>
      </c>
      <c r="C6359" s="2" t="s">
        <v>25758</v>
      </c>
      <c r="D6359" s="2" t="s">
        <v>33697</v>
      </c>
      <c r="E6359" s="9" t="s">
        <v>33698</v>
      </c>
      <c r="F6359" s="13">
        <v>7372.3549999999996</v>
      </c>
      <c r="G6359" s="8">
        <v>0.96329833349393845</v>
      </c>
      <c r="L6359" s="5">
        <v>3</v>
      </c>
      <c r="M6359" s="5">
        <v>9</v>
      </c>
      <c r="N6359" s="5">
        <v>7372.3549999999996</v>
      </c>
      <c r="O6359" s="5">
        <v>0.62699999999949796</v>
      </c>
      <c r="P6359" s="5">
        <v>1.0380999999999403</v>
      </c>
      <c r="S6359" s="5">
        <f t="shared" ref="S6359:S6422" si="700">W6359*X6359*Y6359</f>
        <v>0</v>
      </c>
      <c r="T6359" s="5">
        <f t="shared" ref="T6359:T6422" si="701">IF(S6359=0,T6358,N6359)</f>
        <v>2035.7739999999999</v>
      </c>
      <c r="U6359" s="5">
        <f t="shared" ref="U6359:U6422" si="702">IF((T6359-T6358)&gt;60,U6358+1,MAX(S6359,U6358))</f>
        <v>2</v>
      </c>
      <c r="V6359" s="5">
        <f t="shared" ref="V6359:V6422" si="703">MOD(U6359,2)+1</f>
        <v>1</v>
      </c>
      <c r="W6359" s="5">
        <f t="shared" ref="W6359:W6422" si="704">IF($W$7,IF(G6359&gt;$R$6,1,0),1)</f>
        <v>0</v>
      </c>
      <c r="X6359" s="5">
        <f t="shared" ref="X6359:X6422" si="705">IF($X$7,IF(ISERR(SEARCH($C$5,D6359)),0,1),1)</f>
        <v>1</v>
      </c>
      <c r="Y6359" s="5">
        <f t="shared" ref="Y6359:Y6422" si="706">IF($Y$7,IF(ISERR(SEARCH($C$7,C6359)),0,1),1)</f>
        <v>1</v>
      </c>
    </row>
    <row r="6360" spans="2:25" hidden="1" x14ac:dyDescent="0.3">
      <c r="B6360" s="6">
        <v>6351</v>
      </c>
      <c r="C6360" s="2" t="s">
        <v>33480</v>
      </c>
      <c r="D6360" s="2" t="s">
        <v>33699</v>
      </c>
      <c r="E6360" s="9" t="s">
        <v>33698</v>
      </c>
      <c r="F6360" s="13">
        <v>7372.5919999999996</v>
      </c>
      <c r="G6360" s="8">
        <v>1.0403662089055261</v>
      </c>
      <c r="L6360" s="5">
        <v>10</v>
      </c>
      <c r="M6360" s="5">
        <v>9</v>
      </c>
      <c r="N6360" s="5">
        <v>7372.5919999999996</v>
      </c>
      <c r="O6360" s="5">
        <v>0.23700000000008004</v>
      </c>
      <c r="P6360" s="5">
        <v>0.96120000000000805</v>
      </c>
      <c r="S6360" s="5">
        <f t="shared" si="700"/>
        <v>0</v>
      </c>
      <c r="T6360" s="5">
        <f t="shared" si="701"/>
        <v>2035.7739999999999</v>
      </c>
      <c r="U6360" s="5">
        <f t="shared" si="702"/>
        <v>2</v>
      </c>
      <c r="V6360" s="5">
        <f t="shared" si="703"/>
        <v>1</v>
      </c>
      <c r="W6360" s="5">
        <f t="shared" si="704"/>
        <v>0</v>
      </c>
      <c r="X6360" s="5">
        <f t="shared" si="705"/>
        <v>1</v>
      </c>
      <c r="Y6360" s="5">
        <f t="shared" si="706"/>
        <v>1</v>
      </c>
    </row>
    <row r="6361" spans="2:25" hidden="1" x14ac:dyDescent="0.3">
      <c r="B6361" s="6">
        <v>6352</v>
      </c>
      <c r="C6361" s="2" t="s">
        <v>25223</v>
      </c>
      <c r="D6361" s="2" t="s">
        <v>33700</v>
      </c>
      <c r="E6361" s="9" t="s">
        <v>33701</v>
      </c>
      <c r="F6361" s="13">
        <v>7373.6080000000002</v>
      </c>
      <c r="G6361" s="8">
        <v>0.98289758207195022</v>
      </c>
      <c r="L6361" s="5">
        <v>11</v>
      </c>
      <c r="M6361" s="5">
        <v>9</v>
      </c>
      <c r="N6361" s="5">
        <v>7373.6080000000002</v>
      </c>
      <c r="O6361" s="5">
        <v>1.0160000000005311</v>
      </c>
      <c r="P6361" s="5">
        <v>1.0173999999999979</v>
      </c>
      <c r="S6361" s="5">
        <f t="shared" si="700"/>
        <v>0</v>
      </c>
      <c r="T6361" s="5">
        <f t="shared" si="701"/>
        <v>2035.7739999999999</v>
      </c>
      <c r="U6361" s="5">
        <f t="shared" si="702"/>
        <v>2</v>
      </c>
      <c r="V6361" s="5">
        <f t="shared" si="703"/>
        <v>1</v>
      </c>
      <c r="W6361" s="5">
        <f t="shared" si="704"/>
        <v>0</v>
      </c>
      <c r="X6361" s="5">
        <f t="shared" si="705"/>
        <v>1</v>
      </c>
      <c r="Y6361" s="5">
        <f t="shared" si="706"/>
        <v>1</v>
      </c>
    </row>
    <row r="6362" spans="2:25" hidden="1" x14ac:dyDescent="0.3">
      <c r="B6362" s="6">
        <v>6353</v>
      </c>
      <c r="C6362" s="2" t="s">
        <v>26018</v>
      </c>
      <c r="D6362" s="2" t="s">
        <v>33702</v>
      </c>
      <c r="E6362" s="9" t="s">
        <v>33703</v>
      </c>
      <c r="F6362" s="13">
        <v>7375.0619999999999</v>
      </c>
      <c r="G6362" s="8">
        <v>0.93344534677496926</v>
      </c>
      <c r="L6362" s="5">
        <v>7</v>
      </c>
      <c r="M6362" s="5">
        <v>9</v>
      </c>
      <c r="N6362" s="5">
        <v>7375.0619999999999</v>
      </c>
      <c r="O6362" s="5">
        <v>1.4539999999997235</v>
      </c>
      <c r="P6362" s="5">
        <v>1.0712999999999737</v>
      </c>
      <c r="S6362" s="5">
        <f t="shared" si="700"/>
        <v>0</v>
      </c>
      <c r="T6362" s="5">
        <f t="shared" si="701"/>
        <v>2035.7739999999999</v>
      </c>
      <c r="U6362" s="5">
        <f t="shared" si="702"/>
        <v>2</v>
      </c>
      <c r="V6362" s="5">
        <f t="shared" si="703"/>
        <v>1</v>
      </c>
      <c r="W6362" s="5">
        <f t="shared" si="704"/>
        <v>0</v>
      </c>
      <c r="X6362" s="5">
        <f t="shared" si="705"/>
        <v>1</v>
      </c>
      <c r="Y6362" s="5">
        <f t="shared" si="706"/>
        <v>1</v>
      </c>
    </row>
    <row r="6363" spans="2:25" hidden="1" x14ac:dyDescent="0.3">
      <c r="B6363" s="6">
        <v>6354</v>
      </c>
      <c r="C6363" s="2" t="s">
        <v>26719</v>
      </c>
      <c r="D6363" s="2" t="s">
        <v>33704</v>
      </c>
      <c r="E6363" s="9" t="s">
        <v>33703</v>
      </c>
      <c r="F6363" s="13">
        <v>7375.2920000000004</v>
      </c>
      <c r="G6363" s="8">
        <v>1.0015022533800118</v>
      </c>
      <c r="L6363" s="5">
        <v>11</v>
      </c>
      <c r="M6363" s="5">
        <v>9</v>
      </c>
      <c r="N6363" s="5">
        <v>7375.2920000000004</v>
      </c>
      <c r="O6363" s="5">
        <v>0.23000000000047294</v>
      </c>
      <c r="P6363" s="5">
        <v>0.99850000000005823</v>
      </c>
      <c r="S6363" s="5">
        <f t="shared" si="700"/>
        <v>0</v>
      </c>
      <c r="T6363" s="5">
        <f t="shared" si="701"/>
        <v>2035.7739999999999</v>
      </c>
      <c r="U6363" s="5">
        <f t="shared" si="702"/>
        <v>2</v>
      </c>
      <c r="V6363" s="5">
        <f t="shared" si="703"/>
        <v>1</v>
      </c>
      <c r="W6363" s="5">
        <f t="shared" si="704"/>
        <v>0</v>
      </c>
      <c r="X6363" s="5">
        <f t="shared" si="705"/>
        <v>1</v>
      </c>
      <c r="Y6363" s="5">
        <f t="shared" si="706"/>
        <v>1</v>
      </c>
    </row>
    <row r="6364" spans="2:25" hidden="1" x14ac:dyDescent="0.3">
      <c r="B6364" s="6">
        <v>6355</v>
      </c>
      <c r="C6364" s="2" t="s">
        <v>24137</v>
      </c>
      <c r="D6364" s="2" t="s">
        <v>33705</v>
      </c>
      <c r="E6364" s="9" t="s">
        <v>33706</v>
      </c>
      <c r="F6364" s="13">
        <v>7376.43</v>
      </c>
      <c r="G6364" s="8">
        <v>1.0974539069358991</v>
      </c>
      <c r="L6364" s="5">
        <v>12</v>
      </c>
      <c r="M6364" s="5">
        <v>8</v>
      </c>
      <c r="N6364" s="5">
        <v>7376.43</v>
      </c>
      <c r="O6364" s="5">
        <v>1.13799999999992</v>
      </c>
      <c r="P6364" s="5">
        <v>0.911200000000008</v>
      </c>
      <c r="S6364" s="5">
        <f t="shared" si="700"/>
        <v>0</v>
      </c>
      <c r="T6364" s="5">
        <f t="shared" si="701"/>
        <v>2035.7739999999999</v>
      </c>
      <c r="U6364" s="5">
        <f t="shared" si="702"/>
        <v>2</v>
      </c>
      <c r="V6364" s="5">
        <f t="shared" si="703"/>
        <v>1</v>
      </c>
      <c r="W6364" s="5">
        <f t="shared" si="704"/>
        <v>0</v>
      </c>
      <c r="X6364" s="5">
        <f t="shared" si="705"/>
        <v>1</v>
      </c>
      <c r="Y6364" s="5">
        <f t="shared" si="706"/>
        <v>1</v>
      </c>
    </row>
    <row r="6365" spans="2:25" hidden="1" x14ac:dyDescent="0.3">
      <c r="B6365" s="6">
        <v>6356</v>
      </c>
      <c r="C6365" s="2" t="s">
        <v>28164</v>
      </c>
      <c r="D6365" s="2" t="s">
        <v>33707</v>
      </c>
      <c r="E6365" s="9" t="s">
        <v>33708</v>
      </c>
      <c r="F6365" s="13">
        <v>7377.5330000000004</v>
      </c>
      <c r="G6365" s="8">
        <v>1.0120433154538693</v>
      </c>
      <c r="L6365" s="5">
        <v>5</v>
      </c>
      <c r="M6365" s="5">
        <v>9</v>
      </c>
      <c r="N6365" s="5">
        <v>7377.5330000000004</v>
      </c>
      <c r="O6365" s="5">
        <v>1.1030000000000655</v>
      </c>
      <c r="P6365" s="5">
        <v>0.98810000000003129</v>
      </c>
      <c r="S6365" s="5">
        <f t="shared" si="700"/>
        <v>0</v>
      </c>
      <c r="T6365" s="5">
        <f t="shared" si="701"/>
        <v>2035.7739999999999</v>
      </c>
      <c r="U6365" s="5">
        <f t="shared" si="702"/>
        <v>2</v>
      </c>
      <c r="V6365" s="5">
        <f t="shared" si="703"/>
        <v>1</v>
      </c>
      <c r="W6365" s="5">
        <f t="shared" si="704"/>
        <v>0</v>
      </c>
      <c r="X6365" s="5">
        <f t="shared" si="705"/>
        <v>1</v>
      </c>
      <c r="Y6365" s="5">
        <f t="shared" si="706"/>
        <v>1</v>
      </c>
    </row>
    <row r="6366" spans="2:25" hidden="1" x14ac:dyDescent="0.3">
      <c r="B6366" s="6">
        <v>6357</v>
      </c>
      <c r="C6366" s="2" t="s">
        <v>24332</v>
      </c>
      <c r="D6366" s="2" t="s">
        <v>33709</v>
      </c>
      <c r="E6366" s="9" t="s">
        <v>33710</v>
      </c>
      <c r="F6366" s="13">
        <v>7378.6390000000001</v>
      </c>
      <c r="G6366" s="8">
        <v>0.97924010967484976</v>
      </c>
      <c r="L6366" s="5">
        <v>11</v>
      </c>
      <c r="M6366" s="5">
        <v>9</v>
      </c>
      <c r="N6366" s="5">
        <v>7378.6390000000001</v>
      </c>
      <c r="O6366" s="5">
        <v>1.1059999999997672</v>
      </c>
      <c r="P6366" s="5">
        <v>1.0212000000000443</v>
      </c>
      <c r="S6366" s="5">
        <f t="shared" si="700"/>
        <v>0</v>
      </c>
      <c r="T6366" s="5">
        <f t="shared" si="701"/>
        <v>2035.7739999999999</v>
      </c>
      <c r="U6366" s="5">
        <f t="shared" si="702"/>
        <v>2</v>
      </c>
      <c r="V6366" s="5">
        <f t="shared" si="703"/>
        <v>1</v>
      </c>
      <c r="W6366" s="5">
        <f t="shared" si="704"/>
        <v>0</v>
      </c>
      <c r="X6366" s="5">
        <f t="shared" si="705"/>
        <v>1</v>
      </c>
      <c r="Y6366" s="5">
        <f t="shared" si="706"/>
        <v>1</v>
      </c>
    </row>
    <row r="6367" spans="2:25" hidden="1" x14ac:dyDescent="0.3">
      <c r="B6367" s="6">
        <v>6358</v>
      </c>
      <c r="C6367" s="2" t="s">
        <v>31768</v>
      </c>
      <c r="D6367" s="2" t="s">
        <v>33711</v>
      </c>
      <c r="E6367" s="9" t="s">
        <v>33710</v>
      </c>
      <c r="F6367" s="13">
        <v>7378.7579999999998</v>
      </c>
      <c r="G6367" s="8">
        <v>1.2138868657442048</v>
      </c>
      <c r="L6367" s="5">
        <v>6</v>
      </c>
      <c r="M6367" s="5">
        <v>9</v>
      </c>
      <c r="N6367" s="5">
        <v>7378.7579999999998</v>
      </c>
      <c r="O6367" s="5">
        <v>0.11899999999968713</v>
      </c>
      <c r="P6367" s="5">
        <v>0.82379999999993747</v>
      </c>
      <c r="S6367" s="5">
        <f t="shared" si="700"/>
        <v>0</v>
      </c>
      <c r="T6367" s="5">
        <f t="shared" si="701"/>
        <v>2035.7739999999999</v>
      </c>
      <c r="U6367" s="5">
        <f t="shared" si="702"/>
        <v>2</v>
      </c>
      <c r="V6367" s="5">
        <f t="shared" si="703"/>
        <v>1</v>
      </c>
      <c r="W6367" s="5">
        <f t="shared" si="704"/>
        <v>0</v>
      </c>
      <c r="X6367" s="5">
        <f t="shared" si="705"/>
        <v>1</v>
      </c>
      <c r="Y6367" s="5">
        <f t="shared" si="706"/>
        <v>1</v>
      </c>
    </row>
    <row r="6368" spans="2:25" hidden="1" x14ac:dyDescent="0.3">
      <c r="B6368" s="6">
        <v>6359</v>
      </c>
      <c r="C6368" s="2" t="s">
        <v>25223</v>
      </c>
      <c r="D6368" s="2" t="s">
        <v>33712</v>
      </c>
      <c r="E6368" s="9" t="s">
        <v>33713</v>
      </c>
      <c r="F6368" s="13">
        <v>7379.16</v>
      </c>
      <c r="G6368" s="8">
        <v>1.3455328310011148</v>
      </c>
      <c r="L6368" s="5">
        <v>11</v>
      </c>
      <c r="M6368" s="5">
        <v>8</v>
      </c>
      <c r="N6368" s="5">
        <v>7379.16</v>
      </c>
      <c r="O6368" s="5">
        <v>0.40200000000004366</v>
      </c>
      <c r="P6368" s="5">
        <v>0.74319999999997888</v>
      </c>
      <c r="S6368" s="5">
        <f t="shared" si="700"/>
        <v>0</v>
      </c>
      <c r="T6368" s="5">
        <f t="shared" si="701"/>
        <v>2035.7739999999999</v>
      </c>
      <c r="U6368" s="5">
        <f t="shared" si="702"/>
        <v>2</v>
      </c>
      <c r="V6368" s="5">
        <f t="shared" si="703"/>
        <v>1</v>
      </c>
      <c r="W6368" s="5">
        <f t="shared" si="704"/>
        <v>0</v>
      </c>
      <c r="X6368" s="5">
        <f t="shared" si="705"/>
        <v>1</v>
      </c>
      <c r="Y6368" s="5">
        <f t="shared" si="706"/>
        <v>1</v>
      </c>
    </row>
    <row r="6369" spans="2:25" hidden="1" x14ac:dyDescent="0.3">
      <c r="B6369" s="6">
        <v>6360</v>
      </c>
      <c r="C6369" s="2" t="s">
        <v>25050</v>
      </c>
      <c r="D6369" s="2" t="s">
        <v>33714</v>
      </c>
      <c r="E6369" s="9" t="s">
        <v>33713</v>
      </c>
      <c r="F6369" s="13">
        <v>7379.2219999999998</v>
      </c>
      <c r="G6369" s="8">
        <v>1.4562399883500399</v>
      </c>
      <c r="L6369" s="5">
        <v>4</v>
      </c>
      <c r="M6369" s="5">
        <v>9</v>
      </c>
      <c r="N6369" s="5">
        <v>7379.2219999999998</v>
      </c>
      <c r="O6369" s="5">
        <v>6.1999999999898137E-2</v>
      </c>
      <c r="P6369" s="5">
        <v>0.68670000000001896</v>
      </c>
      <c r="S6369" s="5">
        <f t="shared" si="700"/>
        <v>0</v>
      </c>
      <c r="T6369" s="5">
        <f t="shared" si="701"/>
        <v>2035.7739999999999</v>
      </c>
      <c r="U6369" s="5">
        <f t="shared" si="702"/>
        <v>2</v>
      </c>
      <c r="V6369" s="5">
        <f t="shared" si="703"/>
        <v>1</v>
      </c>
      <c r="W6369" s="5">
        <f t="shared" si="704"/>
        <v>0</v>
      </c>
      <c r="X6369" s="5">
        <f t="shared" si="705"/>
        <v>1</v>
      </c>
      <c r="Y6369" s="5">
        <f t="shared" si="706"/>
        <v>1</v>
      </c>
    </row>
    <row r="6370" spans="2:25" hidden="1" x14ac:dyDescent="0.3">
      <c r="B6370" s="6">
        <v>6361</v>
      </c>
      <c r="C6370" s="2" t="s">
        <v>31873</v>
      </c>
      <c r="D6370" s="2" t="s">
        <v>33715</v>
      </c>
      <c r="E6370" s="9" t="s">
        <v>33713</v>
      </c>
      <c r="F6370" s="13">
        <v>7379.27</v>
      </c>
      <c r="G6370" s="8">
        <v>1.4974543276428289</v>
      </c>
      <c r="L6370" s="5">
        <v>10</v>
      </c>
      <c r="M6370" s="5">
        <v>8</v>
      </c>
      <c r="N6370" s="5">
        <v>7379.27</v>
      </c>
      <c r="O6370" s="5">
        <v>4.800000000068394E-2</v>
      </c>
      <c r="P6370" s="5">
        <v>0.66780000000007933</v>
      </c>
      <c r="S6370" s="5">
        <f t="shared" si="700"/>
        <v>0</v>
      </c>
      <c r="T6370" s="5">
        <f t="shared" si="701"/>
        <v>2035.7739999999999</v>
      </c>
      <c r="U6370" s="5">
        <f t="shared" si="702"/>
        <v>2</v>
      </c>
      <c r="V6370" s="5">
        <f t="shared" si="703"/>
        <v>1</v>
      </c>
      <c r="W6370" s="5">
        <f t="shared" si="704"/>
        <v>0</v>
      </c>
      <c r="X6370" s="5">
        <f t="shared" si="705"/>
        <v>1</v>
      </c>
      <c r="Y6370" s="5">
        <f t="shared" si="706"/>
        <v>1</v>
      </c>
    </row>
    <row r="6371" spans="2:25" hidden="1" x14ac:dyDescent="0.3">
      <c r="B6371" s="6">
        <v>6362</v>
      </c>
      <c r="C6371" s="2" t="s">
        <v>24347</v>
      </c>
      <c r="D6371" s="2" t="s">
        <v>33716</v>
      </c>
      <c r="E6371" s="9" t="s">
        <v>33717</v>
      </c>
      <c r="F6371" s="13">
        <v>7380.2169999999996</v>
      </c>
      <c r="G6371" s="8">
        <v>1.5130882130429419</v>
      </c>
      <c r="L6371" s="5">
        <v>8</v>
      </c>
      <c r="M6371" s="5">
        <v>9</v>
      </c>
      <c r="N6371" s="5">
        <v>7380.2169999999996</v>
      </c>
      <c r="O6371" s="5">
        <v>0.94699999999920692</v>
      </c>
      <c r="P6371" s="5">
        <v>0.66089999999994686</v>
      </c>
      <c r="S6371" s="5">
        <f t="shared" si="700"/>
        <v>0</v>
      </c>
      <c r="T6371" s="5">
        <f t="shared" si="701"/>
        <v>2035.7739999999999</v>
      </c>
      <c r="U6371" s="5">
        <f t="shared" si="702"/>
        <v>2</v>
      </c>
      <c r="V6371" s="5">
        <f t="shared" si="703"/>
        <v>1</v>
      </c>
      <c r="W6371" s="5">
        <f t="shared" si="704"/>
        <v>0</v>
      </c>
      <c r="X6371" s="5">
        <f t="shared" si="705"/>
        <v>1</v>
      </c>
      <c r="Y6371" s="5">
        <f t="shared" si="706"/>
        <v>1</v>
      </c>
    </row>
    <row r="6372" spans="2:25" hidden="1" x14ac:dyDescent="0.3">
      <c r="B6372" s="6">
        <v>6363</v>
      </c>
      <c r="C6372" s="2" t="s">
        <v>23999</v>
      </c>
      <c r="D6372" s="2" t="s">
        <v>33718</v>
      </c>
      <c r="E6372" s="9" t="s">
        <v>33717</v>
      </c>
      <c r="F6372" s="13">
        <v>7380.7830000000004</v>
      </c>
      <c r="G6372" s="8">
        <v>1.7479461632580318</v>
      </c>
      <c r="L6372" s="5">
        <v>9</v>
      </c>
      <c r="M6372" s="5">
        <v>9</v>
      </c>
      <c r="N6372" s="5">
        <v>7380.7830000000004</v>
      </c>
      <c r="O6372" s="5">
        <v>0.56600000000071304</v>
      </c>
      <c r="P6372" s="5">
        <v>0.57210000000004579</v>
      </c>
      <c r="S6372" s="5">
        <f t="shared" si="700"/>
        <v>0</v>
      </c>
      <c r="T6372" s="5">
        <f t="shared" si="701"/>
        <v>2035.7739999999999</v>
      </c>
      <c r="U6372" s="5">
        <f t="shared" si="702"/>
        <v>2</v>
      </c>
      <c r="V6372" s="5">
        <f t="shared" si="703"/>
        <v>1</v>
      </c>
      <c r="W6372" s="5">
        <f t="shared" si="704"/>
        <v>0</v>
      </c>
      <c r="X6372" s="5">
        <f t="shared" si="705"/>
        <v>1</v>
      </c>
      <c r="Y6372" s="5">
        <f t="shared" si="706"/>
        <v>1</v>
      </c>
    </row>
    <row r="6373" spans="2:25" hidden="1" x14ac:dyDescent="0.3">
      <c r="B6373" s="6">
        <v>6364</v>
      </c>
      <c r="C6373" s="2" t="s">
        <v>25476</v>
      </c>
      <c r="D6373" s="2" t="s">
        <v>33719</v>
      </c>
      <c r="E6373" s="9" t="s">
        <v>33720</v>
      </c>
      <c r="F6373" s="13">
        <v>7382.0910000000003</v>
      </c>
      <c r="G6373" s="8">
        <v>1.4708045300779573</v>
      </c>
      <c r="L6373" s="5">
        <v>6</v>
      </c>
      <c r="M6373" s="5">
        <v>9</v>
      </c>
      <c r="N6373" s="5">
        <v>7382.0910000000003</v>
      </c>
      <c r="O6373" s="5">
        <v>1.3079999999999927</v>
      </c>
      <c r="P6373" s="5">
        <v>0.67989999999999784</v>
      </c>
      <c r="S6373" s="5">
        <f t="shared" si="700"/>
        <v>0</v>
      </c>
      <c r="T6373" s="5">
        <f t="shared" si="701"/>
        <v>2035.7739999999999</v>
      </c>
      <c r="U6373" s="5">
        <f t="shared" si="702"/>
        <v>2</v>
      </c>
      <c r="V6373" s="5">
        <f t="shared" si="703"/>
        <v>1</v>
      </c>
      <c r="W6373" s="5">
        <f t="shared" si="704"/>
        <v>0</v>
      </c>
      <c r="X6373" s="5">
        <f t="shared" si="705"/>
        <v>1</v>
      </c>
      <c r="Y6373" s="5">
        <f t="shared" si="706"/>
        <v>1</v>
      </c>
    </row>
    <row r="6374" spans="2:25" hidden="1" x14ac:dyDescent="0.3">
      <c r="B6374" s="6">
        <v>6365</v>
      </c>
      <c r="C6374" s="2" t="s">
        <v>28269</v>
      </c>
      <c r="D6374" s="2" t="s">
        <v>31278</v>
      </c>
      <c r="E6374" s="9" t="s">
        <v>33720</v>
      </c>
      <c r="F6374" s="13">
        <v>7382.9430000000002</v>
      </c>
      <c r="G6374" s="8">
        <v>1.5353907569476621</v>
      </c>
      <c r="L6374" s="5">
        <v>13</v>
      </c>
      <c r="M6374" s="5">
        <v>9</v>
      </c>
      <c r="N6374" s="5">
        <v>7382.9430000000002</v>
      </c>
      <c r="O6374" s="5">
        <v>0.85199999999986176</v>
      </c>
      <c r="P6374" s="5">
        <v>0.651299999999992</v>
      </c>
      <c r="S6374" s="5">
        <f t="shared" si="700"/>
        <v>0</v>
      </c>
      <c r="T6374" s="5">
        <f t="shared" si="701"/>
        <v>2035.7739999999999</v>
      </c>
      <c r="U6374" s="5">
        <f t="shared" si="702"/>
        <v>2</v>
      </c>
      <c r="V6374" s="5">
        <f t="shared" si="703"/>
        <v>1</v>
      </c>
      <c r="W6374" s="5">
        <f t="shared" si="704"/>
        <v>0</v>
      </c>
      <c r="X6374" s="5">
        <f t="shared" si="705"/>
        <v>1</v>
      </c>
      <c r="Y6374" s="5">
        <f t="shared" si="706"/>
        <v>1</v>
      </c>
    </row>
    <row r="6375" spans="2:25" hidden="1" x14ac:dyDescent="0.3">
      <c r="B6375" s="6">
        <v>6366</v>
      </c>
      <c r="C6375" s="2" t="s">
        <v>24443</v>
      </c>
      <c r="D6375" s="2" t="s">
        <v>33721</v>
      </c>
      <c r="E6375" s="9" t="s">
        <v>33722</v>
      </c>
      <c r="F6375" s="13">
        <v>7383.0159999999996</v>
      </c>
      <c r="G6375" s="8">
        <v>1.8238190771477913</v>
      </c>
      <c r="L6375" s="5">
        <v>15</v>
      </c>
      <c r="M6375" s="5">
        <v>9</v>
      </c>
      <c r="N6375" s="5">
        <v>7383.0159999999996</v>
      </c>
      <c r="O6375" s="5">
        <v>7.2999999999410647E-2</v>
      </c>
      <c r="P6375" s="5">
        <v>0.54829999999992651</v>
      </c>
      <c r="S6375" s="5">
        <f t="shared" si="700"/>
        <v>0</v>
      </c>
      <c r="T6375" s="5">
        <f t="shared" si="701"/>
        <v>2035.7739999999999</v>
      </c>
      <c r="U6375" s="5">
        <f t="shared" si="702"/>
        <v>2</v>
      </c>
      <c r="V6375" s="5">
        <f t="shared" si="703"/>
        <v>1</v>
      </c>
      <c r="W6375" s="5">
        <f t="shared" si="704"/>
        <v>0</v>
      </c>
      <c r="X6375" s="5">
        <f t="shared" si="705"/>
        <v>1</v>
      </c>
      <c r="Y6375" s="5">
        <f t="shared" si="706"/>
        <v>1</v>
      </c>
    </row>
    <row r="6376" spans="2:25" hidden="1" x14ac:dyDescent="0.3">
      <c r="B6376" s="6">
        <v>6367</v>
      </c>
      <c r="C6376" s="2" t="s">
        <v>25223</v>
      </c>
      <c r="D6376" s="2" t="s">
        <v>33723</v>
      </c>
      <c r="E6376" s="9" t="s">
        <v>33722</v>
      </c>
      <c r="F6376" s="13">
        <v>7383.22</v>
      </c>
      <c r="G6376" s="8">
        <v>2.182929491377366</v>
      </c>
      <c r="L6376" s="5">
        <v>11</v>
      </c>
      <c r="M6376" s="5">
        <v>8</v>
      </c>
      <c r="N6376" s="5">
        <v>7383.22</v>
      </c>
      <c r="O6376" s="5">
        <v>0.20400000000063301</v>
      </c>
      <c r="P6376" s="5">
        <v>0.45810000000001311</v>
      </c>
      <c r="S6376" s="5">
        <f t="shared" si="700"/>
        <v>0</v>
      </c>
      <c r="T6376" s="5">
        <f t="shared" si="701"/>
        <v>2035.7739999999999</v>
      </c>
      <c r="U6376" s="5">
        <f t="shared" si="702"/>
        <v>2</v>
      </c>
      <c r="V6376" s="5">
        <f t="shared" si="703"/>
        <v>1</v>
      </c>
      <c r="W6376" s="5">
        <f t="shared" si="704"/>
        <v>0</v>
      </c>
      <c r="X6376" s="5">
        <f t="shared" si="705"/>
        <v>1</v>
      </c>
      <c r="Y6376" s="5">
        <f t="shared" si="706"/>
        <v>1</v>
      </c>
    </row>
    <row r="6377" spans="2:25" hidden="1" x14ac:dyDescent="0.3">
      <c r="B6377" s="6">
        <v>6368</v>
      </c>
      <c r="C6377" s="2" t="s">
        <v>29946</v>
      </c>
      <c r="D6377" s="2" t="s">
        <v>33724</v>
      </c>
      <c r="E6377" s="9" t="s">
        <v>33725</v>
      </c>
      <c r="F6377" s="13">
        <v>7384.9210000000003</v>
      </c>
      <c r="G6377" s="8">
        <v>1.6225864027258226</v>
      </c>
      <c r="L6377" s="5">
        <v>11</v>
      </c>
      <c r="M6377" s="5">
        <v>9</v>
      </c>
      <c r="N6377" s="5">
        <v>7384.9210000000003</v>
      </c>
      <c r="O6377" s="5">
        <v>1.7010000000000218</v>
      </c>
      <c r="P6377" s="5">
        <v>0.61630000000004659</v>
      </c>
      <c r="S6377" s="5">
        <f t="shared" si="700"/>
        <v>0</v>
      </c>
      <c r="T6377" s="5">
        <f t="shared" si="701"/>
        <v>2035.7739999999999</v>
      </c>
      <c r="U6377" s="5">
        <f t="shared" si="702"/>
        <v>2</v>
      </c>
      <c r="V6377" s="5">
        <f t="shared" si="703"/>
        <v>1</v>
      </c>
      <c r="W6377" s="5">
        <f t="shared" si="704"/>
        <v>0</v>
      </c>
      <c r="X6377" s="5">
        <f t="shared" si="705"/>
        <v>1</v>
      </c>
      <c r="Y6377" s="5">
        <f t="shared" si="706"/>
        <v>1</v>
      </c>
    </row>
    <row r="6378" spans="2:25" hidden="1" x14ac:dyDescent="0.3">
      <c r="B6378" s="6">
        <v>6369</v>
      </c>
      <c r="C6378" s="2" t="s">
        <v>24482</v>
      </c>
      <c r="D6378" s="2" t="s">
        <v>33726</v>
      </c>
      <c r="E6378" s="9" t="s">
        <v>33725</v>
      </c>
      <c r="F6378" s="13">
        <v>7384.9350000000004</v>
      </c>
      <c r="G6378" s="8">
        <v>1.7316017316015682</v>
      </c>
      <c r="L6378" s="5">
        <v>3</v>
      </c>
      <c r="M6378" s="5">
        <v>9</v>
      </c>
      <c r="N6378" s="5">
        <v>7384.9350000000004</v>
      </c>
      <c r="O6378" s="5">
        <v>1.4000000000123691E-2</v>
      </c>
      <c r="P6378" s="5">
        <v>0.57750000000005453</v>
      </c>
      <c r="S6378" s="5">
        <f t="shared" si="700"/>
        <v>0</v>
      </c>
      <c r="T6378" s="5">
        <f t="shared" si="701"/>
        <v>2035.7739999999999</v>
      </c>
      <c r="U6378" s="5">
        <f t="shared" si="702"/>
        <v>2</v>
      </c>
      <c r="V6378" s="5">
        <f t="shared" si="703"/>
        <v>1</v>
      </c>
      <c r="W6378" s="5">
        <f t="shared" si="704"/>
        <v>0</v>
      </c>
      <c r="X6378" s="5">
        <f t="shared" si="705"/>
        <v>1</v>
      </c>
      <c r="Y6378" s="5">
        <f t="shared" si="706"/>
        <v>1</v>
      </c>
    </row>
    <row r="6379" spans="2:25" hidden="1" x14ac:dyDescent="0.3">
      <c r="B6379" s="6">
        <v>6370</v>
      </c>
      <c r="C6379" s="2" t="s">
        <v>28052</v>
      </c>
      <c r="D6379" s="2" t="s">
        <v>33727</v>
      </c>
      <c r="E6379" s="9" t="s">
        <v>33728</v>
      </c>
      <c r="F6379" s="13">
        <v>7385.5879999999997</v>
      </c>
      <c r="G6379" s="8">
        <v>1.5708451146716971</v>
      </c>
      <c r="L6379" s="5">
        <v>10</v>
      </c>
      <c r="M6379" s="5">
        <v>9</v>
      </c>
      <c r="N6379" s="5">
        <v>7385.5879999999997</v>
      </c>
      <c r="O6379" s="5">
        <v>0.65299999999933789</v>
      </c>
      <c r="P6379" s="5">
        <v>0.6365999999999985</v>
      </c>
      <c r="S6379" s="5">
        <f t="shared" si="700"/>
        <v>0</v>
      </c>
      <c r="T6379" s="5">
        <f t="shared" si="701"/>
        <v>2035.7739999999999</v>
      </c>
      <c r="U6379" s="5">
        <f t="shared" si="702"/>
        <v>2</v>
      </c>
      <c r="V6379" s="5">
        <f t="shared" si="703"/>
        <v>1</v>
      </c>
      <c r="W6379" s="5">
        <f t="shared" si="704"/>
        <v>0</v>
      </c>
      <c r="X6379" s="5">
        <f t="shared" si="705"/>
        <v>1</v>
      </c>
      <c r="Y6379" s="5">
        <f t="shared" si="706"/>
        <v>1</v>
      </c>
    </row>
    <row r="6380" spans="2:25" hidden="1" x14ac:dyDescent="0.3">
      <c r="B6380" s="6">
        <v>6371</v>
      </c>
      <c r="C6380" s="2" t="s">
        <v>24353</v>
      </c>
      <c r="D6380" s="2" t="s">
        <v>33729</v>
      </c>
      <c r="E6380" s="9" t="s">
        <v>33730</v>
      </c>
      <c r="F6380" s="13">
        <v>7386.2719999999999</v>
      </c>
      <c r="G6380" s="8">
        <v>1.4281633818909909</v>
      </c>
      <c r="L6380" s="5">
        <v>8</v>
      </c>
      <c r="M6380" s="5">
        <v>9</v>
      </c>
      <c r="N6380" s="5">
        <v>7386.2719999999999</v>
      </c>
      <c r="O6380" s="5">
        <v>0.68400000000019645</v>
      </c>
      <c r="P6380" s="5">
        <v>0.70019999999994975</v>
      </c>
      <c r="S6380" s="5">
        <f t="shared" si="700"/>
        <v>0</v>
      </c>
      <c r="T6380" s="5">
        <f t="shared" si="701"/>
        <v>2035.7739999999999</v>
      </c>
      <c r="U6380" s="5">
        <f t="shared" si="702"/>
        <v>2</v>
      </c>
      <c r="V6380" s="5">
        <f t="shared" si="703"/>
        <v>1</v>
      </c>
      <c r="W6380" s="5">
        <f t="shared" si="704"/>
        <v>0</v>
      </c>
      <c r="X6380" s="5">
        <f t="shared" si="705"/>
        <v>1</v>
      </c>
      <c r="Y6380" s="5">
        <f t="shared" si="706"/>
        <v>1</v>
      </c>
    </row>
    <row r="6381" spans="2:25" hidden="1" x14ac:dyDescent="0.3">
      <c r="B6381" s="6">
        <v>6372</v>
      </c>
      <c r="C6381" s="2" t="s">
        <v>23971</v>
      </c>
      <c r="D6381" s="2" t="s">
        <v>33712</v>
      </c>
      <c r="E6381" s="9" t="s">
        <v>33731</v>
      </c>
      <c r="F6381" s="13">
        <v>7387.65</v>
      </c>
      <c r="G6381" s="8">
        <v>1.3453518094981851</v>
      </c>
      <c r="L6381" s="5">
        <v>4</v>
      </c>
      <c r="M6381" s="5">
        <v>8</v>
      </c>
      <c r="N6381" s="5">
        <v>7387.65</v>
      </c>
      <c r="O6381" s="5">
        <v>1.3779999999997017</v>
      </c>
      <c r="P6381" s="5">
        <v>0.74329999999999929</v>
      </c>
      <c r="S6381" s="5">
        <f t="shared" si="700"/>
        <v>0</v>
      </c>
      <c r="T6381" s="5">
        <f t="shared" si="701"/>
        <v>2035.7739999999999</v>
      </c>
      <c r="U6381" s="5">
        <f t="shared" si="702"/>
        <v>2</v>
      </c>
      <c r="V6381" s="5">
        <f t="shared" si="703"/>
        <v>1</v>
      </c>
      <c r="W6381" s="5">
        <f t="shared" si="704"/>
        <v>0</v>
      </c>
      <c r="X6381" s="5">
        <f t="shared" si="705"/>
        <v>1</v>
      </c>
      <c r="Y6381" s="5">
        <f t="shared" si="706"/>
        <v>1</v>
      </c>
    </row>
    <row r="6382" spans="2:25" hidden="1" x14ac:dyDescent="0.3">
      <c r="B6382" s="6">
        <v>6373</v>
      </c>
      <c r="C6382" s="2" t="s">
        <v>26719</v>
      </c>
      <c r="D6382" s="2" t="s">
        <v>33732</v>
      </c>
      <c r="E6382" s="9" t="s">
        <v>33731</v>
      </c>
      <c r="F6382" s="13">
        <v>7387.7579999999998</v>
      </c>
      <c r="G6382" s="8">
        <v>1.4336917562725138</v>
      </c>
      <c r="L6382" s="5">
        <v>11</v>
      </c>
      <c r="M6382" s="5">
        <v>9</v>
      </c>
      <c r="N6382" s="5">
        <v>7387.7579999999998</v>
      </c>
      <c r="O6382" s="5">
        <v>0.10800000000017462</v>
      </c>
      <c r="P6382" s="5">
        <v>0.69749999999994539</v>
      </c>
      <c r="S6382" s="5">
        <f t="shared" si="700"/>
        <v>0</v>
      </c>
      <c r="T6382" s="5">
        <f t="shared" si="701"/>
        <v>2035.7739999999999</v>
      </c>
      <c r="U6382" s="5">
        <f t="shared" si="702"/>
        <v>2</v>
      </c>
      <c r="V6382" s="5">
        <f t="shared" si="703"/>
        <v>1</v>
      </c>
      <c r="W6382" s="5">
        <f t="shared" si="704"/>
        <v>0</v>
      </c>
      <c r="X6382" s="5">
        <f t="shared" si="705"/>
        <v>1</v>
      </c>
      <c r="Y6382" s="5">
        <f t="shared" si="706"/>
        <v>1</v>
      </c>
    </row>
    <row r="6383" spans="2:25" hidden="1" x14ac:dyDescent="0.3">
      <c r="B6383" s="6">
        <v>6374</v>
      </c>
      <c r="C6383" s="2" t="s">
        <v>24336</v>
      </c>
      <c r="D6383" s="2" t="s">
        <v>33733</v>
      </c>
      <c r="E6383" s="9" t="s">
        <v>33734</v>
      </c>
      <c r="F6383" s="13">
        <v>7388.5360000000001</v>
      </c>
      <c r="G6383" s="8">
        <v>1.5515903801397133</v>
      </c>
      <c r="L6383" s="5">
        <v>11</v>
      </c>
      <c r="M6383" s="5">
        <v>9</v>
      </c>
      <c r="N6383" s="5">
        <v>7388.5360000000001</v>
      </c>
      <c r="O6383" s="5">
        <v>0.77800000000024738</v>
      </c>
      <c r="P6383" s="5">
        <v>0.64449999999997087</v>
      </c>
      <c r="S6383" s="5">
        <f t="shared" si="700"/>
        <v>0</v>
      </c>
      <c r="T6383" s="5">
        <f t="shared" si="701"/>
        <v>2035.7739999999999</v>
      </c>
      <c r="U6383" s="5">
        <f t="shared" si="702"/>
        <v>2</v>
      </c>
      <c r="V6383" s="5">
        <f t="shared" si="703"/>
        <v>1</v>
      </c>
      <c r="W6383" s="5">
        <f t="shared" si="704"/>
        <v>0</v>
      </c>
      <c r="X6383" s="5">
        <f t="shared" si="705"/>
        <v>1</v>
      </c>
      <c r="Y6383" s="5">
        <f t="shared" si="706"/>
        <v>1</v>
      </c>
    </row>
    <row r="6384" spans="2:25" hidden="1" x14ac:dyDescent="0.3">
      <c r="B6384" s="6">
        <v>6375</v>
      </c>
      <c r="C6384" s="2" t="s">
        <v>27160</v>
      </c>
      <c r="D6384" s="2" t="s">
        <v>33735</v>
      </c>
      <c r="E6384" s="9" t="s">
        <v>33736</v>
      </c>
      <c r="F6384" s="13">
        <v>7389.02</v>
      </c>
      <c r="G6384" s="8">
        <v>1.645548790521578</v>
      </c>
      <c r="L6384" s="5">
        <v>7</v>
      </c>
      <c r="M6384" s="5">
        <v>8</v>
      </c>
      <c r="N6384" s="5">
        <v>7389.02</v>
      </c>
      <c r="O6384" s="5">
        <v>0.48400000000037835</v>
      </c>
      <c r="P6384" s="5">
        <v>0.60770000000002256</v>
      </c>
      <c r="S6384" s="5">
        <f t="shared" si="700"/>
        <v>0</v>
      </c>
      <c r="T6384" s="5">
        <f t="shared" si="701"/>
        <v>2035.7739999999999</v>
      </c>
      <c r="U6384" s="5">
        <f t="shared" si="702"/>
        <v>2</v>
      </c>
      <c r="V6384" s="5">
        <f t="shared" si="703"/>
        <v>1</v>
      </c>
      <c r="W6384" s="5">
        <f t="shared" si="704"/>
        <v>0</v>
      </c>
      <c r="X6384" s="5">
        <f t="shared" si="705"/>
        <v>1</v>
      </c>
      <c r="Y6384" s="5">
        <f t="shared" si="706"/>
        <v>1</v>
      </c>
    </row>
    <row r="6385" spans="2:25" hidden="1" x14ac:dyDescent="0.3">
      <c r="B6385" s="6">
        <v>6376</v>
      </c>
      <c r="C6385" s="2" t="s">
        <v>33529</v>
      </c>
      <c r="D6385" s="2" t="s">
        <v>33737</v>
      </c>
      <c r="E6385" s="9" t="s">
        <v>33736</v>
      </c>
      <c r="F6385" s="13">
        <v>7389.2</v>
      </c>
      <c r="G6385" s="8">
        <v>1.617076326002536</v>
      </c>
      <c r="L6385" s="5">
        <v>10</v>
      </c>
      <c r="M6385" s="5">
        <v>7</v>
      </c>
      <c r="N6385" s="5">
        <v>7389.2</v>
      </c>
      <c r="O6385" s="5">
        <v>0.17999999999938154</v>
      </c>
      <c r="P6385" s="5">
        <v>0.6184000000000196</v>
      </c>
      <c r="S6385" s="5">
        <f t="shared" si="700"/>
        <v>0</v>
      </c>
      <c r="T6385" s="5">
        <f t="shared" si="701"/>
        <v>2035.7739999999999</v>
      </c>
      <c r="U6385" s="5">
        <f t="shared" si="702"/>
        <v>2</v>
      </c>
      <c r="V6385" s="5">
        <f t="shared" si="703"/>
        <v>1</v>
      </c>
      <c r="W6385" s="5">
        <f t="shared" si="704"/>
        <v>0</v>
      </c>
      <c r="X6385" s="5">
        <f t="shared" si="705"/>
        <v>1</v>
      </c>
      <c r="Y6385" s="5">
        <f t="shared" si="706"/>
        <v>1</v>
      </c>
    </row>
    <row r="6386" spans="2:25" hidden="1" x14ac:dyDescent="0.3">
      <c r="B6386" s="6">
        <v>6377</v>
      </c>
      <c r="C6386" s="2" t="s">
        <v>24153</v>
      </c>
      <c r="D6386" s="2" t="s">
        <v>33738</v>
      </c>
      <c r="E6386" s="9" t="s">
        <v>33739</v>
      </c>
      <c r="F6386" s="13">
        <v>7390.4070000000002</v>
      </c>
      <c r="G6386" s="8">
        <v>1.3914011409489553</v>
      </c>
      <c r="L6386" s="5">
        <v>5</v>
      </c>
      <c r="M6386" s="5">
        <v>9</v>
      </c>
      <c r="N6386" s="5">
        <v>7390.4070000000002</v>
      </c>
      <c r="O6386" s="5">
        <v>1.2070000000003347</v>
      </c>
      <c r="P6386" s="5">
        <v>0.71869999999998979</v>
      </c>
      <c r="S6386" s="5">
        <f t="shared" si="700"/>
        <v>0</v>
      </c>
      <c r="T6386" s="5">
        <f t="shared" si="701"/>
        <v>2035.7739999999999</v>
      </c>
      <c r="U6386" s="5">
        <f t="shared" si="702"/>
        <v>2</v>
      </c>
      <c r="V6386" s="5">
        <f t="shared" si="703"/>
        <v>1</v>
      </c>
      <c r="W6386" s="5">
        <f t="shared" si="704"/>
        <v>0</v>
      </c>
      <c r="X6386" s="5">
        <f t="shared" si="705"/>
        <v>1</v>
      </c>
      <c r="Y6386" s="5">
        <f t="shared" si="706"/>
        <v>1</v>
      </c>
    </row>
    <row r="6387" spans="2:25" hidden="1" x14ac:dyDescent="0.3">
      <c r="B6387" s="6">
        <v>6378</v>
      </c>
      <c r="C6387" s="2" t="s">
        <v>25223</v>
      </c>
      <c r="D6387" s="2" t="s">
        <v>33740</v>
      </c>
      <c r="E6387" s="9" t="s">
        <v>33741</v>
      </c>
      <c r="F6387" s="13">
        <v>7391.2759999999998</v>
      </c>
      <c r="G6387" s="8">
        <v>1.5735641227381096</v>
      </c>
      <c r="L6387" s="5">
        <v>11</v>
      </c>
      <c r="M6387" s="5">
        <v>9</v>
      </c>
      <c r="N6387" s="5">
        <v>7391.2759999999998</v>
      </c>
      <c r="O6387" s="5">
        <v>0.86899999999968713</v>
      </c>
      <c r="P6387" s="5">
        <v>0.63549999999995632</v>
      </c>
      <c r="S6387" s="5">
        <f t="shared" si="700"/>
        <v>0</v>
      </c>
      <c r="T6387" s="5">
        <f t="shared" si="701"/>
        <v>2035.7739999999999</v>
      </c>
      <c r="U6387" s="5">
        <f t="shared" si="702"/>
        <v>2</v>
      </c>
      <c r="V6387" s="5">
        <f t="shared" si="703"/>
        <v>1</v>
      </c>
      <c r="W6387" s="5">
        <f t="shared" si="704"/>
        <v>0</v>
      </c>
      <c r="X6387" s="5">
        <f t="shared" si="705"/>
        <v>1</v>
      </c>
      <c r="Y6387" s="5">
        <f t="shared" si="706"/>
        <v>1</v>
      </c>
    </row>
    <row r="6388" spans="2:25" hidden="1" x14ac:dyDescent="0.3">
      <c r="B6388" s="6">
        <v>6379</v>
      </c>
      <c r="C6388" s="2" t="s">
        <v>24408</v>
      </c>
      <c r="D6388" s="2" t="s">
        <v>33742</v>
      </c>
      <c r="E6388" s="9" t="s">
        <v>33741</v>
      </c>
      <c r="F6388" s="13">
        <v>7391.4139999999998</v>
      </c>
      <c r="G6388" s="8">
        <v>1.5434480629728335</v>
      </c>
      <c r="L6388" s="5">
        <v>10</v>
      </c>
      <c r="M6388" s="5">
        <v>9</v>
      </c>
      <c r="N6388" s="5">
        <v>7391.4139999999998</v>
      </c>
      <c r="O6388" s="5">
        <v>0.13799999999991996</v>
      </c>
      <c r="P6388" s="5">
        <v>0.64789999999993597</v>
      </c>
      <c r="S6388" s="5">
        <f t="shared" si="700"/>
        <v>0</v>
      </c>
      <c r="T6388" s="5">
        <f t="shared" si="701"/>
        <v>2035.7739999999999</v>
      </c>
      <c r="U6388" s="5">
        <f t="shared" si="702"/>
        <v>2</v>
      </c>
      <c r="V6388" s="5">
        <f t="shared" si="703"/>
        <v>1</v>
      </c>
      <c r="W6388" s="5">
        <f t="shared" si="704"/>
        <v>0</v>
      </c>
      <c r="X6388" s="5">
        <f t="shared" si="705"/>
        <v>1</v>
      </c>
      <c r="Y6388" s="5">
        <f t="shared" si="706"/>
        <v>1</v>
      </c>
    </row>
    <row r="6389" spans="2:25" hidden="1" x14ac:dyDescent="0.3">
      <c r="B6389" s="6">
        <v>6380</v>
      </c>
      <c r="C6389" s="2" t="s">
        <v>32374</v>
      </c>
      <c r="D6389" s="2" t="s">
        <v>33743</v>
      </c>
      <c r="E6389" s="9" t="s">
        <v>33744</v>
      </c>
      <c r="F6389" s="13">
        <v>7392.4880000000003</v>
      </c>
      <c r="G6389" s="8">
        <v>1.449275362318726</v>
      </c>
      <c r="L6389" s="5">
        <v>8</v>
      </c>
      <c r="M6389" s="5">
        <v>9</v>
      </c>
      <c r="N6389" s="5">
        <v>7392.4880000000003</v>
      </c>
      <c r="O6389" s="5">
        <v>1.0740000000005239</v>
      </c>
      <c r="P6389" s="5">
        <v>0.69000000000005457</v>
      </c>
      <c r="S6389" s="5">
        <f t="shared" si="700"/>
        <v>0</v>
      </c>
      <c r="T6389" s="5">
        <f t="shared" si="701"/>
        <v>2035.7739999999999</v>
      </c>
      <c r="U6389" s="5">
        <f t="shared" si="702"/>
        <v>2</v>
      </c>
      <c r="V6389" s="5">
        <f t="shared" si="703"/>
        <v>1</v>
      </c>
      <c r="W6389" s="5">
        <f t="shared" si="704"/>
        <v>0</v>
      </c>
      <c r="X6389" s="5">
        <f t="shared" si="705"/>
        <v>1</v>
      </c>
      <c r="Y6389" s="5">
        <f t="shared" si="706"/>
        <v>1</v>
      </c>
    </row>
    <row r="6390" spans="2:25" hidden="1" x14ac:dyDescent="0.3">
      <c r="B6390" s="6">
        <v>6381</v>
      </c>
      <c r="C6390" s="2" t="s">
        <v>25330</v>
      </c>
      <c r="D6390" s="2" t="s">
        <v>24229</v>
      </c>
      <c r="E6390" s="9" t="s">
        <v>33744</v>
      </c>
      <c r="F6390" s="13">
        <v>7392.4979999999996</v>
      </c>
      <c r="G6390" s="8">
        <v>1.6061676839062879</v>
      </c>
      <c r="L6390" s="5">
        <v>9</v>
      </c>
      <c r="M6390" s="5">
        <v>9</v>
      </c>
      <c r="N6390" s="5">
        <v>7392.4979999999996</v>
      </c>
      <c r="O6390" s="5">
        <v>9.999999999308784E-3</v>
      </c>
      <c r="P6390" s="5">
        <v>0.62259999999996585</v>
      </c>
      <c r="S6390" s="5">
        <f t="shared" si="700"/>
        <v>0</v>
      </c>
      <c r="T6390" s="5">
        <f t="shared" si="701"/>
        <v>2035.7739999999999</v>
      </c>
      <c r="U6390" s="5">
        <f t="shared" si="702"/>
        <v>2</v>
      </c>
      <c r="V6390" s="5">
        <f t="shared" si="703"/>
        <v>1</v>
      </c>
      <c r="W6390" s="5">
        <f t="shared" si="704"/>
        <v>0</v>
      </c>
      <c r="X6390" s="5">
        <f t="shared" si="705"/>
        <v>1</v>
      </c>
      <c r="Y6390" s="5">
        <f t="shared" si="706"/>
        <v>1</v>
      </c>
    </row>
    <row r="6391" spans="2:25" hidden="1" x14ac:dyDescent="0.3">
      <c r="B6391" s="6">
        <v>6382</v>
      </c>
      <c r="C6391" s="2" t="s">
        <v>24782</v>
      </c>
      <c r="D6391" s="2" t="s">
        <v>33264</v>
      </c>
      <c r="E6391" s="9" t="s">
        <v>33744</v>
      </c>
      <c r="F6391" s="13">
        <v>7392.64</v>
      </c>
      <c r="G6391" s="8">
        <v>2.0040080160317868</v>
      </c>
      <c r="L6391" s="5">
        <v>5</v>
      </c>
      <c r="M6391" s="5">
        <v>8</v>
      </c>
      <c r="N6391" s="5">
        <v>7392.64</v>
      </c>
      <c r="O6391" s="5">
        <v>0.14200000000073487</v>
      </c>
      <c r="P6391" s="5">
        <v>0.49900000000006911</v>
      </c>
      <c r="S6391" s="5">
        <f t="shared" si="700"/>
        <v>0</v>
      </c>
      <c r="T6391" s="5">
        <f t="shared" si="701"/>
        <v>2035.7739999999999</v>
      </c>
      <c r="U6391" s="5">
        <f t="shared" si="702"/>
        <v>2</v>
      </c>
      <c r="V6391" s="5">
        <f t="shared" si="703"/>
        <v>1</v>
      </c>
      <c r="W6391" s="5">
        <f t="shared" si="704"/>
        <v>0</v>
      </c>
      <c r="X6391" s="5">
        <f t="shared" si="705"/>
        <v>1</v>
      </c>
      <c r="Y6391" s="5">
        <f t="shared" si="706"/>
        <v>1</v>
      </c>
    </row>
    <row r="6392" spans="2:25" hidden="1" x14ac:dyDescent="0.3">
      <c r="B6392" s="6">
        <v>6383</v>
      </c>
      <c r="C6392" s="2" t="s">
        <v>23999</v>
      </c>
      <c r="D6392" s="2" t="s">
        <v>33712</v>
      </c>
      <c r="E6392" s="9" t="s">
        <v>33745</v>
      </c>
      <c r="F6392" s="13">
        <v>7393.9290000000001</v>
      </c>
      <c r="G6392" s="8">
        <v>1.6204829039052913</v>
      </c>
      <c r="L6392" s="5">
        <v>9</v>
      </c>
      <c r="M6392" s="5">
        <v>9</v>
      </c>
      <c r="N6392" s="5">
        <v>7393.9290000000001</v>
      </c>
      <c r="O6392" s="5">
        <v>1.2889999999997599</v>
      </c>
      <c r="P6392" s="5">
        <v>0.61710000000002763</v>
      </c>
      <c r="S6392" s="5">
        <f t="shared" si="700"/>
        <v>0</v>
      </c>
      <c r="T6392" s="5">
        <f t="shared" si="701"/>
        <v>2035.7739999999999</v>
      </c>
      <c r="U6392" s="5">
        <f t="shared" si="702"/>
        <v>2</v>
      </c>
      <c r="V6392" s="5">
        <f t="shared" si="703"/>
        <v>1</v>
      </c>
      <c r="W6392" s="5">
        <f t="shared" si="704"/>
        <v>0</v>
      </c>
      <c r="X6392" s="5">
        <f t="shared" si="705"/>
        <v>1</v>
      </c>
      <c r="Y6392" s="5">
        <f t="shared" si="706"/>
        <v>1</v>
      </c>
    </row>
    <row r="6393" spans="2:25" hidden="1" x14ac:dyDescent="0.3">
      <c r="B6393" s="6">
        <v>6384</v>
      </c>
      <c r="C6393" s="2" t="s">
        <v>26018</v>
      </c>
      <c r="D6393" s="2" t="s">
        <v>33746</v>
      </c>
      <c r="E6393" s="9" t="s">
        <v>33747</v>
      </c>
      <c r="F6393" s="13">
        <v>7394.3890000000001</v>
      </c>
      <c r="G6393" s="8">
        <v>1.7085255424568404</v>
      </c>
      <c r="L6393" s="5">
        <v>7</v>
      </c>
      <c r="M6393" s="5">
        <v>9</v>
      </c>
      <c r="N6393" s="5">
        <v>7394.3890000000001</v>
      </c>
      <c r="O6393" s="5">
        <v>0.46000000000003638</v>
      </c>
      <c r="P6393" s="5">
        <v>0.58530000000000659</v>
      </c>
      <c r="S6393" s="5">
        <f t="shared" si="700"/>
        <v>0</v>
      </c>
      <c r="T6393" s="5">
        <f t="shared" si="701"/>
        <v>2035.7739999999999</v>
      </c>
      <c r="U6393" s="5">
        <f t="shared" si="702"/>
        <v>2</v>
      </c>
      <c r="V6393" s="5">
        <f t="shared" si="703"/>
        <v>1</v>
      </c>
      <c r="W6393" s="5">
        <f t="shared" si="704"/>
        <v>0</v>
      </c>
      <c r="X6393" s="5">
        <f t="shared" si="705"/>
        <v>1</v>
      </c>
      <c r="Y6393" s="5">
        <f t="shared" si="706"/>
        <v>1</v>
      </c>
    </row>
    <row r="6394" spans="2:25" hidden="1" x14ac:dyDescent="0.3">
      <c r="B6394" s="6">
        <v>6385</v>
      </c>
      <c r="C6394" s="2" t="s">
        <v>23956</v>
      </c>
      <c r="D6394" s="2" t="s">
        <v>33748</v>
      </c>
      <c r="E6394" s="9" t="s">
        <v>33749</v>
      </c>
      <c r="F6394" s="13">
        <v>7395.7169999999996</v>
      </c>
      <c r="G6394" s="8">
        <v>1.4932059130955926</v>
      </c>
      <c r="L6394" s="5">
        <v>7</v>
      </c>
      <c r="M6394" s="5">
        <v>9</v>
      </c>
      <c r="N6394" s="5">
        <v>7395.7169999999996</v>
      </c>
      <c r="O6394" s="5">
        <v>1.3279999999995198</v>
      </c>
      <c r="P6394" s="5">
        <v>0.66969999999992069</v>
      </c>
      <c r="S6394" s="5">
        <f t="shared" si="700"/>
        <v>0</v>
      </c>
      <c r="T6394" s="5">
        <f t="shared" si="701"/>
        <v>2035.7739999999999</v>
      </c>
      <c r="U6394" s="5">
        <f t="shared" si="702"/>
        <v>2</v>
      </c>
      <c r="V6394" s="5">
        <f t="shared" si="703"/>
        <v>1</v>
      </c>
      <c r="W6394" s="5">
        <f t="shared" si="704"/>
        <v>0</v>
      </c>
      <c r="X6394" s="5">
        <f t="shared" si="705"/>
        <v>1</v>
      </c>
      <c r="Y6394" s="5">
        <f t="shared" si="706"/>
        <v>1</v>
      </c>
    </row>
    <row r="6395" spans="2:25" hidden="1" x14ac:dyDescent="0.3">
      <c r="B6395" s="6">
        <v>6386</v>
      </c>
      <c r="C6395" s="2" t="s">
        <v>28409</v>
      </c>
      <c r="D6395" s="2" t="s">
        <v>33750</v>
      </c>
      <c r="E6395" s="9" t="s">
        <v>33751</v>
      </c>
      <c r="F6395" s="13">
        <v>7396.3980000000001</v>
      </c>
      <c r="G6395" s="8">
        <v>1.3892747985550926</v>
      </c>
      <c r="L6395" s="5">
        <v>8</v>
      </c>
      <c r="M6395" s="5">
        <v>9</v>
      </c>
      <c r="N6395" s="5">
        <v>7396.3980000000001</v>
      </c>
      <c r="O6395" s="5">
        <v>0.68100000000049477</v>
      </c>
      <c r="P6395" s="5">
        <v>0.71980000000003197</v>
      </c>
      <c r="S6395" s="5">
        <f t="shared" si="700"/>
        <v>0</v>
      </c>
      <c r="T6395" s="5">
        <f t="shared" si="701"/>
        <v>2035.7739999999999</v>
      </c>
      <c r="U6395" s="5">
        <f t="shared" si="702"/>
        <v>2</v>
      </c>
      <c r="V6395" s="5">
        <f t="shared" si="703"/>
        <v>1</v>
      </c>
      <c r="W6395" s="5">
        <f t="shared" si="704"/>
        <v>0</v>
      </c>
      <c r="X6395" s="5">
        <f t="shared" si="705"/>
        <v>1</v>
      </c>
      <c r="Y6395" s="5">
        <f t="shared" si="706"/>
        <v>1</v>
      </c>
    </row>
    <row r="6396" spans="2:25" hidden="1" x14ac:dyDescent="0.3">
      <c r="B6396" s="6">
        <v>6387</v>
      </c>
      <c r="C6396" s="2" t="s">
        <v>24501</v>
      </c>
      <c r="D6396" s="2" t="s">
        <v>33752</v>
      </c>
      <c r="E6396" s="9" t="s">
        <v>33753</v>
      </c>
      <c r="F6396" s="13">
        <v>7397.4449999999997</v>
      </c>
      <c r="G6396" s="8">
        <v>1.4208581983518942</v>
      </c>
      <c r="L6396" s="5">
        <v>6</v>
      </c>
      <c r="M6396" s="5">
        <v>9</v>
      </c>
      <c r="N6396" s="5">
        <v>7397.4449999999997</v>
      </c>
      <c r="O6396" s="5">
        <v>1.0469999999995707</v>
      </c>
      <c r="P6396" s="5">
        <v>0.70379999999995557</v>
      </c>
      <c r="S6396" s="5">
        <f t="shared" si="700"/>
        <v>0</v>
      </c>
      <c r="T6396" s="5">
        <f t="shared" si="701"/>
        <v>2035.7739999999999</v>
      </c>
      <c r="U6396" s="5">
        <f t="shared" si="702"/>
        <v>2</v>
      </c>
      <c r="V6396" s="5">
        <f t="shared" si="703"/>
        <v>1</v>
      </c>
      <c r="W6396" s="5">
        <f t="shared" si="704"/>
        <v>0</v>
      </c>
      <c r="X6396" s="5">
        <f t="shared" si="705"/>
        <v>1</v>
      </c>
      <c r="Y6396" s="5">
        <f t="shared" si="706"/>
        <v>1</v>
      </c>
    </row>
    <row r="6397" spans="2:25" hidden="1" x14ac:dyDescent="0.3">
      <c r="B6397" s="6">
        <v>6388</v>
      </c>
      <c r="C6397" s="2" t="s">
        <v>25223</v>
      </c>
      <c r="D6397" s="2" t="s">
        <v>33754</v>
      </c>
      <c r="E6397" s="9" t="s">
        <v>33753</v>
      </c>
      <c r="F6397" s="13">
        <v>7397.5460000000003</v>
      </c>
      <c r="G6397" s="8">
        <v>1.594896331738326</v>
      </c>
      <c r="L6397" s="5">
        <v>11</v>
      </c>
      <c r="M6397" s="5">
        <v>9</v>
      </c>
      <c r="N6397" s="5">
        <v>7397.5460000000003</v>
      </c>
      <c r="O6397" s="5">
        <v>0.10100000000056752</v>
      </c>
      <c r="P6397" s="5">
        <v>0.62700000000004363</v>
      </c>
      <c r="S6397" s="5">
        <f t="shared" si="700"/>
        <v>0</v>
      </c>
      <c r="T6397" s="5">
        <f t="shared" si="701"/>
        <v>2035.7739999999999</v>
      </c>
      <c r="U6397" s="5">
        <f t="shared" si="702"/>
        <v>2</v>
      </c>
      <c r="V6397" s="5">
        <f t="shared" si="703"/>
        <v>1</v>
      </c>
      <c r="W6397" s="5">
        <f t="shared" si="704"/>
        <v>0</v>
      </c>
      <c r="X6397" s="5">
        <f t="shared" si="705"/>
        <v>1</v>
      </c>
      <c r="Y6397" s="5">
        <f t="shared" si="706"/>
        <v>1</v>
      </c>
    </row>
    <row r="6398" spans="2:25" hidden="1" x14ac:dyDescent="0.3">
      <c r="B6398" s="6">
        <v>6389</v>
      </c>
      <c r="C6398" s="2" t="s">
        <v>23996</v>
      </c>
      <c r="D6398" s="2" t="s">
        <v>33755</v>
      </c>
      <c r="E6398" s="9" t="s">
        <v>33756</v>
      </c>
      <c r="F6398" s="13">
        <v>7398.0169999999998</v>
      </c>
      <c r="G6398" s="8">
        <v>1.5144631228229442</v>
      </c>
      <c r="L6398" s="5">
        <v>9</v>
      </c>
      <c r="M6398" s="5">
        <v>9</v>
      </c>
      <c r="N6398" s="5">
        <v>7398.0169999999998</v>
      </c>
      <c r="O6398" s="5">
        <v>0.47099999999954889</v>
      </c>
      <c r="P6398" s="5">
        <v>0.66030000000000655</v>
      </c>
      <c r="S6398" s="5">
        <f t="shared" si="700"/>
        <v>0</v>
      </c>
      <c r="T6398" s="5">
        <f t="shared" si="701"/>
        <v>2035.7739999999999</v>
      </c>
      <c r="U6398" s="5">
        <f t="shared" si="702"/>
        <v>2</v>
      </c>
      <c r="V6398" s="5">
        <f t="shared" si="703"/>
        <v>1</v>
      </c>
      <c r="W6398" s="5">
        <f t="shared" si="704"/>
        <v>0</v>
      </c>
      <c r="X6398" s="5">
        <f t="shared" si="705"/>
        <v>1</v>
      </c>
      <c r="Y6398" s="5">
        <f t="shared" si="706"/>
        <v>1</v>
      </c>
    </row>
    <row r="6399" spans="2:25" hidden="1" x14ac:dyDescent="0.3">
      <c r="B6399" s="6">
        <v>6390</v>
      </c>
      <c r="C6399" s="2" t="s">
        <v>24397</v>
      </c>
      <c r="D6399" s="2" t="s">
        <v>33757</v>
      </c>
      <c r="E6399" s="9" t="s">
        <v>33756</v>
      </c>
      <c r="F6399" s="13">
        <v>7398.8459999999995</v>
      </c>
      <c r="G6399" s="8">
        <v>1.572821642025976</v>
      </c>
      <c r="L6399" s="5">
        <v>6</v>
      </c>
      <c r="M6399" s="5">
        <v>9</v>
      </c>
      <c r="N6399" s="5">
        <v>7398.8459999999995</v>
      </c>
      <c r="O6399" s="5">
        <v>0.82899999999972351</v>
      </c>
      <c r="P6399" s="5">
        <v>0.63579999999992654</v>
      </c>
      <c r="S6399" s="5">
        <f t="shared" si="700"/>
        <v>0</v>
      </c>
      <c r="T6399" s="5">
        <f t="shared" si="701"/>
        <v>2035.7739999999999</v>
      </c>
      <c r="U6399" s="5">
        <f t="shared" si="702"/>
        <v>2</v>
      </c>
      <c r="V6399" s="5">
        <f t="shared" si="703"/>
        <v>1</v>
      </c>
      <c r="W6399" s="5">
        <f t="shared" si="704"/>
        <v>0</v>
      </c>
      <c r="X6399" s="5">
        <f t="shared" si="705"/>
        <v>1</v>
      </c>
      <c r="Y6399" s="5">
        <f t="shared" si="706"/>
        <v>1</v>
      </c>
    </row>
    <row r="6400" spans="2:25" hidden="1" x14ac:dyDescent="0.3">
      <c r="B6400" s="6">
        <v>6391</v>
      </c>
      <c r="C6400" s="2" t="s">
        <v>28269</v>
      </c>
      <c r="D6400" s="2" t="s">
        <v>33758</v>
      </c>
      <c r="E6400" s="9" t="s">
        <v>33759</v>
      </c>
      <c r="F6400" s="13">
        <v>7403.1490000000003</v>
      </c>
      <c r="G6400" s="8">
        <v>0.93887897849960533</v>
      </c>
      <c r="L6400" s="5">
        <v>13</v>
      </c>
      <c r="M6400" s="5">
        <v>9</v>
      </c>
      <c r="N6400" s="5">
        <v>7403.1490000000003</v>
      </c>
      <c r="O6400" s="5">
        <v>4.3030000000007931</v>
      </c>
      <c r="P6400" s="5">
        <v>1.065100000000075</v>
      </c>
      <c r="S6400" s="5">
        <f t="shared" si="700"/>
        <v>0</v>
      </c>
      <c r="T6400" s="5">
        <f t="shared" si="701"/>
        <v>2035.7739999999999</v>
      </c>
      <c r="U6400" s="5">
        <f t="shared" si="702"/>
        <v>2</v>
      </c>
      <c r="V6400" s="5">
        <f t="shared" si="703"/>
        <v>1</v>
      </c>
      <c r="W6400" s="5">
        <f t="shared" si="704"/>
        <v>0</v>
      </c>
      <c r="X6400" s="5">
        <f t="shared" si="705"/>
        <v>1</v>
      </c>
      <c r="Y6400" s="5">
        <f t="shared" si="706"/>
        <v>1</v>
      </c>
    </row>
    <row r="6401" spans="2:25" hidden="1" x14ac:dyDescent="0.3">
      <c r="B6401" s="6">
        <v>6392</v>
      </c>
      <c r="C6401" s="2" t="s">
        <v>25050</v>
      </c>
      <c r="D6401" s="2" t="s">
        <v>33760</v>
      </c>
      <c r="E6401" s="9" t="s">
        <v>33759</v>
      </c>
      <c r="F6401" s="13">
        <v>7403.2020000000002</v>
      </c>
      <c r="G6401" s="8">
        <v>0.94679038060974219</v>
      </c>
      <c r="L6401" s="5">
        <v>4</v>
      </c>
      <c r="M6401" s="5">
        <v>9</v>
      </c>
      <c r="N6401" s="5">
        <v>7403.2020000000002</v>
      </c>
      <c r="O6401" s="5">
        <v>5.2999999999883585E-2</v>
      </c>
      <c r="P6401" s="5">
        <v>1.0561999999999898</v>
      </c>
      <c r="S6401" s="5">
        <f t="shared" si="700"/>
        <v>0</v>
      </c>
      <c r="T6401" s="5">
        <f t="shared" si="701"/>
        <v>2035.7739999999999</v>
      </c>
      <c r="U6401" s="5">
        <f t="shared" si="702"/>
        <v>2</v>
      </c>
      <c r="V6401" s="5">
        <f t="shared" si="703"/>
        <v>1</v>
      </c>
      <c r="W6401" s="5">
        <f t="shared" si="704"/>
        <v>0</v>
      </c>
      <c r="X6401" s="5">
        <f t="shared" si="705"/>
        <v>1</v>
      </c>
      <c r="Y6401" s="5">
        <f t="shared" si="706"/>
        <v>1</v>
      </c>
    </row>
    <row r="6402" spans="2:25" hidden="1" x14ac:dyDescent="0.3">
      <c r="B6402" s="6">
        <v>6393</v>
      </c>
      <c r="C6402" s="2" t="s">
        <v>24248</v>
      </c>
      <c r="D6402" s="2" t="s">
        <v>33761</v>
      </c>
      <c r="E6402" s="9" t="s">
        <v>33759</v>
      </c>
      <c r="F6402" s="13">
        <v>7403.5780000000004</v>
      </c>
      <c r="G6402" s="8">
        <v>1.0363768266141202</v>
      </c>
      <c r="L6402" s="5">
        <v>9</v>
      </c>
      <c r="M6402" s="5">
        <v>9</v>
      </c>
      <c r="N6402" s="5">
        <v>7403.5780000000004</v>
      </c>
      <c r="O6402" s="5">
        <v>0.37600000000020373</v>
      </c>
      <c r="P6402" s="5">
        <v>0.96490000000003417</v>
      </c>
      <c r="S6402" s="5">
        <f t="shared" si="700"/>
        <v>0</v>
      </c>
      <c r="T6402" s="5">
        <f t="shared" si="701"/>
        <v>2035.7739999999999</v>
      </c>
      <c r="U6402" s="5">
        <f t="shared" si="702"/>
        <v>2</v>
      </c>
      <c r="V6402" s="5">
        <f t="shared" si="703"/>
        <v>1</v>
      </c>
      <c r="W6402" s="5">
        <f t="shared" si="704"/>
        <v>0</v>
      </c>
      <c r="X6402" s="5">
        <f t="shared" si="705"/>
        <v>1</v>
      </c>
      <c r="Y6402" s="5">
        <f t="shared" si="706"/>
        <v>1</v>
      </c>
    </row>
    <row r="6403" spans="2:25" hidden="1" x14ac:dyDescent="0.3">
      <c r="B6403" s="6">
        <v>6394</v>
      </c>
      <c r="C6403" s="2" t="s">
        <v>28127</v>
      </c>
      <c r="D6403" s="2" t="s">
        <v>33762</v>
      </c>
      <c r="E6403" s="9" t="s">
        <v>33759</v>
      </c>
      <c r="F6403" s="13">
        <v>7403.5860000000002</v>
      </c>
      <c r="G6403" s="8">
        <v>1.0873110796998884</v>
      </c>
      <c r="L6403" s="5">
        <v>10</v>
      </c>
      <c r="M6403" s="5">
        <v>9</v>
      </c>
      <c r="N6403" s="5">
        <v>7403.5860000000002</v>
      </c>
      <c r="O6403" s="5">
        <v>7.9999999998108251E-3</v>
      </c>
      <c r="P6403" s="5">
        <v>0.91970000000001162</v>
      </c>
      <c r="S6403" s="5">
        <f t="shared" si="700"/>
        <v>0</v>
      </c>
      <c r="T6403" s="5">
        <f t="shared" si="701"/>
        <v>2035.7739999999999</v>
      </c>
      <c r="U6403" s="5">
        <f t="shared" si="702"/>
        <v>2</v>
      </c>
      <c r="V6403" s="5">
        <f t="shared" si="703"/>
        <v>1</v>
      </c>
      <c r="W6403" s="5">
        <f t="shared" si="704"/>
        <v>0</v>
      </c>
      <c r="X6403" s="5">
        <f t="shared" si="705"/>
        <v>1</v>
      </c>
      <c r="Y6403" s="5">
        <f t="shared" si="706"/>
        <v>1</v>
      </c>
    </row>
    <row r="6404" spans="2:25" hidden="1" x14ac:dyDescent="0.3">
      <c r="B6404" s="6">
        <v>6395</v>
      </c>
      <c r="C6404" s="2" t="s">
        <v>25446</v>
      </c>
      <c r="D6404" s="2" t="s">
        <v>33763</v>
      </c>
      <c r="E6404" s="9" t="s">
        <v>33764</v>
      </c>
      <c r="F6404" s="13">
        <v>7404.393</v>
      </c>
      <c r="G6404" s="8">
        <v>1.1526048870446699</v>
      </c>
      <c r="L6404" s="5">
        <v>9</v>
      </c>
      <c r="M6404" s="5">
        <v>9</v>
      </c>
      <c r="N6404" s="5">
        <v>7404.393</v>
      </c>
      <c r="O6404" s="5">
        <v>0.806999999999789</v>
      </c>
      <c r="P6404" s="5">
        <v>0.86760000000003856</v>
      </c>
      <c r="S6404" s="5">
        <f t="shared" si="700"/>
        <v>0</v>
      </c>
      <c r="T6404" s="5">
        <f t="shared" si="701"/>
        <v>2035.7739999999999</v>
      </c>
      <c r="U6404" s="5">
        <f t="shared" si="702"/>
        <v>2</v>
      </c>
      <c r="V6404" s="5">
        <f t="shared" si="703"/>
        <v>1</v>
      </c>
      <c r="W6404" s="5">
        <f t="shared" si="704"/>
        <v>0</v>
      </c>
      <c r="X6404" s="5">
        <f t="shared" si="705"/>
        <v>1</v>
      </c>
      <c r="Y6404" s="5">
        <f t="shared" si="706"/>
        <v>1</v>
      </c>
    </row>
    <row r="6405" spans="2:25" hidden="1" x14ac:dyDescent="0.3">
      <c r="B6405" s="6">
        <v>6396</v>
      </c>
      <c r="C6405" s="2" t="s">
        <v>25223</v>
      </c>
      <c r="D6405" s="2" t="s">
        <v>33765</v>
      </c>
      <c r="E6405" s="9" t="s">
        <v>33764</v>
      </c>
      <c r="F6405" s="13">
        <v>7404.4</v>
      </c>
      <c r="G6405" s="8">
        <v>1.2496875781055519</v>
      </c>
      <c r="L6405" s="5">
        <v>11</v>
      </c>
      <c r="M6405" s="5">
        <v>7</v>
      </c>
      <c r="N6405" s="5">
        <v>7404.4</v>
      </c>
      <c r="O6405" s="5">
        <v>6.9999999996070983E-3</v>
      </c>
      <c r="P6405" s="5">
        <v>0.80019999999994984</v>
      </c>
      <c r="S6405" s="5">
        <f t="shared" si="700"/>
        <v>0</v>
      </c>
      <c r="T6405" s="5">
        <f t="shared" si="701"/>
        <v>2035.7739999999999</v>
      </c>
      <c r="U6405" s="5">
        <f t="shared" si="702"/>
        <v>2</v>
      </c>
      <c r="V6405" s="5">
        <f t="shared" si="703"/>
        <v>1</v>
      </c>
      <c r="W6405" s="5">
        <f t="shared" si="704"/>
        <v>0</v>
      </c>
      <c r="X6405" s="5">
        <f t="shared" si="705"/>
        <v>1</v>
      </c>
      <c r="Y6405" s="5">
        <f t="shared" si="706"/>
        <v>1</v>
      </c>
    </row>
    <row r="6406" spans="2:25" hidden="1" x14ac:dyDescent="0.3">
      <c r="B6406" s="6">
        <v>6397</v>
      </c>
      <c r="C6406" s="2" t="s">
        <v>26018</v>
      </c>
      <c r="D6406" s="2" t="s">
        <v>33766</v>
      </c>
      <c r="E6406" s="9" t="s">
        <v>33764</v>
      </c>
      <c r="F6406" s="13">
        <v>7404.8909999999996</v>
      </c>
      <c r="G6406" s="8">
        <v>1.3430029546065159</v>
      </c>
      <c r="L6406" s="5">
        <v>7</v>
      </c>
      <c r="M6406" s="5">
        <v>9</v>
      </c>
      <c r="N6406" s="5">
        <v>7404.8909999999996</v>
      </c>
      <c r="O6406" s="5">
        <v>0.49099999999998545</v>
      </c>
      <c r="P6406" s="5">
        <v>0.74459999999999127</v>
      </c>
      <c r="S6406" s="5">
        <f t="shared" si="700"/>
        <v>0</v>
      </c>
      <c r="T6406" s="5">
        <f t="shared" si="701"/>
        <v>2035.7739999999999</v>
      </c>
      <c r="U6406" s="5">
        <f t="shared" si="702"/>
        <v>2</v>
      </c>
      <c r="V6406" s="5">
        <f t="shared" si="703"/>
        <v>1</v>
      </c>
      <c r="W6406" s="5">
        <f t="shared" si="704"/>
        <v>0</v>
      </c>
      <c r="X6406" s="5">
        <f t="shared" si="705"/>
        <v>1</v>
      </c>
      <c r="Y6406" s="5">
        <f t="shared" si="706"/>
        <v>1</v>
      </c>
    </row>
    <row r="6407" spans="2:25" hidden="1" x14ac:dyDescent="0.3">
      <c r="B6407" s="6">
        <v>6398</v>
      </c>
      <c r="C6407" s="2" t="s">
        <v>31768</v>
      </c>
      <c r="D6407" s="2" t="s">
        <v>33767</v>
      </c>
      <c r="E6407" s="9" t="s">
        <v>33768</v>
      </c>
      <c r="F6407" s="13">
        <v>7408.31</v>
      </c>
      <c r="G6407" s="8">
        <v>0.9290226681530922</v>
      </c>
      <c r="L6407" s="5">
        <v>6</v>
      </c>
      <c r="M6407" s="5">
        <v>8</v>
      </c>
      <c r="N6407" s="5">
        <v>7408.31</v>
      </c>
      <c r="O6407" s="5">
        <v>3.4190000000007785</v>
      </c>
      <c r="P6407" s="5">
        <v>1.0764000000000125</v>
      </c>
      <c r="S6407" s="5">
        <f t="shared" si="700"/>
        <v>0</v>
      </c>
      <c r="T6407" s="5">
        <f t="shared" si="701"/>
        <v>2035.7739999999999</v>
      </c>
      <c r="U6407" s="5">
        <f t="shared" si="702"/>
        <v>2</v>
      </c>
      <c r="V6407" s="5">
        <f t="shared" si="703"/>
        <v>1</v>
      </c>
      <c r="W6407" s="5">
        <f t="shared" si="704"/>
        <v>0</v>
      </c>
      <c r="X6407" s="5">
        <f t="shared" si="705"/>
        <v>1</v>
      </c>
      <c r="Y6407" s="5">
        <f t="shared" si="706"/>
        <v>1</v>
      </c>
    </row>
    <row r="6408" spans="2:25" hidden="1" x14ac:dyDescent="0.3">
      <c r="B6408" s="6">
        <v>6399</v>
      </c>
      <c r="C6408" s="2" t="s">
        <v>27962</v>
      </c>
      <c r="D6408" s="2" t="s">
        <v>33769</v>
      </c>
      <c r="E6408" s="9" t="s">
        <v>33768</v>
      </c>
      <c r="F6408" s="13">
        <v>7408.6949999999997</v>
      </c>
      <c r="G6408" s="8">
        <v>0.93650496347631662</v>
      </c>
      <c r="L6408" s="5">
        <v>9</v>
      </c>
      <c r="M6408" s="5">
        <v>9</v>
      </c>
      <c r="N6408" s="5">
        <v>7408.6949999999997</v>
      </c>
      <c r="O6408" s="5">
        <v>0.38499999999930878</v>
      </c>
      <c r="P6408" s="5">
        <v>1.0677999999999883</v>
      </c>
      <c r="S6408" s="5">
        <f t="shared" si="700"/>
        <v>0</v>
      </c>
      <c r="T6408" s="5">
        <f t="shared" si="701"/>
        <v>2035.7739999999999</v>
      </c>
      <c r="U6408" s="5">
        <f t="shared" si="702"/>
        <v>2</v>
      </c>
      <c r="V6408" s="5">
        <f t="shared" si="703"/>
        <v>1</v>
      </c>
      <c r="W6408" s="5">
        <f t="shared" si="704"/>
        <v>0</v>
      </c>
      <c r="X6408" s="5">
        <f t="shared" si="705"/>
        <v>1</v>
      </c>
      <c r="Y6408" s="5">
        <f t="shared" si="706"/>
        <v>1</v>
      </c>
    </row>
    <row r="6409" spans="2:25" hidden="1" x14ac:dyDescent="0.3">
      <c r="B6409" s="6">
        <v>6400</v>
      </c>
      <c r="C6409" s="2" t="s">
        <v>29965</v>
      </c>
      <c r="D6409" s="2" t="s">
        <v>24201</v>
      </c>
      <c r="E6409" s="9" t="s">
        <v>33770</v>
      </c>
      <c r="F6409" s="13">
        <v>7409.6310000000003</v>
      </c>
      <c r="G6409" s="8">
        <v>0.92721372276303127</v>
      </c>
      <c r="L6409" s="5">
        <v>14</v>
      </c>
      <c r="M6409" s="5">
        <v>9</v>
      </c>
      <c r="N6409" s="5">
        <v>7409.6310000000003</v>
      </c>
      <c r="O6409" s="5">
        <v>0.9360000000006039</v>
      </c>
      <c r="P6409" s="5">
        <v>1.0785000000000764</v>
      </c>
      <c r="S6409" s="5">
        <f t="shared" si="700"/>
        <v>0</v>
      </c>
      <c r="T6409" s="5">
        <f t="shared" si="701"/>
        <v>2035.7739999999999</v>
      </c>
      <c r="U6409" s="5">
        <f t="shared" si="702"/>
        <v>2</v>
      </c>
      <c r="V6409" s="5">
        <f t="shared" si="703"/>
        <v>1</v>
      </c>
      <c r="W6409" s="5">
        <f t="shared" si="704"/>
        <v>0</v>
      </c>
      <c r="X6409" s="5">
        <f t="shared" si="705"/>
        <v>1</v>
      </c>
      <c r="Y6409" s="5">
        <f t="shared" si="706"/>
        <v>1</v>
      </c>
    </row>
    <row r="6410" spans="2:25" hidden="1" x14ac:dyDescent="0.3">
      <c r="B6410" s="6">
        <v>6401</v>
      </c>
      <c r="C6410" s="2" t="s">
        <v>31559</v>
      </c>
      <c r="D6410" s="2" t="s">
        <v>33771</v>
      </c>
      <c r="E6410" s="9" t="s">
        <v>33770</v>
      </c>
      <c r="F6410" s="13">
        <v>7409.8180000000002</v>
      </c>
      <c r="G6410" s="8">
        <v>1.4994751836857394</v>
      </c>
      <c r="L6410" s="5">
        <v>18</v>
      </c>
      <c r="M6410" s="5">
        <v>9</v>
      </c>
      <c r="N6410" s="5">
        <v>7409.8180000000002</v>
      </c>
      <c r="O6410" s="5">
        <v>0.18699999999989814</v>
      </c>
      <c r="P6410" s="5">
        <v>0.66689999999998695</v>
      </c>
      <c r="S6410" s="5">
        <f t="shared" si="700"/>
        <v>0</v>
      </c>
      <c r="T6410" s="5">
        <f t="shared" si="701"/>
        <v>2035.7739999999999</v>
      </c>
      <c r="U6410" s="5">
        <f t="shared" si="702"/>
        <v>2</v>
      </c>
      <c r="V6410" s="5">
        <f t="shared" si="703"/>
        <v>1</v>
      </c>
      <c r="W6410" s="5">
        <f t="shared" si="704"/>
        <v>0</v>
      </c>
      <c r="X6410" s="5">
        <f t="shared" si="705"/>
        <v>1</v>
      </c>
      <c r="Y6410" s="5">
        <f t="shared" si="706"/>
        <v>1</v>
      </c>
    </row>
    <row r="6411" spans="2:25" hidden="1" x14ac:dyDescent="0.3">
      <c r="B6411" s="6">
        <v>6402</v>
      </c>
      <c r="C6411" s="2" t="s">
        <v>24057</v>
      </c>
      <c r="D6411" s="2" t="s">
        <v>33772</v>
      </c>
      <c r="E6411" s="9" t="s">
        <v>33773</v>
      </c>
      <c r="F6411" s="13">
        <v>7410.0479999999998</v>
      </c>
      <c r="G6411" s="8">
        <v>1.4607069821794709</v>
      </c>
      <c r="L6411" s="5">
        <v>6</v>
      </c>
      <c r="M6411" s="5">
        <v>9</v>
      </c>
      <c r="N6411" s="5">
        <v>7410.0479999999998</v>
      </c>
      <c r="O6411" s="5">
        <v>0.22999999999956344</v>
      </c>
      <c r="P6411" s="5">
        <v>0.68459999999995491</v>
      </c>
      <c r="S6411" s="5">
        <f t="shared" si="700"/>
        <v>0</v>
      </c>
      <c r="T6411" s="5">
        <f t="shared" si="701"/>
        <v>2035.7739999999999</v>
      </c>
      <c r="U6411" s="5">
        <f t="shared" si="702"/>
        <v>2</v>
      </c>
      <c r="V6411" s="5">
        <f t="shared" si="703"/>
        <v>1</v>
      </c>
      <c r="W6411" s="5">
        <f t="shared" si="704"/>
        <v>0</v>
      </c>
      <c r="X6411" s="5">
        <f t="shared" si="705"/>
        <v>1</v>
      </c>
      <c r="Y6411" s="5">
        <f t="shared" si="706"/>
        <v>1</v>
      </c>
    </row>
    <row r="6412" spans="2:25" hidden="1" x14ac:dyDescent="0.3">
      <c r="B6412" s="6">
        <v>6403</v>
      </c>
      <c r="C6412" s="2" t="s">
        <v>23999</v>
      </c>
      <c r="D6412" s="2" t="s">
        <v>33774</v>
      </c>
      <c r="E6412" s="9" t="s">
        <v>33773</v>
      </c>
      <c r="F6412" s="13">
        <v>7410.1459999999997</v>
      </c>
      <c r="G6412" s="8">
        <v>1.5225334957370682</v>
      </c>
      <c r="L6412" s="5">
        <v>9</v>
      </c>
      <c r="M6412" s="5">
        <v>9</v>
      </c>
      <c r="N6412" s="5">
        <v>7410.1459999999997</v>
      </c>
      <c r="O6412" s="5">
        <v>9.7999999999956344E-2</v>
      </c>
      <c r="P6412" s="5">
        <v>0.65679999999993011</v>
      </c>
      <c r="S6412" s="5">
        <f t="shared" si="700"/>
        <v>0</v>
      </c>
      <c r="T6412" s="5">
        <f t="shared" si="701"/>
        <v>2035.7739999999999</v>
      </c>
      <c r="U6412" s="5">
        <f t="shared" si="702"/>
        <v>2</v>
      </c>
      <c r="V6412" s="5">
        <f t="shared" si="703"/>
        <v>1</v>
      </c>
      <c r="W6412" s="5">
        <f t="shared" si="704"/>
        <v>0</v>
      </c>
      <c r="X6412" s="5">
        <f t="shared" si="705"/>
        <v>1</v>
      </c>
      <c r="Y6412" s="5">
        <f t="shared" si="706"/>
        <v>1</v>
      </c>
    </row>
    <row r="6413" spans="2:25" hidden="1" x14ac:dyDescent="0.3">
      <c r="B6413" s="6">
        <v>6404</v>
      </c>
      <c r="C6413" s="2" t="s">
        <v>24565</v>
      </c>
      <c r="D6413" s="2" t="s">
        <v>33775</v>
      </c>
      <c r="E6413" s="9" t="s">
        <v>33773</v>
      </c>
      <c r="F6413" s="13">
        <v>7410.2259999999997</v>
      </c>
      <c r="G6413" s="8">
        <v>1.5060240963856744</v>
      </c>
      <c r="L6413" s="5">
        <v>6</v>
      </c>
      <c r="M6413" s="5">
        <v>9</v>
      </c>
      <c r="N6413" s="5">
        <v>7410.2259999999997</v>
      </c>
      <c r="O6413" s="5">
        <v>7.999999999992724E-2</v>
      </c>
      <c r="P6413" s="5">
        <v>0.66399999999994175</v>
      </c>
      <c r="S6413" s="5">
        <f t="shared" si="700"/>
        <v>0</v>
      </c>
      <c r="T6413" s="5">
        <f t="shared" si="701"/>
        <v>2035.7739999999999</v>
      </c>
      <c r="U6413" s="5">
        <f t="shared" si="702"/>
        <v>2</v>
      </c>
      <c r="V6413" s="5">
        <f t="shared" si="703"/>
        <v>1</v>
      </c>
      <c r="W6413" s="5">
        <f t="shared" si="704"/>
        <v>0</v>
      </c>
      <c r="X6413" s="5">
        <f t="shared" si="705"/>
        <v>1</v>
      </c>
      <c r="Y6413" s="5">
        <f t="shared" si="706"/>
        <v>1</v>
      </c>
    </row>
    <row r="6414" spans="2:25" hidden="1" x14ac:dyDescent="0.3">
      <c r="B6414" s="6">
        <v>6405</v>
      </c>
      <c r="C6414" s="2" t="s">
        <v>26327</v>
      </c>
      <c r="D6414" s="2" t="s">
        <v>33776</v>
      </c>
      <c r="E6414" s="9" t="s">
        <v>33773</v>
      </c>
      <c r="F6414" s="13">
        <v>7410.73</v>
      </c>
      <c r="G6414" s="8">
        <v>1.5780337699227924</v>
      </c>
      <c r="L6414" s="5">
        <v>5</v>
      </c>
      <c r="M6414" s="5">
        <v>8</v>
      </c>
      <c r="N6414" s="5">
        <v>7410.73</v>
      </c>
      <c r="O6414" s="5">
        <v>0.50399999999990541</v>
      </c>
      <c r="P6414" s="5">
        <v>0.63369999999995341</v>
      </c>
      <c r="S6414" s="5">
        <f t="shared" si="700"/>
        <v>0</v>
      </c>
      <c r="T6414" s="5">
        <f t="shared" si="701"/>
        <v>2035.7739999999999</v>
      </c>
      <c r="U6414" s="5">
        <f t="shared" si="702"/>
        <v>2</v>
      </c>
      <c r="V6414" s="5">
        <f t="shared" si="703"/>
        <v>1</v>
      </c>
      <c r="W6414" s="5">
        <f t="shared" si="704"/>
        <v>0</v>
      </c>
      <c r="X6414" s="5">
        <f t="shared" si="705"/>
        <v>1</v>
      </c>
      <c r="Y6414" s="5">
        <f t="shared" si="706"/>
        <v>1</v>
      </c>
    </row>
    <row r="6415" spans="2:25" hidden="1" x14ac:dyDescent="0.3">
      <c r="B6415" s="6">
        <v>6406</v>
      </c>
      <c r="C6415" s="2" t="s">
        <v>24774</v>
      </c>
      <c r="D6415" s="2" t="s">
        <v>33777</v>
      </c>
      <c r="E6415" s="9" t="s">
        <v>33778</v>
      </c>
      <c r="F6415" s="13">
        <v>7411.3670000000002</v>
      </c>
      <c r="G6415" s="8">
        <v>1.4353380221040917</v>
      </c>
      <c r="L6415" s="5">
        <v>9</v>
      </c>
      <c r="M6415" s="5">
        <v>9</v>
      </c>
      <c r="N6415" s="5">
        <v>7411.3670000000002</v>
      </c>
      <c r="O6415" s="5">
        <v>0.63700000000062573</v>
      </c>
      <c r="P6415" s="5">
        <v>0.69670000000005528</v>
      </c>
      <c r="S6415" s="5">
        <f t="shared" si="700"/>
        <v>0</v>
      </c>
      <c r="T6415" s="5">
        <f t="shared" si="701"/>
        <v>2035.7739999999999</v>
      </c>
      <c r="U6415" s="5">
        <f t="shared" si="702"/>
        <v>2</v>
      </c>
      <c r="V6415" s="5">
        <f t="shared" si="703"/>
        <v>1</v>
      </c>
      <c r="W6415" s="5">
        <f t="shared" si="704"/>
        <v>0</v>
      </c>
      <c r="X6415" s="5">
        <f t="shared" si="705"/>
        <v>1</v>
      </c>
      <c r="Y6415" s="5">
        <f t="shared" si="706"/>
        <v>1</v>
      </c>
    </row>
    <row r="6416" spans="2:25" hidden="1" x14ac:dyDescent="0.3">
      <c r="B6416" s="6">
        <v>6407</v>
      </c>
      <c r="C6416" s="2" t="s">
        <v>31417</v>
      </c>
      <c r="D6416" s="2" t="s">
        <v>33779</v>
      </c>
      <c r="E6416" s="9" t="s">
        <v>33778</v>
      </c>
      <c r="F6416" s="13">
        <v>7411.4409999999998</v>
      </c>
      <c r="G6416" s="8">
        <v>1.5267175572518659</v>
      </c>
      <c r="L6416" s="5">
        <v>6</v>
      </c>
      <c r="M6416" s="5">
        <v>9</v>
      </c>
      <c r="N6416" s="5">
        <v>7411.4409999999998</v>
      </c>
      <c r="O6416" s="5">
        <v>7.3999999999614374E-2</v>
      </c>
      <c r="P6416" s="5">
        <v>0.65500000000001823</v>
      </c>
      <c r="S6416" s="5">
        <f t="shared" si="700"/>
        <v>0</v>
      </c>
      <c r="T6416" s="5">
        <f t="shared" si="701"/>
        <v>2035.7739999999999</v>
      </c>
      <c r="U6416" s="5">
        <f t="shared" si="702"/>
        <v>2</v>
      </c>
      <c r="V6416" s="5">
        <f t="shared" si="703"/>
        <v>1</v>
      </c>
      <c r="W6416" s="5">
        <f t="shared" si="704"/>
        <v>0</v>
      </c>
      <c r="X6416" s="5">
        <f t="shared" si="705"/>
        <v>1</v>
      </c>
      <c r="Y6416" s="5">
        <f t="shared" si="706"/>
        <v>1</v>
      </c>
    </row>
    <row r="6417" spans="2:25" hidden="1" x14ac:dyDescent="0.3">
      <c r="B6417" s="6">
        <v>6408</v>
      </c>
      <c r="C6417" s="2" t="s">
        <v>33780</v>
      </c>
      <c r="D6417" s="2" t="s">
        <v>33781</v>
      </c>
      <c r="E6417" s="9" t="s">
        <v>33778</v>
      </c>
      <c r="F6417" s="13">
        <v>7411.6949999999997</v>
      </c>
      <c r="G6417" s="8">
        <v>2.954209748892775</v>
      </c>
      <c r="L6417" s="5">
        <v>10</v>
      </c>
      <c r="M6417" s="5">
        <v>9</v>
      </c>
      <c r="N6417" s="5">
        <v>7411.6949999999997</v>
      </c>
      <c r="O6417" s="5">
        <v>0.25399999999990541</v>
      </c>
      <c r="P6417" s="5">
        <v>0.33849999999993086</v>
      </c>
      <c r="S6417" s="5">
        <f t="shared" si="700"/>
        <v>0</v>
      </c>
      <c r="T6417" s="5">
        <f t="shared" si="701"/>
        <v>2035.7739999999999</v>
      </c>
      <c r="U6417" s="5">
        <f t="shared" si="702"/>
        <v>2</v>
      </c>
      <c r="V6417" s="5">
        <f t="shared" si="703"/>
        <v>1</v>
      </c>
      <c r="W6417" s="5">
        <f t="shared" si="704"/>
        <v>0</v>
      </c>
      <c r="X6417" s="5">
        <f t="shared" si="705"/>
        <v>1</v>
      </c>
      <c r="Y6417" s="5">
        <f t="shared" si="706"/>
        <v>1</v>
      </c>
    </row>
    <row r="6418" spans="2:25" hidden="1" x14ac:dyDescent="0.3">
      <c r="B6418" s="6">
        <v>6409</v>
      </c>
      <c r="C6418" s="2" t="s">
        <v>24353</v>
      </c>
      <c r="D6418" s="2" t="s">
        <v>33782</v>
      </c>
      <c r="E6418" s="9" t="s">
        <v>33783</v>
      </c>
      <c r="F6418" s="13">
        <v>7412.1360000000004</v>
      </c>
      <c r="G6418" s="8">
        <v>2.9061319383894006</v>
      </c>
      <c r="L6418" s="5">
        <v>8</v>
      </c>
      <c r="M6418" s="5">
        <v>9</v>
      </c>
      <c r="N6418" s="5">
        <v>7412.1360000000004</v>
      </c>
      <c r="O6418" s="5">
        <v>0.44100000000071304</v>
      </c>
      <c r="P6418" s="5">
        <v>0.34410000000007129</v>
      </c>
      <c r="S6418" s="5">
        <f t="shared" si="700"/>
        <v>0</v>
      </c>
      <c r="T6418" s="5">
        <f t="shared" si="701"/>
        <v>2035.7739999999999</v>
      </c>
      <c r="U6418" s="5">
        <f t="shared" si="702"/>
        <v>2</v>
      </c>
      <c r="V6418" s="5">
        <f t="shared" si="703"/>
        <v>1</v>
      </c>
      <c r="W6418" s="5">
        <f t="shared" si="704"/>
        <v>0</v>
      </c>
      <c r="X6418" s="5">
        <f t="shared" si="705"/>
        <v>1</v>
      </c>
      <c r="Y6418" s="5">
        <f t="shared" si="706"/>
        <v>1</v>
      </c>
    </row>
    <row r="6419" spans="2:25" hidden="1" x14ac:dyDescent="0.3">
      <c r="B6419" s="6">
        <v>6410</v>
      </c>
      <c r="C6419" s="2" t="s">
        <v>23956</v>
      </c>
      <c r="D6419" s="2" t="s">
        <v>33784</v>
      </c>
      <c r="E6419" s="9" t="s">
        <v>33783</v>
      </c>
      <c r="F6419" s="13">
        <v>7412.21</v>
      </c>
      <c r="G6419" s="8">
        <v>3.8774718883292252</v>
      </c>
      <c r="L6419" s="5">
        <v>7</v>
      </c>
      <c r="M6419" s="5">
        <v>8</v>
      </c>
      <c r="N6419" s="5">
        <v>7412.21</v>
      </c>
      <c r="O6419" s="5">
        <v>7.3999999999614374E-2</v>
      </c>
      <c r="P6419" s="5">
        <v>0.25789999999997237</v>
      </c>
      <c r="S6419" s="5">
        <f t="shared" si="700"/>
        <v>0</v>
      </c>
      <c r="T6419" s="5">
        <f t="shared" si="701"/>
        <v>2035.7739999999999</v>
      </c>
      <c r="U6419" s="5">
        <f t="shared" si="702"/>
        <v>2</v>
      </c>
      <c r="V6419" s="5">
        <f t="shared" si="703"/>
        <v>1</v>
      </c>
      <c r="W6419" s="5">
        <f t="shared" si="704"/>
        <v>0</v>
      </c>
      <c r="X6419" s="5">
        <f t="shared" si="705"/>
        <v>1</v>
      </c>
      <c r="Y6419" s="5">
        <f t="shared" si="706"/>
        <v>1</v>
      </c>
    </row>
    <row r="6420" spans="2:25" hidden="1" x14ac:dyDescent="0.3">
      <c r="B6420" s="6">
        <v>6411</v>
      </c>
      <c r="C6420" s="2" t="s">
        <v>23981</v>
      </c>
      <c r="D6420" s="2" t="s">
        <v>33785</v>
      </c>
      <c r="E6420" s="9" t="s">
        <v>33783</v>
      </c>
      <c r="F6420" s="13">
        <v>7412.5029999999997</v>
      </c>
      <c r="G6420" s="8">
        <v>3.7243947858480064</v>
      </c>
      <c r="L6420" s="5">
        <v>11</v>
      </c>
      <c r="M6420" s="5">
        <v>9</v>
      </c>
      <c r="N6420" s="5">
        <v>7412.5029999999997</v>
      </c>
      <c r="O6420" s="5">
        <v>0.29299999999966531</v>
      </c>
      <c r="P6420" s="5">
        <v>0.26849999999994906</v>
      </c>
      <c r="S6420" s="5">
        <f t="shared" si="700"/>
        <v>0</v>
      </c>
      <c r="T6420" s="5">
        <f t="shared" si="701"/>
        <v>2035.7739999999999</v>
      </c>
      <c r="U6420" s="5">
        <f t="shared" si="702"/>
        <v>2</v>
      </c>
      <c r="V6420" s="5">
        <f t="shared" si="703"/>
        <v>1</v>
      </c>
      <c r="W6420" s="5">
        <f t="shared" si="704"/>
        <v>0</v>
      </c>
      <c r="X6420" s="5">
        <f t="shared" si="705"/>
        <v>1</v>
      </c>
      <c r="Y6420" s="5">
        <f t="shared" si="706"/>
        <v>1</v>
      </c>
    </row>
    <row r="6421" spans="2:25" hidden="1" x14ac:dyDescent="0.3">
      <c r="B6421" s="6">
        <v>6412</v>
      </c>
      <c r="C6421" s="2" t="s">
        <v>24802</v>
      </c>
      <c r="D6421" s="2" t="s">
        <v>33786</v>
      </c>
      <c r="E6421" s="9" t="s">
        <v>33787</v>
      </c>
      <c r="F6421" s="13">
        <v>7413.5730000000003</v>
      </c>
      <c r="G6421" s="8">
        <v>2.8368794326236744</v>
      </c>
      <c r="L6421" s="5">
        <v>11</v>
      </c>
      <c r="M6421" s="5">
        <v>9</v>
      </c>
      <c r="N6421" s="5">
        <v>7413.5730000000003</v>
      </c>
      <c r="O6421" s="5">
        <v>1.0700000000006185</v>
      </c>
      <c r="P6421" s="5">
        <v>0.35250000000005455</v>
      </c>
      <c r="S6421" s="5">
        <f t="shared" si="700"/>
        <v>0</v>
      </c>
      <c r="T6421" s="5">
        <f t="shared" si="701"/>
        <v>2035.7739999999999</v>
      </c>
      <c r="U6421" s="5">
        <f t="shared" si="702"/>
        <v>2</v>
      </c>
      <c r="V6421" s="5">
        <f t="shared" si="703"/>
        <v>1</v>
      </c>
      <c r="W6421" s="5">
        <f t="shared" si="704"/>
        <v>0</v>
      </c>
      <c r="X6421" s="5">
        <f t="shared" si="705"/>
        <v>1</v>
      </c>
      <c r="Y6421" s="5">
        <f t="shared" si="706"/>
        <v>1</v>
      </c>
    </row>
    <row r="6422" spans="2:25" hidden="1" x14ac:dyDescent="0.3">
      <c r="B6422" s="6">
        <v>6413</v>
      </c>
      <c r="C6422" s="2" t="s">
        <v>24482</v>
      </c>
      <c r="D6422" s="2" t="s">
        <v>33788</v>
      </c>
      <c r="E6422" s="9" t="s">
        <v>33789</v>
      </c>
      <c r="F6422" s="13">
        <v>7415.5039999999999</v>
      </c>
      <c r="G6422" s="8">
        <v>1.866368047778961</v>
      </c>
      <c r="L6422" s="5">
        <v>3</v>
      </c>
      <c r="M6422" s="5">
        <v>9</v>
      </c>
      <c r="N6422" s="5">
        <v>7415.5039999999999</v>
      </c>
      <c r="O6422" s="5">
        <v>1.9309999999995853</v>
      </c>
      <c r="P6422" s="5">
        <v>0.53580000000001748</v>
      </c>
      <c r="S6422" s="5">
        <f t="shared" si="700"/>
        <v>0</v>
      </c>
      <c r="T6422" s="5">
        <f t="shared" si="701"/>
        <v>2035.7739999999999</v>
      </c>
      <c r="U6422" s="5">
        <f t="shared" si="702"/>
        <v>2</v>
      </c>
      <c r="V6422" s="5">
        <f t="shared" si="703"/>
        <v>1</v>
      </c>
      <c r="W6422" s="5">
        <f t="shared" si="704"/>
        <v>0</v>
      </c>
      <c r="X6422" s="5">
        <f t="shared" si="705"/>
        <v>1</v>
      </c>
      <c r="Y6422" s="5">
        <f t="shared" si="706"/>
        <v>1</v>
      </c>
    </row>
    <row r="6423" spans="2:25" hidden="1" x14ac:dyDescent="0.3">
      <c r="B6423" s="6">
        <v>6414</v>
      </c>
      <c r="C6423" s="2" t="s">
        <v>27160</v>
      </c>
      <c r="D6423" s="2" t="s">
        <v>33790</v>
      </c>
      <c r="E6423" s="9" t="s">
        <v>33791</v>
      </c>
      <c r="F6423" s="13">
        <v>7418.5659999999998</v>
      </c>
      <c r="G6423" s="8">
        <v>1.1990407673860703</v>
      </c>
      <c r="L6423" s="5">
        <v>7</v>
      </c>
      <c r="M6423" s="5">
        <v>9</v>
      </c>
      <c r="N6423" s="5">
        <v>7418.5659999999998</v>
      </c>
      <c r="O6423" s="5">
        <v>3.0619999999998981</v>
      </c>
      <c r="P6423" s="5">
        <v>0.83400000000001451</v>
      </c>
      <c r="S6423" s="5">
        <f t="shared" ref="S6423:S6486" si="707">W6423*X6423*Y6423</f>
        <v>0</v>
      </c>
      <c r="T6423" s="5">
        <f t="shared" ref="T6423:T6486" si="708">IF(S6423=0,T6422,N6423)</f>
        <v>2035.7739999999999</v>
      </c>
      <c r="U6423" s="5">
        <f t="shared" ref="U6423:U6486" si="709">IF((T6423-T6422)&gt;60,U6422+1,MAX(S6423,U6422))</f>
        <v>2</v>
      </c>
      <c r="V6423" s="5">
        <f t="shared" ref="V6423:V6486" si="710">MOD(U6423,2)+1</f>
        <v>1</v>
      </c>
      <c r="W6423" s="5">
        <f t="shared" ref="W6423:W6486" si="711">IF($W$7,IF(G6423&gt;$R$6,1,0),1)</f>
        <v>0</v>
      </c>
      <c r="X6423" s="5">
        <f t="shared" ref="X6423:X6486" si="712">IF($X$7,IF(ISERR(SEARCH($C$5,D6423)),0,1),1)</f>
        <v>1</v>
      </c>
      <c r="Y6423" s="5">
        <f t="shared" ref="Y6423:Y6486" si="713">IF($Y$7,IF(ISERR(SEARCH($C$7,C6423)),0,1),1)</f>
        <v>1</v>
      </c>
    </row>
    <row r="6424" spans="2:25" hidden="1" x14ac:dyDescent="0.3">
      <c r="B6424" s="6">
        <v>6415</v>
      </c>
      <c r="C6424" s="2" t="s">
        <v>24332</v>
      </c>
      <c r="D6424" s="2" t="s">
        <v>33792</v>
      </c>
      <c r="E6424" s="9" t="s">
        <v>33793</v>
      </c>
      <c r="F6424" s="13">
        <v>7419.3209999999999</v>
      </c>
      <c r="G6424" s="8">
        <v>1.1640088464671858</v>
      </c>
      <c r="L6424" s="5">
        <v>11</v>
      </c>
      <c r="M6424" s="5">
        <v>9</v>
      </c>
      <c r="N6424" s="5">
        <v>7419.3209999999999</v>
      </c>
      <c r="O6424" s="5">
        <v>0.75500000000010914</v>
      </c>
      <c r="P6424" s="5">
        <v>0.85910000000003495</v>
      </c>
      <c r="S6424" s="5">
        <f t="shared" si="707"/>
        <v>0</v>
      </c>
      <c r="T6424" s="5">
        <f t="shared" si="708"/>
        <v>2035.7739999999999</v>
      </c>
      <c r="U6424" s="5">
        <f t="shared" si="709"/>
        <v>2</v>
      </c>
      <c r="V6424" s="5">
        <f t="shared" si="710"/>
        <v>1</v>
      </c>
      <c r="W6424" s="5">
        <f t="shared" si="711"/>
        <v>0</v>
      </c>
      <c r="X6424" s="5">
        <f t="shared" si="712"/>
        <v>1</v>
      </c>
      <c r="Y6424" s="5">
        <f t="shared" si="713"/>
        <v>1</v>
      </c>
    </row>
    <row r="6425" spans="2:25" hidden="1" x14ac:dyDescent="0.3">
      <c r="B6425" s="6">
        <v>6416</v>
      </c>
      <c r="C6425" s="2" t="s">
        <v>26926</v>
      </c>
      <c r="D6425" s="2" t="s">
        <v>33794</v>
      </c>
      <c r="E6425" s="9" t="s">
        <v>33795</v>
      </c>
      <c r="F6425" s="13">
        <v>7421.1750000000002</v>
      </c>
      <c r="G6425" s="8">
        <v>1.0195758564437203</v>
      </c>
      <c r="L6425" s="5">
        <v>10</v>
      </c>
      <c r="M6425" s="5">
        <v>9</v>
      </c>
      <c r="N6425" s="5">
        <v>7421.1750000000002</v>
      </c>
      <c r="O6425" s="5">
        <v>1.8540000000002692</v>
      </c>
      <c r="P6425" s="5">
        <v>0.98079999999999923</v>
      </c>
      <c r="S6425" s="5">
        <f t="shared" si="707"/>
        <v>0</v>
      </c>
      <c r="T6425" s="5">
        <f t="shared" si="708"/>
        <v>2035.7739999999999</v>
      </c>
      <c r="U6425" s="5">
        <f t="shared" si="709"/>
        <v>2</v>
      </c>
      <c r="V6425" s="5">
        <f t="shared" si="710"/>
        <v>1</v>
      </c>
      <c r="W6425" s="5">
        <f t="shared" si="711"/>
        <v>0</v>
      </c>
      <c r="X6425" s="5">
        <f t="shared" si="712"/>
        <v>1</v>
      </c>
      <c r="Y6425" s="5">
        <f t="shared" si="713"/>
        <v>1</v>
      </c>
    </row>
    <row r="6426" spans="2:25" hidden="1" x14ac:dyDescent="0.3">
      <c r="B6426" s="6">
        <v>6417</v>
      </c>
      <c r="C6426" s="2" t="s">
        <v>23999</v>
      </c>
      <c r="D6426" s="2" t="s">
        <v>33796</v>
      </c>
      <c r="E6426" s="9" t="s">
        <v>33795</v>
      </c>
      <c r="F6426" s="13">
        <v>7421.5590000000002</v>
      </c>
      <c r="G6426" s="8">
        <v>0.98833761612963145</v>
      </c>
      <c r="L6426" s="5">
        <v>9</v>
      </c>
      <c r="M6426" s="5">
        <v>9</v>
      </c>
      <c r="N6426" s="5">
        <v>7421.5590000000002</v>
      </c>
      <c r="O6426" s="5">
        <v>0.38400000000001455</v>
      </c>
      <c r="P6426" s="5">
        <v>1.0118000000000393</v>
      </c>
      <c r="S6426" s="5">
        <f t="shared" si="707"/>
        <v>0</v>
      </c>
      <c r="T6426" s="5">
        <f t="shared" si="708"/>
        <v>2035.7739999999999</v>
      </c>
      <c r="U6426" s="5">
        <f t="shared" si="709"/>
        <v>2</v>
      </c>
      <c r="V6426" s="5">
        <f t="shared" si="710"/>
        <v>1</v>
      </c>
      <c r="W6426" s="5">
        <f t="shared" si="711"/>
        <v>0</v>
      </c>
      <c r="X6426" s="5">
        <f t="shared" si="712"/>
        <v>1</v>
      </c>
      <c r="Y6426" s="5">
        <f t="shared" si="713"/>
        <v>1</v>
      </c>
    </row>
    <row r="6427" spans="2:25" hidden="1" x14ac:dyDescent="0.3">
      <c r="B6427" s="6">
        <v>6418</v>
      </c>
      <c r="C6427" s="2" t="s">
        <v>24408</v>
      </c>
      <c r="D6427" s="2" t="s">
        <v>33797</v>
      </c>
      <c r="E6427" s="9" t="s">
        <v>33795</v>
      </c>
      <c r="F6427" s="13">
        <v>7421.9750000000004</v>
      </c>
      <c r="G6427" s="8">
        <v>0.97276264591433492</v>
      </c>
      <c r="L6427" s="5">
        <v>10</v>
      </c>
      <c r="M6427" s="5">
        <v>9</v>
      </c>
      <c r="N6427" s="5">
        <v>7421.9750000000004</v>
      </c>
      <c r="O6427" s="5">
        <v>0.41600000000016735</v>
      </c>
      <c r="P6427" s="5">
        <v>1.0280000000000655</v>
      </c>
      <c r="S6427" s="5">
        <f t="shared" si="707"/>
        <v>0</v>
      </c>
      <c r="T6427" s="5">
        <f t="shared" si="708"/>
        <v>2035.7739999999999</v>
      </c>
      <c r="U6427" s="5">
        <f t="shared" si="709"/>
        <v>2</v>
      </c>
      <c r="V6427" s="5">
        <f t="shared" si="710"/>
        <v>1</v>
      </c>
      <c r="W6427" s="5">
        <f t="shared" si="711"/>
        <v>0</v>
      </c>
      <c r="X6427" s="5">
        <f t="shared" si="712"/>
        <v>1</v>
      </c>
      <c r="Y6427" s="5">
        <f t="shared" si="713"/>
        <v>1</v>
      </c>
    </row>
    <row r="6428" spans="2:25" hidden="1" x14ac:dyDescent="0.3">
      <c r="B6428" s="6">
        <v>6419</v>
      </c>
      <c r="C6428" s="2" t="s">
        <v>24114</v>
      </c>
      <c r="D6428" s="2" t="s">
        <v>33798</v>
      </c>
      <c r="E6428" s="9" t="s">
        <v>33799</v>
      </c>
      <c r="F6428" s="13">
        <v>7423.0469999999996</v>
      </c>
      <c r="G6428" s="8">
        <v>0.91650627806807627</v>
      </c>
      <c r="L6428" s="5">
        <v>8</v>
      </c>
      <c r="M6428" s="5">
        <v>9</v>
      </c>
      <c r="N6428" s="5">
        <v>7423.0469999999996</v>
      </c>
      <c r="O6428" s="5">
        <v>1.0719999999992069</v>
      </c>
      <c r="P6428" s="5">
        <v>1.0910999999999149</v>
      </c>
      <c r="S6428" s="5">
        <f t="shared" si="707"/>
        <v>0</v>
      </c>
      <c r="T6428" s="5">
        <f t="shared" si="708"/>
        <v>2035.7739999999999</v>
      </c>
      <c r="U6428" s="5">
        <f t="shared" si="709"/>
        <v>2</v>
      </c>
      <c r="V6428" s="5">
        <f t="shared" si="710"/>
        <v>1</v>
      </c>
      <c r="W6428" s="5">
        <f t="shared" si="711"/>
        <v>0</v>
      </c>
      <c r="X6428" s="5">
        <f t="shared" si="712"/>
        <v>1</v>
      </c>
      <c r="Y6428" s="5">
        <f t="shared" si="713"/>
        <v>1</v>
      </c>
    </row>
    <row r="6429" spans="2:25" hidden="1" x14ac:dyDescent="0.3">
      <c r="B6429" s="6">
        <v>6420</v>
      </c>
      <c r="C6429" s="2" t="s">
        <v>24069</v>
      </c>
      <c r="D6429" s="2" t="s">
        <v>33800</v>
      </c>
      <c r="E6429" s="9" t="s">
        <v>33799</v>
      </c>
      <c r="F6429" s="13">
        <v>7423.52</v>
      </c>
      <c r="G6429" s="8">
        <v>0.88417329796637012</v>
      </c>
      <c r="L6429" s="5">
        <v>4</v>
      </c>
      <c r="M6429" s="5">
        <v>8</v>
      </c>
      <c r="N6429" s="5">
        <v>7423.52</v>
      </c>
      <c r="O6429" s="5">
        <v>0.47300000000086584</v>
      </c>
      <c r="P6429" s="5">
        <v>1.13100000000004</v>
      </c>
      <c r="S6429" s="5">
        <f t="shared" si="707"/>
        <v>0</v>
      </c>
      <c r="T6429" s="5">
        <f t="shared" si="708"/>
        <v>2035.7739999999999</v>
      </c>
      <c r="U6429" s="5">
        <f t="shared" si="709"/>
        <v>2</v>
      </c>
      <c r="V6429" s="5">
        <f t="shared" si="710"/>
        <v>1</v>
      </c>
      <c r="W6429" s="5">
        <f t="shared" si="711"/>
        <v>0</v>
      </c>
      <c r="X6429" s="5">
        <f t="shared" si="712"/>
        <v>1</v>
      </c>
      <c r="Y6429" s="5">
        <f t="shared" si="713"/>
        <v>1</v>
      </c>
    </row>
    <row r="6430" spans="2:25" hidden="1" x14ac:dyDescent="0.3">
      <c r="B6430" s="6">
        <v>6421</v>
      </c>
      <c r="C6430" s="2" t="s">
        <v>31768</v>
      </c>
      <c r="D6430" s="2" t="s">
        <v>33801</v>
      </c>
      <c r="E6430" s="9" t="s">
        <v>33799</v>
      </c>
      <c r="F6430" s="13">
        <v>7423.8280000000004</v>
      </c>
      <c r="G6430" s="8">
        <v>0.8830022075054621</v>
      </c>
      <c r="L6430" s="5">
        <v>6</v>
      </c>
      <c r="M6430" s="5">
        <v>9</v>
      </c>
      <c r="N6430" s="5">
        <v>7423.8280000000004</v>
      </c>
      <c r="O6430" s="5">
        <v>0.30799999999999272</v>
      </c>
      <c r="P6430" s="5">
        <v>1.1325000000000727</v>
      </c>
      <c r="S6430" s="5">
        <f t="shared" si="707"/>
        <v>0</v>
      </c>
      <c r="T6430" s="5">
        <f t="shared" si="708"/>
        <v>2035.7739999999999</v>
      </c>
      <c r="U6430" s="5">
        <f t="shared" si="709"/>
        <v>2</v>
      </c>
      <c r="V6430" s="5">
        <f t="shared" si="710"/>
        <v>1</v>
      </c>
      <c r="W6430" s="5">
        <f t="shared" si="711"/>
        <v>0</v>
      </c>
      <c r="X6430" s="5">
        <f t="shared" si="712"/>
        <v>1</v>
      </c>
      <c r="Y6430" s="5">
        <f t="shared" si="713"/>
        <v>1</v>
      </c>
    </row>
    <row r="6431" spans="2:25" hidden="1" x14ac:dyDescent="0.3">
      <c r="B6431" s="6">
        <v>6422</v>
      </c>
      <c r="C6431" s="2" t="s">
        <v>23996</v>
      </c>
      <c r="D6431" s="2" t="s">
        <v>33802</v>
      </c>
      <c r="E6431" s="9" t="s">
        <v>33803</v>
      </c>
      <c r="F6431" s="13">
        <v>7424.3580000000002</v>
      </c>
      <c r="G6431" s="8">
        <v>0.92721372276310943</v>
      </c>
      <c r="L6431" s="5">
        <v>9</v>
      </c>
      <c r="M6431" s="5">
        <v>9</v>
      </c>
      <c r="N6431" s="5">
        <v>7424.3580000000002</v>
      </c>
      <c r="O6431" s="5">
        <v>0.52999999999974534</v>
      </c>
      <c r="P6431" s="5">
        <v>1.0784999999999854</v>
      </c>
      <c r="S6431" s="5">
        <f t="shared" si="707"/>
        <v>0</v>
      </c>
      <c r="T6431" s="5">
        <f t="shared" si="708"/>
        <v>2035.7739999999999</v>
      </c>
      <c r="U6431" s="5">
        <f t="shared" si="709"/>
        <v>2</v>
      </c>
      <c r="V6431" s="5">
        <f t="shared" si="710"/>
        <v>1</v>
      </c>
      <c r="W6431" s="5">
        <f t="shared" si="711"/>
        <v>0</v>
      </c>
      <c r="X6431" s="5">
        <f t="shared" si="712"/>
        <v>1</v>
      </c>
      <c r="Y6431" s="5">
        <f t="shared" si="713"/>
        <v>1</v>
      </c>
    </row>
    <row r="6432" spans="2:25" hidden="1" x14ac:dyDescent="0.3">
      <c r="B6432" s="6">
        <v>6423</v>
      </c>
      <c r="C6432" s="2" t="s">
        <v>28164</v>
      </c>
      <c r="D6432" s="2" t="s">
        <v>33804</v>
      </c>
      <c r="E6432" s="9" t="s">
        <v>33805</v>
      </c>
      <c r="F6432" s="13">
        <v>7425.1390000000001</v>
      </c>
      <c r="G6432" s="8">
        <v>1.0378827192527009</v>
      </c>
      <c r="L6432" s="5">
        <v>5</v>
      </c>
      <c r="M6432" s="5">
        <v>9</v>
      </c>
      <c r="N6432" s="5">
        <v>7425.1390000000001</v>
      </c>
      <c r="O6432" s="5">
        <v>0.78099999999994907</v>
      </c>
      <c r="P6432" s="5">
        <v>0.96350000000002178</v>
      </c>
      <c r="S6432" s="5">
        <f t="shared" si="707"/>
        <v>0</v>
      </c>
      <c r="T6432" s="5">
        <f t="shared" si="708"/>
        <v>2035.7739999999999</v>
      </c>
      <c r="U6432" s="5">
        <f t="shared" si="709"/>
        <v>2</v>
      </c>
      <c r="V6432" s="5">
        <f t="shared" si="710"/>
        <v>1</v>
      </c>
      <c r="W6432" s="5">
        <f t="shared" si="711"/>
        <v>0</v>
      </c>
      <c r="X6432" s="5">
        <f t="shared" si="712"/>
        <v>1</v>
      </c>
      <c r="Y6432" s="5">
        <f t="shared" si="713"/>
        <v>1</v>
      </c>
    </row>
    <row r="6433" spans="2:25" hidden="1" x14ac:dyDescent="0.3">
      <c r="B6433" s="6">
        <v>6424</v>
      </c>
      <c r="C6433" s="2" t="s">
        <v>25050</v>
      </c>
      <c r="D6433" s="2" t="s">
        <v>33806</v>
      </c>
      <c r="E6433" s="9" t="s">
        <v>33807</v>
      </c>
      <c r="F6433" s="13">
        <v>7427.0240000000003</v>
      </c>
      <c r="G6433" s="8">
        <v>1.1823126034522775</v>
      </c>
      <c r="L6433" s="5">
        <v>4</v>
      </c>
      <c r="M6433" s="5">
        <v>9</v>
      </c>
      <c r="N6433" s="5">
        <v>7427.0240000000003</v>
      </c>
      <c r="O6433" s="5">
        <v>1.8850000000002183</v>
      </c>
      <c r="P6433" s="5">
        <v>0.84580000000005384</v>
      </c>
      <c r="S6433" s="5">
        <f t="shared" si="707"/>
        <v>0</v>
      </c>
      <c r="T6433" s="5">
        <f t="shared" si="708"/>
        <v>2035.7739999999999</v>
      </c>
      <c r="U6433" s="5">
        <f t="shared" si="709"/>
        <v>2</v>
      </c>
      <c r="V6433" s="5">
        <f t="shared" si="710"/>
        <v>1</v>
      </c>
      <c r="W6433" s="5">
        <f t="shared" si="711"/>
        <v>0</v>
      </c>
      <c r="X6433" s="5">
        <f t="shared" si="712"/>
        <v>1</v>
      </c>
      <c r="Y6433" s="5">
        <f t="shared" si="713"/>
        <v>1</v>
      </c>
    </row>
    <row r="6434" spans="2:25" hidden="1" x14ac:dyDescent="0.3">
      <c r="B6434" s="6">
        <v>6425</v>
      </c>
      <c r="C6434" s="2" t="s">
        <v>30710</v>
      </c>
      <c r="D6434" s="2" t="s">
        <v>33808</v>
      </c>
      <c r="E6434" s="9" t="s">
        <v>33807</v>
      </c>
      <c r="F6434" s="13">
        <v>7427.4030000000002</v>
      </c>
      <c r="G6434" s="8">
        <v>1.2373174956693376</v>
      </c>
      <c r="L6434" s="5">
        <v>12</v>
      </c>
      <c r="M6434" s="5">
        <v>9</v>
      </c>
      <c r="N6434" s="5">
        <v>7427.4030000000002</v>
      </c>
      <c r="O6434" s="5">
        <v>0.37899999999990541</v>
      </c>
      <c r="P6434" s="5">
        <v>0.80820000000003345</v>
      </c>
      <c r="S6434" s="5">
        <f t="shared" si="707"/>
        <v>0</v>
      </c>
      <c r="T6434" s="5">
        <f t="shared" si="708"/>
        <v>2035.7739999999999</v>
      </c>
      <c r="U6434" s="5">
        <f t="shared" si="709"/>
        <v>2</v>
      </c>
      <c r="V6434" s="5">
        <f t="shared" si="710"/>
        <v>1</v>
      </c>
      <c r="W6434" s="5">
        <f t="shared" si="711"/>
        <v>0</v>
      </c>
      <c r="X6434" s="5">
        <f t="shared" si="712"/>
        <v>1</v>
      </c>
      <c r="Y6434" s="5">
        <f t="shared" si="713"/>
        <v>1</v>
      </c>
    </row>
    <row r="6435" spans="2:25" hidden="1" x14ac:dyDescent="0.3">
      <c r="B6435" s="6">
        <v>6426</v>
      </c>
      <c r="C6435" s="2" t="s">
        <v>24565</v>
      </c>
      <c r="D6435" s="2" t="s">
        <v>33809</v>
      </c>
      <c r="E6435" s="9" t="s">
        <v>33810</v>
      </c>
      <c r="F6435" s="13">
        <v>7428.4319999999998</v>
      </c>
      <c r="G6435" s="8">
        <v>1.3779798814938049</v>
      </c>
      <c r="L6435" s="5">
        <v>6</v>
      </c>
      <c r="M6435" s="5">
        <v>9</v>
      </c>
      <c r="N6435" s="5">
        <v>7428.4319999999998</v>
      </c>
      <c r="O6435" s="5">
        <v>1.0289999999995416</v>
      </c>
      <c r="P6435" s="5">
        <v>0.72569999999996071</v>
      </c>
      <c r="S6435" s="5">
        <f t="shared" si="707"/>
        <v>0</v>
      </c>
      <c r="T6435" s="5">
        <f t="shared" si="708"/>
        <v>2035.7739999999999</v>
      </c>
      <c r="U6435" s="5">
        <f t="shared" si="709"/>
        <v>2</v>
      </c>
      <c r="V6435" s="5">
        <f t="shared" si="710"/>
        <v>1</v>
      </c>
      <c r="W6435" s="5">
        <f t="shared" si="711"/>
        <v>0</v>
      </c>
      <c r="X6435" s="5">
        <f t="shared" si="712"/>
        <v>1</v>
      </c>
      <c r="Y6435" s="5">
        <f t="shared" si="713"/>
        <v>1</v>
      </c>
    </row>
    <row r="6436" spans="2:25" hidden="1" x14ac:dyDescent="0.3">
      <c r="B6436" s="6">
        <v>6427</v>
      </c>
      <c r="C6436" s="2" t="s">
        <v>27160</v>
      </c>
      <c r="D6436" s="2" t="s">
        <v>33811</v>
      </c>
      <c r="E6436" s="9" t="s">
        <v>33810</v>
      </c>
      <c r="F6436" s="13">
        <v>7428.7709999999997</v>
      </c>
      <c r="G6436" s="8">
        <v>1.3865779256795128</v>
      </c>
      <c r="L6436" s="5">
        <v>7</v>
      </c>
      <c r="M6436" s="5">
        <v>9</v>
      </c>
      <c r="N6436" s="5">
        <v>7428.7709999999997</v>
      </c>
      <c r="O6436" s="5">
        <v>0.33899999999994179</v>
      </c>
      <c r="P6436" s="5">
        <v>0.72119999999995343</v>
      </c>
      <c r="S6436" s="5">
        <f t="shared" si="707"/>
        <v>0</v>
      </c>
      <c r="T6436" s="5">
        <f t="shared" si="708"/>
        <v>2035.7739999999999</v>
      </c>
      <c r="U6436" s="5">
        <f t="shared" si="709"/>
        <v>2</v>
      </c>
      <c r="V6436" s="5">
        <f t="shared" si="710"/>
        <v>1</v>
      </c>
      <c r="W6436" s="5">
        <f t="shared" si="711"/>
        <v>0</v>
      </c>
      <c r="X6436" s="5">
        <f t="shared" si="712"/>
        <v>1</v>
      </c>
      <c r="Y6436" s="5">
        <f t="shared" si="713"/>
        <v>1</v>
      </c>
    </row>
    <row r="6437" spans="2:25" hidden="1" x14ac:dyDescent="0.3">
      <c r="B6437" s="6">
        <v>6428</v>
      </c>
      <c r="C6437" s="2" t="s">
        <v>27962</v>
      </c>
      <c r="D6437" s="2" t="s">
        <v>33812</v>
      </c>
      <c r="E6437" s="9" t="s">
        <v>33813</v>
      </c>
      <c r="F6437" s="13">
        <v>7429.0680000000002</v>
      </c>
      <c r="G6437" s="8">
        <v>1.409840688002286</v>
      </c>
      <c r="L6437" s="5">
        <v>9</v>
      </c>
      <c r="M6437" s="5">
        <v>9</v>
      </c>
      <c r="N6437" s="5">
        <v>7429.0680000000002</v>
      </c>
      <c r="O6437" s="5">
        <v>0.29700000000048021</v>
      </c>
      <c r="P6437" s="5">
        <v>0.70929999999998472</v>
      </c>
      <c r="S6437" s="5">
        <f t="shared" si="707"/>
        <v>0</v>
      </c>
      <c r="T6437" s="5">
        <f t="shared" si="708"/>
        <v>2035.7739999999999</v>
      </c>
      <c r="U6437" s="5">
        <f t="shared" si="709"/>
        <v>2</v>
      </c>
      <c r="V6437" s="5">
        <f t="shared" si="710"/>
        <v>1</v>
      </c>
      <c r="W6437" s="5">
        <f t="shared" si="711"/>
        <v>0</v>
      </c>
      <c r="X6437" s="5">
        <f t="shared" si="712"/>
        <v>1</v>
      </c>
      <c r="Y6437" s="5">
        <f t="shared" si="713"/>
        <v>1</v>
      </c>
    </row>
    <row r="6438" spans="2:25" hidden="1" x14ac:dyDescent="0.3">
      <c r="B6438" s="6">
        <v>6429</v>
      </c>
      <c r="C6438" s="2" t="s">
        <v>24443</v>
      </c>
      <c r="D6438" s="2" t="s">
        <v>33814</v>
      </c>
      <c r="E6438" s="9" t="s">
        <v>33815</v>
      </c>
      <c r="F6438" s="13">
        <v>7433.0150000000003</v>
      </c>
      <c r="G6438" s="8">
        <v>1.003210272873118</v>
      </c>
      <c r="L6438" s="5">
        <v>15</v>
      </c>
      <c r="M6438" s="5">
        <v>9</v>
      </c>
      <c r="N6438" s="5">
        <v>7433.0150000000003</v>
      </c>
      <c r="O6438" s="5">
        <v>3.9470000000001164</v>
      </c>
      <c r="P6438" s="5">
        <v>0.99680000000007563</v>
      </c>
      <c r="S6438" s="5">
        <f t="shared" si="707"/>
        <v>0</v>
      </c>
      <c r="T6438" s="5">
        <f t="shared" si="708"/>
        <v>2035.7739999999999</v>
      </c>
      <c r="U6438" s="5">
        <f t="shared" si="709"/>
        <v>2</v>
      </c>
      <c r="V6438" s="5">
        <f t="shared" si="710"/>
        <v>1</v>
      </c>
      <c r="W6438" s="5">
        <f t="shared" si="711"/>
        <v>0</v>
      </c>
      <c r="X6438" s="5">
        <f t="shared" si="712"/>
        <v>1</v>
      </c>
      <c r="Y6438" s="5">
        <f t="shared" si="713"/>
        <v>1</v>
      </c>
    </row>
    <row r="6439" spans="2:25" hidden="1" x14ac:dyDescent="0.3">
      <c r="B6439" s="6">
        <v>6430</v>
      </c>
      <c r="C6439" s="2" t="s">
        <v>24961</v>
      </c>
      <c r="D6439" s="2" t="s">
        <v>33816</v>
      </c>
      <c r="E6439" s="9" t="s">
        <v>33815</v>
      </c>
      <c r="F6439" s="13">
        <v>7433.0460000000003</v>
      </c>
      <c r="G6439" s="8">
        <v>1.0497585555322453</v>
      </c>
      <c r="L6439" s="5">
        <v>12</v>
      </c>
      <c r="M6439" s="5">
        <v>9</v>
      </c>
      <c r="N6439" s="5">
        <v>7433.0460000000003</v>
      </c>
      <c r="O6439" s="5">
        <v>3.0999999999949068E-2</v>
      </c>
      <c r="P6439" s="5">
        <v>0.95259999999998402</v>
      </c>
      <c r="S6439" s="5">
        <f t="shared" si="707"/>
        <v>0</v>
      </c>
      <c r="T6439" s="5">
        <f t="shared" si="708"/>
        <v>2035.7739999999999</v>
      </c>
      <c r="U6439" s="5">
        <f t="shared" si="709"/>
        <v>2</v>
      </c>
      <c r="V6439" s="5">
        <f t="shared" si="710"/>
        <v>1</v>
      </c>
      <c r="W6439" s="5">
        <f t="shared" si="711"/>
        <v>0</v>
      </c>
      <c r="X6439" s="5">
        <f t="shared" si="712"/>
        <v>1</v>
      </c>
      <c r="Y6439" s="5">
        <f t="shared" si="713"/>
        <v>1</v>
      </c>
    </row>
    <row r="6440" spans="2:25" hidden="1" x14ac:dyDescent="0.3">
      <c r="B6440" s="6">
        <v>6431</v>
      </c>
      <c r="C6440" s="2" t="s">
        <v>24802</v>
      </c>
      <c r="D6440" s="2" t="s">
        <v>33817</v>
      </c>
      <c r="E6440" s="9" t="s">
        <v>33818</v>
      </c>
      <c r="F6440" s="13">
        <v>7434.5990000000002</v>
      </c>
      <c r="G6440" s="8">
        <v>0.92841890260888027</v>
      </c>
      <c r="L6440" s="5">
        <v>11</v>
      </c>
      <c r="M6440" s="5">
        <v>9</v>
      </c>
      <c r="N6440" s="5">
        <v>7434.5990000000002</v>
      </c>
      <c r="O6440" s="5">
        <v>1.5529999999998836</v>
      </c>
      <c r="P6440" s="5">
        <v>1.0770999999999731</v>
      </c>
      <c r="S6440" s="5">
        <f t="shared" si="707"/>
        <v>0</v>
      </c>
      <c r="T6440" s="5">
        <f t="shared" si="708"/>
        <v>2035.7739999999999</v>
      </c>
      <c r="U6440" s="5">
        <f t="shared" si="709"/>
        <v>2</v>
      </c>
      <c r="V6440" s="5">
        <f t="shared" si="710"/>
        <v>1</v>
      </c>
      <c r="W6440" s="5">
        <f t="shared" si="711"/>
        <v>0</v>
      </c>
      <c r="X6440" s="5">
        <f t="shared" si="712"/>
        <v>1</v>
      </c>
      <c r="Y6440" s="5">
        <f t="shared" si="713"/>
        <v>1</v>
      </c>
    </row>
    <row r="6441" spans="2:25" hidden="1" x14ac:dyDescent="0.3">
      <c r="B6441" s="6">
        <v>6432</v>
      </c>
      <c r="C6441" s="2" t="s">
        <v>29229</v>
      </c>
      <c r="D6441" s="2" t="s">
        <v>33819</v>
      </c>
      <c r="E6441" s="9" t="s">
        <v>33818</v>
      </c>
      <c r="F6441" s="13">
        <v>7434.8909999999996</v>
      </c>
      <c r="G6441" s="8">
        <v>0.94939713282070881</v>
      </c>
      <c r="L6441" s="5">
        <v>11</v>
      </c>
      <c r="M6441" s="5">
        <v>9</v>
      </c>
      <c r="N6441" s="5">
        <v>7434.8909999999996</v>
      </c>
      <c r="O6441" s="5">
        <v>0.29199999999946158</v>
      </c>
      <c r="P6441" s="5">
        <v>1.0532999999999446</v>
      </c>
      <c r="S6441" s="5">
        <f t="shared" si="707"/>
        <v>0</v>
      </c>
      <c r="T6441" s="5">
        <f t="shared" si="708"/>
        <v>2035.7739999999999</v>
      </c>
      <c r="U6441" s="5">
        <f t="shared" si="709"/>
        <v>2</v>
      </c>
      <c r="V6441" s="5">
        <f t="shared" si="710"/>
        <v>1</v>
      </c>
      <c r="W6441" s="5">
        <f t="shared" si="711"/>
        <v>0</v>
      </c>
      <c r="X6441" s="5">
        <f t="shared" si="712"/>
        <v>1</v>
      </c>
      <c r="Y6441" s="5">
        <f t="shared" si="713"/>
        <v>1</v>
      </c>
    </row>
    <row r="6442" spans="2:25" hidden="1" x14ac:dyDescent="0.3">
      <c r="B6442" s="6">
        <v>6433</v>
      </c>
      <c r="C6442" s="2" t="s">
        <v>25207</v>
      </c>
      <c r="D6442" s="2" t="s">
        <v>33820</v>
      </c>
      <c r="E6442" s="9" t="s">
        <v>33821</v>
      </c>
      <c r="F6442" s="13">
        <v>7435.2179999999998</v>
      </c>
      <c r="G6442" s="8">
        <v>0.99216192082550603</v>
      </c>
      <c r="L6442" s="5">
        <v>8</v>
      </c>
      <c r="M6442" s="5">
        <v>9</v>
      </c>
      <c r="N6442" s="5">
        <v>7435.2179999999998</v>
      </c>
      <c r="O6442" s="5">
        <v>0.32700000000022555</v>
      </c>
      <c r="P6442" s="5">
        <v>1.0078999999999723</v>
      </c>
      <c r="S6442" s="5">
        <f t="shared" si="707"/>
        <v>0</v>
      </c>
      <c r="T6442" s="5">
        <f t="shared" si="708"/>
        <v>2035.7739999999999</v>
      </c>
      <c r="U6442" s="5">
        <f t="shared" si="709"/>
        <v>2</v>
      </c>
      <c r="V6442" s="5">
        <f t="shared" si="710"/>
        <v>1</v>
      </c>
      <c r="W6442" s="5">
        <f t="shared" si="711"/>
        <v>0</v>
      </c>
      <c r="X6442" s="5">
        <f t="shared" si="712"/>
        <v>1</v>
      </c>
      <c r="Y6442" s="5">
        <f t="shared" si="713"/>
        <v>1</v>
      </c>
    </row>
    <row r="6443" spans="2:25" hidden="1" x14ac:dyDescent="0.3">
      <c r="B6443" s="6">
        <v>6434</v>
      </c>
      <c r="C6443" s="2" t="s">
        <v>24605</v>
      </c>
      <c r="D6443" s="2" t="s">
        <v>33822</v>
      </c>
      <c r="E6443" s="9" t="s">
        <v>33821</v>
      </c>
      <c r="F6443" s="13">
        <v>7435.6610000000001</v>
      </c>
      <c r="G6443" s="8">
        <v>1.157809424568754</v>
      </c>
      <c r="L6443" s="5">
        <v>3</v>
      </c>
      <c r="M6443" s="5">
        <v>9</v>
      </c>
      <c r="N6443" s="5">
        <v>7435.6610000000001</v>
      </c>
      <c r="O6443" s="5">
        <v>0.443000000000211</v>
      </c>
      <c r="P6443" s="5">
        <v>0.8636999999999716</v>
      </c>
      <c r="S6443" s="5">
        <f t="shared" si="707"/>
        <v>0</v>
      </c>
      <c r="T6443" s="5">
        <f t="shared" si="708"/>
        <v>2035.7739999999999</v>
      </c>
      <c r="U6443" s="5">
        <f t="shared" si="709"/>
        <v>2</v>
      </c>
      <c r="V6443" s="5">
        <f t="shared" si="710"/>
        <v>1</v>
      </c>
      <c r="W6443" s="5">
        <f t="shared" si="711"/>
        <v>0</v>
      </c>
      <c r="X6443" s="5">
        <f t="shared" si="712"/>
        <v>1</v>
      </c>
      <c r="Y6443" s="5">
        <f t="shared" si="713"/>
        <v>1</v>
      </c>
    </row>
    <row r="6444" spans="2:25" hidden="1" x14ac:dyDescent="0.3">
      <c r="B6444" s="6">
        <v>6435</v>
      </c>
      <c r="C6444" s="2" t="s">
        <v>24137</v>
      </c>
      <c r="D6444" s="2" t="s">
        <v>33823</v>
      </c>
      <c r="E6444" s="9" t="s">
        <v>33824</v>
      </c>
      <c r="F6444" s="13">
        <v>7436.7150000000001</v>
      </c>
      <c r="G6444" s="8">
        <v>1.0738831615120392</v>
      </c>
      <c r="L6444" s="5">
        <v>12</v>
      </c>
      <c r="M6444" s="5">
        <v>9</v>
      </c>
      <c r="N6444" s="5">
        <v>7436.7150000000001</v>
      </c>
      <c r="O6444" s="5">
        <v>1.0540000000000873</v>
      </c>
      <c r="P6444" s="5">
        <v>0.93119999999998981</v>
      </c>
      <c r="S6444" s="5">
        <f t="shared" si="707"/>
        <v>0</v>
      </c>
      <c r="T6444" s="5">
        <f t="shared" si="708"/>
        <v>2035.7739999999999</v>
      </c>
      <c r="U6444" s="5">
        <f t="shared" si="709"/>
        <v>2</v>
      </c>
      <c r="V6444" s="5">
        <f t="shared" si="710"/>
        <v>1</v>
      </c>
      <c r="W6444" s="5">
        <f t="shared" si="711"/>
        <v>0</v>
      </c>
      <c r="X6444" s="5">
        <f t="shared" si="712"/>
        <v>1</v>
      </c>
      <c r="Y6444" s="5">
        <f t="shared" si="713"/>
        <v>1</v>
      </c>
    </row>
    <row r="6445" spans="2:25" hidden="1" x14ac:dyDescent="0.3">
      <c r="B6445" s="6">
        <v>6436</v>
      </c>
      <c r="C6445" s="2" t="s">
        <v>24501</v>
      </c>
      <c r="D6445" s="2" t="s">
        <v>33825</v>
      </c>
      <c r="E6445" s="9" t="s">
        <v>33826</v>
      </c>
      <c r="F6445" s="13">
        <v>7438.201</v>
      </c>
      <c r="G6445" s="8">
        <v>1.0236462278636258</v>
      </c>
      <c r="L6445" s="5">
        <v>6</v>
      </c>
      <c r="M6445" s="5">
        <v>9</v>
      </c>
      <c r="N6445" s="5">
        <v>7438.201</v>
      </c>
      <c r="O6445" s="5">
        <v>1.4859999999998763</v>
      </c>
      <c r="P6445" s="5">
        <v>0.97690000000002331</v>
      </c>
      <c r="S6445" s="5">
        <f t="shared" si="707"/>
        <v>0</v>
      </c>
      <c r="T6445" s="5">
        <f t="shared" si="708"/>
        <v>2035.7739999999999</v>
      </c>
      <c r="U6445" s="5">
        <f t="shared" si="709"/>
        <v>2</v>
      </c>
      <c r="V6445" s="5">
        <f t="shared" si="710"/>
        <v>1</v>
      </c>
      <c r="W6445" s="5">
        <f t="shared" si="711"/>
        <v>0</v>
      </c>
      <c r="X6445" s="5">
        <f t="shared" si="712"/>
        <v>1</v>
      </c>
      <c r="Y6445" s="5">
        <f t="shared" si="713"/>
        <v>1</v>
      </c>
    </row>
    <row r="6446" spans="2:25" hidden="1" x14ac:dyDescent="0.3">
      <c r="B6446" s="6">
        <v>6437</v>
      </c>
      <c r="C6446" s="2" t="s">
        <v>24030</v>
      </c>
      <c r="D6446" s="2" t="s">
        <v>33827</v>
      </c>
      <c r="E6446" s="9" t="s">
        <v>33828</v>
      </c>
      <c r="F6446" s="13">
        <v>7439.5050000000001</v>
      </c>
      <c r="G6446" s="8">
        <v>0.93161915408977525</v>
      </c>
      <c r="L6446" s="5">
        <v>8</v>
      </c>
      <c r="M6446" s="5">
        <v>9</v>
      </c>
      <c r="N6446" s="5">
        <v>7439.5050000000001</v>
      </c>
      <c r="O6446" s="5">
        <v>1.3040000000000873</v>
      </c>
      <c r="P6446" s="5">
        <v>1.0734000000000379</v>
      </c>
      <c r="S6446" s="5">
        <f t="shared" si="707"/>
        <v>0</v>
      </c>
      <c r="T6446" s="5">
        <f t="shared" si="708"/>
        <v>2035.7739999999999</v>
      </c>
      <c r="U6446" s="5">
        <f t="shared" si="709"/>
        <v>2</v>
      </c>
      <c r="V6446" s="5">
        <f t="shared" si="710"/>
        <v>1</v>
      </c>
      <c r="W6446" s="5">
        <f t="shared" si="711"/>
        <v>0</v>
      </c>
      <c r="X6446" s="5">
        <f t="shared" si="712"/>
        <v>1</v>
      </c>
      <c r="Y6446" s="5">
        <f t="shared" si="713"/>
        <v>1</v>
      </c>
    </row>
    <row r="6447" spans="2:25" hidden="1" x14ac:dyDescent="0.3">
      <c r="B6447" s="6">
        <v>6438</v>
      </c>
      <c r="C6447" s="2" t="s">
        <v>24796</v>
      </c>
      <c r="D6447" s="2" t="s">
        <v>33829</v>
      </c>
      <c r="E6447" s="9" t="s">
        <v>33830</v>
      </c>
      <c r="F6447" s="13">
        <v>7440.1819999999998</v>
      </c>
      <c r="G6447" s="8">
        <v>0.89976606082421995</v>
      </c>
      <c r="L6447" s="5">
        <v>7</v>
      </c>
      <c r="M6447" s="5">
        <v>9</v>
      </c>
      <c r="N6447" s="5">
        <v>7440.1819999999998</v>
      </c>
      <c r="O6447" s="5">
        <v>0.67699999999967986</v>
      </c>
      <c r="P6447" s="5">
        <v>1.1113999999999578</v>
      </c>
      <c r="S6447" s="5">
        <f t="shared" si="707"/>
        <v>0</v>
      </c>
      <c r="T6447" s="5">
        <f t="shared" si="708"/>
        <v>2035.7739999999999</v>
      </c>
      <c r="U6447" s="5">
        <f t="shared" si="709"/>
        <v>2</v>
      </c>
      <c r="V6447" s="5">
        <f t="shared" si="710"/>
        <v>1</v>
      </c>
      <c r="W6447" s="5">
        <f t="shared" si="711"/>
        <v>0</v>
      </c>
      <c r="X6447" s="5">
        <f t="shared" si="712"/>
        <v>1</v>
      </c>
      <c r="Y6447" s="5">
        <f t="shared" si="713"/>
        <v>1</v>
      </c>
    </row>
    <row r="6448" spans="2:25" hidden="1" x14ac:dyDescent="0.3">
      <c r="B6448" s="6">
        <v>6439</v>
      </c>
      <c r="C6448" s="2" t="s">
        <v>25330</v>
      </c>
      <c r="D6448" s="2" t="s">
        <v>33831</v>
      </c>
      <c r="E6448" s="9" t="s">
        <v>33832</v>
      </c>
      <c r="F6448" s="13">
        <v>7441.1850000000004</v>
      </c>
      <c r="G6448" s="8">
        <v>1.2239902080783245</v>
      </c>
      <c r="L6448" s="5">
        <v>9</v>
      </c>
      <c r="M6448" s="5">
        <v>9</v>
      </c>
      <c r="N6448" s="5">
        <v>7441.1850000000004</v>
      </c>
      <c r="O6448" s="5">
        <v>1.0030000000006112</v>
      </c>
      <c r="P6448" s="5">
        <v>0.81700000000000728</v>
      </c>
      <c r="S6448" s="5">
        <f t="shared" si="707"/>
        <v>0</v>
      </c>
      <c r="T6448" s="5">
        <f t="shared" si="708"/>
        <v>2035.7739999999999</v>
      </c>
      <c r="U6448" s="5">
        <f t="shared" si="709"/>
        <v>2</v>
      </c>
      <c r="V6448" s="5">
        <f t="shared" si="710"/>
        <v>1</v>
      </c>
      <c r="W6448" s="5">
        <f t="shared" si="711"/>
        <v>0</v>
      </c>
      <c r="X6448" s="5">
        <f t="shared" si="712"/>
        <v>1</v>
      </c>
      <c r="Y6448" s="5">
        <f t="shared" si="713"/>
        <v>1</v>
      </c>
    </row>
    <row r="6449" spans="2:25" hidden="1" x14ac:dyDescent="0.3">
      <c r="B6449" s="6">
        <v>6440</v>
      </c>
      <c r="C6449" s="2" t="s">
        <v>24153</v>
      </c>
      <c r="D6449" s="2" t="s">
        <v>33814</v>
      </c>
      <c r="E6449" s="9" t="s">
        <v>33832</v>
      </c>
      <c r="F6449" s="13">
        <v>7441.7740000000003</v>
      </c>
      <c r="G6449" s="8">
        <v>1.1457378551787265</v>
      </c>
      <c r="L6449" s="5">
        <v>5</v>
      </c>
      <c r="M6449" s="5">
        <v>9</v>
      </c>
      <c r="N6449" s="5">
        <v>7441.7740000000003</v>
      </c>
      <c r="O6449" s="5">
        <v>0.58899999999994179</v>
      </c>
      <c r="P6449" s="5">
        <v>0.87280000000000657</v>
      </c>
      <c r="S6449" s="5">
        <f t="shared" si="707"/>
        <v>0</v>
      </c>
      <c r="T6449" s="5">
        <f t="shared" si="708"/>
        <v>2035.7739999999999</v>
      </c>
      <c r="U6449" s="5">
        <f t="shared" si="709"/>
        <v>2</v>
      </c>
      <c r="V6449" s="5">
        <f t="shared" si="710"/>
        <v>1</v>
      </c>
      <c r="W6449" s="5">
        <f t="shared" si="711"/>
        <v>0</v>
      </c>
      <c r="X6449" s="5">
        <f t="shared" si="712"/>
        <v>1</v>
      </c>
      <c r="Y6449" s="5">
        <f t="shared" si="713"/>
        <v>1</v>
      </c>
    </row>
    <row r="6450" spans="2:25" hidden="1" x14ac:dyDescent="0.3">
      <c r="B6450" s="6">
        <v>6441</v>
      </c>
      <c r="C6450" s="2" t="s">
        <v>25050</v>
      </c>
      <c r="D6450" s="2" t="s">
        <v>33833</v>
      </c>
      <c r="E6450" s="9" t="s">
        <v>33832</v>
      </c>
      <c r="F6450" s="13">
        <v>7441.8739999999998</v>
      </c>
      <c r="G6450" s="8">
        <v>1.374570446735464</v>
      </c>
      <c r="L6450" s="5">
        <v>4</v>
      </c>
      <c r="M6450" s="5">
        <v>9</v>
      </c>
      <c r="N6450" s="5">
        <v>7441.8739999999998</v>
      </c>
      <c r="O6450" s="5">
        <v>9.9999999999454303E-2</v>
      </c>
      <c r="P6450" s="5">
        <v>0.72749999999996362</v>
      </c>
      <c r="S6450" s="5">
        <f t="shared" si="707"/>
        <v>0</v>
      </c>
      <c r="T6450" s="5">
        <f t="shared" si="708"/>
        <v>2035.7739999999999</v>
      </c>
      <c r="U6450" s="5">
        <f t="shared" si="709"/>
        <v>2</v>
      </c>
      <c r="V6450" s="5">
        <f t="shared" si="710"/>
        <v>1</v>
      </c>
      <c r="W6450" s="5">
        <f t="shared" si="711"/>
        <v>0</v>
      </c>
      <c r="X6450" s="5">
        <f t="shared" si="712"/>
        <v>1</v>
      </c>
      <c r="Y6450" s="5">
        <f t="shared" si="713"/>
        <v>1</v>
      </c>
    </row>
    <row r="6451" spans="2:25" hidden="1" x14ac:dyDescent="0.3">
      <c r="B6451" s="6">
        <v>6442</v>
      </c>
      <c r="C6451" s="2" t="s">
        <v>26926</v>
      </c>
      <c r="D6451" s="2" t="s">
        <v>33834</v>
      </c>
      <c r="E6451" s="9" t="s">
        <v>33835</v>
      </c>
      <c r="F6451" s="13">
        <v>7442.7420000000002</v>
      </c>
      <c r="G6451" s="8">
        <v>1.2737230925995768</v>
      </c>
      <c r="L6451" s="5">
        <v>10</v>
      </c>
      <c r="M6451" s="5">
        <v>9</v>
      </c>
      <c r="N6451" s="5">
        <v>7442.7420000000002</v>
      </c>
      <c r="O6451" s="5">
        <v>0.8680000000003929</v>
      </c>
      <c r="P6451" s="5">
        <v>0.78510000000005675</v>
      </c>
      <c r="S6451" s="5">
        <f t="shared" si="707"/>
        <v>0</v>
      </c>
      <c r="T6451" s="5">
        <f t="shared" si="708"/>
        <v>2035.7739999999999</v>
      </c>
      <c r="U6451" s="5">
        <f t="shared" si="709"/>
        <v>2</v>
      </c>
      <c r="V6451" s="5">
        <f t="shared" si="710"/>
        <v>1</v>
      </c>
      <c r="W6451" s="5">
        <f t="shared" si="711"/>
        <v>0</v>
      </c>
      <c r="X6451" s="5">
        <f t="shared" si="712"/>
        <v>1</v>
      </c>
      <c r="Y6451" s="5">
        <f t="shared" si="713"/>
        <v>1</v>
      </c>
    </row>
    <row r="6452" spans="2:25" hidden="1" x14ac:dyDescent="0.3">
      <c r="B6452" s="6">
        <v>6443</v>
      </c>
      <c r="C6452" s="2" t="s">
        <v>29946</v>
      </c>
      <c r="D6452" s="2" t="s">
        <v>33836</v>
      </c>
      <c r="E6452" s="9" t="s">
        <v>33837</v>
      </c>
      <c r="F6452" s="13">
        <v>7443.4070000000002</v>
      </c>
      <c r="G6452" s="8">
        <v>1.22115032360479</v>
      </c>
      <c r="L6452" s="5">
        <v>11</v>
      </c>
      <c r="M6452" s="5">
        <v>9</v>
      </c>
      <c r="N6452" s="5">
        <v>7443.4070000000002</v>
      </c>
      <c r="O6452" s="5">
        <v>0.66499999999996362</v>
      </c>
      <c r="P6452" s="5">
        <v>0.8189000000000306</v>
      </c>
      <c r="S6452" s="5">
        <f t="shared" si="707"/>
        <v>0</v>
      </c>
      <c r="T6452" s="5">
        <f t="shared" si="708"/>
        <v>2035.7739999999999</v>
      </c>
      <c r="U6452" s="5">
        <f t="shared" si="709"/>
        <v>2</v>
      </c>
      <c r="V6452" s="5">
        <f t="shared" si="710"/>
        <v>1</v>
      </c>
      <c r="W6452" s="5">
        <f t="shared" si="711"/>
        <v>0</v>
      </c>
      <c r="X6452" s="5">
        <f t="shared" si="712"/>
        <v>1</v>
      </c>
      <c r="Y6452" s="5">
        <f t="shared" si="713"/>
        <v>1</v>
      </c>
    </row>
    <row r="6453" spans="2:25" hidden="1" x14ac:dyDescent="0.3">
      <c r="B6453" s="6">
        <v>6444</v>
      </c>
      <c r="C6453" s="2" t="s">
        <v>23961</v>
      </c>
      <c r="D6453" s="2" t="s">
        <v>33838</v>
      </c>
      <c r="E6453" s="9" t="s">
        <v>33839</v>
      </c>
      <c r="F6453" s="13">
        <v>7444.66</v>
      </c>
      <c r="G6453" s="8">
        <v>1.1112345816202052</v>
      </c>
      <c r="L6453" s="5">
        <v>13</v>
      </c>
      <c r="M6453" s="5">
        <v>8</v>
      </c>
      <c r="N6453" s="5">
        <v>7444.66</v>
      </c>
      <c r="O6453" s="5">
        <v>1.2529999999997017</v>
      </c>
      <c r="P6453" s="5">
        <v>0.89989999999997961</v>
      </c>
      <c r="S6453" s="5">
        <f t="shared" si="707"/>
        <v>0</v>
      </c>
      <c r="T6453" s="5">
        <f t="shared" si="708"/>
        <v>2035.7739999999999</v>
      </c>
      <c r="U6453" s="5">
        <f t="shared" si="709"/>
        <v>2</v>
      </c>
      <c r="V6453" s="5">
        <f t="shared" si="710"/>
        <v>1</v>
      </c>
      <c r="W6453" s="5">
        <f t="shared" si="711"/>
        <v>0</v>
      </c>
      <c r="X6453" s="5">
        <f t="shared" si="712"/>
        <v>1</v>
      </c>
      <c r="Y6453" s="5">
        <f t="shared" si="713"/>
        <v>1</v>
      </c>
    </row>
    <row r="6454" spans="2:25" hidden="1" x14ac:dyDescent="0.3">
      <c r="B6454" s="6">
        <v>6445</v>
      </c>
      <c r="C6454" s="2" t="s">
        <v>24336</v>
      </c>
      <c r="D6454" s="2" t="s">
        <v>33840</v>
      </c>
      <c r="E6454" s="9" t="s">
        <v>33841</v>
      </c>
      <c r="F6454" s="13">
        <v>7445.5349999999999</v>
      </c>
      <c r="G6454" s="8">
        <v>1.1337868480725997</v>
      </c>
      <c r="L6454" s="5">
        <v>11</v>
      </c>
      <c r="M6454" s="5">
        <v>9</v>
      </c>
      <c r="N6454" s="5">
        <v>7445.5349999999999</v>
      </c>
      <c r="O6454" s="5">
        <v>0.875</v>
      </c>
      <c r="P6454" s="5">
        <v>0.88199999999997092</v>
      </c>
      <c r="S6454" s="5">
        <f t="shared" si="707"/>
        <v>0</v>
      </c>
      <c r="T6454" s="5">
        <f t="shared" si="708"/>
        <v>2035.7739999999999</v>
      </c>
      <c r="U6454" s="5">
        <f t="shared" si="709"/>
        <v>2</v>
      </c>
      <c r="V6454" s="5">
        <f t="shared" si="710"/>
        <v>1</v>
      </c>
      <c r="W6454" s="5">
        <f t="shared" si="711"/>
        <v>0</v>
      </c>
      <c r="X6454" s="5">
        <f t="shared" si="712"/>
        <v>1</v>
      </c>
      <c r="Y6454" s="5">
        <f t="shared" si="713"/>
        <v>1</v>
      </c>
    </row>
    <row r="6455" spans="2:25" hidden="1" x14ac:dyDescent="0.3">
      <c r="B6455" s="6">
        <v>6446</v>
      </c>
      <c r="C6455" s="2" t="s">
        <v>25050</v>
      </c>
      <c r="D6455" s="2" t="s">
        <v>33842</v>
      </c>
      <c r="E6455" s="9" t="s">
        <v>33843</v>
      </c>
      <c r="F6455" s="13">
        <v>7448.326</v>
      </c>
      <c r="G6455" s="8">
        <v>0.98765432098765438</v>
      </c>
      <c r="L6455" s="5">
        <v>4</v>
      </c>
      <c r="M6455" s="5">
        <v>9</v>
      </c>
      <c r="N6455" s="5">
        <v>7448.326</v>
      </c>
      <c r="O6455" s="5">
        <v>2.7910000000001673</v>
      </c>
      <c r="P6455" s="5">
        <v>1.0125</v>
      </c>
      <c r="S6455" s="5">
        <f t="shared" si="707"/>
        <v>0</v>
      </c>
      <c r="T6455" s="5">
        <f t="shared" si="708"/>
        <v>2035.7739999999999</v>
      </c>
      <c r="U6455" s="5">
        <f t="shared" si="709"/>
        <v>2</v>
      </c>
      <c r="V6455" s="5">
        <f t="shared" si="710"/>
        <v>1</v>
      </c>
      <c r="W6455" s="5">
        <f t="shared" si="711"/>
        <v>0</v>
      </c>
      <c r="X6455" s="5">
        <f t="shared" si="712"/>
        <v>1</v>
      </c>
      <c r="Y6455" s="5">
        <f t="shared" si="713"/>
        <v>1</v>
      </c>
    </row>
    <row r="6456" spans="2:25" hidden="1" x14ac:dyDescent="0.3">
      <c r="B6456" s="6">
        <v>6447</v>
      </c>
      <c r="C6456" s="2" t="s">
        <v>23999</v>
      </c>
      <c r="D6456" s="2" t="s">
        <v>33844</v>
      </c>
      <c r="E6456" s="9" t="s">
        <v>33845</v>
      </c>
      <c r="F6456" s="13">
        <v>7449.4949999999999</v>
      </c>
      <c r="G6456" s="8">
        <v>1.0010010010010228</v>
      </c>
      <c r="L6456" s="5">
        <v>9</v>
      </c>
      <c r="M6456" s="5">
        <v>9</v>
      </c>
      <c r="N6456" s="5">
        <v>7449.4949999999999</v>
      </c>
      <c r="O6456" s="5">
        <v>1.168999999999869</v>
      </c>
      <c r="P6456" s="5">
        <v>0.99899999999997813</v>
      </c>
      <c r="S6456" s="5">
        <f t="shared" si="707"/>
        <v>0</v>
      </c>
      <c r="T6456" s="5">
        <f t="shared" si="708"/>
        <v>2035.7739999999999</v>
      </c>
      <c r="U6456" s="5">
        <f t="shared" si="709"/>
        <v>2</v>
      </c>
      <c r="V6456" s="5">
        <f t="shared" si="710"/>
        <v>1</v>
      </c>
      <c r="W6456" s="5">
        <f t="shared" si="711"/>
        <v>0</v>
      </c>
      <c r="X6456" s="5">
        <f t="shared" si="712"/>
        <v>1</v>
      </c>
      <c r="Y6456" s="5">
        <f t="shared" si="713"/>
        <v>1</v>
      </c>
    </row>
    <row r="6457" spans="2:25" hidden="1" x14ac:dyDescent="0.3">
      <c r="B6457" s="6">
        <v>6448</v>
      </c>
      <c r="C6457" s="2" t="s">
        <v>31559</v>
      </c>
      <c r="D6457" s="2" t="s">
        <v>33846</v>
      </c>
      <c r="E6457" s="9" t="s">
        <v>33847</v>
      </c>
      <c r="F6457" s="13">
        <v>7450.1909999999998</v>
      </c>
      <c r="G6457" s="8">
        <v>0.99910080927165401</v>
      </c>
      <c r="L6457" s="5">
        <v>18</v>
      </c>
      <c r="M6457" s="5">
        <v>9</v>
      </c>
      <c r="N6457" s="5">
        <v>7450.1909999999998</v>
      </c>
      <c r="O6457" s="5">
        <v>0.69599999999991269</v>
      </c>
      <c r="P6457" s="5">
        <v>1.0009000000000015</v>
      </c>
      <c r="S6457" s="5">
        <f t="shared" si="707"/>
        <v>0</v>
      </c>
      <c r="T6457" s="5">
        <f t="shared" si="708"/>
        <v>2035.7739999999999</v>
      </c>
      <c r="U6457" s="5">
        <f t="shared" si="709"/>
        <v>2</v>
      </c>
      <c r="V6457" s="5">
        <f t="shared" si="710"/>
        <v>1</v>
      </c>
      <c r="W6457" s="5">
        <f t="shared" si="711"/>
        <v>0</v>
      </c>
      <c r="X6457" s="5">
        <f t="shared" si="712"/>
        <v>1</v>
      </c>
      <c r="Y6457" s="5">
        <f t="shared" si="713"/>
        <v>1</v>
      </c>
    </row>
    <row r="6458" spans="2:25" hidden="1" x14ac:dyDescent="0.3">
      <c r="B6458" s="6">
        <v>6449</v>
      </c>
      <c r="C6458" s="2" t="s">
        <v>24347</v>
      </c>
      <c r="D6458" s="2" t="s">
        <v>33848</v>
      </c>
      <c r="E6458" s="9" t="s">
        <v>33849</v>
      </c>
      <c r="F6458" s="13">
        <v>7453.0169999999998</v>
      </c>
      <c r="G6458" s="8">
        <v>0.84516565246792474</v>
      </c>
      <c r="L6458" s="5">
        <v>8</v>
      </c>
      <c r="M6458" s="5">
        <v>9</v>
      </c>
      <c r="N6458" s="5">
        <v>7453.0169999999998</v>
      </c>
      <c r="O6458" s="5">
        <v>2.8260000000000218</v>
      </c>
      <c r="P6458" s="5">
        <v>1.1831999999999425</v>
      </c>
      <c r="S6458" s="5">
        <f t="shared" si="707"/>
        <v>0</v>
      </c>
      <c r="T6458" s="5">
        <f t="shared" si="708"/>
        <v>2035.7739999999999</v>
      </c>
      <c r="U6458" s="5">
        <f t="shared" si="709"/>
        <v>2</v>
      </c>
      <c r="V6458" s="5">
        <f t="shared" si="710"/>
        <v>1</v>
      </c>
      <c r="W6458" s="5">
        <f t="shared" si="711"/>
        <v>0</v>
      </c>
      <c r="X6458" s="5">
        <f t="shared" si="712"/>
        <v>1</v>
      </c>
      <c r="Y6458" s="5">
        <f t="shared" si="713"/>
        <v>1</v>
      </c>
    </row>
    <row r="6459" spans="2:25" hidden="1" x14ac:dyDescent="0.3">
      <c r="B6459" s="6">
        <v>6450</v>
      </c>
      <c r="C6459" s="2" t="s">
        <v>24106</v>
      </c>
      <c r="D6459" s="2" t="s">
        <v>33850</v>
      </c>
      <c r="E6459" s="9" t="s">
        <v>33849</v>
      </c>
      <c r="F6459" s="13">
        <v>7453.7129999999997</v>
      </c>
      <c r="G6459" s="8">
        <v>0.83759108803086579</v>
      </c>
      <c r="L6459" s="5">
        <v>5</v>
      </c>
      <c r="M6459" s="5">
        <v>9</v>
      </c>
      <c r="N6459" s="5">
        <v>7453.7129999999997</v>
      </c>
      <c r="O6459" s="5">
        <v>0.69599999999991269</v>
      </c>
      <c r="P6459" s="5">
        <v>1.1938999999999396</v>
      </c>
      <c r="S6459" s="5">
        <f t="shared" si="707"/>
        <v>0</v>
      </c>
      <c r="T6459" s="5">
        <f t="shared" si="708"/>
        <v>2035.7739999999999</v>
      </c>
      <c r="U6459" s="5">
        <f t="shared" si="709"/>
        <v>2</v>
      </c>
      <c r="V6459" s="5">
        <f t="shared" si="710"/>
        <v>1</v>
      </c>
      <c r="W6459" s="5">
        <f t="shared" si="711"/>
        <v>0</v>
      </c>
      <c r="X6459" s="5">
        <f t="shared" si="712"/>
        <v>1</v>
      </c>
      <c r="Y6459" s="5">
        <f t="shared" si="713"/>
        <v>1</v>
      </c>
    </row>
    <row r="6460" spans="2:25" hidden="1" x14ac:dyDescent="0.3">
      <c r="B6460" s="6">
        <v>6451</v>
      </c>
      <c r="C6460" s="2" t="s">
        <v>29965</v>
      </c>
      <c r="D6460" s="2" t="s">
        <v>33851</v>
      </c>
      <c r="E6460" s="9" t="s">
        <v>33852</v>
      </c>
      <c r="F6460" s="13">
        <v>7455.2709999999997</v>
      </c>
      <c r="G6460" s="8">
        <v>0.74643576920206378</v>
      </c>
      <c r="L6460" s="5">
        <v>14</v>
      </c>
      <c r="M6460" s="5">
        <v>9</v>
      </c>
      <c r="N6460" s="5">
        <v>7455.2709999999997</v>
      </c>
      <c r="O6460" s="5">
        <v>1.5579999999999927</v>
      </c>
      <c r="P6460" s="5">
        <v>1.3396999999999935</v>
      </c>
      <c r="S6460" s="5">
        <f t="shared" si="707"/>
        <v>0</v>
      </c>
      <c r="T6460" s="5">
        <f t="shared" si="708"/>
        <v>2035.7739999999999</v>
      </c>
      <c r="U6460" s="5">
        <f t="shared" si="709"/>
        <v>2</v>
      </c>
      <c r="V6460" s="5">
        <f t="shared" si="710"/>
        <v>1</v>
      </c>
      <c r="W6460" s="5">
        <f t="shared" si="711"/>
        <v>0</v>
      </c>
      <c r="X6460" s="5">
        <f t="shared" si="712"/>
        <v>1</v>
      </c>
      <c r="Y6460" s="5">
        <f t="shared" si="713"/>
        <v>1</v>
      </c>
    </row>
    <row r="6461" spans="2:25" hidden="1" x14ac:dyDescent="0.3">
      <c r="B6461" s="6">
        <v>6452</v>
      </c>
      <c r="C6461" s="2" t="s">
        <v>23996</v>
      </c>
      <c r="D6461" s="2" t="s">
        <v>33853</v>
      </c>
      <c r="E6461" s="9" t="s">
        <v>33852</v>
      </c>
      <c r="F6461" s="13">
        <v>7455.5590000000002</v>
      </c>
      <c r="G6461" s="8">
        <v>0.78021377857532914</v>
      </c>
      <c r="L6461" s="5">
        <v>9</v>
      </c>
      <c r="M6461" s="5">
        <v>9</v>
      </c>
      <c r="N6461" s="5">
        <v>7455.5590000000002</v>
      </c>
      <c r="O6461" s="5">
        <v>0.28800000000046566</v>
      </c>
      <c r="P6461" s="5">
        <v>1.2817000000000007</v>
      </c>
      <c r="S6461" s="5">
        <f t="shared" si="707"/>
        <v>0</v>
      </c>
      <c r="T6461" s="5">
        <f t="shared" si="708"/>
        <v>2035.7739999999999</v>
      </c>
      <c r="U6461" s="5">
        <f t="shared" si="709"/>
        <v>2</v>
      </c>
      <c r="V6461" s="5">
        <f t="shared" si="710"/>
        <v>1</v>
      </c>
      <c r="W6461" s="5">
        <f t="shared" si="711"/>
        <v>0</v>
      </c>
      <c r="X6461" s="5">
        <f t="shared" si="712"/>
        <v>1</v>
      </c>
      <c r="Y6461" s="5">
        <f t="shared" si="713"/>
        <v>1</v>
      </c>
    </row>
    <row r="6462" spans="2:25" hidden="1" x14ac:dyDescent="0.3">
      <c r="B6462" s="6">
        <v>6453</v>
      </c>
      <c r="C6462" s="2" t="s">
        <v>23971</v>
      </c>
      <c r="D6462" s="2" t="s">
        <v>29995</v>
      </c>
      <c r="E6462" s="9" t="s">
        <v>33854</v>
      </c>
      <c r="F6462" s="13">
        <v>7456.991</v>
      </c>
      <c r="G6462" s="8">
        <v>0.73616018845701736</v>
      </c>
      <c r="L6462" s="5">
        <v>4</v>
      </c>
      <c r="M6462" s="5">
        <v>9</v>
      </c>
      <c r="N6462" s="5">
        <v>7456.991</v>
      </c>
      <c r="O6462" s="5">
        <v>1.431999999999789</v>
      </c>
      <c r="P6462" s="5">
        <v>1.3583999999999832</v>
      </c>
      <c r="S6462" s="5">
        <f t="shared" si="707"/>
        <v>0</v>
      </c>
      <c r="T6462" s="5">
        <f t="shared" si="708"/>
        <v>2035.7739999999999</v>
      </c>
      <c r="U6462" s="5">
        <f t="shared" si="709"/>
        <v>2</v>
      </c>
      <c r="V6462" s="5">
        <f t="shared" si="710"/>
        <v>1</v>
      </c>
      <c r="W6462" s="5">
        <f t="shared" si="711"/>
        <v>0</v>
      </c>
      <c r="X6462" s="5">
        <f t="shared" si="712"/>
        <v>1</v>
      </c>
      <c r="Y6462" s="5">
        <f t="shared" si="713"/>
        <v>1</v>
      </c>
    </row>
    <row r="6463" spans="2:25" hidden="1" x14ac:dyDescent="0.3">
      <c r="B6463" s="6">
        <v>6454</v>
      </c>
      <c r="C6463" s="2" t="s">
        <v>28409</v>
      </c>
      <c r="D6463" s="2" t="s">
        <v>33855</v>
      </c>
      <c r="E6463" s="9" t="s">
        <v>33856</v>
      </c>
      <c r="F6463" s="13">
        <v>7457.5780000000004</v>
      </c>
      <c r="G6463" s="8">
        <v>0.7741136398823002</v>
      </c>
      <c r="L6463" s="5">
        <v>8</v>
      </c>
      <c r="M6463" s="5">
        <v>9</v>
      </c>
      <c r="N6463" s="5">
        <v>7457.5780000000004</v>
      </c>
      <c r="O6463" s="5">
        <v>0.58700000000044383</v>
      </c>
      <c r="P6463" s="5">
        <v>1.2918000000000576</v>
      </c>
      <c r="S6463" s="5">
        <f t="shared" si="707"/>
        <v>0</v>
      </c>
      <c r="T6463" s="5">
        <f t="shared" si="708"/>
        <v>2035.7739999999999</v>
      </c>
      <c r="U6463" s="5">
        <f t="shared" si="709"/>
        <v>2</v>
      </c>
      <c r="V6463" s="5">
        <f t="shared" si="710"/>
        <v>1</v>
      </c>
      <c r="W6463" s="5">
        <f t="shared" si="711"/>
        <v>0</v>
      </c>
      <c r="X6463" s="5">
        <f t="shared" si="712"/>
        <v>1</v>
      </c>
      <c r="Y6463" s="5">
        <f t="shared" si="713"/>
        <v>1</v>
      </c>
    </row>
    <row r="6464" spans="2:25" hidden="1" x14ac:dyDescent="0.3">
      <c r="B6464" s="6">
        <v>6455</v>
      </c>
      <c r="C6464" s="2" t="s">
        <v>29211</v>
      </c>
      <c r="D6464" s="2" t="s">
        <v>33235</v>
      </c>
      <c r="E6464" s="9" t="s">
        <v>33857</v>
      </c>
      <c r="F6464" s="13">
        <v>7459.0609999999997</v>
      </c>
      <c r="G6464" s="8">
        <v>0.73931687121100975</v>
      </c>
      <c r="L6464" s="5">
        <v>16</v>
      </c>
      <c r="M6464" s="5">
        <v>9</v>
      </c>
      <c r="N6464" s="5">
        <v>7459.0609999999997</v>
      </c>
      <c r="O6464" s="5">
        <v>1.4829999999992651</v>
      </c>
      <c r="P6464" s="5">
        <v>1.352599999999984</v>
      </c>
      <c r="S6464" s="5">
        <f t="shared" si="707"/>
        <v>0</v>
      </c>
      <c r="T6464" s="5">
        <f t="shared" si="708"/>
        <v>2035.7739999999999</v>
      </c>
      <c r="U6464" s="5">
        <f t="shared" si="709"/>
        <v>2</v>
      </c>
      <c r="V6464" s="5">
        <f t="shared" si="710"/>
        <v>1</v>
      </c>
      <c r="W6464" s="5">
        <f t="shared" si="711"/>
        <v>0</v>
      </c>
      <c r="X6464" s="5">
        <f t="shared" si="712"/>
        <v>1</v>
      </c>
      <c r="Y6464" s="5">
        <f t="shared" si="713"/>
        <v>1</v>
      </c>
    </row>
    <row r="6465" spans="2:25" hidden="1" x14ac:dyDescent="0.3">
      <c r="B6465" s="6">
        <v>6456</v>
      </c>
      <c r="C6465" s="2" t="s">
        <v>28164</v>
      </c>
      <c r="D6465" s="2" t="s">
        <v>33858</v>
      </c>
      <c r="E6465" s="9" t="s">
        <v>33857</v>
      </c>
      <c r="F6465" s="13">
        <v>7459.23</v>
      </c>
      <c r="G6465" s="8">
        <v>0.91709464416731667</v>
      </c>
      <c r="L6465" s="5">
        <v>5</v>
      </c>
      <c r="M6465" s="5">
        <v>8</v>
      </c>
      <c r="N6465" s="5">
        <v>7459.23</v>
      </c>
      <c r="O6465" s="5">
        <v>0.16899999999986903</v>
      </c>
      <c r="P6465" s="5">
        <v>1.0903999999999541</v>
      </c>
      <c r="S6465" s="5">
        <f t="shared" si="707"/>
        <v>0</v>
      </c>
      <c r="T6465" s="5">
        <f t="shared" si="708"/>
        <v>2035.7739999999999</v>
      </c>
      <c r="U6465" s="5">
        <f t="shared" si="709"/>
        <v>2</v>
      </c>
      <c r="V6465" s="5">
        <f t="shared" si="710"/>
        <v>1</v>
      </c>
      <c r="W6465" s="5">
        <f t="shared" si="711"/>
        <v>0</v>
      </c>
      <c r="X6465" s="5">
        <f t="shared" si="712"/>
        <v>1</v>
      </c>
      <c r="Y6465" s="5">
        <f t="shared" si="713"/>
        <v>1</v>
      </c>
    </row>
    <row r="6466" spans="2:25" hidden="1" x14ac:dyDescent="0.3">
      <c r="B6466" s="6">
        <v>6457</v>
      </c>
      <c r="C6466" s="2" t="s">
        <v>27160</v>
      </c>
      <c r="D6466" s="2" t="s">
        <v>33859</v>
      </c>
      <c r="E6466" s="9" t="s">
        <v>33857</v>
      </c>
      <c r="F6466" s="13">
        <v>7459.9780000000001</v>
      </c>
      <c r="G6466" s="8">
        <v>0.95392540303346685</v>
      </c>
      <c r="L6466" s="5">
        <v>7</v>
      </c>
      <c r="M6466" s="5">
        <v>9</v>
      </c>
      <c r="N6466" s="5">
        <v>7459.9780000000001</v>
      </c>
      <c r="O6466" s="5">
        <v>0.74800000000050204</v>
      </c>
      <c r="P6466" s="5">
        <v>1.0483000000000176</v>
      </c>
      <c r="S6466" s="5">
        <f t="shared" si="707"/>
        <v>0</v>
      </c>
      <c r="T6466" s="5">
        <f t="shared" si="708"/>
        <v>2035.7739999999999</v>
      </c>
      <c r="U6466" s="5">
        <f t="shared" si="709"/>
        <v>2</v>
      </c>
      <c r="V6466" s="5">
        <f t="shared" si="710"/>
        <v>1</v>
      </c>
      <c r="W6466" s="5">
        <f t="shared" si="711"/>
        <v>0</v>
      </c>
      <c r="X6466" s="5">
        <f t="shared" si="712"/>
        <v>1</v>
      </c>
      <c r="Y6466" s="5">
        <f t="shared" si="713"/>
        <v>1</v>
      </c>
    </row>
    <row r="6467" spans="2:25" hidden="1" x14ac:dyDescent="0.3">
      <c r="B6467" s="6">
        <v>6458</v>
      </c>
      <c r="C6467" s="2" t="s">
        <v>23959</v>
      </c>
      <c r="D6467" s="2" t="s">
        <v>33860</v>
      </c>
      <c r="E6467" s="9" t="s">
        <v>33861</v>
      </c>
      <c r="F6467" s="13">
        <v>7460.9790000000003</v>
      </c>
      <c r="G6467" s="8">
        <v>0.92695587690021952</v>
      </c>
      <c r="L6467" s="5">
        <v>10</v>
      </c>
      <c r="M6467" s="5">
        <v>9</v>
      </c>
      <c r="N6467" s="5">
        <v>7460.9790000000003</v>
      </c>
      <c r="O6467" s="5">
        <v>1.0010000000002037</v>
      </c>
      <c r="P6467" s="5">
        <v>1.0788000000000466</v>
      </c>
      <c r="S6467" s="5">
        <f t="shared" si="707"/>
        <v>0</v>
      </c>
      <c r="T6467" s="5">
        <f t="shared" si="708"/>
        <v>2035.7739999999999</v>
      </c>
      <c r="U6467" s="5">
        <f t="shared" si="709"/>
        <v>2</v>
      </c>
      <c r="V6467" s="5">
        <f t="shared" si="710"/>
        <v>1</v>
      </c>
      <c r="W6467" s="5">
        <f t="shared" si="711"/>
        <v>0</v>
      </c>
      <c r="X6467" s="5">
        <f t="shared" si="712"/>
        <v>1</v>
      </c>
      <c r="Y6467" s="5">
        <f t="shared" si="713"/>
        <v>1</v>
      </c>
    </row>
    <row r="6468" spans="2:25" hidden="1" x14ac:dyDescent="0.3">
      <c r="B6468" s="6">
        <v>6459</v>
      </c>
      <c r="C6468" s="2" t="s">
        <v>26327</v>
      </c>
      <c r="D6468" s="2" t="s">
        <v>33862</v>
      </c>
      <c r="E6468" s="9" t="s">
        <v>33863</v>
      </c>
      <c r="F6468" s="13">
        <v>7461.9210000000003</v>
      </c>
      <c r="G6468" s="8">
        <v>1.1230907457321981</v>
      </c>
      <c r="L6468" s="5">
        <v>5</v>
      </c>
      <c r="M6468" s="5">
        <v>9</v>
      </c>
      <c r="N6468" s="5">
        <v>7461.9210000000003</v>
      </c>
      <c r="O6468" s="5">
        <v>0.94200000000000728</v>
      </c>
      <c r="P6468" s="5">
        <v>0.89040000000004516</v>
      </c>
      <c r="S6468" s="5">
        <f t="shared" si="707"/>
        <v>0</v>
      </c>
      <c r="T6468" s="5">
        <f t="shared" si="708"/>
        <v>2035.7739999999999</v>
      </c>
      <c r="U6468" s="5">
        <f t="shared" si="709"/>
        <v>2</v>
      </c>
      <c r="V6468" s="5">
        <f t="shared" si="710"/>
        <v>1</v>
      </c>
      <c r="W6468" s="5">
        <f t="shared" si="711"/>
        <v>0</v>
      </c>
      <c r="X6468" s="5">
        <f t="shared" si="712"/>
        <v>1</v>
      </c>
      <c r="Y6468" s="5">
        <f t="shared" si="713"/>
        <v>1</v>
      </c>
    </row>
    <row r="6469" spans="2:25" hidden="1" x14ac:dyDescent="0.3">
      <c r="B6469" s="6">
        <v>6460</v>
      </c>
      <c r="C6469" s="2" t="s">
        <v>25050</v>
      </c>
      <c r="D6469" s="2" t="s">
        <v>33864</v>
      </c>
      <c r="E6469" s="9" t="s">
        <v>33865</v>
      </c>
      <c r="F6469" s="13">
        <v>7462.2349999999997</v>
      </c>
      <c r="G6469" s="8">
        <v>1.1734334663224686</v>
      </c>
      <c r="L6469" s="5">
        <v>4</v>
      </c>
      <c r="M6469" s="5">
        <v>9</v>
      </c>
      <c r="N6469" s="5">
        <v>7462.2349999999997</v>
      </c>
      <c r="O6469" s="5">
        <v>0.3139999999993961</v>
      </c>
      <c r="P6469" s="5">
        <v>0.85219999999999341</v>
      </c>
      <c r="S6469" s="5">
        <f t="shared" si="707"/>
        <v>0</v>
      </c>
      <c r="T6469" s="5">
        <f t="shared" si="708"/>
        <v>2035.7739999999999</v>
      </c>
      <c r="U6469" s="5">
        <f t="shared" si="709"/>
        <v>2</v>
      </c>
      <c r="V6469" s="5">
        <f t="shared" si="710"/>
        <v>1</v>
      </c>
      <c r="W6469" s="5">
        <f t="shared" si="711"/>
        <v>0</v>
      </c>
      <c r="X6469" s="5">
        <f t="shared" si="712"/>
        <v>1</v>
      </c>
      <c r="Y6469" s="5">
        <f t="shared" si="713"/>
        <v>1</v>
      </c>
    </row>
    <row r="6470" spans="2:25" hidden="1" x14ac:dyDescent="0.3">
      <c r="B6470" s="6">
        <v>6461</v>
      </c>
      <c r="C6470" s="2" t="s">
        <v>33529</v>
      </c>
      <c r="D6470" s="2" t="s">
        <v>33866</v>
      </c>
      <c r="E6470" s="9" t="s">
        <v>33865</v>
      </c>
      <c r="F6470" s="13">
        <v>7462.9870000000001</v>
      </c>
      <c r="G6470" s="8">
        <v>1.2960082944530258</v>
      </c>
      <c r="L6470" s="5">
        <v>10</v>
      </c>
      <c r="M6470" s="5">
        <v>9</v>
      </c>
      <c r="N6470" s="5">
        <v>7462.9870000000001</v>
      </c>
      <c r="O6470" s="5">
        <v>0.75200000000040745</v>
      </c>
      <c r="P6470" s="5">
        <v>0.77160000000003492</v>
      </c>
      <c r="S6470" s="5">
        <f t="shared" si="707"/>
        <v>0</v>
      </c>
      <c r="T6470" s="5">
        <f t="shared" si="708"/>
        <v>2035.7739999999999</v>
      </c>
      <c r="U6470" s="5">
        <f t="shared" si="709"/>
        <v>2</v>
      </c>
      <c r="V6470" s="5">
        <f t="shared" si="710"/>
        <v>1</v>
      </c>
      <c r="W6470" s="5">
        <f t="shared" si="711"/>
        <v>0</v>
      </c>
      <c r="X6470" s="5">
        <f t="shared" si="712"/>
        <v>1</v>
      </c>
      <c r="Y6470" s="5">
        <f t="shared" si="713"/>
        <v>1</v>
      </c>
    </row>
    <row r="6471" spans="2:25" hidden="1" x14ac:dyDescent="0.3">
      <c r="B6471" s="6">
        <v>6462</v>
      </c>
      <c r="C6471" s="2" t="s">
        <v>26018</v>
      </c>
      <c r="D6471" s="2" t="s">
        <v>33867</v>
      </c>
      <c r="E6471" s="9" t="s">
        <v>33868</v>
      </c>
      <c r="F6471" s="13">
        <v>7463.2619999999997</v>
      </c>
      <c r="G6471" s="8">
        <v>1.2981955082436223</v>
      </c>
      <c r="L6471" s="5">
        <v>7</v>
      </c>
      <c r="M6471" s="5">
        <v>9</v>
      </c>
      <c r="N6471" s="5">
        <v>7463.2619999999997</v>
      </c>
      <c r="O6471" s="5">
        <v>0.2749999999996362</v>
      </c>
      <c r="P6471" s="5">
        <v>0.77029999999995202</v>
      </c>
      <c r="S6471" s="5">
        <f t="shared" si="707"/>
        <v>0</v>
      </c>
      <c r="T6471" s="5">
        <f t="shared" si="708"/>
        <v>2035.7739999999999</v>
      </c>
      <c r="U6471" s="5">
        <f t="shared" si="709"/>
        <v>2</v>
      </c>
      <c r="V6471" s="5">
        <f t="shared" si="710"/>
        <v>1</v>
      </c>
      <c r="W6471" s="5">
        <f t="shared" si="711"/>
        <v>0</v>
      </c>
      <c r="X6471" s="5">
        <f t="shared" si="712"/>
        <v>1</v>
      </c>
      <c r="Y6471" s="5">
        <f t="shared" si="713"/>
        <v>1</v>
      </c>
    </row>
    <row r="6472" spans="2:25" hidden="1" x14ac:dyDescent="0.3">
      <c r="B6472" s="6">
        <v>6463</v>
      </c>
      <c r="C6472" s="2" t="s">
        <v>26134</v>
      </c>
      <c r="D6472" s="2" t="s">
        <v>33869</v>
      </c>
      <c r="E6472" s="9" t="s">
        <v>33870</v>
      </c>
      <c r="F6472" s="13">
        <v>7464.482</v>
      </c>
      <c r="G6472" s="8">
        <v>1.334935255640104</v>
      </c>
      <c r="L6472" s="5">
        <v>8</v>
      </c>
      <c r="M6472" s="5">
        <v>9</v>
      </c>
      <c r="N6472" s="5">
        <v>7464.482</v>
      </c>
      <c r="O6472" s="5">
        <v>1.2200000000002547</v>
      </c>
      <c r="P6472" s="5">
        <v>0.74909999999999854</v>
      </c>
      <c r="S6472" s="5">
        <f t="shared" si="707"/>
        <v>0</v>
      </c>
      <c r="T6472" s="5">
        <f t="shared" si="708"/>
        <v>2035.7739999999999</v>
      </c>
      <c r="U6472" s="5">
        <f t="shared" si="709"/>
        <v>2</v>
      </c>
      <c r="V6472" s="5">
        <f t="shared" si="710"/>
        <v>1</v>
      </c>
      <c r="W6472" s="5">
        <f t="shared" si="711"/>
        <v>0</v>
      </c>
      <c r="X6472" s="5">
        <f t="shared" si="712"/>
        <v>1</v>
      </c>
      <c r="Y6472" s="5">
        <f t="shared" si="713"/>
        <v>1</v>
      </c>
    </row>
    <row r="6473" spans="2:25" hidden="1" x14ac:dyDescent="0.3">
      <c r="B6473" s="6">
        <v>6464</v>
      </c>
      <c r="C6473" s="2" t="s">
        <v>23999</v>
      </c>
      <c r="D6473" s="2" t="s">
        <v>33871</v>
      </c>
      <c r="E6473" s="9" t="s">
        <v>33870</v>
      </c>
      <c r="F6473" s="13">
        <v>7464.9930000000004</v>
      </c>
      <c r="G6473" s="8">
        <v>1.3486176668914429</v>
      </c>
      <c r="L6473" s="5">
        <v>9</v>
      </c>
      <c r="M6473" s="5">
        <v>9</v>
      </c>
      <c r="N6473" s="5">
        <v>7464.9930000000004</v>
      </c>
      <c r="O6473" s="5">
        <v>0.51100000000042201</v>
      </c>
      <c r="P6473" s="5">
        <v>0.74149999999999638</v>
      </c>
      <c r="S6473" s="5">
        <f t="shared" si="707"/>
        <v>0</v>
      </c>
      <c r="T6473" s="5">
        <f t="shared" si="708"/>
        <v>2035.7739999999999</v>
      </c>
      <c r="U6473" s="5">
        <f t="shared" si="709"/>
        <v>2</v>
      </c>
      <c r="V6473" s="5">
        <f t="shared" si="710"/>
        <v>1</v>
      </c>
      <c r="W6473" s="5">
        <f t="shared" si="711"/>
        <v>0</v>
      </c>
      <c r="X6473" s="5">
        <f t="shared" si="712"/>
        <v>1</v>
      </c>
      <c r="Y6473" s="5">
        <f t="shared" si="713"/>
        <v>1</v>
      </c>
    </row>
    <row r="6474" spans="2:25" hidden="1" x14ac:dyDescent="0.3">
      <c r="B6474" s="6">
        <v>6465</v>
      </c>
      <c r="C6474" s="2" t="s">
        <v>25684</v>
      </c>
      <c r="D6474" s="2" t="s">
        <v>33872</v>
      </c>
      <c r="E6474" s="9" t="s">
        <v>33873</v>
      </c>
      <c r="F6474" s="13">
        <v>7465.3590000000004</v>
      </c>
      <c r="G6474" s="8">
        <v>1.5878056525879507</v>
      </c>
      <c r="L6474" s="5">
        <v>5</v>
      </c>
      <c r="M6474" s="5">
        <v>9</v>
      </c>
      <c r="N6474" s="5">
        <v>7465.3590000000004</v>
      </c>
      <c r="O6474" s="5">
        <v>0.36599999999998545</v>
      </c>
      <c r="P6474" s="5">
        <v>0.62980000000006842</v>
      </c>
      <c r="S6474" s="5">
        <f t="shared" si="707"/>
        <v>0</v>
      </c>
      <c r="T6474" s="5">
        <f t="shared" si="708"/>
        <v>2035.7739999999999</v>
      </c>
      <c r="U6474" s="5">
        <f t="shared" si="709"/>
        <v>2</v>
      </c>
      <c r="V6474" s="5">
        <f t="shared" si="710"/>
        <v>1</v>
      </c>
      <c r="W6474" s="5">
        <f t="shared" si="711"/>
        <v>0</v>
      </c>
      <c r="X6474" s="5">
        <f t="shared" si="712"/>
        <v>1</v>
      </c>
      <c r="Y6474" s="5">
        <f t="shared" si="713"/>
        <v>1</v>
      </c>
    </row>
    <row r="6475" spans="2:25" hidden="1" x14ac:dyDescent="0.3">
      <c r="B6475" s="6">
        <v>6466</v>
      </c>
      <c r="C6475" s="2" t="s">
        <v>25446</v>
      </c>
      <c r="D6475" s="2" t="s">
        <v>33874</v>
      </c>
      <c r="E6475" s="9" t="s">
        <v>33875</v>
      </c>
      <c r="F6475" s="13">
        <v>7467.15</v>
      </c>
      <c r="G6475" s="8">
        <v>1.262626262626251</v>
      </c>
      <c r="L6475" s="5">
        <v>9</v>
      </c>
      <c r="M6475" s="5">
        <v>8</v>
      </c>
      <c r="N6475" s="5">
        <v>7467.15</v>
      </c>
      <c r="O6475" s="5">
        <v>1.7909999999992579</v>
      </c>
      <c r="P6475" s="5">
        <v>0.79200000000000725</v>
      </c>
      <c r="S6475" s="5">
        <f t="shared" si="707"/>
        <v>0</v>
      </c>
      <c r="T6475" s="5">
        <f t="shared" si="708"/>
        <v>2035.7739999999999</v>
      </c>
      <c r="U6475" s="5">
        <f t="shared" si="709"/>
        <v>2</v>
      </c>
      <c r="V6475" s="5">
        <f t="shared" si="710"/>
        <v>1</v>
      </c>
      <c r="W6475" s="5">
        <f t="shared" si="711"/>
        <v>0</v>
      </c>
      <c r="X6475" s="5">
        <f t="shared" si="712"/>
        <v>1</v>
      </c>
      <c r="Y6475" s="5">
        <f t="shared" si="713"/>
        <v>1</v>
      </c>
    </row>
    <row r="6476" spans="2:25" hidden="1" x14ac:dyDescent="0.3">
      <c r="B6476" s="6">
        <v>6467</v>
      </c>
      <c r="C6476" s="2" t="s">
        <v>25223</v>
      </c>
      <c r="D6476" s="2" t="s">
        <v>33876</v>
      </c>
      <c r="E6476" s="9" t="s">
        <v>33877</v>
      </c>
      <c r="F6476" s="13">
        <v>7469.3609999999999</v>
      </c>
      <c r="G6476" s="8">
        <v>1.0657572205051904</v>
      </c>
      <c r="L6476" s="5">
        <v>11</v>
      </c>
      <c r="M6476" s="5">
        <v>9</v>
      </c>
      <c r="N6476" s="5">
        <v>7469.3609999999999</v>
      </c>
      <c r="O6476" s="5">
        <v>2.2110000000002401</v>
      </c>
      <c r="P6476" s="5">
        <v>0.93829999999998104</v>
      </c>
      <c r="S6476" s="5">
        <f t="shared" si="707"/>
        <v>0</v>
      </c>
      <c r="T6476" s="5">
        <f t="shared" si="708"/>
        <v>2035.7739999999999</v>
      </c>
      <c r="U6476" s="5">
        <f t="shared" si="709"/>
        <v>2</v>
      </c>
      <c r="V6476" s="5">
        <f t="shared" si="710"/>
        <v>1</v>
      </c>
      <c r="W6476" s="5">
        <f t="shared" si="711"/>
        <v>0</v>
      </c>
      <c r="X6476" s="5">
        <f t="shared" si="712"/>
        <v>1</v>
      </c>
      <c r="Y6476" s="5">
        <f t="shared" si="713"/>
        <v>1</v>
      </c>
    </row>
    <row r="6477" spans="2:25" hidden="1" x14ac:dyDescent="0.3">
      <c r="B6477" s="6">
        <v>6468</v>
      </c>
      <c r="C6477" s="2" t="s">
        <v>31768</v>
      </c>
      <c r="D6477" s="2" t="s">
        <v>33878</v>
      </c>
      <c r="E6477" s="9" t="s">
        <v>33879</v>
      </c>
      <c r="F6477" s="13">
        <v>7470.6379999999999</v>
      </c>
      <c r="G6477" s="8">
        <v>1.0353038616834416</v>
      </c>
      <c r="L6477" s="5">
        <v>6</v>
      </c>
      <c r="M6477" s="5">
        <v>9</v>
      </c>
      <c r="N6477" s="5">
        <v>7470.6379999999999</v>
      </c>
      <c r="O6477" s="5">
        <v>1.2770000000000437</v>
      </c>
      <c r="P6477" s="5">
        <v>0.96589999999996512</v>
      </c>
      <c r="S6477" s="5">
        <f t="shared" si="707"/>
        <v>0</v>
      </c>
      <c r="T6477" s="5">
        <f t="shared" si="708"/>
        <v>2035.7739999999999</v>
      </c>
      <c r="U6477" s="5">
        <f t="shared" si="709"/>
        <v>2</v>
      </c>
      <c r="V6477" s="5">
        <f t="shared" si="710"/>
        <v>1</v>
      </c>
      <c r="W6477" s="5">
        <f t="shared" si="711"/>
        <v>0</v>
      </c>
      <c r="X6477" s="5">
        <f t="shared" si="712"/>
        <v>1</v>
      </c>
      <c r="Y6477" s="5">
        <f t="shared" si="713"/>
        <v>1</v>
      </c>
    </row>
    <row r="6478" spans="2:25" hidden="1" x14ac:dyDescent="0.3">
      <c r="B6478" s="6">
        <v>6469</v>
      </c>
      <c r="C6478" s="2" t="s">
        <v>25050</v>
      </c>
      <c r="D6478" s="2" t="s">
        <v>33880</v>
      </c>
      <c r="E6478" s="9" t="s">
        <v>33879</v>
      </c>
      <c r="F6478" s="13">
        <v>7470.7719999999999</v>
      </c>
      <c r="G6478" s="8">
        <v>1.1298158400181206</v>
      </c>
      <c r="L6478" s="5">
        <v>4</v>
      </c>
      <c r="M6478" s="5">
        <v>9</v>
      </c>
      <c r="N6478" s="5">
        <v>7470.7719999999999</v>
      </c>
      <c r="O6478" s="5">
        <v>0.13400000000001455</v>
      </c>
      <c r="P6478" s="5">
        <v>0.8850999999999658</v>
      </c>
      <c r="S6478" s="5">
        <f t="shared" si="707"/>
        <v>0</v>
      </c>
      <c r="T6478" s="5">
        <f t="shared" si="708"/>
        <v>2035.7739999999999</v>
      </c>
      <c r="U6478" s="5">
        <f t="shared" si="709"/>
        <v>2</v>
      </c>
      <c r="V6478" s="5">
        <f t="shared" si="710"/>
        <v>1</v>
      </c>
      <c r="W6478" s="5">
        <f t="shared" si="711"/>
        <v>0</v>
      </c>
      <c r="X6478" s="5">
        <f t="shared" si="712"/>
        <v>1</v>
      </c>
      <c r="Y6478" s="5">
        <f t="shared" si="713"/>
        <v>1</v>
      </c>
    </row>
    <row r="6479" spans="2:25" hidden="1" x14ac:dyDescent="0.3">
      <c r="B6479" s="6">
        <v>6470</v>
      </c>
      <c r="C6479" s="2" t="s">
        <v>27160</v>
      </c>
      <c r="D6479" s="2" t="s">
        <v>33881</v>
      </c>
      <c r="E6479" s="9" t="s">
        <v>33879</v>
      </c>
      <c r="F6479" s="13">
        <v>7470.8680000000004</v>
      </c>
      <c r="G6479" s="8">
        <v>1.1583458820802925</v>
      </c>
      <c r="L6479" s="5">
        <v>7</v>
      </c>
      <c r="M6479" s="5">
        <v>9</v>
      </c>
      <c r="N6479" s="5">
        <v>7470.8680000000004</v>
      </c>
      <c r="O6479" s="5">
        <v>9.6000000000458385E-2</v>
      </c>
      <c r="P6479" s="5">
        <v>0.86330000000007201</v>
      </c>
      <c r="S6479" s="5">
        <f t="shared" si="707"/>
        <v>0</v>
      </c>
      <c r="T6479" s="5">
        <f t="shared" si="708"/>
        <v>2035.7739999999999</v>
      </c>
      <c r="U6479" s="5">
        <f t="shared" si="709"/>
        <v>2</v>
      </c>
      <c r="V6479" s="5">
        <f t="shared" si="710"/>
        <v>1</v>
      </c>
      <c r="W6479" s="5">
        <f t="shared" si="711"/>
        <v>0</v>
      </c>
      <c r="X6479" s="5">
        <f t="shared" si="712"/>
        <v>1</v>
      </c>
      <c r="Y6479" s="5">
        <f t="shared" si="713"/>
        <v>1</v>
      </c>
    </row>
    <row r="6480" spans="2:25" hidden="1" x14ac:dyDescent="0.3">
      <c r="B6480" s="6">
        <v>6471</v>
      </c>
      <c r="C6480" s="2" t="s">
        <v>24802</v>
      </c>
      <c r="D6480" s="2" t="s">
        <v>33235</v>
      </c>
      <c r="E6480" s="9" t="s">
        <v>33882</v>
      </c>
      <c r="F6480" s="13">
        <v>7471.8360000000002</v>
      </c>
      <c r="G6480" s="8">
        <v>1.1300711944852322</v>
      </c>
      <c r="L6480" s="5">
        <v>11</v>
      </c>
      <c r="M6480" s="5">
        <v>9</v>
      </c>
      <c r="N6480" s="5">
        <v>7471.8360000000002</v>
      </c>
      <c r="O6480" s="5">
        <v>0.9679999999998472</v>
      </c>
      <c r="P6480" s="5">
        <v>0.88490000000001601</v>
      </c>
      <c r="S6480" s="5">
        <f t="shared" si="707"/>
        <v>0</v>
      </c>
      <c r="T6480" s="5">
        <f t="shared" si="708"/>
        <v>2035.7739999999999</v>
      </c>
      <c r="U6480" s="5">
        <f t="shared" si="709"/>
        <v>2</v>
      </c>
      <c r="V6480" s="5">
        <f t="shared" si="710"/>
        <v>1</v>
      </c>
      <c r="W6480" s="5">
        <f t="shared" si="711"/>
        <v>0</v>
      </c>
      <c r="X6480" s="5">
        <f t="shared" si="712"/>
        <v>1</v>
      </c>
      <c r="Y6480" s="5">
        <f t="shared" si="713"/>
        <v>1</v>
      </c>
    </row>
    <row r="6481" spans="2:25" hidden="1" x14ac:dyDescent="0.3">
      <c r="B6481" s="6">
        <v>6472</v>
      </c>
      <c r="C6481" s="2" t="s">
        <v>26338</v>
      </c>
      <c r="D6481" s="2" t="s">
        <v>33883</v>
      </c>
      <c r="E6481" s="9" t="s">
        <v>33884</v>
      </c>
      <c r="F6481" s="13">
        <v>7472.2749999999996</v>
      </c>
      <c r="G6481" s="8">
        <v>1.109508487739941</v>
      </c>
      <c r="L6481" s="5">
        <v>16</v>
      </c>
      <c r="M6481" s="5">
        <v>9</v>
      </c>
      <c r="N6481" s="5">
        <v>7472.2749999999996</v>
      </c>
      <c r="O6481" s="5">
        <v>0.4389999999993961</v>
      </c>
      <c r="P6481" s="5">
        <v>0.901299999999992</v>
      </c>
      <c r="S6481" s="5">
        <f t="shared" si="707"/>
        <v>0</v>
      </c>
      <c r="T6481" s="5">
        <f t="shared" si="708"/>
        <v>2035.7739999999999</v>
      </c>
      <c r="U6481" s="5">
        <f t="shared" si="709"/>
        <v>2</v>
      </c>
      <c r="V6481" s="5">
        <f t="shared" si="710"/>
        <v>1</v>
      </c>
      <c r="W6481" s="5">
        <f t="shared" si="711"/>
        <v>0</v>
      </c>
      <c r="X6481" s="5">
        <f t="shared" si="712"/>
        <v>1</v>
      </c>
      <c r="Y6481" s="5">
        <f t="shared" si="713"/>
        <v>1</v>
      </c>
    </row>
    <row r="6482" spans="2:25" hidden="1" x14ac:dyDescent="0.3">
      <c r="B6482" s="6">
        <v>6473</v>
      </c>
      <c r="C6482" s="2" t="s">
        <v>24332</v>
      </c>
      <c r="D6482" s="2" t="s">
        <v>33885</v>
      </c>
      <c r="E6482" s="9" t="s">
        <v>33886</v>
      </c>
      <c r="F6482" s="13">
        <v>7473.0119999999997</v>
      </c>
      <c r="G6482" s="8">
        <v>1.1723329425557207</v>
      </c>
      <c r="L6482" s="5">
        <v>11</v>
      </c>
      <c r="M6482" s="5">
        <v>9</v>
      </c>
      <c r="N6482" s="5">
        <v>7473.0119999999997</v>
      </c>
      <c r="O6482" s="5">
        <v>0.73700000000008004</v>
      </c>
      <c r="P6482" s="5">
        <v>0.85299999999997456</v>
      </c>
      <c r="S6482" s="5">
        <f t="shared" si="707"/>
        <v>0</v>
      </c>
      <c r="T6482" s="5">
        <f t="shared" si="708"/>
        <v>2035.7739999999999</v>
      </c>
      <c r="U6482" s="5">
        <f t="shared" si="709"/>
        <v>2</v>
      </c>
      <c r="V6482" s="5">
        <f t="shared" si="710"/>
        <v>1</v>
      </c>
      <c r="W6482" s="5">
        <f t="shared" si="711"/>
        <v>0</v>
      </c>
      <c r="X6482" s="5">
        <f t="shared" si="712"/>
        <v>1</v>
      </c>
      <c r="Y6482" s="5">
        <f t="shared" si="713"/>
        <v>1</v>
      </c>
    </row>
    <row r="6483" spans="2:25" hidden="1" x14ac:dyDescent="0.3">
      <c r="B6483" s="6">
        <v>6474</v>
      </c>
      <c r="C6483" s="2" t="s">
        <v>33887</v>
      </c>
      <c r="D6483" s="2" t="s">
        <v>33888</v>
      </c>
      <c r="E6483" s="9" t="s">
        <v>33886</v>
      </c>
      <c r="F6483" s="13">
        <v>7473.7129999999997</v>
      </c>
      <c r="G6483" s="8">
        <v>1.1467889908257742</v>
      </c>
      <c r="L6483" s="5">
        <v>12</v>
      </c>
      <c r="M6483" s="5">
        <v>9</v>
      </c>
      <c r="N6483" s="5">
        <v>7473.7129999999997</v>
      </c>
      <c r="O6483" s="5">
        <v>0.70100000000002183</v>
      </c>
      <c r="P6483" s="5">
        <v>0.87199999999993449</v>
      </c>
      <c r="S6483" s="5">
        <f t="shared" si="707"/>
        <v>0</v>
      </c>
      <c r="T6483" s="5">
        <f t="shared" si="708"/>
        <v>2035.7739999999999</v>
      </c>
      <c r="U6483" s="5">
        <f t="shared" si="709"/>
        <v>2</v>
      </c>
      <c r="V6483" s="5">
        <f t="shared" si="710"/>
        <v>1</v>
      </c>
      <c r="W6483" s="5">
        <f t="shared" si="711"/>
        <v>0</v>
      </c>
      <c r="X6483" s="5">
        <f t="shared" si="712"/>
        <v>1</v>
      </c>
      <c r="Y6483" s="5">
        <f t="shared" si="713"/>
        <v>1</v>
      </c>
    </row>
    <row r="6484" spans="2:25" hidden="1" x14ac:dyDescent="0.3">
      <c r="B6484" s="6">
        <v>6475</v>
      </c>
      <c r="C6484" s="2" t="s">
        <v>24501</v>
      </c>
      <c r="D6484" s="2" t="s">
        <v>33889</v>
      </c>
      <c r="E6484" s="9" t="s">
        <v>33886</v>
      </c>
      <c r="F6484" s="13">
        <v>7473.8639999999996</v>
      </c>
      <c r="G6484" s="8">
        <v>1.1757789535568419</v>
      </c>
      <c r="L6484" s="5">
        <v>6</v>
      </c>
      <c r="M6484" s="5">
        <v>9</v>
      </c>
      <c r="N6484" s="5">
        <v>7473.8639999999996</v>
      </c>
      <c r="O6484" s="5">
        <v>0.15099999999983993</v>
      </c>
      <c r="P6484" s="5">
        <v>0.85049999999991999</v>
      </c>
      <c r="S6484" s="5">
        <f t="shared" si="707"/>
        <v>0</v>
      </c>
      <c r="T6484" s="5">
        <f t="shared" si="708"/>
        <v>2035.7739999999999</v>
      </c>
      <c r="U6484" s="5">
        <f t="shared" si="709"/>
        <v>2</v>
      </c>
      <c r="V6484" s="5">
        <f t="shared" si="710"/>
        <v>1</v>
      </c>
      <c r="W6484" s="5">
        <f t="shared" si="711"/>
        <v>0</v>
      </c>
      <c r="X6484" s="5">
        <f t="shared" si="712"/>
        <v>1</v>
      </c>
      <c r="Y6484" s="5">
        <f t="shared" si="713"/>
        <v>1</v>
      </c>
    </row>
    <row r="6485" spans="2:25" hidden="1" x14ac:dyDescent="0.3">
      <c r="B6485" s="6">
        <v>6476</v>
      </c>
      <c r="C6485" s="2" t="s">
        <v>28164</v>
      </c>
      <c r="D6485" s="2" t="s">
        <v>33890</v>
      </c>
      <c r="E6485" s="9" t="s">
        <v>33886</v>
      </c>
      <c r="F6485" s="13">
        <v>7473.8959999999997</v>
      </c>
      <c r="G6485" s="8">
        <v>1.4823599169878239</v>
      </c>
      <c r="L6485" s="5">
        <v>5</v>
      </c>
      <c r="M6485" s="5">
        <v>9</v>
      </c>
      <c r="N6485" s="5">
        <v>7473.8959999999997</v>
      </c>
      <c r="O6485" s="5">
        <v>3.2000000000152795E-2</v>
      </c>
      <c r="P6485" s="5">
        <v>0.67460000000000941</v>
      </c>
      <c r="S6485" s="5">
        <f t="shared" si="707"/>
        <v>0</v>
      </c>
      <c r="T6485" s="5">
        <f t="shared" si="708"/>
        <v>2035.7739999999999</v>
      </c>
      <c r="U6485" s="5">
        <f t="shared" si="709"/>
        <v>2</v>
      </c>
      <c r="V6485" s="5">
        <f t="shared" si="710"/>
        <v>1</v>
      </c>
      <c r="W6485" s="5">
        <f t="shared" si="711"/>
        <v>0</v>
      </c>
      <c r="X6485" s="5">
        <f t="shared" si="712"/>
        <v>1</v>
      </c>
      <c r="Y6485" s="5">
        <f t="shared" si="713"/>
        <v>1</v>
      </c>
    </row>
    <row r="6486" spans="2:25" hidden="1" x14ac:dyDescent="0.3">
      <c r="B6486" s="6">
        <v>6477</v>
      </c>
      <c r="C6486" s="2" t="s">
        <v>23956</v>
      </c>
      <c r="D6486" s="2" t="s">
        <v>33891</v>
      </c>
      <c r="E6486" s="9" t="s">
        <v>33892</v>
      </c>
      <c r="F6486" s="13">
        <v>7474.1</v>
      </c>
      <c r="G6486" s="8">
        <v>2.1101498206370484</v>
      </c>
      <c r="L6486" s="5">
        <v>7</v>
      </c>
      <c r="M6486" s="5">
        <v>7</v>
      </c>
      <c r="N6486" s="5">
        <v>7474.1</v>
      </c>
      <c r="O6486" s="5">
        <v>0.20400000000063301</v>
      </c>
      <c r="P6486" s="5">
        <v>0.47390000000004873</v>
      </c>
      <c r="S6486" s="5">
        <f t="shared" si="707"/>
        <v>0</v>
      </c>
      <c r="T6486" s="5">
        <f t="shared" si="708"/>
        <v>2035.7739999999999</v>
      </c>
      <c r="U6486" s="5">
        <f t="shared" si="709"/>
        <v>2</v>
      </c>
      <c r="V6486" s="5">
        <f t="shared" si="710"/>
        <v>1</v>
      </c>
      <c r="W6486" s="5">
        <f t="shared" si="711"/>
        <v>0</v>
      </c>
      <c r="X6486" s="5">
        <f t="shared" si="712"/>
        <v>1</v>
      </c>
      <c r="Y6486" s="5">
        <f t="shared" si="713"/>
        <v>1</v>
      </c>
    </row>
    <row r="6487" spans="2:25" hidden="1" x14ac:dyDescent="0.3">
      <c r="B6487" s="6">
        <v>6478</v>
      </c>
      <c r="C6487" s="2" t="s">
        <v>25758</v>
      </c>
      <c r="D6487" s="2" t="s">
        <v>33893</v>
      </c>
      <c r="E6487" s="9" t="s">
        <v>33894</v>
      </c>
      <c r="F6487" s="13">
        <v>7475.1390000000001</v>
      </c>
      <c r="G6487" s="8">
        <v>2.2217285047766158</v>
      </c>
      <c r="L6487" s="5">
        <v>3</v>
      </c>
      <c r="M6487" s="5">
        <v>9</v>
      </c>
      <c r="N6487" s="5">
        <v>7475.1390000000001</v>
      </c>
      <c r="O6487" s="5">
        <v>1.0389999999997599</v>
      </c>
      <c r="P6487" s="5">
        <v>0.45010000000002037</v>
      </c>
      <c r="S6487" s="5">
        <f t="shared" ref="S6487:S6550" si="714">W6487*X6487*Y6487</f>
        <v>0</v>
      </c>
      <c r="T6487" s="5">
        <f t="shared" ref="T6487:T6550" si="715">IF(S6487=0,T6486,N6487)</f>
        <v>2035.7739999999999</v>
      </c>
      <c r="U6487" s="5">
        <f t="shared" ref="U6487:U6550" si="716">IF((T6487-T6486)&gt;60,U6486+1,MAX(S6487,U6486))</f>
        <v>2</v>
      </c>
      <c r="V6487" s="5">
        <f t="shared" ref="V6487:V6550" si="717">MOD(U6487,2)+1</f>
        <v>1</v>
      </c>
      <c r="W6487" s="5">
        <f t="shared" ref="W6487:W6550" si="718">IF($W$7,IF(G6487&gt;$R$6,1,0),1)</f>
        <v>0</v>
      </c>
      <c r="X6487" s="5">
        <f t="shared" ref="X6487:X6550" si="719">IF($X$7,IF(ISERR(SEARCH($C$5,D6487)),0,1),1)</f>
        <v>1</v>
      </c>
      <c r="Y6487" s="5">
        <f t="shared" ref="Y6487:Y6550" si="720">IF($Y$7,IF(ISERR(SEARCH($C$7,C6487)),0,1),1)</f>
        <v>1</v>
      </c>
    </row>
    <row r="6488" spans="2:25" hidden="1" x14ac:dyDescent="0.3">
      <c r="B6488" s="6">
        <v>6479</v>
      </c>
      <c r="C6488" s="2" t="s">
        <v>24030</v>
      </c>
      <c r="D6488" s="2" t="s">
        <v>33895</v>
      </c>
      <c r="E6488" s="9" t="s">
        <v>33896</v>
      </c>
      <c r="F6488" s="13">
        <v>7478.5469999999996</v>
      </c>
      <c r="G6488" s="8">
        <v>1.2861736334405747</v>
      </c>
      <c r="L6488" s="5">
        <v>8</v>
      </c>
      <c r="M6488" s="5">
        <v>9</v>
      </c>
      <c r="N6488" s="5">
        <v>7478.5469999999996</v>
      </c>
      <c r="O6488" s="5">
        <v>3.407999999999447</v>
      </c>
      <c r="P6488" s="5">
        <v>0.77749999999996366</v>
      </c>
      <c r="S6488" s="5">
        <f t="shared" si="714"/>
        <v>0</v>
      </c>
      <c r="T6488" s="5">
        <f t="shared" si="715"/>
        <v>2035.7739999999999</v>
      </c>
      <c r="U6488" s="5">
        <f t="shared" si="716"/>
        <v>2</v>
      </c>
      <c r="V6488" s="5">
        <f t="shared" si="717"/>
        <v>1</v>
      </c>
      <c r="W6488" s="5">
        <f t="shared" si="718"/>
        <v>0</v>
      </c>
      <c r="X6488" s="5">
        <f t="shared" si="719"/>
        <v>1</v>
      </c>
      <c r="Y6488" s="5">
        <f t="shared" si="720"/>
        <v>1</v>
      </c>
    </row>
    <row r="6489" spans="2:25" hidden="1" x14ac:dyDescent="0.3">
      <c r="B6489" s="6">
        <v>6480</v>
      </c>
      <c r="C6489" s="2" t="s">
        <v>27195</v>
      </c>
      <c r="D6489" s="2" t="s">
        <v>33897</v>
      </c>
      <c r="E6489" s="9" t="s">
        <v>33898</v>
      </c>
      <c r="F6489" s="13">
        <v>7479.4489999999996</v>
      </c>
      <c r="G6489" s="8">
        <v>1.1653653420348336</v>
      </c>
      <c r="L6489" s="5">
        <v>8</v>
      </c>
      <c r="M6489" s="5">
        <v>9</v>
      </c>
      <c r="N6489" s="5">
        <v>7479.4489999999996</v>
      </c>
      <c r="O6489" s="5">
        <v>0.90200000000004366</v>
      </c>
      <c r="P6489" s="5">
        <v>0.85809999999992215</v>
      </c>
      <c r="S6489" s="5">
        <f t="shared" si="714"/>
        <v>0</v>
      </c>
      <c r="T6489" s="5">
        <f t="shared" si="715"/>
        <v>2035.7739999999999</v>
      </c>
      <c r="U6489" s="5">
        <f t="shared" si="716"/>
        <v>2</v>
      </c>
      <c r="V6489" s="5">
        <f t="shared" si="717"/>
        <v>1</v>
      </c>
      <c r="W6489" s="5">
        <f t="shared" si="718"/>
        <v>0</v>
      </c>
      <c r="X6489" s="5">
        <f t="shared" si="719"/>
        <v>1</v>
      </c>
      <c r="Y6489" s="5">
        <f t="shared" si="720"/>
        <v>1</v>
      </c>
    </row>
    <row r="6490" spans="2:25" hidden="1" x14ac:dyDescent="0.3">
      <c r="B6490" s="6">
        <v>6481</v>
      </c>
      <c r="C6490" s="2" t="s">
        <v>27962</v>
      </c>
      <c r="D6490" s="2" t="s">
        <v>24466</v>
      </c>
      <c r="E6490" s="9" t="s">
        <v>33899</v>
      </c>
      <c r="F6490" s="13">
        <v>7481.6480000000001</v>
      </c>
      <c r="G6490" s="8">
        <v>1.0191602119853347</v>
      </c>
      <c r="L6490" s="5">
        <v>9</v>
      </c>
      <c r="M6490" s="5">
        <v>9</v>
      </c>
      <c r="N6490" s="5">
        <v>7481.6480000000001</v>
      </c>
      <c r="O6490" s="5">
        <v>2.1990000000005239</v>
      </c>
      <c r="P6490" s="5">
        <v>0.98119999999998986</v>
      </c>
      <c r="S6490" s="5">
        <f t="shared" si="714"/>
        <v>0</v>
      </c>
      <c r="T6490" s="5">
        <f t="shared" si="715"/>
        <v>2035.7739999999999</v>
      </c>
      <c r="U6490" s="5">
        <f t="shared" si="716"/>
        <v>2</v>
      </c>
      <c r="V6490" s="5">
        <f t="shared" si="717"/>
        <v>1</v>
      </c>
      <c r="W6490" s="5">
        <f t="shared" si="718"/>
        <v>0</v>
      </c>
      <c r="X6490" s="5">
        <f t="shared" si="719"/>
        <v>1</v>
      </c>
      <c r="Y6490" s="5">
        <f t="shared" si="720"/>
        <v>1</v>
      </c>
    </row>
    <row r="6491" spans="2:25" hidden="1" x14ac:dyDescent="0.3">
      <c r="B6491" s="6">
        <v>6482</v>
      </c>
      <c r="C6491" s="2" t="s">
        <v>31873</v>
      </c>
      <c r="D6491" s="2" t="s">
        <v>33900</v>
      </c>
      <c r="E6491" s="9" t="s">
        <v>33901</v>
      </c>
      <c r="F6491" s="13">
        <v>7482.9309999999996</v>
      </c>
      <c r="G6491" s="8">
        <v>0.93843843843844288</v>
      </c>
      <c r="L6491" s="5">
        <v>10</v>
      </c>
      <c r="M6491" s="5">
        <v>9</v>
      </c>
      <c r="N6491" s="5">
        <v>7482.9309999999996</v>
      </c>
      <c r="O6491" s="5">
        <v>1.282999999999447</v>
      </c>
      <c r="P6491" s="5">
        <v>1.065599999999995</v>
      </c>
      <c r="S6491" s="5">
        <f t="shared" si="714"/>
        <v>0</v>
      </c>
      <c r="T6491" s="5">
        <f t="shared" si="715"/>
        <v>2035.7739999999999</v>
      </c>
      <c r="U6491" s="5">
        <f t="shared" si="716"/>
        <v>2</v>
      </c>
      <c r="V6491" s="5">
        <f t="shared" si="717"/>
        <v>1</v>
      </c>
      <c r="W6491" s="5">
        <f t="shared" si="718"/>
        <v>0</v>
      </c>
      <c r="X6491" s="5">
        <f t="shared" si="719"/>
        <v>1</v>
      </c>
      <c r="Y6491" s="5">
        <f t="shared" si="720"/>
        <v>1</v>
      </c>
    </row>
    <row r="6492" spans="2:25" hidden="1" x14ac:dyDescent="0.3">
      <c r="B6492" s="6">
        <v>6483</v>
      </c>
      <c r="C6492" s="2" t="s">
        <v>24782</v>
      </c>
      <c r="D6492" s="2" t="s">
        <v>33902</v>
      </c>
      <c r="E6492" s="9" t="s">
        <v>33903</v>
      </c>
      <c r="F6492" s="13">
        <v>7483.0410000000002</v>
      </c>
      <c r="G6492" s="8">
        <v>0.99710838568147864</v>
      </c>
      <c r="L6492" s="5">
        <v>5</v>
      </c>
      <c r="M6492" s="5">
        <v>9</v>
      </c>
      <c r="N6492" s="5">
        <v>7483.0410000000002</v>
      </c>
      <c r="O6492" s="5">
        <v>0.11000000000058208</v>
      </c>
      <c r="P6492" s="5">
        <v>1.0029000000000452</v>
      </c>
      <c r="S6492" s="5">
        <f t="shared" si="714"/>
        <v>0</v>
      </c>
      <c r="T6492" s="5">
        <f t="shared" si="715"/>
        <v>2035.7739999999999</v>
      </c>
      <c r="U6492" s="5">
        <f t="shared" si="716"/>
        <v>2</v>
      </c>
      <c r="V6492" s="5">
        <f t="shared" si="717"/>
        <v>1</v>
      </c>
      <c r="W6492" s="5">
        <f t="shared" si="718"/>
        <v>0</v>
      </c>
      <c r="X6492" s="5">
        <f t="shared" si="719"/>
        <v>1</v>
      </c>
      <c r="Y6492" s="5">
        <f t="shared" si="720"/>
        <v>1</v>
      </c>
    </row>
    <row r="6493" spans="2:25" hidden="1" x14ac:dyDescent="0.3">
      <c r="B6493" s="6">
        <v>6484</v>
      </c>
      <c r="C6493" s="2" t="s">
        <v>24906</v>
      </c>
      <c r="D6493" s="2" t="s">
        <v>33904</v>
      </c>
      <c r="E6493" s="9" t="s">
        <v>33903</v>
      </c>
      <c r="F6493" s="13">
        <v>7483.8190000000004</v>
      </c>
      <c r="G6493" s="8">
        <v>0.98951118147628447</v>
      </c>
      <c r="L6493" s="5">
        <v>3</v>
      </c>
      <c r="M6493" s="5">
        <v>9</v>
      </c>
      <c r="N6493" s="5">
        <v>7483.8190000000004</v>
      </c>
      <c r="O6493" s="5">
        <v>0.77800000000024738</v>
      </c>
      <c r="P6493" s="5">
        <v>1.0106000000000677</v>
      </c>
      <c r="S6493" s="5">
        <f t="shared" si="714"/>
        <v>0</v>
      </c>
      <c r="T6493" s="5">
        <f t="shared" si="715"/>
        <v>2035.7739999999999</v>
      </c>
      <c r="U6493" s="5">
        <f t="shared" si="716"/>
        <v>2</v>
      </c>
      <c r="V6493" s="5">
        <f t="shared" si="717"/>
        <v>1</v>
      </c>
      <c r="W6493" s="5">
        <f t="shared" si="718"/>
        <v>0</v>
      </c>
      <c r="X6493" s="5">
        <f t="shared" si="719"/>
        <v>1</v>
      </c>
      <c r="Y6493" s="5">
        <f t="shared" si="720"/>
        <v>1</v>
      </c>
    </row>
    <row r="6494" spans="2:25" hidden="1" x14ac:dyDescent="0.3">
      <c r="B6494" s="6">
        <v>6485</v>
      </c>
      <c r="C6494" s="2" t="s">
        <v>26786</v>
      </c>
      <c r="D6494" s="2" t="s">
        <v>29995</v>
      </c>
      <c r="E6494" s="9" t="s">
        <v>33905</v>
      </c>
      <c r="F6494" s="13">
        <v>7484.4269999999997</v>
      </c>
      <c r="G6494" s="8">
        <v>0.94670074789358172</v>
      </c>
      <c r="L6494" s="5">
        <v>4</v>
      </c>
      <c r="M6494" s="5">
        <v>9</v>
      </c>
      <c r="N6494" s="5">
        <v>7484.4269999999997</v>
      </c>
      <c r="O6494" s="5">
        <v>0.60799999999926513</v>
      </c>
      <c r="P6494" s="5">
        <v>1.0563000000000102</v>
      </c>
      <c r="S6494" s="5">
        <f t="shared" si="714"/>
        <v>0</v>
      </c>
      <c r="T6494" s="5">
        <f t="shared" si="715"/>
        <v>2035.7739999999999</v>
      </c>
      <c r="U6494" s="5">
        <f t="shared" si="716"/>
        <v>2</v>
      </c>
      <c r="V6494" s="5">
        <f t="shared" si="717"/>
        <v>1</v>
      </c>
      <c r="W6494" s="5">
        <f t="shared" si="718"/>
        <v>0</v>
      </c>
      <c r="X6494" s="5">
        <f t="shared" si="719"/>
        <v>1</v>
      </c>
      <c r="Y6494" s="5">
        <f t="shared" si="720"/>
        <v>1</v>
      </c>
    </row>
    <row r="6495" spans="2:25" hidden="1" x14ac:dyDescent="0.3">
      <c r="B6495" s="6">
        <v>6486</v>
      </c>
      <c r="C6495" s="2" t="s">
        <v>33906</v>
      </c>
      <c r="D6495" s="2" t="s">
        <v>33907</v>
      </c>
      <c r="E6495" s="9" t="s">
        <v>33905</v>
      </c>
      <c r="F6495" s="13">
        <v>7484.5929999999998</v>
      </c>
      <c r="G6495" s="8">
        <v>0.93484154435822109</v>
      </c>
      <c r="L6495" s="5">
        <v>12</v>
      </c>
      <c r="M6495" s="5">
        <v>9</v>
      </c>
      <c r="N6495" s="5">
        <v>7484.5929999999998</v>
      </c>
      <c r="O6495" s="5">
        <v>0.16600000000016735</v>
      </c>
      <c r="P6495" s="5">
        <v>1.0697000000000116</v>
      </c>
      <c r="S6495" s="5">
        <f t="shared" si="714"/>
        <v>0</v>
      </c>
      <c r="T6495" s="5">
        <f t="shared" si="715"/>
        <v>2035.7739999999999</v>
      </c>
      <c r="U6495" s="5">
        <f t="shared" si="716"/>
        <v>2</v>
      </c>
      <c r="V6495" s="5">
        <f t="shared" si="717"/>
        <v>1</v>
      </c>
      <c r="W6495" s="5">
        <f t="shared" si="718"/>
        <v>0</v>
      </c>
      <c r="X6495" s="5">
        <f t="shared" si="719"/>
        <v>1</v>
      </c>
      <c r="Y6495" s="5">
        <f t="shared" si="720"/>
        <v>1</v>
      </c>
    </row>
    <row r="6496" spans="2:25" hidden="1" x14ac:dyDescent="0.3">
      <c r="B6496" s="6">
        <v>6487</v>
      </c>
      <c r="C6496" s="2" t="s">
        <v>28052</v>
      </c>
      <c r="D6496" s="2" t="s">
        <v>33908</v>
      </c>
      <c r="E6496" s="9" t="s">
        <v>33905</v>
      </c>
      <c r="F6496" s="13">
        <v>7484.7430000000004</v>
      </c>
      <c r="G6496" s="8">
        <v>0.93958470356102342</v>
      </c>
      <c r="L6496" s="5">
        <v>10</v>
      </c>
      <c r="M6496" s="5">
        <v>9</v>
      </c>
      <c r="N6496" s="5">
        <v>7484.7430000000004</v>
      </c>
      <c r="O6496" s="5">
        <v>0.1500000000005457</v>
      </c>
      <c r="P6496" s="5">
        <v>1.0643000000000029</v>
      </c>
      <c r="S6496" s="5">
        <f t="shared" si="714"/>
        <v>0</v>
      </c>
      <c r="T6496" s="5">
        <f t="shared" si="715"/>
        <v>2035.7739999999999</v>
      </c>
      <c r="U6496" s="5">
        <f t="shared" si="716"/>
        <v>2</v>
      </c>
      <c r="V6496" s="5">
        <f t="shared" si="717"/>
        <v>1</v>
      </c>
      <c r="W6496" s="5">
        <f t="shared" si="718"/>
        <v>0</v>
      </c>
      <c r="X6496" s="5">
        <f t="shared" si="719"/>
        <v>1</v>
      </c>
      <c r="Y6496" s="5">
        <f t="shared" si="720"/>
        <v>1</v>
      </c>
    </row>
    <row r="6497" spans="2:25" hidden="1" x14ac:dyDescent="0.3">
      <c r="B6497" s="6">
        <v>6488</v>
      </c>
      <c r="C6497" s="2" t="s">
        <v>24482</v>
      </c>
      <c r="D6497" s="2" t="s">
        <v>24466</v>
      </c>
      <c r="E6497" s="9" t="s">
        <v>33905</v>
      </c>
      <c r="F6497" s="13">
        <v>7484.848</v>
      </c>
      <c r="G6497" s="8">
        <v>1.0299721907508674</v>
      </c>
      <c r="L6497" s="5">
        <v>3</v>
      </c>
      <c r="M6497" s="5">
        <v>9</v>
      </c>
      <c r="N6497" s="5">
        <v>7484.848</v>
      </c>
      <c r="O6497" s="5">
        <v>0.10499999999956344</v>
      </c>
      <c r="P6497" s="5">
        <v>0.97089999999998322</v>
      </c>
      <c r="S6497" s="5">
        <f t="shared" si="714"/>
        <v>0</v>
      </c>
      <c r="T6497" s="5">
        <f t="shared" si="715"/>
        <v>2035.7739999999999</v>
      </c>
      <c r="U6497" s="5">
        <f t="shared" si="716"/>
        <v>2</v>
      </c>
      <c r="V6497" s="5">
        <f t="shared" si="717"/>
        <v>1</v>
      </c>
      <c r="W6497" s="5">
        <f t="shared" si="718"/>
        <v>0</v>
      </c>
      <c r="X6497" s="5">
        <f t="shared" si="719"/>
        <v>1</v>
      </c>
      <c r="Y6497" s="5">
        <f t="shared" si="720"/>
        <v>1</v>
      </c>
    </row>
    <row r="6498" spans="2:25" hidden="1" x14ac:dyDescent="0.3">
      <c r="B6498" s="6">
        <v>6489</v>
      </c>
      <c r="C6498" s="2" t="s">
        <v>24248</v>
      </c>
      <c r="D6498" s="2" t="s">
        <v>33909</v>
      </c>
      <c r="E6498" s="9" t="s">
        <v>33910</v>
      </c>
      <c r="F6498" s="13">
        <v>7485.5649999999996</v>
      </c>
      <c r="G6498" s="8">
        <v>1.424907381020228</v>
      </c>
      <c r="L6498" s="5">
        <v>9</v>
      </c>
      <c r="M6498" s="5">
        <v>9</v>
      </c>
      <c r="N6498" s="5">
        <v>7485.5649999999996</v>
      </c>
      <c r="O6498" s="5">
        <v>0.71699999999964348</v>
      </c>
      <c r="P6498" s="5">
        <v>0.70180000000000287</v>
      </c>
      <c r="S6498" s="5">
        <f t="shared" si="714"/>
        <v>0</v>
      </c>
      <c r="T6498" s="5">
        <f t="shared" si="715"/>
        <v>2035.7739999999999</v>
      </c>
      <c r="U6498" s="5">
        <f t="shared" si="716"/>
        <v>2</v>
      </c>
      <c r="V6498" s="5">
        <f t="shared" si="717"/>
        <v>1</v>
      </c>
      <c r="W6498" s="5">
        <f t="shared" si="718"/>
        <v>0</v>
      </c>
      <c r="X6498" s="5">
        <f t="shared" si="719"/>
        <v>1</v>
      </c>
      <c r="Y6498" s="5">
        <f t="shared" si="720"/>
        <v>1</v>
      </c>
    </row>
    <row r="6499" spans="2:25" hidden="1" x14ac:dyDescent="0.3">
      <c r="B6499" s="6">
        <v>6490</v>
      </c>
      <c r="C6499" s="2" t="s">
        <v>33911</v>
      </c>
      <c r="D6499" s="2" t="s">
        <v>33912</v>
      </c>
      <c r="E6499" s="9" t="s">
        <v>33913</v>
      </c>
      <c r="F6499" s="13">
        <v>7486.2619999999997</v>
      </c>
      <c r="G6499" s="8">
        <v>1.467782181124299</v>
      </c>
      <c r="L6499" s="5">
        <v>13</v>
      </c>
      <c r="M6499" s="5">
        <v>9</v>
      </c>
      <c r="N6499" s="5">
        <v>7486.2619999999997</v>
      </c>
      <c r="O6499" s="5">
        <v>0.69700000000011642</v>
      </c>
      <c r="P6499" s="5">
        <v>0.68130000000001023</v>
      </c>
      <c r="S6499" s="5">
        <f t="shared" si="714"/>
        <v>0</v>
      </c>
      <c r="T6499" s="5">
        <f t="shared" si="715"/>
        <v>2035.7739999999999</v>
      </c>
      <c r="U6499" s="5">
        <f t="shared" si="716"/>
        <v>2</v>
      </c>
      <c r="V6499" s="5">
        <f t="shared" si="717"/>
        <v>1</v>
      </c>
      <c r="W6499" s="5">
        <f t="shared" si="718"/>
        <v>0</v>
      </c>
      <c r="X6499" s="5">
        <f t="shared" si="719"/>
        <v>1</v>
      </c>
      <c r="Y6499" s="5">
        <f t="shared" si="720"/>
        <v>1</v>
      </c>
    </row>
    <row r="6500" spans="2:25" hidden="1" x14ac:dyDescent="0.3">
      <c r="B6500" s="6">
        <v>6491</v>
      </c>
      <c r="C6500" s="2" t="s">
        <v>31417</v>
      </c>
      <c r="D6500" s="2" t="s">
        <v>33914</v>
      </c>
      <c r="E6500" s="9" t="s">
        <v>33913</v>
      </c>
      <c r="F6500" s="13">
        <v>7486.6120000000001</v>
      </c>
      <c r="G6500" s="8">
        <v>2.0145044319097738</v>
      </c>
      <c r="L6500" s="5">
        <v>6</v>
      </c>
      <c r="M6500" s="5">
        <v>9</v>
      </c>
      <c r="N6500" s="5">
        <v>7486.6120000000001</v>
      </c>
      <c r="O6500" s="5">
        <v>0.3500000000003638</v>
      </c>
      <c r="P6500" s="5">
        <v>0.49639999999999418</v>
      </c>
      <c r="S6500" s="5">
        <f t="shared" si="714"/>
        <v>0</v>
      </c>
      <c r="T6500" s="5">
        <f t="shared" si="715"/>
        <v>2035.7739999999999</v>
      </c>
      <c r="U6500" s="5">
        <f t="shared" si="716"/>
        <v>2</v>
      </c>
      <c r="V6500" s="5">
        <f t="shared" si="717"/>
        <v>1</v>
      </c>
      <c r="W6500" s="5">
        <f t="shared" si="718"/>
        <v>0</v>
      </c>
      <c r="X6500" s="5">
        <f t="shared" si="719"/>
        <v>1</v>
      </c>
      <c r="Y6500" s="5">
        <f t="shared" si="720"/>
        <v>1</v>
      </c>
    </row>
    <row r="6501" spans="2:25" hidden="1" x14ac:dyDescent="0.3">
      <c r="B6501" s="6">
        <v>6492</v>
      </c>
      <c r="C6501" s="2" t="s">
        <v>24501</v>
      </c>
      <c r="D6501" s="2" t="s">
        <v>33915</v>
      </c>
      <c r="E6501" s="9" t="s">
        <v>33916</v>
      </c>
      <c r="F6501" s="13">
        <v>7488.3090000000002</v>
      </c>
      <c r="G6501" s="8">
        <v>1.8594272963924998</v>
      </c>
      <c r="L6501" s="5">
        <v>6</v>
      </c>
      <c r="M6501" s="5">
        <v>9</v>
      </c>
      <c r="N6501" s="5">
        <v>7488.3090000000002</v>
      </c>
      <c r="O6501" s="5">
        <v>1.6970000000001164</v>
      </c>
      <c r="P6501" s="5">
        <v>0.53780000000006112</v>
      </c>
      <c r="S6501" s="5">
        <f t="shared" si="714"/>
        <v>0</v>
      </c>
      <c r="T6501" s="5">
        <f t="shared" si="715"/>
        <v>2035.7739999999999</v>
      </c>
      <c r="U6501" s="5">
        <f t="shared" si="716"/>
        <v>2</v>
      </c>
      <c r="V6501" s="5">
        <f t="shared" si="717"/>
        <v>1</v>
      </c>
      <c r="W6501" s="5">
        <f t="shared" si="718"/>
        <v>0</v>
      </c>
      <c r="X6501" s="5">
        <f t="shared" si="719"/>
        <v>1</v>
      </c>
      <c r="Y6501" s="5">
        <f t="shared" si="720"/>
        <v>1</v>
      </c>
    </row>
    <row r="6502" spans="2:25" hidden="1" x14ac:dyDescent="0.3">
      <c r="B6502" s="6">
        <v>6493</v>
      </c>
      <c r="C6502" s="2" t="s">
        <v>33917</v>
      </c>
      <c r="D6502" s="2" t="s">
        <v>33918</v>
      </c>
      <c r="E6502" s="9" t="s">
        <v>33919</v>
      </c>
      <c r="F6502" s="13">
        <v>7489.5159999999996</v>
      </c>
      <c r="G6502" s="8">
        <v>1.5444015444016745</v>
      </c>
      <c r="L6502" s="5">
        <v>6</v>
      </c>
      <c r="M6502" s="5">
        <v>9</v>
      </c>
      <c r="N6502" s="5">
        <v>7489.5159999999996</v>
      </c>
      <c r="O6502" s="5">
        <v>1.2069999999994252</v>
      </c>
      <c r="P6502" s="5">
        <v>0.64749999999994545</v>
      </c>
      <c r="S6502" s="5">
        <f t="shared" si="714"/>
        <v>0</v>
      </c>
      <c r="T6502" s="5">
        <f t="shared" si="715"/>
        <v>2035.7739999999999</v>
      </c>
      <c r="U6502" s="5">
        <f t="shared" si="716"/>
        <v>2</v>
      </c>
      <c r="V6502" s="5">
        <f t="shared" si="717"/>
        <v>1</v>
      </c>
      <c r="W6502" s="5">
        <f t="shared" si="718"/>
        <v>0</v>
      </c>
      <c r="X6502" s="5">
        <f t="shared" si="719"/>
        <v>1</v>
      </c>
      <c r="Y6502" s="5">
        <f t="shared" si="720"/>
        <v>1</v>
      </c>
    </row>
    <row r="6503" spans="2:25" hidden="1" x14ac:dyDescent="0.3">
      <c r="B6503" s="6">
        <v>6494</v>
      </c>
      <c r="C6503" s="2" t="s">
        <v>24373</v>
      </c>
      <c r="D6503" s="2" t="s">
        <v>33920</v>
      </c>
      <c r="E6503" s="9" t="s">
        <v>33921</v>
      </c>
      <c r="F6503" s="13">
        <v>7492.9809999999998</v>
      </c>
      <c r="G6503" s="8">
        <v>1.0914647456887914</v>
      </c>
      <c r="L6503" s="5">
        <v>10</v>
      </c>
      <c r="M6503" s="5">
        <v>9</v>
      </c>
      <c r="N6503" s="5">
        <v>7492.9809999999998</v>
      </c>
      <c r="O6503" s="5">
        <v>3.4650000000001455</v>
      </c>
      <c r="P6503" s="5">
        <v>0.91619999999993529</v>
      </c>
      <c r="S6503" s="5">
        <f t="shared" si="714"/>
        <v>0</v>
      </c>
      <c r="T6503" s="5">
        <f t="shared" si="715"/>
        <v>2035.7739999999999</v>
      </c>
      <c r="U6503" s="5">
        <f t="shared" si="716"/>
        <v>2</v>
      </c>
      <c r="V6503" s="5">
        <f t="shared" si="717"/>
        <v>1</v>
      </c>
      <c r="W6503" s="5">
        <f t="shared" si="718"/>
        <v>0</v>
      </c>
      <c r="X6503" s="5">
        <f t="shared" si="719"/>
        <v>1</v>
      </c>
      <c r="Y6503" s="5">
        <f t="shared" si="720"/>
        <v>1</v>
      </c>
    </row>
    <row r="6504" spans="2:25" hidden="1" x14ac:dyDescent="0.3">
      <c r="B6504" s="6">
        <v>6495</v>
      </c>
      <c r="C6504" s="2" t="s">
        <v>24114</v>
      </c>
      <c r="D6504" s="2" t="s">
        <v>33922</v>
      </c>
      <c r="E6504" s="9" t="s">
        <v>33923</v>
      </c>
      <c r="F6504" s="13">
        <v>7493.9520000000002</v>
      </c>
      <c r="G6504" s="8">
        <v>1.0498687664041393</v>
      </c>
      <c r="L6504" s="5">
        <v>8</v>
      </c>
      <c r="M6504" s="5">
        <v>9</v>
      </c>
      <c r="N6504" s="5">
        <v>7493.9520000000002</v>
      </c>
      <c r="O6504" s="5">
        <v>0.97100000000045839</v>
      </c>
      <c r="P6504" s="5">
        <v>0.95250000000005453</v>
      </c>
      <c r="S6504" s="5">
        <f t="shared" si="714"/>
        <v>0</v>
      </c>
      <c r="T6504" s="5">
        <f t="shared" si="715"/>
        <v>2035.7739999999999</v>
      </c>
      <c r="U6504" s="5">
        <f t="shared" si="716"/>
        <v>2</v>
      </c>
      <c r="V6504" s="5">
        <f t="shared" si="717"/>
        <v>1</v>
      </c>
      <c r="W6504" s="5">
        <f t="shared" si="718"/>
        <v>0</v>
      </c>
      <c r="X6504" s="5">
        <f t="shared" si="719"/>
        <v>1</v>
      </c>
      <c r="Y6504" s="5">
        <f t="shared" si="720"/>
        <v>1</v>
      </c>
    </row>
    <row r="6505" spans="2:25" hidden="1" x14ac:dyDescent="0.3">
      <c r="B6505" s="6">
        <v>6496</v>
      </c>
      <c r="C6505" s="2" t="s">
        <v>33780</v>
      </c>
      <c r="D6505" s="2" t="s">
        <v>33924</v>
      </c>
      <c r="E6505" s="9" t="s">
        <v>33923</v>
      </c>
      <c r="F6505" s="13">
        <v>7493.9579999999996</v>
      </c>
      <c r="G6505" s="8">
        <v>1.0678056593700196</v>
      </c>
      <c r="L6505" s="5">
        <v>10</v>
      </c>
      <c r="M6505" s="5">
        <v>9</v>
      </c>
      <c r="N6505" s="5">
        <v>7493.9579999999996</v>
      </c>
      <c r="O6505" s="5">
        <v>5.9999999994033715E-3</v>
      </c>
      <c r="P6505" s="5">
        <v>0.93649999999997813</v>
      </c>
      <c r="S6505" s="5">
        <f t="shared" si="714"/>
        <v>0</v>
      </c>
      <c r="T6505" s="5">
        <f t="shared" si="715"/>
        <v>2035.7739999999999</v>
      </c>
      <c r="U6505" s="5">
        <f t="shared" si="716"/>
        <v>2</v>
      </c>
      <c r="V6505" s="5">
        <f t="shared" si="717"/>
        <v>1</v>
      </c>
      <c r="W6505" s="5">
        <f t="shared" si="718"/>
        <v>0</v>
      </c>
      <c r="X6505" s="5">
        <f t="shared" si="719"/>
        <v>1</v>
      </c>
      <c r="Y6505" s="5">
        <f t="shared" si="720"/>
        <v>1</v>
      </c>
    </row>
    <row r="6506" spans="2:25" hidden="1" x14ac:dyDescent="0.3">
      <c r="B6506" s="6">
        <v>6497</v>
      </c>
      <c r="C6506" s="2" t="s">
        <v>23956</v>
      </c>
      <c r="D6506" s="2" t="s">
        <v>33925</v>
      </c>
      <c r="E6506" s="9" t="s">
        <v>33926</v>
      </c>
      <c r="F6506" s="13">
        <v>7494.1350000000002</v>
      </c>
      <c r="G6506" s="8">
        <v>1.0647359454855394</v>
      </c>
      <c r="L6506" s="5">
        <v>7</v>
      </c>
      <c r="M6506" s="5">
        <v>9</v>
      </c>
      <c r="N6506" s="5">
        <v>7494.1350000000002</v>
      </c>
      <c r="O6506" s="5">
        <v>0.17700000000058935</v>
      </c>
      <c r="P6506" s="5">
        <v>0.93919999999998249</v>
      </c>
      <c r="S6506" s="5">
        <f t="shared" si="714"/>
        <v>0</v>
      </c>
      <c r="T6506" s="5">
        <f t="shared" si="715"/>
        <v>2035.7739999999999</v>
      </c>
      <c r="U6506" s="5">
        <f t="shared" si="716"/>
        <v>2</v>
      </c>
      <c r="V6506" s="5">
        <f t="shared" si="717"/>
        <v>1</v>
      </c>
      <c r="W6506" s="5">
        <f t="shared" si="718"/>
        <v>0</v>
      </c>
      <c r="X6506" s="5">
        <f t="shared" si="719"/>
        <v>1</v>
      </c>
      <c r="Y6506" s="5">
        <f t="shared" si="720"/>
        <v>1</v>
      </c>
    </row>
    <row r="6507" spans="2:25" hidden="1" x14ac:dyDescent="0.3">
      <c r="B6507" s="6">
        <v>6498</v>
      </c>
      <c r="C6507" s="2" t="s">
        <v>26327</v>
      </c>
      <c r="D6507" s="2" t="s">
        <v>33927</v>
      </c>
      <c r="E6507" s="9" t="s">
        <v>33926</v>
      </c>
      <c r="F6507" s="13">
        <v>7494.777</v>
      </c>
      <c r="G6507" s="8">
        <v>1.0071507704703304</v>
      </c>
      <c r="L6507" s="5">
        <v>5</v>
      </c>
      <c r="M6507" s="5">
        <v>9</v>
      </c>
      <c r="N6507" s="5">
        <v>7494.777</v>
      </c>
      <c r="O6507" s="5">
        <v>0.64199999999982538</v>
      </c>
      <c r="P6507" s="5">
        <v>0.99290000000000878</v>
      </c>
      <c r="S6507" s="5">
        <f t="shared" si="714"/>
        <v>0</v>
      </c>
      <c r="T6507" s="5">
        <f t="shared" si="715"/>
        <v>2035.7739999999999</v>
      </c>
      <c r="U6507" s="5">
        <f t="shared" si="716"/>
        <v>2</v>
      </c>
      <c r="V6507" s="5">
        <f t="shared" si="717"/>
        <v>1</v>
      </c>
      <c r="W6507" s="5">
        <f t="shared" si="718"/>
        <v>0</v>
      </c>
      <c r="X6507" s="5">
        <f t="shared" si="719"/>
        <v>1</v>
      </c>
      <c r="Y6507" s="5">
        <f t="shared" si="720"/>
        <v>1</v>
      </c>
    </row>
    <row r="6508" spans="2:25" hidden="1" x14ac:dyDescent="0.3">
      <c r="B6508" s="6">
        <v>6499</v>
      </c>
      <c r="C6508" s="2" t="s">
        <v>24565</v>
      </c>
      <c r="D6508" s="2" t="s">
        <v>33928</v>
      </c>
      <c r="E6508" s="9" t="s">
        <v>33929</v>
      </c>
      <c r="F6508" s="13">
        <v>7495.12</v>
      </c>
      <c r="G6508" s="8">
        <v>1.0465724751438719</v>
      </c>
      <c r="L6508" s="5">
        <v>6</v>
      </c>
      <c r="M6508" s="5">
        <v>8</v>
      </c>
      <c r="N6508" s="5">
        <v>7495.12</v>
      </c>
      <c r="O6508" s="5">
        <v>0.3429999999998472</v>
      </c>
      <c r="P6508" s="5">
        <v>0.9555000000000291</v>
      </c>
      <c r="S6508" s="5">
        <f t="shared" si="714"/>
        <v>0</v>
      </c>
      <c r="T6508" s="5">
        <f t="shared" si="715"/>
        <v>2035.7739999999999</v>
      </c>
      <c r="U6508" s="5">
        <f t="shared" si="716"/>
        <v>2</v>
      </c>
      <c r="V6508" s="5">
        <f t="shared" si="717"/>
        <v>1</v>
      </c>
      <c r="W6508" s="5">
        <f t="shared" si="718"/>
        <v>0</v>
      </c>
      <c r="X6508" s="5">
        <f t="shared" si="719"/>
        <v>1</v>
      </c>
      <c r="Y6508" s="5">
        <f t="shared" si="720"/>
        <v>1</v>
      </c>
    </row>
    <row r="6509" spans="2:25" hidden="1" x14ac:dyDescent="0.3">
      <c r="B6509" s="6">
        <v>6500</v>
      </c>
      <c r="C6509" s="2" t="s">
        <v>31873</v>
      </c>
      <c r="D6509" s="2" t="s">
        <v>33930</v>
      </c>
      <c r="E6509" s="9" t="s">
        <v>33929</v>
      </c>
      <c r="F6509" s="13">
        <v>7495.7529999999997</v>
      </c>
      <c r="G6509" s="8">
        <v>1.0536297545042688</v>
      </c>
      <c r="L6509" s="5">
        <v>10</v>
      </c>
      <c r="M6509" s="5">
        <v>9</v>
      </c>
      <c r="N6509" s="5">
        <v>7495.7529999999997</v>
      </c>
      <c r="O6509" s="5">
        <v>0.63299999999981083</v>
      </c>
      <c r="P6509" s="5">
        <v>0.9490999999999985</v>
      </c>
      <c r="S6509" s="5">
        <f t="shared" si="714"/>
        <v>0</v>
      </c>
      <c r="T6509" s="5">
        <f t="shared" si="715"/>
        <v>2035.7739999999999</v>
      </c>
      <c r="U6509" s="5">
        <f t="shared" si="716"/>
        <v>2</v>
      </c>
      <c r="V6509" s="5">
        <f t="shared" si="717"/>
        <v>1</v>
      </c>
      <c r="W6509" s="5">
        <f t="shared" si="718"/>
        <v>0</v>
      </c>
      <c r="X6509" s="5">
        <f t="shared" si="719"/>
        <v>1</v>
      </c>
      <c r="Y6509" s="5">
        <f t="shared" si="720"/>
        <v>1</v>
      </c>
    </row>
    <row r="6510" spans="2:25" hidden="1" x14ac:dyDescent="0.3">
      <c r="B6510" s="6">
        <v>6501</v>
      </c>
      <c r="C6510" s="2" t="s">
        <v>27962</v>
      </c>
      <c r="D6510" s="2" t="s">
        <v>33931</v>
      </c>
      <c r="E6510" s="9" t="s">
        <v>33932</v>
      </c>
      <c r="F6510" s="13">
        <v>7496.0339999999997</v>
      </c>
      <c r="G6510" s="8">
        <v>1.0613457864572762</v>
      </c>
      <c r="L6510" s="5">
        <v>9</v>
      </c>
      <c r="M6510" s="5">
        <v>9</v>
      </c>
      <c r="N6510" s="5">
        <v>7496.0339999999997</v>
      </c>
      <c r="O6510" s="5">
        <v>0.28099999999994907</v>
      </c>
      <c r="P6510" s="5">
        <v>0.94219999999995707</v>
      </c>
      <c r="S6510" s="5">
        <f t="shared" si="714"/>
        <v>0</v>
      </c>
      <c r="T6510" s="5">
        <f t="shared" si="715"/>
        <v>2035.7739999999999</v>
      </c>
      <c r="U6510" s="5">
        <f t="shared" si="716"/>
        <v>2</v>
      </c>
      <c r="V6510" s="5">
        <f t="shared" si="717"/>
        <v>1</v>
      </c>
      <c r="W6510" s="5">
        <f t="shared" si="718"/>
        <v>0</v>
      </c>
      <c r="X6510" s="5">
        <f t="shared" si="719"/>
        <v>1</v>
      </c>
      <c r="Y6510" s="5">
        <f t="shared" si="720"/>
        <v>1</v>
      </c>
    </row>
    <row r="6511" spans="2:25" hidden="1" x14ac:dyDescent="0.3">
      <c r="B6511" s="6">
        <v>6502</v>
      </c>
      <c r="C6511" s="2" t="s">
        <v>25050</v>
      </c>
      <c r="D6511" s="2" t="s">
        <v>33933</v>
      </c>
      <c r="E6511" s="9" t="s">
        <v>33932</v>
      </c>
      <c r="F6511" s="13">
        <v>7496.5910000000003</v>
      </c>
      <c r="G6511" s="8">
        <v>1.2074378169524047</v>
      </c>
      <c r="L6511" s="5">
        <v>4</v>
      </c>
      <c r="M6511" s="5">
        <v>9</v>
      </c>
      <c r="N6511" s="5">
        <v>7496.5910000000003</v>
      </c>
      <c r="O6511" s="5">
        <v>0.55700000000069849</v>
      </c>
      <c r="P6511" s="5">
        <v>0.82820000000001526</v>
      </c>
      <c r="S6511" s="5">
        <f t="shared" si="714"/>
        <v>0</v>
      </c>
      <c r="T6511" s="5">
        <f t="shared" si="715"/>
        <v>2035.7739999999999</v>
      </c>
      <c r="U6511" s="5">
        <f t="shared" si="716"/>
        <v>2</v>
      </c>
      <c r="V6511" s="5">
        <f t="shared" si="717"/>
        <v>1</v>
      </c>
      <c r="W6511" s="5">
        <f t="shared" si="718"/>
        <v>0</v>
      </c>
      <c r="X6511" s="5">
        <f t="shared" si="719"/>
        <v>1</v>
      </c>
      <c r="Y6511" s="5">
        <f t="shared" si="720"/>
        <v>1</v>
      </c>
    </row>
    <row r="6512" spans="2:25" hidden="1" x14ac:dyDescent="0.3">
      <c r="B6512" s="6">
        <v>6503</v>
      </c>
      <c r="C6512" s="2" t="s">
        <v>24698</v>
      </c>
      <c r="D6512" s="2" t="s">
        <v>33934</v>
      </c>
      <c r="E6512" s="9" t="s">
        <v>33932</v>
      </c>
      <c r="F6512" s="13">
        <v>7496.6850000000004</v>
      </c>
      <c r="G6512" s="8">
        <v>1.3948946854510971</v>
      </c>
      <c r="L6512" s="5">
        <v>12</v>
      </c>
      <c r="M6512" s="5">
        <v>9</v>
      </c>
      <c r="N6512" s="5">
        <v>7496.6850000000004</v>
      </c>
      <c r="O6512" s="5">
        <v>9.4000000000050932E-2</v>
      </c>
      <c r="P6512" s="5">
        <v>0.71690000000007781</v>
      </c>
      <c r="S6512" s="5">
        <f t="shared" si="714"/>
        <v>0</v>
      </c>
      <c r="T6512" s="5">
        <f t="shared" si="715"/>
        <v>2035.7739999999999</v>
      </c>
      <c r="U6512" s="5">
        <f t="shared" si="716"/>
        <v>2</v>
      </c>
      <c r="V6512" s="5">
        <f t="shared" si="717"/>
        <v>1</v>
      </c>
      <c r="W6512" s="5">
        <f t="shared" si="718"/>
        <v>0</v>
      </c>
      <c r="X6512" s="5">
        <f t="shared" si="719"/>
        <v>1</v>
      </c>
      <c r="Y6512" s="5">
        <f t="shared" si="720"/>
        <v>1</v>
      </c>
    </row>
    <row r="6513" spans="2:25" hidden="1" x14ac:dyDescent="0.3">
      <c r="B6513" s="6">
        <v>6504</v>
      </c>
      <c r="C6513" s="2" t="s">
        <v>33590</v>
      </c>
      <c r="D6513" s="2" t="s">
        <v>33935</v>
      </c>
      <c r="E6513" s="9" t="s">
        <v>33936</v>
      </c>
      <c r="F6513" s="13">
        <v>7497.777</v>
      </c>
      <c r="G6513" s="8">
        <v>2.0850708924102217</v>
      </c>
      <c r="L6513" s="5">
        <v>10</v>
      </c>
      <c r="M6513" s="5">
        <v>9</v>
      </c>
      <c r="N6513" s="5">
        <v>7497.777</v>
      </c>
      <c r="O6513" s="5">
        <v>1.0919999999996435</v>
      </c>
      <c r="P6513" s="5">
        <v>0.47960000000002767</v>
      </c>
      <c r="S6513" s="5">
        <f t="shared" si="714"/>
        <v>0</v>
      </c>
      <c r="T6513" s="5">
        <f t="shared" si="715"/>
        <v>2035.7739999999999</v>
      </c>
      <c r="U6513" s="5">
        <f t="shared" si="716"/>
        <v>2</v>
      </c>
      <c r="V6513" s="5">
        <f t="shared" si="717"/>
        <v>1</v>
      </c>
      <c r="W6513" s="5">
        <f t="shared" si="718"/>
        <v>0</v>
      </c>
      <c r="X6513" s="5">
        <f t="shared" si="719"/>
        <v>1</v>
      </c>
      <c r="Y6513" s="5">
        <f t="shared" si="720"/>
        <v>1</v>
      </c>
    </row>
    <row r="6514" spans="2:25" hidden="1" x14ac:dyDescent="0.3">
      <c r="B6514" s="6">
        <v>6505</v>
      </c>
      <c r="C6514" s="2" t="s">
        <v>23983</v>
      </c>
      <c r="D6514" s="2" t="s">
        <v>33937</v>
      </c>
      <c r="E6514" s="9" t="s">
        <v>33938</v>
      </c>
      <c r="F6514" s="13">
        <v>7498.1319999999996</v>
      </c>
      <c r="G6514" s="8">
        <v>2.3923444976080095</v>
      </c>
      <c r="L6514" s="5">
        <v>5</v>
      </c>
      <c r="M6514" s="5">
        <v>9</v>
      </c>
      <c r="N6514" s="5">
        <v>7498.1319999999996</v>
      </c>
      <c r="O6514" s="5">
        <v>0.35499999999956344</v>
      </c>
      <c r="P6514" s="5">
        <v>0.41799999999993814</v>
      </c>
      <c r="S6514" s="5">
        <f t="shared" si="714"/>
        <v>0</v>
      </c>
      <c r="T6514" s="5">
        <f t="shared" si="715"/>
        <v>2035.7739999999999</v>
      </c>
      <c r="U6514" s="5">
        <f t="shared" si="716"/>
        <v>2</v>
      </c>
      <c r="V6514" s="5">
        <f t="shared" si="717"/>
        <v>1</v>
      </c>
      <c r="W6514" s="5">
        <f t="shared" si="718"/>
        <v>0</v>
      </c>
      <c r="X6514" s="5">
        <f t="shared" si="719"/>
        <v>1</v>
      </c>
      <c r="Y6514" s="5">
        <f t="shared" si="720"/>
        <v>1</v>
      </c>
    </row>
    <row r="6515" spans="2:25" hidden="1" x14ac:dyDescent="0.3">
      <c r="B6515" s="6">
        <v>6506</v>
      </c>
      <c r="C6515" s="2" t="s">
        <v>24677</v>
      </c>
      <c r="D6515" s="2" t="s">
        <v>33939</v>
      </c>
      <c r="E6515" s="9" t="s">
        <v>33940</v>
      </c>
      <c r="F6515" s="13">
        <v>7501.4790000000003</v>
      </c>
      <c r="G6515" s="8">
        <v>1.3296104241456121</v>
      </c>
      <c r="L6515" s="5">
        <v>7</v>
      </c>
      <c r="M6515" s="5">
        <v>9</v>
      </c>
      <c r="N6515" s="5">
        <v>7501.4790000000003</v>
      </c>
      <c r="O6515" s="5">
        <v>3.3470000000006621</v>
      </c>
      <c r="P6515" s="5">
        <v>0.75210000000006405</v>
      </c>
      <c r="S6515" s="5">
        <f t="shared" si="714"/>
        <v>0</v>
      </c>
      <c r="T6515" s="5">
        <f t="shared" si="715"/>
        <v>2035.7739999999999</v>
      </c>
      <c r="U6515" s="5">
        <f t="shared" si="716"/>
        <v>2</v>
      </c>
      <c r="V6515" s="5">
        <f t="shared" si="717"/>
        <v>1</v>
      </c>
      <c r="W6515" s="5">
        <f t="shared" si="718"/>
        <v>0</v>
      </c>
      <c r="X6515" s="5">
        <f t="shared" si="719"/>
        <v>1</v>
      </c>
      <c r="Y6515" s="5">
        <f t="shared" si="720"/>
        <v>1</v>
      </c>
    </row>
    <row r="6516" spans="2:25" hidden="1" x14ac:dyDescent="0.3">
      <c r="B6516" s="6">
        <v>6507</v>
      </c>
      <c r="C6516" s="2" t="s">
        <v>23999</v>
      </c>
      <c r="D6516" s="2" t="s">
        <v>33941</v>
      </c>
      <c r="E6516" s="9" t="s">
        <v>33940</v>
      </c>
      <c r="F6516" s="13">
        <v>7501.835</v>
      </c>
      <c r="G6516" s="8">
        <v>1.2987012987013293</v>
      </c>
      <c r="L6516" s="5">
        <v>9</v>
      </c>
      <c r="M6516" s="5">
        <v>9</v>
      </c>
      <c r="N6516" s="5">
        <v>7501.835</v>
      </c>
      <c r="O6516" s="5">
        <v>0.35599999999976717</v>
      </c>
      <c r="P6516" s="5">
        <v>0.76999999999998181</v>
      </c>
      <c r="S6516" s="5">
        <f t="shared" si="714"/>
        <v>0</v>
      </c>
      <c r="T6516" s="5">
        <f t="shared" si="715"/>
        <v>2035.7739999999999</v>
      </c>
      <c r="U6516" s="5">
        <f t="shared" si="716"/>
        <v>2</v>
      </c>
      <c r="V6516" s="5">
        <f t="shared" si="717"/>
        <v>1</v>
      </c>
      <c r="W6516" s="5">
        <f t="shared" si="718"/>
        <v>0</v>
      </c>
      <c r="X6516" s="5">
        <f t="shared" si="719"/>
        <v>1</v>
      </c>
      <c r="Y6516" s="5">
        <f t="shared" si="720"/>
        <v>1</v>
      </c>
    </row>
    <row r="6517" spans="2:25" hidden="1" x14ac:dyDescent="0.3">
      <c r="B6517" s="6">
        <v>6508</v>
      </c>
      <c r="C6517" s="2" t="s">
        <v>33529</v>
      </c>
      <c r="D6517" s="2" t="s">
        <v>33942</v>
      </c>
      <c r="E6517" s="9" t="s">
        <v>33943</v>
      </c>
      <c r="F6517" s="13">
        <v>7502.1220000000003</v>
      </c>
      <c r="G6517" s="8">
        <v>1.3614703880190133</v>
      </c>
      <c r="L6517" s="5">
        <v>10</v>
      </c>
      <c r="M6517" s="5">
        <v>9</v>
      </c>
      <c r="N6517" s="5">
        <v>7502.1220000000003</v>
      </c>
      <c r="O6517" s="5">
        <v>0.28700000000026193</v>
      </c>
      <c r="P6517" s="5">
        <v>0.73450000000002547</v>
      </c>
      <c r="S6517" s="5">
        <f t="shared" si="714"/>
        <v>0</v>
      </c>
      <c r="T6517" s="5">
        <f t="shared" si="715"/>
        <v>2035.7739999999999</v>
      </c>
      <c r="U6517" s="5">
        <f t="shared" si="716"/>
        <v>2</v>
      </c>
      <c r="V6517" s="5">
        <f t="shared" si="717"/>
        <v>1</v>
      </c>
      <c r="W6517" s="5">
        <f t="shared" si="718"/>
        <v>0</v>
      </c>
      <c r="X6517" s="5">
        <f t="shared" si="719"/>
        <v>1</v>
      </c>
      <c r="Y6517" s="5">
        <f t="shared" si="720"/>
        <v>1</v>
      </c>
    </row>
    <row r="6518" spans="2:25" hidden="1" x14ac:dyDescent="0.3">
      <c r="B6518" s="6">
        <v>6509</v>
      </c>
      <c r="C6518" s="2" t="s">
        <v>23981</v>
      </c>
      <c r="D6518" s="2" t="s">
        <v>33944</v>
      </c>
      <c r="E6518" s="9" t="s">
        <v>33943</v>
      </c>
      <c r="F6518" s="13">
        <v>7502.9849999999997</v>
      </c>
      <c r="G6518" s="8">
        <v>1.2714558169103976</v>
      </c>
      <c r="L6518" s="5">
        <v>11</v>
      </c>
      <c r="M6518" s="5">
        <v>9</v>
      </c>
      <c r="N6518" s="5">
        <v>7502.9849999999997</v>
      </c>
      <c r="O6518" s="5">
        <v>0.86299999999937427</v>
      </c>
      <c r="P6518" s="5">
        <v>0.78649999999997822</v>
      </c>
      <c r="S6518" s="5">
        <f t="shared" si="714"/>
        <v>0</v>
      </c>
      <c r="T6518" s="5">
        <f t="shared" si="715"/>
        <v>2035.7739999999999</v>
      </c>
      <c r="U6518" s="5">
        <f t="shared" si="716"/>
        <v>2</v>
      </c>
      <c r="V6518" s="5">
        <f t="shared" si="717"/>
        <v>1</v>
      </c>
      <c r="W6518" s="5">
        <f t="shared" si="718"/>
        <v>0</v>
      </c>
      <c r="X6518" s="5">
        <f t="shared" si="719"/>
        <v>1</v>
      </c>
      <c r="Y6518" s="5">
        <f t="shared" si="720"/>
        <v>1</v>
      </c>
    </row>
    <row r="6519" spans="2:25" hidden="1" x14ac:dyDescent="0.3">
      <c r="B6519" s="6">
        <v>6510</v>
      </c>
      <c r="C6519" s="2" t="s">
        <v>28127</v>
      </c>
      <c r="D6519" s="2" t="s">
        <v>24464</v>
      </c>
      <c r="E6519" s="9" t="s">
        <v>33945</v>
      </c>
      <c r="F6519" s="13">
        <v>7503.0169999999998</v>
      </c>
      <c r="G6519" s="8">
        <v>1.3766519823788312</v>
      </c>
      <c r="L6519" s="5">
        <v>10</v>
      </c>
      <c r="M6519" s="5">
        <v>9</v>
      </c>
      <c r="N6519" s="5">
        <v>7503.0169999999998</v>
      </c>
      <c r="O6519" s="5">
        <v>3.2000000000152795E-2</v>
      </c>
      <c r="P6519" s="5">
        <v>0.72640000000001237</v>
      </c>
      <c r="S6519" s="5">
        <f t="shared" si="714"/>
        <v>0</v>
      </c>
      <c r="T6519" s="5">
        <f t="shared" si="715"/>
        <v>2035.7739999999999</v>
      </c>
      <c r="U6519" s="5">
        <f t="shared" si="716"/>
        <v>2</v>
      </c>
      <c r="V6519" s="5">
        <f t="shared" si="717"/>
        <v>1</v>
      </c>
      <c r="W6519" s="5">
        <f t="shared" si="718"/>
        <v>0</v>
      </c>
      <c r="X6519" s="5">
        <f t="shared" si="719"/>
        <v>1</v>
      </c>
      <c r="Y6519" s="5">
        <f t="shared" si="720"/>
        <v>1</v>
      </c>
    </row>
    <row r="6520" spans="2:25" hidden="1" x14ac:dyDescent="0.3">
      <c r="B6520" s="6">
        <v>6511</v>
      </c>
      <c r="C6520" s="2" t="s">
        <v>25223</v>
      </c>
      <c r="D6520" s="2" t="s">
        <v>33946</v>
      </c>
      <c r="E6520" s="9" t="s">
        <v>33945</v>
      </c>
      <c r="F6520" s="13">
        <v>7503.3469999999998</v>
      </c>
      <c r="G6520" s="8">
        <v>1.3674278681799346</v>
      </c>
      <c r="L6520" s="5">
        <v>11</v>
      </c>
      <c r="M6520" s="5">
        <v>9</v>
      </c>
      <c r="N6520" s="5">
        <v>7503.3469999999998</v>
      </c>
      <c r="O6520" s="5">
        <v>0.32999999999992724</v>
      </c>
      <c r="P6520" s="5">
        <v>0.73130000000001016</v>
      </c>
      <c r="S6520" s="5">
        <f t="shared" si="714"/>
        <v>0</v>
      </c>
      <c r="T6520" s="5">
        <f t="shared" si="715"/>
        <v>2035.7739999999999</v>
      </c>
      <c r="U6520" s="5">
        <f t="shared" si="716"/>
        <v>2</v>
      </c>
      <c r="V6520" s="5">
        <f t="shared" si="717"/>
        <v>1</v>
      </c>
      <c r="W6520" s="5">
        <f t="shared" si="718"/>
        <v>0</v>
      </c>
      <c r="X6520" s="5">
        <f t="shared" si="719"/>
        <v>1</v>
      </c>
      <c r="Y6520" s="5">
        <f t="shared" si="720"/>
        <v>1</v>
      </c>
    </row>
    <row r="6521" spans="2:25" hidden="1" x14ac:dyDescent="0.3">
      <c r="B6521" s="6">
        <v>6512</v>
      </c>
      <c r="C6521" s="2" t="s">
        <v>25852</v>
      </c>
      <c r="D6521" s="2" t="s">
        <v>33871</v>
      </c>
      <c r="E6521" s="9" t="s">
        <v>33945</v>
      </c>
      <c r="F6521" s="13">
        <v>7503.6869999999999</v>
      </c>
      <c r="G6521" s="8">
        <v>1.409244644870439</v>
      </c>
      <c r="L6521" s="5">
        <v>8</v>
      </c>
      <c r="M6521" s="5">
        <v>9</v>
      </c>
      <c r="N6521" s="5">
        <v>7503.6869999999999</v>
      </c>
      <c r="O6521" s="5">
        <v>0.34000000000014552</v>
      </c>
      <c r="P6521" s="5">
        <v>0.70959999999995493</v>
      </c>
      <c r="S6521" s="5">
        <f t="shared" si="714"/>
        <v>0</v>
      </c>
      <c r="T6521" s="5">
        <f t="shared" si="715"/>
        <v>2035.7739999999999</v>
      </c>
      <c r="U6521" s="5">
        <f t="shared" si="716"/>
        <v>2</v>
      </c>
      <c r="V6521" s="5">
        <f t="shared" si="717"/>
        <v>1</v>
      </c>
      <c r="W6521" s="5">
        <f t="shared" si="718"/>
        <v>0</v>
      </c>
      <c r="X6521" s="5">
        <f t="shared" si="719"/>
        <v>1</v>
      </c>
      <c r="Y6521" s="5">
        <f t="shared" si="720"/>
        <v>1</v>
      </c>
    </row>
    <row r="6522" spans="2:25" hidden="1" x14ac:dyDescent="0.3">
      <c r="B6522" s="6">
        <v>6513</v>
      </c>
      <c r="C6522" s="2" t="s">
        <v>30268</v>
      </c>
      <c r="D6522" s="2" t="s">
        <v>33947</v>
      </c>
      <c r="E6522" s="9" t="s">
        <v>33948</v>
      </c>
      <c r="F6522" s="13">
        <v>7504.9059999999999</v>
      </c>
      <c r="G6522" s="8">
        <v>1.2163970319913087</v>
      </c>
      <c r="L6522" s="5">
        <v>11</v>
      </c>
      <c r="M6522" s="5">
        <v>9</v>
      </c>
      <c r="N6522" s="5">
        <v>7504.9059999999999</v>
      </c>
      <c r="O6522" s="5">
        <v>1.2190000000000509</v>
      </c>
      <c r="P6522" s="5">
        <v>0.82209999999995487</v>
      </c>
      <c r="S6522" s="5">
        <f t="shared" si="714"/>
        <v>0</v>
      </c>
      <c r="T6522" s="5">
        <f t="shared" si="715"/>
        <v>2035.7739999999999</v>
      </c>
      <c r="U6522" s="5">
        <f t="shared" si="716"/>
        <v>2</v>
      </c>
      <c r="V6522" s="5">
        <f t="shared" si="717"/>
        <v>1</v>
      </c>
      <c r="W6522" s="5">
        <f t="shared" si="718"/>
        <v>0</v>
      </c>
      <c r="X6522" s="5">
        <f t="shared" si="719"/>
        <v>1</v>
      </c>
      <c r="Y6522" s="5">
        <f t="shared" si="720"/>
        <v>1</v>
      </c>
    </row>
    <row r="6523" spans="2:25" hidden="1" x14ac:dyDescent="0.3">
      <c r="B6523" s="6">
        <v>6514</v>
      </c>
      <c r="C6523" s="2" t="s">
        <v>25476</v>
      </c>
      <c r="D6523" s="2" t="s">
        <v>33949</v>
      </c>
      <c r="E6523" s="9" t="s">
        <v>33950</v>
      </c>
      <c r="F6523" s="13">
        <v>7505.357</v>
      </c>
      <c r="G6523" s="8">
        <v>1.3192612137203295</v>
      </c>
      <c r="L6523" s="5">
        <v>6</v>
      </c>
      <c r="M6523" s="5">
        <v>9</v>
      </c>
      <c r="N6523" s="5">
        <v>7505.357</v>
      </c>
      <c r="O6523" s="5">
        <v>0.45100000000002183</v>
      </c>
      <c r="P6523" s="5">
        <v>0.75799999999999268</v>
      </c>
      <c r="S6523" s="5">
        <f t="shared" si="714"/>
        <v>0</v>
      </c>
      <c r="T6523" s="5">
        <f t="shared" si="715"/>
        <v>2035.7739999999999</v>
      </c>
      <c r="U6523" s="5">
        <f t="shared" si="716"/>
        <v>2</v>
      </c>
      <c r="V6523" s="5">
        <f t="shared" si="717"/>
        <v>1</v>
      </c>
      <c r="W6523" s="5">
        <f t="shared" si="718"/>
        <v>0</v>
      </c>
      <c r="X6523" s="5">
        <f t="shared" si="719"/>
        <v>1</v>
      </c>
      <c r="Y6523" s="5">
        <f t="shared" si="720"/>
        <v>1</v>
      </c>
    </row>
    <row r="6524" spans="2:25" hidden="1" x14ac:dyDescent="0.3">
      <c r="B6524" s="6">
        <v>6515</v>
      </c>
      <c r="C6524" s="2" t="s">
        <v>24259</v>
      </c>
      <c r="D6524" s="2" t="s">
        <v>33951</v>
      </c>
      <c r="E6524" s="9" t="s">
        <v>33952</v>
      </c>
      <c r="F6524" s="13">
        <v>7507.9830000000002</v>
      </c>
      <c r="G6524" s="8">
        <v>1.0151253679828875</v>
      </c>
      <c r="L6524" s="5">
        <v>17</v>
      </c>
      <c r="M6524" s="5">
        <v>9</v>
      </c>
      <c r="N6524" s="5">
        <v>7507.9830000000002</v>
      </c>
      <c r="O6524" s="5">
        <v>2.6260000000002037</v>
      </c>
      <c r="P6524" s="5">
        <v>0.98510000000005671</v>
      </c>
      <c r="S6524" s="5">
        <f t="shared" si="714"/>
        <v>0</v>
      </c>
      <c r="T6524" s="5">
        <f t="shared" si="715"/>
        <v>2035.7739999999999</v>
      </c>
      <c r="U6524" s="5">
        <f t="shared" si="716"/>
        <v>2</v>
      </c>
      <c r="V6524" s="5">
        <f t="shared" si="717"/>
        <v>1</v>
      </c>
      <c r="W6524" s="5">
        <f t="shared" si="718"/>
        <v>0</v>
      </c>
      <c r="X6524" s="5">
        <f t="shared" si="719"/>
        <v>1</v>
      </c>
      <c r="Y6524" s="5">
        <f t="shared" si="720"/>
        <v>1</v>
      </c>
    </row>
    <row r="6525" spans="2:25" hidden="1" x14ac:dyDescent="0.3">
      <c r="B6525" s="6">
        <v>6516</v>
      </c>
      <c r="C6525" s="2" t="s">
        <v>33953</v>
      </c>
      <c r="D6525" s="2" t="s">
        <v>33954</v>
      </c>
      <c r="E6525" s="9" t="s">
        <v>33955</v>
      </c>
      <c r="F6525" s="13">
        <v>7508.9709999999995</v>
      </c>
      <c r="G6525" s="8">
        <v>1.3347570742126218</v>
      </c>
      <c r="L6525" s="5">
        <v>11</v>
      </c>
      <c r="M6525" s="5">
        <v>9</v>
      </c>
      <c r="N6525" s="5">
        <v>7508.9709999999995</v>
      </c>
      <c r="O6525" s="5">
        <v>0.98799999999937427</v>
      </c>
      <c r="P6525" s="5">
        <v>0.74919999999992792</v>
      </c>
      <c r="S6525" s="5">
        <f t="shared" si="714"/>
        <v>0</v>
      </c>
      <c r="T6525" s="5">
        <f t="shared" si="715"/>
        <v>2035.7739999999999</v>
      </c>
      <c r="U6525" s="5">
        <f t="shared" si="716"/>
        <v>2</v>
      </c>
      <c r="V6525" s="5">
        <f t="shared" si="717"/>
        <v>1</v>
      </c>
      <c r="W6525" s="5">
        <f t="shared" si="718"/>
        <v>0</v>
      </c>
      <c r="X6525" s="5">
        <f t="shared" si="719"/>
        <v>1</v>
      </c>
      <c r="Y6525" s="5">
        <f t="shared" si="720"/>
        <v>1</v>
      </c>
    </row>
    <row r="6526" spans="2:25" hidden="1" x14ac:dyDescent="0.3">
      <c r="B6526" s="6">
        <v>6517</v>
      </c>
      <c r="C6526" s="2" t="s">
        <v>27644</v>
      </c>
      <c r="D6526" s="2" t="s">
        <v>33956</v>
      </c>
      <c r="E6526" s="9" t="s">
        <v>33957</v>
      </c>
      <c r="F6526" s="13">
        <v>7509.8609999999999</v>
      </c>
      <c r="G6526" s="8">
        <v>1.2459506603538748</v>
      </c>
      <c r="L6526" s="5">
        <v>14</v>
      </c>
      <c r="M6526" s="5">
        <v>9</v>
      </c>
      <c r="N6526" s="5">
        <v>7509.8609999999999</v>
      </c>
      <c r="O6526" s="5">
        <v>0.89000000000032742</v>
      </c>
      <c r="P6526" s="5">
        <v>0.80259999999998399</v>
      </c>
      <c r="S6526" s="5">
        <f t="shared" si="714"/>
        <v>0</v>
      </c>
      <c r="T6526" s="5">
        <f t="shared" si="715"/>
        <v>2035.7739999999999</v>
      </c>
      <c r="U6526" s="5">
        <f t="shared" si="716"/>
        <v>2</v>
      </c>
      <c r="V6526" s="5">
        <f t="shared" si="717"/>
        <v>1</v>
      </c>
      <c r="W6526" s="5">
        <f t="shared" si="718"/>
        <v>0</v>
      </c>
      <c r="X6526" s="5">
        <f t="shared" si="719"/>
        <v>1</v>
      </c>
      <c r="Y6526" s="5">
        <f t="shared" si="720"/>
        <v>1</v>
      </c>
    </row>
    <row r="6527" spans="2:25" hidden="1" x14ac:dyDescent="0.3">
      <c r="B6527" s="6">
        <v>6518</v>
      </c>
      <c r="C6527" s="2" t="s">
        <v>32753</v>
      </c>
      <c r="D6527" s="2" t="s">
        <v>33958</v>
      </c>
      <c r="E6527" s="9" t="s">
        <v>33959</v>
      </c>
      <c r="F6527" s="13">
        <v>7510.0370000000003</v>
      </c>
      <c r="G6527" s="8">
        <v>1.2634238787113135</v>
      </c>
      <c r="L6527" s="5">
        <v>9</v>
      </c>
      <c r="M6527" s="5">
        <v>9</v>
      </c>
      <c r="N6527" s="5">
        <v>7510.0370000000003</v>
      </c>
      <c r="O6527" s="5">
        <v>0.17600000000038563</v>
      </c>
      <c r="P6527" s="5">
        <v>0.79149999999999632</v>
      </c>
      <c r="S6527" s="5">
        <f t="shared" si="714"/>
        <v>0</v>
      </c>
      <c r="T6527" s="5">
        <f t="shared" si="715"/>
        <v>2035.7739999999999</v>
      </c>
      <c r="U6527" s="5">
        <f t="shared" si="716"/>
        <v>2</v>
      </c>
      <c r="V6527" s="5">
        <f t="shared" si="717"/>
        <v>1</v>
      </c>
      <c r="W6527" s="5">
        <f t="shared" si="718"/>
        <v>0</v>
      </c>
      <c r="X6527" s="5">
        <f t="shared" si="719"/>
        <v>1</v>
      </c>
      <c r="Y6527" s="5">
        <f t="shared" si="720"/>
        <v>1</v>
      </c>
    </row>
    <row r="6528" spans="2:25" hidden="1" x14ac:dyDescent="0.3">
      <c r="B6528" s="6">
        <v>6519</v>
      </c>
      <c r="C6528" s="2" t="s">
        <v>23974</v>
      </c>
      <c r="D6528" s="2" t="s">
        <v>33960</v>
      </c>
      <c r="E6528" s="9" t="s">
        <v>33959</v>
      </c>
      <c r="F6528" s="13">
        <v>7510.348</v>
      </c>
      <c r="G6528" s="8">
        <v>1.3581420616595972</v>
      </c>
      <c r="L6528" s="5">
        <v>3</v>
      </c>
      <c r="M6528" s="5">
        <v>9</v>
      </c>
      <c r="N6528" s="5">
        <v>7510.348</v>
      </c>
      <c r="O6528" s="5">
        <v>0.31099999999969441</v>
      </c>
      <c r="P6528" s="5">
        <v>0.73630000000002838</v>
      </c>
      <c r="S6528" s="5">
        <f t="shared" si="714"/>
        <v>0</v>
      </c>
      <c r="T6528" s="5">
        <f t="shared" si="715"/>
        <v>2035.7739999999999</v>
      </c>
      <c r="U6528" s="5">
        <f t="shared" si="716"/>
        <v>2</v>
      </c>
      <c r="V6528" s="5">
        <f t="shared" si="717"/>
        <v>1</v>
      </c>
      <c r="W6528" s="5">
        <f t="shared" si="718"/>
        <v>0</v>
      </c>
      <c r="X6528" s="5">
        <f t="shared" si="719"/>
        <v>1</v>
      </c>
      <c r="Y6528" s="5">
        <f t="shared" si="720"/>
        <v>1</v>
      </c>
    </row>
    <row r="6529" spans="2:25" hidden="1" x14ac:dyDescent="0.3">
      <c r="B6529" s="6">
        <v>6520</v>
      </c>
      <c r="C6529" s="2" t="s">
        <v>24501</v>
      </c>
      <c r="D6529" s="2" t="s">
        <v>33961</v>
      </c>
      <c r="E6529" s="9" t="s">
        <v>33962</v>
      </c>
      <c r="F6529" s="13">
        <v>7512.6149999999998</v>
      </c>
      <c r="G6529" s="8">
        <v>1.0418837257762081</v>
      </c>
      <c r="L6529" s="5">
        <v>6</v>
      </c>
      <c r="M6529" s="5">
        <v>9</v>
      </c>
      <c r="N6529" s="5">
        <v>7512.6149999999998</v>
      </c>
      <c r="O6529" s="5">
        <v>2.2669999999998254</v>
      </c>
      <c r="P6529" s="5">
        <v>0.95979999999999566</v>
      </c>
      <c r="S6529" s="5">
        <f t="shared" si="714"/>
        <v>0</v>
      </c>
      <c r="T6529" s="5">
        <f t="shared" si="715"/>
        <v>2035.7739999999999</v>
      </c>
      <c r="U6529" s="5">
        <f t="shared" si="716"/>
        <v>2</v>
      </c>
      <c r="V6529" s="5">
        <f t="shared" si="717"/>
        <v>1</v>
      </c>
      <c r="W6529" s="5">
        <f t="shared" si="718"/>
        <v>0</v>
      </c>
      <c r="X6529" s="5">
        <f t="shared" si="719"/>
        <v>1</v>
      </c>
      <c r="Y6529" s="5">
        <f t="shared" si="720"/>
        <v>1</v>
      </c>
    </row>
    <row r="6530" spans="2:25" hidden="1" x14ac:dyDescent="0.3">
      <c r="B6530" s="6">
        <v>6521</v>
      </c>
      <c r="C6530" s="2" t="s">
        <v>33115</v>
      </c>
      <c r="D6530" s="2" t="s">
        <v>33963</v>
      </c>
      <c r="E6530" s="9" t="s">
        <v>33964</v>
      </c>
      <c r="F6530" s="13">
        <v>7515.1940000000004</v>
      </c>
      <c r="G6530" s="8">
        <v>0.84409555161639582</v>
      </c>
      <c r="L6530" s="5">
        <v>16</v>
      </c>
      <c r="M6530" s="5">
        <v>9</v>
      </c>
      <c r="N6530" s="5">
        <v>7515.1940000000004</v>
      </c>
      <c r="O6530" s="5">
        <v>2.579000000000633</v>
      </c>
      <c r="P6530" s="5">
        <v>1.1847000000000663</v>
      </c>
      <c r="S6530" s="5">
        <f t="shared" si="714"/>
        <v>0</v>
      </c>
      <c r="T6530" s="5">
        <f t="shared" si="715"/>
        <v>2035.7739999999999</v>
      </c>
      <c r="U6530" s="5">
        <f t="shared" si="716"/>
        <v>2</v>
      </c>
      <c r="V6530" s="5">
        <f t="shared" si="717"/>
        <v>1</v>
      </c>
      <c r="W6530" s="5">
        <f t="shared" si="718"/>
        <v>0</v>
      </c>
      <c r="X6530" s="5">
        <f t="shared" si="719"/>
        <v>1</v>
      </c>
      <c r="Y6530" s="5">
        <f t="shared" si="720"/>
        <v>1</v>
      </c>
    </row>
    <row r="6531" spans="2:25" hidden="1" x14ac:dyDescent="0.3">
      <c r="B6531" s="6">
        <v>6522</v>
      </c>
      <c r="C6531" s="2" t="s">
        <v>26926</v>
      </c>
      <c r="D6531" s="2" t="s">
        <v>33965</v>
      </c>
      <c r="E6531" s="9" t="s">
        <v>33966</v>
      </c>
      <c r="F6531" s="13">
        <v>7516.2240000000002</v>
      </c>
      <c r="G6531" s="8">
        <v>0.79763898859374582</v>
      </c>
      <c r="L6531" s="5">
        <v>10</v>
      </c>
      <c r="M6531" s="5">
        <v>9</v>
      </c>
      <c r="N6531" s="5">
        <v>7516.2240000000002</v>
      </c>
      <c r="O6531" s="5">
        <v>1.0299999999997453</v>
      </c>
      <c r="P6531" s="5">
        <v>1.2537000000000262</v>
      </c>
      <c r="S6531" s="5">
        <f t="shared" si="714"/>
        <v>0</v>
      </c>
      <c r="T6531" s="5">
        <f t="shared" si="715"/>
        <v>2035.7739999999999</v>
      </c>
      <c r="U6531" s="5">
        <f t="shared" si="716"/>
        <v>2</v>
      </c>
      <c r="V6531" s="5">
        <f t="shared" si="717"/>
        <v>1</v>
      </c>
      <c r="W6531" s="5">
        <f t="shared" si="718"/>
        <v>0</v>
      </c>
      <c r="X6531" s="5">
        <f t="shared" si="719"/>
        <v>1</v>
      </c>
      <c r="Y6531" s="5">
        <f t="shared" si="720"/>
        <v>1</v>
      </c>
    </row>
    <row r="6532" spans="2:25" hidden="1" x14ac:dyDescent="0.3">
      <c r="B6532" s="6">
        <v>6523</v>
      </c>
      <c r="C6532" s="2" t="s">
        <v>25223</v>
      </c>
      <c r="D6532" s="2" t="s">
        <v>33967</v>
      </c>
      <c r="E6532" s="9" t="s">
        <v>33966</v>
      </c>
      <c r="F6532" s="13">
        <v>7516.8280000000004</v>
      </c>
      <c r="G6532" s="8">
        <v>0.83878543868475053</v>
      </c>
      <c r="L6532" s="5">
        <v>11</v>
      </c>
      <c r="M6532" s="5">
        <v>9</v>
      </c>
      <c r="N6532" s="5">
        <v>7516.8280000000004</v>
      </c>
      <c r="O6532" s="5">
        <v>0.60400000000026921</v>
      </c>
      <c r="P6532" s="5">
        <v>1.1922000000000481</v>
      </c>
      <c r="S6532" s="5">
        <f t="shared" si="714"/>
        <v>0</v>
      </c>
      <c r="T6532" s="5">
        <f t="shared" si="715"/>
        <v>2035.7739999999999</v>
      </c>
      <c r="U6532" s="5">
        <f t="shared" si="716"/>
        <v>2</v>
      </c>
      <c r="V6532" s="5">
        <f t="shared" si="717"/>
        <v>1</v>
      </c>
      <c r="W6532" s="5">
        <f t="shared" si="718"/>
        <v>0</v>
      </c>
      <c r="X6532" s="5">
        <f t="shared" si="719"/>
        <v>1</v>
      </c>
      <c r="Y6532" s="5">
        <f t="shared" si="720"/>
        <v>1</v>
      </c>
    </row>
    <row r="6533" spans="2:25" hidden="1" x14ac:dyDescent="0.3">
      <c r="B6533" s="6">
        <v>6524</v>
      </c>
      <c r="C6533" s="2" t="s">
        <v>33780</v>
      </c>
      <c r="D6533" s="2" t="s">
        <v>33968</v>
      </c>
      <c r="E6533" s="9" t="s">
        <v>33969</v>
      </c>
      <c r="F6533" s="13">
        <v>7517.6170000000002</v>
      </c>
      <c r="G6533" s="8">
        <v>0.81566068515496104</v>
      </c>
      <c r="L6533" s="5">
        <v>10</v>
      </c>
      <c r="M6533" s="5">
        <v>9</v>
      </c>
      <c r="N6533" s="5">
        <v>7517.6170000000002</v>
      </c>
      <c r="O6533" s="5">
        <v>0.78899999999975989</v>
      </c>
      <c r="P6533" s="5">
        <v>1.2260000000000217</v>
      </c>
      <c r="S6533" s="5">
        <f t="shared" si="714"/>
        <v>0</v>
      </c>
      <c r="T6533" s="5">
        <f t="shared" si="715"/>
        <v>2035.7739999999999</v>
      </c>
      <c r="U6533" s="5">
        <f t="shared" si="716"/>
        <v>2</v>
      </c>
      <c r="V6533" s="5">
        <f t="shared" si="717"/>
        <v>1</v>
      </c>
      <c r="W6533" s="5">
        <f t="shared" si="718"/>
        <v>0</v>
      </c>
      <c r="X6533" s="5">
        <f t="shared" si="719"/>
        <v>1</v>
      </c>
      <c r="Y6533" s="5">
        <f t="shared" si="720"/>
        <v>1</v>
      </c>
    </row>
    <row r="6534" spans="2:25" hidden="1" x14ac:dyDescent="0.3">
      <c r="B6534" s="6">
        <v>6525</v>
      </c>
      <c r="C6534" s="2" t="s">
        <v>25223</v>
      </c>
      <c r="D6534" s="2" t="s">
        <v>24313</v>
      </c>
      <c r="E6534" s="9" t="s">
        <v>33970</v>
      </c>
      <c r="F6534" s="13">
        <v>7519.8289999999997</v>
      </c>
      <c r="G6534" s="8">
        <v>0.84416680736116678</v>
      </c>
      <c r="L6534" s="5">
        <v>11</v>
      </c>
      <c r="M6534" s="5">
        <v>9</v>
      </c>
      <c r="N6534" s="5">
        <v>7519.8289999999997</v>
      </c>
      <c r="O6534" s="5">
        <v>2.2119999999995343</v>
      </c>
      <c r="P6534" s="5">
        <v>1.1845999999999548</v>
      </c>
      <c r="S6534" s="5">
        <f t="shared" si="714"/>
        <v>0</v>
      </c>
      <c r="T6534" s="5">
        <f t="shared" si="715"/>
        <v>2035.7739999999999</v>
      </c>
      <c r="U6534" s="5">
        <f t="shared" si="716"/>
        <v>2</v>
      </c>
      <c r="V6534" s="5">
        <f t="shared" si="717"/>
        <v>1</v>
      </c>
      <c r="W6534" s="5">
        <f t="shared" si="718"/>
        <v>0</v>
      </c>
      <c r="X6534" s="5">
        <f t="shared" si="719"/>
        <v>1</v>
      </c>
      <c r="Y6534" s="5">
        <f t="shared" si="720"/>
        <v>1</v>
      </c>
    </row>
    <row r="6535" spans="2:25" hidden="1" x14ac:dyDescent="0.3">
      <c r="B6535" s="6">
        <v>6526</v>
      </c>
      <c r="C6535" s="2" t="s">
        <v>28052</v>
      </c>
      <c r="D6535" s="2" t="s">
        <v>33971</v>
      </c>
      <c r="E6535" s="9" t="s">
        <v>33972</v>
      </c>
      <c r="F6535" s="13">
        <v>7521.6360000000004</v>
      </c>
      <c r="G6535" s="8">
        <v>0.78957757599678735</v>
      </c>
      <c r="L6535" s="5">
        <v>10</v>
      </c>
      <c r="M6535" s="5">
        <v>9</v>
      </c>
      <c r="N6535" s="5">
        <v>7521.6360000000004</v>
      </c>
      <c r="O6535" s="5">
        <v>1.8070000000006985</v>
      </c>
      <c r="P6535" s="5">
        <v>1.2665000000000872</v>
      </c>
      <c r="S6535" s="5">
        <f t="shared" si="714"/>
        <v>0</v>
      </c>
      <c r="T6535" s="5">
        <f t="shared" si="715"/>
        <v>2035.7739999999999</v>
      </c>
      <c r="U6535" s="5">
        <f t="shared" si="716"/>
        <v>2</v>
      </c>
      <c r="V6535" s="5">
        <f t="shared" si="717"/>
        <v>1</v>
      </c>
      <c r="W6535" s="5">
        <f t="shared" si="718"/>
        <v>0</v>
      </c>
      <c r="X6535" s="5">
        <f t="shared" si="719"/>
        <v>1</v>
      </c>
      <c r="Y6535" s="5">
        <f t="shared" si="720"/>
        <v>1</v>
      </c>
    </row>
    <row r="6536" spans="2:25" hidden="1" x14ac:dyDescent="0.3">
      <c r="B6536" s="6">
        <v>6527</v>
      </c>
      <c r="C6536" s="2" t="s">
        <v>33973</v>
      </c>
      <c r="D6536" s="2" t="s">
        <v>33974</v>
      </c>
      <c r="E6536" s="9" t="s">
        <v>33975</v>
      </c>
      <c r="F6536" s="13">
        <v>7522.6819999999998</v>
      </c>
      <c r="G6536" s="8">
        <v>0.77997036112628249</v>
      </c>
      <c r="L6536" s="5">
        <v>8</v>
      </c>
      <c r="M6536" s="5">
        <v>9</v>
      </c>
      <c r="N6536" s="5">
        <v>7522.6819999999998</v>
      </c>
      <c r="O6536" s="5">
        <v>1.045999999999367</v>
      </c>
      <c r="P6536" s="5">
        <v>1.2820999999999914</v>
      </c>
      <c r="S6536" s="5">
        <f t="shared" si="714"/>
        <v>0</v>
      </c>
      <c r="T6536" s="5">
        <f t="shared" si="715"/>
        <v>2035.7739999999999</v>
      </c>
      <c r="U6536" s="5">
        <f t="shared" si="716"/>
        <v>2</v>
      </c>
      <c r="V6536" s="5">
        <f t="shared" si="717"/>
        <v>1</v>
      </c>
      <c r="W6536" s="5">
        <f t="shared" si="718"/>
        <v>0</v>
      </c>
      <c r="X6536" s="5">
        <f t="shared" si="719"/>
        <v>1</v>
      </c>
      <c r="Y6536" s="5">
        <f t="shared" si="720"/>
        <v>1</v>
      </c>
    </row>
    <row r="6537" spans="2:25" hidden="1" x14ac:dyDescent="0.3">
      <c r="B6537" s="6">
        <v>6528</v>
      </c>
      <c r="C6537" s="2" t="s">
        <v>24782</v>
      </c>
      <c r="D6537" s="2" t="s">
        <v>33976</v>
      </c>
      <c r="E6537" s="9" t="s">
        <v>33975</v>
      </c>
      <c r="F6537" s="13">
        <v>7522.88</v>
      </c>
      <c r="G6537" s="8">
        <v>0.77863427548081598</v>
      </c>
      <c r="L6537" s="5">
        <v>5</v>
      </c>
      <c r="M6537" s="5">
        <v>8</v>
      </c>
      <c r="N6537" s="5">
        <v>7522.88</v>
      </c>
      <c r="O6537" s="5">
        <v>0.19800000000032014</v>
      </c>
      <c r="P6537" s="5">
        <v>1.2842999999999847</v>
      </c>
      <c r="S6537" s="5">
        <f t="shared" si="714"/>
        <v>0</v>
      </c>
      <c r="T6537" s="5">
        <f t="shared" si="715"/>
        <v>2035.7739999999999</v>
      </c>
      <c r="U6537" s="5">
        <f t="shared" si="716"/>
        <v>2</v>
      </c>
      <c r="V6537" s="5">
        <f t="shared" si="717"/>
        <v>1</v>
      </c>
      <c r="W6537" s="5">
        <f t="shared" si="718"/>
        <v>0</v>
      </c>
      <c r="X6537" s="5">
        <f t="shared" si="719"/>
        <v>1</v>
      </c>
      <c r="Y6537" s="5">
        <f t="shared" si="720"/>
        <v>1</v>
      </c>
    </row>
    <row r="6538" spans="2:25" hidden="1" x14ac:dyDescent="0.3">
      <c r="B6538" s="6">
        <v>6529</v>
      </c>
      <c r="C6538" s="2" t="s">
        <v>23999</v>
      </c>
      <c r="D6538" s="2" t="s">
        <v>33977</v>
      </c>
      <c r="E6538" s="9" t="s">
        <v>33978</v>
      </c>
      <c r="F6538" s="13">
        <v>7525.6819999999998</v>
      </c>
      <c r="G6538" s="8">
        <v>0.65214555888875114</v>
      </c>
      <c r="L6538" s="5">
        <v>9</v>
      </c>
      <c r="M6538" s="5">
        <v>9</v>
      </c>
      <c r="N6538" s="5">
        <v>7525.6819999999998</v>
      </c>
      <c r="O6538" s="5">
        <v>2.8019999999996799</v>
      </c>
      <c r="P6538" s="5">
        <v>1.5333999999999832</v>
      </c>
      <c r="S6538" s="5">
        <f t="shared" si="714"/>
        <v>0</v>
      </c>
      <c r="T6538" s="5">
        <f t="shared" si="715"/>
        <v>2035.7739999999999</v>
      </c>
      <c r="U6538" s="5">
        <f t="shared" si="716"/>
        <v>2</v>
      </c>
      <c r="V6538" s="5">
        <f t="shared" si="717"/>
        <v>1</v>
      </c>
      <c r="W6538" s="5">
        <f t="shared" si="718"/>
        <v>0</v>
      </c>
      <c r="X6538" s="5">
        <f t="shared" si="719"/>
        <v>1</v>
      </c>
      <c r="Y6538" s="5">
        <f t="shared" si="720"/>
        <v>1</v>
      </c>
    </row>
    <row r="6539" spans="2:25" hidden="1" x14ac:dyDescent="0.3">
      <c r="B6539" s="6">
        <v>6530</v>
      </c>
      <c r="C6539" s="2" t="s">
        <v>25223</v>
      </c>
      <c r="D6539" s="2" t="s">
        <v>33979</v>
      </c>
      <c r="E6539" s="9" t="s">
        <v>33978</v>
      </c>
      <c r="F6539" s="13">
        <v>7525.857</v>
      </c>
      <c r="G6539" s="8">
        <v>0.75517293460201307</v>
      </c>
      <c r="L6539" s="5">
        <v>11</v>
      </c>
      <c r="M6539" s="5">
        <v>9</v>
      </c>
      <c r="N6539" s="5">
        <v>7525.857</v>
      </c>
      <c r="O6539" s="5">
        <v>0.1750000000001819</v>
      </c>
      <c r="P6539" s="5">
        <v>1.3242000000000189</v>
      </c>
      <c r="S6539" s="5">
        <f t="shared" si="714"/>
        <v>0</v>
      </c>
      <c r="T6539" s="5">
        <f t="shared" si="715"/>
        <v>2035.7739999999999</v>
      </c>
      <c r="U6539" s="5">
        <f t="shared" si="716"/>
        <v>2</v>
      </c>
      <c r="V6539" s="5">
        <f t="shared" si="717"/>
        <v>1</v>
      </c>
      <c r="W6539" s="5">
        <f t="shared" si="718"/>
        <v>0</v>
      </c>
      <c r="X6539" s="5">
        <f t="shared" si="719"/>
        <v>1</v>
      </c>
      <c r="Y6539" s="5">
        <f t="shared" si="720"/>
        <v>1</v>
      </c>
    </row>
    <row r="6540" spans="2:25" hidden="1" x14ac:dyDescent="0.3">
      <c r="B6540" s="6">
        <v>6531</v>
      </c>
      <c r="C6540" s="2" t="s">
        <v>24096</v>
      </c>
      <c r="D6540" s="2" t="s">
        <v>33980</v>
      </c>
      <c r="E6540" s="9" t="s">
        <v>33978</v>
      </c>
      <c r="F6540" s="13">
        <v>7525.8630000000003</v>
      </c>
      <c r="G6540" s="8">
        <v>0.93729496672604018</v>
      </c>
      <c r="L6540" s="5">
        <v>11</v>
      </c>
      <c r="M6540" s="5">
        <v>9</v>
      </c>
      <c r="N6540" s="5">
        <v>7525.8630000000003</v>
      </c>
      <c r="O6540" s="5">
        <v>6.0000000003128662E-3</v>
      </c>
      <c r="P6540" s="5">
        <v>1.0668999999999869</v>
      </c>
      <c r="S6540" s="5">
        <f t="shared" si="714"/>
        <v>0</v>
      </c>
      <c r="T6540" s="5">
        <f t="shared" si="715"/>
        <v>2035.7739999999999</v>
      </c>
      <c r="U6540" s="5">
        <f t="shared" si="716"/>
        <v>2</v>
      </c>
      <c r="V6540" s="5">
        <f t="shared" si="717"/>
        <v>1</v>
      </c>
      <c r="W6540" s="5">
        <f t="shared" si="718"/>
        <v>0</v>
      </c>
      <c r="X6540" s="5">
        <f t="shared" si="719"/>
        <v>1</v>
      </c>
      <c r="Y6540" s="5">
        <f t="shared" si="720"/>
        <v>1</v>
      </c>
    </row>
    <row r="6541" spans="2:25" hidden="1" x14ac:dyDescent="0.3">
      <c r="B6541" s="6">
        <v>6532</v>
      </c>
      <c r="C6541" s="2" t="s">
        <v>31559</v>
      </c>
      <c r="D6541" s="2" t="s">
        <v>33981</v>
      </c>
      <c r="E6541" s="9" t="s">
        <v>33982</v>
      </c>
      <c r="F6541" s="13">
        <v>7529.0630000000001</v>
      </c>
      <c r="G6541" s="8">
        <v>0.77887685956850572</v>
      </c>
      <c r="L6541" s="5">
        <v>18</v>
      </c>
      <c r="M6541" s="5">
        <v>9</v>
      </c>
      <c r="N6541" s="5">
        <v>7529.0630000000001</v>
      </c>
      <c r="O6541" s="5">
        <v>3.1999999999998181</v>
      </c>
      <c r="P6541" s="5">
        <v>1.2838999999999943</v>
      </c>
      <c r="S6541" s="5">
        <f t="shared" si="714"/>
        <v>0</v>
      </c>
      <c r="T6541" s="5">
        <f t="shared" si="715"/>
        <v>2035.7739999999999</v>
      </c>
      <c r="U6541" s="5">
        <f t="shared" si="716"/>
        <v>2</v>
      </c>
      <c r="V6541" s="5">
        <f t="shared" si="717"/>
        <v>1</v>
      </c>
      <c r="W6541" s="5">
        <f t="shared" si="718"/>
        <v>0</v>
      </c>
      <c r="X6541" s="5">
        <f t="shared" si="719"/>
        <v>1</v>
      </c>
      <c r="Y6541" s="5">
        <f t="shared" si="720"/>
        <v>1</v>
      </c>
    </row>
    <row r="6542" spans="2:25" hidden="1" x14ac:dyDescent="0.3">
      <c r="B6542" s="6">
        <v>6533</v>
      </c>
      <c r="C6542" s="2" t="s">
        <v>24030</v>
      </c>
      <c r="D6542" s="2" t="s">
        <v>33983</v>
      </c>
      <c r="E6542" s="9" t="s">
        <v>33982</v>
      </c>
      <c r="F6542" s="13">
        <v>7529.0739999999996</v>
      </c>
      <c r="G6542" s="8">
        <v>0.81659317328112579</v>
      </c>
      <c r="L6542" s="5">
        <v>8</v>
      </c>
      <c r="M6542" s="5">
        <v>9</v>
      </c>
      <c r="N6542" s="5">
        <v>7529.0739999999996</v>
      </c>
      <c r="O6542" s="5">
        <v>1.0999999999512511E-2</v>
      </c>
      <c r="P6542" s="5">
        <v>1.2245999999999184</v>
      </c>
      <c r="S6542" s="5">
        <f t="shared" si="714"/>
        <v>0</v>
      </c>
      <c r="T6542" s="5">
        <f t="shared" si="715"/>
        <v>2035.7739999999999</v>
      </c>
      <c r="U6542" s="5">
        <f t="shared" si="716"/>
        <v>2</v>
      </c>
      <c r="V6542" s="5">
        <f t="shared" si="717"/>
        <v>1</v>
      </c>
      <c r="W6542" s="5">
        <f t="shared" si="718"/>
        <v>0</v>
      </c>
      <c r="X6542" s="5">
        <f t="shared" si="719"/>
        <v>1</v>
      </c>
      <c r="Y6542" s="5">
        <f t="shared" si="720"/>
        <v>1</v>
      </c>
    </row>
    <row r="6543" spans="2:25" hidden="1" x14ac:dyDescent="0.3">
      <c r="B6543" s="6">
        <v>6534</v>
      </c>
      <c r="C6543" s="2" t="s">
        <v>25223</v>
      </c>
      <c r="D6543" s="2" t="s">
        <v>26311</v>
      </c>
      <c r="E6543" s="9" t="s">
        <v>33982</v>
      </c>
      <c r="F6543" s="13">
        <v>7529.6980000000003</v>
      </c>
      <c r="G6543" s="8">
        <v>0.82774604751261416</v>
      </c>
      <c r="L6543" s="5">
        <v>11</v>
      </c>
      <c r="M6543" s="5">
        <v>9</v>
      </c>
      <c r="N6543" s="5">
        <v>7529.6980000000003</v>
      </c>
      <c r="O6543" s="5">
        <v>0.62400000000070577</v>
      </c>
      <c r="P6543" s="5">
        <v>1.2081000000000131</v>
      </c>
      <c r="S6543" s="5">
        <f t="shared" si="714"/>
        <v>0</v>
      </c>
      <c r="T6543" s="5">
        <f t="shared" si="715"/>
        <v>2035.7739999999999</v>
      </c>
      <c r="U6543" s="5">
        <f t="shared" si="716"/>
        <v>2</v>
      </c>
      <c r="V6543" s="5">
        <f t="shared" si="717"/>
        <v>1</v>
      </c>
      <c r="W6543" s="5">
        <f t="shared" si="718"/>
        <v>0</v>
      </c>
      <c r="X6543" s="5">
        <f t="shared" si="719"/>
        <v>1</v>
      </c>
      <c r="Y6543" s="5">
        <f t="shared" si="720"/>
        <v>1</v>
      </c>
    </row>
    <row r="6544" spans="2:25" hidden="1" x14ac:dyDescent="0.3">
      <c r="B6544" s="6">
        <v>6535</v>
      </c>
      <c r="C6544" s="2" t="s">
        <v>23974</v>
      </c>
      <c r="D6544" s="2" t="s">
        <v>33984</v>
      </c>
      <c r="E6544" s="9" t="s">
        <v>33985</v>
      </c>
      <c r="F6544" s="13">
        <v>7531.5630000000001</v>
      </c>
      <c r="G6544" s="8">
        <v>0.85222430543716365</v>
      </c>
      <c r="L6544" s="5">
        <v>3</v>
      </c>
      <c r="M6544" s="5">
        <v>9</v>
      </c>
      <c r="N6544" s="5">
        <v>7531.5630000000001</v>
      </c>
      <c r="O6544" s="5">
        <v>1.8649999999997817</v>
      </c>
      <c r="P6544" s="5">
        <v>1.1734000000000377</v>
      </c>
      <c r="S6544" s="5">
        <f t="shared" si="714"/>
        <v>0</v>
      </c>
      <c r="T6544" s="5">
        <f t="shared" si="715"/>
        <v>2035.7739999999999</v>
      </c>
      <c r="U6544" s="5">
        <f t="shared" si="716"/>
        <v>2</v>
      </c>
      <c r="V6544" s="5">
        <f t="shared" si="717"/>
        <v>1</v>
      </c>
      <c r="W6544" s="5">
        <f t="shared" si="718"/>
        <v>0</v>
      </c>
      <c r="X6544" s="5">
        <f t="shared" si="719"/>
        <v>1</v>
      </c>
      <c r="Y6544" s="5">
        <f t="shared" si="720"/>
        <v>1</v>
      </c>
    </row>
    <row r="6545" spans="2:25" hidden="1" x14ac:dyDescent="0.3">
      <c r="B6545" s="6">
        <v>6536</v>
      </c>
      <c r="C6545" s="2" t="s">
        <v>23961</v>
      </c>
      <c r="D6545" s="2" t="s">
        <v>33986</v>
      </c>
      <c r="E6545" s="9" t="s">
        <v>33987</v>
      </c>
      <c r="F6545" s="13">
        <v>7532.0320000000002</v>
      </c>
      <c r="G6545" s="8">
        <v>0.96190842631783957</v>
      </c>
      <c r="L6545" s="5">
        <v>13</v>
      </c>
      <c r="M6545" s="5">
        <v>9</v>
      </c>
      <c r="N6545" s="5">
        <v>7532.0320000000002</v>
      </c>
      <c r="O6545" s="5">
        <v>0.46900000000005093</v>
      </c>
      <c r="P6545" s="5">
        <v>1.039599999999973</v>
      </c>
      <c r="S6545" s="5">
        <f t="shared" si="714"/>
        <v>0</v>
      </c>
      <c r="T6545" s="5">
        <f t="shared" si="715"/>
        <v>2035.7739999999999</v>
      </c>
      <c r="U6545" s="5">
        <f t="shared" si="716"/>
        <v>2</v>
      </c>
      <c r="V6545" s="5">
        <f t="shared" si="717"/>
        <v>1</v>
      </c>
      <c r="W6545" s="5">
        <f t="shared" si="718"/>
        <v>0</v>
      </c>
      <c r="X6545" s="5">
        <f t="shared" si="719"/>
        <v>1</v>
      </c>
      <c r="Y6545" s="5">
        <f t="shared" si="720"/>
        <v>1</v>
      </c>
    </row>
    <row r="6546" spans="2:25" hidden="1" x14ac:dyDescent="0.3">
      <c r="B6546" s="6">
        <v>6537</v>
      </c>
      <c r="C6546" s="2" t="s">
        <v>24501</v>
      </c>
      <c r="D6546" s="2" t="s">
        <v>33988</v>
      </c>
      <c r="E6546" s="9" t="s">
        <v>33987</v>
      </c>
      <c r="F6546" s="13">
        <v>7532.4040000000005</v>
      </c>
      <c r="G6546" s="8">
        <v>1.0285949393128284</v>
      </c>
      <c r="L6546" s="5">
        <v>6</v>
      </c>
      <c r="M6546" s="5">
        <v>9</v>
      </c>
      <c r="N6546" s="5">
        <v>7532.4040000000005</v>
      </c>
      <c r="O6546" s="5">
        <v>0.37200000000029831</v>
      </c>
      <c r="P6546" s="5">
        <v>0.97220000000006623</v>
      </c>
      <c r="S6546" s="5">
        <f t="shared" si="714"/>
        <v>0</v>
      </c>
      <c r="T6546" s="5">
        <f t="shared" si="715"/>
        <v>2035.7739999999999</v>
      </c>
      <c r="U6546" s="5">
        <f t="shared" si="716"/>
        <v>2</v>
      </c>
      <c r="V6546" s="5">
        <f t="shared" si="717"/>
        <v>1</v>
      </c>
      <c r="W6546" s="5">
        <f t="shared" si="718"/>
        <v>0</v>
      </c>
      <c r="X6546" s="5">
        <f t="shared" si="719"/>
        <v>1</v>
      </c>
      <c r="Y6546" s="5">
        <f t="shared" si="720"/>
        <v>1</v>
      </c>
    </row>
    <row r="6547" spans="2:25" hidden="1" x14ac:dyDescent="0.3">
      <c r="B6547" s="6">
        <v>6538</v>
      </c>
      <c r="C6547" s="2" t="s">
        <v>25207</v>
      </c>
      <c r="D6547" s="2" t="s">
        <v>33989</v>
      </c>
      <c r="E6547" s="9" t="s">
        <v>33987</v>
      </c>
      <c r="F6547" s="13">
        <v>7532.95</v>
      </c>
      <c r="G6547" s="8">
        <v>0.99304865938433862</v>
      </c>
      <c r="L6547" s="5">
        <v>8</v>
      </c>
      <c r="M6547" s="5">
        <v>8</v>
      </c>
      <c r="N6547" s="5">
        <v>7532.95</v>
      </c>
      <c r="O6547" s="5">
        <v>0.54599999999936699</v>
      </c>
      <c r="P6547" s="5">
        <v>1.0069999999999708</v>
      </c>
      <c r="S6547" s="5">
        <f t="shared" si="714"/>
        <v>0</v>
      </c>
      <c r="T6547" s="5">
        <f t="shared" si="715"/>
        <v>2035.7739999999999</v>
      </c>
      <c r="U6547" s="5">
        <f t="shared" si="716"/>
        <v>2</v>
      </c>
      <c r="V6547" s="5">
        <f t="shared" si="717"/>
        <v>1</v>
      </c>
      <c r="W6547" s="5">
        <f t="shared" si="718"/>
        <v>0</v>
      </c>
      <c r="X6547" s="5">
        <f t="shared" si="719"/>
        <v>1</v>
      </c>
      <c r="Y6547" s="5">
        <f t="shared" si="720"/>
        <v>1</v>
      </c>
    </row>
    <row r="6548" spans="2:25" hidden="1" x14ac:dyDescent="0.3">
      <c r="B6548" s="6">
        <v>6539</v>
      </c>
      <c r="C6548" s="2" t="s">
        <v>25050</v>
      </c>
      <c r="D6548" s="2" t="s">
        <v>33990</v>
      </c>
      <c r="E6548" s="9" t="s">
        <v>33991</v>
      </c>
      <c r="F6548" s="13">
        <v>7533.6869999999999</v>
      </c>
      <c r="G6548" s="8">
        <v>1.2492192379762479</v>
      </c>
      <c r="L6548" s="5">
        <v>4</v>
      </c>
      <c r="M6548" s="5">
        <v>9</v>
      </c>
      <c r="N6548" s="5">
        <v>7533.6869999999999</v>
      </c>
      <c r="O6548" s="5">
        <v>0.73700000000008004</v>
      </c>
      <c r="P6548" s="5">
        <v>0.80050000000001087</v>
      </c>
      <c r="S6548" s="5">
        <f t="shared" si="714"/>
        <v>0</v>
      </c>
      <c r="T6548" s="5">
        <f t="shared" si="715"/>
        <v>2035.7739999999999</v>
      </c>
      <c r="U6548" s="5">
        <f t="shared" si="716"/>
        <v>2</v>
      </c>
      <c r="V6548" s="5">
        <f t="shared" si="717"/>
        <v>1</v>
      </c>
      <c r="W6548" s="5">
        <f t="shared" si="718"/>
        <v>0</v>
      </c>
      <c r="X6548" s="5">
        <f t="shared" si="719"/>
        <v>1</v>
      </c>
      <c r="Y6548" s="5">
        <f t="shared" si="720"/>
        <v>1</v>
      </c>
    </row>
    <row r="6549" spans="2:25" hidden="1" x14ac:dyDescent="0.3">
      <c r="B6549" s="6">
        <v>6540</v>
      </c>
      <c r="C6549" s="2" t="s">
        <v>23983</v>
      </c>
      <c r="D6549" s="2" t="s">
        <v>33992</v>
      </c>
      <c r="E6549" s="9" t="s">
        <v>33993</v>
      </c>
      <c r="F6549" s="13">
        <v>7534.1970000000001</v>
      </c>
      <c r="G6549" s="8">
        <v>1.1990407673860703</v>
      </c>
      <c r="L6549" s="5">
        <v>5</v>
      </c>
      <c r="M6549" s="5">
        <v>9</v>
      </c>
      <c r="N6549" s="5">
        <v>7534.1970000000001</v>
      </c>
      <c r="O6549" s="5">
        <v>0.51000000000021828</v>
      </c>
      <c r="P6549" s="5">
        <v>0.83400000000001451</v>
      </c>
      <c r="S6549" s="5">
        <f t="shared" si="714"/>
        <v>0</v>
      </c>
      <c r="T6549" s="5">
        <f t="shared" si="715"/>
        <v>2035.7739999999999</v>
      </c>
      <c r="U6549" s="5">
        <f t="shared" si="716"/>
        <v>2</v>
      </c>
      <c r="V6549" s="5">
        <f t="shared" si="717"/>
        <v>1</v>
      </c>
      <c r="W6549" s="5">
        <f t="shared" si="718"/>
        <v>0</v>
      </c>
      <c r="X6549" s="5">
        <f t="shared" si="719"/>
        <v>1</v>
      </c>
      <c r="Y6549" s="5">
        <f t="shared" si="720"/>
        <v>1</v>
      </c>
    </row>
    <row r="6550" spans="2:25" hidden="1" x14ac:dyDescent="0.3">
      <c r="B6550" s="6">
        <v>6541</v>
      </c>
      <c r="C6550" s="2" t="s">
        <v>24443</v>
      </c>
      <c r="D6550" s="2" t="s">
        <v>33994</v>
      </c>
      <c r="E6550" s="9" t="s">
        <v>33995</v>
      </c>
      <c r="F6550" s="13">
        <v>7535.0140000000001</v>
      </c>
      <c r="G6550" s="8">
        <v>1.0927767457108704</v>
      </c>
      <c r="L6550" s="5">
        <v>15</v>
      </c>
      <c r="M6550" s="5">
        <v>9</v>
      </c>
      <c r="N6550" s="5">
        <v>7535.0140000000001</v>
      </c>
      <c r="O6550" s="5">
        <v>0.81700000000000728</v>
      </c>
      <c r="P6550" s="5">
        <v>0.91509999999998404</v>
      </c>
      <c r="S6550" s="5">
        <f t="shared" si="714"/>
        <v>0</v>
      </c>
      <c r="T6550" s="5">
        <f t="shared" si="715"/>
        <v>2035.7739999999999</v>
      </c>
      <c r="U6550" s="5">
        <f t="shared" si="716"/>
        <v>2</v>
      </c>
      <c r="V6550" s="5">
        <f t="shared" si="717"/>
        <v>1</v>
      </c>
      <c r="W6550" s="5">
        <f t="shared" si="718"/>
        <v>0</v>
      </c>
      <c r="X6550" s="5">
        <f t="shared" si="719"/>
        <v>1</v>
      </c>
      <c r="Y6550" s="5">
        <f t="shared" si="720"/>
        <v>1</v>
      </c>
    </row>
    <row r="6551" spans="2:25" hidden="1" x14ac:dyDescent="0.3">
      <c r="B6551" s="6">
        <v>6542</v>
      </c>
      <c r="C6551" s="2" t="s">
        <v>26786</v>
      </c>
      <c r="D6551" s="2" t="s">
        <v>33996</v>
      </c>
      <c r="E6551" s="9" t="s">
        <v>33995</v>
      </c>
      <c r="F6551" s="13">
        <v>7535.2049999999999</v>
      </c>
      <c r="G6551" s="8">
        <v>1.6281341582546864</v>
      </c>
      <c r="L6551" s="5">
        <v>4</v>
      </c>
      <c r="M6551" s="5">
        <v>9</v>
      </c>
      <c r="N6551" s="5">
        <v>7535.2049999999999</v>
      </c>
      <c r="O6551" s="5">
        <v>0.19099999999980355</v>
      </c>
      <c r="P6551" s="5">
        <v>0.61419999999998254</v>
      </c>
      <c r="S6551" s="5">
        <f t="shared" ref="S6551:S6614" si="721">W6551*X6551*Y6551</f>
        <v>0</v>
      </c>
      <c r="T6551" s="5">
        <f t="shared" ref="T6551:T6614" si="722">IF(S6551=0,T6550,N6551)</f>
        <v>2035.7739999999999</v>
      </c>
      <c r="U6551" s="5">
        <f t="shared" ref="U6551:U6614" si="723">IF((T6551-T6550)&gt;60,U6550+1,MAX(S6551,U6550))</f>
        <v>2</v>
      </c>
      <c r="V6551" s="5">
        <f t="shared" ref="V6551:V6614" si="724">MOD(U6551,2)+1</f>
        <v>1</v>
      </c>
      <c r="W6551" s="5">
        <f t="shared" ref="W6551:W6614" si="725">IF($W$7,IF(G6551&gt;$R$6,1,0),1)</f>
        <v>0</v>
      </c>
      <c r="X6551" s="5">
        <f t="shared" ref="X6551:X6614" si="726">IF($X$7,IF(ISERR(SEARCH($C$5,D6551)),0,1),1)</f>
        <v>1</v>
      </c>
      <c r="Y6551" s="5">
        <f t="shared" ref="Y6551:Y6614" si="727">IF($Y$7,IF(ISERR(SEARCH($C$7,C6551)),0,1),1)</f>
        <v>1</v>
      </c>
    </row>
    <row r="6552" spans="2:25" hidden="1" x14ac:dyDescent="0.3">
      <c r="B6552" s="6">
        <v>6543</v>
      </c>
      <c r="C6552" s="2" t="s">
        <v>33997</v>
      </c>
      <c r="D6552" s="2" t="s">
        <v>33998</v>
      </c>
      <c r="E6552" s="9" t="s">
        <v>33999</v>
      </c>
      <c r="F6552" s="13">
        <v>7537.9120000000003</v>
      </c>
      <c r="G6552" s="8">
        <v>1.1314777098890323</v>
      </c>
      <c r="L6552" s="5">
        <v>8</v>
      </c>
      <c r="M6552" s="5">
        <v>9</v>
      </c>
      <c r="N6552" s="5">
        <v>7537.9120000000003</v>
      </c>
      <c r="O6552" s="5">
        <v>2.7070000000003347</v>
      </c>
      <c r="P6552" s="5">
        <v>0.88380000000006476</v>
      </c>
      <c r="S6552" s="5">
        <f t="shared" si="721"/>
        <v>0</v>
      </c>
      <c r="T6552" s="5">
        <f t="shared" si="722"/>
        <v>2035.7739999999999</v>
      </c>
      <c r="U6552" s="5">
        <f t="shared" si="723"/>
        <v>2</v>
      </c>
      <c r="V6552" s="5">
        <f t="shared" si="724"/>
        <v>1</v>
      </c>
      <c r="W6552" s="5">
        <f t="shared" si="725"/>
        <v>0</v>
      </c>
      <c r="X6552" s="5">
        <f t="shared" si="726"/>
        <v>1</v>
      </c>
      <c r="Y6552" s="5">
        <f t="shared" si="727"/>
        <v>1</v>
      </c>
    </row>
    <row r="6553" spans="2:25" hidden="1" x14ac:dyDescent="0.3">
      <c r="B6553" s="6">
        <v>6544</v>
      </c>
      <c r="C6553" s="2" t="s">
        <v>29946</v>
      </c>
      <c r="D6553" s="2" t="s">
        <v>34000</v>
      </c>
      <c r="E6553" s="9" t="s">
        <v>34001</v>
      </c>
      <c r="F6553" s="13">
        <v>7538.2349999999997</v>
      </c>
      <c r="G6553" s="8">
        <v>1.1713716762329576</v>
      </c>
      <c r="L6553" s="5">
        <v>11</v>
      </c>
      <c r="M6553" s="5">
        <v>9</v>
      </c>
      <c r="N6553" s="5">
        <v>7538.2349999999997</v>
      </c>
      <c r="O6553" s="5">
        <v>0.32299999999941065</v>
      </c>
      <c r="P6553" s="5">
        <v>0.85369999999993529</v>
      </c>
      <c r="S6553" s="5">
        <f t="shared" si="721"/>
        <v>0</v>
      </c>
      <c r="T6553" s="5">
        <f t="shared" si="722"/>
        <v>2035.7739999999999</v>
      </c>
      <c r="U6553" s="5">
        <f t="shared" si="723"/>
        <v>2</v>
      </c>
      <c r="V6553" s="5">
        <f t="shared" si="724"/>
        <v>1</v>
      </c>
      <c r="W6553" s="5">
        <f t="shared" si="725"/>
        <v>0</v>
      </c>
      <c r="X6553" s="5">
        <f t="shared" si="726"/>
        <v>1</v>
      </c>
      <c r="Y6553" s="5">
        <f t="shared" si="727"/>
        <v>1</v>
      </c>
    </row>
    <row r="6554" spans="2:25" hidden="1" x14ac:dyDescent="0.3">
      <c r="B6554" s="6">
        <v>6545</v>
      </c>
      <c r="C6554" s="2" t="s">
        <v>27962</v>
      </c>
      <c r="D6554" s="2" t="s">
        <v>34002</v>
      </c>
      <c r="E6554" s="9" t="s">
        <v>34001</v>
      </c>
      <c r="F6554" s="13">
        <v>7538.866</v>
      </c>
      <c r="G6554" s="8">
        <v>1.3693002875530822</v>
      </c>
      <c r="L6554" s="5">
        <v>9</v>
      </c>
      <c r="M6554" s="5">
        <v>9</v>
      </c>
      <c r="N6554" s="5">
        <v>7538.866</v>
      </c>
      <c r="O6554" s="5">
        <v>0.63100000000031287</v>
      </c>
      <c r="P6554" s="5">
        <v>0.7302999999999884</v>
      </c>
      <c r="S6554" s="5">
        <f t="shared" si="721"/>
        <v>0</v>
      </c>
      <c r="T6554" s="5">
        <f t="shared" si="722"/>
        <v>2035.7739999999999</v>
      </c>
      <c r="U6554" s="5">
        <f t="shared" si="723"/>
        <v>2</v>
      </c>
      <c r="V6554" s="5">
        <f t="shared" si="724"/>
        <v>1</v>
      </c>
      <c r="W6554" s="5">
        <f t="shared" si="725"/>
        <v>0</v>
      </c>
      <c r="X6554" s="5">
        <f t="shared" si="726"/>
        <v>1</v>
      </c>
      <c r="Y6554" s="5">
        <f t="shared" si="727"/>
        <v>1</v>
      </c>
    </row>
    <row r="6555" spans="2:25" hidden="1" x14ac:dyDescent="0.3">
      <c r="B6555" s="6">
        <v>6546</v>
      </c>
      <c r="C6555" s="2" t="s">
        <v>23956</v>
      </c>
      <c r="D6555" s="2" t="s">
        <v>25336</v>
      </c>
      <c r="E6555" s="9" t="s">
        <v>34001</v>
      </c>
      <c r="F6555" s="13">
        <v>7538.8950000000004</v>
      </c>
      <c r="G6555" s="8">
        <v>1.4570887367040051</v>
      </c>
      <c r="L6555" s="5">
        <v>7</v>
      </c>
      <c r="M6555" s="5">
        <v>9</v>
      </c>
      <c r="N6555" s="5">
        <v>7538.8950000000004</v>
      </c>
      <c r="O6555" s="5">
        <v>2.9000000000451109E-2</v>
      </c>
      <c r="P6555" s="5">
        <v>0.68630000000002833</v>
      </c>
      <c r="S6555" s="5">
        <f t="shared" si="721"/>
        <v>0</v>
      </c>
      <c r="T6555" s="5">
        <f t="shared" si="722"/>
        <v>2035.7739999999999</v>
      </c>
      <c r="U6555" s="5">
        <f t="shared" si="723"/>
        <v>2</v>
      </c>
      <c r="V6555" s="5">
        <f t="shared" si="724"/>
        <v>1</v>
      </c>
      <c r="W6555" s="5">
        <f t="shared" si="725"/>
        <v>0</v>
      </c>
      <c r="X6555" s="5">
        <f t="shared" si="726"/>
        <v>1</v>
      </c>
      <c r="Y6555" s="5">
        <f t="shared" si="727"/>
        <v>1</v>
      </c>
    </row>
    <row r="6556" spans="2:25" hidden="1" x14ac:dyDescent="0.3">
      <c r="B6556" s="6">
        <v>6547</v>
      </c>
      <c r="C6556" s="2" t="s">
        <v>24782</v>
      </c>
      <c r="D6556" s="2" t="s">
        <v>34003</v>
      </c>
      <c r="E6556" s="9" t="s">
        <v>34004</v>
      </c>
      <c r="F6556" s="13">
        <v>7541.8609999999999</v>
      </c>
      <c r="G6556" s="8">
        <v>1.0574177857672209</v>
      </c>
      <c r="L6556" s="5">
        <v>5</v>
      </c>
      <c r="M6556" s="5">
        <v>9</v>
      </c>
      <c r="N6556" s="5">
        <v>7541.8609999999999</v>
      </c>
      <c r="O6556" s="5">
        <v>2.9659999999994398</v>
      </c>
      <c r="P6556" s="5">
        <v>0.94569999999994248</v>
      </c>
      <c r="S6556" s="5">
        <f t="shared" si="721"/>
        <v>0</v>
      </c>
      <c r="T6556" s="5">
        <f t="shared" si="722"/>
        <v>2035.7739999999999</v>
      </c>
      <c r="U6556" s="5">
        <f t="shared" si="723"/>
        <v>2</v>
      </c>
      <c r="V6556" s="5">
        <f t="shared" si="724"/>
        <v>1</v>
      </c>
      <c r="W6556" s="5">
        <f t="shared" si="725"/>
        <v>0</v>
      </c>
      <c r="X6556" s="5">
        <f t="shared" si="726"/>
        <v>1</v>
      </c>
      <c r="Y6556" s="5">
        <f t="shared" si="727"/>
        <v>1</v>
      </c>
    </row>
    <row r="6557" spans="2:25" hidden="1" x14ac:dyDescent="0.3">
      <c r="B6557" s="6">
        <v>6548</v>
      </c>
      <c r="C6557" s="2" t="s">
        <v>24501</v>
      </c>
      <c r="D6557" s="2" t="s">
        <v>34005</v>
      </c>
      <c r="E6557" s="9" t="s">
        <v>34006</v>
      </c>
      <c r="F6557" s="13">
        <v>7543.0389999999998</v>
      </c>
      <c r="G6557" s="8">
        <v>0.99117851124988188</v>
      </c>
      <c r="L6557" s="5">
        <v>6</v>
      </c>
      <c r="M6557" s="5">
        <v>9</v>
      </c>
      <c r="N6557" s="5">
        <v>7543.0389999999998</v>
      </c>
      <c r="O6557" s="5">
        <v>1.1779999999998836</v>
      </c>
      <c r="P6557" s="5">
        <v>1.0088999999999941</v>
      </c>
      <c r="S6557" s="5">
        <f t="shared" si="721"/>
        <v>0</v>
      </c>
      <c r="T6557" s="5">
        <f t="shared" si="722"/>
        <v>2035.7739999999999</v>
      </c>
      <c r="U6557" s="5">
        <f t="shared" si="723"/>
        <v>2</v>
      </c>
      <c r="V6557" s="5">
        <f t="shared" si="724"/>
        <v>1</v>
      </c>
      <c r="W6557" s="5">
        <f t="shared" si="725"/>
        <v>0</v>
      </c>
      <c r="X6557" s="5">
        <f t="shared" si="726"/>
        <v>1</v>
      </c>
      <c r="Y6557" s="5">
        <f t="shared" si="727"/>
        <v>1</v>
      </c>
    </row>
    <row r="6558" spans="2:25" hidden="1" x14ac:dyDescent="0.3">
      <c r="B6558" s="6">
        <v>6549</v>
      </c>
      <c r="C6558" s="2" t="s">
        <v>24565</v>
      </c>
      <c r="D6558" s="2" t="s">
        <v>34007</v>
      </c>
      <c r="E6558" s="9" t="s">
        <v>34006</v>
      </c>
      <c r="F6558" s="13">
        <v>7543.2430000000004</v>
      </c>
      <c r="G6558" s="8">
        <v>1.0464629552113314</v>
      </c>
      <c r="L6558" s="5">
        <v>6</v>
      </c>
      <c r="M6558" s="5">
        <v>9</v>
      </c>
      <c r="N6558" s="5">
        <v>7543.2430000000004</v>
      </c>
      <c r="O6558" s="5">
        <v>0.20400000000063301</v>
      </c>
      <c r="P6558" s="5">
        <v>0.95560000000004952</v>
      </c>
      <c r="S6558" s="5">
        <f t="shared" si="721"/>
        <v>0</v>
      </c>
      <c r="T6558" s="5">
        <f t="shared" si="722"/>
        <v>2035.7739999999999</v>
      </c>
      <c r="U6558" s="5">
        <f t="shared" si="723"/>
        <v>2</v>
      </c>
      <c r="V6558" s="5">
        <f t="shared" si="724"/>
        <v>1</v>
      </c>
      <c r="W6558" s="5">
        <f t="shared" si="725"/>
        <v>0</v>
      </c>
      <c r="X6558" s="5">
        <f t="shared" si="726"/>
        <v>1</v>
      </c>
      <c r="Y6558" s="5">
        <f t="shared" si="727"/>
        <v>1</v>
      </c>
    </row>
    <row r="6559" spans="2:25" hidden="1" x14ac:dyDescent="0.3">
      <c r="B6559" s="6">
        <v>6550</v>
      </c>
      <c r="C6559" s="2" t="s">
        <v>29965</v>
      </c>
      <c r="D6559" s="2" t="s">
        <v>34008</v>
      </c>
      <c r="E6559" s="9" t="s">
        <v>34006</v>
      </c>
      <c r="F6559" s="13">
        <v>7543.3879999999999</v>
      </c>
      <c r="G6559" s="8">
        <v>1.0880208900011112</v>
      </c>
      <c r="L6559" s="5">
        <v>14</v>
      </c>
      <c r="M6559" s="5">
        <v>9</v>
      </c>
      <c r="N6559" s="5">
        <v>7543.3879999999999</v>
      </c>
      <c r="O6559" s="5">
        <v>0.14499999999952706</v>
      </c>
      <c r="P6559" s="5">
        <v>0.91909999999998038</v>
      </c>
      <c r="S6559" s="5">
        <f t="shared" si="721"/>
        <v>0</v>
      </c>
      <c r="T6559" s="5">
        <f t="shared" si="722"/>
        <v>2035.7739999999999</v>
      </c>
      <c r="U6559" s="5">
        <f t="shared" si="723"/>
        <v>2</v>
      </c>
      <c r="V6559" s="5">
        <f t="shared" si="724"/>
        <v>1</v>
      </c>
      <c r="W6559" s="5">
        <f t="shared" si="725"/>
        <v>0</v>
      </c>
      <c r="X6559" s="5">
        <f t="shared" si="726"/>
        <v>1</v>
      </c>
      <c r="Y6559" s="5">
        <f t="shared" si="727"/>
        <v>1</v>
      </c>
    </row>
    <row r="6560" spans="2:25" hidden="1" x14ac:dyDescent="0.3">
      <c r="B6560" s="6">
        <v>6551</v>
      </c>
      <c r="C6560" s="2" t="s">
        <v>23981</v>
      </c>
      <c r="D6560" s="2" t="s">
        <v>34009</v>
      </c>
      <c r="E6560" s="9" t="s">
        <v>34006</v>
      </c>
      <c r="F6560" s="13">
        <v>7543.7569999999996</v>
      </c>
      <c r="G6560" s="8">
        <v>1.143772160585679</v>
      </c>
      <c r="L6560" s="5">
        <v>11</v>
      </c>
      <c r="M6560" s="5">
        <v>9</v>
      </c>
      <c r="N6560" s="5">
        <v>7543.7569999999996</v>
      </c>
      <c r="O6560" s="5">
        <v>0.36899999999968713</v>
      </c>
      <c r="P6560" s="5">
        <v>0.87429999999994834</v>
      </c>
      <c r="S6560" s="5">
        <f t="shared" si="721"/>
        <v>0</v>
      </c>
      <c r="T6560" s="5">
        <f t="shared" si="722"/>
        <v>2035.7739999999999</v>
      </c>
      <c r="U6560" s="5">
        <f t="shared" si="723"/>
        <v>2</v>
      </c>
      <c r="V6560" s="5">
        <f t="shared" si="724"/>
        <v>1</v>
      </c>
      <c r="W6560" s="5">
        <f t="shared" si="725"/>
        <v>0</v>
      </c>
      <c r="X6560" s="5">
        <f t="shared" si="726"/>
        <v>1</v>
      </c>
      <c r="Y6560" s="5">
        <f t="shared" si="727"/>
        <v>1</v>
      </c>
    </row>
    <row r="6561" spans="2:25" hidden="1" x14ac:dyDescent="0.3">
      <c r="B6561" s="6">
        <v>6552</v>
      </c>
      <c r="C6561" s="2" t="s">
        <v>25223</v>
      </c>
      <c r="D6561" s="2" t="s">
        <v>34010</v>
      </c>
      <c r="E6561" s="9" t="s">
        <v>34011</v>
      </c>
      <c r="F6561" s="13">
        <v>7544.6850000000004</v>
      </c>
      <c r="G6561" s="8">
        <v>1.0548523206750529</v>
      </c>
      <c r="L6561" s="5">
        <v>11</v>
      </c>
      <c r="M6561" s="5">
        <v>9</v>
      </c>
      <c r="N6561" s="5">
        <v>7544.6850000000004</v>
      </c>
      <c r="O6561" s="5">
        <v>0.92800000000079308</v>
      </c>
      <c r="P6561" s="5">
        <v>0.94800000000004725</v>
      </c>
      <c r="S6561" s="5">
        <f t="shared" si="721"/>
        <v>0</v>
      </c>
      <c r="T6561" s="5">
        <f t="shared" si="722"/>
        <v>2035.7739999999999</v>
      </c>
      <c r="U6561" s="5">
        <f t="shared" si="723"/>
        <v>2</v>
      </c>
      <c r="V6561" s="5">
        <f t="shared" si="724"/>
        <v>1</v>
      </c>
      <c r="W6561" s="5">
        <f t="shared" si="725"/>
        <v>0</v>
      </c>
      <c r="X6561" s="5">
        <f t="shared" si="726"/>
        <v>1</v>
      </c>
      <c r="Y6561" s="5">
        <f t="shared" si="727"/>
        <v>1</v>
      </c>
    </row>
    <row r="6562" spans="2:25" hidden="1" x14ac:dyDescent="0.3">
      <c r="B6562" s="6">
        <v>6553</v>
      </c>
      <c r="C6562" s="2" t="s">
        <v>25050</v>
      </c>
      <c r="D6562" s="2" t="s">
        <v>34012</v>
      </c>
      <c r="E6562" s="9" t="s">
        <v>34013</v>
      </c>
      <c r="F6562" s="13">
        <v>7545.049</v>
      </c>
      <c r="G6562" s="8">
        <v>1.4011489421326044</v>
      </c>
      <c r="L6562" s="5">
        <v>4</v>
      </c>
      <c r="M6562" s="5">
        <v>9</v>
      </c>
      <c r="N6562" s="5">
        <v>7545.049</v>
      </c>
      <c r="O6562" s="5">
        <v>0.36399999999957799</v>
      </c>
      <c r="P6562" s="5">
        <v>0.71369999999997158</v>
      </c>
      <c r="S6562" s="5">
        <f t="shared" si="721"/>
        <v>0</v>
      </c>
      <c r="T6562" s="5">
        <f t="shared" si="722"/>
        <v>2035.7739999999999</v>
      </c>
      <c r="U6562" s="5">
        <f t="shared" si="723"/>
        <v>2</v>
      </c>
      <c r="V6562" s="5">
        <f t="shared" si="724"/>
        <v>1</v>
      </c>
      <c r="W6562" s="5">
        <f t="shared" si="725"/>
        <v>0</v>
      </c>
      <c r="X6562" s="5">
        <f t="shared" si="726"/>
        <v>1</v>
      </c>
      <c r="Y6562" s="5">
        <f t="shared" si="727"/>
        <v>1</v>
      </c>
    </row>
    <row r="6563" spans="2:25" hidden="1" x14ac:dyDescent="0.3">
      <c r="B6563" s="6">
        <v>6554</v>
      </c>
      <c r="C6563" s="2" t="s">
        <v>33887</v>
      </c>
      <c r="D6563" s="2" t="s">
        <v>34014</v>
      </c>
      <c r="E6563" s="9" t="s">
        <v>34013</v>
      </c>
      <c r="F6563" s="13">
        <v>7545.36</v>
      </c>
      <c r="G6563" s="8">
        <v>1.4035087719298245</v>
      </c>
      <c r="L6563" s="5">
        <v>12</v>
      </c>
      <c r="M6563" s="5">
        <v>8</v>
      </c>
      <c r="N6563" s="5">
        <v>7545.36</v>
      </c>
      <c r="O6563" s="5">
        <v>0.31099999999969441</v>
      </c>
      <c r="P6563" s="5">
        <v>0.71250000000000002</v>
      </c>
      <c r="S6563" s="5">
        <f t="shared" si="721"/>
        <v>0</v>
      </c>
      <c r="T6563" s="5">
        <f t="shared" si="722"/>
        <v>2035.7739999999999</v>
      </c>
      <c r="U6563" s="5">
        <f t="shared" si="723"/>
        <v>2</v>
      </c>
      <c r="V6563" s="5">
        <f t="shared" si="724"/>
        <v>1</v>
      </c>
      <c r="W6563" s="5">
        <f t="shared" si="725"/>
        <v>0</v>
      </c>
      <c r="X6563" s="5">
        <f t="shared" si="726"/>
        <v>1</v>
      </c>
      <c r="Y6563" s="5">
        <f t="shared" si="727"/>
        <v>1</v>
      </c>
    </row>
    <row r="6564" spans="2:25" hidden="1" x14ac:dyDescent="0.3">
      <c r="B6564" s="6">
        <v>6555</v>
      </c>
      <c r="C6564" s="2" t="s">
        <v>24114</v>
      </c>
      <c r="D6564" s="2" t="s">
        <v>34015</v>
      </c>
      <c r="E6564" s="9" t="s">
        <v>34013</v>
      </c>
      <c r="F6564" s="13">
        <v>7545.8860000000004</v>
      </c>
      <c r="G6564" s="8">
        <v>1.4245014245013359</v>
      </c>
      <c r="L6564" s="5">
        <v>8</v>
      </c>
      <c r="M6564" s="5">
        <v>9</v>
      </c>
      <c r="N6564" s="5">
        <v>7545.8860000000004</v>
      </c>
      <c r="O6564" s="5">
        <v>0.52600000000074942</v>
      </c>
      <c r="P6564" s="5">
        <v>0.7020000000000437</v>
      </c>
      <c r="S6564" s="5">
        <f t="shared" si="721"/>
        <v>0</v>
      </c>
      <c r="T6564" s="5">
        <f t="shared" si="722"/>
        <v>2035.7739999999999</v>
      </c>
      <c r="U6564" s="5">
        <f t="shared" si="723"/>
        <v>2</v>
      </c>
      <c r="V6564" s="5">
        <f t="shared" si="724"/>
        <v>1</v>
      </c>
      <c r="W6564" s="5">
        <f t="shared" si="725"/>
        <v>0</v>
      </c>
      <c r="X6564" s="5">
        <f t="shared" si="726"/>
        <v>1</v>
      </c>
      <c r="Y6564" s="5">
        <f t="shared" si="727"/>
        <v>1</v>
      </c>
    </row>
    <row r="6565" spans="2:25" hidden="1" x14ac:dyDescent="0.3">
      <c r="B6565" s="6">
        <v>6556</v>
      </c>
      <c r="C6565" s="2" t="s">
        <v>23999</v>
      </c>
      <c r="D6565" s="2" t="s">
        <v>24543</v>
      </c>
      <c r="E6565" s="9" t="s">
        <v>34016</v>
      </c>
      <c r="F6565" s="13">
        <v>7547.5370000000003</v>
      </c>
      <c r="G6565" s="8">
        <v>1.1571395510298776</v>
      </c>
      <c r="L6565" s="5">
        <v>9</v>
      </c>
      <c r="M6565" s="5">
        <v>9</v>
      </c>
      <c r="N6565" s="5">
        <v>7547.5370000000003</v>
      </c>
      <c r="O6565" s="5">
        <v>1.6509999999998399</v>
      </c>
      <c r="P6565" s="5">
        <v>0.86419999999998254</v>
      </c>
      <c r="S6565" s="5">
        <f t="shared" si="721"/>
        <v>0</v>
      </c>
      <c r="T6565" s="5">
        <f t="shared" si="722"/>
        <v>2035.7739999999999</v>
      </c>
      <c r="U6565" s="5">
        <f t="shared" si="723"/>
        <v>2</v>
      </c>
      <c r="V6565" s="5">
        <f t="shared" si="724"/>
        <v>1</v>
      </c>
      <c r="W6565" s="5">
        <f t="shared" si="725"/>
        <v>0</v>
      </c>
      <c r="X6565" s="5">
        <f t="shared" si="726"/>
        <v>1</v>
      </c>
      <c r="Y6565" s="5">
        <f t="shared" si="727"/>
        <v>1</v>
      </c>
    </row>
    <row r="6566" spans="2:25" hidden="1" x14ac:dyDescent="0.3">
      <c r="B6566" s="6">
        <v>6557</v>
      </c>
      <c r="C6566" s="2" t="s">
        <v>26279</v>
      </c>
      <c r="D6566" s="2" t="s">
        <v>34017</v>
      </c>
      <c r="E6566" s="9" t="s">
        <v>34018</v>
      </c>
      <c r="F6566" s="13">
        <v>7548.1570000000002</v>
      </c>
      <c r="G6566" s="8">
        <v>1.5883100381193711</v>
      </c>
      <c r="L6566" s="5">
        <v>5</v>
      </c>
      <c r="M6566" s="5">
        <v>9</v>
      </c>
      <c r="N6566" s="5">
        <v>7548.1570000000002</v>
      </c>
      <c r="O6566" s="5">
        <v>0.61999999999989086</v>
      </c>
      <c r="P6566" s="5">
        <v>0.62960000000002769</v>
      </c>
      <c r="S6566" s="5">
        <f t="shared" si="721"/>
        <v>0</v>
      </c>
      <c r="T6566" s="5">
        <f t="shared" si="722"/>
        <v>2035.7739999999999</v>
      </c>
      <c r="U6566" s="5">
        <f t="shared" si="723"/>
        <v>2</v>
      </c>
      <c r="V6566" s="5">
        <f t="shared" si="724"/>
        <v>1</v>
      </c>
      <c r="W6566" s="5">
        <f t="shared" si="725"/>
        <v>0</v>
      </c>
      <c r="X6566" s="5">
        <f t="shared" si="726"/>
        <v>1</v>
      </c>
      <c r="Y6566" s="5">
        <f t="shared" si="727"/>
        <v>1</v>
      </c>
    </row>
    <row r="6567" spans="2:25" hidden="1" x14ac:dyDescent="0.3">
      <c r="B6567" s="6">
        <v>6558</v>
      </c>
      <c r="C6567" s="2" t="s">
        <v>24353</v>
      </c>
      <c r="D6567" s="2" t="s">
        <v>24201</v>
      </c>
      <c r="E6567" s="9" t="s">
        <v>34018</v>
      </c>
      <c r="F6567" s="13">
        <v>7548.9480000000003</v>
      </c>
      <c r="G6567" s="8">
        <v>1.6923337282110427</v>
      </c>
      <c r="L6567" s="5">
        <v>8</v>
      </c>
      <c r="M6567" s="5">
        <v>9</v>
      </c>
      <c r="N6567" s="5">
        <v>7548.9480000000003</v>
      </c>
      <c r="O6567" s="5">
        <v>0.79100000000016735</v>
      </c>
      <c r="P6567" s="5">
        <v>0.59090000000005605</v>
      </c>
      <c r="S6567" s="5">
        <f t="shared" si="721"/>
        <v>0</v>
      </c>
      <c r="T6567" s="5">
        <f t="shared" si="722"/>
        <v>2035.7739999999999</v>
      </c>
      <c r="U6567" s="5">
        <f t="shared" si="723"/>
        <v>2</v>
      </c>
      <c r="V6567" s="5">
        <f t="shared" si="724"/>
        <v>1</v>
      </c>
      <c r="W6567" s="5">
        <f t="shared" si="725"/>
        <v>0</v>
      </c>
      <c r="X6567" s="5">
        <f t="shared" si="726"/>
        <v>1</v>
      </c>
      <c r="Y6567" s="5">
        <f t="shared" si="727"/>
        <v>1</v>
      </c>
    </row>
    <row r="6568" spans="2:25" hidden="1" x14ac:dyDescent="0.3">
      <c r="B6568" s="6">
        <v>6559</v>
      </c>
      <c r="C6568" s="2" t="s">
        <v>31417</v>
      </c>
      <c r="D6568" s="2" t="s">
        <v>34019</v>
      </c>
      <c r="E6568" s="9" t="s">
        <v>34020</v>
      </c>
      <c r="F6568" s="13">
        <v>7549.6859999999997</v>
      </c>
      <c r="G6568" s="8">
        <v>1.5520720161417172</v>
      </c>
      <c r="L6568" s="5">
        <v>6</v>
      </c>
      <c r="M6568" s="5">
        <v>9</v>
      </c>
      <c r="N6568" s="5">
        <v>7549.6859999999997</v>
      </c>
      <c r="O6568" s="5">
        <v>0.73799999999937427</v>
      </c>
      <c r="P6568" s="5">
        <v>0.64429999999993015</v>
      </c>
      <c r="S6568" s="5">
        <f t="shared" si="721"/>
        <v>0</v>
      </c>
      <c r="T6568" s="5">
        <f t="shared" si="722"/>
        <v>2035.7739999999999</v>
      </c>
      <c r="U6568" s="5">
        <f t="shared" si="723"/>
        <v>2</v>
      </c>
      <c r="V6568" s="5">
        <f t="shared" si="724"/>
        <v>1</v>
      </c>
      <c r="W6568" s="5">
        <f t="shared" si="725"/>
        <v>0</v>
      </c>
      <c r="X6568" s="5">
        <f t="shared" si="726"/>
        <v>1</v>
      </c>
      <c r="Y6568" s="5">
        <f t="shared" si="727"/>
        <v>1</v>
      </c>
    </row>
    <row r="6569" spans="2:25" hidden="1" x14ac:dyDescent="0.3">
      <c r="B6569" s="6">
        <v>6560</v>
      </c>
      <c r="C6569" s="2" t="s">
        <v>24695</v>
      </c>
      <c r="D6569" s="2" t="s">
        <v>34021</v>
      </c>
      <c r="E6569" s="9" t="s">
        <v>34020</v>
      </c>
      <c r="F6569" s="13">
        <v>7549.7309999999998</v>
      </c>
      <c r="G6569" s="8">
        <v>1.5765410688948827</v>
      </c>
      <c r="L6569" s="5">
        <v>5</v>
      </c>
      <c r="M6569" s="5">
        <v>9</v>
      </c>
      <c r="N6569" s="5">
        <v>7549.7309999999998</v>
      </c>
      <c r="O6569" s="5">
        <v>4.500000000007276E-2</v>
      </c>
      <c r="P6569" s="5">
        <v>0.63429999999998476</v>
      </c>
      <c r="S6569" s="5">
        <f t="shared" si="721"/>
        <v>0</v>
      </c>
      <c r="T6569" s="5">
        <f t="shared" si="722"/>
        <v>2035.7739999999999</v>
      </c>
      <c r="U6569" s="5">
        <f t="shared" si="723"/>
        <v>2</v>
      </c>
      <c r="V6569" s="5">
        <f t="shared" si="724"/>
        <v>1</v>
      </c>
      <c r="W6569" s="5">
        <f t="shared" si="725"/>
        <v>0</v>
      </c>
      <c r="X6569" s="5">
        <f t="shared" si="726"/>
        <v>1</v>
      </c>
      <c r="Y6569" s="5">
        <f t="shared" si="727"/>
        <v>1</v>
      </c>
    </row>
    <row r="6570" spans="2:25" hidden="1" x14ac:dyDescent="0.3">
      <c r="B6570" s="6">
        <v>6561</v>
      </c>
      <c r="C6570" s="2" t="s">
        <v>28269</v>
      </c>
      <c r="D6570" s="2" t="s">
        <v>34022</v>
      </c>
      <c r="E6570" s="9" t="s">
        <v>34020</v>
      </c>
      <c r="F6570" s="13">
        <v>7549.8119999999999</v>
      </c>
      <c r="G6570" s="8">
        <v>1.6515276630882774</v>
      </c>
      <c r="L6570" s="5">
        <v>13</v>
      </c>
      <c r="M6570" s="5">
        <v>9</v>
      </c>
      <c r="N6570" s="5">
        <v>7549.8119999999999</v>
      </c>
      <c r="O6570" s="5">
        <v>8.1000000000130967E-2</v>
      </c>
      <c r="P6570" s="5">
        <v>0.60550000000002913</v>
      </c>
      <c r="S6570" s="5">
        <f t="shared" si="721"/>
        <v>0</v>
      </c>
      <c r="T6570" s="5">
        <f t="shared" si="722"/>
        <v>2035.7739999999999</v>
      </c>
      <c r="U6570" s="5">
        <f t="shared" si="723"/>
        <v>2</v>
      </c>
      <c r="V6570" s="5">
        <f t="shared" si="724"/>
        <v>1</v>
      </c>
      <c r="W6570" s="5">
        <f t="shared" si="725"/>
        <v>0</v>
      </c>
      <c r="X6570" s="5">
        <f t="shared" si="726"/>
        <v>1</v>
      </c>
      <c r="Y6570" s="5">
        <f t="shared" si="727"/>
        <v>1</v>
      </c>
    </row>
    <row r="6571" spans="2:25" hidden="1" x14ac:dyDescent="0.3">
      <c r="B6571" s="6">
        <v>6562</v>
      </c>
      <c r="C6571" s="2" t="s">
        <v>26018</v>
      </c>
      <c r="D6571" s="2" t="s">
        <v>34023</v>
      </c>
      <c r="E6571" s="9" t="s">
        <v>34024</v>
      </c>
      <c r="F6571" s="13">
        <v>7550.2280000000001</v>
      </c>
      <c r="G6571" s="8">
        <v>1.8040772145048898</v>
      </c>
      <c r="L6571" s="5">
        <v>7</v>
      </c>
      <c r="M6571" s="5">
        <v>9</v>
      </c>
      <c r="N6571" s="5">
        <v>7550.2280000000001</v>
      </c>
      <c r="O6571" s="5">
        <v>0.41600000000016735</v>
      </c>
      <c r="P6571" s="5">
        <v>0.55429999999996649</v>
      </c>
      <c r="S6571" s="5">
        <f t="shared" si="721"/>
        <v>0</v>
      </c>
      <c r="T6571" s="5">
        <f t="shared" si="722"/>
        <v>2035.7739999999999</v>
      </c>
      <c r="U6571" s="5">
        <f t="shared" si="723"/>
        <v>2</v>
      </c>
      <c r="V6571" s="5">
        <f t="shared" si="724"/>
        <v>1</v>
      </c>
      <c r="W6571" s="5">
        <f t="shared" si="725"/>
        <v>0</v>
      </c>
      <c r="X6571" s="5">
        <f t="shared" si="726"/>
        <v>1</v>
      </c>
      <c r="Y6571" s="5">
        <f t="shared" si="727"/>
        <v>1</v>
      </c>
    </row>
    <row r="6572" spans="2:25" hidden="1" x14ac:dyDescent="0.3">
      <c r="B6572" s="6">
        <v>6563</v>
      </c>
      <c r="C6572" s="2" t="s">
        <v>28120</v>
      </c>
      <c r="D6572" s="2" t="s">
        <v>34025</v>
      </c>
      <c r="E6572" s="9" t="s">
        <v>34024</v>
      </c>
      <c r="F6572" s="13">
        <v>7550.7659999999996</v>
      </c>
      <c r="G6572" s="8">
        <v>1.7491691446563973</v>
      </c>
      <c r="L6572" s="5">
        <v>7</v>
      </c>
      <c r="M6572" s="5">
        <v>9</v>
      </c>
      <c r="N6572" s="5">
        <v>7550.7659999999996</v>
      </c>
      <c r="O6572" s="5">
        <v>0.53799999999955617</v>
      </c>
      <c r="P6572" s="5">
        <v>0.57169999999996435</v>
      </c>
      <c r="S6572" s="5">
        <f t="shared" si="721"/>
        <v>0</v>
      </c>
      <c r="T6572" s="5">
        <f t="shared" si="722"/>
        <v>2035.7739999999999</v>
      </c>
      <c r="U6572" s="5">
        <f t="shared" si="723"/>
        <v>2</v>
      </c>
      <c r="V6572" s="5">
        <f t="shared" si="724"/>
        <v>1</v>
      </c>
      <c r="W6572" s="5">
        <f t="shared" si="725"/>
        <v>0</v>
      </c>
      <c r="X6572" s="5">
        <f t="shared" si="726"/>
        <v>1</v>
      </c>
      <c r="Y6572" s="5">
        <f t="shared" si="727"/>
        <v>1</v>
      </c>
    </row>
    <row r="6573" spans="2:25" hidden="1" x14ac:dyDescent="0.3">
      <c r="B6573" s="6">
        <v>6564</v>
      </c>
      <c r="C6573" s="2" t="s">
        <v>26041</v>
      </c>
      <c r="D6573" s="2" t="s">
        <v>34026</v>
      </c>
      <c r="E6573" s="9" t="s">
        <v>34027</v>
      </c>
      <c r="F6573" s="13">
        <v>7551.5069999999996</v>
      </c>
      <c r="G6573" s="8">
        <v>1.6268098259313659</v>
      </c>
      <c r="L6573" s="5">
        <v>11</v>
      </c>
      <c r="M6573" s="5">
        <v>9</v>
      </c>
      <c r="N6573" s="5">
        <v>7551.5069999999996</v>
      </c>
      <c r="O6573" s="5">
        <v>0.74099999999998545</v>
      </c>
      <c r="P6573" s="5">
        <v>0.61469999999999347</v>
      </c>
      <c r="S6573" s="5">
        <f t="shared" si="721"/>
        <v>0</v>
      </c>
      <c r="T6573" s="5">
        <f t="shared" si="722"/>
        <v>2035.7739999999999</v>
      </c>
      <c r="U6573" s="5">
        <f t="shared" si="723"/>
        <v>2</v>
      </c>
      <c r="V6573" s="5">
        <f t="shared" si="724"/>
        <v>1</v>
      </c>
      <c r="W6573" s="5">
        <f t="shared" si="725"/>
        <v>0</v>
      </c>
      <c r="X6573" s="5">
        <f t="shared" si="726"/>
        <v>1</v>
      </c>
      <c r="Y6573" s="5">
        <f t="shared" si="727"/>
        <v>1</v>
      </c>
    </row>
    <row r="6574" spans="2:25" hidden="1" x14ac:dyDescent="0.3">
      <c r="B6574" s="6">
        <v>6565</v>
      </c>
      <c r="C6574" s="2" t="s">
        <v>23950</v>
      </c>
      <c r="D6574" s="2" t="s">
        <v>34028</v>
      </c>
      <c r="E6574" s="9" t="s">
        <v>34027</v>
      </c>
      <c r="F6574" s="13">
        <v>7551.5770000000002</v>
      </c>
      <c r="G6574" s="8">
        <v>1.7571604287472051</v>
      </c>
      <c r="L6574" s="5">
        <v>9</v>
      </c>
      <c r="M6574" s="5">
        <v>9</v>
      </c>
      <c r="N6574" s="5">
        <v>7551.5770000000002</v>
      </c>
      <c r="O6574" s="5">
        <v>7.0000000000618456E-2</v>
      </c>
      <c r="P6574" s="5">
        <v>0.5690999999999804</v>
      </c>
      <c r="S6574" s="5">
        <f t="shared" si="721"/>
        <v>0</v>
      </c>
      <c r="T6574" s="5">
        <f t="shared" si="722"/>
        <v>2035.7739999999999</v>
      </c>
      <c r="U6574" s="5">
        <f t="shared" si="723"/>
        <v>2</v>
      </c>
      <c r="V6574" s="5">
        <f t="shared" si="724"/>
        <v>1</v>
      </c>
      <c r="W6574" s="5">
        <f t="shared" si="725"/>
        <v>0</v>
      </c>
      <c r="X6574" s="5">
        <f t="shared" si="726"/>
        <v>1</v>
      </c>
      <c r="Y6574" s="5">
        <f t="shared" si="727"/>
        <v>1</v>
      </c>
    </row>
    <row r="6575" spans="2:25" hidden="1" x14ac:dyDescent="0.3">
      <c r="B6575" s="6">
        <v>6566</v>
      </c>
      <c r="C6575" s="2" t="s">
        <v>28708</v>
      </c>
      <c r="D6575" s="2" t="s">
        <v>24466</v>
      </c>
      <c r="E6575" s="9" t="s">
        <v>34027</v>
      </c>
      <c r="F6575" s="13">
        <v>7551.72</v>
      </c>
      <c r="G6575" s="8">
        <v>2.3906287353574029</v>
      </c>
      <c r="L6575" s="5">
        <v>11</v>
      </c>
      <c r="M6575" s="5">
        <v>8</v>
      </c>
      <c r="N6575" s="5">
        <v>7551.72</v>
      </c>
      <c r="O6575" s="5">
        <v>0.1430000000000291</v>
      </c>
      <c r="P6575" s="5">
        <v>0.41829999999999928</v>
      </c>
      <c r="S6575" s="5">
        <f t="shared" si="721"/>
        <v>0</v>
      </c>
      <c r="T6575" s="5">
        <f t="shared" si="722"/>
        <v>2035.7739999999999</v>
      </c>
      <c r="U6575" s="5">
        <f t="shared" si="723"/>
        <v>2</v>
      </c>
      <c r="V6575" s="5">
        <f t="shared" si="724"/>
        <v>1</v>
      </c>
      <c r="W6575" s="5">
        <f t="shared" si="725"/>
        <v>0</v>
      </c>
      <c r="X6575" s="5">
        <f t="shared" si="726"/>
        <v>1</v>
      </c>
      <c r="Y6575" s="5">
        <f t="shared" si="727"/>
        <v>1</v>
      </c>
    </row>
    <row r="6576" spans="2:25" hidden="1" x14ac:dyDescent="0.3">
      <c r="B6576" s="6">
        <v>6567</v>
      </c>
      <c r="C6576" s="2" t="s">
        <v>23959</v>
      </c>
      <c r="D6576" s="2" t="s">
        <v>34029</v>
      </c>
      <c r="E6576" s="9" t="s">
        <v>34030</v>
      </c>
      <c r="F6576" s="13">
        <v>7552.3360000000002</v>
      </c>
      <c r="G6576" s="8">
        <v>2.3929169657812377</v>
      </c>
      <c r="L6576" s="5">
        <v>10</v>
      </c>
      <c r="M6576" s="5">
        <v>9</v>
      </c>
      <c r="N6576" s="5">
        <v>7552.3360000000002</v>
      </c>
      <c r="O6576" s="5">
        <v>0.61599999999998545</v>
      </c>
      <c r="P6576" s="5">
        <v>0.41790000000000871</v>
      </c>
      <c r="S6576" s="5">
        <f t="shared" si="721"/>
        <v>0</v>
      </c>
      <c r="T6576" s="5">
        <f t="shared" si="722"/>
        <v>2035.7739999999999</v>
      </c>
      <c r="U6576" s="5">
        <f t="shared" si="723"/>
        <v>2</v>
      </c>
      <c r="V6576" s="5">
        <f t="shared" si="724"/>
        <v>1</v>
      </c>
      <c r="W6576" s="5">
        <f t="shared" si="725"/>
        <v>0</v>
      </c>
      <c r="X6576" s="5">
        <f t="shared" si="726"/>
        <v>1</v>
      </c>
      <c r="Y6576" s="5">
        <f t="shared" si="727"/>
        <v>1</v>
      </c>
    </row>
    <row r="6577" spans="2:25" hidden="1" x14ac:dyDescent="0.3">
      <c r="B6577" s="6">
        <v>6568</v>
      </c>
      <c r="C6577" s="2" t="s">
        <v>34031</v>
      </c>
      <c r="D6577" s="2" t="s">
        <v>34032</v>
      </c>
      <c r="E6577" s="9" t="s">
        <v>34030</v>
      </c>
      <c r="F6577" s="13">
        <v>7552.5969999999998</v>
      </c>
      <c r="G6577" s="8">
        <v>2.7404768429711028</v>
      </c>
      <c r="L6577" s="5">
        <v>10</v>
      </c>
      <c r="M6577" s="5">
        <v>9</v>
      </c>
      <c r="N6577" s="5">
        <v>7552.5969999999998</v>
      </c>
      <c r="O6577" s="5">
        <v>0.26099999999951251</v>
      </c>
      <c r="P6577" s="5">
        <v>0.36489999999994327</v>
      </c>
      <c r="S6577" s="5">
        <f t="shared" si="721"/>
        <v>0</v>
      </c>
      <c r="T6577" s="5">
        <f t="shared" si="722"/>
        <v>2035.7739999999999</v>
      </c>
      <c r="U6577" s="5">
        <f t="shared" si="723"/>
        <v>2</v>
      </c>
      <c r="V6577" s="5">
        <f t="shared" si="724"/>
        <v>1</v>
      </c>
      <c r="W6577" s="5">
        <f t="shared" si="725"/>
        <v>0</v>
      </c>
      <c r="X6577" s="5">
        <f t="shared" si="726"/>
        <v>1</v>
      </c>
      <c r="Y6577" s="5">
        <f t="shared" si="727"/>
        <v>1</v>
      </c>
    </row>
    <row r="6578" spans="2:25" hidden="1" x14ac:dyDescent="0.3">
      <c r="B6578" s="6">
        <v>6569</v>
      </c>
      <c r="C6578" s="2" t="s">
        <v>23996</v>
      </c>
      <c r="D6578" s="2" t="s">
        <v>24452</v>
      </c>
      <c r="E6578" s="9" t="s">
        <v>34030</v>
      </c>
      <c r="F6578" s="13">
        <v>7552.8180000000002</v>
      </c>
      <c r="G6578" s="8">
        <v>3.1928480204337006</v>
      </c>
      <c r="L6578" s="5">
        <v>9</v>
      </c>
      <c r="M6578" s="5">
        <v>9</v>
      </c>
      <c r="N6578" s="5">
        <v>7552.8180000000002</v>
      </c>
      <c r="O6578" s="5">
        <v>0.22100000000045839</v>
      </c>
      <c r="P6578" s="5">
        <v>0.31320000000005166</v>
      </c>
      <c r="S6578" s="5">
        <f t="shared" si="721"/>
        <v>0</v>
      </c>
      <c r="T6578" s="5">
        <f t="shared" si="722"/>
        <v>2035.7739999999999</v>
      </c>
      <c r="U6578" s="5">
        <f t="shared" si="723"/>
        <v>2</v>
      </c>
      <c r="V6578" s="5">
        <f t="shared" si="724"/>
        <v>1</v>
      </c>
      <c r="W6578" s="5">
        <f t="shared" si="725"/>
        <v>0</v>
      </c>
      <c r="X6578" s="5">
        <f t="shared" si="726"/>
        <v>1</v>
      </c>
      <c r="Y6578" s="5">
        <f t="shared" si="727"/>
        <v>1</v>
      </c>
    </row>
    <row r="6579" spans="2:25" hidden="1" x14ac:dyDescent="0.3">
      <c r="B6579" s="6">
        <v>6570</v>
      </c>
      <c r="C6579" s="2" t="s">
        <v>25476</v>
      </c>
      <c r="D6579" s="2" t="s">
        <v>34033</v>
      </c>
      <c r="E6579" s="9" t="s">
        <v>34034</v>
      </c>
      <c r="F6579" s="13">
        <v>7553.0429999999997</v>
      </c>
      <c r="G6579" s="8">
        <v>3.019323671497677</v>
      </c>
      <c r="L6579" s="5">
        <v>6</v>
      </c>
      <c r="M6579" s="5">
        <v>9</v>
      </c>
      <c r="N6579" s="5">
        <v>7553.0429999999997</v>
      </c>
      <c r="O6579" s="5">
        <v>0.2249999999994543</v>
      </c>
      <c r="P6579" s="5">
        <v>0.33119999999998984</v>
      </c>
      <c r="S6579" s="5">
        <f t="shared" si="721"/>
        <v>0</v>
      </c>
      <c r="T6579" s="5">
        <f t="shared" si="722"/>
        <v>2035.7739999999999</v>
      </c>
      <c r="U6579" s="5">
        <f t="shared" si="723"/>
        <v>2</v>
      </c>
      <c r="V6579" s="5">
        <f t="shared" si="724"/>
        <v>1</v>
      </c>
      <c r="W6579" s="5">
        <f t="shared" si="725"/>
        <v>0</v>
      </c>
      <c r="X6579" s="5">
        <f t="shared" si="726"/>
        <v>1</v>
      </c>
      <c r="Y6579" s="5">
        <f t="shared" si="727"/>
        <v>1</v>
      </c>
    </row>
    <row r="6580" spans="2:25" hidden="1" x14ac:dyDescent="0.3">
      <c r="B6580" s="6">
        <v>6571</v>
      </c>
      <c r="C6580" s="2" t="s">
        <v>29435</v>
      </c>
      <c r="D6580" s="2" t="s">
        <v>34035</v>
      </c>
      <c r="E6580" s="9" t="s">
        <v>34034</v>
      </c>
      <c r="F6580" s="13">
        <v>7553.1769999999997</v>
      </c>
      <c r="G6580" s="8">
        <v>2.9717682020804306</v>
      </c>
      <c r="L6580" s="5">
        <v>9</v>
      </c>
      <c r="M6580" s="5">
        <v>9</v>
      </c>
      <c r="N6580" s="5">
        <v>7553.1769999999997</v>
      </c>
      <c r="O6580" s="5">
        <v>0.13400000000001455</v>
      </c>
      <c r="P6580" s="5">
        <v>0.33649999999997815</v>
      </c>
      <c r="S6580" s="5">
        <f t="shared" si="721"/>
        <v>0</v>
      </c>
      <c r="T6580" s="5">
        <f t="shared" si="722"/>
        <v>2035.7739999999999</v>
      </c>
      <c r="U6580" s="5">
        <f t="shared" si="723"/>
        <v>2</v>
      </c>
      <c r="V6580" s="5">
        <f t="shared" si="724"/>
        <v>1</v>
      </c>
      <c r="W6580" s="5">
        <f t="shared" si="725"/>
        <v>0</v>
      </c>
      <c r="X6580" s="5">
        <f t="shared" si="726"/>
        <v>1</v>
      </c>
      <c r="Y6580" s="5">
        <f t="shared" si="727"/>
        <v>1</v>
      </c>
    </row>
    <row r="6581" spans="2:25" hidden="1" x14ac:dyDescent="0.3">
      <c r="B6581" s="6">
        <v>6572</v>
      </c>
      <c r="C6581" s="2" t="s">
        <v>34036</v>
      </c>
      <c r="D6581" s="2" t="s">
        <v>25998</v>
      </c>
      <c r="E6581" s="9" t="s">
        <v>34037</v>
      </c>
      <c r="F6581" s="13">
        <v>7554.424</v>
      </c>
      <c r="G6581" s="8">
        <v>2.383222116301289</v>
      </c>
      <c r="L6581" s="5">
        <v>6</v>
      </c>
      <c r="M6581" s="5">
        <v>9</v>
      </c>
      <c r="N6581" s="5">
        <v>7554.424</v>
      </c>
      <c r="O6581" s="5">
        <v>1.2470000000002983</v>
      </c>
      <c r="P6581" s="5">
        <v>0.41959999999999126</v>
      </c>
      <c r="S6581" s="5">
        <f t="shared" si="721"/>
        <v>0</v>
      </c>
      <c r="T6581" s="5">
        <f t="shared" si="722"/>
        <v>2035.7739999999999</v>
      </c>
      <c r="U6581" s="5">
        <f t="shared" si="723"/>
        <v>2</v>
      </c>
      <c r="V6581" s="5">
        <f t="shared" si="724"/>
        <v>1</v>
      </c>
      <c r="W6581" s="5">
        <f t="shared" si="725"/>
        <v>0</v>
      </c>
      <c r="X6581" s="5">
        <f t="shared" si="726"/>
        <v>1</v>
      </c>
      <c r="Y6581" s="5">
        <f t="shared" si="727"/>
        <v>1</v>
      </c>
    </row>
    <row r="6582" spans="2:25" hidden="1" x14ac:dyDescent="0.3">
      <c r="B6582" s="6">
        <v>6573</v>
      </c>
      <c r="C6582" s="2" t="s">
        <v>24408</v>
      </c>
      <c r="D6582" s="2" t="s">
        <v>34038</v>
      </c>
      <c r="E6582" s="9" t="s">
        <v>34037</v>
      </c>
      <c r="F6582" s="13">
        <v>7554.4440000000004</v>
      </c>
      <c r="G6582" s="8">
        <v>2.7188689505159989</v>
      </c>
      <c r="L6582" s="5">
        <v>10</v>
      </c>
      <c r="M6582" s="5">
        <v>9</v>
      </c>
      <c r="N6582" s="5">
        <v>7554.4440000000004</v>
      </c>
      <c r="O6582" s="5">
        <v>2.0000000000436557E-2</v>
      </c>
      <c r="P6582" s="5">
        <v>0.36780000000007929</v>
      </c>
      <c r="S6582" s="5">
        <f t="shared" si="721"/>
        <v>0</v>
      </c>
      <c r="T6582" s="5">
        <f t="shared" si="722"/>
        <v>2035.7739999999999</v>
      </c>
      <c r="U6582" s="5">
        <f t="shared" si="723"/>
        <v>2</v>
      </c>
      <c r="V6582" s="5">
        <f t="shared" si="724"/>
        <v>1</v>
      </c>
      <c r="W6582" s="5">
        <f t="shared" si="725"/>
        <v>0</v>
      </c>
      <c r="X6582" s="5">
        <f t="shared" si="726"/>
        <v>1</v>
      </c>
      <c r="Y6582" s="5">
        <f t="shared" si="727"/>
        <v>1</v>
      </c>
    </row>
    <row r="6583" spans="2:25" hidden="1" x14ac:dyDescent="0.3">
      <c r="B6583" s="6">
        <v>6574</v>
      </c>
      <c r="C6583" s="2" t="s">
        <v>23956</v>
      </c>
      <c r="D6583" s="2" t="s">
        <v>34017</v>
      </c>
      <c r="E6583" s="9" t="s">
        <v>34037</v>
      </c>
      <c r="F6583" s="13">
        <v>7554.4809999999998</v>
      </c>
      <c r="G6583" s="8">
        <v>3.3624747814389586</v>
      </c>
      <c r="L6583" s="5">
        <v>7</v>
      </c>
      <c r="M6583" s="5">
        <v>9</v>
      </c>
      <c r="N6583" s="5">
        <v>7554.4809999999998</v>
      </c>
      <c r="O6583" s="5">
        <v>3.699999999935244E-2</v>
      </c>
      <c r="P6583" s="5">
        <v>0.29740000000001598</v>
      </c>
      <c r="S6583" s="5">
        <f t="shared" si="721"/>
        <v>0</v>
      </c>
      <c r="T6583" s="5">
        <f t="shared" si="722"/>
        <v>2035.7739999999999</v>
      </c>
      <c r="U6583" s="5">
        <f t="shared" si="723"/>
        <v>2</v>
      </c>
      <c r="V6583" s="5">
        <f t="shared" si="724"/>
        <v>1</v>
      </c>
      <c r="W6583" s="5">
        <f t="shared" si="725"/>
        <v>0</v>
      </c>
      <c r="X6583" s="5">
        <f t="shared" si="726"/>
        <v>1</v>
      </c>
      <c r="Y6583" s="5">
        <f t="shared" si="727"/>
        <v>1</v>
      </c>
    </row>
    <row r="6584" spans="2:25" hidden="1" x14ac:dyDescent="0.3">
      <c r="B6584" s="6">
        <v>6575</v>
      </c>
      <c r="C6584" s="2" t="s">
        <v>29664</v>
      </c>
      <c r="D6584" s="2" t="s">
        <v>34039</v>
      </c>
      <c r="E6584" s="9" t="s">
        <v>34037</v>
      </c>
      <c r="F6584" s="13">
        <v>7554.9229999999998</v>
      </c>
      <c r="G6584" s="8">
        <v>2.9886431560075759</v>
      </c>
      <c r="L6584" s="5">
        <v>8</v>
      </c>
      <c r="M6584" s="5">
        <v>9</v>
      </c>
      <c r="N6584" s="5">
        <v>7554.9229999999998</v>
      </c>
      <c r="O6584" s="5">
        <v>0.44200000000000728</v>
      </c>
      <c r="P6584" s="5">
        <v>0.33459999999995488</v>
      </c>
      <c r="S6584" s="5">
        <f t="shared" si="721"/>
        <v>0</v>
      </c>
      <c r="T6584" s="5">
        <f t="shared" si="722"/>
        <v>2035.7739999999999</v>
      </c>
      <c r="U6584" s="5">
        <f t="shared" si="723"/>
        <v>2</v>
      </c>
      <c r="V6584" s="5">
        <f t="shared" si="724"/>
        <v>1</v>
      </c>
      <c r="W6584" s="5">
        <f t="shared" si="725"/>
        <v>0</v>
      </c>
      <c r="X6584" s="5">
        <f t="shared" si="726"/>
        <v>1</v>
      </c>
      <c r="Y6584" s="5">
        <f t="shared" si="727"/>
        <v>1</v>
      </c>
    </row>
    <row r="6585" spans="2:25" hidden="1" x14ac:dyDescent="0.3">
      <c r="B6585" s="6">
        <v>6576</v>
      </c>
      <c r="C6585" s="2" t="s">
        <v>28796</v>
      </c>
      <c r="D6585" s="2" t="s">
        <v>34040</v>
      </c>
      <c r="E6585" s="9" t="s">
        <v>34041</v>
      </c>
      <c r="F6585" s="13">
        <v>7555.8739999999998</v>
      </c>
      <c r="G6585" s="8">
        <v>2.4073182474725816</v>
      </c>
      <c r="L6585" s="5">
        <v>16</v>
      </c>
      <c r="M6585" s="5">
        <v>9</v>
      </c>
      <c r="N6585" s="5">
        <v>7555.8739999999998</v>
      </c>
      <c r="O6585" s="5">
        <v>0.95100000000002183</v>
      </c>
      <c r="P6585" s="5">
        <v>0.41539999999995414</v>
      </c>
      <c r="S6585" s="5">
        <f t="shared" si="721"/>
        <v>0</v>
      </c>
      <c r="T6585" s="5">
        <f t="shared" si="722"/>
        <v>2035.7739999999999</v>
      </c>
      <c r="U6585" s="5">
        <f t="shared" si="723"/>
        <v>2</v>
      </c>
      <c r="V6585" s="5">
        <f t="shared" si="724"/>
        <v>1</v>
      </c>
      <c r="W6585" s="5">
        <f t="shared" si="725"/>
        <v>0</v>
      </c>
      <c r="X6585" s="5">
        <f t="shared" si="726"/>
        <v>1</v>
      </c>
      <c r="Y6585" s="5">
        <f t="shared" si="727"/>
        <v>1</v>
      </c>
    </row>
    <row r="6586" spans="2:25" hidden="1" x14ac:dyDescent="0.3">
      <c r="B6586" s="6">
        <v>6577</v>
      </c>
      <c r="C6586" s="2" t="s">
        <v>24030</v>
      </c>
      <c r="D6586" s="2" t="s">
        <v>34042</v>
      </c>
      <c r="E6586" s="9" t="s">
        <v>34043</v>
      </c>
      <c r="F6586" s="13">
        <v>7556.3720000000003</v>
      </c>
      <c r="G6586" s="8">
        <v>2.4777006937561583</v>
      </c>
      <c r="L6586" s="5">
        <v>8</v>
      </c>
      <c r="M6586" s="5">
        <v>9</v>
      </c>
      <c r="N6586" s="5">
        <v>7556.3720000000003</v>
      </c>
      <c r="O6586" s="5">
        <v>0.49800000000050204</v>
      </c>
      <c r="P6586" s="5">
        <v>0.40360000000000584</v>
      </c>
      <c r="S6586" s="5">
        <f t="shared" si="721"/>
        <v>0</v>
      </c>
      <c r="T6586" s="5">
        <f t="shared" si="722"/>
        <v>2035.7739999999999</v>
      </c>
      <c r="U6586" s="5">
        <f t="shared" si="723"/>
        <v>2</v>
      </c>
      <c r="V6586" s="5">
        <f t="shared" si="724"/>
        <v>1</v>
      </c>
      <c r="W6586" s="5">
        <f t="shared" si="725"/>
        <v>0</v>
      </c>
      <c r="X6586" s="5">
        <f t="shared" si="726"/>
        <v>1</v>
      </c>
      <c r="Y6586" s="5">
        <f t="shared" si="727"/>
        <v>1</v>
      </c>
    </row>
    <row r="6587" spans="2:25" hidden="1" x14ac:dyDescent="0.3">
      <c r="B6587" s="6">
        <v>6578</v>
      </c>
      <c r="C6587" s="2" t="s">
        <v>24802</v>
      </c>
      <c r="D6587" s="2" t="s">
        <v>34044</v>
      </c>
      <c r="E6587" s="9" t="s">
        <v>34043</v>
      </c>
      <c r="F6587" s="13">
        <v>7556.5129999999999</v>
      </c>
      <c r="G6587" s="8">
        <v>2.5536261491316581</v>
      </c>
      <c r="L6587" s="5">
        <v>11</v>
      </c>
      <c r="M6587" s="5">
        <v>9</v>
      </c>
      <c r="N6587" s="5">
        <v>7556.5129999999999</v>
      </c>
      <c r="O6587" s="5">
        <v>0.14099999999962165</v>
      </c>
      <c r="P6587" s="5">
        <v>0.39160000000001671</v>
      </c>
      <c r="S6587" s="5">
        <f t="shared" si="721"/>
        <v>0</v>
      </c>
      <c r="T6587" s="5">
        <f t="shared" si="722"/>
        <v>2035.7739999999999</v>
      </c>
      <c r="U6587" s="5">
        <f t="shared" si="723"/>
        <v>2</v>
      </c>
      <c r="V6587" s="5">
        <f t="shared" si="724"/>
        <v>1</v>
      </c>
      <c r="W6587" s="5">
        <f t="shared" si="725"/>
        <v>0</v>
      </c>
      <c r="X6587" s="5">
        <f t="shared" si="726"/>
        <v>1</v>
      </c>
      <c r="Y6587" s="5">
        <f t="shared" si="727"/>
        <v>1</v>
      </c>
    </row>
    <row r="6588" spans="2:25" hidden="1" x14ac:dyDescent="0.3">
      <c r="B6588" s="6">
        <v>6579</v>
      </c>
      <c r="C6588" s="2" t="s">
        <v>25050</v>
      </c>
      <c r="D6588" s="2" t="s">
        <v>34045</v>
      </c>
      <c r="E6588" s="9" t="s">
        <v>34046</v>
      </c>
      <c r="F6588" s="13">
        <v>7557.05</v>
      </c>
      <c r="G6588" s="8">
        <v>2.3629489603024738</v>
      </c>
      <c r="L6588" s="5">
        <v>4</v>
      </c>
      <c r="M6588" s="5">
        <v>8</v>
      </c>
      <c r="N6588" s="5">
        <v>7557.05</v>
      </c>
      <c r="O6588" s="5">
        <v>0.53700000000026193</v>
      </c>
      <c r="P6588" s="5">
        <v>0.42319999999999708</v>
      </c>
      <c r="S6588" s="5">
        <f t="shared" si="721"/>
        <v>0</v>
      </c>
      <c r="T6588" s="5">
        <f t="shared" si="722"/>
        <v>2035.7739999999999</v>
      </c>
      <c r="U6588" s="5">
        <f t="shared" si="723"/>
        <v>2</v>
      </c>
      <c r="V6588" s="5">
        <f t="shared" si="724"/>
        <v>1</v>
      </c>
      <c r="W6588" s="5">
        <f t="shared" si="725"/>
        <v>0</v>
      </c>
      <c r="X6588" s="5">
        <f t="shared" si="726"/>
        <v>1</v>
      </c>
      <c r="Y6588" s="5">
        <f t="shared" si="727"/>
        <v>1</v>
      </c>
    </row>
    <row r="6589" spans="2:25" hidden="1" x14ac:dyDescent="0.3">
      <c r="B6589" s="6">
        <v>6580</v>
      </c>
      <c r="C6589" s="2" t="s">
        <v>28708</v>
      </c>
      <c r="D6589" s="2" t="s">
        <v>34047</v>
      </c>
      <c r="E6589" s="9" t="s">
        <v>34046</v>
      </c>
      <c r="F6589" s="13">
        <v>7557.1629999999996</v>
      </c>
      <c r="G6589" s="8">
        <v>2.4271844660194817</v>
      </c>
      <c r="L6589" s="5">
        <v>11</v>
      </c>
      <c r="M6589" s="5">
        <v>9</v>
      </c>
      <c r="N6589" s="5">
        <v>7557.1629999999996</v>
      </c>
      <c r="O6589" s="5">
        <v>0.11299999999937427</v>
      </c>
      <c r="P6589" s="5">
        <v>0.4119999999999891</v>
      </c>
      <c r="S6589" s="5">
        <f t="shared" si="721"/>
        <v>0</v>
      </c>
      <c r="T6589" s="5">
        <f t="shared" si="722"/>
        <v>2035.7739999999999</v>
      </c>
      <c r="U6589" s="5">
        <f t="shared" si="723"/>
        <v>2</v>
      </c>
      <c r="V6589" s="5">
        <f t="shared" si="724"/>
        <v>1</v>
      </c>
      <c r="W6589" s="5">
        <f t="shared" si="725"/>
        <v>0</v>
      </c>
      <c r="X6589" s="5">
        <f t="shared" si="726"/>
        <v>1</v>
      </c>
      <c r="Y6589" s="5">
        <f t="shared" si="727"/>
        <v>1</v>
      </c>
    </row>
    <row r="6590" spans="2:25" hidden="1" x14ac:dyDescent="0.3">
      <c r="B6590" s="6">
        <v>6581</v>
      </c>
      <c r="C6590" s="2" t="s">
        <v>23971</v>
      </c>
      <c r="D6590" s="2" t="s">
        <v>34003</v>
      </c>
      <c r="E6590" s="9" t="s">
        <v>34046</v>
      </c>
      <c r="F6590" s="13">
        <v>7557.5469999999996</v>
      </c>
      <c r="G6590" s="8">
        <v>2.2883295194508584</v>
      </c>
      <c r="L6590" s="5">
        <v>4</v>
      </c>
      <c r="M6590" s="5">
        <v>9</v>
      </c>
      <c r="N6590" s="5">
        <v>7557.5469999999996</v>
      </c>
      <c r="O6590" s="5">
        <v>0.38400000000001455</v>
      </c>
      <c r="P6590" s="5">
        <v>0.43699999999998906</v>
      </c>
      <c r="S6590" s="5">
        <f t="shared" si="721"/>
        <v>0</v>
      </c>
      <c r="T6590" s="5">
        <f t="shared" si="722"/>
        <v>2035.7739999999999</v>
      </c>
      <c r="U6590" s="5">
        <f t="shared" si="723"/>
        <v>2</v>
      </c>
      <c r="V6590" s="5">
        <f t="shared" si="724"/>
        <v>1</v>
      </c>
      <c r="W6590" s="5">
        <f t="shared" si="725"/>
        <v>0</v>
      </c>
      <c r="X6590" s="5">
        <f t="shared" si="726"/>
        <v>1</v>
      </c>
      <c r="Y6590" s="5">
        <f t="shared" si="727"/>
        <v>1</v>
      </c>
    </row>
    <row r="6591" spans="2:25" hidden="1" x14ac:dyDescent="0.3">
      <c r="B6591" s="6">
        <v>6582</v>
      </c>
      <c r="C6591" s="2" t="s">
        <v>33419</v>
      </c>
      <c r="D6591" s="2" t="s">
        <v>34048</v>
      </c>
      <c r="E6591" s="9" t="s">
        <v>34046</v>
      </c>
      <c r="F6591" s="13">
        <v>7557.8689999999997</v>
      </c>
      <c r="G6591" s="8">
        <v>2.9027576197389973</v>
      </c>
      <c r="L6591" s="5">
        <v>5</v>
      </c>
      <c r="M6591" s="5">
        <v>9</v>
      </c>
      <c r="N6591" s="5">
        <v>7557.8689999999997</v>
      </c>
      <c r="O6591" s="5">
        <v>0.32200000000011642</v>
      </c>
      <c r="P6591" s="5">
        <v>0.34449999999997089</v>
      </c>
      <c r="S6591" s="5">
        <f t="shared" si="721"/>
        <v>0</v>
      </c>
      <c r="T6591" s="5">
        <f t="shared" si="722"/>
        <v>2035.7739999999999</v>
      </c>
      <c r="U6591" s="5">
        <f t="shared" si="723"/>
        <v>2</v>
      </c>
      <c r="V6591" s="5">
        <f t="shared" si="724"/>
        <v>1</v>
      </c>
      <c r="W6591" s="5">
        <f t="shared" si="725"/>
        <v>0</v>
      </c>
      <c r="X6591" s="5">
        <f t="shared" si="726"/>
        <v>1</v>
      </c>
      <c r="Y6591" s="5">
        <f t="shared" si="727"/>
        <v>1</v>
      </c>
    </row>
    <row r="6592" spans="2:25" hidden="1" x14ac:dyDescent="0.3">
      <c r="B6592" s="6">
        <v>6583</v>
      </c>
      <c r="C6592" s="2" t="s">
        <v>24084</v>
      </c>
      <c r="D6592" s="2" t="s">
        <v>34017</v>
      </c>
      <c r="E6592" s="9" t="s">
        <v>34049</v>
      </c>
      <c r="F6592" s="13">
        <v>7558.018</v>
      </c>
      <c r="G6592" s="8">
        <v>2.7979854504759598</v>
      </c>
      <c r="L6592" s="5">
        <v>6</v>
      </c>
      <c r="M6592" s="5">
        <v>9</v>
      </c>
      <c r="N6592" s="5">
        <v>7558.018</v>
      </c>
      <c r="O6592" s="5">
        <v>0.14900000000034197</v>
      </c>
      <c r="P6592" s="5">
        <v>0.35739999999996142</v>
      </c>
      <c r="S6592" s="5">
        <f t="shared" si="721"/>
        <v>0</v>
      </c>
      <c r="T6592" s="5">
        <f t="shared" si="722"/>
        <v>2035.7739999999999</v>
      </c>
      <c r="U6592" s="5">
        <f t="shared" si="723"/>
        <v>2</v>
      </c>
      <c r="V6592" s="5">
        <f t="shared" si="724"/>
        <v>1</v>
      </c>
      <c r="W6592" s="5">
        <f t="shared" si="725"/>
        <v>0</v>
      </c>
      <c r="X6592" s="5">
        <f t="shared" si="726"/>
        <v>1</v>
      </c>
      <c r="Y6592" s="5">
        <f t="shared" si="727"/>
        <v>1</v>
      </c>
    </row>
    <row r="6593" spans="2:25" hidden="1" x14ac:dyDescent="0.3">
      <c r="B6593" s="6">
        <v>6584</v>
      </c>
      <c r="C6593" s="2" t="s">
        <v>26786</v>
      </c>
      <c r="D6593" s="2" t="s">
        <v>34050</v>
      </c>
      <c r="E6593" s="9" t="s">
        <v>34049</v>
      </c>
      <c r="F6593" s="13">
        <v>7558.69</v>
      </c>
      <c r="G6593" s="8">
        <v>2.3758612497031115</v>
      </c>
      <c r="L6593" s="5">
        <v>4</v>
      </c>
      <c r="M6593" s="5">
        <v>8</v>
      </c>
      <c r="N6593" s="5">
        <v>7558.69</v>
      </c>
      <c r="O6593" s="5">
        <v>0.67199999999957072</v>
      </c>
      <c r="P6593" s="5">
        <v>0.42089999999998329</v>
      </c>
      <c r="S6593" s="5">
        <f t="shared" si="721"/>
        <v>0</v>
      </c>
      <c r="T6593" s="5">
        <f t="shared" si="722"/>
        <v>2035.7739999999999</v>
      </c>
      <c r="U6593" s="5">
        <f t="shared" si="723"/>
        <v>2</v>
      </c>
      <c r="V6593" s="5">
        <f t="shared" si="724"/>
        <v>1</v>
      </c>
      <c r="W6593" s="5">
        <f t="shared" si="725"/>
        <v>0</v>
      </c>
      <c r="X6593" s="5">
        <f t="shared" si="726"/>
        <v>1</v>
      </c>
      <c r="Y6593" s="5">
        <f t="shared" si="727"/>
        <v>1</v>
      </c>
    </row>
    <row r="6594" spans="2:25" hidden="1" x14ac:dyDescent="0.3">
      <c r="B6594" s="6">
        <v>6585</v>
      </c>
      <c r="C6594" s="2" t="s">
        <v>28164</v>
      </c>
      <c r="D6594" s="2" t="s">
        <v>34051</v>
      </c>
      <c r="E6594" s="9" t="s">
        <v>34052</v>
      </c>
      <c r="F6594" s="13">
        <v>7559.1710000000003</v>
      </c>
      <c r="G6594" s="8">
        <v>2.3540489642181774</v>
      </c>
      <c r="L6594" s="5">
        <v>5</v>
      </c>
      <c r="M6594" s="5">
        <v>9</v>
      </c>
      <c r="N6594" s="5">
        <v>7559.1710000000003</v>
      </c>
      <c r="O6594" s="5">
        <v>0.48100000000067666</v>
      </c>
      <c r="P6594" s="5">
        <v>0.42480000000005019</v>
      </c>
      <c r="S6594" s="5">
        <f t="shared" si="721"/>
        <v>0</v>
      </c>
      <c r="T6594" s="5">
        <f t="shared" si="722"/>
        <v>2035.7739999999999</v>
      </c>
      <c r="U6594" s="5">
        <f t="shared" si="723"/>
        <v>2</v>
      </c>
      <c r="V6594" s="5">
        <f t="shared" si="724"/>
        <v>1</v>
      </c>
      <c r="W6594" s="5">
        <f t="shared" si="725"/>
        <v>0</v>
      </c>
      <c r="X6594" s="5">
        <f t="shared" si="726"/>
        <v>1</v>
      </c>
      <c r="Y6594" s="5">
        <f t="shared" si="727"/>
        <v>1</v>
      </c>
    </row>
    <row r="6595" spans="2:25" hidden="1" x14ac:dyDescent="0.3">
      <c r="B6595" s="6">
        <v>6586</v>
      </c>
      <c r="C6595" s="2" t="s">
        <v>24259</v>
      </c>
      <c r="D6595" s="2" t="s">
        <v>34053</v>
      </c>
      <c r="E6595" s="9" t="s">
        <v>34054</v>
      </c>
      <c r="F6595" s="13">
        <v>7560.2579999999998</v>
      </c>
      <c r="G6595" s="8">
        <v>2.2810218978102115</v>
      </c>
      <c r="L6595" s="5">
        <v>17</v>
      </c>
      <c r="M6595" s="5">
        <v>9</v>
      </c>
      <c r="N6595" s="5">
        <v>7560.2579999999998</v>
      </c>
      <c r="O6595" s="5">
        <v>1.0869999999995343</v>
      </c>
      <c r="P6595" s="5">
        <v>0.43840000000000146</v>
      </c>
      <c r="S6595" s="5">
        <f t="shared" si="721"/>
        <v>0</v>
      </c>
      <c r="T6595" s="5">
        <f t="shared" si="722"/>
        <v>2035.7739999999999</v>
      </c>
      <c r="U6595" s="5">
        <f t="shared" si="723"/>
        <v>2</v>
      </c>
      <c r="V6595" s="5">
        <f t="shared" si="724"/>
        <v>1</v>
      </c>
      <c r="W6595" s="5">
        <f t="shared" si="725"/>
        <v>0</v>
      </c>
      <c r="X6595" s="5">
        <f t="shared" si="726"/>
        <v>1</v>
      </c>
      <c r="Y6595" s="5">
        <f t="shared" si="727"/>
        <v>1</v>
      </c>
    </row>
    <row r="6596" spans="2:25" hidden="1" x14ac:dyDescent="0.3">
      <c r="B6596" s="6">
        <v>6587</v>
      </c>
      <c r="C6596" s="2" t="s">
        <v>31559</v>
      </c>
      <c r="D6596" s="2" t="s">
        <v>34055</v>
      </c>
      <c r="E6596" s="9" t="s">
        <v>34056</v>
      </c>
      <c r="F6596" s="13">
        <v>7561.5690000000004</v>
      </c>
      <c r="G6596" s="8">
        <v>1.9241870309793683</v>
      </c>
      <c r="L6596" s="5">
        <v>18</v>
      </c>
      <c r="M6596" s="5">
        <v>9</v>
      </c>
      <c r="N6596" s="5">
        <v>7561.5690000000004</v>
      </c>
      <c r="O6596" s="5">
        <v>1.3110000000006039</v>
      </c>
      <c r="P6596" s="5">
        <v>0.5197000000000116</v>
      </c>
      <c r="S6596" s="5">
        <f t="shared" si="721"/>
        <v>0</v>
      </c>
      <c r="T6596" s="5">
        <f t="shared" si="722"/>
        <v>2035.7739999999999</v>
      </c>
      <c r="U6596" s="5">
        <f t="shared" si="723"/>
        <v>2</v>
      </c>
      <c r="V6596" s="5">
        <f t="shared" si="724"/>
        <v>1</v>
      </c>
      <c r="W6596" s="5">
        <f t="shared" si="725"/>
        <v>0</v>
      </c>
      <c r="X6596" s="5">
        <f t="shared" si="726"/>
        <v>1</v>
      </c>
      <c r="Y6596" s="5">
        <f t="shared" si="727"/>
        <v>1</v>
      </c>
    </row>
    <row r="6597" spans="2:25" hidden="1" x14ac:dyDescent="0.3">
      <c r="B6597" s="6">
        <v>6588</v>
      </c>
      <c r="C6597" s="2" t="s">
        <v>24360</v>
      </c>
      <c r="D6597" s="2" t="s">
        <v>34057</v>
      </c>
      <c r="E6597" s="9" t="s">
        <v>34056</v>
      </c>
      <c r="F6597" s="13">
        <v>7561.9719999999998</v>
      </c>
      <c r="G6597" s="8">
        <v>1.8318373328448994</v>
      </c>
      <c r="L6597" s="5">
        <v>9</v>
      </c>
      <c r="M6597" s="5">
        <v>9</v>
      </c>
      <c r="N6597" s="5">
        <v>7561.9719999999998</v>
      </c>
      <c r="O6597" s="5">
        <v>0.40299999999933789</v>
      </c>
      <c r="P6597" s="5">
        <v>0.54589999999998329</v>
      </c>
      <c r="S6597" s="5">
        <f t="shared" si="721"/>
        <v>0</v>
      </c>
      <c r="T6597" s="5">
        <f t="shared" si="722"/>
        <v>2035.7739999999999</v>
      </c>
      <c r="U6597" s="5">
        <f t="shared" si="723"/>
        <v>2</v>
      </c>
      <c r="V6597" s="5">
        <f t="shared" si="724"/>
        <v>1</v>
      </c>
      <c r="W6597" s="5">
        <f t="shared" si="725"/>
        <v>0</v>
      </c>
      <c r="X6597" s="5">
        <f t="shared" si="726"/>
        <v>1</v>
      </c>
      <c r="Y6597" s="5">
        <f t="shared" si="727"/>
        <v>1</v>
      </c>
    </row>
    <row r="6598" spans="2:25" hidden="1" x14ac:dyDescent="0.3">
      <c r="B6598" s="6">
        <v>6589</v>
      </c>
      <c r="C6598" s="2" t="s">
        <v>33887</v>
      </c>
      <c r="D6598" s="2" t="s">
        <v>34058</v>
      </c>
      <c r="E6598" s="9" t="s">
        <v>34059</v>
      </c>
      <c r="F6598" s="13">
        <v>7562.1440000000002</v>
      </c>
      <c r="G6598" s="8">
        <v>1.9630938358853358</v>
      </c>
      <c r="L6598" s="5">
        <v>12</v>
      </c>
      <c r="M6598" s="5">
        <v>9</v>
      </c>
      <c r="N6598" s="5">
        <v>7562.1440000000002</v>
      </c>
      <c r="O6598" s="5">
        <v>0.17200000000048021</v>
      </c>
      <c r="P6598" s="5">
        <v>0.50940000000000507</v>
      </c>
      <c r="S6598" s="5">
        <f t="shared" si="721"/>
        <v>0</v>
      </c>
      <c r="T6598" s="5">
        <f t="shared" si="722"/>
        <v>2035.7739999999999</v>
      </c>
      <c r="U6598" s="5">
        <f t="shared" si="723"/>
        <v>2</v>
      </c>
      <c r="V6598" s="5">
        <f t="shared" si="724"/>
        <v>1</v>
      </c>
      <c r="W6598" s="5">
        <f t="shared" si="725"/>
        <v>0</v>
      </c>
      <c r="X6598" s="5">
        <f t="shared" si="726"/>
        <v>1</v>
      </c>
      <c r="Y6598" s="5">
        <f t="shared" si="727"/>
        <v>1</v>
      </c>
    </row>
    <row r="6599" spans="2:25" hidden="1" x14ac:dyDescent="0.3">
      <c r="B6599" s="6">
        <v>6590</v>
      </c>
      <c r="C6599" s="2" t="s">
        <v>27644</v>
      </c>
      <c r="D6599" s="2" t="s">
        <v>34003</v>
      </c>
      <c r="E6599" s="9" t="s">
        <v>34059</v>
      </c>
      <c r="F6599" s="13">
        <v>7562.4539999999997</v>
      </c>
      <c r="G6599" s="8">
        <v>1.8900018900018301</v>
      </c>
      <c r="L6599" s="5">
        <v>14</v>
      </c>
      <c r="M6599" s="5">
        <v>9</v>
      </c>
      <c r="N6599" s="5">
        <v>7562.4539999999997</v>
      </c>
      <c r="O6599" s="5">
        <v>0.30999999999949068</v>
      </c>
      <c r="P6599" s="5">
        <v>0.52910000000001678</v>
      </c>
      <c r="S6599" s="5">
        <f t="shared" si="721"/>
        <v>0</v>
      </c>
      <c r="T6599" s="5">
        <f t="shared" si="722"/>
        <v>2035.7739999999999</v>
      </c>
      <c r="U6599" s="5">
        <f t="shared" si="723"/>
        <v>2</v>
      </c>
      <c r="V6599" s="5">
        <f t="shared" si="724"/>
        <v>1</v>
      </c>
      <c r="W6599" s="5">
        <f t="shared" si="725"/>
        <v>0</v>
      </c>
      <c r="X6599" s="5">
        <f t="shared" si="726"/>
        <v>1</v>
      </c>
      <c r="Y6599" s="5">
        <f t="shared" si="727"/>
        <v>1</v>
      </c>
    </row>
    <row r="6600" spans="2:25" hidden="1" x14ac:dyDescent="0.3">
      <c r="B6600" s="6">
        <v>6591</v>
      </c>
      <c r="C6600" s="2" t="s">
        <v>29946</v>
      </c>
      <c r="D6600" s="2" t="s">
        <v>34060</v>
      </c>
      <c r="E6600" s="9" t="s">
        <v>34059</v>
      </c>
      <c r="F6600" s="13">
        <v>7562.5010000000002</v>
      </c>
      <c r="G6600" s="8">
        <v>2.0185708518366416</v>
      </c>
      <c r="L6600" s="5">
        <v>11</v>
      </c>
      <c r="M6600" s="5">
        <v>9</v>
      </c>
      <c r="N6600" s="5">
        <v>7562.5010000000002</v>
      </c>
      <c r="O6600" s="5">
        <v>4.7000000000480213E-2</v>
      </c>
      <c r="P6600" s="5">
        <v>0.49540000000006329</v>
      </c>
      <c r="S6600" s="5">
        <f t="shared" si="721"/>
        <v>0</v>
      </c>
      <c r="T6600" s="5">
        <f t="shared" si="722"/>
        <v>2035.7739999999999</v>
      </c>
      <c r="U6600" s="5">
        <f t="shared" si="723"/>
        <v>2</v>
      </c>
      <c r="V6600" s="5">
        <f t="shared" si="724"/>
        <v>1</v>
      </c>
      <c r="W6600" s="5">
        <f t="shared" si="725"/>
        <v>0</v>
      </c>
      <c r="X6600" s="5">
        <f t="shared" si="726"/>
        <v>1</v>
      </c>
      <c r="Y6600" s="5">
        <f t="shared" si="727"/>
        <v>1</v>
      </c>
    </row>
    <row r="6601" spans="2:25" hidden="1" x14ac:dyDescent="0.3">
      <c r="B6601" s="6">
        <v>6592</v>
      </c>
      <c r="C6601" s="2" t="s">
        <v>33590</v>
      </c>
      <c r="D6601" s="2" t="s">
        <v>34061</v>
      </c>
      <c r="E6601" s="9" t="s">
        <v>34062</v>
      </c>
      <c r="F6601" s="13">
        <v>7564.402</v>
      </c>
      <c r="G6601" s="8">
        <v>1.5306903413438626</v>
      </c>
      <c r="L6601" s="5">
        <v>10</v>
      </c>
      <c r="M6601" s="5">
        <v>9</v>
      </c>
      <c r="N6601" s="5">
        <v>7564.402</v>
      </c>
      <c r="O6601" s="5">
        <v>1.9009999999998399</v>
      </c>
      <c r="P6601" s="5">
        <v>0.65330000000003563</v>
      </c>
      <c r="S6601" s="5">
        <f t="shared" si="721"/>
        <v>0</v>
      </c>
      <c r="T6601" s="5">
        <f t="shared" si="722"/>
        <v>2035.7739999999999</v>
      </c>
      <c r="U6601" s="5">
        <f t="shared" si="723"/>
        <v>2</v>
      </c>
      <c r="V6601" s="5">
        <f t="shared" si="724"/>
        <v>1</v>
      </c>
      <c r="W6601" s="5">
        <f t="shared" si="725"/>
        <v>0</v>
      </c>
      <c r="X6601" s="5">
        <f t="shared" si="726"/>
        <v>1</v>
      </c>
      <c r="Y6601" s="5">
        <f t="shared" si="727"/>
        <v>1</v>
      </c>
    </row>
    <row r="6602" spans="2:25" hidden="1" x14ac:dyDescent="0.3">
      <c r="B6602" s="6">
        <v>6593</v>
      </c>
      <c r="C6602" s="2" t="s">
        <v>28734</v>
      </c>
      <c r="D6602" s="2" t="s">
        <v>34063</v>
      </c>
      <c r="E6602" s="9" t="s">
        <v>34062</v>
      </c>
      <c r="F6602" s="13">
        <v>7564.5870000000004</v>
      </c>
      <c r="G6602" s="8">
        <v>1.5223017202008478</v>
      </c>
      <c r="L6602" s="5">
        <v>12</v>
      </c>
      <c r="M6602" s="5">
        <v>9</v>
      </c>
      <c r="N6602" s="5">
        <v>7564.5870000000004</v>
      </c>
      <c r="O6602" s="5">
        <v>0.18500000000040018</v>
      </c>
      <c r="P6602" s="5">
        <v>0.65690000000004145</v>
      </c>
      <c r="S6602" s="5">
        <f t="shared" si="721"/>
        <v>0</v>
      </c>
      <c r="T6602" s="5">
        <f t="shared" si="722"/>
        <v>2035.7739999999999</v>
      </c>
      <c r="U6602" s="5">
        <f t="shared" si="723"/>
        <v>2</v>
      </c>
      <c r="V6602" s="5">
        <f t="shared" si="724"/>
        <v>1</v>
      </c>
      <c r="W6602" s="5">
        <f t="shared" si="725"/>
        <v>0</v>
      </c>
      <c r="X6602" s="5">
        <f t="shared" si="726"/>
        <v>1</v>
      </c>
      <c r="Y6602" s="5">
        <f t="shared" si="727"/>
        <v>1</v>
      </c>
    </row>
    <row r="6603" spans="2:25" hidden="1" x14ac:dyDescent="0.3">
      <c r="B6603" s="6">
        <v>6594</v>
      </c>
      <c r="C6603" s="2" t="s">
        <v>28127</v>
      </c>
      <c r="D6603" s="2" t="s">
        <v>34064</v>
      </c>
      <c r="E6603" s="9" t="s">
        <v>34065</v>
      </c>
      <c r="F6603" s="13">
        <v>7565.5879999999997</v>
      </c>
      <c r="G6603" s="8">
        <v>1.4496955639315452</v>
      </c>
      <c r="L6603" s="5">
        <v>10</v>
      </c>
      <c r="M6603" s="5">
        <v>9</v>
      </c>
      <c r="N6603" s="5">
        <v>7565.5879999999997</v>
      </c>
      <c r="O6603" s="5">
        <v>1.0009999999992942</v>
      </c>
      <c r="P6603" s="5">
        <v>0.68980000000001385</v>
      </c>
      <c r="S6603" s="5">
        <f t="shared" si="721"/>
        <v>0</v>
      </c>
      <c r="T6603" s="5">
        <f t="shared" si="722"/>
        <v>2035.7739999999999</v>
      </c>
      <c r="U6603" s="5">
        <f t="shared" si="723"/>
        <v>2</v>
      </c>
      <c r="V6603" s="5">
        <f t="shared" si="724"/>
        <v>1</v>
      </c>
      <c r="W6603" s="5">
        <f t="shared" si="725"/>
        <v>0</v>
      </c>
      <c r="X6603" s="5">
        <f t="shared" si="726"/>
        <v>1</v>
      </c>
      <c r="Y6603" s="5">
        <f t="shared" si="727"/>
        <v>1</v>
      </c>
    </row>
    <row r="6604" spans="2:25" hidden="1" x14ac:dyDescent="0.3">
      <c r="B6604" s="6">
        <v>6595</v>
      </c>
      <c r="C6604" s="2" t="s">
        <v>24114</v>
      </c>
      <c r="D6604" s="2" t="s">
        <v>34066</v>
      </c>
      <c r="E6604" s="9" t="s">
        <v>34065</v>
      </c>
      <c r="F6604" s="13">
        <v>7565.817</v>
      </c>
      <c r="G6604" s="8">
        <v>1.5046644598255199</v>
      </c>
      <c r="L6604" s="5">
        <v>8</v>
      </c>
      <c r="M6604" s="5">
        <v>9</v>
      </c>
      <c r="N6604" s="5">
        <v>7565.817</v>
      </c>
      <c r="O6604" s="5">
        <v>0.22900000000026921</v>
      </c>
      <c r="P6604" s="5">
        <v>0.6645999999999731</v>
      </c>
      <c r="S6604" s="5">
        <f t="shared" si="721"/>
        <v>0</v>
      </c>
      <c r="T6604" s="5">
        <f t="shared" si="722"/>
        <v>2035.7739999999999</v>
      </c>
      <c r="U6604" s="5">
        <f t="shared" si="723"/>
        <v>2</v>
      </c>
      <c r="V6604" s="5">
        <f t="shared" si="724"/>
        <v>1</v>
      </c>
      <c r="W6604" s="5">
        <f t="shared" si="725"/>
        <v>0</v>
      </c>
      <c r="X6604" s="5">
        <f t="shared" si="726"/>
        <v>1</v>
      </c>
      <c r="Y6604" s="5">
        <f t="shared" si="727"/>
        <v>1</v>
      </c>
    </row>
    <row r="6605" spans="2:25" hidden="1" x14ac:dyDescent="0.3">
      <c r="B6605" s="6">
        <v>6596</v>
      </c>
      <c r="C6605" s="2" t="s">
        <v>24501</v>
      </c>
      <c r="D6605" s="2" t="s">
        <v>34067</v>
      </c>
      <c r="E6605" s="9" t="s">
        <v>34068</v>
      </c>
      <c r="F6605" s="13">
        <v>7566.3620000000001</v>
      </c>
      <c r="G6605" s="8">
        <v>1.6382699868937678</v>
      </c>
      <c r="L6605" s="5">
        <v>6</v>
      </c>
      <c r="M6605" s="5">
        <v>9</v>
      </c>
      <c r="N6605" s="5">
        <v>7566.3620000000001</v>
      </c>
      <c r="O6605" s="5">
        <v>0.54500000000007276</v>
      </c>
      <c r="P6605" s="5">
        <v>0.61040000000002692</v>
      </c>
      <c r="S6605" s="5">
        <f t="shared" si="721"/>
        <v>0</v>
      </c>
      <c r="T6605" s="5">
        <f t="shared" si="722"/>
        <v>2035.7739999999999</v>
      </c>
      <c r="U6605" s="5">
        <f t="shared" si="723"/>
        <v>2</v>
      </c>
      <c r="V6605" s="5">
        <f t="shared" si="724"/>
        <v>1</v>
      </c>
      <c r="W6605" s="5">
        <f t="shared" si="725"/>
        <v>0</v>
      </c>
      <c r="X6605" s="5">
        <f t="shared" si="726"/>
        <v>1</v>
      </c>
      <c r="Y6605" s="5">
        <f t="shared" si="727"/>
        <v>1</v>
      </c>
    </row>
    <row r="6606" spans="2:25" hidden="1" x14ac:dyDescent="0.3">
      <c r="B6606" s="6">
        <v>6597</v>
      </c>
      <c r="C6606" s="2" t="s">
        <v>25223</v>
      </c>
      <c r="D6606" s="2" t="s">
        <v>34069</v>
      </c>
      <c r="E6606" s="9" t="s">
        <v>34070</v>
      </c>
      <c r="F6606" s="13">
        <v>7567.2619999999997</v>
      </c>
      <c r="G6606" s="8">
        <v>1.7565431231338884</v>
      </c>
      <c r="L6606" s="5">
        <v>11</v>
      </c>
      <c r="M6606" s="5">
        <v>9</v>
      </c>
      <c r="N6606" s="5">
        <v>7567.2619999999997</v>
      </c>
      <c r="O6606" s="5">
        <v>0.8999999999996362</v>
      </c>
      <c r="P6606" s="5">
        <v>0.5692999999999302</v>
      </c>
      <c r="S6606" s="5">
        <f t="shared" si="721"/>
        <v>0</v>
      </c>
      <c r="T6606" s="5">
        <f t="shared" si="722"/>
        <v>2035.7739999999999</v>
      </c>
      <c r="U6606" s="5">
        <f t="shared" si="723"/>
        <v>2</v>
      </c>
      <c r="V6606" s="5">
        <f t="shared" si="724"/>
        <v>1</v>
      </c>
      <c r="W6606" s="5">
        <f t="shared" si="725"/>
        <v>0</v>
      </c>
      <c r="X6606" s="5">
        <f t="shared" si="726"/>
        <v>1</v>
      </c>
      <c r="Y6606" s="5">
        <f t="shared" si="727"/>
        <v>1</v>
      </c>
    </row>
    <row r="6607" spans="2:25" hidden="1" x14ac:dyDescent="0.3">
      <c r="B6607" s="6">
        <v>6598</v>
      </c>
      <c r="C6607" s="2" t="s">
        <v>23977</v>
      </c>
      <c r="D6607" s="2" t="s">
        <v>34071</v>
      </c>
      <c r="E6607" s="9" t="s">
        <v>34072</v>
      </c>
      <c r="F6607" s="13">
        <v>7570.6840000000002</v>
      </c>
      <c r="G6607" s="8">
        <v>1.1478420569329075</v>
      </c>
      <c r="L6607" s="5">
        <v>7</v>
      </c>
      <c r="M6607" s="5">
        <v>9</v>
      </c>
      <c r="N6607" s="5">
        <v>7570.6840000000002</v>
      </c>
      <c r="O6607" s="5">
        <v>3.4220000000004802</v>
      </c>
      <c r="P6607" s="5">
        <v>0.87120000000004438</v>
      </c>
      <c r="S6607" s="5">
        <f t="shared" si="721"/>
        <v>0</v>
      </c>
      <c r="T6607" s="5">
        <f t="shared" si="722"/>
        <v>2035.7739999999999</v>
      </c>
      <c r="U6607" s="5">
        <f t="shared" si="723"/>
        <v>2</v>
      </c>
      <c r="V6607" s="5">
        <f t="shared" si="724"/>
        <v>1</v>
      </c>
      <c r="W6607" s="5">
        <f t="shared" si="725"/>
        <v>0</v>
      </c>
      <c r="X6607" s="5">
        <f t="shared" si="726"/>
        <v>1</v>
      </c>
      <c r="Y6607" s="5">
        <f t="shared" si="727"/>
        <v>1</v>
      </c>
    </row>
    <row r="6608" spans="2:25" hidden="1" x14ac:dyDescent="0.3">
      <c r="B6608" s="6">
        <v>6599</v>
      </c>
      <c r="C6608" s="2" t="s">
        <v>33529</v>
      </c>
      <c r="D6608" s="2" t="s">
        <v>34073</v>
      </c>
      <c r="E6608" s="9" t="s">
        <v>34074</v>
      </c>
      <c r="F6608" s="13">
        <v>7572.0910000000003</v>
      </c>
      <c r="G6608" s="8">
        <v>1.0053282396702405</v>
      </c>
      <c r="L6608" s="5">
        <v>10</v>
      </c>
      <c r="M6608" s="5">
        <v>9</v>
      </c>
      <c r="N6608" s="5">
        <v>7572.0910000000003</v>
      </c>
      <c r="O6608" s="5">
        <v>1.4070000000001528</v>
      </c>
      <c r="P6608" s="5">
        <v>0.99470000000001169</v>
      </c>
      <c r="S6608" s="5">
        <f t="shared" si="721"/>
        <v>0</v>
      </c>
      <c r="T6608" s="5">
        <f t="shared" si="722"/>
        <v>2035.7739999999999</v>
      </c>
      <c r="U6608" s="5">
        <f t="shared" si="723"/>
        <v>2</v>
      </c>
      <c r="V6608" s="5">
        <f t="shared" si="724"/>
        <v>1</v>
      </c>
      <c r="W6608" s="5">
        <f t="shared" si="725"/>
        <v>0</v>
      </c>
      <c r="X6608" s="5">
        <f t="shared" si="726"/>
        <v>1</v>
      </c>
      <c r="Y6608" s="5">
        <f t="shared" si="727"/>
        <v>1</v>
      </c>
    </row>
    <row r="6609" spans="2:25" hidden="1" x14ac:dyDescent="0.3">
      <c r="B6609" s="6">
        <v>6600</v>
      </c>
      <c r="C6609" s="2" t="s">
        <v>33480</v>
      </c>
      <c r="D6609" s="2" t="s">
        <v>34075</v>
      </c>
      <c r="E6609" s="9" t="s">
        <v>34074</v>
      </c>
      <c r="F6609" s="13">
        <v>7572.6009999999997</v>
      </c>
      <c r="G6609" s="8">
        <v>0.98551295949542372</v>
      </c>
      <c r="L6609" s="5">
        <v>10</v>
      </c>
      <c r="M6609" s="5">
        <v>9</v>
      </c>
      <c r="N6609" s="5">
        <v>7572.6009999999997</v>
      </c>
      <c r="O6609" s="5">
        <v>0.50999999999930878</v>
      </c>
      <c r="P6609" s="5">
        <v>1.0146999999999935</v>
      </c>
      <c r="S6609" s="5">
        <f t="shared" si="721"/>
        <v>0</v>
      </c>
      <c r="T6609" s="5">
        <f t="shared" si="722"/>
        <v>2035.7739999999999</v>
      </c>
      <c r="U6609" s="5">
        <f t="shared" si="723"/>
        <v>2</v>
      </c>
      <c r="V6609" s="5">
        <f t="shared" si="724"/>
        <v>1</v>
      </c>
      <c r="W6609" s="5">
        <f t="shared" si="725"/>
        <v>0</v>
      </c>
      <c r="X6609" s="5">
        <f t="shared" si="726"/>
        <v>1</v>
      </c>
      <c r="Y6609" s="5">
        <f t="shared" si="727"/>
        <v>1</v>
      </c>
    </row>
    <row r="6610" spans="2:25" hidden="1" x14ac:dyDescent="0.3">
      <c r="B6610" s="6">
        <v>6601</v>
      </c>
      <c r="C6610" s="2" t="s">
        <v>26327</v>
      </c>
      <c r="D6610" s="2" t="s">
        <v>34076</v>
      </c>
      <c r="E6610" s="9" t="s">
        <v>34077</v>
      </c>
      <c r="F6610" s="13">
        <v>7573.0020000000004</v>
      </c>
      <c r="G6610" s="8">
        <v>0.95229025807064138</v>
      </c>
      <c r="L6610" s="5">
        <v>5</v>
      </c>
      <c r="M6610" s="5">
        <v>9</v>
      </c>
      <c r="N6610" s="5">
        <v>7573.0020000000004</v>
      </c>
      <c r="O6610" s="5">
        <v>0.40100000000074942</v>
      </c>
      <c r="P6610" s="5">
        <v>1.0501000000000205</v>
      </c>
      <c r="S6610" s="5">
        <f t="shared" si="721"/>
        <v>0</v>
      </c>
      <c r="T6610" s="5">
        <f t="shared" si="722"/>
        <v>2035.7739999999999</v>
      </c>
      <c r="U6610" s="5">
        <f t="shared" si="723"/>
        <v>2</v>
      </c>
      <c r="V6610" s="5">
        <f t="shared" si="724"/>
        <v>1</v>
      </c>
      <c r="W6610" s="5">
        <f t="shared" si="725"/>
        <v>0</v>
      </c>
      <c r="X6610" s="5">
        <f t="shared" si="726"/>
        <v>1</v>
      </c>
      <c r="Y6610" s="5">
        <f t="shared" si="727"/>
        <v>1</v>
      </c>
    </row>
    <row r="6611" spans="2:25" hidden="1" x14ac:dyDescent="0.3">
      <c r="B6611" s="6">
        <v>6602</v>
      </c>
      <c r="C6611" s="2" t="s">
        <v>24069</v>
      </c>
      <c r="D6611" s="2" t="s">
        <v>34078</v>
      </c>
      <c r="E6611" s="9" t="s">
        <v>34079</v>
      </c>
      <c r="F6611" s="13">
        <v>7574.78</v>
      </c>
      <c r="G6611" s="8">
        <v>0.96357679707075428</v>
      </c>
      <c r="L6611" s="5">
        <v>4</v>
      </c>
      <c r="M6611" s="5">
        <v>8</v>
      </c>
      <c r="N6611" s="5">
        <v>7574.78</v>
      </c>
      <c r="O6611" s="5">
        <v>1.7779999999993379</v>
      </c>
      <c r="P6611" s="5">
        <v>1.0377999999999701</v>
      </c>
      <c r="S6611" s="5">
        <f t="shared" si="721"/>
        <v>0</v>
      </c>
      <c r="T6611" s="5">
        <f t="shared" si="722"/>
        <v>2035.7739999999999</v>
      </c>
      <c r="U6611" s="5">
        <f t="shared" si="723"/>
        <v>2</v>
      </c>
      <c r="V6611" s="5">
        <f t="shared" si="724"/>
        <v>1</v>
      </c>
      <c r="W6611" s="5">
        <f t="shared" si="725"/>
        <v>0</v>
      </c>
      <c r="X6611" s="5">
        <f t="shared" si="726"/>
        <v>1</v>
      </c>
      <c r="Y6611" s="5">
        <f t="shared" si="727"/>
        <v>1</v>
      </c>
    </row>
    <row r="6612" spans="2:25" hidden="1" x14ac:dyDescent="0.3">
      <c r="B6612" s="6">
        <v>6603</v>
      </c>
      <c r="C6612" s="2" t="s">
        <v>28164</v>
      </c>
      <c r="D6612" s="2" t="s">
        <v>34080</v>
      </c>
      <c r="E6612" s="9" t="s">
        <v>34081</v>
      </c>
      <c r="F6612" s="13">
        <v>7575.527</v>
      </c>
      <c r="G6612" s="8">
        <v>0.91407678244975932</v>
      </c>
      <c r="L6612" s="5">
        <v>5</v>
      </c>
      <c r="M6612" s="5">
        <v>9</v>
      </c>
      <c r="N6612" s="5">
        <v>7575.527</v>
      </c>
      <c r="O6612" s="5">
        <v>0.74700000000029831</v>
      </c>
      <c r="P6612" s="5">
        <v>1.0939999999999599</v>
      </c>
      <c r="S6612" s="5">
        <f t="shared" si="721"/>
        <v>0</v>
      </c>
      <c r="T6612" s="5">
        <f t="shared" si="722"/>
        <v>2035.7739999999999</v>
      </c>
      <c r="U6612" s="5">
        <f t="shared" si="723"/>
        <v>2</v>
      </c>
      <c r="V6612" s="5">
        <f t="shared" si="724"/>
        <v>1</v>
      </c>
      <c r="W6612" s="5">
        <f t="shared" si="725"/>
        <v>0</v>
      </c>
      <c r="X6612" s="5">
        <f t="shared" si="726"/>
        <v>1</v>
      </c>
      <c r="Y6612" s="5">
        <f t="shared" si="727"/>
        <v>1</v>
      </c>
    </row>
    <row r="6613" spans="2:25" hidden="1" x14ac:dyDescent="0.3">
      <c r="B6613" s="6">
        <v>6604</v>
      </c>
      <c r="C6613" s="2" t="s">
        <v>23950</v>
      </c>
      <c r="D6613" s="2" t="s">
        <v>34082</v>
      </c>
      <c r="E6613" s="9" t="s">
        <v>34083</v>
      </c>
      <c r="F6613" s="13">
        <v>7576.3469999999998</v>
      </c>
      <c r="G6613" s="8">
        <v>0.92945441026117548</v>
      </c>
      <c r="L6613" s="5">
        <v>9</v>
      </c>
      <c r="M6613" s="5">
        <v>9</v>
      </c>
      <c r="N6613" s="5">
        <v>7576.3469999999998</v>
      </c>
      <c r="O6613" s="5">
        <v>0.81999999999970896</v>
      </c>
      <c r="P6613" s="5">
        <v>1.0759000000000014</v>
      </c>
      <c r="S6613" s="5">
        <f t="shared" si="721"/>
        <v>0</v>
      </c>
      <c r="T6613" s="5">
        <f t="shared" si="722"/>
        <v>2035.7739999999999</v>
      </c>
      <c r="U6613" s="5">
        <f t="shared" si="723"/>
        <v>2</v>
      </c>
      <c r="V6613" s="5">
        <f t="shared" si="724"/>
        <v>1</v>
      </c>
      <c r="W6613" s="5">
        <f t="shared" si="725"/>
        <v>0</v>
      </c>
      <c r="X6613" s="5">
        <f t="shared" si="726"/>
        <v>1</v>
      </c>
      <c r="Y6613" s="5">
        <f t="shared" si="727"/>
        <v>1</v>
      </c>
    </row>
    <row r="6614" spans="2:25" hidden="1" x14ac:dyDescent="0.3">
      <c r="B6614" s="6">
        <v>6605</v>
      </c>
      <c r="C6614" s="2" t="s">
        <v>24030</v>
      </c>
      <c r="D6614" s="2" t="s">
        <v>34084</v>
      </c>
      <c r="E6614" s="9" t="s">
        <v>34083</v>
      </c>
      <c r="F6614" s="13">
        <v>7576.5889999999999</v>
      </c>
      <c r="G6614" s="8">
        <v>0.92833271444486265</v>
      </c>
      <c r="L6614" s="5">
        <v>8</v>
      </c>
      <c r="M6614" s="5">
        <v>9</v>
      </c>
      <c r="N6614" s="5">
        <v>7576.5889999999999</v>
      </c>
      <c r="O6614" s="5">
        <v>0.24200000000018917</v>
      </c>
      <c r="P6614" s="5">
        <v>1.0771999999999935</v>
      </c>
      <c r="S6614" s="5">
        <f t="shared" si="721"/>
        <v>0</v>
      </c>
      <c r="T6614" s="5">
        <f t="shared" si="722"/>
        <v>2035.7739999999999</v>
      </c>
      <c r="U6614" s="5">
        <f t="shared" si="723"/>
        <v>2</v>
      </c>
      <c r="V6614" s="5">
        <f t="shared" si="724"/>
        <v>1</v>
      </c>
      <c r="W6614" s="5">
        <f t="shared" si="725"/>
        <v>0</v>
      </c>
      <c r="X6614" s="5">
        <f t="shared" si="726"/>
        <v>1</v>
      </c>
      <c r="Y6614" s="5">
        <f t="shared" si="727"/>
        <v>1</v>
      </c>
    </row>
    <row r="6615" spans="2:25" hidden="1" x14ac:dyDescent="0.3">
      <c r="B6615" s="6">
        <v>6606</v>
      </c>
      <c r="C6615" s="2" t="s">
        <v>24019</v>
      </c>
      <c r="D6615" s="2" t="s">
        <v>34085</v>
      </c>
      <c r="E6615" s="9" t="s">
        <v>34086</v>
      </c>
      <c r="F6615" s="13">
        <v>7577.5140000000001</v>
      </c>
      <c r="G6615" s="8">
        <v>0.89670014347201943</v>
      </c>
      <c r="L6615" s="5">
        <v>8</v>
      </c>
      <c r="M6615" s="5">
        <v>9</v>
      </c>
      <c r="N6615" s="5">
        <v>7577.5140000000001</v>
      </c>
      <c r="O6615" s="5">
        <v>0.9250000000001819</v>
      </c>
      <c r="P6615" s="5">
        <v>1.1152000000000044</v>
      </c>
      <c r="S6615" s="5">
        <f t="shared" ref="S6615:S6678" si="728">W6615*X6615*Y6615</f>
        <v>0</v>
      </c>
      <c r="T6615" s="5">
        <f t="shared" ref="T6615:T6678" si="729">IF(S6615=0,T6614,N6615)</f>
        <v>2035.7739999999999</v>
      </c>
      <c r="U6615" s="5">
        <f t="shared" ref="U6615:U6678" si="730">IF((T6615-T6614)&gt;60,U6614+1,MAX(S6615,U6614))</f>
        <v>2</v>
      </c>
      <c r="V6615" s="5">
        <f t="shared" ref="V6615:V6678" si="731">MOD(U6615,2)+1</f>
        <v>1</v>
      </c>
      <c r="W6615" s="5">
        <f t="shared" ref="W6615:W6678" si="732">IF($W$7,IF(G6615&gt;$R$6,1,0),1)</f>
        <v>0</v>
      </c>
      <c r="X6615" s="5">
        <f t="shared" ref="X6615:X6678" si="733">IF($X$7,IF(ISERR(SEARCH($C$5,D6615)),0,1),1)</f>
        <v>1</v>
      </c>
      <c r="Y6615" s="5">
        <f t="shared" ref="Y6615:Y6678" si="734">IF($Y$7,IF(ISERR(SEARCH($C$7,C6615)),0,1),1)</f>
        <v>1</v>
      </c>
    </row>
    <row r="6616" spans="2:25" hidden="1" x14ac:dyDescent="0.3">
      <c r="B6616" s="6">
        <v>6607</v>
      </c>
      <c r="C6616" s="2" t="s">
        <v>29793</v>
      </c>
      <c r="D6616" s="2" t="s">
        <v>34087</v>
      </c>
      <c r="E6616" s="9" t="s">
        <v>34086</v>
      </c>
      <c r="F6616" s="13">
        <v>7577.5789999999997</v>
      </c>
      <c r="G6616" s="8">
        <v>0.96927401376369027</v>
      </c>
      <c r="L6616" s="5">
        <v>10</v>
      </c>
      <c r="M6616" s="5">
        <v>9</v>
      </c>
      <c r="N6616" s="5">
        <v>7577.5789999999997</v>
      </c>
      <c r="O6616" s="5">
        <v>6.4999999999599822E-2</v>
      </c>
      <c r="P6616" s="5">
        <v>1.0317000000000007</v>
      </c>
      <c r="S6616" s="5">
        <f t="shared" si="728"/>
        <v>0</v>
      </c>
      <c r="T6616" s="5">
        <f t="shared" si="729"/>
        <v>2035.7739999999999</v>
      </c>
      <c r="U6616" s="5">
        <f t="shared" si="730"/>
        <v>2</v>
      </c>
      <c r="V6616" s="5">
        <f t="shared" si="731"/>
        <v>1</v>
      </c>
      <c r="W6616" s="5">
        <f t="shared" si="732"/>
        <v>0</v>
      </c>
      <c r="X6616" s="5">
        <f t="shared" si="733"/>
        <v>1</v>
      </c>
      <c r="Y6616" s="5">
        <f t="shared" si="734"/>
        <v>1</v>
      </c>
    </row>
    <row r="6617" spans="2:25" hidden="1" x14ac:dyDescent="0.3">
      <c r="B6617" s="6">
        <v>6608</v>
      </c>
      <c r="C6617" s="2" t="s">
        <v>31417</v>
      </c>
      <c r="D6617" s="2" t="s">
        <v>34088</v>
      </c>
      <c r="E6617" s="9" t="s">
        <v>34086</v>
      </c>
      <c r="F6617" s="13">
        <v>7577.7380000000003</v>
      </c>
      <c r="G6617" s="8">
        <v>1.4176353841791716</v>
      </c>
      <c r="L6617" s="5">
        <v>6</v>
      </c>
      <c r="M6617" s="5">
        <v>9</v>
      </c>
      <c r="N6617" s="5">
        <v>7577.7380000000003</v>
      </c>
      <c r="O6617" s="5">
        <v>0.15900000000056025</v>
      </c>
      <c r="P6617" s="5">
        <v>0.70540000000000869</v>
      </c>
      <c r="S6617" s="5">
        <f t="shared" si="728"/>
        <v>0</v>
      </c>
      <c r="T6617" s="5">
        <f t="shared" si="729"/>
        <v>2035.7739999999999</v>
      </c>
      <c r="U6617" s="5">
        <f t="shared" si="730"/>
        <v>2</v>
      </c>
      <c r="V6617" s="5">
        <f t="shared" si="731"/>
        <v>1</v>
      </c>
      <c r="W6617" s="5">
        <f t="shared" si="732"/>
        <v>0</v>
      </c>
      <c r="X6617" s="5">
        <f t="shared" si="733"/>
        <v>1</v>
      </c>
      <c r="Y6617" s="5">
        <f t="shared" si="734"/>
        <v>1</v>
      </c>
    </row>
    <row r="6618" spans="2:25" hidden="1" x14ac:dyDescent="0.3">
      <c r="B6618" s="6">
        <v>6609</v>
      </c>
      <c r="C6618" s="2" t="s">
        <v>24114</v>
      </c>
      <c r="D6618" s="2" t="s">
        <v>34089</v>
      </c>
      <c r="E6618" s="9" t="s">
        <v>34090</v>
      </c>
      <c r="F6618" s="13">
        <v>7578.0309999999999</v>
      </c>
      <c r="G6618" s="8">
        <v>1.6835016835017969</v>
      </c>
      <c r="L6618" s="5">
        <v>8</v>
      </c>
      <c r="M6618" s="5">
        <v>9</v>
      </c>
      <c r="N6618" s="5">
        <v>7578.0309999999999</v>
      </c>
      <c r="O6618" s="5">
        <v>0.29299999999966531</v>
      </c>
      <c r="P6618" s="5">
        <v>0.59399999999996</v>
      </c>
      <c r="S6618" s="5">
        <f t="shared" si="728"/>
        <v>0</v>
      </c>
      <c r="T6618" s="5">
        <f t="shared" si="729"/>
        <v>2035.7739999999999</v>
      </c>
      <c r="U6618" s="5">
        <f t="shared" si="730"/>
        <v>2</v>
      </c>
      <c r="V6618" s="5">
        <f t="shared" si="731"/>
        <v>1</v>
      </c>
      <c r="W6618" s="5">
        <f t="shared" si="732"/>
        <v>0</v>
      </c>
      <c r="X6618" s="5">
        <f t="shared" si="733"/>
        <v>1</v>
      </c>
      <c r="Y6618" s="5">
        <f t="shared" si="734"/>
        <v>1</v>
      </c>
    </row>
    <row r="6619" spans="2:25" hidden="1" x14ac:dyDescent="0.3">
      <c r="B6619" s="6">
        <v>6610</v>
      </c>
      <c r="C6619" s="2" t="s">
        <v>25129</v>
      </c>
      <c r="D6619" s="2" t="s">
        <v>34091</v>
      </c>
      <c r="E6619" s="9" t="s">
        <v>34092</v>
      </c>
      <c r="F6619" s="13">
        <v>7579.317</v>
      </c>
      <c r="G6619" s="8">
        <v>1.4889815366288683</v>
      </c>
      <c r="L6619" s="5">
        <v>4</v>
      </c>
      <c r="M6619" s="5">
        <v>9</v>
      </c>
      <c r="N6619" s="5">
        <v>7579.317</v>
      </c>
      <c r="O6619" s="5">
        <v>1.2860000000000582</v>
      </c>
      <c r="P6619" s="5">
        <v>0.67160000000003495</v>
      </c>
      <c r="S6619" s="5">
        <f t="shared" si="728"/>
        <v>0</v>
      </c>
      <c r="T6619" s="5">
        <f t="shared" si="729"/>
        <v>2035.7739999999999</v>
      </c>
      <c r="U6619" s="5">
        <f t="shared" si="730"/>
        <v>2</v>
      </c>
      <c r="V6619" s="5">
        <f t="shared" si="731"/>
        <v>1</v>
      </c>
      <c r="W6619" s="5">
        <f t="shared" si="732"/>
        <v>0</v>
      </c>
      <c r="X6619" s="5">
        <f t="shared" si="733"/>
        <v>1</v>
      </c>
      <c r="Y6619" s="5">
        <f t="shared" si="734"/>
        <v>1</v>
      </c>
    </row>
    <row r="6620" spans="2:25" hidden="1" x14ac:dyDescent="0.3">
      <c r="B6620" s="6">
        <v>6611</v>
      </c>
      <c r="C6620" s="2" t="s">
        <v>33997</v>
      </c>
      <c r="D6620" s="2" t="s">
        <v>34093</v>
      </c>
      <c r="E6620" s="9" t="s">
        <v>34092</v>
      </c>
      <c r="F6620" s="13">
        <v>7579.6660000000002</v>
      </c>
      <c r="G6620" s="8">
        <v>1.5006002400960925</v>
      </c>
      <c r="L6620" s="5">
        <v>8</v>
      </c>
      <c r="M6620" s="5">
        <v>9</v>
      </c>
      <c r="N6620" s="5">
        <v>7579.6660000000002</v>
      </c>
      <c r="O6620" s="5">
        <v>0.34900000000016007</v>
      </c>
      <c r="P6620" s="5">
        <v>0.66639999999997601</v>
      </c>
      <c r="S6620" s="5">
        <f t="shared" si="728"/>
        <v>0</v>
      </c>
      <c r="T6620" s="5">
        <f t="shared" si="729"/>
        <v>2035.7739999999999</v>
      </c>
      <c r="U6620" s="5">
        <f t="shared" si="730"/>
        <v>2</v>
      </c>
      <c r="V6620" s="5">
        <f t="shared" si="731"/>
        <v>1</v>
      </c>
      <c r="W6620" s="5">
        <f t="shared" si="732"/>
        <v>0</v>
      </c>
      <c r="X6620" s="5">
        <f t="shared" si="733"/>
        <v>1</v>
      </c>
      <c r="Y6620" s="5">
        <f t="shared" si="734"/>
        <v>1</v>
      </c>
    </row>
    <row r="6621" spans="2:25" hidden="1" x14ac:dyDescent="0.3">
      <c r="B6621" s="6">
        <v>6612</v>
      </c>
      <c r="C6621" s="2" t="s">
        <v>23999</v>
      </c>
      <c r="D6621" s="2" t="s">
        <v>34094</v>
      </c>
      <c r="E6621" s="9" t="s">
        <v>34095</v>
      </c>
      <c r="F6621" s="13">
        <v>7580.8209999999999</v>
      </c>
      <c r="G6621" s="8">
        <v>1.655355073663255</v>
      </c>
      <c r="L6621" s="5">
        <v>9</v>
      </c>
      <c r="M6621" s="5">
        <v>9</v>
      </c>
      <c r="N6621" s="5">
        <v>7580.8209999999999</v>
      </c>
      <c r="O6621" s="5">
        <v>1.1549999999997453</v>
      </c>
      <c r="P6621" s="5">
        <v>0.60410000000001673</v>
      </c>
      <c r="S6621" s="5">
        <f t="shared" si="728"/>
        <v>0</v>
      </c>
      <c r="T6621" s="5">
        <f t="shared" si="729"/>
        <v>2035.7739999999999</v>
      </c>
      <c r="U6621" s="5">
        <f t="shared" si="730"/>
        <v>2</v>
      </c>
      <c r="V6621" s="5">
        <f t="shared" si="731"/>
        <v>1</v>
      </c>
      <c r="W6621" s="5">
        <f t="shared" si="732"/>
        <v>0</v>
      </c>
      <c r="X6621" s="5">
        <f t="shared" si="733"/>
        <v>1</v>
      </c>
      <c r="Y6621" s="5">
        <f t="shared" si="734"/>
        <v>1</v>
      </c>
    </row>
    <row r="6622" spans="2:25" hidden="1" x14ac:dyDescent="0.3">
      <c r="B6622" s="6">
        <v>6613</v>
      </c>
      <c r="C6622" s="2" t="s">
        <v>24565</v>
      </c>
      <c r="D6622" s="2" t="s">
        <v>34096</v>
      </c>
      <c r="E6622" s="9" t="s">
        <v>34097</v>
      </c>
      <c r="F6622" s="13">
        <v>7581.1170000000002</v>
      </c>
      <c r="G6622" s="8">
        <v>1.788908765652905</v>
      </c>
      <c r="L6622" s="5">
        <v>6</v>
      </c>
      <c r="M6622" s="5">
        <v>9</v>
      </c>
      <c r="N6622" s="5">
        <v>7581.1170000000002</v>
      </c>
      <c r="O6622" s="5">
        <v>0.29600000000027649</v>
      </c>
      <c r="P6622" s="5">
        <v>0.5590000000000146</v>
      </c>
      <c r="S6622" s="5">
        <f t="shared" si="728"/>
        <v>0</v>
      </c>
      <c r="T6622" s="5">
        <f t="shared" si="729"/>
        <v>2035.7739999999999</v>
      </c>
      <c r="U6622" s="5">
        <f t="shared" si="730"/>
        <v>2</v>
      </c>
      <c r="V6622" s="5">
        <f t="shared" si="731"/>
        <v>1</v>
      </c>
      <c r="W6622" s="5">
        <f t="shared" si="732"/>
        <v>0</v>
      </c>
      <c r="X6622" s="5">
        <f t="shared" si="733"/>
        <v>1</v>
      </c>
      <c r="Y6622" s="5">
        <f t="shared" si="734"/>
        <v>1</v>
      </c>
    </row>
    <row r="6623" spans="2:25" hidden="1" x14ac:dyDescent="0.3">
      <c r="B6623" s="6">
        <v>6614</v>
      </c>
      <c r="C6623" s="2" t="s">
        <v>25758</v>
      </c>
      <c r="D6623" s="2" t="s">
        <v>34098</v>
      </c>
      <c r="E6623" s="9" t="s">
        <v>34099</v>
      </c>
      <c r="F6623" s="13">
        <v>7582.308</v>
      </c>
      <c r="G6623" s="8">
        <v>1.6775708773695011</v>
      </c>
      <c r="L6623" s="5">
        <v>3</v>
      </c>
      <c r="M6623" s="5">
        <v>9</v>
      </c>
      <c r="N6623" s="5">
        <v>7582.308</v>
      </c>
      <c r="O6623" s="5">
        <v>1.1909999999998035</v>
      </c>
      <c r="P6623" s="5">
        <v>0.59610000000002406</v>
      </c>
      <c r="S6623" s="5">
        <f t="shared" si="728"/>
        <v>0</v>
      </c>
      <c r="T6623" s="5">
        <f t="shared" si="729"/>
        <v>2035.7739999999999</v>
      </c>
      <c r="U6623" s="5">
        <f t="shared" si="730"/>
        <v>2</v>
      </c>
      <c r="V6623" s="5">
        <f t="shared" si="731"/>
        <v>1</v>
      </c>
      <c r="W6623" s="5">
        <f t="shared" si="732"/>
        <v>0</v>
      </c>
      <c r="X6623" s="5">
        <f t="shared" si="733"/>
        <v>1</v>
      </c>
      <c r="Y6623" s="5">
        <f t="shared" si="734"/>
        <v>1</v>
      </c>
    </row>
    <row r="6624" spans="2:25" hidden="1" x14ac:dyDescent="0.3">
      <c r="B6624" s="6">
        <v>6615</v>
      </c>
      <c r="C6624" s="2" t="s">
        <v>25050</v>
      </c>
      <c r="D6624" s="2" t="s">
        <v>34100</v>
      </c>
      <c r="E6624" s="9" t="s">
        <v>34099</v>
      </c>
      <c r="F6624" s="13">
        <v>7582.5240000000003</v>
      </c>
      <c r="G6624" s="8">
        <v>1.6849199663014871</v>
      </c>
      <c r="L6624" s="5">
        <v>4</v>
      </c>
      <c r="M6624" s="5">
        <v>9</v>
      </c>
      <c r="N6624" s="5">
        <v>7582.5240000000003</v>
      </c>
      <c r="O6624" s="5">
        <v>0.21600000000034925</v>
      </c>
      <c r="P6624" s="5">
        <v>0.59350000000004</v>
      </c>
      <c r="S6624" s="5">
        <f t="shared" si="728"/>
        <v>0</v>
      </c>
      <c r="T6624" s="5">
        <f t="shared" si="729"/>
        <v>2035.7739999999999</v>
      </c>
      <c r="U6624" s="5">
        <f t="shared" si="730"/>
        <v>2</v>
      </c>
      <c r="V6624" s="5">
        <f t="shared" si="731"/>
        <v>1</v>
      </c>
      <c r="W6624" s="5">
        <f t="shared" si="732"/>
        <v>0</v>
      </c>
      <c r="X6624" s="5">
        <f t="shared" si="733"/>
        <v>1</v>
      </c>
      <c r="Y6624" s="5">
        <f t="shared" si="734"/>
        <v>1</v>
      </c>
    </row>
    <row r="6625" spans="2:25" hidden="1" x14ac:dyDescent="0.3">
      <c r="B6625" s="6">
        <v>6616</v>
      </c>
      <c r="C6625" s="2" t="s">
        <v>29946</v>
      </c>
      <c r="D6625" s="2" t="s">
        <v>34101</v>
      </c>
      <c r="E6625" s="9" t="s">
        <v>34102</v>
      </c>
      <c r="F6625" s="13">
        <v>7583.6369999999997</v>
      </c>
      <c r="G6625" s="8">
        <v>1.6331863465622516</v>
      </c>
      <c r="L6625" s="5">
        <v>11</v>
      </c>
      <c r="M6625" s="5">
        <v>9</v>
      </c>
      <c r="N6625" s="5">
        <v>7583.6369999999997</v>
      </c>
      <c r="O6625" s="5">
        <v>1.1129999999993743</v>
      </c>
      <c r="P6625" s="5">
        <v>0.61229999999995921</v>
      </c>
      <c r="S6625" s="5">
        <f t="shared" si="728"/>
        <v>0</v>
      </c>
      <c r="T6625" s="5">
        <f t="shared" si="729"/>
        <v>2035.7739999999999</v>
      </c>
      <c r="U6625" s="5">
        <f t="shared" si="730"/>
        <v>2</v>
      </c>
      <c r="V6625" s="5">
        <f t="shared" si="731"/>
        <v>1</v>
      </c>
      <c r="W6625" s="5">
        <f t="shared" si="732"/>
        <v>0</v>
      </c>
      <c r="X6625" s="5">
        <f t="shared" si="733"/>
        <v>1</v>
      </c>
      <c r="Y6625" s="5">
        <f t="shared" si="734"/>
        <v>1</v>
      </c>
    </row>
    <row r="6626" spans="2:25" hidden="1" x14ac:dyDescent="0.3">
      <c r="B6626" s="6">
        <v>6617</v>
      </c>
      <c r="C6626" s="2" t="s">
        <v>24443</v>
      </c>
      <c r="D6626" s="2" t="s">
        <v>34103</v>
      </c>
      <c r="E6626" s="9" t="s">
        <v>34104</v>
      </c>
      <c r="F6626" s="13">
        <v>7585.7619999999997</v>
      </c>
      <c r="G6626" s="8">
        <v>1.2220457045093498</v>
      </c>
      <c r="L6626" s="5">
        <v>15</v>
      </c>
      <c r="M6626" s="5">
        <v>9</v>
      </c>
      <c r="N6626" s="5">
        <v>7585.7619999999997</v>
      </c>
      <c r="O6626" s="5">
        <v>2.125</v>
      </c>
      <c r="P6626" s="5">
        <v>0.81829999999999925</v>
      </c>
      <c r="S6626" s="5">
        <f t="shared" si="728"/>
        <v>0</v>
      </c>
      <c r="T6626" s="5">
        <f t="shared" si="729"/>
        <v>2035.7739999999999</v>
      </c>
      <c r="U6626" s="5">
        <f t="shared" si="730"/>
        <v>2</v>
      </c>
      <c r="V6626" s="5">
        <f t="shared" si="731"/>
        <v>1</v>
      </c>
      <c r="W6626" s="5">
        <f t="shared" si="732"/>
        <v>0</v>
      </c>
      <c r="X6626" s="5">
        <f t="shared" si="733"/>
        <v>1</v>
      </c>
      <c r="Y6626" s="5">
        <f t="shared" si="734"/>
        <v>1</v>
      </c>
    </row>
    <row r="6627" spans="2:25" hidden="1" x14ac:dyDescent="0.3">
      <c r="B6627" s="6">
        <v>6618</v>
      </c>
      <c r="C6627" s="2" t="s">
        <v>31768</v>
      </c>
      <c r="D6627" s="2" t="s">
        <v>34105</v>
      </c>
      <c r="E6627" s="9" t="s">
        <v>34106</v>
      </c>
      <c r="F6627" s="13">
        <v>7586.4139999999998</v>
      </c>
      <c r="G6627" s="8">
        <v>1.1526048870447907</v>
      </c>
      <c r="L6627" s="5">
        <v>6</v>
      </c>
      <c r="M6627" s="5">
        <v>9</v>
      </c>
      <c r="N6627" s="5">
        <v>7586.4139999999998</v>
      </c>
      <c r="O6627" s="5">
        <v>0.65200000000004366</v>
      </c>
      <c r="P6627" s="5">
        <v>0.86759999999994764</v>
      </c>
      <c r="S6627" s="5">
        <f t="shared" si="728"/>
        <v>0</v>
      </c>
      <c r="T6627" s="5">
        <f t="shared" si="729"/>
        <v>2035.7739999999999</v>
      </c>
      <c r="U6627" s="5">
        <f t="shared" si="730"/>
        <v>2</v>
      </c>
      <c r="V6627" s="5">
        <f t="shared" si="731"/>
        <v>1</v>
      </c>
      <c r="W6627" s="5">
        <f t="shared" si="732"/>
        <v>0</v>
      </c>
      <c r="X6627" s="5">
        <f t="shared" si="733"/>
        <v>1</v>
      </c>
      <c r="Y6627" s="5">
        <f t="shared" si="734"/>
        <v>1</v>
      </c>
    </row>
    <row r="6628" spans="2:25" hidden="1" x14ac:dyDescent="0.3">
      <c r="B6628" s="6">
        <v>6619</v>
      </c>
      <c r="C6628" s="2" t="s">
        <v>25404</v>
      </c>
      <c r="D6628" s="2" t="s">
        <v>34107</v>
      </c>
      <c r="E6628" s="9" t="s">
        <v>34106</v>
      </c>
      <c r="F6628" s="13">
        <v>7586.9040000000005</v>
      </c>
      <c r="G6628" s="8">
        <v>1.1270145384874828</v>
      </c>
      <c r="L6628" s="5">
        <v>10</v>
      </c>
      <c r="M6628" s="5">
        <v>9</v>
      </c>
      <c r="N6628" s="5">
        <v>7586.9040000000005</v>
      </c>
      <c r="O6628" s="5">
        <v>0.49000000000069122</v>
      </c>
      <c r="P6628" s="5">
        <v>0.88730000000005016</v>
      </c>
      <c r="S6628" s="5">
        <f t="shared" si="728"/>
        <v>0</v>
      </c>
      <c r="T6628" s="5">
        <f t="shared" si="729"/>
        <v>2035.7739999999999</v>
      </c>
      <c r="U6628" s="5">
        <f t="shared" si="730"/>
        <v>2</v>
      </c>
      <c r="V6628" s="5">
        <f t="shared" si="731"/>
        <v>1</v>
      </c>
      <c r="W6628" s="5">
        <f t="shared" si="732"/>
        <v>0</v>
      </c>
      <c r="X6628" s="5">
        <f t="shared" si="733"/>
        <v>1</v>
      </c>
      <c r="Y6628" s="5">
        <f t="shared" si="734"/>
        <v>1</v>
      </c>
    </row>
    <row r="6629" spans="2:25" hidden="1" x14ac:dyDescent="0.3">
      <c r="B6629" s="6">
        <v>6620</v>
      </c>
      <c r="C6629" s="2" t="s">
        <v>25223</v>
      </c>
      <c r="D6629" s="2" t="s">
        <v>34108</v>
      </c>
      <c r="E6629" s="9" t="s">
        <v>34106</v>
      </c>
      <c r="F6629" s="13">
        <v>7586.942</v>
      </c>
      <c r="G6629" s="8">
        <v>1.3114754098360657</v>
      </c>
      <c r="L6629" s="5">
        <v>11</v>
      </c>
      <c r="M6629" s="5">
        <v>9</v>
      </c>
      <c r="N6629" s="5">
        <v>7586.942</v>
      </c>
      <c r="O6629" s="5">
        <v>3.7999999999556167E-2</v>
      </c>
      <c r="P6629" s="5">
        <v>0.76249999999999996</v>
      </c>
      <c r="S6629" s="5">
        <f t="shared" si="728"/>
        <v>0</v>
      </c>
      <c r="T6629" s="5">
        <f t="shared" si="729"/>
        <v>2035.7739999999999</v>
      </c>
      <c r="U6629" s="5">
        <f t="shared" si="730"/>
        <v>2</v>
      </c>
      <c r="V6629" s="5">
        <f t="shared" si="731"/>
        <v>1</v>
      </c>
      <c r="W6629" s="5">
        <f t="shared" si="732"/>
        <v>0</v>
      </c>
      <c r="X6629" s="5">
        <f t="shared" si="733"/>
        <v>1</v>
      </c>
      <c r="Y6629" s="5">
        <f t="shared" si="734"/>
        <v>1</v>
      </c>
    </row>
    <row r="6630" spans="2:25" hidden="1" x14ac:dyDescent="0.3">
      <c r="B6630" s="6">
        <v>6621</v>
      </c>
      <c r="C6630" s="2" t="s">
        <v>28708</v>
      </c>
      <c r="D6630" s="2" t="s">
        <v>34109</v>
      </c>
      <c r="E6630" s="9" t="s">
        <v>34106</v>
      </c>
      <c r="F6630" s="13">
        <v>7586.9480000000003</v>
      </c>
      <c r="G6630" s="8">
        <v>1.3732491073880513</v>
      </c>
      <c r="L6630" s="5">
        <v>11</v>
      </c>
      <c r="M6630" s="5">
        <v>9</v>
      </c>
      <c r="N6630" s="5">
        <v>7586.9480000000003</v>
      </c>
      <c r="O6630" s="5">
        <v>6.0000000003128662E-3</v>
      </c>
      <c r="P6630" s="5">
        <v>0.72820000000001528</v>
      </c>
      <c r="S6630" s="5">
        <f t="shared" si="728"/>
        <v>0</v>
      </c>
      <c r="T6630" s="5">
        <f t="shared" si="729"/>
        <v>2035.7739999999999</v>
      </c>
      <c r="U6630" s="5">
        <f t="shared" si="730"/>
        <v>2</v>
      </c>
      <c r="V6630" s="5">
        <f t="shared" si="731"/>
        <v>1</v>
      </c>
      <c r="W6630" s="5">
        <f t="shared" si="732"/>
        <v>0</v>
      </c>
      <c r="X6630" s="5">
        <f t="shared" si="733"/>
        <v>1</v>
      </c>
      <c r="Y6630" s="5">
        <f t="shared" si="734"/>
        <v>1</v>
      </c>
    </row>
    <row r="6631" spans="2:25" hidden="1" x14ac:dyDescent="0.3">
      <c r="B6631" s="6">
        <v>6622</v>
      </c>
      <c r="C6631" s="2" t="s">
        <v>34110</v>
      </c>
      <c r="D6631" s="2" t="s">
        <v>34111</v>
      </c>
      <c r="E6631" s="9" t="s">
        <v>34112</v>
      </c>
      <c r="F6631" s="13">
        <v>7587.6049999999996</v>
      </c>
      <c r="G6631" s="8">
        <v>1.4740566037736609</v>
      </c>
      <c r="L6631" s="5">
        <v>14</v>
      </c>
      <c r="M6631" s="5">
        <v>9</v>
      </c>
      <c r="N6631" s="5">
        <v>7587.6049999999996</v>
      </c>
      <c r="O6631" s="5">
        <v>0.6569999999992433</v>
      </c>
      <c r="P6631" s="5">
        <v>0.67839999999996503</v>
      </c>
      <c r="S6631" s="5">
        <f t="shared" si="728"/>
        <v>0</v>
      </c>
      <c r="T6631" s="5">
        <f t="shared" si="729"/>
        <v>2035.7739999999999</v>
      </c>
      <c r="U6631" s="5">
        <f t="shared" si="730"/>
        <v>2</v>
      </c>
      <c r="V6631" s="5">
        <f t="shared" si="731"/>
        <v>1</v>
      </c>
      <c r="W6631" s="5">
        <f t="shared" si="732"/>
        <v>0</v>
      </c>
      <c r="X6631" s="5">
        <f t="shared" si="733"/>
        <v>1</v>
      </c>
      <c r="Y6631" s="5">
        <f t="shared" si="734"/>
        <v>1</v>
      </c>
    </row>
    <row r="6632" spans="2:25" hidden="1" x14ac:dyDescent="0.3">
      <c r="B6632" s="6">
        <v>6623</v>
      </c>
      <c r="C6632" s="2" t="s">
        <v>25050</v>
      </c>
      <c r="D6632" s="2" t="s">
        <v>33760</v>
      </c>
      <c r="E6632" s="9" t="s">
        <v>34112</v>
      </c>
      <c r="F6632" s="13">
        <v>7587.6289999999999</v>
      </c>
      <c r="G6632" s="8">
        <v>1.5356265356266026</v>
      </c>
      <c r="L6632" s="5">
        <v>4</v>
      </c>
      <c r="M6632" s="5">
        <v>9</v>
      </c>
      <c r="N6632" s="5">
        <v>7587.6289999999999</v>
      </c>
      <c r="O6632" s="5">
        <v>2.400000000034197E-2</v>
      </c>
      <c r="P6632" s="5">
        <v>0.65119999999997158</v>
      </c>
      <c r="S6632" s="5">
        <f t="shared" si="728"/>
        <v>0</v>
      </c>
      <c r="T6632" s="5">
        <f t="shared" si="729"/>
        <v>2035.7739999999999</v>
      </c>
      <c r="U6632" s="5">
        <f t="shared" si="730"/>
        <v>2</v>
      </c>
      <c r="V6632" s="5">
        <f t="shared" si="731"/>
        <v>1</v>
      </c>
      <c r="W6632" s="5">
        <f t="shared" si="732"/>
        <v>0</v>
      </c>
      <c r="X6632" s="5">
        <f t="shared" si="733"/>
        <v>1</v>
      </c>
      <c r="Y6632" s="5">
        <f t="shared" si="734"/>
        <v>1</v>
      </c>
    </row>
    <row r="6633" spans="2:25" hidden="1" x14ac:dyDescent="0.3">
      <c r="B6633" s="6">
        <v>6624</v>
      </c>
      <c r="C6633" s="2" t="s">
        <v>24698</v>
      </c>
      <c r="D6633" s="2" t="s">
        <v>34113</v>
      </c>
      <c r="E6633" s="9" t="s">
        <v>34112</v>
      </c>
      <c r="F6633" s="13">
        <v>7587.8620000000001</v>
      </c>
      <c r="G6633" s="8">
        <v>1.8005041411594962</v>
      </c>
      <c r="L6633" s="5">
        <v>12</v>
      </c>
      <c r="M6633" s="5">
        <v>9</v>
      </c>
      <c r="N6633" s="5">
        <v>7587.8620000000001</v>
      </c>
      <c r="O6633" s="5">
        <v>0.23300000000017462</v>
      </c>
      <c r="P6633" s="5">
        <v>0.55540000000000878</v>
      </c>
      <c r="S6633" s="5">
        <f t="shared" si="728"/>
        <v>0</v>
      </c>
      <c r="T6633" s="5">
        <f t="shared" si="729"/>
        <v>2035.7739999999999</v>
      </c>
      <c r="U6633" s="5">
        <f t="shared" si="730"/>
        <v>2</v>
      </c>
      <c r="V6633" s="5">
        <f t="shared" si="731"/>
        <v>1</v>
      </c>
      <c r="W6633" s="5">
        <f t="shared" si="732"/>
        <v>0</v>
      </c>
      <c r="X6633" s="5">
        <f t="shared" si="733"/>
        <v>1</v>
      </c>
      <c r="Y6633" s="5">
        <f t="shared" si="734"/>
        <v>1</v>
      </c>
    </row>
    <row r="6634" spans="2:25" hidden="1" x14ac:dyDescent="0.3">
      <c r="B6634" s="6">
        <v>6625</v>
      </c>
      <c r="C6634" s="2" t="s">
        <v>24802</v>
      </c>
      <c r="D6634" s="2" t="s">
        <v>33712</v>
      </c>
      <c r="E6634" s="9" t="s">
        <v>34114</v>
      </c>
      <c r="F6634" s="13">
        <v>7588.12</v>
      </c>
      <c r="G6634" s="8">
        <v>1.7869907076484641</v>
      </c>
      <c r="L6634" s="5">
        <v>11</v>
      </c>
      <c r="M6634" s="5">
        <v>8</v>
      </c>
      <c r="N6634" s="5">
        <v>7588.12</v>
      </c>
      <c r="O6634" s="5">
        <v>0.25799999999981083</v>
      </c>
      <c r="P6634" s="5">
        <v>0.55959999999995491</v>
      </c>
      <c r="S6634" s="5">
        <f t="shared" si="728"/>
        <v>0</v>
      </c>
      <c r="T6634" s="5">
        <f t="shared" si="729"/>
        <v>2035.7739999999999</v>
      </c>
      <c r="U6634" s="5">
        <f t="shared" si="730"/>
        <v>2</v>
      </c>
      <c r="V6634" s="5">
        <f t="shared" si="731"/>
        <v>1</v>
      </c>
      <c r="W6634" s="5">
        <f t="shared" si="732"/>
        <v>0</v>
      </c>
      <c r="X6634" s="5">
        <f t="shared" si="733"/>
        <v>1</v>
      </c>
      <c r="Y6634" s="5">
        <f t="shared" si="734"/>
        <v>1</v>
      </c>
    </row>
    <row r="6635" spans="2:25" hidden="1" x14ac:dyDescent="0.3">
      <c r="B6635" s="6">
        <v>6626</v>
      </c>
      <c r="C6635" s="2" t="s">
        <v>25827</v>
      </c>
      <c r="D6635" s="2" t="s">
        <v>34115</v>
      </c>
      <c r="E6635" s="9" t="s">
        <v>34114</v>
      </c>
      <c r="F6635" s="13">
        <v>7588.2960000000003</v>
      </c>
      <c r="G6635" s="8">
        <v>2.1463833440649918</v>
      </c>
      <c r="L6635" s="5">
        <v>7</v>
      </c>
      <c r="M6635" s="5">
        <v>9</v>
      </c>
      <c r="N6635" s="5">
        <v>7588.2960000000003</v>
      </c>
      <c r="O6635" s="5">
        <v>0.17600000000038563</v>
      </c>
      <c r="P6635" s="5">
        <v>0.46590000000005605</v>
      </c>
      <c r="S6635" s="5">
        <f t="shared" si="728"/>
        <v>0</v>
      </c>
      <c r="T6635" s="5">
        <f t="shared" si="729"/>
        <v>2035.7739999999999</v>
      </c>
      <c r="U6635" s="5">
        <f t="shared" si="730"/>
        <v>2</v>
      </c>
      <c r="V6635" s="5">
        <f t="shared" si="731"/>
        <v>1</v>
      </c>
      <c r="W6635" s="5">
        <f t="shared" si="732"/>
        <v>0</v>
      </c>
      <c r="X6635" s="5">
        <f t="shared" si="733"/>
        <v>1</v>
      </c>
      <c r="Y6635" s="5">
        <f t="shared" si="734"/>
        <v>1</v>
      </c>
    </row>
    <row r="6636" spans="2:25" hidden="1" x14ac:dyDescent="0.3">
      <c r="B6636" s="6">
        <v>6627</v>
      </c>
      <c r="C6636" s="2" t="s">
        <v>25223</v>
      </c>
      <c r="D6636" s="2" t="s">
        <v>32914</v>
      </c>
      <c r="E6636" s="9" t="s">
        <v>34114</v>
      </c>
      <c r="F6636" s="13">
        <v>7588.6790000000001</v>
      </c>
      <c r="G6636" s="8">
        <v>3.4281796366125223</v>
      </c>
      <c r="L6636" s="5">
        <v>11</v>
      </c>
      <c r="M6636" s="5">
        <v>9</v>
      </c>
      <c r="N6636" s="5">
        <v>7588.6790000000001</v>
      </c>
      <c r="O6636" s="5">
        <v>0.38299999999981083</v>
      </c>
      <c r="P6636" s="5">
        <v>0.2917000000000371</v>
      </c>
      <c r="S6636" s="5">
        <f t="shared" si="728"/>
        <v>0</v>
      </c>
      <c r="T6636" s="5">
        <f t="shared" si="729"/>
        <v>2035.7739999999999</v>
      </c>
      <c r="U6636" s="5">
        <f t="shared" si="730"/>
        <v>2</v>
      </c>
      <c r="V6636" s="5">
        <f t="shared" si="731"/>
        <v>1</v>
      </c>
      <c r="W6636" s="5">
        <f t="shared" si="732"/>
        <v>0</v>
      </c>
      <c r="X6636" s="5">
        <f t="shared" si="733"/>
        <v>1</v>
      </c>
      <c r="Y6636" s="5">
        <f t="shared" si="734"/>
        <v>1</v>
      </c>
    </row>
    <row r="6637" spans="2:25" hidden="1" x14ac:dyDescent="0.3">
      <c r="B6637" s="6">
        <v>6628</v>
      </c>
      <c r="C6637" s="2" t="s">
        <v>28473</v>
      </c>
      <c r="D6637" s="2" t="s">
        <v>24229</v>
      </c>
      <c r="E6637" s="9" t="s">
        <v>34116</v>
      </c>
      <c r="F6637" s="13">
        <v>7589.2290000000003</v>
      </c>
      <c r="G6637" s="8">
        <v>3.5523978685606363</v>
      </c>
      <c r="L6637" s="5">
        <v>9</v>
      </c>
      <c r="M6637" s="5">
        <v>9</v>
      </c>
      <c r="N6637" s="5">
        <v>7589.2290000000003</v>
      </c>
      <c r="O6637" s="5">
        <v>0.5500000000001819</v>
      </c>
      <c r="P6637" s="5">
        <v>0.28150000000005093</v>
      </c>
      <c r="S6637" s="5">
        <f t="shared" si="728"/>
        <v>0</v>
      </c>
      <c r="T6637" s="5">
        <f t="shared" si="729"/>
        <v>2035.7739999999999</v>
      </c>
      <c r="U6637" s="5">
        <f t="shared" si="730"/>
        <v>2</v>
      </c>
      <c r="V6637" s="5">
        <f t="shared" si="731"/>
        <v>1</v>
      </c>
      <c r="W6637" s="5">
        <f t="shared" si="732"/>
        <v>0</v>
      </c>
      <c r="X6637" s="5">
        <f t="shared" si="733"/>
        <v>1</v>
      </c>
      <c r="Y6637" s="5">
        <f t="shared" si="734"/>
        <v>1</v>
      </c>
    </row>
    <row r="6638" spans="2:25" hidden="1" x14ac:dyDescent="0.3">
      <c r="B6638" s="6">
        <v>6629</v>
      </c>
      <c r="C6638" s="2" t="s">
        <v>25050</v>
      </c>
      <c r="D6638" s="2" t="s">
        <v>34117</v>
      </c>
      <c r="E6638" s="9" t="s">
        <v>34118</v>
      </c>
      <c r="F6638" s="13">
        <v>7591.366</v>
      </c>
      <c r="G6638" s="8">
        <v>2.2411474675035956</v>
      </c>
      <c r="L6638" s="5">
        <v>4</v>
      </c>
      <c r="M6638" s="5">
        <v>9</v>
      </c>
      <c r="N6638" s="5">
        <v>7591.366</v>
      </c>
      <c r="O6638" s="5">
        <v>2.1369999999997162</v>
      </c>
      <c r="P6638" s="5">
        <v>0.44619999999995341</v>
      </c>
      <c r="S6638" s="5">
        <f t="shared" si="728"/>
        <v>0</v>
      </c>
      <c r="T6638" s="5">
        <f t="shared" si="729"/>
        <v>2035.7739999999999</v>
      </c>
      <c r="U6638" s="5">
        <f t="shared" si="730"/>
        <v>2</v>
      </c>
      <c r="V6638" s="5">
        <f t="shared" si="731"/>
        <v>1</v>
      </c>
      <c r="W6638" s="5">
        <f t="shared" si="732"/>
        <v>0</v>
      </c>
      <c r="X6638" s="5">
        <f t="shared" si="733"/>
        <v>1</v>
      </c>
      <c r="Y6638" s="5">
        <f t="shared" si="734"/>
        <v>1</v>
      </c>
    </row>
    <row r="6639" spans="2:25" hidden="1" x14ac:dyDescent="0.3">
      <c r="B6639" s="6">
        <v>6630</v>
      </c>
      <c r="C6639" s="2" t="s">
        <v>31559</v>
      </c>
      <c r="D6639" s="2" t="s">
        <v>24543</v>
      </c>
      <c r="E6639" s="9" t="s">
        <v>34119</v>
      </c>
      <c r="F6639" s="13">
        <v>7593.7619999999997</v>
      </c>
      <c r="G6639" s="8">
        <v>1.4662756598241096</v>
      </c>
      <c r="L6639" s="5">
        <v>18</v>
      </c>
      <c r="M6639" s="5">
        <v>9</v>
      </c>
      <c r="N6639" s="5">
        <v>7593.7619999999997</v>
      </c>
      <c r="O6639" s="5">
        <v>2.3959999999997308</v>
      </c>
      <c r="P6639" s="5">
        <v>0.68199999999997085</v>
      </c>
      <c r="S6639" s="5">
        <f t="shared" si="728"/>
        <v>0</v>
      </c>
      <c r="T6639" s="5">
        <f t="shared" si="729"/>
        <v>2035.7739999999999</v>
      </c>
      <c r="U6639" s="5">
        <f t="shared" si="730"/>
        <v>2</v>
      </c>
      <c r="V6639" s="5">
        <f t="shared" si="731"/>
        <v>1</v>
      </c>
      <c r="W6639" s="5">
        <f t="shared" si="732"/>
        <v>0</v>
      </c>
      <c r="X6639" s="5">
        <f t="shared" si="733"/>
        <v>1</v>
      </c>
      <c r="Y6639" s="5">
        <f t="shared" si="734"/>
        <v>1</v>
      </c>
    </row>
    <row r="6640" spans="2:25" hidden="1" x14ac:dyDescent="0.3">
      <c r="B6640" s="6">
        <v>6631</v>
      </c>
      <c r="C6640" s="2" t="s">
        <v>25223</v>
      </c>
      <c r="D6640" s="2" t="s">
        <v>34120</v>
      </c>
      <c r="E6640" s="9" t="s">
        <v>34121</v>
      </c>
      <c r="F6640" s="13">
        <v>7595.5789999999997</v>
      </c>
      <c r="G6640" s="8">
        <v>1.1586142973005087</v>
      </c>
      <c r="L6640" s="5">
        <v>11</v>
      </c>
      <c r="M6640" s="5">
        <v>9</v>
      </c>
      <c r="N6640" s="5">
        <v>7595.5789999999997</v>
      </c>
      <c r="O6640" s="5">
        <v>1.8170000000000073</v>
      </c>
      <c r="P6640" s="5">
        <v>0.86309999999994036</v>
      </c>
      <c r="S6640" s="5">
        <f t="shared" si="728"/>
        <v>0</v>
      </c>
      <c r="T6640" s="5">
        <f t="shared" si="729"/>
        <v>2035.7739999999999</v>
      </c>
      <c r="U6640" s="5">
        <f t="shared" si="730"/>
        <v>2</v>
      </c>
      <c r="V6640" s="5">
        <f t="shared" si="731"/>
        <v>1</v>
      </c>
      <c r="W6640" s="5">
        <f t="shared" si="732"/>
        <v>0</v>
      </c>
      <c r="X6640" s="5">
        <f t="shared" si="733"/>
        <v>1</v>
      </c>
      <c r="Y6640" s="5">
        <f t="shared" si="734"/>
        <v>1</v>
      </c>
    </row>
    <row r="6641" spans="2:25" hidden="1" x14ac:dyDescent="0.3">
      <c r="B6641" s="6">
        <v>6632</v>
      </c>
      <c r="C6641" s="2" t="s">
        <v>29563</v>
      </c>
      <c r="D6641" s="2" t="s">
        <v>33712</v>
      </c>
      <c r="E6641" s="9" t="s">
        <v>34122</v>
      </c>
      <c r="F6641" s="13">
        <v>7596.2179999999998</v>
      </c>
      <c r="G6641" s="8">
        <v>1.1610356437942262</v>
      </c>
      <c r="L6641" s="5">
        <v>10</v>
      </c>
      <c r="M6641" s="5">
        <v>9</v>
      </c>
      <c r="N6641" s="5">
        <v>7596.2179999999998</v>
      </c>
      <c r="O6641" s="5">
        <v>0.63900000000012369</v>
      </c>
      <c r="P6641" s="5">
        <v>0.86130000000002838</v>
      </c>
      <c r="S6641" s="5">
        <f t="shared" si="728"/>
        <v>0</v>
      </c>
      <c r="T6641" s="5">
        <f t="shared" si="729"/>
        <v>2035.7739999999999</v>
      </c>
      <c r="U6641" s="5">
        <f t="shared" si="730"/>
        <v>2</v>
      </c>
      <c r="V6641" s="5">
        <f t="shared" si="731"/>
        <v>1</v>
      </c>
      <c r="W6641" s="5">
        <f t="shared" si="732"/>
        <v>0</v>
      </c>
      <c r="X6641" s="5">
        <f t="shared" si="733"/>
        <v>1</v>
      </c>
      <c r="Y6641" s="5">
        <f t="shared" si="734"/>
        <v>1</v>
      </c>
    </row>
    <row r="6642" spans="2:25" hidden="1" x14ac:dyDescent="0.3">
      <c r="B6642" s="6">
        <v>6633</v>
      </c>
      <c r="C6642" s="2" t="s">
        <v>28164</v>
      </c>
      <c r="D6642" s="2" t="s">
        <v>34123</v>
      </c>
      <c r="E6642" s="9" t="s">
        <v>34124</v>
      </c>
      <c r="F6642" s="13">
        <v>7597.6540000000005</v>
      </c>
      <c r="G6642" s="8">
        <v>0.99750623441391084</v>
      </c>
      <c r="L6642" s="5">
        <v>5</v>
      </c>
      <c r="M6642" s="5">
        <v>9</v>
      </c>
      <c r="N6642" s="5">
        <v>7597.6540000000005</v>
      </c>
      <c r="O6642" s="5">
        <v>1.4360000000006039</v>
      </c>
      <c r="P6642" s="5">
        <v>1.0025000000000546</v>
      </c>
      <c r="S6642" s="5">
        <f t="shared" si="728"/>
        <v>0</v>
      </c>
      <c r="T6642" s="5">
        <f t="shared" si="729"/>
        <v>2035.7739999999999</v>
      </c>
      <c r="U6642" s="5">
        <f t="shared" si="730"/>
        <v>2</v>
      </c>
      <c r="V6642" s="5">
        <f t="shared" si="731"/>
        <v>1</v>
      </c>
      <c r="W6642" s="5">
        <f t="shared" si="732"/>
        <v>0</v>
      </c>
      <c r="X6642" s="5">
        <f t="shared" si="733"/>
        <v>1</v>
      </c>
      <c r="Y6642" s="5">
        <f t="shared" si="734"/>
        <v>1</v>
      </c>
    </row>
    <row r="6643" spans="2:25" hidden="1" x14ac:dyDescent="0.3">
      <c r="B6643" s="6">
        <v>6634</v>
      </c>
      <c r="C6643" s="2" t="s">
        <v>24501</v>
      </c>
      <c r="D6643" s="2" t="s">
        <v>24279</v>
      </c>
      <c r="E6643" s="9" t="s">
        <v>34124</v>
      </c>
      <c r="F6643" s="13">
        <v>7597.9780000000001</v>
      </c>
      <c r="G6643" s="8">
        <v>0.98853301700276941</v>
      </c>
      <c r="L6643" s="5">
        <v>6</v>
      </c>
      <c r="M6643" s="5">
        <v>9</v>
      </c>
      <c r="N6643" s="5">
        <v>7597.9780000000001</v>
      </c>
      <c r="O6643" s="5">
        <v>0.32399999999961437</v>
      </c>
      <c r="P6643" s="5">
        <v>1.0115999999999985</v>
      </c>
      <c r="S6643" s="5">
        <f t="shared" si="728"/>
        <v>0</v>
      </c>
      <c r="T6643" s="5">
        <f t="shared" si="729"/>
        <v>2035.7739999999999</v>
      </c>
      <c r="U6643" s="5">
        <f t="shared" si="730"/>
        <v>2</v>
      </c>
      <c r="V6643" s="5">
        <f t="shared" si="731"/>
        <v>1</v>
      </c>
      <c r="W6643" s="5">
        <f t="shared" si="732"/>
        <v>0</v>
      </c>
      <c r="X6643" s="5">
        <f t="shared" si="733"/>
        <v>1</v>
      </c>
      <c r="Y6643" s="5">
        <f t="shared" si="734"/>
        <v>1</v>
      </c>
    </row>
    <row r="6644" spans="2:25" hidden="1" x14ac:dyDescent="0.3">
      <c r="B6644" s="6">
        <v>6635</v>
      </c>
      <c r="C6644" s="2" t="s">
        <v>34125</v>
      </c>
      <c r="D6644" s="2" t="s">
        <v>25336</v>
      </c>
      <c r="E6644" s="9" t="s">
        <v>34126</v>
      </c>
      <c r="F6644" s="13">
        <v>7599.1130000000003</v>
      </c>
      <c r="G6644" s="8">
        <v>0.90966978986624603</v>
      </c>
      <c r="L6644" s="5">
        <v>4</v>
      </c>
      <c r="M6644" s="5">
        <v>9</v>
      </c>
      <c r="N6644" s="5">
        <v>7599.1130000000003</v>
      </c>
      <c r="O6644" s="5">
        <v>1.1350000000002183</v>
      </c>
      <c r="P6644" s="5">
        <v>1.0993000000000392</v>
      </c>
      <c r="S6644" s="5">
        <f t="shared" si="728"/>
        <v>0</v>
      </c>
      <c r="T6644" s="5">
        <f t="shared" si="729"/>
        <v>2035.7739999999999</v>
      </c>
      <c r="U6644" s="5">
        <f t="shared" si="730"/>
        <v>2</v>
      </c>
      <c r="V6644" s="5">
        <f t="shared" si="731"/>
        <v>1</v>
      </c>
      <c r="W6644" s="5">
        <f t="shared" si="732"/>
        <v>0</v>
      </c>
      <c r="X6644" s="5">
        <f t="shared" si="733"/>
        <v>1</v>
      </c>
      <c r="Y6644" s="5">
        <f t="shared" si="734"/>
        <v>1</v>
      </c>
    </row>
    <row r="6645" spans="2:25" hidden="1" x14ac:dyDescent="0.3">
      <c r="B6645" s="6">
        <v>6636</v>
      </c>
      <c r="C6645" s="2" t="s">
        <v>23991</v>
      </c>
      <c r="D6645" s="2" t="s">
        <v>24279</v>
      </c>
      <c r="E6645" s="9" t="s">
        <v>34126</v>
      </c>
      <c r="F6645" s="13">
        <v>7599.5770000000002</v>
      </c>
      <c r="G6645" s="8">
        <v>0.88644623703572767</v>
      </c>
      <c r="L6645" s="5">
        <v>16</v>
      </c>
      <c r="M6645" s="5">
        <v>9</v>
      </c>
      <c r="N6645" s="5">
        <v>7599.5770000000002</v>
      </c>
      <c r="O6645" s="5">
        <v>0.46399999999994179</v>
      </c>
      <c r="P6645" s="5">
        <v>1.128099999999995</v>
      </c>
      <c r="S6645" s="5">
        <f t="shared" si="728"/>
        <v>0</v>
      </c>
      <c r="T6645" s="5">
        <f t="shared" si="729"/>
        <v>2035.7739999999999</v>
      </c>
      <c r="U6645" s="5">
        <f t="shared" si="730"/>
        <v>2</v>
      </c>
      <c r="V6645" s="5">
        <f t="shared" si="731"/>
        <v>1</v>
      </c>
      <c r="W6645" s="5">
        <f t="shared" si="732"/>
        <v>0</v>
      </c>
      <c r="X6645" s="5">
        <f t="shared" si="733"/>
        <v>1</v>
      </c>
      <c r="Y6645" s="5">
        <f t="shared" si="734"/>
        <v>1</v>
      </c>
    </row>
    <row r="6646" spans="2:25" hidden="1" x14ac:dyDescent="0.3">
      <c r="B6646" s="6">
        <v>6637</v>
      </c>
      <c r="C6646" s="2" t="s">
        <v>23959</v>
      </c>
      <c r="D6646" s="2" t="s">
        <v>24275</v>
      </c>
      <c r="E6646" s="9" t="s">
        <v>34126</v>
      </c>
      <c r="F6646" s="13">
        <v>7599.5770000000002</v>
      </c>
      <c r="G6646" s="8">
        <v>0.91759955955219974</v>
      </c>
      <c r="L6646" s="5">
        <v>10</v>
      </c>
      <c r="M6646" s="5">
        <v>9</v>
      </c>
      <c r="N6646" s="5">
        <v>7599.5770000000002</v>
      </c>
      <c r="O6646" s="5">
        <v>0</v>
      </c>
      <c r="P6646" s="5">
        <v>1.0898000000000139</v>
      </c>
      <c r="S6646" s="5">
        <f t="shared" si="728"/>
        <v>0</v>
      </c>
      <c r="T6646" s="5">
        <f t="shared" si="729"/>
        <v>2035.7739999999999</v>
      </c>
      <c r="U6646" s="5">
        <f t="shared" si="730"/>
        <v>2</v>
      </c>
      <c r="V6646" s="5">
        <f t="shared" si="731"/>
        <v>1</v>
      </c>
      <c r="W6646" s="5">
        <f t="shared" si="732"/>
        <v>0</v>
      </c>
      <c r="X6646" s="5">
        <f t="shared" si="733"/>
        <v>1</v>
      </c>
      <c r="Y6646" s="5">
        <f t="shared" si="734"/>
        <v>1</v>
      </c>
    </row>
    <row r="6647" spans="2:25" hidden="1" x14ac:dyDescent="0.3">
      <c r="B6647" s="6">
        <v>6638</v>
      </c>
      <c r="C6647" s="2" t="s">
        <v>23999</v>
      </c>
      <c r="D6647" s="2" t="s">
        <v>34127</v>
      </c>
      <c r="E6647" s="9" t="s">
        <v>34126</v>
      </c>
      <c r="F6647" s="13">
        <v>7599.8590000000004</v>
      </c>
      <c r="G6647" s="8">
        <v>0.94073377234241751</v>
      </c>
      <c r="L6647" s="5">
        <v>9</v>
      </c>
      <c r="M6647" s="5">
        <v>9</v>
      </c>
      <c r="N6647" s="5">
        <v>7599.8590000000004</v>
      </c>
      <c r="O6647" s="5">
        <v>0.2820000000001528</v>
      </c>
      <c r="P6647" s="5">
        <v>1.0630000000000108</v>
      </c>
      <c r="S6647" s="5">
        <f t="shared" si="728"/>
        <v>0</v>
      </c>
      <c r="T6647" s="5">
        <f t="shared" si="729"/>
        <v>2035.7739999999999</v>
      </c>
      <c r="U6647" s="5">
        <f t="shared" si="730"/>
        <v>2</v>
      </c>
      <c r="V6647" s="5">
        <f t="shared" si="731"/>
        <v>1</v>
      </c>
      <c r="W6647" s="5">
        <f t="shared" si="732"/>
        <v>0</v>
      </c>
      <c r="X6647" s="5">
        <f t="shared" si="733"/>
        <v>1</v>
      </c>
      <c r="Y6647" s="5">
        <f t="shared" si="734"/>
        <v>1</v>
      </c>
    </row>
    <row r="6648" spans="2:25" hidden="1" x14ac:dyDescent="0.3">
      <c r="B6648" s="6">
        <v>6639</v>
      </c>
      <c r="C6648" s="2" t="s">
        <v>24248</v>
      </c>
      <c r="D6648" s="2" t="s">
        <v>34128</v>
      </c>
      <c r="E6648" s="9" t="s">
        <v>34129</v>
      </c>
      <c r="F6648" s="13">
        <v>7600.5060000000003</v>
      </c>
      <c r="G6648" s="8">
        <v>1.0940919037198733</v>
      </c>
      <c r="L6648" s="5">
        <v>9</v>
      </c>
      <c r="M6648" s="5">
        <v>9</v>
      </c>
      <c r="N6648" s="5">
        <v>7600.5060000000003</v>
      </c>
      <c r="O6648" s="5">
        <v>0.64699999999993452</v>
      </c>
      <c r="P6648" s="5">
        <v>0.91400000000003279</v>
      </c>
      <c r="S6648" s="5">
        <f t="shared" si="728"/>
        <v>0</v>
      </c>
      <c r="T6648" s="5">
        <f t="shared" si="729"/>
        <v>2035.7739999999999</v>
      </c>
      <c r="U6648" s="5">
        <f t="shared" si="730"/>
        <v>2</v>
      </c>
      <c r="V6648" s="5">
        <f t="shared" si="731"/>
        <v>1</v>
      </c>
      <c r="W6648" s="5">
        <f t="shared" si="732"/>
        <v>0</v>
      </c>
      <c r="X6648" s="5">
        <f t="shared" si="733"/>
        <v>1</v>
      </c>
      <c r="Y6648" s="5">
        <f t="shared" si="734"/>
        <v>1</v>
      </c>
    </row>
    <row r="6649" spans="2:25" hidden="1" x14ac:dyDescent="0.3">
      <c r="B6649" s="6">
        <v>6640</v>
      </c>
      <c r="C6649" s="2" t="s">
        <v>24695</v>
      </c>
      <c r="D6649" s="2" t="s">
        <v>34130</v>
      </c>
      <c r="E6649" s="9" t="s">
        <v>34129</v>
      </c>
      <c r="F6649" s="13">
        <v>7600.9719999999998</v>
      </c>
      <c r="G6649" s="8">
        <v>1.3869625520110886</v>
      </c>
      <c r="L6649" s="5">
        <v>5</v>
      </c>
      <c r="M6649" s="5">
        <v>9</v>
      </c>
      <c r="N6649" s="5">
        <v>7600.9719999999998</v>
      </c>
      <c r="O6649" s="5">
        <v>0.46599999999943975</v>
      </c>
      <c r="P6649" s="5">
        <v>0.72100000000000364</v>
      </c>
      <c r="S6649" s="5">
        <f t="shared" si="728"/>
        <v>0</v>
      </c>
      <c r="T6649" s="5">
        <f t="shared" si="729"/>
        <v>2035.7739999999999</v>
      </c>
      <c r="U6649" s="5">
        <f t="shared" si="730"/>
        <v>2</v>
      </c>
      <c r="V6649" s="5">
        <f t="shared" si="731"/>
        <v>1</v>
      </c>
      <c r="W6649" s="5">
        <f t="shared" si="732"/>
        <v>0</v>
      </c>
      <c r="X6649" s="5">
        <f t="shared" si="733"/>
        <v>1</v>
      </c>
      <c r="Y6649" s="5">
        <f t="shared" si="734"/>
        <v>1</v>
      </c>
    </row>
    <row r="6650" spans="2:25" hidden="1" x14ac:dyDescent="0.3">
      <c r="B6650" s="6">
        <v>6641</v>
      </c>
      <c r="C6650" s="2" t="s">
        <v>24084</v>
      </c>
      <c r="D6650" s="2" t="s">
        <v>24543</v>
      </c>
      <c r="E6650" s="9" t="s">
        <v>34131</v>
      </c>
      <c r="F6650" s="13">
        <v>7601.7950000000001</v>
      </c>
      <c r="G6650" s="8">
        <v>1.6087516087515183</v>
      </c>
      <c r="L6650" s="5">
        <v>6</v>
      </c>
      <c r="M6650" s="5">
        <v>9</v>
      </c>
      <c r="N6650" s="5">
        <v>7601.7950000000001</v>
      </c>
      <c r="O6650" s="5">
        <v>0.82300000000032014</v>
      </c>
      <c r="P6650" s="5">
        <v>0.6216000000000349</v>
      </c>
      <c r="S6650" s="5">
        <f t="shared" si="728"/>
        <v>0</v>
      </c>
      <c r="T6650" s="5">
        <f t="shared" si="729"/>
        <v>2035.7739999999999</v>
      </c>
      <c r="U6650" s="5">
        <f t="shared" si="730"/>
        <v>2</v>
      </c>
      <c r="V6650" s="5">
        <f t="shared" si="731"/>
        <v>1</v>
      </c>
      <c r="W6650" s="5">
        <f t="shared" si="732"/>
        <v>0</v>
      </c>
      <c r="X6650" s="5">
        <f t="shared" si="733"/>
        <v>1</v>
      </c>
      <c r="Y6650" s="5">
        <f t="shared" si="734"/>
        <v>1</v>
      </c>
    </row>
    <row r="6651" spans="2:25" hidden="1" x14ac:dyDescent="0.3">
      <c r="B6651" s="6">
        <v>6642</v>
      </c>
      <c r="C6651" s="2" t="s">
        <v>28052</v>
      </c>
      <c r="D6651" s="2" t="s">
        <v>26748</v>
      </c>
      <c r="E6651" s="9" t="s">
        <v>34132</v>
      </c>
      <c r="F6651" s="13">
        <v>7603.9560000000001</v>
      </c>
      <c r="G6651" s="8">
        <v>1.292323597828849</v>
      </c>
      <c r="L6651" s="5">
        <v>10</v>
      </c>
      <c r="M6651" s="5">
        <v>9</v>
      </c>
      <c r="N6651" s="5">
        <v>7603.9560000000001</v>
      </c>
      <c r="O6651" s="5">
        <v>2.1610000000000582</v>
      </c>
      <c r="P6651" s="5">
        <v>0.77380000000002835</v>
      </c>
      <c r="S6651" s="5">
        <f t="shared" si="728"/>
        <v>0</v>
      </c>
      <c r="T6651" s="5">
        <f t="shared" si="729"/>
        <v>2035.7739999999999</v>
      </c>
      <c r="U6651" s="5">
        <f t="shared" si="730"/>
        <v>2</v>
      </c>
      <c r="V6651" s="5">
        <f t="shared" si="731"/>
        <v>1</v>
      </c>
      <c r="W6651" s="5">
        <f t="shared" si="732"/>
        <v>0</v>
      </c>
      <c r="X6651" s="5">
        <f t="shared" si="733"/>
        <v>1</v>
      </c>
      <c r="Y6651" s="5">
        <f t="shared" si="734"/>
        <v>1</v>
      </c>
    </row>
    <row r="6652" spans="2:25" hidden="1" x14ac:dyDescent="0.3">
      <c r="B6652" s="6">
        <v>6643</v>
      </c>
      <c r="C6652" s="2" t="s">
        <v>23996</v>
      </c>
      <c r="D6652" s="2" t="s">
        <v>24543</v>
      </c>
      <c r="E6652" s="9" t="s">
        <v>34133</v>
      </c>
      <c r="F6652" s="13">
        <v>7604.018</v>
      </c>
      <c r="G6652" s="8">
        <v>1.5713387806412105</v>
      </c>
      <c r="L6652" s="5">
        <v>9</v>
      </c>
      <c r="M6652" s="5">
        <v>9</v>
      </c>
      <c r="N6652" s="5">
        <v>7604.018</v>
      </c>
      <c r="O6652" s="5">
        <v>6.1999999999898137E-2</v>
      </c>
      <c r="P6652" s="5">
        <v>0.63639999999995778</v>
      </c>
      <c r="S6652" s="5">
        <f t="shared" si="728"/>
        <v>0</v>
      </c>
      <c r="T6652" s="5">
        <f t="shared" si="729"/>
        <v>2035.7739999999999</v>
      </c>
      <c r="U6652" s="5">
        <f t="shared" si="730"/>
        <v>2</v>
      </c>
      <c r="V6652" s="5">
        <f t="shared" si="731"/>
        <v>1</v>
      </c>
      <c r="W6652" s="5">
        <f t="shared" si="732"/>
        <v>0</v>
      </c>
      <c r="X6652" s="5">
        <f t="shared" si="733"/>
        <v>1</v>
      </c>
      <c r="Y6652" s="5">
        <f t="shared" si="734"/>
        <v>1</v>
      </c>
    </row>
    <row r="6653" spans="2:25" hidden="1" x14ac:dyDescent="0.3">
      <c r="B6653" s="6">
        <v>6644</v>
      </c>
      <c r="C6653" s="2" t="s">
        <v>25223</v>
      </c>
      <c r="D6653" s="2" t="s">
        <v>34134</v>
      </c>
      <c r="E6653" s="9" t="s">
        <v>34133</v>
      </c>
      <c r="F6653" s="13">
        <v>7604.5659999999998</v>
      </c>
      <c r="G6653" s="8">
        <v>1.517911353976988</v>
      </c>
      <c r="L6653" s="5">
        <v>11</v>
      </c>
      <c r="M6653" s="5">
        <v>9</v>
      </c>
      <c r="N6653" s="5">
        <v>7604.5659999999998</v>
      </c>
      <c r="O6653" s="5">
        <v>0.54799999999977445</v>
      </c>
      <c r="P6653" s="5">
        <v>0.65879999999997385</v>
      </c>
      <c r="S6653" s="5">
        <f t="shared" si="728"/>
        <v>0</v>
      </c>
      <c r="T6653" s="5">
        <f t="shared" si="729"/>
        <v>2035.7739999999999</v>
      </c>
      <c r="U6653" s="5">
        <f t="shared" si="730"/>
        <v>2</v>
      </c>
      <c r="V6653" s="5">
        <f t="shared" si="731"/>
        <v>1</v>
      </c>
      <c r="W6653" s="5">
        <f t="shared" si="732"/>
        <v>0</v>
      </c>
      <c r="X6653" s="5">
        <f t="shared" si="733"/>
        <v>1</v>
      </c>
      <c r="Y6653" s="5">
        <f t="shared" si="734"/>
        <v>1</v>
      </c>
    </row>
    <row r="6654" spans="2:25" hidden="1" x14ac:dyDescent="0.3">
      <c r="B6654" s="6">
        <v>6645</v>
      </c>
      <c r="C6654" s="2" t="s">
        <v>34125</v>
      </c>
      <c r="D6654" s="2" t="s">
        <v>34135</v>
      </c>
      <c r="E6654" s="9" t="s">
        <v>34133</v>
      </c>
      <c r="F6654" s="13">
        <v>7604.9210000000003</v>
      </c>
      <c r="G6654" s="8">
        <v>1.721763085399451</v>
      </c>
      <c r="L6654" s="5">
        <v>4</v>
      </c>
      <c r="M6654" s="5">
        <v>9</v>
      </c>
      <c r="N6654" s="5">
        <v>7604.9210000000003</v>
      </c>
      <c r="O6654" s="5">
        <v>0.35500000000047294</v>
      </c>
      <c r="P6654" s="5">
        <v>0.58079999999999932</v>
      </c>
      <c r="S6654" s="5">
        <f t="shared" si="728"/>
        <v>0</v>
      </c>
      <c r="T6654" s="5">
        <f t="shared" si="729"/>
        <v>2035.7739999999999</v>
      </c>
      <c r="U6654" s="5">
        <f t="shared" si="730"/>
        <v>2</v>
      </c>
      <c r="V6654" s="5">
        <f t="shared" si="731"/>
        <v>1</v>
      </c>
      <c r="W6654" s="5">
        <f t="shared" si="732"/>
        <v>0</v>
      </c>
      <c r="X6654" s="5">
        <f t="shared" si="733"/>
        <v>1</v>
      </c>
      <c r="Y6654" s="5">
        <f t="shared" si="734"/>
        <v>1</v>
      </c>
    </row>
    <row r="6655" spans="2:25" hidden="1" x14ac:dyDescent="0.3">
      <c r="B6655" s="6">
        <v>6646</v>
      </c>
      <c r="C6655" s="2" t="s">
        <v>29092</v>
      </c>
      <c r="D6655" s="2" t="s">
        <v>29531</v>
      </c>
      <c r="E6655" s="9" t="s">
        <v>34136</v>
      </c>
      <c r="F6655" s="13">
        <v>7605.8410000000003</v>
      </c>
      <c r="G6655" s="8">
        <v>1.5964240102170821</v>
      </c>
      <c r="L6655" s="5">
        <v>3</v>
      </c>
      <c r="M6655" s="5">
        <v>9</v>
      </c>
      <c r="N6655" s="5">
        <v>7605.8410000000003</v>
      </c>
      <c r="O6655" s="5">
        <v>0.92000000000007276</v>
      </c>
      <c r="P6655" s="5">
        <v>0.62640000000001239</v>
      </c>
      <c r="S6655" s="5">
        <f t="shared" si="728"/>
        <v>0</v>
      </c>
      <c r="T6655" s="5">
        <f t="shared" si="729"/>
        <v>2035.7739999999999</v>
      </c>
      <c r="U6655" s="5">
        <f t="shared" si="730"/>
        <v>2</v>
      </c>
      <c r="V6655" s="5">
        <f t="shared" si="731"/>
        <v>1</v>
      </c>
      <c r="W6655" s="5">
        <f t="shared" si="732"/>
        <v>0</v>
      </c>
      <c r="X6655" s="5">
        <f t="shared" si="733"/>
        <v>1</v>
      </c>
      <c r="Y6655" s="5">
        <f t="shared" si="734"/>
        <v>1</v>
      </c>
    </row>
    <row r="6656" spans="2:25" hidden="1" x14ac:dyDescent="0.3">
      <c r="B6656" s="6">
        <v>6647</v>
      </c>
      <c r="C6656" s="2" t="s">
        <v>26327</v>
      </c>
      <c r="D6656" s="2" t="s">
        <v>34137</v>
      </c>
      <c r="E6656" s="9" t="s">
        <v>34138</v>
      </c>
      <c r="F6656" s="13">
        <v>7606.585</v>
      </c>
      <c r="G6656" s="8">
        <v>1.4269406392694448</v>
      </c>
      <c r="L6656" s="5">
        <v>5</v>
      </c>
      <c r="M6656" s="5">
        <v>9</v>
      </c>
      <c r="N6656" s="5">
        <v>7606.585</v>
      </c>
      <c r="O6656" s="5">
        <v>0.74399999999968713</v>
      </c>
      <c r="P6656" s="5">
        <v>0.7007999999999811</v>
      </c>
      <c r="S6656" s="5">
        <f t="shared" si="728"/>
        <v>0</v>
      </c>
      <c r="T6656" s="5">
        <f t="shared" si="729"/>
        <v>2035.7739999999999</v>
      </c>
      <c r="U6656" s="5">
        <f t="shared" si="730"/>
        <v>2</v>
      </c>
      <c r="V6656" s="5">
        <f t="shared" si="731"/>
        <v>1</v>
      </c>
      <c r="W6656" s="5">
        <f t="shared" si="732"/>
        <v>0</v>
      </c>
      <c r="X6656" s="5">
        <f t="shared" si="733"/>
        <v>1</v>
      </c>
      <c r="Y6656" s="5">
        <f t="shared" si="734"/>
        <v>1</v>
      </c>
    </row>
    <row r="6657" spans="2:25" hidden="1" x14ac:dyDescent="0.3">
      <c r="B6657" s="6">
        <v>6648</v>
      </c>
      <c r="C6657" s="2" t="s">
        <v>23974</v>
      </c>
      <c r="D6657" s="2" t="s">
        <v>24328</v>
      </c>
      <c r="E6657" s="9" t="s">
        <v>34139</v>
      </c>
      <c r="F6657" s="13">
        <v>7608.723</v>
      </c>
      <c r="G6657" s="8">
        <v>1.1281588447653967</v>
      </c>
      <c r="L6657" s="5">
        <v>3</v>
      </c>
      <c r="M6657" s="5">
        <v>9</v>
      </c>
      <c r="N6657" s="5">
        <v>7608.723</v>
      </c>
      <c r="O6657" s="5">
        <v>2.13799999999992</v>
      </c>
      <c r="P6657" s="5">
        <v>0.88639999999995778</v>
      </c>
      <c r="S6657" s="5">
        <f t="shared" si="728"/>
        <v>0</v>
      </c>
      <c r="T6657" s="5">
        <f t="shared" si="729"/>
        <v>2035.7739999999999</v>
      </c>
      <c r="U6657" s="5">
        <f t="shared" si="730"/>
        <v>2</v>
      </c>
      <c r="V6657" s="5">
        <f t="shared" si="731"/>
        <v>1</v>
      </c>
      <c r="W6657" s="5">
        <f t="shared" si="732"/>
        <v>0</v>
      </c>
      <c r="X6657" s="5">
        <f t="shared" si="733"/>
        <v>1</v>
      </c>
      <c r="Y6657" s="5">
        <f t="shared" si="734"/>
        <v>1</v>
      </c>
    </row>
    <row r="6658" spans="2:25" hidden="1" x14ac:dyDescent="0.3">
      <c r="B6658" s="6">
        <v>6649</v>
      </c>
      <c r="C6658" s="2" t="s">
        <v>24906</v>
      </c>
      <c r="D6658" s="2" t="s">
        <v>34140</v>
      </c>
      <c r="E6658" s="9" t="s">
        <v>34141</v>
      </c>
      <c r="F6658" s="13">
        <v>7609.0780000000004</v>
      </c>
      <c r="G6658" s="8">
        <v>1.1665888940737126</v>
      </c>
      <c r="L6658" s="5">
        <v>3</v>
      </c>
      <c r="M6658" s="5">
        <v>9</v>
      </c>
      <c r="N6658" s="5">
        <v>7609.0780000000004</v>
      </c>
      <c r="O6658" s="5">
        <v>0.35500000000047294</v>
      </c>
      <c r="P6658" s="5">
        <v>0.85720000000001162</v>
      </c>
      <c r="S6658" s="5">
        <f t="shared" si="728"/>
        <v>0</v>
      </c>
      <c r="T6658" s="5">
        <f t="shared" si="729"/>
        <v>2035.7739999999999</v>
      </c>
      <c r="U6658" s="5">
        <f t="shared" si="730"/>
        <v>2</v>
      </c>
      <c r="V6658" s="5">
        <f t="shared" si="731"/>
        <v>1</v>
      </c>
      <c r="W6658" s="5">
        <f t="shared" si="732"/>
        <v>0</v>
      </c>
      <c r="X6658" s="5">
        <f t="shared" si="733"/>
        <v>1</v>
      </c>
      <c r="Y6658" s="5">
        <f t="shared" si="734"/>
        <v>1</v>
      </c>
    </row>
    <row r="6659" spans="2:25" hidden="1" x14ac:dyDescent="0.3">
      <c r="B6659" s="6">
        <v>6650</v>
      </c>
      <c r="C6659" s="2" t="s">
        <v>25223</v>
      </c>
      <c r="D6659" s="2" t="s">
        <v>34142</v>
      </c>
      <c r="E6659" s="9" t="s">
        <v>34143</v>
      </c>
      <c r="F6659" s="13">
        <v>7611.3459999999995</v>
      </c>
      <c r="G6659" s="8">
        <v>0.96394833236940392</v>
      </c>
      <c r="L6659" s="5">
        <v>11</v>
      </c>
      <c r="M6659" s="5">
        <v>9</v>
      </c>
      <c r="N6659" s="5">
        <v>7611.3459999999995</v>
      </c>
      <c r="O6659" s="5">
        <v>2.2679999999991196</v>
      </c>
      <c r="P6659" s="5">
        <v>1.0373999999999797</v>
      </c>
      <c r="S6659" s="5">
        <f t="shared" si="728"/>
        <v>0</v>
      </c>
      <c r="T6659" s="5">
        <f t="shared" si="729"/>
        <v>2035.7739999999999</v>
      </c>
      <c r="U6659" s="5">
        <f t="shared" si="730"/>
        <v>2</v>
      </c>
      <c r="V6659" s="5">
        <f t="shared" si="731"/>
        <v>1</v>
      </c>
      <c r="W6659" s="5">
        <f t="shared" si="732"/>
        <v>0</v>
      </c>
      <c r="X6659" s="5">
        <f t="shared" si="733"/>
        <v>1</v>
      </c>
      <c r="Y6659" s="5">
        <f t="shared" si="734"/>
        <v>1</v>
      </c>
    </row>
    <row r="6660" spans="2:25" hidden="1" x14ac:dyDescent="0.3">
      <c r="B6660" s="6">
        <v>6651</v>
      </c>
      <c r="C6660" s="2" t="s">
        <v>33529</v>
      </c>
      <c r="D6660" s="2" t="s">
        <v>25336</v>
      </c>
      <c r="E6660" s="9" t="s">
        <v>34144</v>
      </c>
      <c r="F6660" s="13">
        <v>7613.0990000000002</v>
      </c>
      <c r="G6660" s="8">
        <v>0.8846426043878205</v>
      </c>
      <c r="L6660" s="5">
        <v>10</v>
      </c>
      <c r="M6660" s="5">
        <v>9</v>
      </c>
      <c r="N6660" s="5">
        <v>7613.0990000000002</v>
      </c>
      <c r="O6660" s="5">
        <v>1.7530000000006112</v>
      </c>
      <c r="P6660" s="5">
        <v>1.1304000000000087</v>
      </c>
      <c r="S6660" s="5">
        <f t="shared" si="728"/>
        <v>0</v>
      </c>
      <c r="T6660" s="5">
        <f t="shared" si="729"/>
        <v>2035.7739999999999</v>
      </c>
      <c r="U6660" s="5">
        <f t="shared" si="730"/>
        <v>2</v>
      </c>
      <c r="V6660" s="5">
        <f t="shared" si="731"/>
        <v>1</v>
      </c>
      <c r="W6660" s="5">
        <f t="shared" si="732"/>
        <v>0</v>
      </c>
      <c r="X6660" s="5">
        <f t="shared" si="733"/>
        <v>1</v>
      </c>
      <c r="Y6660" s="5">
        <f t="shared" si="734"/>
        <v>1</v>
      </c>
    </row>
    <row r="6661" spans="2:25" hidden="1" x14ac:dyDescent="0.3">
      <c r="B6661" s="6">
        <v>6652</v>
      </c>
      <c r="C6661" s="2" t="s">
        <v>25223</v>
      </c>
      <c r="D6661" s="2" t="s">
        <v>34145</v>
      </c>
      <c r="E6661" s="9" t="s">
        <v>34146</v>
      </c>
      <c r="F6661" s="13">
        <v>7614.1059999999998</v>
      </c>
      <c r="G6661" s="8">
        <v>0.9852216748768825</v>
      </c>
      <c r="L6661" s="5">
        <v>11</v>
      </c>
      <c r="M6661" s="5">
        <v>9</v>
      </c>
      <c r="N6661" s="5">
        <v>7614.1059999999998</v>
      </c>
      <c r="O6661" s="5">
        <v>1.0069999999996071</v>
      </c>
      <c r="P6661" s="5">
        <v>1.0149999999999637</v>
      </c>
      <c r="S6661" s="5">
        <f t="shared" si="728"/>
        <v>0</v>
      </c>
      <c r="T6661" s="5">
        <f t="shared" si="729"/>
        <v>2035.7739999999999</v>
      </c>
      <c r="U6661" s="5">
        <f t="shared" si="730"/>
        <v>2</v>
      </c>
      <c r="V6661" s="5">
        <f t="shared" si="731"/>
        <v>1</v>
      </c>
      <c r="W6661" s="5">
        <f t="shared" si="732"/>
        <v>0</v>
      </c>
      <c r="X6661" s="5">
        <f t="shared" si="733"/>
        <v>1</v>
      </c>
      <c r="Y6661" s="5">
        <f t="shared" si="734"/>
        <v>1</v>
      </c>
    </row>
    <row r="6662" spans="2:25" hidden="1" x14ac:dyDescent="0.3">
      <c r="B6662" s="6">
        <v>6653</v>
      </c>
      <c r="C6662" s="2" t="s">
        <v>25050</v>
      </c>
      <c r="D6662" s="2" t="s">
        <v>34147</v>
      </c>
      <c r="E6662" s="9" t="s">
        <v>34148</v>
      </c>
      <c r="F6662" s="13">
        <v>7615.7030000000004</v>
      </c>
      <c r="G6662" s="8">
        <v>0.85579803166449786</v>
      </c>
      <c r="L6662" s="5">
        <v>4</v>
      </c>
      <c r="M6662" s="5">
        <v>9</v>
      </c>
      <c r="N6662" s="5">
        <v>7615.7030000000004</v>
      </c>
      <c r="O6662" s="5">
        <v>1.5970000000006621</v>
      </c>
      <c r="P6662" s="5">
        <v>1.1685000000000401</v>
      </c>
      <c r="S6662" s="5">
        <f t="shared" si="728"/>
        <v>0</v>
      </c>
      <c r="T6662" s="5">
        <f t="shared" si="729"/>
        <v>2035.7739999999999</v>
      </c>
      <c r="U6662" s="5">
        <f t="shared" si="730"/>
        <v>2</v>
      </c>
      <c r="V6662" s="5">
        <f t="shared" si="731"/>
        <v>1</v>
      </c>
      <c r="W6662" s="5">
        <f t="shared" si="732"/>
        <v>0</v>
      </c>
      <c r="X6662" s="5">
        <f t="shared" si="733"/>
        <v>1</v>
      </c>
      <c r="Y6662" s="5">
        <f t="shared" si="734"/>
        <v>1</v>
      </c>
    </row>
    <row r="6663" spans="2:25" hidden="1" x14ac:dyDescent="0.3">
      <c r="B6663" s="6">
        <v>6654</v>
      </c>
      <c r="C6663" s="2" t="s">
        <v>24802</v>
      </c>
      <c r="D6663" s="2" t="s">
        <v>34149</v>
      </c>
      <c r="E6663" s="9" t="s">
        <v>34150</v>
      </c>
      <c r="F6663" s="13">
        <v>7616.4440000000004</v>
      </c>
      <c r="G6663" s="8">
        <v>0.84189257450744959</v>
      </c>
      <c r="L6663" s="5">
        <v>11</v>
      </c>
      <c r="M6663" s="5">
        <v>9</v>
      </c>
      <c r="N6663" s="5">
        <v>7616.4440000000004</v>
      </c>
      <c r="O6663" s="5">
        <v>0.74099999999998545</v>
      </c>
      <c r="P6663" s="5">
        <v>1.187800000000061</v>
      </c>
      <c r="S6663" s="5">
        <f t="shared" si="728"/>
        <v>0</v>
      </c>
      <c r="T6663" s="5">
        <f t="shared" si="729"/>
        <v>2035.7739999999999</v>
      </c>
      <c r="U6663" s="5">
        <f t="shared" si="730"/>
        <v>2</v>
      </c>
      <c r="V6663" s="5">
        <f t="shared" si="731"/>
        <v>1</v>
      </c>
      <c r="W6663" s="5">
        <f t="shared" si="732"/>
        <v>0</v>
      </c>
      <c r="X6663" s="5">
        <f t="shared" si="733"/>
        <v>1</v>
      </c>
      <c r="Y6663" s="5">
        <f t="shared" si="734"/>
        <v>1</v>
      </c>
    </row>
    <row r="6664" spans="2:25" hidden="1" x14ac:dyDescent="0.3">
      <c r="B6664" s="6">
        <v>6655</v>
      </c>
      <c r="C6664" s="2" t="s">
        <v>34151</v>
      </c>
      <c r="D6664" s="2" t="s">
        <v>34152</v>
      </c>
      <c r="E6664" s="9" t="s">
        <v>34153</v>
      </c>
      <c r="F6664" s="13">
        <v>7617.9009999999998</v>
      </c>
      <c r="G6664" s="8">
        <v>0.77041602465333869</v>
      </c>
      <c r="L6664" s="5">
        <v>9</v>
      </c>
      <c r="M6664" s="5">
        <v>9</v>
      </c>
      <c r="N6664" s="5">
        <v>7617.9009999999998</v>
      </c>
      <c r="O6664" s="5">
        <v>1.4569999999994252</v>
      </c>
      <c r="P6664" s="5">
        <v>1.2979999999999563</v>
      </c>
      <c r="S6664" s="5">
        <f t="shared" si="728"/>
        <v>0</v>
      </c>
      <c r="T6664" s="5">
        <f t="shared" si="729"/>
        <v>2035.7739999999999</v>
      </c>
      <c r="U6664" s="5">
        <f t="shared" si="730"/>
        <v>2</v>
      </c>
      <c r="V6664" s="5">
        <f t="shared" si="731"/>
        <v>1</v>
      </c>
      <c r="W6664" s="5">
        <f t="shared" si="732"/>
        <v>0</v>
      </c>
      <c r="X6664" s="5">
        <f t="shared" si="733"/>
        <v>1</v>
      </c>
      <c r="Y6664" s="5">
        <f t="shared" si="734"/>
        <v>1</v>
      </c>
    </row>
    <row r="6665" spans="2:25" hidden="1" x14ac:dyDescent="0.3">
      <c r="B6665" s="6">
        <v>6656</v>
      </c>
      <c r="C6665" s="2" t="s">
        <v>24501</v>
      </c>
      <c r="D6665" s="2" t="s">
        <v>34154</v>
      </c>
      <c r="E6665" s="9" t="s">
        <v>34155</v>
      </c>
      <c r="F6665" s="13">
        <v>7619.8630000000003</v>
      </c>
      <c r="G6665" s="8">
        <v>0.71316502638710932</v>
      </c>
      <c r="L6665" s="5">
        <v>6</v>
      </c>
      <c r="M6665" s="5">
        <v>9</v>
      </c>
      <c r="N6665" s="5">
        <v>7619.8630000000003</v>
      </c>
      <c r="O6665" s="5">
        <v>1.9620000000004438</v>
      </c>
      <c r="P6665" s="5">
        <v>1.4021999999999935</v>
      </c>
      <c r="S6665" s="5">
        <f t="shared" si="728"/>
        <v>0</v>
      </c>
      <c r="T6665" s="5">
        <f t="shared" si="729"/>
        <v>2035.7739999999999</v>
      </c>
      <c r="U6665" s="5">
        <f t="shared" si="730"/>
        <v>2</v>
      </c>
      <c r="V6665" s="5">
        <f t="shared" si="731"/>
        <v>1</v>
      </c>
      <c r="W6665" s="5">
        <f t="shared" si="732"/>
        <v>0</v>
      </c>
      <c r="X6665" s="5">
        <f t="shared" si="733"/>
        <v>1</v>
      </c>
      <c r="Y6665" s="5">
        <f t="shared" si="734"/>
        <v>1</v>
      </c>
    </row>
    <row r="6666" spans="2:25" hidden="1" x14ac:dyDescent="0.3">
      <c r="B6666" s="6">
        <v>6657</v>
      </c>
      <c r="C6666" s="2" t="s">
        <v>23996</v>
      </c>
      <c r="D6666" s="2" t="s">
        <v>34156</v>
      </c>
      <c r="E6666" s="9" t="s">
        <v>34157</v>
      </c>
      <c r="F6666" s="13">
        <v>7620.3140000000003</v>
      </c>
      <c r="G6666" s="8">
        <v>0.72838517007792292</v>
      </c>
      <c r="L6666" s="5">
        <v>9</v>
      </c>
      <c r="M6666" s="5">
        <v>9</v>
      </c>
      <c r="N6666" s="5">
        <v>7620.3140000000003</v>
      </c>
      <c r="O6666" s="5">
        <v>0.45100000000002183</v>
      </c>
      <c r="P6666" s="5">
        <v>1.3729000000000269</v>
      </c>
      <c r="S6666" s="5">
        <f t="shared" si="728"/>
        <v>0</v>
      </c>
      <c r="T6666" s="5">
        <f t="shared" si="729"/>
        <v>2035.7739999999999</v>
      </c>
      <c r="U6666" s="5">
        <f t="shared" si="730"/>
        <v>2</v>
      </c>
      <c r="V6666" s="5">
        <f t="shared" si="731"/>
        <v>1</v>
      </c>
      <c r="W6666" s="5">
        <f t="shared" si="732"/>
        <v>0</v>
      </c>
      <c r="X6666" s="5">
        <f t="shared" si="733"/>
        <v>1</v>
      </c>
      <c r="Y6666" s="5">
        <f t="shared" si="734"/>
        <v>1</v>
      </c>
    </row>
    <row r="6667" spans="2:25" hidden="1" x14ac:dyDescent="0.3">
      <c r="B6667" s="6">
        <v>6658</v>
      </c>
      <c r="C6667" s="2" t="s">
        <v>23981</v>
      </c>
      <c r="D6667" s="2" t="s">
        <v>34158</v>
      </c>
      <c r="E6667" s="9" t="s">
        <v>34157</v>
      </c>
      <c r="F6667" s="13">
        <v>7620.4059999999999</v>
      </c>
      <c r="G6667" s="8">
        <v>0.85594453479414589</v>
      </c>
      <c r="L6667" s="5">
        <v>11</v>
      </c>
      <c r="M6667" s="5">
        <v>9</v>
      </c>
      <c r="N6667" s="5">
        <v>7620.4059999999999</v>
      </c>
      <c r="O6667" s="5">
        <v>9.1999999999643478E-2</v>
      </c>
      <c r="P6667" s="5">
        <v>1.1682999999999992</v>
      </c>
      <c r="S6667" s="5">
        <f t="shared" si="728"/>
        <v>0</v>
      </c>
      <c r="T6667" s="5">
        <f t="shared" si="729"/>
        <v>2035.7739999999999</v>
      </c>
      <c r="U6667" s="5">
        <f t="shared" si="730"/>
        <v>2</v>
      </c>
      <c r="V6667" s="5">
        <f t="shared" si="731"/>
        <v>1</v>
      </c>
      <c r="W6667" s="5">
        <f t="shared" si="732"/>
        <v>0</v>
      </c>
      <c r="X6667" s="5">
        <f t="shared" si="733"/>
        <v>1</v>
      </c>
      <c r="Y6667" s="5">
        <f t="shared" si="734"/>
        <v>1</v>
      </c>
    </row>
    <row r="6668" spans="2:25" hidden="1" x14ac:dyDescent="0.3">
      <c r="B6668" s="6">
        <v>6659</v>
      </c>
      <c r="C6668" s="2" t="s">
        <v>24080</v>
      </c>
      <c r="D6668" s="2" t="s">
        <v>34159</v>
      </c>
      <c r="E6668" s="9" t="s">
        <v>34160</v>
      </c>
      <c r="F6668" s="13">
        <v>7621.2920000000004</v>
      </c>
      <c r="G6668" s="8">
        <v>0.81873260193221276</v>
      </c>
      <c r="L6668" s="5">
        <v>10</v>
      </c>
      <c r="M6668" s="5">
        <v>9</v>
      </c>
      <c r="N6668" s="5">
        <v>7621.2920000000004</v>
      </c>
      <c r="O6668" s="5">
        <v>0.88600000000042201</v>
      </c>
      <c r="P6668" s="5">
        <v>1.2213999999999943</v>
      </c>
      <c r="S6668" s="5">
        <f t="shared" si="728"/>
        <v>0</v>
      </c>
      <c r="T6668" s="5">
        <f t="shared" si="729"/>
        <v>2035.7739999999999</v>
      </c>
      <c r="U6668" s="5">
        <f t="shared" si="730"/>
        <v>2</v>
      </c>
      <c r="V6668" s="5">
        <f t="shared" si="731"/>
        <v>1</v>
      </c>
      <c r="W6668" s="5">
        <f t="shared" si="732"/>
        <v>0</v>
      </c>
      <c r="X6668" s="5">
        <f t="shared" si="733"/>
        <v>1</v>
      </c>
      <c r="Y6668" s="5">
        <f t="shared" si="734"/>
        <v>1</v>
      </c>
    </row>
    <row r="6669" spans="2:25" hidden="1" x14ac:dyDescent="0.3">
      <c r="B6669" s="6">
        <v>6660</v>
      </c>
      <c r="C6669" s="2" t="s">
        <v>24030</v>
      </c>
      <c r="D6669" s="2" t="s">
        <v>34161</v>
      </c>
      <c r="E6669" s="9" t="s">
        <v>34162</v>
      </c>
      <c r="F6669" s="13">
        <v>7622.049</v>
      </c>
      <c r="G6669" s="8">
        <v>0.93431748108003354</v>
      </c>
      <c r="L6669" s="5">
        <v>8</v>
      </c>
      <c r="M6669" s="5">
        <v>9</v>
      </c>
      <c r="N6669" s="5">
        <v>7622.049</v>
      </c>
      <c r="O6669" s="5">
        <v>0.7569999999996071</v>
      </c>
      <c r="P6669" s="5">
        <v>1.0703000000000429</v>
      </c>
      <c r="S6669" s="5">
        <f t="shared" si="728"/>
        <v>0</v>
      </c>
      <c r="T6669" s="5">
        <f t="shared" si="729"/>
        <v>2035.7739999999999</v>
      </c>
      <c r="U6669" s="5">
        <f t="shared" si="730"/>
        <v>2</v>
      </c>
      <c r="V6669" s="5">
        <f t="shared" si="731"/>
        <v>1</v>
      </c>
      <c r="W6669" s="5">
        <f t="shared" si="732"/>
        <v>0</v>
      </c>
      <c r="X6669" s="5">
        <f t="shared" si="733"/>
        <v>1</v>
      </c>
      <c r="Y6669" s="5">
        <f t="shared" si="734"/>
        <v>1</v>
      </c>
    </row>
    <row r="6670" spans="2:25" hidden="1" x14ac:dyDescent="0.3">
      <c r="B6670" s="6">
        <v>6661</v>
      </c>
      <c r="C6670" s="2" t="s">
        <v>28269</v>
      </c>
      <c r="D6670" s="2" t="s">
        <v>34163</v>
      </c>
      <c r="E6670" s="9" t="s">
        <v>34164</v>
      </c>
      <c r="F6670" s="13">
        <v>7623.3180000000002</v>
      </c>
      <c r="G6670" s="8">
        <v>0.97856933163714155</v>
      </c>
      <c r="L6670" s="5">
        <v>13</v>
      </c>
      <c r="M6670" s="5">
        <v>9</v>
      </c>
      <c r="N6670" s="5">
        <v>7623.3180000000002</v>
      </c>
      <c r="O6670" s="5">
        <v>1.2690000000002328</v>
      </c>
      <c r="P6670" s="5">
        <v>1.0219000000000051</v>
      </c>
      <c r="S6670" s="5">
        <f t="shared" si="728"/>
        <v>0</v>
      </c>
      <c r="T6670" s="5">
        <f t="shared" si="729"/>
        <v>2035.7739999999999</v>
      </c>
      <c r="U6670" s="5">
        <f t="shared" si="730"/>
        <v>2</v>
      </c>
      <c r="V6670" s="5">
        <f t="shared" si="731"/>
        <v>1</v>
      </c>
      <c r="W6670" s="5">
        <f t="shared" si="732"/>
        <v>0</v>
      </c>
      <c r="X6670" s="5">
        <f t="shared" si="733"/>
        <v>1</v>
      </c>
      <c r="Y6670" s="5">
        <f t="shared" si="734"/>
        <v>1</v>
      </c>
    </row>
    <row r="6671" spans="2:25" hidden="1" x14ac:dyDescent="0.3">
      <c r="B6671" s="6">
        <v>6662</v>
      </c>
      <c r="C6671" s="2" t="s">
        <v>30710</v>
      </c>
      <c r="D6671" s="2" t="s">
        <v>34165</v>
      </c>
      <c r="E6671" s="9" t="s">
        <v>34164</v>
      </c>
      <c r="F6671" s="13">
        <v>7623.835</v>
      </c>
      <c r="G6671" s="8">
        <v>1.0278548668927663</v>
      </c>
      <c r="L6671" s="5">
        <v>12</v>
      </c>
      <c r="M6671" s="5">
        <v>9</v>
      </c>
      <c r="N6671" s="5">
        <v>7623.835</v>
      </c>
      <c r="O6671" s="5">
        <v>0.51699999999982538</v>
      </c>
      <c r="P6671" s="5">
        <v>0.97290000000002697</v>
      </c>
      <c r="S6671" s="5">
        <f t="shared" si="728"/>
        <v>0</v>
      </c>
      <c r="T6671" s="5">
        <f t="shared" si="729"/>
        <v>2035.7739999999999</v>
      </c>
      <c r="U6671" s="5">
        <f t="shared" si="730"/>
        <v>2</v>
      </c>
      <c r="V6671" s="5">
        <f t="shared" si="731"/>
        <v>1</v>
      </c>
      <c r="W6671" s="5">
        <f t="shared" si="732"/>
        <v>0</v>
      </c>
      <c r="X6671" s="5">
        <f t="shared" si="733"/>
        <v>1</v>
      </c>
      <c r="Y6671" s="5">
        <f t="shared" si="734"/>
        <v>1</v>
      </c>
    </row>
    <row r="6672" spans="2:25" hidden="1" x14ac:dyDescent="0.3">
      <c r="B6672" s="6">
        <v>6663</v>
      </c>
      <c r="C6672" s="2" t="s">
        <v>28127</v>
      </c>
      <c r="D6672" s="2" t="s">
        <v>24543</v>
      </c>
      <c r="E6672" s="9" t="s">
        <v>34166</v>
      </c>
      <c r="F6672" s="13">
        <v>7624.5029999999997</v>
      </c>
      <c r="G6672" s="8">
        <v>1.1363636363637302</v>
      </c>
      <c r="L6672" s="5">
        <v>10</v>
      </c>
      <c r="M6672" s="5">
        <v>9</v>
      </c>
      <c r="N6672" s="5">
        <v>7624.5029999999997</v>
      </c>
      <c r="O6672" s="5">
        <v>0.66799999999966531</v>
      </c>
      <c r="P6672" s="5">
        <v>0.87999999999992728</v>
      </c>
      <c r="S6672" s="5">
        <f t="shared" si="728"/>
        <v>0</v>
      </c>
      <c r="T6672" s="5">
        <f t="shared" si="729"/>
        <v>2035.7739999999999</v>
      </c>
      <c r="U6672" s="5">
        <f t="shared" si="730"/>
        <v>2</v>
      </c>
      <c r="V6672" s="5">
        <f t="shared" si="731"/>
        <v>1</v>
      </c>
      <c r="W6672" s="5">
        <f t="shared" si="732"/>
        <v>0</v>
      </c>
      <c r="X6672" s="5">
        <f t="shared" si="733"/>
        <v>1</v>
      </c>
      <c r="Y6672" s="5">
        <f t="shared" si="734"/>
        <v>1</v>
      </c>
    </row>
    <row r="6673" spans="2:25" hidden="1" x14ac:dyDescent="0.3">
      <c r="B6673" s="6">
        <v>6664</v>
      </c>
      <c r="C6673" s="2" t="s">
        <v>24267</v>
      </c>
      <c r="D6673" s="2" t="s">
        <v>34167</v>
      </c>
      <c r="E6673" s="9" t="s">
        <v>34168</v>
      </c>
      <c r="F6673" s="13">
        <v>7627.2349999999997</v>
      </c>
      <c r="G6673" s="8">
        <v>0.92669817440466018</v>
      </c>
      <c r="L6673" s="5">
        <v>12</v>
      </c>
      <c r="M6673" s="5">
        <v>9</v>
      </c>
      <c r="N6673" s="5">
        <v>7627.2349999999997</v>
      </c>
      <c r="O6673" s="5">
        <v>2.7319999999999709</v>
      </c>
      <c r="P6673" s="5">
        <v>1.0790999999999258</v>
      </c>
      <c r="S6673" s="5">
        <f t="shared" si="728"/>
        <v>0</v>
      </c>
      <c r="T6673" s="5">
        <f t="shared" si="729"/>
        <v>2035.7739999999999</v>
      </c>
      <c r="U6673" s="5">
        <f t="shared" si="730"/>
        <v>2</v>
      </c>
      <c r="V6673" s="5">
        <f t="shared" si="731"/>
        <v>1</v>
      </c>
      <c r="W6673" s="5">
        <f t="shared" si="732"/>
        <v>0</v>
      </c>
      <c r="X6673" s="5">
        <f t="shared" si="733"/>
        <v>1</v>
      </c>
      <c r="Y6673" s="5">
        <f t="shared" si="734"/>
        <v>1</v>
      </c>
    </row>
    <row r="6674" spans="2:25" hidden="1" x14ac:dyDescent="0.3">
      <c r="B6674" s="6">
        <v>6665</v>
      </c>
      <c r="C6674" s="2" t="s">
        <v>25050</v>
      </c>
      <c r="D6674" s="2" t="s">
        <v>34169</v>
      </c>
      <c r="E6674" s="9" t="s">
        <v>34168</v>
      </c>
      <c r="F6674" s="13">
        <v>7627.2629999999999</v>
      </c>
      <c r="G6674" s="8">
        <v>1.0681478316598925</v>
      </c>
      <c r="L6674" s="5">
        <v>4</v>
      </c>
      <c r="M6674" s="5">
        <v>9</v>
      </c>
      <c r="N6674" s="5">
        <v>7627.2629999999999</v>
      </c>
      <c r="O6674" s="5">
        <v>2.8000000000247383E-2</v>
      </c>
      <c r="P6674" s="5">
        <v>0.93620000000000803</v>
      </c>
      <c r="S6674" s="5">
        <f t="shared" si="728"/>
        <v>0</v>
      </c>
      <c r="T6674" s="5">
        <f t="shared" si="729"/>
        <v>2035.7739999999999</v>
      </c>
      <c r="U6674" s="5">
        <f t="shared" si="730"/>
        <v>2</v>
      </c>
      <c r="V6674" s="5">
        <f t="shared" si="731"/>
        <v>1</v>
      </c>
      <c r="W6674" s="5">
        <f t="shared" si="732"/>
        <v>0</v>
      </c>
      <c r="X6674" s="5">
        <f t="shared" si="733"/>
        <v>1</v>
      </c>
      <c r="Y6674" s="5">
        <f t="shared" si="734"/>
        <v>1</v>
      </c>
    </row>
    <row r="6675" spans="2:25" hidden="1" x14ac:dyDescent="0.3">
      <c r="B6675" s="6">
        <v>6666</v>
      </c>
      <c r="C6675" s="2" t="s">
        <v>24961</v>
      </c>
      <c r="D6675" s="2" t="s">
        <v>34170</v>
      </c>
      <c r="E6675" s="9" t="s">
        <v>34168</v>
      </c>
      <c r="F6675" s="13">
        <v>7627.6469999999999</v>
      </c>
      <c r="G6675" s="8">
        <v>1.2846865364851552</v>
      </c>
      <c r="L6675" s="5">
        <v>12</v>
      </c>
      <c r="M6675" s="5">
        <v>9</v>
      </c>
      <c r="N6675" s="5">
        <v>7627.6469999999999</v>
      </c>
      <c r="O6675" s="5">
        <v>0.38400000000001455</v>
      </c>
      <c r="P6675" s="5">
        <v>0.77839999999996512</v>
      </c>
      <c r="S6675" s="5">
        <f t="shared" si="728"/>
        <v>0</v>
      </c>
      <c r="T6675" s="5">
        <f t="shared" si="729"/>
        <v>2035.7739999999999</v>
      </c>
      <c r="U6675" s="5">
        <f t="shared" si="730"/>
        <v>2</v>
      </c>
      <c r="V6675" s="5">
        <f t="shared" si="731"/>
        <v>1</v>
      </c>
      <c r="W6675" s="5">
        <f t="shared" si="732"/>
        <v>0</v>
      </c>
      <c r="X6675" s="5">
        <f t="shared" si="733"/>
        <v>1</v>
      </c>
      <c r="Y6675" s="5">
        <f t="shared" si="734"/>
        <v>1</v>
      </c>
    </row>
    <row r="6676" spans="2:25" hidden="1" x14ac:dyDescent="0.3">
      <c r="B6676" s="6">
        <v>6667</v>
      </c>
      <c r="C6676" s="2" t="s">
        <v>24565</v>
      </c>
      <c r="D6676" s="2" t="s">
        <v>34171</v>
      </c>
      <c r="E6676" s="9" t="s">
        <v>34172</v>
      </c>
      <c r="F6676" s="13">
        <v>7628.3050000000003</v>
      </c>
      <c r="G6676" s="8">
        <v>1.2514078338130419</v>
      </c>
      <c r="L6676" s="5">
        <v>6</v>
      </c>
      <c r="M6676" s="5">
        <v>9</v>
      </c>
      <c r="N6676" s="5">
        <v>7628.3050000000003</v>
      </c>
      <c r="O6676" s="5">
        <v>0.65800000000035652</v>
      </c>
      <c r="P6676" s="5">
        <v>0.79909999999999859</v>
      </c>
      <c r="S6676" s="5">
        <f t="shared" si="728"/>
        <v>0</v>
      </c>
      <c r="T6676" s="5">
        <f t="shared" si="729"/>
        <v>2035.7739999999999</v>
      </c>
      <c r="U6676" s="5">
        <f t="shared" si="730"/>
        <v>2</v>
      </c>
      <c r="V6676" s="5">
        <f t="shared" si="731"/>
        <v>1</v>
      </c>
      <c r="W6676" s="5">
        <f t="shared" si="732"/>
        <v>0</v>
      </c>
      <c r="X6676" s="5">
        <f t="shared" si="733"/>
        <v>1</v>
      </c>
      <c r="Y6676" s="5">
        <f t="shared" si="734"/>
        <v>1</v>
      </c>
    </row>
    <row r="6677" spans="2:25" hidden="1" x14ac:dyDescent="0.3">
      <c r="B6677" s="6">
        <v>6668</v>
      </c>
      <c r="C6677" s="2" t="s">
        <v>31559</v>
      </c>
      <c r="D6677" s="2" t="s">
        <v>34173</v>
      </c>
      <c r="E6677" s="9" t="s">
        <v>34174</v>
      </c>
      <c r="F6677" s="13">
        <v>7629.2070000000003</v>
      </c>
      <c r="G6677" s="8">
        <v>1.1362345188046317</v>
      </c>
      <c r="L6677" s="5">
        <v>18</v>
      </c>
      <c r="M6677" s="5">
        <v>9</v>
      </c>
      <c r="N6677" s="5">
        <v>7629.2070000000003</v>
      </c>
      <c r="O6677" s="5">
        <v>0.90200000000004366</v>
      </c>
      <c r="P6677" s="5">
        <v>0.88010000000003852</v>
      </c>
      <c r="S6677" s="5">
        <f t="shared" si="728"/>
        <v>0</v>
      </c>
      <c r="T6677" s="5">
        <f t="shared" si="729"/>
        <v>2035.7739999999999</v>
      </c>
      <c r="U6677" s="5">
        <f t="shared" si="730"/>
        <v>2</v>
      </c>
      <c r="V6677" s="5">
        <f t="shared" si="731"/>
        <v>1</v>
      </c>
      <c r="W6677" s="5">
        <f t="shared" si="732"/>
        <v>0</v>
      </c>
      <c r="X6677" s="5">
        <f t="shared" si="733"/>
        <v>1</v>
      </c>
      <c r="Y6677" s="5">
        <f t="shared" si="734"/>
        <v>1</v>
      </c>
    </row>
    <row r="6678" spans="2:25" hidden="1" x14ac:dyDescent="0.3">
      <c r="B6678" s="6">
        <v>6669</v>
      </c>
      <c r="C6678" s="2" t="s">
        <v>23956</v>
      </c>
      <c r="D6678" s="2" t="s">
        <v>34175</v>
      </c>
      <c r="E6678" s="9" t="s">
        <v>34176</v>
      </c>
      <c r="F6678" s="13">
        <v>7635.7349999999997</v>
      </c>
      <c r="G6678" s="8">
        <v>0.69237693000072587</v>
      </c>
      <c r="L6678" s="5">
        <v>7</v>
      </c>
      <c r="M6678" s="5">
        <v>9</v>
      </c>
      <c r="N6678" s="5">
        <v>7635.7349999999997</v>
      </c>
      <c r="O6678" s="5">
        <v>6.5279999999993379</v>
      </c>
      <c r="P6678" s="5">
        <v>1.4442999999999302</v>
      </c>
      <c r="S6678" s="5">
        <f t="shared" si="728"/>
        <v>0</v>
      </c>
      <c r="T6678" s="5">
        <f t="shared" si="729"/>
        <v>2035.7739999999999</v>
      </c>
      <c r="U6678" s="5">
        <f t="shared" si="730"/>
        <v>2</v>
      </c>
      <c r="V6678" s="5">
        <f t="shared" si="731"/>
        <v>1</v>
      </c>
      <c r="W6678" s="5">
        <f t="shared" si="732"/>
        <v>0</v>
      </c>
      <c r="X6678" s="5">
        <f t="shared" si="733"/>
        <v>1</v>
      </c>
      <c r="Y6678" s="5">
        <f t="shared" si="734"/>
        <v>1</v>
      </c>
    </row>
    <row r="6679" spans="2:25" hidden="1" x14ac:dyDescent="0.3">
      <c r="B6679" s="6">
        <v>6670</v>
      </c>
      <c r="C6679" s="2" t="s">
        <v>29946</v>
      </c>
      <c r="D6679" s="2" t="s">
        <v>24581</v>
      </c>
      <c r="E6679" s="9" t="s">
        <v>34177</v>
      </c>
      <c r="F6679" s="13">
        <v>7637.5879999999997</v>
      </c>
      <c r="G6679" s="8">
        <v>0.6435420554733351</v>
      </c>
      <c r="L6679" s="5">
        <v>11</v>
      </c>
      <c r="M6679" s="5">
        <v>9</v>
      </c>
      <c r="N6679" s="5">
        <v>7637.5879999999997</v>
      </c>
      <c r="O6679" s="5">
        <v>1.8530000000000655</v>
      </c>
      <c r="P6679" s="5">
        <v>1.5538999999999761</v>
      </c>
      <c r="S6679" s="5">
        <f t="shared" ref="S6679:S6742" si="735">W6679*X6679*Y6679</f>
        <v>0</v>
      </c>
      <c r="T6679" s="5">
        <f t="shared" ref="T6679:T6742" si="736">IF(S6679=0,T6678,N6679)</f>
        <v>2035.7739999999999</v>
      </c>
      <c r="U6679" s="5">
        <f t="shared" ref="U6679:U6742" si="737">IF((T6679-T6678)&gt;60,U6678+1,MAX(S6679,U6678))</f>
        <v>2</v>
      </c>
      <c r="V6679" s="5">
        <f t="shared" ref="V6679:V6742" si="738">MOD(U6679,2)+1</f>
        <v>1</v>
      </c>
      <c r="W6679" s="5">
        <f t="shared" ref="W6679:W6742" si="739">IF($W$7,IF(G6679&gt;$R$6,1,0),1)</f>
        <v>0</v>
      </c>
      <c r="X6679" s="5">
        <f t="shared" ref="X6679:X6742" si="740">IF($X$7,IF(ISERR(SEARCH($C$5,D6679)),0,1),1)</f>
        <v>1</v>
      </c>
      <c r="Y6679" s="5">
        <f t="shared" ref="Y6679:Y6742" si="741">IF($Y$7,IF(ISERR(SEARCH($C$7,C6679)),0,1),1)</f>
        <v>1</v>
      </c>
    </row>
    <row r="6680" spans="2:25" hidden="1" x14ac:dyDescent="0.3">
      <c r="B6680" s="6">
        <v>6671</v>
      </c>
      <c r="C6680" s="2" t="s">
        <v>24802</v>
      </c>
      <c r="D6680" s="2" t="s">
        <v>34178</v>
      </c>
      <c r="E6680" s="9" t="s">
        <v>34179</v>
      </c>
      <c r="F6680" s="13">
        <v>7641.4189999999999</v>
      </c>
      <c r="G6680" s="8">
        <v>0.5524556654328594</v>
      </c>
      <c r="L6680" s="5">
        <v>11</v>
      </c>
      <c r="M6680" s="5">
        <v>9</v>
      </c>
      <c r="N6680" s="5">
        <v>7641.4189999999999</v>
      </c>
      <c r="O6680" s="5">
        <v>3.831000000000131</v>
      </c>
      <c r="P6680" s="5">
        <v>1.8100999999999658</v>
      </c>
      <c r="S6680" s="5">
        <f t="shared" si="735"/>
        <v>0</v>
      </c>
      <c r="T6680" s="5">
        <f t="shared" si="736"/>
        <v>2035.7739999999999</v>
      </c>
      <c r="U6680" s="5">
        <f t="shared" si="737"/>
        <v>2</v>
      </c>
      <c r="V6680" s="5">
        <f t="shared" si="738"/>
        <v>1</v>
      </c>
      <c r="W6680" s="5">
        <f t="shared" si="739"/>
        <v>0</v>
      </c>
      <c r="X6680" s="5">
        <f t="shared" si="740"/>
        <v>1</v>
      </c>
      <c r="Y6680" s="5">
        <f t="shared" si="741"/>
        <v>1</v>
      </c>
    </row>
    <row r="6681" spans="2:25" hidden="1" x14ac:dyDescent="0.3">
      <c r="B6681" s="6">
        <v>6672</v>
      </c>
      <c r="C6681" s="2" t="s">
        <v>28164</v>
      </c>
      <c r="D6681" s="2" t="s">
        <v>24275</v>
      </c>
      <c r="E6681" s="9" t="s">
        <v>34180</v>
      </c>
      <c r="F6681" s="13">
        <v>7644.6509999999998</v>
      </c>
      <c r="G6681" s="8">
        <v>0.48039969254420128</v>
      </c>
      <c r="L6681" s="5">
        <v>5</v>
      </c>
      <c r="M6681" s="5">
        <v>9</v>
      </c>
      <c r="N6681" s="5">
        <v>7644.6509999999998</v>
      </c>
      <c r="O6681" s="5">
        <v>3.2319999999999709</v>
      </c>
      <c r="P6681" s="5">
        <v>2.0815999999999804</v>
      </c>
      <c r="S6681" s="5">
        <f t="shared" si="735"/>
        <v>0</v>
      </c>
      <c r="T6681" s="5">
        <f t="shared" si="736"/>
        <v>2035.7739999999999</v>
      </c>
      <c r="U6681" s="5">
        <f t="shared" si="737"/>
        <v>2</v>
      </c>
      <c r="V6681" s="5">
        <f t="shared" si="738"/>
        <v>1</v>
      </c>
      <c r="W6681" s="5">
        <f t="shared" si="739"/>
        <v>0</v>
      </c>
      <c r="X6681" s="5">
        <f t="shared" si="740"/>
        <v>1</v>
      </c>
      <c r="Y6681" s="5">
        <f t="shared" si="741"/>
        <v>1</v>
      </c>
    </row>
    <row r="6682" spans="2:25" hidden="1" x14ac:dyDescent="0.3">
      <c r="B6682" s="6">
        <v>6673</v>
      </c>
      <c r="C6682" s="2" t="s">
        <v>25446</v>
      </c>
      <c r="D6682" s="2" t="s">
        <v>34181</v>
      </c>
      <c r="E6682" s="9" t="s">
        <v>34182</v>
      </c>
      <c r="F6682" s="13">
        <v>7646.9949999999999</v>
      </c>
      <c r="G6682" s="8">
        <v>0.44460252534234024</v>
      </c>
      <c r="L6682" s="5">
        <v>9</v>
      </c>
      <c r="M6682" s="5">
        <v>9</v>
      </c>
      <c r="N6682" s="5">
        <v>7646.9949999999999</v>
      </c>
      <c r="O6682" s="5">
        <v>2.3440000000000509</v>
      </c>
      <c r="P6682" s="5">
        <v>2.2492000000000187</v>
      </c>
      <c r="S6682" s="5">
        <f t="shared" si="735"/>
        <v>0</v>
      </c>
      <c r="T6682" s="5">
        <f t="shared" si="736"/>
        <v>2035.7739999999999</v>
      </c>
      <c r="U6682" s="5">
        <f t="shared" si="737"/>
        <v>2</v>
      </c>
      <c r="V6682" s="5">
        <f t="shared" si="738"/>
        <v>1</v>
      </c>
      <c r="W6682" s="5">
        <f t="shared" si="739"/>
        <v>0</v>
      </c>
      <c r="X6682" s="5">
        <f t="shared" si="740"/>
        <v>1</v>
      </c>
      <c r="Y6682" s="5">
        <f t="shared" si="741"/>
        <v>1</v>
      </c>
    </row>
    <row r="6683" spans="2:25" hidden="1" x14ac:dyDescent="0.3">
      <c r="B6683" s="6">
        <v>6674</v>
      </c>
      <c r="C6683" s="2" t="s">
        <v>25050</v>
      </c>
      <c r="D6683" s="2" t="s">
        <v>34183</v>
      </c>
      <c r="E6683" s="9" t="s">
        <v>34184</v>
      </c>
      <c r="F6683" s="13">
        <v>7648.3490000000002</v>
      </c>
      <c r="G6683" s="8">
        <v>0.47361939945059062</v>
      </c>
      <c r="L6683" s="5">
        <v>4</v>
      </c>
      <c r="M6683" s="5">
        <v>9</v>
      </c>
      <c r="N6683" s="5">
        <v>7648.3490000000002</v>
      </c>
      <c r="O6683" s="5">
        <v>1.3540000000002692</v>
      </c>
      <c r="P6683" s="5">
        <v>2.1114000000000486</v>
      </c>
      <c r="S6683" s="5">
        <f t="shared" si="735"/>
        <v>0</v>
      </c>
      <c r="T6683" s="5">
        <f t="shared" si="736"/>
        <v>2035.7739999999999</v>
      </c>
      <c r="U6683" s="5">
        <f t="shared" si="737"/>
        <v>2</v>
      </c>
      <c r="V6683" s="5">
        <f t="shared" si="738"/>
        <v>1</v>
      </c>
      <c r="W6683" s="5">
        <f t="shared" si="739"/>
        <v>0</v>
      </c>
      <c r="X6683" s="5">
        <f t="shared" si="740"/>
        <v>1</v>
      </c>
      <c r="Y6683" s="5">
        <f t="shared" si="741"/>
        <v>1</v>
      </c>
    </row>
    <row r="6684" spans="2:25" hidden="1" x14ac:dyDescent="0.3">
      <c r="B6684" s="6">
        <v>6675</v>
      </c>
      <c r="C6684" s="2" t="s">
        <v>24782</v>
      </c>
      <c r="D6684" s="2" t="s">
        <v>34185</v>
      </c>
      <c r="E6684" s="9" t="s">
        <v>34186</v>
      </c>
      <c r="F6684" s="13">
        <v>7649.8789999999999</v>
      </c>
      <c r="G6684" s="8">
        <v>0.44216483905199883</v>
      </c>
      <c r="L6684" s="5">
        <v>5</v>
      </c>
      <c r="M6684" s="5">
        <v>9</v>
      </c>
      <c r="N6684" s="5">
        <v>7649.8789999999999</v>
      </c>
      <c r="O6684" s="5">
        <v>1.5299999999997453</v>
      </c>
      <c r="P6684" s="5">
        <v>2.2615999999999987</v>
      </c>
      <c r="S6684" s="5">
        <f t="shared" si="735"/>
        <v>0</v>
      </c>
      <c r="T6684" s="5">
        <f t="shared" si="736"/>
        <v>2035.7739999999999</v>
      </c>
      <c r="U6684" s="5">
        <f t="shared" si="737"/>
        <v>2</v>
      </c>
      <c r="V6684" s="5">
        <f t="shared" si="738"/>
        <v>1</v>
      </c>
      <c r="W6684" s="5">
        <f t="shared" si="739"/>
        <v>0</v>
      </c>
      <c r="X6684" s="5">
        <f t="shared" si="740"/>
        <v>1</v>
      </c>
      <c r="Y6684" s="5">
        <f t="shared" si="741"/>
        <v>1</v>
      </c>
    </row>
    <row r="6685" spans="2:25" hidden="1" x14ac:dyDescent="0.3">
      <c r="B6685" s="6">
        <v>6676</v>
      </c>
      <c r="C6685" s="2" t="s">
        <v>25223</v>
      </c>
      <c r="D6685" s="2" t="s">
        <v>34187</v>
      </c>
      <c r="E6685" s="9" t="s">
        <v>34186</v>
      </c>
      <c r="F6685" s="13">
        <v>7649.9009999999998</v>
      </c>
      <c r="G6685" s="8">
        <v>0.44935741889098774</v>
      </c>
      <c r="L6685" s="5">
        <v>11</v>
      </c>
      <c r="M6685" s="5">
        <v>9</v>
      </c>
      <c r="N6685" s="5">
        <v>7649.9009999999998</v>
      </c>
      <c r="O6685" s="5">
        <v>2.1999999999934516E-2</v>
      </c>
      <c r="P6685" s="5">
        <v>2.2253999999999907</v>
      </c>
      <c r="S6685" s="5">
        <f t="shared" si="735"/>
        <v>0</v>
      </c>
      <c r="T6685" s="5">
        <f t="shared" si="736"/>
        <v>2035.7739999999999</v>
      </c>
      <c r="U6685" s="5">
        <f t="shared" si="737"/>
        <v>2</v>
      </c>
      <c r="V6685" s="5">
        <f t="shared" si="738"/>
        <v>1</v>
      </c>
      <c r="W6685" s="5">
        <f t="shared" si="739"/>
        <v>0</v>
      </c>
      <c r="X6685" s="5">
        <f t="shared" si="740"/>
        <v>1</v>
      </c>
      <c r="Y6685" s="5">
        <f t="shared" si="741"/>
        <v>1</v>
      </c>
    </row>
    <row r="6686" spans="2:25" hidden="1" x14ac:dyDescent="0.3">
      <c r="B6686" s="6">
        <v>6677</v>
      </c>
      <c r="C6686" s="2" t="s">
        <v>24501</v>
      </c>
      <c r="D6686" s="2" t="s">
        <v>34188</v>
      </c>
      <c r="E6686" s="9" t="s">
        <v>34189</v>
      </c>
      <c r="F6686" s="13">
        <v>7650.2460000000001</v>
      </c>
      <c r="G6686" s="8">
        <v>0.4557677407593132</v>
      </c>
      <c r="L6686" s="5">
        <v>6</v>
      </c>
      <c r="M6686" s="5">
        <v>9</v>
      </c>
      <c r="N6686" s="5">
        <v>7650.2460000000001</v>
      </c>
      <c r="O6686" s="5">
        <v>0.34500000000025466</v>
      </c>
      <c r="P6686" s="5">
        <v>2.1940999999999802</v>
      </c>
      <c r="S6686" s="5">
        <f t="shared" si="735"/>
        <v>0</v>
      </c>
      <c r="T6686" s="5">
        <f t="shared" si="736"/>
        <v>2035.7739999999999</v>
      </c>
      <c r="U6686" s="5">
        <f t="shared" si="737"/>
        <v>2</v>
      </c>
      <c r="V6686" s="5">
        <f t="shared" si="738"/>
        <v>1</v>
      </c>
      <c r="W6686" s="5">
        <f t="shared" si="739"/>
        <v>0</v>
      </c>
      <c r="X6686" s="5">
        <f t="shared" si="740"/>
        <v>1</v>
      </c>
      <c r="Y6686" s="5">
        <f t="shared" si="741"/>
        <v>1</v>
      </c>
    </row>
    <row r="6687" spans="2:25" hidden="1" x14ac:dyDescent="0.3">
      <c r="B6687" s="6">
        <v>6678</v>
      </c>
      <c r="C6687" s="2" t="s">
        <v>24698</v>
      </c>
      <c r="D6687" s="2" t="s">
        <v>34190</v>
      </c>
      <c r="E6687" s="9" t="s">
        <v>34189</v>
      </c>
      <c r="F6687" s="13">
        <v>7650.5640000000003</v>
      </c>
      <c r="G6687" s="8">
        <v>0.46823055672613256</v>
      </c>
      <c r="L6687" s="5">
        <v>12</v>
      </c>
      <c r="M6687" s="5">
        <v>9</v>
      </c>
      <c r="N6687" s="5">
        <v>7650.5640000000003</v>
      </c>
      <c r="O6687" s="5">
        <v>0.318000000000211</v>
      </c>
      <c r="P6687" s="5">
        <v>2.1356999999999973</v>
      </c>
      <c r="S6687" s="5">
        <f t="shared" si="735"/>
        <v>0</v>
      </c>
      <c r="T6687" s="5">
        <f t="shared" si="736"/>
        <v>2035.7739999999999</v>
      </c>
      <c r="U6687" s="5">
        <f t="shared" si="737"/>
        <v>2</v>
      </c>
      <c r="V6687" s="5">
        <f t="shared" si="738"/>
        <v>1</v>
      </c>
      <c r="W6687" s="5">
        <f t="shared" si="739"/>
        <v>0</v>
      </c>
      <c r="X6687" s="5">
        <f t="shared" si="740"/>
        <v>1</v>
      </c>
      <c r="Y6687" s="5">
        <f t="shared" si="741"/>
        <v>1</v>
      </c>
    </row>
    <row r="6688" spans="2:25" hidden="1" x14ac:dyDescent="0.3">
      <c r="B6688" s="6">
        <v>6679</v>
      </c>
      <c r="C6688" s="2" t="s">
        <v>33997</v>
      </c>
      <c r="D6688" s="2" t="s">
        <v>34191</v>
      </c>
      <c r="E6688" s="9" t="s">
        <v>34189</v>
      </c>
      <c r="F6688" s="13">
        <v>7650.9960000000001</v>
      </c>
      <c r="G6688" s="8">
        <v>0.65526505471461394</v>
      </c>
      <c r="L6688" s="5">
        <v>8</v>
      </c>
      <c r="M6688" s="5">
        <v>9</v>
      </c>
      <c r="N6688" s="5">
        <v>7650.9960000000001</v>
      </c>
      <c r="O6688" s="5">
        <v>0.431999999999789</v>
      </c>
      <c r="P6688" s="5">
        <v>1.5261000000000422</v>
      </c>
      <c r="S6688" s="5">
        <f t="shared" si="735"/>
        <v>0</v>
      </c>
      <c r="T6688" s="5">
        <f t="shared" si="736"/>
        <v>2035.7739999999999</v>
      </c>
      <c r="U6688" s="5">
        <f t="shared" si="737"/>
        <v>2</v>
      </c>
      <c r="V6688" s="5">
        <f t="shared" si="738"/>
        <v>1</v>
      </c>
      <c r="W6688" s="5">
        <f t="shared" si="739"/>
        <v>0</v>
      </c>
      <c r="X6688" s="5">
        <f t="shared" si="740"/>
        <v>1</v>
      </c>
      <c r="Y6688" s="5">
        <f t="shared" si="741"/>
        <v>1</v>
      </c>
    </row>
    <row r="6689" spans="2:25" hidden="1" x14ac:dyDescent="0.3">
      <c r="B6689" s="6">
        <v>6680</v>
      </c>
      <c r="C6689" s="2" t="s">
        <v>29193</v>
      </c>
      <c r="D6689" s="2" t="s">
        <v>34192</v>
      </c>
      <c r="E6689" s="9" t="s">
        <v>34193</v>
      </c>
      <c r="F6689" s="13">
        <v>7651.3540000000003</v>
      </c>
      <c r="G6689" s="8">
        <v>0.72642742989972497</v>
      </c>
      <c r="L6689" s="5">
        <v>11</v>
      </c>
      <c r="M6689" s="5">
        <v>9</v>
      </c>
      <c r="N6689" s="5">
        <v>7651.3540000000003</v>
      </c>
      <c r="O6689" s="5">
        <v>0.35800000000017462</v>
      </c>
      <c r="P6689" s="5">
        <v>1.3766000000000531</v>
      </c>
      <c r="S6689" s="5">
        <f t="shared" si="735"/>
        <v>0</v>
      </c>
      <c r="T6689" s="5">
        <f t="shared" si="736"/>
        <v>2035.7739999999999</v>
      </c>
      <c r="U6689" s="5">
        <f t="shared" si="737"/>
        <v>2</v>
      </c>
      <c r="V6689" s="5">
        <f t="shared" si="738"/>
        <v>1</v>
      </c>
      <c r="W6689" s="5">
        <f t="shared" si="739"/>
        <v>0</v>
      </c>
      <c r="X6689" s="5">
        <f t="shared" si="740"/>
        <v>1</v>
      </c>
      <c r="Y6689" s="5">
        <f t="shared" si="741"/>
        <v>1</v>
      </c>
    </row>
    <row r="6690" spans="2:25" hidden="1" x14ac:dyDescent="0.3">
      <c r="B6690" s="6">
        <v>6681</v>
      </c>
      <c r="C6690" s="2" t="s">
        <v>24248</v>
      </c>
      <c r="D6690" s="2" t="s">
        <v>34194</v>
      </c>
      <c r="E6690" s="9" t="s">
        <v>34195</v>
      </c>
      <c r="F6690" s="13">
        <v>7655.299</v>
      </c>
      <c r="G6690" s="8">
        <v>0.72046109510085887</v>
      </c>
      <c r="L6690" s="5">
        <v>9</v>
      </c>
      <c r="M6690" s="5">
        <v>9</v>
      </c>
      <c r="N6690" s="5">
        <v>7655.299</v>
      </c>
      <c r="O6690" s="5">
        <v>3.944999999999709</v>
      </c>
      <c r="P6690" s="5">
        <v>1.388000000000011</v>
      </c>
      <c r="S6690" s="5">
        <f t="shared" si="735"/>
        <v>0</v>
      </c>
      <c r="T6690" s="5">
        <f t="shared" si="736"/>
        <v>2035.7739999999999</v>
      </c>
      <c r="U6690" s="5">
        <f t="shared" si="737"/>
        <v>2</v>
      </c>
      <c r="V6690" s="5">
        <f t="shared" si="738"/>
        <v>1</v>
      </c>
      <c r="W6690" s="5">
        <f t="shared" si="739"/>
        <v>0</v>
      </c>
      <c r="X6690" s="5">
        <f t="shared" si="740"/>
        <v>1</v>
      </c>
      <c r="Y6690" s="5">
        <f t="shared" si="741"/>
        <v>1</v>
      </c>
    </row>
    <row r="6691" spans="2:25" hidden="1" x14ac:dyDescent="0.3">
      <c r="B6691" s="6">
        <v>6682</v>
      </c>
      <c r="C6691" s="2" t="s">
        <v>28127</v>
      </c>
      <c r="D6691" s="2" t="s">
        <v>34196</v>
      </c>
      <c r="E6691" s="9" t="s">
        <v>34197</v>
      </c>
      <c r="F6691" s="13">
        <v>7656.4970000000003</v>
      </c>
      <c r="G6691" s="8">
        <v>0.84416680736110195</v>
      </c>
      <c r="L6691" s="5">
        <v>10</v>
      </c>
      <c r="M6691" s="5">
        <v>9</v>
      </c>
      <c r="N6691" s="5">
        <v>7656.4970000000003</v>
      </c>
      <c r="O6691" s="5">
        <v>1.1980000000003201</v>
      </c>
      <c r="P6691" s="5">
        <v>1.1846000000000458</v>
      </c>
      <c r="S6691" s="5">
        <f t="shared" si="735"/>
        <v>0</v>
      </c>
      <c r="T6691" s="5">
        <f t="shared" si="736"/>
        <v>2035.7739999999999</v>
      </c>
      <c r="U6691" s="5">
        <f t="shared" si="737"/>
        <v>2</v>
      </c>
      <c r="V6691" s="5">
        <f t="shared" si="738"/>
        <v>1</v>
      </c>
      <c r="W6691" s="5">
        <f t="shared" si="739"/>
        <v>0</v>
      </c>
      <c r="X6691" s="5">
        <f t="shared" si="740"/>
        <v>1</v>
      </c>
      <c r="Y6691" s="5">
        <f t="shared" si="741"/>
        <v>1</v>
      </c>
    </row>
    <row r="6692" spans="2:25" hidden="1" x14ac:dyDescent="0.3">
      <c r="B6692" s="6">
        <v>6683</v>
      </c>
      <c r="C6692" s="2" t="s">
        <v>29229</v>
      </c>
      <c r="D6692" s="2" t="s">
        <v>34198</v>
      </c>
      <c r="E6692" s="9" t="s">
        <v>34199</v>
      </c>
      <c r="F6692" s="13">
        <v>7658.9639999999999</v>
      </c>
      <c r="G6692" s="8">
        <v>0.83549168685771213</v>
      </c>
      <c r="L6692" s="5">
        <v>11</v>
      </c>
      <c r="M6692" s="5">
        <v>9</v>
      </c>
      <c r="N6692" s="5">
        <v>7658.9639999999999</v>
      </c>
      <c r="O6692" s="5">
        <v>2.4669999999996435</v>
      </c>
      <c r="P6692" s="5">
        <v>1.1969000000000052</v>
      </c>
      <c r="S6692" s="5">
        <f t="shared" si="735"/>
        <v>0</v>
      </c>
      <c r="T6692" s="5">
        <f t="shared" si="736"/>
        <v>2035.7739999999999</v>
      </c>
      <c r="U6692" s="5">
        <f t="shared" si="737"/>
        <v>2</v>
      </c>
      <c r="V6692" s="5">
        <f t="shared" si="738"/>
        <v>1</v>
      </c>
      <c r="W6692" s="5">
        <f t="shared" si="739"/>
        <v>0</v>
      </c>
      <c r="X6692" s="5">
        <f t="shared" si="740"/>
        <v>1</v>
      </c>
      <c r="Y6692" s="5">
        <f t="shared" si="741"/>
        <v>1</v>
      </c>
    </row>
    <row r="6693" spans="2:25" hidden="1" x14ac:dyDescent="0.3">
      <c r="B6693" s="6">
        <v>6684</v>
      </c>
      <c r="C6693" s="2" t="s">
        <v>27962</v>
      </c>
      <c r="D6693" s="2" t="s">
        <v>34200</v>
      </c>
      <c r="E6693" s="9" t="s">
        <v>34201</v>
      </c>
      <c r="F6693" s="13">
        <v>7659.0749999999998</v>
      </c>
      <c r="G6693" s="8">
        <v>0.93231400335636017</v>
      </c>
      <c r="L6693" s="5">
        <v>9</v>
      </c>
      <c r="M6693" s="5">
        <v>9</v>
      </c>
      <c r="N6693" s="5">
        <v>7659.0749999999998</v>
      </c>
      <c r="O6693" s="5">
        <v>0.11099999999987631</v>
      </c>
      <c r="P6693" s="5">
        <v>1.0725999999999658</v>
      </c>
      <c r="S6693" s="5">
        <f t="shared" si="735"/>
        <v>0</v>
      </c>
      <c r="T6693" s="5">
        <f t="shared" si="736"/>
        <v>2035.7739999999999</v>
      </c>
      <c r="U6693" s="5">
        <f t="shared" si="737"/>
        <v>2</v>
      </c>
      <c r="V6693" s="5">
        <f t="shared" si="738"/>
        <v>1</v>
      </c>
      <c r="W6693" s="5">
        <f t="shared" si="739"/>
        <v>0</v>
      </c>
      <c r="X6693" s="5">
        <f t="shared" si="740"/>
        <v>1</v>
      </c>
      <c r="Y6693" s="5">
        <f t="shared" si="741"/>
        <v>1</v>
      </c>
    </row>
    <row r="6694" spans="2:25" hidden="1" x14ac:dyDescent="0.3">
      <c r="B6694" s="6">
        <v>6685</v>
      </c>
      <c r="C6694" s="2" t="s">
        <v>24336</v>
      </c>
      <c r="D6694" s="2" t="s">
        <v>27600</v>
      </c>
      <c r="E6694" s="9" t="s">
        <v>34202</v>
      </c>
      <c r="F6694" s="13">
        <v>7660.8810000000003</v>
      </c>
      <c r="G6694" s="8">
        <v>0.90892564988180602</v>
      </c>
      <c r="L6694" s="5">
        <v>11</v>
      </c>
      <c r="M6694" s="5">
        <v>9</v>
      </c>
      <c r="N6694" s="5">
        <v>7660.8810000000003</v>
      </c>
      <c r="O6694" s="5">
        <v>1.8060000000004948</v>
      </c>
      <c r="P6694" s="5">
        <v>1.1002000000000407</v>
      </c>
      <c r="S6694" s="5">
        <f t="shared" si="735"/>
        <v>0</v>
      </c>
      <c r="T6694" s="5">
        <f t="shared" si="736"/>
        <v>2035.7739999999999</v>
      </c>
      <c r="U6694" s="5">
        <f t="shared" si="737"/>
        <v>2</v>
      </c>
      <c r="V6694" s="5">
        <f t="shared" si="738"/>
        <v>1</v>
      </c>
      <c r="W6694" s="5">
        <f t="shared" si="739"/>
        <v>0</v>
      </c>
      <c r="X6694" s="5">
        <f t="shared" si="740"/>
        <v>1</v>
      </c>
      <c r="Y6694" s="5">
        <f t="shared" si="741"/>
        <v>1</v>
      </c>
    </row>
    <row r="6695" spans="2:25" hidden="1" x14ac:dyDescent="0.3">
      <c r="B6695" s="6">
        <v>6686</v>
      </c>
      <c r="C6695" s="2" t="s">
        <v>23999</v>
      </c>
      <c r="D6695" s="2" t="s">
        <v>34203</v>
      </c>
      <c r="E6695" s="9" t="s">
        <v>34204</v>
      </c>
      <c r="F6695" s="13">
        <v>7663.8670000000002</v>
      </c>
      <c r="G6695" s="8">
        <v>0.71602463124729698</v>
      </c>
      <c r="L6695" s="5">
        <v>9</v>
      </c>
      <c r="M6695" s="5">
        <v>9</v>
      </c>
      <c r="N6695" s="5">
        <v>7663.8670000000002</v>
      </c>
      <c r="O6695" s="5">
        <v>2.9859999999998763</v>
      </c>
      <c r="P6695" s="5">
        <v>1.3966000000000349</v>
      </c>
      <c r="S6695" s="5">
        <f t="shared" si="735"/>
        <v>0</v>
      </c>
      <c r="T6695" s="5">
        <f t="shared" si="736"/>
        <v>2035.7739999999999</v>
      </c>
      <c r="U6695" s="5">
        <f t="shared" si="737"/>
        <v>2</v>
      </c>
      <c r="V6695" s="5">
        <f t="shared" si="738"/>
        <v>1</v>
      </c>
      <c r="W6695" s="5">
        <f t="shared" si="739"/>
        <v>0</v>
      </c>
      <c r="X6695" s="5">
        <f t="shared" si="740"/>
        <v>1</v>
      </c>
      <c r="Y6695" s="5">
        <f t="shared" si="741"/>
        <v>1</v>
      </c>
    </row>
    <row r="6696" spans="2:25" hidden="1" x14ac:dyDescent="0.3">
      <c r="B6696" s="6">
        <v>6687</v>
      </c>
      <c r="C6696" s="2" t="s">
        <v>24802</v>
      </c>
      <c r="D6696" s="2" t="s">
        <v>34205</v>
      </c>
      <c r="E6696" s="9" t="s">
        <v>34206</v>
      </c>
      <c r="F6696" s="13">
        <v>7667.5640000000003</v>
      </c>
      <c r="G6696" s="8">
        <v>0.57743388382029559</v>
      </c>
      <c r="L6696" s="5">
        <v>11</v>
      </c>
      <c r="M6696" s="5">
        <v>9</v>
      </c>
      <c r="N6696" s="5">
        <v>7667.5640000000003</v>
      </c>
      <c r="O6696" s="5">
        <v>3.6970000000001164</v>
      </c>
      <c r="P6696" s="5">
        <v>1.7318000000000211</v>
      </c>
      <c r="S6696" s="5">
        <f t="shared" si="735"/>
        <v>0</v>
      </c>
      <c r="T6696" s="5">
        <f t="shared" si="736"/>
        <v>2035.7739999999999</v>
      </c>
      <c r="U6696" s="5">
        <f t="shared" si="737"/>
        <v>2</v>
      </c>
      <c r="V6696" s="5">
        <f t="shared" si="738"/>
        <v>1</v>
      </c>
      <c r="W6696" s="5">
        <f t="shared" si="739"/>
        <v>0</v>
      </c>
      <c r="X6696" s="5">
        <f t="shared" si="740"/>
        <v>1</v>
      </c>
      <c r="Y6696" s="5">
        <f t="shared" si="741"/>
        <v>1</v>
      </c>
    </row>
    <row r="6697" spans="2:25" hidden="1" x14ac:dyDescent="0.3">
      <c r="B6697" s="6">
        <v>6688</v>
      </c>
      <c r="C6697" s="2" t="s">
        <v>34207</v>
      </c>
      <c r="D6697" s="2" t="s">
        <v>34208</v>
      </c>
      <c r="E6697" s="9" t="s">
        <v>34206</v>
      </c>
      <c r="F6697" s="13">
        <v>7667.7190000000001</v>
      </c>
      <c r="G6697" s="8">
        <v>0.58292043136112792</v>
      </c>
      <c r="L6697" s="5">
        <v>7</v>
      </c>
      <c r="M6697" s="5">
        <v>9</v>
      </c>
      <c r="N6697" s="5">
        <v>7667.7190000000001</v>
      </c>
      <c r="O6697" s="5">
        <v>0.15499999999974534</v>
      </c>
      <c r="P6697" s="5">
        <v>1.7154999999999745</v>
      </c>
      <c r="S6697" s="5">
        <f t="shared" si="735"/>
        <v>0</v>
      </c>
      <c r="T6697" s="5">
        <f t="shared" si="736"/>
        <v>2035.7739999999999</v>
      </c>
      <c r="U6697" s="5">
        <f t="shared" si="737"/>
        <v>2</v>
      </c>
      <c r="V6697" s="5">
        <f t="shared" si="738"/>
        <v>1</v>
      </c>
      <c r="W6697" s="5">
        <f t="shared" si="739"/>
        <v>0</v>
      </c>
      <c r="X6697" s="5">
        <f t="shared" si="740"/>
        <v>1</v>
      </c>
      <c r="Y6697" s="5">
        <f t="shared" si="741"/>
        <v>1</v>
      </c>
    </row>
    <row r="6698" spans="2:25" hidden="1" x14ac:dyDescent="0.3">
      <c r="B6698" s="6">
        <v>6689</v>
      </c>
      <c r="C6698" s="2" t="s">
        <v>34209</v>
      </c>
      <c r="D6698" s="2" t="s">
        <v>34210</v>
      </c>
      <c r="E6698" s="9" t="s">
        <v>34211</v>
      </c>
      <c r="F6698" s="13">
        <v>7670.9189999999999</v>
      </c>
      <c r="G6698" s="8">
        <v>0.50193243989359593</v>
      </c>
      <c r="L6698" s="5">
        <v>8</v>
      </c>
      <c r="M6698" s="5">
        <v>9</v>
      </c>
      <c r="N6698" s="5">
        <v>7670.9189999999999</v>
      </c>
      <c r="O6698" s="5">
        <v>3.1999999999998181</v>
      </c>
      <c r="P6698" s="5">
        <v>1.9922999999999775</v>
      </c>
      <c r="S6698" s="5">
        <f t="shared" si="735"/>
        <v>0</v>
      </c>
      <c r="T6698" s="5">
        <f t="shared" si="736"/>
        <v>2035.7739999999999</v>
      </c>
      <c r="U6698" s="5">
        <f t="shared" si="737"/>
        <v>2</v>
      </c>
      <c r="V6698" s="5">
        <f t="shared" si="738"/>
        <v>1</v>
      </c>
      <c r="W6698" s="5">
        <f t="shared" si="739"/>
        <v>0</v>
      </c>
      <c r="X6698" s="5">
        <f t="shared" si="740"/>
        <v>1</v>
      </c>
      <c r="Y6698" s="5">
        <f t="shared" si="741"/>
        <v>1</v>
      </c>
    </row>
    <row r="6699" spans="2:25" hidden="1" x14ac:dyDescent="0.3">
      <c r="B6699" s="6">
        <v>6690</v>
      </c>
      <c r="C6699" s="2" t="s">
        <v>26327</v>
      </c>
      <c r="D6699" s="2" t="s">
        <v>34212</v>
      </c>
      <c r="E6699" s="9" t="s">
        <v>34213</v>
      </c>
      <c r="F6699" s="13">
        <v>7672.4520000000002</v>
      </c>
      <c r="G6699" s="8">
        <v>0.4739785761683582</v>
      </c>
      <c r="L6699" s="5">
        <v>5</v>
      </c>
      <c r="M6699" s="5">
        <v>9</v>
      </c>
      <c r="N6699" s="5">
        <v>7672.4520000000002</v>
      </c>
      <c r="O6699" s="5">
        <v>1.5330000000003565</v>
      </c>
      <c r="P6699" s="5">
        <v>2.1097999999999955</v>
      </c>
      <c r="S6699" s="5">
        <f t="shared" si="735"/>
        <v>0</v>
      </c>
      <c r="T6699" s="5">
        <f t="shared" si="736"/>
        <v>2035.7739999999999</v>
      </c>
      <c r="U6699" s="5">
        <f t="shared" si="737"/>
        <v>2</v>
      </c>
      <c r="V6699" s="5">
        <f t="shared" si="738"/>
        <v>1</v>
      </c>
      <c r="W6699" s="5">
        <f t="shared" si="739"/>
        <v>0</v>
      </c>
      <c r="X6699" s="5">
        <f t="shared" si="740"/>
        <v>1</v>
      </c>
      <c r="Y6699" s="5">
        <f t="shared" si="741"/>
        <v>1</v>
      </c>
    </row>
    <row r="6700" spans="2:25" hidden="1" x14ac:dyDescent="0.3">
      <c r="B6700" s="6">
        <v>6691</v>
      </c>
      <c r="C6700" s="2" t="s">
        <v>24114</v>
      </c>
      <c r="D6700" s="2" t="s">
        <v>34214</v>
      </c>
      <c r="E6700" s="9" t="s">
        <v>34215</v>
      </c>
      <c r="F6700" s="13">
        <v>7674.5150000000003</v>
      </c>
      <c r="G6700" s="8">
        <v>0.5203996669442037</v>
      </c>
      <c r="L6700" s="5">
        <v>8</v>
      </c>
      <c r="M6700" s="5">
        <v>9</v>
      </c>
      <c r="N6700" s="5">
        <v>7674.5150000000003</v>
      </c>
      <c r="O6700" s="5">
        <v>2.0630000000001019</v>
      </c>
      <c r="P6700" s="5">
        <v>1.9216000000000348</v>
      </c>
      <c r="S6700" s="5">
        <f t="shared" si="735"/>
        <v>0</v>
      </c>
      <c r="T6700" s="5">
        <f t="shared" si="736"/>
        <v>2035.7739999999999</v>
      </c>
      <c r="U6700" s="5">
        <f t="shared" si="737"/>
        <v>2</v>
      </c>
      <c r="V6700" s="5">
        <f t="shared" si="738"/>
        <v>1</v>
      </c>
      <c r="W6700" s="5">
        <f t="shared" si="739"/>
        <v>0</v>
      </c>
      <c r="X6700" s="5">
        <f t="shared" si="740"/>
        <v>1</v>
      </c>
      <c r="Y6700" s="5">
        <f t="shared" si="741"/>
        <v>1</v>
      </c>
    </row>
    <row r="6701" spans="2:25" hidden="1" x14ac:dyDescent="0.3">
      <c r="B6701" s="6">
        <v>6692</v>
      </c>
      <c r="C6701" s="2" t="s">
        <v>24137</v>
      </c>
      <c r="D6701" s="2" t="s">
        <v>24452</v>
      </c>
      <c r="E6701" s="9" t="s">
        <v>34216</v>
      </c>
      <c r="F6701" s="13">
        <v>7675.8220000000001</v>
      </c>
      <c r="G6701" s="8">
        <v>0.51746442432083284</v>
      </c>
      <c r="L6701" s="5">
        <v>12</v>
      </c>
      <c r="M6701" s="5">
        <v>9</v>
      </c>
      <c r="N6701" s="5">
        <v>7675.8220000000001</v>
      </c>
      <c r="O6701" s="5">
        <v>1.306999999999789</v>
      </c>
      <c r="P6701" s="5">
        <v>1.9324999999999819</v>
      </c>
      <c r="S6701" s="5">
        <f t="shared" si="735"/>
        <v>0</v>
      </c>
      <c r="T6701" s="5">
        <f t="shared" si="736"/>
        <v>2035.7739999999999</v>
      </c>
      <c r="U6701" s="5">
        <f t="shared" si="737"/>
        <v>2</v>
      </c>
      <c r="V6701" s="5">
        <f t="shared" si="738"/>
        <v>1</v>
      </c>
      <c r="W6701" s="5">
        <f t="shared" si="739"/>
        <v>0</v>
      </c>
      <c r="X6701" s="5">
        <f t="shared" si="740"/>
        <v>1</v>
      </c>
      <c r="Y6701" s="5">
        <f t="shared" si="741"/>
        <v>1</v>
      </c>
    </row>
    <row r="6702" spans="2:25" hidden="1" x14ac:dyDescent="0.3">
      <c r="B6702" s="6">
        <v>6693</v>
      </c>
      <c r="C6702" s="2" t="s">
        <v>24259</v>
      </c>
      <c r="D6702" s="2" t="s">
        <v>34217</v>
      </c>
      <c r="E6702" s="9" t="s">
        <v>34218</v>
      </c>
      <c r="F6702" s="13">
        <v>7677.6319999999996</v>
      </c>
      <c r="G6702" s="8">
        <v>0.53567602314121376</v>
      </c>
      <c r="L6702" s="5">
        <v>17</v>
      </c>
      <c r="M6702" s="5">
        <v>9</v>
      </c>
      <c r="N6702" s="5">
        <v>7677.6319999999996</v>
      </c>
      <c r="O6702" s="5">
        <v>1.8099999999994907</v>
      </c>
      <c r="P6702" s="5">
        <v>1.8667999999999665</v>
      </c>
      <c r="S6702" s="5">
        <f t="shared" si="735"/>
        <v>0</v>
      </c>
      <c r="T6702" s="5">
        <f t="shared" si="736"/>
        <v>2035.7739999999999</v>
      </c>
      <c r="U6702" s="5">
        <f t="shared" si="737"/>
        <v>2</v>
      </c>
      <c r="V6702" s="5">
        <f t="shared" si="738"/>
        <v>1</v>
      </c>
      <c r="W6702" s="5">
        <f t="shared" si="739"/>
        <v>0</v>
      </c>
      <c r="X6702" s="5">
        <f t="shared" si="740"/>
        <v>1</v>
      </c>
      <c r="Y6702" s="5">
        <f t="shared" si="741"/>
        <v>1</v>
      </c>
    </row>
    <row r="6703" spans="2:25" hidden="1" x14ac:dyDescent="0.3">
      <c r="B6703" s="6">
        <v>6694</v>
      </c>
      <c r="C6703" s="2" t="s">
        <v>34219</v>
      </c>
      <c r="D6703" s="2" t="s">
        <v>34220</v>
      </c>
      <c r="E6703" s="9" t="s">
        <v>34221</v>
      </c>
      <c r="F6703" s="13">
        <v>7679.277</v>
      </c>
      <c r="G6703" s="8">
        <v>0.49500049500048943</v>
      </c>
      <c r="L6703" s="5">
        <v>8</v>
      </c>
      <c r="M6703" s="5">
        <v>9</v>
      </c>
      <c r="N6703" s="5">
        <v>7679.277</v>
      </c>
      <c r="O6703" s="5">
        <v>1.6450000000004366</v>
      </c>
      <c r="P6703" s="5">
        <v>2.0202000000000226</v>
      </c>
      <c r="S6703" s="5">
        <f t="shared" si="735"/>
        <v>0</v>
      </c>
      <c r="T6703" s="5">
        <f t="shared" si="736"/>
        <v>2035.7739999999999</v>
      </c>
      <c r="U6703" s="5">
        <f t="shared" si="737"/>
        <v>2</v>
      </c>
      <c r="V6703" s="5">
        <f t="shared" si="738"/>
        <v>1</v>
      </c>
      <c r="W6703" s="5">
        <f t="shared" si="739"/>
        <v>0</v>
      </c>
      <c r="X6703" s="5">
        <f t="shared" si="740"/>
        <v>1</v>
      </c>
      <c r="Y6703" s="5">
        <f t="shared" si="741"/>
        <v>1</v>
      </c>
    </row>
    <row r="6704" spans="2:25" hidden="1" x14ac:dyDescent="0.3">
      <c r="B6704" s="6">
        <v>6695</v>
      </c>
      <c r="C6704" s="2" t="s">
        <v>24336</v>
      </c>
      <c r="D6704" s="2" t="s">
        <v>34222</v>
      </c>
      <c r="E6704" s="9" t="s">
        <v>34223</v>
      </c>
      <c r="F6704" s="13">
        <v>7682.4970000000003</v>
      </c>
      <c r="G6704" s="8">
        <v>0.46262028127313132</v>
      </c>
      <c r="L6704" s="5">
        <v>11</v>
      </c>
      <c r="M6704" s="5">
        <v>9</v>
      </c>
      <c r="N6704" s="5">
        <v>7682.4970000000003</v>
      </c>
      <c r="O6704" s="5">
        <v>3.2200000000002547</v>
      </c>
      <c r="P6704" s="5">
        <v>2.1615999999999986</v>
      </c>
      <c r="S6704" s="5">
        <f t="shared" si="735"/>
        <v>0</v>
      </c>
      <c r="T6704" s="5">
        <f t="shared" si="736"/>
        <v>2035.7739999999999</v>
      </c>
      <c r="U6704" s="5">
        <f t="shared" si="737"/>
        <v>2</v>
      </c>
      <c r="V6704" s="5">
        <f t="shared" si="738"/>
        <v>1</v>
      </c>
      <c r="W6704" s="5">
        <f t="shared" si="739"/>
        <v>0</v>
      </c>
      <c r="X6704" s="5">
        <f t="shared" si="740"/>
        <v>1</v>
      </c>
      <c r="Y6704" s="5">
        <f t="shared" si="741"/>
        <v>1</v>
      </c>
    </row>
    <row r="6705" spans="2:25" hidden="1" x14ac:dyDescent="0.3">
      <c r="B6705" s="6">
        <v>6696</v>
      </c>
      <c r="C6705" s="2" t="s">
        <v>28269</v>
      </c>
      <c r="D6705" s="2" t="s">
        <v>34224</v>
      </c>
      <c r="E6705" s="9" t="s">
        <v>34225</v>
      </c>
      <c r="F6705" s="13">
        <v>7683.7849999999999</v>
      </c>
      <c r="G6705" s="8">
        <v>0.50205843960237817</v>
      </c>
      <c r="L6705" s="5">
        <v>13</v>
      </c>
      <c r="M6705" s="5">
        <v>9</v>
      </c>
      <c r="N6705" s="5">
        <v>7683.7849999999999</v>
      </c>
      <c r="O6705" s="5">
        <v>1.2879999999995562</v>
      </c>
      <c r="P6705" s="5">
        <v>1.9917999999999665</v>
      </c>
      <c r="S6705" s="5">
        <f t="shared" si="735"/>
        <v>0</v>
      </c>
      <c r="T6705" s="5">
        <f t="shared" si="736"/>
        <v>2035.7739999999999</v>
      </c>
      <c r="U6705" s="5">
        <f t="shared" si="737"/>
        <v>2</v>
      </c>
      <c r="V6705" s="5">
        <f t="shared" si="738"/>
        <v>1</v>
      </c>
      <c r="W6705" s="5">
        <f t="shared" si="739"/>
        <v>0</v>
      </c>
      <c r="X6705" s="5">
        <f t="shared" si="740"/>
        <v>1</v>
      </c>
      <c r="Y6705" s="5">
        <f t="shared" si="741"/>
        <v>1</v>
      </c>
    </row>
    <row r="6706" spans="2:25" hidden="1" x14ac:dyDescent="0.3">
      <c r="B6706" s="6">
        <v>6697</v>
      </c>
      <c r="C6706" s="2" t="s">
        <v>25223</v>
      </c>
      <c r="D6706" s="2" t="s">
        <v>33946</v>
      </c>
      <c r="E6706" s="9" t="s">
        <v>34226</v>
      </c>
      <c r="F6706" s="13">
        <v>7685.5590000000002</v>
      </c>
      <c r="G6706" s="8">
        <v>0.55570991942206505</v>
      </c>
      <c r="L6706" s="5">
        <v>11</v>
      </c>
      <c r="M6706" s="5">
        <v>9</v>
      </c>
      <c r="N6706" s="5">
        <v>7685.5590000000002</v>
      </c>
      <c r="O6706" s="5">
        <v>1.774000000000342</v>
      </c>
      <c r="P6706" s="5">
        <v>1.799499999999989</v>
      </c>
      <c r="S6706" s="5">
        <f t="shared" si="735"/>
        <v>0</v>
      </c>
      <c r="T6706" s="5">
        <f t="shared" si="736"/>
        <v>2035.7739999999999</v>
      </c>
      <c r="U6706" s="5">
        <f t="shared" si="737"/>
        <v>2</v>
      </c>
      <c r="V6706" s="5">
        <f t="shared" si="738"/>
        <v>1</v>
      </c>
      <c r="W6706" s="5">
        <f t="shared" si="739"/>
        <v>0</v>
      </c>
      <c r="X6706" s="5">
        <f t="shared" si="740"/>
        <v>1</v>
      </c>
      <c r="Y6706" s="5">
        <f t="shared" si="741"/>
        <v>1</v>
      </c>
    </row>
    <row r="6707" spans="2:25" hidden="1" x14ac:dyDescent="0.3">
      <c r="B6707" s="6">
        <v>6698</v>
      </c>
      <c r="C6707" s="2" t="s">
        <v>34227</v>
      </c>
      <c r="D6707" s="2" t="s">
        <v>24275</v>
      </c>
      <c r="E6707" s="9" t="s">
        <v>34228</v>
      </c>
      <c r="F6707" s="13">
        <v>7686.82</v>
      </c>
      <c r="G6707" s="8">
        <v>0.52353279932988739</v>
      </c>
      <c r="L6707" s="5">
        <v>7</v>
      </c>
      <c r="M6707" s="5">
        <v>8</v>
      </c>
      <c r="N6707" s="5">
        <v>7686.82</v>
      </c>
      <c r="O6707" s="5">
        <v>1.2609999999995125</v>
      </c>
      <c r="P6707" s="5">
        <v>1.9100999999999657</v>
      </c>
      <c r="S6707" s="5">
        <f t="shared" si="735"/>
        <v>0</v>
      </c>
      <c r="T6707" s="5">
        <f t="shared" si="736"/>
        <v>2035.7739999999999</v>
      </c>
      <c r="U6707" s="5">
        <f t="shared" si="737"/>
        <v>2</v>
      </c>
      <c r="V6707" s="5">
        <f t="shared" si="738"/>
        <v>1</v>
      </c>
      <c r="W6707" s="5">
        <f t="shared" si="739"/>
        <v>0</v>
      </c>
      <c r="X6707" s="5">
        <f t="shared" si="740"/>
        <v>1</v>
      </c>
      <c r="Y6707" s="5">
        <f t="shared" si="741"/>
        <v>1</v>
      </c>
    </row>
    <row r="6708" spans="2:25" hidden="1" x14ac:dyDescent="0.3">
      <c r="B6708" s="6">
        <v>6699</v>
      </c>
      <c r="C6708" s="2" t="s">
        <v>25223</v>
      </c>
      <c r="D6708" s="2" t="s">
        <v>24350</v>
      </c>
      <c r="E6708" s="9" t="s">
        <v>34229</v>
      </c>
      <c r="F6708" s="13">
        <v>7687.0969999999998</v>
      </c>
      <c r="G6708" s="8">
        <v>0.61812337742613865</v>
      </c>
      <c r="L6708" s="5">
        <v>11</v>
      </c>
      <c r="M6708" s="5">
        <v>9</v>
      </c>
      <c r="N6708" s="5">
        <v>7687.0969999999998</v>
      </c>
      <c r="O6708" s="5">
        <v>0.27700000000004366</v>
      </c>
      <c r="P6708" s="5">
        <v>1.6177999999999884</v>
      </c>
      <c r="S6708" s="5">
        <f t="shared" si="735"/>
        <v>0</v>
      </c>
      <c r="T6708" s="5">
        <f t="shared" si="736"/>
        <v>2035.7739999999999</v>
      </c>
      <c r="U6708" s="5">
        <f t="shared" si="737"/>
        <v>2</v>
      </c>
      <c r="V6708" s="5">
        <f t="shared" si="738"/>
        <v>1</v>
      </c>
      <c r="W6708" s="5">
        <f t="shared" si="739"/>
        <v>0</v>
      </c>
      <c r="X6708" s="5">
        <f t="shared" si="740"/>
        <v>1</v>
      </c>
      <c r="Y6708" s="5">
        <f t="shared" si="741"/>
        <v>1</v>
      </c>
    </row>
    <row r="6709" spans="2:25" hidden="1" x14ac:dyDescent="0.3">
      <c r="B6709" s="6">
        <v>6700</v>
      </c>
      <c r="C6709" s="2" t="s">
        <v>25684</v>
      </c>
      <c r="D6709" s="2" t="s">
        <v>24350</v>
      </c>
      <c r="E6709" s="9" t="s">
        <v>34230</v>
      </c>
      <c r="F6709" s="13">
        <v>7690.4790000000003</v>
      </c>
      <c r="G6709" s="8">
        <v>0.55472347035002911</v>
      </c>
      <c r="L6709" s="5">
        <v>5</v>
      </c>
      <c r="M6709" s="5">
        <v>9</v>
      </c>
      <c r="N6709" s="5">
        <v>7690.4790000000003</v>
      </c>
      <c r="O6709" s="5">
        <v>3.3820000000005166</v>
      </c>
      <c r="P6709" s="5">
        <v>1.8027000000000044</v>
      </c>
      <c r="S6709" s="5">
        <f t="shared" si="735"/>
        <v>0</v>
      </c>
      <c r="T6709" s="5">
        <f t="shared" si="736"/>
        <v>2035.7739999999999</v>
      </c>
      <c r="U6709" s="5">
        <f t="shared" si="737"/>
        <v>2</v>
      </c>
      <c r="V6709" s="5">
        <f t="shared" si="738"/>
        <v>1</v>
      </c>
      <c r="W6709" s="5">
        <f t="shared" si="739"/>
        <v>0</v>
      </c>
      <c r="X6709" s="5">
        <f t="shared" si="740"/>
        <v>1</v>
      </c>
      <c r="Y6709" s="5">
        <f t="shared" si="741"/>
        <v>1</v>
      </c>
    </row>
    <row r="6710" spans="2:25" hidden="1" x14ac:dyDescent="0.3">
      <c r="B6710" s="6">
        <v>6701</v>
      </c>
      <c r="C6710" s="2" t="s">
        <v>24565</v>
      </c>
      <c r="D6710" s="2" t="s">
        <v>34231</v>
      </c>
      <c r="E6710" s="9" t="s">
        <v>34232</v>
      </c>
      <c r="F6710" s="13">
        <v>7691.491</v>
      </c>
      <c r="G6710" s="8">
        <v>0.58906691800189692</v>
      </c>
      <c r="L6710" s="5">
        <v>6</v>
      </c>
      <c r="M6710" s="5">
        <v>9</v>
      </c>
      <c r="N6710" s="5">
        <v>7691.491</v>
      </c>
      <c r="O6710" s="5">
        <v>1.0119999999997162</v>
      </c>
      <c r="P6710" s="5">
        <v>1.6975999999999658</v>
      </c>
      <c r="S6710" s="5">
        <f t="shared" si="735"/>
        <v>0</v>
      </c>
      <c r="T6710" s="5">
        <f t="shared" si="736"/>
        <v>2035.7739999999999</v>
      </c>
      <c r="U6710" s="5">
        <f t="shared" si="737"/>
        <v>2</v>
      </c>
      <c r="V6710" s="5">
        <f t="shared" si="738"/>
        <v>1</v>
      </c>
      <c r="W6710" s="5">
        <f t="shared" si="739"/>
        <v>0</v>
      </c>
      <c r="X6710" s="5">
        <f t="shared" si="740"/>
        <v>1</v>
      </c>
      <c r="Y6710" s="5">
        <f t="shared" si="741"/>
        <v>1</v>
      </c>
    </row>
    <row r="6711" spans="2:25" hidden="1" x14ac:dyDescent="0.3">
      <c r="B6711" s="6">
        <v>6702</v>
      </c>
      <c r="C6711" s="2" t="s">
        <v>25330</v>
      </c>
      <c r="D6711" s="2" t="s">
        <v>34233</v>
      </c>
      <c r="E6711" s="9" t="s">
        <v>34234</v>
      </c>
      <c r="F6711" s="13">
        <v>7692.9040000000005</v>
      </c>
      <c r="G6711" s="8">
        <v>0.58541154431564246</v>
      </c>
      <c r="L6711" s="5">
        <v>9</v>
      </c>
      <c r="M6711" s="5">
        <v>9</v>
      </c>
      <c r="N6711" s="5">
        <v>7692.9040000000005</v>
      </c>
      <c r="O6711" s="5">
        <v>1.4130000000004657</v>
      </c>
      <c r="P6711" s="5">
        <v>1.7082000000000335</v>
      </c>
      <c r="S6711" s="5">
        <f t="shared" si="735"/>
        <v>0</v>
      </c>
      <c r="T6711" s="5">
        <f t="shared" si="736"/>
        <v>2035.7739999999999</v>
      </c>
      <c r="U6711" s="5">
        <f t="shared" si="737"/>
        <v>2</v>
      </c>
      <c r="V6711" s="5">
        <f t="shared" si="738"/>
        <v>1</v>
      </c>
      <c r="W6711" s="5">
        <f t="shared" si="739"/>
        <v>0</v>
      </c>
      <c r="X6711" s="5">
        <f t="shared" si="740"/>
        <v>1</v>
      </c>
      <c r="Y6711" s="5">
        <f t="shared" si="741"/>
        <v>1</v>
      </c>
    </row>
    <row r="6712" spans="2:25" hidden="1" x14ac:dyDescent="0.3">
      <c r="B6712" s="6">
        <v>6703</v>
      </c>
      <c r="C6712" s="2" t="s">
        <v>24501</v>
      </c>
      <c r="D6712" s="2" t="s">
        <v>34235</v>
      </c>
      <c r="E6712" s="9" t="s">
        <v>34236</v>
      </c>
      <c r="F6712" s="13">
        <v>7693.3829999999998</v>
      </c>
      <c r="G6712" s="8">
        <v>0.63488032505871816</v>
      </c>
      <c r="L6712" s="5">
        <v>6</v>
      </c>
      <c r="M6712" s="5">
        <v>9</v>
      </c>
      <c r="N6712" s="5">
        <v>7693.3829999999998</v>
      </c>
      <c r="O6712" s="5">
        <v>0.47899999999935972</v>
      </c>
      <c r="P6712" s="5">
        <v>1.5751000000000204</v>
      </c>
      <c r="S6712" s="5">
        <f t="shared" si="735"/>
        <v>0</v>
      </c>
      <c r="T6712" s="5">
        <f t="shared" si="736"/>
        <v>2035.7739999999999</v>
      </c>
      <c r="U6712" s="5">
        <f t="shared" si="737"/>
        <v>2</v>
      </c>
      <c r="V6712" s="5">
        <f t="shared" si="738"/>
        <v>1</v>
      </c>
      <c r="W6712" s="5">
        <f t="shared" si="739"/>
        <v>0</v>
      </c>
      <c r="X6712" s="5">
        <f t="shared" si="740"/>
        <v>1</v>
      </c>
      <c r="Y6712" s="5">
        <f t="shared" si="741"/>
        <v>1</v>
      </c>
    </row>
    <row r="6713" spans="2:25" hidden="1" x14ac:dyDescent="0.3">
      <c r="B6713" s="6">
        <v>6704</v>
      </c>
      <c r="C6713" s="2" t="s">
        <v>25050</v>
      </c>
      <c r="D6713" s="2" t="s">
        <v>34237</v>
      </c>
      <c r="E6713" s="9" t="s">
        <v>34236</v>
      </c>
      <c r="F6713" s="13">
        <v>7693.7240000000002</v>
      </c>
      <c r="G6713" s="8">
        <v>0.69218522876721256</v>
      </c>
      <c r="L6713" s="5">
        <v>4</v>
      </c>
      <c r="M6713" s="5">
        <v>9</v>
      </c>
      <c r="N6713" s="5">
        <v>7693.7240000000002</v>
      </c>
      <c r="O6713" s="5">
        <v>0.34100000000034925</v>
      </c>
      <c r="P6713" s="5">
        <v>1.4447000000000116</v>
      </c>
      <c r="S6713" s="5">
        <f t="shared" si="735"/>
        <v>0</v>
      </c>
      <c r="T6713" s="5">
        <f t="shared" si="736"/>
        <v>2035.7739999999999</v>
      </c>
      <c r="U6713" s="5">
        <f t="shared" si="737"/>
        <v>2</v>
      </c>
      <c r="V6713" s="5">
        <f t="shared" si="738"/>
        <v>1</v>
      </c>
      <c r="W6713" s="5">
        <f t="shared" si="739"/>
        <v>0</v>
      </c>
      <c r="X6713" s="5">
        <f t="shared" si="740"/>
        <v>1</v>
      </c>
      <c r="Y6713" s="5">
        <f t="shared" si="741"/>
        <v>1</v>
      </c>
    </row>
    <row r="6714" spans="2:25" hidden="1" x14ac:dyDescent="0.3">
      <c r="B6714" s="6">
        <v>6705</v>
      </c>
      <c r="C6714" s="2" t="s">
        <v>25684</v>
      </c>
      <c r="D6714" s="2" t="s">
        <v>34238</v>
      </c>
      <c r="E6714" s="9" t="s">
        <v>34239</v>
      </c>
      <c r="F6714" s="13">
        <v>7694.0510000000004</v>
      </c>
      <c r="G6714" s="8">
        <v>0.86550112515145627</v>
      </c>
      <c r="L6714" s="5">
        <v>5</v>
      </c>
      <c r="M6714" s="5">
        <v>9</v>
      </c>
      <c r="N6714" s="5">
        <v>7694.0510000000004</v>
      </c>
      <c r="O6714" s="5">
        <v>0.32700000000022555</v>
      </c>
      <c r="P6714" s="5">
        <v>1.1554000000000086</v>
      </c>
      <c r="S6714" s="5">
        <f t="shared" si="735"/>
        <v>0</v>
      </c>
      <c r="T6714" s="5">
        <f t="shared" si="736"/>
        <v>2035.7739999999999</v>
      </c>
      <c r="U6714" s="5">
        <f t="shared" si="737"/>
        <v>2</v>
      </c>
      <c r="V6714" s="5">
        <f t="shared" si="738"/>
        <v>1</v>
      </c>
      <c r="W6714" s="5">
        <f t="shared" si="739"/>
        <v>0</v>
      </c>
      <c r="X6714" s="5">
        <f t="shared" si="740"/>
        <v>1</v>
      </c>
      <c r="Y6714" s="5">
        <f t="shared" si="741"/>
        <v>1</v>
      </c>
    </row>
    <row r="6715" spans="2:25" hidden="1" x14ac:dyDescent="0.3">
      <c r="B6715" s="6">
        <v>6706</v>
      </c>
      <c r="C6715" s="2" t="s">
        <v>24370</v>
      </c>
      <c r="D6715" s="2" t="s">
        <v>34240</v>
      </c>
      <c r="E6715" s="9" t="s">
        <v>34241</v>
      </c>
      <c r="F6715" s="13">
        <v>7695.9669999999996</v>
      </c>
      <c r="G6715" s="8">
        <v>0.82088327039896347</v>
      </c>
      <c r="L6715" s="5">
        <v>10</v>
      </c>
      <c r="M6715" s="5">
        <v>9</v>
      </c>
      <c r="N6715" s="5">
        <v>7695.9669999999996</v>
      </c>
      <c r="O6715" s="5">
        <v>1.9159999999992579</v>
      </c>
      <c r="P6715" s="5">
        <v>1.2181999999999789</v>
      </c>
      <c r="S6715" s="5">
        <f t="shared" si="735"/>
        <v>0</v>
      </c>
      <c r="T6715" s="5">
        <f t="shared" si="736"/>
        <v>2035.7739999999999</v>
      </c>
      <c r="U6715" s="5">
        <f t="shared" si="737"/>
        <v>2</v>
      </c>
      <c r="V6715" s="5">
        <f t="shared" si="738"/>
        <v>1</v>
      </c>
      <c r="W6715" s="5">
        <f t="shared" si="739"/>
        <v>0</v>
      </c>
      <c r="X6715" s="5">
        <f t="shared" si="740"/>
        <v>1</v>
      </c>
      <c r="Y6715" s="5">
        <f t="shared" si="741"/>
        <v>1</v>
      </c>
    </row>
    <row r="6716" spans="2:25" hidden="1" x14ac:dyDescent="0.3">
      <c r="B6716" s="6">
        <v>6707</v>
      </c>
      <c r="C6716" s="2" t="s">
        <v>24248</v>
      </c>
      <c r="D6716" s="2" t="s">
        <v>34242</v>
      </c>
      <c r="E6716" s="9" t="s">
        <v>34243</v>
      </c>
      <c r="F6716" s="13">
        <v>7696.451</v>
      </c>
      <c r="G6716" s="8">
        <v>0.91810503121558573</v>
      </c>
      <c r="L6716" s="5">
        <v>9</v>
      </c>
      <c r="M6716" s="5">
        <v>9</v>
      </c>
      <c r="N6716" s="5">
        <v>7696.451</v>
      </c>
      <c r="O6716" s="5">
        <v>0.48400000000037835</v>
      </c>
      <c r="P6716" s="5">
        <v>1.0891999999999826</v>
      </c>
      <c r="S6716" s="5">
        <f t="shared" si="735"/>
        <v>0</v>
      </c>
      <c r="T6716" s="5">
        <f t="shared" si="736"/>
        <v>2035.7739999999999</v>
      </c>
      <c r="U6716" s="5">
        <f t="shared" si="737"/>
        <v>2</v>
      </c>
      <c r="V6716" s="5">
        <f t="shared" si="738"/>
        <v>1</v>
      </c>
      <c r="W6716" s="5">
        <f t="shared" si="739"/>
        <v>0</v>
      </c>
      <c r="X6716" s="5">
        <f t="shared" si="740"/>
        <v>1</v>
      </c>
      <c r="Y6716" s="5">
        <f t="shared" si="741"/>
        <v>1</v>
      </c>
    </row>
    <row r="6717" spans="2:25" hidden="1" x14ac:dyDescent="0.3">
      <c r="B6717" s="6">
        <v>6708</v>
      </c>
      <c r="C6717" s="2" t="s">
        <v>23974</v>
      </c>
      <c r="D6717" s="2" t="s">
        <v>34244</v>
      </c>
      <c r="E6717" s="9" t="s">
        <v>34245</v>
      </c>
      <c r="F6717" s="13">
        <v>7697.2269999999999</v>
      </c>
      <c r="G6717" s="8">
        <v>0.96089170750455011</v>
      </c>
      <c r="L6717" s="5">
        <v>3</v>
      </c>
      <c r="M6717" s="5">
        <v>9</v>
      </c>
      <c r="N6717" s="5">
        <v>7697.2269999999999</v>
      </c>
      <c r="O6717" s="5">
        <v>0.77599999999983993</v>
      </c>
      <c r="P6717" s="5">
        <v>1.0407000000000153</v>
      </c>
      <c r="S6717" s="5">
        <f t="shared" si="735"/>
        <v>0</v>
      </c>
      <c r="T6717" s="5">
        <f t="shared" si="736"/>
        <v>2035.7739999999999</v>
      </c>
      <c r="U6717" s="5">
        <f t="shared" si="737"/>
        <v>2</v>
      </c>
      <c r="V6717" s="5">
        <f t="shared" si="738"/>
        <v>1</v>
      </c>
      <c r="W6717" s="5">
        <f t="shared" si="739"/>
        <v>0</v>
      </c>
      <c r="X6717" s="5">
        <f t="shared" si="740"/>
        <v>1</v>
      </c>
      <c r="Y6717" s="5">
        <f t="shared" si="741"/>
        <v>1</v>
      </c>
    </row>
    <row r="6718" spans="2:25" hidden="1" x14ac:dyDescent="0.3">
      <c r="B6718" s="6">
        <v>6709</v>
      </c>
      <c r="C6718" s="2" t="s">
        <v>28127</v>
      </c>
      <c r="D6718" s="2" t="s">
        <v>34246</v>
      </c>
      <c r="E6718" s="9" t="s">
        <v>34245</v>
      </c>
      <c r="F6718" s="13">
        <v>7697.6620000000003</v>
      </c>
      <c r="G6718" s="8">
        <v>0.94652153336483846</v>
      </c>
      <c r="L6718" s="5">
        <v>10</v>
      </c>
      <c r="M6718" s="5">
        <v>9</v>
      </c>
      <c r="N6718" s="5">
        <v>7697.6620000000003</v>
      </c>
      <c r="O6718" s="5">
        <v>0.43500000000040018</v>
      </c>
      <c r="P6718" s="5">
        <v>1.0565000000000508</v>
      </c>
      <c r="S6718" s="5">
        <f t="shared" si="735"/>
        <v>0</v>
      </c>
      <c r="T6718" s="5">
        <f t="shared" si="736"/>
        <v>2035.7739999999999</v>
      </c>
      <c r="U6718" s="5">
        <f t="shared" si="737"/>
        <v>2</v>
      </c>
      <c r="V6718" s="5">
        <f t="shared" si="738"/>
        <v>1</v>
      </c>
      <c r="W6718" s="5">
        <f t="shared" si="739"/>
        <v>0</v>
      </c>
      <c r="X6718" s="5">
        <f t="shared" si="740"/>
        <v>1</v>
      </c>
      <c r="Y6718" s="5">
        <f t="shared" si="741"/>
        <v>1</v>
      </c>
    </row>
    <row r="6719" spans="2:25" hidden="1" x14ac:dyDescent="0.3">
      <c r="B6719" s="6">
        <v>6710</v>
      </c>
      <c r="C6719" s="2" t="s">
        <v>24603</v>
      </c>
      <c r="D6719" s="2" t="s">
        <v>34247</v>
      </c>
      <c r="E6719" s="9" t="s">
        <v>34248</v>
      </c>
      <c r="F6719" s="13">
        <v>7698.2340000000004</v>
      </c>
      <c r="G6719" s="8">
        <v>1.2894906511927606</v>
      </c>
      <c r="L6719" s="5">
        <v>5</v>
      </c>
      <c r="M6719" s="5">
        <v>9</v>
      </c>
      <c r="N6719" s="5">
        <v>7698.2340000000004</v>
      </c>
      <c r="O6719" s="5">
        <v>0.57200000000011642</v>
      </c>
      <c r="P6719" s="5">
        <v>0.77550000000001096</v>
      </c>
      <c r="S6719" s="5">
        <f t="shared" si="735"/>
        <v>0</v>
      </c>
      <c r="T6719" s="5">
        <f t="shared" si="736"/>
        <v>2035.7739999999999</v>
      </c>
      <c r="U6719" s="5">
        <f t="shared" si="737"/>
        <v>2</v>
      </c>
      <c r="V6719" s="5">
        <f t="shared" si="738"/>
        <v>1</v>
      </c>
      <c r="W6719" s="5">
        <f t="shared" si="739"/>
        <v>0</v>
      </c>
      <c r="X6719" s="5">
        <f t="shared" si="740"/>
        <v>1</v>
      </c>
      <c r="Y6719" s="5">
        <f t="shared" si="741"/>
        <v>1</v>
      </c>
    </row>
    <row r="6720" spans="2:25" hidden="1" x14ac:dyDescent="0.3">
      <c r="B6720" s="6">
        <v>6711</v>
      </c>
      <c r="C6720" s="2" t="s">
        <v>26719</v>
      </c>
      <c r="D6720" s="2" t="s">
        <v>34249</v>
      </c>
      <c r="E6720" s="9" t="s">
        <v>34248</v>
      </c>
      <c r="F6720" s="13">
        <v>7698.317</v>
      </c>
      <c r="G6720" s="8">
        <v>1.4649868151186591</v>
      </c>
      <c r="L6720" s="5">
        <v>11</v>
      </c>
      <c r="M6720" s="5">
        <v>9</v>
      </c>
      <c r="N6720" s="5">
        <v>7698.317</v>
      </c>
      <c r="O6720" s="5">
        <v>8.2999999999628926E-2</v>
      </c>
      <c r="P6720" s="5">
        <v>0.6826000000000022</v>
      </c>
      <c r="S6720" s="5">
        <f t="shared" si="735"/>
        <v>0</v>
      </c>
      <c r="T6720" s="5">
        <f t="shared" si="736"/>
        <v>2035.7739999999999</v>
      </c>
      <c r="U6720" s="5">
        <f t="shared" si="737"/>
        <v>2</v>
      </c>
      <c r="V6720" s="5">
        <f t="shared" si="738"/>
        <v>1</v>
      </c>
      <c r="W6720" s="5">
        <f t="shared" si="739"/>
        <v>0</v>
      </c>
      <c r="X6720" s="5">
        <f t="shared" si="740"/>
        <v>1</v>
      </c>
      <c r="Y6720" s="5">
        <f t="shared" si="741"/>
        <v>1</v>
      </c>
    </row>
    <row r="6721" spans="2:25" hidden="1" x14ac:dyDescent="0.3">
      <c r="B6721" s="6">
        <v>6712</v>
      </c>
      <c r="C6721" s="2" t="s">
        <v>33887</v>
      </c>
      <c r="D6721" s="2" t="s">
        <v>34250</v>
      </c>
      <c r="E6721" s="9" t="s">
        <v>34248</v>
      </c>
      <c r="F6721" s="13">
        <v>7698.65</v>
      </c>
      <c r="G6721" s="8">
        <v>1.7403411068571908</v>
      </c>
      <c r="L6721" s="5">
        <v>12</v>
      </c>
      <c r="M6721" s="5">
        <v>8</v>
      </c>
      <c r="N6721" s="5">
        <v>7698.65</v>
      </c>
      <c r="O6721" s="5">
        <v>0.33299999999962893</v>
      </c>
      <c r="P6721" s="5">
        <v>0.57459999999991851</v>
      </c>
      <c r="S6721" s="5">
        <f t="shared" si="735"/>
        <v>0</v>
      </c>
      <c r="T6721" s="5">
        <f t="shared" si="736"/>
        <v>2035.7739999999999</v>
      </c>
      <c r="U6721" s="5">
        <f t="shared" si="737"/>
        <v>2</v>
      </c>
      <c r="V6721" s="5">
        <f t="shared" si="738"/>
        <v>1</v>
      </c>
      <c r="W6721" s="5">
        <f t="shared" si="739"/>
        <v>0</v>
      </c>
      <c r="X6721" s="5">
        <f t="shared" si="740"/>
        <v>1</v>
      </c>
      <c r="Y6721" s="5">
        <f t="shared" si="741"/>
        <v>1</v>
      </c>
    </row>
    <row r="6722" spans="2:25" hidden="1" x14ac:dyDescent="0.3">
      <c r="B6722" s="6">
        <v>6713</v>
      </c>
      <c r="C6722" s="2" t="s">
        <v>28014</v>
      </c>
      <c r="D6722" s="2" t="s">
        <v>34251</v>
      </c>
      <c r="E6722" s="9" t="s">
        <v>34248</v>
      </c>
      <c r="F6722" s="13">
        <v>7698.8739999999998</v>
      </c>
      <c r="G6722" s="8">
        <v>1.8211619012930296</v>
      </c>
      <c r="L6722" s="5">
        <v>10</v>
      </c>
      <c r="M6722" s="5">
        <v>9</v>
      </c>
      <c r="N6722" s="5">
        <v>7698.8739999999998</v>
      </c>
      <c r="O6722" s="5">
        <v>0.22400000000016007</v>
      </c>
      <c r="P6722" s="5">
        <v>0.54909999999999859</v>
      </c>
      <c r="S6722" s="5">
        <f t="shared" si="735"/>
        <v>0</v>
      </c>
      <c r="T6722" s="5">
        <f t="shared" si="736"/>
        <v>2035.7739999999999</v>
      </c>
      <c r="U6722" s="5">
        <f t="shared" si="737"/>
        <v>2</v>
      </c>
      <c r="V6722" s="5">
        <f t="shared" si="738"/>
        <v>1</v>
      </c>
      <c r="W6722" s="5">
        <f t="shared" si="739"/>
        <v>0</v>
      </c>
      <c r="X6722" s="5">
        <f t="shared" si="740"/>
        <v>1</v>
      </c>
      <c r="Y6722" s="5">
        <f t="shared" si="741"/>
        <v>1</v>
      </c>
    </row>
    <row r="6723" spans="2:25" hidden="1" x14ac:dyDescent="0.3">
      <c r="B6723" s="6">
        <v>6714</v>
      </c>
      <c r="C6723" s="2" t="s">
        <v>23999</v>
      </c>
      <c r="D6723" s="2" t="s">
        <v>34252</v>
      </c>
      <c r="E6723" s="9" t="s">
        <v>34253</v>
      </c>
      <c r="F6723" s="13">
        <v>7699.3680000000004</v>
      </c>
      <c r="G6723" s="8">
        <v>1.7717930545711529</v>
      </c>
      <c r="L6723" s="5">
        <v>9</v>
      </c>
      <c r="M6723" s="5">
        <v>9</v>
      </c>
      <c r="N6723" s="5">
        <v>7699.3680000000004</v>
      </c>
      <c r="O6723" s="5">
        <v>0.49400000000059663</v>
      </c>
      <c r="P6723" s="5">
        <v>0.56440000000002333</v>
      </c>
      <c r="S6723" s="5">
        <f t="shared" si="735"/>
        <v>0</v>
      </c>
      <c r="T6723" s="5">
        <f t="shared" si="736"/>
        <v>2035.7739999999999</v>
      </c>
      <c r="U6723" s="5">
        <f t="shared" si="737"/>
        <v>2</v>
      </c>
      <c r="V6723" s="5">
        <f t="shared" si="738"/>
        <v>1</v>
      </c>
      <c r="W6723" s="5">
        <f t="shared" si="739"/>
        <v>0</v>
      </c>
      <c r="X6723" s="5">
        <f t="shared" si="740"/>
        <v>1</v>
      </c>
      <c r="Y6723" s="5">
        <f t="shared" si="741"/>
        <v>1</v>
      </c>
    </row>
    <row r="6724" spans="2:25" hidden="1" x14ac:dyDescent="0.3">
      <c r="B6724" s="6">
        <v>6715</v>
      </c>
      <c r="C6724" s="2" t="s">
        <v>25926</v>
      </c>
      <c r="D6724" s="2" t="s">
        <v>34254</v>
      </c>
      <c r="E6724" s="9" t="s">
        <v>34255</v>
      </c>
      <c r="F6724" s="13">
        <v>7700.7839999999997</v>
      </c>
      <c r="G6724" s="8">
        <v>1.4852220406952461</v>
      </c>
      <c r="L6724" s="5">
        <v>13</v>
      </c>
      <c r="M6724" s="5">
        <v>9</v>
      </c>
      <c r="N6724" s="5">
        <v>7700.7839999999997</v>
      </c>
      <c r="O6724" s="5">
        <v>1.4159999999992579</v>
      </c>
      <c r="P6724" s="5">
        <v>0.67329999999992651</v>
      </c>
      <c r="S6724" s="5">
        <f t="shared" si="735"/>
        <v>0</v>
      </c>
      <c r="T6724" s="5">
        <f t="shared" si="736"/>
        <v>2035.7739999999999</v>
      </c>
      <c r="U6724" s="5">
        <f t="shared" si="737"/>
        <v>2</v>
      </c>
      <c r="V6724" s="5">
        <f t="shared" si="738"/>
        <v>1</v>
      </c>
      <c r="W6724" s="5">
        <f t="shared" si="739"/>
        <v>0</v>
      </c>
      <c r="X6724" s="5">
        <f t="shared" si="740"/>
        <v>1</v>
      </c>
      <c r="Y6724" s="5">
        <f t="shared" si="741"/>
        <v>1</v>
      </c>
    </row>
    <row r="6725" spans="2:25" hidden="1" x14ac:dyDescent="0.3">
      <c r="B6725" s="6">
        <v>6716</v>
      </c>
      <c r="C6725" s="2" t="s">
        <v>24336</v>
      </c>
      <c r="D6725" s="2" t="s">
        <v>24543</v>
      </c>
      <c r="E6725" s="9" t="s">
        <v>34256</v>
      </c>
      <c r="F6725" s="13">
        <v>7701.8580000000002</v>
      </c>
      <c r="G6725" s="8">
        <v>1.6975046681376842</v>
      </c>
      <c r="L6725" s="5">
        <v>11</v>
      </c>
      <c r="M6725" s="5">
        <v>9</v>
      </c>
      <c r="N6725" s="5">
        <v>7701.8580000000002</v>
      </c>
      <c r="O6725" s="5">
        <v>1.0740000000005239</v>
      </c>
      <c r="P6725" s="5">
        <v>0.58910000000005314</v>
      </c>
      <c r="S6725" s="5">
        <f t="shared" si="735"/>
        <v>0</v>
      </c>
      <c r="T6725" s="5">
        <f t="shared" si="736"/>
        <v>2035.7739999999999</v>
      </c>
      <c r="U6725" s="5">
        <f t="shared" si="737"/>
        <v>2</v>
      </c>
      <c r="V6725" s="5">
        <f t="shared" si="738"/>
        <v>1</v>
      </c>
      <c r="W6725" s="5">
        <f t="shared" si="739"/>
        <v>0</v>
      </c>
      <c r="X6725" s="5">
        <f t="shared" si="740"/>
        <v>1</v>
      </c>
      <c r="Y6725" s="5">
        <f t="shared" si="741"/>
        <v>1</v>
      </c>
    </row>
    <row r="6726" spans="2:25" hidden="1" x14ac:dyDescent="0.3">
      <c r="B6726" s="6">
        <v>6717</v>
      </c>
      <c r="C6726" s="2" t="s">
        <v>28164</v>
      </c>
      <c r="D6726" s="2" t="s">
        <v>34257</v>
      </c>
      <c r="E6726" s="9" t="s">
        <v>34258</v>
      </c>
      <c r="F6726" s="13">
        <v>7703.2659999999996</v>
      </c>
      <c r="G6726" s="8">
        <v>1.4673514306677309</v>
      </c>
      <c r="L6726" s="5">
        <v>5</v>
      </c>
      <c r="M6726" s="5">
        <v>9</v>
      </c>
      <c r="N6726" s="5">
        <v>7703.2659999999996</v>
      </c>
      <c r="O6726" s="5">
        <v>1.407999999999447</v>
      </c>
      <c r="P6726" s="5">
        <v>0.68149999999996003</v>
      </c>
      <c r="S6726" s="5">
        <f t="shared" si="735"/>
        <v>0</v>
      </c>
      <c r="T6726" s="5">
        <f t="shared" si="736"/>
        <v>2035.7739999999999</v>
      </c>
      <c r="U6726" s="5">
        <f t="shared" si="737"/>
        <v>2</v>
      </c>
      <c r="V6726" s="5">
        <f t="shared" si="738"/>
        <v>1</v>
      </c>
      <c r="W6726" s="5">
        <f t="shared" si="739"/>
        <v>0</v>
      </c>
      <c r="X6726" s="5">
        <f t="shared" si="740"/>
        <v>1</v>
      </c>
      <c r="Y6726" s="5">
        <f t="shared" si="741"/>
        <v>1</v>
      </c>
    </row>
    <row r="6727" spans="2:25" hidden="1" x14ac:dyDescent="0.3">
      <c r="B6727" s="6">
        <v>6718</v>
      </c>
      <c r="C6727" s="2" t="s">
        <v>24336</v>
      </c>
      <c r="D6727" s="2" t="s">
        <v>34259</v>
      </c>
      <c r="E6727" s="9" t="s">
        <v>34260</v>
      </c>
      <c r="F6727" s="13">
        <v>7704</v>
      </c>
      <c r="G6727" s="8">
        <v>1.4764506127269743</v>
      </c>
      <c r="L6727" s="5">
        <v>11</v>
      </c>
      <c r="M6727" s="5">
        <v>5</v>
      </c>
      <c r="N6727" s="5">
        <v>7704</v>
      </c>
      <c r="O6727" s="5">
        <v>0.73400000000037835</v>
      </c>
      <c r="P6727" s="5">
        <v>0.67730000000001378</v>
      </c>
      <c r="S6727" s="5">
        <f t="shared" si="735"/>
        <v>0</v>
      </c>
      <c r="T6727" s="5">
        <f t="shared" si="736"/>
        <v>2035.7739999999999</v>
      </c>
      <c r="U6727" s="5">
        <f t="shared" si="737"/>
        <v>2</v>
      </c>
      <c r="V6727" s="5">
        <f t="shared" si="738"/>
        <v>1</v>
      </c>
      <c r="W6727" s="5">
        <f t="shared" si="739"/>
        <v>0</v>
      </c>
      <c r="X6727" s="5">
        <f t="shared" si="740"/>
        <v>1</v>
      </c>
      <c r="Y6727" s="5">
        <f t="shared" si="741"/>
        <v>1</v>
      </c>
    </row>
    <row r="6728" spans="2:25" hidden="1" x14ac:dyDescent="0.3">
      <c r="B6728" s="6">
        <v>6719</v>
      </c>
      <c r="C6728" s="2" t="s">
        <v>24114</v>
      </c>
      <c r="D6728" s="2" t="s">
        <v>34261</v>
      </c>
      <c r="E6728" s="9" t="s">
        <v>34262</v>
      </c>
      <c r="F6728" s="13">
        <v>7705.5439999999999</v>
      </c>
      <c r="G6728" s="8">
        <v>1.2687135244862342</v>
      </c>
      <c r="L6728" s="5">
        <v>8</v>
      </c>
      <c r="M6728" s="5">
        <v>9</v>
      </c>
      <c r="N6728" s="5">
        <v>7705.5439999999999</v>
      </c>
      <c r="O6728" s="5">
        <v>1.543999999999869</v>
      </c>
      <c r="P6728" s="5">
        <v>0.78819999999996071</v>
      </c>
      <c r="S6728" s="5">
        <f t="shared" si="735"/>
        <v>0</v>
      </c>
      <c r="T6728" s="5">
        <f t="shared" si="736"/>
        <v>2035.7739999999999</v>
      </c>
      <c r="U6728" s="5">
        <f t="shared" si="737"/>
        <v>2</v>
      </c>
      <c r="V6728" s="5">
        <f t="shared" si="738"/>
        <v>1</v>
      </c>
      <c r="W6728" s="5">
        <f t="shared" si="739"/>
        <v>0</v>
      </c>
      <c r="X6728" s="5">
        <f t="shared" si="740"/>
        <v>1</v>
      </c>
      <c r="Y6728" s="5">
        <f t="shared" si="741"/>
        <v>1</v>
      </c>
    </row>
    <row r="6729" spans="2:25" hidden="1" x14ac:dyDescent="0.3">
      <c r="B6729" s="6">
        <v>6720</v>
      </c>
      <c r="C6729" s="2" t="s">
        <v>24782</v>
      </c>
      <c r="D6729" s="2" t="s">
        <v>24229</v>
      </c>
      <c r="E6729" s="9" t="s">
        <v>34263</v>
      </c>
      <c r="F6729" s="13">
        <v>7707.1970000000001</v>
      </c>
      <c r="G6729" s="8">
        <v>1.1156978690171029</v>
      </c>
      <c r="L6729" s="5">
        <v>5</v>
      </c>
      <c r="M6729" s="5">
        <v>9</v>
      </c>
      <c r="N6729" s="5">
        <v>7707.1970000000001</v>
      </c>
      <c r="O6729" s="5">
        <v>1.6530000000002474</v>
      </c>
      <c r="P6729" s="5">
        <v>0.89629999999997378</v>
      </c>
      <c r="S6729" s="5">
        <f t="shared" si="735"/>
        <v>0</v>
      </c>
      <c r="T6729" s="5">
        <f t="shared" si="736"/>
        <v>2035.7739999999999</v>
      </c>
      <c r="U6729" s="5">
        <f t="shared" si="737"/>
        <v>2</v>
      </c>
      <c r="V6729" s="5">
        <f t="shared" si="738"/>
        <v>1</v>
      </c>
      <c r="W6729" s="5">
        <f t="shared" si="739"/>
        <v>0</v>
      </c>
      <c r="X6729" s="5">
        <f t="shared" si="740"/>
        <v>1</v>
      </c>
      <c r="Y6729" s="5">
        <f t="shared" si="741"/>
        <v>1</v>
      </c>
    </row>
    <row r="6730" spans="2:25" hidden="1" x14ac:dyDescent="0.3">
      <c r="B6730" s="6">
        <v>6721</v>
      </c>
      <c r="C6730" s="2" t="s">
        <v>25050</v>
      </c>
      <c r="D6730" s="2" t="s">
        <v>34264</v>
      </c>
      <c r="E6730" s="9" t="s">
        <v>34265</v>
      </c>
      <c r="F6730" s="13">
        <v>7708.1210000000001</v>
      </c>
      <c r="G6730" s="8">
        <v>1.0199918400652703</v>
      </c>
      <c r="L6730" s="5">
        <v>4</v>
      </c>
      <c r="M6730" s="5">
        <v>9</v>
      </c>
      <c r="N6730" s="5">
        <v>7708.1210000000001</v>
      </c>
      <c r="O6730" s="5">
        <v>0.92399999999997817</v>
      </c>
      <c r="P6730" s="5">
        <v>0.98040000000000871</v>
      </c>
      <c r="S6730" s="5">
        <f t="shared" si="735"/>
        <v>0</v>
      </c>
      <c r="T6730" s="5">
        <f t="shared" si="736"/>
        <v>2035.7739999999999</v>
      </c>
      <c r="U6730" s="5">
        <f t="shared" si="737"/>
        <v>2</v>
      </c>
      <c r="V6730" s="5">
        <f t="shared" si="738"/>
        <v>1</v>
      </c>
      <c r="W6730" s="5">
        <f t="shared" si="739"/>
        <v>0</v>
      </c>
      <c r="X6730" s="5">
        <f t="shared" si="740"/>
        <v>1</v>
      </c>
      <c r="Y6730" s="5">
        <f t="shared" si="741"/>
        <v>1</v>
      </c>
    </row>
    <row r="6731" spans="2:25" hidden="1" x14ac:dyDescent="0.3">
      <c r="B6731" s="6">
        <v>6722</v>
      </c>
      <c r="C6731" s="2" t="s">
        <v>23959</v>
      </c>
      <c r="D6731" s="2" t="s">
        <v>34145</v>
      </c>
      <c r="E6731" s="9" t="s">
        <v>34265</v>
      </c>
      <c r="F6731" s="13">
        <v>7708.2629999999999</v>
      </c>
      <c r="G6731" s="8">
        <v>1.0402579839799964</v>
      </c>
      <c r="L6731" s="5">
        <v>10</v>
      </c>
      <c r="M6731" s="5">
        <v>9</v>
      </c>
      <c r="N6731" s="5">
        <v>7708.2629999999999</v>
      </c>
      <c r="O6731" s="5">
        <v>0.14199999999982538</v>
      </c>
      <c r="P6731" s="5">
        <v>0.96130000000002835</v>
      </c>
      <c r="S6731" s="5">
        <f t="shared" si="735"/>
        <v>0</v>
      </c>
      <c r="T6731" s="5">
        <f t="shared" si="736"/>
        <v>2035.7739999999999</v>
      </c>
      <c r="U6731" s="5">
        <f t="shared" si="737"/>
        <v>2</v>
      </c>
      <c r="V6731" s="5">
        <f t="shared" si="738"/>
        <v>1</v>
      </c>
      <c r="W6731" s="5">
        <f t="shared" si="739"/>
        <v>0</v>
      </c>
      <c r="X6731" s="5">
        <f t="shared" si="740"/>
        <v>1</v>
      </c>
      <c r="Y6731" s="5">
        <f t="shared" si="741"/>
        <v>1</v>
      </c>
    </row>
    <row r="6732" spans="2:25" hidden="1" x14ac:dyDescent="0.3">
      <c r="B6732" s="6">
        <v>6723</v>
      </c>
      <c r="C6732" s="2" t="s">
        <v>33529</v>
      </c>
      <c r="D6732" s="2" t="s">
        <v>34266</v>
      </c>
      <c r="E6732" s="9" t="s">
        <v>34265</v>
      </c>
      <c r="F6732" s="13">
        <v>7708.35</v>
      </c>
      <c r="G6732" s="8">
        <v>1.0552975939214226</v>
      </c>
      <c r="L6732" s="5">
        <v>10</v>
      </c>
      <c r="M6732" s="5">
        <v>8</v>
      </c>
      <c r="N6732" s="5">
        <v>7708.35</v>
      </c>
      <c r="O6732" s="5">
        <v>8.7000000000443833E-2</v>
      </c>
      <c r="P6732" s="5">
        <v>0.94760000000005673</v>
      </c>
      <c r="S6732" s="5">
        <f t="shared" si="735"/>
        <v>0</v>
      </c>
      <c r="T6732" s="5">
        <f t="shared" si="736"/>
        <v>2035.7739999999999</v>
      </c>
      <c r="U6732" s="5">
        <f t="shared" si="737"/>
        <v>2</v>
      </c>
      <c r="V6732" s="5">
        <f t="shared" si="738"/>
        <v>1</v>
      </c>
      <c r="W6732" s="5">
        <f t="shared" si="739"/>
        <v>0</v>
      </c>
      <c r="X6732" s="5">
        <f t="shared" si="740"/>
        <v>1</v>
      </c>
      <c r="Y6732" s="5">
        <f t="shared" si="741"/>
        <v>1</v>
      </c>
    </row>
    <row r="6733" spans="2:25" hidden="1" x14ac:dyDescent="0.3">
      <c r="B6733" s="6">
        <v>6724</v>
      </c>
      <c r="C6733" s="2" t="s">
        <v>23983</v>
      </c>
      <c r="D6733" s="2" t="s">
        <v>34267</v>
      </c>
      <c r="E6733" s="9" t="s">
        <v>34268</v>
      </c>
      <c r="F6733" s="13">
        <v>7709.8829999999998</v>
      </c>
      <c r="G6733" s="8">
        <v>0.95102234902525484</v>
      </c>
      <c r="L6733" s="5">
        <v>5</v>
      </c>
      <c r="M6733" s="5">
        <v>9</v>
      </c>
      <c r="N6733" s="5">
        <v>7709.8829999999998</v>
      </c>
      <c r="O6733" s="5">
        <v>1.532999999999447</v>
      </c>
      <c r="P6733" s="5">
        <v>1.0514999999999417</v>
      </c>
      <c r="S6733" s="5">
        <f t="shared" si="735"/>
        <v>0</v>
      </c>
      <c r="T6733" s="5">
        <f t="shared" si="736"/>
        <v>2035.7739999999999</v>
      </c>
      <c r="U6733" s="5">
        <f t="shared" si="737"/>
        <v>2</v>
      </c>
      <c r="V6733" s="5">
        <f t="shared" si="738"/>
        <v>1</v>
      </c>
      <c r="W6733" s="5">
        <f t="shared" si="739"/>
        <v>0</v>
      </c>
      <c r="X6733" s="5">
        <f t="shared" si="740"/>
        <v>1</v>
      </c>
      <c r="Y6733" s="5">
        <f t="shared" si="741"/>
        <v>1</v>
      </c>
    </row>
    <row r="6734" spans="2:25" hidden="1" x14ac:dyDescent="0.3">
      <c r="B6734" s="6">
        <v>6725</v>
      </c>
      <c r="C6734" s="2" t="s">
        <v>29864</v>
      </c>
      <c r="D6734" s="2" t="s">
        <v>34269</v>
      </c>
      <c r="E6734" s="9" t="s">
        <v>34270</v>
      </c>
      <c r="F6734" s="13">
        <v>7711.9040000000005</v>
      </c>
      <c r="G6734" s="8">
        <v>0.89928057553950358</v>
      </c>
      <c r="L6734" s="5">
        <v>8</v>
      </c>
      <c r="M6734" s="5">
        <v>9</v>
      </c>
      <c r="N6734" s="5">
        <v>7711.9040000000005</v>
      </c>
      <c r="O6734" s="5">
        <v>2.0210000000006403</v>
      </c>
      <c r="P6734" s="5">
        <v>1.11200000000008</v>
      </c>
      <c r="S6734" s="5">
        <f t="shared" si="735"/>
        <v>0</v>
      </c>
      <c r="T6734" s="5">
        <f t="shared" si="736"/>
        <v>2035.7739999999999</v>
      </c>
      <c r="U6734" s="5">
        <f t="shared" si="737"/>
        <v>2</v>
      </c>
      <c r="V6734" s="5">
        <f t="shared" si="738"/>
        <v>1</v>
      </c>
      <c r="W6734" s="5">
        <f t="shared" si="739"/>
        <v>0</v>
      </c>
      <c r="X6734" s="5">
        <f t="shared" si="740"/>
        <v>1</v>
      </c>
      <c r="Y6734" s="5">
        <f t="shared" si="741"/>
        <v>1</v>
      </c>
    </row>
    <row r="6735" spans="2:25" hidden="1" x14ac:dyDescent="0.3">
      <c r="B6735" s="6">
        <v>6726</v>
      </c>
      <c r="C6735" s="2" t="s">
        <v>29965</v>
      </c>
      <c r="D6735" s="2" t="s">
        <v>34271</v>
      </c>
      <c r="E6735" s="9" t="s">
        <v>34272</v>
      </c>
      <c r="F6735" s="13">
        <v>7712.6019999999999</v>
      </c>
      <c r="G6735" s="8">
        <v>0.9307520476545319</v>
      </c>
      <c r="L6735" s="5">
        <v>14</v>
      </c>
      <c r="M6735" s="5">
        <v>9</v>
      </c>
      <c r="N6735" s="5">
        <v>7712.6019999999999</v>
      </c>
      <c r="O6735" s="5">
        <v>0.69799999999941065</v>
      </c>
      <c r="P6735" s="5">
        <v>1.0743999999999687</v>
      </c>
      <c r="S6735" s="5">
        <f t="shared" si="735"/>
        <v>0</v>
      </c>
      <c r="T6735" s="5">
        <f t="shared" si="736"/>
        <v>2035.7739999999999</v>
      </c>
      <c r="U6735" s="5">
        <f t="shared" si="737"/>
        <v>2</v>
      </c>
      <c r="V6735" s="5">
        <f t="shared" si="738"/>
        <v>1</v>
      </c>
      <c r="W6735" s="5">
        <f t="shared" si="739"/>
        <v>0</v>
      </c>
      <c r="X6735" s="5">
        <f t="shared" si="740"/>
        <v>1</v>
      </c>
      <c r="Y6735" s="5">
        <f t="shared" si="741"/>
        <v>1</v>
      </c>
    </row>
    <row r="6736" spans="2:25" hidden="1" x14ac:dyDescent="0.3">
      <c r="B6736" s="6">
        <v>6727</v>
      </c>
      <c r="C6736" s="2" t="s">
        <v>26018</v>
      </c>
      <c r="D6736" s="2" t="s">
        <v>34273</v>
      </c>
      <c r="E6736" s="9" t="s">
        <v>34274</v>
      </c>
      <c r="F6736" s="13">
        <v>7713.3779999999997</v>
      </c>
      <c r="G6736" s="8">
        <v>0.98892405063290345</v>
      </c>
      <c r="L6736" s="5">
        <v>7</v>
      </c>
      <c r="M6736" s="5">
        <v>9</v>
      </c>
      <c r="N6736" s="5">
        <v>7713.3779999999997</v>
      </c>
      <c r="O6736" s="5">
        <v>0.77599999999983993</v>
      </c>
      <c r="P6736" s="5">
        <v>1.0112000000000081</v>
      </c>
      <c r="S6736" s="5">
        <f t="shared" si="735"/>
        <v>0</v>
      </c>
      <c r="T6736" s="5">
        <f t="shared" si="736"/>
        <v>2035.7739999999999</v>
      </c>
      <c r="U6736" s="5">
        <f t="shared" si="737"/>
        <v>2</v>
      </c>
      <c r="V6736" s="5">
        <f t="shared" si="738"/>
        <v>1</v>
      </c>
      <c r="W6736" s="5">
        <f t="shared" si="739"/>
        <v>0</v>
      </c>
      <c r="X6736" s="5">
        <f t="shared" si="740"/>
        <v>1</v>
      </c>
      <c r="Y6736" s="5">
        <f t="shared" si="741"/>
        <v>1</v>
      </c>
    </row>
    <row r="6737" spans="2:25" hidden="1" x14ac:dyDescent="0.3">
      <c r="B6737" s="6">
        <v>6728</v>
      </c>
      <c r="C6737" s="2" t="s">
        <v>23974</v>
      </c>
      <c r="D6737" s="2" t="s">
        <v>34275</v>
      </c>
      <c r="E6737" s="9" t="s">
        <v>34274</v>
      </c>
      <c r="F6737" s="13">
        <v>7713.5820000000003</v>
      </c>
      <c r="G6737" s="8">
        <v>1.0436234606553592</v>
      </c>
      <c r="L6737" s="5">
        <v>3</v>
      </c>
      <c r="M6737" s="5">
        <v>9</v>
      </c>
      <c r="N6737" s="5">
        <v>7713.5820000000003</v>
      </c>
      <c r="O6737" s="5">
        <v>0.20400000000063301</v>
      </c>
      <c r="P6737" s="5">
        <v>0.95820000000003347</v>
      </c>
      <c r="S6737" s="5">
        <f t="shared" si="735"/>
        <v>0</v>
      </c>
      <c r="T6737" s="5">
        <f t="shared" si="736"/>
        <v>2035.7739999999999</v>
      </c>
      <c r="U6737" s="5">
        <f t="shared" si="737"/>
        <v>2</v>
      </c>
      <c r="V6737" s="5">
        <f t="shared" si="738"/>
        <v>1</v>
      </c>
      <c r="W6737" s="5">
        <f t="shared" si="739"/>
        <v>0</v>
      </c>
      <c r="X6737" s="5">
        <f t="shared" si="740"/>
        <v>1</v>
      </c>
      <c r="Y6737" s="5">
        <f t="shared" si="741"/>
        <v>1</v>
      </c>
    </row>
    <row r="6738" spans="2:25" hidden="1" x14ac:dyDescent="0.3">
      <c r="B6738" s="6">
        <v>6729</v>
      </c>
      <c r="C6738" s="2" t="s">
        <v>25758</v>
      </c>
      <c r="D6738" s="2" t="s">
        <v>34276</v>
      </c>
      <c r="E6738" s="9" t="s">
        <v>34277</v>
      </c>
      <c r="F6738" s="13">
        <v>7714.3059999999996</v>
      </c>
      <c r="G6738" s="8">
        <v>1.141291942478923</v>
      </c>
      <c r="L6738" s="5">
        <v>3</v>
      </c>
      <c r="M6738" s="5">
        <v>9</v>
      </c>
      <c r="N6738" s="5">
        <v>7714.3059999999996</v>
      </c>
      <c r="O6738" s="5">
        <v>0.72399999999925058</v>
      </c>
      <c r="P6738" s="5">
        <v>0.87619999999997167</v>
      </c>
      <c r="S6738" s="5">
        <f t="shared" si="735"/>
        <v>0</v>
      </c>
      <c r="T6738" s="5">
        <f t="shared" si="736"/>
        <v>2035.7739999999999</v>
      </c>
      <c r="U6738" s="5">
        <f t="shared" si="737"/>
        <v>2</v>
      </c>
      <c r="V6738" s="5">
        <f t="shared" si="738"/>
        <v>1</v>
      </c>
      <c r="W6738" s="5">
        <f t="shared" si="739"/>
        <v>0</v>
      </c>
      <c r="X6738" s="5">
        <f t="shared" si="740"/>
        <v>1</v>
      </c>
      <c r="Y6738" s="5">
        <f t="shared" si="741"/>
        <v>1</v>
      </c>
    </row>
    <row r="6739" spans="2:25" hidden="1" x14ac:dyDescent="0.3">
      <c r="B6739" s="6">
        <v>6730</v>
      </c>
      <c r="C6739" s="2" t="s">
        <v>24961</v>
      </c>
      <c r="D6739" s="2" t="s">
        <v>34278</v>
      </c>
      <c r="E6739" s="9" t="s">
        <v>34277</v>
      </c>
      <c r="F6739" s="13">
        <v>7714.9189999999999</v>
      </c>
      <c r="G6739" s="8">
        <v>1.2950012950013365</v>
      </c>
      <c r="L6739" s="5">
        <v>12</v>
      </c>
      <c r="M6739" s="5">
        <v>9</v>
      </c>
      <c r="N6739" s="5">
        <v>7714.9189999999999</v>
      </c>
      <c r="O6739" s="5">
        <v>0.61300000000028376</v>
      </c>
      <c r="P6739" s="5">
        <v>0.77219999999997524</v>
      </c>
      <c r="S6739" s="5">
        <f t="shared" si="735"/>
        <v>0</v>
      </c>
      <c r="T6739" s="5">
        <f t="shared" si="736"/>
        <v>2035.7739999999999</v>
      </c>
      <c r="U6739" s="5">
        <f t="shared" si="737"/>
        <v>2</v>
      </c>
      <c r="V6739" s="5">
        <f t="shared" si="738"/>
        <v>1</v>
      </c>
      <c r="W6739" s="5">
        <f t="shared" si="739"/>
        <v>0</v>
      </c>
      <c r="X6739" s="5">
        <f t="shared" si="740"/>
        <v>1</v>
      </c>
      <c r="Y6739" s="5">
        <f t="shared" si="741"/>
        <v>1</v>
      </c>
    </row>
    <row r="6740" spans="2:25" hidden="1" x14ac:dyDescent="0.3">
      <c r="B6740" s="6">
        <v>6731</v>
      </c>
      <c r="C6740" s="2" t="s">
        <v>29211</v>
      </c>
      <c r="D6740" s="2" t="s">
        <v>34279</v>
      </c>
      <c r="E6740" s="9" t="s">
        <v>34280</v>
      </c>
      <c r="F6740" s="13">
        <v>7716.4129999999996</v>
      </c>
      <c r="G6740" s="8">
        <v>1.2059816690787082</v>
      </c>
      <c r="L6740" s="5">
        <v>16</v>
      </c>
      <c r="M6740" s="5">
        <v>9</v>
      </c>
      <c r="N6740" s="5">
        <v>7716.4129999999996</v>
      </c>
      <c r="O6740" s="5">
        <v>1.4939999999996871</v>
      </c>
      <c r="P6740" s="5">
        <v>0.8291999999999462</v>
      </c>
      <c r="S6740" s="5">
        <f t="shared" si="735"/>
        <v>0</v>
      </c>
      <c r="T6740" s="5">
        <f t="shared" si="736"/>
        <v>2035.7739999999999</v>
      </c>
      <c r="U6740" s="5">
        <f t="shared" si="737"/>
        <v>2</v>
      </c>
      <c r="V6740" s="5">
        <f t="shared" si="738"/>
        <v>1</v>
      </c>
      <c r="W6740" s="5">
        <f t="shared" si="739"/>
        <v>0</v>
      </c>
      <c r="X6740" s="5">
        <f t="shared" si="740"/>
        <v>1</v>
      </c>
      <c r="Y6740" s="5">
        <f t="shared" si="741"/>
        <v>1</v>
      </c>
    </row>
    <row r="6741" spans="2:25" hidden="1" x14ac:dyDescent="0.3">
      <c r="B6741" s="6">
        <v>6732</v>
      </c>
      <c r="C6741" s="2" t="s">
        <v>24501</v>
      </c>
      <c r="D6741" s="2" t="s">
        <v>34281</v>
      </c>
      <c r="E6741" s="9" t="s">
        <v>34282</v>
      </c>
      <c r="F6741" s="13">
        <v>7717.0619999999999</v>
      </c>
      <c r="G6741" s="8">
        <v>1.1364927832708291</v>
      </c>
      <c r="L6741" s="5">
        <v>6</v>
      </c>
      <c r="M6741" s="5">
        <v>9</v>
      </c>
      <c r="N6741" s="5">
        <v>7717.0619999999999</v>
      </c>
      <c r="O6741" s="5">
        <v>0.64900000000034197</v>
      </c>
      <c r="P6741" s="5">
        <v>0.8798999999999978</v>
      </c>
      <c r="S6741" s="5">
        <f t="shared" si="735"/>
        <v>0</v>
      </c>
      <c r="T6741" s="5">
        <f t="shared" si="736"/>
        <v>2035.7739999999999</v>
      </c>
      <c r="U6741" s="5">
        <f t="shared" si="737"/>
        <v>2</v>
      </c>
      <c r="V6741" s="5">
        <f t="shared" si="738"/>
        <v>1</v>
      </c>
      <c r="W6741" s="5">
        <f t="shared" si="739"/>
        <v>0</v>
      </c>
      <c r="X6741" s="5">
        <f t="shared" si="740"/>
        <v>1</v>
      </c>
      <c r="Y6741" s="5">
        <f t="shared" si="741"/>
        <v>1</v>
      </c>
    </row>
    <row r="6742" spans="2:25" hidden="1" x14ac:dyDescent="0.3">
      <c r="B6742" s="6">
        <v>6733</v>
      </c>
      <c r="C6742" s="2" t="s">
        <v>24005</v>
      </c>
      <c r="D6742" s="2" t="s">
        <v>34283</v>
      </c>
      <c r="E6742" s="9" t="s">
        <v>34282</v>
      </c>
      <c r="F6742" s="13">
        <v>7717.5439999999999</v>
      </c>
      <c r="G6742" s="8">
        <v>1.087665869045088</v>
      </c>
      <c r="L6742" s="5">
        <v>6</v>
      </c>
      <c r="M6742" s="5">
        <v>9</v>
      </c>
      <c r="N6742" s="5">
        <v>7717.5439999999999</v>
      </c>
      <c r="O6742" s="5">
        <v>0.4819999999999709</v>
      </c>
      <c r="P6742" s="5">
        <v>0.91939999999995048</v>
      </c>
      <c r="S6742" s="5">
        <f t="shared" si="735"/>
        <v>0</v>
      </c>
      <c r="T6742" s="5">
        <f t="shared" si="736"/>
        <v>2035.7739999999999</v>
      </c>
      <c r="U6742" s="5">
        <f t="shared" si="737"/>
        <v>2</v>
      </c>
      <c r="V6742" s="5">
        <f t="shared" si="738"/>
        <v>1</v>
      </c>
      <c r="W6742" s="5">
        <f t="shared" si="739"/>
        <v>0</v>
      </c>
      <c r="X6742" s="5">
        <f t="shared" si="740"/>
        <v>1</v>
      </c>
      <c r="Y6742" s="5">
        <f t="shared" si="741"/>
        <v>1</v>
      </c>
    </row>
    <row r="6743" spans="2:25" hidden="1" x14ac:dyDescent="0.3">
      <c r="B6743" s="6">
        <v>6734</v>
      </c>
      <c r="C6743" s="2" t="s">
        <v>33115</v>
      </c>
      <c r="D6743" s="2" t="s">
        <v>34284</v>
      </c>
      <c r="E6743" s="9" t="s">
        <v>34285</v>
      </c>
      <c r="F6743" s="13">
        <v>7718.4669999999996</v>
      </c>
      <c r="G6743" s="8">
        <v>1.1649580615098083</v>
      </c>
      <c r="L6743" s="5">
        <v>16</v>
      </c>
      <c r="M6743" s="5">
        <v>9</v>
      </c>
      <c r="N6743" s="5">
        <v>7718.4669999999996</v>
      </c>
      <c r="O6743" s="5">
        <v>0.92299999999977445</v>
      </c>
      <c r="P6743" s="5">
        <v>0.85839999999998329</v>
      </c>
      <c r="S6743" s="5">
        <f t="shared" ref="S6743:S6806" si="742">W6743*X6743*Y6743</f>
        <v>0</v>
      </c>
      <c r="T6743" s="5">
        <f t="shared" ref="T6743:T6806" si="743">IF(S6743=0,T6742,N6743)</f>
        <v>2035.7739999999999</v>
      </c>
      <c r="U6743" s="5">
        <f t="shared" ref="U6743:U6806" si="744">IF((T6743-T6742)&gt;60,U6742+1,MAX(S6743,U6742))</f>
        <v>2</v>
      </c>
      <c r="V6743" s="5">
        <f t="shared" ref="V6743:V6806" si="745">MOD(U6743,2)+1</f>
        <v>1</v>
      </c>
      <c r="W6743" s="5">
        <f t="shared" ref="W6743:W6806" si="746">IF($W$7,IF(G6743&gt;$R$6,1,0),1)</f>
        <v>0</v>
      </c>
      <c r="X6743" s="5">
        <f t="shared" ref="X6743:X6806" si="747">IF($X$7,IF(ISERR(SEARCH($C$5,D6743)),0,1),1)</f>
        <v>1</v>
      </c>
      <c r="Y6743" s="5">
        <f t="shared" ref="Y6743:Y6806" si="748">IF($Y$7,IF(ISERR(SEARCH($C$7,C6743)),0,1),1)</f>
        <v>1</v>
      </c>
    </row>
    <row r="6744" spans="2:25" hidden="1" x14ac:dyDescent="0.3">
      <c r="B6744" s="6">
        <v>6735</v>
      </c>
      <c r="C6744" s="2" t="s">
        <v>23977</v>
      </c>
      <c r="D6744" s="2" t="s">
        <v>34286</v>
      </c>
      <c r="E6744" s="9" t="s">
        <v>34287</v>
      </c>
      <c r="F6744" s="13">
        <v>7721.4840000000004</v>
      </c>
      <c r="G6744" s="8">
        <v>1.0438413361169181</v>
      </c>
      <c r="L6744" s="5">
        <v>7</v>
      </c>
      <c r="M6744" s="5">
        <v>9</v>
      </c>
      <c r="N6744" s="5">
        <v>7721.4840000000004</v>
      </c>
      <c r="O6744" s="5">
        <v>3.0170000000007349</v>
      </c>
      <c r="P6744" s="5">
        <v>0.95799999999999275</v>
      </c>
      <c r="S6744" s="5">
        <f t="shared" si="742"/>
        <v>0</v>
      </c>
      <c r="T6744" s="5">
        <f t="shared" si="743"/>
        <v>2035.7739999999999</v>
      </c>
      <c r="U6744" s="5">
        <f t="shared" si="744"/>
        <v>2</v>
      </c>
      <c r="V6744" s="5">
        <f t="shared" si="745"/>
        <v>1</v>
      </c>
      <c r="W6744" s="5">
        <f t="shared" si="746"/>
        <v>0</v>
      </c>
      <c r="X6744" s="5">
        <f t="shared" si="747"/>
        <v>1</v>
      </c>
      <c r="Y6744" s="5">
        <f t="shared" si="748"/>
        <v>1</v>
      </c>
    </row>
    <row r="6745" spans="2:25" hidden="1" x14ac:dyDescent="0.3">
      <c r="B6745" s="6">
        <v>6736</v>
      </c>
      <c r="C6745" s="2" t="s">
        <v>27962</v>
      </c>
      <c r="D6745" s="2" t="s">
        <v>34288</v>
      </c>
      <c r="E6745" s="9" t="s">
        <v>34287</v>
      </c>
      <c r="F6745" s="13">
        <v>7721.6909999999998</v>
      </c>
      <c r="G6745" s="8">
        <v>1.1002310485201963</v>
      </c>
      <c r="L6745" s="5">
        <v>9</v>
      </c>
      <c r="M6745" s="5">
        <v>9</v>
      </c>
      <c r="N6745" s="5">
        <v>7721.6909999999998</v>
      </c>
      <c r="O6745" s="5">
        <v>0.2069999999994252</v>
      </c>
      <c r="P6745" s="5">
        <v>0.90889999999999416</v>
      </c>
      <c r="S6745" s="5">
        <f t="shared" si="742"/>
        <v>0</v>
      </c>
      <c r="T6745" s="5">
        <f t="shared" si="743"/>
        <v>2035.7739999999999</v>
      </c>
      <c r="U6745" s="5">
        <f t="shared" si="744"/>
        <v>2</v>
      </c>
      <c r="V6745" s="5">
        <f t="shared" si="745"/>
        <v>1</v>
      </c>
      <c r="W6745" s="5">
        <f t="shared" si="746"/>
        <v>0</v>
      </c>
      <c r="X6745" s="5">
        <f t="shared" si="747"/>
        <v>1</v>
      </c>
      <c r="Y6745" s="5">
        <f t="shared" si="748"/>
        <v>1</v>
      </c>
    </row>
    <row r="6746" spans="2:25" hidden="1" x14ac:dyDescent="0.3">
      <c r="B6746" s="6">
        <v>6737</v>
      </c>
      <c r="C6746" s="2" t="s">
        <v>25223</v>
      </c>
      <c r="D6746" s="2" t="s">
        <v>34289</v>
      </c>
      <c r="E6746" s="9" t="s">
        <v>34290</v>
      </c>
      <c r="F6746" s="13">
        <v>7723.1880000000001</v>
      </c>
      <c r="G6746" s="8">
        <v>1.0193679918450145</v>
      </c>
      <c r="L6746" s="5">
        <v>11</v>
      </c>
      <c r="M6746" s="5">
        <v>9</v>
      </c>
      <c r="N6746" s="5">
        <v>7723.1880000000001</v>
      </c>
      <c r="O6746" s="5">
        <v>1.4970000000002983</v>
      </c>
      <c r="P6746" s="5">
        <v>0.98100000000004006</v>
      </c>
      <c r="S6746" s="5">
        <f t="shared" si="742"/>
        <v>0</v>
      </c>
      <c r="T6746" s="5">
        <f t="shared" si="743"/>
        <v>2035.7739999999999</v>
      </c>
      <c r="U6746" s="5">
        <f t="shared" si="744"/>
        <v>2</v>
      </c>
      <c r="V6746" s="5">
        <f t="shared" si="745"/>
        <v>1</v>
      </c>
      <c r="W6746" s="5">
        <f t="shared" si="746"/>
        <v>0</v>
      </c>
      <c r="X6746" s="5">
        <f t="shared" si="747"/>
        <v>1</v>
      </c>
      <c r="Y6746" s="5">
        <f t="shared" si="748"/>
        <v>1</v>
      </c>
    </row>
    <row r="6747" spans="2:25" hidden="1" x14ac:dyDescent="0.3">
      <c r="B6747" s="6">
        <v>6738</v>
      </c>
      <c r="C6747" s="2" t="s">
        <v>23999</v>
      </c>
      <c r="D6747" s="2" t="s">
        <v>34291</v>
      </c>
      <c r="E6747" s="9" t="s">
        <v>34290</v>
      </c>
      <c r="F6747" s="13">
        <v>7723.482</v>
      </c>
      <c r="G6747" s="8">
        <v>1.0101010101010472</v>
      </c>
      <c r="L6747" s="5">
        <v>9</v>
      </c>
      <c r="M6747" s="5">
        <v>9</v>
      </c>
      <c r="N6747" s="5">
        <v>7723.482</v>
      </c>
      <c r="O6747" s="5">
        <v>0.29399999999986903</v>
      </c>
      <c r="P6747" s="5">
        <v>0.98999999999996358</v>
      </c>
      <c r="S6747" s="5">
        <f t="shared" si="742"/>
        <v>0</v>
      </c>
      <c r="T6747" s="5">
        <f t="shared" si="743"/>
        <v>2035.7739999999999</v>
      </c>
      <c r="U6747" s="5">
        <f t="shared" si="744"/>
        <v>2</v>
      </c>
      <c r="V6747" s="5">
        <f t="shared" si="745"/>
        <v>1</v>
      </c>
      <c r="W6747" s="5">
        <f t="shared" si="746"/>
        <v>0</v>
      </c>
      <c r="X6747" s="5">
        <f t="shared" si="747"/>
        <v>1</v>
      </c>
      <c r="Y6747" s="5">
        <f t="shared" si="748"/>
        <v>1</v>
      </c>
    </row>
    <row r="6748" spans="2:25" hidden="1" x14ac:dyDescent="0.3">
      <c r="B6748" s="6">
        <v>6739</v>
      </c>
      <c r="C6748" s="2" t="s">
        <v>25223</v>
      </c>
      <c r="D6748" s="2" t="s">
        <v>30265</v>
      </c>
      <c r="E6748" s="9" t="s">
        <v>34292</v>
      </c>
      <c r="F6748" s="13">
        <v>7724.4639999999999</v>
      </c>
      <c r="G6748" s="8">
        <v>0.9844457570387527</v>
      </c>
      <c r="L6748" s="5">
        <v>11</v>
      </c>
      <c r="M6748" s="5">
        <v>9</v>
      </c>
      <c r="N6748" s="5">
        <v>7724.4639999999999</v>
      </c>
      <c r="O6748" s="5">
        <v>0.9819999999999709</v>
      </c>
      <c r="P6748" s="5">
        <v>1.0158000000000356</v>
      </c>
      <c r="S6748" s="5">
        <f t="shared" si="742"/>
        <v>0</v>
      </c>
      <c r="T6748" s="5">
        <f t="shared" si="743"/>
        <v>2035.7739999999999</v>
      </c>
      <c r="U6748" s="5">
        <f t="shared" si="744"/>
        <v>2</v>
      </c>
      <c r="V6748" s="5">
        <f t="shared" si="745"/>
        <v>1</v>
      </c>
      <c r="W6748" s="5">
        <f t="shared" si="746"/>
        <v>0</v>
      </c>
      <c r="X6748" s="5">
        <f t="shared" si="747"/>
        <v>1</v>
      </c>
      <c r="Y6748" s="5">
        <f t="shared" si="748"/>
        <v>1</v>
      </c>
    </row>
    <row r="6749" spans="2:25" hidden="1" x14ac:dyDescent="0.3">
      <c r="B6749" s="6">
        <v>6740</v>
      </c>
      <c r="C6749" s="2" t="s">
        <v>24030</v>
      </c>
      <c r="D6749" s="2" t="s">
        <v>34293</v>
      </c>
      <c r="E6749" s="9" t="s">
        <v>34292</v>
      </c>
      <c r="F6749" s="13">
        <v>7724.7529999999997</v>
      </c>
      <c r="G6749" s="8">
        <v>1.0168802115111013</v>
      </c>
      <c r="L6749" s="5">
        <v>8</v>
      </c>
      <c r="M6749" s="5">
        <v>9</v>
      </c>
      <c r="N6749" s="5">
        <v>7724.7529999999997</v>
      </c>
      <c r="O6749" s="5">
        <v>0.28899999999975989</v>
      </c>
      <c r="P6749" s="5">
        <v>0.98339999999998329</v>
      </c>
      <c r="S6749" s="5">
        <f t="shared" si="742"/>
        <v>0</v>
      </c>
      <c r="T6749" s="5">
        <f t="shared" si="743"/>
        <v>2035.7739999999999</v>
      </c>
      <c r="U6749" s="5">
        <f t="shared" si="744"/>
        <v>2</v>
      </c>
      <c r="V6749" s="5">
        <f t="shared" si="745"/>
        <v>1</v>
      </c>
      <c r="W6749" s="5">
        <f t="shared" si="746"/>
        <v>0</v>
      </c>
      <c r="X6749" s="5">
        <f t="shared" si="747"/>
        <v>1</v>
      </c>
      <c r="Y6749" s="5">
        <f t="shared" si="748"/>
        <v>1</v>
      </c>
    </row>
    <row r="6750" spans="2:25" hidden="1" x14ac:dyDescent="0.3">
      <c r="B6750" s="6">
        <v>6741</v>
      </c>
      <c r="C6750" s="2" t="s">
        <v>25050</v>
      </c>
      <c r="D6750" s="2" t="s">
        <v>34294</v>
      </c>
      <c r="E6750" s="9" t="s">
        <v>34295</v>
      </c>
      <c r="F6750" s="13">
        <v>7727.0860000000002</v>
      </c>
      <c r="G6750" s="8">
        <v>0.93694368968419006</v>
      </c>
      <c r="L6750" s="5">
        <v>4</v>
      </c>
      <c r="M6750" s="5">
        <v>9</v>
      </c>
      <c r="N6750" s="5">
        <v>7727.0860000000002</v>
      </c>
      <c r="O6750" s="5">
        <v>2.3330000000005384</v>
      </c>
      <c r="P6750" s="5">
        <v>1.0673000000000683</v>
      </c>
      <c r="S6750" s="5">
        <f t="shared" si="742"/>
        <v>0</v>
      </c>
      <c r="T6750" s="5">
        <f t="shared" si="743"/>
        <v>2035.7739999999999</v>
      </c>
      <c r="U6750" s="5">
        <f t="shared" si="744"/>
        <v>2</v>
      </c>
      <c r="V6750" s="5">
        <f t="shared" si="745"/>
        <v>1</v>
      </c>
      <c r="W6750" s="5">
        <f t="shared" si="746"/>
        <v>0</v>
      </c>
      <c r="X6750" s="5">
        <f t="shared" si="747"/>
        <v>1</v>
      </c>
      <c r="Y6750" s="5">
        <f t="shared" si="748"/>
        <v>1</v>
      </c>
    </row>
    <row r="6751" spans="2:25" hidden="1" x14ac:dyDescent="0.3">
      <c r="B6751" s="6">
        <v>6742</v>
      </c>
      <c r="C6751" s="2" t="s">
        <v>24695</v>
      </c>
      <c r="D6751" s="2" t="s">
        <v>34296</v>
      </c>
      <c r="E6751" s="9" t="s">
        <v>34295</v>
      </c>
      <c r="F6751" s="13">
        <v>7727.3509999999997</v>
      </c>
      <c r="G6751" s="8">
        <v>0.9719117504130852</v>
      </c>
      <c r="L6751" s="5">
        <v>5</v>
      </c>
      <c r="M6751" s="5">
        <v>9</v>
      </c>
      <c r="N6751" s="5">
        <v>7727.3509999999997</v>
      </c>
      <c r="O6751" s="5">
        <v>0.26499999999941792</v>
      </c>
      <c r="P6751" s="5">
        <v>1.0288999999999759</v>
      </c>
      <c r="S6751" s="5">
        <f t="shared" si="742"/>
        <v>0</v>
      </c>
      <c r="T6751" s="5">
        <f t="shared" si="743"/>
        <v>2035.7739999999999</v>
      </c>
      <c r="U6751" s="5">
        <f t="shared" si="744"/>
        <v>2</v>
      </c>
      <c r="V6751" s="5">
        <f t="shared" si="745"/>
        <v>1</v>
      </c>
      <c r="W6751" s="5">
        <f t="shared" si="746"/>
        <v>0</v>
      </c>
      <c r="X6751" s="5">
        <f t="shared" si="747"/>
        <v>1</v>
      </c>
      <c r="Y6751" s="5">
        <f t="shared" si="748"/>
        <v>1</v>
      </c>
    </row>
    <row r="6752" spans="2:25" hidden="1" x14ac:dyDescent="0.3">
      <c r="B6752" s="6">
        <v>6743</v>
      </c>
      <c r="C6752" s="2" t="s">
        <v>31417</v>
      </c>
      <c r="D6752" s="2" t="s">
        <v>34297</v>
      </c>
      <c r="E6752" s="9" t="s">
        <v>34298</v>
      </c>
      <c r="F6752" s="13">
        <v>7728.49</v>
      </c>
      <c r="G6752" s="8">
        <v>0.91357573542847426</v>
      </c>
      <c r="L6752" s="5">
        <v>6</v>
      </c>
      <c r="M6752" s="5">
        <v>8</v>
      </c>
      <c r="N6752" s="5">
        <v>7728.49</v>
      </c>
      <c r="O6752" s="5">
        <v>1.1390000000001237</v>
      </c>
      <c r="P6752" s="5">
        <v>1.0945999999999914</v>
      </c>
      <c r="S6752" s="5">
        <f t="shared" si="742"/>
        <v>0</v>
      </c>
      <c r="T6752" s="5">
        <f t="shared" si="743"/>
        <v>2035.7739999999999</v>
      </c>
      <c r="U6752" s="5">
        <f t="shared" si="744"/>
        <v>2</v>
      </c>
      <c r="V6752" s="5">
        <f t="shared" si="745"/>
        <v>1</v>
      </c>
      <c r="W6752" s="5">
        <f t="shared" si="746"/>
        <v>0</v>
      </c>
      <c r="X6752" s="5">
        <f t="shared" si="747"/>
        <v>1</v>
      </c>
      <c r="Y6752" s="5">
        <f t="shared" si="748"/>
        <v>1</v>
      </c>
    </row>
    <row r="6753" spans="2:25" hidden="1" x14ac:dyDescent="0.3">
      <c r="B6753" s="6">
        <v>6744</v>
      </c>
      <c r="C6753" s="2" t="s">
        <v>24137</v>
      </c>
      <c r="D6753" s="2" t="s">
        <v>34299</v>
      </c>
      <c r="E6753" s="9" t="s">
        <v>34298</v>
      </c>
      <c r="F6753" s="13">
        <v>7728.9639999999999</v>
      </c>
      <c r="G6753" s="8">
        <v>0.95265313899206594</v>
      </c>
      <c r="L6753" s="5">
        <v>12</v>
      </c>
      <c r="M6753" s="5">
        <v>9</v>
      </c>
      <c r="N6753" s="5">
        <v>7728.9639999999999</v>
      </c>
      <c r="O6753" s="5">
        <v>0.47400000000016007</v>
      </c>
      <c r="P6753" s="5">
        <v>1.0497000000000298</v>
      </c>
      <c r="S6753" s="5">
        <f t="shared" si="742"/>
        <v>0</v>
      </c>
      <c r="T6753" s="5">
        <f t="shared" si="743"/>
        <v>2035.7739999999999</v>
      </c>
      <c r="U6753" s="5">
        <f t="shared" si="744"/>
        <v>2</v>
      </c>
      <c r="V6753" s="5">
        <f t="shared" si="745"/>
        <v>1</v>
      </c>
      <c r="W6753" s="5">
        <f t="shared" si="746"/>
        <v>0</v>
      </c>
      <c r="X6753" s="5">
        <f t="shared" si="747"/>
        <v>1</v>
      </c>
      <c r="Y6753" s="5">
        <f t="shared" si="748"/>
        <v>1</v>
      </c>
    </row>
    <row r="6754" spans="2:25" hidden="1" x14ac:dyDescent="0.3">
      <c r="B6754" s="6">
        <v>6745</v>
      </c>
      <c r="C6754" s="2" t="s">
        <v>23981</v>
      </c>
      <c r="D6754" s="2" t="s">
        <v>34300</v>
      </c>
      <c r="E6754" s="9" t="s">
        <v>34301</v>
      </c>
      <c r="F6754" s="13">
        <v>7737.2969999999996</v>
      </c>
      <c r="G6754" s="8">
        <v>0.63239107063811484</v>
      </c>
      <c r="L6754" s="5">
        <v>11</v>
      </c>
      <c r="M6754" s="5">
        <v>9</v>
      </c>
      <c r="N6754" s="5">
        <v>7737.2969999999996</v>
      </c>
      <c r="O6754" s="5">
        <v>8.3329999999996289</v>
      </c>
      <c r="P6754" s="5">
        <v>1.5812999999999193</v>
      </c>
      <c r="S6754" s="5">
        <f t="shared" si="742"/>
        <v>0</v>
      </c>
      <c r="T6754" s="5">
        <f t="shared" si="743"/>
        <v>2035.7739999999999</v>
      </c>
      <c r="U6754" s="5">
        <f t="shared" si="744"/>
        <v>2</v>
      </c>
      <c r="V6754" s="5">
        <f t="shared" si="745"/>
        <v>1</v>
      </c>
      <c r="W6754" s="5">
        <f t="shared" si="746"/>
        <v>0</v>
      </c>
      <c r="X6754" s="5">
        <f t="shared" si="747"/>
        <v>1</v>
      </c>
      <c r="Y6754" s="5">
        <f t="shared" si="748"/>
        <v>1</v>
      </c>
    </row>
    <row r="6755" spans="2:25" hidden="1" x14ac:dyDescent="0.3">
      <c r="B6755" s="6">
        <v>6746</v>
      </c>
      <c r="C6755" s="2" t="s">
        <v>24030</v>
      </c>
      <c r="D6755" s="2" t="s">
        <v>34302</v>
      </c>
      <c r="E6755" s="9" t="s">
        <v>34303</v>
      </c>
      <c r="F6755" s="13">
        <v>7741.3739999999998</v>
      </c>
      <c r="G6755" s="8">
        <v>0.50805263425290881</v>
      </c>
      <c r="L6755" s="5">
        <v>8</v>
      </c>
      <c r="M6755" s="5">
        <v>9</v>
      </c>
      <c r="N6755" s="5">
        <v>7741.3739999999998</v>
      </c>
      <c r="O6755" s="5">
        <v>4.0770000000002256</v>
      </c>
      <c r="P6755" s="5">
        <v>1.9682999999999993</v>
      </c>
      <c r="S6755" s="5">
        <f t="shared" si="742"/>
        <v>0</v>
      </c>
      <c r="T6755" s="5">
        <f t="shared" si="743"/>
        <v>2035.7739999999999</v>
      </c>
      <c r="U6755" s="5">
        <f t="shared" si="744"/>
        <v>2</v>
      </c>
      <c r="V6755" s="5">
        <f t="shared" si="745"/>
        <v>1</v>
      </c>
      <c r="W6755" s="5">
        <f t="shared" si="746"/>
        <v>0</v>
      </c>
      <c r="X6755" s="5">
        <f t="shared" si="747"/>
        <v>1</v>
      </c>
      <c r="Y6755" s="5">
        <f t="shared" si="748"/>
        <v>1</v>
      </c>
    </row>
    <row r="6756" spans="2:25" hidden="1" x14ac:dyDescent="0.3">
      <c r="B6756" s="6">
        <v>6747</v>
      </c>
      <c r="C6756" s="2" t="s">
        <v>33529</v>
      </c>
      <c r="D6756" s="2" t="s">
        <v>34304</v>
      </c>
      <c r="E6756" s="9" t="s">
        <v>34305</v>
      </c>
      <c r="F6756" s="13">
        <v>7744.8590000000004</v>
      </c>
      <c r="G6756" s="8">
        <v>0.46144617230399487</v>
      </c>
      <c r="L6756" s="5">
        <v>10</v>
      </c>
      <c r="M6756" s="5">
        <v>9</v>
      </c>
      <c r="N6756" s="5">
        <v>7744.8590000000004</v>
      </c>
      <c r="O6756" s="5">
        <v>3.4850000000005821</v>
      </c>
      <c r="P6756" s="5">
        <v>2.1671000000000276</v>
      </c>
      <c r="S6756" s="5">
        <f t="shared" si="742"/>
        <v>0</v>
      </c>
      <c r="T6756" s="5">
        <f t="shared" si="743"/>
        <v>2035.7739999999999</v>
      </c>
      <c r="U6756" s="5">
        <f t="shared" si="744"/>
        <v>2</v>
      </c>
      <c r="V6756" s="5">
        <f t="shared" si="745"/>
        <v>1</v>
      </c>
      <c r="W6756" s="5">
        <f t="shared" si="746"/>
        <v>0</v>
      </c>
      <c r="X6756" s="5">
        <f t="shared" si="747"/>
        <v>1</v>
      </c>
      <c r="Y6756" s="5">
        <f t="shared" si="748"/>
        <v>1</v>
      </c>
    </row>
    <row r="6757" spans="2:25" hidden="1" x14ac:dyDescent="0.3">
      <c r="B6757" s="6">
        <v>6748</v>
      </c>
      <c r="C6757" s="2" t="s">
        <v>29435</v>
      </c>
      <c r="D6757" s="2" t="s">
        <v>34306</v>
      </c>
      <c r="E6757" s="9" t="s">
        <v>34307</v>
      </c>
      <c r="F6757" s="13">
        <v>7746.4359999999997</v>
      </c>
      <c r="G6757" s="8">
        <v>0.43565391652871482</v>
      </c>
      <c r="L6757" s="5">
        <v>9</v>
      </c>
      <c r="M6757" s="5">
        <v>9</v>
      </c>
      <c r="N6757" s="5">
        <v>7746.4359999999997</v>
      </c>
      <c r="O6757" s="5">
        <v>1.5769999999993161</v>
      </c>
      <c r="P6757" s="5">
        <v>2.2953999999999724</v>
      </c>
      <c r="S6757" s="5">
        <f t="shared" si="742"/>
        <v>0</v>
      </c>
      <c r="T6757" s="5">
        <f t="shared" si="743"/>
        <v>2035.7739999999999</v>
      </c>
      <c r="U6757" s="5">
        <f t="shared" si="744"/>
        <v>2</v>
      </c>
      <c r="V6757" s="5">
        <f t="shared" si="745"/>
        <v>1</v>
      </c>
      <c r="W6757" s="5">
        <f t="shared" si="746"/>
        <v>0</v>
      </c>
      <c r="X6757" s="5">
        <f t="shared" si="747"/>
        <v>1</v>
      </c>
      <c r="Y6757" s="5">
        <f t="shared" si="748"/>
        <v>1</v>
      </c>
    </row>
    <row r="6758" spans="2:25" hidden="1" x14ac:dyDescent="0.3">
      <c r="B6758" s="6">
        <v>6749</v>
      </c>
      <c r="C6758" s="2" t="s">
        <v>24782</v>
      </c>
      <c r="D6758" s="2" t="s">
        <v>34308</v>
      </c>
      <c r="E6758" s="9" t="s">
        <v>34309</v>
      </c>
      <c r="F6758" s="13">
        <v>7749.058</v>
      </c>
      <c r="G6758" s="8">
        <v>0.40660323656176223</v>
      </c>
      <c r="L6758" s="5">
        <v>5</v>
      </c>
      <c r="M6758" s="5">
        <v>9</v>
      </c>
      <c r="N6758" s="5">
        <v>7749.058</v>
      </c>
      <c r="O6758" s="5">
        <v>2.6220000000002983</v>
      </c>
      <c r="P6758" s="5">
        <v>2.4594000000000049</v>
      </c>
      <c r="S6758" s="5">
        <f t="shared" si="742"/>
        <v>0</v>
      </c>
      <c r="T6758" s="5">
        <f t="shared" si="743"/>
        <v>2035.7739999999999</v>
      </c>
      <c r="U6758" s="5">
        <f t="shared" si="744"/>
        <v>2</v>
      </c>
      <c r="V6758" s="5">
        <f t="shared" si="745"/>
        <v>1</v>
      </c>
      <c r="W6758" s="5">
        <f t="shared" si="746"/>
        <v>0</v>
      </c>
      <c r="X6758" s="5">
        <f t="shared" si="747"/>
        <v>1</v>
      </c>
      <c r="Y6758" s="5">
        <f t="shared" si="748"/>
        <v>1</v>
      </c>
    </row>
    <row r="6759" spans="2:25" hidden="1" x14ac:dyDescent="0.3">
      <c r="B6759" s="6">
        <v>6750</v>
      </c>
      <c r="C6759" s="2" t="s">
        <v>25223</v>
      </c>
      <c r="D6759" s="2" t="s">
        <v>34310</v>
      </c>
      <c r="E6759" s="9" t="s">
        <v>34311</v>
      </c>
      <c r="F6759" s="13">
        <v>7750.0839999999998</v>
      </c>
      <c r="G6759" s="8">
        <v>0.39477320279499223</v>
      </c>
      <c r="L6759" s="5">
        <v>11</v>
      </c>
      <c r="M6759" s="5">
        <v>9</v>
      </c>
      <c r="N6759" s="5">
        <v>7750.0839999999998</v>
      </c>
      <c r="O6759" s="5">
        <v>1.0259999999998399</v>
      </c>
      <c r="P6759" s="5">
        <v>2.533100000000013</v>
      </c>
      <c r="S6759" s="5">
        <f t="shared" si="742"/>
        <v>0</v>
      </c>
      <c r="T6759" s="5">
        <f t="shared" si="743"/>
        <v>2035.7739999999999</v>
      </c>
      <c r="U6759" s="5">
        <f t="shared" si="744"/>
        <v>2</v>
      </c>
      <c r="V6759" s="5">
        <f t="shared" si="745"/>
        <v>1</v>
      </c>
      <c r="W6759" s="5">
        <f t="shared" si="746"/>
        <v>0</v>
      </c>
      <c r="X6759" s="5">
        <f t="shared" si="747"/>
        <v>1</v>
      </c>
      <c r="Y6759" s="5">
        <f t="shared" si="748"/>
        <v>1</v>
      </c>
    </row>
    <row r="6760" spans="2:25" hidden="1" x14ac:dyDescent="0.3">
      <c r="B6760" s="6">
        <v>6751</v>
      </c>
      <c r="C6760" s="2" t="s">
        <v>33590</v>
      </c>
      <c r="D6760" s="2" t="s">
        <v>34312</v>
      </c>
      <c r="E6760" s="9" t="s">
        <v>34311</v>
      </c>
      <c r="F6760" s="13">
        <v>7750.2860000000001</v>
      </c>
      <c r="G6760" s="8">
        <v>0.4310344827586241</v>
      </c>
      <c r="L6760" s="5">
        <v>10</v>
      </c>
      <c r="M6760" s="5">
        <v>9</v>
      </c>
      <c r="N6760" s="5">
        <v>7750.2860000000001</v>
      </c>
      <c r="O6760" s="5">
        <v>0.20200000000022555</v>
      </c>
      <c r="P6760" s="5">
        <v>2.3199999999999816</v>
      </c>
      <c r="S6760" s="5">
        <f t="shared" si="742"/>
        <v>0</v>
      </c>
      <c r="T6760" s="5">
        <f t="shared" si="743"/>
        <v>2035.7739999999999</v>
      </c>
      <c r="U6760" s="5">
        <f t="shared" si="744"/>
        <v>2</v>
      </c>
      <c r="V6760" s="5">
        <f t="shared" si="745"/>
        <v>1</v>
      </c>
      <c r="W6760" s="5">
        <f t="shared" si="746"/>
        <v>0</v>
      </c>
      <c r="X6760" s="5">
        <f t="shared" si="747"/>
        <v>1</v>
      </c>
      <c r="Y6760" s="5">
        <f t="shared" si="748"/>
        <v>1</v>
      </c>
    </row>
    <row r="6761" spans="2:25" hidden="1" x14ac:dyDescent="0.3">
      <c r="B6761" s="6">
        <v>6752</v>
      </c>
      <c r="C6761" s="2" t="s">
        <v>34313</v>
      </c>
      <c r="D6761" s="2" t="s">
        <v>34314</v>
      </c>
      <c r="E6761" s="9" t="s">
        <v>34311</v>
      </c>
      <c r="F6761" s="13">
        <v>7750.7929999999997</v>
      </c>
      <c r="G6761" s="8">
        <v>0.42658476239228721</v>
      </c>
      <c r="L6761" s="5">
        <v>8</v>
      </c>
      <c r="M6761" s="5">
        <v>9</v>
      </c>
      <c r="N6761" s="5">
        <v>7750.7929999999997</v>
      </c>
      <c r="O6761" s="5">
        <v>0.5069999999996071</v>
      </c>
      <c r="P6761" s="5">
        <v>2.3442000000000007</v>
      </c>
      <c r="S6761" s="5">
        <f t="shared" si="742"/>
        <v>0</v>
      </c>
      <c r="T6761" s="5">
        <f t="shared" si="743"/>
        <v>2035.7739999999999</v>
      </c>
      <c r="U6761" s="5">
        <f t="shared" si="744"/>
        <v>2</v>
      </c>
      <c r="V6761" s="5">
        <f t="shared" si="745"/>
        <v>1</v>
      </c>
      <c r="W6761" s="5">
        <f t="shared" si="746"/>
        <v>0</v>
      </c>
      <c r="X6761" s="5">
        <f t="shared" si="747"/>
        <v>1</v>
      </c>
      <c r="Y6761" s="5">
        <f t="shared" si="748"/>
        <v>1</v>
      </c>
    </row>
    <row r="6762" spans="2:25" hidden="1" x14ac:dyDescent="0.3">
      <c r="B6762" s="6">
        <v>6753</v>
      </c>
      <c r="C6762" s="2" t="s">
        <v>24698</v>
      </c>
      <c r="D6762" s="2" t="s">
        <v>34315</v>
      </c>
      <c r="E6762" s="9" t="s">
        <v>34316</v>
      </c>
      <c r="F6762" s="13">
        <v>7751.1549999999997</v>
      </c>
      <c r="G6762" s="8">
        <v>0.44120891242003163</v>
      </c>
      <c r="L6762" s="5">
        <v>12</v>
      </c>
      <c r="M6762" s="5">
        <v>9</v>
      </c>
      <c r="N6762" s="5">
        <v>7751.1549999999997</v>
      </c>
      <c r="O6762" s="5">
        <v>0.36200000000008004</v>
      </c>
      <c r="P6762" s="5">
        <v>2.2664999999999962</v>
      </c>
      <c r="S6762" s="5">
        <f t="shared" si="742"/>
        <v>0</v>
      </c>
      <c r="T6762" s="5">
        <f t="shared" si="743"/>
        <v>2035.7739999999999</v>
      </c>
      <c r="U6762" s="5">
        <f t="shared" si="744"/>
        <v>2</v>
      </c>
      <c r="V6762" s="5">
        <f t="shared" si="745"/>
        <v>1</v>
      </c>
      <c r="W6762" s="5">
        <f t="shared" si="746"/>
        <v>0</v>
      </c>
      <c r="X6762" s="5">
        <f t="shared" si="747"/>
        <v>1</v>
      </c>
      <c r="Y6762" s="5">
        <f t="shared" si="748"/>
        <v>1</v>
      </c>
    </row>
    <row r="6763" spans="2:25" hidden="1" x14ac:dyDescent="0.3">
      <c r="B6763" s="6">
        <v>6754</v>
      </c>
      <c r="C6763" s="2" t="s">
        <v>24353</v>
      </c>
      <c r="D6763" s="2" t="s">
        <v>34315</v>
      </c>
      <c r="E6763" s="9" t="s">
        <v>34317</v>
      </c>
      <c r="F6763" s="13">
        <v>7752.2640000000001</v>
      </c>
      <c r="G6763" s="8">
        <v>0.4291845493562198</v>
      </c>
      <c r="L6763" s="5">
        <v>8</v>
      </c>
      <c r="M6763" s="5">
        <v>9</v>
      </c>
      <c r="N6763" s="5">
        <v>7752.2640000000001</v>
      </c>
      <c r="O6763" s="5">
        <v>1.1090000000003783</v>
      </c>
      <c r="P6763" s="5">
        <v>2.3300000000000183</v>
      </c>
      <c r="S6763" s="5">
        <f t="shared" si="742"/>
        <v>0</v>
      </c>
      <c r="T6763" s="5">
        <f t="shared" si="743"/>
        <v>2035.7739999999999</v>
      </c>
      <c r="U6763" s="5">
        <f t="shared" si="744"/>
        <v>2</v>
      </c>
      <c r="V6763" s="5">
        <f t="shared" si="745"/>
        <v>1</v>
      </c>
      <c r="W6763" s="5">
        <f t="shared" si="746"/>
        <v>0</v>
      </c>
      <c r="X6763" s="5">
        <f t="shared" si="747"/>
        <v>1</v>
      </c>
      <c r="Y6763" s="5">
        <f t="shared" si="748"/>
        <v>1</v>
      </c>
    </row>
    <row r="6764" spans="2:25" hidden="1" x14ac:dyDescent="0.3">
      <c r="B6764" s="6">
        <v>6755</v>
      </c>
      <c r="C6764" s="2" t="s">
        <v>23956</v>
      </c>
      <c r="D6764" s="2" t="s">
        <v>34318</v>
      </c>
      <c r="E6764" s="9" t="s">
        <v>34317</v>
      </c>
      <c r="F6764" s="13">
        <v>7752.451</v>
      </c>
      <c r="G6764" s="8">
        <v>0.65989177774842955</v>
      </c>
      <c r="L6764" s="5">
        <v>7</v>
      </c>
      <c r="M6764" s="5">
        <v>9</v>
      </c>
      <c r="N6764" s="5">
        <v>7752.451</v>
      </c>
      <c r="O6764" s="5">
        <v>0.18699999999989814</v>
      </c>
      <c r="P6764" s="5">
        <v>1.5154000000000452</v>
      </c>
      <c r="S6764" s="5">
        <f t="shared" si="742"/>
        <v>0</v>
      </c>
      <c r="T6764" s="5">
        <f t="shared" si="743"/>
        <v>2035.7739999999999</v>
      </c>
      <c r="U6764" s="5">
        <f t="shared" si="744"/>
        <v>2</v>
      </c>
      <c r="V6764" s="5">
        <f t="shared" si="745"/>
        <v>1</v>
      </c>
      <c r="W6764" s="5">
        <f t="shared" si="746"/>
        <v>0</v>
      </c>
      <c r="X6764" s="5">
        <f t="shared" si="747"/>
        <v>1</v>
      </c>
      <c r="Y6764" s="5">
        <f t="shared" si="748"/>
        <v>1</v>
      </c>
    </row>
    <row r="6765" spans="2:25" hidden="1" x14ac:dyDescent="0.3">
      <c r="B6765" s="6">
        <v>6756</v>
      </c>
      <c r="C6765" s="2" t="s">
        <v>23996</v>
      </c>
      <c r="D6765" s="2" t="s">
        <v>34319</v>
      </c>
      <c r="E6765" s="9" t="s">
        <v>34317</v>
      </c>
      <c r="F6765" s="13">
        <v>7752.7359999999999</v>
      </c>
      <c r="G6765" s="8">
        <v>0.88012673825030174</v>
      </c>
      <c r="L6765" s="5">
        <v>9</v>
      </c>
      <c r="M6765" s="5">
        <v>9</v>
      </c>
      <c r="N6765" s="5">
        <v>7752.7359999999999</v>
      </c>
      <c r="O6765" s="5">
        <v>0.28499999999985448</v>
      </c>
      <c r="P6765" s="5">
        <v>1.1362000000000081</v>
      </c>
      <c r="S6765" s="5">
        <f t="shared" si="742"/>
        <v>0</v>
      </c>
      <c r="T6765" s="5">
        <f t="shared" si="743"/>
        <v>2035.7739999999999</v>
      </c>
      <c r="U6765" s="5">
        <f t="shared" si="744"/>
        <v>2</v>
      </c>
      <c r="V6765" s="5">
        <f t="shared" si="745"/>
        <v>1</v>
      </c>
      <c r="W6765" s="5">
        <f t="shared" si="746"/>
        <v>0</v>
      </c>
      <c r="X6765" s="5">
        <f t="shared" si="747"/>
        <v>1</v>
      </c>
      <c r="Y6765" s="5">
        <f t="shared" si="748"/>
        <v>1</v>
      </c>
    </row>
    <row r="6766" spans="2:25" hidden="1" x14ac:dyDescent="0.3">
      <c r="B6766" s="6">
        <v>6757</v>
      </c>
      <c r="C6766" s="2" t="s">
        <v>25050</v>
      </c>
      <c r="D6766" s="2" t="s">
        <v>34320</v>
      </c>
      <c r="E6766" s="9" t="s">
        <v>34317</v>
      </c>
      <c r="F6766" s="13">
        <v>7752.7430000000004</v>
      </c>
      <c r="G6766" s="8">
        <v>1.2683916793505812</v>
      </c>
      <c r="L6766" s="5">
        <v>4</v>
      </c>
      <c r="M6766" s="5">
        <v>9</v>
      </c>
      <c r="N6766" s="5">
        <v>7752.7430000000004</v>
      </c>
      <c r="O6766" s="5">
        <v>7.000000000516593E-3</v>
      </c>
      <c r="P6766" s="5">
        <v>0.78840000000000143</v>
      </c>
      <c r="S6766" s="5">
        <f t="shared" si="742"/>
        <v>0</v>
      </c>
      <c r="T6766" s="5">
        <f t="shared" si="743"/>
        <v>2035.7739999999999</v>
      </c>
      <c r="U6766" s="5">
        <f t="shared" si="744"/>
        <v>2</v>
      </c>
      <c r="V6766" s="5">
        <f t="shared" si="745"/>
        <v>1</v>
      </c>
      <c r="W6766" s="5">
        <f t="shared" si="746"/>
        <v>0</v>
      </c>
      <c r="X6766" s="5">
        <f t="shared" si="747"/>
        <v>1</v>
      </c>
      <c r="Y6766" s="5">
        <f t="shared" si="748"/>
        <v>1</v>
      </c>
    </row>
    <row r="6767" spans="2:25" hidden="1" x14ac:dyDescent="0.3">
      <c r="B6767" s="6">
        <v>6758</v>
      </c>
      <c r="C6767" s="2" t="s">
        <v>24259</v>
      </c>
      <c r="D6767" s="2" t="s">
        <v>34321</v>
      </c>
      <c r="E6767" s="9" t="s">
        <v>34322</v>
      </c>
      <c r="F6767" s="13">
        <v>7753.0630000000001</v>
      </c>
      <c r="G6767" s="8">
        <v>1.5089784216084783</v>
      </c>
      <c r="L6767" s="5">
        <v>17</v>
      </c>
      <c r="M6767" s="5">
        <v>9</v>
      </c>
      <c r="N6767" s="5">
        <v>7753.0630000000001</v>
      </c>
      <c r="O6767" s="5">
        <v>0.31999999999970896</v>
      </c>
      <c r="P6767" s="5">
        <v>0.6627000000000407</v>
      </c>
      <c r="S6767" s="5">
        <f t="shared" si="742"/>
        <v>0</v>
      </c>
      <c r="T6767" s="5">
        <f t="shared" si="743"/>
        <v>2035.7739999999999</v>
      </c>
      <c r="U6767" s="5">
        <f t="shared" si="744"/>
        <v>2</v>
      </c>
      <c r="V6767" s="5">
        <f t="shared" si="745"/>
        <v>1</v>
      </c>
      <c r="W6767" s="5">
        <f t="shared" si="746"/>
        <v>0</v>
      </c>
      <c r="X6767" s="5">
        <f t="shared" si="747"/>
        <v>1</v>
      </c>
      <c r="Y6767" s="5">
        <f t="shared" si="748"/>
        <v>1</v>
      </c>
    </row>
    <row r="6768" spans="2:25" hidden="1" x14ac:dyDescent="0.3">
      <c r="B6768" s="6">
        <v>6759</v>
      </c>
      <c r="C6768" s="2" t="s">
        <v>28734</v>
      </c>
      <c r="D6768" s="2" t="s">
        <v>34323</v>
      </c>
      <c r="E6768" s="9" t="s">
        <v>34324</v>
      </c>
      <c r="F6768" s="13">
        <v>7754.1819999999998</v>
      </c>
      <c r="G6768" s="8">
        <v>1.9516003122561274</v>
      </c>
      <c r="L6768" s="5">
        <v>12</v>
      </c>
      <c r="M6768" s="5">
        <v>9</v>
      </c>
      <c r="N6768" s="5">
        <v>7754.1819999999998</v>
      </c>
      <c r="O6768" s="5">
        <v>1.1189999999996871</v>
      </c>
      <c r="P6768" s="5">
        <v>0.51239999999997965</v>
      </c>
      <c r="S6768" s="5">
        <f t="shared" si="742"/>
        <v>0</v>
      </c>
      <c r="T6768" s="5">
        <f t="shared" si="743"/>
        <v>2035.7739999999999</v>
      </c>
      <c r="U6768" s="5">
        <f t="shared" si="744"/>
        <v>2</v>
      </c>
      <c r="V6768" s="5">
        <f t="shared" si="745"/>
        <v>1</v>
      </c>
      <c r="W6768" s="5">
        <f t="shared" si="746"/>
        <v>0</v>
      </c>
      <c r="X6768" s="5">
        <f t="shared" si="747"/>
        <v>1</v>
      </c>
      <c r="Y6768" s="5">
        <f t="shared" si="748"/>
        <v>1</v>
      </c>
    </row>
    <row r="6769" spans="2:25" hidden="1" x14ac:dyDescent="0.3">
      <c r="B6769" s="6">
        <v>6760</v>
      </c>
      <c r="C6769" s="2" t="s">
        <v>24802</v>
      </c>
      <c r="D6769" s="2" t="s">
        <v>34325</v>
      </c>
      <c r="E6769" s="9" t="s">
        <v>34324</v>
      </c>
      <c r="F6769" s="13">
        <v>7754.2039999999997</v>
      </c>
      <c r="G6769" s="8">
        <v>2.4271844660194817</v>
      </c>
      <c r="L6769" s="5">
        <v>11</v>
      </c>
      <c r="M6769" s="5">
        <v>9</v>
      </c>
      <c r="N6769" s="5">
        <v>7754.2039999999997</v>
      </c>
      <c r="O6769" s="5">
        <v>2.1999999999934516E-2</v>
      </c>
      <c r="P6769" s="5">
        <v>0.4119999999999891</v>
      </c>
      <c r="S6769" s="5">
        <f t="shared" si="742"/>
        <v>0</v>
      </c>
      <c r="T6769" s="5">
        <f t="shared" si="743"/>
        <v>2035.7739999999999</v>
      </c>
      <c r="U6769" s="5">
        <f t="shared" si="744"/>
        <v>2</v>
      </c>
      <c r="V6769" s="5">
        <f t="shared" si="745"/>
        <v>1</v>
      </c>
      <c r="W6769" s="5">
        <f t="shared" si="746"/>
        <v>0</v>
      </c>
      <c r="X6769" s="5">
        <f t="shared" si="747"/>
        <v>1</v>
      </c>
      <c r="Y6769" s="5">
        <f t="shared" si="748"/>
        <v>1</v>
      </c>
    </row>
    <row r="6770" spans="2:25" hidden="1" x14ac:dyDescent="0.3">
      <c r="B6770" s="6">
        <v>6761</v>
      </c>
      <c r="C6770" s="2" t="s">
        <v>29965</v>
      </c>
      <c r="D6770" s="2" t="s">
        <v>34326</v>
      </c>
      <c r="E6770" s="9" t="s">
        <v>34324</v>
      </c>
      <c r="F6770" s="13">
        <v>7754.482</v>
      </c>
      <c r="G6770" s="8">
        <v>2.383222116301289</v>
      </c>
      <c r="L6770" s="5">
        <v>14</v>
      </c>
      <c r="M6770" s="5">
        <v>9</v>
      </c>
      <c r="N6770" s="5">
        <v>7754.482</v>
      </c>
      <c r="O6770" s="5">
        <v>0.27800000000024738</v>
      </c>
      <c r="P6770" s="5">
        <v>0.41959999999999126</v>
      </c>
      <c r="S6770" s="5">
        <f t="shared" si="742"/>
        <v>0</v>
      </c>
      <c r="T6770" s="5">
        <f t="shared" si="743"/>
        <v>2035.7739999999999</v>
      </c>
      <c r="U6770" s="5">
        <f t="shared" si="744"/>
        <v>2</v>
      </c>
      <c r="V6770" s="5">
        <f t="shared" si="745"/>
        <v>1</v>
      </c>
      <c r="W6770" s="5">
        <f t="shared" si="746"/>
        <v>0</v>
      </c>
      <c r="X6770" s="5">
        <f t="shared" si="747"/>
        <v>1</v>
      </c>
      <c r="Y6770" s="5">
        <f t="shared" si="748"/>
        <v>1</v>
      </c>
    </row>
    <row r="6771" spans="2:25" hidden="1" x14ac:dyDescent="0.3">
      <c r="B6771" s="6">
        <v>6762</v>
      </c>
      <c r="C6771" s="2" t="s">
        <v>29563</v>
      </c>
      <c r="D6771" s="2" t="s">
        <v>34327</v>
      </c>
      <c r="E6771" s="9" t="s">
        <v>34324</v>
      </c>
      <c r="F6771" s="13">
        <v>7754.7110000000002</v>
      </c>
      <c r="G6771" s="8">
        <v>2.552322613577982</v>
      </c>
      <c r="L6771" s="5">
        <v>10</v>
      </c>
      <c r="M6771" s="5">
        <v>9</v>
      </c>
      <c r="N6771" s="5">
        <v>7754.7110000000002</v>
      </c>
      <c r="O6771" s="5">
        <v>0.22900000000026921</v>
      </c>
      <c r="P6771" s="5">
        <v>0.39180000000005749</v>
      </c>
      <c r="S6771" s="5">
        <f t="shared" si="742"/>
        <v>0</v>
      </c>
      <c r="T6771" s="5">
        <f t="shared" si="743"/>
        <v>2035.7739999999999</v>
      </c>
      <c r="U6771" s="5">
        <f t="shared" si="744"/>
        <v>2</v>
      </c>
      <c r="V6771" s="5">
        <f t="shared" si="745"/>
        <v>1</v>
      </c>
      <c r="W6771" s="5">
        <f t="shared" si="746"/>
        <v>0</v>
      </c>
      <c r="X6771" s="5">
        <f t="shared" si="747"/>
        <v>1</v>
      </c>
      <c r="Y6771" s="5">
        <f t="shared" si="748"/>
        <v>1</v>
      </c>
    </row>
    <row r="6772" spans="2:25" hidden="1" x14ac:dyDescent="0.3">
      <c r="B6772" s="6">
        <v>6763</v>
      </c>
      <c r="C6772" s="2" t="s">
        <v>24473</v>
      </c>
      <c r="D6772" s="2" t="s">
        <v>34327</v>
      </c>
      <c r="E6772" s="9" t="s">
        <v>34328</v>
      </c>
      <c r="F6772" s="13">
        <v>7755.0290000000005</v>
      </c>
      <c r="G6772" s="8">
        <v>2.5813113061430508</v>
      </c>
      <c r="L6772" s="5">
        <v>8</v>
      </c>
      <c r="M6772" s="5">
        <v>9</v>
      </c>
      <c r="N6772" s="5">
        <v>7755.0290000000005</v>
      </c>
      <c r="O6772" s="5">
        <v>0.318000000000211</v>
      </c>
      <c r="P6772" s="5">
        <v>0.38740000000007058</v>
      </c>
      <c r="S6772" s="5">
        <f t="shared" si="742"/>
        <v>0</v>
      </c>
      <c r="T6772" s="5">
        <f t="shared" si="743"/>
        <v>2035.7739999999999</v>
      </c>
      <c r="U6772" s="5">
        <f t="shared" si="744"/>
        <v>2</v>
      </c>
      <c r="V6772" s="5">
        <f t="shared" si="745"/>
        <v>1</v>
      </c>
      <c r="W6772" s="5">
        <f t="shared" si="746"/>
        <v>0</v>
      </c>
      <c r="X6772" s="5">
        <f t="shared" si="747"/>
        <v>1</v>
      </c>
      <c r="Y6772" s="5">
        <f t="shared" si="748"/>
        <v>1</v>
      </c>
    </row>
    <row r="6773" spans="2:25" hidden="1" x14ac:dyDescent="0.3">
      <c r="B6773" s="6">
        <v>6764</v>
      </c>
      <c r="C6773" s="2" t="s">
        <v>23959</v>
      </c>
      <c r="D6773" s="2" t="s">
        <v>34329</v>
      </c>
      <c r="E6773" s="9" t="s">
        <v>34328</v>
      </c>
      <c r="F6773" s="13">
        <v>7755.4740000000002</v>
      </c>
      <c r="G6773" s="8">
        <v>3.115264797507753</v>
      </c>
      <c r="L6773" s="5">
        <v>10</v>
      </c>
      <c r="M6773" s="5">
        <v>9</v>
      </c>
      <c r="N6773" s="5">
        <v>7755.4740000000002</v>
      </c>
      <c r="O6773" s="5">
        <v>0.44499999999970896</v>
      </c>
      <c r="P6773" s="5">
        <v>0.32100000000000362</v>
      </c>
      <c r="S6773" s="5">
        <f t="shared" si="742"/>
        <v>0</v>
      </c>
      <c r="T6773" s="5">
        <f t="shared" si="743"/>
        <v>2035.7739999999999</v>
      </c>
      <c r="U6773" s="5">
        <f t="shared" si="744"/>
        <v>2</v>
      </c>
      <c r="V6773" s="5">
        <f t="shared" si="745"/>
        <v>1</v>
      </c>
      <c r="W6773" s="5">
        <f t="shared" si="746"/>
        <v>0</v>
      </c>
      <c r="X6773" s="5">
        <f t="shared" si="747"/>
        <v>1</v>
      </c>
      <c r="Y6773" s="5">
        <f t="shared" si="748"/>
        <v>1</v>
      </c>
    </row>
    <row r="6774" spans="2:25" hidden="1" x14ac:dyDescent="0.3">
      <c r="B6774" s="6">
        <v>6765</v>
      </c>
      <c r="C6774" s="2" t="s">
        <v>26041</v>
      </c>
      <c r="D6774" s="2" t="s">
        <v>34330</v>
      </c>
      <c r="E6774" s="9" t="s">
        <v>34328</v>
      </c>
      <c r="F6774" s="13">
        <v>7755.7330000000002</v>
      </c>
      <c r="G6774" s="8">
        <v>3.0469226081656111</v>
      </c>
      <c r="L6774" s="5">
        <v>11</v>
      </c>
      <c r="M6774" s="5">
        <v>9</v>
      </c>
      <c r="N6774" s="5">
        <v>7755.7330000000002</v>
      </c>
      <c r="O6774" s="5">
        <v>0.25900000000001455</v>
      </c>
      <c r="P6774" s="5">
        <v>0.32820000000001526</v>
      </c>
      <c r="S6774" s="5">
        <f t="shared" si="742"/>
        <v>0</v>
      </c>
      <c r="T6774" s="5">
        <f t="shared" si="743"/>
        <v>2035.7739999999999</v>
      </c>
      <c r="U6774" s="5">
        <f t="shared" si="744"/>
        <v>2</v>
      </c>
      <c r="V6774" s="5">
        <f t="shared" si="745"/>
        <v>1</v>
      </c>
      <c r="W6774" s="5">
        <f t="shared" si="746"/>
        <v>0</v>
      </c>
      <c r="X6774" s="5">
        <f t="shared" si="747"/>
        <v>1</v>
      </c>
      <c r="Y6774" s="5">
        <f t="shared" si="748"/>
        <v>1</v>
      </c>
    </row>
    <row r="6775" spans="2:25" hidden="1" x14ac:dyDescent="0.3">
      <c r="B6775" s="6">
        <v>6766</v>
      </c>
      <c r="C6775" s="2" t="s">
        <v>34331</v>
      </c>
      <c r="D6775" s="2" t="s">
        <v>34332</v>
      </c>
      <c r="E6775" s="9" t="s">
        <v>34333</v>
      </c>
      <c r="F6775" s="13">
        <v>7756.2619999999997</v>
      </c>
      <c r="G6775" s="8">
        <v>2.8360748723767597</v>
      </c>
      <c r="L6775" s="5">
        <v>10</v>
      </c>
      <c r="M6775" s="5">
        <v>9</v>
      </c>
      <c r="N6775" s="5">
        <v>7756.2619999999997</v>
      </c>
      <c r="O6775" s="5">
        <v>0.52899999999954161</v>
      </c>
      <c r="P6775" s="5">
        <v>0.35259999999998398</v>
      </c>
      <c r="S6775" s="5">
        <f t="shared" si="742"/>
        <v>0</v>
      </c>
      <c r="T6775" s="5">
        <f t="shared" si="743"/>
        <v>2035.7739999999999</v>
      </c>
      <c r="U6775" s="5">
        <f t="shared" si="744"/>
        <v>2</v>
      </c>
      <c r="V6775" s="5">
        <f t="shared" si="745"/>
        <v>1</v>
      </c>
      <c r="W6775" s="5">
        <f t="shared" si="746"/>
        <v>0</v>
      </c>
      <c r="X6775" s="5">
        <f t="shared" si="747"/>
        <v>1</v>
      </c>
      <c r="Y6775" s="5">
        <f t="shared" si="748"/>
        <v>1</v>
      </c>
    </row>
    <row r="6776" spans="2:25" hidden="1" x14ac:dyDescent="0.3">
      <c r="B6776" s="6">
        <v>6767</v>
      </c>
      <c r="C6776" s="2" t="s">
        <v>23974</v>
      </c>
      <c r="D6776" s="2" t="s">
        <v>34334</v>
      </c>
      <c r="E6776" s="9" t="s">
        <v>34335</v>
      </c>
      <c r="F6776" s="13">
        <v>7757.3689999999997</v>
      </c>
      <c r="G6776" s="8">
        <v>2.1616947686989896</v>
      </c>
      <c r="L6776" s="5">
        <v>3</v>
      </c>
      <c r="M6776" s="5">
        <v>9</v>
      </c>
      <c r="N6776" s="5">
        <v>7757.3689999999997</v>
      </c>
      <c r="O6776" s="5">
        <v>1.1069999999999709</v>
      </c>
      <c r="P6776" s="5">
        <v>0.4625999999999294</v>
      </c>
      <c r="S6776" s="5">
        <f t="shared" si="742"/>
        <v>0</v>
      </c>
      <c r="T6776" s="5">
        <f t="shared" si="743"/>
        <v>2035.7739999999999</v>
      </c>
      <c r="U6776" s="5">
        <f t="shared" si="744"/>
        <v>2</v>
      </c>
      <c r="V6776" s="5">
        <f t="shared" si="745"/>
        <v>1</v>
      </c>
      <c r="W6776" s="5">
        <f t="shared" si="746"/>
        <v>0</v>
      </c>
      <c r="X6776" s="5">
        <f t="shared" si="747"/>
        <v>1</v>
      </c>
      <c r="Y6776" s="5">
        <f t="shared" si="748"/>
        <v>1</v>
      </c>
    </row>
    <row r="6777" spans="2:25" hidden="1" x14ac:dyDescent="0.3">
      <c r="B6777" s="6">
        <v>6768</v>
      </c>
      <c r="C6777" s="2" t="s">
        <v>28052</v>
      </c>
      <c r="D6777" s="2" t="s">
        <v>34336</v>
      </c>
      <c r="E6777" s="9" t="s">
        <v>34335</v>
      </c>
      <c r="F6777" s="13">
        <v>7757.38</v>
      </c>
      <c r="G6777" s="8">
        <v>2.316423442205231</v>
      </c>
      <c r="L6777" s="5">
        <v>10</v>
      </c>
      <c r="M6777" s="5">
        <v>8</v>
      </c>
      <c r="N6777" s="5">
        <v>7757.38</v>
      </c>
      <c r="O6777" s="5">
        <v>1.1000000000422006E-2</v>
      </c>
      <c r="P6777" s="5">
        <v>0.43170000000000075</v>
      </c>
      <c r="S6777" s="5">
        <f t="shared" si="742"/>
        <v>0</v>
      </c>
      <c r="T6777" s="5">
        <f t="shared" si="743"/>
        <v>2035.7739999999999</v>
      </c>
      <c r="U6777" s="5">
        <f t="shared" si="744"/>
        <v>2</v>
      </c>
      <c r="V6777" s="5">
        <f t="shared" si="745"/>
        <v>1</v>
      </c>
      <c r="W6777" s="5">
        <f t="shared" si="746"/>
        <v>0</v>
      </c>
      <c r="X6777" s="5">
        <f t="shared" si="747"/>
        <v>1</v>
      </c>
      <c r="Y6777" s="5">
        <f t="shared" si="748"/>
        <v>1</v>
      </c>
    </row>
    <row r="6778" spans="2:25" hidden="1" x14ac:dyDescent="0.3">
      <c r="B6778" s="6">
        <v>6769</v>
      </c>
      <c r="C6778" s="2" t="s">
        <v>24259</v>
      </c>
      <c r="D6778" s="2" t="s">
        <v>34337</v>
      </c>
      <c r="E6778" s="9" t="s">
        <v>34335</v>
      </c>
      <c r="F6778" s="13">
        <v>7757.8530000000001</v>
      </c>
      <c r="G6778" s="8">
        <v>2.7240533914462675</v>
      </c>
      <c r="L6778" s="5">
        <v>17</v>
      </c>
      <c r="M6778" s="5">
        <v>9</v>
      </c>
      <c r="N6778" s="5">
        <v>7757.8530000000001</v>
      </c>
      <c r="O6778" s="5">
        <v>0.47299999999995634</v>
      </c>
      <c r="P6778" s="5">
        <v>0.36710000000002763</v>
      </c>
      <c r="S6778" s="5">
        <f t="shared" si="742"/>
        <v>0</v>
      </c>
      <c r="T6778" s="5">
        <f t="shared" si="743"/>
        <v>2035.7739999999999</v>
      </c>
      <c r="U6778" s="5">
        <f t="shared" si="744"/>
        <v>2</v>
      </c>
      <c r="V6778" s="5">
        <f t="shared" si="745"/>
        <v>1</v>
      </c>
      <c r="W6778" s="5">
        <f t="shared" si="746"/>
        <v>0</v>
      </c>
      <c r="X6778" s="5">
        <f t="shared" si="747"/>
        <v>1</v>
      </c>
      <c r="Y6778" s="5">
        <f t="shared" si="748"/>
        <v>1</v>
      </c>
    </row>
    <row r="6779" spans="2:25" hidden="1" x14ac:dyDescent="0.3">
      <c r="B6779" s="6">
        <v>6770</v>
      </c>
      <c r="C6779" s="2" t="s">
        <v>24501</v>
      </c>
      <c r="D6779" s="2" t="s">
        <v>34338</v>
      </c>
      <c r="E6779" s="9" t="s">
        <v>34339</v>
      </c>
      <c r="F6779" s="13">
        <v>7758.0339999999997</v>
      </c>
      <c r="G6779" s="8">
        <v>2.6109660574413027</v>
      </c>
      <c r="L6779" s="5">
        <v>6</v>
      </c>
      <c r="M6779" s="5">
        <v>9</v>
      </c>
      <c r="N6779" s="5">
        <v>7758.0339999999997</v>
      </c>
      <c r="O6779" s="5">
        <v>0.18099999999958527</v>
      </c>
      <c r="P6779" s="5">
        <v>0.38299999999999274</v>
      </c>
      <c r="S6779" s="5">
        <f t="shared" si="742"/>
        <v>0</v>
      </c>
      <c r="T6779" s="5">
        <f t="shared" si="743"/>
        <v>2035.7739999999999</v>
      </c>
      <c r="U6779" s="5">
        <f t="shared" si="744"/>
        <v>2</v>
      </c>
      <c r="V6779" s="5">
        <f t="shared" si="745"/>
        <v>1</v>
      </c>
      <c r="W6779" s="5">
        <f t="shared" si="746"/>
        <v>0</v>
      </c>
      <c r="X6779" s="5">
        <f t="shared" si="747"/>
        <v>1</v>
      </c>
      <c r="Y6779" s="5">
        <f t="shared" si="748"/>
        <v>1</v>
      </c>
    </row>
    <row r="6780" spans="2:25" hidden="1" x14ac:dyDescent="0.3">
      <c r="B6780" s="6">
        <v>6771</v>
      </c>
      <c r="C6780" s="2" t="s">
        <v>27160</v>
      </c>
      <c r="D6780" s="2" t="s">
        <v>34340</v>
      </c>
      <c r="E6780" s="9" t="s">
        <v>34341</v>
      </c>
      <c r="F6780" s="13">
        <v>7759.018</v>
      </c>
      <c r="G6780" s="8">
        <v>2.204585537918843</v>
      </c>
      <c r="L6780" s="5">
        <v>7</v>
      </c>
      <c r="M6780" s="5">
        <v>9</v>
      </c>
      <c r="N6780" s="5">
        <v>7759.018</v>
      </c>
      <c r="O6780" s="5">
        <v>0.98400000000037835</v>
      </c>
      <c r="P6780" s="5">
        <v>0.45360000000000583</v>
      </c>
      <c r="S6780" s="5">
        <f t="shared" si="742"/>
        <v>0</v>
      </c>
      <c r="T6780" s="5">
        <f t="shared" si="743"/>
        <v>2035.7739999999999</v>
      </c>
      <c r="U6780" s="5">
        <f t="shared" si="744"/>
        <v>2</v>
      </c>
      <c r="V6780" s="5">
        <f t="shared" si="745"/>
        <v>1</v>
      </c>
      <c r="W6780" s="5">
        <f t="shared" si="746"/>
        <v>0</v>
      </c>
      <c r="X6780" s="5">
        <f t="shared" si="747"/>
        <v>1</v>
      </c>
      <c r="Y6780" s="5">
        <f t="shared" si="748"/>
        <v>1</v>
      </c>
    </row>
    <row r="6781" spans="2:25" hidden="1" x14ac:dyDescent="0.3">
      <c r="B6781" s="6">
        <v>6772</v>
      </c>
      <c r="C6781" s="2" t="s">
        <v>28269</v>
      </c>
      <c r="D6781" s="2" t="s">
        <v>34342</v>
      </c>
      <c r="E6781" s="9" t="s">
        <v>34341</v>
      </c>
      <c r="F6781" s="13">
        <v>7759.8370000000004</v>
      </c>
      <c r="G6781" s="8">
        <v>1.9508388607100278</v>
      </c>
      <c r="L6781" s="5">
        <v>13</v>
      </c>
      <c r="M6781" s="5">
        <v>9</v>
      </c>
      <c r="N6781" s="5">
        <v>7759.8370000000004</v>
      </c>
      <c r="O6781" s="5">
        <v>0.81900000000041473</v>
      </c>
      <c r="P6781" s="5">
        <v>0.51260000000002037</v>
      </c>
      <c r="S6781" s="5">
        <f t="shared" si="742"/>
        <v>0</v>
      </c>
      <c r="T6781" s="5">
        <f t="shared" si="743"/>
        <v>2035.7739999999999</v>
      </c>
      <c r="U6781" s="5">
        <f t="shared" si="744"/>
        <v>2</v>
      </c>
      <c r="V6781" s="5">
        <f t="shared" si="745"/>
        <v>1</v>
      </c>
      <c r="W6781" s="5">
        <f t="shared" si="746"/>
        <v>0</v>
      </c>
      <c r="X6781" s="5">
        <f t="shared" si="747"/>
        <v>1</v>
      </c>
      <c r="Y6781" s="5">
        <f t="shared" si="748"/>
        <v>1</v>
      </c>
    </row>
    <row r="6782" spans="2:25" hidden="1" x14ac:dyDescent="0.3">
      <c r="B6782" s="6">
        <v>6773</v>
      </c>
      <c r="C6782" s="2" t="s">
        <v>32374</v>
      </c>
      <c r="D6782" s="2" t="s">
        <v>34343</v>
      </c>
      <c r="E6782" s="9" t="s">
        <v>34344</v>
      </c>
      <c r="F6782" s="13">
        <v>7760.1559999999999</v>
      </c>
      <c r="G6782" s="8">
        <v>1.950458357714254</v>
      </c>
      <c r="L6782" s="5">
        <v>8</v>
      </c>
      <c r="M6782" s="5">
        <v>9</v>
      </c>
      <c r="N6782" s="5">
        <v>7760.1559999999999</v>
      </c>
      <c r="O6782" s="5">
        <v>0.31899999999950523</v>
      </c>
      <c r="P6782" s="5">
        <v>0.51269999999994975</v>
      </c>
      <c r="S6782" s="5">
        <f t="shared" si="742"/>
        <v>0</v>
      </c>
      <c r="T6782" s="5">
        <f t="shared" si="743"/>
        <v>2035.7739999999999</v>
      </c>
      <c r="U6782" s="5">
        <f t="shared" si="744"/>
        <v>2</v>
      </c>
      <c r="V6782" s="5">
        <f t="shared" si="745"/>
        <v>1</v>
      </c>
      <c r="W6782" s="5">
        <f t="shared" si="746"/>
        <v>0</v>
      </c>
      <c r="X6782" s="5">
        <f t="shared" si="747"/>
        <v>1</v>
      </c>
      <c r="Y6782" s="5">
        <f t="shared" si="748"/>
        <v>1</v>
      </c>
    </row>
    <row r="6783" spans="2:25" hidden="1" x14ac:dyDescent="0.3">
      <c r="B6783" s="6">
        <v>6774</v>
      </c>
      <c r="C6783" s="2" t="s">
        <v>23999</v>
      </c>
      <c r="D6783" s="2" t="s">
        <v>34345</v>
      </c>
      <c r="E6783" s="9" t="s">
        <v>34344</v>
      </c>
      <c r="F6783" s="13">
        <v>7760.33</v>
      </c>
      <c r="G6783" s="8">
        <v>2.0593080724877431</v>
      </c>
      <c r="L6783" s="5">
        <v>9</v>
      </c>
      <c r="M6783" s="5">
        <v>8</v>
      </c>
      <c r="N6783" s="5">
        <v>7760.33</v>
      </c>
      <c r="O6783" s="5">
        <v>0.17399999999997817</v>
      </c>
      <c r="P6783" s="5">
        <v>0.48559999999997672</v>
      </c>
      <c r="S6783" s="5">
        <f t="shared" si="742"/>
        <v>0</v>
      </c>
      <c r="T6783" s="5">
        <f t="shared" si="743"/>
        <v>2035.7739999999999</v>
      </c>
      <c r="U6783" s="5">
        <f t="shared" si="744"/>
        <v>2</v>
      </c>
      <c r="V6783" s="5">
        <f t="shared" si="745"/>
        <v>1</v>
      </c>
      <c r="W6783" s="5">
        <f t="shared" si="746"/>
        <v>0</v>
      </c>
      <c r="X6783" s="5">
        <f t="shared" si="747"/>
        <v>1</v>
      </c>
      <c r="Y6783" s="5">
        <f t="shared" si="748"/>
        <v>1</v>
      </c>
    </row>
    <row r="6784" spans="2:25" hidden="1" x14ac:dyDescent="0.3">
      <c r="B6784" s="6">
        <v>6775</v>
      </c>
      <c r="C6784" s="2" t="s">
        <v>24749</v>
      </c>
      <c r="D6784" s="2" t="s">
        <v>34346</v>
      </c>
      <c r="E6784" s="9" t="s">
        <v>34344</v>
      </c>
      <c r="F6784" s="13">
        <v>7760.3909999999996</v>
      </c>
      <c r="G6784" s="8">
        <v>2.1468441391157551</v>
      </c>
      <c r="L6784" s="5">
        <v>11</v>
      </c>
      <c r="M6784" s="5">
        <v>9</v>
      </c>
      <c r="N6784" s="5">
        <v>7760.3909999999996</v>
      </c>
      <c r="O6784" s="5">
        <v>6.099999999969441E-2</v>
      </c>
      <c r="P6784" s="5">
        <v>0.4657999999999447</v>
      </c>
      <c r="S6784" s="5">
        <f t="shared" si="742"/>
        <v>0</v>
      </c>
      <c r="T6784" s="5">
        <f t="shared" si="743"/>
        <v>2035.7739999999999</v>
      </c>
      <c r="U6784" s="5">
        <f t="shared" si="744"/>
        <v>2</v>
      </c>
      <c r="V6784" s="5">
        <f t="shared" si="745"/>
        <v>1</v>
      </c>
      <c r="W6784" s="5">
        <f t="shared" si="746"/>
        <v>0</v>
      </c>
      <c r="X6784" s="5">
        <f t="shared" si="747"/>
        <v>1</v>
      </c>
      <c r="Y6784" s="5">
        <f t="shared" si="748"/>
        <v>1</v>
      </c>
    </row>
    <row r="6785" spans="2:25" hidden="1" x14ac:dyDescent="0.3">
      <c r="B6785" s="6">
        <v>6776</v>
      </c>
      <c r="C6785" s="2" t="s">
        <v>30018</v>
      </c>
      <c r="D6785" s="2" t="s">
        <v>34347</v>
      </c>
      <c r="E6785" s="9" t="s">
        <v>34344</v>
      </c>
      <c r="F6785" s="13">
        <v>7760.4250000000002</v>
      </c>
      <c r="G6785" s="8">
        <v>2.4021138601967045</v>
      </c>
      <c r="L6785" s="5">
        <v>11</v>
      </c>
      <c r="M6785" s="5">
        <v>9</v>
      </c>
      <c r="N6785" s="5">
        <v>7760.4250000000002</v>
      </c>
      <c r="O6785" s="5">
        <v>3.4000000000560249E-2</v>
      </c>
      <c r="P6785" s="5">
        <v>0.41630000000004658</v>
      </c>
      <c r="S6785" s="5">
        <f t="shared" si="742"/>
        <v>0</v>
      </c>
      <c r="T6785" s="5">
        <f t="shared" si="743"/>
        <v>2035.7739999999999</v>
      </c>
      <c r="U6785" s="5">
        <f t="shared" si="744"/>
        <v>2</v>
      </c>
      <c r="V6785" s="5">
        <f t="shared" si="745"/>
        <v>1</v>
      </c>
      <c r="W6785" s="5">
        <f t="shared" si="746"/>
        <v>0</v>
      </c>
      <c r="X6785" s="5">
        <f t="shared" si="747"/>
        <v>1</v>
      </c>
      <c r="Y6785" s="5">
        <f t="shared" si="748"/>
        <v>1</v>
      </c>
    </row>
    <row r="6786" spans="2:25" hidden="1" x14ac:dyDescent="0.3">
      <c r="B6786" s="6">
        <v>6777</v>
      </c>
      <c r="C6786" s="2" t="s">
        <v>25758</v>
      </c>
      <c r="D6786" s="2" t="s">
        <v>34348</v>
      </c>
      <c r="E6786" s="9" t="s">
        <v>34349</v>
      </c>
      <c r="F6786" s="13">
        <v>7761.5379999999996</v>
      </c>
      <c r="G6786" s="8">
        <v>2.3986567522188329</v>
      </c>
      <c r="L6786" s="5">
        <v>3</v>
      </c>
      <c r="M6786" s="5">
        <v>9</v>
      </c>
      <c r="N6786" s="5">
        <v>7761.5379999999996</v>
      </c>
      <c r="O6786" s="5">
        <v>1.1129999999993743</v>
      </c>
      <c r="P6786" s="5">
        <v>0.41689999999998689</v>
      </c>
      <c r="S6786" s="5">
        <f t="shared" si="742"/>
        <v>0</v>
      </c>
      <c r="T6786" s="5">
        <f t="shared" si="743"/>
        <v>2035.7739999999999</v>
      </c>
      <c r="U6786" s="5">
        <f t="shared" si="744"/>
        <v>2</v>
      </c>
      <c r="V6786" s="5">
        <f t="shared" si="745"/>
        <v>1</v>
      </c>
      <c r="W6786" s="5">
        <f t="shared" si="746"/>
        <v>0</v>
      </c>
      <c r="X6786" s="5">
        <f t="shared" si="747"/>
        <v>1</v>
      </c>
      <c r="Y6786" s="5">
        <f t="shared" si="748"/>
        <v>1</v>
      </c>
    </row>
    <row r="6787" spans="2:25" hidden="1" x14ac:dyDescent="0.3">
      <c r="B6787" s="6">
        <v>6778</v>
      </c>
      <c r="C6787" s="2" t="s">
        <v>24040</v>
      </c>
      <c r="D6787" s="2" t="s">
        <v>34350</v>
      </c>
      <c r="E6787" s="9" t="s">
        <v>34351</v>
      </c>
      <c r="F6787" s="13">
        <v>7762.2950000000001</v>
      </c>
      <c r="G6787" s="8">
        <v>2.0345879959308388</v>
      </c>
      <c r="L6787" s="5">
        <v>8</v>
      </c>
      <c r="M6787" s="5">
        <v>9</v>
      </c>
      <c r="N6787" s="5">
        <v>7762.2950000000001</v>
      </c>
      <c r="O6787" s="5">
        <v>0.75700000000051659</v>
      </c>
      <c r="P6787" s="5">
        <v>0.49149999999999638</v>
      </c>
      <c r="S6787" s="5">
        <f t="shared" si="742"/>
        <v>0</v>
      </c>
      <c r="T6787" s="5">
        <f t="shared" si="743"/>
        <v>2035.7739999999999</v>
      </c>
      <c r="U6787" s="5">
        <f t="shared" si="744"/>
        <v>2</v>
      </c>
      <c r="V6787" s="5">
        <f t="shared" si="745"/>
        <v>1</v>
      </c>
      <c r="W6787" s="5">
        <f t="shared" si="746"/>
        <v>0</v>
      </c>
      <c r="X6787" s="5">
        <f t="shared" si="747"/>
        <v>1</v>
      </c>
      <c r="Y6787" s="5">
        <f t="shared" si="748"/>
        <v>1</v>
      </c>
    </row>
    <row r="6788" spans="2:25" hidden="1" x14ac:dyDescent="0.3">
      <c r="B6788" s="6">
        <v>6779</v>
      </c>
      <c r="C6788" s="2" t="s">
        <v>24810</v>
      </c>
      <c r="D6788" s="2" t="s">
        <v>34330</v>
      </c>
      <c r="E6788" s="9" t="s">
        <v>34352</v>
      </c>
      <c r="F6788" s="13">
        <v>7763.1040000000003</v>
      </c>
      <c r="G6788" s="8">
        <v>1.904399162064295</v>
      </c>
      <c r="L6788" s="5">
        <v>4</v>
      </c>
      <c r="M6788" s="5">
        <v>9</v>
      </c>
      <c r="N6788" s="5">
        <v>7763.1040000000003</v>
      </c>
      <c r="O6788" s="5">
        <v>0.80900000000019645</v>
      </c>
      <c r="P6788" s="5">
        <v>0.52510000000002033</v>
      </c>
      <c r="S6788" s="5">
        <f t="shared" si="742"/>
        <v>0</v>
      </c>
      <c r="T6788" s="5">
        <f t="shared" si="743"/>
        <v>2035.7739999999999</v>
      </c>
      <c r="U6788" s="5">
        <f t="shared" si="744"/>
        <v>2</v>
      </c>
      <c r="V6788" s="5">
        <f t="shared" si="745"/>
        <v>1</v>
      </c>
      <c r="W6788" s="5">
        <f t="shared" si="746"/>
        <v>0</v>
      </c>
      <c r="X6788" s="5">
        <f t="shared" si="747"/>
        <v>1</v>
      </c>
      <c r="Y6788" s="5">
        <f t="shared" si="748"/>
        <v>1</v>
      </c>
    </row>
    <row r="6789" spans="2:25" hidden="1" x14ac:dyDescent="0.3">
      <c r="B6789" s="6">
        <v>6780</v>
      </c>
      <c r="C6789" s="2" t="s">
        <v>28164</v>
      </c>
      <c r="D6789" s="2" t="s">
        <v>34353</v>
      </c>
      <c r="E6789" s="9" t="s">
        <v>34352</v>
      </c>
      <c r="F6789" s="13">
        <v>7763.2359999999999</v>
      </c>
      <c r="G6789" s="8">
        <v>1.9223375624758876</v>
      </c>
      <c r="L6789" s="5">
        <v>5</v>
      </c>
      <c r="M6789" s="5">
        <v>9</v>
      </c>
      <c r="N6789" s="5">
        <v>7763.2359999999999</v>
      </c>
      <c r="O6789" s="5">
        <v>0.1319999999996071</v>
      </c>
      <c r="P6789" s="5">
        <v>0.52020000000002253</v>
      </c>
      <c r="S6789" s="5">
        <f t="shared" si="742"/>
        <v>0</v>
      </c>
      <c r="T6789" s="5">
        <f t="shared" si="743"/>
        <v>2035.7739999999999</v>
      </c>
      <c r="U6789" s="5">
        <f t="shared" si="744"/>
        <v>2</v>
      </c>
      <c r="V6789" s="5">
        <f t="shared" si="745"/>
        <v>1</v>
      </c>
      <c r="W6789" s="5">
        <f t="shared" si="746"/>
        <v>0</v>
      </c>
      <c r="X6789" s="5">
        <f t="shared" si="747"/>
        <v>1</v>
      </c>
      <c r="Y6789" s="5">
        <f t="shared" si="748"/>
        <v>1</v>
      </c>
    </row>
    <row r="6790" spans="2:25" hidden="1" x14ac:dyDescent="0.3">
      <c r="B6790" s="6">
        <v>6781</v>
      </c>
      <c r="C6790" s="2" t="s">
        <v>31873</v>
      </c>
      <c r="D6790" s="2" t="s">
        <v>34354</v>
      </c>
      <c r="E6790" s="9" t="s">
        <v>34355</v>
      </c>
      <c r="F6790" s="13">
        <v>7764.134</v>
      </c>
      <c r="G6790" s="8">
        <v>1.9546520719312019</v>
      </c>
      <c r="L6790" s="5">
        <v>10</v>
      </c>
      <c r="M6790" s="5">
        <v>9</v>
      </c>
      <c r="N6790" s="5">
        <v>7764.134</v>
      </c>
      <c r="O6790" s="5">
        <v>0.89800000000013824</v>
      </c>
      <c r="P6790" s="5">
        <v>0.5115999999999985</v>
      </c>
      <c r="S6790" s="5">
        <f t="shared" si="742"/>
        <v>0</v>
      </c>
      <c r="T6790" s="5">
        <f t="shared" si="743"/>
        <v>2035.7739999999999</v>
      </c>
      <c r="U6790" s="5">
        <f t="shared" si="744"/>
        <v>2</v>
      </c>
      <c r="V6790" s="5">
        <f t="shared" si="745"/>
        <v>1</v>
      </c>
      <c r="W6790" s="5">
        <f t="shared" si="746"/>
        <v>0</v>
      </c>
      <c r="X6790" s="5">
        <f t="shared" si="747"/>
        <v>1</v>
      </c>
      <c r="Y6790" s="5">
        <f t="shared" si="748"/>
        <v>1</v>
      </c>
    </row>
    <row r="6791" spans="2:25" hidden="1" x14ac:dyDescent="0.3">
      <c r="B6791" s="6">
        <v>6782</v>
      </c>
      <c r="C6791" s="2" t="s">
        <v>25476</v>
      </c>
      <c r="D6791" s="2" t="s">
        <v>34356</v>
      </c>
      <c r="E6791" s="9" t="s">
        <v>34357</v>
      </c>
      <c r="F6791" s="13">
        <v>7766.3919999999998</v>
      </c>
      <c r="G6791" s="8">
        <v>1.5255530129673447</v>
      </c>
      <c r="L6791" s="5">
        <v>6</v>
      </c>
      <c r="M6791" s="5">
        <v>9</v>
      </c>
      <c r="N6791" s="5">
        <v>7766.3919999999998</v>
      </c>
      <c r="O6791" s="5">
        <v>2.2579999999998108</v>
      </c>
      <c r="P6791" s="5">
        <v>0.65549999999993813</v>
      </c>
      <c r="S6791" s="5">
        <f t="shared" si="742"/>
        <v>0</v>
      </c>
      <c r="T6791" s="5">
        <f t="shared" si="743"/>
        <v>2035.7739999999999</v>
      </c>
      <c r="U6791" s="5">
        <f t="shared" si="744"/>
        <v>2</v>
      </c>
      <c r="V6791" s="5">
        <f t="shared" si="745"/>
        <v>1</v>
      </c>
      <c r="W6791" s="5">
        <f t="shared" si="746"/>
        <v>0</v>
      </c>
      <c r="X6791" s="5">
        <f t="shared" si="747"/>
        <v>1</v>
      </c>
      <c r="Y6791" s="5">
        <f t="shared" si="748"/>
        <v>1</v>
      </c>
    </row>
    <row r="6792" spans="2:25" hidden="1" x14ac:dyDescent="0.3">
      <c r="B6792" s="6">
        <v>6783</v>
      </c>
      <c r="C6792" s="2" t="s">
        <v>29793</v>
      </c>
      <c r="D6792" s="2" t="s">
        <v>34358</v>
      </c>
      <c r="E6792" s="9" t="s">
        <v>34357</v>
      </c>
      <c r="F6792" s="13">
        <v>7766.4780000000001</v>
      </c>
      <c r="G6792" s="8">
        <v>1.5817779183802303</v>
      </c>
      <c r="L6792" s="5">
        <v>10</v>
      </c>
      <c r="M6792" s="5">
        <v>9</v>
      </c>
      <c r="N6792" s="5">
        <v>7766.4780000000001</v>
      </c>
      <c r="O6792" s="5">
        <v>8.6000000000240107E-2</v>
      </c>
      <c r="P6792" s="5">
        <v>0.63220000000001164</v>
      </c>
      <c r="S6792" s="5">
        <f t="shared" si="742"/>
        <v>0</v>
      </c>
      <c r="T6792" s="5">
        <f t="shared" si="743"/>
        <v>2035.7739999999999</v>
      </c>
      <c r="U6792" s="5">
        <f t="shared" si="744"/>
        <v>2</v>
      </c>
      <c r="V6792" s="5">
        <f t="shared" si="745"/>
        <v>1</v>
      </c>
      <c r="W6792" s="5">
        <f t="shared" si="746"/>
        <v>0</v>
      </c>
      <c r="X6792" s="5">
        <f t="shared" si="747"/>
        <v>1</v>
      </c>
      <c r="Y6792" s="5">
        <f t="shared" si="748"/>
        <v>1</v>
      </c>
    </row>
    <row r="6793" spans="2:25" hidden="1" x14ac:dyDescent="0.3">
      <c r="B6793" s="6">
        <v>6784</v>
      </c>
      <c r="C6793" s="2" t="s">
        <v>24069</v>
      </c>
      <c r="D6793" s="2" t="s">
        <v>34359</v>
      </c>
      <c r="E6793" s="9" t="s">
        <v>34360</v>
      </c>
      <c r="F6793" s="13">
        <v>7767.0010000000002</v>
      </c>
      <c r="G6793" s="8">
        <v>1.4990256333382679</v>
      </c>
      <c r="L6793" s="5">
        <v>4</v>
      </c>
      <c r="M6793" s="5">
        <v>9</v>
      </c>
      <c r="N6793" s="5">
        <v>7767.0010000000002</v>
      </c>
      <c r="O6793" s="5">
        <v>0.52300000000013824</v>
      </c>
      <c r="P6793" s="5">
        <v>0.66710000000002767</v>
      </c>
      <c r="S6793" s="5">
        <f t="shared" si="742"/>
        <v>0</v>
      </c>
      <c r="T6793" s="5">
        <f t="shared" si="743"/>
        <v>2035.7739999999999</v>
      </c>
      <c r="U6793" s="5">
        <f t="shared" si="744"/>
        <v>2</v>
      </c>
      <c r="V6793" s="5">
        <f t="shared" si="745"/>
        <v>1</v>
      </c>
      <c r="W6793" s="5">
        <f t="shared" si="746"/>
        <v>0</v>
      </c>
      <c r="X6793" s="5">
        <f t="shared" si="747"/>
        <v>1</v>
      </c>
      <c r="Y6793" s="5">
        <f t="shared" si="748"/>
        <v>1</v>
      </c>
    </row>
    <row r="6794" spans="2:25" hidden="1" x14ac:dyDescent="0.3">
      <c r="B6794" s="6">
        <v>6785</v>
      </c>
      <c r="C6794" s="2" t="s">
        <v>33529</v>
      </c>
      <c r="D6794" s="2" t="s">
        <v>34361</v>
      </c>
      <c r="E6794" s="9" t="s">
        <v>34360</v>
      </c>
      <c r="F6794" s="13">
        <v>7767.3639999999996</v>
      </c>
      <c r="G6794" s="8">
        <v>1.4341029685931541</v>
      </c>
      <c r="L6794" s="5">
        <v>10</v>
      </c>
      <c r="M6794" s="5">
        <v>9</v>
      </c>
      <c r="N6794" s="5">
        <v>7767.3639999999996</v>
      </c>
      <c r="O6794" s="5">
        <v>0.36299999999937427</v>
      </c>
      <c r="P6794" s="5">
        <v>0.69729999999999559</v>
      </c>
      <c r="S6794" s="5">
        <f t="shared" si="742"/>
        <v>0</v>
      </c>
      <c r="T6794" s="5">
        <f t="shared" si="743"/>
        <v>2035.7739999999999</v>
      </c>
      <c r="U6794" s="5">
        <f t="shared" si="744"/>
        <v>2</v>
      </c>
      <c r="V6794" s="5">
        <f t="shared" si="745"/>
        <v>1</v>
      </c>
      <c r="W6794" s="5">
        <f t="shared" si="746"/>
        <v>0</v>
      </c>
      <c r="X6794" s="5">
        <f t="shared" si="747"/>
        <v>1</v>
      </c>
      <c r="Y6794" s="5">
        <f t="shared" si="748"/>
        <v>1</v>
      </c>
    </row>
    <row r="6795" spans="2:25" hidden="1" x14ac:dyDescent="0.3">
      <c r="B6795" s="6">
        <v>6786</v>
      </c>
      <c r="C6795" s="2" t="s">
        <v>24565</v>
      </c>
      <c r="D6795" s="2" t="s">
        <v>34362</v>
      </c>
      <c r="E6795" s="9" t="s">
        <v>34360</v>
      </c>
      <c r="F6795" s="13">
        <v>7767.9769999999999</v>
      </c>
      <c r="G6795" s="8">
        <v>1.3241525423729374</v>
      </c>
      <c r="L6795" s="5">
        <v>6</v>
      </c>
      <c r="M6795" s="5">
        <v>9</v>
      </c>
      <c r="N6795" s="5">
        <v>7767.9769999999999</v>
      </c>
      <c r="O6795" s="5">
        <v>0.61300000000028376</v>
      </c>
      <c r="P6795" s="5">
        <v>0.75519999999996801</v>
      </c>
      <c r="S6795" s="5">
        <f t="shared" si="742"/>
        <v>0</v>
      </c>
      <c r="T6795" s="5">
        <f t="shared" si="743"/>
        <v>2035.7739999999999</v>
      </c>
      <c r="U6795" s="5">
        <f t="shared" si="744"/>
        <v>2</v>
      </c>
      <c r="V6795" s="5">
        <f t="shared" si="745"/>
        <v>1</v>
      </c>
      <c r="W6795" s="5">
        <f t="shared" si="746"/>
        <v>0</v>
      </c>
      <c r="X6795" s="5">
        <f t="shared" si="747"/>
        <v>1</v>
      </c>
      <c r="Y6795" s="5">
        <f t="shared" si="748"/>
        <v>1</v>
      </c>
    </row>
    <row r="6796" spans="2:25" hidden="1" x14ac:dyDescent="0.3">
      <c r="B6796" s="6">
        <v>6787</v>
      </c>
      <c r="C6796" s="2" t="s">
        <v>23999</v>
      </c>
      <c r="D6796" s="2" t="s">
        <v>34363</v>
      </c>
      <c r="E6796" s="9" t="s">
        <v>34364</v>
      </c>
      <c r="F6796" s="13">
        <v>7768.2910000000002</v>
      </c>
      <c r="G6796" s="8">
        <v>1.4808233377756694</v>
      </c>
      <c r="L6796" s="5">
        <v>9</v>
      </c>
      <c r="M6796" s="5">
        <v>9</v>
      </c>
      <c r="N6796" s="5">
        <v>7768.2910000000002</v>
      </c>
      <c r="O6796" s="5">
        <v>0.31400000000030559</v>
      </c>
      <c r="P6796" s="5">
        <v>0.67530000000006107</v>
      </c>
      <c r="S6796" s="5">
        <f t="shared" si="742"/>
        <v>0</v>
      </c>
      <c r="T6796" s="5">
        <f t="shared" si="743"/>
        <v>2035.7739999999999</v>
      </c>
      <c r="U6796" s="5">
        <f t="shared" si="744"/>
        <v>2</v>
      </c>
      <c r="V6796" s="5">
        <f t="shared" si="745"/>
        <v>1</v>
      </c>
      <c r="W6796" s="5">
        <f t="shared" si="746"/>
        <v>0</v>
      </c>
      <c r="X6796" s="5">
        <f t="shared" si="747"/>
        <v>1</v>
      </c>
      <c r="Y6796" s="5">
        <f t="shared" si="748"/>
        <v>1</v>
      </c>
    </row>
    <row r="6797" spans="2:25" hidden="1" x14ac:dyDescent="0.3">
      <c r="B6797" s="6">
        <v>6788</v>
      </c>
      <c r="C6797" s="2" t="s">
        <v>28409</v>
      </c>
      <c r="D6797" s="2" t="s">
        <v>34365</v>
      </c>
      <c r="E6797" s="9" t="s">
        <v>34366</v>
      </c>
      <c r="F6797" s="13">
        <v>7769.1009999999997</v>
      </c>
      <c r="G6797" s="8">
        <v>1.4692918013518379</v>
      </c>
      <c r="L6797" s="5">
        <v>8</v>
      </c>
      <c r="M6797" s="5">
        <v>9</v>
      </c>
      <c r="N6797" s="5">
        <v>7769.1009999999997</v>
      </c>
      <c r="O6797" s="5">
        <v>0.80999999999949068</v>
      </c>
      <c r="P6797" s="5">
        <v>0.68059999999995857</v>
      </c>
      <c r="S6797" s="5">
        <f t="shared" si="742"/>
        <v>0</v>
      </c>
      <c r="T6797" s="5">
        <f t="shared" si="743"/>
        <v>2035.7739999999999</v>
      </c>
      <c r="U6797" s="5">
        <f t="shared" si="744"/>
        <v>2</v>
      </c>
      <c r="V6797" s="5">
        <f t="shared" si="745"/>
        <v>1</v>
      </c>
      <c r="W6797" s="5">
        <f t="shared" si="746"/>
        <v>0</v>
      </c>
      <c r="X6797" s="5">
        <f t="shared" si="747"/>
        <v>1</v>
      </c>
      <c r="Y6797" s="5">
        <f t="shared" si="748"/>
        <v>1</v>
      </c>
    </row>
    <row r="6798" spans="2:25" hidden="1" x14ac:dyDescent="0.3">
      <c r="B6798" s="6">
        <v>6789</v>
      </c>
      <c r="C6798" s="2" t="s">
        <v>30562</v>
      </c>
      <c r="D6798" s="2" t="s">
        <v>34367</v>
      </c>
      <c r="E6798" s="9" t="s">
        <v>34366</v>
      </c>
      <c r="F6798" s="13">
        <v>7769.165</v>
      </c>
      <c r="G6798" s="8">
        <v>1.6498927569708801</v>
      </c>
      <c r="L6798" s="5">
        <v>8</v>
      </c>
      <c r="M6798" s="5">
        <v>9</v>
      </c>
      <c r="N6798" s="5">
        <v>7769.165</v>
      </c>
      <c r="O6798" s="5">
        <v>6.400000000030559E-2</v>
      </c>
      <c r="P6798" s="5">
        <v>0.60609999999996944</v>
      </c>
      <c r="S6798" s="5">
        <f t="shared" si="742"/>
        <v>0</v>
      </c>
      <c r="T6798" s="5">
        <f t="shared" si="743"/>
        <v>2035.7739999999999</v>
      </c>
      <c r="U6798" s="5">
        <f t="shared" si="744"/>
        <v>2</v>
      </c>
      <c r="V6798" s="5">
        <f t="shared" si="745"/>
        <v>1</v>
      </c>
      <c r="W6798" s="5">
        <f t="shared" si="746"/>
        <v>0</v>
      </c>
      <c r="X6798" s="5">
        <f t="shared" si="747"/>
        <v>1</v>
      </c>
      <c r="Y6798" s="5">
        <f t="shared" si="748"/>
        <v>1</v>
      </c>
    </row>
    <row r="6799" spans="2:25" hidden="1" x14ac:dyDescent="0.3">
      <c r="B6799" s="6">
        <v>6790</v>
      </c>
      <c r="C6799" s="2" t="s">
        <v>28708</v>
      </c>
      <c r="D6799" s="2" t="s">
        <v>34368</v>
      </c>
      <c r="E6799" s="9" t="s">
        <v>34366</v>
      </c>
      <c r="F6799" s="13">
        <v>7769.9489999999996</v>
      </c>
      <c r="G6799" s="8">
        <v>1.4896469536720378</v>
      </c>
      <c r="L6799" s="5">
        <v>11</v>
      </c>
      <c r="M6799" s="5">
        <v>9</v>
      </c>
      <c r="N6799" s="5">
        <v>7769.9489999999996</v>
      </c>
      <c r="O6799" s="5">
        <v>0.78399999999965075</v>
      </c>
      <c r="P6799" s="5">
        <v>0.67129999999997381</v>
      </c>
      <c r="S6799" s="5">
        <f t="shared" si="742"/>
        <v>0</v>
      </c>
      <c r="T6799" s="5">
        <f t="shared" si="743"/>
        <v>2035.7739999999999</v>
      </c>
      <c r="U6799" s="5">
        <f t="shared" si="744"/>
        <v>2</v>
      </c>
      <c r="V6799" s="5">
        <f t="shared" si="745"/>
        <v>1</v>
      </c>
      <c r="W6799" s="5">
        <f t="shared" si="746"/>
        <v>0</v>
      </c>
      <c r="X6799" s="5">
        <f t="shared" si="747"/>
        <v>1</v>
      </c>
      <c r="Y6799" s="5">
        <f t="shared" si="748"/>
        <v>1</v>
      </c>
    </row>
    <row r="6800" spans="2:25" hidden="1" x14ac:dyDescent="0.3">
      <c r="B6800" s="6">
        <v>6791</v>
      </c>
      <c r="C6800" s="2" t="s">
        <v>23981</v>
      </c>
      <c r="D6800" s="2" t="s">
        <v>34369</v>
      </c>
      <c r="E6800" s="9" t="s">
        <v>34370</v>
      </c>
      <c r="F6800" s="13">
        <v>7770.5770000000002</v>
      </c>
      <c r="G6800" s="8">
        <v>1.5520720161414983</v>
      </c>
      <c r="L6800" s="5">
        <v>11</v>
      </c>
      <c r="M6800" s="5">
        <v>9</v>
      </c>
      <c r="N6800" s="5">
        <v>7770.5770000000002</v>
      </c>
      <c r="O6800" s="5">
        <v>0.62800000000061118</v>
      </c>
      <c r="P6800" s="5">
        <v>0.64430000000002108</v>
      </c>
      <c r="S6800" s="5">
        <f t="shared" si="742"/>
        <v>0</v>
      </c>
      <c r="T6800" s="5">
        <f t="shared" si="743"/>
        <v>2035.7739999999999</v>
      </c>
      <c r="U6800" s="5">
        <f t="shared" si="744"/>
        <v>2</v>
      </c>
      <c r="V6800" s="5">
        <f t="shared" si="745"/>
        <v>1</v>
      </c>
      <c r="W6800" s="5">
        <f t="shared" si="746"/>
        <v>0</v>
      </c>
      <c r="X6800" s="5">
        <f t="shared" si="747"/>
        <v>1</v>
      </c>
      <c r="Y6800" s="5">
        <f t="shared" si="748"/>
        <v>1</v>
      </c>
    </row>
    <row r="6801" spans="2:25" hidden="1" x14ac:dyDescent="0.3">
      <c r="B6801" s="6">
        <v>6792</v>
      </c>
      <c r="C6801" s="2" t="s">
        <v>25223</v>
      </c>
      <c r="D6801" s="2" t="s">
        <v>34371</v>
      </c>
      <c r="E6801" s="9" t="s">
        <v>34370</v>
      </c>
      <c r="F6801" s="13">
        <v>7770.6480000000001</v>
      </c>
      <c r="G6801" s="8">
        <v>2.3496240601502034</v>
      </c>
      <c r="L6801" s="5">
        <v>11</v>
      </c>
      <c r="M6801" s="5">
        <v>9</v>
      </c>
      <c r="N6801" s="5">
        <v>7770.6480000000001</v>
      </c>
      <c r="O6801" s="5">
        <v>7.0999999999912689E-2</v>
      </c>
      <c r="P6801" s="5">
        <v>0.42560000000003129</v>
      </c>
      <c r="S6801" s="5">
        <f t="shared" si="742"/>
        <v>0</v>
      </c>
      <c r="T6801" s="5">
        <f t="shared" si="743"/>
        <v>2035.7739999999999</v>
      </c>
      <c r="U6801" s="5">
        <f t="shared" si="744"/>
        <v>2</v>
      </c>
      <c r="V6801" s="5">
        <f t="shared" si="745"/>
        <v>1</v>
      </c>
      <c r="W6801" s="5">
        <f t="shared" si="746"/>
        <v>0</v>
      </c>
      <c r="X6801" s="5">
        <f t="shared" si="747"/>
        <v>1</v>
      </c>
      <c r="Y6801" s="5">
        <f t="shared" si="748"/>
        <v>1</v>
      </c>
    </row>
    <row r="6802" spans="2:25" hidden="1" x14ac:dyDescent="0.3">
      <c r="B6802" s="6">
        <v>6793</v>
      </c>
      <c r="C6802" s="2" t="s">
        <v>31417</v>
      </c>
      <c r="D6802" s="2" t="s">
        <v>34372</v>
      </c>
      <c r="E6802" s="9" t="s">
        <v>34370</v>
      </c>
      <c r="F6802" s="13">
        <v>7770.9080000000004</v>
      </c>
      <c r="G6802" s="8">
        <v>2.257336343114976</v>
      </c>
      <c r="L6802" s="5">
        <v>6</v>
      </c>
      <c r="M6802" s="5">
        <v>9</v>
      </c>
      <c r="N6802" s="5">
        <v>7770.9080000000004</v>
      </c>
      <c r="O6802" s="5">
        <v>0.26000000000021828</v>
      </c>
      <c r="P6802" s="5">
        <v>0.44300000000002909</v>
      </c>
      <c r="S6802" s="5">
        <f t="shared" si="742"/>
        <v>0</v>
      </c>
      <c r="T6802" s="5">
        <f t="shared" si="743"/>
        <v>2035.7739999999999</v>
      </c>
      <c r="U6802" s="5">
        <f t="shared" si="744"/>
        <v>2</v>
      </c>
      <c r="V6802" s="5">
        <f t="shared" si="745"/>
        <v>1</v>
      </c>
      <c r="W6802" s="5">
        <f t="shared" si="746"/>
        <v>0</v>
      </c>
      <c r="X6802" s="5">
        <f t="shared" si="747"/>
        <v>1</v>
      </c>
      <c r="Y6802" s="5">
        <f t="shared" si="748"/>
        <v>1</v>
      </c>
    </row>
    <row r="6803" spans="2:25" hidden="1" x14ac:dyDescent="0.3">
      <c r="B6803" s="6">
        <v>6794</v>
      </c>
      <c r="C6803" s="2" t="s">
        <v>34227</v>
      </c>
      <c r="D6803" s="2" t="s">
        <v>34373</v>
      </c>
      <c r="E6803" s="9" t="s">
        <v>34374</v>
      </c>
      <c r="F6803" s="13">
        <v>7771.0150000000003</v>
      </c>
      <c r="G6803" s="8">
        <v>2.4912805181862709</v>
      </c>
      <c r="L6803" s="5">
        <v>7</v>
      </c>
      <c r="M6803" s="5">
        <v>9</v>
      </c>
      <c r="N6803" s="5">
        <v>7771.0150000000003</v>
      </c>
      <c r="O6803" s="5">
        <v>0.1069999999999709</v>
      </c>
      <c r="P6803" s="5">
        <v>0.40140000000001236</v>
      </c>
      <c r="S6803" s="5">
        <f t="shared" si="742"/>
        <v>0</v>
      </c>
      <c r="T6803" s="5">
        <f t="shared" si="743"/>
        <v>2035.7739999999999</v>
      </c>
      <c r="U6803" s="5">
        <f t="shared" si="744"/>
        <v>2</v>
      </c>
      <c r="V6803" s="5">
        <f t="shared" si="745"/>
        <v>1</v>
      </c>
      <c r="W6803" s="5">
        <f t="shared" si="746"/>
        <v>0</v>
      </c>
      <c r="X6803" s="5">
        <f t="shared" si="747"/>
        <v>1</v>
      </c>
      <c r="Y6803" s="5">
        <f t="shared" si="748"/>
        <v>1</v>
      </c>
    </row>
    <row r="6804" spans="2:25" hidden="1" x14ac:dyDescent="0.3">
      <c r="B6804" s="6">
        <v>6795</v>
      </c>
      <c r="C6804" s="2" t="s">
        <v>26327</v>
      </c>
      <c r="D6804" s="2" t="s">
        <v>34375</v>
      </c>
      <c r="E6804" s="9" t="s">
        <v>34374</v>
      </c>
      <c r="F6804" s="13">
        <v>7771.3010000000004</v>
      </c>
      <c r="G6804" s="8">
        <v>2.5400050800096388</v>
      </c>
      <c r="L6804" s="5">
        <v>5</v>
      </c>
      <c r="M6804" s="5">
        <v>9</v>
      </c>
      <c r="N6804" s="5">
        <v>7771.3010000000004</v>
      </c>
      <c r="O6804" s="5">
        <v>0.28600000000005821</v>
      </c>
      <c r="P6804" s="5">
        <v>0.39370000000008076</v>
      </c>
      <c r="S6804" s="5">
        <f t="shared" si="742"/>
        <v>0</v>
      </c>
      <c r="T6804" s="5">
        <f t="shared" si="743"/>
        <v>2035.7739999999999</v>
      </c>
      <c r="U6804" s="5">
        <f t="shared" si="744"/>
        <v>2</v>
      </c>
      <c r="V6804" s="5">
        <f t="shared" si="745"/>
        <v>1</v>
      </c>
      <c r="W6804" s="5">
        <f t="shared" si="746"/>
        <v>0</v>
      </c>
      <c r="X6804" s="5">
        <f t="shared" si="747"/>
        <v>1</v>
      </c>
      <c r="Y6804" s="5">
        <f t="shared" si="748"/>
        <v>1</v>
      </c>
    </row>
    <row r="6805" spans="2:25" hidden="1" x14ac:dyDescent="0.3">
      <c r="B6805" s="6">
        <v>6796</v>
      </c>
      <c r="C6805" s="2" t="s">
        <v>23996</v>
      </c>
      <c r="D6805" s="2" t="s">
        <v>34376</v>
      </c>
      <c r="E6805" s="9" t="s">
        <v>34377</v>
      </c>
      <c r="F6805" s="13">
        <v>7774.12</v>
      </c>
      <c r="G6805" s="8">
        <v>1.6278691193227985</v>
      </c>
      <c r="L6805" s="5">
        <v>9</v>
      </c>
      <c r="M6805" s="5">
        <v>8</v>
      </c>
      <c r="N6805" s="5">
        <v>7774.12</v>
      </c>
      <c r="O6805" s="5">
        <v>2.8189999999995052</v>
      </c>
      <c r="P6805" s="5">
        <v>0.61430000000000295</v>
      </c>
      <c r="S6805" s="5">
        <f t="shared" si="742"/>
        <v>0</v>
      </c>
      <c r="T6805" s="5">
        <f t="shared" si="743"/>
        <v>2035.7739999999999</v>
      </c>
      <c r="U6805" s="5">
        <f t="shared" si="744"/>
        <v>2</v>
      </c>
      <c r="V6805" s="5">
        <f t="shared" si="745"/>
        <v>1</v>
      </c>
      <c r="W6805" s="5">
        <f t="shared" si="746"/>
        <v>0</v>
      </c>
      <c r="X6805" s="5">
        <f t="shared" si="747"/>
        <v>1</v>
      </c>
      <c r="Y6805" s="5">
        <f t="shared" si="748"/>
        <v>1</v>
      </c>
    </row>
    <row r="6806" spans="2:25" hidden="1" x14ac:dyDescent="0.3">
      <c r="B6806" s="6">
        <v>6797</v>
      </c>
      <c r="C6806" s="2" t="s">
        <v>23959</v>
      </c>
      <c r="D6806" s="2" t="s">
        <v>34378</v>
      </c>
      <c r="E6806" s="9" t="s">
        <v>34377</v>
      </c>
      <c r="F6806" s="13">
        <v>7774.4040000000005</v>
      </c>
      <c r="G6806" s="8">
        <v>1.635858007524871</v>
      </c>
      <c r="L6806" s="5">
        <v>10</v>
      </c>
      <c r="M6806" s="5">
        <v>9</v>
      </c>
      <c r="N6806" s="5">
        <v>7774.4040000000005</v>
      </c>
      <c r="O6806" s="5">
        <v>0.28400000000056025</v>
      </c>
      <c r="P6806" s="5">
        <v>0.61130000000002838</v>
      </c>
      <c r="S6806" s="5">
        <f t="shared" si="742"/>
        <v>0</v>
      </c>
      <c r="T6806" s="5">
        <f t="shared" si="743"/>
        <v>2035.7739999999999</v>
      </c>
      <c r="U6806" s="5">
        <f t="shared" si="744"/>
        <v>2</v>
      </c>
      <c r="V6806" s="5">
        <f t="shared" si="745"/>
        <v>1</v>
      </c>
      <c r="W6806" s="5">
        <f t="shared" si="746"/>
        <v>0</v>
      </c>
      <c r="X6806" s="5">
        <f t="shared" si="747"/>
        <v>1</v>
      </c>
      <c r="Y6806" s="5">
        <f t="shared" si="748"/>
        <v>1</v>
      </c>
    </row>
    <row r="6807" spans="2:25" hidden="1" x14ac:dyDescent="0.3">
      <c r="B6807" s="6">
        <v>6798</v>
      </c>
      <c r="C6807" s="2" t="s">
        <v>29946</v>
      </c>
      <c r="D6807" s="2" t="s">
        <v>34379</v>
      </c>
      <c r="E6807" s="9" t="s">
        <v>34377</v>
      </c>
      <c r="F6807" s="13">
        <v>7774.5910000000003</v>
      </c>
      <c r="G6807" s="8">
        <v>1.8214936247720841</v>
      </c>
      <c r="L6807" s="5">
        <v>11</v>
      </c>
      <c r="M6807" s="5">
        <v>9</v>
      </c>
      <c r="N6807" s="5">
        <v>7774.5910000000003</v>
      </c>
      <c r="O6807" s="5">
        <v>0.18699999999989814</v>
      </c>
      <c r="P6807" s="5">
        <v>0.5490000000000691</v>
      </c>
      <c r="S6807" s="5">
        <f t="shared" ref="S6807:S6870" si="749">W6807*X6807*Y6807</f>
        <v>0</v>
      </c>
      <c r="T6807" s="5">
        <f t="shared" ref="T6807:T6870" si="750">IF(S6807=0,T6806,N6807)</f>
        <v>2035.7739999999999</v>
      </c>
      <c r="U6807" s="5">
        <f t="shared" ref="U6807:U6870" si="751">IF((T6807-T6806)&gt;60,U6806+1,MAX(S6807,U6806))</f>
        <v>2</v>
      </c>
      <c r="V6807" s="5">
        <f t="shared" ref="V6807:V6870" si="752">MOD(U6807,2)+1</f>
        <v>1</v>
      </c>
      <c r="W6807" s="5">
        <f t="shared" ref="W6807:W6870" si="753">IF($W$7,IF(G6807&gt;$R$6,1,0),1)</f>
        <v>0</v>
      </c>
      <c r="X6807" s="5">
        <f t="shared" ref="X6807:X6870" si="754">IF($X$7,IF(ISERR(SEARCH($C$5,D6807)),0,1),1)</f>
        <v>1</v>
      </c>
      <c r="Y6807" s="5">
        <f t="shared" ref="Y6807:Y6870" si="755">IF($Y$7,IF(ISERR(SEARCH($C$7,C6807)),0,1),1)</f>
        <v>1</v>
      </c>
    </row>
    <row r="6808" spans="2:25" hidden="1" x14ac:dyDescent="0.3">
      <c r="B6808" s="6">
        <v>6799</v>
      </c>
      <c r="C6808" s="2" t="s">
        <v>25050</v>
      </c>
      <c r="D6808" s="2" t="s">
        <v>34380</v>
      </c>
      <c r="E6808" s="9" t="s">
        <v>34381</v>
      </c>
      <c r="F6808" s="13">
        <v>7775.277</v>
      </c>
      <c r="G6808" s="8">
        <v>1.6361256544502405</v>
      </c>
      <c r="L6808" s="5">
        <v>4</v>
      </c>
      <c r="M6808" s="5">
        <v>9</v>
      </c>
      <c r="N6808" s="5">
        <v>7775.277</v>
      </c>
      <c r="O6808" s="5">
        <v>0.68599999999969441</v>
      </c>
      <c r="P6808" s="5">
        <v>0.61120000000000796</v>
      </c>
      <c r="S6808" s="5">
        <f t="shared" si="749"/>
        <v>0</v>
      </c>
      <c r="T6808" s="5">
        <f t="shared" si="750"/>
        <v>2035.7739999999999</v>
      </c>
      <c r="U6808" s="5">
        <f t="shared" si="751"/>
        <v>2</v>
      </c>
      <c r="V6808" s="5">
        <f t="shared" si="752"/>
        <v>1</v>
      </c>
      <c r="W6808" s="5">
        <f t="shared" si="753"/>
        <v>0</v>
      </c>
      <c r="X6808" s="5">
        <f t="shared" si="754"/>
        <v>1</v>
      </c>
      <c r="Y6808" s="5">
        <f t="shared" si="755"/>
        <v>1</v>
      </c>
    </row>
    <row r="6809" spans="2:25" hidden="1" x14ac:dyDescent="0.3">
      <c r="B6809" s="6">
        <v>6800</v>
      </c>
      <c r="C6809" s="2" t="s">
        <v>26719</v>
      </c>
      <c r="D6809" s="2" t="s">
        <v>34382</v>
      </c>
      <c r="E6809" s="9" t="s">
        <v>34383</v>
      </c>
      <c r="F6809" s="13">
        <v>7776.0839999999998</v>
      </c>
      <c r="G6809" s="8">
        <v>1.6299918500406918</v>
      </c>
      <c r="L6809" s="5">
        <v>11</v>
      </c>
      <c r="M6809" s="5">
        <v>9</v>
      </c>
      <c r="N6809" s="5">
        <v>7776.0839999999998</v>
      </c>
      <c r="O6809" s="5">
        <v>0.806999999999789</v>
      </c>
      <c r="P6809" s="5">
        <v>0.61350000000002181</v>
      </c>
      <c r="S6809" s="5">
        <f t="shared" si="749"/>
        <v>0</v>
      </c>
      <c r="T6809" s="5">
        <f t="shared" si="750"/>
        <v>2035.7739999999999</v>
      </c>
      <c r="U6809" s="5">
        <f t="shared" si="751"/>
        <v>2</v>
      </c>
      <c r="V6809" s="5">
        <f t="shared" si="752"/>
        <v>1</v>
      </c>
      <c r="W6809" s="5">
        <f t="shared" si="753"/>
        <v>0</v>
      </c>
      <c r="X6809" s="5">
        <f t="shared" si="754"/>
        <v>1</v>
      </c>
      <c r="Y6809" s="5">
        <f t="shared" si="755"/>
        <v>1</v>
      </c>
    </row>
    <row r="6810" spans="2:25" hidden="1" x14ac:dyDescent="0.3">
      <c r="B6810" s="6">
        <v>6801</v>
      </c>
      <c r="C6810" s="2" t="s">
        <v>24501</v>
      </c>
      <c r="D6810" s="2" t="s">
        <v>34384</v>
      </c>
      <c r="E6810" s="9" t="s">
        <v>34383</v>
      </c>
      <c r="F6810" s="13">
        <v>7776.1130000000003</v>
      </c>
      <c r="G6810" s="8">
        <v>1.806358381502871</v>
      </c>
      <c r="L6810" s="5">
        <v>6</v>
      </c>
      <c r="M6810" s="5">
        <v>9</v>
      </c>
      <c r="N6810" s="5">
        <v>7776.1130000000003</v>
      </c>
      <c r="O6810" s="5">
        <v>2.9000000000451109E-2</v>
      </c>
      <c r="P6810" s="5">
        <v>0.55360000000000587</v>
      </c>
      <c r="S6810" s="5">
        <f t="shared" si="749"/>
        <v>0</v>
      </c>
      <c r="T6810" s="5">
        <f t="shared" si="750"/>
        <v>2035.7739999999999</v>
      </c>
      <c r="U6810" s="5">
        <f t="shared" si="751"/>
        <v>2</v>
      </c>
      <c r="V6810" s="5">
        <f t="shared" si="752"/>
        <v>1</v>
      </c>
      <c r="W6810" s="5">
        <f t="shared" si="753"/>
        <v>0</v>
      </c>
      <c r="X6810" s="5">
        <f t="shared" si="754"/>
        <v>1</v>
      </c>
      <c r="Y6810" s="5">
        <f t="shared" si="755"/>
        <v>1</v>
      </c>
    </row>
    <row r="6811" spans="2:25" hidden="1" x14ac:dyDescent="0.3">
      <c r="B6811" s="6">
        <v>6802</v>
      </c>
      <c r="C6811" s="2" t="s">
        <v>24137</v>
      </c>
      <c r="D6811" s="2" t="s">
        <v>34385</v>
      </c>
      <c r="E6811" s="9" t="s">
        <v>34386</v>
      </c>
      <c r="F6811" s="13">
        <v>7779.72</v>
      </c>
      <c r="G6811" s="8">
        <v>1.1022927689594215</v>
      </c>
      <c r="L6811" s="5">
        <v>12</v>
      </c>
      <c r="M6811" s="5">
        <v>8</v>
      </c>
      <c r="N6811" s="5">
        <v>7779.72</v>
      </c>
      <c r="O6811" s="5">
        <v>3.6069999999999709</v>
      </c>
      <c r="P6811" s="5">
        <v>0.90720000000001166</v>
      </c>
      <c r="S6811" s="5">
        <f t="shared" si="749"/>
        <v>0</v>
      </c>
      <c r="T6811" s="5">
        <f t="shared" si="750"/>
        <v>2035.7739999999999</v>
      </c>
      <c r="U6811" s="5">
        <f t="shared" si="751"/>
        <v>2</v>
      </c>
      <c r="V6811" s="5">
        <f t="shared" si="752"/>
        <v>1</v>
      </c>
      <c r="W6811" s="5">
        <f t="shared" si="753"/>
        <v>0</v>
      </c>
      <c r="X6811" s="5">
        <f t="shared" si="754"/>
        <v>1</v>
      </c>
      <c r="Y6811" s="5">
        <f t="shared" si="755"/>
        <v>1</v>
      </c>
    </row>
    <row r="6812" spans="2:25" hidden="1" x14ac:dyDescent="0.3">
      <c r="B6812" s="6">
        <v>6803</v>
      </c>
      <c r="C6812" s="2" t="s">
        <v>24259</v>
      </c>
      <c r="D6812" s="2" t="s">
        <v>34387</v>
      </c>
      <c r="E6812" s="9" t="s">
        <v>34388</v>
      </c>
      <c r="F6812" s="13">
        <v>7781.2690000000002</v>
      </c>
      <c r="G6812" s="8">
        <v>0.96515780330085121</v>
      </c>
      <c r="L6812" s="5">
        <v>17</v>
      </c>
      <c r="M6812" s="5">
        <v>9</v>
      </c>
      <c r="N6812" s="5">
        <v>7781.2690000000002</v>
      </c>
      <c r="O6812" s="5">
        <v>1.5489999999999782</v>
      </c>
      <c r="P6812" s="5">
        <v>1.0360999999999876</v>
      </c>
      <c r="S6812" s="5">
        <f t="shared" si="749"/>
        <v>0</v>
      </c>
      <c r="T6812" s="5">
        <f t="shared" si="750"/>
        <v>2035.7739999999999</v>
      </c>
      <c r="U6812" s="5">
        <f t="shared" si="751"/>
        <v>2</v>
      </c>
      <c r="V6812" s="5">
        <f t="shared" si="752"/>
        <v>1</v>
      </c>
      <c r="W6812" s="5">
        <f t="shared" si="753"/>
        <v>0</v>
      </c>
      <c r="X6812" s="5">
        <f t="shared" si="754"/>
        <v>1</v>
      </c>
      <c r="Y6812" s="5">
        <f t="shared" si="755"/>
        <v>1</v>
      </c>
    </row>
    <row r="6813" spans="2:25" hidden="1" x14ac:dyDescent="0.3">
      <c r="B6813" s="6">
        <v>6804</v>
      </c>
      <c r="C6813" s="2" t="s">
        <v>29965</v>
      </c>
      <c r="D6813" s="2" t="s">
        <v>34389</v>
      </c>
      <c r="E6813" s="9" t="s">
        <v>34390</v>
      </c>
      <c r="F6813" s="13">
        <v>7783.6570000000002</v>
      </c>
      <c r="G6813" s="8">
        <v>0.79101408005063589</v>
      </c>
      <c r="L6813" s="5">
        <v>14</v>
      </c>
      <c r="M6813" s="5">
        <v>9</v>
      </c>
      <c r="N6813" s="5">
        <v>7783.6570000000002</v>
      </c>
      <c r="O6813" s="5">
        <v>2.38799999999992</v>
      </c>
      <c r="P6813" s="5">
        <v>1.2641999999999824</v>
      </c>
      <c r="S6813" s="5">
        <f t="shared" si="749"/>
        <v>0</v>
      </c>
      <c r="T6813" s="5">
        <f t="shared" si="750"/>
        <v>2035.7739999999999</v>
      </c>
      <c r="U6813" s="5">
        <f t="shared" si="751"/>
        <v>2</v>
      </c>
      <c r="V6813" s="5">
        <f t="shared" si="752"/>
        <v>1</v>
      </c>
      <c r="W6813" s="5">
        <f t="shared" si="753"/>
        <v>0</v>
      </c>
      <c r="X6813" s="5">
        <f t="shared" si="754"/>
        <v>1</v>
      </c>
      <c r="Y6813" s="5">
        <f t="shared" si="755"/>
        <v>1</v>
      </c>
    </row>
    <row r="6814" spans="2:25" hidden="1" x14ac:dyDescent="0.3">
      <c r="B6814" s="6">
        <v>6805</v>
      </c>
      <c r="C6814" s="2" t="s">
        <v>25223</v>
      </c>
      <c r="D6814" s="2" t="s">
        <v>34391</v>
      </c>
      <c r="E6814" s="9" t="s">
        <v>34390</v>
      </c>
      <c r="F6814" s="13">
        <v>7783.9409999999998</v>
      </c>
      <c r="G6814" s="8">
        <v>0.79113924050636553</v>
      </c>
      <c r="L6814" s="5">
        <v>11</v>
      </c>
      <c r="M6814" s="5">
        <v>9</v>
      </c>
      <c r="N6814" s="5">
        <v>7783.9409999999998</v>
      </c>
      <c r="O6814" s="5">
        <v>0.28399999999965075</v>
      </c>
      <c r="P6814" s="5">
        <v>1.2639999999999418</v>
      </c>
      <c r="S6814" s="5">
        <f t="shared" si="749"/>
        <v>0</v>
      </c>
      <c r="T6814" s="5">
        <f t="shared" si="750"/>
        <v>2035.7739999999999</v>
      </c>
      <c r="U6814" s="5">
        <f t="shared" si="751"/>
        <v>2</v>
      </c>
      <c r="V6814" s="5">
        <f t="shared" si="752"/>
        <v>1</v>
      </c>
      <c r="W6814" s="5">
        <f t="shared" si="753"/>
        <v>0</v>
      </c>
      <c r="X6814" s="5">
        <f t="shared" si="754"/>
        <v>1</v>
      </c>
      <c r="Y6814" s="5">
        <f t="shared" si="755"/>
        <v>1</v>
      </c>
    </row>
    <row r="6815" spans="2:25" hidden="1" x14ac:dyDescent="0.3">
      <c r="B6815" s="6">
        <v>6806</v>
      </c>
      <c r="C6815" s="2" t="s">
        <v>24030</v>
      </c>
      <c r="D6815" s="2" t="s">
        <v>34315</v>
      </c>
      <c r="E6815" s="9" t="s">
        <v>34392</v>
      </c>
      <c r="F6815" s="13">
        <v>7784.558</v>
      </c>
      <c r="G6815" s="8">
        <v>0.95803793830234729</v>
      </c>
      <c r="L6815" s="5">
        <v>8</v>
      </c>
      <c r="M6815" s="5">
        <v>9</v>
      </c>
      <c r="N6815" s="5">
        <v>7784.558</v>
      </c>
      <c r="O6815" s="5">
        <v>0.61700000000018917</v>
      </c>
      <c r="P6815" s="5">
        <v>1.0438000000000103</v>
      </c>
      <c r="S6815" s="5">
        <f t="shared" si="749"/>
        <v>0</v>
      </c>
      <c r="T6815" s="5">
        <f t="shared" si="750"/>
        <v>2035.7739999999999</v>
      </c>
      <c r="U6815" s="5">
        <f t="shared" si="751"/>
        <v>2</v>
      </c>
      <c r="V6815" s="5">
        <f t="shared" si="752"/>
        <v>1</v>
      </c>
      <c r="W6815" s="5">
        <f t="shared" si="753"/>
        <v>0</v>
      </c>
      <c r="X6815" s="5">
        <f t="shared" si="754"/>
        <v>1</v>
      </c>
      <c r="Y6815" s="5">
        <f t="shared" si="755"/>
        <v>1</v>
      </c>
    </row>
    <row r="6816" spans="2:25" hidden="1" x14ac:dyDescent="0.3">
      <c r="B6816" s="6">
        <v>6807</v>
      </c>
      <c r="C6816" s="2" t="s">
        <v>28164</v>
      </c>
      <c r="D6816" s="2" t="s">
        <v>34393</v>
      </c>
      <c r="E6816" s="9" t="s">
        <v>34394</v>
      </c>
      <c r="F6816" s="13">
        <v>7785.741</v>
      </c>
      <c r="G6816" s="8">
        <v>0.88206756637562056</v>
      </c>
      <c r="L6816" s="5">
        <v>5</v>
      </c>
      <c r="M6816" s="5">
        <v>9</v>
      </c>
      <c r="N6816" s="5">
        <v>7785.741</v>
      </c>
      <c r="O6816" s="5">
        <v>1.1829999999999927</v>
      </c>
      <c r="P6816" s="5">
        <v>1.1336999999999535</v>
      </c>
      <c r="S6816" s="5">
        <f t="shared" si="749"/>
        <v>0</v>
      </c>
      <c r="T6816" s="5">
        <f t="shared" si="750"/>
        <v>2035.7739999999999</v>
      </c>
      <c r="U6816" s="5">
        <f t="shared" si="751"/>
        <v>2</v>
      </c>
      <c r="V6816" s="5">
        <f t="shared" si="752"/>
        <v>1</v>
      </c>
      <c r="W6816" s="5">
        <f t="shared" si="753"/>
        <v>0</v>
      </c>
      <c r="X6816" s="5">
        <f t="shared" si="754"/>
        <v>1</v>
      </c>
      <c r="Y6816" s="5">
        <f t="shared" si="755"/>
        <v>1</v>
      </c>
    </row>
    <row r="6817" spans="2:25" hidden="1" x14ac:dyDescent="0.3">
      <c r="B6817" s="6">
        <v>6808</v>
      </c>
      <c r="C6817" s="2" t="s">
        <v>24443</v>
      </c>
      <c r="D6817" s="2" t="s">
        <v>34323</v>
      </c>
      <c r="E6817" s="9" t="s">
        <v>34394</v>
      </c>
      <c r="F6817" s="13">
        <v>7785.9070000000002</v>
      </c>
      <c r="G6817" s="8">
        <v>0.8837044892188205</v>
      </c>
      <c r="L6817" s="5">
        <v>15</v>
      </c>
      <c r="M6817" s="5">
        <v>9</v>
      </c>
      <c r="N6817" s="5">
        <v>7785.9070000000002</v>
      </c>
      <c r="O6817" s="5">
        <v>0.16600000000016735</v>
      </c>
      <c r="P6817" s="5">
        <v>1.1315999999999804</v>
      </c>
      <c r="S6817" s="5">
        <f t="shared" si="749"/>
        <v>0</v>
      </c>
      <c r="T6817" s="5">
        <f t="shared" si="750"/>
        <v>2035.7739999999999</v>
      </c>
      <c r="U6817" s="5">
        <f t="shared" si="751"/>
        <v>2</v>
      </c>
      <c r="V6817" s="5">
        <f t="shared" si="752"/>
        <v>1</v>
      </c>
      <c r="W6817" s="5">
        <f t="shared" si="753"/>
        <v>0</v>
      </c>
      <c r="X6817" s="5">
        <f t="shared" si="754"/>
        <v>1</v>
      </c>
      <c r="Y6817" s="5">
        <f t="shared" si="755"/>
        <v>1</v>
      </c>
    </row>
    <row r="6818" spans="2:25" hidden="1" x14ac:dyDescent="0.3">
      <c r="B6818" s="6">
        <v>6809</v>
      </c>
      <c r="C6818" s="2" t="s">
        <v>25223</v>
      </c>
      <c r="D6818" s="2" t="s">
        <v>32914</v>
      </c>
      <c r="E6818" s="9" t="s">
        <v>34395</v>
      </c>
      <c r="F6818" s="13">
        <v>7786.7610000000004</v>
      </c>
      <c r="G6818" s="8">
        <v>0.8707767328456697</v>
      </c>
      <c r="L6818" s="5">
        <v>11</v>
      </c>
      <c r="M6818" s="5">
        <v>9</v>
      </c>
      <c r="N6818" s="5">
        <v>7786.7610000000004</v>
      </c>
      <c r="O6818" s="5">
        <v>0.85400000000026921</v>
      </c>
      <c r="P6818" s="5">
        <v>1.1484000000000378</v>
      </c>
      <c r="S6818" s="5">
        <f t="shared" si="749"/>
        <v>0</v>
      </c>
      <c r="T6818" s="5">
        <f t="shared" si="750"/>
        <v>2035.7739999999999</v>
      </c>
      <c r="U6818" s="5">
        <f t="shared" si="751"/>
        <v>2</v>
      </c>
      <c r="V6818" s="5">
        <f t="shared" si="752"/>
        <v>1</v>
      </c>
      <c r="W6818" s="5">
        <f t="shared" si="753"/>
        <v>0</v>
      </c>
      <c r="X6818" s="5">
        <f t="shared" si="754"/>
        <v>1</v>
      </c>
      <c r="Y6818" s="5">
        <f t="shared" si="755"/>
        <v>1</v>
      </c>
    </row>
    <row r="6819" spans="2:25" hidden="1" x14ac:dyDescent="0.3">
      <c r="B6819" s="6">
        <v>6810</v>
      </c>
      <c r="C6819" s="2" t="s">
        <v>31106</v>
      </c>
      <c r="D6819" s="2" t="s">
        <v>34396</v>
      </c>
      <c r="E6819" s="9" t="s">
        <v>34395</v>
      </c>
      <c r="F6819" s="13">
        <v>7786.8789999999999</v>
      </c>
      <c r="G6819" s="8">
        <v>0.92635479388605213</v>
      </c>
      <c r="L6819" s="5">
        <v>4</v>
      </c>
      <c r="M6819" s="5">
        <v>9</v>
      </c>
      <c r="N6819" s="5">
        <v>7786.8789999999999</v>
      </c>
      <c r="O6819" s="5">
        <v>0.11799999999948341</v>
      </c>
      <c r="P6819" s="5">
        <v>1.0795000000000072</v>
      </c>
      <c r="S6819" s="5">
        <f t="shared" si="749"/>
        <v>0</v>
      </c>
      <c r="T6819" s="5">
        <f t="shared" si="750"/>
        <v>2035.7739999999999</v>
      </c>
      <c r="U6819" s="5">
        <f t="shared" si="751"/>
        <v>2</v>
      </c>
      <c r="V6819" s="5">
        <f t="shared" si="752"/>
        <v>1</v>
      </c>
      <c r="W6819" s="5">
        <f t="shared" si="753"/>
        <v>0</v>
      </c>
      <c r="X6819" s="5">
        <f t="shared" si="754"/>
        <v>1</v>
      </c>
      <c r="Y6819" s="5">
        <f t="shared" si="755"/>
        <v>1</v>
      </c>
    </row>
    <row r="6820" spans="2:25" hidden="1" x14ac:dyDescent="0.3">
      <c r="B6820" s="6">
        <v>6811</v>
      </c>
      <c r="C6820" s="2" t="s">
        <v>34110</v>
      </c>
      <c r="D6820" s="2" t="s">
        <v>34397</v>
      </c>
      <c r="E6820" s="9" t="s">
        <v>34398</v>
      </c>
      <c r="F6820" s="13">
        <v>7787.0209999999997</v>
      </c>
      <c r="G6820" s="8">
        <v>0.91675834250096322</v>
      </c>
      <c r="L6820" s="5">
        <v>14</v>
      </c>
      <c r="M6820" s="5">
        <v>9</v>
      </c>
      <c r="N6820" s="5">
        <v>7787.0209999999997</v>
      </c>
      <c r="O6820" s="5">
        <v>0.14199999999982538</v>
      </c>
      <c r="P6820" s="5">
        <v>1.0907999999999447</v>
      </c>
      <c r="S6820" s="5">
        <f t="shared" si="749"/>
        <v>0</v>
      </c>
      <c r="T6820" s="5">
        <f t="shared" si="750"/>
        <v>2035.7739999999999</v>
      </c>
      <c r="U6820" s="5">
        <f t="shared" si="751"/>
        <v>2</v>
      </c>
      <c r="V6820" s="5">
        <f t="shared" si="752"/>
        <v>1</v>
      </c>
      <c r="W6820" s="5">
        <f t="shared" si="753"/>
        <v>0</v>
      </c>
      <c r="X6820" s="5">
        <f t="shared" si="754"/>
        <v>1</v>
      </c>
      <c r="Y6820" s="5">
        <f t="shared" si="755"/>
        <v>1</v>
      </c>
    </row>
    <row r="6821" spans="2:25" hidden="1" x14ac:dyDescent="0.3">
      <c r="B6821" s="6">
        <v>6812</v>
      </c>
      <c r="C6821" s="2" t="s">
        <v>26018</v>
      </c>
      <c r="D6821" s="2" t="s">
        <v>34399</v>
      </c>
      <c r="E6821" s="9" t="s">
        <v>34400</v>
      </c>
      <c r="F6821" s="13">
        <v>7788.7569999999996</v>
      </c>
      <c r="G6821" s="8">
        <v>1.1065619121390635</v>
      </c>
      <c r="L6821" s="5">
        <v>7</v>
      </c>
      <c r="M6821" s="5">
        <v>9</v>
      </c>
      <c r="N6821" s="5">
        <v>7788.7569999999996</v>
      </c>
      <c r="O6821" s="5">
        <v>1.7359999999998763</v>
      </c>
      <c r="P6821" s="5">
        <v>0.90369999999993522</v>
      </c>
      <c r="S6821" s="5">
        <f t="shared" si="749"/>
        <v>0</v>
      </c>
      <c r="T6821" s="5">
        <f t="shared" si="750"/>
        <v>2035.7739999999999</v>
      </c>
      <c r="U6821" s="5">
        <f t="shared" si="751"/>
        <v>2</v>
      </c>
      <c r="V6821" s="5">
        <f t="shared" si="752"/>
        <v>1</v>
      </c>
      <c r="W6821" s="5">
        <f t="shared" si="753"/>
        <v>0</v>
      </c>
      <c r="X6821" s="5">
        <f t="shared" si="754"/>
        <v>1</v>
      </c>
      <c r="Y6821" s="5">
        <f t="shared" si="755"/>
        <v>1</v>
      </c>
    </row>
    <row r="6822" spans="2:25" hidden="1" x14ac:dyDescent="0.3">
      <c r="B6822" s="6">
        <v>6813</v>
      </c>
      <c r="C6822" s="2" t="s">
        <v>23999</v>
      </c>
      <c r="D6822" s="2" t="s">
        <v>34401</v>
      </c>
      <c r="E6822" s="9" t="s">
        <v>34402</v>
      </c>
      <c r="F6822" s="13">
        <v>7792.8559999999998</v>
      </c>
      <c r="G6822" s="8">
        <v>0.86303616121518956</v>
      </c>
      <c r="L6822" s="5">
        <v>9</v>
      </c>
      <c r="M6822" s="5">
        <v>9</v>
      </c>
      <c r="N6822" s="5">
        <v>7792.8559999999998</v>
      </c>
      <c r="O6822" s="5">
        <v>4.0990000000001601</v>
      </c>
      <c r="P6822" s="5">
        <v>1.1586999999999534</v>
      </c>
      <c r="S6822" s="5">
        <f t="shared" si="749"/>
        <v>0</v>
      </c>
      <c r="T6822" s="5">
        <f t="shared" si="750"/>
        <v>2035.7739999999999</v>
      </c>
      <c r="U6822" s="5">
        <f t="shared" si="751"/>
        <v>2</v>
      </c>
      <c r="V6822" s="5">
        <f t="shared" si="752"/>
        <v>1</v>
      </c>
      <c r="W6822" s="5">
        <f t="shared" si="753"/>
        <v>0</v>
      </c>
      <c r="X6822" s="5">
        <f t="shared" si="754"/>
        <v>1</v>
      </c>
      <c r="Y6822" s="5">
        <f t="shared" si="755"/>
        <v>1</v>
      </c>
    </row>
    <row r="6823" spans="2:25" hidden="1" x14ac:dyDescent="0.3">
      <c r="B6823" s="6">
        <v>6814</v>
      </c>
      <c r="C6823" s="2" t="s">
        <v>28164</v>
      </c>
      <c r="D6823" s="2" t="s">
        <v>34403</v>
      </c>
      <c r="E6823" s="9" t="s">
        <v>34404</v>
      </c>
      <c r="F6823" s="13">
        <v>7793.2910000000002</v>
      </c>
      <c r="G6823" s="8">
        <v>1.0379904504878539</v>
      </c>
      <c r="L6823" s="5">
        <v>5</v>
      </c>
      <c r="M6823" s="5">
        <v>9</v>
      </c>
      <c r="N6823" s="5">
        <v>7793.2910000000002</v>
      </c>
      <c r="O6823" s="5">
        <v>0.43500000000040018</v>
      </c>
      <c r="P6823" s="5">
        <v>0.96340000000000148</v>
      </c>
      <c r="S6823" s="5">
        <f t="shared" si="749"/>
        <v>0</v>
      </c>
      <c r="T6823" s="5">
        <f t="shared" si="750"/>
        <v>2035.7739999999999</v>
      </c>
      <c r="U6823" s="5">
        <f t="shared" si="751"/>
        <v>2</v>
      </c>
      <c r="V6823" s="5">
        <f t="shared" si="752"/>
        <v>1</v>
      </c>
      <c r="W6823" s="5">
        <f t="shared" si="753"/>
        <v>0</v>
      </c>
      <c r="X6823" s="5">
        <f t="shared" si="754"/>
        <v>1</v>
      </c>
      <c r="Y6823" s="5">
        <f t="shared" si="755"/>
        <v>1</v>
      </c>
    </row>
    <row r="6824" spans="2:25" hidden="1" x14ac:dyDescent="0.3">
      <c r="B6824" s="6">
        <v>6815</v>
      </c>
      <c r="C6824" s="2" t="s">
        <v>23996</v>
      </c>
      <c r="D6824" s="2" t="s">
        <v>34405</v>
      </c>
      <c r="E6824" s="9" t="s">
        <v>34406</v>
      </c>
      <c r="F6824" s="13">
        <v>7794.7060000000001</v>
      </c>
      <c r="G6824" s="8">
        <v>0.92893636785877354</v>
      </c>
      <c r="L6824" s="5">
        <v>9</v>
      </c>
      <c r="M6824" s="5">
        <v>9</v>
      </c>
      <c r="N6824" s="5">
        <v>7794.7060000000001</v>
      </c>
      <c r="O6824" s="5">
        <v>1.4149999999999636</v>
      </c>
      <c r="P6824" s="5">
        <v>1.0765000000000327</v>
      </c>
      <c r="S6824" s="5">
        <f t="shared" si="749"/>
        <v>0</v>
      </c>
      <c r="T6824" s="5">
        <f t="shared" si="750"/>
        <v>2035.7739999999999</v>
      </c>
      <c r="U6824" s="5">
        <f t="shared" si="751"/>
        <v>2</v>
      </c>
      <c r="V6824" s="5">
        <f t="shared" si="752"/>
        <v>1</v>
      </c>
      <c r="W6824" s="5">
        <f t="shared" si="753"/>
        <v>0</v>
      </c>
      <c r="X6824" s="5">
        <f t="shared" si="754"/>
        <v>1</v>
      </c>
      <c r="Y6824" s="5">
        <f t="shared" si="755"/>
        <v>1</v>
      </c>
    </row>
    <row r="6825" spans="2:25" hidden="1" x14ac:dyDescent="0.3">
      <c r="B6825" s="6">
        <v>6816</v>
      </c>
      <c r="C6825" s="2" t="s">
        <v>28525</v>
      </c>
      <c r="D6825" s="2" t="s">
        <v>34407</v>
      </c>
      <c r="E6825" s="9" t="s">
        <v>34406</v>
      </c>
      <c r="F6825" s="13">
        <v>7794.9009999999998</v>
      </c>
      <c r="G6825" s="8">
        <v>0.9668374746205306</v>
      </c>
      <c r="L6825" s="5">
        <v>8</v>
      </c>
      <c r="M6825" s="5">
        <v>9</v>
      </c>
      <c r="N6825" s="5">
        <v>7794.9009999999998</v>
      </c>
      <c r="O6825" s="5">
        <v>0.19499999999970896</v>
      </c>
      <c r="P6825" s="5">
        <v>1.0342999999999847</v>
      </c>
      <c r="S6825" s="5">
        <f t="shared" si="749"/>
        <v>0</v>
      </c>
      <c r="T6825" s="5">
        <f t="shared" si="750"/>
        <v>2035.7739999999999</v>
      </c>
      <c r="U6825" s="5">
        <f t="shared" si="751"/>
        <v>2</v>
      </c>
      <c r="V6825" s="5">
        <f t="shared" si="752"/>
        <v>1</v>
      </c>
      <c r="W6825" s="5">
        <f t="shared" si="753"/>
        <v>0</v>
      </c>
      <c r="X6825" s="5">
        <f t="shared" si="754"/>
        <v>1</v>
      </c>
      <c r="Y6825" s="5">
        <f t="shared" si="755"/>
        <v>1</v>
      </c>
    </row>
    <row r="6826" spans="2:25" hidden="1" x14ac:dyDescent="0.3">
      <c r="B6826" s="6">
        <v>6817</v>
      </c>
      <c r="C6826" s="2" t="s">
        <v>24153</v>
      </c>
      <c r="D6826" s="2" t="s">
        <v>34408</v>
      </c>
      <c r="E6826" s="9" t="s">
        <v>34409</v>
      </c>
      <c r="F6826" s="13">
        <v>7795.951</v>
      </c>
      <c r="G6826" s="8">
        <v>0.97943192948089752</v>
      </c>
      <c r="L6826" s="5">
        <v>5</v>
      </c>
      <c r="M6826" s="5">
        <v>9</v>
      </c>
      <c r="N6826" s="5">
        <v>7795.951</v>
      </c>
      <c r="O6826" s="5">
        <v>1.0500000000001819</v>
      </c>
      <c r="P6826" s="5">
        <v>1.0210000000000037</v>
      </c>
      <c r="S6826" s="5">
        <f t="shared" si="749"/>
        <v>0</v>
      </c>
      <c r="T6826" s="5">
        <f t="shared" si="750"/>
        <v>2035.7739999999999</v>
      </c>
      <c r="U6826" s="5">
        <f t="shared" si="751"/>
        <v>2</v>
      </c>
      <c r="V6826" s="5">
        <f t="shared" si="752"/>
        <v>1</v>
      </c>
      <c r="W6826" s="5">
        <f t="shared" si="753"/>
        <v>0</v>
      </c>
      <c r="X6826" s="5">
        <f t="shared" si="754"/>
        <v>1</v>
      </c>
      <c r="Y6826" s="5">
        <f t="shared" si="755"/>
        <v>1</v>
      </c>
    </row>
    <row r="6827" spans="2:25" hidden="1" x14ac:dyDescent="0.3">
      <c r="B6827" s="6">
        <v>6818</v>
      </c>
      <c r="C6827" s="2" t="s">
        <v>27160</v>
      </c>
      <c r="D6827" s="2" t="s">
        <v>34410</v>
      </c>
      <c r="E6827" s="9" t="s">
        <v>34411</v>
      </c>
      <c r="F6827" s="13">
        <v>7796.5950000000003</v>
      </c>
      <c r="G6827" s="8">
        <v>0.9356287425149612</v>
      </c>
      <c r="L6827" s="5">
        <v>7</v>
      </c>
      <c r="M6827" s="5">
        <v>9</v>
      </c>
      <c r="N6827" s="5">
        <v>7796.5950000000003</v>
      </c>
      <c r="O6827" s="5">
        <v>0.64400000000023283</v>
      </c>
      <c r="P6827" s="5">
        <v>1.0688000000000102</v>
      </c>
      <c r="S6827" s="5">
        <f t="shared" si="749"/>
        <v>0</v>
      </c>
      <c r="T6827" s="5">
        <f t="shared" si="750"/>
        <v>2035.7739999999999</v>
      </c>
      <c r="U6827" s="5">
        <f t="shared" si="751"/>
        <v>2</v>
      </c>
      <c r="V6827" s="5">
        <f t="shared" si="752"/>
        <v>1</v>
      </c>
      <c r="W6827" s="5">
        <f t="shared" si="753"/>
        <v>0</v>
      </c>
      <c r="X6827" s="5">
        <f t="shared" si="754"/>
        <v>1</v>
      </c>
      <c r="Y6827" s="5">
        <f t="shared" si="755"/>
        <v>1</v>
      </c>
    </row>
    <row r="6828" spans="2:25" hidden="1" x14ac:dyDescent="0.3">
      <c r="B6828" s="6">
        <v>6819</v>
      </c>
      <c r="C6828" s="2" t="s">
        <v>24501</v>
      </c>
      <c r="D6828" s="2" t="s">
        <v>34412</v>
      </c>
      <c r="E6828" s="9" t="s">
        <v>34413</v>
      </c>
      <c r="F6828" s="13">
        <v>7797.0770000000002</v>
      </c>
      <c r="G6828" s="8">
        <v>0.96936797208222092</v>
      </c>
      <c r="L6828" s="5">
        <v>6</v>
      </c>
      <c r="M6828" s="5">
        <v>9</v>
      </c>
      <c r="N6828" s="5">
        <v>7797.0770000000002</v>
      </c>
      <c r="O6828" s="5">
        <v>0.4819999999999709</v>
      </c>
      <c r="P6828" s="5">
        <v>1.0315999999999803</v>
      </c>
      <c r="S6828" s="5">
        <f t="shared" si="749"/>
        <v>0</v>
      </c>
      <c r="T6828" s="5">
        <f t="shared" si="750"/>
        <v>2035.7739999999999</v>
      </c>
      <c r="U6828" s="5">
        <f t="shared" si="751"/>
        <v>2</v>
      </c>
      <c r="V6828" s="5">
        <f t="shared" si="752"/>
        <v>1</v>
      </c>
      <c r="W6828" s="5">
        <f t="shared" si="753"/>
        <v>0</v>
      </c>
      <c r="X6828" s="5">
        <f t="shared" si="754"/>
        <v>1</v>
      </c>
      <c r="Y6828" s="5">
        <f t="shared" si="755"/>
        <v>1</v>
      </c>
    </row>
    <row r="6829" spans="2:25" hidden="1" x14ac:dyDescent="0.3">
      <c r="B6829" s="6">
        <v>6820</v>
      </c>
      <c r="C6829" s="2" t="s">
        <v>24114</v>
      </c>
      <c r="D6829" s="2" t="s">
        <v>34414</v>
      </c>
      <c r="E6829" s="9" t="s">
        <v>34413</v>
      </c>
      <c r="F6829" s="13">
        <v>7797.107</v>
      </c>
      <c r="G6829" s="8">
        <v>0.97770825185763932</v>
      </c>
      <c r="L6829" s="5">
        <v>8</v>
      </c>
      <c r="M6829" s="5">
        <v>9</v>
      </c>
      <c r="N6829" s="5">
        <v>7797.107</v>
      </c>
      <c r="O6829" s="5">
        <v>2.9999999999745341E-2</v>
      </c>
      <c r="P6829" s="5">
        <v>1.0228000000000066</v>
      </c>
      <c r="S6829" s="5">
        <f t="shared" si="749"/>
        <v>0</v>
      </c>
      <c r="T6829" s="5">
        <f t="shared" si="750"/>
        <v>2035.7739999999999</v>
      </c>
      <c r="U6829" s="5">
        <f t="shared" si="751"/>
        <v>2</v>
      </c>
      <c r="V6829" s="5">
        <f t="shared" si="752"/>
        <v>1</v>
      </c>
      <c r="W6829" s="5">
        <f t="shared" si="753"/>
        <v>0</v>
      </c>
      <c r="X6829" s="5">
        <f t="shared" si="754"/>
        <v>1</v>
      </c>
      <c r="Y6829" s="5">
        <f t="shared" si="755"/>
        <v>1</v>
      </c>
    </row>
    <row r="6830" spans="2:25" hidden="1" x14ac:dyDescent="0.3">
      <c r="B6830" s="6">
        <v>6821</v>
      </c>
      <c r="C6830" s="2" t="s">
        <v>32127</v>
      </c>
      <c r="D6830" s="2" t="s">
        <v>34415</v>
      </c>
      <c r="E6830" s="9" t="s">
        <v>34413</v>
      </c>
      <c r="F6830" s="13">
        <v>7797.9430000000002</v>
      </c>
      <c r="G6830" s="8">
        <v>0.91558322651525004</v>
      </c>
      <c r="L6830" s="5">
        <v>4</v>
      </c>
      <c r="M6830" s="5">
        <v>9</v>
      </c>
      <c r="N6830" s="5">
        <v>7797.9430000000002</v>
      </c>
      <c r="O6830" s="5">
        <v>0.83600000000024011</v>
      </c>
      <c r="P6830" s="5">
        <v>1.092200000000048</v>
      </c>
      <c r="S6830" s="5">
        <f t="shared" si="749"/>
        <v>0</v>
      </c>
      <c r="T6830" s="5">
        <f t="shared" si="750"/>
        <v>2035.7739999999999</v>
      </c>
      <c r="U6830" s="5">
        <f t="shared" si="751"/>
        <v>2</v>
      </c>
      <c r="V6830" s="5">
        <f t="shared" si="752"/>
        <v>1</v>
      </c>
      <c r="W6830" s="5">
        <f t="shared" si="753"/>
        <v>0</v>
      </c>
      <c r="X6830" s="5">
        <f t="shared" si="754"/>
        <v>1</v>
      </c>
      <c r="Y6830" s="5">
        <f t="shared" si="755"/>
        <v>1</v>
      </c>
    </row>
    <row r="6831" spans="2:25" hidden="1" x14ac:dyDescent="0.3">
      <c r="B6831" s="6">
        <v>6822</v>
      </c>
      <c r="C6831" s="2" t="s">
        <v>25050</v>
      </c>
      <c r="D6831" s="2" t="s">
        <v>34416</v>
      </c>
      <c r="E6831" s="9" t="s">
        <v>34417</v>
      </c>
      <c r="F6831" s="13">
        <v>7799.1760000000004</v>
      </c>
      <c r="G6831" s="8">
        <v>0.95978500815810097</v>
      </c>
      <c r="L6831" s="5">
        <v>4</v>
      </c>
      <c r="M6831" s="5">
        <v>9</v>
      </c>
      <c r="N6831" s="5">
        <v>7799.1760000000004</v>
      </c>
      <c r="O6831" s="5">
        <v>1.2330000000001746</v>
      </c>
      <c r="P6831" s="5">
        <v>1.0419000000000778</v>
      </c>
      <c r="S6831" s="5">
        <f t="shared" si="749"/>
        <v>0</v>
      </c>
      <c r="T6831" s="5">
        <f t="shared" si="750"/>
        <v>2035.7739999999999</v>
      </c>
      <c r="U6831" s="5">
        <f t="shared" si="751"/>
        <v>2</v>
      </c>
      <c r="V6831" s="5">
        <f t="shared" si="752"/>
        <v>1</v>
      </c>
      <c r="W6831" s="5">
        <f t="shared" si="753"/>
        <v>0</v>
      </c>
      <c r="X6831" s="5">
        <f t="shared" si="754"/>
        <v>1</v>
      </c>
      <c r="Y6831" s="5">
        <f t="shared" si="755"/>
        <v>1</v>
      </c>
    </row>
    <row r="6832" spans="2:25" hidden="1" x14ac:dyDescent="0.3">
      <c r="B6832" s="6">
        <v>6823</v>
      </c>
      <c r="C6832" s="2" t="s">
        <v>28164</v>
      </c>
      <c r="D6832" s="2" t="s">
        <v>34418</v>
      </c>
      <c r="E6832" s="9" t="s">
        <v>34419</v>
      </c>
      <c r="F6832" s="13">
        <v>7804.03</v>
      </c>
      <c r="G6832" s="8">
        <v>0.89493466976910863</v>
      </c>
      <c r="L6832" s="5">
        <v>5</v>
      </c>
      <c r="M6832" s="5">
        <v>8</v>
      </c>
      <c r="N6832" s="5">
        <v>7804.03</v>
      </c>
      <c r="O6832" s="5">
        <v>4.8539999999993597</v>
      </c>
      <c r="P6832" s="5">
        <v>1.1173999999999977</v>
      </c>
      <c r="S6832" s="5">
        <f t="shared" si="749"/>
        <v>0</v>
      </c>
      <c r="T6832" s="5">
        <f t="shared" si="750"/>
        <v>2035.7739999999999</v>
      </c>
      <c r="U6832" s="5">
        <f t="shared" si="751"/>
        <v>2</v>
      </c>
      <c r="V6832" s="5">
        <f t="shared" si="752"/>
        <v>1</v>
      </c>
      <c r="W6832" s="5">
        <f t="shared" si="753"/>
        <v>0</v>
      </c>
      <c r="X6832" s="5">
        <f t="shared" si="754"/>
        <v>1</v>
      </c>
      <c r="Y6832" s="5">
        <f t="shared" si="755"/>
        <v>1</v>
      </c>
    </row>
    <row r="6833" spans="2:25" hidden="1" x14ac:dyDescent="0.3">
      <c r="B6833" s="6">
        <v>6824</v>
      </c>
      <c r="C6833" s="2" t="s">
        <v>29229</v>
      </c>
      <c r="D6833" s="2" t="s">
        <v>34420</v>
      </c>
      <c r="E6833" s="9" t="s">
        <v>34419</v>
      </c>
      <c r="F6833" s="13">
        <v>7804.1049999999996</v>
      </c>
      <c r="G6833" s="8">
        <v>0.92472720547443676</v>
      </c>
      <c r="L6833" s="5">
        <v>11</v>
      </c>
      <c r="M6833" s="5">
        <v>9</v>
      </c>
      <c r="N6833" s="5">
        <v>7804.1049999999996</v>
      </c>
      <c r="O6833" s="5">
        <v>7.4999999999818101E-2</v>
      </c>
      <c r="P6833" s="5">
        <v>1.0813999999999395</v>
      </c>
      <c r="S6833" s="5">
        <f t="shared" si="749"/>
        <v>0</v>
      </c>
      <c r="T6833" s="5">
        <f t="shared" si="750"/>
        <v>2035.7739999999999</v>
      </c>
      <c r="U6833" s="5">
        <f t="shared" si="751"/>
        <v>2</v>
      </c>
      <c r="V6833" s="5">
        <f t="shared" si="752"/>
        <v>1</v>
      </c>
      <c r="W6833" s="5">
        <f t="shared" si="753"/>
        <v>0</v>
      </c>
      <c r="X6833" s="5">
        <f t="shared" si="754"/>
        <v>1</v>
      </c>
      <c r="Y6833" s="5">
        <f t="shared" si="755"/>
        <v>1</v>
      </c>
    </row>
    <row r="6834" spans="2:25" hidden="1" x14ac:dyDescent="0.3">
      <c r="B6834" s="6">
        <v>6825</v>
      </c>
      <c r="C6834" s="2" t="s">
        <v>25797</v>
      </c>
      <c r="D6834" s="2" t="s">
        <v>34421</v>
      </c>
      <c r="E6834" s="9" t="s">
        <v>34419</v>
      </c>
      <c r="F6834" s="13">
        <v>7804.6509999999998</v>
      </c>
      <c r="G6834" s="8">
        <v>1.0055304172951527</v>
      </c>
      <c r="L6834" s="5">
        <v>4</v>
      </c>
      <c r="M6834" s="5">
        <v>9</v>
      </c>
      <c r="N6834" s="5">
        <v>7804.6509999999998</v>
      </c>
      <c r="O6834" s="5">
        <v>0.54600000000027649</v>
      </c>
      <c r="P6834" s="5">
        <v>0.99449999999997085</v>
      </c>
      <c r="S6834" s="5">
        <f t="shared" si="749"/>
        <v>0</v>
      </c>
      <c r="T6834" s="5">
        <f t="shared" si="750"/>
        <v>2035.7739999999999</v>
      </c>
      <c r="U6834" s="5">
        <f t="shared" si="751"/>
        <v>2</v>
      </c>
      <c r="V6834" s="5">
        <f t="shared" si="752"/>
        <v>1</v>
      </c>
      <c r="W6834" s="5">
        <f t="shared" si="753"/>
        <v>0</v>
      </c>
      <c r="X6834" s="5">
        <f t="shared" si="754"/>
        <v>1</v>
      </c>
      <c r="Y6834" s="5">
        <f t="shared" si="755"/>
        <v>1</v>
      </c>
    </row>
    <row r="6835" spans="2:25" hidden="1" x14ac:dyDescent="0.3">
      <c r="B6835" s="6">
        <v>6826</v>
      </c>
      <c r="C6835" s="2" t="s">
        <v>24565</v>
      </c>
      <c r="D6835" s="2" t="s">
        <v>34422</v>
      </c>
      <c r="E6835" s="9" t="s">
        <v>34423</v>
      </c>
      <c r="F6835" s="13">
        <v>7806.3159999999998</v>
      </c>
      <c r="G6835" s="8">
        <v>0.87604029785370408</v>
      </c>
      <c r="L6835" s="5">
        <v>6</v>
      </c>
      <c r="M6835" s="5">
        <v>9</v>
      </c>
      <c r="N6835" s="5">
        <v>7806.3159999999998</v>
      </c>
      <c r="O6835" s="5">
        <v>1.6649999999999636</v>
      </c>
      <c r="P6835" s="5">
        <v>1.1414999999999964</v>
      </c>
      <c r="S6835" s="5">
        <f t="shared" si="749"/>
        <v>0</v>
      </c>
      <c r="T6835" s="5">
        <f t="shared" si="750"/>
        <v>2035.7739999999999</v>
      </c>
      <c r="U6835" s="5">
        <f t="shared" si="751"/>
        <v>2</v>
      </c>
      <c r="V6835" s="5">
        <f t="shared" si="752"/>
        <v>1</v>
      </c>
      <c r="W6835" s="5">
        <f t="shared" si="753"/>
        <v>0</v>
      </c>
      <c r="X6835" s="5">
        <f t="shared" si="754"/>
        <v>1</v>
      </c>
      <c r="Y6835" s="5">
        <f t="shared" si="755"/>
        <v>1</v>
      </c>
    </row>
    <row r="6836" spans="2:25" hidden="1" x14ac:dyDescent="0.3">
      <c r="B6836" s="6">
        <v>6827</v>
      </c>
      <c r="C6836" s="2" t="s">
        <v>28269</v>
      </c>
      <c r="D6836" s="2" t="s">
        <v>34424</v>
      </c>
      <c r="E6836" s="9" t="s">
        <v>34425</v>
      </c>
      <c r="F6836" s="13">
        <v>7807.1679999999997</v>
      </c>
      <c r="G6836" s="8">
        <v>0.89150396719268232</v>
      </c>
      <c r="L6836" s="5">
        <v>13</v>
      </c>
      <c r="M6836" s="5">
        <v>9</v>
      </c>
      <c r="N6836" s="5">
        <v>7807.1679999999997</v>
      </c>
      <c r="O6836" s="5">
        <v>0.85199999999986176</v>
      </c>
      <c r="P6836" s="5">
        <v>1.1216999999999644</v>
      </c>
      <c r="S6836" s="5">
        <f t="shared" si="749"/>
        <v>0</v>
      </c>
      <c r="T6836" s="5">
        <f t="shared" si="750"/>
        <v>2035.7739999999999</v>
      </c>
      <c r="U6836" s="5">
        <f t="shared" si="751"/>
        <v>2</v>
      </c>
      <c r="V6836" s="5">
        <f t="shared" si="752"/>
        <v>1</v>
      </c>
      <c r="W6836" s="5">
        <f t="shared" si="753"/>
        <v>0</v>
      </c>
      <c r="X6836" s="5">
        <f t="shared" si="754"/>
        <v>1</v>
      </c>
      <c r="Y6836" s="5">
        <f t="shared" si="755"/>
        <v>1</v>
      </c>
    </row>
    <row r="6837" spans="2:25" hidden="1" x14ac:dyDescent="0.3">
      <c r="B6837" s="6">
        <v>6828</v>
      </c>
      <c r="C6837" s="2" t="s">
        <v>24259</v>
      </c>
      <c r="D6837" s="2" t="s">
        <v>34426</v>
      </c>
      <c r="E6837" s="9" t="s">
        <v>34425</v>
      </c>
      <c r="F6837" s="13">
        <v>7807.35</v>
      </c>
      <c r="G6837" s="8">
        <v>0.92980009297999977</v>
      </c>
      <c r="L6837" s="5">
        <v>17</v>
      </c>
      <c r="M6837" s="5">
        <v>8</v>
      </c>
      <c r="N6837" s="5">
        <v>7807.35</v>
      </c>
      <c r="O6837" s="5">
        <v>0.18200000000069849</v>
      </c>
      <c r="P6837" s="5">
        <v>1.075500000000011</v>
      </c>
      <c r="S6837" s="5">
        <f t="shared" si="749"/>
        <v>0</v>
      </c>
      <c r="T6837" s="5">
        <f t="shared" si="750"/>
        <v>2035.7739999999999</v>
      </c>
      <c r="U6837" s="5">
        <f t="shared" si="751"/>
        <v>2</v>
      </c>
      <c r="V6837" s="5">
        <f t="shared" si="752"/>
        <v>1</v>
      </c>
      <c r="W6837" s="5">
        <f t="shared" si="753"/>
        <v>0</v>
      </c>
      <c r="X6837" s="5">
        <f t="shared" si="754"/>
        <v>1</v>
      </c>
      <c r="Y6837" s="5">
        <f t="shared" si="755"/>
        <v>1</v>
      </c>
    </row>
    <row r="6838" spans="2:25" hidden="1" x14ac:dyDescent="0.3">
      <c r="B6838" s="6">
        <v>6829</v>
      </c>
      <c r="C6838" s="2" t="s">
        <v>33997</v>
      </c>
      <c r="D6838" s="2" t="s">
        <v>34427</v>
      </c>
      <c r="E6838" s="9" t="s">
        <v>34425</v>
      </c>
      <c r="F6838" s="13">
        <v>7807.4769999999999</v>
      </c>
      <c r="G6838" s="8">
        <v>0.9615384615384952</v>
      </c>
      <c r="L6838" s="5">
        <v>8</v>
      </c>
      <c r="M6838" s="5">
        <v>9</v>
      </c>
      <c r="N6838" s="5">
        <v>7807.4769999999999</v>
      </c>
      <c r="O6838" s="5">
        <v>0.12699999999949796</v>
      </c>
      <c r="P6838" s="5">
        <v>1.0399999999999636</v>
      </c>
      <c r="S6838" s="5">
        <f t="shared" si="749"/>
        <v>0</v>
      </c>
      <c r="T6838" s="5">
        <f t="shared" si="750"/>
        <v>2035.7739999999999</v>
      </c>
      <c r="U6838" s="5">
        <f t="shared" si="751"/>
        <v>2</v>
      </c>
      <c r="V6838" s="5">
        <f t="shared" si="752"/>
        <v>1</v>
      </c>
      <c r="W6838" s="5">
        <f t="shared" si="753"/>
        <v>0</v>
      </c>
      <c r="X6838" s="5">
        <f t="shared" si="754"/>
        <v>1</v>
      </c>
      <c r="Y6838" s="5">
        <f t="shared" si="755"/>
        <v>1</v>
      </c>
    </row>
    <row r="6839" spans="2:25" hidden="1" x14ac:dyDescent="0.3">
      <c r="B6839" s="6">
        <v>6830</v>
      </c>
      <c r="C6839" s="2" t="s">
        <v>24137</v>
      </c>
      <c r="D6839" s="2" t="s">
        <v>34428</v>
      </c>
      <c r="E6839" s="9" t="s">
        <v>34429</v>
      </c>
      <c r="F6839" s="13">
        <v>7812.5379999999996</v>
      </c>
      <c r="G6839" s="8">
        <v>0.64804614088524837</v>
      </c>
      <c r="L6839" s="5">
        <v>12</v>
      </c>
      <c r="M6839" s="5">
        <v>9</v>
      </c>
      <c r="N6839" s="5">
        <v>7812.5379999999996</v>
      </c>
      <c r="O6839" s="5">
        <v>5.0609999999996944</v>
      </c>
      <c r="P6839" s="5">
        <v>1.5430999999999586</v>
      </c>
      <c r="S6839" s="5">
        <f t="shared" si="749"/>
        <v>0</v>
      </c>
      <c r="T6839" s="5">
        <f t="shared" si="750"/>
        <v>2035.7739999999999</v>
      </c>
      <c r="U6839" s="5">
        <f t="shared" si="751"/>
        <v>2</v>
      </c>
      <c r="V6839" s="5">
        <f t="shared" si="752"/>
        <v>1</v>
      </c>
      <c r="W6839" s="5">
        <f t="shared" si="753"/>
        <v>0</v>
      </c>
      <c r="X6839" s="5">
        <f t="shared" si="754"/>
        <v>1</v>
      </c>
      <c r="Y6839" s="5">
        <f t="shared" si="755"/>
        <v>1</v>
      </c>
    </row>
    <row r="6840" spans="2:25" hidden="1" x14ac:dyDescent="0.3">
      <c r="B6840" s="6">
        <v>6831</v>
      </c>
      <c r="C6840" s="2" t="s">
        <v>25223</v>
      </c>
      <c r="D6840" s="2" t="s">
        <v>34430</v>
      </c>
      <c r="E6840" s="9" t="s">
        <v>34429</v>
      </c>
      <c r="F6840" s="13">
        <v>7812.7030000000004</v>
      </c>
      <c r="G6840" s="8">
        <v>0.67750677506774071</v>
      </c>
      <c r="L6840" s="5">
        <v>11</v>
      </c>
      <c r="M6840" s="5">
        <v>9</v>
      </c>
      <c r="N6840" s="5">
        <v>7812.7030000000004</v>
      </c>
      <c r="O6840" s="5">
        <v>0.16500000000087311</v>
      </c>
      <c r="P6840" s="5">
        <v>1.4760000000000217</v>
      </c>
      <c r="S6840" s="5">
        <f t="shared" si="749"/>
        <v>0</v>
      </c>
      <c r="T6840" s="5">
        <f t="shared" si="750"/>
        <v>2035.7739999999999</v>
      </c>
      <c r="U6840" s="5">
        <f t="shared" si="751"/>
        <v>2</v>
      </c>
      <c r="V6840" s="5">
        <f t="shared" si="752"/>
        <v>1</v>
      </c>
      <c r="W6840" s="5">
        <f t="shared" si="753"/>
        <v>0</v>
      </c>
      <c r="X6840" s="5">
        <f t="shared" si="754"/>
        <v>1</v>
      </c>
      <c r="Y6840" s="5">
        <f t="shared" si="755"/>
        <v>1</v>
      </c>
    </row>
    <row r="6841" spans="2:25" hidden="1" x14ac:dyDescent="0.3">
      <c r="B6841" s="6">
        <v>6832</v>
      </c>
      <c r="C6841" s="2" t="s">
        <v>25050</v>
      </c>
      <c r="D6841" s="2" t="s">
        <v>33054</v>
      </c>
      <c r="E6841" s="9" t="s">
        <v>34431</v>
      </c>
      <c r="F6841" s="13">
        <v>7814.4030000000002</v>
      </c>
      <c r="G6841" s="8">
        <v>0.65672818020621859</v>
      </c>
      <c r="L6841" s="5">
        <v>4</v>
      </c>
      <c r="M6841" s="5">
        <v>9</v>
      </c>
      <c r="N6841" s="5">
        <v>7814.4030000000002</v>
      </c>
      <c r="O6841" s="5">
        <v>1.6999999999998181</v>
      </c>
      <c r="P6841" s="5">
        <v>1.5226999999999862</v>
      </c>
      <c r="S6841" s="5">
        <f t="shared" si="749"/>
        <v>0</v>
      </c>
      <c r="T6841" s="5">
        <f t="shared" si="750"/>
        <v>2035.7739999999999</v>
      </c>
      <c r="U6841" s="5">
        <f t="shared" si="751"/>
        <v>2</v>
      </c>
      <c r="V6841" s="5">
        <f t="shared" si="752"/>
        <v>1</v>
      </c>
      <c r="W6841" s="5">
        <f t="shared" si="753"/>
        <v>0</v>
      </c>
      <c r="X6841" s="5">
        <f t="shared" si="754"/>
        <v>1</v>
      </c>
      <c r="Y6841" s="5">
        <f t="shared" si="755"/>
        <v>1</v>
      </c>
    </row>
    <row r="6842" spans="2:25" hidden="1" x14ac:dyDescent="0.3">
      <c r="B6842" s="6">
        <v>6833</v>
      </c>
      <c r="C6842" s="2" t="s">
        <v>27160</v>
      </c>
      <c r="D6842" s="2" t="s">
        <v>34432</v>
      </c>
      <c r="E6842" s="9" t="s">
        <v>34433</v>
      </c>
      <c r="F6842" s="13">
        <v>7816.875</v>
      </c>
      <c r="G6842" s="8">
        <v>0.77851304009340605</v>
      </c>
      <c r="L6842" s="5">
        <v>7</v>
      </c>
      <c r="M6842" s="5">
        <v>9</v>
      </c>
      <c r="N6842" s="5">
        <v>7816.875</v>
      </c>
      <c r="O6842" s="5">
        <v>2.4719999999997526</v>
      </c>
      <c r="P6842" s="5">
        <v>1.2845000000000255</v>
      </c>
      <c r="S6842" s="5">
        <f t="shared" si="749"/>
        <v>0</v>
      </c>
      <c r="T6842" s="5">
        <f t="shared" si="750"/>
        <v>2035.7739999999999</v>
      </c>
      <c r="U6842" s="5">
        <f t="shared" si="751"/>
        <v>2</v>
      </c>
      <c r="V6842" s="5">
        <f t="shared" si="752"/>
        <v>1</v>
      </c>
      <c r="W6842" s="5">
        <f t="shared" si="753"/>
        <v>0</v>
      </c>
      <c r="X6842" s="5">
        <f t="shared" si="754"/>
        <v>1</v>
      </c>
      <c r="Y6842" s="5">
        <f t="shared" si="755"/>
        <v>1</v>
      </c>
    </row>
    <row r="6843" spans="2:25" hidden="1" x14ac:dyDescent="0.3">
      <c r="B6843" s="6">
        <v>6834</v>
      </c>
      <c r="C6843" s="2" t="s">
        <v>29965</v>
      </c>
      <c r="D6843" s="2" t="s">
        <v>34434</v>
      </c>
      <c r="E6843" s="9" t="s">
        <v>34435</v>
      </c>
      <c r="F6843" s="13">
        <v>7817.3320000000003</v>
      </c>
      <c r="G6843" s="8">
        <v>0.75602933393811278</v>
      </c>
      <c r="L6843" s="5">
        <v>14</v>
      </c>
      <c r="M6843" s="5">
        <v>9</v>
      </c>
      <c r="N6843" s="5">
        <v>7817.3320000000003</v>
      </c>
      <c r="O6843" s="5">
        <v>0.45700000000033469</v>
      </c>
      <c r="P6843" s="5">
        <v>1.322700000000077</v>
      </c>
      <c r="S6843" s="5">
        <f t="shared" si="749"/>
        <v>0</v>
      </c>
      <c r="T6843" s="5">
        <f t="shared" si="750"/>
        <v>2035.7739999999999</v>
      </c>
      <c r="U6843" s="5">
        <f t="shared" si="751"/>
        <v>2</v>
      </c>
      <c r="V6843" s="5">
        <f t="shared" si="752"/>
        <v>1</v>
      </c>
      <c r="W6843" s="5">
        <f t="shared" si="753"/>
        <v>0</v>
      </c>
      <c r="X6843" s="5">
        <f t="shared" si="754"/>
        <v>1</v>
      </c>
      <c r="Y6843" s="5">
        <f t="shared" si="755"/>
        <v>1</v>
      </c>
    </row>
    <row r="6844" spans="2:25" hidden="1" x14ac:dyDescent="0.3">
      <c r="B6844" s="6">
        <v>6835</v>
      </c>
      <c r="C6844" s="2" t="s">
        <v>23999</v>
      </c>
      <c r="D6844" s="2" t="s">
        <v>24466</v>
      </c>
      <c r="E6844" s="9" t="s">
        <v>34436</v>
      </c>
      <c r="F6844" s="13">
        <v>7818.491</v>
      </c>
      <c r="G6844" s="8">
        <v>0.72254335260114844</v>
      </c>
      <c r="L6844" s="5">
        <v>9</v>
      </c>
      <c r="M6844" s="5">
        <v>9</v>
      </c>
      <c r="N6844" s="5">
        <v>7818.491</v>
      </c>
      <c r="O6844" s="5">
        <v>1.1589999999996508</v>
      </c>
      <c r="P6844" s="5">
        <v>1.3840000000000146</v>
      </c>
      <c r="S6844" s="5">
        <f t="shared" si="749"/>
        <v>0</v>
      </c>
      <c r="T6844" s="5">
        <f t="shared" si="750"/>
        <v>2035.7739999999999</v>
      </c>
      <c r="U6844" s="5">
        <f t="shared" si="751"/>
        <v>2</v>
      </c>
      <c r="V6844" s="5">
        <f t="shared" si="752"/>
        <v>1</v>
      </c>
      <c r="W6844" s="5">
        <f t="shared" si="753"/>
        <v>0</v>
      </c>
      <c r="X6844" s="5">
        <f t="shared" si="754"/>
        <v>1</v>
      </c>
      <c r="Y6844" s="5">
        <f t="shared" si="755"/>
        <v>1</v>
      </c>
    </row>
    <row r="6845" spans="2:25" hidden="1" x14ac:dyDescent="0.3">
      <c r="B6845" s="6">
        <v>6836</v>
      </c>
      <c r="C6845" s="2" t="s">
        <v>29946</v>
      </c>
      <c r="D6845" s="2" t="s">
        <v>34437</v>
      </c>
      <c r="E6845" s="9" t="s">
        <v>34436</v>
      </c>
      <c r="F6845" s="13">
        <v>7818.7460000000001</v>
      </c>
      <c r="G6845" s="8">
        <v>0.8045052292839715</v>
      </c>
      <c r="L6845" s="5">
        <v>11</v>
      </c>
      <c r="M6845" s="5">
        <v>9</v>
      </c>
      <c r="N6845" s="5">
        <v>7818.7460000000001</v>
      </c>
      <c r="O6845" s="5">
        <v>0.25500000000010914</v>
      </c>
      <c r="P6845" s="5">
        <v>1.2430000000000292</v>
      </c>
      <c r="S6845" s="5">
        <f t="shared" si="749"/>
        <v>0</v>
      </c>
      <c r="T6845" s="5">
        <f t="shared" si="750"/>
        <v>2035.7739999999999</v>
      </c>
      <c r="U6845" s="5">
        <f t="shared" si="751"/>
        <v>2</v>
      </c>
      <c r="V6845" s="5">
        <f t="shared" si="752"/>
        <v>1</v>
      </c>
      <c r="W6845" s="5">
        <f t="shared" si="753"/>
        <v>0</v>
      </c>
      <c r="X6845" s="5">
        <f t="shared" si="754"/>
        <v>1</v>
      </c>
      <c r="Y6845" s="5">
        <f t="shared" si="755"/>
        <v>1</v>
      </c>
    </row>
    <row r="6846" spans="2:25" hidden="1" x14ac:dyDescent="0.3">
      <c r="B6846" s="6">
        <v>6837</v>
      </c>
      <c r="C6846" s="2" t="s">
        <v>25223</v>
      </c>
      <c r="D6846" s="2" t="s">
        <v>34438</v>
      </c>
      <c r="E6846" s="9" t="s">
        <v>34439</v>
      </c>
      <c r="F6846" s="13">
        <v>7820.4350000000004</v>
      </c>
      <c r="G6846" s="8">
        <v>0.75374990578122003</v>
      </c>
      <c r="L6846" s="5">
        <v>11</v>
      </c>
      <c r="M6846" s="5">
        <v>9</v>
      </c>
      <c r="N6846" s="5">
        <v>7820.4350000000004</v>
      </c>
      <c r="O6846" s="5">
        <v>1.6890000000003056</v>
      </c>
      <c r="P6846" s="5">
        <v>1.3267000000000735</v>
      </c>
      <c r="S6846" s="5">
        <f t="shared" si="749"/>
        <v>0</v>
      </c>
      <c r="T6846" s="5">
        <f t="shared" si="750"/>
        <v>2035.7739999999999</v>
      </c>
      <c r="U6846" s="5">
        <f t="shared" si="751"/>
        <v>2</v>
      </c>
      <c r="V6846" s="5">
        <f t="shared" si="752"/>
        <v>1</v>
      </c>
      <c r="W6846" s="5">
        <f t="shared" si="753"/>
        <v>0</v>
      </c>
      <c r="X6846" s="5">
        <f t="shared" si="754"/>
        <v>1</v>
      </c>
      <c r="Y6846" s="5">
        <f t="shared" si="755"/>
        <v>1</v>
      </c>
    </row>
    <row r="6847" spans="2:25" hidden="1" x14ac:dyDescent="0.3">
      <c r="B6847" s="6">
        <v>6838</v>
      </c>
      <c r="C6847" s="2" t="s">
        <v>25971</v>
      </c>
      <c r="D6847" s="2" t="s">
        <v>34440</v>
      </c>
      <c r="E6847" s="9" t="s">
        <v>34439</v>
      </c>
      <c r="F6847" s="13">
        <v>7820.5230000000001</v>
      </c>
      <c r="G6847" s="8">
        <v>0.75912852045852663</v>
      </c>
      <c r="L6847" s="5">
        <v>9</v>
      </c>
      <c r="M6847" s="5">
        <v>9</v>
      </c>
      <c r="N6847" s="5">
        <v>7820.5230000000001</v>
      </c>
      <c r="O6847" s="5">
        <v>8.7999999999738066E-2</v>
      </c>
      <c r="P6847" s="5">
        <v>1.3172999999999775</v>
      </c>
      <c r="S6847" s="5">
        <f t="shared" si="749"/>
        <v>0</v>
      </c>
      <c r="T6847" s="5">
        <f t="shared" si="750"/>
        <v>2035.7739999999999</v>
      </c>
      <c r="U6847" s="5">
        <f t="shared" si="751"/>
        <v>2</v>
      </c>
      <c r="V6847" s="5">
        <f t="shared" si="752"/>
        <v>1</v>
      </c>
      <c r="W6847" s="5">
        <f t="shared" si="753"/>
        <v>0</v>
      </c>
      <c r="X6847" s="5">
        <f t="shared" si="754"/>
        <v>1</v>
      </c>
      <c r="Y6847" s="5">
        <f t="shared" si="755"/>
        <v>1</v>
      </c>
    </row>
    <row r="6848" spans="2:25" hidden="1" x14ac:dyDescent="0.3">
      <c r="B6848" s="6">
        <v>6839</v>
      </c>
      <c r="C6848" s="2" t="s">
        <v>24961</v>
      </c>
      <c r="D6848" s="2" t="s">
        <v>34441</v>
      </c>
      <c r="E6848" s="9" t="s">
        <v>34442</v>
      </c>
      <c r="F6848" s="13">
        <v>7824.3850000000002</v>
      </c>
      <c r="G6848" s="8">
        <v>0.59143600662407081</v>
      </c>
      <c r="L6848" s="5">
        <v>12</v>
      </c>
      <c r="M6848" s="5">
        <v>9</v>
      </c>
      <c r="N6848" s="5">
        <v>7824.3850000000002</v>
      </c>
      <c r="O6848" s="5">
        <v>3.86200000000008</v>
      </c>
      <c r="P6848" s="5">
        <v>1.6908000000000356</v>
      </c>
      <c r="S6848" s="5">
        <f t="shared" si="749"/>
        <v>0</v>
      </c>
      <c r="T6848" s="5">
        <f t="shared" si="750"/>
        <v>2035.7739999999999</v>
      </c>
      <c r="U6848" s="5">
        <f t="shared" si="751"/>
        <v>2</v>
      </c>
      <c r="V6848" s="5">
        <f t="shared" si="752"/>
        <v>1</v>
      </c>
      <c r="W6848" s="5">
        <f t="shared" si="753"/>
        <v>0</v>
      </c>
      <c r="X6848" s="5">
        <f t="shared" si="754"/>
        <v>1</v>
      </c>
      <c r="Y6848" s="5">
        <f t="shared" si="755"/>
        <v>1</v>
      </c>
    </row>
    <row r="6849" spans="2:25" hidden="1" x14ac:dyDescent="0.3">
      <c r="B6849" s="6">
        <v>6840</v>
      </c>
      <c r="C6849" s="2" t="s">
        <v>23999</v>
      </c>
      <c r="D6849" s="2" t="s">
        <v>34443</v>
      </c>
      <c r="E6849" s="9" t="s">
        <v>34444</v>
      </c>
      <c r="F6849" s="13">
        <v>7825.0990000000002</v>
      </c>
      <c r="G6849" s="8">
        <v>0.79611495900004137</v>
      </c>
      <c r="L6849" s="5">
        <v>9</v>
      </c>
      <c r="M6849" s="5">
        <v>9</v>
      </c>
      <c r="N6849" s="5">
        <v>7825.0990000000002</v>
      </c>
      <c r="O6849" s="5">
        <v>0.71399999999994179</v>
      </c>
      <c r="P6849" s="5">
        <v>1.2561000000000604</v>
      </c>
      <c r="S6849" s="5">
        <f t="shared" si="749"/>
        <v>0</v>
      </c>
      <c r="T6849" s="5">
        <f t="shared" si="750"/>
        <v>2035.7739999999999</v>
      </c>
      <c r="U6849" s="5">
        <f t="shared" si="751"/>
        <v>2</v>
      </c>
      <c r="V6849" s="5">
        <f t="shared" si="752"/>
        <v>1</v>
      </c>
      <c r="W6849" s="5">
        <f t="shared" si="753"/>
        <v>0</v>
      </c>
      <c r="X6849" s="5">
        <f t="shared" si="754"/>
        <v>1</v>
      </c>
      <c r="Y6849" s="5">
        <f t="shared" si="755"/>
        <v>1</v>
      </c>
    </row>
    <row r="6850" spans="2:25" hidden="1" x14ac:dyDescent="0.3">
      <c r="B6850" s="6">
        <v>6841</v>
      </c>
      <c r="C6850" s="2" t="s">
        <v>33529</v>
      </c>
      <c r="D6850" s="2" t="s">
        <v>25998</v>
      </c>
      <c r="E6850" s="9" t="s">
        <v>34444</v>
      </c>
      <c r="F6850" s="13">
        <v>7825.9470000000001</v>
      </c>
      <c r="G6850" s="8">
        <v>0.75505889459379616</v>
      </c>
      <c r="L6850" s="5">
        <v>10</v>
      </c>
      <c r="M6850" s="5">
        <v>9</v>
      </c>
      <c r="N6850" s="5">
        <v>7825.9470000000001</v>
      </c>
      <c r="O6850" s="5">
        <v>0.84799999999995634</v>
      </c>
      <c r="P6850" s="5">
        <v>1.3243999999999687</v>
      </c>
      <c r="S6850" s="5">
        <f t="shared" si="749"/>
        <v>0</v>
      </c>
      <c r="T6850" s="5">
        <f t="shared" si="750"/>
        <v>2035.7739999999999</v>
      </c>
      <c r="U6850" s="5">
        <f t="shared" si="751"/>
        <v>2</v>
      </c>
      <c r="V6850" s="5">
        <f t="shared" si="752"/>
        <v>1</v>
      </c>
      <c r="W6850" s="5">
        <f t="shared" si="753"/>
        <v>0</v>
      </c>
      <c r="X6850" s="5">
        <f t="shared" si="754"/>
        <v>1</v>
      </c>
      <c r="Y6850" s="5">
        <f t="shared" si="755"/>
        <v>1</v>
      </c>
    </row>
    <row r="6851" spans="2:25" hidden="1" x14ac:dyDescent="0.3">
      <c r="B6851" s="6">
        <v>6842</v>
      </c>
      <c r="C6851" s="2" t="s">
        <v>24501</v>
      </c>
      <c r="D6851" s="2" t="s">
        <v>34445</v>
      </c>
      <c r="E6851" s="9" t="s">
        <v>34446</v>
      </c>
      <c r="F6851" s="13">
        <v>7827.1869999999999</v>
      </c>
      <c r="G6851" s="8">
        <v>0.78222778473093502</v>
      </c>
      <c r="L6851" s="5">
        <v>6</v>
      </c>
      <c r="M6851" s="5">
        <v>9</v>
      </c>
      <c r="N6851" s="5">
        <v>7827.1869999999999</v>
      </c>
      <c r="O6851" s="5">
        <v>1.2399999999997817</v>
      </c>
      <c r="P6851" s="5">
        <v>1.2783999999999651</v>
      </c>
      <c r="S6851" s="5">
        <f t="shared" si="749"/>
        <v>0</v>
      </c>
      <c r="T6851" s="5">
        <f t="shared" si="750"/>
        <v>2035.7739999999999</v>
      </c>
      <c r="U6851" s="5">
        <f t="shared" si="751"/>
        <v>2</v>
      </c>
      <c r="V6851" s="5">
        <f t="shared" si="752"/>
        <v>1</v>
      </c>
      <c r="W6851" s="5">
        <f t="shared" si="753"/>
        <v>0</v>
      </c>
      <c r="X6851" s="5">
        <f t="shared" si="754"/>
        <v>1</v>
      </c>
      <c r="Y6851" s="5">
        <f t="shared" si="755"/>
        <v>1</v>
      </c>
    </row>
    <row r="6852" spans="2:25" hidden="1" x14ac:dyDescent="0.3">
      <c r="B6852" s="6">
        <v>6843</v>
      </c>
      <c r="C6852" s="2" t="s">
        <v>26018</v>
      </c>
      <c r="D6852" s="2" t="s">
        <v>34447</v>
      </c>
      <c r="E6852" s="9" t="s">
        <v>34448</v>
      </c>
      <c r="F6852" s="13">
        <v>7829.02</v>
      </c>
      <c r="G6852" s="8">
        <v>0.82338410868667278</v>
      </c>
      <c r="L6852" s="5">
        <v>7</v>
      </c>
      <c r="M6852" s="5">
        <v>8</v>
      </c>
      <c r="N6852" s="5">
        <v>7829.02</v>
      </c>
      <c r="O6852" s="5">
        <v>1.8330000000005384</v>
      </c>
      <c r="P6852" s="5">
        <v>1.2145000000000437</v>
      </c>
      <c r="S6852" s="5">
        <f t="shared" si="749"/>
        <v>0</v>
      </c>
      <c r="T6852" s="5">
        <f t="shared" si="750"/>
        <v>2035.7739999999999</v>
      </c>
      <c r="U6852" s="5">
        <f t="shared" si="751"/>
        <v>2</v>
      </c>
      <c r="V6852" s="5">
        <f t="shared" si="752"/>
        <v>1</v>
      </c>
      <c r="W6852" s="5">
        <f t="shared" si="753"/>
        <v>0</v>
      </c>
      <c r="X6852" s="5">
        <f t="shared" si="754"/>
        <v>1</v>
      </c>
      <c r="Y6852" s="5">
        <f t="shared" si="755"/>
        <v>1</v>
      </c>
    </row>
    <row r="6853" spans="2:25" hidden="1" x14ac:dyDescent="0.3">
      <c r="B6853" s="6">
        <v>6844</v>
      </c>
      <c r="C6853" s="2" t="s">
        <v>23999</v>
      </c>
      <c r="D6853" s="2" t="s">
        <v>34449</v>
      </c>
      <c r="E6853" s="9" t="s">
        <v>34450</v>
      </c>
      <c r="F6853" s="13">
        <v>7831.0119999999997</v>
      </c>
      <c r="G6853" s="8">
        <v>0.73099415204681673</v>
      </c>
      <c r="L6853" s="5">
        <v>9</v>
      </c>
      <c r="M6853" s="5">
        <v>9</v>
      </c>
      <c r="N6853" s="5">
        <v>7831.0119999999997</v>
      </c>
      <c r="O6853" s="5">
        <v>1.9919999999992797</v>
      </c>
      <c r="P6853" s="5">
        <v>1.3679999999999382</v>
      </c>
      <c r="S6853" s="5">
        <f t="shared" si="749"/>
        <v>0</v>
      </c>
      <c r="T6853" s="5">
        <f t="shared" si="750"/>
        <v>2035.7739999999999</v>
      </c>
      <c r="U6853" s="5">
        <f t="shared" si="751"/>
        <v>2</v>
      </c>
      <c r="V6853" s="5">
        <f t="shared" si="752"/>
        <v>1</v>
      </c>
      <c r="W6853" s="5">
        <f t="shared" si="753"/>
        <v>0</v>
      </c>
      <c r="X6853" s="5">
        <f t="shared" si="754"/>
        <v>1</v>
      </c>
      <c r="Y6853" s="5">
        <f t="shared" si="755"/>
        <v>1</v>
      </c>
    </row>
    <row r="6854" spans="2:25" hidden="1" x14ac:dyDescent="0.3">
      <c r="B6854" s="6">
        <v>6845</v>
      </c>
      <c r="C6854" s="2" t="s">
        <v>29745</v>
      </c>
      <c r="D6854" s="2" t="s">
        <v>34451</v>
      </c>
      <c r="E6854" s="9" t="s">
        <v>34452</v>
      </c>
      <c r="F6854" s="13">
        <v>7835.9089999999997</v>
      </c>
      <c r="G6854" s="8">
        <v>0.5741187277529104</v>
      </c>
      <c r="L6854" s="5">
        <v>3</v>
      </c>
      <c r="M6854" s="5">
        <v>9</v>
      </c>
      <c r="N6854" s="5">
        <v>7835.9089999999997</v>
      </c>
      <c r="O6854" s="5">
        <v>4.8969999999999345</v>
      </c>
      <c r="P6854" s="5">
        <v>1.7417999999999665</v>
      </c>
      <c r="S6854" s="5">
        <f t="shared" si="749"/>
        <v>0</v>
      </c>
      <c r="T6854" s="5">
        <f t="shared" si="750"/>
        <v>2035.7739999999999</v>
      </c>
      <c r="U6854" s="5">
        <f t="shared" si="751"/>
        <v>2</v>
      </c>
      <c r="V6854" s="5">
        <f t="shared" si="752"/>
        <v>1</v>
      </c>
      <c r="W6854" s="5">
        <f t="shared" si="753"/>
        <v>0</v>
      </c>
      <c r="X6854" s="5">
        <f t="shared" si="754"/>
        <v>1</v>
      </c>
      <c r="Y6854" s="5">
        <f t="shared" si="755"/>
        <v>1</v>
      </c>
    </row>
    <row r="6855" spans="2:25" hidden="1" x14ac:dyDescent="0.3">
      <c r="B6855" s="6">
        <v>6846</v>
      </c>
      <c r="C6855" s="2" t="s">
        <v>24114</v>
      </c>
      <c r="D6855" s="2" t="s">
        <v>34453</v>
      </c>
      <c r="E6855" s="9" t="s">
        <v>34454</v>
      </c>
      <c r="F6855" s="13">
        <v>7836.9009999999998</v>
      </c>
      <c r="G6855" s="8">
        <v>0.55081244836134069</v>
      </c>
      <c r="L6855" s="5">
        <v>8</v>
      </c>
      <c r="M6855" s="5">
        <v>9</v>
      </c>
      <c r="N6855" s="5">
        <v>7836.9009999999998</v>
      </c>
      <c r="O6855" s="5">
        <v>0.99200000000018917</v>
      </c>
      <c r="P6855" s="5">
        <v>1.8154999999999746</v>
      </c>
      <c r="S6855" s="5">
        <f t="shared" si="749"/>
        <v>0</v>
      </c>
      <c r="T6855" s="5">
        <f t="shared" si="750"/>
        <v>2035.7739999999999</v>
      </c>
      <c r="U6855" s="5">
        <f t="shared" si="751"/>
        <v>2</v>
      </c>
      <c r="V6855" s="5">
        <f t="shared" si="752"/>
        <v>1</v>
      </c>
      <c r="W6855" s="5">
        <f t="shared" si="753"/>
        <v>0</v>
      </c>
      <c r="X6855" s="5">
        <f t="shared" si="754"/>
        <v>1</v>
      </c>
      <c r="Y6855" s="5">
        <f t="shared" si="755"/>
        <v>1</v>
      </c>
    </row>
    <row r="6856" spans="2:25" hidden="1" x14ac:dyDescent="0.3">
      <c r="B6856" s="6">
        <v>6847</v>
      </c>
      <c r="C6856" s="2" t="s">
        <v>27962</v>
      </c>
      <c r="D6856" s="2" t="s">
        <v>34455</v>
      </c>
      <c r="E6856" s="9" t="s">
        <v>34456</v>
      </c>
      <c r="F6856" s="13">
        <v>7838.2330000000002</v>
      </c>
      <c r="G6856" s="8">
        <v>0.56186088324531558</v>
      </c>
      <c r="L6856" s="5">
        <v>9</v>
      </c>
      <c r="M6856" s="5">
        <v>9</v>
      </c>
      <c r="N6856" s="5">
        <v>7838.2330000000002</v>
      </c>
      <c r="O6856" s="5">
        <v>1.3320000000003347</v>
      </c>
      <c r="P6856" s="5">
        <v>1.7797999999999774</v>
      </c>
      <c r="S6856" s="5">
        <f t="shared" si="749"/>
        <v>0</v>
      </c>
      <c r="T6856" s="5">
        <f t="shared" si="750"/>
        <v>2035.7739999999999</v>
      </c>
      <c r="U6856" s="5">
        <f t="shared" si="751"/>
        <v>2</v>
      </c>
      <c r="V6856" s="5">
        <f t="shared" si="752"/>
        <v>1</v>
      </c>
      <c r="W6856" s="5">
        <f t="shared" si="753"/>
        <v>0</v>
      </c>
      <c r="X6856" s="5">
        <f t="shared" si="754"/>
        <v>1</v>
      </c>
      <c r="Y6856" s="5">
        <f t="shared" si="755"/>
        <v>1</v>
      </c>
    </row>
    <row r="6857" spans="2:25" hidden="1" x14ac:dyDescent="0.3">
      <c r="B6857" s="6">
        <v>6848</v>
      </c>
      <c r="C6857" s="2" t="s">
        <v>31559</v>
      </c>
      <c r="D6857" s="2" t="s">
        <v>34457</v>
      </c>
      <c r="E6857" s="9" t="s">
        <v>34456</v>
      </c>
      <c r="F6857" s="13">
        <v>7838.2370000000001</v>
      </c>
      <c r="G6857" s="8">
        <v>0.56452523427797408</v>
      </c>
      <c r="L6857" s="5">
        <v>18</v>
      </c>
      <c r="M6857" s="5">
        <v>9</v>
      </c>
      <c r="N6857" s="5">
        <v>7838.2370000000001</v>
      </c>
      <c r="O6857" s="5">
        <v>3.9999999999054126E-3</v>
      </c>
      <c r="P6857" s="5">
        <v>1.7713999999999941</v>
      </c>
      <c r="S6857" s="5">
        <f t="shared" si="749"/>
        <v>0</v>
      </c>
      <c r="T6857" s="5">
        <f t="shared" si="750"/>
        <v>2035.7739999999999</v>
      </c>
      <c r="U6857" s="5">
        <f t="shared" si="751"/>
        <v>2</v>
      </c>
      <c r="V6857" s="5">
        <f t="shared" si="752"/>
        <v>1</v>
      </c>
      <c r="W6857" s="5">
        <f t="shared" si="753"/>
        <v>0</v>
      </c>
      <c r="X6857" s="5">
        <f t="shared" si="754"/>
        <v>1</v>
      </c>
      <c r="Y6857" s="5">
        <f t="shared" si="755"/>
        <v>1</v>
      </c>
    </row>
    <row r="6858" spans="2:25" hidden="1" x14ac:dyDescent="0.3">
      <c r="B6858" s="6">
        <v>6849</v>
      </c>
      <c r="C6858" s="2" t="s">
        <v>25050</v>
      </c>
      <c r="D6858" s="2" t="s">
        <v>34458</v>
      </c>
      <c r="E6858" s="9" t="s">
        <v>34459</v>
      </c>
      <c r="F6858" s="13">
        <v>7840.4160000000002</v>
      </c>
      <c r="G6858" s="8">
        <v>0.62379140415445278</v>
      </c>
      <c r="L6858" s="5">
        <v>4</v>
      </c>
      <c r="M6858" s="5">
        <v>9</v>
      </c>
      <c r="N6858" s="5">
        <v>7840.4160000000002</v>
      </c>
      <c r="O6858" s="5">
        <v>2.1790000000000873</v>
      </c>
      <c r="P6858" s="5">
        <v>1.6030999999999949</v>
      </c>
      <c r="S6858" s="5">
        <f t="shared" si="749"/>
        <v>0</v>
      </c>
      <c r="T6858" s="5">
        <f t="shared" si="750"/>
        <v>2035.7739999999999</v>
      </c>
      <c r="U6858" s="5">
        <f t="shared" si="751"/>
        <v>2</v>
      </c>
      <c r="V6858" s="5">
        <f t="shared" si="752"/>
        <v>1</v>
      </c>
      <c r="W6858" s="5">
        <f t="shared" si="753"/>
        <v>0</v>
      </c>
      <c r="X6858" s="5">
        <f t="shared" si="754"/>
        <v>1</v>
      </c>
      <c r="Y6858" s="5">
        <f t="shared" si="755"/>
        <v>1</v>
      </c>
    </row>
    <row r="6859" spans="2:25" hidden="1" x14ac:dyDescent="0.3">
      <c r="B6859" s="6">
        <v>6850</v>
      </c>
      <c r="C6859" s="2" t="s">
        <v>31417</v>
      </c>
      <c r="D6859" s="2" t="s">
        <v>34460</v>
      </c>
      <c r="E6859" s="9" t="s">
        <v>34461</v>
      </c>
      <c r="F6859" s="13">
        <v>7842.2520000000004</v>
      </c>
      <c r="G6859" s="8">
        <v>0.58298839853086082</v>
      </c>
      <c r="L6859" s="5">
        <v>6</v>
      </c>
      <c r="M6859" s="5">
        <v>9</v>
      </c>
      <c r="N6859" s="5">
        <v>7842.2520000000004</v>
      </c>
      <c r="O6859" s="5">
        <v>1.8360000000002401</v>
      </c>
      <c r="P6859" s="5">
        <v>1.7153000000000247</v>
      </c>
      <c r="S6859" s="5">
        <f t="shared" si="749"/>
        <v>0</v>
      </c>
      <c r="T6859" s="5">
        <f t="shared" si="750"/>
        <v>2035.7739999999999</v>
      </c>
      <c r="U6859" s="5">
        <f t="shared" si="751"/>
        <v>2</v>
      </c>
      <c r="V6859" s="5">
        <f t="shared" si="752"/>
        <v>1</v>
      </c>
      <c r="W6859" s="5">
        <f t="shared" si="753"/>
        <v>0</v>
      </c>
      <c r="X6859" s="5">
        <f t="shared" si="754"/>
        <v>1</v>
      </c>
      <c r="Y6859" s="5">
        <f t="shared" si="755"/>
        <v>1</v>
      </c>
    </row>
    <row r="6860" spans="2:25" hidden="1" x14ac:dyDescent="0.3">
      <c r="B6860" s="6">
        <v>6851</v>
      </c>
      <c r="C6860" s="2" t="s">
        <v>24695</v>
      </c>
      <c r="D6860" s="2" t="s">
        <v>34462</v>
      </c>
      <c r="E6860" s="9" t="s">
        <v>34461</v>
      </c>
      <c r="F6860" s="13">
        <v>7842.607</v>
      </c>
      <c r="G6860" s="8">
        <v>0.60024009603842055</v>
      </c>
      <c r="L6860" s="5">
        <v>5</v>
      </c>
      <c r="M6860" s="5">
        <v>9</v>
      </c>
      <c r="N6860" s="5">
        <v>7842.607</v>
      </c>
      <c r="O6860" s="5">
        <v>0.35499999999956344</v>
      </c>
      <c r="P6860" s="5">
        <v>1.6659999999999855</v>
      </c>
      <c r="S6860" s="5">
        <f t="shared" si="749"/>
        <v>0</v>
      </c>
      <c r="T6860" s="5">
        <f t="shared" si="750"/>
        <v>2035.7739999999999</v>
      </c>
      <c r="U6860" s="5">
        <f t="shared" si="751"/>
        <v>2</v>
      </c>
      <c r="V6860" s="5">
        <f t="shared" si="752"/>
        <v>1</v>
      </c>
      <c r="W6860" s="5">
        <f t="shared" si="753"/>
        <v>0</v>
      </c>
      <c r="X6860" s="5">
        <f t="shared" si="754"/>
        <v>1</v>
      </c>
      <c r="Y6860" s="5">
        <f t="shared" si="755"/>
        <v>1</v>
      </c>
    </row>
    <row r="6861" spans="2:25" hidden="1" x14ac:dyDescent="0.3">
      <c r="B6861" s="6">
        <v>6852</v>
      </c>
      <c r="C6861" s="2" t="s">
        <v>24698</v>
      </c>
      <c r="D6861" s="2" t="s">
        <v>34463</v>
      </c>
      <c r="E6861" s="9" t="s">
        <v>34464</v>
      </c>
      <c r="F6861" s="13">
        <v>7843.0749999999998</v>
      </c>
      <c r="G6861" s="8">
        <v>0.62940584088620655</v>
      </c>
      <c r="L6861" s="5">
        <v>12</v>
      </c>
      <c r="M6861" s="5">
        <v>9</v>
      </c>
      <c r="N6861" s="5">
        <v>7843.0749999999998</v>
      </c>
      <c r="O6861" s="5">
        <v>0.4679999999998472</v>
      </c>
      <c r="P6861" s="5">
        <v>1.588799999999992</v>
      </c>
      <c r="S6861" s="5">
        <f t="shared" si="749"/>
        <v>0</v>
      </c>
      <c r="T6861" s="5">
        <f t="shared" si="750"/>
        <v>2035.7739999999999</v>
      </c>
      <c r="U6861" s="5">
        <f t="shared" si="751"/>
        <v>2</v>
      </c>
      <c r="V6861" s="5">
        <f t="shared" si="752"/>
        <v>1</v>
      </c>
      <c r="W6861" s="5">
        <f t="shared" si="753"/>
        <v>0</v>
      </c>
      <c r="X6861" s="5">
        <f t="shared" si="754"/>
        <v>1</v>
      </c>
      <c r="Y6861" s="5">
        <f t="shared" si="755"/>
        <v>1</v>
      </c>
    </row>
    <row r="6862" spans="2:25" hidden="1" x14ac:dyDescent="0.3">
      <c r="B6862" s="6">
        <v>6853</v>
      </c>
      <c r="C6862" s="2" t="s">
        <v>25207</v>
      </c>
      <c r="D6862" s="2" t="s">
        <v>34465</v>
      </c>
      <c r="E6862" s="9" t="s">
        <v>34464</v>
      </c>
      <c r="F6862" s="13">
        <v>7843.8040000000001</v>
      </c>
      <c r="G6862" s="8">
        <v>0.67640692640694233</v>
      </c>
      <c r="L6862" s="5">
        <v>8</v>
      </c>
      <c r="M6862" s="5">
        <v>9</v>
      </c>
      <c r="N6862" s="5">
        <v>7843.8040000000001</v>
      </c>
      <c r="O6862" s="5">
        <v>0.72900000000026921</v>
      </c>
      <c r="P6862" s="5">
        <v>1.4783999999999651</v>
      </c>
      <c r="S6862" s="5">
        <f t="shared" si="749"/>
        <v>0</v>
      </c>
      <c r="T6862" s="5">
        <f t="shared" si="750"/>
        <v>2035.7739999999999</v>
      </c>
      <c r="U6862" s="5">
        <f t="shared" si="751"/>
        <v>2</v>
      </c>
      <c r="V6862" s="5">
        <f t="shared" si="752"/>
        <v>1</v>
      </c>
      <c r="W6862" s="5">
        <f t="shared" si="753"/>
        <v>0</v>
      </c>
      <c r="X6862" s="5">
        <f t="shared" si="754"/>
        <v>1</v>
      </c>
      <c r="Y6862" s="5">
        <f t="shared" si="755"/>
        <v>1</v>
      </c>
    </row>
    <row r="6863" spans="2:25" hidden="1" x14ac:dyDescent="0.3">
      <c r="B6863" s="6">
        <v>6854</v>
      </c>
      <c r="C6863" s="2" t="s">
        <v>25223</v>
      </c>
      <c r="D6863" s="2" t="s">
        <v>34466</v>
      </c>
      <c r="E6863" s="9" t="s">
        <v>34467</v>
      </c>
      <c r="F6863" s="13">
        <v>7845.8180000000002</v>
      </c>
      <c r="G6863" s="8">
        <v>0.6754018641091224</v>
      </c>
      <c r="L6863" s="5">
        <v>11</v>
      </c>
      <c r="M6863" s="5">
        <v>9</v>
      </c>
      <c r="N6863" s="5">
        <v>7845.8180000000002</v>
      </c>
      <c r="O6863" s="5">
        <v>2.0140000000001237</v>
      </c>
      <c r="P6863" s="5">
        <v>1.4806000000000494</v>
      </c>
      <c r="S6863" s="5">
        <f t="shared" si="749"/>
        <v>0</v>
      </c>
      <c r="T6863" s="5">
        <f t="shared" si="750"/>
        <v>2035.7739999999999</v>
      </c>
      <c r="U6863" s="5">
        <f t="shared" si="751"/>
        <v>2</v>
      </c>
      <c r="V6863" s="5">
        <f t="shared" si="752"/>
        <v>1</v>
      </c>
      <c r="W6863" s="5">
        <f t="shared" si="753"/>
        <v>0</v>
      </c>
      <c r="X6863" s="5">
        <f t="shared" si="754"/>
        <v>1</v>
      </c>
      <c r="Y6863" s="5">
        <f t="shared" si="755"/>
        <v>1</v>
      </c>
    </row>
    <row r="6864" spans="2:25" hidden="1" x14ac:dyDescent="0.3">
      <c r="B6864" s="6">
        <v>6855</v>
      </c>
      <c r="C6864" s="2" t="s">
        <v>29864</v>
      </c>
      <c r="D6864" s="2" t="s">
        <v>34468</v>
      </c>
      <c r="E6864" s="9" t="s">
        <v>34469</v>
      </c>
      <c r="F6864" s="13">
        <v>7848.2950000000001</v>
      </c>
      <c r="G6864" s="8">
        <v>0.80736315194571773</v>
      </c>
      <c r="L6864" s="5">
        <v>8</v>
      </c>
      <c r="M6864" s="5">
        <v>9</v>
      </c>
      <c r="N6864" s="5">
        <v>7848.2950000000001</v>
      </c>
      <c r="O6864" s="5">
        <v>2.4769999999998618</v>
      </c>
      <c r="P6864" s="5">
        <v>1.2386000000000421</v>
      </c>
      <c r="S6864" s="5">
        <f t="shared" si="749"/>
        <v>0</v>
      </c>
      <c r="T6864" s="5">
        <f t="shared" si="750"/>
        <v>2035.7739999999999</v>
      </c>
      <c r="U6864" s="5">
        <f t="shared" si="751"/>
        <v>2</v>
      </c>
      <c r="V6864" s="5">
        <f t="shared" si="752"/>
        <v>1</v>
      </c>
      <c r="W6864" s="5">
        <f t="shared" si="753"/>
        <v>0</v>
      </c>
      <c r="X6864" s="5">
        <f t="shared" si="754"/>
        <v>1</v>
      </c>
      <c r="Y6864" s="5">
        <f t="shared" si="755"/>
        <v>1</v>
      </c>
    </row>
    <row r="6865" spans="2:25" hidden="1" x14ac:dyDescent="0.3">
      <c r="B6865" s="6">
        <v>6856</v>
      </c>
      <c r="C6865" s="2" t="s">
        <v>24259</v>
      </c>
      <c r="D6865" s="2" t="s">
        <v>34470</v>
      </c>
      <c r="E6865" s="9" t="s">
        <v>34469</v>
      </c>
      <c r="F6865" s="13">
        <v>7848.8620000000001</v>
      </c>
      <c r="G6865" s="8">
        <v>0.83605049745002924</v>
      </c>
      <c r="L6865" s="5">
        <v>17</v>
      </c>
      <c r="M6865" s="5">
        <v>9</v>
      </c>
      <c r="N6865" s="5">
        <v>7848.8620000000001</v>
      </c>
      <c r="O6865" s="5">
        <v>0.56700000000000728</v>
      </c>
      <c r="P6865" s="5">
        <v>1.1961000000000239</v>
      </c>
      <c r="S6865" s="5">
        <f t="shared" si="749"/>
        <v>0</v>
      </c>
      <c r="T6865" s="5">
        <f t="shared" si="750"/>
        <v>2035.7739999999999</v>
      </c>
      <c r="U6865" s="5">
        <f t="shared" si="751"/>
        <v>2</v>
      </c>
      <c r="V6865" s="5">
        <f t="shared" si="752"/>
        <v>1</v>
      </c>
      <c r="W6865" s="5">
        <f t="shared" si="753"/>
        <v>0</v>
      </c>
      <c r="X6865" s="5">
        <f t="shared" si="754"/>
        <v>1</v>
      </c>
      <c r="Y6865" s="5">
        <f t="shared" si="755"/>
        <v>1</v>
      </c>
    </row>
    <row r="6866" spans="2:25" hidden="1" x14ac:dyDescent="0.3">
      <c r="B6866" s="6">
        <v>6857</v>
      </c>
      <c r="C6866" s="2" t="s">
        <v>24565</v>
      </c>
      <c r="D6866" s="2" t="s">
        <v>34471</v>
      </c>
      <c r="E6866" s="9" t="s">
        <v>34472</v>
      </c>
      <c r="F6866" s="13">
        <v>7849.1450000000004</v>
      </c>
      <c r="G6866" s="8">
        <v>0.91642228739000742</v>
      </c>
      <c r="L6866" s="5">
        <v>6</v>
      </c>
      <c r="M6866" s="5">
        <v>9</v>
      </c>
      <c r="N6866" s="5">
        <v>7849.1450000000004</v>
      </c>
      <c r="O6866" s="5">
        <v>0.28300000000035652</v>
      </c>
      <c r="P6866" s="5">
        <v>1.0912000000000261</v>
      </c>
      <c r="S6866" s="5">
        <f t="shared" si="749"/>
        <v>0</v>
      </c>
      <c r="T6866" s="5">
        <f t="shared" si="750"/>
        <v>2035.7739999999999</v>
      </c>
      <c r="U6866" s="5">
        <f t="shared" si="751"/>
        <v>2</v>
      </c>
      <c r="V6866" s="5">
        <f t="shared" si="752"/>
        <v>1</v>
      </c>
      <c r="W6866" s="5">
        <f t="shared" si="753"/>
        <v>0</v>
      </c>
      <c r="X6866" s="5">
        <f t="shared" si="754"/>
        <v>1</v>
      </c>
      <c r="Y6866" s="5">
        <f t="shared" si="755"/>
        <v>1</v>
      </c>
    </row>
    <row r="6867" spans="2:25" hidden="1" x14ac:dyDescent="0.3">
      <c r="B6867" s="6">
        <v>6858</v>
      </c>
      <c r="C6867" s="2" t="s">
        <v>24774</v>
      </c>
      <c r="D6867" s="2" t="s">
        <v>34473</v>
      </c>
      <c r="E6867" s="9" t="s">
        <v>34474</v>
      </c>
      <c r="F6867" s="13">
        <v>7850.1059999999998</v>
      </c>
      <c r="G6867" s="8">
        <v>0.84253096301291286</v>
      </c>
      <c r="L6867" s="5">
        <v>9</v>
      </c>
      <c r="M6867" s="5">
        <v>9</v>
      </c>
      <c r="N6867" s="5">
        <v>7850.1059999999998</v>
      </c>
      <c r="O6867" s="5">
        <v>0.96099999999933061</v>
      </c>
      <c r="P6867" s="5">
        <v>1.1868999999999688</v>
      </c>
      <c r="S6867" s="5">
        <f t="shared" si="749"/>
        <v>0</v>
      </c>
      <c r="T6867" s="5">
        <f t="shared" si="750"/>
        <v>2035.7739999999999</v>
      </c>
      <c r="U6867" s="5">
        <f t="shared" si="751"/>
        <v>2</v>
      </c>
      <c r="V6867" s="5">
        <f t="shared" si="752"/>
        <v>1</v>
      </c>
      <c r="W6867" s="5">
        <f t="shared" si="753"/>
        <v>0</v>
      </c>
      <c r="X6867" s="5">
        <f t="shared" si="754"/>
        <v>1</v>
      </c>
      <c r="Y6867" s="5">
        <f t="shared" si="755"/>
        <v>1</v>
      </c>
    </row>
    <row r="6868" spans="2:25" hidden="1" x14ac:dyDescent="0.3">
      <c r="B6868" s="6">
        <v>6859</v>
      </c>
      <c r="C6868" s="2" t="s">
        <v>25827</v>
      </c>
      <c r="D6868" s="2" t="s">
        <v>34475</v>
      </c>
      <c r="E6868" s="9" t="s">
        <v>34476</v>
      </c>
      <c r="F6868" s="13">
        <v>7852.4949999999999</v>
      </c>
      <c r="G6868" s="8">
        <v>0.82788310290588862</v>
      </c>
      <c r="L6868" s="5">
        <v>7</v>
      </c>
      <c r="M6868" s="5">
        <v>9</v>
      </c>
      <c r="N6868" s="5">
        <v>7852.4949999999999</v>
      </c>
      <c r="O6868" s="5">
        <v>2.3890000000001237</v>
      </c>
      <c r="P6868" s="5">
        <v>1.2078999999999724</v>
      </c>
      <c r="S6868" s="5">
        <f t="shared" si="749"/>
        <v>0</v>
      </c>
      <c r="T6868" s="5">
        <f t="shared" si="750"/>
        <v>2035.7739999999999</v>
      </c>
      <c r="U6868" s="5">
        <f t="shared" si="751"/>
        <v>2</v>
      </c>
      <c r="V6868" s="5">
        <f t="shared" si="752"/>
        <v>1</v>
      </c>
      <c r="W6868" s="5">
        <f t="shared" si="753"/>
        <v>0</v>
      </c>
      <c r="X6868" s="5">
        <f t="shared" si="754"/>
        <v>1</v>
      </c>
      <c r="Y6868" s="5">
        <f t="shared" si="755"/>
        <v>1</v>
      </c>
    </row>
    <row r="6869" spans="2:25" hidden="1" x14ac:dyDescent="0.3">
      <c r="B6869" s="6">
        <v>6860</v>
      </c>
      <c r="C6869" s="2" t="s">
        <v>31559</v>
      </c>
      <c r="D6869" s="2" t="s">
        <v>34477</v>
      </c>
      <c r="E6869" s="9" t="s">
        <v>34478</v>
      </c>
      <c r="F6869" s="13">
        <v>7856.3509999999997</v>
      </c>
      <c r="G6869" s="8">
        <v>0.70927016100436424</v>
      </c>
      <c r="L6869" s="5">
        <v>18</v>
      </c>
      <c r="M6869" s="5">
        <v>9</v>
      </c>
      <c r="N6869" s="5">
        <v>7856.3509999999997</v>
      </c>
      <c r="O6869" s="5">
        <v>3.8559999999997672</v>
      </c>
      <c r="P6869" s="5">
        <v>1.4098999999999251</v>
      </c>
      <c r="S6869" s="5">
        <f t="shared" si="749"/>
        <v>0</v>
      </c>
      <c r="T6869" s="5">
        <f t="shared" si="750"/>
        <v>2035.7739999999999</v>
      </c>
      <c r="U6869" s="5">
        <f t="shared" si="751"/>
        <v>2</v>
      </c>
      <c r="V6869" s="5">
        <f t="shared" si="752"/>
        <v>1</v>
      </c>
      <c r="W6869" s="5">
        <f t="shared" si="753"/>
        <v>0</v>
      </c>
      <c r="X6869" s="5">
        <f t="shared" si="754"/>
        <v>1</v>
      </c>
      <c r="Y6869" s="5">
        <f t="shared" si="755"/>
        <v>1</v>
      </c>
    </row>
    <row r="6870" spans="2:25" hidden="1" x14ac:dyDescent="0.3">
      <c r="B6870" s="6">
        <v>6861</v>
      </c>
      <c r="C6870" s="2" t="s">
        <v>24501</v>
      </c>
      <c r="D6870" s="2" t="s">
        <v>34479</v>
      </c>
      <c r="E6870" s="9" t="s">
        <v>34480</v>
      </c>
      <c r="F6870" s="13">
        <v>7858.3940000000002</v>
      </c>
      <c r="G6870" s="8">
        <v>0.63343257110279561</v>
      </c>
      <c r="L6870" s="5">
        <v>6</v>
      </c>
      <c r="M6870" s="5">
        <v>9</v>
      </c>
      <c r="N6870" s="5">
        <v>7858.3940000000002</v>
      </c>
      <c r="O6870" s="5">
        <v>2.0430000000005748</v>
      </c>
      <c r="P6870" s="5">
        <v>1.5787000000000262</v>
      </c>
      <c r="S6870" s="5">
        <f t="shared" si="749"/>
        <v>0</v>
      </c>
      <c r="T6870" s="5">
        <f t="shared" si="750"/>
        <v>2035.7739999999999</v>
      </c>
      <c r="U6870" s="5">
        <f t="shared" si="751"/>
        <v>2</v>
      </c>
      <c r="V6870" s="5">
        <f t="shared" si="752"/>
        <v>1</v>
      </c>
      <c r="W6870" s="5">
        <f t="shared" si="753"/>
        <v>0</v>
      </c>
      <c r="X6870" s="5">
        <f t="shared" si="754"/>
        <v>1</v>
      </c>
      <c r="Y6870" s="5">
        <f t="shared" si="755"/>
        <v>1</v>
      </c>
    </row>
    <row r="6871" spans="2:25" hidden="1" x14ac:dyDescent="0.3">
      <c r="B6871" s="6">
        <v>6862</v>
      </c>
      <c r="C6871" s="2" t="s">
        <v>24248</v>
      </c>
      <c r="D6871" s="2" t="s">
        <v>34481</v>
      </c>
      <c r="E6871" s="9" t="s">
        <v>34480</v>
      </c>
      <c r="F6871" s="13">
        <v>7858.6289999999999</v>
      </c>
      <c r="G6871" s="8">
        <v>0.64292143500063925</v>
      </c>
      <c r="L6871" s="5">
        <v>9</v>
      </c>
      <c r="M6871" s="5">
        <v>9</v>
      </c>
      <c r="N6871" s="5">
        <v>7858.6289999999999</v>
      </c>
      <c r="O6871" s="5">
        <v>0.23499999999967258</v>
      </c>
      <c r="P6871" s="5">
        <v>1.5554000000000088</v>
      </c>
      <c r="S6871" s="5">
        <f t="shared" ref="S6871:S6934" si="756">W6871*X6871*Y6871</f>
        <v>0</v>
      </c>
      <c r="T6871" s="5">
        <f t="shared" ref="T6871:T6934" si="757">IF(S6871=0,T6870,N6871)</f>
        <v>2035.7739999999999</v>
      </c>
      <c r="U6871" s="5">
        <f t="shared" ref="U6871:U6934" si="758">IF((T6871-T6870)&gt;60,U6870+1,MAX(S6871,U6870))</f>
        <v>2</v>
      </c>
      <c r="V6871" s="5">
        <f t="shared" ref="V6871:V6934" si="759">MOD(U6871,2)+1</f>
        <v>1</v>
      </c>
      <c r="W6871" s="5">
        <f t="shared" ref="W6871:W6934" si="760">IF($W$7,IF(G6871&gt;$R$6,1,0),1)</f>
        <v>0</v>
      </c>
      <c r="X6871" s="5">
        <f t="shared" ref="X6871:X6934" si="761">IF($X$7,IF(ISERR(SEARCH($C$5,D6871)),0,1),1)</f>
        <v>1</v>
      </c>
      <c r="Y6871" s="5">
        <f t="shared" ref="Y6871:Y6934" si="762">IF($Y$7,IF(ISERR(SEARCH($C$7,C6871)),0,1),1)</f>
        <v>1</v>
      </c>
    </row>
    <row r="6872" spans="2:25" hidden="1" x14ac:dyDescent="0.3">
      <c r="B6872" s="6">
        <v>6863</v>
      </c>
      <c r="C6872" s="2" t="s">
        <v>25050</v>
      </c>
      <c r="D6872" s="2" t="s">
        <v>34482</v>
      </c>
      <c r="E6872" s="9" t="s">
        <v>34483</v>
      </c>
      <c r="F6872" s="13">
        <v>7860.125</v>
      </c>
      <c r="G6872" s="8">
        <v>0.6127075546841525</v>
      </c>
      <c r="L6872" s="5">
        <v>4</v>
      </c>
      <c r="M6872" s="5">
        <v>9</v>
      </c>
      <c r="N6872" s="5">
        <v>7860.125</v>
      </c>
      <c r="O6872" s="5">
        <v>1.4960000000000946</v>
      </c>
      <c r="P6872" s="5">
        <v>1.6320999999999912</v>
      </c>
      <c r="S6872" s="5">
        <f t="shared" si="756"/>
        <v>0</v>
      </c>
      <c r="T6872" s="5">
        <f t="shared" si="757"/>
        <v>2035.7739999999999</v>
      </c>
      <c r="U6872" s="5">
        <f t="shared" si="758"/>
        <v>2</v>
      </c>
      <c r="V6872" s="5">
        <f t="shared" si="759"/>
        <v>1</v>
      </c>
      <c r="W6872" s="5">
        <f t="shared" si="760"/>
        <v>0</v>
      </c>
      <c r="X6872" s="5">
        <f t="shared" si="761"/>
        <v>1</v>
      </c>
      <c r="Y6872" s="5">
        <f t="shared" si="762"/>
        <v>1</v>
      </c>
    </row>
    <row r="6873" spans="2:25" hidden="1" x14ac:dyDescent="0.3">
      <c r="B6873" s="6">
        <v>6864</v>
      </c>
      <c r="C6873" s="2" t="s">
        <v>24153</v>
      </c>
      <c r="D6873" s="2" t="s">
        <v>34484</v>
      </c>
      <c r="E6873" s="9" t="s">
        <v>34483</v>
      </c>
      <c r="F6873" s="13">
        <v>7860.6750000000002</v>
      </c>
      <c r="G6873" s="8">
        <v>0.6730833950326458</v>
      </c>
      <c r="L6873" s="5">
        <v>5</v>
      </c>
      <c r="M6873" s="5">
        <v>9</v>
      </c>
      <c r="N6873" s="5">
        <v>7860.6750000000002</v>
      </c>
      <c r="O6873" s="5">
        <v>0.5500000000001819</v>
      </c>
      <c r="P6873" s="5">
        <v>1.4856999999999971</v>
      </c>
      <c r="S6873" s="5">
        <f t="shared" si="756"/>
        <v>0</v>
      </c>
      <c r="T6873" s="5">
        <f t="shared" si="757"/>
        <v>2035.7739999999999</v>
      </c>
      <c r="U6873" s="5">
        <f t="shared" si="758"/>
        <v>2</v>
      </c>
      <c r="V6873" s="5">
        <f t="shared" si="759"/>
        <v>1</v>
      </c>
      <c r="W6873" s="5">
        <f t="shared" si="760"/>
        <v>0</v>
      </c>
      <c r="X6873" s="5">
        <f t="shared" si="761"/>
        <v>1</v>
      </c>
      <c r="Y6873" s="5">
        <f t="shared" si="762"/>
        <v>1</v>
      </c>
    </row>
    <row r="6874" spans="2:25" hidden="1" x14ac:dyDescent="0.3">
      <c r="B6874" s="6">
        <v>6865</v>
      </c>
      <c r="C6874" s="2" t="s">
        <v>26018</v>
      </c>
      <c r="D6874" s="2" t="s">
        <v>34485</v>
      </c>
      <c r="E6874" s="9" t="s">
        <v>34486</v>
      </c>
      <c r="F6874" s="13">
        <v>7861.1260000000002</v>
      </c>
      <c r="G6874" s="8">
        <v>0.77936248149013321</v>
      </c>
      <c r="L6874" s="5">
        <v>7</v>
      </c>
      <c r="M6874" s="5">
        <v>9</v>
      </c>
      <c r="N6874" s="5">
        <v>7861.1260000000002</v>
      </c>
      <c r="O6874" s="5">
        <v>0.45100000000002183</v>
      </c>
      <c r="P6874" s="5">
        <v>1.283100000000013</v>
      </c>
      <c r="S6874" s="5">
        <f t="shared" si="756"/>
        <v>0</v>
      </c>
      <c r="T6874" s="5">
        <f t="shared" si="757"/>
        <v>2035.7739999999999</v>
      </c>
      <c r="U6874" s="5">
        <f t="shared" si="758"/>
        <v>2</v>
      </c>
      <c r="V6874" s="5">
        <f t="shared" si="759"/>
        <v>1</v>
      </c>
      <c r="W6874" s="5">
        <f t="shared" si="760"/>
        <v>0</v>
      </c>
      <c r="X6874" s="5">
        <f t="shared" si="761"/>
        <v>1</v>
      </c>
      <c r="Y6874" s="5">
        <f t="shared" si="762"/>
        <v>1</v>
      </c>
    </row>
    <row r="6875" spans="2:25" hidden="1" x14ac:dyDescent="0.3">
      <c r="B6875" s="6">
        <v>6866</v>
      </c>
      <c r="C6875" s="2" t="s">
        <v>28164</v>
      </c>
      <c r="D6875" s="2" t="s">
        <v>34487</v>
      </c>
      <c r="E6875" s="9" t="s">
        <v>34486</v>
      </c>
      <c r="F6875" s="13">
        <v>7861.2039999999997</v>
      </c>
      <c r="G6875" s="8">
        <v>0.81024145195270525</v>
      </c>
      <c r="L6875" s="5">
        <v>5</v>
      </c>
      <c r="M6875" s="5">
        <v>9</v>
      </c>
      <c r="N6875" s="5">
        <v>7861.2039999999997</v>
      </c>
      <c r="O6875" s="5">
        <v>7.7999999999519787E-2</v>
      </c>
      <c r="P6875" s="5">
        <v>1.2341999999999644</v>
      </c>
      <c r="S6875" s="5">
        <f t="shared" si="756"/>
        <v>0</v>
      </c>
      <c r="T6875" s="5">
        <f t="shared" si="757"/>
        <v>2035.7739999999999</v>
      </c>
      <c r="U6875" s="5">
        <f t="shared" si="758"/>
        <v>2</v>
      </c>
      <c r="V6875" s="5">
        <f t="shared" si="759"/>
        <v>1</v>
      </c>
      <c r="W6875" s="5">
        <f t="shared" si="760"/>
        <v>0</v>
      </c>
      <c r="X6875" s="5">
        <f t="shared" si="761"/>
        <v>1</v>
      </c>
      <c r="Y6875" s="5">
        <f t="shared" si="762"/>
        <v>1</v>
      </c>
    </row>
    <row r="6876" spans="2:25" hidden="1" x14ac:dyDescent="0.3">
      <c r="B6876" s="6">
        <v>6867</v>
      </c>
      <c r="C6876" s="2" t="s">
        <v>25223</v>
      </c>
      <c r="D6876" s="2" t="s">
        <v>34488</v>
      </c>
      <c r="E6876" s="9" t="s">
        <v>34486</v>
      </c>
      <c r="F6876" s="13">
        <v>7861.3429999999998</v>
      </c>
      <c r="G6876" s="8">
        <v>0.8198065256599838</v>
      </c>
      <c r="L6876" s="5">
        <v>11</v>
      </c>
      <c r="M6876" s="5">
        <v>9</v>
      </c>
      <c r="N6876" s="5">
        <v>7861.3429999999998</v>
      </c>
      <c r="O6876" s="5">
        <v>0.13900000000012369</v>
      </c>
      <c r="P6876" s="5">
        <v>1.2197999999999412</v>
      </c>
      <c r="S6876" s="5">
        <f t="shared" si="756"/>
        <v>0</v>
      </c>
      <c r="T6876" s="5">
        <f t="shared" si="757"/>
        <v>2035.7739999999999</v>
      </c>
      <c r="U6876" s="5">
        <f t="shared" si="758"/>
        <v>2</v>
      </c>
      <c r="V6876" s="5">
        <f t="shared" si="759"/>
        <v>1</v>
      </c>
      <c r="W6876" s="5">
        <f t="shared" si="760"/>
        <v>0</v>
      </c>
      <c r="X6876" s="5">
        <f t="shared" si="761"/>
        <v>1</v>
      </c>
      <c r="Y6876" s="5">
        <f t="shared" si="762"/>
        <v>1</v>
      </c>
    </row>
    <row r="6877" spans="2:25" hidden="1" x14ac:dyDescent="0.3">
      <c r="B6877" s="6">
        <v>6868</v>
      </c>
      <c r="C6877" s="2" t="s">
        <v>28052</v>
      </c>
      <c r="D6877" s="2" t="s">
        <v>34489</v>
      </c>
      <c r="E6877" s="9" t="s">
        <v>34486</v>
      </c>
      <c r="F6877" s="13">
        <v>7861.5469999999996</v>
      </c>
      <c r="G6877" s="8">
        <v>0.87404947120008492</v>
      </c>
      <c r="L6877" s="5">
        <v>10</v>
      </c>
      <c r="M6877" s="5">
        <v>9</v>
      </c>
      <c r="N6877" s="5">
        <v>7861.5469999999996</v>
      </c>
      <c r="O6877" s="5">
        <v>0.20399999999972351</v>
      </c>
      <c r="P6877" s="5">
        <v>1.1440999999999804</v>
      </c>
      <c r="S6877" s="5">
        <f t="shared" si="756"/>
        <v>0</v>
      </c>
      <c r="T6877" s="5">
        <f t="shared" si="757"/>
        <v>2035.7739999999999</v>
      </c>
      <c r="U6877" s="5">
        <f t="shared" si="758"/>
        <v>2</v>
      </c>
      <c r="V6877" s="5">
        <f t="shared" si="759"/>
        <v>1</v>
      </c>
      <c r="W6877" s="5">
        <f t="shared" si="760"/>
        <v>0</v>
      </c>
      <c r="X6877" s="5">
        <f t="shared" si="761"/>
        <v>1</v>
      </c>
      <c r="Y6877" s="5">
        <f t="shared" si="762"/>
        <v>1</v>
      </c>
    </row>
    <row r="6878" spans="2:25" hidden="1" x14ac:dyDescent="0.3">
      <c r="B6878" s="6">
        <v>6869</v>
      </c>
      <c r="C6878" s="2" t="s">
        <v>29793</v>
      </c>
      <c r="D6878" s="2" t="s">
        <v>34490</v>
      </c>
      <c r="E6878" s="9" t="s">
        <v>34486</v>
      </c>
      <c r="F6878" s="13">
        <v>7861.9579999999996</v>
      </c>
      <c r="G6878" s="8">
        <v>1.0567473317130167</v>
      </c>
      <c r="L6878" s="5">
        <v>10</v>
      </c>
      <c r="M6878" s="5">
        <v>9</v>
      </c>
      <c r="N6878" s="5">
        <v>7861.9579999999996</v>
      </c>
      <c r="O6878" s="5">
        <v>0.41100000000005821</v>
      </c>
      <c r="P6878" s="5">
        <v>0.94629999999997383</v>
      </c>
      <c r="S6878" s="5">
        <f t="shared" si="756"/>
        <v>0</v>
      </c>
      <c r="T6878" s="5">
        <f t="shared" si="757"/>
        <v>2035.7739999999999</v>
      </c>
      <c r="U6878" s="5">
        <f t="shared" si="758"/>
        <v>2</v>
      </c>
      <c r="V6878" s="5">
        <f t="shared" si="759"/>
        <v>1</v>
      </c>
      <c r="W6878" s="5">
        <f t="shared" si="760"/>
        <v>0</v>
      </c>
      <c r="X6878" s="5">
        <f t="shared" si="761"/>
        <v>1</v>
      </c>
      <c r="Y6878" s="5">
        <f t="shared" si="762"/>
        <v>1</v>
      </c>
    </row>
    <row r="6879" spans="2:25" hidden="1" x14ac:dyDescent="0.3">
      <c r="B6879" s="6">
        <v>6870</v>
      </c>
      <c r="C6879" s="2" t="s">
        <v>30562</v>
      </c>
      <c r="D6879" s="2" t="s">
        <v>34488</v>
      </c>
      <c r="E6879" s="9" t="s">
        <v>34491</v>
      </c>
      <c r="F6879" s="13">
        <v>7862.2950000000001</v>
      </c>
      <c r="G6879" s="8">
        <v>1.6823687752354144</v>
      </c>
      <c r="L6879" s="5">
        <v>8</v>
      </c>
      <c r="M6879" s="5">
        <v>9</v>
      </c>
      <c r="N6879" s="5">
        <v>7862.2950000000001</v>
      </c>
      <c r="O6879" s="5">
        <v>0.33700000000044383</v>
      </c>
      <c r="P6879" s="5">
        <v>0.59440000000004145</v>
      </c>
      <c r="S6879" s="5">
        <f t="shared" si="756"/>
        <v>0</v>
      </c>
      <c r="T6879" s="5">
        <f t="shared" si="757"/>
        <v>2035.7739999999999</v>
      </c>
      <c r="U6879" s="5">
        <f t="shared" si="758"/>
        <v>2</v>
      </c>
      <c r="V6879" s="5">
        <f t="shared" si="759"/>
        <v>1</v>
      </c>
      <c r="W6879" s="5">
        <f t="shared" si="760"/>
        <v>0</v>
      </c>
      <c r="X6879" s="5">
        <f t="shared" si="761"/>
        <v>1</v>
      </c>
      <c r="Y6879" s="5">
        <f t="shared" si="762"/>
        <v>1</v>
      </c>
    </row>
    <row r="6880" spans="2:25" hidden="1" x14ac:dyDescent="0.3">
      <c r="B6880" s="6">
        <v>6871</v>
      </c>
      <c r="C6880" s="2" t="s">
        <v>24698</v>
      </c>
      <c r="D6880" s="2" t="s">
        <v>34492</v>
      </c>
      <c r="E6880" s="9" t="s">
        <v>34491</v>
      </c>
      <c r="F6880" s="13">
        <v>7862.8829999999998</v>
      </c>
      <c r="G6880" s="8">
        <v>2.2276676319895166</v>
      </c>
      <c r="L6880" s="5">
        <v>12</v>
      </c>
      <c r="M6880" s="5">
        <v>9</v>
      </c>
      <c r="N6880" s="5">
        <v>7862.8829999999998</v>
      </c>
      <c r="O6880" s="5">
        <v>0.58799999999973807</v>
      </c>
      <c r="P6880" s="5">
        <v>0.44889999999995778</v>
      </c>
      <c r="S6880" s="5">
        <f t="shared" si="756"/>
        <v>0</v>
      </c>
      <c r="T6880" s="5">
        <f t="shared" si="757"/>
        <v>2035.7739999999999</v>
      </c>
      <c r="U6880" s="5">
        <f t="shared" si="758"/>
        <v>2</v>
      </c>
      <c r="V6880" s="5">
        <f t="shared" si="759"/>
        <v>1</v>
      </c>
      <c r="W6880" s="5">
        <f t="shared" si="760"/>
        <v>0</v>
      </c>
      <c r="X6880" s="5">
        <f t="shared" si="761"/>
        <v>1</v>
      </c>
      <c r="Y6880" s="5">
        <f t="shared" si="762"/>
        <v>1</v>
      </c>
    </row>
    <row r="6881" spans="2:25" hidden="1" x14ac:dyDescent="0.3">
      <c r="B6881" s="6">
        <v>6872</v>
      </c>
      <c r="C6881" s="2" t="s">
        <v>25050</v>
      </c>
      <c r="D6881" s="2" t="s">
        <v>34493</v>
      </c>
      <c r="E6881" s="9" t="s">
        <v>34494</v>
      </c>
      <c r="F6881" s="13">
        <v>7863.8289999999997</v>
      </c>
      <c r="G6881" s="8">
        <v>1.9230769230769904</v>
      </c>
      <c r="L6881" s="5">
        <v>4</v>
      </c>
      <c r="M6881" s="5">
        <v>9</v>
      </c>
      <c r="N6881" s="5">
        <v>7863.8289999999997</v>
      </c>
      <c r="O6881" s="5">
        <v>0.94599999999991269</v>
      </c>
      <c r="P6881" s="5">
        <v>0.51999999999998181</v>
      </c>
      <c r="S6881" s="5">
        <f t="shared" si="756"/>
        <v>0</v>
      </c>
      <c r="T6881" s="5">
        <f t="shared" si="757"/>
        <v>2035.7739999999999</v>
      </c>
      <c r="U6881" s="5">
        <f t="shared" si="758"/>
        <v>2</v>
      </c>
      <c r="V6881" s="5">
        <f t="shared" si="759"/>
        <v>1</v>
      </c>
      <c r="W6881" s="5">
        <f t="shared" si="760"/>
        <v>0</v>
      </c>
      <c r="X6881" s="5">
        <f t="shared" si="761"/>
        <v>1</v>
      </c>
      <c r="Y6881" s="5">
        <f t="shared" si="762"/>
        <v>1</v>
      </c>
    </row>
    <row r="6882" spans="2:25" hidden="1" x14ac:dyDescent="0.3">
      <c r="B6882" s="6">
        <v>6873</v>
      </c>
      <c r="C6882" s="2" t="s">
        <v>24695</v>
      </c>
      <c r="D6882" s="2" t="s">
        <v>34488</v>
      </c>
      <c r="E6882" s="9" t="s">
        <v>34494</v>
      </c>
      <c r="F6882" s="13">
        <v>7863.9</v>
      </c>
      <c r="G6882" s="8">
        <v>2.6490066225168114</v>
      </c>
      <c r="L6882" s="5">
        <v>5</v>
      </c>
      <c r="M6882" s="5">
        <v>7</v>
      </c>
      <c r="N6882" s="5">
        <v>7863.9</v>
      </c>
      <c r="O6882" s="5">
        <v>7.0999999999912689E-2</v>
      </c>
      <c r="P6882" s="5">
        <v>0.37749999999996364</v>
      </c>
      <c r="S6882" s="5">
        <f t="shared" si="756"/>
        <v>0</v>
      </c>
      <c r="T6882" s="5">
        <f t="shared" si="757"/>
        <v>2035.7739999999999</v>
      </c>
      <c r="U6882" s="5">
        <f t="shared" si="758"/>
        <v>2</v>
      </c>
      <c r="V6882" s="5">
        <f t="shared" si="759"/>
        <v>1</v>
      </c>
      <c r="W6882" s="5">
        <f t="shared" si="760"/>
        <v>0</v>
      </c>
      <c r="X6882" s="5">
        <f t="shared" si="761"/>
        <v>1</v>
      </c>
      <c r="Y6882" s="5">
        <f t="shared" si="762"/>
        <v>1</v>
      </c>
    </row>
    <row r="6883" spans="2:25" hidden="1" x14ac:dyDescent="0.3">
      <c r="B6883" s="6">
        <v>6874</v>
      </c>
      <c r="C6883" s="2" t="s">
        <v>23956</v>
      </c>
      <c r="D6883" s="2" t="s">
        <v>34488</v>
      </c>
      <c r="E6883" s="9" t="s">
        <v>34495</v>
      </c>
      <c r="F6883" s="13">
        <v>7864.21</v>
      </c>
      <c r="G6883" s="8">
        <v>2.8288543140029452</v>
      </c>
      <c r="L6883" s="5">
        <v>7</v>
      </c>
      <c r="M6883" s="5">
        <v>8</v>
      </c>
      <c r="N6883" s="5">
        <v>7864.21</v>
      </c>
      <c r="O6883" s="5">
        <v>0.31000000000040018</v>
      </c>
      <c r="P6883" s="5">
        <v>0.35349999999998544</v>
      </c>
      <c r="S6883" s="5">
        <f t="shared" si="756"/>
        <v>0</v>
      </c>
      <c r="T6883" s="5">
        <f t="shared" si="757"/>
        <v>2035.7739999999999</v>
      </c>
      <c r="U6883" s="5">
        <f t="shared" si="758"/>
        <v>2</v>
      </c>
      <c r="V6883" s="5">
        <f t="shared" si="759"/>
        <v>1</v>
      </c>
      <c r="W6883" s="5">
        <f t="shared" si="760"/>
        <v>0</v>
      </c>
      <c r="X6883" s="5">
        <f t="shared" si="761"/>
        <v>1</v>
      </c>
      <c r="Y6883" s="5">
        <f t="shared" si="762"/>
        <v>1</v>
      </c>
    </row>
    <row r="6884" spans="2:25" hidden="1" x14ac:dyDescent="0.3">
      <c r="B6884" s="6">
        <v>6875</v>
      </c>
      <c r="C6884" s="2" t="s">
        <v>34496</v>
      </c>
      <c r="D6884" s="2" t="s">
        <v>34497</v>
      </c>
      <c r="E6884" s="9" t="s">
        <v>34495</v>
      </c>
      <c r="F6884" s="13">
        <v>7864.317</v>
      </c>
      <c r="G6884" s="8">
        <v>3.1338138514574165</v>
      </c>
      <c r="L6884" s="5">
        <v>5</v>
      </c>
      <c r="M6884" s="5">
        <v>9</v>
      </c>
      <c r="N6884" s="5">
        <v>7864.317</v>
      </c>
      <c r="O6884" s="5">
        <v>0.1069999999999709</v>
      </c>
      <c r="P6884" s="5">
        <v>0.31909999999998034</v>
      </c>
      <c r="S6884" s="5">
        <f t="shared" si="756"/>
        <v>0</v>
      </c>
      <c r="T6884" s="5">
        <f t="shared" si="757"/>
        <v>2035.7739999999999</v>
      </c>
      <c r="U6884" s="5">
        <f t="shared" si="758"/>
        <v>2</v>
      </c>
      <c r="V6884" s="5">
        <f t="shared" si="759"/>
        <v>1</v>
      </c>
      <c r="W6884" s="5">
        <f t="shared" si="760"/>
        <v>0</v>
      </c>
      <c r="X6884" s="5">
        <f t="shared" si="761"/>
        <v>1</v>
      </c>
      <c r="Y6884" s="5">
        <f t="shared" si="762"/>
        <v>1</v>
      </c>
    </row>
    <row r="6885" spans="2:25" hidden="1" x14ac:dyDescent="0.3">
      <c r="B6885" s="6">
        <v>6876</v>
      </c>
      <c r="C6885" s="2" t="s">
        <v>24408</v>
      </c>
      <c r="D6885" s="2" t="s">
        <v>34498</v>
      </c>
      <c r="E6885" s="9" t="s">
        <v>34495</v>
      </c>
      <c r="F6885" s="13">
        <v>7864.3540000000003</v>
      </c>
      <c r="G6885" s="8">
        <v>3.1746031746026246</v>
      </c>
      <c r="L6885" s="5">
        <v>10</v>
      </c>
      <c r="M6885" s="5">
        <v>9</v>
      </c>
      <c r="N6885" s="5">
        <v>7864.3540000000003</v>
      </c>
      <c r="O6885" s="5">
        <v>3.7000000000261934E-2</v>
      </c>
      <c r="P6885" s="5">
        <v>0.31500000000005457</v>
      </c>
      <c r="S6885" s="5">
        <f t="shared" si="756"/>
        <v>0</v>
      </c>
      <c r="T6885" s="5">
        <f t="shared" si="757"/>
        <v>2035.7739999999999</v>
      </c>
      <c r="U6885" s="5">
        <f t="shared" si="758"/>
        <v>2</v>
      </c>
      <c r="V6885" s="5">
        <f t="shared" si="759"/>
        <v>1</v>
      </c>
      <c r="W6885" s="5">
        <f t="shared" si="760"/>
        <v>0</v>
      </c>
      <c r="X6885" s="5">
        <f t="shared" si="761"/>
        <v>1</v>
      </c>
      <c r="Y6885" s="5">
        <f t="shared" si="762"/>
        <v>1</v>
      </c>
    </row>
    <row r="6886" spans="2:25" hidden="1" x14ac:dyDescent="0.3">
      <c r="B6886" s="6">
        <v>6877</v>
      </c>
      <c r="C6886" s="2" t="s">
        <v>34499</v>
      </c>
      <c r="D6886" s="2" t="s">
        <v>34500</v>
      </c>
      <c r="E6886" s="9" t="s">
        <v>34495</v>
      </c>
      <c r="F6886" s="13">
        <v>7864.3829999999998</v>
      </c>
      <c r="G6886" s="8">
        <v>3.2894736842105656</v>
      </c>
      <c r="L6886" s="5">
        <v>3</v>
      </c>
      <c r="M6886" s="5">
        <v>9</v>
      </c>
      <c r="N6886" s="5">
        <v>7864.3829999999998</v>
      </c>
      <c r="O6886" s="5">
        <v>2.8999999999541615E-2</v>
      </c>
      <c r="P6886" s="5">
        <v>0.30399999999999638</v>
      </c>
      <c r="S6886" s="5">
        <f t="shared" si="756"/>
        <v>0</v>
      </c>
      <c r="T6886" s="5">
        <f t="shared" si="757"/>
        <v>2035.7739999999999</v>
      </c>
      <c r="U6886" s="5">
        <f t="shared" si="758"/>
        <v>2</v>
      </c>
      <c r="V6886" s="5">
        <f t="shared" si="759"/>
        <v>1</v>
      </c>
      <c r="W6886" s="5">
        <f t="shared" si="760"/>
        <v>0</v>
      </c>
      <c r="X6886" s="5">
        <f t="shared" si="761"/>
        <v>1</v>
      </c>
      <c r="Y6886" s="5">
        <f t="shared" si="762"/>
        <v>1</v>
      </c>
    </row>
    <row r="6887" spans="2:25" hidden="1" x14ac:dyDescent="0.3">
      <c r="B6887" s="6">
        <v>6878</v>
      </c>
      <c r="C6887" s="2" t="s">
        <v>24137</v>
      </c>
      <c r="D6887" s="2" t="s">
        <v>34501</v>
      </c>
      <c r="E6887" s="9" t="s">
        <v>34495</v>
      </c>
      <c r="F6887" s="13">
        <v>7864.4030000000002</v>
      </c>
      <c r="G6887" s="8">
        <v>3.5014005602232596</v>
      </c>
      <c r="L6887" s="5">
        <v>12</v>
      </c>
      <c r="M6887" s="5">
        <v>9</v>
      </c>
      <c r="N6887" s="5">
        <v>7864.4030000000002</v>
      </c>
      <c r="O6887" s="5">
        <v>2.0000000000436557E-2</v>
      </c>
      <c r="P6887" s="5">
        <v>0.28560000000006769</v>
      </c>
      <c r="S6887" s="5">
        <f t="shared" si="756"/>
        <v>0</v>
      </c>
      <c r="T6887" s="5">
        <f t="shared" si="757"/>
        <v>2035.7739999999999</v>
      </c>
      <c r="U6887" s="5">
        <f t="shared" si="758"/>
        <v>2</v>
      </c>
      <c r="V6887" s="5">
        <f t="shared" si="759"/>
        <v>1</v>
      </c>
      <c r="W6887" s="5">
        <f t="shared" si="760"/>
        <v>0</v>
      </c>
      <c r="X6887" s="5">
        <f t="shared" si="761"/>
        <v>1</v>
      </c>
      <c r="Y6887" s="5">
        <f t="shared" si="762"/>
        <v>1</v>
      </c>
    </row>
    <row r="6888" spans="2:25" hidden="1" x14ac:dyDescent="0.3">
      <c r="B6888" s="6">
        <v>6879</v>
      </c>
      <c r="C6888" s="2" t="s">
        <v>24007</v>
      </c>
      <c r="D6888" s="2" t="s">
        <v>34490</v>
      </c>
      <c r="E6888" s="9" t="s">
        <v>34502</v>
      </c>
      <c r="F6888" s="13">
        <v>7865.2110000000002</v>
      </c>
      <c r="G6888" s="8">
        <v>3.074085459575199</v>
      </c>
      <c r="L6888" s="5">
        <v>13</v>
      </c>
      <c r="M6888" s="5">
        <v>9</v>
      </c>
      <c r="N6888" s="5">
        <v>7865.2110000000002</v>
      </c>
      <c r="O6888" s="5">
        <v>0.80799999999999272</v>
      </c>
      <c r="P6888" s="5">
        <v>0.3253000000000611</v>
      </c>
      <c r="S6888" s="5">
        <f t="shared" si="756"/>
        <v>0</v>
      </c>
      <c r="T6888" s="5">
        <f t="shared" si="757"/>
        <v>2035.7739999999999</v>
      </c>
      <c r="U6888" s="5">
        <f t="shared" si="758"/>
        <v>2</v>
      </c>
      <c r="V6888" s="5">
        <f t="shared" si="759"/>
        <v>1</v>
      </c>
      <c r="W6888" s="5">
        <f t="shared" si="760"/>
        <v>0</v>
      </c>
      <c r="X6888" s="5">
        <f t="shared" si="761"/>
        <v>1</v>
      </c>
      <c r="Y6888" s="5">
        <f t="shared" si="762"/>
        <v>1</v>
      </c>
    </row>
    <row r="6889" spans="2:25" hidden="1" x14ac:dyDescent="0.3">
      <c r="B6889" s="6">
        <v>6880</v>
      </c>
      <c r="C6889" s="2" t="s">
        <v>34503</v>
      </c>
      <c r="D6889" s="2" t="s">
        <v>34504</v>
      </c>
      <c r="E6889" s="9" t="s">
        <v>34502</v>
      </c>
      <c r="F6889" s="13">
        <v>7865.3559999999998</v>
      </c>
      <c r="G6889" s="8">
        <v>3.2669062397912438</v>
      </c>
      <c r="L6889" s="5">
        <v>12</v>
      </c>
      <c r="M6889" s="5">
        <v>9</v>
      </c>
      <c r="N6889" s="5">
        <v>7865.3559999999998</v>
      </c>
      <c r="O6889" s="5">
        <v>0.14499999999952706</v>
      </c>
      <c r="P6889" s="5">
        <v>0.30609999999996945</v>
      </c>
      <c r="S6889" s="5">
        <f t="shared" si="756"/>
        <v>0</v>
      </c>
      <c r="T6889" s="5">
        <f t="shared" si="757"/>
        <v>2035.7739999999999</v>
      </c>
      <c r="U6889" s="5">
        <f t="shared" si="758"/>
        <v>2</v>
      </c>
      <c r="V6889" s="5">
        <f t="shared" si="759"/>
        <v>1</v>
      </c>
      <c r="W6889" s="5">
        <f t="shared" si="760"/>
        <v>0</v>
      </c>
      <c r="X6889" s="5">
        <f t="shared" si="761"/>
        <v>1</v>
      </c>
      <c r="Y6889" s="5">
        <f t="shared" si="762"/>
        <v>1</v>
      </c>
    </row>
    <row r="6890" spans="2:25" hidden="1" x14ac:dyDescent="0.3">
      <c r="B6890" s="6">
        <v>6881</v>
      </c>
      <c r="C6890" s="2" t="s">
        <v>33997</v>
      </c>
      <c r="D6890" s="2" t="s">
        <v>34505</v>
      </c>
      <c r="E6890" s="9" t="s">
        <v>34506</v>
      </c>
      <c r="F6890" s="13">
        <v>7866.0119999999997</v>
      </c>
      <c r="G6890" s="8">
        <v>3.1959092361777892</v>
      </c>
      <c r="L6890" s="5">
        <v>8</v>
      </c>
      <c r="M6890" s="5">
        <v>9</v>
      </c>
      <c r="N6890" s="5">
        <v>7866.0119999999997</v>
      </c>
      <c r="O6890" s="5">
        <v>0.65599999999994907</v>
      </c>
      <c r="P6890" s="5">
        <v>0.31289999999999052</v>
      </c>
      <c r="S6890" s="5">
        <f t="shared" si="756"/>
        <v>0</v>
      </c>
      <c r="T6890" s="5">
        <f t="shared" si="757"/>
        <v>2035.7739999999999</v>
      </c>
      <c r="U6890" s="5">
        <f t="shared" si="758"/>
        <v>2</v>
      </c>
      <c r="V6890" s="5">
        <f t="shared" si="759"/>
        <v>1</v>
      </c>
      <c r="W6890" s="5">
        <f t="shared" si="760"/>
        <v>0</v>
      </c>
      <c r="X6890" s="5">
        <f t="shared" si="761"/>
        <v>1</v>
      </c>
      <c r="Y6890" s="5">
        <f t="shared" si="762"/>
        <v>1</v>
      </c>
    </row>
    <row r="6891" spans="2:25" hidden="1" x14ac:dyDescent="0.3">
      <c r="B6891" s="6">
        <v>6882</v>
      </c>
      <c r="C6891" s="2" t="s">
        <v>25404</v>
      </c>
      <c r="D6891" s="2" t="s">
        <v>34488</v>
      </c>
      <c r="E6891" s="9" t="s">
        <v>34506</v>
      </c>
      <c r="F6891" s="13">
        <v>7866.4679999999998</v>
      </c>
      <c r="G6891" s="8">
        <v>3.7893141341415433</v>
      </c>
      <c r="L6891" s="5">
        <v>10</v>
      </c>
      <c r="M6891" s="5">
        <v>9</v>
      </c>
      <c r="N6891" s="5">
        <v>7866.4679999999998</v>
      </c>
      <c r="O6891" s="5">
        <v>0.45600000000013097</v>
      </c>
      <c r="P6891" s="5">
        <v>0.26390000000001235</v>
      </c>
      <c r="S6891" s="5">
        <f t="shared" si="756"/>
        <v>0</v>
      </c>
      <c r="T6891" s="5">
        <f t="shared" si="757"/>
        <v>2035.7739999999999</v>
      </c>
      <c r="U6891" s="5">
        <f t="shared" si="758"/>
        <v>2</v>
      </c>
      <c r="V6891" s="5">
        <f t="shared" si="759"/>
        <v>1</v>
      </c>
      <c r="W6891" s="5">
        <f t="shared" si="760"/>
        <v>0</v>
      </c>
      <c r="X6891" s="5">
        <f t="shared" si="761"/>
        <v>1</v>
      </c>
      <c r="Y6891" s="5">
        <f t="shared" si="762"/>
        <v>1</v>
      </c>
    </row>
    <row r="6892" spans="2:25" hidden="1" x14ac:dyDescent="0.3">
      <c r="B6892" s="6">
        <v>6883</v>
      </c>
      <c r="C6892" s="2" t="s">
        <v>34507</v>
      </c>
      <c r="D6892" s="2" t="s">
        <v>34488</v>
      </c>
      <c r="E6892" s="9" t="s">
        <v>34506</v>
      </c>
      <c r="F6892" s="13">
        <v>7866.5569999999998</v>
      </c>
      <c r="G6892" s="8">
        <v>3.7636432066237959</v>
      </c>
      <c r="L6892" s="5">
        <v>8</v>
      </c>
      <c r="M6892" s="5">
        <v>9</v>
      </c>
      <c r="N6892" s="5">
        <v>7866.5569999999998</v>
      </c>
      <c r="O6892" s="5">
        <v>8.8999999999941792E-2</v>
      </c>
      <c r="P6892" s="5">
        <v>0.26570000000001526</v>
      </c>
      <c r="S6892" s="5">
        <f t="shared" si="756"/>
        <v>0</v>
      </c>
      <c r="T6892" s="5">
        <f t="shared" si="757"/>
        <v>2035.7739999999999</v>
      </c>
      <c r="U6892" s="5">
        <f t="shared" si="758"/>
        <v>2</v>
      </c>
      <c r="V6892" s="5">
        <f t="shared" si="759"/>
        <v>1</v>
      </c>
      <c r="W6892" s="5">
        <f t="shared" si="760"/>
        <v>0</v>
      </c>
      <c r="X6892" s="5">
        <f t="shared" si="761"/>
        <v>1</v>
      </c>
      <c r="Y6892" s="5">
        <f t="shared" si="762"/>
        <v>1</v>
      </c>
    </row>
    <row r="6893" spans="2:25" hidden="1" x14ac:dyDescent="0.3">
      <c r="B6893" s="6">
        <v>6884</v>
      </c>
      <c r="C6893" s="2" t="s">
        <v>29211</v>
      </c>
      <c r="D6893" s="2" t="s">
        <v>34488</v>
      </c>
      <c r="E6893" s="9" t="s">
        <v>34506</v>
      </c>
      <c r="F6893" s="13">
        <v>7866.7380000000003</v>
      </c>
      <c r="G6893" s="8">
        <v>3.9556962025312585</v>
      </c>
      <c r="L6893" s="5">
        <v>16</v>
      </c>
      <c r="M6893" s="5">
        <v>9</v>
      </c>
      <c r="N6893" s="5">
        <v>7866.7380000000003</v>
      </c>
      <c r="O6893" s="5">
        <v>0.18100000000049477</v>
      </c>
      <c r="P6893" s="5">
        <v>0.25280000000002473</v>
      </c>
      <c r="S6893" s="5">
        <f t="shared" si="756"/>
        <v>0</v>
      </c>
      <c r="T6893" s="5">
        <f t="shared" si="757"/>
        <v>2035.7739999999999</v>
      </c>
      <c r="U6893" s="5">
        <f t="shared" si="758"/>
        <v>2</v>
      </c>
      <c r="V6893" s="5">
        <f t="shared" si="759"/>
        <v>1</v>
      </c>
      <c r="W6893" s="5">
        <f t="shared" si="760"/>
        <v>0</v>
      </c>
      <c r="X6893" s="5">
        <f t="shared" si="761"/>
        <v>1</v>
      </c>
      <c r="Y6893" s="5">
        <f t="shared" si="762"/>
        <v>1</v>
      </c>
    </row>
    <row r="6894" spans="2:25" hidden="1" x14ac:dyDescent="0.3">
      <c r="B6894" s="6">
        <v>6885</v>
      </c>
      <c r="C6894" s="2" t="s">
        <v>28164</v>
      </c>
      <c r="D6894" s="2" t="s">
        <v>34508</v>
      </c>
      <c r="E6894" s="9" t="s">
        <v>34509</v>
      </c>
      <c r="F6894" s="13">
        <v>7867.3919999999998</v>
      </c>
      <c r="G6894" s="8">
        <v>3.2520325203253959</v>
      </c>
      <c r="L6894" s="5">
        <v>5</v>
      </c>
      <c r="M6894" s="5">
        <v>9</v>
      </c>
      <c r="N6894" s="5">
        <v>7867.3919999999998</v>
      </c>
      <c r="O6894" s="5">
        <v>0.65399999999954161</v>
      </c>
      <c r="P6894" s="5">
        <v>0.30749999999998179</v>
      </c>
      <c r="S6894" s="5">
        <f t="shared" si="756"/>
        <v>0</v>
      </c>
      <c r="T6894" s="5">
        <f t="shared" si="757"/>
        <v>2035.7739999999999</v>
      </c>
      <c r="U6894" s="5">
        <f t="shared" si="758"/>
        <v>2</v>
      </c>
      <c r="V6894" s="5">
        <f t="shared" si="759"/>
        <v>1</v>
      </c>
      <c r="W6894" s="5">
        <f t="shared" si="760"/>
        <v>0</v>
      </c>
      <c r="X6894" s="5">
        <f t="shared" si="761"/>
        <v>1</v>
      </c>
      <c r="Y6894" s="5">
        <f t="shared" si="762"/>
        <v>1</v>
      </c>
    </row>
    <row r="6895" spans="2:25" hidden="1" x14ac:dyDescent="0.3">
      <c r="B6895" s="6">
        <v>6886</v>
      </c>
      <c r="C6895" s="2" t="s">
        <v>28269</v>
      </c>
      <c r="D6895" s="2" t="s">
        <v>34510</v>
      </c>
      <c r="E6895" s="9" t="s">
        <v>34509</v>
      </c>
      <c r="F6895" s="13">
        <v>7867.473</v>
      </c>
      <c r="G6895" s="8">
        <v>3.2061558191731336</v>
      </c>
      <c r="L6895" s="5">
        <v>13</v>
      </c>
      <c r="M6895" s="5">
        <v>9</v>
      </c>
      <c r="N6895" s="5">
        <v>7867.473</v>
      </c>
      <c r="O6895" s="5">
        <v>8.1000000000130967E-2</v>
      </c>
      <c r="P6895" s="5">
        <v>0.3118999999999687</v>
      </c>
      <c r="S6895" s="5">
        <f t="shared" si="756"/>
        <v>0</v>
      </c>
      <c r="T6895" s="5">
        <f t="shared" si="757"/>
        <v>2035.7739999999999</v>
      </c>
      <c r="U6895" s="5">
        <f t="shared" si="758"/>
        <v>2</v>
      </c>
      <c r="V6895" s="5">
        <f t="shared" si="759"/>
        <v>1</v>
      </c>
      <c r="W6895" s="5">
        <f t="shared" si="760"/>
        <v>0</v>
      </c>
      <c r="X6895" s="5">
        <f t="shared" si="761"/>
        <v>1</v>
      </c>
      <c r="Y6895" s="5">
        <f t="shared" si="762"/>
        <v>1</v>
      </c>
    </row>
    <row r="6896" spans="2:25" hidden="1" x14ac:dyDescent="0.3">
      <c r="B6896" s="6">
        <v>6887</v>
      </c>
      <c r="C6896" s="2" t="s">
        <v>25223</v>
      </c>
      <c r="D6896" s="2" t="s">
        <v>34511</v>
      </c>
      <c r="E6896" s="9" t="s">
        <v>34509</v>
      </c>
      <c r="F6896" s="13">
        <v>7867.9110000000001</v>
      </c>
      <c r="G6896" s="8">
        <v>2.8344671201812068</v>
      </c>
      <c r="L6896" s="5">
        <v>11</v>
      </c>
      <c r="M6896" s="5">
        <v>9</v>
      </c>
      <c r="N6896" s="5">
        <v>7867.9110000000001</v>
      </c>
      <c r="O6896" s="5">
        <v>0.43800000000010186</v>
      </c>
      <c r="P6896" s="5">
        <v>0.35280000000002476</v>
      </c>
      <c r="S6896" s="5">
        <f t="shared" si="756"/>
        <v>0</v>
      </c>
      <c r="T6896" s="5">
        <f t="shared" si="757"/>
        <v>2035.7739999999999</v>
      </c>
      <c r="U6896" s="5">
        <f t="shared" si="758"/>
        <v>2</v>
      </c>
      <c r="V6896" s="5">
        <f t="shared" si="759"/>
        <v>1</v>
      </c>
      <c r="W6896" s="5">
        <f t="shared" si="760"/>
        <v>0</v>
      </c>
      <c r="X6896" s="5">
        <f t="shared" si="761"/>
        <v>1</v>
      </c>
      <c r="Y6896" s="5">
        <f t="shared" si="762"/>
        <v>1</v>
      </c>
    </row>
    <row r="6897" spans="2:25" hidden="1" x14ac:dyDescent="0.3">
      <c r="B6897" s="6">
        <v>6888</v>
      </c>
      <c r="C6897" s="2" t="s">
        <v>32670</v>
      </c>
      <c r="D6897" s="2" t="s">
        <v>34512</v>
      </c>
      <c r="E6897" s="9" t="s">
        <v>34509</v>
      </c>
      <c r="F6897" s="13">
        <v>7867.9369999999999</v>
      </c>
      <c r="G6897" s="8">
        <v>2.8296547821168616</v>
      </c>
      <c r="L6897" s="5">
        <v>5</v>
      </c>
      <c r="M6897" s="5">
        <v>9</v>
      </c>
      <c r="N6897" s="5">
        <v>7867.9369999999999</v>
      </c>
      <c r="O6897" s="5">
        <v>2.5999999999839929E-2</v>
      </c>
      <c r="P6897" s="5">
        <v>0.35339999999996508</v>
      </c>
      <c r="S6897" s="5">
        <f t="shared" si="756"/>
        <v>0</v>
      </c>
      <c r="T6897" s="5">
        <f t="shared" si="757"/>
        <v>2035.7739999999999</v>
      </c>
      <c r="U6897" s="5">
        <f t="shared" si="758"/>
        <v>2</v>
      </c>
      <c r="V6897" s="5">
        <f t="shared" si="759"/>
        <v>1</v>
      </c>
      <c r="W6897" s="5">
        <f t="shared" si="760"/>
        <v>0</v>
      </c>
      <c r="X6897" s="5">
        <f t="shared" si="761"/>
        <v>1</v>
      </c>
      <c r="Y6897" s="5">
        <f t="shared" si="762"/>
        <v>1</v>
      </c>
    </row>
    <row r="6898" spans="2:25" hidden="1" x14ac:dyDescent="0.3">
      <c r="B6898" s="6">
        <v>6889</v>
      </c>
      <c r="C6898" s="2" t="s">
        <v>29965</v>
      </c>
      <c r="D6898" s="2" t="s">
        <v>34513</v>
      </c>
      <c r="E6898" s="9" t="s">
        <v>34509</v>
      </c>
      <c r="F6898" s="13">
        <v>7867.9560000000001</v>
      </c>
      <c r="G6898" s="8">
        <v>3.6429872495447713</v>
      </c>
      <c r="L6898" s="5">
        <v>14</v>
      </c>
      <c r="M6898" s="5">
        <v>9</v>
      </c>
      <c r="N6898" s="5">
        <v>7867.9560000000001</v>
      </c>
      <c r="O6898" s="5">
        <v>1.9000000000232831E-2</v>
      </c>
      <c r="P6898" s="5">
        <v>0.27449999999998909</v>
      </c>
      <c r="S6898" s="5">
        <f t="shared" si="756"/>
        <v>0</v>
      </c>
      <c r="T6898" s="5">
        <f t="shared" si="757"/>
        <v>2035.7739999999999</v>
      </c>
      <c r="U6898" s="5">
        <f t="shared" si="758"/>
        <v>2</v>
      </c>
      <c r="V6898" s="5">
        <f t="shared" si="759"/>
        <v>1</v>
      </c>
      <c r="W6898" s="5">
        <f t="shared" si="760"/>
        <v>0</v>
      </c>
      <c r="X6898" s="5">
        <f t="shared" si="761"/>
        <v>1</v>
      </c>
      <c r="Y6898" s="5">
        <f t="shared" si="762"/>
        <v>1</v>
      </c>
    </row>
    <row r="6899" spans="2:25" hidden="1" x14ac:dyDescent="0.3">
      <c r="B6899" s="6">
        <v>6890</v>
      </c>
      <c r="C6899" s="2" t="s">
        <v>24501</v>
      </c>
      <c r="D6899" s="2" t="s">
        <v>33449</v>
      </c>
      <c r="E6899" s="9" t="s">
        <v>34514</v>
      </c>
      <c r="F6899" s="13">
        <v>7868.0140000000001</v>
      </c>
      <c r="G6899" s="8">
        <v>3.762227238524702</v>
      </c>
      <c r="L6899" s="5">
        <v>6</v>
      </c>
      <c r="M6899" s="5">
        <v>9</v>
      </c>
      <c r="N6899" s="5">
        <v>7868.0140000000001</v>
      </c>
      <c r="O6899" s="5">
        <v>5.7999999999992724E-2</v>
      </c>
      <c r="P6899" s="5">
        <v>0.26580000000003567</v>
      </c>
      <c r="S6899" s="5">
        <f t="shared" si="756"/>
        <v>0</v>
      </c>
      <c r="T6899" s="5">
        <f t="shared" si="757"/>
        <v>2035.7739999999999</v>
      </c>
      <c r="U6899" s="5">
        <f t="shared" si="758"/>
        <v>2</v>
      </c>
      <c r="V6899" s="5">
        <f t="shared" si="759"/>
        <v>1</v>
      </c>
      <c r="W6899" s="5">
        <f t="shared" si="760"/>
        <v>0</v>
      </c>
      <c r="X6899" s="5">
        <f t="shared" si="761"/>
        <v>1</v>
      </c>
      <c r="Y6899" s="5">
        <f t="shared" si="762"/>
        <v>1</v>
      </c>
    </row>
    <row r="6900" spans="2:25" hidden="1" x14ac:dyDescent="0.3">
      <c r="B6900" s="6">
        <v>6891</v>
      </c>
      <c r="C6900" s="2" t="s">
        <v>23999</v>
      </c>
      <c r="D6900" s="2" t="s">
        <v>34488</v>
      </c>
      <c r="E6900" s="9" t="s">
        <v>34514</v>
      </c>
      <c r="F6900" s="13">
        <v>7868.0349999999999</v>
      </c>
      <c r="G6900" s="8">
        <v>4.9431537320807299</v>
      </c>
      <c r="L6900" s="5">
        <v>9</v>
      </c>
      <c r="M6900" s="5">
        <v>9</v>
      </c>
      <c r="N6900" s="5">
        <v>7868.0349999999999</v>
      </c>
      <c r="O6900" s="5">
        <v>2.099999999973079E-2</v>
      </c>
      <c r="P6900" s="5">
        <v>0.20230000000001383</v>
      </c>
      <c r="S6900" s="5">
        <f t="shared" si="756"/>
        <v>0</v>
      </c>
      <c r="T6900" s="5">
        <f t="shared" si="757"/>
        <v>2035.7739999999999</v>
      </c>
      <c r="U6900" s="5">
        <f t="shared" si="758"/>
        <v>2</v>
      </c>
      <c r="V6900" s="5">
        <f t="shared" si="759"/>
        <v>1</v>
      </c>
      <c r="W6900" s="5">
        <f t="shared" si="760"/>
        <v>0</v>
      </c>
      <c r="X6900" s="5">
        <f t="shared" si="761"/>
        <v>1</v>
      </c>
      <c r="Y6900" s="5">
        <f t="shared" si="762"/>
        <v>1</v>
      </c>
    </row>
    <row r="6901" spans="2:25" hidden="1" x14ac:dyDescent="0.3">
      <c r="B6901" s="6">
        <v>6892</v>
      </c>
      <c r="C6901" s="2" t="s">
        <v>26786</v>
      </c>
      <c r="D6901" s="2" t="s">
        <v>34488</v>
      </c>
      <c r="E6901" s="9" t="s">
        <v>34514</v>
      </c>
      <c r="F6901" s="13">
        <v>7868.0479999999998</v>
      </c>
      <c r="G6901" s="8">
        <v>6.3291139240509242</v>
      </c>
      <c r="L6901" s="5">
        <v>4</v>
      </c>
      <c r="M6901" s="5">
        <v>9</v>
      </c>
      <c r="N6901" s="5">
        <v>7868.0479999999998</v>
      </c>
      <c r="O6901" s="5">
        <v>1.2999999999919964E-2</v>
      </c>
      <c r="P6901" s="5">
        <v>0.15799999999999273</v>
      </c>
      <c r="S6901" s="5">
        <f t="shared" si="756"/>
        <v>0</v>
      </c>
      <c r="T6901" s="5">
        <f t="shared" si="757"/>
        <v>2035.7739999999999</v>
      </c>
      <c r="U6901" s="5">
        <f t="shared" si="758"/>
        <v>2</v>
      </c>
      <c r="V6901" s="5">
        <f t="shared" si="759"/>
        <v>1</v>
      </c>
      <c r="W6901" s="5">
        <f t="shared" si="760"/>
        <v>0</v>
      </c>
      <c r="X6901" s="5">
        <f t="shared" si="761"/>
        <v>1</v>
      </c>
      <c r="Y6901" s="5">
        <f t="shared" si="762"/>
        <v>1</v>
      </c>
    </row>
    <row r="6902" spans="2:25" hidden="1" x14ac:dyDescent="0.3">
      <c r="B6902" s="6">
        <v>6893</v>
      </c>
      <c r="C6902" s="2" t="s">
        <v>28014</v>
      </c>
      <c r="D6902" s="2" t="s">
        <v>33515</v>
      </c>
      <c r="E6902" s="9" t="s">
        <v>34514</v>
      </c>
      <c r="F6902" s="13">
        <v>7868.11</v>
      </c>
      <c r="G6902" s="8">
        <v>6.4391500321962329</v>
      </c>
      <c r="L6902" s="5">
        <v>10</v>
      </c>
      <c r="M6902" s="5">
        <v>8</v>
      </c>
      <c r="N6902" s="5">
        <v>7868.11</v>
      </c>
      <c r="O6902" s="5">
        <v>6.1999999999898137E-2</v>
      </c>
      <c r="P6902" s="5">
        <v>0.15529999999998836</v>
      </c>
      <c r="S6902" s="5">
        <f t="shared" si="756"/>
        <v>0</v>
      </c>
      <c r="T6902" s="5">
        <f t="shared" si="757"/>
        <v>2035.7739999999999</v>
      </c>
      <c r="U6902" s="5">
        <f t="shared" si="758"/>
        <v>2</v>
      </c>
      <c r="V6902" s="5">
        <f t="shared" si="759"/>
        <v>1</v>
      </c>
      <c r="W6902" s="5">
        <f t="shared" si="760"/>
        <v>0</v>
      </c>
      <c r="X6902" s="5">
        <f t="shared" si="761"/>
        <v>1</v>
      </c>
      <c r="Y6902" s="5">
        <f t="shared" si="762"/>
        <v>1</v>
      </c>
    </row>
    <row r="6903" spans="2:25" hidden="1" x14ac:dyDescent="0.3">
      <c r="B6903" s="6">
        <v>6894</v>
      </c>
      <c r="C6903" s="2" t="s">
        <v>26018</v>
      </c>
      <c r="D6903" s="2" t="s">
        <v>34490</v>
      </c>
      <c r="E6903" s="9" t="s">
        <v>34514</v>
      </c>
      <c r="F6903" s="13">
        <v>7868.1890000000003</v>
      </c>
      <c r="G6903" s="8">
        <v>6.8917987594761199</v>
      </c>
      <c r="L6903" s="5">
        <v>7</v>
      </c>
      <c r="M6903" s="5">
        <v>9</v>
      </c>
      <c r="N6903" s="5">
        <v>7868.1890000000003</v>
      </c>
      <c r="O6903" s="5">
        <v>7.9000000000633008E-2</v>
      </c>
      <c r="P6903" s="5">
        <v>0.14510000000000217</v>
      </c>
      <c r="S6903" s="5">
        <f t="shared" si="756"/>
        <v>0</v>
      </c>
      <c r="T6903" s="5">
        <f t="shared" si="757"/>
        <v>2035.7739999999999</v>
      </c>
      <c r="U6903" s="5">
        <f t="shared" si="758"/>
        <v>2</v>
      </c>
      <c r="V6903" s="5">
        <f t="shared" si="759"/>
        <v>1</v>
      </c>
      <c r="W6903" s="5">
        <f t="shared" si="760"/>
        <v>0</v>
      </c>
      <c r="X6903" s="5">
        <f t="shared" si="761"/>
        <v>1</v>
      </c>
      <c r="Y6903" s="5">
        <f t="shared" si="762"/>
        <v>1</v>
      </c>
    </row>
    <row r="6904" spans="2:25" x14ac:dyDescent="0.3">
      <c r="B6904" s="6">
        <v>6895</v>
      </c>
      <c r="C6904" s="2" t="s">
        <v>26719</v>
      </c>
      <c r="D6904" s="2" t="s">
        <v>34500</v>
      </c>
      <c r="E6904" s="9" t="s">
        <v>34514</v>
      </c>
      <c r="F6904" s="13">
        <v>7868.3459999999995</v>
      </c>
      <c r="G6904" s="8">
        <v>10.482180293504086</v>
      </c>
      <c r="L6904" s="5">
        <v>11</v>
      </c>
      <c r="M6904" s="5">
        <v>9</v>
      </c>
      <c r="N6904" s="5">
        <v>7868.3459999999995</v>
      </c>
      <c r="O6904" s="5">
        <v>0.1569999999992433</v>
      </c>
      <c r="P6904" s="5">
        <v>9.5399999999972354E-2</v>
      </c>
      <c r="S6904" s="5">
        <f t="shared" si="756"/>
        <v>1</v>
      </c>
      <c r="T6904" s="5">
        <f t="shared" si="757"/>
        <v>7868.3459999999995</v>
      </c>
      <c r="U6904" s="5">
        <f t="shared" si="758"/>
        <v>3</v>
      </c>
      <c r="V6904" s="5">
        <f t="shared" si="759"/>
        <v>2</v>
      </c>
      <c r="W6904" s="5">
        <f t="shared" si="760"/>
        <v>1</v>
      </c>
      <c r="X6904" s="5">
        <f t="shared" si="761"/>
        <v>1</v>
      </c>
      <c r="Y6904" s="5">
        <f t="shared" si="762"/>
        <v>1</v>
      </c>
    </row>
    <row r="6905" spans="2:25" x14ac:dyDescent="0.3">
      <c r="B6905" s="6">
        <v>6896</v>
      </c>
      <c r="C6905" s="2" t="s">
        <v>25330</v>
      </c>
      <c r="D6905" s="2" t="s">
        <v>34515</v>
      </c>
      <c r="E6905" s="9" t="s">
        <v>34514</v>
      </c>
      <c r="F6905" s="13">
        <v>7868.473</v>
      </c>
      <c r="G6905" s="8">
        <v>10</v>
      </c>
      <c r="L6905" s="5">
        <v>9</v>
      </c>
      <c r="M6905" s="5">
        <v>9</v>
      </c>
      <c r="N6905" s="5">
        <v>7868.473</v>
      </c>
      <c r="O6905" s="5">
        <v>0.12700000000040745</v>
      </c>
      <c r="P6905" s="5">
        <v>0.1</v>
      </c>
      <c r="S6905" s="5">
        <f t="shared" si="756"/>
        <v>1</v>
      </c>
      <c r="T6905" s="5">
        <f t="shared" si="757"/>
        <v>7868.473</v>
      </c>
      <c r="U6905" s="5">
        <f t="shared" si="758"/>
        <v>3</v>
      </c>
      <c r="V6905" s="5">
        <f t="shared" si="759"/>
        <v>2</v>
      </c>
      <c r="W6905" s="5">
        <f t="shared" si="760"/>
        <v>1</v>
      </c>
      <c r="X6905" s="5">
        <f t="shared" si="761"/>
        <v>1</v>
      </c>
      <c r="Y6905" s="5">
        <f t="shared" si="762"/>
        <v>1</v>
      </c>
    </row>
    <row r="6906" spans="2:25" x14ac:dyDescent="0.3">
      <c r="B6906" s="6">
        <v>6897</v>
      </c>
      <c r="C6906" s="2" t="s">
        <v>34516</v>
      </c>
      <c r="D6906" s="2" t="s">
        <v>33449</v>
      </c>
      <c r="E6906" s="9" t="s">
        <v>34514</v>
      </c>
      <c r="F6906" s="13">
        <v>7868.7349999999997</v>
      </c>
      <c r="G6906" s="8">
        <v>12.135922330102767</v>
      </c>
      <c r="L6906" s="5">
        <v>9</v>
      </c>
      <c r="M6906" s="5">
        <v>9</v>
      </c>
      <c r="N6906" s="5">
        <v>7868.7349999999997</v>
      </c>
      <c r="O6906" s="5">
        <v>0.26199999999971624</v>
      </c>
      <c r="P6906" s="5">
        <v>8.2399999999961435E-2</v>
      </c>
      <c r="S6906" s="5">
        <f t="shared" si="756"/>
        <v>1</v>
      </c>
      <c r="T6906" s="5">
        <f t="shared" si="757"/>
        <v>7868.7349999999997</v>
      </c>
      <c r="U6906" s="5">
        <f t="shared" si="758"/>
        <v>3</v>
      </c>
      <c r="V6906" s="5">
        <f t="shared" si="759"/>
        <v>2</v>
      </c>
      <c r="W6906" s="5">
        <f t="shared" si="760"/>
        <v>1</v>
      </c>
      <c r="X6906" s="5">
        <f t="shared" si="761"/>
        <v>1</v>
      </c>
      <c r="Y6906" s="5">
        <f t="shared" si="762"/>
        <v>1</v>
      </c>
    </row>
    <row r="6907" spans="2:25" x14ac:dyDescent="0.3">
      <c r="B6907" s="6">
        <v>6898</v>
      </c>
      <c r="C6907" s="2" t="s">
        <v>24698</v>
      </c>
      <c r="D6907" s="2" t="s">
        <v>34488</v>
      </c>
      <c r="E6907" s="9" t="s">
        <v>34514</v>
      </c>
      <c r="F6907" s="13">
        <v>7868.9669999999996</v>
      </c>
      <c r="G6907" s="8">
        <v>9.7087378640800708</v>
      </c>
      <c r="L6907" s="5">
        <v>12</v>
      </c>
      <c r="M6907" s="5">
        <v>9</v>
      </c>
      <c r="N6907" s="5">
        <v>7868.9669999999996</v>
      </c>
      <c r="O6907" s="5">
        <v>0.2319999999999709</v>
      </c>
      <c r="P6907" s="5">
        <v>0.10299999999997453</v>
      </c>
      <c r="S6907" s="5">
        <f t="shared" si="756"/>
        <v>1</v>
      </c>
      <c r="T6907" s="5">
        <f t="shared" si="757"/>
        <v>7868.9669999999996</v>
      </c>
      <c r="U6907" s="5">
        <f t="shared" si="758"/>
        <v>3</v>
      </c>
      <c r="V6907" s="5">
        <f t="shared" si="759"/>
        <v>2</v>
      </c>
      <c r="W6907" s="5">
        <f t="shared" si="760"/>
        <v>1</v>
      </c>
      <c r="X6907" s="5">
        <f t="shared" si="761"/>
        <v>1</v>
      </c>
      <c r="Y6907" s="5">
        <f t="shared" si="762"/>
        <v>1</v>
      </c>
    </row>
    <row r="6908" spans="2:25" hidden="1" x14ac:dyDescent="0.3">
      <c r="B6908" s="6">
        <v>6899</v>
      </c>
      <c r="C6908" s="2" t="s">
        <v>24259</v>
      </c>
      <c r="D6908" s="2" t="s">
        <v>34517</v>
      </c>
      <c r="E6908" s="9" t="s">
        <v>34518</v>
      </c>
      <c r="F6908" s="13">
        <v>7869.5709999999999</v>
      </c>
      <c r="G6908" s="8">
        <v>6.1919504643971219</v>
      </c>
      <c r="L6908" s="5">
        <v>17</v>
      </c>
      <c r="M6908" s="5">
        <v>9</v>
      </c>
      <c r="N6908" s="5">
        <v>7869.5709999999999</v>
      </c>
      <c r="O6908" s="5">
        <v>0.60400000000026921</v>
      </c>
      <c r="P6908" s="5">
        <v>0.16149999999997816</v>
      </c>
      <c r="S6908" s="5">
        <f t="shared" si="756"/>
        <v>0</v>
      </c>
      <c r="T6908" s="5">
        <f t="shared" si="757"/>
        <v>7868.9669999999996</v>
      </c>
      <c r="U6908" s="5">
        <f t="shared" si="758"/>
        <v>3</v>
      </c>
      <c r="V6908" s="5">
        <f t="shared" si="759"/>
        <v>2</v>
      </c>
      <c r="W6908" s="5">
        <f t="shared" si="760"/>
        <v>0</v>
      </c>
      <c r="X6908" s="5">
        <f t="shared" si="761"/>
        <v>1</v>
      </c>
      <c r="Y6908" s="5">
        <f t="shared" si="762"/>
        <v>1</v>
      </c>
    </row>
    <row r="6909" spans="2:25" hidden="1" x14ac:dyDescent="0.3">
      <c r="B6909" s="6">
        <v>6900</v>
      </c>
      <c r="C6909" s="2" t="s">
        <v>23974</v>
      </c>
      <c r="D6909" s="2" t="s">
        <v>34519</v>
      </c>
      <c r="E6909" s="9" t="s">
        <v>34518</v>
      </c>
      <c r="F6909" s="13">
        <v>7869.5829999999996</v>
      </c>
      <c r="G6909" s="8">
        <v>6.3734862970064716</v>
      </c>
      <c r="L6909" s="5">
        <v>3</v>
      </c>
      <c r="M6909" s="5">
        <v>9</v>
      </c>
      <c r="N6909" s="5">
        <v>7869.5829999999996</v>
      </c>
      <c r="O6909" s="5">
        <v>1.1999999999716238E-2</v>
      </c>
      <c r="P6909" s="5">
        <v>0.15689999999995052</v>
      </c>
      <c r="S6909" s="5">
        <f t="shared" si="756"/>
        <v>0</v>
      </c>
      <c r="T6909" s="5">
        <f t="shared" si="757"/>
        <v>7868.9669999999996</v>
      </c>
      <c r="U6909" s="5">
        <f t="shared" si="758"/>
        <v>3</v>
      </c>
      <c r="V6909" s="5">
        <f t="shared" si="759"/>
        <v>2</v>
      </c>
      <c r="W6909" s="5">
        <f t="shared" si="760"/>
        <v>0</v>
      </c>
      <c r="X6909" s="5">
        <f t="shared" si="761"/>
        <v>1</v>
      </c>
      <c r="Y6909" s="5">
        <f t="shared" si="762"/>
        <v>1</v>
      </c>
    </row>
    <row r="6910" spans="2:25" hidden="1" x14ac:dyDescent="0.3">
      <c r="B6910" s="6">
        <v>6901</v>
      </c>
      <c r="C6910" s="2" t="s">
        <v>24332</v>
      </c>
      <c r="D6910" s="2" t="s">
        <v>34520</v>
      </c>
      <c r="E6910" s="9" t="s">
        <v>34521</v>
      </c>
      <c r="F6910" s="13">
        <v>7870.4560000000001</v>
      </c>
      <c r="G6910" s="8">
        <v>4.1305245766207594</v>
      </c>
      <c r="L6910" s="5">
        <v>11</v>
      </c>
      <c r="M6910" s="5">
        <v>9</v>
      </c>
      <c r="N6910" s="5">
        <v>7870.4560000000001</v>
      </c>
      <c r="O6910" s="5">
        <v>0.87300000000050204</v>
      </c>
      <c r="P6910" s="5">
        <v>0.24210000000002765</v>
      </c>
      <c r="S6910" s="5">
        <f t="shared" si="756"/>
        <v>0</v>
      </c>
      <c r="T6910" s="5">
        <f t="shared" si="757"/>
        <v>7868.9669999999996</v>
      </c>
      <c r="U6910" s="5">
        <f t="shared" si="758"/>
        <v>3</v>
      </c>
      <c r="V6910" s="5">
        <f t="shared" si="759"/>
        <v>2</v>
      </c>
      <c r="W6910" s="5">
        <f t="shared" si="760"/>
        <v>0</v>
      </c>
      <c r="X6910" s="5">
        <f t="shared" si="761"/>
        <v>1</v>
      </c>
      <c r="Y6910" s="5">
        <f t="shared" si="762"/>
        <v>1</v>
      </c>
    </row>
    <row r="6911" spans="2:25" hidden="1" x14ac:dyDescent="0.3">
      <c r="B6911" s="6">
        <v>6902</v>
      </c>
      <c r="C6911" s="2" t="s">
        <v>24040</v>
      </c>
      <c r="D6911" s="2" t="s">
        <v>33224</v>
      </c>
      <c r="E6911" s="9" t="s">
        <v>34522</v>
      </c>
      <c r="F6911" s="13">
        <v>7871.5810000000001</v>
      </c>
      <c r="G6911" s="8">
        <v>2.8304557033679569</v>
      </c>
      <c r="L6911" s="5">
        <v>8</v>
      </c>
      <c r="M6911" s="5">
        <v>9</v>
      </c>
      <c r="N6911" s="5">
        <v>7871.5810000000001</v>
      </c>
      <c r="O6911" s="5">
        <v>1.125</v>
      </c>
      <c r="P6911" s="5">
        <v>0.35330000000003564</v>
      </c>
      <c r="S6911" s="5">
        <f t="shared" si="756"/>
        <v>0</v>
      </c>
      <c r="T6911" s="5">
        <f t="shared" si="757"/>
        <v>7868.9669999999996</v>
      </c>
      <c r="U6911" s="5">
        <f t="shared" si="758"/>
        <v>3</v>
      </c>
      <c r="V6911" s="5">
        <f t="shared" si="759"/>
        <v>2</v>
      </c>
      <c r="W6911" s="5">
        <f t="shared" si="760"/>
        <v>0</v>
      </c>
      <c r="X6911" s="5">
        <f t="shared" si="761"/>
        <v>1</v>
      </c>
      <c r="Y6911" s="5">
        <f t="shared" si="762"/>
        <v>1</v>
      </c>
    </row>
    <row r="6912" spans="2:25" hidden="1" x14ac:dyDescent="0.3">
      <c r="B6912" s="6">
        <v>6903</v>
      </c>
      <c r="C6912" s="2" t="s">
        <v>33529</v>
      </c>
      <c r="D6912" s="2" t="s">
        <v>34523</v>
      </c>
      <c r="E6912" s="9" t="s">
        <v>34522</v>
      </c>
      <c r="F6912" s="13">
        <v>7871.5929999999998</v>
      </c>
      <c r="G6912" s="8">
        <v>2.8710881424058279</v>
      </c>
      <c r="L6912" s="5">
        <v>10</v>
      </c>
      <c r="M6912" s="5">
        <v>9</v>
      </c>
      <c r="N6912" s="5">
        <v>7871.5929999999998</v>
      </c>
      <c r="O6912" s="5">
        <v>1.1999999999716238E-2</v>
      </c>
      <c r="P6912" s="5">
        <v>0.34830000000001748</v>
      </c>
      <c r="S6912" s="5">
        <f t="shared" si="756"/>
        <v>0</v>
      </c>
      <c r="T6912" s="5">
        <f t="shared" si="757"/>
        <v>7868.9669999999996</v>
      </c>
      <c r="U6912" s="5">
        <f t="shared" si="758"/>
        <v>3</v>
      </c>
      <c r="V6912" s="5">
        <f t="shared" si="759"/>
        <v>2</v>
      </c>
      <c r="W6912" s="5">
        <f t="shared" si="760"/>
        <v>0</v>
      </c>
      <c r="X6912" s="5">
        <f t="shared" si="761"/>
        <v>1</v>
      </c>
      <c r="Y6912" s="5">
        <f t="shared" si="762"/>
        <v>1</v>
      </c>
    </row>
    <row r="6913" spans="2:25" hidden="1" x14ac:dyDescent="0.3">
      <c r="B6913" s="6">
        <v>6904</v>
      </c>
      <c r="C6913" s="2" t="s">
        <v>29680</v>
      </c>
      <c r="D6913" s="2" t="s">
        <v>34524</v>
      </c>
      <c r="E6913" s="9" t="s">
        <v>34522</v>
      </c>
      <c r="F6913" s="13">
        <v>7871.9040000000005</v>
      </c>
      <c r="G6913" s="8">
        <v>2.6917900403767452</v>
      </c>
      <c r="L6913" s="5">
        <v>11</v>
      </c>
      <c r="M6913" s="5">
        <v>9</v>
      </c>
      <c r="N6913" s="5">
        <v>7871.9040000000005</v>
      </c>
      <c r="O6913" s="5">
        <v>0.3110000000006039</v>
      </c>
      <c r="P6913" s="5">
        <v>0.37150000000001454</v>
      </c>
      <c r="S6913" s="5">
        <f t="shared" si="756"/>
        <v>0</v>
      </c>
      <c r="T6913" s="5">
        <f t="shared" si="757"/>
        <v>7868.9669999999996</v>
      </c>
      <c r="U6913" s="5">
        <f t="shared" si="758"/>
        <v>3</v>
      </c>
      <c r="V6913" s="5">
        <f t="shared" si="759"/>
        <v>2</v>
      </c>
      <c r="W6913" s="5">
        <f t="shared" si="760"/>
        <v>0</v>
      </c>
      <c r="X6913" s="5">
        <f t="shared" si="761"/>
        <v>1</v>
      </c>
      <c r="Y6913" s="5">
        <f t="shared" si="762"/>
        <v>1</v>
      </c>
    </row>
    <row r="6914" spans="2:25" hidden="1" x14ac:dyDescent="0.3">
      <c r="B6914" s="6">
        <v>6905</v>
      </c>
      <c r="C6914" s="2" t="s">
        <v>27160</v>
      </c>
      <c r="D6914" s="2" t="s">
        <v>34525</v>
      </c>
      <c r="E6914" s="9" t="s">
        <v>34522</v>
      </c>
      <c r="F6914" s="13">
        <v>7871.933</v>
      </c>
      <c r="G6914" s="8">
        <v>2.7878449958178875</v>
      </c>
      <c r="L6914" s="5">
        <v>7</v>
      </c>
      <c r="M6914" s="5">
        <v>9</v>
      </c>
      <c r="N6914" s="5">
        <v>7871.933</v>
      </c>
      <c r="O6914" s="5">
        <v>2.8999999999541615E-2</v>
      </c>
      <c r="P6914" s="5">
        <v>0.35870000000004437</v>
      </c>
      <c r="S6914" s="5">
        <f t="shared" si="756"/>
        <v>0</v>
      </c>
      <c r="T6914" s="5">
        <f t="shared" si="757"/>
        <v>7868.9669999999996</v>
      </c>
      <c r="U6914" s="5">
        <f t="shared" si="758"/>
        <v>3</v>
      </c>
      <c r="V6914" s="5">
        <f t="shared" si="759"/>
        <v>2</v>
      </c>
      <c r="W6914" s="5">
        <f t="shared" si="760"/>
        <v>0</v>
      </c>
      <c r="X6914" s="5">
        <f t="shared" si="761"/>
        <v>1</v>
      </c>
      <c r="Y6914" s="5">
        <f t="shared" si="762"/>
        <v>1</v>
      </c>
    </row>
    <row r="6915" spans="2:25" hidden="1" x14ac:dyDescent="0.3">
      <c r="B6915" s="6">
        <v>6906</v>
      </c>
      <c r="C6915" s="2" t="s">
        <v>26134</v>
      </c>
      <c r="D6915" s="2" t="s">
        <v>34526</v>
      </c>
      <c r="E6915" s="9" t="s">
        <v>34527</v>
      </c>
      <c r="F6915" s="13">
        <v>7872.2460000000001</v>
      </c>
      <c r="G6915" s="8">
        <v>2.6504108136760225</v>
      </c>
      <c r="L6915" s="5">
        <v>8</v>
      </c>
      <c r="M6915" s="5">
        <v>9</v>
      </c>
      <c r="N6915" s="5">
        <v>7872.2460000000001</v>
      </c>
      <c r="O6915" s="5">
        <v>0.31300000000010186</v>
      </c>
      <c r="P6915" s="5">
        <v>0.37730000000001385</v>
      </c>
      <c r="S6915" s="5">
        <f t="shared" si="756"/>
        <v>0</v>
      </c>
      <c r="T6915" s="5">
        <f t="shared" si="757"/>
        <v>7868.9669999999996</v>
      </c>
      <c r="U6915" s="5">
        <f t="shared" si="758"/>
        <v>3</v>
      </c>
      <c r="V6915" s="5">
        <f t="shared" si="759"/>
        <v>2</v>
      </c>
      <c r="W6915" s="5">
        <f t="shared" si="760"/>
        <v>0</v>
      </c>
      <c r="X6915" s="5">
        <f t="shared" si="761"/>
        <v>1</v>
      </c>
      <c r="Y6915" s="5">
        <f t="shared" si="762"/>
        <v>1</v>
      </c>
    </row>
    <row r="6916" spans="2:25" hidden="1" x14ac:dyDescent="0.3">
      <c r="B6916" s="6">
        <v>6907</v>
      </c>
      <c r="C6916" s="2" t="s">
        <v>31559</v>
      </c>
      <c r="D6916" s="2" t="s">
        <v>34528</v>
      </c>
      <c r="E6916" s="9" t="s">
        <v>34529</v>
      </c>
      <c r="F6916" s="13">
        <v>7873.0410000000002</v>
      </c>
      <c r="G6916" s="8">
        <v>2.3223409196467371</v>
      </c>
      <c r="L6916" s="5">
        <v>18</v>
      </c>
      <c r="M6916" s="5">
        <v>9</v>
      </c>
      <c r="N6916" s="5">
        <v>7873.0410000000002</v>
      </c>
      <c r="O6916" s="5">
        <v>0.79500000000007276</v>
      </c>
      <c r="P6916" s="5">
        <v>0.4306000000000495</v>
      </c>
      <c r="S6916" s="5">
        <f t="shared" si="756"/>
        <v>0</v>
      </c>
      <c r="T6916" s="5">
        <f t="shared" si="757"/>
        <v>7868.9669999999996</v>
      </c>
      <c r="U6916" s="5">
        <f t="shared" si="758"/>
        <v>3</v>
      </c>
      <c r="V6916" s="5">
        <f t="shared" si="759"/>
        <v>2</v>
      </c>
      <c r="W6916" s="5">
        <f t="shared" si="760"/>
        <v>0</v>
      </c>
      <c r="X6916" s="5">
        <f t="shared" si="761"/>
        <v>1</v>
      </c>
      <c r="Y6916" s="5">
        <f t="shared" si="762"/>
        <v>1</v>
      </c>
    </row>
    <row r="6917" spans="2:25" hidden="1" x14ac:dyDescent="0.3">
      <c r="B6917" s="6">
        <v>6908</v>
      </c>
      <c r="C6917" s="2" t="s">
        <v>29965</v>
      </c>
      <c r="D6917" s="2" t="s">
        <v>34517</v>
      </c>
      <c r="E6917" s="9" t="s">
        <v>34529</v>
      </c>
      <c r="F6917" s="13">
        <v>7873.1279999999997</v>
      </c>
      <c r="G6917" s="8">
        <v>2.4032684450852826</v>
      </c>
      <c r="L6917" s="5">
        <v>14</v>
      </c>
      <c r="M6917" s="5">
        <v>9</v>
      </c>
      <c r="N6917" s="5">
        <v>7873.1279999999997</v>
      </c>
      <c r="O6917" s="5">
        <v>8.6999999999534339E-2</v>
      </c>
      <c r="P6917" s="5">
        <v>0.4161000000000058</v>
      </c>
      <c r="S6917" s="5">
        <f t="shared" si="756"/>
        <v>0</v>
      </c>
      <c r="T6917" s="5">
        <f t="shared" si="757"/>
        <v>7868.9669999999996</v>
      </c>
      <c r="U6917" s="5">
        <f t="shared" si="758"/>
        <v>3</v>
      </c>
      <c r="V6917" s="5">
        <f t="shared" si="759"/>
        <v>2</v>
      </c>
      <c r="W6917" s="5">
        <f t="shared" si="760"/>
        <v>0</v>
      </c>
      <c r="X6917" s="5">
        <f t="shared" si="761"/>
        <v>1</v>
      </c>
      <c r="Y6917" s="5">
        <f t="shared" si="762"/>
        <v>1</v>
      </c>
    </row>
    <row r="6918" spans="2:25" hidden="1" x14ac:dyDescent="0.3">
      <c r="B6918" s="6">
        <v>6909</v>
      </c>
      <c r="C6918" s="2" t="s">
        <v>24473</v>
      </c>
      <c r="D6918" s="2" t="s">
        <v>34488</v>
      </c>
      <c r="E6918" s="9" t="s">
        <v>34529</v>
      </c>
      <c r="F6918" s="13">
        <v>7873.5450000000001</v>
      </c>
      <c r="G6918" s="8">
        <v>2.5163563160542517</v>
      </c>
      <c r="L6918" s="5">
        <v>8</v>
      </c>
      <c r="M6918" s="5">
        <v>9</v>
      </c>
      <c r="N6918" s="5">
        <v>7873.5450000000001</v>
      </c>
      <c r="O6918" s="5">
        <v>0.41700000000037107</v>
      </c>
      <c r="P6918" s="5">
        <v>0.39740000000001602</v>
      </c>
      <c r="S6918" s="5">
        <f t="shared" si="756"/>
        <v>0</v>
      </c>
      <c r="T6918" s="5">
        <f t="shared" si="757"/>
        <v>7868.9669999999996</v>
      </c>
      <c r="U6918" s="5">
        <f t="shared" si="758"/>
        <v>3</v>
      </c>
      <c r="V6918" s="5">
        <f t="shared" si="759"/>
        <v>2</v>
      </c>
      <c r="W6918" s="5">
        <f t="shared" si="760"/>
        <v>0</v>
      </c>
      <c r="X6918" s="5">
        <f t="shared" si="761"/>
        <v>1</v>
      </c>
      <c r="Y6918" s="5">
        <f t="shared" si="762"/>
        <v>1</v>
      </c>
    </row>
    <row r="6919" spans="2:25" hidden="1" x14ac:dyDescent="0.3">
      <c r="B6919" s="6">
        <v>6910</v>
      </c>
      <c r="C6919" s="2" t="s">
        <v>24303</v>
      </c>
      <c r="D6919" s="2" t="s">
        <v>34530</v>
      </c>
      <c r="E6919" s="9" t="s">
        <v>34529</v>
      </c>
      <c r="F6919" s="13">
        <v>7873.89</v>
      </c>
      <c r="G6919" s="8">
        <v>2.3218017181328947</v>
      </c>
      <c r="L6919" s="5">
        <v>3</v>
      </c>
      <c r="M6919" s="5">
        <v>8</v>
      </c>
      <c r="N6919" s="5">
        <v>7873.89</v>
      </c>
      <c r="O6919" s="5">
        <v>0.34500000000025466</v>
      </c>
      <c r="P6919" s="5">
        <v>0.43070000000006986</v>
      </c>
      <c r="S6919" s="5">
        <f t="shared" si="756"/>
        <v>0</v>
      </c>
      <c r="T6919" s="5">
        <f t="shared" si="757"/>
        <v>7868.9669999999996</v>
      </c>
      <c r="U6919" s="5">
        <f t="shared" si="758"/>
        <v>3</v>
      </c>
      <c r="V6919" s="5">
        <f t="shared" si="759"/>
        <v>2</v>
      </c>
      <c r="W6919" s="5">
        <f t="shared" si="760"/>
        <v>0</v>
      </c>
      <c r="X6919" s="5">
        <f t="shared" si="761"/>
        <v>1</v>
      </c>
      <c r="Y6919" s="5">
        <f t="shared" si="762"/>
        <v>1</v>
      </c>
    </row>
    <row r="6920" spans="2:25" hidden="1" x14ac:dyDescent="0.3">
      <c r="B6920" s="6">
        <v>6911</v>
      </c>
      <c r="C6920" s="2" t="s">
        <v>25050</v>
      </c>
      <c r="D6920" s="2" t="s">
        <v>34531</v>
      </c>
      <c r="E6920" s="9" t="s">
        <v>34532</v>
      </c>
      <c r="F6920" s="13">
        <v>7874.2659999999996</v>
      </c>
      <c r="G6920" s="8">
        <v>2.6246719160108496</v>
      </c>
      <c r="L6920" s="5">
        <v>4</v>
      </c>
      <c r="M6920" s="5">
        <v>9</v>
      </c>
      <c r="N6920" s="5">
        <v>7874.2659999999996</v>
      </c>
      <c r="O6920" s="5">
        <v>0.37599999999929423</v>
      </c>
      <c r="P6920" s="5">
        <v>0.38099999999994905</v>
      </c>
      <c r="S6920" s="5">
        <f t="shared" si="756"/>
        <v>0</v>
      </c>
      <c r="T6920" s="5">
        <f t="shared" si="757"/>
        <v>7868.9669999999996</v>
      </c>
      <c r="U6920" s="5">
        <f t="shared" si="758"/>
        <v>3</v>
      </c>
      <c r="V6920" s="5">
        <f t="shared" si="759"/>
        <v>2</v>
      </c>
      <c r="W6920" s="5">
        <f t="shared" si="760"/>
        <v>0</v>
      </c>
      <c r="X6920" s="5">
        <f t="shared" si="761"/>
        <v>1</v>
      </c>
      <c r="Y6920" s="5">
        <f t="shared" si="762"/>
        <v>1</v>
      </c>
    </row>
    <row r="6921" spans="2:25" hidden="1" x14ac:dyDescent="0.3">
      <c r="B6921" s="6">
        <v>6912</v>
      </c>
      <c r="C6921" s="2" t="s">
        <v>29793</v>
      </c>
      <c r="D6921" s="2" t="s">
        <v>34533</v>
      </c>
      <c r="E6921" s="9" t="s">
        <v>34534</v>
      </c>
      <c r="F6921" s="13">
        <v>7875.8360000000002</v>
      </c>
      <c r="G6921" s="8">
        <v>2.350176263219681</v>
      </c>
      <c r="L6921" s="5">
        <v>10</v>
      </c>
      <c r="M6921" s="5">
        <v>9</v>
      </c>
      <c r="N6921" s="5">
        <v>7875.8360000000002</v>
      </c>
      <c r="O6921" s="5">
        <v>1.5700000000006185</v>
      </c>
      <c r="P6921" s="5">
        <v>0.42550000000001093</v>
      </c>
      <c r="S6921" s="5">
        <f t="shared" si="756"/>
        <v>0</v>
      </c>
      <c r="T6921" s="5">
        <f t="shared" si="757"/>
        <v>7868.9669999999996</v>
      </c>
      <c r="U6921" s="5">
        <f t="shared" si="758"/>
        <v>3</v>
      </c>
      <c r="V6921" s="5">
        <f t="shared" si="759"/>
        <v>2</v>
      </c>
      <c r="W6921" s="5">
        <f t="shared" si="760"/>
        <v>0</v>
      </c>
      <c r="X6921" s="5">
        <f t="shared" si="761"/>
        <v>1</v>
      </c>
      <c r="Y6921" s="5">
        <f t="shared" si="762"/>
        <v>1</v>
      </c>
    </row>
    <row r="6922" spans="2:25" hidden="1" x14ac:dyDescent="0.3">
      <c r="B6922" s="6">
        <v>6913</v>
      </c>
      <c r="C6922" s="2" t="s">
        <v>24259</v>
      </c>
      <c r="D6922" s="2" t="s">
        <v>34535</v>
      </c>
      <c r="E6922" s="9" t="s">
        <v>34536</v>
      </c>
      <c r="F6922" s="13">
        <v>7877.5439999999999</v>
      </c>
      <c r="G6922" s="8">
        <v>1.6803898504452972</v>
      </c>
      <c r="L6922" s="5">
        <v>17</v>
      </c>
      <c r="M6922" s="5">
        <v>9</v>
      </c>
      <c r="N6922" s="5">
        <v>7877.5439999999999</v>
      </c>
      <c r="O6922" s="5">
        <v>1.7079999999996289</v>
      </c>
      <c r="P6922" s="5">
        <v>0.59510000000000218</v>
      </c>
      <c r="S6922" s="5">
        <f t="shared" si="756"/>
        <v>0</v>
      </c>
      <c r="T6922" s="5">
        <f t="shared" si="757"/>
        <v>7868.9669999999996</v>
      </c>
      <c r="U6922" s="5">
        <f t="shared" si="758"/>
        <v>3</v>
      </c>
      <c r="V6922" s="5">
        <f t="shared" si="759"/>
        <v>2</v>
      </c>
      <c r="W6922" s="5">
        <f t="shared" si="760"/>
        <v>0</v>
      </c>
      <c r="X6922" s="5">
        <f t="shared" si="761"/>
        <v>1</v>
      </c>
      <c r="Y6922" s="5">
        <f t="shared" si="762"/>
        <v>1</v>
      </c>
    </row>
    <row r="6923" spans="2:25" hidden="1" x14ac:dyDescent="0.3">
      <c r="B6923" s="6">
        <v>6914</v>
      </c>
      <c r="C6923" s="2" t="s">
        <v>28164</v>
      </c>
      <c r="D6923" s="2" t="s">
        <v>34537</v>
      </c>
      <c r="E6923" s="9" t="s">
        <v>34538</v>
      </c>
      <c r="F6923" s="13">
        <v>7879.0230000000001</v>
      </c>
      <c r="G6923" s="8">
        <v>1.4046916701784578</v>
      </c>
      <c r="L6923" s="5">
        <v>5</v>
      </c>
      <c r="M6923" s="5">
        <v>9</v>
      </c>
      <c r="N6923" s="5">
        <v>7879.0230000000001</v>
      </c>
      <c r="O6923" s="5">
        <v>1.4790000000002692</v>
      </c>
      <c r="P6923" s="5">
        <v>0.71189999999996867</v>
      </c>
      <c r="S6923" s="5">
        <f t="shared" si="756"/>
        <v>0</v>
      </c>
      <c r="T6923" s="5">
        <f t="shared" si="757"/>
        <v>7868.9669999999996</v>
      </c>
      <c r="U6923" s="5">
        <f t="shared" si="758"/>
        <v>3</v>
      </c>
      <c r="V6923" s="5">
        <f t="shared" si="759"/>
        <v>2</v>
      </c>
      <c r="W6923" s="5">
        <f t="shared" si="760"/>
        <v>0</v>
      </c>
      <c r="X6923" s="5">
        <f t="shared" si="761"/>
        <v>1</v>
      </c>
      <c r="Y6923" s="5">
        <f t="shared" si="762"/>
        <v>1</v>
      </c>
    </row>
    <row r="6924" spans="2:25" hidden="1" x14ac:dyDescent="0.3">
      <c r="B6924" s="6">
        <v>6915</v>
      </c>
      <c r="C6924" s="2" t="s">
        <v>29864</v>
      </c>
      <c r="D6924" s="2" t="s">
        <v>34539</v>
      </c>
      <c r="E6924" s="9" t="s">
        <v>34538</v>
      </c>
      <c r="F6924" s="13">
        <v>7879.4229999999998</v>
      </c>
      <c r="G6924" s="8">
        <v>1.3351134846462338</v>
      </c>
      <c r="L6924" s="5">
        <v>8</v>
      </c>
      <c r="M6924" s="5">
        <v>9</v>
      </c>
      <c r="N6924" s="5">
        <v>7879.4229999999998</v>
      </c>
      <c r="O6924" s="5">
        <v>0.3999999999996362</v>
      </c>
      <c r="P6924" s="5">
        <v>0.74899999999997813</v>
      </c>
      <c r="S6924" s="5">
        <f t="shared" si="756"/>
        <v>0</v>
      </c>
      <c r="T6924" s="5">
        <f t="shared" si="757"/>
        <v>7868.9669999999996</v>
      </c>
      <c r="U6924" s="5">
        <f t="shared" si="758"/>
        <v>3</v>
      </c>
      <c r="V6924" s="5">
        <f t="shared" si="759"/>
        <v>2</v>
      </c>
      <c r="W6924" s="5">
        <f t="shared" si="760"/>
        <v>0</v>
      </c>
      <c r="X6924" s="5">
        <f t="shared" si="761"/>
        <v>1</v>
      </c>
      <c r="Y6924" s="5">
        <f t="shared" si="762"/>
        <v>1</v>
      </c>
    </row>
    <row r="6925" spans="2:25" hidden="1" x14ac:dyDescent="0.3">
      <c r="B6925" s="6">
        <v>6916</v>
      </c>
      <c r="C6925" s="2" t="s">
        <v>33115</v>
      </c>
      <c r="D6925" s="2" t="s">
        <v>34517</v>
      </c>
      <c r="E6925" s="9" t="s">
        <v>34538</v>
      </c>
      <c r="F6925" s="13">
        <v>7879.9470000000001</v>
      </c>
      <c r="G6925" s="8">
        <v>1.2985326580963474</v>
      </c>
      <c r="L6925" s="5">
        <v>16</v>
      </c>
      <c r="M6925" s="5">
        <v>9</v>
      </c>
      <c r="N6925" s="5">
        <v>7879.9470000000001</v>
      </c>
      <c r="O6925" s="5">
        <v>0.52400000000034197</v>
      </c>
      <c r="P6925" s="5">
        <v>0.77010000000000223</v>
      </c>
      <c r="S6925" s="5">
        <f t="shared" si="756"/>
        <v>0</v>
      </c>
      <c r="T6925" s="5">
        <f t="shared" si="757"/>
        <v>7868.9669999999996</v>
      </c>
      <c r="U6925" s="5">
        <f t="shared" si="758"/>
        <v>3</v>
      </c>
      <c r="V6925" s="5">
        <f t="shared" si="759"/>
        <v>2</v>
      </c>
      <c r="W6925" s="5">
        <f t="shared" si="760"/>
        <v>0</v>
      </c>
      <c r="X6925" s="5">
        <f t="shared" si="761"/>
        <v>1</v>
      </c>
      <c r="Y6925" s="5">
        <f t="shared" si="762"/>
        <v>1</v>
      </c>
    </row>
    <row r="6926" spans="2:25" hidden="1" x14ac:dyDescent="0.3">
      <c r="B6926" s="6">
        <v>6917</v>
      </c>
      <c r="C6926" s="2" t="s">
        <v>23983</v>
      </c>
      <c r="D6926" s="2" t="s">
        <v>34540</v>
      </c>
      <c r="E6926" s="9" t="s">
        <v>34541</v>
      </c>
      <c r="F6926" s="13">
        <v>7880.62</v>
      </c>
      <c r="G6926" s="8">
        <v>1.3194352816994808</v>
      </c>
      <c r="L6926" s="5">
        <v>5</v>
      </c>
      <c r="M6926" s="5">
        <v>8</v>
      </c>
      <c r="N6926" s="5">
        <v>7880.62</v>
      </c>
      <c r="O6926" s="5">
        <v>0.67299999999977445</v>
      </c>
      <c r="P6926" s="5">
        <v>0.75789999999997237</v>
      </c>
      <c r="S6926" s="5">
        <f t="shared" si="756"/>
        <v>0</v>
      </c>
      <c r="T6926" s="5">
        <f t="shared" si="757"/>
        <v>7868.9669999999996</v>
      </c>
      <c r="U6926" s="5">
        <f t="shared" si="758"/>
        <v>3</v>
      </c>
      <c r="V6926" s="5">
        <f t="shared" si="759"/>
        <v>2</v>
      </c>
      <c r="W6926" s="5">
        <f t="shared" si="760"/>
        <v>0</v>
      </c>
      <c r="X6926" s="5">
        <f t="shared" si="761"/>
        <v>1</v>
      </c>
      <c r="Y6926" s="5">
        <f t="shared" si="762"/>
        <v>1</v>
      </c>
    </row>
    <row r="6927" spans="2:25" hidden="1" x14ac:dyDescent="0.3">
      <c r="B6927" s="6">
        <v>6918</v>
      </c>
      <c r="C6927" s="2" t="s">
        <v>25647</v>
      </c>
      <c r="D6927" s="2" t="s">
        <v>34542</v>
      </c>
      <c r="E6927" s="9" t="s">
        <v>34541</v>
      </c>
      <c r="F6927" s="13">
        <v>7880.7659999999996</v>
      </c>
      <c r="G6927" s="8">
        <v>1.3092432573972381</v>
      </c>
      <c r="L6927" s="5">
        <v>11</v>
      </c>
      <c r="M6927" s="5">
        <v>9</v>
      </c>
      <c r="N6927" s="5">
        <v>7880.7659999999996</v>
      </c>
      <c r="O6927" s="5">
        <v>0.14599999999973079</v>
      </c>
      <c r="P6927" s="5">
        <v>0.76379999999999204</v>
      </c>
      <c r="S6927" s="5">
        <f t="shared" si="756"/>
        <v>0</v>
      </c>
      <c r="T6927" s="5">
        <f t="shared" si="757"/>
        <v>7868.9669999999996</v>
      </c>
      <c r="U6927" s="5">
        <f t="shared" si="758"/>
        <v>3</v>
      </c>
      <c r="V6927" s="5">
        <f t="shared" si="759"/>
        <v>2</v>
      </c>
      <c r="W6927" s="5">
        <f t="shared" si="760"/>
        <v>0</v>
      </c>
      <c r="X6927" s="5">
        <f t="shared" si="761"/>
        <v>1</v>
      </c>
      <c r="Y6927" s="5">
        <f t="shared" si="762"/>
        <v>1</v>
      </c>
    </row>
    <row r="6928" spans="2:25" hidden="1" x14ac:dyDescent="0.3">
      <c r="B6928" s="6">
        <v>6919</v>
      </c>
      <c r="C6928" s="2" t="s">
        <v>24069</v>
      </c>
      <c r="D6928" s="2" t="s">
        <v>34488</v>
      </c>
      <c r="E6928" s="9" t="s">
        <v>34543</v>
      </c>
      <c r="F6928" s="13">
        <v>7881.77</v>
      </c>
      <c r="G6928" s="8">
        <v>1.2158054711245663</v>
      </c>
      <c r="L6928" s="5">
        <v>4</v>
      </c>
      <c r="M6928" s="5">
        <v>8</v>
      </c>
      <c r="N6928" s="5">
        <v>7881.77</v>
      </c>
      <c r="O6928" s="5">
        <v>1.0040000000008149</v>
      </c>
      <c r="P6928" s="5">
        <v>0.82250000000003642</v>
      </c>
      <c r="S6928" s="5">
        <f t="shared" si="756"/>
        <v>0</v>
      </c>
      <c r="T6928" s="5">
        <f t="shared" si="757"/>
        <v>7868.9669999999996</v>
      </c>
      <c r="U6928" s="5">
        <f t="shared" si="758"/>
        <v>3</v>
      </c>
      <c r="V6928" s="5">
        <f t="shared" si="759"/>
        <v>2</v>
      </c>
      <c r="W6928" s="5">
        <f t="shared" si="760"/>
        <v>0</v>
      </c>
      <c r="X6928" s="5">
        <f t="shared" si="761"/>
        <v>1</v>
      </c>
      <c r="Y6928" s="5">
        <f t="shared" si="762"/>
        <v>1</v>
      </c>
    </row>
    <row r="6929" spans="2:25" hidden="1" x14ac:dyDescent="0.3">
      <c r="B6929" s="6">
        <v>6920</v>
      </c>
      <c r="C6929" s="2" t="s">
        <v>23974</v>
      </c>
      <c r="D6929" s="2" t="s">
        <v>34544</v>
      </c>
      <c r="E6929" s="9" t="s">
        <v>34545</v>
      </c>
      <c r="F6929" s="13">
        <v>7882.5640000000003</v>
      </c>
      <c r="G6929" s="8">
        <v>1.1528706479133071</v>
      </c>
      <c r="L6929" s="5">
        <v>3</v>
      </c>
      <c r="M6929" s="5">
        <v>9</v>
      </c>
      <c r="N6929" s="5">
        <v>7882.5640000000003</v>
      </c>
      <c r="O6929" s="5">
        <v>0.79399999999986903</v>
      </c>
      <c r="P6929" s="5">
        <v>0.86739999999999784</v>
      </c>
      <c r="S6929" s="5">
        <f t="shared" si="756"/>
        <v>0</v>
      </c>
      <c r="T6929" s="5">
        <f t="shared" si="757"/>
        <v>7868.9669999999996</v>
      </c>
      <c r="U6929" s="5">
        <f t="shared" si="758"/>
        <v>3</v>
      </c>
      <c r="V6929" s="5">
        <f t="shared" si="759"/>
        <v>2</v>
      </c>
      <c r="W6929" s="5">
        <f t="shared" si="760"/>
        <v>0</v>
      </c>
      <c r="X6929" s="5">
        <f t="shared" si="761"/>
        <v>1</v>
      </c>
      <c r="Y6929" s="5">
        <f t="shared" si="762"/>
        <v>1</v>
      </c>
    </row>
    <row r="6930" spans="2:25" hidden="1" x14ac:dyDescent="0.3">
      <c r="B6930" s="6">
        <v>6921</v>
      </c>
      <c r="C6930" s="2" t="s">
        <v>23999</v>
      </c>
      <c r="D6930" s="2" t="s">
        <v>34546</v>
      </c>
      <c r="E6930" s="9" t="s">
        <v>34547</v>
      </c>
      <c r="F6930" s="13">
        <v>7883.0410000000002</v>
      </c>
      <c r="G6930" s="8">
        <v>1.1396011396010688</v>
      </c>
      <c r="L6930" s="5">
        <v>9</v>
      </c>
      <c r="M6930" s="5">
        <v>9</v>
      </c>
      <c r="N6930" s="5">
        <v>7883.0410000000002</v>
      </c>
      <c r="O6930" s="5">
        <v>0.47699999999986176</v>
      </c>
      <c r="P6930" s="5">
        <v>0.87750000000005457</v>
      </c>
      <c r="S6930" s="5">
        <f t="shared" si="756"/>
        <v>0</v>
      </c>
      <c r="T6930" s="5">
        <f t="shared" si="757"/>
        <v>7868.9669999999996</v>
      </c>
      <c r="U6930" s="5">
        <f t="shared" si="758"/>
        <v>3</v>
      </c>
      <c r="V6930" s="5">
        <f t="shared" si="759"/>
        <v>2</v>
      </c>
      <c r="W6930" s="5">
        <f t="shared" si="760"/>
        <v>0</v>
      </c>
      <c r="X6930" s="5">
        <f t="shared" si="761"/>
        <v>1</v>
      </c>
      <c r="Y6930" s="5">
        <f t="shared" si="762"/>
        <v>1</v>
      </c>
    </row>
    <row r="6931" spans="2:25" hidden="1" x14ac:dyDescent="0.3">
      <c r="B6931" s="6">
        <v>6922</v>
      </c>
      <c r="C6931" s="2" t="s">
        <v>25437</v>
      </c>
      <c r="D6931" s="2" t="s">
        <v>25989</v>
      </c>
      <c r="E6931" s="9" t="s">
        <v>34547</v>
      </c>
      <c r="F6931" s="13">
        <v>7883.4939999999997</v>
      </c>
      <c r="G6931" s="8">
        <v>1.3058239749282738</v>
      </c>
      <c r="L6931" s="5">
        <v>8</v>
      </c>
      <c r="M6931" s="5">
        <v>9</v>
      </c>
      <c r="N6931" s="5">
        <v>7883.4939999999997</v>
      </c>
      <c r="O6931" s="5">
        <v>0.45299999999951979</v>
      </c>
      <c r="P6931" s="5">
        <v>0.76579999999994475</v>
      </c>
      <c r="S6931" s="5">
        <f t="shared" si="756"/>
        <v>0</v>
      </c>
      <c r="T6931" s="5">
        <f t="shared" si="757"/>
        <v>7868.9669999999996</v>
      </c>
      <c r="U6931" s="5">
        <f t="shared" si="758"/>
        <v>3</v>
      </c>
      <c r="V6931" s="5">
        <f t="shared" si="759"/>
        <v>2</v>
      </c>
      <c r="W6931" s="5">
        <f t="shared" si="760"/>
        <v>0</v>
      </c>
      <c r="X6931" s="5">
        <f t="shared" si="761"/>
        <v>1</v>
      </c>
      <c r="Y6931" s="5">
        <f t="shared" si="762"/>
        <v>1</v>
      </c>
    </row>
    <row r="6932" spans="2:25" hidden="1" x14ac:dyDescent="0.3">
      <c r="B6932" s="6">
        <v>6923</v>
      </c>
      <c r="C6932" s="2" t="s">
        <v>23996</v>
      </c>
      <c r="D6932" s="2" t="s">
        <v>34548</v>
      </c>
      <c r="E6932" s="9" t="s">
        <v>34549</v>
      </c>
      <c r="F6932" s="13">
        <v>7885.0309999999999</v>
      </c>
      <c r="G6932" s="8">
        <v>1.3356484573260174</v>
      </c>
      <c r="L6932" s="5">
        <v>9</v>
      </c>
      <c r="M6932" s="5">
        <v>9</v>
      </c>
      <c r="N6932" s="5">
        <v>7885.0309999999999</v>
      </c>
      <c r="O6932" s="5">
        <v>1.5370000000002619</v>
      </c>
      <c r="P6932" s="5">
        <v>0.74870000000000803</v>
      </c>
      <c r="S6932" s="5">
        <f t="shared" si="756"/>
        <v>0</v>
      </c>
      <c r="T6932" s="5">
        <f t="shared" si="757"/>
        <v>7868.9669999999996</v>
      </c>
      <c r="U6932" s="5">
        <f t="shared" si="758"/>
        <v>3</v>
      </c>
      <c r="V6932" s="5">
        <f t="shared" si="759"/>
        <v>2</v>
      </c>
      <c r="W6932" s="5">
        <f t="shared" si="760"/>
        <v>0</v>
      </c>
      <c r="X6932" s="5">
        <f t="shared" si="761"/>
        <v>1</v>
      </c>
      <c r="Y6932" s="5">
        <f t="shared" si="762"/>
        <v>1</v>
      </c>
    </row>
    <row r="6933" spans="2:25" hidden="1" x14ac:dyDescent="0.3">
      <c r="B6933" s="6">
        <v>6924</v>
      </c>
      <c r="C6933" s="2" t="s">
        <v>31768</v>
      </c>
      <c r="D6933" s="2" t="s">
        <v>34550</v>
      </c>
      <c r="E6933" s="9" t="s">
        <v>34549</v>
      </c>
      <c r="F6933" s="13">
        <v>7885.1859999999997</v>
      </c>
      <c r="G6933" s="8">
        <v>1.6225864027260619</v>
      </c>
      <c r="L6933" s="5">
        <v>6</v>
      </c>
      <c r="M6933" s="5">
        <v>9</v>
      </c>
      <c r="N6933" s="5">
        <v>7885.1859999999997</v>
      </c>
      <c r="O6933" s="5">
        <v>0.15499999999974534</v>
      </c>
      <c r="P6933" s="5">
        <v>0.61629999999995566</v>
      </c>
      <c r="S6933" s="5">
        <f t="shared" si="756"/>
        <v>0</v>
      </c>
      <c r="T6933" s="5">
        <f t="shared" si="757"/>
        <v>7868.9669999999996</v>
      </c>
      <c r="U6933" s="5">
        <f t="shared" si="758"/>
        <v>3</v>
      </c>
      <c r="V6933" s="5">
        <f t="shared" si="759"/>
        <v>2</v>
      </c>
      <c r="W6933" s="5">
        <f t="shared" si="760"/>
        <v>0</v>
      </c>
      <c r="X6933" s="5">
        <f t="shared" si="761"/>
        <v>1</v>
      </c>
      <c r="Y6933" s="5">
        <f t="shared" si="762"/>
        <v>1</v>
      </c>
    </row>
    <row r="6934" spans="2:25" hidden="1" x14ac:dyDescent="0.3">
      <c r="B6934" s="6">
        <v>6925</v>
      </c>
      <c r="C6934" s="2" t="s">
        <v>24248</v>
      </c>
      <c r="D6934" s="2" t="s">
        <v>34488</v>
      </c>
      <c r="E6934" s="9" t="s">
        <v>34549</v>
      </c>
      <c r="F6934" s="13">
        <v>7885.3819999999996</v>
      </c>
      <c r="G6934" s="8">
        <v>1.6781339150864711</v>
      </c>
      <c r="L6934" s="5">
        <v>9</v>
      </c>
      <c r="M6934" s="5">
        <v>9</v>
      </c>
      <c r="N6934" s="5">
        <v>7885.3819999999996</v>
      </c>
      <c r="O6934" s="5">
        <v>0.19599999999991269</v>
      </c>
      <c r="P6934" s="5">
        <v>0.59589999999998322</v>
      </c>
      <c r="S6934" s="5">
        <f t="shared" si="756"/>
        <v>0</v>
      </c>
      <c r="T6934" s="5">
        <f t="shared" si="757"/>
        <v>7868.9669999999996</v>
      </c>
      <c r="U6934" s="5">
        <f t="shared" si="758"/>
        <v>3</v>
      </c>
      <c r="V6934" s="5">
        <f t="shared" si="759"/>
        <v>2</v>
      </c>
      <c r="W6934" s="5">
        <f t="shared" si="760"/>
        <v>0</v>
      </c>
      <c r="X6934" s="5">
        <f t="shared" si="761"/>
        <v>1</v>
      </c>
      <c r="Y6934" s="5">
        <f t="shared" si="762"/>
        <v>1</v>
      </c>
    </row>
    <row r="6935" spans="2:25" hidden="1" x14ac:dyDescent="0.3">
      <c r="B6935" s="6">
        <v>6926</v>
      </c>
      <c r="C6935" s="2" t="s">
        <v>25050</v>
      </c>
      <c r="D6935" s="2" t="s">
        <v>34551</v>
      </c>
      <c r="E6935" s="9" t="s">
        <v>34549</v>
      </c>
      <c r="F6935" s="13">
        <v>7885.4120000000003</v>
      </c>
      <c r="G6935" s="8">
        <v>1.8298261665141324</v>
      </c>
      <c r="L6935" s="5">
        <v>4</v>
      </c>
      <c r="M6935" s="5">
        <v>9</v>
      </c>
      <c r="N6935" s="5">
        <v>7885.4120000000003</v>
      </c>
      <c r="O6935" s="5">
        <v>3.0000000000654836E-2</v>
      </c>
      <c r="P6935" s="5">
        <v>0.54650000000001453</v>
      </c>
      <c r="S6935" s="5">
        <f t="shared" ref="S6935:S6998" si="763">W6935*X6935*Y6935</f>
        <v>0</v>
      </c>
      <c r="T6935" s="5">
        <f t="shared" ref="T6935:T6998" si="764">IF(S6935=0,T6934,N6935)</f>
        <v>7868.9669999999996</v>
      </c>
      <c r="U6935" s="5">
        <f t="shared" ref="U6935:U6998" si="765">IF((T6935-T6934)&gt;60,U6934+1,MAX(S6935,U6934))</f>
        <v>3</v>
      </c>
      <c r="V6935" s="5">
        <f t="shared" ref="V6935:V6998" si="766">MOD(U6935,2)+1</f>
        <v>2</v>
      </c>
      <c r="W6935" s="5">
        <f t="shared" ref="W6935:W6998" si="767">IF($W$7,IF(G6935&gt;$R$6,1,0),1)</f>
        <v>0</v>
      </c>
      <c r="X6935" s="5">
        <f t="shared" ref="X6935:X6998" si="768">IF($X$7,IF(ISERR(SEARCH($C$5,D6935)),0,1),1)</f>
        <v>1</v>
      </c>
      <c r="Y6935" s="5">
        <f t="shared" ref="Y6935:Y6998" si="769">IF($Y$7,IF(ISERR(SEARCH($C$7,C6935)),0,1),1)</f>
        <v>1</v>
      </c>
    </row>
    <row r="6936" spans="2:25" hidden="1" x14ac:dyDescent="0.3">
      <c r="B6936" s="6">
        <v>6927</v>
      </c>
      <c r="C6936" s="2" t="s">
        <v>31417</v>
      </c>
      <c r="D6936" s="2" t="s">
        <v>34552</v>
      </c>
      <c r="E6936" s="9" t="s">
        <v>34549</v>
      </c>
      <c r="F6936" s="13">
        <v>7885.7349999999997</v>
      </c>
      <c r="G6936" s="8">
        <v>1.9550342130988125</v>
      </c>
      <c r="L6936" s="5">
        <v>6</v>
      </c>
      <c r="M6936" s="5">
        <v>9</v>
      </c>
      <c r="N6936" s="5">
        <v>7885.7349999999997</v>
      </c>
      <c r="O6936" s="5">
        <v>0.32299999999941065</v>
      </c>
      <c r="P6936" s="5">
        <v>0.51149999999997819</v>
      </c>
      <c r="S6936" s="5">
        <f t="shared" si="763"/>
        <v>0</v>
      </c>
      <c r="T6936" s="5">
        <f t="shared" si="764"/>
        <v>7868.9669999999996</v>
      </c>
      <c r="U6936" s="5">
        <f t="shared" si="765"/>
        <v>3</v>
      </c>
      <c r="V6936" s="5">
        <f t="shared" si="766"/>
        <v>2</v>
      </c>
      <c r="W6936" s="5">
        <f t="shared" si="767"/>
        <v>0</v>
      </c>
      <c r="X6936" s="5">
        <f t="shared" si="768"/>
        <v>1</v>
      </c>
      <c r="Y6936" s="5">
        <f t="shared" si="769"/>
        <v>1</v>
      </c>
    </row>
    <row r="6937" spans="2:25" hidden="1" x14ac:dyDescent="0.3">
      <c r="B6937" s="6">
        <v>6928</v>
      </c>
      <c r="C6937" s="2" t="s">
        <v>29965</v>
      </c>
      <c r="D6937" s="2" t="s">
        <v>34553</v>
      </c>
      <c r="E6937" s="9" t="s">
        <v>34554</v>
      </c>
      <c r="F6937" s="13">
        <v>7886.3040000000001</v>
      </c>
      <c r="G6937" s="8">
        <v>1.8057060310579918</v>
      </c>
      <c r="L6937" s="5">
        <v>14</v>
      </c>
      <c r="M6937" s="5">
        <v>9</v>
      </c>
      <c r="N6937" s="5">
        <v>7886.3040000000001</v>
      </c>
      <c r="O6937" s="5">
        <v>0.56900000000041473</v>
      </c>
      <c r="P6937" s="5">
        <v>0.55380000000004659</v>
      </c>
      <c r="S6937" s="5">
        <f t="shared" si="763"/>
        <v>0</v>
      </c>
      <c r="T6937" s="5">
        <f t="shared" si="764"/>
        <v>7868.9669999999996</v>
      </c>
      <c r="U6937" s="5">
        <f t="shared" si="765"/>
        <v>3</v>
      </c>
      <c r="V6937" s="5">
        <f t="shared" si="766"/>
        <v>2</v>
      </c>
      <c r="W6937" s="5">
        <f t="shared" si="767"/>
        <v>0</v>
      </c>
      <c r="X6937" s="5">
        <f t="shared" si="768"/>
        <v>1</v>
      </c>
      <c r="Y6937" s="5">
        <f t="shared" si="769"/>
        <v>1</v>
      </c>
    </row>
    <row r="6938" spans="2:25" hidden="1" x14ac:dyDescent="0.3">
      <c r="B6938" s="6">
        <v>6929</v>
      </c>
      <c r="C6938" s="2" t="s">
        <v>28164</v>
      </c>
      <c r="D6938" s="2" t="s">
        <v>34555</v>
      </c>
      <c r="E6938" s="9" t="s">
        <v>34554</v>
      </c>
      <c r="F6938" s="13">
        <v>7886.4430000000002</v>
      </c>
      <c r="G6938" s="8">
        <v>2.1399529210358406</v>
      </c>
      <c r="L6938" s="5">
        <v>5</v>
      </c>
      <c r="M6938" s="5">
        <v>9</v>
      </c>
      <c r="N6938" s="5">
        <v>7886.4430000000002</v>
      </c>
      <c r="O6938" s="5">
        <v>0.13900000000012369</v>
      </c>
      <c r="P6938" s="5">
        <v>0.46729999999997746</v>
      </c>
      <c r="S6938" s="5">
        <f t="shared" si="763"/>
        <v>0</v>
      </c>
      <c r="T6938" s="5">
        <f t="shared" si="764"/>
        <v>7868.9669999999996</v>
      </c>
      <c r="U6938" s="5">
        <f t="shared" si="765"/>
        <v>3</v>
      </c>
      <c r="V6938" s="5">
        <f t="shared" si="766"/>
        <v>2</v>
      </c>
      <c r="W6938" s="5">
        <f t="shared" si="767"/>
        <v>0</v>
      </c>
      <c r="X6938" s="5">
        <f t="shared" si="768"/>
        <v>1</v>
      </c>
      <c r="Y6938" s="5">
        <f t="shared" si="769"/>
        <v>1</v>
      </c>
    </row>
    <row r="6939" spans="2:25" hidden="1" x14ac:dyDescent="0.3">
      <c r="B6939" s="6">
        <v>6930</v>
      </c>
      <c r="C6939" s="2" t="s">
        <v>31873</v>
      </c>
      <c r="D6939" s="2" t="s">
        <v>33930</v>
      </c>
      <c r="E6939" s="9" t="s">
        <v>34556</v>
      </c>
      <c r="F6939" s="13">
        <v>7887.0529999999999</v>
      </c>
      <c r="G6939" s="8">
        <v>2.2276676319895166</v>
      </c>
      <c r="L6939" s="5">
        <v>10</v>
      </c>
      <c r="M6939" s="5">
        <v>9</v>
      </c>
      <c r="N6939" s="5">
        <v>7887.0529999999999</v>
      </c>
      <c r="O6939" s="5">
        <v>0.60999999999967258</v>
      </c>
      <c r="P6939" s="5">
        <v>0.44889999999995778</v>
      </c>
      <c r="S6939" s="5">
        <f t="shared" si="763"/>
        <v>0</v>
      </c>
      <c r="T6939" s="5">
        <f t="shared" si="764"/>
        <v>7868.9669999999996</v>
      </c>
      <c r="U6939" s="5">
        <f t="shared" si="765"/>
        <v>3</v>
      </c>
      <c r="V6939" s="5">
        <f t="shared" si="766"/>
        <v>2</v>
      </c>
      <c r="W6939" s="5">
        <f t="shared" si="767"/>
        <v>0</v>
      </c>
      <c r="X6939" s="5">
        <f t="shared" si="768"/>
        <v>1</v>
      </c>
      <c r="Y6939" s="5">
        <f t="shared" si="769"/>
        <v>1</v>
      </c>
    </row>
    <row r="6940" spans="2:25" hidden="1" x14ac:dyDescent="0.3">
      <c r="B6940" s="6">
        <v>6931</v>
      </c>
      <c r="C6940" s="2" t="s">
        <v>26768</v>
      </c>
      <c r="D6940" s="2" t="s">
        <v>34557</v>
      </c>
      <c r="E6940" s="9" t="s">
        <v>34556</v>
      </c>
      <c r="F6940" s="13">
        <v>7887.0559999999996</v>
      </c>
      <c r="G6940" s="8">
        <v>2.4906600249069615</v>
      </c>
      <c r="L6940" s="5">
        <v>12</v>
      </c>
      <c r="M6940" s="5">
        <v>9</v>
      </c>
      <c r="N6940" s="5">
        <v>7887.0559999999996</v>
      </c>
      <c r="O6940" s="5">
        <v>2.9999999997016857E-3</v>
      </c>
      <c r="P6940" s="5">
        <v>0.40149999999994179</v>
      </c>
      <c r="S6940" s="5">
        <f t="shared" si="763"/>
        <v>0</v>
      </c>
      <c r="T6940" s="5">
        <f t="shared" si="764"/>
        <v>7868.9669999999996</v>
      </c>
      <c r="U6940" s="5">
        <f t="shared" si="765"/>
        <v>3</v>
      </c>
      <c r="V6940" s="5">
        <f t="shared" si="766"/>
        <v>2</v>
      </c>
      <c r="W6940" s="5">
        <f t="shared" si="767"/>
        <v>0</v>
      </c>
      <c r="X6940" s="5">
        <f t="shared" si="768"/>
        <v>1</v>
      </c>
      <c r="Y6940" s="5">
        <f t="shared" si="769"/>
        <v>1</v>
      </c>
    </row>
    <row r="6941" spans="2:25" hidden="1" x14ac:dyDescent="0.3">
      <c r="B6941" s="6">
        <v>6932</v>
      </c>
      <c r="C6941" s="2" t="s">
        <v>24005</v>
      </c>
      <c r="D6941" s="2" t="s">
        <v>34558</v>
      </c>
      <c r="E6941" s="9" t="s">
        <v>34556</v>
      </c>
      <c r="F6941" s="13">
        <v>7887.3609999999999</v>
      </c>
      <c r="G6941" s="8">
        <v>2.5859839668992786</v>
      </c>
      <c r="L6941" s="5">
        <v>6</v>
      </c>
      <c r="M6941" s="5">
        <v>9</v>
      </c>
      <c r="N6941" s="5">
        <v>7887.3609999999999</v>
      </c>
      <c r="O6941" s="5">
        <v>0.30500000000029104</v>
      </c>
      <c r="P6941" s="5">
        <v>0.38670000000001892</v>
      </c>
      <c r="S6941" s="5">
        <f t="shared" si="763"/>
        <v>0</v>
      </c>
      <c r="T6941" s="5">
        <f t="shared" si="764"/>
        <v>7868.9669999999996</v>
      </c>
      <c r="U6941" s="5">
        <f t="shared" si="765"/>
        <v>3</v>
      </c>
      <c r="V6941" s="5">
        <f t="shared" si="766"/>
        <v>2</v>
      </c>
      <c r="W6941" s="5">
        <f t="shared" si="767"/>
        <v>0</v>
      </c>
      <c r="X6941" s="5">
        <f t="shared" si="768"/>
        <v>1</v>
      </c>
      <c r="Y6941" s="5">
        <f t="shared" si="769"/>
        <v>1</v>
      </c>
    </row>
    <row r="6942" spans="2:25" hidden="1" x14ac:dyDescent="0.3">
      <c r="B6942" s="6">
        <v>6933</v>
      </c>
      <c r="C6942" s="2" t="s">
        <v>26327</v>
      </c>
      <c r="D6942" s="2" t="s">
        <v>34559</v>
      </c>
      <c r="E6942" s="9" t="s">
        <v>34556</v>
      </c>
      <c r="F6942" s="13">
        <v>7887.8590000000004</v>
      </c>
      <c r="G6942" s="8">
        <v>3.5360678925029996</v>
      </c>
      <c r="L6942" s="5">
        <v>5</v>
      </c>
      <c r="M6942" s="5">
        <v>9</v>
      </c>
      <c r="N6942" s="5">
        <v>7887.8590000000004</v>
      </c>
      <c r="O6942" s="5">
        <v>0.49800000000050204</v>
      </c>
      <c r="P6942" s="5">
        <v>0.28280000000004291</v>
      </c>
      <c r="S6942" s="5">
        <f t="shared" si="763"/>
        <v>0</v>
      </c>
      <c r="T6942" s="5">
        <f t="shared" si="764"/>
        <v>7868.9669999999996</v>
      </c>
      <c r="U6942" s="5">
        <f t="shared" si="765"/>
        <v>3</v>
      </c>
      <c r="V6942" s="5">
        <f t="shared" si="766"/>
        <v>2</v>
      </c>
      <c r="W6942" s="5">
        <f t="shared" si="767"/>
        <v>0</v>
      </c>
      <c r="X6942" s="5">
        <f t="shared" si="768"/>
        <v>1</v>
      </c>
      <c r="Y6942" s="5">
        <f t="shared" si="769"/>
        <v>1</v>
      </c>
    </row>
    <row r="6943" spans="2:25" hidden="1" x14ac:dyDescent="0.3">
      <c r="B6943" s="6">
        <v>6934</v>
      </c>
      <c r="C6943" s="2" t="s">
        <v>24370</v>
      </c>
      <c r="D6943" s="2" t="s">
        <v>34560</v>
      </c>
      <c r="E6943" s="9" t="s">
        <v>34561</v>
      </c>
      <c r="F6943" s="13">
        <v>7889.6809999999996</v>
      </c>
      <c r="G6943" s="8">
        <v>2.224694104560677</v>
      </c>
      <c r="L6943" s="5">
        <v>10</v>
      </c>
      <c r="M6943" s="5">
        <v>9</v>
      </c>
      <c r="N6943" s="5">
        <v>7889.6809999999996</v>
      </c>
      <c r="O6943" s="5">
        <v>1.8219999999992069</v>
      </c>
      <c r="P6943" s="5">
        <v>0.44949999999998907</v>
      </c>
      <c r="S6943" s="5">
        <f t="shared" si="763"/>
        <v>0</v>
      </c>
      <c r="T6943" s="5">
        <f t="shared" si="764"/>
        <v>7868.9669999999996</v>
      </c>
      <c r="U6943" s="5">
        <f t="shared" si="765"/>
        <v>3</v>
      </c>
      <c r="V6943" s="5">
        <f t="shared" si="766"/>
        <v>2</v>
      </c>
      <c r="W6943" s="5">
        <f t="shared" si="767"/>
        <v>0</v>
      </c>
      <c r="X6943" s="5">
        <f t="shared" si="768"/>
        <v>1</v>
      </c>
      <c r="Y6943" s="5">
        <f t="shared" si="769"/>
        <v>1</v>
      </c>
    </row>
    <row r="6944" spans="2:25" hidden="1" x14ac:dyDescent="0.3">
      <c r="B6944" s="6">
        <v>6935</v>
      </c>
      <c r="C6944" s="2" t="s">
        <v>25446</v>
      </c>
      <c r="D6944" s="2" t="s">
        <v>34562</v>
      </c>
      <c r="E6944" s="9" t="s">
        <v>34563</v>
      </c>
      <c r="F6944" s="13">
        <v>7890.0969999999998</v>
      </c>
      <c r="G6944" s="8">
        <v>2.1208907741250669</v>
      </c>
      <c r="L6944" s="5">
        <v>9</v>
      </c>
      <c r="M6944" s="5">
        <v>9</v>
      </c>
      <c r="N6944" s="5">
        <v>7890.0969999999998</v>
      </c>
      <c r="O6944" s="5">
        <v>0.41600000000016735</v>
      </c>
      <c r="P6944" s="5">
        <v>0.47150000000001457</v>
      </c>
      <c r="S6944" s="5">
        <f t="shared" si="763"/>
        <v>0</v>
      </c>
      <c r="T6944" s="5">
        <f t="shared" si="764"/>
        <v>7868.9669999999996</v>
      </c>
      <c r="U6944" s="5">
        <f t="shared" si="765"/>
        <v>3</v>
      </c>
      <c r="V6944" s="5">
        <f t="shared" si="766"/>
        <v>2</v>
      </c>
      <c r="W6944" s="5">
        <f t="shared" si="767"/>
        <v>0</v>
      </c>
      <c r="X6944" s="5">
        <f t="shared" si="768"/>
        <v>1</v>
      </c>
      <c r="Y6944" s="5">
        <f t="shared" si="769"/>
        <v>1</v>
      </c>
    </row>
    <row r="6945" spans="2:25" hidden="1" x14ac:dyDescent="0.3">
      <c r="B6945" s="6">
        <v>6936</v>
      </c>
      <c r="C6945" s="2" t="s">
        <v>28164</v>
      </c>
      <c r="D6945" s="2" t="s">
        <v>34564</v>
      </c>
      <c r="E6945" s="9" t="s">
        <v>34563</v>
      </c>
      <c r="F6945" s="13">
        <v>7890.7030000000004</v>
      </c>
      <c r="G6945" s="8">
        <v>1.8900018900018301</v>
      </c>
      <c r="L6945" s="5">
        <v>5</v>
      </c>
      <c r="M6945" s="5">
        <v>9</v>
      </c>
      <c r="N6945" s="5">
        <v>7890.7030000000004</v>
      </c>
      <c r="O6945" s="5">
        <v>0.60600000000067666</v>
      </c>
      <c r="P6945" s="5">
        <v>0.52910000000001678</v>
      </c>
      <c r="S6945" s="5">
        <f t="shared" si="763"/>
        <v>0</v>
      </c>
      <c r="T6945" s="5">
        <f t="shared" si="764"/>
        <v>7868.9669999999996</v>
      </c>
      <c r="U6945" s="5">
        <f t="shared" si="765"/>
        <v>3</v>
      </c>
      <c r="V6945" s="5">
        <f t="shared" si="766"/>
        <v>2</v>
      </c>
      <c r="W6945" s="5">
        <f t="shared" si="767"/>
        <v>0</v>
      </c>
      <c r="X6945" s="5">
        <f t="shared" si="768"/>
        <v>1</v>
      </c>
      <c r="Y6945" s="5">
        <f t="shared" si="769"/>
        <v>1</v>
      </c>
    </row>
    <row r="6946" spans="2:25" hidden="1" x14ac:dyDescent="0.3">
      <c r="B6946" s="6">
        <v>6937</v>
      </c>
      <c r="C6946" s="2" t="s">
        <v>33419</v>
      </c>
      <c r="D6946" s="2" t="s">
        <v>34565</v>
      </c>
      <c r="E6946" s="9" t="s">
        <v>34566</v>
      </c>
      <c r="F6946" s="13">
        <v>7891.7340000000004</v>
      </c>
      <c r="G6946" s="8">
        <v>1.666944490748262</v>
      </c>
      <c r="L6946" s="5">
        <v>5</v>
      </c>
      <c r="M6946" s="5">
        <v>9</v>
      </c>
      <c r="N6946" s="5">
        <v>7891.7340000000004</v>
      </c>
      <c r="O6946" s="5">
        <v>1.0309999999999491</v>
      </c>
      <c r="P6946" s="5">
        <v>0.5999000000000706</v>
      </c>
      <c r="S6946" s="5">
        <f t="shared" si="763"/>
        <v>0</v>
      </c>
      <c r="T6946" s="5">
        <f t="shared" si="764"/>
        <v>7868.9669999999996</v>
      </c>
      <c r="U6946" s="5">
        <f t="shared" si="765"/>
        <v>3</v>
      </c>
      <c r="V6946" s="5">
        <f t="shared" si="766"/>
        <v>2</v>
      </c>
      <c r="W6946" s="5">
        <f t="shared" si="767"/>
        <v>0</v>
      </c>
      <c r="X6946" s="5">
        <f t="shared" si="768"/>
        <v>1</v>
      </c>
      <c r="Y6946" s="5">
        <f t="shared" si="769"/>
        <v>1</v>
      </c>
    </row>
    <row r="6947" spans="2:25" hidden="1" x14ac:dyDescent="0.3">
      <c r="B6947" s="6">
        <v>6938</v>
      </c>
      <c r="C6947" s="2" t="s">
        <v>24565</v>
      </c>
      <c r="D6947" s="2" t="s">
        <v>34567</v>
      </c>
      <c r="E6947" s="9" t="s">
        <v>34568</v>
      </c>
      <c r="F6947" s="13">
        <v>7892.2460000000001</v>
      </c>
      <c r="G6947" s="8">
        <v>1.6829350387075039</v>
      </c>
      <c r="L6947" s="5">
        <v>6</v>
      </c>
      <c r="M6947" s="5">
        <v>9</v>
      </c>
      <c r="N6947" s="5">
        <v>7892.2460000000001</v>
      </c>
      <c r="O6947" s="5">
        <v>0.51199999999971624</v>
      </c>
      <c r="P6947" s="5">
        <v>0.59420000000000073</v>
      </c>
      <c r="S6947" s="5">
        <f t="shared" si="763"/>
        <v>0</v>
      </c>
      <c r="T6947" s="5">
        <f t="shared" si="764"/>
        <v>7868.9669999999996</v>
      </c>
      <c r="U6947" s="5">
        <f t="shared" si="765"/>
        <v>3</v>
      </c>
      <c r="V6947" s="5">
        <f t="shared" si="766"/>
        <v>2</v>
      </c>
      <c r="W6947" s="5">
        <f t="shared" si="767"/>
        <v>0</v>
      </c>
      <c r="X6947" s="5">
        <f t="shared" si="768"/>
        <v>1</v>
      </c>
      <c r="Y6947" s="5">
        <f t="shared" si="769"/>
        <v>1</v>
      </c>
    </row>
    <row r="6948" spans="2:25" hidden="1" x14ac:dyDescent="0.3">
      <c r="B6948" s="6">
        <v>6939</v>
      </c>
      <c r="C6948" s="2" t="s">
        <v>23956</v>
      </c>
      <c r="D6948" s="2" t="s">
        <v>34569</v>
      </c>
      <c r="E6948" s="9" t="s">
        <v>34570</v>
      </c>
      <c r="F6948" s="13">
        <v>7893.067</v>
      </c>
      <c r="G6948" s="8">
        <v>1.5096618357488385</v>
      </c>
      <c r="L6948" s="5">
        <v>7</v>
      </c>
      <c r="M6948" s="5">
        <v>9</v>
      </c>
      <c r="N6948" s="5">
        <v>7893.067</v>
      </c>
      <c r="O6948" s="5">
        <v>0.82099999999991269</v>
      </c>
      <c r="P6948" s="5">
        <v>0.66239999999997967</v>
      </c>
      <c r="S6948" s="5">
        <f t="shared" si="763"/>
        <v>0</v>
      </c>
      <c r="T6948" s="5">
        <f t="shared" si="764"/>
        <v>7868.9669999999996</v>
      </c>
      <c r="U6948" s="5">
        <f t="shared" si="765"/>
        <v>3</v>
      </c>
      <c r="V6948" s="5">
        <f t="shared" si="766"/>
        <v>2</v>
      </c>
      <c r="W6948" s="5">
        <f t="shared" si="767"/>
        <v>0</v>
      </c>
      <c r="X6948" s="5">
        <f t="shared" si="768"/>
        <v>1</v>
      </c>
      <c r="Y6948" s="5">
        <f t="shared" si="769"/>
        <v>1</v>
      </c>
    </row>
    <row r="6949" spans="2:25" hidden="1" x14ac:dyDescent="0.3">
      <c r="B6949" s="6">
        <v>6940</v>
      </c>
      <c r="C6949" s="2" t="s">
        <v>33529</v>
      </c>
      <c r="D6949" s="2" t="s">
        <v>34571</v>
      </c>
      <c r="E6949" s="9" t="s">
        <v>34570</v>
      </c>
      <c r="F6949" s="13">
        <v>7893.0810000000001</v>
      </c>
      <c r="G6949" s="8">
        <v>1.658925016589182</v>
      </c>
      <c r="L6949" s="5">
        <v>10</v>
      </c>
      <c r="M6949" s="5">
        <v>9</v>
      </c>
      <c r="N6949" s="5">
        <v>7893.0810000000001</v>
      </c>
      <c r="O6949" s="5">
        <v>1.4000000000123691E-2</v>
      </c>
      <c r="P6949" s="5">
        <v>0.60280000000002476</v>
      </c>
      <c r="S6949" s="5">
        <f t="shared" si="763"/>
        <v>0</v>
      </c>
      <c r="T6949" s="5">
        <f t="shared" si="764"/>
        <v>7868.9669999999996</v>
      </c>
      <c r="U6949" s="5">
        <f t="shared" si="765"/>
        <v>3</v>
      </c>
      <c r="V6949" s="5">
        <f t="shared" si="766"/>
        <v>2</v>
      </c>
      <c r="W6949" s="5">
        <f t="shared" si="767"/>
        <v>0</v>
      </c>
      <c r="X6949" s="5">
        <f t="shared" si="768"/>
        <v>1</v>
      </c>
      <c r="Y6949" s="5">
        <f t="shared" si="769"/>
        <v>1</v>
      </c>
    </row>
    <row r="6950" spans="2:25" hidden="1" x14ac:dyDescent="0.3">
      <c r="B6950" s="6">
        <v>6941</v>
      </c>
      <c r="C6950" s="2" t="s">
        <v>27499</v>
      </c>
      <c r="D6950" s="2" t="s">
        <v>34572</v>
      </c>
      <c r="E6950" s="9" t="s">
        <v>34570</v>
      </c>
      <c r="F6950" s="13">
        <v>7893.1059999999998</v>
      </c>
      <c r="G6950" s="8">
        <v>1.6528925619834214</v>
      </c>
      <c r="L6950" s="5">
        <v>4</v>
      </c>
      <c r="M6950" s="5">
        <v>9</v>
      </c>
      <c r="N6950" s="5">
        <v>7893.1059999999998</v>
      </c>
      <c r="O6950" s="5">
        <v>2.4999999999636202E-2</v>
      </c>
      <c r="P6950" s="5">
        <v>0.60500000000001819</v>
      </c>
      <c r="S6950" s="5">
        <f t="shared" si="763"/>
        <v>0</v>
      </c>
      <c r="T6950" s="5">
        <f t="shared" si="764"/>
        <v>7868.9669999999996</v>
      </c>
      <c r="U6950" s="5">
        <f t="shared" si="765"/>
        <v>3</v>
      </c>
      <c r="V6950" s="5">
        <f t="shared" si="766"/>
        <v>2</v>
      </c>
      <c r="W6950" s="5">
        <f t="shared" si="767"/>
        <v>0</v>
      </c>
      <c r="X6950" s="5">
        <f t="shared" si="768"/>
        <v>1</v>
      </c>
      <c r="Y6950" s="5">
        <f t="shared" si="769"/>
        <v>1</v>
      </c>
    </row>
    <row r="6951" spans="2:25" hidden="1" x14ac:dyDescent="0.3">
      <c r="B6951" s="6">
        <v>6942</v>
      </c>
      <c r="C6951" s="2" t="s">
        <v>28734</v>
      </c>
      <c r="D6951" s="2" t="s">
        <v>34573</v>
      </c>
      <c r="E6951" s="9" t="s">
        <v>34570</v>
      </c>
      <c r="F6951" s="13">
        <v>7893.3339999999998</v>
      </c>
      <c r="G6951" s="8">
        <v>1.6742005692282058</v>
      </c>
      <c r="L6951" s="5">
        <v>12</v>
      </c>
      <c r="M6951" s="5">
        <v>9</v>
      </c>
      <c r="N6951" s="5">
        <v>7893.3339999999998</v>
      </c>
      <c r="O6951" s="5">
        <v>0.22800000000006548</v>
      </c>
      <c r="P6951" s="5">
        <v>0.59729999999999561</v>
      </c>
      <c r="S6951" s="5">
        <f t="shared" si="763"/>
        <v>0</v>
      </c>
      <c r="T6951" s="5">
        <f t="shared" si="764"/>
        <v>7868.9669999999996</v>
      </c>
      <c r="U6951" s="5">
        <f t="shared" si="765"/>
        <v>3</v>
      </c>
      <c r="V6951" s="5">
        <f t="shared" si="766"/>
        <v>2</v>
      </c>
      <c r="W6951" s="5">
        <f t="shared" si="767"/>
        <v>0</v>
      </c>
      <c r="X6951" s="5">
        <f t="shared" si="768"/>
        <v>1</v>
      </c>
      <c r="Y6951" s="5">
        <f t="shared" si="769"/>
        <v>1</v>
      </c>
    </row>
    <row r="6952" spans="2:25" hidden="1" x14ac:dyDescent="0.3">
      <c r="B6952" s="6">
        <v>6943</v>
      </c>
      <c r="C6952" s="2" t="s">
        <v>25223</v>
      </c>
      <c r="D6952" s="2" t="s">
        <v>34574</v>
      </c>
      <c r="E6952" s="9" t="s">
        <v>34570</v>
      </c>
      <c r="F6952" s="13">
        <v>7893.3509999999997</v>
      </c>
      <c r="G6952" s="8">
        <v>1.8208302986164078</v>
      </c>
      <c r="L6952" s="5">
        <v>11</v>
      </c>
      <c r="M6952" s="5">
        <v>9</v>
      </c>
      <c r="N6952" s="5">
        <v>7893.3509999999997</v>
      </c>
      <c r="O6952" s="5">
        <v>1.6999999999825377E-2</v>
      </c>
      <c r="P6952" s="5">
        <v>0.54919999999992797</v>
      </c>
      <c r="S6952" s="5">
        <f t="shared" si="763"/>
        <v>0</v>
      </c>
      <c r="T6952" s="5">
        <f t="shared" si="764"/>
        <v>7868.9669999999996</v>
      </c>
      <c r="U6952" s="5">
        <f t="shared" si="765"/>
        <v>3</v>
      </c>
      <c r="V6952" s="5">
        <f t="shared" si="766"/>
        <v>2</v>
      </c>
      <c r="W6952" s="5">
        <f t="shared" si="767"/>
        <v>0</v>
      </c>
      <c r="X6952" s="5">
        <f t="shared" si="768"/>
        <v>1</v>
      </c>
      <c r="Y6952" s="5">
        <f t="shared" si="769"/>
        <v>1</v>
      </c>
    </row>
    <row r="6953" spans="2:25" hidden="1" x14ac:dyDescent="0.3">
      <c r="B6953" s="6">
        <v>6944</v>
      </c>
      <c r="C6953" s="2" t="s">
        <v>32619</v>
      </c>
      <c r="D6953" s="2" t="s">
        <v>34575</v>
      </c>
      <c r="E6953" s="9" t="s">
        <v>34576</v>
      </c>
      <c r="F6953" s="13">
        <v>7894.25</v>
      </c>
      <c r="G6953" s="8">
        <v>2.188662727073559</v>
      </c>
      <c r="L6953" s="5">
        <v>11</v>
      </c>
      <c r="M6953" s="5">
        <v>8</v>
      </c>
      <c r="N6953" s="5">
        <v>7894.25</v>
      </c>
      <c r="O6953" s="5">
        <v>0.89900000000034197</v>
      </c>
      <c r="P6953" s="5">
        <v>0.4569000000000415</v>
      </c>
      <c r="S6953" s="5">
        <f t="shared" si="763"/>
        <v>0</v>
      </c>
      <c r="T6953" s="5">
        <f t="shared" si="764"/>
        <v>7868.9669999999996</v>
      </c>
      <c r="U6953" s="5">
        <f t="shared" si="765"/>
        <v>3</v>
      </c>
      <c r="V6953" s="5">
        <f t="shared" si="766"/>
        <v>2</v>
      </c>
      <c r="W6953" s="5">
        <f t="shared" si="767"/>
        <v>0</v>
      </c>
      <c r="X6953" s="5">
        <f t="shared" si="768"/>
        <v>1</v>
      </c>
      <c r="Y6953" s="5">
        <f t="shared" si="769"/>
        <v>1</v>
      </c>
    </row>
    <row r="6954" spans="2:25" hidden="1" x14ac:dyDescent="0.3">
      <c r="B6954" s="6">
        <v>6945</v>
      </c>
      <c r="C6954" s="2" t="s">
        <v>25508</v>
      </c>
      <c r="D6954" s="2" t="s">
        <v>34577</v>
      </c>
      <c r="E6954" s="9" t="s">
        <v>34576</v>
      </c>
      <c r="F6954" s="13">
        <v>7894.6909999999998</v>
      </c>
      <c r="G6954" s="8">
        <v>2.1767522855898758</v>
      </c>
      <c r="L6954" s="5">
        <v>11</v>
      </c>
      <c r="M6954" s="5">
        <v>9</v>
      </c>
      <c r="N6954" s="5">
        <v>7894.6909999999998</v>
      </c>
      <c r="O6954" s="5">
        <v>0.44099999999980355</v>
      </c>
      <c r="P6954" s="5">
        <v>0.45940000000000508</v>
      </c>
      <c r="S6954" s="5">
        <f t="shared" si="763"/>
        <v>0</v>
      </c>
      <c r="T6954" s="5">
        <f t="shared" si="764"/>
        <v>7868.9669999999996</v>
      </c>
      <c r="U6954" s="5">
        <f t="shared" si="765"/>
        <v>3</v>
      </c>
      <c r="V6954" s="5">
        <f t="shared" si="766"/>
        <v>2</v>
      </c>
      <c r="W6954" s="5">
        <f t="shared" si="767"/>
        <v>0</v>
      </c>
      <c r="X6954" s="5">
        <f t="shared" si="768"/>
        <v>1</v>
      </c>
      <c r="Y6954" s="5">
        <f t="shared" si="769"/>
        <v>1</v>
      </c>
    </row>
    <row r="6955" spans="2:25" hidden="1" x14ac:dyDescent="0.3">
      <c r="B6955" s="6">
        <v>6946</v>
      </c>
      <c r="C6955" s="2" t="s">
        <v>24501</v>
      </c>
      <c r="D6955" s="2" t="s">
        <v>34578</v>
      </c>
      <c r="E6955" s="9" t="s">
        <v>34579</v>
      </c>
      <c r="F6955" s="13">
        <v>7895.768</v>
      </c>
      <c r="G6955" s="8">
        <v>1.9743336623890997</v>
      </c>
      <c r="L6955" s="5">
        <v>6</v>
      </c>
      <c r="M6955" s="5">
        <v>9</v>
      </c>
      <c r="N6955" s="5">
        <v>7895.768</v>
      </c>
      <c r="O6955" s="5">
        <v>1.0770000000002256</v>
      </c>
      <c r="P6955" s="5">
        <v>0.50649999999995998</v>
      </c>
      <c r="S6955" s="5">
        <f t="shared" si="763"/>
        <v>0</v>
      </c>
      <c r="T6955" s="5">
        <f t="shared" si="764"/>
        <v>7868.9669999999996</v>
      </c>
      <c r="U6955" s="5">
        <f t="shared" si="765"/>
        <v>3</v>
      </c>
      <c r="V6955" s="5">
        <f t="shared" si="766"/>
        <v>2</v>
      </c>
      <c r="W6955" s="5">
        <f t="shared" si="767"/>
        <v>0</v>
      </c>
      <c r="X6955" s="5">
        <f t="shared" si="768"/>
        <v>1</v>
      </c>
      <c r="Y6955" s="5">
        <f t="shared" si="769"/>
        <v>1</v>
      </c>
    </row>
    <row r="6956" spans="2:25" hidden="1" x14ac:dyDescent="0.3">
      <c r="B6956" s="6">
        <v>6947</v>
      </c>
      <c r="C6956" s="2" t="s">
        <v>27633</v>
      </c>
      <c r="D6956" s="2" t="s">
        <v>34501</v>
      </c>
      <c r="E6956" s="9" t="s">
        <v>34579</v>
      </c>
      <c r="F6956" s="13">
        <v>7895.8810000000003</v>
      </c>
      <c r="G6956" s="8">
        <v>2.4113817217265874</v>
      </c>
      <c r="L6956" s="5">
        <v>10</v>
      </c>
      <c r="M6956" s="5">
        <v>9</v>
      </c>
      <c r="N6956" s="5">
        <v>7895.8810000000003</v>
      </c>
      <c r="O6956" s="5">
        <v>0.11300000000028376</v>
      </c>
      <c r="P6956" s="5">
        <v>0.41469999999999346</v>
      </c>
      <c r="S6956" s="5">
        <f t="shared" si="763"/>
        <v>0</v>
      </c>
      <c r="T6956" s="5">
        <f t="shared" si="764"/>
        <v>7868.9669999999996</v>
      </c>
      <c r="U6956" s="5">
        <f t="shared" si="765"/>
        <v>3</v>
      </c>
      <c r="V6956" s="5">
        <f t="shared" si="766"/>
        <v>2</v>
      </c>
      <c r="W6956" s="5">
        <f t="shared" si="767"/>
        <v>0</v>
      </c>
      <c r="X6956" s="5">
        <f t="shared" si="768"/>
        <v>1</v>
      </c>
      <c r="Y6956" s="5">
        <f t="shared" si="769"/>
        <v>1</v>
      </c>
    </row>
    <row r="6957" spans="2:25" hidden="1" x14ac:dyDescent="0.3">
      <c r="B6957" s="6">
        <v>6948</v>
      </c>
      <c r="C6957" s="2" t="s">
        <v>25207</v>
      </c>
      <c r="D6957" s="2" t="s">
        <v>34580</v>
      </c>
      <c r="E6957" s="9" t="s">
        <v>34581</v>
      </c>
      <c r="F6957" s="13">
        <v>7896.4459999999999</v>
      </c>
      <c r="G6957" s="8">
        <v>2.380952380952484</v>
      </c>
      <c r="L6957" s="5">
        <v>8</v>
      </c>
      <c r="M6957" s="5">
        <v>9</v>
      </c>
      <c r="N6957" s="5">
        <v>7896.4459999999999</v>
      </c>
      <c r="O6957" s="5">
        <v>0.56499999999959982</v>
      </c>
      <c r="P6957" s="5">
        <v>0.41999999999998183</v>
      </c>
      <c r="S6957" s="5">
        <f t="shared" si="763"/>
        <v>0</v>
      </c>
      <c r="T6957" s="5">
        <f t="shared" si="764"/>
        <v>7868.9669999999996</v>
      </c>
      <c r="U6957" s="5">
        <f t="shared" si="765"/>
        <v>3</v>
      </c>
      <c r="V6957" s="5">
        <f t="shared" si="766"/>
        <v>2</v>
      </c>
      <c r="W6957" s="5">
        <f t="shared" si="767"/>
        <v>0</v>
      </c>
      <c r="X6957" s="5">
        <f t="shared" si="768"/>
        <v>1</v>
      </c>
      <c r="Y6957" s="5">
        <f t="shared" si="769"/>
        <v>1</v>
      </c>
    </row>
    <row r="6958" spans="2:25" hidden="1" x14ac:dyDescent="0.3">
      <c r="B6958" s="6">
        <v>6949</v>
      </c>
      <c r="C6958" s="2" t="s">
        <v>29229</v>
      </c>
      <c r="D6958" s="2" t="s">
        <v>34582</v>
      </c>
      <c r="E6958" s="9" t="s">
        <v>34581</v>
      </c>
      <c r="F6958" s="13">
        <v>7896.7389999999996</v>
      </c>
      <c r="G6958" s="8">
        <v>2.723311546841277</v>
      </c>
      <c r="L6958" s="5">
        <v>11</v>
      </c>
      <c r="M6958" s="5">
        <v>9</v>
      </c>
      <c r="N6958" s="5">
        <v>7896.7389999999996</v>
      </c>
      <c r="O6958" s="5">
        <v>0.29299999999966531</v>
      </c>
      <c r="P6958" s="5">
        <v>0.36719999999995706</v>
      </c>
      <c r="S6958" s="5">
        <f t="shared" si="763"/>
        <v>0</v>
      </c>
      <c r="T6958" s="5">
        <f t="shared" si="764"/>
        <v>7868.9669999999996</v>
      </c>
      <c r="U6958" s="5">
        <f t="shared" si="765"/>
        <v>3</v>
      </c>
      <c r="V6958" s="5">
        <f t="shared" si="766"/>
        <v>2</v>
      </c>
      <c r="W6958" s="5">
        <f t="shared" si="767"/>
        <v>0</v>
      </c>
      <c r="X6958" s="5">
        <f t="shared" si="768"/>
        <v>1</v>
      </c>
      <c r="Y6958" s="5">
        <f t="shared" si="769"/>
        <v>1</v>
      </c>
    </row>
    <row r="6959" spans="2:25" hidden="1" x14ac:dyDescent="0.3">
      <c r="B6959" s="6">
        <v>6950</v>
      </c>
      <c r="C6959" s="2" t="s">
        <v>23961</v>
      </c>
      <c r="D6959" s="2" t="s">
        <v>34488</v>
      </c>
      <c r="E6959" s="9" t="s">
        <v>34583</v>
      </c>
      <c r="F6959" s="13">
        <v>7898.576</v>
      </c>
      <c r="G6959" s="8">
        <v>1.8198362147407094</v>
      </c>
      <c r="L6959" s="5">
        <v>13</v>
      </c>
      <c r="M6959" s="5">
        <v>9</v>
      </c>
      <c r="N6959" s="5">
        <v>7898.576</v>
      </c>
      <c r="O6959" s="5">
        <v>1.8370000000004438</v>
      </c>
      <c r="P6959" s="5">
        <v>0.54949999999998911</v>
      </c>
      <c r="S6959" s="5">
        <f t="shared" si="763"/>
        <v>0</v>
      </c>
      <c r="T6959" s="5">
        <f t="shared" si="764"/>
        <v>7868.9669999999996</v>
      </c>
      <c r="U6959" s="5">
        <f t="shared" si="765"/>
        <v>3</v>
      </c>
      <c r="V6959" s="5">
        <f t="shared" si="766"/>
        <v>2</v>
      </c>
      <c r="W6959" s="5">
        <f t="shared" si="767"/>
        <v>0</v>
      </c>
      <c r="X6959" s="5">
        <f t="shared" si="768"/>
        <v>1</v>
      </c>
      <c r="Y6959" s="5">
        <f t="shared" si="769"/>
        <v>1</v>
      </c>
    </row>
    <row r="6960" spans="2:25" hidden="1" x14ac:dyDescent="0.3">
      <c r="B6960" s="6">
        <v>6951</v>
      </c>
      <c r="C6960" s="2" t="s">
        <v>24259</v>
      </c>
      <c r="D6960" s="2" t="s">
        <v>34584</v>
      </c>
      <c r="E6960" s="9" t="s">
        <v>34585</v>
      </c>
      <c r="F6960" s="13">
        <v>7899.7849999999999</v>
      </c>
      <c r="G6960" s="8">
        <v>1.4972301242700807</v>
      </c>
      <c r="L6960" s="5">
        <v>17</v>
      </c>
      <c r="M6960" s="5">
        <v>9</v>
      </c>
      <c r="N6960" s="5">
        <v>7899.7849999999999</v>
      </c>
      <c r="O6960" s="5">
        <v>1.2089999999998327</v>
      </c>
      <c r="P6960" s="5">
        <v>0.66790000000000871</v>
      </c>
      <c r="S6960" s="5">
        <f t="shared" si="763"/>
        <v>0</v>
      </c>
      <c r="T6960" s="5">
        <f t="shared" si="764"/>
        <v>7868.9669999999996</v>
      </c>
      <c r="U6960" s="5">
        <f t="shared" si="765"/>
        <v>3</v>
      </c>
      <c r="V6960" s="5">
        <f t="shared" si="766"/>
        <v>2</v>
      </c>
      <c r="W6960" s="5">
        <f t="shared" si="767"/>
        <v>0</v>
      </c>
      <c r="X6960" s="5">
        <f t="shared" si="768"/>
        <v>1</v>
      </c>
      <c r="Y6960" s="5">
        <f t="shared" si="769"/>
        <v>1</v>
      </c>
    </row>
    <row r="6961" spans="2:25" hidden="1" x14ac:dyDescent="0.3">
      <c r="B6961" s="6">
        <v>6952</v>
      </c>
      <c r="C6961" s="2" t="s">
        <v>34586</v>
      </c>
      <c r="D6961" s="2" t="s">
        <v>34587</v>
      </c>
      <c r="E6961" s="9" t="s">
        <v>34588</v>
      </c>
      <c r="F6961" s="13">
        <v>7900.1809999999996</v>
      </c>
      <c r="G6961" s="8">
        <v>1.460493646852689</v>
      </c>
      <c r="L6961" s="5">
        <v>15</v>
      </c>
      <c r="M6961" s="5">
        <v>9</v>
      </c>
      <c r="N6961" s="5">
        <v>7900.1809999999996</v>
      </c>
      <c r="O6961" s="5">
        <v>0.39599999999973079</v>
      </c>
      <c r="P6961" s="5">
        <v>0.68469999999997522</v>
      </c>
      <c r="S6961" s="5">
        <f t="shared" si="763"/>
        <v>0</v>
      </c>
      <c r="T6961" s="5">
        <f t="shared" si="764"/>
        <v>7868.9669999999996</v>
      </c>
      <c r="U6961" s="5">
        <f t="shared" si="765"/>
        <v>3</v>
      </c>
      <c r="V6961" s="5">
        <f t="shared" si="766"/>
        <v>2</v>
      </c>
      <c r="W6961" s="5">
        <f t="shared" si="767"/>
        <v>0</v>
      </c>
      <c r="X6961" s="5">
        <f t="shared" si="768"/>
        <v>1</v>
      </c>
      <c r="Y6961" s="5">
        <f t="shared" si="769"/>
        <v>1</v>
      </c>
    </row>
    <row r="6962" spans="2:25" hidden="1" x14ac:dyDescent="0.3">
      <c r="B6962" s="6">
        <v>6953</v>
      </c>
      <c r="C6962" s="2" t="s">
        <v>23996</v>
      </c>
      <c r="D6962" s="2" t="s">
        <v>34589</v>
      </c>
      <c r="E6962" s="9" t="s">
        <v>34590</v>
      </c>
      <c r="F6962" s="13">
        <v>7901.0860000000002</v>
      </c>
      <c r="G6962" s="8">
        <v>1.2928248222364895</v>
      </c>
      <c r="L6962" s="5">
        <v>9</v>
      </c>
      <c r="M6962" s="5">
        <v>9</v>
      </c>
      <c r="N6962" s="5">
        <v>7901.0860000000002</v>
      </c>
      <c r="O6962" s="5">
        <v>0.90500000000065484</v>
      </c>
      <c r="P6962" s="5">
        <v>0.77350000000005825</v>
      </c>
      <c r="S6962" s="5">
        <f t="shared" si="763"/>
        <v>0</v>
      </c>
      <c r="T6962" s="5">
        <f t="shared" si="764"/>
        <v>7868.9669999999996</v>
      </c>
      <c r="U6962" s="5">
        <f t="shared" si="765"/>
        <v>3</v>
      </c>
      <c r="V6962" s="5">
        <f t="shared" si="766"/>
        <v>2</v>
      </c>
      <c r="W6962" s="5">
        <f t="shared" si="767"/>
        <v>0</v>
      </c>
      <c r="X6962" s="5">
        <f t="shared" si="768"/>
        <v>1</v>
      </c>
      <c r="Y6962" s="5">
        <f t="shared" si="769"/>
        <v>1</v>
      </c>
    </row>
    <row r="6963" spans="2:25" hidden="1" x14ac:dyDescent="0.3">
      <c r="B6963" s="6">
        <v>6954</v>
      </c>
      <c r="C6963" s="2" t="s">
        <v>23999</v>
      </c>
      <c r="D6963" s="2" t="s">
        <v>34591</v>
      </c>
      <c r="E6963" s="9" t="s">
        <v>34592</v>
      </c>
      <c r="F6963" s="13">
        <v>7902.0839999999998</v>
      </c>
      <c r="G6963" s="8">
        <v>1.2764871074802417</v>
      </c>
      <c r="L6963" s="5">
        <v>9</v>
      </c>
      <c r="M6963" s="5">
        <v>9</v>
      </c>
      <c r="N6963" s="5">
        <v>7902.0839999999998</v>
      </c>
      <c r="O6963" s="5">
        <v>0.99799999999959255</v>
      </c>
      <c r="P6963" s="5">
        <v>0.78339999999998322</v>
      </c>
      <c r="S6963" s="5">
        <f t="shared" si="763"/>
        <v>0</v>
      </c>
      <c r="T6963" s="5">
        <f t="shared" si="764"/>
        <v>7868.9669999999996</v>
      </c>
      <c r="U6963" s="5">
        <f t="shared" si="765"/>
        <v>3</v>
      </c>
      <c r="V6963" s="5">
        <f t="shared" si="766"/>
        <v>2</v>
      </c>
      <c r="W6963" s="5">
        <f t="shared" si="767"/>
        <v>0</v>
      </c>
      <c r="X6963" s="5">
        <f t="shared" si="768"/>
        <v>1</v>
      </c>
      <c r="Y6963" s="5">
        <f t="shared" si="769"/>
        <v>1</v>
      </c>
    </row>
    <row r="6964" spans="2:25" hidden="1" x14ac:dyDescent="0.3">
      <c r="B6964" s="6">
        <v>6955</v>
      </c>
      <c r="C6964" s="2" t="s">
        <v>25476</v>
      </c>
      <c r="D6964" s="2" t="s">
        <v>34560</v>
      </c>
      <c r="E6964" s="9" t="s">
        <v>34592</v>
      </c>
      <c r="F6964" s="13">
        <v>7902.4920000000002</v>
      </c>
      <c r="G6964" s="8">
        <v>1.2818869375720428</v>
      </c>
      <c r="L6964" s="5">
        <v>6</v>
      </c>
      <c r="M6964" s="5">
        <v>9</v>
      </c>
      <c r="N6964" s="5">
        <v>7902.4920000000002</v>
      </c>
      <c r="O6964" s="5">
        <v>0.40800000000035652</v>
      </c>
      <c r="P6964" s="5">
        <v>0.78010000000003854</v>
      </c>
      <c r="S6964" s="5">
        <f t="shared" si="763"/>
        <v>0</v>
      </c>
      <c r="T6964" s="5">
        <f t="shared" si="764"/>
        <v>7868.9669999999996</v>
      </c>
      <c r="U6964" s="5">
        <f t="shared" si="765"/>
        <v>3</v>
      </c>
      <c r="V6964" s="5">
        <f t="shared" si="766"/>
        <v>2</v>
      </c>
      <c r="W6964" s="5">
        <f t="shared" si="767"/>
        <v>0</v>
      </c>
      <c r="X6964" s="5">
        <f t="shared" si="768"/>
        <v>1</v>
      </c>
      <c r="Y6964" s="5">
        <f t="shared" si="769"/>
        <v>1</v>
      </c>
    </row>
    <row r="6965" spans="2:25" hidden="1" x14ac:dyDescent="0.3">
      <c r="B6965" s="6">
        <v>6956</v>
      </c>
      <c r="C6965" s="2" t="s">
        <v>32670</v>
      </c>
      <c r="D6965" s="2" t="s">
        <v>34512</v>
      </c>
      <c r="E6965" s="9" t="s">
        <v>34593</v>
      </c>
      <c r="F6965" s="13">
        <v>7905.5950000000003</v>
      </c>
      <c r="G6965" s="8">
        <v>1.0176045588684004</v>
      </c>
      <c r="L6965" s="5">
        <v>5</v>
      </c>
      <c r="M6965" s="5">
        <v>9</v>
      </c>
      <c r="N6965" s="5">
        <v>7905.5950000000003</v>
      </c>
      <c r="O6965" s="5">
        <v>3.1030000000000655</v>
      </c>
      <c r="P6965" s="5">
        <v>0.98270000000002256</v>
      </c>
      <c r="S6965" s="5">
        <f t="shared" si="763"/>
        <v>0</v>
      </c>
      <c r="T6965" s="5">
        <f t="shared" si="764"/>
        <v>7868.9669999999996</v>
      </c>
      <c r="U6965" s="5">
        <f t="shared" si="765"/>
        <v>3</v>
      </c>
      <c r="V6965" s="5">
        <f t="shared" si="766"/>
        <v>2</v>
      </c>
      <c r="W6965" s="5">
        <f t="shared" si="767"/>
        <v>0</v>
      </c>
      <c r="X6965" s="5">
        <f t="shared" si="768"/>
        <v>1</v>
      </c>
      <c r="Y6965" s="5">
        <f t="shared" si="769"/>
        <v>1</v>
      </c>
    </row>
    <row r="6966" spans="2:25" hidden="1" x14ac:dyDescent="0.3">
      <c r="B6966" s="6">
        <v>6957</v>
      </c>
      <c r="C6966" s="2" t="s">
        <v>25852</v>
      </c>
      <c r="D6966" s="2" t="s">
        <v>34594</v>
      </c>
      <c r="E6966" s="9" t="s">
        <v>34595</v>
      </c>
      <c r="F6966" s="13">
        <v>7906.1660000000002</v>
      </c>
      <c r="G6966" s="8">
        <v>0.97228974234323196</v>
      </c>
      <c r="L6966" s="5">
        <v>8</v>
      </c>
      <c r="M6966" s="5">
        <v>9</v>
      </c>
      <c r="N6966" s="5">
        <v>7906.1660000000002</v>
      </c>
      <c r="O6966" s="5">
        <v>0.57099999999991269</v>
      </c>
      <c r="P6966" s="5">
        <v>1.0284999999999855</v>
      </c>
      <c r="S6966" s="5">
        <f t="shared" si="763"/>
        <v>0</v>
      </c>
      <c r="T6966" s="5">
        <f t="shared" si="764"/>
        <v>7868.9669999999996</v>
      </c>
      <c r="U6966" s="5">
        <f t="shared" si="765"/>
        <v>3</v>
      </c>
      <c r="V6966" s="5">
        <f t="shared" si="766"/>
        <v>2</v>
      </c>
      <c r="W6966" s="5">
        <f t="shared" si="767"/>
        <v>0</v>
      </c>
      <c r="X6966" s="5">
        <f t="shared" si="768"/>
        <v>1</v>
      </c>
      <c r="Y6966" s="5">
        <f t="shared" si="769"/>
        <v>1</v>
      </c>
    </row>
    <row r="6967" spans="2:25" hidden="1" x14ac:dyDescent="0.3">
      <c r="B6967" s="6">
        <v>6958</v>
      </c>
      <c r="C6967" s="2" t="s">
        <v>29350</v>
      </c>
      <c r="D6967" s="2" t="s">
        <v>34596</v>
      </c>
      <c r="E6967" s="9" t="s">
        <v>34595</v>
      </c>
      <c r="F6967" s="13">
        <v>7906.5829999999996</v>
      </c>
      <c r="G6967" s="8">
        <v>0.98648515339846898</v>
      </c>
      <c r="L6967" s="5">
        <v>15</v>
      </c>
      <c r="M6967" s="5">
        <v>9</v>
      </c>
      <c r="N6967" s="5">
        <v>7906.5829999999996</v>
      </c>
      <c r="O6967" s="5">
        <v>0.41699999999946158</v>
      </c>
      <c r="P6967" s="5">
        <v>1.0136999999999716</v>
      </c>
      <c r="S6967" s="5">
        <f t="shared" si="763"/>
        <v>0</v>
      </c>
      <c r="T6967" s="5">
        <f t="shared" si="764"/>
        <v>7868.9669999999996</v>
      </c>
      <c r="U6967" s="5">
        <f t="shared" si="765"/>
        <v>3</v>
      </c>
      <c r="V6967" s="5">
        <f t="shared" si="766"/>
        <v>2</v>
      </c>
      <c r="W6967" s="5">
        <f t="shared" si="767"/>
        <v>0</v>
      </c>
      <c r="X6967" s="5">
        <f t="shared" si="768"/>
        <v>1</v>
      </c>
      <c r="Y6967" s="5">
        <f t="shared" si="769"/>
        <v>1</v>
      </c>
    </row>
    <row r="6968" spans="2:25" hidden="1" x14ac:dyDescent="0.3">
      <c r="B6968" s="6">
        <v>6959</v>
      </c>
      <c r="C6968" s="2" t="s">
        <v>29229</v>
      </c>
      <c r="D6968" s="2" t="s">
        <v>34597</v>
      </c>
      <c r="E6968" s="9" t="s">
        <v>34598</v>
      </c>
      <c r="F6968" s="13">
        <v>7907.259</v>
      </c>
      <c r="G6968" s="8">
        <v>0.9505703422052838</v>
      </c>
      <c r="L6968" s="5">
        <v>11</v>
      </c>
      <c r="M6968" s="5">
        <v>9</v>
      </c>
      <c r="N6968" s="5">
        <v>7907.259</v>
      </c>
      <c r="O6968" s="5">
        <v>0.67600000000038563</v>
      </c>
      <c r="P6968" s="5">
        <v>1.0520000000000436</v>
      </c>
      <c r="S6968" s="5">
        <f t="shared" si="763"/>
        <v>0</v>
      </c>
      <c r="T6968" s="5">
        <f t="shared" si="764"/>
        <v>7868.9669999999996</v>
      </c>
      <c r="U6968" s="5">
        <f t="shared" si="765"/>
        <v>3</v>
      </c>
      <c r="V6968" s="5">
        <f t="shared" si="766"/>
        <v>2</v>
      </c>
      <c r="W6968" s="5">
        <f t="shared" si="767"/>
        <v>0</v>
      </c>
      <c r="X6968" s="5">
        <f t="shared" si="768"/>
        <v>1</v>
      </c>
      <c r="Y6968" s="5">
        <f t="shared" si="769"/>
        <v>1</v>
      </c>
    </row>
    <row r="6969" spans="2:25" hidden="1" x14ac:dyDescent="0.3">
      <c r="B6969" s="6">
        <v>6960</v>
      </c>
      <c r="C6969" s="2" t="s">
        <v>24137</v>
      </c>
      <c r="D6969" s="2" t="s">
        <v>34599</v>
      </c>
      <c r="E6969" s="9" t="s">
        <v>34598</v>
      </c>
      <c r="F6969" s="13">
        <v>7907.674</v>
      </c>
      <c r="G6969" s="8">
        <v>1.0991426687184049</v>
      </c>
      <c r="L6969" s="5">
        <v>12</v>
      </c>
      <c r="M6969" s="5">
        <v>9</v>
      </c>
      <c r="N6969" s="5">
        <v>7907.674</v>
      </c>
      <c r="O6969" s="5">
        <v>0.41499999999996362</v>
      </c>
      <c r="P6969" s="5">
        <v>0.90979999999999561</v>
      </c>
      <c r="S6969" s="5">
        <f t="shared" si="763"/>
        <v>0</v>
      </c>
      <c r="T6969" s="5">
        <f t="shared" si="764"/>
        <v>7868.9669999999996</v>
      </c>
      <c r="U6969" s="5">
        <f t="shared" si="765"/>
        <v>3</v>
      </c>
      <c r="V6969" s="5">
        <f t="shared" si="766"/>
        <v>2</v>
      </c>
      <c r="W6969" s="5">
        <f t="shared" si="767"/>
        <v>0</v>
      </c>
      <c r="X6969" s="5">
        <f t="shared" si="768"/>
        <v>1</v>
      </c>
      <c r="Y6969" s="5">
        <f t="shared" si="769"/>
        <v>1</v>
      </c>
    </row>
    <row r="6970" spans="2:25" hidden="1" x14ac:dyDescent="0.3">
      <c r="B6970" s="6">
        <v>6961</v>
      </c>
      <c r="C6970" s="2" t="s">
        <v>24501</v>
      </c>
      <c r="D6970" s="2" t="s">
        <v>34600</v>
      </c>
      <c r="E6970" s="9" t="s">
        <v>34601</v>
      </c>
      <c r="F6970" s="13">
        <v>7911.4170000000004</v>
      </c>
      <c r="G6970" s="8">
        <v>0.85969738651990668</v>
      </c>
      <c r="L6970" s="5">
        <v>6</v>
      </c>
      <c r="M6970" s="5">
        <v>9</v>
      </c>
      <c r="N6970" s="5">
        <v>7911.4170000000004</v>
      </c>
      <c r="O6970" s="5">
        <v>3.7430000000003929</v>
      </c>
      <c r="P6970" s="5">
        <v>1.1632000000000517</v>
      </c>
      <c r="S6970" s="5">
        <f t="shared" si="763"/>
        <v>0</v>
      </c>
      <c r="T6970" s="5">
        <f t="shared" si="764"/>
        <v>7868.9669999999996</v>
      </c>
      <c r="U6970" s="5">
        <f t="shared" si="765"/>
        <v>3</v>
      </c>
      <c r="V6970" s="5">
        <f t="shared" si="766"/>
        <v>2</v>
      </c>
      <c r="W6970" s="5">
        <f t="shared" si="767"/>
        <v>0</v>
      </c>
      <c r="X6970" s="5">
        <f t="shared" si="768"/>
        <v>1</v>
      </c>
      <c r="Y6970" s="5">
        <f t="shared" si="769"/>
        <v>1</v>
      </c>
    </row>
    <row r="6971" spans="2:25" hidden="1" x14ac:dyDescent="0.3">
      <c r="B6971" s="6">
        <v>6962</v>
      </c>
      <c r="C6971" s="2" t="s">
        <v>25223</v>
      </c>
      <c r="D6971" s="2" t="s">
        <v>34602</v>
      </c>
      <c r="E6971" s="9" t="s">
        <v>34601</v>
      </c>
      <c r="F6971" s="13">
        <v>7911.5079999999998</v>
      </c>
      <c r="G6971" s="8">
        <v>0.88284629645976886</v>
      </c>
      <c r="L6971" s="5">
        <v>11</v>
      </c>
      <c r="M6971" s="5">
        <v>9</v>
      </c>
      <c r="N6971" s="5">
        <v>7911.5079999999998</v>
      </c>
      <c r="O6971" s="5">
        <v>9.0999999999439751E-2</v>
      </c>
      <c r="P6971" s="5">
        <v>1.1327000000000225</v>
      </c>
      <c r="S6971" s="5">
        <f t="shared" si="763"/>
        <v>0</v>
      </c>
      <c r="T6971" s="5">
        <f t="shared" si="764"/>
        <v>7868.9669999999996</v>
      </c>
      <c r="U6971" s="5">
        <f t="shared" si="765"/>
        <v>3</v>
      </c>
      <c r="V6971" s="5">
        <f t="shared" si="766"/>
        <v>2</v>
      </c>
      <c r="W6971" s="5">
        <f t="shared" si="767"/>
        <v>0</v>
      </c>
      <c r="X6971" s="5">
        <f t="shared" si="768"/>
        <v>1</v>
      </c>
      <c r="Y6971" s="5">
        <f t="shared" si="769"/>
        <v>1</v>
      </c>
    </row>
    <row r="6972" spans="2:25" hidden="1" x14ac:dyDescent="0.3">
      <c r="B6972" s="6">
        <v>6963</v>
      </c>
      <c r="C6972" s="2" t="s">
        <v>27160</v>
      </c>
      <c r="D6972" s="2" t="s">
        <v>34603</v>
      </c>
      <c r="E6972" s="9" t="s">
        <v>34604</v>
      </c>
      <c r="F6972" s="13">
        <v>7916.3190000000004</v>
      </c>
      <c r="G6972" s="8">
        <v>0.65646950699139273</v>
      </c>
      <c r="L6972" s="5">
        <v>7</v>
      </c>
      <c r="M6972" s="5">
        <v>9</v>
      </c>
      <c r="N6972" s="5">
        <v>7916.3190000000004</v>
      </c>
      <c r="O6972" s="5">
        <v>4.8110000000006039</v>
      </c>
      <c r="P6972" s="5">
        <v>1.5233000000000174</v>
      </c>
      <c r="S6972" s="5">
        <f t="shared" si="763"/>
        <v>0</v>
      </c>
      <c r="T6972" s="5">
        <f t="shared" si="764"/>
        <v>7868.9669999999996</v>
      </c>
      <c r="U6972" s="5">
        <f t="shared" si="765"/>
        <v>3</v>
      </c>
      <c r="V6972" s="5">
        <f t="shared" si="766"/>
        <v>2</v>
      </c>
      <c r="W6972" s="5">
        <f t="shared" si="767"/>
        <v>0</v>
      </c>
      <c r="X6972" s="5">
        <f t="shared" si="768"/>
        <v>1</v>
      </c>
      <c r="Y6972" s="5">
        <f t="shared" si="769"/>
        <v>1</v>
      </c>
    </row>
    <row r="6973" spans="2:25" hidden="1" x14ac:dyDescent="0.3">
      <c r="B6973" s="6">
        <v>6964</v>
      </c>
      <c r="C6973" s="2" t="s">
        <v>24114</v>
      </c>
      <c r="D6973" s="2" t="s">
        <v>34605</v>
      </c>
      <c r="E6973" s="9" t="s">
        <v>34606</v>
      </c>
      <c r="F6973" s="13">
        <v>7917.7380000000003</v>
      </c>
      <c r="G6973" s="8">
        <v>0.63881436054680663</v>
      </c>
      <c r="L6973" s="5">
        <v>8</v>
      </c>
      <c r="M6973" s="5">
        <v>9</v>
      </c>
      <c r="N6973" s="5">
        <v>7917.7380000000003</v>
      </c>
      <c r="O6973" s="5">
        <v>1.418999999999869</v>
      </c>
      <c r="P6973" s="5">
        <v>1.5654000000000452</v>
      </c>
      <c r="S6973" s="5">
        <f t="shared" si="763"/>
        <v>0</v>
      </c>
      <c r="T6973" s="5">
        <f t="shared" si="764"/>
        <v>7868.9669999999996</v>
      </c>
      <c r="U6973" s="5">
        <f t="shared" si="765"/>
        <v>3</v>
      </c>
      <c r="V6973" s="5">
        <f t="shared" si="766"/>
        <v>2</v>
      </c>
      <c r="W6973" s="5">
        <f t="shared" si="767"/>
        <v>0</v>
      </c>
      <c r="X6973" s="5">
        <f t="shared" si="768"/>
        <v>1</v>
      </c>
      <c r="Y6973" s="5">
        <f t="shared" si="769"/>
        <v>1</v>
      </c>
    </row>
    <row r="6974" spans="2:25" hidden="1" x14ac:dyDescent="0.3">
      <c r="B6974" s="6">
        <v>6965</v>
      </c>
      <c r="C6974" s="2" t="s">
        <v>24259</v>
      </c>
      <c r="D6974" s="2" t="s">
        <v>34607</v>
      </c>
      <c r="E6974" s="9" t="s">
        <v>34608</v>
      </c>
      <c r="F6974" s="13">
        <v>7919.4440000000004</v>
      </c>
      <c r="G6974" s="8">
        <v>0.58990089664935508</v>
      </c>
      <c r="L6974" s="5">
        <v>17</v>
      </c>
      <c r="M6974" s="5">
        <v>9</v>
      </c>
      <c r="N6974" s="5">
        <v>7919.4440000000004</v>
      </c>
      <c r="O6974" s="5">
        <v>1.706000000000131</v>
      </c>
      <c r="P6974" s="5">
        <v>1.6952000000000225</v>
      </c>
      <c r="S6974" s="5">
        <f t="shared" si="763"/>
        <v>0</v>
      </c>
      <c r="T6974" s="5">
        <f t="shared" si="764"/>
        <v>7868.9669999999996</v>
      </c>
      <c r="U6974" s="5">
        <f t="shared" si="765"/>
        <v>3</v>
      </c>
      <c r="V6974" s="5">
        <f t="shared" si="766"/>
        <v>2</v>
      </c>
      <c r="W6974" s="5">
        <f t="shared" si="767"/>
        <v>0</v>
      </c>
      <c r="X6974" s="5">
        <f t="shared" si="768"/>
        <v>1</v>
      </c>
      <c r="Y6974" s="5">
        <f t="shared" si="769"/>
        <v>1</v>
      </c>
    </row>
    <row r="6975" spans="2:25" hidden="1" x14ac:dyDescent="0.3">
      <c r="B6975" s="6">
        <v>6966</v>
      </c>
      <c r="C6975" s="2" t="s">
        <v>24332</v>
      </c>
      <c r="D6975" s="2" t="s">
        <v>32452</v>
      </c>
      <c r="E6975" s="9" t="s">
        <v>34609</v>
      </c>
      <c r="F6975" s="13">
        <v>7920.5169999999998</v>
      </c>
      <c r="G6975" s="8">
        <v>0.67015145422867495</v>
      </c>
      <c r="L6975" s="5">
        <v>11</v>
      </c>
      <c r="M6975" s="5">
        <v>9</v>
      </c>
      <c r="N6975" s="5">
        <v>7920.5169999999998</v>
      </c>
      <c r="O6975" s="5">
        <v>1.0729999999994106</v>
      </c>
      <c r="P6975" s="5">
        <v>1.4921999999999571</v>
      </c>
      <c r="S6975" s="5">
        <f t="shared" si="763"/>
        <v>0</v>
      </c>
      <c r="T6975" s="5">
        <f t="shared" si="764"/>
        <v>7868.9669999999996</v>
      </c>
      <c r="U6975" s="5">
        <f t="shared" si="765"/>
        <v>3</v>
      </c>
      <c r="V6975" s="5">
        <f t="shared" si="766"/>
        <v>2</v>
      </c>
      <c r="W6975" s="5">
        <f t="shared" si="767"/>
        <v>0</v>
      </c>
      <c r="X6975" s="5">
        <f t="shared" si="768"/>
        <v>1</v>
      </c>
      <c r="Y6975" s="5">
        <f t="shared" si="769"/>
        <v>1</v>
      </c>
    </row>
    <row r="6976" spans="2:25" hidden="1" x14ac:dyDescent="0.3">
      <c r="B6976" s="6">
        <v>6967</v>
      </c>
      <c r="C6976" s="2" t="s">
        <v>23991</v>
      </c>
      <c r="D6976" s="2" t="s">
        <v>34610</v>
      </c>
      <c r="E6976" s="9" t="s">
        <v>34611</v>
      </c>
      <c r="F6976" s="13">
        <v>7922.1019999999999</v>
      </c>
      <c r="G6976" s="8">
        <v>0.62751004016065459</v>
      </c>
      <c r="L6976" s="5">
        <v>16</v>
      </c>
      <c r="M6976" s="5">
        <v>9</v>
      </c>
      <c r="N6976" s="5">
        <v>7922.1019999999999</v>
      </c>
      <c r="O6976" s="5">
        <v>1.5850000000000364</v>
      </c>
      <c r="P6976" s="5">
        <v>1.5935999999999695</v>
      </c>
      <c r="S6976" s="5">
        <f t="shared" si="763"/>
        <v>0</v>
      </c>
      <c r="T6976" s="5">
        <f t="shared" si="764"/>
        <v>7868.9669999999996</v>
      </c>
      <c r="U6976" s="5">
        <f t="shared" si="765"/>
        <v>3</v>
      </c>
      <c r="V6976" s="5">
        <f t="shared" si="766"/>
        <v>2</v>
      </c>
      <c r="W6976" s="5">
        <f t="shared" si="767"/>
        <v>0</v>
      </c>
      <c r="X6976" s="5">
        <f t="shared" si="768"/>
        <v>1</v>
      </c>
      <c r="Y6976" s="5">
        <f t="shared" si="769"/>
        <v>1</v>
      </c>
    </row>
    <row r="6977" spans="2:25" hidden="1" x14ac:dyDescent="0.3">
      <c r="B6977" s="6">
        <v>6968</v>
      </c>
      <c r="C6977" s="2" t="s">
        <v>33529</v>
      </c>
      <c r="D6977" s="2" t="s">
        <v>34612</v>
      </c>
      <c r="E6977" s="9" t="s">
        <v>34613</v>
      </c>
      <c r="F6977" s="13">
        <v>7923.0709999999999</v>
      </c>
      <c r="G6977" s="8">
        <v>0.60650169820474453</v>
      </c>
      <c r="L6977" s="5">
        <v>10</v>
      </c>
      <c r="M6977" s="5">
        <v>9</v>
      </c>
      <c r="N6977" s="5">
        <v>7923.0709999999999</v>
      </c>
      <c r="O6977" s="5">
        <v>0.96900000000005093</v>
      </c>
      <c r="P6977" s="5">
        <v>1.6488000000000285</v>
      </c>
      <c r="S6977" s="5">
        <f t="shared" si="763"/>
        <v>0</v>
      </c>
      <c r="T6977" s="5">
        <f t="shared" si="764"/>
        <v>7868.9669999999996</v>
      </c>
      <c r="U6977" s="5">
        <f t="shared" si="765"/>
        <v>3</v>
      </c>
      <c r="V6977" s="5">
        <f t="shared" si="766"/>
        <v>2</v>
      </c>
      <c r="W6977" s="5">
        <f t="shared" si="767"/>
        <v>0</v>
      </c>
      <c r="X6977" s="5">
        <f t="shared" si="768"/>
        <v>1</v>
      </c>
      <c r="Y6977" s="5">
        <f t="shared" si="769"/>
        <v>1</v>
      </c>
    </row>
    <row r="6978" spans="2:25" hidden="1" x14ac:dyDescent="0.3">
      <c r="B6978" s="6">
        <v>6969</v>
      </c>
      <c r="C6978" s="2" t="s">
        <v>29965</v>
      </c>
      <c r="D6978" s="2" t="s">
        <v>34614</v>
      </c>
      <c r="E6978" s="9" t="s">
        <v>34615</v>
      </c>
      <c r="F6978" s="13">
        <v>7924.4390000000003</v>
      </c>
      <c r="G6978" s="8">
        <v>0.58207217694993196</v>
      </c>
      <c r="L6978" s="5">
        <v>14</v>
      </c>
      <c r="M6978" s="5">
        <v>9</v>
      </c>
      <c r="N6978" s="5">
        <v>7924.4390000000003</v>
      </c>
      <c r="O6978" s="5">
        <v>1.3680000000003929</v>
      </c>
      <c r="P6978" s="5">
        <v>1.7180000000000291</v>
      </c>
      <c r="S6978" s="5">
        <f t="shared" si="763"/>
        <v>0</v>
      </c>
      <c r="T6978" s="5">
        <f t="shared" si="764"/>
        <v>7868.9669999999996</v>
      </c>
      <c r="U6978" s="5">
        <f t="shared" si="765"/>
        <v>3</v>
      </c>
      <c r="V6978" s="5">
        <f t="shared" si="766"/>
        <v>2</v>
      </c>
      <c r="W6978" s="5">
        <f t="shared" si="767"/>
        <v>0</v>
      </c>
      <c r="X6978" s="5">
        <f t="shared" si="768"/>
        <v>1</v>
      </c>
      <c r="Y6978" s="5">
        <f t="shared" si="769"/>
        <v>1</v>
      </c>
    </row>
    <row r="6979" spans="2:25" hidden="1" x14ac:dyDescent="0.3">
      <c r="B6979" s="6">
        <v>6970</v>
      </c>
      <c r="C6979" s="2" t="s">
        <v>25758</v>
      </c>
      <c r="D6979" s="2" t="s">
        <v>34616</v>
      </c>
      <c r="E6979" s="9" t="s">
        <v>34617</v>
      </c>
      <c r="F6979" s="13">
        <v>7926.9620000000004</v>
      </c>
      <c r="G6979" s="8">
        <v>0.51845707175444622</v>
      </c>
      <c r="L6979" s="5">
        <v>3</v>
      </c>
      <c r="M6979" s="5">
        <v>9</v>
      </c>
      <c r="N6979" s="5">
        <v>7926.9620000000004</v>
      </c>
      <c r="O6979" s="5">
        <v>2.5230000000001382</v>
      </c>
      <c r="P6979" s="5">
        <v>1.9288000000000465</v>
      </c>
      <c r="S6979" s="5">
        <f t="shared" si="763"/>
        <v>0</v>
      </c>
      <c r="T6979" s="5">
        <f t="shared" si="764"/>
        <v>7868.9669999999996</v>
      </c>
      <c r="U6979" s="5">
        <f t="shared" si="765"/>
        <v>3</v>
      </c>
      <c r="V6979" s="5">
        <f t="shared" si="766"/>
        <v>2</v>
      </c>
      <c r="W6979" s="5">
        <f t="shared" si="767"/>
        <v>0</v>
      </c>
      <c r="X6979" s="5">
        <f t="shared" si="768"/>
        <v>1</v>
      </c>
      <c r="Y6979" s="5">
        <f t="shared" si="769"/>
        <v>1</v>
      </c>
    </row>
    <row r="6980" spans="2:25" hidden="1" x14ac:dyDescent="0.3">
      <c r="B6980" s="6">
        <v>6971</v>
      </c>
      <c r="C6980" s="2" t="s">
        <v>29680</v>
      </c>
      <c r="D6980" s="2" t="s">
        <v>34618</v>
      </c>
      <c r="E6980" s="9" t="s">
        <v>34619</v>
      </c>
      <c r="F6980" s="13">
        <v>7927.0020000000004</v>
      </c>
      <c r="G6980" s="8">
        <v>0.64164260506897508</v>
      </c>
      <c r="L6980" s="5">
        <v>11</v>
      </c>
      <c r="M6980" s="5">
        <v>9</v>
      </c>
      <c r="N6980" s="5">
        <v>7927.0020000000004</v>
      </c>
      <c r="O6980" s="5">
        <v>3.999999999996362E-2</v>
      </c>
      <c r="P6980" s="5">
        <v>1.5585000000000035</v>
      </c>
      <c r="S6980" s="5">
        <f t="shared" si="763"/>
        <v>0</v>
      </c>
      <c r="T6980" s="5">
        <f t="shared" si="764"/>
        <v>7868.9669999999996</v>
      </c>
      <c r="U6980" s="5">
        <f t="shared" si="765"/>
        <v>3</v>
      </c>
      <c r="V6980" s="5">
        <f t="shared" si="766"/>
        <v>2</v>
      </c>
      <c r="W6980" s="5">
        <f t="shared" si="767"/>
        <v>0</v>
      </c>
      <c r="X6980" s="5">
        <f t="shared" si="768"/>
        <v>1</v>
      </c>
      <c r="Y6980" s="5">
        <f t="shared" si="769"/>
        <v>1</v>
      </c>
    </row>
    <row r="6981" spans="2:25" hidden="1" x14ac:dyDescent="0.3">
      <c r="B6981" s="6">
        <v>6972</v>
      </c>
      <c r="C6981" s="2" t="s">
        <v>25050</v>
      </c>
      <c r="D6981" s="2" t="s">
        <v>34620</v>
      </c>
      <c r="E6981" s="9" t="s">
        <v>34621</v>
      </c>
      <c r="F6981" s="13">
        <v>7929.9250000000002</v>
      </c>
      <c r="G6981" s="8">
        <v>0.54297659770862783</v>
      </c>
      <c r="L6981" s="5">
        <v>4</v>
      </c>
      <c r="M6981" s="5">
        <v>9</v>
      </c>
      <c r="N6981" s="5">
        <v>7929.9250000000002</v>
      </c>
      <c r="O6981" s="5">
        <v>2.9229999999997744</v>
      </c>
      <c r="P6981" s="5">
        <v>1.8417000000000372</v>
      </c>
      <c r="S6981" s="5">
        <f t="shared" si="763"/>
        <v>0</v>
      </c>
      <c r="T6981" s="5">
        <f t="shared" si="764"/>
        <v>7868.9669999999996</v>
      </c>
      <c r="U6981" s="5">
        <f t="shared" si="765"/>
        <v>3</v>
      </c>
      <c r="V6981" s="5">
        <f t="shared" si="766"/>
        <v>2</v>
      </c>
      <c r="W6981" s="5">
        <f t="shared" si="767"/>
        <v>0</v>
      </c>
      <c r="X6981" s="5">
        <f t="shared" si="768"/>
        <v>1</v>
      </c>
      <c r="Y6981" s="5">
        <f t="shared" si="769"/>
        <v>1</v>
      </c>
    </row>
    <row r="6982" spans="2:25" hidden="1" x14ac:dyDescent="0.3">
      <c r="B6982" s="6">
        <v>6973</v>
      </c>
      <c r="C6982" s="2" t="s">
        <v>23950</v>
      </c>
      <c r="D6982" s="2" t="s">
        <v>34622</v>
      </c>
      <c r="E6982" s="9" t="s">
        <v>34623</v>
      </c>
      <c r="F6982" s="13">
        <v>7930.6270000000004</v>
      </c>
      <c r="G6982" s="8">
        <v>0.69890970086664839</v>
      </c>
      <c r="L6982" s="5">
        <v>9</v>
      </c>
      <c r="M6982" s="5">
        <v>9</v>
      </c>
      <c r="N6982" s="5">
        <v>7930.6270000000004</v>
      </c>
      <c r="O6982" s="5">
        <v>0.70200000000022555</v>
      </c>
      <c r="P6982" s="5">
        <v>1.4307999999999992</v>
      </c>
      <c r="S6982" s="5">
        <f t="shared" si="763"/>
        <v>0</v>
      </c>
      <c r="T6982" s="5">
        <f t="shared" si="764"/>
        <v>7868.9669999999996</v>
      </c>
      <c r="U6982" s="5">
        <f t="shared" si="765"/>
        <v>3</v>
      </c>
      <c r="V6982" s="5">
        <f t="shared" si="766"/>
        <v>2</v>
      </c>
      <c r="W6982" s="5">
        <f t="shared" si="767"/>
        <v>0</v>
      </c>
      <c r="X6982" s="5">
        <f t="shared" si="768"/>
        <v>1</v>
      </c>
      <c r="Y6982" s="5">
        <f t="shared" si="769"/>
        <v>1</v>
      </c>
    </row>
    <row r="6983" spans="2:25" hidden="1" x14ac:dyDescent="0.3">
      <c r="B6983" s="6">
        <v>6974</v>
      </c>
      <c r="C6983" s="2" t="s">
        <v>25223</v>
      </c>
      <c r="D6983" s="2" t="s">
        <v>34624</v>
      </c>
      <c r="E6983" s="9" t="s">
        <v>34625</v>
      </c>
      <c r="F6983" s="13">
        <v>7934.4830000000002</v>
      </c>
      <c r="G6983" s="8">
        <v>0.59719319199761511</v>
      </c>
      <c r="L6983" s="5">
        <v>11</v>
      </c>
      <c r="M6983" s="5">
        <v>9</v>
      </c>
      <c r="N6983" s="5">
        <v>7934.4830000000002</v>
      </c>
      <c r="O6983" s="5">
        <v>3.8559999999997672</v>
      </c>
      <c r="P6983" s="5">
        <v>1.674499999999989</v>
      </c>
      <c r="S6983" s="5">
        <f t="shared" si="763"/>
        <v>0</v>
      </c>
      <c r="T6983" s="5">
        <f t="shared" si="764"/>
        <v>7868.9669999999996</v>
      </c>
      <c r="U6983" s="5">
        <f t="shared" si="765"/>
        <v>3</v>
      </c>
      <c r="V6983" s="5">
        <f t="shared" si="766"/>
        <v>2</v>
      </c>
      <c r="W6983" s="5">
        <f t="shared" si="767"/>
        <v>0</v>
      </c>
      <c r="X6983" s="5">
        <f t="shared" si="768"/>
        <v>1</v>
      </c>
      <c r="Y6983" s="5">
        <f t="shared" si="769"/>
        <v>1</v>
      </c>
    </row>
    <row r="6984" spans="2:25" hidden="1" x14ac:dyDescent="0.3">
      <c r="B6984" s="6">
        <v>6975</v>
      </c>
      <c r="C6984" s="2" t="s">
        <v>30981</v>
      </c>
      <c r="D6984" s="2" t="s">
        <v>27600</v>
      </c>
      <c r="E6984" s="9" t="s">
        <v>34626</v>
      </c>
      <c r="F6984" s="13">
        <v>7937.3980000000001</v>
      </c>
      <c r="G6984" s="8">
        <v>0.55697894619584243</v>
      </c>
      <c r="L6984" s="5">
        <v>5</v>
      </c>
      <c r="M6984" s="5">
        <v>9</v>
      </c>
      <c r="N6984" s="5">
        <v>7937.3980000000001</v>
      </c>
      <c r="O6984" s="5">
        <v>2.9149999999999636</v>
      </c>
      <c r="P6984" s="5">
        <v>1.7953999999999724</v>
      </c>
      <c r="S6984" s="5">
        <f t="shared" si="763"/>
        <v>0</v>
      </c>
      <c r="T6984" s="5">
        <f t="shared" si="764"/>
        <v>7868.9669999999996</v>
      </c>
      <c r="U6984" s="5">
        <f t="shared" si="765"/>
        <v>3</v>
      </c>
      <c r="V6984" s="5">
        <f t="shared" si="766"/>
        <v>2</v>
      </c>
      <c r="W6984" s="5">
        <f t="shared" si="767"/>
        <v>0</v>
      </c>
      <c r="X6984" s="5">
        <f t="shared" si="768"/>
        <v>1</v>
      </c>
      <c r="Y6984" s="5">
        <f t="shared" si="769"/>
        <v>1</v>
      </c>
    </row>
    <row r="6985" spans="2:25" hidden="1" x14ac:dyDescent="0.3">
      <c r="B6985" s="6">
        <v>6976</v>
      </c>
      <c r="C6985" s="2" t="s">
        <v>29965</v>
      </c>
      <c r="D6985" s="2" t="s">
        <v>34627</v>
      </c>
      <c r="E6985" s="9" t="s">
        <v>34628</v>
      </c>
      <c r="F6985" s="13">
        <v>7938.7269999999999</v>
      </c>
      <c r="G6985" s="8">
        <v>0.54914881933003734</v>
      </c>
      <c r="L6985" s="5">
        <v>14</v>
      </c>
      <c r="M6985" s="5">
        <v>9</v>
      </c>
      <c r="N6985" s="5">
        <v>7938.7269999999999</v>
      </c>
      <c r="O6985" s="5">
        <v>1.3289999999997235</v>
      </c>
      <c r="P6985" s="5">
        <v>1.8210000000000037</v>
      </c>
      <c r="S6985" s="5">
        <f t="shared" si="763"/>
        <v>0</v>
      </c>
      <c r="T6985" s="5">
        <f t="shared" si="764"/>
        <v>7868.9669999999996</v>
      </c>
      <c r="U6985" s="5">
        <f t="shared" si="765"/>
        <v>3</v>
      </c>
      <c r="V6985" s="5">
        <f t="shared" si="766"/>
        <v>2</v>
      </c>
      <c r="W6985" s="5">
        <f t="shared" si="767"/>
        <v>0</v>
      </c>
      <c r="X6985" s="5">
        <f t="shared" si="768"/>
        <v>1</v>
      </c>
      <c r="Y6985" s="5">
        <f t="shared" si="769"/>
        <v>1</v>
      </c>
    </row>
    <row r="6986" spans="2:25" hidden="1" x14ac:dyDescent="0.3">
      <c r="B6986" s="6">
        <v>6977</v>
      </c>
      <c r="C6986" s="2" t="s">
        <v>24501</v>
      </c>
      <c r="D6986" s="2" t="s">
        <v>34629</v>
      </c>
      <c r="E6986" s="9" t="s">
        <v>34630</v>
      </c>
      <c r="F6986" s="13">
        <v>7941.5709999999999</v>
      </c>
      <c r="G6986" s="8">
        <v>0.51363706405054055</v>
      </c>
      <c r="L6986" s="5">
        <v>6</v>
      </c>
      <c r="M6986" s="5">
        <v>9</v>
      </c>
      <c r="N6986" s="5">
        <v>7941.5709999999999</v>
      </c>
      <c r="O6986" s="5">
        <v>2.8440000000000509</v>
      </c>
      <c r="P6986" s="5">
        <v>1.9469000000000052</v>
      </c>
      <c r="S6986" s="5">
        <f t="shared" si="763"/>
        <v>0</v>
      </c>
      <c r="T6986" s="5">
        <f t="shared" si="764"/>
        <v>7868.9669999999996</v>
      </c>
      <c r="U6986" s="5">
        <f t="shared" si="765"/>
        <v>3</v>
      </c>
      <c r="V6986" s="5">
        <f t="shared" si="766"/>
        <v>2</v>
      </c>
      <c r="W6986" s="5">
        <f t="shared" si="767"/>
        <v>0</v>
      </c>
      <c r="X6986" s="5">
        <f t="shared" si="768"/>
        <v>1</v>
      </c>
      <c r="Y6986" s="5">
        <f t="shared" si="769"/>
        <v>1</v>
      </c>
    </row>
    <row r="6987" spans="2:25" hidden="1" x14ac:dyDescent="0.3">
      <c r="B6987" s="6">
        <v>6978</v>
      </c>
      <c r="C6987" s="2" t="s">
        <v>23981</v>
      </c>
      <c r="D6987" s="2" t="s">
        <v>34631</v>
      </c>
      <c r="E6987" s="9" t="s">
        <v>34632</v>
      </c>
      <c r="F6987" s="13">
        <v>7943.0230000000001</v>
      </c>
      <c r="G6987" s="8">
        <v>0.50120288692862303</v>
      </c>
      <c r="L6987" s="5">
        <v>11</v>
      </c>
      <c r="M6987" s="5">
        <v>9</v>
      </c>
      <c r="N6987" s="5">
        <v>7943.0230000000001</v>
      </c>
      <c r="O6987" s="5">
        <v>1.4520000000002256</v>
      </c>
      <c r="P6987" s="5">
        <v>1.9952000000000225</v>
      </c>
      <c r="S6987" s="5">
        <f t="shared" si="763"/>
        <v>0</v>
      </c>
      <c r="T6987" s="5">
        <f t="shared" si="764"/>
        <v>7868.9669999999996</v>
      </c>
      <c r="U6987" s="5">
        <f t="shared" si="765"/>
        <v>3</v>
      </c>
      <c r="V6987" s="5">
        <f t="shared" si="766"/>
        <v>2</v>
      </c>
      <c r="W6987" s="5">
        <f t="shared" si="767"/>
        <v>0</v>
      </c>
      <c r="X6987" s="5">
        <f t="shared" si="768"/>
        <v>1</v>
      </c>
      <c r="Y6987" s="5">
        <f t="shared" si="769"/>
        <v>1</v>
      </c>
    </row>
    <row r="6988" spans="2:25" hidden="1" x14ac:dyDescent="0.3">
      <c r="B6988" s="6">
        <v>6979</v>
      </c>
      <c r="C6988" s="2" t="s">
        <v>25050</v>
      </c>
      <c r="D6988" s="2" t="s">
        <v>34633</v>
      </c>
      <c r="E6988" s="9" t="s">
        <v>34632</v>
      </c>
      <c r="F6988" s="13">
        <v>7943.8580000000002</v>
      </c>
      <c r="G6988" s="8">
        <v>0.51495957567331307</v>
      </c>
      <c r="L6988" s="5">
        <v>4</v>
      </c>
      <c r="M6988" s="5">
        <v>9</v>
      </c>
      <c r="N6988" s="5">
        <v>7943.8580000000002</v>
      </c>
      <c r="O6988" s="5">
        <v>0.83500000000003638</v>
      </c>
      <c r="P6988" s="5">
        <v>1.9418999999999869</v>
      </c>
      <c r="S6988" s="5">
        <f t="shared" si="763"/>
        <v>0</v>
      </c>
      <c r="T6988" s="5">
        <f t="shared" si="764"/>
        <v>7868.9669999999996</v>
      </c>
      <c r="U6988" s="5">
        <f t="shared" si="765"/>
        <v>3</v>
      </c>
      <c r="V6988" s="5">
        <f t="shared" si="766"/>
        <v>2</v>
      </c>
      <c r="W6988" s="5">
        <f t="shared" si="767"/>
        <v>0</v>
      </c>
      <c r="X6988" s="5">
        <f t="shared" si="768"/>
        <v>1</v>
      </c>
      <c r="Y6988" s="5">
        <f t="shared" si="769"/>
        <v>1</v>
      </c>
    </row>
    <row r="6989" spans="2:25" hidden="1" x14ac:dyDescent="0.3">
      <c r="B6989" s="6">
        <v>6980</v>
      </c>
      <c r="C6989" s="2" t="s">
        <v>34227</v>
      </c>
      <c r="D6989" s="2" t="s">
        <v>34634</v>
      </c>
      <c r="E6989" s="9" t="s">
        <v>34635</v>
      </c>
      <c r="F6989" s="13">
        <v>7947.5950000000003</v>
      </c>
      <c r="G6989" s="8">
        <v>0.48466049532303063</v>
      </c>
      <c r="L6989" s="5">
        <v>7</v>
      </c>
      <c r="M6989" s="5">
        <v>9</v>
      </c>
      <c r="N6989" s="5">
        <v>7947.5950000000003</v>
      </c>
      <c r="O6989" s="5">
        <v>3.73700000000008</v>
      </c>
      <c r="P6989" s="5">
        <v>2.0632999999999813</v>
      </c>
      <c r="S6989" s="5">
        <f t="shared" si="763"/>
        <v>0</v>
      </c>
      <c r="T6989" s="5">
        <f t="shared" si="764"/>
        <v>7868.9669999999996</v>
      </c>
      <c r="U6989" s="5">
        <f t="shared" si="765"/>
        <v>3</v>
      </c>
      <c r="V6989" s="5">
        <f t="shared" si="766"/>
        <v>2</v>
      </c>
      <c r="W6989" s="5">
        <f t="shared" si="767"/>
        <v>0</v>
      </c>
      <c r="X6989" s="5">
        <f t="shared" si="768"/>
        <v>1</v>
      </c>
      <c r="Y6989" s="5">
        <f t="shared" si="769"/>
        <v>1</v>
      </c>
    </row>
    <row r="6990" spans="2:25" hidden="1" x14ac:dyDescent="0.3">
      <c r="B6990" s="6">
        <v>6981</v>
      </c>
      <c r="C6990" s="2" t="s">
        <v>24774</v>
      </c>
      <c r="D6990" s="2" t="s">
        <v>34636</v>
      </c>
      <c r="E6990" s="9" t="s">
        <v>34637</v>
      </c>
      <c r="F6990" s="13">
        <v>7950.817</v>
      </c>
      <c r="G6990" s="8">
        <v>0.41990342221289811</v>
      </c>
      <c r="L6990" s="5">
        <v>9</v>
      </c>
      <c r="M6990" s="5">
        <v>9</v>
      </c>
      <c r="N6990" s="5">
        <v>7950.817</v>
      </c>
      <c r="O6990" s="5">
        <v>3.2219999999997526</v>
      </c>
      <c r="P6990" s="5">
        <v>2.38149999999996</v>
      </c>
      <c r="S6990" s="5">
        <f t="shared" si="763"/>
        <v>0</v>
      </c>
      <c r="T6990" s="5">
        <f t="shared" si="764"/>
        <v>7868.9669999999996</v>
      </c>
      <c r="U6990" s="5">
        <f t="shared" si="765"/>
        <v>3</v>
      </c>
      <c r="V6990" s="5">
        <f t="shared" si="766"/>
        <v>2</v>
      </c>
      <c r="W6990" s="5">
        <f t="shared" si="767"/>
        <v>0</v>
      </c>
      <c r="X6990" s="5">
        <f t="shared" si="768"/>
        <v>1</v>
      </c>
      <c r="Y6990" s="5">
        <f t="shared" si="769"/>
        <v>1</v>
      </c>
    </row>
    <row r="6991" spans="2:25" hidden="1" x14ac:dyDescent="0.3">
      <c r="B6991" s="6">
        <v>6982</v>
      </c>
      <c r="C6991" s="2" t="s">
        <v>24565</v>
      </c>
      <c r="D6991" s="2" t="s">
        <v>34638</v>
      </c>
      <c r="E6991" s="9" t="s">
        <v>34639</v>
      </c>
      <c r="F6991" s="13">
        <v>7951.5069999999996</v>
      </c>
      <c r="G6991" s="8">
        <v>0.46334908720231055</v>
      </c>
      <c r="L6991" s="5">
        <v>6</v>
      </c>
      <c r="M6991" s="5">
        <v>9</v>
      </c>
      <c r="N6991" s="5">
        <v>7951.5069999999996</v>
      </c>
      <c r="O6991" s="5">
        <v>0.68999999999959982</v>
      </c>
      <c r="P6991" s="5">
        <v>2.1581999999999426</v>
      </c>
      <c r="S6991" s="5">
        <f t="shared" si="763"/>
        <v>0</v>
      </c>
      <c r="T6991" s="5">
        <f t="shared" si="764"/>
        <v>7868.9669999999996</v>
      </c>
      <c r="U6991" s="5">
        <f t="shared" si="765"/>
        <v>3</v>
      </c>
      <c r="V6991" s="5">
        <f t="shared" si="766"/>
        <v>2</v>
      </c>
      <c r="W6991" s="5">
        <f t="shared" si="767"/>
        <v>0</v>
      </c>
      <c r="X6991" s="5">
        <f t="shared" si="768"/>
        <v>1</v>
      </c>
      <c r="Y6991" s="5">
        <f t="shared" si="769"/>
        <v>1</v>
      </c>
    </row>
    <row r="6992" spans="2:25" hidden="1" x14ac:dyDescent="0.3">
      <c r="B6992" s="6">
        <v>6983</v>
      </c>
      <c r="C6992" s="2" t="s">
        <v>29864</v>
      </c>
      <c r="D6992" s="2" t="s">
        <v>33980</v>
      </c>
      <c r="E6992" s="9" t="s">
        <v>34640</v>
      </c>
      <c r="F6992" s="13">
        <v>7952.6059999999998</v>
      </c>
      <c r="G6992" s="8">
        <v>0.45497975340098695</v>
      </c>
      <c r="L6992" s="5">
        <v>8</v>
      </c>
      <c r="M6992" s="5">
        <v>9</v>
      </c>
      <c r="N6992" s="5">
        <v>7952.6059999999998</v>
      </c>
      <c r="O6992" s="5">
        <v>1.0990000000001601</v>
      </c>
      <c r="P6992" s="5">
        <v>2.1978999999999358</v>
      </c>
      <c r="S6992" s="5">
        <f t="shared" si="763"/>
        <v>0</v>
      </c>
      <c r="T6992" s="5">
        <f t="shared" si="764"/>
        <v>7868.9669999999996</v>
      </c>
      <c r="U6992" s="5">
        <f t="shared" si="765"/>
        <v>3</v>
      </c>
      <c r="V6992" s="5">
        <f t="shared" si="766"/>
        <v>2</v>
      </c>
      <c r="W6992" s="5">
        <f t="shared" si="767"/>
        <v>0</v>
      </c>
      <c r="X6992" s="5">
        <f t="shared" si="768"/>
        <v>1</v>
      </c>
      <c r="Y6992" s="5">
        <f t="shared" si="769"/>
        <v>1</v>
      </c>
    </row>
    <row r="6993" spans="2:25" hidden="1" x14ac:dyDescent="0.3">
      <c r="B6993" s="6">
        <v>6984</v>
      </c>
      <c r="C6993" s="2" t="s">
        <v>26134</v>
      </c>
      <c r="D6993" s="2" t="s">
        <v>34641</v>
      </c>
      <c r="E6993" s="9" t="s">
        <v>34640</v>
      </c>
      <c r="F6993" s="13">
        <v>7952.7150000000001</v>
      </c>
      <c r="G6993" s="8">
        <v>0.54848617814831158</v>
      </c>
      <c r="L6993" s="5">
        <v>8</v>
      </c>
      <c r="M6993" s="5">
        <v>9</v>
      </c>
      <c r="N6993" s="5">
        <v>7952.7150000000001</v>
      </c>
      <c r="O6993" s="5">
        <v>0.10900000000037835</v>
      </c>
      <c r="P6993" s="5">
        <v>1.823199999999997</v>
      </c>
      <c r="S6993" s="5">
        <f t="shared" si="763"/>
        <v>0</v>
      </c>
      <c r="T6993" s="5">
        <f t="shared" si="764"/>
        <v>7868.9669999999996</v>
      </c>
      <c r="U6993" s="5">
        <f t="shared" si="765"/>
        <v>3</v>
      </c>
      <c r="V6993" s="5">
        <f t="shared" si="766"/>
        <v>2</v>
      </c>
      <c r="W6993" s="5">
        <f t="shared" si="767"/>
        <v>0</v>
      </c>
      <c r="X6993" s="5">
        <f t="shared" si="768"/>
        <v>1</v>
      </c>
      <c r="Y6993" s="5">
        <f t="shared" si="769"/>
        <v>1</v>
      </c>
    </row>
    <row r="6994" spans="2:25" hidden="1" x14ac:dyDescent="0.3">
      <c r="B6994" s="6">
        <v>6985</v>
      </c>
      <c r="C6994" s="2" t="s">
        <v>24782</v>
      </c>
      <c r="D6994" s="2" t="s">
        <v>34642</v>
      </c>
      <c r="E6994" s="9" t="s">
        <v>34643</v>
      </c>
      <c r="F6994" s="13">
        <v>7953.0770000000002</v>
      </c>
      <c r="G6994" s="8">
        <v>0.63779577779194752</v>
      </c>
      <c r="L6994" s="5">
        <v>5</v>
      </c>
      <c r="M6994" s="5">
        <v>9</v>
      </c>
      <c r="N6994" s="5">
        <v>7953.0770000000002</v>
      </c>
      <c r="O6994" s="5">
        <v>0.36200000000008004</v>
      </c>
      <c r="P6994" s="5">
        <v>1.5679000000000087</v>
      </c>
      <c r="S6994" s="5">
        <f t="shared" si="763"/>
        <v>0</v>
      </c>
      <c r="T6994" s="5">
        <f t="shared" si="764"/>
        <v>7868.9669999999996</v>
      </c>
      <c r="U6994" s="5">
        <f t="shared" si="765"/>
        <v>3</v>
      </c>
      <c r="V6994" s="5">
        <f t="shared" si="766"/>
        <v>2</v>
      </c>
      <c r="W6994" s="5">
        <f t="shared" si="767"/>
        <v>0</v>
      </c>
      <c r="X6994" s="5">
        <f t="shared" si="768"/>
        <v>1</v>
      </c>
      <c r="Y6994" s="5">
        <f t="shared" si="769"/>
        <v>1</v>
      </c>
    </row>
    <row r="6995" spans="2:25" hidden="1" x14ac:dyDescent="0.3">
      <c r="B6995" s="6">
        <v>6986</v>
      </c>
      <c r="C6995" s="2" t="s">
        <v>27160</v>
      </c>
      <c r="D6995" s="2" t="s">
        <v>34644</v>
      </c>
      <c r="E6995" s="9" t="s">
        <v>34643</v>
      </c>
      <c r="F6995" s="13">
        <v>7953.1239999999998</v>
      </c>
      <c r="G6995" s="8">
        <v>0.69458915051747205</v>
      </c>
      <c r="L6995" s="5">
        <v>7</v>
      </c>
      <c r="M6995" s="5">
        <v>9</v>
      </c>
      <c r="N6995" s="5">
        <v>7953.1239999999998</v>
      </c>
      <c r="O6995" s="5">
        <v>4.6999999999570719E-2</v>
      </c>
      <c r="P6995" s="5">
        <v>1.4396999999999935</v>
      </c>
      <c r="S6995" s="5">
        <f t="shared" si="763"/>
        <v>0</v>
      </c>
      <c r="T6995" s="5">
        <f t="shared" si="764"/>
        <v>7868.9669999999996</v>
      </c>
      <c r="U6995" s="5">
        <f t="shared" si="765"/>
        <v>3</v>
      </c>
      <c r="V6995" s="5">
        <f t="shared" si="766"/>
        <v>2</v>
      </c>
      <c r="W6995" s="5">
        <f t="shared" si="767"/>
        <v>0</v>
      </c>
      <c r="X6995" s="5">
        <f t="shared" si="768"/>
        <v>1</v>
      </c>
      <c r="Y6995" s="5">
        <f t="shared" si="769"/>
        <v>1</v>
      </c>
    </row>
    <row r="6996" spans="2:25" hidden="1" x14ac:dyDescent="0.3">
      <c r="B6996" s="6">
        <v>6987</v>
      </c>
      <c r="C6996" s="2" t="s">
        <v>29229</v>
      </c>
      <c r="D6996" s="2" t="s">
        <v>34645</v>
      </c>
      <c r="E6996" s="9" t="s">
        <v>34643</v>
      </c>
      <c r="F6996" s="13">
        <v>7953.8379999999997</v>
      </c>
      <c r="G6996" s="8">
        <v>0.8151952392598143</v>
      </c>
      <c r="L6996" s="5">
        <v>11</v>
      </c>
      <c r="M6996" s="5">
        <v>9</v>
      </c>
      <c r="N6996" s="5">
        <v>7953.8379999999997</v>
      </c>
      <c r="O6996" s="5">
        <v>0.71399999999994179</v>
      </c>
      <c r="P6996" s="5">
        <v>1.2266999999999826</v>
      </c>
      <c r="S6996" s="5">
        <f t="shared" si="763"/>
        <v>0</v>
      </c>
      <c r="T6996" s="5">
        <f t="shared" si="764"/>
        <v>7868.9669999999996</v>
      </c>
      <c r="U6996" s="5">
        <f t="shared" si="765"/>
        <v>3</v>
      </c>
      <c r="V6996" s="5">
        <f t="shared" si="766"/>
        <v>2</v>
      </c>
      <c r="W6996" s="5">
        <f t="shared" si="767"/>
        <v>0</v>
      </c>
      <c r="X6996" s="5">
        <f t="shared" si="768"/>
        <v>1</v>
      </c>
      <c r="Y6996" s="5">
        <f t="shared" si="769"/>
        <v>1</v>
      </c>
    </row>
    <row r="6997" spans="2:25" hidden="1" x14ac:dyDescent="0.3">
      <c r="B6997" s="6">
        <v>6988</v>
      </c>
      <c r="C6997" s="2" t="s">
        <v>24073</v>
      </c>
      <c r="D6997" s="2" t="s">
        <v>30783</v>
      </c>
      <c r="E6997" s="9" t="s">
        <v>34646</v>
      </c>
      <c r="F6997" s="13">
        <v>7954.7629999999999</v>
      </c>
      <c r="G6997" s="8">
        <v>0.85178875638843154</v>
      </c>
      <c r="L6997" s="5">
        <v>8</v>
      </c>
      <c r="M6997" s="5">
        <v>9</v>
      </c>
      <c r="N6997" s="5">
        <v>7954.7629999999999</v>
      </c>
      <c r="O6997" s="5">
        <v>0.9250000000001819</v>
      </c>
      <c r="P6997" s="5">
        <v>1.1739999999999782</v>
      </c>
      <c r="S6997" s="5">
        <f t="shared" si="763"/>
        <v>0</v>
      </c>
      <c r="T6997" s="5">
        <f t="shared" si="764"/>
        <v>7868.9669999999996</v>
      </c>
      <c r="U6997" s="5">
        <f t="shared" si="765"/>
        <v>3</v>
      </c>
      <c r="V6997" s="5">
        <f t="shared" si="766"/>
        <v>2</v>
      </c>
      <c r="W6997" s="5">
        <f t="shared" si="767"/>
        <v>0</v>
      </c>
      <c r="X6997" s="5">
        <f t="shared" si="768"/>
        <v>1</v>
      </c>
      <c r="Y6997" s="5">
        <f t="shared" si="769"/>
        <v>1</v>
      </c>
    </row>
    <row r="6998" spans="2:25" hidden="1" x14ac:dyDescent="0.3">
      <c r="B6998" s="6">
        <v>6989</v>
      </c>
      <c r="C6998" s="2" t="s">
        <v>24040</v>
      </c>
      <c r="D6998" s="2" t="s">
        <v>34647</v>
      </c>
      <c r="E6998" s="9" t="s">
        <v>34646</v>
      </c>
      <c r="F6998" s="13">
        <v>7954.8010000000004</v>
      </c>
      <c r="G6998" s="8">
        <v>0.91382619025859513</v>
      </c>
      <c r="L6998" s="5">
        <v>8</v>
      </c>
      <c r="M6998" s="5">
        <v>9</v>
      </c>
      <c r="N6998" s="5">
        <v>7954.8010000000004</v>
      </c>
      <c r="O6998" s="5">
        <v>3.8000000000465661E-2</v>
      </c>
      <c r="P6998" s="5">
        <v>1.0943000000000211</v>
      </c>
      <c r="S6998" s="5">
        <f t="shared" si="763"/>
        <v>0</v>
      </c>
      <c r="T6998" s="5">
        <f t="shared" si="764"/>
        <v>7868.9669999999996</v>
      </c>
      <c r="U6998" s="5">
        <f t="shared" si="765"/>
        <v>3</v>
      </c>
      <c r="V6998" s="5">
        <f t="shared" si="766"/>
        <v>2</v>
      </c>
      <c r="W6998" s="5">
        <f t="shared" si="767"/>
        <v>0</v>
      </c>
      <c r="X6998" s="5">
        <f t="shared" si="768"/>
        <v>1</v>
      </c>
      <c r="Y6998" s="5">
        <f t="shared" si="769"/>
        <v>1</v>
      </c>
    </row>
    <row r="6999" spans="2:25" hidden="1" x14ac:dyDescent="0.3">
      <c r="B6999" s="6">
        <v>6990</v>
      </c>
      <c r="C6999" s="2" t="s">
        <v>25050</v>
      </c>
      <c r="D6999" s="2" t="s">
        <v>34648</v>
      </c>
      <c r="E6999" s="9" t="s">
        <v>34646</v>
      </c>
      <c r="F6999" s="13">
        <v>7954.8509999999997</v>
      </c>
      <c r="G6999" s="8">
        <v>1.3781697905183052</v>
      </c>
      <c r="L6999" s="5">
        <v>4</v>
      </c>
      <c r="M6999" s="5">
        <v>9</v>
      </c>
      <c r="N6999" s="5">
        <v>7954.8509999999997</v>
      </c>
      <c r="O6999" s="5">
        <v>4.9999999999272404E-2</v>
      </c>
      <c r="P6999" s="5">
        <v>0.72559999999994029</v>
      </c>
      <c r="S6999" s="5">
        <f t="shared" ref="S6999:S7062" si="770">W6999*X6999*Y6999</f>
        <v>0</v>
      </c>
      <c r="T6999" s="5">
        <f t="shared" ref="T6999:T7062" si="771">IF(S6999=0,T6998,N6999)</f>
        <v>7868.9669999999996</v>
      </c>
      <c r="U6999" s="5">
        <f t="shared" ref="U6999:U7062" si="772">IF((T6999-T6998)&gt;60,U6998+1,MAX(S6999,U6998))</f>
        <v>3</v>
      </c>
      <c r="V6999" s="5">
        <f t="shared" ref="V6999:V7062" si="773">MOD(U6999,2)+1</f>
        <v>2</v>
      </c>
      <c r="W6999" s="5">
        <f t="shared" ref="W6999:W7062" si="774">IF($W$7,IF(G6999&gt;$R$6,1,0),1)</f>
        <v>0</v>
      </c>
      <c r="X6999" s="5">
        <f t="shared" ref="X6999:X7062" si="775">IF($X$7,IF(ISERR(SEARCH($C$5,D6999)),0,1),1)</f>
        <v>1</v>
      </c>
      <c r="Y6999" s="5">
        <f t="shared" ref="Y6999:Y7062" si="776">IF($Y$7,IF(ISERR(SEARCH($C$7,C6999)),0,1),1)</f>
        <v>1</v>
      </c>
    </row>
    <row r="7000" spans="2:25" hidden="1" x14ac:dyDescent="0.3">
      <c r="B7000" s="6">
        <v>6991</v>
      </c>
      <c r="C7000" s="2" t="s">
        <v>29680</v>
      </c>
      <c r="D7000" s="2" t="s">
        <v>34649</v>
      </c>
      <c r="E7000" s="9" t="s">
        <v>34650</v>
      </c>
      <c r="F7000" s="13">
        <v>7955.1819999999998</v>
      </c>
      <c r="G7000" s="8">
        <v>2.2909507445591064</v>
      </c>
      <c r="L7000" s="5">
        <v>11</v>
      </c>
      <c r="M7000" s="5">
        <v>9</v>
      </c>
      <c r="N7000" s="5">
        <v>7955.1819999999998</v>
      </c>
      <c r="O7000" s="5">
        <v>0.33100000000013097</v>
      </c>
      <c r="P7000" s="5">
        <v>0.43649999999997818</v>
      </c>
      <c r="S7000" s="5">
        <f t="shared" si="770"/>
        <v>0</v>
      </c>
      <c r="T7000" s="5">
        <f t="shared" si="771"/>
        <v>7868.9669999999996</v>
      </c>
      <c r="U7000" s="5">
        <f t="shared" si="772"/>
        <v>3</v>
      </c>
      <c r="V7000" s="5">
        <f t="shared" si="773"/>
        <v>2</v>
      </c>
      <c r="W7000" s="5">
        <f t="shared" si="774"/>
        <v>0</v>
      </c>
      <c r="X7000" s="5">
        <f t="shared" si="775"/>
        <v>1</v>
      </c>
      <c r="Y7000" s="5">
        <f t="shared" si="776"/>
        <v>1</v>
      </c>
    </row>
    <row r="7001" spans="2:25" hidden="1" x14ac:dyDescent="0.3">
      <c r="B7001" s="6">
        <v>6992</v>
      </c>
      <c r="C7001" s="2" t="s">
        <v>25223</v>
      </c>
      <c r="D7001" s="2" t="s">
        <v>34651</v>
      </c>
      <c r="E7001" s="9" t="s">
        <v>34652</v>
      </c>
      <c r="F7001" s="13">
        <v>7956.61</v>
      </c>
      <c r="G7001" s="8">
        <v>1.9596315892611937</v>
      </c>
      <c r="L7001" s="5">
        <v>11</v>
      </c>
      <c r="M7001" s="5">
        <v>8</v>
      </c>
      <c r="N7001" s="5">
        <v>7956.61</v>
      </c>
      <c r="O7001" s="5">
        <v>1.4279999999998836</v>
      </c>
      <c r="P7001" s="5">
        <v>0.51030000000000653</v>
      </c>
      <c r="S7001" s="5">
        <f t="shared" si="770"/>
        <v>0</v>
      </c>
      <c r="T7001" s="5">
        <f t="shared" si="771"/>
        <v>7868.9669999999996</v>
      </c>
      <c r="U7001" s="5">
        <f t="shared" si="772"/>
        <v>3</v>
      </c>
      <c r="V7001" s="5">
        <f t="shared" si="773"/>
        <v>2</v>
      </c>
      <c r="W7001" s="5">
        <f t="shared" si="774"/>
        <v>0</v>
      </c>
      <c r="X7001" s="5">
        <f t="shared" si="775"/>
        <v>1</v>
      </c>
      <c r="Y7001" s="5">
        <f t="shared" si="776"/>
        <v>1</v>
      </c>
    </row>
    <row r="7002" spans="2:25" hidden="1" x14ac:dyDescent="0.3">
      <c r="B7002" s="6">
        <v>6993</v>
      </c>
      <c r="C7002" s="2" t="s">
        <v>24137</v>
      </c>
      <c r="D7002" s="2" t="s">
        <v>34653</v>
      </c>
      <c r="E7002" s="9" t="s">
        <v>34652</v>
      </c>
      <c r="F7002" s="13">
        <v>7956.7650000000003</v>
      </c>
      <c r="G7002" s="8">
        <v>2.4044241404180462</v>
      </c>
      <c r="L7002" s="5">
        <v>12</v>
      </c>
      <c r="M7002" s="5">
        <v>9</v>
      </c>
      <c r="N7002" s="5">
        <v>7956.7650000000003</v>
      </c>
      <c r="O7002" s="5">
        <v>0.15500000000065484</v>
      </c>
      <c r="P7002" s="5">
        <v>0.415900000000056</v>
      </c>
      <c r="S7002" s="5">
        <f t="shared" si="770"/>
        <v>0</v>
      </c>
      <c r="T7002" s="5">
        <f t="shared" si="771"/>
        <v>7868.9669999999996</v>
      </c>
      <c r="U7002" s="5">
        <f t="shared" si="772"/>
        <v>3</v>
      </c>
      <c r="V7002" s="5">
        <f t="shared" si="773"/>
        <v>2</v>
      </c>
      <c r="W7002" s="5">
        <f t="shared" si="774"/>
        <v>0</v>
      </c>
      <c r="X7002" s="5">
        <f t="shared" si="775"/>
        <v>1</v>
      </c>
      <c r="Y7002" s="5">
        <f t="shared" si="776"/>
        <v>1</v>
      </c>
    </row>
    <row r="7003" spans="2:25" hidden="1" x14ac:dyDescent="0.3">
      <c r="B7003" s="6">
        <v>6994</v>
      </c>
      <c r="C7003" s="2" t="s">
        <v>29211</v>
      </c>
      <c r="D7003" s="2" t="s">
        <v>34654</v>
      </c>
      <c r="E7003" s="9" t="s">
        <v>34655</v>
      </c>
      <c r="F7003" s="13">
        <v>7959.6710000000003</v>
      </c>
      <c r="G7003" s="8">
        <v>1.4376078205865168</v>
      </c>
      <c r="L7003" s="5">
        <v>16</v>
      </c>
      <c r="M7003" s="5">
        <v>9</v>
      </c>
      <c r="N7003" s="5">
        <v>7959.6710000000003</v>
      </c>
      <c r="O7003" s="5">
        <v>2.9059999999999491</v>
      </c>
      <c r="P7003" s="5">
        <v>0.6956000000000131</v>
      </c>
      <c r="S7003" s="5">
        <f t="shared" si="770"/>
        <v>0</v>
      </c>
      <c r="T7003" s="5">
        <f t="shared" si="771"/>
        <v>7868.9669999999996</v>
      </c>
      <c r="U7003" s="5">
        <f t="shared" si="772"/>
        <v>3</v>
      </c>
      <c r="V7003" s="5">
        <f t="shared" si="773"/>
        <v>2</v>
      </c>
      <c r="W7003" s="5">
        <f t="shared" si="774"/>
        <v>0</v>
      </c>
      <c r="X7003" s="5">
        <f t="shared" si="775"/>
        <v>1</v>
      </c>
      <c r="Y7003" s="5">
        <f t="shared" si="776"/>
        <v>1</v>
      </c>
    </row>
    <row r="7004" spans="2:25" hidden="1" x14ac:dyDescent="0.3">
      <c r="B7004" s="6">
        <v>6995</v>
      </c>
      <c r="C7004" s="2" t="s">
        <v>26786</v>
      </c>
      <c r="D7004" s="2" t="s">
        <v>34656</v>
      </c>
      <c r="E7004" s="9" t="s">
        <v>34657</v>
      </c>
      <c r="F7004" s="13">
        <v>7961.5540000000001</v>
      </c>
      <c r="G7004" s="8">
        <v>1.1796626164917028</v>
      </c>
      <c r="L7004" s="5">
        <v>4</v>
      </c>
      <c r="M7004" s="5">
        <v>9</v>
      </c>
      <c r="N7004" s="5">
        <v>7961.5540000000001</v>
      </c>
      <c r="O7004" s="5">
        <v>1.8829999999998108</v>
      </c>
      <c r="P7004" s="5">
        <v>0.84769999999998613</v>
      </c>
      <c r="S7004" s="5">
        <f t="shared" si="770"/>
        <v>0</v>
      </c>
      <c r="T7004" s="5">
        <f t="shared" si="771"/>
        <v>7868.9669999999996</v>
      </c>
      <c r="U7004" s="5">
        <f t="shared" si="772"/>
        <v>3</v>
      </c>
      <c r="V7004" s="5">
        <f t="shared" si="773"/>
        <v>2</v>
      </c>
      <c r="W7004" s="5">
        <f t="shared" si="774"/>
        <v>0</v>
      </c>
      <c r="X7004" s="5">
        <f t="shared" si="775"/>
        <v>1</v>
      </c>
      <c r="Y7004" s="5">
        <f t="shared" si="776"/>
        <v>1</v>
      </c>
    </row>
    <row r="7005" spans="2:25" hidden="1" x14ac:dyDescent="0.3">
      <c r="B7005" s="6">
        <v>6996</v>
      </c>
      <c r="C7005" s="2" t="s">
        <v>31417</v>
      </c>
      <c r="D7005" s="2" t="s">
        <v>34658</v>
      </c>
      <c r="E7005" s="9" t="s">
        <v>34659</v>
      </c>
      <c r="F7005" s="13">
        <v>7962.6760000000004</v>
      </c>
      <c r="G7005" s="8">
        <v>1.0469011725292487</v>
      </c>
      <c r="L7005" s="5">
        <v>6</v>
      </c>
      <c r="M7005" s="5">
        <v>9</v>
      </c>
      <c r="N7005" s="5">
        <v>7962.6760000000004</v>
      </c>
      <c r="O7005" s="5">
        <v>1.1220000000002983</v>
      </c>
      <c r="P7005" s="5">
        <v>0.95520000000005889</v>
      </c>
      <c r="S7005" s="5">
        <f t="shared" si="770"/>
        <v>0</v>
      </c>
      <c r="T7005" s="5">
        <f t="shared" si="771"/>
        <v>7868.9669999999996</v>
      </c>
      <c r="U7005" s="5">
        <f t="shared" si="772"/>
        <v>3</v>
      </c>
      <c r="V7005" s="5">
        <f t="shared" si="773"/>
        <v>2</v>
      </c>
      <c r="W7005" s="5">
        <f t="shared" si="774"/>
        <v>0</v>
      </c>
      <c r="X7005" s="5">
        <f t="shared" si="775"/>
        <v>1</v>
      </c>
      <c r="Y7005" s="5">
        <f t="shared" si="776"/>
        <v>1</v>
      </c>
    </row>
    <row r="7006" spans="2:25" hidden="1" x14ac:dyDescent="0.3">
      <c r="B7006" s="6">
        <v>6997</v>
      </c>
      <c r="C7006" s="2" t="s">
        <v>23981</v>
      </c>
      <c r="D7006" s="2" t="s">
        <v>34660</v>
      </c>
      <c r="E7006" s="9" t="s">
        <v>34661</v>
      </c>
      <c r="F7006" s="13">
        <v>7967.5990000000002</v>
      </c>
      <c r="G7006" s="8">
        <v>0.72669137417336627</v>
      </c>
      <c r="L7006" s="5">
        <v>11</v>
      </c>
      <c r="M7006" s="5">
        <v>9</v>
      </c>
      <c r="N7006" s="5">
        <v>7967.5990000000002</v>
      </c>
      <c r="O7006" s="5">
        <v>4.9229999999997744</v>
      </c>
      <c r="P7006" s="5">
        <v>1.3761000000000423</v>
      </c>
      <c r="S7006" s="5">
        <f t="shared" si="770"/>
        <v>0</v>
      </c>
      <c r="T7006" s="5">
        <f t="shared" si="771"/>
        <v>7868.9669999999996</v>
      </c>
      <c r="U7006" s="5">
        <f t="shared" si="772"/>
        <v>3</v>
      </c>
      <c r="V7006" s="5">
        <f t="shared" si="773"/>
        <v>2</v>
      </c>
      <c r="W7006" s="5">
        <f t="shared" si="774"/>
        <v>0</v>
      </c>
      <c r="X7006" s="5">
        <f t="shared" si="775"/>
        <v>1</v>
      </c>
      <c r="Y7006" s="5">
        <f t="shared" si="776"/>
        <v>1</v>
      </c>
    </row>
    <row r="7007" spans="2:25" hidden="1" x14ac:dyDescent="0.3">
      <c r="B7007" s="6">
        <v>6998</v>
      </c>
      <c r="C7007" s="2" t="s">
        <v>25684</v>
      </c>
      <c r="D7007" s="2" t="s">
        <v>34662</v>
      </c>
      <c r="E7007" s="9" t="s">
        <v>34663</v>
      </c>
      <c r="F7007" s="13">
        <v>7970.6589999999997</v>
      </c>
      <c r="G7007" s="8">
        <v>0.62908907901359901</v>
      </c>
      <c r="L7007" s="5">
        <v>5</v>
      </c>
      <c r="M7007" s="5">
        <v>9</v>
      </c>
      <c r="N7007" s="5">
        <v>7970.6589999999997</v>
      </c>
      <c r="O7007" s="5">
        <v>3.0599999999994907</v>
      </c>
      <c r="P7007" s="5">
        <v>1.589599999999973</v>
      </c>
      <c r="S7007" s="5">
        <f t="shared" si="770"/>
        <v>0</v>
      </c>
      <c r="T7007" s="5">
        <f t="shared" si="771"/>
        <v>7868.9669999999996</v>
      </c>
      <c r="U7007" s="5">
        <f t="shared" si="772"/>
        <v>3</v>
      </c>
      <c r="V7007" s="5">
        <f t="shared" si="773"/>
        <v>2</v>
      </c>
      <c r="W7007" s="5">
        <f t="shared" si="774"/>
        <v>0</v>
      </c>
      <c r="X7007" s="5">
        <f t="shared" si="775"/>
        <v>1</v>
      </c>
      <c r="Y7007" s="5">
        <f t="shared" si="776"/>
        <v>1</v>
      </c>
    </row>
    <row r="7008" spans="2:25" hidden="1" x14ac:dyDescent="0.3">
      <c r="B7008" s="6">
        <v>6999</v>
      </c>
      <c r="C7008" s="2" t="s">
        <v>23999</v>
      </c>
      <c r="D7008" s="2" t="s">
        <v>34664</v>
      </c>
      <c r="E7008" s="9" t="s">
        <v>34665</v>
      </c>
      <c r="F7008" s="13">
        <v>7972.42</v>
      </c>
      <c r="G7008" s="8">
        <v>0.56756910153812234</v>
      </c>
      <c r="L7008" s="5">
        <v>9</v>
      </c>
      <c r="M7008" s="5">
        <v>8</v>
      </c>
      <c r="N7008" s="5">
        <v>7972.42</v>
      </c>
      <c r="O7008" s="5">
        <v>1.761000000000422</v>
      </c>
      <c r="P7008" s="5">
        <v>1.7618999999999687</v>
      </c>
      <c r="S7008" s="5">
        <f t="shared" si="770"/>
        <v>0</v>
      </c>
      <c r="T7008" s="5">
        <f t="shared" si="771"/>
        <v>7868.9669999999996</v>
      </c>
      <c r="U7008" s="5">
        <f t="shared" si="772"/>
        <v>3</v>
      </c>
      <c r="V7008" s="5">
        <f t="shared" si="773"/>
        <v>2</v>
      </c>
      <c r="W7008" s="5">
        <f t="shared" si="774"/>
        <v>0</v>
      </c>
      <c r="X7008" s="5">
        <f t="shared" si="775"/>
        <v>1</v>
      </c>
      <c r="Y7008" s="5">
        <f t="shared" si="776"/>
        <v>1</v>
      </c>
    </row>
    <row r="7009" spans="2:25" hidden="1" x14ac:dyDescent="0.3">
      <c r="B7009" s="6">
        <v>7000</v>
      </c>
      <c r="C7009" s="2" t="s">
        <v>23956</v>
      </c>
      <c r="D7009" s="2" t="s">
        <v>34666</v>
      </c>
      <c r="E7009" s="9" t="s">
        <v>34665</v>
      </c>
      <c r="F7009" s="13">
        <v>7972.4889999999996</v>
      </c>
      <c r="G7009" s="8">
        <v>0.56695770495521292</v>
      </c>
      <c r="L7009" s="5">
        <v>7</v>
      </c>
      <c r="M7009" s="5">
        <v>9</v>
      </c>
      <c r="N7009" s="5">
        <v>7972.4889999999996</v>
      </c>
      <c r="O7009" s="5">
        <v>6.8999999999505235E-2</v>
      </c>
      <c r="P7009" s="5">
        <v>1.763799999999992</v>
      </c>
      <c r="S7009" s="5">
        <f t="shared" si="770"/>
        <v>0</v>
      </c>
      <c r="T7009" s="5">
        <f t="shared" si="771"/>
        <v>7868.9669999999996</v>
      </c>
      <c r="U7009" s="5">
        <f t="shared" si="772"/>
        <v>3</v>
      </c>
      <c r="V7009" s="5">
        <f t="shared" si="773"/>
        <v>2</v>
      </c>
      <c r="W7009" s="5">
        <f t="shared" si="774"/>
        <v>0</v>
      </c>
      <c r="X7009" s="5">
        <f t="shared" si="775"/>
        <v>1</v>
      </c>
      <c r="Y7009" s="5">
        <f t="shared" si="776"/>
        <v>1</v>
      </c>
    </row>
    <row r="7010" spans="2:25" hidden="1" x14ac:dyDescent="0.3">
      <c r="B7010" s="6">
        <v>7001</v>
      </c>
      <c r="C7010" s="2" t="s">
        <v>24019</v>
      </c>
      <c r="D7010" s="2" t="s">
        <v>34667</v>
      </c>
      <c r="E7010" s="9" t="s">
        <v>34665</v>
      </c>
      <c r="F7010" s="13">
        <v>7972.8220000000001</v>
      </c>
      <c r="G7010" s="8">
        <v>0.56689342403627063</v>
      </c>
      <c r="L7010" s="5">
        <v>8</v>
      </c>
      <c r="M7010" s="5">
        <v>9</v>
      </c>
      <c r="N7010" s="5">
        <v>7972.8220000000001</v>
      </c>
      <c r="O7010" s="5">
        <v>0.33300000000053842</v>
      </c>
      <c r="P7010" s="5">
        <v>1.7640000000000327</v>
      </c>
      <c r="S7010" s="5">
        <f t="shared" si="770"/>
        <v>0</v>
      </c>
      <c r="T7010" s="5">
        <f t="shared" si="771"/>
        <v>7868.9669999999996</v>
      </c>
      <c r="U7010" s="5">
        <f t="shared" si="772"/>
        <v>3</v>
      </c>
      <c r="V7010" s="5">
        <f t="shared" si="773"/>
        <v>2</v>
      </c>
      <c r="W7010" s="5">
        <f t="shared" si="774"/>
        <v>0</v>
      </c>
      <c r="X7010" s="5">
        <f t="shared" si="775"/>
        <v>1</v>
      </c>
      <c r="Y7010" s="5">
        <f t="shared" si="776"/>
        <v>1</v>
      </c>
    </row>
    <row r="7011" spans="2:25" hidden="1" x14ac:dyDescent="0.3">
      <c r="B7011" s="6">
        <v>7002</v>
      </c>
      <c r="C7011" s="2" t="s">
        <v>27160</v>
      </c>
      <c r="D7011" s="2" t="s">
        <v>34668</v>
      </c>
      <c r="E7011" s="9" t="s">
        <v>34669</v>
      </c>
      <c r="F7011" s="13">
        <v>7973.1210000000001</v>
      </c>
      <c r="G7011" s="8">
        <v>0.60565683483736565</v>
      </c>
      <c r="L7011" s="5">
        <v>7</v>
      </c>
      <c r="M7011" s="5">
        <v>9</v>
      </c>
      <c r="N7011" s="5">
        <v>7973.1210000000001</v>
      </c>
      <c r="O7011" s="5">
        <v>0.29899999999997817</v>
      </c>
      <c r="P7011" s="5">
        <v>1.6511000000000422</v>
      </c>
      <c r="S7011" s="5">
        <f t="shared" si="770"/>
        <v>0</v>
      </c>
      <c r="T7011" s="5">
        <f t="shared" si="771"/>
        <v>7868.9669999999996</v>
      </c>
      <c r="U7011" s="5">
        <f t="shared" si="772"/>
        <v>3</v>
      </c>
      <c r="V7011" s="5">
        <f t="shared" si="773"/>
        <v>2</v>
      </c>
      <c r="W7011" s="5">
        <f t="shared" si="774"/>
        <v>0</v>
      </c>
      <c r="X7011" s="5">
        <f t="shared" si="775"/>
        <v>1</v>
      </c>
      <c r="Y7011" s="5">
        <f t="shared" si="776"/>
        <v>1</v>
      </c>
    </row>
    <row r="7012" spans="2:25" hidden="1" x14ac:dyDescent="0.3">
      <c r="B7012" s="6">
        <v>7003</v>
      </c>
      <c r="C7012" s="2" t="s">
        <v>24005</v>
      </c>
      <c r="D7012" s="2" t="s">
        <v>34670</v>
      </c>
      <c r="E7012" s="9" t="s">
        <v>34671</v>
      </c>
      <c r="F7012" s="13">
        <v>7974.2460000000001</v>
      </c>
      <c r="G7012" s="8">
        <v>0.57204965390996698</v>
      </c>
      <c r="L7012" s="5">
        <v>6</v>
      </c>
      <c r="M7012" s="5">
        <v>9</v>
      </c>
      <c r="N7012" s="5">
        <v>7974.2460000000001</v>
      </c>
      <c r="O7012" s="5">
        <v>1.125</v>
      </c>
      <c r="P7012" s="5">
        <v>1.7480999999999767</v>
      </c>
      <c r="S7012" s="5">
        <f t="shared" si="770"/>
        <v>0</v>
      </c>
      <c r="T7012" s="5">
        <f t="shared" si="771"/>
        <v>7868.9669999999996</v>
      </c>
      <c r="U7012" s="5">
        <f t="shared" si="772"/>
        <v>3</v>
      </c>
      <c r="V7012" s="5">
        <f t="shared" si="773"/>
        <v>2</v>
      </c>
      <c r="W7012" s="5">
        <f t="shared" si="774"/>
        <v>0</v>
      </c>
      <c r="X7012" s="5">
        <f t="shared" si="775"/>
        <v>1</v>
      </c>
      <c r="Y7012" s="5">
        <f t="shared" si="776"/>
        <v>1</v>
      </c>
    </row>
    <row r="7013" spans="2:25" hidden="1" x14ac:dyDescent="0.3">
      <c r="B7013" s="6">
        <v>7004</v>
      </c>
      <c r="C7013" s="2" t="s">
        <v>25050</v>
      </c>
      <c r="D7013" s="2" t="s">
        <v>34672</v>
      </c>
      <c r="E7013" s="9" t="s">
        <v>34671</v>
      </c>
      <c r="F7013" s="13">
        <v>7974.884</v>
      </c>
      <c r="G7013" s="8">
        <v>0.65733254453429113</v>
      </c>
      <c r="L7013" s="5">
        <v>4</v>
      </c>
      <c r="M7013" s="5">
        <v>9</v>
      </c>
      <c r="N7013" s="5">
        <v>7974.884</v>
      </c>
      <c r="O7013" s="5">
        <v>0.63799999999991996</v>
      </c>
      <c r="P7013" s="5">
        <v>1.5212999999999739</v>
      </c>
      <c r="S7013" s="5">
        <f t="shared" si="770"/>
        <v>0</v>
      </c>
      <c r="T7013" s="5">
        <f t="shared" si="771"/>
        <v>7868.9669999999996</v>
      </c>
      <c r="U7013" s="5">
        <f t="shared" si="772"/>
        <v>3</v>
      </c>
      <c r="V7013" s="5">
        <f t="shared" si="773"/>
        <v>2</v>
      </c>
      <c r="W7013" s="5">
        <f t="shared" si="774"/>
        <v>0</v>
      </c>
      <c r="X7013" s="5">
        <f t="shared" si="775"/>
        <v>1</v>
      </c>
      <c r="Y7013" s="5">
        <f t="shared" si="776"/>
        <v>1</v>
      </c>
    </row>
    <row r="7014" spans="2:25" hidden="1" x14ac:dyDescent="0.3">
      <c r="B7014" s="6">
        <v>7005</v>
      </c>
      <c r="C7014" s="2" t="s">
        <v>29680</v>
      </c>
      <c r="D7014" s="2" t="s">
        <v>34673</v>
      </c>
      <c r="E7014" s="9" t="s">
        <v>34674</v>
      </c>
      <c r="F7014" s="13">
        <v>7976.6620000000003</v>
      </c>
      <c r="G7014" s="8">
        <v>0.66190097961344219</v>
      </c>
      <c r="L7014" s="5">
        <v>11</v>
      </c>
      <c r="M7014" s="5">
        <v>9</v>
      </c>
      <c r="N7014" s="5">
        <v>7976.6620000000003</v>
      </c>
      <c r="O7014" s="5">
        <v>1.7780000000002474</v>
      </c>
      <c r="P7014" s="5">
        <v>1.5108000000000175</v>
      </c>
      <c r="S7014" s="5">
        <f t="shared" si="770"/>
        <v>0</v>
      </c>
      <c r="T7014" s="5">
        <f t="shared" si="771"/>
        <v>7868.9669999999996</v>
      </c>
      <c r="U7014" s="5">
        <f t="shared" si="772"/>
        <v>3</v>
      </c>
      <c r="V7014" s="5">
        <f t="shared" si="773"/>
        <v>2</v>
      </c>
      <c r="W7014" s="5">
        <f t="shared" si="774"/>
        <v>0</v>
      </c>
      <c r="X7014" s="5">
        <f t="shared" si="775"/>
        <v>1</v>
      </c>
      <c r="Y7014" s="5">
        <f t="shared" si="776"/>
        <v>1</v>
      </c>
    </row>
    <row r="7015" spans="2:25" hidden="1" x14ac:dyDescent="0.3">
      <c r="B7015" s="6">
        <v>7006</v>
      </c>
      <c r="C7015" s="2" t="s">
        <v>24073</v>
      </c>
      <c r="D7015" s="2" t="s">
        <v>34675</v>
      </c>
      <c r="E7015" s="9" t="s">
        <v>34676</v>
      </c>
      <c r="F7015" s="13">
        <v>7977.3</v>
      </c>
      <c r="G7015" s="8">
        <v>0.68380743982495473</v>
      </c>
      <c r="L7015" s="5">
        <v>8</v>
      </c>
      <c r="M7015" s="5">
        <v>7</v>
      </c>
      <c r="N7015" s="5">
        <v>7977.3</v>
      </c>
      <c r="O7015" s="5">
        <v>0.63799999999991996</v>
      </c>
      <c r="P7015" s="5">
        <v>1.4623999999999797</v>
      </c>
      <c r="S7015" s="5">
        <f t="shared" si="770"/>
        <v>0</v>
      </c>
      <c r="T7015" s="5">
        <f t="shared" si="771"/>
        <v>7868.9669999999996</v>
      </c>
      <c r="U7015" s="5">
        <f t="shared" si="772"/>
        <v>3</v>
      </c>
      <c r="V7015" s="5">
        <f t="shared" si="773"/>
        <v>2</v>
      </c>
      <c r="W7015" s="5">
        <f t="shared" si="774"/>
        <v>0</v>
      </c>
      <c r="X7015" s="5">
        <f t="shared" si="775"/>
        <v>1</v>
      </c>
      <c r="Y7015" s="5">
        <f t="shared" si="776"/>
        <v>1</v>
      </c>
    </row>
    <row r="7016" spans="2:25" hidden="1" x14ac:dyDescent="0.3">
      <c r="B7016" s="6">
        <v>7007</v>
      </c>
      <c r="C7016" s="2" t="s">
        <v>26134</v>
      </c>
      <c r="D7016" s="2" t="s">
        <v>34677</v>
      </c>
      <c r="E7016" s="9" t="s">
        <v>34676</v>
      </c>
      <c r="F7016" s="13">
        <v>7977.491</v>
      </c>
      <c r="G7016" s="8">
        <v>1.0109179134654445</v>
      </c>
      <c r="L7016" s="5">
        <v>8</v>
      </c>
      <c r="M7016" s="5">
        <v>9</v>
      </c>
      <c r="N7016" s="5">
        <v>7977.491</v>
      </c>
      <c r="O7016" s="5">
        <v>0.19099999999980355</v>
      </c>
      <c r="P7016" s="5">
        <v>0.98919999999998254</v>
      </c>
      <c r="S7016" s="5">
        <f t="shared" si="770"/>
        <v>0</v>
      </c>
      <c r="T7016" s="5">
        <f t="shared" si="771"/>
        <v>7868.9669999999996</v>
      </c>
      <c r="U7016" s="5">
        <f t="shared" si="772"/>
        <v>3</v>
      </c>
      <c r="V7016" s="5">
        <f t="shared" si="773"/>
        <v>2</v>
      </c>
      <c r="W7016" s="5">
        <f t="shared" si="774"/>
        <v>0</v>
      </c>
      <c r="X7016" s="5">
        <f t="shared" si="775"/>
        <v>1</v>
      </c>
      <c r="Y7016" s="5">
        <f t="shared" si="776"/>
        <v>1</v>
      </c>
    </row>
    <row r="7017" spans="2:25" hidden="1" x14ac:dyDescent="0.3">
      <c r="B7017" s="6">
        <v>7008</v>
      </c>
      <c r="C7017" s="2" t="s">
        <v>24501</v>
      </c>
      <c r="D7017" s="2" t="s">
        <v>34673</v>
      </c>
      <c r="E7017" s="9" t="s">
        <v>34676</v>
      </c>
      <c r="F7017" s="13">
        <v>7977.6059999999998</v>
      </c>
      <c r="G7017" s="8">
        <v>1.4394702749387984</v>
      </c>
      <c r="L7017" s="5">
        <v>6</v>
      </c>
      <c r="M7017" s="5">
        <v>9</v>
      </c>
      <c r="N7017" s="5">
        <v>7977.6059999999998</v>
      </c>
      <c r="O7017" s="5">
        <v>0.11499999999978172</v>
      </c>
      <c r="P7017" s="5">
        <v>0.69470000000001164</v>
      </c>
      <c r="S7017" s="5">
        <f t="shared" si="770"/>
        <v>0</v>
      </c>
      <c r="T7017" s="5">
        <f t="shared" si="771"/>
        <v>7868.9669999999996</v>
      </c>
      <c r="U7017" s="5">
        <f t="shared" si="772"/>
        <v>3</v>
      </c>
      <c r="V7017" s="5">
        <f t="shared" si="773"/>
        <v>2</v>
      </c>
      <c r="W7017" s="5">
        <f t="shared" si="774"/>
        <v>0</v>
      </c>
      <c r="X7017" s="5">
        <f t="shared" si="775"/>
        <v>1</v>
      </c>
      <c r="Y7017" s="5">
        <f t="shared" si="776"/>
        <v>1</v>
      </c>
    </row>
    <row r="7018" spans="2:25" hidden="1" x14ac:dyDescent="0.3">
      <c r="B7018" s="6">
        <v>7009</v>
      </c>
      <c r="C7018" s="2" t="s">
        <v>30562</v>
      </c>
      <c r="D7018" s="2" t="s">
        <v>34678</v>
      </c>
      <c r="E7018" s="9" t="s">
        <v>34676</v>
      </c>
      <c r="F7018" s="13">
        <v>7977.7190000000001</v>
      </c>
      <c r="G7018" s="8">
        <v>1.8871485185884207</v>
      </c>
      <c r="L7018" s="5">
        <v>8</v>
      </c>
      <c r="M7018" s="5">
        <v>9</v>
      </c>
      <c r="N7018" s="5">
        <v>7977.7190000000001</v>
      </c>
      <c r="O7018" s="5">
        <v>0.11300000000028376</v>
      </c>
      <c r="P7018" s="5">
        <v>0.52989999999999782</v>
      </c>
      <c r="S7018" s="5">
        <f t="shared" si="770"/>
        <v>0</v>
      </c>
      <c r="T7018" s="5">
        <f t="shared" si="771"/>
        <v>7868.9669999999996</v>
      </c>
      <c r="U7018" s="5">
        <f t="shared" si="772"/>
        <v>3</v>
      </c>
      <c r="V7018" s="5">
        <f t="shared" si="773"/>
        <v>2</v>
      </c>
      <c r="W7018" s="5">
        <f t="shared" si="774"/>
        <v>0</v>
      </c>
      <c r="X7018" s="5">
        <f t="shared" si="775"/>
        <v>1</v>
      </c>
      <c r="Y7018" s="5">
        <f t="shared" si="776"/>
        <v>1</v>
      </c>
    </row>
    <row r="7019" spans="2:25" hidden="1" x14ac:dyDescent="0.3">
      <c r="B7019" s="6">
        <v>7010</v>
      </c>
      <c r="C7019" s="2" t="s">
        <v>25223</v>
      </c>
      <c r="D7019" s="2" t="s">
        <v>34673</v>
      </c>
      <c r="E7019" s="9" t="s">
        <v>34679</v>
      </c>
      <c r="F7019" s="13">
        <v>7978.116</v>
      </c>
      <c r="G7019" s="8">
        <v>1.7771459036785635</v>
      </c>
      <c r="L7019" s="5">
        <v>11</v>
      </c>
      <c r="M7019" s="5">
        <v>9</v>
      </c>
      <c r="N7019" s="5">
        <v>7978.116</v>
      </c>
      <c r="O7019" s="5">
        <v>0.39699999999993452</v>
      </c>
      <c r="P7019" s="5">
        <v>0.56270000000004072</v>
      </c>
      <c r="S7019" s="5">
        <f t="shared" si="770"/>
        <v>0</v>
      </c>
      <c r="T7019" s="5">
        <f t="shared" si="771"/>
        <v>7868.9669999999996</v>
      </c>
      <c r="U7019" s="5">
        <f t="shared" si="772"/>
        <v>3</v>
      </c>
      <c r="V7019" s="5">
        <f t="shared" si="773"/>
        <v>2</v>
      </c>
      <c r="W7019" s="5">
        <f t="shared" si="774"/>
        <v>0</v>
      </c>
      <c r="X7019" s="5">
        <f t="shared" si="775"/>
        <v>1</v>
      </c>
      <c r="Y7019" s="5">
        <f t="shared" si="776"/>
        <v>1</v>
      </c>
    </row>
    <row r="7020" spans="2:25" hidden="1" x14ac:dyDescent="0.3">
      <c r="B7020" s="6">
        <v>7011</v>
      </c>
      <c r="C7020" s="2" t="s">
        <v>29563</v>
      </c>
      <c r="D7020" s="2" t="s">
        <v>34680</v>
      </c>
      <c r="E7020" s="9" t="s">
        <v>34681</v>
      </c>
      <c r="F7020" s="13">
        <v>7979.3389999999999</v>
      </c>
      <c r="G7020" s="8">
        <v>1.5344483658125316</v>
      </c>
      <c r="L7020" s="5">
        <v>10</v>
      </c>
      <c r="M7020" s="5">
        <v>9</v>
      </c>
      <c r="N7020" s="5">
        <v>7979.3389999999999</v>
      </c>
      <c r="O7020" s="5">
        <v>1.2229999999999563</v>
      </c>
      <c r="P7020" s="5">
        <v>0.65169999999998252</v>
      </c>
      <c r="S7020" s="5">
        <f t="shared" si="770"/>
        <v>0</v>
      </c>
      <c r="T7020" s="5">
        <f t="shared" si="771"/>
        <v>7868.9669999999996</v>
      </c>
      <c r="U7020" s="5">
        <f t="shared" si="772"/>
        <v>3</v>
      </c>
      <c r="V7020" s="5">
        <f t="shared" si="773"/>
        <v>2</v>
      </c>
      <c r="W7020" s="5">
        <f t="shared" si="774"/>
        <v>0</v>
      </c>
      <c r="X7020" s="5">
        <f t="shared" si="775"/>
        <v>1</v>
      </c>
      <c r="Y7020" s="5">
        <f t="shared" si="776"/>
        <v>1</v>
      </c>
    </row>
    <row r="7021" spans="2:25" hidden="1" x14ac:dyDescent="0.3">
      <c r="B7021" s="6">
        <v>7012</v>
      </c>
      <c r="C7021" s="2" t="s">
        <v>24106</v>
      </c>
      <c r="D7021" s="2" t="s">
        <v>34682</v>
      </c>
      <c r="E7021" s="9" t="s">
        <v>34683</v>
      </c>
      <c r="F7021" s="13">
        <v>7980.2849999999999</v>
      </c>
      <c r="G7021" s="8">
        <v>1.3958682300391312</v>
      </c>
      <c r="L7021" s="5">
        <v>5</v>
      </c>
      <c r="M7021" s="5">
        <v>9</v>
      </c>
      <c r="N7021" s="5">
        <v>7980.2849999999999</v>
      </c>
      <c r="O7021" s="5">
        <v>0.94599999999991269</v>
      </c>
      <c r="P7021" s="5">
        <v>0.71639999999997594</v>
      </c>
      <c r="S7021" s="5">
        <f t="shared" si="770"/>
        <v>0</v>
      </c>
      <c r="T7021" s="5">
        <f t="shared" si="771"/>
        <v>7868.9669999999996</v>
      </c>
      <c r="U7021" s="5">
        <f t="shared" si="772"/>
        <v>3</v>
      </c>
      <c r="V7021" s="5">
        <f t="shared" si="773"/>
        <v>2</v>
      </c>
      <c r="W7021" s="5">
        <f t="shared" si="774"/>
        <v>0</v>
      </c>
      <c r="X7021" s="5">
        <f t="shared" si="775"/>
        <v>1</v>
      </c>
      <c r="Y7021" s="5">
        <f t="shared" si="776"/>
        <v>1</v>
      </c>
    </row>
    <row r="7022" spans="2:25" hidden="1" x14ac:dyDescent="0.3">
      <c r="B7022" s="6">
        <v>7013</v>
      </c>
      <c r="C7022" s="2" t="s">
        <v>24782</v>
      </c>
      <c r="D7022" s="2" t="s">
        <v>34673</v>
      </c>
      <c r="E7022" s="9" t="s">
        <v>34684</v>
      </c>
      <c r="F7022" s="13">
        <v>7981.62</v>
      </c>
      <c r="G7022" s="8">
        <v>1.3561160835367883</v>
      </c>
      <c r="L7022" s="5">
        <v>5</v>
      </c>
      <c r="M7022" s="5">
        <v>8</v>
      </c>
      <c r="N7022" s="5">
        <v>7981.62</v>
      </c>
      <c r="O7022" s="5">
        <v>1.3350000000000364</v>
      </c>
      <c r="P7022" s="5">
        <v>0.73739999999997963</v>
      </c>
      <c r="S7022" s="5">
        <f t="shared" si="770"/>
        <v>0</v>
      </c>
      <c r="T7022" s="5">
        <f t="shared" si="771"/>
        <v>7868.9669999999996</v>
      </c>
      <c r="U7022" s="5">
        <f t="shared" si="772"/>
        <v>3</v>
      </c>
      <c r="V7022" s="5">
        <f t="shared" si="773"/>
        <v>2</v>
      </c>
      <c r="W7022" s="5">
        <f t="shared" si="774"/>
        <v>0</v>
      </c>
      <c r="X7022" s="5">
        <f t="shared" si="775"/>
        <v>1</v>
      </c>
      <c r="Y7022" s="5">
        <f t="shared" si="776"/>
        <v>1</v>
      </c>
    </row>
    <row r="7023" spans="2:25" hidden="1" x14ac:dyDescent="0.3">
      <c r="B7023" s="6">
        <v>7014</v>
      </c>
      <c r="C7023" s="2" t="s">
        <v>28164</v>
      </c>
      <c r="D7023" s="2" t="s">
        <v>34685</v>
      </c>
      <c r="E7023" s="9" t="s">
        <v>34684</v>
      </c>
      <c r="F7023" s="13">
        <v>7981.6610000000001</v>
      </c>
      <c r="G7023" s="8">
        <v>1.4755791648221832</v>
      </c>
      <c r="L7023" s="5">
        <v>5</v>
      </c>
      <c r="M7023" s="5">
        <v>9</v>
      </c>
      <c r="N7023" s="5">
        <v>7981.6610000000001</v>
      </c>
      <c r="O7023" s="5">
        <v>4.1000000000167347E-2</v>
      </c>
      <c r="P7023" s="5">
        <v>0.67770000000000441</v>
      </c>
      <c r="S7023" s="5">
        <f t="shared" si="770"/>
        <v>0</v>
      </c>
      <c r="T7023" s="5">
        <f t="shared" si="771"/>
        <v>7868.9669999999996</v>
      </c>
      <c r="U7023" s="5">
        <f t="shared" si="772"/>
        <v>3</v>
      </c>
      <c r="V7023" s="5">
        <f t="shared" si="773"/>
        <v>2</v>
      </c>
      <c r="W7023" s="5">
        <f t="shared" si="774"/>
        <v>0</v>
      </c>
      <c r="X7023" s="5">
        <f t="shared" si="775"/>
        <v>1</v>
      </c>
      <c r="Y7023" s="5">
        <f t="shared" si="776"/>
        <v>1</v>
      </c>
    </row>
    <row r="7024" spans="2:25" hidden="1" x14ac:dyDescent="0.3">
      <c r="B7024" s="6">
        <v>7015</v>
      </c>
      <c r="C7024" s="2" t="s">
        <v>29965</v>
      </c>
      <c r="D7024" s="2" t="s">
        <v>34686</v>
      </c>
      <c r="E7024" s="9" t="s">
        <v>34684</v>
      </c>
      <c r="F7024" s="13">
        <v>7981.7860000000001</v>
      </c>
      <c r="G7024" s="8">
        <v>1.9516003122561274</v>
      </c>
      <c r="L7024" s="5">
        <v>14</v>
      </c>
      <c r="M7024" s="5">
        <v>9</v>
      </c>
      <c r="N7024" s="5">
        <v>7981.7860000000001</v>
      </c>
      <c r="O7024" s="5">
        <v>0.125</v>
      </c>
      <c r="P7024" s="5">
        <v>0.51239999999997965</v>
      </c>
      <c r="S7024" s="5">
        <f t="shared" si="770"/>
        <v>0</v>
      </c>
      <c r="T7024" s="5">
        <f t="shared" si="771"/>
        <v>7868.9669999999996</v>
      </c>
      <c r="U7024" s="5">
        <f t="shared" si="772"/>
        <v>3</v>
      </c>
      <c r="V7024" s="5">
        <f t="shared" si="773"/>
        <v>2</v>
      </c>
      <c r="W7024" s="5">
        <f t="shared" si="774"/>
        <v>0</v>
      </c>
      <c r="X7024" s="5">
        <f t="shared" si="775"/>
        <v>1</v>
      </c>
      <c r="Y7024" s="5">
        <f t="shared" si="776"/>
        <v>1</v>
      </c>
    </row>
    <row r="7025" spans="2:25" hidden="1" x14ac:dyDescent="0.3">
      <c r="B7025" s="6">
        <v>7016</v>
      </c>
      <c r="C7025" s="2" t="s">
        <v>23983</v>
      </c>
      <c r="D7025" s="2" t="s">
        <v>34687</v>
      </c>
      <c r="E7025" s="9" t="s">
        <v>34684</v>
      </c>
      <c r="F7025" s="13">
        <v>7981.8440000000001</v>
      </c>
      <c r="G7025" s="8">
        <v>2.200704225352176</v>
      </c>
      <c r="L7025" s="5">
        <v>5</v>
      </c>
      <c r="M7025" s="5">
        <v>9</v>
      </c>
      <c r="N7025" s="5">
        <v>7981.8440000000001</v>
      </c>
      <c r="O7025" s="5">
        <v>5.7999999999992724E-2</v>
      </c>
      <c r="P7025" s="5">
        <v>0.45439999999998693</v>
      </c>
      <c r="S7025" s="5">
        <f t="shared" si="770"/>
        <v>0</v>
      </c>
      <c r="T7025" s="5">
        <f t="shared" si="771"/>
        <v>7868.9669999999996</v>
      </c>
      <c r="U7025" s="5">
        <f t="shared" si="772"/>
        <v>3</v>
      </c>
      <c r="V7025" s="5">
        <f t="shared" si="773"/>
        <v>2</v>
      </c>
      <c r="W7025" s="5">
        <f t="shared" si="774"/>
        <v>0</v>
      </c>
      <c r="X7025" s="5">
        <f t="shared" si="775"/>
        <v>1</v>
      </c>
      <c r="Y7025" s="5">
        <f t="shared" si="776"/>
        <v>1</v>
      </c>
    </row>
    <row r="7026" spans="2:25" hidden="1" x14ac:dyDescent="0.3">
      <c r="B7026" s="6">
        <v>7017</v>
      </c>
      <c r="C7026" s="2" t="s">
        <v>27160</v>
      </c>
      <c r="D7026" s="2" t="s">
        <v>34688</v>
      </c>
      <c r="E7026" s="9" t="s">
        <v>34689</v>
      </c>
      <c r="F7026" s="13">
        <v>7984.3879999999999</v>
      </c>
      <c r="G7026" s="8">
        <v>1.4499057561258657</v>
      </c>
      <c r="L7026" s="5">
        <v>7</v>
      </c>
      <c r="M7026" s="5">
        <v>9</v>
      </c>
      <c r="N7026" s="5">
        <v>7984.3879999999999</v>
      </c>
      <c r="O7026" s="5">
        <v>2.543999999999869</v>
      </c>
      <c r="P7026" s="5">
        <v>0.68969999999999343</v>
      </c>
      <c r="S7026" s="5">
        <f t="shared" si="770"/>
        <v>0</v>
      </c>
      <c r="T7026" s="5">
        <f t="shared" si="771"/>
        <v>7868.9669999999996</v>
      </c>
      <c r="U7026" s="5">
        <f t="shared" si="772"/>
        <v>3</v>
      </c>
      <c r="V7026" s="5">
        <f t="shared" si="773"/>
        <v>2</v>
      </c>
      <c r="W7026" s="5">
        <f t="shared" si="774"/>
        <v>0</v>
      </c>
      <c r="X7026" s="5">
        <f t="shared" si="775"/>
        <v>1</v>
      </c>
      <c r="Y7026" s="5">
        <f t="shared" si="776"/>
        <v>1</v>
      </c>
    </row>
    <row r="7027" spans="2:25" hidden="1" x14ac:dyDescent="0.3">
      <c r="B7027" s="6">
        <v>7018</v>
      </c>
      <c r="C7027" s="2" t="s">
        <v>24248</v>
      </c>
      <c r="D7027" s="2" t="s">
        <v>34690</v>
      </c>
      <c r="E7027" s="9" t="s">
        <v>34691</v>
      </c>
      <c r="F7027" s="13">
        <v>7985.634</v>
      </c>
      <c r="G7027" s="8">
        <v>1.2456402590931355</v>
      </c>
      <c r="L7027" s="5">
        <v>9</v>
      </c>
      <c r="M7027" s="5">
        <v>9</v>
      </c>
      <c r="N7027" s="5">
        <v>7985.634</v>
      </c>
      <c r="O7027" s="5">
        <v>1.2460000000000946</v>
      </c>
      <c r="P7027" s="5">
        <v>0.80280000000002472</v>
      </c>
      <c r="S7027" s="5">
        <f t="shared" si="770"/>
        <v>0</v>
      </c>
      <c r="T7027" s="5">
        <f t="shared" si="771"/>
        <v>7868.9669999999996</v>
      </c>
      <c r="U7027" s="5">
        <f t="shared" si="772"/>
        <v>3</v>
      </c>
      <c r="V7027" s="5">
        <f t="shared" si="773"/>
        <v>2</v>
      </c>
      <c r="W7027" s="5">
        <f t="shared" si="774"/>
        <v>0</v>
      </c>
      <c r="X7027" s="5">
        <f t="shared" si="775"/>
        <v>1</v>
      </c>
      <c r="Y7027" s="5">
        <f t="shared" si="776"/>
        <v>1</v>
      </c>
    </row>
    <row r="7028" spans="2:25" hidden="1" x14ac:dyDescent="0.3">
      <c r="B7028" s="6">
        <v>7019</v>
      </c>
      <c r="C7028" s="2" t="s">
        <v>28164</v>
      </c>
      <c r="D7028" s="2" t="s">
        <v>34692</v>
      </c>
      <c r="E7028" s="9" t="s">
        <v>34693</v>
      </c>
      <c r="F7028" s="13">
        <v>7987.3</v>
      </c>
      <c r="G7028" s="8">
        <v>1.0437323870159549</v>
      </c>
      <c r="L7028" s="5">
        <v>5</v>
      </c>
      <c r="M7028" s="5">
        <v>7</v>
      </c>
      <c r="N7028" s="5">
        <v>7987.3</v>
      </c>
      <c r="O7028" s="5">
        <v>1.6660000000001673</v>
      </c>
      <c r="P7028" s="5">
        <v>0.95810000000001305</v>
      </c>
      <c r="S7028" s="5">
        <f t="shared" si="770"/>
        <v>0</v>
      </c>
      <c r="T7028" s="5">
        <f t="shared" si="771"/>
        <v>7868.9669999999996</v>
      </c>
      <c r="U7028" s="5">
        <f t="shared" si="772"/>
        <v>3</v>
      </c>
      <c r="V7028" s="5">
        <f t="shared" si="773"/>
        <v>2</v>
      </c>
      <c r="W7028" s="5">
        <f t="shared" si="774"/>
        <v>0</v>
      </c>
      <c r="X7028" s="5">
        <f t="shared" si="775"/>
        <v>1</v>
      </c>
      <c r="Y7028" s="5">
        <f t="shared" si="776"/>
        <v>1</v>
      </c>
    </row>
    <row r="7029" spans="2:25" hidden="1" x14ac:dyDescent="0.3">
      <c r="B7029" s="6">
        <v>7020</v>
      </c>
      <c r="C7029" s="2" t="s">
        <v>28052</v>
      </c>
      <c r="D7029" s="2" t="s">
        <v>34694</v>
      </c>
      <c r="E7029" s="9" t="s">
        <v>34693</v>
      </c>
      <c r="F7029" s="13">
        <v>7987.5709999999999</v>
      </c>
      <c r="G7029" s="8">
        <v>1.0576414595452224</v>
      </c>
      <c r="L7029" s="5">
        <v>10</v>
      </c>
      <c r="M7029" s="5">
        <v>9</v>
      </c>
      <c r="N7029" s="5">
        <v>7987.5709999999999</v>
      </c>
      <c r="O7029" s="5">
        <v>0.27099999999973079</v>
      </c>
      <c r="P7029" s="5">
        <v>0.94549999999999268</v>
      </c>
      <c r="S7029" s="5">
        <f t="shared" si="770"/>
        <v>0</v>
      </c>
      <c r="T7029" s="5">
        <f t="shared" si="771"/>
        <v>7868.9669999999996</v>
      </c>
      <c r="U7029" s="5">
        <f t="shared" si="772"/>
        <v>3</v>
      </c>
      <c r="V7029" s="5">
        <f t="shared" si="773"/>
        <v>2</v>
      </c>
      <c r="W7029" s="5">
        <f t="shared" si="774"/>
        <v>0</v>
      </c>
      <c r="X7029" s="5">
        <f t="shared" si="775"/>
        <v>1</v>
      </c>
      <c r="Y7029" s="5">
        <f t="shared" si="776"/>
        <v>1</v>
      </c>
    </row>
    <row r="7030" spans="2:25" hidden="1" x14ac:dyDescent="0.3">
      <c r="B7030" s="6">
        <v>7021</v>
      </c>
      <c r="C7030" s="2" t="s">
        <v>24040</v>
      </c>
      <c r="D7030" s="2" t="s">
        <v>34678</v>
      </c>
      <c r="E7030" s="9" t="s">
        <v>34695</v>
      </c>
      <c r="F7030" s="13">
        <v>7988.1279999999997</v>
      </c>
      <c r="G7030" s="8">
        <v>1.1377858686995417</v>
      </c>
      <c r="L7030" s="5">
        <v>8</v>
      </c>
      <c r="M7030" s="5">
        <v>9</v>
      </c>
      <c r="N7030" s="5">
        <v>7988.1279999999997</v>
      </c>
      <c r="O7030" s="5">
        <v>0.556999999999789</v>
      </c>
      <c r="P7030" s="5">
        <v>0.87889999999997603</v>
      </c>
      <c r="S7030" s="5">
        <f t="shared" si="770"/>
        <v>0</v>
      </c>
      <c r="T7030" s="5">
        <f t="shared" si="771"/>
        <v>7868.9669999999996</v>
      </c>
      <c r="U7030" s="5">
        <f t="shared" si="772"/>
        <v>3</v>
      </c>
      <c r="V7030" s="5">
        <f t="shared" si="773"/>
        <v>2</v>
      </c>
      <c r="W7030" s="5">
        <f t="shared" si="774"/>
        <v>0</v>
      </c>
      <c r="X7030" s="5">
        <f t="shared" si="775"/>
        <v>1</v>
      </c>
      <c r="Y7030" s="5">
        <f t="shared" si="776"/>
        <v>1</v>
      </c>
    </row>
    <row r="7031" spans="2:25" hidden="1" x14ac:dyDescent="0.3">
      <c r="B7031" s="6">
        <v>7022</v>
      </c>
      <c r="C7031" s="2" t="s">
        <v>26338</v>
      </c>
      <c r="D7031" s="2" t="s">
        <v>34696</v>
      </c>
      <c r="E7031" s="9" t="s">
        <v>34697</v>
      </c>
      <c r="F7031" s="13">
        <v>7989.8140000000003</v>
      </c>
      <c r="G7031" s="8">
        <v>1.0494280617063203</v>
      </c>
      <c r="L7031" s="5">
        <v>16</v>
      </c>
      <c r="M7031" s="5">
        <v>9</v>
      </c>
      <c r="N7031" s="5">
        <v>7989.8140000000003</v>
      </c>
      <c r="O7031" s="5">
        <v>1.6860000000006039</v>
      </c>
      <c r="P7031" s="5">
        <v>0.95290000000004516</v>
      </c>
      <c r="S7031" s="5">
        <f t="shared" si="770"/>
        <v>0</v>
      </c>
      <c r="T7031" s="5">
        <f t="shared" si="771"/>
        <v>7868.9669999999996</v>
      </c>
      <c r="U7031" s="5">
        <f t="shared" si="772"/>
        <v>3</v>
      </c>
      <c r="V7031" s="5">
        <f t="shared" si="773"/>
        <v>2</v>
      </c>
      <c r="W7031" s="5">
        <f t="shared" si="774"/>
        <v>0</v>
      </c>
      <c r="X7031" s="5">
        <f t="shared" si="775"/>
        <v>1</v>
      </c>
      <c r="Y7031" s="5">
        <f t="shared" si="776"/>
        <v>1</v>
      </c>
    </row>
    <row r="7032" spans="2:25" hidden="1" x14ac:dyDescent="0.3">
      <c r="B7032" s="6">
        <v>7023</v>
      </c>
      <c r="C7032" s="2" t="s">
        <v>24698</v>
      </c>
      <c r="D7032" s="2" t="s">
        <v>34698</v>
      </c>
      <c r="E7032" s="9" t="s">
        <v>34699</v>
      </c>
      <c r="F7032" s="13">
        <v>7992.0630000000001</v>
      </c>
      <c r="G7032" s="8">
        <v>0.95757923968206438</v>
      </c>
      <c r="L7032" s="5">
        <v>12</v>
      </c>
      <c r="M7032" s="5">
        <v>9</v>
      </c>
      <c r="N7032" s="5">
        <v>7992.0630000000001</v>
      </c>
      <c r="O7032" s="5">
        <v>2.2489999999997963</v>
      </c>
      <c r="P7032" s="5">
        <v>1.0443000000000211</v>
      </c>
      <c r="S7032" s="5">
        <f t="shared" si="770"/>
        <v>0</v>
      </c>
      <c r="T7032" s="5">
        <f t="shared" si="771"/>
        <v>7868.9669999999996</v>
      </c>
      <c r="U7032" s="5">
        <f t="shared" si="772"/>
        <v>3</v>
      </c>
      <c r="V7032" s="5">
        <f t="shared" si="773"/>
        <v>2</v>
      </c>
      <c r="W7032" s="5">
        <f t="shared" si="774"/>
        <v>0</v>
      </c>
      <c r="X7032" s="5">
        <f t="shared" si="775"/>
        <v>1</v>
      </c>
      <c r="Y7032" s="5">
        <f t="shared" si="776"/>
        <v>1</v>
      </c>
    </row>
    <row r="7033" spans="2:25" hidden="1" x14ac:dyDescent="0.3">
      <c r="B7033" s="6">
        <v>7024</v>
      </c>
      <c r="C7033" s="2" t="s">
        <v>32374</v>
      </c>
      <c r="D7033" s="2" t="s">
        <v>34700</v>
      </c>
      <c r="E7033" s="9" t="s">
        <v>34701</v>
      </c>
      <c r="F7033" s="13">
        <v>7996.165</v>
      </c>
      <c r="G7033" s="8">
        <v>0.68946497517926542</v>
      </c>
      <c r="L7033" s="5">
        <v>8</v>
      </c>
      <c r="M7033" s="5">
        <v>9</v>
      </c>
      <c r="N7033" s="5">
        <v>7996.165</v>
      </c>
      <c r="O7033" s="5">
        <v>4.1019999999998618</v>
      </c>
      <c r="P7033" s="5">
        <v>1.4503999999999906</v>
      </c>
      <c r="S7033" s="5">
        <f t="shared" si="770"/>
        <v>0</v>
      </c>
      <c r="T7033" s="5">
        <f t="shared" si="771"/>
        <v>7868.9669999999996</v>
      </c>
      <c r="U7033" s="5">
        <f t="shared" si="772"/>
        <v>3</v>
      </c>
      <c r="V7033" s="5">
        <f t="shared" si="773"/>
        <v>2</v>
      </c>
      <c r="W7033" s="5">
        <f t="shared" si="774"/>
        <v>0</v>
      </c>
      <c r="X7033" s="5">
        <f t="shared" si="775"/>
        <v>1</v>
      </c>
      <c r="Y7033" s="5">
        <f t="shared" si="776"/>
        <v>1</v>
      </c>
    </row>
    <row r="7034" spans="2:25" hidden="1" x14ac:dyDescent="0.3">
      <c r="B7034" s="6">
        <v>7025</v>
      </c>
      <c r="C7034" s="2" t="s">
        <v>24019</v>
      </c>
      <c r="D7034" s="2" t="s">
        <v>34702</v>
      </c>
      <c r="E7034" s="9" t="s">
        <v>34703</v>
      </c>
      <c r="F7034" s="13">
        <v>7997.2020000000002</v>
      </c>
      <c r="G7034" s="8">
        <v>0.64867669953294571</v>
      </c>
      <c r="L7034" s="5">
        <v>8</v>
      </c>
      <c r="M7034" s="5">
        <v>9</v>
      </c>
      <c r="N7034" s="5">
        <v>7997.2020000000002</v>
      </c>
      <c r="O7034" s="5">
        <v>1.0370000000002619</v>
      </c>
      <c r="P7034" s="5">
        <v>1.5416000000000167</v>
      </c>
      <c r="S7034" s="5">
        <f t="shared" si="770"/>
        <v>0</v>
      </c>
      <c r="T7034" s="5">
        <f t="shared" si="771"/>
        <v>7868.9669999999996</v>
      </c>
      <c r="U7034" s="5">
        <f t="shared" si="772"/>
        <v>3</v>
      </c>
      <c r="V7034" s="5">
        <f t="shared" si="773"/>
        <v>2</v>
      </c>
      <c r="W7034" s="5">
        <f t="shared" si="774"/>
        <v>0</v>
      </c>
      <c r="X7034" s="5">
        <f t="shared" si="775"/>
        <v>1</v>
      </c>
      <c r="Y7034" s="5">
        <f t="shared" si="776"/>
        <v>1</v>
      </c>
    </row>
    <row r="7035" spans="2:25" hidden="1" x14ac:dyDescent="0.3">
      <c r="B7035" s="6">
        <v>7026</v>
      </c>
      <c r="C7035" s="2" t="s">
        <v>23961</v>
      </c>
      <c r="D7035" s="2" t="s">
        <v>34704</v>
      </c>
      <c r="E7035" s="9" t="s">
        <v>34703</v>
      </c>
      <c r="F7035" s="13">
        <v>7997.3969999999999</v>
      </c>
      <c r="G7035" s="8">
        <v>0.64296277245547961</v>
      </c>
      <c r="L7035" s="5">
        <v>13</v>
      </c>
      <c r="M7035" s="5">
        <v>9</v>
      </c>
      <c r="N7035" s="5">
        <v>7997.3969999999999</v>
      </c>
      <c r="O7035" s="5">
        <v>0.19499999999970896</v>
      </c>
      <c r="P7035" s="5">
        <v>1.5552999999999884</v>
      </c>
      <c r="S7035" s="5">
        <f t="shared" si="770"/>
        <v>0</v>
      </c>
      <c r="T7035" s="5">
        <f t="shared" si="771"/>
        <v>7868.9669999999996</v>
      </c>
      <c r="U7035" s="5">
        <f t="shared" si="772"/>
        <v>3</v>
      </c>
      <c r="V7035" s="5">
        <f t="shared" si="773"/>
        <v>2</v>
      </c>
      <c r="W7035" s="5">
        <f t="shared" si="774"/>
        <v>0</v>
      </c>
      <c r="X7035" s="5">
        <f t="shared" si="775"/>
        <v>1</v>
      </c>
      <c r="Y7035" s="5">
        <f t="shared" si="776"/>
        <v>1</v>
      </c>
    </row>
    <row r="7036" spans="2:25" hidden="1" x14ac:dyDescent="0.3">
      <c r="B7036" s="6">
        <v>7027</v>
      </c>
      <c r="C7036" s="2" t="s">
        <v>33590</v>
      </c>
      <c r="D7036" s="2" t="s">
        <v>34705</v>
      </c>
      <c r="E7036" s="9" t="s">
        <v>34706</v>
      </c>
      <c r="F7036" s="13">
        <v>7998.6949999999997</v>
      </c>
      <c r="G7036" s="8">
        <v>0.69895855175789101</v>
      </c>
      <c r="L7036" s="5">
        <v>10</v>
      </c>
      <c r="M7036" s="5">
        <v>9</v>
      </c>
      <c r="N7036" s="5">
        <v>7998.6949999999997</v>
      </c>
      <c r="O7036" s="5">
        <v>1.2979999999997744</v>
      </c>
      <c r="P7036" s="5">
        <v>1.430699999999979</v>
      </c>
      <c r="S7036" s="5">
        <f t="shared" si="770"/>
        <v>0</v>
      </c>
      <c r="T7036" s="5">
        <f t="shared" si="771"/>
        <v>7868.9669999999996</v>
      </c>
      <c r="U7036" s="5">
        <f t="shared" si="772"/>
        <v>3</v>
      </c>
      <c r="V7036" s="5">
        <f t="shared" si="773"/>
        <v>2</v>
      </c>
      <c r="W7036" s="5">
        <f t="shared" si="774"/>
        <v>0</v>
      </c>
      <c r="X7036" s="5">
        <f t="shared" si="775"/>
        <v>1</v>
      </c>
      <c r="Y7036" s="5">
        <f t="shared" si="776"/>
        <v>1</v>
      </c>
    </row>
    <row r="7037" spans="2:25" hidden="1" x14ac:dyDescent="0.3">
      <c r="B7037" s="6">
        <v>7028</v>
      </c>
      <c r="C7037" s="2" t="s">
        <v>29680</v>
      </c>
      <c r="D7037" s="2" t="s">
        <v>34707</v>
      </c>
      <c r="E7037" s="9" t="s">
        <v>34708</v>
      </c>
      <c r="F7037" s="13">
        <v>7999.9279999999999</v>
      </c>
      <c r="G7037" s="8">
        <v>0.69959423534350718</v>
      </c>
      <c r="L7037" s="5">
        <v>11</v>
      </c>
      <c r="M7037" s="5">
        <v>9</v>
      </c>
      <c r="N7037" s="5">
        <v>7999.9279999999999</v>
      </c>
      <c r="O7037" s="5">
        <v>1.2330000000001746</v>
      </c>
      <c r="P7037" s="5">
        <v>1.4293999999999869</v>
      </c>
      <c r="S7037" s="5">
        <f t="shared" si="770"/>
        <v>0</v>
      </c>
      <c r="T7037" s="5">
        <f t="shared" si="771"/>
        <v>7868.9669999999996</v>
      </c>
      <c r="U7037" s="5">
        <f t="shared" si="772"/>
        <v>3</v>
      </c>
      <c r="V7037" s="5">
        <f t="shared" si="773"/>
        <v>2</v>
      </c>
      <c r="W7037" s="5">
        <f t="shared" si="774"/>
        <v>0</v>
      </c>
      <c r="X7037" s="5">
        <f t="shared" si="775"/>
        <v>1</v>
      </c>
      <c r="Y7037" s="5">
        <f t="shared" si="776"/>
        <v>1</v>
      </c>
    </row>
    <row r="7038" spans="2:25" hidden="1" x14ac:dyDescent="0.3">
      <c r="B7038" s="6">
        <v>7029</v>
      </c>
      <c r="C7038" s="2" t="s">
        <v>27499</v>
      </c>
      <c r="D7038" s="2" t="s">
        <v>34709</v>
      </c>
      <c r="E7038" s="9" t="s">
        <v>34710</v>
      </c>
      <c r="F7038" s="13">
        <v>8000.4179999999997</v>
      </c>
      <c r="G7038" s="8">
        <v>0.76231132794636325</v>
      </c>
      <c r="L7038" s="5">
        <v>4</v>
      </c>
      <c r="M7038" s="5">
        <v>9</v>
      </c>
      <c r="N7038" s="5">
        <v>8000.4179999999997</v>
      </c>
      <c r="O7038" s="5">
        <v>0.48999999999978172</v>
      </c>
      <c r="P7038" s="5">
        <v>1.3117999999999483</v>
      </c>
      <c r="S7038" s="5">
        <f t="shared" si="770"/>
        <v>0</v>
      </c>
      <c r="T7038" s="5">
        <f t="shared" si="771"/>
        <v>7868.9669999999996</v>
      </c>
      <c r="U7038" s="5">
        <f t="shared" si="772"/>
        <v>3</v>
      </c>
      <c r="V7038" s="5">
        <f t="shared" si="773"/>
        <v>2</v>
      </c>
      <c r="W7038" s="5">
        <f t="shared" si="774"/>
        <v>0</v>
      </c>
      <c r="X7038" s="5">
        <f t="shared" si="775"/>
        <v>1</v>
      </c>
      <c r="Y7038" s="5">
        <f t="shared" si="776"/>
        <v>1</v>
      </c>
    </row>
    <row r="7039" spans="2:25" hidden="1" x14ac:dyDescent="0.3">
      <c r="B7039" s="6">
        <v>7030</v>
      </c>
      <c r="C7039" s="2" t="s">
        <v>29864</v>
      </c>
      <c r="D7039" s="2" t="s">
        <v>34711</v>
      </c>
      <c r="E7039" s="9" t="s">
        <v>34710</v>
      </c>
      <c r="F7039" s="13">
        <v>8000.45</v>
      </c>
      <c r="G7039" s="8">
        <v>0.77645779951860194</v>
      </c>
      <c r="L7039" s="5">
        <v>8</v>
      </c>
      <c r="M7039" s="5">
        <v>8</v>
      </c>
      <c r="N7039" s="5">
        <v>8000.45</v>
      </c>
      <c r="O7039" s="5">
        <v>3.2000000000152795E-2</v>
      </c>
      <c r="P7039" s="5">
        <v>1.2878999999999905</v>
      </c>
      <c r="S7039" s="5">
        <f t="shared" si="770"/>
        <v>0</v>
      </c>
      <c r="T7039" s="5">
        <f t="shared" si="771"/>
        <v>7868.9669999999996</v>
      </c>
      <c r="U7039" s="5">
        <f t="shared" si="772"/>
        <v>3</v>
      </c>
      <c r="V7039" s="5">
        <f t="shared" si="773"/>
        <v>2</v>
      </c>
      <c r="W7039" s="5">
        <f t="shared" si="774"/>
        <v>0</v>
      </c>
      <c r="X7039" s="5">
        <f t="shared" si="775"/>
        <v>1</v>
      </c>
      <c r="Y7039" s="5">
        <f t="shared" si="776"/>
        <v>1</v>
      </c>
    </row>
    <row r="7040" spans="2:25" hidden="1" x14ac:dyDescent="0.3">
      <c r="B7040" s="6">
        <v>7031</v>
      </c>
      <c r="C7040" s="2" t="s">
        <v>32753</v>
      </c>
      <c r="D7040" s="2" t="s">
        <v>34712</v>
      </c>
      <c r="E7040" s="9" t="s">
        <v>34713</v>
      </c>
      <c r="F7040" s="13">
        <v>8001.6840000000002</v>
      </c>
      <c r="G7040" s="8">
        <v>0.73768073177925908</v>
      </c>
      <c r="L7040" s="5">
        <v>9</v>
      </c>
      <c r="M7040" s="5">
        <v>9</v>
      </c>
      <c r="N7040" s="5">
        <v>8001.6840000000002</v>
      </c>
      <c r="O7040" s="5">
        <v>1.2340000000003783</v>
      </c>
      <c r="P7040" s="5">
        <v>1.3556000000000494</v>
      </c>
      <c r="S7040" s="5">
        <f t="shared" si="770"/>
        <v>0</v>
      </c>
      <c r="T7040" s="5">
        <f t="shared" si="771"/>
        <v>7868.9669999999996</v>
      </c>
      <c r="U7040" s="5">
        <f t="shared" si="772"/>
        <v>3</v>
      </c>
      <c r="V7040" s="5">
        <f t="shared" si="773"/>
        <v>2</v>
      </c>
      <c r="W7040" s="5">
        <f t="shared" si="774"/>
        <v>0</v>
      </c>
      <c r="X7040" s="5">
        <f t="shared" si="775"/>
        <v>1</v>
      </c>
      <c r="Y7040" s="5">
        <f t="shared" si="776"/>
        <v>1</v>
      </c>
    </row>
    <row r="7041" spans="2:25" hidden="1" x14ac:dyDescent="0.3">
      <c r="B7041" s="6">
        <v>7032</v>
      </c>
      <c r="C7041" s="2" t="s">
        <v>28164</v>
      </c>
      <c r="D7041" s="2" t="s">
        <v>34714</v>
      </c>
      <c r="E7041" s="9" t="s">
        <v>34715</v>
      </c>
      <c r="F7041" s="13">
        <v>8002.5739999999996</v>
      </c>
      <c r="G7041" s="8">
        <v>0.78369905956117092</v>
      </c>
      <c r="L7041" s="5">
        <v>5</v>
      </c>
      <c r="M7041" s="5">
        <v>9</v>
      </c>
      <c r="N7041" s="5">
        <v>8002.5739999999996</v>
      </c>
      <c r="O7041" s="5">
        <v>0.88999999999941792</v>
      </c>
      <c r="P7041" s="5">
        <v>1.275999999999931</v>
      </c>
      <c r="S7041" s="5">
        <f t="shared" si="770"/>
        <v>0</v>
      </c>
      <c r="T7041" s="5">
        <f t="shared" si="771"/>
        <v>7868.9669999999996</v>
      </c>
      <c r="U7041" s="5">
        <f t="shared" si="772"/>
        <v>3</v>
      </c>
      <c r="V7041" s="5">
        <f t="shared" si="773"/>
        <v>2</v>
      </c>
      <c r="W7041" s="5">
        <f t="shared" si="774"/>
        <v>0</v>
      </c>
      <c r="X7041" s="5">
        <f t="shared" si="775"/>
        <v>1</v>
      </c>
      <c r="Y7041" s="5">
        <f t="shared" si="776"/>
        <v>1</v>
      </c>
    </row>
    <row r="7042" spans="2:25" hidden="1" x14ac:dyDescent="0.3">
      <c r="B7042" s="6">
        <v>7033</v>
      </c>
      <c r="C7042" s="2" t="s">
        <v>31106</v>
      </c>
      <c r="D7042" s="2" t="s">
        <v>34716</v>
      </c>
      <c r="E7042" s="9" t="s">
        <v>34715</v>
      </c>
      <c r="F7042" s="13">
        <v>8002.9740000000002</v>
      </c>
      <c r="G7042" s="8">
        <v>0.916506278068</v>
      </c>
      <c r="L7042" s="5">
        <v>4</v>
      </c>
      <c r="M7042" s="5">
        <v>9</v>
      </c>
      <c r="N7042" s="5">
        <v>8002.9740000000002</v>
      </c>
      <c r="O7042" s="5">
        <v>0.4000000000005457</v>
      </c>
      <c r="P7042" s="5">
        <v>1.0911000000000057</v>
      </c>
      <c r="S7042" s="5">
        <f t="shared" si="770"/>
        <v>0</v>
      </c>
      <c r="T7042" s="5">
        <f t="shared" si="771"/>
        <v>7868.9669999999996</v>
      </c>
      <c r="U7042" s="5">
        <f t="shared" si="772"/>
        <v>3</v>
      </c>
      <c r="V7042" s="5">
        <f t="shared" si="773"/>
        <v>2</v>
      </c>
      <c r="W7042" s="5">
        <f t="shared" si="774"/>
        <v>0</v>
      </c>
      <c r="X7042" s="5">
        <f t="shared" si="775"/>
        <v>1</v>
      </c>
      <c r="Y7042" s="5">
        <f t="shared" si="776"/>
        <v>1</v>
      </c>
    </row>
    <row r="7043" spans="2:25" hidden="1" x14ac:dyDescent="0.3">
      <c r="B7043" s="6">
        <v>7034</v>
      </c>
      <c r="C7043" s="2" t="s">
        <v>24030</v>
      </c>
      <c r="D7043" s="2" t="s">
        <v>34717</v>
      </c>
      <c r="E7043" s="9" t="s">
        <v>34718</v>
      </c>
      <c r="F7043" s="13">
        <v>8003.3339999999998</v>
      </c>
      <c r="G7043" s="8">
        <v>1.394894685451274</v>
      </c>
      <c r="L7043" s="5">
        <v>8</v>
      </c>
      <c r="M7043" s="5">
        <v>9</v>
      </c>
      <c r="N7043" s="5">
        <v>8003.3339999999998</v>
      </c>
      <c r="O7043" s="5">
        <v>0.35999999999967258</v>
      </c>
      <c r="P7043" s="5">
        <v>0.71689999999998688</v>
      </c>
      <c r="S7043" s="5">
        <f t="shared" si="770"/>
        <v>0</v>
      </c>
      <c r="T7043" s="5">
        <f t="shared" si="771"/>
        <v>7868.9669999999996</v>
      </c>
      <c r="U7043" s="5">
        <f t="shared" si="772"/>
        <v>3</v>
      </c>
      <c r="V7043" s="5">
        <f t="shared" si="773"/>
        <v>2</v>
      </c>
      <c r="W7043" s="5">
        <f t="shared" si="774"/>
        <v>0</v>
      </c>
      <c r="X7043" s="5">
        <f t="shared" si="775"/>
        <v>1</v>
      </c>
      <c r="Y7043" s="5">
        <f t="shared" si="776"/>
        <v>1</v>
      </c>
    </row>
    <row r="7044" spans="2:25" hidden="1" x14ac:dyDescent="0.3">
      <c r="B7044" s="6">
        <v>7035</v>
      </c>
      <c r="C7044" s="2" t="s">
        <v>24248</v>
      </c>
      <c r="D7044" s="2" t="s">
        <v>34719</v>
      </c>
      <c r="E7044" s="9" t="s">
        <v>34720</v>
      </c>
      <c r="F7044" s="13">
        <v>8004.7049999999999</v>
      </c>
      <c r="G7044" s="8">
        <v>1.332800213248087</v>
      </c>
      <c r="L7044" s="5">
        <v>9</v>
      </c>
      <c r="M7044" s="5">
        <v>9</v>
      </c>
      <c r="N7044" s="5">
        <v>8004.7049999999999</v>
      </c>
      <c r="O7044" s="5">
        <v>1.3710000000000946</v>
      </c>
      <c r="P7044" s="5">
        <v>0.75029999999997021</v>
      </c>
      <c r="S7044" s="5">
        <f t="shared" si="770"/>
        <v>0</v>
      </c>
      <c r="T7044" s="5">
        <f t="shared" si="771"/>
        <v>7868.9669999999996</v>
      </c>
      <c r="U7044" s="5">
        <f t="shared" si="772"/>
        <v>3</v>
      </c>
      <c r="V7044" s="5">
        <f t="shared" si="773"/>
        <v>2</v>
      </c>
      <c r="W7044" s="5">
        <f t="shared" si="774"/>
        <v>0</v>
      </c>
      <c r="X7044" s="5">
        <f t="shared" si="775"/>
        <v>1</v>
      </c>
      <c r="Y7044" s="5">
        <f t="shared" si="776"/>
        <v>1</v>
      </c>
    </row>
    <row r="7045" spans="2:25" hidden="1" x14ac:dyDescent="0.3">
      <c r="B7045" s="6">
        <v>7036</v>
      </c>
      <c r="C7045" s="2" t="s">
        <v>24501</v>
      </c>
      <c r="D7045" s="2" t="s">
        <v>34721</v>
      </c>
      <c r="E7045" s="9" t="s">
        <v>34722</v>
      </c>
      <c r="F7045" s="13">
        <v>8006.2740000000003</v>
      </c>
      <c r="G7045" s="8">
        <v>1.1265067027148294</v>
      </c>
      <c r="L7045" s="5">
        <v>6</v>
      </c>
      <c r="M7045" s="5">
        <v>9</v>
      </c>
      <c r="N7045" s="5">
        <v>8006.2740000000003</v>
      </c>
      <c r="O7045" s="5">
        <v>1.5690000000004147</v>
      </c>
      <c r="P7045" s="5">
        <v>0.88770000000004079</v>
      </c>
      <c r="S7045" s="5">
        <f t="shared" si="770"/>
        <v>0</v>
      </c>
      <c r="T7045" s="5">
        <f t="shared" si="771"/>
        <v>7868.9669999999996</v>
      </c>
      <c r="U7045" s="5">
        <f t="shared" si="772"/>
        <v>3</v>
      </c>
      <c r="V7045" s="5">
        <f t="shared" si="773"/>
        <v>2</v>
      </c>
      <c r="W7045" s="5">
        <f t="shared" si="774"/>
        <v>0</v>
      </c>
      <c r="X7045" s="5">
        <f t="shared" si="775"/>
        <v>1</v>
      </c>
      <c r="Y7045" s="5">
        <f t="shared" si="776"/>
        <v>1</v>
      </c>
    </row>
    <row r="7046" spans="2:25" hidden="1" x14ac:dyDescent="0.3">
      <c r="B7046" s="6">
        <v>7037</v>
      </c>
      <c r="C7046" s="2" t="s">
        <v>24332</v>
      </c>
      <c r="D7046" s="2" t="s">
        <v>34723</v>
      </c>
      <c r="E7046" s="9" t="s">
        <v>34724</v>
      </c>
      <c r="F7046" s="13">
        <v>8008.9620000000004</v>
      </c>
      <c r="G7046" s="8">
        <v>0.97399435083269548</v>
      </c>
      <c r="L7046" s="5">
        <v>11</v>
      </c>
      <c r="M7046" s="5">
        <v>9</v>
      </c>
      <c r="N7046" s="5">
        <v>8008.9620000000004</v>
      </c>
      <c r="O7046" s="5">
        <v>2.6880000000001019</v>
      </c>
      <c r="P7046" s="5">
        <v>1.0267000000000734</v>
      </c>
      <c r="S7046" s="5">
        <f t="shared" si="770"/>
        <v>0</v>
      </c>
      <c r="T7046" s="5">
        <f t="shared" si="771"/>
        <v>7868.9669999999996</v>
      </c>
      <c r="U7046" s="5">
        <f t="shared" si="772"/>
        <v>3</v>
      </c>
      <c r="V7046" s="5">
        <f t="shared" si="773"/>
        <v>2</v>
      </c>
      <c r="W7046" s="5">
        <f t="shared" si="774"/>
        <v>0</v>
      </c>
      <c r="X7046" s="5">
        <f t="shared" si="775"/>
        <v>1</v>
      </c>
      <c r="Y7046" s="5">
        <f t="shared" si="776"/>
        <v>1</v>
      </c>
    </row>
    <row r="7047" spans="2:25" hidden="1" x14ac:dyDescent="0.3">
      <c r="B7047" s="6">
        <v>7038</v>
      </c>
      <c r="C7047" s="2" t="s">
        <v>29680</v>
      </c>
      <c r="D7047" s="2" t="s">
        <v>34725</v>
      </c>
      <c r="E7047" s="9" t="s">
        <v>34726</v>
      </c>
      <c r="F7047" s="13">
        <v>8009.9660000000003</v>
      </c>
      <c r="G7047" s="8">
        <v>0.99621438533567797</v>
      </c>
      <c r="L7047" s="5">
        <v>11</v>
      </c>
      <c r="M7047" s="5">
        <v>9</v>
      </c>
      <c r="N7047" s="5">
        <v>8009.9660000000003</v>
      </c>
      <c r="O7047" s="5">
        <v>1.0039999999999054</v>
      </c>
      <c r="P7047" s="5">
        <v>1.0038000000000467</v>
      </c>
      <c r="S7047" s="5">
        <f t="shared" si="770"/>
        <v>0</v>
      </c>
      <c r="T7047" s="5">
        <f t="shared" si="771"/>
        <v>7868.9669999999996</v>
      </c>
      <c r="U7047" s="5">
        <f t="shared" si="772"/>
        <v>3</v>
      </c>
      <c r="V7047" s="5">
        <f t="shared" si="773"/>
        <v>2</v>
      </c>
      <c r="W7047" s="5">
        <f t="shared" si="774"/>
        <v>0</v>
      </c>
      <c r="X7047" s="5">
        <f t="shared" si="775"/>
        <v>1</v>
      </c>
      <c r="Y7047" s="5">
        <f t="shared" si="776"/>
        <v>1</v>
      </c>
    </row>
    <row r="7048" spans="2:25" hidden="1" x14ac:dyDescent="0.3">
      <c r="B7048" s="6">
        <v>7039</v>
      </c>
      <c r="C7048" s="2" t="s">
        <v>28734</v>
      </c>
      <c r="D7048" s="2" t="s">
        <v>34727</v>
      </c>
      <c r="E7048" s="9" t="s">
        <v>34728</v>
      </c>
      <c r="F7048" s="13">
        <v>8012.4949999999999</v>
      </c>
      <c r="G7048" s="8">
        <v>0.82802020369295459</v>
      </c>
      <c r="L7048" s="5">
        <v>12</v>
      </c>
      <c r="M7048" s="5">
        <v>9</v>
      </c>
      <c r="N7048" s="5">
        <v>8012.4949999999999</v>
      </c>
      <c r="O7048" s="5">
        <v>2.5289999999995416</v>
      </c>
      <c r="P7048" s="5">
        <v>1.2077000000000226</v>
      </c>
      <c r="S7048" s="5">
        <f t="shared" si="770"/>
        <v>0</v>
      </c>
      <c r="T7048" s="5">
        <f t="shared" si="771"/>
        <v>7868.9669999999996</v>
      </c>
      <c r="U7048" s="5">
        <f t="shared" si="772"/>
        <v>3</v>
      </c>
      <c r="V7048" s="5">
        <f t="shared" si="773"/>
        <v>2</v>
      </c>
      <c r="W7048" s="5">
        <f t="shared" si="774"/>
        <v>0</v>
      </c>
      <c r="X7048" s="5">
        <f t="shared" si="775"/>
        <v>1</v>
      </c>
      <c r="Y7048" s="5">
        <f t="shared" si="776"/>
        <v>1</v>
      </c>
    </row>
    <row r="7049" spans="2:25" hidden="1" x14ac:dyDescent="0.3">
      <c r="B7049" s="6">
        <v>7040</v>
      </c>
      <c r="C7049" s="2" t="s">
        <v>23977</v>
      </c>
      <c r="D7049" s="2" t="s">
        <v>34729</v>
      </c>
      <c r="E7049" s="9" t="s">
        <v>34730</v>
      </c>
      <c r="F7049" s="13">
        <v>8013.2939999999999</v>
      </c>
      <c r="G7049" s="8">
        <v>0.77857365306757709</v>
      </c>
      <c r="L7049" s="5">
        <v>7</v>
      </c>
      <c r="M7049" s="5">
        <v>9</v>
      </c>
      <c r="N7049" s="5">
        <v>8013.2939999999999</v>
      </c>
      <c r="O7049" s="5">
        <v>0.79899999999997817</v>
      </c>
      <c r="P7049" s="5">
        <v>1.2844000000000051</v>
      </c>
      <c r="S7049" s="5">
        <f t="shared" si="770"/>
        <v>0</v>
      </c>
      <c r="T7049" s="5">
        <f t="shared" si="771"/>
        <v>7868.9669999999996</v>
      </c>
      <c r="U7049" s="5">
        <f t="shared" si="772"/>
        <v>3</v>
      </c>
      <c r="V7049" s="5">
        <f t="shared" si="773"/>
        <v>2</v>
      </c>
      <c r="W7049" s="5">
        <f t="shared" si="774"/>
        <v>0</v>
      </c>
      <c r="X7049" s="5">
        <f t="shared" si="775"/>
        <v>1</v>
      </c>
      <c r="Y7049" s="5">
        <f t="shared" si="776"/>
        <v>1</v>
      </c>
    </row>
    <row r="7050" spans="2:25" hidden="1" x14ac:dyDescent="0.3">
      <c r="B7050" s="6">
        <v>7041</v>
      </c>
      <c r="C7050" s="2" t="s">
        <v>23996</v>
      </c>
      <c r="D7050" s="2" t="s">
        <v>34731</v>
      </c>
      <c r="E7050" s="9" t="s">
        <v>34732</v>
      </c>
      <c r="F7050" s="13">
        <v>8015.2470000000003</v>
      </c>
      <c r="G7050" s="8">
        <v>0.7373000073729945</v>
      </c>
      <c r="L7050" s="5">
        <v>9</v>
      </c>
      <c r="M7050" s="5">
        <v>9</v>
      </c>
      <c r="N7050" s="5">
        <v>8015.2470000000003</v>
      </c>
      <c r="O7050" s="5">
        <v>1.9530000000004293</v>
      </c>
      <c r="P7050" s="5">
        <v>1.3563000000000103</v>
      </c>
      <c r="S7050" s="5">
        <f t="shared" si="770"/>
        <v>0</v>
      </c>
      <c r="T7050" s="5">
        <f t="shared" si="771"/>
        <v>7868.9669999999996</v>
      </c>
      <c r="U7050" s="5">
        <f t="shared" si="772"/>
        <v>3</v>
      </c>
      <c r="V7050" s="5">
        <f t="shared" si="773"/>
        <v>2</v>
      </c>
      <c r="W7050" s="5">
        <f t="shared" si="774"/>
        <v>0</v>
      </c>
      <c r="X7050" s="5">
        <f t="shared" si="775"/>
        <v>1</v>
      </c>
      <c r="Y7050" s="5">
        <f t="shared" si="776"/>
        <v>1</v>
      </c>
    </row>
    <row r="7051" spans="2:25" hidden="1" x14ac:dyDescent="0.3">
      <c r="B7051" s="6">
        <v>7042</v>
      </c>
      <c r="C7051" s="2" t="s">
        <v>29350</v>
      </c>
      <c r="D7051" s="2" t="s">
        <v>34733</v>
      </c>
      <c r="E7051" s="9" t="s">
        <v>34732</v>
      </c>
      <c r="F7051" s="13">
        <v>8015.3149999999996</v>
      </c>
      <c r="G7051" s="8">
        <v>0.78486774978416229</v>
      </c>
      <c r="L7051" s="5">
        <v>15</v>
      </c>
      <c r="M7051" s="5">
        <v>9</v>
      </c>
      <c r="N7051" s="5">
        <v>8015.3149999999996</v>
      </c>
      <c r="O7051" s="5">
        <v>6.7999999999301508E-2</v>
      </c>
      <c r="P7051" s="5">
        <v>1.2740999999999985</v>
      </c>
      <c r="S7051" s="5">
        <f t="shared" si="770"/>
        <v>0</v>
      </c>
      <c r="T7051" s="5">
        <f t="shared" si="771"/>
        <v>7868.9669999999996</v>
      </c>
      <c r="U7051" s="5">
        <f t="shared" si="772"/>
        <v>3</v>
      </c>
      <c r="V7051" s="5">
        <f t="shared" si="773"/>
        <v>2</v>
      </c>
      <c r="W7051" s="5">
        <f t="shared" si="774"/>
        <v>0</v>
      </c>
      <c r="X7051" s="5">
        <f t="shared" si="775"/>
        <v>1</v>
      </c>
      <c r="Y7051" s="5">
        <f t="shared" si="776"/>
        <v>1</v>
      </c>
    </row>
    <row r="7052" spans="2:25" hidden="1" x14ac:dyDescent="0.3">
      <c r="B7052" s="6">
        <v>7043</v>
      </c>
      <c r="C7052" s="2" t="s">
        <v>29946</v>
      </c>
      <c r="D7052" s="2" t="s">
        <v>34734</v>
      </c>
      <c r="E7052" s="9" t="s">
        <v>34735</v>
      </c>
      <c r="F7052" s="13">
        <v>8016.2139999999999</v>
      </c>
      <c r="G7052" s="8">
        <v>0.75528700906345658</v>
      </c>
      <c r="L7052" s="5">
        <v>11</v>
      </c>
      <c r="M7052" s="5">
        <v>9</v>
      </c>
      <c r="N7052" s="5">
        <v>8016.2139999999999</v>
      </c>
      <c r="O7052" s="5">
        <v>0.89900000000034197</v>
      </c>
      <c r="P7052" s="5">
        <v>1.3239999999999781</v>
      </c>
      <c r="S7052" s="5">
        <f t="shared" si="770"/>
        <v>0</v>
      </c>
      <c r="T7052" s="5">
        <f t="shared" si="771"/>
        <v>7868.9669999999996</v>
      </c>
      <c r="U7052" s="5">
        <f t="shared" si="772"/>
        <v>3</v>
      </c>
      <c r="V7052" s="5">
        <f t="shared" si="773"/>
        <v>2</v>
      </c>
      <c r="W7052" s="5">
        <f t="shared" si="774"/>
        <v>0</v>
      </c>
      <c r="X7052" s="5">
        <f t="shared" si="775"/>
        <v>1</v>
      </c>
      <c r="Y7052" s="5">
        <f t="shared" si="776"/>
        <v>1</v>
      </c>
    </row>
    <row r="7053" spans="2:25" hidden="1" x14ac:dyDescent="0.3">
      <c r="B7053" s="6">
        <v>7044</v>
      </c>
      <c r="C7053" s="2" t="s">
        <v>25223</v>
      </c>
      <c r="D7053" s="2" t="s">
        <v>34736</v>
      </c>
      <c r="E7053" s="9" t="s">
        <v>34735</v>
      </c>
      <c r="F7053" s="13">
        <v>8016.5360000000001</v>
      </c>
      <c r="G7053" s="8">
        <v>0.757460990758963</v>
      </c>
      <c r="L7053" s="5">
        <v>11</v>
      </c>
      <c r="M7053" s="5">
        <v>9</v>
      </c>
      <c r="N7053" s="5">
        <v>8016.5360000000001</v>
      </c>
      <c r="O7053" s="5">
        <v>0.32200000000011642</v>
      </c>
      <c r="P7053" s="5">
        <v>1.3202000000000225</v>
      </c>
      <c r="S7053" s="5">
        <f t="shared" si="770"/>
        <v>0</v>
      </c>
      <c r="T7053" s="5">
        <f t="shared" si="771"/>
        <v>7868.9669999999996</v>
      </c>
      <c r="U7053" s="5">
        <f t="shared" si="772"/>
        <v>3</v>
      </c>
      <c r="V7053" s="5">
        <f t="shared" si="773"/>
        <v>2</v>
      </c>
      <c r="W7053" s="5">
        <f t="shared" si="774"/>
        <v>0</v>
      </c>
      <c r="X7053" s="5">
        <f t="shared" si="775"/>
        <v>1</v>
      </c>
      <c r="Y7053" s="5">
        <f t="shared" si="776"/>
        <v>1</v>
      </c>
    </row>
    <row r="7054" spans="2:25" hidden="1" x14ac:dyDescent="0.3">
      <c r="B7054" s="6">
        <v>7045</v>
      </c>
      <c r="C7054" s="2" t="s">
        <v>25223</v>
      </c>
      <c r="D7054" s="2" t="s">
        <v>24313</v>
      </c>
      <c r="E7054" s="9" t="s">
        <v>34737</v>
      </c>
      <c r="F7054" s="13">
        <v>8019.3549999999996</v>
      </c>
      <c r="G7054" s="8">
        <v>0.68259385665530703</v>
      </c>
      <c r="L7054" s="5">
        <v>11</v>
      </c>
      <c r="M7054" s="5">
        <v>9</v>
      </c>
      <c r="N7054" s="5">
        <v>8019.3549999999996</v>
      </c>
      <c r="O7054" s="5">
        <v>2.8189999999995052</v>
      </c>
      <c r="P7054" s="5">
        <v>1.4649999999999637</v>
      </c>
      <c r="S7054" s="5">
        <f t="shared" si="770"/>
        <v>0</v>
      </c>
      <c r="T7054" s="5">
        <f t="shared" si="771"/>
        <v>7868.9669999999996</v>
      </c>
      <c r="U7054" s="5">
        <f t="shared" si="772"/>
        <v>3</v>
      </c>
      <c r="V7054" s="5">
        <f t="shared" si="773"/>
        <v>2</v>
      </c>
      <c r="W7054" s="5">
        <f t="shared" si="774"/>
        <v>0</v>
      </c>
      <c r="X7054" s="5">
        <f t="shared" si="775"/>
        <v>1</v>
      </c>
      <c r="Y7054" s="5">
        <f t="shared" si="776"/>
        <v>1</v>
      </c>
    </row>
    <row r="7055" spans="2:25" hidden="1" x14ac:dyDescent="0.3">
      <c r="B7055" s="6">
        <v>7046</v>
      </c>
      <c r="C7055" s="2" t="s">
        <v>24153</v>
      </c>
      <c r="D7055" s="2" t="s">
        <v>34738</v>
      </c>
      <c r="E7055" s="9" t="s">
        <v>34739</v>
      </c>
      <c r="F7055" s="13">
        <v>8020.6970000000001</v>
      </c>
      <c r="G7055" s="8">
        <v>0.69333703113084355</v>
      </c>
      <c r="L7055" s="5">
        <v>5</v>
      </c>
      <c r="M7055" s="5">
        <v>9</v>
      </c>
      <c r="N7055" s="5">
        <v>8020.6970000000001</v>
      </c>
      <c r="O7055" s="5">
        <v>1.342000000000553</v>
      </c>
      <c r="P7055" s="5">
        <v>1.4422999999999775</v>
      </c>
      <c r="S7055" s="5">
        <f t="shared" si="770"/>
        <v>0</v>
      </c>
      <c r="T7055" s="5">
        <f t="shared" si="771"/>
        <v>7868.9669999999996</v>
      </c>
      <c r="U7055" s="5">
        <f t="shared" si="772"/>
        <v>3</v>
      </c>
      <c r="V7055" s="5">
        <f t="shared" si="773"/>
        <v>2</v>
      </c>
      <c r="W7055" s="5">
        <f t="shared" si="774"/>
        <v>0</v>
      </c>
      <c r="X7055" s="5">
        <f t="shared" si="775"/>
        <v>1</v>
      </c>
      <c r="Y7055" s="5">
        <f t="shared" si="776"/>
        <v>1</v>
      </c>
    </row>
    <row r="7056" spans="2:25" hidden="1" x14ac:dyDescent="0.3">
      <c r="B7056" s="6">
        <v>7047</v>
      </c>
      <c r="C7056" s="2" t="s">
        <v>28127</v>
      </c>
      <c r="D7056" s="2" t="s">
        <v>34740</v>
      </c>
      <c r="E7056" s="9" t="s">
        <v>34739</v>
      </c>
      <c r="F7056" s="13">
        <v>8020.7269999999999</v>
      </c>
      <c r="G7056" s="8">
        <v>0.8499787505312788</v>
      </c>
      <c r="L7056" s="5">
        <v>10</v>
      </c>
      <c r="M7056" s="5">
        <v>9</v>
      </c>
      <c r="N7056" s="5">
        <v>8020.7269999999999</v>
      </c>
      <c r="O7056" s="5">
        <v>2.9999999999745341E-2</v>
      </c>
      <c r="P7056" s="5">
        <v>1.1764999999999417</v>
      </c>
      <c r="S7056" s="5">
        <f t="shared" si="770"/>
        <v>0</v>
      </c>
      <c r="T7056" s="5">
        <f t="shared" si="771"/>
        <v>7868.9669999999996</v>
      </c>
      <c r="U7056" s="5">
        <f t="shared" si="772"/>
        <v>3</v>
      </c>
      <c r="V7056" s="5">
        <f t="shared" si="773"/>
        <v>2</v>
      </c>
      <c r="W7056" s="5">
        <f t="shared" si="774"/>
        <v>0</v>
      </c>
      <c r="X7056" s="5">
        <f t="shared" si="775"/>
        <v>1</v>
      </c>
      <c r="Y7056" s="5">
        <f t="shared" si="776"/>
        <v>1</v>
      </c>
    </row>
    <row r="7057" spans="2:25" hidden="1" x14ac:dyDescent="0.3">
      <c r="B7057" s="6">
        <v>7048</v>
      </c>
      <c r="C7057" s="2" t="s">
        <v>24259</v>
      </c>
      <c r="D7057" s="2" t="s">
        <v>34645</v>
      </c>
      <c r="E7057" s="9" t="s">
        <v>34741</v>
      </c>
      <c r="F7057" s="13">
        <v>8021.6719999999996</v>
      </c>
      <c r="G7057" s="8">
        <v>0.85426277122848671</v>
      </c>
      <c r="L7057" s="5">
        <v>17</v>
      </c>
      <c r="M7057" s="5">
        <v>9</v>
      </c>
      <c r="N7057" s="5">
        <v>8021.6719999999996</v>
      </c>
      <c r="O7057" s="5">
        <v>0.94499999999970896</v>
      </c>
      <c r="P7057" s="5">
        <v>1.1705999999999221</v>
      </c>
      <c r="S7057" s="5">
        <f t="shared" si="770"/>
        <v>0</v>
      </c>
      <c r="T7057" s="5">
        <f t="shared" si="771"/>
        <v>7868.9669999999996</v>
      </c>
      <c r="U7057" s="5">
        <f t="shared" si="772"/>
        <v>3</v>
      </c>
      <c r="V7057" s="5">
        <f t="shared" si="773"/>
        <v>2</v>
      </c>
      <c r="W7057" s="5">
        <f t="shared" si="774"/>
        <v>0</v>
      </c>
      <c r="X7057" s="5">
        <f t="shared" si="775"/>
        <v>1</v>
      </c>
      <c r="Y7057" s="5">
        <f t="shared" si="776"/>
        <v>1</v>
      </c>
    </row>
    <row r="7058" spans="2:25" hidden="1" x14ac:dyDescent="0.3">
      <c r="B7058" s="6">
        <v>7049</v>
      </c>
      <c r="C7058" s="2" t="s">
        <v>25223</v>
      </c>
      <c r="D7058" s="2" t="s">
        <v>24350</v>
      </c>
      <c r="E7058" s="9" t="s">
        <v>34741</v>
      </c>
      <c r="F7058" s="13">
        <v>8021.8879999999999</v>
      </c>
      <c r="G7058" s="8">
        <v>1.0646225912913838</v>
      </c>
      <c r="L7058" s="5">
        <v>11</v>
      </c>
      <c r="M7058" s="5">
        <v>9</v>
      </c>
      <c r="N7058" s="5">
        <v>8021.8879999999999</v>
      </c>
      <c r="O7058" s="5">
        <v>0.21600000000034925</v>
      </c>
      <c r="P7058" s="5">
        <v>0.93930000000000291</v>
      </c>
      <c r="S7058" s="5">
        <f t="shared" si="770"/>
        <v>0</v>
      </c>
      <c r="T7058" s="5">
        <f t="shared" si="771"/>
        <v>7868.9669999999996</v>
      </c>
      <c r="U7058" s="5">
        <f t="shared" si="772"/>
        <v>3</v>
      </c>
      <c r="V7058" s="5">
        <f t="shared" si="773"/>
        <v>2</v>
      </c>
      <c r="W7058" s="5">
        <f t="shared" si="774"/>
        <v>0</v>
      </c>
      <c r="X7058" s="5">
        <f t="shared" si="775"/>
        <v>1</v>
      </c>
      <c r="Y7058" s="5">
        <f t="shared" si="776"/>
        <v>1</v>
      </c>
    </row>
    <row r="7059" spans="2:25" hidden="1" x14ac:dyDescent="0.3">
      <c r="B7059" s="6">
        <v>7050</v>
      </c>
      <c r="C7059" s="2" t="s">
        <v>29965</v>
      </c>
      <c r="D7059" s="2" t="s">
        <v>34742</v>
      </c>
      <c r="E7059" s="9" t="s">
        <v>34743</v>
      </c>
      <c r="F7059" s="13">
        <v>8024.5079999999998</v>
      </c>
      <c r="G7059" s="8">
        <v>0.89174246477617725</v>
      </c>
      <c r="L7059" s="5">
        <v>14</v>
      </c>
      <c r="M7059" s="5">
        <v>9</v>
      </c>
      <c r="N7059" s="5">
        <v>8024.5079999999998</v>
      </c>
      <c r="O7059" s="5">
        <v>2.6199999999998909</v>
      </c>
      <c r="P7059" s="5">
        <v>1.1213999999999942</v>
      </c>
      <c r="S7059" s="5">
        <f t="shared" si="770"/>
        <v>0</v>
      </c>
      <c r="T7059" s="5">
        <f t="shared" si="771"/>
        <v>7868.9669999999996</v>
      </c>
      <c r="U7059" s="5">
        <f t="shared" si="772"/>
        <v>3</v>
      </c>
      <c r="V7059" s="5">
        <f t="shared" si="773"/>
        <v>2</v>
      </c>
      <c r="W7059" s="5">
        <f t="shared" si="774"/>
        <v>0</v>
      </c>
      <c r="X7059" s="5">
        <f t="shared" si="775"/>
        <v>1</v>
      </c>
      <c r="Y7059" s="5">
        <f t="shared" si="776"/>
        <v>1</v>
      </c>
    </row>
    <row r="7060" spans="2:25" hidden="1" x14ac:dyDescent="0.3">
      <c r="B7060" s="6">
        <v>7051</v>
      </c>
      <c r="C7060" s="2" t="s">
        <v>29229</v>
      </c>
      <c r="D7060" s="2" t="s">
        <v>34744</v>
      </c>
      <c r="E7060" s="9" t="s">
        <v>34745</v>
      </c>
      <c r="F7060" s="13">
        <v>8026.7190000000001</v>
      </c>
      <c r="G7060" s="8">
        <v>0.87168758716877748</v>
      </c>
      <c r="L7060" s="5">
        <v>11</v>
      </c>
      <c r="M7060" s="5">
        <v>9</v>
      </c>
      <c r="N7060" s="5">
        <v>8026.7190000000001</v>
      </c>
      <c r="O7060" s="5">
        <v>2.2110000000002401</v>
      </c>
      <c r="P7060" s="5">
        <v>1.1471999999999754</v>
      </c>
      <c r="S7060" s="5">
        <f t="shared" si="770"/>
        <v>0</v>
      </c>
      <c r="T7060" s="5">
        <f t="shared" si="771"/>
        <v>7868.9669999999996</v>
      </c>
      <c r="U7060" s="5">
        <f t="shared" si="772"/>
        <v>3</v>
      </c>
      <c r="V7060" s="5">
        <f t="shared" si="773"/>
        <v>2</v>
      </c>
      <c r="W7060" s="5">
        <f t="shared" si="774"/>
        <v>0</v>
      </c>
      <c r="X7060" s="5">
        <f t="shared" si="775"/>
        <v>1</v>
      </c>
      <c r="Y7060" s="5">
        <f t="shared" si="776"/>
        <v>1</v>
      </c>
    </row>
    <row r="7061" spans="2:25" hidden="1" x14ac:dyDescent="0.3">
      <c r="B7061" s="6">
        <v>7052</v>
      </c>
      <c r="C7061" s="2" t="s">
        <v>23981</v>
      </c>
      <c r="D7061" s="2" t="s">
        <v>34746</v>
      </c>
      <c r="E7061" s="9" t="s">
        <v>34747</v>
      </c>
      <c r="F7061" s="13">
        <v>8029.9639999999999</v>
      </c>
      <c r="G7061" s="8">
        <v>0.68264045327324496</v>
      </c>
      <c r="L7061" s="5">
        <v>11</v>
      </c>
      <c r="M7061" s="5">
        <v>9</v>
      </c>
      <c r="N7061" s="5">
        <v>8029.9639999999999</v>
      </c>
      <c r="O7061" s="5">
        <v>3.2449999999998909</v>
      </c>
      <c r="P7061" s="5">
        <v>1.4649000000000343</v>
      </c>
      <c r="S7061" s="5">
        <f t="shared" si="770"/>
        <v>0</v>
      </c>
      <c r="T7061" s="5">
        <f t="shared" si="771"/>
        <v>7868.9669999999996</v>
      </c>
      <c r="U7061" s="5">
        <f t="shared" si="772"/>
        <v>3</v>
      </c>
      <c r="V7061" s="5">
        <f t="shared" si="773"/>
        <v>2</v>
      </c>
      <c r="W7061" s="5">
        <f t="shared" si="774"/>
        <v>0</v>
      </c>
      <c r="X7061" s="5">
        <f t="shared" si="775"/>
        <v>1</v>
      </c>
      <c r="Y7061" s="5">
        <f t="shared" si="776"/>
        <v>1</v>
      </c>
    </row>
    <row r="7062" spans="2:25" hidden="1" x14ac:dyDescent="0.3">
      <c r="B7062" s="6">
        <v>7053</v>
      </c>
      <c r="C7062" s="2" t="s">
        <v>25758</v>
      </c>
      <c r="D7062" s="2" t="s">
        <v>34748</v>
      </c>
      <c r="E7062" s="9" t="s">
        <v>34749</v>
      </c>
      <c r="F7062" s="13">
        <v>8031.5959999999995</v>
      </c>
      <c r="G7062" s="8">
        <v>0.65011051878821058</v>
      </c>
      <c r="L7062" s="5">
        <v>3</v>
      </c>
      <c r="M7062" s="5">
        <v>9</v>
      </c>
      <c r="N7062" s="5">
        <v>8031.5959999999995</v>
      </c>
      <c r="O7062" s="5">
        <v>1.6319999999996071</v>
      </c>
      <c r="P7062" s="5">
        <v>1.5381999999999607</v>
      </c>
      <c r="S7062" s="5">
        <f t="shared" si="770"/>
        <v>0</v>
      </c>
      <c r="T7062" s="5">
        <f t="shared" si="771"/>
        <v>7868.9669999999996</v>
      </c>
      <c r="U7062" s="5">
        <f t="shared" si="772"/>
        <v>3</v>
      </c>
      <c r="V7062" s="5">
        <f t="shared" si="773"/>
        <v>2</v>
      </c>
      <c r="W7062" s="5">
        <f t="shared" si="774"/>
        <v>0</v>
      </c>
      <c r="X7062" s="5">
        <f t="shared" si="775"/>
        <v>1</v>
      </c>
      <c r="Y7062" s="5">
        <f t="shared" si="776"/>
        <v>1</v>
      </c>
    </row>
    <row r="7063" spans="2:25" hidden="1" x14ac:dyDescent="0.3">
      <c r="B7063" s="6">
        <v>7054</v>
      </c>
      <c r="C7063" s="2" t="s">
        <v>25050</v>
      </c>
      <c r="D7063" s="2" t="s">
        <v>34750</v>
      </c>
      <c r="E7063" s="9" t="s">
        <v>34751</v>
      </c>
      <c r="F7063" s="13">
        <v>8032.7089999999998</v>
      </c>
      <c r="G7063" s="8">
        <v>0.6183144747418623</v>
      </c>
      <c r="L7063" s="5">
        <v>4</v>
      </c>
      <c r="M7063" s="5">
        <v>9</v>
      </c>
      <c r="N7063" s="5">
        <v>8032.7089999999998</v>
      </c>
      <c r="O7063" s="5">
        <v>1.1130000000002838</v>
      </c>
      <c r="P7063" s="5">
        <v>1.6172999999999775</v>
      </c>
      <c r="S7063" s="5">
        <f t="shared" ref="S7063:S7126" si="777">W7063*X7063*Y7063</f>
        <v>0</v>
      </c>
      <c r="T7063" s="5">
        <f t="shared" ref="T7063:T7126" si="778">IF(S7063=0,T7062,N7063)</f>
        <v>7868.9669999999996</v>
      </c>
      <c r="U7063" s="5">
        <f t="shared" ref="U7063:U7126" si="779">IF((T7063-T7062)&gt;60,U7062+1,MAX(S7063,U7062))</f>
        <v>3</v>
      </c>
      <c r="V7063" s="5">
        <f t="shared" ref="V7063:V7126" si="780">MOD(U7063,2)+1</f>
        <v>2</v>
      </c>
      <c r="W7063" s="5">
        <f t="shared" ref="W7063:W7126" si="781">IF($W$7,IF(G7063&gt;$R$6,1,0),1)</f>
        <v>0</v>
      </c>
      <c r="X7063" s="5">
        <f t="shared" ref="X7063:X7126" si="782">IF($X$7,IF(ISERR(SEARCH($C$5,D7063)),0,1),1)</f>
        <v>1</v>
      </c>
      <c r="Y7063" s="5">
        <f t="shared" ref="Y7063:Y7126" si="783">IF($Y$7,IF(ISERR(SEARCH($C$7,C7063)),0,1),1)</f>
        <v>1</v>
      </c>
    </row>
    <row r="7064" spans="2:25" hidden="1" x14ac:dyDescent="0.3">
      <c r="B7064" s="6">
        <v>7055</v>
      </c>
      <c r="C7064" s="2" t="s">
        <v>34227</v>
      </c>
      <c r="D7064" s="2" t="s">
        <v>34752</v>
      </c>
      <c r="E7064" s="9" t="s">
        <v>34753</v>
      </c>
      <c r="F7064" s="13">
        <v>8033.5469999999996</v>
      </c>
      <c r="G7064" s="8">
        <v>0.70462232243517442</v>
      </c>
      <c r="L7064" s="5">
        <v>7</v>
      </c>
      <c r="M7064" s="5">
        <v>9</v>
      </c>
      <c r="N7064" s="5">
        <v>8033.5469999999996</v>
      </c>
      <c r="O7064" s="5">
        <v>0.83799999999973807</v>
      </c>
      <c r="P7064" s="5">
        <v>1.4192000000000007</v>
      </c>
      <c r="S7064" s="5">
        <f t="shared" si="777"/>
        <v>0</v>
      </c>
      <c r="T7064" s="5">
        <f t="shared" si="778"/>
        <v>7868.9669999999996</v>
      </c>
      <c r="U7064" s="5">
        <f t="shared" si="779"/>
        <v>3</v>
      </c>
      <c r="V7064" s="5">
        <f t="shared" si="780"/>
        <v>2</v>
      </c>
      <c r="W7064" s="5">
        <f t="shared" si="781"/>
        <v>0</v>
      </c>
      <c r="X7064" s="5">
        <f t="shared" si="782"/>
        <v>1</v>
      </c>
      <c r="Y7064" s="5">
        <f t="shared" si="783"/>
        <v>1</v>
      </c>
    </row>
    <row r="7065" spans="2:25" hidden="1" x14ac:dyDescent="0.3">
      <c r="B7065" s="6">
        <v>7056</v>
      </c>
      <c r="C7065" s="2" t="s">
        <v>24501</v>
      </c>
      <c r="D7065" s="2" t="s">
        <v>34754</v>
      </c>
      <c r="E7065" s="9" t="s">
        <v>34755</v>
      </c>
      <c r="F7065" s="13">
        <v>8034.6710000000003</v>
      </c>
      <c r="G7065" s="8">
        <v>0.71561471303849189</v>
      </c>
      <c r="L7065" s="5">
        <v>6</v>
      </c>
      <c r="M7065" s="5">
        <v>9</v>
      </c>
      <c r="N7065" s="5">
        <v>8034.6710000000003</v>
      </c>
      <c r="O7065" s="5">
        <v>1.1240000000007058</v>
      </c>
      <c r="P7065" s="5">
        <v>1.397400000000016</v>
      </c>
      <c r="S7065" s="5">
        <f t="shared" si="777"/>
        <v>0</v>
      </c>
      <c r="T7065" s="5">
        <f t="shared" si="778"/>
        <v>7868.9669999999996</v>
      </c>
      <c r="U7065" s="5">
        <f t="shared" si="779"/>
        <v>3</v>
      </c>
      <c r="V7065" s="5">
        <f t="shared" si="780"/>
        <v>2</v>
      </c>
      <c r="W7065" s="5">
        <f t="shared" si="781"/>
        <v>0</v>
      </c>
      <c r="X7065" s="5">
        <f t="shared" si="782"/>
        <v>1</v>
      </c>
      <c r="Y7065" s="5">
        <f t="shared" si="783"/>
        <v>1</v>
      </c>
    </row>
    <row r="7066" spans="2:25" hidden="1" x14ac:dyDescent="0.3">
      <c r="B7066" s="6">
        <v>7057</v>
      </c>
      <c r="C7066" s="2" t="s">
        <v>24259</v>
      </c>
      <c r="D7066" s="2" t="s">
        <v>34756</v>
      </c>
      <c r="E7066" s="9" t="s">
        <v>34757</v>
      </c>
      <c r="F7066" s="13">
        <v>8035.73</v>
      </c>
      <c r="G7066" s="8">
        <v>0.666533359994681</v>
      </c>
      <c r="L7066" s="5">
        <v>17</v>
      </c>
      <c r="M7066" s="5">
        <v>8</v>
      </c>
      <c r="N7066" s="5">
        <v>8035.73</v>
      </c>
      <c r="O7066" s="5">
        <v>1.058999999999287</v>
      </c>
      <c r="P7066" s="5">
        <v>1.5002999999999702</v>
      </c>
      <c r="S7066" s="5">
        <f t="shared" si="777"/>
        <v>0</v>
      </c>
      <c r="T7066" s="5">
        <f t="shared" si="778"/>
        <v>7868.9669999999996</v>
      </c>
      <c r="U7066" s="5">
        <f t="shared" si="779"/>
        <v>3</v>
      </c>
      <c r="V7066" s="5">
        <f t="shared" si="780"/>
        <v>2</v>
      </c>
      <c r="W7066" s="5">
        <f t="shared" si="781"/>
        <v>0</v>
      </c>
      <c r="X7066" s="5">
        <f t="shared" si="782"/>
        <v>1</v>
      </c>
      <c r="Y7066" s="5">
        <f t="shared" si="783"/>
        <v>1</v>
      </c>
    </row>
    <row r="7067" spans="2:25" hidden="1" x14ac:dyDescent="0.3">
      <c r="B7067" s="6">
        <v>7058</v>
      </c>
      <c r="C7067" s="2" t="s">
        <v>27160</v>
      </c>
      <c r="D7067" s="2" t="s">
        <v>34758</v>
      </c>
      <c r="E7067" s="9" t="s">
        <v>34759</v>
      </c>
      <c r="F7067" s="13">
        <v>8037.4530000000004</v>
      </c>
      <c r="G7067" s="8">
        <v>0.63367340472716915</v>
      </c>
      <c r="L7067" s="5">
        <v>7</v>
      </c>
      <c r="M7067" s="5">
        <v>9</v>
      </c>
      <c r="N7067" s="5">
        <v>8037.4530000000004</v>
      </c>
      <c r="O7067" s="5">
        <v>1.7230000000008658</v>
      </c>
      <c r="P7067" s="5">
        <v>1.5781000000000858</v>
      </c>
      <c r="S7067" s="5">
        <f t="shared" si="777"/>
        <v>0</v>
      </c>
      <c r="T7067" s="5">
        <f t="shared" si="778"/>
        <v>7868.9669999999996</v>
      </c>
      <c r="U7067" s="5">
        <f t="shared" si="779"/>
        <v>3</v>
      </c>
      <c r="V7067" s="5">
        <f t="shared" si="780"/>
        <v>2</v>
      </c>
      <c r="W7067" s="5">
        <f t="shared" si="781"/>
        <v>0</v>
      </c>
      <c r="X7067" s="5">
        <f t="shared" si="782"/>
        <v>1</v>
      </c>
      <c r="Y7067" s="5">
        <f t="shared" si="783"/>
        <v>1</v>
      </c>
    </row>
    <row r="7068" spans="2:25" hidden="1" x14ac:dyDescent="0.3">
      <c r="B7068" s="6">
        <v>7059</v>
      </c>
      <c r="C7068" s="2" t="s">
        <v>33997</v>
      </c>
      <c r="D7068" s="2" t="s">
        <v>34760</v>
      </c>
      <c r="E7068" s="9" t="s">
        <v>34761</v>
      </c>
      <c r="F7068" s="13">
        <v>8040.9759999999997</v>
      </c>
      <c r="G7068" s="8">
        <v>0.52388935456832231</v>
      </c>
      <c r="L7068" s="5">
        <v>8</v>
      </c>
      <c r="M7068" s="5">
        <v>9</v>
      </c>
      <c r="N7068" s="5">
        <v>8040.9759999999997</v>
      </c>
      <c r="O7068" s="5">
        <v>3.5229999999992287</v>
      </c>
      <c r="P7068" s="5">
        <v>1.9087999999999739</v>
      </c>
      <c r="S7068" s="5">
        <f t="shared" si="777"/>
        <v>0</v>
      </c>
      <c r="T7068" s="5">
        <f t="shared" si="778"/>
        <v>7868.9669999999996</v>
      </c>
      <c r="U7068" s="5">
        <f t="shared" si="779"/>
        <v>3</v>
      </c>
      <c r="V7068" s="5">
        <f t="shared" si="780"/>
        <v>2</v>
      </c>
      <c r="W7068" s="5">
        <f t="shared" si="781"/>
        <v>0</v>
      </c>
      <c r="X7068" s="5">
        <f t="shared" si="782"/>
        <v>1</v>
      </c>
      <c r="Y7068" s="5">
        <f t="shared" si="783"/>
        <v>1</v>
      </c>
    </row>
    <row r="7069" spans="2:25" hidden="1" x14ac:dyDescent="0.3">
      <c r="B7069" s="6">
        <v>7060</v>
      </c>
      <c r="C7069" s="2" t="s">
        <v>24774</v>
      </c>
      <c r="D7069" s="2" t="s">
        <v>34762</v>
      </c>
      <c r="E7069" s="9" t="s">
        <v>34763</v>
      </c>
      <c r="F7069" s="13">
        <v>8042.7420000000002</v>
      </c>
      <c r="G7069" s="8">
        <v>0.54842601733025076</v>
      </c>
      <c r="L7069" s="5">
        <v>9</v>
      </c>
      <c r="M7069" s="5">
        <v>9</v>
      </c>
      <c r="N7069" s="5">
        <v>8042.7420000000002</v>
      </c>
      <c r="O7069" s="5">
        <v>1.7660000000005311</v>
      </c>
      <c r="P7069" s="5">
        <v>1.8234000000000379</v>
      </c>
      <c r="S7069" s="5">
        <f t="shared" si="777"/>
        <v>0</v>
      </c>
      <c r="T7069" s="5">
        <f t="shared" si="778"/>
        <v>7868.9669999999996</v>
      </c>
      <c r="U7069" s="5">
        <f t="shared" si="779"/>
        <v>3</v>
      </c>
      <c r="V7069" s="5">
        <f t="shared" si="780"/>
        <v>2</v>
      </c>
      <c r="W7069" s="5">
        <f t="shared" si="781"/>
        <v>0</v>
      </c>
      <c r="X7069" s="5">
        <f t="shared" si="782"/>
        <v>1</v>
      </c>
      <c r="Y7069" s="5">
        <f t="shared" si="783"/>
        <v>1</v>
      </c>
    </row>
    <row r="7070" spans="2:25" hidden="1" x14ac:dyDescent="0.3">
      <c r="B7070" s="6">
        <v>7061</v>
      </c>
      <c r="C7070" s="2" t="s">
        <v>25207</v>
      </c>
      <c r="D7070" s="2" t="s">
        <v>34764</v>
      </c>
      <c r="E7070" s="9" t="s">
        <v>34765</v>
      </c>
      <c r="F7070" s="13">
        <v>8043.5510000000004</v>
      </c>
      <c r="G7070" s="8">
        <v>0.59410646387831512</v>
      </c>
      <c r="L7070" s="5">
        <v>8</v>
      </c>
      <c r="M7070" s="5">
        <v>9</v>
      </c>
      <c r="N7070" s="5">
        <v>8043.5510000000004</v>
      </c>
      <c r="O7070" s="5">
        <v>0.80900000000019645</v>
      </c>
      <c r="P7070" s="5">
        <v>1.6832000000000336</v>
      </c>
      <c r="S7070" s="5">
        <f t="shared" si="777"/>
        <v>0</v>
      </c>
      <c r="T7070" s="5">
        <f t="shared" si="778"/>
        <v>7868.9669999999996</v>
      </c>
      <c r="U7070" s="5">
        <f t="shared" si="779"/>
        <v>3</v>
      </c>
      <c r="V7070" s="5">
        <f t="shared" si="780"/>
        <v>2</v>
      </c>
      <c r="W7070" s="5">
        <f t="shared" si="781"/>
        <v>0</v>
      </c>
      <c r="X7070" s="5">
        <f t="shared" si="782"/>
        <v>1</v>
      </c>
      <c r="Y7070" s="5">
        <f t="shared" si="783"/>
        <v>1</v>
      </c>
    </row>
    <row r="7071" spans="2:25" hidden="1" x14ac:dyDescent="0.3">
      <c r="B7071" s="6">
        <v>7062</v>
      </c>
      <c r="C7071" s="2" t="s">
        <v>28734</v>
      </c>
      <c r="D7071" s="2" t="s">
        <v>34766</v>
      </c>
      <c r="E7071" s="9" t="s">
        <v>34767</v>
      </c>
      <c r="F7071" s="13">
        <v>8044.6670000000004</v>
      </c>
      <c r="G7071" s="8">
        <v>0.68013330612798117</v>
      </c>
      <c r="L7071" s="5">
        <v>12</v>
      </c>
      <c r="M7071" s="5">
        <v>9</v>
      </c>
      <c r="N7071" s="5">
        <v>8044.6670000000004</v>
      </c>
      <c r="O7071" s="5">
        <v>1.1159999999999854</v>
      </c>
      <c r="P7071" s="5">
        <v>1.470300000000043</v>
      </c>
      <c r="S7071" s="5">
        <f t="shared" si="777"/>
        <v>0</v>
      </c>
      <c r="T7071" s="5">
        <f t="shared" si="778"/>
        <v>7868.9669999999996</v>
      </c>
      <c r="U7071" s="5">
        <f t="shared" si="779"/>
        <v>3</v>
      </c>
      <c r="V7071" s="5">
        <f t="shared" si="780"/>
        <v>2</v>
      </c>
      <c r="W7071" s="5">
        <f t="shared" si="781"/>
        <v>0</v>
      </c>
      <c r="X7071" s="5">
        <f t="shared" si="782"/>
        <v>1</v>
      </c>
      <c r="Y7071" s="5">
        <f t="shared" si="783"/>
        <v>1</v>
      </c>
    </row>
    <row r="7072" spans="2:25" hidden="1" x14ac:dyDescent="0.3">
      <c r="B7072" s="6">
        <v>7063</v>
      </c>
      <c r="C7072" s="2" t="s">
        <v>25330</v>
      </c>
      <c r="D7072" s="2" t="s">
        <v>34768</v>
      </c>
      <c r="E7072" s="9" t="s">
        <v>34769</v>
      </c>
      <c r="F7072" s="13">
        <v>8047.6670000000004</v>
      </c>
      <c r="G7072" s="8">
        <v>0.62223881525726399</v>
      </c>
      <c r="L7072" s="5">
        <v>9</v>
      </c>
      <c r="M7072" s="5">
        <v>9</v>
      </c>
      <c r="N7072" s="5">
        <v>8047.6670000000004</v>
      </c>
      <c r="O7072" s="5">
        <v>3</v>
      </c>
      <c r="P7072" s="5">
        <v>1.6071000000000821</v>
      </c>
      <c r="S7072" s="5">
        <f t="shared" si="777"/>
        <v>0</v>
      </c>
      <c r="T7072" s="5">
        <f t="shared" si="778"/>
        <v>7868.9669999999996</v>
      </c>
      <c r="U7072" s="5">
        <f t="shared" si="779"/>
        <v>3</v>
      </c>
      <c r="V7072" s="5">
        <f t="shared" si="780"/>
        <v>2</v>
      </c>
      <c r="W7072" s="5">
        <f t="shared" si="781"/>
        <v>0</v>
      </c>
      <c r="X7072" s="5">
        <f t="shared" si="782"/>
        <v>1</v>
      </c>
      <c r="Y7072" s="5">
        <f t="shared" si="783"/>
        <v>1</v>
      </c>
    </row>
    <row r="7073" spans="2:25" hidden="1" x14ac:dyDescent="0.3">
      <c r="B7073" s="6">
        <v>7064</v>
      </c>
      <c r="C7073" s="2" t="s">
        <v>33529</v>
      </c>
      <c r="D7073" s="2" t="s">
        <v>34770</v>
      </c>
      <c r="E7073" s="9" t="s">
        <v>34771</v>
      </c>
      <c r="F7073" s="13">
        <v>8052.3410000000003</v>
      </c>
      <c r="G7073" s="8">
        <v>0.50937245313772095</v>
      </c>
      <c r="L7073" s="5">
        <v>10</v>
      </c>
      <c r="M7073" s="5">
        <v>9</v>
      </c>
      <c r="N7073" s="5">
        <v>8052.3410000000003</v>
      </c>
      <c r="O7073" s="5">
        <v>4.6739999999999782</v>
      </c>
      <c r="P7073" s="5">
        <v>1.9632000000000516</v>
      </c>
      <c r="S7073" s="5">
        <f t="shared" si="777"/>
        <v>0</v>
      </c>
      <c r="T7073" s="5">
        <f t="shared" si="778"/>
        <v>7868.9669999999996</v>
      </c>
      <c r="U7073" s="5">
        <f t="shared" si="779"/>
        <v>3</v>
      </c>
      <c r="V7073" s="5">
        <f t="shared" si="780"/>
        <v>2</v>
      </c>
      <c r="W7073" s="5">
        <f t="shared" si="781"/>
        <v>0</v>
      </c>
      <c r="X7073" s="5">
        <f t="shared" si="782"/>
        <v>1</v>
      </c>
      <c r="Y7073" s="5">
        <f t="shared" si="783"/>
        <v>1</v>
      </c>
    </row>
    <row r="7074" spans="2:25" hidden="1" x14ac:dyDescent="0.3">
      <c r="B7074" s="6">
        <v>7065</v>
      </c>
      <c r="C7074" s="2" t="s">
        <v>23983</v>
      </c>
      <c r="D7074" s="2" t="s">
        <v>34772</v>
      </c>
      <c r="E7074" s="9" t="s">
        <v>34773</v>
      </c>
      <c r="F7074" s="13">
        <v>8054.0360000000001</v>
      </c>
      <c r="G7074" s="8">
        <v>0.48806676753378703</v>
      </c>
      <c r="L7074" s="5">
        <v>5</v>
      </c>
      <c r="M7074" s="5">
        <v>9</v>
      </c>
      <c r="N7074" s="5">
        <v>8054.0360000000001</v>
      </c>
      <c r="O7074" s="5">
        <v>1.694999999999709</v>
      </c>
      <c r="P7074" s="5">
        <v>2.0489000000000486</v>
      </c>
      <c r="S7074" s="5">
        <f t="shared" si="777"/>
        <v>0</v>
      </c>
      <c r="T7074" s="5">
        <f t="shared" si="778"/>
        <v>7868.9669999999996</v>
      </c>
      <c r="U7074" s="5">
        <f t="shared" si="779"/>
        <v>3</v>
      </c>
      <c r="V7074" s="5">
        <f t="shared" si="780"/>
        <v>2</v>
      </c>
      <c r="W7074" s="5">
        <f t="shared" si="781"/>
        <v>0</v>
      </c>
      <c r="X7074" s="5">
        <f t="shared" si="782"/>
        <v>1</v>
      </c>
      <c r="Y7074" s="5">
        <f t="shared" si="783"/>
        <v>1</v>
      </c>
    </row>
    <row r="7075" spans="2:25" hidden="1" x14ac:dyDescent="0.3">
      <c r="B7075" s="6">
        <v>7066</v>
      </c>
      <c r="C7075" s="2" t="s">
        <v>24501</v>
      </c>
      <c r="D7075" s="2" t="s">
        <v>34774</v>
      </c>
      <c r="E7075" s="9" t="s">
        <v>34775</v>
      </c>
      <c r="F7075" s="13">
        <v>8058.7889999999998</v>
      </c>
      <c r="G7075" s="8">
        <v>0.41462807861349255</v>
      </c>
      <c r="L7075" s="5">
        <v>6</v>
      </c>
      <c r="M7075" s="5">
        <v>9</v>
      </c>
      <c r="N7075" s="5">
        <v>8058.7889999999998</v>
      </c>
      <c r="O7075" s="5">
        <v>4.7529999999997017</v>
      </c>
      <c r="P7075" s="5">
        <v>2.4117999999999484</v>
      </c>
      <c r="S7075" s="5">
        <f t="shared" si="777"/>
        <v>0</v>
      </c>
      <c r="T7075" s="5">
        <f t="shared" si="778"/>
        <v>7868.9669999999996</v>
      </c>
      <c r="U7075" s="5">
        <f t="shared" si="779"/>
        <v>3</v>
      </c>
      <c r="V7075" s="5">
        <f t="shared" si="780"/>
        <v>2</v>
      </c>
      <c r="W7075" s="5">
        <f t="shared" si="781"/>
        <v>0</v>
      </c>
      <c r="X7075" s="5">
        <f t="shared" si="782"/>
        <v>1</v>
      </c>
      <c r="Y7075" s="5">
        <f t="shared" si="783"/>
        <v>1</v>
      </c>
    </row>
    <row r="7076" spans="2:25" hidden="1" x14ac:dyDescent="0.3">
      <c r="B7076" s="6">
        <v>7067</v>
      </c>
      <c r="C7076" s="2" t="s">
        <v>30637</v>
      </c>
      <c r="D7076" s="2" t="s">
        <v>34776</v>
      </c>
      <c r="E7076" s="9" t="s">
        <v>34777</v>
      </c>
      <c r="F7076" s="13">
        <v>8059.0330000000004</v>
      </c>
      <c r="G7076" s="8">
        <v>0.42912929665706817</v>
      </c>
      <c r="L7076" s="5">
        <v>13</v>
      </c>
      <c r="M7076" s="5">
        <v>9</v>
      </c>
      <c r="N7076" s="5">
        <v>8059.0330000000004</v>
      </c>
      <c r="O7076" s="5">
        <v>0.24400000000059663</v>
      </c>
      <c r="P7076" s="5">
        <v>2.3303000000000793</v>
      </c>
      <c r="S7076" s="5">
        <f t="shared" si="777"/>
        <v>0</v>
      </c>
      <c r="T7076" s="5">
        <f t="shared" si="778"/>
        <v>7868.9669999999996</v>
      </c>
      <c r="U7076" s="5">
        <f t="shared" si="779"/>
        <v>3</v>
      </c>
      <c r="V7076" s="5">
        <f t="shared" si="780"/>
        <v>2</v>
      </c>
      <c r="W7076" s="5">
        <f t="shared" si="781"/>
        <v>0</v>
      </c>
      <c r="X7076" s="5">
        <f t="shared" si="782"/>
        <v>1</v>
      </c>
      <c r="Y7076" s="5">
        <f t="shared" si="783"/>
        <v>1</v>
      </c>
    </row>
    <row r="7077" spans="2:25" hidden="1" x14ac:dyDescent="0.3">
      <c r="B7077" s="6">
        <v>7068</v>
      </c>
      <c r="C7077" s="2" t="s">
        <v>25050</v>
      </c>
      <c r="D7077" s="2" t="s">
        <v>34778</v>
      </c>
      <c r="E7077" s="9" t="s">
        <v>34779</v>
      </c>
      <c r="F7077" s="13">
        <v>8060.2169999999996</v>
      </c>
      <c r="G7077" s="8">
        <v>0.43929010718680128</v>
      </c>
      <c r="L7077" s="5">
        <v>4</v>
      </c>
      <c r="M7077" s="5">
        <v>9</v>
      </c>
      <c r="N7077" s="5">
        <v>8060.2169999999996</v>
      </c>
      <c r="O7077" s="5">
        <v>1.183999999999287</v>
      </c>
      <c r="P7077" s="5">
        <v>2.2763999999999216</v>
      </c>
      <c r="S7077" s="5">
        <f t="shared" si="777"/>
        <v>0</v>
      </c>
      <c r="T7077" s="5">
        <f t="shared" si="778"/>
        <v>7868.9669999999996</v>
      </c>
      <c r="U7077" s="5">
        <f t="shared" si="779"/>
        <v>3</v>
      </c>
      <c r="V7077" s="5">
        <f t="shared" si="780"/>
        <v>2</v>
      </c>
      <c r="W7077" s="5">
        <f t="shared" si="781"/>
        <v>0</v>
      </c>
      <c r="X7077" s="5">
        <f t="shared" si="782"/>
        <v>1</v>
      </c>
      <c r="Y7077" s="5">
        <f t="shared" si="783"/>
        <v>1</v>
      </c>
    </row>
    <row r="7078" spans="2:25" hidden="1" x14ac:dyDescent="0.3">
      <c r="B7078" s="6">
        <v>7069</v>
      </c>
      <c r="C7078" s="2" t="s">
        <v>23974</v>
      </c>
      <c r="D7078" s="2" t="s">
        <v>34780</v>
      </c>
      <c r="E7078" s="9" t="s">
        <v>34779</v>
      </c>
      <c r="F7078" s="13">
        <v>8060.9650000000001</v>
      </c>
      <c r="G7078" s="8">
        <v>0.50027515133322109</v>
      </c>
      <c r="L7078" s="5">
        <v>3</v>
      </c>
      <c r="M7078" s="5">
        <v>9</v>
      </c>
      <c r="N7078" s="5">
        <v>8060.9650000000001</v>
      </c>
      <c r="O7078" s="5">
        <v>0.74800000000050204</v>
      </c>
      <c r="P7078" s="5">
        <v>1.9989000000000487</v>
      </c>
      <c r="S7078" s="5">
        <f t="shared" si="777"/>
        <v>0</v>
      </c>
      <c r="T7078" s="5">
        <f t="shared" si="778"/>
        <v>7868.9669999999996</v>
      </c>
      <c r="U7078" s="5">
        <f t="shared" si="779"/>
        <v>3</v>
      </c>
      <c r="V7078" s="5">
        <f t="shared" si="780"/>
        <v>2</v>
      </c>
      <c r="W7078" s="5">
        <f t="shared" si="781"/>
        <v>0</v>
      </c>
      <c r="X7078" s="5">
        <f t="shared" si="782"/>
        <v>1</v>
      </c>
      <c r="Y7078" s="5">
        <f t="shared" si="783"/>
        <v>1</v>
      </c>
    </row>
    <row r="7079" spans="2:25" hidden="1" x14ac:dyDescent="0.3">
      <c r="B7079" s="6">
        <v>7070</v>
      </c>
      <c r="C7079" s="2" t="s">
        <v>23981</v>
      </c>
      <c r="D7079" s="2" t="s">
        <v>34781</v>
      </c>
      <c r="E7079" s="9" t="s">
        <v>34782</v>
      </c>
      <c r="F7079" s="13">
        <v>8064.576</v>
      </c>
      <c r="G7079" s="8">
        <v>0.45800128240359422</v>
      </c>
      <c r="L7079" s="5">
        <v>11</v>
      </c>
      <c r="M7079" s="5">
        <v>9</v>
      </c>
      <c r="N7079" s="5">
        <v>8064.576</v>
      </c>
      <c r="O7079" s="5">
        <v>3.6109999999998763</v>
      </c>
      <c r="P7079" s="5">
        <v>2.1833999999999834</v>
      </c>
      <c r="S7079" s="5">
        <f t="shared" si="777"/>
        <v>0</v>
      </c>
      <c r="T7079" s="5">
        <f t="shared" si="778"/>
        <v>7868.9669999999996</v>
      </c>
      <c r="U7079" s="5">
        <f t="shared" si="779"/>
        <v>3</v>
      </c>
      <c r="V7079" s="5">
        <f t="shared" si="780"/>
        <v>2</v>
      </c>
      <c r="W7079" s="5">
        <f t="shared" si="781"/>
        <v>0</v>
      </c>
      <c r="X7079" s="5">
        <f t="shared" si="782"/>
        <v>1</v>
      </c>
      <c r="Y7079" s="5">
        <f t="shared" si="783"/>
        <v>1</v>
      </c>
    </row>
    <row r="7080" spans="2:25" hidden="1" x14ac:dyDescent="0.3">
      <c r="B7080" s="6">
        <v>7071</v>
      </c>
      <c r="C7080" s="2" t="s">
        <v>24259</v>
      </c>
      <c r="D7080" s="2" t="s">
        <v>34783</v>
      </c>
      <c r="E7080" s="9" t="s">
        <v>34782</v>
      </c>
      <c r="F7080" s="13">
        <v>8064.7640000000001</v>
      </c>
      <c r="G7080" s="8">
        <v>0.47140904162542413</v>
      </c>
      <c r="L7080" s="5">
        <v>17</v>
      </c>
      <c r="M7080" s="5">
        <v>9</v>
      </c>
      <c r="N7080" s="5">
        <v>8064.7640000000001</v>
      </c>
      <c r="O7080" s="5">
        <v>0.18800000000010186</v>
      </c>
      <c r="P7080" s="5">
        <v>2.121299999999974</v>
      </c>
      <c r="S7080" s="5">
        <f t="shared" si="777"/>
        <v>0</v>
      </c>
      <c r="T7080" s="5">
        <f t="shared" si="778"/>
        <v>7868.9669999999996</v>
      </c>
      <c r="U7080" s="5">
        <f t="shared" si="779"/>
        <v>3</v>
      </c>
      <c r="V7080" s="5">
        <f t="shared" si="780"/>
        <v>2</v>
      </c>
      <c r="W7080" s="5">
        <f t="shared" si="781"/>
        <v>0</v>
      </c>
      <c r="X7080" s="5">
        <f t="shared" si="782"/>
        <v>1</v>
      </c>
      <c r="Y7080" s="5">
        <f t="shared" si="783"/>
        <v>1</v>
      </c>
    </row>
    <row r="7081" spans="2:25" hidden="1" x14ac:dyDescent="0.3">
      <c r="B7081" s="6">
        <v>7072</v>
      </c>
      <c r="C7081" s="2" t="s">
        <v>23999</v>
      </c>
      <c r="D7081" s="2" t="s">
        <v>34784</v>
      </c>
      <c r="E7081" s="9" t="s">
        <v>34785</v>
      </c>
      <c r="F7081" s="13">
        <v>8070.1980000000003</v>
      </c>
      <c r="G7081" s="8">
        <v>0.39168070189181858</v>
      </c>
      <c r="L7081" s="5">
        <v>9</v>
      </c>
      <c r="M7081" s="5">
        <v>9</v>
      </c>
      <c r="N7081" s="5">
        <v>8070.1980000000003</v>
      </c>
      <c r="O7081" s="5">
        <v>5.4340000000001965</v>
      </c>
      <c r="P7081" s="5">
        <v>2.5530999999999948</v>
      </c>
      <c r="S7081" s="5">
        <f t="shared" si="777"/>
        <v>0</v>
      </c>
      <c r="T7081" s="5">
        <f t="shared" si="778"/>
        <v>7868.9669999999996</v>
      </c>
      <c r="U7081" s="5">
        <f t="shared" si="779"/>
        <v>3</v>
      </c>
      <c r="V7081" s="5">
        <f t="shared" si="780"/>
        <v>2</v>
      </c>
      <c r="W7081" s="5">
        <f t="shared" si="781"/>
        <v>0</v>
      </c>
      <c r="X7081" s="5">
        <f t="shared" si="782"/>
        <v>1</v>
      </c>
      <c r="Y7081" s="5">
        <f t="shared" si="783"/>
        <v>1</v>
      </c>
    </row>
    <row r="7082" spans="2:25" hidden="1" x14ac:dyDescent="0.3">
      <c r="B7082" s="6">
        <v>7073</v>
      </c>
      <c r="C7082" s="2" t="s">
        <v>24259</v>
      </c>
      <c r="D7082" s="2" t="s">
        <v>34786</v>
      </c>
      <c r="E7082" s="9" t="s">
        <v>34785</v>
      </c>
      <c r="F7082" s="13">
        <v>8070.66</v>
      </c>
      <c r="G7082" s="8">
        <v>0.43491497412256885</v>
      </c>
      <c r="L7082" s="5">
        <v>17</v>
      </c>
      <c r="M7082" s="5">
        <v>8</v>
      </c>
      <c r="N7082" s="5">
        <v>8070.66</v>
      </c>
      <c r="O7082" s="5">
        <v>0.46199999999953434</v>
      </c>
      <c r="P7082" s="5">
        <v>2.2992999999999482</v>
      </c>
      <c r="S7082" s="5">
        <f t="shared" si="777"/>
        <v>0</v>
      </c>
      <c r="T7082" s="5">
        <f t="shared" si="778"/>
        <v>7868.9669999999996</v>
      </c>
      <c r="U7082" s="5">
        <f t="shared" si="779"/>
        <v>3</v>
      </c>
      <c r="V7082" s="5">
        <f t="shared" si="780"/>
        <v>2</v>
      </c>
      <c r="W7082" s="5">
        <f t="shared" si="781"/>
        <v>0</v>
      </c>
      <c r="X7082" s="5">
        <f t="shared" si="782"/>
        <v>1</v>
      </c>
      <c r="Y7082" s="5">
        <f t="shared" si="783"/>
        <v>1</v>
      </c>
    </row>
    <row r="7083" spans="2:25" hidden="1" x14ac:dyDescent="0.3">
      <c r="B7083" s="6">
        <v>7074</v>
      </c>
      <c r="C7083" s="2" t="s">
        <v>29965</v>
      </c>
      <c r="D7083" s="2" t="s">
        <v>34764</v>
      </c>
      <c r="E7083" s="9" t="s">
        <v>34787</v>
      </c>
      <c r="F7083" s="13">
        <v>8071.4290000000001</v>
      </c>
      <c r="G7083" s="8">
        <v>0.52388935456832231</v>
      </c>
      <c r="L7083" s="5">
        <v>14</v>
      </c>
      <c r="M7083" s="5">
        <v>9</v>
      </c>
      <c r="N7083" s="5">
        <v>8071.4290000000001</v>
      </c>
      <c r="O7083" s="5">
        <v>0.76900000000023283</v>
      </c>
      <c r="P7083" s="5">
        <v>1.9087999999999739</v>
      </c>
      <c r="S7083" s="5">
        <f t="shared" si="777"/>
        <v>0</v>
      </c>
      <c r="T7083" s="5">
        <f t="shared" si="778"/>
        <v>7868.9669999999996</v>
      </c>
      <c r="U7083" s="5">
        <f t="shared" si="779"/>
        <v>3</v>
      </c>
      <c r="V7083" s="5">
        <f t="shared" si="780"/>
        <v>2</v>
      </c>
      <c r="W7083" s="5">
        <f t="shared" si="781"/>
        <v>0</v>
      </c>
      <c r="X7083" s="5">
        <f t="shared" si="782"/>
        <v>1</v>
      </c>
      <c r="Y7083" s="5">
        <f t="shared" si="783"/>
        <v>1</v>
      </c>
    </row>
    <row r="7084" spans="2:25" hidden="1" x14ac:dyDescent="0.3">
      <c r="B7084" s="6">
        <v>7075</v>
      </c>
      <c r="C7084" s="2" t="s">
        <v>34227</v>
      </c>
      <c r="D7084" s="2" t="s">
        <v>34788</v>
      </c>
      <c r="E7084" s="9" t="s">
        <v>34787</v>
      </c>
      <c r="F7084" s="13">
        <v>8071.5370000000003</v>
      </c>
      <c r="G7084" s="8">
        <v>0.57139592023312291</v>
      </c>
      <c r="L7084" s="5">
        <v>7</v>
      </c>
      <c r="M7084" s="5">
        <v>9</v>
      </c>
      <c r="N7084" s="5">
        <v>8071.5370000000003</v>
      </c>
      <c r="O7084" s="5">
        <v>0.10800000000017462</v>
      </c>
      <c r="P7084" s="5">
        <v>1.7501000000000204</v>
      </c>
      <c r="S7084" s="5">
        <f t="shared" si="777"/>
        <v>0</v>
      </c>
      <c r="T7084" s="5">
        <f t="shared" si="778"/>
        <v>7868.9669999999996</v>
      </c>
      <c r="U7084" s="5">
        <f t="shared" si="779"/>
        <v>3</v>
      </c>
      <c r="V7084" s="5">
        <f t="shared" si="780"/>
        <v>2</v>
      </c>
      <c r="W7084" s="5">
        <f t="shared" si="781"/>
        <v>0</v>
      </c>
      <c r="X7084" s="5">
        <f t="shared" si="782"/>
        <v>1</v>
      </c>
      <c r="Y7084" s="5">
        <f t="shared" si="783"/>
        <v>1</v>
      </c>
    </row>
    <row r="7085" spans="2:25" hidden="1" x14ac:dyDescent="0.3">
      <c r="B7085" s="6">
        <v>7076</v>
      </c>
      <c r="C7085" s="2" t="s">
        <v>24114</v>
      </c>
      <c r="D7085" s="2" t="s">
        <v>34789</v>
      </c>
      <c r="E7085" s="9" t="s">
        <v>34790</v>
      </c>
      <c r="F7085" s="13">
        <v>8072.0140000000001</v>
      </c>
      <c r="G7085" s="8">
        <v>0.75614366729676552</v>
      </c>
      <c r="L7085" s="5">
        <v>8</v>
      </c>
      <c r="M7085" s="5">
        <v>9</v>
      </c>
      <c r="N7085" s="5">
        <v>8072.0140000000001</v>
      </c>
      <c r="O7085" s="5">
        <v>0.47699999999986176</v>
      </c>
      <c r="P7085" s="5">
        <v>1.3225000000000364</v>
      </c>
      <c r="S7085" s="5">
        <f t="shared" si="777"/>
        <v>0</v>
      </c>
      <c r="T7085" s="5">
        <f t="shared" si="778"/>
        <v>7868.9669999999996</v>
      </c>
      <c r="U7085" s="5">
        <f t="shared" si="779"/>
        <v>3</v>
      </c>
      <c r="V7085" s="5">
        <f t="shared" si="780"/>
        <v>2</v>
      </c>
      <c r="W7085" s="5">
        <f t="shared" si="781"/>
        <v>0</v>
      </c>
      <c r="X7085" s="5">
        <f t="shared" si="782"/>
        <v>1</v>
      </c>
      <c r="Y7085" s="5">
        <f t="shared" si="783"/>
        <v>1</v>
      </c>
    </row>
    <row r="7086" spans="2:25" hidden="1" x14ac:dyDescent="0.3">
      <c r="B7086" s="6">
        <v>7077</v>
      </c>
      <c r="C7086" s="2" t="s">
        <v>29946</v>
      </c>
      <c r="D7086" s="2" t="s">
        <v>34791</v>
      </c>
      <c r="E7086" s="9" t="s">
        <v>34790</v>
      </c>
      <c r="F7086" s="13">
        <v>8072.1390000000001</v>
      </c>
      <c r="G7086" s="8">
        <v>0.76300930871357986</v>
      </c>
      <c r="L7086" s="5">
        <v>11</v>
      </c>
      <c r="M7086" s="5">
        <v>9</v>
      </c>
      <c r="N7086" s="5">
        <v>8072.1390000000001</v>
      </c>
      <c r="O7086" s="5">
        <v>0.125</v>
      </c>
      <c r="P7086" s="5">
        <v>1.3105999999999767</v>
      </c>
      <c r="S7086" s="5">
        <f t="shared" si="777"/>
        <v>0</v>
      </c>
      <c r="T7086" s="5">
        <f t="shared" si="778"/>
        <v>7868.9669999999996</v>
      </c>
      <c r="U7086" s="5">
        <f t="shared" si="779"/>
        <v>3</v>
      </c>
      <c r="V7086" s="5">
        <f t="shared" si="780"/>
        <v>2</v>
      </c>
      <c r="W7086" s="5">
        <f t="shared" si="781"/>
        <v>0</v>
      </c>
      <c r="X7086" s="5">
        <f t="shared" si="782"/>
        <v>1</v>
      </c>
      <c r="Y7086" s="5">
        <f t="shared" si="783"/>
        <v>1</v>
      </c>
    </row>
    <row r="7087" spans="2:25" hidden="1" x14ac:dyDescent="0.3">
      <c r="B7087" s="6">
        <v>7078</v>
      </c>
      <c r="C7087" s="2" t="s">
        <v>31417</v>
      </c>
      <c r="D7087" s="2" t="s">
        <v>34792</v>
      </c>
      <c r="E7087" s="9" t="s">
        <v>34793</v>
      </c>
      <c r="F7087" s="13">
        <v>8085.5309999999999</v>
      </c>
      <c r="G7087" s="8">
        <v>0.39503831871691075</v>
      </c>
      <c r="L7087" s="5">
        <v>6</v>
      </c>
      <c r="M7087" s="5">
        <v>9</v>
      </c>
      <c r="N7087" s="5">
        <v>8085.5309999999999</v>
      </c>
      <c r="O7087" s="5">
        <v>13.391999999999825</v>
      </c>
      <c r="P7087" s="5">
        <v>2.5314000000000307</v>
      </c>
      <c r="S7087" s="5">
        <f t="shared" si="777"/>
        <v>0</v>
      </c>
      <c r="T7087" s="5">
        <f t="shared" si="778"/>
        <v>7868.9669999999996</v>
      </c>
      <c r="U7087" s="5">
        <f t="shared" si="779"/>
        <v>3</v>
      </c>
      <c r="V7087" s="5">
        <f t="shared" si="780"/>
        <v>2</v>
      </c>
      <c r="W7087" s="5">
        <f t="shared" si="781"/>
        <v>0</v>
      </c>
      <c r="X7087" s="5">
        <f t="shared" si="782"/>
        <v>1</v>
      </c>
      <c r="Y7087" s="5">
        <f t="shared" si="783"/>
        <v>1</v>
      </c>
    </row>
    <row r="7088" spans="2:25" hidden="1" x14ac:dyDescent="0.3">
      <c r="B7088" s="6">
        <v>7079</v>
      </c>
      <c r="C7088" s="2" t="s">
        <v>25050</v>
      </c>
      <c r="D7088" s="2" t="s">
        <v>34794</v>
      </c>
      <c r="E7088" s="9" t="s">
        <v>34795</v>
      </c>
      <c r="F7088" s="13">
        <v>8090.6180000000004</v>
      </c>
      <c r="G7088" s="8">
        <v>0.33723400667723052</v>
      </c>
      <c r="L7088" s="5">
        <v>4</v>
      </c>
      <c r="M7088" s="5">
        <v>9</v>
      </c>
      <c r="N7088" s="5">
        <v>8090.6180000000004</v>
      </c>
      <c r="O7088" s="5">
        <v>5.0870000000004438</v>
      </c>
      <c r="P7088" s="5">
        <v>2.9653000000000249</v>
      </c>
      <c r="S7088" s="5">
        <f t="shared" si="777"/>
        <v>0</v>
      </c>
      <c r="T7088" s="5">
        <f t="shared" si="778"/>
        <v>7868.9669999999996</v>
      </c>
      <c r="U7088" s="5">
        <f t="shared" si="779"/>
        <v>3</v>
      </c>
      <c r="V7088" s="5">
        <f t="shared" si="780"/>
        <v>2</v>
      </c>
      <c r="W7088" s="5">
        <f t="shared" si="781"/>
        <v>0</v>
      </c>
      <c r="X7088" s="5">
        <f t="shared" si="782"/>
        <v>1</v>
      </c>
      <c r="Y7088" s="5">
        <f t="shared" si="783"/>
        <v>1</v>
      </c>
    </row>
    <row r="7089" spans="2:25" hidden="1" x14ac:dyDescent="0.3">
      <c r="B7089" s="6">
        <v>7080</v>
      </c>
      <c r="C7089" s="2" t="s">
        <v>33529</v>
      </c>
      <c r="D7089" s="2" t="s">
        <v>34796</v>
      </c>
      <c r="E7089" s="9" t="s">
        <v>34797</v>
      </c>
      <c r="F7089" s="13">
        <v>8095.71</v>
      </c>
      <c r="G7089" s="8">
        <v>0.32119226569024206</v>
      </c>
      <c r="L7089" s="5">
        <v>10</v>
      </c>
      <c r="M7089" s="5">
        <v>8</v>
      </c>
      <c r="N7089" s="5">
        <v>8095.71</v>
      </c>
      <c r="O7089" s="5">
        <v>5.0919999999996435</v>
      </c>
      <c r="P7089" s="5">
        <v>3.1134000000000013</v>
      </c>
      <c r="S7089" s="5">
        <f t="shared" si="777"/>
        <v>0</v>
      </c>
      <c r="T7089" s="5">
        <f t="shared" si="778"/>
        <v>7868.9669999999996</v>
      </c>
      <c r="U7089" s="5">
        <f t="shared" si="779"/>
        <v>3</v>
      </c>
      <c r="V7089" s="5">
        <f t="shared" si="780"/>
        <v>2</v>
      </c>
      <c r="W7089" s="5">
        <f t="shared" si="781"/>
        <v>0</v>
      </c>
      <c r="X7089" s="5">
        <f t="shared" si="782"/>
        <v>1</v>
      </c>
      <c r="Y7089" s="5">
        <f t="shared" si="783"/>
        <v>1</v>
      </c>
    </row>
    <row r="7090" spans="2:25" hidden="1" x14ac:dyDescent="0.3">
      <c r="B7090" s="6">
        <v>7081</v>
      </c>
      <c r="C7090" s="2" t="s">
        <v>24360</v>
      </c>
      <c r="D7090" s="2" t="s">
        <v>34798</v>
      </c>
      <c r="E7090" s="9" t="s">
        <v>34799</v>
      </c>
      <c r="F7090" s="13">
        <v>8097.7889999999998</v>
      </c>
      <c r="G7090" s="8">
        <v>0.30280090840272855</v>
      </c>
      <c r="L7090" s="5">
        <v>9</v>
      </c>
      <c r="M7090" s="5">
        <v>9</v>
      </c>
      <c r="N7090" s="5">
        <v>8097.7889999999998</v>
      </c>
      <c r="O7090" s="5">
        <v>2.0789999999997235</v>
      </c>
      <c r="P7090" s="5">
        <v>3.3024999999999638</v>
      </c>
      <c r="S7090" s="5">
        <f t="shared" si="777"/>
        <v>0</v>
      </c>
      <c r="T7090" s="5">
        <f t="shared" si="778"/>
        <v>7868.9669999999996</v>
      </c>
      <c r="U7090" s="5">
        <f t="shared" si="779"/>
        <v>3</v>
      </c>
      <c r="V7090" s="5">
        <f t="shared" si="780"/>
        <v>2</v>
      </c>
      <c r="W7090" s="5">
        <f t="shared" si="781"/>
        <v>0</v>
      </c>
      <c r="X7090" s="5">
        <f t="shared" si="782"/>
        <v>1</v>
      </c>
      <c r="Y7090" s="5">
        <f t="shared" si="783"/>
        <v>1</v>
      </c>
    </row>
    <row r="7091" spans="2:25" hidden="1" x14ac:dyDescent="0.3">
      <c r="B7091" s="6">
        <v>7082</v>
      </c>
      <c r="C7091" s="2" t="s">
        <v>28164</v>
      </c>
      <c r="D7091" s="2" t="s">
        <v>34800</v>
      </c>
      <c r="E7091" s="9" t="s">
        <v>34801</v>
      </c>
      <c r="F7091" s="13">
        <v>8107.0259999999998</v>
      </c>
      <c r="G7091" s="8">
        <v>0.27153252959704927</v>
      </c>
      <c r="L7091" s="5">
        <v>5</v>
      </c>
      <c r="M7091" s="5">
        <v>9</v>
      </c>
      <c r="N7091" s="5">
        <v>8107.0259999999998</v>
      </c>
      <c r="O7091" s="5">
        <v>9.23700000000008</v>
      </c>
      <c r="P7091" s="5">
        <v>3.6827999999999519</v>
      </c>
      <c r="S7091" s="5">
        <f t="shared" si="777"/>
        <v>0</v>
      </c>
      <c r="T7091" s="5">
        <f t="shared" si="778"/>
        <v>7868.9669999999996</v>
      </c>
      <c r="U7091" s="5">
        <f t="shared" si="779"/>
        <v>3</v>
      </c>
      <c r="V7091" s="5">
        <f t="shared" si="780"/>
        <v>2</v>
      </c>
      <c r="W7091" s="5">
        <f t="shared" si="781"/>
        <v>0</v>
      </c>
      <c r="X7091" s="5">
        <f t="shared" si="782"/>
        <v>1</v>
      </c>
      <c r="Y7091" s="5">
        <f t="shared" si="783"/>
        <v>1</v>
      </c>
    </row>
    <row r="7092" spans="2:25" hidden="1" x14ac:dyDescent="0.3">
      <c r="B7092" s="6">
        <v>7083</v>
      </c>
      <c r="C7092" s="2" t="s">
        <v>27160</v>
      </c>
      <c r="D7092" s="2" t="s">
        <v>34802</v>
      </c>
      <c r="E7092" s="9" t="s">
        <v>34803</v>
      </c>
      <c r="F7092" s="13">
        <v>8110.0360000000001</v>
      </c>
      <c r="G7092" s="8">
        <v>0.25396180414465536</v>
      </c>
      <c r="L7092" s="5">
        <v>7</v>
      </c>
      <c r="M7092" s="5">
        <v>9</v>
      </c>
      <c r="N7092" s="5">
        <v>8110.0360000000001</v>
      </c>
      <c r="O7092" s="5">
        <v>3.0100000000002183</v>
      </c>
      <c r="P7092" s="5">
        <v>3.9376000000000202</v>
      </c>
      <c r="S7092" s="5">
        <f t="shared" si="777"/>
        <v>0</v>
      </c>
      <c r="T7092" s="5">
        <f t="shared" si="778"/>
        <v>7868.9669999999996</v>
      </c>
      <c r="U7092" s="5">
        <f t="shared" si="779"/>
        <v>3</v>
      </c>
      <c r="V7092" s="5">
        <f t="shared" si="780"/>
        <v>2</v>
      </c>
      <c r="W7092" s="5">
        <f t="shared" si="781"/>
        <v>0</v>
      </c>
      <c r="X7092" s="5">
        <f t="shared" si="782"/>
        <v>1</v>
      </c>
      <c r="Y7092" s="5">
        <f t="shared" si="783"/>
        <v>1</v>
      </c>
    </row>
    <row r="7093" spans="2:25" hidden="1" x14ac:dyDescent="0.3">
      <c r="B7093" s="6">
        <v>7084</v>
      </c>
      <c r="C7093" s="2" t="s">
        <v>28164</v>
      </c>
      <c r="D7093" s="2" t="s">
        <v>34804</v>
      </c>
      <c r="E7093" s="9" t="s">
        <v>34805</v>
      </c>
      <c r="F7093" s="13">
        <v>8114.0379999999996</v>
      </c>
      <c r="G7093" s="8">
        <v>0.23469220117815776</v>
      </c>
      <c r="L7093" s="5">
        <v>5</v>
      </c>
      <c r="M7093" s="5">
        <v>9</v>
      </c>
      <c r="N7093" s="5">
        <v>8114.0379999999996</v>
      </c>
      <c r="O7093" s="5">
        <v>4.001999999999498</v>
      </c>
      <c r="P7093" s="5">
        <v>4.2608999999999471</v>
      </c>
      <c r="S7093" s="5">
        <f t="shared" si="777"/>
        <v>0</v>
      </c>
      <c r="T7093" s="5">
        <f t="shared" si="778"/>
        <v>7868.9669999999996</v>
      </c>
      <c r="U7093" s="5">
        <f t="shared" si="779"/>
        <v>3</v>
      </c>
      <c r="V7093" s="5">
        <f t="shared" si="780"/>
        <v>2</v>
      </c>
      <c r="W7093" s="5">
        <f t="shared" si="781"/>
        <v>0</v>
      </c>
      <c r="X7093" s="5">
        <f t="shared" si="782"/>
        <v>1</v>
      </c>
      <c r="Y7093" s="5">
        <f t="shared" si="783"/>
        <v>1</v>
      </c>
    </row>
    <row r="7094" spans="2:25" hidden="1" x14ac:dyDescent="0.3">
      <c r="B7094" s="6">
        <v>7085</v>
      </c>
      <c r="C7094" s="2" t="s">
        <v>24137</v>
      </c>
      <c r="D7094" s="2" t="s">
        <v>34806</v>
      </c>
      <c r="E7094" s="9" t="s">
        <v>34805</v>
      </c>
      <c r="F7094" s="13">
        <v>8114.8450000000003</v>
      </c>
      <c r="G7094" s="8">
        <v>0.23090422092915863</v>
      </c>
      <c r="L7094" s="5">
        <v>12</v>
      </c>
      <c r="M7094" s="5">
        <v>9</v>
      </c>
      <c r="N7094" s="5">
        <v>8114.8450000000003</v>
      </c>
      <c r="O7094" s="5">
        <v>0.80700000000069849</v>
      </c>
      <c r="P7094" s="5">
        <v>4.3307999999999991</v>
      </c>
      <c r="S7094" s="5">
        <f t="shared" si="777"/>
        <v>0</v>
      </c>
      <c r="T7094" s="5">
        <f t="shared" si="778"/>
        <v>7868.9669999999996</v>
      </c>
      <c r="U7094" s="5">
        <f t="shared" si="779"/>
        <v>3</v>
      </c>
      <c r="V7094" s="5">
        <f t="shared" si="780"/>
        <v>2</v>
      </c>
      <c r="W7094" s="5">
        <f t="shared" si="781"/>
        <v>0</v>
      </c>
      <c r="X7094" s="5">
        <f t="shared" si="782"/>
        <v>1</v>
      </c>
      <c r="Y7094" s="5">
        <f t="shared" si="783"/>
        <v>1</v>
      </c>
    </row>
    <row r="7095" spans="2:25" hidden="1" x14ac:dyDescent="0.3">
      <c r="B7095" s="6">
        <v>7086</v>
      </c>
      <c r="C7095" s="2" t="s">
        <v>23981</v>
      </c>
      <c r="D7095" s="2" t="s">
        <v>34807</v>
      </c>
      <c r="E7095" s="9" t="s">
        <v>34808</v>
      </c>
      <c r="F7095" s="13">
        <v>8115.1620000000003</v>
      </c>
      <c r="G7095" s="8">
        <v>0.23176045239640231</v>
      </c>
      <c r="L7095" s="5">
        <v>11</v>
      </c>
      <c r="M7095" s="5">
        <v>9</v>
      </c>
      <c r="N7095" s="5">
        <v>8115.1620000000003</v>
      </c>
      <c r="O7095" s="5">
        <v>0.31700000000000728</v>
      </c>
      <c r="P7095" s="5">
        <v>4.3148000000000142</v>
      </c>
      <c r="S7095" s="5">
        <f t="shared" si="777"/>
        <v>0</v>
      </c>
      <c r="T7095" s="5">
        <f t="shared" si="778"/>
        <v>7868.9669999999996</v>
      </c>
      <c r="U7095" s="5">
        <f t="shared" si="779"/>
        <v>3</v>
      </c>
      <c r="V7095" s="5">
        <f t="shared" si="780"/>
        <v>2</v>
      </c>
      <c r="W7095" s="5">
        <f t="shared" si="781"/>
        <v>0</v>
      </c>
      <c r="X7095" s="5">
        <f t="shared" si="782"/>
        <v>1</v>
      </c>
      <c r="Y7095" s="5">
        <f t="shared" si="783"/>
        <v>1</v>
      </c>
    </row>
    <row r="7096" spans="2:25" hidden="1" x14ac:dyDescent="0.3">
      <c r="B7096" s="6">
        <v>7087</v>
      </c>
      <c r="C7096" s="2" t="s">
        <v>24040</v>
      </c>
      <c r="D7096" s="2" t="s">
        <v>34809</v>
      </c>
      <c r="E7096" s="9" t="s">
        <v>34808</v>
      </c>
      <c r="F7096" s="13">
        <v>8115.3990000000003</v>
      </c>
      <c r="G7096" s="8">
        <v>0.23116042533518144</v>
      </c>
      <c r="L7096" s="5">
        <v>8</v>
      </c>
      <c r="M7096" s="5">
        <v>9</v>
      </c>
      <c r="N7096" s="5">
        <v>8115.3990000000003</v>
      </c>
      <c r="O7096" s="5">
        <v>0.23700000000008004</v>
      </c>
      <c r="P7096" s="5">
        <v>4.3260000000000218</v>
      </c>
      <c r="S7096" s="5">
        <f t="shared" si="777"/>
        <v>0</v>
      </c>
      <c r="T7096" s="5">
        <f t="shared" si="778"/>
        <v>7868.9669999999996</v>
      </c>
      <c r="U7096" s="5">
        <f t="shared" si="779"/>
        <v>3</v>
      </c>
      <c r="V7096" s="5">
        <f t="shared" si="780"/>
        <v>2</v>
      </c>
      <c r="W7096" s="5">
        <f t="shared" si="781"/>
        <v>0</v>
      </c>
      <c r="X7096" s="5">
        <f t="shared" si="782"/>
        <v>1</v>
      </c>
      <c r="Y7096" s="5">
        <f t="shared" si="783"/>
        <v>1</v>
      </c>
    </row>
    <row r="7097" spans="2:25" hidden="1" x14ac:dyDescent="0.3">
      <c r="B7097" s="6">
        <v>7088</v>
      </c>
      <c r="C7097" s="2" t="s">
        <v>23974</v>
      </c>
      <c r="D7097" s="2" t="s">
        <v>34810</v>
      </c>
      <c r="E7097" s="9" t="s">
        <v>34811</v>
      </c>
      <c r="F7097" s="13">
        <v>8116.2309999999998</v>
      </c>
      <c r="G7097" s="8">
        <v>0.32573289902280328</v>
      </c>
      <c r="L7097" s="5">
        <v>3</v>
      </c>
      <c r="M7097" s="5">
        <v>9</v>
      </c>
      <c r="N7097" s="5">
        <v>8116.2309999999998</v>
      </c>
      <c r="O7097" s="5">
        <v>0.8319999999994252</v>
      </c>
      <c r="P7097" s="5">
        <v>3.0699999999999816</v>
      </c>
      <c r="S7097" s="5">
        <f t="shared" si="777"/>
        <v>0</v>
      </c>
      <c r="T7097" s="5">
        <f t="shared" si="778"/>
        <v>7868.9669999999996</v>
      </c>
      <c r="U7097" s="5">
        <f t="shared" si="779"/>
        <v>3</v>
      </c>
      <c r="V7097" s="5">
        <f t="shared" si="780"/>
        <v>2</v>
      </c>
      <c r="W7097" s="5">
        <f t="shared" si="781"/>
        <v>0</v>
      </c>
      <c r="X7097" s="5">
        <f t="shared" si="782"/>
        <v>1</v>
      </c>
      <c r="Y7097" s="5">
        <f t="shared" si="783"/>
        <v>1</v>
      </c>
    </row>
    <row r="7098" spans="2:25" hidden="1" x14ac:dyDescent="0.3">
      <c r="B7098" s="6">
        <v>7089</v>
      </c>
      <c r="C7098" s="2" t="s">
        <v>24565</v>
      </c>
      <c r="D7098" s="2" t="s">
        <v>34812</v>
      </c>
      <c r="E7098" s="9" t="s">
        <v>34811</v>
      </c>
      <c r="F7098" s="13">
        <v>8116.7359999999999</v>
      </c>
      <c r="G7098" s="8">
        <v>0.38287770885979777</v>
      </c>
      <c r="L7098" s="5">
        <v>6</v>
      </c>
      <c r="M7098" s="5">
        <v>9</v>
      </c>
      <c r="N7098" s="5">
        <v>8116.7359999999999</v>
      </c>
      <c r="O7098" s="5">
        <v>0.50500000000010914</v>
      </c>
      <c r="P7098" s="5">
        <v>2.6117999999999482</v>
      </c>
      <c r="S7098" s="5">
        <f t="shared" si="777"/>
        <v>0</v>
      </c>
      <c r="T7098" s="5">
        <f t="shared" si="778"/>
        <v>7868.9669999999996</v>
      </c>
      <c r="U7098" s="5">
        <f t="shared" si="779"/>
        <v>3</v>
      </c>
      <c r="V7098" s="5">
        <f t="shared" si="780"/>
        <v>2</v>
      </c>
      <c r="W7098" s="5">
        <f t="shared" si="781"/>
        <v>0</v>
      </c>
      <c r="X7098" s="5">
        <f t="shared" si="782"/>
        <v>1</v>
      </c>
      <c r="Y7098" s="5">
        <f t="shared" si="783"/>
        <v>1</v>
      </c>
    </row>
    <row r="7099" spans="2:25" hidden="1" x14ac:dyDescent="0.3">
      <c r="B7099" s="6">
        <v>7090</v>
      </c>
      <c r="C7099" s="2" t="s">
        <v>24013</v>
      </c>
      <c r="D7099" s="2" t="s">
        <v>34813</v>
      </c>
      <c r="E7099" s="9" t="s">
        <v>34814</v>
      </c>
      <c r="F7099" s="13">
        <v>8119.1580000000004</v>
      </c>
      <c r="G7099" s="8">
        <v>0.42647560559535408</v>
      </c>
      <c r="L7099" s="5">
        <v>7</v>
      </c>
      <c r="M7099" s="5">
        <v>9</v>
      </c>
      <c r="N7099" s="5">
        <v>8119.1580000000004</v>
      </c>
      <c r="O7099" s="5">
        <v>2.4220000000004802</v>
      </c>
      <c r="P7099" s="5">
        <v>2.3448000000000322</v>
      </c>
      <c r="S7099" s="5">
        <f t="shared" si="777"/>
        <v>0</v>
      </c>
      <c r="T7099" s="5">
        <f t="shared" si="778"/>
        <v>7868.9669999999996</v>
      </c>
      <c r="U7099" s="5">
        <f t="shared" si="779"/>
        <v>3</v>
      </c>
      <c r="V7099" s="5">
        <f t="shared" si="780"/>
        <v>2</v>
      </c>
      <c r="W7099" s="5">
        <f t="shared" si="781"/>
        <v>0</v>
      </c>
      <c r="X7099" s="5">
        <f t="shared" si="782"/>
        <v>1</v>
      </c>
      <c r="Y7099" s="5">
        <f t="shared" si="783"/>
        <v>1</v>
      </c>
    </row>
    <row r="7100" spans="2:25" hidden="1" x14ac:dyDescent="0.3">
      <c r="B7100" s="6">
        <v>7091</v>
      </c>
      <c r="C7100" s="2" t="s">
        <v>24782</v>
      </c>
      <c r="D7100" s="2" t="s">
        <v>34815</v>
      </c>
      <c r="E7100" s="9" t="s">
        <v>34814</v>
      </c>
      <c r="F7100" s="13">
        <v>8119.6019999999999</v>
      </c>
      <c r="G7100" s="8">
        <v>0.45844221335900398</v>
      </c>
      <c r="L7100" s="5">
        <v>5</v>
      </c>
      <c r="M7100" s="5">
        <v>9</v>
      </c>
      <c r="N7100" s="5">
        <v>8119.6019999999999</v>
      </c>
      <c r="O7100" s="5">
        <v>0.44399999999950523</v>
      </c>
      <c r="P7100" s="5">
        <v>2.18130000000001</v>
      </c>
      <c r="S7100" s="5">
        <f t="shared" si="777"/>
        <v>0</v>
      </c>
      <c r="T7100" s="5">
        <f t="shared" si="778"/>
        <v>7868.9669999999996</v>
      </c>
      <c r="U7100" s="5">
        <f t="shared" si="779"/>
        <v>3</v>
      </c>
      <c r="V7100" s="5">
        <f t="shared" si="780"/>
        <v>2</v>
      </c>
      <c r="W7100" s="5">
        <f t="shared" si="781"/>
        <v>0</v>
      </c>
      <c r="X7100" s="5">
        <f t="shared" si="782"/>
        <v>1</v>
      </c>
      <c r="Y7100" s="5">
        <f t="shared" si="783"/>
        <v>1</v>
      </c>
    </row>
    <row r="7101" spans="2:25" hidden="1" x14ac:dyDescent="0.3">
      <c r="B7101" s="6">
        <v>7092</v>
      </c>
      <c r="C7101" s="2" t="s">
        <v>29793</v>
      </c>
      <c r="D7101" s="2" t="s">
        <v>34816</v>
      </c>
      <c r="E7101" s="9" t="s">
        <v>34817</v>
      </c>
      <c r="F7101" s="13">
        <v>8120.0559999999996</v>
      </c>
      <c r="G7101" s="8">
        <v>0.76745970836532573</v>
      </c>
      <c r="L7101" s="5">
        <v>10</v>
      </c>
      <c r="M7101" s="5">
        <v>9</v>
      </c>
      <c r="N7101" s="5">
        <v>8120.0559999999996</v>
      </c>
      <c r="O7101" s="5">
        <v>0.45399999999972351</v>
      </c>
      <c r="P7101" s="5">
        <v>1.3029999999999746</v>
      </c>
      <c r="S7101" s="5">
        <f t="shared" si="777"/>
        <v>0</v>
      </c>
      <c r="T7101" s="5">
        <f t="shared" si="778"/>
        <v>7868.9669999999996</v>
      </c>
      <c r="U7101" s="5">
        <f t="shared" si="779"/>
        <v>3</v>
      </c>
      <c r="V7101" s="5">
        <f t="shared" si="780"/>
        <v>2</v>
      </c>
      <c r="W7101" s="5">
        <f t="shared" si="781"/>
        <v>0</v>
      </c>
      <c r="X7101" s="5">
        <f t="shared" si="782"/>
        <v>1</v>
      </c>
      <c r="Y7101" s="5">
        <f t="shared" si="783"/>
        <v>1</v>
      </c>
    </row>
    <row r="7102" spans="2:25" hidden="1" x14ac:dyDescent="0.3">
      <c r="B7102" s="6">
        <v>7093</v>
      </c>
      <c r="C7102" s="2" t="s">
        <v>25207</v>
      </c>
      <c r="D7102" s="2" t="s">
        <v>34818</v>
      </c>
      <c r="E7102" s="9" t="s">
        <v>34819</v>
      </c>
      <c r="F7102" s="13">
        <v>8121.2650000000003</v>
      </c>
      <c r="G7102" s="8">
        <v>0.89055125122448664</v>
      </c>
      <c r="L7102" s="5">
        <v>8</v>
      </c>
      <c r="M7102" s="5">
        <v>9</v>
      </c>
      <c r="N7102" s="5">
        <v>8121.2650000000003</v>
      </c>
      <c r="O7102" s="5">
        <v>1.2090000000007421</v>
      </c>
      <c r="P7102" s="5">
        <v>1.1229000000000269</v>
      </c>
      <c r="S7102" s="5">
        <f t="shared" si="777"/>
        <v>0</v>
      </c>
      <c r="T7102" s="5">
        <f t="shared" si="778"/>
        <v>7868.9669999999996</v>
      </c>
      <c r="U7102" s="5">
        <f t="shared" si="779"/>
        <v>3</v>
      </c>
      <c r="V7102" s="5">
        <f t="shared" si="780"/>
        <v>2</v>
      </c>
      <c r="W7102" s="5">
        <f t="shared" si="781"/>
        <v>0</v>
      </c>
      <c r="X7102" s="5">
        <f t="shared" si="782"/>
        <v>1</v>
      </c>
      <c r="Y7102" s="5">
        <f t="shared" si="783"/>
        <v>1</v>
      </c>
    </row>
    <row r="7103" spans="2:25" hidden="1" x14ac:dyDescent="0.3">
      <c r="B7103" s="6">
        <v>7094</v>
      </c>
      <c r="C7103" s="2" t="s">
        <v>25223</v>
      </c>
      <c r="D7103" s="2" t="s">
        <v>25998</v>
      </c>
      <c r="E7103" s="9" t="s">
        <v>34819</v>
      </c>
      <c r="F7103" s="13">
        <v>8121.5730000000003</v>
      </c>
      <c r="G7103" s="8">
        <v>1.3271400132712654</v>
      </c>
      <c r="L7103" s="5">
        <v>11</v>
      </c>
      <c r="M7103" s="5">
        <v>9</v>
      </c>
      <c r="N7103" s="5">
        <v>8121.5730000000003</v>
      </c>
      <c r="O7103" s="5">
        <v>0.30799999999999272</v>
      </c>
      <c r="P7103" s="5">
        <v>0.75350000000007644</v>
      </c>
      <c r="S7103" s="5">
        <f t="shared" si="777"/>
        <v>0</v>
      </c>
      <c r="T7103" s="5">
        <f t="shared" si="778"/>
        <v>7868.9669999999996</v>
      </c>
      <c r="U7103" s="5">
        <f t="shared" si="779"/>
        <v>3</v>
      </c>
      <c r="V7103" s="5">
        <f t="shared" si="780"/>
        <v>2</v>
      </c>
      <c r="W7103" s="5">
        <f t="shared" si="781"/>
        <v>0</v>
      </c>
      <c r="X7103" s="5">
        <f t="shared" si="782"/>
        <v>1</v>
      </c>
      <c r="Y7103" s="5">
        <f t="shared" si="783"/>
        <v>1</v>
      </c>
    </row>
    <row r="7104" spans="2:25" hidden="1" x14ac:dyDescent="0.3">
      <c r="B7104" s="6">
        <v>7095</v>
      </c>
      <c r="C7104" s="2" t="s">
        <v>25476</v>
      </c>
      <c r="D7104" s="2" t="s">
        <v>34820</v>
      </c>
      <c r="E7104" s="9" t="s">
        <v>34821</v>
      </c>
      <c r="F7104" s="13">
        <v>8122.8630000000003</v>
      </c>
      <c r="G7104" s="8">
        <v>1.2471938139186785</v>
      </c>
      <c r="L7104" s="5">
        <v>6</v>
      </c>
      <c r="M7104" s="5">
        <v>9</v>
      </c>
      <c r="N7104" s="5">
        <v>8122.8630000000003</v>
      </c>
      <c r="O7104" s="5">
        <v>1.2899999999999636</v>
      </c>
      <c r="P7104" s="5">
        <v>0.80180000000000295</v>
      </c>
      <c r="S7104" s="5">
        <f t="shared" si="777"/>
        <v>0</v>
      </c>
      <c r="T7104" s="5">
        <f t="shared" si="778"/>
        <v>7868.9669999999996</v>
      </c>
      <c r="U7104" s="5">
        <f t="shared" si="779"/>
        <v>3</v>
      </c>
      <c r="V7104" s="5">
        <f t="shared" si="780"/>
        <v>2</v>
      </c>
      <c r="W7104" s="5">
        <f t="shared" si="781"/>
        <v>0</v>
      </c>
      <c r="X7104" s="5">
        <f t="shared" si="782"/>
        <v>1</v>
      </c>
      <c r="Y7104" s="5">
        <f t="shared" si="783"/>
        <v>1</v>
      </c>
    </row>
    <row r="7105" spans="2:25" hidden="1" x14ac:dyDescent="0.3">
      <c r="B7105" s="6">
        <v>7096</v>
      </c>
      <c r="C7105" s="2" t="s">
        <v>25404</v>
      </c>
      <c r="D7105" s="2" t="s">
        <v>34822</v>
      </c>
      <c r="E7105" s="9" t="s">
        <v>34823</v>
      </c>
      <c r="F7105" s="13">
        <v>8123.5919999999996</v>
      </c>
      <c r="G7105" s="8">
        <v>1.1862396204034085</v>
      </c>
      <c r="L7105" s="5">
        <v>10</v>
      </c>
      <c r="M7105" s="5">
        <v>9</v>
      </c>
      <c r="N7105" s="5">
        <v>8123.5919999999996</v>
      </c>
      <c r="O7105" s="5">
        <v>0.72899999999935972</v>
      </c>
      <c r="P7105" s="5">
        <v>0.84299999999993813</v>
      </c>
      <c r="S7105" s="5">
        <f t="shared" si="777"/>
        <v>0</v>
      </c>
      <c r="T7105" s="5">
        <f t="shared" si="778"/>
        <v>7868.9669999999996</v>
      </c>
      <c r="U7105" s="5">
        <f t="shared" si="779"/>
        <v>3</v>
      </c>
      <c r="V7105" s="5">
        <f t="shared" si="780"/>
        <v>2</v>
      </c>
      <c r="W7105" s="5">
        <f t="shared" si="781"/>
        <v>0</v>
      </c>
      <c r="X7105" s="5">
        <f t="shared" si="782"/>
        <v>1</v>
      </c>
      <c r="Y7105" s="5">
        <f t="shared" si="783"/>
        <v>1</v>
      </c>
    </row>
    <row r="7106" spans="2:25" hidden="1" x14ac:dyDescent="0.3">
      <c r="B7106" s="6">
        <v>7097</v>
      </c>
      <c r="C7106" s="2" t="s">
        <v>29965</v>
      </c>
      <c r="D7106" s="2" t="s">
        <v>34824</v>
      </c>
      <c r="E7106" s="9" t="s">
        <v>34823</v>
      </c>
      <c r="F7106" s="13">
        <v>8123.9110000000001</v>
      </c>
      <c r="G7106" s="8">
        <v>1.1748120300752272</v>
      </c>
      <c r="L7106" s="5">
        <v>14</v>
      </c>
      <c r="M7106" s="5">
        <v>9</v>
      </c>
      <c r="N7106" s="5">
        <v>8123.9110000000001</v>
      </c>
      <c r="O7106" s="5">
        <v>0.31900000000041473</v>
      </c>
      <c r="P7106" s="5">
        <v>0.85119999999997165</v>
      </c>
      <c r="S7106" s="5">
        <f t="shared" si="777"/>
        <v>0</v>
      </c>
      <c r="T7106" s="5">
        <f t="shared" si="778"/>
        <v>7868.9669999999996</v>
      </c>
      <c r="U7106" s="5">
        <f t="shared" si="779"/>
        <v>3</v>
      </c>
      <c r="V7106" s="5">
        <f t="shared" si="780"/>
        <v>2</v>
      </c>
      <c r="W7106" s="5">
        <f t="shared" si="781"/>
        <v>0</v>
      </c>
      <c r="X7106" s="5">
        <f t="shared" si="782"/>
        <v>1</v>
      </c>
      <c r="Y7106" s="5">
        <f t="shared" si="783"/>
        <v>1</v>
      </c>
    </row>
    <row r="7107" spans="2:25" hidden="1" x14ac:dyDescent="0.3">
      <c r="B7107" s="6">
        <v>7098</v>
      </c>
      <c r="C7107" s="2" t="s">
        <v>24259</v>
      </c>
      <c r="D7107" s="2" t="s">
        <v>32134</v>
      </c>
      <c r="E7107" s="9" t="s">
        <v>34825</v>
      </c>
      <c r="F7107" s="13">
        <v>8124.1040000000003</v>
      </c>
      <c r="G7107" s="8">
        <v>1.2701638511367157</v>
      </c>
      <c r="L7107" s="5">
        <v>17</v>
      </c>
      <c r="M7107" s="5">
        <v>9</v>
      </c>
      <c r="N7107" s="5">
        <v>8124.1040000000003</v>
      </c>
      <c r="O7107" s="5">
        <v>0.193000000000211</v>
      </c>
      <c r="P7107" s="5">
        <v>0.78730000000005018</v>
      </c>
      <c r="S7107" s="5">
        <f t="shared" si="777"/>
        <v>0</v>
      </c>
      <c r="T7107" s="5">
        <f t="shared" si="778"/>
        <v>7868.9669999999996</v>
      </c>
      <c r="U7107" s="5">
        <f t="shared" si="779"/>
        <v>3</v>
      </c>
      <c r="V7107" s="5">
        <f t="shared" si="780"/>
        <v>2</v>
      </c>
      <c r="W7107" s="5">
        <f t="shared" si="781"/>
        <v>0</v>
      </c>
      <c r="X7107" s="5">
        <f t="shared" si="782"/>
        <v>1</v>
      </c>
      <c r="Y7107" s="5">
        <f t="shared" si="783"/>
        <v>1</v>
      </c>
    </row>
    <row r="7108" spans="2:25" hidden="1" x14ac:dyDescent="0.3">
      <c r="B7108" s="6">
        <v>7099</v>
      </c>
      <c r="C7108" s="2" t="s">
        <v>25223</v>
      </c>
      <c r="D7108" s="2" t="s">
        <v>34826</v>
      </c>
      <c r="E7108" s="9" t="s">
        <v>34825</v>
      </c>
      <c r="F7108" s="13">
        <v>8124.2520000000004</v>
      </c>
      <c r="G7108" s="8">
        <v>1.3304949441191183</v>
      </c>
      <c r="L7108" s="5">
        <v>11</v>
      </c>
      <c r="M7108" s="5">
        <v>9</v>
      </c>
      <c r="N7108" s="5">
        <v>8124.2520000000004</v>
      </c>
      <c r="O7108" s="5">
        <v>0.14800000000013824</v>
      </c>
      <c r="P7108" s="5">
        <v>0.75160000000005311</v>
      </c>
      <c r="S7108" s="5">
        <f t="shared" si="777"/>
        <v>0</v>
      </c>
      <c r="T7108" s="5">
        <f t="shared" si="778"/>
        <v>7868.9669999999996</v>
      </c>
      <c r="U7108" s="5">
        <f t="shared" si="779"/>
        <v>3</v>
      </c>
      <c r="V7108" s="5">
        <f t="shared" si="780"/>
        <v>2</v>
      </c>
      <c r="W7108" s="5">
        <f t="shared" si="781"/>
        <v>0</v>
      </c>
      <c r="X7108" s="5">
        <f t="shared" si="782"/>
        <v>1</v>
      </c>
      <c r="Y7108" s="5">
        <f t="shared" si="783"/>
        <v>1</v>
      </c>
    </row>
    <row r="7109" spans="2:25" hidden="1" x14ac:dyDescent="0.3">
      <c r="B7109" s="6">
        <v>7100</v>
      </c>
      <c r="C7109" s="2" t="s">
        <v>28734</v>
      </c>
      <c r="D7109" s="2" t="s">
        <v>34827</v>
      </c>
      <c r="E7109" s="9" t="s">
        <v>34828</v>
      </c>
      <c r="F7109" s="13">
        <v>8130.143</v>
      </c>
      <c r="G7109" s="8">
        <v>0.91033227127904404</v>
      </c>
      <c r="L7109" s="5">
        <v>12</v>
      </c>
      <c r="M7109" s="5">
        <v>9</v>
      </c>
      <c r="N7109" s="5">
        <v>8130.143</v>
      </c>
      <c r="O7109" s="5">
        <v>5.8909999999996217</v>
      </c>
      <c r="P7109" s="5">
        <v>1.0984999999999672</v>
      </c>
      <c r="S7109" s="5">
        <f t="shared" si="777"/>
        <v>0</v>
      </c>
      <c r="T7109" s="5">
        <f t="shared" si="778"/>
        <v>7868.9669999999996</v>
      </c>
      <c r="U7109" s="5">
        <f t="shared" si="779"/>
        <v>3</v>
      </c>
      <c r="V7109" s="5">
        <f t="shared" si="780"/>
        <v>2</v>
      </c>
      <c r="W7109" s="5">
        <f t="shared" si="781"/>
        <v>0</v>
      </c>
      <c r="X7109" s="5">
        <f t="shared" si="782"/>
        <v>1</v>
      </c>
      <c r="Y7109" s="5">
        <f t="shared" si="783"/>
        <v>1</v>
      </c>
    </row>
    <row r="7110" spans="2:25" hidden="1" x14ac:dyDescent="0.3">
      <c r="B7110" s="6">
        <v>7101</v>
      </c>
      <c r="C7110" s="2" t="s">
        <v>33590</v>
      </c>
      <c r="D7110" s="2" t="s">
        <v>34829</v>
      </c>
      <c r="E7110" s="9" t="s">
        <v>34828</v>
      </c>
      <c r="F7110" s="13">
        <v>8130.8159999999998</v>
      </c>
      <c r="G7110" s="8">
        <v>0.89174246477617725</v>
      </c>
      <c r="L7110" s="5">
        <v>10</v>
      </c>
      <c r="M7110" s="5">
        <v>9</v>
      </c>
      <c r="N7110" s="5">
        <v>8130.8159999999998</v>
      </c>
      <c r="O7110" s="5">
        <v>0.67299999999977445</v>
      </c>
      <c r="P7110" s="5">
        <v>1.1213999999999942</v>
      </c>
      <c r="S7110" s="5">
        <f t="shared" si="777"/>
        <v>0</v>
      </c>
      <c r="T7110" s="5">
        <f t="shared" si="778"/>
        <v>7868.9669999999996</v>
      </c>
      <c r="U7110" s="5">
        <f t="shared" si="779"/>
        <v>3</v>
      </c>
      <c r="V7110" s="5">
        <f t="shared" si="780"/>
        <v>2</v>
      </c>
      <c r="W7110" s="5">
        <f t="shared" si="781"/>
        <v>0</v>
      </c>
      <c r="X7110" s="5">
        <f t="shared" si="782"/>
        <v>1</v>
      </c>
      <c r="Y7110" s="5">
        <f t="shared" si="783"/>
        <v>1</v>
      </c>
    </row>
    <row r="7111" spans="2:25" hidden="1" x14ac:dyDescent="0.3">
      <c r="B7111" s="6">
        <v>7102</v>
      </c>
      <c r="C7111" s="2" t="s">
        <v>23956</v>
      </c>
      <c r="D7111" s="2" t="s">
        <v>34830</v>
      </c>
      <c r="E7111" s="9" t="s">
        <v>34831</v>
      </c>
      <c r="F7111" s="13">
        <v>8131.42</v>
      </c>
      <c r="G7111" s="8">
        <v>0.8799718409010534</v>
      </c>
      <c r="L7111" s="5">
        <v>7</v>
      </c>
      <c r="M7111" s="5">
        <v>8</v>
      </c>
      <c r="N7111" s="5">
        <v>8131.42</v>
      </c>
      <c r="O7111" s="5">
        <v>0.60400000000026921</v>
      </c>
      <c r="P7111" s="5">
        <v>1.1364000000000487</v>
      </c>
      <c r="S7111" s="5">
        <f t="shared" si="777"/>
        <v>0</v>
      </c>
      <c r="T7111" s="5">
        <f t="shared" si="778"/>
        <v>7868.9669999999996</v>
      </c>
      <c r="U7111" s="5">
        <f t="shared" si="779"/>
        <v>3</v>
      </c>
      <c r="V7111" s="5">
        <f t="shared" si="780"/>
        <v>2</v>
      </c>
      <c r="W7111" s="5">
        <f t="shared" si="781"/>
        <v>0</v>
      </c>
      <c r="X7111" s="5">
        <f t="shared" si="782"/>
        <v>1</v>
      </c>
      <c r="Y7111" s="5">
        <f t="shared" si="783"/>
        <v>1</v>
      </c>
    </row>
    <row r="7112" spans="2:25" hidden="1" x14ac:dyDescent="0.3">
      <c r="B7112" s="6">
        <v>7103</v>
      </c>
      <c r="C7112" s="2" t="s">
        <v>24259</v>
      </c>
      <c r="D7112" s="2" t="s">
        <v>34832</v>
      </c>
      <c r="E7112" s="9" t="s">
        <v>34831</v>
      </c>
      <c r="F7112" s="13">
        <v>8131.9269999999997</v>
      </c>
      <c r="G7112" s="8">
        <v>0.93791033577195726</v>
      </c>
      <c r="L7112" s="5">
        <v>17</v>
      </c>
      <c r="M7112" s="5">
        <v>9</v>
      </c>
      <c r="N7112" s="5">
        <v>8131.9269999999997</v>
      </c>
      <c r="O7112" s="5">
        <v>0.5069999999996071</v>
      </c>
      <c r="P7112" s="5">
        <v>1.0661999999999352</v>
      </c>
      <c r="S7112" s="5">
        <f t="shared" si="777"/>
        <v>0</v>
      </c>
      <c r="T7112" s="5">
        <f t="shared" si="778"/>
        <v>7868.9669999999996</v>
      </c>
      <c r="U7112" s="5">
        <f t="shared" si="779"/>
        <v>3</v>
      </c>
      <c r="V7112" s="5">
        <f t="shared" si="780"/>
        <v>2</v>
      </c>
      <c r="W7112" s="5">
        <f t="shared" si="781"/>
        <v>0</v>
      </c>
      <c r="X7112" s="5">
        <f t="shared" si="782"/>
        <v>1</v>
      </c>
      <c r="Y7112" s="5">
        <f t="shared" si="783"/>
        <v>1</v>
      </c>
    </row>
    <row r="7113" spans="2:25" hidden="1" x14ac:dyDescent="0.3">
      <c r="B7113" s="6">
        <v>7104</v>
      </c>
      <c r="C7113" s="2" t="s">
        <v>25050</v>
      </c>
      <c r="D7113" s="2" t="s">
        <v>26902</v>
      </c>
      <c r="E7113" s="9" t="s">
        <v>34833</v>
      </c>
      <c r="F7113" s="13">
        <v>8133.9539999999997</v>
      </c>
      <c r="G7113" s="8">
        <v>0.80768920119541898</v>
      </c>
      <c r="L7113" s="5">
        <v>4</v>
      </c>
      <c r="M7113" s="5">
        <v>9</v>
      </c>
      <c r="N7113" s="5">
        <v>8133.9539999999997</v>
      </c>
      <c r="O7113" s="5">
        <v>2.0270000000000437</v>
      </c>
      <c r="P7113" s="5">
        <v>1.2380999999999402</v>
      </c>
      <c r="S7113" s="5">
        <f t="shared" si="777"/>
        <v>0</v>
      </c>
      <c r="T7113" s="5">
        <f t="shared" si="778"/>
        <v>7868.9669999999996</v>
      </c>
      <c r="U7113" s="5">
        <f t="shared" si="779"/>
        <v>3</v>
      </c>
      <c r="V7113" s="5">
        <f t="shared" si="780"/>
        <v>2</v>
      </c>
      <c r="W7113" s="5">
        <f t="shared" si="781"/>
        <v>0</v>
      </c>
      <c r="X7113" s="5">
        <f t="shared" si="782"/>
        <v>1</v>
      </c>
      <c r="Y7113" s="5">
        <f t="shared" si="783"/>
        <v>1</v>
      </c>
    </row>
    <row r="7114" spans="2:25" hidden="1" x14ac:dyDescent="0.3">
      <c r="B7114" s="6">
        <v>7105</v>
      </c>
      <c r="C7114" s="2" t="s">
        <v>24267</v>
      </c>
      <c r="D7114" s="2" t="s">
        <v>34834</v>
      </c>
      <c r="E7114" s="9" t="s">
        <v>34835</v>
      </c>
      <c r="F7114" s="13">
        <v>8134.125</v>
      </c>
      <c r="G7114" s="8">
        <v>0.88794175102115536</v>
      </c>
      <c r="L7114" s="5">
        <v>12</v>
      </c>
      <c r="M7114" s="5">
        <v>9</v>
      </c>
      <c r="N7114" s="5">
        <v>8134.125</v>
      </c>
      <c r="O7114" s="5">
        <v>0.17100000000027649</v>
      </c>
      <c r="P7114" s="5">
        <v>1.1261999999999717</v>
      </c>
      <c r="S7114" s="5">
        <f t="shared" si="777"/>
        <v>0</v>
      </c>
      <c r="T7114" s="5">
        <f t="shared" si="778"/>
        <v>7868.9669999999996</v>
      </c>
      <c r="U7114" s="5">
        <f t="shared" si="779"/>
        <v>3</v>
      </c>
      <c r="V7114" s="5">
        <f t="shared" si="780"/>
        <v>2</v>
      </c>
      <c r="W7114" s="5">
        <f t="shared" si="781"/>
        <v>0</v>
      </c>
      <c r="X7114" s="5">
        <f t="shared" si="782"/>
        <v>1</v>
      </c>
      <c r="Y7114" s="5">
        <f t="shared" si="783"/>
        <v>1</v>
      </c>
    </row>
    <row r="7115" spans="2:25" hidden="1" x14ac:dyDescent="0.3">
      <c r="B7115" s="6">
        <v>7106</v>
      </c>
      <c r="C7115" s="2" t="s">
        <v>24005</v>
      </c>
      <c r="D7115" s="2" t="s">
        <v>34836</v>
      </c>
      <c r="E7115" s="9" t="s">
        <v>34835</v>
      </c>
      <c r="F7115" s="13">
        <v>8134.1469999999999</v>
      </c>
      <c r="G7115" s="8">
        <v>0.94741828517287763</v>
      </c>
      <c r="L7115" s="5">
        <v>6</v>
      </c>
      <c r="M7115" s="5">
        <v>9</v>
      </c>
      <c r="N7115" s="5">
        <v>8134.1469999999999</v>
      </c>
      <c r="O7115" s="5">
        <v>2.1999999999934516E-2</v>
      </c>
      <c r="P7115" s="5">
        <v>1.0555000000000292</v>
      </c>
      <c r="S7115" s="5">
        <f t="shared" si="777"/>
        <v>0</v>
      </c>
      <c r="T7115" s="5">
        <f t="shared" si="778"/>
        <v>7868.9669999999996</v>
      </c>
      <c r="U7115" s="5">
        <f t="shared" si="779"/>
        <v>3</v>
      </c>
      <c r="V7115" s="5">
        <f t="shared" si="780"/>
        <v>2</v>
      </c>
      <c r="W7115" s="5">
        <f t="shared" si="781"/>
        <v>0</v>
      </c>
      <c r="X7115" s="5">
        <f t="shared" si="782"/>
        <v>1</v>
      </c>
      <c r="Y7115" s="5">
        <f t="shared" si="783"/>
        <v>1</v>
      </c>
    </row>
    <row r="7116" spans="2:25" hidden="1" x14ac:dyDescent="0.3">
      <c r="B7116" s="6">
        <v>7107</v>
      </c>
      <c r="C7116" s="2" t="s">
        <v>27160</v>
      </c>
      <c r="D7116" s="2" t="s">
        <v>34837</v>
      </c>
      <c r="E7116" s="9" t="s">
        <v>34838</v>
      </c>
      <c r="F7116" s="13">
        <v>8136.23</v>
      </c>
      <c r="G7116" s="8">
        <v>0.81175420082802197</v>
      </c>
      <c r="L7116" s="5">
        <v>7</v>
      </c>
      <c r="M7116" s="5">
        <v>8</v>
      </c>
      <c r="N7116" s="5">
        <v>8136.23</v>
      </c>
      <c r="O7116" s="5">
        <v>2.0829999999996289</v>
      </c>
      <c r="P7116" s="5">
        <v>1.2318999999999505</v>
      </c>
      <c r="S7116" s="5">
        <f t="shared" si="777"/>
        <v>0</v>
      </c>
      <c r="T7116" s="5">
        <f t="shared" si="778"/>
        <v>7868.9669999999996</v>
      </c>
      <c r="U7116" s="5">
        <f t="shared" si="779"/>
        <v>3</v>
      </c>
      <c r="V7116" s="5">
        <f t="shared" si="780"/>
        <v>2</v>
      </c>
      <c r="W7116" s="5">
        <f t="shared" si="781"/>
        <v>0</v>
      </c>
      <c r="X7116" s="5">
        <f t="shared" si="782"/>
        <v>1</v>
      </c>
      <c r="Y7116" s="5">
        <f t="shared" si="783"/>
        <v>1</v>
      </c>
    </row>
    <row r="7117" spans="2:25" hidden="1" x14ac:dyDescent="0.3">
      <c r="B7117" s="6">
        <v>7108</v>
      </c>
      <c r="C7117" s="2" t="s">
        <v>33590</v>
      </c>
      <c r="D7117" s="2" t="s">
        <v>34839</v>
      </c>
      <c r="E7117" s="9" t="s">
        <v>34838</v>
      </c>
      <c r="F7117" s="13">
        <v>8136.9380000000001</v>
      </c>
      <c r="G7117" s="8">
        <v>0.77918030232196744</v>
      </c>
      <c r="L7117" s="5">
        <v>10</v>
      </c>
      <c r="M7117" s="5">
        <v>9</v>
      </c>
      <c r="N7117" s="5">
        <v>8136.9380000000001</v>
      </c>
      <c r="O7117" s="5">
        <v>0.70800000000053842</v>
      </c>
      <c r="P7117" s="5">
        <v>1.2833999999999832</v>
      </c>
      <c r="S7117" s="5">
        <f t="shared" si="777"/>
        <v>0</v>
      </c>
      <c r="T7117" s="5">
        <f t="shared" si="778"/>
        <v>7868.9669999999996</v>
      </c>
      <c r="U7117" s="5">
        <f t="shared" si="779"/>
        <v>3</v>
      </c>
      <c r="V7117" s="5">
        <f t="shared" si="780"/>
        <v>2</v>
      </c>
      <c r="W7117" s="5">
        <f t="shared" si="781"/>
        <v>0</v>
      </c>
      <c r="X7117" s="5">
        <f t="shared" si="782"/>
        <v>1</v>
      </c>
      <c r="Y7117" s="5">
        <f t="shared" si="783"/>
        <v>1</v>
      </c>
    </row>
    <row r="7118" spans="2:25" hidden="1" x14ac:dyDescent="0.3">
      <c r="B7118" s="6">
        <v>7109</v>
      </c>
      <c r="C7118" s="2" t="s">
        <v>24695</v>
      </c>
      <c r="D7118" s="2" t="s">
        <v>34840</v>
      </c>
      <c r="E7118" s="9" t="s">
        <v>34841</v>
      </c>
      <c r="F7118" s="13">
        <v>8137.9229999999998</v>
      </c>
      <c r="G7118" s="8">
        <v>0.73147538585329985</v>
      </c>
      <c r="L7118" s="5">
        <v>5</v>
      </c>
      <c r="M7118" s="5">
        <v>9</v>
      </c>
      <c r="N7118" s="5">
        <v>8137.9229999999998</v>
      </c>
      <c r="O7118" s="5">
        <v>0.98499999999967258</v>
      </c>
      <c r="P7118" s="5">
        <v>1.3670999999999367</v>
      </c>
      <c r="S7118" s="5">
        <f t="shared" si="777"/>
        <v>0</v>
      </c>
      <c r="T7118" s="5">
        <f t="shared" si="778"/>
        <v>7868.9669999999996</v>
      </c>
      <c r="U7118" s="5">
        <f t="shared" si="779"/>
        <v>3</v>
      </c>
      <c r="V7118" s="5">
        <f t="shared" si="780"/>
        <v>2</v>
      </c>
      <c r="W7118" s="5">
        <f t="shared" si="781"/>
        <v>0</v>
      </c>
      <c r="X7118" s="5">
        <f t="shared" si="782"/>
        <v>1</v>
      </c>
      <c r="Y7118" s="5">
        <f t="shared" si="783"/>
        <v>1</v>
      </c>
    </row>
    <row r="7119" spans="2:25" hidden="1" x14ac:dyDescent="0.3">
      <c r="B7119" s="6">
        <v>7110</v>
      </c>
      <c r="C7119" s="2" t="s">
        <v>24248</v>
      </c>
      <c r="D7119" s="2" t="s">
        <v>34842</v>
      </c>
      <c r="E7119" s="9" t="s">
        <v>34843</v>
      </c>
      <c r="F7119" s="13">
        <v>8139.6</v>
      </c>
      <c r="G7119" s="8">
        <v>1.0574177857671192</v>
      </c>
      <c r="L7119" s="5">
        <v>9</v>
      </c>
      <c r="M7119" s="5">
        <v>7</v>
      </c>
      <c r="N7119" s="5">
        <v>8139.6</v>
      </c>
      <c r="O7119" s="5">
        <v>1.6770000000005894</v>
      </c>
      <c r="P7119" s="5">
        <v>0.94570000000003351</v>
      </c>
      <c r="S7119" s="5">
        <f t="shared" si="777"/>
        <v>0</v>
      </c>
      <c r="T7119" s="5">
        <f t="shared" si="778"/>
        <v>7868.9669999999996</v>
      </c>
      <c r="U7119" s="5">
        <f t="shared" si="779"/>
        <v>3</v>
      </c>
      <c r="V7119" s="5">
        <f t="shared" si="780"/>
        <v>2</v>
      </c>
      <c r="W7119" s="5">
        <f t="shared" si="781"/>
        <v>0</v>
      </c>
      <c r="X7119" s="5">
        <f t="shared" si="782"/>
        <v>1</v>
      </c>
      <c r="Y7119" s="5">
        <f t="shared" si="783"/>
        <v>1</v>
      </c>
    </row>
    <row r="7120" spans="2:25" hidden="1" x14ac:dyDescent="0.3">
      <c r="B7120" s="6">
        <v>7111</v>
      </c>
      <c r="C7120" s="2" t="s">
        <v>25223</v>
      </c>
      <c r="D7120" s="2" t="s">
        <v>34844</v>
      </c>
      <c r="E7120" s="9" t="s">
        <v>34845</v>
      </c>
      <c r="F7120" s="13">
        <v>8140.8890000000001</v>
      </c>
      <c r="G7120" s="8">
        <v>0.99275290380221204</v>
      </c>
      <c r="L7120" s="5">
        <v>11</v>
      </c>
      <c r="M7120" s="5">
        <v>9</v>
      </c>
      <c r="N7120" s="5">
        <v>8140.8890000000001</v>
      </c>
      <c r="O7120" s="5">
        <v>1.2889999999997599</v>
      </c>
      <c r="P7120" s="5">
        <v>1.0073000000000321</v>
      </c>
      <c r="S7120" s="5">
        <f t="shared" si="777"/>
        <v>0</v>
      </c>
      <c r="T7120" s="5">
        <f t="shared" si="778"/>
        <v>7868.9669999999996</v>
      </c>
      <c r="U7120" s="5">
        <f t="shared" si="779"/>
        <v>3</v>
      </c>
      <c r="V7120" s="5">
        <f t="shared" si="780"/>
        <v>2</v>
      </c>
      <c r="W7120" s="5">
        <f t="shared" si="781"/>
        <v>0</v>
      </c>
      <c r="X7120" s="5">
        <f t="shared" si="782"/>
        <v>1</v>
      </c>
      <c r="Y7120" s="5">
        <f t="shared" si="783"/>
        <v>1</v>
      </c>
    </row>
    <row r="7121" spans="2:25" hidden="1" x14ac:dyDescent="0.3">
      <c r="B7121" s="6">
        <v>7112</v>
      </c>
      <c r="C7121" s="2" t="s">
        <v>25050</v>
      </c>
      <c r="D7121" s="2" t="s">
        <v>34846</v>
      </c>
      <c r="E7121" s="9" t="s">
        <v>34847</v>
      </c>
      <c r="F7121" s="13">
        <v>8147.893</v>
      </c>
      <c r="G7121" s="8">
        <v>0.60705396709767667</v>
      </c>
      <c r="L7121" s="5">
        <v>4</v>
      </c>
      <c r="M7121" s="5">
        <v>9</v>
      </c>
      <c r="N7121" s="5">
        <v>8147.893</v>
      </c>
      <c r="O7121" s="5">
        <v>7.0039999999999054</v>
      </c>
      <c r="P7121" s="5">
        <v>1.6472999999999955</v>
      </c>
      <c r="S7121" s="5">
        <f t="shared" si="777"/>
        <v>0</v>
      </c>
      <c r="T7121" s="5">
        <f t="shared" si="778"/>
        <v>7868.9669999999996</v>
      </c>
      <c r="U7121" s="5">
        <f t="shared" si="779"/>
        <v>3</v>
      </c>
      <c r="V7121" s="5">
        <f t="shared" si="780"/>
        <v>2</v>
      </c>
      <c r="W7121" s="5">
        <f t="shared" si="781"/>
        <v>0</v>
      </c>
      <c r="X7121" s="5">
        <f t="shared" si="782"/>
        <v>1</v>
      </c>
      <c r="Y7121" s="5">
        <f t="shared" si="783"/>
        <v>1</v>
      </c>
    </row>
    <row r="7122" spans="2:25" hidden="1" x14ac:dyDescent="0.3">
      <c r="B7122" s="6">
        <v>7113</v>
      </c>
      <c r="C7122" s="2" t="s">
        <v>33115</v>
      </c>
      <c r="D7122" s="2" t="s">
        <v>34848</v>
      </c>
      <c r="E7122" s="9" t="s">
        <v>34849</v>
      </c>
      <c r="F7122" s="13">
        <v>8149.0609999999997</v>
      </c>
      <c r="G7122" s="8">
        <v>0.58363487802031</v>
      </c>
      <c r="L7122" s="5">
        <v>16</v>
      </c>
      <c r="M7122" s="5">
        <v>9</v>
      </c>
      <c r="N7122" s="5">
        <v>8149.0609999999997</v>
      </c>
      <c r="O7122" s="5">
        <v>1.1679999999996653</v>
      </c>
      <c r="P7122" s="5">
        <v>1.7134000000000014</v>
      </c>
      <c r="S7122" s="5">
        <f t="shared" si="777"/>
        <v>0</v>
      </c>
      <c r="T7122" s="5">
        <f t="shared" si="778"/>
        <v>7868.9669999999996</v>
      </c>
      <c r="U7122" s="5">
        <f t="shared" si="779"/>
        <v>3</v>
      </c>
      <c r="V7122" s="5">
        <f t="shared" si="780"/>
        <v>2</v>
      </c>
      <c r="W7122" s="5">
        <f t="shared" si="781"/>
        <v>0</v>
      </c>
      <c r="X7122" s="5">
        <f t="shared" si="782"/>
        <v>1</v>
      </c>
      <c r="Y7122" s="5">
        <f t="shared" si="783"/>
        <v>1</v>
      </c>
    </row>
    <row r="7123" spans="2:25" hidden="1" x14ac:dyDescent="0.3">
      <c r="B7123" s="6">
        <v>7114</v>
      </c>
      <c r="C7123" s="2" t="s">
        <v>24961</v>
      </c>
      <c r="D7123" s="2" t="s">
        <v>34850</v>
      </c>
      <c r="E7123" s="9" t="s">
        <v>34851</v>
      </c>
      <c r="F7123" s="13">
        <v>8151.5990000000002</v>
      </c>
      <c r="G7123" s="8">
        <v>0.56673278549162664</v>
      </c>
      <c r="L7123" s="5">
        <v>12</v>
      </c>
      <c r="M7123" s="5">
        <v>9</v>
      </c>
      <c r="N7123" s="5">
        <v>8151.5990000000002</v>
      </c>
      <c r="O7123" s="5">
        <v>2.5380000000004657</v>
      </c>
      <c r="P7123" s="5">
        <v>1.7645000000000437</v>
      </c>
      <c r="S7123" s="5">
        <f t="shared" si="777"/>
        <v>0</v>
      </c>
      <c r="T7123" s="5">
        <f t="shared" si="778"/>
        <v>7868.9669999999996</v>
      </c>
      <c r="U7123" s="5">
        <f t="shared" si="779"/>
        <v>3</v>
      </c>
      <c r="V7123" s="5">
        <f t="shared" si="780"/>
        <v>2</v>
      </c>
      <c r="W7123" s="5">
        <f t="shared" si="781"/>
        <v>0</v>
      </c>
      <c r="X7123" s="5">
        <f t="shared" si="782"/>
        <v>1</v>
      </c>
      <c r="Y7123" s="5">
        <f t="shared" si="783"/>
        <v>1</v>
      </c>
    </row>
    <row r="7124" spans="2:25" hidden="1" x14ac:dyDescent="0.3">
      <c r="B7124" s="6">
        <v>7115</v>
      </c>
      <c r="C7124" s="2" t="s">
        <v>34227</v>
      </c>
      <c r="D7124" s="2" t="s">
        <v>34852</v>
      </c>
      <c r="E7124" s="9" t="s">
        <v>34853</v>
      </c>
      <c r="F7124" s="13">
        <v>8152.3209999999999</v>
      </c>
      <c r="G7124" s="8">
        <v>0.54957133435920247</v>
      </c>
      <c r="L7124" s="5">
        <v>7</v>
      </c>
      <c r="M7124" s="5">
        <v>9</v>
      </c>
      <c r="N7124" s="5">
        <v>8152.3209999999999</v>
      </c>
      <c r="O7124" s="5">
        <v>0.72199999999975262</v>
      </c>
      <c r="P7124" s="5">
        <v>1.8195999999999912</v>
      </c>
      <c r="S7124" s="5">
        <f t="shared" si="777"/>
        <v>0</v>
      </c>
      <c r="T7124" s="5">
        <f t="shared" si="778"/>
        <v>7868.9669999999996</v>
      </c>
      <c r="U7124" s="5">
        <f t="shared" si="779"/>
        <v>3</v>
      </c>
      <c r="V7124" s="5">
        <f t="shared" si="780"/>
        <v>2</v>
      </c>
      <c r="W7124" s="5">
        <f t="shared" si="781"/>
        <v>0</v>
      </c>
      <c r="X7124" s="5">
        <f t="shared" si="782"/>
        <v>1</v>
      </c>
      <c r="Y7124" s="5">
        <f t="shared" si="783"/>
        <v>1</v>
      </c>
    </row>
    <row r="7125" spans="2:25" hidden="1" x14ac:dyDescent="0.3">
      <c r="B7125" s="6">
        <v>7116</v>
      </c>
      <c r="C7125" s="2" t="s">
        <v>24501</v>
      </c>
      <c r="D7125" s="2" t="s">
        <v>34854</v>
      </c>
      <c r="E7125" s="9" t="s">
        <v>34855</v>
      </c>
      <c r="F7125" s="13">
        <v>8155.7060000000001</v>
      </c>
      <c r="G7125" s="8">
        <v>0.46384340646597289</v>
      </c>
      <c r="L7125" s="5">
        <v>6</v>
      </c>
      <c r="M7125" s="5">
        <v>9</v>
      </c>
      <c r="N7125" s="5">
        <v>8155.7060000000001</v>
      </c>
      <c r="O7125" s="5">
        <v>3.3850000000002183</v>
      </c>
      <c r="P7125" s="5">
        <v>2.1559000000000195</v>
      </c>
      <c r="S7125" s="5">
        <f t="shared" si="777"/>
        <v>0</v>
      </c>
      <c r="T7125" s="5">
        <f t="shared" si="778"/>
        <v>7868.9669999999996</v>
      </c>
      <c r="U7125" s="5">
        <f t="shared" si="779"/>
        <v>3</v>
      </c>
      <c r="V7125" s="5">
        <f t="shared" si="780"/>
        <v>2</v>
      </c>
      <c r="W7125" s="5">
        <f t="shared" si="781"/>
        <v>0</v>
      </c>
      <c r="X7125" s="5">
        <f t="shared" si="782"/>
        <v>1</v>
      </c>
      <c r="Y7125" s="5">
        <f t="shared" si="783"/>
        <v>1</v>
      </c>
    </row>
    <row r="7126" spans="2:25" hidden="1" x14ac:dyDescent="0.3">
      <c r="B7126" s="6">
        <v>7117</v>
      </c>
      <c r="C7126" s="2" t="s">
        <v>24565</v>
      </c>
      <c r="D7126" s="2" t="s">
        <v>34856</v>
      </c>
      <c r="E7126" s="9" t="s">
        <v>34857</v>
      </c>
      <c r="F7126" s="13">
        <v>8157.5420000000004</v>
      </c>
      <c r="G7126" s="8">
        <v>0.46921921921920146</v>
      </c>
      <c r="L7126" s="5">
        <v>6</v>
      </c>
      <c r="M7126" s="5">
        <v>9</v>
      </c>
      <c r="N7126" s="5">
        <v>8157.5420000000004</v>
      </c>
      <c r="O7126" s="5">
        <v>1.8360000000002401</v>
      </c>
      <c r="P7126" s="5">
        <v>2.1312000000000806</v>
      </c>
      <c r="S7126" s="5">
        <f t="shared" si="777"/>
        <v>0</v>
      </c>
      <c r="T7126" s="5">
        <f t="shared" si="778"/>
        <v>7868.9669999999996</v>
      </c>
      <c r="U7126" s="5">
        <f t="shared" si="779"/>
        <v>3</v>
      </c>
      <c r="V7126" s="5">
        <f t="shared" si="780"/>
        <v>2</v>
      </c>
      <c r="W7126" s="5">
        <f t="shared" si="781"/>
        <v>0</v>
      </c>
      <c r="X7126" s="5">
        <f t="shared" si="782"/>
        <v>1</v>
      </c>
      <c r="Y7126" s="5">
        <f t="shared" si="783"/>
        <v>1</v>
      </c>
    </row>
    <row r="7127" spans="2:25" hidden="1" x14ac:dyDescent="0.3">
      <c r="B7127" s="6">
        <v>7118</v>
      </c>
      <c r="C7127" s="2" t="s">
        <v>27160</v>
      </c>
      <c r="D7127" s="2" t="s">
        <v>34858</v>
      </c>
      <c r="E7127" s="9" t="s">
        <v>34859</v>
      </c>
      <c r="F7127" s="13">
        <v>8158.2439999999997</v>
      </c>
      <c r="G7127" s="8">
        <v>0.46935135642542919</v>
      </c>
      <c r="L7127" s="5">
        <v>7</v>
      </c>
      <c r="M7127" s="5">
        <v>9</v>
      </c>
      <c r="N7127" s="5">
        <v>8158.2439999999997</v>
      </c>
      <c r="O7127" s="5">
        <v>0.70199999999931606</v>
      </c>
      <c r="P7127" s="5">
        <v>2.1305999999999585</v>
      </c>
      <c r="S7127" s="5">
        <f t="shared" ref="S7127:S7190" si="784">W7127*X7127*Y7127</f>
        <v>0</v>
      </c>
      <c r="T7127" s="5">
        <f t="shared" ref="T7127:T7190" si="785">IF(S7127=0,T7126,N7127)</f>
        <v>7868.9669999999996</v>
      </c>
      <c r="U7127" s="5">
        <f t="shared" ref="U7127:U7190" si="786">IF((T7127-T7126)&gt;60,U7126+1,MAX(S7127,U7126))</f>
        <v>3</v>
      </c>
      <c r="V7127" s="5">
        <f t="shared" ref="V7127:V7190" si="787">MOD(U7127,2)+1</f>
        <v>2</v>
      </c>
      <c r="W7127" s="5">
        <f t="shared" ref="W7127:W7190" si="788">IF($W$7,IF(G7127&gt;$R$6,1,0),1)</f>
        <v>0</v>
      </c>
      <c r="X7127" s="5">
        <f t="shared" ref="X7127:X7190" si="789">IF($X$7,IF(ISERR(SEARCH($C$5,D7127)),0,1),1)</f>
        <v>1</v>
      </c>
      <c r="Y7127" s="5">
        <f t="shared" ref="Y7127:Y7190" si="790">IF($Y$7,IF(ISERR(SEARCH($C$7,C7127)),0,1),1)</f>
        <v>1</v>
      </c>
    </row>
    <row r="7128" spans="2:25" hidden="1" x14ac:dyDescent="0.3">
      <c r="B7128" s="6">
        <v>7119</v>
      </c>
      <c r="C7128" s="2" t="s">
        <v>24501</v>
      </c>
      <c r="D7128" s="2" t="s">
        <v>34860</v>
      </c>
      <c r="E7128" s="9" t="s">
        <v>34861</v>
      </c>
      <c r="F7128" s="13">
        <v>8159.3860000000004</v>
      </c>
      <c r="G7128" s="8">
        <v>0.46591809159948272</v>
      </c>
      <c r="L7128" s="5">
        <v>6</v>
      </c>
      <c r="M7128" s="5">
        <v>9</v>
      </c>
      <c r="N7128" s="5">
        <v>8159.3860000000004</v>
      </c>
      <c r="O7128" s="5">
        <v>1.1420000000007349</v>
      </c>
      <c r="P7128" s="5">
        <v>2.1463000000000649</v>
      </c>
      <c r="S7128" s="5">
        <f t="shared" si="784"/>
        <v>0</v>
      </c>
      <c r="T7128" s="5">
        <f t="shared" si="785"/>
        <v>7868.9669999999996</v>
      </c>
      <c r="U7128" s="5">
        <f t="shared" si="786"/>
        <v>3</v>
      </c>
      <c r="V7128" s="5">
        <f t="shared" si="787"/>
        <v>2</v>
      </c>
      <c r="W7128" s="5">
        <f t="shared" si="788"/>
        <v>0</v>
      </c>
      <c r="X7128" s="5">
        <f t="shared" si="789"/>
        <v>1</v>
      </c>
      <c r="Y7128" s="5">
        <f t="shared" si="790"/>
        <v>1</v>
      </c>
    </row>
    <row r="7129" spans="2:25" hidden="1" x14ac:dyDescent="0.3">
      <c r="B7129" s="6">
        <v>7120</v>
      </c>
      <c r="C7129" s="2" t="s">
        <v>33780</v>
      </c>
      <c r="D7129" s="2" t="s">
        <v>34862</v>
      </c>
      <c r="E7129" s="9" t="s">
        <v>34863</v>
      </c>
      <c r="F7129" s="13">
        <v>8160.2150000000001</v>
      </c>
      <c r="G7129" s="8">
        <v>0.48508367693427623</v>
      </c>
      <c r="L7129" s="5">
        <v>10</v>
      </c>
      <c r="M7129" s="5">
        <v>9</v>
      </c>
      <c r="N7129" s="5">
        <v>8160.2150000000001</v>
      </c>
      <c r="O7129" s="5">
        <v>0.82899999999972351</v>
      </c>
      <c r="P7129" s="5">
        <v>2.0614999999999783</v>
      </c>
      <c r="S7129" s="5">
        <f t="shared" si="784"/>
        <v>0</v>
      </c>
      <c r="T7129" s="5">
        <f t="shared" si="785"/>
        <v>7868.9669999999996</v>
      </c>
      <c r="U7129" s="5">
        <f t="shared" si="786"/>
        <v>3</v>
      </c>
      <c r="V7129" s="5">
        <f t="shared" si="787"/>
        <v>2</v>
      </c>
      <c r="W7129" s="5">
        <f t="shared" si="788"/>
        <v>0</v>
      </c>
      <c r="X7129" s="5">
        <f t="shared" si="789"/>
        <v>1</v>
      </c>
      <c r="Y7129" s="5">
        <f t="shared" si="790"/>
        <v>1</v>
      </c>
    </row>
    <row r="7130" spans="2:25" hidden="1" x14ac:dyDescent="0.3">
      <c r="B7130" s="6">
        <v>7121</v>
      </c>
      <c r="C7130" s="2" t="s">
        <v>31873</v>
      </c>
      <c r="D7130" s="2" t="s">
        <v>34864</v>
      </c>
      <c r="E7130" s="9" t="s">
        <v>34865</v>
      </c>
      <c r="F7130" s="13">
        <v>8164.0720000000001</v>
      </c>
      <c r="G7130" s="8">
        <v>0.43135055859897348</v>
      </c>
      <c r="L7130" s="5">
        <v>10</v>
      </c>
      <c r="M7130" s="5">
        <v>9</v>
      </c>
      <c r="N7130" s="5">
        <v>8164.0720000000001</v>
      </c>
      <c r="O7130" s="5">
        <v>3.8569999999999709</v>
      </c>
      <c r="P7130" s="5">
        <v>2.3182999999999994</v>
      </c>
      <c r="S7130" s="5">
        <f t="shared" si="784"/>
        <v>0</v>
      </c>
      <c r="T7130" s="5">
        <f t="shared" si="785"/>
        <v>7868.9669999999996</v>
      </c>
      <c r="U7130" s="5">
        <f t="shared" si="786"/>
        <v>3</v>
      </c>
      <c r="V7130" s="5">
        <f t="shared" si="787"/>
        <v>2</v>
      </c>
      <c r="W7130" s="5">
        <f t="shared" si="788"/>
        <v>0</v>
      </c>
      <c r="X7130" s="5">
        <f t="shared" si="789"/>
        <v>1</v>
      </c>
      <c r="Y7130" s="5">
        <f t="shared" si="790"/>
        <v>1</v>
      </c>
    </row>
    <row r="7131" spans="2:25" hidden="1" x14ac:dyDescent="0.3">
      <c r="B7131" s="6">
        <v>7122</v>
      </c>
      <c r="C7131" s="2" t="s">
        <v>28708</v>
      </c>
      <c r="D7131" s="2" t="s">
        <v>34866</v>
      </c>
      <c r="E7131" s="9" t="s">
        <v>34865</v>
      </c>
      <c r="F7131" s="13">
        <v>8164.3630000000003</v>
      </c>
      <c r="G7131" s="8">
        <v>0.60716454159076172</v>
      </c>
      <c r="L7131" s="5">
        <v>11</v>
      </c>
      <c r="M7131" s="5">
        <v>9</v>
      </c>
      <c r="N7131" s="5">
        <v>8164.3630000000003</v>
      </c>
      <c r="O7131" s="5">
        <v>0.29100000000016735</v>
      </c>
      <c r="P7131" s="5">
        <v>1.6470000000000256</v>
      </c>
      <c r="S7131" s="5">
        <f t="shared" si="784"/>
        <v>0</v>
      </c>
      <c r="T7131" s="5">
        <f t="shared" si="785"/>
        <v>7868.9669999999996</v>
      </c>
      <c r="U7131" s="5">
        <f t="shared" si="786"/>
        <v>3</v>
      </c>
      <c r="V7131" s="5">
        <f t="shared" si="787"/>
        <v>2</v>
      </c>
      <c r="W7131" s="5">
        <f t="shared" si="788"/>
        <v>0</v>
      </c>
      <c r="X7131" s="5">
        <f t="shared" si="789"/>
        <v>1</v>
      </c>
      <c r="Y7131" s="5">
        <f t="shared" si="790"/>
        <v>1</v>
      </c>
    </row>
    <row r="7132" spans="2:25" hidden="1" x14ac:dyDescent="0.3">
      <c r="B7132" s="6">
        <v>7123</v>
      </c>
      <c r="C7132" s="2" t="s">
        <v>25050</v>
      </c>
      <c r="D7132" s="2" t="s">
        <v>34867</v>
      </c>
      <c r="E7132" s="9" t="s">
        <v>34865</v>
      </c>
      <c r="F7132" s="13">
        <v>8164.759</v>
      </c>
      <c r="G7132" s="8">
        <v>0.63702382469103047</v>
      </c>
      <c r="L7132" s="5">
        <v>4</v>
      </c>
      <c r="M7132" s="5">
        <v>9</v>
      </c>
      <c r="N7132" s="5">
        <v>8164.759</v>
      </c>
      <c r="O7132" s="5">
        <v>0.39599999999973079</v>
      </c>
      <c r="P7132" s="5">
        <v>1.5698000000000321</v>
      </c>
      <c r="S7132" s="5">
        <f t="shared" si="784"/>
        <v>0</v>
      </c>
      <c r="T7132" s="5">
        <f t="shared" si="785"/>
        <v>7868.9669999999996</v>
      </c>
      <c r="U7132" s="5">
        <f t="shared" si="786"/>
        <v>3</v>
      </c>
      <c r="V7132" s="5">
        <f t="shared" si="787"/>
        <v>2</v>
      </c>
      <c r="W7132" s="5">
        <f t="shared" si="788"/>
        <v>0</v>
      </c>
      <c r="X7132" s="5">
        <f t="shared" si="789"/>
        <v>1</v>
      </c>
      <c r="Y7132" s="5">
        <f t="shared" si="790"/>
        <v>1</v>
      </c>
    </row>
    <row r="7133" spans="2:25" hidden="1" x14ac:dyDescent="0.3">
      <c r="B7133" s="6">
        <v>7124</v>
      </c>
      <c r="C7133" s="2" t="s">
        <v>24094</v>
      </c>
      <c r="D7133" s="2" t="s">
        <v>34868</v>
      </c>
      <c r="E7133" s="9" t="s">
        <v>34865</v>
      </c>
      <c r="F7133" s="13">
        <v>8164.7950000000001</v>
      </c>
      <c r="G7133" s="8">
        <v>0.7578053955744215</v>
      </c>
      <c r="L7133" s="5">
        <v>13</v>
      </c>
      <c r="M7133" s="5">
        <v>9</v>
      </c>
      <c r="N7133" s="5">
        <v>8164.7950000000001</v>
      </c>
      <c r="O7133" s="5">
        <v>3.6000000000058208E-2</v>
      </c>
      <c r="P7133" s="5">
        <v>1.3195999999999912</v>
      </c>
      <c r="S7133" s="5">
        <f t="shared" si="784"/>
        <v>0</v>
      </c>
      <c r="T7133" s="5">
        <f t="shared" si="785"/>
        <v>7868.9669999999996</v>
      </c>
      <c r="U7133" s="5">
        <f t="shared" si="786"/>
        <v>3</v>
      </c>
      <c r="V7133" s="5">
        <f t="shared" si="787"/>
        <v>2</v>
      </c>
      <c r="W7133" s="5">
        <f t="shared" si="788"/>
        <v>0</v>
      </c>
      <c r="X7133" s="5">
        <f t="shared" si="789"/>
        <v>1</v>
      </c>
      <c r="Y7133" s="5">
        <f t="shared" si="790"/>
        <v>1</v>
      </c>
    </row>
    <row r="7134" spans="2:25" hidden="1" x14ac:dyDescent="0.3">
      <c r="B7134" s="6">
        <v>7125</v>
      </c>
      <c r="C7134" s="2" t="s">
        <v>34227</v>
      </c>
      <c r="D7134" s="2" t="s">
        <v>34869</v>
      </c>
      <c r="E7134" s="9" t="s">
        <v>34870</v>
      </c>
      <c r="F7134" s="13">
        <v>8165.1040000000003</v>
      </c>
      <c r="G7134" s="8">
        <v>0.78228897754828453</v>
      </c>
      <c r="L7134" s="5">
        <v>7</v>
      </c>
      <c r="M7134" s="5">
        <v>9</v>
      </c>
      <c r="N7134" s="5">
        <v>8165.1040000000003</v>
      </c>
      <c r="O7134" s="5">
        <v>0.30900000000019645</v>
      </c>
      <c r="P7134" s="5">
        <v>1.2783000000000357</v>
      </c>
      <c r="S7134" s="5">
        <f t="shared" si="784"/>
        <v>0</v>
      </c>
      <c r="T7134" s="5">
        <f t="shared" si="785"/>
        <v>7868.9669999999996</v>
      </c>
      <c r="U7134" s="5">
        <f t="shared" si="786"/>
        <v>3</v>
      </c>
      <c r="V7134" s="5">
        <f t="shared" si="787"/>
        <v>2</v>
      </c>
      <c r="W7134" s="5">
        <f t="shared" si="788"/>
        <v>0</v>
      </c>
      <c r="X7134" s="5">
        <f t="shared" si="789"/>
        <v>1</v>
      </c>
      <c r="Y7134" s="5">
        <f t="shared" si="790"/>
        <v>1</v>
      </c>
    </row>
    <row r="7135" spans="2:25" hidden="1" x14ac:dyDescent="0.3">
      <c r="B7135" s="6">
        <v>7126</v>
      </c>
      <c r="C7135" s="2" t="s">
        <v>24005</v>
      </c>
      <c r="D7135" s="2" t="s">
        <v>34871</v>
      </c>
      <c r="E7135" s="9" t="s">
        <v>34872</v>
      </c>
      <c r="F7135" s="13">
        <v>8166.027</v>
      </c>
      <c r="G7135" s="8">
        <v>0.96889836256177542</v>
      </c>
      <c r="L7135" s="5">
        <v>6</v>
      </c>
      <c r="M7135" s="5">
        <v>9</v>
      </c>
      <c r="N7135" s="5">
        <v>8166.027</v>
      </c>
      <c r="O7135" s="5">
        <v>0.92299999999977445</v>
      </c>
      <c r="P7135" s="5">
        <v>1.0320999999999914</v>
      </c>
      <c r="S7135" s="5">
        <f t="shared" si="784"/>
        <v>0</v>
      </c>
      <c r="T7135" s="5">
        <f t="shared" si="785"/>
        <v>7868.9669999999996</v>
      </c>
      <c r="U7135" s="5">
        <f t="shared" si="786"/>
        <v>3</v>
      </c>
      <c r="V7135" s="5">
        <f t="shared" si="787"/>
        <v>2</v>
      </c>
      <c r="W7135" s="5">
        <f t="shared" si="788"/>
        <v>0</v>
      </c>
      <c r="X7135" s="5">
        <f t="shared" si="789"/>
        <v>1</v>
      </c>
      <c r="Y7135" s="5">
        <f t="shared" si="790"/>
        <v>1</v>
      </c>
    </row>
    <row r="7136" spans="2:25" hidden="1" x14ac:dyDescent="0.3">
      <c r="B7136" s="6">
        <v>7127</v>
      </c>
      <c r="C7136" s="2" t="s">
        <v>29193</v>
      </c>
      <c r="D7136" s="2" t="s">
        <v>34873</v>
      </c>
      <c r="E7136" s="9" t="s">
        <v>34872</v>
      </c>
      <c r="F7136" s="13">
        <v>8166.8469999999998</v>
      </c>
      <c r="G7136" s="8">
        <v>1.0746910263300016</v>
      </c>
      <c r="L7136" s="5">
        <v>11</v>
      </c>
      <c r="M7136" s="5">
        <v>9</v>
      </c>
      <c r="N7136" s="5">
        <v>8166.8469999999998</v>
      </c>
      <c r="O7136" s="5">
        <v>0.81999999999970896</v>
      </c>
      <c r="P7136" s="5">
        <v>0.93049999999993815</v>
      </c>
      <c r="S7136" s="5">
        <f t="shared" si="784"/>
        <v>0</v>
      </c>
      <c r="T7136" s="5">
        <f t="shared" si="785"/>
        <v>7868.9669999999996</v>
      </c>
      <c r="U7136" s="5">
        <f t="shared" si="786"/>
        <v>3</v>
      </c>
      <c r="V7136" s="5">
        <f t="shared" si="787"/>
        <v>2</v>
      </c>
      <c r="W7136" s="5">
        <f t="shared" si="788"/>
        <v>0</v>
      </c>
      <c r="X7136" s="5">
        <f t="shared" si="789"/>
        <v>1</v>
      </c>
      <c r="Y7136" s="5">
        <f t="shared" si="790"/>
        <v>1</v>
      </c>
    </row>
    <row r="7137" spans="2:25" hidden="1" x14ac:dyDescent="0.3">
      <c r="B7137" s="6">
        <v>7128</v>
      </c>
      <c r="C7137" s="2" t="s">
        <v>28164</v>
      </c>
      <c r="D7137" s="2" t="s">
        <v>34874</v>
      </c>
      <c r="E7137" s="9" t="s">
        <v>34875</v>
      </c>
      <c r="F7137" s="13">
        <v>8169.902</v>
      </c>
      <c r="G7137" s="8">
        <v>0.85778006519125871</v>
      </c>
      <c r="L7137" s="5">
        <v>5</v>
      </c>
      <c r="M7137" s="5">
        <v>9</v>
      </c>
      <c r="N7137" s="5">
        <v>8169.902</v>
      </c>
      <c r="O7137" s="5">
        <v>3.055000000000291</v>
      </c>
      <c r="P7137" s="5">
        <v>1.1658000000000357</v>
      </c>
      <c r="S7137" s="5">
        <f t="shared" si="784"/>
        <v>0</v>
      </c>
      <c r="T7137" s="5">
        <f t="shared" si="785"/>
        <v>7868.9669999999996</v>
      </c>
      <c r="U7137" s="5">
        <f t="shared" si="786"/>
        <v>3</v>
      </c>
      <c r="V7137" s="5">
        <f t="shared" si="787"/>
        <v>2</v>
      </c>
      <c r="W7137" s="5">
        <f t="shared" si="788"/>
        <v>0</v>
      </c>
      <c r="X7137" s="5">
        <f t="shared" si="789"/>
        <v>1</v>
      </c>
      <c r="Y7137" s="5">
        <f t="shared" si="790"/>
        <v>1</v>
      </c>
    </row>
    <row r="7138" spans="2:25" hidden="1" x14ac:dyDescent="0.3">
      <c r="B7138" s="6">
        <v>7129</v>
      </c>
      <c r="C7138" s="2" t="s">
        <v>24259</v>
      </c>
      <c r="D7138" s="2" t="s">
        <v>34876</v>
      </c>
      <c r="E7138" s="9" t="s">
        <v>34877</v>
      </c>
      <c r="F7138" s="13">
        <v>8170.018</v>
      </c>
      <c r="G7138" s="8">
        <v>0.94055680963133659</v>
      </c>
      <c r="L7138" s="5">
        <v>17</v>
      </c>
      <c r="M7138" s="5">
        <v>9</v>
      </c>
      <c r="N7138" s="5">
        <v>8170.018</v>
      </c>
      <c r="O7138" s="5">
        <v>0.11599999999998545</v>
      </c>
      <c r="P7138" s="5">
        <v>1.0631999999999606</v>
      </c>
      <c r="S7138" s="5">
        <f t="shared" si="784"/>
        <v>0</v>
      </c>
      <c r="T7138" s="5">
        <f t="shared" si="785"/>
        <v>7868.9669999999996</v>
      </c>
      <c r="U7138" s="5">
        <f t="shared" si="786"/>
        <v>3</v>
      </c>
      <c r="V7138" s="5">
        <f t="shared" si="787"/>
        <v>2</v>
      </c>
      <c r="W7138" s="5">
        <f t="shared" si="788"/>
        <v>0</v>
      </c>
      <c r="X7138" s="5">
        <f t="shared" si="789"/>
        <v>1</v>
      </c>
      <c r="Y7138" s="5">
        <f t="shared" si="790"/>
        <v>1</v>
      </c>
    </row>
    <row r="7139" spans="2:25" hidden="1" x14ac:dyDescent="0.3">
      <c r="B7139" s="6">
        <v>7130</v>
      </c>
      <c r="C7139" s="2" t="s">
        <v>24782</v>
      </c>
      <c r="D7139" s="2" t="s">
        <v>34878</v>
      </c>
      <c r="E7139" s="9" t="s">
        <v>34879</v>
      </c>
      <c r="F7139" s="13">
        <v>8171.1379999999999</v>
      </c>
      <c r="G7139" s="8">
        <v>0.91549940492540571</v>
      </c>
      <c r="L7139" s="5">
        <v>5</v>
      </c>
      <c r="M7139" s="5">
        <v>9</v>
      </c>
      <c r="N7139" s="5">
        <v>8171.1379999999999</v>
      </c>
      <c r="O7139" s="5">
        <v>1.1199999999998909</v>
      </c>
      <c r="P7139" s="5">
        <v>1.0922999999999774</v>
      </c>
      <c r="S7139" s="5">
        <f t="shared" si="784"/>
        <v>0</v>
      </c>
      <c r="T7139" s="5">
        <f t="shared" si="785"/>
        <v>7868.9669999999996</v>
      </c>
      <c r="U7139" s="5">
        <f t="shared" si="786"/>
        <v>3</v>
      </c>
      <c r="V7139" s="5">
        <f t="shared" si="787"/>
        <v>2</v>
      </c>
      <c r="W7139" s="5">
        <f t="shared" si="788"/>
        <v>0</v>
      </c>
      <c r="X7139" s="5">
        <f t="shared" si="789"/>
        <v>1</v>
      </c>
      <c r="Y7139" s="5">
        <f t="shared" si="790"/>
        <v>1</v>
      </c>
    </row>
    <row r="7140" spans="2:25" hidden="1" x14ac:dyDescent="0.3">
      <c r="B7140" s="6">
        <v>7131</v>
      </c>
      <c r="C7140" s="2" t="s">
        <v>29092</v>
      </c>
      <c r="D7140" s="2" t="s">
        <v>34880</v>
      </c>
      <c r="E7140" s="9" t="s">
        <v>34881</v>
      </c>
      <c r="F7140" s="13">
        <v>8177.8459999999995</v>
      </c>
      <c r="G7140" s="8">
        <v>0.72600551764196397</v>
      </c>
      <c r="L7140" s="5">
        <v>3</v>
      </c>
      <c r="M7140" s="5">
        <v>9</v>
      </c>
      <c r="N7140" s="5">
        <v>8177.8459999999995</v>
      </c>
      <c r="O7140" s="5">
        <v>6.7079999999996289</v>
      </c>
      <c r="P7140" s="5">
        <v>1.3773999999999433</v>
      </c>
      <c r="S7140" s="5">
        <f t="shared" si="784"/>
        <v>0</v>
      </c>
      <c r="T7140" s="5">
        <f t="shared" si="785"/>
        <v>7868.9669999999996</v>
      </c>
      <c r="U7140" s="5">
        <f t="shared" si="786"/>
        <v>3</v>
      </c>
      <c r="V7140" s="5">
        <f t="shared" si="787"/>
        <v>2</v>
      </c>
      <c r="W7140" s="5">
        <f t="shared" si="788"/>
        <v>0</v>
      </c>
      <c r="X7140" s="5">
        <f t="shared" si="789"/>
        <v>1</v>
      </c>
      <c r="Y7140" s="5">
        <f t="shared" si="790"/>
        <v>1</v>
      </c>
    </row>
    <row r="7141" spans="2:25" hidden="1" x14ac:dyDescent="0.3">
      <c r="B7141" s="6">
        <v>7132</v>
      </c>
      <c r="C7141" s="2" t="s">
        <v>24501</v>
      </c>
      <c r="D7141" s="2" t="s">
        <v>34882</v>
      </c>
      <c r="E7141" s="9" t="s">
        <v>34883</v>
      </c>
      <c r="F7141" s="13">
        <v>8178.4219999999996</v>
      </c>
      <c r="G7141" s="8">
        <v>0.71128814282669517</v>
      </c>
      <c r="L7141" s="5">
        <v>6</v>
      </c>
      <c r="M7141" s="5">
        <v>9</v>
      </c>
      <c r="N7141" s="5">
        <v>8178.4219999999996</v>
      </c>
      <c r="O7141" s="5">
        <v>0.57600000000002183</v>
      </c>
      <c r="P7141" s="5">
        <v>1.4058999999999287</v>
      </c>
      <c r="S7141" s="5">
        <f t="shared" si="784"/>
        <v>0</v>
      </c>
      <c r="T7141" s="5">
        <f t="shared" si="785"/>
        <v>7868.9669999999996</v>
      </c>
      <c r="U7141" s="5">
        <f t="shared" si="786"/>
        <v>3</v>
      </c>
      <c r="V7141" s="5">
        <f t="shared" si="787"/>
        <v>2</v>
      </c>
      <c r="W7141" s="5">
        <f t="shared" si="788"/>
        <v>0</v>
      </c>
      <c r="X7141" s="5">
        <f t="shared" si="789"/>
        <v>1</v>
      </c>
      <c r="Y7141" s="5">
        <f t="shared" si="790"/>
        <v>1</v>
      </c>
    </row>
    <row r="7142" spans="2:25" hidden="1" x14ac:dyDescent="0.3">
      <c r="B7142" s="6">
        <v>7133</v>
      </c>
      <c r="C7142" s="2" t="s">
        <v>24565</v>
      </c>
      <c r="D7142" s="2" t="s">
        <v>34884</v>
      </c>
      <c r="E7142" s="9" t="s">
        <v>34883</v>
      </c>
      <c r="F7142" s="13">
        <v>8178.8829999999998</v>
      </c>
      <c r="G7142" s="8">
        <v>0.7080147267063257</v>
      </c>
      <c r="L7142" s="5">
        <v>6</v>
      </c>
      <c r="M7142" s="5">
        <v>9</v>
      </c>
      <c r="N7142" s="5">
        <v>8178.8829999999998</v>
      </c>
      <c r="O7142" s="5">
        <v>0.46100000000024011</v>
      </c>
      <c r="P7142" s="5">
        <v>1.4123999999999797</v>
      </c>
      <c r="S7142" s="5">
        <f t="shared" si="784"/>
        <v>0</v>
      </c>
      <c r="T7142" s="5">
        <f t="shared" si="785"/>
        <v>7868.9669999999996</v>
      </c>
      <c r="U7142" s="5">
        <f t="shared" si="786"/>
        <v>3</v>
      </c>
      <c r="V7142" s="5">
        <f t="shared" si="787"/>
        <v>2</v>
      </c>
      <c r="W7142" s="5">
        <f t="shared" si="788"/>
        <v>0</v>
      </c>
      <c r="X7142" s="5">
        <f t="shared" si="789"/>
        <v>1</v>
      </c>
      <c r="Y7142" s="5">
        <f t="shared" si="790"/>
        <v>1</v>
      </c>
    </row>
    <row r="7143" spans="2:25" hidden="1" x14ac:dyDescent="0.3">
      <c r="B7143" s="6">
        <v>7134</v>
      </c>
      <c r="C7143" s="2" t="s">
        <v>31559</v>
      </c>
      <c r="D7143" s="2" t="s">
        <v>34885</v>
      </c>
      <c r="E7143" s="9" t="s">
        <v>34886</v>
      </c>
      <c r="F7143" s="13">
        <v>8182.8540000000003</v>
      </c>
      <c r="G7143" s="8">
        <v>0.55374051719363704</v>
      </c>
      <c r="L7143" s="5">
        <v>18</v>
      </c>
      <c r="M7143" s="5">
        <v>9</v>
      </c>
      <c r="N7143" s="5">
        <v>8182.8540000000003</v>
      </c>
      <c r="O7143" s="5">
        <v>3.9710000000004584</v>
      </c>
      <c r="P7143" s="5">
        <v>1.8059000000000196</v>
      </c>
      <c r="S7143" s="5">
        <f t="shared" si="784"/>
        <v>0</v>
      </c>
      <c r="T7143" s="5">
        <f t="shared" si="785"/>
        <v>7868.9669999999996</v>
      </c>
      <c r="U7143" s="5">
        <f t="shared" si="786"/>
        <v>3</v>
      </c>
      <c r="V7143" s="5">
        <f t="shared" si="787"/>
        <v>2</v>
      </c>
      <c r="W7143" s="5">
        <f t="shared" si="788"/>
        <v>0</v>
      </c>
      <c r="X7143" s="5">
        <f t="shared" si="789"/>
        <v>1</v>
      </c>
      <c r="Y7143" s="5">
        <f t="shared" si="790"/>
        <v>1</v>
      </c>
    </row>
    <row r="7144" spans="2:25" hidden="1" x14ac:dyDescent="0.3">
      <c r="B7144" s="6">
        <v>7135</v>
      </c>
      <c r="C7144" s="2" t="s">
        <v>23981</v>
      </c>
      <c r="D7144" s="2" t="s">
        <v>34887</v>
      </c>
      <c r="E7144" s="9" t="s">
        <v>34888</v>
      </c>
      <c r="F7144" s="13">
        <v>8187.2539999999999</v>
      </c>
      <c r="G7144" s="8">
        <v>0.45146726862303227</v>
      </c>
      <c r="L7144" s="5">
        <v>11</v>
      </c>
      <c r="M7144" s="5">
        <v>9</v>
      </c>
      <c r="N7144" s="5">
        <v>8187.2539999999999</v>
      </c>
      <c r="O7144" s="5">
        <v>4.3999999999996362</v>
      </c>
      <c r="P7144" s="5">
        <v>2.2149999999999634</v>
      </c>
      <c r="S7144" s="5">
        <f t="shared" si="784"/>
        <v>0</v>
      </c>
      <c r="T7144" s="5">
        <f t="shared" si="785"/>
        <v>7868.9669999999996</v>
      </c>
      <c r="U7144" s="5">
        <f t="shared" si="786"/>
        <v>3</v>
      </c>
      <c r="V7144" s="5">
        <f t="shared" si="787"/>
        <v>2</v>
      </c>
      <c r="W7144" s="5">
        <f t="shared" si="788"/>
        <v>0</v>
      </c>
      <c r="X7144" s="5">
        <f t="shared" si="789"/>
        <v>1</v>
      </c>
      <c r="Y7144" s="5">
        <f t="shared" si="790"/>
        <v>1</v>
      </c>
    </row>
    <row r="7145" spans="2:25" hidden="1" x14ac:dyDescent="0.3">
      <c r="B7145" s="6">
        <v>7136</v>
      </c>
      <c r="C7145" s="2" t="s">
        <v>33997</v>
      </c>
      <c r="D7145" s="2" t="s">
        <v>34889</v>
      </c>
      <c r="E7145" s="9" t="s">
        <v>34890</v>
      </c>
      <c r="F7145" s="13">
        <v>8188.8829999999998</v>
      </c>
      <c r="G7145" s="8">
        <v>0.43752187609380916</v>
      </c>
      <c r="L7145" s="5">
        <v>8</v>
      </c>
      <c r="M7145" s="5">
        <v>9</v>
      </c>
      <c r="N7145" s="5">
        <v>8188.8829999999998</v>
      </c>
      <c r="O7145" s="5">
        <v>1.6289999999999054</v>
      </c>
      <c r="P7145" s="5">
        <v>2.2855999999999765</v>
      </c>
      <c r="S7145" s="5">
        <f t="shared" si="784"/>
        <v>0</v>
      </c>
      <c r="T7145" s="5">
        <f t="shared" si="785"/>
        <v>7868.9669999999996</v>
      </c>
      <c r="U7145" s="5">
        <f t="shared" si="786"/>
        <v>3</v>
      </c>
      <c r="V7145" s="5">
        <f t="shared" si="787"/>
        <v>2</v>
      </c>
      <c r="W7145" s="5">
        <f t="shared" si="788"/>
        <v>0</v>
      </c>
      <c r="X7145" s="5">
        <f t="shared" si="789"/>
        <v>1</v>
      </c>
      <c r="Y7145" s="5">
        <f t="shared" si="790"/>
        <v>1</v>
      </c>
    </row>
    <row r="7146" spans="2:25" hidden="1" x14ac:dyDescent="0.3">
      <c r="B7146" s="6">
        <v>7137</v>
      </c>
      <c r="C7146" s="2" t="s">
        <v>31417</v>
      </c>
      <c r="D7146" s="2" t="s">
        <v>34891</v>
      </c>
      <c r="E7146" s="9" t="s">
        <v>34890</v>
      </c>
      <c r="F7146" s="13">
        <v>8188.9030000000002</v>
      </c>
      <c r="G7146" s="8">
        <v>0.45339136742835401</v>
      </c>
      <c r="L7146" s="5">
        <v>6</v>
      </c>
      <c r="M7146" s="5">
        <v>9</v>
      </c>
      <c r="N7146" s="5">
        <v>8188.9030000000002</v>
      </c>
      <c r="O7146" s="5">
        <v>2.0000000000436557E-2</v>
      </c>
      <c r="P7146" s="5">
        <v>2.2056000000000493</v>
      </c>
      <c r="S7146" s="5">
        <f t="shared" si="784"/>
        <v>0</v>
      </c>
      <c r="T7146" s="5">
        <f t="shared" si="785"/>
        <v>7868.9669999999996</v>
      </c>
      <c r="U7146" s="5">
        <f t="shared" si="786"/>
        <v>3</v>
      </c>
      <c r="V7146" s="5">
        <f t="shared" si="787"/>
        <v>2</v>
      </c>
      <c r="W7146" s="5">
        <f t="shared" si="788"/>
        <v>0</v>
      </c>
      <c r="X7146" s="5">
        <f t="shared" si="789"/>
        <v>1</v>
      </c>
      <c r="Y7146" s="5">
        <f t="shared" si="790"/>
        <v>1</v>
      </c>
    </row>
    <row r="7147" spans="2:25" hidden="1" x14ac:dyDescent="0.3">
      <c r="B7147" s="6">
        <v>7138</v>
      </c>
      <c r="C7147" s="2" t="s">
        <v>25050</v>
      </c>
      <c r="D7147" s="2" t="s">
        <v>34892</v>
      </c>
      <c r="E7147" s="9" t="s">
        <v>34893</v>
      </c>
      <c r="F7147" s="13">
        <v>8190.4769999999999</v>
      </c>
      <c r="G7147" s="8">
        <v>0.48602673147023512</v>
      </c>
      <c r="L7147" s="5">
        <v>4</v>
      </c>
      <c r="M7147" s="5">
        <v>9</v>
      </c>
      <c r="N7147" s="5">
        <v>8190.4769999999999</v>
      </c>
      <c r="O7147" s="5">
        <v>1.5739999999996144</v>
      </c>
      <c r="P7147" s="5">
        <v>2.0574999999999819</v>
      </c>
      <c r="S7147" s="5">
        <f t="shared" si="784"/>
        <v>0</v>
      </c>
      <c r="T7147" s="5">
        <f t="shared" si="785"/>
        <v>7868.9669999999996</v>
      </c>
      <c r="U7147" s="5">
        <f t="shared" si="786"/>
        <v>3</v>
      </c>
      <c r="V7147" s="5">
        <f t="shared" si="787"/>
        <v>2</v>
      </c>
      <c r="W7147" s="5">
        <f t="shared" si="788"/>
        <v>0</v>
      </c>
      <c r="X7147" s="5">
        <f t="shared" si="789"/>
        <v>1</v>
      </c>
      <c r="Y7147" s="5">
        <f t="shared" si="790"/>
        <v>1</v>
      </c>
    </row>
    <row r="7148" spans="2:25" hidden="1" x14ac:dyDescent="0.3">
      <c r="B7148" s="6">
        <v>7139</v>
      </c>
      <c r="C7148" s="2" t="s">
        <v>34894</v>
      </c>
      <c r="D7148" s="2" t="s">
        <v>34895</v>
      </c>
      <c r="E7148" s="9" t="s">
        <v>34893</v>
      </c>
      <c r="F7148" s="13">
        <v>8190.558</v>
      </c>
      <c r="G7148" s="8">
        <v>0.48685491723466495</v>
      </c>
      <c r="L7148" s="5">
        <v>8</v>
      </c>
      <c r="M7148" s="5">
        <v>9</v>
      </c>
      <c r="N7148" s="5">
        <v>8190.558</v>
      </c>
      <c r="O7148" s="5">
        <v>8.1000000000130967E-2</v>
      </c>
      <c r="P7148" s="5">
        <v>2.0539999999999963</v>
      </c>
      <c r="S7148" s="5">
        <f t="shared" si="784"/>
        <v>0</v>
      </c>
      <c r="T7148" s="5">
        <f t="shared" si="785"/>
        <v>7868.9669999999996</v>
      </c>
      <c r="U7148" s="5">
        <f t="shared" si="786"/>
        <v>3</v>
      </c>
      <c r="V7148" s="5">
        <f t="shared" si="787"/>
        <v>2</v>
      </c>
      <c r="W7148" s="5">
        <f t="shared" si="788"/>
        <v>0</v>
      </c>
      <c r="X7148" s="5">
        <f t="shared" si="789"/>
        <v>1</v>
      </c>
      <c r="Y7148" s="5">
        <f t="shared" si="790"/>
        <v>1</v>
      </c>
    </row>
    <row r="7149" spans="2:25" hidden="1" x14ac:dyDescent="0.3">
      <c r="B7149" s="6">
        <v>7140</v>
      </c>
      <c r="C7149" s="2" t="s">
        <v>24443</v>
      </c>
      <c r="D7149" s="2" t="s">
        <v>34848</v>
      </c>
      <c r="E7149" s="9" t="s">
        <v>34896</v>
      </c>
      <c r="F7149" s="13">
        <v>8194.7459999999992</v>
      </c>
      <c r="G7149" s="8">
        <v>0.42358522534735304</v>
      </c>
      <c r="L7149" s="5">
        <v>15</v>
      </c>
      <c r="M7149" s="5">
        <v>9</v>
      </c>
      <c r="N7149" s="5">
        <v>8194.7459999999992</v>
      </c>
      <c r="O7149" s="5">
        <v>4.1879999999991924</v>
      </c>
      <c r="P7149" s="5">
        <v>2.3607999999999265</v>
      </c>
      <c r="S7149" s="5">
        <f t="shared" si="784"/>
        <v>0</v>
      </c>
      <c r="T7149" s="5">
        <f t="shared" si="785"/>
        <v>7868.9669999999996</v>
      </c>
      <c r="U7149" s="5">
        <f t="shared" si="786"/>
        <v>3</v>
      </c>
      <c r="V7149" s="5">
        <f t="shared" si="787"/>
        <v>2</v>
      </c>
      <c r="W7149" s="5">
        <f t="shared" si="788"/>
        <v>0</v>
      </c>
      <c r="X7149" s="5">
        <f t="shared" si="789"/>
        <v>1</v>
      </c>
      <c r="Y7149" s="5">
        <f t="shared" si="790"/>
        <v>1</v>
      </c>
    </row>
    <row r="7150" spans="2:25" hidden="1" x14ac:dyDescent="0.3">
      <c r="B7150" s="6">
        <v>7141</v>
      </c>
      <c r="C7150" s="2" t="s">
        <v>25758</v>
      </c>
      <c r="D7150" s="2" t="s">
        <v>34897</v>
      </c>
      <c r="E7150" s="9" t="s">
        <v>34898</v>
      </c>
      <c r="F7150" s="13">
        <v>8195.8520000000008</v>
      </c>
      <c r="G7150" s="8">
        <v>0.55537043207815839</v>
      </c>
      <c r="L7150" s="5">
        <v>3</v>
      </c>
      <c r="M7150" s="5">
        <v>9</v>
      </c>
      <c r="N7150" s="5">
        <v>8195.8520000000008</v>
      </c>
      <c r="O7150" s="5">
        <v>1.1060000000015862</v>
      </c>
      <c r="P7150" s="5">
        <v>1.8006000000001223</v>
      </c>
      <c r="S7150" s="5">
        <f t="shared" si="784"/>
        <v>0</v>
      </c>
      <c r="T7150" s="5">
        <f t="shared" si="785"/>
        <v>7868.9669999999996</v>
      </c>
      <c r="U7150" s="5">
        <f t="shared" si="786"/>
        <v>3</v>
      </c>
      <c r="V7150" s="5">
        <f t="shared" si="787"/>
        <v>2</v>
      </c>
      <c r="W7150" s="5">
        <f t="shared" si="788"/>
        <v>0</v>
      </c>
      <c r="X7150" s="5">
        <f t="shared" si="789"/>
        <v>1</v>
      </c>
      <c r="Y7150" s="5">
        <f t="shared" si="790"/>
        <v>1</v>
      </c>
    </row>
    <row r="7151" spans="2:25" hidden="1" x14ac:dyDescent="0.3">
      <c r="B7151" s="6">
        <v>7142</v>
      </c>
      <c r="C7151" s="2" t="s">
        <v>28734</v>
      </c>
      <c r="D7151" s="2" t="s">
        <v>34899</v>
      </c>
      <c r="E7151" s="9" t="s">
        <v>34900</v>
      </c>
      <c r="F7151" s="13">
        <v>8205.42</v>
      </c>
      <c r="G7151" s="8">
        <v>0.37039780724497418</v>
      </c>
      <c r="L7151" s="5">
        <v>12</v>
      </c>
      <c r="M7151" s="5">
        <v>8</v>
      </c>
      <c r="N7151" s="5">
        <v>8205.42</v>
      </c>
      <c r="O7151" s="5">
        <v>9.5679999999993015</v>
      </c>
      <c r="P7151" s="5">
        <v>2.6998000000000504</v>
      </c>
      <c r="S7151" s="5">
        <f t="shared" si="784"/>
        <v>0</v>
      </c>
      <c r="T7151" s="5">
        <f t="shared" si="785"/>
        <v>7868.9669999999996</v>
      </c>
      <c r="U7151" s="5">
        <f t="shared" si="786"/>
        <v>3</v>
      </c>
      <c r="V7151" s="5">
        <f t="shared" si="787"/>
        <v>2</v>
      </c>
      <c r="W7151" s="5">
        <f t="shared" si="788"/>
        <v>0</v>
      </c>
      <c r="X7151" s="5">
        <f t="shared" si="789"/>
        <v>1</v>
      </c>
      <c r="Y7151" s="5">
        <f t="shared" si="790"/>
        <v>1</v>
      </c>
    </row>
    <row r="7152" spans="2:25" hidden="1" x14ac:dyDescent="0.3">
      <c r="B7152" s="6">
        <v>7143</v>
      </c>
      <c r="C7152" s="2" t="s">
        <v>24114</v>
      </c>
      <c r="D7152" s="2" t="s">
        <v>34901</v>
      </c>
      <c r="E7152" s="9" t="s">
        <v>34900</v>
      </c>
      <c r="F7152" s="13">
        <v>8205.5609999999997</v>
      </c>
      <c r="G7152" s="8">
        <v>0.37484069270560177</v>
      </c>
      <c r="L7152" s="5">
        <v>8</v>
      </c>
      <c r="M7152" s="5">
        <v>9</v>
      </c>
      <c r="N7152" s="5">
        <v>8205.5609999999997</v>
      </c>
      <c r="O7152" s="5">
        <v>0.14099999999962165</v>
      </c>
      <c r="P7152" s="5">
        <v>2.6677999999999882</v>
      </c>
      <c r="S7152" s="5">
        <f t="shared" si="784"/>
        <v>0</v>
      </c>
      <c r="T7152" s="5">
        <f t="shared" si="785"/>
        <v>7868.9669999999996</v>
      </c>
      <c r="U7152" s="5">
        <f t="shared" si="786"/>
        <v>3</v>
      </c>
      <c r="V7152" s="5">
        <f t="shared" si="787"/>
        <v>2</v>
      </c>
      <c r="W7152" s="5">
        <f t="shared" si="788"/>
        <v>0</v>
      </c>
      <c r="X7152" s="5">
        <f t="shared" si="789"/>
        <v>1</v>
      </c>
      <c r="Y7152" s="5">
        <f t="shared" si="790"/>
        <v>1</v>
      </c>
    </row>
    <row r="7153" spans="2:25" hidden="1" x14ac:dyDescent="0.3">
      <c r="B7153" s="6">
        <v>7144</v>
      </c>
      <c r="C7153" s="2" t="s">
        <v>25050</v>
      </c>
      <c r="D7153" s="2" t="s">
        <v>34902</v>
      </c>
      <c r="E7153" s="9" t="s">
        <v>34903</v>
      </c>
      <c r="F7153" s="13">
        <v>8206.7060000000001</v>
      </c>
      <c r="G7153" s="8">
        <v>0.41925205433506868</v>
      </c>
      <c r="L7153" s="5">
        <v>4</v>
      </c>
      <c r="M7153" s="5">
        <v>9</v>
      </c>
      <c r="N7153" s="5">
        <v>8206.7060000000001</v>
      </c>
      <c r="O7153" s="5">
        <v>1.1450000000004366</v>
      </c>
      <c r="P7153" s="5">
        <v>2.385199999999986</v>
      </c>
      <c r="S7153" s="5">
        <f t="shared" si="784"/>
        <v>0</v>
      </c>
      <c r="T7153" s="5">
        <f t="shared" si="785"/>
        <v>7868.9669999999996</v>
      </c>
      <c r="U7153" s="5">
        <f t="shared" si="786"/>
        <v>3</v>
      </c>
      <c r="V7153" s="5">
        <f t="shared" si="787"/>
        <v>2</v>
      </c>
      <c r="W7153" s="5">
        <f t="shared" si="788"/>
        <v>0</v>
      </c>
      <c r="X7153" s="5">
        <f t="shared" si="789"/>
        <v>1</v>
      </c>
      <c r="Y7153" s="5">
        <f t="shared" si="790"/>
        <v>1</v>
      </c>
    </row>
    <row r="7154" spans="2:25" hidden="1" x14ac:dyDescent="0.3">
      <c r="B7154" s="6">
        <v>7145</v>
      </c>
      <c r="C7154" s="2" t="s">
        <v>29965</v>
      </c>
      <c r="D7154" s="2" t="s">
        <v>34904</v>
      </c>
      <c r="E7154" s="9" t="s">
        <v>34905</v>
      </c>
      <c r="F7154" s="13">
        <v>8207.1380000000008</v>
      </c>
      <c r="G7154" s="8">
        <v>0.50291691812510242</v>
      </c>
      <c r="L7154" s="5">
        <v>14</v>
      </c>
      <c r="M7154" s="5">
        <v>9</v>
      </c>
      <c r="N7154" s="5">
        <v>8207.1380000000008</v>
      </c>
      <c r="O7154" s="5">
        <v>0.43200000000069849</v>
      </c>
      <c r="P7154" s="5">
        <v>1.9884000000000923</v>
      </c>
      <c r="S7154" s="5">
        <f t="shared" si="784"/>
        <v>0</v>
      </c>
      <c r="T7154" s="5">
        <f t="shared" si="785"/>
        <v>7868.9669999999996</v>
      </c>
      <c r="U7154" s="5">
        <f t="shared" si="786"/>
        <v>3</v>
      </c>
      <c r="V7154" s="5">
        <f t="shared" si="787"/>
        <v>2</v>
      </c>
      <c r="W7154" s="5">
        <f t="shared" si="788"/>
        <v>0</v>
      </c>
      <c r="X7154" s="5">
        <f t="shared" si="789"/>
        <v>1</v>
      </c>
      <c r="Y7154" s="5">
        <f t="shared" si="790"/>
        <v>1</v>
      </c>
    </row>
    <row r="7155" spans="2:25" hidden="1" x14ac:dyDescent="0.3">
      <c r="B7155" s="6">
        <v>7146</v>
      </c>
      <c r="C7155" s="2" t="s">
        <v>24774</v>
      </c>
      <c r="D7155" s="2" t="s">
        <v>34906</v>
      </c>
      <c r="E7155" s="9" t="s">
        <v>34905</v>
      </c>
      <c r="F7155" s="13">
        <v>8207.5679999999993</v>
      </c>
      <c r="G7155" s="8">
        <v>0.53518865400054982</v>
      </c>
      <c r="L7155" s="5">
        <v>9</v>
      </c>
      <c r="M7155" s="5">
        <v>9</v>
      </c>
      <c r="N7155" s="5">
        <v>8207.5679999999993</v>
      </c>
      <c r="O7155" s="5">
        <v>0.42999999999847205</v>
      </c>
      <c r="P7155" s="5">
        <v>1.868499999999949</v>
      </c>
      <c r="S7155" s="5">
        <f t="shared" si="784"/>
        <v>0</v>
      </c>
      <c r="T7155" s="5">
        <f t="shared" si="785"/>
        <v>7868.9669999999996</v>
      </c>
      <c r="U7155" s="5">
        <f t="shared" si="786"/>
        <v>3</v>
      </c>
      <c r="V7155" s="5">
        <f t="shared" si="787"/>
        <v>2</v>
      </c>
      <c r="W7155" s="5">
        <f t="shared" si="788"/>
        <v>0</v>
      </c>
      <c r="X7155" s="5">
        <f t="shared" si="789"/>
        <v>1</v>
      </c>
      <c r="Y7155" s="5">
        <f t="shared" si="790"/>
        <v>1</v>
      </c>
    </row>
    <row r="7156" spans="2:25" hidden="1" x14ac:dyDescent="0.3">
      <c r="B7156" s="6">
        <v>7147</v>
      </c>
      <c r="C7156" s="2" t="s">
        <v>27160</v>
      </c>
      <c r="D7156" s="2" t="s">
        <v>34907</v>
      </c>
      <c r="E7156" s="9" t="s">
        <v>34908</v>
      </c>
      <c r="F7156" s="13">
        <v>8212.4940000000006</v>
      </c>
      <c r="G7156" s="8">
        <v>0.42389046670339758</v>
      </c>
      <c r="L7156" s="5">
        <v>7</v>
      </c>
      <c r="M7156" s="5">
        <v>9</v>
      </c>
      <c r="N7156" s="5">
        <v>8212.4940000000006</v>
      </c>
      <c r="O7156" s="5">
        <v>4.9260000000012951</v>
      </c>
      <c r="P7156" s="5">
        <v>2.3591000000000348</v>
      </c>
      <c r="S7156" s="5">
        <f t="shared" si="784"/>
        <v>0</v>
      </c>
      <c r="T7156" s="5">
        <f t="shared" si="785"/>
        <v>7868.9669999999996</v>
      </c>
      <c r="U7156" s="5">
        <f t="shared" si="786"/>
        <v>3</v>
      </c>
      <c r="V7156" s="5">
        <f t="shared" si="787"/>
        <v>2</v>
      </c>
      <c r="W7156" s="5">
        <f t="shared" si="788"/>
        <v>0</v>
      </c>
      <c r="X7156" s="5">
        <f t="shared" si="789"/>
        <v>1</v>
      </c>
      <c r="Y7156" s="5">
        <f t="shared" si="790"/>
        <v>1</v>
      </c>
    </row>
    <row r="7157" spans="2:25" hidden="1" x14ac:dyDescent="0.3">
      <c r="B7157" s="6">
        <v>7148</v>
      </c>
      <c r="C7157" s="2" t="s">
        <v>24019</v>
      </c>
      <c r="D7157" s="2" t="s">
        <v>34909</v>
      </c>
      <c r="E7157" s="9" t="s">
        <v>34910</v>
      </c>
      <c r="F7157" s="13">
        <v>8215.8250000000007</v>
      </c>
      <c r="G7157" s="8">
        <v>0.39450844248065559</v>
      </c>
      <c r="L7157" s="5">
        <v>8</v>
      </c>
      <c r="M7157" s="5">
        <v>9</v>
      </c>
      <c r="N7157" s="5">
        <v>8215.8250000000007</v>
      </c>
      <c r="O7157" s="5">
        <v>3.331000000000131</v>
      </c>
      <c r="P7157" s="5">
        <v>2.5348000000000868</v>
      </c>
      <c r="S7157" s="5">
        <f t="shared" si="784"/>
        <v>0</v>
      </c>
      <c r="T7157" s="5">
        <f t="shared" si="785"/>
        <v>7868.9669999999996</v>
      </c>
      <c r="U7157" s="5">
        <f t="shared" si="786"/>
        <v>3</v>
      </c>
      <c r="V7157" s="5">
        <f t="shared" si="787"/>
        <v>2</v>
      </c>
      <c r="W7157" s="5">
        <f t="shared" si="788"/>
        <v>0</v>
      </c>
      <c r="X7157" s="5">
        <f t="shared" si="789"/>
        <v>1</v>
      </c>
      <c r="Y7157" s="5">
        <f t="shared" si="790"/>
        <v>1</v>
      </c>
    </row>
    <row r="7158" spans="2:25" hidden="1" x14ac:dyDescent="0.3">
      <c r="B7158" s="6">
        <v>7149</v>
      </c>
      <c r="C7158" s="2" t="s">
        <v>24248</v>
      </c>
      <c r="D7158" s="2" t="s">
        <v>34911</v>
      </c>
      <c r="E7158" s="9" t="s">
        <v>34912</v>
      </c>
      <c r="F7158" s="13">
        <v>8216.76</v>
      </c>
      <c r="G7158" s="8">
        <v>0.38165025570566802</v>
      </c>
      <c r="L7158" s="5">
        <v>9</v>
      </c>
      <c r="M7158" s="5">
        <v>8</v>
      </c>
      <c r="N7158" s="5">
        <v>8216.76</v>
      </c>
      <c r="O7158" s="5">
        <v>0.93499999999949068</v>
      </c>
      <c r="P7158" s="5">
        <v>2.6202000000000227</v>
      </c>
      <c r="S7158" s="5">
        <f t="shared" si="784"/>
        <v>0</v>
      </c>
      <c r="T7158" s="5">
        <f t="shared" si="785"/>
        <v>7868.9669999999996</v>
      </c>
      <c r="U7158" s="5">
        <f t="shared" si="786"/>
        <v>3</v>
      </c>
      <c r="V7158" s="5">
        <f t="shared" si="787"/>
        <v>2</v>
      </c>
      <c r="W7158" s="5">
        <f t="shared" si="788"/>
        <v>0</v>
      </c>
      <c r="X7158" s="5">
        <f t="shared" si="789"/>
        <v>1</v>
      </c>
      <c r="Y7158" s="5">
        <f t="shared" si="790"/>
        <v>1</v>
      </c>
    </row>
    <row r="7159" spans="2:25" hidden="1" x14ac:dyDescent="0.3">
      <c r="B7159" s="6">
        <v>7150</v>
      </c>
      <c r="C7159" s="2" t="s">
        <v>24482</v>
      </c>
      <c r="D7159" s="2" t="s">
        <v>34913</v>
      </c>
      <c r="E7159" s="9" t="s">
        <v>34914</v>
      </c>
      <c r="F7159" s="13">
        <v>8218.1119999999992</v>
      </c>
      <c r="G7159" s="8">
        <v>0.42797226739707295</v>
      </c>
      <c r="L7159" s="5">
        <v>3</v>
      </c>
      <c r="M7159" s="5">
        <v>9</v>
      </c>
      <c r="N7159" s="5">
        <v>8218.1119999999992</v>
      </c>
      <c r="O7159" s="5">
        <v>1.3519999999989523</v>
      </c>
      <c r="P7159" s="5">
        <v>2.3365999999999985</v>
      </c>
      <c r="S7159" s="5">
        <f t="shared" si="784"/>
        <v>0</v>
      </c>
      <c r="T7159" s="5">
        <f t="shared" si="785"/>
        <v>7868.9669999999996</v>
      </c>
      <c r="U7159" s="5">
        <f t="shared" si="786"/>
        <v>3</v>
      </c>
      <c r="V7159" s="5">
        <f t="shared" si="787"/>
        <v>2</v>
      </c>
      <c r="W7159" s="5">
        <f t="shared" si="788"/>
        <v>0</v>
      </c>
      <c r="X7159" s="5">
        <f t="shared" si="789"/>
        <v>1</v>
      </c>
      <c r="Y7159" s="5">
        <f t="shared" si="790"/>
        <v>1</v>
      </c>
    </row>
    <row r="7160" spans="2:25" hidden="1" x14ac:dyDescent="0.3">
      <c r="B7160" s="6">
        <v>7151</v>
      </c>
      <c r="C7160" s="2" t="s">
        <v>25476</v>
      </c>
      <c r="D7160" s="2" t="s">
        <v>34915</v>
      </c>
      <c r="E7160" s="9" t="s">
        <v>34914</v>
      </c>
      <c r="F7160" s="13">
        <v>8218.4860000000008</v>
      </c>
      <c r="G7160" s="8">
        <v>0.44181320137845687</v>
      </c>
      <c r="L7160" s="5">
        <v>6</v>
      </c>
      <c r="M7160" s="5">
        <v>9</v>
      </c>
      <c r="N7160" s="5">
        <v>8218.4860000000008</v>
      </c>
      <c r="O7160" s="5">
        <v>0.37400000000161526</v>
      </c>
      <c r="P7160" s="5">
        <v>2.2634000000000016</v>
      </c>
      <c r="S7160" s="5">
        <f t="shared" si="784"/>
        <v>0</v>
      </c>
      <c r="T7160" s="5">
        <f t="shared" si="785"/>
        <v>7868.9669999999996</v>
      </c>
      <c r="U7160" s="5">
        <f t="shared" si="786"/>
        <v>3</v>
      </c>
      <c r="V7160" s="5">
        <f t="shared" si="787"/>
        <v>2</v>
      </c>
      <c r="W7160" s="5">
        <f t="shared" si="788"/>
        <v>0</v>
      </c>
      <c r="X7160" s="5">
        <f t="shared" si="789"/>
        <v>1</v>
      </c>
      <c r="Y7160" s="5">
        <f t="shared" si="790"/>
        <v>1</v>
      </c>
    </row>
    <row r="7161" spans="2:25" hidden="1" x14ac:dyDescent="0.3">
      <c r="B7161" s="6">
        <v>7152</v>
      </c>
      <c r="C7161" s="2" t="s">
        <v>24501</v>
      </c>
      <c r="D7161" s="2" t="s">
        <v>34916</v>
      </c>
      <c r="E7161" s="9" t="s">
        <v>34917</v>
      </c>
      <c r="F7161" s="13">
        <v>8219.9930000000004</v>
      </c>
      <c r="G7161" s="8">
        <v>0.68620050778836073</v>
      </c>
      <c r="L7161" s="5">
        <v>6</v>
      </c>
      <c r="M7161" s="5">
        <v>9</v>
      </c>
      <c r="N7161" s="5">
        <v>8219.9930000000004</v>
      </c>
      <c r="O7161" s="5">
        <v>1.5069999999996071</v>
      </c>
      <c r="P7161" s="5">
        <v>1.457300000000032</v>
      </c>
      <c r="S7161" s="5">
        <f t="shared" si="784"/>
        <v>0</v>
      </c>
      <c r="T7161" s="5">
        <f t="shared" si="785"/>
        <v>7868.9669999999996</v>
      </c>
      <c r="U7161" s="5">
        <f t="shared" si="786"/>
        <v>3</v>
      </c>
      <c r="V7161" s="5">
        <f t="shared" si="787"/>
        <v>2</v>
      </c>
      <c r="W7161" s="5">
        <f t="shared" si="788"/>
        <v>0</v>
      </c>
      <c r="X7161" s="5">
        <f t="shared" si="789"/>
        <v>1</v>
      </c>
      <c r="Y7161" s="5">
        <f t="shared" si="790"/>
        <v>1</v>
      </c>
    </row>
    <row r="7162" spans="2:25" hidden="1" x14ac:dyDescent="0.3">
      <c r="B7162" s="6">
        <v>7153</v>
      </c>
      <c r="C7162" s="2" t="s">
        <v>25223</v>
      </c>
      <c r="D7162" s="2" t="s">
        <v>34918</v>
      </c>
      <c r="E7162" s="9" t="s">
        <v>34919</v>
      </c>
      <c r="F7162" s="13">
        <v>8220.098</v>
      </c>
      <c r="G7162" s="8">
        <v>0.68789984178302399</v>
      </c>
      <c r="L7162" s="5">
        <v>11</v>
      </c>
      <c r="M7162" s="5">
        <v>9</v>
      </c>
      <c r="N7162" s="5">
        <v>8220.098</v>
      </c>
      <c r="O7162" s="5">
        <v>0.10499999999956344</v>
      </c>
      <c r="P7162" s="5">
        <v>1.4537000000000262</v>
      </c>
      <c r="S7162" s="5">
        <f t="shared" si="784"/>
        <v>0</v>
      </c>
      <c r="T7162" s="5">
        <f t="shared" si="785"/>
        <v>7868.9669999999996</v>
      </c>
      <c r="U7162" s="5">
        <f t="shared" si="786"/>
        <v>3</v>
      </c>
      <c r="V7162" s="5">
        <f t="shared" si="787"/>
        <v>2</v>
      </c>
      <c r="W7162" s="5">
        <f t="shared" si="788"/>
        <v>0</v>
      </c>
      <c r="X7162" s="5">
        <f t="shared" si="789"/>
        <v>1</v>
      </c>
      <c r="Y7162" s="5">
        <f t="shared" si="790"/>
        <v>1</v>
      </c>
    </row>
    <row r="7163" spans="2:25" hidden="1" x14ac:dyDescent="0.3">
      <c r="B7163" s="6">
        <v>7154</v>
      </c>
      <c r="C7163" s="2" t="s">
        <v>23981</v>
      </c>
      <c r="D7163" s="2" t="s">
        <v>34920</v>
      </c>
      <c r="E7163" s="9" t="s">
        <v>34921</v>
      </c>
      <c r="F7163" s="13">
        <v>8221.1509999999998</v>
      </c>
      <c r="G7163" s="8">
        <v>0.69228106611285578</v>
      </c>
      <c r="L7163" s="5">
        <v>11</v>
      </c>
      <c r="M7163" s="5">
        <v>9</v>
      </c>
      <c r="N7163" s="5">
        <v>8221.1509999999998</v>
      </c>
      <c r="O7163" s="5">
        <v>1.0529999999998836</v>
      </c>
      <c r="P7163" s="5">
        <v>1.4444999999999708</v>
      </c>
      <c r="S7163" s="5">
        <f t="shared" si="784"/>
        <v>0</v>
      </c>
      <c r="T7163" s="5">
        <f t="shared" si="785"/>
        <v>7868.9669999999996</v>
      </c>
      <c r="U7163" s="5">
        <f t="shared" si="786"/>
        <v>3</v>
      </c>
      <c r="V7163" s="5">
        <f t="shared" si="787"/>
        <v>2</v>
      </c>
      <c r="W7163" s="5">
        <f t="shared" si="788"/>
        <v>0</v>
      </c>
      <c r="X7163" s="5">
        <f t="shared" si="789"/>
        <v>1</v>
      </c>
      <c r="Y7163" s="5">
        <f t="shared" si="790"/>
        <v>1</v>
      </c>
    </row>
    <row r="7164" spans="2:25" hidden="1" x14ac:dyDescent="0.3">
      <c r="B7164" s="6">
        <v>7155</v>
      </c>
      <c r="C7164" s="2" t="s">
        <v>33529</v>
      </c>
      <c r="D7164" s="2" t="s">
        <v>34922</v>
      </c>
      <c r="E7164" s="9" t="s">
        <v>34921</v>
      </c>
      <c r="F7164" s="13">
        <v>8221.5930000000008</v>
      </c>
      <c r="G7164" s="8">
        <v>0.69180214458665168</v>
      </c>
      <c r="L7164" s="5">
        <v>10</v>
      </c>
      <c r="M7164" s="5">
        <v>9</v>
      </c>
      <c r="N7164" s="5">
        <v>8221.5930000000008</v>
      </c>
      <c r="O7164" s="5">
        <v>0.44200000000091677</v>
      </c>
      <c r="P7164" s="5">
        <v>1.4454999999999927</v>
      </c>
      <c r="S7164" s="5">
        <f t="shared" si="784"/>
        <v>0</v>
      </c>
      <c r="T7164" s="5">
        <f t="shared" si="785"/>
        <v>7868.9669999999996</v>
      </c>
      <c r="U7164" s="5">
        <f t="shared" si="786"/>
        <v>3</v>
      </c>
      <c r="V7164" s="5">
        <f t="shared" si="787"/>
        <v>2</v>
      </c>
      <c r="W7164" s="5">
        <f t="shared" si="788"/>
        <v>0</v>
      </c>
      <c r="X7164" s="5">
        <f t="shared" si="789"/>
        <v>1</v>
      </c>
      <c r="Y7164" s="5">
        <f t="shared" si="790"/>
        <v>1</v>
      </c>
    </row>
    <row r="7165" spans="2:25" hidden="1" x14ac:dyDescent="0.3">
      <c r="B7165" s="6">
        <v>7156</v>
      </c>
      <c r="C7165" s="2" t="s">
        <v>25050</v>
      </c>
      <c r="D7165" s="2" t="s">
        <v>34923</v>
      </c>
      <c r="E7165" s="9" t="s">
        <v>34924</v>
      </c>
      <c r="F7165" s="13">
        <v>8222.1710000000003</v>
      </c>
      <c r="G7165" s="8">
        <v>0.68479079641165053</v>
      </c>
      <c r="L7165" s="5">
        <v>4</v>
      </c>
      <c r="M7165" s="5">
        <v>9</v>
      </c>
      <c r="N7165" s="5">
        <v>8222.1710000000003</v>
      </c>
      <c r="O7165" s="5">
        <v>0.57799999999951979</v>
      </c>
      <c r="P7165" s="5">
        <v>1.4603000000000974</v>
      </c>
      <c r="S7165" s="5">
        <f t="shared" si="784"/>
        <v>0</v>
      </c>
      <c r="T7165" s="5">
        <f t="shared" si="785"/>
        <v>7868.9669999999996</v>
      </c>
      <c r="U7165" s="5">
        <f t="shared" si="786"/>
        <v>3</v>
      </c>
      <c r="V7165" s="5">
        <f t="shared" si="787"/>
        <v>2</v>
      </c>
      <c r="W7165" s="5">
        <f t="shared" si="788"/>
        <v>0</v>
      </c>
      <c r="X7165" s="5">
        <f t="shared" si="789"/>
        <v>1</v>
      </c>
      <c r="Y7165" s="5">
        <f t="shared" si="790"/>
        <v>1</v>
      </c>
    </row>
    <row r="7166" spans="2:25" hidden="1" x14ac:dyDescent="0.3">
      <c r="B7166" s="6">
        <v>7157</v>
      </c>
      <c r="C7166" s="2" t="s">
        <v>26701</v>
      </c>
      <c r="D7166" s="2" t="s">
        <v>34925</v>
      </c>
      <c r="E7166" s="9" t="s">
        <v>34926</v>
      </c>
      <c r="F7166" s="13">
        <v>8230.3259999999991</v>
      </c>
      <c r="G7166" s="8">
        <v>0.56078959174522391</v>
      </c>
      <c r="L7166" s="5">
        <v>6</v>
      </c>
      <c r="M7166" s="5">
        <v>9</v>
      </c>
      <c r="N7166" s="5">
        <v>8230.3259999999991</v>
      </c>
      <c r="O7166" s="5">
        <v>8.1549999999988358</v>
      </c>
      <c r="P7166" s="5">
        <v>1.7831999999998516</v>
      </c>
      <c r="S7166" s="5">
        <f t="shared" si="784"/>
        <v>0</v>
      </c>
      <c r="T7166" s="5">
        <f t="shared" si="785"/>
        <v>7868.9669999999996</v>
      </c>
      <c r="U7166" s="5">
        <f t="shared" si="786"/>
        <v>3</v>
      </c>
      <c r="V7166" s="5">
        <f t="shared" si="787"/>
        <v>2</v>
      </c>
      <c r="W7166" s="5">
        <f t="shared" si="788"/>
        <v>0</v>
      </c>
      <c r="X7166" s="5">
        <f t="shared" si="789"/>
        <v>1</v>
      </c>
      <c r="Y7166" s="5">
        <f t="shared" si="790"/>
        <v>1</v>
      </c>
    </row>
    <row r="7167" spans="2:25" hidden="1" x14ac:dyDescent="0.3">
      <c r="B7167" s="6">
        <v>7158</v>
      </c>
      <c r="C7167" s="2" t="s">
        <v>25207</v>
      </c>
      <c r="D7167" s="2" t="s">
        <v>34927</v>
      </c>
      <c r="E7167" s="9" t="s">
        <v>34928</v>
      </c>
      <c r="F7167" s="13">
        <v>8232.5589999999993</v>
      </c>
      <c r="G7167" s="8">
        <v>0.59758575355568666</v>
      </c>
      <c r="L7167" s="5">
        <v>8</v>
      </c>
      <c r="M7167" s="5">
        <v>9</v>
      </c>
      <c r="N7167" s="5">
        <v>8232.5589999999993</v>
      </c>
      <c r="O7167" s="5">
        <v>2.2330000000001746</v>
      </c>
      <c r="P7167" s="5">
        <v>1.6733999999998559</v>
      </c>
      <c r="S7167" s="5">
        <f t="shared" si="784"/>
        <v>0</v>
      </c>
      <c r="T7167" s="5">
        <f t="shared" si="785"/>
        <v>7868.9669999999996</v>
      </c>
      <c r="U7167" s="5">
        <f t="shared" si="786"/>
        <v>3</v>
      </c>
      <c r="V7167" s="5">
        <f t="shared" si="787"/>
        <v>2</v>
      </c>
      <c r="W7167" s="5">
        <f t="shared" si="788"/>
        <v>0</v>
      </c>
      <c r="X7167" s="5">
        <f t="shared" si="789"/>
        <v>1</v>
      </c>
      <c r="Y7167" s="5">
        <f t="shared" si="790"/>
        <v>1</v>
      </c>
    </row>
    <row r="7168" spans="2:25" hidden="1" x14ac:dyDescent="0.3">
      <c r="B7168" s="6">
        <v>7159</v>
      </c>
      <c r="C7168" s="2" t="s">
        <v>27160</v>
      </c>
      <c r="D7168" s="2" t="s">
        <v>34929</v>
      </c>
      <c r="E7168" s="9" t="s">
        <v>34930</v>
      </c>
      <c r="F7168" s="13">
        <v>8233.0959999999995</v>
      </c>
      <c r="G7168" s="8">
        <v>0.61214495592558826</v>
      </c>
      <c r="L7168" s="5">
        <v>7</v>
      </c>
      <c r="M7168" s="5">
        <v>9</v>
      </c>
      <c r="N7168" s="5">
        <v>8233.0959999999995</v>
      </c>
      <c r="O7168" s="5">
        <v>0.53700000000026193</v>
      </c>
      <c r="P7168" s="5">
        <v>1.6335999999999331</v>
      </c>
      <c r="S7168" s="5">
        <f t="shared" si="784"/>
        <v>0</v>
      </c>
      <c r="T7168" s="5">
        <f t="shared" si="785"/>
        <v>7868.9669999999996</v>
      </c>
      <c r="U7168" s="5">
        <f t="shared" si="786"/>
        <v>3</v>
      </c>
      <c r="V7168" s="5">
        <f t="shared" si="787"/>
        <v>2</v>
      </c>
      <c r="W7168" s="5">
        <f t="shared" si="788"/>
        <v>0</v>
      </c>
      <c r="X7168" s="5">
        <f t="shared" si="789"/>
        <v>1</v>
      </c>
      <c r="Y7168" s="5">
        <f t="shared" si="790"/>
        <v>1</v>
      </c>
    </row>
    <row r="7169" spans="2:25" hidden="1" x14ac:dyDescent="0.3">
      <c r="B7169" s="6">
        <v>7160</v>
      </c>
      <c r="C7169" s="2" t="s">
        <v>24259</v>
      </c>
      <c r="D7169" s="2" t="s">
        <v>34931</v>
      </c>
      <c r="E7169" s="9" t="s">
        <v>34932</v>
      </c>
      <c r="F7169" s="13">
        <v>8235.4850000000006</v>
      </c>
      <c r="G7169" s="8">
        <v>0.57560582513090364</v>
      </c>
      <c r="L7169" s="5">
        <v>17</v>
      </c>
      <c r="M7169" s="5">
        <v>9</v>
      </c>
      <c r="N7169" s="5">
        <v>8235.4850000000006</v>
      </c>
      <c r="O7169" s="5">
        <v>2.3890000000010332</v>
      </c>
      <c r="P7169" s="5">
        <v>1.7373000000001411</v>
      </c>
      <c r="S7169" s="5">
        <f t="shared" si="784"/>
        <v>0</v>
      </c>
      <c r="T7169" s="5">
        <f t="shared" si="785"/>
        <v>7868.9669999999996</v>
      </c>
      <c r="U7169" s="5">
        <f t="shared" si="786"/>
        <v>3</v>
      </c>
      <c r="V7169" s="5">
        <f t="shared" si="787"/>
        <v>2</v>
      </c>
      <c r="W7169" s="5">
        <f t="shared" si="788"/>
        <v>0</v>
      </c>
      <c r="X7169" s="5">
        <f t="shared" si="789"/>
        <v>1</v>
      </c>
      <c r="Y7169" s="5">
        <f t="shared" si="790"/>
        <v>1</v>
      </c>
    </row>
    <row r="7170" spans="2:25" hidden="1" x14ac:dyDescent="0.3">
      <c r="B7170" s="6">
        <v>7161</v>
      </c>
      <c r="C7170" s="2" t="s">
        <v>25050</v>
      </c>
      <c r="D7170" s="2" t="s">
        <v>34933</v>
      </c>
      <c r="E7170" s="9" t="s">
        <v>34934</v>
      </c>
      <c r="F7170" s="13">
        <v>8236.2870000000003</v>
      </c>
      <c r="G7170" s="8">
        <v>0.56176619291052721</v>
      </c>
      <c r="L7170" s="5">
        <v>4</v>
      </c>
      <c r="M7170" s="5">
        <v>9</v>
      </c>
      <c r="N7170" s="5">
        <v>8236.2870000000003</v>
      </c>
      <c r="O7170" s="5">
        <v>0.80199999999967986</v>
      </c>
      <c r="P7170" s="5">
        <v>1.7800999999999476</v>
      </c>
      <c r="S7170" s="5">
        <f t="shared" si="784"/>
        <v>0</v>
      </c>
      <c r="T7170" s="5">
        <f t="shared" si="785"/>
        <v>7868.9669999999996</v>
      </c>
      <c r="U7170" s="5">
        <f t="shared" si="786"/>
        <v>3</v>
      </c>
      <c r="V7170" s="5">
        <f t="shared" si="787"/>
        <v>2</v>
      </c>
      <c r="W7170" s="5">
        <f t="shared" si="788"/>
        <v>0</v>
      </c>
      <c r="X7170" s="5">
        <f t="shared" si="789"/>
        <v>1</v>
      </c>
      <c r="Y7170" s="5">
        <f t="shared" si="790"/>
        <v>1</v>
      </c>
    </row>
    <row r="7171" spans="2:25" hidden="1" x14ac:dyDescent="0.3">
      <c r="B7171" s="6">
        <v>7162</v>
      </c>
      <c r="C7171" s="2" t="s">
        <v>29946</v>
      </c>
      <c r="D7171" s="2" t="s">
        <v>34935</v>
      </c>
      <c r="E7171" s="9" t="s">
        <v>34934</v>
      </c>
      <c r="F7171" s="13">
        <v>8236.7350000000006</v>
      </c>
      <c r="G7171" s="8">
        <v>0.59730020308206222</v>
      </c>
      <c r="L7171" s="5">
        <v>11</v>
      </c>
      <c r="M7171" s="5">
        <v>9</v>
      </c>
      <c r="N7171" s="5">
        <v>8236.7350000000006</v>
      </c>
      <c r="O7171" s="5">
        <v>0.44800000000032014</v>
      </c>
      <c r="P7171" s="5">
        <v>1.674200000000019</v>
      </c>
      <c r="S7171" s="5">
        <f t="shared" si="784"/>
        <v>0</v>
      </c>
      <c r="T7171" s="5">
        <f t="shared" si="785"/>
        <v>7868.9669999999996</v>
      </c>
      <c r="U7171" s="5">
        <f t="shared" si="786"/>
        <v>3</v>
      </c>
      <c r="V7171" s="5">
        <f t="shared" si="787"/>
        <v>2</v>
      </c>
      <c r="W7171" s="5">
        <f t="shared" si="788"/>
        <v>0</v>
      </c>
      <c r="X7171" s="5">
        <f t="shared" si="789"/>
        <v>1</v>
      </c>
      <c r="Y7171" s="5">
        <f t="shared" si="790"/>
        <v>1</v>
      </c>
    </row>
    <row r="7172" spans="2:25" hidden="1" x14ac:dyDescent="0.3">
      <c r="B7172" s="6">
        <v>7163</v>
      </c>
      <c r="C7172" s="2" t="s">
        <v>28164</v>
      </c>
      <c r="D7172" s="2" t="s">
        <v>34936</v>
      </c>
      <c r="E7172" s="9" t="s">
        <v>34937</v>
      </c>
      <c r="F7172" s="13">
        <v>8239.0249999999996</v>
      </c>
      <c r="G7172" s="8">
        <v>0.52834574945845447</v>
      </c>
      <c r="L7172" s="5">
        <v>5</v>
      </c>
      <c r="M7172" s="5">
        <v>9</v>
      </c>
      <c r="N7172" s="5">
        <v>8239.0249999999996</v>
      </c>
      <c r="O7172" s="5">
        <v>2.2899999999990541</v>
      </c>
      <c r="P7172" s="5">
        <v>1.8926999999999681</v>
      </c>
      <c r="S7172" s="5">
        <f t="shared" si="784"/>
        <v>0</v>
      </c>
      <c r="T7172" s="5">
        <f t="shared" si="785"/>
        <v>7868.9669999999996</v>
      </c>
      <c r="U7172" s="5">
        <f t="shared" si="786"/>
        <v>3</v>
      </c>
      <c r="V7172" s="5">
        <f t="shared" si="787"/>
        <v>2</v>
      </c>
      <c r="W7172" s="5">
        <f t="shared" si="788"/>
        <v>0</v>
      </c>
      <c r="X7172" s="5">
        <f t="shared" si="789"/>
        <v>1</v>
      </c>
      <c r="Y7172" s="5">
        <f t="shared" si="790"/>
        <v>1</v>
      </c>
    </row>
    <row r="7173" spans="2:25" hidden="1" x14ac:dyDescent="0.3">
      <c r="B7173" s="6">
        <v>7164</v>
      </c>
      <c r="C7173" s="2" t="s">
        <v>26018</v>
      </c>
      <c r="D7173" s="2" t="s">
        <v>34938</v>
      </c>
      <c r="E7173" s="9" t="s">
        <v>34939</v>
      </c>
      <c r="F7173" s="13">
        <v>8242.6360000000004</v>
      </c>
      <c r="G7173" s="8">
        <v>0.465441005352559</v>
      </c>
      <c r="L7173" s="5">
        <v>7</v>
      </c>
      <c r="M7173" s="5">
        <v>9</v>
      </c>
      <c r="N7173" s="5">
        <v>8242.6360000000004</v>
      </c>
      <c r="O7173" s="5">
        <v>3.6110000000007858</v>
      </c>
      <c r="P7173" s="5">
        <v>2.148500000000058</v>
      </c>
      <c r="S7173" s="5">
        <f t="shared" si="784"/>
        <v>0</v>
      </c>
      <c r="T7173" s="5">
        <f t="shared" si="785"/>
        <v>7868.9669999999996</v>
      </c>
      <c r="U7173" s="5">
        <f t="shared" si="786"/>
        <v>3</v>
      </c>
      <c r="V7173" s="5">
        <f t="shared" si="787"/>
        <v>2</v>
      </c>
      <c r="W7173" s="5">
        <f t="shared" si="788"/>
        <v>0</v>
      </c>
      <c r="X7173" s="5">
        <f t="shared" si="789"/>
        <v>1</v>
      </c>
      <c r="Y7173" s="5">
        <f t="shared" si="790"/>
        <v>1</v>
      </c>
    </row>
    <row r="7174" spans="2:25" hidden="1" x14ac:dyDescent="0.3">
      <c r="B7174" s="6">
        <v>7165</v>
      </c>
      <c r="C7174" s="2" t="s">
        <v>23981</v>
      </c>
      <c r="D7174" s="2" t="s">
        <v>34940</v>
      </c>
      <c r="E7174" s="9" t="s">
        <v>34939</v>
      </c>
      <c r="F7174" s="13">
        <v>8242.6830000000009</v>
      </c>
      <c r="G7174" s="8">
        <v>0.47415836889520768</v>
      </c>
      <c r="L7174" s="5">
        <v>11</v>
      </c>
      <c r="M7174" s="5">
        <v>9</v>
      </c>
      <c r="N7174" s="5">
        <v>8242.6830000000009</v>
      </c>
      <c r="O7174" s="5">
        <v>4.7000000000480213E-2</v>
      </c>
      <c r="P7174" s="5">
        <v>2.1090000000000146</v>
      </c>
      <c r="S7174" s="5">
        <f t="shared" si="784"/>
        <v>0</v>
      </c>
      <c r="T7174" s="5">
        <f t="shared" si="785"/>
        <v>7868.9669999999996</v>
      </c>
      <c r="U7174" s="5">
        <f t="shared" si="786"/>
        <v>3</v>
      </c>
      <c r="V7174" s="5">
        <f t="shared" si="787"/>
        <v>2</v>
      </c>
      <c r="W7174" s="5">
        <f t="shared" si="788"/>
        <v>0</v>
      </c>
      <c r="X7174" s="5">
        <f t="shared" si="789"/>
        <v>1</v>
      </c>
      <c r="Y7174" s="5">
        <f t="shared" si="790"/>
        <v>1</v>
      </c>
    </row>
    <row r="7175" spans="2:25" hidden="1" x14ac:dyDescent="0.3">
      <c r="B7175" s="6">
        <v>7166</v>
      </c>
      <c r="C7175" s="2" t="s">
        <v>24005</v>
      </c>
      <c r="D7175" s="2" t="s">
        <v>34941</v>
      </c>
      <c r="E7175" s="9" t="s">
        <v>34942</v>
      </c>
      <c r="F7175" s="13">
        <v>8250.4580000000005</v>
      </c>
      <c r="G7175" s="8">
        <v>0.35351928447696496</v>
      </c>
      <c r="L7175" s="5">
        <v>6</v>
      </c>
      <c r="M7175" s="5">
        <v>9</v>
      </c>
      <c r="N7175" s="5">
        <v>8250.4580000000005</v>
      </c>
      <c r="O7175" s="5">
        <v>7.7749999999996362</v>
      </c>
      <c r="P7175" s="5">
        <v>2.8287000000000262</v>
      </c>
      <c r="S7175" s="5">
        <f t="shared" si="784"/>
        <v>0</v>
      </c>
      <c r="T7175" s="5">
        <f t="shared" si="785"/>
        <v>7868.9669999999996</v>
      </c>
      <c r="U7175" s="5">
        <f t="shared" si="786"/>
        <v>3</v>
      </c>
      <c r="V7175" s="5">
        <f t="shared" si="787"/>
        <v>2</v>
      </c>
      <c r="W7175" s="5">
        <f t="shared" si="788"/>
        <v>0</v>
      </c>
      <c r="X7175" s="5">
        <f t="shared" si="789"/>
        <v>1</v>
      </c>
      <c r="Y7175" s="5">
        <f t="shared" si="790"/>
        <v>1</v>
      </c>
    </row>
    <row r="7176" spans="2:25" hidden="1" x14ac:dyDescent="0.3">
      <c r="B7176" s="6">
        <v>7167</v>
      </c>
      <c r="C7176" s="2" t="s">
        <v>24443</v>
      </c>
      <c r="D7176" s="2" t="s">
        <v>34943</v>
      </c>
      <c r="E7176" s="9" t="s">
        <v>34944</v>
      </c>
      <c r="F7176" s="13">
        <v>8252.2450000000008</v>
      </c>
      <c r="G7176" s="8">
        <v>0.45622519275510881</v>
      </c>
      <c r="L7176" s="5">
        <v>15</v>
      </c>
      <c r="M7176" s="5">
        <v>9</v>
      </c>
      <c r="N7176" s="5">
        <v>8252.2450000000008</v>
      </c>
      <c r="O7176" s="5">
        <v>1.7870000000002619</v>
      </c>
      <c r="P7176" s="5">
        <v>2.1919000000001687</v>
      </c>
      <c r="S7176" s="5">
        <f t="shared" si="784"/>
        <v>0</v>
      </c>
      <c r="T7176" s="5">
        <f t="shared" si="785"/>
        <v>7868.9669999999996</v>
      </c>
      <c r="U7176" s="5">
        <f t="shared" si="786"/>
        <v>3</v>
      </c>
      <c r="V7176" s="5">
        <f t="shared" si="787"/>
        <v>2</v>
      </c>
      <c r="W7176" s="5">
        <f t="shared" si="788"/>
        <v>0</v>
      </c>
      <c r="X7176" s="5">
        <f t="shared" si="789"/>
        <v>1</v>
      </c>
      <c r="Y7176" s="5">
        <f t="shared" si="790"/>
        <v>1</v>
      </c>
    </row>
    <row r="7177" spans="2:25" hidden="1" x14ac:dyDescent="0.3">
      <c r="B7177" s="6">
        <v>7168</v>
      </c>
      <c r="C7177" s="2" t="s">
        <v>31559</v>
      </c>
      <c r="D7177" s="2" t="s">
        <v>34945</v>
      </c>
      <c r="E7177" s="9" t="s">
        <v>34946</v>
      </c>
      <c r="F7177" s="13">
        <v>8259.6689999999999</v>
      </c>
      <c r="G7177" s="8">
        <v>0.36886757654001423</v>
      </c>
      <c r="L7177" s="5">
        <v>18</v>
      </c>
      <c r="M7177" s="5">
        <v>9</v>
      </c>
      <c r="N7177" s="5">
        <v>8259.6689999999999</v>
      </c>
      <c r="O7177" s="5">
        <v>7.4239999999990687</v>
      </c>
      <c r="P7177" s="5">
        <v>2.711000000000058</v>
      </c>
      <c r="S7177" s="5">
        <f t="shared" si="784"/>
        <v>0</v>
      </c>
      <c r="T7177" s="5">
        <f t="shared" si="785"/>
        <v>7868.9669999999996</v>
      </c>
      <c r="U7177" s="5">
        <f t="shared" si="786"/>
        <v>3</v>
      </c>
      <c r="V7177" s="5">
        <f t="shared" si="787"/>
        <v>2</v>
      </c>
      <c r="W7177" s="5">
        <f t="shared" si="788"/>
        <v>0</v>
      </c>
      <c r="X7177" s="5">
        <f t="shared" si="789"/>
        <v>1</v>
      </c>
      <c r="Y7177" s="5">
        <f t="shared" si="790"/>
        <v>1</v>
      </c>
    </row>
    <row r="7178" spans="2:25" hidden="1" x14ac:dyDescent="0.3">
      <c r="B7178" s="6">
        <v>7169</v>
      </c>
      <c r="C7178" s="2" t="s">
        <v>24248</v>
      </c>
      <c r="D7178" s="2" t="s">
        <v>34947</v>
      </c>
      <c r="E7178" s="9" t="s">
        <v>34948</v>
      </c>
      <c r="F7178" s="13">
        <v>8260.7060000000001</v>
      </c>
      <c r="G7178" s="8">
        <v>0.36218761318362147</v>
      </c>
      <c r="L7178" s="5">
        <v>9</v>
      </c>
      <c r="M7178" s="5">
        <v>9</v>
      </c>
      <c r="N7178" s="5">
        <v>8260.7060000000001</v>
      </c>
      <c r="O7178" s="5">
        <v>1.0370000000002619</v>
      </c>
      <c r="P7178" s="5">
        <v>2.7610000000000583</v>
      </c>
      <c r="S7178" s="5">
        <f t="shared" si="784"/>
        <v>0</v>
      </c>
      <c r="T7178" s="5">
        <f t="shared" si="785"/>
        <v>7868.9669999999996</v>
      </c>
      <c r="U7178" s="5">
        <f t="shared" si="786"/>
        <v>3</v>
      </c>
      <c r="V7178" s="5">
        <f t="shared" si="787"/>
        <v>2</v>
      </c>
      <c r="W7178" s="5">
        <f t="shared" si="788"/>
        <v>0</v>
      </c>
      <c r="X7178" s="5">
        <f t="shared" si="789"/>
        <v>1</v>
      </c>
      <c r="Y7178" s="5">
        <f t="shared" si="790"/>
        <v>1</v>
      </c>
    </row>
    <row r="7179" spans="2:25" hidden="1" x14ac:dyDescent="0.3">
      <c r="B7179" s="6">
        <v>7170</v>
      </c>
      <c r="C7179" s="2" t="s">
        <v>23956</v>
      </c>
      <c r="D7179" s="2" t="s">
        <v>26311</v>
      </c>
      <c r="E7179" s="9" t="s">
        <v>34949</v>
      </c>
      <c r="F7179" s="13">
        <v>8266.7129999999997</v>
      </c>
      <c r="G7179" s="8">
        <v>0.32022543870885972</v>
      </c>
      <c r="L7179" s="5">
        <v>7</v>
      </c>
      <c r="M7179" s="5">
        <v>9</v>
      </c>
      <c r="N7179" s="5">
        <v>8266.7129999999997</v>
      </c>
      <c r="O7179" s="5">
        <v>6.0069999999996071</v>
      </c>
      <c r="P7179" s="5">
        <v>3.1227999999999154</v>
      </c>
      <c r="S7179" s="5">
        <f t="shared" si="784"/>
        <v>0</v>
      </c>
      <c r="T7179" s="5">
        <f t="shared" si="785"/>
        <v>7868.9669999999996</v>
      </c>
      <c r="U7179" s="5">
        <f t="shared" si="786"/>
        <v>3</v>
      </c>
      <c r="V7179" s="5">
        <f t="shared" si="787"/>
        <v>2</v>
      </c>
      <c r="W7179" s="5">
        <f t="shared" si="788"/>
        <v>0</v>
      </c>
      <c r="X7179" s="5">
        <f t="shared" si="789"/>
        <v>1</v>
      </c>
      <c r="Y7179" s="5">
        <f t="shared" si="790"/>
        <v>1</v>
      </c>
    </row>
    <row r="7180" spans="2:25" hidden="1" x14ac:dyDescent="0.3">
      <c r="B7180" s="6">
        <v>7171</v>
      </c>
      <c r="C7180" s="2" t="s">
        <v>28708</v>
      </c>
      <c r="D7180" s="2" t="s">
        <v>24464</v>
      </c>
      <c r="E7180" s="9" t="s">
        <v>34950</v>
      </c>
      <c r="F7180" s="13">
        <v>8270.1990000000005</v>
      </c>
      <c r="G7180" s="8">
        <v>0.2948808681292735</v>
      </c>
      <c r="L7180" s="5">
        <v>11</v>
      </c>
      <c r="M7180" s="5">
        <v>9</v>
      </c>
      <c r="N7180" s="5">
        <v>8270.1990000000005</v>
      </c>
      <c r="O7180" s="5">
        <v>3.4860000000007858</v>
      </c>
      <c r="P7180" s="5">
        <v>3.3912000000000262</v>
      </c>
      <c r="S7180" s="5">
        <f t="shared" si="784"/>
        <v>0</v>
      </c>
      <c r="T7180" s="5">
        <f t="shared" si="785"/>
        <v>7868.9669999999996</v>
      </c>
      <c r="U7180" s="5">
        <f t="shared" si="786"/>
        <v>3</v>
      </c>
      <c r="V7180" s="5">
        <f t="shared" si="787"/>
        <v>2</v>
      </c>
      <c r="W7180" s="5">
        <f t="shared" si="788"/>
        <v>0</v>
      </c>
      <c r="X7180" s="5">
        <f t="shared" si="789"/>
        <v>1</v>
      </c>
      <c r="Y7180" s="5">
        <f t="shared" si="790"/>
        <v>1</v>
      </c>
    </row>
    <row r="7181" spans="2:25" hidden="1" x14ac:dyDescent="0.3">
      <c r="B7181" s="6">
        <v>7172</v>
      </c>
      <c r="C7181" s="2" t="s">
        <v>25223</v>
      </c>
      <c r="D7181" s="2" t="s">
        <v>30265</v>
      </c>
      <c r="E7181" s="9" t="s">
        <v>34951</v>
      </c>
      <c r="F7181" s="13">
        <v>8278.6419999999998</v>
      </c>
      <c r="G7181" s="8">
        <v>0.23862361896580955</v>
      </c>
      <c r="L7181" s="5">
        <v>11</v>
      </c>
      <c r="M7181" s="5">
        <v>9</v>
      </c>
      <c r="N7181" s="5">
        <v>8278.6419999999998</v>
      </c>
      <c r="O7181" s="5">
        <v>8.4429999999993015</v>
      </c>
      <c r="P7181" s="5">
        <v>4.1906999999999242</v>
      </c>
      <c r="S7181" s="5">
        <f t="shared" si="784"/>
        <v>0</v>
      </c>
      <c r="T7181" s="5">
        <f t="shared" si="785"/>
        <v>7868.9669999999996</v>
      </c>
      <c r="U7181" s="5">
        <f t="shared" si="786"/>
        <v>3</v>
      </c>
      <c r="V7181" s="5">
        <f t="shared" si="787"/>
        <v>2</v>
      </c>
      <c r="W7181" s="5">
        <f t="shared" si="788"/>
        <v>0</v>
      </c>
      <c r="X7181" s="5">
        <f t="shared" si="789"/>
        <v>1</v>
      </c>
      <c r="Y7181" s="5">
        <f t="shared" si="790"/>
        <v>1</v>
      </c>
    </row>
    <row r="7182" spans="2:25" hidden="1" x14ac:dyDescent="0.3">
      <c r="B7182" s="6">
        <v>7173</v>
      </c>
      <c r="C7182" s="2" t="s">
        <v>24782</v>
      </c>
      <c r="D7182" s="2" t="s">
        <v>33298</v>
      </c>
      <c r="E7182" s="9" t="s">
        <v>34951</v>
      </c>
      <c r="F7182" s="13">
        <v>8278.8320000000003</v>
      </c>
      <c r="G7182" s="8">
        <v>0.2512120983746533</v>
      </c>
      <c r="L7182" s="5">
        <v>5</v>
      </c>
      <c r="M7182" s="5">
        <v>9</v>
      </c>
      <c r="N7182" s="5">
        <v>8278.8320000000003</v>
      </c>
      <c r="O7182" s="5">
        <v>0.19000000000050932</v>
      </c>
      <c r="P7182" s="5">
        <v>3.9807000000000698</v>
      </c>
      <c r="S7182" s="5">
        <f t="shared" si="784"/>
        <v>0</v>
      </c>
      <c r="T7182" s="5">
        <f t="shared" si="785"/>
        <v>7868.9669999999996</v>
      </c>
      <c r="U7182" s="5">
        <f t="shared" si="786"/>
        <v>3</v>
      </c>
      <c r="V7182" s="5">
        <f t="shared" si="787"/>
        <v>2</v>
      </c>
      <c r="W7182" s="5">
        <f t="shared" si="788"/>
        <v>0</v>
      </c>
      <c r="X7182" s="5">
        <f t="shared" si="789"/>
        <v>1</v>
      </c>
      <c r="Y7182" s="5">
        <f t="shared" si="790"/>
        <v>1</v>
      </c>
    </row>
    <row r="7183" spans="2:25" hidden="1" x14ac:dyDescent="0.3">
      <c r="B7183" s="6">
        <v>7174</v>
      </c>
      <c r="C7183" s="2" t="s">
        <v>24347</v>
      </c>
      <c r="D7183" s="2" t="s">
        <v>34952</v>
      </c>
      <c r="E7183" s="9" t="s">
        <v>34953</v>
      </c>
      <c r="F7183" s="13">
        <v>8279.4269999999997</v>
      </c>
      <c r="G7183" s="8">
        <v>0.27180560463157299</v>
      </c>
      <c r="L7183" s="5">
        <v>8</v>
      </c>
      <c r="M7183" s="5">
        <v>9</v>
      </c>
      <c r="N7183" s="5">
        <v>8279.4269999999997</v>
      </c>
      <c r="O7183" s="5">
        <v>0.59499999999934516</v>
      </c>
      <c r="P7183" s="5">
        <v>3.6790999999999259</v>
      </c>
      <c r="S7183" s="5">
        <f t="shared" si="784"/>
        <v>0</v>
      </c>
      <c r="T7183" s="5">
        <f t="shared" si="785"/>
        <v>7868.9669999999996</v>
      </c>
      <c r="U7183" s="5">
        <f t="shared" si="786"/>
        <v>3</v>
      </c>
      <c r="V7183" s="5">
        <f t="shared" si="787"/>
        <v>2</v>
      </c>
      <c r="W7183" s="5">
        <f t="shared" si="788"/>
        <v>0</v>
      </c>
      <c r="X7183" s="5">
        <f t="shared" si="789"/>
        <v>1</v>
      </c>
      <c r="Y7183" s="5">
        <f t="shared" si="790"/>
        <v>1</v>
      </c>
    </row>
    <row r="7184" spans="2:25" hidden="1" x14ac:dyDescent="0.3">
      <c r="B7184" s="6">
        <v>7175</v>
      </c>
      <c r="C7184" s="2" t="s">
        <v>24248</v>
      </c>
      <c r="D7184" s="2" t="s">
        <v>26057</v>
      </c>
      <c r="E7184" s="9" t="s">
        <v>34953</v>
      </c>
      <c r="F7184" s="13">
        <v>8279.6039999999994</v>
      </c>
      <c r="G7184" s="8">
        <v>0.27084856856532646</v>
      </c>
      <c r="L7184" s="5">
        <v>9</v>
      </c>
      <c r="M7184" s="5">
        <v>9</v>
      </c>
      <c r="N7184" s="5">
        <v>8279.6039999999994</v>
      </c>
      <c r="O7184" s="5">
        <v>0.17699999999967986</v>
      </c>
      <c r="P7184" s="5">
        <v>3.6920999999998458</v>
      </c>
      <c r="S7184" s="5">
        <f t="shared" si="784"/>
        <v>0</v>
      </c>
      <c r="T7184" s="5">
        <f t="shared" si="785"/>
        <v>7868.9669999999996</v>
      </c>
      <c r="U7184" s="5">
        <f t="shared" si="786"/>
        <v>3</v>
      </c>
      <c r="V7184" s="5">
        <f t="shared" si="787"/>
        <v>2</v>
      </c>
      <c r="W7184" s="5">
        <f t="shared" si="788"/>
        <v>0</v>
      </c>
      <c r="X7184" s="5">
        <f t="shared" si="789"/>
        <v>1</v>
      </c>
      <c r="Y7184" s="5">
        <f t="shared" si="790"/>
        <v>1</v>
      </c>
    </row>
    <row r="7185" spans="2:25" hidden="1" x14ac:dyDescent="0.3">
      <c r="B7185" s="6">
        <v>7176</v>
      </c>
      <c r="C7185" s="2" t="s">
        <v>24695</v>
      </c>
      <c r="D7185" s="2" t="s">
        <v>34954</v>
      </c>
      <c r="E7185" s="9" t="s">
        <v>34955</v>
      </c>
      <c r="F7185" s="13">
        <v>8281.0130000000008</v>
      </c>
      <c r="G7185" s="8">
        <v>0.32727867779413861</v>
      </c>
      <c r="L7185" s="5">
        <v>5</v>
      </c>
      <c r="M7185" s="5">
        <v>9</v>
      </c>
      <c r="N7185" s="5">
        <v>8281.0130000000008</v>
      </c>
      <c r="O7185" s="5">
        <v>1.4090000000014697</v>
      </c>
      <c r="P7185" s="5">
        <v>3.0555000000000292</v>
      </c>
      <c r="S7185" s="5">
        <f t="shared" si="784"/>
        <v>0</v>
      </c>
      <c r="T7185" s="5">
        <f t="shared" si="785"/>
        <v>7868.9669999999996</v>
      </c>
      <c r="U7185" s="5">
        <f t="shared" si="786"/>
        <v>3</v>
      </c>
      <c r="V7185" s="5">
        <f t="shared" si="787"/>
        <v>2</v>
      </c>
      <c r="W7185" s="5">
        <f t="shared" si="788"/>
        <v>0</v>
      </c>
      <c r="X7185" s="5">
        <f t="shared" si="789"/>
        <v>1</v>
      </c>
      <c r="Y7185" s="5">
        <f t="shared" si="790"/>
        <v>1</v>
      </c>
    </row>
    <row r="7186" spans="2:25" hidden="1" x14ac:dyDescent="0.3">
      <c r="B7186" s="6">
        <v>7177</v>
      </c>
      <c r="C7186" s="2" t="s">
        <v>27297</v>
      </c>
      <c r="D7186" s="2" t="s">
        <v>34956</v>
      </c>
      <c r="E7186" s="9" t="s">
        <v>34955</v>
      </c>
      <c r="F7186" s="13">
        <v>8281.1319999999996</v>
      </c>
      <c r="G7186" s="8">
        <v>0.34617648076991081</v>
      </c>
      <c r="L7186" s="5">
        <v>6</v>
      </c>
      <c r="M7186" s="5">
        <v>9</v>
      </c>
      <c r="N7186" s="5">
        <v>8281.1319999999996</v>
      </c>
      <c r="O7186" s="5">
        <v>0.11899999999877764</v>
      </c>
      <c r="P7186" s="5">
        <v>2.8886999999998806</v>
      </c>
      <c r="S7186" s="5">
        <f t="shared" si="784"/>
        <v>0</v>
      </c>
      <c r="T7186" s="5">
        <f t="shared" si="785"/>
        <v>7868.9669999999996</v>
      </c>
      <c r="U7186" s="5">
        <f t="shared" si="786"/>
        <v>3</v>
      </c>
      <c r="V7186" s="5">
        <f t="shared" si="787"/>
        <v>2</v>
      </c>
      <c r="W7186" s="5">
        <f t="shared" si="788"/>
        <v>0</v>
      </c>
      <c r="X7186" s="5">
        <f t="shared" si="789"/>
        <v>1</v>
      </c>
      <c r="Y7186" s="5">
        <f t="shared" si="790"/>
        <v>1</v>
      </c>
    </row>
    <row r="7187" spans="2:25" hidden="1" x14ac:dyDescent="0.3">
      <c r="B7187" s="6">
        <v>7178</v>
      </c>
      <c r="C7187" s="2" t="s">
        <v>25223</v>
      </c>
      <c r="D7187" s="2" t="s">
        <v>34957</v>
      </c>
      <c r="E7187" s="9" t="s">
        <v>34955</v>
      </c>
      <c r="F7187" s="13">
        <v>8281.9349999999995</v>
      </c>
      <c r="G7187" s="8">
        <v>0.44911524297135408</v>
      </c>
      <c r="L7187" s="5">
        <v>11</v>
      </c>
      <c r="M7187" s="5">
        <v>9</v>
      </c>
      <c r="N7187" s="5">
        <v>8281.9349999999995</v>
      </c>
      <c r="O7187" s="5">
        <v>0.80299999999988358</v>
      </c>
      <c r="P7187" s="5">
        <v>2.2265999999999622</v>
      </c>
      <c r="S7187" s="5">
        <f t="shared" si="784"/>
        <v>0</v>
      </c>
      <c r="T7187" s="5">
        <f t="shared" si="785"/>
        <v>7868.9669999999996</v>
      </c>
      <c r="U7187" s="5">
        <f t="shared" si="786"/>
        <v>3</v>
      </c>
      <c r="V7187" s="5">
        <f t="shared" si="787"/>
        <v>2</v>
      </c>
      <c r="W7187" s="5">
        <f t="shared" si="788"/>
        <v>0</v>
      </c>
      <c r="X7187" s="5">
        <f t="shared" si="789"/>
        <v>1</v>
      </c>
      <c r="Y7187" s="5">
        <f t="shared" si="790"/>
        <v>1</v>
      </c>
    </row>
    <row r="7188" spans="2:25" hidden="1" x14ac:dyDescent="0.3">
      <c r="B7188" s="6">
        <v>7179</v>
      </c>
      <c r="C7188" s="2" t="s">
        <v>25050</v>
      </c>
      <c r="D7188" s="2" t="s">
        <v>34958</v>
      </c>
      <c r="E7188" s="9" t="s">
        <v>34959</v>
      </c>
      <c r="F7188" s="13">
        <v>8283.2360000000008</v>
      </c>
      <c r="G7188" s="8">
        <v>0.44385264092320059</v>
      </c>
      <c r="L7188" s="5">
        <v>4</v>
      </c>
      <c r="M7188" s="5">
        <v>9</v>
      </c>
      <c r="N7188" s="5">
        <v>8283.2360000000008</v>
      </c>
      <c r="O7188" s="5">
        <v>1.3010000000012951</v>
      </c>
      <c r="P7188" s="5">
        <v>2.2530000000000654</v>
      </c>
      <c r="S7188" s="5">
        <f t="shared" si="784"/>
        <v>0</v>
      </c>
      <c r="T7188" s="5">
        <f t="shared" si="785"/>
        <v>7868.9669999999996</v>
      </c>
      <c r="U7188" s="5">
        <f t="shared" si="786"/>
        <v>3</v>
      </c>
      <c r="V7188" s="5">
        <f t="shared" si="787"/>
        <v>2</v>
      </c>
      <c r="W7188" s="5">
        <f t="shared" si="788"/>
        <v>0</v>
      </c>
      <c r="X7188" s="5">
        <f t="shared" si="789"/>
        <v>1</v>
      </c>
      <c r="Y7188" s="5">
        <f t="shared" si="790"/>
        <v>1</v>
      </c>
    </row>
    <row r="7189" spans="2:25" hidden="1" x14ac:dyDescent="0.3">
      <c r="B7189" s="6">
        <v>7180</v>
      </c>
      <c r="C7189" s="2" t="s">
        <v>25223</v>
      </c>
      <c r="D7189" s="2" t="s">
        <v>32914</v>
      </c>
      <c r="E7189" s="9" t="s">
        <v>34959</v>
      </c>
      <c r="F7189" s="13">
        <v>8283.8109999999997</v>
      </c>
      <c r="G7189" s="8">
        <v>0.58486372675166842</v>
      </c>
      <c r="L7189" s="5">
        <v>11</v>
      </c>
      <c r="M7189" s="5">
        <v>9</v>
      </c>
      <c r="N7189" s="5">
        <v>8283.8109999999997</v>
      </c>
      <c r="O7189" s="5">
        <v>0.57499999999890861</v>
      </c>
      <c r="P7189" s="5">
        <v>1.7097999999999955</v>
      </c>
      <c r="S7189" s="5">
        <f t="shared" si="784"/>
        <v>0</v>
      </c>
      <c r="T7189" s="5">
        <f t="shared" si="785"/>
        <v>7868.9669999999996</v>
      </c>
      <c r="U7189" s="5">
        <f t="shared" si="786"/>
        <v>3</v>
      </c>
      <c r="V7189" s="5">
        <f t="shared" si="787"/>
        <v>2</v>
      </c>
      <c r="W7189" s="5">
        <f t="shared" si="788"/>
        <v>0</v>
      </c>
      <c r="X7189" s="5">
        <f t="shared" si="789"/>
        <v>1</v>
      </c>
      <c r="Y7189" s="5">
        <f t="shared" si="790"/>
        <v>1</v>
      </c>
    </row>
    <row r="7190" spans="2:25" hidden="1" x14ac:dyDescent="0.3">
      <c r="B7190" s="6">
        <v>7181</v>
      </c>
      <c r="C7190" s="2" t="s">
        <v>23956</v>
      </c>
      <c r="D7190" s="2" t="s">
        <v>34960</v>
      </c>
      <c r="E7190" s="9" t="s">
        <v>34961</v>
      </c>
      <c r="F7190" s="13">
        <v>8284.69</v>
      </c>
      <c r="G7190" s="8">
        <v>0.69008350010351327</v>
      </c>
      <c r="L7190" s="5">
        <v>7</v>
      </c>
      <c r="M7190" s="5">
        <v>8</v>
      </c>
      <c r="N7190" s="5">
        <v>8284.69</v>
      </c>
      <c r="O7190" s="5">
        <v>0.87900000000081491</v>
      </c>
      <c r="P7190" s="5">
        <v>1.4490999999999985</v>
      </c>
      <c r="S7190" s="5">
        <f t="shared" si="784"/>
        <v>0</v>
      </c>
      <c r="T7190" s="5">
        <f t="shared" si="785"/>
        <v>7868.9669999999996</v>
      </c>
      <c r="U7190" s="5">
        <f t="shared" si="786"/>
        <v>3</v>
      </c>
      <c r="V7190" s="5">
        <f t="shared" si="787"/>
        <v>2</v>
      </c>
      <c r="W7190" s="5">
        <f t="shared" si="788"/>
        <v>0</v>
      </c>
      <c r="X7190" s="5">
        <f t="shared" si="789"/>
        <v>1</v>
      </c>
      <c r="Y7190" s="5">
        <f t="shared" si="790"/>
        <v>1</v>
      </c>
    </row>
    <row r="7191" spans="2:25" hidden="1" x14ac:dyDescent="0.3">
      <c r="B7191" s="6">
        <v>7182</v>
      </c>
      <c r="C7191" s="2" t="s">
        <v>23986</v>
      </c>
      <c r="D7191" s="2" t="s">
        <v>24464</v>
      </c>
      <c r="E7191" s="9" t="s">
        <v>34962</v>
      </c>
      <c r="F7191" s="13">
        <v>8285.5589999999993</v>
      </c>
      <c r="G7191" s="8">
        <v>1.4457134595924215</v>
      </c>
      <c r="L7191" s="5">
        <v>4</v>
      </c>
      <c r="M7191" s="5">
        <v>9</v>
      </c>
      <c r="N7191" s="5">
        <v>8285.5589999999993</v>
      </c>
      <c r="O7191" s="5">
        <v>0.86899999999877764</v>
      </c>
      <c r="P7191" s="5">
        <v>0.69169999999994614</v>
      </c>
      <c r="S7191" s="5">
        <f t="shared" ref="S7191:S7254" si="791">W7191*X7191*Y7191</f>
        <v>0</v>
      </c>
      <c r="T7191" s="5">
        <f t="shared" ref="T7191:T7254" si="792">IF(S7191=0,T7190,N7191)</f>
        <v>7868.9669999999996</v>
      </c>
      <c r="U7191" s="5">
        <f t="shared" ref="U7191:U7254" si="793">IF((T7191-T7190)&gt;60,U7190+1,MAX(S7191,U7190))</f>
        <v>3</v>
      </c>
      <c r="V7191" s="5">
        <f t="shared" ref="V7191:V7254" si="794">MOD(U7191,2)+1</f>
        <v>2</v>
      </c>
      <c r="W7191" s="5">
        <f t="shared" ref="W7191:W7254" si="795">IF($W$7,IF(G7191&gt;$R$6,1,0),1)</f>
        <v>0</v>
      </c>
      <c r="X7191" s="5">
        <f t="shared" ref="X7191:X7254" si="796">IF($X$7,IF(ISERR(SEARCH($C$5,D7191)),0,1),1)</f>
        <v>1</v>
      </c>
      <c r="Y7191" s="5">
        <f t="shared" ref="Y7191:Y7254" si="797">IF($Y$7,IF(ISERR(SEARCH($C$7,C7191)),0,1),1)</f>
        <v>1</v>
      </c>
    </row>
    <row r="7192" spans="2:25" hidden="1" x14ac:dyDescent="0.3">
      <c r="B7192" s="6">
        <v>7183</v>
      </c>
      <c r="C7192" s="2" t="s">
        <v>34227</v>
      </c>
      <c r="D7192" s="2" t="s">
        <v>34963</v>
      </c>
      <c r="E7192" s="9" t="s">
        <v>34962</v>
      </c>
      <c r="F7192" s="13">
        <v>8285.7099999999991</v>
      </c>
      <c r="G7192" s="8">
        <v>1.4539110206457919</v>
      </c>
      <c r="L7192" s="5">
        <v>7</v>
      </c>
      <c r="M7192" s="5">
        <v>8</v>
      </c>
      <c r="N7192" s="5">
        <v>8285.7099999999991</v>
      </c>
      <c r="O7192" s="5">
        <v>0.15099999999983993</v>
      </c>
      <c r="P7192" s="5">
        <v>0.68779999999987917</v>
      </c>
      <c r="S7192" s="5">
        <f t="shared" si="791"/>
        <v>0</v>
      </c>
      <c r="T7192" s="5">
        <f t="shared" si="792"/>
        <v>7868.9669999999996</v>
      </c>
      <c r="U7192" s="5">
        <f t="shared" si="793"/>
        <v>3</v>
      </c>
      <c r="V7192" s="5">
        <f t="shared" si="794"/>
        <v>2</v>
      </c>
      <c r="W7192" s="5">
        <f t="shared" si="795"/>
        <v>0</v>
      </c>
      <c r="X7192" s="5">
        <f t="shared" si="796"/>
        <v>1</v>
      </c>
      <c r="Y7192" s="5">
        <f t="shared" si="797"/>
        <v>1</v>
      </c>
    </row>
    <row r="7193" spans="2:25" hidden="1" x14ac:dyDescent="0.3">
      <c r="B7193" s="6">
        <v>7184</v>
      </c>
      <c r="C7193" s="2" t="s">
        <v>24005</v>
      </c>
      <c r="D7193" s="2" t="s">
        <v>34964</v>
      </c>
      <c r="E7193" s="9" t="s">
        <v>34965</v>
      </c>
      <c r="F7193" s="13">
        <v>8286.0190000000002</v>
      </c>
      <c r="G7193" s="8">
        <v>1.5169902912620086</v>
      </c>
      <c r="L7193" s="5">
        <v>6</v>
      </c>
      <c r="M7193" s="5">
        <v>9</v>
      </c>
      <c r="N7193" s="5">
        <v>8286.0190000000002</v>
      </c>
      <c r="O7193" s="5">
        <v>0.30900000000110595</v>
      </c>
      <c r="P7193" s="5">
        <v>0.6592000000000553</v>
      </c>
      <c r="S7193" s="5">
        <f t="shared" si="791"/>
        <v>0</v>
      </c>
      <c r="T7193" s="5">
        <f t="shared" si="792"/>
        <v>7868.9669999999996</v>
      </c>
      <c r="U7193" s="5">
        <f t="shared" si="793"/>
        <v>3</v>
      </c>
      <c r="V7193" s="5">
        <f t="shared" si="794"/>
        <v>2</v>
      </c>
      <c r="W7193" s="5">
        <f t="shared" si="795"/>
        <v>0</v>
      </c>
      <c r="X7193" s="5">
        <f t="shared" si="796"/>
        <v>1</v>
      </c>
      <c r="Y7193" s="5">
        <f t="shared" si="797"/>
        <v>1</v>
      </c>
    </row>
    <row r="7194" spans="2:25" hidden="1" x14ac:dyDescent="0.3">
      <c r="B7194" s="6">
        <v>7185</v>
      </c>
      <c r="C7194" s="2" t="s">
        <v>29946</v>
      </c>
      <c r="D7194" s="2" t="s">
        <v>34966</v>
      </c>
      <c r="E7194" s="9" t="s">
        <v>34967</v>
      </c>
      <c r="F7194" s="13">
        <v>8287.2690000000002</v>
      </c>
      <c r="G7194" s="8">
        <v>1.3046314416175944</v>
      </c>
      <c r="L7194" s="5">
        <v>11</v>
      </c>
      <c r="M7194" s="5">
        <v>9</v>
      </c>
      <c r="N7194" s="5">
        <v>8287.2690000000002</v>
      </c>
      <c r="O7194" s="5">
        <v>1.25</v>
      </c>
      <c r="P7194" s="5">
        <v>0.76650000000008733</v>
      </c>
      <c r="S7194" s="5">
        <f t="shared" si="791"/>
        <v>0</v>
      </c>
      <c r="T7194" s="5">
        <f t="shared" si="792"/>
        <v>7868.9669999999996</v>
      </c>
      <c r="U7194" s="5">
        <f t="shared" si="793"/>
        <v>3</v>
      </c>
      <c r="V7194" s="5">
        <f t="shared" si="794"/>
        <v>2</v>
      </c>
      <c r="W7194" s="5">
        <f t="shared" si="795"/>
        <v>0</v>
      </c>
      <c r="X7194" s="5">
        <f t="shared" si="796"/>
        <v>1</v>
      </c>
      <c r="Y7194" s="5">
        <f t="shared" si="797"/>
        <v>1</v>
      </c>
    </row>
    <row r="7195" spans="2:25" hidden="1" x14ac:dyDescent="0.3">
      <c r="B7195" s="6">
        <v>7186</v>
      </c>
      <c r="C7195" s="2" t="s">
        <v>23999</v>
      </c>
      <c r="D7195" s="2" t="s">
        <v>34629</v>
      </c>
      <c r="E7195" s="9" t="s">
        <v>34968</v>
      </c>
      <c r="F7195" s="13">
        <v>8289.6280000000006</v>
      </c>
      <c r="G7195" s="8">
        <v>1.1607661056297449</v>
      </c>
      <c r="L7195" s="5">
        <v>9</v>
      </c>
      <c r="M7195" s="5">
        <v>9</v>
      </c>
      <c r="N7195" s="5">
        <v>8289.6280000000006</v>
      </c>
      <c r="O7195" s="5">
        <v>2.3590000000003783</v>
      </c>
      <c r="P7195" s="5">
        <v>0.86149999999997817</v>
      </c>
      <c r="S7195" s="5">
        <f t="shared" si="791"/>
        <v>0</v>
      </c>
      <c r="T7195" s="5">
        <f t="shared" si="792"/>
        <v>7868.9669999999996</v>
      </c>
      <c r="U7195" s="5">
        <f t="shared" si="793"/>
        <v>3</v>
      </c>
      <c r="V7195" s="5">
        <f t="shared" si="794"/>
        <v>2</v>
      </c>
      <c r="W7195" s="5">
        <f t="shared" si="795"/>
        <v>0</v>
      </c>
      <c r="X7195" s="5">
        <f t="shared" si="796"/>
        <v>1</v>
      </c>
      <c r="Y7195" s="5">
        <f t="shared" si="797"/>
        <v>1</v>
      </c>
    </row>
    <row r="7196" spans="2:25" hidden="1" x14ac:dyDescent="0.3">
      <c r="B7196" s="6">
        <v>7187</v>
      </c>
      <c r="C7196" s="2" t="s">
        <v>26018</v>
      </c>
      <c r="D7196" s="2" t="s">
        <v>34969</v>
      </c>
      <c r="E7196" s="9" t="s">
        <v>34970</v>
      </c>
      <c r="F7196" s="13">
        <v>8292.2909999999993</v>
      </c>
      <c r="G7196" s="8">
        <v>0.89613764674256768</v>
      </c>
      <c r="L7196" s="5">
        <v>7</v>
      </c>
      <c r="M7196" s="5">
        <v>9</v>
      </c>
      <c r="N7196" s="5">
        <v>8292.2909999999993</v>
      </c>
      <c r="O7196" s="5">
        <v>2.6629999999986467</v>
      </c>
      <c r="P7196" s="5">
        <v>1.115899999999965</v>
      </c>
      <c r="S7196" s="5">
        <f t="shared" si="791"/>
        <v>0</v>
      </c>
      <c r="T7196" s="5">
        <f t="shared" si="792"/>
        <v>7868.9669999999996</v>
      </c>
      <c r="U7196" s="5">
        <f t="shared" si="793"/>
        <v>3</v>
      </c>
      <c r="V7196" s="5">
        <f t="shared" si="794"/>
        <v>2</v>
      </c>
      <c r="W7196" s="5">
        <f t="shared" si="795"/>
        <v>0</v>
      </c>
      <c r="X7196" s="5">
        <f t="shared" si="796"/>
        <v>1</v>
      </c>
      <c r="Y7196" s="5">
        <f t="shared" si="797"/>
        <v>1</v>
      </c>
    </row>
    <row r="7197" spans="2:25" hidden="1" x14ac:dyDescent="0.3">
      <c r="B7197" s="6">
        <v>7188</v>
      </c>
      <c r="C7197" s="2" t="s">
        <v>24007</v>
      </c>
      <c r="D7197" s="2" t="s">
        <v>34971</v>
      </c>
      <c r="E7197" s="9" t="s">
        <v>34970</v>
      </c>
      <c r="F7197" s="13">
        <v>8292.4369999999999</v>
      </c>
      <c r="G7197" s="8">
        <v>0.95219958103214752</v>
      </c>
      <c r="L7197" s="5">
        <v>13</v>
      </c>
      <c r="M7197" s="5">
        <v>9</v>
      </c>
      <c r="N7197" s="5">
        <v>8292.4369999999999</v>
      </c>
      <c r="O7197" s="5">
        <v>0.14600000000064028</v>
      </c>
      <c r="P7197" s="5">
        <v>1.0502000000000407</v>
      </c>
      <c r="S7197" s="5">
        <f t="shared" si="791"/>
        <v>0</v>
      </c>
      <c r="T7197" s="5">
        <f t="shared" si="792"/>
        <v>7868.9669999999996</v>
      </c>
      <c r="U7197" s="5">
        <f t="shared" si="793"/>
        <v>3</v>
      </c>
      <c r="V7197" s="5">
        <f t="shared" si="794"/>
        <v>2</v>
      </c>
      <c r="W7197" s="5">
        <f t="shared" si="795"/>
        <v>0</v>
      </c>
      <c r="X7197" s="5">
        <f t="shared" si="796"/>
        <v>1</v>
      </c>
      <c r="Y7197" s="5">
        <f t="shared" si="797"/>
        <v>1</v>
      </c>
    </row>
    <row r="7198" spans="2:25" hidden="1" x14ac:dyDescent="0.3">
      <c r="B7198" s="6">
        <v>7189</v>
      </c>
      <c r="C7198" s="2" t="s">
        <v>33529</v>
      </c>
      <c r="D7198" s="2" t="s">
        <v>34972</v>
      </c>
      <c r="E7198" s="9" t="s">
        <v>34973</v>
      </c>
      <c r="F7198" s="13">
        <v>8299.8610000000008</v>
      </c>
      <c r="G7198" s="8">
        <v>0.60150375939849621</v>
      </c>
      <c r="L7198" s="5">
        <v>10</v>
      </c>
      <c r="M7198" s="5">
        <v>9</v>
      </c>
      <c r="N7198" s="5">
        <v>8299.8610000000008</v>
      </c>
      <c r="O7198" s="5">
        <v>7.4240000000008877</v>
      </c>
      <c r="P7198" s="5">
        <v>1.6625000000000001</v>
      </c>
      <c r="S7198" s="5">
        <f t="shared" si="791"/>
        <v>0</v>
      </c>
      <c r="T7198" s="5">
        <f t="shared" si="792"/>
        <v>7868.9669999999996</v>
      </c>
      <c r="U7198" s="5">
        <f t="shared" si="793"/>
        <v>3</v>
      </c>
      <c r="V7198" s="5">
        <f t="shared" si="794"/>
        <v>2</v>
      </c>
      <c r="W7198" s="5">
        <f t="shared" si="795"/>
        <v>0</v>
      </c>
      <c r="X7198" s="5">
        <f t="shared" si="796"/>
        <v>1</v>
      </c>
      <c r="Y7198" s="5">
        <f t="shared" si="797"/>
        <v>1</v>
      </c>
    </row>
    <row r="7199" spans="2:25" hidden="1" x14ac:dyDescent="0.3">
      <c r="B7199" s="6">
        <v>7190</v>
      </c>
      <c r="C7199" s="2" t="s">
        <v>33997</v>
      </c>
      <c r="D7199" s="2" t="s">
        <v>34974</v>
      </c>
      <c r="E7199" s="9" t="s">
        <v>34973</v>
      </c>
      <c r="F7199" s="13">
        <v>8299.8719999999994</v>
      </c>
      <c r="G7199" s="8">
        <v>0.62262623746965884</v>
      </c>
      <c r="L7199" s="5">
        <v>8</v>
      </c>
      <c r="M7199" s="5">
        <v>9</v>
      </c>
      <c r="N7199" s="5">
        <v>8299.8719999999994</v>
      </c>
      <c r="O7199" s="5">
        <v>1.0999999998603016E-2</v>
      </c>
      <c r="P7199" s="5">
        <v>1.6060999999999694</v>
      </c>
      <c r="S7199" s="5">
        <f t="shared" si="791"/>
        <v>0</v>
      </c>
      <c r="T7199" s="5">
        <f t="shared" si="792"/>
        <v>7868.9669999999996</v>
      </c>
      <c r="U7199" s="5">
        <f t="shared" si="793"/>
        <v>3</v>
      </c>
      <c r="V7199" s="5">
        <f t="shared" si="794"/>
        <v>2</v>
      </c>
      <c r="W7199" s="5">
        <f t="shared" si="795"/>
        <v>0</v>
      </c>
      <c r="X7199" s="5">
        <f t="shared" si="796"/>
        <v>1</v>
      </c>
      <c r="Y7199" s="5">
        <f t="shared" si="797"/>
        <v>1</v>
      </c>
    </row>
    <row r="7200" spans="2:25" hidden="1" x14ac:dyDescent="0.3">
      <c r="B7200" s="6">
        <v>7191</v>
      </c>
      <c r="C7200" s="2" t="s">
        <v>24116</v>
      </c>
      <c r="D7200" s="2" t="s">
        <v>34975</v>
      </c>
      <c r="E7200" s="9" t="s">
        <v>34976</v>
      </c>
      <c r="F7200" s="13">
        <v>8301.3410000000003</v>
      </c>
      <c r="G7200" s="8">
        <v>0.60056453065882509</v>
      </c>
      <c r="L7200" s="5">
        <v>10</v>
      </c>
      <c r="M7200" s="5">
        <v>9</v>
      </c>
      <c r="N7200" s="5">
        <v>8301.3410000000003</v>
      </c>
      <c r="O7200" s="5">
        <v>1.4690000000009604</v>
      </c>
      <c r="P7200" s="5">
        <v>1.665099999999984</v>
      </c>
      <c r="S7200" s="5">
        <f t="shared" si="791"/>
        <v>0</v>
      </c>
      <c r="T7200" s="5">
        <f t="shared" si="792"/>
        <v>7868.9669999999996</v>
      </c>
      <c r="U7200" s="5">
        <f t="shared" si="793"/>
        <v>3</v>
      </c>
      <c r="V7200" s="5">
        <f t="shared" si="794"/>
        <v>2</v>
      </c>
      <c r="W7200" s="5">
        <f t="shared" si="795"/>
        <v>0</v>
      </c>
      <c r="X7200" s="5">
        <f t="shared" si="796"/>
        <v>1</v>
      </c>
      <c r="Y7200" s="5">
        <f t="shared" si="797"/>
        <v>1</v>
      </c>
    </row>
    <row r="7201" spans="2:25" hidden="1" x14ac:dyDescent="0.3">
      <c r="B7201" s="6">
        <v>7192</v>
      </c>
      <c r="C7201" s="2" t="s">
        <v>24114</v>
      </c>
      <c r="D7201" s="2" t="s">
        <v>34977</v>
      </c>
      <c r="E7201" s="9" t="s">
        <v>34978</v>
      </c>
      <c r="F7201" s="13">
        <v>8302.1460000000006</v>
      </c>
      <c r="G7201" s="8">
        <v>0.60288177488389605</v>
      </c>
      <c r="L7201" s="5">
        <v>8</v>
      </c>
      <c r="M7201" s="5">
        <v>9</v>
      </c>
      <c r="N7201" s="5">
        <v>8302.1460000000006</v>
      </c>
      <c r="O7201" s="5">
        <v>0.80500000000029104</v>
      </c>
      <c r="P7201" s="5">
        <v>1.6587000000001353</v>
      </c>
      <c r="S7201" s="5">
        <f t="shared" si="791"/>
        <v>0</v>
      </c>
      <c r="T7201" s="5">
        <f t="shared" si="792"/>
        <v>7868.9669999999996</v>
      </c>
      <c r="U7201" s="5">
        <f t="shared" si="793"/>
        <v>3</v>
      </c>
      <c r="V7201" s="5">
        <f t="shared" si="794"/>
        <v>2</v>
      </c>
      <c r="W7201" s="5">
        <f t="shared" si="795"/>
        <v>0</v>
      </c>
      <c r="X7201" s="5">
        <f t="shared" si="796"/>
        <v>1</v>
      </c>
      <c r="Y7201" s="5">
        <f t="shared" si="797"/>
        <v>1</v>
      </c>
    </row>
    <row r="7202" spans="2:25" hidden="1" x14ac:dyDescent="0.3">
      <c r="B7202" s="6">
        <v>7193</v>
      </c>
      <c r="C7202" s="2" t="s">
        <v>31417</v>
      </c>
      <c r="D7202" s="2" t="s">
        <v>34979</v>
      </c>
      <c r="E7202" s="9" t="s">
        <v>34980</v>
      </c>
      <c r="F7202" s="13">
        <v>8303.9419999999991</v>
      </c>
      <c r="G7202" s="8">
        <v>0.54848617814831158</v>
      </c>
      <c r="L7202" s="5">
        <v>6</v>
      </c>
      <c r="M7202" s="5">
        <v>9</v>
      </c>
      <c r="N7202" s="5">
        <v>8303.9419999999991</v>
      </c>
      <c r="O7202" s="5">
        <v>1.7959999999984575</v>
      </c>
      <c r="P7202" s="5">
        <v>1.823199999999997</v>
      </c>
      <c r="S7202" s="5">
        <f t="shared" si="791"/>
        <v>0</v>
      </c>
      <c r="T7202" s="5">
        <f t="shared" si="792"/>
        <v>7868.9669999999996</v>
      </c>
      <c r="U7202" s="5">
        <f t="shared" si="793"/>
        <v>3</v>
      </c>
      <c r="V7202" s="5">
        <f t="shared" si="794"/>
        <v>2</v>
      </c>
      <c r="W7202" s="5">
        <f t="shared" si="795"/>
        <v>0</v>
      </c>
      <c r="X7202" s="5">
        <f t="shared" si="796"/>
        <v>1</v>
      </c>
      <c r="Y7202" s="5">
        <f t="shared" si="797"/>
        <v>1</v>
      </c>
    </row>
    <row r="7203" spans="2:25" hidden="1" x14ac:dyDescent="0.3">
      <c r="B7203" s="6">
        <v>7194</v>
      </c>
      <c r="C7203" s="2" t="s">
        <v>25404</v>
      </c>
      <c r="D7203" s="2" t="s">
        <v>34981</v>
      </c>
      <c r="E7203" s="9" t="s">
        <v>34982</v>
      </c>
      <c r="F7203" s="13">
        <v>8304.0149999999994</v>
      </c>
      <c r="G7203" s="8">
        <v>0.55567903978664435</v>
      </c>
      <c r="L7203" s="5">
        <v>10</v>
      </c>
      <c r="M7203" s="5">
        <v>9</v>
      </c>
      <c r="N7203" s="5">
        <v>8304.0149999999994</v>
      </c>
      <c r="O7203" s="5">
        <v>7.3000000000320142E-2</v>
      </c>
      <c r="P7203" s="5">
        <v>1.7995999999999186</v>
      </c>
      <c r="S7203" s="5">
        <f t="shared" si="791"/>
        <v>0</v>
      </c>
      <c r="T7203" s="5">
        <f t="shared" si="792"/>
        <v>7868.9669999999996</v>
      </c>
      <c r="U7203" s="5">
        <f t="shared" si="793"/>
        <v>3</v>
      </c>
      <c r="V7203" s="5">
        <f t="shared" si="794"/>
        <v>2</v>
      </c>
      <c r="W7203" s="5">
        <f t="shared" si="795"/>
        <v>0</v>
      </c>
      <c r="X7203" s="5">
        <f t="shared" si="796"/>
        <v>1</v>
      </c>
      <c r="Y7203" s="5">
        <f t="shared" si="797"/>
        <v>1</v>
      </c>
    </row>
    <row r="7204" spans="2:25" hidden="1" x14ac:dyDescent="0.3">
      <c r="B7204" s="6">
        <v>7195</v>
      </c>
      <c r="C7204" s="2" t="s">
        <v>25223</v>
      </c>
      <c r="D7204" s="2" t="s">
        <v>34983</v>
      </c>
      <c r="E7204" s="9" t="s">
        <v>34984</v>
      </c>
      <c r="F7204" s="13">
        <v>8305.3279999999995</v>
      </c>
      <c r="G7204" s="8">
        <v>0.55374051719366491</v>
      </c>
      <c r="L7204" s="5">
        <v>11</v>
      </c>
      <c r="M7204" s="5">
        <v>9</v>
      </c>
      <c r="N7204" s="5">
        <v>8305.3279999999995</v>
      </c>
      <c r="O7204" s="5">
        <v>1.3130000000001019</v>
      </c>
      <c r="P7204" s="5">
        <v>1.8058999999999288</v>
      </c>
      <c r="S7204" s="5">
        <f t="shared" si="791"/>
        <v>0</v>
      </c>
      <c r="T7204" s="5">
        <f t="shared" si="792"/>
        <v>7868.9669999999996</v>
      </c>
      <c r="U7204" s="5">
        <f t="shared" si="793"/>
        <v>3</v>
      </c>
      <c r="V7204" s="5">
        <f t="shared" si="794"/>
        <v>2</v>
      </c>
      <c r="W7204" s="5">
        <f t="shared" si="795"/>
        <v>0</v>
      </c>
      <c r="X7204" s="5">
        <f t="shared" si="796"/>
        <v>1</v>
      </c>
      <c r="Y7204" s="5">
        <f t="shared" si="797"/>
        <v>1</v>
      </c>
    </row>
    <row r="7205" spans="2:25" hidden="1" x14ac:dyDescent="0.3">
      <c r="B7205" s="6">
        <v>7196</v>
      </c>
      <c r="C7205" s="2" t="s">
        <v>24360</v>
      </c>
      <c r="D7205" s="2" t="s">
        <v>34985</v>
      </c>
      <c r="E7205" s="9" t="s">
        <v>34986</v>
      </c>
      <c r="F7205" s="13">
        <v>8306.1839999999993</v>
      </c>
      <c r="G7205" s="8">
        <v>0.60401063058714666</v>
      </c>
      <c r="L7205" s="5">
        <v>9</v>
      </c>
      <c r="M7205" s="5">
        <v>9</v>
      </c>
      <c r="N7205" s="5">
        <v>8306.1839999999993</v>
      </c>
      <c r="O7205" s="5">
        <v>0.85599999999976717</v>
      </c>
      <c r="P7205" s="5">
        <v>1.6555999999998676</v>
      </c>
      <c r="S7205" s="5">
        <f t="shared" si="791"/>
        <v>0</v>
      </c>
      <c r="T7205" s="5">
        <f t="shared" si="792"/>
        <v>7868.9669999999996</v>
      </c>
      <c r="U7205" s="5">
        <f t="shared" si="793"/>
        <v>3</v>
      </c>
      <c r="V7205" s="5">
        <f t="shared" si="794"/>
        <v>2</v>
      </c>
      <c r="W7205" s="5">
        <f t="shared" si="795"/>
        <v>0</v>
      </c>
      <c r="X7205" s="5">
        <f t="shared" si="796"/>
        <v>1</v>
      </c>
      <c r="Y7205" s="5">
        <f t="shared" si="797"/>
        <v>1</v>
      </c>
    </row>
    <row r="7206" spans="2:25" hidden="1" x14ac:dyDescent="0.3">
      <c r="B7206" s="6">
        <v>7197</v>
      </c>
      <c r="C7206" s="2" t="s">
        <v>24782</v>
      </c>
      <c r="D7206" s="2" t="s">
        <v>34987</v>
      </c>
      <c r="E7206" s="9" t="s">
        <v>34988</v>
      </c>
      <c r="F7206" s="13">
        <v>8307.2199999999993</v>
      </c>
      <c r="G7206" s="8">
        <v>0.66983722955321467</v>
      </c>
      <c r="L7206" s="5">
        <v>5</v>
      </c>
      <c r="M7206" s="5">
        <v>8</v>
      </c>
      <c r="N7206" s="5">
        <v>8307.2199999999993</v>
      </c>
      <c r="O7206" s="5">
        <v>1.0360000000000582</v>
      </c>
      <c r="P7206" s="5">
        <v>1.4929000000000088</v>
      </c>
      <c r="S7206" s="5">
        <f t="shared" si="791"/>
        <v>0</v>
      </c>
      <c r="T7206" s="5">
        <f t="shared" si="792"/>
        <v>7868.9669999999996</v>
      </c>
      <c r="U7206" s="5">
        <f t="shared" si="793"/>
        <v>3</v>
      </c>
      <c r="V7206" s="5">
        <f t="shared" si="794"/>
        <v>2</v>
      </c>
      <c r="W7206" s="5">
        <f t="shared" si="795"/>
        <v>0</v>
      </c>
      <c r="X7206" s="5">
        <f t="shared" si="796"/>
        <v>1</v>
      </c>
      <c r="Y7206" s="5">
        <f t="shared" si="797"/>
        <v>1</v>
      </c>
    </row>
    <row r="7207" spans="2:25" hidden="1" x14ac:dyDescent="0.3">
      <c r="B7207" s="6">
        <v>7198</v>
      </c>
      <c r="C7207" s="2" t="s">
        <v>24116</v>
      </c>
      <c r="D7207" s="2" t="s">
        <v>34989</v>
      </c>
      <c r="E7207" s="9" t="s">
        <v>34990</v>
      </c>
      <c r="F7207" s="13">
        <v>8309.8719999999994</v>
      </c>
      <c r="G7207" s="8">
        <v>0.57355893318040108</v>
      </c>
      <c r="L7207" s="5">
        <v>10</v>
      </c>
      <c r="M7207" s="5">
        <v>9</v>
      </c>
      <c r="N7207" s="5">
        <v>8309.8719999999994</v>
      </c>
      <c r="O7207" s="5">
        <v>2.6520000000000437</v>
      </c>
      <c r="P7207" s="5">
        <v>1.743499999999949</v>
      </c>
      <c r="S7207" s="5">
        <f t="shared" si="791"/>
        <v>0</v>
      </c>
      <c r="T7207" s="5">
        <f t="shared" si="792"/>
        <v>7868.9669999999996</v>
      </c>
      <c r="U7207" s="5">
        <f t="shared" si="793"/>
        <v>3</v>
      </c>
      <c r="V7207" s="5">
        <f t="shared" si="794"/>
        <v>2</v>
      </c>
      <c r="W7207" s="5">
        <f t="shared" si="795"/>
        <v>0</v>
      </c>
      <c r="X7207" s="5">
        <f t="shared" si="796"/>
        <v>1</v>
      </c>
      <c r="Y7207" s="5">
        <f t="shared" si="797"/>
        <v>1</v>
      </c>
    </row>
    <row r="7208" spans="2:25" hidden="1" x14ac:dyDescent="0.3">
      <c r="B7208" s="6">
        <v>7199</v>
      </c>
      <c r="C7208" s="2" t="s">
        <v>24698</v>
      </c>
      <c r="D7208" s="2" t="s">
        <v>34991</v>
      </c>
      <c r="E7208" s="9" t="s">
        <v>34992</v>
      </c>
      <c r="F7208" s="13">
        <v>8312.41</v>
      </c>
      <c r="G7208" s="8">
        <v>0.79687624511919208</v>
      </c>
      <c r="L7208" s="5">
        <v>12</v>
      </c>
      <c r="M7208" s="5">
        <v>8</v>
      </c>
      <c r="N7208" s="5">
        <v>8312.41</v>
      </c>
      <c r="O7208" s="5">
        <v>2.5380000000004657</v>
      </c>
      <c r="P7208" s="5">
        <v>1.2548999999999069</v>
      </c>
      <c r="S7208" s="5">
        <f t="shared" si="791"/>
        <v>0</v>
      </c>
      <c r="T7208" s="5">
        <f t="shared" si="792"/>
        <v>7868.9669999999996</v>
      </c>
      <c r="U7208" s="5">
        <f t="shared" si="793"/>
        <v>3</v>
      </c>
      <c r="V7208" s="5">
        <f t="shared" si="794"/>
        <v>2</v>
      </c>
      <c r="W7208" s="5">
        <f t="shared" si="795"/>
        <v>0</v>
      </c>
      <c r="X7208" s="5">
        <f t="shared" si="796"/>
        <v>1</v>
      </c>
      <c r="Y7208" s="5">
        <f t="shared" si="797"/>
        <v>1</v>
      </c>
    </row>
    <row r="7209" spans="2:25" hidden="1" x14ac:dyDescent="0.3">
      <c r="B7209" s="6">
        <v>7200</v>
      </c>
      <c r="C7209" s="2" t="s">
        <v>25223</v>
      </c>
      <c r="D7209" s="2" t="s">
        <v>34993</v>
      </c>
      <c r="E7209" s="9" t="s">
        <v>34994</v>
      </c>
      <c r="F7209" s="13">
        <v>8319.3459999999995</v>
      </c>
      <c r="G7209" s="8">
        <v>0.51350518640237841</v>
      </c>
      <c r="L7209" s="5">
        <v>11</v>
      </c>
      <c r="M7209" s="5">
        <v>9</v>
      </c>
      <c r="N7209" s="5">
        <v>8319.3459999999995</v>
      </c>
      <c r="O7209" s="5">
        <v>6.9359999999996944</v>
      </c>
      <c r="P7209" s="5">
        <v>1.947400000000016</v>
      </c>
      <c r="S7209" s="5">
        <f t="shared" si="791"/>
        <v>0</v>
      </c>
      <c r="T7209" s="5">
        <f t="shared" si="792"/>
        <v>7868.9669999999996</v>
      </c>
      <c r="U7209" s="5">
        <f t="shared" si="793"/>
        <v>3</v>
      </c>
      <c r="V7209" s="5">
        <f t="shared" si="794"/>
        <v>2</v>
      </c>
      <c r="W7209" s="5">
        <f t="shared" si="795"/>
        <v>0</v>
      </c>
      <c r="X7209" s="5">
        <f t="shared" si="796"/>
        <v>1</v>
      </c>
      <c r="Y7209" s="5">
        <f t="shared" si="797"/>
        <v>1</v>
      </c>
    </row>
    <row r="7210" spans="2:25" hidden="1" x14ac:dyDescent="0.3">
      <c r="B7210" s="6">
        <v>7201</v>
      </c>
      <c r="C7210" s="2" t="s">
        <v>25050</v>
      </c>
      <c r="D7210" s="2" t="s">
        <v>34995</v>
      </c>
      <c r="E7210" s="9" t="s">
        <v>34996</v>
      </c>
      <c r="F7210" s="13">
        <v>8320.2849999999999</v>
      </c>
      <c r="G7210" s="8">
        <v>0.52787162162163537</v>
      </c>
      <c r="L7210" s="5">
        <v>4</v>
      </c>
      <c r="M7210" s="5">
        <v>9</v>
      </c>
      <c r="N7210" s="5">
        <v>8320.2849999999999</v>
      </c>
      <c r="O7210" s="5">
        <v>0.93900000000030559</v>
      </c>
      <c r="P7210" s="5">
        <v>1.8943999999999506</v>
      </c>
      <c r="S7210" s="5">
        <f t="shared" si="791"/>
        <v>0</v>
      </c>
      <c r="T7210" s="5">
        <f t="shared" si="792"/>
        <v>7868.9669999999996</v>
      </c>
      <c r="U7210" s="5">
        <f t="shared" si="793"/>
        <v>3</v>
      </c>
      <c r="V7210" s="5">
        <f t="shared" si="794"/>
        <v>2</v>
      </c>
      <c r="W7210" s="5">
        <f t="shared" si="795"/>
        <v>0</v>
      </c>
      <c r="X7210" s="5">
        <f t="shared" si="796"/>
        <v>1</v>
      </c>
      <c r="Y7210" s="5">
        <f t="shared" si="797"/>
        <v>1</v>
      </c>
    </row>
    <row r="7211" spans="2:25" hidden="1" x14ac:dyDescent="0.3">
      <c r="B7211" s="6">
        <v>7202</v>
      </c>
      <c r="C7211" s="2" t="s">
        <v>23981</v>
      </c>
      <c r="D7211" s="2" t="s">
        <v>34997</v>
      </c>
      <c r="E7211" s="9" t="s">
        <v>34998</v>
      </c>
      <c r="F7211" s="13">
        <v>8324.1659999999993</v>
      </c>
      <c r="G7211" s="8">
        <v>0.45413260672119105</v>
      </c>
      <c r="L7211" s="5">
        <v>11</v>
      </c>
      <c r="M7211" s="5">
        <v>9</v>
      </c>
      <c r="N7211" s="5">
        <v>8324.1659999999993</v>
      </c>
      <c r="O7211" s="5">
        <v>3.8809999999994034</v>
      </c>
      <c r="P7211" s="5">
        <v>2.2019999999998618</v>
      </c>
      <c r="S7211" s="5">
        <f t="shared" si="791"/>
        <v>0</v>
      </c>
      <c r="T7211" s="5">
        <f t="shared" si="792"/>
        <v>7868.9669999999996</v>
      </c>
      <c r="U7211" s="5">
        <f t="shared" si="793"/>
        <v>3</v>
      </c>
      <c r="V7211" s="5">
        <f t="shared" si="794"/>
        <v>2</v>
      </c>
      <c r="W7211" s="5">
        <f t="shared" si="795"/>
        <v>0</v>
      </c>
      <c r="X7211" s="5">
        <f t="shared" si="796"/>
        <v>1</v>
      </c>
      <c r="Y7211" s="5">
        <f t="shared" si="797"/>
        <v>1</v>
      </c>
    </row>
    <row r="7212" spans="2:25" hidden="1" x14ac:dyDescent="0.3">
      <c r="B7212" s="6">
        <v>7203</v>
      </c>
      <c r="C7212" s="2" t="s">
        <v>29946</v>
      </c>
      <c r="D7212" s="2" t="s">
        <v>34999</v>
      </c>
      <c r="E7212" s="9" t="s">
        <v>35000</v>
      </c>
      <c r="F7212" s="13">
        <v>8326.982</v>
      </c>
      <c r="G7212" s="8">
        <v>0.4340277777777613</v>
      </c>
      <c r="L7212" s="5">
        <v>11</v>
      </c>
      <c r="M7212" s="5">
        <v>9</v>
      </c>
      <c r="N7212" s="5">
        <v>8326.982</v>
      </c>
      <c r="O7212" s="5">
        <v>2.816000000000713</v>
      </c>
      <c r="P7212" s="5">
        <v>2.3040000000000873</v>
      </c>
      <c r="S7212" s="5">
        <f t="shared" si="791"/>
        <v>0</v>
      </c>
      <c r="T7212" s="5">
        <f t="shared" si="792"/>
        <v>7868.9669999999996</v>
      </c>
      <c r="U7212" s="5">
        <f t="shared" si="793"/>
        <v>3</v>
      </c>
      <c r="V7212" s="5">
        <f t="shared" si="794"/>
        <v>2</v>
      </c>
      <c r="W7212" s="5">
        <f t="shared" si="795"/>
        <v>0</v>
      </c>
      <c r="X7212" s="5">
        <f t="shared" si="796"/>
        <v>1</v>
      </c>
      <c r="Y7212" s="5">
        <f t="shared" si="797"/>
        <v>1</v>
      </c>
    </row>
    <row r="7213" spans="2:25" hidden="1" x14ac:dyDescent="0.3">
      <c r="B7213" s="6">
        <v>7204</v>
      </c>
      <c r="C7213" s="2" t="s">
        <v>31417</v>
      </c>
      <c r="D7213" s="2" t="s">
        <v>35001</v>
      </c>
      <c r="E7213" s="9" t="s">
        <v>35002</v>
      </c>
      <c r="F7213" s="13">
        <v>8327.0210000000006</v>
      </c>
      <c r="G7213" s="8">
        <v>0.43466921672604836</v>
      </c>
      <c r="L7213" s="5">
        <v>6</v>
      </c>
      <c r="M7213" s="5">
        <v>9</v>
      </c>
      <c r="N7213" s="5">
        <v>8327.0210000000006</v>
      </c>
      <c r="O7213" s="5">
        <v>3.9000000000669388E-2</v>
      </c>
      <c r="P7213" s="5">
        <v>2.3006000000001223</v>
      </c>
      <c r="S7213" s="5">
        <f t="shared" si="791"/>
        <v>0</v>
      </c>
      <c r="T7213" s="5">
        <f t="shared" si="792"/>
        <v>7868.9669999999996</v>
      </c>
      <c r="U7213" s="5">
        <f t="shared" si="793"/>
        <v>3</v>
      </c>
      <c r="V7213" s="5">
        <f t="shared" si="794"/>
        <v>2</v>
      </c>
      <c r="W7213" s="5">
        <f t="shared" si="795"/>
        <v>0</v>
      </c>
      <c r="X7213" s="5">
        <f t="shared" si="796"/>
        <v>1</v>
      </c>
      <c r="Y7213" s="5">
        <f t="shared" si="797"/>
        <v>1</v>
      </c>
    </row>
    <row r="7214" spans="2:25" hidden="1" x14ac:dyDescent="0.3">
      <c r="B7214" s="6">
        <v>7205</v>
      </c>
      <c r="C7214" s="2" t="s">
        <v>29965</v>
      </c>
      <c r="D7214" s="2" t="s">
        <v>35003</v>
      </c>
      <c r="E7214" s="9" t="s">
        <v>35004</v>
      </c>
      <c r="F7214" s="13">
        <v>8328.6530000000002</v>
      </c>
      <c r="G7214" s="8">
        <v>0.42872454448015812</v>
      </c>
      <c r="L7214" s="5">
        <v>14</v>
      </c>
      <c r="M7214" s="5">
        <v>9</v>
      </c>
      <c r="N7214" s="5">
        <v>8328.6530000000002</v>
      </c>
      <c r="O7214" s="5">
        <v>1.6319999999996071</v>
      </c>
      <c r="P7214" s="5">
        <v>2.3325000000000728</v>
      </c>
      <c r="S7214" s="5">
        <f t="shared" si="791"/>
        <v>0</v>
      </c>
      <c r="T7214" s="5">
        <f t="shared" si="792"/>
        <v>7868.9669999999996</v>
      </c>
      <c r="U7214" s="5">
        <f t="shared" si="793"/>
        <v>3</v>
      </c>
      <c r="V7214" s="5">
        <f t="shared" si="794"/>
        <v>2</v>
      </c>
      <c r="W7214" s="5">
        <f t="shared" si="795"/>
        <v>0</v>
      </c>
      <c r="X7214" s="5">
        <f t="shared" si="796"/>
        <v>1</v>
      </c>
      <c r="Y7214" s="5">
        <f t="shared" si="797"/>
        <v>1</v>
      </c>
    </row>
    <row r="7215" spans="2:25" hidden="1" x14ac:dyDescent="0.3">
      <c r="B7215" s="6">
        <v>7206</v>
      </c>
      <c r="C7215" s="2" t="s">
        <v>24005</v>
      </c>
      <c r="D7215" s="2" t="s">
        <v>35005</v>
      </c>
      <c r="E7215" s="9" t="s">
        <v>35004</v>
      </c>
      <c r="F7215" s="13">
        <v>8328.8880000000008</v>
      </c>
      <c r="G7215" s="8">
        <v>0.44045102184634077</v>
      </c>
      <c r="L7215" s="5">
        <v>6</v>
      </c>
      <c r="M7215" s="5">
        <v>9</v>
      </c>
      <c r="N7215" s="5">
        <v>8328.8880000000008</v>
      </c>
      <c r="O7215" s="5">
        <v>0.23500000000058208</v>
      </c>
      <c r="P7215" s="5">
        <v>2.2704000000001541</v>
      </c>
      <c r="S7215" s="5">
        <f t="shared" si="791"/>
        <v>0</v>
      </c>
      <c r="T7215" s="5">
        <f t="shared" si="792"/>
        <v>7868.9669999999996</v>
      </c>
      <c r="U7215" s="5">
        <f t="shared" si="793"/>
        <v>3</v>
      </c>
      <c r="V7215" s="5">
        <f t="shared" si="794"/>
        <v>2</v>
      </c>
      <c r="W7215" s="5">
        <f t="shared" si="795"/>
        <v>0</v>
      </c>
      <c r="X7215" s="5">
        <f t="shared" si="796"/>
        <v>1</v>
      </c>
      <c r="Y7215" s="5">
        <f t="shared" si="797"/>
        <v>1</v>
      </c>
    </row>
    <row r="7216" spans="2:25" hidden="1" x14ac:dyDescent="0.3">
      <c r="B7216" s="6">
        <v>7207</v>
      </c>
      <c r="C7216" s="2" t="s">
        <v>24501</v>
      </c>
      <c r="D7216" s="2" t="s">
        <v>35006</v>
      </c>
      <c r="E7216" s="9" t="s">
        <v>35007</v>
      </c>
      <c r="F7216" s="13">
        <v>8330.5229999999992</v>
      </c>
      <c r="G7216" s="8">
        <v>0.42912929665708494</v>
      </c>
      <c r="L7216" s="5">
        <v>6</v>
      </c>
      <c r="M7216" s="5">
        <v>9</v>
      </c>
      <c r="N7216" s="5">
        <v>8330.5229999999992</v>
      </c>
      <c r="O7216" s="5">
        <v>1.6349999999983993</v>
      </c>
      <c r="P7216" s="5">
        <v>2.3302999999999883</v>
      </c>
      <c r="S7216" s="5">
        <f t="shared" si="791"/>
        <v>0</v>
      </c>
      <c r="T7216" s="5">
        <f t="shared" si="792"/>
        <v>7868.9669999999996</v>
      </c>
      <c r="U7216" s="5">
        <f t="shared" si="793"/>
        <v>3</v>
      </c>
      <c r="V7216" s="5">
        <f t="shared" si="794"/>
        <v>2</v>
      </c>
      <c r="W7216" s="5">
        <f t="shared" si="795"/>
        <v>0</v>
      </c>
      <c r="X7216" s="5">
        <f t="shared" si="796"/>
        <v>1</v>
      </c>
      <c r="Y7216" s="5">
        <f t="shared" si="797"/>
        <v>1</v>
      </c>
    </row>
    <row r="7217" spans="2:25" hidden="1" x14ac:dyDescent="0.3">
      <c r="B7217" s="6">
        <v>7208</v>
      </c>
      <c r="C7217" s="2" t="s">
        <v>24443</v>
      </c>
      <c r="D7217" s="2" t="s">
        <v>35008</v>
      </c>
      <c r="E7217" s="9" t="s">
        <v>35009</v>
      </c>
      <c r="F7217" s="13">
        <v>8334.2379999999994</v>
      </c>
      <c r="G7217" s="8">
        <v>0.41040794549782511</v>
      </c>
      <c r="L7217" s="5">
        <v>15</v>
      </c>
      <c r="M7217" s="5">
        <v>9</v>
      </c>
      <c r="N7217" s="5">
        <v>8334.2379999999994</v>
      </c>
      <c r="O7217" s="5">
        <v>3.7150000000001455</v>
      </c>
      <c r="P7217" s="5">
        <v>2.4365999999999985</v>
      </c>
      <c r="S7217" s="5">
        <f t="shared" si="791"/>
        <v>0</v>
      </c>
      <c r="T7217" s="5">
        <f t="shared" si="792"/>
        <v>7868.9669999999996</v>
      </c>
      <c r="U7217" s="5">
        <f t="shared" si="793"/>
        <v>3</v>
      </c>
      <c r="V7217" s="5">
        <f t="shared" si="794"/>
        <v>2</v>
      </c>
      <c r="W7217" s="5">
        <f t="shared" si="795"/>
        <v>0</v>
      </c>
      <c r="X7217" s="5">
        <f t="shared" si="796"/>
        <v>1</v>
      </c>
      <c r="Y7217" s="5">
        <f t="shared" si="797"/>
        <v>1</v>
      </c>
    </row>
    <row r="7218" spans="2:25" hidden="1" x14ac:dyDescent="0.3">
      <c r="B7218" s="6">
        <v>7209</v>
      </c>
      <c r="C7218" s="2" t="s">
        <v>35010</v>
      </c>
      <c r="D7218" s="2" t="s">
        <v>35011</v>
      </c>
      <c r="E7218" s="9" t="s">
        <v>35012</v>
      </c>
      <c r="F7218" s="13">
        <v>8336.4519999999993</v>
      </c>
      <c r="G7218" s="8">
        <v>0.4159387738125041</v>
      </c>
      <c r="L7218" s="5">
        <v>10</v>
      </c>
      <c r="M7218" s="5">
        <v>9</v>
      </c>
      <c r="N7218" s="5">
        <v>8336.4519999999993</v>
      </c>
      <c r="O7218" s="5">
        <v>2.2139999999999418</v>
      </c>
      <c r="P7218" s="5">
        <v>2.4041999999999462</v>
      </c>
      <c r="S7218" s="5">
        <f t="shared" si="791"/>
        <v>0</v>
      </c>
      <c r="T7218" s="5">
        <f t="shared" si="792"/>
        <v>7868.9669999999996</v>
      </c>
      <c r="U7218" s="5">
        <f t="shared" si="793"/>
        <v>3</v>
      </c>
      <c r="V7218" s="5">
        <f t="shared" si="794"/>
        <v>2</v>
      </c>
      <c r="W7218" s="5">
        <f t="shared" si="795"/>
        <v>0</v>
      </c>
      <c r="X7218" s="5">
        <f t="shared" si="796"/>
        <v>1</v>
      </c>
      <c r="Y7218" s="5">
        <f t="shared" si="797"/>
        <v>1</v>
      </c>
    </row>
    <row r="7219" spans="2:25" hidden="1" x14ac:dyDescent="0.3">
      <c r="B7219" s="6">
        <v>7210</v>
      </c>
      <c r="C7219" s="2" t="s">
        <v>27160</v>
      </c>
      <c r="D7219" s="2" t="s">
        <v>35013</v>
      </c>
      <c r="E7219" s="9" t="s">
        <v>35012</v>
      </c>
      <c r="F7219" s="13">
        <v>8336.7170000000006</v>
      </c>
      <c r="G7219" s="8">
        <v>0.57567209717341672</v>
      </c>
      <c r="L7219" s="5">
        <v>7</v>
      </c>
      <c r="M7219" s="5">
        <v>9</v>
      </c>
      <c r="N7219" s="5">
        <v>8336.7170000000006</v>
      </c>
      <c r="O7219" s="5">
        <v>0.26500000000123691</v>
      </c>
      <c r="P7219" s="5">
        <v>1.7371000000001005</v>
      </c>
      <c r="S7219" s="5">
        <f t="shared" si="791"/>
        <v>0</v>
      </c>
      <c r="T7219" s="5">
        <f t="shared" si="792"/>
        <v>7868.9669999999996</v>
      </c>
      <c r="U7219" s="5">
        <f t="shared" si="793"/>
        <v>3</v>
      </c>
      <c r="V7219" s="5">
        <f t="shared" si="794"/>
        <v>2</v>
      </c>
      <c r="W7219" s="5">
        <f t="shared" si="795"/>
        <v>0</v>
      </c>
      <c r="X7219" s="5">
        <f t="shared" si="796"/>
        <v>1</v>
      </c>
      <c r="Y7219" s="5">
        <f t="shared" si="797"/>
        <v>1</v>
      </c>
    </row>
    <row r="7220" spans="2:25" hidden="1" x14ac:dyDescent="0.3">
      <c r="B7220" s="6">
        <v>7211</v>
      </c>
      <c r="C7220" s="2" t="s">
        <v>34586</v>
      </c>
      <c r="D7220" s="2" t="s">
        <v>35014</v>
      </c>
      <c r="E7220" s="9" t="s">
        <v>35015</v>
      </c>
      <c r="F7220" s="13">
        <v>8341.5120000000006</v>
      </c>
      <c r="G7220" s="8">
        <v>0.47109812974040777</v>
      </c>
      <c r="L7220" s="5">
        <v>15</v>
      </c>
      <c r="M7220" s="5">
        <v>9</v>
      </c>
      <c r="N7220" s="5">
        <v>8341.5120000000006</v>
      </c>
      <c r="O7220" s="5">
        <v>4.7950000000000728</v>
      </c>
      <c r="P7220" s="5">
        <v>2.1227000000000773</v>
      </c>
      <c r="S7220" s="5">
        <f t="shared" si="791"/>
        <v>0</v>
      </c>
      <c r="T7220" s="5">
        <f t="shared" si="792"/>
        <v>7868.9669999999996</v>
      </c>
      <c r="U7220" s="5">
        <f t="shared" si="793"/>
        <v>3</v>
      </c>
      <c r="V7220" s="5">
        <f t="shared" si="794"/>
        <v>2</v>
      </c>
      <c r="W7220" s="5">
        <f t="shared" si="795"/>
        <v>0</v>
      </c>
      <c r="X7220" s="5">
        <f t="shared" si="796"/>
        <v>1</v>
      </c>
      <c r="Y7220" s="5">
        <f t="shared" si="797"/>
        <v>1</v>
      </c>
    </row>
    <row r="7221" spans="2:25" hidden="1" x14ac:dyDescent="0.3">
      <c r="B7221" s="6">
        <v>7212</v>
      </c>
      <c r="C7221" s="2" t="s">
        <v>24367</v>
      </c>
      <c r="D7221" s="2" t="s">
        <v>35016</v>
      </c>
      <c r="E7221" s="9" t="s">
        <v>35017</v>
      </c>
      <c r="F7221" s="13">
        <v>8344.9809999999998</v>
      </c>
      <c r="G7221" s="8">
        <v>0.48042277203938294</v>
      </c>
      <c r="L7221" s="5">
        <v>12</v>
      </c>
      <c r="M7221" s="5">
        <v>9</v>
      </c>
      <c r="N7221" s="5">
        <v>8344.9809999999998</v>
      </c>
      <c r="O7221" s="5">
        <v>3.4689999999991414</v>
      </c>
      <c r="P7221" s="5">
        <v>2.0815000000000508</v>
      </c>
      <c r="S7221" s="5">
        <f t="shared" si="791"/>
        <v>0</v>
      </c>
      <c r="T7221" s="5">
        <f t="shared" si="792"/>
        <v>7868.9669999999996</v>
      </c>
      <c r="U7221" s="5">
        <f t="shared" si="793"/>
        <v>3</v>
      </c>
      <c r="V7221" s="5">
        <f t="shared" si="794"/>
        <v>2</v>
      </c>
      <c r="W7221" s="5">
        <f t="shared" si="795"/>
        <v>0</v>
      </c>
      <c r="X7221" s="5">
        <f t="shared" si="796"/>
        <v>1</v>
      </c>
      <c r="Y7221" s="5">
        <f t="shared" si="797"/>
        <v>1</v>
      </c>
    </row>
    <row r="7222" spans="2:25" hidden="1" x14ac:dyDescent="0.3">
      <c r="B7222" s="6">
        <v>7213</v>
      </c>
      <c r="C7222" s="2" t="s">
        <v>24774</v>
      </c>
      <c r="D7222" s="2" t="s">
        <v>35018</v>
      </c>
      <c r="E7222" s="9" t="s">
        <v>35019</v>
      </c>
      <c r="F7222" s="13">
        <v>8346.857</v>
      </c>
      <c r="G7222" s="8">
        <v>0.50314465408805031</v>
      </c>
      <c r="L7222" s="5">
        <v>9</v>
      </c>
      <c r="M7222" s="5">
        <v>9</v>
      </c>
      <c r="N7222" s="5">
        <v>8346.857</v>
      </c>
      <c r="O7222" s="5">
        <v>1.8760000000002037</v>
      </c>
      <c r="P7222" s="5">
        <v>1.9875</v>
      </c>
      <c r="S7222" s="5">
        <f t="shared" si="791"/>
        <v>0</v>
      </c>
      <c r="T7222" s="5">
        <f t="shared" si="792"/>
        <v>7868.9669999999996</v>
      </c>
      <c r="U7222" s="5">
        <f t="shared" si="793"/>
        <v>3</v>
      </c>
      <c r="V7222" s="5">
        <f t="shared" si="794"/>
        <v>2</v>
      </c>
      <c r="W7222" s="5">
        <f t="shared" si="795"/>
        <v>0</v>
      </c>
      <c r="X7222" s="5">
        <f t="shared" si="796"/>
        <v>1</v>
      </c>
      <c r="Y7222" s="5">
        <f t="shared" si="797"/>
        <v>1</v>
      </c>
    </row>
    <row r="7223" spans="2:25" hidden="1" x14ac:dyDescent="0.3">
      <c r="B7223" s="6">
        <v>7214</v>
      </c>
      <c r="C7223" s="2" t="s">
        <v>25223</v>
      </c>
      <c r="D7223" s="2" t="s">
        <v>33946</v>
      </c>
      <c r="E7223" s="9" t="s">
        <v>35020</v>
      </c>
      <c r="F7223" s="13">
        <v>8347.3510000000006</v>
      </c>
      <c r="G7223" s="8">
        <v>0.49188391539596826</v>
      </c>
      <c r="L7223" s="5">
        <v>11</v>
      </c>
      <c r="M7223" s="5">
        <v>9</v>
      </c>
      <c r="N7223" s="5">
        <v>8347.3510000000006</v>
      </c>
      <c r="O7223" s="5">
        <v>0.49400000000059663</v>
      </c>
      <c r="P7223" s="5">
        <v>2.0329999999999928</v>
      </c>
      <c r="S7223" s="5">
        <f t="shared" si="791"/>
        <v>0</v>
      </c>
      <c r="T7223" s="5">
        <f t="shared" si="792"/>
        <v>7868.9669999999996</v>
      </c>
      <c r="U7223" s="5">
        <f t="shared" si="793"/>
        <v>3</v>
      </c>
      <c r="V7223" s="5">
        <f t="shared" si="794"/>
        <v>2</v>
      </c>
      <c r="W7223" s="5">
        <f t="shared" si="795"/>
        <v>0</v>
      </c>
      <c r="X7223" s="5">
        <f t="shared" si="796"/>
        <v>1</v>
      </c>
      <c r="Y7223" s="5">
        <f t="shared" si="797"/>
        <v>1</v>
      </c>
    </row>
    <row r="7224" spans="2:25" hidden="1" x14ac:dyDescent="0.3">
      <c r="B7224" s="6">
        <v>7215</v>
      </c>
      <c r="C7224" s="2" t="s">
        <v>24501</v>
      </c>
      <c r="D7224" s="2" t="s">
        <v>35021</v>
      </c>
      <c r="E7224" s="9" t="s">
        <v>35022</v>
      </c>
      <c r="F7224" s="13">
        <v>8350.0450000000001</v>
      </c>
      <c r="G7224" s="8">
        <v>0.46746447270007863</v>
      </c>
      <c r="L7224" s="5">
        <v>6</v>
      </c>
      <c r="M7224" s="5">
        <v>9</v>
      </c>
      <c r="N7224" s="5">
        <v>8350.0450000000001</v>
      </c>
      <c r="O7224" s="5">
        <v>2.6939999999995052</v>
      </c>
      <c r="P7224" s="5">
        <v>2.1391999999999824</v>
      </c>
      <c r="S7224" s="5">
        <f t="shared" si="791"/>
        <v>0</v>
      </c>
      <c r="T7224" s="5">
        <f t="shared" si="792"/>
        <v>7868.9669999999996</v>
      </c>
      <c r="U7224" s="5">
        <f t="shared" si="793"/>
        <v>3</v>
      </c>
      <c r="V7224" s="5">
        <f t="shared" si="794"/>
        <v>2</v>
      </c>
      <c r="W7224" s="5">
        <f t="shared" si="795"/>
        <v>0</v>
      </c>
      <c r="X7224" s="5">
        <f t="shared" si="796"/>
        <v>1</v>
      </c>
      <c r="Y7224" s="5">
        <f t="shared" si="797"/>
        <v>1</v>
      </c>
    </row>
    <row r="7225" spans="2:25" hidden="1" x14ac:dyDescent="0.3">
      <c r="B7225" s="6">
        <v>7216</v>
      </c>
      <c r="C7225" s="2" t="s">
        <v>27160</v>
      </c>
      <c r="D7225" s="2" t="s">
        <v>35023</v>
      </c>
      <c r="E7225" s="9" t="s">
        <v>35024</v>
      </c>
      <c r="F7225" s="13">
        <v>8352.5669999999991</v>
      </c>
      <c r="G7225" s="8">
        <v>0.42231513155119432</v>
      </c>
      <c r="L7225" s="5">
        <v>7</v>
      </c>
      <c r="M7225" s="5">
        <v>9</v>
      </c>
      <c r="N7225" s="5">
        <v>8352.5669999999991</v>
      </c>
      <c r="O7225" s="5">
        <v>2.521999999999025</v>
      </c>
      <c r="P7225" s="5">
        <v>2.3678999999998269</v>
      </c>
      <c r="S7225" s="5">
        <f t="shared" si="791"/>
        <v>0</v>
      </c>
      <c r="T7225" s="5">
        <f t="shared" si="792"/>
        <v>7868.9669999999996</v>
      </c>
      <c r="U7225" s="5">
        <f t="shared" si="793"/>
        <v>3</v>
      </c>
      <c r="V7225" s="5">
        <f t="shared" si="794"/>
        <v>2</v>
      </c>
      <c r="W7225" s="5">
        <f t="shared" si="795"/>
        <v>0</v>
      </c>
      <c r="X7225" s="5">
        <f t="shared" si="796"/>
        <v>1</v>
      </c>
      <c r="Y7225" s="5">
        <f t="shared" si="797"/>
        <v>1</v>
      </c>
    </row>
    <row r="7226" spans="2:25" hidden="1" x14ac:dyDescent="0.3">
      <c r="B7226" s="6">
        <v>7217</v>
      </c>
      <c r="C7226" s="2" t="s">
        <v>25476</v>
      </c>
      <c r="D7226" s="2" t="s">
        <v>35025</v>
      </c>
      <c r="E7226" s="9" t="s">
        <v>35024</v>
      </c>
      <c r="F7226" s="13">
        <v>8352.6720000000005</v>
      </c>
      <c r="G7226" s="8">
        <v>0.4514876518126974</v>
      </c>
      <c r="L7226" s="5">
        <v>6</v>
      </c>
      <c r="M7226" s="5">
        <v>9</v>
      </c>
      <c r="N7226" s="5">
        <v>8352.6720000000005</v>
      </c>
      <c r="O7226" s="5">
        <v>0.10500000000138243</v>
      </c>
      <c r="P7226" s="5">
        <v>2.2149000000001253</v>
      </c>
      <c r="S7226" s="5">
        <f t="shared" si="791"/>
        <v>0</v>
      </c>
      <c r="T7226" s="5">
        <f t="shared" si="792"/>
        <v>7868.9669999999996</v>
      </c>
      <c r="U7226" s="5">
        <f t="shared" si="793"/>
        <v>3</v>
      </c>
      <c r="V7226" s="5">
        <f t="shared" si="794"/>
        <v>2</v>
      </c>
      <c r="W7226" s="5">
        <f t="shared" si="795"/>
        <v>0</v>
      </c>
      <c r="X7226" s="5">
        <f t="shared" si="796"/>
        <v>1</v>
      </c>
      <c r="Y7226" s="5">
        <f t="shared" si="797"/>
        <v>1</v>
      </c>
    </row>
    <row r="7227" spans="2:25" hidden="1" x14ac:dyDescent="0.3">
      <c r="B7227" s="6">
        <v>7218</v>
      </c>
      <c r="C7227" s="2" t="s">
        <v>33997</v>
      </c>
      <c r="D7227" s="2" t="s">
        <v>35026</v>
      </c>
      <c r="E7227" s="9" t="s">
        <v>35027</v>
      </c>
      <c r="F7227" s="13">
        <v>8353.0120000000006</v>
      </c>
      <c r="G7227" s="8">
        <v>0.53265153936291321</v>
      </c>
      <c r="L7227" s="5">
        <v>8</v>
      </c>
      <c r="M7227" s="5">
        <v>9</v>
      </c>
      <c r="N7227" s="5">
        <v>8353.0120000000006</v>
      </c>
      <c r="O7227" s="5">
        <v>0.34000000000014552</v>
      </c>
      <c r="P7227" s="5">
        <v>1.8774000000001252</v>
      </c>
      <c r="S7227" s="5">
        <f t="shared" si="791"/>
        <v>0</v>
      </c>
      <c r="T7227" s="5">
        <f t="shared" si="792"/>
        <v>7868.9669999999996</v>
      </c>
      <c r="U7227" s="5">
        <f t="shared" si="793"/>
        <v>3</v>
      </c>
      <c r="V7227" s="5">
        <f t="shared" si="794"/>
        <v>2</v>
      </c>
      <c r="W7227" s="5">
        <f t="shared" si="795"/>
        <v>0</v>
      </c>
      <c r="X7227" s="5">
        <f t="shared" si="796"/>
        <v>1</v>
      </c>
      <c r="Y7227" s="5">
        <f t="shared" si="797"/>
        <v>1</v>
      </c>
    </row>
    <row r="7228" spans="2:25" hidden="1" x14ac:dyDescent="0.3">
      <c r="B7228" s="6">
        <v>7219</v>
      </c>
      <c r="C7228" s="2" t="s">
        <v>24301</v>
      </c>
      <c r="D7228" s="2" t="s">
        <v>35028</v>
      </c>
      <c r="E7228" s="9" t="s">
        <v>35029</v>
      </c>
      <c r="F7228" s="13">
        <v>8354.5020000000004</v>
      </c>
      <c r="G7228" s="8">
        <v>0.55401662049858147</v>
      </c>
      <c r="L7228" s="5">
        <v>11</v>
      </c>
      <c r="M7228" s="5">
        <v>9</v>
      </c>
      <c r="N7228" s="5">
        <v>8354.5020000000004</v>
      </c>
      <c r="O7228" s="5">
        <v>1.4899999999997817</v>
      </c>
      <c r="P7228" s="5">
        <v>1.8050000000001092</v>
      </c>
      <c r="S7228" s="5">
        <f t="shared" si="791"/>
        <v>0</v>
      </c>
      <c r="T7228" s="5">
        <f t="shared" si="792"/>
        <v>7868.9669999999996</v>
      </c>
      <c r="U7228" s="5">
        <f t="shared" si="793"/>
        <v>3</v>
      </c>
      <c r="V7228" s="5">
        <f t="shared" si="794"/>
        <v>2</v>
      </c>
      <c r="W7228" s="5">
        <f t="shared" si="795"/>
        <v>0</v>
      </c>
      <c r="X7228" s="5">
        <f t="shared" si="796"/>
        <v>1</v>
      </c>
      <c r="Y7228" s="5">
        <f t="shared" si="797"/>
        <v>1</v>
      </c>
    </row>
    <row r="7229" spans="2:25" hidden="1" x14ac:dyDescent="0.3">
      <c r="B7229" s="6">
        <v>7220</v>
      </c>
      <c r="C7229" s="2" t="s">
        <v>28127</v>
      </c>
      <c r="D7229" s="2" t="s">
        <v>35030</v>
      </c>
      <c r="E7229" s="9" t="s">
        <v>35031</v>
      </c>
      <c r="F7229" s="13">
        <v>8355.223</v>
      </c>
      <c r="G7229" s="8">
        <v>0.54036528693398478</v>
      </c>
      <c r="L7229" s="5">
        <v>10</v>
      </c>
      <c r="M7229" s="5">
        <v>9</v>
      </c>
      <c r="N7229" s="5">
        <v>8355.223</v>
      </c>
      <c r="O7229" s="5">
        <v>0.72099999999954889</v>
      </c>
      <c r="P7229" s="5">
        <v>1.8505999999999403</v>
      </c>
      <c r="S7229" s="5">
        <f t="shared" si="791"/>
        <v>0</v>
      </c>
      <c r="T7229" s="5">
        <f t="shared" si="792"/>
        <v>7868.9669999999996</v>
      </c>
      <c r="U7229" s="5">
        <f t="shared" si="793"/>
        <v>3</v>
      </c>
      <c r="V7229" s="5">
        <f t="shared" si="794"/>
        <v>2</v>
      </c>
      <c r="W7229" s="5">
        <f t="shared" si="795"/>
        <v>0</v>
      </c>
      <c r="X7229" s="5">
        <f t="shared" si="796"/>
        <v>1</v>
      </c>
      <c r="Y7229" s="5">
        <f t="shared" si="797"/>
        <v>1</v>
      </c>
    </row>
    <row r="7230" spans="2:25" hidden="1" x14ac:dyDescent="0.3">
      <c r="B7230" s="6">
        <v>7221</v>
      </c>
      <c r="C7230" s="2" t="s">
        <v>24906</v>
      </c>
      <c r="D7230" s="2" t="s">
        <v>35032</v>
      </c>
      <c r="E7230" s="9" t="s">
        <v>35033</v>
      </c>
      <c r="F7230" s="13">
        <v>8356.473</v>
      </c>
      <c r="G7230" s="8">
        <v>0.66840451841457438</v>
      </c>
      <c r="L7230" s="5">
        <v>3</v>
      </c>
      <c r="M7230" s="5">
        <v>9</v>
      </c>
      <c r="N7230" s="5">
        <v>8356.473</v>
      </c>
      <c r="O7230" s="5">
        <v>1.25</v>
      </c>
      <c r="P7230" s="5">
        <v>1.4960999999999332</v>
      </c>
      <c r="S7230" s="5">
        <f t="shared" si="791"/>
        <v>0</v>
      </c>
      <c r="T7230" s="5">
        <f t="shared" si="792"/>
        <v>7868.9669999999996</v>
      </c>
      <c r="U7230" s="5">
        <f t="shared" si="793"/>
        <v>3</v>
      </c>
      <c r="V7230" s="5">
        <f t="shared" si="794"/>
        <v>2</v>
      </c>
      <c r="W7230" s="5">
        <f t="shared" si="795"/>
        <v>0</v>
      </c>
      <c r="X7230" s="5">
        <f t="shared" si="796"/>
        <v>1</v>
      </c>
      <c r="Y7230" s="5">
        <f t="shared" si="797"/>
        <v>1</v>
      </c>
    </row>
    <row r="7231" spans="2:25" hidden="1" x14ac:dyDescent="0.3">
      <c r="B7231" s="6">
        <v>7222</v>
      </c>
      <c r="C7231" s="2" t="s">
        <v>24248</v>
      </c>
      <c r="D7231" s="2" t="s">
        <v>35034</v>
      </c>
      <c r="E7231" s="9" t="s">
        <v>35033</v>
      </c>
      <c r="F7231" s="13">
        <v>8356.6830000000009</v>
      </c>
      <c r="G7231" s="8">
        <v>0.85455477696112025</v>
      </c>
      <c r="L7231" s="5">
        <v>9</v>
      </c>
      <c r="M7231" s="5">
        <v>9</v>
      </c>
      <c r="N7231" s="5">
        <v>8356.6830000000009</v>
      </c>
      <c r="O7231" s="5">
        <v>0.21000000000094587</v>
      </c>
      <c r="P7231" s="5">
        <v>1.1702000000001136</v>
      </c>
      <c r="S7231" s="5">
        <f t="shared" si="791"/>
        <v>0</v>
      </c>
      <c r="T7231" s="5">
        <f t="shared" si="792"/>
        <v>7868.9669999999996</v>
      </c>
      <c r="U7231" s="5">
        <f t="shared" si="793"/>
        <v>3</v>
      </c>
      <c r="V7231" s="5">
        <f t="shared" si="794"/>
        <v>2</v>
      </c>
      <c r="W7231" s="5">
        <f t="shared" si="795"/>
        <v>0</v>
      </c>
      <c r="X7231" s="5">
        <f t="shared" si="796"/>
        <v>1</v>
      </c>
      <c r="Y7231" s="5">
        <f t="shared" si="797"/>
        <v>1</v>
      </c>
    </row>
    <row r="7232" spans="2:25" hidden="1" x14ac:dyDescent="0.3">
      <c r="B7232" s="6">
        <v>7223</v>
      </c>
      <c r="C7232" s="2" t="s">
        <v>33780</v>
      </c>
      <c r="D7232" s="2" t="s">
        <v>35035</v>
      </c>
      <c r="E7232" s="9" t="s">
        <v>35036</v>
      </c>
      <c r="F7232" s="13">
        <v>8357.7610000000004</v>
      </c>
      <c r="G7232" s="8">
        <v>0.91709464416724007</v>
      </c>
      <c r="L7232" s="5">
        <v>10</v>
      </c>
      <c r="M7232" s="5">
        <v>9</v>
      </c>
      <c r="N7232" s="5">
        <v>8357.7610000000004</v>
      </c>
      <c r="O7232" s="5">
        <v>1.0779999999995198</v>
      </c>
      <c r="P7232" s="5">
        <v>1.0904000000000451</v>
      </c>
      <c r="S7232" s="5">
        <f t="shared" si="791"/>
        <v>0</v>
      </c>
      <c r="T7232" s="5">
        <f t="shared" si="792"/>
        <v>7868.9669999999996</v>
      </c>
      <c r="U7232" s="5">
        <f t="shared" si="793"/>
        <v>3</v>
      </c>
      <c r="V7232" s="5">
        <f t="shared" si="794"/>
        <v>2</v>
      </c>
      <c r="W7232" s="5">
        <f t="shared" si="795"/>
        <v>0</v>
      </c>
      <c r="X7232" s="5">
        <f t="shared" si="796"/>
        <v>1</v>
      </c>
      <c r="Y7232" s="5">
        <f t="shared" si="797"/>
        <v>1</v>
      </c>
    </row>
    <row r="7233" spans="2:25" hidden="1" x14ac:dyDescent="0.3">
      <c r="B7233" s="6">
        <v>7224</v>
      </c>
      <c r="C7233" s="2" t="s">
        <v>25758</v>
      </c>
      <c r="D7233" s="2" t="s">
        <v>31304</v>
      </c>
      <c r="E7233" s="9" t="s">
        <v>35037</v>
      </c>
      <c r="F7233" s="13">
        <v>8360.3950000000004</v>
      </c>
      <c r="G7233" s="8">
        <v>0.76663600122662534</v>
      </c>
      <c r="L7233" s="5">
        <v>3</v>
      </c>
      <c r="M7233" s="5">
        <v>9</v>
      </c>
      <c r="N7233" s="5">
        <v>8360.3950000000004</v>
      </c>
      <c r="O7233" s="5">
        <v>2.6340000000000146</v>
      </c>
      <c r="P7233" s="5">
        <v>1.3043999999999869</v>
      </c>
      <c r="S7233" s="5">
        <f t="shared" si="791"/>
        <v>0</v>
      </c>
      <c r="T7233" s="5">
        <f t="shared" si="792"/>
        <v>7868.9669999999996</v>
      </c>
      <c r="U7233" s="5">
        <f t="shared" si="793"/>
        <v>3</v>
      </c>
      <c r="V7233" s="5">
        <f t="shared" si="794"/>
        <v>2</v>
      </c>
      <c r="W7233" s="5">
        <f t="shared" si="795"/>
        <v>0</v>
      </c>
      <c r="X7233" s="5">
        <f t="shared" si="796"/>
        <v>1</v>
      </c>
      <c r="Y7233" s="5">
        <f t="shared" si="797"/>
        <v>1</v>
      </c>
    </row>
    <row r="7234" spans="2:25" hidden="1" x14ac:dyDescent="0.3">
      <c r="B7234" s="6">
        <v>7225</v>
      </c>
      <c r="C7234" s="2" t="s">
        <v>27160</v>
      </c>
      <c r="D7234" s="2" t="s">
        <v>35038</v>
      </c>
      <c r="E7234" s="9" t="s">
        <v>35039</v>
      </c>
      <c r="F7234" s="13">
        <v>8365.5990000000002</v>
      </c>
      <c r="G7234" s="8">
        <v>0.64292143500063925</v>
      </c>
      <c r="L7234" s="5">
        <v>7</v>
      </c>
      <c r="M7234" s="5">
        <v>9</v>
      </c>
      <c r="N7234" s="5">
        <v>8365.5990000000002</v>
      </c>
      <c r="O7234" s="5">
        <v>5.2039999999997235</v>
      </c>
      <c r="P7234" s="5">
        <v>1.5554000000000088</v>
      </c>
      <c r="S7234" s="5">
        <f t="shared" si="791"/>
        <v>0</v>
      </c>
      <c r="T7234" s="5">
        <f t="shared" si="792"/>
        <v>7868.9669999999996</v>
      </c>
      <c r="U7234" s="5">
        <f t="shared" si="793"/>
        <v>3</v>
      </c>
      <c r="V7234" s="5">
        <f t="shared" si="794"/>
        <v>2</v>
      </c>
      <c r="W7234" s="5">
        <f t="shared" si="795"/>
        <v>0</v>
      </c>
      <c r="X7234" s="5">
        <f t="shared" si="796"/>
        <v>1</v>
      </c>
      <c r="Y7234" s="5">
        <f t="shared" si="797"/>
        <v>1</v>
      </c>
    </row>
    <row r="7235" spans="2:25" hidden="1" x14ac:dyDescent="0.3">
      <c r="B7235" s="6">
        <v>7226</v>
      </c>
      <c r="C7235" s="2" t="s">
        <v>27644</v>
      </c>
      <c r="D7235" s="2" t="s">
        <v>35040</v>
      </c>
      <c r="E7235" s="9" t="s">
        <v>35041</v>
      </c>
      <c r="F7235" s="13">
        <v>8366.1749999999993</v>
      </c>
      <c r="G7235" s="8">
        <v>0.73486184597294757</v>
      </c>
      <c r="L7235" s="5">
        <v>14</v>
      </c>
      <c r="M7235" s="5">
        <v>9</v>
      </c>
      <c r="N7235" s="5">
        <v>8366.1749999999993</v>
      </c>
      <c r="O7235" s="5">
        <v>0.57599999999911233</v>
      </c>
      <c r="P7235" s="5">
        <v>1.3608000000000176</v>
      </c>
      <c r="S7235" s="5">
        <f t="shared" si="791"/>
        <v>0</v>
      </c>
      <c r="T7235" s="5">
        <f t="shared" si="792"/>
        <v>7868.9669999999996</v>
      </c>
      <c r="U7235" s="5">
        <f t="shared" si="793"/>
        <v>3</v>
      </c>
      <c r="V7235" s="5">
        <f t="shared" si="794"/>
        <v>2</v>
      </c>
      <c r="W7235" s="5">
        <f t="shared" si="795"/>
        <v>0</v>
      </c>
      <c r="X7235" s="5">
        <f t="shared" si="796"/>
        <v>1</v>
      </c>
      <c r="Y7235" s="5">
        <f t="shared" si="797"/>
        <v>1</v>
      </c>
    </row>
    <row r="7236" spans="2:25" hidden="1" x14ac:dyDescent="0.3">
      <c r="B7236" s="6">
        <v>7227</v>
      </c>
      <c r="C7236" s="2" t="s">
        <v>23956</v>
      </c>
      <c r="D7236" s="2" t="s">
        <v>24275</v>
      </c>
      <c r="E7236" s="9" t="s">
        <v>35042</v>
      </c>
      <c r="F7236" s="13">
        <v>8368.3410000000003</v>
      </c>
      <c r="G7236" s="8">
        <v>0.63820282085647351</v>
      </c>
      <c r="L7236" s="5">
        <v>7</v>
      </c>
      <c r="M7236" s="5">
        <v>9</v>
      </c>
      <c r="N7236" s="5">
        <v>8368.3410000000003</v>
      </c>
      <c r="O7236" s="5">
        <v>2.1660000000010768</v>
      </c>
      <c r="P7236" s="5">
        <v>1.5668999999999869</v>
      </c>
      <c r="S7236" s="5">
        <f t="shared" si="791"/>
        <v>0</v>
      </c>
      <c r="T7236" s="5">
        <f t="shared" si="792"/>
        <v>7868.9669999999996</v>
      </c>
      <c r="U7236" s="5">
        <f t="shared" si="793"/>
        <v>3</v>
      </c>
      <c r="V7236" s="5">
        <f t="shared" si="794"/>
        <v>2</v>
      </c>
      <c r="W7236" s="5">
        <f t="shared" si="795"/>
        <v>0</v>
      </c>
      <c r="X7236" s="5">
        <f t="shared" si="796"/>
        <v>1</v>
      </c>
      <c r="Y7236" s="5">
        <f t="shared" si="797"/>
        <v>1</v>
      </c>
    </row>
    <row r="7237" spans="2:25" hidden="1" x14ac:dyDescent="0.3">
      <c r="B7237" s="6">
        <v>7228</v>
      </c>
      <c r="C7237" s="2" t="s">
        <v>24116</v>
      </c>
      <c r="D7237" s="2" t="s">
        <v>35043</v>
      </c>
      <c r="E7237" s="9" t="s">
        <v>35044</v>
      </c>
      <c r="F7237" s="13">
        <v>8370.7060000000001</v>
      </c>
      <c r="G7237" s="8">
        <v>0.56516333220302251</v>
      </c>
      <c r="L7237" s="5">
        <v>10</v>
      </c>
      <c r="M7237" s="5">
        <v>9</v>
      </c>
      <c r="N7237" s="5">
        <v>8370.7060000000001</v>
      </c>
      <c r="O7237" s="5">
        <v>2.3649999999997817</v>
      </c>
      <c r="P7237" s="5">
        <v>1.7693999999999506</v>
      </c>
      <c r="S7237" s="5">
        <f t="shared" si="791"/>
        <v>0</v>
      </c>
      <c r="T7237" s="5">
        <f t="shared" si="792"/>
        <v>7868.9669999999996</v>
      </c>
      <c r="U7237" s="5">
        <f t="shared" si="793"/>
        <v>3</v>
      </c>
      <c r="V7237" s="5">
        <f t="shared" si="794"/>
        <v>2</v>
      </c>
      <c r="W7237" s="5">
        <f t="shared" si="795"/>
        <v>0</v>
      </c>
      <c r="X7237" s="5">
        <f t="shared" si="796"/>
        <v>1</v>
      </c>
      <c r="Y7237" s="5">
        <f t="shared" si="797"/>
        <v>1</v>
      </c>
    </row>
    <row r="7238" spans="2:25" hidden="1" x14ac:dyDescent="0.3">
      <c r="B7238" s="6">
        <v>7229</v>
      </c>
      <c r="C7238" s="2" t="s">
        <v>24501</v>
      </c>
      <c r="D7238" s="2" t="s">
        <v>24279</v>
      </c>
      <c r="E7238" s="9" t="s">
        <v>35045</v>
      </c>
      <c r="F7238" s="13">
        <v>8372.5</v>
      </c>
      <c r="G7238" s="8">
        <v>0.55561729081010258</v>
      </c>
      <c r="L7238" s="5">
        <v>6</v>
      </c>
      <c r="M7238" s="5">
        <v>7</v>
      </c>
      <c r="N7238" s="5">
        <v>8372.5</v>
      </c>
      <c r="O7238" s="5">
        <v>1.793999999999869</v>
      </c>
      <c r="P7238" s="5">
        <v>1.7997999999999592</v>
      </c>
      <c r="S7238" s="5">
        <f t="shared" si="791"/>
        <v>0</v>
      </c>
      <c r="T7238" s="5">
        <f t="shared" si="792"/>
        <v>7868.9669999999996</v>
      </c>
      <c r="U7238" s="5">
        <f t="shared" si="793"/>
        <v>3</v>
      </c>
      <c r="V7238" s="5">
        <f t="shared" si="794"/>
        <v>2</v>
      </c>
      <c r="W7238" s="5">
        <f t="shared" si="795"/>
        <v>0</v>
      </c>
      <c r="X7238" s="5">
        <f t="shared" si="796"/>
        <v>1</v>
      </c>
      <c r="Y7238" s="5">
        <f t="shared" si="797"/>
        <v>1</v>
      </c>
    </row>
    <row r="7239" spans="2:25" hidden="1" x14ac:dyDescent="0.3">
      <c r="B7239" s="6">
        <v>7230</v>
      </c>
      <c r="C7239" s="2" t="s">
        <v>28708</v>
      </c>
      <c r="D7239" s="2" t="s">
        <v>35046</v>
      </c>
      <c r="E7239" s="9" t="s">
        <v>35045</v>
      </c>
      <c r="F7239" s="13">
        <v>8372.5959999999995</v>
      </c>
      <c r="G7239" s="8">
        <v>0.57560582513096381</v>
      </c>
      <c r="L7239" s="5">
        <v>11</v>
      </c>
      <c r="M7239" s="5">
        <v>9</v>
      </c>
      <c r="N7239" s="5">
        <v>8372.5959999999995</v>
      </c>
      <c r="O7239" s="5">
        <v>9.5999999999548891E-2</v>
      </c>
      <c r="P7239" s="5">
        <v>1.7372999999999592</v>
      </c>
      <c r="S7239" s="5">
        <f t="shared" si="791"/>
        <v>0</v>
      </c>
      <c r="T7239" s="5">
        <f t="shared" si="792"/>
        <v>7868.9669999999996</v>
      </c>
      <c r="U7239" s="5">
        <f t="shared" si="793"/>
        <v>3</v>
      </c>
      <c r="V7239" s="5">
        <f t="shared" si="794"/>
        <v>2</v>
      </c>
      <c r="W7239" s="5">
        <f t="shared" si="795"/>
        <v>0</v>
      </c>
      <c r="X7239" s="5">
        <f t="shared" si="796"/>
        <v>1</v>
      </c>
      <c r="Y7239" s="5">
        <f t="shared" si="797"/>
        <v>1</v>
      </c>
    </row>
    <row r="7240" spans="2:25" hidden="1" x14ac:dyDescent="0.3">
      <c r="B7240" s="6">
        <v>7231</v>
      </c>
      <c r="C7240" s="2" t="s">
        <v>24013</v>
      </c>
      <c r="D7240" s="2" t="s">
        <v>24452</v>
      </c>
      <c r="E7240" s="9" t="s">
        <v>35047</v>
      </c>
      <c r="F7240" s="13">
        <v>8373.0360000000001</v>
      </c>
      <c r="G7240" s="8">
        <v>0.60375535832880145</v>
      </c>
      <c r="L7240" s="5">
        <v>7</v>
      </c>
      <c r="M7240" s="5">
        <v>9</v>
      </c>
      <c r="N7240" s="5">
        <v>8373.0360000000001</v>
      </c>
      <c r="O7240" s="5">
        <v>0.44000000000050932</v>
      </c>
      <c r="P7240" s="5">
        <v>1.6563000000000101</v>
      </c>
      <c r="S7240" s="5">
        <f t="shared" si="791"/>
        <v>0</v>
      </c>
      <c r="T7240" s="5">
        <f t="shared" si="792"/>
        <v>7868.9669999999996</v>
      </c>
      <c r="U7240" s="5">
        <f t="shared" si="793"/>
        <v>3</v>
      </c>
      <c r="V7240" s="5">
        <f t="shared" si="794"/>
        <v>2</v>
      </c>
      <c r="W7240" s="5">
        <f t="shared" si="795"/>
        <v>0</v>
      </c>
      <c r="X7240" s="5">
        <f t="shared" si="796"/>
        <v>1</v>
      </c>
      <c r="Y7240" s="5">
        <f t="shared" si="797"/>
        <v>1</v>
      </c>
    </row>
    <row r="7241" spans="2:25" hidden="1" x14ac:dyDescent="0.3">
      <c r="B7241" s="6">
        <v>7232</v>
      </c>
      <c r="C7241" s="2" t="s">
        <v>23999</v>
      </c>
      <c r="D7241" s="2" t="s">
        <v>24328</v>
      </c>
      <c r="E7241" s="9" t="s">
        <v>35047</v>
      </c>
      <c r="F7241" s="13">
        <v>8373.1149999999998</v>
      </c>
      <c r="G7241" s="8">
        <v>0.60856864654337162</v>
      </c>
      <c r="L7241" s="5">
        <v>9</v>
      </c>
      <c r="M7241" s="5">
        <v>9</v>
      </c>
      <c r="N7241" s="5">
        <v>8373.1149999999998</v>
      </c>
      <c r="O7241" s="5">
        <v>7.8999999999723514E-2</v>
      </c>
      <c r="P7241" s="5">
        <v>1.6431999999998879</v>
      </c>
      <c r="S7241" s="5">
        <f t="shared" si="791"/>
        <v>0</v>
      </c>
      <c r="T7241" s="5">
        <f t="shared" si="792"/>
        <v>7868.9669999999996</v>
      </c>
      <c r="U7241" s="5">
        <f t="shared" si="793"/>
        <v>3</v>
      </c>
      <c r="V7241" s="5">
        <f t="shared" si="794"/>
        <v>2</v>
      </c>
      <c r="W7241" s="5">
        <f t="shared" si="795"/>
        <v>0</v>
      </c>
      <c r="X7241" s="5">
        <f t="shared" si="796"/>
        <v>1</v>
      </c>
      <c r="Y7241" s="5">
        <f t="shared" si="797"/>
        <v>1</v>
      </c>
    </row>
    <row r="7242" spans="2:25" hidden="1" x14ac:dyDescent="0.3">
      <c r="B7242" s="6">
        <v>7233</v>
      </c>
      <c r="C7242" s="2" t="s">
        <v>24007</v>
      </c>
      <c r="D7242" s="2" t="s">
        <v>35048</v>
      </c>
      <c r="E7242" s="9" t="s">
        <v>35047</v>
      </c>
      <c r="F7242" s="13">
        <v>8373.2919999999995</v>
      </c>
      <c r="G7242" s="8">
        <v>0.6438735432361482</v>
      </c>
      <c r="L7242" s="5">
        <v>13</v>
      </c>
      <c r="M7242" s="5">
        <v>9</v>
      </c>
      <c r="N7242" s="5">
        <v>8373.2919999999995</v>
      </c>
      <c r="O7242" s="5">
        <v>0.17699999999967986</v>
      </c>
      <c r="P7242" s="5">
        <v>1.553099999999904</v>
      </c>
      <c r="S7242" s="5">
        <f t="shared" si="791"/>
        <v>0</v>
      </c>
      <c r="T7242" s="5">
        <f t="shared" si="792"/>
        <v>7868.9669999999996</v>
      </c>
      <c r="U7242" s="5">
        <f t="shared" si="793"/>
        <v>3</v>
      </c>
      <c r="V7242" s="5">
        <f t="shared" si="794"/>
        <v>2</v>
      </c>
      <c r="W7242" s="5">
        <f t="shared" si="795"/>
        <v>0</v>
      </c>
      <c r="X7242" s="5">
        <f t="shared" si="796"/>
        <v>1</v>
      </c>
      <c r="Y7242" s="5">
        <f t="shared" si="797"/>
        <v>1</v>
      </c>
    </row>
    <row r="7243" spans="2:25" hidden="1" x14ac:dyDescent="0.3">
      <c r="B7243" s="6">
        <v>7234</v>
      </c>
      <c r="C7243" s="2" t="s">
        <v>24501</v>
      </c>
      <c r="D7243" s="2" t="s">
        <v>25998</v>
      </c>
      <c r="E7243" s="9" t="s">
        <v>35047</v>
      </c>
      <c r="F7243" s="13">
        <v>8373.6479999999992</v>
      </c>
      <c r="G7243" s="8">
        <v>0.75454614049656021</v>
      </c>
      <c r="L7243" s="5">
        <v>6</v>
      </c>
      <c r="M7243" s="5">
        <v>9</v>
      </c>
      <c r="N7243" s="5">
        <v>8373.6479999999992</v>
      </c>
      <c r="O7243" s="5">
        <v>0.35599999999976717</v>
      </c>
      <c r="P7243" s="5">
        <v>1.3252999999998791</v>
      </c>
      <c r="S7243" s="5">
        <f t="shared" si="791"/>
        <v>0</v>
      </c>
      <c r="T7243" s="5">
        <f t="shared" si="792"/>
        <v>7868.9669999999996</v>
      </c>
      <c r="U7243" s="5">
        <f t="shared" si="793"/>
        <v>3</v>
      </c>
      <c r="V7243" s="5">
        <f t="shared" si="794"/>
        <v>2</v>
      </c>
      <c r="W7243" s="5">
        <f t="shared" si="795"/>
        <v>0</v>
      </c>
      <c r="X7243" s="5">
        <f t="shared" si="796"/>
        <v>1</v>
      </c>
      <c r="Y7243" s="5">
        <f t="shared" si="797"/>
        <v>1</v>
      </c>
    </row>
    <row r="7244" spans="2:25" hidden="1" x14ac:dyDescent="0.3">
      <c r="B7244" s="6">
        <v>7235</v>
      </c>
      <c r="C7244" s="2" t="s">
        <v>28734</v>
      </c>
      <c r="D7244" s="2" t="s">
        <v>35049</v>
      </c>
      <c r="E7244" s="9" t="s">
        <v>35050</v>
      </c>
      <c r="F7244" s="13">
        <v>8375.6810000000005</v>
      </c>
      <c r="G7244" s="8">
        <v>0.99186669311641218</v>
      </c>
      <c r="L7244" s="5">
        <v>12</v>
      </c>
      <c r="M7244" s="5">
        <v>9</v>
      </c>
      <c r="N7244" s="5">
        <v>8375.6810000000005</v>
      </c>
      <c r="O7244" s="5">
        <v>2.033000000001266</v>
      </c>
      <c r="P7244" s="5">
        <v>1.0082000000000335</v>
      </c>
      <c r="S7244" s="5">
        <f t="shared" si="791"/>
        <v>0</v>
      </c>
      <c r="T7244" s="5">
        <f t="shared" si="792"/>
        <v>7868.9669999999996</v>
      </c>
      <c r="U7244" s="5">
        <f t="shared" si="793"/>
        <v>3</v>
      </c>
      <c r="V7244" s="5">
        <f t="shared" si="794"/>
        <v>2</v>
      </c>
      <c r="W7244" s="5">
        <f t="shared" si="795"/>
        <v>0</v>
      </c>
      <c r="X7244" s="5">
        <f t="shared" si="796"/>
        <v>1</v>
      </c>
      <c r="Y7244" s="5">
        <f t="shared" si="797"/>
        <v>1</v>
      </c>
    </row>
    <row r="7245" spans="2:25" hidden="1" x14ac:dyDescent="0.3">
      <c r="B7245" s="6">
        <v>7236</v>
      </c>
      <c r="C7245" s="2" t="s">
        <v>24698</v>
      </c>
      <c r="D7245" s="2" t="s">
        <v>35051</v>
      </c>
      <c r="E7245" s="9" t="s">
        <v>35050</v>
      </c>
      <c r="F7245" s="13">
        <v>8375.7759999999998</v>
      </c>
      <c r="G7245" s="8">
        <v>1.04155817102379</v>
      </c>
      <c r="L7245" s="5">
        <v>12</v>
      </c>
      <c r="M7245" s="5">
        <v>9</v>
      </c>
      <c r="N7245" s="5">
        <v>8375.7759999999998</v>
      </c>
      <c r="O7245" s="5">
        <v>9.4999999999345164E-2</v>
      </c>
      <c r="P7245" s="5">
        <v>0.9601000000000568</v>
      </c>
      <c r="S7245" s="5">
        <f t="shared" si="791"/>
        <v>0</v>
      </c>
      <c r="T7245" s="5">
        <f t="shared" si="792"/>
        <v>7868.9669999999996</v>
      </c>
      <c r="U7245" s="5">
        <f t="shared" si="793"/>
        <v>3</v>
      </c>
      <c r="V7245" s="5">
        <f t="shared" si="794"/>
        <v>2</v>
      </c>
      <c r="W7245" s="5">
        <f t="shared" si="795"/>
        <v>0</v>
      </c>
      <c r="X7245" s="5">
        <f t="shared" si="796"/>
        <v>1</v>
      </c>
      <c r="Y7245" s="5">
        <f t="shared" si="797"/>
        <v>1</v>
      </c>
    </row>
    <row r="7246" spans="2:25" hidden="1" x14ac:dyDescent="0.3">
      <c r="B7246" s="6">
        <v>7237</v>
      </c>
      <c r="C7246" s="2" t="s">
        <v>33529</v>
      </c>
      <c r="D7246" s="2" t="s">
        <v>35052</v>
      </c>
      <c r="E7246" s="9" t="s">
        <v>35053</v>
      </c>
      <c r="F7246" s="13">
        <v>8377.0939999999991</v>
      </c>
      <c r="G7246" s="8">
        <v>1.142465440420585</v>
      </c>
      <c r="L7246" s="5">
        <v>10</v>
      </c>
      <c r="M7246" s="5">
        <v>9</v>
      </c>
      <c r="N7246" s="5">
        <v>8377.0939999999991</v>
      </c>
      <c r="O7246" s="5">
        <v>1.3179999999993015</v>
      </c>
      <c r="P7246" s="5">
        <v>0.87529999999987917</v>
      </c>
      <c r="S7246" s="5">
        <f t="shared" si="791"/>
        <v>0</v>
      </c>
      <c r="T7246" s="5">
        <f t="shared" si="792"/>
        <v>7868.9669999999996</v>
      </c>
      <c r="U7246" s="5">
        <f t="shared" si="793"/>
        <v>3</v>
      </c>
      <c r="V7246" s="5">
        <f t="shared" si="794"/>
        <v>2</v>
      </c>
      <c r="W7246" s="5">
        <f t="shared" si="795"/>
        <v>0</v>
      </c>
      <c r="X7246" s="5">
        <f t="shared" si="796"/>
        <v>1</v>
      </c>
      <c r="Y7246" s="5">
        <f t="shared" si="797"/>
        <v>1</v>
      </c>
    </row>
    <row r="7247" spans="2:25" hidden="1" x14ac:dyDescent="0.3">
      <c r="B7247" s="6">
        <v>7238</v>
      </c>
      <c r="C7247" s="2" t="s">
        <v>24106</v>
      </c>
      <c r="D7247" s="2" t="s">
        <v>35054</v>
      </c>
      <c r="E7247" s="9" t="s">
        <v>35053</v>
      </c>
      <c r="F7247" s="13">
        <v>8377.6890000000003</v>
      </c>
      <c r="G7247" s="8">
        <v>1.432049262494594</v>
      </c>
      <c r="L7247" s="5">
        <v>5</v>
      </c>
      <c r="M7247" s="5">
        <v>9</v>
      </c>
      <c r="N7247" s="5">
        <v>8377.6890000000003</v>
      </c>
      <c r="O7247" s="5">
        <v>0.59500000000116415</v>
      </c>
      <c r="P7247" s="5">
        <v>0.69830000000001746</v>
      </c>
      <c r="S7247" s="5">
        <f t="shared" si="791"/>
        <v>0</v>
      </c>
      <c r="T7247" s="5">
        <f t="shared" si="792"/>
        <v>7868.9669999999996</v>
      </c>
      <c r="U7247" s="5">
        <f t="shared" si="793"/>
        <v>3</v>
      </c>
      <c r="V7247" s="5">
        <f t="shared" si="794"/>
        <v>2</v>
      </c>
      <c r="W7247" s="5">
        <f t="shared" si="795"/>
        <v>0</v>
      </c>
      <c r="X7247" s="5">
        <f t="shared" si="796"/>
        <v>1</v>
      </c>
      <c r="Y7247" s="5">
        <f t="shared" si="797"/>
        <v>1</v>
      </c>
    </row>
    <row r="7248" spans="2:25" hidden="1" x14ac:dyDescent="0.3">
      <c r="B7248" s="6">
        <v>7239</v>
      </c>
      <c r="C7248" s="2" t="s">
        <v>31559</v>
      </c>
      <c r="D7248" s="2" t="s">
        <v>35055</v>
      </c>
      <c r="E7248" s="9" t="s">
        <v>35056</v>
      </c>
      <c r="F7248" s="13">
        <v>8378.4689999999991</v>
      </c>
      <c r="G7248" s="8">
        <v>1.6753224995814102</v>
      </c>
      <c r="L7248" s="5">
        <v>18</v>
      </c>
      <c r="M7248" s="5">
        <v>9</v>
      </c>
      <c r="N7248" s="5">
        <v>8378.4689999999991</v>
      </c>
      <c r="O7248" s="5">
        <v>0.77999999999883585</v>
      </c>
      <c r="P7248" s="5">
        <v>0.59689999999991417</v>
      </c>
      <c r="S7248" s="5">
        <f t="shared" si="791"/>
        <v>0</v>
      </c>
      <c r="T7248" s="5">
        <f t="shared" si="792"/>
        <v>7868.9669999999996</v>
      </c>
      <c r="U7248" s="5">
        <f t="shared" si="793"/>
        <v>3</v>
      </c>
      <c r="V7248" s="5">
        <f t="shared" si="794"/>
        <v>2</v>
      </c>
      <c r="W7248" s="5">
        <f t="shared" si="795"/>
        <v>0</v>
      </c>
      <c r="X7248" s="5">
        <f t="shared" si="796"/>
        <v>1</v>
      </c>
      <c r="Y7248" s="5">
        <f t="shared" si="797"/>
        <v>1</v>
      </c>
    </row>
    <row r="7249" spans="2:25" hidden="1" x14ac:dyDescent="0.3">
      <c r="B7249" s="6">
        <v>7240</v>
      </c>
      <c r="C7249" s="2" t="s">
        <v>23974</v>
      </c>
      <c r="D7249" s="2" t="s">
        <v>35057</v>
      </c>
      <c r="E7249" s="9" t="s">
        <v>35058</v>
      </c>
      <c r="F7249" s="13">
        <v>8379.8780000000006</v>
      </c>
      <c r="G7249" s="8">
        <v>1.3732491073878799</v>
      </c>
      <c r="L7249" s="5">
        <v>3</v>
      </c>
      <c r="M7249" s="5">
        <v>9</v>
      </c>
      <c r="N7249" s="5">
        <v>8379.8780000000006</v>
      </c>
      <c r="O7249" s="5">
        <v>1.4090000000014697</v>
      </c>
      <c r="P7249" s="5">
        <v>0.72820000000010621</v>
      </c>
      <c r="S7249" s="5">
        <f t="shared" si="791"/>
        <v>0</v>
      </c>
      <c r="T7249" s="5">
        <f t="shared" si="792"/>
        <v>7868.9669999999996</v>
      </c>
      <c r="U7249" s="5">
        <f t="shared" si="793"/>
        <v>3</v>
      </c>
      <c r="V7249" s="5">
        <f t="shared" si="794"/>
        <v>2</v>
      </c>
      <c r="W7249" s="5">
        <f t="shared" si="795"/>
        <v>0</v>
      </c>
      <c r="X7249" s="5">
        <f t="shared" si="796"/>
        <v>1</v>
      </c>
      <c r="Y7249" s="5">
        <f t="shared" si="797"/>
        <v>1</v>
      </c>
    </row>
    <row r="7250" spans="2:25" hidden="1" x14ac:dyDescent="0.3">
      <c r="B7250" s="6">
        <v>7241</v>
      </c>
      <c r="C7250" s="2" t="s">
        <v>23981</v>
      </c>
      <c r="D7250" s="2" t="s">
        <v>35059</v>
      </c>
      <c r="E7250" s="9" t="s">
        <v>35060</v>
      </c>
      <c r="F7250" s="13">
        <v>8382.5360000000001</v>
      </c>
      <c r="G7250" s="8">
        <v>1.0526315789473684</v>
      </c>
      <c r="L7250" s="5">
        <v>11</v>
      </c>
      <c r="M7250" s="5">
        <v>9</v>
      </c>
      <c r="N7250" s="5">
        <v>8382.5360000000001</v>
      </c>
      <c r="O7250" s="5">
        <v>2.657999999999447</v>
      </c>
      <c r="P7250" s="5">
        <v>0.95</v>
      </c>
      <c r="S7250" s="5">
        <f t="shared" si="791"/>
        <v>0</v>
      </c>
      <c r="T7250" s="5">
        <f t="shared" si="792"/>
        <v>7868.9669999999996</v>
      </c>
      <c r="U7250" s="5">
        <f t="shared" si="793"/>
        <v>3</v>
      </c>
      <c r="V7250" s="5">
        <f t="shared" si="794"/>
        <v>2</v>
      </c>
      <c r="W7250" s="5">
        <f t="shared" si="795"/>
        <v>0</v>
      </c>
      <c r="X7250" s="5">
        <f t="shared" si="796"/>
        <v>1</v>
      </c>
      <c r="Y7250" s="5">
        <f t="shared" si="797"/>
        <v>1</v>
      </c>
    </row>
    <row r="7251" spans="2:25" hidden="1" x14ac:dyDescent="0.3">
      <c r="B7251" s="6">
        <v>7242</v>
      </c>
      <c r="C7251" s="2" t="s">
        <v>27499</v>
      </c>
      <c r="D7251" s="2" t="s">
        <v>35061</v>
      </c>
      <c r="E7251" s="9" t="s">
        <v>35062</v>
      </c>
      <c r="F7251" s="13">
        <v>8386.0349999999999</v>
      </c>
      <c r="G7251" s="8">
        <v>0.77399380804953122</v>
      </c>
      <c r="L7251" s="5">
        <v>4</v>
      </c>
      <c r="M7251" s="5">
        <v>9</v>
      </c>
      <c r="N7251" s="5">
        <v>8386.0349999999999</v>
      </c>
      <c r="O7251" s="5">
        <v>3.4989999999997963</v>
      </c>
      <c r="P7251" s="5">
        <v>1.2920000000000074</v>
      </c>
      <c r="S7251" s="5">
        <f t="shared" si="791"/>
        <v>0</v>
      </c>
      <c r="T7251" s="5">
        <f t="shared" si="792"/>
        <v>7868.9669999999996</v>
      </c>
      <c r="U7251" s="5">
        <f t="shared" si="793"/>
        <v>3</v>
      </c>
      <c r="V7251" s="5">
        <f t="shared" si="794"/>
        <v>2</v>
      </c>
      <c r="W7251" s="5">
        <f t="shared" si="795"/>
        <v>0</v>
      </c>
      <c r="X7251" s="5">
        <f t="shared" si="796"/>
        <v>1</v>
      </c>
      <c r="Y7251" s="5">
        <f t="shared" si="797"/>
        <v>1</v>
      </c>
    </row>
    <row r="7252" spans="2:25" hidden="1" x14ac:dyDescent="0.3">
      <c r="B7252" s="6">
        <v>7243</v>
      </c>
      <c r="C7252" s="2" t="s">
        <v>30562</v>
      </c>
      <c r="D7252" s="2" t="s">
        <v>35063</v>
      </c>
      <c r="E7252" s="9" t="s">
        <v>35064</v>
      </c>
      <c r="F7252" s="13">
        <v>8387.6630000000005</v>
      </c>
      <c r="G7252" s="8">
        <v>0.6958458005705449</v>
      </c>
      <c r="L7252" s="5">
        <v>8</v>
      </c>
      <c r="M7252" s="5">
        <v>9</v>
      </c>
      <c r="N7252" s="5">
        <v>8387.6630000000005</v>
      </c>
      <c r="O7252" s="5">
        <v>1.6280000000006112</v>
      </c>
      <c r="P7252" s="5">
        <v>1.4371000000001004</v>
      </c>
      <c r="S7252" s="5">
        <f t="shared" si="791"/>
        <v>0</v>
      </c>
      <c r="T7252" s="5">
        <f t="shared" si="792"/>
        <v>7868.9669999999996</v>
      </c>
      <c r="U7252" s="5">
        <f t="shared" si="793"/>
        <v>3</v>
      </c>
      <c r="V7252" s="5">
        <f t="shared" si="794"/>
        <v>2</v>
      </c>
      <c r="W7252" s="5">
        <f t="shared" si="795"/>
        <v>0</v>
      </c>
      <c r="X7252" s="5">
        <f t="shared" si="796"/>
        <v>1</v>
      </c>
      <c r="Y7252" s="5">
        <f t="shared" si="797"/>
        <v>1</v>
      </c>
    </row>
    <row r="7253" spans="2:25" hidden="1" x14ac:dyDescent="0.3">
      <c r="B7253" s="6">
        <v>7244</v>
      </c>
      <c r="C7253" s="2" t="s">
        <v>31417</v>
      </c>
      <c r="D7253" s="2" t="s">
        <v>35065</v>
      </c>
      <c r="E7253" s="9" t="s">
        <v>35066</v>
      </c>
      <c r="F7253" s="13">
        <v>8390.9390000000003</v>
      </c>
      <c r="G7253" s="8">
        <v>0.57833555028624006</v>
      </c>
      <c r="L7253" s="5">
        <v>6</v>
      </c>
      <c r="M7253" s="5">
        <v>9</v>
      </c>
      <c r="N7253" s="5">
        <v>8390.9390000000003</v>
      </c>
      <c r="O7253" s="5">
        <v>3.2759999999998399</v>
      </c>
      <c r="P7253" s="5">
        <v>1.7291000000001078</v>
      </c>
      <c r="S7253" s="5">
        <f t="shared" si="791"/>
        <v>0</v>
      </c>
      <c r="T7253" s="5">
        <f t="shared" si="792"/>
        <v>7868.9669999999996</v>
      </c>
      <c r="U7253" s="5">
        <f t="shared" si="793"/>
        <v>3</v>
      </c>
      <c r="V7253" s="5">
        <f t="shared" si="794"/>
        <v>2</v>
      </c>
      <c r="W7253" s="5">
        <f t="shared" si="795"/>
        <v>0</v>
      </c>
      <c r="X7253" s="5">
        <f t="shared" si="796"/>
        <v>1</v>
      </c>
      <c r="Y7253" s="5">
        <f t="shared" si="797"/>
        <v>1</v>
      </c>
    </row>
    <row r="7254" spans="2:25" hidden="1" x14ac:dyDescent="0.3">
      <c r="B7254" s="6">
        <v>7245</v>
      </c>
      <c r="C7254" s="2" t="s">
        <v>24019</v>
      </c>
      <c r="D7254" s="2" t="s">
        <v>35067</v>
      </c>
      <c r="E7254" s="9" t="s">
        <v>35068</v>
      </c>
      <c r="F7254" s="13">
        <v>8391.1849999999995</v>
      </c>
      <c r="G7254" s="8">
        <v>0.64499484004132146</v>
      </c>
      <c r="L7254" s="5">
        <v>8</v>
      </c>
      <c r="M7254" s="5">
        <v>9</v>
      </c>
      <c r="N7254" s="5">
        <v>8391.1849999999995</v>
      </c>
      <c r="O7254" s="5">
        <v>0.24599999999918509</v>
      </c>
      <c r="P7254" s="5">
        <v>1.5503999999998996</v>
      </c>
      <c r="S7254" s="5">
        <f t="shared" si="791"/>
        <v>0</v>
      </c>
      <c r="T7254" s="5">
        <f t="shared" si="792"/>
        <v>7868.9669999999996</v>
      </c>
      <c r="U7254" s="5">
        <f t="shared" si="793"/>
        <v>3</v>
      </c>
      <c r="V7254" s="5">
        <f t="shared" si="794"/>
        <v>2</v>
      </c>
      <c r="W7254" s="5">
        <f t="shared" si="795"/>
        <v>0</v>
      </c>
      <c r="X7254" s="5">
        <f t="shared" si="796"/>
        <v>1</v>
      </c>
      <c r="Y7254" s="5">
        <f t="shared" si="797"/>
        <v>1</v>
      </c>
    </row>
    <row r="7255" spans="2:25" hidden="1" x14ac:dyDescent="0.3">
      <c r="B7255" s="6">
        <v>7246</v>
      </c>
      <c r="C7255" s="2" t="s">
        <v>24336</v>
      </c>
      <c r="D7255" s="2" t="s">
        <v>35069</v>
      </c>
      <c r="E7255" s="9" t="s">
        <v>35070</v>
      </c>
      <c r="F7255" s="13">
        <v>8393.6229999999996</v>
      </c>
      <c r="G7255" s="8">
        <v>0.56031826077212632</v>
      </c>
      <c r="L7255" s="5">
        <v>11</v>
      </c>
      <c r="M7255" s="5">
        <v>9</v>
      </c>
      <c r="N7255" s="5">
        <v>8393.6229999999996</v>
      </c>
      <c r="O7255" s="5">
        <v>2.4380000000001019</v>
      </c>
      <c r="P7255" s="5">
        <v>1.7846999999999753</v>
      </c>
      <c r="S7255" s="5">
        <f t="shared" ref="S7255:S7318" si="798">W7255*X7255*Y7255</f>
        <v>0</v>
      </c>
      <c r="T7255" s="5">
        <f t="shared" ref="T7255:T7318" si="799">IF(S7255=0,T7254,N7255)</f>
        <v>7868.9669999999996</v>
      </c>
      <c r="U7255" s="5">
        <f t="shared" ref="U7255:U7318" si="800">IF((T7255-T7254)&gt;60,U7254+1,MAX(S7255,U7254))</f>
        <v>3</v>
      </c>
      <c r="V7255" s="5">
        <f t="shared" ref="V7255:V7318" si="801">MOD(U7255,2)+1</f>
        <v>2</v>
      </c>
      <c r="W7255" s="5">
        <f t="shared" ref="W7255:W7318" si="802">IF($W$7,IF(G7255&gt;$R$6,1,0),1)</f>
        <v>0</v>
      </c>
      <c r="X7255" s="5">
        <f t="shared" ref="X7255:X7318" si="803">IF($X$7,IF(ISERR(SEARCH($C$5,D7255)),0,1),1)</f>
        <v>1</v>
      </c>
      <c r="Y7255" s="5">
        <f t="shared" ref="Y7255:Y7318" si="804">IF($Y$7,IF(ISERR(SEARCH($C$7,C7255)),0,1),1)</f>
        <v>1</v>
      </c>
    </row>
    <row r="7256" spans="2:25" hidden="1" x14ac:dyDescent="0.3">
      <c r="B7256" s="6">
        <v>7247</v>
      </c>
      <c r="C7256" s="2" t="s">
        <v>24501</v>
      </c>
      <c r="D7256" s="2" t="s">
        <v>35071</v>
      </c>
      <c r="E7256" s="9" t="s">
        <v>35072</v>
      </c>
      <c r="F7256" s="13">
        <v>8394.2510000000002</v>
      </c>
      <c r="G7256" s="8">
        <v>0.58285248003726653</v>
      </c>
      <c r="L7256" s="5">
        <v>6</v>
      </c>
      <c r="M7256" s="5">
        <v>9</v>
      </c>
      <c r="N7256" s="5">
        <v>8394.2510000000002</v>
      </c>
      <c r="O7256" s="5">
        <v>0.62800000000061118</v>
      </c>
      <c r="P7256" s="5">
        <v>1.7157000000001061</v>
      </c>
      <c r="S7256" s="5">
        <f t="shared" si="798"/>
        <v>0</v>
      </c>
      <c r="T7256" s="5">
        <f t="shared" si="799"/>
        <v>7868.9669999999996</v>
      </c>
      <c r="U7256" s="5">
        <f t="shared" si="800"/>
        <v>3</v>
      </c>
      <c r="V7256" s="5">
        <f t="shared" si="801"/>
        <v>2</v>
      </c>
      <c r="W7256" s="5">
        <f t="shared" si="802"/>
        <v>0</v>
      </c>
      <c r="X7256" s="5">
        <f t="shared" si="803"/>
        <v>1</v>
      </c>
      <c r="Y7256" s="5">
        <f t="shared" si="804"/>
        <v>1</v>
      </c>
    </row>
    <row r="7257" spans="2:25" hidden="1" x14ac:dyDescent="0.3">
      <c r="B7257" s="6">
        <v>7248</v>
      </c>
      <c r="C7257" s="2" t="s">
        <v>29563</v>
      </c>
      <c r="D7257" s="2" t="s">
        <v>35073</v>
      </c>
      <c r="E7257" s="9" t="s">
        <v>35074</v>
      </c>
      <c r="F7257" s="13">
        <v>8397.2759999999998</v>
      </c>
      <c r="G7257" s="8">
        <v>0.51054270689744408</v>
      </c>
      <c r="L7257" s="5">
        <v>10</v>
      </c>
      <c r="M7257" s="5">
        <v>9</v>
      </c>
      <c r="N7257" s="5">
        <v>8397.2759999999998</v>
      </c>
      <c r="O7257" s="5">
        <v>3.0249999999996362</v>
      </c>
      <c r="P7257" s="5">
        <v>1.9586999999999535</v>
      </c>
      <c r="S7257" s="5">
        <f t="shared" si="798"/>
        <v>0</v>
      </c>
      <c r="T7257" s="5">
        <f t="shared" si="799"/>
        <v>7868.9669999999996</v>
      </c>
      <c r="U7257" s="5">
        <f t="shared" si="800"/>
        <v>3</v>
      </c>
      <c r="V7257" s="5">
        <f t="shared" si="801"/>
        <v>2</v>
      </c>
      <c r="W7257" s="5">
        <f t="shared" si="802"/>
        <v>0</v>
      </c>
      <c r="X7257" s="5">
        <f t="shared" si="803"/>
        <v>1</v>
      </c>
      <c r="Y7257" s="5">
        <f t="shared" si="804"/>
        <v>1</v>
      </c>
    </row>
    <row r="7258" spans="2:25" hidden="1" x14ac:dyDescent="0.3">
      <c r="B7258" s="6">
        <v>7249</v>
      </c>
      <c r="C7258" s="2" t="s">
        <v>30268</v>
      </c>
      <c r="D7258" s="2" t="s">
        <v>35075</v>
      </c>
      <c r="E7258" s="9" t="s">
        <v>35074</v>
      </c>
      <c r="F7258" s="13">
        <v>8397.9920000000002</v>
      </c>
      <c r="G7258" s="8">
        <v>0.51221636019051697</v>
      </c>
      <c r="L7258" s="5">
        <v>11</v>
      </c>
      <c r="M7258" s="5">
        <v>9</v>
      </c>
      <c r="N7258" s="5">
        <v>8397.9920000000002</v>
      </c>
      <c r="O7258" s="5">
        <v>0.71600000000034925</v>
      </c>
      <c r="P7258" s="5">
        <v>1.9523000000001047</v>
      </c>
      <c r="S7258" s="5">
        <f t="shared" si="798"/>
        <v>0</v>
      </c>
      <c r="T7258" s="5">
        <f t="shared" si="799"/>
        <v>7868.9669999999996</v>
      </c>
      <c r="U7258" s="5">
        <f t="shared" si="800"/>
        <v>3</v>
      </c>
      <c r="V7258" s="5">
        <f t="shared" si="801"/>
        <v>2</v>
      </c>
      <c r="W7258" s="5">
        <f t="shared" si="802"/>
        <v>0</v>
      </c>
      <c r="X7258" s="5">
        <f t="shared" si="803"/>
        <v>1</v>
      </c>
      <c r="Y7258" s="5">
        <f t="shared" si="804"/>
        <v>1</v>
      </c>
    </row>
    <row r="7259" spans="2:25" hidden="1" x14ac:dyDescent="0.3">
      <c r="B7259" s="6">
        <v>7250</v>
      </c>
      <c r="C7259" s="2" t="s">
        <v>26786</v>
      </c>
      <c r="D7259" s="2" t="s">
        <v>35076</v>
      </c>
      <c r="E7259" s="9" t="s">
        <v>35077</v>
      </c>
      <c r="F7259" s="13">
        <v>8400.24</v>
      </c>
      <c r="G7259" s="8">
        <v>0.49111089283962323</v>
      </c>
      <c r="L7259" s="5">
        <v>4</v>
      </c>
      <c r="M7259" s="5">
        <v>8</v>
      </c>
      <c r="N7259" s="5">
        <v>8400.24</v>
      </c>
      <c r="O7259" s="5">
        <v>2.2479999999995925</v>
      </c>
      <c r="P7259" s="5">
        <v>2.036199999999917</v>
      </c>
      <c r="S7259" s="5">
        <f t="shared" si="798"/>
        <v>0</v>
      </c>
      <c r="T7259" s="5">
        <f t="shared" si="799"/>
        <v>7868.9669999999996</v>
      </c>
      <c r="U7259" s="5">
        <f t="shared" si="800"/>
        <v>3</v>
      </c>
      <c r="V7259" s="5">
        <f t="shared" si="801"/>
        <v>2</v>
      </c>
      <c r="W7259" s="5">
        <f t="shared" si="802"/>
        <v>0</v>
      </c>
      <c r="X7259" s="5">
        <f t="shared" si="803"/>
        <v>1</v>
      </c>
      <c r="Y7259" s="5">
        <f t="shared" si="804"/>
        <v>1</v>
      </c>
    </row>
    <row r="7260" spans="2:25" hidden="1" x14ac:dyDescent="0.3">
      <c r="B7260" s="6">
        <v>7251</v>
      </c>
      <c r="C7260" s="2" t="s">
        <v>24698</v>
      </c>
      <c r="D7260" s="2" t="s">
        <v>35078</v>
      </c>
      <c r="E7260" s="9" t="s">
        <v>35077</v>
      </c>
      <c r="F7260" s="13">
        <v>8400.8150000000005</v>
      </c>
      <c r="G7260" s="8">
        <v>0.54707587942446267</v>
      </c>
      <c r="L7260" s="5">
        <v>12</v>
      </c>
      <c r="M7260" s="5">
        <v>9</v>
      </c>
      <c r="N7260" s="5">
        <v>8400.8150000000005</v>
      </c>
      <c r="O7260" s="5">
        <v>0.5750000000007276</v>
      </c>
      <c r="P7260" s="5">
        <v>1.8279000000000452</v>
      </c>
      <c r="S7260" s="5">
        <f t="shared" si="798"/>
        <v>0</v>
      </c>
      <c r="T7260" s="5">
        <f t="shared" si="799"/>
        <v>7868.9669999999996</v>
      </c>
      <c r="U7260" s="5">
        <f t="shared" si="800"/>
        <v>3</v>
      </c>
      <c r="V7260" s="5">
        <f t="shared" si="801"/>
        <v>2</v>
      </c>
      <c r="W7260" s="5">
        <f t="shared" si="802"/>
        <v>0</v>
      </c>
      <c r="X7260" s="5">
        <f t="shared" si="803"/>
        <v>1</v>
      </c>
      <c r="Y7260" s="5">
        <f t="shared" si="804"/>
        <v>1</v>
      </c>
    </row>
    <row r="7261" spans="2:25" hidden="1" x14ac:dyDescent="0.3">
      <c r="B7261" s="6">
        <v>7252</v>
      </c>
      <c r="C7261" s="2" t="s">
        <v>26279</v>
      </c>
      <c r="D7261" s="2" t="s">
        <v>35079</v>
      </c>
      <c r="E7261" s="9" t="s">
        <v>35080</v>
      </c>
      <c r="F7261" s="13">
        <v>8401.6679999999997</v>
      </c>
      <c r="G7261" s="8">
        <v>0.63967248768631235</v>
      </c>
      <c r="L7261" s="5">
        <v>5</v>
      </c>
      <c r="M7261" s="5">
        <v>9</v>
      </c>
      <c r="N7261" s="5">
        <v>8401.6679999999997</v>
      </c>
      <c r="O7261" s="5">
        <v>0.85299999999915599</v>
      </c>
      <c r="P7261" s="5">
        <v>1.563299999999981</v>
      </c>
      <c r="S7261" s="5">
        <f t="shared" si="798"/>
        <v>0</v>
      </c>
      <c r="T7261" s="5">
        <f t="shared" si="799"/>
        <v>7868.9669999999996</v>
      </c>
      <c r="U7261" s="5">
        <f t="shared" si="800"/>
        <v>3</v>
      </c>
      <c r="V7261" s="5">
        <f t="shared" si="801"/>
        <v>2</v>
      </c>
      <c r="W7261" s="5">
        <f t="shared" si="802"/>
        <v>0</v>
      </c>
      <c r="X7261" s="5">
        <f t="shared" si="803"/>
        <v>1</v>
      </c>
      <c r="Y7261" s="5">
        <f t="shared" si="804"/>
        <v>1</v>
      </c>
    </row>
    <row r="7262" spans="2:25" hidden="1" x14ac:dyDescent="0.3">
      <c r="B7262" s="6">
        <v>7253</v>
      </c>
      <c r="C7262" s="2" t="s">
        <v>24367</v>
      </c>
      <c r="D7262" s="2" t="s">
        <v>35081</v>
      </c>
      <c r="E7262" s="9" t="s">
        <v>35082</v>
      </c>
      <c r="F7262" s="13">
        <v>8403.7209999999995</v>
      </c>
      <c r="G7262" s="8">
        <v>0.62274255822646474</v>
      </c>
      <c r="L7262" s="5">
        <v>12</v>
      </c>
      <c r="M7262" s="5">
        <v>9</v>
      </c>
      <c r="N7262" s="5">
        <v>8403.7209999999995</v>
      </c>
      <c r="O7262" s="5">
        <v>2.0529999999998836</v>
      </c>
      <c r="P7262" s="5">
        <v>1.6057999999999084</v>
      </c>
      <c r="S7262" s="5">
        <f t="shared" si="798"/>
        <v>0</v>
      </c>
      <c r="T7262" s="5">
        <f t="shared" si="799"/>
        <v>7868.9669999999996</v>
      </c>
      <c r="U7262" s="5">
        <f t="shared" si="800"/>
        <v>3</v>
      </c>
      <c r="V7262" s="5">
        <f t="shared" si="801"/>
        <v>2</v>
      </c>
      <c r="W7262" s="5">
        <f t="shared" si="802"/>
        <v>0</v>
      </c>
      <c r="X7262" s="5">
        <f t="shared" si="803"/>
        <v>1</v>
      </c>
      <c r="Y7262" s="5">
        <f t="shared" si="804"/>
        <v>1</v>
      </c>
    </row>
    <row r="7263" spans="2:25" hidden="1" x14ac:dyDescent="0.3">
      <c r="B7263" s="6">
        <v>7254</v>
      </c>
      <c r="C7263" s="2" t="s">
        <v>25050</v>
      </c>
      <c r="D7263" s="2" t="s">
        <v>35083</v>
      </c>
      <c r="E7263" s="9" t="s">
        <v>35084</v>
      </c>
      <c r="F7263" s="13">
        <v>8404.2569999999996</v>
      </c>
      <c r="G7263" s="8">
        <v>0.75086349301700894</v>
      </c>
      <c r="L7263" s="5">
        <v>4</v>
      </c>
      <c r="M7263" s="5">
        <v>9</v>
      </c>
      <c r="N7263" s="5">
        <v>8404.2569999999996</v>
      </c>
      <c r="O7263" s="5">
        <v>0.53600000000005821</v>
      </c>
      <c r="P7263" s="5">
        <v>1.3317999999999302</v>
      </c>
      <c r="S7263" s="5">
        <f t="shared" si="798"/>
        <v>0</v>
      </c>
      <c r="T7263" s="5">
        <f t="shared" si="799"/>
        <v>7868.9669999999996</v>
      </c>
      <c r="U7263" s="5">
        <f t="shared" si="800"/>
        <v>3</v>
      </c>
      <c r="V7263" s="5">
        <f t="shared" si="801"/>
        <v>2</v>
      </c>
      <c r="W7263" s="5">
        <f t="shared" si="802"/>
        <v>0</v>
      </c>
      <c r="X7263" s="5">
        <f t="shared" si="803"/>
        <v>1</v>
      </c>
      <c r="Y7263" s="5">
        <f t="shared" si="804"/>
        <v>1</v>
      </c>
    </row>
    <row r="7264" spans="2:25" hidden="1" x14ac:dyDescent="0.3">
      <c r="B7264" s="6">
        <v>7255</v>
      </c>
      <c r="C7264" s="2" t="s">
        <v>26251</v>
      </c>
      <c r="D7264" s="2" t="s">
        <v>35085</v>
      </c>
      <c r="E7264" s="9" t="s">
        <v>35086</v>
      </c>
      <c r="F7264" s="13">
        <v>8405.9459999999999</v>
      </c>
      <c r="G7264" s="8">
        <v>0.67746087663435506</v>
      </c>
      <c r="L7264" s="5">
        <v>6</v>
      </c>
      <c r="M7264" s="5">
        <v>9</v>
      </c>
      <c r="N7264" s="5">
        <v>8405.9459999999999</v>
      </c>
      <c r="O7264" s="5">
        <v>1.6890000000003056</v>
      </c>
      <c r="P7264" s="5">
        <v>1.4761000000000422</v>
      </c>
      <c r="S7264" s="5">
        <f t="shared" si="798"/>
        <v>0</v>
      </c>
      <c r="T7264" s="5">
        <f t="shared" si="799"/>
        <v>7868.9669999999996</v>
      </c>
      <c r="U7264" s="5">
        <f t="shared" si="800"/>
        <v>3</v>
      </c>
      <c r="V7264" s="5">
        <f t="shared" si="801"/>
        <v>2</v>
      </c>
      <c r="W7264" s="5">
        <f t="shared" si="802"/>
        <v>0</v>
      </c>
      <c r="X7264" s="5">
        <f t="shared" si="803"/>
        <v>1</v>
      </c>
      <c r="Y7264" s="5">
        <f t="shared" si="804"/>
        <v>1</v>
      </c>
    </row>
    <row r="7265" spans="2:25" hidden="1" x14ac:dyDescent="0.3">
      <c r="B7265" s="6">
        <v>7256</v>
      </c>
      <c r="C7265" s="2" t="s">
        <v>24774</v>
      </c>
      <c r="D7265" s="2" t="s">
        <v>35087</v>
      </c>
      <c r="E7265" s="9" t="s">
        <v>35088</v>
      </c>
      <c r="F7265" s="13">
        <v>8406.99</v>
      </c>
      <c r="G7265" s="8">
        <v>0.74811101967530924</v>
      </c>
      <c r="L7265" s="5">
        <v>9</v>
      </c>
      <c r="M7265" s="5">
        <v>8</v>
      </c>
      <c r="N7265" s="5">
        <v>8406.99</v>
      </c>
      <c r="O7265" s="5">
        <v>1.043999999999869</v>
      </c>
      <c r="P7265" s="5">
        <v>1.3367000000000189</v>
      </c>
      <c r="S7265" s="5">
        <f t="shared" si="798"/>
        <v>0</v>
      </c>
      <c r="T7265" s="5">
        <f t="shared" si="799"/>
        <v>7868.9669999999996</v>
      </c>
      <c r="U7265" s="5">
        <f t="shared" si="800"/>
        <v>3</v>
      </c>
      <c r="V7265" s="5">
        <f t="shared" si="801"/>
        <v>2</v>
      </c>
      <c r="W7265" s="5">
        <f t="shared" si="802"/>
        <v>0</v>
      </c>
      <c r="X7265" s="5">
        <f t="shared" si="803"/>
        <v>1</v>
      </c>
      <c r="Y7265" s="5">
        <f t="shared" si="804"/>
        <v>1</v>
      </c>
    </row>
    <row r="7266" spans="2:25" hidden="1" x14ac:dyDescent="0.3">
      <c r="B7266" s="6">
        <v>7257</v>
      </c>
      <c r="C7266" s="2" t="s">
        <v>29965</v>
      </c>
      <c r="D7266" s="2" t="s">
        <v>35089</v>
      </c>
      <c r="E7266" s="9" t="s">
        <v>35090</v>
      </c>
      <c r="F7266" s="13">
        <v>8410.4339999999993</v>
      </c>
      <c r="G7266" s="8">
        <v>0.61793239819567236</v>
      </c>
      <c r="L7266" s="5">
        <v>14</v>
      </c>
      <c r="M7266" s="5">
        <v>9</v>
      </c>
      <c r="N7266" s="5">
        <v>8410.4339999999993</v>
      </c>
      <c r="O7266" s="5">
        <v>3.4439999999995052</v>
      </c>
      <c r="P7266" s="5">
        <v>1.6182999999999084</v>
      </c>
      <c r="S7266" s="5">
        <f t="shared" si="798"/>
        <v>0</v>
      </c>
      <c r="T7266" s="5">
        <f t="shared" si="799"/>
        <v>7868.9669999999996</v>
      </c>
      <c r="U7266" s="5">
        <f t="shared" si="800"/>
        <v>3</v>
      </c>
      <c r="V7266" s="5">
        <f t="shared" si="801"/>
        <v>2</v>
      </c>
      <c r="W7266" s="5">
        <f t="shared" si="802"/>
        <v>0</v>
      </c>
      <c r="X7266" s="5">
        <f t="shared" si="803"/>
        <v>1</v>
      </c>
      <c r="Y7266" s="5">
        <f t="shared" si="804"/>
        <v>1</v>
      </c>
    </row>
    <row r="7267" spans="2:25" hidden="1" x14ac:dyDescent="0.3">
      <c r="B7267" s="6">
        <v>7258</v>
      </c>
      <c r="C7267" s="2" t="s">
        <v>28708</v>
      </c>
      <c r="D7267" s="2" t="s">
        <v>35091</v>
      </c>
      <c r="E7267" s="9" t="s">
        <v>35090</v>
      </c>
      <c r="F7267" s="13">
        <v>8410.8940000000002</v>
      </c>
      <c r="G7267" s="8">
        <v>0.73432222059037389</v>
      </c>
      <c r="L7267" s="5">
        <v>11</v>
      </c>
      <c r="M7267" s="5">
        <v>9</v>
      </c>
      <c r="N7267" s="5">
        <v>8410.8940000000002</v>
      </c>
      <c r="O7267" s="5">
        <v>0.46000000000094587</v>
      </c>
      <c r="P7267" s="5">
        <v>1.3618000000000392</v>
      </c>
      <c r="S7267" s="5">
        <f t="shared" si="798"/>
        <v>0</v>
      </c>
      <c r="T7267" s="5">
        <f t="shared" si="799"/>
        <v>7868.9669999999996</v>
      </c>
      <c r="U7267" s="5">
        <f t="shared" si="800"/>
        <v>3</v>
      </c>
      <c r="V7267" s="5">
        <f t="shared" si="801"/>
        <v>2</v>
      </c>
      <c r="W7267" s="5">
        <f t="shared" si="802"/>
        <v>0</v>
      </c>
      <c r="X7267" s="5">
        <f t="shared" si="803"/>
        <v>1</v>
      </c>
      <c r="Y7267" s="5">
        <f t="shared" si="804"/>
        <v>1</v>
      </c>
    </row>
    <row r="7268" spans="2:25" hidden="1" x14ac:dyDescent="0.3">
      <c r="B7268" s="6">
        <v>7259</v>
      </c>
      <c r="C7268" s="2" t="s">
        <v>24347</v>
      </c>
      <c r="D7268" s="2" t="s">
        <v>35092</v>
      </c>
      <c r="E7268" s="9" t="s">
        <v>35093</v>
      </c>
      <c r="F7268" s="13">
        <v>8412.0130000000008</v>
      </c>
      <c r="G7268" s="8">
        <v>0.71321589045000666</v>
      </c>
      <c r="L7268" s="5">
        <v>8</v>
      </c>
      <c r="M7268" s="5">
        <v>9</v>
      </c>
      <c r="N7268" s="5">
        <v>8412.0130000000008</v>
      </c>
      <c r="O7268" s="5">
        <v>1.1190000000005966</v>
      </c>
      <c r="P7268" s="5">
        <v>1.4021000000000641</v>
      </c>
      <c r="S7268" s="5">
        <f t="shared" si="798"/>
        <v>0</v>
      </c>
      <c r="T7268" s="5">
        <f t="shared" si="799"/>
        <v>7868.9669999999996</v>
      </c>
      <c r="U7268" s="5">
        <f t="shared" si="800"/>
        <v>3</v>
      </c>
      <c r="V7268" s="5">
        <f t="shared" si="801"/>
        <v>2</v>
      </c>
      <c r="W7268" s="5">
        <f t="shared" si="802"/>
        <v>0</v>
      </c>
      <c r="X7268" s="5">
        <f t="shared" si="803"/>
        <v>1</v>
      </c>
      <c r="Y7268" s="5">
        <f t="shared" si="804"/>
        <v>1</v>
      </c>
    </row>
    <row r="7269" spans="2:25" hidden="1" x14ac:dyDescent="0.3">
      <c r="B7269" s="6">
        <v>7260</v>
      </c>
      <c r="C7269" s="2" t="s">
        <v>25050</v>
      </c>
      <c r="D7269" s="2" t="s">
        <v>35094</v>
      </c>
      <c r="E7269" s="9" t="s">
        <v>35095</v>
      </c>
      <c r="F7269" s="13">
        <v>8416.9150000000009</v>
      </c>
      <c r="G7269" s="8">
        <v>0.5997001499249982</v>
      </c>
      <c r="L7269" s="5">
        <v>4</v>
      </c>
      <c r="M7269" s="5">
        <v>9</v>
      </c>
      <c r="N7269" s="5">
        <v>8416.9150000000009</v>
      </c>
      <c r="O7269" s="5">
        <v>4.9020000000000437</v>
      </c>
      <c r="P7269" s="5">
        <v>1.6675000000001092</v>
      </c>
      <c r="S7269" s="5">
        <f t="shared" si="798"/>
        <v>0</v>
      </c>
      <c r="T7269" s="5">
        <f t="shared" si="799"/>
        <v>7868.9669999999996</v>
      </c>
      <c r="U7269" s="5">
        <f t="shared" si="800"/>
        <v>3</v>
      </c>
      <c r="V7269" s="5">
        <f t="shared" si="801"/>
        <v>2</v>
      </c>
      <c r="W7269" s="5">
        <f t="shared" si="802"/>
        <v>0</v>
      </c>
      <c r="X7269" s="5">
        <f t="shared" si="803"/>
        <v>1</v>
      </c>
      <c r="Y7269" s="5">
        <f t="shared" si="804"/>
        <v>1</v>
      </c>
    </row>
    <row r="7270" spans="2:25" hidden="1" x14ac:dyDescent="0.3">
      <c r="B7270" s="6">
        <v>7261</v>
      </c>
      <c r="C7270" s="2" t="s">
        <v>23977</v>
      </c>
      <c r="D7270" s="2" t="s">
        <v>35096</v>
      </c>
      <c r="E7270" s="9" t="s">
        <v>35097</v>
      </c>
      <c r="F7270" s="13">
        <v>8417.2990000000009</v>
      </c>
      <c r="G7270" s="8">
        <v>0.60664887163308479</v>
      </c>
      <c r="L7270" s="5">
        <v>7</v>
      </c>
      <c r="M7270" s="5">
        <v>9</v>
      </c>
      <c r="N7270" s="5">
        <v>8417.2990000000009</v>
      </c>
      <c r="O7270" s="5">
        <v>0.38400000000001455</v>
      </c>
      <c r="P7270" s="5">
        <v>1.6484000000000378</v>
      </c>
      <c r="S7270" s="5">
        <f t="shared" si="798"/>
        <v>0</v>
      </c>
      <c r="T7270" s="5">
        <f t="shared" si="799"/>
        <v>7868.9669999999996</v>
      </c>
      <c r="U7270" s="5">
        <f t="shared" si="800"/>
        <v>3</v>
      </c>
      <c r="V7270" s="5">
        <f t="shared" si="801"/>
        <v>2</v>
      </c>
      <c r="W7270" s="5">
        <f t="shared" si="802"/>
        <v>0</v>
      </c>
      <c r="X7270" s="5">
        <f t="shared" si="803"/>
        <v>1</v>
      </c>
      <c r="Y7270" s="5">
        <f t="shared" si="804"/>
        <v>1</v>
      </c>
    </row>
    <row r="7271" spans="2:25" hidden="1" x14ac:dyDescent="0.3">
      <c r="B7271" s="6">
        <v>7262</v>
      </c>
      <c r="C7271" s="2" t="s">
        <v>28708</v>
      </c>
      <c r="D7271" s="2" t="s">
        <v>35098</v>
      </c>
      <c r="E7271" s="9" t="s">
        <v>35099</v>
      </c>
      <c r="F7271" s="13">
        <v>8419.6470000000008</v>
      </c>
      <c r="G7271" s="8">
        <v>0.55620446075973884</v>
      </c>
      <c r="L7271" s="5">
        <v>11</v>
      </c>
      <c r="M7271" s="5">
        <v>9</v>
      </c>
      <c r="N7271" s="5">
        <v>8419.6470000000008</v>
      </c>
      <c r="O7271" s="5">
        <v>2.3479999999999563</v>
      </c>
      <c r="P7271" s="5">
        <v>1.797900000000118</v>
      </c>
      <c r="S7271" s="5">
        <f t="shared" si="798"/>
        <v>0</v>
      </c>
      <c r="T7271" s="5">
        <f t="shared" si="799"/>
        <v>7868.9669999999996</v>
      </c>
      <c r="U7271" s="5">
        <f t="shared" si="800"/>
        <v>3</v>
      </c>
      <c r="V7271" s="5">
        <f t="shared" si="801"/>
        <v>2</v>
      </c>
      <c r="W7271" s="5">
        <f t="shared" si="802"/>
        <v>0</v>
      </c>
      <c r="X7271" s="5">
        <f t="shared" si="803"/>
        <v>1</v>
      </c>
      <c r="Y7271" s="5">
        <f t="shared" si="804"/>
        <v>1</v>
      </c>
    </row>
    <row r="7272" spans="2:25" hidden="1" x14ac:dyDescent="0.3">
      <c r="B7272" s="6">
        <v>7263</v>
      </c>
      <c r="C7272" s="2" t="s">
        <v>33115</v>
      </c>
      <c r="D7272" s="2" t="s">
        <v>35100</v>
      </c>
      <c r="E7272" s="9" t="s">
        <v>35101</v>
      </c>
      <c r="F7272" s="13">
        <v>8420.9210000000003</v>
      </c>
      <c r="G7272" s="8">
        <v>0.58139534883718469</v>
      </c>
      <c r="L7272" s="5">
        <v>16</v>
      </c>
      <c r="M7272" s="5">
        <v>9</v>
      </c>
      <c r="N7272" s="5">
        <v>8420.9210000000003</v>
      </c>
      <c r="O7272" s="5">
        <v>1.2739999999994325</v>
      </c>
      <c r="P7272" s="5">
        <v>1.7200000000000728</v>
      </c>
      <c r="S7272" s="5">
        <f t="shared" si="798"/>
        <v>0</v>
      </c>
      <c r="T7272" s="5">
        <f t="shared" si="799"/>
        <v>7868.9669999999996</v>
      </c>
      <c r="U7272" s="5">
        <f t="shared" si="800"/>
        <v>3</v>
      </c>
      <c r="V7272" s="5">
        <f t="shared" si="801"/>
        <v>2</v>
      </c>
      <c r="W7272" s="5">
        <f t="shared" si="802"/>
        <v>0</v>
      </c>
      <c r="X7272" s="5">
        <f t="shared" si="803"/>
        <v>1</v>
      </c>
      <c r="Y7272" s="5">
        <f t="shared" si="804"/>
        <v>1</v>
      </c>
    </row>
    <row r="7273" spans="2:25" hidden="1" x14ac:dyDescent="0.3">
      <c r="B7273" s="6">
        <v>7264</v>
      </c>
      <c r="C7273" s="2" t="s">
        <v>28127</v>
      </c>
      <c r="D7273" s="2" t="s">
        <v>35102</v>
      </c>
      <c r="E7273" s="9" t="s">
        <v>35101</v>
      </c>
      <c r="F7273" s="13">
        <v>8420.9830000000002</v>
      </c>
      <c r="G7273" s="8">
        <v>0.59787157718520034</v>
      </c>
      <c r="L7273" s="5">
        <v>10</v>
      </c>
      <c r="M7273" s="5">
        <v>9</v>
      </c>
      <c r="N7273" s="5">
        <v>8420.9830000000002</v>
      </c>
      <c r="O7273" s="5">
        <v>6.1999999999898137E-2</v>
      </c>
      <c r="P7273" s="5">
        <v>1.6726000000000567</v>
      </c>
      <c r="S7273" s="5">
        <f t="shared" si="798"/>
        <v>0</v>
      </c>
      <c r="T7273" s="5">
        <f t="shared" si="799"/>
        <v>7868.9669999999996</v>
      </c>
      <c r="U7273" s="5">
        <f t="shared" si="800"/>
        <v>3</v>
      </c>
      <c r="V7273" s="5">
        <f t="shared" si="801"/>
        <v>2</v>
      </c>
      <c r="W7273" s="5">
        <f t="shared" si="802"/>
        <v>0</v>
      </c>
      <c r="X7273" s="5">
        <f t="shared" si="803"/>
        <v>1</v>
      </c>
      <c r="Y7273" s="5">
        <f t="shared" si="804"/>
        <v>1</v>
      </c>
    </row>
    <row r="7274" spans="2:25" hidden="1" x14ac:dyDescent="0.3">
      <c r="B7274" s="6">
        <v>7265</v>
      </c>
      <c r="C7274" s="2" t="s">
        <v>27499</v>
      </c>
      <c r="D7274" s="2" t="s">
        <v>35103</v>
      </c>
      <c r="E7274" s="9" t="s">
        <v>35104</v>
      </c>
      <c r="F7274" s="13">
        <v>8421.48</v>
      </c>
      <c r="G7274" s="8">
        <v>0.64374919531352037</v>
      </c>
      <c r="L7274" s="5">
        <v>4</v>
      </c>
      <c r="M7274" s="5">
        <v>8</v>
      </c>
      <c r="N7274" s="5">
        <v>8421.48</v>
      </c>
      <c r="O7274" s="5">
        <v>0.49699999999938882</v>
      </c>
      <c r="P7274" s="5">
        <v>1.553399999999965</v>
      </c>
      <c r="S7274" s="5">
        <f t="shared" si="798"/>
        <v>0</v>
      </c>
      <c r="T7274" s="5">
        <f t="shared" si="799"/>
        <v>7868.9669999999996</v>
      </c>
      <c r="U7274" s="5">
        <f t="shared" si="800"/>
        <v>3</v>
      </c>
      <c r="V7274" s="5">
        <f t="shared" si="801"/>
        <v>2</v>
      </c>
      <c r="W7274" s="5">
        <f t="shared" si="802"/>
        <v>0</v>
      </c>
      <c r="X7274" s="5">
        <f t="shared" si="803"/>
        <v>1</v>
      </c>
      <c r="Y7274" s="5">
        <f t="shared" si="804"/>
        <v>1</v>
      </c>
    </row>
    <row r="7275" spans="2:25" hidden="1" x14ac:dyDescent="0.3">
      <c r="B7275" s="6">
        <v>7266</v>
      </c>
      <c r="C7275" s="2" t="s">
        <v>35105</v>
      </c>
      <c r="D7275" s="2" t="s">
        <v>35106</v>
      </c>
      <c r="E7275" s="9" t="s">
        <v>35107</v>
      </c>
      <c r="F7275" s="13">
        <v>8422.3430000000008</v>
      </c>
      <c r="G7275" s="8">
        <v>0.65133850061873022</v>
      </c>
      <c r="L7275" s="5">
        <v>12</v>
      </c>
      <c r="M7275" s="5">
        <v>9</v>
      </c>
      <c r="N7275" s="5">
        <v>8422.3430000000008</v>
      </c>
      <c r="O7275" s="5">
        <v>0.86300000000119326</v>
      </c>
      <c r="P7275" s="5">
        <v>1.5353000000000976</v>
      </c>
      <c r="S7275" s="5">
        <f t="shared" si="798"/>
        <v>0</v>
      </c>
      <c r="T7275" s="5">
        <f t="shared" si="799"/>
        <v>7868.9669999999996</v>
      </c>
      <c r="U7275" s="5">
        <f t="shared" si="800"/>
        <v>3</v>
      </c>
      <c r="V7275" s="5">
        <f t="shared" si="801"/>
        <v>2</v>
      </c>
      <c r="W7275" s="5">
        <f t="shared" si="802"/>
        <v>0</v>
      </c>
      <c r="X7275" s="5">
        <f t="shared" si="803"/>
        <v>1</v>
      </c>
      <c r="Y7275" s="5">
        <f t="shared" si="804"/>
        <v>1</v>
      </c>
    </row>
    <row r="7276" spans="2:25" hidden="1" x14ac:dyDescent="0.3">
      <c r="B7276" s="6">
        <v>7267</v>
      </c>
      <c r="C7276" s="2" t="s">
        <v>28164</v>
      </c>
      <c r="D7276" s="2" t="s">
        <v>35108</v>
      </c>
      <c r="E7276" s="9" t="s">
        <v>35107</v>
      </c>
      <c r="F7276" s="13">
        <v>8422.8220000000001</v>
      </c>
      <c r="G7276" s="8">
        <v>0.80723280594117941</v>
      </c>
      <c r="L7276" s="5">
        <v>5</v>
      </c>
      <c r="M7276" s="5">
        <v>9</v>
      </c>
      <c r="N7276" s="5">
        <v>8422.8220000000001</v>
      </c>
      <c r="O7276" s="5">
        <v>0.47899999999935972</v>
      </c>
      <c r="P7276" s="5">
        <v>1.2388000000000829</v>
      </c>
      <c r="S7276" s="5">
        <f t="shared" si="798"/>
        <v>0</v>
      </c>
      <c r="T7276" s="5">
        <f t="shared" si="799"/>
        <v>7868.9669999999996</v>
      </c>
      <c r="U7276" s="5">
        <f t="shared" si="800"/>
        <v>3</v>
      </c>
      <c r="V7276" s="5">
        <f t="shared" si="801"/>
        <v>2</v>
      </c>
      <c r="W7276" s="5">
        <f t="shared" si="802"/>
        <v>0</v>
      </c>
      <c r="X7276" s="5">
        <f t="shared" si="803"/>
        <v>1</v>
      </c>
      <c r="Y7276" s="5">
        <f t="shared" si="804"/>
        <v>1</v>
      </c>
    </row>
    <row r="7277" spans="2:25" hidden="1" x14ac:dyDescent="0.3">
      <c r="B7277" s="6">
        <v>7268</v>
      </c>
      <c r="C7277" s="2" t="s">
        <v>25207</v>
      </c>
      <c r="D7277" s="2" t="s">
        <v>24280</v>
      </c>
      <c r="E7277" s="9" t="s">
        <v>35109</v>
      </c>
      <c r="F7277" s="13">
        <v>8423.2819999999992</v>
      </c>
      <c r="G7277" s="8">
        <v>0.80723280594129787</v>
      </c>
      <c r="L7277" s="5">
        <v>8</v>
      </c>
      <c r="M7277" s="5">
        <v>9</v>
      </c>
      <c r="N7277" s="5">
        <v>8423.2819999999992</v>
      </c>
      <c r="O7277" s="5">
        <v>0.45999999999912689</v>
      </c>
      <c r="P7277" s="5">
        <v>1.2387999999999011</v>
      </c>
      <c r="S7277" s="5">
        <f t="shared" si="798"/>
        <v>0</v>
      </c>
      <c r="T7277" s="5">
        <f t="shared" si="799"/>
        <v>7868.9669999999996</v>
      </c>
      <c r="U7277" s="5">
        <f t="shared" si="800"/>
        <v>3</v>
      </c>
      <c r="V7277" s="5">
        <f t="shared" si="801"/>
        <v>2</v>
      </c>
      <c r="W7277" s="5">
        <f t="shared" si="802"/>
        <v>0</v>
      </c>
      <c r="X7277" s="5">
        <f t="shared" si="803"/>
        <v>1</v>
      </c>
      <c r="Y7277" s="5">
        <f t="shared" si="804"/>
        <v>1</v>
      </c>
    </row>
    <row r="7278" spans="2:25" hidden="1" x14ac:dyDescent="0.3">
      <c r="B7278" s="6">
        <v>7269</v>
      </c>
      <c r="C7278" s="2" t="s">
        <v>29211</v>
      </c>
      <c r="D7278" s="2" t="s">
        <v>35110</v>
      </c>
      <c r="E7278" s="9" t="s">
        <v>35109</v>
      </c>
      <c r="F7278" s="13">
        <v>8423.4519999999993</v>
      </c>
      <c r="G7278" s="8">
        <v>0.87420229041011654</v>
      </c>
      <c r="L7278" s="5">
        <v>16</v>
      </c>
      <c r="M7278" s="5">
        <v>9</v>
      </c>
      <c r="N7278" s="5">
        <v>8423.4519999999993</v>
      </c>
      <c r="O7278" s="5">
        <v>0.17000000000007276</v>
      </c>
      <c r="P7278" s="5">
        <v>1.1438999999998487</v>
      </c>
      <c r="S7278" s="5">
        <f t="shared" si="798"/>
        <v>0</v>
      </c>
      <c r="T7278" s="5">
        <f t="shared" si="799"/>
        <v>7868.9669999999996</v>
      </c>
      <c r="U7278" s="5">
        <f t="shared" si="800"/>
        <v>3</v>
      </c>
      <c r="V7278" s="5">
        <f t="shared" si="801"/>
        <v>2</v>
      </c>
      <c r="W7278" s="5">
        <f t="shared" si="802"/>
        <v>0</v>
      </c>
      <c r="X7278" s="5">
        <f t="shared" si="803"/>
        <v>1</v>
      </c>
      <c r="Y7278" s="5">
        <f t="shared" si="804"/>
        <v>1</v>
      </c>
    </row>
    <row r="7279" spans="2:25" hidden="1" x14ac:dyDescent="0.3">
      <c r="B7279" s="6">
        <v>7270</v>
      </c>
      <c r="C7279" s="2" t="s">
        <v>24114</v>
      </c>
      <c r="D7279" s="2" t="s">
        <v>35111</v>
      </c>
      <c r="E7279" s="9" t="s">
        <v>35112</v>
      </c>
      <c r="F7279" s="13">
        <v>8424.0540000000001</v>
      </c>
      <c r="G7279" s="8">
        <v>1.4007564084607229</v>
      </c>
      <c r="L7279" s="5">
        <v>8</v>
      </c>
      <c r="M7279" s="5">
        <v>9</v>
      </c>
      <c r="N7279" s="5">
        <v>8424.0540000000001</v>
      </c>
      <c r="O7279" s="5">
        <v>0.60200000000077125</v>
      </c>
      <c r="P7279" s="5">
        <v>0.71389999999992138</v>
      </c>
      <c r="S7279" s="5">
        <f t="shared" si="798"/>
        <v>0</v>
      </c>
      <c r="T7279" s="5">
        <f t="shared" si="799"/>
        <v>7868.9669999999996</v>
      </c>
      <c r="U7279" s="5">
        <f t="shared" si="800"/>
        <v>3</v>
      </c>
      <c r="V7279" s="5">
        <f t="shared" si="801"/>
        <v>2</v>
      </c>
      <c r="W7279" s="5">
        <f t="shared" si="802"/>
        <v>0</v>
      </c>
      <c r="X7279" s="5">
        <f t="shared" si="803"/>
        <v>1</v>
      </c>
      <c r="Y7279" s="5">
        <f t="shared" si="804"/>
        <v>1</v>
      </c>
    </row>
    <row r="7280" spans="2:25" hidden="1" x14ac:dyDescent="0.3">
      <c r="B7280" s="6">
        <v>7271</v>
      </c>
      <c r="C7280" s="2" t="s">
        <v>29965</v>
      </c>
      <c r="D7280" s="2" t="s">
        <v>35113</v>
      </c>
      <c r="E7280" s="9" t="s">
        <v>35114</v>
      </c>
      <c r="F7280" s="13">
        <v>8426.9150000000009</v>
      </c>
      <c r="G7280" s="8">
        <v>1.0399334442595689</v>
      </c>
      <c r="L7280" s="5">
        <v>14</v>
      </c>
      <c r="M7280" s="5">
        <v>9</v>
      </c>
      <c r="N7280" s="5">
        <v>8426.9150000000009</v>
      </c>
      <c r="O7280" s="5">
        <v>2.8610000000007858</v>
      </c>
      <c r="P7280" s="5">
        <v>0.96159999999999857</v>
      </c>
      <c r="S7280" s="5">
        <f t="shared" si="798"/>
        <v>0</v>
      </c>
      <c r="T7280" s="5">
        <f t="shared" si="799"/>
        <v>7868.9669999999996</v>
      </c>
      <c r="U7280" s="5">
        <f t="shared" si="800"/>
        <v>3</v>
      </c>
      <c r="V7280" s="5">
        <f t="shared" si="801"/>
        <v>2</v>
      </c>
      <c r="W7280" s="5">
        <f t="shared" si="802"/>
        <v>0</v>
      </c>
      <c r="X7280" s="5">
        <f t="shared" si="803"/>
        <v>1</v>
      </c>
      <c r="Y7280" s="5">
        <f t="shared" si="804"/>
        <v>1</v>
      </c>
    </row>
    <row r="7281" spans="2:25" hidden="1" x14ac:dyDescent="0.3">
      <c r="B7281" s="6">
        <v>7272</v>
      </c>
      <c r="C7281" s="2" t="s">
        <v>25684</v>
      </c>
      <c r="D7281" s="2" t="s">
        <v>35102</v>
      </c>
      <c r="E7281" s="9" t="s">
        <v>35115</v>
      </c>
      <c r="F7281" s="13">
        <v>8430.4639999999999</v>
      </c>
      <c r="G7281" s="8">
        <v>0.92447074050114031</v>
      </c>
      <c r="L7281" s="5">
        <v>5</v>
      </c>
      <c r="M7281" s="5">
        <v>9</v>
      </c>
      <c r="N7281" s="5">
        <v>8430.4639999999999</v>
      </c>
      <c r="O7281" s="5">
        <v>3.5489999999990687</v>
      </c>
      <c r="P7281" s="5">
        <v>1.0816999999999097</v>
      </c>
      <c r="S7281" s="5">
        <f t="shared" si="798"/>
        <v>0</v>
      </c>
      <c r="T7281" s="5">
        <f t="shared" si="799"/>
        <v>7868.9669999999996</v>
      </c>
      <c r="U7281" s="5">
        <f t="shared" si="800"/>
        <v>3</v>
      </c>
      <c r="V7281" s="5">
        <f t="shared" si="801"/>
        <v>2</v>
      </c>
      <c r="W7281" s="5">
        <f t="shared" si="802"/>
        <v>0</v>
      </c>
      <c r="X7281" s="5">
        <f t="shared" si="803"/>
        <v>1</v>
      </c>
      <c r="Y7281" s="5">
        <f t="shared" si="804"/>
        <v>1</v>
      </c>
    </row>
    <row r="7282" spans="2:25" hidden="1" x14ac:dyDescent="0.3">
      <c r="B7282" s="6">
        <v>7273</v>
      </c>
      <c r="C7282" s="2" t="s">
        <v>23996</v>
      </c>
      <c r="D7282" s="2" t="s">
        <v>35116</v>
      </c>
      <c r="E7282" s="9" t="s">
        <v>35115</v>
      </c>
      <c r="F7282" s="13">
        <v>8430.5879999999997</v>
      </c>
      <c r="G7282" s="8">
        <v>1.0344470880315049</v>
      </c>
      <c r="L7282" s="5">
        <v>9</v>
      </c>
      <c r="M7282" s="5">
        <v>9</v>
      </c>
      <c r="N7282" s="5">
        <v>8430.5879999999997</v>
      </c>
      <c r="O7282" s="5">
        <v>0.12399999999979627</v>
      </c>
      <c r="P7282" s="5">
        <v>0.96669999999994616</v>
      </c>
      <c r="S7282" s="5">
        <f t="shared" si="798"/>
        <v>0</v>
      </c>
      <c r="T7282" s="5">
        <f t="shared" si="799"/>
        <v>7868.9669999999996</v>
      </c>
      <c r="U7282" s="5">
        <f t="shared" si="800"/>
        <v>3</v>
      </c>
      <c r="V7282" s="5">
        <f t="shared" si="801"/>
        <v>2</v>
      </c>
      <c r="W7282" s="5">
        <f t="shared" si="802"/>
        <v>0</v>
      </c>
      <c r="X7282" s="5">
        <f t="shared" si="803"/>
        <v>1</v>
      </c>
      <c r="Y7282" s="5">
        <f t="shared" si="804"/>
        <v>1</v>
      </c>
    </row>
    <row r="7283" spans="2:25" hidden="1" x14ac:dyDescent="0.3">
      <c r="B7283" s="6">
        <v>7274</v>
      </c>
      <c r="C7283" s="2" t="s">
        <v>30562</v>
      </c>
      <c r="D7283" s="2" t="s">
        <v>24328</v>
      </c>
      <c r="E7283" s="9" t="s">
        <v>35117</v>
      </c>
      <c r="F7283" s="13">
        <v>8431.4830000000002</v>
      </c>
      <c r="G7283" s="8">
        <v>0.95238095238095233</v>
      </c>
      <c r="L7283" s="5">
        <v>8</v>
      </c>
      <c r="M7283" s="5">
        <v>9</v>
      </c>
      <c r="N7283" s="5">
        <v>8431.4830000000002</v>
      </c>
      <c r="O7283" s="5">
        <v>0.89500000000043656</v>
      </c>
      <c r="P7283" s="5">
        <v>1.05</v>
      </c>
      <c r="S7283" s="5">
        <f t="shared" si="798"/>
        <v>0</v>
      </c>
      <c r="T7283" s="5">
        <f t="shared" si="799"/>
        <v>7868.9669999999996</v>
      </c>
      <c r="U7283" s="5">
        <f t="shared" si="800"/>
        <v>3</v>
      </c>
      <c r="V7283" s="5">
        <f t="shared" si="801"/>
        <v>2</v>
      </c>
      <c r="W7283" s="5">
        <f t="shared" si="802"/>
        <v>0</v>
      </c>
      <c r="X7283" s="5">
        <f t="shared" si="803"/>
        <v>1</v>
      </c>
      <c r="Y7283" s="5">
        <f t="shared" si="804"/>
        <v>1</v>
      </c>
    </row>
    <row r="7284" spans="2:25" hidden="1" x14ac:dyDescent="0.3">
      <c r="B7284" s="6">
        <v>7275</v>
      </c>
      <c r="C7284" s="2" t="s">
        <v>23971</v>
      </c>
      <c r="D7284" s="2" t="s">
        <v>35102</v>
      </c>
      <c r="E7284" s="9" t="s">
        <v>35117</v>
      </c>
      <c r="F7284" s="13">
        <v>8431.9140000000007</v>
      </c>
      <c r="G7284" s="8">
        <v>0.95840521372426102</v>
      </c>
      <c r="L7284" s="5">
        <v>4</v>
      </c>
      <c r="M7284" s="5">
        <v>9</v>
      </c>
      <c r="N7284" s="5">
        <v>8431.9140000000007</v>
      </c>
      <c r="O7284" s="5">
        <v>0.43100000000049477</v>
      </c>
      <c r="P7284" s="5">
        <v>1.0434000000001107</v>
      </c>
      <c r="S7284" s="5">
        <f t="shared" si="798"/>
        <v>0</v>
      </c>
      <c r="T7284" s="5">
        <f t="shared" si="799"/>
        <v>7868.9669999999996</v>
      </c>
      <c r="U7284" s="5">
        <f t="shared" si="800"/>
        <v>3</v>
      </c>
      <c r="V7284" s="5">
        <f t="shared" si="801"/>
        <v>2</v>
      </c>
      <c r="W7284" s="5">
        <f t="shared" si="802"/>
        <v>0</v>
      </c>
      <c r="X7284" s="5">
        <f t="shared" si="803"/>
        <v>1</v>
      </c>
      <c r="Y7284" s="5">
        <f t="shared" si="804"/>
        <v>1</v>
      </c>
    </row>
    <row r="7285" spans="2:25" hidden="1" x14ac:dyDescent="0.3">
      <c r="B7285" s="6">
        <v>7276</v>
      </c>
      <c r="C7285" s="2" t="s">
        <v>23999</v>
      </c>
      <c r="D7285" s="2" t="s">
        <v>24275</v>
      </c>
      <c r="E7285" s="9" t="s">
        <v>35118</v>
      </c>
      <c r="F7285" s="13">
        <v>8432.6370000000006</v>
      </c>
      <c r="G7285" s="8">
        <v>0.97143967359628192</v>
      </c>
      <c r="L7285" s="5">
        <v>9</v>
      </c>
      <c r="M7285" s="5">
        <v>9</v>
      </c>
      <c r="N7285" s="5">
        <v>8432.6370000000006</v>
      </c>
      <c r="O7285" s="5">
        <v>0.72299999999995634</v>
      </c>
      <c r="P7285" s="5">
        <v>1.029399999999987</v>
      </c>
      <c r="S7285" s="5">
        <f t="shared" si="798"/>
        <v>0</v>
      </c>
      <c r="T7285" s="5">
        <f t="shared" si="799"/>
        <v>7868.9669999999996</v>
      </c>
      <c r="U7285" s="5">
        <f t="shared" si="800"/>
        <v>3</v>
      </c>
      <c r="V7285" s="5">
        <f t="shared" si="801"/>
        <v>2</v>
      </c>
      <c r="W7285" s="5">
        <f t="shared" si="802"/>
        <v>0</v>
      </c>
      <c r="X7285" s="5">
        <f t="shared" si="803"/>
        <v>1</v>
      </c>
      <c r="Y7285" s="5">
        <f t="shared" si="804"/>
        <v>1</v>
      </c>
    </row>
    <row r="7286" spans="2:25" hidden="1" x14ac:dyDescent="0.3">
      <c r="B7286" s="6">
        <v>7277</v>
      </c>
      <c r="C7286" s="2" t="s">
        <v>24501</v>
      </c>
      <c r="D7286" s="2" t="s">
        <v>35119</v>
      </c>
      <c r="E7286" s="9" t="s">
        <v>35120</v>
      </c>
      <c r="F7286" s="13">
        <v>8434.1980000000003</v>
      </c>
      <c r="G7286" s="8">
        <v>0.87904360056257214</v>
      </c>
      <c r="L7286" s="5">
        <v>6</v>
      </c>
      <c r="M7286" s="5">
        <v>9</v>
      </c>
      <c r="N7286" s="5">
        <v>8434.1980000000003</v>
      </c>
      <c r="O7286" s="5">
        <v>1.5609999999996944</v>
      </c>
      <c r="P7286" s="5">
        <v>1.1376000000000204</v>
      </c>
      <c r="S7286" s="5">
        <f t="shared" si="798"/>
        <v>0</v>
      </c>
      <c r="T7286" s="5">
        <f t="shared" si="799"/>
        <v>7868.9669999999996</v>
      </c>
      <c r="U7286" s="5">
        <f t="shared" si="800"/>
        <v>3</v>
      </c>
      <c r="V7286" s="5">
        <f t="shared" si="801"/>
        <v>2</v>
      </c>
      <c r="W7286" s="5">
        <f t="shared" si="802"/>
        <v>0</v>
      </c>
      <c r="X7286" s="5">
        <f t="shared" si="803"/>
        <v>1</v>
      </c>
      <c r="Y7286" s="5">
        <f t="shared" si="804"/>
        <v>1</v>
      </c>
    </row>
    <row r="7287" spans="2:25" hidden="1" x14ac:dyDescent="0.3">
      <c r="B7287" s="6">
        <v>7278</v>
      </c>
      <c r="C7287" s="2" t="s">
        <v>28164</v>
      </c>
      <c r="D7287" s="2" t="s">
        <v>35121</v>
      </c>
      <c r="E7287" s="9" t="s">
        <v>35120</v>
      </c>
      <c r="F7287" s="13">
        <v>8434.3130000000001</v>
      </c>
      <c r="G7287" s="8">
        <v>0.90653612546452922</v>
      </c>
      <c r="L7287" s="5">
        <v>5</v>
      </c>
      <c r="M7287" s="5">
        <v>9</v>
      </c>
      <c r="N7287" s="5">
        <v>8434.3130000000001</v>
      </c>
      <c r="O7287" s="5">
        <v>0.11499999999978172</v>
      </c>
      <c r="P7287" s="5">
        <v>1.1031000000000859</v>
      </c>
      <c r="S7287" s="5">
        <f t="shared" si="798"/>
        <v>0</v>
      </c>
      <c r="T7287" s="5">
        <f t="shared" si="799"/>
        <v>7868.9669999999996</v>
      </c>
      <c r="U7287" s="5">
        <f t="shared" si="800"/>
        <v>3</v>
      </c>
      <c r="V7287" s="5">
        <f t="shared" si="801"/>
        <v>2</v>
      </c>
      <c r="W7287" s="5">
        <f t="shared" si="802"/>
        <v>0</v>
      </c>
      <c r="X7287" s="5">
        <f t="shared" si="803"/>
        <v>1</v>
      </c>
      <c r="Y7287" s="5">
        <f t="shared" si="804"/>
        <v>1</v>
      </c>
    </row>
    <row r="7288" spans="2:25" hidden="1" x14ac:dyDescent="0.3">
      <c r="B7288" s="6">
        <v>7279</v>
      </c>
      <c r="C7288" s="2" t="s">
        <v>29864</v>
      </c>
      <c r="D7288" s="2" t="s">
        <v>35122</v>
      </c>
      <c r="E7288" s="9" t="s">
        <v>35123</v>
      </c>
      <c r="F7288" s="13">
        <v>8435.4740000000002</v>
      </c>
      <c r="G7288" s="8">
        <v>0.83180835135578923</v>
      </c>
      <c r="L7288" s="5">
        <v>8</v>
      </c>
      <c r="M7288" s="5">
        <v>9</v>
      </c>
      <c r="N7288" s="5">
        <v>8435.4740000000002</v>
      </c>
      <c r="O7288" s="5">
        <v>1.1610000000000582</v>
      </c>
      <c r="P7288" s="5">
        <v>1.2022000000000843</v>
      </c>
      <c r="S7288" s="5">
        <f t="shared" si="798"/>
        <v>0</v>
      </c>
      <c r="T7288" s="5">
        <f t="shared" si="799"/>
        <v>7868.9669999999996</v>
      </c>
      <c r="U7288" s="5">
        <f t="shared" si="800"/>
        <v>3</v>
      </c>
      <c r="V7288" s="5">
        <f t="shared" si="801"/>
        <v>2</v>
      </c>
      <c r="W7288" s="5">
        <f t="shared" si="802"/>
        <v>0</v>
      </c>
      <c r="X7288" s="5">
        <f t="shared" si="803"/>
        <v>1</v>
      </c>
      <c r="Y7288" s="5">
        <f t="shared" si="804"/>
        <v>1</v>
      </c>
    </row>
    <row r="7289" spans="2:25" hidden="1" x14ac:dyDescent="0.3">
      <c r="B7289" s="6">
        <v>7280</v>
      </c>
      <c r="C7289" s="2" t="s">
        <v>24501</v>
      </c>
      <c r="D7289" s="2" t="s">
        <v>25351</v>
      </c>
      <c r="E7289" s="9" t="s">
        <v>35124</v>
      </c>
      <c r="F7289" s="13">
        <v>8436.2549999999992</v>
      </c>
      <c r="G7289" s="8">
        <v>0.8196049504139602</v>
      </c>
      <c r="L7289" s="5">
        <v>6</v>
      </c>
      <c r="M7289" s="5">
        <v>9</v>
      </c>
      <c r="N7289" s="5">
        <v>8436.2549999999992</v>
      </c>
      <c r="O7289" s="5">
        <v>0.78099999999903957</v>
      </c>
      <c r="P7289" s="5">
        <v>1.2200999999999111</v>
      </c>
      <c r="S7289" s="5">
        <f t="shared" si="798"/>
        <v>0</v>
      </c>
      <c r="T7289" s="5">
        <f t="shared" si="799"/>
        <v>7868.9669999999996</v>
      </c>
      <c r="U7289" s="5">
        <f t="shared" si="800"/>
        <v>3</v>
      </c>
      <c r="V7289" s="5">
        <f t="shared" si="801"/>
        <v>2</v>
      </c>
      <c r="W7289" s="5">
        <f t="shared" si="802"/>
        <v>0</v>
      </c>
      <c r="X7289" s="5">
        <f t="shared" si="803"/>
        <v>1</v>
      </c>
      <c r="Y7289" s="5">
        <f t="shared" si="804"/>
        <v>1</v>
      </c>
    </row>
    <row r="7290" spans="2:25" hidden="1" x14ac:dyDescent="0.3">
      <c r="B7290" s="6">
        <v>7281</v>
      </c>
      <c r="C7290" s="2" t="s">
        <v>33529</v>
      </c>
      <c r="D7290" s="2" t="s">
        <v>35125</v>
      </c>
      <c r="E7290" s="9" t="s">
        <v>35124</v>
      </c>
      <c r="F7290" s="13">
        <v>8436.4110000000001</v>
      </c>
      <c r="G7290" s="8">
        <v>1.0530749789385907</v>
      </c>
      <c r="L7290" s="5">
        <v>10</v>
      </c>
      <c r="M7290" s="5">
        <v>9</v>
      </c>
      <c r="N7290" s="5">
        <v>8436.4110000000001</v>
      </c>
      <c r="O7290" s="5">
        <v>0.15600000000085856</v>
      </c>
      <c r="P7290" s="5">
        <v>0.94959999999991851</v>
      </c>
      <c r="S7290" s="5">
        <f t="shared" si="798"/>
        <v>0</v>
      </c>
      <c r="T7290" s="5">
        <f t="shared" si="799"/>
        <v>7868.9669999999996</v>
      </c>
      <c r="U7290" s="5">
        <f t="shared" si="800"/>
        <v>3</v>
      </c>
      <c r="V7290" s="5">
        <f t="shared" si="801"/>
        <v>2</v>
      </c>
      <c r="W7290" s="5">
        <f t="shared" si="802"/>
        <v>0</v>
      </c>
      <c r="X7290" s="5">
        <f t="shared" si="803"/>
        <v>1</v>
      </c>
      <c r="Y7290" s="5">
        <f t="shared" si="804"/>
        <v>1</v>
      </c>
    </row>
    <row r="7291" spans="2:25" hidden="1" x14ac:dyDescent="0.3">
      <c r="B7291" s="6">
        <v>7282</v>
      </c>
      <c r="C7291" s="2" t="s">
        <v>23956</v>
      </c>
      <c r="D7291" s="2" t="s">
        <v>35102</v>
      </c>
      <c r="E7291" s="9" t="s">
        <v>35126</v>
      </c>
      <c r="F7291" s="13">
        <v>8438.7170000000006</v>
      </c>
      <c r="G7291" s="8">
        <v>1.2116806009934884</v>
      </c>
      <c r="L7291" s="5">
        <v>7</v>
      </c>
      <c r="M7291" s="5">
        <v>9</v>
      </c>
      <c r="N7291" s="5">
        <v>8438.7170000000006</v>
      </c>
      <c r="O7291" s="5">
        <v>2.3060000000004948</v>
      </c>
      <c r="P7291" s="5">
        <v>0.8253000000000611</v>
      </c>
      <c r="S7291" s="5">
        <f t="shared" si="798"/>
        <v>0</v>
      </c>
      <c r="T7291" s="5">
        <f t="shared" si="799"/>
        <v>7868.9669999999996</v>
      </c>
      <c r="U7291" s="5">
        <f t="shared" si="800"/>
        <v>3</v>
      </c>
      <c r="V7291" s="5">
        <f t="shared" si="801"/>
        <v>2</v>
      </c>
      <c r="W7291" s="5">
        <f t="shared" si="802"/>
        <v>0</v>
      </c>
      <c r="X7291" s="5">
        <f t="shared" si="803"/>
        <v>1</v>
      </c>
      <c r="Y7291" s="5">
        <f t="shared" si="804"/>
        <v>1</v>
      </c>
    </row>
    <row r="7292" spans="2:25" hidden="1" x14ac:dyDescent="0.3">
      <c r="B7292" s="6">
        <v>7283</v>
      </c>
      <c r="C7292" s="2" t="s">
        <v>24501</v>
      </c>
      <c r="D7292" s="2" t="s">
        <v>35127</v>
      </c>
      <c r="E7292" s="9" t="s">
        <v>35128</v>
      </c>
      <c r="F7292" s="13">
        <v>8439.4740000000002</v>
      </c>
      <c r="G7292" s="8">
        <v>1.1253657438667033</v>
      </c>
      <c r="L7292" s="5">
        <v>6</v>
      </c>
      <c r="M7292" s="5">
        <v>9</v>
      </c>
      <c r="N7292" s="5">
        <v>8439.4740000000002</v>
      </c>
      <c r="O7292" s="5">
        <v>0.7569999999996071</v>
      </c>
      <c r="P7292" s="5">
        <v>0.88860000000004224</v>
      </c>
      <c r="S7292" s="5">
        <f t="shared" si="798"/>
        <v>0</v>
      </c>
      <c r="T7292" s="5">
        <f t="shared" si="799"/>
        <v>7868.9669999999996</v>
      </c>
      <c r="U7292" s="5">
        <f t="shared" si="800"/>
        <v>3</v>
      </c>
      <c r="V7292" s="5">
        <f t="shared" si="801"/>
        <v>2</v>
      </c>
      <c r="W7292" s="5">
        <f t="shared" si="802"/>
        <v>0</v>
      </c>
      <c r="X7292" s="5">
        <f t="shared" si="803"/>
        <v>1</v>
      </c>
      <c r="Y7292" s="5">
        <f t="shared" si="804"/>
        <v>1</v>
      </c>
    </row>
    <row r="7293" spans="2:25" hidden="1" x14ac:dyDescent="0.3">
      <c r="B7293" s="6">
        <v>7284</v>
      </c>
      <c r="C7293" s="2" t="s">
        <v>25330</v>
      </c>
      <c r="D7293" s="2" t="s">
        <v>24280</v>
      </c>
      <c r="E7293" s="9" t="s">
        <v>35128</v>
      </c>
      <c r="F7293" s="13">
        <v>8439.7019999999993</v>
      </c>
      <c r="G7293" s="8">
        <v>1.2166930283490747</v>
      </c>
      <c r="L7293" s="5">
        <v>9</v>
      </c>
      <c r="M7293" s="5">
        <v>9</v>
      </c>
      <c r="N7293" s="5">
        <v>8439.7019999999993</v>
      </c>
      <c r="O7293" s="5">
        <v>0.22799999999915599</v>
      </c>
      <c r="P7293" s="5">
        <v>0.82189999999991414</v>
      </c>
      <c r="S7293" s="5">
        <f t="shared" si="798"/>
        <v>0</v>
      </c>
      <c r="T7293" s="5">
        <f t="shared" si="799"/>
        <v>7868.9669999999996</v>
      </c>
      <c r="U7293" s="5">
        <f t="shared" si="800"/>
        <v>3</v>
      </c>
      <c r="V7293" s="5">
        <f t="shared" si="801"/>
        <v>2</v>
      </c>
      <c r="W7293" s="5">
        <f t="shared" si="802"/>
        <v>0</v>
      </c>
      <c r="X7293" s="5">
        <f t="shared" si="803"/>
        <v>1</v>
      </c>
      <c r="Y7293" s="5">
        <f t="shared" si="804"/>
        <v>1</v>
      </c>
    </row>
    <row r="7294" spans="2:25" hidden="1" x14ac:dyDescent="0.3">
      <c r="B7294" s="6">
        <v>7285</v>
      </c>
      <c r="C7294" s="2" t="s">
        <v>23999</v>
      </c>
      <c r="D7294" s="2" t="s">
        <v>35129</v>
      </c>
      <c r="E7294" s="9" t="s">
        <v>35130</v>
      </c>
      <c r="F7294" s="13">
        <v>8440.1990000000005</v>
      </c>
      <c r="G7294" s="8">
        <v>1.2070006035003229</v>
      </c>
      <c r="L7294" s="5">
        <v>9</v>
      </c>
      <c r="M7294" s="5">
        <v>9</v>
      </c>
      <c r="N7294" s="5">
        <v>8440.1990000000005</v>
      </c>
      <c r="O7294" s="5">
        <v>0.49700000000120781</v>
      </c>
      <c r="P7294" s="5">
        <v>0.82849999999998547</v>
      </c>
      <c r="S7294" s="5">
        <f t="shared" si="798"/>
        <v>0</v>
      </c>
      <c r="T7294" s="5">
        <f t="shared" si="799"/>
        <v>7868.9669999999996</v>
      </c>
      <c r="U7294" s="5">
        <f t="shared" si="800"/>
        <v>3</v>
      </c>
      <c r="V7294" s="5">
        <f t="shared" si="801"/>
        <v>2</v>
      </c>
      <c r="W7294" s="5">
        <f t="shared" si="802"/>
        <v>0</v>
      </c>
      <c r="X7294" s="5">
        <f t="shared" si="803"/>
        <v>1</v>
      </c>
      <c r="Y7294" s="5">
        <f t="shared" si="804"/>
        <v>1</v>
      </c>
    </row>
    <row r="7295" spans="2:25" hidden="1" x14ac:dyDescent="0.3">
      <c r="B7295" s="6">
        <v>7286</v>
      </c>
      <c r="C7295" s="2" t="s">
        <v>24176</v>
      </c>
      <c r="D7295" s="2" t="s">
        <v>35131</v>
      </c>
      <c r="E7295" s="9" t="s">
        <v>35130</v>
      </c>
      <c r="F7295" s="13">
        <v>8440.2710000000006</v>
      </c>
      <c r="G7295" s="8">
        <v>1.3099292638197513</v>
      </c>
      <c r="L7295" s="5">
        <v>13</v>
      </c>
      <c r="M7295" s="5">
        <v>9</v>
      </c>
      <c r="N7295" s="5">
        <v>8440.2710000000006</v>
      </c>
      <c r="O7295" s="5">
        <v>7.2000000000116415E-2</v>
      </c>
      <c r="P7295" s="5">
        <v>0.76340000000000141</v>
      </c>
      <c r="S7295" s="5">
        <f t="shared" si="798"/>
        <v>0</v>
      </c>
      <c r="T7295" s="5">
        <f t="shared" si="799"/>
        <v>7868.9669999999996</v>
      </c>
      <c r="U7295" s="5">
        <f t="shared" si="800"/>
        <v>3</v>
      </c>
      <c r="V7295" s="5">
        <f t="shared" si="801"/>
        <v>2</v>
      </c>
      <c r="W7295" s="5">
        <f t="shared" si="802"/>
        <v>0</v>
      </c>
      <c r="X7295" s="5">
        <f t="shared" si="803"/>
        <v>1</v>
      </c>
      <c r="Y7295" s="5">
        <f t="shared" si="804"/>
        <v>1</v>
      </c>
    </row>
    <row r="7296" spans="2:25" hidden="1" x14ac:dyDescent="0.3">
      <c r="B7296" s="6">
        <v>7287</v>
      </c>
      <c r="C7296" s="2" t="s">
        <v>29092</v>
      </c>
      <c r="D7296" s="2" t="s">
        <v>35132</v>
      </c>
      <c r="E7296" s="9" t="s">
        <v>35130</v>
      </c>
      <c r="F7296" s="13">
        <v>8440.3449999999993</v>
      </c>
      <c r="G7296" s="8">
        <v>1.6268098259316066</v>
      </c>
      <c r="L7296" s="5">
        <v>3</v>
      </c>
      <c r="M7296" s="5">
        <v>9</v>
      </c>
      <c r="N7296" s="5">
        <v>8440.3449999999993</v>
      </c>
      <c r="O7296" s="5">
        <v>7.399999999870488E-2</v>
      </c>
      <c r="P7296" s="5">
        <v>0.61469999999990255</v>
      </c>
      <c r="S7296" s="5">
        <f t="shared" si="798"/>
        <v>0</v>
      </c>
      <c r="T7296" s="5">
        <f t="shared" si="799"/>
        <v>7868.9669999999996</v>
      </c>
      <c r="U7296" s="5">
        <f t="shared" si="800"/>
        <v>3</v>
      </c>
      <c r="V7296" s="5">
        <f t="shared" si="801"/>
        <v>2</v>
      </c>
      <c r="W7296" s="5">
        <f t="shared" si="802"/>
        <v>0</v>
      </c>
      <c r="X7296" s="5">
        <f t="shared" si="803"/>
        <v>1</v>
      </c>
      <c r="Y7296" s="5">
        <f t="shared" si="804"/>
        <v>1</v>
      </c>
    </row>
    <row r="7297" spans="2:25" hidden="1" x14ac:dyDescent="0.3">
      <c r="B7297" s="6">
        <v>7288</v>
      </c>
      <c r="C7297" s="2" t="s">
        <v>24749</v>
      </c>
      <c r="D7297" s="2" t="s">
        <v>35133</v>
      </c>
      <c r="E7297" s="9" t="s">
        <v>35134</v>
      </c>
      <c r="F7297" s="13">
        <v>8444.0319999999992</v>
      </c>
      <c r="G7297" s="8">
        <v>1.028912439551485</v>
      </c>
      <c r="L7297" s="5">
        <v>11</v>
      </c>
      <c r="M7297" s="5">
        <v>9</v>
      </c>
      <c r="N7297" s="5">
        <v>8444.0319999999992</v>
      </c>
      <c r="O7297" s="5">
        <v>3.6869999999998981</v>
      </c>
      <c r="P7297" s="5">
        <v>0.97189999999991417</v>
      </c>
      <c r="S7297" s="5">
        <f t="shared" si="798"/>
        <v>0</v>
      </c>
      <c r="T7297" s="5">
        <f t="shared" si="799"/>
        <v>7868.9669999999996</v>
      </c>
      <c r="U7297" s="5">
        <f t="shared" si="800"/>
        <v>3</v>
      </c>
      <c r="V7297" s="5">
        <f t="shared" si="801"/>
        <v>2</v>
      </c>
      <c r="W7297" s="5">
        <f t="shared" si="802"/>
        <v>0</v>
      </c>
      <c r="X7297" s="5">
        <f t="shared" si="803"/>
        <v>1</v>
      </c>
      <c r="Y7297" s="5">
        <f t="shared" si="804"/>
        <v>1</v>
      </c>
    </row>
    <row r="7298" spans="2:25" hidden="1" x14ac:dyDescent="0.3">
      <c r="B7298" s="6">
        <v>7289</v>
      </c>
      <c r="C7298" s="2" t="s">
        <v>24030</v>
      </c>
      <c r="D7298" s="2" t="s">
        <v>35135</v>
      </c>
      <c r="E7298" s="9" t="s">
        <v>35134</v>
      </c>
      <c r="F7298" s="13">
        <v>8444.5720000000001</v>
      </c>
      <c r="G7298" s="8">
        <v>1.0991426687184049</v>
      </c>
      <c r="L7298" s="5">
        <v>8</v>
      </c>
      <c r="M7298" s="5">
        <v>9</v>
      </c>
      <c r="N7298" s="5">
        <v>8444.5720000000001</v>
      </c>
      <c r="O7298" s="5">
        <v>0.54000000000087311</v>
      </c>
      <c r="P7298" s="5">
        <v>0.90979999999999561</v>
      </c>
      <c r="S7298" s="5">
        <f t="shared" si="798"/>
        <v>0</v>
      </c>
      <c r="T7298" s="5">
        <f t="shared" si="799"/>
        <v>7868.9669999999996</v>
      </c>
      <c r="U7298" s="5">
        <f t="shared" si="800"/>
        <v>3</v>
      </c>
      <c r="V7298" s="5">
        <f t="shared" si="801"/>
        <v>2</v>
      </c>
      <c r="W7298" s="5">
        <f t="shared" si="802"/>
        <v>0</v>
      </c>
      <c r="X7298" s="5">
        <f t="shared" si="803"/>
        <v>1</v>
      </c>
      <c r="Y7298" s="5">
        <f t="shared" si="804"/>
        <v>1</v>
      </c>
    </row>
    <row r="7299" spans="2:25" hidden="1" x14ac:dyDescent="0.3">
      <c r="B7299" s="6">
        <v>7290</v>
      </c>
      <c r="C7299" s="2" t="s">
        <v>24347</v>
      </c>
      <c r="D7299" s="2" t="s">
        <v>35102</v>
      </c>
      <c r="E7299" s="9" t="s">
        <v>35134</v>
      </c>
      <c r="F7299" s="13">
        <v>8444.5769999999993</v>
      </c>
      <c r="G7299" s="8">
        <v>1.2016342225426413</v>
      </c>
      <c r="L7299" s="5">
        <v>8</v>
      </c>
      <c r="M7299" s="5">
        <v>9</v>
      </c>
      <c r="N7299" s="5">
        <v>8444.5769999999993</v>
      </c>
      <c r="O7299" s="5">
        <v>4.9999999991996447E-3</v>
      </c>
      <c r="P7299" s="5">
        <v>0.8322000000000116</v>
      </c>
      <c r="S7299" s="5">
        <f t="shared" si="798"/>
        <v>0</v>
      </c>
      <c r="T7299" s="5">
        <f t="shared" si="799"/>
        <v>7868.9669999999996</v>
      </c>
      <c r="U7299" s="5">
        <f t="shared" si="800"/>
        <v>3</v>
      </c>
      <c r="V7299" s="5">
        <f t="shared" si="801"/>
        <v>2</v>
      </c>
      <c r="W7299" s="5">
        <f t="shared" si="802"/>
        <v>0</v>
      </c>
      <c r="X7299" s="5">
        <f t="shared" si="803"/>
        <v>1</v>
      </c>
      <c r="Y7299" s="5">
        <f t="shared" si="804"/>
        <v>1</v>
      </c>
    </row>
    <row r="7300" spans="2:25" hidden="1" x14ac:dyDescent="0.3">
      <c r="B7300" s="6">
        <v>7291</v>
      </c>
      <c r="C7300" s="2" t="s">
        <v>24370</v>
      </c>
      <c r="D7300" s="2" t="s">
        <v>35136</v>
      </c>
      <c r="E7300" s="9" t="s">
        <v>35134</v>
      </c>
      <c r="F7300" s="13">
        <v>8444.6849999999995</v>
      </c>
      <c r="G7300" s="8">
        <v>1.2086052695190579</v>
      </c>
      <c r="L7300" s="5">
        <v>10</v>
      </c>
      <c r="M7300" s="5">
        <v>9</v>
      </c>
      <c r="N7300" s="5">
        <v>8444.6849999999995</v>
      </c>
      <c r="O7300" s="5">
        <v>0.10800000000017462</v>
      </c>
      <c r="P7300" s="5">
        <v>0.82739999999994329</v>
      </c>
      <c r="S7300" s="5">
        <f t="shared" si="798"/>
        <v>0</v>
      </c>
      <c r="T7300" s="5">
        <f t="shared" si="799"/>
        <v>7868.9669999999996</v>
      </c>
      <c r="U7300" s="5">
        <f t="shared" si="800"/>
        <v>3</v>
      </c>
      <c r="V7300" s="5">
        <f t="shared" si="801"/>
        <v>2</v>
      </c>
      <c r="W7300" s="5">
        <f t="shared" si="802"/>
        <v>0</v>
      </c>
      <c r="X7300" s="5">
        <f t="shared" si="803"/>
        <v>1</v>
      </c>
      <c r="Y7300" s="5">
        <f t="shared" si="804"/>
        <v>1</v>
      </c>
    </row>
    <row r="7301" spans="2:25" hidden="1" x14ac:dyDescent="0.3">
      <c r="B7301" s="6">
        <v>7292</v>
      </c>
      <c r="C7301" s="2" t="s">
        <v>24332</v>
      </c>
      <c r="D7301" s="2" t="s">
        <v>24543</v>
      </c>
      <c r="E7301" s="9" t="s">
        <v>35134</v>
      </c>
      <c r="F7301" s="13">
        <v>8444.84</v>
      </c>
      <c r="G7301" s="8">
        <v>1.6331863465622516</v>
      </c>
      <c r="L7301" s="5">
        <v>11</v>
      </c>
      <c r="M7301" s="5">
        <v>8</v>
      </c>
      <c r="N7301" s="5">
        <v>8444.84</v>
      </c>
      <c r="O7301" s="5">
        <v>0.15500000000065484</v>
      </c>
      <c r="P7301" s="5">
        <v>0.61229999999995921</v>
      </c>
      <c r="S7301" s="5">
        <f t="shared" si="798"/>
        <v>0</v>
      </c>
      <c r="T7301" s="5">
        <f t="shared" si="799"/>
        <v>7868.9669999999996</v>
      </c>
      <c r="U7301" s="5">
        <f t="shared" si="800"/>
        <v>3</v>
      </c>
      <c r="V7301" s="5">
        <f t="shared" si="801"/>
        <v>2</v>
      </c>
      <c r="W7301" s="5">
        <f t="shared" si="802"/>
        <v>0</v>
      </c>
      <c r="X7301" s="5">
        <f t="shared" si="803"/>
        <v>1</v>
      </c>
      <c r="Y7301" s="5">
        <f t="shared" si="804"/>
        <v>1</v>
      </c>
    </row>
    <row r="7302" spans="2:25" hidden="1" x14ac:dyDescent="0.3">
      <c r="B7302" s="6">
        <v>7293</v>
      </c>
      <c r="C7302" s="2" t="s">
        <v>24501</v>
      </c>
      <c r="D7302" s="2" t="s">
        <v>26830</v>
      </c>
      <c r="E7302" s="9" t="s">
        <v>35134</v>
      </c>
      <c r="F7302" s="13">
        <v>8444.9290000000001</v>
      </c>
      <c r="G7302" s="8">
        <v>1.8331805682860005</v>
      </c>
      <c r="L7302" s="5">
        <v>6</v>
      </c>
      <c r="M7302" s="5">
        <v>9</v>
      </c>
      <c r="N7302" s="5">
        <v>8444.9290000000001</v>
      </c>
      <c r="O7302" s="5">
        <v>8.8999999999941792E-2</v>
      </c>
      <c r="P7302" s="5">
        <v>0.54549999999999277</v>
      </c>
      <c r="S7302" s="5">
        <f t="shared" si="798"/>
        <v>0</v>
      </c>
      <c r="T7302" s="5">
        <f t="shared" si="799"/>
        <v>7868.9669999999996</v>
      </c>
      <c r="U7302" s="5">
        <f t="shared" si="800"/>
        <v>3</v>
      </c>
      <c r="V7302" s="5">
        <f t="shared" si="801"/>
        <v>2</v>
      </c>
      <c r="W7302" s="5">
        <f t="shared" si="802"/>
        <v>0</v>
      </c>
      <c r="X7302" s="5">
        <f t="shared" si="803"/>
        <v>1</v>
      </c>
      <c r="Y7302" s="5">
        <f t="shared" si="804"/>
        <v>1</v>
      </c>
    </row>
    <row r="7303" spans="2:25" hidden="1" x14ac:dyDescent="0.3">
      <c r="B7303" s="6">
        <v>7294</v>
      </c>
      <c r="C7303" s="2" t="s">
        <v>24040</v>
      </c>
      <c r="D7303" s="2" t="s">
        <v>35102</v>
      </c>
      <c r="E7303" s="9" t="s">
        <v>35137</v>
      </c>
      <c r="F7303" s="13">
        <v>8445.6830000000009</v>
      </c>
      <c r="G7303" s="8">
        <v>1.671961210499473</v>
      </c>
      <c r="L7303" s="5">
        <v>8</v>
      </c>
      <c r="M7303" s="5">
        <v>9</v>
      </c>
      <c r="N7303" s="5">
        <v>8445.6830000000009</v>
      </c>
      <c r="O7303" s="5">
        <v>0.75400000000081491</v>
      </c>
      <c r="P7303" s="5">
        <v>0.59810000000015862</v>
      </c>
      <c r="S7303" s="5">
        <f t="shared" si="798"/>
        <v>0</v>
      </c>
      <c r="T7303" s="5">
        <f t="shared" si="799"/>
        <v>7868.9669999999996</v>
      </c>
      <c r="U7303" s="5">
        <f t="shared" si="800"/>
        <v>3</v>
      </c>
      <c r="V7303" s="5">
        <f t="shared" si="801"/>
        <v>2</v>
      </c>
      <c r="W7303" s="5">
        <f t="shared" si="802"/>
        <v>0</v>
      </c>
      <c r="X7303" s="5">
        <f t="shared" si="803"/>
        <v>1</v>
      </c>
      <c r="Y7303" s="5">
        <f t="shared" si="804"/>
        <v>1</v>
      </c>
    </row>
    <row r="7304" spans="2:25" hidden="1" x14ac:dyDescent="0.3">
      <c r="B7304" s="6">
        <v>7295</v>
      </c>
      <c r="C7304" s="2" t="s">
        <v>31417</v>
      </c>
      <c r="D7304" s="2" t="s">
        <v>35138</v>
      </c>
      <c r="E7304" s="9" t="s">
        <v>35139</v>
      </c>
      <c r="F7304" s="13">
        <v>8446.2980000000007</v>
      </c>
      <c r="G7304" s="8">
        <v>1.6396130513198455</v>
      </c>
      <c r="L7304" s="5">
        <v>6</v>
      </c>
      <c r="M7304" s="5">
        <v>9</v>
      </c>
      <c r="N7304" s="5">
        <v>8446.2980000000007</v>
      </c>
      <c r="O7304" s="5">
        <v>0.61499999999978172</v>
      </c>
      <c r="P7304" s="5">
        <v>0.60990000000001598</v>
      </c>
      <c r="S7304" s="5">
        <f t="shared" si="798"/>
        <v>0</v>
      </c>
      <c r="T7304" s="5">
        <f t="shared" si="799"/>
        <v>7868.9669999999996</v>
      </c>
      <c r="U7304" s="5">
        <f t="shared" si="800"/>
        <v>3</v>
      </c>
      <c r="V7304" s="5">
        <f t="shared" si="801"/>
        <v>2</v>
      </c>
      <c r="W7304" s="5">
        <f t="shared" si="802"/>
        <v>0</v>
      </c>
      <c r="X7304" s="5">
        <f t="shared" si="803"/>
        <v>1</v>
      </c>
      <c r="Y7304" s="5">
        <f t="shared" si="804"/>
        <v>1</v>
      </c>
    </row>
    <row r="7305" spans="2:25" hidden="1" x14ac:dyDescent="0.3">
      <c r="B7305" s="6">
        <v>7296</v>
      </c>
      <c r="C7305" s="2" t="s">
        <v>23974</v>
      </c>
      <c r="D7305" s="2" t="s">
        <v>35140</v>
      </c>
      <c r="E7305" s="9" t="s">
        <v>35141</v>
      </c>
      <c r="F7305" s="13">
        <v>8447.3880000000008</v>
      </c>
      <c r="G7305" s="8">
        <v>1.4050864128143508</v>
      </c>
      <c r="L7305" s="5">
        <v>3</v>
      </c>
      <c r="M7305" s="5">
        <v>9</v>
      </c>
      <c r="N7305" s="5">
        <v>8447.3880000000008</v>
      </c>
      <c r="O7305" s="5">
        <v>1.0900000000001455</v>
      </c>
      <c r="P7305" s="5">
        <v>0.71170000000001887</v>
      </c>
      <c r="S7305" s="5">
        <f t="shared" si="798"/>
        <v>0</v>
      </c>
      <c r="T7305" s="5">
        <f t="shared" si="799"/>
        <v>7868.9669999999996</v>
      </c>
      <c r="U7305" s="5">
        <f t="shared" si="800"/>
        <v>3</v>
      </c>
      <c r="V7305" s="5">
        <f t="shared" si="801"/>
        <v>2</v>
      </c>
      <c r="W7305" s="5">
        <f t="shared" si="802"/>
        <v>0</v>
      </c>
      <c r="X7305" s="5">
        <f t="shared" si="803"/>
        <v>1</v>
      </c>
      <c r="Y7305" s="5">
        <f t="shared" si="804"/>
        <v>1</v>
      </c>
    </row>
    <row r="7306" spans="2:25" hidden="1" x14ac:dyDescent="0.3">
      <c r="B7306" s="6">
        <v>7297</v>
      </c>
      <c r="C7306" s="2" t="s">
        <v>26279</v>
      </c>
      <c r="D7306" s="2" t="s">
        <v>35142</v>
      </c>
      <c r="E7306" s="9" t="s">
        <v>35143</v>
      </c>
      <c r="F7306" s="13">
        <v>8448.1350000000002</v>
      </c>
      <c r="G7306" s="8">
        <v>1.2836970474966469</v>
      </c>
      <c r="L7306" s="5">
        <v>5</v>
      </c>
      <c r="M7306" s="5">
        <v>9</v>
      </c>
      <c r="N7306" s="5">
        <v>8448.1350000000002</v>
      </c>
      <c r="O7306" s="5">
        <v>0.74699999999938882</v>
      </c>
      <c r="P7306" s="5">
        <v>0.77900000000008729</v>
      </c>
      <c r="S7306" s="5">
        <f t="shared" si="798"/>
        <v>0</v>
      </c>
      <c r="T7306" s="5">
        <f t="shared" si="799"/>
        <v>7868.9669999999996</v>
      </c>
      <c r="U7306" s="5">
        <f t="shared" si="800"/>
        <v>3</v>
      </c>
      <c r="V7306" s="5">
        <f t="shared" si="801"/>
        <v>2</v>
      </c>
      <c r="W7306" s="5">
        <f t="shared" si="802"/>
        <v>0</v>
      </c>
      <c r="X7306" s="5">
        <f t="shared" si="803"/>
        <v>1</v>
      </c>
      <c r="Y7306" s="5">
        <f t="shared" si="804"/>
        <v>1</v>
      </c>
    </row>
    <row r="7307" spans="2:25" hidden="1" x14ac:dyDescent="0.3">
      <c r="B7307" s="6">
        <v>7298</v>
      </c>
      <c r="C7307" s="2" t="s">
        <v>24116</v>
      </c>
      <c r="D7307" s="2" t="s">
        <v>35144</v>
      </c>
      <c r="E7307" s="9" t="s">
        <v>35143</v>
      </c>
      <c r="F7307" s="13">
        <v>8448.5439999999999</v>
      </c>
      <c r="G7307" s="8">
        <v>2.2163120567372814</v>
      </c>
      <c r="L7307" s="5">
        <v>10</v>
      </c>
      <c r="M7307" s="5">
        <v>9</v>
      </c>
      <c r="N7307" s="5">
        <v>8448.5439999999999</v>
      </c>
      <c r="O7307" s="5">
        <v>0.40899999999965075</v>
      </c>
      <c r="P7307" s="5">
        <v>0.45120000000006255</v>
      </c>
      <c r="S7307" s="5">
        <f t="shared" si="798"/>
        <v>0</v>
      </c>
      <c r="T7307" s="5">
        <f t="shared" si="799"/>
        <v>7868.9669999999996</v>
      </c>
      <c r="U7307" s="5">
        <f t="shared" si="800"/>
        <v>3</v>
      </c>
      <c r="V7307" s="5">
        <f t="shared" si="801"/>
        <v>2</v>
      </c>
      <c r="W7307" s="5">
        <f t="shared" si="802"/>
        <v>0</v>
      </c>
      <c r="X7307" s="5">
        <f t="shared" si="803"/>
        <v>1</v>
      </c>
      <c r="Y7307" s="5">
        <f t="shared" si="804"/>
        <v>1</v>
      </c>
    </row>
    <row r="7308" spans="2:25" hidden="1" x14ac:dyDescent="0.3">
      <c r="B7308" s="6">
        <v>7299</v>
      </c>
      <c r="C7308" s="2" t="s">
        <v>29946</v>
      </c>
      <c r="D7308" s="2" t="s">
        <v>35145</v>
      </c>
      <c r="E7308" s="9" t="s">
        <v>35146</v>
      </c>
      <c r="F7308" s="13">
        <v>8449.3529999999992</v>
      </c>
      <c r="G7308" s="8">
        <v>2.0916126333407257</v>
      </c>
      <c r="L7308" s="5">
        <v>11</v>
      </c>
      <c r="M7308" s="5">
        <v>9</v>
      </c>
      <c r="N7308" s="5">
        <v>8449.3529999999992</v>
      </c>
      <c r="O7308" s="5">
        <v>0.80899999999928696</v>
      </c>
      <c r="P7308" s="5">
        <v>0.47809999999990394</v>
      </c>
      <c r="S7308" s="5">
        <f t="shared" si="798"/>
        <v>0</v>
      </c>
      <c r="T7308" s="5">
        <f t="shared" si="799"/>
        <v>7868.9669999999996</v>
      </c>
      <c r="U7308" s="5">
        <f t="shared" si="800"/>
        <v>3</v>
      </c>
      <c r="V7308" s="5">
        <f t="shared" si="801"/>
        <v>2</v>
      </c>
      <c r="W7308" s="5">
        <f t="shared" si="802"/>
        <v>0</v>
      </c>
      <c r="X7308" s="5">
        <f t="shared" si="803"/>
        <v>1</v>
      </c>
      <c r="Y7308" s="5">
        <f t="shared" si="804"/>
        <v>1</v>
      </c>
    </row>
    <row r="7309" spans="2:25" hidden="1" x14ac:dyDescent="0.3">
      <c r="B7309" s="6">
        <v>7300</v>
      </c>
      <c r="C7309" s="2" t="s">
        <v>23981</v>
      </c>
      <c r="D7309" s="2" t="s">
        <v>35147</v>
      </c>
      <c r="E7309" s="9" t="s">
        <v>35148</v>
      </c>
      <c r="F7309" s="13">
        <v>8450.223</v>
      </c>
      <c r="G7309" s="8">
        <v>1.7711654268506669</v>
      </c>
      <c r="L7309" s="5">
        <v>11</v>
      </c>
      <c r="M7309" s="5">
        <v>9</v>
      </c>
      <c r="N7309" s="5">
        <v>8450.223</v>
      </c>
      <c r="O7309" s="5">
        <v>0.87000000000080036</v>
      </c>
      <c r="P7309" s="5">
        <v>0.56460000000006405</v>
      </c>
      <c r="S7309" s="5">
        <f t="shared" si="798"/>
        <v>0</v>
      </c>
      <c r="T7309" s="5">
        <f t="shared" si="799"/>
        <v>7868.9669999999996</v>
      </c>
      <c r="U7309" s="5">
        <f t="shared" si="800"/>
        <v>3</v>
      </c>
      <c r="V7309" s="5">
        <f t="shared" si="801"/>
        <v>2</v>
      </c>
      <c r="W7309" s="5">
        <f t="shared" si="802"/>
        <v>0</v>
      </c>
      <c r="X7309" s="5">
        <f t="shared" si="803"/>
        <v>1</v>
      </c>
      <c r="Y7309" s="5">
        <f t="shared" si="804"/>
        <v>1</v>
      </c>
    </row>
    <row r="7310" spans="2:25" hidden="1" x14ac:dyDescent="0.3">
      <c r="B7310" s="6">
        <v>7301</v>
      </c>
      <c r="C7310" s="2" t="s">
        <v>25139</v>
      </c>
      <c r="D7310" s="2" t="s">
        <v>25150</v>
      </c>
      <c r="E7310" s="9" t="s">
        <v>35148</v>
      </c>
      <c r="F7310" s="13">
        <v>8450.5849999999991</v>
      </c>
      <c r="G7310" s="8">
        <v>1.6949152542373924</v>
      </c>
      <c r="L7310" s="5">
        <v>9</v>
      </c>
      <c r="M7310" s="5">
        <v>9</v>
      </c>
      <c r="N7310" s="5">
        <v>8450.5849999999991</v>
      </c>
      <c r="O7310" s="5">
        <v>0.36199999999917054</v>
      </c>
      <c r="P7310" s="5">
        <v>0.58999999999996366</v>
      </c>
      <c r="S7310" s="5">
        <f t="shared" si="798"/>
        <v>0</v>
      </c>
      <c r="T7310" s="5">
        <f t="shared" si="799"/>
        <v>7868.9669999999996</v>
      </c>
      <c r="U7310" s="5">
        <f t="shared" si="800"/>
        <v>3</v>
      </c>
      <c r="V7310" s="5">
        <f t="shared" si="801"/>
        <v>2</v>
      </c>
      <c r="W7310" s="5">
        <f t="shared" si="802"/>
        <v>0</v>
      </c>
      <c r="X7310" s="5">
        <f t="shared" si="803"/>
        <v>1</v>
      </c>
      <c r="Y7310" s="5">
        <f t="shared" si="804"/>
        <v>1</v>
      </c>
    </row>
    <row r="7311" spans="2:25" hidden="1" x14ac:dyDescent="0.3">
      <c r="B7311" s="6">
        <v>7302</v>
      </c>
      <c r="C7311" s="2" t="s">
        <v>27783</v>
      </c>
      <c r="D7311" s="2" t="s">
        <v>35149</v>
      </c>
      <c r="E7311" s="9" t="s">
        <v>35148</v>
      </c>
      <c r="F7311" s="13">
        <v>8450.6219999999994</v>
      </c>
      <c r="G7311" s="8">
        <v>1.729505361466847</v>
      </c>
      <c r="L7311" s="5">
        <v>17</v>
      </c>
      <c r="M7311" s="5">
        <v>9</v>
      </c>
      <c r="N7311" s="5">
        <v>8450.6219999999994</v>
      </c>
      <c r="O7311" s="5">
        <v>3.7000000000261934E-2</v>
      </c>
      <c r="P7311" s="5">
        <v>0.57819999999992433</v>
      </c>
      <c r="S7311" s="5">
        <f t="shared" si="798"/>
        <v>0</v>
      </c>
      <c r="T7311" s="5">
        <f t="shared" si="799"/>
        <v>7868.9669999999996</v>
      </c>
      <c r="U7311" s="5">
        <f t="shared" si="800"/>
        <v>3</v>
      </c>
      <c r="V7311" s="5">
        <f t="shared" si="801"/>
        <v>2</v>
      </c>
      <c r="W7311" s="5">
        <f t="shared" si="802"/>
        <v>0</v>
      </c>
      <c r="X7311" s="5">
        <f t="shared" si="803"/>
        <v>1</v>
      </c>
      <c r="Y7311" s="5">
        <f t="shared" si="804"/>
        <v>1</v>
      </c>
    </row>
    <row r="7312" spans="2:25" hidden="1" x14ac:dyDescent="0.3">
      <c r="B7312" s="6">
        <v>7303</v>
      </c>
      <c r="C7312" s="2" t="s">
        <v>26018</v>
      </c>
      <c r="D7312" s="2" t="s">
        <v>35150</v>
      </c>
      <c r="E7312" s="9" t="s">
        <v>35148</v>
      </c>
      <c r="F7312" s="13">
        <v>8450.9009999999998</v>
      </c>
      <c r="G7312" s="8">
        <v>1.6744809109176848</v>
      </c>
      <c r="L7312" s="5">
        <v>7</v>
      </c>
      <c r="M7312" s="5">
        <v>9</v>
      </c>
      <c r="N7312" s="5">
        <v>8450.9009999999998</v>
      </c>
      <c r="O7312" s="5">
        <v>0.27900000000045111</v>
      </c>
      <c r="P7312" s="5">
        <v>0.59719999999997531</v>
      </c>
      <c r="S7312" s="5">
        <f t="shared" si="798"/>
        <v>0</v>
      </c>
      <c r="T7312" s="5">
        <f t="shared" si="799"/>
        <v>7868.9669999999996</v>
      </c>
      <c r="U7312" s="5">
        <f t="shared" si="800"/>
        <v>3</v>
      </c>
      <c r="V7312" s="5">
        <f t="shared" si="801"/>
        <v>2</v>
      </c>
      <c r="W7312" s="5">
        <f t="shared" si="802"/>
        <v>0</v>
      </c>
      <c r="X7312" s="5">
        <f t="shared" si="803"/>
        <v>1</v>
      </c>
      <c r="Y7312" s="5">
        <f t="shared" si="804"/>
        <v>1</v>
      </c>
    </row>
    <row r="7313" spans="2:25" hidden="1" x14ac:dyDescent="0.3">
      <c r="B7313" s="6">
        <v>7304</v>
      </c>
      <c r="C7313" s="2" t="s">
        <v>24367</v>
      </c>
      <c r="D7313" s="2" t="s">
        <v>35151</v>
      </c>
      <c r="E7313" s="9" t="s">
        <v>35152</v>
      </c>
      <c r="F7313" s="13">
        <v>8451.6640000000007</v>
      </c>
      <c r="G7313" s="8">
        <v>1.6719612104999813</v>
      </c>
      <c r="L7313" s="5">
        <v>12</v>
      </c>
      <c r="M7313" s="5">
        <v>9</v>
      </c>
      <c r="N7313" s="5">
        <v>8451.6640000000007</v>
      </c>
      <c r="O7313" s="5">
        <v>0.76300000000082946</v>
      </c>
      <c r="P7313" s="5">
        <v>0.59809999999997676</v>
      </c>
      <c r="S7313" s="5">
        <f t="shared" si="798"/>
        <v>0</v>
      </c>
      <c r="T7313" s="5">
        <f t="shared" si="799"/>
        <v>7868.9669999999996</v>
      </c>
      <c r="U7313" s="5">
        <f t="shared" si="800"/>
        <v>3</v>
      </c>
      <c r="V7313" s="5">
        <f t="shared" si="801"/>
        <v>2</v>
      </c>
      <c r="W7313" s="5">
        <f t="shared" si="802"/>
        <v>0</v>
      </c>
      <c r="X7313" s="5">
        <f t="shared" si="803"/>
        <v>1</v>
      </c>
      <c r="Y7313" s="5">
        <f t="shared" si="804"/>
        <v>1</v>
      </c>
    </row>
    <row r="7314" spans="2:25" hidden="1" x14ac:dyDescent="0.3">
      <c r="B7314" s="6">
        <v>7305</v>
      </c>
      <c r="C7314" s="2" t="s">
        <v>35153</v>
      </c>
      <c r="D7314" s="2" t="s">
        <v>24275</v>
      </c>
      <c r="E7314" s="9" t="s">
        <v>35154</v>
      </c>
      <c r="F7314" s="13">
        <v>8452.4879999999994</v>
      </c>
      <c r="G7314" s="8">
        <v>1.615508885299211</v>
      </c>
      <c r="L7314" s="5">
        <v>9</v>
      </c>
      <c r="M7314" s="5">
        <v>9</v>
      </c>
      <c r="N7314" s="5">
        <v>8452.4879999999994</v>
      </c>
      <c r="O7314" s="5">
        <v>0.82399999999870488</v>
      </c>
      <c r="P7314" s="5">
        <v>0.61899999999986899</v>
      </c>
      <c r="S7314" s="5">
        <f t="shared" si="798"/>
        <v>0</v>
      </c>
      <c r="T7314" s="5">
        <f t="shared" si="799"/>
        <v>7868.9669999999996</v>
      </c>
      <c r="U7314" s="5">
        <f t="shared" si="800"/>
        <v>3</v>
      </c>
      <c r="V7314" s="5">
        <f t="shared" si="801"/>
        <v>2</v>
      </c>
      <c r="W7314" s="5">
        <f t="shared" si="802"/>
        <v>0</v>
      </c>
      <c r="X7314" s="5">
        <f t="shared" si="803"/>
        <v>1</v>
      </c>
      <c r="Y7314" s="5">
        <f t="shared" si="804"/>
        <v>1</v>
      </c>
    </row>
    <row r="7315" spans="2:25" hidden="1" x14ac:dyDescent="0.3">
      <c r="B7315" s="6">
        <v>7306</v>
      </c>
      <c r="C7315" s="2" t="s">
        <v>25926</v>
      </c>
      <c r="D7315" s="2" t="s">
        <v>35155</v>
      </c>
      <c r="E7315" s="9" t="s">
        <v>35154</v>
      </c>
      <c r="F7315" s="13">
        <v>8452.9950000000008</v>
      </c>
      <c r="G7315" s="8">
        <v>1.7834849295523545</v>
      </c>
      <c r="L7315" s="5">
        <v>13</v>
      </c>
      <c r="M7315" s="5">
        <v>9</v>
      </c>
      <c r="N7315" s="5">
        <v>8452.9950000000008</v>
      </c>
      <c r="O7315" s="5">
        <v>0.50700000000142609</v>
      </c>
      <c r="P7315" s="5">
        <v>0.56069999999999709</v>
      </c>
      <c r="S7315" s="5">
        <f t="shared" si="798"/>
        <v>0</v>
      </c>
      <c r="T7315" s="5">
        <f t="shared" si="799"/>
        <v>7868.9669999999996</v>
      </c>
      <c r="U7315" s="5">
        <f t="shared" si="800"/>
        <v>3</v>
      </c>
      <c r="V7315" s="5">
        <f t="shared" si="801"/>
        <v>2</v>
      </c>
      <c r="W7315" s="5">
        <f t="shared" si="802"/>
        <v>0</v>
      </c>
      <c r="X7315" s="5">
        <f t="shared" si="803"/>
        <v>1</v>
      </c>
      <c r="Y7315" s="5">
        <f t="shared" si="804"/>
        <v>1</v>
      </c>
    </row>
    <row r="7316" spans="2:25" hidden="1" x14ac:dyDescent="0.3">
      <c r="B7316" s="6">
        <v>7307</v>
      </c>
      <c r="C7316" s="2" t="s">
        <v>23977</v>
      </c>
      <c r="D7316" s="2" t="s">
        <v>32861</v>
      </c>
      <c r="E7316" s="9" t="s">
        <v>35156</v>
      </c>
      <c r="F7316" s="13">
        <v>8453.5820000000003</v>
      </c>
      <c r="G7316" s="8">
        <v>1.8358729575912955</v>
      </c>
      <c r="L7316" s="5">
        <v>7</v>
      </c>
      <c r="M7316" s="5">
        <v>9</v>
      </c>
      <c r="N7316" s="5">
        <v>8453.5820000000003</v>
      </c>
      <c r="O7316" s="5">
        <v>0.58699999999953434</v>
      </c>
      <c r="P7316" s="5">
        <v>0.54470000000001162</v>
      </c>
      <c r="S7316" s="5">
        <f t="shared" si="798"/>
        <v>0</v>
      </c>
      <c r="T7316" s="5">
        <f t="shared" si="799"/>
        <v>7868.9669999999996</v>
      </c>
      <c r="U7316" s="5">
        <f t="shared" si="800"/>
        <v>3</v>
      </c>
      <c r="V7316" s="5">
        <f t="shared" si="801"/>
        <v>2</v>
      </c>
      <c r="W7316" s="5">
        <f t="shared" si="802"/>
        <v>0</v>
      </c>
      <c r="X7316" s="5">
        <f t="shared" si="803"/>
        <v>1</v>
      </c>
      <c r="Y7316" s="5">
        <f t="shared" si="804"/>
        <v>1</v>
      </c>
    </row>
    <row r="7317" spans="2:25" hidden="1" x14ac:dyDescent="0.3">
      <c r="B7317" s="6">
        <v>7308</v>
      </c>
      <c r="C7317" s="2" t="s">
        <v>27962</v>
      </c>
      <c r="D7317" s="2" t="s">
        <v>35157</v>
      </c>
      <c r="E7317" s="9" t="s">
        <v>35158</v>
      </c>
      <c r="F7317" s="13">
        <v>8454.1059999999998</v>
      </c>
      <c r="G7317" s="8">
        <v>1.7979144192736756</v>
      </c>
      <c r="L7317" s="5">
        <v>9</v>
      </c>
      <c r="M7317" s="5">
        <v>9</v>
      </c>
      <c r="N7317" s="5">
        <v>8454.1059999999998</v>
      </c>
      <c r="O7317" s="5">
        <v>0.52399999999943248</v>
      </c>
      <c r="P7317" s="5">
        <v>0.55619999999998981</v>
      </c>
      <c r="S7317" s="5">
        <f t="shared" si="798"/>
        <v>0</v>
      </c>
      <c r="T7317" s="5">
        <f t="shared" si="799"/>
        <v>7868.9669999999996</v>
      </c>
      <c r="U7317" s="5">
        <f t="shared" si="800"/>
        <v>3</v>
      </c>
      <c r="V7317" s="5">
        <f t="shared" si="801"/>
        <v>2</v>
      </c>
      <c r="W7317" s="5">
        <f t="shared" si="802"/>
        <v>0</v>
      </c>
      <c r="X7317" s="5">
        <f t="shared" si="803"/>
        <v>1</v>
      </c>
      <c r="Y7317" s="5">
        <f t="shared" si="804"/>
        <v>1</v>
      </c>
    </row>
    <row r="7318" spans="2:25" hidden="1" x14ac:dyDescent="0.3">
      <c r="B7318" s="6">
        <v>7309</v>
      </c>
      <c r="C7318" s="2" t="s">
        <v>25050</v>
      </c>
      <c r="D7318" s="2" t="s">
        <v>35159</v>
      </c>
      <c r="E7318" s="9" t="s">
        <v>35160</v>
      </c>
      <c r="F7318" s="13">
        <v>8455.4040000000005</v>
      </c>
      <c r="G7318" s="8">
        <v>1.6526194017514229</v>
      </c>
      <c r="L7318" s="5">
        <v>4</v>
      </c>
      <c r="M7318" s="5">
        <v>9</v>
      </c>
      <c r="N7318" s="5">
        <v>8455.4040000000005</v>
      </c>
      <c r="O7318" s="5">
        <v>1.2980000000006839</v>
      </c>
      <c r="P7318" s="5">
        <v>0.60510000000012953</v>
      </c>
      <c r="S7318" s="5">
        <f t="shared" si="798"/>
        <v>0</v>
      </c>
      <c r="T7318" s="5">
        <f t="shared" si="799"/>
        <v>7868.9669999999996</v>
      </c>
      <c r="U7318" s="5">
        <f t="shared" si="800"/>
        <v>3</v>
      </c>
      <c r="V7318" s="5">
        <f t="shared" si="801"/>
        <v>2</v>
      </c>
      <c r="W7318" s="5">
        <f t="shared" si="802"/>
        <v>0</v>
      </c>
      <c r="X7318" s="5">
        <f t="shared" si="803"/>
        <v>1</v>
      </c>
      <c r="Y7318" s="5">
        <f t="shared" si="804"/>
        <v>1</v>
      </c>
    </row>
    <row r="7319" spans="2:25" hidden="1" x14ac:dyDescent="0.3">
      <c r="B7319" s="6">
        <v>7310</v>
      </c>
      <c r="C7319" s="2" t="s">
        <v>29745</v>
      </c>
      <c r="D7319" s="2" t="s">
        <v>24275</v>
      </c>
      <c r="E7319" s="9" t="s">
        <v>35160</v>
      </c>
      <c r="F7319" s="13">
        <v>8455.9930000000004</v>
      </c>
      <c r="G7319" s="8">
        <v>1.7331022530327977</v>
      </c>
      <c r="L7319" s="5">
        <v>3</v>
      </c>
      <c r="M7319" s="5">
        <v>9</v>
      </c>
      <c r="N7319" s="5">
        <v>8455.9930000000004</v>
      </c>
      <c r="O7319" s="5">
        <v>0.58899999999994179</v>
      </c>
      <c r="P7319" s="5">
        <v>0.5770000000000437</v>
      </c>
      <c r="S7319" s="5">
        <f t="shared" ref="S7319:S7382" si="805">W7319*X7319*Y7319</f>
        <v>0</v>
      </c>
      <c r="T7319" s="5">
        <f t="shared" ref="T7319:T7382" si="806">IF(S7319=0,T7318,N7319)</f>
        <v>7868.9669999999996</v>
      </c>
      <c r="U7319" s="5">
        <f t="shared" ref="U7319:U7382" si="807">IF((T7319-T7318)&gt;60,U7318+1,MAX(S7319,U7318))</f>
        <v>3</v>
      </c>
      <c r="V7319" s="5">
        <f t="shared" ref="V7319:V7382" si="808">MOD(U7319,2)+1</f>
        <v>2</v>
      </c>
      <c r="W7319" s="5">
        <f t="shared" ref="W7319:W7382" si="809">IF($W$7,IF(G7319&gt;$R$6,1,0),1)</f>
        <v>0</v>
      </c>
      <c r="X7319" s="5">
        <f t="shared" ref="X7319:X7382" si="810">IF($X$7,IF(ISERR(SEARCH($C$5,D7319)),0,1),1)</f>
        <v>1</v>
      </c>
      <c r="Y7319" s="5">
        <f t="shared" ref="Y7319:Y7382" si="811">IF($Y$7,IF(ISERR(SEARCH($C$7,C7319)),0,1),1)</f>
        <v>1</v>
      </c>
    </row>
    <row r="7320" spans="2:25" hidden="1" x14ac:dyDescent="0.3">
      <c r="B7320" s="6">
        <v>7311</v>
      </c>
      <c r="C7320" s="2" t="s">
        <v>24030</v>
      </c>
      <c r="D7320" s="2" t="s">
        <v>35161</v>
      </c>
      <c r="E7320" s="9" t="s">
        <v>35162</v>
      </c>
      <c r="F7320" s="13">
        <v>8456.0869999999995</v>
      </c>
      <c r="G7320" s="8">
        <v>1.8175209014902325</v>
      </c>
      <c r="L7320" s="5">
        <v>8</v>
      </c>
      <c r="M7320" s="5">
        <v>9</v>
      </c>
      <c r="N7320" s="5">
        <v>8456.0869999999995</v>
      </c>
      <c r="O7320" s="5">
        <v>9.3999999999141437E-2</v>
      </c>
      <c r="P7320" s="5">
        <v>0.55020000000004077</v>
      </c>
      <c r="S7320" s="5">
        <f t="shared" si="805"/>
        <v>0</v>
      </c>
      <c r="T7320" s="5">
        <f t="shared" si="806"/>
        <v>7868.9669999999996</v>
      </c>
      <c r="U7320" s="5">
        <f t="shared" si="807"/>
        <v>3</v>
      </c>
      <c r="V7320" s="5">
        <f t="shared" si="808"/>
        <v>2</v>
      </c>
      <c r="W7320" s="5">
        <f t="shared" si="809"/>
        <v>0</v>
      </c>
      <c r="X7320" s="5">
        <f t="shared" si="810"/>
        <v>1</v>
      </c>
      <c r="Y7320" s="5">
        <f t="shared" si="811"/>
        <v>1</v>
      </c>
    </row>
    <row r="7321" spans="2:25" hidden="1" x14ac:dyDescent="0.3">
      <c r="B7321" s="6">
        <v>7312</v>
      </c>
      <c r="C7321" s="2" t="s">
        <v>33529</v>
      </c>
      <c r="D7321" s="2" t="s">
        <v>35163</v>
      </c>
      <c r="E7321" s="9" t="s">
        <v>35162</v>
      </c>
      <c r="F7321" s="13">
        <v>8456.1450000000004</v>
      </c>
      <c r="G7321" s="8">
        <v>1.8106101756288433</v>
      </c>
      <c r="L7321" s="5">
        <v>10</v>
      </c>
      <c r="M7321" s="5">
        <v>9</v>
      </c>
      <c r="N7321" s="5">
        <v>8456.1450000000004</v>
      </c>
      <c r="O7321" s="5">
        <v>5.8000000000902219E-2</v>
      </c>
      <c r="P7321" s="5">
        <v>0.55230000000010482</v>
      </c>
      <c r="S7321" s="5">
        <f t="shared" si="805"/>
        <v>0</v>
      </c>
      <c r="T7321" s="5">
        <f t="shared" si="806"/>
        <v>7868.9669999999996</v>
      </c>
      <c r="U7321" s="5">
        <f t="shared" si="807"/>
        <v>3</v>
      </c>
      <c r="V7321" s="5">
        <f t="shared" si="808"/>
        <v>2</v>
      </c>
      <c r="W7321" s="5">
        <f t="shared" si="809"/>
        <v>0</v>
      </c>
      <c r="X7321" s="5">
        <f t="shared" si="810"/>
        <v>1</v>
      </c>
      <c r="Y7321" s="5">
        <f t="shared" si="811"/>
        <v>1</v>
      </c>
    </row>
    <row r="7322" spans="2:25" hidden="1" x14ac:dyDescent="0.3">
      <c r="B7322" s="6">
        <v>7313</v>
      </c>
      <c r="C7322" s="2" t="s">
        <v>24013</v>
      </c>
      <c r="D7322" s="2" t="s">
        <v>35164</v>
      </c>
      <c r="E7322" s="9" t="s">
        <v>35162</v>
      </c>
      <c r="F7322" s="13">
        <v>8456.5810000000001</v>
      </c>
      <c r="G7322" s="8">
        <v>1.7605633802815999</v>
      </c>
      <c r="L7322" s="5">
        <v>7</v>
      </c>
      <c r="M7322" s="5">
        <v>9</v>
      </c>
      <c r="N7322" s="5">
        <v>8456.5810000000001</v>
      </c>
      <c r="O7322" s="5">
        <v>0.43599999999969441</v>
      </c>
      <c r="P7322" s="5">
        <v>0.56800000000002915</v>
      </c>
      <c r="S7322" s="5">
        <f t="shared" si="805"/>
        <v>0</v>
      </c>
      <c r="T7322" s="5">
        <f t="shared" si="806"/>
        <v>7868.9669999999996</v>
      </c>
      <c r="U7322" s="5">
        <f t="shared" si="807"/>
        <v>3</v>
      </c>
      <c r="V7322" s="5">
        <f t="shared" si="808"/>
        <v>2</v>
      </c>
      <c r="W7322" s="5">
        <f t="shared" si="809"/>
        <v>0</v>
      </c>
      <c r="X7322" s="5">
        <f t="shared" si="810"/>
        <v>1</v>
      </c>
      <c r="Y7322" s="5">
        <f t="shared" si="811"/>
        <v>1</v>
      </c>
    </row>
    <row r="7323" spans="2:25" hidden="1" x14ac:dyDescent="0.3">
      <c r="B7323" s="6">
        <v>7314</v>
      </c>
      <c r="C7323" s="2" t="s">
        <v>29680</v>
      </c>
      <c r="D7323" s="2" t="s">
        <v>35165</v>
      </c>
      <c r="E7323" s="9" t="s">
        <v>35166</v>
      </c>
      <c r="F7323" s="13">
        <v>8458.0849999999991</v>
      </c>
      <c r="G7323" s="8">
        <v>1.5573898146709861</v>
      </c>
      <c r="L7323" s="5">
        <v>11</v>
      </c>
      <c r="M7323" s="5">
        <v>9</v>
      </c>
      <c r="N7323" s="5">
        <v>8458.0849999999991</v>
      </c>
      <c r="O7323" s="5">
        <v>1.5039999999989959</v>
      </c>
      <c r="P7323" s="5">
        <v>0.64209999999984579</v>
      </c>
      <c r="S7323" s="5">
        <f t="shared" si="805"/>
        <v>0</v>
      </c>
      <c r="T7323" s="5">
        <f t="shared" si="806"/>
        <v>7868.9669999999996</v>
      </c>
      <c r="U7323" s="5">
        <f t="shared" si="807"/>
        <v>3</v>
      </c>
      <c r="V7323" s="5">
        <f t="shared" si="808"/>
        <v>2</v>
      </c>
      <c r="W7323" s="5">
        <f t="shared" si="809"/>
        <v>0</v>
      </c>
      <c r="X7323" s="5">
        <f t="shared" si="810"/>
        <v>1</v>
      </c>
      <c r="Y7323" s="5">
        <f t="shared" si="811"/>
        <v>1</v>
      </c>
    </row>
    <row r="7324" spans="2:25" hidden="1" x14ac:dyDescent="0.3">
      <c r="B7324" s="6">
        <v>7315</v>
      </c>
      <c r="C7324" s="2" t="s">
        <v>25139</v>
      </c>
      <c r="D7324" s="2" t="s">
        <v>35167</v>
      </c>
      <c r="E7324" s="9" t="s">
        <v>35166</v>
      </c>
      <c r="F7324" s="13">
        <v>8458.4320000000007</v>
      </c>
      <c r="G7324" s="8">
        <v>1.682368775235157</v>
      </c>
      <c r="L7324" s="5">
        <v>9</v>
      </c>
      <c r="M7324" s="5">
        <v>9</v>
      </c>
      <c r="N7324" s="5">
        <v>8458.4320000000007</v>
      </c>
      <c r="O7324" s="5">
        <v>0.34700000000157161</v>
      </c>
      <c r="P7324" s="5">
        <v>0.59440000000013238</v>
      </c>
      <c r="S7324" s="5">
        <f t="shared" si="805"/>
        <v>0</v>
      </c>
      <c r="T7324" s="5">
        <f t="shared" si="806"/>
        <v>7868.9669999999996</v>
      </c>
      <c r="U7324" s="5">
        <f t="shared" si="807"/>
        <v>3</v>
      </c>
      <c r="V7324" s="5">
        <f t="shared" si="808"/>
        <v>2</v>
      </c>
      <c r="W7324" s="5">
        <f t="shared" si="809"/>
        <v>0</v>
      </c>
      <c r="X7324" s="5">
        <f t="shared" si="810"/>
        <v>1</v>
      </c>
      <c r="Y7324" s="5">
        <f t="shared" si="811"/>
        <v>1</v>
      </c>
    </row>
    <row r="7325" spans="2:25" hidden="1" x14ac:dyDescent="0.3">
      <c r="B7325" s="6">
        <v>7316</v>
      </c>
      <c r="C7325" s="2" t="s">
        <v>24347</v>
      </c>
      <c r="D7325" s="2" t="s">
        <v>32134</v>
      </c>
      <c r="E7325" s="9" t="s">
        <v>35166</v>
      </c>
      <c r="F7325" s="13">
        <v>8458.4380000000001</v>
      </c>
      <c r="G7325" s="8">
        <v>1.8372221201545624</v>
      </c>
      <c r="L7325" s="5">
        <v>8</v>
      </c>
      <c r="M7325" s="5">
        <v>9</v>
      </c>
      <c r="N7325" s="5">
        <v>8458.4380000000001</v>
      </c>
      <c r="O7325" s="5">
        <v>5.9999999994033715E-3</v>
      </c>
      <c r="P7325" s="5">
        <v>0.54429999999993017</v>
      </c>
      <c r="S7325" s="5">
        <f t="shared" si="805"/>
        <v>0</v>
      </c>
      <c r="T7325" s="5">
        <f t="shared" si="806"/>
        <v>7868.9669999999996</v>
      </c>
      <c r="U7325" s="5">
        <f t="shared" si="807"/>
        <v>3</v>
      </c>
      <c r="V7325" s="5">
        <f t="shared" si="808"/>
        <v>2</v>
      </c>
      <c r="W7325" s="5">
        <f t="shared" si="809"/>
        <v>0</v>
      </c>
      <c r="X7325" s="5">
        <f t="shared" si="810"/>
        <v>1</v>
      </c>
      <c r="Y7325" s="5">
        <f t="shared" si="811"/>
        <v>1</v>
      </c>
    </row>
    <row r="7326" spans="2:25" hidden="1" x14ac:dyDescent="0.3">
      <c r="B7326" s="6">
        <v>7317</v>
      </c>
      <c r="C7326" s="2" t="s">
        <v>24443</v>
      </c>
      <c r="D7326" s="2" t="s">
        <v>35168</v>
      </c>
      <c r="E7326" s="9" t="s">
        <v>35166</v>
      </c>
      <c r="F7326" s="13">
        <v>8458.7209999999995</v>
      </c>
      <c r="G7326" s="8">
        <v>1.9459038723490034</v>
      </c>
      <c r="L7326" s="5">
        <v>15</v>
      </c>
      <c r="M7326" s="5">
        <v>9</v>
      </c>
      <c r="N7326" s="5">
        <v>8458.7209999999995</v>
      </c>
      <c r="O7326" s="5">
        <v>0.28299999999944703</v>
      </c>
      <c r="P7326" s="5">
        <v>0.51389999999992142</v>
      </c>
      <c r="S7326" s="5">
        <f t="shared" si="805"/>
        <v>0</v>
      </c>
      <c r="T7326" s="5">
        <f t="shared" si="806"/>
        <v>7868.9669999999996</v>
      </c>
      <c r="U7326" s="5">
        <f t="shared" si="807"/>
        <v>3</v>
      </c>
      <c r="V7326" s="5">
        <f t="shared" si="808"/>
        <v>2</v>
      </c>
      <c r="W7326" s="5">
        <f t="shared" si="809"/>
        <v>0</v>
      </c>
      <c r="X7326" s="5">
        <f t="shared" si="810"/>
        <v>1</v>
      </c>
      <c r="Y7326" s="5">
        <f t="shared" si="811"/>
        <v>1</v>
      </c>
    </row>
    <row r="7327" spans="2:25" hidden="1" x14ac:dyDescent="0.3">
      <c r="B7327" s="6">
        <v>7318</v>
      </c>
      <c r="C7327" s="2" t="s">
        <v>26719</v>
      </c>
      <c r="D7327" s="2" t="s">
        <v>35169</v>
      </c>
      <c r="E7327" s="9" t="s">
        <v>35166</v>
      </c>
      <c r="F7327" s="13">
        <v>8458.9590000000007</v>
      </c>
      <c r="G7327" s="8">
        <v>2.0605810838652361</v>
      </c>
      <c r="L7327" s="5">
        <v>11</v>
      </c>
      <c r="M7327" s="5">
        <v>9</v>
      </c>
      <c r="N7327" s="5">
        <v>8458.9590000000007</v>
      </c>
      <c r="O7327" s="5">
        <v>0.23800000000119326</v>
      </c>
      <c r="P7327" s="5">
        <v>0.48530000000009749</v>
      </c>
      <c r="S7327" s="5">
        <f t="shared" si="805"/>
        <v>0</v>
      </c>
      <c r="T7327" s="5">
        <f t="shared" si="806"/>
        <v>7868.9669999999996</v>
      </c>
      <c r="U7327" s="5">
        <f t="shared" si="807"/>
        <v>3</v>
      </c>
      <c r="V7327" s="5">
        <f t="shared" si="808"/>
        <v>2</v>
      </c>
      <c r="W7327" s="5">
        <f t="shared" si="809"/>
        <v>0</v>
      </c>
      <c r="X7327" s="5">
        <f t="shared" si="810"/>
        <v>1</v>
      </c>
      <c r="Y7327" s="5">
        <f t="shared" si="811"/>
        <v>1</v>
      </c>
    </row>
    <row r="7328" spans="2:25" hidden="1" x14ac:dyDescent="0.3">
      <c r="B7328" s="6">
        <v>7319</v>
      </c>
      <c r="C7328" s="2" t="s">
        <v>23959</v>
      </c>
      <c r="D7328" s="2" t="s">
        <v>24229</v>
      </c>
      <c r="E7328" s="9" t="s">
        <v>35170</v>
      </c>
      <c r="F7328" s="13">
        <v>8460.375</v>
      </c>
      <c r="G7328" s="8">
        <v>2.0116676725006855</v>
      </c>
      <c r="L7328" s="5">
        <v>10</v>
      </c>
      <c r="M7328" s="5">
        <v>9</v>
      </c>
      <c r="N7328" s="5">
        <v>8460.375</v>
      </c>
      <c r="O7328" s="5">
        <v>1.4159999999992579</v>
      </c>
      <c r="P7328" s="5">
        <v>0.49709999999995491</v>
      </c>
      <c r="S7328" s="5">
        <f t="shared" si="805"/>
        <v>0</v>
      </c>
      <c r="T7328" s="5">
        <f t="shared" si="806"/>
        <v>7868.9669999999996</v>
      </c>
      <c r="U7328" s="5">
        <f t="shared" si="807"/>
        <v>3</v>
      </c>
      <c r="V7328" s="5">
        <f t="shared" si="808"/>
        <v>2</v>
      </c>
      <c r="W7328" s="5">
        <f t="shared" si="809"/>
        <v>0</v>
      </c>
      <c r="X7328" s="5">
        <f t="shared" si="810"/>
        <v>1</v>
      </c>
      <c r="Y7328" s="5">
        <f t="shared" si="811"/>
        <v>1</v>
      </c>
    </row>
    <row r="7329" spans="2:25" hidden="1" x14ac:dyDescent="0.3">
      <c r="B7329" s="6">
        <v>7320</v>
      </c>
      <c r="C7329" s="2" t="s">
        <v>26327</v>
      </c>
      <c r="D7329" s="2" t="s">
        <v>35171</v>
      </c>
      <c r="E7329" s="9" t="s">
        <v>35170</v>
      </c>
      <c r="F7329" s="13">
        <v>8460.9429999999993</v>
      </c>
      <c r="G7329" s="8">
        <v>2.0202020202024658</v>
      </c>
      <c r="L7329" s="5">
        <v>5</v>
      </c>
      <c r="M7329" s="5">
        <v>9</v>
      </c>
      <c r="N7329" s="5">
        <v>8460.9429999999993</v>
      </c>
      <c r="O7329" s="5">
        <v>0.56799999999930151</v>
      </c>
      <c r="P7329" s="5">
        <v>0.49499999999989086</v>
      </c>
      <c r="S7329" s="5">
        <f t="shared" si="805"/>
        <v>0</v>
      </c>
      <c r="T7329" s="5">
        <f t="shared" si="806"/>
        <v>7868.9669999999996</v>
      </c>
      <c r="U7329" s="5">
        <f t="shared" si="807"/>
        <v>3</v>
      </c>
      <c r="V7329" s="5">
        <f t="shared" si="808"/>
        <v>2</v>
      </c>
      <c r="W7329" s="5">
        <f t="shared" si="809"/>
        <v>0</v>
      </c>
      <c r="X7329" s="5">
        <f t="shared" si="810"/>
        <v>1</v>
      </c>
      <c r="Y7329" s="5">
        <f t="shared" si="811"/>
        <v>1</v>
      </c>
    </row>
    <row r="7330" spans="2:25" hidden="1" x14ac:dyDescent="0.3">
      <c r="B7330" s="6">
        <v>7321</v>
      </c>
      <c r="C7330" s="2" t="s">
        <v>24347</v>
      </c>
      <c r="D7330" s="2" t="s">
        <v>35172</v>
      </c>
      <c r="E7330" s="9" t="s">
        <v>35173</v>
      </c>
      <c r="F7330" s="13">
        <v>8461.7980000000007</v>
      </c>
      <c r="G7330" s="8">
        <v>1.7510068289262803</v>
      </c>
      <c r="L7330" s="5">
        <v>8</v>
      </c>
      <c r="M7330" s="5">
        <v>9</v>
      </c>
      <c r="N7330" s="5">
        <v>8461.7980000000007</v>
      </c>
      <c r="O7330" s="5">
        <v>0.85500000000138243</v>
      </c>
      <c r="P7330" s="5">
        <v>0.57110000000011496</v>
      </c>
      <c r="S7330" s="5">
        <f t="shared" si="805"/>
        <v>0</v>
      </c>
      <c r="T7330" s="5">
        <f t="shared" si="806"/>
        <v>7868.9669999999996</v>
      </c>
      <c r="U7330" s="5">
        <f t="shared" si="807"/>
        <v>3</v>
      </c>
      <c r="V7330" s="5">
        <f t="shared" si="808"/>
        <v>2</v>
      </c>
      <c r="W7330" s="5">
        <f t="shared" si="809"/>
        <v>0</v>
      </c>
      <c r="X7330" s="5">
        <f t="shared" si="810"/>
        <v>1</v>
      </c>
      <c r="Y7330" s="5">
        <f t="shared" si="811"/>
        <v>1</v>
      </c>
    </row>
    <row r="7331" spans="2:25" hidden="1" x14ac:dyDescent="0.3">
      <c r="B7331" s="6">
        <v>7322</v>
      </c>
      <c r="C7331" s="2" t="s">
        <v>24080</v>
      </c>
      <c r="D7331" s="2" t="s">
        <v>35174</v>
      </c>
      <c r="E7331" s="9" t="s">
        <v>35175</v>
      </c>
      <c r="F7331" s="13">
        <v>8464.9580000000005</v>
      </c>
      <c r="G7331" s="8">
        <v>1.1346873936230437</v>
      </c>
      <c r="L7331" s="5">
        <v>10</v>
      </c>
      <c r="M7331" s="5">
        <v>9</v>
      </c>
      <c r="N7331" s="5">
        <v>8464.9580000000005</v>
      </c>
      <c r="O7331" s="5">
        <v>3.1599999999998545</v>
      </c>
      <c r="P7331" s="5">
        <v>0.88130000000001019</v>
      </c>
      <c r="S7331" s="5">
        <f t="shared" si="805"/>
        <v>0</v>
      </c>
      <c r="T7331" s="5">
        <f t="shared" si="806"/>
        <v>7868.9669999999996</v>
      </c>
      <c r="U7331" s="5">
        <f t="shared" si="807"/>
        <v>3</v>
      </c>
      <c r="V7331" s="5">
        <f t="shared" si="808"/>
        <v>2</v>
      </c>
      <c r="W7331" s="5">
        <f t="shared" si="809"/>
        <v>0</v>
      </c>
      <c r="X7331" s="5">
        <f t="shared" si="810"/>
        <v>1</v>
      </c>
      <c r="Y7331" s="5">
        <f t="shared" si="811"/>
        <v>1</v>
      </c>
    </row>
    <row r="7332" spans="2:25" hidden="1" x14ac:dyDescent="0.3">
      <c r="B7332" s="6">
        <v>7323</v>
      </c>
      <c r="C7332" s="2" t="s">
        <v>28525</v>
      </c>
      <c r="D7332" s="2" t="s">
        <v>35176</v>
      </c>
      <c r="E7332" s="9" t="s">
        <v>35177</v>
      </c>
      <c r="F7332" s="13">
        <v>8465.2180000000008</v>
      </c>
      <c r="G7332" s="8">
        <v>1.1578094245686321</v>
      </c>
      <c r="L7332" s="5">
        <v>8</v>
      </c>
      <c r="M7332" s="5">
        <v>9</v>
      </c>
      <c r="N7332" s="5">
        <v>8465.2180000000008</v>
      </c>
      <c r="O7332" s="5">
        <v>0.26000000000021828</v>
      </c>
      <c r="P7332" s="5">
        <v>0.86370000000006253</v>
      </c>
      <c r="S7332" s="5">
        <f t="shared" si="805"/>
        <v>0</v>
      </c>
      <c r="T7332" s="5">
        <f t="shared" si="806"/>
        <v>7868.9669999999996</v>
      </c>
      <c r="U7332" s="5">
        <f t="shared" si="807"/>
        <v>3</v>
      </c>
      <c r="V7332" s="5">
        <f t="shared" si="808"/>
        <v>2</v>
      </c>
      <c r="W7332" s="5">
        <f t="shared" si="809"/>
        <v>0</v>
      </c>
      <c r="X7332" s="5">
        <f t="shared" si="810"/>
        <v>1</v>
      </c>
      <c r="Y7332" s="5">
        <f t="shared" si="811"/>
        <v>1</v>
      </c>
    </row>
    <row r="7333" spans="2:25" hidden="1" x14ac:dyDescent="0.3">
      <c r="B7333" s="6">
        <v>7324</v>
      </c>
      <c r="C7333" s="2" t="s">
        <v>24473</v>
      </c>
      <c r="D7333" s="2" t="s">
        <v>35178</v>
      </c>
      <c r="E7333" s="9" t="s">
        <v>35177</v>
      </c>
      <c r="F7333" s="13">
        <v>8465.6409999999996</v>
      </c>
      <c r="G7333" s="8">
        <v>1.3234515616727562</v>
      </c>
      <c r="L7333" s="5">
        <v>8</v>
      </c>
      <c r="M7333" s="5">
        <v>9</v>
      </c>
      <c r="N7333" s="5">
        <v>8465.6409999999996</v>
      </c>
      <c r="O7333" s="5">
        <v>0.42299999999886495</v>
      </c>
      <c r="P7333" s="5">
        <v>0.75560000000004945</v>
      </c>
      <c r="S7333" s="5">
        <f t="shared" si="805"/>
        <v>0</v>
      </c>
      <c r="T7333" s="5">
        <f t="shared" si="806"/>
        <v>7868.9669999999996</v>
      </c>
      <c r="U7333" s="5">
        <f t="shared" si="807"/>
        <v>3</v>
      </c>
      <c r="V7333" s="5">
        <f t="shared" si="808"/>
        <v>2</v>
      </c>
      <c r="W7333" s="5">
        <f t="shared" si="809"/>
        <v>0</v>
      </c>
      <c r="X7333" s="5">
        <f t="shared" si="810"/>
        <v>1</v>
      </c>
      <c r="Y7333" s="5">
        <f t="shared" si="811"/>
        <v>1</v>
      </c>
    </row>
    <row r="7334" spans="2:25" hidden="1" x14ac:dyDescent="0.3">
      <c r="B7334" s="6">
        <v>7325</v>
      </c>
      <c r="C7334" s="2" t="s">
        <v>24501</v>
      </c>
      <c r="D7334" s="2" t="s">
        <v>35179</v>
      </c>
      <c r="E7334" s="9" t="s">
        <v>35180</v>
      </c>
      <c r="F7334" s="13">
        <v>8466.3189999999995</v>
      </c>
      <c r="G7334" s="8">
        <v>1.2679092177002045</v>
      </c>
      <c r="L7334" s="5">
        <v>6</v>
      </c>
      <c r="M7334" s="5">
        <v>9</v>
      </c>
      <c r="N7334" s="5">
        <v>8466.3189999999995</v>
      </c>
      <c r="O7334" s="5">
        <v>0.67799999999988358</v>
      </c>
      <c r="P7334" s="5">
        <v>0.78869999999988072</v>
      </c>
      <c r="S7334" s="5">
        <f t="shared" si="805"/>
        <v>0</v>
      </c>
      <c r="T7334" s="5">
        <f t="shared" si="806"/>
        <v>7868.9669999999996</v>
      </c>
      <c r="U7334" s="5">
        <f t="shared" si="807"/>
        <v>3</v>
      </c>
      <c r="V7334" s="5">
        <f t="shared" si="808"/>
        <v>2</v>
      </c>
      <c r="W7334" s="5">
        <f t="shared" si="809"/>
        <v>0</v>
      </c>
      <c r="X7334" s="5">
        <f t="shared" si="810"/>
        <v>1</v>
      </c>
      <c r="Y7334" s="5">
        <f t="shared" si="811"/>
        <v>1</v>
      </c>
    </row>
    <row r="7335" spans="2:25" hidden="1" x14ac:dyDescent="0.3">
      <c r="B7335" s="6">
        <v>7326</v>
      </c>
      <c r="C7335" s="2" t="s">
        <v>25207</v>
      </c>
      <c r="D7335" s="2" t="s">
        <v>35181</v>
      </c>
      <c r="E7335" s="9" t="s">
        <v>35180</v>
      </c>
      <c r="F7335" s="13">
        <v>8466.402</v>
      </c>
      <c r="G7335" s="8">
        <v>1.2556504269211544</v>
      </c>
      <c r="L7335" s="5">
        <v>8</v>
      </c>
      <c r="M7335" s="5">
        <v>9</v>
      </c>
      <c r="N7335" s="5">
        <v>8466.402</v>
      </c>
      <c r="O7335" s="5">
        <v>8.3000000000538421E-2</v>
      </c>
      <c r="P7335" s="5">
        <v>0.79639999999999422</v>
      </c>
      <c r="S7335" s="5">
        <f t="shared" si="805"/>
        <v>0</v>
      </c>
      <c r="T7335" s="5">
        <f t="shared" si="806"/>
        <v>7868.9669999999996</v>
      </c>
      <c r="U7335" s="5">
        <f t="shared" si="807"/>
        <v>3</v>
      </c>
      <c r="V7335" s="5">
        <f t="shared" si="808"/>
        <v>2</v>
      </c>
      <c r="W7335" s="5">
        <f t="shared" si="809"/>
        <v>0</v>
      </c>
      <c r="X7335" s="5">
        <f t="shared" si="810"/>
        <v>1</v>
      </c>
      <c r="Y7335" s="5">
        <f t="shared" si="811"/>
        <v>1</v>
      </c>
    </row>
    <row r="7336" spans="2:25" hidden="1" x14ac:dyDescent="0.3">
      <c r="B7336" s="6">
        <v>7327</v>
      </c>
      <c r="C7336" s="2" t="s">
        <v>33887</v>
      </c>
      <c r="D7336" s="2" t="s">
        <v>35182</v>
      </c>
      <c r="E7336" s="9" t="s">
        <v>35180</v>
      </c>
      <c r="F7336" s="13">
        <v>8466.5</v>
      </c>
      <c r="G7336" s="8">
        <v>1.2855122766421674</v>
      </c>
      <c r="L7336" s="5">
        <v>12</v>
      </c>
      <c r="M7336" s="5">
        <v>7</v>
      </c>
      <c r="N7336" s="5">
        <v>8466.5</v>
      </c>
      <c r="O7336" s="5">
        <v>9.7999999999956344E-2</v>
      </c>
      <c r="P7336" s="5">
        <v>0.77790000000004511</v>
      </c>
      <c r="S7336" s="5">
        <f t="shared" si="805"/>
        <v>0</v>
      </c>
      <c r="T7336" s="5">
        <f t="shared" si="806"/>
        <v>7868.9669999999996</v>
      </c>
      <c r="U7336" s="5">
        <f t="shared" si="807"/>
        <v>3</v>
      </c>
      <c r="V7336" s="5">
        <f t="shared" si="808"/>
        <v>2</v>
      </c>
      <c r="W7336" s="5">
        <f t="shared" si="809"/>
        <v>0</v>
      </c>
      <c r="X7336" s="5">
        <f t="shared" si="810"/>
        <v>1</v>
      </c>
      <c r="Y7336" s="5">
        <f t="shared" si="811"/>
        <v>1</v>
      </c>
    </row>
    <row r="7337" spans="2:25" hidden="1" x14ac:dyDescent="0.3">
      <c r="B7337" s="6">
        <v>7328</v>
      </c>
      <c r="C7337" s="2" t="s">
        <v>25758</v>
      </c>
      <c r="D7337" s="2" t="s">
        <v>34616</v>
      </c>
      <c r="E7337" s="9" t="s">
        <v>35180</v>
      </c>
      <c r="F7337" s="13">
        <v>8466.6440000000002</v>
      </c>
      <c r="G7337" s="8">
        <v>1.3012361743657335</v>
      </c>
      <c r="L7337" s="5">
        <v>3</v>
      </c>
      <c r="M7337" s="5">
        <v>9</v>
      </c>
      <c r="N7337" s="5">
        <v>8466.6440000000002</v>
      </c>
      <c r="O7337" s="5">
        <v>0.14400000000023283</v>
      </c>
      <c r="P7337" s="5">
        <v>0.76849999999994911</v>
      </c>
      <c r="S7337" s="5">
        <f t="shared" si="805"/>
        <v>0</v>
      </c>
      <c r="T7337" s="5">
        <f t="shared" si="806"/>
        <v>7868.9669999999996</v>
      </c>
      <c r="U7337" s="5">
        <f t="shared" si="807"/>
        <v>3</v>
      </c>
      <c r="V7337" s="5">
        <f t="shared" si="808"/>
        <v>2</v>
      </c>
      <c r="W7337" s="5">
        <f t="shared" si="809"/>
        <v>0</v>
      </c>
      <c r="X7337" s="5">
        <f t="shared" si="810"/>
        <v>1</v>
      </c>
      <c r="Y7337" s="5">
        <f t="shared" si="811"/>
        <v>1</v>
      </c>
    </row>
    <row r="7338" spans="2:25" hidden="1" x14ac:dyDescent="0.3">
      <c r="B7338" s="6">
        <v>7329</v>
      </c>
      <c r="C7338" s="2" t="s">
        <v>24114</v>
      </c>
      <c r="D7338" s="2" t="s">
        <v>35183</v>
      </c>
      <c r="E7338" s="9" t="s">
        <v>35184</v>
      </c>
      <c r="F7338" s="13">
        <v>8467.0460000000003</v>
      </c>
      <c r="G7338" s="8">
        <v>1.4990256333382679</v>
      </c>
      <c r="L7338" s="5">
        <v>8</v>
      </c>
      <c r="M7338" s="5">
        <v>9</v>
      </c>
      <c r="N7338" s="5">
        <v>8467.0460000000003</v>
      </c>
      <c r="O7338" s="5">
        <v>0.40200000000004366</v>
      </c>
      <c r="P7338" s="5">
        <v>0.66710000000002767</v>
      </c>
      <c r="S7338" s="5">
        <f t="shared" si="805"/>
        <v>0</v>
      </c>
      <c r="T7338" s="5">
        <f t="shared" si="806"/>
        <v>7868.9669999999996</v>
      </c>
      <c r="U7338" s="5">
        <f t="shared" si="807"/>
        <v>3</v>
      </c>
      <c r="V7338" s="5">
        <f t="shared" si="808"/>
        <v>2</v>
      </c>
      <c r="W7338" s="5">
        <f t="shared" si="809"/>
        <v>0</v>
      </c>
      <c r="X7338" s="5">
        <f t="shared" si="810"/>
        <v>1</v>
      </c>
      <c r="Y7338" s="5">
        <f t="shared" si="811"/>
        <v>1</v>
      </c>
    </row>
    <row r="7339" spans="2:25" hidden="1" x14ac:dyDescent="0.3">
      <c r="B7339" s="6">
        <v>7330</v>
      </c>
      <c r="C7339" s="2" t="s">
        <v>24007</v>
      </c>
      <c r="D7339" s="2" t="s">
        <v>35185</v>
      </c>
      <c r="E7339" s="9" t="s">
        <v>35186</v>
      </c>
      <c r="F7339" s="13">
        <v>8469.5769999999993</v>
      </c>
      <c r="G7339" s="8">
        <v>1.1582117211026155</v>
      </c>
      <c r="L7339" s="5">
        <v>13</v>
      </c>
      <c r="M7339" s="5">
        <v>9</v>
      </c>
      <c r="N7339" s="5">
        <v>8469.5769999999993</v>
      </c>
      <c r="O7339" s="5">
        <v>2.5309999999990396</v>
      </c>
      <c r="P7339" s="5">
        <v>0.8634000000000015</v>
      </c>
      <c r="S7339" s="5">
        <f t="shared" si="805"/>
        <v>0</v>
      </c>
      <c r="T7339" s="5">
        <f t="shared" si="806"/>
        <v>7868.9669999999996</v>
      </c>
      <c r="U7339" s="5">
        <f t="shared" si="807"/>
        <v>3</v>
      </c>
      <c r="V7339" s="5">
        <f t="shared" si="808"/>
        <v>2</v>
      </c>
      <c r="W7339" s="5">
        <f t="shared" si="809"/>
        <v>0</v>
      </c>
      <c r="X7339" s="5">
        <f t="shared" si="810"/>
        <v>1</v>
      </c>
      <c r="Y7339" s="5">
        <f t="shared" si="811"/>
        <v>1</v>
      </c>
    </row>
    <row r="7340" spans="2:25" hidden="1" x14ac:dyDescent="0.3">
      <c r="B7340" s="6">
        <v>7331</v>
      </c>
      <c r="C7340" s="2" t="s">
        <v>34227</v>
      </c>
      <c r="D7340" s="2" t="s">
        <v>35187</v>
      </c>
      <c r="E7340" s="9" t="s">
        <v>35188</v>
      </c>
      <c r="F7340" s="13">
        <v>8470.0529999999999</v>
      </c>
      <c r="G7340" s="8">
        <v>1.2113870381588092</v>
      </c>
      <c r="L7340" s="5">
        <v>7</v>
      </c>
      <c r="M7340" s="5">
        <v>9</v>
      </c>
      <c r="N7340" s="5">
        <v>8470.0529999999999</v>
      </c>
      <c r="O7340" s="5">
        <v>0.47600000000056752</v>
      </c>
      <c r="P7340" s="5">
        <v>0.82549999999991996</v>
      </c>
      <c r="S7340" s="5">
        <f t="shared" si="805"/>
        <v>0</v>
      </c>
      <c r="T7340" s="5">
        <f t="shared" si="806"/>
        <v>7868.9669999999996</v>
      </c>
      <c r="U7340" s="5">
        <f t="shared" si="807"/>
        <v>3</v>
      </c>
      <c r="V7340" s="5">
        <f t="shared" si="808"/>
        <v>2</v>
      </c>
      <c r="W7340" s="5">
        <f t="shared" si="809"/>
        <v>0</v>
      </c>
      <c r="X7340" s="5">
        <f t="shared" si="810"/>
        <v>1</v>
      </c>
      <c r="Y7340" s="5">
        <f t="shared" si="811"/>
        <v>1</v>
      </c>
    </row>
    <row r="7341" spans="2:25" hidden="1" x14ac:dyDescent="0.3">
      <c r="B7341" s="6">
        <v>7332</v>
      </c>
      <c r="C7341" s="2" t="s">
        <v>33318</v>
      </c>
      <c r="D7341" s="2" t="s">
        <v>35189</v>
      </c>
      <c r="E7341" s="9" t="s">
        <v>35190</v>
      </c>
      <c r="F7341" s="13">
        <v>8471.1470000000008</v>
      </c>
      <c r="G7341" s="8">
        <v>1.6157699143641149</v>
      </c>
      <c r="L7341" s="5">
        <v>6</v>
      </c>
      <c r="M7341" s="5">
        <v>9</v>
      </c>
      <c r="N7341" s="5">
        <v>8471.1470000000008</v>
      </c>
      <c r="O7341" s="5">
        <v>1.0940000000009604</v>
      </c>
      <c r="P7341" s="5">
        <v>0.61890000000003054</v>
      </c>
      <c r="S7341" s="5">
        <f t="shared" si="805"/>
        <v>0</v>
      </c>
      <c r="T7341" s="5">
        <f t="shared" si="806"/>
        <v>7868.9669999999996</v>
      </c>
      <c r="U7341" s="5">
        <f t="shared" si="807"/>
        <v>3</v>
      </c>
      <c r="V7341" s="5">
        <f t="shared" si="808"/>
        <v>2</v>
      </c>
      <c r="W7341" s="5">
        <f t="shared" si="809"/>
        <v>0</v>
      </c>
      <c r="X7341" s="5">
        <f t="shared" si="810"/>
        <v>1</v>
      </c>
      <c r="Y7341" s="5">
        <f t="shared" si="811"/>
        <v>1</v>
      </c>
    </row>
    <row r="7342" spans="2:25" hidden="1" x14ac:dyDescent="0.3">
      <c r="B7342" s="6">
        <v>7333</v>
      </c>
      <c r="C7342" s="2" t="s">
        <v>23999</v>
      </c>
      <c r="D7342" s="2" t="s">
        <v>35191</v>
      </c>
      <c r="E7342" s="9" t="s">
        <v>35192</v>
      </c>
      <c r="F7342" s="13">
        <v>8473.9989999999998</v>
      </c>
      <c r="G7342" s="8">
        <v>1.138822457578988</v>
      </c>
      <c r="L7342" s="5">
        <v>9</v>
      </c>
      <c r="M7342" s="5">
        <v>9</v>
      </c>
      <c r="N7342" s="5">
        <v>8473.9989999999998</v>
      </c>
      <c r="O7342" s="5">
        <v>2.8519999999989523</v>
      </c>
      <c r="P7342" s="5">
        <v>0.87809999999990396</v>
      </c>
      <c r="S7342" s="5">
        <f t="shared" si="805"/>
        <v>0</v>
      </c>
      <c r="T7342" s="5">
        <f t="shared" si="806"/>
        <v>7868.9669999999996</v>
      </c>
      <c r="U7342" s="5">
        <f t="shared" si="807"/>
        <v>3</v>
      </c>
      <c r="V7342" s="5">
        <f t="shared" si="808"/>
        <v>2</v>
      </c>
      <c r="W7342" s="5">
        <f t="shared" si="809"/>
        <v>0</v>
      </c>
      <c r="X7342" s="5">
        <f t="shared" si="810"/>
        <v>1</v>
      </c>
      <c r="Y7342" s="5">
        <f t="shared" si="811"/>
        <v>1</v>
      </c>
    </row>
    <row r="7343" spans="2:25" hidden="1" x14ac:dyDescent="0.3">
      <c r="B7343" s="6">
        <v>7334</v>
      </c>
      <c r="C7343" s="2" t="s">
        <v>29680</v>
      </c>
      <c r="D7343" s="2" t="s">
        <v>35193</v>
      </c>
      <c r="E7343" s="9" t="s">
        <v>35194</v>
      </c>
      <c r="F7343" s="13">
        <v>8474.7909999999993</v>
      </c>
      <c r="G7343" s="8">
        <v>1.0928961748634314</v>
      </c>
      <c r="L7343" s="5">
        <v>11</v>
      </c>
      <c r="M7343" s="5">
        <v>9</v>
      </c>
      <c r="N7343" s="5">
        <v>8474.7909999999993</v>
      </c>
      <c r="O7343" s="5">
        <v>0.79199999999946158</v>
      </c>
      <c r="P7343" s="5">
        <v>0.91499999999996362</v>
      </c>
      <c r="S7343" s="5">
        <f t="shared" si="805"/>
        <v>0</v>
      </c>
      <c r="T7343" s="5">
        <f t="shared" si="806"/>
        <v>7868.9669999999996</v>
      </c>
      <c r="U7343" s="5">
        <f t="shared" si="807"/>
        <v>3</v>
      </c>
      <c r="V7343" s="5">
        <f t="shared" si="808"/>
        <v>2</v>
      </c>
      <c r="W7343" s="5">
        <f t="shared" si="809"/>
        <v>0</v>
      </c>
      <c r="X7343" s="5">
        <f t="shared" si="810"/>
        <v>1</v>
      </c>
      <c r="Y7343" s="5">
        <f t="shared" si="811"/>
        <v>1</v>
      </c>
    </row>
    <row r="7344" spans="2:25" hidden="1" x14ac:dyDescent="0.3">
      <c r="B7344" s="6">
        <v>7335</v>
      </c>
      <c r="C7344" s="2" t="s">
        <v>30018</v>
      </c>
      <c r="D7344" s="2" t="s">
        <v>35195</v>
      </c>
      <c r="E7344" s="9" t="s">
        <v>35196</v>
      </c>
      <c r="F7344" s="13">
        <v>8477.3970000000008</v>
      </c>
      <c r="G7344" s="8">
        <v>0.90269001624831124</v>
      </c>
      <c r="L7344" s="5">
        <v>11</v>
      </c>
      <c r="M7344" s="5">
        <v>9</v>
      </c>
      <c r="N7344" s="5">
        <v>8477.3970000000008</v>
      </c>
      <c r="O7344" s="5">
        <v>2.6060000000015862</v>
      </c>
      <c r="P7344" s="5">
        <v>1.1078000000001338</v>
      </c>
      <c r="S7344" s="5">
        <f t="shared" si="805"/>
        <v>0</v>
      </c>
      <c r="T7344" s="5">
        <f t="shared" si="806"/>
        <v>7868.9669999999996</v>
      </c>
      <c r="U7344" s="5">
        <f t="shared" si="807"/>
        <v>3</v>
      </c>
      <c r="V7344" s="5">
        <f t="shared" si="808"/>
        <v>2</v>
      </c>
      <c r="W7344" s="5">
        <f t="shared" si="809"/>
        <v>0</v>
      </c>
      <c r="X7344" s="5">
        <f t="shared" si="810"/>
        <v>1</v>
      </c>
      <c r="Y7344" s="5">
        <f t="shared" si="811"/>
        <v>1</v>
      </c>
    </row>
    <row r="7345" spans="2:25" hidden="1" x14ac:dyDescent="0.3">
      <c r="B7345" s="6">
        <v>7336</v>
      </c>
      <c r="C7345" s="2" t="s">
        <v>24005</v>
      </c>
      <c r="D7345" s="2" t="s">
        <v>34560</v>
      </c>
      <c r="E7345" s="9" t="s">
        <v>35196</v>
      </c>
      <c r="F7345" s="13">
        <v>8477.7900000000009</v>
      </c>
      <c r="G7345" s="8">
        <v>0.87811731647341695</v>
      </c>
      <c r="L7345" s="5">
        <v>6</v>
      </c>
      <c r="M7345" s="5">
        <v>8</v>
      </c>
      <c r="N7345" s="5">
        <v>8477.7900000000009</v>
      </c>
      <c r="O7345" s="5">
        <v>0.3930000000000291</v>
      </c>
      <c r="P7345" s="5">
        <v>1.1388000000000829</v>
      </c>
      <c r="S7345" s="5">
        <f t="shared" si="805"/>
        <v>0</v>
      </c>
      <c r="T7345" s="5">
        <f t="shared" si="806"/>
        <v>7868.9669999999996</v>
      </c>
      <c r="U7345" s="5">
        <f t="shared" si="807"/>
        <v>3</v>
      </c>
      <c r="V7345" s="5">
        <f t="shared" si="808"/>
        <v>2</v>
      </c>
      <c r="W7345" s="5">
        <f t="shared" si="809"/>
        <v>0</v>
      </c>
      <c r="X7345" s="5">
        <f t="shared" si="810"/>
        <v>1</v>
      </c>
      <c r="Y7345" s="5">
        <f t="shared" si="811"/>
        <v>1</v>
      </c>
    </row>
    <row r="7346" spans="2:25" hidden="1" x14ac:dyDescent="0.3">
      <c r="B7346" s="6">
        <v>7337</v>
      </c>
      <c r="C7346" s="2" t="s">
        <v>24336</v>
      </c>
      <c r="D7346" s="2" t="s">
        <v>35197</v>
      </c>
      <c r="E7346" s="9" t="s">
        <v>35198</v>
      </c>
      <c r="F7346" s="13">
        <v>8480.7510000000002</v>
      </c>
      <c r="G7346" s="8">
        <v>0.70170514349869173</v>
      </c>
      <c r="L7346" s="5">
        <v>11</v>
      </c>
      <c r="M7346" s="5">
        <v>9</v>
      </c>
      <c r="N7346" s="5">
        <v>8480.7510000000002</v>
      </c>
      <c r="O7346" s="5">
        <v>2.9609999999993306</v>
      </c>
      <c r="P7346" s="5">
        <v>1.4251000000000205</v>
      </c>
      <c r="S7346" s="5">
        <f t="shared" si="805"/>
        <v>0</v>
      </c>
      <c r="T7346" s="5">
        <f t="shared" si="806"/>
        <v>7868.9669999999996</v>
      </c>
      <c r="U7346" s="5">
        <f t="shared" si="807"/>
        <v>3</v>
      </c>
      <c r="V7346" s="5">
        <f t="shared" si="808"/>
        <v>2</v>
      </c>
      <c r="W7346" s="5">
        <f t="shared" si="809"/>
        <v>0</v>
      </c>
      <c r="X7346" s="5">
        <f t="shared" si="810"/>
        <v>1</v>
      </c>
      <c r="Y7346" s="5">
        <f t="shared" si="811"/>
        <v>1</v>
      </c>
    </row>
    <row r="7347" spans="2:25" hidden="1" x14ac:dyDescent="0.3">
      <c r="B7347" s="6">
        <v>7338</v>
      </c>
      <c r="C7347" s="2" t="s">
        <v>24057</v>
      </c>
      <c r="D7347" s="2" t="s">
        <v>35199</v>
      </c>
      <c r="E7347" s="9" t="s">
        <v>35200</v>
      </c>
      <c r="F7347" s="13">
        <v>8482.44</v>
      </c>
      <c r="G7347" s="8">
        <v>0.63307166371232115</v>
      </c>
      <c r="L7347" s="5">
        <v>6</v>
      </c>
      <c r="M7347" s="5">
        <v>8</v>
      </c>
      <c r="N7347" s="5">
        <v>8482.44</v>
      </c>
      <c r="O7347" s="5">
        <v>1.6890000000003056</v>
      </c>
      <c r="P7347" s="5">
        <v>1.5796000000000276</v>
      </c>
      <c r="S7347" s="5">
        <f t="shared" si="805"/>
        <v>0</v>
      </c>
      <c r="T7347" s="5">
        <f t="shared" si="806"/>
        <v>7868.9669999999996</v>
      </c>
      <c r="U7347" s="5">
        <f t="shared" si="807"/>
        <v>3</v>
      </c>
      <c r="V7347" s="5">
        <f t="shared" si="808"/>
        <v>2</v>
      </c>
      <c r="W7347" s="5">
        <f t="shared" si="809"/>
        <v>0</v>
      </c>
      <c r="X7347" s="5">
        <f t="shared" si="810"/>
        <v>1</v>
      </c>
      <c r="Y7347" s="5">
        <f t="shared" si="811"/>
        <v>1</v>
      </c>
    </row>
    <row r="7348" spans="2:25" hidden="1" x14ac:dyDescent="0.3">
      <c r="B7348" s="6">
        <v>7339</v>
      </c>
      <c r="C7348" s="2" t="s">
        <v>30637</v>
      </c>
      <c r="D7348" s="2" t="s">
        <v>35201</v>
      </c>
      <c r="E7348" s="9" t="s">
        <v>35200</v>
      </c>
      <c r="F7348" s="13">
        <v>8482.9959999999992</v>
      </c>
      <c r="G7348" s="8">
        <v>0.62695924764894573</v>
      </c>
      <c r="L7348" s="5">
        <v>13</v>
      </c>
      <c r="M7348" s="5">
        <v>9</v>
      </c>
      <c r="N7348" s="5">
        <v>8482.9959999999992</v>
      </c>
      <c r="O7348" s="5">
        <v>0.55599999999867578</v>
      </c>
      <c r="P7348" s="5">
        <v>1.5949999999998909</v>
      </c>
      <c r="S7348" s="5">
        <f t="shared" si="805"/>
        <v>0</v>
      </c>
      <c r="T7348" s="5">
        <f t="shared" si="806"/>
        <v>7868.9669999999996</v>
      </c>
      <c r="U7348" s="5">
        <f t="shared" si="807"/>
        <v>3</v>
      </c>
      <c r="V7348" s="5">
        <f t="shared" si="808"/>
        <v>2</v>
      </c>
      <c r="W7348" s="5">
        <f t="shared" si="809"/>
        <v>0</v>
      </c>
      <c r="X7348" s="5">
        <f t="shared" si="810"/>
        <v>1</v>
      </c>
      <c r="Y7348" s="5">
        <f t="shared" si="811"/>
        <v>1</v>
      </c>
    </row>
    <row r="7349" spans="2:25" hidden="1" x14ac:dyDescent="0.3">
      <c r="B7349" s="6">
        <v>7340</v>
      </c>
      <c r="C7349" s="2" t="s">
        <v>31417</v>
      </c>
      <c r="D7349" s="2" t="s">
        <v>35202</v>
      </c>
      <c r="E7349" s="9" t="s">
        <v>35203</v>
      </c>
      <c r="F7349" s="13">
        <v>8486.5239999999994</v>
      </c>
      <c r="G7349" s="8">
        <v>0.5900749395173146</v>
      </c>
      <c r="L7349" s="5">
        <v>6</v>
      </c>
      <c r="M7349" s="5">
        <v>9</v>
      </c>
      <c r="N7349" s="5">
        <v>8486.5239999999994</v>
      </c>
      <c r="O7349" s="5">
        <v>3.5280000000002474</v>
      </c>
      <c r="P7349" s="5">
        <v>1.6947000000000116</v>
      </c>
      <c r="S7349" s="5">
        <f t="shared" si="805"/>
        <v>0</v>
      </c>
      <c r="T7349" s="5">
        <f t="shared" si="806"/>
        <v>7868.9669999999996</v>
      </c>
      <c r="U7349" s="5">
        <f t="shared" si="807"/>
        <v>3</v>
      </c>
      <c r="V7349" s="5">
        <f t="shared" si="808"/>
        <v>2</v>
      </c>
      <c r="W7349" s="5">
        <f t="shared" si="809"/>
        <v>0</v>
      </c>
      <c r="X7349" s="5">
        <f t="shared" si="810"/>
        <v>1</v>
      </c>
      <c r="Y7349" s="5">
        <f t="shared" si="811"/>
        <v>1</v>
      </c>
    </row>
    <row r="7350" spans="2:25" hidden="1" x14ac:dyDescent="0.3">
      <c r="B7350" s="6">
        <v>7341</v>
      </c>
      <c r="C7350" s="2" t="s">
        <v>24347</v>
      </c>
      <c r="D7350" s="2" t="s">
        <v>35204</v>
      </c>
      <c r="E7350" s="9" t="s">
        <v>35203</v>
      </c>
      <c r="F7350" s="13">
        <v>8486.9169999999995</v>
      </c>
      <c r="G7350" s="8">
        <v>0.59297912713473977</v>
      </c>
      <c r="L7350" s="5">
        <v>8</v>
      </c>
      <c r="M7350" s="5">
        <v>9</v>
      </c>
      <c r="N7350" s="5">
        <v>8486.9169999999995</v>
      </c>
      <c r="O7350" s="5">
        <v>0.3930000000000291</v>
      </c>
      <c r="P7350" s="5">
        <v>1.6863999999999577</v>
      </c>
      <c r="S7350" s="5">
        <f t="shared" si="805"/>
        <v>0</v>
      </c>
      <c r="T7350" s="5">
        <f t="shared" si="806"/>
        <v>7868.9669999999996</v>
      </c>
      <c r="U7350" s="5">
        <f t="shared" si="807"/>
        <v>3</v>
      </c>
      <c r="V7350" s="5">
        <f t="shared" si="808"/>
        <v>2</v>
      </c>
      <c r="W7350" s="5">
        <f t="shared" si="809"/>
        <v>0</v>
      </c>
      <c r="X7350" s="5">
        <f t="shared" si="810"/>
        <v>1</v>
      </c>
      <c r="Y7350" s="5">
        <f t="shared" si="811"/>
        <v>1</v>
      </c>
    </row>
    <row r="7351" spans="2:25" hidden="1" x14ac:dyDescent="0.3">
      <c r="B7351" s="6">
        <v>7342</v>
      </c>
      <c r="C7351" s="2" t="s">
        <v>29965</v>
      </c>
      <c r="D7351" s="2" t="s">
        <v>35205</v>
      </c>
      <c r="E7351" s="9" t="s">
        <v>35206</v>
      </c>
      <c r="F7351" s="13">
        <v>8489.2330000000002</v>
      </c>
      <c r="G7351" s="8">
        <v>0.55291385602125231</v>
      </c>
      <c r="L7351" s="5">
        <v>14</v>
      </c>
      <c r="M7351" s="5">
        <v>9</v>
      </c>
      <c r="N7351" s="5">
        <v>8489.2330000000002</v>
      </c>
      <c r="O7351" s="5">
        <v>2.316000000000713</v>
      </c>
      <c r="P7351" s="5">
        <v>1.8085999999999332</v>
      </c>
      <c r="S7351" s="5">
        <f t="shared" si="805"/>
        <v>0</v>
      </c>
      <c r="T7351" s="5">
        <f t="shared" si="806"/>
        <v>7868.9669999999996</v>
      </c>
      <c r="U7351" s="5">
        <f t="shared" si="807"/>
        <v>3</v>
      </c>
      <c r="V7351" s="5">
        <f t="shared" si="808"/>
        <v>2</v>
      </c>
      <c r="W7351" s="5">
        <f t="shared" si="809"/>
        <v>0</v>
      </c>
      <c r="X7351" s="5">
        <f t="shared" si="810"/>
        <v>1</v>
      </c>
      <c r="Y7351" s="5">
        <f t="shared" si="811"/>
        <v>1</v>
      </c>
    </row>
    <row r="7352" spans="2:25" hidden="1" x14ac:dyDescent="0.3">
      <c r="B7352" s="6">
        <v>7343</v>
      </c>
      <c r="C7352" s="2" t="s">
        <v>24370</v>
      </c>
      <c r="D7352" s="2" t="s">
        <v>35207</v>
      </c>
      <c r="E7352" s="9" t="s">
        <v>35206</v>
      </c>
      <c r="F7352" s="13">
        <v>8489.8040000000001</v>
      </c>
      <c r="G7352" s="8">
        <v>0.6327111673520921</v>
      </c>
      <c r="L7352" s="5">
        <v>10</v>
      </c>
      <c r="M7352" s="5">
        <v>9</v>
      </c>
      <c r="N7352" s="5">
        <v>8489.8040000000001</v>
      </c>
      <c r="O7352" s="5">
        <v>0.57099999999991269</v>
      </c>
      <c r="P7352" s="5">
        <v>1.5805000000000291</v>
      </c>
      <c r="S7352" s="5">
        <f t="shared" si="805"/>
        <v>0</v>
      </c>
      <c r="T7352" s="5">
        <f t="shared" si="806"/>
        <v>7868.9669999999996</v>
      </c>
      <c r="U7352" s="5">
        <f t="shared" si="807"/>
        <v>3</v>
      </c>
      <c r="V7352" s="5">
        <f t="shared" si="808"/>
        <v>2</v>
      </c>
      <c r="W7352" s="5">
        <f t="shared" si="809"/>
        <v>0</v>
      </c>
      <c r="X7352" s="5">
        <f t="shared" si="810"/>
        <v>1</v>
      </c>
      <c r="Y7352" s="5">
        <f t="shared" si="811"/>
        <v>1</v>
      </c>
    </row>
    <row r="7353" spans="2:25" hidden="1" x14ac:dyDescent="0.3">
      <c r="B7353" s="6">
        <v>7344</v>
      </c>
      <c r="C7353" s="2" t="s">
        <v>23983</v>
      </c>
      <c r="D7353" s="2" t="s">
        <v>35208</v>
      </c>
      <c r="E7353" s="9" t="s">
        <v>35209</v>
      </c>
      <c r="F7353" s="13">
        <v>8490.77</v>
      </c>
      <c r="G7353" s="8">
        <v>0.62582139057508368</v>
      </c>
      <c r="L7353" s="5">
        <v>5</v>
      </c>
      <c r="M7353" s="5">
        <v>8</v>
      </c>
      <c r="N7353" s="5">
        <v>8490.77</v>
      </c>
      <c r="O7353" s="5">
        <v>0.96600000000034925</v>
      </c>
      <c r="P7353" s="5">
        <v>1.5979000000001178</v>
      </c>
      <c r="S7353" s="5">
        <f t="shared" si="805"/>
        <v>0</v>
      </c>
      <c r="T7353" s="5">
        <f t="shared" si="806"/>
        <v>7868.9669999999996</v>
      </c>
      <c r="U7353" s="5">
        <f t="shared" si="807"/>
        <v>3</v>
      </c>
      <c r="V7353" s="5">
        <f t="shared" si="808"/>
        <v>2</v>
      </c>
      <c r="W7353" s="5">
        <f t="shared" si="809"/>
        <v>0</v>
      </c>
      <c r="X7353" s="5">
        <f t="shared" si="810"/>
        <v>1</v>
      </c>
      <c r="Y7353" s="5">
        <f t="shared" si="811"/>
        <v>1</v>
      </c>
    </row>
    <row r="7354" spans="2:25" hidden="1" x14ac:dyDescent="0.3">
      <c r="B7354" s="6">
        <v>7345</v>
      </c>
      <c r="C7354" s="2" t="s">
        <v>23959</v>
      </c>
      <c r="D7354" s="2" t="s">
        <v>35210</v>
      </c>
      <c r="E7354" s="9" t="s">
        <v>35211</v>
      </c>
      <c r="F7354" s="13">
        <v>8492.4349999999995</v>
      </c>
      <c r="G7354" s="8">
        <v>0.66498204548483175</v>
      </c>
      <c r="L7354" s="5">
        <v>10</v>
      </c>
      <c r="M7354" s="5">
        <v>9</v>
      </c>
      <c r="N7354" s="5">
        <v>8492.4349999999995</v>
      </c>
      <c r="O7354" s="5">
        <v>1.6649999999990541</v>
      </c>
      <c r="P7354" s="5">
        <v>1.5037999999998646</v>
      </c>
      <c r="S7354" s="5">
        <f t="shared" si="805"/>
        <v>0</v>
      </c>
      <c r="T7354" s="5">
        <f t="shared" si="806"/>
        <v>7868.9669999999996</v>
      </c>
      <c r="U7354" s="5">
        <f t="shared" si="807"/>
        <v>3</v>
      </c>
      <c r="V7354" s="5">
        <f t="shared" si="808"/>
        <v>2</v>
      </c>
      <c r="W7354" s="5">
        <f t="shared" si="809"/>
        <v>0</v>
      </c>
      <c r="X7354" s="5">
        <f t="shared" si="810"/>
        <v>1</v>
      </c>
      <c r="Y7354" s="5">
        <f t="shared" si="811"/>
        <v>1</v>
      </c>
    </row>
    <row r="7355" spans="2:25" hidden="1" x14ac:dyDescent="0.3">
      <c r="B7355" s="6">
        <v>7346</v>
      </c>
      <c r="C7355" s="2" t="s">
        <v>28164</v>
      </c>
      <c r="D7355" s="2" t="s">
        <v>35212</v>
      </c>
      <c r="E7355" s="9" t="s">
        <v>35213</v>
      </c>
      <c r="F7355" s="13">
        <v>8493.2209999999995</v>
      </c>
      <c r="G7355" s="8">
        <v>0.64804614088528667</v>
      </c>
      <c r="L7355" s="5">
        <v>5</v>
      </c>
      <c r="M7355" s="5">
        <v>9</v>
      </c>
      <c r="N7355" s="5">
        <v>8493.2209999999995</v>
      </c>
      <c r="O7355" s="5">
        <v>0.78600000000005821</v>
      </c>
      <c r="P7355" s="5">
        <v>1.5430999999998676</v>
      </c>
      <c r="S7355" s="5">
        <f t="shared" si="805"/>
        <v>0</v>
      </c>
      <c r="T7355" s="5">
        <f t="shared" si="806"/>
        <v>7868.9669999999996</v>
      </c>
      <c r="U7355" s="5">
        <f t="shared" si="807"/>
        <v>3</v>
      </c>
      <c r="V7355" s="5">
        <f t="shared" si="808"/>
        <v>2</v>
      </c>
      <c r="W7355" s="5">
        <f t="shared" si="809"/>
        <v>0</v>
      </c>
      <c r="X7355" s="5">
        <f t="shared" si="810"/>
        <v>1</v>
      </c>
      <c r="Y7355" s="5">
        <f t="shared" si="811"/>
        <v>1</v>
      </c>
    </row>
    <row r="7356" spans="2:25" hidden="1" x14ac:dyDescent="0.3">
      <c r="B7356" s="6">
        <v>7347</v>
      </c>
      <c r="C7356" s="2" t="s">
        <v>25852</v>
      </c>
      <c r="D7356" s="2" t="s">
        <v>24543</v>
      </c>
      <c r="E7356" s="9" t="s">
        <v>35213</v>
      </c>
      <c r="F7356" s="13">
        <v>8493.3539999999994</v>
      </c>
      <c r="G7356" s="8">
        <v>0.79346187415699987</v>
      </c>
      <c r="L7356" s="5">
        <v>8</v>
      </c>
      <c r="M7356" s="5">
        <v>9</v>
      </c>
      <c r="N7356" s="5">
        <v>8493.3539999999994</v>
      </c>
      <c r="O7356" s="5">
        <v>0.13299999999981083</v>
      </c>
      <c r="P7356" s="5">
        <v>1.2602999999999156</v>
      </c>
      <c r="S7356" s="5">
        <f t="shared" si="805"/>
        <v>0</v>
      </c>
      <c r="T7356" s="5">
        <f t="shared" si="806"/>
        <v>7868.9669999999996</v>
      </c>
      <c r="U7356" s="5">
        <f t="shared" si="807"/>
        <v>3</v>
      </c>
      <c r="V7356" s="5">
        <f t="shared" si="808"/>
        <v>2</v>
      </c>
      <c r="W7356" s="5">
        <f t="shared" si="809"/>
        <v>0</v>
      </c>
      <c r="X7356" s="5">
        <f t="shared" si="810"/>
        <v>1</v>
      </c>
      <c r="Y7356" s="5">
        <f t="shared" si="811"/>
        <v>1</v>
      </c>
    </row>
    <row r="7357" spans="2:25" hidden="1" x14ac:dyDescent="0.3">
      <c r="B7357" s="6">
        <v>7348</v>
      </c>
      <c r="C7357" s="2" t="s">
        <v>25852</v>
      </c>
      <c r="D7357" s="2" t="s">
        <v>35214</v>
      </c>
      <c r="E7357" s="9" t="s">
        <v>35215</v>
      </c>
      <c r="F7357" s="13">
        <v>8495.9979999999996</v>
      </c>
      <c r="G7357" s="8">
        <v>0.73757191326159277</v>
      </c>
      <c r="L7357" s="5">
        <v>8</v>
      </c>
      <c r="M7357" s="5">
        <v>9</v>
      </c>
      <c r="N7357" s="5">
        <v>8495.9979999999996</v>
      </c>
      <c r="O7357" s="5">
        <v>2.6440000000002328</v>
      </c>
      <c r="P7357" s="5">
        <v>1.3557999999999084</v>
      </c>
      <c r="S7357" s="5">
        <f t="shared" si="805"/>
        <v>0</v>
      </c>
      <c r="T7357" s="5">
        <f t="shared" si="806"/>
        <v>7868.9669999999996</v>
      </c>
      <c r="U7357" s="5">
        <f t="shared" si="807"/>
        <v>3</v>
      </c>
      <c r="V7357" s="5">
        <f t="shared" si="808"/>
        <v>2</v>
      </c>
      <c r="W7357" s="5">
        <f t="shared" si="809"/>
        <v>0</v>
      </c>
      <c r="X7357" s="5">
        <f t="shared" si="810"/>
        <v>1</v>
      </c>
      <c r="Y7357" s="5">
        <f t="shared" si="811"/>
        <v>1</v>
      </c>
    </row>
    <row r="7358" spans="2:25" hidden="1" x14ac:dyDescent="0.3">
      <c r="B7358" s="6">
        <v>7349</v>
      </c>
      <c r="C7358" s="2" t="s">
        <v>24367</v>
      </c>
      <c r="D7358" s="2" t="s">
        <v>35216</v>
      </c>
      <c r="E7358" s="9" t="s">
        <v>35217</v>
      </c>
      <c r="F7358" s="13">
        <v>8496.2960000000003</v>
      </c>
      <c r="G7358" s="8">
        <v>0.75187969924805864</v>
      </c>
      <c r="L7358" s="5">
        <v>12</v>
      </c>
      <c r="M7358" s="5">
        <v>9</v>
      </c>
      <c r="N7358" s="5">
        <v>8496.2960000000003</v>
      </c>
      <c r="O7358" s="5">
        <v>0.29800000000068394</v>
      </c>
      <c r="P7358" s="5">
        <v>1.3300000000001091</v>
      </c>
      <c r="S7358" s="5">
        <f t="shared" si="805"/>
        <v>0</v>
      </c>
      <c r="T7358" s="5">
        <f t="shared" si="806"/>
        <v>7868.9669999999996</v>
      </c>
      <c r="U7358" s="5">
        <f t="shared" si="807"/>
        <v>3</v>
      </c>
      <c r="V7358" s="5">
        <f t="shared" si="808"/>
        <v>2</v>
      </c>
      <c r="W7358" s="5">
        <f t="shared" si="809"/>
        <v>0</v>
      </c>
      <c r="X7358" s="5">
        <f t="shared" si="810"/>
        <v>1</v>
      </c>
      <c r="Y7358" s="5">
        <f t="shared" si="811"/>
        <v>1</v>
      </c>
    </row>
    <row r="7359" spans="2:25" hidden="1" x14ac:dyDescent="0.3">
      <c r="B7359" s="6">
        <v>7350</v>
      </c>
      <c r="C7359" s="2" t="s">
        <v>24013</v>
      </c>
      <c r="D7359" s="2" t="s">
        <v>35218</v>
      </c>
      <c r="E7359" s="9" t="s">
        <v>35219</v>
      </c>
      <c r="F7359" s="13">
        <v>8497.0130000000008</v>
      </c>
      <c r="G7359" s="8">
        <v>0.95337973114678887</v>
      </c>
      <c r="L7359" s="5">
        <v>7</v>
      </c>
      <c r="M7359" s="5">
        <v>9</v>
      </c>
      <c r="N7359" s="5">
        <v>8497.0130000000008</v>
      </c>
      <c r="O7359" s="5">
        <v>0.71700000000055297</v>
      </c>
      <c r="P7359" s="5">
        <v>1.0489000000001396</v>
      </c>
      <c r="S7359" s="5">
        <f t="shared" si="805"/>
        <v>0</v>
      </c>
      <c r="T7359" s="5">
        <f t="shared" si="806"/>
        <v>7868.9669999999996</v>
      </c>
      <c r="U7359" s="5">
        <f t="shared" si="807"/>
        <v>3</v>
      </c>
      <c r="V7359" s="5">
        <f t="shared" si="808"/>
        <v>2</v>
      </c>
      <c r="W7359" s="5">
        <f t="shared" si="809"/>
        <v>0</v>
      </c>
      <c r="X7359" s="5">
        <f t="shared" si="810"/>
        <v>1</v>
      </c>
      <c r="Y7359" s="5">
        <f t="shared" si="811"/>
        <v>1</v>
      </c>
    </row>
    <row r="7360" spans="2:25" hidden="1" x14ac:dyDescent="0.3">
      <c r="B7360" s="6">
        <v>7351</v>
      </c>
      <c r="C7360" s="2" t="s">
        <v>25404</v>
      </c>
      <c r="D7360" s="2" t="s">
        <v>35102</v>
      </c>
      <c r="E7360" s="9" t="s">
        <v>35220</v>
      </c>
      <c r="F7360" s="13">
        <v>8498.93</v>
      </c>
      <c r="G7360" s="8">
        <v>0.8324315325063939</v>
      </c>
      <c r="L7360" s="5">
        <v>10</v>
      </c>
      <c r="M7360" s="5">
        <v>8</v>
      </c>
      <c r="N7360" s="5">
        <v>8498.93</v>
      </c>
      <c r="O7360" s="5">
        <v>1.9169999999994616</v>
      </c>
      <c r="P7360" s="5">
        <v>1.2013000000000829</v>
      </c>
      <c r="S7360" s="5">
        <f t="shared" si="805"/>
        <v>0</v>
      </c>
      <c r="T7360" s="5">
        <f t="shared" si="806"/>
        <v>7868.9669999999996</v>
      </c>
      <c r="U7360" s="5">
        <f t="shared" si="807"/>
        <v>3</v>
      </c>
      <c r="V7360" s="5">
        <f t="shared" si="808"/>
        <v>2</v>
      </c>
      <c r="W7360" s="5">
        <f t="shared" si="809"/>
        <v>0</v>
      </c>
      <c r="X7360" s="5">
        <f t="shared" si="810"/>
        <v>1</v>
      </c>
      <c r="Y7360" s="5">
        <f t="shared" si="811"/>
        <v>1</v>
      </c>
    </row>
    <row r="7361" spans="2:25" hidden="1" x14ac:dyDescent="0.3">
      <c r="B7361" s="6">
        <v>7352</v>
      </c>
      <c r="C7361" s="2" t="s">
        <v>25050</v>
      </c>
      <c r="D7361" s="2" t="s">
        <v>35221</v>
      </c>
      <c r="E7361" s="9" t="s">
        <v>35220</v>
      </c>
      <c r="F7361" s="13">
        <v>8498.9339999999993</v>
      </c>
      <c r="G7361" s="8">
        <v>1.0308215647872296</v>
      </c>
      <c r="L7361" s="5">
        <v>4</v>
      </c>
      <c r="M7361" s="5">
        <v>9</v>
      </c>
      <c r="N7361" s="5">
        <v>8498.9339999999993</v>
      </c>
      <c r="O7361" s="5">
        <v>3.9999999989959178E-3</v>
      </c>
      <c r="P7361" s="5">
        <v>0.97009999999991126</v>
      </c>
      <c r="S7361" s="5">
        <f t="shared" si="805"/>
        <v>0</v>
      </c>
      <c r="T7361" s="5">
        <f t="shared" si="806"/>
        <v>7868.9669999999996</v>
      </c>
      <c r="U7361" s="5">
        <f t="shared" si="807"/>
        <v>3</v>
      </c>
      <c r="V7361" s="5">
        <f t="shared" si="808"/>
        <v>2</v>
      </c>
      <c r="W7361" s="5">
        <f t="shared" si="809"/>
        <v>0</v>
      </c>
      <c r="X7361" s="5">
        <f t="shared" si="810"/>
        <v>1</v>
      </c>
      <c r="Y7361" s="5">
        <f t="shared" si="811"/>
        <v>1</v>
      </c>
    </row>
    <row r="7362" spans="2:25" hidden="1" x14ac:dyDescent="0.3">
      <c r="B7362" s="6">
        <v>7353</v>
      </c>
      <c r="C7362" s="2" t="s">
        <v>23991</v>
      </c>
      <c r="D7362" s="2" t="s">
        <v>35222</v>
      </c>
      <c r="E7362" s="9" t="s">
        <v>35223</v>
      </c>
      <c r="F7362" s="13">
        <v>8500.58</v>
      </c>
      <c r="G7362" s="8">
        <v>0.92798812175205547</v>
      </c>
      <c r="L7362" s="5">
        <v>16</v>
      </c>
      <c r="M7362" s="5">
        <v>8</v>
      </c>
      <c r="N7362" s="5">
        <v>8500.58</v>
      </c>
      <c r="O7362" s="5">
        <v>1.6460000000006403</v>
      </c>
      <c r="P7362" s="5">
        <v>1.0775999999999839</v>
      </c>
      <c r="S7362" s="5">
        <f t="shared" si="805"/>
        <v>0</v>
      </c>
      <c r="T7362" s="5">
        <f t="shared" si="806"/>
        <v>7868.9669999999996</v>
      </c>
      <c r="U7362" s="5">
        <f t="shared" si="807"/>
        <v>3</v>
      </c>
      <c r="V7362" s="5">
        <f t="shared" si="808"/>
        <v>2</v>
      </c>
      <c r="W7362" s="5">
        <f t="shared" si="809"/>
        <v>0</v>
      </c>
      <c r="X7362" s="5">
        <f t="shared" si="810"/>
        <v>1</v>
      </c>
      <c r="Y7362" s="5">
        <f t="shared" si="811"/>
        <v>1</v>
      </c>
    </row>
    <row r="7363" spans="2:25" hidden="1" x14ac:dyDescent="0.3">
      <c r="B7363" s="6">
        <v>7354</v>
      </c>
      <c r="C7363" s="2" t="s">
        <v>24501</v>
      </c>
      <c r="D7363" s="2" t="s">
        <v>35224</v>
      </c>
      <c r="E7363" s="9" t="s">
        <v>35225</v>
      </c>
      <c r="F7363" s="13">
        <v>8501.6290000000008</v>
      </c>
      <c r="G7363" s="8">
        <v>0.92089511004693358</v>
      </c>
      <c r="L7363" s="5">
        <v>6</v>
      </c>
      <c r="M7363" s="5">
        <v>9</v>
      </c>
      <c r="N7363" s="5">
        <v>8501.6290000000008</v>
      </c>
      <c r="O7363" s="5">
        <v>1.0490000000008877</v>
      </c>
      <c r="P7363" s="5">
        <v>1.0859000000000378</v>
      </c>
      <c r="S7363" s="5">
        <f t="shared" si="805"/>
        <v>0</v>
      </c>
      <c r="T7363" s="5">
        <f t="shared" si="806"/>
        <v>7868.9669999999996</v>
      </c>
      <c r="U7363" s="5">
        <f t="shared" si="807"/>
        <v>3</v>
      </c>
      <c r="V7363" s="5">
        <f t="shared" si="808"/>
        <v>2</v>
      </c>
      <c r="W7363" s="5">
        <f t="shared" si="809"/>
        <v>0</v>
      </c>
      <c r="X7363" s="5">
        <f t="shared" si="810"/>
        <v>1</v>
      </c>
      <c r="Y7363" s="5">
        <f t="shared" si="811"/>
        <v>1</v>
      </c>
    </row>
    <row r="7364" spans="2:25" hidden="1" x14ac:dyDescent="0.3">
      <c r="B7364" s="6">
        <v>7355</v>
      </c>
      <c r="C7364" s="2" t="s">
        <v>24030</v>
      </c>
      <c r="D7364" s="2" t="s">
        <v>25307</v>
      </c>
      <c r="E7364" s="9" t="s">
        <v>35226</v>
      </c>
      <c r="F7364" s="13">
        <v>8504.2780000000002</v>
      </c>
      <c r="G7364" s="8">
        <v>0.84438064679552149</v>
      </c>
      <c r="L7364" s="5">
        <v>8</v>
      </c>
      <c r="M7364" s="5">
        <v>9</v>
      </c>
      <c r="N7364" s="5">
        <v>8504.2780000000002</v>
      </c>
      <c r="O7364" s="5">
        <v>2.6489999999994325</v>
      </c>
      <c r="P7364" s="5">
        <v>1.1843000000000756</v>
      </c>
      <c r="S7364" s="5">
        <f t="shared" si="805"/>
        <v>0</v>
      </c>
      <c r="T7364" s="5">
        <f t="shared" si="806"/>
        <v>7868.9669999999996</v>
      </c>
      <c r="U7364" s="5">
        <f t="shared" si="807"/>
        <v>3</v>
      </c>
      <c r="V7364" s="5">
        <f t="shared" si="808"/>
        <v>2</v>
      </c>
      <c r="W7364" s="5">
        <f t="shared" si="809"/>
        <v>0</v>
      </c>
      <c r="X7364" s="5">
        <f t="shared" si="810"/>
        <v>1</v>
      </c>
      <c r="Y7364" s="5">
        <f t="shared" si="811"/>
        <v>1</v>
      </c>
    </row>
    <row r="7365" spans="2:25" hidden="1" x14ac:dyDescent="0.3">
      <c r="B7365" s="6">
        <v>7356</v>
      </c>
      <c r="C7365" s="2" t="s">
        <v>24353</v>
      </c>
      <c r="D7365" s="2" t="s">
        <v>35227</v>
      </c>
      <c r="E7365" s="9" t="s">
        <v>35226</v>
      </c>
      <c r="F7365" s="13">
        <v>8504.6329999999998</v>
      </c>
      <c r="G7365" s="8">
        <v>0.87627059235890037</v>
      </c>
      <c r="L7365" s="5">
        <v>8</v>
      </c>
      <c r="M7365" s="5">
        <v>9</v>
      </c>
      <c r="N7365" s="5">
        <v>8504.6329999999998</v>
      </c>
      <c r="O7365" s="5">
        <v>0.35499999999956344</v>
      </c>
      <c r="P7365" s="5">
        <v>1.1412000000000262</v>
      </c>
      <c r="S7365" s="5">
        <f t="shared" si="805"/>
        <v>0</v>
      </c>
      <c r="T7365" s="5">
        <f t="shared" si="806"/>
        <v>7868.9669999999996</v>
      </c>
      <c r="U7365" s="5">
        <f t="shared" si="807"/>
        <v>3</v>
      </c>
      <c r="V7365" s="5">
        <f t="shared" si="808"/>
        <v>2</v>
      </c>
      <c r="W7365" s="5">
        <f t="shared" si="809"/>
        <v>0</v>
      </c>
      <c r="X7365" s="5">
        <f t="shared" si="810"/>
        <v>1</v>
      </c>
      <c r="Y7365" s="5">
        <f t="shared" si="811"/>
        <v>1</v>
      </c>
    </row>
    <row r="7366" spans="2:25" hidden="1" x14ac:dyDescent="0.3">
      <c r="B7366" s="6">
        <v>7357</v>
      </c>
      <c r="C7366" s="2" t="s">
        <v>26800</v>
      </c>
      <c r="D7366" s="2" t="s">
        <v>35103</v>
      </c>
      <c r="E7366" s="9" t="s">
        <v>35228</v>
      </c>
      <c r="F7366" s="13">
        <v>8505.91</v>
      </c>
      <c r="G7366" s="8">
        <v>0.79643198470847443</v>
      </c>
      <c r="L7366" s="5">
        <v>10</v>
      </c>
      <c r="M7366" s="5">
        <v>8</v>
      </c>
      <c r="N7366" s="5">
        <v>8505.91</v>
      </c>
      <c r="O7366" s="5">
        <v>1.2770000000000437</v>
      </c>
      <c r="P7366" s="5">
        <v>1.2556000000000496</v>
      </c>
      <c r="S7366" s="5">
        <f t="shared" si="805"/>
        <v>0</v>
      </c>
      <c r="T7366" s="5">
        <f t="shared" si="806"/>
        <v>7868.9669999999996</v>
      </c>
      <c r="U7366" s="5">
        <f t="shared" si="807"/>
        <v>3</v>
      </c>
      <c r="V7366" s="5">
        <f t="shared" si="808"/>
        <v>2</v>
      </c>
      <c r="W7366" s="5">
        <f t="shared" si="809"/>
        <v>0</v>
      </c>
      <c r="X7366" s="5">
        <f t="shared" si="810"/>
        <v>1</v>
      </c>
      <c r="Y7366" s="5">
        <f t="shared" si="811"/>
        <v>1</v>
      </c>
    </row>
    <row r="7367" spans="2:25" hidden="1" x14ac:dyDescent="0.3">
      <c r="B7367" s="6">
        <v>7358</v>
      </c>
      <c r="C7367" s="2" t="s">
        <v>23999</v>
      </c>
      <c r="D7367" s="2" t="s">
        <v>35229</v>
      </c>
      <c r="E7367" s="9" t="s">
        <v>35230</v>
      </c>
      <c r="F7367" s="13">
        <v>8506.2240000000002</v>
      </c>
      <c r="G7367" s="8">
        <v>0.97789947193423088</v>
      </c>
      <c r="L7367" s="5">
        <v>9</v>
      </c>
      <c r="M7367" s="5">
        <v>9</v>
      </c>
      <c r="N7367" s="5">
        <v>8506.2240000000002</v>
      </c>
      <c r="O7367" s="5">
        <v>0.31400000000030559</v>
      </c>
      <c r="P7367" s="5">
        <v>1.0226000000000568</v>
      </c>
      <c r="S7367" s="5">
        <f t="shared" si="805"/>
        <v>0</v>
      </c>
      <c r="T7367" s="5">
        <f t="shared" si="806"/>
        <v>7868.9669999999996</v>
      </c>
      <c r="U7367" s="5">
        <f t="shared" si="807"/>
        <v>3</v>
      </c>
      <c r="V7367" s="5">
        <f t="shared" si="808"/>
        <v>2</v>
      </c>
      <c r="W7367" s="5">
        <f t="shared" si="809"/>
        <v>0</v>
      </c>
      <c r="X7367" s="5">
        <f t="shared" si="810"/>
        <v>1</v>
      </c>
      <c r="Y7367" s="5">
        <f t="shared" si="811"/>
        <v>1</v>
      </c>
    </row>
    <row r="7368" spans="2:25" hidden="1" x14ac:dyDescent="0.3">
      <c r="B7368" s="6">
        <v>7359</v>
      </c>
      <c r="C7368" s="2" t="s">
        <v>26327</v>
      </c>
      <c r="D7368" s="2" t="s">
        <v>35231</v>
      </c>
      <c r="E7368" s="9" t="s">
        <v>35232</v>
      </c>
      <c r="F7368" s="13">
        <v>8507.75</v>
      </c>
      <c r="G7368" s="8">
        <v>0.87305744718004541</v>
      </c>
      <c r="L7368" s="5">
        <v>5</v>
      </c>
      <c r="M7368" s="5">
        <v>8</v>
      </c>
      <c r="N7368" s="5">
        <v>8507.75</v>
      </c>
      <c r="O7368" s="5">
        <v>1.5259999999998399</v>
      </c>
      <c r="P7368" s="5">
        <v>1.1453999999999724</v>
      </c>
      <c r="S7368" s="5">
        <f t="shared" si="805"/>
        <v>0</v>
      </c>
      <c r="T7368" s="5">
        <f t="shared" si="806"/>
        <v>7868.9669999999996</v>
      </c>
      <c r="U7368" s="5">
        <f t="shared" si="807"/>
        <v>3</v>
      </c>
      <c r="V7368" s="5">
        <f t="shared" si="808"/>
        <v>2</v>
      </c>
      <c r="W7368" s="5">
        <f t="shared" si="809"/>
        <v>0</v>
      </c>
      <c r="X7368" s="5">
        <f t="shared" si="810"/>
        <v>1</v>
      </c>
      <c r="Y7368" s="5">
        <f t="shared" si="811"/>
        <v>1</v>
      </c>
    </row>
    <row r="7369" spans="2:25" hidden="1" x14ac:dyDescent="0.3">
      <c r="B7369" s="6">
        <v>7360</v>
      </c>
      <c r="C7369" s="2" t="s">
        <v>24698</v>
      </c>
      <c r="D7369" s="2" t="s">
        <v>35233</v>
      </c>
      <c r="E7369" s="9" t="s">
        <v>35234</v>
      </c>
      <c r="F7369" s="13">
        <v>8508.2870000000003</v>
      </c>
      <c r="G7369" s="8">
        <v>0.88699662941285284</v>
      </c>
      <c r="L7369" s="5">
        <v>12</v>
      </c>
      <c r="M7369" s="5">
        <v>9</v>
      </c>
      <c r="N7369" s="5">
        <v>8508.2870000000003</v>
      </c>
      <c r="O7369" s="5">
        <v>0.53700000000026193</v>
      </c>
      <c r="P7369" s="5">
        <v>1.1273999999999433</v>
      </c>
      <c r="S7369" s="5">
        <f t="shared" si="805"/>
        <v>0</v>
      </c>
      <c r="T7369" s="5">
        <f t="shared" si="806"/>
        <v>7868.9669999999996</v>
      </c>
      <c r="U7369" s="5">
        <f t="shared" si="807"/>
        <v>3</v>
      </c>
      <c r="V7369" s="5">
        <f t="shared" si="808"/>
        <v>2</v>
      </c>
      <c r="W7369" s="5">
        <f t="shared" si="809"/>
        <v>0</v>
      </c>
      <c r="X7369" s="5">
        <f t="shared" si="810"/>
        <v>1</v>
      </c>
      <c r="Y7369" s="5">
        <f t="shared" si="811"/>
        <v>1</v>
      </c>
    </row>
    <row r="7370" spans="2:25" hidden="1" x14ac:dyDescent="0.3">
      <c r="B7370" s="6">
        <v>7361</v>
      </c>
      <c r="C7370" s="2" t="s">
        <v>25330</v>
      </c>
      <c r="D7370" s="2" t="s">
        <v>24280</v>
      </c>
      <c r="E7370" s="9" t="s">
        <v>35235</v>
      </c>
      <c r="F7370" s="13">
        <v>8509.1470000000008</v>
      </c>
      <c r="G7370" s="8">
        <v>0.97876088871483391</v>
      </c>
      <c r="L7370" s="5">
        <v>9</v>
      </c>
      <c r="M7370" s="5">
        <v>9</v>
      </c>
      <c r="N7370" s="5">
        <v>8509.1470000000008</v>
      </c>
      <c r="O7370" s="5">
        <v>0.86000000000058208</v>
      </c>
      <c r="P7370" s="5">
        <v>1.0217000000000553</v>
      </c>
      <c r="S7370" s="5">
        <f t="shared" si="805"/>
        <v>0</v>
      </c>
      <c r="T7370" s="5">
        <f t="shared" si="806"/>
        <v>7868.9669999999996</v>
      </c>
      <c r="U7370" s="5">
        <f t="shared" si="807"/>
        <v>3</v>
      </c>
      <c r="V7370" s="5">
        <f t="shared" si="808"/>
        <v>2</v>
      </c>
      <c r="W7370" s="5">
        <f t="shared" si="809"/>
        <v>0</v>
      </c>
      <c r="X7370" s="5">
        <f t="shared" si="810"/>
        <v>1</v>
      </c>
      <c r="Y7370" s="5">
        <f t="shared" si="811"/>
        <v>1</v>
      </c>
    </row>
    <row r="7371" spans="2:25" hidden="1" x14ac:dyDescent="0.3">
      <c r="B7371" s="6">
        <v>7362</v>
      </c>
      <c r="C7371" s="2" t="s">
        <v>23971</v>
      </c>
      <c r="D7371" s="2" t="s">
        <v>35236</v>
      </c>
      <c r="E7371" s="9" t="s">
        <v>35237</v>
      </c>
      <c r="F7371" s="13">
        <v>8512.1049999999996</v>
      </c>
      <c r="G7371" s="8">
        <v>0.75924379318197477</v>
      </c>
      <c r="L7371" s="5">
        <v>4</v>
      </c>
      <c r="M7371" s="5">
        <v>9</v>
      </c>
      <c r="N7371" s="5">
        <v>8512.1049999999996</v>
      </c>
      <c r="O7371" s="5">
        <v>2.9579999999987194</v>
      </c>
      <c r="P7371" s="5">
        <v>1.3171000000000277</v>
      </c>
      <c r="S7371" s="5">
        <f t="shared" si="805"/>
        <v>0</v>
      </c>
      <c r="T7371" s="5">
        <f t="shared" si="806"/>
        <v>7868.9669999999996</v>
      </c>
      <c r="U7371" s="5">
        <f t="shared" si="807"/>
        <v>3</v>
      </c>
      <c r="V7371" s="5">
        <f t="shared" si="808"/>
        <v>2</v>
      </c>
      <c r="W7371" s="5">
        <f t="shared" si="809"/>
        <v>0</v>
      </c>
      <c r="X7371" s="5">
        <f t="shared" si="810"/>
        <v>1</v>
      </c>
      <c r="Y7371" s="5">
        <f t="shared" si="811"/>
        <v>1</v>
      </c>
    </row>
    <row r="7372" spans="2:25" hidden="1" x14ac:dyDescent="0.3">
      <c r="B7372" s="6">
        <v>7363</v>
      </c>
      <c r="C7372" s="2" t="s">
        <v>25758</v>
      </c>
      <c r="D7372" s="2" t="s">
        <v>24543</v>
      </c>
      <c r="E7372" s="9" t="s">
        <v>35238</v>
      </c>
      <c r="F7372" s="13">
        <v>8515.6080000000002</v>
      </c>
      <c r="G7372" s="8">
        <v>0.66542454085705582</v>
      </c>
      <c r="L7372" s="5">
        <v>3</v>
      </c>
      <c r="M7372" s="5">
        <v>9</v>
      </c>
      <c r="N7372" s="5">
        <v>8515.6080000000002</v>
      </c>
      <c r="O7372" s="5">
        <v>3.5030000000006112</v>
      </c>
      <c r="P7372" s="5">
        <v>1.5028000000000248</v>
      </c>
      <c r="S7372" s="5">
        <f t="shared" si="805"/>
        <v>0</v>
      </c>
      <c r="T7372" s="5">
        <f t="shared" si="806"/>
        <v>7868.9669999999996</v>
      </c>
      <c r="U7372" s="5">
        <f t="shared" si="807"/>
        <v>3</v>
      </c>
      <c r="V7372" s="5">
        <f t="shared" si="808"/>
        <v>2</v>
      </c>
      <c r="W7372" s="5">
        <f t="shared" si="809"/>
        <v>0</v>
      </c>
      <c r="X7372" s="5">
        <f t="shared" si="810"/>
        <v>1</v>
      </c>
      <c r="Y7372" s="5">
        <f t="shared" si="811"/>
        <v>1</v>
      </c>
    </row>
    <row r="7373" spans="2:25" hidden="1" x14ac:dyDescent="0.3">
      <c r="B7373" s="6">
        <v>7364</v>
      </c>
      <c r="C7373" s="2" t="s">
        <v>25050</v>
      </c>
      <c r="D7373" s="2" t="s">
        <v>35239</v>
      </c>
      <c r="E7373" s="9" t="s">
        <v>35240</v>
      </c>
      <c r="F7373" s="13">
        <v>8518.0540000000001</v>
      </c>
      <c r="G7373" s="8">
        <v>0.60882800608830701</v>
      </c>
      <c r="L7373" s="5">
        <v>4</v>
      </c>
      <c r="M7373" s="5">
        <v>9</v>
      </c>
      <c r="N7373" s="5">
        <v>8518.0540000000001</v>
      </c>
      <c r="O7373" s="5">
        <v>2.4459999999999127</v>
      </c>
      <c r="P7373" s="5">
        <v>1.6424999999999272</v>
      </c>
      <c r="S7373" s="5">
        <f t="shared" si="805"/>
        <v>0</v>
      </c>
      <c r="T7373" s="5">
        <f t="shared" si="806"/>
        <v>7868.9669999999996</v>
      </c>
      <c r="U7373" s="5">
        <f t="shared" si="807"/>
        <v>3</v>
      </c>
      <c r="V7373" s="5">
        <f t="shared" si="808"/>
        <v>2</v>
      </c>
      <c r="W7373" s="5">
        <f t="shared" si="809"/>
        <v>0</v>
      </c>
      <c r="X7373" s="5">
        <f t="shared" si="810"/>
        <v>1</v>
      </c>
      <c r="Y7373" s="5">
        <f t="shared" si="811"/>
        <v>1</v>
      </c>
    </row>
    <row r="7374" spans="2:25" hidden="1" x14ac:dyDescent="0.3">
      <c r="B7374" s="6">
        <v>7365</v>
      </c>
      <c r="C7374" s="2" t="s">
        <v>24347</v>
      </c>
      <c r="D7374" s="2" t="s">
        <v>35241</v>
      </c>
      <c r="E7374" s="9" t="s">
        <v>35240</v>
      </c>
      <c r="F7374" s="13">
        <v>8518.3109999999997</v>
      </c>
      <c r="G7374" s="8">
        <v>0.71260600014254927</v>
      </c>
      <c r="L7374" s="5">
        <v>8</v>
      </c>
      <c r="M7374" s="5">
        <v>9</v>
      </c>
      <c r="N7374" s="5">
        <v>8518.3109999999997</v>
      </c>
      <c r="O7374" s="5">
        <v>0.2569999999996071</v>
      </c>
      <c r="P7374" s="5">
        <v>1.4032999999999447</v>
      </c>
      <c r="S7374" s="5">
        <f t="shared" si="805"/>
        <v>0</v>
      </c>
      <c r="T7374" s="5">
        <f t="shared" si="806"/>
        <v>7868.9669999999996</v>
      </c>
      <c r="U7374" s="5">
        <f t="shared" si="807"/>
        <v>3</v>
      </c>
      <c r="V7374" s="5">
        <f t="shared" si="808"/>
        <v>2</v>
      </c>
      <c r="W7374" s="5">
        <f t="shared" si="809"/>
        <v>0</v>
      </c>
      <c r="X7374" s="5">
        <f t="shared" si="810"/>
        <v>1</v>
      </c>
      <c r="Y7374" s="5">
        <f t="shared" si="811"/>
        <v>1</v>
      </c>
    </row>
    <row r="7375" spans="2:25" hidden="1" x14ac:dyDescent="0.3">
      <c r="B7375" s="6">
        <v>7366</v>
      </c>
      <c r="C7375" s="2" t="s">
        <v>28164</v>
      </c>
      <c r="D7375" s="2" t="s">
        <v>35242</v>
      </c>
      <c r="E7375" s="9" t="s">
        <v>35243</v>
      </c>
      <c r="F7375" s="13">
        <v>8520.5650000000005</v>
      </c>
      <c r="G7375" s="8">
        <v>0.6276675872457671</v>
      </c>
      <c r="L7375" s="5">
        <v>5</v>
      </c>
      <c r="M7375" s="5">
        <v>9</v>
      </c>
      <c r="N7375" s="5">
        <v>8520.5650000000005</v>
      </c>
      <c r="O7375" s="5">
        <v>2.2540000000008149</v>
      </c>
      <c r="P7375" s="5">
        <v>1.5932000000000699</v>
      </c>
      <c r="S7375" s="5">
        <f t="shared" si="805"/>
        <v>0</v>
      </c>
      <c r="T7375" s="5">
        <f t="shared" si="806"/>
        <v>7868.9669999999996</v>
      </c>
      <c r="U7375" s="5">
        <f t="shared" si="807"/>
        <v>3</v>
      </c>
      <c r="V7375" s="5">
        <f t="shared" si="808"/>
        <v>2</v>
      </c>
      <c r="W7375" s="5">
        <f t="shared" si="809"/>
        <v>0</v>
      </c>
      <c r="X7375" s="5">
        <f t="shared" si="810"/>
        <v>1</v>
      </c>
      <c r="Y7375" s="5">
        <f t="shared" si="811"/>
        <v>1</v>
      </c>
    </row>
    <row r="7376" spans="2:25" hidden="1" x14ac:dyDescent="0.3">
      <c r="B7376" s="6">
        <v>7367</v>
      </c>
      <c r="C7376" s="2" t="s">
        <v>29965</v>
      </c>
      <c r="D7376" s="2" t="s">
        <v>35244</v>
      </c>
      <c r="E7376" s="9" t="s">
        <v>35245</v>
      </c>
      <c r="F7376" s="13">
        <v>8523.0669999999991</v>
      </c>
      <c r="G7376" s="8">
        <v>0.58285248003732826</v>
      </c>
      <c r="L7376" s="5">
        <v>14</v>
      </c>
      <c r="M7376" s="5">
        <v>9</v>
      </c>
      <c r="N7376" s="5">
        <v>8523.0669999999991</v>
      </c>
      <c r="O7376" s="5">
        <v>2.5019999999985885</v>
      </c>
      <c r="P7376" s="5">
        <v>1.7156999999999243</v>
      </c>
      <c r="S7376" s="5">
        <f t="shared" si="805"/>
        <v>0</v>
      </c>
      <c r="T7376" s="5">
        <f t="shared" si="806"/>
        <v>7868.9669999999996</v>
      </c>
      <c r="U7376" s="5">
        <f t="shared" si="807"/>
        <v>3</v>
      </c>
      <c r="V7376" s="5">
        <f t="shared" si="808"/>
        <v>2</v>
      </c>
      <c r="W7376" s="5">
        <f t="shared" si="809"/>
        <v>0</v>
      </c>
      <c r="X7376" s="5">
        <f t="shared" si="810"/>
        <v>1</v>
      </c>
      <c r="Y7376" s="5">
        <f t="shared" si="811"/>
        <v>1</v>
      </c>
    </row>
    <row r="7377" spans="2:25" hidden="1" x14ac:dyDescent="0.3">
      <c r="B7377" s="6">
        <v>7368</v>
      </c>
      <c r="C7377" s="2" t="s">
        <v>24030</v>
      </c>
      <c r="D7377" s="2" t="s">
        <v>35246</v>
      </c>
      <c r="E7377" s="9" t="s">
        <v>35245</v>
      </c>
      <c r="F7377" s="13">
        <v>8523.7990000000009</v>
      </c>
      <c r="G7377" s="8">
        <v>0.5689900426742297</v>
      </c>
      <c r="L7377" s="5">
        <v>8</v>
      </c>
      <c r="M7377" s="5">
        <v>9</v>
      </c>
      <c r="N7377" s="5">
        <v>8523.7990000000009</v>
      </c>
      <c r="O7377" s="5">
        <v>0.73200000000178989</v>
      </c>
      <c r="P7377" s="5">
        <v>1.7575000000000727</v>
      </c>
      <c r="S7377" s="5">
        <f t="shared" si="805"/>
        <v>0</v>
      </c>
      <c r="T7377" s="5">
        <f t="shared" si="806"/>
        <v>7868.9669999999996</v>
      </c>
      <c r="U7377" s="5">
        <f t="shared" si="807"/>
        <v>3</v>
      </c>
      <c r="V7377" s="5">
        <f t="shared" si="808"/>
        <v>2</v>
      </c>
      <c r="W7377" s="5">
        <f t="shared" si="809"/>
        <v>0</v>
      </c>
      <c r="X7377" s="5">
        <f t="shared" si="810"/>
        <v>1</v>
      </c>
      <c r="Y7377" s="5">
        <f t="shared" si="811"/>
        <v>1</v>
      </c>
    </row>
    <row r="7378" spans="2:25" hidden="1" x14ac:dyDescent="0.3">
      <c r="B7378" s="6">
        <v>7369</v>
      </c>
      <c r="C7378" s="2" t="s">
        <v>23996</v>
      </c>
      <c r="D7378" s="2" t="s">
        <v>24452</v>
      </c>
      <c r="E7378" s="9" t="s">
        <v>35247</v>
      </c>
      <c r="F7378" s="13">
        <v>8524.9639999999999</v>
      </c>
      <c r="G7378" s="8">
        <v>0.58092250493784325</v>
      </c>
      <c r="L7378" s="5">
        <v>9</v>
      </c>
      <c r="M7378" s="5">
        <v>9</v>
      </c>
      <c r="N7378" s="5">
        <v>8524.9639999999999</v>
      </c>
      <c r="O7378" s="5">
        <v>1.1649999999990541</v>
      </c>
      <c r="P7378" s="5">
        <v>1.7213999999999943</v>
      </c>
      <c r="S7378" s="5">
        <f t="shared" si="805"/>
        <v>0</v>
      </c>
      <c r="T7378" s="5">
        <f t="shared" si="806"/>
        <v>7868.9669999999996</v>
      </c>
      <c r="U7378" s="5">
        <f t="shared" si="807"/>
        <v>3</v>
      </c>
      <c r="V7378" s="5">
        <f t="shared" si="808"/>
        <v>2</v>
      </c>
      <c r="W7378" s="5">
        <f t="shared" si="809"/>
        <v>0</v>
      </c>
      <c r="X7378" s="5">
        <f t="shared" si="810"/>
        <v>1</v>
      </c>
      <c r="Y7378" s="5">
        <f t="shared" si="811"/>
        <v>1</v>
      </c>
    </row>
    <row r="7379" spans="2:25" hidden="1" x14ac:dyDescent="0.3">
      <c r="B7379" s="6">
        <v>7370</v>
      </c>
      <c r="C7379" s="2" t="s">
        <v>23986</v>
      </c>
      <c r="D7379" s="2" t="s">
        <v>24543</v>
      </c>
      <c r="E7379" s="9" t="s">
        <v>35248</v>
      </c>
      <c r="F7379" s="13">
        <v>8526.2579999999998</v>
      </c>
      <c r="G7379" s="8">
        <v>0.55645206165490246</v>
      </c>
      <c r="L7379" s="5">
        <v>4</v>
      </c>
      <c r="M7379" s="5">
        <v>9</v>
      </c>
      <c r="N7379" s="5">
        <v>8526.2579999999998</v>
      </c>
      <c r="O7379" s="5">
        <v>1.293999999999869</v>
      </c>
      <c r="P7379" s="5">
        <v>1.7970999999999548</v>
      </c>
      <c r="S7379" s="5">
        <f t="shared" si="805"/>
        <v>0</v>
      </c>
      <c r="T7379" s="5">
        <f t="shared" si="806"/>
        <v>7868.9669999999996</v>
      </c>
      <c r="U7379" s="5">
        <f t="shared" si="807"/>
        <v>3</v>
      </c>
      <c r="V7379" s="5">
        <f t="shared" si="808"/>
        <v>2</v>
      </c>
      <c r="W7379" s="5">
        <f t="shared" si="809"/>
        <v>0</v>
      </c>
      <c r="X7379" s="5">
        <f t="shared" si="810"/>
        <v>1</v>
      </c>
      <c r="Y7379" s="5">
        <f t="shared" si="811"/>
        <v>1</v>
      </c>
    </row>
    <row r="7380" spans="2:25" hidden="1" x14ac:dyDescent="0.3">
      <c r="B7380" s="6">
        <v>7371</v>
      </c>
      <c r="C7380" s="2" t="s">
        <v>24069</v>
      </c>
      <c r="D7380" s="2" t="s">
        <v>35249</v>
      </c>
      <c r="E7380" s="9" t="s">
        <v>35248</v>
      </c>
      <c r="F7380" s="13">
        <v>8526.5669999999991</v>
      </c>
      <c r="G7380" s="8">
        <v>0.57405281285884058</v>
      </c>
      <c r="L7380" s="5">
        <v>4</v>
      </c>
      <c r="M7380" s="5">
        <v>9</v>
      </c>
      <c r="N7380" s="5">
        <v>8526.5669999999991</v>
      </c>
      <c r="O7380" s="5">
        <v>0.30899999999928696</v>
      </c>
      <c r="P7380" s="5">
        <v>1.7419999999998255</v>
      </c>
      <c r="S7380" s="5">
        <f t="shared" si="805"/>
        <v>0</v>
      </c>
      <c r="T7380" s="5">
        <f t="shared" si="806"/>
        <v>7868.9669999999996</v>
      </c>
      <c r="U7380" s="5">
        <f t="shared" si="807"/>
        <v>3</v>
      </c>
      <c r="V7380" s="5">
        <f t="shared" si="808"/>
        <v>2</v>
      </c>
      <c r="W7380" s="5">
        <f t="shared" si="809"/>
        <v>0</v>
      </c>
      <c r="X7380" s="5">
        <f t="shared" si="810"/>
        <v>1</v>
      </c>
      <c r="Y7380" s="5">
        <f t="shared" si="811"/>
        <v>1</v>
      </c>
    </row>
    <row r="7381" spans="2:25" hidden="1" x14ac:dyDescent="0.3">
      <c r="B7381" s="6">
        <v>7372</v>
      </c>
      <c r="C7381" s="2" t="s">
        <v>25852</v>
      </c>
      <c r="D7381" s="2" t="s">
        <v>35250</v>
      </c>
      <c r="E7381" s="9" t="s">
        <v>35251</v>
      </c>
      <c r="F7381" s="13">
        <v>8531.4079999999994</v>
      </c>
      <c r="G7381" s="8">
        <v>0.51805418846811691</v>
      </c>
      <c r="L7381" s="5">
        <v>8</v>
      </c>
      <c r="M7381" s="5">
        <v>9</v>
      </c>
      <c r="N7381" s="5">
        <v>8531.4079999999994</v>
      </c>
      <c r="O7381" s="5">
        <v>4.8410000000003492</v>
      </c>
      <c r="P7381" s="5">
        <v>1.9302999999999884</v>
      </c>
      <c r="S7381" s="5">
        <f t="shared" si="805"/>
        <v>0</v>
      </c>
      <c r="T7381" s="5">
        <f t="shared" si="806"/>
        <v>7868.9669999999996</v>
      </c>
      <c r="U7381" s="5">
        <f t="shared" si="807"/>
        <v>3</v>
      </c>
      <c r="V7381" s="5">
        <f t="shared" si="808"/>
        <v>2</v>
      </c>
      <c r="W7381" s="5">
        <f t="shared" si="809"/>
        <v>0</v>
      </c>
      <c r="X7381" s="5">
        <f t="shared" si="810"/>
        <v>1</v>
      </c>
      <c r="Y7381" s="5">
        <f t="shared" si="811"/>
        <v>1</v>
      </c>
    </row>
    <row r="7382" spans="2:25" hidden="1" x14ac:dyDescent="0.3">
      <c r="B7382" s="6">
        <v>7373</v>
      </c>
      <c r="C7382" s="2" t="s">
        <v>28164</v>
      </c>
      <c r="D7382" s="2" t="s">
        <v>35252</v>
      </c>
      <c r="E7382" s="9" t="s">
        <v>35251</v>
      </c>
      <c r="F7382" s="13">
        <v>8531.4760000000006</v>
      </c>
      <c r="G7382" s="8">
        <v>0.63019914292915002</v>
      </c>
      <c r="L7382" s="5">
        <v>5</v>
      </c>
      <c r="M7382" s="5">
        <v>9</v>
      </c>
      <c r="N7382" s="5">
        <v>8531.4760000000006</v>
      </c>
      <c r="O7382" s="5">
        <v>6.8000000001120497E-2</v>
      </c>
      <c r="P7382" s="5">
        <v>1.5868000000000393</v>
      </c>
      <c r="S7382" s="5">
        <f t="shared" si="805"/>
        <v>0</v>
      </c>
      <c r="T7382" s="5">
        <f t="shared" si="806"/>
        <v>7868.9669999999996</v>
      </c>
      <c r="U7382" s="5">
        <f t="shared" si="807"/>
        <v>3</v>
      </c>
      <c r="V7382" s="5">
        <f t="shared" si="808"/>
        <v>2</v>
      </c>
      <c r="W7382" s="5">
        <f t="shared" si="809"/>
        <v>0</v>
      </c>
      <c r="X7382" s="5">
        <f t="shared" si="810"/>
        <v>1</v>
      </c>
      <c r="Y7382" s="5">
        <f t="shared" si="811"/>
        <v>1</v>
      </c>
    </row>
    <row r="7383" spans="2:25" hidden="1" x14ac:dyDescent="0.3">
      <c r="B7383" s="6">
        <v>7374</v>
      </c>
      <c r="C7383" s="2" t="s">
        <v>35253</v>
      </c>
      <c r="D7383" s="2" t="s">
        <v>35254</v>
      </c>
      <c r="E7383" s="9" t="s">
        <v>35255</v>
      </c>
      <c r="F7383" s="13">
        <v>8532.6319999999996</v>
      </c>
      <c r="G7383" s="8">
        <v>0.68596515297025173</v>
      </c>
      <c r="L7383" s="5">
        <v>9</v>
      </c>
      <c r="M7383" s="5">
        <v>9</v>
      </c>
      <c r="N7383" s="5">
        <v>8532.6319999999996</v>
      </c>
      <c r="O7383" s="5">
        <v>1.1559999999990396</v>
      </c>
      <c r="P7383" s="5">
        <v>1.457799999999952</v>
      </c>
      <c r="S7383" s="5">
        <f t="shared" ref="S7383:S7446" si="812">W7383*X7383*Y7383</f>
        <v>0</v>
      </c>
      <c r="T7383" s="5">
        <f t="shared" ref="T7383:T7446" si="813">IF(S7383=0,T7382,N7383)</f>
        <v>7868.9669999999996</v>
      </c>
      <c r="U7383" s="5">
        <f t="shared" ref="U7383:U7446" si="814">IF((T7383-T7382)&gt;60,U7382+1,MAX(S7383,U7382))</f>
        <v>3</v>
      </c>
      <c r="V7383" s="5">
        <f t="shared" ref="V7383:V7446" si="815">MOD(U7383,2)+1</f>
        <v>2</v>
      </c>
      <c r="W7383" s="5">
        <f t="shared" ref="W7383:W7446" si="816">IF($W$7,IF(G7383&gt;$R$6,1,0),1)</f>
        <v>0</v>
      </c>
      <c r="X7383" s="5">
        <f t="shared" ref="X7383:X7446" si="817">IF($X$7,IF(ISERR(SEARCH($C$5,D7383)),0,1),1)</f>
        <v>1</v>
      </c>
      <c r="Y7383" s="5">
        <f t="shared" ref="Y7383:Y7446" si="818">IF($Y$7,IF(ISERR(SEARCH($C$7,C7383)),0,1),1)</f>
        <v>1</v>
      </c>
    </row>
    <row r="7384" spans="2:25" hidden="1" x14ac:dyDescent="0.3">
      <c r="B7384" s="6">
        <v>7375</v>
      </c>
      <c r="C7384" s="2" t="s">
        <v>26701</v>
      </c>
      <c r="D7384" s="2" t="s">
        <v>35256</v>
      </c>
      <c r="E7384" s="9" t="s">
        <v>35257</v>
      </c>
      <c r="F7384" s="13">
        <v>8533.2330000000002</v>
      </c>
      <c r="G7384" s="8">
        <v>0.6701514542286342</v>
      </c>
      <c r="L7384" s="5">
        <v>6</v>
      </c>
      <c r="M7384" s="5">
        <v>9</v>
      </c>
      <c r="N7384" s="5">
        <v>8533.2330000000002</v>
      </c>
      <c r="O7384" s="5">
        <v>0.60100000000056752</v>
      </c>
      <c r="P7384" s="5">
        <v>1.4922000000000479</v>
      </c>
      <c r="S7384" s="5">
        <f t="shared" si="812"/>
        <v>0</v>
      </c>
      <c r="T7384" s="5">
        <f t="shared" si="813"/>
        <v>7868.9669999999996</v>
      </c>
      <c r="U7384" s="5">
        <f t="shared" si="814"/>
        <v>3</v>
      </c>
      <c r="V7384" s="5">
        <f t="shared" si="815"/>
        <v>2</v>
      </c>
      <c r="W7384" s="5">
        <f t="shared" si="816"/>
        <v>0</v>
      </c>
      <c r="X7384" s="5">
        <f t="shared" si="817"/>
        <v>1</v>
      </c>
      <c r="Y7384" s="5">
        <f t="shared" si="818"/>
        <v>1</v>
      </c>
    </row>
    <row r="7385" spans="2:25" hidden="1" x14ac:dyDescent="0.3">
      <c r="B7385" s="6">
        <v>7376</v>
      </c>
      <c r="C7385" s="2" t="s">
        <v>33529</v>
      </c>
      <c r="D7385" s="2" t="s">
        <v>35258</v>
      </c>
      <c r="E7385" s="9" t="s">
        <v>35257</v>
      </c>
      <c r="F7385" s="13">
        <v>8533.4359999999997</v>
      </c>
      <c r="G7385" s="8">
        <v>0.77694040867070424</v>
      </c>
      <c r="L7385" s="5">
        <v>10</v>
      </c>
      <c r="M7385" s="5">
        <v>9</v>
      </c>
      <c r="N7385" s="5">
        <v>8533.4359999999997</v>
      </c>
      <c r="O7385" s="5">
        <v>0.20299999999951979</v>
      </c>
      <c r="P7385" s="5">
        <v>1.2870999999999184</v>
      </c>
      <c r="S7385" s="5">
        <f t="shared" si="812"/>
        <v>0</v>
      </c>
      <c r="T7385" s="5">
        <f t="shared" si="813"/>
        <v>7868.9669999999996</v>
      </c>
      <c r="U7385" s="5">
        <f t="shared" si="814"/>
        <v>3</v>
      </c>
      <c r="V7385" s="5">
        <f t="shared" si="815"/>
        <v>2</v>
      </c>
      <c r="W7385" s="5">
        <f t="shared" si="816"/>
        <v>0</v>
      </c>
      <c r="X7385" s="5">
        <f t="shared" si="817"/>
        <v>1</v>
      </c>
      <c r="Y7385" s="5">
        <f t="shared" si="818"/>
        <v>1</v>
      </c>
    </row>
    <row r="7386" spans="2:25" hidden="1" x14ac:dyDescent="0.3">
      <c r="B7386" s="6">
        <v>7377</v>
      </c>
      <c r="C7386" s="2" t="s">
        <v>25852</v>
      </c>
      <c r="D7386" s="2" t="s">
        <v>24543</v>
      </c>
      <c r="E7386" s="9" t="s">
        <v>35259</v>
      </c>
      <c r="F7386" s="13">
        <v>8535.9830000000002</v>
      </c>
      <c r="G7386" s="8">
        <v>0.77423350882619735</v>
      </c>
      <c r="L7386" s="5">
        <v>8</v>
      </c>
      <c r="M7386" s="5">
        <v>9</v>
      </c>
      <c r="N7386" s="5">
        <v>8535.9830000000002</v>
      </c>
      <c r="O7386" s="5">
        <v>2.5470000000004802</v>
      </c>
      <c r="P7386" s="5">
        <v>1.2916000000001078</v>
      </c>
      <c r="S7386" s="5">
        <f t="shared" si="812"/>
        <v>0</v>
      </c>
      <c r="T7386" s="5">
        <f t="shared" si="813"/>
        <v>7868.9669999999996</v>
      </c>
      <c r="U7386" s="5">
        <f t="shared" si="814"/>
        <v>3</v>
      </c>
      <c r="V7386" s="5">
        <f t="shared" si="815"/>
        <v>2</v>
      </c>
      <c r="W7386" s="5">
        <f t="shared" si="816"/>
        <v>0</v>
      </c>
      <c r="X7386" s="5">
        <f t="shared" si="817"/>
        <v>1</v>
      </c>
      <c r="Y7386" s="5">
        <f t="shared" si="818"/>
        <v>1</v>
      </c>
    </row>
    <row r="7387" spans="2:25" hidden="1" x14ac:dyDescent="0.3">
      <c r="B7387" s="6">
        <v>7378</v>
      </c>
      <c r="C7387" s="2" t="s">
        <v>25747</v>
      </c>
      <c r="D7387" s="2" t="s">
        <v>35260</v>
      </c>
      <c r="E7387" s="9" t="s">
        <v>35261</v>
      </c>
      <c r="F7387" s="13">
        <v>8538.8700000000008</v>
      </c>
      <c r="G7387" s="8">
        <v>0.66352597704200511</v>
      </c>
      <c r="L7387" s="5">
        <v>11</v>
      </c>
      <c r="M7387" s="5">
        <v>8</v>
      </c>
      <c r="N7387" s="5">
        <v>8538.8700000000008</v>
      </c>
      <c r="O7387" s="5">
        <v>2.8870000000006257</v>
      </c>
      <c r="P7387" s="5">
        <v>1.5070999999999912</v>
      </c>
      <c r="S7387" s="5">
        <f t="shared" si="812"/>
        <v>0</v>
      </c>
      <c r="T7387" s="5">
        <f t="shared" si="813"/>
        <v>7868.9669999999996</v>
      </c>
      <c r="U7387" s="5">
        <f t="shared" si="814"/>
        <v>3</v>
      </c>
      <c r="V7387" s="5">
        <f t="shared" si="815"/>
        <v>2</v>
      </c>
      <c r="W7387" s="5">
        <f t="shared" si="816"/>
        <v>0</v>
      </c>
      <c r="X7387" s="5">
        <f t="shared" si="817"/>
        <v>1</v>
      </c>
      <c r="Y7387" s="5">
        <f t="shared" si="818"/>
        <v>1</v>
      </c>
    </row>
    <row r="7388" spans="2:25" hidden="1" x14ac:dyDescent="0.3">
      <c r="B7388" s="6">
        <v>7379</v>
      </c>
      <c r="C7388" s="2" t="s">
        <v>28164</v>
      </c>
      <c r="D7388" s="2" t="s">
        <v>25336</v>
      </c>
      <c r="E7388" s="9" t="s">
        <v>35262</v>
      </c>
      <c r="F7388" s="13">
        <v>8542.8320000000003</v>
      </c>
      <c r="G7388" s="8">
        <v>0.55965972688604104</v>
      </c>
      <c r="L7388" s="5">
        <v>5</v>
      </c>
      <c r="M7388" s="5">
        <v>9</v>
      </c>
      <c r="N7388" s="5">
        <v>8542.8320000000003</v>
      </c>
      <c r="O7388" s="5">
        <v>3.9619999999995343</v>
      </c>
      <c r="P7388" s="5">
        <v>1.7868000000000392</v>
      </c>
      <c r="S7388" s="5">
        <f t="shared" si="812"/>
        <v>0</v>
      </c>
      <c r="T7388" s="5">
        <f t="shared" si="813"/>
        <v>7868.9669999999996</v>
      </c>
      <c r="U7388" s="5">
        <f t="shared" si="814"/>
        <v>3</v>
      </c>
      <c r="V7388" s="5">
        <f t="shared" si="815"/>
        <v>2</v>
      </c>
      <c r="W7388" s="5">
        <f t="shared" si="816"/>
        <v>0</v>
      </c>
      <c r="X7388" s="5">
        <f t="shared" si="817"/>
        <v>1</v>
      </c>
      <c r="Y7388" s="5">
        <f t="shared" si="818"/>
        <v>1</v>
      </c>
    </row>
    <row r="7389" spans="2:25" hidden="1" x14ac:dyDescent="0.3">
      <c r="B7389" s="6">
        <v>7380</v>
      </c>
      <c r="C7389" s="2" t="s">
        <v>25050</v>
      </c>
      <c r="D7389" s="2" t="s">
        <v>34147</v>
      </c>
      <c r="E7389" s="9" t="s">
        <v>35262</v>
      </c>
      <c r="F7389" s="13">
        <v>8542.8529999999992</v>
      </c>
      <c r="G7389" s="8">
        <v>0.60259114191023766</v>
      </c>
      <c r="L7389" s="5">
        <v>4</v>
      </c>
      <c r="M7389" s="5">
        <v>9</v>
      </c>
      <c r="N7389" s="5">
        <v>8542.8529999999992</v>
      </c>
      <c r="O7389" s="5">
        <v>2.0999999998821295E-2</v>
      </c>
      <c r="P7389" s="5">
        <v>1.6594999999999345</v>
      </c>
      <c r="S7389" s="5">
        <f t="shared" si="812"/>
        <v>0</v>
      </c>
      <c r="T7389" s="5">
        <f t="shared" si="813"/>
        <v>7868.9669999999996</v>
      </c>
      <c r="U7389" s="5">
        <f t="shared" si="814"/>
        <v>3</v>
      </c>
      <c r="V7389" s="5">
        <f t="shared" si="815"/>
        <v>2</v>
      </c>
      <c r="W7389" s="5">
        <f t="shared" si="816"/>
        <v>0</v>
      </c>
      <c r="X7389" s="5">
        <f t="shared" si="817"/>
        <v>1</v>
      </c>
      <c r="Y7389" s="5">
        <f t="shared" si="818"/>
        <v>1</v>
      </c>
    </row>
    <row r="7390" spans="2:25" hidden="1" x14ac:dyDescent="0.3">
      <c r="B7390" s="6">
        <v>7381</v>
      </c>
      <c r="C7390" s="2" t="s">
        <v>25330</v>
      </c>
      <c r="D7390" s="2" t="s">
        <v>35263</v>
      </c>
      <c r="E7390" s="9" t="s">
        <v>35264</v>
      </c>
      <c r="F7390" s="13">
        <v>8543.1389999999992</v>
      </c>
      <c r="G7390" s="8">
        <v>0.60342746801834002</v>
      </c>
      <c r="L7390" s="5">
        <v>9</v>
      </c>
      <c r="M7390" s="5">
        <v>9</v>
      </c>
      <c r="N7390" s="5">
        <v>8543.1389999999992</v>
      </c>
      <c r="O7390" s="5">
        <v>0.28600000000005821</v>
      </c>
      <c r="P7390" s="5">
        <v>1.6572000000000116</v>
      </c>
      <c r="S7390" s="5">
        <f t="shared" si="812"/>
        <v>0</v>
      </c>
      <c r="T7390" s="5">
        <f t="shared" si="813"/>
        <v>7868.9669999999996</v>
      </c>
      <c r="U7390" s="5">
        <f t="shared" si="814"/>
        <v>3</v>
      </c>
      <c r="V7390" s="5">
        <f t="shared" si="815"/>
        <v>2</v>
      </c>
      <c r="W7390" s="5">
        <f t="shared" si="816"/>
        <v>0</v>
      </c>
      <c r="X7390" s="5">
        <f t="shared" si="817"/>
        <v>1</v>
      </c>
      <c r="Y7390" s="5">
        <f t="shared" si="818"/>
        <v>1</v>
      </c>
    </row>
    <row r="7391" spans="2:25" hidden="1" x14ac:dyDescent="0.3">
      <c r="B7391" s="6">
        <v>7382</v>
      </c>
      <c r="C7391" s="2" t="s">
        <v>24473</v>
      </c>
      <c r="D7391" s="2" t="s">
        <v>24275</v>
      </c>
      <c r="E7391" s="9" t="s">
        <v>35264</v>
      </c>
      <c r="F7391" s="13">
        <v>8543.9310000000005</v>
      </c>
      <c r="G7391" s="8">
        <v>0.79853070350548294</v>
      </c>
      <c r="L7391" s="5">
        <v>8</v>
      </c>
      <c r="M7391" s="5">
        <v>9</v>
      </c>
      <c r="N7391" s="5">
        <v>8543.9310000000005</v>
      </c>
      <c r="O7391" s="5">
        <v>0.79200000000128057</v>
      </c>
      <c r="P7391" s="5">
        <v>1.2523000000001048</v>
      </c>
      <c r="S7391" s="5">
        <f t="shared" si="812"/>
        <v>0</v>
      </c>
      <c r="T7391" s="5">
        <f t="shared" si="813"/>
        <v>7868.9669999999996</v>
      </c>
      <c r="U7391" s="5">
        <f t="shared" si="814"/>
        <v>3</v>
      </c>
      <c r="V7391" s="5">
        <f t="shared" si="815"/>
        <v>2</v>
      </c>
      <c r="W7391" s="5">
        <f t="shared" si="816"/>
        <v>0</v>
      </c>
      <c r="X7391" s="5">
        <f t="shared" si="817"/>
        <v>1</v>
      </c>
      <c r="Y7391" s="5">
        <f t="shared" si="818"/>
        <v>1</v>
      </c>
    </row>
    <row r="7392" spans="2:25" hidden="1" x14ac:dyDescent="0.3">
      <c r="B7392" s="6">
        <v>7383</v>
      </c>
      <c r="C7392" s="2" t="s">
        <v>23999</v>
      </c>
      <c r="D7392" s="2" t="s">
        <v>35265</v>
      </c>
      <c r="E7392" s="9" t="s">
        <v>35266</v>
      </c>
      <c r="F7392" s="13">
        <v>8544.5570000000007</v>
      </c>
      <c r="G7392" s="8">
        <v>0.76446754835256481</v>
      </c>
      <c r="L7392" s="5">
        <v>9</v>
      </c>
      <c r="M7392" s="5">
        <v>9</v>
      </c>
      <c r="N7392" s="5">
        <v>8544.5570000000007</v>
      </c>
      <c r="O7392" s="5">
        <v>0.62600000000020373</v>
      </c>
      <c r="P7392" s="5">
        <v>1.3081000000000131</v>
      </c>
      <c r="S7392" s="5">
        <f t="shared" si="812"/>
        <v>0</v>
      </c>
      <c r="T7392" s="5">
        <f t="shared" si="813"/>
        <v>7868.9669999999996</v>
      </c>
      <c r="U7392" s="5">
        <f t="shared" si="814"/>
        <v>3</v>
      </c>
      <c r="V7392" s="5">
        <f t="shared" si="815"/>
        <v>2</v>
      </c>
      <c r="W7392" s="5">
        <f t="shared" si="816"/>
        <v>0</v>
      </c>
      <c r="X7392" s="5">
        <f t="shared" si="817"/>
        <v>1</v>
      </c>
      <c r="Y7392" s="5">
        <f t="shared" si="818"/>
        <v>1</v>
      </c>
    </row>
    <row r="7393" spans="2:25" hidden="1" x14ac:dyDescent="0.3">
      <c r="B7393" s="6">
        <v>7384</v>
      </c>
      <c r="C7393" s="2" t="s">
        <v>31873</v>
      </c>
      <c r="D7393" s="2" t="s">
        <v>24543</v>
      </c>
      <c r="E7393" s="9" t="s">
        <v>35267</v>
      </c>
      <c r="F7393" s="13">
        <v>8545.2649999999994</v>
      </c>
      <c r="G7393" s="8">
        <v>0.79157761418508277</v>
      </c>
      <c r="L7393" s="5">
        <v>10</v>
      </c>
      <c r="M7393" s="5">
        <v>9</v>
      </c>
      <c r="N7393" s="5">
        <v>8545.2649999999994</v>
      </c>
      <c r="O7393" s="5">
        <v>0.70799999999871943</v>
      </c>
      <c r="P7393" s="5">
        <v>1.263299999999981</v>
      </c>
      <c r="S7393" s="5">
        <f t="shared" si="812"/>
        <v>0</v>
      </c>
      <c r="T7393" s="5">
        <f t="shared" si="813"/>
        <v>7868.9669999999996</v>
      </c>
      <c r="U7393" s="5">
        <f t="shared" si="814"/>
        <v>3</v>
      </c>
      <c r="V7393" s="5">
        <f t="shared" si="815"/>
        <v>2</v>
      </c>
      <c r="W7393" s="5">
        <f t="shared" si="816"/>
        <v>0</v>
      </c>
      <c r="X7393" s="5">
        <f t="shared" si="817"/>
        <v>1</v>
      </c>
      <c r="Y7393" s="5">
        <f t="shared" si="818"/>
        <v>1</v>
      </c>
    </row>
    <row r="7394" spans="2:25" hidden="1" x14ac:dyDescent="0.3">
      <c r="B7394" s="6">
        <v>7385</v>
      </c>
      <c r="C7394" s="2" t="s">
        <v>27962</v>
      </c>
      <c r="D7394" s="2" t="s">
        <v>35268</v>
      </c>
      <c r="E7394" s="9" t="s">
        <v>35269</v>
      </c>
      <c r="F7394" s="13">
        <v>8548.0120000000006</v>
      </c>
      <c r="G7394" s="8">
        <v>0.6766357669666212</v>
      </c>
      <c r="L7394" s="5">
        <v>9</v>
      </c>
      <c r="M7394" s="5">
        <v>9</v>
      </c>
      <c r="N7394" s="5">
        <v>8548.0120000000006</v>
      </c>
      <c r="O7394" s="5">
        <v>2.7470000000012078</v>
      </c>
      <c r="P7394" s="5">
        <v>1.4779000000000451</v>
      </c>
      <c r="S7394" s="5">
        <f t="shared" si="812"/>
        <v>0</v>
      </c>
      <c r="T7394" s="5">
        <f t="shared" si="813"/>
        <v>7868.9669999999996</v>
      </c>
      <c r="U7394" s="5">
        <f t="shared" si="814"/>
        <v>3</v>
      </c>
      <c r="V7394" s="5">
        <f t="shared" si="815"/>
        <v>2</v>
      </c>
      <c r="W7394" s="5">
        <f t="shared" si="816"/>
        <v>0</v>
      </c>
      <c r="X7394" s="5">
        <f t="shared" si="817"/>
        <v>1</v>
      </c>
      <c r="Y7394" s="5">
        <f t="shared" si="818"/>
        <v>1</v>
      </c>
    </row>
    <row r="7395" spans="2:25" hidden="1" x14ac:dyDescent="0.3">
      <c r="B7395" s="6">
        <v>7386</v>
      </c>
      <c r="C7395" s="2" t="s">
        <v>24040</v>
      </c>
      <c r="D7395" s="2" t="s">
        <v>35270</v>
      </c>
      <c r="E7395" s="9" t="s">
        <v>35269</v>
      </c>
      <c r="F7395" s="13">
        <v>8548.1880000000001</v>
      </c>
      <c r="G7395" s="8">
        <v>0.67787418655095744</v>
      </c>
      <c r="L7395" s="5">
        <v>8</v>
      </c>
      <c r="M7395" s="5">
        <v>9</v>
      </c>
      <c r="N7395" s="5">
        <v>8548.1880000000001</v>
      </c>
      <c r="O7395" s="5">
        <v>0.17599999999947613</v>
      </c>
      <c r="P7395" s="5">
        <v>1.4752000000000407</v>
      </c>
      <c r="S7395" s="5">
        <f t="shared" si="812"/>
        <v>0</v>
      </c>
      <c r="T7395" s="5">
        <f t="shared" si="813"/>
        <v>7868.9669999999996</v>
      </c>
      <c r="U7395" s="5">
        <f t="shared" si="814"/>
        <v>3</v>
      </c>
      <c r="V7395" s="5">
        <f t="shared" si="815"/>
        <v>2</v>
      </c>
      <c r="W7395" s="5">
        <f t="shared" si="816"/>
        <v>0</v>
      </c>
      <c r="X7395" s="5">
        <f t="shared" si="817"/>
        <v>1</v>
      </c>
      <c r="Y7395" s="5">
        <f t="shared" si="818"/>
        <v>1</v>
      </c>
    </row>
    <row r="7396" spans="2:25" hidden="1" x14ac:dyDescent="0.3">
      <c r="B7396" s="6">
        <v>7387</v>
      </c>
      <c r="C7396" s="2" t="s">
        <v>25684</v>
      </c>
      <c r="D7396" s="2" t="s">
        <v>25304</v>
      </c>
      <c r="E7396" s="9" t="s">
        <v>35269</v>
      </c>
      <c r="F7396" s="13">
        <v>8548.2579999999998</v>
      </c>
      <c r="G7396" s="8">
        <v>0.81466395112018708</v>
      </c>
      <c r="L7396" s="5">
        <v>5</v>
      </c>
      <c r="M7396" s="5">
        <v>9</v>
      </c>
      <c r="N7396" s="5">
        <v>8548.2579999999998</v>
      </c>
      <c r="O7396" s="5">
        <v>6.9999999999708962E-2</v>
      </c>
      <c r="P7396" s="5">
        <v>1.2274999999999636</v>
      </c>
      <c r="S7396" s="5">
        <f t="shared" si="812"/>
        <v>0</v>
      </c>
      <c r="T7396" s="5">
        <f t="shared" si="813"/>
        <v>7868.9669999999996</v>
      </c>
      <c r="U7396" s="5">
        <f t="shared" si="814"/>
        <v>3</v>
      </c>
      <c r="V7396" s="5">
        <f t="shared" si="815"/>
        <v>2</v>
      </c>
      <c r="W7396" s="5">
        <f t="shared" si="816"/>
        <v>0</v>
      </c>
      <c r="X7396" s="5">
        <f t="shared" si="817"/>
        <v>1</v>
      </c>
      <c r="Y7396" s="5">
        <f t="shared" si="818"/>
        <v>1</v>
      </c>
    </row>
    <row r="7397" spans="2:25" hidden="1" x14ac:dyDescent="0.3">
      <c r="B7397" s="6">
        <v>7388</v>
      </c>
      <c r="C7397" s="2" t="s">
        <v>24353</v>
      </c>
      <c r="D7397" s="2" t="s">
        <v>35271</v>
      </c>
      <c r="E7397" s="9" t="s">
        <v>35272</v>
      </c>
      <c r="F7397" s="13">
        <v>8550.5720000000001</v>
      </c>
      <c r="G7397" s="8">
        <v>0.85455477696125326</v>
      </c>
      <c r="L7397" s="5">
        <v>8</v>
      </c>
      <c r="M7397" s="5">
        <v>9</v>
      </c>
      <c r="N7397" s="5">
        <v>8550.5720000000001</v>
      </c>
      <c r="O7397" s="5">
        <v>2.3140000000003056</v>
      </c>
      <c r="P7397" s="5">
        <v>1.1701999999999315</v>
      </c>
      <c r="S7397" s="5">
        <f t="shared" si="812"/>
        <v>0</v>
      </c>
      <c r="T7397" s="5">
        <f t="shared" si="813"/>
        <v>7868.9669999999996</v>
      </c>
      <c r="U7397" s="5">
        <f t="shared" si="814"/>
        <v>3</v>
      </c>
      <c r="V7397" s="5">
        <f t="shared" si="815"/>
        <v>2</v>
      </c>
      <c r="W7397" s="5">
        <f t="shared" si="816"/>
        <v>0</v>
      </c>
      <c r="X7397" s="5">
        <f t="shared" si="817"/>
        <v>1</v>
      </c>
      <c r="Y7397" s="5">
        <f t="shared" si="818"/>
        <v>1</v>
      </c>
    </row>
    <row r="7398" spans="2:25" hidden="1" x14ac:dyDescent="0.3">
      <c r="B7398" s="6">
        <v>7389</v>
      </c>
      <c r="C7398" s="2" t="s">
        <v>24137</v>
      </c>
      <c r="D7398" s="2" t="s">
        <v>35273</v>
      </c>
      <c r="E7398" s="9" t="s">
        <v>35274</v>
      </c>
      <c r="F7398" s="13">
        <v>8551.1350000000002</v>
      </c>
      <c r="G7398" s="8">
        <v>1.2043839576057016</v>
      </c>
      <c r="L7398" s="5">
        <v>12</v>
      </c>
      <c r="M7398" s="5">
        <v>9</v>
      </c>
      <c r="N7398" s="5">
        <v>8551.1350000000002</v>
      </c>
      <c r="O7398" s="5">
        <v>0.56300000000010186</v>
      </c>
      <c r="P7398" s="5">
        <v>0.83029999999998838</v>
      </c>
      <c r="S7398" s="5">
        <f t="shared" si="812"/>
        <v>0</v>
      </c>
      <c r="T7398" s="5">
        <f t="shared" si="813"/>
        <v>7868.9669999999996</v>
      </c>
      <c r="U7398" s="5">
        <f t="shared" si="814"/>
        <v>3</v>
      </c>
      <c r="V7398" s="5">
        <f t="shared" si="815"/>
        <v>2</v>
      </c>
      <c r="W7398" s="5">
        <f t="shared" si="816"/>
        <v>0</v>
      </c>
      <c r="X7398" s="5">
        <f t="shared" si="817"/>
        <v>1</v>
      </c>
      <c r="Y7398" s="5">
        <f t="shared" si="818"/>
        <v>1</v>
      </c>
    </row>
    <row r="7399" spans="2:25" hidden="1" x14ac:dyDescent="0.3">
      <c r="B7399" s="6">
        <v>7390</v>
      </c>
      <c r="C7399" s="2" t="s">
        <v>27783</v>
      </c>
      <c r="D7399" s="2" t="s">
        <v>35275</v>
      </c>
      <c r="E7399" s="9" t="s">
        <v>35274</v>
      </c>
      <c r="F7399" s="13">
        <v>8551.5319999999992</v>
      </c>
      <c r="G7399" s="8">
        <v>1.15220647540038</v>
      </c>
      <c r="L7399" s="5">
        <v>17</v>
      </c>
      <c r="M7399" s="5">
        <v>9</v>
      </c>
      <c r="N7399" s="5">
        <v>8551.5319999999992</v>
      </c>
      <c r="O7399" s="5">
        <v>0.39699999999902502</v>
      </c>
      <c r="P7399" s="5">
        <v>0.86790000000000878</v>
      </c>
      <c r="S7399" s="5">
        <f t="shared" si="812"/>
        <v>0</v>
      </c>
      <c r="T7399" s="5">
        <f t="shared" si="813"/>
        <v>7868.9669999999996</v>
      </c>
      <c r="U7399" s="5">
        <f t="shared" si="814"/>
        <v>3</v>
      </c>
      <c r="V7399" s="5">
        <f t="shared" si="815"/>
        <v>2</v>
      </c>
      <c r="W7399" s="5">
        <f t="shared" si="816"/>
        <v>0</v>
      </c>
      <c r="X7399" s="5">
        <f t="shared" si="817"/>
        <v>1</v>
      </c>
      <c r="Y7399" s="5">
        <f t="shared" si="818"/>
        <v>1</v>
      </c>
    </row>
    <row r="7400" spans="2:25" hidden="1" x14ac:dyDescent="0.3">
      <c r="B7400" s="6">
        <v>7391</v>
      </c>
      <c r="C7400" s="2" t="s">
        <v>24030</v>
      </c>
      <c r="D7400" s="2" t="s">
        <v>26400</v>
      </c>
      <c r="E7400" s="9" t="s">
        <v>35276</v>
      </c>
      <c r="F7400" s="13">
        <v>8552.3029999999999</v>
      </c>
      <c r="G7400" s="8">
        <v>1.0912265386293398</v>
      </c>
      <c r="L7400" s="5">
        <v>8</v>
      </c>
      <c r="M7400" s="5">
        <v>9</v>
      </c>
      <c r="N7400" s="5">
        <v>8552.3029999999999</v>
      </c>
      <c r="O7400" s="5">
        <v>0.77100000000064028</v>
      </c>
      <c r="P7400" s="5">
        <v>0.91640000000006694</v>
      </c>
      <c r="S7400" s="5">
        <f t="shared" si="812"/>
        <v>0</v>
      </c>
      <c r="T7400" s="5">
        <f t="shared" si="813"/>
        <v>7868.9669999999996</v>
      </c>
      <c r="U7400" s="5">
        <f t="shared" si="814"/>
        <v>3</v>
      </c>
      <c r="V7400" s="5">
        <f t="shared" si="815"/>
        <v>2</v>
      </c>
      <c r="W7400" s="5">
        <f t="shared" si="816"/>
        <v>0</v>
      </c>
      <c r="X7400" s="5">
        <f t="shared" si="817"/>
        <v>1</v>
      </c>
      <c r="Y7400" s="5">
        <f t="shared" si="818"/>
        <v>1</v>
      </c>
    </row>
    <row r="7401" spans="2:25" hidden="1" x14ac:dyDescent="0.3">
      <c r="B7401" s="6">
        <v>7392</v>
      </c>
      <c r="C7401" s="2" t="s">
        <v>23981</v>
      </c>
      <c r="D7401" s="2" t="s">
        <v>35277</v>
      </c>
      <c r="E7401" s="9" t="s">
        <v>35278</v>
      </c>
      <c r="F7401" s="13">
        <v>8553.8289999999997</v>
      </c>
      <c r="G7401" s="8">
        <v>1.0103051121439461</v>
      </c>
      <c r="L7401" s="5">
        <v>11</v>
      </c>
      <c r="M7401" s="5">
        <v>9</v>
      </c>
      <c r="N7401" s="5">
        <v>8553.8289999999997</v>
      </c>
      <c r="O7401" s="5">
        <v>1.5259999999998399</v>
      </c>
      <c r="P7401" s="5">
        <v>0.98979999999992285</v>
      </c>
      <c r="S7401" s="5">
        <f t="shared" si="812"/>
        <v>0</v>
      </c>
      <c r="T7401" s="5">
        <f t="shared" si="813"/>
        <v>7868.9669999999996</v>
      </c>
      <c r="U7401" s="5">
        <f t="shared" si="814"/>
        <v>3</v>
      </c>
      <c r="V7401" s="5">
        <f t="shared" si="815"/>
        <v>2</v>
      </c>
      <c r="W7401" s="5">
        <f t="shared" si="816"/>
        <v>0</v>
      </c>
      <c r="X7401" s="5">
        <f t="shared" si="817"/>
        <v>1</v>
      </c>
      <c r="Y7401" s="5">
        <f t="shared" si="818"/>
        <v>1</v>
      </c>
    </row>
    <row r="7402" spans="2:25" hidden="1" x14ac:dyDescent="0.3">
      <c r="B7402" s="6">
        <v>7393</v>
      </c>
      <c r="C7402" s="2" t="s">
        <v>24248</v>
      </c>
      <c r="D7402" s="2" t="s">
        <v>35279</v>
      </c>
      <c r="E7402" s="9" t="s">
        <v>35280</v>
      </c>
      <c r="F7402" s="13">
        <v>8557.9380000000001</v>
      </c>
      <c r="G7402" s="8">
        <v>0.74732830132280437</v>
      </c>
      <c r="L7402" s="5">
        <v>9</v>
      </c>
      <c r="M7402" s="5">
        <v>9</v>
      </c>
      <c r="N7402" s="5">
        <v>8557.9380000000001</v>
      </c>
      <c r="O7402" s="5">
        <v>4.1090000000003783</v>
      </c>
      <c r="P7402" s="5">
        <v>1.3380999999999403</v>
      </c>
      <c r="S7402" s="5">
        <f t="shared" si="812"/>
        <v>0</v>
      </c>
      <c r="T7402" s="5">
        <f t="shared" si="813"/>
        <v>7868.9669999999996</v>
      </c>
      <c r="U7402" s="5">
        <f t="shared" si="814"/>
        <v>3</v>
      </c>
      <c r="V7402" s="5">
        <f t="shared" si="815"/>
        <v>2</v>
      </c>
      <c r="W7402" s="5">
        <f t="shared" si="816"/>
        <v>0</v>
      </c>
      <c r="X7402" s="5">
        <f t="shared" si="817"/>
        <v>1</v>
      </c>
      <c r="Y7402" s="5">
        <f t="shared" si="818"/>
        <v>1</v>
      </c>
    </row>
    <row r="7403" spans="2:25" hidden="1" x14ac:dyDescent="0.3">
      <c r="B7403" s="6">
        <v>7394</v>
      </c>
      <c r="C7403" s="2" t="s">
        <v>24030</v>
      </c>
      <c r="D7403" s="2" t="s">
        <v>35281</v>
      </c>
      <c r="E7403" s="9" t="s">
        <v>35282</v>
      </c>
      <c r="F7403" s="13">
        <v>8558.2209999999995</v>
      </c>
      <c r="G7403" s="8">
        <v>0.77184316146958154</v>
      </c>
      <c r="L7403" s="5">
        <v>8</v>
      </c>
      <c r="M7403" s="5">
        <v>9</v>
      </c>
      <c r="N7403" s="5">
        <v>8558.2209999999995</v>
      </c>
      <c r="O7403" s="5">
        <v>0.28299999999944703</v>
      </c>
      <c r="P7403" s="5">
        <v>1.2956000000000132</v>
      </c>
      <c r="S7403" s="5">
        <f t="shared" si="812"/>
        <v>0</v>
      </c>
      <c r="T7403" s="5">
        <f t="shared" si="813"/>
        <v>7868.9669999999996</v>
      </c>
      <c r="U7403" s="5">
        <f t="shared" si="814"/>
        <v>3</v>
      </c>
      <c r="V7403" s="5">
        <f t="shared" si="815"/>
        <v>2</v>
      </c>
      <c r="W7403" s="5">
        <f t="shared" si="816"/>
        <v>0</v>
      </c>
      <c r="X7403" s="5">
        <f t="shared" si="817"/>
        <v>1</v>
      </c>
      <c r="Y7403" s="5">
        <f t="shared" si="818"/>
        <v>1</v>
      </c>
    </row>
    <row r="7404" spans="2:25" hidden="1" x14ac:dyDescent="0.3">
      <c r="B7404" s="6">
        <v>7395</v>
      </c>
      <c r="C7404" s="2" t="s">
        <v>25207</v>
      </c>
      <c r="D7404" s="2" t="s">
        <v>35283</v>
      </c>
      <c r="E7404" s="9" t="s">
        <v>35284</v>
      </c>
      <c r="F7404" s="13">
        <v>8561.8580000000002</v>
      </c>
      <c r="G7404" s="8">
        <v>0.72223024700276794</v>
      </c>
      <c r="L7404" s="5">
        <v>8</v>
      </c>
      <c r="M7404" s="5">
        <v>9</v>
      </c>
      <c r="N7404" s="5">
        <v>8561.8580000000002</v>
      </c>
      <c r="O7404" s="5">
        <v>3.6370000000006257</v>
      </c>
      <c r="P7404" s="5">
        <v>1.384599999999955</v>
      </c>
      <c r="S7404" s="5">
        <f t="shared" si="812"/>
        <v>0</v>
      </c>
      <c r="T7404" s="5">
        <f t="shared" si="813"/>
        <v>7868.9669999999996</v>
      </c>
      <c r="U7404" s="5">
        <f t="shared" si="814"/>
        <v>3</v>
      </c>
      <c r="V7404" s="5">
        <f t="shared" si="815"/>
        <v>2</v>
      </c>
      <c r="W7404" s="5">
        <f t="shared" si="816"/>
        <v>0</v>
      </c>
      <c r="X7404" s="5">
        <f t="shared" si="817"/>
        <v>1</v>
      </c>
      <c r="Y7404" s="5">
        <f t="shared" si="818"/>
        <v>1</v>
      </c>
    </row>
    <row r="7405" spans="2:25" hidden="1" x14ac:dyDescent="0.3">
      <c r="B7405" s="6">
        <v>7396</v>
      </c>
      <c r="C7405" s="2" t="s">
        <v>24176</v>
      </c>
      <c r="D7405" s="2" t="s">
        <v>35285</v>
      </c>
      <c r="E7405" s="9" t="s">
        <v>35286</v>
      </c>
      <c r="F7405" s="13">
        <v>8562.2980000000007</v>
      </c>
      <c r="G7405" s="8">
        <v>0.7087172218284612</v>
      </c>
      <c r="L7405" s="5">
        <v>13</v>
      </c>
      <c r="M7405" s="5">
        <v>9</v>
      </c>
      <c r="N7405" s="5">
        <v>8562.2980000000007</v>
      </c>
      <c r="O7405" s="5">
        <v>0.44000000000050932</v>
      </c>
      <c r="P7405" s="5">
        <v>1.4110000000000582</v>
      </c>
      <c r="S7405" s="5">
        <f t="shared" si="812"/>
        <v>0</v>
      </c>
      <c r="T7405" s="5">
        <f t="shared" si="813"/>
        <v>7868.9669999999996</v>
      </c>
      <c r="U7405" s="5">
        <f t="shared" si="814"/>
        <v>3</v>
      </c>
      <c r="V7405" s="5">
        <f t="shared" si="815"/>
        <v>2</v>
      </c>
      <c r="W7405" s="5">
        <f t="shared" si="816"/>
        <v>0</v>
      </c>
      <c r="X7405" s="5">
        <f t="shared" si="817"/>
        <v>1</v>
      </c>
      <c r="Y7405" s="5">
        <f t="shared" si="818"/>
        <v>1</v>
      </c>
    </row>
    <row r="7406" spans="2:25" hidden="1" x14ac:dyDescent="0.3">
      <c r="B7406" s="6">
        <v>7397</v>
      </c>
      <c r="C7406" s="2" t="s">
        <v>24501</v>
      </c>
      <c r="D7406" s="2" t="s">
        <v>35287</v>
      </c>
      <c r="E7406" s="9" t="s">
        <v>35286</v>
      </c>
      <c r="F7406" s="13">
        <v>8562.5589999999993</v>
      </c>
      <c r="G7406" s="8">
        <v>0.69925180057341219</v>
      </c>
      <c r="L7406" s="5">
        <v>6</v>
      </c>
      <c r="M7406" s="5">
        <v>9</v>
      </c>
      <c r="N7406" s="5">
        <v>8562.5589999999993</v>
      </c>
      <c r="O7406" s="5">
        <v>0.26099999999860302</v>
      </c>
      <c r="P7406" s="5">
        <v>1.4300999999999475</v>
      </c>
      <c r="S7406" s="5">
        <f t="shared" si="812"/>
        <v>0</v>
      </c>
      <c r="T7406" s="5">
        <f t="shared" si="813"/>
        <v>7868.9669999999996</v>
      </c>
      <c r="U7406" s="5">
        <f t="shared" si="814"/>
        <v>3</v>
      </c>
      <c r="V7406" s="5">
        <f t="shared" si="815"/>
        <v>2</v>
      </c>
      <c r="W7406" s="5">
        <f t="shared" si="816"/>
        <v>0</v>
      </c>
      <c r="X7406" s="5">
        <f t="shared" si="817"/>
        <v>1</v>
      </c>
      <c r="Y7406" s="5">
        <f t="shared" si="818"/>
        <v>1</v>
      </c>
    </row>
    <row r="7407" spans="2:25" hidden="1" x14ac:dyDescent="0.3">
      <c r="B7407" s="6">
        <v>7398</v>
      </c>
      <c r="C7407" s="2" t="s">
        <v>24030</v>
      </c>
      <c r="D7407" s="2" t="s">
        <v>35288</v>
      </c>
      <c r="E7407" s="9" t="s">
        <v>35289</v>
      </c>
      <c r="F7407" s="13">
        <v>8566.1740000000009</v>
      </c>
      <c r="G7407" s="8">
        <v>0.64094346878602138</v>
      </c>
      <c r="L7407" s="5">
        <v>8</v>
      </c>
      <c r="M7407" s="5">
        <v>9</v>
      </c>
      <c r="N7407" s="5">
        <v>8566.1740000000009</v>
      </c>
      <c r="O7407" s="5">
        <v>3.6150000000016007</v>
      </c>
      <c r="P7407" s="5">
        <v>1.5602000000000771</v>
      </c>
      <c r="S7407" s="5">
        <f t="shared" si="812"/>
        <v>0</v>
      </c>
      <c r="T7407" s="5">
        <f t="shared" si="813"/>
        <v>7868.9669999999996</v>
      </c>
      <c r="U7407" s="5">
        <f t="shared" si="814"/>
        <v>3</v>
      </c>
      <c r="V7407" s="5">
        <f t="shared" si="815"/>
        <v>2</v>
      </c>
      <c r="W7407" s="5">
        <f t="shared" si="816"/>
        <v>0</v>
      </c>
      <c r="X7407" s="5">
        <f t="shared" si="817"/>
        <v>1</v>
      </c>
      <c r="Y7407" s="5">
        <f t="shared" si="818"/>
        <v>1</v>
      </c>
    </row>
    <row r="7408" spans="2:25" hidden="1" x14ac:dyDescent="0.3">
      <c r="B7408" s="6">
        <v>7399</v>
      </c>
      <c r="C7408" s="2" t="s">
        <v>23983</v>
      </c>
      <c r="D7408" s="2" t="s">
        <v>35290</v>
      </c>
      <c r="E7408" s="9" t="s">
        <v>35291</v>
      </c>
      <c r="F7408" s="13">
        <v>8567.8649999999998</v>
      </c>
      <c r="G7408" s="8">
        <v>0.59772863120145014</v>
      </c>
      <c r="L7408" s="5">
        <v>5</v>
      </c>
      <c r="M7408" s="5">
        <v>9</v>
      </c>
      <c r="N7408" s="5">
        <v>8567.8649999999998</v>
      </c>
      <c r="O7408" s="5">
        <v>1.6909999999988941</v>
      </c>
      <c r="P7408" s="5">
        <v>1.6729999999999563</v>
      </c>
      <c r="S7408" s="5">
        <f t="shared" si="812"/>
        <v>0</v>
      </c>
      <c r="T7408" s="5">
        <f t="shared" si="813"/>
        <v>7868.9669999999996</v>
      </c>
      <c r="U7408" s="5">
        <f t="shared" si="814"/>
        <v>3</v>
      </c>
      <c r="V7408" s="5">
        <f t="shared" si="815"/>
        <v>2</v>
      </c>
      <c r="W7408" s="5">
        <f t="shared" si="816"/>
        <v>0</v>
      </c>
      <c r="X7408" s="5">
        <f t="shared" si="817"/>
        <v>1</v>
      </c>
      <c r="Y7408" s="5">
        <f t="shared" si="818"/>
        <v>1</v>
      </c>
    </row>
    <row r="7409" spans="2:25" hidden="1" x14ac:dyDescent="0.3">
      <c r="B7409" s="6">
        <v>7400</v>
      </c>
      <c r="C7409" s="2" t="s">
        <v>25139</v>
      </c>
      <c r="D7409" s="2" t="s">
        <v>35292</v>
      </c>
      <c r="E7409" s="9" t="s">
        <v>35291</v>
      </c>
      <c r="F7409" s="13">
        <v>8567.9240000000009</v>
      </c>
      <c r="G7409" s="8">
        <v>0.61005368472419452</v>
      </c>
      <c r="L7409" s="5">
        <v>9</v>
      </c>
      <c r="M7409" s="5">
        <v>9</v>
      </c>
      <c r="N7409" s="5">
        <v>8567.9240000000009</v>
      </c>
      <c r="O7409" s="5">
        <v>5.9000000001105946E-2</v>
      </c>
      <c r="P7409" s="5">
        <v>1.6392000000001645</v>
      </c>
      <c r="S7409" s="5">
        <f t="shared" si="812"/>
        <v>0</v>
      </c>
      <c r="T7409" s="5">
        <f t="shared" si="813"/>
        <v>7868.9669999999996</v>
      </c>
      <c r="U7409" s="5">
        <f t="shared" si="814"/>
        <v>3</v>
      </c>
      <c r="V7409" s="5">
        <f t="shared" si="815"/>
        <v>2</v>
      </c>
      <c r="W7409" s="5">
        <f t="shared" si="816"/>
        <v>0</v>
      </c>
      <c r="X7409" s="5">
        <f t="shared" si="817"/>
        <v>1</v>
      </c>
      <c r="Y7409" s="5">
        <f t="shared" si="818"/>
        <v>1</v>
      </c>
    </row>
    <row r="7410" spans="2:25" hidden="1" x14ac:dyDescent="0.3">
      <c r="B7410" s="6">
        <v>7401</v>
      </c>
      <c r="C7410" s="2" t="s">
        <v>23977</v>
      </c>
      <c r="D7410" s="2" t="s">
        <v>35293</v>
      </c>
      <c r="E7410" s="9" t="s">
        <v>35294</v>
      </c>
      <c r="F7410" s="13">
        <v>8569.7950000000001</v>
      </c>
      <c r="G7410" s="8">
        <v>0.57168991538988634</v>
      </c>
      <c r="L7410" s="5">
        <v>7</v>
      </c>
      <c r="M7410" s="5">
        <v>9</v>
      </c>
      <c r="N7410" s="5">
        <v>8569.7950000000001</v>
      </c>
      <c r="O7410" s="5">
        <v>1.8709999999991851</v>
      </c>
      <c r="P7410" s="5">
        <v>1.749200000000019</v>
      </c>
      <c r="S7410" s="5">
        <f t="shared" si="812"/>
        <v>0</v>
      </c>
      <c r="T7410" s="5">
        <f t="shared" si="813"/>
        <v>7868.9669999999996</v>
      </c>
      <c r="U7410" s="5">
        <f t="shared" si="814"/>
        <v>3</v>
      </c>
      <c r="V7410" s="5">
        <f t="shared" si="815"/>
        <v>2</v>
      </c>
      <c r="W7410" s="5">
        <f t="shared" si="816"/>
        <v>0</v>
      </c>
      <c r="X7410" s="5">
        <f t="shared" si="817"/>
        <v>1</v>
      </c>
      <c r="Y7410" s="5">
        <f t="shared" si="818"/>
        <v>1</v>
      </c>
    </row>
    <row r="7411" spans="2:25" hidden="1" x14ac:dyDescent="0.3">
      <c r="B7411" s="6">
        <v>7402</v>
      </c>
      <c r="C7411" s="2" t="s">
        <v>29092</v>
      </c>
      <c r="D7411" s="2" t="s">
        <v>35295</v>
      </c>
      <c r="E7411" s="9" t="s">
        <v>35296</v>
      </c>
      <c r="F7411" s="13">
        <v>8570.68</v>
      </c>
      <c r="G7411" s="8">
        <v>0.59343659130019966</v>
      </c>
      <c r="L7411" s="5">
        <v>3</v>
      </c>
      <c r="M7411" s="5">
        <v>8</v>
      </c>
      <c r="N7411" s="5">
        <v>8570.68</v>
      </c>
      <c r="O7411" s="5">
        <v>0.88500000000021828</v>
      </c>
      <c r="P7411" s="5">
        <v>1.6851000000000567</v>
      </c>
      <c r="S7411" s="5">
        <f t="shared" si="812"/>
        <v>0</v>
      </c>
      <c r="T7411" s="5">
        <f t="shared" si="813"/>
        <v>7868.9669999999996</v>
      </c>
      <c r="U7411" s="5">
        <f t="shared" si="814"/>
        <v>3</v>
      </c>
      <c r="V7411" s="5">
        <f t="shared" si="815"/>
        <v>2</v>
      </c>
      <c r="W7411" s="5">
        <f t="shared" si="816"/>
        <v>0</v>
      </c>
      <c r="X7411" s="5">
        <f t="shared" si="817"/>
        <v>1</v>
      </c>
      <c r="Y7411" s="5">
        <f t="shared" si="818"/>
        <v>1</v>
      </c>
    </row>
    <row r="7412" spans="2:25" hidden="1" x14ac:dyDescent="0.3">
      <c r="B7412" s="6">
        <v>7403</v>
      </c>
      <c r="C7412" s="2" t="s">
        <v>35297</v>
      </c>
      <c r="D7412" s="2" t="s">
        <v>35298</v>
      </c>
      <c r="E7412" s="9" t="s">
        <v>35299</v>
      </c>
      <c r="F7412" s="13">
        <v>8571.2129999999997</v>
      </c>
      <c r="G7412" s="8">
        <v>0.75329566854992647</v>
      </c>
      <c r="L7412" s="5">
        <v>10</v>
      </c>
      <c r="M7412" s="5">
        <v>9</v>
      </c>
      <c r="N7412" s="5">
        <v>8571.2129999999997</v>
      </c>
      <c r="O7412" s="5">
        <v>0.53299999999944703</v>
      </c>
      <c r="P7412" s="5">
        <v>1.3274999999999637</v>
      </c>
      <c r="S7412" s="5">
        <f t="shared" si="812"/>
        <v>0</v>
      </c>
      <c r="T7412" s="5">
        <f t="shared" si="813"/>
        <v>7868.9669999999996</v>
      </c>
      <c r="U7412" s="5">
        <f t="shared" si="814"/>
        <v>3</v>
      </c>
      <c r="V7412" s="5">
        <f t="shared" si="815"/>
        <v>2</v>
      </c>
      <c r="W7412" s="5">
        <f t="shared" si="816"/>
        <v>0</v>
      </c>
      <c r="X7412" s="5">
        <f t="shared" si="817"/>
        <v>1</v>
      </c>
      <c r="Y7412" s="5">
        <f t="shared" si="818"/>
        <v>1</v>
      </c>
    </row>
    <row r="7413" spans="2:25" hidden="1" x14ac:dyDescent="0.3">
      <c r="B7413" s="6">
        <v>7404</v>
      </c>
      <c r="C7413" s="2" t="s">
        <v>24114</v>
      </c>
      <c r="D7413" s="2" t="s">
        <v>35300</v>
      </c>
      <c r="E7413" s="9" t="s">
        <v>35301</v>
      </c>
      <c r="F7413" s="13">
        <v>8573.0769999999993</v>
      </c>
      <c r="G7413" s="8">
        <v>0.67312870220787269</v>
      </c>
      <c r="L7413" s="5">
        <v>8</v>
      </c>
      <c r="M7413" s="5">
        <v>9</v>
      </c>
      <c r="N7413" s="5">
        <v>8573.0769999999993</v>
      </c>
      <c r="O7413" s="5">
        <v>1.863999999999578</v>
      </c>
      <c r="P7413" s="5">
        <v>1.4855999999999767</v>
      </c>
      <c r="S7413" s="5">
        <f t="shared" si="812"/>
        <v>0</v>
      </c>
      <c r="T7413" s="5">
        <f t="shared" si="813"/>
        <v>7868.9669999999996</v>
      </c>
      <c r="U7413" s="5">
        <f t="shared" si="814"/>
        <v>3</v>
      </c>
      <c r="V7413" s="5">
        <f t="shared" si="815"/>
        <v>2</v>
      </c>
      <c r="W7413" s="5">
        <f t="shared" si="816"/>
        <v>0</v>
      </c>
      <c r="X7413" s="5">
        <f t="shared" si="817"/>
        <v>1</v>
      </c>
      <c r="Y7413" s="5">
        <f t="shared" si="818"/>
        <v>1</v>
      </c>
    </row>
    <row r="7414" spans="2:25" hidden="1" x14ac:dyDescent="0.3">
      <c r="B7414" s="6">
        <v>7405</v>
      </c>
      <c r="C7414" s="2" t="s">
        <v>29965</v>
      </c>
      <c r="D7414" s="2" t="s">
        <v>35302</v>
      </c>
      <c r="E7414" s="9" t="s">
        <v>35301</v>
      </c>
      <c r="F7414" s="13">
        <v>8573.4369999999999</v>
      </c>
      <c r="G7414" s="8">
        <v>0.86363243803439316</v>
      </c>
      <c r="L7414" s="5">
        <v>14</v>
      </c>
      <c r="M7414" s="5">
        <v>9</v>
      </c>
      <c r="N7414" s="5">
        <v>8573.4369999999999</v>
      </c>
      <c r="O7414" s="5">
        <v>0.36000000000058208</v>
      </c>
      <c r="P7414" s="5">
        <v>1.1578999999999724</v>
      </c>
      <c r="S7414" s="5">
        <f t="shared" si="812"/>
        <v>0</v>
      </c>
      <c r="T7414" s="5">
        <f t="shared" si="813"/>
        <v>7868.9669999999996</v>
      </c>
      <c r="U7414" s="5">
        <f t="shared" si="814"/>
        <v>3</v>
      </c>
      <c r="V7414" s="5">
        <f t="shared" si="815"/>
        <v>2</v>
      </c>
      <c r="W7414" s="5">
        <f t="shared" si="816"/>
        <v>0</v>
      </c>
      <c r="X7414" s="5">
        <f t="shared" si="817"/>
        <v>1</v>
      </c>
      <c r="Y7414" s="5">
        <f t="shared" si="818"/>
        <v>1</v>
      </c>
    </row>
    <row r="7415" spans="2:25" hidden="1" x14ac:dyDescent="0.3">
      <c r="B7415" s="6">
        <v>7406</v>
      </c>
      <c r="C7415" s="2" t="s">
        <v>27962</v>
      </c>
      <c r="D7415" s="2" t="s">
        <v>35303</v>
      </c>
      <c r="E7415" s="9" t="s">
        <v>35304</v>
      </c>
      <c r="F7415" s="13">
        <v>8575.1790000000001</v>
      </c>
      <c r="G7415" s="8">
        <v>0.7763372408974818</v>
      </c>
      <c r="L7415" s="5">
        <v>9</v>
      </c>
      <c r="M7415" s="5">
        <v>9</v>
      </c>
      <c r="N7415" s="5">
        <v>8575.1790000000001</v>
      </c>
      <c r="O7415" s="5">
        <v>1.7420000000001892</v>
      </c>
      <c r="P7415" s="5">
        <v>1.2880999999999403</v>
      </c>
      <c r="S7415" s="5">
        <f t="shared" si="812"/>
        <v>0</v>
      </c>
      <c r="T7415" s="5">
        <f t="shared" si="813"/>
        <v>7868.9669999999996</v>
      </c>
      <c r="U7415" s="5">
        <f t="shared" si="814"/>
        <v>3</v>
      </c>
      <c r="V7415" s="5">
        <f t="shared" si="815"/>
        <v>2</v>
      </c>
      <c r="W7415" s="5">
        <f t="shared" si="816"/>
        <v>0</v>
      </c>
      <c r="X7415" s="5">
        <f t="shared" si="817"/>
        <v>1</v>
      </c>
      <c r="Y7415" s="5">
        <f t="shared" si="818"/>
        <v>1</v>
      </c>
    </row>
    <row r="7416" spans="2:25" hidden="1" x14ac:dyDescent="0.3">
      <c r="B7416" s="6">
        <v>7407</v>
      </c>
      <c r="C7416" s="2" t="s">
        <v>29946</v>
      </c>
      <c r="D7416" s="2" t="s">
        <v>35305</v>
      </c>
      <c r="E7416" s="9" t="s">
        <v>35304</v>
      </c>
      <c r="F7416" s="13">
        <v>8575.9410000000007</v>
      </c>
      <c r="G7416" s="8">
        <v>0.74727245553720922</v>
      </c>
      <c r="L7416" s="5">
        <v>11</v>
      </c>
      <c r="M7416" s="5">
        <v>9</v>
      </c>
      <c r="N7416" s="5">
        <v>8575.9410000000007</v>
      </c>
      <c r="O7416" s="5">
        <v>0.76200000000062573</v>
      </c>
      <c r="P7416" s="5">
        <v>1.3382000000001426</v>
      </c>
      <c r="S7416" s="5">
        <f t="shared" si="812"/>
        <v>0</v>
      </c>
      <c r="T7416" s="5">
        <f t="shared" si="813"/>
        <v>7868.9669999999996</v>
      </c>
      <c r="U7416" s="5">
        <f t="shared" si="814"/>
        <v>3</v>
      </c>
      <c r="V7416" s="5">
        <f t="shared" si="815"/>
        <v>2</v>
      </c>
      <c r="W7416" s="5">
        <f t="shared" si="816"/>
        <v>0</v>
      </c>
      <c r="X7416" s="5">
        <f t="shared" si="817"/>
        <v>1</v>
      </c>
      <c r="Y7416" s="5">
        <f t="shared" si="818"/>
        <v>1</v>
      </c>
    </row>
    <row r="7417" spans="2:25" hidden="1" x14ac:dyDescent="0.3">
      <c r="B7417" s="6">
        <v>7408</v>
      </c>
      <c r="C7417" s="2" t="s">
        <v>24259</v>
      </c>
      <c r="D7417" s="2" t="s">
        <v>35306</v>
      </c>
      <c r="E7417" s="9" t="s">
        <v>35307</v>
      </c>
      <c r="F7417" s="13">
        <v>8576.2839999999997</v>
      </c>
      <c r="G7417" s="8">
        <v>0.98911968348182233</v>
      </c>
      <c r="L7417" s="5">
        <v>17</v>
      </c>
      <c r="M7417" s="5">
        <v>9</v>
      </c>
      <c r="N7417" s="5">
        <v>8576.2839999999997</v>
      </c>
      <c r="O7417" s="5">
        <v>0.34299999999893771</v>
      </c>
      <c r="P7417" s="5">
        <v>1.0109999999998762</v>
      </c>
      <c r="S7417" s="5">
        <f t="shared" si="812"/>
        <v>0</v>
      </c>
      <c r="T7417" s="5">
        <f t="shared" si="813"/>
        <v>7868.9669999999996</v>
      </c>
      <c r="U7417" s="5">
        <f t="shared" si="814"/>
        <v>3</v>
      </c>
      <c r="V7417" s="5">
        <f t="shared" si="815"/>
        <v>2</v>
      </c>
      <c r="W7417" s="5">
        <f t="shared" si="816"/>
        <v>0</v>
      </c>
      <c r="X7417" s="5">
        <f t="shared" si="817"/>
        <v>1</v>
      </c>
      <c r="Y7417" s="5">
        <f t="shared" si="818"/>
        <v>1</v>
      </c>
    </row>
    <row r="7418" spans="2:25" hidden="1" x14ac:dyDescent="0.3">
      <c r="B7418" s="6">
        <v>7409</v>
      </c>
      <c r="C7418" s="2" t="s">
        <v>24030</v>
      </c>
      <c r="D7418" s="2" t="s">
        <v>35308</v>
      </c>
      <c r="E7418" s="9" t="s">
        <v>35309</v>
      </c>
      <c r="F7418" s="13">
        <v>8577.4130000000005</v>
      </c>
      <c r="G7418" s="8">
        <v>1.0473397570171015</v>
      </c>
      <c r="L7418" s="5">
        <v>8</v>
      </c>
      <c r="M7418" s="5">
        <v>9</v>
      </c>
      <c r="N7418" s="5">
        <v>8577.4130000000005</v>
      </c>
      <c r="O7418" s="5">
        <v>1.1290000000008149</v>
      </c>
      <c r="P7418" s="5">
        <v>0.95480000000006837</v>
      </c>
      <c r="S7418" s="5">
        <f t="shared" si="812"/>
        <v>0</v>
      </c>
      <c r="T7418" s="5">
        <f t="shared" si="813"/>
        <v>7868.9669999999996</v>
      </c>
      <c r="U7418" s="5">
        <f t="shared" si="814"/>
        <v>3</v>
      </c>
      <c r="V7418" s="5">
        <f t="shared" si="815"/>
        <v>2</v>
      </c>
      <c r="W7418" s="5">
        <f t="shared" si="816"/>
        <v>0</v>
      </c>
      <c r="X7418" s="5">
        <f t="shared" si="817"/>
        <v>1</v>
      </c>
      <c r="Y7418" s="5">
        <f t="shared" si="818"/>
        <v>1</v>
      </c>
    </row>
    <row r="7419" spans="2:25" hidden="1" x14ac:dyDescent="0.3">
      <c r="B7419" s="6">
        <v>7410</v>
      </c>
      <c r="C7419" s="2" t="s">
        <v>25050</v>
      </c>
      <c r="D7419" s="2" t="s">
        <v>35310</v>
      </c>
      <c r="E7419" s="9" t="s">
        <v>35309</v>
      </c>
      <c r="F7419" s="13">
        <v>8577.7279999999992</v>
      </c>
      <c r="G7419" s="8">
        <v>1.0199918400654595</v>
      </c>
      <c r="L7419" s="5">
        <v>4</v>
      </c>
      <c r="M7419" s="5">
        <v>9</v>
      </c>
      <c r="N7419" s="5">
        <v>8577.7279999999992</v>
      </c>
      <c r="O7419" s="5">
        <v>0.31499999999869033</v>
      </c>
      <c r="P7419" s="5">
        <v>0.98039999999982685</v>
      </c>
      <c r="S7419" s="5">
        <f t="shared" si="812"/>
        <v>0</v>
      </c>
      <c r="T7419" s="5">
        <f t="shared" si="813"/>
        <v>7868.9669999999996</v>
      </c>
      <c r="U7419" s="5">
        <f t="shared" si="814"/>
        <v>3</v>
      </c>
      <c r="V7419" s="5">
        <f t="shared" si="815"/>
        <v>2</v>
      </c>
      <c r="W7419" s="5">
        <f t="shared" si="816"/>
        <v>0</v>
      </c>
      <c r="X7419" s="5">
        <f t="shared" si="817"/>
        <v>1</v>
      </c>
      <c r="Y7419" s="5">
        <f t="shared" si="818"/>
        <v>1</v>
      </c>
    </row>
    <row r="7420" spans="2:25" hidden="1" x14ac:dyDescent="0.3">
      <c r="B7420" s="6">
        <v>7411</v>
      </c>
      <c r="C7420" s="2" t="s">
        <v>28409</v>
      </c>
      <c r="D7420" s="2" t="s">
        <v>35311</v>
      </c>
      <c r="E7420" s="9" t="s">
        <v>35312</v>
      </c>
      <c r="F7420" s="13">
        <v>8579.16</v>
      </c>
      <c r="G7420" s="8">
        <v>1.0678056593700196</v>
      </c>
      <c r="L7420" s="5">
        <v>8</v>
      </c>
      <c r="M7420" s="5">
        <v>8</v>
      </c>
      <c r="N7420" s="5">
        <v>8579.16</v>
      </c>
      <c r="O7420" s="5">
        <v>1.4320000000006985</v>
      </c>
      <c r="P7420" s="5">
        <v>0.93649999999997813</v>
      </c>
      <c r="S7420" s="5">
        <f t="shared" si="812"/>
        <v>0</v>
      </c>
      <c r="T7420" s="5">
        <f t="shared" si="813"/>
        <v>7868.9669999999996</v>
      </c>
      <c r="U7420" s="5">
        <f t="shared" si="814"/>
        <v>3</v>
      </c>
      <c r="V7420" s="5">
        <f t="shared" si="815"/>
        <v>2</v>
      </c>
      <c r="W7420" s="5">
        <f t="shared" si="816"/>
        <v>0</v>
      </c>
      <c r="X7420" s="5">
        <f t="shared" si="817"/>
        <v>1</v>
      </c>
      <c r="Y7420" s="5">
        <f t="shared" si="818"/>
        <v>1</v>
      </c>
    </row>
    <row r="7421" spans="2:25" hidden="1" x14ac:dyDescent="0.3">
      <c r="B7421" s="6">
        <v>7412</v>
      </c>
      <c r="C7421" s="2" t="s">
        <v>23999</v>
      </c>
      <c r="D7421" s="2" t="s">
        <v>35313</v>
      </c>
      <c r="E7421" s="9" t="s">
        <v>35314</v>
      </c>
      <c r="F7421" s="13">
        <v>8580.64</v>
      </c>
      <c r="G7421" s="8">
        <v>1.0040160642571161</v>
      </c>
      <c r="L7421" s="5">
        <v>9</v>
      </c>
      <c r="M7421" s="5">
        <v>8</v>
      </c>
      <c r="N7421" s="5">
        <v>8580.64</v>
      </c>
      <c r="O7421" s="5">
        <v>1.4799999999995634</v>
      </c>
      <c r="P7421" s="5">
        <v>0.99599999999991273</v>
      </c>
      <c r="S7421" s="5">
        <f t="shared" si="812"/>
        <v>0</v>
      </c>
      <c r="T7421" s="5">
        <f t="shared" si="813"/>
        <v>7868.9669999999996</v>
      </c>
      <c r="U7421" s="5">
        <f t="shared" si="814"/>
        <v>3</v>
      </c>
      <c r="V7421" s="5">
        <f t="shared" si="815"/>
        <v>2</v>
      </c>
      <c r="W7421" s="5">
        <f t="shared" si="816"/>
        <v>0</v>
      </c>
      <c r="X7421" s="5">
        <f t="shared" si="817"/>
        <v>1</v>
      </c>
      <c r="Y7421" s="5">
        <f t="shared" si="818"/>
        <v>1</v>
      </c>
    </row>
    <row r="7422" spans="2:25" hidden="1" x14ac:dyDescent="0.3">
      <c r="B7422" s="6">
        <v>7413</v>
      </c>
      <c r="C7422" s="2" t="s">
        <v>25420</v>
      </c>
      <c r="D7422" s="2" t="s">
        <v>35315</v>
      </c>
      <c r="E7422" s="9" t="s">
        <v>35314</v>
      </c>
      <c r="F7422" s="13">
        <v>8580.69</v>
      </c>
      <c r="G7422" s="8">
        <v>1.0551862403713397</v>
      </c>
      <c r="L7422" s="5">
        <v>6</v>
      </c>
      <c r="M7422" s="5">
        <v>8</v>
      </c>
      <c r="N7422" s="5">
        <v>8580.69</v>
      </c>
      <c r="O7422" s="5">
        <v>5.0000000001091394E-2</v>
      </c>
      <c r="P7422" s="5">
        <v>0.94770000000007715</v>
      </c>
      <c r="S7422" s="5">
        <f t="shared" si="812"/>
        <v>0</v>
      </c>
      <c r="T7422" s="5">
        <f t="shared" si="813"/>
        <v>7868.9669999999996</v>
      </c>
      <c r="U7422" s="5">
        <f t="shared" si="814"/>
        <v>3</v>
      </c>
      <c r="V7422" s="5">
        <f t="shared" si="815"/>
        <v>2</v>
      </c>
      <c r="W7422" s="5">
        <f t="shared" si="816"/>
        <v>0</v>
      </c>
      <c r="X7422" s="5">
        <f t="shared" si="817"/>
        <v>1</v>
      </c>
      <c r="Y7422" s="5">
        <f t="shared" si="818"/>
        <v>1</v>
      </c>
    </row>
    <row r="7423" spans="2:25" hidden="1" x14ac:dyDescent="0.3">
      <c r="B7423" s="6">
        <v>7414</v>
      </c>
      <c r="C7423" s="2" t="s">
        <v>33529</v>
      </c>
      <c r="D7423" s="2" t="s">
        <v>35316</v>
      </c>
      <c r="E7423" s="9" t="s">
        <v>35317</v>
      </c>
      <c r="F7423" s="13">
        <v>8581.8009999999995</v>
      </c>
      <c r="G7423" s="8">
        <v>1.1462631820265723</v>
      </c>
      <c r="L7423" s="5">
        <v>10</v>
      </c>
      <c r="M7423" s="5">
        <v>9</v>
      </c>
      <c r="N7423" s="5">
        <v>8581.8009999999995</v>
      </c>
      <c r="O7423" s="5">
        <v>1.1109999999989668</v>
      </c>
      <c r="P7423" s="5">
        <v>0.87240000000001605</v>
      </c>
      <c r="S7423" s="5">
        <f t="shared" si="812"/>
        <v>0</v>
      </c>
      <c r="T7423" s="5">
        <f t="shared" si="813"/>
        <v>7868.9669999999996</v>
      </c>
      <c r="U7423" s="5">
        <f t="shared" si="814"/>
        <v>3</v>
      </c>
      <c r="V7423" s="5">
        <f t="shared" si="815"/>
        <v>2</v>
      </c>
      <c r="W7423" s="5">
        <f t="shared" si="816"/>
        <v>0</v>
      </c>
      <c r="X7423" s="5">
        <f t="shared" si="817"/>
        <v>1</v>
      </c>
      <c r="Y7423" s="5">
        <f t="shared" si="818"/>
        <v>1</v>
      </c>
    </row>
    <row r="7424" spans="2:25" hidden="1" x14ac:dyDescent="0.3">
      <c r="B7424" s="6">
        <v>7415</v>
      </c>
      <c r="C7424" s="2" t="s">
        <v>23996</v>
      </c>
      <c r="D7424" s="2" t="s">
        <v>35318</v>
      </c>
      <c r="E7424" s="9" t="s">
        <v>35319</v>
      </c>
      <c r="F7424" s="13">
        <v>8583.4380000000001</v>
      </c>
      <c r="G7424" s="8">
        <v>0.99990000999897966</v>
      </c>
      <c r="L7424" s="5">
        <v>9</v>
      </c>
      <c r="M7424" s="5">
        <v>9</v>
      </c>
      <c r="N7424" s="5">
        <v>8583.4380000000001</v>
      </c>
      <c r="O7424" s="5">
        <v>1.6370000000006257</v>
      </c>
      <c r="P7424" s="5">
        <v>1.0001000000000204</v>
      </c>
      <c r="S7424" s="5">
        <f t="shared" si="812"/>
        <v>0</v>
      </c>
      <c r="T7424" s="5">
        <f t="shared" si="813"/>
        <v>7868.9669999999996</v>
      </c>
      <c r="U7424" s="5">
        <f t="shared" si="814"/>
        <v>3</v>
      </c>
      <c r="V7424" s="5">
        <f t="shared" si="815"/>
        <v>2</v>
      </c>
      <c r="W7424" s="5">
        <f t="shared" si="816"/>
        <v>0</v>
      </c>
      <c r="X7424" s="5">
        <f t="shared" si="817"/>
        <v>1</v>
      </c>
      <c r="Y7424" s="5">
        <f t="shared" si="818"/>
        <v>1</v>
      </c>
    </row>
    <row r="7425" spans="2:25" hidden="1" x14ac:dyDescent="0.3">
      <c r="B7425" s="6">
        <v>7416</v>
      </c>
      <c r="C7425" s="2" t="s">
        <v>28523</v>
      </c>
      <c r="D7425" s="2" t="s">
        <v>35320</v>
      </c>
      <c r="E7425" s="9" t="s">
        <v>35321</v>
      </c>
      <c r="F7425" s="13">
        <v>8584.4159999999993</v>
      </c>
      <c r="G7425" s="8">
        <v>1.0826025765942295</v>
      </c>
      <c r="L7425" s="5">
        <v>8</v>
      </c>
      <c r="M7425" s="5">
        <v>9</v>
      </c>
      <c r="N7425" s="5">
        <v>8584.4159999999993</v>
      </c>
      <c r="O7425" s="5">
        <v>0.97799999999915599</v>
      </c>
      <c r="P7425" s="5">
        <v>0.92369999999991703</v>
      </c>
      <c r="S7425" s="5">
        <f t="shared" si="812"/>
        <v>0</v>
      </c>
      <c r="T7425" s="5">
        <f t="shared" si="813"/>
        <v>7868.9669999999996</v>
      </c>
      <c r="U7425" s="5">
        <f t="shared" si="814"/>
        <v>3</v>
      </c>
      <c r="V7425" s="5">
        <f t="shared" si="815"/>
        <v>2</v>
      </c>
      <c r="W7425" s="5">
        <f t="shared" si="816"/>
        <v>0</v>
      </c>
      <c r="X7425" s="5">
        <f t="shared" si="817"/>
        <v>1</v>
      </c>
      <c r="Y7425" s="5">
        <f t="shared" si="818"/>
        <v>1</v>
      </c>
    </row>
    <row r="7426" spans="2:25" hidden="1" x14ac:dyDescent="0.3">
      <c r="B7426" s="6">
        <v>7417</v>
      </c>
      <c r="C7426" s="2" t="s">
        <v>25420</v>
      </c>
      <c r="D7426" s="2" t="s">
        <v>35322</v>
      </c>
      <c r="E7426" s="9" t="s">
        <v>35321</v>
      </c>
      <c r="F7426" s="13">
        <v>8584.5609999999997</v>
      </c>
      <c r="G7426" s="8">
        <v>1.160092807424731</v>
      </c>
      <c r="L7426" s="5">
        <v>6</v>
      </c>
      <c r="M7426" s="5">
        <v>9</v>
      </c>
      <c r="N7426" s="5">
        <v>8584.5609999999997</v>
      </c>
      <c r="O7426" s="5">
        <v>0.14500000000043656</v>
      </c>
      <c r="P7426" s="5">
        <v>0.86199999999989818</v>
      </c>
      <c r="S7426" s="5">
        <f t="shared" si="812"/>
        <v>0</v>
      </c>
      <c r="T7426" s="5">
        <f t="shared" si="813"/>
        <v>7868.9669999999996</v>
      </c>
      <c r="U7426" s="5">
        <f t="shared" si="814"/>
        <v>3</v>
      </c>
      <c r="V7426" s="5">
        <f t="shared" si="815"/>
        <v>2</v>
      </c>
      <c r="W7426" s="5">
        <f t="shared" si="816"/>
        <v>0</v>
      </c>
      <c r="X7426" s="5">
        <f t="shared" si="817"/>
        <v>1</v>
      </c>
      <c r="Y7426" s="5">
        <f t="shared" si="818"/>
        <v>1</v>
      </c>
    </row>
    <row r="7427" spans="2:25" hidden="1" x14ac:dyDescent="0.3">
      <c r="B7427" s="6">
        <v>7418</v>
      </c>
      <c r="C7427" s="2" t="s">
        <v>28052</v>
      </c>
      <c r="D7427" s="2" t="s">
        <v>35323</v>
      </c>
      <c r="E7427" s="9" t="s">
        <v>35324</v>
      </c>
      <c r="F7427" s="13">
        <v>8587.4390000000003</v>
      </c>
      <c r="G7427" s="8">
        <v>0.89645898700129212</v>
      </c>
      <c r="L7427" s="5">
        <v>10</v>
      </c>
      <c r="M7427" s="5">
        <v>9</v>
      </c>
      <c r="N7427" s="5">
        <v>8587.4390000000003</v>
      </c>
      <c r="O7427" s="5">
        <v>2.8780000000006112</v>
      </c>
      <c r="P7427" s="5">
        <v>1.1155000000000654</v>
      </c>
      <c r="S7427" s="5">
        <f t="shared" si="812"/>
        <v>0</v>
      </c>
      <c r="T7427" s="5">
        <f t="shared" si="813"/>
        <v>7868.9669999999996</v>
      </c>
      <c r="U7427" s="5">
        <f t="shared" si="814"/>
        <v>3</v>
      </c>
      <c r="V7427" s="5">
        <f t="shared" si="815"/>
        <v>2</v>
      </c>
      <c r="W7427" s="5">
        <f t="shared" si="816"/>
        <v>0</v>
      </c>
      <c r="X7427" s="5">
        <f t="shared" si="817"/>
        <v>1</v>
      </c>
      <c r="Y7427" s="5">
        <f t="shared" si="818"/>
        <v>1</v>
      </c>
    </row>
    <row r="7428" spans="2:25" hidden="1" x14ac:dyDescent="0.3">
      <c r="B7428" s="6">
        <v>7419</v>
      </c>
      <c r="C7428" s="2" t="s">
        <v>31417</v>
      </c>
      <c r="D7428" s="2" t="s">
        <v>35325</v>
      </c>
      <c r="E7428" s="9" t="s">
        <v>35326</v>
      </c>
      <c r="F7428" s="13">
        <v>8589.2960000000003</v>
      </c>
      <c r="G7428" s="8">
        <v>0.84153833207103923</v>
      </c>
      <c r="L7428" s="5">
        <v>6</v>
      </c>
      <c r="M7428" s="5">
        <v>9</v>
      </c>
      <c r="N7428" s="5">
        <v>8589.2960000000003</v>
      </c>
      <c r="O7428" s="5">
        <v>1.8569999999999709</v>
      </c>
      <c r="P7428" s="5">
        <v>1.188299999999981</v>
      </c>
      <c r="S7428" s="5">
        <f t="shared" si="812"/>
        <v>0</v>
      </c>
      <c r="T7428" s="5">
        <f t="shared" si="813"/>
        <v>7868.9669999999996</v>
      </c>
      <c r="U7428" s="5">
        <f t="shared" si="814"/>
        <v>3</v>
      </c>
      <c r="V7428" s="5">
        <f t="shared" si="815"/>
        <v>2</v>
      </c>
      <c r="W7428" s="5">
        <f t="shared" si="816"/>
        <v>0</v>
      </c>
      <c r="X7428" s="5">
        <f t="shared" si="817"/>
        <v>1</v>
      </c>
      <c r="Y7428" s="5">
        <f t="shared" si="818"/>
        <v>1</v>
      </c>
    </row>
    <row r="7429" spans="2:25" hidden="1" x14ac:dyDescent="0.3">
      <c r="B7429" s="6">
        <v>7420</v>
      </c>
      <c r="C7429" s="2" t="s">
        <v>27113</v>
      </c>
      <c r="D7429" s="2" t="s">
        <v>35327</v>
      </c>
      <c r="E7429" s="9" t="s">
        <v>35328</v>
      </c>
      <c r="F7429" s="13">
        <v>8590.7549999999992</v>
      </c>
      <c r="G7429" s="8">
        <v>0.76763644737851888</v>
      </c>
      <c r="L7429" s="5">
        <v>7</v>
      </c>
      <c r="M7429" s="5">
        <v>9</v>
      </c>
      <c r="N7429" s="5">
        <v>8590.7549999999992</v>
      </c>
      <c r="O7429" s="5">
        <v>1.4589999999989232</v>
      </c>
      <c r="P7429" s="5">
        <v>1.3027000000000044</v>
      </c>
      <c r="S7429" s="5">
        <f t="shared" si="812"/>
        <v>0</v>
      </c>
      <c r="T7429" s="5">
        <f t="shared" si="813"/>
        <v>7868.9669999999996</v>
      </c>
      <c r="U7429" s="5">
        <f t="shared" si="814"/>
        <v>3</v>
      </c>
      <c r="V7429" s="5">
        <f t="shared" si="815"/>
        <v>2</v>
      </c>
      <c r="W7429" s="5">
        <f t="shared" si="816"/>
        <v>0</v>
      </c>
      <c r="X7429" s="5">
        <f t="shared" si="817"/>
        <v>1</v>
      </c>
      <c r="Y7429" s="5">
        <f t="shared" si="818"/>
        <v>1</v>
      </c>
    </row>
    <row r="7430" spans="2:25" hidden="1" x14ac:dyDescent="0.3">
      <c r="B7430" s="6">
        <v>7421</v>
      </c>
      <c r="C7430" s="2" t="s">
        <v>33997</v>
      </c>
      <c r="D7430" s="2" t="s">
        <v>35329</v>
      </c>
      <c r="E7430" s="9" t="s">
        <v>35330</v>
      </c>
      <c r="F7430" s="13">
        <v>8592.9940000000006</v>
      </c>
      <c r="G7430" s="8">
        <v>0.7228567297961157</v>
      </c>
      <c r="L7430" s="5">
        <v>8</v>
      </c>
      <c r="M7430" s="5">
        <v>9</v>
      </c>
      <c r="N7430" s="5">
        <v>8592.9940000000006</v>
      </c>
      <c r="O7430" s="5">
        <v>2.239000000001397</v>
      </c>
      <c r="P7430" s="5">
        <v>1.3834000000000741</v>
      </c>
      <c r="S7430" s="5">
        <f t="shared" si="812"/>
        <v>0</v>
      </c>
      <c r="T7430" s="5">
        <f t="shared" si="813"/>
        <v>7868.9669999999996</v>
      </c>
      <c r="U7430" s="5">
        <f t="shared" si="814"/>
        <v>3</v>
      </c>
      <c r="V7430" s="5">
        <f t="shared" si="815"/>
        <v>2</v>
      </c>
      <c r="W7430" s="5">
        <f t="shared" si="816"/>
        <v>0</v>
      </c>
      <c r="X7430" s="5">
        <f t="shared" si="817"/>
        <v>1</v>
      </c>
      <c r="Y7430" s="5">
        <f t="shared" si="818"/>
        <v>1</v>
      </c>
    </row>
    <row r="7431" spans="2:25" hidden="1" x14ac:dyDescent="0.3">
      <c r="B7431" s="6">
        <v>7422</v>
      </c>
      <c r="C7431" s="2" t="s">
        <v>25050</v>
      </c>
      <c r="D7431" s="2" t="s">
        <v>35331</v>
      </c>
      <c r="E7431" s="9" t="s">
        <v>35332</v>
      </c>
      <c r="F7431" s="13">
        <v>8593.8359999999993</v>
      </c>
      <c r="G7431" s="8">
        <v>0.7578053955744215</v>
      </c>
      <c r="L7431" s="5">
        <v>4</v>
      </c>
      <c r="M7431" s="5">
        <v>9</v>
      </c>
      <c r="N7431" s="5">
        <v>8593.8359999999993</v>
      </c>
      <c r="O7431" s="5">
        <v>0.84199999999873398</v>
      </c>
      <c r="P7431" s="5">
        <v>1.3195999999999912</v>
      </c>
      <c r="S7431" s="5">
        <f t="shared" si="812"/>
        <v>0</v>
      </c>
      <c r="T7431" s="5">
        <f t="shared" si="813"/>
        <v>7868.9669999999996</v>
      </c>
      <c r="U7431" s="5">
        <f t="shared" si="814"/>
        <v>3</v>
      </c>
      <c r="V7431" s="5">
        <f t="shared" si="815"/>
        <v>2</v>
      </c>
      <c r="W7431" s="5">
        <f t="shared" si="816"/>
        <v>0</v>
      </c>
      <c r="X7431" s="5">
        <f t="shared" si="817"/>
        <v>1</v>
      </c>
      <c r="Y7431" s="5">
        <f t="shared" si="818"/>
        <v>1</v>
      </c>
    </row>
    <row r="7432" spans="2:25" hidden="1" x14ac:dyDescent="0.3">
      <c r="B7432" s="6">
        <v>7423</v>
      </c>
      <c r="C7432" s="2" t="s">
        <v>24259</v>
      </c>
      <c r="D7432" s="2" t="s">
        <v>35333</v>
      </c>
      <c r="E7432" s="9" t="s">
        <v>35334</v>
      </c>
      <c r="F7432" s="13">
        <v>8595.4770000000008</v>
      </c>
      <c r="G7432" s="8">
        <v>0.67626969635489442</v>
      </c>
      <c r="L7432" s="5">
        <v>17</v>
      </c>
      <c r="M7432" s="5">
        <v>9</v>
      </c>
      <c r="N7432" s="5">
        <v>8595.4770000000008</v>
      </c>
      <c r="O7432" s="5">
        <v>1.6410000000014406</v>
      </c>
      <c r="P7432" s="5">
        <v>1.4787000000000261</v>
      </c>
      <c r="S7432" s="5">
        <f t="shared" si="812"/>
        <v>0</v>
      </c>
      <c r="T7432" s="5">
        <f t="shared" si="813"/>
        <v>7868.9669999999996</v>
      </c>
      <c r="U7432" s="5">
        <f t="shared" si="814"/>
        <v>3</v>
      </c>
      <c r="V7432" s="5">
        <f t="shared" si="815"/>
        <v>2</v>
      </c>
      <c r="W7432" s="5">
        <f t="shared" si="816"/>
        <v>0</v>
      </c>
      <c r="X7432" s="5">
        <f t="shared" si="817"/>
        <v>1</v>
      </c>
      <c r="Y7432" s="5">
        <f t="shared" si="818"/>
        <v>1</v>
      </c>
    </row>
    <row r="7433" spans="2:25" hidden="1" x14ac:dyDescent="0.3">
      <c r="B7433" s="6">
        <v>7424</v>
      </c>
      <c r="C7433" s="2" t="s">
        <v>24698</v>
      </c>
      <c r="D7433" s="2" t="s">
        <v>35335</v>
      </c>
      <c r="E7433" s="9" t="s">
        <v>35334</v>
      </c>
      <c r="F7433" s="13">
        <v>8595.9639999999999</v>
      </c>
      <c r="G7433" s="8">
        <v>0.70606509920212324</v>
      </c>
      <c r="L7433" s="5">
        <v>12</v>
      </c>
      <c r="M7433" s="5">
        <v>9</v>
      </c>
      <c r="N7433" s="5">
        <v>8595.9639999999999</v>
      </c>
      <c r="O7433" s="5">
        <v>0.48699999999917054</v>
      </c>
      <c r="P7433" s="5">
        <v>1.4163000000000465</v>
      </c>
      <c r="S7433" s="5">
        <f t="shared" si="812"/>
        <v>0</v>
      </c>
      <c r="T7433" s="5">
        <f t="shared" si="813"/>
        <v>7868.9669999999996</v>
      </c>
      <c r="U7433" s="5">
        <f t="shared" si="814"/>
        <v>3</v>
      </c>
      <c r="V7433" s="5">
        <f t="shared" si="815"/>
        <v>2</v>
      </c>
      <c r="W7433" s="5">
        <f t="shared" si="816"/>
        <v>0</v>
      </c>
      <c r="X7433" s="5">
        <f t="shared" si="817"/>
        <v>1</v>
      </c>
      <c r="Y7433" s="5">
        <f t="shared" si="818"/>
        <v>1</v>
      </c>
    </row>
    <row r="7434" spans="2:25" hidden="1" x14ac:dyDescent="0.3">
      <c r="B7434" s="6">
        <v>7425</v>
      </c>
      <c r="C7434" s="2" t="s">
        <v>25852</v>
      </c>
      <c r="D7434" s="2" t="s">
        <v>35336</v>
      </c>
      <c r="E7434" s="9" t="s">
        <v>35337</v>
      </c>
      <c r="F7434" s="13">
        <v>8597.2459999999992</v>
      </c>
      <c r="G7434" s="8">
        <v>0.7242178447277422</v>
      </c>
      <c r="L7434" s="5">
        <v>8</v>
      </c>
      <c r="M7434" s="5">
        <v>9</v>
      </c>
      <c r="N7434" s="5">
        <v>8597.2459999999992</v>
      </c>
      <c r="O7434" s="5">
        <v>1.2819999999992433</v>
      </c>
      <c r="P7434" s="5">
        <v>1.3807999999999083</v>
      </c>
      <c r="S7434" s="5">
        <f t="shared" si="812"/>
        <v>0</v>
      </c>
      <c r="T7434" s="5">
        <f t="shared" si="813"/>
        <v>7868.9669999999996</v>
      </c>
      <c r="U7434" s="5">
        <f t="shared" si="814"/>
        <v>3</v>
      </c>
      <c r="V7434" s="5">
        <f t="shared" si="815"/>
        <v>2</v>
      </c>
      <c r="W7434" s="5">
        <f t="shared" si="816"/>
        <v>0</v>
      </c>
      <c r="X7434" s="5">
        <f t="shared" si="817"/>
        <v>1</v>
      </c>
      <c r="Y7434" s="5">
        <f t="shared" si="818"/>
        <v>1</v>
      </c>
    </row>
    <row r="7435" spans="2:25" hidden="1" x14ac:dyDescent="0.3">
      <c r="B7435" s="6">
        <v>7426</v>
      </c>
      <c r="C7435" s="2" t="s">
        <v>24482</v>
      </c>
      <c r="D7435" s="2" t="s">
        <v>35338</v>
      </c>
      <c r="E7435" s="9" t="s">
        <v>35339</v>
      </c>
      <c r="F7435" s="13">
        <v>8598.3989999999994</v>
      </c>
      <c r="G7435" s="8">
        <v>0.715154115711927</v>
      </c>
      <c r="L7435" s="5">
        <v>3</v>
      </c>
      <c r="M7435" s="5">
        <v>9</v>
      </c>
      <c r="N7435" s="5">
        <v>8598.3989999999994</v>
      </c>
      <c r="O7435" s="5">
        <v>1.1530000000002474</v>
      </c>
      <c r="P7435" s="5">
        <v>1.3983000000000174</v>
      </c>
      <c r="S7435" s="5">
        <f t="shared" si="812"/>
        <v>0</v>
      </c>
      <c r="T7435" s="5">
        <f t="shared" si="813"/>
        <v>7868.9669999999996</v>
      </c>
      <c r="U7435" s="5">
        <f t="shared" si="814"/>
        <v>3</v>
      </c>
      <c r="V7435" s="5">
        <f t="shared" si="815"/>
        <v>2</v>
      </c>
      <c r="W7435" s="5">
        <f t="shared" si="816"/>
        <v>0</v>
      </c>
      <c r="X7435" s="5">
        <f t="shared" si="817"/>
        <v>1</v>
      </c>
      <c r="Y7435" s="5">
        <f t="shared" si="818"/>
        <v>1</v>
      </c>
    </row>
    <row r="7436" spans="2:25" hidden="1" x14ac:dyDescent="0.3">
      <c r="B7436" s="6">
        <v>7427</v>
      </c>
      <c r="C7436" s="2" t="s">
        <v>34227</v>
      </c>
      <c r="D7436" s="2" t="s">
        <v>35340</v>
      </c>
      <c r="E7436" s="9" t="s">
        <v>35341</v>
      </c>
      <c r="F7436" s="13">
        <v>8599.9040000000005</v>
      </c>
      <c r="G7436" s="8">
        <v>0.65176301896627165</v>
      </c>
      <c r="L7436" s="5">
        <v>7</v>
      </c>
      <c r="M7436" s="5">
        <v>9</v>
      </c>
      <c r="N7436" s="5">
        <v>8599.9040000000005</v>
      </c>
      <c r="O7436" s="5">
        <v>1.5050000000010186</v>
      </c>
      <c r="P7436" s="5">
        <v>1.5343000000000757</v>
      </c>
      <c r="S7436" s="5">
        <f t="shared" si="812"/>
        <v>0</v>
      </c>
      <c r="T7436" s="5">
        <f t="shared" si="813"/>
        <v>7868.9669999999996</v>
      </c>
      <c r="U7436" s="5">
        <f t="shared" si="814"/>
        <v>3</v>
      </c>
      <c r="V7436" s="5">
        <f t="shared" si="815"/>
        <v>2</v>
      </c>
      <c r="W7436" s="5">
        <f t="shared" si="816"/>
        <v>0</v>
      </c>
      <c r="X7436" s="5">
        <f t="shared" si="817"/>
        <v>1</v>
      </c>
      <c r="Y7436" s="5">
        <f t="shared" si="818"/>
        <v>1</v>
      </c>
    </row>
    <row r="7437" spans="2:25" hidden="1" x14ac:dyDescent="0.3">
      <c r="B7437" s="6">
        <v>7428</v>
      </c>
      <c r="C7437" s="2" t="s">
        <v>29946</v>
      </c>
      <c r="D7437" s="2" t="s">
        <v>35342</v>
      </c>
      <c r="E7437" s="9" t="s">
        <v>35343</v>
      </c>
      <c r="F7437" s="13">
        <v>8603.91</v>
      </c>
      <c r="G7437" s="8">
        <v>0.60712767895090003</v>
      </c>
      <c r="L7437" s="5">
        <v>11</v>
      </c>
      <c r="M7437" s="5">
        <v>8</v>
      </c>
      <c r="N7437" s="5">
        <v>8603.91</v>
      </c>
      <c r="O7437" s="5">
        <v>4.0059999999994034</v>
      </c>
      <c r="P7437" s="5">
        <v>1.6470999999999549</v>
      </c>
      <c r="S7437" s="5">
        <f t="shared" si="812"/>
        <v>0</v>
      </c>
      <c r="T7437" s="5">
        <f t="shared" si="813"/>
        <v>7868.9669999999996</v>
      </c>
      <c r="U7437" s="5">
        <f t="shared" si="814"/>
        <v>3</v>
      </c>
      <c r="V7437" s="5">
        <f t="shared" si="815"/>
        <v>2</v>
      </c>
      <c r="W7437" s="5">
        <f t="shared" si="816"/>
        <v>0</v>
      </c>
      <c r="X7437" s="5">
        <f t="shared" si="817"/>
        <v>1</v>
      </c>
      <c r="Y7437" s="5">
        <f t="shared" si="818"/>
        <v>1</v>
      </c>
    </row>
    <row r="7438" spans="2:25" hidden="1" x14ac:dyDescent="0.3">
      <c r="B7438" s="6">
        <v>7429</v>
      </c>
      <c r="C7438" s="2" t="s">
        <v>23956</v>
      </c>
      <c r="D7438" s="2" t="s">
        <v>35344</v>
      </c>
      <c r="E7438" s="9" t="s">
        <v>35345</v>
      </c>
      <c r="F7438" s="13">
        <v>8604.9979999999996</v>
      </c>
      <c r="G7438" s="8">
        <v>0.63686154629986214</v>
      </c>
      <c r="L7438" s="5">
        <v>7</v>
      </c>
      <c r="M7438" s="5">
        <v>9</v>
      </c>
      <c r="N7438" s="5">
        <v>8604.9979999999996</v>
      </c>
      <c r="O7438" s="5">
        <v>1.0879999999997381</v>
      </c>
      <c r="P7438" s="5">
        <v>1.5701999999999317</v>
      </c>
      <c r="S7438" s="5">
        <f t="shared" si="812"/>
        <v>0</v>
      </c>
      <c r="T7438" s="5">
        <f t="shared" si="813"/>
        <v>7868.9669999999996</v>
      </c>
      <c r="U7438" s="5">
        <f t="shared" si="814"/>
        <v>3</v>
      </c>
      <c r="V7438" s="5">
        <f t="shared" si="815"/>
        <v>2</v>
      </c>
      <c r="W7438" s="5">
        <f t="shared" si="816"/>
        <v>0</v>
      </c>
      <c r="X7438" s="5">
        <f t="shared" si="817"/>
        <v>1</v>
      </c>
      <c r="Y7438" s="5">
        <f t="shared" si="818"/>
        <v>1</v>
      </c>
    </row>
    <row r="7439" spans="2:25" hidden="1" x14ac:dyDescent="0.3">
      <c r="B7439" s="6">
        <v>7430</v>
      </c>
      <c r="C7439" s="2" t="s">
        <v>24013</v>
      </c>
      <c r="D7439" s="2" t="s">
        <v>35346</v>
      </c>
      <c r="E7439" s="9" t="s">
        <v>35347</v>
      </c>
      <c r="F7439" s="13">
        <v>8605.393</v>
      </c>
      <c r="G7439" s="8">
        <v>0.68315343626174563</v>
      </c>
      <c r="L7439" s="5">
        <v>7</v>
      </c>
      <c r="M7439" s="5">
        <v>9</v>
      </c>
      <c r="N7439" s="5">
        <v>8605.393</v>
      </c>
      <c r="O7439" s="5">
        <v>0.39500000000043656</v>
      </c>
      <c r="P7439" s="5">
        <v>1.463800000000083</v>
      </c>
      <c r="S7439" s="5">
        <f t="shared" si="812"/>
        <v>0</v>
      </c>
      <c r="T7439" s="5">
        <f t="shared" si="813"/>
        <v>7868.9669999999996</v>
      </c>
      <c r="U7439" s="5">
        <f t="shared" si="814"/>
        <v>3</v>
      </c>
      <c r="V7439" s="5">
        <f t="shared" si="815"/>
        <v>2</v>
      </c>
      <c r="W7439" s="5">
        <f t="shared" si="816"/>
        <v>0</v>
      </c>
      <c r="X7439" s="5">
        <f t="shared" si="817"/>
        <v>1</v>
      </c>
      <c r="Y7439" s="5">
        <f t="shared" si="818"/>
        <v>1</v>
      </c>
    </row>
    <row r="7440" spans="2:25" hidden="1" x14ac:dyDescent="0.3">
      <c r="B7440" s="6">
        <v>7431</v>
      </c>
      <c r="C7440" s="2" t="s">
        <v>24137</v>
      </c>
      <c r="D7440" s="2" t="s">
        <v>35348</v>
      </c>
      <c r="E7440" s="9" t="s">
        <v>35347</v>
      </c>
      <c r="F7440" s="13">
        <v>8605.9500000000007</v>
      </c>
      <c r="G7440" s="8">
        <v>0.77184316146958154</v>
      </c>
      <c r="L7440" s="5">
        <v>12</v>
      </c>
      <c r="M7440" s="5">
        <v>8</v>
      </c>
      <c r="N7440" s="5">
        <v>8605.9500000000007</v>
      </c>
      <c r="O7440" s="5">
        <v>0.55700000000069849</v>
      </c>
      <c r="P7440" s="5">
        <v>1.2956000000000132</v>
      </c>
      <c r="S7440" s="5">
        <f t="shared" si="812"/>
        <v>0</v>
      </c>
      <c r="T7440" s="5">
        <f t="shared" si="813"/>
        <v>7868.9669999999996</v>
      </c>
      <c r="U7440" s="5">
        <f t="shared" si="814"/>
        <v>3</v>
      </c>
      <c r="V7440" s="5">
        <f t="shared" si="815"/>
        <v>2</v>
      </c>
      <c r="W7440" s="5">
        <f t="shared" si="816"/>
        <v>0</v>
      </c>
      <c r="X7440" s="5">
        <f t="shared" si="817"/>
        <v>1</v>
      </c>
      <c r="Y7440" s="5">
        <f t="shared" si="818"/>
        <v>1</v>
      </c>
    </row>
    <row r="7441" spans="2:25" hidden="1" x14ac:dyDescent="0.3">
      <c r="B7441" s="6">
        <v>7432</v>
      </c>
      <c r="C7441" s="2" t="s">
        <v>30637</v>
      </c>
      <c r="D7441" s="2" t="s">
        <v>35349</v>
      </c>
      <c r="E7441" s="9" t="s">
        <v>35350</v>
      </c>
      <c r="F7441" s="13">
        <v>8606.1149999999998</v>
      </c>
      <c r="G7441" s="8">
        <v>0.81439856665849275</v>
      </c>
      <c r="L7441" s="5">
        <v>13</v>
      </c>
      <c r="M7441" s="5">
        <v>9</v>
      </c>
      <c r="N7441" s="5">
        <v>8606.1149999999998</v>
      </c>
      <c r="O7441" s="5">
        <v>0.16499999999905413</v>
      </c>
      <c r="P7441" s="5">
        <v>1.2279000000000451</v>
      </c>
      <c r="S7441" s="5">
        <f t="shared" si="812"/>
        <v>0</v>
      </c>
      <c r="T7441" s="5">
        <f t="shared" si="813"/>
        <v>7868.9669999999996</v>
      </c>
      <c r="U7441" s="5">
        <f t="shared" si="814"/>
        <v>3</v>
      </c>
      <c r="V7441" s="5">
        <f t="shared" si="815"/>
        <v>2</v>
      </c>
      <c r="W7441" s="5">
        <f t="shared" si="816"/>
        <v>0</v>
      </c>
      <c r="X7441" s="5">
        <f t="shared" si="817"/>
        <v>1</v>
      </c>
      <c r="Y7441" s="5">
        <f t="shared" si="818"/>
        <v>1</v>
      </c>
    </row>
    <row r="7442" spans="2:25" hidden="1" x14ac:dyDescent="0.3">
      <c r="B7442" s="6">
        <v>7433</v>
      </c>
      <c r="C7442" s="2" t="s">
        <v>33529</v>
      </c>
      <c r="D7442" s="2" t="s">
        <v>35351</v>
      </c>
      <c r="E7442" s="9" t="s">
        <v>35350</v>
      </c>
      <c r="F7442" s="13">
        <v>8606.8709999999992</v>
      </c>
      <c r="G7442" s="8">
        <v>0.87765490609104724</v>
      </c>
      <c r="L7442" s="5">
        <v>10</v>
      </c>
      <c r="M7442" s="5">
        <v>9</v>
      </c>
      <c r="N7442" s="5">
        <v>8606.8709999999992</v>
      </c>
      <c r="O7442" s="5">
        <v>0.75599999999940337</v>
      </c>
      <c r="P7442" s="5">
        <v>1.1393999999998414</v>
      </c>
      <c r="S7442" s="5">
        <f t="shared" si="812"/>
        <v>0</v>
      </c>
      <c r="T7442" s="5">
        <f t="shared" si="813"/>
        <v>7868.9669999999996</v>
      </c>
      <c r="U7442" s="5">
        <f t="shared" si="814"/>
        <v>3</v>
      </c>
      <c r="V7442" s="5">
        <f t="shared" si="815"/>
        <v>2</v>
      </c>
      <c r="W7442" s="5">
        <f t="shared" si="816"/>
        <v>0</v>
      </c>
      <c r="X7442" s="5">
        <f t="shared" si="817"/>
        <v>1</v>
      </c>
      <c r="Y7442" s="5">
        <f t="shared" si="818"/>
        <v>1</v>
      </c>
    </row>
    <row r="7443" spans="2:25" hidden="1" x14ac:dyDescent="0.3">
      <c r="B7443" s="6">
        <v>7434</v>
      </c>
      <c r="C7443" s="2" t="s">
        <v>24473</v>
      </c>
      <c r="D7443" s="2" t="s">
        <v>35352</v>
      </c>
      <c r="E7443" s="9" t="s">
        <v>35353</v>
      </c>
      <c r="F7443" s="13">
        <v>8612.1880000000001</v>
      </c>
      <c r="G7443" s="8">
        <v>0.61637080867849492</v>
      </c>
      <c r="L7443" s="5">
        <v>8</v>
      </c>
      <c r="M7443" s="5">
        <v>9</v>
      </c>
      <c r="N7443" s="5">
        <v>8612.1880000000001</v>
      </c>
      <c r="O7443" s="5">
        <v>5.3170000000009168</v>
      </c>
      <c r="P7443" s="5">
        <v>1.6224000000000161</v>
      </c>
      <c r="S7443" s="5">
        <f t="shared" si="812"/>
        <v>0</v>
      </c>
      <c r="T7443" s="5">
        <f t="shared" si="813"/>
        <v>7868.9669999999996</v>
      </c>
      <c r="U7443" s="5">
        <f t="shared" si="814"/>
        <v>3</v>
      </c>
      <c r="V7443" s="5">
        <f t="shared" si="815"/>
        <v>2</v>
      </c>
      <c r="W7443" s="5">
        <f t="shared" si="816"/>
        <v>0</v>
      </c>
      <c r="X7443" s="5">
        <f t="shared" si="817"/>
        <v>1</v>
      </c>
      <c r="Y7443" s="5">
        <f t="shared" si="818"/>
        <v>1</v>
      </c>
    </row>
    <row r="7444" spans="2:25" hidden="1" x14ac:dyDescent="0.3">
      <c r="B7444" s="6">
        <v>7435</v>
      </c>
      <c r="C7444" s="2" t="s">
        <v>25129</v>
      </c>
      <c r="D7444" s="2" t="s">
        <v>35354</v>
      </c>
      <c r="E7444" s="9" t="s">
        <v>35355</v>
      </c>
      <c r="F7444" s="13">
        <v>8613.6409999999996</v>
      </c>
      <c r="G7444" s="8">
        <v>0.60994205550471081</v>
      </c>
      <c r="L7444" s="5">
        <v>4</v>
      </c>
      <c r="M7444" s="5">
        <v>9</v>
      </c>
      <c r="N7444" s="5">
        <v>8613.6409999999996</v>
      </c>
      <c r="O7444" s="5">
        <v>1.4529999999995198</v>
      </c>
      <c r="P7444" s="5">
        <v>1.6395000000000437</v>
      </c>
      <c r="S7444" s="5">
        <f t="shared" si="812"/>
        <v>0</v>
      </c>
      <c r="T7444" s="5">
        <f t="shared" si="813"/>
        <v>7868.9669999999996</v>
      </c>
      <c r="U7444" s="5">
        <f t="shared" si="814"/>
        <v>3</v>
      </c>
      <c r="V7444" s="5">
        <f t="shared" si="815"/>
        <v>2</v>
      </c>
      <c r="W7444" s="5">
        <f t="shared" si="816"/>
        <v>0</v>
      </c>
      <c r="X7444" s="5">
        <f t="shared" si="817"/>
        <v>1</v>
      </c>
      <c r="Y7444" s="5">
        <f t="shared" si="818"/>
        <v>1</v>
      </c>
    </row>
    <row r="7445" spans="2:25" hidden="1" x14ac:dyDescent="0.3">
      <c r="B7445" s="6">
        <v>7436</v>
      </c>
      <c r="C7445" s="2" t="s">
        <v>31873</v>
      </c>
      <c r="D7445" s="2" t="s">
        <v>35356</v>
      </c>
      <c r="E7445" s="9" t="s">
        <v>35355</v>
      </c>
      <c r="F7445" s="13">
        <v>8613.7330000000002</v>
      </c>
      <c r="G7445" s="8">
        <v>0.6521455588887124</v>
      </c>
      <c r="L7445" s="5">
        <v>10</v>
      </c>
      <c r="M7445" s="5">
        <v>9</v>
      </c>
      <c r="N7445" s="5">
        <v>8613.7330000000002</v>
      </c>
      <c r="O7445" s="5">
        <v>9.2000000000552973E-2</v>
      </c>
      <c r="P7445" s="5">
        <v>1.5334000000000743</v>
      </c>
      <c r="S7445" s="5">
        <f t="shared" si="812"/>
        <v>0</v>
      </c>
      <c r="T7445" s="5">
        <f t="shared" si="813"/>
        <v>7868.9669999999996</v>
      </c>
      <c r="U7445" s="5">
        <f t="shared" si="814"/>
        <v>3</v>
      </c>
      <c r="V7445" s="5">
        <f t="shared" si="815"/>
        <v>2</v>
      </c>
      <c r="W7445" s="5">
        <f t="shared" si="816"/>
        <v>0</v>
      </c>
      <c r="X7445" s="5">
        <f t="shared" si="817"/>
        <v>1</v>
      </c>
      <c r="Y7445" s="5">
        <f t="shared" si="818"/>
        <v>1</v>
      </c>
    </row>
    <row r="7446" spans="2:25" hidden="1" x14ac:dyDescent="0.3">
      <c r="B7446" s="6">
        <v>7437</v>
      </c>
      <c r="C7446" s="2" t="s">
        <v>29435</v>
      </c>
      <c r="D7446" s="2" t="s">
        <v>35357</v>
      </c>
      <c r="E7446" s="9" t="s">
        <v>35358</v>
      </c>
      <c r="F7446" s="13">
        <v>8615.0849999999991</v>
      </c>
      <c r="G7446" s="8">
        <v>0.65871813451030048</v>
      </c>
      <c r="L7446" s="5">
        <v>9</v>
      </c>
      <c r="M7446" s="5">
        <v>9</v>
      </c>
      <c r="N7446" s="5">
        <v>8615.0849999999991</v>
      </c>
      <c r="O7446" s="5">
        <v>1.3519999999989523</v>
      </c>
      <c r="P7446" s="5">
        <v>1.5180999999998677</v>
      </c>
      <c r="S7446" s="5">
        <f t="shared" si="812"/>
        <v>0</v>
      </c>
      <c r="T7446" s="5">
        <f t="shared" si="813"/>
        <v>7868.9669999999996</v>
      </c>
      <c r="U7446" s="5">
        <f t="shared" si="814"/>
        <v>3</v>
      </c>
      <c r="V7446" s="5">
        <f t="shared" si="815"/>
        <v>2</v>
      </c>
      <c r="W7446" s="5">
        <f t="shared" si="816"/>
        <v>0</v>
      </c>
      <c r="X7446" s="5">
        <f t="shared" si="817"/>
        <v>1</v>
      </c>
      <c r="Y7446" s="5">
        <f t="shared" si="818"/>
        <v>1</v>
      </c>
    </row>
    <row r="7447" spans="2:25" hidden="1" x14ac:dyDescent="0.3">
      <c r="B7447" s="6">
        <v>7438</v>
      </c>
      <c r="C7447" s="2" t="s">
        <v>29864</v>
      </c>
      <c r="D7447" s="2" t="s">
        <v>35359</v>
      </c>
      <c r="E7447" s="9" t="s">
        <v>35358</v>
      </c>
      <c r="F7447" s="13">
        <v>8615.3799999999992</v>
      </c>
      <c r="G7447" s="8">
        <v>0.87183958151705065</v>
      </c>
      <c r="L7447" s="5">
        <v>8</v>
      </c>
      <c r="M7447" s="5">
        <v>8</v>
      </c>
      <c r="N7447" s="5">
        <v>8615.3799999999992</v>
      </c>
      <c r="O7447" s="5">
        <v>0.29500000000007276</v>
      </c>
      <c r="P7447" s="5">
        <v>1.1469999999999345</v>
      </c>
      <c r="S7447" s="5">
        <f t="shared" ref="S7447:S7510" si="819">W7447*X7447*Y7447</f>
        <v>0</v>
      </c>
      <c r="T7447" s="5">
        <f t="shared" ref="T7447:T7510" si="820">IF(S7447=0,T7446,N7447)</f>
        <v>7868.9669999999996</v>
      </c>
      <c r="U7447" s="5">
        <f t="shared" ref="U7447:U7510" si="821">IF((T7447-T7446)&gt;60,U7446+1,MAX(S7447,U7446))</f>
        <v>3</v>
      </c>
      <c r="V7447" s="5">
        <f t="shared" ref="V7447:V7510" si="822">MOD(U7447,2)+1</f>
        <v>2</v>
      </c>
      <c r="W7447" s="5">
        <f t="shared" ref="W7447:W7510" si="823">IF($W$7,IF(G7447&gt;$R$6,1,0),1)</f>
        <v>0</v>
      </c>
      <c r="X7447" s="5">
        <f t="shared" ref="X7447:X7510" si="824">IF($X$7,IF(ISERR(SEARCH($C$5,D7447)),0,1),1)</f>
        <v>1</v>
      </c>
      <c r="Y7447" s="5">
        <f t="shared" ref="Y7447:Y7510" si="825">IF($Y$7,IF(ISERR(SEARCH($C$7,C7447)),0,1),1)</f>
        <v>1</v>
      </c>
    </row>
    <row r="7448" spans="2:25" hidden="1" x14ac:dyDescent="0.3">
      <c r="B7448" s="6">
        <v>7439</v>
      </c>
      <c r="C7448" s="2" t="s">
        <v>25758</v>
      </c>
      <c r="D7448" s="2" t="s">
        <v>24543</v>
      </c>
      <c r="E7448" s="9" t="s">
        <v>35360</v>
      </c>
      <c r="F7448" s="13">
        <v>8618.5740000000005</v>
      </c>
      <c r="G7448" s="8">
        <v>0.73659398939299603</v>
      </c>
      <c r="L7448" s="5">
        <v>3</v>
      </c>
      <c r="M7448" s="5">
        <v>9</v>
      </c>
      <c r="N7448" s="5">
        <v>8618.5740000000005</v>
      </c>
      <c r="O7448" s="5">
        <v>3.1940000000013242</v>
      </c>
      <c r="P7448" s="5">
        <v>1.3576000000000932</v>
      </c>
      <c r="S7448" s="5">
        <f t="shared" si="819"/>
        <v>0</v>
      </c>
      <c r="T7448" s="5">
        <f t="shared" si="820"/>
        <v>7868.9669999999996</v>
      </c>
      <c r="U7448" s="5">
        <f t="shared" si="821"/>
        <v>3</v>
      </c>
      <c r="V7448" s="5">
        <f t="shared" si="822"/>
        <v>2</v>
      </c>
      <c r="W7448" s="5">
        <f t="shared" si="823"/>
        <v>0</v>
      </c>
      <c r="X7448" s="5">
        <f t="shared" si="824"/>
        <v>1</v>
      </c>
      <c r="Y7448" s="5">
        <f t="shared" si="825"/>
        <v>1</v>
      </c>
    </row>
    <row r="7449" spans="2:25" hidden="1" x14ac:dyDescent="0.3">
      <c r="B7449" s="6">
        <v>7440</v>
      </c>
      <c r="C7449" s="2" t="s">
        <v>25050</v>
      </c>
      <c r="D7449" s="2" t="s">
        <v>28221</v>
      </c>
      <c r="E7449" s="9" t="s">
        <v>35360</v>
      </c>
      <c r="F7449" s="13">
        <v>8618.9560000000001</v>
      </c>
      <c r="G7449" s="8">
        <v>0.7373000073729945</v>
      </c>
      <c r="L7449" s="5">
        <v>4</v>
      </c>
      <c r="M7449" s="5">
        <v>9</v>
      </c>
      <c r="N7449" s="5">
        <v>8618.9560000000001</v>
      </c>
      <c r="O7449" s="5">
        <v>0.3819999999996071</v>
      </c>
      <c r="P7449" s="5">
        <v>1.3563000000000103</v>
      </c>
      <c r="S7449" s="5">
        <f t="shared" si="819"/>
        <v>0</v>
      </c>
      <c r="T7449" s="5">
        <f t="shared" si="820"/>
        <v>7868.9669999999996</v>
      </c>
      <c r="U7449" s="5">
        <f t="shared" si="821"/>
        <v>3</v>
      </c>
      <c r="V7449" s="5">
        <f t="shared" si="822"/>
        <v>2</v>
      </c>
      <c r="W7449" s="5">
        <f t="shared" si="823"/>
        <v>0</v>
      </c>
      <c r="X7449" s="5">
        <f t="shared" si="824"/>
        <v>1</v>
      </c>
      <c r="Y7449" s="5">
        <f t="shared" si="825"/>
        <v>1</v>
      </c>
    </row>
    <row r="7450" spans="2:25" hidden="1" x14ac:dyDescent="0.3">
      <c r="B7450" s="6">
        <v>7441</v>
      </c>
      <c r="C7450" s="2" t="s">
        <v>28127</v>
      </c>
      <c r="D7450" s="2" t="s">
        <v>35361</v>
      </c>
      <c r="E7450" s="9" t="s">
        <v>35362</v>
      </c>
      <c r="F7450" s="13">
        <v>8619.5609999999997</v>
      </c>
      <c r="G7450" s="8">
        <v>0.73469987510107693</v>
      </c>
      <c r="L7450" s="5">
        <v>10</v>
      </c>
      <c r="M7450" s="5">
        <v>9</v>
      </c>
      <c r="N7450" s="5">
        <v>8619.5609999999997</v>
      </c>
      <c r="O7450" s="5">
        <v>0.60499999999956344</v>
      </c>
      <c r="P7450" s="5">
        <v>1.3610999999998967</v>
      </c>
      <c r="S7450" s="5">
        <f t="shared" si="819"/>
        <v>0</v>
      </c>
      <c r="T7450" s="5">
        <f t="shared" si="820"/>
        <v>7868.9669999999996</v>
      </c>
      <c r="U7450" s="5">
        <f t="shared" si="821"/>
        <v>3</v>
      </c>
      <c r="V7450" s="5">
        <f t="shared" si="822"/>
        <v>2</v>
      </c>
      <c r="W7450" s="5">
        <f t="shared" si="823"/>
        <v>0</v>
      </c>
      <c r="X7450" s="5">
        <f t="shared" si="824"/>
        <v>1</v>
      </c>
      <c r="Y7450" s="5">
        <f t="shared" si="825"/>
        <v>1</v>
      </c>
    </row>
    <row r="7451" spans="2:25" hidden="1" x14ac:dyDescent="0.3">
      <c r="B7451" s="6">
        <v>7442</v>
      </c>
      <c r="C7451" s="2" t="s">
        <v>23977</v>
      </c>
      <c r="D7451" s="2" t="s">
        <v>35363</v>
      </c>
      <c r="E7451" s="9" t="s">
        <v>35364</v>
      </c>
      <c r="F7451" s="13">
        <v>8620.0589999999993</v>
      </c>
      <c r="G7451" s="8">
        <v>0.71715433161218833</v>
      </c>
      <c r="L7451" s="5">
        <v>7</v>
      </c>
      <c r="M7451" s="5">
        <v>9</v>
      </c>
      <c r="N7451" s="5">
        <v>8620.0589999999993</v>
      </c>
      <c r="O7451" s="5">
        <v>0.49799999999959255</v>
      </c>
      <c r="P7451" s="5">
        <v>1.3943999999999506</v>
      </c>
      <c r="S7451" s="5">
        <f t="shared" si="819"/>
        <v>0</v>
      </c>
      <c r="T7451" s="5">
        <f t="shared" si="820"/>
        <v>7868.9669999999996</v>
      </c>
      <c r="U7451" s="5">
        <f t="shared" si="821"/>
        <v>3</v>
      </c>
      <c r="V7451" s="5">
        <f t="shared" si="822"/>
        <v>2</v>
      </c>
      <c r="W7451" s="5">
        <f t="shared" si="823"/>
        <v>0</v>
      </c>
      <c r="X7451" s="5">
        <f t="shared" si="824"/>
        <v>1</v>
      </c>
      <c r="Y7451" s="5">
        <f t="shared" si="825"/>
        <v>1</v>
      </c>
    </row>
    <row r="7452" spans="2:25" hidden="1" x14ac:dyDescent="0.3">
      <c r="B7452" s="6">
        <v>7443</v>
      </c>
      <c r="C7452" s="2" t="s">
        <v>30981</v>
      </c>
      <c r="D7452" s="2" t="s">
        <v>35365</v>
      </c>
      <c r="E7452" s="9" t="s">
        <v>35366</v>
      </c>
      <c r="F7452" s="13">
        <v>8622.6380000000008</v>
      </c>
      <c r="G7452" s="8">
        <v>0.6342360626624568</v>
      </c>
      <c r="L7452" s="5">
        <v>5</v>
      </c>
      <c r="M7452" s="5">
        <v>9</v>
      </c>
      <c r="N7452" s="5">
        <v>8622.6380000000008</v>
      </c>
      <c r="O7452" s="5">
        <v>2.5790000000015425</v>
      </c>
      <c r="P7452" s="5">
        <v>1.5767000000001645</v>
      </c>
      <c r="S7452" s="5">
        <f t="shared" si="819"/>
        <v>0</v>
      </c>
      <c r="T7452" s="5">
        <f t="shared" si="820"/>
        <v>7868.9669999999996</v>
      </c>
      <c r="U7452" s="5">
        <f t="shared" si="821"/>
        <v>3</v>
      </c>
      <c r="V7452" s="5">
        <f t="shared" si="822"/>
        <v>2</v>
      </c>
      <c r="W7452" s="5">
        <f t="shared" si="823"/>
        <v>0</v>
      </c>
      <c r="X7452" s="5">
        <f t="shared" si="824"/>
        <v>1</v>
      </c>
      <c r="Y7452" s="5">
        <f t="shared" si="825"/>
        <v>1</v>
      </c>
    </row>
    <row r="7453" spans="2:25" hidden="1" x14ac:dyDescent="0.3">
      <c r="B7453" s="6">
        <v>7444</v>
      </c>
      <c r="C7453" s="2" t="s">
        <v>24347</v>
      </c>
      <c r="D7453" s="2" t="s">
        <v>35367</v>
      </c>
      <c r="E7453" s="9" t="s">
        <v>35368</v>
      </c>
      <c r="F7453" s="13">
        <v>8623.7849999999999</v>
      </c>
      <c r="G7453" s="8">
        <v>0.86229197206175845</v>
      </c>
      <c r="L7453" s="5">
        <v>8</v>
      </c>
      <c r="M7453" s="5">
        <v>9</v>
      </c>
      <c r="N7453" s="5">
        <v>8623.7849999999999</v>
      </c>
      <c r="O7453" s="5">
        <v>1.146999999999025</v>
      </c>
      <c r="P7453" s="5">
        <v>1.1596999999999753</v>
      </c>
      <c r="S7453" s="5">
        <f t="shared" si="819"/>
        <v>0</v>
      </c>
      <c r="T7453" s="5">
        <f t="shared" si="820"/>
        <v>7868.9669999999996</v>
      </c>
      <c r="U7453" s="5">
        <f t="shared" si="821"/>
        <v>3</v>
      </c>
      <c r="V7453" s="5">
        <f t="shared" si="822"/>
        <v>2</v>
      </c>
      <c r="W7453" s="5">
        <f t="shared" si="823"/>
        <v>0</v>
      </c>
      <c r="X7453" s="5">
        <f t="shared" si="824"/>
        <v>1</v>
      </c>
      <c r="Y7453" s="5">
        <f t="shared" si="825"/>
        <v>1</v>
      </c>
    </row>
    <row r="7454" spans="2:25" hidden="1" x14ac:dyDescent="0.3">
      <c r="B7454" s="6">
        <v>7445</v>
      </c>
      <c r="C7454" s="2" t="s">
        <v>25758</v>
      </c>
      <c r="D7454" s="2" t="s">
        <v>35369</v>
      </c>
      <c r="E7454" s="9" t="s">
        <v>35368</v>
      </c>
      <c r="F7454" s="13">
        <v>8623.857</v>
      </c>
      <c r="G7454" s="8">
        <v>0.97885669537976294</v>
      </c>
      <c r="L7454" s="5">
        <v>3</v>
      </c>
      <c r="M7454" s="5">
        <v>9</v>
      </c>
      <c r="N7454" s="5">
        <v>8623.857</v>
      </c>
      <c r="O7454" s="5">
        <v>7.2000000000116415E-2</v>
      </c>
      <c r="P7454" s="5">
        <v>1.0216000000000349</v>
      </c>
      <c r="S7454" s="5">
        <f t="shared" si="819"/>
        <v>0</v>
      </c>
      <c r="T7454" s="5">
        <f t="shared" si="820"/>
        <v>7868.9669999999996</v>
      </c>
      <c r="U7454" s="5">
        <f t="shared" si="821"/>
        <v>3</v>
      </c>
      <c r="V7454" s="5">
        <f t="shared" si="822"/>
        <v>2</v>
      </c>
      <c r="W7454" s="5">
        <f t="shared" si="823"/>
        <v>0</v>
      </c>
      <c r="X7454" s="5">
        <f t="shared" si="824"/>
        <v>1</v>
      </c>
      <c r="Y7454" s="5">
        <f t="shared" si="825"/>
        <v>1</v>
      </c>
    </row>
    <row r="7455" spans="2:25" hidden="1" x14ac:dyDescent="0.3">
      <c r="B7455" s="6">
        <v>7446</v>
      </c>
      <c r="C7455" s="2" t="s">
        <v>24114</v>
      </c>
      <c r="D7455" s="2" t="s">
        <v>35370</v>
      </c>
      <c r="E7455" s="9" t="s">
        <v>35368</v>
      </c>
      <c r="F7455" s="13">
        <v>8623.8619999999992</v>
      </c>
      <c r="G7455" s="8">
        <v>0.98726429065070509</v>
      </c>
      <c r="L7455" s="5">
        <v>8</v>
      </c>
      <c r="M7455" s="5">
        <v>9</v>
      </c>
      <c r="N7455" s="5">
        <v>8623.8619999999992</v>
      </c>
      <c r="O7455" s="5">
        <v>4.9999999991996447E-3</v>
      </c>
      <c r="P7455" s="5">
        <v>1.0128999999998995</v>
      </c>
      <c r="S7455" s="5">
        <f t="shared" si="819"/>
        <v>0</v>
      </c>
      <c r="T7455" s="5">
        <f t="shared" si="820"/>
        <v>7868.9669999999996</v>
      </c>
      <c r="U7455" s="5">
        <f t="shared" si="821"/>
        <v>3</v>
      </c>
      <c r="V7455" s="5">
        <f t="shared" si="822"/>
        <v>2</v>
      </c>
      <c r="W7455" s="5">
        <f t="shared" si="823"/>
        <v>0</v>
      </c>
      <c r="X7455" s="5">
        <f t="shared" si="824"/>
        <v>1</v>
      </c>
      <c r="Y7455" s="5">
        <f t="shared" si="825"/>
        <v>1</v>
      </c>
    </row>
    <row r="7456" spans="2:25" hidden="1" x14ac:dyDescent="0.3">
      <c r="B7456" s="6">
        <v>7447</v>
      </c>
      <c r="C7456" s="2" t="s">
        <v>30637</v>
      </c>
      <c r="D7456" s="2" t="s">
        <v>35371</v>
      </c>
      <c r="E7456" s="9" t="s">
        <v>35372</v>
      </c>
      <c r="F7456" s="13">
        <v>8624.0540000000001</v>
      </c>
      <c r="G7456" s="8">
        <v>1.1149514996096475</v>
      </c>
      <c r="L7456" s="5">
        <v>13</v>
      </c>
      <c r="M7456" s="5">
        <v>9</v>
      </c>
      <c r="N7456" s="5">
        <v>8624.0540000000001</v>
      </c>
      <c r="O7456" s="5">
        <v>0.19200000000091677</v>
      </c>
      <c r="P7456" s="5">
        <v>0.89690000000009606</v>
      </c>
      <c r="S7456" s="5">
        <f t="shared" si="819"/>
        <v>0</v>
      </c>
      <c r="T7456" s="5">
        <f t="shared" si="820"/>
        <v>7868.9669999999996</v>
      </c>
      <c r="U7456" s="5">
        <f t="shared" si="821"/>
        <v>3</v>
      </c>
      <c r="V7456" s="5">
        <f t="shared" si="822"/>
        <v>2</v>
      </c>
      <c r="W7456" s="5">
        <f t="shared" si="823"/>
        <v>0</v>
      </c>
      <c r="X7456" s="5">
        <f t="shared" si="824"/>
        <v>1</v>
      </c>
      <c r="Y7456" s="5">
        <f t="shared" si="825"/>
        <v>1</v>
      </c>
    </row>
    <row r="7457" spans="2:25" hidden="1" x14ac:dyDescent="0.3">
      <c r="B7457" s="6">
        <v>7448</v>
      </c>
      <c r="C7457" s="2" t="s">
        <v>24040</v>
      </c>
      <c r="D7457" s="2" t="s">
        <v>35373</v>
      </c>
      <c r="E7457" s="9" t="s">
        <v>35372</v>
      </c>
      <c r="F7457" s="13">
        <v>8624.8909999999996</v>
      </c>
      <c r="G7457" s="8">
        <v>1.0514141520344398</v>
      </c>
      <c r="L7457" s="5">
        <v>8</v>
      </c>
      <c r="M7457" s="5">
        <v>9</v>
      </c>
      <c r="N7457" s="5">
        <v>8624.8909999999996</v>
      </c>
      <c r="O7457" s="5">
        <v>0.83699999999953434</v>
      </c>
      <c r="P7457" s="5">
        <v>0.95110000000004224</v>
      </c>
      <c r="S7457" s="5">
        <f t="shared" si="819"/>
        <v>0</v>
      </c>
      <c r="T7457" s="5">
        <f t="shared" si="820"/>
        <v>7868.9669999999996</v>
      </c>
      <c r="U7457" s="5">
        <f t="shared" si="821"/>
        <v>3</v>
      </c>
      <c r="V7457" s="5">
        <f t="shared" si="822"/>
        <v>2</v>
      </c>
      <c r="W7457" s="5">
        <f t="shared" si="823"/>
        <v>0</v>
      </c>
      <c r="X7457" s="5">
        <f t="shared" si="824"/>
        <v>1</v>
      </c>
      <c r="Y7457" s="5">
        <f t="shared" si="825"/>
        <v>1</v>
      </c>
    </row>
    <row r="7458" spans="2:25" hidden="1" x14ac:dyDescent="0.3">
      <c r="B7458" s="6">
        <v>7449</v>
      </c>
      <c r="C7458" s="2" t="s">
        <v>27113</v>
      </c>
      <c r="D7458" s="2" t="s">
        <v>35374</v>
      </c>
      <c r="E7458" s="9" t="s">
        <v>35375</v>
      </c>
      <c r="F7458" s="13">
        <v>8625.67</v>
      </c>
      <c r="G7458" s="8">
        <v>1.409244644870439</v>
      </c>
      <c r="L7458" s="5">
        <v>7</v>
      </c>
      <c r="M7458" s="5">
        <v>8</v>
      </c>
      <c r="N7458" s="5">
        <v>8625.67</v>
      </c>
      <c r="O7458" s="5">
        <v>0.77900000000045111</v>
      </c>
      <c r="P7458" s="5">
        <v>0.70959999999995493</v>
      </c>
      <c r="S7458" s="5">
        <f t="shared" si="819"/>
        <v>0</v>
      </c>
      <c r="T7458" s="5">
        <f t="shared" si="820"/>
        <v>7868.9669999999996</v>
      </c>
      <c r="U7458" s="5">
        <f t="shared" si="821"/>
        <v>3</v>
      </c>
      <c r="V7458" s="5">
        <f t="shared" si="822"/>
        <v>2</v>
      </c>
      <c r="W7458" s="5">
        <f t="shared" si="823"/>
        <v>0</v>
      </c>
      <c r="X7458" s="5">
        <f t="shared" si="824"/>
        <v>1</v>
      </c>
      <c r="Y7458" s="5">
        <f t="shared" si="825"/>
        <v>1</v>
      </c>
    </row>
    <row r="7459" spans="2:25" hidden="1" x14ac:dyDescent="0.3">
      <c r="B7459" s="6">
        <v>7450</v>
      </c>
      <c r="C7459" s="2" t="s">
        <v>26327</v>
      </c>
      <c r="D7459" s="2" t="s">
        <v>35376</v>
      </c>
      <c r="E7459" s="9" t="s">
        <v>35375</v>
      </c>
      <c r="F7459" s="13">
        <v>8625.7209999999995</v>
      </c>
      <c r="G7459" s="8">
        <v>1.4781966001479467</v>
      </c>
      <c r="L7459" s="5">
        <v>5</v>
      </c>
      <c r="M7459" s="5">
        <v>9</v>
      </c>
      <c r="N7459" s="5">
        <v>8625.7209999999995</v>
      </c>
      <c r="O7459" s="5">
        <v>5.0999999999476131E-2</v>
      </c>
      <c r="P7459" s="5">
        <v>0.67649999999994181</v>
      </c>
      <c r="S7459" s="5">
        <f t="shared" si="819"/>
        <v>0</v>
      </c>
      <c r="T7459" s="5">
        <f t="shared" si="820"/>
        <v>7868.9669999999996</v>
      </c>
      <c r="U7459" s="5">
        <f t="shared" si="821"/>
        <v>3</v>
      </c>
      <c r="V7459" s="5">
        <f t="shared" si="822"/>
        <v>2</v>
      </c>
      <c r="W7459" s="5">
        <f t="shared" si="823"/>
        <v>0</v>
      </c>
      <c r="X7459" s="5">
        <f t="shared" si="824"/>
        <v>1</v>
      </c>
      <c r="Y7459" s="5">
        <f t="shared" si="825"/>
        <v>1</v>
      </c>
    </row>
    <row r="7460" spans="2:25" hidden="1" x14ac:dyDescent="0.3">
      <c r="B7460" s="6">
        <v>7451</v>
      </c>
      <c r="C7460" s="2" t="s">
        <v>24501</v>
      </c>
      <c r="D7460" s="2" t="s">
        <v>35377</v>
      </c>
      <c r="E7460" s="9" t="s">
        <v>35375</v>
      </c>
      <c r="F7460" s="13">
        <v>8625.8729999999996</v>
      </c>
      <c r="G7460" s="8">
        <v>1.5842839036755643</v>
      </c>
      <c r="L7460" s="5">
        <v>6</v>
      </c>
      <c r="M7460" s="5">
        <v>9</v>
      </c>
      <c r="N7460" s="5">
        <v>8625.8729999999996</v>
      </c>
      <c r="O7460" s="5">
        <v>0.15200000000004366</v>
      </c>
      <c r="P7460" s="5">
        <v>0.63119999999998977</v>
      </c>
      <c r="S7460" s="5">
        <f t="shared" si="819"/>
        <v>0</v>
      </c>
      <c r="T7460" s="5">
        <f t="shared" si="820"/>
        <v>7868.9669999999996</v>
      </c>
      <c r="U7460" s="5">
        <f t="shared" si="821"/>
        <v>3</v>
      </c>
      <c r="V7460" s="5">
        <f t="shared" si="822"/>
        <v>2</v>
      </c>
      <c r="W7460" s="5">
        <f t="shared" si="823"/>
        <v>0</v>
      </c>
      <c r="X7460" s="5">
        <f t="shared" si="824"/>
        <v>1</v>
      </c>
      <c r="Y7460" s="5">
        <f t="shared" si="825"/>
        <v>1</v>
      </c>
    </row>
    <row r="7461" spans="2:25" hidden="1" x14ac:dyDescent="0.3">
      <c r="B7461" s="6">
        <v>7452</v>
      </c>
      <c r="C7461" s="2" t="s">
        <v>27962</v>
      </c>
      <c r="D7461" s="2" t="s">
        <v>35378</v>
      </c>
      <c r="E7461" s="9" t="s">
        <v>35379</v>
      </c>
      <c r="F7461" s="13">
        <v>8627.0220000000008</v>
      </c>
      <c r="G7461" s="8">
        <v>1.4361625736030108</v>
      </c>
      <c r="L7461" s="5">
        <v>9</v>
      </c>
      <c r="M7461" s="5">
        <v>9</v>
      </c>
      <c r="N7461" s="5">
        <v>8627.0220000000008</v>
      </c>
      <c r="O7461" s="5">
        <v>1.1490000000012515</v>
      </c>
      <c r="P7461" s="5">
        <v>0.69630000000015568</v>
      </c>
      <c r="S7461" s="5">
        <f t="shared" si="819"/>
        <v>0</v>
      </c>
      <c r="T7461" s="5">
        <f t="shared" si="820"/>
        <v>7868.9669999999996</v>
      </c>
      <c r="U7461" s="5">
        <f t="shared" si="821"/>
        <v>3</v>
      </c>
      <c r="V7461" s="5">
        <f t="shared" si="822"/>
        <v>2</v>
      </c>
      <c r="W7461" s="5">
        <f t="shared" si="823"/>
        <v>0</v>
      </c>
      <c r="X7461" s="5">
        <f t="shared" si="824"/>
        <v>1</v>
      </c>
      <c r="Y7461" s="5">
        <f t="shared" si="825"/>
        <v>1</v>
      </c>
    </row>
    <row r="7462" spans="2:25" hidden="1" x14ac:dyDescent="0.3">
      <c r="B7462" s="6">
        <v>7453</v>
      </c>
      <c r="C7462" s="2" t="s">
        <v>29680</v>
      </c>
      <c r="D7462" s="2" t="s">
        <v>35380</v>
      </c>
      <c r="E7462" s="9" t="s">
        <v>35381</v>
      </c>
      <c r="F7462" s="13">
        <v>8628.741</v>
      </c>
      <c r="G7462" s="8">
        <v>1.638538423726263</v>
      </c>
      <c r="L7462" s="5">
        <v>11</v>
      </c>
      <c r="M7462" s="5">
        <v>9</v>
      </c>
      <c r="N7462" s="5">
        <v>8628.741</v>
      </c>
      <c r="O7462" s="5">
        <v>1.7189999999991414</v>
      </c>
      <c r="P7462" s="5">
        <v>0.61029999999991558</v>
      </c>
      <c r="S7462" s="5">
        <f t="shared" si="819"/>
        <v>0</v>
      </c>
      <c r="T7462" s="5">
        <f t="shared" si="820"/>
        <v>7868.9669999999996</v>
      </c>
      <c r="U7462" s="5">
        <f t="shared" si="821"/>
        <v>3</v>
      </c>
      <c r="V7462" s="5">
        <f t="shared" si="822"/>
        <v>2</v>
      </c>
      <c r="W7462" s="5">
        <f t="shared" si="823"/>
        <v>0</v>
      </c>
      <c r="X7462" s="5">
        <f t="shared" si="824"/>
        <v>1</v>
      </c>
      <c r="Y7462" s="5">
        <f t="shared" si="825"/>
        <v>1</v>
      </c>
    </row>
    <row r="7463" spans="2:25" hidden="1" x14ac:dyDescent="0.3">
      <c r="B7463" s="6">
        <v>7454</v>
      </c>
      <c r="C7463" s="2" t="s">
        <v>29965</v>
      </c>
      <c r="D7463" s="2" t="s">
        <v>35382</v>
      </c>
      <c r="E7463" s="9" t="s">
        <v>35383</v>
      </c>
      <c r="F7463" s="13">
        <v>8629.5190000000002</v>
      </c>
      <c r="G7463" s="8">
        <v>1.7439832577606103</v>
      </c>
      <c r="L7463" s="5">
        <v>14</v>
      </c>
      <c r="M7463" s="5">
        <v>9</v>
      </c>
      <c r="N7463" s="5">
        <v>8629.5190000000002</v>
      </c>
      <c r="O7463" s="5">
        <v>0.77800000000024738</v>
      </c>
      <c r="P7463" s="5">
        <v>0.57340000000003788</v>
      </c>
      <c r="S7463" s="5">
        <f t="shared" si="819"/>
        <v>0</v>
      </c>
      <c r="T7463" s="5">
        <f t="shared" si="820"/>
        <v>7868.9669999999996</v>
      </c>
      <c r="U7463" s="5">
        <f t="shared" si="821"/>
        <v>3</v>
      </c>
      <c r="V7463" s="5">
        <f t="shared" si="822"/>
        <v>2</v>
      </c>
      <c r="W7463" s="5">
        <f t="shared" si="823"/>
        <v>0</v>
      </c>
      <c r="X7463" s="5">
        <f t="shared" si="824"/>
        <v>1</v>
      </c>
      <c r="Y7463" s="5">
        <f t="shared" si="825"/>
        <v>1</v>
      </c>
    </row>
    <row r="7464" spans="2:25" hidden="1" x14ac:dyDescent="0.3">
      <c r="B7464" s="6">
        <v>7455</v>
      </c>
      <c r="C7464" s="2" t="s">
        <v>23981</v>
      </c>
      <c r="D7464" s="2" t="s">
        <v>35384</v>
      </c>
      <c r="E7464" s="9" t="s">
        <v>35385</v>
      </c>
      <c r="F7464" s="13">
        <v>8630.7579999999998</v>
      </c>
      <c r="G7464" s="8">
        <v>1.4490653528474471</v>
      </c>
      <c r="L7464" s="5">
        <v>11</v>
      </c>
      <c r="M7464" s="5">
        <v>9</v>
      </c>
      <c r="N7464" s="5">
        <v>8630.7579999999998</v>
      </c>
      <c r="O7464" s="5">
        <v>1.238999999999578</v>
      </c>
      <c r="P7464" s="5">
        <v>0.69009999999998395</v>
      </c>
      <c r="S7464" s="5">
        <f t="shared" si="819"/>
        <v>0</v>
      </c>
      <c r="T7464" s="5">
        <f t="shared" si="820"/>
        <v>7868.9669999999996</v>
      </c>
      <c r="U7464" s="5">
        <f t="shared" si="821"/>
        <v>3</v>
      </c>
      <c r="V7464" s="5">
        <f t="shared" si="822"/>
        <v>2</v>
      </c>
      <c r="W7464" s="5">
        <f t="shared" si="823"/>
        <v>0</v>
      </c>
      <c r="X7464" s="5">
        <f t="shared" si="824"/>
        <v>1</v>
      </c>
      <c r="Y7464" s="5">
        <f t="shared" si="825"/>
        <v>1</v>
      </c>
    </row>
    <row r="7465" spans="2:25" hidden="1" x14ac:dyDescent="0.3">
      <c r="B7465" s="6">
        <v>7456</v>
      </c>
      <c r="C7465" s="2" t="s">
        <v>24336</v>
      </c>
      <c r="D7465" s="2" t="s">
        <v>35386</v>
      </c>
      <c r="E7465" s="9" t="s">
        <v>35387</v>
      </c>
      <c r="F7465" s="13">
        <v>8632.5310000000009</v>
      </c>
      <c r="G7465" s="8">
        <v>1.1535355865726211</v>
      </c>
      <c r="L7465" s="5">
        <v>11</v>
      </c>
      <c r="M7465" s="5">
        <v>9</v>
      </c>
      <c r="N7465" s="5">
        <v>8632.5310000000009</v>
      </c>
      <c r="O7465" s="5">
        <v>1.7730000000010477</v>
      </c>
      <c r="P7465" s="5">
        <v>0.86690000000016876</v>
      </c>
      <c r="S7465" s="5">
        <f t="shared" si="819"/>
        <v>0</v>
      </c>
      <c r="T7465" s="5">
        <f t="shared" si="820"/>
        <v>7868.9669999999996</v>
      </c>
      <c r="U7465" s="5">
        <f t="shared" si="821"/>
        <v>3</v>
      </c>
      <c r="V7465" s="5">
        <f t="shared" si="822"/>
        <v>2</v>
      </c>
      <c r="W7465" s="5">
        <f t="shared" si="823"/>
        <v>0</v>
      </c>
      <c r="X7465" s="5">
        <f t="shared" si="824"/>
        <v>1</v>
      </c>
      <c r="Y7465" s="5">
        <f t="shared" si="825"/>
        <v>1</v>
      </c>
    </row>
    <row r="7466" spans="2:25" hidden="1" x14ac:dyDescent="0.3">
      <c r="B7466" s="6">
        <v>7457</v>
      </c>
      <c r="C7466" s="2" t="s">
        <v>25330</v>
      </c>
      <c r="D7466" s="2" t="s">
        <v>24280</v>
      </c>
      <c r="E7466" s="9" t="s">
        <v>35388</v>
      </c>
      <c r="F7466" s="13">
        <v>8633.2510000000002</v>
      </c>
      <c r="G7466" s="8">
        <v>1.0873110796998884</v>
      </c>
      <c r="L7466" s="5">
        <v>9</v>
      </c>
      <c r="M7466" s="5">
        <v>9</v>
      </c>
      <c r="N7466" s="5">
        <v>8633.2510000000002</v>
      </c>
      <c r="O7466" s="5">
        <v>0.71999999999934516</v>
      </c>
      <c r="P7466" s="5">
        <v>0.91970000000001162</v>
      </c>
      <c r="S7466" s="5">
        <f t="shared" si="819"/>
        <v>0</v>
      </c>
      <c r="T7466" s="5">
        <f t="shared" si="820"/>
        <v>7868.9669999999996</v>
      </c>
      <c r="U7466" s="5">
        <f t="shared" si="821"/>
        <v>3</v>
      </c>
      <c r="V7466" s="5">
        <f t="shared" si="822"/>
        <v>2</v>
      </c>
      <c r="W7466" s="5">
        <f t="shared" si="823"/>
        <v>0</v>
      </c>
      <c r="X7466" s="5">
        <f t="shared" si="824"/>
        <v>1</v>
      </c>
      <c r="Y7466" s="5">
        <f t="shared" si="825"/>
        <v>1</v>
      </c>
    </row>
    <row r="7467" spans="2:25" hidden="1" x14ac:dyDescent="0.3">
      <c r="B7467" s="6">
        <v>7458</v>
      </c>
      <c r="C7467" s="2" t="s">
        <v>24501</v>
      </c>
      <c r="D7467" s="2" t="s">
        <v>32132</v>
      </c>
      <c r="E7467" s="9" t="s">
        <v>35388</v>
      </c>
      <c r="F7467" s="13">
        <v>8633.56</v>
      </c>
      <c r="G7467" s="8">
        <v>1.1535355865728631</v>
      </c>
      <c r="L7467" s="5">
        <v>6</v>
      </c>
      <c r="M7467" s="5">
        <v>8</v>
      </c>
      <c r="N7467" s="5">
        <v>8633.56</v>
      </c>
      <c r="O7467" s="5">
        <v>0.30899999999928696</v>
      </c>
      <c r="P7467" s="5">
        <v>0.8668999999999869</v>
      </c>
      <c r="S7467" s="5">
        <f t="shared" si="819"/>
        <v>0</v>
      </c>
      <c r="T7467" s="5">
        <f t="shared" si="820"/>
        <v>7868.9669999999996</v>
      </c>
      <c r="U7467" s="5">
        <f t="shared" si="821"/>
        <v>3</v>
      </c>
      <c r="V7467" s="5">
        <f t="shared" si="822"/>
        <v>2</v>
      </c>
      <c r="W7467" s="5">
        <f t="shared" si="823"/>
        <v>0</v>
      </c>
      <c r="X7467" s="5">
        <f t="shared" si="824"/>
        <v>1</v>
      </c>
      <c r="Y7467" s="5">
        <f t="shared" si="825"/>
        <v>1</v>
      </c>
    </row>
    <row r="7468" spans="2:25" hidden="1" x14ac:dyDescent="0.3">
      <c r="B7468" s="6">
        <v>7459</v>
      </c>
      <c r="C7468" s="2" t="s">
        <v>28708</v>
      </c>
      <c r="D7468" s="2" t="s">
        <v>31399</v>
      </c>
      <c r="E7468" s="9" t="s">
        <v>35388</v>
      </c>
      <c r="F7468" s="13">
        <v>8633.8040000000001</v>
      </c>
      <c r="G7468" s="8">
        <v>1.2294074256208485</v>
      </c>
      <c r="L7468" s="5">
        <v>11</v>
      </c>
      <c r="M7468" s="5">
        <v>9</v>
      </c>
      <c r="N7468" s="5">
        <v>8633.8040000000001</v>
      </c>
      <c r="O7468" s="5">
        <v>0.24400000000059663</v>
      </c>
      <c r="P7468" s="5">
        <v>0.81340000000000146</v>
      </c>
      <c r="S7468" s="5">
        <f t="shared" si="819"/>
        <v>0</v>
      </c>
      <c r="T7468" s="5">
        <f t="shared" si="820"/>
        <v>7868.9669999999996</v>
      </c>
      <c r="U7468" s="5">
        <f t="shared" si="821"/>
        <v>3</v>
      </c>
      <c r="V7468" s="5">
        <f t="shared" si="822"/>
        <v>2</v>
      </c>
      <c r="W7468" s="5">
        <f t="shared" si="823"/>
        <v>0</v>
      </c>
      <c r="X7468" s="5">
        <f t="shared" si="824"/>
        <v>1</v>
      </c>
      <c r="Y7468" s="5">
        <f t="shared" si="825"/>
        <v>1</v>
      </c>
    </row>
    <row r="7469" spans="2:25" hidden="1" x14ac:dyDescent="0.3">
      <c r="B7469" s="6">
        <v>7460</v>
      </c>
      <c r="C7469" s="2" t="s">
        <v>35389</v>
      </c>
      <c r="D7469" s="2" t="s">
        <v>35390</v>
      </c>
      <c r="E7469" s="9" t="s">
        <v>35391</v>
      </c>
      <c r="F7469" s="13">
        <v>8634.4639999999999</v>
      </c>
      <c r="G7469" s="8">
        <v>1.14377216058556</v>
      </c>
      <c r="L7469" s="5">
        <v>5</v>
      </c>
      <c r="M7469" s="5">
        <v>9</v>
      </c>
      <c r="N7469" s="5">
        <v>8634.4639999999999</v>
      </c>
      <c r="O7469" s="5">
        <v>0.65999999999985448</v>
      </c>
      <c r="P7469" s="5">
        <v>0.87430000000003927</v>
      </c>
      <c r="S7469" s="5">
        <f t="shared" si="819"/>
        <v>0</v>
      </c>
      <c r="T7469" s="5">
        <f t="shared" si="820"/>
        <v>7868.9669999999996</v>
      </c>
      <c r="U7469" s="5">
        <f t="shared" si="821"/>
        <v>3</v>
      </c>
      <c r="V7469" s="5">
        <f t="shared" si="822"/>
        <v>2</v>
      </c>
      <c r="W7469" s="5">
        <f t="shared" si="823"/>
        <v>0</v>
      </c>
      <c r="X7469" s="5">
        <f t="shared" si="824"/>
        <v>1</v>
      </c>
      <c r="Y7469" s="5">
        <f t="shared" si="825"/>
        <v>1</v>
      </c>
    </row>
    <row r="7470" spans="2:25" hidden="1" x14ac:dyDescent="0.3">
      <c r="B7470" s="6">
        <v>7461</v>
      </c>
      <c r="C7470" s="2" t="s">
        <v>25420</v>
      </c>
      <c r="D7470" s="2" t="s">
        <v>35373</v>
      </c>
      <c r="E7470" s="9" t="s">
        <v>35392</v>
      </c>
      <c r="F7470" s="13">
        <v>8635.2720000000008</v>
      </c>
      <c r="G7470" s="8">
        <v>1.0639429726565239</v>
      </c>
      <c r="L7470" s="5">
        <v>6</v>
      </c>
      <c r="M7470" s="5">
        <v>9</v>
      </c>
      <c r="N7470" s="5">
        <v>8635.2720000000008</v>
      </c>
      <c r="O7470" s="5">
        <v>0.80800000000090222</v>
      </c>
      <c r="P7470" s="5">
        <v>0.93990000000012519</v>
      </c>
      <c r="S7470" s="5">
        <f t="shared" si="819"/>
        <v>0</v>
      </c>
      <c r="T7470" s="5">
        <f t="shared" si="820"/>
        <v>7868.9669999999996</v>
      </c>
      <c r="U7470" s="5">
        <f t="shared" si="821"/>
        <v>3</v>
      </c>
      <c r="V7470" s="5">
        <f t="shared" si="822"/>
        <v>2</v>
      </c>
      <c r="W7470" s="5">
        <f t="shared" si="823"/>
        <v>0</v>
      </c>
      <c r="X7470" s="5">
        <f t="shared" si="824"/>
        <v>1</v>
      </c>
      <c r="Y7470" s="5">
        <f t="shared" si="825"/>
        <v>1</v>
      </c>
    </row>
    <row r="7471" spans="2:25" hidden="1" x14ac:dyDescent="0.3">
      <c r="B7471" s="6">
        <v>7462</v>
      </c>
      <c r="C7471" s="2" t="s">
        <v>25050</v>
      </c>
      <c r="D7471" s="2" t="s">
        <v>35393</v>
      </c>
      <c r="E7471" s="9" t="s">
        <v>35394</v>
      </c>
      <c r="F7471" s="13">
        <v>8636.3960000000006</v>
      </c>
      <c r="G7471" s="8">
        <v>1.0667804565820587</v>
      </c>
      <c r="L7471" s="5">
        <v>4</v>
      </c>
      <c r="M7471" s="5">
        <v>9</v>
      </c>
      <c r="N7471" s="5">
        <v>8636.3960000000006</v>
      </c>
      <c r="O7471" s="5">
        <v>1.1239999999997963</v>
      </c>
      <c r="P7471" s="5">
        <v>0.93739999999997958</v>
      </c>
      <c r="S7471" s="5">
        <f t="shared" si="819"/>
        <v>0</v>
      </c>
      <c r="T7471" s="5">
        <f t="shared" si="820"/>
        <v>7868.9669999999996</v>
      </c>
      <c r="U7471" s="5">
        <f t="shared" si="821"/>
        <v>3</v>
      </c>
      <c r="V7471" s="5">
        <f t="shared" si="822"/>
        <v>2</v>
      </c>
      <c r="W7471" s="5">
        <f t="shared" si="823"/>
        <v>0</v>
      </c>
      <c r="X7471" s="5">
        <f t="shared" si="824"/>
        <v>1</v>
      </c>
      <c r="Y7471" s="5">
        <f t="shared" si="825"/>
        <v>1</v>
      </c>
    </row>
    <row r="7472" spans="2:25" hidden="1" x14ac:dyDescent="0.3">
      <c r="B7472" s="6">
        <v>7463</v>
      </c>
      <c r="C7472" s="2" t="s">
        <v>24698</v>
      </c>
      <c r="D7472" s="2" t="s">
        <v>35395</v>
      </c>
      <c r="E7472" s="9" t="s">
        <v>35396</v>
      </c>
      <c r="F7472" s="13">
        <v>8637.0339999999997</v>
      </c>
      <c r="G7472" s="8">
        <v>1.2058362474376467</v>
      </c>
      <c r="L7472" s="5">
        <v>12</v>
      </c>
      <c r="M7472" s="5">
        <v>9</v>
      </c>
      <c r="N7472" s="5">
        <v>8637.0339999999997</v>
      </c>
      <c r="O7472" s="5">
        <v>0.63799999999901047</v>
      </c>
      <c r="P7472" s="5">
        <v>0.82929999999996651</v>
      </c>
      <c r="S7472" s="5">
        <f t="shared" si="819"/>
        <v>0</v>
      </c>
      <c r="T7472" s="5">
        <f t="shared" si="820"/>
        <v>7868.9669999999996</v>
      </c>
      <c r="U7472" s="5">
        <f t="shared" si="821"/>
        <v>3</v>
      </c>
      <c r="V7472" s="5">
        <f t="shared" si="822"/>
        <v>2</v>
      </c>
      <c r="W7472" s="5">
        <f t="shared" si="823"/>
        <v>0</v>
      </c>
      <c r="X7472" s="5">
        <f t="shared" si="824"/>
        <v>1</v>
      </c>
      <c r="Y7472" s="5">
        <f t="shared" si="825"/>
        <v>1</v>
      </c>
    </row>
    <row r="7473" spans="2:25" hidden="1" x14ac:dyDescent="0.3">
      <c r="B7473" s="6">
        <v>7464</v>
      </c>
      <c r="C7473" s="2" t="s">
        <v>25684</v>
      </c>
      <c r="D7473" s="2" t="s">
        <v>35397</v>
      </c>
      <c r="E7473" s="9" t="s">
        <v>35398</v>
      </c>
      <c r="F7473" s="13">
        <v>8639.8060000000005</v>
      </c>
      <c r="G7473" s="8">
        <v>0.97210070963349338</v>
      </c>
      <c r="L7473" s="5">
        <v>5</v>
      </c>
      <c r="M7473" s="5">
        <v>9</v>
      </c>
      <c r="N7473" s="5">
        <v>8639.8060000000005</v>
      </c>
      <c r="O7473" s="5">
        <v>2.772000000000844</v>
      </c>
      <c r="P7473" s="5">
        <v>1.0287000000000261</v>
      </c>
      <c r="S7473" s="5">
        <f t="shared" si="819"/>
        <v>0</v>
      </c>
      <c r="T7473" s="5">
        <f t="shared" si="820"/>
        <v>7868.9669999999996</v>
      </c>
      <c r="U7473" s="5">
        <f t="shared" si="821"/>
        <v>3</v>
      </c>
      <c r="V7473" s="5">
        <f t="shared" si="822"/>
        <v>2</v>
      </c>
      <c r="W7473" s="5">
        <f t="shared" si="823"/>
        <v>0</v>
      </c>
      <c r="X7473" s="5">
        <f t="shared" si="824"/>
        <v>1</v>
      </c>
      <c r="Y7473" s="5">
        <f t="shared" si="825"/>
        <v>1</v>
      </c>
    </row>
    <row r="7474" spans="2:25" hidden="1" x14ac:dyDescent="0.3">
      <c r="B7474" s="6">
        <v>7465</v>
      </c>
      <c r="C7474" s="2" t="s">
        <v>26018</v>
      </c>
      <c r="D7474" s="2" t="s">
        <v>35399</v>
      </c>
      <c r="E7474" s="9" t="s">
        <v>35400</v>
      </c>
      <c r="F7474" s="13">
        <v>8640.6010000000006</v>
      </c>
      <c r="G7474" s="8">
        <v>1.0159504216193469</v>
      </c>
      <c r="L7474" s="5">
        <v>7</v>
      </c>
      <c r="M7474" s="5">
        <v>9</v>
      </c>
      <c r="N7474" s="5">
        <v>8640.6010000000006</v>
      </c>
      <c r="O7474" s="5">
        <v>0.79500000000007276</v>
      </c>
      <c r="P7474" s="5">
        <v>0.98430000000007567</v>
      </c>
      <c r="S7474" s="5">
        <f t="shared" si="819"/>
        <v>0</v>
      </c>
      <c r="T7474" s="5">
        <f t="shared" si="820"/>
        <v>7868.9669999999996</v>
      </c>
      <c r="U7474" s="5">
        <f t="shared" si="821"/>
        <v>3</v>
      </c>
      <c r="V7474" s="5">
        <f t="shared" si="822"/>
        <v>2</v>
      </c>
      <c r="W7474" s="5">
        <f t="shared" si="823"/>
        <v>0</v>
      </c>
      <c r="X7474" s="5">
        <f t="shared" si="824"/>
        <v>1</v>
      </c>
      <c r="Y7474" s="5">
        <f t="shared" si="825"/>
        <v>1</v>
      </c>
    </row>
    <row r="7475" spans="2:25" hidden="1" x14ac:dyDescent="0.3">
      <c r="B7475" s="6">
        <v>7466</v>
      </c>
      <c r="C7475" s="2" t="s">
        <v>24347</v>
      </c>
      <c r="D7475" s="2" t="s">
        <v>35401</v>
      </c>
      <c r="E7475" s="9" t="s">
        <v>35402</v>
      </c>
      <c r="F7475" s="13">
        <v>8641.6859999999997</v>
      </c>
      <c r="G7475" s="8">
        <v>1.0922992900056003</v>
      </c>
      <c r="L7475" s="5">
        <v>8</v>
      </c>
      <c r="M7475" s="5">
        <v>9</v>
      </c>
      <c r="N7475" s="5">
        <v>8641.6859999999997</v>
      </c>
      <c r="O7475" s="5">
        <v>1.0849999999991269</v>
      </c>
      <c r="P7475" s="5">
        <v>0.91549999999988363</v>
      </c>
      <c r="S7475" s="5">
        <f t="shared" si="819"/>
        <v>0</v>
      </c>
      <c r="T7475" s="5">
        <f t="shared" si="820"/>
        <v>7868.9669999999996</v>
      </c>
      <c r="U7475" s="5">
        <f t="shared" si="821"/>
        <v>3</v>
      </c>
      <c r="V7475" s="5">
        <f t="shared" si="822"/>
        <v>2</v>
      </c>
      <c r="W7475" s="5">
        <f t="shared" si="823"/>
        <v>0</v>
      </c>
      <c r="X7475" s="5">
        <f t="shared" si="824"/>
        <v>1</v>
      </c>
      <c r="Y7475" s="5">
        <f t="shared" si="825"/>
        <v>1</v>
      </c>
    </row>
    <row r="7476" spans="2:25" hidden="1" x14ac:dyDescent="0.3">
      <c r="B7476" s="6">
        <v>7467</v>
      </c>
      <c r="C7476" s="2" t="s">
        <v>26719</v>
      </c>
      <c r="D7476" s="2" t="s">
        <v>35403</v>
      </c>
      <c r="E7476" s="9" t="s">
        <v>35404</v>
      </c>
      <c r="F7476" s="13">
        <v>8642.4120000000003</v>
      </c>
      <c r="G7476" s="8">
        <v>1.091583888221803</v>
      </c>
      <c r="L7476" s="5">
        <v>11</v>
      </c>
      <c r="M7476" s="5">
        <v>9</v>
      </c>
      <c r="N7476" s="5">
        <v>8642.4120000000003</v>
      </c>
      <c r="O7476" s="5">
        <v>0.72600000000056752</v>
      </c>
      <c r="P7476" s="5">
        <v>0.9161000000000058</v>
      </c>
      <c r="S7476" s="5">
        <f t="shared" si="819"/>
        <v>0</v>
      </c>
      <c r="T7476" s="5">
        <f t="shared" si="820"/>
        <v>7868.9669999999996</v>
      </c>
      <c r="U7476" s="5">
        <f t="shared" si="821"/>
        <v>3</v>
      </c>
      <c r="V7476" s="5">
        <f t="shared" si="822"/>
        <v>2</v>
      </c>
      <c r="W7476" s="5">
        <f t="shared" si="823"/>
        <v>0</v>
      </c>
      <c r="X7476" s="5">
        <f t="shared" si="824"/>
        <v>1</v>
      </c>
      <c r="Y7476" s="5">
        <f t="shared" si="825"/>
        <v>1</v>
      </c>
    </row>
    <row r="7477" spans="2:25" hidden="1" x14ac:dyDescent="0.3">
      <c r="B7477" s="6">
        <v>7468</v>
      </c>
      <c r="C7477" s="2" t="s">
        <v>28708</v>
      </c>
      <c r="D7477" s="2" t="s">
        <v>35405</v>
      </c>
      <c r="E7477" s="9" t="s">
        <v>35404</v>
      </c>
      <c r="F7477" s="13">
        <v>8642.8140000000003</v>
      </c>
      <c r="G7477" s="8">
        <v>1.0806137886318479</v>
      </c>
      <c r="L7477" s="5">
        <v>11</v>
      </c>
      <c r="M7477" s="5">
        <v>9</v>
      </c>
      <c r="N7477" s="5">
        <v>8642.8140000000003</v>
      </c>
      <c r="O7477" s="5">
        <v>0.40200000000004366</v>
      </c>
      <c r="P7477" s="5">
        <v>0.92540000000008149</v>
      </c>
      <c r="S7477" s="5">
        <f t="shared" si="819"/>
        <v>0</v>
      </c>
      <c r="T7477" s="5">
        <f t="shared" si="820"/>
        <v>7868.9669999999996</v>
      </c>
      <c r="U7477" s="5">
        <f t="shared" si="821"/>
        <v>3</v>
      </c>
      <c r="V7477" s="5">
        <f t="shared" si="822"/>
        <v>2</v>
      </c>
      <c r="W7477" s="5">
        <f t="shared" si="823"/>
        <v>0</v>
      </c>
      <c r="X7477" s="5">
        <f t="shared" si="824"/>
        <v>1</v>
      </c>
      <c r="Y7477" s="5">
        <f t="shared" si="825"/>
        <v>1</v>
      </c>
    </row>
    <row r="7478" spans="2:25" hidden="1" x14ac:dyDescent="0.3">
      <c r="B7478" s="6">
        <v>7469</v>
      </c>
      <c r="C7478" s="2" t="s">
        <v>24259</v>
      </c>
      <c r="D7478" s="2" t="s">
        <v>35406</v>
      </c>
      <c r="E7478" s="9" t="s">
        <v>35404</v>
      </c>
      <c r="F7478" s="13">
        <v>8642.8670000000002</v>
      </c>
      <c r="G7478" s="8">
        <v>1.1033873993158874</v>
      </c>
      <c r="L7478" s="5">
        <v>17</v>
      </c>
      <c r="M7478" s="5">
        <v>9</v>
      </c>
      <c r="N7478" s="5">
        <v>8642.8670000000002</v>
      </c>
      <c r="O7478" s="5">
        <v>5.2999999999883585E-2</v>
      </c>
      <c r="P7478" s="5">
        <v>0.90630000000001021</v>
      </c>
      <c r="S7478" s="5">
        <f t="shared" si="819"/>
        <v>0</v>
      </c>
      <c r="T7478" s="5">
        <f t="shared" si="820"/>
        <v>7868.9669999999996</v>
      </c>
      <c r="U7478" s="5">
        <f t="shared" si="821"/>
        <v>3</v>
      </c>
      <c r="V7478" s="5">
        <f t="shared" si="822"/>
        <v>2</v>
      </c>
      <c r="W7478" s="5">
        <f t="shared" si="823"/>
        <v>0</v>
      </c>
      <c r="X7478" s="5">
        <f t="shared" si="824"/>
        <v>1</v>
      </c>
      <c r="Y7478" s="5">
        <f t="shared" si="825"/>
        <v>1</v>
      </c>
    </row>
    <row r="7479" spans="2:25" hidden="1" x14ac:dyDescent="0.3">
      <c r="B7479" s="6">
        <v>7470</v>
      </c>
      <c r="C7479" s="2" t="s">
        <v>26327</v>
      </c>
      <c r="D7479" s="2" t="s">
        <v>28231</v>
      </c>
      <c r="E7479" s="9" t="s">
        <v>35407</v>
      </c>
      <c r="F7479" s="13">
        <v>8644.0010000000002</v>
      </c>
      <c r="G7479" s="8">
        <v>1.0485477613505008</v>
      </c>
      <c r="L7479" s="5">
        <v>5</v>
      </c>
      <c r="M7479" s="5">
        <v>9</v>
      </c>
      <c r="N7479" s="5">
        <v>8644.0010000000002</v>
      </c>
      <c r="O7479" s="5">
        <v>1.1340000000000146</v>
      </c>
      <c r="P7479" s="5">
        <v>0.95370000000002619</v>
      </c>
      <c r="S7479" s="5">
        <f t="shared" si="819"/>
        <v>0</v>
      </c>
      <c r="T7479" s="5">
        <f t="shared" si="820"/>
        <v>7868.9669999999996</v>
      </c>
      <c r="U7479" s="5">
        <f t="shared" si="821"/>
        <v>3</v>
      </c>
      <c r="V7479" s="5">
        <f t="shared" si="822"/>
        <v>2</v>
      </c>
      <c r="W7479" s="5">
        <f t="shared" si="823"/>
        <v>0</v>
      </c>
      <c r="X7479" s="5">
        <f t="shared" si="824"/>
        <v>1</v>
      </c>
      <c r="Y7479" s="5">
        <f t="shared" si="825"/>
        <v>1</v>
      </c>
    </row>
    <row r="7480" spans="2:25" hidden="1" x14ac:dyDescent="0.3">
      <c r="B7480" s="6">
        <v>7471</v>
      </c>
      <c r="C7480" s="2" t="s">
        <v>24501</v>
      </c>
      <c r="D7480" s="2" t="s">
        <v>35408</v>
      </c>
      <c r="E7480" s="9" t="s">
        <v>35407</v>
      </c>
      <c r="F7480" s="13">
        <v>8644.4009999999998</v>
      </c>
      <c r="G7480" s="8">
        <v>1.0954102311316793</v>
      </c>
      <c r="L7480" s="5">
        <v>6</v>
      </c>
      <c r="M7480" s="5">
        <v>9</v>
      </c>
      <c r="N7480" s="5">
        <v>8644.4009999999998</v>
      </c>
      <c r="O7480" s="5">
        <v>0.3999999999996362</v>
      </c>
      <c r="P7480" s="5">
        <v>0.91289999999989957</v>
      </c>
      <c r="S7480" s="5">
        <f t="shared" si="819"/>
        <v>0</v>
      </c>
      <c r="T7480" s="5">
        <f t="shared" si="820"/>
        <v>7868.9669999999996</v>
      </c>
      <c r="U7480" s="5">
        <f t="shared" si="821"/>
        <v>3</v>
      </c>
      <c r="V7480" s="5">
        <f t="shared" si="822"/>
        <v>2</v>
      </c>
      <c r="W7480" s="5">
        <f t="shared" si="823"/>
        <v>0</v>
      </c>
      <c r="X7480" s="5">
        <f t="shared" si="824"/>
        <v>1</v>
      </c>
      <c r="Y7480" s="5">
        <f t="shared" si="825"/>
        <v>1</v>
      </c>
    </row>
    <row r="7481" spans="2:25" hidden="1" x14ac:dyDescent="0.3">
      <c r="B7481" s="6">
        <v>7472</v>
      </c>
      <c r="C7481" s="2" t="s">
        <v>34227</v>
      </c>
      <c r="D7481" s="2" t="s">
        <v>35409</v>
      </c>
      <c r="E7481" s="9" t="s">
        <v>35407</v>
      </c>
      <c r="F7481" s="13">
        <v>8644.7180000000008</v>
      </c>
      <c r="G7481" s="8">
        <v>1.2016342225426413</v>
      </c>
      <c r="L7481" s="5">
        <v>7</v>
      </c>
      <c r="M7481" s="5">
        <v>9</v>
      </c>
      <c r="N7481" s="5">
        <v>8644.7180000000008</v>
      </c>
      <c r="O7481" s="5">
        <v>0.31700000000091677</v>
      </c>
      <c r="P7481" s="5">
        <v>0.8322000000000116</v>
      </c>
      <c r="S7481" s="5">
        <f t="shared" si="819"/>
        <v>0</v>
      </c>
      <c r="T7481" s="5">
        <f t="shared" si="820"/>
        <v>7868.9669999999996</v>
      </c>
      <c r="U7481" s="5">
        <f t="shared" si="821"/>
        <v>3</v>
      </c>
      <c r="V7481" s="5">
        <f t="shared" si="822"/>
        <v>2</v>
      </c>
      <c r="W7481" s="5">
        <f t="shared" si="823"/>
        <v>0</v>
      </c>
      <c r="X7481" s="5">
        <f t="shared" si="824"/>
        <v>1</v>
      </c>
      <c r="Y7481" s="5">
        <f t="shared" si="825"/>
        <v>1</v>
      </c>
    </row>
    <row r="7482" spans="2:25" hidden="1" x14ac:dyDescent="0.3">
      <c r="B7482" s="6">
        <v>7473</v>
      </c>
      <c r="C7482" s="2" t="s">
        <v>24267</v>
      </c>
      <c r="D7482" s="2" t="s">
        <v>35410</v>
      </c>
      <c r="E7482" s="9" t="s">
        <v>35407</v>
      </c>
      <c r="F7482" s="13">
        <v>8644.723</v>
      </c>
      <c r="G7482" s="8">
        <v>1.3005592404733519</v>
      </c>
      <c r="L7482" s="5">
        <v>12</v>
      </c>
      <c r="M7482" s="5">
        <v>9</v>
      </c>
      <c r="N7482" s="5">
        <v>8644.723</v>
      </c>
      <c r="O7482" s="5">
        <v>4.9999999991996447E-3</v>
      </c>
      <c r="P7482" s="5">
        <v>0.76890000000003056</v>
      </c>
      <c r="S7482" s="5">
        <f t="shared" si="819"/>
        <v>0</v>
      </c>
      <c r="T7482" s="5">
        <f t="shared" si="820"/>
        <v>7868.9669999999996</v>
      </c>
      <c r="U7482" s="5">
        <f t="shared" si="821"/>
        <v>3</v>
      </c>
      <c r="V7482" s="5">
        <f t="shared" si="822"/>
        <v>2</v>
      </c>
      <c r="W7482" s="5">
        <f t="shared" si="823"/>
        <v>0</v>
      </c>
      <c r="X7482" s="5">
        <f t="shared" si="824"/>
        <v>1</v>
      </c>
      <c r="Y7482" s="5">
        <f t="shared" si="825"/>
        <v>1</v>
      </c>
    </row>
    <row r="7483" spans="2:25" hidden="1" x14ac:dyDescent="0.3">
      <c r="B7483" s="6">
        <v>7474</v>
      </c>
      <c r="C7483" s="2" t="s">
        <v>29965</v>
      </c>
      <c r="D7483" s="2" t="s">
        <v>35411</v>
      </c>
      <c r="E7483" s="9" t="s">
        <v>35412</v>
      </c>
      <c r="F7483" s="13">
        <v>8645.0239999999994</v>
      </c>
      <c r="G7483" s="8">
        <v>1.9164430816408653</v>
      </c>
      <c r="L7483" s="5">
        <v>14</v>
      </c>
      <c r="M7483" s="5">
        <v>9</v>
      </c>
      <c r="N7483" s="5">
        <v>8645.0239999999994</v>
      </c>
      <c r="O7483" s="5">
        <v>0.30099999999947613</v>
      </c>
      <c r="P7483" s="5">
        <v>0.52179999999989379</v>
      </c>
      <c r="S7483" s="5">
        <f t="shared" si="819"/>
        <v>0</v>
      </c>
      <c r="T7483" s="5">
        <f t="shared" si="820"/>
        <v>7868.9669999999996</v>
      </c>
      <c r="U7483" s="5">
        <f t="shared" si="821"/>
        <v>3</v>
      </c>
      <c r="V7483" s="5">
        <f t="shared" si="822"/>
        <v>2</v>
      </c>
      <c r="W7483" s="5">
        <f t="shared" si="823"/>
        <v>0</v>
      </c>
      <c r="X7483" s="5">
        <f t="shared" si="824"/>
        <v>1</v>
      </c>
      <c r="Y7483" s="5">
        <f t="shared" si="825"/>
        <v>1</v>
      </c>
    </row>
    <row r="7484" spans="2:25" hidden="1" x14ac:dyDescent="0.3">
      <c r="B7484" s="6">
        <v>7475</v>
      </c>
      <c r="C7484" s="2" t="s">
        <v>25404</v>
      </c>
      <c r="D7484" s="2" t="s">
        <v>28399</v>
      </c>
      <c r="E7484" s="9" t="s">
        <v>35412</v>
      </c>
      <c r="F7484" s="13">
        <v>8645.2630000000008</v>
      </c>
      <c r="G7484" s="8">
        <v>2.1450021450020245</v>
      </c>
      <c r="L7484" s="5">
        <v>10</v>
      </c>
      <c r="M7484" s="5">
        <v>9</v>
      </c>
      <c r="N7484" s="5">
        <v>8645.2630000000008</v>
      </c>
      <c r="O7484" s="5">
        <v>0.23900000000139698</v>
      </c>
      <c r="P7484" s="5">
        <v>0.4662000000000262</v>
      </c>
      <c r="S7484" s="5">
        <f t="shared" si="819"/>
        <v>0</v>
      </c>
      <c r="T7484" s="5">
        <f t="shared" si="820"/>
        <v>7868.9669999999996</v>
      </c>
      <c r="U7484" s="5">
        <f t="shared" si="821"/>
        <v>3</v>
      </c>
      <c r="V7484" s="5">
        <f t="shared" si="822"/>
        <v>2</v>
      </c>
      <c r="W7484" s="5">
        <f t="shared" si="823"/>
        <v>0</v>
      </c>
      <c r="X7484" s="5">
        <f t="shared" si="824"/>
        <v>1</v>
      </c>
      <c r="Y7484" s="5">
        <f t="shared" si="825"/>
        <v>1</v>
      </c>
    </row>
    <row r="7485" spans="2:25" hidden="1" x14ac:dyDescent="0.3">
      <c r="B7485" s="6">
        <v>7476</v>
      </c>
      <c r="C7485" s="2" t="s">
        <v>29680</v>
      </c>
      <c r="D7485" s="2" t="s">
        <v>35413</v>
      </c>
      <c r="E7485" s="9" t="s">
        <v>35412</v>
      </c>
      <c r="F7485" s="13">
        <v>8645.5720000000001</v>
      </c>
      <c r="G7485" s="8">
        <v>2.5733401955735755</v>
      </c>
      <c r="L7485" s="5">
        <v>11</v>
      </c>
      <c r="M7485" s="5">
        <v>9</v>
      </c>
      <c r="N7485" s="5">
        <v>8645.5720000000001</v>
      </c>
      <c r="O7485" s="5">
        <v>0.30899999999928696</v>
      </c>
      <c r="P7485" s="5">
        <v>0.38860000000004219</v>
      </c>
      <c r="S7485" s="5">
        <f t="shared" si="819"/>
        <v>0</v>
      </c>
      <c r="T7485" s="5">
        <f t="shared" si="820"/>
        <v>7868.9669999999996</v>
      </c>
      <c r="U7485" s="5">
        <f t="shared" si="821"/>
        <v>3</v>
      </c>
      <c r="V7485" s="5">
        <f t="shared" si="822"/>
        <v>2</v>
      </c>
      <c r="W7485" s="5">
        <f t="shared" si="823"/>
        <v>0</v>
      </c>
      <c r="X7485" s="5">
        <f t="shared" si="824"/>
        <v>1</v>
      </c>
      <c r="Y7485" s="5">
        <f t="shared" si="825"/>
        <v>1</v>
      </c>
    </row>
    <row r="7486" spans="2:25" hidden="1" x14ac:dyDescent="0.3">
      <c r="B7486" s="6">
        <v>7477</v>
      </c>
      <c r="C7486" s="2" t="s">
        <v>28052</v>
      </c>
      <c r="D7486" s="2" t="s">
        <v>35414</v>
      </c>
      <c r="E7486" s="9" t="s">
        <v>35415</v>
      </c>
      <c r="F7486" s="13">
        <v>8646.0529999999999</v>
      </c>
      <c r="G7486" s="8">
        <v>2.7464982147764458</v>
      </c>
      <c r="L7486" s="5">
        <v>10</v>
      </c>
      <c r="M7486" s="5">
        <v>9</v>
      </c>
      <c r="N7486" s="5">
        <v>8646.0529999999999</v>
      </c>
      <c r="O7486" s="5">
        <v>0.48099999999976717</v>
      </c>
      <c r="P7486" s="5">
        <v>0.36409999999996218</v>
      </c>
      <c r="S7486" s="5">
        <f t="shared" si="819"/>
        <v>0</v>
      </c>
      <c r="T7486" s="5">
        <f t="shared" si="820"/>
        <v>7868.9669999999996</v>
      </c>
      <c r="U7486" s="5">
        <f t="shared" si="821"/>
        <v>3</v>
      </c>
      <c r="V7486" s="5">
        <f t="shared" si="822"/>
        <v>2</v>
      </c>
      <c r="W7486" s="5">
        <f t="shared" si="823"/>
        <v>0</v>
      </c>
      <c r="X7486" s="5">
        <f t="shared" si="824"/>
        <v>1</v>
      </c>
      <c r="Y7486" s="5">
        <f t="shared" si="825"/>
        <v>1</v>
      </c>
    </row>
    <row r="7487" spans="2:25" hidden="1" x14ac:dyDescent="0.3">
      <c r="B7487" s="6">
        <v>7478</v>
      </c>
      <c r="C7487" s="2" t="s">
        <v>24069</v>
      </c>
      <c r="D7487" s="2" t="s">
        <v>28399</v>
      </c>
      <c r="E7487" s="9" t="s">
        <v>35416</v>
      </c>
      <c r="F7487" s="13">
        <v>8647.3590000000004</v>
      </c>
      <c r="G7487" s="8">
        <v>2.2002200220021648</v>
      </c>
      <c r="L7487" s="5">
        <v>4</v>
      </c>
      <c r="M7487" s="5">
        <v>9</v>
      </c>
      <c r="N7487" s="5">
        <v>8647.3590000000004</v>
      </c>
      <c r="O7487" s="5">
        <v>1.3060000000004948</v>
      </c>
      <c r="P7487" s="5">
        <v>0.45450000000000729</v>
      </c>
      <c r="S7487" s="5">
        <f t="shared" si="819"/>
        <v>0</v>
      </c>
      <c r="T7487" s="5">
        <f t="shared" si="820"/>
        <v>7868.9669999999996</v>
      </c>
      <c r="U7487" s="5">
        <f t="shared" si="821"/>
        <v>3</v>
      </c>
      <c r="V7487" s="5">
        <f t="shared" si="822"/>
        <v>2</v>
      </c>
      <c r="W7487" s="5">
        <f t="shared" si="823"/>
        <v>0</v>
      </c>
      <c r="X7487" s="5">
        <f t="shared" si="824"/>
        <v>1</v>
      </c>
      <c r="Y7487" s="5">
        <f t="shared" si="825"/>
        <v>1</v>
      </c>
    </row>
    <row r="7488" spans="2:25" hidden="1" x14ac:dyDescent="0.3">
      <c r="B7488" s="6">
        <v>7479</v>
      </c>
      <c r="C7488" s="2" t="s">
        <v>25974</v>
      </c>
      <c r="D7488" s="2" t="s">
        <v>35373</v>
      </c>
      <c r="E7488" s="9" t="s">
        <v>35416</v>
      </c>
      <c r="F7488" s="13">
        <v>8647.57</v>
      </c>
      <c r="G7488" s="8">
        <v>2.1263023601958371</v>
      </c>
      <c r="L7488" s="5">
        <v>12</v>
      </c>
      <c r="M7488" s="5">
        <v>8</v>
      </c>
      <c r="N7488" s="5">
        <v>8647.57</v>
      </c>
      <c r="O7488" s="5">
        <v>0.21099999999933061</v>
      </c>
      <c r="P7488" s="5">
        <v>0.47029999999995198</v>
      </c>
      <c r="S7488" s="5">
        <f t="shared" si="819"/>
        <v>0</v>
      </c>
      <c r="T7488" s="5">
        <f t="shared" si="820"/>
        <v>7868.9669999999996</v>
      </c>
      <c r="U7488" s="5">
        <f t="shared" si="821"/>
        <v>3</v>
      </c>
      <c r="V7488" s="5">
        <f t="shared" si="822"/>
        <v>2</v>
      </c>
      <c r="W7488" s="5">
        <f t="shared" si="823"/>
        <v>0</v>
      </c>
      <c r="X7488" s="5">
        <f t="shared" si="824"/>
        <v>1</v>
      </c>
      <c r="Y7488" s="5">
        <f t="shared" si="825"/>
        <v>1</v>
      </c>
    </row>
    <row r="7489" spans="2:25" hidden="1" x14ac:dyDescent="0.3">
      <c r="B7489" s="6">
        <v>7480</v>
      </c>
      <c r="C7489" s="2" t="s">
        <v>29572</v>
      </c>
      <c r="D7489" s="2" t="s">
        <v>35417</v>
      </c>
      <c r="E7489" s="9" t="s">
        <v>35416</v>
      </c>
      <c r="F7489" s="13">
        <v>8647.8209999999999</v>
      </c>
      <c r="G7489" s="8">
        <v>2.6178010471206181</v>
      </c>
      <c r="L7489" s="5">
        <v>4</v>
      </c>
      <c r="M7489" s="5">
        <v>9</v>
      </c>
      <c r="N7489" s="5">
        <v>8647.8209999999999</v>
      </c>
      <c r="O7489" s="5">
        <v>0.25100000000020373</v>
      </c>
      <c r="P7489" s="5">
        <v>0.38199999999997092</v>
      </c>
      <c r="S7489" s="5">
        <f t="shared" si="819"/>
        <v>0</v>
      </c>
      <c r="T7489" s="5">
        <f t="shared" si="820"/>
        <v>7868.9669999999996</v>
      </c>
      <c r="U7489" s="5">
        <f t="shared" si="821"/>
        <v>3</v>
      </c>
      <c r="V7489" s="5">
        <f t="shared" si="822"/>
        <v>2</v>
      </c>
      <c r="W7489" s="5">
        <f t="shared" si="823"/>
        <v>0</v>
      </c>
      <c r="X7489" s="5">
        <f t="shared" si="824"/>
        <v>1</v>
      </c>
      <c r="Y7489" s="5">
        <f t="shared" si="825"/>
        <v>1</v>
      </c>
    </row>
    <row r="7490" spans="2:25" hidden="1" x14ac:dyDescent="0.3">
      <c r="B7490" s="6">
        <v>7481</v>
      </c>
      <c r="C7490" s="2" t="s">
        <v>33529</v>
      </c>
      <c r="D7490" s="2" t="s">
        <v>35418</v>
      </c>
      <c r="E7490" s="9" t="s">
        <v>35416</v>
      </c>
      <c r="F7490" s="13">
        <v>8647.9570000000003</v>
      </c>
      <c r="G7490" s="8">
        <v>2.8121484814394289</v>
      </c>
      <c r="L7490" s="5">
        <v>10</v>
      </c>
      <c r="M7490" s="5">
        <v>9</v>
      </c>
      <c r="N7490" s="5">
        <v>8647.9570000000003</v>
      </c>
      <c r="O7490" s="5">
        <v>0.13600000000042201</v>
      </c>
      <c r="P7490" s="5">
        <v>0.35560000000004949</v>
      </c>
      <c r="S7490" s="5">
        <f t="shared" si="819"/>
        <v>0</v>
      </c>
      <c r="T7490" s="5">
        <f t="shared" si="820"/>
        <v>7868.9669999999996</v>
      </c>
      <c r="U7490" s="5">
        <f t="shared" si="821"/>
        <v>3</v>
      </c>
      <c r="V7490" s="5">
        <f t="shared" si="822"/>
        <v>2</v>
      </c>
      <c r="W7490" s="5">
        <f t="shared" si="823"/>
        <v>0</v>
      </c>
      <c r="X7490" s="5">
        <f t="shared" si="824"/>
        <v>1</v>
      </c>
      <c r="Y7490" s="5">
        <f t="shared" si="825"/>
        <v>1</v>
      </c>
    </row>
    <row r="7491" spans="2:25" hidden="1" x14ac:dyDescent="0.3">
      <c r="B7491" s="6">
        <v>7482</v>
      </c>
      <c r="C7491" s="2" t="s">
        <v>29946</v>
      </c>
      <c r="D7491" s="2" t="s">
        <v>35419</v>
      </c>
      <c r="E7491" s="9" t="s">
        <v>35420</v>
      </c>
      <c r="F7491" s="13">
        <v>8648.3220000000001</v>
      </c>
      <c r="G7491" s="8">
        <v>2.7746947835742994</v>
      </c>
      <c r="L7491" s="5">
        <v>11</v>
      </c>
      <c r="M7491" s="5">
        <v>9</v>
      </c>
      <c r="N7491" s="5">
        <v>8648.3220000000001</v>
      </c>
      <c r="O7491" s="5">
        <v>0.36499999999978172</v>
      </c>
      <c r="P7491" s="5">
        <v>0.36039999999993599</v>
      </c>
      <c r="S7491" s="5">
        <f t="shared" si="819"/>
        <v>0</v>
      </c>
      <c r="T7491" s="5">
        <f t="shared" si="820"/>
        <v>7868.9669999999996</v>
      </c>
      <c r="U7491" s="5">
        <f t="shared" si="821"/>
        <v>3</v>
      </c>
      <c r="V7491" s="5">
        <f t="shared" si="822"/>
        <v>2</v>
      </c>
      <c r="W7491" s="5">
        <f t="shared" si="823"/>
        <v>0</v>
      </c>
      <c r="X7491" s="5">
        <f t="shared" si="824"/>
        <v>1</v>
      </c>
      <c r="Y7491" s="5">
        <f t="shared" si="825"/>
        <v>1</v>
      </c>
    </row>
    <row r="7492" spans="2:25" hidden="1" x14ac:dyDescent="0.3">
      <c r="B7492" s="6">
        <v>7483</v>
      </c>
      <c r="C7492" s="2" t="s">
        <v>24408</v>
      </c>
      <c r="D7492" s="2" t="s">
        <v>35421</v>
      </c>
      <c r="E7492" s="9" t="s">
        <v>35422</v>
      </c>
      <c r="F7492" s="13">
        <v>8650.1020000000008</v>
      </c>
      <c r="G7492" s="8">
        <v>1.859081613682559</v>
      </c>
      <c r="L7492" s="5">
        <v>10</v>
      </c>
      <c r="M7492" s="5">
        <v>9</v>
      </c>
      <c r="N7492" s="5">
        <v>8650.1020000000008</v>
      </c>
      <c r="O7492" s="5">
        <v>1.7800000000006548</v>
      </c>
      <c r="P7492" s="5">
        <v>0.53790000000008154</v>
      </c>
      <c r="S7492" s="5">
        <f t="shared" si="819"/>
        <v>0</v>
      </c>
      <c r="T7492" s="5">
        <f t="shared" si="820"/>
        <v>7868.9669999999996</v>
      </c>
      <c r="U7492" s="5">
        <f t="shared" si="821"/>
        <v>3</v>
      </c>
      <c r="V7492" s="5">
        <f t="shared" si="822"/>
        <v>2</v>
      </c>
      <c r="W7492" s="5">
        <f t="shared" si="823"/>
        <v>0</v>
      </c>
      <c r="X7492" s="5">
        <f t="shared" si="824"/>
        <v>1</v>
      </c>
      <c r="Y7492" s="5">
        <f t="shared" si="825"/>
        <v>1</v>
      </c>
    </row>
    <row r="7493" spans="2:25" hidden="1" x14ac:dyDescent="0.3">
      <c r="B7493" s="6">
        <v>7484</v>
      </c>
      <c r="C7493" s="2" t="s">
        <v>29211</v>
      </c>
      <c r="D7493" s="2" t="s">
        <v>35423</v>
      </c>
      <c r="E7493" s="9" t="s">
        <v>35422</v>
      </c>
      <c r="F7493" s="13">
        <v>8650.3279999999995</v>
      </c>
      <c r="G7493" s="8">
        <v>1.8853695324283248</v>
      </c>
      <c r="L7493" s="5">
        <v>16</v>
      </c>
      <c r="M7493" s="5">
        <v>9</v>
      </c>
      <c r="N7493" s="5">
        <v>8650.3279999999995</v>
      </c>
      <c r="O7493" s="5">
        <v>0.22599999999874854</v>
      </c>
      <c r="P7493" s="5">
        <v>0.53040000000000875</v>
      </c>
      <c r="S7493" s="5">
        <f t="shared" si="819"/>
        <v>0</v>
      </c>
      <c r="T7493" s="5">
        <f t="shared" si="820"/>
        <v>7868.9669999999996</v>
      </c>
      <c r="U7493" s="5">
        <f t="shared" si="821"/>
        <v>3</v>
      </c>
      <c r="V7493" s="5">
        <f t="shared" si="822"/>
        <v>2</v>
      </c>
      <c r="W7493" s="5">
        <f t="shared" si="823"/>
        <v>0</v>
      </c>
      <c r="X7493" s="5">
        <f t="shared" si="824"/>
        <v>1</v>
      </c>
      <c r="Y7493" s="5">
        <f t="shared" si="825"/>
        <v>1</v>
      </c>
    </row>
    <row r="7494" spans="2:25" hidden="1" x14ac:dyDescent="0.3">
      <c r="B7494" s="6">
        <v>7485</v>
      </c>
      <c r="C7494" s="2" t="s">
        <v>23996</v>
      </c>
      <c r="D7494" s="2" t="s">
        <v>28399</v>
      </c>
      <c r="E7494" s="9" t="s">
        <v>35424</v>
      </c>
      <c r="F7494" s="13">
        <v>8651.9359999999997</v>
      </c>
      <c r="G7494" s="8">
        <v>1.498576352465413</v>
      </c>
      <c r="L7494" s="5">
        <v>9</v>
      </c>
      <c r="M7494" s="5">
        <v>9</v>
      </c>
      <c r="N7494" s="5">
        <v>8651.9359999999997</v>
      </c>
      <c r="O7494" s="5">
        <v>1.6080000000001746</v>
      </c>
      <c r="P7494" s="5">
        <v>0.66729999999988654</v>
      </c>
      <c r="S7494" s="5">
        <f t="shared" si="819"/>
        <v>0</v>
      </c>
      <c r="T7494" s="5">
        <f t="shared" si="820"/>
        <v>7868.9669999999996</v>
      </c>
      <c r="U7494" s="5">
        <f t="shared" si="821"/>
        <v>3</v>
      </c>
      <c r="V7494" s="5">
        <f t="shared" si="822"/>
        <v>2</v>
      </c>
      <c r="W7494" s="5">
        <f t="shared" si="823"/>
        <v>0</v>
      </c>
      <c r="X7494" s="5">
        <f t="shared" si="824"/>
        <v>1</v>
      </c>
      <c r="Y7494" s="5">
        <f t="shared" si="825"/>
        <v>1</v>
      </c>
    </row>
    <row r="7495" spans="2:25" hidden="1" x14ac:dyDescent="0.3">
      <c r="B7495" s="6">
        <v>7486</v>
      </c>
      <c r="C7495" s="2" t="s">
        <v>25050</v>
      </c>
      <c r="D7495" s="2" t="s">
        <v>35425</v>
      </c>
      <c r="E7495" s="9" t="s">
        <v>35426</v>
      </c>
      <c r="F7495" s="13">
        <v>8652.0669999999991</v>
      </c>
      <c r="G7495" s="8">
        <v>1.5396458814475085</v>
      </c>
      <c r="L7495" s="5">
        <v>4</v>
      </c>
      <c r="M7495" s="5">
        <v>9</v>
      </c>
      <c r="N7495" s="5">
        <v>8652.0669999999991</v>
      </c>
      <c r="O7495" s="5">
        <v>0.13099999999940337</v>
      </c>
      <c r="P7495" s="5">
        <v>0.64949999999989816</v>
      </c>
      <c r="S7495" s="5">
        <f t="shared" si="819"/>
        <v>0</v>
      </c>
      <c r="T7495" s="5">
        <f t="shared" si="820"/>
        <v>7868.9669999999996</v>
      </c>
      <c r="U7495" s="5">
        <f t="shared" si="821"/>
        <v>3</v>
      </c>
      <c r="V7495" s="5">
        <f t="shared" si="822"/>
        <v>2</v>
      </c>
      <c r="W7495" s="5">
        <f t="shared" si="823"/>
        <v>0</v>
      </c>
      <c r="X7495" s="5">
        <f t="shared" si="824"/>
        <v>1</v>
      </c>
      <c r="Y7495" s="5">
        <f t="shared" si="825"/>
        <v>1</v>
      </c>
    </row>
    <row r="7496" spans="2:25" hidden="1" x14ac:dyDescent="0.3">
      <c r="B7496" s="6">
        <v>7487</v>
      </c>
      <c r="C7496" s="2" t="s">
        <v>23999</v>
      </c>
      <c r="D7496" s="2" t="s">
        <v>35427</v>
      </c>
      <c r="E7496" s="9" t="s">
        <v>35426</v>
      </c>
      <c r="F7496" s="13">
        <v>8652.7309999999998</v>
      </c>
      <c r="G7496" s="8">
        <v>1.497454327643033</v>
      </c>
      <c r="L7496" s="5">
        <v>9</v>
      </c>
      <c r="M7496" s="5">
        <v>9</v>
      </c>
      <c r="N7496" s="5">
        <v>8652.7309999999998</v>
      </c>
      <c r="O7496" s="5">
        <v>0.66400000000066939</v>
      </c>
      <c r="P7496" s="5">
        <v>0.6677999999999884</v>
      </c>
      <c r="S7496" s="5">
        <f t="shared" si="819"/>
        <v>0</v>
      </c>
      <c r="T7496" s="5">
        <f t="shared" si="820"/>
        <v>7868.9669999999996</v>
      </c>
      <c r="U7496" s="5">
        <f t="shared" si="821"/>
        <v>3</v>
      </c>
      <c r="V7496" s="5">
        <f t="shared" si="822"/>
        <v>2</v>
      </c>
      <c r="W7496" s="5">
        <f t="shared" si="823"/>
        <v>0</v>
      </c>
      <c r="X7496" s="5">
        <f t="shared" si="824"/>
        <v>1</v>
      </c>
      <c r="Y7496" s="5">
        <f t="shared" si="825"/>
        <v>1</v>
      </c>
    </row>
    <row r="7497" spans="2:25" hidden="1" x14ac:dyDescent="0.3">
      <c r="B7497" s="6">
        <v>7488</v>
      </c>
      <c r="C7497" s="2" t="s">
        <v>28127</v>
      </c>
      <c r="D7497" s="2" t="s">
        <v>28399</v>
      </c>
      <c r="E7497" s="9" t="s">
        <v>35428</v>
      </c>
      <c r="F7497" s="13">
        <v>8653.6919999999991</v>
      </c>
      <c r="G7497" s="8">
        <v>1.5790304752884923</v>
      </c>
      <c r="L7497" s="5">
        <v>10</v>
      </c>
      <c r="M7497" s="5">
        <v>9</v>
      </c>
      <c r="N7497" s="5">
        <v>8653.6919999999991</v>
      </c>
      <c r="O7497" s="5">
        <v>0.96099999999933061</v>
      </c>
      <c r="P7497" s="5">
        <v>0.63329999999987197</v>
      </c>
      <c r="S7497" s="5">
        <f t="shared" si="819"/>
        <v>0</v>
      </c>
      <c r="T7497" s="5">
        <f t="shared" si="820"/>
        <v>7868.9669999999996</v>
      </c>
      <c r="U7497" s="5">
        <f t="shared" si="821"/>
        <v>3</v>
      </c>
      <c r="V7497" s="5">
        <f t="shared" si="822"/>
        <v>2</v>
      </c>
      <c r="W7497" s="5">
        <f t="shared" si="823"/>
        <v>0</v>
      </c>
      <c r="X7497" s="5">
        <f t="shared" si="824"/>
        <v>1</v>
      </c>
      <c r="Y7497" s="5">
        <f t="shared" si="825"/>
        <v>1</v>
      </c>
    </row>
    <row r="7498" spans="2:25" hidden="1" x14ac:dyDescent="0.3">
      <c r="B7498" s="6">
        <v>7489</v>
      </c>
      <c r="C7498" s="2" t="s">
        <v>24259</v>
      </c>
      <c r="D7498" s="2" t="s">
        <v>35429</v>
      </c>
      <c r="E7498" s="9" t="s">
        <v>35428</v>
      </c>
      <c r="F7498" s="13">
        <v>8653.9050000000007</v>
      </c>
      <c r="G7498" s="8">
        <v>1.5785319652720611</v>
      </c>
      <c r="L7498" s="5">
        <v>17</v>
      </c>
      <c r="M7498" s="5">
        <v>9</v>
      </c>
      <c r="N7498" s="5">
        <v>8653.9050000000007</v>
      </c>
      <c r="O7498" s="5">
        <v>0.21300000000155705</v>
      </c>
      <c r="P7498" s="5">
        <v>0.63350000000009454</v>
      </c>
      <c r="S7498" s="5">
        <f t="shared" si="819"/>
        <v>0</v>
      </c>
      <c r="T7498" s="5">
        <f t="shared" si="820"/>
        <v>7868.9669999999996</v>
      </c>
      <c r="U7498" s="5">
        <f t="shared" si="821"/>
        <v>3</v>
      </c>
      <c r="V7498" s="5">
        <f t="shared" si="822"/>
        <v>2</v>
      </c>
      <c r="W7498" s="5">
        <f t="shared" si="823"/>
        <v>0</v>
      </c>
      <c r="X7498" s="5">
        <f t="shared" si="824"/>
        <v>1</v>
      </c>
      <c r="Y7498" s="5">
        <f t="shared" si="825"/>
        <v>1</v>
      </c>
    </row>
    <row r="7499" spans="2:25" hidden="1" x14ac:dyDescent="0.3">
      <c r="B7499" s="6">
        <v>7490</v>
      </c>
      <c r="C7499" s="2" t="s">
        <v>23974</v>
      </c>
      <c r="D7499" s="2" t="s">
        <v>35430</v>
      </c>
      <c r="E7499" s="9" t="s">
        <v>35431</v>
      </c>
      <c r="F7499" s="13">
        <v>8654.9750000000004</v>
      </c>
      <c r="G7499" s="8">
        <v>1.397819401733208</v>
      </c>
      <c r="L7499" s="5">
        <v>3</v>
      </c>
      <c r="M7499" s="5">
        <v>9</v>
      </c>
      <c r="N7499" s="5">
        <v>8654.9750000000004</v>
      </c>
      <c r="O7499" s="5">
        <v>1.069999999999709</v>
      </c>
      <c r="P7499" s="5">
        <v>0.71540000000004511</v>
      </c>
      <c r="S7499" s="5">
        <f t="shared" si="819"/>
        <v>0</v>
      </c>
      <c r="T7499" s="5">
        <f t="shared" si="820"/>
        <v>7868.9669999999996</v>
      </c>
      <c r="U7499" s="5">
        <f t="shared" si="821"/>
        <v>3</v>
      </c>
      <c r="V7499" s="5">
        <f t="shared" si="822"/>
        <v>2</v>
      </c>
      <c r="W7499" s="5">
        <f t="shared" si="823"/>
        <v>0</v>
      </c>
      <c r="X7499" s="5">
        <f t="shared" si="824"/>
        <v>1</v>
      </c>
      <c r="Y7499" s="5">
        <f t="shared" si="825"/>
        <v>1</v>
      </c>
    </row>
    <row r="7500" spans="2:25" hidden="1" x14ac:dyDescent="0.3">
      <c r="B7500" s="6">
        <v>7491</v>
      </c>
      <c r="C7500" s="2" t="s">
        <v>31417</v>
      </c>
      <c r="D7500" s="2" t="s">
        <v>35432</v>
      </c>
      <c r="E7500" s="9" t="s">
        <v>35433</v>
      </c>
      <c r="F7500" s="13">
        <v>8655.5</v>
      </c>
      <c r="G7500" s="8">
        <v>1.3257324671881803</v>
      </c>
      <c r="L7500" s="5">
        <v>6</v>
      </c>
      <c r="M7500" s="5">
        <v>7</v>
      </c>
      <c r="N7500" s="5">
        <v>8655.5</v>
      </c>
      <c r="O7500" s="5">
        <v>0.5249999999996362</v>
      </c>
      <c r="P7500" s="5">
        <v>0.75429999999996655</v>
      </c>
      <c r="S7500" s="5">
        <f t="shared" si="819"/>
        <v>0</v>
      </c>
      <c r="T7500" s="5">
        <f t="shared" si="820"/>
        <v>7868.9669999999996</v>
      </c>
      <c r="U7500" s="5">
        <f t="shared" si="821"/>
        <v>3</v>
      </c>
      <c r="V7500" s="5">
        <f t="shared" si="822"/>
        <v>2</v>
      </c>
      <c r="W7500" s="5">
        <f t="shared" si="823"/>
        <v>0</v>
      </c>
      <c r="X7500" s="5">
        <f t="shared" si="824"/>
        <v>1</v>
      </c>
      <c r="Y7500" s="5">
        <f t="shared" si="825"/>
        <v>1</v>
      </c>
    </row>
    <row r="7501" spans="2:25" hidden="1" x14ac:dyDescent="0.3">
      <c r="B7501" s="6">
        <v>7492</v>
      </c>
      <c r="C7501" s="2" t="s">
        <v>24106</v>
      </c>
      <c r="D7501" s="2" t="s">
        <v>35434</v>
      </c>
      <c r="E7501" s="9" t="s">
        <v>35435</v>
      </c>
      <c r="F7501" s="13">
        <v>8656.2870000000003</v>
      </c>
      <c r="G7501" s="8">
        <v>1.2554927809164869</v>
      </c>
      <c r="L7501" s="5">
        <v>5</v>
      </c>
      <c r="M7501" s="5">
        <v>9</v>
      </c>
      <c r="N7501" s="5">
        <v>8656.2870000000003</v>
      </c>
      <c r="O7501" s="5">
        <v>0.78700000000026193</v>
      </c>
      <c r="P7501" s="5">
        <v>0.79650000000001453</v>
      </c>
      <c r="S7501" s="5">
        <f t="shared" si="819"/>
        <v>0</v>
      </c>
      <c r="T7501" s="5">
        <f t="shared" si="820"/>
        <v>7868.9669999999996</v>
      </c>
      <c r="U7501" s="5">
        <f t="shared" si="821"/>
        <v>3</v>
      </c>
      <c r="V7501" s="5">
        <f t="shared" si="822"/>
        <v>2</v>
      </c>
      <c r="W7501" s="5">
        <f t="shared" si="823"/>
        <v>0</v>
      </c>
      <c r="X7501" s="5">
        <f t="shared" si="824"/>
        <v>1</v>
      </c>
      <c r="Y7501" s="5">
        <f t="shared" si="825"/>
        <v>1</v>
      </c>
    </row>
    <row r="7502" spans="2:25" hidden="1" x14ac:dyDescent="0.3">
      <c r="B7502" s="6">
        <v>7493</v>
      </c>
      <c r="C7502" s="2" t="s">
        <v>26338</v>
      </c>
      <c r="D7502" s="2" t="s">
        <v>35436</v>
      </c>
      <c r="E7502" s="9" t="s">
        <v>35437</v>
      </c>
      <c r="F7502" s="13">
        <v>8657.5709999999999</v>
      </c>
      <c r="G7502" s="8">
        <v>1.3388673182489155</v>
      </c>
      <c r="L7502" s="5">
        <v>16</v>
      </c>
      <c r="M7502" s="5">
        <v>9</v>
      </c>
      <c r="N7502" s="5">
        <v>8657.5709999999999</v>
      </c>
      <c r="O7502" s="5">
        <v>1.2839999999996508</v>
      </c>
      <c r="P7502" s="5">
        <v>0.74689999999991419</v>
      </c>
      <c r="S7502" s="5">
        <f t="shared" si="819"/>
        <v>0</v>
      </c>
      <c r="T7502" s="5">
        <f t="shared" si="820"/>
        <v>7868.9669999999996</v>
      </c>
      <c r="U7502" s="5">
        <f t="shared" si="821"/>
        <v>3</v>
      </c>
      <c r="V7502" s="5">
        <f t="shared" si="822"/>
        <v>2</v>
      </c>
      <c r="W7502" s="5">
        <f t="shared" si="823"/>
        <v>0</v>
      </c>
      <c r="X7502" s="5">
        <f t="shared" si="824"/>
        <v>1</v>
      </c>
      <c r="Y7502" s="5">
        <f t="shared" si="825"/>
        <v>1</v>
      </c>
    </row>
    <row r="7503" spans="2:25" hidden="1" x14ac:dyDescent="0.3">
      <c r="B7503" s="6">
        <v>7494</v>
      </c>
      <c r="C7503" s="2" t="s">
        <v>33115</v>
      </c>
      <c r="D7503" s="2" t="s">
        <v>35438</v>
      </c>
      <c r="E7503" s="9" t="s">
        <v>35439</v>
      </c>
      <c r="F7503" s="13">
        <v>8658.0319999999992</v>
      </c>
      <c r="G7503" s="8">
        <v>1.2980269989616251</v>
      </c>
      <c r="L7503" s="5">
        <v>16</v>
      </c>
      <c r="M7503" s="5">
        <v>9</v>
      </c>
      <c r="N7503" s="5">
        <v>8658.0319999999992</v>
      </c>
      <c r="O7503" s="5">
        <v>0.46099999999933061</v>
      </c>
      <c r="P7503" s="5">
        <v>0.77039999999997233</v>
      </c>
      <c r="S7503" s="5">
        <f t="shared" si="819"/>
        <v>0</v>
      </c>
      <c r="T7503" s="5">
        <f t="shared" si="820"/>
        <v>7868.9669999999996</v>
      </c>
      <c r="U7503" s="5">
        <f t="shared" si="821"/>
        <v>3</v>
      </c>
      <c r="V7503" s="5">
        <f t="shared" si="822"/>
        <v>2</v>
      </c>
      <c r="W7503" s="5">
        <f t="shared" si="823"/>
        <v>0</v>
      </c>
      <c r="X7503" s="5">
        <f t="shared" si="824"/>
        <v>1</v>
      </c>
      <c r="Y7503" s="5">
        <f t="shared" si="825"/>
        <v>1</v>
      </c>
    </row>
    <row r="7504" spans="2:25" hidden="1" x14ac:dyDescent="0.3">
      <c r="B7504" s="6">
        <v>7495</v>
      </c>
      <c r="C7504" s="2" t="s">
        <v>25420</v>
      </c>
      <c r="D7504" s="2" t="s">
        <v>35440</v>
      </c>
      <c r="E7504" s="9" t="s">
        <v>35439</v>
      </c>
      <c r="F7504" s="13">
        <v>8658.3119999999999</v>
      </c>
      <c r="G7504" s="8">
        <v>1.5683814303638144</v>
      </c>
      <c r="L7504" s="5">
        <v>6</v>
      </c>
      <c r="M7504" s="5">
        <v>9</v>
      </c>
      <c r="N7504" s="5">
        <v>8658.3119999999999</v>
      </c>
      <c r="O7504" s="5">
        <v>0.28000000000065484</v>
      </c>
      <c r="P7504" s="5">
        <v>0.63760000000002037</v>
      </c>
      <c r="S7504" s="5">
        <f t="shared" si="819"/>
        <v>0</v>
      </c>
      <c r="T7504" s="5">
        <f t="shared" si="820"/>
        <v>7868.9669999999996</v>
      </c>
      <c r="U7504" s="5">
        <f t="shared" si="821"/>
        <v>3</v>
      </c>
      <c r="V7504" s="5">
        <f t="shared" si="822"/>
        <v>2</v>
      </c>
      <c r="W7504" s="5">
        <f t="shared" si="823"/>
        <v>0</v>
      </c>
      <c r="X7504" s="5">
        <f t="shared" si="824"/>
        <v>1</v>
      </c>
      <c r="Y7504" s="5">
        <f t="shared" si="825"/>
        <v>1</v>
      </c>
    </row>
    <row r="7505" spans="2:25" hidden="1" x14ac:dyDescent="0.3">
      <c r="B7505" s="6">
        <v>7496</v>
      </c>
      <c r="C7505" s="2" t="s">
        <v>31559</v>
      </c>
      <c r="D7505" s="2" t="s">
        <v>35441</v>
      </c>
      <c r="E7505" s="9" t="s">
        <v>35442</v>
      </c>
      <c r="F7505" s="13">
        <v>8659.6759999999995</v>
      </c>
      <c r="G7505" s="8">
        <v>1.3142331449598506</v>
      </c>
      <c r="L7505" s="5">
        <v>18</v>
      </c>
      <c r="M7505" s="5">
        <v>9</v>
      </c>
      <c r="N7505" s="5">
        <v>8659.6759999999995</v>
      </c>
      <c r="O7505" s="5">
        <v>1.363999999999578</v>
      </c>
      <c r="P7505" s="5">
        <v>0.76090000000003788</v>
      </c>
      <c r="S7505" s="5">
        <f t="shared" si="819"/>
        <v>0</v>
      </c>
      <c r="T7505" s="5">
        <f t="shared" si="820"/>
        <v>7868.9669999999996</v>
      </c>
      <c r="U7505" s="5">
        <f t="shared" si="821"/>
        <v>3</v>
      </c>
      <c r="V7505" s="5">
        <f t="shared" si="822"/>
        <v>2</v>
      </c>
      <c r="W7505" s="5">
        <f t="shared" si="823"/>
        <v>0</v>
      </c>
      <c r="X7505" s="5">
        <f t="shared" si="824"/>
        <v>1</v>
      </c>
      <c r="Y7505" s="5">
        <f t="shared" si="825"/>
        <v>1</v>
      </c>
    </row>
    <row r="7506" spans="2:25" hidden="1" x14ac:dyDescent="0.3">
      <c r="B7506" s="6">
        <v>7497</v>
      </c>
      <c r="C7506" s="2" t="s">
        <v>23956</v>
      </c>
      <c r="D7506" s="2" t="s">
        <v>35443</v>
      </c>
      <c r="E7506" s="9" t="s">
        <v>35442</v>
      </c>
      <c r="F7506" s="13">
        <v>8659.9809999999998</v>
      </c>
      <c r="G7506" s="8">
        <v>1.3793103448275863</v>
      </c>
      <c r="L7506" s="5">
        <v>7</v>
      </c>
      <c r="M7506" s="5">
        <v>9</v>
      </c>
      <c r="N7506" s="5">
        <v>8659.9809999999998</v>
      </c>
      <c r="O7506" s="5">
        <v>0.30500000000029104</v>
      </c>
      <c r="P7506" s="5">
        <v>0.72499999999999998</v>
      </c>
      <c r="S7506" s="5">
        <f t="shared" si="819"/>
        <v>0</v>
      </c>
      <c r="T7506" s="5">
        <f t="shared" si="820"/>
        <v>7868.9669999999996</v>
      </c>
      <c r="U7506" s="5">
        <f t="shared" si="821"/>
        <v>3</v>
      </c>
      <c r="V7506" s="5">
        <f t="shared" si="822"/>
        <v>2</v>
      </c>
      <c r="W7506" s="5">
        <f t="shared" si="823"/>
        <v>0</v>
      </c>
      <c r="X7506" s="5">
        <f t="shared" si="824"/>
        <v>1</v>
      </c>
      <c r="Y7506" s="5">
        <f t="shared" si="825"/>
        <v>1</v>
      </c>
    </row>
    <row r="7507" spans="2:25" hidden="1" x14ac:dyDescent="0.3">
      <c r="B7507" s="6">
        <v>7498</v>
      </c>
      <c r="C7507" s="2" t="s">
        <v>30637</v>
      </c>
      <c r="D7507" s="2" t="s">
        <v>35444</v>
      </c>
      <c r="E7507" s="9" t="s">
        <v>35442</v>
      </c>
      <c r="F7507" s="13">
        <v>8659.9940000000006</v>
      </c>
      <c r="G7507" s="8">
        <v>1.5867978419545576</v>
      </c>
      <c r="L7507" s="5">
        <v>13</v>
      </c>
      <c r="M7507" s="5">
        <v>9</v>
      </c>
      <c r="N7507" s="5">
        <v>8659.9940000000006</v>
      </c>
      <c r="O7507" s="5">
        <v>1.3000000000829459E-2</v>
      </c>
      <c r="P7507" s="5">
        <v>0.63020000000014986</v>
      </c>
      <c r="S7507" s="5">
        <f t="shared" si="819"/>
        <v>0</v>
      </c>
      <c r="T7507" s="5">
        <f t="shared" si="820"/>
        <v>7868.9669999999996</v>
      </c>
      <c r="U7507" s="5">
        <f t="shared" si="821"/>
        <v>3</v>
      </c>
      <c r="V7507" s="5">
        <f t="shared" si="822"/>
        <v>2</v>
      </c>
      <c r="W7507" s="5">
        <f t="shared" si="823"/>
        <v>0</v>
      </c>
      <c r="X7507" s="5">
        <f t="shared" si="824"/>
        <v>1</v>
      </c>
      <c r="Y7507" s="5">
        <f t="shared" si="825"/>
        <v>1</v>
      </c>
    </row>
    <row r="7508" spans="2:25" hidden="1" x14ac:dyDescent="0.3">
      <c r="B7508" s="6">
        <v>7499</v>
      </c>
      <c r="C7508" s="2" t="s">
        <v>29965</v>
      </c>
      <c r="D7508" s="2" t="s">
        <v>35445</v>
      </c>
      <c r="E7508" s="9" t="s">
        <v>35446</v>
      </c>
      <c r="F7508" s="13">
        <v>8660.7999999999993</v>
      </c>
      <c r="G7508" s="8">
        <v>1.4503263234230608</v>
      </c>
      <c r="L7508" s="5">
        <v>14</v>
      </c>
      <c r="M7508" s="5">
        <v>7</v>
      </c>
      <c r="N7508" s="5">
        <v>8660.7999999999993</v>
      </c>
      <c r="O7508" s="5">
        <v>0.80599999999867578</v>
      </c>
      <c r="P7508" s="5">
        <v>0.68949999999986178</v>
      </c>
      <c r="S7508" s="5">
        <f t="shared" si="819"/>
        <v>0</v>
      </c>
      <c r="T7508" s="5">
        <f t="shared" si="820"/>
        <v>7868.9669999999996</v>
      </c>
      <c r="U7508" s="5">
        <f t="shared" si="821"/>
        <v>3</v>
      </c>
      <c r="V7508" s="5">
        <f t="shared" si="822"/>
        <v>2</v>
      </c>
      <c r="W7508" s="5">
        <f t="shared" si="823"/>
        <v>0</v>
      </c>
      <c r="X7508" s="5">
        <f t="shared" si="824"/>
        <v>1</v>
      </c>
      <c r="Y7508" s="5">
        <f t="shared" si="825"/>
        <v>1</v>
      </c>
    </row>
    <row r="7509" spans="2:25" hidden="1" x14ac:dyDescent="0.3">
      <c r="B7509" s="6">
        <v>7500</v>
      </c>
      <c r="C7509" s="2" t="s">
        <v>30981</v>
      </c>
      <c r="D7509" s="2" t="s">
        <v>27600</v>
      </c>
      <c r="E7509" s="9" t="s">
        <v>35447</v>
      </c>
      <c r="F7509" s="13">
        <v>8663.1129999999994</v>
      </c>
      <c r="G7509" s="8">
        <v>1.2288031457362025</v>
      </c>
      <c r="L7509" s="5">
        <v>5</v>
      </c>
      <c r="M7509" s="5">
        <v>9</v>
      </c>
      <c r="N7509" s="5">
        <v>8663.1129999999994</v>
      </c>
      <c r="O7509" s="5">
        <v>2.3130000000001019</v>
      </c>
      <c r="P7509" s="5">
        <v>0.81379999999990105</v>
      </c>
      <c r="S7509" s="5">
        <f t="shared" si="819"/>
        <v>0</v>
      </c>
      <c r="T7509" s="5">
        <f t="shared" si="820"/>
        <v>7868.9669999999996</v>
      </c>
      <c r="U7509" s="5">
        <f t="shared" si="821"/>
        <v>3</v>
      </c>
      <c r="V7509" s="5">
        <f t="shared" si="822"/>
        <v>2</v>
      </c>
      <c r="W7509" s="5">
        <f t="shared" si="823"/>
        <v>0</v>
      </c>
      <c r="X7509" s="5">
        <f t="shared" si="824"/>
        <v>1</v>
      </c>
      <c r="Y7509" s="5">
        <f t="shared" si="825"/>
        <v>1</v>
      </c>
    </row>
    <row r="7510" spans="2:25" hidden="1" x14ac:dyDescent="0.3">
      <c r="B7510" s="6">
        <v>7501</v>
      </c>
      <c r="C7510" s="2" t="s">
        <v>27962</v>
      </c>
      <c r="D7510" s="2" t="s">
        <v>35448</v>
      </c>
      <c r="E7510" s="9" t="s">
        <v>35447</v>
      </c>
      <c r="F7510" s="13">
        <v>8663.4889999999996</v>
      </c>
      <c r="G7510" s="8">
        <v>1.2517211165353022</v>
      </c>
      <c r="L7510" s="5">
        <v>9</v>
      </c>
      <c r="M7510" s="5">
        <v>9</v>
      </c>
      <c r="N7510" s="5">
        <v>8663.4889999999996</v>
      </c>
      <c r="O7510" s="5">
        <v>0.37600000000020373</v>
      </c>
      <c r="P7510" s="5">
        <v>0.79889999999995776</v>
      </c>
      <c r="S7510" s="5">
        <f t="shared" si="819"/>
        <v>0</v>
      </c>
      <c r="T7510" s="5">
        <f t="shared" si="820"/>
        <v>7868.9669999999996</v>
      </c>
      <c r="U7510" s="5">
        <f t="shared" si="821"/>
        <v>3</v>
      </c>
      <c r="V7510" s="5">
        <f t="shared" si="822"/>
        <v>2</v>
      </c>
      <c r="W7510" s="5">
        <f t="shared" si="823"/>
        <v>0</v>
      </c>
      <c r="X7510" s="5">
        <f t="shared" si="824"/>
        <v>1</v>
      </c>
      <c r="Y7510" s="5">
        <f t="shared" si="825"/>
        <v>1</v>
      </c>
    </row>
    <row r="7511" spans="2:25" hidden="1" x14ac:dyDescent="0.3">
      <c r="B7511" s="6">
        <v>7502</v>
      </c>
      <c r="C7511" s="2" t="s">
        <v>35389</v>
      </c>
      <c r="D7511" s="2" t="s">
        <v>35449</v>
      </c>
      <c r="E7511" s="9" t="s">
        <v>35447</v>
      </c>
      <c r="F7511" s="13">
        <v>8663.5190000000002</v>
      </c>
      <c r="G7511" s="8">
        <v>1.3827433628318639</v>
      </c>
      <c r="L7511" s="5">
        <v>5</v>
      </c>
      <c r="M7511" s="5">
        <v>9</v>
      </c>
      <c r="N7511" s="5">
        <v>8663.5190000000002</v>
      </c>
      <c r="O7511" s="5">
        <v>3.0000000000654836E-2</v>
      </c>
      <c r="P7511" s="5">
        <v>0.72319999999999707</v>
      </c>
      <c r="S7511" s="5">
        <f t="shared" ref="S7511:S7574" si="826">W7511*X7511*Y7511</f>
        <v>0</v>
      </c>
      <c r="T7511" s="5">
        <f t="shared" ref="T7511:T7574" si="827">IF(S7511=0,T7510,N7511)</f>
        <v>7868.9669999999996</v>
      </c>
      <c r="U7511" s="5">
        <f t="shared" ref="U7511:U7574" si="828">IF((T7511-T7510)&gt;60,U7510+1,MAX(S7511,U7510))</f>
        <v>3</v>
      </c>
      <c r="V7511" s="5">
        <f t="shared" ref="V7511:V7574" si="829">MOD(U7511,2)+1</f>
        <v>2</v>
      </c>
      <c r="W7511" s="5">
        <f t="shared" ref="W7511:W7574" si="830">IF($W$7,IF(G7511&gt;$R$6,1,0),1)</f>
        <v>0</v>
      </c>
      <c r="X7511" s="5">
        <f t="shared" ref="X7511:X7574" si="831">IF($X$7,IF(ISERR(SEARCH($C$5,D7511)),0,1),1)</f>
        <v>1</v>
      </c>
      <c r="Y7511" s="5">
        <f t="shared" ref="Y7511:Y7574" si="832">IF($Y$7,IF(ISERR(SEARCH($C$7,C7511)),0,1),1)</f>
        <v>1</v>
      </c>
    </row>
    <row r="7512" spans="2:25" hidden="1" x14ac:dyDescent="0.3">
      <c r="B7512" s="6">
        <v>7503</v>
      </c>
      <c r="C7512" s="2" t="s">
        <v>28796</v>
      </c>
      <c r="D7512" s="2" t="s">
        <v>35450</v>
      </c>
      <c r="E7512" s="9" t="s">
        <v>35447</v>
      </c>
      <c r="F7512" s="13">
        <v>8663.5280000000002</v>
      </c>
      <c r="G7512" s="8">
        <v>1.6786973308711497</v>
      </c>
      <c r="L7512" s="5">
        <v>16</v>
      </c>
      <c r="M7512" s="5">
        <v>9</v>
      </c>
      <c r="N7512" s="5">
        <v>8663.5280000000002</v>
      </c>
      <c r="O7512" s="5">
        <v>9.0000000000145519E-3</v>
      </c>
      <c r="P7512" s="5">
        <v>0.59570000000003342</v>
      </c>
      <c r="S7512" s="5">
        <f t="shared" si="826"/>
        <v>0</v>
      </c>
      <c r="T7512" s="5">
        <f t="shared" si="827"/>
        <v>7868.9669999999996</v>
      </c>
      <c r="U7512" s="5">
        <f t="shared" si="828"/>
        <v>3</v>
      </c>
      <c r="V7512" s="5">
        <f t="shared" si="829"/>
        <v>2</v>
      </c>
      <c r="W7512" s="5">
        <f t="shared" si="830"/>
        <v>0</v>
      </c>
      <c r="X7512" s="5">
        <f t="shared" si="831"/>
        <v>1</v>
      </c>
      <c r="Y7512" s="5">
        <f t="shared" si="832"/>
        <v>1</v>
      </c>
    </row>
    <row r="7513" spans="2:25" hidden="1" x14ac:dyDescent="0.3">
      <c r="B7513" s="6">
        <v>7504</v>
      </c>
      <c r="C7513" s="2" t="s">
        <v>29946</v>
      </c>
      <c r="D7513" s="2" t="s">
        <v>35451</v>
      </c>
      <c r="E7513" s="9" t="s">
        <v>35452</v>
      </c>
      <c r="F7513" s="13">
        <v>8666.4159999999993</v>
      </c>
      <c r="G7513" s="8">
        <v>1.1927480916030513</v>
      </c>
      <c r="L7513" s="5">
        <v>11</v>
      </c>
      <c r="M7513" s="5">
        <v>9</v>
      </c>
      <c r="N7513" s="5">
        <v>8666.4159999999993</v>
      </c>
      <c r="O7513" s="5">
        <v>2.8879999999990105</v>
      </c>
      <c r="P7513" s="5">
        <v>0.83840000000000148</v>
      </c>
      <c r="S7513" s="5">
        <f t="shared" si="826"/>
        <v>0</v>
      </c>
      <c r="T7513" s="5">
        <f t="shared" si="827"/>
        <v>7868.9669999999996</v>
      </c>
      <c r="U7513" s="5">
        <f t="shared" si="828"/>
        <v>3</v>
      </c>
      <c r="V7513" s="5">
        <f t="shared" si="829"/>
        <v>2</v>
      </c>
      <c r="W7513" s="5">
        <f t="shared" si="830"/>
        <v>0</v>
      </c>
      <c r="X7513" s="5">
        <f t="shared" si="831"/>
        <v>1</v>
      </c>
      <c r="Y7513" s="5">
        <f t="shared" si="832"/>
        <v>1</v>
      </c>
    </row>
    <row r="7514" spans="2:25" hidden="1" x14ac:dyDescent="0.3">
      <c r="B7514" s="6">
        <v>7505</v>
      </c>
      <c r="C7514" s="2" t="s">
        <v>34313</v>
      </c>
      <c r="D7514" s="2" t="s">
        <v>35453</v>
      </c>
      <c r="E7514" s="9" t="s">
        <v>35454</v>
      </c>
      <c r="F7514" s="13">
        <v>8667.5810000000001</v>
      </c>
      <c r="G7514" s="8">
        <v>1.0788650339842214</v>
      </c>
      <c r="L7514" s="5">
        <v>8</v>
      </c>
      <c r="M7514" s="5">
        <v>9</v>
      </c>
      <c r="N7514" s="5">
        <v>8667.5810000000001</v>
      </c>
      <c r="O7514" s="5">
        <v>1.1650000000008731</v>
      </c>
      <c r="P7514" s="5">
        <v>0.92690000000002326</v>
      </c>
      <c r="S7514" s="5">
        <f t="shared" si="826"/>
        <v>0</v>
      </c>
      <c r="T7514" s="5">
        <f t="shared" si="827"/>
        <v>7868.9669999999996</v>
      </c>
      <c r="U7514" s="5">
        <f t="shared" si="828"/>
        <v>3</v>
      </c>
      <c r="V7514" s="5">
        <f t="shared" si="829"/>
        <v>2</v>
      </c>
      <c r="W7514" s="5">
        <f t="shared" si="830"/>
        <v>0</v>
      </c>
      <c r="X7514" s="5">
        <f t="shared" si="831"/>
        <v>1</v>
      </c>
      <c r="Y7514" s="5">
        <f t="shared" si="832"/>
        <v>1</v>
      </c>
    </row>
    <row r="7515" spans="2:25" hidden="1" x14ac:dyDescent="0.3">
      <c r="B7515" s="6">
        <v>7506</v>
      </c>
      <c r="C7515" s="2" t="s">
        <v>26327</v>
      </c>
      <c r="D7515" s="2" t="s">
        <v>35376</v>
      </c>
      <c r="E7515" s="9" t="s">
        <v>35455</v>
      </c>
      <c r="F7515" s="13">
        <v>8672.5889999999999</v>
      </c>
      <c r="G7515" s="8">
        <v>0.77441338186321074</v>
      </c>
      <c r="L7515" s="5">
        <v>5</v>
      </c>
      <c r="M7515" s="5">
        <v>9</v>
      </c>
      <c r="N7515" s="5">
        <v>8672.5889999999999</v>
      </c>
      <c r="O7515" s="5">
        <v>5.0079999999998108</v>
      </c>
      <c r="P7515" s="5">
        <v>1.2913000000000465</v>
      </c>
      <c r="S7515" s="5">
        <f t="shared" si="826"/>
        <v>0</v>
      </c>
      <c r="T7515" s="5">
        <f t="shared" si="827"/>
        <v>7868.9669999999996</v>
      </c>
      <c r="U7515" s="5">
        <f t="shared" si="828"/>
        <v>3</v>
      </c>
      <c r="V7515" s="5">
        <f t="shared" si="829"/>
        <v>2</v>
      </c>
      <c r="W7515" s="5">
        <f t="shared" si="830"/>
        <v>0</v>
      </c>
      <c r="X7515" s="5">
        <f t="shared" si="831"/>
        <v>1</v>
      </c>
      <c r="Y7515" s="5">
        <f t="shared" si="832"/>
        <v>1</v>
      </c>
    </row>
    <row r="7516" spans="2:25" hidden="1" x14ac:dyDescent="0.3">
      <c r="B7516" s="6">
        <v>7507</v>
      </c>
      <c r="C7516" s="2" t="s">
        <v>24137</v>
      </c>
      <c r="D7516" s="2" t="s">
        <v>25726</v>
      </c>
      <c r="E7516" s="9" t="s">
        <v>35456</v>
      </c>
      <c r="F7516" s="13">
        <v>8673.3060000000005</v>
      </c>
      <c r="G7516" s="8">
        <v>0.75046904315192897</v>
      </c>
      <c r="L7516" s="5">
        <v>12</v>
      </c>
      <c r="M7516" s="5">
        <v>9</v>
      </c>
      <c r="N7516" s="5">
        <v>8673.3060000000005</v>
      </c>
      <c r="O7516" s="5">
        <v>0.71700000000055297</v>
      </c>
      <c r="P7516" s="5">
        <v>1.3325000000000728</v>
      </c>
      <c r="S7516" s="5">
        <f t="shared" si="826"/>
        <v>0</v>
      </c>
      <c r="T7516" s="5">
        <f t="shared" si="827"/>
        <v>7868.9669999999996</v>
      </c>
      <c r="U7516" s="5">
        <f t="shared" si="828"/>
        <v>3</v>
      </c>
      <c r="V7516" s="5">
        <f t="shared" si="829"/>
        <v>2</v>
      </c>
      <c r="W7516" s="5">
        <f t="shared" si="830"/>
        <v>0</v>
      </c>
      <c r="X7516" s="5">
        <f t="shared" si="831"/>
        <v>1</v>
      </c>
      <c r="Y7516" s="5">
        <f t="shared" si="832"/>
        <v>1</v>
      </c>
    </row>
    <row r="7517" spans="2:25" hidden="1" x14ac:dyDescent="0.3">
      <c r="B7517" s="6">
        <v>7508</v>
      </c>
      <c r="C7517" s="2" t="s">
        <v>28164</v>
      </c>
      <c r="D7517" s="2" t="s">
        <v>24466</v>
      </c>
      <c r="E7517" s="9" t="s">
        <v>35457</v>
      </c>
      <c r="F7517" s="13">
        <v>8674.4619999999995</v>
      </c>
      <c r="G7517" s="8">
        <v>0.69118053635614696</v>
      </c>
      <c r="L7517" s="5">
        <v>5</v>
      </c>
      <c r="M7517" s="5">
        <v>9</v>
      </c>
      <c r="N7517" s="5">
        <v>8674.4619999999995</v>
      </c>
      <c r="O7517" s="5">
        <v>1.1559999999990396</v>
      </c>
      <c r="P7517" s="5">
        <v>1.4467999999998937</v>
      </c>
      <c r="S7517" s="5">
        <f t="shared" si="826"/>
        <v>0</v>
      </c>
      <c r="T7517" s="5">
        <f t="shared" si="827"/>
        <v>7868.9669999999996</v>
      </c>
      <c r="U7517" s="5">
        <f t="shared" si="828"/>
        <v>3</v>
      </c>
      <c r="V7517" s="5">
        <f t="shared" si="829"/>
        <v>2</v>
      </c>
      <c r="W7517" s="5">
        <f t="shared" si="830"/>
        <v>0</v>
      </c>
      <c r="X7517" s="5">
        <f t="shared" si="831"/>
        <v>1</v>
      </c>
      <c r="Y7517" s="5">
        <f t="shared" si="832"/>
        <v>1</v>
      </c>
    </row>
    <row r="7518" spans="2:25" hidden="1" x14ac:dyDescent="0.3">
      <c r="B7518" s="6">
        <v>7509</v>
      </c>
      <c r="C7518" s="2" t="s">
        <v>25050</v>
      </c>
      <c r="D7518" s="2" t="s">
        <v>35458</v>
      </c>
      <c r="E7518" s="9" t="s">
        <v>35459</v>
      </c>
      <c r="F7518" s="13">
        <v>8676.8819999999996</v>
      </c>
      <c r="G7518" s="8">
        <v>0.62181320731251044</v>
      </c>
      <c r="L7518" s="5">
        <v>4</v>
      </c>
      <c r="M7518" s="5">
        <v>9</v>
      </c>
      <c r="N7518" s="5">
        <v>8676.8819999999996</v>
      </c>
      <c r="O7518" s="5">
        <v>2.4200000000000728</v>
      </c>
      <c r="P7518" s="5">
        <v>1.6082000000000334</v>
      </c>
      <c r="S7518" s="5">
        <f t="shared" si="826"/>
        <v>0</v>
      </c>
      <c r="T7518" s="5">
        <f t="shared" si="827"/>
        <v>7868.9669999999996</v>
      </c>
      <c r="U7518" s="5">
        <f t="shared" si="828"/>
        <v>3</v>
      </c>
      <c r="V7518" s="5">
        <f t="shared" si="829"/>
        <v>2</v>
      </c>
      <c r="W7518" s="5">
        <f t="shared" si="830"/>
        <v>0</v>
      </c>
      <c r="X7518" s="5">
        <f t="shared" si="831"/>
        <v>1</v>
      </c>
      <c r="Y7518" s="5">
        <f t="shared" si="832"/>
        <v>1</v>
      </c>
    </row>
    <row r="7519" spans="2:25" hidden="1" x14ac:dyDescent="0.3">
      <c r="B7519" s="6">
        <v>7510</v>
      </c>
      <c r="C7519" s="2" t="s">
        <v>24137</v>
      </c>
      <c r="D7519" s="2" t="s">
        <v>35460</v>
      </c>
      <c r="E7519" s="9" t="s">
        <v>35461</v>
      </c>
      <c r="F7519" s="13">
        <v>8677.3119999999999</v>
      </c>
      <c r="G7519" s="8">
        <v>0.70427494894004028</v>
      </c>
      <c r="L7519" s="5">
        <v>12</v>
      </c>
      <c r="M7519" s="5">
        <v>9</v>
      </c>
      <c r="N7519" s="5">
        <v>8677.3119999999999</v>
      </c>
      <c r="O7519" s="5">
        <v>0.43000000000029104</v>
      </c>
      <c r="P7519" s="5">
        <v>1.4199000000000523</v>
      </c>
      <c r="S7519" s="5">
        <f t="shared" si="826"/>
        <v>0</v>
      </c>
      <c r="T7519" s="5">
        <f t="shared" si="827"/>
        <v>7868.9669999999996</v>
      </c>
      <c r="U7519" s="5">
        <f t="shared" si="828"/>
        <v>3</v>
      </c>
      <c r="V7519" s="5">
        <f t="shared" si="829"/>
        <v>2</v>
      </c>
      <c r="W7519" s="5">
        <f t="shared" si="830"/>
        <v>0</v>
      </c>
      <c r="X7519" s="5">
        <f t="shared" si="831"/>
        <v>1</v>
      </c>
      <c r="Y7519" s="5">
        <f t="shared" si="832"/>
        <v>1</v>
      </c>
    </row>
    <row r="7520" spans="2:25" hidden="1" x14ac:dyDescent="0.3">
      <c r="B7520" s="6">
        <v>7511</v>
      </c>
      <c r="C7520" s="2" t="s">
        <v>25404</v>
      </c>
      <c r="D7520" s="2" t="s">
        <v>35462</v>
      </c>
      <c r="E7520" s="9" t="s">
        <v>35461</v>
      </c>
      <c r="F7520" s="13">
        <v>8677.7980000000007</v>
      </c>
      <c r="G7520" s="8">
        <v>0.69886085680335641</v>
      </c>
      <c r="L7520" s="5">
        <v>10</v>
      </c>
      <c r="M7520" s="5">
        <v>9</v>
      </c>
      <c r="N7520" s="5">
        <v>8677.7980000000007</v>
      </c>
      <c r="O7520" s="5">
        <v>0.4860000000007858</v>
      </c>
      <c r="P7520" s="5">
        <v>1.4309000000001106</v>
      </c>
      <c r="S7520" s="5">
        <f t="shared" si="826"/>
        <v>0</v>
      </c>
      <c r="T7520" s="5">
        <f t="shared" si="827"/>
        <v>7868.9669999999996</v>
      </c>
      <c r="U7520" s="5">
        <f t="shared" si="828"/>
        <v>3</v>
      </c>
      <c r="V7520" s="5">
        <f t="shared" si="829"/>
        <v>2</v>
      </c>
      <c r="W7520" s="5">
        <f t="shared" si="830"/>
        <v>0</v>
      </c>
      <c r="X7520" s="5">
        <f t="shared" si="831"/>
        <v>1</v>
      </c>
      <c r="Y7520" s="5">
        <f t="shared" si="832"/>
        <v>1</v>
      </c>
    </row>
    <row r="7521" spans="2:25" hidden="1" x14ac:dyDescent="0.3">
      <c r="B7521" s="6">
        <v>7512</v>
      </c>
      <c r="C7521" s="2" t="s">
        <v>28052</v>
      </c>
      <c r="D7521" s="2" t="s">
        <v>35463</v>
      </c>
      <c r="E7521" s="9" t="s">
        <v>35464</v>
      </c>
      <c r="F7521" s="13">
        <v>8678.1319999999996</v>
      </c>
      <c r="G7521" s="8">
        <v>0.68432217888184688</v>
      </c>
      <c r="L7521" s="5">
        <v>10</v>
      </c>
      <c r="M7521" s="5">
        <v>9</v>
      </c>
      <c r="N7521" s="5">
        <v>8678.1319999999996</v>
      </c>
      <c r="O7521" s="5">
        <v>0.33399999999892316</v>
      </c>
      <c r="P7521" s="5">
        <v>1.4612999999999374</v>
      </c>
      <c r="S7521" s="5">
        <f t="shared" si="826"/>
        <v>0</v>
      </c>
      <c r="T7521" s="5">
        <f t="shared" si="827"/>
        <v>7868.9669999999996</v>
      </c>
      <c r="U7521" s="5">
        <f t="shared" si="828"/>
        <v>3</v>
      </c>
      <c r="V7521" s="5">
        <f t="shared" si="829"/>
        <v>2</v>
      </c>
      <c r="W7521" s="5">
        <f t="shared" si="830"/>
        <v>0</v>
      </c>
      <c r="X7521" s="5">
        <f t="shared" si="831"/>
        <v>1</v>
      </c>
      <c r="Y7521" s="5">
        <f t="shared" si="832"/>
        <v>1</v>
      </c>
    </row>
    <row r="7522" spans="2:25" hidden="1" x14ac:dyDescent="0.3">
      <c r="B7522" s="6">
        <v>7513</v>
      </c>
      <c r="C7522" s="2" t="s">
        <v>25684</v>
      </c>
      <c r="D7522" s="2" t="s">
        <v>24466</v>
      </c>
      <c r="E7522" s="9" t="s">
        <v>35464</v>
      </c>
      <c r="F7522" s="13">
        <v>8678.2569999999996</v>
      </c>
      <c r="G7522" s="8">
        <v>0.67893271776769881</v>
      </c>
      <c r="L7522" s="5">
        <v>5</v>
      </c>
      <c r="M7522" s="5">
        <v>9</v>
      </c>
      <c r="N7522" s="5">
        <v>8678.2569999999996</v>
      </c>
      <c r="O7522" s="5">
        <v>0.125</v>
      </c>
      <c r="P7522" s="5">
        <v>1.4728999999999359</v>
      </c>
      <c r="S7522" s="5">
        <f t="shared" si="826"/>
        <v>0</v>
      </c>
      <c r="T7522" s="5">
        <f t="shared" si="827"/>
        <v>7868.9669999999996</v>
      </c>
      <c r="U7522" s="5">
        <f t="shared" si="828"/>
        <v>3</v>
      </c>
      <c r="V7522" s="5">
        <f t="shared" si="829"/>
        <v>2</v>
      </c>
      <c r="W7522" s="5">
        <f t="shared" si="830"/>
        <v>0</v>
      </c>
      <c r="X7522" s="5">
        <f t="shared" si="831"/>
        <v>1</v>
      </c>
      <c r="Y7522" s="5">
        <f t="shared" si="832"/>
        <v>1</v>
      </c>
    </row>
    <row r="7523" spans="2:25" hidden="1" x14ac:dyDescent="0.3">
      <c r="B7523" s="6">
        <v>7514</v>
      </c>
      <c r="C7523" s="2" t="s">
        <v>28734</v>
      </c>
      <c r="D7523" s="2" t="s">
        <v>35465</v>
      </c>
      <c r="E7523" s="9" t="s">
        <v>35464</v>
      </c>
      <c r="F7523" s="13">
        <v>8678.68</v>
      </c>
      <c r="G7523" s="8">
        <v>0.8153946510110206</v>
      </c>
      <c r="L7523" s="5">
        <v>12</v>
      </c>
      <c r="M7523" s="5">
        <v>8</v>
      </c>
      <c r="N7523" s="5">
        <v>8678.68</v>
      </c>
      <c r="O7523" s="5">
        <v>0.42300000000068394</v>
      </c>
      <c r="P7523" s="5">
        <v>1.2264000000001034</v>
      </c>
      <c r="S7523" s="5">
        <f t="shared" si="826"/>
        <v>0</v>
      </c>
      <c r="T7523" s="5">
        <f t="shared" si="827"/>
        <v>7868.9669999999996</v>
      </c>
      <c r="U7523" s="5">
        <f t="shared" si="828"/>
        <v>3</v>
      </c>
      <c r="V7523" s="5">
        <f t="shared" si="829"/>
        <v>2</v>
      </c>
      <c r="W7523" s="5">
        <f t="shared" si="830"/>
        <v>0</v>
      </c>
      <c r="X7523" s="5">
        <f t="shared" si="831"/>
        <v>1</v>
      </c>
      <c r="Y7523" s="5">
        <f t="shared" si="832"/>
        <v>1</v>
      </c>
    </row>
    <row r="7524" spans="2:25" hidden="1" x14ac:dyDescent="0.3">
      <c r="B7524" s="6">
        <v>7515</v>
      </c>
      <c r="C7524" s="2" t="s">
        <v>24501</v>
      </c>
      <c r="D7524" s="2" t="s">
        <v>35466</v>
      </c>
      <c r="E7524" s="9" t="s">
        <v>35467</v>
      </c>
      <c r="F7524" s="13">
        <v>8679.9240000000009</v>
      </c>
      <c r="G7524" s="8">
        <v>0.81017580815031898</v>
      </c>
      <c r="L7524" s="5">
        <v>6</v>
      </c>
      <c r="M7524" s="5">
        <v>9</v>
      </c>
      <c r="N7524" s="5">
        <v>8679.9240000000009</v>
      </c>
      <c r="O7524" s="5">
        <v>1.2440000000005966</v>
      </c>
      <c r="P7524" s="5">
        <v>1.2343000000000757</v>
      </c>
      <c r="S7524" s="5">
        <f t="shared" si="826"/>
        <v>0</v>
      </c>
      <c r="T7524" s="5">
        <f t="shared" si="827"/>
        <v>7868.9669999999996</v>
      </c>
      <c r="U7524" s="5">
        <f t="shared" si="828"/>
        <v>3</v>
      </c>
      <c r="V7524" s="5">
        <f t="shared" si="829"/>
        <v>2</v>
      </c>
      <c r="W7524" s="5">
        <f t="shared" si="830"/>
        <v>0</v>
      </c>
      <c r="X7524" s="5">
        <f t="shared" si="831"/>
        <v>1</v>
      </c>
      <c r="Y7524" s="5">
        <f t="shared" si="832"/>
        <v>1</v>
      </c>
    </row>
    <row r="7525" spans="2:25" hidden="1" x14ac:dyDescent="0.3">
      <c r="B7525" s="6">
        <v>7516</v>
      </c>
      <c r="C7525" s="2" t="s">
        <v>24473</v>
      </c>
      <c r="D7525" s="2" t="s">
        <v>35468</v>
      </c>
      <c r="E7525" s="9" t="s">
        <v>35469</v>
      </c>
      <c r="F7525" s="13">
        <v>8680.5190000000002</v>
      </c>
      <c r="G7525" s="8">
        <v>1.2610340479192474</v>
      </c>
      <c r="L7525" s="5">
        <v>8</v>
      </c>
      <c r="M7525" s="5">
        <v>9</v>
      </c>
      <c r="N7525" s="5">
        <v>8680.5190000000002</v>
      </c>
      <c r="O7525" s="5">
        <v>0.59499999999934516</v>
      </c>
      <c r="P7525" s="5">
        <v>0.79300000000002913</v>
      </c>
      <c r="S7525" s="5">
        <f t="shared" si="826"/>
        <v>0</v>
      </c>
      <c r="T7525" s="5">
        <f t="shared" si="827"/>
        <v>7868.9669999999996</v>
      </c>
      <c r="U7525" s="5">
        <f t="shared" si="828"/>
        <v>3</v>
      </c>
      <c r="V7525" s="5">
        <f t="shared" si="829"/>
        <v>2</v>
      </c>
      <c r="W7525" s="5">
        <f t="shared" si="830"/>
        <v>0</v>
      </c>
      <c r="X7525" s="5">
        <f t="shared" si="831"/>
        <v>1</v>
      </c>
      <c r="Y7525" s="5">
        <f t="shared" si="832"/>
        <v>1</v>
      </c>
    </row>
    <row r="7526" spans="2:25" hidden="1" x14ac:dyDescent="0.3">
      <c r="B7526" s="6">
        <v>7517</v>
      </c>
      <c r="C7526" s="2" t="s">
        <v>23981</v>
      </c>
      <c r="D7526" s="2" t="s">
        <v>35470</v>
      </c>
      <c r="E7526" s="9" t="s">
        <v>35471</v>
      </c>
      <c r="F7526" s="13">
        <v>8682.4709999999995</v>
      </c>
      <c r="G7526" s="8">
        <v>1.09110747408631</v>
      </c>
      <c r="L7526" s="5">
        <v>11</v>
      </c>
      <c r="M7526" s="5">
        <v>9</v>
      </c>
      <c r="N7526" s="5">
        <v>8682.4709999999995</v>
      </c>
      <c r="O7526" s="5">
        <v>1.9519999999993161</v>
      </c>
      <c r="P7526" s="5">
        <v>0.91649999999990539</v>
      </c>
      <c r="S7526" s="5">
        <f t="shared" si="826"/>
        <v>0</v>
      </c>
      <c r="T7526" s="5">
        <f t="shared" si="827"/>
        <v>7868.9669999999996</v>
      </c>
      <c r="U7526" s="5">
        <f t="shared" si="828"/>
        <v>3</v>
      </c>
      <c r="V7526" s="5">
        <f t="shared" si="829"/>
        <v>2</v>
      </c>
      <c r="W7526" s="5">
        <f t="shared" si="830"/>
        <v>0</v>
      </c>
      <c r="X7526" s="5">
        <f t="shared" si="831"/>
        <v>1</v>
      </c>
      <c r="Y7526" s="5">
        <f t="shared" si="832"/>
        <v>1</v>
      </c>
    </row>
    <row r="7527" spans="2:25" hidden="1" x14ac:dyDescent="0.3">
      <c r="B7527" s="6">
        <v>7518</v>
      </c>
      <c r="C7527" s="2" t="s">
        <v>28734</v>
      </c>
      <c r="D7527" s="2" t="s">
        <v>35472</v>
      </c>
      <c r="E7527" s="9" t="s">
        <v>35473</v>
      </c>
      <c r="F7527" s="13">
        <v>8683.0789999999997</v>
      </c>
      <c r="G7527" s="8">
        <v>1.1604966925844007</v>
      </c>
      <c r="L7527" s="5">
        <v>12</v>
      </c>
      <c r="M7527" s="5">
        <v>9</v>
      </c>
      <c r="N7527" s="5">
        <v>8683.0789999999997</v>
      </c>
      <c r="O7527" s="5">
        <v>0.60800000000017462</v>
      </c>
      <c r="P7527" s="5">
        <v>0.8617000000000189</v>
      </c>
      <c r="S7527" s="5">
        <f t="shared" si="826"/>
        <v>0</v>
      </c>
      <c r="T7527" s="5">
        <f t="shared" si="827"/>
        <v>7868.9669999999996</v>
      </c>
      <c r="U7527" s="5">
        <f t="shared" si="828"/>
        <v>3</v>
      </c>
      <c r="V7527" s="5">
        <f t="shared" si="829"/>
        <v>2</v>
      </c>
      <c r="W7527" s="5">
        <f t="shared" si="830"/>
        <v>0</v>
      </c>
      <c r="X7527" s="5">
        <f t="shared" si="831"/>
        <v>1</v>
      </c>
      <c r="Y7527" s="5">
        <f t="shared" si="832"/>
        <v>1</v>
      </c>
    </row>
    <row r="7528" spans="2:25" hidden="1" x14ac:dyDescent="0.3">
      <c r="B7528" s="6">
        <v>7519</v>
      </c>
      <c r="C7528" s="2" t="s">
        <v>24854</v>
      </c>
      <c r="D7528" s="2" t="s">
        <v>35474</v>
      </c>
      <c r="E7528" s="9" t="s">
        <v>35475</v>
      </c>
      <c r="F7528" s="13">
        <v>8685.0669999999991</v>
      </c>
      <c r="G7528" s="8">
        <v>1.2217470983507175</v>
      </c>
      <c r="L7528" s="5">
        <v>3</v>
      </c>
      <c r="M7528" s="5">
        <v>9</v>
      </c>
      <c r="N7528" s="5">
        <v>8685.0669999999991</v>
      </c>
      <c r="O7528" s="5">
        <v>1.9879999999993743</v>
      </c>
      <c r="P7528" s="5">
        <v>0.81849999999994905</v>
      </c>
      <c r="S7528" s="5">
        <f t="shared" si="826"/>
        <v>0</v>
      </c>
      <c r="T7528" s="5">
        <f t="shared" si="827"/>
        <v>7868.9669999999996</v>
      </c>
      <c r="U7528" s="5">
        <f t="shared" si="828"/>
        <v>3</v>
      </c>
      <c r="V7528" s="5">
        <f t="shared" si="829"/>
        <v>2</v>
      </c>
      <c r="W7528" s="5">
        <f t="shared" si="830"/>
        <v>0</v>
      </c>
      <c r="X7528" s="5">
        <f t="shared" si="831"/>
        <v>1</v>
      </c>
      <c r="Y7528" s="5">
        <f t="shared" si="832"/>
        <v>1</v>
      </c>
    </row>
    <row r="7529" spans="2:25" hidden="1" x14ac:dyDescent="0.3">
      <c r="B7529" s="6">
        <v>7520</v>
      </c>
      <c r="C7529" s="2" t="s">
        <v>24782</v>
      </c>
      <c r="D7529" s="2" t="s">
        <v>35476</v>
      </c>
      <c r="E7529" s="9" t="s">
        <v>35477</v>
      </c>
      <c r="F7529" s="13">
        <v>8687.2459999999992</v>
      </c>
      <c r="G7529" s="8">
        <v>1.0066438494061525</v>
      </c>
      <c r="L7529" s="5">
        <v>5</v>
      </c>
      <c r="M7529" s="5">
        <v>9</v>
      </c>
      <c r="N7529" s="5">
        <v>8687.2459999999992</v>
      </c>
      <c r="O7529" s="5">
        <v>2.1790000000000873</v>
      </c>
      <c r="P7529" s="5">
        <v>0.99339999999992867</v>
      </c>
      <c r="S7529" s="5">
        <f t="shared" si="826"/>
        <v>0</v>
      </c>
      <c r="T7529" s="5">
        <f t="shared" si="827"/>
        <v>7868.9669999999996</v>
      </c>
      <c r="U7529" s="5">
        <f t="shared" si="828"/>
        <v>3</v>
      </c>
      <c r="V7529" s="5">
        <f t="shared" si="829"/>
        <v>2</v>
      </c>
      <c r="W7529" s="5">
        <f t="shared" si="830"/>
        <v>0</v>
      </c>
      <c r="X7529" s="5">
        <f t="shared" si="831"/>
        <v>1</v>
      </c>
      <c r="Y7529" s="5">
        <f t="shared" si="832"/>
        <v>1</v>
      </c>
    </row>
    <row r="7530" spans="2:25" hidden="1" x14ac:dyDescent="0.3">
      <c r="B7530" s="6">
        <v>7521</v>
      </c>
      <c r="C7530" s="2" t="s">
        <v>25050</v>
      </c>
      <c r="D7530" s="2" t="s">
        <v>35478</v>
      </c>
      <c r="E7530" s="9" t="s">
        <v>35477</v>
      </c>
      <c r="F7530" s="13">
        <v>8687.2929999999997</v>
      </c>
      <c r="G7530" s="8">
        <v>1.053185887309223</v>
      </c>
      <c r="L7530" s="5">
        <v>4</v>
      </c>
      <c r="M7530" s="5">
        <v>9</v>
      </c>
      <c r="N7530" s="5">
        <v>8687.2929999999997</v>
      </c>
      <c r="O7530" s="5">
        <v>4.7000000000480213E-2</v>
      </c>
      <c r="P7530" s="5">
        <v>0.94949999999989809</v>
      </c>
      <c r="S7530" s="5">
        <f t="shared" si="826"/>
        <v>0</v>
      </c>
      <c r="T7530" s="5">
        <f t="shared" si="827"/>
        <v>7868.9669999999996</v>
      </c>
      <c r="U7530" s="5">
        <f t="shared" si="828"/>
        <v>3</v>
      </c>
      <c r="V7530" s="5">
        <f t="shared" si="829"/>
        <v>2</v>
      </c>
      <c r="W7530" s="5">
        <f t="shared" si="830"/>
        <v>0</v>
      </c>
      <c r="X7530" s="5">
        <f t="shared" si="831"/>
        <v>1</v>
      </c>
      <c r="Y7530" s="5">
        <f t="shared" si="832"/>
        <v>1</v>
      </c>
    </row>
    <row r="7531" spans="2:25" hidden="1" x14ac:dyDescent="0.3">
      <c r="B7531" s="6">
        <v>7522</v>
      </c>
      <c r="C7531" s="2" t="s">
        <v>24695</v>
      </c>
      <c r="D7531" s="2" t="s">
        <v>35479</v>
      </c>
      <c r="E7531" s="9" t="s">
        <v>35480</v>
      </c>
      <c r="F7531" s="13">
        <v>8689.6170000000002</v>
      </c>
      <c r="G7531" s="8">
        <v>0.87070091423591578</v>
      </c>
      <c r="L7531" s="5">
        <v>5</v>
      </c>
      <c r="M7531" s="5">
        <v>9</v>
      </c>
      <c r="N7531" s="5">
        <v>8689.6170000000002</v>
      </c>
      <c r="O7531" s="5">
        <v>2.3240000000005239</v>
      </c>
      <c r="P7531" s="5">
        <v>1.1485000000000583</v>
      </c>
      <c r="S7531" s="5">
        <f t="shared" si="826"/>
        <v>0</v>
      </c>
      <c r="T7531" s="5">
        <f t="shared" si="827"/>
        <v>7868.9669999999996</v>
      </c>
      <c r="U7531" s="5">
        <f t="shared" si="828"/>
        <v>3</v>
      </c>
      <c r="V7531" s="5">
        <f t="shared" si="829"/>
        <v>2</v>
      </c>
      <c r="W7531" s="5">
        <f t="shared" si="830"/>
        <v>0</v>
      </c>
      <c r="X7531" s="5">
        <f t="shared" si="831"/>
        <v>1</v>
      </c>
      <c r="Y7531" s="5">
        <f t="shared" si="832"/>
        <v>1</v>
      </c>
    </row>
    <row r="7532" spans="2:25" hidden="1" x14ac:dyDescent="0.3">
      <c r="B7532" s="6">
        <v>7523</v>
      </c>
      <c r="C7532" s="2" t="s">
        <v>23996</v>
      </c>
      <c r="D7532" s="2" t="s">
        <v>35481</v>
      </c>
      <c r="E7532" s="9" t="s">
        <v>35482</v>
      </c>
      <c r="F7532" s="13">
        <v>8690.5840000000007</v>
      </c>
      <c r="G7532" s="8">
        <v>0.81122738703651165</v>
      </c>
      <c r="L7532" s="5">
        <v>9</v>
      </c>
      <c r="M7532" s="5">
        <v>9</v>
      </c>
      <c r="N7532" s="5">
        <v>8690.5840000000007</v>
      </c>
      <c r="O7532" s="5">
        <v>0.96700000000055297</v>
      </c>
      <c r="P7532" s="5">
        <v>1.2327000000001136</v>
      </c>
      <c r="S7532" s="5">
        <f t="shared" si="826"/>
        <v>0</v>
      </c>
      <c r="T7532" s="5">
        <f t="shared" si="827"/>
        <v>7868.9669999999996</v>
      </c>
      <c r="U7532" s="5">
        <f t="shared" si="828"/>
        <v>3</v>
      </c>
      <c r="V7532" s="5">
        <f t="shared" si="829"/>
        <v>2</v>
      </c>
      <c r="W7532" s="5">
        <f t="shared" si="830"/>
        <v>0</v>
      </c>
      <c r="X7532" s="5">
        <f t="shared" si="831"/>
        <v>1</v>
      </c>
      <c r="Y7532" s="5">
        <f t="shared" si="832"/>
        <v>1</v>
      </c>
    </row>
    <row r="7533" spans="2:25" hidden="1" x14ac:dyDescent="0.3">
      <c r="B7533" s="6">
        <v>7524</v>
      </c>
      <c r="C7533" s="2" t="s">
        <v>27962</v>
      </c>
      <c r="D7533" s="2" t="s">
        <v>35483</v>
      </c>
      <c r="E7533" s="9" t="s">
        <v>35484</v>
      </c>
      <c r="F7533" s="13">
        <v>8691.0310000000009</v>
      </c>
      <c r="G7533" s="8">
        <v>0.80965104040154978</v>
      </c>
      <c r="L7533" s="5">
        <v>9</v>
      </c>
      <c r="M7533" s="5">
        <v>9</v>
      </c>
      <c r="N7533" s="5">
        <v>8691.0310000000009</v>
      </c>
      <c r="O7533" s="5">
        <v>0.44700000000011642</v>
      </c>
      <c r="P7533" s="5">
        <v>1.2351000000000567</v>
      </c>
      <c r="S7533" s="5">
        <f t="shared" si="826"/>
        <v>0</v>
      </c>
      <c r="T7533" s="5">
        <f t="shared" si="827"/>
        <v>7868.9669999999996</v>
      </c>
      <c r="U7533" s="5">
        <f t="shared" si="828"/>
        <v>3</v>
      </c>
      <c r="V7533" s="5">
        <f t="shared" si="829"/>
        <v>2</v>
      </c>
      <c r="W7533" s="5">
        <f t="shared" si="830"/>
        <v>0</v>
      </c>
      <c r="X7533" s="5">
        <f t="shared" si="831"/>
        <v>1</v>
      </c>
      <c r="Y7533" s="5">
        <f t="shared" si="832"/>
        <v>1</v>
      </c>
    </row>
    <row r="7534" spans="2:25" hidden="1" x14ac:dyDescent="0.3">
      <c r="B7534" s="6">
        <v>7525</v>
      </c>
      <c r="C7534" s="2" t="s">
        <v>29092</v>
      </c>
      <c r="D7534" s="2" t="s">
        <v>35485</v>
      </c>
      <c r="E7534" s="9" t="s">
        <v>35484</v>
      </c>
      <c r="F7534" s="13">
        <v>8691.1280000000006</v>
      </c>
      <c r="G7534" s="8">
        <v>0.89253837915032552</v>
      </c>
      <c r="L7534" s="5">
        <v>3</v>
      </c>
      <c r="M7534" s="5">
        <v>9</v>
      </c>
      <c r="N7534" s="5">
        <v>8691.1280000000006</v>
      </c>
      <c r="O7534" s="5">
        <v>9.6999999999752617E-2</v>
      </c>
      <c r="P7534" s="5">
        <v>1.1203999999999723</v>
      </c>
      <c r="S7534" s="5">
        <f t="shared" si="826"/>
        <v>0</v>
      </c>
      <c r="T7534" s="5">
        <f t="shared" si="827"/>
        <v>7868.9669999999996</v>
      </c>
      <c r="U7534" s="5">
        <f t="shared" si="828"/>
        <v>3</v>
      </c>
      <c r="V7534" s="5">
        <f t="shared" si="829"/>
        <v>2</v>
      </c>
      <c r="W7534" s="5">
        <f t="shared" si="830"/>
        <v>0</v>
      </c>
      <c r="X7534" s="5">
        <f t="shared" si="831"/>
        <v>1</v>
      </c>
      <c r="Y7534" s="5">
        <f t="shared" si="832"/>
        <v>1</v>
      </c>
    </row>
    <row r="7535" spans="2:25" hidden="1" x14ac:dyDescent="0.3">
      <c r="B7535" s="6">
        <v>7526</v>
      </c>
      <c r="C7535" s="2" t="s">
        <v>29946</v>
      </c>
      <c r="D7535" s="2" t="s">
        <v>35486</v>
      </c>
      <c r="E7535" s="9" t="s">
        <v>35484</v>
      </c>
      <c r="F7535" s="13">
        <v>8691.3960000000006</v>
      </c>
      <c r="G7535" s="8">
        <v>0.91937115013327442</v>
      </c>
      <c r="L7535" s="5">
        <v>11</v>
      </c>
      <c r="M7535" s="5">
        <v>9</v>
      </c>
      <c r="N7535" s="5">
        <v>8691.3960000000006</v>
      </c>
      <c r="O7535" s="5">
        <v>0.2680000000000291</v>
      </c>
      <c r="P7535" s="5">
        <v>1.0877000000000407</v>
      </c>
      <c r="S7535" s="5">
        <f t="shared" si="826"/>
        <v>0</v>
      </c>
      <c r="T7535" s="5">
        <f t="shared" si="827"/>
        <v>7868.9669999999996</v>
      </c>
      <c r="U7535" s="5">
        <f t="shared" si="828"/>
        <v>3</v>
      </c>
      <c r="V7535" s="5">
        <f t="shared" si="829"/>
        <v>2</v>
      </c>
      <c r="W7535" s="5">
        <f t="shared" si="830"/>
        <v>0</v>
      </c>
      <c r="X7535" s="5">
        <f t="shared" si="831"/>
        <v>1</v>
      </c>
      <c r="Y7535" s="5">
        <f t="shared" si="832"/>
        <v>1</v>
      </c>
    </row>
    <row r="7536" spans="2:25" hidden="1" x14ac:dyDescent="0.3">
      <c r="B7536" s="6">
        <v>7527</v>
      </c>
      <c r="C7536" s="2" t="s">
        <v>26327</v>
      </c>
      <c r="D7536" s="2" t="s">
        <v>35487</v>
      </c>
      <c r="E7536" s="9" t="s">
        <v>35484</v>
      </c>
      <c r="F7536" s="13">
        <v>8691.8469999999998</v>
      </c>
      <c r="G7536" s="8">
        <v>1.0665529010238675</v>
      </c>
      <c r="L7536" s="5">
        <v>5</v>
      </c>
      <c r="M7536" s="5">
        <v>9</v>
      </c>
      <c r="N7536" s="5">
        <v>8691.8469999999998</v>
      </c>
      <c r="O7536" s="5">
        <v>0.45099999999911233</v>
      </c>
      <c r="P7536" s="5">
        <v>0.93760000000002042</v>
      </c>
      <c r="S7536" s="5">
        <f t="shared" si="826"/>
        <v>0</v>
      </c>
      <c r="T7536" s="5">
        <f t="shared" si="827"/>
        <v>7868.9669999999996</v>
      </c>
      <c r="U7536" s="5">
        <f t="shared" si="828"/>
        <v>3</v>
      </c>
      <c r="V7536" s="5">
        <f t="shared" si="829"/>
        <v>2</v>
      </c>
      <c r="W7536" s="5">
        <f t="shared" si="830"/>
        <v>0</v>
      </c>
      <c r="X7536" s="5">
        <f t="shared" si="831"/>
        <v>1</v>
      </c>
      <c r="Y7536" s="5">
        <f t="shared" si="832"/>
        <v>1</v>
      </c>
    </row>
    <row r="7537" spans="2:25" hidden="1" x14ac:dyDescent="0.3">
      <c r="B7537" s="6">
        <v>7528</v>
      </c>
      <c r="C7537" s="2" t="s">
        <v>23999</v>
      </c>
      <c r="D7537" s="2" t="s">
        <v>24466</v>
      </c>
      <c r="E7537" s="9" t="s">
        <v>35488</v>
      </c>
      <c r="F7537" s="13">
        <v>8693.1170000000002</v>
      </c>
      <c r="G7537" s="8">
        <v>0.99621438533567797</v>
      </c>
      <c r="L7537" s="5">
        <v>9</v>
      </c>
      <c r="M7537" s="5">
        <v>9</v>
      </c>
      <c r="N7537" s="5">
        <v>8693.1170000000002</v>
      </c>
      <c r="O7537" s="5">
        <v>1.2700000000004366</v>
      </c>
      <c r="P7537" s="5">
        <v>1.0038000000000467</v>
      </c>
      <c r="S7537" s="5">
        <f t="shared" si="826"/>
        <v>0</v>
      </c>
      <c r="T7537" s="5">
        <f t="shared" si="827"/>
        <v>7868.9669999999996</v>
      </c>
      <c r="U7537" s="5">
        <f t="shared" si="828"/>
        <v>3</v>
      </c>
      <c r="V7537" s="5">
        <f t="shared" si="829"/>
        <v>2</v>
      </c>
      <c r="W7537" s="5">
        <f t="shared" si="830"/>
        <v>0</v>
      </c>
      <c r="X7537" s="5">
        <f t="shared" si="831"/>
        <v>1</v>
      </c>
      <c r="Y7537" s="5">
        <f t="shared" si="832"/>
        <v>1</v>
      </c>
    </row>
    <row r="7538" spans="2:25" hidden="1" x14ac:dyDescent="0.3">
      <c r="B7538" s="6">
        <v>7529</v>
      </c>
      <c r="C7538" s="2" t="s">
        <v>28127</v>
      </c>
      <c r="D7538" s="2" t="s">
        <v>24464</v>
      </c>
      <c r="E7538" s="9" t="s">
        <v>35489</v>
      </c>
      <c r="F7538" s="13">
        <v>8695.9770000000008</v>
      </c>
      <c r="G7538" s="8">
        <v>0.91659028414284749</v>
      </c>
      <c r="L7538" s="5">
        <v>10</v>
      </c>
      <c r="M7538" s="5">
        <v>9</v>
      </c>
      <c r="N7538" s="5">
        <v>8695.9770000000008</v>
      </c>
      <c r="O7538" s="5">
        <v>2.8600000000005821</v>
      </c>
      <c r="P7538" s="5">
        <v>1.0910000000001674</v>
      </c>
      <c r="S7538" s="5">
        <f t="shared" si="826"/>
        <v>0</v>
      </c>
      <c r="T7538" s="5">
        <f t="shared" si="827"/>
        <v>7868.9669999999996</v>
      </c>
      <c r="U7538" s="5">
        <f t="shared" si="828"/>
        <v>3</v>
      </c>
      <c r="V7538" s="5">
        <f t="shared" si="829"/>
        <v>2</v>
      </c>
      <c r="W7538" s="5">
        <f t="shared" si="830"/>
        <v>0</v>
      </c>
      <c r="X7538" s="5">
        <f t="shared" si="831"/>
        <v>1</v>
      </c>
      <c r="Y7538" s="5">
        <f t="shared" si="832"/>
        <v>1</v>
      </c>
    </row>
    <row r="7539" spans="2:25" hidden="1" x14ac:dyDescent="0.3">
      <c r="B7539" s="6">
        <v>7530</v>
      </c>
      <c r="C7539" s="2" t="s">
        <v>24114</v>
      </c>
      <c r="D7539" s="2" t="s">
        <v>35490</v>
      </c>
      <c r="E7539" s="9" t="s">
        <v>35491</v>
      </c>
      <c r="F7539" s="13">
        <v>8697.3349999999991</v>
      </c>
      <c r="G7539" s="8">
        <v>0.99117851124988188</v>
      </c>
      <c r="L7539" s="5">
        <v>8</v>
      </c>
      <c r="M7539" s="5">
        <v>9</v>
      </c>
      <c r="N7539" s="5">
        <v>8697.3349999999991</v>
      </c>
      <c r="O7539" s="5">
        <v>1.3579999999983556</v>
      </c>
      <c r="P7539" s="5">
        <v>1.0088999999999941</v>
      </c>
      <c r="S7539" s="5">
        <f t="shared" si="826"/>
        <v>0</v>
      </c>
      <c r="T7539" s="5">
        <f t="shared" si="827"/>
        <v>7868.9669999999996</v>
      </c>
      <c r="U7539" s="5">
        <f t="shared" si="828"/>
        <v>3</v>
      </c>
      <c r="V7539" s="5">
        <f t="shared" si="829"/>
        <v>2</v>
      </c>
      <c r="W7539" s="5">
        <f t="shared" si="830"/>
        <v>0</v>
      </c>
      <c r="X7539" s="5">
        <f t="shared" si="831"/>
        <v>1</v>
      </c>
      <c r="Y7539" s="5">
        <f t="shared" si="832"/>
        <v>1</v>
      </c>
    </row>
    <row r="7540" spans="2:25" hidden="1" x14ac:dyDescent="0.3">
      <c r="B7540" s="6">
        <v>7531</v>
      </c>
      <c r="C7540" s="2" t="s">
        <v>27962</v>
      </c>
      <c r="D7540" s="2" t="s">
        <v>35492</v>
      </c>
      <c r="E7540" s="9" t="s">
        <v>35493</v>
      </c>
      <c r="F7540" s="13">
        <v>8698.2860000000001</v>
      </c>
      <c r="G7540" s="8">
        <v>0.90966978986624603</v>
      </c>
      <c r="L7540" s="5">
        <v>9</v>
      </c>
      <c r="M7540" s="5">
        <v>9</v>
      </c>
      <c r="N7540" s="5">
        <v>8698.2860000000001</v>
      </c>
      <c r="O7540" s="5">
        <v>0.95100000000093132</v>
      </c>
      <c r="P7540" s="5">
        <v>1.0993000000000392</v>
      </c>
      <c r="S7540" s="5">
        <f t="shared" si="826"/>
        <v>0</v>
      </c>
      <c r="T7540" s="5">
        <f t="shared" si="827"/>
        <v>7868.9669999999996</v>
      </c>
      <c r="U7540" s="5">
        <f t="shared" si="828"/>
        <v>3</v>
      </c>
      <c r="V7540" s="5">
        <f t="shared" si="829"/>
        <v>2</v>
      </c>
      <c r="W7540" s="5">
        <f t="shared" si="830"/>
        <v>0</v>
      </c>
      <c r="X7540" s="5">
        <f t="shared" si="831"/>
        <v>1</v>
      </c>
      <c r="Y7540" s="5">
        <f t="shared" si="832"/>
        <v>1</v>
      </c>
    </row>
    <row r="7541" spans="2:25" hidden="1" x14ac:dyDescent="0.3">
      <c r="B7541" s="6">
        <v>7532</v>
      </c>
      <c r="C7541" s="2" t="s">
        <v>23981</v>
      </c>
      <c r="D7541" s="2" t="s">
        <v>35494</v>
      </c>
      <c r="E7541" s="9" t="s">
        <v>35495</v>
      </c>
      <c r="F7541" s="13">
        <v>8699.5319999999992</v>
      </c>
      <c r="G7541" s="8">
        <v>1.0085728693899096</v>
      </c>
      <c r="L7541" s="5">
        <v>11</v>
      </c>
      <c r="M7541" s="5">
        <v>9</v>
      </c>
      <c r="N7541" s="5">
        <v>8699.5319999999992</v>
      </c>
      <c r="O7541" s="5">
        <v>1.2459999999991851</v>
      </c>
      <c r="P7541" s="5">
        <v>0.99149999999990546</v>
      </c>
      <c r="S7541" s="5">
        <f t="shared" si="826"/>
        <v>0</v>
      </c>
      <c r="T7541" s="5">
        <f t="shared" si="827"/>
        <v>7868.9669999999996</v>
      </c>
      <c r="U7541" s="5">
        <f t="shared" si="828"/>
        <v>3</v>
      </c>
      <c r="V7541" s="5">
        <f t="shared" si="829"/>
        <v>2</v>
      </c>
      <c r="W7541" s="5">
        <f t="shared" si="830"/>
        <v>0</v>
      </c>
      <c r="X7541" s="5">
        <f t="shared" si="831"/>
        <v>1</v>
      </c>
      <c r="Y7541" s="5">
        <f t="shared" si="832"/>
        <v>1</v>
      </c>
    </row>
    <row r="7542" spans="2:25" hidden="1" x14ac:dyDescent="0.3">
      <c r="B7542" s="6">
        <v>7533</v>
      </c>
      <c r="C7542" s="2" t="s">
        <v>35496</v>
      </c>
      <c r="D7542" s="2" t="s">
        <v>35497</v>
      </c>
      <c r="E7542" s="9" t="s">
        <v>35498</v>
      </c>
      <c r="F7542" s="13">
        <v>8701.0190000000002</v>
      </c>
      <c r="G7542" s="8">
        <v>0.95831336847153703</v>
      </c>
      <c r="L7542" s="5">
        <v>8</v>
      </c>
      <c r="M7542" s="5">
        <v>9</v>
      </c>
      <c r="N7542" s="5">
        <v>8701.0190000000002</v>
      </c>
      <c r="O7542" s="5">
        <v>1.4870000000009895</v>
      </c>
      <c r="P7542" s="5">
        <v>1.043499999999949</v>
      </c>
      <c r="S7542" s="5">
        <f t="shared" si="826"/>
        <v>0</v>
      </c>
      <c r="T7542" s="5">
        <f t="shared" si="827"/>
        <v>7868.9669999999996</v>
      </c>
      <c r="U7542" s="5">
        <f t="shared" si="828"/>
        <v>3</v>
      </c>
      <c r="V7542" s="5">
        <f t="shared" si="829"/>
        <v>2</v>
      </c>
      <c r="W7542" s="5">
        <f t="shared" si="830"/>
        <v>0</v>
      </c>
      <c r="X7542" s="5">
        <f t="shared" si="831"/>
        <v>1</v>
      </c>
      <c r="Y7542" s="5">
        <f t="shared" si="832"/>
        <v>1</v>
      </c>
    </row>
    <row r="7543" spans="2:25" hidden="1" x14ac:dyDescent="0.3">
      <c r="B7543" s="6">
        <v>7534</v>
      </c>
      <c r="C7543" s="2" t="s">
        <v>25050</v>
      </c>
      <c r="D7543" s="2" t="s">
        <v>35499</v>
      </c>
      <c r="E7543" s="9" t="s">
        <v>35498</v>
      </c>
      <c r="F7543" s="13">
        <v>8701.1589999999997</v>
      </c>
      <c r="G7543" s="8">
        <v>0.98736176935240849</v>
      </c>
      <c r="L7543" s="5">
        <v>4</v>
      </c>
      <c r="M7543" s="5">
        <v>9</v>
      </c>
      <c r="N7543" s="5">
        <v>8701.1589999999997</v>
      </c>
      <c r="O7543" s="5">
        <v>0.13999999999941792</v>
      </c>
      <c r="P7543" s="5">
        <v>1.0127999999998791</v>
      </c>
      <c r="S7543" s="5">
        <f t="shared" si="826"/>
        <v>0</v>
      </c>
      <c r="T7543" s="5">
        <f t="shared" si="827"/>
        <v>7868.9669999999996</v>
      </c>
      <c r="U7543" s="5">
        <f t="shared" si="828"/>
        <v>3</v>
      </c>
      <c r="V7543" s="5">
        <f t="shared" si="829"/>
        <v>2</v>
      </c>
      <c r="W7543" s="5">
        <f t="shared" si="830"/>
        <v>0</v>
      </c>
      <c r="X7543" s="5">
        <f t="shared" si="831"/>
        <v>1</v>
      </c>
      <c r="Y7543" s="5">
        <f t="shared" si="832"/>
        <v>1</v>
      </c>
    </row>
    <row r="7544" spans="2:25" hidden="1" x14ac:dyDescent="0.3">
      <c r="B7544" s="6">
        <v>7535</v>
      </c>
      <c r="C7544" s="2" t="s">
        <v>24906</v>
      </c>
      <c r="D7544" s="2" t="s">
        <v>35500</v>
      </c>
      <c r="E7544" s="9" t="s">
        <v>35498</v>
      </c>
      <c r="F7544" s="13">
        <v>8701.2870000000003</v>
      </c>
      <c r="G7544" s="8">
        <v>0.98434885323361976</v>
      </c>
      <c r="L7544" s="5">
        <v>3</v>
      </c>
      <c r="M7544" s="5">
        <v>9</v>
      </c>
      <c r="N7544" s="5">
        <v>8701.2870000000003</v>
      </c>
      <c r="O7544" s="5">
        <v>0.12800000000061118</v>
      </c>
      <c r="P7544" s="5">
        <v>1.0158999999999652</v>
      </c>
      <c r="S7544" s="5">
        <f t="shared" si="826"/>
        <v>0</v>
      </c>
      <c r="T7544" s="5">
        <f t="shared" si="827"/>
        <v>7868.9669999999996</v>
      </c>
      <c r="U7544" s="5">
        <f t="shared" si="828"/>
        <v>3</v>
      </c>
      <c r="V7544" s="5">
        <f t="shared" si="829"/>
        <v>2</v>
      </c>
      <c r="W7544" s="5">
        <f t="shared" si="830"/>
        <v>0</v>
      </c>
      <c r="X7544" s="5">
        <f t="shared" si="831"/>
        <v>1</v>
      </c>
      <c r="Y7544" s="5">
        <f t="shared" si="832"/>
        <v>1</v>
      </c>
    </row>
    <row r="7545" spans="2:25" hidden="1" x14ac:dyDescent="0.3">
      <c r="B7545" s="6">
        <v>7536</v>
      </c>
      <c r="C7545" s="2" t="s">
        <v>27113</v>
      </c>
      <c r="D7545" s="2" t="s">
        <v>35501</v>
      </c>
      <c r="E7545" s="9" t="s">
        <v>35498</v>
      </c>
      <c r="F7545" s="13">
        <v>8701.7489999999998</v>
      </c>
      <c r="G7545" s="8">
        <v>0.96590360282051735</v>
      </c>
      <c r="L7545" s="5">
        <v>7</v>
      </c>
      <c r="M7545" s="5">
        <v>9</v>
      </c>
      <c r="N7545" s="5">
        <v>8701.7489999999998</v>
      </c>
      <c r="O7545" s="5">
        <v>0.46199999999953434</v>
      </c>
      <c r="P7545" s="5">
        <v>1.0352999999999155</v>
      </c>
      <c r="S7545" s="5">
        <f t="shared" si="826"/>
        <v>0</v>
      </c>
      <c r="T7545" s="5">
        <f t="shared" si="827"/>
        <v>7868.9669999999996</v>
      </c>
      <c r="U7545" s="5">
        <f t="shared" si="828"/>
        <v>3</v>
      </c>
      <c r="V7545" s="5">
        <f t="shared" si="829"/>
        <v>2</v>
      </c>
      <c r="W7545" s="5">
        <f t="shared" si="830"/>
        <v>0</v>
      </c>
      <c r="X7545" s="5">
        <f t="shared" si="831"/>
        <v>1</v>
      </c>
      <c r="Y7545" s="5">
        <f t="shared" si="832"/>
        <v>1</v>
      </c>
    </row>
    <row r="7546" spans="2:25" hidden="1" x14ac:dyDescent="0.3">
      <c r="B7546" s="6">
        <v>7537</v>
      </c>
      <c r="C7546" s="2" t="s">
        <v>33780</v>
      </c>
      <c r="D7546" s="2" t="s">
        <v>35502</v>
      </c>
      <c r="E7546" s="9" t="s">
        <v>35503</v>
      </c>
      <c r="F7546" s="13">
        <v>8702.9680000000008</v>
      </c>
      <c r="G7546" s="8">
        <v>0.89919971225601081</v>
      </c>
      <c r="L7546" s="5">
        <v>10</v>
      </c>
      <c r="M7546" s="5">
        <v>9</v>
      </c>
      <c r="N7546" s="5">
        <v>8702.9680000000008</v>
      </c>
      <c r="O7546" s="5">
        <v>1.2190000000009604</v>
      </c>
      <c r="P7546" s="5">
        <v>1.1121000000001005</v>
      </c>
      <c r="S7546" s="5">
        <f t="shared" si="826"/>
        <v>0</v>
      </c>
      <c r="T7546" s="5">
        <f t="shared" si="827"/>
        <v>7868.9669999999996</v>
      </c>
      <c r="U7546" s="5">
        <f t="shared" si="828"/>
        <v>3</v>
      </c>
      <c r="V7546" s="5">
        <f t="shared" si="829"/>
        <v>2</v>
      </c>
      <c r="W7546" s="5">
        <f t="shared" si="830"/>
        <v>0</v>
      </c>
      <c r="X7546" s="5">
        <f t="shared" si="831"/>
        <v>1</v>
      </c>
      <c r="Y7546" s="5">
        <f t="shared" si="832"/>
        <v>1</v>
      </c>
    </row>
    <row r="7547" spans="2:25" hidden="1" x14ac:dyDescent="0.3">
      <c r="B7547" s="6">
        <v>7538</v>
      </c>
      <c r="C7547" s="2" t="s">
        <v>28120</v>
      </c>
      <c r="D7547" s="2" t="s">
        <v>35504</v>
      </c>
      <c r="E7547" s="9" t="s">
        <v>35505</v>
      </c>
      <c r="F7547" s="13">
        <v>8704.6560000000009</v>
      </c>
      <c r="G7547" s="8">
        <v>0.86662622410949119</v>
      </c>
      <c r="L7547" s="5">
        <v>7</v>
      </c>
      <c r="M7547" s="5">
        <v>9</v>
      </c>
      <c r="N7547" s="5">
        <v>8704.6560000000009</v>
      </c>
      <c r="O7547" s="5">
        <v>1.6880000000001019</v>
      </c>
      <c r="P7547" s="5">
        <v>1.153900000000067</v>
      </c>
      <c r="S7547" s="5">
        <f t="shared" si="826"/>
        <v>0</v>
      </c>
      <c r="T7547" s="5">
        <f t="shared" si="827"/>
        <v>7868.9669999999996</v>
      </c>
      <c r="U7547" s="5">
        <f t="shared" si="828"/>
        <v>3</v>
      </c>
      <c r="V7547" s="5">
        <f t="shared" si="829"/>
        <v>2</v>
      </c>
      <c r="W7547" s="5">
        <f t="shared" si="830"/>
        <v>0</v>
      </c>
      <c r="X7547" s="5">
        <f t="shared" si="831"/>
        <v>1</v>
      </c>
      <c r="Y7547" s="5">
        <f t="shared" si="832"/>
        <v>1</v>
      </c>
    </row>
    <row r="7548" spans="2:25" hidden="1" x14ac:dyDescent="0.3">
      <c r="B7548" s="6">
        <v>7539</v>
      </c>
      <c r="C7548" s="2" t="s">
        <v>35506</v>
      </c>
      <c r="D7548" s="2" t="s">
        <v>35507</v>
      </c>
      <c r="E7548" s="9" t="s">
        <v>35508</v>
      </c>
      <c r="F7548" s="13">
        <v>8708.6479999999992</v>
      </c>
      <c r="G7548" s="8">
        <v>0.78920369347338148</v>
      </c>
      <c r="L7548" s="5">
        <v>8</v>
      </c>
      <c r="M7548" s="5">
        <v>9</v>
      </c>
      <c r="N7548" s="5">
        <v>8708.6479999999992</v>
      </c>
      <c r="O7548" s="5">
        <v>3.9919999999983702</v>
      </c>
      <c r="P7548" s="5">
        <v>1.2670999999998458</v>
      </c>
      <c r="S7548" s="5">
        <f t="shared" si="826"/>
        <v>0</v>
      </c>
      <c r="T7548" s="5">
        <f t="shared" si="827"/>
        <v>7868.9669999999996</v>
      </c>
      <c r="U7548" s="5">
        <f t="shared" si="828"/>
        <v>3</v>
      </c>
      <c r="V7548" s="5">
        <f t="shared" si="829"/>
        <v>2</v>
      </c>
      <c r="W7548" s="5">
        <f t="shared" si="830"/>
        <v>0</v>
      </c>
      <c r="X7548" s="5">
        <f t="shared" si="831"/>
        <v>1</v>
      </c>
      <c r="Y7548" s="5">
        <f t="shared" si="832"/>
        <v>1</v>
      </c>
    </row>
    <row r="7549" spans="2:25" hidden="1" x14ac:dyDescent="0.3">
      <c r="B7549" s="6">
        <v>7540</v>
      </c>
      <c r="C7549" s="2" t="s">
        <v>24443</v>
      </c>
      <c r="D7549" s="2" t="s">
        <v>35509</v>
      </c>
      <c r="E7549" s="9" t="s">
        <v>35510</v>
      </c>
      <c r="F7549" s="13">
        <v>8709.2330000000002</v>
      </c>
      <c r="G7549" s="8">
        <v>0.84047739115810383</v>
      </c>
      <c r="L7549" s="5">
        <v>15</v>
      </c>
      <c r="M7549" s="5">
        <v>9</v>
      </c>
      <c r="N7549" s="5">
        <v>8709.2330000000002</v>
      </c>
      <c r="O7549" s="5">
        <v>0.58500000000094587</v>
      </c>
      <c r="P7549" s="5">
        <v>1.1898000000001048</v>
      </c>
      <c r="S7549" s="5">
        <f t="shared" si="826"/>
        <v>0</v>
      </c>
      <c r="T7549" s="5">
        <f t="shared" si="827"/>
        <v>7868.9669999999996</v>
      </c>
      <c r="U7549" s="5">
        <f t="shared" si="828"/>
        <v>3</v>
      </c>
      <c r="V7549" s="5">
        <f t="shared" si="829"/>
        <v>2</v>
      </c>
      <c r="W7549" s="5">
        <f t="shared" si="830"/>
        <v>0</v>
      </c>
      <c r="X7549" s="5">
        <f t="shared" si="831"/>
        <v>1</v>
      </c>
      <c r="Y7549" s="5">
        <f t="shared" si="832"/>
        <v>1</v>
      </c>
    </row>
    <row r="7550" spans="2:25" hidden="1" x14ac:dyDescent="0.3">
      <c r="B7550" s="6">
        <v>7541</v>
      </c>
      <c r="C7550" s="2" t="s">
        <v>25852</v>
      </c>
      <c r="D7550" s="2" t="s">
        <v>35511</v>
      </c>
      <c r="E7550" s="9" t="s">
        <v>35510</v>
      </c>
      <c r="F7550" s="13">
        <v>8709.6039999999994</v>
      </c>
      <c r="G7550" s="8">
        <v>0.88354833009371059</v>
      </c>
      <c r="L7550" s="5">
        <v>8</v>
      </c>
      <c r="M7550" s="5">
        <v>9</v>
      </c>
      <c r="N7550" s="5">
        <v>8709.6039999999994</v>
      </c>
      <c r="O7550" s="5">
        <v>0.37099999999918509</v>
      </c>
      <c r="P7550" s="5">
        <v>1.1317999999999302</v>
      </c>
      <c r="S7550" s="5">
        <f t="shared" si="826"/>
        <v>0</v>
      </c>
      <c r="T7550" s="5">
        <f t="shared" si="827"/>
        <v>7868.9669999999996</v>
      </c>
      <c r="U7550" s="5">
        <f t="shared" si="828"/>
        <v>3</v>
      </c>
      <c r="V7550" s="5">
        <f t="shared" si="829"/>
        <v>2</v>
      </c>
      <c r="W7550" s="5">
        <f t="shared" si="830"/>
        <v>0</v>
      </c>
      <c r="X7550" s="5">
        <f t="shared" si="831"/>
        <v>1</v>
      </c>
      <c r="Y7550" s="5">
        <f t="shared" si="832"/>
        <v>1</v>
      </c>
    </row>
    <row r="7551" spans="2:25" hidden="1" x14ac:dyDescent="0.3">
      <c r="B7551" s="6">
        <v>7542</v>
      </c>
      <c r="C7551" s="2" t="s">
        <v>23956</v>
      </c>
      <c r="D7551" s="2" t="s">
        <v>35512</v>
      </c>
      <c r="E7551" s="9" t="s">
        <v>35513</v>
      </c>
      <c r="F7551" s="13">
        <v>8710.018</v>
      </c>
      <c r="G7551" s="8">
        <v>0.95365248903292488</v>
      </c>
      <c r="L7551" s="5">
        <v>7</v>
      </c>
      <c r="M7551" s="5">
        <v>9</v>
      </c>
      <c r="N7551" s="5">
        <v>8710.018</v>
      </c>
      <c r="O7551" s="5">
        <v>0.41400000000066939</v>
      </c>
      <c r="P7551" s="5">
        <v>1.0486000000000786</v>
      </c>
      <c r="S7551" s="5">
        <f t="shared" si="826"/>
        <v>0</v>
      </c>
      <c r="T7551" s="5">
        <f t="shared" si="827"/>
        <v>7868.9669999999996</v>
      </c>
      <c r="U7551" s="5">
        <f t="shared" si="828"/>
        <v>3</v>
      </c>
      <c r="V7551" s="5">
        <f t="shared" si="829"/>
        <v>2</v>
      </c>
      <c r="W7551" s="5">
        <f t="shared" si="830"/>
        <v>0</v>
      </c>
      <c r="X7551" s="5">
        <f t="shared" si="831"/>
        <v>1</v>
      </c>
      <c r="Y7551" s="5">
        <f t="shared" si="832"/>
        <v>1</v>
      </c>
    </row>
    <row r="7552" spans="2:25" hidden="1" x14ac:dyDescent="0.3">
      <c r="B7552" s="6">
        <v>7543</v>
      </c>
      <c r="C7552" s="2" t="s">
        <v>23977</v>
      </c>
      <c r="D7552" s="2" t="s">
        <v>35507</v>
      </c>
      <c r="E7552" s="9" t="s">
        <v>35514</v>
      </c>
      <c r="F7552" s="13">
        <v>8713.1419999999998</v>
      </c>
      <c r="G7552" s="8">
        <v>0.82487833044628689</v>
      </c>
      <c r="L7552" s="5">
        <v>7</v>
      </c>
      <c r="M7552" s="5">
        <v>9</v>
      </c>
      <c r="N7552" s="5">
        <v>8713.1419999999998</v>
      </c>
      <c r="O7552" s="5">
        <v>3.1239999999997963</v>
      </c>
      <c r="P7552" s="5">
        <v>1.2122999999999593</v>
      </c>
      <c r="S7552" s="5">
        <f t="shared" si="826"/>
        <v>0</v>
      </c>
      <c r="T7552" s="5">
        <f t="shared" si="827"/>
        <v>7868.9669999999996</v>
      </c>
      <c r="U7552" s="5">
        <f t="shared" si="828"/>
        <v>3</v>
      </c>
      <c r="V7552" s="5">
        <f t="shared" si="829"/>
        <v>2</v>
      </c>
      <c r="W7552" s="5">
        <f t="shared" si="830"/>
        <v>0</v>
      </c>
      <c r="X7552" s="5">
        <f t="shared" si="831"/>
        <v>1</v>
      </c>
      <c r="Y7552" s="5">
        <f t="shared" si="832"/>
        <v>1</v>
      </c>
    </row>
    <row r="7553" spans="2:25" hidden="1" x14ac:dyDescent="0.3">
      <c r="B7553" s="6">
        <v>7544</v>
      </c>
      <c r="C7553" s="2" t="s">
        <v>24408</v>
      </c>
      <c r="D7553" s="2" t="s">
        <v>35515</v>
      </c>
      <c r="E7553" s="9" t="s">
        <v>35514</v>
      </c>
      <c r="F7553" s="13">
        <v>8713.2180000000008</v>
      </c>
      <c r="G7553" s="8">
        <v>0.82925615722689139</v>
      </c>
      <c r="L7553" s="5">
        <v>10</v>
      </c>
      <c r="M7553" s="5">
        <v>9</v>
      </c>
      <c r="N7553" s="5">
        <v>8713.2180000000008</v>
      </c>
      <c r="O7553" s="5">
        <v>7.6000000000931323E-2</v>
      </c>
      <c r="P7553" s="5">
        <v>1.2059000000001106</v>
      </c>
      <c r="S7553" s="5">
        <f t="shared" si="826"/>
        <v>0</v>
      </c>
      <c r="T7553" s="5">
        <f t="shared" si="827"/>
        <v>7868.9669999999996</v>
      </c>
      <c r="U7553" s="5">
        <f t="shared" si="828"/>
        <v>3</v>
      </c>
      <c r="V7553" s="5">
        <f t="shared" si="829"/>
        <v>2</v>
      </c>
      <c r="W7553" s="5">
        <f t="shared" si="830"/>
        <v>0</v>
      </c>
      <c r="X7553" s="5">
        <f t="shared" si="831"/>
        <v>1</v>
      </c>
      <c r="Y7553" s="5">
        <f t="shared" si="832"/>
        <v>1</v>
      </c>
    </row>
    <row r="7554" spans="2:25" hidden="1" x14ac:dyDescent="0.3">
      <c r="B7554" s="6">
        <v>7545</v>
      </c>
      <c r="C7554" s="2" t="s">
        <v>35516</v>
      </c>
      <c r="D7554" s="2" t="s">
        <v>35517</v>
      </c>
      <c r="E7554" s="9" t="s">
        <v>35518</v>
      </c>
      <c r="F7554" s="13">
        <v>8714.4339999999993</v>
      </c>
      <c r="G7554" s="8">
        <v>0.76062980147567827</v>
      </c>
      <c r="L7554" s="5">
        <v>10</v>
      </c>
      <c r="M7554" s="5">
        <v>9</v>
      </c>
      <c r="N7554" s="5">
        <v>8714.4339999999993</v>
      </c>
      <c r="O7554" s="5">
        <v>1.2159999999985303</v>
      </c>
      <c r="P7554" s="5">
        <v>1.3146999999999025</v>
      </c>
      <c r="S7554" s="5">
        <f t="shared" si="826"/>
        <v>0</v>
      </c>
      <c r="T7554" s="5">
        <f t="shared" si="827"/>
        <v>7868.9669999999996</v>
      </c>
      <c r="U7554" s="5">
        <f t="shared" si="828"/>
        <v>3</v>
      </c>
      <c r="V7554" s="5">
        <f t="shared" si="829"/>
        <v>2</v>
      </c>
      <c r="W7554" s="5">
        <f t="shared" si="830"/>
        <v>0</v>
      </c>
      <c r="X7554" s="5">
        <f t="shared" si="831"/>
        <v>1</v>
      </c>
      <c r="Y7554" s="5">
        <f t="shared" si="832"/>
        <v>1</v>
      </c>
    </row>
    <row r="7555" spans="2:25" hidden="1" x14ac:dyDescent="0.3">
      <c r="B7555" s="6">
        <v>7546</v>
      </c>
      <c r="C7555" s="2" t="s">
        <v>24802</v>
      </c>
      <c r="D7555" s="2" t="s">
        <v>33662</v>
      </c>
      <c r="E7555" s="9" t="s">
        <v>35519</v>
      </c>
      <c r="F7555" s="13">
        <v>8715.3269999999993</v>
      </c>
      <c r="G7555" s="8">
        <v>0.73648549123584872</v>
      </c>
      <c r="L7555" s="5">
        <v>11</v>
      </c>
      <c r="M7555" s="5">
        <v>9</v>
      </c>
      <c r="N7555" s="5">
        <v>8715.3269999999993</v>
      </c>
      <c r="O7555" s="5">
        <v>0.8930000000000291</v>
      </c>
      <c r="P7555" s="5">
        <v>1.3577999999999519</v>
      </c>
      <c r="S7555" s="5">
        <f t="shared" si="826"/>
        <v>0</v>
      </c>
      <c r="T7555" s="5">
        <f t="shared" si="827"/>
        <v>7868.9669999999996</v>
      </c>
      <c r="U7555" s="5">
        <f t="shared" si="828"/>
        <v>3</v>
      </c>
      <c r="V7555" s="5">
        <f t="shared" si="829"/>
        <v>2</v>
      </c>
      <c r="W7555" s="5">
        <f t="shared" si="830"/>
        <v>0</v>
      </c>
      <c r="X7555" s="5">
        <f t="shared" si="831"/>
        <v>1</v>
      </c>
      <c r="Y7555" s="5">
        <f t="shared" si="832"/>
        <v>1</v>
      </c>
    </row>
    <row r="7556" spans="2:25" hidden="1" x14ac:dyDescent="0.3">
      <c r="B7556" s="6">
        <v>7547</v>
      </c>
      <c r="C7556" s="2" t="s">
        <v>23959</v>
      </c>
      <c r="D7556" s="2" t="s">
        <v>24280</v>
      </c>
      <c r="E7556" s="9" t="s">
        <v>35520</v>
      </c>
      <c r="F7556" s="13">
        <v>8717.9330000000009</v>
      </c>
      <c r="G7556" s="8">
        <v>0.66822586034078868</v>
      </c>
      <c r="L7556" s="5">
        <v>10</v>
      </c>
      <c r="M7556" s="5">
        <v>9</v>
      </c>
      <c r="N7556" s="5">
        <v>8717.9330000000009</v>
      </c>
      <c r="O7556" s="5">
        <v>2.6060000000015862</v>
      </c>
      <c r="P7556" s="5">
        <v>1.4965000000000146</v>
      </c>
      <c r="S7556" s="5">
        <f t="shared" si="826"/>
        <v>0</v>
      </c>
      <c r="T7556" s="5">
        <f t="shared" si="827"/>
        <v>7868.9669999999996</v>
      </c>
      <c r="U7556" s="5">
        <f t="shared" si="828"/>
        <v>3</v>
      </c>
      <c r="V7556" s="5">
        <f t="shared" si="829"/>
        <v>2</v>
      </c>
      <c r="W7556" s="5">
        <f t="shared" si="830"/>
        <v>0</v>
      </c>
      <c r="X7556" s="5">
        <f t="shared" si="831"/>
        <v>1</v>
      </c>
      <c r="Y7556" s="5">
        <f t="shared" si="832"/>
        <v>1</v>
      </c>
    </row>
    <row r="7557" spans="2:25" hidden="1" x14ac:dyDescent="0.3">
      <c r="B7557" s="6">
        <v>7548</v>
      </c>
      <c r="C7557" s="2" t="s">
        <v>34227</v>
      </c>
      <c r="D7557" s="2" t="s">
        <v>35521</v>
      </c>
      <c r="E7557" s="9" t="s">
        <v>35522</v>
      </c>
      <c r="F7557" s="13">
        <v>8718.3410000000003</v>
      </c>
      <c r="G7557" s="8">
        <v>0.73072707343809817</v>
      </c>
      <c r="L7557" s="5">
        <v>7</v>
      </c>
      <c r="M7557" s="5">
        <v>9</v>
      </c>
      <c r="N7557" s="5">
        <v>8718.3410000000003</v>
      </c>
      <c r="O7557" s="5">
        <v>0.40799999999944703</v>
      </c>
      <c r="P7557" s="5">
        <v>1.368499999999949</v>
      </c>
      <c r="S7557" s="5">
        <f t="shared" si="826"/>
        <v>0</v>
      </c>
      <c r="T7557" s="5">
        <f t="shared" si="827"/>
        <v>7868.9669999999996</v>
      </c>
      <c r="U7557" s="5">
        <f t="shared" si="828"/>
        <v>3</v>
      </c>
      <c r="V7557" s="5">
        <f t="shared" si="829"/>
        <v>2</v>
      </c>
      <c r="W7557" s="5">
        <f t="shared" si="830"/>
        <v>0</v>
      </c>
      <c r="X7557" s="5">
        <f t="shared" si="831"/>
        <v>1</v>
      </c>
      <c r="Y7557" s="5">
        <f t="shared" si="832"/>
        <v>1</v>
      </c>
    </row>
    <row r="7558" spans="2:25" hidden="1" x14ac:dyDescent="0.3">
      <c r="B7558" s="6">
        <v>7549</v>
      </c>
      <c r="C7558" s="2" t="s">
        <v>24019</v>
      </c>
      <c r="D7558" s="2" t="s">
        <v>35523</v>
      </c>
      <c r="E7558" s="9" t="s">
        <v>35522</v>
      </c>
      <c r="F7558" s="13">
        <v>8718.4940000000006</v>
      </c>
      <c r="G7558" s="8">
        <v>1.0156408693884431</v>
      </c>
      <c r="L7558" s="5">
        <v>8</v>
      </c>
      <c r="M7558" s="5">
        <v>9</v>
      </c>
      <c r="N7558" s="5">
        <v>8718.4940000000006</v>
      </c>
      <c r="O7558" s="5">
        <v>0.15300000000024738</v>
      </c>
      <c r="P7558" s="5">
        <v>0.98460000000013681</v>
      </c>
      <c r="S7558" s="5">
        <f t="shared" si="826"/>
        <v>0</v>
      </c>
      <c r="T7558" s="5">
        <f t="shared" si="827"/>
        <v>7868.9669999999996</v>
      </c>
      <c r="U7558" s="5">
        <f t="shared" si="828"/>
        <v>3</v>
      </c>
      <c r="V7558" s="5">
        <f t="shared" si="829"/>
        <v>2</v>
      </c>
      <c r="W7558" s="5">
        <f t="shared" si="830"/>
        <v>0</v>
      </c>
      <c r="X7558" s="5">
        <f t="shared" si="831"/>
        <v>1</v>
      </c>
      <c r="Y7558" s="5">
        <f t="shared" si="832"/>
        <v>1</v>
      </c>
    </row>
    <row r="7559" spans="2:25" hidden="1" x14ac:dyDescent="0.3">
      <c r="B7559" s="6">
        <v>7550</v>
      </c>
      <c r="C7559" s="2" t="s">
        <v>24698</v>
      </c>
      <c r="D7559" s="2" t="s">
        <v>32225</v>
      </c>
      <c r="E7559" s="9" t="s">
        <v>35522</v>
      </c>
      <c r="F7559" s="13">
        <v>8718.6890000000003</v>
      </c>
      <c r="G7559" s="8">
        <v>1.0575296108290886</v>
      </c>
      <c r="L7559" s="5">
        <v>12</v>
      </c>
      <c r="M7559" s="5">
        <v>9</v>
      </c>
      <c r="N7559" s="5">
        <v>8718.6890000000003</v>
      </c>
      <c r="O7559" s="5">
        <v>0.19499999999970896</v>
      </c>
      <c r="P7559" s="5">
        <v>0.9456000000000131</v>
      </c>
      <c r="S7559" s="5">
        <f t="shared" si="826"/>
        <v>0</v>
      </c>
      <c r="T7559" s="5">
        <f t="shared" si="827"/>
        <v>7868.9669999999996</v>
      </c>
      <c r="U7559" s="5">
        <f t="shared" si="828"/>
        <v>3</v>
      </c>
      <c r="V7559" s="5">
        <f t="shared" si="829"/>
        <v>2</v>
      </c>
      <c r="W7559" s="5">
        <f t="shared" si="830"/>
        <v>0</v>
      </c>
      <c r="X7559" s="5">
        <f t="shared" si="831"/>
        <v>1</v>
      </c>
      <c r="Y7559" s="5">
        <f t="shared" si="832"/>
        <v>1</v>
      </c>
    </row>
    <row r="7560" spans="2:25" hidden="1" x14ac:dyDescent="0.3">
      <c r="B7560" s="6">
        <v>7551</v>
      </c>
      <c r="C7560" s="2" t="s">
        <v>24961</v>
      </c>
      <c r="D7560" s="2" t="s">
        <v>35524</v>
      </c>
      <c r="E7560" s="9" t="s">
        <v>35525</v>
      </c>
      <c r="F7560" s="13">
        <v>8719.0439999999999</v>
      </c>
      <c r="G7560" s="8">
        <v>1.0593220338982479</v>
      </c>
      <c r="L7560" s="5">
        <v>12</v>
      </c>
      <c r="M7560" s="5">
        <v>9</v>
      </c>
      <c r="N7560" s="5">
        <v>8719.0439999999999</v>
      </c>
      <c r="O7560" s="5">
        <v>0.35499999999956344</v>
      </c>
      <c r="P7560" s="5">
        <v>0.94400000000005091</v>
      </c>
      <c r="S7560" s="5">
        <f t="shared" si="826"/>
        <v>0</v>
      </c>
      <c r="T7560" s="5">
        <f t="shared" si="827"/>
        <v>7868.9669999999996</v>
      </c>
      <c r="U7560" s="5">
        <f t="shared" si="828"/>
        <v>3</v>
      </c>
      <c r="V7560" s="5">
        <f t="shared" si="829"/>
        <v>2</v>
      </c>
      <c r="W7560" s="5">
        <f t="shared" si="830"/>
        <v>0</v>
      </c>
      <c r="X7560" s="5">
        <f t="shared" si="831"/>
        <v>1</v>
      </c>
      <c r="Y7560" s="5">
        <f t="shared" si="832"/>
        <v>1</v>
      </c>
    </row>
    <row r="7561" spans="2:25" hidden="1" x14ac:dyDescent="0.3">
      <c r="B7561" s="6">
        <v>7552</v>
      </c>
      <c r="C7561" s="2" t="s">
        <v>24030</v>
      </c>
      <c r="D7561" s="2" t="s">
        <v>35526</v>
      </c>
      <c r="E7561" s="9" t="s">
        <v>35525</v>
      </c>
      <c r="F7561" s="13">
        <v>8719.4680000000008</v>
      </c>
      <c r="G7561" s="8">
        <v>1.0582010582009767</v>
      </c>
      <c r="L7561" s="5">
        <v>8</v>
      </c>
      <c r="M7561" s="5">
        <v>9</v>
      </c>
      <c r="N7561" s="5">
        <v>8719.4680000000008</v>
      </c>
      <c r="O7561" s="5">
        <v>0.42400000000088767</v>
      </c>
      <c r="P7561" s="5">
        <v>0.94500000000007278</v>
      </c>
      <c r="S7561" s="5">
        <f t="shared" si="826"/>
        <v>0</v>
      </c>
      <c r="T7561" s="5">
        <f t="shared" si="827"/>
        <v>7868.9669999999996</v>
      </c>
      <c r="U7561" s="5">
        <f t="shared" si="828"/>
        <v>3</v>
      </c>
      <c r="V7561" s="5">
        <f t="shared" si="829"/>
        <v>2</v>
      </c>
      <c r="W7561" s="5">
        <f t="shared" si="830"/>
        <v>0</v>
      </c>
      <c r="X7561" s="5">
        <f t="shared" si="831"/>
        <v>1</v>
      </c>
      <c r="Y7561" s="5">
        <f t="shared" si="832"/>
        <v>1</v>
      </c>
    </row>
    <row r="7562" spans="2:25" hidden="1" x14ac:dyDescent="0.3">
      <c r="B7562" s="6">
        <v>7553</v>
      </c>
      <c r="C7562" s="2" t="s">
        <v>25050</v>
      </c>
      <c r="D7562" s="2" t="s">
        <v>35527</v>
      </c>
      <c r="E7562" s="9" t="s">
        <v>35525</v>
      </c>
      <c r="F7562" s="13">
        <v>8719.5619999999999</v>
      </c>
      <c r="G7562" s="8">
        <v>1.5576323987538765</v>
      </c>
      <c r="L7562" s="5">
        <v>4</v>
      </c>
      <c r="M7562" s="5">
        <v>9</v>
      </c>
      <c r="N7562" s="5">
        <v>8719.5619999999999</v>
      </c>
      <c r="O7562" s="5">
        <v>9.3999999999141437E-2</v>
      </c>
      <c r="P7562" s="5">
        <v>0.64200000000000723</v>
      </c>
      <c r="S7562" s="5">
        <f t="shared" si="826"/>
        <v>0</v>
      </c>
      <c r="T7562" s="5">
        <f t="shared" si="827"/>
        <v>7868.9669999999996</v>
      </c>
      <c r="U7562" s="5">
        <f t="shared" si="828"/>
        <v>3</v>
      </c>
      <c r="V7562" s="5">
        <f t="shared" si="829"/>
        <v>2</v>
      </c>
      <c r="W7562" s="5">
        <f t="shared" si="830"/>
        <v>0</v>
      </c>
      <c r="X7562" s="5">
        <f t="shared" si="831"/>
        <v>1</v>
      </c>
      <c r="Y7562" s="5">
        <f t="shared" si="832"/>
        <v>1</v>
      </c>
    </row>
    <row r="7563" spans="2:25" hidden="1" x14ac:dyDescent="0.3">
      <c r="B7563" s="6">
        <v>7554</v>
      </c>
      <c r="C7563" s="2" t="s">
        <v>35528</v>
      </c>
      <c r="D7563" s="2" t="s">
        <v>35529</v>
      </c>
      <c r="E7563" s="9" t="s">
        <v>35530</v>
      </c>
      <c r="F7563" s="13">
        <v>8721.7489999999998</v>
      </c>
      <c r="G7563" s="8">
        <v>1.1721955222132372</v>
      </c>
      <c r="L7563" s="5">
        <v>8</v>
      </c>
      <c r="M7563" s="5">
        <v>9</v>
      </c>
      <c r="N7563" s="5">
        <v>8721.7489999999998</v>
      </c>
      <c r="O7563" s="5">
        <v>2.1869999999998981</v>
      </c>
      <c r="P7563" s="5">
        <v>0.85309999999990394</v>
      </c>
      <c r="S7563" s="5">
        <f t="shared" si="826"/>
        <v>0</v>
      </c>
      <c r="T7563" s="5">
        <f t="shared" si="827"/>
        <v>7868.9669999999996</v>
      </c>
      <c r="U7563" s="5">
        <f t="shared" si="828"/>
        <v>3</v>
      </c>
      <c r="V7563" s="5">
        <f t="shared" si="829"/>
        <v>2</v>
      </c>
      <c r="W7563" s="5">
        <f t="shared" si="830"/>
        <v>0</v>
      </c>
      <c r="X7563" s="5">
        <f t="shared" si="831"/>
        <v>1</v>
      </c>
      <c r="Y7563" s="5">
        <f t="shared" si="832"/>
        <v>1</v>
      </c>
    </row>
    <row r="7564" spans="2:25" hidden="1" x14ac:dyDescent="0.3">
      <c r="B7564" s="6">
        <v>7555</v>
      </c>
      <c r="C7564" s="2" t="s">
        <v>23999</v>
      </c>
      <c r="D7564" s="2" t="s">
        <v>32225</v>
      </c>
      <c r="E7564" s="9" t="s">
        <v>35531</v>
      </c>
      <c r="F7564" s="13">
        <v>8722.3510000000006</v>
      </c>
      <c r="G7564" s="8">
        <v>1.2631047113803691</v>
      </c>
      <c r="L7564" s="5">
        <v>9</v>
      </c>
      <c r="M7564" s="5">
        <v>9</v>
      </c>
      <c r="N7564" s="5">
        <v>8722.3510000000006</v>
      </c>
      <c r="O7564" s="5">
        <v>0.60200000000077125</v>
      </c>
      <c r="P7564" s="5">
        <v>0.79170000000012808</v>
      </c>
      <c r="S7564" s="5">
        <f t="shared" si="826"/>
        <v>0</v>
      </c>
      <c r="T7564" s="5">
        <f t="shared" si="827"/>
        <v>7868.9669999999996</v>
      </c>
      <c r="U7564" s="5">
        <f t="shared" si="828"/>
        <v>3</v>
      </c>
      <c r="V7564" s="5">
        <f t="shared" si="829"/>
        <v>2</v>
      </c>
      <c r="W7564" s="5">
        <f t="shared" si="830"/>
        <v>0</v>
      </c>
      <c r="X7564" s="5">
        <f t="shared" si="831"/>
        <v>1</v>
      </c>
      <c r="Y7564" s="5">
        <f t="shared" si="832"/>
        <v>1</v>
      </c>
    </row>
    <row r="7565" spans="2:25" hidden="1" x14ac:dyDescent="0.3">
      <c r="B7565" s="6">
        <v>7556</v>
      </c>
      <c r="C7565" s="2" t="s">
        <v>31417</v>
      </c>
      <c r="D7565" s="2" t="s">
        <v>35532</v>
      </c>
      <c r="E7565" s="9" t="s">
        <v>35531</v>
      </c>
      <c r="F7565" s="13">
        <v>8722.4660000000003</v>
      </c>
      <c r="G7565" s="8">
        <v>1.4007564084603659</v>
      </c>
      <c r="L7565" s="5">
        <v>6</v>
      </c>
      <c r="M7565" s="5">
        <v>9</v>
      </c>
      <c r="N7565" s="5">
        <v>8722.4660000000003</v>
      </c>
      <c r="O7565" s="5">
        <v>0.11499999999978172</v>
      </c>
      <c r="P7565" s="5">
        <v>0.71390000000010334</v>
      </c>
      <c r="S7565" s="5">
        <f t="shared" si="826"/>
        <v>0</v>
      </c>
      <c r="T7565" s="5">
        <f t="shared" si="827"/>
        <v>7868.9669999999996</v>
      </c>
      <c r="U7565" s="5">
        <f t="shared" si="828"/>
        <v>3</v>
      </c>
      <c r="V7565" s="5">
        <f t="shared" si="829"/>
        <v>2</v>
      </c>
      <c r="W7565" s="5">
        <f t="shared" si="830"/>
        <v>0</v>
      </c>
      <c r="X7565" s="5">
        <f t="shared" si="831"/>
        <v>1</v>
      </c>
      <c r="Y7565" s="5">
        <f t="shared" si="832"/>
        <v>1</v>
      </c>
    </row>
    <row r="7566" spans="2:25" hidden="1" x14ac:dyDescent="0.3">
      <c r="B7566" s="6">
        <v>7557</v>
      </c>
      <c r="C7566" s="2" t="s">
        <v>24501</v>
      </c>
      <c r="D7566" s="2" t="s">
        <v>35533</v>
      </c>
      <c r="E7566" s="9" t="s">
        <v>35531</v>
      </c>
      <c r="F7566" s="13">
        <v>8722.5720000000001</v>
      </c>
      <c r="G7566" s="8">
        <v>2.1556369907311259</v>
      </c>
      <c r="L7566" s="5">
        <v>6</v>
      </c>
      <c r="M7566" s="5">
        <v>9</v>
      </c>
      <c r="N7566" s="5">
        <v>8722.5720000000001</v>
      </c>
      <c r="O7566" s="5">
        <v>0.10599999999976717</v>
      </c>
      <c r="P7566" s="5">
        <v>0.46389999999992143</v>
      </c>
      <c r="S7566" s="5">
        <f t="shared" si="826"/>
        <v>0</v>
      </c>
      <c r="T7566" s="5">
        <f t="shared" si="827"/>
        <v>7868.9669999999996</v>
      </c>
      <c r="U7566" s="5">
        <f t="shared" si="828"/>
        <v>3</v>
      </c>
      <c r="V7566" s="5">
        <f t="shared" si="829"/>
        <v>2</v>
      </c>
      <c r="W7566" s="5">
        <f t="shared" si="830"/>
        <v>0</v>
      </c>
      <c r="X7566" s="5">
        <f t="shared" si="831"/>
        <v>1</v>
      </c>
      <c r="Y7566" s="5">
        <f t="shared" si="832"/>
        <v>1</v>
      </c>
    </row>
    <row r="7567" spans="2:25" hidden="1" x14ac:dyDescent="0.3">
      <c r="B7567" s="6">
        <v>7558</v>
      </c>
      <c r="C7567" s="2" t="s">
        <v>25330</v>
      </c>
      <c r="D7567" s="2" t="s">
        <v>35534</v>
      </c>
      <c r="E7567" s="9" t="s">
        <v>35531</v>
      </c>
      <c r="F7567" s="13">
        <v>8722.6090000000004</v>
      </c>
      <c r="G7567" s="8">
        <v>2.3430178069353169</v>
      </c>
      <c r="L7567" s="5">
        <v>9</v>
      </c>
      <c r="M7567" s="5">
        <v>9</v>
      </c>
      <c r="N7567" s="5">
        <v>8722.6090000000004</v>
      </c>
      <c r="O7567" s="5">
        <v>3.7000000000261934E-2</v>
      </c>
      <c r="P7567" s="5">
        <v>0.4268000000000029</v>
      </c>
      <c r="S7567" s="5">
        <f t="shared" si="826"/>
        <v>0</v>
      </c>
      <c r="T7567" s="5">
        <f t="shared" si="827"/>
        <v>7868.9669999999996</v>
      </c>
      <c r="U7567" s="5">
        <f t="shared" si="828"/>
        <v>3</v>
      </c>
      <c r="V7567" s="5">
        <f t="shared" si="829"/>
        <v>2</v>
      </c>
      <c r="W7567" s="5">
        <f t="shared" si="830"/>
        <v>0</v>
      </c>
      <c r="X7567" s="5">
        <f t="shared" si="831"/>
        <v>1</v>
      </c>
      <c r="Y7567" s="5">
        <f t="shared" si="832"/>
        <v>1</v>
      </c>
    </row>
    <row r="7568" spans="2:25" hidden="1" x14ac:dyDescent="0.3">
      <c r="B7568" s="6">
        <v>7559</v>
      </c>
      <c r="C7568" s="2" t="s">
        <v>29572</v>
      </c>
      <c r="D7568" s="2" t="s">
        <v>35535</v>
      </c>
      <c r="E7568" s="9" t="s">
        <v>35536</v>
      </c>
      <c r="F7568" s="13">
        <v>8723.8289999999997</v>
      </c>
      <c r="G7568" s="8">
        <v>1.8744142455485728</v>
      </c>
      <c r="L7568" s="5">
        <v>4</v>
      </c>
      <c r="M7568" s="5">
        <v>9</v>
      </c>
      <c r="N7568" s="5">
        <v>8723.8289999999997</v>
      </c>
      <c r="O7568" s="5">
        <v>1.2199999999993452</v>
      </c>
      <c r="P7568" s="5">
        <v>0.53349999999991271</v>
      </c>
      <c r="S7568" s="5">
        <f t="shared" si="826"/>
        <v>0</v>
      </c>
      <c r="T7568" s="5">
        <f t="shared" si="827"/>
        <v>7868.9669999999996</v>
      </c>
      <c r="U7568" s="5">
        <f t="shared" si="828"/>
        <v>3</v>
      </c>
      <c r="V7568" s="5">
        <f t="shared" si="829"/>
        <v>2</v>
      </c>
      <c r="W7568" s="5">
        <f t="shared" si="830"/>
        <v>0</v>
      </c>
      <c r="X7568" s="5">
        <f t="shared" si="831"/>
        <v>1</v>
      </c>
      <c r="Y7568" s="5">
        <f t="shared" si="832"/>
        <v>1</v>
      </c>
    </row>
    <row r="7569" spans="2:25" hidden="1" x14ac:dyDescent="0.3">
      <c r="B7569" s="6">
        <v>7560</v>
      </c>
      <c r="C7569" s="2" t="s">
        <v>23961</v>
      </c>
      <c r="D7569" s="2" t="s">
        <v>35537</v>
      </c>
      <c r="E7569" s="9" t="s">
        <v>35538</v>
      </c>
      <c r="F7569" s="13">
        <v>8725.0400000000009</v>
      </c>
      <c r="G7569" s="8">
        <v>1.5745551881592044</v>
      </c>
      <c r="L7569" s="5">
        <v>13</v>
      </c>
      <c r="M7569" s="5">
        <v>8</v>
      </c>
      <c r="N7569" s="5">
        <v>8725.0400000000009</v>
      </c>
      <c r="O7569" s="5">
        <v>1.2110000000011496</v>
      </c>
      <c r="P7569" s="5">
        <v>0.63510000000005673</v>
      </c>
      <c r="S7569" s="5">
        <f t="shared" si="826"/>
        <v>0</v>
      </c>
      <c r="T7569" s="5">
        <f t="shared" si="827"/>
        <v>7868.9669999999996</v>
      </c>
      <c r="U7569" s="5">
        <f t="shared" si="828"/>
        <v>3</v>
      </c>
      <c r="V7569" s="5">
        <f t="shared" si="829"/>
        <v>2</v>
      </c>
      <c r="W7569" s="5">
        <f t="shared" si="830"/>
        <v>0</v>
      </c>
      <c r="X7569" s="5">
        <f t="shared" si="831"/>
        <v>1</v>
      </c>
      <c r="Y7569" s="5">
        <f t="shared" si="832"/>
        <v>1</v>
      </c>
    </row>
    <row r="7570" spans="2:25" hidden="1" x14ac:dyDescent="0.3">
      <c r="B7570" s="6">
        <v>7561</v>
      </c>
      <c r="C7570" s="2" t="s">
        <v>33529</v>
      </c>
      <c r="D7570" s="2" t="s">
        <v>35539</v>
      </c>
      <c r="E7570" s="9" t="s">
        <v>35538</v>
      </c>
      <c r="F7570" s="13">
        <v>8725.0660000000007</v>
      </c>
      <c r="G7570" s="8">
        <v>1.6605778811023908</v>
      </c>
      <c r="L7570" s="5">
        <v>10</v>
      </c>
      <c r="M7570" s="5">
        <v>9</v>
      </c>
      <c r="N7570" s="5">
        <v>8725.0660000000007</v>
      </c>
      <c r="O7570" s="5">
        <v>2.5999999999839929E-2</v>
      </c>
      <c r="P7570" s="5">
        <v>0.60220000000008445</v>
      </c>
      <c r="S7570" s="5">
        <f t="shared" si="826"/>
        <v>0</v>
      </c>
      <c r="T7570" s="5">
        <f t="shared" si="827"/>
        <v>7868.9669999999996</v>
      </c>
      <c r="U7570" s="5">
        <f t="shared" si="828"/>
        <v>3</v>
      </c>
      <c r="V7570" s="5">
        <f t="shared" si="829"/>
        <v>2</v>
      </c>
      <c r="W7570" s="5">
        <f t="shared" si="830"/>
        <v>0</v>
      </c>
      <c r="X7570" s="5">
        <f t="shared" si="831"/>
        <v>1</v>
      </c>
      <c r="Y7570" s="5">
        <f t="shared" si="832"/>
        <v>1</v>
      </c>
    </row>
    <row r="7571" spans="2:25" hidden="1" x14ac:dyDescent="0.3">
      <c r="B7571" s="6">
        <v>7562</v>
      </c>
      <c r="C7571" s="2" t="s">
        <v>25647</v>
      </c>
      <c r="D7571" s="2" t="s">
        <v>35540</v>
      </c>
      <c r="E7571" s="9" t="s">
        <v>35538</v>
      </c>
      <c r="F7571" s="13">
        <v>8725.24</v>
      </c>
      <c r="G7571" s="8">
        <v>1.7325017325020253</v>
      </c>
      <c r="L7571" s="5">
        <v>11</v>
      </c>
      <c r="M7571" s="5">
        <v>8</v>
      </c>
      <c r="N7571" s="5">
        <v>8725.24</v>
      </c>
      <c r="O7571" s="5">
        <v>0.17399999999906868</v>
      </c>
      <c r="P7571" s="5">
        <v>0.57719999999990246</v>
      </c>
      <c r="S7571" s="5">
        <f t="shared" si="826"/>
        <v>0</v>
      </c>
      <c r="T7571" s="5">
        <f t="shared" si="827"/>
        <v>7868.9669999999996</v>
      </c>
      <c r="U7571" s="5">
        <f t="shared" si="828"/>
        <v>3</v>
      </c>
      <c r="V7571" s="5">
        <f t="shared" si="829"/>
        <v>2</v>
      </c>
      <c r="W7571" s="5">
        <f t="shared" si="830"/>
        <v>0</v>
      </c>
      <c r="X7571" s="5">
        <f t="shared" si="831"/>
        <v>1</v>
      </c>
      <c r="Y7571" s="5">
        <f t="shared" si="832"/>
        <v>1</v>
      </c>
    </row>
    <row r="7572" spans="2:25" hidden="1" x14ac:dyDescent="0.3">
      <c r="B7572" s="6">
        <v>7563</v>
      </c>
      <c r="C7572" s="2" t="s">
        <v>28052</v>
      </c>
      <c r="D7572" s="2" t="s">
        <v>35541</v>
      </c>
      <c r="E7572" s="9" t="s">
        <v>35542</v>
      </c>
      <c r="F7572" s="13">
        <v>8727.0619999999999</v>
      </c>
      <c r="G7572" s="8">
        <v>1.3333333333333333</v>
      </c>
      <c r="L7572" s="5">
        <v>10</v>
      </c>
      <c r="M7572" s="5">
        <v>9</v>
      </c>
      <c r="N7572" s="5">
        <v>8727.0619999999999</v>
      </c>
      <c r="O7572" s="5">
        <v>1.8220000000001164</v>
      </c>
      <c r="P7572" s="5">
        <v>0.75</v>
      </c>
      <c r="S7572" s="5">
        <f t="shared" si="826"/>
        <v>0</v>
      </c>
      <c r="T7572" s="5">
        <f t="shared" si="827"/>
        <v>7868.9669999999996</v>
      </c>
      <c r="U7572" s="5">
        <f t="shared" si="828"/>
        <v>3</v>
      </c>
      <c r="V7572" s="5">
        <f t="shared" si="829"/>
        <v>2</v>
      </c>
      <c r="W7572" s="5">
        <f t="shared" si="830"/>
        <v>0</v>
      </c>
      <c r="X7572" s="5">
        <f t="shared" si="831"/>
        <v>1</v>
      </c>
      <c r="Y7572" s="5">
        <f t="shared" si="832"/>
        <v>1</v>
      </c>
    </row>
    <row r="7573" spans="2:25" hidden="1" x14ac:dyDescent="0.3">
      <c r="B7573" s="6">
        <v>7564</v>
      </c>
      <c r="C7573" s="2" t="s">
        <v>25404</v>
      </c>
      <c r="D7573" s="2" t="s">
        <v>35543</v>
      </c>
      <c r="E7573" s="9" t="s">
        <v>35544</v>
      </c>
      <c r="F7573" s="13">
        <v>8728.11</v>
      </c>
      <c r="G7573" s="8">
        <v>1.5720798616567779</v>
      </c>
      <c r="L7573" s="5">
        <v>10</v>
      </c>
      <c r="M7573" s="5">
        <v>8</v>
      </c>
      <c r="N7573" s="5">
        <v>8728.11</v>
      </c>
      <c r="O7573" s="5">
        <v>1.0480000000006839</v>
      </c>
      <c r="P7573" s="5">
        <v>0.6361000000000786</v>
      </c>
      <c r="S7573" s="5">
        <f t="shared" si="826"/>
        <v>0</v>
      </c>
      <c r="T7573" s="5">
        <f t="shared" si="827"/>
        <v>7868.9669999999996</v>
      </c>
      <c r="U7573" s="5">
        <f t="shared" si="828"/>
        <v>3</v>
      </c>
      <c r="V7573" s="5">
        <f t="shared" si="829"/>
        <v>2</v>
      </c>
      <c r="W7573" s="5">
        <f t="shared" si="830"/>
        <v>0</v>
      </c>
      <c r="X7573" s="5">
        <f t="shared" si="831"/>
        <v>1</v>
      </c>
      <c r="Y7573" s="5">
        <f t="shared" si="832"/>
        <v>1</v>
      </c>
    </row>
    <row r="7574" spans="2:25" hidden="1" x14ac:dyDescent="0.3">
      <c r="B7574" s="6">
        <v>7565</v>
      </c>
      <c r="C7574" s="2" t="s">
        <v>24367</v>
      </c>
      <c r="D7574" s="2" t="s">
        <v>35545</v>
      </c>
      <c r="E7574" s="9" t="s">
        <v>35546</v>
      </c>
      <c r="F7574" s="13">
        <v>8729.4570000000003</v>
      </c>
      <c r="G7574" s="8">
        <v>1.4072614691810199</v>
      </c>
      <c r="L7574" s="5">
        <v>12</v>
      </c>
      <c r="M7574" s="5">
        <v>9</v>
      </c>
      <c r="N7574" s="5">
        <v>8729.4570000000003</v>
      </c>
      <c r="O7574" s="5">
        <v>1.3469999999997526</v>
      </c>
      <c r="P7574" s="5">
        <v>0.71059999999997669</v>
      </c>
      <c r="S7574" s="5">
        <f t="shared" si="826"/>
        <v>0</v>
      </c>
      <c r="T7574" s="5">
        <f t="shared" si="827"/>
        <v>7868.9669999999996</v>
      </c>
      <c r="U7574" s="5">
        <f t="shared" si="828"/>
        <v>3</v>
      </c>
      <c r="V7574" s="5">
        <f t="shared" si="829"/>
        <v>2</v>
      </c>
      <c r="W7574" s="5">
        <f t="shared" si="830"/>
        <v>0</v>
      </c>
      <c r="X7574" s="5">
        <f t="shared" si="831"/>
        <v>1</v>
      </c>
      <c r="Y7574" s="5">
        <f t="shared" si="832"/>
        <v>1</v>
      </c>
    </row>
    <row r="7575" spans="2:25" hidden="1" x14ac:dyDescent="0.3">
      <c r="B7575" s="6">
        <v>7566</v>
      </c>
      <c r="C7575" s="2" t="s">
        <v>34507</v>
      </c>
      <c r="D7575" s="2" t="s">
        <v>35547</v>
      </c>
      <c r="E7575" s="9" t="s">
        <v>35548</v>
      </c>
      <c r="F7575" s="13">
        <v>8730.3809999999994</v>
      </c>
      <c r="G7575" s="8">
        <v>1.2634238787114587</v>
      </c>
      <c r="L7575" s="5">
        <v>8</v>
      </c>
      <c r="M7575" s="5">
        <v>9</v>
      </c>
      <c r="N7575" s="5">
        <v>8730.3809999999994</v>
      </c>
      <c r="O7575" s="5">
        <v>0.92399999999906868</v>
      </c>
      <c r="P7575" s="5">
        <v>0.79149999999990539</v>
      </c>
      <c r="S7575" s="5">
        <f t="shared" ref="S7575:S7638" si="833">W7575*X7575*Y7575</f>
        <v>0</v>
      </c>
      <c r="T7575" s="5">
        <f t="shared" ref="T7575:T7638" si="834">IF(S7575=0,T7574,N7575)</f>
        <v>7868.9669999999996</v>
      </c>
      <c r="U7575" s="5">
        <f t="shared" ref="U7575:U7638" si="835">IF((T7575-T7574)&gt;60,U7574+1,MAX(S7575,U7574))</f>
        <v>3</v>
      </c>
      <c r="V7575" s="5">
        <f t="shared" ref="V7575:V7638" si="836">MOD(U7575,2)+1</f>
        <v>2</v>
      </c>
      <c r="W7575" s="5">
        <f t="shared" ref="W7575:W7638" si="837">IF($W$7,IF(G7575&gt;$R$6,1,0),1)</f>
        <v>0</v>
      </c>
      <c r="X7575" s="5">
        <f t="shared" ref="X7575:X7638" si="838">IF($X$7,IF(ISERR(SEARCH($C$5,D7575)),0,1),1)</f>
        <v>1</v>
      </c>
      <c r="Y7575" s="5">
        <f t="shared" ref="Y7575:Y7638" si="839">IF($Y$7,IF(ISERR(SEARCH($C$7,C7575)),0,1),1)</f>
        <v>1</v>
      </c>
    </row>
    <row r="7576" spans="2:25" hidden="1" x14ac:dyDescent="0.3">
      <c r="B7576" s="6">
        <v>7567</v>
      </c>
      <c r="C7576" s="2" t="s">
        <v>24336</v>
      </c>
      <c r="D7576" s="2" t="s">
        <v>35549</v>
      </c>
      <c r="E7576" s="9" t="s">
        <v>35550</v>
      </c>
      <c r="F7576" s="13">
        <v>8731.1710000000003</v>
      </c>
      <c r="G7576" s="8">
        <v>1.1629259216187713</v>
      </c>
      <c r="L7576" s="5">
        <v>11</v>
      </c>
      <c r="M7576" s="5">
        <v>9</v>
      </c>
      <c r="N7576" s="5">
        <v>8731.1710000000003</v>
      </c>
      <c r="O7576" s="5">
        <v>0.79000000000087311</v>
      </c>
      <c r="P7576" s="5">
        <v>0.85990000000001598</v>
      </c>
      <c r="S7576" s="5">
        <f t="shared" si="833"/>
        <v>0</v>
      </c>
      <c r="T7576" s="5">
        <f t="shared" si="834"/>
        <v>7868.9669999999996</v>
      </c>
      <c r="U7576" s="5">
        <f t="shared" si="835"/>
        <v>3</v>
      </c>
      <c r="V7576" s="5">
        <f t="shared" si="836"/>
        <v>2</v>
      </c>
      <c r="W7576" s="5">
        <f t="shared" si="837"/>
        <v>0</v>
      </c>
      <c r="X7576" s="5">
        <f t="shared" si="838"/>
        <v>1</v>
      </c>
      <c r="Y7576" s="5">
        <f t="shared" si="839"/>
        <v>1</v>
      </c>
    </row>
    <row r="7577" spans="2:25" hidden="1" x14ac:dyDescent="0.3">
      <c r="B7577" s="6">
        <v>7568</v>
      </c>
      <c r="C7577" s="2" t="s">
        <v>26719</v>
      </c>
      <c r="D7577" s="2" t="s">
        <v>35551</v>
      </c>
      <c r="E7577" s="9" t="s">
        <v>35550</v>
      </c>
      <c r="F7577" s="13">
        <v>8731.2510000000002</v>
      </c>
      <c r="G7577" s="8">
        <v>1.1571395510298776</v>
      </c>
      <c r="L7577" s="5">
        <v>11</v>
      </c>
      <c r="M7577" s="5">
        <v>9</v>
      </c>
      <c r="N7577" s="5">
        <v>8731.2510000000002</v>
      </c>
      <c r="O7577" s="5">
        <v>7.999999999992724E-2</v>
      </c>
      <c r="P7577" s="5">
        <v>0.86419999999998254</v>
      </c>
      <c r="S7577" s="5">
        <f t="shared" si="833"/>
        <v>0</v>
      </c>
      <c r="T7577" s="5">
        <f t="shared" si="834"/>
        <v>7868.9669999999996</v>
      </c>
      <c r="U7577" s="5">
        <f t="shared" si="835"/>
        <v>3</v>
      </c>
      <c r="V7577" s="5">
        <f t="shared" si="836"/>
        <v>2</v>
      </c>
      <c r="W7577" s="5">
        <f t="shared" si="837"/>
        <v>0</v>
      </c>
      <c r="X7577" s="5">
        <f t="shared" si="838"/>
        <v>1</v>
      </c>
      <c r="Y7577" s="5">
        <f t="shared" si="839"/>
        <v>1</v>
      </c>
    </row>
    <row r="7578" spans="2:25" hidden="1" x14ac:dyDescent="0.3">
      <c r="B7578" s="6">
        <v>7569</v>
      </c>
      <c r="C7578" s="2" t="s">
        <v>35389</v>
      </c>
      <c r="D7578" s="2" t="s">
        <v>35552</v>
      </c>
      <c r="E7578" s="9" t="s">
        <v>35553</v>
      </c>
      <c r="F7578" s="13">
        <v>8732.6360000000004</v>
      </c>
      <c r="G7578" s="8">
        <v>1.1354604292039521</v>
      </c>
      <c r="L7578" s="5">
        <v>5</v>
      </c>
      <c r="M7578" s="5">
        <v>9</v>
      </c>
      <c r="N7578" s="5">
        <v>8732.6360000000004</v>
      </c>
      <c r="O7578" s="5">
        <v>1.3850000000002183</v>
      </c>
      <c r="P7578" s="5">
        <v>0.88070000000006987</v>
      </c>
      <c r="S7578" s="5">
        <f t="shared" si="833"/>
        <v>0</v>
      </c>
      <c r="T7578" s="5">
        <f t="shared" si="834"/>
        <v>7868.9669999999996</v>
      </c>
      <c r="U7578" s="5">
        <f t="shared" si="835"/>
        <v>3</v>
      </c>
      <c r="V7578" s="5">
        <f t="shared" si="836"/>
        <v>2</v>
      </c>
      <c r="W7578" s="5">
        <f t="shared" si="837"/>
        <v>0</v>
      </c>
      <c r="X7578" s="5">
        <f t="shared" si="838"/>
        <v>1</v>
      </c>
      <c r="Y7578" s="5">
        <f t="shared" si="839"/>
        <v>1</v>
      </c>
    </row>
    <row r="7579" spans="2:25" hidden="1" x14ac:dyDescent="0.3">
      <c r="B7579" s="6">
        <v>7570</v>
      </c>
      <c r="C7579" s="2" t="s">
        <v>25852</v>
      </c>
      <c r="D7579" s="2" t="s">
        <v>35507</v>
      </c>
      <c r="E7579" s="9" t="s">
        <v>35554</v>
      </c>
      <c r="F7579" s="13">
        <v>8734.0509999999995</v>
      </c>
      <c r="G7579" s="8">
        <v>1.1097547442017035</v>
      </c>
      <c r="L7579" s="5">
        <v>8</v>
      </c>
      <c r="M7579" s="5">
        <v>9</v>
      </c>
      <c r="N7579" s="5">
        <v>8734.0509999999995</v>
      </c>
      <c r="O7579" s="5">
        <v>1.4149999999990541</v>
      </c>
      <c r="P7579" s="5">
        <v>0.90109999999986035</v>
      </c>
      <c r="S7579" s="5">
        <f t="shared" si="833"/>
        <v>0</v>
      </c>
      <c r="T7579" s="5">
        <f t="shared" si="834"/>
        <v>7868.9669999999996</v>
      </c>
      <c r="U7579" s="5">
        <f t="shared" si="835"/>
        <v>3</v>
      </c>
      <c r="V7579" s="5">
        <f t="shared" si="836"/>
        <v>2</v>
      </c>
      <c r="W7579" s="5">
        <f t="shared" si="837"/>
        <v>0</v>
      </c>
      <c r="X7579" s="5">
        <f t="shared" si="838"/>
        <v>1</v>
      </c>
      <c r="Y7579" s="5">
        <f t="shared" si="839"/>
        <v>1</v>
      </c>
    </row>
    <row r="7580" spans="2:25" hidden="1" x14ac:dyDescent="0.3">
      <c r="B7580" s="6">
        <v>7571</v>
      </c>
      <c r="C7580" s="2" t="s">
        <v>24114</v>
      </c>
      <c r="D7580" s="2" t="s">
        <v>35555</v>
      </c>
      <c r="E7580" s="9" t="s">
        <v>35554</v>
      </c>
      <c r="F7580" s="13">
        <v>8734.34</v>
      </c>
      <c r="G7580" s="8">
        <v>1.0782833728704564</v>
      </c>
      <c r="L7580" s="5">
        <v>8</v>
      </c>
      <c r="M7580" s="5">
        <v>8</v>
      </c>
      <c r="N7580" s="5">
        <v>8734.34</v>
      </c>
      <c r="O7580" s="5">
        <v>0.28900000000066939</v>
      </c>
      <c r="P7580" s="5">
        <v>0.92739999999994327</v>
      </c>
      <c r="S7580" s="5">
        <f t="shared" si="833"/>
        <v>0</v>
      </c>
      <c r="T7580" s="5">
        <f t="shared" si="834"/>
        <v>7868.9669999999996</v>
      </c>
      <c r="U7580" s="5">
        <f t="shared" si="835"/>
        <v>3</v>
      </c>
      <c r="V7580" s="5">
        <f t="shared" si="836"/>
        <v>2</v>
      </c>
      <c r="W7580" s="5">
        <f t="shared" si="837"/>
        <v>0</v>
      </c>
      <c r="X7580" s="5">
        <f t="shared" si="838"/>
        <v>1</v>
      </c>
      <c r="Y7580" s="5">
        <f t="shared" si="839"/>
        <v>1</v>
      </c>
    </row>
    <row r="7581" spans="2:25" hidden="1" x14ac:dyDescent="0.3">
      <c r="B7581" s="6">
        <v>7572</v>
      </c>
      <c r="C7581" s="2" t="s">
        <v>24318</v>
      </c>
      <c r="D7581" s="2" t="s">
        <v>35556</v>
      </c>
      <c r="E7581" s="9" t="s">
        <v>35557</v>
      </c>
      <c r="F7581" s="13">
        <v>8735.3709999999992</v>
      </c>
      <c r="G7581" s="8">
        <v>0.98706939097824387</v>
      </c>
      <c r="L7581" s="5">
        <v>9</v>
      </c>
      <c r="M7581" s="5">
        <v>9</v>
      </c>
      <c r="N7581" s="5">
        <v>8735.3709999999992</v>
      </c>
      <c r="O7581" s="5">
        <v>1.0309999999990396</v>
      </c>
      <c r="P7581" s="5">
        <v>1.0130999999999404</v>
      </c>
      <c r="S7581" s="5">
        <f t="shared" si="833"/>
        <v>0</v>
      </c>
      <c r="T7581" s="5">
        <f t="shared" si="834"/>
        <v>7868.9669999999996</v>
      </c>
      <c r="U7581" s="5">
        <f t="shared" si="835"/>
        <v>3</v>
      </c>
      <c r="V7581" s="5">
        <f t="shared" si="836"/>
        <v>2</v>
      </c>
      <c r="W7581" s="5">
        <f t="shared" si="837"/>
        <v>0</v>
      </c>
      <c r="X7581" s="5">
        <f t="shared" si="838"/>
        <v>1</v>
      </c>
      <c r="Y7581" s="5">
        <f t="shared" si="839"/>
        <v>1</v>
      </c>
    </row>
    <row r="7582" spans="2:25" hidden="1" x14ac:dyDescent="0.3">
      <c r="B7582" s="6">
        <v>7573</v>
      </c>
      <c r="C7582" s="2" t="s">
        <v>30981</v>
      </c>
      <c r="D7582" s="2" t="s">
        <v>35558</v>
      </c>
      <c r="E7582" s="9" t="s">
        <v>35559</v>
      </c>
      <c r="F7582" s="13">
        <v>8737.1530000000002</v>
      </c>
      <c r="G7582" s="8">
        <v>0.99098206322462135</v>
      </c>
      <c r="L7582" s="5">
        <v>5</v>
      </c>
      <c r="M7582" s="5">
        <v>9</v>
      </c>
      <c r="N7582" s="5">
        <v>8737.1530000000002</v>
      </c>
      <c r="O7582" s="5">
        <v>1.7820000000010623</v>
      </c>
      <c r="P7582" s="5">
        <v>1.009100000000035</v>
      </c>
      <c r="S7582" s="5">
        <f t="shared" si="833"/>
        <v>0</v>
      </c>
      <c r="T7582" s="5">
        <f t="shared" si="834"/>
        <v>7868.9669999999996</v>
      </c>
      <c r="U7582" s="5">
        <f t="shared" si="835"/>
        <v>3</v>
      </c>
      <c r="V7582" s="5">
        <f t="shared" si="836"/>
        <v>2</v>
      </c>
      <c r="W7582" s="5">
        <f t="shared" si="837"/>
        <v>0</v>
      </c>
      <c r="X7582" s="5">
        <f t="shared" si="838"/>
        <v>1</v>
      </c>
      <c r="Y7582" s="5">
        <f t="shared" si="839"/>
        <v>1</v>
      </c>
    </row>
    <row r="7583" spans="2:25" hidden="1" x14ac:dyDescent="0.3">
      <c r="B7583" s="6">
        <v>7574</v>
      </c>
      <c r="C7583" s="2" t="s">
        <v>25050</v>
      </c>
      <c r="D7583" s="2" t="s">
        <v>35560</v>
      </c>
      <c r="E7583" s="9" t="s">
        <v>35561</v>
      </c>
      <c r="F7583" s="13">
        <v>8738.9459999999999</v>
      </c>
      <c r="G7583" s="8">
        <v>0.92284976005911934</v>
      </c>
      <c r="L7583" s="5">
        <v>4</v>
      </c>
      <c r="M7583" s="5">
        <v>9</v>
      </c>
      <c r="N7583" s="5">
        <v>8738.9459999999999</v>
      </c>
      <c r="O7583" s="5">
        <v>1.7929999999996653</v>
      </c>
      <c r="P7583" s="5">
        <v>1.0835999999999331</v>
      </c>
      <c r="S7583" s="5">
        <f t="shared" si="833"/>
        <v>0</v>
      </c>
      <c r="T7583" s="5">
        <f t="shared" si="834"/>
        <v>7868.9669999999996</v>
      </c>
      <c r="U7583" s="5">
        <f t="shared" si="835"/>
        <v>3</v>
      </c>
      <c r="V7583" s="5">
        <f t="shared" si="836"/>
        <v>2</v>
      </c>
      <c r="W7583" s="5">
        <f t="shared" si="837"/>
        <v>0</v>
      </c>
      <c r="X7583" s="5">
        <f t="shared" si="838"/>
        <v>1</v>
      </c>
      <c r="Y7583" s="5">
        <f t="shared" si="839"/>
        <v>1</v>
      </c>
    </row>
    <row r="7584" spans="2:25" hidden="1" x14ac:dyDescent="0.3">
      <c r="B7584" s="6">
        <v>7575</v>
      </c>
      <c r="C7584" s="2" t="s">
        <v>29680</v>
      </c>
      <c r="D7584" s="2" t="s">
        <v>35562</v>
      </c>
      <c r="E7584" s="9" t="s">
        <v>35563</v>
      </c>
      <c r="F7584" s="13">
        <v>8741.7999999999993</v>
      </c>
      <c r="G7584" s="8">
        <v>0.81017580815043833</v>
      </c>
      <c r="L7584" s="5">
        <v>11</v>
      </c>
      <c r="M7584" s="5">
        <v>7</v>
      </c>
      <c r="N7584" s="5">
        <v>8741.7999999999993</v>
      </c>
      <c r="O7584" s="5">
        <v>2.8539999999993597</v>
      </c>
      <c r="P7584" s="5">
        <v>1.2342999999998938</v>
      </c>
      <c r="S7584" s="5">
        <f t="shared" si="833"/>
        <v>0</v>
      </c>
      <c r="T7584" s="5">
        <f t="shared" si="834"/>
        <v>7868.9669999999996</v>
      </c>
      <c r="U7584" s="5">
        <f t="shared" si="835"/>
        <v>3</v>
      </c>
      <c r="V7584" s="5">
        <f t="shared" si="836"/>
        <v>2</v>
      </c>
      <c r="W7584" s="5">
        <f t="shared" si="837"/>
        <v>0</v>
      </c>
      <c r="X7584" s="5">
        <f t="shared" si="838"/>
        <v>1</v>
      </c>
      <c r="Y7584" s="5">
        <f t="shared" si="839"/>
        <v>1</v>
      </c>
    </row>
    <row r="7585" spans="2:25" hidden="1" x14ac:dyDescent="0.3">
      <c r="B7585" s="6">
        <v>7576</v>
      </c>
      <c r="C7585" s="2" t="s">
        <v>24248</v>
      </c>
      <c r="D7585" s="2" t="s">
        <v>35564</v>
      </c>
      <c r="E7585" s="9" t="s">
        <v>35563</v>
      </c>
      <c r="F7585" s="13">
        <v>8741.991</v>
      </c>
      <c r="G7585" s="8">
        <v>0.86132644272174841</v>
      </c>
      <c r="L7585" s="5">
        <v>9</v>
      </c>
      <c r="M7585" s="5">
        <v>9</v>
      </c>
      <c r="N7585" s="5">
        <v>8741.991</v>
      </c>
      <c r="O7585" s="5">
        <v>0.19100000000071304</v>
      </c>
      <c r="P7585" s="5">
        <v>1.1610000000000582</v>
      </c>
      <c r="S7585" s="5">
        <f t="shared" si="833"/>
        <v>0</v>
      </c>
      <c r="T7585" s="5">
        <f t="shared" si="834"/>
        <v>7868.9669999999996</v>
      </c>
      <c r="U7585" s="5">
        <f t="shared" si="835"/>
        <v>3</v>
      </c>
      <c r="V7585" s="5">
        <f t="shared" si="836"/>
        <v>2</v>
      </c>
      <c r="W7585" s="5">
        <f t="shared" si="837"/>
        <v>0</v>
      </c>
      <c r="X7585" s="5">
        <f t="shared" si="838"/>
        <v>1</v>
      </c>
      <c r="Y7585" s="5">
        <f t="shared" si="839"/>
        <v>1</v>
      </c>
    </row>
    <row r="7586" spans="2:25" hidden="1" x14ac:dyDescent="0.3">
      <c r="B7586" s="6">
        <v>7577</v>
      </c>
      <c r="C7586" s="2" t="s">
        <v>24443</v>
      </c>
      <c r="D7586" s="2" t="s">
        <v>35565</v>
      </c>
      <c r="E7586" s="9" t="s">
        <v>35566</v>
      </c>
      <c r="F7586" s="13">
        <v>8745.98</v>
      </c>
      <c r="G7586" s="8">
        <v>0.6752650415288326</v>
      </c>
      <c r="L7586" s="5">
        <v>15</v>
      </c>
      <c r="M7586" s="5">
        <v>8</v>
      </c>
      <c r="N7586" s="5">
        <v>8745.98</v>
      </c>
      <c r="O7586" s="5">
        <v>3.988999999999578</v>
      </c>
      <c r="P7586" s="5">
        <v>1.4808999999999286</v>
      </c>
      <c r="S7586" s="5">
        <f t="shared" si="833"/>
        <v>0</v>
      </c>
      <c r="T7586" s="5">
        <f t="shared" si="834"/>
        <v>7868.9669999999996</v>
      </c>
      <c r="U7586" s="5">
        <f t="shared" si="835"/>
        <v>3</v>
      </c>
      <c r="V7586" s="5">
        <f t="shared" si="836"/>
        <v>2</v>
      </c>
      <c r="W7586" s="5">
        <f t="shared" si="837"/>
        <v>0</v>
      </c>
      <c r="X7586" s="5">
        <f t="shared" si="838"/>
        <v>1</v>
      </c>
      <c r="Y7586" s="5">
        <f t="shared" si="839"/>
        <v>1</v>
      </c>
    </row>
    <row r="7587" spans="2:25" hidden="1" x14ac:dyDescent="0.3">
      <c r="B7587" s="6">
        <v>7578</v>
      </c>
      <c r="C7587" s="2" t="s">
        <v>34227</v>
      </c>
      <c r="D7587" s="2" t="s">
        <v>35567</v>
      </c>
      <c r="E7587" s="9" t="s">
        <v>35568</v>
      </c>
      <c r="F7587" s="13">
        <v>8750.3179999999993</v>
      </c>
      <c r="G7587" s="8">
        <v>0.52446635548332055</v>
      </c>
      <c r="L7587" s="5">
        <v>7</v>
      </c>
      <c r="M7587" s="5">
        <v>9</v>
      </c>
      <c r="N7587" s="5">
        <v>8750.3179999999993</v>
      </c>
      <c r="O7587" s="5">
        <v>4.3379999999997381</v>
      </c>
      <c r="P7587" s="5">
        <v>1.9066999999999097</v>
      </c>
      <c r="S7587" s="5">
        <f t="shared" si="833"/>
        <v>0</v>
      </c>
      <c r="T7587" s="5">
        <f t="shared" si="834"/>
        <v>7868.9669999999996</v>
      </c>
      <c r="U7587" s="5">
        <f t="shared" si="835"/>
        <v>3</v>
      </c>
      <c r="V7587" s="5">
        <f t="shared" si="836"/>
        <v>2</v>
      </c>
      <c r="W7587" s="5">
        <f t="shared" si="837"/>
        <v>0</v>
      </c>
      <c r="X7587" s="5">
        <f t="shared" si="838"/>
        <v>1</v>
      </c>
      <c r="Y7587" s="5">
        <f t="shared" si="839"/>
        <v>1</v>
      </c>
    </row>
    <row r="7588" spans="2:25" hidden="1" x14ac:dyDescent="0.3">
      <c r="B7588" s="6">
        <v>7579</v>
      </c>
      <c r="C7588" s="2" t="s">
        <v>29965</v>
      </c>
      <c r="D7588" s="2" t="s">
        <v>35569</v>
      </c>
      <c r="E7588" s="9" t="s">
        <v>35570</v>
      </c>
      <c r="F7588" s="13">
        <v>8758.7540000000008</v>
      </c>
      <c r="G7588" s="8">
        <v>0.38287770885978445</v>
      </c>
      <c r="L7588" s="5">
        <v>14</v>
      </c>
      <c r="M7588" s="5">
        <v>9</v>
      </c>
      <c r="N7588" s="5">
        <v>8758.7540000000008</v>
      </c>
      <c r="O7588" s="5">
        <v>8.4360000000015134</v>
      </c>
      <c r="P7588" s="5">
        <v>2.6118000000000392</v>
      </c>
      <c r="S7588" s="5">
        <f t="shared" si="833"/>
        <v>0</v>
      </c>
      <c r="T7588" s="5">
        <f t="shared" si="834"/>
        <v>7868.9669999999996</v>
      </c>
      <c r="U7588" s="5">
        <f t="shared" si="835"/>
        <v>3</v>
      </c>
      <c r="V7588" s="5">
        <f t="shared" si="836"/>
        <v>2</v>
      </c>
      <c r="W7588" s="5">
        <f t="shared" si="837"/>
        <v>0</v>
      </c>
      <c r="X7588" s="5">
        <f t="shared" si="838"/>
        <v>1</v>
      </c>
      <c r="Y7588" s="5">
        <f t="shared" si="839"/>
        <v>1</v>
      </c>
    </row>
    <row r="7589" spans="2:25" hidden="1" x14ac:dyDescent="0.3">
      <c r="B7589" s="6">
        <v>7580</v>
      </c>
      <c r="C7589" s="2" t="s">
        <v>35571</v>
      </c>
      <c r="D7589" s="2" t="s">
        <v>35572</v>
      </c>
      <c r="E7589" s="9" t="s">
        <v>35573</v>
      </c>
      <c r="F7589" s="13">
        <v>8762.0840000000007</v>
      </c>
      <c r="G7589" s="8">
        <v>0.35672243427387534</v>
      </c>
      <c r="L7589" s="5">
        <v>10</v>
      </c>
      <c r="M7589" s="5">
        <v>9</v>
      </c>
      <c r="N7589" s="5">
        <v>8762.0840000000007</v>
      </c>
      <c r="O7589" s="5">
        <v>3.3299999999999272</v>
      </c>
      <c r="P7589" s="5">
        <v>2.8033000000001267</v>
      </c>
      <c r="S7589" s="5">
        <f t="shared" si="833"/>
        <v>0</v>
      </c>
      <c r="T7589" s="5">
        <f t="shared" si="834"/>
        <v>7868.9669999999996</v>
      </c>
      <c r="U7589" s="5">
        <f t="shared" si="835"/>
        <v>3</v>
      </c>
      <c r="V7589" s="5">
        <f t="shared" si="836"/>
        <v>2</v>
      </c>
      <c r="W7589" s="5">
        <f t="shared" si="837"/>
        <v>0</v>
      </c>
      <c r="X7589" s="5">
        <f t="shared" si="838"/>
        <v>1</v>
      </c>
      <c r="Y7589" s="5">
        <f t="shared" si="839"/>
        <v>1</v>
      </c>
    </row>
    <row r="7590" spans="2:25" hidden="1" x14ac:dyDescent="0.3">
      <c r="B7590" s="6">
        <v>7581</v>
      </c>
      <c r="C7590" s="2" t="s">
        <v>25852</v>
      </c>
      <c r="D7590" s="2" t="s">
        <v>35574</v>
      </c>
      <c r="E7590" s="9" t="s">
        <v>35573</v>
      </c>
      <c r="F7590" s="13">
        <v>8762.8029999999999</v>
      </c>
      <c r="G7590" s="8">
        <v>0.35133330991111594</v>
      </c>
      <c r="L7590" s="5">
        <v>8</v>
      </c>
      <c r="M7590" s="5">
        <v>9</v>
      </c>
      <c r="N7590" s="5">
        <v>8762.8029999999999</v>
      </c>
      <c r="O7590" s="5">
        <v>0.71899999999914144</v>
      </c>
      <c r="P7590" s="5">
        <v>2.8462999999999736</v>
      </c>
      <c r="S7590" s="5">
        <f t="shared" si="833"/>
        <v>0</v>
      </c>
      <c r="T7590" s="5">
        <f t="shared" si="834"/>
        <v>7868.9669999999996</v>
      </c>
      <c r="U7590" s="5">
        <f t="shared" si="835"/>
        <v>3</v>
      </c>
      <c r="V7590" s="5">
        <f t="shared" si="836"/>
        <v>2</v>
      </c>
      <c r="W7590" s="5">
        <f t="shared" si="837"/>
        <v>0</v>
      </c>
      <c r="X7590" s="5">
        <f t="shared" si="838"/>
        <v>1</v>
      </c>
      <c r="Y7590" s="5">
        <f t="shared" si="839"/>
        <v>1</v>
      </c>
    </row>
    <row r="7591" spans="2:25" hidden="1" x14ac:dyDescent="0.3">
      <c r="B7591" s="6">
        <v>7582</v>
      </c>
      <c r="C7591" s="2" t="s">
        <v>25050</v>
      </c>
      <c r="D7591" s="2" t="s">
        <v>35575</v>
      </c>
      <c r="E7591" s="9" t="s">
        <v>35576</v>
      </c>
      <c r="F7591" s="13">
        <v>8765.152</v>
      </c>
      <c r="G7591" s="8">
        <v>0.33578456062589274</v>
      </c>
      <c r="L7591" s="5">
        <v>4</v>
      </c>
      <c r="M7591" s="5">
        <v>9</v>
      </c>
      <c r="N7591" s="5">
        <v>8765.152</v>
      </c>
      <c r="O7591" s="5">
        <v>2.3490000000001601</v>
      </c>
      <c r="P7591" s="5">
        <v>2.9781000000000857</v>
      </c>
      <c r="S7591" s="5">
        <f t="shared" si="833"/>
        <v>0</v>
      </c>
      <c r="T7591" s="5">
        <f t="shared" si="834"/>
        <v>7868.9669999999996</v>
      </c>
      <c r="U7591" s="5">
        <f t="shared" si="835"/>
        <v>3</v>
      </c>
      <c r="V7591" s="5">
        <f t="shared" si="836"/>
        <v>2</v>
      </c>
      <c r="W7591" s="5">
        <f t="shared" si="837"/>
        <v>0</v>
      </c>
      <c r="X7591" s="5">
        <f t="shared" si="838"/>
        <v>1</v>
      </c>
      <c r="Y7591" s="5">
        <f t="shared" si="839"/>
        <v>1</v>
      </c>
    </row>
    <row r="7592" spans="2:25" hidden="1" x14ac:dyDescent="0.3">
      <c r="B7592" s="6">
        <v>7583</v>
      </c>
      <c r="C7592" s="2" t="s">
        <v>24698</v>
      </c>
      <c r="D7592" s="2" t="s">
        <v>35577</v>
      </c>
      <c r="E7592" s="9" t="s">
        <v>35578</v>
      </c>
      <c r="F7592" s="13">
        <v>8767.7880000000005</v>
      </c>
      <c r="G7592" s="8">
        <v>0.32642402480822358</v>
      </c>
      <c r="L7592" s="5">
        <v>12</v>
      </c>
      <c r="M7592" s="5">
        <v>9</v>
      </c>
      <c r="N7592" s="5">
        <v>8767.7880000000005</v>
      </c>
      <c r="O7592" s="5">
        <v>2.636000000000422</v>
      </c>
      <c r="P7592" s="5">
        <v>3.0635000000000217</v>
      </c>
      <c r="S7592" s="5">
        <f t="shared" si="833"/>
        <v>0</v>
      </c>
      <c r="T7592" s="5">
        <f t="shared" si="834"/>
        <v>7868.9669999999996</v>
      </c>
      <c r="U7592" s="5">
        <f t="shared" si="835"/>
        <v>3</v>
      </c>
      <c r="V7592" s="5">
        <f t="shared" si="836"/>
        <v>2</v>
      </c>
      <c r="W7592" s="5">
        <f t="shared" si="837"/>
        <v>0</v>
      </c>
      <c r="X7592" s="5">
        <f t="shared" si="838"/>
        <v>1</v>
      </c>
      <c r="Y7592" s="5">
        <f t="shared" si="839"/>
        <v>1</v>
      </c>
    </row>
    <row r="7593" spans="2:25" hidden="1" x14ac:dyDescent="0.3">
      <c r="B7593" s="6">
        <v>7584</v>
      </c>
      <c r="C7593" s="2" t="s">
        <v>26327</v>
      </c>
      <c r="D7593" s="2" t="s">
        <v>35579</v>
      </c>
      <c r="E7593" s="9" t="s">
        <v>35580</v>
      </c>
      <c r="F7593" s="13">
        <v>8769.2139999999999</v>
      </c>
      <c r="G7593" s="8">
        <v>0.33038192150125512</v>
      </c>
      <c r="L7593" s="5">
        <v>5</v>
      </c>
      <c r="M7593" s="5">
        <v>9</v>
      </c>
      <c r="N7593" s="5">
        <v>8769.2139999999999</v>
      </c>
      <c r="O7593" s="5">
        <v>1.4259999999994761</v>
      </c>
      <c r="P7593" s="5">
        <v>3.0268000000000028</v>
      </c>
      <c r="S7593" s="5">
        <f t="shared" si="833"/>
        <v>0</v>
      </c>
      <c r="T7593" s="5">
        <f t="shared" si="834"/>
        <v>7868.9669999999996</v>
      </c>
      <c r="U7593" s="5">
        <f t="shared" si="835"/>
        <v>3</v>
      </c>
      <c r="V7593" s="5">
        <f t="shared" si="836"/>
        <v>2</v>
      </c>
      <c r="W7593" s="5">
        <f t="shared" si="837"/>
        <v>0</v>
      </c>
      <c r="X7593" s="5">
        <f t="shared" si="838"/>
        <v>1</v>
      </c>
      <c r="Y7593" s="5">
        <f t="shared" si="839"/>
        <v>1</v>
      </c>
    </row>
    <row r="7594" spans="2:25" hidden="1" x14ac:dyDescent="0.3">
      <c r="B7594" s="6">
        <v>7585</v>
      </c>
      <c r="C7594" s="2" t="s">
        <v>25050</v>
      </c>
      <c r="D7594" s="2" t="s">
        <v>35581</v>
      </c>
      <c r="E7594" s="9" t="s">
        <v>35582</v>
      </c>
      <c r="F7594" s="13">
        <v>8771.3459999999995</v>
      </c>
      <c r="G7594" s="8">
        <v>0.33845529005618041</v>
      </c>
      <c r="L7594" s="5">
        <v>4</v>
      </c>
      <c r="M7594" s="5">
        <v>9</v>
      </c>
      <c r="N7594" s="5">
        <v>8771.3459999999995</v>
      </c>
      <c r="O7594" s="5">
        <v>2.1319999999996071</v>
      </c>
      <c r="P7594" s="5">
        <v>2.9546000000000276</v>
      </c>
      <c r="S7594" s="5">
        <f t="shared" si="833"/>
        <v>0</v>
      </c>
      <c r="T7594" s="5">
        <f t="shared" si="834"/>
        <v>7868.9669999999996</v>
      </c>
      <c r="U7594" s="5">
        <f t="shared" si="835"/>
        <v>3</v>
      </c>
      <c r="V7594" s="5">
        <f t="shared" si="836"/>
        <v>2</v>
      </c>
      <c r="W7594" s="5">
        <f t="shared" si="837"/>
        <v>0</v>
      </c>
      <c r="X7594" s="5">
        <f t="shared" si="838"/>
        <v>1</v>
      </c>
      <c r="Y7594" s="5">
        <f t="shared" si="839"/>
        <v>1</v>
      </c>
    </row>
    <row r="7595" spans="2:25" hidden="1" x14ac:dyDescent="0.3">
      <c r="B7595" s="6">
        <v>7586</v>
      </c>
      <c r="C7595" s="2" t="s">
        <v>33529</v>
      </c>
      <c r="D7595" s="2" t="s">
        <v>35583</v>
      </c>
      <c r="E7595" s="9" t="s">
        <v>35584</v>
      </c>
      <c r="F7595" s="13">
        <v>8777.7729999999992</v>
      </c>
      <c r="G7595" s="8">
        <v>0.27947012464368148</v>
      </c>
      <c r="L7595" s="5">
        <v>10</v>
      </c>
      <c r="M7595" s="5">
        <v>9</v>
      </c>
      <c r="N7595" s="5">
        <v>8777.7729999999992</v>
      </c>
      <c r="O7595" s="5">
        <v>6.4269999999996799</v>
      </c>
      <c r="P7595" s="5">
        <v>3.5781999999999243</v>
      </c>
      <c r="S7595" s="5">
        <f t="shared" si="833"/>
        <v>0</v>
      </c>
      <c r="T7595" s="5">
        <f t="shared" si="834"/>
        <v>7868.9669999999996</v>
      </c>
      <c r="U7595" s="5">
        <f t="shared" si="835"/>
        <v>3</v>
      </c>
      <c r="V7595" s="5">
        <f t="shared" si="836"/>
        <v>2</v>
      </c>
      <c r="W7595" s="5">
        <f t="shared" si="837"/>
        <v>0</v>
      </c>
      <c r="X7595" s="5">
        <f t="shared" si="838"/>
        <v>1</v>
      </c>
      <c r="Y7595" s="5">
        <f t="shared" si="839"/>
        <v>1</v>
      </c>
    </row>
    <row r="7596" spans="2:25" hidden="1" x14ac:dyDescent="0.3">
      <c r="B7596" s="6">
        <v>7587</v>
      </c>
      <c r="C7596" s="2" t="s">
        <v>24030</v>
      </c>
      <c r="D7596" s="2" t="s">
        <v>35585</v>
      </c>
      <c r="E7596" s="9" t="s">
        <v>35586</v>
      </c>
      <c r="F7596" s="13">
        <v>8778.9380000000001</v>
      </c>
      <c r="G7596" s="8">
        <v>0.30341646944595657</v>
      </c>
      <c r="L7596" s="5">
        <v>8</v>
      </c>
      <c r="M7596" s="5">
        <v>9</v>
      </c>
      <c r="N7596" s="5">
        <v>8778.9380000000001</v>
      </c>
      <c r="O7596" s="5">
        <v>1.1650000000008731</v>
      </c>
      <c r="P7596" s="5">
        <v>3.295800000000054</v>
      </c>
      <c r="S7596" s="5">
        <f t="shared" si="833"/>
        <v>0</v>
      </c>
      <c r="T7596" s="5">
        <f t="shared" si="834"/>
        <v>7868.9669999999996</v>
      </c>
      <c r="U7596" s="5">
        <f t="shared" si="835"/>
        <v>3</v>
      </c>
      <c r="V7596" s="5">
        <f t="shared" si="836"/>
        <v>2</v>
      </c>
      <c r="W7596" s="5">
        <f t="shared" si="837"/>
        <v>0</v>
      </c>
      <c r="X7596" s="5">
        <f t="shared" si="838"/>
        <v>1</v>
      </c>
      <c r="Y7596" s="5">
        <f t="shared" si="839"/>
        <v>1</v>
      </c>
    </row>
    <row r="7597" spans="2:25" hidden="1" x14ac:dyDescent="0.3">
      <c r="B7597" s="6">
        <v>7588</v>
      </c>
      <c r="C7597" s="2" t="s">
        <v>28164</v>
      </c>
      <c r="D7597" s="2" t="s">
        <v>35587</v>
      </c>
      <c r="E7597" s="9" t="s">
        <v>35588</v>
      </c>
      <c r="F7597" s="13">
        <v>8782.7119999999995</v>
      </c>
      <c r="G7597" s="8">
        <v>0.30869914181638353</v>
      </c>
      <c r="L7597" s="5">
        <v>5</v>
      </c>
      <c r="M7597" s="5">
        <v>9</v>
      </c>
      <c r="N7597" s="5">
        <v>8782.7119999999995</v>
      </c>
      <c r="O7597" s="5">
        <v>3.7739999999994325</v>
      </c>
      <c r="P7597" s="5">
        <v>3.2394000000000234</v>
      </c>
      <c r="S7597" s="5">
        <f t="shared" si="833"/>
        <v>0</v>
      </c>
      <c r="T7597" s="5">
        <f t="shared" si="834"/>
        <v>7868.9669999999996</v>
      </c>
      <c r="U7597" s="5">
        <f t="shared" si="835"/>
        <v>3</v>
      </c>
      <c r="V7597" s="5">
        <f t="shared" si="836"/>
        <v>2</v>
      </c>
      <c r="W7597" s="5">
        <f t="shared" si="837"/>
        <v>0</v>
      </c>
      <c r="X7597" s="5">
        <f t="shared" si="838"/>
        <v>1</v>
      </c>
      <c r="Y7597" s="5">
        <f t="shared" si="839"/>
        <v>1</v>
      </c>
    </row>
    <row r="7598" spans="2:25" hidden="1" x14ac:dyDescent="0.3">
      <c r="B7598" s="6">
        <v>7589</v>
      </c>
      <c r="C7598" s="2" t="s">
        <v>35528</v>
      </c>
      <c r="D7598" s="2" t="s">
        <v>35589</v>
      </c>
      <c r="E7598" s="9" t="s">
        <v>35590</v>
      </c>
      <c r="F7598" s="13">
        <v>8789.6149999999998</v>
      </c>
      <c r="G7598" s="8">
        <v>0.3240335698778502</v>
      </c>
      <c r="L7598" s="5">
        <v>8</v>
      </c>
      <c r="M7598" s="5">
        <v>9</v>
      </c>
      <c r="N7598" s="5">
        <v>8789.6149999999998</v>
      </c>
      <c r="O7598" s="5">
        <v>6.9030000000002474</v>
      </c>
      <c r="P7598" s="5">
        <v>3.0860999999998966</v>
      </c>
      <c r="S7598" s="5">
        <f t="shared" si="833"/>
        <v>0</v>
      </c>
      <c r="T7598" s="5">
        <f t="shared" si="834"/>
        <v>7868.9669999999996</v>
      </c>
      <c r="U7598" s="5">
        <f t="shared" si="835"/>
        <v>3</v>
      </c>
      <c r="V7598" s="5">
        <f t="shared" si="836"/>
        <v>2</v>
      </c>
      <c r="W7598" s="5">
        <f t="shared" si="837"/>
        <v>0</v>
      </c>
      <c r="X7598" s="5">
        <f t="shared" si="838"/>
        <v>1</v>
      </c>
      <c r="Y7598" s="5">
        <f t="shared" si="839"/>
        <v>1</v>
      </c>
    </row>
    <row r="7599" spans="2:25" hidden="1" x14ac:dyDescent="0.3">
      <c r="B7599" s="6">
        <v>7590</v>
      </c>
      <c r="C7599" s="2" t="s">
        <v>24007</v>
      </c>
      <c r="D7599" s="2" t="s">
        <v>35591</v>
      </c>
      <c r="E7599" s="9" t="s">
        <v>35590</v>
      </c>
      <c r="F7599" s="13">
        <v>8789.7649999999994</v>
      </c>
      <c r="G7599" s="8">
        <v>0.36125862504969031</v>
      </c>
      <c r="L7599" s="5">
        <v>13</v>
      </c>
      <c r="M7599" s="5">
        <v>9</v>
      </c>
      <c r="N7599" s="5">
        <v>8789.7649999999994</v>
      </c>
      <c r="O7599" s="5">
        <v>0.1499999999996362</v>
      </c>
      <c r="P7599" s="5">
        <v>2.7680999999998677</v>
      </c>
      <c r="S7599" s="5">
        <f t="shared" si="833"/>
        <v>0</v>
      </c>
      <c r="T7599" s="5">
        <f t="shared" si="834"/>
        <v>7868.9669999999996</v>
      </c>
      <c r="U7599" s="5">
        <f t="shared" si="835"/>
        <v>3</v>
      </c>
      <c r="V7599" s="5">
        <f t="shared" si="836"/>
        <v>2</v>
      </c>
      <c r="W7599" s="5">
        <f t="shared" si="837"/>
        <v>0</v>
      </c>
      <c r="X7599" s="5">
        <f t="shared" si="838"/>
        <v>1</v>
      </c>
      <c r="Y7599" s="5">
        <f t="shared" si="839"/>
        <v>1</v>
      </c>
    </row>
    <row r="7600" spans="2:25" hidden="1" x14ac:dyDescent="0.3">
      <c r="B7600" s="6">
        <v>7591</v>
      </c>
      <c r="C7600" s="2" t="s">
        <v>27962</v>
      </c>
      <c r="D7600" s="2" t="s">
        <v>35592</v>
      </c>
      <c r="E7600" s="9" t="s">
        <v>35593</v>
      </c>
      <c r="F7600" s="13">
        <v>8790.0429999999997</v>
      </c>
      <c r="G7600" s="8">
        <v>0.36710719530103086</v>
      </c>
      <c r="L7600" s="5">
        <v>9</v>
      </c>
      <c r="M7600" s="5">
        <v>9</v>
      </c>
      <c r="N7600" s="5">
        <v>8790.0429999999997</v>
      </c>
      <c r="O7600" s="5">
        <v>0.27800000000024738</v>
      </c>
      <c r="P7600" s="5">
        <v>2.723999999999978</v>
      </c>
      <c r="S7600" s="5">
        <f t="shared" si="833"/>
        <v>0</v>
      </c>
      <c r="T7600" s="5">
        <f t="shared" si="834"/>
        <v>7868.9669999999996</v>
      </c>
      <c r="U7600" s="5">
        <f t="shared" si="835"/>
        <v>3</v>
      </c>
      <c r="V7600" s="5">
        <f t="shared" si="836"/>
        <v>2</v>
      </c>
      <c r="W7600" s="5">
        <f t="shared" si="837"/>
        <v>0</v>
      </c>
      <c r="X7600" s="5">
        <f t="shared" si="838"/>
        <v>1</v>
      </c>
      <c r="Y7600" s="5">
        <f t="shared" si="839"/>
        <v>1</v>
      </c>
    </row>
    <row r="7601" spans="2:25" hidden="1" x14ac:dyDescent="0.3">
      <c r="B7601" s="6">
        <v>7592</v>
      </c>
      <c r="C7601" s="2" t="s">
        <v>24106</v>
      </c>
      <c r="D7601" s="2" t="s">
        <v>35594</v>
      </c>
      <c r="E7601" s="9" t="s">
        <v>35595</v>
      </c>
      <c r="F7601" s="13">
        <v>8796.3610000000008</v>
      </c>
      <c r="G7601" s="8">
        <v>0.32042039155371083</v>
      </c>
      <c r="L7601" s="5">
        <v>5</v>
      </c>
      <c r="M7601" s="5">
        <v>9</v>
      </c>
      <c r="N7601" s="5">
        <v>8796.3610000000008</v>
      </c>
      <c r="O7601" s="5">
        <v>6.3180000000011205</v>
      </c>
      <c r="P7601" s="5">
        <v>3.1209000000000744</v>
      </c>
      <c r="S7601" s="5">
        <f t="shared" si="833"/>
        <v>0</v>
      </c>
      <c r="T7601" s="5">
        <f t="shared" si="834"/>
        <v>7868.9669999999996</v>
      </c>
      <c r="U7601" s="5">
        <f t="shared" si="835"/>
        <v>3</v>
      </c>
      <c r="V7601" s="5">
        <f t="shared" si="836"/>
        <v>2</v>
      </c>
      <c r="W7601" s="5">
        <f t="shared" si="837"/>
        <v>0</v>
      </c>
      <c r="X7601" s="5">
        <f t="shared" si="838"/>
        <v>1</v>
      </c>
      <c r="Y7601" s="5">
        <f t="shared" si="839"/>
        <v>1</v>
      </c>
    </row>
    <row r="7602" spans="2:25" hidden="1" x14ac:dyDescent="0.3">
      <c r="B7602" s="6">
        <v>7593</v>
      </c>
      <c r="C7602" s="2" t="s">
        <v>24501</v>
      </c>
      <c r="D7602" s="2" t="s">
        <v>35596</v>
      </c>
      <c r="E7602" s="9" t="s">
        <v>35597</v>
      </c>
      <c r="F7602" s="13">
        <v>8797.3680000000004</v>
      </c>
      <c r="G7602" s="8">
        <v>0.33806626098715431</v>
      </c>
      <c r="L7602" s="5">
        <v>6</v>
      </c>
      <c r="M7602" s="5">
        <v>9</v>
      </c>
      <c r="N7602" s="5">
        <v>8797.3680000000004</v>
      </c>
      <c r="O7602" s="5">
        <v>1.0069999999996071</v>
      </c>
      <c r="P7602" s="5">
        <v>2.9579999999999926</v>
      </c>
      <c r="S7602" s="5">
        <f t="shared" si="833"/>
        <v>0</v>
      </c>
      <c r="T7602" s="5">
        <f t="shared" si="834"/>
        <v>7868.9669999999996</v>
      </c>
      <c r="U7602" s="5">
        <f t="shared" si="835"/>
        <v>3</v>
      </c>
      <c r="V7602" s="5">
        <f t="shared" si="836"/>
        <v>2</v>
      </c>
      <c r="W7602" s="5">
        <f t="shared" si="837"/>
        <v>0</v>
      </c>
      <c r="X7602" s="5">
        <f t="shared" si="838"/>
        <v>1</v>
      </c>
      <c r="Y7602" s="5">
        <f t="shared" si="839"/>
        <v>1</v>
      </c>
    </row>
    <row r="7603" spans="2:25" hidden="1" x14ac:dyDescent="0.3">
      <c r="B7603" s="6">
        <v>7594</v>
      </c>
      <c r="C7603" s="2" t="s">
        <v>25050</v>
      </c>
      <c r="D7603" s="2" t="s">
        <v>35598</v>
      </c>
      <c r="E7603" s="9" t="s">
        <v>35599</v>
      </c>
      <c r="F7603" s="13">
        <v>8806.3549999999996</v>
      </c>
      <c r="G7603" s="8">
        <v>0.26924423144234411</v>
      </c>
      <c r="L7603" s="5">
        <v>4</v>
      </c>
      <c r="M7603" s="5">
        <v>9</v>
      </c>
      <c r="N7603" s="5">
        <v>8806.3549999999996</v>
      </c>
      <c r="O7603" s="5">
        <v>8.9869999999991705</v>
      </c>
      <c r="P7603" s="5">
        <v>3.714099999999962</v>
      </c>
      <c r="S7603" s="5">
        <f t="shared" si="833"/>
        <v>0</v>
      </c>
      <c r="T7603" s="5">
        <f t="shared" si="834"/>
        <v>7868.9669999999996</v>
      </c>
      <c r="U7603" s="5">
        <f t="shared" si="835"/>
        <v>3</v>
      </c>
      <c r="V7603" s="5">
        <f t="shared" si="836"/>
        <v>2</v>
      </c>
      <c r="W7603" s="5">
        <f t="shared" si="837"/>
        <v>0</v>
      </c>
      <c r="X7603" s="5">
        <f t="shared" si="838"/>
        <v>1</v>
      </c>
      <c r="Y7603" s="5">
        <f t="shared" si="839"/>
        <v>1</v>
      </c>
    </row>
    <row r="7604" spans="2:25" hidden="1" x14ac:dyDescent="0.3">
      <c r="B7604" s="6">
        <v>7595</v>
      </c>
      <c r="C7604" s="2" t="s">
        <v>34227</v>
      </c>
      <c r="D7604" s="2" t="s">
        <v>35600</v>
      </c>
      <c r="E7604" s="9" t="s">
        <v>35599</v>
      </c>
      <c r="F7604" s="13">
        <v>8806.83</v>
      </c>
      <c r="G7604" s="8">
        <v>0.2818171570285169</v>
      </c>
      <c r="L7604" s="5">
        <v>7</v>
      </c>
      <c r="M7604" s="5">
        <v>8</v>
      </c>
      <c r="N7604" s="5">
        <v>8806.83</v>
      </c>
      <c r="O7604" s="5">
        <v>0.4750000000003638</v>
      </c>
      <c r="P7604" s="5">
        <v>3.5484000000000377</v>
      </c>
      <c r="S7604" s="5">
        <f t="shared" si="833"/>
        <v>0</v>
      </c>
      <c r="T7604" s="5">
        <f t="shared" si="834"/>
        <v>7868.9669999999996</v>
      </c>
      <c r="U7604" s="5">
        <f t="shared" si="835"/>
        <v>3</v>
      </c>
      <c r="V7604" s="5">
        <f t="shared" si="836"/>
        <v>2</v>
      </c>
      <c r="W7604" s="5">
        <f t="shared" si="837"/>
        <v>0</v>
      </c>
      <c r="X7604" s="5">
        <f t="shared" si="838"/>
        <v>1</v>
      </c>
      <c r="Y7604" s="5">
        <f t="shared" si="839"/>
        <v>1</v>
      </c>
    </row>
    <row r="7605" spans="2:25" hidden="1" x14ac:dyDescent="0.3">
      <c r="B7605" s="6">
        <v>7596</v>
      </c>
      <c r="C7605" s="2" t="s">
        <v>23999</v>
      </c>
      <c r="D7605" s="2" t="s">
        <v>35601</v>
      </c>
      <c r="E7605" s="9" t="s">
        <v>35602</v>
      </c>
      <c r="F7605" s="13">
        <v>8807.1710000000003</v>
      </c>
      <c r="G7605" s="8">
        <v>0.34015919450301529</v>
      </c>
      <c r="L7605" s="5">
        <v>9</v>
      </c>
      <c r="M7605" s="5">
        <v>9</v>
      </c>
      <c r="N7605" s="5">
        <v>8807.1710000000003</v>
      </c>
      <c r="O7605" s="5">
        <v>0.34100000000034925</v>
      </c>
      <c r="P7605" s="5">
        <v>2.9398000000001048</v>
      </c>
      <c r="S7605" s="5">
        <f t="shared" si="833"/>
        <v>0</v>
      </c>
      <c r="T7605" s="5">
        <f t="shared" si="834"/>
        <v>7868.9669999999996</v>
      </c>
      <c r="U7605" s="5">
        <f t="shared" si="835"/>
        <v>3</v>
      </c>
      <c r="V7605" s="5">
        <f t="shared" si="836"/>
        <v>2</v>
      </c>
      <c r="W7605" s="5">
        <f t="shared" si="837"/>
        <v>0</v>
      </c>
      <c r="X7605" s="5">
        <f t="shared" si="838"/>
        <v>1</v>
      </c>
      <c r="Y7605" s="5">
        <f t="shared" si="839"/>
        <v>1</v>
      </c>
    </row>
    <row r="7606" spans="2:25" hidden="1" x14ac:dyDescent="0.3">
      <c r="B7606" s="6">
        <v>7597</v>
      </c>
      <c r="C7606" s="2" t="s">
        <v>23996</v>
      </c>
      <c r="D7606" s="2" t="s">
        <v>35603</v>
      </c>
      <c r="E7606" s="9" t="s">
        <v>35604</v>
      </c>
      <c r="F7606" s="13">
        <v>8810.5280000000002</v>
      </c>
      <c r="G7606" s="8">
        <v>0.31655587211142622</v>
      </c>
      <c r="L7606" s="5">
        <v>9</v>
      </c>
      <c r="M7606" s="5">
        <v>9</v>
      </c>
      <c r="N7606" s="5">
        <v>8810.5280000000002</v>
      </c>
      <c r="O7606" s="5">
        <v>3.3569999999999709</v>
      </c>
      <c r="P7606" s="5">
        <v>3.1590000000000145</v>
      </c>
      <c r="S7606" s="5">
        <f t="shared" si="833"/>
        <v>0</v>
      </c>
      <c r="T7606" s="5">
        <f t="shared" si="834"/>
        <v>7868.9669999999996</v>
      </c>
      <c r="U7606" s="5">
        <f t="shared" si="835"/>
        <v>3</v>
      </c>
      <c r="V7606" s="5">
        <f t="shared" si="836"/>
        <v>2</v>
      </c>
      <c r="W7606" s="5">
        <f t="shared" si="837"/>
        <v>0</v>
      </c>
      <c r="X7606" s="5">
        <f t="shared" si="838"/>
        <v>1</v>
      </c>
      <c r="Y7606" s="5">
        <f t="shared" si="839"/>
        <v>1</v>
      </c>
    </row>
    <row r="7607" spans="2:25" hidden="1" x14ac:dyDescent="0.3">
      <c r="B7607" s="6">
        <v>7598</v>
      </c>
      <c r="C7607" s="2" t="s">
        <v>24347</v>
      </c>
      <c r="D7607" s="2" t="s">
        <v>32134</v>
      </c>
      <c r="E7607" s="9" t="s">
        <v>35605</v>
      </c>
      <c r="F7607" s="13">
        <v>8812.6509999999998</v>
      </c>
      <c r="G7607" s="8">
        <v>0.33401249206719991</v>
      </c>
      <c r="L7607" s="5">
        <v>8</v>
      </c>
      <c r="M7607" s="5">
        <v>9</v>
      </c>
      <c r="N7607" s="5">
        <v>8812.6509999999998</v>
      </c>
      <c r="O7607" s="5">
        <v>2.1229999999995925</v>
      </c>
      <c r="P7607" s="5">
        <v>2.9939000000000306</v>
      </c>
      <c r="S7607" s="5">
        <f t="shared" si="833"/>
        <v>0</v>
      </c>
      <c r="T7607" s="5">
        <f t="shared" si="834"/>
        <v>7868.9669999999996</v>
      </c>
      <c r="U7607" s="5">
        <f t="shared" si="835"/>
        <v>3</v>
      </c>
      <c r="V7607" s="5">
        <f t="shared" si="836"/>
        <v>2</v>
      </c>
      <c r="W7607" s="5">
        <f t="shared" si="837"/>
        <v>0</v>
      </c>
      <c r="X7607" s="5">
        <f t="shared" si="838"/>
        <v>1</v>
      </c>
      <c r="Y7607" s="5">
        <f t="shared" si="839"/>
        <v>1</v>
      </c>
    </row>
    <row r="7608" spans="2:25" hidden="1" x14ac:dyDescent="0.3">
      <c r="B7608" s="6">
        <v>7599</v>
      </c>
      <c r="C7608" s="2" t="s">
        <v>28708</v>
      </c>
      <c r="D7608" s="2" t="s">
        <v>35606</v>
      </c>
      <c r="E7608" s="9" t="s">
        <v>35607</v>
      </c>
      <c r="F7608" s="13">
        <v>8813.152</v>
      </c>
      <c r="G7608" s="8">
        <v>0.42486298168840075</v>
      </c>
      <c r="L7608" s="5">
        <v>11</v>
      </c>
      <c r="M7608" s="5">
        <v>9</v>
      </c>
      <c r="N7608" s="5">
        <v>8813.152</v>
      </c>
      <c r="O7608" s="5">
        <v>0.50100000000020373</v>
      </c>
      <c r="P7608" s="5">
        <v>2.3537000000000261</v>
      </c>
      <c r="S7608" s="5">
        <f t="shared" si="833"/>
        <v>0</v>
      </c>
      <c r="T7608" s="5">
        <f t="shared" si="834"/>
        <v>7868.9669999999996</v>
      </c>
      <c r="U7608" s="5">
        <f t="shared" si="835"/>
        <v>3</v>
      </c>
      <c r="V7608" s="5">
        <f t="shared" si="836"/>
        <v>2</v>
      </c>
      <c r="W7608" s="5">
        <f t="shared" si="837"/>
        <v>0</v>
      </c>
      <c r="X7608" s="5">
        <f t="shared" si="838"/>
        <v>1</v>
      </c>
      <c r="Y7608" s="5">
        <f t="shared" si="839"/>
        <v>1</v>
      </c>
    </row>
    <row r="7609" spans="2:25" hidden="1" x14ac:dyDescent="0.3">
      <c r="B7609" s="6">
        <v>7600</v>
      </c>
      <c r="C7609" s="2" t="s">
        <v>29946</v>
      </c>
      <c r="D7609" s="2" t="s">
        <v>35608</v>
      </c>
      <c r="E7609" s="9" t="s">
        <v>35609</v>
      </c>
      <c r="F7609" s="13">
        <v>8815.4150000000009</v>
      </c>
      <c r="G7609" s="8">
        <v>0.38986354775826249</v>
      </c>
      <c r="L7609" s="5">
        <v>11</v>
      </c>
      <c r="M7609" s="5">
        <v>9</v>
      </c>
      <c r="N7609" s="5">
        <v>8815.4150000000009</v>
      </c>
      <c r="O7609" s="5">
        <v>2.2630000000008295</v>
      </c>
      <c r="P7609" s="5">
        <v>2.5650000000001456</v>
      </c>
      <c r="S7609" s="5">
        <f t="shared" si="833"/>
        <v>0</v>
      </c>
      <c r="T7609" s="5">
        <f t="shared" si="834"/>
        <v>7868.9669999999996</v>
      </c>
      <c r="U7609" s="5">
        <f t="shared" si="835"/>
        <v>3</v>
      </c>
      <c r="V7609" s="5">
        <f t="shared" si="836"/>
        <v>2</v>
      </c>
      <c r="W7609" s="5">
        <f t="shared" si="837"/>
        <v>0</v>
      </c>
      <c r="X7609" s="5">
        <f t="shared" si="838"/>
        <v>1</v>
      </c>
      <c r="Y7609" s="5">
        <f t="shared" si="839"/>
        <v>1</v>
      </c>
    </row>
    <row r="7610" spans="2:25" hidden="1" x14ac:dyDescent="0.3">
      <c r="B7610" s="6">
        <v>7601</v>
      </c>
      <c r="C7610" s="2" t="s">
        <v>34313</v>
      </c>
      <c r="D7610" s="2" t="s">
        <v>35610</v>
      </c>
      <c r="E7610" s="9" t="s">
        <v>35611</v>
      </c>
      <c r="F7610" s="13">
        <v>8816.6059999999998</v>
      </c>
      <c r="G7610" s="8">
        <v>0.37646350186349292</v>
      </c>
      <c r="L7610" s="5">
        <v>8</v>
      </c>
      <c r="M7610" s="5">
        <v>9</v>
      </c>
      <c r="N7610" s="5">
        <v>8816.6059999999998</v>
      </c>
      <c r="O7610" s="5">
        <v>1.1909999999988941</v>
      </c>
      <c r="P7610" s="5">
        <v>2.6563000000000101</v>
      </c>
      <c r="S7610" s="5">
        <f t="shared" si="833"/>
        <v>0</v>
      </c>
      <c r="T7610" s="5">
        <f t="shared" si="834"/>
        <v>7868.9669999999996</v>
      </c>
      <c r="U7610" s="5">
        <f t="shared" si="835"/>
        <v>3</v>
      </c>
      <c r="V7610" s="5">
        <f t="shared" si="836"/>
        <v>2</v>
      </c>
      <c r="W7610" s="5">
        <f t="shared" si="837"/>
        <v>0</v>
      </c>
      <c r="X7610" s="5">
        <f t="shared" si="838"/>
        <v>1</v>
      </c>
      <c r="Y7610" s="5">
        <f t="shared" si="839"/>
        <v>1</v>
      </c>
    </row>
    <row r="7611" spans="2:25" hidden="1" x14ac:dyDescent="0.3">
      <c r="B7611" s="6">
        <v>7602</v>
      </c>
      <c r="C7611" s="2" t="s">
        <v>33529</v>
      </c>
      <c r="D7611" s="2" t="s">
        <v>35612</v>
      </c>
      <c r="E7611" s="9" t="s">
        <v>35613</v>
      </c>
      <c r="F7611" s="13">
        <v>8820.8760000000002</v>
      </c>
      <c r="G7611" s="8">
        <v>0.40791352233327505</v>
      </c>
      <c r="L7611" s="5">
        <v>10</v>
      </c>
      <c r="M7611" s="5">
        <v>9</v>
      </c>
      <c r="N7611" s="5">
        <v>8820.8760000000002</v>
      </c>
      <c r="O7611" s="5">
        <v>4.2700000000004366</v>
      </c>
      <c r="P7611" s="5">
        <v>2.4514999999999416</v>
      </c>
      <c r="S7611" s="5">
        <f t="shared" si="833"/>
        <v>0</v>
      </c>
      <c r="T7611" s="5">
        <f t="shared" si="834"/>
        <v>7868.9669999999996</v>
      </c>
      <c r="U7611" s="5">
        <f t="shared" si="835"/>
        <v>3</v>
      </c>
      <c r="V7611" s="5">
        <f t="shared" si="836"/>
        <v>2</v>
      </c>
      <c r="W7611" s="5">
        <f t="shared" si="837"/>
        <v>0</v>
      </c>
      <c r="X7611" s="5">
        <f t="shared" si="838"/>
        <v>1</v>
      </c>
      <c r="Y7611" s="5">
        <f t="shared" si="839"/>
        <v>1</v>
      </c>
    </row>
    <row r="7612" spans="2:25" hidden="1" x14ac:dyDescent="0.3">
      <c r="B7612" s="6">
        <v>7603</v>
      </c>
      <c r="C7612" s="2" t="s">
        <v>24114</v>
      </c>
      <c r="D7612" s="2" t="s">
        <v>35614</v>
      </c>
      <c r="E7612" s="9" t="s">
        <v>35615</v>
      </c>
      <c r="F7612" s="13">
        <v>8825.643</v>
      </c>
      <c r="G7612" s="8">
        <v>0.35366931918656508</v>
      </c>
      <c r="L7612" s="5">
        <v>8</v>
      </c>
      <c r="M7612" s="5">
        <v>9</v>
      </c>
      <c r="N7612" s="5">
        <v>8825.643</v>
      </c>
      <c r="O7612" s="5">
        <v>4.7669999999998254</v>
      </c>
      <c r="P7612" s="5">
        <v>2.8274999999999637</v>
      </c>
      <c r="S7612" s="5">
        <f t="shared" si="833"/>
        <v>0</v>
      </c>
      <c r="T7612" s="5">
        <f t="shared" si="834"/>
        <v>7868.9669999999996</v>
      </c>
      <c r="U7612" s="5">
        <f t="shared" si="835"/>
        <v>3</v>
      </c>
      <c r="V7612" s="5">
        <f t="shared" si="836"/>
        <v>2</v>
      </c>
      <c r="W7612" s="5">
        <f t="shared" si="837"/>
        <v>0</v>
      </c>
      <c r="X7612" s="5">
        <f t="shared" si="838"/>
        <v>1</v>
      </c>
      <c r="Y7612" s="5">
        <f t="shared" si="839"/>
        <v>1</v>
      </c>
    </row>
    <row r="7613" spans="2:25" hidden="1" x14ac:dyDescent="0.3">
      <c r="B7613" s="6">
        <v>7604</v>
      </c>
      <c r="C7613" s="2" t="s">
        <v>23981</v>
      </c>
      <c r="D7613" s="2" t="s">
        <v>35616</v>
      </c>
      <c r="E7613" s="9" t="s">
        <v>35617</v>
      </c>
      <c r="F7613" s="13">
        <v>8826.83</v>
      </c>
      <c r="G7613" s="8">
        <v>0.48840048840047973</v>
      </c>
      <c r="L7613" s="5">
        <v>11</v>
      </c>
      <c r="M7613" s="5">
        <v>8</v>
      </c>
      <c r="N7613" s="5">
        <v>8826.83</v>
      </c>
      <c r="O7613" s="5">
        <v>1.1869999999998981</v>
      </c>
      <c r="P7613" s="5">
        <v>2.0475000000000363</v>
      </c>
      <c r="S7613" s="5">
        <f t="shared" si="833"/>
        <v>0</v>
      </c>
      <c r="T7613" s="5">
        <f t="shared" si="834"/>
        <v>7868.9669999999996</v>
      </c>
      <c r="U7613" s="5">
        <f t="shared" si="835"/>
        <v>3</v>
      </c>
      <c r="V7613" s="5">
        <f t="shared" si="836"/>
        <v>2</v>
      </c>
      <c r="W7613" s="5">
        <f t="shared" si="837"/>
        <v>0</v>
      </c>
      <c r="X7613" s="5">
        <f t="shared" si="838"/>
        <v>1</v>
      </c>
      <c r="Y7613" s="5">
        <f t="shared" si="839"/>
        <v>1</v>
      </c>
    </row>
    <row r="7614" spans="2:25" hidden="1" x14ac:dyDescent="0.3">
      <c r="B7614" s="6">
        <v>7605</v>
      </c>
      <c r="C7614" s="2" t="s">
        <v>24605</v>
      </c>
      <c r="D7614" s="2" t="s">
        <v>35618</v>
      </c>
      <c r="E7614" s="9" t="s">
        <v>35619</v>
      </c>
      <c r="F7614" s="13">
        <v>8829.1139999999996</v>
      </c>
      <c r="G7614" s="8">
        <v>0.44875246813858177</v>
      </c>
      <c r="L7614" s="5">
        <v>3</v>
      </c>
      <c r="M7614" s="5">
        <v>9</v>
      </c>
      <c r="N7614" s="5">
        <v>8829.1139999999996</v>
      </c>
      <c r="O7614" s="5">
        <v>2.2839999999996508</v>
      </c>
      <c r="P7614" s="5">
        <v>2.2283999999999651</v>
      </c>
      <c r="S7614" s="5">
        <f t="shared" si="833"/>
        <v>0</v>
      </c>
      <c r="T7614" s="5">
        <f t="shared" si="834"/>
        <v>7868.9669999999996</v>
      </c>
      <c r="U7614" s="5">
        <f t="shared" si="835"/>
        <v>3</v>
      </c>
      <c r="V7614" s="5">
        <f t="shared" si="836"/>
        <v>2</v>
      </c>
      <c r="W7614" s="5">
        <f t="shared" si="837"/>
        <v>0</v>
      </c>
      <c r="X7614" s="5">
        <f t="shared" si="838"/>
        <v>1</v>
      </c>
      <c r="Y7614" s="5">
        <f t="shared" si="839"/>
        <v>1</v>
      </c>
    </row>
    <row r="7615" spans="2:25" hidden="1" x14ac:dyDescent="0.3">
      <c r="B7615" s="6">
        <v>7606</v>
      </c>
      <c r="C7615" s="2" t="s">
        <v>25050</v>
      </c>
      <c r="D7615" s="2" t="s">
        <v>35620</v>
      </c>
      <c r="E7615" s="9" t="s">
        <v>35621</v>
      </c>
      <c r="F7615" s="13">
        <v>8831.1929999999993</v>
      </c>
      <c r="G7615" s="8">
        <v>0.41628507201733439</v>
      </c>
      <c r="L7615" s="5">
        <v>4</v>
      </c>
      <c r="M7615" s="5">
        <v>9</v>
      </c>
      <c r="N7615" s="5">
        <v>8831.1929999999993</v>
      </c>
      <c r="O7615" s="5">
        <v>2.0789999999997235</v>
      </c>
      <c r="P7615" s="5">
        <v>2.4021999999999024</v>
      </c>
      <c r="S7615" s="5">
        <f t="shared" si="833"/>
        <v>0</v>
      </c>
      <c r="T7615" s="5">
        <f t="shared" si="834"/>
        <v>7868.9669999999996</v>
      </c>
      <c r="U7615" s="5">
        <f t="shared" si="835"/>
        <v>3</v>
      </c>
      <c r="V7615" s="5">
        <f t="shared" si="836"/>
        <v>2</v>
      </c>
      <c r="W7615" s="5">
        <f t="shared" si="837"/>
        <v>0</v>
      </c>
      <c r="X7615" s="5">
        <f t="shared" si="838"/>
        <v>1</v>
      </c>
      <c r="Y7615" s="5">
        <f t="shared" si="839"/>
        <v>1</v>
      </c>
    </row>
    <row r="7616" spans="2:25" hidden="1" x14ac:dyDescent="0.3">
      <c r="B7616" s="6">
        <v>7607</v>
      </c>
      <c r="C7616" s="2" t="s">
        <v>24774</v>
      </c>
      <c r="D7616" s="2" t="s">
        <v>35622</v>
      </c>
      <c r="E7616" s="9" t="s">
        <v>35623</v>
      </c>
      <c r="F7616" s="13">
        <v>8833.6610000000001</v>
      </c>
      <c r="G7616" s="8">
        <v>0.43228288592054992</v>
      </c>
      <c r="L7616" s="5">
        <v>9</v>
      </c>
      <c r="M7616" s="5">
        <v>9</v>
      </c>
      <c r="N7616" s="5">
        <v>8833.6610000000001</v>
      </c>
      <c r="O7616" s="5">
        <v>2.4680000000007567</v>
      </c>
      <c r="P7616" s="5">
        <v>2.3132999999999813</v>
      </c>
      <c r="S7616" s="5">
        <f t="shared" si="833"/>
        <v>0</v>
      </c>
      <c r="T7616" s="5">
        <f t="shared" si="834"/>
        <v>7868.9669999999996</v>
      </c>
      <c r="U7616" s="5">
        <f t="shared" si="835"/>
        <v>3</v>
      </c>
      <c r="V7616" s="5">
        <f t="shared" si="836"/>
        <v>2</v>
      </c>
      <c r="W7616" s="5">
        <f t="shared" si="837"/>
        <v>0</v>
      </c>
      <c r="X7616" s="5">
        <f t="shared" si="838"/>
        <v>1</v>
      </c>
      <c r="Y7616" s="5">
        <f t="shared" si="839"/>
        <v>1</v>
      </c>
    </row>
    <row r="7617" spans="2:25" hidden="1" x14ac:dyDescent="0.3">
      <c r="B7617" s="6">
        <v>7608</v>
      </c>
      <c r="C7617" s="2" t="s">
        <v>35624</v>
      </c>
      <c r="D7617" s="2" t="s">
        <v>35625</v>
      </c>
      <c r="E7617" s="9" t="s">
        <v>35626</v>
      </c>
      <c r="F7617" s="13">
        <v>8834.7849999999999</v>
      </c>
      <c r="G7617" s="8">
        <v>0.4517936206740758</v>
      </c>
      <c r="L7617" s="5">
        <v>7</v>
      </c>
      <c r="M7617" s="5">
        <v>9</v>
      </c>
      <c r="N7617" s="5">
        <v>8834.7849999999999</v>
      </c>
      <c r="O7617" s="5">
        <v>1.1239999999997963</v>
      </c>
      <c r="P7617" s="5">
        <v>2.2134000000000014</v>
      </c>
      <c r="S7617" s="5">
        <f t="shared" si="833"/>
        <v>0</v>
      </c>
      <c r="T7617" s="5">
        <f t="shared" si="834"/>
        <v>7868.9669999999996</v>
      </c>
      <c r="U7617" s="5">
        <f t="shared" si="835"/>
        <v>3</v>
      </c>
      <c r="V7617" s="5">
        <f t="shared" si="836"/>
        <v>2</v>
      </c>
      <c r="W7617" s="5">
        <f t="shared" si="837"/>
        <v>0</v>
      </c>
      <c r="X7617" s="5">
        <f t="shared" si="838"/>
        <v>1</v>
      </c>
      <c r="Y7617" s="5">
        <f t="shared" si="839"/>
        <v>1</v>
      </c>
    </row>
    <row r="7618" spans="2:25" hidden="1" x14ac:dyDescent="0.3">
      <c r="B7618" s="6">
        <v>7609</v>
      </c>
      <c r="C7618" s="2" t="s">
        <v>31559</v>
      </c>
      <c r="D7618" s="2" t="s">
        <v>35627</v>
      </c>
      <c r="E7618" s="9" t="s">
        <v>35628</v>
      </c>
      <c r="F7618" s="13">
        <v>8837.3760000000002</v>
      </c>
      <c r="G7618" s="8">
        <v>0.41281373844121261</v>
      </c>
      <c r="L7618" s="5">
        <v>18</v>
      </c>
      <c r="M7618" s="5">
        <v>9</v>
      </c>
      <c r="N7618" s="5">
        <v>8837.3760000000002</v>
      </c>
      <c r="O7618" s="5">
        <v>2.5910000000003492</v>
      </c>
      <c r="P7618" s="5">
        <v>2.4224000000000161</v>
      </c>
      <c r="S7618" s="5">
        <f t="shared" si="833"/>
        <v>0</v>
      </c>
      <c r="T7618" s="5">
        <f t="shared" si="834"/>
        <v>7868.9669999999996</v>
      </c>
      <c r="U7618" s="5">
        <f t="shared" si="835"/>
        <v>3</v>
      </c>
      <c r="V7618" s="5">
        <f t="shared" si="836"/>
        <v>2</v>
      </c>
      <c r="W7618" s="5">
        <f t="shared" si="837"/>
        <v>0</v>
      </c>
      <c r="X7618" s="5">
        <f t="shared" si="838"/>
        <v>1</v>
      </c>
      <c r="Y7618" s="5">
        <f t="shared" si="839"/>
        <v>1</v>
      </c>
    </row>
    <row r="7619" spans="2:25" hidden="1" x14ac:dyDescent="0.3">
      <c r="B7619" s="6">
        <v>7610</v>
      </c>
      <c r="C7619" s="2" t="s">
        <v>23956</v>
      </c>
      <c r="D7619" s="2" t="s">
        <v>35629</v>
      </c>
      <c r="E7619" s="9" t="s">
        <v>35630</v>
      </c>
      <c r="F7619" s="13">
        <v>8841.2199999999993</v>
      </c>
      <c r="G7619" s="8">
        <v>0.38752179810116616</v>
      </c>
      <c r="L7619" s="5">
        <v>7</v>
      </c>
      <c r="M7619" s="5">
        <v>8</v>
      </c>
      <c r="N7619" s="5">
        <v>8841.2199999999993</v>
      </c>
      <c r="O7619" s="5">
        <v>3.8439999999991414</v>
      </c>
      <c r="P7619" s="5">
        <v>2.580499999999847</v>
      </c>
      <c r="S7619" s="5">
        <f t="shared" si="833"/>
        <v>0</v>
      </c>
      <c r="T7619" s="5">
        <f t="shared" si="834"/>
        <v>7868.9669999999996</v>
      </c>
      <c r="U7619" s="5">
        <f t="shared" si="835"/>
        <v>3</v>
      </c>
      <c r="V7619" s="5">
        <f t="shared" si="836"/>
        <v>2</v>
      </c>
      <c r="W7619" s="5">
        <f t="shared" si="837"/>
        <v>0</v>
      </c>
      <c r="X7619" s="5">
        <f t="shared" si="838"/>
        <v>1</v>
      </c>
      <c r="Y7619" s="5">
        <f t="shared" si="839"/>
        <v>1</v>
      </c>
    </row>
    <row r="7620" spans="2:25" hidden="1" x14ac:dyDescent="0.3">
      <c r="B7620" s="6">
        <v>7611</v>
      </c>
      <c r="C7620" s="2" t="s">
        <v>25129</v>
      </c>
      <c r="D7620" s="2" t="s">
        <v>35631</v>
      </c>
      <c r="E7620" s="9" t="s">
        <v>35630</v>
      </c>
      <c r="F7620" s="13">
        <v>8841.9760000000006</v>
      </c>
      <c r="G7620" s="8">
        <v>0.39416633819470576</v>
      </c>
      <c r="L7620" s="5">
        <v>4</v>
      </c>
      <c r="M7620" s="5">
        <v>9</v>
      </c>
      <c r="N7620" s="5">
        <v>8841.9760000000006</v>
      </c>
      <c r="O7620" s="5">
        <v>0.75600000000122236</v>
      </c>
      <c r="P7620" s="5">
        <v>2.5370000000000799</v>
      </c>
      <c r="S7620" s="5">
        <f t="shared" si="833"/>
        <v>0</v>
      </c>
      <c r="T7620" s="5">
        <f t="shared" si="834"/>
        <v>7868.9669999999996</v>
      </c>
      <c r="U7620" s="5">
        <f t="shared" si="835"/>
        <v>3</v>
      </c>
      <c r="V7620" s="5">
        <f t="shared" si="836"/>
        <v>2</v>
      </c>
      <c r="W7620" s="5">
        <f t="shared" si="837"/>
        <v>0</v>
      </c>
      <c r="X7620" s="5">
        <f t="shared" si="838"/>
        <v>1</v>
      </c>
      <c r="Y7620" s="5">
        <f t="shared" si="839"/>
        <v>1</v>
      </c>
    </row>
    <row r="7621" spans="2:25" hidden="1" x14ac:dyDescent="0.3">
      <c r="B7621" s="6">
        <v>7612</v>
      </c>
      <c r="C7621" s="2" t="s">
        <v>28120</v>
      </c>
      <c r="D7621" s="2" t="s">
        <v>35632</v>
      </c>
      <c r="E7621" s="9" t="s">
        <v>35633</v>
      </c>
      <c r="F7621" s="13">
        <v>8844.5920000000006</v>
      </c>
      <c r="G7621" s="8">
        <v>0.42165626581210375</v>
      </c>
      <c r="L7621" s="5">
        <v>7</v>
      </c>
      <c r="M7621" s="5">
        <v>9</v>
      </c>
      <c r="N7621" s="5">
        <v>8844.5920000000006</v>
      </c>
      <c r="O7621" s="5">
        <v>2.6159999999999854</v>
      </c>
      <c r="P7621" s="5">
        <v>2.371600000000035</v>
      </c>
      <c r="S7621" s="5">
        <f t="shared" si="833"/>
        <v>0</v>
      </c>
      <c r="T7621" s="5">
        <f t="shared" si="834"/>
        <v>7868.9669999999996</v>
      </c>
      <c r="U7621" s="5">
        <f t="shared" si="835"/>
        <v>3</v>
      </c>
      <c r="V7621" s="5">
        <f t="shared" si="836"/>
        <v>2</v>
      </c>
      <c r="W7621" s="5">
        <f t="shared" si="837"/>
        <v>0</v>
      </c>
      <c r="X7621" s="5">
        <f t="shared" si="838"/>
        <v>1</v>
      </c>
      <c r="Y7621" s="5">
        <f t="shared" si="839"/>
        <v>1</v>
      </c>
    </row>
    <row r="7622" spans="2:25" hidden="1" x14ac:dyDescent="0.3">
      <c r="B7622" s="6">
        <v>7613</v>
      </c>
      <c r="C7622" s="2" t="s">
        <v>28164</v>
      </c>
      <c r="D7622" s="2" t="s">
        <v>35634</v>
      </c>
      <c r="E7622" s="9" t="s">
        <v>35635</v>
      </c>
      <c r="F7622" s="13">
        <v>8851.8140000000003</v>
      </c>
      <c r="G7622" s="8">
        <v>0.38210232700316737</v>
      </c>
      <c r="L7622" s="5">
        <v>5</v>
      </c>
      <c r="M7622" s="5">
        <v>9</v>
      </c>
      <c r="N7622" s="5">
        <v>8851.8140000000003</v>
      </c>
      <c r="O7622" s="5">
        <v>7.2219999999997526</v>
      </c>
      <c r="P7622" s="5">
        <v>2.6171000000000277</v>
      </c>
      <c r="S7622" s="5">
        <f t="shared" si="833"/>
        <v>0</v>
      </c>
      <c r="T7622" s="5">
        <f t="shared" si="834"/>
        <v>7868.9669999999996</v>
      </c>
      <c r="U7622" s="5">
        <f t="shared" si="835"/>
        <v>3</v>
      </c>
      <c r="V7622" s="5">
        <f t="shared" si="836"/>
        <v>2</v>
      </c>
      <c r="W7622" s="5">
        <f t="shared" si="837"/>
        <v>0</v>
      </c>
      <c r="X7622" s="5">
        <f t="shared" si="838"/>
        <v>1</v>
      </c>
      <c r="Y7622" s="5">
        <f t="shared" si="839"/>
        <v>1</v>
      </c>
    </row>
    <row r="7623" spans="2:25" hidden="1" x14ac:dyDescent="0.3">
      <c r="B7623" s="6">
        <v>7614</v>
      </c>
      <c r="C7623" s="2" t="s">
        <v>29965</v>
      </c>
      <c r="D7623" s="2" t="s">
        <v>35636</v>
      </c>
      <c r="E7623" s="9" t="s">
        <v>35637</v>
      </c>
      <c r="F7623" s="13">
        <v>8854.1059999999998</v>
      </c>
      <c r="G7623" s="8">
        <v>0.36662267194603532</v>
      </c>
      <c r="L7623" s="5">
        <v>14</v>
      </c>
      <c r="M7623" s="5">
        <v>9</v>
      </c>
      <c r="N7623" s="5">
        <v>8854.1059999999998</v>
      </c>
      <c r="O7623" s="5">
        <v>2.2919999999994616</v>
      </c>
      <c r="P7623" s="5">
        <v>2.7275999999999838</v>
      </c>
      <c r="S7623" s="5">
        <f t="shared" si="833"/>
        <v>0</v>
      </c>
      <c r="T7623" s="5">
        <f t="shared" si="834"/>
        <v>7868.9669999999996</v>
      </c>
      <c r="U7623" s="5">
        <f t="shared" si="835"/>
        <v>3</v>
      </c>
      <c r="V7623" s="5">
        <f t="shared" si="836"/>
        <v>2</v>
      </c>
      <c r="W7623" s="5">
        <f t="shared" si="837"/>
        <v>0</v>
      </c>
      <c r="X7623" s="5">
        <f t="shared" si="838"/>
        <v>1</v>
      </c>
      <c r="Y7623" s="5">
        <f t="shared" si="839"/>
        <v>1</v>
      </c>
    </row>
    <row r="7624" spans="2:25" hidden="1" x14ac:dyDescent="0.3">
      <c r="B7624" s="6">
        <v>7615</v>
      </c>
      <c r="C7624" s="2" t="s">
        <v>35528</v>
      </c>
      <c r="D7624" s="2" t="s">
        <v>35638</v>
      </c>
      <c r="E7624" s="9" t="s">
        <v>35639</v>
      </c>
      <c r="F7624" s="13">
        <v>8858.2009999999991</v>
      </c>
      <c r="G7624" s="8">
        <v>0.34379619761405988</v>
      </c>
      <c r="L7624" s="5">
        <v>8</v>
      </c>
      <c r="M7624" s="5">
        <v>9</v>
      </c>
      <c r="N7624" s="5">
        <v>8858.2009999999991</v>
      </c>
      <c r="O7624" s="5">
        <v>4.0949999999993452</v>
      </c>
      <c r="P7624" s="5">
        <v>2.9086999999999534</v>
      </c>
      <c r="S7624" s="5">
        <f t="shared" si="833"/>
        <v>0</v>
      </c>
      <c r="T7624" s="5">
        <f t="shared" si="834"/>
        <v>7868.9669999999996</v>
      </c>
      <c r="U7624" s="5">
        <f t="shared" si="835"/>
        <v>3</v>
      </c>
      <c r="V7624" s="5">
        <f t="shared" si="836"/>
        <v>2</v>
      </c>
      <c r="W7624" s="5">
        <f t="shared" si="837"/>
        <v>0</v>
      </c>
      <c r="X7624" s="5">
        <f t="shared" si="838"/>
        <v>1</v>
      </c>
      <c r="Y7624" s="5">
        <f t="shared" si="839"/>
        <v>1</v>
      </c>
    </row>
    <row r="7625" spans="2:25" hidden="1" x14ac:dyDescent="0.3">
      <c r="B7625" s="6">
        <v>7616</v>
      </c>
      <c r="C7625" s="2" t="s">
        <v>23996</v>
      </c>
      <c r="D7625" s="2" t="s">
        <v>35640</v>
      </c>
      <c r="E7625" s="9" t="s">
        <v>35641</v>
      </c>
      <c r="F7625" s="13">
        <v>8860.2009999999991</v>
      </c>
      <c r="G7625" s="8">
        <v>0.34473248758963271</v>
      </c>
      <c r="L7625" s="5">
        <v>9</v>
      </c>
      <c r="M7625" s="5">
        <v>9</v>
      </c>
      <c r="N7625" s="5">
        <v>8860.2009999999991</v>
      </c>
      <c r="O7625" s="5">
        <v>2</v>
      </c>
      <c r="P7625" s="5">
        <v>2.9007999999999812</v>
      </c>
      <c r="S7625" s="5">
        <f t="shared" si="833"/>
        <v>0</v>
      </c>
      <c r="T7625" s="5">
        <f t="shared" si="834"/>
        <v>7868.9669999999996</v>
      </c>
      <c r="U7625" s="5">
        <f t="shared" si="835"/>
        <v>3</v>
      </c>
      <c r="V7625" s="5">
        <f t="shared" si="836"/>
        <v>2</v>
      </c>
      <c r="W7625" s="5">
        <f t="shared" si="837"/>
        <v>0</v>
      </c>
      <c r="X7625" s="5">
        <f t="shared" si="838"/>
        <v>1</v>
      </c>
      <c r="Y7625" s="5">
        <f t="shared" si="839"/>
        <v>1</v>
      </c>
    </row>
    <row r="7626" spans="2:25" hidden="1" x14ac:dyDescent="0.3">
      <c r="B7626" s="6">
        <v>7617</v>
      </c>
      <c r="C7626" s="2" t="s">
        <v>24019</v>
      </c>
      <c r="D7626" s="2" t="s">
        <v>35642</v>
      </c>
      <c r="E7626" s="9" t="s">
        <v>35641</v>
      </c>
      <c r="F7626" s="13">
        <v>8860.8160000000007</v>
      </c>
      <c r="G7626" s="8">
        <v>0.36825630638923806</v>
      </c>
      <c r="L7626" s="5">
        <v>8</v>
      </c>
      <c r="M7626" s="5">
        <v>9</v>
      </c>
      <c r="N7626" s="5">
        <v>8860.8160000000007</v>
      </c>
      <c r="O7626" s="5">
        <v>0.61500000000160071</v>
      </c>
      <c r="P7626" s="5">
        <v>2.7155000000000653</v>
      </c>
      <c r="S7626" s="5">
        <f t="shared" si="833"/>
        <v>0</v>
      </c>
      <c r="T7626" s="5">
        <f t="shared" si="834"/>
        <v>7868.9669999999996</v>
      </c>
      <c r="U7626" s="5">
        <f t="shared" si="835"/>
        <v>3</v>
      </c>
      <c r="V7626" s="5">
        <f t="shared" si="836"/>
        <v>2</v>
      </c>
      <c r="W7626" s="5">
        <f t="shared" si="837"/>
        <v>0</v>
      </c>
      <c r="X7626" s="5">
        <f t="shared" si="838"/>
        <v>1</v>
      </c>
      <c r="Y7626" s="5">
        <f t="shared" si="839"/>
        <v>1</v>
      </c>
    </row>
    <row r="7627" spans="2:25" hidden="1" x14ac:dyDescent="0.3">
      <c r="B7627" s="6">
        <v>7618</v>
      </c>
      <c r="C7627" s="2" t="s">
        <v>33529</v>
      </c>
      <c r="D7627" s="2" t="s">
        <v>35643</v>
      </c>
      <c r="E7627" s="9" t="s">
        <v>35644</v>
      </c>
      <c r="F7627" s="13">
        <v>8865.9699999999993</v>
      </c>
      <c r="G7627" s="8">
        <v>0.32066698733365923</v>
      </c>
      <c r="L7627" s="5">
        <v>10</v>
      </c>
      <c r="M7627" s="5">
        <v>8</v>
      </c>
      <c r="N7627" s="5">
        <v>8865.9699999999993</v>
      </c>
      <c r="O7627" s="5">
        <v>5.1539999999986321</v>
      </c>
      <c r="P7627" s="5">
        <v>3.118499999999949</v>
      </c>
      <c r="S7627" s="5">
        <f t="shared" si="833"/>
        <v>0</v>
      </c>
      <c r="T7627" s="5">
        <f t="shared" si="834"/>
        <v>7868.9669999999996</v>
      </c>
      <c r="U7627" s="5">
        <f t="shared" si="835"/>
        <v>3</v>
      </c>
      <c r="V7627" s="5">
        <f t="shared" si="836"/>
        <v>2</v>
      </c>
      <c r="W7627" s="5">
        <f t="shared" si="837"/>
        <v>0</v>
      </c>
      <c r="X7627" s="5">
        <f t="shared" si="838"/>
        <v>1</v>
      </c>
      <c r="Y7627" s="5">
        <f t="shared" si="839"/>
        <v>1</v>
      </c>
    </row>
    <row r="7628" spans="2:25" hidden="1" x14ac:dyDescent="0.3">
      <c r="B7628" s="6">
        <v>7619</v>
      </c>
      <c r="C7628" s="2" t="s">
        <v>26018</v>
      </c>
      <c r="D7628" s="2" t="s">
        <v>35645</v>
      </c>
      <c r="E7628" s="9" t="s">
        <v>35646</v>
      </c>
      <c r="F7628" s="13">
        <v>8866.1460000000006</v>
      </c>
      <c r="G7628" s="8">
        <v>0.3475842891901233</v>
      </c>
      <c r="L7628" s="5">
        <v>7</v>
      </c>
      <c r="M7628" s="5">
        <v>9</v>
      </c>
      <c r="N7628" s="5">
        <v>8866.1460000000006</v>
      </c>
      <c r="O7628" s="5">
        <v>0.17600000000129512</v>
      </c>
      <c r="P7628" s="5">
        <v>2.8770000000000437</v>
      </c>
      <c r="S7628" s="5">
        <f t="shared" si="833"/>
        <v>0</v>
      </c>
      <c r="T7628" s="5">
        <f t="shared" si="834"/>
        <v>7868.9669999999996</v>
      </c>
      <c r="U7628" s="5">
        <f t="shared" si="835"/>
        <v>3</v>
      </c>
      <c r="V7628" s="5">
        <f t="shared" si="836"/>
        <v>2</v>
      </c>
      <c r="W7628" s="5">
        <f t="shared" si="837"/>
        <v>0</v>
      </c>
      <c r="X7628" s="5">
        <f t="shared" si="838"/>
        <v>1</v>
      </c>
      <c r="Y7628" s="5">
        <f t="shared" si="839"/>
        <v>1</v>
      </c>
    </row>
    <row r="7629" spans="2:25" hidden="1" x14ac:dyDescent="0.3">
      <c r="B7629" s="6">
        <v>7620</v>
      </c>
      <c r="C7629" s="2" t="s">
        <v>31873</v>
      </c>
      <c r="D7629" s="2" t="s">
        <v>35647</v>
      </c>
      <c r="E7629" s="9" t="s">
        <v>35648</v>
      </c>
      <c r="F7629" s="13">
        <v>8867.8279999999995</v>
      </c>
      <c r="G7629" s="8">
        <v>0.37582681900180154</v>
      </c>
      <c r="L7629" s="5">
        <v>10</v>
      </c>
      <c r="M7629" s="5">
        <v>9</v>
      </c>
      <c r="N7629" s="5">
        <v>8867.8279999999995</v>
      </c>
      <c r="O7629" s="5">
        <v>1.6819999999988795</v>
      </c>
      <c r="P7629" s="5">
        <v>2.6608000000000174</v>
      </c>
      <c r="S7629" s="5">
        <f t="shared" si="833"/>
        <v>0</v>
      </c>
      <c r="T7629" s="5">
        <f t="shared" si="834"/>
        <v>7868.9669999999996</v>
      </c>
      <c r="U7629" s="5">
        <f t="shared" si="835"/>
        <v>3</v>
      </c>
      <c r="V7629" s="5">
        <f t="shared" si="836"/>
        <v>2</v>
      </c>
      <c r="W7629" s="5">
        <f t="shared" si="837"/>
        <v>0</v>
      </c>
      <c r="X7629" s="5">
        <f t="shared" si="838"/>
        <v>1</v>
      </c>
      <c r="Y7629" s="5">
        <f t="shared" si="839"/>
        <v>1</v>
      </c>
    </row>
    <row r="7630" spans="2:25" hidden="1" x14ac:dyDescent="0.3">
      <c r="B7630" s="6">
        <v>7621</v>
      </c>
      <c r="C7630" s="2" t="s">
        <v>23981</v>
      </c>
      <c r="D7630" s="2" t="s">
        <v>35649</v>
      </c>
      <c r="E7630" s="9" t="s">
        <v>35650</v>
      </c>
      <c r="F7630" s="13">
        <v>8870.1730000000007</v>
      </c>
      <c r="G7630" s="8">
        <v>0.35464765755222039</v>
      </c>
      <c r="L7630" s="5">
        <v>11</v>
      </c>
      <c r="M7630" s="5">
        <v>9</v>
      </c>
      <c r="N7630" s="5">
        <v>8870.1730000000007</v>
      </c>
      <c r="O7630" s="5">
        <v>2.3450000000011642</v>
      </c>
      <c r="P7630" s="5">
        <v>2.8197000000000116</v>
      </c>
      <c r="S7630" s="5">
        <f t="shared" si="833"/>
        <v>0</v>
      </c>
      <c r="T7630" s="5">
        <f t="shared" si="834"/>
        <v>7868.9669999999996</v>
      </c>
      <c r="U7630" s="5">
        <f t="shared" si="835"/>
        <v>3</v>
      </c>
      <c r="V7630" s="5">
        <f t="shared" si="836"/>
        <v>2</v>
      </c>
      <c r="W7630" s="5">
        <f t="shared" si="837"/>
        <v>0</v>
      </c>
      <c r="X7630" s="5">
        <f t="shared" si="838"/>
        <v>1</v>
      </c>
      <c r="Y7630" s="5">
        <f t="shared" si="839"/>
        <v>1</v>
      </c>
    </row>
    <row r="7631" spans="2:25" hidden="1" x14ac:dyDescent="0.3">
      <c r="B7631" s="6">
        <v>7622</v>
      </c>
      <c r="C7631" s="2" t="s">
        <v>25050</v>
      </c>
      <c r="D7631" s="2" t="s">
        <v>25680</v>
      </c>
      <c r="E7631" s="9" t="s">
        <v>35651</v>
      </c>
      <c r="F7631" s="13">
        <v>8874.3770000000004</v>
      </c>
      <c r="G7631" s="8">
        <v>0.33573946617425043</v>
      </c>
      <c r="L7631" s="5">
        <v>4</v>
      </c>
      <c r="M7631" s="5">
        <v>9</v>
      </c>
      <c r="N7631" s="5">
        <v>8874.3770000000004</v>
      </c>
      <c r="O7631" s="5">
        <v>4.2039999999997235</v>
      </c>
      <c r="P7631" s="5">
        <v>2.9784999999999853</v>
      </c>
      <c r="S7631" s="5">
        <f t="shared" si="833"/>
        <v>0</v>
      </c>
      <c r="T7631" s="5">
        <f t="shared" si="834"/>
        <v>7868.9669999999996</v>
      </c>
      <c r="U7631" s="5">
        <f t="shared" si="835"/>
        <v>3</v>
      </c>
      <c r="V7631" s="5">
        <f t="shared" si="836"/>
        <v>2</v>
      </c>
      <c r="W7631" s="5">
        <f t="shared" si="837"/>
        <v>0</v>
      </c>
      <c r="X7631" s="5">
        <f t="shared" si="838"/>
        <v>1</v>
      </c>
      <c r="Y7631" s="5">
        <f t="shared" si="839"/>
        <v>1</v>
      </c>
    </row>
    <row r="7632" spans="2:25" hidden="1" x14ac:dyDescent="0.3">
      <c r="B7632" s="6">
        <v>7623</v>
      </c>
      <c r="C7632" s="2" t="s">
        <v>28409</v>
      </c>
      <c r="D7632" s="2" t="s">
        <v>35652</v>
      </c>
      <c r="E7632" s="9" t="s">
        <v>35653</v>
      </c>
      <c r="F7632" s="13">
        <v>8877.527</v>
      </c>
      <c r="G7632" s="8">
        <v>0.38890833430560812</v>
      </c>
      <c r="L7632" s="5">
        <v>8</v>
      </c>
      <c r="M7632" s="5">
        <v>9</v>
      </c>
      <c r="N7632" s="5">
        <v>8877.527</v>
      </c>
      <c r="O7632" s="5">
        <v>3.1499999999996362</v>
      </c>
      <c r="P7632" s="5">
        <v>2.5712999999999737</v>
      </c>
      <c r="S7632" s="5">
        <f t="shared" si="833"/>
        <v>0</v>
      </c>
      <c r="T7632" s="5">
        <f t="shared" si="834"/>
        <v>7868.9669999999996</v>
      </c>
      <c r="U7632" s="5">
        <f t="shared" si="835"/>
        <v>3</v>
      </c>
      <c r="V7632" s="5">
        <f t="shared" si="836"/>
        <v>2</v>
      </c>
      <c r="W7632" s="5">
        <f t="shared" si="837"/>
        <v>0</v>
      </c>
      <c r="X7632" s="5">
        <f t="shared" si="838"/>
        <v>1</v>
      </c>
      <c r="Y7632" s="5">
        <f t="shared" si="839"/>
        <v>1</v>
      </c>
    </row>
    <row r="7633" spans="2:25" hidden="1" x14ac:dyDescent="0.3">
      <c r="B7633" s="6">
        <v>7624</v>
      </c>
      <c r="C7633" s="2" t="s">
        <v>29946</v>
      </c>
      <c r="D7633" s="2" t="s">
        <v>35654</v>
      </c>
      <c r="E7633" s="9" t="s">
        <v>35655</v>
      </c>
      <c r="F7633" s="13">
        <v>8879.0669999999991</v>
      </c>
      <c r="G7633" s="8">
        <v>0.40062497496094979</v>
      </c>
      <c r="L7633" s="5">
        <v>11</v>
      </c>
      <c r="M7633" s="5">
        <v>9</v>
      </c>
      <c r="N7633" s="5">
        <v>8879.0669999999991</v>
      </c>
      <c r="O7633" s="5">
        <v>1.5399999999990541</v>
      </c>
      <c r="P7633" s="5">
        <v>2.4960999999999332</v>
      </c>
      <c r="S7633" s="5">
        <f t="shared" si="833"/>
        <v>0</v>
      </c>
      <c r="T7633" s="5">
        <f t="shared" si="834"/>
        <v>7868.9669999999996</v>
      </c>
      <c r="U7633" s="5">
        <f t="shared" si="835"/>
        <v>3</v>
      </c>
      <c r="V7633" s="5">
        <f t="shared" si="836"/>
        <v>2</v>
      </c>
      <c r="W7633" s="5">
        <f t="shared" si="837"/>
        <v>0</v>
      </c>
      <c r="X7633" s="5">
        <f t="shared" si="838"/>
        <v>1</v>
      </c>
      <c r="Y7633" s="5">
        <f t="shared" si="839"/>
        <v>1</v>
      </c>
    </row>
    <row r="7634" spans="2:25" hidden="1" x14ac:dyDescent="0.3">
      <c r="B7634" s="6">
        <v>7625</v>
      </c>
      <c r="C7634" s="2" t="s">
        <v>23983</v>
      </c>
      <c r="D7634" s="2" t="s">
        <v>35656</v>
      </c>
      <c r="E7634" s="9" t="s">
        <v>35657</v>
      </c>
      <c r="F7634" s="13">
        <v>8883.8410000000003</v>
      </c>
      <c r="G7634" s="8">
        <v>0.3900156006240062</v>
      </c>
      <c r="L7634" s="5">
        <v>5</v>
      </c>
      <c r="M7634" s="5">
        <v>9</v>
      </c>
      <c r="N7634" s="5">
        <v>8883.8410000000003</v>
      </c>
      <c r="O7634" s="5">
        <v>4.7740000000012515</v>
      </c>
      <c r="P7634" s="5">
        <v>2.5640000000001235</v>
      </c>
      <c r="S7634" s="5">
        <f t="shared" si="833"/>
        <v>0</v>
      </c>
      <c r="T7634" s="5">
        <f t="shared" si="834"/>
        <v>7868.9669999999996</v>
      </c>
      <c r="U7634" s="5">
        <f t="shared" si="835"/>
        <v>3</v>
      </c>
      <c r="V7634" s="5">
        <f t="shared" si="836"/>
        <v>2</v>
      </c>
      <c r="W7634" s="5">
        <f t="shared" si="837"/>
        <v>0</v>
      </c>
      <c r="X7634" s="5">
        <f t="shared" si="838"/>
        <v>1</v>
      </c>
      <c r="Y7634" s="5">
        <f t="shared" si="839"/>
        <v>1</v>
      </c>
    </row>
    <row r="7635" spans="2:25" hidden="1" x14ac:dyDescent="0.3">
      <c r="B7635" s="6">
        <v>7626</v>
      </c>
      <c r="C7635" s="2" t="s">
        <v>24114</v>
      </c>
      <c r="D7635" s="2" t="s">
        <v>35658</v>
      </c>
      <c r="E7635" s="9" t="s">
        <v>35659</v>
      </c>
      <c r="F7635" s="13">
        <v>8884.9009999999998</v>
      </c>
      <c r="G7635" s="8">
        <v>0.40485829959512981</v>
      </c>
      <c r="L7635" s="5">
        <v>8</v>
      </c>
      <c r="M7635" s="5">
        <v>9</v>
      </c>
      <c r="N7635" s="5">
        <v>8884.9009999999998</v>
      </c>
      <c r="O7635" s="5">
        <v>1.0599999999994907</v>
      </c>
      <c r="P7635" s="5">
        <v>2.4700000000000726</v>
      </c>
      <c r="S7635" s="5">
        <f t="shared" si="833"/>
        <v>0</v>
      </c>
      <c r="T7635" s="5">
        <f t="shared" si="834"/>
        <v>7868.9669999999996</v>
      </c>
      <c r="U7635" s="5">
        <f t="shared" si="835"/>
        <v>3</v>
      </c>
      <c r="V7635" s="5">
        <f t="shared" si="836"/>
        <v>2</v>
      </c>
      <c r="W7635" s="5">
        <f t="shared" si="837"/>
        <v>0</v>
      </c>
      <c r="X7635" s="5">
        <f t="shared" si="838"/>
        <v>1</v>
      </c>
      <c r="Y7635" s="5">
        <f t="shared" si="839"/>
        <v>1</v>
      </c>
    </row>
    <row r="7636" spans="2:25" hidden="1" x14ac:dyDescent="0.3">
      <c r="B7636" s="6">
        <v>7627</v>
      </c>
      <c r="C7636" s="2" t="s">
        <v>26018</v>
      </c>
      <c r="D7636" s="2" t="s">
        <v>24543</v>
      </c>
      <c r="E7636" s="9" t="s">
        <v>35660</v>
      </c>
      <c r="F7636" s="13">
        <v>8885.4150000000009</v>
      </c>
      <c r="G7636" s="8">
        <v>0.40652059026789439</v>
      </c>
      <c r="L7636" s="5">
        <v>7</v>
      </c>
      <c r="M7636" s="5">
        <v>9</v>
      </c>
      <c r="N7636" s="5">
        <v>8885.4150000000009</v>
      </c>
      <c r="O7636" s="5">
        <v>0.51400000000103319</v>
      </c>
      <c r="P7636" s="5">
        <v>2.4599000000000162</v>
      </c>
      <c r="S7636" s="5">
        <f t="shared" si="833"/>
        <v>0</v>
      </c>
      <c r="T7636" s="5">
        <f t="shared" si="834"/>
        <v>7868.9669999999996</v>
      </c>
      <c r="U7636" s="5">
        <f t="shared" si="835"/>
        <v>3</v>
      </c>
      <c r="V7636" s="5">
        <f t="shared" si="836"/>
        <v>2</v>
      </c>
      <c r="W7636" s="5">
        <f t="shared" si="837"/>
        <v>0</v>
      </c>
      <c r="X7636" s="5">
        <f t="shared" si="838"/>
        <v>1</v>
      </c>
      <c r="Y7636" s="5">
        <f t="shared" si="839"/>
        <v>1</v>
      </c>
    </row>
    <row r="7637" spans="2:25" hidden="1" x14ac:dyDescent="0.3">
      <c r="B7637" s="6">
        <v>7628</v>
      </c>
      <c r="C7637" s="2" t="s">
        <v>25050</v>
      </c>
      <c r="D7637" s="2" t="s">
        <v>35661</v>
      </c>
      <c r="E7637" s="9" t="s">
        <v>35660</v>
      </c>
      <c r="F7637" s="13">
        <v>8885.7340000000004</v>
      </c>
      <c r="G7637" s="8">
        <v>0.50597045132561613</v>
      </c>
      <c r="L7637" s="5">
        <v>4</v>
      </c>
      <c r="M7637" s="5">
        <v>9</v>
      </c>
      <c r="N7637" s="5">
        <v>8885.7340000000004</v>
      </c>
      <c r="O7637" s="5">
        <v>0.31899999999950523</v>
      </c>
      <c r="P7637" s="5">
        <v>1.9764000000001034</v>
      </c>
      <c r="S7637" s="5">
        <f t="shared" si="833"/>
        <v>0</v>
      </c>
      <c r="T7637" s="5">
        <f t="shared" si="834"/>
        <v>7868.9669999999996</v>
      </c>
      <c r="U7637" s="5">
        <f t="shared" si="835"/>
        <v>3</v>
      </c>
      <c r="V7637" s="5">
        <f t="shared" si="836"/>
        <v>2</v>
      </c>
      <c r="W7637" s="5">
        <f t="shared" si="837"/>
        <v>0</v>
      </c>
      <c r="X7637" s="5">
        <f t="shared" si="838"/>
        <v>1</v>
      </c>
      <c r="Y7637" s="5">
        <f t="shared" si="839"/>
        <v>1</v>
      </c>
    </row>
    <row r="7638" spans="2:25" hidden="1" x14ac:dyDescent="0.3">
      <c r="B7638" s="6">
        <v>7629</v>
      </c>
      <c r="C7638" s="2" t="s">
        <v>28164</v>
      </c>
      <c r="D7638" s="2" t="s">
        <v>35662</v>
      </c>
      <c r="E7638" s="9" t="s">
        <v>35663</v>
      </c>
      <c r="F7638" s="13">
        <v>8887.3389999999999</v>
      </c>
      <c r="G7638" s="8">
        <v>0.4718539140282324</v>
      </c>
      <c r="L7638" s="5">
        <v>5</v>
      </c>
      <c r="M7638" s="5">
        <v>9</v>
      </c>
      <c r="N7638" s="5">
        <v>8887.3389999999999</v>
      </c>
      <c r="O7638" s="5">
        <v>1.6049999999995634</v>
      </c>
      <c r="P7638" s="5">
        <v>2.1192999999999302</v>
      </c>
      <c r="S7638" s="5">
        <f t="shared" si="833"/>
        <v>0</v>
      </c>
      <c r="T7638" s="5">
        <f t="shared" si="834"/>
        <v>7868.9669999999996</v>
      </c>
      <c r="U7638" s="5">
        <f t="shared" si="835"/>
        <v>3</v>
      </c>
      <c r="V7638" s="5">
        <f t="shared" si="836"/>
        <v>2</v>
      </c>
      <c r="W7638" s="5">
        <f t="shared" si="837"/>
        <v>0</v>
      </c>
      <c r="X7638" s="5">
        <f t="shared" si="838"/>
        <v>1</v>
      </c>
      <c r="Y7638" s="5">
        <f t="shared" si="839"/>
        <v>1</v>
      </c>
    </row>
    <row r="7639" spans="2:25" hidden="1" x14ac:dyDescent="0.3">
      <c r="B7639" s="6">
        <v>7630</v>
      </c>
      <c r="C7639" s="2" t="s">
        <v>24473</v>
      </c>
      <c r="D7639" s="2" t="s">
        <v>24543</v>
      </c>
      <c r="E7639" s="9" t="s">
        <v>35664</v>
      </c>
      <c r="F7639" s="13">
        <v>8888.2919999999995</v>
      </c>
      <c r="G7639" s="8">
        <v>0.48866301798280048</v>
      </c>
      <c r="L7639" s="5">
        <v>8</v>
      </c>
      <c r="M7639" s="5">
        <v>9</v>
      </c>
      <c r="N7639" s="5">
        <v>8888.2919999999995</v>
      </c>
      <c r="O7639" s="5">
        <v>0.95299999999951979</v>
      </c>
      <c r="P7639" s="5">
        <v>2.046399999999994</v>
      </c>
      <c r="S7639" s="5">
        <f t="shared" ref="S7639:S7702" si="840">W7639*X7639*Y7639</f>
        <v>0</v>
      </c>
      <c r="T7639" s="5">
        <f t="shared" ref="T7639:T7702" si="841">IF(S7639=0,T7638,N7639)</f>
        <v>7868.9669999999996</v>
      </c>
      <c r="U7639" s="5">
        <f t="shared" ref="U7639:U7702" si="842">IF((T7639-T7638)&gt;60,U7638+1,MAX(S7639,U7638))</f>
        <v>3</v>
      </c>
      <c r="V7639" s="5">
        <f t="shared" ref="V7639:V7702" si="843">MOD(U7639,2)+1</f>
        <v>2</v>
      </c>
      <c r="W7639" s="5">
        <f t="shared" ref="W7639:W7702" si="844">IF($W$7,IF(G7639&gt;$R$6,1,0),1)</f>
        <v>0</v>
      </c>
      <c r="X7639" s="5">
        <f t="shared" ref="X7639:X7702" si="845">IF($X$7,IF(ISERR(SEARCH($C$5,D7639)),0,1),1)</f>
        <v>1</v>
      </c>
      <c r="Y7639" s="5">
        <f t="shared" ref="Y7639:Y7702" si="846">IF($Y$7,IF(ISERR(SEARCH($C$7,C7639)),0,1),1)</f>
        <v>1</v>
      </c>
    </row>
    <row r="7640" spans="2:25" hidden="1" x14ac:dyDescent="0.3">
      <c r="B7640" s="6">
        <v>7631</v>
      </c>
      <c r="C7640" s="2" t="s">
        <v>23971</v>
      </c>
      <c r="D7640" s="2" t="s">
        <v>35665</v>
      </c>
      <c r="E7640" s="9" t="s">
        <v>35664</v>
      </c>
      <c r="F7640" s="13">
        <v>8888.7009999999991</v>
      </c>
      <c r="G7640" s="8">
        <v>0.53972366148536532</v>
      </c>
      <c r="L7640" s="5">
        <v>4</v>
      </c>
      <c r="M7640" s="5">
        <v>9</v>
      </c>
      <c r="N7640" s="5">
        <v>8888.7009999999991</v>
      </c>
      <c r="O7640" s="5">
        <v>0.40899999999965075</v>
      </c>
      <c r="P7640" s="5">
        <v>1.8527999999998428</v>
      </c>
      <c r="S7640" s="5">
        <f t="shared" si="840"/>
        <v>0</v>
      </c>
      <c r="T7640" s="5">
        <f t="shared" si="841"/>
        <v>7868.9669999999996</v>
      </c>
      <c r="U7640" s="5">
        <f t="shared" si="842"/>
        <v>3</v>
      </c>
      <c r="V7640" s="5">
        <f t="shared" si="843"/>
        <v>2</v>
      </c>
      <c r="W7640" s="5">
        <f t="shared" si="844"/>
        <v>0</v>
      </c>
      <c r="X7640" s="5">
        <f t="shared" si="845"/>
        <v>1</v>
      </c>
      <c r="Y7640" s="5">
        <f t="shared" si="846"/>
        <v>1</v>
      </c>
    </row>
    <row r="7641" spans="2:25" hidden="1" x14ac:dyDescent="0.3">
      <c r="B7641" s="6">
        <v>7632</v>
      </c>
      <c r="C7641" s="2" t="s">
        <v>31559</v>
      </c>
      <c r="D7641" s="2" t="s">
        <v>35666</v>
      </c>
      <c r="E7641" s="9" t="s">
        <v>35664</v>
      </c>
      <c r="F7641" s="13">
        <v>8888.93</v>
      </c>
      <c r="G7641" s="8">
        <v>0.687143544286407</v>
      </c>
      <c r="L7641" s="5">
        <v>18</v>
      </c>
      <c r="M7641" s="5">
        <v>8</v>
      </c>
      <c r="N7641" s="5">
        <v>8888.93</v>
      </c>
      <c r="O7641" s="5">
        <v>0.22900000000117871</v>
      </c>
      <c r="P7641" s="5">
        <v>1.4552999999999883</v>
      </c>
      <c r="S7641" s="5">
        <f t="shared" si="840"/>
        <v>0</v>
      </c>
      <c r="T7641" s="5">
        <f t="shared" si="841"/>
        <v>7868.9669999999996</v>
      </c>
      <c r="U7641" s="5">
        <f t="shared" si="842"/>
        <v>3</v>
      </c>
      <c r="V7641" s="5">
        <f t="shared" si="843"/>
        <v>2</v>
      </c>
      <c r="W7641" s="5">
        <f t="shared" si="844"/>
        <v>0</v>
      </c>
      <c r="X7641" s="5">
        <f t="shared" si="845"/>
        <v>1</v>
      </c>
      <c r="Y7641" s="5">
        <f t="shared" si="846"/>
        <v>1</v>
      </c>
    </row>
    <row r="7642" spans="2:25" hidden="1" x14ac:dyDescent="0.3">
      <c r="B7642" s="6">
        <v>7633</v>
      </c>
      <c r="C7642" s="2" t="s">
        <v>23999</v>
      </c>
      <c r="D7642" s="2" t="s">
        <v>24275</v>
      </c>
      <c r="E7642" s="9" t="s">
        <v>35667</v>
      </c>
      <c r="F7642" s="13">
        <v>8890.2309999999998</v>
      </c>
      <c r="G7642" s="8">
        <v>0.7871536523929642</v>
      </c>
      <c r="L7642" s="5">
        <v>9</v>
      </c>
      <c r="M7642" s="5">
        <v>9</v>
      </c>
      <c r="N7642" s="5">
        <v>8890.2309999999998</v>
      </c>
      <c r="O7642" s="5">
        <v>1.3009999999994761</v>
      </c>
      <c r="P7642" s="5">
        <v>1.2703999999999724</v>
      </c>
      <c r="S7642" s="5">
        <f t="shared" si="840"/>
        <v>0</v>
      </c>
      <c r="T7642" s="5">
        <f t="shared" si="841"/>
        <v>7868.9669999999996</v>
      </c>
      <c r="U7642" s="5">
        <f t="shared" si="842"/>
        <v>3</v>
      </c>
      <c r="V7642" s="5">
        <f t="shared" si="843"/>
        <v>2</v>
      </c>
      <c r="W7642" s="5">
        <f t="shared" si="844"/>
        <v>0</v>
      </c>
      <c r="X7642" s="5">
        <f t="shared" si="845"/>
        <v>1</v>
      </c>
      <c r="Y7642" s="5">
        <f t="shared" si="846"/>
        <v>1</v>
      </c>
    </row>
    <row r="7643" spans="2:25" hidden="1" x14ac:dyDescent="0.3">
      <c r="B7643" s="6">
        <v>7634</v>
      </c>
      <c r="C7643" s="2" t="s">
        <v>25758</v>
      </c>
      <c r="D7643" s="2" t="s">
        <v>24328</v>
      </c>
      <c r="E7643" s="9" t="s">
        <v>35668</v>
      </c>
      <c r="F7643" s="13">
        <v>8891.5139999999992</v>
      </c>
      <c r="G7643" s="8">
        <v>0.80340644331966793</v>
      </c>
      <c r="L7643" s="5">
        <v>3</v>
      </c>
      <c r="M7643" s="5">
        <v>9</v>
      </c>
      <c r="N7643" s="5">
        <v>8891.5139999999992</v>
      </c>
      <c r="O7643" s="5">
        <v>1.282999999999447</v>
      </c>
      <c r="P7643" s="5">
        <v>1.2447000000000117</v>
      </c>
      <c r="S7643" s="5">
        <f t="shared" si="840"/>
        <v>0</v>
      </c>
      <c r="T7643" s="5">
        <f t="shared" si="841"/>
        <v>7868.9669999999996</v>
      </c>
      <c r="U7643" s="5">
        <f t="shared" si="842"/>
        <v>3</v>
      </c>
      <c r="V7643" s="5">
        <f t="shared" si="843"/>
        <v>2</v>
      </c>
      <c r="W7643" s="5">
        <f t="shared" si="844"/>
        <v>0</v>
      </c>
      <c r="X7643" s="5">
        <f t="shared" si="845"/>
        <v>1</v>
      </c>
      <c r="Y7643" s="5">
        <f t="shared" si="846"/>
        <v>1</v>
      </c>
    </row>
    <row r="7644" spans="2:25" hidden="1" x14ac:dyDescent="0.3">
      <c r="B7644" s="6">
        <v>7635</v>
      </c>
      <c r="C7644" s="2" t="s">
        <v>23991</v>
      </c>
      <c r="D7644" s="2" t="s">
        <v>24275</v>
      </c>
      <c r="E7644" s="9" t="s">
        <v>35668</v>
      </c>
      <c r="F7644" s="13">
        <v>8891.5210000000006</v>
      </c>
      <c r="G7644" s="8">
        <v>1.302083333333284</v>
      </c>
      <c r="L7644" s="5">
        <v>16</v>
      </c>
      <c r="M7644" s="5">
        <v>9</v>
      </c>
      <c r="N7644" s="5">
        <v>8891.5210000000006</v>
      </c>
      <c r="O7644" s="5">
        <v>7.0000000014260877E-3</v>
      </c>
      <c r="P7644" s="5">
        <v>0.7680000000000291</v>
      </c>
      <c r="S7644" s="5">
        <f t="shared" si="840"/>
        <v>0</v>
      </c>
      <c r="T7644" s="5">
        <f t="shared" si="841"/>
        <v>7868.9669999999996</v>
      </c>
      <c r="U7644" s="5">
        <f t="shared" si="842"/>
        <v>3</v>
      </c>
      <c r="V7644" s="5">
        <f t="shared" si="843"/>
        <v>2</v>
      </c>
      <c r="W7644" s="5">
        <f t="shared" si="844"/>
        <v>0</v>
      </c>
      <c r="X7644" s="5">
        <f t="shared" si="845"/>
        <v>1</v>
      </c>
      <c r="Y7644" s="5">
        <f t="shared" si="846"/>
        <v>1</v>
      </c>
    </row>
    <row r="7645" spans="2:25" hidden="1" x14ac:dyDescent="0.3">
      <c r="B7645" s="6">
        <v>7636</v>
      </c>
      <c r="C7645" s="2" t="s">
        <v>23974</v>
      </c>
      <c r="D7645" s="2" t="s">
        <v>25304</v>
      </c>
      <c r="E7645" s="9" t="s">
        <v>35668</v>
      </c>
      <c r="F7645" s="13">
        <v>8891.58</v>
      </c>
      <c r="G7645" s="8">
        <v>1.4972301242700807</v>
      </c>
      <c r="L7645" s="5">
        <v>3</v>
      </c>
      <c r="M7645" s="5">
        <v>8</v>
      </c>
      <c r="N7645" s="5">
        <v>8891.58</v>
      </c>
      <c r="O7645" s="5">
        <v>5.8999999999286956E-2</v>
      </c>
      <c r="P7645" s="5">
        <v>0.66790000000000871</v>
      </c>
      <c r="S7645" s="5">
        <f t="shared" si="840"/>
        <v>0</v>
      </c>
      <c r="T7645" s="5">
        <f t="shared" si="841"/>
        <v>7868.9669999999996</v>
      </c>
      <c r="U7645" s="5">
        <f t="shared" si="842"/>
        <v>3</v>
      </c>
      <c r="V7645" s="5">
        <f t="shared" si="843"/>
        <v>2</v>
      </c>
      <c r="W7645" s="5">
        <f t="shared" si="844"/>
        <v>0</v>
      </c>
      <c r="X7645" s="5">
        <f t="shared" si="845"/>
        <v>1</v>
      </c>
      <c r="Y7645" s="5">
        <f t="shared" si="846"/>
        <v>1</v>
      </c>
    </row>
    <row r="7646" spans="2:25" hidden="1" x14ac:dyDescent="0.3">
      <c r="B7646" s="6">
        <v>7637</v>
      </c>
      <c r="C7646" s="2" t="s">
        <v>24259</v>
      </c>
      <c r="D7646" s="2" t="s">
        <v>35669</v>
      </c>
      <c r="E7646" s="9" t="s">
        <v>35670</v>
      </c>
      <c r="F7646" s="13">
        <v>8892.5669999999991</v>
      </c>
      <c r="G7646" s="8">
        <v>1.3982102908280876</v>
      </c>
      <c r="L7646" s="5">
        <v>17</v>
      </c>
      <c r="M7646" s="5">
        <v>9</v>
      </c>
      <c r="N7646" s="5">
        <v>8892.5669999999991</v>
      </c>
      <c r="O7646" s="5">
        <v>0.98699999999917054</v>
      </c>
      <c r="P7646" s="5">
        <v>0.71519999999982242</v>
      </c>
      <c r="S7646" s="5">
        <f t="shared" si="840"/>
        <v>0</v>
      </c>
      <c r="T7646" s="5">
        <f t="shared" si="841"/>
        <v>7868.9669999999996</v>
      </c>
      <c r="U7646" s="5">
        <f t="shared" si="842"/>
        <v>3</v>
      </c>
      <c r="V7646" s="5">
        <f t="shared" si="843"/>
        <v>2</v>
      </c>
      <c r="W7646" s="5">
        <f t="shared" si="844"/>
        <v>0</v>
      </c>
      <c r="X7646" s="5">
        <f t="shared" si="845"/>
        <v>1</v>
      </c>
      <c r="Y7646" s="5">
        <f t="shared" si="846"/>
        <v>1</v>
      </c>
    </row>
    <row r="7647" spans="2:25" hidden="1" x14ac:dyDescent="0.3">
      <c r="B7647" s="6">
        <v>7638</v>
      </c>
      <c r="C7647" s="2" t="s">
        <v>25050</v>
      </c>
      <c r="D7647" s="2" t="s">
        <v>35671</v>
      </c>
      <c r="E7647" s="9" t="s">
        <v>35670</v>
      </c>
      <c r="F7647" s="13">
        <v>8892.8670000000002</v>
      </c>
      <c r="G7647" s="8">
        <v>1.4019346698444224</v>
      </c>
      <c r="L7647" s="5">
        <v>4</v>
      </c>
      <c r="M7647" s="5">
        <v>9</v>
      </c>
      <c r="N7647" s="5">
        <v>8892.8670000000002</v>
      </c>
      <c r="O7647" s="5">
        <v>0.30000000000109139</v>
      </c>
      <c r="P7647" s="5">
        <v>0.71329999999998106</v>
      </c>
      <c r="S7647" s="5">
        <f t="shared" si="840"/>
        <v>0</v>
      </c>
      <c r="T7647" s="5">
        <f t="shared" si="841"/>
        <v>7868.9669999999996</v>
      </c>
      <c r="U7647" s="5">
        <f t="shared" si="842"/>
        <v>3</v>
      </c>
      <c r="V7647" s="5">
        <f t="shared" si="843"/>
        <v>2</v>
      </c>
      <c r="W7647" s="5">
        <f t="shared" si="844"/>
        <v>0</v>
      </c>
      <c r="X7647" s="5">
        <f t="shared" si="845"/>
        <v>1</v>
      </c>
      <c r="Y7647" s="5">
        <f t="shared" si="846"/>
        <v>1</v>
      </c>
    </row>
    <row r="7648" spans="2:25" hidden="1" x14ac:dyDescent="0.3">
      <c r="B7648" s="6">
        <v>7639</v>
      </c>
      <c r="C7648" s="2" t="s">
        <v>24501</v>
      </c>
      <c r="D7648" s="2" t="s">
        <v>35672</v>
      </c>
      <c r="E7648" s="9" t="s">
        <v>35673</v>
      </c>
      <c r="F7648" s="13">
        <v>8893.3829999999998</v>
      </c>
      <c r="G7648" s="8">
        <v>1.6545334215751515</v>
      </c>
      <c r="L7648" s="5">
        <v>6</v>
      </c>
      <c r="M7648" s="5">
        <v>9</v>
      </c>
      <c r="N7648" s="5">
        <v>8893.3829999999998</v>
      </c>
      <c r="O7648" s="5">
        <v>0.51599999999962165</v>
      </c>
      <c r="P7648" s="5">
        <v>0.60439999999998695</v>
      </c>
      <c r="S7648" s="5">
        <f t="shared" si="840"/>
        <v>0</v>
      </c>
      <c r="T7648" s="5">
        <f t="shared" si="841"/>
        <v>7868.9669999999996</v>
      </c>
      <c r="U7648" s="5">
        <f t="shared" si="842"/>
        <v>3</v>
      </c>
      <c r="V7648" s="5">
        <f t="shared" si="843"/>
        <v>2</v>
      </c>
      <c r="W7648" s="5">
        <f t="shared" si="844"/>
        <v>0</v>
      </c>
      <c r="X7648" s="5">
        <f t="shared" si="845"/>
        <v>1</v>
      </c>
      <c r="Y7648" s="5">
        <f t="shared" si="846"/>
        <v>1</v>
      </c>
    </row>
    <row r="7649" spans="2:25" hidden="1" x14ac:dyDescent="0.3">
      <c r="B7649" s="6">
        <v>7640</v>
      </c>
      <c r="C7649" s="2" t="s">
        <v>27195</v>
      </c>
      <c r="D7649" s="2" t="s">
        <v>25905</v>
      </c>
      <c r="E7649" s="9" t="s">
        <v>35674</v>
      </c>
      <c r="F7649" s="13">
        <v>8895.7099999999991</v>
      </c>
      <c r="G7649" s="8">
        <v>1.3480722566730186</v>
      </c>
      <c r="L7649" s="5">
        <v>8</v>
      </c>
      <c r="M7649" s="5">
        <v>8</v>
      </c>
      <c r="N7649" s="5">
        <v>8895.7099999999991</v>
      </c>
      <c r="O7649" s="5">
        <v>2.3269999999993161</v>
      </c>
      <c r="P7649" s="5">
        <v>0.74179999999996649</v>
      </c>
      <c r="S7649" s="5">
        <f t="shared" si="840"/>
        <v>0</v>
      </c>
      <c r="T7649" s="5">
        <f t="shared" si="841"/>
        <v>7868.9669999999996</v>
      </c>
      <c r="U7649" s="5">
        <f t="shared" si="842"/>
        <v>3</v>
      </c>
      <c r="V7649" s="5">
        <f t="shared" si="843"/>
        <v>2</v>
      </c>
      <c r="W7649" s="5">
        <f t="shared" si="844"/>
        <v>0</v>
      </c>
      <c r="X7649" s="5">
        <f t="shared" si="845"/>
        <v>1</v>
      </c>
      <c r="Y7649" s="5">
        <f t="shared" si="846"/>
        <v>1</v>
      </c>
    </row>
    <row r="7650" spans="2:25" hidden="1" x14ac:dyDescent="0.3">
      <c r="B7650" s="6">
        <v>7641</v>
      </c>
      <c r="C7650" s="2" t="s">
        <v>30637</v>
      </c>
      <c r="D7650" s="2" t="s">
        <v>35675</v>
      </c>
      <c r="E7650" s="9" t="s">
        <v>35676</v>
      </c>
      <c r="F7650" s="13">
        <v>8896.0130000000008</v>
      </c>
      <c r="G7650" s="8">
        <v>1.3676148796495695</v>
      </c>
      <c r="L7650" s="5">
        <v>13</v>
      </c>
      <c r="M7650" s="5">
        <v>9</v>
      </c>
      <c r="N7650" s="5">
        <v>8896.0130000000008</v>
      </c>
      <c r="O7650" s="5">
        <v>0.30300000000170257</v>
      </c>
      <c r="P7650" s="5">
        <v>0.73120000000017171</v>
      </c>
      <c r="S7650" s="5">
        <f t="shared" si="840"/>
        <v>0</v>
      </c>
      <c r="T7650" s="5">
        <f t="shared" si="841"/>
        <v>7868.9669999999996</v>
      </c>
      <c r="U7650" s="5">
        <f t="shared" si="842"/>
        <v>3</v>
      </c>
      <c r="V7650" s="5">
        <f t="shared" si="843"/>
        <v>2</v>
      </c>
      <c r="W7650" s="5">
        <f t="shared" si="844"/>
        <v>0</v>
      </c>
      <c r="X7650" s="5">
        <f t="shared" si="845"/>
        <v>1</v>
      </c>
      <c r="Y7650" s="5">
        <f t="shared" si="846"/>
        <v>1</v>
      </c>
    </row>
    <row r="7651" spans="2:25" hidden="1" x14ac:dyDescent="0.3">
      <c r="B7651" s="6">
        <v>7642</v>
      </c>
      <c r="C7651" s="2" t="s">
        <v>28734</v>
      </c>
      <c r="D7651" s="2" t="s">
        <v>35677</v>
      </c>
      <c r="E7651" s="9" t="s">
        <v>35678</v>
      </c>
      <c r="F7651" s="13">
        <v>8897.4410000000007</v>
      </c>
      <c r="G7651" s="8">
        <v>1.1749500646221953</v>
      </c>
      <c r="L7651" s="5">
        <v>12</v>
      </c>
      <c r="M7651" s="5">
        <v>9</v>
      </c>
      <c r="N7651" s="5">
        <v>8897.4410000000007</v>
      </c>
      <c r="O7651" s="5">
        <v>1.4279999999998836</v>
      </c>
      <c r="P7651" s="5">
        <v>0.85110000000004216</v>
      </c>
      <c r="S7651" s="5">
        <f t="shared" si="840"/>
        <v>0</v>
      </c>
      <c r="T7651" s="5">
        <f t="shared" si="841"/>
        <v>7868.9669999999996</v>
      </c>
      <c r="U7651" s="5">
        <f t="shared" si="842"/>
        <v>3</v>
      </c>
      <c r="V7651" s="5">
        <f t="shared" si="843"/>
        <v>2</v>
      </c>
      <c r="W7651" s="5">
        <f t="shared" si="844"/>
        <v>0</v>
      </c>
      <c r="X7651" s="5">
        <f t="shared" si="845"/>
        <v>1</v>
      </c>
      <c r="Y7651" s="5">
        <f t="shared" si="846"/>
        <v>1</v>
      </c>
    </row>
    <row r="7652" spans="2:25" hidden="1" x14ac:dyDescent="0.3">
      <c r="B7652" s="6">
        <v>7643</v>
      </c>
      <c r="C7652" s="2" t="s">
        <v>35528</v>
      </c>
      <c r="D7652" s="2" t="s">
        <v>35679</v>
      </c>
      <c r="E7652" s="9" t="s">
        <v>35680</v>
      </c>
      <c r="F7652" s="13">
        <v>8898.94</v>
      </c>
      <c r="G7652" s="8">
        <v>1.1482374555057009</v>
      </c>
      <c r="L7652" s="5">
        <v>8</v>
      </c>
      <c r="M7652" s="5">
        <v>8</v>
      </c>
      <c r="N7652" s="5">
        <v>8898.94</v>
      </c>
      <c r="O7652" s="5">
        <v>1.4989999999997963</v>
      </c>
      <c r="P7652" s="5">
        <v>0.87090000000007417</v>
      </c>
      <c r="S7652" s="5">
        <f t="shared" si="840"/>
        <v>0</v>
      </c>
      <c r="T7652" s="5">
        <f t="shared" si="841"/>
        <v>7868.9669999999996</v>
      </c>
      <c r="U7652" s="5">
        <f t="shared" si="842"/>
        <v>3</v>
      </c>
      <c r="V7652" s="5">
        <f t="shared" si="843"/>
        <v>2</v>
      </c>
      <c r="W7652" s="5">
        <f t="shared" si="844"/>
        <v>0</v>
      </c>
      <c r="X7652" s="5">
        <f t="shared" si="845"/>
        <v>1</v>
      </c>
      <c r="Y7652" s="5">
        <f t="shared" si="846"/>
        <v>1</v>
      </c>
    </row>
    <row r="7653" spans="2:25" hidden="1" x14ac:dyDescent="0.3">
      <c r="B7653" s="6">
        <v>7644</v>
      </c>
      <c r="C7653" s="2" t="s">
        <v>26134</v>
      </c>
      <c r="D7653" s="2" t="s">
        <v>35681</v>
      </c>
      <c r="E7653" s="9" t="s">
        <v>35682</v>
      </c>
      <c r="F7653" s="13">
        <v>8899.52</v>
      </c>
      <c r="G7653" s="8">
        <v>1.2490632025978607</v>
      </c>
      <c r="L7653" s="5">
        <v>8</v>
      </c>
      <c r="M7653" s="5">
        <v>8</v>
      </c>
      <c r="N7653" s="5">
        <v>8899.52</v>
      </c>
      <c r="O7653" s="5">
        <v>0.57999999999992724</v>
      </c>
      <c r="P7653" s="5">
        <v>0.80060000000012221</v>
      </c>
      <c r="S7653" s="5">
        <f t="shared" si="840"/>
        <v>0</v>
      </c>
      <c r="T7653" s="5">
        <f t="shared" si="841"/>
        <v>7868.9669999999996</v>
      </c>
      <c r="U7653" s="5">
        <f t="shared" si="842"/>
        <v>3</v>
      </c>
      <c r="V7653" s="5">
        <f t="shared" si="843"/>
        <v>2</v>
      </c>
      <c r="W7653" s="5">
        <f t="shared" si="844"/>
        <v>0</v>
      </c>
      <c r="X7653" s="5">
        <f t="shared" si="845"/>
        <v>1</v>
      </c>
      <c r="Y7653" s="5">
        <f t="shared" si="846"/>
        <v>1</v>
      </c>
    </row>
    <row r="7654" spans="2:25" hidden="1" x14ac:dyDescent="0.3">
      <c r="B7654" s="6">
        <v>7645</v>
      </c>
      <c r="C7654" s="2" t="s">
        <v>24782</v>
      </c>
      <c r="D7654" s="2" t="s">
        <v>35683</v>
      </c>
      <c r="E7654" s="9" t="s">
        <v>35684</v>
      </c>
      <c r="F7654" s="13">
        <v>8900.2990000000009</v>
      </c>
      <c r="G7654" s="8">
        <v>1.1392116655274229</v>
      </c>
      <c r="L7654" s="5">
        <v>5</v>
      </c>
      <c r="M7654" s="5">
        <v>9</v>
      </c>
      <c r="N7654" s="5">
        <v>8900.2990000000009</v>
      </c>
      <c r="O7654" s="5">
        <v>0.77900000000045111</v>
      </c>
      <c r="P7654" s="5">
        <v>0.87780000000002478</v>
      </c>
      <c r="S7654" s="5">
        <f t="shared" si="840"/>
        <v>0</v>
      </c>
      <c r="T7654" s="5">
        <f t="shared" si="841"/>
        <v>7868.9669999999996</v>
      </c>
      <c r="U7654" s="5">
        <f t="shared" si="842"/>
        <v>3</v>
      </c>
      <c r="V7654" s="5">
        <f t="shared" si="843"/>
        <v>2</v>
      </c>
      <c r="W7654" s="5">
        <f t="shared" si="844"/>
        <v>0</v>
      </c>
      <c r="X7654" s="5">
        <f t="shared" si="845"/>
        <v>1</v>
      </c>
      <c r="Y7654" s="5">
        <f t="shared" si="846"/>
        <v>1</v>
      </c>
    </row>
    <row r="7655" spans="2:25" hidden="1" x14ac:dyDescent="0.3">
      <c r="B7655" s="6">
        <v>7646</v>
      </c>
      <c r="C7655" s="2" t="s">
        <v>24336</v>
      </c>
      <c r="D7655" s="2" t="s">
        <v>24306</v>
      </c>
      <c r="E7655" s="9" t="s">
        <v>35685</v>
      </c>
      <c r="F7655" s="13">
        <v>8901.9580000000005</v>
      </c>
      <c r="G7655" s="8">
        <v>0.96357679707066979</v>
      </c>
      <c r="L7655" s="5">
        <v>11</v>
      </c>
      <c r="M7655" s="5">
        <v>9</v>
      </c>
      <c r="N7655" s="5">
        <v>8901.9580000000005</v>
      </c>
      <c r="O7655" s="5">
        <v>1.6589999999996508</v>
      </c>
      <c r="P7655" s="5">
        <v>1.0378000000000611</v>
      </c>
      <c r="S7655" s="5">
        <f t="shared" si="840"/>
        <v>0</v>
      </c>
      <c r="T7655" s="5">
        <f t="shared" si="841"/>
        <v>7868.9669999999996</v>
      </c>
      <c r="U7655" s="5">
        <f t="shared" si="842"/>
        <v>3</v>
      </c>
      <c r="V7655" s="5">
        <f t="shared" si="843"/>
        <v>2</v>
      </c>
      <c r="W7655" s="5">
        <f t="shared" si="844"/>
        <v>0</v>
      </c>
      <c r="X7655" s="5">
        <f t="shared" si="845"/>
        <v>1</v>
      </c>
      <c r="Y7655" s="5">
        <f t="shared" si="846"/>
        <v>1</v>
      </c>
    </row>
    <row r="7656" spans="2:25" hidden="1" x14ac:dyDescent="0.3">
      <c r="B7656" s="6">
        <v>7647</v>
      </c>
      <c r="C7656" s="2" t="s">
        <v>27962</v>
      </c>
      <c r="D7656" s="2" t="s">
        <v>35686</v>
      </c>
      <c r="E7656" s="9" t="s">
        <v>35687</v>
      </c>
      <c r="F7656" s="13">
        <v>8902.5949999999993</v>
      </c>
      <c r="G7656" s="8">
        <v>0.99720781810926928</v>
      </c>
      <c r="L7656" s="5">
        <v>9</v>
      </c>
      <c r="M7656" s="5">
        <v>9</v>
      </c>
      <c r="N7656" s="5">
        <v>8902.5949999999993</v>
      </c>
      <c r="O7656" s="5">
        <v>0.63699999999880674</v>
      </c>
      <c r="P7656" s="5">
        <v>1.0028000000000248</v>
      </c>
      <c r="S7656" s="5">
        <f t="shared" si="840"/>
        <v>0</v>
      </c>
      <c r="T7656" s="5">
        <f t="shared" si="841"/>
        <v>7868.9669999999996</v>
      </c>
      <c r="U7656" s="5">
        <f t="shared" si="842"/>
        <v>3</v>
      </c>
      <c r="V7656" s="5">
        <f t="shared" si="843"/>
        <v>2</v>
      </c>
      <c r="W7656" s="5">
        <f t="shared" si="844"/>
        <v>0</v>
      </c>
      <c r="X7656" s="5">
        <f t="shared" si="845"/>
        <v>1</v>
      </c>
      <c r="Y7656" s="5">
        <f t="shared" si="846"/>
        <v>1</v>
      </c>
    </row>
    <row r="7657" spans="2:25" hidden="1" x14ac:dyDescent="0.3">
      <c r="B7657" s="6">
        <v>7648</v>
      </c>
      <c r="C7657" s="2" t="s">
        <v>25806</v>
      </c>
      <c r="D7657" s="2" t="s">
        <v>33313</v>
      </c>
      <c r="E7657" s="9" t="s">
        <v>35688</v>
      </c>
      <c r="F7657" s="13">
        <v>8903.4750000000004</v>
      </c>
      <c r="G7657" s="8">
        <v>0.94268476621416242</v>
      </c>
      <c r="L7657" s="5">
        <v>5</v>
      </c>
      <c r="M7657" s="5">
        <v>9</v>
      </c>
      <c r="N7657" s="5">
        <v>8903.4750000000004</v>
      </c>
      <c r="O7657" s="5">
        <v>0.88000000000101863</v>
      </c>
      <c r="P7657" s="5">
        <v>1.0608000000000175</v>
      </c>
      <c r="S7657" s="5">
        <f t="shared" si="840"/>
        <v>0</v>
      </c>
      <c r="T7657" s="5">
        <f t="shared" si="841"/>
        <v>7868.9669999999996</v>
      </c>
      <c r="U7657" s="5">
        <f t="shared" si="842"/>
        <v>3</v>
      </c>
      <c r="V7657" s="5">
        <f t="shared" si="843"/>
        <v>2</v>
      </c>
      <c r="W7657" s="5">
        <f t="shared" si="844"/>
        <v>0</v>
      </c>
      <c r="X7657" s="5">
        <f t="shared" si="845"/>
        <v>1</v>
      </c>
      <c r="Y7657" s="5">
        <f t="shared" si="846"/>
        <v>1</v>
      </c>
    </row>
    <row r="7658" spans="2:25" hidden="1" x14ac:dyDescent="0.3">
      <c r="B7658" s="6">
        <v>7649</v>
      </c>
      <c r="C7658" s="2" t="s">
        <v>29965</v>
      </c>
      <c r="D7658" s="2" t="s">
        <v>35689</v>
      </c>
      <c r="E7658" s="9" t="s">
        <v>35688</v>
      </c>
      <c r="F7658" s="13">
        <v>8903.9770000000008</v>
      </c>
      <c r="G7658" s="8">
        <v>0.94393052671314837</v>
      </c>
      <c r="L7658" s="5">
        <v>14</v>
      </c>
      <c r="M7658" s="5">
        <v>9</v>
      </c>
      <c r="N7658" s="5">
        <v>8903.9770000000008</v>
      </c>
      <c r="O7658" s="5">
        <v>0.50200000000040745</v>
      </c>
      <c r="P7658" s="5">
        <v>1.059400000000096</v>
      </c>
      <c r="S7658" s="5">
        <f t="shared" si="840"/>
        <v>0</v>
      </c>
      <c r="T7658" s="5">
        <f t="shared" si="841"/>
        <v>7868.9669999999996</v>
      </c>
      <c r="U7658" s="5">
        <f t="shared" si="842"/>
        <v>3</v>
      </c>
      <c r="V7658" s="5">
        <f t="shared" si="843"/>
        <v>2</v>
      </c>
      <c r="W7658" s="5">
        <f t="shared" si="844"/>
        <v>0</v>
      </c>
      <c r="X7658" s="5">
        <f t="shared" si="845"/>
        <v>1</v>
      </c>
      <c r="Y7658" s="5">
        <f t="shared" si="846"/>
        <v>1</v>
      </c>
    </row>
    <row r="7659" spans="2:25" hidden="1" x14ac:dyDescent="0.3">
      <c r="B7659" s="6">
        <v>7650</v>
      </c>
      <c r="C7659" s="2" t="s">
        <v>25420</v>
      </c>
      <c r="D7659" s="2" t="s">
        <v>35690</v>
      </c>
      <c r="E7659" s="9" t="s">
        <v>35691</v>
      </c>
      <c r="F7659" s="13">
        <v>8908.4179999999997</v>
      </c>
      <c r="G7659" s="8">
        <v>0.78690588605599432</v>
      </c>
      <c r="L7659" s="5">
        <v>6</v>
      </c>
      <c r="M7659" s="5">
        <v>9</v>
      </c>
      <c r="N7659" s="5">
        <v>8908.4179999999997</v>
      </c>
      <c r="O7659" s="5">
        <v>4.4409999999988941</v>
      </c>
      <c r="P7659" s="5">
        <v>1.2708000000000539</v>
      </c>
      <c r="S7659" s="5">
        <f t="shared" si="840"/>
        <v>0</v>
      </c>
      <c r="T7659" s="5">
        <f t="shared" si="841"/>
        <v>7868.9669999999996</v>
      </c>
      <c r="U7659" s="5">
        <f t="shared" si="842"/>
        <v>3</v>
      </c>
      <c r="V7659" s="5">
        <f t="shared" si="843"/>
        <v>2</v>
      </c>
      <c r="W7659" s="5">
        <f t="shared" si="844"/>
        <v>0</v>
      </c>
      <c r="X7659" s="5">
        <f t="shared" si="845"/>
        <v>1</v>
      </c>
      <c r="Y7659" s="5">
        <f t="shared" si="846"/>
        <v>1</v>
      </c>
    </row>
    <row r="7660" spans="2:25" hidden="1" x14ac:dyDescent="0.3">
      <c r="B7660" s="6">
        <v>7651</v>
      </c>
      <c r="C7660" s="2" t="s">
        <v>34207</v>
      </c>
      <c r="D7660" s="2" t="s">
        <v>35692</v>
      </c>
      <c r="E7660" s="9" t="s">
        <v>35691</v>
      </c>
      <c r="F7660" s="13">
        <v>8908.4369999999999</v>
      </c>
      <c r="G7660" s="8">
        <v>0.80489375402452912</v>
      </c>
      <c r="L7660" s="5">
        <v>7</v>
      </c>
      <c r="M7660" s="5">
        <v>9</v>
      </c>
      <c r="N7660" s="5">
        <v>8908.4369999999999</v>
      </c>
      <c r="O7660" s="5">
        <v>1.9000000000232831E-2</v>
      </c>
      <c r="P7660" s="5">
        <v>1.2423999999999069</v>
      </c>
      <c r="S7660" s="5">
        <f t="shared" si="840"/>
        <v>0</v>
      </c>
      <c r="T7660" s="5">
        <f t="shared" si="841"/>
        <v>7868.9669999999996</v>
      </c>
      <c r="U7660" s="5">
        <f t="shared" si="842"/>
        <v>3</v>
      </c>
      <c r="V7660" s="5">
        <f t="shared" si="843"/>
        <v>2</v>
      </c>
      <c r="W7660" s="5">
        <f t="shared" si="844"/>
        <v>0</v>
      </c>
      <c r="X7660" s="5">
        <f t="shared" si="845"/>
        <v>1</v>
      </c>
      <c r="Y7660" s="5">
        <f t="shared" si="846"/>
        <v>1</v>
      </c>
    </row>
    <row r="7661" spans="2:25" hidden="1" x14ac:dyDescent="0.3">
      <c r="B7661" s="6">
        <v>7652</v>
      </c>
      <c r="C7661" s="2" t="s">
        <v>25139</v>
      </c>
      <c r="D7661" s="2" t="s">
        <v>35693</v>
      </c>
      <c r="E7661" s="9" t="s">
        <v>35694</v>
      </c>
      <c r="F7661" s="13">
        <v>8912.6029999999992</v>
      </c>
      <c r="G7661" s="8">
        <v>0.65954359583175215</v>
      </c>
      <c r="L7661" s="5">
        <v>9</v>
      </c>
      <c r="M7661" s="5">
        <v>9</v>
      </c>
      <c r="N7661" s="5">
        <v>8912.6029999999992</v>
      </c>
      <c r="O7661" s="5">
        <v>4.1659999999992579</v>
      </c>
      <c r="P7661" s="5">
        <v>1.5161999999998443</v>
      </c>
      <c r="S7661" s="5">
        <f t="shared" si="840"/>
        <v>0</v>
      </c>
      <c r="T7661" s="5">
        <f t="shared" si="841"/>
        <v>7868.9669999999996</v>
      </c>
      <c r="U7661" s="5">
        <f t="shared" si="842"/>
        <v>3</v>
      </c>
      <c r="V7661" s="5">
        <f t="shared" si="843"/>
        <v>2</v>
      </c>
      <c r="W7661" s="5">
        <f t="shared" si="844"/>
        <v>0</v>
      </c>
      <c r="X7661" s="5">
        <f t="shared" si="845"/>
        <v>1</v>
      </c>
      <c r="Y7661" s="5">
        <f t="shared" si="846"/>
        <v>1</v>
      </c>
    </row>
    <row r="7662" spans="2:25" hidden="1" x14ac:dyDescent="0.3">
      <c r="B7662" s="6">
        <v>7653</v>
      </c>
      <c r="C7662" s="2" t="s">
        <v>28164</v>
      </c>
      <c r="D7662" s="2" t="s">
        <v>35695</v>
      </c>
      <c r="E7662" s="9" t="s">
        <v>35696</v>
      </c>
      <c r="F7662" s="13">
        <v>8914.9619999999995</v>
      </c>
      <c r="G7662" s="8">
        <v>0.6241418050181381</v>
      </c>
      <c r="L7662" s="5">
        <v>5</v>
      </c>
      <c r="M7662" s="5">
        <v>9</v>
      </c>
      <c r="N7662" s="5">
        <v>8914.9619999999995</v>
      </c>
      <c r="O7662" s="5">
        <v>2.3590000000003783</v>
      </c>
      <c r="P7662" s="5">
        <v>1.6021999999999026</v>
      </c>
      <c r="S7662" s="5">
        <f t="shared" si="840"/>
        <v>0</v>
      </c>
      <c r="T7662" s="5">
        <f t="shared" si="841"/>
        <v>7868.9669999999996</v>
      </c>
      <c r="U7662" s="5">
        <f t="shared" si="842"/>
        <v>3</v>
      </c>
      <c r="V7662" s="5">
        <f t="shared" si="843"/>
        <v>2</v>
      </c>
      <c r="W7662" s="5">
        <f t="shared" si="844"/>
        <v>0</v>
      </c>
      <c r="X7662" s="5">
        <f t="shared" si="845"/>
        <v>1</v>
      </c>
      <c r="Y7662" s="5">
        <f t="shared" si="846"/>
        <v>1</v>
      </c>
    </row>
    <row r="7663" spans="2:25" hidden="1" x14ac:dyDescent="0.3">
      <c r="B7663" s="6">
        <v>7654</v>
      </c>
      <c r="C7663" s="2" t="s">
        <v>29946</v>
      </c>
      <c r="D7663" s="2" t="s">
        <v>35697</v>
      </c>
      <c r="E7663" s="9" t="s">
        <v>35698</v>
      </c>
      <c r="F7663" s="13">
        <v>8915.2060000000001</v>
      </c>
      <c r="G7663" s="8">
        <v>0.63751115644525025</v>
      </c>
      <c r="L7663" s="5">
        <v>11</v>
      </c>
      <c r="M7663" s="5">
        <v>9</v>
      </c>
      <c r="N7663" s="5">
        <v>8915.2060000000001</v>
      </c>
      <c r="O7663" s="5">
        <v>0.24400000000059663</v>
      </c>
      <c r="P7663" s="5">
        <v>1.5685999999999694</v>
      </c>
      <c r="S7663" s="5">
        <f t="shared" si="840"/>
        <v>0</v>
      </c>
      <c r="T7663" s="5">
        <f t="shared" si="841"/>
        <v>7868.9669999999996</v>
      </c>
      <c r="U7663" s="5">
        <f t="shared" si="842"/>
        <v>3</v>
      </c>
      <c r="V7663" s="5">
        <f t="shared" si="843"/>
        <v>2</v>
      </c>
      <c r="W7663" s="5">
        <f t="shared" si="844"/>
        <v>0</v>
      </c>
      <c r="X7663" s="5">
        <f t="shared" si="845"/>
        <v>1</v>
      </c>
      <c r="Y7663" s="5">
        <f t="shared" si="846"/>
        <v>1</v>
      </c>
    </row>
    <row r="7664" spans="2:25" hidden="1" x14ac:dyDescent="0.3">
      <c r="B7664" s="6">
        <v>7655</v>
      </c>
      <c r="C7664" s="2" t="s">
        <v>24443</v>
      </c>
      <c r="D7664" s="2" t="s">
        <v>24229</v>
      </c>
      <c r="E7664" s="9" t="s">
        <v>35698</v>
      </c>
      <c r="F7664" s="13">
        <v>8915.3240000000005</v>
      </c>
      <c r="G7664" s="8">
        <v>0.6655574043261393</v>
      </c>
      <c r="L7664" s="5">
        <v>15</v>
      </c>
      <c r="M7664" s="5">
        <v>9</v>
      </c>
      <c r="N7664" s="5">
        <v>8915.3240000000005</v>
      </c>
      <c r="O7664" s="5">
        <v>0.1180000000003929</v>
      </c>
      <c r="P7664" s="5">
        <v>1.5024999999999635</v>
      </c>
      <c r="S7664" s="5">
        <f t="shared" si="840"/>
        <v>0</v>
      </c>
      <c r="T7664" s="5">
        <f t="shared" si="841"/>
        <v>7868.9669999999996</v>
      </c>
      <c r="U7664" s="5">
        <f t="shared" si="842"/>
        <v>3</v>
      </c>
      <c r="V7664" s="5">
        <f t="shared" si="843"/>
        <v>2</v>
      </c>
      <c r="W7664" s="5">
        <f t="shared" si="844"/>
        <v>0</v>
      </c>
      <c r="X7664" s="5">
        <f t="shared" si="845"/>
        <v>1</v>
      </c>
      <c r="Y7664" s="5">
        <f t="shared" si="846"/>
        <v>1</v>
      </c>
    </row>
    <row r="7665" spans="2:25" hidden="1" x14ac:dyDescent="0.3">
      <c r="B7665" s="6">
        <v>7656</v>
      </c>
      <c r="C7665" s="2" t="s">
        <v>25223</v>
      </c>
      <c r="D7665" s="2" t="s">
        <v>35699</v>
      </c>
      <c r="E7665" s="9" t="s">
        <v>35700</v>
      </c>
      <c r="F7665" s="13">
        <v>8917.1190000000006</v>
      </c>
      <c r="G7665" s="8">
        <v>0.65958709847635133</v>
      </c>
      <c r="L7665" s="5">
        <v>11</v>
      </c>
      <c r="M7665" s="5">
        <v>9</v>
      </c>
      <c r="N7665" s="5">
        <v>8917.1190000000006</v>
      </c>
      <c r="O7665" s="5">
        <v>1.7950000000000728</v>
      </c>
      <c r="P7665" s="5">
        <v>1.5161000000000058</v>
      </c>
      <c r="S7665" s="5">
        <f t="shared" si="840"/>
        <v>0</v>
      </c>
      <c r="T7665" s="5">
        <f t="shared" si="841"/>
        <v>7868.9669999999996</v>
      </c>
      <c r="U7665" s="5">
        <f t="shared" si="842"/>
        <v>3</v>
      </c>
      <c r="V7665" s="5">
        <f t="shared" si="843"/>
        <v>2</v>
      </c>
      <c r="W7665" s="5">
        <f t="shared" si="844"/>
        <v>0</v>
      </c>
      <c r="X7665" s="5">
        <f t="shared" si="845"/>
        <v>1</v>
      </c>
      <c r="Y7665" s="5">
        <f t="shared" si="846"/>
        <v>1</v>
      </c>
    </row>
    <row r="7666" spans="2:25" hidden="1" x14ac:dyDescent="0.3">
      <c r="B7666" s="6">
        <v>7657</v>
      </c>
      <c r="C7666" s="2" t="s">
        <v>25050</v>
      </c>
      <c r="D7666" s="2" t="s">
        <v>35701</v>
      </c>
      <c r="E7666" s="9" t="s">
        <v>35702</v>
      </c>
      <c r="F7666" s="13">
        <v>8920.6839999999993</v>
      </c>
      <c r="G7666" s="8">
        <v>0.55282215711205884</v>
      </c>
      <c r="L7666" s="5">
        <v>4</v>
      </c>
      <c r="M7666" s="5">
        <v>9</v>
      </c>
      <c r="N7666" s="5">
        <v>8920.6839999999993</v>
      </c>
      <c r="O7666" s="5">
        <v>3.5649999999986903</v>
      </c>
      <c r="P7666" s="5">
        <v>1.8088999999999942</v>
      </c>
      <c r="S7666" s="5">
        <f t="shared" si="840"/>
        <v>0</v>
      </c>
      <c r="T7666" s="5">
        <f t="shared" si="841"/>
        <v>7868.9669999999996</v>
      </c>
      <c r="U7666" s="5">
        <f t="shared" si="842"/>
        <v>3</v>
      </c>
      <c r="V7666" s="5">
        <f t="shared" si="843"/>
        <v>2</v>
      </c>
      <c r="W7666" s="5">
        <f t="shared" si="844"/>
        <v>0</v>
      </c>
      <c r="X7666" s="5">
        <f t="shared" si="845"/>
        <v>1</v>
      </c>
      <c r="Y7666" s="5">
        <f t="shared" si="846"/>
        <v>1</v>
      </c>
    </row>
    <row r="7667" spans="2:25" hidden="1" x14ac:dyDescent="0.3">
      <c r="B7667" s="6">
        <v>7658</v>
      </c>
      <c r="C7667" s="2" t="s">
        <v>34507</v>
      </c>
      <c r="D7667" s="2" t="s">
        <v>35703</v>
      </c>
      <c r="E7667" s="9" t="s">
        <v>35704</v>
      </c>
      <c r="F7667" s="13">
        <v>8921.893</v>
      </c>
      <c r="G7667" s="8">
        <v>0.54294711695081888</v>
      </c>
      <c r="L7667" s="5">
        <v>8</v>
      </c>
      <c r="M7667" s="5">
        <v>9</v>
      </c>
      <c r="N7667" s="5">
        <v>8921.893</v>
      </c>
      <c r="O7667" s="5">
        <v>1.2090000000007421</v>
      </c>
      <c r="P7667" s="5">
        <v>1.8417999999999666</v>
      </c>
      <c r="S7667" s="5">
        <f t="shared" si="840"/>
        <v>0</v>
      </c>
      <c r="T7667" s="5">
        <f t="shared" si="841"/>
        <v>7868.9669999999996</v>
      </c>
      <c r="U7667" s="5">
        <f t="shared" si="842"/>
        <v>3</v>
      </c>
      <c r="V7667" s="5">
        <f t="shared" si="843"/>
        <v>2</v>
      </c>
      <c r="W7667" s="5">
        <f t="shared" si="844"/>
        <v>0</v>
      </c>
      <c r="X7667" s="5">
        <f t="shared" si="845"/>
        <v>1</v>
      </c>
      <c r="Y7667" s="5">
        <f t="shared" si="846"/>
        <v>1</v>
      </c>
    </row>
    <row r="7668" spans="2:25" hidden="1" x14ac:dyDescent="0.3">
      <c r="B7668" s="6">
        <v>7659</v>
      </c>
      <c r="C7668" s="2" t="s">
        <v>29680</v>
      </c>
      <c r="D7668" s="2" t="s">
        <v>35705</v>
      </c>
      <c r="E7668" s="9" t="s">
        <v>35706</v>
      </c>
      <c r="F7668" s="13">
        <v>8922.7739999999994</v>
      </c>
      <c r="G7668" s="8">
        <v>0.53199978720012309</v>
      </c>
      <c r="L7668" s="5">
        <v>11</v>
      </c>
      <c r="M7668" s="5">
        <v>9</v>
      </c>
      <c r="N7668" s="5">
        <v>8922.7739999999994</v>
      </c>
      <c r="O7668" s="5">
        <v>0.88099999999940337</v>
      </c>
      <c r="P7668" s="5">
        <v>1.879699999999866</v>
      </c>
      <c r="S7668" s="5">
        <f t="shared" si="840"/>
        <v>0</v>
      </c>
      <c r="T7668" s="5">
        <f t="shared" si="841"/>
        <v>7868.9669999999996</v>
      </c>
      <c r="U7668" s="5">
        <f t="shared" si="842"/>
        <v>3</v>
      </c>
      <c r="V7668" s="5">
        <f t="shared" si="843"/>
        <v>2</v>
      </c>
      <c r="W7668" s="5">
        <f t="shared" si="844"/>
        <v>0</v>
      </c>
      <c r="X7668" s="5">
        <f t="shared" si="845"/>
        <v>1</v>
      </c>
      <c r="Y7668" s="5">
        <f t="shared" si="846"/>
        <v>1</v>
      </c>
    </row>
    <row r="7669" spans="2:25" hidden="1" x14ac:dyDescent="0.3">
      <c r="B7669" s="6">
        <v>7660</v>
      </c>
      <c r="C7669" s="2" t="s">
        <v>24501</v>
      </c>
      <c r="D7669" s="2" t="s">
        <v>35707</v>
      </c>
      <c r="E7669" s="9" t="s">
        <v>35708</v>
      </c>
      <c r="F7669" s="13">
        <v>8928.8160000000007</v>
      </c>
      <c r="G7669" s="8">
        <v>0.49024414158248286</v>
      </c>
      <c r="L7669" s="5">
        <v>6</v>
      </c>
      <c r="M7669" s="5">
        <v>9</v>
      </c>
      <c r="N7669" s="5">
        <v>8928.8160000000007</v>
      </c>
      <c r="O7669" s="5">
        <v>6.0420000000012806</v>
      </c>
      <c r="P7669" s="5">
        <v>2.0398000000001049</v>
      </c>
      <c r="S7669" s="5">
        <f t="shared" si="840"/>
        <v>0</v>
      </c>
      <c r="T7669" s="5">
        <f t="shared" si="841"/>
        <v>7868.9669999999996</v>
      </c>
      <c r="U7669" s="5">
        <f t="shared" si="842"/>
        <v>3</v>
      </c>
      <c r="V7669" s="5">
        <f t="shared" si="843"/>
        <v>2</v>
      </c>
      <c r="W7669" s="5">
        <f t="shared" si="844"/>
        <v>0</v>
      </c>
      <c r="X7669" s="5">
        <f t="shared" si="845"/>
        <v>1</v>
      </c>
      <c r="Y7669" s="5">
        <f t="shared" si="846"/>
        <v>1</v>
      </c>
    </row>
    <row r="7670" spans="2:25" hidden="1" x14ac:dyDescent="0.3">
      <c r="B7670" s="6">
        <v>7661</v>
      </c>
      <c r="C7670" s="2" t="s">
        <v>24057</v>
      </c>
      <c r="D7670" s="2" t="s">
        <v>35709</v>
      </c>
      <c r="E7670" s="9" t="s">
        <v>35710</v>
      </c>
      <c r="F7670" s="13">
        <v>8933.9490000000005</v>
      </c>
      <c r="G7670" s="8">
        <v>0.39197240514266829</v>
      </c>
      <c r="L7670" s="5">
        <v>6</v>
      </c>
      <c r="M7670" s="5">
        <v>9</v>
      </c>
      <c r="N7670" s="5">
        <v>8933.9490000000005</v>
      </c>
      <c r="O7670" s="5">
        <v>5.1329999999998108</v>
      </c>
      <c r="P7670" s="5">
        <v>2.5512000000000628</v>
      </c>
      <c r="S7670" s="5">
        <f t="shared" si="840"/>
        <v>0</v>
      </c>
      <c r="T7670" s="5">
        <f t="shared" si="841"/>
        <v>7868.9669999999996</v>
      </c>
      <c r="U7670" s="5">
        <f t="shared" si="842"/>
        <v>3</v>
      </c>
      <c r="V7670" s="5">
        <f t="shared" si="843"/>
        <v>2</v>
      </c>
      <c r="W7670" s="5">
        <f t="shared" si="844"/>
        <v>0</v>
      </c>
      <c r="X7670" s="5">
        <f t="shared" si="845"/>
        <v>1</v>
      </c>
      <c r="Y7670" s="5">
        <f t="shared" si="846"/>
        <v>1</v>
      </c>
    </row>
    <row r="7671" spans="2:25" hidden="1" x14ac:dyDescent="0.3">
      <c r="B7671" s="6">
        <v>7662</v>
      </c>
      <c r="C7671" s="2" t="s">
        <v>28164</v>
      </c>
      <c r="D7671" s="2" t="s">
        <v>35711</v>
      </c>
      <c r="E7671" s="9" t="s">
        <v>35712</v>
      </c>
      <c r="F7671" s="13">
        <v>8940.1830000000009</v>
      </c>
      <c r="G7671" s="8">
        <v>0.36258158085566961</v>
      </c>
      <c r="L7671" s="5">
        <v>5</v>
      </c>
      <c r="M7671" s="5">
        <v>9</v>
      </c>
      <c r="N7671" s="5">
        <v>8940.1830000000009</v>
      </c>
      <c r="O7671" s="5">
        <v>6.2340000000003783</v>
      </c>
      <c r="P7671" s="5">
        <v>2.7580000000001745</v>
      </c>
      <c r="S7671" s="5">
        <f t="shared" si="840"/>
        <v>0</v>
      </c>
      <c r="T7671" s="5">
        <f t="shared" si="841"/>
        <v>7868.9669999999996</v>
      </c>
      <c r="U7671" s="5">
        <f t="shared" si="842"/>
        <v>3</v>
      </c>
      <c r="V7671" s="5">
        <f t="shared" si="843"/>
        <v>2</v>
      </c>
      <c r="W7671" s="5">
        <f t="shared" si="844"/>
        <v>0</v>
      </c>
      <c r="X7671" s="5">
        <f t="shared" si="845"/>
        <v>1</v>
      </c>
      <c r="Y7671" s="5">
        <f t="shared" si="846"/>
        <v>1</v>
      </c>
    </row>
    <row r="7672" spans="2:25" hidden="1" x14ac:dyDescent="0.3">
      <c r="B7672" s="6">
        <v>7663</v>
      </c>
      <c r="C7672" s="2" t="s">
        <v>23983</v>
      </c>
      <c r="D7672" s="2" t="s">
        <v>35713</v>
      </c>
      <c r="E7672" s="9" t="s">
        <v>35714</v>
      </c>
      <c r="F7672" s="13">
        <v>8946.5660000000007</v>
      </c>
      <c r="G7672" s="8">
        <v>0.31641564358940727</v>
      </c>
      <c r="L7672" s="5">
        <v>5</v>
      </c>
      <c r="M7672" s="5">
        <v>9</v>
      </c>
      <c r="N7672" s="5">
        <v>8946.5660000000007</v>
      </c>
      <c r="O7672" s="5">
        <v>6.3829999999998108</v>
      </c>
      <c r="P7672" s="5">
        <v>3.1604000000001178</v>
      </c>
      <c r="S7672" s="5">
        <f t="shared" si="840"/>
        <v>0</v>
      </c>
      <c r="T7672" s="5">
        <f t="shared" si="841"/>
        <v>7868.9669999999996</v>
      </c>
      <c r="U7672" s="5">
        <f t="shared" si="842"/>
        <v>3</v>
      </c>
      <c r="V7672" s="5">
        <f t="shared" si="843"/>
        <v>2</v>
      </c>
      <c r="W7672" s="5">
        <f t="shared" si="844"/>
        <v>0</v>
      </c>
      <c r="X7672" s="5">
        <f t="shared" si="845"/>
        <v>1</v>
      </c>
      <c r="Y7672" s="5">
        <f t="shared" si="846"/>
        <v>1</v>
      </c>
    </row>
    <row r="7673" spans="2:25" hidden="1" x14ac:dyDescent="0.3">
      <c r="B7673" s="6">
        <v>7664</v>
      </c>
      <c r="C7673" s="2" t="s">
        <v>29946</v>
      </c>
      <c r="D7673" s="2" t="s">
        <v>35715</v>
      </c>
      <c r="E7673" s="9" t="s">
        <v>35716</v>
      </c>
      <c r="F7673" s="13">
        <v>8949.5750000000007</v>
      </c>
      <c r="G7673" s="8">
        <v>0.29095987663300726</v>
      </c>
      <c r="L7673" s="5">
        <v>11</v>
      </c>
      <c r="M7673" s="5">
        <v>9</v>
      </c>
      <c r="N7673" s="5">
        <v>8949.5750000000007</v>
      </c>
      <c r="O7673" s="5">
        <v>3.0090000000000146</v>
      </c>
      <c r="P7673" s="5">
        <v>3.4369000000000596</v>
      </c>
      <c r="S7673" s="5">
        <f t="shared" si="840"/>
        <v>0</v>
      </c>
      <c r="T7673" s="5">
        <f t="shared" si="841"/>
        <v>7868.9669999999996</v>
      </c>
      <c r="U7673" s="5">
        <f t="shared" si="842"/>
        <v>3</v>
      </c>
      <c r="V7673" s="5">
        <f t="shared" si="843"/>
        <v>2</v>
      </c>
      <c r="W7673" s="5">
        <f t="shared" si="844"/>
        <v>0</v>
      </c>
      <c r="X7673" s="5">
        <f t="shared" si="845"/>
        <v>1</v>
      </c>
      <c r="Y7673" s="5">
        <f t="shared" si="846"/>
        <v>1</v>
      </c>
    </row>
    <row r="7674" spans="2:25" hidden="1" x14ac:dyDescent="0.3">
      <c r="B7674" s="6">
        <v>7665</v>
      </c>
      <c r="C7674" s="2" t="s">
        <v>35528</v>
      </c>
      <c r="D7674" s="2" t="s">
        <v>35717</v>
      </c>
      <c r="E7674" s="9" t="s">
        <v>35718</v>
      </c>
      <c r="F7674" s="13">
        <v>8951.98</v>
      </c>
      <c r="G7674" s="8">
        <v>0.27280663465736199</v>
      </c>
      <c r="L7674" s="5">
        <v>8</v>
      </c>
      <c r="M7674" s="5">
        <v>8</v>
      </c>
      <c r="N7674" s="5">
        <v>8951.98</v>
      </c>
      <c r="O7674" s="5">
        <v>2.4049999999988358</v>
      </c>
      <c r="P7674" s="5">
        <v>3.665599999999904</v>
      </c>
      <c r="S7674" s="5">
        <f t="shared" si="840"/>
        <v>0</v>
      </c>
      <c r="T7674" s="5">
        <f t="shared" si="841"/>
        <v>7868.9669999999996</v>
      </c>
      <c r="U7674" s="5">
        <f t="shared" si="842"/>
        <v>3</v>
      </c>
      <c r="V7674" s="5">
        <f t="shared" si="843"/>
        <v>2</v>
      </c>
      <c r="W7674" s="5">
        <f t="shared" si="844"/>
        <v>0</v>
      </c>
      <c r="X7674" s="5">
        <f t="shared" si="845"/>
        <v>1</v>
      </c>
      <c r="Y7674" s="5">
        <f t="shared" si="846"/>
        <v>1</v>
      </c>
    </row>
    <row r="7675" spans="2:25" hidden="1" x14ac:dyDescent="0.3">
      <c r="B7675" s="6">
        <v>7666</v>
      </c>
      <c r="C7675" s="2" t="s">
        <v>24114</v>
      </c>
      <c r="D7675" s="2" t="s">
        <v>35719</v>
      </c>
      <c r="E7675" s="9" t="s">
        <v>35720</v>
      </c>
      <c r="F7675" s="13">
        <v>8952.1630000000005</v>
      </c>
      <c r="G7675" s="8">
        <v>0.28535555301906279</v>
      </c>
      <c r="L7675" s="5">
        <v>8</v>
      </c>
      <c r="M7675" s="5">
        <v>9</v>
      </c>
      <c r="N7675" s="5">
        <v>8952.1630000000005</v>
      </c>
      <c r="O7675" s="5">
        <v>0.18300000000090222</v>
      </c>
      <c r="P7675" s="5">
        <v>3.5043999999999871</v>
      </c>
      <c r="S7675" s="5">
        <f t="shared" si="840"/>
        <v>0</v>
      </c>
      <c r="T7675" s="5">
        <f t="shared" si="841"/>
        <v>7868.9669999999996</v>
      </c>
      <c r="U7675" s="5">
        <f t="shared" si="842"/>
        <v>3</v>
      </c>
      <c r="V7675" s="5">
        <f t="shared" si="843"/>
        <v>2</v>
      </c>
      <c r="W7675" s="5">
        <f t="shared" si="844"/>
        <v>0</v>
      </c>
      <c r="X7675" s="5">
        <f t="shared" si="845"/>
        <v>1</v>
      </c>
      <c r="Y7675" s="5">
        <f t="shared" si="846"/>
        <v>1</v>
      </c>
    </row>
    <row r="7676" spans="2:25" hidden="1" x14ac:dyDescent="0.3">
      <c r="B7676" s="6">
        <v>7667</v>
      </c>
      <c r="C7676" s="2" t="s">
        <v>24259</v>
      </c>
      <c r="D7676" s="2" t="s">
        <v>35721</v>
      </c>
      <c r="E7676" s="9" t="s">
        <v>35722</v>
      </c>
      <c r="F7676" s="13">
        <v>8953.2009999999991</v>
      </c>
      <c r="G7676" s="8">
        <v>0.30753144509026209</v>
      </c>
      <c r="L7676" s="5">
        <v>17</v>
      </c>
      <c r="M7676" s="5">
        <v>9</v>
      </c>
      <c r="N7676" s="5">
        <v>8953.2009999999991</v>
      </c>
      <c r="O7676" s="5">
        <v>1.0379999999986467</v>
      </c>
      <c r="P7676" s="5">
        <v>3.2516999999999827</v>
      </c>
      <c r="S7676" s="5">
        <f t="shared" si="840"/>
        <v>0</v>
      </c>
      <c r="T7676" s="5">
        <f t="shared" si="841"/>
        <v>7868.9669999999996</v>
      </c>
      <c r="U7676" s="5">
        <f t="shared" si="842"/>
        <v>3</v>
      </c>
      <c r="V7676" s="5">
        <f t="shared" si="843"/>
        <v>2</v>
      </c>
      <c r="W7676" s="5">
        <f t="shared" si="844"/>
        <v>0</v>
      </c>
      <c r="X7676" s="5">
        <f t="shared" si="845"/>
        <v>1</v>
      </c>
      <c r="Y7676" s="5">
        <f t="shared" si="846"/>
        <v>1</v>
      </c>
    </row>
    <row r="7677" spans="2:25" hidden="1" x14ac:dyDescent="0.3">
      <c r="B7677" s="6">
        <v>7668</v>
      </c>
      <c r="C7677" s="2" t="s">
        <v>24698</v>
      </c>
      <c r="D7677" s="2" t="s">
        <v>35723</v>
      </c>
      <c r="E7677" s="9" t="s">
        <v>35724</v>
      </c>
      <c r="F7677" s="13">
        <v>8959.1280000000006</v>
      </c>
      <c r="G7677" s="8">
        <v>0.26856452262655683</v>
      </c>
      <c r="L7677" s="5">
        <v>12</v>
      </c>
      <c r="M7677" s="5">
        <v>9</v>
      </c>
      <c r="N7677" s="5">
        <v>8959.1280000000006</v>
      </c>
      <c r="O7677" s="5">
        <v>5.9270000000014988</v>
      </c>
      <c r="P7677" s="5">
        <v>3.7235000000000582</v>
      </c>
      <c r="S7677" s="5">
        <f t="shared" si="840"/>
        <v>0</v>
      </c>
      <c r="T7677" s="5">
        <f t="shared" si="841"/>
        <v>7868.9669999999996</v>
      </c>
      <c r="U7677" s="5">
        <f t="shared" si="842"/>
        <v>3</v>
      </c>
      <c r="V7677" s="5">
        <f t="shared" si="843"/>
        <v>2</v>
      </c>
      <c r="W7677" s="5">
        <f t="shared" si="844"/>
        <v>0</v>
      </c>
      <c r="X7677" s="5">
        <f t="shared" si="845"/>
        <v>1</v>
      </c>
      <c r="Y7677" s="5">
        <f t="shared" si="846"/>
        <v>1</v>
      </c>
    </row>
    <row r="7678" spans="2:25" hidden="1" x14ac:dyDescent="0.3">
      <c r="B7678" s="6">
        <v>7669</v>
      </c>
      <c r="C7678" s="2" t="s">
        <v>24677</v>
      </c>
      <c r="D7678" s="2" t="s">
        <v>35725</v>
      </c>
      <c r="E7678" s="9" t="s">
        <v>35724</v>
      </c>
      <c r="F7678" s="13">
        <v>8959.82</v>
      </c>
      <c r="G7678" s="8">
        <v>0.26993467580845232</v>
      </c>
      <c r="L7678" s="5">
        <v>7</v>
      </c>
      <c r="M7678" s="5">
        <v>8</v>
      </c>
      <c r="N7678" s="5">
        <v>8959.82</v>
      </c>
      <c r="O7678" s="5">
        <v>0.69199999999909778</v>
      </c>
      <c r="P7678" s="5">
        <v>3.7046000000000276</v>
      </c>
      <c r="S7678" s="5">
        <f t="shared" si="840"/>
        <v>0</v>
      </c>
      <c r="T7678" s="5">
        <f t="shared" si="841"/>
        <v>7868.9669999999996</v>
      </c>
      <c r="U7678" s="5">
        <f t="shared" si="842"/>
        <v>3</v>
      </c>
      <c r="V7678" s="5">
        <f t="shared" si="843"/>
        <v>2</v>
      </c>
      <c r="W7678" s="5">
        <f t="shared" si="844"/>
        <v>0</v>
      </c>
      <c r="X7678" s="5">
        <f t="shared" si="845"/>
        <v>1</v>
      </c>
      <c r="Y7678" s="5">
        <f t="shared" si="846"/>
        <v>1</v>
      </c>
    </row>
    <row r="7679" spans="2:25" hidden="1" x14ac:dyDescent="0.3">
      <c r="B7679" s="6">
        <v>7670</v>
      </c>
      <c r="C7679" s="2" t="s">
        <v>28164</v>
      </c>
      <c r="D7679" s="2" t="s">
        <v>35726</v>
      </c>
      <c r="E7679" s="9" t="s">
        <v>35727</v>
      </c>
      <c r="F7679" s="13">
        <v>8970.5509999999995</v>
      </c>
      <c r="G7679" s="8">
        <v>0.23960704444711384</v>
      </c>
      <c r="L7679" s="5">
        <v>5</v>
      </c>
      <c r="M7679" s="5">
        <v>9</v>
      </c>
      <c r="N7679" s="5">
        <v>8970.5509999999995</v>
      </c>
      <c r="O7679" s="5">
        <v>10.730999999999767</v>
      </c>
      <c r="P7679" s="5">
        <v>4.1734999999998763</v>
      </c>
      <c r="S7679" s="5">
        <f t="shared" si="840"/>
        <v>0</v>
      </c>
      <c r="T7679" s="5">
        <f t="shared" si="841"/>
        <v>7868.9669999999996</v>
      </c>
      <c r="U7679" s="5">
        <f t="shared" si="842"/>
        <v>3</v>
      </c>
      <c r="V7679" s="5">
        <f t="shared" si="843"/>
        <v>2</v>
      </c>
      <c r="W7679" s="5">
        <f t="shared" si="844"/>
        <v>0</v>
      </c>
      <c r="X7679" s="5">
        <f t="shared" si="845"/>
        <v>1</v>
      </c>
      <c r="Y7679" s="5">
        <f t="shared" si="846"/>
        <v>1</v>
      </c>
    </row>
    <row r="7680" spans="2:25" hidden="1" x14ac:dyDescent="0.3">
      <c r="B7680" s="6">
        <v>7671</v>
      </c>
      <c r="C7680" s="2" t="s">
        <v>34227</v>
      </c>
      <c r="D7680" s="2" t="s">
        <v>35728</v>
      </c>
      <c r="E7680" s="9" t="s">
        <v>35729</v>
      </c>
      <c r="F7680" s="13">
        <v>8975.2360000000008</v>
      </c>
      <c r="G7680" s="8">
        <v>0.24220699009373259</v>
      </c>
      <c r="L7680" s="5">
        <v>7</v>
      </c>
      <c r="M7680" s="5">
        <v>9</v>
      </c>
      <c r="N7680" s="5">
        <v>8975.2360000000008</v>
      </c>
      <c r="O7680" s="5">
        <v>4.6850000000013097</v>
      </c>
      <c r="P7680" s="5">
        <v>4.128700000000026</v>
      </c>
      <c r="S7680" s="5">
        <f t="shared" si="840"/>
        <v>0</v>
      </c>
      <c r="T7680" s="5">
        <f t="shared" si="841"/>
        <v>7868.9669999999996</v>
      </c>
      <c r="U7680" s="5">
        <f t="shared" si="842"/>
        <v>3</v>
      </c>
      <c r="V7680" s="5">
        <f t="shared" si="843"/>
        <v>2</v>
      </c>
      <c r="W7680" s="5">
        <f t="shared" si="844"/>
        <v>0</v>
      </c>
      <c r="X7680" s="5">
        <f t="shared" si="845"/>
        <v>1</v>
      </c>
      <c r="Y7680" s="5">
        <f t="shared" si="846"/>
        <v>1</v>
      </c>
    </row>
    <row r="7681" spans="2:25" hidden="1" x14ac:dyDescent="0.3">
      <c r="B7681" s="6">
        <v>7672</v>
      </c>
      <c r="C7681" s="2" t="s">
        <v>34507</v>
      </c>
      <c r="D7681" s="2" t="s">
        <v>35730</v>
      </c>
      <c r="E7681" s="9" t="s">
        <v>35731</v>
      </c>
      <c r="F7681" s="13">
        <v>8977.732</v>
      </c>
      <c r="G7681" s="8">
        <v>0.26631867692881961</v>
      </c>
      <c r="L7681" s="5">
        <v>8</v>
      </c>
      <c r="M7681" s="5">
        <v>9</v>
      </c>
      <c r="N7681" s="5">
        <v>8977.732</v>
      </c>
      <c r="O7681" s="5">
        <v>2.4959999999991851</v>
      </c>
      <c r="P7681" s="5">
        <v>3.7548999999999069</v>
      </c>
      <c r="S7681" s="5">
        <f t="shared" si="840"/>
        <v>0</v>
      </c>
      <c r="T7681" s="5">
        <f t="shared" si="841"/>
        <v>7868.9669999999996</v>
      </c>
      <c r="U7681" s="5">
        <f t="shared" si="842"/>
        <v>3</v>
      </c>
      <c r="V7681" s="5">
        <f t="shared" si="843"/>
        <v>2</v>
      </c>
      <c r="W7681" s="5">
        <f t="shared" si="844"/>
        <v>0</v>
      </c>
      <c r="X7681" s="5">
        <f t="shared" si="845"/>
        <v>1</v>
      </c>
      <c r="Y7681" s="5">
        <f t="shared" si="846"/>
        <v>1</v>
      </c>
    </row>
    <row r="7682" spans="2:25" hidden="1" x14ac:dyDescent="0.3">
      <c r="B7682" s="6">
        <v>7673</v>
      </c>
      <c r="C7682" s="2" t="s">
        <v>24360</v>
      </c>
      <c r="D7682" s="2" t="s">
        <v>35732</v>
      </c>
      <c r="E7682" s="9" t="s">
        <v>35733</v>
      </c>
      <c r="F7682" s="13">
        <v>8984.6650000000009</v>
      </c>
      <c r="G7682" s="8">
        <v>0.26247408068453132</v>
      </c>
      <c r="L7682" s="5">
        <v>9</v>
      </c>
      <c r="M7682" s="5">
        <v>9</v>
      </c>
      <c r="N7682" s="5">
        <v>8984.6650000000009</v>
      </c>
      <c r="O7682" s="5">
        <v>6.9330000000009022</v>
      </c>
      <c r="P7682" s="5">
        <v>3.8099000000000158</v>
      </c>
      <c r="S7682" s="5">
        <f t="shared" si="840"/>
        <v>0</v>
      </c>
      <c r="T7682" s="5">
        <f t="shared" si="841"/>
        <v>7868.9669999999996</v>
      </c>
      <c r="U7682" s="5">
        <f t="shared" si="842"/>
        <v>3</v>
      </c>
      <c r="V7682" s="5">
        <f t="shared" si="843"/>
        <v>2</v>
      </c>
      <c r="W7682" s="5">
        <f t="shared" si="844"/>
        <v>0</v>
      </c>
      <c r="X7682" s="5">
        <f t="shared" si="845"/>
        <v>1</v>
      </c>
      <c r="Y7682" s="5">
        <f t="shared" si="846"/>
        <v>1</v>
      </c>
    </row>
    <row r="7683" spans="2:25" hidden="1" x14ac:dyDescent="0.3">
      <c r="B7683" s="6">
        <v>7674</v>
      </c>
      <c r="C7683" s="2" t="s">
        <v>23999</v>
      </c>
      <c r="D7683" s="2" t="s">
        <v>24543</v>
      </c>
      <c r="E7683" s="9" t="s">
        <v>35734</v>
      </c>
      <c r="F7683" s="13">
        <v>8989.0210000000006</v>
      </c>
      <c r="G7683" s="8">
        <v>0.25351112913856971</v>
      </c>
      <c r="L7683" s="5">
        <v>9</v>
      </c>
      <c r="M7683" s="5">
        <v>9</v>
      </c>
      <c r="N7683" s="5">
        <v>8989.0210000000006</v>
      </c>
      <c r="O7683" s="5">
        <v>4.3559999999997672</v>
      </c>
      <c r="P7683" s="5">
        <v>3.9445999999999914</v>
      </c>
      <c r="S7683" s="5">
        <f t="shared" si="840"/>
        <v>0</v>
      </c>
      <c r="T7683" s="5">
        <f t="shared" si="841"/>
        <v>7868.9669999999996</v>
      </c>
      <c r="U7683" s="5">
        <f t="shared" si="842"/>
        <v>3</v>
      </c>
      <c r="V7683" s="5">
        <f t="shared" si="843"/>
        <v>2</v>
      </c>
      <c r="W7683" s="5">
        <f t="shared" si="844"/>
        <v>0</v>
      </c>
      <c r="X7683" s="5">
        <f t="shared" si="845"/>
        <v>1</v>
      </c>
      <c r="Y7683" s="5">
        <f t="shared" si="846"/>
        <v>1</v>
      </c>
    </row>
    <row r="7684" spans="2:25" hidden="1" x14ac:dyDescent="0.3">
      <c r="B7684" s="6">
        <v>7675</v>
      </c>
      <c r="C7684" s="2" t="s">
        <v>24007</v>
      </c>
      <c r="D7684" s="2" t="s">
        <v>35735</v>
      </c>
      <c r="E7684" s="9" t="s">
        <v>35736</v>
      </c>
      <c r="F7684" s="13">
        <v>8991.0750000000007</v>
      </c>
      <c r="G7684" s="8">
        <v>0.25578718506202081</v>
      </c>
      <c r="L7684" s="5">
        <v>13</v>
      </c>
      <c r="M7684" s="5">
        <v>9</v>
      </c>
      <c r="N7684" s="5">
        <v>8991.0750000000007</v>
      </c>
      <c r="O7684" s="5">
        <v>2.0540000000000873</v>
      </c>
      <c r="P7684" s="5">
        <v>3.9095000000001163</v>
      </c>
      <c r="S7684" s="5">
        <f t="shared" si="840"/>
        <v>0</v>
      </c>
      <c r="T7684" s="5">
        <f t="shared" si="841"/>
        <v>7868.9669999999996</v>
      </c>
      <c r="U7684" s="5">
        <f t="shared" si="842"/>
        <v>3</v>
      </c>
      <c r="V7684" s="5">
        <f t="shared" si="843"/>
        <v>2</v>
      </c>
      <c r="W7684" s="5">
        <f t="shared" si="844"/>
        <v>0</v>
      </c>
      <c r="X7684" s="5">
        <f t="shared" si="845"/>
        <v>1</v>
      </c>
      <c r="Y7684" s="5">
        <f t="shared" si="846"/>
        <v>1</v>
      </c>
    </row>
    <row r="7685" spans="2:25" hidden="1" x14ac:dyDescent="0.3">
      <c r="B7685" s="6">
        <v>7676</v>
      </c>
      <c r="C7685" s="2" t="s">
        <v>24114</v>
      </c>
      <c r="D7685" s="2" t="s">
        <v>35737</v>
      </c>
      <c r="E7685" s="9" t="s">
        <v>35738</v>
      </c>
      <c r="F7685" s="13">
        <v>8998.9130000000005</v>
      </c>
      <c r="G7685" s="8">
        <v>0.21390374331550802</v>
      </c>
      <c r="L7685" s="5">
        <v>8</v>
      </c>
      <c r="M7685" s="5">
        <v>9</v>
      </c>
      <c r="N7685" s="5">
        <v>8998.9130000000005</v>
      </c>
      <c r="O7685" s="5">
        <v>7.8379999999997381</v>
      </c>
      <c r="P7685" s="5">
        <v>4.6749999999999998</v>
      </c>
      <c r="S7685" s="5">
        <f t="shared" si="840"/>
        <v>0</v>
      </c>
      <c r="T7685" s="5">
        <f t="shared" si="841"/>
        <v>7868.9669999999996</v>
      </c>
      <c r="U7685" s="5">
        <f t="shared" si="842"/>
        <v>3</v>
      </c>
      <c r="V7685" s="5">
        <f t="shared" si="843"/>
        <v>2</v>
      </c>
      <c r="W7685" s="5">
        <f t="shared" si="844"/>
        <v>0</v>
      </c>
      <c r="X7685" s="5">
        <f t="shared" si="845"/>
        <v>1</v>
      </c>
      <c r="Y7685" s="5">
        <f t="shared" si="846"/>
        <v>1</v>
      </c>
    </row>
    <row r="7686" spans="2:25" hidden="1" x14ac:dyDescent="0.3">
      <c r="B7686" s="6">
        <v>7677</v>
      </c>
      <c r="C7686" s="2" t="s">
        <v>28734</v>
      </c>
      <c r="D7686" s="2" t="s">
        <v>35739</v>
      </c>
      <c r="E7686" s="9" t="s">
        <v>35740</v>
      </c>
      <c r="F7686" s="13">
        <v>9000.3510000000006</v>
      </c>
      <c r="G7686" s="8">
        <v>0.21208907741250671</v>
      </c>
      <c r="L7686" s="5">
        <v>12</v>
      </c>
      <c r="M7686" s="5">
        <v>9</v>
      </c>
      <c r="N7686" s="5">
        <v>9000.3510000000006</v>
      </c>
      <c r="O7686" s="5">
        <v>1.4380000000001019</v>
      </c>
      <c r="P7686" s="5">
        <v>4.7150000000001455</v>
      </c>
      <c r="S7686" s="5">
        <f t="shared" si="840"/>
        <v>0</v>
      </c>
      <c r="T7686" s="5">
        <f t="shared" si="841"/>
        <v>7868.9669999999996</v>
      </c>
      <c r="U7686" s="5">
        <f t="shared" si="842"/>
        <v>3</v>
      </c>
      <c r="V7686" s="5">
        <f t="shared" si="843"/>
        <v>2</v>
      </c>
      <c r="W7686" s="5">
        <f t="shared" si="844"/>
        <v>0</v>
      </c>
      <c r="X7686" s="5">
        <f t="shared" si="845"/>
        <v>1</v>
      </c>
      <c r="Y7686" s="5">
        <f t="shared" si="846"/>
        <v>1</v>
      </c>
    </row>
    <row r="7687" spans="2:25" hidden="1" x14ac:dyDescent="0.3">
      <c r="B7687" s="6">
        <v>7678</v>
      </c>
      <c r="C7687" s="2" t="s">
        <v>24116</v>
      </c>
      <c r="D7687" s="2" t="s">
        <v>35741</v>
      </c>
      <c r="E7687" s="9" t="s">
        <v>35742</v>
      </c>
      <c r="F7687" s="13">
        <v>9001.9830000000002</v>
      </c>
      <c r="G7687" s="8">
        <v>0.23334500058336488</v>
      </c>
      <c r="L7687" s="5">
        <v>10</v>
      </c>
      <c r="M7687" s="5">
        <v>9</v>
      </c>
      <c r="N7687" s="5">
        <v>9001.9830000000002</v>
      </c>
      <c r="O7687" s="5">
        <v>1.6319999999996071</v>
      </c>
      <c r="P7687" s="5">
        <v>4.2854999999999563</v>
      </c>
      <c r="S7687" s="5">
        <f t="shared" si="840"/>
        <v>0</v>
      </c>
      <c r="T7687" s="5">
        <f t="shared" si="841"/>
        <v>7868.9669999999996</v>
      </c>
      <c r="U7687" s="5">
        <f t="shared" si="842"/>
        <v>3</v>
      </c>
      <c r="V7687" s="5">
        <f t="shared" si="843"/>
        <v>2</v>
      </c>
      <c r="W7687" s="5">
        <f t="shared" si="844"/>
        <v>0</v>
      </c>
      <c r="X7687" s="5">
        <f t="shared" si="845"/>
        <v>1</v>
      </c>
      <c r="Y7687" s="5">
        <f t="shared" si="846"/>
        <v>1</v>
      </c>
    </row>
    <row r="7688" spans="2:25" hidden="1" x14ac:dyDescent="0.3">
      <c r="B7688" s="6">
        <v>7679</v>
      </c>
      <c r="C7688" s="2" t="s">
        <v>24698</v>
      </c>
      <c r="D7688" s="2" t="s">
        <v>24229</v>
      </c>
      <c r="E7688" s="9" t="s">
        <v>35743</v>
      </c>
      <c r="F7688" s="13">
        <v>9002.2060000000001</v>
      </c>
      <c r="G7688" s="8">
        <v>0.23592695701410607</v>
      </c>
      <c r="L7688" s="5">
        <v>12</v>
      </c>
      <c r="M7688" s="5">
        <v>9</v>
      </c>
      <c r="N7688" s="5">
        <v>9002.2060000000001</v>
      </c>
      <c r="O7688" s="5">
        <v>0.22299999999995634</v>
      </c>
      <c r="P7688" s="5">
        <v>4.2386000000000426</v>
      </c>
      <c r="S7688" s="5">
        <f t="shared" si="840"/>
        <v>0</v>
      </c>
      <c r="T7688" s="5">
        <f t="shared" si="841"/>
        <v>7868.9669999999996</v>
      </c>
      <c r="U7688" s="5">
        <f t="shared" si="842"/>
        <v>3</v>
      </c>
      <c r="V7688" s="5">
        <f t="shared" si="843"/>
        <v>2</v>
      </c>
      <c r="W7688" s="5">
        <f t="shared" si="844"/>
        <v>0</v>
      </c>
      <c r="X7688" s="5">
        <f t="shared" si="845"/>
        <v>1</v>
      </c>
      <c r="Y7688" s="5">
        <f t="shared" si="846"/>
        <v>1</v>
      </c>
    </row>
    <row r="7689" spans="2:25" hidden="1" x14ac:dyDescent="0.3">
      <c r="B7689" s="6">
        <v>7680</v>
      </c>
      <c r="C7689" s="2" t="s">
        <v>24501</v>
      </c>
      <c r="D7689" s="2" t="s">
        <v>35744</v>
      </c>
      <c r="E7689" s="9" t="s">
        <v>35745</v>
      </c>
      <c r="F7689" s="13">
        <v>9003.65</v>
      </c>
      <c r="G7689" s="8">
        <v>0.30212393123659181</v>
      </c>
      <c r="L7689" s="5">
        <v>6</v>
      </c>
      <c r="M7689" s="5">
        <v>8</v>
      </c>
      <c r="N7689" s="5">
        <v>9003.65</v>
      </c>
      <c r="O7689" s="5">
        <v>1.4439999999995052</v>
      </c>
      <c r="P7689" s="5">
        <v>3.3099000000000158</v>
      </c>
      <c r="S7689" s="5">
        <f t="shared" si="840"/>
        <v>0</v>
      </c>
      <c r="T7689" s="5">
        <f t="shared" si="841"/>
        <v>7868.9669999999996</v>
      </c>
      <c r="U7689" s="5">
        <f t="shared" si="842"/>
        <v>3</v>
      </c>
      <c r="V7689" s="5">
        <f t="shared" si="843"/>
        <v>2</v>
      </c>
      <c r="W7689" s="5">
        <f t="shared" si="844"/>
        <v>0</v>
      </c>
      <c r="X7689" s="5">
        <f t="shared" si="845"/>
        <v>1</v>
      </c>
      <c r="Y7689" s="5">
        <f t="shared" si="846"/>
        <v>1</v>
      </c>
    </row>
    <row r="7690" spans="2:25" hidden="1" x14ac:dyDescent="0.3">
      <c r="B7690" s="6">
        <v>7681</v>
      </c>
      <c r="C7690" s="2" t="s">
        <v>33529</v>
      </c>
      <c r="D7690" s="2" t="s">
        <v>35746</v>
      </c>
      <c r="E7690" s="9" t="s">
        <v>35747</v>
      </c>
      <c r="F7690" s="13">
        <v>9005.8439999999991</v>
      </c>
      <c r="G7690" s="8">
        <v>0.32671197072662495</v>
      </c>
      <c r="L7690" s="5">
        <v>10</v>
      </c>
      <c r="M7690" s="5">
        <v>9</v>
      </c>
      <c r="N7690" s="5">
        <v>9005.8439999999991</v>
      </c>
      <c r="O7690" s="5">
        <v>2.1939999999995052</v>
      </c>
      <c r="P7690" s="5">
        <v>3.0607999999998357</v>
      </c>
      <c r="S7690" s="5">
        <f t="shared" si="840"/>
        <v>0</v>
      </c>
      <c r="T7690" s="5">
        <f t="shared" si="841"/>
        <v>7868.9669999999996</v>
      </c>
      <c r="U7690" s="5">
        <f t="shared" si="842"/>
        <v>3</v>
      </c>
      <c r="V7690" s="5">
        <f t="shared" si="843"/>
        <v>2</v>
      </c>
      <c r="W7690" s="5">
        <f t="shared" si="844"/>
        <v>0</v>
      </c>
      <c r="X7690" s="5">
        <f t="shared" si="845"/>
        <v>1</v>
      </c>
      <c r="Y7690" s="5">
        <f t="shared" si="846"/>
        <v>1</v>
      </c>
    </row>
    <row r="7691" spans="2:25" hidden="1" x14ac:dyDescent="0.3">
      <c r="B7691" s="6">
        <v>7682</v>
      </c>
      <c r="C7691" s="2" t="s">
        <v>23981</v>
      </c>
      <c r="D7691" s="2" t="s">
        <v>35748</v>
      </c>
      <c r="E7691" s="9" t="s">
        <v>35747</v>
      </c>
      <c r="F7691" s="13">
        <v>9005.8559999999998</v>
      </c>
      <c r="G7691" s="8">
        <v>0.3555681979803752</v>
      </c>
      <c r="L7691" s="5">
        <v>11</v>
      </c>
      <c r="M7691" s="5">
        <v>9</v>
      </c>
      <c r="N7691" s="5">
        <v>9005.8559999999998</v>
      </c>
      <c r="O7691" s="5">
        <v>1.2000000000625732E-2</v>
      </c>
      <c r="P7691" s="5">
        <v>2.8123999999999798</v>
      </c>
      <c r="S7691" s="5">
        <f t="shared" si="840"/>
        <v>0</v>
      </c>
      <c r="T7691" s="5">
        <f t="shared" si="841"/>
        <v>7868.9669999999996</v>
      </c>
      <c r="U7691" s="5">
        <f t="shared" si="842"/>
        <v>3</v>
      </c>
      <c r="V7691" s="5">
        <f t="shared" si="843"/>
        <v>2</v>
      </c>
      <c r="W7691" s="5">
        <f t="shared" si="844"/>
        <v>0</v>
      </c>
      <c r="X7691" s="5">
        <f t="shared" si="845"/>
        <v>1</v>
      </c>
      <c r="Y7691" s="5">
        <f t="shared" si="846"/>
        <v>1</v>
      </c>
    </row>
    <row r="7692" spans="2:25" hidden="1" x14ac:dyDescent="0.3">
      <c r="B7692" s="6">
        <v>7683</v>
      </c>
      <c r="C7692" s="2" t="s">
        <v>29965</v>
      </c>
      <c r="D7692" s="2" t="s">
        <v>24201</v>
      </c>
      <c r="E7692" s="9" t="s">
        <v>35749</v>
      </c>
      <c r="F7692" s="13">
        <v>9007.0339999999997</v>
      </c>
      <c r="G7692" s="8">
        <v>0.44704725289465541</v>
      </c>
      <c r="L7692" s="5">
        <v>14</v>
      </c>
      <c r="M7692" s="5">
        <v>9</v>
      </c>
      <c r="N7692" s="5">
        <v>9007.0339999999997</v>
      </c>
      <c r="O7692" s="5">
        <v>1.1779999999998836</v>
      </c>
      <c r="P7692" s="5">
        <v>2.2368999999998778</v>
      </c>
      <c r="S7692" s="5">
        <f t="shared" si="840"/>
        <v>0</v>
      </c>
      <c r="T7692" s="5">
        <f t="shared" si="841"/>
        <v>7868.9669999999996</v>
      </c>
      <c r="U7692" s="5">
        <f t="shared" si="842"/>
        <v>3</v>
      </c>
      <c r="V7692" s="5">
        <f t="shared" si="843"/>
        <v>2</v>
      </c>
      <c r="W7692" s="5">
        <f t="shared" si="844"/>
        <v>0</v>
      </c>
      <c r="X7692" s="5">
        <f t="shared" si="845"/>
        <v>1</v>
      </c>
      <c r="Y7692" s="5">
        <f t="shared" si="846"/>
        <v>1</v>
      </c>
    </row>
    <row r="7693" spans="2:25" hidden="1" x14ac:dyDescent="0.3">
      <c r="B7693" s="6">
        <v>7684</v>
      </c>
      <c r="C7693" s="2" t="s">
        <v>24116</v>
      </c>
      <c r="D7693" s="2" t="s">
        <v>35750</v>
      </c>
      <c r="E7693" s="9" t="s">
        <v>35751</v>
      </c>
      <c r="F7693" s="13">
        <v>9010.2350000000006</v>
      </c>
      <c r="G7693" s="8">
        <v>0.47138682002451343</v>
      </c>
      <c r="L7693" s="5">
        <v>10</v>
      </c>
      <c r="M7693" s="5">
        <v>9</v>
      </c>
      <c r="N7693" s="5">
        <v>9010.2350000000006</v>
      </c>
      <c r="O7693" s="5">
        <v>3.2010000000009313</v>
      </c>
      <c r="P7693" s="5">
        <v>2.1213999999999942</v>
      </c>
      <c r="S7693" s="5">
        <f t="shared" si="840"/>
        <v>0</v>
      </c>
      <c r="T7693" s="5">
        <f t="shared" si="841"/>
        <v>7868.9669999999996</v>
      </c>
      <c r="U7693" s="5">
        <f t="shared" si="842"/>
        <v>3</v>
      </c>
      <c r="V7693" s="5">
        <f t="shared" si="843"/>
        <v>2</v>
      </c>
      <c r="W7693" s="5">
        <f t="shared" si="844"/>
        <v>0</v>
      </c>
      <c r="X7693" s="5">
        <f t="shared" si="845"/>
        <v>1</v>
      </c>
      <c r="Y7693" s="5">
        <f t="shared" si="846"/>
        <v>1</v>
      </c>
    </row>
    <row r="7694" spans="2:25" hidden="1" x14ac:dyDescent="0.3">
      <c r="B7694" s="6">
        <v>7685</v>
      </c>
      <c r="C7694" s="2" t="s">
        <v>23999</v>
      </c>
      <c r="D7694" s="2" t="s">
        <v>35752</v>
      </c>
      <c r="E7694" s="9" t="s">
        <v>35753</v>
      </c>
      <c r="F7694" s="13">
        <v>9012.0730000000003</v>
      </c>
      <c r="G7694" s="8">
        <v>0.47623583198400771</v>
      </c>
      <c r="L7694" s="5">
        <v>9</v>
      </c>
      <c r="M7694" s="5">
        <v>9</v>
      </c>
      <c r="N7694" s="5">
        <v>9012.0730000000003</v>
      </c>
      <c r="O7694" s="5">
        <v>1.8379999999997381</v>
      </c>
      <c r="P7694" s="5">
        <v>2.0997999999999593</v>
      </c>
      <c r="S7694" s="5">
        <f t="shared" si="840"/>
        <v>0</v>
      </c>
      <c r="T7694" s="5">
        <f t="shared" si="841"/>
        <v>7868.9669999999996</v>
      </c>
      <c r="U7694" s="5">
        <f t="shared" si="842"/>
        <v>3</v>
      </c>
      <c r="V7694" s="5">
        <f t="shared" si="843"/>
        <v>2</v>
      </c>
      <c r="W7694" s="5">
        <f t="shared" si="844"/>
        <v>0</v>
      </c>
      <c r="X7694" s="5">
        <f t="shared" si="845"/>
        <v>1</v>
      </c>
      <c r="Y7694" s="5">
        <f t="shared" si="846"/>
        <v>1</v>
      </c>
    </row>
    <row r="7695" spans="2:25" hidden="1" x14ac:dyDescent="0.3">
      <c r="B7695" s="6">
        <v>7686</v>
      </c>
      <c r="C7695" s="2" t="s">
        <v>35496</v>
      </c>
      <c r="D7695" s="2" t="s">
        <v>35754</v>
      </c>
      <c r="E7695" s="9" t="s">
        <v>35753</v>
      </c>
      <c r="F7695" s="13">
        <v>9012.8019999999997</v>
      </c>
      <c r="G7695" s="8">
        <v>0.71999424004612034</v>
      </c>
      <c r="L7695" s="5">
        <v>8</v>
      </c>
      <c r="M7695" s="5">
        <v>9</v>
      </c>
      <c r="N7695" s="5">
        <v>9012.8019999999997</v>
      </c>
      <c r="O7695" s="5">
        <v>0.72899999999935972</v>
      </c>
      <c r="P7695" s="5">
        <v>1.3888999999999214</v>
      </c>
      <c r="S7695" s="5">
        <f t="shared" si="840"/>
        <v>0</v>
      </c>
      <c r="T7695" s="5">
        <f t="shared" si="841"/>
        <v>7868.9669999999996</v>
      </c>
      <c r="U7695" s="5">
        <f t="shared" si="842"/>
        <v>3</v>
      </c>
      <c r="V7695" s="5">
        <f t="shared" si="843"/>
        <v>2</v>
      </c>
      <c r="W7695" s="5">
        <f t="shared" si="844"/>
        <v>0</v>
      </c>
      <c r="X7695" s="5">
        <f t="shared" si="845"/>
        <v>1</v>
      </c>
      <c r="Y7695" s="5">
        <f t="shared" si="846"/>
        <v>1</v>
      </c>
    </row>
    <row r="7696" spans="2:25" hidden="1" x14ac:dyDescent="0.3">
      <c r="B7696" s="6">
        <v>7687</v>
      </c>
      <c r="C7696" s="2" t="s">
        <v>24605</v>
      </c>
      <c r="D7696" s="2" t="s">
        <v>35755</v>
      </c>
      <c r="E7696" s="9" t="s">
        <v>35756</v>
      </c>
      <c r="F7696" s="13">
        <v>9013.3109999999997</v>
      </c>
      <c r="G7696" s="8">
        <v>0.77160493827165688</v>
      </c>
      <c r="L7696" s="5">
        <v>3</v>
      </c>
      <c r="M7696" s="5">
        <v>9</v>
      </c>
      <c r="N7696" s="5">
        <v>9013.3109999999997</v>
      </c>
      <c r="O7696" s="5">
        <v>0.50900000000001455</v>
      </c>
      <c r="P7696" s="5">
        <v>1.2959999999999128</v>
      </c>
      <c r="S7696" s="5">
        <f t="shared" si="840"/>
        <v>0</v>
      </c>
      <c r="T7696" s="5">
        <f t="shared" si="841"/>
        <v>7868.9669999999996</v>
      </c>
      <c r="U7696" s="5">
        <f t="shared" si="842"/>
        <v>3</v>
      </c>
      <c r="V7696" s="5">
        <f t="shared" si="843"/>
        <v>2</v>
      </c>
      <c r="W7696" s="5">
        <f t="shared" si="844"/>
        <v>0</v>
      </c>
      <c r="X7696" s="5">
        <f t="shared" si="845"/>
        <v>1</v>
      </c>
      <c r="Y7696" s="5">
        <f t="shared" si="846"/>
        <v>1</v>
      </c>
    </row>
    <row r="7697" spans="2:25" hidden="1" x14ac:dyDescent="0.3">
      <c r="B7697" s="6">
        <v>7688</v>
      </c>
      <c r="C7697" s="2" t="s">
        <v>24336</v>
      </c>
      <c r="D7697" s="2" t="s">
        <v>24452</v>
      </c>
      <c r="E7697" s="9" t="s">
        <v>35757</v>
      </c>
      <c r="F7697" s="13">
        <v>9014.6450000000004</v>
      </c>
      <c r="G7697" s="8">
        <v>0.78976465013424368</v>
      </c>
      <c r="L7697" s="5">
        <v>11</v>
      </c>
      <c r="M7697" s="5">
        <v>9</v>
      </c>
      <c r="N7697" s="5">
        <v>9014.6450000000004</v>
      </c>
      <c r="O7697" s="5">
        <v>1.3340000000007421</v>
      </c>
      <c r="P7697" s="5">
        <v>1.2662000000000262</v>
      </c>
      <c r="S7697" s="5">
        <f t="shared" si="840"/>
        <v>0</v>
      </c>
      <c r="T7697" s="5">
        <f t="shared" si="841"/>
        <v>7868.9669999999996</v>
      </c>
      <c r="U7697" s="5">
        <f t="shared" si="842"/>
        <v>3</v>
      </c>
      <c r="V7697" s="5">
        <f t="shared" si="843"/>
        <v>2</v>
      </c>
      <c r="W7697" s="5">
        <f t="shared" si="844"/>
        <v>0</v>
      </c>
      <c r="X7697" s="5">
        <f t="shared" si="845"/>
        <v>1</v>
      </c>
      <c r="Y7697" s="5">
        <f t="shared" si="846"/>
        <v>1</v>
      </c>
    </row>
    <row r="7698" spans="2:25" hidden="1" x14ac:dyDescent="0.3">
      <c r="B7698" s="6">
        <v>7689</v>
      </c>
      <c r="C7698" s="2" t="s">
        <v>27633</v>
      </c>
      <c r="D7698" s="2" t="s">
        <v>35758</v>
      </c>
      <c r="E7698" s="9" t="s">
        <v>35759</v>
      </c>
      <c r="F7698" s="13">
        <v>9016.2919999999995</v>
      </c>
      <c r="G7698" s="8">
        <v>0.7099247479767482</v>
      </c>
      <c r="L7698" s="5">
        <v>10</v>
      </c>
      <c r="M7698" s="5">
        <v>9</v>
      </c>
      <c r="N7698" s="5">
        <v>9016.2919999999995</v>
      </c>
      <c r="O7698" s="5">
        <v>1.646999999999025</v>
      </c>
      <c r="P7698" s="5">
        <v>1.408599999999933</v>
      </c>
      <c r="S7698" s="5">
        <f t="shared" si="840"/>
        <v>0</v>
      </c>
      <c r="T7698" s="5">
        <f t="shared" si="841"/>
        <v>7868.9669999999996</v>
      </c>
      <c r="U7698" s="5">
        <f t="shared" si="842"/>
        <v>3</v>
      </c>
      <c r="V7698" s="5">
        <f t="shared" si="843"/>
        <v>2</v>
      </c>
      <c r="W7698" s="5">
        <f t="shared" si="844"/>
        <v>0</v>
      </c>
      <c r="X7698" s="5">
        <f t="shared" si="845"/>
        <v>1</v>
      </c>
      <c r="Y7698" s="5">
        <f t="shared" si="846"/>
        <v>1</v>
      </c>
    </row>
    <row r="7699" spans="2:25" hidden="1" x14ac:dyDescent="0.3">
      <c r="B7699" s="6">
        <v>7690</v>
      </c>
      <c r="C7699" s="2" t="s">
        <v>23974</v>
      </c>
      <c r="D7699" s="2" t="s">
        <v>35760</v>
      </c>
      <c r="E7699" s="9" t="s">
        <v>35761</v>
      </c>
      <c r="F7699" s="13">
        <v>9017.598</v>
      </c>
      <c r="G7699" s="8">
        <v>0.71694866647546385</v>
      </c>
      <c r="L7699" s="5">
        <v>3</v>
      </c>
      <c r="M7699" s="5">
        <v>9</v>
      </c>
      <c r="N7699" s="5">
        <v>9017.598</v>
      </c>
      <c r="O7699" s="5">
        <v>1.3060000000004948</v>
      </c>
      <c r="P7699" s="5">
        <v>1.394800000000032</v>
      </c>
      <c r="S7699" s="5">
        <f t="shared" si="840"/>
        <v>0</v>
      </c>
      <c r="T7699" s="5">
        <f t="shared" si="841"/>
        <v>7868.9669999999996</v>
      </c>
      <c r="U7699" s="5">
        <f t="shared" si="842"/>
        <v>3</v>
      </c>
      <c r="V7699" s="5">
        <f t="shared" si="843"/>
        <v>2</v>
      </c>
      <c r="W7699" s="5">
        <f t="shared" si="844"/>
        <v>0</v>
      </c>
      <c r="X7699" s="5">
        <f t="shared" si="845"/>
        <v>1</v>
      </c>
      <c r="Y7699" s="5">
        <f t="shared" si="846"/>
        <v>1</v>
      </c>
    </row>
    <row r="7700" spans="2:25" hidden="1" x14ac:dyDescent="0.3">
      <c r="B7700" s="6">
        <v>7691</v>
      </c>
      <c r="C7700" s="2" t="s">
        <v>24005</v>
      </c>
      <c r="D7700" s="2" t="s">
        <v>35762</v>
      </c>
      <c r="E7700" s="9" t="s">
        <v>35763</v>
      </c>
      <c r="F7700" s="13">
        <v>9018.2790000000005</v>
      </c>
      <c r="G7700" s="8">
        <v>0.80418174507430207</v>
      </c>
      <c r="L7700" s="5">
        <v>6</v>
      </c>
      <c r="M7700" s="5">
        <v>9</v>
      </c>
      <c r="N7700" s="5">
        <v>9018.2790000000005</v>
      </c>
      <c r="O7700" s="5">
        <v>0.68100000000049477</v>
      </c>
      <c r="P7700" s="5">
        <v>1.2435000000001311</v>
      </c>
      <c r="S7700" s="5">
        <f t="shared" si="840"/>
        <v>0</v>
      </c>
      <c r="T7700" s="5">
        <f t="shared" si="841"/>
        <v>7868.9669999999996</v>
      </c>
      <c r="U7700" s="5">
        <f t="shared" si="842"/>
        <v>3</v>
      </c>
      <c r="V7700" s="5">
        <f t="shared" si="843"/>
        <v>2</v>
      </c>
      <c r="W7700" s="5">
        <f t="shared" si="844"/>
        <v>0</v>
      </c>
      <c r="X7700" s="5">
        <f t="shared" si="845"/>
        <v>1</v>
      </c>
      <c r="Y7700" s="5">
        <f t="shared" si="846"/>
        <v>1</v>
      </c>
    </row>
    <row r="7701" spans="2:25" hidden="1" x14ac:dyDescent="0.3">
      <c r="B7701" s="6">
        <v>7692</v>
      </c>
      <c r="C7701" s="2" t="s">
        <v>31417</v>
      </c>
      <c r="D7701" s="2" t="s">
        <v>35764</v>
      </c>
      <c r="E7701" s="9" t="s">
        <v>35763</v>
      </c>
      <c r="F7701" s="13">
        <v>9018.384</v>
      </c>
      <c r="G7701" s="8">
        <v>0.79821200510854107</v>
      </c>
      <c r="L7701" s="5">
        <v>6</v>
      </c>
      <c r="M7701" s="5">
        <v>9</v>
      </c>
      <c r="N7701" s="5">
        <v>9018.384</v>
      </c>
      <c r="O7701" s="5">
        <v>0.10499999999956344</v>
      </c>
      <c r="P7701" s="5">
        <v>1.2528000000000248</v>
      </c>
      <c r="S7701" s="5">
        <f t="shared" si="840"/>
        <v>0</v>
      </c>
      <c r="T7701" s="5">
        <f t="shared" si="841"/>
        <v>7868.9669999999996</v>
      </c>
      <c r="U7701" s="5">
        <f t="shared" si="842"/>
        <v>3</v>
      </c>
      <c r="V7701" s="5">
        <f t="shared" si="843"/>
        <v>2</v>
      </c>
      <c r="W7701" s="5">
        <f t="shared" si="844"/>
        <v>0</v>
      </c>
      <c r="X7701" s="5">
        <f t="shared" si="845"/>
        <v>1</v>
      </c>
      <c r="Y7701" s="5">
        <f t="shared" si="846"/>
        <v>1</v>
      </c>
    </row>
    <row r="7702" spans="2:25" hidden="1" x14ac:dyDescent="0.3">
      <c r="B7702" s="6">
        <v>7693</v>
      </c>
      <c r="C7702" s="2" t="s">
        <v>31417</v>
      </c>
      <c r="D7702" s="2" t="s">
        <v>35765</v>
      </c>
      <c r="E7702" s="9" t="s">
        <v>35766</v>
      </c>
      <c r="F7702" s="13">
        <v>9023.4320000000007</v>
      </c>
      <c r="G7702" s="8">
        <v>0.60983046713009892</v>
      </c>
      <c r="L7702" s="5">
        <v>6</v>
      </c>
      <c r="M7702" s="5">
        <v>9</v>
      </c>
      <c r="N7702" s="5">
        <v>9023.4320000000007</v>
      </c>
      <c r="O7702" s="5">
        <v>5.0480000000006839</v>
      </c>
      <c r="P7702" s="5">
        <v>1.6398000000001047</v>
      </c>
      <c r="S7702" s="5">
        <f t="shared" si="840"/>
        <v>0</v>
      </c>
      <c r="T7702" s="5">
        <f t="shared" si="841"/>
        <v>7868.9669999999996</v>
      </c>
      <c r="U7702" s="5">
        <f t="shared" si="842"/>
        <v>3</v>
      </c>
      <c r="V7702" s="5">
        <f t="shared" si="843"/>
        <v>2</v>
      </c>
      <c r="W7702" s="5">
        <f t="shared" si="844"/>
        <v>0</v>
      </c>
      <c r="X7702" s="5">
        <f t="shared" si="845"/>
        <v>1</v>
      </c>
      <c r="Y7702" s="5">
        <f t="shared" si="846"/>
        <v>1</v>
      </c>
    </row>
    <row r="7703" spans="2:25" hidden="1" x14ac:dyDescent="0.3">
      <c r="B7703" s="6">
        <v>7694</v>
      </c>
      <c r="C7703" s="2" t="s">
        <v>27633</v>
      </c>
      <c r="D7703" s="2" t="s">
        <v>35767</v>
      </c>
      <c r="E7703" s="9" t="s">
        <v>35768</v>
      </c>
      <c r="F7703" s="13">
        <v>9029.0820000000003</v>
      </c>
      <c r="G7703" s="8">
        <v>0.53058842256062677</v>
      </c>
      <c r="L7703" s="5">
        <v>10</v>
      </c>
      <c r="M7703" s="5">
        <v>9</v>
      </c>
      <c r="N7703" s="5">
        <v>9029.0820000000003</v>
      </c>
      <c r="O7703" s="5">
        <v>5.6499999999996362</v>
      </c>
      <c r="P7703" s="5">
        <v>1.8846999999999752</v>
      </c>
      <c r="S7703" s="5">
        <f t="shared" ref="S7703:S7766" si="847">W7703*X7703*Y7703</f>
        <v>0</v>
      </c>
      <c r="T7703" s="5">
        <f t="shared" ref="T7703:T7766" si="848">IF(S7703=0,T7702,N7703)</f>
        <v>7868.9669999999996</v>
      </c>
      <c r="U7703" s="5">
        <f t="shared" ref="U7703:U7766" si="849">IF((T7703-T7702)&gt;60,U7702+1,MAX(S7703,U7702))</f>
        <v>3</v>
      </c>
      <c r="V7703" s="5">
        <f t="shared" ref="V7703:V7766" si="850">MOD(U7703,2)+1</f>
        <v>2</v>
      </c>
      <c r="W7703" s="5">
        <f t="shared" ref="W7703:W7766" si="851">IF($W$7,IF(G7703&gt;$R$6,1,0),1)</f>
        <v>0</v>
      </c>
      <c r="X7703" s="5">
        <f t="shared" ref="X7703:X7766" si="852">IF($X$7,IF(ISERR(SEARCH($C$5,D7703)),0,1),1)</f>
        <v>1</v>
      </c>
      <c r="Y7703" s="5">
        <f t="shared" ref="Y7703:Y7766" si="853">IF($Y$7,IF(ISERR(SEARCH($C$7,C7703)),0,1),1)</f>
        <v>1</v>
      </c>
    </row>
    <row r="7704" spans="2:25" hidden="1" x14ac:dyDescent="0.3">
      <c r="B7704" s="6">
        <v>7695</v>
      </c>
      <c r="C7704" s="2" t="s">
        <v>24084</v>
      </c>
      <c r="D7704" s="2" t="s">
        <v>35769</v>
      </c>
      <c r="E7704" s="9" t="s">
        <v>35768</v>
      </c>
      <c r="F7704" s="13">
        <v>9029.7839999999997</v>
      </c>
      <c r="G7704" s="8">
        <v>0.5646208570944824</v>
      </c>
      <c r="L7704" s="5">
        <v>6</v>
      </c>
      <c r="M7704" s="5">
        <v>9</v>
      </c>
      <c r="N7704" s="5">
        <v>9029.7839999999997</v>
      </c>
      <c r="O7704" s="5">
        <v>0.70199999999931606</v>
      </c>
      <c r="P7704" s="5">
        <v>1.7710999999999331</v>
      </c>
      <c r="S7704" s="5">
        <f t="shared" si="847"/>
        <v>0</v>
      </c>
      <c r="T7704" s="5">
        <f t="shared" si="848"/>
        <v>7868.9669999999996</v>
      </c>
      <c r="U7704" s="5">
        <f t="shared" si="849"/>
        <v>3</v>
      </c>
      <c r="V7704" s="5">
        <f t="shared" si="850"/>
        <v>2</v>
      </c>
      <c r="W7704" s="5">
        <f t="shared" si="851"/>
        <v>0</v>
      </c>
      <c r="X7704" s="5">
        <f t="shared" si="852"/>
        <v>1</v>
      </c>
      <c r="Y7704" s="5">
        <f t="shared" si="853"/>
        <v>1</v>
      </c>
    </row>
    <row r="7705" spans="2:25" hidden="1" x14ac:dyDescent="0.3">
      <c r="B7705" s="6">
        <v>7696</v>
      </c>
      <c r="C7705" s="2" t="s">
        <v>24774</v>
      </c>
      <c r="D7705" s="2" t="s">
        <v>35770</v>
      </c>
      <c r="E7705" s="9" t="s">
        <v>35771</v>
      </c>
      <c r="F7705" s="13">
        <v>9030.8070000000007</v>
      </c>
      <c r="G7705" s="8">
        <v>0.55540127742290668</v>
      </c>
      <c r="L7705" s="5">
        <v>9</v>
      </c>
      <c r="M7705" s="5">
        <v>9</v>
      </c>
      <c r="N7705" s="5">
        <v>9030.8070000000007</v>
      </c>
      <c r="O7705" s="5">
        <v>1.0230000000010477</v>
      </c>
      <c r="P7705" s="5">
        <v>1.8005000000001019</v>
      </c>
      <c r="S7705" s="5">
        <f t="shared" si="847"/>
        <v>0</v>
      </c>
      <c r="T7705" s="5">
        <f t="shared" si="848"/>
        <v>7868.9669999999996</v>
      </c>
      <c r="U7705" s="5">
        <f t="shared" si="849"/>
        <v>3</v>
      </c>
      <c r="V7705" s="5">
        <f t="shared" si="850"/>
        <v>2</v>
      </c>
      <c r="W7705" s="5">
        <f t="shared" si="851"/>
        <v>0</v>
      </c>
      <c r="X7705" s="5">
        <f t="shared" si="852"/>
        <v>1</v>
      </c>
      <c r="Y7705" s="5">
        <f t="shared" si="853"/>
        <v>1</v>
      </c>
    </row>
    <row r="7706" spans="2:25" hidden="1" x14ac:dyDescent="0.3">
      <c r="B7706" s="6">
        <v>7697</v>
      </c>
      <c r="C7706" s="2" t="s">
        <v>33887</v>
      </c>
      <c r="D7706" s="2" t="s">
        <v>35772</v>
      </c>
      <c r="E7706" s="9" t="s">
        <v>35773</v>
      </c>
      <c r="F7706" s="13">
        <v>9031.32</v>
      </c>
      <c r="G7706" s="8">
        <v>0.55527791659725645</v>
      </c>
      <c r="L7706" s="5">
        <v>12</v>
      </c>
      <c r="M7706" s="5">
        <v>8</v>
      </c>
      <c r="N7706" s="5">
        <v>9031.32</v>
      </c>
      <c r="O7706" s="5">
        <v>0.51299999999901047</v>
      </c>
      <c r="P7706" s="5">
        <v>1.8009000000000015</v>
      </c>
      <c r="S7706" s="5">
        <f t="shared" si="847"/>
        <v>0</v>
      </c>
      <c r="T7706" s="5">
        <f t="shared" si="848"/>
        <v>7868.9669999999996</v>
      </c>
      <c r="U7706" s="5">
        <f t="shared" si="849"/>
        <v>3</v>
      </c>
      <c r="V7706" s="5">
        <f t="shared" si="850"/>
        <v>2</v>
      </c>
      <c r="W7706" s="5">
        <f t="shared" si="851"/>
        <v>0</v>
      </c>
      <c r="X7706" s="5">
        <f t="shared" si="852"/>
        <v>1</v>
      </c>
      <c r="Y7706" s="5">
        <f t="shared" si="853"/>
        <v>1</v>
      </c>
    </row>
    <row r="7707" spans="2:25" hidden="1" x14ac:dyDescent="0.3">
      <c r="B7707" s="6">
        <v>7698</v>
      </c>
      <c r="C7707" s="2" t="s">
        <v>35528</v>
      </c>
      <c r="D7707" s="2" t="s">
        <v>35774</v>
      </c>
      <c r="E7707" s="9" t="s">
        <v>35775</v>
      </c>
      <c r="F7707" s="13">
        <v>9032.4159999999993</v>
      </c>
      <c r="G7707" s="8">
        <v>0.56271453491647416</v>
      </c>
      <c r="L7707" s="5">
        <v>8</v>
      </c>
      <c r="M7707" s="5">
        <v>9</v>
      </c>
      <c r="N7707" s="5">
        <v>9032.4159999999993</v>
      </c>
      <c r="O7707" s="5">
        <v>1.0959999999995489</v>
      </c>
      <c r="P7707" s="5">
        <v>1.7770999999998822</v>
      </c>
      <c r="S7707" s="5">
        <f t="shared" si="847"/>
        <v>0</v>
      </c>
      <c r="T7707" s="5">
        <f t="shared" si="848"/>
        <v>7868.9669999999996</v>
      </c>
      <c r="U7707" s="5">
        <f t="shared" si="849"/>
        <v>3</v>
      </c>
      <c r="V7707" s="5">
        <f t="shared" si="850"/>
        <v>2</v>
      </c>
      <c r="W7707" s="5">
        <f t="shared" si="851"/>
        <v>0</v>
      </c>
      <c r="X7707" s="5">
        <f t="shared" si="852"/>
        <v>1</v>
      </c>
      <c r="Y7707" s="5">
        <f t="shared" si="853"/>
        <v>1</v>
      </c>
    </row>
    <row r="7708" spans="2:25" hidden="1" x14ac:dyDescent="0.3">
      <c r="B7708" s="6">
        <v>7699</v>
      </c>
      <c r="C7708" s="2" t="s">
        <v>24248</v>
      </c>
      <c r="D7708" s="2" t="s">
        <v>35776</v>
      </c>
      <c r="E7708" s="9" t="s">
        <v>35777</v>
      </c>
      <c r="F7708" s="13">
        <v>9039.6869999999999</v>
      </c>
      <c r="G7708" s="8">
        <v>0.42744176106004761</v>
      </c>
      <c r="L7708" s="5">
        <v>9</v>
      </c>
      <c r="M7708" s="5">
        <v>9</v>
      </c>
      <c r="N7708" s="5">
        <v>9039.6869999999999</v>
      </c>
      <c r="O7708" s="5">
        <v>7.2710000000006403</v>
      </c>
      <c r="P7708" s="5">
        <v>2.3395000000000437</v>
      </c>
      <c r="S7708" s="5">
        <f t="shared" si="847"/>
        <v>0</v>
      </c>
      <c r="T7708" s="5">
        <f t="shared" si="848"/>
        <v>7868.9669999999996</v>
      </c>
      <c r="U7708" s="5">
        <f t="shared" si="849"/>
        <v>3</v>
      </c>
      <c r="V7708" s="5">
        <f t="shared" si="850"/>
        <v>2</v>
      </c>
      <c r="W7708" s="5">
        <f t="shared" si="851"/>
        <v>0</v>
      </c>
      <c r="X7708" s="5">
        <f t="shared" si="852"/>
        <v>1</v>
      </c>
      <c r="Y7708" s="5">
        <f t="shared" si="853"/>
        <v>1</v>
      </c>
    </row>
    <row r="7709" spans="2:25" hidden="1" x14ac:dyDescent="0.3">
      <c r="B7709" s="6">
        <v>7700</v>
      </c>
      <c r="C7709" s="2" t="s">
        <v>33529</v>
      </c>
      <c r="D7709" s="2" t="s">
        <v>35778</v>
      </c>
      <c r="E7709" s="9" t="s">
        <v>35779</v>
      </c>
      <c r="F7709" s="13">
        <v>9045.9989999999998</v>
      </c>
      <c r="G7709" s="8">
        <v>0.35210027815922174</v>
      </c>
      <c r="L7709" s="5">
        <v>10</v>
      </c>
      <c r="M7709" s="5">
        <v>9</v>
      </c>
      <c r="N7709" s="5">
        <v>9045.9989999999998</v>
      </c>
      <c r="O7709" s="5">
        <v>6.3119999999998981</v>
      </c>
      <c r="P7709" s="5">
        <v>2.8400999999999841</v>
      </c>
      <c r="S7709" s="5">
        <f t="shared" si="847"/>
        <v>0</v>
      </c>
      <c r="T7709" s="5">
        <f t="shared" si="848"/>
        <v>7868.9669999999996</v>
      </c>
      <c r="U7709" s="5">
        <f t="shared" si="849"/>
        <v>3</v>
      </c>
      <c r="V7709" s="5">
        <f t="shared" si="850"/>
        <v>2</v>
      </c>
      <c r="W7709" s="5">
        <f t="shared" si="851"/>
        <v>0</v>
      </c>
      <c r="X7709" s="5">
        <f t="shared" si="852"/>
        <v>1</v>
      </c>
      <c r="Y7709" s="5">
        <f t="shared" si="853"/>
        <v>1</v>
      </c>
    </row>
    <row r="7710" spans="2:25" hidden="1" x14ac:dyDescent="0.3">
      <c r="B7710" s="6">
        <v>7701</v>
      </c>
      <c r="C7710" s="2" t="s">
        <v>29965</v>
      </c>
      <c r="D7710" s="2" t="s">
        <v>35780</v>
      </c>
      <c r="E7710" s="9" t="s">
        <v>35781</v>
      </c>
      <c r="F7710" s="13">
        <v>9048.3889999999992</v>
      </c>
      <c r="G7710" s="8">
        <v>0.33211557622053839</v>
      </c>
      <c r="L7710" s="5">
        <v>14</v>
      </c>
      <c r="M7710" s="5">
        <v>9</v>
      </c>
      <c r="N7710" s="5">
        <v>9048.3889999999992</v>
      </c>
      <c r="O7710" s="5">
        <v>2.3899999999994179</v>
      </c>
      <c r="P7710" s="5">
        <v>3.0109999999998762</v>
      </c>
      <c r="S7710" s="5">
        <f t="shared" si="847"/>
        <v>0</v>
      </c>
      <c r="T7710" s="5">
        <f t="shared" si="848"/>
        <v>7868.9669999999996</v>
      </c>
      <c r="U7710" s="5">
        <f t="shared" si="849"/>
        <v>3</v>
      </c>
      <c r="V7710" s="5">
        <f t="shared" si="850"/>
        <v>2</v>
      </c>
      <c r="W7710" s="5">
        <f t="shared" si="851"/>
        <v>0</v>
      </c>
      <c r="X7710" s="5">
        <f t="shared" si="852"/>
        <v>1</v>
      </c>
      <c r="Y7710" s="5">
        <f t="shared" si="853"/>
        <v>1</v>
      </c>
    </row>
    <row r="7711" spans="2:25" hidden="1" x14ac:dyDescent="0.3">
      <c r="B7711" s="6">
        <v>7702</v>
      </c>
      <c r="C7711" s="2" t="s">
        <v>31559</v>
      </c>
      <c r="D7711" s="2" t="s">
        <v>35782</v>
      </c>
      <c r="E7711" s="9" t="s">
        <v>35783</v>
      </c>
      <c r="F7711" s="13">
        <v>9051.0169999999998</v>
      </c>
      <c r="G7711" s="8">
        <v>0.30643826801091101</v>
      </c>
      <c r="L7711" s="5">
        <v>18</v>
      </c>
      <c r="M7711" s="5">
        <v>9</v>
      </c>
      <c r="N7711" s="5">
        <v>9051.0169999999998</v>
      </c>
      <c r="O7711" s="5">
        <v>2.6280000000006112</v>
      </c>
      <c r="P7711" s="5">
        <v>3.263299999999981</v>
      </c>
      <c r="S7711" s="5">
        <f t="shared" si="847"/>
        <v>0</v>
      </c>
      <c r="T7711" s="5">
        <f t="shared" si="848"/>
        <v>7868.9669999999996</v>
      </c>
      <c r="U7711" s="5">
        <f t="shared" si="849"/>
        <v>3</v>
      </c>
      <c r="V7711" s="5">
        <f t="shared" si="850"/>
        <v>2</v>
      </c>
      <c r="W7711" s="5">
        <f t="shared" si="851"/>
        <v>0</v>
      </c>
      <c r="X7711" s="5">
        <f t="shared" si="852"/>
        <v>1</v>
      </c>
      <c r="Y7711" s="5">
        <f t="shared" si="853"/>
        <v>1</v>
      </c>
    </row>
    <row r="7712" spans="2:25" hidden="1" x14ac:dyDescent="0.3">
      <c r="B7712" s="6">
        <v>7703</v>
      </c>
      <c r="C7712" s="2" t="s">
        <v>29946</v>
      </c>
      <c r="D7712" s="2" t="s">
        <v>35784</v>
      </c>
      <c r="E7712" s="9" t="s">
        <v>35785</v>
      </c>
      <c r="F7712" s="13">
        <v>9052.3420000000006</v>
      </c>
      <c r="G7712" s="8">
        <v>0.34590107229332584</v>
      </c>
      <c r="L7712" s="5">
        <v>11</v>
      </c>
      <c r="M7712" s="5">
        <v>9</v>
      </c>
      <c r="N7712" s="5">
        <v>9052.3420000000006</v>
      </c>
      <c r="O7712" s="5">
        <v>1.3250000000007276</v>
      </c>
      <c r="P7712" s="5">
        <v>2.8909999999999854</v>
      </c>
      <c r="S7712" s="5">
        <f t="shared" si="847"/>
        <v>0</v>
      </c>
      <c r="T7712" s="5">
        <f t="shared" si="848"/>
        <v>7868.9669999999996</v>
      </c>
      <c r="U7712" s="5">
        <f t="shared" si="849"/>
        <v>3</v>
      </c>
      <c r="V7712" s="5">
        <f t="shared" si="850"/>
        <v>2</v>
      </c>
      <c r="W7712" s="5">
        <f t="shared" si="851"/>
        <v>0</v>
      </c>
      <c r="X7712" s="5">
        <f t="shared" si="852"/>
        <v>1</v>
      </c>
      <c r="Y7712" s="5">
        <f t="shared" si="853"/>
        <v>1</v>
      </c>
    </row>
    <row r="7713" spans="2:25" hidden="1" x14ac:dyDescent="0.3">
      <c r="B7713" s="6">
        <v>7704</v>
      </c>
      <c r="C7713" s="2" t="s">
        <v>26074</v>
      </c>
      <c r="D7713" s="2" t="s">
        <v>35786</v>
      </c>
      <c r="E7713" s="9" t="s">
        <v>35787</v>
      </c>
      <c r="F7713" s="13">
        <v>9053.6489999999994</v>
      </c>
      <c r="G7713" s="8">
        <v>0.40705010786829349</v>
      </c>
      <c r="L7713" s="5">
        <v>10</v>
      </c>
      <c r="M7713" s="5">
        <v>9</v>
      </c>
      <c r="N7713" s="5">
        <v>9053.6489999999994</v>
      </c>
      <c r="O7713" s="5">
        <v>1.3069999999988795</v>
      </c>
      <c r="P7713" s="5">
        <v>2.45669999999991</v>
      </c>
      <c r="S7713" s="5">
        <f t="shared" si="847"/>
        <v>0</v>
      </c>
      <c r="T7713" s="5">
        <f t="shared" si="848"/>
        <v>7868.9669999999996</v>
      </c>
      <c r="U7713" s="5">
        <f t="shared" si="849"/>
        <v>3</v>
      </c>
      <c r="V7713" s="5">
        <f t="shared" si="850"/>
        <v>2</v>
      </c>
      <c r="W7713" s="5">
        <f t="shared" si="851"/>
        <v>0</v>
      </c>
      <c r="X7713" s="5">
        <f t="shared" si="852"/>
        <v>1</v>
      </c>
      <c r="Y7713" s="5">
        <f t="shared" si="853"/>
        <v>1</v>
      </c>
    </row>
    <row r="7714" spans="2:25" hidden="1" x14ac:dyDescent="0.3">
      <c r="B7714" s="6">
        <v>7705</v>
      </c>
      <c r="C7714" s="2" t="s">
        <v>25050</v>
      </c>
      <c r="D7714" s="2" t="s">
        <v>35788</v>
      </c>
      <c r="E7714" s="9" t="s">
        <v>35789</v>
      </c>
      <c r="F7714" s="13">
        <v>9070.3629999999994</v>
      </c>
      <c r="G7714" s="8">
        <v>0.24643288400404317</v>
      </c>
      <c r="L7714" s="5">
        <v>4</v>
      </c>
      <c r="M7714" s="5">
        <v>9</v>
      </c>
      <c r="N7714" s="5">
        <v>9070.3629999999994</v>
      </c>
      <c r="O7714" s="5">
        <v>16.713999999999942</v>
      </c>
      <c r="P7714" s="5">
        <v>4.0578999999999725</v>
      </c>
      <c r="S7714" s="5">
        <f t="shared" si="847"/>
        <v>0</v>
      </c>
      <c r="T7714" s="5">
        <f t="shared" si="848"/>
        <v>7868.9669999999996</v>
      </c>
      <c r="U7714" s="5">
        <f t="shared" si="849"/>
        <v>3</v>
      </c>
      <c r="V7714" s="5">
        <f t="shared" si="850"/>
        <v>2</v>
      </c>
      <c r="W7714" s="5">
        <f t="shared" si="851"/>
        <v>0</v>
      </c>
      <c r="X7714" s="5">
        <f t="shared" si="852"/>
        <v>1</v>
      </c>
      <c r="Y7714" s="5">
        <f t="shared" si="853"/>
        <v>1</v>
      </c>
    </row>
    <row r="7715" spans="2:25" hidden="1" x14ac:dyDescent="0.3">
      <c r="B7715" s="6">
        <v>7706</v>
      </c>
      <c r="C7715" s="2" t="s">
        <v>28164</v>
      </c>
      <c r="D7715" s="2" t="s">
        <v>35790</v>
      </c>
      <c r="E7715" s="9" t="s">
        <v>35791</v>
      </c>
      <c r="F7715" s="13">
        <v>9074.7759999999998</v>
      </c>
      <c r="G7715" s="8">
        <v>0.22743296413382599</v>
      </c>
      <c r="L7715" s="5">
        <v>5</v>
      </c>
      <c r="M7715" s="5">
        <v>9</v>
      </c>
      <c r="N7715" s="5">
        <v>9074.7759999999998</v>
      </c>
      <c r="O7715" s="5">
        <v>4.4130000000004657</v>
      </c>
      <c r="P7715" s="5">
        <v>4.3968999999999143</v>
      </c>
      <c r="S7715" s="5">
        <f t="shared" si="847"/>
        <v>0</v>
      </c>
      <c r="T7715" s="5">
        <f t="shared" si="848"/>
        <v>7868.9669999999996</v>
      </c>
      <c r="U7715" s="5">
        <f t="shared" si="849"/>
        <v>3</v>
      </c>
      <c r="V7715" s="5">
        <f t="shared" si="850"/>
        <v>2</v>
      </c>
      <c r="W7715" s="5">
        <f t="shared" si="851"/>
        <v>0</v>
      </c>
      <c r="X7715" s="5">
        <f t="shared" si="852"/>
        <v>1</v>
      </c>
      <c r="Y7715" s="5">
        <f t="shared" si="853"/>
        <v>1</v>
      </c>
    </row>
    <row r="7716" spans="2:25" hidden="1" x14ac:dyDescent="0.3">
      <c r="B7716" s="6">
        <v>7707</v>
      </c>
      <c r="C7716" s="2" t="s">
        <v>31559</v>
      </c>
      <c r="D7716" s="2" t="s">
        <v>35792</v>
      </c>
      <c r="E7716" s="9" t="s">
        <v>35793</v>
      </c>
      <c r="F7716" s="13">
        <v>9076.9369999999999</v>
      </c>
      <c r="G7716" s="8">
        <v>0.21921652015695814</v>
      </c>
      <c r="L7716" s="5">
        <v>18</v>
      </c>
      <c r="M7716" s="5">
        <v>9</v>
      </c>
      <c r="N7716" s="5">
        <v>9076.9369999999999</v>
      </c>
      <c r="O7716" s="5">
        <v>2.1610000000000582</v>
      </c>
      <c r="P7716" s="5">
        <v>4.5617000000000187</v>
      </c>
      <c r="S7716" s="5">
        <f t="shared" si="847"/>
        <v>0</v>
      </c>
      <c r="T7716" s="5">
        <f t="shared" si="848"/>
        <v>7868.9669999999996</v>
      </c>
      <c r="U7716" s="5">
        <f t="shared" si="849"/>
        <v>3</v>
      </c>
      <c r="V7716" s="5">
        <f t="shared" si="850"/>
        <v>2</v>
      </c>
      <c r="W7716" s="5">
        <f t="shared" si="851"/>
        <v>0</v>
      </c>
      <c r="X7716" s="5">
        <f t="shared" si="852"/>
        <v>1</v>
      </c>
      <c r="Y7716" s="5">
        <f t="shared" si="853"/>
        <v>1</v>
      </c>
    </row>
    <row r="7717" spans="2:25" hidden="1" x14ac:dyDescent="0.3">
      <c r="B7717" s="6">
        <v>7708</v>
      </c>
      <c r="C7717" s="2" t="s">
        <v>30268</v>
      </c>
      <c r="D7717" s="2" t="s">
        <v>35794</v>
      </c>
      <c r="E7717" s="9" t="s">
        <v>35795</v>
      </c>
      <c r="F7717" s="13">
        <v>9078.9320000000007</v>
      </c>
      <c r="G7717" s="8">
        <v>0.2149797918995548</v>
      </c>
      <c r="L7717" s="5">
        <v>11</v>
      </c>
      <c r="M7717" s="5">
        <v>9</v>
      </c>
      <c r="N7717" s="5">
        <v>9078.9320000000007</v>
      </c>
      <c r="O7717" s="5">
        <v>1.9950000000008004</v>
      </c>
      <c r="P7717" s="5">
        <v>4.6516000000001441</v>
      </c>
      <c r="S7717" s="5">
        <f t="shared" si="847"/>
        <v>0</v>
      </c>
      <c r="T7717" s="5">
        <f t="shared" si="848"/>
        <v>7868.9669999999996</v>
      </c>
      <c r="U7717" s="5">
        <f t="shared" si="849"/>
        <v>3</v>
      </c>
      <c r="V7717" s="5">
        <f t="shared" si="850"/>
        <v>2</v>
      </c>
      <c r="W7717" s="5">
        <f t="shared" si="851"/>
        <v>0</v>
      </c>
      <c r="X7717" s="5">
        <f t="shared" si="852"/>
        <v>1</v>
      </c>
      <c r="Y7717" s="5">
        <f t="shared" si="853"/>
        <v>1</v>
      </c>
    </row>
    <row r="7718" spans="2:25" hidden="1" x14ac:dyDescent="0.3">
      <c r="B7718" s="6">
        <v>7709</v>
      </c>
      <c r="C7718" s="2" t="s">
        <v>35796</v>
      </c>
      <c r="D7718" s="2" t="s">
        <v>26759</v>
      </c>
      <c r="E7718" s="9" t="s">
        <v>35797</v>
      </c>
      <c r="F7718" s="13">
        <v>9081.9470000000001</v>
      </c>
      <c r="G7718" s="8">
        <v>0.23663038334121977</v>
      </c>
      <c r="L7718" s="5">
        <v>4</v>
      </c>
      <c r="M7718" s="5">
        <v>9</v>
      </c>
      <c r="N7718" s="5">
        <v>9081.9470000000001</v>
      </c>
      <c r="O7718" s="5">
        <v>3.0149999999994179</v>
      </c>
      <c r="P7718" s="5">
        <v>4.2260000000000222</v>
      </c>
      <c r="S7718" s="5">
        <f t="shared" si="847"/>
        <v>0</v>
      </c>
      <c r="T7718" s="5">
        <f t="shared" si="848"/>
        <v>7868.9669999999996</v>
      </c>
      <c r="U7718" s="5">
        <f t="shared" si="849"/>
        <v>3</v>
      </c>
      <c r="V7718" s="5">
        <f t="shared" si="850"/>
        <v>2</v>
      </c>
      <c r="W7718" s="5">
        <f t="shared" si="851"/>
        <v>0</v>
      </c>
      <c r="X7718" s="5">
        <f t="shared" si="852"/>
        <v>1</v>
      </c>
      <c r="Y7718" s="5">
        <f t="shared" si="853"/>
        <v>1</v>
      </c>
    </row>
    <row r="7719" spans="2:25" hidden="1" x14ac:dyDescent="0.3">
      <c r="B7719" s="6">
        <v>7710</v>
      </c>
      <c r="C7719" s="2" t="s">
        <v>28734</v>
      </c>
      <c r="D7719" s="2" t="s">
        <v>35798</v>
      </c>
      <c r="E7719" s="9" t="s">
        <v>35799</v>
      </c>
      <c r="F7719" s="13">
        <v>9083.5120000000006</v>
      </c>
      <c r="G7719" s="8">
        <v>0.26657425425851783</v>
      </c>
      <c r="L7719" s="5">
        <v>12</v>
      </c>
      <c r="M7719" s="5">
        <v>9</v>
      </c>
      <c r="N7719" s="5">
        <v>9083.5120000000006</v>
      </c>
      <c r="O7719" s="5">
        <v>1.5650000000005093</v>
      </c>
      <c r="P7719" s="5">
        <v>3.7513000000000831</v>
      </c>
      <c r="S7719" s="5">
        <f t="shared" si="847"/>
        <v>0</v>
      </c>
      <c r="T7719" s="5">
        <f t="shared" si="848"/>
        <v>7868.9669999999996</v>
      </c>
      <c r="U7719" s="5">
        <f t="shared" si="849"/>
        <v>3</v>
      </c>
      <c r="V7719" s="5">
        <f t="shared" si="850"/>
        <v>2</v>
      </c>
      <c r="W7719" s="5">
        <f t="shared" si="851"/>
        <v>0</v>
      </c>
      <c r="X7719" s="5">
        <f t="shared" si="852"/>
        <v>1</v>
      </c>
      <c r="Y7719" s="5">
        <f t="shared" si="853"/>
        <v>1</v>
      </c>
    </row>
    <row r="7720" spans="2:25" hidden="1" x14ac:dyDescent="0.3">
      <c r="B7720" s="6">
        <v>7711</v>
      </c>
      <c r="C7720" s="2" t="s">
        <v>24248</v>
      </c>
      <c r="D7720" s="2" t="s">
        <v>35800</v>
      </c>
      <c r="E7720" s="9" t="s">
        <v>35801</v>
      </c>
      <c r="F7720" s="13">
        <v>9085.8909999999996</v>
      </c>
      <c r="G7720" s="8">
        <v>0.26665244520291959</v>
      </c>
      <c r="L7720" s="5">
        <v>9</v>
      </c>
      <c r="M7720" s="5">
        <v>9</v>
      </c>
      <c r="N7720" s="5">
        <v>9085.8909999999996</v>
      </c>
      <c r="O7720" s="5">
        <v>2.3789999999989959</v>
      </c>
      <c r="P7720" s="5">
        <v>3.7502000000000408</v>
      </c>
      <c r="S7720" s="5">
        <f t="shared" si="847"/>
        <v>0</v>
      </c>
      <c r="T7720" s="5">
        <f t="shared" si="848"/>
        <v>7868.9669999999996</v>
      </c>
      <c r="U7720" s="5">
        <f t="shared" si="849"/>
        <v>3</v>
      </c>
      <c r="V7720" s="5">
        <f t="shared" si="850"/>
        <v>2</v>
      </c>
      <c r="W7720" s="5">
        <f t="shared" si="851"/>
        <v>0</v>
      </c>
      <c r="X7720" s="5">
        <f t="shared" si="852"/>
        <v>1</v>
      </c>
      <c r="Y7720" s="5">
        <f t="shared" si="853"/>
        <v>1</v>
      </c>
    </row>
    <row r="7721" spans="2:25" hidden="1" x14ac:dyDescent="0.3">
      <c r="B7721" s="6">
        <v>7712</v>
      </c>
      <c r="C7721" s="2" t="s">
        <v>35802</v>
      </c>
      <c r="D7721" s="2" t="s">
        <v>35803</v>
      </c>
      <c r="E7721" s="9" t="s">
        <v>35804</v>
      </c>
      <c r="F7721" s="13">
        <v>9086.9889999999996</v>
      </c>
      <c r="G7721" s="8">
        <v>0.27799399532970281</v>
      </c>
      <c r="L7721" s="5">
        <v>10</v>
      </c>
      <c r="M7721" s="5">
        <v>9</v>
      </c>
      <c r="N7721" s="5">
        <v>9086.9889999999996</v>
      </c>
      <c r="O7721" s="5">
        <v>1.0979999999999563</v>
      </c>
      <c r="P7721" s="5">
        <v>3.5971999999999751</v>
      </c>
      <c r="S7721" s="5">
        <f t="shared" si="847"/>
        <v>0</v>
      </c>
      <c r="T7721" s="5">
        <f t="shared" si="848"/>
        <v>7868.9669999999996</v>
      </c>
      <c r="U7721" s="5">
        <f t="shared" si="849"/>
        <v>3</v>
      </c>
      <c r="V7721" s="5">
        <f t="shared" si="850"/>
        <v>2</v>
      </c>
      <c r="W7721" s="5">
        <f t="shared" si="851"/>
        <v>0</v>
      </c>
      <c r="X7721" s="5">
        <f t="shared" si="852"/>
        <v>1</v>
      </c>
      <c r="Y7721" s="5">
        <f t="shared" si="853"/>
        <v>1</v>
      </c>
    </row>
    <row r="7722" spans="2:25" hidden="1" x14ac:dyDescent="0.3">
      <c r="B7722" s="6">
        <v>7713</v>
      </c>
      <c r="C7722" s="2" t="s">
        <v>35496</v>
      </c>
      <c r="D7722" s="2" t="s">
        <v>35805</v>
      </c>
      <c r="E7722" s="9" t="s">
        <v>35806</v>
      </c>
      <c r="F7722" s="13">
        <v>9088.3529999999992</v>
      </c>
      <c r="G7722" s="8">
        <v>0.27769292716115596</v>
      </c>
      <c r="L7722" s="5">
        <v>8</v>
      </c>
      <c r="M7722" s="5">
        <v>9</v>
      </c>
      <c r="N7722" s="5">
        <v>9088.3529999999992</v>
      </c>
      <c r="O7722" s="5">
        <v>1.363999999999578</v>
      </c>
      <c r="P7722" s="5">
        <v>3.6010999999998603</v>
      </c>
      <c r="S7722" s="5">
        <f t="shared" si="847"/>
        <v>0</v>
      </c>
      <c r="T7722" s="5">
        <f t="shared" si="848"/>
        <v>7868.9669999999996</v>
      </c>
      <c r="U7722" s="5">
        <f t="shared" si="849"/>
        <v>3</v>
      </c>
      <c r="V7722" s="5">
        <f t="shared" si="850"/>
        <v>2</v>
      </c>
      <c r="W7722" s="5">
        <f t="shared" si="851"/>
        <v>0</v>
      </c>
      <c r="X7722" s="5">
        <f t="shared" si="852"/>
        <v>1</v>
      </c>
      <c r="Y7722" s="5">
        <f t="shared" si="853"/>
        <v>1</v>
      </c>
    </row>
    <row r="7723" spans="2:25" hidden="1" x14ac:dyDescent="0.3">
      <c r="B7723" s="6">
        <v>7714</v>
      </c>
      <c r="C7723" s="2" t="s">
        <v>24259</v>
      </c>
      <c r="D7723" s="2" t="s">
        <v>35807</v>
      </c>
      <c r="E7723" s="9" t="s">
        <v>35808</v>
      </c>
      <c r="F7723" s="13">
        <v>9090.0239999999994</v>
      </c>
      <c r="G7723" s="8">
        <v>0.274914089347079</v>
      </c>
      <c r="L7723" s="5">
        <v>17</v>
      </c>
      <c r="M7723" s="5">
        <v>9</v>
      </c>
      <c r="N7723" s="5">
        <v>9090.0239999999994</v>
      </c>
      <c r="O7723" s="5">
        <v>1.6710000000002765</v>
      </c>
      <c r="P7723" s="5">
        <v>3.6375000000000002</v>
      </c>
      <c r="S7723" s="5">
        <f t="shared" si="847"/>
        <v>0</v>
      </c>
      <c r="T7723" s="5">
        <f t="shared" si="848"/>
        <v>7868.9669999999996</v>
      </c>
      <c r="U7723" s="5">
        <f t="shared" si="849"/>
        <v>3</v>
      </c>
      <c r="V7723" s="5">
        <f t="shared" si="850"/>
        <v>2</v>
      </c>
      <c r="W7723" s="5">
        <f t="shared" si="851"/>
        <v>0</v>
      </c>
      <c r="X7723" s="5">
        <f t="shared" si="852"/>
        <v>1</v>
      </c>
      <c r="Y7723" s="5">
        <f t="shared" si="853"/>
        <v>1</v>
      </c>
    </row>
    <row r="7724" spans="2:25" hidden="1" x14ac:dyDescent="0.3">
      <c r="B7724" s="6">
        <v>7715</v>
      </c>
      <c r="C7724" s="2" t="s">
        <v>28164</v>
      </c>
      <c r="D7724" s="2" t="s">
        <v>35809</v>
      </c>
      <c r="E7724" s="9" t="s">
        <v>35808</v>
      </c>
      <c r="F7724" s="13">
        <v>9090.1820000000007</v>
      </c>
      <c r="G7724" s="8">
        <v>0.5045663252434196</v>
      </c>
      <c r="L7724" s="5">
        <v>5</v>
      </c>
      <c r="M7724" s="5">
        <v>9</v>
      </c>
      <c r="N7724" s="5">
        <v>9090.1820000000007</v>
      </c>
      <c r="O7724" s="5">
        <v>0.15800000000126602</v>
      </c>
      <c r="P7724" s="5">
        <v>1.9819000000001323</v>
      </c>
      <c r="S7724" s="5">
        <f t="shared" si="847"/>
        <v>0</v>
      </c>
      <c r="T7724" s="5">
        <f t="shared" si="848"/>
        <v>7868.9669999999996</v>
      </c>
      <c r="U7724" s="5">
        <f t="shared" si="849"/>
        <v>3</v>
      </c>
      <c r="V7724" s="5">
        <f t="shared" si="850"/>
        <v>2</v>
      </c>
      <c r="W7724" s="5">
        <f t="shared" si="851"/>
        <v>0</v>
      </c>
      <c r="X7724" s="5">
        <f t="shared" si="852"/>
        <v>1</v>
      </c>
      <c r="Y7724" s="5">
        <f t="shared" si="853"/>
        <v>1</v>
      </c>
    </row>
    <row r="7725" spans="2:25" hidden="1" x14ac:dyDescent="0.3">
      <c r="B7725" s="6">
        <v>7716</v>
      </c>
      <c r="C7725" s="2" t="s">
        <v>24501</v>
      </c>
      <c r="D7725" s="2" t="s">
        <v>35810</v>
      </c>
      <c r="E7725" s="9" t="s">
        <v>35811</v>
      </c>
      <c r="F7725" s="13">
        <v>9091.5499999999993</v>
      </c>
      <c r="G7725" s="8">
        <v>0.59616072493146177</v>
      </c>
      <c r="L7725" s="5">
        <v>6</v>
      </c>
      <c r="M7725" s="5">
        <v>8</v>
      </c>
      <c r="N7725" s="5">
        <v>9091.5499999999993</v>
      </c>
      <c r="O7725" s="5">
        <v>1.3679999999985739</v>
      </c>
      <c r="P7725" s="5">
        <v>1.6773999999999432</v>
      </c>
      <c r="S7725" s="5">
        <f t="shared" si="847"/>
        <v>0</v>
      </c>
      <c r="T7725" s="5">
        <f t="shared" si="848"/>
        <v>7868.9669999999996</v>
      </c>
      <c r="U7725" s="5">
        <f t="shared" si="849"/>
        <v>3</v>
      </c>
      <c r="V7725" s="5">
        <f t="shared" si="850"/>
        <v>2</v>
      </c>
      <c r="W7725" s="5">
        <f t="shared" si="851"/>
        <v>0</v>
      </c>
      <c r="X7725" s="5">
        <f t="shared" si="852"/>
        <v>1</v>
      </c>
      <c r="Y7725" s="5">
        <f t="shared" si="853"/>
        <v>1</v>
      </c>
    </row>
    <row r="7726" spans="2:25" hidden="1" x14ac:dyDescent="0.3">
      <c r="B7726" s="6">
        <v>7717</v>
      </c>
      <c r="C7726" s="2" t="s">
        <v>25050</v>
      </c>
      <c r="D7726" s="2" t="s">
        <v>35812</v>
      </c>
      <c r="E7726" s="9" t="s">
        <v>35813</v>
      </c>
      <c r="F7726" s="13">
        <v>9094.0319999999992</v>
      </c>
      <c r="G7726" s="8">
        <v>0.58496636443406747</v>
      </c>
      <c r="L7726" s="5">
        <v>4</v>
      </c>
      <c r="M7726" s="5">
        <v>9</v>
      </c>
      <c r="N7726" s="5">
        <v>9094.0319999999992</v>
      </c>
      <c r="O7726" s="5">
        <v>2.4819999999999709</v>
      </c>
      <c r="P7726" s="5">
        <v>1.7094999999999345</v>
      </c>
      <c r="S7726" s="5">
        <f t="shared" si="847"/>
        <v>0</v>
      </c>
      <c r="T7726" s="5">
        <f t="shared" si="848"/>
        <v>7868.9669999999996</v>
      </c>
      <c r="U7726" s="5">
        <f t="shared" si="849"/>
        <v>3</v>
      </c>
      <c r="V7726" s="5">
        <f t="shared" si="850"/>
        <v>2</v>
      </c>
      <c r="W7726" s="5">
        <f t="shared" si="851"/>
        <v>0</v>
      </c>
      <c r="X7726" s="5">
        <f t="shared" si="852"/>
        <v>1</v>
      </c>
      <c r="Y7726" s="5">
        <f t="shared" si="853"/>
        <v>1</v>
      </c>
    </row>
    <row r="7727" spans="2:25" hidden="1" x14ac:dyDescent="0.3">
      <c r="B7727" s="6">
        <v>7718</v>
      </c>
      <c r="C7727" s="2" t="s">
        <v>24347</v>
      </c>
      <c r="D7727" s="2" t="s">
        <v>24543</v>
      </c>
      <c r="E7727" s="9" t="s">
        <v>35814</v>
      </c>
      <c r="F7727" s="13">
        <v>9095.2720000000008</v>
      </c>
      <c r="G7727" s="8">
        <v>0.61199510403916224</v>
      </c>
      <c r="L7727" s="5">
        <v>8</v>
      </c>
      <c r="M7727" s="5">
        <v>9</v>
      </c>
      <c r="N7727" s="5">
        <v>9095.2720000000008</v>
      </c>
      <c r="O7727" s="5">
        <v>1.2400000000016007</v>
      </c>
      <c r="P7727" s="5">
        <v>1.6340000000000146</v>
      </c>
      <c r="S7727" s="5">
        <f t="shared" si="847"/>
        <v>0</v>
      </c>
      <c r="T7727" s="5">
        <f t="shared" si="848"/>
        <v>7868.9669999999996</v>
      </c>
      <c r="U7727" s="5">
        <f t="shared" si="849"/>
        <v>3</v>
      </c>
      <c r="V7727" s="5">
        <f t="shared" si="850"/>
        <v>2</v>
      </c>
      <c r="W7727" s="5">
        <f t="shared" si="851"/>
        <v>0</v>
      </c>
      <c r="X7727" s="5">
        <f t="shared" si="852"/>
        <v>1</v>
      </c>
      <c r="Y7727" s="5">
        <f t="shared" si="853"/>
        <v>1</v>
      </c>
    </row>
    <row r="7728" spans="2:25" hidden="1" x14ac:dyDescent="0.3">
      <c r="B7728" s="6">
        <v>7719</v>
      </c>
      <c r="C7728" s="2" t="s">
        <v>23999</v>
      </c>
      <c r="D7728" s="2" t="s">
        <v>35815</v>
      </c>
      <c r="E7728" s="9" t="s">
        <v>35816</v>
      </c>
      <c r="F7728" s="13">
        <v>9096.3420000000006</v>
      </c>
      <c r="G7728" s="8">
        <v>0.69468565474120847</v>
      </c>
      <c r="L7728" s="5">
        <v>9</v>
      </c>
      <c r="M7728" s="5">
        <v>9</v>
      </c>
      <c r="N7728" s="5">
        <v>9096.3420000000006</v>
      </c>
      <c r="O7728" s="5">
        <v>1.069999999999709</v>
      </c>
      <c r="P7728" s="5">
        <v>1.4395000000000437</v>
      </c>
      <c r="S7728" s="5">
        <f t="shared" si="847"/>
        <v>0</v>
      </c>
      <c r="T7728" s="5">
        <f t="shared" si="848"/>
        <v>7868.9669999999996</v>
      </c>
      <c r="U7728" s="5">
        <f t="shared" si="849"/>
        <v>3</v>
      </c>
      <c r="V7728" s="5">
        <f t="shared" si="850"/>
        <v>2</v>
      </c>
      <c r="W7728" s="5">
        <f t="shared" si="851"/>
        <v>0</v>
      </c>
      <c r="X7728" s="5">
        <f t="shared" si="852"/>
        <v>1</v>
      </c>
      <c r="Y7728" s="5">
        <f t="shared" si="853"/>
        <v>1</v>
      </c>
    </row>
    <row r="7729" spans="2:25" hidden="1" x14ac:dyDescent="0.3">
      <c r="B7729" s="6">
        <v>7720</v>
      </c>
      <c r="C7729" s="2" t="s">
        <v>31559</v>
      </c>
      <c r="D7729" s="2" t="s">
        <v>35817</v>
      </c>
      <c r="E7729" s="9" t="s">
        <v>35818</v>
      </c>
      <c r="F7729" s="13">
        <v>9101.1659999999993</v>
      </c>
      <c r="G7729" s="8">
        <v>0.56644386541298142</v>
      </c>
      <c r="L7729" s="5">
        <v>18</v>
      </c>
      <c r="M7729" s="5">
        <v>9</v>
      </c>
      <c r="N7729" s="5">
        <v>9101.1659999999993</v>
      </c>
      <c r="O7729" s="5">
        <v>4.8239999999987049</v>
      </c>
      <c r="P7729" s="5">
        <v>1.7653999999998633</v>
      </c>
      <c r="S7729" s="5">
        <f t="shared" si="847"/>
        <v>0</v>
      </c>
      <c r="T7729" s="5">
        <f t="shared" si="848"/>
        <v>7868.9669999999996</v>
      </c>
      <c r="U7729" s="5">
        <f t="shared" si="849"/>
        <v>3</v>
      </c>
      <c r="V7729" s="5">
        <f t="shared" si="850"/>
        <v>2</v>
      </c>
      <c r="W7729" s="5">
        <f t="shared" si="851"/>
        <v>0</v>
      </c>
      <c r="X7729" s="5">
        <f t="shared" si="852"/>
        <v>1</v>
      </c>
      <c r="Y7729" s="5">
        <f t="shared" si="853"/>
        <v>1</v>
      </c>
    </row>
    <row r="7730" spans="2:25" hidden="1" x14ac:dyDescent="0.3">
      <c r="B7730" s="6">
        <v>7721</v>
      </c>
      <c r="C7730" s="2" t="s">
        <v>30835</v>
      </c>
      <c r="D7730" s="2" t="s">
        <v>35819</v>
      </c>
      <c r="E7730" s="9" t="s">
        <v>35818</v>
      </c>
      <c r="F7730" s="13">
        <v>9101.8089999999993</v>
      </c>
      <c r="G7730" s="8">
        <v>0.62821962558111633</v>
      </c>
      <c r="L7730" s="5">
        <v>11</v>
      </c>
      <c r="M7730" s="5">
        <v>9</v>
      </c>
      <c r="N7730" s="5">
        <v>9101.8089999999993</v>
      </c>
      <c r="O7730" s="5">
        <v>0.6430000000000291</v>
      </c>
      <c r="P7730" s="5">
        <v>1.5917999999999666</v>
      </c>
      <c r="S7730" s="5">
        <f t="shared" si="847"/>
        <v>0</v>
      </c>
      <c r="T7730" s="5">
        <f t="shared" si="848"/>
        <v>7868.9669999999996</v>
      </c>
      <c r="U7730" s="5">
        <f t="shared" si="849"/>
        <v>3</v>
      </c>
      <c r="V7730" s="5">
        <f t="shared" si="850"/>
        <v>2</v>
      </c>
      <c r="W7730" s="5">
        <f t="shared" si="851"/>
        <v>0</v>
      </c>
      <c r="X7730" s="5">
        <f t="shared" si="852"/>
        <v>1</v>
      </c>
      <c r="Y7730" s="5">
        <f t="shared" si="853"/>
        <v>1</v>
      </c>
    </row>
    <row r="7731" spans="2:25" hidden="1" x14ac:dyDescent="0.3">
      <c r="B7731" s="6">
        <v>7722</v>
      </c>
      <c r="C7731" s="2" t="s">
        <v>35528</v>
      </c>
      <c r="D7731" s="2" t="s">
        <v>35820</v>
      </c>
      <c r="E7731" s="9" t="s">
        <v>35821</v>
      </c>
      <c r="F7731" s="13">
        <v>9106.5709999999999</v>
      </c>
      <c r="G7731" s="8">
        <v>0.51067306710243232</v>
      </c>
      <c r="L7731" s="5">
        <v>8</v>
      </c>
      <c r="M7731" s="5">
        <v>9</v>
      </c>
      <c r="N7731" s="5">
        <v>9106.5709999999999</v>
      </c>
      <c r="O7731" s="5">
        <v>4.7620000000006257</v>
      </c>
      <c r="P7731" s="5">
        <v>1.9582000000000335</v>
      </c>
      <c r="S7731" s="5">
        <f t="shared" si="847"/>
        <v>0</v>
      </c>
      <c r="T7731" s="5">
        <f t="shared" si="848"/>
        <v>7868.9669999999996</v>
      </c>
      <c r="U7731" s="5">
        <f t="shared" si="849"/>
        <v>3</v>
      </c>
      <c r="V7731" s="5">
        <f t="shared" si="850"/>
        <v>2</v>
      </c>
      <c r="W7731" s="5">
        <f t="shared" si="851"/>
        <v>0</v>
      </c>
      <c r="X7731" s="5">
        <f t="shared" si="852"/>
        <v>1</v>
      </c>
      <c r="Y7731" s="5">
        <f t="shared" si="853"/>
        <v>1</v>
      </c>
    </row>
    <row r="7732" spans="2:25" hidden="1" x14ac:dyDescent="0.3">
      <c r="B7732" s="6">
        <v>7723</v>
      </c>
      <c r="C7732" s="2" t="s">
        <v>33529</v>
      </c>
      <c r="D7732" s="2" t="s">
        <v>35822</v>
      </c>
      <c r="E7732" s="9" t="s">
        <v>35823</v>
      </c>
      <c r="F7732" s="13">
        <v>9109.9079999999994</v>
      </c>
      <c r="G7732" s="8">
        <v>0.46392948271862045</v>
      </c>
      <c r="L7732" s="5">
        <v>10</v>
      </c>
      <c r="M7732" s="5">
        <v>9</v>
      </c>
      <c r="N7732" s="5">
        <v>9109.9079999999994</v>
      </c>
      <c r="O7732" s="5">
        <v>3.3369999999995343</v>
      </c>
      <c r="P7732" s="5">
        <v>2.1555000000000293</v>
      </c>
      <c r="S7732" s="5">
        <f t="shared" si="847"/>
        <v>0</v>
      </c>
      <c r="T7732" s="5">
        <f t="shared" si="848"/>
        <v>7868.9669999999996</v>
      </c>
      <c r="U7732" s="5">
        <f t="shared" si="849"/>
        <v>3</v>
      </c>
      <c r="V7732" s="5">
        <f t="shared" si="850"/>
        <v>2</v>
      </c>
      <c r="W7732" s="5">
        <f t="shared" si="851"/>
        <v>0</v>
      </c>
      <c r="X7732" s="5">
        <f t="shared" si="852"/>
        <v>1</v>
      </c>
      <c r="Y7732" s="5">
        <f t="shared" si="853"/>
        <v>1</v>
      </c>
    </row>
    <row r="7733" spans="2:25" hidden="1" x14ac:dyDescent="0.3">
      <c r="B7733" s="6">
        <v>7724</v>
      </c>
      <c r="C7733" s="2" t="s">
        <v>28409</v>
      </c>
      <c r="D7733" s="2" t="s">
        <v>35824</v>
      </c>
      <c r="E7733" s="9" t="s">
        <v>35825</v>
      </c>
      <c r="F7733" s="13">
        <v>9114.4210000000003</v>
      </c>
      <c r="G7733" s="8">
        <v>0.40988646145016411</v>
      </c>
      <c r="L7733" s="5">
        <v>8</v>
      </c>
      <c r="M7733" s="5">
        <v>9</v>
      </c>
      <c r="N7733" s="5">
        <v>9114.4210000000003</v>
      </c>
      <c r="O7733" s="5">
        <v>4.5130000000008295</v>
      </c>
      <c r="P7733" s="5">
        <v>2.4397000000000846</v>
      </c>
      <c r="S7733" s="5">
        <f t="shared" si="847"/>
        <v>0</v>
      </c>
      <c r="T7733" s="5">
        <f t="shared" si="848"/>
        <v>7868.9669999999996</v>
      </c>
      <c r="U7733" s="5">
        <f t="shared" si="849"/>
        <v>3</v>
      </c>
      <c r="V7733" s="5">
        <f t="shared" si="850"/>
        <v>2</v>
      </c>
      <c r="W7733" s="5">
        <f t="shared" si="851"/>
        <v>0</v>
      </c>
      <c r="X7733" s="5">
        <f t="shared" si="852"/>
        <v>1</v>
      </c>
      <c r="Y7733" s="5">
        <f t="shared" si="853"/>
        <v>1</v>
      </c>
    </row>
    <row r="7734" spans="2:25" hidden="1" x14ac:dyDescent="0.3">
      <c r="B7734" s="6">
        <v>7725</v>
      </c>
      <c r="C7734" s="2" t="s">
        <v>24347</v>
      </c>
      <c r="D7734" s="2" t="s">
        <v>32134</v>
      </c>
      <c r="E7734" s="9" t="s">
        <v>35826</v>
      </c>
      <c r="F7734" s="13">
        <v>9115.1299999999992</v>
      </c>
      <c r="G7734" s="8">
        <v>0.40083373416709162</v>
      </c>
      <c r="L7734" s="5">
        <v>8</v>
      </c>
      <c r="M7734" s="5">
        <v>8</v>
      </c>
      <c r="N7734" s="5">
        <v>9115.1299999999992</v>
      </c>
      <c r="O7734" s="5">
        <v>0.70899999999892316</v>
      </c>
      <c r="P7734" s="5">
        <v>2.49479999999985</v>
      </c>
      <c r="S7734" s="5">
        <f t="shared" si="847"/>
        <v>0</v>
      </c>
      <c r="T7734" s="5">
        <f t="shared" si="848"/>
        <v>7868.9669999999996</v>
      </c>
      <c r="U7734" s="5">
        <f t="shared" si="849"/>
        <v>3</v>
      </c>
      <c r="V7734" s="5">
        <f t="shared" si="850"/>
        <v>2</v>
      </c>
      <c r="W7734" s="5">
        <f t="shared" si="851"/>
        <v>0</v>
      </c>
      <c r="X7734" s="5">
        <f t="shared" si="852"/>
        <v>1</v>
      </c>
      <c r="Y7734" s="5">
        <f t="shared" si="853"/>
        <v>1</v>
      </c>
    </row>
    <row r="7735" spans="2:25" hidden="1" x14ac:dyDescent="0.3">
      <c r="B7735" s="6">
        <v>7726</v>
      </c>
      <c r="C7735" s="2" t="s">
        <v>30981</v>
      </c>
      <c r="D7735" s="2" t="s">
        <v>35827</v>
      </c>
      <c r="E7735" s="9" t="s">
        <v>35828</v>
      </c>
      <c r="F7735" s="13">
        <v>9116.8539999999994</v>
      </c>
      <c r="G7735" s="8">
        <v>0.39519443566234452</v>
      </c>
      <c r="L7735" s="5">
        <v>5</v>
      </c>
      <c r="M7735" s="5">
        <v>9</v>
      </c>
      <c r="N7735" s="5">
        <v>9116.8539999999994</v>
      </c>
      <c r="O7735" s="5">
        <v>1.7240000000001601</v>
      </c>
      <c r="P7735" s="5">
        <v>2.5304000000000086</v>
      </c>
      <c r="S7735" s="5">
        <f t="shared" si="847"/>
        <v>0</v>
      </c>
      <c r="T7735" s="5">
        <f t="shared" si="848"/>
        <v>7868.9669999999996</v>
      </c>
      <c r="U7735" s="5">
        <f t="shared" si="849"/>
        <v>3</v>
      </c>
      <c r="V7735" s="5">
        <f t="shared" si="850"/>
        <v>2</v>
      </c>
      <c r="W7735" s="5">
        <f t="shared" si="851"/>
        <v>0</v>
      </c>
      <c r="X7735" s="5">
        <f t="shared" si="852"/>
        <v>1</v>
      </c>
      <c r="Y7735" s="5">
        <f t="shared" si="853"/>
        <v>1</v>
      </c>
    </row>
    <row r="7736" spans="2:25" hidden="1" x14ac:dyDescent="0.3">
      <c r="B7736" s="6">
        <v>7727</v>
      </c>
      <c r="C7736" s="2" t="s">
        <v>23981</v>
      </c>
      <c r="D7736" s="2" t="s">
        <v>35829</v>
      </c>
      <c r="E7736" s="9" t="s">
        <v>35830</v>
      </c>
      <c r="F7736" s="13">
        <v>9119.1119999999992</v>
      </c>
      <c r="G7736" s="8">
        <v>0.39872408293461037</v>
      </c>
      <c r="L7736" s="5">
        <v>11</v>
      </c>
      <c r="M7736" s="5">
        <v>9</v>
      </c>
      <c r="N7736" s="5">
        <v>9119.1119999999992</v>
      </c>
      <c r="O7736" s="5">
        <v>2.2579999999998108</v>
      </c>
      <c r="P7736" s="5">
        <v>2.5079999999999929</v>
      </c>
      <c r="S7736" s="5">
        <f t="shared" si="847"/>
        <v>0</v>
      </c>
      <c r="T7736" s="5">
        <f t="shared" si="848"/>
        <v>7868.9669999999996</v>
      </c>
      <c r="U7736" s="5">
        <f t="shared" si="849"/>
        <v>3</v>
      </c>
      <c r="V7736" s="5">
        <f t="shared" si="850"/>
        <v>2</v>
      </c>
      <c r="W7736" s="5">
        <f t="shared" si="851"/>
        <v>0</v>
      </c>
      <c r="X7736" s="5">
        <f t="shared" si="852"/>
        <v>1</v>
      </c>
      <c r="Y7736" s="5">
        <f t="shared" si="853"/>
        <v>1</v>
      </c>
    </row>
    <row r="7737" spans="2:25" hidden="1" x14ac:dyDescent="0.3">
      <c r="B7737" s="6">
        <v>7728</v>
      </c>
      <c r="C7737" s="2" t="s">
        <v>29793</v>
      </c>
      <c r="D7737" s="2" t="s">
        <v>35831</v>
      </c>
      <c r="E7737" s="9" t="s">
        <v>35832</v>
      </c>
      <c r="F7737" s="13">
        <v>9126.0130000000008</v>
      </c>
      <c r="G7737" s="8">
        <v>0.325298461338278</v>
      </c>
      <c r="L7737" s="5">
        <v>10</v>
      </c>
      <c r="M7737" s="5">
        <v>9</v>
      </c>
      <c r="N7737" s="5">
        <v>9126.0130000000008</v>
      </c>
      <c r="O7737" s="5">
        <v>6.9010000000016589</v>
      </c>
      <c r="P7737" s="5">
        <v>3.0740999999999987</v>
      </c>
      <c r="S7737" s="5">
        <f t="shared" si="847"/>
        <v>0</v>
      </c>
      <c r="T7737" s="5">
        <f t="shared" si="848"/>
        <v>7868.9669999999996</v>
      </c>
      <c r="U7737" s="5">
        <f t="shared" si="849"/>
        <v>3</v>
      </c>
      <c r="V7737" s="5">
        <f t="shared" si="850"/>
        <v>2</v>
      </c>
      <c r="W7737" s="5">
        <f t="shared" si="851"/>
        <v>0</v>
      </c>
      <c r="X7737" s="5">
        <f t="shared" si="852"/>
        <v>1</v>
      </c>
      <c r="Y7737" s="5">
        <f t="shared" si="853"/>
        <v>1</v>
      </c>
    </row>
    <row r="7738" spans="2:25" hidden="1" x14ac:dyDescent="0.3">
      <c r="B7738" s="6">
        <v>7729</v>
      </c>
      <c r="C7738" s="2" t="s">
        <v>24373</v>
      </c>
      <c r="D7738" s="2" t="s">
        <v>35833</v>
      </c>
      <c r="E7738" s="9" t="s">
        <v>35834</v>
      </c>
      <c r="F7738" s="13">
        <v>9127.9169999999995</v>
      </c>
      <c r="G7738" s="8">
        <v>0.31670625494854615</v>
      </c>
      <c r="L7738" s="5">
        <v>10</v>
      </c>
      <c r="M7738" s="5">
        <v>9</v>
      </c>
      <c r="N7738" s="5">
        <v>9127.9169999999995</v>
      </c>
      <c r="O7738" s="5">
        <v>1.9039999999986321</v>
      </c>
      <c r="P7738" s="5">
        <v>3.1574999999998909</v>
      </c>
      <c r="S7738" s="5">
        <f t="shared" si="847"/>
        <v>0</v>
      </c>
      <c r="T7738" s="5">
        <f t="shared" si="848"/>
        <v>7868.9669999999996</v>
      </c>
      <c r="U7738" s="5">
        <f t="shared" si="849"/>
        <v>3</v>
      </c>
      <c r="V7738" s="5">
        <f t="shared" si="850"/>
        <v>2</v>
      </c>
      <c r="W7738" s="5">
        <f t="shared" si="851"/>
        <v>0</v>
      </c>
      <c r="X7738" s="5">
        <f t="shared" si="852"/>
        <v>1</v>
      </c>
      <c r="Y7738" s="5">
        <f t="shared" si="853"/>
        <v>1</v>
      </c>
    </row>
    <row r="7739" spans="2:25" hidden="1" x14ac:dyDescent="0.3">
      <c r="B7739" s="6">
        <v>7730</v>
      </c>
      <c r="C7739" s="2" t="s">
        <v>23991</v>
      </c>
      <c r="D7739" s="2" t="s">
        <v>26051</v>
      </c>
      <c r="E7739" s="9" t="s">
        <v>35835</v>
      </c>
      <c r="F7739" s="13">
        <v>9128.6149999999998</v>
      </c>
      <c r="G7739" s="8">
        <v>0.36431199679404747</v>
      </c>
      <c r="L7739" s="5">
        <v>16</v>
      </c>
      <c r="M7739" s="5">
        <v>9</v>
      </c>
      <c r="N7739" s="5">
        <v>9128.6149999999998</v>
      </c>
      <c r="O7739" s="5">
        <v>0.69800000000032014</v>
      </c>
      <c r="P7739" s="5">
        <v>2.7449000000000523</v>
      </c>
      <c r="S7739" s="5">
        <f t="shared" si="847"/>
        <v>0</v>
      </c>
      <c r="T7739" s="5">
        <f t="shared" si="848"/>
        <v>7868.9669999999996</v>
      </c>
      <c r="U7739" s="5">
        <f t="shared" si="849"/>
        <v>3</v>
      </c>
      <c r="V7739" s="5">
        <f t="shared" si="850"/>
        <v>2</v>
      </c>
      <c r="W7739" s="5">
        <f t="shared" si="851"/>
        <v>0</v>
      </c>
      <c r="X7739" s="5">
        <f t="shared" si="852"/>
        <v>1</v>
      </c>
      <c r="Y7739" s="5">
        <f t="shared" si="853"/>
        <v>1</v>
      </c>
    </row>
    <row r="7740" spans="2:25" hidden="1" x14ac:dyDescent="0.3">
      <c r="B7740" s="6">
        <v>7731</v>
      </c>
      <c r="C7740" s="2" t="s">
        <v>23977</v>
      </c>
      <c r="D7740" s="2" t="s">
        <v>35836</v>
      </c>
      <c r="E7740" s="9" t="s">
        <v>35837</v>
      </c>
      <c r="F7740" s="13">
        <v>9129.0130000000008</v>
      </c>
      <c r="G7740" s="8">
        <v>0.36759300102923959</v>
      </c>
      <c r="L7740" s="5">
        <v>7</v>
      </c>
      <c r="M7740" s="5">
        <v>9</v>
      </c>
      <c r="N7740" s="5">
        <v>9129.0130000000008</v>
      </c>
      <c r="O7740" s="5">
        <v>0.39800000000104774</v>
      </c>
      <c r="P7740" s="5">
        <v>2.7204000000001543</v>
      </c>
      <c r="S7740" s="5">
        <f t="shared" si="847"/>
        <v>0</v>
      </c>
      <c r="T7740" s="5">
        <f t="shared" si="848"/>
        <v>7868.9669999999996</v>
      </c>
      <c r="U7740" s="5">
        <f t="shared" si="849"/>
        <v>3</v>
      </c>
      <c r="V7740" s="5">
        <f t="shared" si="850"/>
        <v>2</v>
      </c>
      <c r="W7740" s="5">
        <f t="shared" si="851"/>
        <v>0</v>
      </c>
      <c r="X7740" s="5">
        <f t="shared" si="852"/>
        <v>1</v>
      </c>
      <c r="Y7740" s="5">
        <f t="shared" si="853"/>
        <v>1</v>
      </c>
    </row>
    <row r="7741" spans="2:25" hidden="1" x14ac:dyDescent="0.3">
      <c r="B7741" s="6">
        <v>7732</v>
      </c>
      <c r="C7741" s="2" t="s">
        <v>25476</v>
      </c>
      <c r="D7741" s="2" t="s">
        <v>35838</v>
      </c>
      <c r="E7741" s="9" t="s">
        <v>35839</v>
      </c>
      <c r="F7741" s="13">
        <v>9130.4930000000004</v>
      </c>
      <c r="G7741" s="8">
        <v>0.41802524872501462</v>
      </c>
      <c r="L7741" s="5">
        <v>6</v>
      </c>
      <c r="M7741" s="5">
        <v>9</v>
      </c>
      <c r="N7741" s="5">
        <v>9130.4930000000004</v>
      </c>
      <c r="O7741" s="5">
        <v>1.4799999999995634</v>
      </c>
      <c r="P7741" s="5">
        <v>2.3922000000000478</v>
      </c>
      <c r="S7741" s="5">
        <f t="shared" si="847"/>
        <v>0</v>
      </c>
      <c r="T7741" s="5">
        <f t="shared" si="848"/>
        <v>7868.9669999999996</v>
      </c>
      <c r="U7741" s="5">
        <f t="shared" si="849"/>
        <v>3</v>
      </c>
      <c r="V7741" s="5">
        <f t="shared" si="850"/>
        <v>2</v>
      </c>
      <c r="W7741" s="5">
        <f t="shared" si="851"/>
        <v>0</v>
      </c>
      <c r="X7741" s="5">
        <f t="shared" si="852"/>
        <v>1</v>
      </c>
      <c r="Y7741" s="5">
        <f t="shared" si="853"/>
        <v>1</v>
      </c>
    </row>
    <row r="7742" spans="2:25" hidden="1" x14ac:dyDescent="0.3">
      <c r="B7742" s="6">
        <v>7733</v>
      </c>
      <c r="C7742" s="2" t="s">
        <v>28164</v>
      </c>
      <c r="D7742" s="2" t="s">
        <v>35840</v>
      </c>
      <c r="E7742" s="9" t="s">
        <v>35841</v>
      </c>
      <c r="F7742" s="13">
        <v>9144.8960000000006</v>
      </c>
      <c r="G7742" s="8">
        <v>0.28581227849547441</v>
      </c>
      <c r="L7742" s="5">
        <v>5</v>
      </c>
      <c r="M7742" s="5">
        <v>9</v>
      </c>
      <c r="N7742" s="5">
        <v>9144.8960000000006</v>
      </c>
      <c r="O7742" s="5">
        <v>14.403000000000247</v>
      </c>
      <c r="P7742" s="5">
        <v>3.4988000000001191</v>
      </c>
      <c r="S7742" s="5">
        <f t="shared" si="847"/>
        <v>0</v>
      </c>
      <c r="T7742" s="5">
        <f t="shared" si="848"/>
        <v>7868.9669999999996</v>
      </c>
      <c r="U7742" s="5">
        <f t="shared" si="849"/>
        <v>3</v>
      </c>
      <c r="V7742" s="5">
        <f t="shared" si="850"/>
        <v>2</v>
      </c>
      <c r="W7742" s="5">
        <f t="shared" si="851"/>
        <v>0</v>
      </c>
      <c r="X7742" s="5">
        <f t="shared" si="852"/>
        <v>1</v>
      </c>
      <c r="Y7742" s="5">
        <f t="shared" si="853"/>
        <v>1</v>
      </c>
    </row>
    <row r="7743" spans="2:25" hidden="1" x14ac:dyDescent="0.3">
      <c r="B7743" s="6">
        <v>7734</v>
      </c>
      <c r="C7743" s="2" t="s">
        <v>25050</v>
      </c>
      <c r="D7743" s="2" t="s">
        <v>35842</v>
      </c>
      <c r="E7743" s="9" t="s">
        <v>35843</v>
      </c>
      <c r="F7743" s="13">
        <v>9145.2710000000006</v>
      </c>
      <c r="G7743" s="8">
        <v>0.32414910858994755</v>
      </c>
      <c r="L7743" s="5">
        <v>4</v>
      </c>
      <c r="M7743" s="5">
        <v>9</v>
      </c>
      <c r="N7743" s="5">
        <v>9145.2710000000006</v>
      </c>
      <c r="O7743" s="5">
        <v>0.375</v>
      </c>
      <c r="P7743" s="5">
        <v>3.0850000000000364</v>
      </c>
      <c r="S7743" s="5">
        <f t="shared" si="847"/>
        <v>0</v>
      </c>
      <c r="T7743" s="5">
        <f t="shared" si="848"/>
        <v>7868.9669999999996</v>
      </c>
      <c r="U7743" s="5">
        <f t="shared" si="849"/>
        <v>3</v>
      </c>
      <c r="V7743" s="5">
        <f t="shared" si="850"/>
        <v>2</v>
      </c>
      <c r="W7743" s="5">
        <f t="shared" si="851"/>
        <v>0</v>
      </c>
      <c r="X7743" s="5">
        <f t="shared" si="852"/>
        <v>1</v>
      </c>
      <c r="Y7743" s="5">
        <f t="shared" si="853"/>
        <v>1</v>
      </c>
    </row>
    <row r="7744" spans="2:25" hidden="1" x14ac:dyDescent="0.3">
      <c r="B7744" s="6">
        <v>7735</v>
      </c>
      <c r="C7744" s="2" t="s">
        <v>24114</v>
      </c>
      <c r="D7744" s="2" t="s">
        <v>35844</v>
      </c>
      <c r="E7744" s="9" t="s">
        <v>35845</v>
      </c>
      <c r="F7744" s="13">
        <v>9152.5689999999995</v>
      </c>
      <c r="G7744" s="8">
        <v>0.26710115120595951</v>
      </c>
      <c r="L7744" s="5">
        <v>8</v>
      </c>
      <c r="M7744" s="5">
        <v>9</v>
      </c>
      <c r="N7744" s="5">
        <v>9152.5689999999995</v>
      </c>
      <c r="O7744" s="5">
        <v>7.297999999998865</v>
      </c>
      <c r="P7744" s="5">
        <v>3.7439000000000306</v>
      </c>
      <c r="S7744" s="5">
        <f t="shared" si="847"/>
        <v>0</v>
      </c>
      <c r="T7744" s="5">
        <f t="shared" si="848"/>
        <v>7868.9669999999996</v>
      </c>
      <c r="U7744" s="5">
        <f t="shared" si="849"/>
        <v>3</v>
      </c>
      <c r="V7744" s="5">
        <f t="shared" si="850"/>
        <v>2</v>
      </c>
      <c r="W7744" s="5">
        <f t="shared" si="851"/>
        <v>0</v>
      </c>
      <c r="X7744" s="5">
        <f t="shared" si="852"/>
        <v>1</v>
      </c>
      <c r="Y7744" s="5">
        <f t="shared" si="853"/>
        <v>1</v>
      </c>
    </row>
    <row r="7745" spans="2:25" hidden="1" x14ac:dyDescent="0.3">
      <c r="B7745" s="6">
        <v>7736</v>
      </c>
      <c r="C7745" s="2" t="s">
        <v>23999</v>
      </c>
      <c r="D7745" s="2" t="s">
        <v>35846</v>
      </c>
      <c r="E7745" s="9" t="s">
        <v>35847</v>
      </c>
      <c r="F7745" s="13">
        <v>9154.0709999999999</v>
      </c>
      <c r="G7745" s="8">
        <v>0.2686944138431322</v>
      </c>
      <c r="L7745" s="5">
        <v>9</v>
      </c>
      <c r="M7745" s="5">
        <v>9</v>
      </c>
      <c r="N7745" s="5">
        <v>9154.0709999999999</v>
      </c>
      <c r="O7745" s="5">
        <v>1.5020000000004075</v>
      </c>
      <c r="P7745" s="5">
        <v>3.7217000000000553</v>
      </c>
      <c r="S7745" s="5">
        <f t="shared" si="847"/>
        <v>0</v>
      </c>
      <c r="T7745" s="5">
        <f t="shared" si="848"/>
        <v>7868.9669999999996</v>
      </c>
      <c r="U7745" s="5">
        <f t="shared" si="849"/>
        <v>3</v>
      </c>
      <c r="V7745" s="5">
        <f t="shared" si="850"/>
        <v>2</v>
      </c>
      <c r="W7745" s="5">
        <f t="shared" si="851"/>
        <v>0</v>
      </c>
      <c r="X7745" s="5">
        <f t="shared" si="852"/>
        <v>1</v>
      </c>
      <c r="Y7745" s="5">
        <f t="shared" si="853"/>
        <v>1</v>
      </c>
    </row>
    <row r="7746" spans="2:25" hidden="1" x14ac:dyDescent="0.3">
      <c r="B7746" s="6">
        <v>7737</v>
      </c>
      <c r="C7746" s="2" t="s">
        <v>35528</v>
      </c>
      <c r="D7746" s="2" t="s">
        <v>35848</v>
      </c>
      <c r="E7746" s="9" t="s">
        <v>35849</v>
      </c>
      <c r="F7746" s="13">
        <v>9155.2450000000008</v>
      </c>
      <c r="G7746" s="8">
        <v>0.27675532062102642</v>
      </c>
      <c r="L7746" s="5">
        <v>8</v>
      </c>
      <c r="M7746" s="5">
        <v>9</v>
      </c>
      <c r="N7746" s="5">
        <v>9155.2450000000008</v>
      </c>
      <c r="O7746" s="5">
        <v>1.1740000000008877</v>
      </c>
      <c r="P7746" s="5">
        <v>3.6133000000001632</v>
      </c>
      <c r="S7746" s="5">
        <f t="shared" si="847"/>
        <v>0</v>
      </c>
      <c r="T7746" s="5">
        <f t="shared" si="848"/>
        <v>7868.9669999999996</v>
      </c>
      <c r="U7746" s="5">
        <f t="shared" si="849"/>
        <v>3</v>
      </c>
      <c r="V7746" s="5">
        <f t="shared" si="850"/>
        <v>2</v>
      </c>
      <c r="W7746" s="5">
        <f t="shared" si="851"/>
        <v>0</v>
      </c>
      <c r="X7746" s="5">
        <f t="shared" si="852"/>
        <v>1</v>
      </c>
      <c r="Y7746" s="5">
        <f t="shared" si="853"/>
        <v>1</v>
      </c>
    </row>
    <row r="7747" spans="2:25" hidden="1" x14ac:dyDescent="0.3">
      <c r="B7747" s="6">
        <v>7738</v>
      </c>
      <c r="C7747" s="2" t="s">
        <v>24698</v>
      </c>
      <c r="D7747" s="2" t="s">
        <v>35850</v>
      </c>
      <c r="E7747" s="9" t="s">
        <v>35851</v>
      </c>
      <c r="F7747" s="13">
        <v>9156.75</v>
      </c>
      <c r="G7747" s="8">
        <v>0.32534079448222891</v>
      </c>
      <c r="L7747" s="5">
        <v>12</v>
      </c>
      <c r="M7747" s="5">
        <v>8</v>
      </c>
      <c r="N7747" s="5">
        <v>9156.75</v>
      </c>
      <c r="O7747" s="5">
        <v>1.5049999999991996</v>
      </c>
      <c r="P7747" s="5">
        <v>3.0736999999999171</v>
      </c>
      <c r="S7747" s="5">
        <f t="shared" si="847"/>
        <v>0</v>
      </c>
      <c r="T7747" s="5">
        <f t="shared" si="848"/>
        <v>7868.9669999999996</v>
      </c>
      <c r="U7747" s="5">
        <f t="shared" si="849"/>
        <v>3</v>
      </c>
      <c r="V7747" s="5">
        <f t="shared" si="850"/>
        <v>2</v>
      </c>
      <c r="W7747" s="5">
        <f t="shared" si="851"/>
        <v>0</v>
      </c>
      <c r="X7747" s="5">
        <f t="shared" si="852"/>
        <v>1</v>
      </c>
      <c r="Y7747" s="5">
        <f t="shared" si="853"/>
        <v>1</v>
      </c>
    </row>
    <row r="7748" spans="2:25" hidden="1" x14ac:dyDescent="0.3">
      <c r="B7748" s="6">
        <v>7739</v>
      </c>
      <c r="C7748" s="2" t="s">
        <v>25050</v>
      </c>
      <c r="D7748" s="2" t="s">
        <v>35598</v>
      </c>
      <c r="E7748" s="9" t="s">
        <v>35852</v>
      </c>
      <c r="F7748" s="13">
        <v>9162.7510000000002</v>
      </c>
      <c r="G7748" s="8">
        <v>0.28707584543835868</v>
      </c>
      <c r="L7748" s="5">
        <v>4</v>
      </c>
      <c r="M7748" s="5">
        <v>9</v>
      </c>
      <c r="N7748" s="5">
        <v>9162.7510000000002</v>
      </c>
      <c r="O7748" s="5">
        <v>6.0010000000002037</v>
      </c>
      <c r="P7748" s="5">
        <v>3.4834000000000742</v>
      </c>
      <c r="S7748" s="5">
        <f t="shared" si="847"/>
        <v>0</v>
      </c>
      <c r="T7748" s="5">
        <f t="shared" si="848"/>
        <v>7868.9669999999996</v>
      </c>
      <c r="U7748" s="5">
        <f t="shared" si="849"/>
        <v>3</v>
      </c>
      <c r="V7748" s="5">
        <f t="shared" si="850"/>
        <v>2</v>
      </c>
      <c r="W7748" s="5">
        <f t="shared" si="851"/>
        <v>0</v>
      </c>
      <c r="X7748" s="5">
        <f t="shared" si="852"/>
        <v>1</v>
      </c>
      <c r="Y7748" s="5">
        <f t="shared" si="853"/>
        <v>1</v>
      </c>
    </row>
    <row r="7749" spans="2:25" hidden="1" x14ac:dyDescent="0.3">
      <c r="B7749" s="6">
        <v>7740</v>
      </c>
      <c r="C7749" s="2" t="s">
        <v>33529</v>
      </c>
      <c r="D7749" s="2" t="s">
        <v>35853</v>
      </c>
      <c r="E7749" s="9" t="s">
        <v>35854</v>
      </c>
      <c r="F7749" s="13">
        <v>9166.4560000000001</v>
      </c>
      <c r="G7749" s="8">
        <v>0.26426362939668369</v>
      </c>
      <c r="L7749" s="5">
        <v>10</v>
      </c>
      <c r="M7749" s="5">
        <v>9</v>
      </c>
      <c r="N7749" s="5">
        <v>9166.4560000000001</v>
      </c>
      <c r="O7749" s="5">
        <v>3.7049999999999272</v>
      </c>
      <c r="P7749" s="5">
        <v>3.7841000000000351</v>
      </c>
      <c r="S7749" s="5">
        <f t="shared" si="847"/>
        <v>0</v>
      </c>
      <c r="T7749" s="5">
        <f t="shared" si="848"/>
        <v>7868.9669999999996</v>
      </c>
      <c r="U7749" s="5">
        <f t="shared" si="849"/>
        <v>3</v>
      </c>
      <c r="V7749" s="5">
        <f t="shared" si="850"/>
        <v>2</v>
      </c>
      <c r="W7749" s="5">
        <f t="shared" si="851"/>
        <v>0</v>
      </c>
      <c r="X7749" s="5">
        <f t="shared" si="852"/>
        <v>1</v>
      </c>
      <c r="Y7749" s="5">
        <f t="shared" si="853"/>
        <v>1</v>
      </c>
    </row>
    <row r="7750" spans="2:25" hidden="1" x14ac:dyDescent="0.3">
      <c r="B7750" s="6">
        <v>7741</v>
      </c>
      <c r="C7750" s="2" t="s">
        <v>29965</v>
      </c>
      <c r="D7750" s="2" t="s">
        <v>35855</v>
      </c>
      <c r="E7750" s="9" t="s">
        <v>35856</v>
      </c>
      <c r="F7750" s="13">
        <v>9179.8029999999999</v>
      </c>
      <c r="G7750" s="8">
        <v>0.19688915140776109</v>
      </c>
      <c r="L7750" s="5">
        <v>14</v>
      </c>
      <c r="M7750" s="5">
        <v>9</v>
      </c>
      <c r="N7750" s="5">
        <v>9179.8029999999999</v>
      </c>
      <c r="O7750" s="5">
        <v>13.346999999999753</v>
      </c>
      <c r="P7750" s="5">
        <v>5.0789999999999056</v>
      </c>
      <c r="S7750" s="5">
        <f t="shared" si="847"/>
        <v>0</v>
      </c>
      <c r="T7750" s="5">
        <f t="shared" si="848"/>
        <v>7868.9669999999996</v>
      </c>
      <c r="U7750" s="5">
        <f t="shared" si="849"/>
        <v>3</v>
      </c>
      <c r="V7750" s="5">
        <f t="shared" si="850"/>
        <v>2</v>
      </c>
      <c r="W7750" s="5">
        <f t="shared" si="851"/>
        <v>0</v>
      </c>
      <c r="X7750" s="5">
        <f t="shared" si="852"/>
        <v>1</v>
      </c>
      <c r="Y7750" s="5">
        <f t="shared" si="853"/>
        <v>1</v>
      </c>
    </row>
    <row r="7751" spans="2:25" hidden="1" x14ac:dyDescent="0.3">
      <c r="B7751" s="6">
        <v>7742</v>
      </c>
      <c r="C7751" s="2" t="s">
        <v>24698</v>
      </c>
      <c r="D7751" s="2" t="s">
        <v>35857</v>
      </c>
      <c r="E7751" s="9" t="s">
        <v>35858</v>
      </c>
      <c r="F7751" s="13">
        <v>9180.2860000000001</v>
      </c>
      <c r="G7751" s="8">
        <v>0.20083144217058757</v>
      </c>
      <c r="L7751" s="5">
        <v>12</v>
      </c>
      <c r="M7751" s="5">
        <v>9</v>
      </c>
      <c r="N7751" s="5">
        <v>9180.2860000000001</v>
      </c>
      <c r="O7751" s="5">
        <v>0.48300000000017462</v>
      </c>
      <c r="P7751" s="5">
        <v>4.9792999999999665</v>
      </c>
      <c r="S7751" s="5">
        <f t="shared" si="847"/>
        <v>0</v>
      </c>
      <c r="T7751" s="5">
        <f t="shared" si="848"/>
        <v>7868.9669999999996</v>
      </c>
      <c r="U7751" s="5">
        <f t="shared" si="849"/>
        <v>3</v>
      </c>
      <c r="V7751" s="5">
        <f t="shared" si="850"/>
        <v>2</v>
      </c>
      <c r="W7751" s="5">
        <f t="shared" si="851"/>
        <v>0</v>
      </c>
      <c r="X7751" s="5">
        <f t="shared" si="852"/>
        <v>1</v>
      </c>
      <c r="Y7751" s="5">
        <f t="shared" si="853"/>
        <v>1</v>
      </c>
    </row>
    <row r="7752" spans="2:25" hidden="1" x14ac:dyDescent="0.3">
      <c r="B7752" s="6">
        <v>7743</v>
      </c>
      <c r="C7752" s="2" t="s">
        <v>24501</v>
      </c>
      <c r="D7752" s="2" t="s">
        <v>35859</v>
      </c>
      <c r="E7752" s="9" t="s">
        <v>35860</v>
      </c>
      <c r="F7752" s="13">
        <v>9183.9110000000001</v>
      </c>
      <c r="G7752" s="8">
        <v>0.25631167499679991</v>
      </c>
      <c r="L7752" s="5">
        <v>6</v>
      </c>
      <c r="M7752" s="5">
        <v>9</v>
      </c>
      <c r="N7752" s="5">
        <v>9183.9110000000001</v>
      </c>
      <c r="O7752" s="5">
        <v>3.625</v>
      </c>
      <c r="P7752" s="5">
        <v>3.9014999999999418</v>
      </c>
      <c r="S7752" s="5">
        <f t="shared" si="847"/>
        <v>0</v>
      </c>
      <c r="T7752" s="5">
        <f t="shared" si="848"/>
        <v>7868.9669999999996</v>
      </c>
      <c r="U7752" s="5">
        <f t="shared" si="849"/>
        <v>3</v>
      </c>
      <c r="V7752" s="5">
        <f t="shared" si="850"/>
        <v>2</v>
      </c>
      <c r="W7752" s="5">
        <f t="shared" si="851"/>
        <v>0</v>
      </c>
      <c r="X7752" s="5">
        <f t="shared" si="852"/>
        <v>1</v>
      </c>
      <c r="Y7752" s="5">
        <f t="shared" si="853"/>
        <v>1</v>
      </c>
    </row>
    <row r="7753" spans="2:25" hidden="1" x14ac:dyDescent="0.3">
      <c r="B7753" s="6">
        <v>7744</v>
      </c>
      <c r="C7753" s="2" t="s">
        <v>24782</v>
      </c>
      <c r="D7753" s="2" t="s">
        <v>35861</v>
      </c>
      <c r="E7753" s="9" t="s">
        <v>35862</v>
      </c>
      <c r="F7753" s="13">
        <v>9184.768</v>
      </c>
      <c r="G7753" s="8">
        <v>0.25318378611034142</v>
      </c>
      <c r="L7753" s="5">
        <v>5</v>
      </c>
      <c r="M7753" s="5">
        <v>9</v>
      </c>
      <c r="N7753" s="5">
        <v>9184.768</v>
      </c>
      <c r="O7753" s="5">
        <v>0.8569999999999709</v>
      </c>
      <c r="P7753" s="5">
        <v>3.9496999999999387</v>
      </c>
      <c r="S7753" s="5">
        <f t="shared" si="847"/>
        <v>0</v>
      </c>
      <c r="T7753" s="5">
        <f t="shared" si="848"/>
        <v>7868.9669999999996</v>
      </c>
      <c r="U7753" s="5">
        <f t="shared" si="849"/>
        <v>3</v>
      </c>
      <c r="V7753" s="5">
        <f t="shared" si="850"/>
        <v>2</v>
      </c>
      <c r="W7753" s="5">
        <f t="shared" si="851"/>
        <v>0</v>
      </c>
      <c r="X7753" s="5">
        <f t="shared" si="852"/>
        <v>1</v>
      </c>
      <c r="Y7753" s="5">
        <f t="shared" si="853"/>
        <v>1</v>
      </c>
    </row>
    <row r="7754" spans="2:25" hidden="1" x14ac:dyDescent="0.3">
      <c r="B7754" s="6">
        <v>7745</v>
      </c>
      <c r="C7754" s="2" t="s">
        <v>28014</v>
      </c>
      <c r="D7754" s="2" t="s">
        <v>35863</v>
      </c>
      <c r="E7754" s="9" t="s">
        <v>35864</v>
      </c>
      <c r="F7754" s="13">
        <v>9185.9079999999994</v>
      </c>
      <c r="G7754" s="8">
        <v>0.29994900866852686</v>
      </c>
      <c r="L7754" s="5">
        <v>10</v>
      </c>
      <c r="M7754" s="5">
        <v>9</v>
      </c>
      <c r="N7754" s="5">
        <v>9185.9079999999994</v>
      </c>
      <c r="O7754" s="5">
        <v>1.1399999999994179</v>
      </c>
      <c r="P7754" s="5">
        <v>3.3338999999999941</v>
      </c>
      <c r="S7754" s="5">
        <f t="shared" si="847"/>
        <v>0</v>
      </c>
      <c r="T7754" s="5">
        <f t="shared" si="848"/>
        <v>7868.9669999999996</v>
      </c>
      <c r="U7754" s="5">
        <f t="shared" si="849"/>
        <v>3</v>
      </c>
      <c r="V7754" s="5">
        <f t="shared" si="850"/>
        <v>2</v>
      </c>
      <c r="W7754" s="5">
        <f t="shared" si="851"/>
        <v>0</v>
      </c>
      <c r="X7754" s="5">
        <f t="shared" si="852"/>
        <v>1</v>
      </c>
      <c r="Y7754" s="5">
        <f t="shared" si="853"/>
        <v>1</v>
      </c>
    </row>
    <row r="7755" spans="2:25" hidden="1" x14ac:dyDescent="0.3">
      <c r="B7755" s="6">
        <v>7746</v>
      </c>
      <c r="C7755" s="2" t="s">
        <v>35528</v>
      </c>
      <c r="D7755" s="2" t="s">
        <v>35865</v>
      </c>
      <c r="E7755" s="9" t="s">
        <v>35866</v>
      </c>
      <c r="F7755" s="13">
        <v>9191.6620000000003</v>
      </c>
      <c r="G7755" s="8">
        <v>0.26602112207709044</v>
      </c>
      <c r="L7755" s="5">
        <v>8</v>
      </c>
      <c r="M7755" s="5">
        <v>9</v>
      </c>
      <c r="N7755" s="5">
        <v>9191.6620000000003</v>
      </c>
      <c r="O7755" s="5">
        <v>5.7540000000008149</v>
      </c>
      <c r="P7755" s="5">
        <v>3.7591000000000347</v>
      </c>
      <c r="S7755" s="5">
        <f t="shared" si="847"/>
        <v>0</v>
      </c>
      <c r="T7755" s="5">
        <f t="shared" si="848"/>
        <v>7868.9669999999996</v>
      </c>
      <c r="U7755" s="5">
        <f t="shared" si="849"/>
        <v>3</v>
      </c>
      <c r="V7755" s="5">
        <f t="shared" si="850"/>
        <v>2</v>
      </c>
      <c r="W7755" s="5">
        <f t="shared" si="851"/>
        <v>0</v>
      </c>
      <c r="X7755" s="5">
        <f t="shared" si="852"/>
        <v>1</v>
      </c>
      <c r="Y7755" s="5">
        <f t="shared" si="853"/>
        <v>1</v>
      </c>
    </row>
    <row r="7756" spans="2:25" hidden="1" x14ac:dyDescent="0.3">
      <c r="B7756" s="6">
        <v>7747</v>
      </c>
      <c r="C7756" s="2" t="s">
        <v>24961</v>
      </c>
      <c r="D7756" s="2" t="s">
        <v>35867</v>
      </c>
      <c r="E7756" s="9" t="s">
        <v>35868</v>
      </c>
      <c r="F7756" s="13">
        <v>9205.3230000000003</v>
      </c>
      <c r="G7756" s="8">
        <v>0.19968848596190136</v>
      </c>
      <c r="L7756" s="5">
        <v>12</v>
      </c>
      <c r="M7756" s="5">
        <v>9</v>
      </c>
      <c r="N7756" s="5">
        <v>9205.3230000000003</v>
      </c>
      <c r="O7756" s="5">
        <v>13.661000000000058</v>
      </c>
      <c r="P7756" s="5">
        <v>5.0077999999999516</v>
      </c>
      <c r="S7756" s="5">
        <f t="shared" si="847"/>
        <v>0</v>
      </c>
      <c r="T7756" s="5">
        <f t="shared" si="848"/>
        <v>7868.9669999999996</v>
      </c>
      <c r="U7756" s="5">
        <f t="shared" si="849"/>
        <v>3</v>
      </c>
      <c r="V7756" s="5">
        <f t="shared" si="850"/>
        <v>2</v>
      </c>
      <c r="W7756" s="5">
        <f t="shared" si="851"/>
        <v>0</v>
      </c>
      <c r="X7756" s="5">
        <f t="shared" si="852"/>
        <v>1</v>
      </c>
      <c r="Y7756" s="5">
        <f t="shared" si="853"/>
        <v>1</v>
      </c>
    </row>
    <row r="7757" spans="2:25" hidden="1" x14ac:dyDescent="0.3">
      <c r="B7757" s="6">
        <v>7748</v>
      </c>
      <c r="C7757" s="2" t="s">
        <v>35528</v>
      </c>
      <c r="D7757" s="2" t="s">
        <v>35869</v>
      </c>
      <c r="E7757" s="9" t="s">
        <v>35870</v>
      </c>
      <c r="F7757" s="13">
        <v>9209.777</v>
      </c>
      <c r="G7757" s="8">
        <v>0.18858317460916121</v>
      </c>
      <c r="L7757" s="5">
        <v>8</v>
      </c>
      <c r="M7757" s="5">
        <v>9</v>
      </c>
      <c r="N7757" s="5">
        <v>9209.777</v>
      </c>
      <c r="O7757" s="5">
        <v>4.4539999999997235</v>
      </c>
      <c r="P7757" s="5">
        <v>5.3027000000000042</v>
      </c>
      <c r="S7757" s="5">
        <f t="shared" si="847"/>
        <v>0</v>
      </c>
      <c r="T7757" s="5">
        <f t="shared" si="848"/>
        <v>7868.9669999999996</v>
      </c>
      <c r="U7757" s="5">
        <f t="shared" si="849"/>
        <v>3</v>
      </c>
      <c r="V7757" s="5">
        <f t="shared" si="850"/>
        <v>2</v>
      </c>
      <c r="W7757" s="5">
        <f t="shared" si="851"/>
        <v>0</v>
      </c>
      <c r="X7757" s="5">
        <f t="shared" si="852"/>
        <v>1</v>
      </c>
      <c r="Y7757" s="5">
        <f t="shared" si="853"/>
        <v>1</v>
      </c>
    </row>
    <row r="7758" spans="2:25" hidden="1" x14ac:dyDescent="0.3">
      <c r="B7758" s="6">
        <v>7749</v>
      </c>
      <c r="C7758" s="2" t="s">
        <v>24069</v>
      </c>
      <c r="D7758" s="2" t="s">
        <v>35871</v>
      </c>
      <c r="E7758" s="9" t="s">
        <v>35872</v>
      </c>
      <c r="F7758" s="13">
        <v>9216.5920000000006</v>
      </c>
      <c r="G7758" s="8">
        <v>0.18573206292602171</v>
      </c>
      <c r="L7758" s="5">
        <v>4</v>
      </c>
      <c r="M7758" s="5">
        <v>9</v>
      </c>
      <c r="N7758" s="5">
        <v>9216.5920000000006</v>
      </c>
      <c r="O7758" s="5">
        <v>6.8150000000005093</v>
      </c>
      <c r="P7758" s="5">
        <v>5.3841000000000347</v>
      </c>
      <c r="S7758" s="5">
        <f t="shared" si="847"/>
        <v>0</v>
      </c>
      <c r="T7758" s="5">
        <f t="shared" si="848"/>
        <v>7868.9669999999996</v>
      </c>
      <c r="U7758" s="5">
        <f t="shared" si="849"/>
        <v>3</v>
      </c>
      <c r="V7758" s="5">
        <f t="shared" si="850"/>
        <v>2</v>
      </c>
      <c r="W7758" s="5">
        <f t="shared" si="851"/>
        <v>0</v>
      </c>
      <c r="X7758" s="5">
        <f t="shared" si="852"/>
        <v>1</v>
      </c>
      <c r="Y7758" s="5">
        <f t="shared" si="853"/>
        <v>1</v>
      </c>
    </row>
    <row r="7759" spans="2:25" hidden="1" x14ac:dyDescent="0.3">
      <c r="B7759" s="6">
        <v>7750</v>
      </c>
      <c r="C7759" s="2" t="s">
        <v>24259</v>
      </c>
      <c r="D7759" s="2" t="s">
        <v>35873</v>
      </c>
      <c r="E7759" s="9" t="s">
        <v>35874</v>
      </c>
      <c r="F7759" s="13">
        <v>9219.0750000000007</v>
      </c>
      <c r="G7759" s="8">
        <v>0.19004542085558235</v>
      </c>
      <c r="L7759" s="5">
        <v>17</v>
      </c>
      <c r="M7759" s="5">
        <v>9</v>
      </c>
      <c r="N7759" s="5">
        <v>9219.0750000000007</v>
      </c>
      <c r="O7759" s="5">
        <v>2.4830000000001746</v>
      </c>
      <c r="P7759" s="5">
        <v>5.2619000000000593</v>
      </c>
      <c r="S7759" s="5">
        <f t="shared" si="847"/>
        <v>0</v>
      </c>
      <c r="T7759" s="5">
        <f t="shared" si="848"/>
        <v>7868.9669999999996</v>
      </c>
      <c r="U7759" s="5">
        <f t="shared" si="849"/>
        <v>3</v>
      </c>
      <c r="V7759" s="5">
        <f t="shared" si="850"/>
        <v>2</v>
      </c>
      <c r="W7759" s="5">
        <f t="shared" si="851"/>
        <v>0</v>
      </c>
      <c r="X7759" s="5">
        <f t="shared" si="852"/>
        <v>1</v>
      </c>
      <c r="Y7759" s="5">
        <f t="shared" si="853"/>
        <v>1</v>
      </c>
    </row>
    <row r="7760" spans="2:25" hidden="1" x14ac:dyDescent="0.3">
      <c r="B7760" s="6">
        <v>7751</v>
      </c>
      <c r="C7760" s="2" t="s">
        <v>24353</v>
      </c>
      <c r="D7760" s="2" t="s">
        <v>35875</v>
      </c>
      <c r="E7760" s="9" t="s">
        <v>35874</v>
      </c>
      <c r="F7760" s="13">
        <v>9219.24</v>
      </c>
      <c r="G7760" s="8">
        <v>0.25356898344194601</v>
      </c>
      <c r="L7760" s="5">
        <v>8</v>
      </c>
      <c r="M7760" s="5">
        <v>8</v>
      </c>
      <c r="N7760" s="5">
        <v>9219.24</v>
      </c>
      <c r="O7760" s="5">
        <v>0.16499999999905413</v>
      </c>
      <c r="P7760" s="5">
        <v>3.94369999999999</v>
      </c>
      <c r="S7760" s="5">
        <f t="shared" si="847"/>
        <v>0</v>
      </c>
      <c r="T7760" s="5">
        <f t="shared" si="848"/>
        <v>7868.9669999999996</v>
      </c>
      <c r="U7760" s="5">
        <f t="shared" si="849"/>
        <v>3</v>
      </c>
      <c r="V7760" s="5">
        <f t="shared" si="850"/>
        <v>2</v>
      </c>
      <c r="W7760" s="5">
        <f t="shared" si="851"/>
        <v>0</v>
      </c>
      <c r="X7760" s="5">
        <f t="shared" si="852"/>
        <v>1</v>
      </c>
      <c r="Y7760" s="5">
        <f t="shared" si="853"/>
        <v>1</v>
      </c>
    </row>
    <row r="7761" spans="2:25" hidden="1" x14ac:dyDescent="0.3">
      <c r="B7761" s="6">
        <v>7752</v>
      </c>
      <c r="C7761" s="2" t="s">
        <v>29965</v>
      </c>
      <c r="D7761" s="2" t="s">
        <v>35876</v>
      </c>
      <c r="E7761" s="9" t="s">
        <v>35877</v>
      </c>
      <c r="F7761" s="13">
        <v>9228.3310000000001</v>
      </c>
      <c r="G7761" s="8">
        <v>0.20813820376730119</v>
      </c>
      <c r="L7761" s="5">
        <v>14</v>
      </c>
      <c r="M7761" s="5">
        <v>9</v>
      </c>
      <c r="N7761" s="5">
        <v>9228.3310000000001</v>
      </c>
      <c r="O7761" s="5">
        <v>9.0910000000003492</v>
      </c>
      <c r="P7761" s="5">
        <v>4.8045000000000071</v>
      </c>
      <c r="S7761" s="5">
        <f t="shared" si="847"/>
        <v>0</v>
      </c>
      <c r="T7761" s="5">
        <f t="shared" si="848"/>
        <v>7868.9669999999996</v>
      </c>
      <c r="U7761" s="5">
        <f t="shared" si="849"/>
        <v>3</v>
      </c>
      <c r="V7761" s="5">
        <f t="shared" si="850"/>
        <v>2</v>
      </c>
      <c r="W7761" s="5">
        <f t="shared" si="851"/>
        <v>0</v>
      </c>
      <c r="X7761" s="5">
        <f t="shared" si="852"/>
        <v>1</v>
      </c>
      <c r="Y7761" s="5">
        <f t="shared" si="853"/>
        <v>1</v>
      </c>
    </row>
    <row r="7762" spans="2:25" hidden="1" x14ac:dyDescent="0.3">
      <c r="B7762" s="6">
        <v>7753</v>
      </c>
      <c r="C7762" s="2" t="s">
        <v>23981</v>
      </c>
      <c r="D7762" s="2" t="s">
        <v>35878</v>
      </c>
      <c r="E7762" s="9" t="s">
        <v>35877</v>
      </c>
      <c r="F7762" s="13">
        <v>9228.3739999999998</v>
      </c>
      <c r="G7762" s="8">
        <v>0.2249061017025405</v>
      </c>
      <c r="L7762" s="5">
        <v>11</v>
      </c>
      <c r="M7762" s="5">
        <v>9</v>
      </c>
      <c r="N7762" s="5">
        <v>9228.3739999999998</v>
      </c>
      <c r="O7762" s="5">
        <v>4.2999999999665306E-2</v>
      </c>
      <c r="P7762" s="5">
        <v>4.4462999999999742</v>
      </c>
      <c r="S7762" s="5">
        <f t="shared" si="847"/>
        <v>0</v>
      </c>
      <c r="T7762" s="5">
        <f t="shared" si="848"/>
        <v>7868.9669999999996</v>
      </c>
      <c r="U7762" s="5">
        <f t="shared" si="849"/>
        <v>3</v>
      </c>
      <c r="V7762" s="5">
        <f t="shared" si="850"/>
        <v>2</v>
      </c>
      <c r="W7762" s="5">
        <f t="shared" si="851"/>
        <v>0</v>
      </c>
      <c r="X7762" s="5">
        <f t="shared" si="852"/>
        <v>1</v>
      </c>
      <c r="Y7762" s="5">
        <f t="shared" si="853"/>
        <v>1</v>
      </c>
    </row>
    <row r="7763" spans="2:25" hidden="1" x14ac:dyDescent="0.3">
      <c r="B7763" s="6">
        <v>7754</v>
      </c>
      <c r="C7763" s="2" t="s">
        <v>31559</v>
      </c>
      <c r="D7763" s="2" t="s">
        <v>35879</v>
      </c>
      <c r="E7763" s="9" t="s">
        <v>35877</v>
      </c>
      <c r="F7763" s="13">
        <v>9228.3889999999992</v>
      </c>
      <c r="G7763" s="8">
        <v>0.2292473808486781</v>
      </c>
      <c r="L7763" s="5">
        <v>18</v>
      </c>
      <c r="M7763" s="5">
        <v>9</v>
      </c>
      <c r="N7763" s="5">
        <v>9228.3889999999992</v>
      </c>
      <c r="O7763" s="5">
        <v>1.4999999999417923E-2</v>
      </c>
      <c r="P7763" s="5">
        <v>4.3620999999999182</v>
      </c>
      <c r="S7763" s="5">
        <f t="shared" si="847"/>
        <v>0</v>
      </c>
      <c r="T7763" s="5">
        <f t="shared" si="848"/>
        <v>7868.9669999999996</v>
      </c>
      <c r="U7763" s="5">
        <f t="shared" si="849"/>
        <v>3</v>
      </c>
      <c r="V7763" s="5">
        <f t="shared" si="850"/>
        <v>2</v>
      </c>
      <c r="W7763" s="5">
        <f t="shared" si="851"/>
        <v>0</v>
      </c>
      <c r="X7763" s="5">
        <f t="shared" si="852"/>
        <v>1</v>
      </c>
      <c r="Y7763" s="5">
        <f t="shared" si="853"/>
        <v>1</v>
      </c>
    </row>
    <row r="7764" spans="2:25" hidden="1" x14ac:dyDescent="0.3">
      <c r="B7764" s="6">
        <v>7755</v>
      </c>
      <c r="C7764" s="2" t="s">
        <v>26018</v>
      </c>
      <c r="D7764" s="2" t="s">
        <v>35880</v>
      </c>
      <c r="E7764" s="9" t="s">
        <v>35881</v>
      </c>
      <c r="F7764" s="13">
        <v>9231.0619999999999</v>
      </c>
      <c r="G7764" s="8">
        <v>0.22146432209770786</v>
      </c>
      <c r="L7764" s="5">
        <v>7</v>
      </c>
      <c r="M7764" s="5">
        <v>9</v>
      </c>
      <c r="N7764" s="5">
        <v>9231.0619999999999</v>
      </c>
      <c r="O7764" s="5">
        <v>2.6730000000006839</v>
      </c>
      <c r="P7764" s="5">
        <v>4.5154000000000449</v>
      </c>
      <c r="S7764" s="5">
        <f t="shared" si="847"/>
        <v>0</v>
      </c>
      <c r="T7764" s="5">
        <f t="shared" si="848"/>
        <v>7868.9669999999996</v>
      </c>
      <c r="U7764" s="5">
        <f t="shared" si="849"/>
        <v>3</v>
      </c>
      <c r="V7764" s="5">
        <f t="shared" si="850"/>
        <v>2</v>
      </c>
      <c r="W7764" s="5">
        <f t="shared" si="851"/>
        <v>0</v>
      </c>
      <c r="X7764" s="5">
        <f t="shared" si="852"/>
        <v>1</v>
      </c>
      <c r="Y7764" s="5">
        <f t="shared" si="853"/>
        <v>1</v>
      </c>
    </row>
    <row r="7765" spans="2:25" hidden="1" x14ac:dyDescent="0.3">
      <c r="B7765" s="6">
        <v>7756</v>
      </c>
      <c r="C7765" s="2" t="s">
        <v>23956</v>
      </c>
      <c r="D7765" s="2" t="s">
        <v>35882</v>
      </c>
      <c r="E7765" s="9" t="s">
        <v>35883</v>
      </c>
      <c r="F7765" s="13">
        <v>9232.1790000000001</v>
      </c>
      <c r="G7765" s="8">
        <v>0.24680998099563253</v>
      </c>
      <c r="L7765" s="5">
        <v>7</v>
      </c>
      <c r="M7765" s="5">
        <v>9</v>
      </c>
      <c r="N7765" s="5">
        <v>9232.1790000000001</v>
      </c>
      <c r="O7765" s="5">
        <v>1.1170000000001892</v>
      </c>
      <c r="P7765" s="5">
        <v>4.0516999999999825</v>
      </c>
      <c r="S7765" s="5">
        <f t="shared" si="847"/>
        <v>0</v>
      </c>
      <c r="T7765" s="5">
        <f t="shared" si="848"/>
        <v>7868.9669999999996</v>
      </c>
      <c r="U7765" s="5">
        <f t="shared" si="849"/>
        <v>3</v>
      </c>
      <c r="V7765" s="5">
        <f t="shared" si="850"/>
        <v>2</v>
      </c>
      <c r="W7765" s="5">
        <f t="shared" si="851"/>
        <v>0</v>
      </c>
      <c r="X7765" s="5">
        <f t="shared" si="852"/>
        <v>1</v>
      </c>
      <c r="Y7765" s="5">
        <f t="shared" si="853"/>
        <v>1</v>
      </c>
    </row>
    <row r="7766" spans="2:25" hidden="1" x14ac:dyDescent="0.3">
      <c r="B7766" s="6">
        <v>7757</v>
      </c>
      <c r="C7766" s="2" t="s">
        <v>27962</v>
      </c>
      <c r="D7766" s="2" t="s">
        <v>35884</v>
      </c>
      <c r="E7766" s="9" t="s">
        <v>35885</v>
      </c>
      <c r="F7766" s="13">
        <v>9233.08</v>
      </c>
      <c r="G7766" s="8">
        <v>0.36026948157222116</v>
      </c>
      <c r="L7766" s="5">
        <v>9</v>
      </c>
      <c r="M7766" s="5">
        <v>8</v>
      </c>
      <c r="N7766" s="5">
        <v>9233.08</v>
      </c>
      <c r="O7766" s="5">
        <v>0.90099999999983993</v>
      </c>
      <c r="P7766" s="5">
        <v>2.7756999999999605</v>
      </c>
      <c r="S7766" s="5">
        <f t="shared" si="847"/>
        <v>0</v>
      </c>
      <c r="T7766" s="5">
        <f t="shared" si="848"/>
        <v>7868.9669999999996</v>
      </c>
      <c r="U7766" s="5">
        <f t="shared" si="849"/>
        <v>3</v>
      </c>
      <c r="V7766" s="5">
        <f t="shared" si="850"/>
        <v>2</v>
      </c>
      <c r="W7766" s="5">
        <f t="shared" si="851"/>
        <v>0</v>
      </c>
      <c r="X7766" s="5">
        <f t="shared" si="852"/>
        <v>1</v>
      </c>
      <c r="Y7766" s="5">
        <f t="shared" si="853"/>
        <v>1</v>
      </c>
    </row>
    <row r="7767" spans="2:25" hidden="1" x14ac:dyDescent="0.3">
      <c r="B7767" s="6">
        <v>7758</v>
      </c>
      <c r="C7767" s="2" t="s">
        <v>23999</v>
      </c>
      <c r="D7767" s="2" t="s">
        <v>35886</v>
      </c>
      <c r="E7767" s="9" t="s">
        <v>35885</v>
      </c>
      <c r="F7767" s="13">
        <v>9233.1540000000005</v>
      </c>
      <c r="G7767" s="8">
        <v>0.42777088591349727</v>
      </c>
      <c r="L7767" s="5">
        <v>9</v>
      </c>
      <c r="M7767" s="5">
        <v>9</v>
      </c>
      <c r="N7767" s="5">
        <v>9233.1540000000005</v>
      </c>
      <c r="O7767" s="5">
        <v>7.4000000000523869E-2</v>
      </c>
      <c r="P7767" s="5">
        <v>2.3377000000000407</v>
      </c>
      <c r="S7767" s="5">
        <f t="shared" ref="S7767:S7830" si="854">W7767*X7767*Y7767</f>
        <v>0</v>
      </c>
      <c r="T7767" s="5">
        <f t="shared" ref="T7767:T7830" si="855">IF(S7767=0,T7766,N7767)</f>
        <v>7868.9669999999996</v>
      </c>
      <c r="U7767" s="5">
        <f t="shared" ref="U7767:U7830" si="856">IF((T7767-T7766)&gt;60,U7766+1,MAX(S7767,U7766))</f>
        <v>3</v>
      </c>
      <c r="V7767" s="5">
        <f t="shared" ref="V7767:V7830" si="857">MOD(U7767,2)+1</f>
        <v>2</v>
      </c>
      <c r="W7767" s="5">
        <f t="shared" ref="W7767:W7830" si="858">IF($W$7,IF(G7767&gt;$R$6,1,0),1)</f>
        <v>0</v>
      </c>
      <c r="X7767" s="5">
        <f t="shared" ref="X7767:X7830" si="859">IF($X$7,IF(ISERR(SEARCH($C$5,D7767)),0,1),1)</f>
        <v>1</v>
      </c>
      <c r="Y7767" s="5">
        <f t="shared" ref="Y7767:Y7830" si="860">IF($Y$7,IF(ISERR(SEARCH($C$7,C7767)),0,1),1)</f>
        <v>1</v>
      </c>
    </row>
    <row r="7768" spans="2:25" hidden="1" x14ac:dyDescent="0.3">
      <c r="B7768" s="6">
        <v>7759</v>
      </c>
      <c r="C7768" s="2" t="s">
        <v>35624</v>
      </c>
      <c r="D7768" s="2" t="s">
        <v>35887</v>
      </c>
      <c r="E7768" s="9" t="s">
        <v>35888</v>
      </c>
      <c r="F7768" s="13">
        <v>9236.26</v>
      </c>
      <c r="G7768" s="8">
        <v>0.50844010575555065</v>
      </c>
      <c r="L7768" s="5">
        <v>7</v>
      </c>
      <c r="M7768" s="5">
        <v>8</v>
      </c>
      <c r="N7768" s="5">
        <v>9236.26</v>
      </c>
      <c r="O7768" s="5">
        <v>3.1059999999997672</v>
      </c>
      <c r="P7768" s="5">
        <v>1.9667999999999666</v>
      </c>
      <c r="S7768" s="5">
        <f t="shared" si="854"/>
        <v>0</v>
      </c>
      <c r="T7768" s="5">
        <f t="shared" si="855"/>
        <v>7868.9669999999996</v>
      </c>
      <c r="U7768" s="5">
        <f t="shared" si="856"/>
        <v>3</v>
      </c>
      <c r="V7768" s="5">
        <f t="shared" si="857"/>
        <v>2</v>
      </c>
      <c r="W7768" s="5">
        <f t="shared" si="858"/>
        <v>0</v>
      </c>
      <c r="X7768" s="5">
        <f t="shared" si="859"/>
        <v>1</v>
      </c>
      <c r="Y7768" s="5">
        <f t="shared" si="860"/>
        <v>1</v>
      </c>
    </row>
    <row r="7769" spans="2:25" hidden="1" x14ac:dyDescent="0.3">
      <c r="B7769" s="6">
        <v>7760</v>
      </c>
      <c r="C7769" s="2" t="s">
        <v>35889</v>
      </c>
      <c r="D7769" s="2" t="s">
        <v>35890</v>
      </c>
      <c r="E7769" s="9" t="s">
        <v>35888</v>
      </c>
      <c r="F7769" s="13">
        <v>9236.3179999999993</v>
      </c>
      <c r="G7769" s="8">
        <v>0.57994548512444632</v>
      </c>
      <c r="L7769" s="5">
        <v>13</v>
      </c>
      <c r="M7769" s="5">
        <v>9</v>
      </c>
      <c r="N7769" s="5">
        <v>9236.3179999999993</v>
      </c>
      <c r="O7769" s="5">
        <v>5.7999999999083229E-2</v>
      </c>
      <c r="P7769" s="5">
        <v>1.7242999999998574</v>
      </c>
      <c r="S7769" s="5">
        <f t="shared" si="854"/>
        <v>0</v>
      </c>
      <c r="T7769" s="5">
        <f t="shared" si="855"/>
        <v>7868.9669999999996</v>
      </c>
      <c r="U7769" s="5">
        <f t="shared" si="856"/>
        <v>3</v>
      </c>
      <c r="V7769" s="5">
        <f t="shared" si="857"/>
        <v>2</v>
      </c>
      <c r="W7769" s="5">
        <f t="shared" si="858"/>
        <v>0</v>
      </c>
      <c r="X7769" s="5">
        <f t="shared" si="859"/>
        <v>1</v>
      </c>
      <c r="Y7769" s="5">
        <f t="shared" si="860"/>
        <v>1</v>
      </c>
    </row>
    <row r="7770" spans="2:25" hidden="1" x14ac:dyDescent="0.3">
      <c r="B7770" s="6">
        <v>7761</v>
      </c>
      <c r="C7770" s="2" t="s">
        <v>25050</v>
      </c>
      <c r="D7770" s="2" t="s">
        <v>35891</v>
      </c>
      <c r="E7770" s="9" t="s">
        <v>35892</v>
      </c>
      <c r="F7770" s="13">
        <v>9240.518</v>
      </c>
      <c r="G7770" s="8">
        <v>0.46996898204717946</v>
      </c>
      <c r="L7770" s="5">
        <v>4</v>
      </c>
      <c r="M7770" s="5">
        <v>9</v>
      </c>
      <c r="N7770" s="5">
        <v>9240.518</v>
      </c>
      <c r="O7770" s="5">
        <v>4.2000000000007276</v>
      </c>
      <c r="P7770" s="5">
        <v>2.1278000000000246</v>
      </c>
      <c r="S7770" s="5">
        <f t="shared" si="854"/>
        <v>0</v>
      </c>
      <c r="T7770" s="5">
        <f t="shared" si="855"/>
        <v>7868.9669999999996</v>
      </c>
      <c r="U7770" s="5">
        <f t="shared" si="856"/>
        <v>3</v>
      </c>
      <c r="V7770" s="5">
        <f t="shared" si="857"/>
        <v>2</v>
      </c>
      <c r="W7770" s="5">
        <f t="shared" si="858"/>
        <v>0</v>
      </c>
      <c r="X7770" s="5">
        <f t="shared" si="859"/>
        <v>1</v>
      </c>
      <c r="Y7770" s="5">
        <f t="shared" si="860"/>
        <v>1</v>
      </c>
    </row>
    <row r="7771" spans="2:25" hidden="1" x14ac:dyDescent="0.3">
      <c r="B7771" s="6">
        <v>7762</v>
      </c>
      <c r="C7771" s="2" t="s">
        <v>35528</v>
      </c>
      <c r="D7771" s="2" t="s">
        <v>35893</v>
      </c>
      <c r="E7771" s="9" t="s">
        <v>35894</v>
      </c>
      <c r="F7771" s="13">
        <v>9241.0920000000006</v>
      </c>
      <c r="G7771" s="8">
        <v>0.78363764595248564</v>
      </c>
      <c r="L7771" s="5">
        <v>8</v>
      </c>
      <c r="M7771" s="5">
        <v>9</v>
      </c>
      <c r="N7771" s="5">
        <v>9241.0920000000006</v>
      </c>
      <c r="O7771" s="5">
        <v>0.57400000000052387</v>
      </c>
      <c r="P7771" s="5">
        <v>1.2761000000000422</v>
      </c>
      <c r="S7771" s="5">
        <f t="shared" si="854"/>
        <v>0</v>
      </c>
      <c r="T7771" s="5">
        <f t="shared" si="855"/>
        <v>7868.9669999999996</v>
      </c>
      <c r="U7771" s="5">
        <f t="shared" si="856"/>
        <v>3</v>
      </c>
      <c r="V7771" s="5">
        <f t="shared" si="857"/>
        <v>2</v>
      </c>
      <c r="W7771" s="5">
        <f t="shared" si="858"/>
        <v>0</v>
      </c>
      <c r="X7771" s="5">
        <f t="shared" si="859"/>
        <v>1</v>
      </c>
      <c r="Y7771" s="5">
        <f t="shared" si="860"/>
        <v>1</v>
      </c>
    </row>
    <row r="7772" spans="2:25" hidden="1" x14ac:dyDescent="0.3">
      <c r="B7772" s="6">
        <v>7763</v>
      </c>
      <c r="C7772" s="2" t="s">
        <v>27160</v>
      </c>
      <c r="D7772" s="2" t="s">
        <v>35895</v>
      </c>
      <c r="E7772" s="9" t="s">
        <v>35896</v>
      </c>
      <c r="F7772" s="13">
        <v>9242.2029999999995</v>
      </c>
      <c r="G7772" s="8">
        <v>0.72311808518332499</v>
      </c>
      <c r="L7772" s="5">
        <v>7</v>
      </c>
      <c r="M7772" s="5">
        <v>9</v>
      </c>
      <c r="N7772" s="5">
        <v>9242.2029999999995</v>
      </c>
      <c r="O7772" s="5">
        <v>1.1109999999989668</v>
      </c>
      <c r="P7772" s="5">
        <v>1.3828999999999723</v>
      </c>
      <c r="S7772" s="5">
        <f t="shared" si="854"/>
        <v>0</v>
      </c>
      <c r="T7772" s="5">
        <f t="shared" si="855"/>
        <v>7868.9669999999996</v>
      </c>
      <c r="U7772" s="5">
        <f t="shared" si="856"/>
        <v>3</v>
      </c>
      <c r="V7772" s="5">
        <f t="shared" si="857"/>
        <v>2</v>
      </c>
      <c r="W7772" s="5">
        <f t="shared" si="858"/>
        <v>0</v>
      </c>
      <c r="X7772" s="5">
        <f t="shared" si="859"/>
        <v>1</v>
      </c>
      <c r="Y7772" s="5">
        <f t="shared" si="860"/>
        <v>1</v>
      </c>
    </row>
    <row r="7773" spans="2:25" hidden="1" x14ac:dyDescent="0.3">
      <c r="B7773" s="6">
        <v>7764</v>
      </c>
      <c r="C7773" s="2" t="s">
        <v>24084</v>
      </c>
      <c r="D7773" s="2" t="s">
        <v>35887</v>
      </c>
      <c r="E7773" s="9" t="s">
        <v>35897</v>
      </c>
      <c r="F7773" s="13">
        <v>9249.1869999999999</v>
      </c>
      <c r="G7773" s="8">
        <v>0.48081546302527506</v>
      </c>
      <c r="L7773" s="5">
        <v>6</v>
      </c>
      <c r="M7773" s="5">
        <v>9</v>
      </c>
      <c r="N7773" s="5">
        <v>9249.1869999999999</v>
      </c>
      <c r="O7773" s="5">
        <v>6.9840000000003783</v>
      </c>
      <c r="P7773" s="5">
        <v>2.0798000000000685</v>
      </c>
      <c r="S7773" s="5">
        <f t="shared" si="854"/>
        <v>0</v>
      </c>
      <c r="T7773" s="5">
        <f t="shared" si="855"/>
        <v>7868.9669999999996</v>
      </c>
      <c r="U7773" s="5">
        <f t="shared" si="856"/>
        <v>3</v>
      </c>
      <c r="V7773" s="5">
        <f t="shared" si="857"/>
        <v>2</v>
      </c>
      <c r="W7773" s="5">
        <f t="shared" si="858"/>
        <v>0</v>
      </c>
      <c r="X7773" s="5">
        <f t="shared" si="859"/>
        <v>1</v>
      </c>
      <c r="Y7773" s="5">
        <f t="shared" si="860"/>
        <v>1</v>
      </c>
    </row>
    <row r="7774" spans="2:25" hidden="1" x14ac:dyDescent="0.3">
      <c r="B7774" s="6">
        <v>7765</v>
      </c>
      <c r="C7774" s="2" t="s">
        <v>24501</v>
      </c>
      <c r="D7774" s="2" t="s">
        <v>35898</v>
      </c>
      <c r="E7774" s="9" t="s">
        <v>35897</v>
      </c>
      <c r="F7774" s="13">
        <v>9249.4840000000004</v>
      </c>
      <c r="G7774" s="8">
        <v>0.54282922592550964</v>
      </c>
      <c r="L7774" s="5">
        <v>6</v>
      </c>
      <c r="M7774" s="5">
        <v>9</v>
      </c>
      <c r="N7774" s="5">
        <v>9249.4840000000004</v>
      </c>
      <c r="O7774" s="5">
        <v>0.29700000000048021</v>
      </c>
      <c r="P7774" s="5">
        <v>1.842200000000048</v>
      </c>
      <c r="S7774" s="5">
        <f t="shared" si="854"/>
        <v>0</v>
      </c>
      <c r="T7774" s="5">
        <f t="shared" si="855"/>
        <v>7868.9669999999996</v>
      </c>
      <c r="U7774" s="5">
        <f t="shared" si="856"/>
        <v>3</v>
      </c>
      <c r="V7774" s="5">
        <f t="shared" si="857"/>
        <v>2</v>
      </c>
      <c r="W7774" s="5">
        <f t="shared" si="858"/>
        <v>0</v>
      </c>
      <c r="X7774" s="5">
        <f t="shared" si="859"/>
        <v>1</v>
      </c>
      <c r="Y7774" s="5">
        <f t="shared" si="860"/>
        <v>1</v>
      </c>
    </row>
    <row r="7775" spans="2:25" hidden="1" x14ac:dyDescent="0.3">
      <c r="B7775" s="6">
        <v>7766</v>
      </c>
      <c r="C7775" s="2" t="s">
        <v>31559</v>
      </c>
      <c r="D7775" s="2" t="s">
        <v>35899</v>
      </c>
      <c r="E7775" s="9" t="s">
        <v>35897</v>
      </c>
      <c r="F7775" s="13">
        <v>9249.777</v>
      </c>
      <c r="G7775" s="8">
        <v>0.56824639163541457</v>
      </c>
      <c r="L7775" s="5">
        <v>18</v>
      </c>
      <c r="M7775" s="5">
        <v>9</v>
      </c>
      <c r="N7775" s="5">
        <v>9249.777</v>
      </c>
      <c r="O7775" s="5">
        <v>0.29299999999966531</v>
      </c>
      <c r="P7775" s="5">
        <v>1.7597999999999956</v>
      </c>
      <c r="S7775" s="5">
        <f t="shared" si="854"/>
        <v>0</v>
      </c>
      <c r="T7775" s="5">
        <f t="shared" si="855"/>
        <v>7868.9669999999996</v>
      </c>
      <c r="U7775" s="5">
        <f t="shared" si="856"/>
        <v>3</v>
      </c>
      <c r="V7775" s="5">
        <f t="shared" si="857"/>
        <v>2</v>
      </c>
      <c r="W7775" s="5">
        <f t="shared" si="858"/>
        <v>0</v>
      </c>
      <c r="X7775" s="5">
        <f t="shared" si="859"/>
        <v>1</v>
      </c>
      <c r="Y7775" s="5">
        <f t="shared" si="860"/>
        <v>1</v>
      </c>
    </row>
    <row r="7776" spans="2:25" hidden="1" x14ac:dyDescent="0.3">
      <c r="B7776" s="6">
        <v>7767</v>
      </c>
      <c r="C7776" s="2" t="s">
        <v>27113</v>
      </c>
      <c r="D7776" s="2" t="s">
        <v>35900</v>
      </c>
      <c r="E7776" s="9" t="s">
        <v>35901</v>
      </c>
      <c r="F7776" s="13">
        <v>9252.9130000000005</v>
      </c>
      <c r="G7776" s="8">
        <v>0.50421015479250386</v>
      </c>
      <c r="L7776" s="5">
        <v>7</v>
      </c>
      <c r="M7776" s="5">
        <v>9</v>
      </c>
      <c r="N7776" s="5">
        <v>9252.9130000000005</v>
      </c>
      <c r="O7776" s="5">
        <v>3.136000000000422</v>
      </c>
      <c r="P7776" s="5">
        <v>1.9833000000000538</v>
      </c>
      <c r="S7776" s="5">
        <f t="shared" si="854"/>
        <v>0</v>
      </c>
      <c r="T7776" s="5">
        <f t="shared" si="855"/>
        <v>7868.9669999999996</v>
      </c>
      <c r="U7776" s="5">
        <f t="shared" si="856"/>
        <v>3</v>
      </c>
      <c r="V7776" s="5">
        <f t="shared" si="857"/>
        <v>2</v>
      </c>
      <c r="W7776" s="5">
        <f t="shared" si="858"/>
        <v>0</v>
      </c>
      <c r="X7776" s="5">
        <f t="shared" si="859"/>
        <v>1</v>
      </c>
      <c r="Y7776" s="5">
        <f t="shared" si="860"/>
        <v>1</v>
      </c>
    </row>
    <row r="7777" spans="2:25" hidden="1" x14ac:dyDescent="0.3">
      <c r="B7777" s="6">
        <v>7768</v>
      </c>
      <c r="C7777" s="2" t="s">
        <v>24782</v>
      </c>
      <c r="D7777" s="2" t="s">
        <v>35902</v>
      </c>
      <c r="E7777" s="9" t="s">
        <v>35903</v>
      </c>
      <c r="F7777" s="13">
        <v>9256.3130000000001</v>
      </c>
      <c r="G7777" s="8">
        <v>0.43179757329764462</v>
      </c>
      <c r="L7777" s="5">
        <v>5</v>
      </c>
      <c r="M7777" s="5">
        <v>9</v>
      </c>
      <c r="N7777" s="5">
        <v>9256.3130000000001</v>
      </c>
      <c r="O7777" s="5">
        <v>3.3999999999996362</v>
      </c>
      <c r="P7777" s="5">
        <v>2.315899999999965</v>
      </c>
      <c r="S7777" s="5">
        <f t="shared" si="854"/>
        <v>0</v>
      </c>
      <c r="T7777" s="5">
        <f t="shared" si="855"/>
        <v>7868.9669999999996</v>
      </c>
      <c r="U7777" s="5">
        <f t="shared" si="856"/>
        <v>3</v>
      </c>
      <c r="V7777" s="5">
        <f t="shared" si="857"/>
        <v>2</v>
      </c>
      <c r="W7777" s="5">
        <f t="shared" si="858"/>
        <v>0</v>
      </c>
      <c r="X7777" s="5">
        <f t="shared" si="859"/>
        <v>1</v>
      </c>
      <c r="Y7777" s="5">
        <f t="shared" si="860"/>
        <v>1</v>
      </c>
    </row>
    <row r="7778" spans="2:25" hidden="1" x14ac:dyDescent="0.3">
      <c r="B7778" s="6">
        <v>7769</v>
      </c>
      <c r="C7778" s="2" t="s">
        <v>32619</v>
      </c>
      <c r="D7778" s="2" t="s">
        <v>35904</v>
      </c>
      <c r="E7778" s="9" t="s">
        <v>35905</v>
      </c>
      <c r="F7778" s="13">
        <v>9260.64</v>
      </c>
      <c r="G7778" s="8">
        <v>0.41017227235440235</v>
      </c>
      <c r="L7778" s="5">
        <v>11</v>
      </c>
      <c r="M7778" s="5">
        <v>8</v>
      </c>
      <c r="N7778" s="5">
        <v>9260.64</v>
      </c>
      <c r="O7778" s="5">
        <v>4.3269999999993161</v>
      </c>
      <c r="P7778" s="5">
        <v>2.4379999999999198</v>
      </c>
      <c r="S7778" s="5">
        <f t="shared" si="854"/>
        <v>0</v>
      </c>
      <c r="T7778" s="5">
        <f t="shared" si="855"/>
        <v>7868.9669999999996</v>
      </c>
      <c r="U7778" s="5">
        <f t="shared" si="856"/>
        <v>3</v>
      </c>
      <c r="V7778" s="5">
        <f t="shared" si="857"/>
        <v>2</v>
      </c>
      <c r="W7778" s="5">
        <f t="shared" si="858"/>
        <v>0</v>
      </c>
      <c r="X7778" s="5">
        <f t="shared" si="859"/>
        <v>1</v>
      </c>
      <c r="Y7778" s="5">
        <f t="shared" si="860"/>
        <v>1</v>
      </c>
    </row>
    <row r="7779" spans="2:25" hidden="1" x14ac:dyDescent="0.3">
      <c r="B7779" s="6">
        <v>7770</v>
      </c>
      <c r="C7779" s="2" t="s">
        <v>24259</v>
      </c>
      <c r="D7779" s="2" t="s">
        <v>35906</v>
      </c>
      <c r="E7779" s="9" t="s">
        <v>35907</v>
      </c>
      <c r="F7779" s="13">
        <v>9261.0130000000008</v>
      </c>
      <c r="G7779" s="8">
        <v>0.40494027130995675</v>
      </c>
      <c r="L7779" s="5">
        <v>17</v>
      </c>
      <c r="M7779" s="5">
        <v>9</v>
      </c>
      <c r="N7779" s="5">
        <v>9261.0130000000008</v>
      </c>
      <c r="O7779" s="5">
        <v>0.37300000000141154</v>
      </c>
      <c r="P7779" s="5">
        <v>2.4695000000001528</v>
      </c>
      <c r="S7779" s="5">
        <f t="shared" si="854"/>
        <v>0</v>
      </c>
      <c r="T7779" s="5">
        <f t="shared" si="855"/>
        <v>7868.9669999999996</v>
      </c>
      <c r="U7779" s="5">
        <f t="shared" si="856"/>
        <v>3</v>
      </c>
      <c r="V7779" s="5">
        <f t="shared" si="857"/>
        <v>2</v>
      </c>
      <c r="W7779" s="5">
        <f t="shared" si="858"/>
        <v>0</v>
      </c>
      <c r="X7779" s="5">
        <f t="shared" si="859"/>
        <v>1</v>
      </c>
      <c r="Y7779" s="5">
        <f t="shared" si="860"/>
        <v>1</v>
      </c>
    </row>
    <row r="7780" spans="2:25" hidden="1" x14ac:dyDescent="0.3">
      <c r="B7780" s="6">
        <v>7771</v>
      </c>
      <c r="C7780" s="2" t="s">
        <v>28903</v>
      </c>
      <c r="D7780" s="2" t="s">
        <v>35908</v>
      </c>
      <c r="E7780" s="9" t="s">
        <v>35907</v>
      </c>
      <c r="F7780" s="13">
        <v>9261.7990000000009</v>
      </c>
      <c r="G7780" s="8">
        <v>0.46990273013484307</v>
      </c>
      <c r="L7780" s="5">
        <v>8</v>
      </c>
      <c r="M7780" s="5">
        <v>9</v>
      </c>
      <c r="N7780" s="5">
        <v>9261.7990000000009</v>
      </c>
      <c r="O7780" s="5">
        <v>0.78600000000005821</v>
      </c>
      <c r="P7780" s="5">
        <v>2.128100000000086</v>
      </c>
      <c r="S7780" s="5">
        <f t="shared" si="854"/>
        <v>0</v>
      </c>
      <c r="T7780" s="5">
        <f t="shared" si="855"/>
        <v>7868.9669999999996</v>
      </c>
      <c r="U7780" s="5">
        <f t="shared" si="856"/>
        <v>3</v>
      </c>
      <c r="V7780" s="5">
        <f t="shared" si="857"/>
        <v>2</v>
      </c>
      <c r="W7780" s="5">
        <f t="shared" si="858"/>
        <v>0</v>
      </c>
      <c r="X7780" s="5">
        <f t="shared" si="859"/>
        <v>1</v>
      </c>
      <c r="Y7780" s="5">
        <f t="shared" si="860"/>
        <v>1</v>
      </c>
    </row>
    <row r="7781" spans="2:25" hidden="1" x14ac:dyDescent="0.3">
      <c r="B7781" s="6">
        <v>7772</v>
      </c>
      <c r="C7781" s="2" t="s">
        <v>25050</v>
      </c>
      <c r="D7781" s="2" t="s">
        <v>35909</v>
      </c>
      <c r="E7781" s="9" t="s">
        <v>35910</v>
      </c>
      <c r="F7781" s="13">
        <v>9263.8439999999991</v>
      </c>
      <c r="G7781" s="8">
        <v>0.43952180028132126</v>
      </c>
      <c r="L7781" s="5">
        <v>4</v>
      </c>
      <c r="M7781" s="5">
        <v>9</v>
      </c>
      <c r="N7781" s="5">
        <v>9263.8439999999991</v>
      </c>
      <c r="O7781" s="5">
        <v>2.0449999999982538</v>
      </c>
      <c r="P7781" s="5">
        <v>2.2751999999998587</v>
      </c>
      <c r="S7781" s="5">
        <f t="shared" si="854"/>
        <v>0</v>
      </c>
      <c r="T7781" s="5">
        <f t="shared" si="855"/>
        <v>7868.9669999999996</v>
      </c>
      <c r="U7781" s="5">
        <f t="shared" si="856"/>
        <v>3</v>
      </c>
      <c r="V7781" s="5">
        <f t="shared" si="857"/>
        <v>2</v>
      </c>
      <c r="W7781" s="5">
        <f t="shared" si="858"/>
        <v>0</v>
      </c>
      <c r="X7781" s="5">
        <f t="shared" si="859"/>
        <v>1</v>
      </c>
      <c r="Y7781" s="5">
        <f t="shared" si="860"/>
        <v>1</v>
      </c>
    </row>
    <row r="7782" spans="2:25" hidden="1" x14ac:dyDescent="0.3">
      <c r="B7782" s="6">
        <v>7773</v>
      </c>
      <c r="C7782" s="2" t="s">
        <v>27160</v>
      </c>
      <c r="D7782" s="2" t="s">
        <v>35911</v>
      </c>
      <c r="E7782" s="9" t="s">
        <v>35912</v>
      </c>
      <c r="F7782" s="13">
        <v>9267.6959999999999</v>
      </c>
      <c r="G7782" s="8">
        <v>0.39226454320793341</v>
      </c>
      <c r="L7782" s="5">
        <v>7</v>
      </c>
      <c r="M7782" s="5">
        <v>9</v>
      </c>
      <c r="N7782" s="5">
        <v>9267.6959999999999</v>
      </c>
      <c r="O7782" s="5">
        <v>3.8520000000007713</v>
      </c>
      <c r="P7782" s="5">
        <v>2.5493000000000392</v>
      </c>
      <c r="S7782" s="5">
        <f t="shared" si="854"/>
        <v>0</v>
      </c>
      <c r="T7782" s="5">
        <f t="shared" si="855"/>
        <v>7868.9669999999996</v>
      </c>
      <c r="U7782" s="5">
        <f t="shared" si="856"/>
        <v>3</v>
      </c>
      <c r="V7782" s="5">
        <f t="shared" si="857"/>
        <v>2</v>
      </c>
      <c r="W7782" s="5">
        <f t="shared" si="858"/>
        <v>0</v>
      </c>
      <c r="X7782" s="5">
        <f t="shared" si="859"/>
        <v>1</v>
      </c>
      <c r="Y7782" s="5">
        <f t="shared" si="860"/>
        <v>1</v>
      </c>
    </row>
    <row r="7783" spans="2:25" hidden="1" x14ac:dyDescent="0.3">
      <c r="B7783" s="6">
        <v>7774</v>
      </c>
      <c r="C7783" s="2" t="s">
        <v>24501</v>
      </c>
      <c r="D7783" s="2" t="s">
        <v>35913</v>
      </c>
      <c r="E7783" s="9" t="s">
        <v>35914</v>
      </c>
      <c r="F7783" s="13">
        <v>9275.3230000000003</v>
      </c>
      <c r="G7783" s="8">
        <v>0.38261401897764918</v>
      </c>
      <c r="L7783" s="5">
        <v>6</v>
      </c>
      <c r="M7783" s="5">
        <v>9</v>
      </c>
      <c r="N7783" s="5">
        <v>9275.3230000000003</v>
      </c>
      <c r="O7783" s="5">
        <v>7.6270000000004075</v>
      </c>
      <c r="P7783" s="5">
        <v>2.6136000000000421</v>
      </c>
      <c r="S7783" s="5">
        <f t="shared" si="854"/>
        <v>0</v>
      </c>
      <c r="T7783" s="5">
        <f t="shared" si="855"/>
        <v>7868.9669999999996</v>
      </c>
      <c r="U7783" s="5">
        <f t="shared" si="856"/>
        <v>3</v>
      </c>
      <c r="V7783" s="5">
        <f t="shared" si="857"/>
        <v>2</v>
      </c>
      <c r="W7783" s="5">
        <f t="shared" si="858"/>
        <v>0</v>
      </c>
      <c r="X7783" s="5">
        <f t="shared" si="859"/>
        <v>1</v>
      </c>
      <c r="Y7783" s="5">
        <f t="shared" si="860"/>
        <v>1</v>
      </c>
    </row>
    <row r="7784" spans="2:25" hidden="1" x14ac:dyDescent="0.3">
      <c r="B7784" s="6">
        <v>7775</v>
      </c>
      <c r="C7784" s="2" t="s">
        <v>34227</v>
      </c>
      <c r="D7784" s="2" t="s">
        <v>35915</v>
      </c>
      <c r="E7784" s="9" t="s">
        <v>35916</v>
      </c>
      <c r="F7784" s="13">
        <v>9276.7710000000006</v>
      </c>
      <c r="G7784" s="8">
        <v>0.3664748781470995</v>
      </c>
      <c r="L7784" s="5">
        <v>7</v>
      </c>
      <c r="M7784" s="5">
        <v>9</v>
      </c>
      <c r="N7784" s="5">
        <v>9276.7710000000006</v>
      </c>
      <c r="O7784" s="5">
        <v>1.4480000000003201</v>
      </c>
      <c r="P7784" s="5">
        <v>2.7287000000000261</v>
      </c>
      <c r="S7784" s="5">
        <f t="shared" si="854"/>
        <v>0</v>
      </c>
      <c r="T7784" s="5">
        <f t="shared" si="855"/>
        <v>7868.9669999999996</v>
      </c>
      <c r="U7784" s="5">
        <f t="shared" si="856"/>
        <v>3</v>
      </c>
      <c r="V7784" s="5">
        <f t="shared" si="857"/>
        <v>2</v>
      </c>
      <c r="W7784" s="5">
        <f t="shared" si="858"/>
        <v>0</v>
      </c>
      <c r="X7784" s="5">
        <f t="shared" si="859"/>
        <v>1</v>
      </c>
      <c r="Y7784" s="5">
        <f t="shared" si="860"/>
        <v>1</v>
      </c>
    </row>
    <row r="7785" spans="2:25" hidden="1" x14ac:dyDescent="0.3">
      <c r="B7785" s="6">
        <v>7776</v>
      </c>
      <c r="C7785" s="2" t="s">
        <v>29965</v>
      </c>
      <c r="D7785" s="2" t="s">
        <v>35917</v>
      </c>
      <c r="E7785" s="9" t="s">
        <v>35916</v>
      </c>
      <c r="F7785" s="13">
        <v>9276.9549999999999</v>
      </c>
      <c r="G7785" s="8">
        <v>0.3679446611229687</v>
      </c>
      <c r="L7785" s="5">
        <v>14</v>
      </c>
      <c r="M7785" s="5">
        <v>9</v>
      </c>
      <c r="N7785" s="5">
        <v>9276.9549999999999</v>
      </c>
      <c r="O7785" s="5">
        <v>0.18399999999928696</v>
      </c>
      <c r="P7785" s="5">
        <v>2.7177999999999884</v>
      </c>
      <c r="S7785" s="5">
        <f t="shared" si="854"/>
        <v>0</v>
      </c>
      <c r="T7785" s="5">
        <f t="shared" si="855"/>
        <v>7868.9669999999996</v>
      </c>
      <c r="U7785" s="5">
        <f t="shared" si="856"/>
        <v>3</v>
      </c>
      <c r="V7785" s="5">
        <f t="shared" si="857"/>
        <v>2</v>
      </c>
      <c r="W7785" s="5">
        <f t="shared" si="858"/>
        <v>0</v>
      </c>
      <c r="X7785" s="5">
        <f t="shared" si="859"/>
        <v>1</v>
      </c>
      <c r="Y7785" s="5">
        <f t="shared" si="860"/>
        <v>1</v>
      </c>
    </row>
    <row r="7786" spans="2:25" hidden="1" x14ac:dyDescent="0.3">
      <c r="B7786" s="6">
        <v>7777</v>
      </c>
      <c r="C7786" s="2" t="s">
        <v>25758</v>
      </c>
      <c r="D7786" s="2" t="s">
        <v>35918</v>
      </c>
      <c r="E7786" s="9" t="s">
        <v>35919</v>
      </c>
      <c r="F7786" s="13">
        <v>9282.2129999999997</v>
      </c>
      <c r="G7786" s="8">
        <v>0.34129692832765351</v>
      </c>
      <c r="L7786" s="5">
        <v>3</v>
      </c>
      <c r="M7786" s="5">
        <v>9</v>
      </c>
      <c r="N7786" s="5">
        <v>9282.2129999999997</v>
      </c>
      <c r="O7786" s="5">
        <v>5.2579999999998108</v>
      </c>
      <c r="P7786" s="5">
        <v>2.9299999999999273</v>
      </c>
      <c r="S7786" s="5">
        <f t="shared" si="854"/>
        <v>0</v>
      </c>
      <c r="T7786" s="5">
        <f t="shared" si="855"/>
        <v>7868.9669999999996</v>
      </c>
      <c r="U7786" s="5">
        <f t="shared" si="856"/>
        <v>3</v>
      </c>
      <c r="V7786" s="5">
        <f t="shared" si="857"/>
        <v>2</v>
      </c>
      <c r="W7786" s="5">
        <f t="shared" si="858"/>
        <v>0</v>
      </c>
      <c r="X7786" s="5">
        <f t="shared" si="859"/>
        <v>1</v>
      </c>
      <c r="Y7786" s="5">
        <f t="shared" si="860"/>
        <v>1</v>
      </c>
    </row>
    <row r="7787" spans="2:25" hidden="1" x14ac:dyDescent="0.3">
      <c r="B7787" s="6">
        <v>7778</v>
      </c>
      <c r="C7787" s="2" t="s">
        <v>26018</v>
      </c>
      <c r="D7787" s="2" t="s">
        <v>35920</v>
      </c>
      <c r="E7787" s="9" t="s">
        <v>35921</v>
      </c>
      <c r="F7787" s="13">
        <v>9284.6830000000009</v>
      </c>
      <c r="G7787" s="8">
        <v>0.3524850193866661</v>
      </c>
      <c r="L7787" s="5">
        <v>7</v>
      </c>
      <c r="M7787" s="5">
        <v>9</v>
      </c>
      <c r="N7787" s="5">
        <v>9284.6830000000009</v>
      </c>
      <c r="O7787" s="5">
        <v>2.4700000000011642</v>
      </c>
      <c r="P7787" s="5">
        <v>2.8370000000000801</v>
      </c>
      <c r="S7787" s="5">
        <f t="shared" si="854"/>
        <v>0</v>
      </c>
      <c r="T7787" s="5">
        <f t="shared" si="855"/>
        <v>7868.9669999999996</v>
      </c>
      <c r="U7787" s="5">
        <f t="shared" si="856"/>
        <v>3</v>
      </c>
      <c r="V7787" s="5">
        <f t="shared" si="857"/>
        <v>2</v>
      </c>
      <c r="W7787" s="5">
        <f t="shared" si="858"/>
        <v>0</v>
      </c>
      <c r="X7787" s="5">
        <f t="shared" si="859"/>
        <v>1</v>
      </c>
      <c r="Y7787" s="5">
        <f t="shared" si="860"/>
        <v>1</v>
      </c>
    </row>
    <row r="7788" spans="2:25" hidden="1" x14ac:dyDescent="0.3">
      <c r="B7788" s="6">
        <v>7779</v>
      </c>
      <c r="C7788" s="2" t="s">
        <v>24111</v>
      </c>
      <c r="D7788" s="2" t="s">
        <v>35922</v>
      </c>
      <c r="E7788" s="9" t="s">
        <v>35923</v>
      </c>
      <c r="F7788" s="13">
        <v>9288.2520000000004</v>
      </c>
      <c r="G7788" s="8">
        <v>0.36216137911051866</v>
      </c>
      <c r="L7788" s="5">
        <v>9</v>
      </c>
      <c r="M7788" s="5">
        <v>9</v>
      </c>
      <c r="N7788" s="5">
        <v>9288.2520000000004</v>
      </c>
      <c r="O7788" s="5">
        <v>3.5689999999995052</v>
      </c>
      <c r="P7788" s="5">
        <v>2.7612000000000991</v>
      </c>
      <c r="S7788" s="5">
        <f t="shared" si="854"/>
        <v>0</v>
      </c>
      <c r="T7788" s="5">
        <f t="shared" si="855"/>
        <v>7868.9669999999996</v>
      </c>
      <c r="U7788" s="5">
        <f t="shared" si="856"/>
        <v>3</v>
      </c>
      <c r="V7788" s="5">
        <f t="shared" si="857"/>
        <v>2</v>
      </c>
      <c r="W7788" s="5">
        <f t="shared" si="858"/>
        <v>0</v>
      </c>
      <c r="X7788" s="5">
        <f t="shared" si="859"/>
        <v>1</v>
      </c>
      <c r="Y7788" s="5">
        <f t="shared" si="860"/>
        <v>1</v>
      </c>
    </row>
    <row r="7789" spans="2:25" hidden="1" x14ac:dyDescent="0.3">
      <c r="B7789" s="6">
        <v>7780</v>
      </c>
      <c r="C7789" s="2" t="s">
        <v>35924</v>
      </c>
      <c r="D7789" s="2" t="s">
        <v>35925</v>
      </c>
      <c r="E7789" s="9" t="s">
        <v>35926</v>
      </c>
      <c r="F7789" s="13">
        <v>9295.1129999999994</v>
      </c>
      <c r="G7789" s="8">
        <v>0.29325513196482189</v>
      </c>
      <c r="L7789" s="5">
        <v>9</v>
      </c>
      <c r="M7789" s="5">
        <v>9</v>
      </c>
      <c r="N7789" s="5">
        <v>9295.1129999999994</v>
      </c>
      <c r="O7789" s="5">
        <v>6.8609999999989668</v>
      </c>
      <c r="P7789" s="5">
        <v>3.4099999999998545</v>
      </c>
      <c r="S7789" s="5">
        <f t="shared" si="854"/>
        <v>0</v>
      </c>
      <c r="T7789" s="5">
        <f t="shared" si="855"/>
        <v>7868.9669999999996</v>
      </c>
      <c r="U7789" s="5">
        <f t="shared" si="856"/>
        <v>3</v>
      </c>
      <c r="V7789" s="5">
        <f t="shared" si="857"/>
        <v>2</v>
      </c>
      <c r="W7789" s="5">
        <f t="shared" si="858"/>
        <v>0</v>
      </c>
      <c r="X7789" s="5">
        <f t="shared" si="859"/>
        <v>1</v>
      </c>
      <c r="Y7789" s="5">
        <f t="shared" si="860"/>
        <v>1</v>
      </c>
    </row>
    <row r="7790" spans="2:25" hidden="1" x14ac:dyDescent="0.3">
      <c r="B7790" s="6">
        <v>7781</v>
      </c>
      <c r="C7790" s="2" t="s">
        <v>25223</v>
      </c>
      <c r="D7790" s="2" t="s">
        <v>31382</v>
      </c>
      <c r="E7790" s="9" t="s">
        <v>35926</v>
      </c>
      <c r="F7790" s="13">
        <v>9295.1790000000001</v>
      </c>
      <c r="G7790" s="8">
        <v>0.29958058717795805</v>
      </c>
      <c r="L7790" s="5">
        <v>11</v>
      </c>
      <c r="M7790" s="5">
        <v>9</v>
      </c>
      <c r="N7790" s="5">
        <v>9295.1790000000001</v>
      </c>
      <c r="O7790" s="5">
        <v>6.6000000000713044E-2</v>
      </c>
      <c r="P7790" s="5">
        <v>3.3379999999999201</v>
      </c>
      <c r="S7790" s="5">
        <f t="shared" si="854"/>
        <v>0</v>
      </c>
      <c r="T7790" s="5">
        <f t="shared" si="855"/>
        <v>7868.9669999999996</v>
      </c>
      <c r="U7790" s="5">
        <f t="shared" si="856"/>
        <v>3</v>
      </c>
      <c r="V7790" s="5">
        <f t="shared" si="857"/>
        <v>2</v>
      </c>
      <c r="W7790" s="5">
        <f t="shared" si="858"/>
        <v>0</v>
      </c>
      <c r="X7790" s="5">
        <f t="shared" si="859"/>
        <v>1</v>
      </c>
      <c r="Y7790" s="5">
        <f t="shared" si="860"/>
        <v>1</v>
      </c>
    </row>
    <row r="7791" spans="2:25" hidden="1" x14ac:dyDescent="0.3">
      <c r="B7791" s="6">
        <v>7782</v>
      </c>
      <c r="C7791" s="2" t="s">
        <v>27783</v>
      </c>
      <c r="D7791" s="2" t="s">
        <v>35927</v>
      </c>
      <c r="E7791" s="9" t="s">
        <v>35928</v>
      </c>
      <c r="F7791" s="13">
        <v>9298.9830000000002</v>
      </c>
      <c r="G7791" s="8">
        <v>0.28458408036653593</v>
      </c>
      <c r="L7791" s="5">
        <v>17</v>
      </c>
      <c r="M7791" s="5">
        <v>9</v>
      </c>
      <c r="N7791" s="5">
        <v>9298.9830000000002</v>
      </c>
      <c r="O7791" s="5">
        <v>3.8040000000000873</v>
      </c>
      <c r="P7791" s="5">
        <v>3.5139000000001035</v>
      </c>
      <c r="S7791" s="5">
        <f t="shared" si="854"/>
        <v>0</v>
      </c>
      <c r="T7791" s="5">
        <f t="shared" si="855"/>
        <v>7868.9669999999996</v>
      </c>
      <c r="U7791" s="5">
        <f t="shared" si="856"/>
        <v>3</v>
      </c>
      <c r="V7791" s="5">
        <f t="shared" si="857"/>
        <v>2</v>
      </c>
      <c r="W7791" s="5">
        <f t="shared" si="858"/>
        <v>0</v>
      </c>
      <c r="X7791" s="5">
        <f t="shared" si="859"/>
        <v>1</v>
      </c>
      <c r="Y7791" s="5">
        <f t="shared" si="860"/>
        <v>1</v>
      </c>
    </row>
    <row r="7792" spans="2:25" hidden="1" x14ac:dyDescent="0.3">
      <c r="B7792" s="6">
        <v>7783</v>
      </c>
      <c r="C7792" s="2" t="s">
        <v>34227</v>
      </c>
      <c r="D7792" s="2" t="s">
        <v>35929</v>
      </c>
      <c r="E7792" s="9" t="s">
        <v>35930</v>
      </c>
      <c r="F7792" s="13">
        <v>9299.277</v>
      </c>
      <c r="G7792" s="8">
        <v>0.31664608467116173</v>
      </c>
      <c r="L7792" s="5">
        <v>7</v>
      </c>
      <c r="M7792" s="5">
        <v>9</v>
      </c>
      <c r="N7792" s="5">
        <v>9299.277</v>
      </c>
      <c r="O7792" s="5">
        <v>0.29399999999986903</v>
      </c>
      <c r="P7792" s="5">
        <v>3.158100000000013</v>
      </c>
      <c r="S7792" s="5">
        <f t="shared" si="854"/>
        <v>0</v>
      </c>
      <c r="T7792" s="5">
        <f t="shared" si="855"/>
        <v>7868.9669999999996</v>
      </c>
      <c r="U7792" s="5">
        <f t="shared" si="856"/>
        <v>3</v>
      </c>
      <c r="V7792" s="5">
        <f t="shared" si="857"/>
        <v>2</v>
      </c>
      <c r="W7792" s="5">
        <f t="shared" si="858"/>
        <v>0</v>
      </c>
      <c r="X7792" s="5">
        <f t="shared" si="859"/>
        <v>1</v>
      </c>
      <c r="Y7792" s="5">
        <f t="shared" si="860"/>
        <v>1</v>
      </c>
    </row>
    <row r="7793" spans="2:25" hidden="1" x14ac:dyDescent="0.3">
      <c r="B7793" s="6">
        <v>7784</v>
      </c>
      <c r="C7793" s="2" t="s">
        <v>25223</v>
      </c>
      <c r="D7793" s="2" t="s">
        <v>24321</v>
      </c>
      <c r="E7793" s="9" t="s">
        <v>35931</v>
      </c>
      <c r="F7793" s="13">
        <v>9300.5450000000001</v>
      </c>
      <c r="G7793" s="8">
        <v>0.39647926413448964</v>
      </c>
      <c r="L7793" s="5">
        <v>11</v>
      </c>
      <c r="M7793" s="5">
        <v>9</v>
      </c>
      <c r="N7793" s="5">
        <v>9300.5450000000001</v>
      </c>
      <c r="O7793" s="5">
        <v>1.2680000000000291</v>
      </c>
      <c r="P7793" s="5">
        <v>2.5221999999999754</v>
      </c>
      <c r="S7793" s="5">
        <f t="shared" si="854"/>
        <v>0</v>
      </c>
      <c r="T7793" s="5">
        <f t="shared" si="855"/>
        <v>7868.9669999999996</v>
      </c>
      <c r="U7793" s="5">
        <f t="shared" si="856"/>
        <v>3</v>
      </c>
      <c r="V7793" s="5">
        <f t="shared" si="857"/>
        <v>2</v>
      </c>
      <c r="W7793" s="5">
        <f t="shared" si="858"/>
        <v>0</v>
      </c>
      <c r="X7793" s="5">
        <f t="shared" si="859"/>
        <v>1</v>
      </c>
      <c r="Y7793" s="5">
        <f t="shared" si="860"/>
        <v>1</v>
      </c>
    </row>
    <row r="7794" spans="2:25" hidden="1" x14ac:dyDescent="0.3">
      <c r="B7794" s="6">
        <v>7785</v>
      </c>
      <c r="C7794" s="2" t="s">
        <v>28772</v>
      </c>
      <c r="D7794" s="2" t="s">
        <v>35932</v>
      </c>
      <c r="E7794" s="9" t="s">
        <v>35931</v>
      </c>
      <c r="F7794" s="13">
        <v>9300.6710000000003</v>
      </c>
      <c r="G7794" s="8">
        <v>0.41841004184101055</v>
      </c>
      <c r="L7794" s="5">
        <v>8</v>
      </c>
      <c r="M7794" s="5">
        <v>9</v>
      </c>
      <c r="N7794" s="5">
        <v>9300.6710000000003</v>
      </c>
      <c r="O7794" s="5">
        <v>0.12600000000020373</v>
      </c>
      <c r="P7794" s="5">
        <v>2.3899999999999637</v>
      </c>
      <c r="S7794" s="5">
        <f t="shared" si="854"/>
        <v>0</v>
      </c>
      <c r="T7794" s="5">
        <f t="shared" si="855"/>
        <v>7868.9669999999996</v>
      </c>
      <c r="U7794" s="5">
        <f t="shared" si="856"/>
        <v>3</v>
      </c>
      <c r="V7794" s="5">
        <f t="shared" si="857"/>
        <v>2</v>
      </c>
      <c r="W7794" s="5">
        <f t="shared" si="858"/>
        <v>0</v>
      </c>
      <c r="X7794" s="5">
        <f t="shared" si="859"/>
        <v>1</v>
      </c>
      <c r="Y7794" s="5">
        <f t="shared" si="860"/>
        <v>1</v>
      </c>
    </row>
    <row r="7795" spans="2:25" hidden="1" x14ac:dyDescent="0.3">
      <c r="B7795" s="6">
        <v>7786</v>
      </c>
      <c r="C7795" s="2" t="s">
        <v>23981</v>
      </c>
      <c r="D7795" s="2" t="s">
        <v>35933</v>
      </c>
      <c r="E7795" s="9" t="s">
        <v>35934</v>
      </c>
      <c r="F7795" s="13">
        <v>9302.2109999999993</v>
      </c>
      <c r="G7795" s="8">
        <v>0.39594551789674676</v>
      </c>
      <c r="L7795" s="5">
        <v>11</v>
      </c>
      <c r="M7795" s="5">
        <v>9</v>
      </c>
      <c r="N7795" s="5">
        <v>9302.2109999999993</v>
      </c>
      <c r="O7795" s="5">
        <v>1.5399999999990541</v>
      </c>
      <c r="P7795" s="5">
        <v>2.5255999999999403</v>
      </c>
      <c r="S7795" s="5">
        <f t="shared" si="854"/>
        <v>0</v>
      </c>
      <c r="T7795" s="5">
        <f t="shared" si="855"/>
        <v>7868.9669999999996</v>
      </c>
      <c r="U7795" s="5">
        <f t="shared" si="856"/>
        <v>3</v>
      </c>
      <c r="V7795" s="5">
        <f t="shared" si="857"/>
        <v>2</v>
      </c>
      <c r="W7795" s="5">
        <f t="shared" si="858"/>
        <v>0</v>
      </c>
      <c r="X7795" s="5">
        <f t="shared" si="859"/>
        <v>1</v>
      </c>
      <c r="Y7795" s="5">
        <f t="shared" si="860"/>
        <v>1</v>
      </c>
    </row>
    <row r="7796" spans="2:25" hidden="1" x14ac:dyDescent="0.3">
      <c r="B7796" s="6">
        <v>7787</v>
      </c>
      <c r="C7796" s="2" t="s">
        <v>28164</v>
      </c>
      <c r="D7796" s="2" t="s">
        <v>35935</v>
      </c>
      <c r="E7796" s="9" t="s">
        <v>35936</v>
      </c>
      <c r="F7796" s="13">
        <v>9303.09</v>
      </c>
      <c r="G7796" s="8">
        <v>0.47899602433298871</v>
      </c>
      <c r="L7796" s="5">
        <v>5</v>
      </c>
      <c r="M7796" s="5">
        <v>8</v>
      </c>
      <c r="N7796" s="5">
        <v>9303.09</v>
      </c>
      <c r="O7796" s="5">
        <v>0.87900000000081491</v>
      </c>
      <c r="P7796" s="5">
        <v>2.0877000000000407</v>
      </c>
      <c r="S7796" s="5">
        <f t="shared" si="854"/>
        <v>0</v>
      </c>
      <c r="T7796" s="5">
        <f t="shared" si="855"/>
        <v>7868.9669999999996</v>
      </c>
      <c r="U7796" s="5">
        <f t="shared" si="856"/>
        <v>3</v>
      </c>
      <c r="V7796" s="5">
        <f t="shared" si="857"/>
        <v>2</v>
      </c>
      <c r="W7796" s="5">
        <f t="shared" si="858"/>
        <v>0</v>
      </c>
      <c r="X7796" s="5">
        <f t="shared" si="859"/>
        <v>1</v>
      </c>
      <c r="Y7796" s="5">
        <f t="shared" si="860"/>
        <v>1</v>
      </c>
    </row>
    <row r="7797" spans="2:25" hidden="1" x14ac:dyDescent="0.3">
      <c r="B7797" s="6">
        <v>7788</v>
      </c>
      <c r="C7797" s="2" t="s">
        <v>25050</v>
      </c>
      <c r="D7797" s="2" t="s">
        <v>35937</v>
      </c>
      <c r="E7797" s="9" t="s">
        <v>35936</v>
      </c>
      <c r="F7797" s="13">
        <v>9303.8610000000008</v>
      </c>
      <c r="G7797" s="8">
        <v>0.52143080613202941</v>
      </c>
      <c r="L7797" s="5">
        <v>4</v>
      </c>
      <c r="M7797" s="5">
        <v>9</v>
      </c>
      <c r="N7797" s="5">
        <v>9303.8610000000008</v>
      </c>
      <c r="O7797" s="5">
        <v>0.77100000000064028</v>
      </c>
      <c r="P7797" s="5">
        <v>1.9177999999999884</v>
      </c>
      <c r="S7797" s="5">
        <f t="shared" si="854"/>
        <v>0</v>
      </c>
      <c r="T7797" s="5">
        <f t="shared" si="855"/>
        <v>7868.9669999999996</v>
      </c>
      <c r="U7797" s="5">
        <f t="shared" si="856"/>
        <v>3</v>
      </c>
      <c r="V7797" s="5">
        <f t="shared" si="857"/>
        <v>2</v>
      </c>
      <c r="W7797" s="5">
        <f t="shared" si="858"/>
        <v>0</v>
      </c>
      <c r="X7797" s="5">
        <f t="shared" si="859"/>
        <v>1</v>
      </c>
      <c r="Y7797" s="5">
        <f t="shared" si="860"/>
        <v>1</v>
      </c>
    </row>
    <row r="7798" spans="2:25" hidden="1" x14ac:dyDescent="0.3">
      <c r="B7798" s="6">
        <v>7789</v>
      </c>
      <c r="C7798" s="2" t="s">
        <v>27113</v>
      </c>
      <c r="D7798" s="2" t="s">
        <v>35938</v>
      </c>
      <c r="E7798" s="9" t="s">
        <v>35939</v>
      </c>
      <c r="F7798" s="13">
        <v>9305.4869999999992</v>
      </c>
      <c r="G7798" s="8">
        <v>0.58021467943143124</v>
      </c>
      <c r="L7798" s="5">
        <v>7</v>
      </c>
      <c r="M7798" s="5">
        <v>9</v>
      </c>
      <c r="N7798" s="5">
        <v>9305.4869999999992</v>
      </c>
      <c r="O7798" s="5">
        <v>1.6259999999983847</v>
      </c>
      <c r="P7798" s="5">
        <v>1.7234999999998764</v>
      </c>
      <c r="S7798" s="5">
        <f t="shared" si="854"/>
        <v>0</v>
      </c>
      <c r="T7798" s="5">
        <f t="shared" si="855"/>
        <v>7868.9669999999996</v>
      </c>
      <c r="U7798" s="5">
        <f t="shared" si="856"/>
        <v>3</v>
      </c>
      <c r="V7798" s="5">
        <f t="shared" si="857"/>
        <v>2</v>
      </c>
      <c r="W7798" s="5">
        <f t="shared" si="858"/>
        <v>0</v>
      </c>
      <c r="X7798" s="5">
        <f t="shared" si="859"/>
        <v>1</v>
      </c>
      <c r="Y7798" s="5">
        <f t="shared" si="860"/>
        <v>1</v>
      </c>
    </row>
    <row r="7799" spans="2:25" hidden="1" x14ac:dyDescent="0.3">
      <c r="B7799" s="6">
        <v>7790</v>
      </c>
      <c r="C7799" s="2" t="s">
        <v>24501</v>
      </c>
      <c r="D7799" s="2" t="s">
        <v>35940</v>
      </c>
      <c r="E7799" s="9" t="s">
        <v>35941</v>
      </c>
      <c r="F7799" s="13">
        <v>9306.2880000000005</v>
      </c>
      <c r="G7799" s="8">
        <v>0.89485458612966651</v>
      </c>
      <c r="L7799" s="5">
        <v>6</v>
      </c>
      <c r="M7799" s="5">
        <v>9</v>
      </c>
      <c r="N7799" s="5">
        <v>9306.2880000000005</v>
      </c>
      <c r="O7799" s="5">
        <v>0.80100000000129512</v>
      </c>
      <c r="P7799" s="5">
        <v>1.1175000000001092</v>
      </c>
      <c r="S7799" s="5">
        <f t="shared" si="854"/>
        <v>0</v>
      </c>
      <c r="T7799" s="5">
        <f t="shared" si="855"/>
        <v>7868.9669999999996</v>
      </c>
      <c r="U7799" s="5">
        <f t="shared" si="856"/>
        <v>3</v>
      </c>
      <c r="V7799" s="5">
        <f t="shared" si="857"/>
        <v>2</v>
      </c>
      <c r="W7799" s="5">
        <f t="shared" si="858"/>
        <v>0</v>
      </c>
      <c r="X7799" s="5">
        <f t="shared" si="859"/>
        <v>1</v>
      </c>
      <c r="Y7799" s="5">
        <f t="shared" si="860"/>
        <v>1</v>
      </c>
    </row>
    <row r="7800" spans="2:25" hidden="1" x14ac:dyDescent="0.3">
      <c r="B7800" s="6">
        <v>7791</v>
      </c>
      <c r="C7800" s="2" t="s">
        <v>27962</v>
      </c>
      <c r="D7800" s="2" t="s">
        <v>35942</v>
      </c>
      <c r="E7800" s="9" t="s">
        <v>35943</v>
      </c>
      <c r="F7800" s="13">
        <v>9307.0789999999997</v>
      </c>
      <c r="G7800" s="8">
        <v>0.84033613445380728</v>
      </c>
      <c r="L7800" s="5">
        <v>9</v>
      </c>
      <c r="M7800" s="5">
        <v>9</v>
      </c>
      <c r="N7800" s="5">
        <v>9307.0789999999997</v>
      </c>
      <c r="O7800" s="5">
        <v>0.79099999999925785</v>
      </c>
      <c r="P7800" s="5">
        <v>1.1899999999999635</v>
      </c>
      <c r="S7800" s="5">
        <f t="shared" si="854"/>
        <v>0</v>
      </c>
      <c r="T7800" s="5">
        <f t="shared" si="855"/>
        <v>7868.9669999999996</v>
      </c>
      <c r="U7800" s="5">
        <f t="shared" si="856"/>
        <v>3</v>
      </c>
      <c r="V7800" s="5">
        <f t="shared" si="857"/>
        <v>2</v>
      </c>
      <c r="W7800" s="5">
        <f t="shared" si="858"/>
        <v>0</v>
      </c>
      <c r="X7800" s="5">
        <f t="shared" si="859"/>
        <v>1</v>
      </c>
      <c r="Y7800" s="5">
        <f t="shared" si="860"/>
        <v>1</v>
      </c>
    </row>
    <row r="7801" spans="2:25" hidden="1" x14ac:dyDescent="0.3">
      <c r="B7801" s="6">
        <v>7792</v>
      </c>
      <c r="C7801" s="2" t="s">
        <v>27160</v>
      </c>
      <c r="D7801" s="2" t="s">
        <v>35944</v>
      </c>
      <c r="E7801" s="9" t="s">
        <v>35945</v>
      </c>
      <c r="F7801" s="13">
        <v>9308.0310000000009</v>
      </c>
      <c r="G7801" s="8">
        <v>1.1052166224579181</v>
      </c>
      <c r="L7801" s="5">
        <v>7</v>
      </c>
      <c r="M7801" s="5">
        <v>9</v>
      </c>
      <c r="N7801" s="5">
        <v>9308.0310000000009</v>
      </c>
      <c r="O7801" s="5">
        <v>0.95200000000113505</v>
      </c>
      <c r="P7801" s="5">
        <v>0.90480000000006844</v>
      </c>
      <c r="S7801" s="5">
        <f t="shared" si="854"/>
        <v>0</v>
      </c>
      <c r="T7801" s="5">
        <f t="shared" si="855"/>
        <v>7868.9669999999996</v>
      </c>
      <c r="U7801" s="5">
        <f t="shared" si="856"/>
        <v>3</v>
      </c>
      <c r="V7801" s="5">
        <f t="shared" si="857"/>
        <v>2</v>
      </c>
      <c r="W7801" s="5">
        <f t="shared" si="858"/>
        <v>0</v>
      </c>
      <c r="X7801" s="5">
        <f t="shared" si="859"/>
        <v>1</v>
      </c>
      <c r="Y7801" s="5">
        <f t="shared" si="860"/>
        <v>1</v>
      </c>
    </row>
    <row r="7802" spans="2:25" hidden="1" x14ac:dyDescent="0.3">
      <c r="B7802" s="6">
        <v>7793</v>
      </c>
      <c r="C7802" s="2" t="s">
        <v>28127</v>
      </c>
      <c r="D7802" s="2" t="s">
        <v>35946</v>
      </c>
      <c r="E7802" s="9" t="s">
        <v>35947</v>
      </c>
      <c r="F7802" s="13">
        <v>9318.8449999999993</v>
      </c>
      <c r="G7802" s="8">
        <v>0.51103843008996097</v>
      </c>
      <c r="L7802" s="5">
        <v>10</v>
      </c>
      <c r="M7802" s="5">
        <v>9</v>
      </c>
      <c r="N7802" s="5">
        <v>9318.8449999999993</v>
      </c>
      <c r="O7802" s="5">
        <v>10.813999999998487</v>
      </c>
      <c r="P7802" s="5">
        <v>1.9567999999999302</v>
      </c>
      <c r="S7802" s="5">
        <f t="shared" si="854"/>
        <v>0</v>
      </c>
      <c r="T7802" s="5">
        <f t="shared" si="855"/>
        <v>7868.9669999999996</v>
      </c>
      <c r="U7802" s="5">
        <f t="shared" si="856"/>
        <v>3</v>
      </c>
      <c r="V7802" s="5">
        <f t="shared" si="857"/>
        <v>2</v>
      </c>
      <c r="W7802" s="5">
        <f t="shared" si="858"/>
        <v>0</v>
      </c>
      <c r="X7802" s="5">
        <f t="shared" si="859"/>
        <v>1</v>
      </c>
      <c r="Y7802" s="5">
        <f t="shared" si="860"/>
        <v>1</v>
      </c>
    </row>
    <row r="7803" spans="2:25" hidden="1" x14ac:dyDescent="0.3">
      <c r="B7803" s="6">
        <v>7794</v>
      </c>
      <c r="C7803" s="2" t="s">
        <v>25926</v>
      </c>
      <c r="D7803" s="2" t="s">
        <v>35948</v>
      </c>
      <c r="E7803" s="9" t="s">
        <v>35949</v>
      </c>
      <c r="F7803" s="13">
        <v>9319.1360000000004</v>
      </c>
      <c r="G7803" s="8">
        <v>0.53789468022160258</v>
      </c>
      <c r="L7803" s="5">
        <v>13</v>
      </c>
      <c r="M7803" s="5">
        <v>9</v>
      </c>
      <c r="N7803" s="5">
        <v>9319.1360000000004</v>
      </c>
      <c r="O7803" s="5">
        <v>0.29100000000107684</v>
      </c>
      <c r="P7803" s="5">
        <v>1.8591000000000348</v>
      </c>
      <c r="S7803" s="5">
        <f t="shared" si="854"/>
        <v>0</v>
      </c>
      <c r="T7803" s="5">
        <f t="shared" si="855"/>
        <v>7868.9669999999996</v>
      </c>
      <c r="U7803" s="5">
        <f t="shared" si="856"/>
        <v>3</v>
      </c>
      <c r="V7803" s="5">
        <f t="shared" si="857"/>
        <v>2</v>
      </c>
      <c r="W7803" s="5">
        <f t="shared" si="858"/>
        <v>0</v>
      </c>
      <c r="X7803" s="5">
        <f t="shared" si="859"/>
        <v>1</v>
      </c>
      <c r="Y7803" s="5">
        <f t="shared" si="860"/>
        <v>1</v>
      </c>
    </row>
    <row r="7804" spans="2:25" hidden="1" x14ac:dyDescent="0.3">
      <c r="B7804" s="6">
        <v>7795</v>
      </c>
      <c r="C7804" s="2" t="s">
        <v>30835</v>
      </c>
      <c r="D7804" s="2" t="s">
        <v>35950</v>
      </c>
      <c r="E7804" s="9" t="s">
        <v>35949</v>
      </c>
      <c r="F7804" s="13">
        <v>9319.5429999999997</v>
      </c>
      <c r="G7804" s="8">
        <v>0.52988554472235716</v>
      </c>
      <c r="L7804" s="5">
        <v>11</v>
      </c>
      <c r="M7804" s="5">
        <v>9</v>
      </c>
      <c r="N7804" s="5">
        <v>9319.5429999999997</v>
      </c>
      <c r="O7804" s="5">
        <v>0.4069999999992433</v>
      </c>
      <c r="P7804" s="5">
        <v>1.8871999999999389</v>
      </c>
      <c r="S7804" s="5">
        <f t="shared" si="854"/>
        <v>0</v>
      </c>
      <c r="T7804" s="5">
        <f t="shared" si="855"/>
        <v>7868.9669999999996</v>
      </c>
      <c r="U7804" s="5">
        <f t="shared" si="856"/>
        <v>3</v>
      </c>
      <c r="V7804" s="5">
        <f t="shared" si="857"/>
        <v>2</v>
      </c>
      <c r="W7804" s="5">
        <f t="shared" si="858"/>
        <v>0</v>
      </c>
      <c r="X7804" s="5">
        <f t="shared" si="859"/>
        <v>1</v>
      </c>
      <c r="Y7804" s="5">
        <f t="shared" si="860"/>
        <v>1</v>
      </c>
    </row>
    <row r="7805" spans="2:25" hidden="1" x14ac:dyDescent="0.3">
      <c r="B7805" s="6">
        <v>7796</v>
      </c>
      <c r="C7805" s="2" t="s">
        <v>24030</v>
      </c>
      <c r="D7805" s="2" t="s">
        <v>35951</v>
      </c>
      <c r="E7805" s="9" t="s">
        <v>35952</v>
      </c>
      <c r="F7805" s="13">
        <v>9320.9740000000002</v>
      </c>
      <c r="G7805" s="8">
        <v>0.53296381175715812</v>
      </c>
      <c r="L7805" s="5">
        <v>8</v>
      </c>
      <c r="M7805" s="5">
        <v>9</v>
      </c>
      <c r="N7805" s="5">
        <v>9320.9740000000002</v>
      </c>
      <c r="O7805" s="5">
        <v>1.4310000000004948</v>
      </c>
      <c r="P7805" s="5">
        <v>1.8763000000000829</v>
      </c>
      <c r="S7805" s="5">
        <f t="shared" si="854"/>
        <v>0</v>
      </c>
      <c r="T7805" s="5">
        <f t="shared" si="855"/>
        <v>7868.9669999999996</v>
      </c>
      <c r="U7805" s="5">
        <f t="shared" si="856"/>
        <v>3</v>
      </c>
      <c r="V7805" s="5">
        <f t="shared" si="857"/>
        <v>2</v>
      </c>
      <c r="W7805" s="5">
        <f t="shared" si="858"/>
        <v>0</v>
      </c>
      <c r="X7805" s="5">
        <f t="shared" si="859"/>
        <v>1</v>
      </c>
      <c r="Y7805" s="5">
        <f t="shared" si="860"/>
        <v>1</v>
      </c>
    </row>
    <row r="7806" spans="2:25" hidden="1" x14ac:dyDescent="0.3">
      <c r="B7806" s="6">
        <v>7797</v>
      </c>
      <c r="C7806" s="2" t="s">
        <v>24677</v>
      </c>
      <c r="D7806" s="2" t="s">
        <v>35953</v>
      </c>
      <c r="E7806" s="9" t="s">
        <v>35954</v>
      </c>
      <c r="F7806" s="13">
        <v>9321.5059999999994</v>
      </c>
      <c r="G7806" s="8">
        <v>0.54300608166813658</v>
      </c>
      <c r="L7806" s="5">
        <v>7</v>
      </c>
      <c r="M7806" s="5">
        <v>9</v>
      </c>
      <c r="N7806" s="5">
        <v>9321.5059999999994</v>
      </c>
      <c r="O7806" s="5">
        <v>0.5319999999992433</v>
      </c>
      <c r="P7806" s="5">
        <v>1.8415999999999257</v>
      </c>
      <c r="S7806" s="5">
        <f t="shared" si="854"/>
        <v>0</v>
      </c>
      <c r="T7806" s="5">
        <f t="shared" si="855"/>
        <v>7868.9669999999996</v>
      </c>
      <c r="U7806" s="5">
        <f t="shared" si="856"/>
        <v>3</v>
      </c>
      <c r="V7806" s="5">
        <f t="shared" si="857"/>
        <v>2</v>
      </c>
      <c r="W7806" s="5">
        <f t="shared" si="858"/>
        <v>0</v>
      </c>
      <c r="X7806" s="5">
        <f t="shared" si="859"/>
        <v>1</v>
      </c>
      <c r="Y7806" s="5">
        <f t="shared" si="860"/>
        <v>1</v>
      </c>
    </row>
    <row r="7807" spans="2:25" hidden="1" x14ac:dyDescent="0.3">
      <c r="B7807" s="6">
        <v>7798</v>
      </c>
      <c r="C7807" s="2" t="s">
        <v>25223</v>
      </c>
      <c r="D7807" s="2" t="s">
        <v>35955</v>
      </c>
      <c r="E7807" s="9" t="s">
        <v>35956</v>
      </c>
      <c r="F7807" s="13">
        <v>9329.5030000000006</v>
      </c>
      <c r="G7807" s="8">
        <v>0.38998518056314124</v>
      </c>
      <c r="L7807" s="5">
        <v>11</v>
      </c>
      <c r="M7807" s="5">
        <v>9</v>
      </c>
      <c r="N7807" s="5">
        <v>9329.5030000000006</v>
      </c>
      <c r="O7807" s="5">
        <v>7.9970000000012078</v>
      </c>
      <c r="P7807" s="5">
        <v>2.5641999999999827</v>
      </c>
      <c r="S7807" s="5">
        <f t="shared" si="854"/>
        <v>0</v>
      </c>
      <c r="T7807" s="5">
        <f t="shared" si="855"/>
        <v>7868.9669999999996</v>
      </c>
      <c r="U7807" s="5">
        <f t="shared" si="856"/>
        <v>3</v>
      </c>
      <c r="V7807" s="5">
        <f t="shared" si="857"/>
        <v>2</v>
      </c>
      <c r="W7807" s="5">
        <f t="shared" si="858"/>
        <v>0</v>
      </c>
      <c r="X7807" s="5">
        <f t="shared" si="859"/>
        <v>1</v>
      </c>
      <c r="Y7807" s="5">
        <f t="shared" si="860"/>
        <v>1</v>
      </c>
    </row>
    <row r="7808" spans="2:25" hidden="1" x14ac:dyDescent="0.3">
      <c r="B7808" s="6">
        <v>7799</v>
      </c>
      <c r="C7808" s="2" t="s">
        <v>24259</v>
      </c>
      <c r="D7808" s="2" t="s">
        <v>35957</v>
      </c>
      <c r="E7808" s="9" t="s">
        <v>35958</v>
      </c>
      <c r="F7808" s="13">
        <v>9331.4879999999994</v>
      </c>
      <c r="G7808" s="8">
        <v>0.38460059228490912</v>
      </c>
      <c r="L7808" s="5">
        <v>17</v>
      </c>
      <c r="M7808" s="5">
        <v>9</v>
      </c>
      <c r="N7808" s="5">
        <v>9331.4879999999994</v>
      </c>
      <c r="O7808" s="5">
        <v>1.9849999999987631</v>
      </c>
      <c r="P7808" s="5">
        <v>2.6001000000000203</v>
      </c>
      <c r="S7808" s="5">
        <f t="shared" si="854"/>
        <v>0</v>
      </c>
      <c r="T7808" s="5">
        <f t="shared" si="855"/>
        <v>7868.9669999999996</v>
      </c>
      <c r="U7808" s="5">
        <f t="shared" si="856"/>
        <v>3</v>
      </c>
      <c r="V7808" s="5">
        <f t="shared" si="857"/>
        <v>2</v>
      </c>
      <c r="W7808" s="5">
        <f t="shared" si="858"/>
        <v>0</v>
      </c>
      <c r="X7808" s="5">
        <f t="shared" si="859"/>
        <v>1</v>
      </c>
      <c r="Y7808" s="5">
        <f t="shared" si="860"/>
        <v>1</v>
      </c>
    </row>
    <row r="7809" spans="2:25" hidden="1" x14ac:dyDescent="0.3">
      <c r="B7809" s="6">
        <v>7800</v>
      </c>
      <c r="C7809" s="2" t="s">
        <v>24019</v>
      </c>
      <c r="D7809" s="2" t="s">
        <v>35959</v>
      </c>
      <c r="E7809" s="9" t="s">
        <v>35960</v>
      </c>
      <c r="F7809" s="13">
        <v>9332.018</v>
      </c>
      <c r="G7809" s="8">
        <v>0.38865137971240454</v>
      </c>
      <c r="L7809" s="5">
        <v>8</v>
      </c>
      <c r="M7809" s="5">
        <v>9</v>
      </c>
      <c r="N7809" s="5">
        <v>9332.018</v>
      </c>
      <c r="O7809" s="5">
        <v>0.53000000000065484</v>
      </c>
      <c r="P7809" s="5">
        <v>2.5729999999999564</v>
      </c>
      <c r="S7809" s="5">
        <f t="shared" si="854"/>
        <v>0</v>
      </c>
      <c r="T7809" s="5">
        <f t="shared" si="855"/>
        <v>7868.9669999999996</v>
      </c>
      <c r="U7809" s="5">
        <f t="shared" si="856"/>
        <v>3</v>
      </c>
      <c r="V7809" s="5">
        <f t="shared" si="857"/>
        <v>2</v>
      </c>
      <c r="W7809" s="5">
        <f t="shared" si="858"/>
        <v>0</v>
      </c>
      <c r="X7809" s="5">
        <f t="shared" si="859"/>
        <v>1</v>
      </c>
      <c r="Y7809" s="5">
        <f t="shared" si="860"/>
        <v>1</v>
      </c>
    </row>
    <row r="7810" spans="2:25" hidden="1" x14ac:dyDescent="0.3">
      <c r="B7810" s="6">
        <v>7801</v>
      </c>
      <c r="C7810" s="2" t="s">
        <v>24408</v>
      </c>
      <c r="D7810" s="2" t="s">
        <v>35961</v>
      </c>
      <c r="E7810" s="9" t="s">
        <v>35962</v>
      </c>
      <c r="F7810" s="13">
        <v>9334.0190000000002</v>
      </c>
      <c r="G7810" s="8">
        <v>0.37119524870080961</v>
      </c>
      <c r="L7810" s="5">
        <v>10</v>
      </c>
      <c r="M7810" s="5">
        <v>9</v>
      </c>
      <c r="N7810" s="5">
        <v>9334.0190000000002</v>
      </c>
      <c r="O7810" s="5">
        <v>2.0010000000002037</v>
      </c>
      <c r="P7810" s="5">
        <v>2.694000000000051</v>
      </c>
      <c r="S7810" s="5">
        <f t="shared" si="854"/>
        <v>0</v>
      </c>
      <c r="T7810" s="5">
        <f t="shared" si="855"/>
        <v>7868.9669999999996</v>
      </c>
      <c r="U7810" s="5">
        <f t="shared" si="856"/>
        <v>3</v>
      </c>
      <c r="V7810" s="5">
        <f t="shared" si="857"/>
        <v>2</v>
      </c>
      <c r="W7810" s="5">
        <f t="shared" si="858"/>
        <v>0</v>
      </c>
      <c r="X7810" s="5">
        <f t="shared" si="859"/>
        <v>1</v>
      </c>
      <c r="Y7810" s="5">
        <f t="shared" si="860"/>
        <v>1</v>
      </c>
    </row>
    <row r="7811" spans="2:25" hidden="1" x14ac:dyDescent="0.3">
      <c r="B7811" s="6">
        <v>7802</v>
      </c>
      <c r="C7811" s="2" t="s">
        <v>25129</v>
      </c>
      <c r="D7811" s="2" t="s">
        <v>35963</v>
      </c>
      <c r="E7811" s="9" t="s">
        <v>35964</v>
      </c>
      <c r="F7811" s="13">
        <v>9335.9140000000007</v>
      </c>
      <c r="G7811" s="8">
        <v>0.35864146612631598</v>
      </c>
      <c r="L7811" s="5">
        <v>4</v>
      </c>
      <c r="M7811" s="5">
        <v>9</v>
      </c>
      <c r="N7811" s="5">
        <v>9335.9140000000007</v>
      </c>
      <c r="O7811" s="5">
        <v>1.8950000000004366</v>
      </c>
      <c r="P7811" s="5">
        <v>2.7882999999999809</v>
      </c>
      <c r="S7811" s="5">
        <f t="shared" si="854"/>
        <v>0</v>
      </c>
      <c r="T7811" s="5">
        <f t="shared" si="855"/>
        <v>7868.9669999999996</v>
      </c>
      <c r="U7811" s="5">
        <f t="shared" si="856"/>
        <v>3</v>
      </c>
      <c r="V7811" s="5">
        <f t="shared" si="857"/>
        <v>2</v>
      </c>
      <c r="W7811" s="5">
        <f t="shared" si="858"/>
        <v>0</v>
      </c>
      <c r="X7811" s="5">
        <f t="shared" si="859"/>
        <v>1</v>
      </c>
      <c r="Y7811" s="5">
        <f t="shared" si="860"/>
        <v>1</v>
      </c>
    </row>
    <row r="7812" spans="2:25" hidden="1" x14ac:dyDescent="0.3">
      <c r="B7812" s="6">
        <v>7803</v>
      </c>
      <c r="C7812" s="2" t="s">
        <v>25050</v>
      </c>
      <c r="D7812" s="2" t="s">
        <v>35965</v>
      </c>
      <c r="E7812" s="9" t="s">
        <v>35966</v>
      </c>
      <c r="F7812" s="13">
        <v>9336.1890000000003</v>
      </c>
      <c r="G7812" s="8">
        <v>0.57656826568262487</v>
      </c>
      <c r="L7812" s="5">
        <v>4</v>
      </c>
      <c r="M7812" s="5">
        <v>9</v>
      </c>
      <c r="N7812" s="5">
        <v>9336.1890000000003</v>
      </c>
      <c r="O7812" s="5">
        <v>0.2749999999996362</v>
      </c>
      <c r="P7812" s="5">
        <v>1.7344000000000961</v>
      </c>
      <c r="S7812" s="5">
        <f t="shared" si="854"/>
        <v>0</v>
      </c>
      <c r="T7812" s="5">
        <f t="shared" si="855"/>
        <v>7868.9669999999996</v>
      </c>
      <c r="U7812" s="5">
        <f t="shared" si="856"/>
        <v>3</v>
      </c>
      <c r="V7812" s="5">
        <f t="shared" si="857"/>
        <v>2</v>
      </c>
      <c r="W7812" s="5">
        <f t="shared" si="858"/>
        <v>0</v>
      </c>
      <c r="X7812" s="5">
        <f t="shared" si="859"/>
        <v>1</v>
      </c>
      <c r="Y7812" s="5">
        <f t="shared" si="860"/>
        <v>1</v>
      </c>
    </row>
    <row r="7813" spans="2:25" hidden="1" x14ac:dyDescent="0.3">
      <c r="B7813" s="6">
        <v>7804</v>
      </c>
      <c r="C7813" s="2" t="s">
        <v>31897</v>
      </c>
      <c r="D7813" s="2" t="s">
        <v>35967</v>
      </c>
      <c r="E7813" s="9" t="s">
        <v>35968</v>
      </c>
      <c r="F7813" s="13">
        <v>9342.8169999999991</v>
      </c>
      <c r="G7813" s="8">
        <v>0.42227946454966253</v>
      </c>
      <c r="L7813" s="5">
        <v>3</v>
      </c>
      <c r="M7813" s="5">
        <v>9</v>
      </c>
      <c r="N7813" s="5">
        <v>9342.8169999999991</v>
      </c>
      <c r="O7813" s="5">
        <v>6.6279999999987922</v>
      </c>
      <c r="P7813" s="5">
        <v>2.3680999999998678</v>
      </c>
      <c r="S7813" s="5">
        <f t="shared" si="854"/>
        <v>0</v>
      </c>
      <c r="T7813" s="5">
        <f t="shared" si="855"/>
        <v>7868.9669999999996</v>
      </c>
      <c r="U7813" s="5">
        <f t="shared" si="856"/>
        <v>3</v>
      </c>
      <c r="V7813" s="5">
        <f t="shared" si="857"/>
        <v>2</v>
      </c>
      <c r="W7813" s="5">
        <f t="shared" si="858"/>
        <v>0</v>
      </c>
      <c r="X7813" s="5">
        <f t="shared" si="859"/>
        <v>1</v>
      </c>
      <c r="Y7813" s="5">
        <f t="shared" si="860"/>
        <v>1</v>
      </c>
    </row>
    <row r="7814" spans="2:25" hidden="1" x14ac:dyDescent="0.3">
      <c r="B7814" s="6">
        <v>7805</v>
      </c>
      <c r="C7814" s="2" t="s">
        <v>27962</v>
      </c>
      <c r="D7814" s="2" t="s">
        <v>35969</v>
      </c>
      <c r="E7814" s="9" t="s">
        <v>35970</v>
      </c>
      <c r="F7814" s="13">
        <v>9343.5859999999993</v>
      </c>
      <c r="G7814" s="8">
        <v>0.41592147402570978</v>
      </c>
      <c r="L7814" s="5">
        <v>9</v>
      </c>
      <c r="M7814" s="5">
        <v>9</v>
      </c>
      <c r="N7814" s="5">
        <v>9343.5859999999993</v>
      </c>
      <c r="O7814" s="5">
        <v>0.76900000000023283</v>
      </c>
      <c r="P7814" s="5">
        <v>2.4042999999999664</v>
      </c>
      <c r="S7814" s="5">
        <f t="shared" si="854"/>
        <v>0</v>
      </c>
      <c r="T7814" s="5">
        <f t="shared" si="855"/>
        <v>7868.9669999999996</v>
      </c>
      <c r="U7814" s="5">
        <f t="shared" si="856"/>
        <v>3</v>
      </c>
      <c r="V7814" s="5">
        <f t="shared" si="857"/>
        <v>2</v>
      </c>
      <c r="W7814" s="5">
        <f t="shared" si="858"/>
        <v>0</v>
      </c>
      <c r="X7814" s="5">
        <f t="shared" si="859"/>
        <v>1</v>
      </c>
      <c r="Y7814" s="5">
        <f t="shared" si="860"/>
        <v>1</v>
      </c>
    </row>
    <row r="7815" spans="2:25" hidden="1" x14ac:dyDescent="0.3">
      <c r="B7815" s="6">
        <v>7806</v>
      </c>
      <c r="C7815" s="2" t="s">
        <v>24501</v>
      </c>
      <c r="D7815" s="2" t="s">
        <v>35971</v>
      </c>
      <c r="E7815" s="9" t="s">
        <v>35972</v>
      </c>
      <c r="F7815" s="13">
        <v>9348.7049999999999</v>
      </c>
      <c r="G7815" s="8">
        <v>0.36060726263027237</v>
      </c>
      <c r="L7815" s="5">
        <v>6</v>
      </c>
      <c r="M7815" s="5">
        <v>9</v>
      </c>
      <c r="N7815" s="5">
        <v>9348.7049999999999</v>
      </c>
      <c r="O7815" s="5">
        <v>5.1190000000005966</v>
      </c>
      <c r="P7815" s="5">
        <v>2.7730999999999768</v>
      </c>
      <c r="S7815" s="5">
        <f t="shared" si="854"/>
        <v>0</v>
      </c>
      <c r="T7815" s="5">
        <f t="shared" si="855"/>
        <v>7868.9669999999996</v>
      </c>
      <c r="U7815" s="5">
        <f t="shared" si="856"/>
        <v>3</v>
      </c>
      <c r="V7815" s="5">
        <f t="shared" si="857"/>
        <v>2</v>
      </c>
      <c r="W7815" s="5">
        <f t="shared" si="858"/>
        <v>0</v>
      </c>
      <c r="X7815" s="5">
        <f t="shared" si="859"/>
        <v>1</v>
      </c>
      <c r="Y7815" s="5">
        <f t="shared" si="860"/>
        <v>1</v>
      </c>
    </row>
    <row r="7816" spans="2:25" hidden="1" x14ac:dyDescent="0.3">
      <c r="B7816" s="6">
        <v>7807</v>
      </c>
      <c r="C7816" s="2" t="s">
        <v>34227</v>
      </c>
      <c r="D7816" s="2" t="s">
        <v>35973</v>
      </c>
      <c r="E7816" s="9" t="s">
        <v>35974</v>
      </c>
      <c r="F7816" s="13">
        <v>9350.8790000000008</v>
      </c>
      <c r="G7816" s="8">
        <v>0.34044871140161098</v>
      </c>
      <c r="L7816" s="5">
        <v>7</v>
      </c>
      <c r="M7816" s="5">
        <v>9</v>
      </c>
      <c r="N7816" s="5">
        <v>9350.8790000000008</v>
      </c>
      <c r="O7816" s="5">
        <v>2.1740000000008877</v>
      </c>
      <c r="P7816" s="5">
        <v>2.9373000000001412</v>
      </c>
      <c r="S7816" s="5">
        <f t="shared" si="854"/>
        <v>0</v>
      </c>
      <c r="T7816" s="5">
        <f t="shared" si="855"/>
        <v>7868.9669999999996</v>
      </c>
      <c r="U7816" s="5">
        <f t="shared" si="856"/>
        <v>3</v>
      </c>
      <c r="V7816" s="5">
        <f t="shared" si="857"/>
        <v>2</v>
      </c>
      <c r="W7816" s="5">
        <f t="shared" si="858"/>
        <v>0</v>
      </c>
      <c r="X7816" s="5">
        <f t="shared" si="859"/>
        <v>1</v>
      </c>
      <c r="Y7816" s="5">
        <f t="shared" si="860"/>
        <v>1</v>
      </c>
    </row>
    <row r="7817" spans="2:25" hidden="1" x14ac:dyDescent="0.3">
      <c r="B7817" s="6">
        <v>7808</v>
      </c>
      <c r="C7817" s="2" t="s">
        <v>24336</v>
      </c>
      <c r="D7817" s="2" t="s">
        <v>35975</v>
      </c>
      <c r="E7817" s="9" t="s">
        <v>35976</v>
      </c>
      <c r="F7817" s="13">
        <v>9351.9840000000004</v>
      </c>
      <c r="G7817" s="8">
        <v>0.44482007028157566</v>
      </c>
      <c r="L7817" s="5">
        <v>11</v>
      </c>
      <c r="M7817" s="5">
        <v>9</v>
      </c>
      <c r="N7817" s="5">
        <v>9351.9840000000004</v>
      </c>
      <c r="O7817" s="5">
        <v>1.1049999999995634</v>
      </c>
      <c r="P7817" s="5">
        <v>2.2480999999999769</v>
      </c>
      <c r="S7817" s="5">
        <f t="shared" si="854"/>
        <v>0</v>
      </c>
      <c r="T7817" s="5">
        <f t="shared" si="855"/>
        <v>7868.9669999999996</v>
      </c>
      <c r="U7817" s="5">
        <f t="shared" si="856"/>
        <v>3</v>
      </c>
      <c r="V7817" s="5">
        <f t="shared" si="857"/>
        <v>2</v>
      </c>
      <c r="W7817" s="5">
        <f t="shared" si="858"/>
        <v>0</v>
      </c>
      <c r="X7817" s="5">
        <f t="shared" si="859"/>
        <v>1</v>
      </c>
      <c r="Y7817" s="5">
        <f t="shared" si="860"/>
        <v>1</v>
      </c>
    </row>
    <row r="7818" spans="2:25" hidden="1" x14ac:dyDescent="0.3">
      <c r="B7818" s="6">
        <v>7809</v>
      </c>
      <c r="C7818" s="2" t="s">
        <v>24802</v>
      </c>
      <c r="D7818" s="2" t="s">
        <v>35977</v>
      </c>
      <c r="E7818" s="9" t="s">
        <v>35978</v>
      </c>
      <c r="F7818" s="13">
        <v>9353.2080000000005</v>
      </c>
      <c r="G7818" s="8">
        <v>0.46040515653772851</v>
      </c>
      <c r="L7818" s="5">
        <v>11</v>
      </c>
      <c r="M7818" s="5">
        <v>9</v>
      </c>
      <c r="N7818" s="5">
        <v>9353.2080000000005</v>
      </c>
      <c r="O7818" s="5">
        <v>1.2240000000001601</v>
      </c>
      <c r="P7818" s="5">
        <v>2.1720000000001165</v>
      </c>
      <c r="S7818" s="5">
        <f t="shared" si="854"/>
        <v>0</v>
      </c>
      <c r="T7818" s="5">
        <f t="shared" si="855"/>
        <v>7868.9669999999996</v>
      </c>
      <c r="U7818" s="5">
        <f t="shared" si="856"/>
        <v>3</v>
      </c>
      <c r="V7818" s="5">
        <f t="shared" si="857"/>
        <v>2</v>
      </c>
      <c r="W7818" s="5">
        <f t="shared" si="858"/>
        <v>0</v>
      </c>
      <c r="X7818" s="5">
        <f t="shared" si="859"/>
        <v>1</v>
      </c>
      <c r="Y7818" s="5">
        <f t="shared" si="860"/>
        <v>1</v>
      </c>
    </row>
    <row r="7819" spans="2:25" hidden="1" x14ac:dyDescent="0.3">
      <c r="B7819" s="6">
        <v>7810</v>
      </c>
      <c r="C7819" s="2" t="s">
        <v>23983</v>
      </c>
      <c r="D7819" s="2" t="s">
        <v>35979</v>
      </c>
      <c r="E7819" s="9" t="s">
        <v>35980</v>
      </c>
      <c r="F7819" s="13">
        <v>9357.9449999999997</v>
      </c>
      <c r="G7819" s="8">
        <v>0.38569830678443801</v>
      </c>
      <c r="L7819" s="5">
        <v>5</v>
      </c>
      <c r="M7819" s="5">
        <v>9</v>
      </c>
      <c r="N7819" s="5">
        <v>9357.9449999999997</v>
      </c>
      <c r="O7819" s="5">
        <v>4.7369999999991705</v>
      </c>
      <c r="P7819" s="5">
        <v>2.5926999999999678</v>
      </c>
      <c r="S7819" s="5">
        <f t="shared" si="854"/>
        <v>0</v>
      </c>
      <c r="T7819" s="5">
        <f t="shared" si="855"/>
        <v>7868.9669999999996</v>
      </c>
      <c r="U7819" s="5">
        <f t="shared" si="856"/>
        <v>3</v>
      </c>
      <c r="V7819" s="5">
        <f t="shared" si="857"/>
        <v>2</v>
      </c>
      <c r="W7819" s="5">
        <f t="shared" si="858"/>
        <v>0</v>
      </c>
      <c r="X7819" s="5">
        <f t="shared" si="859"/>
        <v>1</v>
      </c>
      <c r="Y7819" s="5">
        <f t="shared" si="860"/>
        <v>1</v>
      </c>
    </row>
    <row r="7820" spans="2:25" hidden="1" x14ac:dyDescent="0.3">
      <c r="B7820" s="6">
        <v>7811</v>
      </c>
      <c r="C7820" s="2" t="s">
        <v>25050</v>
      </c>
      <c r="D7820" s="2" t="s">
        <v>35981</v>
      </c>
      <c r="E7820" s="9" t="s">
        <v>35982</v>
      </c>
      <c r="F7820" s="13">
        <v>9359.1810000000005</v>
      </c>
      <c r="G7820" s="8">
        <v>0.39742468802161579</v>
      </c>
      <c r="L7820" s="5">
        <v>4</v>
      </c>
      <c r="M7820" s="5">
        <v>9</v>
      </c>
      <c r="N7820" s="5">
        <v>9359.1810000000005</v>
      </c>
      <c r="O7820" s="5">
        <v>1.2360000000007858</v>
      </c>
      <c r="P7820" s="5">
        <v>2.5162000000000262</v>
      </c>
      <c r="S7820" s="5">
        <f t="shared" si="854"/>
        <v>0</v>
      </c>
      <c r="T7820" s="5">
        <f t="shared" si="855"/>
        <v>7868.9669999999996</v>
      </c>
      <c r="U7820" s="5">
        <f t="shared" si="856"/>
        <v>3</v>
      </c>
      <c r="V7820" s="5">
        <f t="shared" si="857"/>
        <v>2</v>
      </c>
      <c r="W7820" s="5">
        <f t="shared" si="858"/>
        <v>0</v>
      </c>
      <c r="X7820" s="5">
        <f t="shared" si="859"/>
        <v>1</v>
      </c>
      <c r="Y7820" s="5">
        <f t="shared" si="860"/>
        <v>1</v>
      </c>
    </row>
    <row r="7821" spans="2:25" hidden="1" x14ac:dyDescent="0.3">
      <c r="B7821" s="6">
        <v>7812</v>
      </c>
      <c r="C7821" s="2" t="s">
        <v>24698</v>
      </c>
      <c r="D7821" s="2" t="s">
        <v>35983</v>
      </c>
      <c r="E7821" s="9" t="s">
        <v>35984</v>
      </c>
      <c r="F7821" s="13">
        <v>9367.6260000000002</v>
      </c>
      <c r="G7821" s="8">
        <v>0.31533804238143753</v>
      </c>
      <c r="L7821" s="5">
        <v>12</v>
      </c>
      <c r="M7821" s="5">
        <v>9</v>
      </c>
      <c r="N7821" s="5">
        <v>9367.6260000000002</v>
      </c>
      <c r="O7821" s="5">
        <v>8.444999999999709</v>
      </c>
      <c r="P7821" s="5">
        <v>3.1711999999999536</v>
      </c>
      <c r="S7821" s="5">
        <f t="shared" si="854"/>
        <v>0</v>
      </c>
      <c r="T7821" s="5">
        <f t="shared" si="855"/>
        <v>7868.9669999999996</v>
      </c>
      <c r="U7821" s="5">
        <f t="shared" si="856"/>
        <v>3</v>
      </c>
      <c r="V7821" s="5">
        <f t="shared" si="857"/>
        <v>2</v>
      </c>
      <c r="W7821" s="5">
        <f t="shared" si="858"/>
        <v>0</v>
      </c>
      <c r="X7821" s="5">
        <f t="shared" si="859"/>
        <v>1</v>
      </c>
      <c r="Y7821" s="5">
        <f t="shared" si="860"/>
        <v>1</v>
      </c>
    </row>
    <row r="7822" spans="2:25" hidden="1" x14ac:dyDescent="0.3">
      <c r="B7822" s="6">
        <v>7813</v>
      </c>
      <c r="C7822" s="2" t="s">
        <v>29965</v>
      </c>
      <c r="D7822" s="2" t="s">
        <v>35985</v>
      </c>
      <c r="E7822" s="9" t="s">
        <v>35986</v>
      </c>
      <c r="F7822" s="13">
        <v>9371.1299999999992</v>
      </c>
      <c r="G7822" s="8">
        <v>0.28619673163333381</v>
      </c>
      <c r="L7822" s="5">
        <v>14</v>
      </c>
      <c r="M7822" s="5">
        <v>8</v>
      </c>
      <c r="N7822" s="5">
        <v>9371.1299999999992</v>
      </c>
      <c r="O7822" s="5">
        <v>3.5039999999989959</v>
      </c>
      <c r="P7822" s="5">
        <v>3.4940999999998894</v>
      </c>
      <c r="S7822" s="5">
        <f t="shared" si="854"/>
        <v>0</v>
      </c>
      <c r="T7822" s="5">
        <f t="shared" si="855"/>
        <v>7868.9669999999996</v>
      </c>
      <c r="U7822" s="5">
        <f t="shared" si="856"/>
        <v>3</v>
      </c>
      <c r="V7822" s="5">
        <f t="shared" si="857"/>
        <v>2</v>
      </c>
      <c r="W7822" s="5">
        <f t="shared" si="858"/>
        <v>0</v>
      </c>
      <c r="X7822" s="5">
        <f t="shared" si="859"/>
        <v>1</v>
      </c>
      <c r="Y7822" s="5">
        <f t="shared" si="860"/>
        <v>1</v>
      </c>
    </row>
    <row r="7823" spans="2:25" hidden="1" x14ac:dyDescent="0.3">
      <c r="B7823" s="6">
        <v>7814</v>
      </c>
      <c r="C7823" s="2" t="s">
        <v>27160</v>
      </c>
      <c r="D7823" s="2" t="s">
        <v>35987</v>
      </c>
      <c r="E7823" s="9" t="s">
        <v>35988</v>
      </c>
      <c r="F7823" s="13">
        <v>9374.366</v>
      </c>
      <c r="G7823" s="8">
        <v>0.31696725728231379</v>
      </c>
      <c r="L7823" s="5">
        <v>7</v>
      </c>
      <c r="M7823" s="5">
        <v>9</v>
      </c>
      <c r="N7823" s="5">
        <v>9374.366</v>
      </c>
      <c r="O7823" s="5">
        <v>3.2360000000007858</v>
      </c>
      <c r="P7823" s="5">
        <v>3.1549000000000889</v>
      </c>
      <c r="S7823" s="5">
        <f t="shared" si="854"/>
        <v>0</v>
      </c>
      <c r="T7823" s="5">
        <f t="shared" si="855"/>
        <v>7868.9669999999996</v>
      </c>
      <c r="U7823" s="5">
        <f t="shared" si="856"/>
        <v>3</v>
      </c>
      <c r="V7823" s="5">
        <f t="shared" si="857"/>
        <v>2</v>
      </c>
      <c r="W7823" s="5">
        <f t="shared" si="858"/>
        <v>0</v>
      </c>
      <c r="X7823" s="5">
        <f t="shared" si="859"/>
        <v>1</v>
      </c>
      <c r="Y7823" s="5">
        <f t="shared" si="860"/>
        <v>1</v>
      </c>
    </row>
    <row r="7824" spans="2:25" hidden="1" x14ac:dyDescent="0.3">
      <c r="B7824" s="6">
        <v>7815</v>
      </c>
      <c r="C7824" s="2" t="s">
        <v>28164</v>
      </c>
      <c r="D7824" s="2" t="s">
        <v>35989</v>
      </c>
      <c r="E7824" s="9" t="s">
        <v>35990</v>
      </c>
      <c r="F7824" s="13">
        <v>9379.4689999999991</v>
      </c>
      <c r="G7824" s="8">
        <v>0.27868349915001678</v>
      </c>
      <c r="L7824" s="5">
        <v>5</v>
      </c>
      <c r="M7824" s="5">
        <v>9</v>
      </c>
      <c r="N7824" s="5">
        <v>9379.4689999999991</v>
      </c>
      <c r="O7824" s="5">
        <v>5.102999999999156</v>
      </c>
      <c r="P7824" s="5">
        <v>3.5882999999999812</v>
      </c>
      <c r="S7824" s="5">
        <f t="shared" si="854"/>
        <v>0</v>
      </c>
      <c r="T7824" s="5">
        <f t="shared" si="855"/>
        <v>7868.9669999999996</v>
      </c>
      <c r="U7824" s="5">
        <f t="shared" si="856"/>
        <v>3</v>
      </c>
      <c r="V7824" s="5">
        <f t="shared" si="857"/>
        <v>2</v>
      </c>
      <c r="W7824" s="5">
        <f t="shared" si="858"/>
        <v>0</v>
      </c>
      <c r="X7824" s="5">
        <f t="shared" si="859"/>
        <v>1</v>
      </c>
      <c r="Y7824" s="5">
        <f t="shared" si="860"/>
        <v>1</v>
      </c>
    </row>
    <row r="7825" spans="2:25" hidden="1" x14ac:dyDescent="0.3">
      <c r="B7825" s="6">
        <v>7816</v>
      </c>
      <c r="C7825" s="2" t="s">
        <v>24259</v>
      </c>
      <c r="D7825" s="2" t="s">
        <v>35991</v>
      </c>
      <c r="E7825" s="9" t="s">
        <v>35992</v>
      </c>
      <c r="F7825" s="13">
        <v>9383.9410000000007</v>
      </c>
      <c r="G7825" s="8">
        <v>0.28380065841752117</v>
      </c>
      <c r="L7825" s="5">
        <v>17</v>
      </c>
      <c r="M7825" s="5">
        <v>9</v>
      </c>
      <c r="N7825" s="5">
        <v>9383.9410000000007</v>
      </c>
      <c r="O7825" s="5">
        <v>4.4720000000015716</v>
      </c>
      <c r="P7825" s="5">
        <v>3.5236000000000787</v>
      </c>
      <c r="S7825" s="5">
        <f t="shared" si="854"/>
        <v>0</v>
      </c>
      <c r="T7825" s="5">
        <f t="shared" si="855"/>
        <v>7868.9669999999996</v>
      </c>
      <c r="U7825" s="5">
        <f t="shared" si="856"/>
        <v>3</v>
      </c>
      <c r="V7825" s="5">
        <f t="shared" si="857"/>
        <v>2</v>
      </c>
      <c r="W7825" s="5">
        <f t="shared" si="858"/>
        <v>0</v>
      </c>
      <c r="X7825" s="5">
        <f t="shared" si="859"/>
        <v>1</v>
      </c>
      <c r="Y7825" s="5">
        <f t="shared" si="860"/>
        <v>1</v>
      </c>
    </row>
    <row r="7826" spans="2:25" hidden="1" x14ac:dyDescent="0.3">
      <c r="B7826" s="6">
        <v>7817</v>
      </c>
      <c r="C7826" s="2" t="s">
        <v>34227</v>
      </c>
      <c r="D7826" s="2" t="s">
        <v>35993</v>
      </c>
      <c r="E7826" s="9" t="s">
        <v>35994</v>
      </c>
      <c r="F7826" s="13">
        <v>9387.11</v>
      </c>
      <c r="G7826" s="8">
        <v>0.27600673456432512</v>
      </c>
      <c r="L7826" s="5">
        <v>7</v>
      </c>
      <c r="M7826" s="5">
        <v>8</v>
      </c>
      <c r="N7826" s="5">
        <v>9387.11</v>
      </c>
      <c r="O7826" s="5">
        <v>3.168999999999869</v>
      </c>
      <c r="P7826" s="5">
        <v>3.6230999999999769</v>
      </c>
      <c r="S7826" s="5">
        <f t="shared" si="854"/>
        <v>0</v>
      </c>
      <c r="T7826" s="5">
        <f t="shared" si="855"/>
        <v>7868.9669999999996</v>
      </c>
      <c r="U7826" s="5">
        <f t="shared" si="856"/>
        <v>3</v>
      </c>
      <c r="V7826" s="5">
        <f t="shared" si="857"/>
        <v>2</v>
      </c>
      <c r="W7826" s="5">
        <f t="shared" si="858"/>
        <v>0</v>
      </c>
      <c r="X7826" s="5">
        <f t="shared" si="859"/>
        <v>1</v>
      </c>
      <c r="Y7826" s="5">
        <f t="shared" si="860"/>
        <v>1</v>
      </c>
    </row>
    <row r="7827" spans="2:25" hidden="1" x14ac:dyDescent="0.3">
      <c r="B7827" s="6">
        <v>7818</v>
      </c>
      <c r="C7827" s="2" t="s">
        <v>24501</v>
      </c>
      <c r="D7827" s="2" t="s">
        <v>35995</v>
      </c>
      <c r="E7827" s="9" t="s">
        <v>35996</v>
      </c>
      <c r="F7827" s="13">
        <v>9391.2330000000002</v>
      </c>
      <c r="G7827" s="8">
        <v>0.2547835613646221</v>
      </c>
      <c r="L7827" s="5">
        <v>6</v>
      </c>
      <c r="M7827" s="5">
        <v>9</v>
      </c>
      <c r="N7827" s="5">
        <v>9391.2330000000002</v>
      </c>
      <c r="O7827" s="5">
        <v>4.1229999999995925</v>
      </c>
      <c r="P7827" s="5">
        <v>3.9248999999999796</v>
      </c>
      <c r="S7827" s="5">
        <f t="shared" si="854"/>
        <v>0</v>
      </c>
      <c r="T7827" s="5">
        <f t="shared" si="855"/>
        <v>7868.9669999999996</v>
      </c>
      <c r="U7827" s="5">
        <f t="shared" si="856"/>
        <v>3</v>
      </c>
      <c r="V7827" s="5">
        <f t="shared" si="857"/>
        <v>2</v>
      </c>
      <c r="W7827" s="5">
        <f t="shared" si="858"/>
        <v>0</v>
      </c>
      <c r="X7827" s="5">
        <f t="shared" si="859"/>
        <v>1</v>
      </c>
      <c r="Y7827" s="5">
        <f t="shared" si="860"/>
        <v>1</v>
      </c>
    </row>
    <row r="7828" spans="2:25" hidden="1" x14ac:dyDescent="0.3">
      <c r="B7828" s="6">
        <v>7819</v>
      </c>
      <c r="C7828" s="2" t="s">
        <v>31559</v>
      </c>
      <c r="D7828" s="2" t="s">
        <v>35997</v>
      </c>
      <c r="E7828" s="9" t="s">
        <v>35998</v>
      </c>
      <c r="F7828" s="13">
        <v>9398.2119999999995</v>
      </c>
      <c r="G7828" s="8">
        <v>0.22220247089148126</v>
      </c>
      <c r="L7828" s="5">
        <v>18</v>
      </c>
      <c r="M7828" s="5">
        <v>9</v>
      </c>
      <c r="N7828" s="5">
        <v>9398.2119999999995</v>
      </c>
      <c r="O7828" s="5">
        <v>6.9789999999993597</v>
      </c>
      <c r="P7828" s="5">
        <v>4.5003999999998996</v>
      </c>
      <c r="S7828" s="5">
        <f t="shared" si="854"/>
        <v>0</v>
      </c>
      <c r="T7828" s="5">
        <f t="shared" si="855"/>
        <v>7868.9669999999996</v>
      </c>
      <c r="U7828" s="5">
        <f t="shared" si="856"/>
        <v>3</v>
      </c>
      <c r="V7828" s="5">
        <f t="shared" si="857"/>
        <v>2</v>
      </c>
      <c r="W7828" s="5">
        <f t="shared" si="858"/>
        <v>0</v>
      </c>
      <c r="X7828" s="5">
        <f t="shared" si="859"/>
        <v>1</v>
      </c>
      <c r="Y7828" s="5">
        <f t="shared" si="860"/>
        <v>1</v>
      </c>
    </row>
    <row r="7829" spans="2:25" hidden="1" x14ac:dyDescent="0.3">
      <c r="B7829" s="6">
        <v>7820</v>
      </c>
      <c r="C7829" s="2" t="s">
        <v>25050</v>
      </c>
      <c r="D7829" s="2" t="s">
        <v>35999</v>
      </c>
      <c r="E7829" s="9" t="s">
        <v>36000</v>
      </c>
      <c r="F7829" s="13">
        <v>9400.2659999999996</v>
      </c>
      <c r="G7829" s="8">
        <v>0.23628931263439004</v>
      </c>
      <c r="L7829" s="5">
        <v>4</v>
      </c>
      <c r="M7829" s="5">
        <v>9</v>
      </c>
      <c r="N7829" s="5">
        <v>9400.2659999999996</v>
      </c>
      <c r="O7829" s="5">
        <v>2.0540000000000873</v>
      </c>
      <c r="P7829" s="5">
        <v>4.2320999999999911</v>
      </c>
      <c r="S7829" s="5">
        <f t="shared" si="854"/>
        <v>0</v>
      </c>
      <c r="T7829" s="5">
        <f t="shared" si="855"/>
        <v>7868.9669999999996</v>
      </c>
      <c r="U7829" s="5">
        <f t="shared" si="856"/>
        <v>3</v>
      </c>
      <c r="V7829" s="5">
        <f t="shared" si="857"/>
        <v>2</v>
      </c>
      <c r="W7829" s="5">
        <f t="shared" si="858"/>
        <v>0</v>
      </c>
      <c r="X7829" s="5">
        <f t="shared" si="859"/>
        <v>1</v>
      </c>
      <c r="Y7829" s="5">
        <f t="shared" si="860"/>
        <v>1</v>
      </c>
    </row>
    <row r="7830" spans="2:25" hidden="1" x14ac:dyDescent="0.3">
      <c r="B7830" s="6">
        <v>7821</v>
      </c>
      <c r="C7830" s="2" t="s">
        <v>31768</v>
      </c>
      <c r="D7830" s="2" t="s">
        <v>36001</v>
      </c>
      <c r="E7830" s="9" t="s">
        <v>36002</v>
      </c>
      <c r="F7830" s="13">
        <v>9406.2929999999997</v>
      </c>
      <c r="G7830" s="8">
        <v>0.21226014603498419</v>
      </c>
      <c r="L7830" s="5">
        <v>6</v>
      </c>
      <c r="M7830" s="5">
        <v>9</v>
      </c>
      <c r="N7830" s="5">
        <v>9406.2929999999997</v>
      </c>
      <c r="O7830" s="5">
        <v>6.0270000000000437</v>
      </c>
      <c r="P7830" s="5">
        <v>4.7111999999999172</v>
      </c>
      <c r="S7830" s="5">
        <f t="shared" si="854"/>
        <v>0</v>
      </c>
      <c r="T7830" s="5">
        <f t="shared" si="855"/>
        <v>7868.9669999999996</v>
      </c>
      <c r="U7830" s="5">
        <f t="shared" si="856"/>
        <v>3</v>
      </c>
      <c r="V7830" s="5">
        <f t="shared" si="857"/>
        <v>2</v>
      </c>
      <c r="W7830" s="5">
        <f t="shared" si="858"/>
        <v>0</v>
      </c>
      <c r="X7830" s="5">
        <f t="shared" si="859"/>
        <v>1</v>
      </c>
      <c r="Y7830" s="5">
        <f t="shared" si="860"/>
        <v>1</v>
      </c>
    </row>
    <row r="7831" spans="2:25" hidden="1" x14ac:dyDescent="0.3">
      <c r="B7831" s="6">
        <v>7822</v>
      </c>
      <c r="C7831" s="2" t="s">
        <v>24501</v>
      </c>
      <c r="D7831" s="2" t="s">
        <v>36003</v>
      </c>
      <c r="E7831" s="9" t="s">
        <v>36004</v>
      </c>
      <c r="F7831" s="13">
        <v>9412.2819999999992</v>
      </c>
      <c r="G7831" s="8">
        <v>0.22393407380867553</v>
      </c>
      <c r="L7831" s="5">
        <v>6</v>
      </c>
      <c r="M7831" s="5">
        <v>9</v>
      </c>
      <c r="N7831" s="5">
        <v>9412.2819999999992</v>
      </c>
      <c r="O7831" s="5">
        <v>5.988999999999578</v>
      </c>
      <c r="P7831" s="5">
        <v>4.4655999999999043</v>
      </c>
      <c r="S7831" s="5">
        <f t="shared" ref="S7831:S7894" si="861">W7831*X7831*Y7831</f>
        <v>0</v>
      </c>
      <c r="T7831" s="5">
        <f t="shared" ref="T7831:T7894" si="862">IF(S7831=0,T7830,N7831)</f>
        <v>7868.9669999999996</v>
      </c>
      <c r="U7831" s="5">
        <f t="shared" ref="U7831:U7894" si="863">IF((T7831-T7830)&gt;60,U7830+1,MAX(S7831,U7830))</f>
        <v>3</v>
      </c>
      <c r="V7831" s="5">
        <f t="shared" ref="V7831:V7894" si="864">MOD(U7831,2)+1</f>
        <v>2</v>
      </c>
      <c r="W7831" s="5">
        <f t="shared" ref="W7831:W7894" si="865">IF($W$7,IF(G7831&gt;$R$6,1,0),1)</f>
        <v>0</v>
      </c>
      <c r="X7831" s="5">
        <f t="shared" ref="X7831:X7894" si="866">IF($X$7,IF(ISERR(SEARCH($C$5,D7831)),0,1),1)</f>
        <v>1</v>
      </c>
      <c r="Y7831" s="5">
        <f t="shared" ref="Y7831:Y7894" si="867">IF($Y$7,IF(ISERR(SEARCH($C$7,C7831)),0,1),1)</f>
        <v>1</v>
      </c>
    </row>
    <row r="7832" spans="2:25" hidden="1" x14ac:dyDescent="0.3">
      <c r="B7832" s="6">
        <v>7823</v>
      </c>
      <c r="C7832" s="2" t="s">
        <v>30835</v>
      </c>
      <c r="D7832" s="2" t="s">
        <v>36005</v>
      </c>
      <c r="E7832" s="9" t="s">
        <v>36006</v>
      </c>
      <c r="F7832" s="13">
        <v>9415.1239999999998</v>
      </c>
      <c r="G7832" s="8">
        <v>0.22730372323498352</v>
      </c>
      <c r="L7832" s="5">
        <v>11</v>
      </c>
      <c r="M7832" s="5">
        <v>9</v>
      </c>
      <c r="N7832" s="5">
        <v>9415.1239999999998</v>
      </c>
      <c r="O7832" s="5">
        <v>2.842000000000553</v>
      </c>
      <c r="P7832" s="5">
        <v>4.3994000000000595</v>
      </c>
      <c r="S7832" s="5">
        <f t="shared" si="861"/>
        <v>0</v>
      </c>
      <c r="T7832" s="5">
        <f t="shared" si="862"/>
        <v>7868.9669999999996</v>
      </c>
      <c r="U7832" s="5">
        <f t="shared" si="863"/>
        <v>3</v>
      </c>
      <c r="V7832" s="5">
        <f t="shared" si="864"/>
        <v>2</v>
      </c>
      <c r="W7832" s="5">
        <f t="shared" si="865"/>
        <v>0</v>
      </c>
      <c r="X7832" s="5">
        <f t="shared" si="866"/>
        <v>1</v>
      </c>
      <c r="Y7832" s="5">
        <f t="shared" si="867"/>
        <v>1</v>
      </c>
    </row>
    <row r="7833" spans="2:25" hidden="1" x14ac:dyDescent="0.3">
      <c r="B7833" s="6">
        <v>7824</v>
      </c>
      <c r="C7833" s="2" t="s">
        <v>25223</v>
      </c>
      <c r="D7833" s="2" t="s">
        <v>36007</v>
      </c>
      <c r="E7833" s="9" t="s">
        <v>36006</v>
      </c>
      <c r="F7833" s="13">
        <v>9415.7340000000004</v>
      </c>
      <c r="G7833" s="8">
        <v>0.24173274028234157</v>
      </c>
      <c r="L7833" s="5">
        <v>11</v>
      </c>
      <c r="M7833" s="5">
        <v>9</v>
      </c>
      <c r="N7833" s="5">
        <v>9415.7340000000004</v>
      </c>
      <c r="O7833" s="5">
        <v>0.61000000000058208</v>
      </c>
      <c r="P7833" s="5">
        <v>4.1368000000000391</v>
      </c>
      <c r="S7833" s="5">
        <f t="shared" si="861"/>
        <v>0</v>
      </c>
      <c r="T7833" s="5">
        <f t="shared" si="862"/>
        <v>7868.9669999999996</v>
      </c>
      <c r="U7833" s="5">
        <f t="shared" si="863"/>
        <v>3</v>
      </c>
      <c r="V7833" s="5">
        <f t="shared" si="864"/>
        <v>2</v>
      </c>
      <c r="W7833" s="5">
        <f t="shared" si="865"/>
        <v>0</v>
      </c>
      <c r="X7833" s="5">
        <f t="shared" si="866"/>
        <v>1</v>
      </c>
      <c r="Y7833" s="5">
        <f t="shared" si="867"/>
        <v>1</v>
      </c>
    </row>
    <row r="7834" spans="2:25" hidden="1" x14ac:dyDescent="0.3">
      <c r="B7834" s="6">
        <v>7825</v>
      </c>
      <c r="C7834" s="2" t="s">
        <v>29572</v>
      </c>
      <c r="D7834" s="2" t="s">
        <v>36008</v>
      </c>
      <c r="E7834" s="9" t="s">
        <v>36009</v>
      </c>
      <c r="F7834" s="13">
        <v>9416.6209999999992</v>
      </c>
      <c r="G7834" s="8">
        <v>0.26916451335055958</v>
      </c>
      <c r="L7834" s="5">
        <v>4</v>
      </c>
      <c r="M7834" s="5">
        <v>9</v>
      </c>
      <c r="N7834" s="5">
        <v>9416.6209999999992</v>
      </c>
      <c r="O7834" s="5">
        <v>0.88699999999880674</v>
      </c>
      <c r="P7834" s="5">
        <v>3.7152000000000043</v>
      </c>
      <c r="S7834" s="5">
        <f t="shared" si="861"/>
        <v>0</v>
      </c>
      <c r="T7834" s="5">
        <f t="shared" si="862"/>
        <v>7868.9669999999996</v>
      </c>
      <c r="U7834" s="5">
        <f t="shared" si="863"/>
        <v>3</v>
      </c>
      <c r="V7834" s="5">
        <f t="shared" si="864"/>
        <v>2</v>
      </c>
      <c r="W7834" s="5">
        <f t="shared" si="865"/>
        <v>0</v>
      </c>
      <c r="X7834" s="5">
        <f t="shared" si="866"/>
        <v>1</v>
      </c>
      <c r="Y7834" s="5">
        <f t="shared" si="867"/>
        <v>1</v>
      </c>
    </row>
    <row r="7835" spans="2:25" hidden="1" x14ac:dyDescent="0.3">
      <c r="B7835" s="6">
        <v>7826</v>
      </c>
      <c r="C7835" s="2" t="s">
        <v>24336</v>
      </c>
      <c r="D7835" s="2" t="s">
        <v>36010</v>
      </c>
      <c r="E7835" s="9" t="s">
        <v>36011</v>
      </c>
      <c r="F7835" s="13">
        <v>9419.6440000000002</v>
      </c>
      <c r="G7835" s="8">
        <v>0.2800885079685218</v>
      </c>
      <c r="L7835" s="5">
        <v>11</v>
      </c>
      <c r="M7835" s="5">
        <v>9</v>
      </c>
      <c r="N7835" s="5">
        <v>9419.6440000000002</v>
      </c>
      <c r="O7835" s="5">
        <v>3.0230000000010477</v>
      </c>
      <c r="P7835" s="5">
        <v>3.5702999999999521</v>
      </c>
      <c r="S7835" s="5">
        <f t="shared" si="861"/>
        <v>0</v>
      </c>
      <c r="T7835" s="5">
        <f t="shared" si="862"/>
        <v>7868.9669999999996</v>
      </c>
      <c r="U7835" s="5">
        <f t="shared" si="863"/>
        <v>3</v>
      </c>
      <c r="V7835" s="5">
        <f t="shared" si="864"/>
        <v>2</v>
      </c>
      <c r="W7835" s="5">
        <f t="shared" si="865"/>
        <v>0</v>
      </c>
      <c r="X7835" s="5">
        <f t="shared" si="866"/>
        <v>1</v>
      </c>
      <c r="Y7835" s="5">
        <f t="shared" si="867"/>
        <v>1</v>
      </c>
    </row>
    <row r="7836" spans="2:25" hidden="1" x14ac:dyDescent="0.3">
      <c r="B7836" s="6">
        <v>7827</v>
      </c>
      <c r="C7836" s="2" t="s">
        <v>33780</v>
      </c>
      <c r="D7836" s="2" t="s">
        <v>36012</v>
      </c>
      <c r="E7836" s="9" t="s">
        <v>36013</v>
      </c>
      <c r="F7836" s="13">
        <v>9421.7630000000008</v>
      </c>
      <c r="G7836" s="8">
        <v>0.28857530372550511</v>
      </c>
      <c r="L7836" s="5">
        <v>10</v>
      </c>
      <c r="M7836" s="5">
        <v>9</v>
      </c>
      <c r="N7836" s="5">
        <v>9421.7630000000008</v>
      </c>
      <c r="O7836" s="5">
        <v>2.1190000000005966</v>
      </c>
      <c r="P7836" s="5">
        <v>3.4653000000000249</v>
      </c>
      <c r="S7836" s="5">
        <f t="shared" si="861"/>
        <v>0</v>
      </c>
      <c r="T7836" s="5">
        <f t="shared" si="862"/>
        <v>7868.9669999999996</v>
      </c>
      <c r="U7836" s="5">
        <f t="shared" si="863"/>
        <v>3</v>
      </c>
      <c r="V7836" s="5">
        <f t="shared" si="864"/>
        <v>2</v>
      </c>
      <c r="W7836" s="5">
        <f t="shared" si="865"/>
        <v>0</v>
      </c>
      <c r="X7836" s="5">
        <f t="shared" si="866"/>
        <v>1</v>
      </c>
      <c r="Y7836" s="5">
        <f t="shared" si="867"/>
        <v>1</v>
      </c>
    </row>
    <row r="7837" spans="2:25" hidden="1" x14ac:dyDescent="0.3">
      <c r="B7837" s="6">
        <v>7828</v>
      </c>
      <c r="C7837" s="2" t="s">
        <v>35924</v>
      </c>
      <c r="D7837" s="2" t="s">
        <v>36014</v>
      </c>
      <c r="E7837" s="9" t="s">
        <v>36015</v>
      </c>
      <c r="F7837" s="13">
        <v>9423.0380000000005</v>
      </c>
      <c r="G7837" s="8">
        <v>0.31441597233139157</v>
      </c>
      <c r="L7837" s="5">
        <v>9</v>
      </c>
      <c r="M7837" s="5">
        <v>9</v>
      </c>
      <c r="N7837" s="5">
        <v>9423.0380000000005</v>
      </c>
      <c r="O7837" s="5">
        <v>1.2749999999996362</v>
      </c>
      <c r="P7837" s="5">
        <v>3.1805000000000292</v>
      </c>
      <c r="S7837" s="5">
        <f t="shared" si="861"/>
        <v>0</v>
      </c>
      <c r="T7837" s="5">
        <f t="shared" si="862"/>
        <v>7868.9669999999996</v>
      </c>
      <c r="U7837" s="5">
        <f t="shared" si="863"/>
        <v>3</v>
      </c>
      <c r="V7837" s="5">
        <f t="shared" si="864"/>
        <v>2</v>
      </c>
      <c r="W7837" s="5">
        <f t="shared" si="865"/>
        <v>0</v>
      </c>
      <c r="X7837" s="5">
        <f t="shared" si="866"/>
        <v>1</v>
      </c>
      <c r="Y7837" s="5">
        <f t="shared" si="867"/>
        <v>1</v>
      </c>
    </row>
    <row r="7838" spans="2:25" hidden="1" x14ac:dyDescent="0.3">
      <c r="B7838" s="6">
        <v>7829</v>
      </c>
      <c r="C7838" s="2" t="s">
        <v>25050</v>
      </c>
      <c r="D7838" s="2" t="s">
        <v>36016</v>
      </c>
      <c r="E7838" s="9" t="s">
        <v>36017</v>
      </c>
      <c r="F7838" s="13">
        <v>9426.7980000000007</v>
      </c>
      <c r="G7838" s="8">
        <v>0.34982159098858173</v>
      </c>
      <c r="L7838" s="5">
        <v>4</v>
      </c>
      <c r="M7838" s="5">
        <v>9</v>
      </c>
      <c r="N7838" s="5">
        <v>9426.7980000000007</v>
      </c>
      <c r="O7838" s="5">
        <v>3.7600000000002183</v>
      </c>
      <c r="P7838" s="5">
        <v>2.858600000000115</v>
      </c>
      <c r="S7838" s="5">
        <f t="shared" si="861"/>
        <v>0</v>
      </c>
      <c r="T7838" s="5">
        <f t="shared" si="862"/>
        <v>7868.9669999999996</v>
      </c>
      <c r="U7838" s="5">
        <f t="shared" si="863"/>
        <v>3</v>
      </c>
      <c r="V7838" s="5">
        <f t="shared" si="864"/>
        <v>2</v>
      </c>
      <c r="W7838" s="5">
        <f t="shared" si="865"/>
        <v>0</v>
      </c>
      <c r="X7838" s="5">
        <f t="shared" si="866"/>
        <v>1</v>
      </c>
      <c r="Y7838" s="5">
        <f t="shared" si="867"/>
        <v>1</v>
      </c>
    </row>
    <row r="7839" spans="2:25" hidden="1" x14ac:dyDescent="0.3">
      <c r="B7839" s="6">
        <v>7830</v>
      </c>
      <c r="C7839" s="2" t="s">
        <v>29965</v>
      </c>
      <c r="D7839" s="2" t="s">
        <v>36018</v>
      </c>
      <c r="E7839" s="9" t="s">
        <v>36019</v>
      </c>
      <c r="F7839" s="13">
        <v>9434.69</v>
      </c>
      <c r="G7839" s="8">
        <v>0.29049500348593255</v>
      </c>
      <c r="L7839" s="5">
        <v>14</v>
      </c>
      <c r="M7839" s="5">
        <v>8</v>
      </c>
      <c r="N7839" s="5">
        <v>9434.69</v>
      </c>
      <c r="O7839" s="5">
        <v>7.8919999999998254</v>
      </c>
      <c r="P7839" s="5">
        <v>3.4424000000000889</v>
      </c>
      <c r="S7839" s="5">
        <f t="shared" si="861"/>
        <v>0</v>
      </c>
      <c r="T7839" s="5">
        <f t="shared" si="862"/>
        <v>7868.9669999999996</v>
      </c>
      <c r="U7839" s="5">
        <f t="shared" si="863"/>
        <v>3</v>
      </c>
      <c r="V7839" s="5">
        <f t="shared" si="864"/>
        <v>2</v>
      </c>
      <c r="W7839" s="5">
        <f t="shared" si="865"/>
        <v>0</v>
      </c>
      <c r="X7839" s="5">
        <f t="shared" si="866"/>
        <v>1</v>
      </c>
      <c r="Y7839" s="5">
        <f t="shared" si="867"/>
        <v>1</v>
      </c>
    </row>
    <row r="7840" spans="2:25" hidden="1" x14ac:dyDescent="0.3">
      <c r="B7840" s="6">
        <v>7831</v>
      </c>
      <c r="C7840" s="2" t="s">
        <v>23961</v>
      </c>
      <c r="D7840" s="2" t="s">
        <v>36020</v>
      </c>
      <c r="E7840" s="9" t="s">
        <v>36021</v>
      </c>
      <c r="F7840" s="13">
        <v>9436.6350000000002</v>
      </c>
      <c r="G7840" s="8">
        <v>0.32957616505173742</v>
      </c>
      <c r="L7840" s="5">
        <v>13</v>
      </c>
      <c r="M7840" s="5">
        <v>9</v>
      </c>
      <c r="N7840" s="5">
        <v>9436.6350000000002</v>
      </c>
      <c r="O7840" s="5">
        <v>1.944999999999709</v>
      </c>
      <c r="P7840" s="5">
        <v>3.0342000000000553</v>
      </c>
      <c r="S7840" s="5">
        <f t="shared" si="861"/>
        <v>0</v>
      </c>
      <c r="T7840" s="5">
        <f t="shared" si="862"/>
        <v>7868.9669999999996</v>
      </c>
      <c r="U7840" s="5">
        <f t="shared" si="863"/>
        <v>3</v>
      </c>
      <c r="V7840" s="5">
        <f t="shared" si="864"/>
        <v>2</v>
      </c>
      <c r="W7840" s="5">
        <f t="shared" si="865"/>
        <v>0</v>
      </c>
      <c r="X7840" s="5">
        <f t="shared" si="866"/>
        <v>1</v>
      </c>
      <c r="Y7840" s="5">
        <f t="shared" si="867"/>
        <v>1</v>
      </c>
    </row>
    <row r="7841" spans="2:25" hidden="1" x14ac:dyDescent="0.3">
      <c r="B7841" s="6">
        <v>7832</v>
      </c>
      <c r="C7841" s="2" t="s">
        <v>36022</v>
      </c>
      <c r="D7841" s="2" t="s">
        <v>36023</v>
      </c>
      <c r="E7841" s="9" t="s">
        <v>36024</v>
      </c>
      <c r="F7841" s="13">
        <v>9443.857</v>
      </c>
      <c r="G7841" s="8">
        <v>0.31670625494852794</v>
      </c>
      <c r="L7841" s="5">
        <v>12</v>
      </c>
      <c r="M7841" s="5">
        <v>9</v>
      </c>
      <c r="N7841" s="5">
        <v>9443.857</v>
      </c>
      <c r="O7841" s="5">
        <v>7.2219999999997526</v>
      </c>
      <c r="P7841" s="5">
        <v>3.1575000000000726</v>
      </c>
      <c r="S7841" s="5">
        <f t="shared" si="861"/>
        <v>0</v>
      </c>
      <c r="T7841" s="5">
        <f t="shared" si="862"/>
        <v>7868.9669999999996</v>
      </c>
      <c r="U7841" s="5">
        <f t="shared" si="863"/>
        <v>3</v>
      </c>
      <c r="V7841" s="5">
        <f t="shared" si="864"/>
        <v>2</v>
      </c>
      <c r="W7841" s="5">
        <f t="shared" si="865"/>
        <v>0</v>
      </c>
      <c r="X7841" s="5">
        <f t="shared" si="866"/>
        <v>1</v>
      </c>
      <c r="Y7841" s="5">
        <f t="shared" si="867"/>
        <v>1</v>
      </c>
    </row>
    <row r="7842" spans="2:25" hidden="1" x14ac:dyDescent="0.3">
      <c r="B7842" s="6">
        <v>7833</v>
      </c>
      <c r="C7842" s="2" t="s">
        <v>24501</v>
      </c>
      <c r="D7842" s="2" t="s">
        <v>36025</v>
      </c>
      <c r="E7842" s="9" t="s">
        <v>36026</v>
      </c>
      <c r="F7842" s="13">
        <v>9457.232</v>
      </c>
      <c r="G7842" s="8">
        <v>0.2374845635033713</v>
      </c>
      <c r="L7842" s="5">
        <v>6</v>
      </c>
      <c r="M7842" s="5">
        <v>9</v>
      </c>
      <c r="N7842" s="5">
        <v>9457.232</v>
      </c>
      <c r="O7842" s="5">
        <v>13.375</v>
      </c>
      <c r="P7842" s="5">
        <v>4.2108000000000176</v>
      </c>
      <c r="S7842" s="5">
        <f t="shared" si="861"/>
        <v>0</v>
      </c>
      <c r="T7842" s="5">
        <f t="shared" si="862"/>
        <v>7868.9669999999996</v>
      </c>
      <c r="U7842" s="5">
        <f t="shared" si="863"/>
        <v>3</v>
      </c>
      <c r="V7842" s="5">
        <f t="shared" si="864"/>
        <v>2</v>
      </c>
      <c r="W7842" s="5">
        <f t="shared" si="865"/>
        <v>0</v>
      </c>
      <c r="X7842" s="5">
        <f t="shared" si="866"/>
        <v>1</v>
      </c>
      <c r="Y7842" s="5">
        <f t="shared" si="867"/>
        <v>1</v>
      </c>
    </row>
    <row r="7843" spans="2:25" hidden="1" x14ac:dyDescent="0.3">
      <c r="B7843" s="6">
        <v>7834</v>
      </c>
      <c r="C7843" s="2" t="s">
        <v>26786</v>
      </c>
      <c r="D7843" s="2" t="s">
        <v>36027</v>
      </c>
      <c r="E7843" s="9" t="s">
        <v>36028</v>
      </c>
      <c r="F7843" s="13">
        <v>9459.4419999999991</v>
      </c>
      <c r="G7843" s="8">
        <v>0.22879106799671212</v>
      </c>
      <c r="L7843" s="5">
        <v>4</v>
      </c>
      <c r="M7843" s="5">
        <v>9</v>
      </c>
      <c r="N7843" s="5">
        <v>9459.4419999999991</v>
      </c>
      <c r="O7843" s="5">
        <v>2.2099999999991269</v>
      </c>
      <c r="P7843" s="5">
        <v>4.3707999999998721</v>
      </c>
      <c r="S7843" s="5">
        <f t="shared" si="861"/>
        <v>0</v>
      </c>
      <c r="T7843" s="5">
        <f t="shared" si="862"/>
        <v>7868.9669999999996</v>
      </c>
      <c r="U7843" s="5">
        <f t="shared" si="863"/>
        <v>3</v>
      </c>
      <c r="V7843" s="5">
        <f t="shared" si="864"/>
        <v>2</v>
      </c>
      <c r="W7843" s="5">
        <f t="shared" si="865"/>
        <v>0</v>
      </c>
      <c r="X7843" s="5">
        <f t="shared" si="866"/>
        <v>1</v>
      </c>
      <c r="Y7843" s="5">
        <f t="shared" si="867"/>
        <v>1</v>
      </c>
    </row>
    <row r="7844" spans="2:25" hidden="1" x14ac:dyDescent="0.3">
      <c r="B7844" s="6">
        <v>7835</v>
      </c>
      <c r="C7844" s="2" t="s">
        <v>29793</v>
      </c>
      <c r="D7844" s="2" t="s">
        <v>36029</v>
      </c>
      <c r="E7844" s="9" t="s">
        <v>36030</v>
      </c>
      <c r="F7844" s="13">
        <v>9463.6550000000007</v>
      </c>
      <c r="G7844" s="8">
        <v>0.21261215291065375</v>
      </c>
      <c r="L7844" s="5">
        <v>10</v>
      </c>
      <c r="M7844" s="5">
        <v>9</v>
      </c>
      <c r="N7844" s="5">
        <v>9463.6550000000007</v>
      </c>
      <c r="O7844" s="5">
        <v>4.2130000000015571</v>
      </c>
      <c r="P7844" s="5">
        <v>4.7034000000001468</v>
      </c>
      <c r="S7844" s="5">
        <f t="shared" si="861"/>
        <v>0</v>
      </c>
      <c r="T7844" s="5">
        <f t="shared" si="862"/>
        <v>7868.9669999999996</v>
      </c>
      <c r="U7844" s="5">
        <f t="shared" si="863"/>
        <v>3</v>
      </c>
      <c r="V7844" s="5">
        <f t="shared" si="864"/>
        <v>2</v>
      </c>
      <c r="W7844" s="5">
        <f t="shared" si="865"/>
        <v>0</v>
      </c>
      <c r="X7844" s="5">
        <f t="shared" si="866"/>
        <v>1</v>
      </c>
      <c r="Y7844" s="5">
        <f t="shared" si="867"/>
        <v>1</v>
      </c>
    </row>
    <row r="7845" spans="2:25" hidden="1" x14ac:dyDescent="0.3">
      <c r="B7845" s="6">
        <v>7836</v>
      </c>
      <c r="C7845" s="2" t="s">
        <v>23956</v>
      </c>
      <c r="D7845" s="2" t="s">
        <v>36031</v>
      </c>
      <c r="E7845" s="9" t="s">
        <v>36030</v>
      </c>
      <c r="F7845" s="13">
        <v>9463.9750000000004</v>
      </c>
      <c r="G7845" s="8">
        <v>0.22557578218402408</v>
      </c>
      <c r="L7845" s="5">
        <v>7</v>
      </c>
      <c r="M7845" s="5">
        <v>9</v>
      </c>
      <c r="N7845" s="5">
        <v>9463.9750000000004</v>
      </c>
      <c r="O7845" s="5">
        <v>0.31999999999970896</v>
      </c>
      <c r="P7845" s="5">
        <v>4.4331000000000129</v>
      </c>
      <c r="S7845" s="5">
        <f t="shared" si="861"/>
        <v>0</v>
      </c>
      <c r="T7845" s="5">
        <f t="shared" si="862"/>
        <v>7868.9669999999996</v>
      </c>
      <c r="U7845" s="5">
        <f t="shared" si="863"/>
        <v>3</v>
      </c>
      <c r="V7845" s="5">
        <f t="shared" si="864"/>
        <v>2</v>
      </c>
      <c r="W7845" s="5">
        <f t="shared" si="865"/>
        <v>0</v>
      </c>
      <c r="X7845" s="5">
        <f t="shared" si="866"/>
        <v>1</v>
      </c>
      <c r="Y7845" s="5">
        <f t="shared" si="867"/>
        <v>1</v>
      </c>
    </row>
    <row r="7846" spans="2:25" hidden="1" x14ac:dyDescent="0.3">
      <c r="B7846" s="6">
        <v>7837</v>
      </c>
      <c r="C7846" s="2" t="s">
        <v>25926</v>
      </c>
      <c r="D7846" s="2" t="s">
        <v>24543</v>
      </c>
      <c r="E7846" s="9" t="s">
        <v>36032</v>
      </c>
      <c r="F7846" s="13">
        <v>9464.4740000000002</v>
      </c>
      <c r="G7846" s="8">
        <v>0.23413172250708617</v>
      </c>
      <c r="L7846" s="5">
        <v>13</v>
      </c>
      <c r="M7846" s="5">
        <v>9</v>
      </c>
      <c r="N7846" s="5">
        <v>9464.4740000000002</v>
      </c>
      <c r="O7846" s="5">
        <v>0.49899999999979627</v>
      </c>
      <c r="P7846" s="5">
        <v>4.2710999999999331</v>
      </c>
      <c r="S7846" s="5">
        <f t="shared" si="861"/>
        <v>0</v>
      </c>
      <c r="T7846" s="5">
        <f t="shared" si="862"/>
        <v>7868.9669999999996</v>
      </c>
      <c r="U7846" s="5">
        <f t="shared" si="863"/>
        <v>3</v>
      </c>
      <c r="V7846" s="5">
        <f t="shared" si="864"/>
        <v>2</v>
      </c>
      <c r="W7846" s="5">
        <f t="shared" si="865"/>
        <v>0</v>
      </c>
      <c r="X7846" s="5">
        <f t="shared" si="866"/>
        <v>1</v>
      </c>
      <c r="Y7846" s="5">
        <f t="shared" si="867"/>
        <v>1</v>
      </c>
    </row>
    <row r="7847" spans="2:25" hidden="1" x14ac:dyDescent="0.3">
      <c r="B7847" s="6">
        <v>7838</v>
      </c>
      <c r="C7847" s="2" t="s">
        <v>24137</v>
      </c>
      <c r="D7847" s="2" t="s">
        <v>36033</v>
      </c>
      <c r="E7847" s="9" t="s">
        <v>36034</v>
      </c>
      <c r="F7847" s="13">
        <v>9466.6139999999996</v>
      </c>
      <c r="G7847" s="8">
        <v>0.22948411969892152</v>
      </c>
      <c r="L7847" s="5">
        <v>12</v>
      </c>
      <c r="M7847" s="5">
        <v>9</v>
      </c>
      <c r="N7847" s="5">
        <v>9466.6139999999996</v>
      </c>
      <c r="O7847" s="5">
        <v>2.1399999999994179</v>
      </c>
      <c r="P7847" s="5">
        <v>4.3575999999999109</v>
      </c>
      <c r="S7847" s="5">
        <f t="shared" si="861"/>
        <v>0</v>
      </c>
      <c r="T7847" s="5">
        <f t="shared" si="862"/>
        <v>7868.9669999999996</v>
      </c>
      <c r="U7847" s="5">
        <f t="shared" si="863"/>
        <v>3</v>
      </c>
      <c r="V7847" s="5">
        <f t="shared" si="864"/>
        <v>2</v>
      </c>
      <c r="W7847" s="5">
        <f t="shared" si="865"/>
        <v>0</v>
      </c>
      <c r="X7847" s="5">
        <f t="shared" si="866"/>
        <v>1</v>
      </c>
      <c r="Y7847" s="5">
        <f t="shared" si="867"/>
        <v>1</v>
      </c>
    </row>
    <row r="7848" spans="2:25" hidden="1" x14ac:dyDescent="0.3">
      <c r="B7848" s="6">
        <v>7839</v>
      </c>
      <c r="C7848" s="2" t="s">
        <v>24677</v>
      </c>
      <c r="D7848" s="2" t="s">
        <v>36035</v>
      </c>
      <c r="E7848" s="9" t="s">
        <v>36036</v>
      </c>
      <c r="F7848" s="13">
        <v>9467.2009999999991</v>
      </c>
      <c r="G7848" s="8">
        <v>0.24750637328912181</v>
      </c>
      <c r="L7848" s="5">
        <v>7</v>
      </c>
      <c r="M7848" s="5">
        <v>9</v>
      </c>
      <c r="N7848" s="5">
        <v>9467.2009999999991</v>
      </c>
      <c r="O7848" s="5">
        <v>0.58699999999953434</v>
      </c>
      <c r="P7848" s="5">
        <v>4.040299999999843</v>
      </c>
      <c r="S7848" s="5">
        <f t="shared" si="861"/>
        <v>0</v>
      </c>
      <c r="T7848" s="5">
        <f t="shared" si="862"/>
        <v>7868.9669999999996</v>
      </c>
      <c r="U7848" s="5">
        <f t="shared" si="863"/>
        <v>3</v>
      </c>
      <c r="V7848" s="5">
        <f t="shared" si="864"/>
        <v>2</v>
      </c>
      <c r="W7848" s="5">
        <f t="shared" si="865"/>
        <v>0</v>
      </c>
      <c r="X7848" s="5">
        <f t="shared" si="866"/>
        <v>1</v>
      </c>
      <c r="Y7848" s="5">
        <f t="shared" si="867"/>
        <v>1</v>
      </c>
    </row>
    <row r="7849" spans="2:25" hidden="1" x14ac:dyDescent="0.3">
      <c r="B7849" s="6">
        <v>7840</v>
      </c>
      <c r="C7849" s="2" t="s">
        <v>23999</v>
      </c>
      <c r="D7849" s="2" t="s">
        <v>36037</v>
      </c>
      <c r="E7849" s="9" t="s">
        <v>36036</v>
      </c>
      <c r="F7849" s="13">
        <v>9467.6010000000006</v>
      </c>
      <c r="G7849" s="8">
        <v>0.30384977667041363</v>
      </c>
      <c r="L7849" s="5">
        <v>9</v>
      </c>
      <c r="M7849" s="5">
        <v>9</v>
      </c>
      <c r="N7849" s="5">
        <v>9467.6010000000006</v>
      </c>
      <c r="O7849" s="5">
        <v>0.40000000000145519</v>
      </c>
      <c r="P7849" s="5">
        <v>3.2911000000000059</v>
      </c>
      <c r="S7849" s="5">
        <f t="shared" si="861"/>
        <v>0</v>
      </c>
      <c r="T7849" s="5">
        <f t="shared" si="862"/>
        <v>7868.9669999999996</v>
      </c>
      <c r="U7849" s="5">
        <f t="shared" si="863"/>
        <v>3</v>
      </c>
      <c r="V7849" s="5">
        <f t="shared" si="864"/>
        <v>2</v>
      </c>
      <c r="W7849" s="5">
        <f t="shared" si="865"/>
        <v>0</v>
      </c>
      <c r="X7849" s="5">
        <f t="shared" si="866"/>
        <v>1</v>
      </c>
      <c r="Y7849" s="5">
        <f t="shared" si="867"/>
        <v>1</v>
      </c>
    </row>
    <row r="7850" spans="2:25" hidden="1" x14ac:dyDescent="0.3">
      <c r="B7850" s="6">
        <v>7841</v>
      </c>
      <c r="C7850" s="2" t="s">
        <v>28164</v>
      </c>
      <c r="D7850" s="2" t="s">
        <v>36038</v>
      </c>
      <c r="E7850" s="9" t="s">
        <v>36036</v>
      </c>
      <c r="F7850" s="13">
        <v>9467.9</v>
      </c>
      <c r="G7850" s="8">
        <v>0.31984647369263347</v>
      </c>
      <c r="L7850" s="5">
        <v>5</v>
      </c>
      <c r="M7850" s="5">
        <v>7</v>
      </c>
      <c r="N7850" s="5">
        <v>9467.9</v>
      </c>
      <c r="O7850" s="5">
        <v>0.29899999999906868</v>
      </c>
      <c r="P7850" s="5">
        <v>3.1264999999999419</v>
      </c>
      <c r="S7850" s="5">
        <f t="shared" si="861"/>
        <v>0</v>
      </c>
      <c r="T7850" s="5">
        <f t="shared" si="862"/>
        <v>7868.9669999999996</v>
      </c>
      <c r="U7850" s="5">
        <f t="shared" si="863"/>
        <v>3</v>
      </c>
      <c r="V7850" s="5">
        <f t="shared" si="864"/>
        <v>2</v>
      </c>
      <c r="W7850" s="5">
        <f t="shared" si="865"/>
        <v>0</v>
      </c>
      <c r="X7850" s="5">
        <f t="shared" si="866"/>
        <v>1</v>
      </c>
      <c r="Y7850" s="5">
        <f t="shared" si="867"/>
        <v>1</v>
      </c>
    </row>
    <row r="7851" spans="2:25" hidden="1" x14ac:dyDescent="0.3">
      <c r="B7851" s="6">
        <v>7842</v>
      </c>
      <c r="C7851" s="2" t="s">
        <v>25050</v>
      </c>
      <c r="D7851" s="2" t="s">
        <v>36039</v>
      </c>
      <c r="E7851" s="9" t="s">
        <v>36040</v>
      </c>
      <c r="F7851" s="13">
        <v>9470.7759999999998</v>
      </c>
      <c r="G7851" s="8">
        <v>0.37148482484490686</v>
      </c>
      <c r="L7851" s="5">
        <v>4</v>
      </c>
      <c r="M7851" s="5">
        <v>9</v>
      </c>
      <c r="N7851" s="5">
        <v>9470.7759999999998</v>
      </c>
      <c r="O7851" s="5">
        <v>2.8760000000002037</v>
      </c>
      <c r="P7851" s="5">
        <v>2.6918999999999871</v>
      </c>
      <c r="S7851" s="5">
        <f t="shared" si="861"/>
        <v>0</v>
      </c>
      <c r="T7851" s="5">
        <f t="shared" si="862"/>
        <v>7868.9669999999996</v>
      </c>
      <c r="U7851" s="5">
        <f t="shared" si="863"/>
        <v>3</v>
      </c>
      <c r="V7851" s="5">
        <f t="shared" si="864"/>
        <v>2</v>
      </c>
      <c r="W7851" s="5">
        <f t="shared" si="865"/>
        <v>0</v>
      </c>
      <c r="X7851" s="5">
        <f t="shared" si="866"/>
        <v>1</v>
      </c>
      <c r="Y7851" s="5">
        <f t="shared" si="867"/>
        <v>1</v>
      </c>
    </row>
    <row r="7852" spans="2:25" hidden="1" x14ac:dyDescent="0.3">
      <c r="B7852" s="6">
        <v>7843</v>
      </c>
      <c r="C7852" s="2" t="s">
        <v>24106</v>
      </c>
      <c r="D7852" s="2" t="s">
        <v>36041</v>
      </c>
      <c r="E7852" s="9" t="s">
        <v>36042</v>
      </c>
      <c r="F7852" s="13">
        <v>9471.3349999999991</v>
      </c>
      <c r="G7852" s="8">
        <v>0.70906899241300425</v>
      </c>
      <c r="L7852" s="5">
        <v>5</v>
      </c>
      <c r="M7852" s="5">
        <v>9</v>
      </c>
      <c r="N7852" s="5">
        <v>9471.3349999999991</v>
      </c>
      <c r="O7852" s="5">
        <v>0.55899999999928696</v>
      </c>
      <c r="P7852" s="5">
        <v>1.4102999999999155</v>
      </c>
      <c r="S7852" s="5">
        <f t="shared" si="861"/>
        <v>0</v>
      </c>
      <c r="T7852" s="5">
        <f t="shared" si="862"/>
        <v>7868.9669999999996</v>
      </c>
      <c r="U7852" s="5">
        <f t="shared" si="863"/>
        <v>3</v>
      </c>
      <c r="V7852" s="5">
        <f t="shared" si="864"/>
        <v>2</v>
      </c>
      <c r="W7852" s="5">
        <f t="shared" si="865"/>
        <v>0</v>
      </c>
      <c r="X7852" s="5">
        <f t="shared" si="866"/>
        <v>1</v>
      </c>
      <c r="Y7852" s="5">
        <f t="shared" si="867"/>
        <v>1</v>
      </c>
    </row>
    <row r="7853" spans="2:25" hidden="1" x14ac:dyDescent="0.3">
      <c r="B7853" s="6">
        <v>7844</v>
      </c>
      <c r="C7853" s="2" t="s">
        <v>24501</v>
      </c>
      <c r="D7853" s="2" t="s">
        <v>36043</v>
      </c>
      <c r="E7853" s="9" t="s">
        <v>36044</v>
      </c>
      <c r="F7853" s="13">
        <v>9472.1039999999994</v>
      </c>
      <c r="G7853" s="8">
        <v>0.78976465013424368</v>
      </c>
      <c r="L7853" s="5">
        <v>6</v>
      </c>
      <c r="M7853" s="5">
        <v>9</v>
      </c>
      <c r="N7853" s="5">
        <v>9472.1039999999994</v>
      </c>
      <c r="O7853" s="5">
        <v>0.76900000000023283</v>
      </c>
      <c r="P7853" s="5">
        <v>1.2662000000000262</v>
      </c>
      <c r="S7853" s="5">
        <f t="shared" si="861"/>
        <v>0</v>
      </c>
      <c r="T7853" s="5">
        <f t="shared" si="862"/>
        <v>7868.9669999999996</v>
      </c>
      <c r="U7853" s="5">
        <f t="shared" si="863"/>
        <v>3</v>
      </c>
      <c r="V7853" s="5">
        <f t="shared" si="864"/>
        <v>2</v>
      </c>
      <c r="W7853" s="5">
        <f t="shared" si="865"/>
        <v>0</v>
      </c>
      <c r="X7853" s="5">
        <f t="shared" si="866"/>
        <v>1</v>
      </c>
      <c r="Y7853" s="5">
        <f t="shared" si="867"/>
        <v>1</v>
      </c>
    </row>
    <row r="7854" spans="2:25" hidden="1" x14ac:dyDescent="0.3">
      <c r="B7854" s="6">
        <v>7845</v>
      </c>
      <c r="C7854" s="2" t="s">
        <v>24473</v>
      </c>
      <c r="D7854" s="2" t="s">
        <v>36045</v>
      </c>
      <c r="E7854" s="9" t="s">
        <v>36046</v>
      </c>
      <c r="F7854" s="13">
        <v>9474.6470000000008</v>
      </c>
      <c r="G7854" s="8">
        <v>0.90975254730711685</v>
      </c>
      <c r="L7854" s="5">
        <v>8</v>
      </c>
      <c r="M7854" s="5">
        <v>9</v>
      </c>
      <c r="N7854" s="5">
        <v>9474.6470000000008</v>
      </c>
      <c r="O7854" s="5">
        <v>2.5430000000014843</v>
      </c>
      <c r="P7854" s="5">
        <v>1.0992000000000188</v>
      </c>
      <c r="S7854" s="5">
        <f t="shared" si="861"/>
        <v>0</v>
      </c>
      <c r="T7854" s="5">
        <f t="shared" si="862"/>
        <v>7868.9669999999996</v>
      </c>
      <c r="U7854" s="5">
        <f t="shared" si="863"/>
        <v>3</v>
      </c>
      <c r="V7854" s="5">
        <f t="shared" si="864"/>
        <v>2</v>
      </c>
      <c r="W7854" s="5">
        <f t="shared" si="865"/>
        <v>0</v>
      </c>
      <c r="X7854" s="5">
        <f t="shared" si="866"/>
        <v>1</v>
      </c>
      <c r="Y7854" s="5">
        <f t="shared" si="867"/>
        <v>1</v>
      </c>
    </row>
    <row r="7855" spans="2:25" hidden="1" x14ac:dyDescent="0.3">
      <c r="B7855" s="6">
        <v>7846</v>
      </c>
      <c r="C7855" s="2" t="s">
        <v>33529</v>
      </c>
      <c r="D7855" s="2" t="s">
        <v>36047</v>
      </c>
      <c r="E7855" s="9" t="s">
        <v>36048</v>
      </c>
      <c r="F7855" s="13">
        <v>9475.1560000000009</v>
      </c>
      <c r="G7855" s="8">
        <v>0.89437438511757072</v>
      </c>
      <c r="L7855" s="5">
        <v>10</v>
      </c>
      <c r="M7855" s="5">
        <v>9</v>
      </c>
      <c r="N7855" s="5">
        <v>9475.1560000000009</v>
      </c>
      <c r="O7855" s="5">
        <v>0.50900000000001455</v>
      </c>
      <c r="P7855" s="5">
        <v>1.1181000000000494</v>
      </c>
      <c r="S7855" s="5">
        <f t="shared" si="861"/>
        <v>0</v>
      </c>
      <c r="T7855" s="5">
        <f t="shared" si="862"/>
        <v>7868.9669999999996</v>
      </c>
      <c r="U7855" s="5">
        <f t="shared" si="863"/>
        <v>3</v>
      </c>
      <c r="V7855" s="5">
        <f t="shared" si="864"/>
        <v>2</v>
      </c>
      <c r="W7855" s="5">
        <f t="shared" si="865"/>
        <v>0</v>
      </c>
      <c r="X7855" s="5">
        <f t="shared" si="866"/>
        <v>1</v>
      </c>
      <c r="Y7855" s="5">
        <f t="shared" si="867"/>
        <v>1</v>
      </c>
    </row>
    <row r="7856" spans="2:25" hidden="1" x14ac:dyDescent="0.3">
      <c r="B7856" s="6">
        <v>7847</v>
      </c>
      <c r="C7856" s="2" t="s">
        <v>35624</v>
      </c>
      <c r="D7856" s="2" t="s">
        <v>36049</v>
      </c>
      <c r="E7856" s="9" t="s">
        <v>36050</v>
      </c>
      <c r="F7856" s="13">
        <v>9477.8870000000006</v>
      </c>
      <c r="G7856" s="8">
        <v>0.74554536643552172</v>
      </c>
      <c r="L7856" s="5">
        <v>7</v>
      </c>
      <c r="M7856" s="5">
        <v>9</v>
      </c>
      <c r="N7856" s="5">
        <v>9477.8870000000006</v>
      </c>
      <c r="O7856" s="5">
        <v>2.7309999999997672</v>
      </c>
      <c r="P7856" s="5">
        <v>1.3413000000000466</v>
      </c>
      <c r="S7856" s="5">
        <f t="shared" si="861"/>
        <v>0</v>
      </c>
      <c r="T7856" s="5">
        <f t="shared" si="862"/>
        <v>7868.9669999999996</v>
      </c>
      <c r="U7856" s="5">
        <f t="shared" si="863"/>
        <v>3</v>
      </c>
      <c r="V7856" s="5">
        <f t="shared" si="864"/>
        <v>2</v>
      </c>
      <c r="W7856" s="5">
        <f t="shared" si="865"/>
        <v>0</v>
      </c>
      <c r="X7856" s="5">
        <f t="shared" si="866"/>
        <v>1</v>
      </c>
      <c r="Y7856" s="5">
        <f t="shared" si="867"/>
        <v>1</v>
      </c>
    </row>
    <row r="7857" spans="2:25" hidden="1" x14ac:dyDescent="0.3">
      <c r="B7857" s="6">
        <v>7848</v>
      </c>
      <c r="C7857" s="2" t="s">
        <v>24114</v>
      </c>
      <c r="D7857" s="2" t="s">
        <v>24543</v>
      </c>
      <c r="E7857" s="9" t="s">
        <v>36051</v>
      </c>
      <c r="F7857" s="13">
        <v>9479.1219999999994</v>
      </c>
      <c r="G7857" s="8">
        <v>0.79948832747043108</v>
      </c>
      <c r="L7857" s="5">
        <v>8</v>
      </c>
      <c r="M7857" s="5">
        <v>9</v>
      </c>
      <c r="N7857" s="5">
        <v>9479.1219999999994</v>
      </c>
      <c r="O7857" s="5">
        <v>1.2349999999987631</v>
      </c>
      <c r="P7857" s="5">
        <v>1.250799999999981</v>
      </c>
      <c r="S7857" s="5">
        <f t="shared" si="861"/>
        <v>0</v>
      </c>
      <c r="T7857" s="5">
        <f t="shared" si="862"/>
        <v>7868.9669999999996</v>
      </c>
      <c r="U7857" s="5">
        <f t="shared" si="863"/>
        <v>3</v>
      </c>
      <c r="V7857" s="5">
        <f t="shared" si="864"/>
        <v>2</v>
      </c>
      <c r="W7857" s="5">
        <f t="shared" si="865"/>
        <v>0</v>
      </c>
      <c r="X7857" s="5">
        <f t="shared" si="866"/>
        <v>1</v>
      </c>
      <c r="Y7857" s="5">
        <f t="shared" si="867"/>
        <v>1</v>
      </c>
    </row>
    <row r="7858" spans="2:25" hidden="1" x14ac:dyDescent="0.3">
      <c r="B7858" s="6">
        <v>7849</v>
      </c>
      <c r="C7858" s="2" t="s">
        <v>31768</v>
      </c>
      <c r="D7858" s="2" t="s">
        <v>36052</v>
      </c>
      <c r="E7858" s="9" t="s">
        <v>36051</v>
      </c>
      <c r="F7858" s="13">
        <v>9479.2900000000009</v>
      </c>
      <c r="G7858" s="8">
        <v>0.82719827942745827</v>
      </c>
      <c r="L7858" s="5">
        <v>6</v>
      </c>
      <c r="M7858" s="5">
        <v>8</v>
      </c>
      <c r="N7858" s="5">
        <v>9479.2900000000009</v>
      </c>
      <c r="O7858" s="5">
        <v>0.1680000000014843</v>
      </c>
      <c r="P7858" s="5">
        <v>1.2089000000001762</v>
      </c>
      <c r="S7858" s="5">
        <f t="shared" si="861"/>
        <v>0</v>
      </c>
      <c r="T7858" s="5">
        <f t="shared" si="862"/>
        <v>7868.9669999999996</v>
      </c>
      <c r="U7858" s="5">
        <f t="shared" si="863"/>
        <v>3</v>
      </c>
      <c r="V7858" s="5">
        <f t="shared" si="864"/>
        <v>2</v>
      </c>
      <c r="W7858" s="5">
        <f t="shared" si="865"/>
        <v>0</v>
      </c>
      <c r="X7858" s="5">
        <f t="shared" si="866"/>
        <v>1</v>
      </c>
      <c r="Y7858" s="5">
        <f t="shared" si="867"/>
        <v>1</v>
      </c>
    </row>
    <row r="7859" spans="2:25" hidden="1" x14ac:dyDescent="0.3">
      <c r="B7859" s="6">
        <v>7850</v>
      </c>
      <c r="C7859" s="2" t="s">
        <v>34227</v>
      </c>
      <c r="D7859" s="2" t="s">
        <v>36053</v>
      </c>
      <c r="E7859" s="9" t="s">
        <v>36054</v>
      </c>
      <c r="F7859" s="13">
        <v>9483.1939999999995</v>
      </c>
      <c r="G7859" s="8">
        <v>0.64131340986344398</v>
      </c>
      <c r="L7859" s="5">
        <v>7</v>
      </c>
      <c r="M7859" s="5">
        <v>9</v>
      </c>
      <c r="N7859" s="5">
        <v>9483.1939999999995</v>
      </c>
      <c r="O7859" s="5">
        <v>3.9039999999986321</v>
      </c>
      <c r="P7859" s="5">
        <v>1.5592999999998938</v>
      </c>
      <c r="S7859" s="5">
        <f t="shared" si="861"/>
        <v>0</v>
      </c>
      <c r="T7859" s="5">
        <f t="shared" si="862"/>
        <v>7868.9669999999996</v>
      </c>
      <c r="U7859" s="5">
        <f t="shared" si="863"/>
        <v>3</v>
      </c>
      <c r="V7859" s="5">
        <f t="shared" si="864"/>
        <v>2</v>
      </c>
      <c r="W7859" s="5">
        <f t="shared" si="865"/>
        <v>0</v>
      </c>
      <c r="X7859" s="5">
        <f t="shared" si="866"/>
        <v>1</v>
      </c>
      <c r="Y7859" s="5">
        <f t="shared" si="867"/>
        <v>1</v>
      </c>
    </row>
    <row r="7860" spans="2:25" hidden="1" x14ac:dyDescent="0.3">
      <c r="B7860" s="6">
        <v>7851</v>
      </c>
      <c r="C7860" s="2" t="s">
        <v>23983</v>
      </c>
      <c r="D7860" s="2" t="s">
        <v>36055</v>
      </c>
      <c r="E7860" s="9" t="s">
        <v>36056</v>
      </c>
      <c r="F7860" s="13">
        <v>9485.5450000000001</v>
      </c>
      <c r="G7860" s="8">
        <v>0.56673278549162664</v>
      </c>
      <c r="L7860" s="5">
        <v>5</v>
      </c>
      <c r="M7860" s="5">
        <v>9</v>
      </c>
      <c r="N7860" s="5">
        <v>9485.5450000000001</v>
      </c>
      <c r="O7860" s="5">
        <v>2.3510000000005675</v>
      </c>
      <c r="P7860" s="5">
        <v>1.7645000000000437</v>
      </c>
      <c r="S7860" s="5">
        <f t="shared" si="861"/>
        <v>0</v>
      </c>
      <c r="T7860" s="5">
        <f t="shared" si="862"/>
        <v>7868.9669999999996</v>
      </c>
      <c r="U7860" s="5">
        <f t="shared" si="863"/>
        <v>3</v>
      </c>
      <c r="V7860" s="5">
        <f t="shared" si="864"/>
        <v>2</v>
      </c>
      <c r="W7860" s="5">
        <f t="shared" si="865"/>
        <v>0</v>
      </c>
      <c r="X7860" s="5">
        <f t="shared" si="866"/>
        <v>1</v>
      </c>
      <c r="Y7860" s="5">
        <f t="shared" si="867"/>
        <v>1</v>
      </c>
    </row>
    <row r="7861" spans="2:25" hidden="1" x14ac:dyDescent="0.3">
      <c r="B7861" s="6">
        <v>7852</v>
      </c>
      <c r="C7861" s="2" t="s">
        <v>28164</v>
      </c>
      <c r="D7861" s="2" t="s">
        <v>36057</v>
      </c>
      <c r="E7861" s="9" t="s">
        <v>36058</v>
      </c>
      <c r="F7861" s="13">
        <v>9488.6110000000008</v>
      </c>
      <c r="G7861" s="8">
        <v>0.56069526212500531</v>
      </c>
      <c r="L7861" s="5">
        <v>5</v>
      </c>
      <c r="M7861" s="5">
        <v>9</v>
      </c>
      <c r="N7861" s="5">
        <v>9488.6110000000008</v>
      </c>
      <c r="O7861" s="5">
        <v>3.066000000000713</v>
      </c>
      <c r="P7861" s="5">
        <v>1.7835000000000947</v>
      </c>
      <c r="S7861" s="5">
        <f t="shared" si="861"/>
        <v>0</v>
      </c>
      <c r="T7861" s="5">
        <f t="shared" si="862"/>
        <v>7868.9669999999996</v>
      </c>
      <c r="U7861" s="5">
        <f t="shared" si="863"/>
        <v>3</v>
      </c>
      <c r="V7861" s="5">
        <f t="shared" si="864"/>
        <v>2</v>
      </c>
      <c r="W7861" s="5">
        <f t="shared" si="865"/>
        <v>0</v>
      </c>
      <c r="X7861" s="5">
        <f t="shared" si="866"/>
        <v>1</v>
      </c>
      <c r="Y7861" s="5">
        <f t="shared" si="867"/>
        <v>1</v>
      </c>
    </row>
    <row r="7862" spans="2:25" hidden="1" x14ac:dyDescent="0.3">
      <c r="B7862" s="6">
        <v>7853</v>
      </c>
      <c r="C7862" s="2" t="s">
        <v>29946</v>
      </c>
      <c r="D7862" s="2" t="s">
        <v>36059</v>
      </c>
      <c r="E7862" s="9" t="s">
        <v>36060</v>
      </c>
      <c r="F7862" s="13">
        <v>9494.2759999999998</v>
      </c>
      <c r="G7862" s="8">
        <v>0.43590078898041451</v>
      </c>
      <c r="L7862" s="5">
        <v>11</v>
      </c>
      <c r="M7862" s="5">
        <v>9</v>
      </c>
      <c r="N7862" s="5">
        <v>9494.2759999999998</v>
      </c>
      <c r="O7862" s="5">
        <v>5.6649999999990541</v>
      </c>
      <c r="P7862" s="5">
        <v>2.2941000000000713</v>
      </c>
      <c r="S7862" s="5">
        <f t="shared" si="861"/>
        <v>0</v>
      </c>
      <c r="T7862" s="5">
        <f t="shared" si="862"/>
        <v>7868.9669999999996</v>
      </c>
      <c r="U7862" s="5">
        <f t="shared" si="863"/>
        <v>3</v>
      </c>
      <c r="V7862" s="5">
        <f t="shared" si="864"/>
        <v>2</v>
      </c>
      <c r="W7862" s="5">
        <f t="shared" si="865"/>
        <v>0</v>
      </c>
      <c r="X7862" s="5">
        <f t="shared" si="866"/>
        <v>1</v>
      </c>
      <c r="Y7862" s="5">
        <f t="shared" si="867"/>
        <v>1</v>
      </c>
    </row>
    <row r="7863" spans="2:25" hidden="1" x14ac:dyDescent="0.3">
      <c r="B7863" s="6">
        <v>7854</v>
      </c>
      <c r="C7863" s="2" t="s">
        <v>28734</v>
      </c>
      <c r="D7863" s="2" t="s">
        <v>36061</v>
      </c>
      <c r="E7863" s="9" t="s">
        <v>36062</v>
      </c>
      <c r="F7863" s="13">
        <v>9497.2279999999992</v>
      </c>
      <c r="G7863" s="8">
        <v>0.39802579207132949</v>
      </c>
      <c r="L7863" s="5">
        <v>12</v>
      </c>
      <c r="M7863" s="5">
        <v>9</v>
      </c>
      <c r="N7863" s="5">
        <v>9497.2279999999992</v>
      </c>
      <c r="O7863" s="5">
        <v>2.9519999999993161</v>
      </c>
      <c r="P7863" s="5">
        <v>2.5123999999999795</v>
      </c>
      <c r="S7863" s="5">
        <f t="shared" si="861"/>
        <v>0</v>
      </c>
      <c r="T7863" s="5">
        <f t="shared" si="862"/>
        <v>7868.9669999999996</v>
      </c>
      <c r="U7863" s="5">
        <f t="shared" si="863"/>
        <v>3</v>
      </c>
      <c r="V7863" s="5">
        <f t="shared" si="864"/>
        <v>2</v>
      </c>
      <c r="W7863" s="5">
        <f t="shared" si="865"/>
        <v>0</v>
      </c>
      <c r="X7863" s="5">
        <f t="shared" si="866"/>
        <v>1</v>
      </c>
      <c r="Y7863" s="5">
        <f t="shared" si="867"/>
        <v>1</v>
      </c>
    </row>
    <row r="7864" spans="2:25" hidden="1" x14ac:dyDescent="0.3">
      <c r="B7864" s="6">
        <v>7855</v>
      </c>
      <c r="C7864" s="2" t="s">
        <v>23956</v>
      </c>
      <c r="D7864" s="2" t="s">
        <v>36063</v>
      </c>
      <c r="E7864" s="9" t="s">
        <v>36062</v>
      </c>
      <c r="F7864" s="13">
        <v>9497.2970000000005</v>
      </c>
      <c r="G7864" s="8">
        <v>0.44150110375276647</v>
      </c>
      <c r="L7864" s="5">
        <v>7</v>
      </c>
      <c r="M7864" s="5">
        <v>9</v>
      </c>
      <c r="N7864" s="5">
        <v>9497.2970000000005</v>
      </c>
      <c r="O7864" s="5">
        <v>6.9000000001324224E-2</v>
      </c>
      <c r="P7864" s="5">
        <v>2.2649999999999637</v>
      </c>
      <c r="S7864" s="5">
        <f t="shared" si="861"/>
        <v>0</v>
      </c>
      <c r="T7864" s="5">
        <f t="shared" si="862"/>
        <v>7868.9669999999996</v>
      </c>
      <c r="U7864" s="5">
        <f t="shared" si="863"/>
        <v>3</v>
      </c>
      <c r="V7864" s="5">
        <f t="shared" si="864"/>
        <v>2</v>
      </c>
      <c r="W7864" s="5">
        <f t="shared" si="865"/>
        <v>0</v>
      </c>
      <c r="X7864" s="5">
        <f t="shared" si="866"/>
        <v>1</v>
      </c>
      <c r="Y7864" s="5">
        <f t="shared" si="867"/>
        <v>1</v>
      </c>
    </row>
    <row r="7865" spans="2:25" hidden="1" x14ac:dyDescent="0.3">
      <c r="B7865" s="6">
        <v>7856</v>
      </c>
      <c r="C7865" s="2" t="s">
        <v>24114</v>
      </c>
      <c r="D7865" s="2" t="s">
        <v>36064</v>
      </c>
      <c r="E7865" s="9" t="s">
        <v>36065</v>
      </c>
      <c r="F7865" s="13">
        <v>9506.7630000000008</v>
      </c>
      <c r="G7865" s="8">
        <v>0.31638561078242189</v>
      </c>
      <c r="L7865" s="5">
        <v>8</v>
      </c>
      <c r="M7865" s="5">
        <v>9</v>
      </c>
      <c r="N7865" s="5">
        <v>9506.7630000000008</v>
      </c>
      <c r="O7865" s="5">
        <v>9.4660000000003492</v>
      </c>
      <c r="P7865" s="5">
        <v>3.1606999999999972</v>
      </c>
      <c r="S7865" s="5">
        <f t="shared" si="861"/>
        <v>0</v>
      </c>
      <c r="T7865" s="5">
        <f t="shared" si="862"/>
        <v>7868.9669999999996</v>
      </c>
      <c r="U7865" s="5">
        <f t="shared" si="863"/>
        <v>3</v>
      </c>
      <c r="V7865" s="5">
        <f t="shared" si="864"/>
        <v>2</v>
      </c>
      <c r="W7865" s="5">
        <f t="shared" si="865"/>
        <v>0</v>
      </c>
      <c r="X7865" s="5">
        <f t="shared" si="866"/>
        <v>1</v>
      </c>
      <c r="Y7865" s="5">
        <f t="shared" si="867"/>
        <v>1</v>
      </c>
    </row>
    <row r="7866" spans="2:25" hidden="1" x14ac:dyDescent="0.3">
      <c r="B7866" s="6">
        <v>7857</v>
      </c>
      <c r="C7866" s="2" t="s">
        <v>28734</v>
      </c>
      <c r="D7866" s="2" t="s">
        <v>36066</v>
      </c>
      <c r="E7866" s="9" t="s">
        <v>36067</v>
      </c>
      <c r="F7866" s="13">
        <v>9508.2350000000006</v>
      </c>
      <c r="G7866" s="8">
        <v>0.32951100566758978</v>
      </c>
      <c r="L7866" s="5">
        <v>12</v>
      </c>
      <c r="M7866" s="5">
        <v>9</v>
      </c>
      <c r="N7866" s="5">
        <v>9508.2350000000006</v>
      </c>
      <c r="O7866" s="5">
        <v>1.4719999999997526</v>
      </c>
      <c r="P7866" s="5">
        <v>3.0347999999999957</v>
      </c>
      <c r="S7866" s="5">
        <f t="shared" si="861"/>
        <v>0</v>
      </c>
      <c r="T7866" s="5">
        <f t="shared" si="862"/>
        <v>7868.9669999999996</v>
      </c>
      <c r="U7866" s="5">
        <f t="shared" si="863"/>
        <v>3</v>
      </c>
      <c r="V7866" s="5">
        <f t="shared" si="864"/>
        <v>2</v>
      </c>
      <c r="W7866" s="5">
        <f t="shared" si="865"/>
        <v>0</v>
      </c>
      <c r="X7866" s="5">
        <f t="shared" si="866"/>
        <v>1</v>
      </c>
      <c r="Y7866" s="5">
        <f t="shared" si="867"/>
        <v>1</v>
      </c>
    </row>
    <row r="7867" spans="2:25" hidden="1" x14ac:dyDescent="0.3">
      <c r="B7867" s="6">
        <v>7858</v>
      </c>
      <c r="C7867" s="2" t="s">
        <v>33015</v>
      </c>
      <c r="D7867" s="2" t="s">
        <v>23975</v>
      </c>
      <c r="E7867" s="9" t="s">
        <v>36068</v>
      </c>
      <c r="F7867" s="13">
        <v>9512.8619999999992</v>
      </c>
      <c r="G7867" s="8">
        <v>0.29638411381150159</v>
      </c>
      <c r="L7867" s="5">
        <v>10</v>
      </c>
      <c r="M7867" s="5">
        <v>9</v>
      </c>
      <c r="N7867" s="5">
        <v>9512.8619999999992</v>
      </c>
      <c r="O7867" s="5">
        <v>4.6269999999985885</v>
      </c>
      <c r="P7867" s="5">
        <v>3.3739999999999783</v>
      </c>
      <c r="S7867" s="5">
        <f t="shared" si="861"/>
        <v>0</v>
      </c>
      <c r="T7867" s="5">
        <f t="shared" si="862"/>
        <v>7868.9669999999996</v>
      </c>
      <c r="U7867" s="5">
        <f t="shared" si="863"/>
        <v>3</v>
      </c>
      <c r="V7867" s="5">
        <f t="shared" si="864"/>
        <v>2</v>
      </c>
      <c r="W7867" s="5">
        <f t="shared" si="865"/>
        <v>0</v>
      </c>
      <c r="X7867" s="5">
        <f t="shared" si="866"/>
        <v>1</v>
      </c>
      <c r="Y7867" s="5">
        <f t="shared" si="867"/>
        <v>1</v>
      </c>
    </row>
    <row r="7868" spans="2:25" hidden="1" x14ac:dyDescent="0.3">
      <c r="B7868" s="6">
        <v>7859</v>
      </c>
      <c r="C7868" s="2" t="s">
        <v>24501</v>
      </c>
      <c r="D7868" s="2" t="s">
        <v>36069</v>
      </c>
      <c r="E7868" s="9" t="s">
        <v>36070</v>
      </c>
      <c r="F7868" s="13">
        <v>9513.4439999999995</v>
      </c>
      <c r="G7868" s="8">
        <v>0.29279147391229138</v>
      </c>
      <c r="L7868" s="5">
        <v>6</v>
      </c>
      <c r="M7868" s="5">
        <v>9</v>
      </c>
      <c r="N7868" s="5">
        <v>9513.4439999999995</v>
      </c>
      <c r="O7868" s="5">
        <v>0.58200000000033469</v>
      </c>
      <c r="P7868" s="5">
        <v>3.4153999999998632</v>
      </c>
      <c r="S7868" s="5">
        <f t="shared" si="861"/>
        <v>0</v>
      </c>
      <c r="T7868" s="5">
        <f t="shared" si="862"/>
        <v>7868.9669999999996</v>
      </c>
      <c r="U7868" s="5">
        <f t="shared" si="863"/>
        <v>3</v>
      </c>
      <c r="V7868" s="5">
        <f t="shared" si="864"/>
        <v>2</v>
      </c>
      <c r="W7868" s="5">
        <f t="shared" si="865"/>
        <v>0</v>
      </c>
      <c r="X7868" s="5">
        <f t="shared" si="866"/>
        <v>1</v>
      </c>
      <c r="Y7868" s="5">
        <f t="shared" si="867"/>
        <v>1</v>
      </c>
    </row>
    <row r="7869" spans="2:25" hidden="1" x14ac:dyDescent="0.3">
      <c r="B7869" s="6">
        <v>7860</v>
      </c>
      <c r="C7869" s="2" t="s">
        <v>36071</v>
      </c>
      <c r="D7869" s="2" t="s">
        <v>36072</v>
      </c>
      <c r="E7869" s="9" t="s">
        <v>36073</v>
      </c>
      <c r="F7869" s="13">
        <v>9516.5319999999992</v>
      </c>
      <c r="G7869" s="8">
        <v>0.29995800587917926</v>
      </c>
      <c r="L7869" s="5">
        <v>7</v>
      </c>
      <c r="M7869" s="5">
        <v>9</v>
      </c>
      <c r="N7869" s="5">
        <v>9516.5319999999992</v>
      </c>
      <c r="O7869" s="5">
        <v>3.0879999999997381</v>
      </c>
      <c r="P7869" s="5">
        <v>3.3337999999999739</v>
      </c>
      <c r="S7869" s="5">
        <f t="shared" si="861"/>
        <v>0</v>
      </c>
      <c r="T7869" s="5">
        <f t="shared" si="862"/>
        <v>7868.9669999999996</v>
      </c>
      <c r="U7869" s="5">
        <f t="shared" si="863"/>
        <v>3</v>
      </c>
      <c r="V7869" s="5">
        <f t="shared" si="864"/>
        <v>2</v>
      </c>
      <c r="W7869" s="5">
        <f t="shared" si="865"/>
        <v>0</v>
      </c>
      <c r="X7869" s="5">
        <f t="shared" si="866"/>
        <v>1</v>
      </c>
      <c r="Y7869" s="5">
        <f t="shared" si="867"/>
        <v>1</v>
      </c>
    </row>
    <row r="7870" spans="2:25" hidden="1" x14ac:dyDescent="0.3">
      <c r="B7870" s="6">
        <v>7861</v>
      </c>
      <c r="C7870" s="2" t="s">
        <v>24336</v>
      </c>
      <c r="D7870" s="2" t="s">
        <v>36074</v>
      </c>
      <c r="E7870" s="9" t="s">
        <v>36073</v>
      </c>
      <c r="F7870" s="13">
        <v>9516.8989999999994</v>
      </c>
      <c r="G7870" s="8">
        <v>0.31893857243095636</v>
      </c>
      <c r="L7870" s="5">
        <v>11</v>
      </c>
      <c r="M7870" s="5">
        <v>9</v>
      </c>
      <c r="N7870" s="5">
        <v>9516.8989999999994</v>
      </c>
      <c r="O7870" s="5">
        <v>0.36700000000018917</v>
      </c>
      <c r="P7870" s="5">
        <v>3.1353999999999358</v>
      </c>
      <c r="S7870" s="5">
        <f t="shared" si="861"/>
        <v>0</v>
      </c>
      <c r="T7870" s="5">
        <f t="shared" si="862"/>
        <v>7868.9669999999996</v>
      </c>
      <c r="U7870" s="5">
        <f t="shared" si="863"/>
        <v>3</v>
      </c>
      <c r="V7870" s="5">
        <f t="shared" si="864"/>
        <v>2</v>
      </c>
      <c r="W7870" s="5">
        <f t="shared" si="865"/>
        <v>0</v>
      </c>
      <c r="X7870" s="5">
        <f t="shared" si="866"/>
        <v>1</v>
      </c>
      <c r="Y7870" s="5">
        <f t="shared" si="867"/>
        <v>1</v>
      </c>
    </row>
    <row r="7871" spans="2:25" hidden="1" x14ac:dyDescent="0.3">
      <c r="B7871" s="6">
        <v>7862</v>
      </c>
      <c r="C7871" s="2" t="s">
        <v>29965</v>
      </c>
      <c r="D7871" s="2" t="s">
        <v>36075</v>
      </c>
      <c r="E7871" s="9" t="s">
        <v>36076</v>
      </c>
      <c r="F7871" s="13">
        <v>9517.0130000000008</v>
      </c>
      <c r="G7871" s="8">
        <v>0.35208788113513079</v>
      </c>
      <c r="L7871" s="5">
        <v>14</v>
      </c>
      <c r="M7871" s="5">
        <v>9</v>
      </c>
      <c r="N7871" s="5">
        <v>9517.0130000000008</v>
      </c>
      <c r="O7871" s="5">
        <v>0.11400000000139698</v>
      </c>
      <c r="P7871" s="5">
        <v>2.8402000000000043</v>
      </c>
      <c r="S7871" s="5">
        <f t="shared" si="861"/>
        <v>0</v>
      </c>
      <c r="T7871" s="5">
        <f t="shared" si="862"/>
        <v>7868.9669999999996</v>
      </c>
      <c r="U7871" s="5">
        <f t="shared" si="863"/>
        <v>3</v>
      </c>
      <c r="V7871" s="5">
        <f t="shared" si="864"/>
        <v>2</v>
      </c>
      <c r="W7871" s="5">
        <f t="shared" si="865"/>
        <v>0</v>
      </c>
      <c r="X7871" s="5">
        <f t="shared" si="866"/>
        <v>1</v>
      </c>
      <c r="Y7871" s="5">
        <f t="shared" si="867"/>
        <v>1</v>
      </c>
    </row>
    <row r="7872" spans="2:25" hidden="1" x14ac:dyDescent="0.3">
      <c r="B7872" s="6">
        <v>7863</v>
      </c>
      <c r="C7872" s="2" t="s">
        <v>24259</v>
      </c>
      <c r="D7872" s="2" t="s">
        <v>36077</v>
      </c>
      <c r="E7872" s="9" t="s">
        <v>36078</v>
      </c>
      <c r="F7872" s="13">
        <v>9520.1720000000005</v>
      </c>
      <c r="G7872" s="8">
        <v>0.38616002471423205</v>
      </c>
      <c r="L7872" s="5">
        <v>17</v>
      </c>
      <c r="M7872" s="5">
        <v>9</v>
      </c>
      <c r="N7872" s="5">
        <v>9520.1720000000005</v>
      </c>
      <c r="O7872" s="5">
        <v>3.1589999999996508</v>
      </c>
      <c r="P7872" s="5">
        <v>2.5896000000000639</v>
      </c>
      <c r="S7872" s="5">
        <f t="shared" si="861"/>
        <v>0</v>
      </c>
      <c r="T7872" s="5">
        <f t="shared" si="862"/>
        <v>7868.9669999999996</v>
      </c>
      <c r="U7872" s="5">
        <f t="shared" si="863"/>
        <v>3</v>
      </c>
      <c r="V7872" s="5">
        <f t="shared" si="864"/>
        <v>2</v>
      </c>
      <c r="W7872" s="5">
        <f t="shared" si="865"/>
        <v>0</v>
      </c>
      <c r="X7872" s="5">
        <f t="shared" si="866"/>
        <v>1</v>
      </c>
      <c r="Y7872" s="5">
        <f t="shared" si="867"/>
        <v>1</v>
      </c>
    </row>
    <row r="7873" spans="2:25" hidden="1" x14ac:dyDescent="0.3">
      <c r="B7873" s="6">
        <v>7864</v>
      </c>
      <c r="C7873" s="2" t="s">
        <v>25758</v>
      </c>
      <c r="D7873" s="2" t="s">
        <v>36079</v>
      </c>
      <c r="E7873" s="9" t="s">
        <v>36080</v>
      </c>
      <c r="F7873" s="13">
        <v>9526.7440000000006</v>
      </c>
      <c r="G7873" s="8">
        <v>0.33879929529744929</v>
      </c>
      <c r="L7873" s="5">
        <v>3</v>
      </c>
      <c r="M7873" s="5">
        <v>9</v>
      </c>
      <c r="N7873" s="5">
        <v>9526.7440000000006</v>
      </c>
      <c r="O7873" s="5">
        <v>6.5720000000001164</v>
      </c>
      <c r="P7873" s="5">
        <v>2.9516000000001439</v>
      </c>
      <c r="S7873" s="5">
        <f t="shared" si="861"/>
        <v>0</v>
      </c>
      <c r="T7873" s="5">
        <f t="shared" si="862"/>
        <v>7868.9669999999996</v>
      </c>
      <c r="U7873" s="5">
        <f t="shared" si="863"/>
        <v>3</v>
      </c>
      <c r="V7873" s="5">
        <f t="shared" si="864"/>
        <v>2</v>
      </c>
      <c r="W7873" s="5">
        <f t="shared" si="865"/>
        <v>0</v>
      </c>
      <c r="X7873" s="5">
        <f t="shared" si="866"/>
        <v>1</v>
      </c>
      <c r="Y7873" s="5">
        <f t="shared" si="867"/>
        <v>1</v>
      </c>
    </row>
    <row r="7874" spans="2:25" hidden="1" x14ac:dyDescent="0.3">
      <c r="B7874" s="6">
        <v>7865</v>
      </c>
      <c r="C7874" s="2" t="s">
        <v>25050</v>
      </c>
      <c r="D7874" s="2" t="s">
        <v>36081</v>
      </c>
      <c r="E7874" s="9" t="s">
        <v>36082</v>
      </c>
      <c r="F7874" s="13">
        <v>9527.0859999999993</v>
      </c>
      <c r="G7874" s="8">
        <v>0.33569438383297145</v>
      </c>
      <c r="L7874" s="5">
        <v>4</v>
      </c>
      <c r="M7874" s="5">
        <v>9</v>
      </c>
      <c r="N7874" s="5">
        <v>9527.0859999999993</v>
      </c>
      <c r="O7874" s="5">
        <v>0.34199999999873398</v>
      </c>
      <c r="P7874" s="5">
        <v>2.9788999999998849</v>
      </c>
      <c r="S7874" s="5">
        <f t="shared" si="861"/>
        <v>0</v>
      </c>
      <c r="T7874" s="5">
        <f t="shared" si="862"/>
        <v>7868.9669999999996</v>
      </c>
      <c r="U7874" s="5">
        <f t="shared" si="863"/>
        <v>3</v>
      </c>
      <c r="V7874" s="5">
        <f t="shared" si="864"/>
        <v>2</v>
      </c>
      <c r="W7874" s="5">
        <f t="shared" si="865"/>
        <v>0</v>
      </c>
      <c r="X7874" s="5">
        <f t="shared" si="866"/>
        <v>1</v>
      </c>
      <c r="Y7874" s="5">
        <f t="shared" si="867"/>
        <v>1</v>
      </c>
    </row>
    <row r="7875" spans="2:25" hidden="1" x14ac:dyDescent="0.3">
      <c r="B7875" s="6">
        <v>7866</v>
      </c>
      <c r="C7875" s="2" t="s">
        <v>35496</v>
      </c>
      <c r="D7875" s="2" t="s">
        <v>36083</v>
      </c>
      <c r="E7875" s="9" t="s">
        <v>36082</v>
      </c>
      <c r="F7875" s="13">
        <v>9527.3970000000008</v>
      </c>
      <c r="G7875" s="8">
        <v>0.48463700688184513</v>
      </c>
      <c r="L7875" s="5">
        <v>8</v>
      </c>
      <c r="M7875" s="5">
        <v>9</v>
      </c>
      <c r="N7875" s="5">
        <v>9527.3970000000008</v>
      </c>
      <c r="O7875" s="5">
        <v>0.3110000000015134</v>
      </c>
      <c r="P7875" s="5">
        <v>2.0634000000000015</v>
      </c>
      <c r="S7875" s="5">
        <f t="shared" si="861"/>
        <v>0</v>
      </c>
      <c r="T7875" s="5">
        <f t="shared" si="862"/>
        <v>7868.9669999999996</v>
      </c>
      <c r="U7875" s="5">
        <f t="shared" si="863"/>
        <v>3</v>
      </c>
      <c r="V7875" s="5">
        <f t="shared" si="864"/>
        <v>2</v>
      </c>
      <c r="W7875" s="5">
        <f t="shared" si="865"/>
        <v>0</v>
      </c>
      <c r="X7875" s="5">
        <f t="shared" si="866"/>
        <v>1</v>
      </c>
      <c r="Y7875" s="5">
        <f t="shared" si="867"/>
        <v>1</v>
      </c>
    </row>
    <row r="7876" spans="2:25" hidden="1" x14ac:dyDescent="0.3">
      <c r="B7876" s="6">
        <v>7867</v>
      </c>
      <c r="C7876" s="2" t="s">
        <v>25143</v>
      </c>
      <c r="D7876" s="2" t="s">
        <v>36084</v>
      </c>
      <c r="E7876" s="9" t="s">
        <v>36085</v>
      </c>
      <c r="F7876" s="13">
        <v>9528.2630000000008</v>
      </c>
      <c r="G7876" s="8">
        <v>0.49930097862991202</v>
      </c>
      <c r="L7876" s="5">
        <v>17</v>
      </c>
      <c r="M7876" s="5">
        <v>9</v>
      </c>
      <c r="N7876" s="5">
        <v>9528.2630000000008</v>
      </c>
      <c r="O7876" s="5">
        <v>0.86599999999998545</v>
      </c>
      <c r="P7876" s="5">
        <v>2.0028000000000246</v>
      </c>
      <c r="S7876" s="5">
        <f t="shared" si="861"/>
        <v>0</v>
      </c>
      <c r="T7876" s="5">
        <f t="shared" si="862"/>
        <v>7868.9669999999996</v>
      </c>
      <c r="U7876" s="5">
        <f t="shared" si="863"/>
        <v>3</v>
      </c>
      <c r="V7876" s="5">
        <f t="shared" si="864"/>
        <v>2</v>
      </c>
      <c r="W7876" s="5">
        <f t="shared" si="865"/>
        <v>0</v>
      </c>
      <c r="X7876" s="5">
        <f t="shared" si="866"/>
        <v>1</v>
      </c>
      <c r="Y7876" s="5">
        <f t="shared" si="867"/>
        <v>1</v>
      </c>
    </row>
    <row r="7877" spans="2:25" hidden="1" x14ac:dyDescent="0.3">
      <c r="B7877" s="6">
        <v>7868</v>
      </c>
      <c r="C7877" s="2" t="s">
        <v>32619</v>
      </c>
      <c r="D7877" s="2" t="s">
        <v>36086</v>
      </c>
      <c r="E7877" s="9" t="s">
        <v>36087</v>
      </c>
      <c r="F7877" s="13">
        <v>9532.4770000000008</v>
      </c>
      <c r="G7877" s="8">
        <v>0.50981391791991759</v>
      </c>
      <c r="L7877" s="5">
        <v>11</v>
      </c>
      <c r="M7877" s="5">
        <v>9</v>
      </c>
      <c r="N7877" s="5">
        <v>9532.4770000000008</v>
      </c>
      <c r="O7877" s="5">
        <v>4.2139999999999418</v>
      </c>
      <c r="P7877" s="5">
        <v>1.9615000000001601</v>
      </c>
      <c r="S7877" s="5">
        <f t="shared" si="861"/>
        <v>0</v>
      </c>
      <c r="T7877" s="5">
        <f t="shared" si="862"/>
        <v>7868.9669999999996</v>
      </c>
      <c r="U7877" s="5">
        <f t="shared" si="863"/>
        <v>3</v>
      </c>
      <c r="V7877" s="5">
        <f t="shared" si="864"/>
        <v>2</v>
      </c>
      <c r="W7877" s="5">
        <f t="shared" si="865"/>
        <v>0</v>
      </c>
      <c r="X7877" s="5">
        <f t="shared" si="866"/>
        <v>1</v>
      </c>
      <c r="Y7877" s="5">
        <f t="shared" si="867"/>
        <v>1</v>
      </c>
    </row>
    <row r="7878" spans="2:25" hidden="1" x14ac:dyDescent="0.3">
      <c r="B7878" s="6">
        <v>7869</v>
      </c>
      <c r="C7878" s="2" t="s">
        <v>28164</v>
      </c>
      <c r="D7878" s="2" t="s">
        <v>36088</v>
      </c>
      <c r="E7878" s="9" t="s">
        <v>36089</v>
      </c>
      <c r="F7878" s="13">
        <v>9540.4989999999998</v>
      </c>
      <c r="G7878" s="8">
        <v>0.36961744594344453</v>
      </c>
      <c r="L7878" s="5">
        <v>5</v>
      </c>
      <c r="M7878" s="5">
        <v>9</v>
      </c>
      <c r="N7878" s="5">
        <v>9540.4989999999998</v>
      </c>
      <c r="O7878" s="5">
        <v>8.021999999999025</v>
      </c>
      <c r="P7878" s="5">
        <v>2.7055000000000291</v>
      </c>
      <c r="S7878" s="5">
        <f t="shared" si="861"/>
        <v>0</v>
      </c>
      <c r="T7878" s="5">
        <f t="shared" si="862"/>
        <v>7868.9669999999996</v>
      </c>
      <c r="U7878" s="5">
        <f t="shared" si="863"/>
        <v>3</v>
      </c>
      <c r="V7878" s="5">
        <f t="shared" si="864"/>
        <v>2</v>
      </c>
      <c r="W7878" s="5">
        <f t="shared" si="865"/>
        <v>0</v>
      </c>
      <c r="X7878" s="5">
        <f t="shared" si="866"/>
        <v>1</v>
      </c>
      <c r="Y7878" s="5">
        <f t="shared" si="867"/>
        <v>1</v>
      </c>
    </row>
    <row r="7879" spans="2:25" hidden="1" x14ac:dyDescent="0.3">
      <c r="B7879" s="6">
        <v>7870</v>
      </c>
      <c r="C7879" s="2" t="s">
        <v>24501</v>
      </c>
      <c r="D7879" s="2" t="s">
        <v>36090</v>
      </c>
      <c r="E7879" s="9" t="s">
        <v>36091</v>
      </c>
      <c r="F7879" s="13">
        <v>9548.4210000000003</v>
      </c>
      <c r="G7879" s="8">
        <v>0.3135877575339357</v>
      </c>
      <c r="L7879" s="5">
        <v>6</v>
      </c>
      <c r="M7879" s="5">
        <v>9</v>
      </c>
      <c r="N7879" s="5">
        <v>9548.4210000000003</v>
      </c>
      <c r="O7879" s="5">
        <v>7.9220000000004802</v>
      </c>
      <c r="P7879" s="5">
        <v>3.1889000000001033</v>
      </c>
      <c r="S7879" s="5">
        <f t="shared" si="861"/>
        <v>0</v>
      </c>
      <c r="T7879" s="5">
        <f t="shared" si="862"/>
        <v>7868.9669999999996</v>
      </c>
      <c r="U7879" s="5">
        <f t="shared" si="863"/>
        <v>3</v>
      </c>
      <c r="V7879" s="5">
        <f t="shared" si="864"/>
        <v>2</v>
      </c>
      <c r="W7879" s="5">
        <f t="shared" si="865"/>
        <v>0</v>
      </c>
      <c r="X7879" s="5">
        <f t="shared" si="866"/>
        <v>1</v>
      </c>
      <c r="Y7879" s="5">
        <f t="shared" si="867"/>
        <v>1</v>
      </c>
    </row>
    <row r="7880" spans="2:25" hidden="1" x14ac:dyDescent="0.3">
      <c r="B7880" s="6">
        <v>7871</v>
      </c>
      <c r="C7880" s="2" t="s">
        <v>28409</v>
      </c>
      <c r="D7880" s="2" t="s">
        <v>36092</v>
      </c>
      <c r="E7880" s="9" t="s">
        <v>36093</v>
      </c>
      <c r="F7880" s="13">
        <v>9550.1059999999998</v>
      </c>
      <c r="G7880" s="8">
        <v>0.30114132562411239</v>
      </c>
      <c r="L7880" s="5">
        <v>8</v>
      </c>
      <c r="M7880" s="5">
        <v>9</v>
      </c>
      <c r="N7880" s="5">
        <v>9550.1059999999998</v>
      </c>
      <c r="O7880" s="5">
        <v>1.6849999999994907</v>
      </c>
      <c r="P7880" s="5">
        <v>3.3207000000000333</v>
      </c>
      <c r="S7880" s="5">
        <f t="shared" si="861"/>
        <v>0</v>
      </c>
      <c r="T7880" s="5">
        <f t="shared" si="862"/>
        <v>7868.9669999999996</v>
      </c>
      <c r="U7880" s="5">
        <f t="shared" si="863"/>
        <v>3</v>
      </c>
      <c r="V7880" s="5">
        <f t="shared" si="864"/>
        <v>2</v>
      </c>
      <c r="W7880" s="5">
        <f t="shared" si="865"/>
        <v>0</v>
      </c>
      <c r="X7880" s="5">
        <f t="shared" si="866"/>
        <v>1</v>
      </c>
      <c r="Y7880" s="5">
        <f t="shared" si="867"/>
        <v>1</v>
      </c>
    </row>
    <row r="7881" spans="2:25" hidden="1" x14ac:dyDescent="0.3">
      <c r="B7881" s="6">
        <v>7872</v>
      </c>
      <c r="C7881" s="2" t="s">
        <v>24248</v>
      </c>
      <c r="D7881" s="2" t="s">
        <v>36094</v>
      </c>
      <c r="E7881" s="9" t="s">
        <v>36095</v>
      </c>
      <c r="F7881" s="13">
        <v>9554.5640000000003</v>
      </c>
      <c r="G7881" s="8">
        <v>0.26630449255679312</v>
      </c>
      <c r="L7881" s="5">
        <v>9</v>
      </c>
      <c r="M7881" s="5">
        <v>9</v>
      </c>
      <c r="N7881" s="5">
        <v>9554.5640000000003</v>
      </c>
      <c r="O7881" s="5">
        <v>4.4580000000005384</v>
      </c>
      <c r="P7881" s="5">
        <v>3.7550999999999477</v>
      </c>
      <c r="S7881" s="5">
        <f t="shared" si="861"/>
        <v>0</v>
      </c>
      <c r="T7881" s="5">
        <f t="shared" si="862"/>
        <v>7868.9669999999996</v>
      </c>
      <c r="U7881" s="5">
        <f t="shared" si="863"/>
        <v>3</v>
      </c>
      <c r="V7881" s="5">
        <f t="shared" si="864"/>
        <v>2</v>
      </c>
      <c r="W7881" s="5">
        <f t="shared" si="865"/>
        <v>0</v>
      </c>
      <c r="X7881" s="5">
        <f t="shared" si="866"/>
        <v>1</v>
      </c>
      <c r="Y7881" s="5">
        <f t="shared" si="867"/>
        <v>1</v>
      </c>
    </row>
    <row r="7882" spans="2:25" hidden="1" x14ac:dyDescent="0.3">
      <c r="B7882" s="6">
        <v>7873</v>
      </c>
      <c r="C7882" s="2" t="s">
        <v>35496</v>
      </c>
      <c r="D7882" s="2" t="s">
        <v>36096</v>
      </c>
      <c r="E7882" s="9" t="s">
        <v>36097</v>
      </c>
      <c r="F7882" s="13">
        <v>9556.0480000000007</v>
      </c>
      <c r="G7882" s="8">
        <v>0.27873787490244017</v>
      </c>
      <c r="L7882" s="5">
        <v>8</v>
      </c>
      <c r="M7882" s="5">
        <v>9</v>
      </c>
      <c r="N7882" s="5">
        <v>9556.0480000000007</v>
      </c>
      <c r="O7882" s="5">
        <v>1.4840000000003783</v>
      </c>
      <c r="P7882" s="5">
        <v>3.5876000000000206</v>
      </c>
      <c r="S7882" s="5">
        <f t="shared" si="861"/>
        <v>0</v>
      </c>
      <c r="T7882" s="5">
        <f t="shared" si="862"/>
        <v>7868.9669999999996</v>
      </c>
      <c r="U7882" s="5">
        <f t="shared" si="863"/>
        <v>3</v>
      </c>
      <c r="V7882" s="5">
        <f t="shared" si="864"/>
        <v>2</v>
      </c>
      <c r="W7882" s="5">
        <f t="shared" si="865"/>
        <v>0</v>
      </c>
      <c r="X7882" s="5">
        <f t="shared" si="866"/>
        <v>1</v>
      </c>
      <c r="Y7882" s="5">
        <f t="shared" si="867"/>
        <v>1</v>
      </c>
    </row>
    <row r="7883" spans="2:25" hidden="1" x14ac:dyDescent="0.3">
      <c r="B7883" s="6">
        <v>7874</v>
      </c>
      <c r="C7883" s="2" t="s">
        <v>35924</v>
      </c>
      <c r="D7883" s="2" t="s">
        <v>36098</v>
      </c>
      <c r="E7883" s="9" t="s">
        <v>36099</v>
      </c>
      <c r="F7883" s="13">
        <v>9562.9920000000002</v>
      </c>
      <c r="G7883" s="8">
        <v>0.27587728978150827</v>
      </c>
      <c r="L7883" s="5">
        <v>9</v>
      </c>
      <c r="M7883" s="5">
        <v>9</v>
      </c>
      <c r="N7883" s="5">
        <v>9562.9920000000002</v>
      </c>
      <c r="O7883" s="5">
        <v>6.9439999999995052</v>
      </c>
      <c r="P7883" s="5">
        <v>3.6247999999999592</v>
      </c>
      <c r="S7883" s="5">
        <f t="shared" si="861"/>
        <v>0</v>
      </c>
      <c r="T7883" s="5">
        <f t="shared" si="862"/>
        <v>7868.9669999999996</v>
      </c>
      <c r="U7883" s="5">
        <f t="shared" si="863"/>
        <v>3</v>
      </c>
      <c r="V7883" s="5">
        <f t="shared" si="864"/>
        <v>2</v>
      </c>
      <c r="W7883" s="5">
        <f t="shared" si="865"/>
        <v>0</v>
      </c>
      <c r="X7883" s="5">
        <f t="shared" si="866"/>
        <v>1</v>
      </c>
      <c r="Y7883" s="5">
        <f t="shared" si="867"/>
        <v>1</v>
      </c>
    </row>
    <row r="7884" spans="2:25" hidden="1" x14ac:dyDescent="0.3">
      <c r="B7884" s="6">
        <v>7875</v>
      </c>
      <c r="C7884" s="2" t="s">
        <v>24774</v>
      </c>
      <c r="D7884" s="2" t="s">
        <v>36100</v>
      </c>
      <c r="E7884" s="9" t="s">
        <v>36101</v>
      </c>
      <c r="F7884" s="13">
        <v>9570.6669999999995</v>
      </c>
      <c r="G7884" s="8">
        <v>0.22945779123930085</v>
      </c>
      <c r="L7884" s="5">
        <v>9</v>
      </c>
      <c r="M7884" s="5">
        <v>9</v>
      </c>
      <c r="N7884" s="5">
        <v>9570.6669999999995</v>
      </c>
      <c r="O7884" s="5">
        <v>7.6749999999992724</v>
      </c>
      <c r="P7884" s="5">
        <v>4.3581000000000127</v>
      </c>
      <c r="S7884" s="5">
        <f t="shared" si="861"/>
        <v>0</v>
      </c>
      <c r="T7884" s="5">
        <f t="shared" si="862"/>
        <v>7868.9669999999996</v>
      </c>
      <c r="U7884" s="5">
        <f t="shared" si="863"/>
        <v>3</v>
      </c>
      <c r="V7884" s="5">
        <f t="shared" si="864"/>
        <v>2</v>
      </c>
      <c r="W7884" s="5">
        <f t="shared" si="865"/>
        <v>0</v>
      </c>
      <c r="X7884" s="5">
        <f t="shared" si="866"/>
        <v>1</v>
      </c>
      <c r="Y7884" s="5">
        <f t="shared" si="867"/>
        <v>1</v>
      </c>
    </row>
    <row r="7885" spans="2:25" hidden="1" x14ac:dyDescent="0.3">
      <c r="B7885" s="6">
        <v>7876</v>
      </c>
      <c r="C7885" s="2" t="s">
        <v>28127</v>
      </c>
      <c r="D7885" s="2" t="s">
        <v>36102</v>
      </c>
      <c r="E7885" s="9" t="s">
        <v>36103</v>
      </c>
      <c r="F7885" s="13">
        <v>9573.134</v>
      </c>
      <c r="G7885" s="8">
        <v>0.21864136257297551</v>
      </c>
      <c r="L7885" s="5">
        <v>10</v>
      </c>
      <c r="M7885" s="5">
        <v>9</v>
      </c>
      <c r="N7885" s="5">
        <v>9573.134</v>
      </c>
      <c r="O7885" s="5">
        <v>2.467000000000553</v>
      </c>
      <c r="P7885" s="5">
        <v>4.5736999999999171</v>
      </c>
      <c r="S7885" s="5">
        <f t="shared" si="861"/>
        <v>0</v>
      </c>
      <c r="T7885" s="5">
        <f t="shared" si="862"/>
        <v>7868.9669999999996</v>
      </c>
      <c r="U7885" s="5">
        <f t="shared" si="863"/>
        <v>3</v>
      </c>
      <c r="V7885" s="5">
        <f t="shared" si="864"/>
        <v>2</v>
      </c>
      <c r="W7885" s="5">
        <f t="shared" si="865"/>
        <v>0</v>
      </c>
      <c r="X7885" s="5">
        <f t="shared" si="866"/>
        <v>1</v>
      </c>
      <c r="Y7885" s="5">
        <f t="shared" si="867"/>
        <v>1</v>
      </c>
    </row>
    <row r="7886" spans="2:25" hidden="1" x14ac:dyDescent="0.3">
      <c r="B7886" s="6">
        <v>7877</v>
      </c>
      <c r="C7886" s="2" t="s">
        <v>29965</v>
      </c>
      <c r="D7886" s="2" t="s">
        <v>36104</v>
      </c>
      <c r="E7886" s="9" t="s">
        <v>36105</v>
      </c>
      <c r="F7886" s="13">
        <v>9578.8819999999996</v>
      </c>
      <c r="G7886" s="8">
        <v>0.19755427803789569</v>
      </c>
      <c r="L7886" s="5">
        <v>14</v>
      </c>
      <c r="M7886" s="5">
        <v>9</v>
      </c>
      <c r="N7886" s="5">
        <v>9578.8819999999996</v>
      </c>
      <c r="O7886" s="5">
        <v>5.7479999999995925</v>
      </c>
      <c r="P7886" s="5">
        <v>5.0618999999998779</v>
      </c>
      <c r="S7886" s="5">
        <f t="shared" si="861"/>
        <v>0</v>
      </c>
      <c r="T7886" s="5">
        <f t="shared" si="862"/>
        <v>7868.9669999999996</v>
      </c>
      <c r="U7886" s="5">
        <f t="shared" si="863"/>
        <v>3</v>
      </c>
      <c r="V7886" s="5">
        <f t="shared" si="864"/>
        <v>2</v>
      </c>
      <c r="W7886" s="5">
        <f t="shared" si="865"/>
        <v>0</v>
      </c>
      <c r="X7886" s="5">
        <f t="shared" si="866"/>
        <v>1</v>
      </c>
      <c r="Y7886" s="5">
        <f t="shared" si="867"/>
        <v>1</v>
      </c>
    </row>
    <row r="7887" spans="2:25" hidden="1" x14ac:dyDescent="0.3">
      <c r="B7887" s="6">
        <v>7878</v>
      </c>
      <c r="C7887" s="2" t="s">
        <v>24259</v>
      </c>
      <c r="D7887" s="2" t="s">
        <v>36106</v>
      </c>
      <c r="E7887" s="9" t="s">
        <v>36107</v>
      </c>
      <c r="F7887" s="13">
        <v>9580.3289999999997</v>
      </c>
      <c r="G7887" s="8">
        <v>0.20897768118365417</v>
      </c>
      <c r="L7887" s="5">
        <v>17</v>
      </c>
      <c r="M7887" s="5">
        <v>9</v>
      </c>
      <c r="N7887" s="5">
        <v>9580.3289999999997</v>
      </c>
      <c r="O7887" s="5">
        <v>1.4470000000001164</v>
      </c>
      <c r="P7887" s="5">
        <v>4.7851999999998949</v>
      </c>
      <c r="S7887" s="5">
        <f t="shared" si="861"/>
        <v>0</v>
      </c>
      <c r="T7887" s="5">
        <f t="shared" si="862"/>
        <v>7868.9669999999996</v>
      </c>
      <c r="U7887" s="5">
        <f t="shared" si="863"/>
        <v>3</v>
      </c>
      <c r="V7887" s="5">
        <f t="shared" si="864"/>
        <v>2</v>
      </c>
      <c r="W7887" s="5">
        <f t="shared" si="865"/>
        <v>0</v>
      </c>
      <c r="X7887" s="5">
        <f t="shared" si="866"/>
        <v>1</v>
      </c>
      <c r="Y7887" s="5">
        <f t="shared" si="867"/>
        <v>1</v>
      </c>
    </row>
    <row r="7888" spans="2:25" hidden="1" x14ac:dyDescent="0.3">
      <c r="B7888" s="6">
        <v>7879</v>
      </c>
      <c r="C7888" s="2" t="s">
        <v>24360</v>
      </c>
      <c r="D7888" s="2" t="s">
        <v>36108</v>
      </c>
      <c r="E7888" s="9" t="s">
        <v>36109</v>
      </c>
      <c r="F7888" s="13">
        <v>9588.8189999999995</v>
      </c>
      <c r="G7888" s="8">
        <v>0.20695364238410721</v>
      </c>
      <c r="L7888" s="5">
        <v>9</v>
      </c>
      <c r="M7888" s="5">
        <v>9</v>
      </c>
      <c r="N7888" s="5">
        <v>9588.8189999999995</v>
      </c>
      <c r="O7888" s="5">
        <v>8.4899999999997817</v>
      </c>
      <c r="P7888" s="5">
        <v>4.8319999999999705</v>
      </c>
      <c r="S7888" s="5">
        <f t="shared" si="861"/>
        <v>0</v>
      </c>
      <c r="T7888" s="5">
        <f t="shared" si="862"/>
        <v>7868.9669999999996</v>
      </c>
      <c r="U7888" s="5">
        <f t="shared" si="863"/>
        <v>3</v>
      </c>
      <c r="V7888" s="5">
        <f t="shared" si="864"/>
        <v>2</v>
      </c>
      <c r="W7888" s="5">
        <f t="shared" si="865"/>
        <v>0</v>
      </c>
      <c r="X7888" s="5">
        <f t="shared" si="866"/>
        <v>1</v>
      </c>
      <c r="Y7888" s="5">
        <f t="shared" si="867"/>
        <v>1</v>
      </c>
    </row>
    <row r="7889" spans="2:25" hidden="1" x14ac:dyDescent="0.3">
      <c r="B7889" s="6">
        <v>7880</v>
      </c>
      <c r="C7889" s="2" t="s">
        <v>23956</v>
      </c>
      <c r="D7889" s="2" t="s">
        <v>36110</v>
      </c>
      <c r="E7889" s="9" t="s">
        <v>36111</v>
      </c>
      <c r="F7889" s="13">
        <v>9605.2999999999993</v>
      </c>
      <c r="G7889" s="8">
        <v>0.1758118110374686</v>
      </c>
      <c r="L7889" s="5">
        <v>7</v>
      </c>
      <c r="M7889" s="5">
        <v>7</v>
      </c>
      <c r="N7889" s="5">
        <v>9605.2999999999993</v>
      </c>
      <c r="O7889" s="5">
        <v>16.480999999999767</v>
      </c>
      <c r="P7889" s="5">
        <v>5.6878999999998996</v>
      </c>
      <c r="S7889" s="5">
        <f t="shared" si="861"/>
        <v>0</v>
      </c>
      <c r="T7889" s="5">
        <f t="shared" si="862"/>
        <v>7868.9669999999996</v>
      </c>
      <c r="U7889" s="5">
        <f t="shared" si="863"/>
        <v>3</v>
      </c>
      <c r="V7889" s="5">
        <f t="shared" si="864"/>
        <v>2</v>
      </c>
      <c r="W7889" s="5">
        <f t="shared" si="865"/>
        <v>0</v>
      </c>
      <c r="X7889" s="5">
        <f t="shared" si="866"/>
        <v>1</v>
      </c>
      <c r="Y7889" s="5">
        <f t="shared" si="867"/>
        <v>1</v>
      </c>
    </row>
    <row r="7890" spans="2:25" hidden="1" x14ac:dyDescent="0.3">
      <c r="B7890" s="6">
        <v>7881</v>
      </c>
      <c r="C7890" s="2" t="s">
        <v>25223</v>
      </c>
      <c r="D7890" s="2" t="s">
        <v>28184</v>
      </c>
      <c r="E7890" s="9" t="s">
        <v>36112</v>
      </c>
      <c r="F7890" s="13">
        <v>9609.1980000000003</v>
      </c>
      <c r="G7890" s="8">
        <v>0.16922764502809021</v>
      </c>
      <c r="L7890" s="5">
        <v>11</v>
      </c>
      <c r="M7890" s="5">
        <v>9</v>
      </c>
      <c r="N7890" s="5">
        <v>9609.1980000000003</v>
      </c>
      <c r="O7890" s="5">
        <v>3.8980000000010477</v>
      </c>
      <c r="P7890" s="5">
        <v>5.9092000000000553</v>
      </c>
      <c r="S7890" s="5">
        <f t="shared" si="861"/>
        <v>0</v>
      </c>
      <c r="T7890" s="5">
        <f t="shared" si="862"/>
        <v>7868.9669999999996</v>
      </c>
      <c r="U7890" s="5">
        <f t="shared" si="863"/>
        <v>3</v>
      </c>
      <c r="V7890" s="5">
        <f t="shared" si="864"/>
        <v>2</v>
      </c>
      <c r="W7890" s="5">
        <f t="shared" si="865"/>
        <v>0</v>
      </c>
      <c r="X7890" s="5">
        <f t="shared" si="866"/>
        <v>1</v>
      </c>
      <c r="Y7890" s="5">
        <f t="shared" si="867"/>
        <v>1</v>
      </c>
    </row>
    <row r="7891" spans="2:25" hidden="1" x14ac:dyDescent="0.3">
      <c r="B7891" s="6">
        <v>7882</v>
      </c>
      <c r="C7891" s="2" t="s">
        <v>35496</v>
      </c>
      <c r="D7891" s="2" t="s">
        <v>36113</v>
      </c>
      <c r="E7891" s="9" t="s">
        <v>36112</v>
      </c>
      <c r="F7891" s="13">
        <v>9609.2150000000001</v>
      </c>
      <c r="G7891" s="8">
        <v>0.18297926844888529</v>
      </c>
      <c r="L7891" s="5">
        <v>8</v>
      </c>
      <c r="M7891" s="5">
        <v>9</v>
      </c>
      <c r="N7891" s="5">
        <v>9609.2150000000001</v>
      </c>
      <c r="O7891" s="5">
        <v>1.6999999999825377E-2</v>
      </c>
      <c r="P7891" s="5">
        <v>5.4650999999999836</v>
      </c>
      <c r="S7891" s="5">
        <f t="shared" si="861"/>
        <v>0</v>
      </c>
      <c r="T7891" s="5">
        <f t="shared" si="862"/>
        <v>7868.9669999999996</v>
      </c>
      <c r="U7891" s="5">
        <f t="shared" si="863"/>
        <v>3</v>
      </c>
      <c r="V7891" s="5">
        <f t="shared" si="864"/>
        <v>2</v>
      </c>
      <c r="W7891" s="5">
        <f t="shared" si="865"/>
        <v>0</v>
      </c>
      <c r="X7891" s="5">
        <f t="shared" si="866"/>
        <v>1</v>
      </c>
      <c r="Y7891" s="5">
        <f t="shared" si="867"/>
        <v>1</v>
      </c>
    </row>
    <row r="7892" spans="2:25" hidden="1" x14ac:dyDescent="0.3">
      <c r="B7892" s="6">
        <v>7883</v>
      </c>
      <c r="C7892" s="2" t="s">
        <v>25143</v>
      </c>
      <c r="D7892" s="2" t="s">
        <v>36114</v>
      </c>
      <c r="E7892" s="9" t="s">
        <v>36115</v>
      </c>
      <c r="F7892" s="13">
        <v>9610.7749999999996</v>
      </c>
      <c r="G7892" s="8">
        <v>0.18272516308221157</v>
      </c>
      <c r="L7892" s="5">
        <v>17</v>
      </c>
      <c r="M7892" s="5">
        <v>9</v>
      </c>
      <c r="N7892" s="5">
        <v>9610.7749999999996</v>
      </c>
      <c r="O7892" s="5">
        <v>1.5599999999994907</v>
      </c>
      <c r="P7892" s="5">
        <v>5.4726999999998949</v>
      </c>
      <c r="S7892" s="5">
        <f t="shared" si="861"/>
        <v>0</v>
      </c>
      <c r="T7892" s="5">
        <f t="shared" si="862"/>
        <v>7868.9669999999996</v>
      </c>
      <c r="U7892" s="5">
        <f t="shared" si="863"/>
        <v>3</v>
      </c>
      <c r="V7892" s="5">
        <f t="shared" si="864"/>
        <v>2</v>
      </c>
      <c r="W7892" s="5">
        <f t="shared" si="865"/>
        <v>0</v>
      </c>
      <c r="X7892" s="5">
        <f t="shared" si="866"/>
        <v>1</v>
      </c>
      <c r="Y7892" s="5">
        <f t="shared" si="867"/>
        <v>1</v>
      </c>
    </row>
    <row r="7893" spans="2:25" hidden="1" x14ac:dyDescent="0.3">
      <c r="B7893" s="6">
        <v>7884</v>
      </c>
      <c r="C7893" s="2" t="s">
        <v>36116</v>
      </c>
      <c r="D7893" s="2" t="s">
        <v>36117</v>
      </c>
      <c r="E7893" s="9" t="s">
        <v>36118</v>
      </c>
      <c r="F7893" s="13">
        <v>9619.2000000000007</v>
      </c>
      <c r="G7893" s="8">
        <v>0.17791061770566297</v>
      </c>
      <c r="L7893" s="5">
        <v>11</v>
      </c>
      <c r="M7893" s="5">
        <v>7</v>
      </c>
      <c r="N7893" s="5">
        <v>9619.2000000000007</v>
      </c>
      <c r="O7893" s="5">
        <v>8.4250000000010914</v>
      </c>
      <c r="P7893" s="5">
        <v>5.6208000000000542</v>
      </c>
      <c r="S7893" s="5">
        <f t="shared" si="861"/>
        <v>0</v>
      </c>
      <c r="T7893" s="5">
        <f t="shared" si="862"/>
        <v>7868.9669999999996</v>
      </c>
      <c r="U7893" s="5">
        <f t="shared" si="863"/>
        <v>3</v>
      </c>
      <c r="V7893" s="5">
        <f t="shared" si="864"/>
        <v>2</v>
      </c>
      <c r="W7893" s="5">
        <f t="shared" si="865"/>
        <v>0</v>
      </c>
      <c r="X7893" s="5">
        <f t="shared" si="866"/>
        <v>1</v>
      </c>
      <c r="Y7893" s="5">
        <f t="shared" si="867"/>
        <v>1</v>
      </c>
    </row>
    <row r="7894" spans="2:25" hidden="1" x14ac:dyDescent="0.3">
      <c r="B7894" s="6">
        <v>7885</v>
      </c>
      <c r="C7894" s="2" t="s">
        <v>24248</v>
      </c>
      <c r="D7894" s="2" t="s">
        <v>28184</v>
      </c>
      <c r="E7894" s="9" t="s">
        <v>36118</v>
      </c>
      <c r="F7894" s="13">
        <v>9619.6010000000006</v>
      </c>
      <c r="G7894" s="8">
        <v>0.20435688887071921</v>
      </c>
      <c r="L7894" s="5">
        <v>9</v>
      </c>
      <c r="M7894" s="5">
        <v>9</v>
      </c>
      <c r="N7894" s="5">
        <v>9619.6010000000006</v>
      </c>
      <c r="O7894" s="5">
        <v>0.40099999999983993</v>
      </c>
      <c r="P7894" s="5">
        <v>4.8934000000001108</v>
      </c>
      <c r="S7894" s="5">
        <f t="shared" si="861"/>
        <v>0</v>
      </c>
      <c r="T7894" s="5">
        <f t="shared" si="862"/>
        <v>7868.9669999999996</v>
      </c>
      <c r="U7894" s="5">
        <f t="shared" si="863"/>
        <v>3</v>
      </c>
      <c r="V7894" s="5">
        <f t="shared" si="864"/>
        <v>2</v>
      </c>
      <c r="W7894" s="5">
        <f t="shared" si="865"/>
        <v>0</v>
      </c>
      <c r="X7894" s="5">
        <f t="shared" si="866"/>
        <v>1</v>
      </c>
      <c r="Y7894" s="5">
        <f t="shared" si="867"/>
        <v>1</v>
      </c>
    </row>
    <row r="7895" spans="2:25" hidden="1" x14ac:dyDescent="0.3">
      <c r="B7895" s="6">
        <v>7886</v>
      </c>
      <c r="C7895" s="2" t="s">
        <v>24501</v>
      </c>
      <c r="D7895" s="2" t="s">
        <v>36119</v>
      </c>
      <c r="E7895" s="9" t="s">
        <v>36120</v>
      </c>
      <c r="F7895" s="13">
        <v>9620.2510000000002</v>
      </c>
      <c r="G7895" s="8">
        <v>0.21223762124074028</v>
      </c>
      <c r="L7895" s="5">
        <v>6</v>
      </c>
      <c r="M7895" s="5">
        <v>9</v>
      </c>
      <c r="N7895" s="5">
        <v>9620.2510000000002</v>
      </c>
      <c r="O7895" s="5">
        <v>0.6499999999996362</v>
      </c>
      <c r="P7895" s="5">
        <v>4.7117000000000191</v>
      </c>
      <c r="S7895" s="5">
        <f t="shared" ref="S7895:S7958" si="868">W7895*X7895*Y7895</f>
        <v>0</v>
      </c>
      <c r="T7895" s="5">
        <f t="shared" ref="T7895:T7958" si="869">IF(S7895=0,T7894,N7895)</f>
        <v>7868.9669999999996</v>
      </c>
      <c r="U7895" s="5">
        <f t="shared" ref="U7895:U7958" si="870">IF((T7895-T7894)&gt;60,U7894+1,MAX(S7895,U7894))</f>
        <v>3</v>
      </c>
      <c r="V7895" s="5">
        <f t="shared" ref="V7895:V7958" si="871">MOD(U7895,2)+1</f>
        <v>2</v>
      </c>
      <c r="W7895" s="5">
        <f t="shared" ref="W7895:W7958" si="872">IF($W$7,IF(G7895&gt;$R$6,1,0),1)</f>
        <v>0</v>
      </c>
      <c r="X7895" s="5">
        <f t="shared" ref="X7895:X7958" si="873">IF($X$7,IF(ISERR(SEARCH($C$5,D7895)),0,1),1)</f>
        <v>1</v>
      </c>
      <c r="Y7895" s="5">
        <f t="shared" ref="Y7895:Y7958" si="874">IF($Y$7,IF(ISERR(SEARCH($C$7,C7895)),0,1),1)</f>
        <v>1</v>
      </c>
    </row>
    <row r="7896" spans="2:25" hidden="1" x14ac:dyDescent="0.3">
      <c r="B7896" s="6">
        <v>7887</v>
      </c>
      <c r="C7896" s="2" t="s">
        <v>27160</v>
      </c>
      <c r="D7896" s="2" t="s">
        <v>36121</v>
      </c>
      <c r="E7896" s="9" t="s">
        <v>36122</v>
      </c>
      <c r="F7896" s="13">
        <v>9621.0130000000008</v>
      </c>
      <c r="G7896" s="8">
        <v>0.23735491680709475</v>
      </c>
      <c r="L7896" s="5">
        <v>7</v>
      </c>
      <c r="M7896" s="5">
        <v>9</v>
      </c>
      <c r="N7896" s="5">
        <v>9621.0130000000008</v>
      </c>
      <c r="O7896" s="5">
        <v>0.76200000000062573</v>
      </c>
      <c r="P7896" s="5">
        <v>4.2131000000001224</v>
      </c>
      <c r="S7896" s="5">
        <f t="shared" si="868"/>
        <v>0</v>
      </c>
      <c r="T7896" s="5">
        <f t="shared" si="869"/>
        <v>7868.9669999999996</v>
      </c>
      <c r="U7896" s="5">
        <f t="shared" si="870"/>
        <v>3</v>
      </c>
      <c r="V7896" s="5">
        <f t="shared" si="871"/>
        <v>2</v>
      </c>
      <c r="W7896" s="5">
        <f t="shared" si="872"/>
        <v>0</v>
      </c>
      <c r="X7896" s="5">
        <f t="shared" si="873"/>
        <v>1</v>
      </c>
      <c r="Y7896" s="5">
        <f t="shared" si="874"/>
        <v>1</v>
      </c>
    </row>
    <row r="7897" spans="2:25" hidden="1" x14ac:dyDescent="0.3">
      <c r="B7897" s="6">
        <v>7888</v>
      </c>
      <c r="C7897" s="2" t="s">
        <v>31559</v>
      </c>
      <c r="D7897" s="2" t="s">
        <v>36123</v>
      </c>
      <c r="E7897" s="9" t="s">
        <v>36124</v>
      </c>
      <c r="F7897" s="13">
        <v>9627.56</v>
      </c>
      <c r="G7897" s="8">
        <v>0.21172534987614172</v>
      </c>
      <c r="L7897" s="5">
        <v>18</v>
      </c>
      <c r="M7897" s="5">
        <v>8</v>
      </c>
      <c r="N7897" s="5">
        <v>9627.56</v>
      </c>
      <c r="O7897" s="5">
        <v>6.5469999999986612</v>
      </c>
      <c r="P7897" s="5">
        <v>4.7230999999999765</v>
      </c>
      <c r="S7897" s="5">
        <f t="shared" si="868"/>
        <v>0</v>
      </c>
      <c r="T7897" s="5">
        <f t="shared" si="869"/>
        <v>7868.9669999999996</v>
      </c>
      <c r="U7897" s="5">
        <f t="shared" si="870"/>
        <v>3</v>
      </c>
      <c r="V7897" s="5">
        <f t="shared" si="871"/>
        <v>2</v>
      </c>
      <c r="W7897" s="5">
        <f t="shared" si="872"/>
        <v>0</v>
      </c>
      <c r="X7897" s="5">
        <f t="shared" si="873"/>
        <v>1</v>
      </c>
      <c r="Y7897" s="5">
        <f t="shared" si="874"/>
        <v>1</v>
      </c>
    </row>
    <row r="7898" spans="2:25" hidden="1" x14ac:dyDescent="0.3">
      <c r="B7898" s="6">
        <v>7889</v>
      </c>
      <c r="C7898" s="2" t="s">
        <v>28164</v>
      </c>
      <c r="D7898" s="2" t="s">
        <v>36125</v>
      </c>
      <c r="E7898" s="9" t="s">
        <v>36126</v>
      </c>
      <c r="F7898" s="13">
        <v>9629.3529999999992</v>
      </c>
      <c r="G7898" s="8">
        <v>0.24670646864360996</v>
      </c>
      <c r="L7898" s="5">
        <v>5</v>
      </c>
      <c r="M7898" s="5">
        <v>9</v>
      </c>
      <c r="N7898" s="5">
        <v>9629.3529999999992</v>
      </c>
      <c r="O7898" s="5">
        <v>1.7929999999996653</v>
      </c>
      <c r="P7898" s="5">
        <v>4.0533999999999653</v>
      </c>
      <c r="S7898" s="5">
        <f t="shared" si="868"/>
        <v>0</v>
      </c>
      <c r="T7898" s="5">
        <f t="shared" si="869"/>
        <v>7868.9669999999996</v>
      </c>
      <c r="U7898" s="5">
        <f t="shared" si="870"/>
        <v>3</v>
      </c>
      <c r="V7898" s="5">
        <f t="shared" si="871"/>
        <v>2</v>
      </c>
      <c r="W7898" s="5">
        <f t="shared" si="872"/>
        <v>0</v>
      </c>
      <c r="X7898" s="5">
        <f t="shared" si="873"/>
        <v>1</v>
      </c>
      <c r="Y7898" s="5">
        <f t="shared" si="874"/>
        <v>1</v>
      </c>
    </row>
    <row r="7899" spans="2:25" hidden="1" x14ac:dyDescent="0.3">
      <c r="B7899" s="6">
        <v>7890</v>
      </c>
      <c r="C7899" s="2" t="s">
        <v>25050</v>
      </c>
      <c r="D7899" s="2" t="s">
        <v>36127</v>
      </c>
      <c r="E7899" s="9" t="s">
        <v>36128</v>
      </c>
      <c r="F7899" s="13">
        <v>9633.8310000000001</v>
      </c>
      <c r="G7899" s="8">
        <v>0.35049595177174653</v>
      </c>
      <c r="L7899" s="5">
        <v>4</v>
      </c>
      <c r="M7899" s="5">
        <v>9</v>
      </c>
      <c r="N7899" s="5">
        <v>9633.8310000000001</v>
      </c>
      <c r="O7899" s="5">
        <v>4.478000000000975</v>
      </c>
      <c r="P7899" s="5">
        <v>2.8531000000000857</v>
      </c>
      <c r="S7899" s="5">
        <f t="shared" si="868"/>
        <v>0</v>
      </c>
      <c r="T7899" s="5">
        <f t="shared" si="869"/>
        <v>7868.9669999999996</v>
      </c>
      <c r="U7899" s="5">
        <f t="shared" si="870"/>
        <v>3</v>
      </c>
      <c r="V7899" s="5">
        <f t="shared" si="871"/>
        <v>2</v>
      </c>
      <c r="W7899" s="5">
        <f t="shared" si="872"/>
        <v>0</v>
      </c>
      <c r="X7899" s="5">
        <f t="shared" si="873"/>
        <v>1</v>
      </c>
      <c r="Y7899" s="5">
        <f t="shared" si="874"/>
        <v>1</v>
      </c>
    </row>
    <row r="7900" spans="2:25" hidden="1" x14ac:dyDescent="0.3">
      <c r="B7900" s="6">
        <v>7891</v>
      </c>
      <c r="C7900" s="2" t="s">
        <v>26338</v>
      </c>
      <c r="D7900" s="2" t="s">
        <v>36129</v>
      </c>
      <c r="E7900" s="9" t="s">
        <v>36130</v>
      </c>
      <c r="F7900" s="13">
        <v>9649.0229999999992</v>
      </c>
      <c r="G7900" s="8">
        <v>0.25109855618330884</v>
      </c>
      <c r="L7900" s="5">
        <v>16</v>
      </c>
      <c r="M7900" s="5">
        <v>9</v>
      </c>
      <c r="N7900" s="5">
        <v>9649.0229999999992</v>
      </c>
      <c r="O7900" s="5">
        <v>15.191999999999098</v>
      </c>
      <c r="P7900" s="5">
        <v>3.9824999999998907</v>
      </c>
      <c r="S7900" s="5">
        <f t="shared" si="868"/>
        <v>0</v>
      </c>
      <c r="T7900" s="5">
        <f t="shared" si="869"/>
        <v>7868.9669999999996</v>
      </c>
      <c r="U7900" s="5">
        <f t="shared" si="870"/>
        <v>3</v>
      </c>
      <c r="V7900" s="5">
        <f t="shared" si="871"/>
        <v>2</v>
      </c>
      <c r="W7900" s="5">
        <f t="shared" si="872"/>
        <v>0</v>
      </c>
      <c r="X7900" s="5">
        <f t="shared" si="873"/>
        <v>1</v>
      </c>
      <c r="Y7900" s="5">
        <f t="shared" si="874"/>
        <v>1</v>
      </c>
    </row>
    <row r="7901" spans="2:25" hidden="1" x14ac:dyDescent="0.3">
      <c r="B7901" s="6">
        <v>7892</v>
      </c>
      <c r="C7901" s="2" t="s">
        <v>23983</v>
      </c>
      <c r="D7901" s="2" t="s">
        <v>36131</v>
      </c>
      <c r="E7901" s="9" t="s">
        <v>36132</v>
      </c>
      <c r="F7901" s="13">
        <v>9668.08</v>
      </c>
      <c r="G7901" s="8">
        <v>0.16988023443472414</v>
      </c>
      <c r="L7901" s="5">
        <v>5</v>
      </c>
      <c r="M7901" s="5">
        <v>8</v>
      </c>
      <c r="N7901" s="5">
        <v>9668.08</v>
      </c>
      <c r="O7901" s="5">
        <v>19.057000000000698</v>
      </c>
      <c r="P7901" s="5">
        <v>5.8864999999999785</v>
      </c>
      <c r="S7901" s="5">
        <f t="shared" si="868"/>
        <v>0</v>
      </c>
      <c r="T7901" s="5">
        <f t="shared" si="869"/>
        <v>7868.9669999999996</v>
      </c>
      <c r="U7901" s="5">
        <f t="shared" si="870"/>
        <v>3</v>
      </c>
      <c r="V7901" s="5">
        <f t="shared" si="871"/>
        <v>2</v>
      </c>
      <c r="W7901" s="5">
        <f t="shared" si="872"/>
        <v>0</v>
      </c>
      <c r="X7901" s="5">
        <f t="shared" si="873"/>
        <v>1</v>
      </c>
      <c r="Y7901" s="5">
        <f t="shared" si="874"/>
        <v>1</v>
      </c>
    </row>
    <row r="7902" spans="2:25" hidden="1" x14ac:dyDescent="0.3">
      <c r="B7902" s="6">
        <v>7893</v>
      </c>
      <c r="C7902" s="2" t="s">
        <v>24114</v>
      </c>
      <c r="D7902" s="2" t="s">
        <v>36133</v>
      </c>
      <c r="E7902" s="9" t="s">
        <v>36134</v>
      </c>
      <c r="F7902" s="13">
        <v>9676.4060000000009</v>
      </c>
      <c r="G7902" s="8">
        <v>0.15236702168182434</v>
      </c>
      <c r="L7902" s="5">
        <v>8</v>
      </c>
      <c r="M7902" s="5">
        <v>9</v>
      </c>
      <c r="N7902" s="5">
        <v>9676.4060000000009</v>
      </c>
      <c r="O7902" s="5">
        <v>8.3260000000009313</v>
      </c>
      <c r="P7902" s="5">
        <v>6.5631000000001221</v>
      </c>
      <c r="S7902" s="5">
        <f t="shared" si="868"/>
        <v>0</v>
      </c>
      <c r="T7902" s="5">
        <f t="shared" si="869"/>
        <v>7868.9669999999996</v>
      </c>
      <c r="U7902" s="5">
        <f t="shared" si="870"/>
        <v>3</v>
      </c>
      <c r="V7902" s="5">
        <f t="shared" si="871"/>
        <v>2</v>
      </c>
      <c r="W7902" s="5">
        <f t="shared" si="872"/>
        <v>0</v>
      </c>
      <c r="X7902" s="5">
        <f t="shared" si="873"/>
        <v>1</v>
      </c>
      <c r="Y7902" s="5">
        <f t="shared" si="874"/>
        <v>1</v>
      </c>
    </row>
    <row r="7903" spans="2:25" hidden="1" x14ac:dyDescent="0.3">
      <c r="B7903" s="6">
        <v>7894</v>
      </c>
      <c r="C7903" s="2" t="s">
        <v>36135</v>
      </c>
      <c r="D7903" s="2" t="s">
        <v>36136</v>
      </c>
      <c r="E7903" s="9" t="s">
        <v>36137</v>
      </c>
      <c r="F7903" s="13">
        <v>9679.4130000000005</v>
      </c>
      <c r="G7903" s="8">
        <v>0.16607709298656509</v>
      </c>
      <c r="L7903" s="5">
        <v>6</v>
      </c>
      <c r="M7903" s="5">
        <v>9</v>
      </c>
      <c r="N7903" s="5">
        <v>9679.4130000000005</v>
      </c>
      <c r="O7903" s="5">
        <v>3.0069999999996071</v>
      </c>
      <c r="P7903" s="5">
        <v>6.0212999999999735</v>
      </c>
      <c r="S7903" s="5">
        <f t="shared" si="868"/>
        <v>0</v>
      </c>
      <c r="T7903" s="5">
        <f t="shared" si="869"/>
        <v>7868.9669999999996</v>
      </c>
      <c r="U7903" s="5">
        <f t="shared" si="870"/>
        <v>3</v>
      </c>
      <c r="V7903" s="5">
        <f t="shared" si="871"/>
        <v>2</v>
      </c>
      <c r="W7903" s="5">
        <f t="shared" si="872"/>
        <v>0</v>
      </c>
      <c r="X7903" s="5">
        <f t="shared" si="873"/>
        <v>1</v>
      </c>
      <c r="Y7903" s="5">
        <f t="shared" si="874"/>
        <v>1</v>
      </c>
    </row>
    <row r="7904" spans="2:25" hidden="1" x14ac:dyDescent="0.3">
      <c r="B7904" s="6">
        <v>7895</v>
      </c>
      <c r="C7904" s="2" t="s">
        <v>25437</v>
      </c>
      <c r="D7904" s="2" t="s">
        <v>36138</v>
      </c>
      <c r="E7904" s="9" t="s">
        <v>36139</v>
      </c>
      <c r="F7904" s="13">
        <v>9680.2369999999992</v>
      </c>
      <c r="G7904" s="8">
        <v>0.16491853024606223</v>
      </c>
      <c r="L7904" s="5">
        <v>8</v>
      </c>
      <c r="M7904" s="5">
        <v>9</v>
      </c>
      <c r="N7904" s="5">
        <v>9680.2369999999992</v>
      </c>
      <c r="O7904" s="5">
        <v>0.82399999999870488</v>
      </c>
      <c r="P7904" s="5">
        <v>6.0635999999998607</v>
      </c>
      <c r="S7904" s="5">
        <f t="shared" si="868"/>
        <v>0</v>
      </c>
      <c r="T7904" s="5">
        <f t="shared" si="869"/>
        <v>7868.9669999999996</v>
      </c>
      <c r="U7904" s="5">
        <f t="shared" si="870"/>
        <v>3</v>
      </c>
      <c r="V7904" s="5">
        <f t="shared" si="871"/>
        <v>2</v>
      </c>
      <c r="W7904" s="5">
        <f t="shared" si="872"/>
        <v>0</v>
      </c>
      <c r="X7904" s="5">
        <f t="shared" si="873"/>
        <v>1</v>
      </c>
      <c r="Y7904" s="5">
        <f t="shared" si="874"/>
        <v>1</v>
      </c>
    </row>
    <row r="7905" spans="2:25" hidden="1" x14ac:dyDescent="0.3">
      <c r="B7905" s="6">
        <v>7896</v>
      </c>
      <c r="C7905" s="2" t="s">
        <v>28164</v>
      </c>
      <c r="D7905" s="2" t="s">
        <v>36140</v>
      </c>
      <c r="E7905" s="9" t="s">
        <v>36141</v>
      </c>
      <c r="F7905" s="13">
        <v>9685.3529999999992</v>
      </c>
      <c r="G7905" s="8">
        <v>0.15360511197812909</v>
      </c>
      <c r="L7905" s="5">
        <v>5</v>
      </c>
      <c r="M7905" s="5">
        <v>9</v>
      </c>
      <c r="N7905" s="5">
        <v>9685.3529999999992</v>
      </c>
      <c r="O7905" s="5">
        <v>5.1159999999999854</v>
      </c>
      <c r="P7905" s="5">
        <v>6.5101999999998954</v>
      </c>
      <c r="S7905" s="5">
        <f t="shared" si="868"/>
        <v>0</v>
      </c>
      <c r="T7905" s="5">
        <f t="shared" si="869"/>
        <v>7868.9669999999996</v>
      </c>
      <c r="U7905" s="5">
        <f t="shared" si="870"/>
        <v>3</v>
      </c>
      <c r="V7905" s="5">
        <f t="shared" si="871"/>
        <v>2</v>
      </c>
      <c r="W7905" s="5">
        <f t="shared" si="872"/>
        <v>0</v>
      </c>
      <c r="X7905" s="5">
        <f t="shared" si="873"/>
        <v>1</v>
      </c>
      <c r="Y7905" s="5">
        <f t="shared" si="874"/>
        <v>1</v>
      </c>
    </row>
    <row r="7906" spans="2:25" hidden="1" x14ac:dyDescent="0.3">
      <c r="B7906" s="6">
        <v>7897</v>
      </c>
      <c r="C7906" s="2" t="s">
        <v>24677</v>
      </c>
      <c r="D7906" s="2" t="s">
        <v>36142</v>
      </c>
      <c r="E7906" s="9" t="s">
        <v>36143</v>
      </c>
      <c r="F7906" s="13">
        <v>9687.4570000000003</v>
      </c>
      <c r="G7906" s="8">
        <v>0.1505026789476864</v>
      </c>
      <c r="L7906" s="5">
        <v>7</v>
      </c>
      <c r="M7906" s="5">
        <v>9</v>
      </c>
      <c r="N7906" s="5">
        <v>9687.4570000000003</v>
      </c>
      <c r="O7906" s="5">
        <v>2.1040000000011787</v>
      </c>
      <c r="P7906" s="5">
        <v>6.6443999999999503</v>
      </c>
      <c r="S7906" s="5">
        <f t="shared" si="868"/>
        <v>0</v>
      </c>
      <c r="T7906" s="5">
        <f t="shared" si="869"/>
        <v>7868.9669999999996</v>
      </c>
      <c r="U7906" s="5">
        <f t="shared" si="870"/>
        <v>3</v>
      </c>
      <c r="V7906" s="5">
        <f t="shared" si="871"/>
        <v>2</v>
      </c>
      <c r="W7906" s="5">
        <f t="shared" si="872"/>
        <v>0</v>
      </c>
      <c r="X7906" s="5">
        <f t="shared" si="873"/>
        <v>1</v>
      </c>
      <c r="Y7906" s="5">
        <f t="shared" si="874"/>
        <v>1</v>
      </c>
    </row>
    <row r="7907" spans="2:25" hidden="1" x14ac:dyDescent="0.3">
      <c r="B7907" s="6">
        <v>7898</v>
      </c>
      <c r="C7907" s="2" t="s">
        <v>25437</v>
      </c>
      <c r="D7907" s="2" t="s">
        <v>36144</v>
      </c>
      <c r="E7907" s="9" t="s">
        <v>36145</v>
      </c>
      <c r="F7907" s="13">
        <v>9695.4989999999998</v>
      </c>
      <c r="G7907" s="8">
        <v>0.14719086239126208</v>
      </c>
      <c r="L7907" s="5">
        <v>8</v>
      </c>
      <c r="M7907" s="5">
        <v>9</v>
      </c>
      <c r="N7907" s="5">
        <v>9695.4989999999998</v>
      </c>
      <c r="O7907" s="5">
        <v>8.0419999999994616</v>
      </c>
      <c r="P7907" s="5">
        <v>6.7939000000000309</v>
      </c>
      <c r="S7907" s="5">
        <f t="shared" si="868"/>
        <v>0</v>
      </c>
      <c r="T7907" s="5">
        <f t="shared" si="869"/>
        <v>7868.9669999999996</v>
      </c>
      <c r="U7907" s="5">
        <f t="shared" si="870"/>
        <v>3</v>
      </c>
      <c r="V7907" s="5">
        <f t="shared" si="871"/>
        <v>2</v>
      </c>
      <c r="W7907" s="5">
        <f t="shared" si="872"/>
        <v>0</v>
      </c>
      <c r="X7907" s="5">
        <f t="shared" si="873"/>
        <v>1</v>
      </c>
      <c r="Y7907" s="5">
        <f t="shared" si="874"/>
        <v>1</v>
      </c>
    </row>
    <row r="7908" spans="2:25" hidden="1" x14ac:dyDescent="0.3">
      <c r="B7908" s="6">
        <v>7899</v>
      </c>
      <c r="C7908" s="2" t="s">
        <v>24259</v>
      </c>
      <c r="D7908" s="2" t="s">
        <v>36146</v>
      </c>
      <c r="E7908" s="9" t="s">
        <v>36147</v>
      </c>
      <c r="F7908" s="13">
        <v>9696.1659999999993</v>
      </c>
      <c r="G7908" s="8">
        <v>0.14967147112088941</v>
      </c>
      <c r="L7908" s="5">
        <v>17</v>
      </c>
      <c r="M7908" s="5">
        <v>9</v>
      </c>
      <c r="N7908" s="5">
        <v>9696.1659999999993</v>
      </c>
      <c r="O7908" s="5">
        <v>0.66699999999946158</v>
      </c>
      <c r="P7908" s="5">
        <v>6.68130000000001</v>
      </c>
      <c r="S7908" s="5">
        <f t="shared" si="868"/>
        <v>0</v>
      </c>
      <c r="T7908" s="5">
        <f t="shared" si="869"/>
        <v>7868.9669999999996</v>
      </c>
      <c r="U7908" s="5">
        <f t="shared" si="870"/>
        <v>3</v>
      </c>
      <c r="V7908" s="5">
        <f t="shared" si="871"/>
        <v>2</v>
      </c>
      <c r="W7908" s="5">
        <f t="shared" si="872"/>
        <v>0</v>
      </c>
      <c r="X7908" s="5">
        <f t="shared" si="873"/>
        <v>1</v>
      </c>
      <c r="Y7908" s="5">
        <f t="shared" si="874"/>
        <v>1</v>
      </c>
    </row>
    <row r="7909" spans="2:25" hidden="1" x14ac:dyDescent="0.3">
      <c r="B7909" s="6">
        <v>7900</v>
      </c>
      <c r="C7909" s="2" t="s">
        <v>25143</v>
      </c>
      <c r="D7909" s="2" t="s">
        <v>36148</v>
      </c>
      <c r="E7909" s="9" t="s">
        <v>36149</v>
      </c>
      <c r="F7909" s="13">
        <v>9708.2909999999993</v>
      </c>
      <c r="G7909" s="8">
        <v>0.13430029546065159</v>
      </c>
      <c r="L7909" s="5">
        <v>17</v>
      </c>
      <c r="M7909" s="5">
        <v>9</v>
      </c>
      <c r="N7909" s="5">
        <v>9708.2909999999993</v>
      </c>
      <c r="O7909" s="5">
        <v>12.125</v>
      </c>
      <c r="P7909" s="5">
        <v>7.4459999999999127</v>
      </c>
      <c r="S7909" s="5">
        <f t="shared" si="868"/>
        <v>0</v>
      </c>
      <c r="T7909" s="5">
        <f t="shared" si="869"/>
        <v>7868.9669999999996</v>
      </c>
      <c r="U7909" s="5">
        <f t="shared" si="870"/>
        <v>3</v>
      </c>
      <c r="V7909" s="5">
        <f t="shared" si="871"/>
        <v>2</v>
      </c>
      <c r="W7909" s="5">
        <f t="shared" si="872"/>
        <v>0</v>
      </c>
      <c r="X7909" s="5">
        <f t="shared" si="873"/>
        <v>1</v>
      </c>
      <c r="Y7909" s="5">
        <f t="shared" si="874"/>
        <v>1</v>
      </c>
    </row>
    <row r="7910" spans="2:25" hidden="1" x14ac:dyDescent="0.3">
      <c r="B7910" s="6">
        <v>7901</v>
      </c>
      <c r="C7910" s="2" t="s">
        <v>36150</v>
      </c>
      <c r="D7910" s="2" t="s">
        <v>36151</v>
      </c>
      <c r="E7910" s="9" t="s">
        <v>36152</v>
      </c>
      <c r="F7910" s="13">
        <v>9712.6579999999994</v>
      </c>
      <c r="G7910" s="8">
        <v>0.15714622456195437</v>
      </c>
      <c r="L7910" s="5">
        <v>10</v>
      </c>
      <c r="M7910" s="5">
        <v>9</v>
      </c>
      <c r="N7910" s="5">
        <v>9712.6579999999994</v>
      </c>
      <c r="O7910" s="5">
        <v>4.3670000000001892</v>
      </c>
      <c r="P7910" s="5">
        <v>6.3635000000000215</v>
      </c>
      <c r="S7910" s="5">
        <f t="shared" si="868"/>
        <v>0</v>
      </c>
      <c r="T7910" s="5">
        <f t="shared" si="869"/>
        <v>7868.9669999999996</v>
      </c>
      <c r="U7910" s="5">
        <f t="shared" si="870"/>
        <v>3</v>
      </c>
      <c r="V7910" s="5">
        <f t="shared" si="871"/>
        <v>2</v>
      </c>
      <c r="W7910" s="5">
        <f t="shared" si="872"/>
        <v>0</v>
      </c>
      <c r="X7910" s="5">
        <f t="shared" si="873"/>
        <v>1</v>
      </c>
      <c r="Y7910" s="5">
        <f t="shared" si="874"/>
        <v>1</v>
      </c>
    </row>
    <row r="7911" spans="2:25" hidden="1" x14ac:dyDescent="0.3">
      <c r="B7911" s="6">
        <v>7902</v>
      </c>
      <c r="C7911" s="2" t="s">
        <v>27160</v>
      </c>
      <c r="D7911" s="2" t="s">
        <v>36153</v>
      </c>
      <c r="E7911" s="9" t="s">
        <v>36152</v>
      </c>
      <c r="F7911" s="13">
        <v>9712.98</v>
      </c>
      <c r="G7911" s="8">
        <v>0.22271714922049177</v>
      </c>
      <c r="L7911" s="5">
        <v>7</v>
      </c>
      <c r="M7911" s="5">
        <v>8</v>
      </c>
      <c r="N7911" s="5">
        <v>9712.98</v>
      </c>
      <c r="O7911" s="5">
        <v>0.32200000000011642</v>
      </c>
      <c r="P7911" s="5">
        <v>4.4899999999999638</v>
      </c>
      <c r="S7911" s="5">
        <f t="shared" si="868"/>
        <v>0</v>
      </c>
      <c r="T7911" s="5">
        <f t="shared" si="869"/>
        <v>7868.9669999999996</v>
      </c>
      <c r="U7911" s="5">
        <f t="shared" si="870"/>
        <v>3</v>
      </c>
      <c r="V7911" s="5">
        <f t="shared" si="871"/>
        <v>2</v>
      </c>
      <c r="W7911" s="5">
        <f t="shared" si="872"/>
        <v>0</v>
      </c>
      <c r="X7911" s="5">
        <f t="shared" si="873"/>
        <v>1</v>
      </c>
      <c r="Y7911" s="5">
        <f t="shared" si="874"/>
        <v>1</v>
      </c>
    </row>
    <row r="7912" spans="2:25" hidden="1" x14ac:dyDescent="0.3">
      <c r="B7912" s="6">
        <v>7903</v>
      </c>
      <c r="C7912" s="2" t="s">
        <v>28164</v>
      </c>
      <c r="D7912" s="2" t="s">
        <v>36154</v>
      </c>
      <c r="E7912" s="9" t="s">
        <v>36155</v>
      </c>
      <c r="F7912" s="13">
        <v>9715.0480000000007</v>
      </c>
      <c r="G7912" s="8">
        <v>0.25878577713368989</v>
      </c>
      <c r="L7912" s="5">
        <v>5</v>
      </c>
      <c r="M7912" s="5">
        <v>9</v>
      </c>
      <c r="N7912" s="5">
        <v>9715.0480000000007</v>
      </c>
      <c r="O7912" s="5">
        <v>2.0680000000011205</v>
      </c>
      <c r="P7912" s="5">
        <v>3.8641999999999825</v>
      </c>
      <c r="S7912" s="5">
        <f t="shared" si="868"/>
        <v>0</v>
      </c>
      <c r="T7912" s="5">
        <f t="shared" si="869"/>
        <v>7868.9669999999996</v>
      </c>
      <c r="U7912" s="5">
        <f t="shared" si="870"/>
        <v>3</v>
      </c>
      <c r="V7912" s="5">
        <f t="shared" si="871"/>
        <v>2</v>
      </c>
      <c r="W7912" s="5">
        <f t="shared" si="872"/>
        <v>0</v>
      </c>
      <c r="X7912" s="5">
        <f t="shared" si="873"/>
        <v>1</v>
      </c>
      <c r="Y7912" s="5">
        <f t="shared" si="874"/>
        <v>1</v>
      </c>
    </row>
    <row r="7913" spans="2:25" hidden="1" x14ac:dyDescent="0.3">
      <c r="B7913" s="6">
        <v>7904</v>
      </c>
      <c r="C7913" s="2" t="s">
        <v>36150</v>
      </c>
      <c r="D7913" s="2" t="s">
        <v>36156</v>
      </c>
      <c r="E7913" s="9" t="s">
        <v>36157</v>
      </c>
      <c r="F7913" s="13">
        <v>9716.4840000000004</v>
      </c>
      <c r="G7913" s="8">
        <v>0.26975263683202566</v>
      </c>
      <c r="L7913" s="5">
        <v>10</v>
      </c>
      <c r="M7913" s="5">
        <v>9</v>
      </c>
      <c r="N7913" s="5">
        <v>9716.4840000000004</v>
      </c>
      <c r="O7913" s="5">
        <v>1.4359999999996944</v>
      </c>
      <c r="P7913" s="5">
        <v>3.7070999999999912</v>
      </c>
      <c r="S7913" s="5">
        <f t="shared" si="868"/>
        <v>0</v>
      </c>
      <c r="T7913" s="5">
        <f t="shared" si="869"/>
        <v>7868.9669999999996</v>
      </c>
      <c r="U7913" s="5">
        <f t="shared" si="870"/>
        <v>3</v>
      </c>
      <c r="V7913" s="5">
        <f t="shared" si="871"/>
        <v>2</v>
      </c>
      <c r="W7913" s="5">
        <f t="shared" si="872"/>
        <v>0</v>
      </c>
      <c r="X7913" s="5">
        <f t="shared" si="873"/>
        <v>1</v>
      </c>
      <c r="Y7913" s="5">
        <f t="shared" si="874"/>
        <v>1</v>
      </c>
    </row>
    <row r="7914" spans="2:25" hidden="1" x14ac:dyDescent="0.3">
      <c r="B7914" s="6">
        <v>7905</v>
      </c>
      <c r="C7914" s="2" t="s">
        <v>23981</v>
      </c>
      <c r="D7914" s="2" t="s">
        <v>36158</v>
      </c>
      <c r="E7914" s="9" t="s">
        <v>36159</v>
      </c>
      <c r="F7914" s="13">
        <v>9730.8979999999992</v>
      </c>
      <c r="G7914" s="8">
        <v>0.19739049762144428</v>
      </c>
      <c r="L7914" s="5">
        <v>11</v>
      </c>
      <c r="M7914" s="5">
        <v>9</v>
      </c>
      <c r="N7914" s="5">
        <v>9730.8979999999992</v>
      </c>
      <c r="O7914" s="5">
        <v>14.41399999999885</v>
      </c>
      <c r="P7914" s="5">
        <v>5.0661000000000058</v>
      </c>
      <c r="S7914" s="5">
        <f t="shared" si="868"/>
        <v>0</v>
      </c>
      <c r="T7914" s="5">
        <f t="shared" si="869"/>
        <v>7868.9669999999996</v>
      </c>
      <c r="U7914" s="5">
        <f t="shared" si="870"/>
        <v>3</v>
      </c>
      <c r="V7914" s="5">
        <f t="shared" si="871"/>
        <v>2</v>
      </c>
      <c r="W7914" s="5">
        <f t="shared" si="872"/>
        <v>0</v>
      </c>
      <c r="X7914" s="5">
        <f t="shared" si="873"/>
        <v>1</v>
      </c>
      <c r="Y7914" s="5">
        <f t="shared" si="874"/>
        <v>1</v>
      </c>
    </row>
    <row r="7915" spans="2:25" hidden="1" x14ac:dyDescent="0.3">
      <c r="B7915" s="6">
        <v>7906</v>
      </c>
      <c r="C7915" s="2" t="s">
        <v>24501</v>
      </c>
      <c r="D7915" s="2" t="s">
        <v>36160</v>
      </c>
      <c r="E7915" s="9" t="s">
        <v>36161</v>
      </c>
      <c r="F7915" s="13">
        <v>9733.3040000000001</v>
      </c>
      <c r="G7915" s="8">
        <v>0.20854622427060554</v>
      </c>
      <c r="L7915" s="5">
        <v>6</v>
      </c>
      <c r="M7915" s="5">
        <v>9</v>
      </c>
      <c r="N7915" s="5">
        <v>9733.3040000000001</v>
      </c>
      <c r="O7915" s="5">
        <v>2.4060000000008586</v>
      </c>
      <c r="P7915" s="5">
        <v>4.795100000000093</v>
      </c>
      <c r="S7915" s="5">
        <f t="shared" si="868"/>
        <v>0</v>
      </c>
      <c r="T7915" s="5">
        <f t="shared" si="869"/>
        <v>7868.9669999999996</v>
      </c>
      <c r="U7915" s="5">
        <f t="shared" si="870"/>
        <v>3</v>
      </c>
      <c r="V7915" s="5">
        <f t="shared" si="871"/>
        <v>2</v>
      </c>
      <c r="W7915" s="5">
        <f t="shared" si="872"/>
        <v>0</v>
      </c>
      <c r="X7915" s="5">
        <f t="shared" si="873"/>
        <v>1</v>
      </c>
      <c r="Y7915" s="5">
        <f t="shared" si="874"/>
        <v>1</v>
      </c>
    </row>
    <row r="7916" spans="2:25" hidden="1" x14ac:dyDescent="0.3">
      <c r="B7916" s="6">
        <v>7907</v>
      </c>
      <c r="C7916" s="2" t="s">
        <v>35496</v>
      </c>
      <c r="D7916" s="2" t="s">
        <v>36162</v>
      </c>
      <c r="E7916" s="9" t="s">
        <v>36163</v>
      </c>
      <c r="F7916" s="13">
        <v>9744.5990000000002</v>
      </c>
      <c r="G7916" s="8">
        <v>0.17500262503937614</v>
      </c>
      <c r="L7916" s="5">
        <v>8</v>
      </c>
      <c r="M7916" s="5">
        <v>9</v>
      </c>
      <c r="N7916" s="5">
        <v>9744.5990000000002</v>
      </c>
      <c r="O7916" s="5">
        <v>11.295000000000073</v>
      </c>
      <c r="P7916" s="5">
        <v>5.7141999999999822</v>
      </c>
      <c r="S7916" s="5">
        <f t="shared" si="868"/>
        <v>0</v>
      </c>
      <c r="T7916" s="5">
        <f t="shared" si="869"/>
        <v>7868.9669999999996</v>
      </c>
      <c r="U7916" s="5">
        <f t="shared" si="870"/>
        <v>3</v>
      </c>
      <c r="V7916" s="5">
        <f t="shared" si="871"/>
        <v>2</v>
      </c>
      <c r="W7916" s="5">
        <f t="shared" si="872"/>
        <v>0</v>
      </c>
      <c r="X7916" s="5">
        <f t="shared" si="873"/>
        <v>1</v>
      </c>
      <c r="Y7916" s="5">
        <f t="shared" si="874"/>
        <v>1</v>
      </c>
    </row>
    <row r="7917" spans="2:25" hidden="1" x14ac:dyDescent="0.3">
      <c r="B7917" s="6">
        <v>7908</v>
      </c>
      <c r="C7917" s="2" t="s">
        <v>34227</v>
      </c>
      <c r="D7917" s="2" t="s">
        <v>36164</v>
      </c>
      <c r="E7917" s="9" t="s">
        <v>36165</v>
      </c>
      <c r="F7917" s="13">
        <v>9747.41</v>
      </c>
      <c r="G7917" s="8">
        <v>0.19263739862456875</v>
      </c>
      <c r="L7917" s="5">
        <v>7</v>
      </c>
      <c r="M7917" s="5">
        <v>8</v>
      </c>
      <c r="N7917" s="5">
        <v>9747.41</v>
      </c>
      <c r="O7917" s="5">
        <v>2.8109999999996944</v>
      </c>
      <c r="P7917" s="5">
        <v>5.1911000000000058</v>
      </c>
      <c r="S7917" s="5">
        <f t="shared" si="868"/>
        <v>0</v>
      </c>
      <c r="T7917" s="5">
        <f t="shared" si="869"/>
        <v>7868.9669999999996</v>
      </c>
      <c r="U7917" s="5">
        <f t="shared" si="870"/>
        <v>3</v>
      </c>
      <c r="V7917" s="5">
        <f t="shared" si="871"/>
        <v>2</v>
      </c>
      <c r="W7917" s="5">
        <f t="shared" si="872"/>
        <v>0</v>
      </c>
      <c r="X7917" s="5">
        <f t="shared" si="873"/>
        <v>1</v>
      </c>
      <c r="Y7917" s="5">
        <f t="shared" si="874"/>
        <v>1</v>
      </c>
    </row>
    <row r="7918" spans="2:25" hidden="1" x14ac:dyDescent="0.3">
      <c r="B7918" s="6">
        <v>7909</v>
      </c>
      <c r="C7918" s="2" t="s">
        <v>24098</v>
      </c>
      <c r="D7918" s="2" t="s">
        <v>36166</v>
      </c>
      <c r="E7918" s="9" t="s">
        <v>36165</v>
      </c>
      <c r="F7918" s="13">
        <v>9747.5139999999992</v>
      </c>
      <c r="G7918" s="8">
        <v>0.1947495520760304</v>
      </c>
      <c r="L7918" s="5">
        <v>8</v>
      </c>
      <c r="M7918" s="5">
        <v>9</v>
      </c>
      <c r="N7918" s="5">
        <v>9747.5139999999992</v>
      </c>
      <c r="O7918" s="5">
        <v>0.10399999999935972</v>
      </c>
      <c r="P7918" s="5">
        <v>5.1347999999999958</v>
      </c>
      <c r="S7918" s="5">
        <f t="shared" si="868"/>
        <v>0</v>
      </c>
      <c r="T7918" s="5">
        <f t="shared" si="869"/>
        <v>7868.9669999999996</v>
      </c>
      <c r="U7918" s="5">
        <f t="shared" si="870"/>
        <v>3</v>
      </c>
      <c r="V7918" s="5">
        <f t="shared" si="871"/>
        <v>2</v>
      </c>
      <c r="W7918" s="5">
        <f t="shared" si="872"/>
        <v>0</v>
      </c>
      <c r="X7918" s="5">
        <f t="shared" si="873"/>
        <v>1</v>
      </c>
      <c r="Y7918" s="5">
        <f t="shared" si="874"/>
        <v>1</v>
      </c>
    </row>
    <row r="7919" spans="2:25" hidden="1" x14ac:dyDescent="0.3">
      <c r="B7919" s="6">
        <v>7910</v>
      </c>
      <c r="C7919" s="2" t="s">
        <v>28734</v>
      </c>
      <c r="D7919" s="2" t="s">
        <v>36167</v>
      </c>
      <c r="E7919" s="9" t="s">
        <v>36168</v>
      </c>
      <c r="F7919" s="13">
        <v>9749.3610000000008</v>
      </c>
      <c r="G7919" s="8">
        <v>0.24348672997320739</v>
      </c>
      <c r="L7919" s="5">
        <v>12</v>
      </c>
      <c r="M7919" s="5">
        <v>9</v>
      </c>
      <c r="N7919" s="5">
        <v>9749.3610000000008</v>
      </c>
      <c r="O7919" s="5">
        <v>1.8470000000015716</v>
      </c>
      <c r="P7919" s="5">
        <v>4.107000000000153</v>
      </c>
      <c r="S7919" s="5">
        <f t="shared" si="868"/>
        <v>0</v>
      </c>
      <c r="T7919" s="5">
        <f t="shared" si="869"/>
        <v>7868.9669999999996</v>
      </c>
      <c r="U7919" s="5">
        <f t="shared" si="870"/>
        <v>3</v>
      </c>
      <c r="V7919" s="5">
        <f t="shared" si="871"/>
        <v>2</v>
      </c>
      <c r="W7919" s="5">
        <f t="shared" si="872"/>
        <v>0</v>
      </c>
      <c r="X7919" s="5">
        <f t="shared" si="873"/>
        <v>1</v>
      </c>
      <c r="Y7919" s="5">
        <f t="shared" si="874"/>
        <v>1</v>
      </c>
    </row>
    <row r="7920" spans="2:25" hidden="1" x14ac:dyDescent="0.3">
      <c r="B7920" s="6">
        <v>7911</v>
      </c>
      <c r="C7920" s="2" t="s">
        <v>26786</v>
      </c>
      <c r="D7920" s="2" t="s">
        <v>36169</v>
      </c>
      <c r="E7920" s="9" t="s">
        <v>36168</v>
      </c>
      <c r="F7920" s="13">
        <v>9749.652</v>
      </c>
      <c r="G7920" s="8">
        <v>0.27031410498999403</v>
      </c>
      <c r="L7920" s="5">
        <v>4</v>
      </c>
      <c r="M7920" s="5">
        <v>9</v>
      </c>
      <c r="N7920" s="5">
        <v>9749.652</v>
      </c>
      <c r="O7920" s="5">
        <v>0.29099999999925785</v>
      </c>
      <c r="P7920" s="5">
        <v>3.6994000000000598</v>
      </c>
      <c r="S7920" s="5">
        <f t="shared" si="868"/>
        <v>0</v>
      </c>
      <c r="T7920" s="5">
        <f t="shared" si="869"/>
        <v>7868.9669999999996</v>
      </c>
      <c r="U7920" s="5">
        <f t="shared" si="870"/>
        <v>3</v>
      </c>
      <c r="V7920" s="5">
        <f t="shared" si="871"/>
        <v>2</v>
      </c>
      <c r="W7920" s="5">
        <f t="shared" si="872"/>
        <v>0</v>
      </c>
      <c r="X7920" s="5">
        <f t="shared" si="873"/>
        <v>1</v>
      </c>
      <c r="Y7920" s="5">
        <f t="shared" si="874"/>
        <v>1</v>
      </c>
    </row>
    <row r="7921" spans="2:25" hidden="1" x14ac:dyDescent="0.3">
      <c r="B7921" s="6">
        <v>7912</v>
      </c>
      <c r="C7921" s="2" t="s">
        <v>24259</v>
      </c>
      <c r="D7921" s="2" t="s">
        <v>36170</v>
      </c>
      <c r="E7921" s="9" t="s">
        <v>36171</v>
      </c>
      <c r="F7921" s="13">
        <v>9750.4619999999995</v>
      </c>
      <c r="G7921" s="8">
        <v>0.26679472813617222</v>
      </c>
      <c r="L7921" s="5">
        <v>17</v>
      </c>
      <c r="M7921" s="5">
        <v>9</v>
      </c>
      <c r="N7921" s="5">
        <v>9750.4619999999995</v>
      </c>
      <c r="O7921" s="5">
        <v>0.80999999999949068</v>
      </c>
      <c r="P7921" s="5">
        <v>3.7481999999999971</v>
      </c>
      <c r="S7921" s="5">
        <f t="shared" si="868"/>
        <v>0</v>
      </c>
      <c r="T7921" s="5">
        <f t="shared" si="869"/>
        <v>7868.9669999999996</v>
      </c>
      <c r="U7921" s="5">
        <f t="shared" si="870"/>
        <v>3</v>
      </c>
      <c r="V7921" s="5">
        <f t="shared" si="871"/>
        <v>2</v>
      </c>
      <c r="W7921" s="5">
        <f t="shared" si="872"/>
        <v>0</v>
      </c>
      <c r="X7921" s="5">
        <f t="shared" si="873"/>
        <v>1</v>
      </c>
      <c r="Y7921" s="5">
        <f t="shared" si="874"/>
        <v>1</v>
      </c>
    </row>
    <row r="7922" spans="2:25" hidden="1" x14ac:dyDescent="0.3">
      <c r="B7922" s="6">
        <v>7913</v>
      </c>
      <c r="C7922" s="2" t="s">
        <v>27160</v>
      </c>
      <c r="D7922" s="2" t="s">
        <v>36172</v>
      </c>
      <c r="E7922" s="9" t="s">
        <v>36173</v>
      </c>
      <c r="F7922" s="13">
        <v>9755.0740000000005</v>
      </c>
      <c r="G7922" s="8">
        <v>0.24983760555638934</v>
      </c>
      <c r="L7922" s="5">
        <v>7</v>
      </c>
      <c r="M7922" s="5">
        <v>9</v>
      </c>
      <c r="N7922" s="5">
        <v>9755.0740000000005</v>
      </c>
      <c r="O7922" s="5">
        <v>4.6120000000009895</v>
      </c>
      <c r="P7922" s="5">
        <v>4.0025999999999842</v>
      </c>
      <c r="S7922" s="5">
        <f t="shared" si="868"/>
        <v>0</v>
      </c>
      <c r="T7922" s="5">
        <f t="shared" si="869"/>
        <v>7868.9669999999996</v>
      </c>
      <c r="U7922" s="5">
        <f t="shared" si="870"/>
        <v>3</v>
      </c>
      <c r="V7922" s="5">
        <f t="shared" si="871"/>
        <v>2</v>
      </c>
      <c r="W7922" s="5">
        <f t="shared" si="872"/>
        <v>0</v>
      </c>
      <c r="X7922" s="5">
        <f t="shared" si="873"/>
        <v>1</v>
      </c>
      <c r="Y7922" s="5">
        <f t="shared" si="874"/>
        <v>1</v>
      </c>
    </row>
    <row r="7923" spans="2:25" hidden="1" x14ac:dyDescent="0.3">
      <c r="B7923" s="6">
        <v>7914</v>
      </c>
      <c r="C7923" s="2" t="s">
        <v>26786</v>
      </c>
      <c r="D7923" s="2" t="s">
        <v>36174</v>
      </c>
      <c r="E7923" s="9" t="s">
        <v>36175</v>
      </c>
      <c r="F7923" s="13">
        <v>9758.1679999999997</v>
      </c>
      <c r="G7923" s="8">
        <v>0.23990020151617336</v>
      </c>
      <c r="L7923" s="5">
        <v>4</v>
      </c>
      <c r="M7923" s="5">
        <v>9</v>
      </c>
      <c r="N7923" s="5">
        <v>9758.1679999999997</v>
      </c>
      <c r="O7923" s="5">
        <v>3.0939999999991414</v>
      </c>
      <c r="P7923" s="5">
        <v>4.1683999999999291</v>
      </c>
      <c r="S7923" s="5">
        <f t="shared" si="868"/>
        <v>0</v>
      </c>
      <c r="T7923" s="5">
        <f t="shared" si="869"/>
        <v>7868.9669999999996</v>
      </c>
      <c r="U7923" s="5">
        <f t="shared" si="870"/>
        <v>3</v>
      </c>
      <c r="V7923" s="5">
        <f t="shared" si="871"/>
        <v>2</v>
      </c>
      <c r="W7923" s="5">
        <f t="shared" si="872"/>
        <v>0</v>
      </c>
      <c r="X7923" s="5">
        <f t="shared" si="873"/>
        <v>1</v>
      </c>
      <c r="Y7923" s="5">
        <f t="shared" si="874"/>
        <v>1</v>
      </c>
    </row>
    <row r="7924" spans="2:25" hidden="1" x14ac:dyDescent="0.3">
      <c r="B7924" s="6">
        <v>7915</v>
      </c>
      <c r="C7924" s="2" t="s">
        <v>24114</v>
      </c>
      <c r="D7924" s="2" t="s">
        <v>36176</v>
      </c>
      <c r="E7924" s="9" t="s">
        <v>36177</v>
      </c>
      <c r="F7924" s="13">
        <v>9760.7430000000004</v>
      </c>
      <c r="G7924" s="8">
        <v>0.33506449991622078</v>
      </c>
      <c r="L7924" s="5">
        <v>8</v>
      </c>
      <c r="M7924" s="5">
        <v>9</v>
      </c>
      <c r="N7924" s="5">
        <v>9760.7430000000004</v>
      </c>
      <c r="O7924" s="5">
        <v>2.5750000000007276</v>
      </c>
      <c r="P7924" s="5">
        <v>2.9845000000001165</v>
      </c>
      <c r="S7924" s="5">
        <f t="shared" si="868"/>
        <v>0</v>
      </c>
      <c r="T7924" s="5">
        <f t="shared" si="869"/>
        <v>7868.9669999999996</v>
      </c>
      <c r="U7924" s="5">
        <f t="shared" si="870"/>
        <v>3</v>
      </c>
      <c r="V7924" s="5">
        <f t="shared" si="871"/>
        <v>2</v>
      </c>
      <c r="W7924" s="5">
        <f t="shared" si="872"/>
        <v>0</v>
      </c>
      <c r="X7924" s="5">
        <f t="shared" si="873"/>
        <v>1</v>
      </c>
      <c r="Y7924" s="5">
        <f t="shared" si="874"/>
        <v>1</v>
      </c>
    </row>
    <row r="7925" spans="2:25" hidden="1" x14ac:dyDescent="0.3">
      <c r="B7925" s="6">
        <v>7916</v>
      </c>
      <c r="C7925" s="2" t="s">
        <v>23981</v>
      </c>
      <c r="D7925" s="2" t="s">
        <v>36178</v>
      </c>
      <c r="E7925" s="9" t="s">
        <v>36179</v>
      </c>
      <c r="F7925" s="13">
        <v>9766.3230000000003</v>
      </c>
      <c r="G7925" s="8">
        <v>0.30285593143341499</v>
      </c>
      <c r="L7925" s="5">
        <v>11</v>
      </c>
      <c r="M7925" s="5">
        <v>9</v>
      </c>
      <c r="N7925" s="5">
        <v>9766.3230000000003</v>
      </c>
      <c r="O7925" s="5">
        <v>5.5799999999999272</v>
      </c>
      <c r="P7925" s="5">
        <v>3.3019000000000234</v>
      </c>
      <c r="S7925" s="5">
        <f t="shared" si="868"/>
        <v>0</v>
      </c>
      <c r="T7925" s="5">
        <f t="shared" si="869"/>
        <v>7868.9669999999996</v>
      </c>
      <c r="U7925" s="5">
        <f t="shared" si="870"/>
        <v>3</v>
      </c>
      <c r="V7925" s="5">
        <f t="shared" si="871"/>
        <v>2</v>
      </c>
      <c r="W7925" s="5">
        <f t="shared" si="872"/>
        <v>0</v>
      </c>
      <c r="X7925" s="5">
        <f t="shared" si="873"/>
        <v>1</v>
      </c>
      <c r="Y7925" s="5">
        <f t="shared" si="874"/>
        <v>1</v>
      </c>
    </row>
    <row r="7926" spans="2:25" hidden="1" x14ac:dyDescent="0.3">
      <c r="B7926" s="6">
        <v>7917</v>
      </c>
      <c r="C7926" s="2" t="s">
        <v>27160</v>
      </c>
      <c r="D7926" s="2" t="s">
        <v>36180</v>
      </c>
      <c r="E7926" s="9" t="s">
        <v>36181</v>
      </c>
      <c r="F7926" s="13">
        <v>9768.67</v>
      </c>
      <c r="G7926" s="8">
        <v>0.41543766357858153</v>
      </c>
      <c r="L7926" s="5">
        <v>7</v>
      </c>
      <c r="M7926" s="5">
        <v>8</v>
      </c>
      <c r="N7926" s="5">
        <v>9768.67</v>
      </c>
      <c r="O7926" s="5">
        <v>2.3469999999997526</v>
      </c>
      <c r="P7926" s="5">
        <v>2.4070999999999914</v>
      </c>
      <c r="S7926" s="5">
        <f t="shared" si="868"/>
        <v>0</v>
      </c>
      <c r="T7926" s="5">
        <f t="shared" si="869"/>
        <v>7868.9669999999996</v>
      </c>
      <c r="U7926" s="5">
        <f t="shared" si="870"/>
        <v>3</v>
      </c>
      <c r="V7926" s="5">
        <f t="shared" si="871"/>
        <v>2</v>
      </c>
      <c r="W7926" s="5">
        <f t="shared" si="872"/>
        <v>0</v>
      </c>
      <c r="X7926" s="5">
        <f t="shared" si="873"/>
        <v>1</v>
      </c>
      <c r="Y7926" s="5">
        <f t="shared" si="874"/>
        <v>1</v>
      </c>
    </row>
    <row r="7927" spans="2:25" hidden="1" x14ac:dyDescent="0.3">
      <c r="B7927" s="6">
        <v>7918</v>
      </c>
      <c r="C7927" s="2" t="s">
        <v>36182</v>
      </c>
      <c r="D7927" s="2" t="s">
        <v>36183</v>
      </c>
      <c r="E7927" s="9" t="s">
        <v>36184</v>
      </c>
      <c r="F7927" s="13">
        <v>9770.2880000000005</v>
      </c>
      <c r="G7927" s="8">
        <v>0.43710114520498877</v>
      </c>
      <c r="L7927" s="5">
        <v>8</v>
      </c>
      <c r="M7927" s="5">
        <v>9</v>
      </c>
      <c r="N7927" s="5">
        <v>9770.2880000000005</v>
      </c>
      <c r="O7927" s="5">
        <v>1.6180000000003929</v>
      </c>
      <c r="P7927" s="5">
        <v>2.2878000000000611</v>
      </c>
      <c r="S7927" s="5">
        <f t="shared" si="868"/>
        <v>0</v>
      </c>
      <c r="T7927" s="5">
        <f t="shared" si="869"/>
        <v>7868.9669999999996</v>
      </c>
      <c r="U7927" s="5">
        <f t="shared" si="870"/>
        <v>3</v>
      </c>
      <c r="V7927" s="5">
        <f t="shared" si="871"/>
        <v>2</v>
      </c>
      <c r="W7927" s="5">
        <f t="shared" si="872"/>
        <v>0</v>
      </c>
      <c r="X7927" s="5">
        <f t="shared" si="873"/>
        <v>1</v>
      </c>
      <c r="Y7927" s="5">
        <f t="shared" si="874"/>
        <v>1</v>
      </c>
    </row>
    <row r="7928" spans="2:25" hidden="1" x14ac:dyDescent="0.3">
      <c r="B7928" s="6">
        <v>7919</v>
      </c>
      <c r="C7928" s="2" t="s">
        <v>29965</v>
      </c>
      <c r="D7928" s="2" t="s">
        <v>36185</v>
      </c>
      <c r="E7928" s="9" t="s">
        <v>36184</v>
      </c>
      <c r="F7928" s="13">
        <v>9770.8809999999994</v>
      </c>
      <c r="G7928" s="8">
        <v>0.42795395215474463</v>
      </c>
      <c r="L7928" s="5">
        <v>14</v>
      </c>
      <c r="M7928" s="5">
        <v>9</v>
      </c>
      <c r="N7928" s="5">
        <v>9770.8809999999994</v>
      </c>
      <c r="O7928" s="5">
        <v>0.59299999999893771</v>
      </c>
      <c r="P7928" s="5">
        <v>2.3367000000000191</v>
      </c>
      <c r="S7928" s="5">
        <f t="shared" si="868"/>
        <v>0</v>
      </c>
      <c r="T7928" s="5">
        <f t="shared" si="869"/>
        <v>7868.9669999999996</v>
      </c>
      <c r="U7928" s="5">
        <f t="shared" si="870"/>
        <v>3</v>
      </c>
      <c r="V7928" s="5">
        <f t="shared" si="871"/>
        <v>2</v>
      </c>
      <c r="W7928" s="5">
        <f t="shared" si="872"/>
        <v>0</v>
      </c>
      <c r="X7928" s="5">
        <f t="shared" si="873"/>
        <v>1</v>
      </c>
      <c r="Y7928" s="5">
        <f t="shared" si="874"/>
        <v>1</v>
      </c>
    </row>
    <row r="7929" spans="2:25" hidden="1" x14ac:dyDescent="0.3">
      <c r="B7929" s="6">
        <v>7920</v>
      </c>
      <c r="C7929" s="2" t="s">
        <v>25050</v>
      </c>
      <c r="D7929" s="2" t="s">
        <v>25470</v>
      </c>
      <c r="E7929" s="9" t="s">
        <v>36186</v>
      </c>
      <c r="F7929" s="13">
        <v>9772.6090000000004</v>
      </c>
      <c r="G7929" s="8">
        <v>0.43014452856160423</v>
      </c>
      <c r="L7929" s="5">
        <v>4</v>
      </c>
      <c r="M7929" s="5">
        <v>9</v>
      </c>
      <c r="N7929" s="5">
        <v>9772.6090000000004</v>
      </c>
      <c r="O7929" s="5">
        <v>1.728000000000975</v>
      </c>
      <c r="P7929" s="5">
        <v>2.3247999999999593</v>
      </c>
      <c r="S7929" s="5">
        <f t="shared" si="868"/>
        <v>0</v>
      </c>
      <c r="T7929" s="5">
        <f t="shared" si="869"/>
        <v>7868.9669999999996</v>
      </c>
      <c r="U7929" s="5">
        <f t="shared" si="870"/>
        <v>3</v>
      </c>
      <c r="V7929" s="5">
        <f t="shared" si="871"/>
        <v>2</v>
      </c>
      <c r="W7929" s="5">
        <f t="shared" si="872"/>
        <v>0</v>
      </c>
      <c r="X7929" s="5">
        <f t="shared" si="873"/>
        <v>1</v>
      </c>
      <c r="Y7929" s="5">
        <f t="shared" si="874"/>
        <v>1</v>
      </c>
    </row>
    <row r="7930" spans="2:25" hidden="1" x14ac:dyDescent="0.3">
      <c r="B7930" s="6">
        <v>7921</v>
      </c>
      <c r="C7930" s="2" t="s">
        <v>24605</v>
      </c>
      <c r="D7930" s="2" t="s">
        <v>36187</v>
      </c>
      <c r="E7930" s="9" t="s">
        <v>36186</v>
      </c>
      <c r="F7930" s="13">
        <v>9772.8950000000004</v>
      </c>
      <c r="G7930" s="8">
        <v>0.43023706062039463</v>
      </c>
      <c r="L7930" s="5">
        <v>3</v>
      </c>
      <c r="M7930" s="5">
        <v>9</v>
      </c>
      <c r="N7930" s="5">
        <v>9772.8950000000004</v>
      </c>
      <c r="O7930" s="5">
        <v>0.28600000000005821</v>
      </c>
      <c r="P7930" s="5">
        <v>2.3243000000000391</v>
      </c>
      <c r="S7930" s="5">
        <f t="shared" si="868"/>
        <v>0</v>
      </c>
      <c r="T7930" s="5">
        <f t="shared" si="869"/>
        <v>7868.9669999999996</v>
      </c>
      <c r="U7930" s="5">
        <f t="shared" si="870"/>
        <v>3</v>
      </c>
      <c r="V7930" s="5">
        <f t="shared" si="871"/>
        <v>2</v>
      </c>
      <c r="W7930" s="5">
        <f t="shared" si="872"/>
        <v>0</v>
      </c>
      <c r="X7930" s="5">
        <f t="shared" si="873"/>
        <v>1</v>
      </c>
      <c r="Y7930" s="5">
        <f t="shared" si="874"/>
        <v>1</v>
      </c>
    </row>
    <row r="7931" spans="2:25" hidden="1" x14ac:dyDescent="0.3">
      <c r="B7931" s="6">
        <v>7922</v>
      </c>
      <c r="C7931" s="2" t="s">
        <v>36150</v>
      </c>
      <c r="D7931" s="2" t="s">
        <v>36188</v>
      </c>
      <c r="E7931" s="9" t="s">
        <v>36189</v>
      </c>
      <c r="F7931" s="13">
        <v>9775.4699999999993</v>
      </c>
      <c r="G7931" s="8">
        <v>0.39987204094689999</v>
      </c>
      <c r="L7931" s="5">
        <v>10</v>
      </c>
      <c r="M7931" s="5">
        <v>8</v>
      </c>
      <c r="N7931" s="5">
        <v>9775.4699999999993</v>
      </c>
      <c r="O7931" s="5">
        <v>2.5749999999989086</v>
      </c>
      <c r="P7931" s="5">
        <v>2.5007999999999813</v>
      </c>
      <c r="S7931" s="5">
        <f t="shared" si="868"/>
        <v>0</v>
      </c>
      <c r="T7931" s="5">
        <f t="shared" si="869"/>
        <v>7868.9669999999996</v>
      </c>
      <c r="U7931" s="5">
        <f t="shared" si="870"/>
        <v>3</v>
      </c>
      <c r="V7931" s="5">
        <f t="shared" si="871"/>
        <v>2</v>
      </c>
      <c r="W7931" s="5">
        <f t="shared" si="872"/>
        <v>0</v>
      </c>
      <c r="X7931" s="5">
        <f t="shared" si="873"/>
        <v>1</v>
      </c>
      <c r="Y7931" s="5">
        <f t="shared" si="874"/>
        <v>1</v>
      </c>
    </row>
    <row r="7932" spans="2:25" hidden="1" x14ac:dyDescent="0.3">
      <c r="B7932" s="6">
        <v>7923</v>
      </c>
      <c r="C7932" s="2" t="s">
        <v>28164</v>
      </c>
      <c r="D7932" s="2" t="s">
        <v>36190</v>
      </c>
      <c r="E7932" s="9" t="s">
        <v>36191</v>
      </c>
      <c r="F7932" s="13">
        <v>9776.3189999999995</v>
      </c>
      <c r="G7932" s="8">
        <v>0.47069898799719839</v>
      </c>
      <c r="L7932" s="5">
        <v>5</v>
      </c>
      <c r="M7932" s="5">
        <v>9</v>
      </c>
      <c r="N7932" s="5">
        <v>9776.3189999999995</v>
      </c>
      <c r="O7932" s="5">
        <v>0.84900000000016007</v>
      </c>
      <c r="P7932" s="5">
        <v>2.1244999999998981</v>
      </c>
      <c r="S7932" s="5">
        <f t="shared" si="868"/>
        <v>0</v>
      </c>
      <c r="T7932" s="5">
        <f t="shared" si="869"/>
        <v>7868.9669999999996</v>
      </c>
      <c r="U7932" s="5">
        <f t="shared" si="870"/>
        <v>3</v>
      </c>
      <c r="V7932" s="5">
        <f t="shared" si="871"/>
        <v>2</v>
      </c>
      <c r="W7932" s="5">
        <f t="shared" si="872"/>
        <v>0</v>
      </c>
      <c r="X7932" s="5">
        <f t="shared" si="873"/>
        <v>1</v>
      </c>
      <c r="Y7932" s="5">
        <f t="shared" si="874"/>
        <v>1</v>
      </c>
    </row>
    <row r="7933" spans="2:25" hidden="1" x14ac:dyDescent="0.3">
      <c r="B7933" s="6">
        <v>7924</v>
      </c>
      <c r="C7933" s="2" t="s">
        <v>24478</v>
      </c>
      <c r="D7933" s="2" t="s">
        <v>36192</v>
      </c>
      <c r="E7933" s="9" t="s">
        <v>36193</v>
      </c>
      <c r="F7933" s="13">
        <v>9779.2080000000005</v>
      </c>
      <c r="G7933" s="8">
        <v>0.4752851711026419</v>
      </c>
      <c r="L7933" s="5">
        <v>9</v>
      </c>
      <c r="M7933" s="5">
        <v>9</v>
      </c>
      <c r="N7933" s="5">
        <v>9779.2080000000005</v>
      </c>
      <c r="O7933" s="5">
        <v>2.8890000000010332</v>
      </c>
      <c r="P7933" s="5">
        <v>2.1040000000000871</v>
      </c>
      <c r="S7933" s="5">
        <f t="shared" si="868"/>
        <v>0</v>
      </c>
      <c r="T7933" s="5">
        <f t="shared" si="869"/>
        <v>7868.9669999999996</v>
      </c>
      <c r="U7933" s="5">
        <f t="shared" si="870"/>
        <v>3</v>
      </c>
      <c r="V7933" s="5">
        <f t="shared" si="871"/>
        <v>2</v>
      </c>
      <c r="W7933" s="5">
        <f t="shared" si="872"/>
        <v>0</v>
      </c>
      <c r="X7933" s="5">
        <f t="shared" si="873"/>
        <v>1</v>
      </c>
      <c r="Y7933" s="5">
        <f t="shared" si="874"/>
        <v>1</v>
      </c>
    </row>
    <row r="7934" spans="2:25" hidden="1" x14ac:dyDescent="0.3">
      <c r="B7934" s="6">
        <v>7925</v>
      </c>
      <c r="C7934" s="2" t="s">
        <v>28734</v>
      </c>
      <c r="D7934" s="2" t="s">
        <v>36194</v>
      </c>
      <c r="E7934" s="9" t="s">
        <v>36195</v>
      </c>
      <c r="F7934" s="13">
        <v>9781.23</v>
      </c>
      <c r="G7934" s="8">
        <v>0.48811441401866573</v>
      </c>
      <c r="L7934" s="5">
        <v>12</v>
      </c>
      <c r="M7934" s="5">
        <v>8</v>
      </c>
      <c r="N7934" s="5">
        <v>9781.23</v>
      </c>
      <c r="O7934" s="5">
        <v>2.021999999999025</v>
      </c>
      <c r="P7934" s="5">
        <v>2.0486999999999171</v>
      </c>
      <c r="S7934" s="5">
        <f t="shared" si="868"/>
        <v>0</v>
      </c>
      <c r="T7934" s="5">
        <f t="shared" si="869"/>
        <v>7868.9669999999996</v>
      </c>
      <c r="U7934" s="5">
        <f t="shared" si="870"/>
        <v>3</v>
      </c>
      <c r="V7934" s="5">
        <f t="shared" si="871"/>
        <v>2</v>
      </c>
      <c r="W7934" s="5">
        <f t="shared" si="872"/>
        <v>0</v>
      </c>
      <c r="X7934" s="5">
        <f t="shared" si="873"/>
        <v>1</v>
      </c>
      <c r="Y7934" s="5">
        <f t="shared" si="874"/>
        <v>1</v>
      </c>
    </row>
    <row r="7935" spans="2:25" hidden="1" x14ac:dyDescent="0.3">
      <c r="B7935" s="6">
        <v>7926</v>
      </c>
      <c r="C7935" s="2" t="s">
        <v>35624</v>
      </c>
      <c r="D7935" s="2" t="s">
        <v>36196</v>
      </c>
      <c r="E7935" s="9" t="s">
        <v>36197</v>
      </c>
      <c r="F7935" s="13">
        <v>9787.16</v>
      </c>
      <c r="G7935" s="8">
        <v>0.47991553486587435</v>
      </c>
      <c r="L7935" s="5">
        <v>7</v>
      </c>
      <c r="M7935" s="5">
        <v>8</v>
      </c>
      <c r="N7935" s="5">
        <v>9787.16</v>
      </c>
      <c r="O7935" s="5">
        <v>5.930000000000291</v>
      </c>
      <c r="P7935" s="5">
        <v>2.0836999999999533</v>
      </c>
      <c r="S7935" s="5">
        <f t="shared" si="868"/>
        <v>0</v>
      </c>
      <c r="T7935" s="5">
        <f t="shared" si="869"/>
        <v>7868.9669999999996</v>
      </c>
      <c r="U7935" s="5">
        <f t="shared" si="870"/>
        <v>3</v>
      </c>
      <c r="V7935" s="5">
        <f t="shared" si="871"/>
        <v>2</v>
      </c>
      <c r="W7935" s="5">
        <f t="shared" si="872"/>
        <v>0</v>
      </c>
      <c r="X7935" s="5">
        <f t="shared" si="873"/>
        <v>1</v>
      </c>
      <c r="Y7935" s="5">
        <f t="shared" si="874"/>
        <v>1</v>
      </c>
    </row>
    <row r="7936" spans="2:25" hidden="1" x14ac:dyDescent="0.3">
      <c r="B7936" s="6">
        <v>7927</v>
      </c>
      <c r="C7936" s="2" t="s">
        <v>28164</v>
      </c>
      <c r="D7936" s="2" t="s">
        <v>36198</v>
      </c>
      <c r="E7936" s="9" t="s">
        <v>36199</v>
      </c>
      <c r="F7936" s="13">
        <v>9793.2070000000003</v>
      </c>
      <c r="G7936" s="8">
        <v>0.40754778497778432</v>
      </c>
      <c r="L7936" s="5">
        <v>5</v>
      </c>
      <c r="M7936" s="5">
        <v>9</v>
      </c>
      <c r="N7936" s="5">
        <v>9793.2070000000003</v>
      </c>
      <c r="O7936" s="5">
        <v>6.0470000000004802</v>
      </c>
      <c r="P7936" s="5">
        <v>2.4537000000000262</v>
      </c>
      <c r="S7936" s="5">
        <f t="shared" si="868"/>
        <v>0</v>
      </c>
      <c r="T7936" s="5">
        <f t="shared" si="869"/>
        <v>7868.9669999999996</v>
      </c>
      <c r="U7936" s="5">
        <f t="shared" si="870"/>
        <v>3</v>
      </c>
      <c r="V7936" s="5">
        <f t="shared" si="871"/>
        <v>2</v>
      </c>
      <c r="W7936" s="5">
        <f t="shared" si="872"/>
        <v>0</v>
      </c>
      <c r="X7936" s="5">
        <f t="shared" si="873"/>
        <v>1</v>
      </c>
      <c r="Y7936" s="5">
        <f t="shared" si="874"/>
        <v>1</v>
      </c>
    </row>
    <row r="7937" spans="2:25" hidden="1" x14ac:dyDescent="0.3">
      <c r="B7937" s="6">
        <v>7928</v>
      </c>
      <c r="C7937" s="2" t="s">
        <v>34227</v>
      </c>
      <c r="D7937" s="2" t="s">
        <v>36200</v>
      </c>
      <c r="E7937" s="9" t="s">
        <v>36199</v>
      </c>
      <c r="F7937" s="13">
        <v>9793.8889999999992</v>
      </c>
      <c r="G7937" s="8">
        <v>0.42371085970935679</v>
      </c>
      <c r="L7937" s="5">
        <v>7</v>
      </c>
      <c r="M7937" s="5">
        <v>9</v>
      </c>
      <c r="N7937" s="5">
        <v>9793.8889999999992</v>
      </c>
      <c r="O7937" s="5">
        <v>0.6819999999988795</v>
      </c>
      <c r="P7937" s="5">
        <v>2.3600999999998749</v>
      </c>
      <c r="S7937" s="5">
        <f t="shared" si="868"/>
        <v>0</v>
      </c>
      <c r="T7937" s="5">
        <f t="shared" si="869"/>
        <v>7868.9669999999996</v>
      </c>
      <c r="U7937" s="5">
        <f t="shared" si="870"/>
        <v>3</v>
      </c>
      <c r="V7937" s="5">
        <f t="shared" si="871"/>
        <v>2</v>
      </c>
      <c r="W7937" s="5">
        <f t="shared" si="872"/>
        <v>0</v>
      </c>
      <c r="X7937" s="5">
        <f t="shared" si="873"/>
        <v>1</v>
      </c>
      <c r="Y7937" s="5">
        <f t="shared" si="874"/>
        <v>1</v>
      </c>
    </row>
    <row r="7938" spans="2:25" hidden="1" x14ac:dyDescent="0.3">
      <c r="B7938" s="6">
        <v>7929</v>
      </c>
      <c r="C7938" s="2" t="s">
        <v>24698</v>
      </c>
      <c r="D7938" s="2" t="s">
        <v>36201</v>
      </c>
      <c r="E7938" s="9" t="s">
        <v>36202</v>
      </c>
      <c r="F7938" s="13">
        <v>9794.3459999999995</v>
      </c>
      <c r="G7938" s="8">
        <v>0.42616663115277809</v>
      </c>
      <c r="L7938" s="5">
        <v>12</v>
      </c>
      <c r="M7938" s="5">
        <v>9</v>
      </c>
      <c r="N7938" s="5">
        <v>9794.3459999999995</v>
      </c>
      <c r="O7938" s="5">
        <v>0.45700000000033469</v>
      </c>
      <c r="P7938" s="5">
        <v>2.3465000000000145</v>
      </c>
      <c r="S7938" s="5">
        <f t="shared" si="868"/>
        <v>0</v>
      </c>
      <c r="T7938" s="5">
        <f t="shared" si="869"/>
        <v>7868.9669999999996</v>
      </c>
      <c r="U7938" s="5">
        <f t="shared" si="870"/>
        <v>3</v>
      </c>
      <c r="V7938" s="5">
        <f t="shared" si="871"/>
        <v>2</v>
      </c>
      <c r="W7938" s="5">
        <f t="shared" si="872"/>
        <v>0</v>
      </c>
      <c r="X7938" s="5">
        <f t="shared" si="873"/>
        <v>1</v>
      </c>
      <c r="Y7938" s="5">
        <f t="shared" si="874"/>
        <v>1</v>
      </c>
    </row>
    <row r="7939" spans="2:25" hidden="1" x14ac:dyDescent="0.3">
      <c r="B7939" s="6">
        <v>7930</v>
      </c>
      <c r="C7939" s="2" t="s">
        <v>36203</v>
      </c>
      <c r="D7939" s="2" t="s">
        <v>36204</v>
      </c>
      <c r="E7939" s="9" t="s">
        <v>36202</v>
      </c>
      <c r="F7939" s="13">
        <v>9794.3860000000004</v>
      </c>
      <c r="G7939" s="8">
        <v>0.45920007347201086</v>
      </c>
      <c r="L7939" s="5">
        <v>5</v>
      </c>
      <c r="M7939" s="5">
        <v>9</v>
      </c>
      <c r="N7939" s="5">
        <v>9794.3860000000004</v>
      </c>
      <c r="O7939" s="5">
        <v>4.0000000000873115E-2</v>
      </c>
      <c r="P7939" s="5">
        <v>2.1777000000000042</v>
      </c>
      <c r="S7939" s="5">
        <f t="shared" si="868"/>
        <v>0</v>
      </c>
      <c r="T7939" s="5">
        <f t="shared" si="869"/>
        <v>7868.9669999999996</v>
      </c>
      <c r="U7939" s="5">
        <f t="shared" si="870"/>
        <v>3</v>
      </c>
      <c r="V7939" s="5">
        <f t="shared" si="871"/>
        <v>2</v>
      </c>
      <c r="W7939" s="5">
        <f t="shared" si="872"/>
        <v>0</v>
      </c>
      <c r="X7939" s="5">
        <f t="shared" si="873"/>
        <v>1</v>
      </c>
      <c r="Y7939" s="5">
        <f t="shared" si="874"/>
        <v>1</v>
      </c>
    </row>
    <row r="7940" spans="2:25" hidden="1" x14ac:dyDescent="0.3">
      <c r="B7940" s="6">
        <v>7931</v>
      </c>
      <c r="C7940" s="2" t="s">
        <v>28734</v>
      </c>
      <c r="D7940" s="2" t="s">
        <v>36205</v>
      </c>
      <c r="E7940" s="9" t="s">
        <v>36206</v>
      </c>
      <c r="F7940" s="13">
        <v>9796.4490000000005</v>
      </c>
      <c r="G7940" s="8">
        <v>0.42455633862613412</v>
      </c>
      <c r="L7940" s="5">
        <v>12</v>
      </c>
      <c r="M7940" s="5">
        <v>9</v>
      </c>
      <c r="N7940" s="5">
        <v>9796.4490000000005</v>
      </c>
      <c r="O7940" s="5">
        <v>2.0630000000001019</v>
      </c>
      <c r="P7940" s="5">
        <v>2.3554000000000088</v>
      </c>
      <c r="S7940" s="5">
        <f t="shared" si="868"/>
        <v>0</v>
      </c>
      <c r="T7940" s="5">
        <f t="shared" si="869"/>
        <v>7868.9669999999996</v>
      </c>
      <c r="U7940" s="5">
        <f t="shared" si="870"/>
        <v>3</v>
      </c>
      <c r="V7940" s="5">
        <f t="shared" si="871"/>
        <v>2</v>
      </c>
      <c r="W7940" s="5">
        <f t="shared" si="872"/>
        <v>0</v>
      </c>
      <c r="X7940" s="5">
        <f t="shared" si="873"/>
        <v>1</v>
      </c>
      <c r="Y7940" s="5">
        <f t="shared" si="874"/>
        <v>1</v>
      </c>
    </row>
    <row r="7941" spans="2:25" hidden="1" x14ac:dyDescent="0.3">
      <c r="B7941" s="6">
        <v>7932</v>
      </c>
      <c r="C7941" s="2" t="s">
        <v>36207</v>
      </c>
      <c r="D7941" s="2" t="s">
        <v>36208</v>
      </c>
      <c r="E7941" s="9" t="s">
        <v>36206</v>
      </c>
      <c r="F7941" s="13">
        <v>9796.98</v>
      </c>
      <c r="G7941" s="8">
        <v>0.46490004648999989</v>
      </c>
      <c r="L7941" s="5">
        <v>9</v>
      </c>
      <c r="M7941" s="5">
        <v>8</v>
      </c>
      <c r="N7941" s="5">
        <v>9796.98</v>
      </c>
      <c r="O7941" s="5">
        <v>0.53099999999903957</v>
      </c>
      <c r="P7941" s="5">
        <v>2.151000000000022</v>
      </c>
      <c r="S7941" s="5">
        <f t="shared" si="868"/>
        <v>0</v>
      </c>
      <c r="T7941" s="5">
        <f t="shared" si="869"/>
        <v>7868.9669999999996</v>
      </c>
      <c r="U7941" s="5">
        <f t="shared" si="870"/>
        <v>3</v>
      </c>
      <c r="V7941" s="5">
        <f t="shared" si="871"/>
        <v>2</v>
      </c>
      <c r="W7941" s="5">
        <f t="shared" si="872"/>
        <v>0</v>
      </c>
      <c r="X7941" s="5">
        <f t="shared" si="873"/>
        <v>1</v>
      </c>
      <c r="Y7941" s="5">
        <f t="shared" si="874"/>
        <v>1</v>
      </c>
    </row>
    <row r="7942" spans="2:25" hidden="1" x14ac:dyDescent="0.3">
      <c r="B7942" s="6">
        <v>7933</v>
      </c>
      <c r="C7942" s="2" t="s">
        <v>24360</v>
      </c>
      <c r="D7942" s="2" t="s">
        <v>36209</v>
      </c>
      <c r="E7942" s="9" t="s">
        <v>36210</v>
      </c>
      <c r="F7942" s="13">
        <v>9800.4330000000009</v>
      </c>
      <c r="G7942" s="8">
        <v>0.41469685659780292</v>
      </c>
      <c r="L7942" s="5">
        <v>9</v>
      </c>
      <c r="M7942" s="5">
        <v>9</v>
      </c>
      <c r="N7942" s="5">
        <v>9800.4330000000009</v>
      </c>
      <c r="O7942" s="5">
        <v>3.4530000000013388</v>
      </c>
      <c r="P7942" s="5">
        <v>2.4114000000001399</v>
      </c>
      <c r="S7942" s="5">
        <f t="shared" si="868"/>
        <v>0</v>
      </c>
      <c r="T7942" s="5">
        <f t="shared" si="869"/>
        <v>7868.9669999999996</v>
      </c>
      <c r="U7942" s="5">
        <f t="shared" si="870"/>
        <v>3</v>
      </c>
      <c r="V7942" s="5">
        <f t="shared" si="871"/>
        <v>2</v>
      </c>
      <c r="W7942" s="5">
        <f t="shared" si="872"/>
        <v>0</v>
      </c>
      <c r="X7942" s="5">
        <f t="shared" si="873"/>
        <v>1</v>
      </c>
      <c r="Y7942" s="5">
        <f t="shared" si="874"/>
        <v>1</v>
      </c>
    </row>
    <row r="7943" spans="2:25" hidden="1" x14ac:dyDescent="0.3">
      <c r="B7943" s="6">
        <v>7934</v>
      </c>
      <c r="C7943" s="2" t="s">
        <v>36203</v>
      </c>
      <c r="D7943" s="2" t="s">
        <v>36211</v>
      </c>
      <c r="E7943" s="9" t="s">
        <v>36212</v>
      </c>
      <c r="F7943" s="13">
        <v>9802.4210000000003</v>
      </c>
      <c r="G7943" s="8">
        <v>0.43079309007884004</v>
      </c>
      <c r="L7943" s="5">
        <v>5</v>
      </c>
      <c r="M7943" s="5">
        <v>9</v>
      </c>
      <c r="N7943" s="5">
        <v>9802.4210000000003</v>
      </c>
      <c r="O7943" s="5">
        <v>1.9879999999993743</v>
      </c>
      <c r="P7943" s="5">
        <v>2.3212999999999737</v>
      </c>
      <c r="S7943" s="5">
        <f t="shared" si="868"/>
        <v>0</v>
      </c>
      <c r="T7943" s="5">
        <f t="shared" si="869"/>
        <v>7868.9669999999996</v>
      </c>
      <c r="U7943" s="5">
        <f t="shared" si="870"/>
        <v>3</v>
      </c>
      <c r="V7943" s="5">
        <f t="shared" si="871"/>
        <v>2</v>
      </c>
      <c r="W7943" s="5">
        <f t="shared" si="872"/>
        <v>0</v>
      </c>
      <c r="X7943" s="5">
        <f t="shared" si="873"/>
        <v>1</v>
      </c>
      <c r="Y7943" s="5">
        <f t="shared" si="874"/>
        <v>1</v>
      </c>
    </row>
    <row r="7944" spans="2:25" hidden="1" x14ac:dyDescent="0.3">
      <c r="B7944" s="6">
        <v>7935</v>
      </c>
      <c r="C7944" s="2" t="s">
        <v>35496</v>
      </c>
      <c r="D7944" s="2" t="s">
        <v>36213</v>
      </c>
      <c r="E7944" s="9" t="s">
        <v>36214</v>
      </c>
      <c r="F7944" s="13">
        <v>9804.6790000000001</v>
      </c>
      <c r="G7944" s="8">
        <v>0.42645741822678052</v>
      </c>
      <c r="L7944" s="5">
        <v>8</v>
      </c>
      <c r="M7944" s="5">
        <v>9</v>
      </c>
      <c r="N7944" s="5">
        <v>9804.6790000000001</v>
      </c>
      <c r="O7944" s="5">
        <v>2.2579999999998108</v>
      </c>
      <c r="P7944" s="5">
        <v>2.3449000000000524</v>
      </c>
      <c r="S7944" s="5">
        <f t="shared" si="868"/>
        <v>0</v>
      </c>
      <c r="T7944" s="5">
        <f t="shared" si="869"/>
        <v>7868.9669999999996</v>
      </c>
      <c r="U7944" s="5">
        <f t="shared" si="870"/>
        <v>3</v>
      </c>
      <c r="V7944" s="5">
        <f t="shared" si="871"/>
        <v>2</v>
      </c>
      <c r="W7944" s="5">
        <f t="shared" si="872"/>
        <v>0</v>
      </c>
      <c r="X7944" s="5">
        <f t="shared" si="873"/>
        <v>1</v>
      </c>
      <c r="Y7944" s="5">
        <f t="shared" si="874"/>
        <v>1</v>
      </c>
    </row>
    <row r="7945" spans="2:25" hidden="1" x14ac:dyDescent="0.3">
      <c r="B7945" s="6">
        <v>7936</v>
      </c>
      <c r="C7945" s="2" t="s">
        <v>36215</v>
      </c>
      <c r="D7945" s="2" t="s">
        <v>36216</v>
      </c>
      <c r="E7945" s="9" t="s">
        <v>36217</v>
      </c>
      <c r="F7945" s="13">
        <v>9805.3549999999996</v>
      </c>
      <c r="G7945" s="8">
        <v>0.54960153888431773</v>
      </c>
      <c r="L7945" s="5">
        <v>10</v>
      </c>
      <c r="M7945" s="5">
        <v>9</v>
      </c>
      <c r="N7945" s="5">
        <v>9805.3549999999996</v>
      </c>
      <c r="O7945" s="5">
        <v>0.67599999999947613</v>
      </c>
      <c r="P7945" s="5">
        <v>1.8194999999999708</v>
      </c>
      <c r="S7945" s="5">
        <f t="shared" si="868"/>
        <v>0</v>
      </c>
      <c r="T7945" s="5">
        <f t="shared" si="869"/>
        <v>7868.9669999999996</v>
      </c>
      <c r="U7945" s="5">
        <f t="shared" si="870"/>
        <v>3</v>
      </c>
      <c r="V7945" s="5">
        <f t="shared" si="871"/>
        <v>2</v>
      </c>
      <c r="W7945" s="5">
        <f t="shared" si="872"/>
        <v>0</v>
      </c>
      <c r="X7945" s="5">
        <f t="shared" si="873"/>
        <v>1</v>
      </c>
      <c r="Y7945" s="5">
        <f t="shared" si="874"/>
        <v>1</v>
      </c>
    </row>
    <row r="7946" spans="2:25" hidden="1" x14ac:dyDescent="0.3">
      <c r="B7946" s="6">
        <v>7937</v>
      </c>
      <c r="C7946" s="2" t="s">
        <v>36203</v>
      </c>
      <c r="D7946" s="2" t="s">
        <v>36218</v>
      </c>
      <c r="E7946" s="9" t="s">
        <v>36219</v>
      </c>
      <c r="F7946" s="13">
        <v>9807.3449999999993</v>
      </c>
      <c r="G7946" s="8">
        <v>0.70731362286042576</v>
      </c>
      <c r="L7946" s="5">
        <v>5</v>
      </c>
      <c r="M7946" s="5">
        <v>9</v>
      </c>
      <c r="N7946" s="5">
        <v>9807.3449999999993</v>
      </c>
      <c r="O7946" s="5">
        <v>1.9899999999997817</v>
      </c>
      <c r="P7946" s="5">
        <v>1.4137999999999011</v>
      </c>
      <c r="S7946" s="5">
        <f t="shared" si="868"/>
        <v>0</v>
      </c>
      <c r="T7946" s="5">
        <f t="shared" si="869"/>
        <v>7868.9669999999996</v>
      </c>
      <c r="U7946" s="5">
        <f t="shared" si="870"/>
        <v>3</v>
      </c>
      <c r="V7946" s="5">
        <f t="shared" si="871"/>
        <v>2</v>
      </c>
      <c r="W7946" s="5">
        <f t="shared" si="872"/>
        <v>0</v>
      </c>
      <c r="X7946" s="5">
        <f t="shared" si="873"/>
        <v>1</v>
      </c>
      <c r="Y7946" s="5">
        <f t="shared" si="874"/>
        <v>1</v>
      </c>
    </row>
    <row r="7947" spans="2:25" hidden="1" x14ac:dyDescent="0.3">
      <c r="B7947" s="6">
        <v>7938</v>
      </c>
      <c r="C7947" s="2" t="s">
        <v>28127</v>
      </c>
      <c r="D7947" s="2" t="s">
        <v>36220</v>
      </c>
      <c r="E7947" s="9" t="s">
        <v>36221</v>
      </c>
      <c r="F7947" s="13">
        <v>9808.9760000000006</v>
      </c>
      <c r="G7947" s="8">
        <v>0.66282229734202314</v>
      </c>
      <c r="L7947" s="5">
        <v>10</v>
      </c>
      <c r="M7947" s="5">
        <v>9</v>
      </c>
      <c r="N7947" s="5">
        <v>9808.9760000000006</v>
      </c>
      <c r="O7947" s="5">
        <v>1.6310000000012224</v>
      </c>
      <c r="P7947" s="5">
        <v>1.5087000000001354</v>
      </c>
      <c r="S7947" s="5">
        <f t="shared" si="868"/>
        <v>0</v>
      </c>
      <c r="T7947" s="5">
        <f t="shared" si="869"/>
        <v>7868.9669999999996</v>
      </c>
      <c r="U7947" s="5">
        <f t="shared" si="870"/>
        <v>3</v>
      </c>
      <c r="V7947" s="5">
        <f t="shared" si="871"/>
        <v>2</v>
      </c>
      <c r="W7947" s="5">
        <f t="shared" si="872"/>
        <v>0</v>
      </c>
      <c r="X7947" s="5">
        <f t="shared" si="873"/>
        <v>1</v>
      </c>
      <c r="Y7947" s="5">
        <f t="shared" si="874"/>
        <v>1</v>
      </c>
    </row>
    <row r="7948" spans="2:25" hidden="1" x14ac:dyDescent="0.3">
      <c r="B7948" s="6">
        <v>7939</v>
      </c>
      <c r="C7948" s="2" t="s">
        <v>28772</v>
      </c>
      <c r="D7948" s="2" t="s">
        <v>36222</v>
      </c>
      <c r="E7948" s="9" t="s">
        <v>36223</v>
      </c>
      <c r="F7948" s="13">
        <v>9810.8490000000002</v>
      </c>
      <c r="G7948" s="8">
        <v>0.60595043325453735</v>
      </c>
      <c r="L7948" s="5">
        <v>8</v>
      </c>
      <c r="M7948" s="5">
        <v>9</v>
      </c>
      <c r="N7948" s="5">
        <v>9810.8490000000002</v>
      </c>
      <c r="O7948" s="5">
        <v>1.8729999999995925</v>
      </c>
      <c r="P7948" s="5">
        <v>1.6503000000000612</v>
      </c>
      <c r="S7948" s="5">
        <f t="shared" si="868"/>
        <v>0</v>
      </c>
      <c r="T7948" s="5">
        <f t="shared" si="869"/>
        <v>7868.9669999999996</v>
      </c>
      <c r="U7948" s="5">
        <f t="shared" si="870"/>
        <v>3</v>
      </c>
      <c r="V7948" s="5">
        <f t="shared" si="871"/>
        <v>2</v>
      </c>
      <c r="W7948" s="5">
        <f t="shared" si="872"/>
        <v>0</v>
      </c>
      <c r="X7948" s="5">
        <f t="shared" si="873"/>
        <v>1</v>
      </c>
      <c r="Y7948" s="5">
        <f t="shared" si="874"/>
        <v>1</v>
      </c>
    </row>
    <row r="7949" spans="2:25" hidden="1" x14ac:dyDescent="0.3">
      <c r="B7949" s="6">
        <v>7940</v>
      </c>
      <c r="C7949" s="2" t="s">
        <v>26338</v>
      </c>
      <c r="D7949" s="2" t="s">
        <v>36224</v>
      </c>
      <c r="E7949" s="9" t="s">
        <v>36225</v>
      </c>
      <c r="F7949" s="13">
        <v>9818.0130000000008</v>
      </c>
      <c r="G7949" s="8">
        <v>0.42324459305031648</v>
      </c>
      <c r="L7949" s="5">
        <v>16</v>
      </c>
      <c r="M7949" s="5">
        <v>9</v>
      </c>
      <c r="N7949" s="5">
        <v>9818.0130000000008</v>
      </c>
      <c r="O7949" s="5">
        <v>7.1640000000006694</v>
      </c>
      <c r="P7949" s="5">
        <v>2.3627000000000407</v>
      </c>
      <c r="S7949" s="5">
        <f t="shared" si="868"/>
        <v>0</v>
      </c>
      <c r="T7949" s="5">
        <f t="shared" si="869"/>
        <v>7868.9669999999996</v>
      </c>
      <c r="U7949" s="5">
        <f t="shared" si="870"/>
        <v>3</v>
      </c>
      <c r="V7949" s="5">
        <f t="shared" si="871"/>
        <v>2</v>
      </c>
      <c r="W7949" s="5">
        <f t="shared" si="872"/>
        <v>0</v>
      </c>
      <c r="X7949" s="5">
        <f t="shared" si="873"/>
        <v>1</v>
      </c>
      <c r="Y7949" s="5">
        <f t="shared" si="874"/>
        <v>1</v>
      </c>
    </row>
    <row r="7950" spans="2:25" hidden="1" x14ac:dyDescent="0.3">
      <c r="B7950" s="6">
        <v>7941</v>
      </c>
      <c r="C7950" s="2" t="s">
        <v>24698</v>
      </c>
      <c r="D7950" s="2" t="s">
        <v>36226</v>
      </c>
      <c r="E7950" s="9" t="s">
        <v>36227</v>
      </c>
      <c r="F7950" s="13">
        <v>9824.6409999999996</v>
      </c>
      <c r="G7950" s="8">
        <v>0.35471055618616343</v>
      </c>
      <c r="L7950" s="5">
        <v>12</v>
      </c>
      <c r="M7950" s="5">
        <v>9</v>
      </c>
      <c r="N7950" s="5">
        <v>9824.6409999999996</v>
      </c>
      <c r="O7950" s="5">
        <v>6.6279999999987922</v>
      </c>
      <c r="P7950" s="5">
        <v>2.8191999999999098</v>
      </c>
      <c r="S7950" s="5">
        <f t="shared" si="868"/>
        <v>0</v>
      </c>
      <c r="T7950" s="5">
        <f t="shared" si="869"/>
        <v>7868.9669999999996</v>
      </c>
      <c r="U7950" s="5">
        <f t="shared" si="870"/>
        <v>3</v>
      </c>
      <c r="V7950" s="5">
        <f t="shared" si="871"/>
        <v>2</v>
      </c>
      <c r="W7950" s="5">
        <f t="shared" si="872"/>
        <v>0</v>
      </c>
      <c r="X7950" s="5">
        <f t="shared" si="873"/>
        <v>1</v>
      </c>
      <c r="Y7950" s="5">
        <f t="shared" si="874"/>
        <v>1</v>
      </c>
    </row>
    <row r="7951" spans="2:25" hidden="1" x14ac:dyDescent="0.3">
      <c r="B7951" s="6">
        <v>7942</v>
      </c>
      <c r="C7951" s="2" t="s">
        <v>36135</v>
      </c>
      <c r="D7951" s="2" t="s">
        <v>36228</v>
      </c>
      <c r="E7951" s="9" t="s">
        <v>36229</v>
      </c>
      <c r="F7951" s="13">
        <v>9827.75</v>
      </c>
      <c r="G7951" s="8">
        <v>0.32499187520311534</v>
      </c>
      <c r="L7951" s="5">
        <v>6</v>
      </c>
      <c r="M7951" s="5">
        <v>8</v>
      </c>
      <c r="N7951" s="5">
        <v>9827.75</v>
      </c>
      <c r="O7951" s="5">
        <v>3.1090000000003783</v>
      </c>
      <c r="P7951" s="5">
        <v>3.0770000000000435</v>
      </c>
      <c r="S7951" s="5">
        <f t="shared" si="868"/>
        <v>0</v>
      </c>
      <c r="T7951" s="5">
        <f t="shared" si="869"/>
        <v>7868.9669999999996</v>
      </c>
      <c r="U7951" s="5">
        <f t="shared" si="870"/>
        <v>3</v>
      </c>
      <c r="V7951" s="5">
        <f t="shared" si="871"/>
        <v>2</v>
      </c>
      <c r="W7951" s="5">
        <f t="shared" si="872"/>
        <v>0</v>
      </c>
      <c r="X7951" s="5">
        <f t="shared" si="873"/>
        <v>1</v>
      </c>
      <c r="Y7951" s="5">
        <f t="shared" si="874"/>
        <v>1</v>
      </c>
    </row>
    <row r="7952" spans="2:25" hidden="1" x14ac:dyDescent="0.3">
      <c r="B7952" s="6">
        <v>7943</v>
      </c>
      <c r="C7952" s="2" t="s">
        <v>30835</v>
      </c>
      <c r="D7952" s="2" t="s">
        <v>32101</v>
      </c>
      <c r="E7952" s="9" t="s">
        <v>36230</v>
      </c>
      <c r="F7952" s="13">
        <v>9830.6949999999997</v>
      </c>
      <c r="G7952" s="8">
        <v>0.33044742581456593</v>
      </c>
      <c r="L7952" s="5">
        <v>11</v>
      </c>
      <c r="M7952" s="5">
        <v>9</v>
      </c>
      <c r="N7952" s="5">
        <v>9830.6949999999997</v>
      </c>
      <c r="O7952" s="5">
        <v>2.944999999999709</v>
      </c>
      <c r="P7952" s="5">
        <v>3.0261999999998808</v>
      </c>
      <c r="S7952" s="5">
        <f t="shared" si="868"/>
        <v>0</v>
      </c>
      <c r="T7952" s="5">
        <f t="shared" si="869"/>
        <v>7868.9669999999996</v>
      </c>
      <c r="U7952" s="5">
        <f t="shared" si="870"/>
        <v>3</v>
      </c>
      <c r="V7952" s="5">
        <f t="shared" si="871"/>
        <v>2</v>
      </c>
      <c r="W7952" s="5">
        <f t="shared" si="872"/>
        <v>0</v>
      </c>
      <c r="X7952" s="5">
        <f t="shared" si="873"/>
        <v>1</v>
      </c>
      <c r="Y7952" s="5">
        <f t="shared" si="874"/>
        <v>1</v>
      </c>
    </row>
    <row r="7953" spans="2:25" hidden="1" x14ac:dyDescent="0.3">
      <c r="B7953" s="6">
        <v>7944</v>
      </c>
      <c r="C7953" s="2" t="s">
        <v>34227</v>
      </c>
      <c r="D7953" s="2" t="s">
        <v>36231</v>
      </c>
      <c r="E7953" s="9" t="s">
        <v>36232</v>
      </c>
      <c r="F7953" s="13">
        <v>9831.2119999999995</v>
      </c>
      <c r="G7953" s="8">
        <v>0.34733076308569549</v>
      </c>
      <c r="L7953" s="5">
        <v>7</v>
      </c>
      <c r="M7953" s="5">
        <v>9</v>
      </c>
      <c r="N7953" s="5">
        <v>9831.2119999999995</v>
      </c>
      <c r="O7953" s="5">
        <v>0.51699999999982538</v>
      </c>
      <c r="P7953" s="5">
        <v>2.8790999999999256</v>
      </c>
      <c r="S7953" s="5">
        <f t="shared" si="868"/>
        <v>0</v>
      </c>
      <c r="T7953" s="5">
        <f t="shared" si="869"/>
        <v>7868.9669999999996</v>
      </c>
      <c r="U7953" s="5">
        <f t="shared" si="870"/>
        <v>3</v>
      </c>
      <c r="V7953" s="5">
        <f t="shared" si="871"/>
        <v>2</v>
      </c>
      <c r="W7953" s="5">
        <f t="shared" si="872"/>
        <v>0</v>
      </c>
      <c r="X7953" s="5">
        <f t="shared" si="873"/>
        <v>1</v>
      </c>
      <c r="Y7953" s="5">
        <f t="shared" si="874"/>
        <v>1</v>
      </c>
    </row>
    <row r="7954" spans="2:25" hidden="1" x14ac:dyDescent="0.3">
      <c r="B7954" s="6">
        <v>7945</v>
      </c>
      <c r="C7954" s="2" t="s">
        <v>28903</v>
      </c>
      <c r="D7954" s="2" t="s">
        <v>36233</v>
      </c>
      <c r="E7954" s="9" t="s">
        <v>36234</v>
      </c>
      <c r="F7954" s="13">
        <v>9832.8719999999994</v>
      </c>
      <c r="G7954" s="8">
        <v>0.35469797467457342</v>
      </c>
      <c r="L7954" s="5">
        <v>8</v>
      </c>
      <c r="M7954" s="5">
        <v>9</v>
      </c>
      <c r="N7954" s="5">
        <v>9832.8719999999994</v>
      </c>
      <c r="O7954" s="5">
        <v>1.6599999999998545</v>
      </c>
      <c r="P7954" s="5">
        <v>2.81929999999993</v>
      </c>
      <c r="S7954" s="5">
        <f t="shared" si="868"/>
        <v>0</v>
      </c>
      <c r="T7954" s="5">
        <f t="shared" si="869"/>
        <v>7868.9669999999996</v>
      </c>
      <c r="U7954" s="5">
        <f t="shared" si="870"/>
        <v>3</v>
      </c>
      <c r="V7954" s="5">
        <f t="shared" si="871"/>
        <v>2</v>
      </c>
      <c r="W7954" s="5">
        <f t="shared" si="872"/>
        <v>0</v>
      </c>
      <c r="X7954" s="5">
        <f t="shared" si="873"/>
        <v>1</v>
      </c>
      <c r="Y7954" s="5">
        <f t="shared" si="874"/>
        <v>1</v>
      </c>
    </row>
    <row r="7955" spans="2:25" hidden="1" x14ac:dyDescent="0.3">
      <c r="B7955" s="6">
        <v>7946</v>
      </c>
      <c r="C7955" s="2" t="s">
        <v>36203</v>
      </c>
      <c r="D7955" s="2" t="s">
        <v>36235</v>
      </c>
      <c r="E7955" s="9" t="s">
        <v>36236</v>
      </c>
      <c r="F7955" s="13">
        <v>9835.3979999999992</v>
      </c>
      <c r="G7955" s="8">
        <v>0.33285623939021108</v>
      </c>
      <c r="L7955" s="5">
        <v>5</v>
      </c>
      <c r="M7955" s="5">
        <v>9</v>
      </c>
      <c r="N7955" s="5">
        <v>9835.3979999999992</v>
      </c>
      <c r="O7955" s="5">
        <v>2.5259999999998399</v>
      </c>
      <c r="P7955" s="5">
        <v>3.0042999999999664</v>
      </c>
      <c r="S7955" s="5">
        <f t="shared" si="868"/>
        <v>0</v>
      </c>
      <c r="T7955" s="5">
        <f t="shared" si="869"/>
        <v>7868.9669999999996</v>
      </c>
      <c r="U7955" s="5">
        <f t="shared" si="870"/>
        <v>3</v>
      </c>
      <c r="V7955" s="5">
        <f t="shared" si="871"/>
        <v>2</v>
      </c>
      <c r="W7955" s="5">
        <f t="shared" si="872"/>
        <v>0</v>
      </c>
      <c r="X7955" s="5">
        <f t="shared" si="873"/>
        <v>1</v>
      </c>
      <c r="Y7955" s="5">
        <f t="shared" si="874"/>
        <v>1</v>
      </c>
    </row>
    <row r="7956" spans="2:25" hidden="1" x14ac:dyDescent="0.3">
      <c r="B7956" s="6">
        <v>7947</v>
      </c>
      <c r="C7956" s="2" t="s">
        <v>27160</v>
      </c>
      <c r="D7956" s="2" t="s">
        <v>36237</v>
      </c>
      <c r="E7956" s="9" t="s">
        <v>36238</v>
      </c>
      <c r="F7956" s="13">
        <v>9840.0879999999997</v>
      </c>
      <c r="G7956" s="8">
        <v>0.30540878966496288</v>
      </c>
      <c r="L7956" s="5">
        <v>7</v>
      </c>
      <c r="M7956" s="5">
        <v>9</v>
      </c>
      <c r="N7956" s="5">
        <v>9840.0879999999997</v>
      </c>
      <c r="O7956" s="5">
        <v>4.6900000000005093</v>
      </c>
      <c r="P7956" s="5">
        <v>3.2743000000000393</v>
      </c>
      <c r="S7956" s="5">
        <f t="shared" si="868"/>
        <v>0</v>
      </c>
      <c r="T7956" s="5">
        <f t="shared" si="869"/>
        <v>7868.9669999999996</v>
      </c>
      <c r="U7956" s="5">
        <f t="shared" si="870"/>
        <v>3</v>
      </c>
      <c r="V7956" s="5">
        <f t="shared" si="871"/>
        <v>2</v>
      </c>
      <c r="W7956" s="5">
        <f t="shared" si="872"/>
        <v>0</v>
      </c>
      <c r="X7956" s="5">
        <f t="shared" si="873"/>
        <v>1</v>
      </c>
      <c r="Y7956" s="5">
        <f t="shared" si="874"/>
        <v>1</v>
      </c>
    </row>
    <row r="7957" spans="2:25" hidden="1" x14ac:dyDescent="0.3">
      <c r="B7957" s="6">
        <v>7948</v>
      </c>
      <c r="C7957" s="2" t="s">
        <v>24501</v>
      </c>
      <c r="D7957" s="2" t="s">
        <v>36239</v>
      </c>
      <c r="E7957" s="9" t="s">
        <v>36240</v>
      </c>
      <c r="F7957" s="13">
        <v>9841.348</v>
      </c>
      <c r="G7957" s="8">
        <v>0.3089089336463669</v>
      </c>
      <c r="L7957" s="5">
        <v>6</v>
      </c>
      <c r="M7957" s="5">
        <v>9</v>
      </c>
      <c r="N7957" s="5">
        <v>9841.348</v>
      </c>
      <c r="O7957" s="5">
        <v>1.2600000000002183</v>
      </c>
      <c r="P7957" s="5">
        <v>3.2371999999999388</v>
      </c>
      <c r="S7957" s="5">
        <f t="shared" si="868"/>
        <v>0</v>
      </c>
      <c r="T7957" s="5">
        <f t="shared" si="869"/>
        <v>7868.9669999999996</v>
      </c>
      <c r="U7957" s="5">
        <f t="shared" si="870"/>
        <v>3</v>
      </c>
      <c r="V7957" s="5">
        <f t="shared" si="871"/>
        <v>2</v>
      </c>
      <c r="W7957" s="5">
        <f t="shared" si="872"/>
        <v>0</v>
      </c>
      <c r="X7957" s="5">
        <f t="shared" si="873"/>
        <v>1</v>
      </c>
      <c r="Y7957" s="5">
        <f t="shared" si="874"/>
        <v>1</v>
      </c>
    </row>
    <row r="7958" spans="2:25" hidden="1" x14ac:dyDescent="0.3">
      <c r="B7958" s="6">
        <v>7949</v>
      </c>
      <c r="C7958" s="2" t="s">
        <v>24114</v>
      </c>
      <c r="D7958" s="2" t="s">
        <v>36241</v>
      </c>
      <c r="E7958" s="9" t="s">
        <v>36242</v>
      </c>
      <c r="F7958" s="13">
        <v>9843.8109999999997</v>
      </c>
      <c r="G7958" s="8">
        <v>0.30337964929312966</v>
      </c>
      <c r="L7958" s="5">
        <v>8</v>
      </c>
      <c r="M7958" s="5">
        <v>9</v>
      </c>
      <c r="N7958" s="5">
        <v>9843.8109999999997</v>
      </c>
      <c r="O7958" s="5">
        <v>2.4629999999997381</v>
      </c>
      <c r="P7958" s="5">
        <v>3.2961999999999536</v>
      </c>
      <c r="S7958" s="5">
        <f t="shared" si="868"/>
        <v>0</v>
      </c>
      <c r="T7958" s="5">
        <f t="shared" si="869"/>
        <v>7868.9669999999996</v>
      </c>
      <c r="U7958" s="5">
        <f t="shared" si="870"/>
        <v>3</v>
      </c>
      <c r="V7958" s="5">
        <f t="shared" si="871"/>
        <v>2</v>
      </c>
      <c r="W7958" s="5">
        <f t="shared" si="872"/>
        <v>0</v>
      </c>
      <c r="X7958" s="5">
        <f t="shared" si="873"/>
        <v>1</v>
      </c>
      <c r="Y7958" s="5">
        <f t="shared" si="874"/>
        <v>1</v>
      </c>
    </row>
    <row r="7959" spans="2:25" hidden="1" x14ac:dyDescent="0.3">
      <c r="B7959" s="6">
        <v>7950</v>
      </c>
      <c r="C7959" s="2" t="s">
        <v>25223</v>
      </c>
      <c r="D7959" s="2" t="s">
        <v>36243</v>
      </c>
      <c r="E7959" s="9" t="s">
        <v>36244</v>
      </c>
      <c r="F7959" s="13">
        <v>9845.2440000000006</v>
      </c>
      <c r="G7959" s="8">
        <v>0.36722852631192709</v>
      </c>
      <c r="L7959" s="5">
        <v>11</v>
      </c>
      <c r="M7959" s="5">
        <v>9</v>
      </c>
      <c r="N7959" s="5">
        <v>9845.2440000000006</v>
      </c>
      <c r="O7959" s="5">
        <v>1.4330000000009022</v>
      </c>
      <c r="P7959" s="5">
        <v>2.7230999999999765</v>
      </c>
      <c r="S7959" s="5">
        <f t="shared" ref="S7959:S8022" si="875">W7959*X7959*Y7959</f>
        <v>0</v>
      </c>
      <c r="T7959" s="5">
        <f t="shared" ref="T7959:T8022" si="876">IF(S7959=0,T7958,N7959)</f>
        <v>7868.9669999999996</v>
      </c>
      <c r="U7959" s="5">
        <f t="shared" ref="U7959:U8022" si="877">IF((T7959-T7958)&gt;60,U7958+1,MAX(S7959,U7958))</f>
        <v>3</v>
      </c>
      <c r="V7959" s="5">
        <f t="shared" ref="V7959:V8022" si="878">MOD(U7959,2)+1</f>
        <v>2</v>
      </c>
      <c r="W7959" s="5">
        <f t="shared" ref="W7959:W8022" si="879">IF($W$7,IF(G7959&gt;$R$6,1,0),1)</f>
        <v>0</v>
      </c>
      <c r="X7959" s="5">
        <f t="shared" ref="X7959:X8022" si="880">IF($X$7,IF(ISERR(SEARCH($C$5,D7959)),0,1),1)</f>
        <v>1</v>
      </c>
      <c r="Y7959" s="5">
        <f t="shared" ref="Y7959:Y8022" si="881">IF($Y$7,IF(ISERR(SEARCH($C$7,C7959)),0,1),1)</f>
        <v>1</v>
      </c>
    </row>
    <row r="7960" spans="2:25" hidden="1" x14ac:dyDescent="0.3">
      <c r="B7960" s="6">
        <v>7951</v>
      </c>
      <c r="C7960" s="2" t="s">
        <v>28734</v>
      </c>
      <c r="D7960" s="2" t="s">
        <v>36245</v>
      </c>
      <c r="E7960" s="9" t="s">
        <v>36246</v>
      </c>
      <c r="F7960" s="13">
        <v>9848.4380000000001</v>
      </c>
      <c r="G7960" s="8">
        <v>0.42022103626506696</v>
      </c>
      <c r="L7960" s="5">
        <v>12</v>
      </c>
      <c r="M7960" s="5">
        <v>9</v>
      </c>
      <c r="N7960" s="5">
        <v>9848.4380000000001</v>
      </c>
      <c r="O7960" s="5">
        <v>3.1939999999995052</v>
      </c>
      <c r="P7960" s="5">
        <v>2.3797000000000481</v>
      </c>
      <c r="S7960" s="5">
        <f t="shared" si="875"/>
        <v>0</v>
      </c>
      <c r="T7960" s="5">
        <f t="shared" si="876"/>
        <v>7868.9669999999996</v>
      </c>
      <c r="U7960" s="5">
        <f t="shared" si="877"/>
        <v>3</v>
      </c>
      <c r="V7960" s="5">
        <f t="shared" si="878"/>
        <v>2</v>
      </c>
      <c r="W7960" s="5">
        <f t="shared" si="879"/>
        <v>0</v>
      </c>
      <c r="X7960" s="5">
        <f t="shared" si="880"/>
        <v>1</v>
      </c>
      <c r="Y7960" s="5">
        <f t="shared" si="881"/>
        <v>1</v>
      </c>
    </row>
    <row r="7961" spans="2:25" hidden="1" x14ac:dyDescent="0.3">
      <c r="B7961" s="6">
        <v>7952</v>
      </c>
      <c r="C7961" s="2" t="s">
        <v>31559</v>
      </c>
      <c r="D7961" s="2" t="s">
        <v>36247</v>
      </c>
      <c r="E7961" s="9" t="s">
        <v>36248</v>
      </c>
      <c r="F7961" s="13">
        <v>9849.5550000000003</v>
      </c>
      <c r="G7961" s="8">
        <v>0.45861041045631123</v>
      </c>
      <c r="L7961" s="5">
        <v>18</v>
      </c>
      <c r="M7961" s="5">
        <v>9</v>
      </c>
      <c r="N7961" s="5">
        <v>9849.5550000000003</v>
      </c>
      <c r="O7961" s="5">
        <v>1.1170000000001892</v>
      </c>
      <c r="P7961" s="5">
        <v>2.1805000000000292</v>
      </c>
      <c r="S7961" s="5">
        <f t="shared" si="875"/>
        <v>0</v>
      </c>
      <c r="T7961" s="5">
        <f t="shared" si="876"/>
        <v>7868.9669999999996</v>
      </c>
      <c r="U7961" s="5">
        <f t="shared" si="877"/>
        <v>3</v>
      </c>
      <c r="V7961" s="5">
        <f t="shared" si="878"/>
        <v>2</v>
      </c>
      <c r="W7961" s="5">
        <f t="shared" si="879"/>
        <v>0</v>
      </c>
      <c r="X7961" s="5">
        <f t="shared" si="880"/>
        <v>1</v>
      </c>
      <c r="Y7961" s="5">
        <f t="shared" si="881"/>
        <v>1</v>
      </c>
    </row>
    <row r="7962" spans="2:25" hidden="1" x14ac:dyDescent="0.3">
      <c r="B7962" s="6">
        <v>7953</v>
      </c>
      <c r="C7962" s="2" t="s">
        <v>25223</v>
      </c>
      <c r="D7962" s="2" t="s">
        <v>36249</v>
      </c>
      <c r="E7962" s="9" t="s">
        <v>36250</v>
      </c>
      <c r="F7962" s="13">
        <v>9851.3909999999996</v>
      </c>
      <c r="G7962" s="8">
        <v>0.48318515655199273</v>
      </c>
      <c r="L7962" s="5">
        <v>11</v>
      </c>
      <c r="M7962" s="5">
        <v>9</v>
      </c>
      <c r="N7962" s="5">
        <v>9851.3909999999996</v>
      </c>
      <c r="O7962" s="5">
        <v>1.8359999999993306</v>
      </c>
      <c r="P7962" s="5">
        <v>2.0695999999999914</v>
      </c>
      <c r="S7962" s="5">
        <f t="shared" si="875"/>
        <v>0</v>
      </c>
      <c r="T7962" s="5">
        <f t="shared" si="876"/>
        <v>7868.9669999999996</v>
      </c>
      <c r="U7962" s="5">
        <f t="shared" si="877"/>
        <v>3</v>
      </c>
      <c r="V7962" s="5">
        <f t="shared" si="878"/>
        <v>2</v>
      </c>
      <c r="W7962" s="5">
        <f t="shared" si="879"/>
        <v>0</v>
      </c>
      <c r="X7962" s="5">
        <f t="shared" si="880"/>
        <v>1</v>
      </c>
      <c r="Y7962" s="5">
        <f t="shared" si="881"/>
        <v>1</v>
      </c>
    </row>
    <row r="7963" spans="2:25" hidden="1" x14ac:dyDescent="0.3">
      <c r="B7963" s="6">
        <v>7954</v>
      </c>
      <c r="C7963" s="2" t="s">
        <v>27160</v>
      </c>
      <c r="D7963" s="2" t="s">
        <v>36251</v>
      </c>
      <c r="E7963" s="9" t="s">
        <v>36252</v>
      </c>
      <c r="F7963" s="13">
        <v>9858.3889999999992</v>
      </c>
      <c r="G7963" s="8">
        <v>0.36795819994849022</v>
      </c>
      <c r="L7963" s="5">
        <v>7</v>
      </c>
      <c r="M7963" s="5">
        <v>9</v>
      </c>
      <c r="N7963" s="5">
        <v>9858.3889999999992</v>
      </c>
      <c r="O7963" s="5">
        <v>6.9979999999995925</v>
      </c>
      <c r="P7963" s="5">
        <v>2.7176999999999678</v>
      </c>
      <c r="S7963" s="5">
        <f t="shared" si="875"/>
        <v>0</v>
      </c>
      <c r="T7963" s="5">
        <f t="shared" si="876"/>
        <v>7868.9669999999996</v>
      </c>
      <c r="U7963" s="5">
        <f t="shared" si="877"/>
        <v>3</v>
      </c>
      <c r="V7963" s="5">
        <f t="shared" si="878"/>
        <v>2</v>
      </c>
      <c r="W7963" s="5">
        <f t="shared" si="879"/>
        <v>0</v>
      </c>
      <c r="X7963" s="5">
        <f t="shared" si="880"/>
        <v>1</v>
      </c>
      <c r="Y7963" s="5">
        <f t="shared" si="881"/>
        <v>1</v>
      </c>
    </row>
    <row r="7964" spans="2:25" hidden="1" x14ac:dyDescent="0.3">
      <c r="B7964" s="6">
        <v>7955</v>
      </c>
      <c r="C7964" s="2" t="s">
        <v>36135</v>
      </c>
      <c r="D7964" s="2" t="s">
        <v>36253</v>
      </c>
      <c r="E7964" s="9" t="s">
        <v>36254</v>
      </c>
      <c r="F7964" s="13">
        <v>9864.5069999999996</v>
      </c>
      <c r="G7964" s="8">
        <v>0.31610557926347183</v>
      </c>
      <c r="L7964" s="5">
        <v>6</v>
      </c>
      <c r="M7964" s="5">
        <v>9</v>
      </c>
      <c r="N7964" s="5">
        <v>9864.5069999999996</v>
      </c>
      <c r="O7964" s="5">
        <v>6.1180000000003929</v>
      </c>
      <c r="P7964" s="5">
        <v>3.1635000000000217</v>
      </c>
      <c r="S7964" s="5">
        <f t="shared" si="875"/>
        <v>0</v>
      </c>
      <c r="T7964" s="5">
        <f t="shared" si="876"/>
        <v>7868.9669999999996</v>
      </c>
      <c r="U7964" s="5">
        <f t="shared" si="877"/>
        <v>3</v>
      </c>
      <c r="V7964" s="5">
        <f t="shared" si="878"/>
        <v>2</v>
      </c>
      <c r="W7964" s="5">
        <f t="shared" si="879"/>
        <v>0</v>
      </c>
      <c r="X7964" s="5">
        <f t="shared" si="880"/>
        <v>1</v>
      </c>
      <c r="Y7964" s="5">
        <f t="shared" si="881"/>
        <v>1</v>
      </c>
    </row>
    <row r="7965" spans="2:25" hidden="1" x14ac:dyDescent="0.3">
      <c r="B7965" s="6">
        <v>7956</v>
      </c>
      <c r="C7965" s="2" t="s">
        <v>28164</v>
      </c>
      <c r="D7965" s="2" t="s">
        <v>36255</v>
      </c>
      <c r="E7965" s="9" t="s">
        <v>36256</v>
      </c>
      <c r="F7965" s="13">
        <v>9865.1260000000002</v>
      </c>
      <c r="G7965" s="8">
        <v>0.33638320775025804</v>
      </c>
      <c r="L7965" s="5">
        <v>5</v>
      </c>
      <c r="M7965" s="5">
        <v>9</v>
      </c>
      <c r="N7965" s="5">
        <v>9865.1260000000002</v>
      </c>
      <c r="O7965" s="5">
        <v>0.61900000000059663</v>
      </c>
      <c r="P7965" s="5">
        <v>2.9728000000000976</v>
      </c>
      <c r="S7965" s="5">
        <f t="shared" si="875"/>
        <v>0</v>
      </c>
      <c r="T7965" s="5">
        <f t="shared" si="876"/>
        <v>7868.9669999999996</v>
      </c>
      <c r="U7965" s="5">
        <f t="shared" si="877"/>
        <v>3</v>
      </c>
      <c r="V7965" s="5">
        <f t="shared" si="878"/>
        <v>2</v>
      </c>
      <c r="W7965" s="5">
        <f t="shared" si="879"/>
        <v>0</v>
      </c>
      <c r="X7965" s="5">
        <f t="shared" si="880"/>
        <v>1</v>
      </c>
      <c r="Y7965" s="5">
        <f t="shared" si="881"/>
        <v>1</v>
      </c>
    </row>
    <row r="7966" spans="2:25" hidden="1" x14ac:dyDescent="0.3">
      <c r="B7966" s="6">
        <v>7957</v>
      </c>
      <c r="C7966" s="2" t="s">
        <v>29965</v>
      </c>
      <c r="D7966" s="2" t="s">
        <v>36257</v>
      </c>
      <c r="E7966" s="9" t="s">
        <v>36258</v>
      </c>
      <c r="F7966" s="13">
        <v>9869.5840000000007</v>
      </c>
      <c r="G7966" s="8">
        <v>0.33902902088417614</v>
      </c>
      <c r="L7966" s="5">
        <v>14</v>
      </c>
      <c r="M7966" s="5">
        <v>9</v>
      </c>
      <c r="N7966" s="5">
        <v>9869.5840000000007</v>
      </c>
      <c r="O7966" s="5">
        <v>4.4580000000005384</v>
      </c>
      <c r="P7966" s="5">
        <v>2.9496000000001006</v>
      </c>
      <c r="S7966" s="5">
        <f t="shared" si="875"/>
        <v>0</v>
      </c>
      <c r="T7966" s="5">
        <f t="shared" si="876"/>
        <v>7868.9669999999996</v>
      </c>
      <c r="U7966" s="5">
        <f t="shared" si="877"/>
        <v>3</v>
      </c>
      <c r="V7966" s="5">
        <f t="shared" si="878"/>
        <v>2</v>
      </c>
      <c r="W7966" s="5">
        <f t="shared" si="879"/>
        <v>0</v>
      </c>
      <c r="X7966" s="5">
        <f t="shared" si="880"/>
        <v>1</v>
      </c>
      <c r="Y7966" s="5">
        <f t="shared" si="881"/>
        <v>1</v>
      </c>
    </row>
    <row r="7967" spans="2:25" hidden="1" x14ac:dyDescent="0.3">
      <c r="B7967" s="6">
        <v>7958</v>
      </c>
      <c r="C7967" s="2" t="s">
        <v>27783</v>
      </c>
      <c r="D7967" s="2" t="s">
        <v>36259</v>
      </c>
      <c r="E7967" s="9" t="s">
        <v>36260</v>
      </c>
      <c r="F7967" s="13">
        <v>9870.56</v>
      </c>
      <c r="G7967" s="8">
        <v>0.34232507188827055</v>
      </c>
      <c r="L7967" s="5">
        <v>17</v>
      </c>
      <c r="M7967" s="5">
        <v>8</v>
      </c>
      <c r="N7967" s="5">
        <v>9870.56</v>
      </c>
      <c r="O7967" s="5">
        <v>0.97599999999874854</v>
      </c>
      <c r="P7967" s="5">
        <v>2.9211999999999536</v>
      </c>
      <c r="S7967" s="5">
        <f t="shared" si="875"/>
        <v>0</v>
      </c>
      <c r="T7967" s="5">
        <f t="shared" si="876"/>
        <v>7868.9669999999996</v>
      </c>
      <c r="U7967" s="5">
        <f t="shared" si="877"/>
        <v>3</v>
      </c>
      <c r="V7967" s="5">
        <f t="shared" si="878"/>
        <v>2</v>
      </c>
      <c r="W7967" s="5">
        <f t="shared" si="879"/>
        <v>0</v>
      </c>
      <c r="X7967" s="5">
        <f t="shared" si="880"/>
        <v>1</v>
      </c>
      <c r="Y7967" s="5">
        <f t="shared" si="881"/>
        <v>1</v>
      </c>
    </row>
    <row r="7968" spans="2:25" hidden="1" x14ac:dyDescent="0.3">
      <c r="B7968" s="6">
        <v>7959</v>
      </c>
      <c r="C7968" s="2" t="s">
        <v>25050</v>
      </c>
      <c r="D7968" s="2" t="s">
        <v>36261</v>
      </c>
      <c r="E7968" s="9" t="s">
        <v>36262</v>
      </c>
      <c r="F7968" s="13">
        <v>9873.32</v>
      </c>
      <c r="G7968" s="8">
        <v>0.3388796638313733</v>
      </c>
      <c r="L7968" s="5">
        <v>4</v>
      </c>
      <c r="M7968" s="5">
        <v>8</v>
      </c>
      <c r="N7968" s="5">
        <v>9873.32</v>
      </c>
      <c r="O7968" s="5">
        <v>2.7600000000002183</v>
      </c>
      <c r="P7968" s="5">
        <v>2.9509000000000016</v>
      </c>
      <c r="S7968" s="5">
        <f t="shared" si="875"/>
        <v>0</v>
      </c>
      <c r="T7968" s="5">
        <f t="shared" si="876"/>
        <v>7868.9669999999996</v>
      </c>
      <c r="U7968" s="5">
        <f t="shared" si="877"/>
        <v>3</v>
      </c>
      <c r="V7968" s="5">
        <f t="shared" si="878"/>
        <v>2</v>
      </c>
      <c r="W7968" s="5">
        <f t="shared" si="879"/>
        <v>0</v>
      </c>
      <c r="X7968" s="5">
        <f t="shared" si="880"/>
        <v>1</v>
      </c>
      <c r="Y7968" s="5">
        <f t="shared" si="881"/>
        <v>1</v>
      </c>
    </row>
    <row r="7969" spans="2:25" hidden="1" x14ac:dyDescent="0.3">
      <c r="B7969" s="6">
        <v>7960</v>
      </c>
      <c r="C7969" s="2" t="s">
        <v>33529</v>
      </c>
      <c r="D7969" s="2" t="s">
        <v>36263</v>
      </c>
      <c r="E7969" s="9" t="s">
        <v>36264</v>
      </c>
      <c r="F7969" s="13">
        <v>9876.6869999999999</v>
      </c>
      <c r="G7969" s="8">
        <v>0.31803581083230681</v>
      </c>
      <c r="L7969" s="5">
        <v>10</v>
      </c>
      <c r="M7969" s="5">
        <v>9</v>
      </c>
      <c r="N7969" s="5">
        <v>9876.6869999999999</v>
      </c>
      <c r="O7969" s="5">
        <v>3.3670000000001892</v>
      </c>
      <c r="P7969" s="5">
        <v>3.1442999999999302</v>
      </c>
      <c r="S7969" s="5">
        <f t="shared" si="875"/>
        <v>0</v>
      </c>
      <c r="T7969" s="5">
        <f t="shared" si="876"/>
        <v>7868.9669999999996</v>
      </c>
      <c r="U7969" s="5">
        <f t="shared" si="877"/>
        <v>3</v>
      </c>
      <c r="V7969" s="5">
        <f t="shared" si="878"/>
        <v>2</v>
      </c>
      <c r="W7969" s="5">
        <f t="shared" si="879"/>
        <v>0</v>
      </c>
      <c r="X7969" s="5">
        <f t="shared" si="880"/>
        <v>1</v>
      </c>
      <c r="Y7969" s="5">
        <f t="shared" si="881"/>
        <v>1</v>
      </c>
    </row>
    <row r="7970" spans="2:25" hidden="1" x14ac:dyDescent="0.3">
      <c r="B7970" s="6">
        <v>7961</v>
      </c>
      <c r="C7970" s="2" t="s">
        <v>24698</v>
      </c>
      <c r="D7970" s="2" t="s">
        <v>36261</v>
      </c>
      <c r="E7970" s="9" t="s">
        <v>36265</v>
      </c>
      <c r="F7970" s="13">
        <v>9878.48</v>
      </c>
      <c r="G7970" s="8">
        <v>0.33286731908661804</v>
      </c>
      <c r="L7970" s="5">
        <v>12</v>
      </c>
      <c r="M7970" s="5">
        <v>8</v>
      </c>
      <c r="N7970" s="5">
        <v>9878.48</v>
      </c>
      <c r="O7970" s="5">
        <v>1.7929999999996653</v>
      </c>
      <c r="P7970" s="5">
        <v>3.0041999999999462</v>
      </c>
      <c r="S7970" s="5">
        <f t="shared" si="875"/>
        <v>0</v>
      </c>
      <c r="T7970" s="5">
        <f t="shared" si="876"/>
        <v>7868.9669999999996</v>
      </c>
      <c r="U7970" s="5">
        <f t="shared" si="877"/>
        <v>3</v>
      </c>
      <c r="V7970" s="5">
        <f t="shared" si="878"/>
        <v>2</v>
      </c>
      <c r="W7970" s="5">
        <f t="shared" si="879"/>
        <v>0</v>
      </c>
      <c r="X7970" s="5">
        <f t="shared" si="880"/>
        <v>1</v>
      </c>
      <c r="Y7970" s="5">
        <f t="shared" si="881"/>
        <v>1</v>
      </c>
    </row>
    <row r="7971" spans="2:25" hidden="1" x14ac:dyDescent="0.3">
      <c r="B7971" s="6">
        <v>7962</v>
      </c>
      <c r="C7971" s="2" t="s">
        <v>36135</v>
      </c>
      <c r="D7971" s="2" t="s">
        <v>36266</v>
      </c>
      <c r="E7971" s="9" t="s">
        <v>36267</v>
      </c>
      <c r="F7971" s="13">
        <v>9887.02</v>
      </c>
      <c r="G7971" s="8">
        <v>0.26691578806886324</v>
      </c>
      <c r="L7971" s="5">
        <v>6</v>
      </c>
      <c r="M7971" s="5">
        <v>8</v>
      </c>
      <c r="N7971" s="5">
        <v>9887.02</v>
      </c>
      <c r="O7971" s="5">
        <v>8.5400000000008731</v>
      </c>
      <c r="P7971" s="5">
        <v>3.7465000000000144</v>
      </c>
      <c r="S7971" s="5">
        <f t="shared" si="875"/>
        <v>0</v>
      </c>
      <c r="T7971" s="5">
        <f t="shared" si="876"/>
        <v>7868.9669999999996</v>
      </c>
      <c r="U7971" s="5">
        <f t="shared" si="877"/>
        <v>3</v>
      </c>
      <c r="V7971" s="5">
        <f t="shared" si="878"/>
        <v>2</v>
      </c>
      <c r="W7971" s="5">
        <f t="shared" si="879"/>
        <v>0</v>
      </c>
      <c r="X7971" s="5">
        <f t="shared" si="880"/>
        <v>1</v>
      </c>
      <c r="Y7971" s="5">
        <f t="shared" si="881"/>
        <v>1</v>
      </c>
    </row>
    <row r="7972" spans="2:25" hidden="1" x14ac:dyDescent="0.3">
      <c r="B7972" s="6">
        <v>7963</v>
      </c>
      <c r="C7972" s="2" t="s">
        <v>25671</v>
      </c>
      <c r="D7972" s="2" t="s">
        <v>36268</v>
      </c>
      <c r="E7972" s="9" t="s">
        <v>36269</v>
      </c>
      <c r="F7972" s="13">
        <v>9890.6640000000007</v>
      </c>
      <c r="G7972" s="8">
        <v>0.25462786138058546</v>
      </c>
      <c r="L7972" s="5">
        <v>13</v>
      </c>
      <c r="M7972" s="5">
        <v>9</v>
      </c>
      <c r="N7972" s="5">
        <v>9890.6640000000007</v>
      </c>
      <c r="O7972" s="5">
        <v>3.6440000000002328</v>
      </c>
      <c r="P7972" s="5">
        <v>3.9273000000001046</v>
      </c>
      <c r="S7972" s="5">
        <f t="shared" si="875"/>
        <v>0</v>
      </c>
      <c r="T7972" s="5">
        <f t="shared" si="876"/>
        <v>7868.9669999999996</v>
      </c>
      <c r="U7972" s="5">
        <f t="shared" si="877"/>
        <v>3</v>
      </c>
      <c r="V7972" s="5">
        <f t="shared" si="878"/>
        <v>2</v>
      </c>
      <c r="W7972" s="5">
        <f t="shared" si="879"/>
        <v>0</v>
      </c>
      <c r="X7972" s="5">
        <f t="shared" si="880"/>
        <v>1</v>
      </c>
      <c r="Y7972" s="5">
        <f t="shared" si="881"/>
        <v>1</v>
      </c>
    </row>
    <row r="7973" spans="2:25" hidden="1" x14ac:dyDescent="0.3">
      <c r="B7973" s="6">
        <v>7964</v>
      </c>
      <c r="C7973" s="2" t="s">
        <v>34227</v>
      </c>
      <c r="D7973" s="2" t="s">
        <v>36270</v>
      </c>
      <c r="E7973" s="9" t="s">
        <v>36271</v>
      </c>
      <c r="F7973" s="13">
        <v>9897.8009999999995</v>
      </c>
      <c r="G7973" s="8">
        <v>0.25372982847863429</v>
      </c>
      <c r="L7973" s="5">
        <v>7</v>
      </c>
      <c r="M7973" s="5">
        <v>9</v>
      </c>
      <c r="N7973" s="5">
        <v>9897.8009999999995</v>
      </c>
      <c r="O7973" s="5">
        <v>7.1369999999988067</v>
      </c>
      <c r="P7973" s="5">
        <v>3.941200000000026</v>
      </c>
      <c r="S7973" s="5">
        <f t="shared" si="875"/>
        <v>0</v>
      </c>
      <c r="T7973" s="5">
        <f t="shared" si="876"/>
        <v>7868.9669999999996</v>
      </c>
      <c r="U7973" s="5">
        <f t="shared" si="877"/>
        <v>3</v>
      </c>
      <c r="V7973" s="5">
        <f t="shared" si="878"/>
        <v>2</v>
      </c>
      <c r="W7973" s="5">
        <f t="shared" si="879"/>
        <v>0</v>
      </c>
      <c r="X7973" s="5">
        <f t="shared" si="880"/>
        <v>1</v>
      </c>
      <c r="Y7973" s="5">
        <f t="shared" si="881"/>
        <v>1</v>
      </c>
    </row>
    <row r="7974" spans="2:25" hidden="1" x14ac:dyDescent="0.3">
      <c r="B7974" s="6">
        <v>7965</v>
      </c>
      <c r="C7974" s="2" t="s">
        <v>28164</v>
      </c>
      <c r="D7974" s="2" t="s">
        <v>36272</v>
      </c>
      <c r="E7974" s="9" t="s">
        <v>36273</v>
      </c>
      <c r="F7974" s="13">
        <v>9908.8320000000003</v>
      </c>
      <c r="G7974" s="8">
        <v>0.22560631697687164</v>
      </c>
      <c r="L7974" s="5">
        <v>5</v>
      </c>
      <c r="M7974" s="5">
        <v>9</v>
      </c>
      <c r="N7974" s="5">
        <v>9908.8320000000003</v>
      </c>
      <c r="O7974" s="5">
        <v>11.031000000000859</v>
      </c>
      <c r="P7974" s="5">
        <v>4.4325000000000729</v>
      </c>
      <c r="S7974" s="5">
        <f t="shared" si="875"/>
        <v>0</v>
      </c>
      <c r="T7974" s="5">
        <f t="shared" si="876"/>
        <v>7868.9669999999996</v>
      </c>
      <c r="U7974" s="5">
        <f t="shared" si="877"/>
        <v>3</v>
      </c>
      <c r="V7974" s="5">
        <f t="shared" si="878"/>
        <v>2</v>
      </c>
      <c r="W7974" s="5">
        <f t="shared" si="879"/>
        <v>0</v>
      </c>
      <c r="X7974" s="5">
        <f t="shared" si="880"/>
        <v>1</v>
      </c>
      <c r="Y7974" s="5">
        <f t="shared" si="881"/>
        <v>1</v>
      </c>
    </row>
    <row r="7975" spans="2:25" hidden="1" x14ac:dyDescent="0.3">
      <c r="B7975" s="6">
        <v>7966</v>
      </c>
      <c r="C7975" s="2" t="s">
        <v>36135</v>
      </c>
      <c r="D7975" s="2" t="s">
        <v>36274</v>
      </c>
      <c r="E7975" s="9" t="s">
        <v>36275</v>
      </c>
      <c r="F7975" s="13">
        <v>9920.7489999999998</v>
      </c>
      <c r="G7975" s="8">
        <v>0.17978174496161789</v>
      </c>
      <c r="L7975" s="5">
        <v>6</v>
      </c>
      <c r="M7975" s="5">
        <v>9</v>
      </c>
      <c r="N7975" s="5">
        <v>9920.7489999999998</v>
      </c>
      <c r="O7975" s="5">
        <v>11.916999999999462</v>
      </c>
      <c r="P7975" s="5">
        <v>5.5622999999999596</v>
      </c>
      <c r="S7975" s="5">
        <f t="shared" si="875"/>
        <v>0</v>
      </c>
      <c r="T7975" s="5">
        <f t="shared" si="876"/>
        <v>7868.9669999999996</v>
      </c>
      <c r="U7975" s="5">
        <f t="shared" si="877"/>
        <v>3</v>
      </c>
      <c r="V7975" s="5">
        <f t="shared" si="878"/>
        <v>2</v>
      </c>
      <c r="W7975" s="5">
        <f t="shared" si="879"/>
        <v>0</v>
      </c>
      <c r="X7975" s="5">
        <f t="shared" si="880"/>
        <v>1</v>
      </c>
      <c r="Y7975" s="5">
        <f t="shared" si="881"/>
        <v>1</v>
      </c>
    </row>
    <row r="7976" spans="2:25" hidden="1" x14ac:dyDescent="0.3">
      <c r="B7976" s="6">
        <v>7967</v>
      </c>
      <c r="C7976" s="2" t="s">
        <v>24360</v>
      </c>
      <c r="D7976" s="2" t="s">
        <v>36276</v>
      </c>
      <c r="E7976" s="9" t="s">
        <v>36277</v>
      </c>
      <c r="F7976" s="13">
        <v>9930.0640000000003</v>
      </c>
      <c r="G7976" s="8">
        <v>0.16534391534391654</v>
      </c>
      <c r="L7976" s="5">
        <v>9</v>
      </c>
      <c r="M7976" s="5">
        <v>9</v>
      </c>
      <c r="N7976" s="5">
        <v>9930.0640000000003</v>
      </c>
      <c r="O7976" s="5">
        <v>9.3150000000005093</v>
      </c>
      <c r="P7976" s="5">
        <v>6.0479999999999565</v>
      </c>
      <c r="S7976" s="5">
        <f t="shared" si="875"/>
        <v>0</v>
      </c>
      <c r="T7976" s="5">
        <f t="shared" si="876"/>
        <v>7868.9669999999996</v>
      </c>
      <c r="U7976" s="5">
        <f t="shared" si="877"/>
        <v>3</v>
      </c>
      <c r="V7976" s="5">
        <f t="shared" si="878"/>
        <v>2</v>
      </c>
      <c r="W7976" s="5">
        <f t="shared" si="879"/>
        <v>0</v>
      </c>
      <c r="X7976" s="5">
        <f t="shared" si="880"/>
        <v>1</v>
      </c>
      <c r="Y7976" s="5">
        <f t="shared" si="881"/>
        <v>1</v>
      </c>
    </row>
    <row r="7977" spans="2:25" hidden="1" x14ac:dyDescent="0.3">
      <c r="B7977" s="6">
        <v>7968</v>
      </c>
      <c r="C7977" s="2" t="s">
        <v>25050</v>
      </c>
      <c r="D7977" s="2" t="s">
        <v>36278</v>
      </c>
      <c r="E7977" s="9" t="s">
        <v>36279</v>
      </c>
      <c r="F7977" s="13">
        <v>9931.0660000000007</v>
      </c>
      <c r="G7977" s="8">
        <v>0.16527286550093873</v>
      </c>
      <c r="L7977" s="5">
        <v>4</v>
      </c>
      <c r="M7977" s="5">
        <v>9</v>
      </c>
      <c r="N7977" s="5">
        <v>9931.0660000000007</v>
      </c>
      <c r="O7977" s="5">
        <v>1.0020000000004075</v>
      </c>
      <c r="P7977" s="5">
        <v>6.0506000000001219</v>
      </c>
      <c r="S7977" s="5">
        <f t="shared" si="875"/>
        <v>0</v>
      </c>
      <c r="T7977" s="5">
        <f t="shared" si="876"/>
        <v>7868.9669999999996</v>
      </c>
      <c r="U7977" s="5">
        <f t="shared" si="877"/>
        <v>3</v>
      </c>
      <c r="V7977" s="5">
        <f t="shared" si="878"/>
        <v>2</v>
      </c>
      <c r="W7977" s="5">
        <f t="shared" si="879"/>
        <v>0</v>
      </c>
      <c r="X7977" s="5">
        <f t="shared" si="880"/>
        <v>1</v>
      </c>
      <c r="Y7977" s="5">
        <f t="shared" si="881"/>
        <v>1</v>
      </c>
    </row>
    <row r="7978" spans="2:25" hidden="1" x14ac:dyDescent="0.3">
      <c r="B7978" s="6">
        <v>7969</v>
      </c>
      <c r="C7978" s="2" t="s">
        <v>28164</v>
      </c>
      <c r="D7978" s="2" t="s">
        <v>36280</v>
      </c>
      <c r="E7978" s="9" t="s">
        <v>36281</v>
      </c>
      <c r="F7978" s="13">
        <v>9933.2450000000008</v>
      </c>
      <c r="G7978" s="8">
        <v>0.16687526074259187</v>
      </c>
      <c r="L7978" s="5">
        <v>5</v>
      </c>
      <c r="M7978" s="5">
        <v>9</v>
      </c>
      <c r="N7978" s="5">
        <v>9933.2450000000008</v>
      </c>
      <c r="O7978" s="5">
        <v>2.1790000000000873</v>
      </c>
      <c r="P7978" s="5">
        <v>5.992500000000109</v>
      </c>
      <c r="S7978" s="5">
        <f t="shared" si="875"/>
        <v>0</v>
      </c>
      <c r="T7978" s="5">
        <f t="shared" si="876"/>
        <v>7868.9669999999996</v>
      </c>
      <c r="U7978" s="5">
        <f t="shared" si="877"/>
        <v>3</v>
      </c>
      <c r="V7978" s="5">
        <f t="shared" si="878"/>
        <v>2</v>
      </c>
      <c r="W7978" s="5">
        <f t="shared" si="879"/>
        <v>0</v>
      </c>
      <c r="X7978" s="5">
        <f t="shared" si="880"/>
        <v>1</v>
      </c>
      <c r="Y7978" s="5">
        <f t="shared" si="881"/>
        <v>1</v>
      </c>
    </row>
    <row r="7979" spans="2:25" hidden="1" x14ac:dyDescent="0.3">
      <c r="B7979" s="6">
        <v>7970</v>
      </c>
      <c r="C7979" s="2" t="s">
        <v>28409</v>
      </c>
      <c r="D7979" s="2" t="s">
        <v>36282</v>
      </c>
      <c r="E7979" s="9" t="s">
        <v>36283</v>
      </c>
      <c r="F7979" s="13">
        <v>9941.3950000000004</v>
      </c>
      <c r="G7979" s="8">
        <v>0.15454039685973786</v>
      </c>
      <c r="L7979" s="5">
        <v>8</v>
      </c>
      <c r="M7979" s="5">
        <v>9</v>
      </c>
      <c r="N7979" s="5">
        <v>9941.3950000000004</v>
      </c>
      <c r="O7979" s="5">
        <v>8.1499999999996362</v>
      </c>
      <c r="P7979" s="5">
        <v>6.4708000000000538</v>
      </c>
      <c r="S7979" s="5">
        <f t="shared" si="875"/>
        <v>0</v>
      </c>
      <c r="T7979" s="5">
        <f t="shared" si="876"/>
        <v>7868.9669999999996</v>
      </c>
      <c r="U7979" s="5">
        <f t="shared" si="877"/>
        <v>3</v>
      </c>
      <c r="V7979" s="5">
        <f t="shared" si="878"/>
        <v>2</v>
      </c>
      <c r="W7979" s="5">
        <f t="shared" si="879"/>
        <v>0</v>
      </c>
      <c r="X7979" s="5">
        <f t="shared" si="880"/>
        <v>1</v>
      </c>
      <c r="Y7979" s="5">
        <f t="shared" si="881"/>
        <v>1</v>
      </c>
    </row>
    <row r="7980" spans="2:25" hidden="1" x14ac:dyDescent="0.3">
      <c r="B7980" s="6">
        <v>7971</v>
      </c>
      <c r="C7980" s="2" t="s">
        <v>26786</v>
      </c>
      <c r="D7980" s="2" t="s">
        <v>36284</v>
      </c>
      <c r="E7980" s="9" t="s">
        <v>36285</v>
      </c>
      <c r="F7980" s="13">
        <v>9945.4339999999993</v>
      </c>
      <c r="G7980" s="8">
        <v>0.14935627445709054</v>
      </c>
      <c r="L7980" s="5">
        <v>4</v>
      </c>
      <c r="M7980" s="5">
        <v>9</v>
      </c>
      <c r="N7980" s="5">
        <v>9945.4339999999993</v>
      </c>
      <c r="O7980" s="5">
        <v>4.0389999999988504</v>
      </c>
      <c r="P7980" s="5">
        <v>6.6953999999999727</v>
      </c>
      <c r="S7980" s="5">
        <f t="shared" si="875"/>
        <v>0</v>
      </c>
      <c r="T7980" s="5">
        <f t="shared" si="876"/>
        <v>7868.9669999999996</v>
      </c>
      <c r="U7980" s="5">
        <f t="shared" si="877"/>
        <v>3</v>
      </c>
      <c r="V7980" s="5">
        <f t="shared" si="878"/>
        <v>2</v>
      </c>
      <c r="W7980" s="5">
        <f t="shared" si="879"/>
        <v>0</v>
      </c>
      <c r="X7980" s="5">
        <f t="shared" si="880"/>
        <v>1</v>
      </c>
      <c r="Y7980" s="5">
        <f t="shared" si="881"/>
        <v>1</v>
      </c>
    </row>
    <row r="7981" spans="2:25" hidden="1" x14ac:dyDescent="0.3">
      <c r="B7981" s="6">
        <v>7972</v>
      </c>
      <c r="C7981" s="2" t="s">
        <v>25223</v>
      </c>
      <c r="D7981" s="2" t="s">
        <v>32147</v>
      </c>
      <c r="E7981" s="9" t="s">
        <v>36286</v>
      </c>
      <c r="F7981" s="13">
        <v>9951.5249999999996</v>
      </c>
      <c r="G7981" s="8">
        <v>0.15502674211301642</v>
      </c>
      <c r="L7981" s="5">
        <v>11</v>
      </c>
      <c r="M7981" s="5">
        <v>9</v>
      </c>
      <c r="N7981" s="5">
        <v>9951.5249999999996</v>
      </c>
      <c r="O7981" s="5">
        <v>6.0910000000003492</v>
      </c>
      <c r="P7981" s="5">
        <v>6.45049999999992</v>
      </c>
      <c r="S7981" s="5">
        <f t="shared" si="875"/>
        <v>0</v>
      </c>
      <c r="T7981" s="5">
        <f t="shared" si="876"/>
        <v>7868.9669999999996</v>
      </c>
      <c r="U7981" s="5">
        <f t="shared" si="877"/>
        <v>3</v>
      </c>
      <c r="V7981" s="5">
        <f t="shared" si="878"/>
        <v>2</v>
      </c>
      <c r="W7981" s="5">
        <f t="shared" si="879"/>
        <v>0</v>
      </c>
      <c r="X7981" s="5">
        <f t="shared" si="880"/>
        <v>1</v>
      </c>
      <c r="Y7981" s="5">
        <f t="shared" si="881"/>
        <v>1</v>
      </c>
    </row>
    <row r="7982" spans="2:25" hidden="1" x14ac:dyDescent="0.3">
      <c r="B7982" s="6">
        <v>7973</v>
      </c>
      <c r="C7982" s="2" t="s">
        <v>24114</v>
      </c>
      <c r="D7982" s="2" t="s">
        <v>36287</v>
      </c>
      <c r="E7982" s="9" t="s">
        <v>36288</v>
      </c>
      <c r="F7982" s="13">
        <v>9952.5519999999997</v>
      </c>
      <c r="G7982" s="8">
        <v>0.16158221302999223</v>
      </c>
      <c r="L7982" s="5">
        <v>8</v>
      </c>
      <c r="M7982" s="5">
        <v>9</v>
      </c>
      <c r="N7982" s="5">
        <v>9952.5519999999997</v>
      </c>
      <c r="O7982" s="5">
        <v>1.0270000000000437</v>
      </c>
      <c r="P7982" s="5">
        <v>6.188799999999901</v>
      </c>
      <c r="S7982" s="5">
        <f t="shared" si="875"/>
        <v>0</v>
      </c>
      <c r="T7982" s="5">
        <f t="shared" si="876"/>
        <v>7868.9669999999996</v>
      </c>
      <c r="U7982" s="5">
        <f t="shared" si="877"/>
        <v>3</v>
      </c>
      <c r="V7982" s="5">
        <f t="shared" si="878"/>
        <v>2</v>
      </c>
      <c r="W7982" s="5">
        <f t="shared" si="879"/>
        <v>0</v>
      </c>
      <c r="X7982" s="5">
        <f t="shared" si="880"/>
        <v>1</v>
      </c>
      <c r="Y7982" s="5">
        <f t="shared" si="881"/>
        <v>1</v>
      </c>
    </row>
    <row r="7983" spans="2:25" hidden="1" x14ac:dyDescent="0.3">
      <c r="B7983" s="6">
        <v>7974</v>
      </c>
      <c r="C7983" s="2" t="s">
        <v>29965</v>
      </c>
      <c r="D7983" s="2" t="s">
        <v>36289</v>
      </c>
      <c r="E7983" s="9" t="s">
        <v>36290</v>
      </c>
      <c r="F7983" s="13">
        <v>9954.5499999999993</v>
      </c>
      <c r="G7983" s="8">
        <v>0.17621455884685255</v>
      </c>
      <c r="L7983" s="5">
        <v>14</v>
      </c>
      <c r="M7983" s="5">
        <v>8</v>
      </c>
      <c r="N7983" s="5">
        <v>9954.5499999999993</v>
      </c>
      <c r="O7983" s="5">
        <v>1.9979999999995925</v>
      </c>
      <c r="P7983" s="5">
        <v>5.6748999999999796</v>
      </c>
      <c r="S7983" s="5">
        <f t="shared" si="875"/>
        <v>0</v>
      </c>
      <c r="T7983" s="5">
        <f t="shared" si="876"/>
        <v>7868.9669999999996</v>
      </c>
      <c r="U7983" s="5">
        <f t="shared" si="877"/>
        <v>3</v>
      </c>
      <c r="V7983" s="5">
        <f t="shared" si="878"/>
        <v>2</v>
      </c>
      <c r="W7983" s="5">
        <f t="shared" si="879"/>
        <v>0</v>
      </c>
      <c r="X7983" s="5">
        <f t="shared" si="880"/>
        <v>1</v>
      </c>
      <c r="Y7983" s="5">
        <f t="shared" si="881"/>
        <v>1</v>
      </c>
    </row>
    <row r="7984" spans="2:25" hidden="1" x14ac:dyDescent="0.3">
      <c r="B7984" s="6">
        <v>7975</v>
      </c>
      <c r="C7984" s="2" t="s">
        <v>24501</v>
      </c>
      <c r="D7984" s="2" t="s">
        <v>36291</v>
      </c>
      <c r="E7984" s="9" t="s">
        <v>36290</v>
      </c>
      <c r="F7984" s="13">
        <v>9954.6139999999996</v>
      </c>
      <c r="G7984" s="8">
        <v>0.21842645581233161</v>
      </c>
      <c r="L7984" s="5">
        <v>6</v>
      </c>
      <c r="M7984" s="5">
        <v>9</v>
      </c>
      <c r="N7984" s="5">
        <v>9954.6139999999996</v>
      </c>
      <c r="O7984" s="5">
        <v>6.400000000030559E-2</v>
      </c>
      <c r="P7984" s="5">
        <v>4.5781999999999243</v>
      </c>
      <c r="S7984" s="5">
        <f t="shared" si="875"/>
        <v>0</v>
      </c>
      <c r="T7984" s="5">
        <f t="shared" si="876"/>
        <v>7868.9669999999996</v>
      </c>
      <c r="U7984" s="5">
        <f t="shared" si="877"/>
        <v>3</v>
      </c>
      <c r="V7984" s="5">
        <f t="shared" si="878"/>
        <v>2</v>
      </c>
      <c r="W7984" s="5">
        <f t="shared" si="879"/>
        <v>0</v>
      </c>
      <c r="X7984" s="5">
        <f t="shared" si="880"/>
        <v>1</v>
      </c>
      <c r="Y7984" s="5">
        <f t="shared" si="881"/>
        <v>1</v>
      </c>
    </row>
    <row r="7985" spans="2:25" hidden="1" x14ac:dyDescent="0.3">
      <c r="B7985" s="6">
        <v>7976</v>
      </c>
      <c r="C7985" s="2" t="s">
        <v>24259</v>
      </c>
      <c r="D7985" s="2" t="s">
        <v>36292</v>
      </c>
      <c r="E7985" s="9" t="s">
        <v>36293</v>
      </c>
      <c r="F7985" s="13">
        <v>9960.2170000000006</v>
      </c>
      <c r="G7985" s="8">
        <v>0.25336981858720503</v>
      </c>
      <c r="L7985" s="5">
        <v>17</v>
      </c>
      <c r="M7985" s="5">
        <v>9</v>
      </c>
      <c r="N7985" s="5">
        <v>9960.2170000000006</v>
      </c>
      <c r="O7985" s="5">
        <v>5.603000000000975</v>
      </c>
      <c r="P7985" s="5">
        <v>3.9468000000000756</v>
      </c>
      <c r="S7985" s="5">
        <f t="shared" si="875"/>
        <v>0</v>
      </c>
      <c r="T7985" s="5">
        <f t="shared" si="876"/>
        <v>7868.9669999999996</v>
      </c>
      <c r="U7985" s="5">
        <f t="shared" si="877"/>
        <v>3</v>
      </c>
      <c r="V7985" s="5">
        <f t="shared" si="878"/>
        <v>2</v>
      </c>
      <c r="W7985" s="5">
        <f t="shared" si="879"/>
        <v>0</v>
      </c>
      <c r="X7985" s="5">
        <f t="shared" si="880"/>
        <v>1</v>
      </c>
      <c r="Y7985" s="5">
        <f t="shared" si="881"/>
        <v>1</v>
      </c>
    </row>
    <row r="7986" spans="2:25" hidden="1" x14ac:dyDescent="0.3">
      <c r="B7986" s="6">
        <v>7977</v>
      </c>
      <c r="C7986" s="2" t="s">
        <v>28164</v>
      </c>
      <c r="D7986" s="2" t="s">
        <v>36294</v>
      </c>
      <c r="E7986" s="9" t="s">
        <v>36295</v>
      </c>
      <c r="F7986" s="13">
        <v>9961.768</v>
      </c>
      <c r="G7986" s="8">
        <v>0.31541761291950815</v>
      </c>
      <c r="L7986" s="5">
        <v>5</v>
      </c>
      <c r="M7986" s="5">
        <v>9</v>
      </c>
      <c r="N7986" s="5">
        <v>9961.768</v>
      </c>
      <c r="O7986" s="5">
        <v>1.5509999999994761</v>
      </c>
      <c r="P7986" s="5">
        <v>3.1703999999999724</v>
      </c>
      <c r="S7986" s="5">
        <f t="shared" si="875"/>
        <v>0</v>
      </c>
      <c r="T7986" s="5">
        <f t="shared" si="876"/>
        <v>7868.9669999999996</v>
      </c>
      <c r="U7986" s="5">
        <f t="shared" si="877"/>
        <v>3</v>
      </c>
      <c r="V7986" s="5">
        <f t="shared" si="878"/>
        <v>2</v>
      </c>
      <c r="W7986" s="5">
        <f t="shared" si="879"/>
        <v>0</v>
      </c>
      <c r="X7986" s="5">
        <f t="shared" si="880"/>
        <v>1</v>
      </c>
      <c r="Y7986" s="5">
        <f t="shared" si="881"/>
        <v>1</v>
      </c>
    </row>
    <row r="7987" spans="2:25" hidden="1" x14ac:dyDescent="0.3">
      <c r="B7987" s="6">
        <v>7978</v>
      </c>
      <c r="C7987" s="2" t="s">
        <v>32619</v>
      </c>
      <c r="D7987" s="2" t="s">
        <v>36296</v>
      </c>
      <c r="E7987" s="9" t="s">
        <v>36297</v>
      </c>
      <c r="F7987" s="13">
        <v>9969.0460000000003</v>
      </c>
      <c r="G7987" s="8">
        <v>0.26329647182728055</v>
      </c>
      <c r="L7987" s="5">
        <v>11</v>
      </c>
      <c r="M7987" s="5">
        <v>9</v>
      </c>
      <c r="N7987" s="5">
        <v>9969.0460000000003</v>
      </c>
      <c r="O7987" s="5">
        <v>7.2780000000002474</v>
      </c>
      <c r="P7987" s="5">
        <v>3.7979999999999565</v>
      </c>
      <c r="S7987" s="5">
        <f t="shared" si="875"/>
        <v>0</v>
      </c>
      <c r="T7987" s="5">
        <f t="shared" si="876"/>
        <v>7868.9669999999996</v>
      </c>
      <c r="U7987" s="5">
        <f t="shared" si="877"/>
        <v>3</v>
      </c>
      <c r="V7987" s="5">
        <f t="shared" si="878"/>
        <v>2</v>
      </c>
      <c r="W7987" s="5">
        <f t="shared" si="879"/>
        <v>0</v>
      </c>
      <c r="X7987" s="5">
        <f t="shared" si="880"/>
        <v>1</v>
      </c>
      <c r="Y7987" s="5">
        <f t="shared" si="881"/>
        <v>1</v>
      </c>
    </row>
    <row r="7988" spans="2:25" hidden="1" x14ac:dyDescent="0.3">
      <c r="B7988" s="6">
        <v>7979</v>
      </c>
      <c r="C7988" s="2" t="s">
        <v>24106</v>
      </c>
      <c r="D7988" s="2" t="s">
        <v>36298</v>
      </c>
      <c r="E7988" s="9" t="s">
        <v>36297</v>
      </c>
      <c r="F7988" s="13">
        <v>9969.1919999999991</v>
      </c>
      <c r="G7988" s="8">
        <v>0.27818733134894352</v>
      </c>
      <c r="L7988" s="5">
        <v>5</v>
      </c>
      <c r="M7988" s="5">
        <v>9</v>
      </c>
      <c r="N7988" s="5">
        <v>9969.1919999999991</v>
      </c>
      <c r="O7988" s="5">
        <v>0.14599999999882129</v>
      </c>
      <c r="P7988" s="5">
        <v>3.5946999999998299</v>
      </c>
      <c r="S7988" s="5">
        <f t="shared" si="875"/>
        <v>0</v>
      </c>
      <c r="T7988" s="5">
        <f t="shared" si="876"/>
        <v>7868.9669999999996</v>
      </c>
      <c r="U7988" s="5">
        <f t="shared" si="877"/>
        <v>3</v>
      </c>
      <c r="V7988" s="5">
        <f t="shared" si="878"/>
        <v>2</v>
      </c>
      <c r="W7988" s="5">
        <f t="shared" si="879"/>
        <v>0</v>
      </c>
      <c r="X7988" s="5">
        <f t="shared" si="880"/>
        <v>1</v>
      </c>
      <c r="Y7988" s="5">
        <f t="shared" si="881"/>
        <v>1</v>
      </c>
    </row>
    <row r="7989" spans="2:25" hidden="1" x14ac:dyDescent="0.3">
      <c r="B7989" s="6">
        <v>7980</v>
      </c>
      <c r="C7989" s="2" t="s">
        <v>36135</v>
      </c>
      <c r="D7989" s="2" t="s">
        <v>36299</v>
      </c>
      <c r="E7989" s="9" t="s">
        <v>36297</v>
      </c>
      <c r="F7989" s="13">
        <v>9969.51</v>
      </c>
      <c r="G7989" s="8">
        <v>0.35568202027387791</v>
      </c>
      <c r="L7989" s="5">
        <v>6</v>
      </c>
      <c r="M7989" s="5">
        <v>8</v>
      </c>
      <c r="N7989" s="5">
        <v>9969.51</v>
      </c>
      <c r="O7989" s="5">
        <v>0.3180000000011205</v>
      </c>
      <c r="P7989" s="5">
        <v>2.8114999999999783</v>
      </c>
      <c r="S7989" s="5">
        <f t="shared" si="875"/>
        <v>0</v>
      </c>
      <c r="T7989" s="5">
        <f t="shared" si="876"/>
        <v>7868.9669999999996</v>
      </c>
      <c r="U7989" s="5">
        <f t="shared" si="877"/>
        <v>3</v>
      </c>
      <c r="V7989" s="5">
        <f t="shared" si="878"/>
        <v>2</v>
      </c>
      <c r="W7989" s="5">
        <f t="shared" si="879"/>
        <v>0</v>
      </c>
      <c r="X7989" s="5">
        <f t="shared" si="880"/>
        <v>1</v>
      </c>
      <c r="Y7989" s="5">
        <f t="shared" si="881"/>
        <v>1</v>
      </c>
    </row>
    <row r="7990" spans="2:25" hidden="1" x14ac:dyDescent="0.3">
      <c r="B7990" s="6">
        <v>7981</v>
      </c>
      <c r="C7990" s="2" t="s">
        <v>36300</v>
      </c>
      <c r="D7990" s="2" t="s">
        <v>36301</v>
      </c>
      <c r="E7990" s="9" t="s">
        <v>36302</v>
      </c>
      <c r="F7990" s="13">
        <v>9972.7090000000007</v>
      </c>
      <c r="G7990" s="8">
        <v>0.36663611365717563</v>
      </c>
      <c r="L7990" s="5">
        <v>4</v>
      </c>
      <c r="M7990" s="5">
        <v>9</v>
      </c>
      <c r="N7990" s="5">
        <v>9972.7090000000007</v>
      </c>
      <c r="O7990" s="5">
        <v>3.1990000000005239</v>
      </c>
      <c r="P7990" s="5">
        <v>2.7275000000001457</v>
      </c>
      <c r="S7990" s="5">
        <f t="shared" si="875"/>
        <v>0</v>
      </c>
      <c r="T7990" s="5">
        <f t="shared" si="876"/>
        <v>7868.9669999999996</v>
      </c>
      <c r="U7990" s="5">
        <f t="shared" si="877"/>
        <v>3</v>
      </c>
      <c r="V7990" s="5">
        <f t="shared" si="878"/>
        <v>2</v>
      </c>
      <c r="W7990" s="5">
        <f t="shared" si="879"/>
        <v>0</v>
      </c>
      <c r="X7990" s="5">
        <f t="shared" si="880"/>
        <v>1</v>
      </c>
      <c r="Y7990" s="5">
        <f t="shared" si="881"/>
        <v>1</v>
      </c>
    </row>
    <row r="7991" spans="2:25" hidden="1" x14ac:dyDescent="0.3">
      <c r="B7991" s="6">
        <v>7982</v>
      </c>
      <c r="C7991" s="2" t="s">
        <v>28269</v>
      </c>
      <c r="D7991" s="2" t="s">
        <v>36303</v>
      </c>
      <c r="E7991" s="9" t="s">
        <v>36304</v>
      </c>
      <c r="F7991" s="13">
        <v>9975.1640000000007</v>
      </c>
      <c r="G7991" s="8">
        <v>0.42302973899063256</v>
      </c>
      <c r="L7991" s="5">
        <v>13</v>
      </c>
      <c r="M7991" s="5">
        <v>9</v>
      </c>
      <c r="N7991" s="5">
        <v>9975.1640000000007</v>
      </c>
      <c r="O7991" s="5">
        <v>2.4549999999999272</v>
      </c>
      <c r="P7991" s="5">
        <v>2.3639000000001031</v>
      </c>
      <c r="S7991" s="5">
        <f t="shared" si="875"/>
        <v>0</v>
      </c>
      <c r="T7991" s="5">
        <f t="shared" si="876"/>
        <v>7868.9669999999996</v>
      </c>
      <c r="U7991" s="5">
        <f t="shared" si="877"/>
        <v>3</v>
      </c>
      <c r="V7991" s="5">
        <f t="shared" si="878"/>
        <v>2</v>
      </c>
      <c r="W7991" s="5">
        <f t="shared" si="879"/>
        <v>0</v>
      </c>
      <c r="X7991" s="5">
        <f t="shared" si="880"/>
        <v>1</v>
      </c>
      <c r="Y7991" s="5">
        <f t="shared" si="881"/>
        <v>1</v>
      </c>
    </row>
    <row r="7992" spans="2:25" hidden="1" x14ac:dyDescent="0.3">
      <c r="B7992" s="6">
        <v>7983</v>
      </c>
      <c r="C7992" s="2" t="s">
        <v>33887</v>
      </c>
      <c r="D7992" s="2" t="s">
        <v>36305</v>
      </c>
      <c r="E7992" s="9" t="s">
        <v>36306</v>
      </c>
      <c r="F7992" s="13">
        <v>9984.8950000000004</v>
      </c>
      <c r="G7992" s="8">
        <v>0.30918591348977414</v>
      </c>
      <c r="L7992" s="5">
        <v>12</v>
      </c>
      <c r="M7992" s="5">
        <v>9</v>
      </c>
      <c r="N7992" s="5">
        <v>9984.8950000000004</v>
      </c>
      <c r="O7992" s="5">
        <v>9.7309999999997672</v>
      </c>
      <c r="P7992" s="5">
        <v>3.2343000000000757</v>
      </c>
      <c r="S7992" s="5">
        <f t="shared" si="875"/>
        <v>0</v>
      </c>
      <c r="T7992" s="5">
        <f t="shared" si="876"/>
        <v>7868.9669999999996</v>
      </c>
      <c r="U7992" s="5">
        <f t="shared" si="877"/>
        <v>3</v>
      </c>
      <c r="V7992" s="5">
        <f t="shared" si="878"/>
        <v>2</v>
      </c>
      <c r="W7992" s="5">
        <f t="shared" si="879"/>
        <v>0</v>
      </c>
      <c r="X7992" s="5">
        <f t="shared" si="880"/>
        <v>1</v>
      </c>
      <c r="Y7992" s="5">
        <f t="shared" si="881"/>
        <v>1</v>
      </c>
    </row>
    <row r="7993" spans="2:25" hidden="1" x14ac:dyDescent="0.3">
      <c r="B7993" s="6">
        <v>7984</v>
      </c>
      <c r="C7993" s="2" t="s">
        <v>25050</v>
      </c>
      <c r="D7993" s="2" t="s">
        <v>36307</v>
      </c>
      <c r="E7993" s="9" t="s">
        <v>36308</v>
      </c>
      <c r="F7993" s="13">
        <v>9985.6550000000007</v>
      </c>
      <c r="G7993" s="8">
        <v>0.32149172158815481</v>
      </c>
      <c r="L7993" s="5">
        <v>4</v>
      </c>
      <c r="M7993" s="5">
        <v>9</v>
      </c>
      <c r="N7993" s="5">
        <v>9985.6550000000007</v>
      </c>
      <c r="O7993" s="5">
        <v>0.76000000000021828</v>
      </c>
      <c r="P7993" s="5">
        <v>3.1105000000001382</v>
      </c>
      <c r="S7993" s="5">
        <f t="shared" si="875"/>
        <v>0</v>
      </c>
      <c r="T7993" s="5">
        <f t="shared" si="876"/>
        <v>7868.9669999999996</v>
      </c>
      <c r="U7993" s="5">
        <f t="shared" si="877"/>
        <v>3</v>
      </c>
      <c r="V7993" s="5">
        <f t="shared" si="878"/>
        <v>2</v>
      </c>
      <c r="W7993" s="5">
        <f t="shared" si="879"/>
        <v>0</v>
      </c>
      <c r="X7993" s="5">
        <f t="shared" si="880"/>
        <v>1</v>
      </c>
      <c r="Y7993" s="5">
        <f t="shared" si="881"/>
        <v>1</v>
      </c>
    </row>
    <row r="7994" spans="2:25" hidden="1" x14ac:dyDescent="0.3">
      <c r="B7994" s="6">
        <v>7985</v>
      </c>
      <c r="C7994" s="2" t="s">
        <v>31559</v>
      </c>
      <c r="D7994" s="2" t="s">
        <v>32132</v>
      </c>
      <c r="E7994" s="9" t="s">
        <v>36308</v>
      </c>
      <c r="F7994" s="13">
        <v>9985.9159999999993</v>
      </c>
      <c r="G7994" s="8">
        <v>0.31946840457479081</v>
      </c>
      <c r="L7994" s="5">
        <v>18</v>
      </c>
      <c r="M7994" s="5">
        <v>9</v>
      </c>
      <c r="N7994" s="5">
        <v>9985.9159999999993</v>
      </c>
      <c r="O7994" s="5">
        <v>0.26099999999860302</v>
      </c>
      <c r="P7994" s="5">
        <v>3.1301999999999679</v>
      </c>
      <c r="S7994" s="5">
        <f t="shared" si="875"/>
        <v>0</v>
      </c>
      <c r="T7994" s="5">
        <f t="shared" si="876"/>
        <v>7868.9669999999996</v>
      </c>
      <c r="U7994" s="5">
        <f t="shared" si="877"/>
        <v>3</v>
      </c>
      <c r="V7994" s="5">
        <f t="shared" si="878"/>
        <v>2</v>
      </c>
      <c r="W7994" s="5">
        <f t="shared" si="879"/>
        <v>0</v>
      </c>
      <c r="X7994" s="5">
        <f t="shared" si="880"/>
        <v>1</v>
      </c>
      <c r="Y7994" s="5">
        <f t="shared" si="881"/>
        <v>1</v>
      </c>
    </row>
    <row r="7995" spans="2:25" hidden="1" x14ac:dyDescent="0.3">
      <c r="B7995" s="6">
        <v>7986</v>
      </c>
      <c r="C7995" s="2" t="s">
        <v>28127</v>
      </c>
      <c r="D7995" s="2" t="s">
        <v>36309</v>
      </c>
      <c r="E7995" s="9" t="s">
        <v>36310</v>
      </c>
      <c r="F7995" s="13">
        <v>9987.7090000000007</v>
      </c>
      <c r="G7995" s="8">
        <v>0.36374217954313737</v>
      </c>
      <c r="L7995" s="5">
        <v>10</v>
      </c>
      <c r="M7995" s="5">
        <v>9</v>
      </c>
      <c r="N7995" s="5">
        <v>9987.7090000000007</v>
      </c>
      <c r="O7995" s="5">
        <v>1.7930000000014843</v>
      </c>
      <c r="P7995" s="5">
        <v>2.7492000000000187</v>
      </c>
      <c r="S7995" s="5">
        <f t="shared" si="875"/>
        <v>0</v>
      </c>
      <c r="T7995" s="5">
        <f t="shared" si="876"/>
        <v>7868.9669999999996</v>
      </c>
      <c r="U7995" s="5">
        <f t="shared" si="877"/>
        <v>3</v>
      </c>
      <c r="V7995" s="5">
        <f t="shared" si="878"/>
        <v>2</v>
      </c>
      <c r="W7995" s="5">
        <f t="shared" si="879"/>
        <v>0</v>
      </c>
      <c r="X7995" s="5">
        <f t="shared" si="880"/>
        <v>1</v>
      </c>
      <c r="Y7995" s="5">
        <f t="shared" si="881"/>
        <v>1</v>
      </c>
    </row>
    <row r="7996" spans="2:25" hidden="1" x14ac:dyDescent="0.3">
      <c r="B7996" s="6">
        <v>7987</v>
      </c>
      <c r="C7996" s="2" t="s">
        <v>29350</v>
      </c>
      <c r="D7996" s="2" t="s">
        <v>36311</v>
      </c>
      <c r="E7996" s="9" t="s">
        <v>36312</v>
      </c>
      <c r="F7996" s="13">
        <v>9991.1110000000008</v>
      </c>
      <c r="G7996" s="8">
        <v>0.34079678287836079</v>
      </c>
      <c r="L7996" s="5">
        <v>15</v>
      </c>
      <c r="M7996" s="5">
        <v>9</v>
      </c>
      <c r="N7996" s="5">
        <v>9991.1110000000008</v>
      </c>
      <c r="O7996" s="5">
        <v>3.4020000000000437</v>
      </c>
      <c r="P7996" s="5">
        <v>2.9343000000000758</v>
      </c>
      <c r="S7996" s="5">
        <f t="shared" si="875"/>
        <v>0</v>
      </c>
      <c r="T7996" s="5">
        <f t="shared" si="876"/>
        <v>7868.9669999999996</v>
      </c>
      <c r="U7996" s="5">
        <f t="shared" si="877"/>
        <v>3</v>
      </c>
      <c r="V7996" s="5">
        <f t="shared" si="878"/>
        <v>2</v>
      </c>
      <c r="W7996" s="5">
        <f t="shared" si="879"/>
        <v>0</v>
      </c>
      <c r="X7996" s="5">
        <f t="shared" si="880"/>
        <v>1</v>
      </c>
      <c r="Y7996" s="5">
        <f t="shared" si="881"/>
        <v>1</v>
      </c>
    </row>
    <row r="7997" spans="2:25" hidden="1" x14ac:dyDescent="0.3">
      <c r="B7997" s="6">
        <v>7988</v>
      </c>
      <c r="C7997" s="2" t="s">
        <v>35924</v>
      </c>
      <c r="D7997" s="2" t="s">
        <v>36313</v>
      </c>
      <c r="E7997" s="9" t="s">
        <v>36314</v>
      </c>
      <c r="F7997" s="13">
        <v>9998.884</v>
      </c>
      <c r="G7997" s="8">
        <v>0.33514310610631032</v>
      </c>
      <c r="L7997" s="5">
        <v>9</v>
      </c>
      <c r="M7997" s="5">
        <v>9</v>
      </c>
      <c r="N7997" s="5">
        <v>9998.884</v>
      </c>
      <c r="O7997" s="5">
        <v>7.7729999999992287</v>
      </c>
      <c r="P7997" s="5">
        <v>2.9837999999999738</v>
      </c>
      <c r="S7997" s="5">
        <f t="shared" si="875"/>
        <v>0</v>
      </c>
      <c r="T7997" s="5">
        <f t="shared" si="876"/>
        <v>7868.9669999999996</v>
      </c>
      <c r="U7997" s="5">
        <f t="shared" si="877"/>
        <v>3</v>
      </c>
      <c r="V7997" s="5">
        <f t="shared" si="878"/>
        <v>2</v>
      </c>
      <c r="W7997" s="5">
        <f t="shared" si="879"/>
        <v>0</v>
      </c>
      <c r="X7997" s="5">
        <f t="shared" si="880"/>
        <v>1</v>
      </c>
      <c r="Y7997" s="5">
        <f t="shared" si="881"/>
        <v>1</v>
      </c>
    </row>
    <row r="7998" spans="2:25" hidden="1" x14ac:dyDescent="0.3">
      <c r="B7998" s="6">
        <v>7989</v>
      </c>
      <c r="C7998" s="2" t="s">
        <v>36135</v>
      </c>
      <c r="D7998" s="2" t="s">
        <v>36315</v>
      </c>
      <c r="E7998" s="9" t="s">
        <v>36316</v>
      </c>
      <c r="F7998" s="13">
        <v>10002.512000000001</v>
      </c>
      <c r="G7998" s="8">
        <v>0.30012004801919395</v>
      </c>
      <c r="L7998" s="5">
        <v>6</v>
      </c>
      <c r="M7998" s="5">
        <v>10</v>
      </c>
      <c r="N7998" s="5">
        <v>10002.512000000001</v>
      </c>
      <c r="O7998" s="5">
        <v>3.6280000000006112</v>
      </c>
      <c r="P7998" s="5">
        <v>3.3320000000001526</v>
      </c>
      <c r="S7998" s="5">
        <f t="shared" si="875"/>
        <v>0</v>
      </c>
      <c r="T7998" s="5">
        <f t="shared" si="876"/>
        <v>7868.9669999999996</v>
      </c>
      <c r="U7998" s="5">
        <f t="shared" si="877"/>
        <v>3</v>
      </c>
      <c r="V7998" s="5">
        <f t="shared" si="878"/>
        <v>2</v>
      </c>
      <c r="W7998" s="5">
        <f t="shared" si="879"/>
        <v>0</v>
      </c>
      <c r="X7998" s="5">
        <f t="shared" si="880"/>
        <v>1</v>
      </c>
      <c r="Y7998" s="5">
        <f t="shared" si="881"/>
        <v>1</v>
      </c>
    </row>
    <row r="7999" spans="2:25" hidden="1" x14ac:dyDescent="0.3">
      <c r="B7999" s="6">
        <v>7990</v>
      </c>
      <c r="C7999" s="2" t="s">
        <v>28164</v>
      </c>
      <c r="D7999" s="2" t="s">
        <v>36317</v>
      </c>
      <c r="E7999" s="9" t="s">
        <v>36318</v>
      </c>
      <c r="F7999" s="13">
        <v>10006.548000000001</v>
      </c>
      <c r="G7999" s="8">
        <v>0.26999298018251189</v>
      </c>
      <c r="L7999" s="5">
        <v>5</v>
      </c>
      <c r="M7999" s="5">
        <v>10</v>
      </c>
      <c r="N7999" s="5">
        <v>10006.548000000001</v>
      </c>
      <c r="O7999" s="5">
        <v>4.0360000000000582</v>
      </c>
      <c r="P7999" s="5">
        <v>3.7038000000000464</v>
      </c>
      <c r="S7999" s="5">
        <f t="shared" si="875"/>
        <v>0</v>
      </c>
      <c r="T7999" s="5">
        <f t="shared" si="876"/>
        <v>7868.9669999999996</v>
      </c>
      <c r="U7999" s="5">
        <f t="shared" si="877"/>
        <v>3</v>
      </c>
      <c r="V7999" s="5">
        <f t="shared" si="878"/>
        <v>2</v>
      </c>
      <c r="W7999" s="5">
        <f t="shared" si="879"/>
        <v>0</v>
      </c>
      <c r="X7999" s="5">
        <f t="shared" si="880"/>
        <v>1</v>
      </c>
      <c r="Y7999" s="5">
        <f t="shared" si="881"/>
        <v>1</v>
      </c>
    </row>
    <row r="8000" spans="2:25" hidden="1" x14ac:dyDescent="0.3">
      <c r="B8000" s="6">
        <v>7991</v>
      </c>
      <c r="C8000" s="2" t="s">
        <v>28734</v>
      </c>
      <c r="D8000" s="2" t="s">
        <v>36319</v>
      </c>
      <c r="E8000" s="9" t="s">
        <v>36320</v>
      </c>
      <c r="F8000" s="13">
        <v>10008.548000000001</v>
      </c>
      <c r="G8000" s="8">
        <v>0.27902564245654221</v>
      </c>
      <c r="L8000" s="5">
        <v>12</v>
      </c>
      <c r="M8000" s="5">
        <v>10</v>
      </c>
      <c r="N8000" s="5">
        <v>10008.548000000001</v>
      </c>
      <c r="O8000" s="5">
        <v>2</v>
      </c>
      <c r="P8000" s="5">
        <v>3.5838999999999941</v>
      </c>
      <c r="S8000" s="5">
        <f t="shared" si="875"/>
        <v>0</v>
      </c>
      <c r="T8000" s="5">
        <f t="shared" si="876"/>
        <v>7868.9669999999996</v>
      </c>
      <c r="U8000" s="5">
        <f t="shared" si="877"/>
        <v>3</v>
      </c>
      <c r="V8000" s="5">
        <f t="shared" si="878"/>
        <v>2</v>
      </c>
      <c r="W8000" s="5">
        <f t="shared" si="879"/>
        <v>0</v>
      </c>
      <c r="X8000" s="5">
        <f t="shared" si="880"/>
        <v>1</v>
      </c>
      <c r="Y8000" s="5">
        <f t="shared" si="881"/>
        <v>1</v>
      </c>
    </row>
    <row r="8001" spans="2:25" hidden="1" x14ac:dyDescent="0.3">
      <c r="B8001" s="6">
        <v>7992</v>
      </c>
      <c r="C8001" s="2" t="s">
        <v>35496</v>
      </c>
      <c r="D8001" s="2" t="s">
        <v>36321</v>
      </c>
      <c r="E8001" s="9" t="s">
        <v>36322</v>
      </c>
      <c r="F8001" s="13">
        <v>10012.025</v>
      </c>
      <c r="G8001" s="8">
        <v>0.27128943870215894</v>
      </c>
      <c r="L8001" s="5">
        <v>8</v>
      </c>
      <c r="M8001" s="5">
        <v>10</v>
      </c>
      <c r="N8001" s="5">
        <v>10012.025</v>
      </c>
      <c r="O8001" s="5">
        <v>3.4769999999989523</v>
      </c>
      <c r="P8001" s="5">
        <v>3.6860999999998967</v>
      </c>
      <c r="S8001" s="5">
        <f t="shared" si="875"/>
        <v>0</v>
      </c>
      <c r="T8001" s="5">
        <f t="shared" si="876"/>
        <v>7868.9669999999996</v>
      </c>
      <c r="U8001" s="5">
        <f t="shared" si="877"/>
        <v>3</v>
      </c>
      <c r="V8001" s="5">
        <f t="shared" si="878"/>
        <v>2</v>
      </c>
      <c r="W8001" s="5">
        <f t="shared" si="879"/>
        <v>0</v>
      </c>
      <c r="X8001" s="5">
        <f t="shared" si="880"/>
        <v>1</v>
      </c>
      <c r="Y8001" s="5">
        <f t="shared" si="881"/>
        <v>1</v>
      </c>
    </row>
    <row r="8002" spans="2:25" hidden="1" x14ac:dyDescent="0.3">
      <c r="B8002" s="6">
        <v>7993</v>
      </c>
      <c r="C8002" s="2" t="s">
        <v>26786</v>
      </c>
      <c r="D8002" s="2" t="s">
        <v>36323</v>
      </c>
      <c r="E8002" s="9" t="s">
        <v>36322</v>
      </c>
      <c r="F8002" s="13">
        <v>10012.597</v>
      </c>
      <c r="G8002" s="8">
        <v>0.36098476644286503</v>
      </c>
      <c r="L8002" s="5">
        <v>4</v>
      </c>
      <c r="M8002" s="5">
        <v>10</v>
      </c>
      <c r="N8002" s="5">
        <v>10012.597</v>
      </c>
      <c r="O8002" s="5">
        <v>0.57200000000011642</v>
      </c>
      <c r="P8002" s="5">
        <v>2.7701999999999316</v>
      </c>
      <c r="S8002" s="5">
        <f t="shared" si="875"/>
        <v>0</v>
      </c>
      <c r="T8002" s="5">
        <f t="shared" si="876"/>
        <v>7868.9669999999996</v>
      </c>
      <c r="U8002" s="5">
        <f t="shared" si="877"/>
        <v>3</v>
      </c>
      <c r="V8002" s="5">
        <f t="shared" si="878"/>
        <v>2</v>
      </c>
      <c r="W8002" s="5">
        <f t="shared" si="879"/>
        <v>0</v>
      </c>
      <c r="X8002" s="5">
        <f t="shared" si="880"/>
        <v>1</v>
      </c>
      <c r="Y8002" s="5">
        <f t="shared" si="881"/>
        <v>1</v>
      </c>
    </row>
    <row r="8003" spans="2:25" hidden="1" x14ac:dyDescent="0.3">
      <c r="B8003" s="6">
        <v>7994</v>
      </c>
      <c r="C8003" s="2" t="s">
        <v>28127</v>
      </c>
      <c r="D8003" s="2" t="s">
        <v>36324</v>
      </c>
      <c r="E8003" s="9" t="s">
        <v>36325</v>
      </c>
      <c r="F8003" s="13">
        <v>10018.634</v>
      </c>
      <c r="G8003" s="8">
        <v>0.30322326328876542</v>
      </c>
      <c r="L8003" s="5">
        <v>10</v>
      </c>
      <c r="M8003" s="5">
        <v>10</v>
      </c>
      <c r="N8003" s="5">
        <v>10018.634</v>
      </c>
      <c r="O8003" s="5">
        <v>6.0370000000002619</v>
      </c>
      <c r="P8003" s="5">
        <v>3.2978999999999359</v>
      </c>
      <c r="S8003" s="5">
        <f t="shared" si="875"/>
        <v>0</v>
      </c>
      <c r="T8003" s="5">
        <f t="shared" si="876"/>
        <v>7868.9669999999996</v>
      </c>
      <c r="U8003" s="5">
        <f t="shared" si="877"/>
        <v>3</v>
      </c>
      <c r="V8003" s="5">
        <f t="shared" si="878"/>
        <v>2</v>
      </c>
      <c r="W8003" s="5">
        <f t="shared" si="879"/>
        <v>0</v>
      </c>
      <c r="X8003" s="5">
        <f t="shared" si="880"/>
        <v>1</v>
      </c>
      <c r="Y8003" s="5">
        <f t="shared" si="881"/>
        <v>1</v>
      </c>
    </row>
    <row r="8004" spans="2:25" hidden="1" x14ac:dyDescent="0.3">
      <c r="B8004" s="6">
        <v>7995</v>
      </c>
      <c r="C8004" s="2" t="s">
        <v>24019</v>
      </c>
      <c r="D8004" s="2" t="s">
        <v>36326</v>
      </c>
      <c r="E8004" s="9" t="s">
        <v>36327</v>
      </c>
      <c r="F8004" s="13">
        <v>10027.491</v>
      </c>
      <c r="G8004" s="8">
        <v>0.24052916416115033</v>
      </c>
      <c r="L8004" s="5">
        <v>8</v>
      </c>
      <c r="M8004" s="5">
        <v>10</v>
      </c>
      <c r="N8004" s="5">
        <v>10027.491</v>
      </c>
      <c r="O8004" s="5">
        <v>8.8569999999999709</v>
      </c>
      <c r="P8004" s="5">
        <v>4.1575000000000726</v>
      </c>
      <c r="S8004" s="5">
        <f t="shared" si="875"/>
        <v>0</v>
      </c>
      <c r="T8004" s="5">
        <f t="shared" si="876"/>
        <v>7868.9669999999996</v>
      </c>
      <c r="U8004" s="5">
        <f t="shared" si="877"/>
        <v>3</v>
      </c>
      <c r="V8004" s="5">
        <f t="shared" si="878"/>
        <v>2</v>
      </c>
      <c r="W8004" s="5">
        <f t="shared" si="879"/>
        <v>0</v>
      </c>
      <c r="X8004" s="5">
        <f t="shared" si="880"/>
        <v>1</v>
      </c>
      <c r="Y8004" s="5">
        <f t="shared" si="881"/>
        <v>1</v>
      </c>
    </row>
    <row r="8005" spans="2:25" hidden="1" x14ac:dyDescent="0.3">
      <c r="B8005" s="6">
        <v>7996</v>
      </c>
      <c r="C8005" s="2" t="s">
        <v>24501</v>
      </c>
      <c r="D8005" s="2" t="s">
        <v>36328</v>
      </c>
      <c r="E8005" s="9" t="s">
        <v>36329</v>
      </c>
      <c r="F8005" s="13">
        <v>10040.079</v>
      </c>
      <c r="G8005" s="8">
        <v>0.19094901661256816</v>
      </c>
      <c r="L8005" s="5">
        <v>6</v>
      </c>
      <c r="M8005" s="5">
        <v>10</v>
      </c>
      <c r="N8005" s="5">
        <v>10040.079</v>
      </c>
      <c r="O8005" s="5">
        <v>12.587999999999738</v>
      </c>
      <c r="P8005" s="5">
        <v>5.236999999999898</v>
      </c>
      <c r="S8005" s="5">
        <f t="shared" si="875"/>
        <v>0</v>
      </c>
      <c r="T8005" s="5">
        <f t="shared" si="876"/>
        <v>7868.9669999999996</v>
      </c>
      <c r="U8005" s="5">
        <f t="shared" si="877"/>
        <v>3</v>
      </c>
      <c r="V8005" s="5">
        <f t="shared" si="878"/>
        <v>2</v>
      </c>
      <c r="W8005" s="5">
        <f t="shared" si="879"/>
        <v>0</v>
      </c>
      <c r="X8005" s="5">
        <f t="shared" si="880"/>
        <v>1</v>
      </c>
      <c r="Y8005" s="5">
        <f t="shared" si="881"/>
        <v>1</v>
      </c>
    </row>
    <row r="8006" spans="2:25" hidden="1" x14ac:dyDescent="0.3">
      <c r="B8006" s="6">
        <v>7997</v>
      </c>
      <c r="C8006" s="2" t="s">
        <v>24259</v>
      </c>
      <c r="D8006" s="2" t="s">
        <v>36330</v>
      </c>
      <c r="E8006" s="9" t="s">
        <v>36329</v>
      </c>
      <c r="F8006" s="13">
        <v>10040.923000000001</v>
      </c>
      <c r="G8006" s="8">
        <v>0.20075483819160084</v>
      </c>
      <c r="L8006" s="5">
        <v>17</v>
      </c>
      <c r="M8006" s="5">
        <v>10</v>
      </c>
      <c r="N8006" s="5">
        <v>10040.923000000001</v>
      </c>
      <c r="O8006" s="5">
        <v>0.84400000000096043</v>
      </c>
      <c r="P8006" s="5">
        <v>4.9811999999999896</v>
      </c>
      <c r="S8006" s="5">
        <f t="shared" si="875"/>
        <v>0</v>
      </c>
      <c r="T8006" s="5">
        <f t="shared" si="876"/>
        <v>7868.9669999999996</v>
      </c>
      <c r="U8006" s="5">
        <f t="shared" si="877"/>
        <v>3</v>
      </c>
      <c r="V8006" s="5">
        <f t="shared" si="878"/>
        <v>2</v>
      </c>
      <c r="W8006" s="5">
        <f t="shared" si="879"/>
        <v>0</v>
      </c>
      <c r="X8006" s="5">
        <f t="shared" si="880"/>
        <v>1</v>
      </c>
      <c r="Y8006" s="5">
        <f t="shared" si="881"/>
        <v>1</v>
      </c>
    </row>
    <row r="8007" spans="2:25" hidden="1" x14ac:dyDescent="0.3">
      <c r="B8007" s="6">
        <v>7998</v>
      </c>
      <c r="C8007" s="2" t="s">
        <v>33529</v>
      </c>
      <c r="D8007" s="2" t="s">
        <v>36331</v>
      </c>
      <c r="E8007" s="9" t="s">
        <v>36332</v>
      </c>
      <c r="F8007" s="13">
        <v>10044.31</v>
      </c>
      <c r="G8007" s="8">
        <v>0.22013824681900487</v>
      </c>
      <c r="L8007" s="5">
        <v>10</v>
      </c>
      <c r="M8007" s="5">
        <v>9</v>
      </c>
      <c r="N8007" s="5">
        <v>10044.31</v>
      </c>
      <c r="O8007" s="5">
        <v>3.3869999999988067</v>
      </c>
      <c r="P8007" s="5">
        <v>4.5425999999999478</v>
      </c>
      <c r="S8007" s="5">
        <f t="shared" si="875"/>
        <v>0</v>
      </c>
      <c r="T8007" s="5">
        <f t="shared" si="876"/>
        <v>7868.9669999999996</v>
      </c>
      <c r="U8007" s="5">
        <f t="shared" si="877"/>
        <v>3</v>
      </c>
      <c r="V8007" s="5">
        <f t="shared" si="878"/>
        <v>2</v>
      </c>
      <c r="W8007" s="5">
        <f t="shared" si="879"/>
        <v>0</v>
      </c>
      <c r="X8007" s="5">
        <f t="shared" si="880"/>
        <v>1</v>
      </c>
      <c r="Y8007" s="5">
        <f t="shared" si="881"/>
        <v>1</v>
      </c>
    </row>
    <row r="8008" spans="2:25" hidden="1" x14ac:dyDescent="0.3">
      <c r="B8008" s="6">
        <v>7999</v>
      </c>
      <c r="C8008" s="2" t="s">
        <v>24605</v>
      </c>
      <c r="D8008" s="2" t="s">
        <v>36333</v>
      </c>
      <c r="E8008" s="9" t="s">
        <v>36334</v>
      </c>
      <c r="F8008" s="13">
        <v>10050.341</v>
      </c>
      <c r="G8008" s="8">
        <v>0.20907817432938297</v>
      </c>
      <c r="L8008" s="5">
        <v>3</v>
      </c>
      <c r="M8008" s="5">
        <v>10</v>
      </c>
      <c r="N8008" s="5">
        <v>10050.341</v>
      </c>
      <c r="O8008" s="5">
        <v>6.0310000000008586</v>
      </c>
      <c r="P8008" s="5">
        <v>4.7828999999999722</v>
      </c>
      <c r="S8008" s="5">
        <f t="shared" si="875"/>
        <v>0</v>
      </c>
      <c r="T8008" s="5">
        <f t="shared" si="876"/>
        <v>7868.9669999999996</v>
      </c>
      <c r="U8008" s="5">
        <f t="shared" si="877"/>
        <v>3</v>
      </c>
      <c r="V8008" s="5">
        <f t="shared" si="878"/>
        <v>2</v>
      </c>
      <c r="W8008" s="5">
        <f t="shared" si="879"/>
        <v>0</v>
      </c>
      <c r="X8008" s="5">
        <f t="shared" si="880"/>
        <v>1</v>
      </c>
      <c r="Y8008" s="5">
        <f t="shared" si="881"/>
        <v>1</v>
      </c>
    </row>
    <row r="8009" spans="2:25" hidden="1" x14ac:dyDescent="0.3">
      <c r="B8009" s="6">
        <v>8000</v>
      </c>
      <c r="C8009" s="2" t="s">
        <v>26786</v>
      </c>
      <c r="D8009" s="2" t="s">
        <v>36335</v>
      </c>
      <c r="E8009" s="9" t="s">
        <v>36334</v>
      </c>
      <c r="F8009" s="13">
        <v>10050.983</v>
      </c>
      <c r="G8009" s="8">
        <v>0.22504782266231835</v>
      </c>
      <c r="L8009" s="5">
        <v>4</v>
      </c>
      <c r="M8009" s="5">
        <v>10</v>
      </c>
      <c r="N8009" s="5">
        <v>10050.983</v>
      </c>
      <c r="O8009" s="5">
        <v>0.64199999999982538</v>
      </c>
      <c r="P8009" s="5">
        <v>4.4434999999999487</v>
      </c>
      <c r="S8009" s="5">
        <f t="shared" si="875"/>
        <v>0</v>
      </c>
      <c r="T8009" s="5">
        <f t="shared" si="876"/>
        <v>7868.9669999999996</v>
      </c>
      <c r="U8009" s="5">
        <f t="shared" si="877"/>
        <v>3</v>
      </c>
      <c r="V8009" s="5">
        <f t="shared" si="878"/>
        <v>2</v>
      </c>
      <c r="W8009" s="5">
        <f t="shared" si="879"/>
        <v>0</v>
      </c>
      <c r="X8009" s="5">
        <f t="shared" si="880"/>
        <v>1</v>
      </c>
      <c r="Y8009" s="5">
        <f t="shared" si="881"/>
        <v>1</v>
      </c>
    </row>
    <row r="8010" spans="2:25" hidden="1" x14ac:dyDescent="0.3">
      <c r="B8010" s="6">
        <v>8001</v>
      </c>
      <c r="C8010" s="2" t="s">
        <v>29965</v>
      </c>
      <c r="D8010" s="2" t="s">
        <v>36336</v>
      </c>
      <c r="E8010" s="9" t="s">
        <v>36337</v>
      </c>
      <c r="F8010" s="13">
        <v>10051.293</v>
      </c>
      <c r="G8010" s="8">
        <v>0.2339454907006723</v>
      </c>
      <c r="L8010" s="5">
        <v>14</v>
      </c>
      <c r="M8010" s="5">
        <v>10</v>
      </c>
      <c r="N8010" s="5">
        <v>10051.293</v>
      </c>
      <c r="O8010" s="5">
        <v>0.30999999999949068</v>
      </c>
      <c r="P8010" s="5">
        <v>4.2744999999998985</v>
      </c>
      <c r="S8010" s="5">
        <f t="shared" si="875"/>
        <v>0</v>
      </c>
      <c r="T8010" s="5">
        <f t="shared" si="876"/>
        <v>7868.9669999999996</v>
      </c>
      <c r="U8010" s="5">
        <f t="shared" si="877"/>
        <v>3</v>
      </c>
      <c r="V8010" s="5">
        <f t="shared" si="878"/>
        <v>2</v>
      </c>
      <c r="W8010" s="5">
        <f t="shared" si="879"/>
        <v>0</v>
      </c>
      <c r="X8010" s="5">
        <f t="shared" si="880"/>
        <v>1</v>
      </c>
      <c r="Y8010" s="5">
        <f t="shared" si="881"/>
        <v>1</v>
      </c>
    </row>
    <row r="8011" spans="2:25" hidden="1" x14ac:dyDescent="0.3">
      <c r="B8011" s="6">
        <v>8002</v>
      </c>
      <c r="C8011" s="2" t="s">
        <v>27160</v>
      </c>
      <c r="D8011" s="2" t="s">
        <v>25730</v>
      </c>
      <c r="E8011" s="9" t="s">
        <v>36338</v>
      </c>
      <c r="F8011" s="13">
        <v>10053.628000000001</v>
      </c>
      <c r="G8011" s="8">
        <v>0.24036728120567666</v>
      </c>
      <c r="L8011" s="5">
        <v>7</v>
      </c>
      <c r="M8011" s="5">
        <v>10</v>
      </c>
      <c r="N8011" s="5">
        <v>10053.628000000001</v>
      </c>
      <c r="O8011" s="5">
        <v>2.3350000000009459</v>
      </c>
      <c r="P8011" s="5">
        <v>4.1603000000000971</v>
      </c>
      <c r="S8011" s="5">
        <f t="shared" si="875"/>
        <v>0</v>
      </c>
      <c r="T8011" s="5">
        <f t="shared" si="876"/>
        <v>7868.9669999999996</v>
      </c>
      <c r="U8011" s="5">
        <f t="shared" si="877"/>
        <v>3</v>
      </c>
      <c r="V8011" s="5">
        <f t="shared" si="878"/>
        <v>2</v>
      </c>
      <c r="W8011" s="5">
        <f t="shared" si="879"/>
        <v>0</v>
      </c>
      <c r="X8011" s="5">
        <f t="shared" si="880"/>
        <v>1</v>
      </c>
      <c r="Y8011" s="5">
        <f t="shared" si="881"/>
        <v>1</v>
      </c>
    </row>
    <row r="8012" spans="2:25" hidden="1" x14ac:dyDescent="0.3">
      <c r="B8012" s="6">
        <v>8003</v>
      </c>
      <c r="C8012" s="2" t="s">
        <v>35496</v>
      </c>
      <c r="D8012" s="2" t="s">
        <v>36339</v>
      </c>
      <c r="E8012" s="9" t="s">
        <v>36340</v>
      </c>
      <c r="F8012" s="13">
        <v>10055.174000000001</v>
      </c>
      <c r="G8012" s="8">
        <v>0.2348685910233162</v>
      </c>
      <c r="L8012" s="5">
        <v>8</v>
      </c>
      <c r="M8012" s="5">
        <v>10</v>
      </c>
      <c r="N8012" s="5">
        <v>10055.174000000001</v>
      </c>
      <c r="O8012" s="5">
        <v>1.5460000000002765</v>
      </c>
      <c r="P8012" s="5">
        <v>4.2577000000001135</v>
      </c>
      <c r="S8012" s="5">
        <f t="shared" si="875"/>
        <v>0</v>
      </c>
      <c r="T8012" s="5">
        <f t="shared" si="876"/>
        <v>7868.9669999999996</v>
      </c>
      <c r="U8012" s="5">
        <f t="shared" si="877"/>
        <v>3</v>
      </c>
      <c r="V8012" s="5">
        <f t="shared" si="878"/>
        <v>2</v>
      </c>
      <c r="W8012" s="5">
        <f t="shared" si="879"/>
        <v>0</v>
      </c>
      <c r="X8012" s="5">
        <f t="shared" si="880"/>
        <v>1</v>
      </c>
      <c r="Y8012" s="5">
        <f t="shared" si="881"/>
        <v>1</v>
      </c>
    </row>
    <row r="8013" spans="2:25" hidden="1" x14ac:dyDescent="0.3">
      <c r="B8013" s="6">
        <v>8004</v>
      </c>
      <c r="C8013" s="2" t="s">
        <v>30637</v>
      </c>
      <c r="D8013" s="2" t="s">
        <v>36341</v>
      </c>
      <c r="E8013" s="9" t="s">
        <v>36342</v>
      </c>
      <c r="F8013" s="13">
        <v>10059.785</v>
      </c>
      <c r="G8013" s="8">
        <v>0.24300746032903306</v>
      </c>
      <c r="L8013" s="5">
        <v>13</v>
      </c>
      <c r="M8013" s="5">
        <v>10</v>
      </c>
      <c r="N8013" s="5">
        <v>10059.785</v>
      </c>
      <c r="O8013" s="5">
        <v>4.6109999999989668</v>
      </c>
      <c r="P8013" s="5">
        <v>4.115099999999984</v>
      </c>
      <c r="S8013" s="5">
        <f t="shared" si="875"/>
        <v>0</v>
      </c>
      <c r="T8013" s="5">
        <f t="shared" si="876"/>
        <v>7868.9669999999996</v>
      </c>
      <c r="U8013" s="5">
        <f t="shared" si="877"/>
        <v>3</v>
      </c>
      <c r="V8013" s="5">
        <f t="shared" si="878"/>
        <v>2</v>
      </c>
      <c r="W8013" s="5">
        <f t="shared" si="879"/>
        <v>0</v>
      </c>
      <c r="X8013" s="5">
        <f t="shared" si="880"/>
        <v>1</v>
      </c>
      <c r="Y8013" s="5">
        <f t="shared" si="881"/>
        <v>1</v>
      </c>
    </row>
    <row r="8014" spans="2:25" hidden="1" x14ac:dyDescent="0.3">
      <c r="B8014" s="6">
        <v>8005</v>
      </c>
      <c r="C8014" s="2" t="s">
        <v>24605</v>
      </c>
      <c r="D8014" s="2" t="s">
        <v>36343</v>
      </c>
      <c r="E8014" s="9" t="s">
        <v>36344</v>
      </c>
      <c r="F8014" s="13">
        <v>10063.287</v>
      </c>
      <c r="G8014" s="8">
        <v>0.2793608224382591</v>
      </c>
      <c r="L8014" s="5">
        <v>3</v>
      </c>
      <c r="M8014" s="5">
        <v>10</v>
      </c>
      <c r="N8014" s="5">
        <v>10063.287</v>
      </c>
      <c r="O8014" s="5">
        <v>3.5020000000004075</v>
      </c>
      <c r="P8014" s="5">
        <v>3.5796000000000276</v>
      </c>
      <c r="S8014" s="5">
        <f t="shared" si="875"/>
        <v>0</v>
      </c>
      <c r="T8014" s="5">
        <f t="shared" si="876"/>
        <v>7868.9669999999996</v>
      </c>
      <c r="U8014" s="5">
        <f t="shared" si="877"/>
        <v>3</v>
      </c>
      <c r="V8014" s="5">
        <f t="shared" si="878"/>
        <v>2</v>
      </c>
      <c r="W8014" s="5">
        <f t="shared" si="879"/>
        <v>0</v>
      </c>
      <c r="X8014" s="5">
        <f t="shared" si="880"/>
        <v>1</v>
      </c>
      <c r="Y8014" s="5">
        <f t="shared" si="881"/>
        <v>1</v>
      </c>
    </row>
    <row r="8015" spans="2:25" hidden="1" x14ac:dyDescent="0.3">
      <c r="B8015" s="6">
        <v>8006</v>
      </c>
      <c r="C8015" s="2" t="s">
        <v>24084</v>
      </c>
      <c r="D8015" s="2" t="s">
        <v>36345</v>
      </c>
      <c r="E8015" s="9" t="s">
        <v>36344</v>
      </c>
      <c r="F8015" s="13">
        <v>10063.805</v>
      </c>
      <c r="G8015" s="8">
        <v>0.42147854674196078</v>
      </c>
      <c r="L8015" s="5">
        <v>6</v>
      </c>
      <c r="M8015" s="5">
        <v>10</v>
      </c>
      <c r="N8015" s="5">
        <v>10063.805</v>
      </c>
      <c r="O8015" s="5">
        <v>0.5180000000000291</v>
      </c>
      <c r="P8015" s="5">
        <v>2.3726000000000567</v>
      </c>
      <c r="S8015" s="5">
        <f t="shared" si="875"/>
        <v>0</v>
      </c>
      <c r="T8015" s="5">
        <f t="shared" si="876"/>
        <v>7868.9669999999996</v>
      </c>
      <c r="U8015" s="5">
        <f t="shared" si="877"/>
        <v>3</v>
      </c>
      <c r="V8015" s="5">
        <f t="shared" si="878"/>
        <v>2</v>
      </c>
      <c r="W8015" s="5">
        <f t="shared" si="879"/>
        <v>0</v>
      </c>
      <c r="X8015" s="5">
        <f t="shared" si="880"/>
        <v>1</v>
      </c>
      <c r="Y8015" s="5">
        <f t="shared" si="881"/>
        <v>1</v>
      </c>
    </row>
    <row r="8016" spans="2:25" hidden="1" x14ac:dyDescent="0.3">
      <c r="B8016" s="6">
        <v>8007</v>
      </c>
      <c r="C8016" s="2" t="s">
        <v>34227</v>
      </c>
      <c r="D8016" s="2" t="s">
        <v>36346</v>
      </c>
      <c r="E8016" s="9" t="s">
        <v>36347</v>
      </c>
      <c r="F8016" s="13">
        <v>10064.168</v>
      </c>
      <c r="G8016" s="8">
        <v>0.43020004302002313</v>
      </c>
      <c r="L8016" s="5">
        <v>7</v>
      </c>
      <c r="M8016" s="5">
        <v>10</v>
      </c>
      <c r="N8016" s="5">
        <v>10064.168</v>
      </c>
      <c r="O8016" s="5">
        <v>0.36299999999937427</v>
      </c>
      <c r="P8016" s="5">
        <v>2.3244999999998983</v>
      </c>
      <c r="S8016" s="5">
        <f t="shared" si="875"/>
        <v>0</v>
      </c>
      <c r="T8016" s="5">
        <f t="shared" si="876"/>
        <v>7868.9669999999996</v>
      </c>
      <c r="U8016" s="5">
        <f t="shared" si="877"/>
        <v>3</v>
      </c>
      <c r="V8016" s="5">
        <f t="shared" si="878"/>
        <v>2</v>
      </c>
      <c r="W8016" s="5">
        <f t="shared" si="879"/>
        <v>0</v>
      </c>
      <c r="X8016" s="5">
        <f t="shared" si="880"/>
        <v>1</v>
      </c>
      <c r="Y8016" s="5">
        <f t="shared" si="881"/>
        <v>1</v>
      </c>
    </row>
    <row r="8017" spans="2:25" hidden="1" x14ac:dyDescent="0.3">
      <c r="B8017" s="6">
        <v>8008</v>
      </c>
      <c r="C8017" s="2" t="s">
        <v>24259</v>
      </c>
      <c r="D8017" s="2" t="s">
        <v>36348</v>
      </c>
      <c r="E8017" s="9" t="s">
        <v>36347</v>
      </c>
      <c r="F8017" s="13">
        <v>10064.656999999999</v>
      </c>
      <c r="G8017" s="8">
        <v>0.49147294441441602</v>
      </c>
      <c r="L8017" s="5">
        <v>17</v>
      </c>
      <c r="M8017" s="5">
        <v>10</v>
      </c>
      <c r="N8017" s="5">
        <v>10064.656999999999</v>
      </c>
      <c r="O8017" s="5">
        <v>0.48899999999957799</v>
      </c>
      <c r="P8017" s="5">
        <v>2.0346999999999751</v>
      </c>
      <c r="S8017" s="5">
        <f t="shared" si="875"/>
        <v>0</v>
      </c>
      <c r="T8017" s="5">
        <f t="shared" si="876"/>
        <v>7868.9669999999996</v>
      </c>
      <c r="U8017" s="5">
        <f t="shared" si="877"/>
        <v>3</v>
      </c>
      <c r="V8017" s="5">
        <f t="shared" si="878"/>
        <v>2</v>
      </c>
      <c r="W8017" s="5">
        <f t="shared" si="879"/>
        <v>0</v>
      </c>
      <c r="X8017" s="5">
        <f t="shared" si="880"/>
        <v>1</v>
      </c>
      <c r="Y8017" s="5">
        <f t="shared" si="881"/>
        <v>1</v>
      </c>
    </row>
    <row r="8018" spans="2:25" hidden="1" x14ac:dyDescent="0.3">
      <c r="B8018" s="6">
        <v>8009</v>
      </c>
      <c r="C8018" s="2" t="s">
        <v>24360</v>
      </c>
      <c r="D8018" s="2" t="s">
        <v>36349</v>
      </c>
      <c r="E8018" s="9" t="s">
        <v>36350</v>
      </c>
      <c r="F8018" s="13">
        <v>10070.64</v>
      </c>
      <c r="G8018" s="8">
        <v>0.4926351051776176</v>
      </c>
      <c r="L8018" s="5">
        <v>9</v>
      </c>
      <c r="M8018" s="5">
        <v>9</v>
      </c>
      <c r="N8018" s="5">
        <v>10070.64</v>
      </c>
      <c r="O8018" s="5">
        <v>5.9830000000001746</v>
      </c>
      <c r="P8018" s="5">
        <v>2.0298999999999068</v>
      </c>
      <c r="S8018" s="5">
        <f t="shared" si="875"/>
        <v>0</v>
      </c>
      <c r="T8018" s="5">
        <f t="shared" si="876"/>
        <v>7868.9669999999996</v>
      </c>
      <c r="U8018" s="5">
        <f t="shared" si="877"/>
        <v>3</v>
      </c>
      <c r="V8018" s="5">
        <f t="shared" si="878"/>
        <v>2</v>
      </c>
      <c r="W8018" s="5">
        <f t="shared" si="879"/>
        <v>0</v>
      </c>
      <c r="X8018" s="5">
        <f t="shared" si="880"/>
        <v>1</v>
      </c>
      <c r="Y8018" s="5">
        <f t="shared" si="881"/>
        <v>1</v>
      </c>
    </row>
    <row r="8019" spans="2:25" hidden="1" x14ac:dyDescent="0.3">
      <c r="B8019" s="6">
        <v>8010</v>
      </c>
      <c r="C8019" s="2" t="s">
        <v>28164</v>
      </c>
      <c r="D8019" s="2" t="s">
        <v>36351</v>
      </c>
      <c r="E8019" s="9" t="s">
        <v>36350</v>
      </c>
      <c r="F8019" s="13">
        <v>10070.799999999999</v>
      </c>
      <c r="G8019" s="8">
        <v>0.50461724781755335</v>
      </c>
      <c r="L8019" s="5">
        <v>5</v>
      </c>
      <c r="M8019" s="5">
        <v>8</v>
      </c>
      <c r="N8019" s="5">
        <v>10070.799999999999</v>
      </c>
      <c r="O8019" s="5">
        <v>0.15999999999985448</v>
      </c>
      <c r="P8019" s="5">
        <v>1.9816999999999099</v>
      </c>
      <c r="S8019" s="5">
        <f t="shared" si="875"/>
        <v>0</v>
      </c>
      <c r="T8019" s="5">
        <f t="shared" si="876"/>
        <v>7868.9669999999996</v>
      </c>
      <c r="U8019" s="5">
        <f t="shared" si="877"/>
        <v>3</v>
      </c>
      <c r="V8019" s="5">
        <f t="shared" si="878"/>
        <v>2</v>
      </c>
      <c r="W8019" s="5">
        <f t="shared" si="879"/>
        <v>0</v>
      </c>
      <c r="X8019" s="5">
        <f t="shared" si="880"/>
        <v>1</v>
      </c>
      <c r="Y8019" s="5">
        <f t="shared" si="881"/>
        <v>1</v>
      </c>
    </row>
    <row r="8020" spans="2:25" hidden="1" x14ac:dyDescent="0.3">
      <c r="B8020" s="6">
        <v>8011</v>
      </c>
      <c r="C8020" s="2" t="s">
        <v>29965</v>
      </c>
      <c r="D8020" s="2" t="s">
        <v>36352</v>
      </c>
      <c r="E8020" s="9" t="s">
        <v>36353</v>
      </c>
      <c r="F8020" s="13">
        <v>10071.044</v>
      </c>
      <c r="G8020" s="8">
        <v>0.50630347830489075</v>
      </c>
      <c r="L8020" s="5">
        <v>14</v>
      </c>
      <c r="M8020" s="5">
        <v>10</v>
      </c>
      <c r="N8020" s="5">
        <v>10071.044</v>
      </c>
      <c r="O8020" s="5">
        <v>0.24400000000059663</v>
      </c>
      <c r="P8020" s="5">
        <v>1.9751000000000203</v>
      </c>
      <c r="S8020" s="5">
        <f t="shared" si="875"/>
        <v>0</v>
      </c>
      <c r="T8020" s="5">
        <f t="shared" si="876"/>
        <v>7868.9669999999996</v>
      </c>
      <c r="U8020" s="5">
        <f t="shared" si="877"/>
        <v>3</v>
      </c>
      <c r="V8020" s="5">
        <f t="shared" si="878"/>
        <v>2</v>
      </c>
      <c r="W8020" s="5">
        <f t="shared" si="879"/>
        <v>0</v>
      </c>
      <c r="X8020" s="5">
        <f t="shared" si="880"/>
        <v>1</v>
      </c>
      <c r="Y8020" s="5">
        <f t="shared" si="881"/>
        <v>1</v>
      </c>
    </row>
    <row r="8021" spans="2:25" hidden="1" x14ac:dyDescent="0.3">
      <c r="B8021" s="6">
        <v>8012</v>
      </c>
      <c r="C8021" s="2" t="s">
        <v>25749</v>
      </c>
      <c r="D8021" s="2" t="s">
        <v>36354</v>
      </c>
      <c r="E8021" s="9" t="s">
        <v>36355</v>
      </c>
      <c r="F8021" s="13">
        <v>10072.832</v>
      </c>
      <c r="G8021" s="8">
        <v>0.52072484898980131</v>
      </c>
      <c r="L8021" s="5">
        <v>8</v>
      </c>
      <c r="M8021" s="5">
        <v>10</v>
      </c>
      <c r="N8021" s="5">
        <v>10072.832</v>
      </c>
      <c r="O8021" s="5">
        <v>1.7880000000004657</v>
      </c>
      <c r="P8021" s="5">
        <v>1.9203999999999724</v>
      </c>
      <c r="S8021" s="5">
        <f t="shared" si="875"/>
        <v>0</v>
      </c>
      <c r="T8021" s="5">
        <f t="shared" si="876"/>
        <v>7868.9669999999996</v>
      </c>
      <c r="U8021" s="5">
        <f t="shared" si="877"/>
        <v>3</v>
      </c>
      <c r="V8021" s="5">
        <f t="shared" si="878"/>
        <v>2</v>
      </c>
      <c r="W8021" s="5">
        <f t="shared" si="879"/>
        <v>0</v>
      </c>
      <c r="X8021" s="5">
        <f t="shared" si="880"/>
        <v>1</v>
      </c>
      <c r="Y8021" s="5">
        <f t="shared" si="881"/>
        <v>1</v>
      </c>
    </row>
    <row r="8022" spans="2:25" hidden="1" x14ac:dyDescent="0.3">
      <c r="B8022" s="6">
        <v>8013</v>
      </c>
      <c r="C8022" s="2" t="s">
        <v>25050</v>
      </c>
      <c r="D8022" s="2" t="s">
        <v>36356</v>
      </c>
      <c r="E8022" s="9" t="s">
        <v>36357</v>
      </c>
      <c r="F8022" s="13">
        <v>10079.950000000001</v>
      </c>
      <c r="G8022" s="8">
        <v>0.40361640297061935</v>
      </c>
      <c r="L8022" s="5">
        <v>4</v>
      </c>
      <c r="M8022" s="5">
        <v>9</v>
      </c>
      <c r="N8022" s="5">
        <v>10079.950000000001</v>
      </c>
      <c r="O8022" s="5">
        <v>7.1180000000003929</v>
      </c>
      <c r="P8022" s="5">
        <v>2.4775999999999838</v>
      </c>
      <c r="S8022" s="5">
        <f t="shared" si="875"/>
        <v>0</v>
      </c>
      <c r="T8022" s="5">
        <f t="shared" si="876"/>
        <v>7868.9669999999996</v>
      </c>
      <c r="U8022" s="5">
        <f t="shared" si="877"/>
        <v>3</v>
      </c>
      <c r="V8022" s="5">
        <f t="shared" si="878"/>
        <v>2</v>
      </c>
      <c r="W8022" s="5">
        <f t="shared" si="879"/>
        <v>0</v>
      </c>
      <c r="X8022" s="5">
        <f t="shared" si="880"/>
        <v>1</v>
      </c>
      <c r="Y8022" s="5">
        <f t="shared" si="881"/>
        <v>1</v>
      </c>
    </row>
    <row r="8023" spans="2:25" hidden="1" x14ac:dyDescent="0.3">
      <c r="B8023" s="6">
        <v>8014</v>
      </c>
      <c r="C8023" s="2" t="s">
        <v>24698</v>
      </c>
      <c r="D8023" s="2" t="s">
        <v>36358</v>
      </c>
      <c r="E8023" s="9" t="s">
        <v>36359</v>
      </c>
      <c r="F8023" s="13">
        <v>10083.84</v>
      </c>
      <c r="G8023" s="8">
        <v>0.41571398877571725</v>
      </c>
      <c r="L8023" s="5">
        <v>12</v>
      </c>
      <c r="M8023" s="5">
        <v>9</v>
      </c>
      <c r="N8023" s="5">
        <v>10083.84</v>
      </c>
      <c r="O8023" s="5">
        <v>3.8899999999994179</v>
      </c>
      <c r="P8023" s="5">
        <v>2.4055000000000293</v>
      </c>
      <c r="S8023" s="5">
        <f t="shared" ref="S8023:S8086" si="882">W8023*X8023*Y8023</f>
        <v>0</v>
      </c>
      <c r="T8023" s="5">
        <f t="shared" ref="T8023:T8086" si="883">IF(S8023=0,T8022,N8023)</f>
        <v>7868.9669999999996</v>
      </c>
      <c r="U8023" s="5">
        <f t="shared" ref="U8023:U8086" si="884">IF((T8023-T8022)&gt;60,U8022+1,MAX(S8023,U8022))</f>
        <v>3</v>
      </c>
      <c r="V8023" s="5">
        <f t="shared" ref="V8023:V8086" si="885">MOD(U8023,2)+1</f>
        <v>2</v>
      </c>
      <c r="W8023" s="5">
        <f t="shared" ref="W8023:W8086" si="886">IF($W$7,IF(G8023&gt;$R$6,1,0),1)</f>
        <v>0</v>
      </c>
      <c r="X8023" s="5">
        <f t="shared" ref="X8023:X8086" si="887">IF($X$7,IF(ISERR(SEARCH($C$5,D8023)),0,1),1)</f>
        <v>1</v>
      </c>
      <c r="Y8023" s="5">
        <f t="shared" ref="Y8023:Y8086" si="888">IF($Y$7,IF(ISERR(SEARCH($C$7,C8023)),0,1),1)</f>
        <v>1</v>
      </c>
    </row>
    <row r="8024" spans="2:25" hidden="1" x14ac:dyDescent="0.3">
      <c r="B8024" s="6">
        <v>8015</v>
      </c>
      <c r="C8024" s="2" t="s">
        <v>25223</v>
      </c>
      <c r="D8024" s="2" t="s">
        <v>36360</v>
      </c>
      <c r="E8024" s="9" t="s">
        <v>36361</v>
      </c>
      <c r="F8024" s="13">
        <v>10084.843999999999</v>
      </c>
      <c r="G8024" s="8">
        <v>0.4638864405993654</v>
      </c>
      <c r="L8024" s="5">
        <v>11</v>
      </c>
      <c r="M8024" s="5">
        <v>10</v>
      </c>
      <c r="N8024" s="5">
        <v>10084.843999999999</v>
      </c>
      <c r="O8024" s="5">
        <v>1.0039999999989959</v>
      </c>
      <c r="P8024" s="5">
        <v>2.155699999999888</v>
      </c>
      <c r="S8024" s="5">
        <f t="shared" si="882"/>
        <v>0</v>
      </c>
      <c r="T8024" s="5">
        <f t="shared" si="883"/>
        <v>7868.9669999999996</v>
      </c>
      <c r="U8024" s="5">
        <f t="shared" si="884"/>
        <v>3</v>
      </c>
      <c r="V8024" s="5">
        <f t="shared" si="885"/>
        <v>2</v>
      </c>
      <c r="W8024" s="5">
        <f t="shared" si="886"/>
        <v>0</v>
      </c>
      <c r="X8024" s="5">
        <f t="shared" si="887"/>
        <v>1</v>
      </c>
      <c r="Y8024" s="5">
        <f t="shared" si="888"/>
        <v>1</v>
      </c>
    </row>
    <row r="8025" spans="2:25" hidden="1" x14ac:dyDescent="0.3">
      <c r="B8025" s="6">
        <v>8016</v>
      </c>
      <c r="C8025" s="2" t="s">
        <v>24077</v>
      </c>
      <c r="D8025" s="2" t="s">
        <v>36362</v>
      </c>
      <c r="E8025" s="9" t="s">
        <v>36363</v>
      </c>
      <c r="F8025" s="13">
        <v>10085.695</v>
      </c>
      <c r="G8025" s="8">
        <v>0.45682960255825789</v>
      </c>
      <c r="L8025" s="5">
        <v>7</v>
      </c>
      <c r="M8025" s="5">
        <v>10</v>
      </c>
      <c r="N8025" s="5">
        <v>10085.695</v>
      </c>
      <c r="O8025" s="5">
        <v>0.85100000000056752</v>
      </c>
      <c r="P8025" s="5">
        <v>2.1889999999999419</v>
      </c>
      <c r="S8025" s="5">
        <f t="shared" si="882"/>
        <v>0</v>
      </c>
      <c r="T8025" s="5">
        <f t="shared" si="883"/>
        <v>7868.9669999999996</v>
      </c>
      <c r="U8025" s="5">
        <f t="shared" si="884"/>
        <v>3</v>
      </c>
      <c r="V8025" s="5">
        <f t="shared" si="885"/>
        <v>2</v>
      </c>
      <c r="W8025" s="5">
        <f t="shared" si="886"/>
        <v>0</v>
      </c>
      <c r="X8025" s="5">
        <f t="shared" si="887"/>
        <v>1</v>
      </c>
      <c r="Y8025" s="5">
        <f t="shared" si="888"/>
        <v>1</v>
      </c>
    </row>
    <row r="8026" spans="2:25" hidden="1" x14ac:dyDescent="0.3">
      <c r="B8026" s="6">
        <v>8017</v>
      </c>
      <c r="C8026" s="2" t="s">
        <v>35496</v>
      </c>
      <c r="D8026" s="2" t="s">
        <v>36364</v>
      </c>
      <c r="E8026" s="9" t="s">
        <v>36365</v>
      </c>
      <c r="F8026" s="13">
        <v>10086.558000000001</v>
      </c>
      <c r="G8026" s="8">
        <v>0.44662795891020307</v>
      </c>
      <c r="L8026" s="5">
        <v>8</v>
      </c>
      <c r="M8026" s="5">
        <v>10</v>
      </c>
      <c r="N8026" s="5">
        <v>10086.558000000001</v>
      </c>
      <c r="O8026" s="5">
        <v>0.86300000000119326</v>
      </c>
      <c r="P8026" s="5">
        <v>2.2390000000001238</v>
      </c>
      <c r="S8026" s="5">
        <f t="shared" si="882"/>
        <v>0</v>
      </c>
      <c r="T8026" s="5">
        <f t="shared" si="883"/>
        <v>7868.9669999999996</v>
      </c>
      <c r="U8026" s="5">
        <f t="shared" si="884"/>
        <v>3</v>
      </c>
      <c r="V8026" s="5">
        <f t="shared" si="885"/>
        <v>2</v>
      </c>
      <c r="W8026" s="5">
        <f t="shared" si="886"/>
        <v>0</v>
      </c>
      <c r="X8026" s="5">
        <f t="shared" si="887"/>
        <v>1</v>
      </c>
      <c r="Y8026" s="5">
        <f t="shared" si="888"/>
        <v>1</v>
      </c>
    </row>
    <row r="8027" spans="2:25" hidden="1" x14ac:dyDescent="0.3">
      <c r="B8027" s="6">
        <v>8018</v>
      </c>
      <c r="C8027" s="2" t="s">
        <v>26115</v>
      </c>
      <c r="D8027" s="2" t="s">
        <v>36366</v>
      </c>
      <c r="E8027" s="9" t="s">
        <v>36367</v>
      </c>
      <c r="F8027" s="13">
        <v>10089.790000000001</v>
      </c>
      <c r="G8027" s="8">
        <v>0.39788326105118177</v>
      </c>
      <c r="L8027" s="5">
        <v>9</v>
      </c>
      <c r="M8027" s="5">
        <v>9</v>
      </c>
      <c r="N8027" s="5">
        <v>10089.790000000001</v>
      </c>
      <c r="O8027" s="5">
        <v>3.2319999999999709</v>
      </c>
      <c r="P8027" s="5">
        <v>2.5133000000001631</v>
      </c>
      <c r="S8027" s="5">
        <f t="shared" si="882"/>
        <v>0</v>
      </c>
      <c r="T8027" s="5">
        <f t="shared" si="883"/>
        <v>7868.9669999999996</v>
      </c>
      <c r="U8027" s="5">
        <f t="shared" si="884"/>
        <v>3</v>
      </c>
      <c r="V8027" s="5">
        <f t="shared" si="885"/>
        <v>2</v>
      </c>
      <c r="W8027" s="5">
        <f t="shared" si="886"/>
        <v>0</v>
      </c>
      <c r="X8027" s="5">
        <f t="shared" si="887"/>
        <v>1</v>
      </c>
      <c r="Y8027" s="5">
        <f t="shared" si="888"/>
        <v>1</v>
      </c>
    </row>
    <row r="8028" spans="2:25" hidden="1" x14ac:dyDescent="0.3">
      <c r="B8028" s="6">
        <v>8019</v>
      </c>
      <c r="C8028" s="2" t="s">
        <v>25758</v>
      </c>
      <c r="D8028" s="2" t="s">
        <v>36368</v>
      </c>
      <c r="E8028" s="9" t="s">
        <v>36369</v>
      </c>
      <c r="F8028" s="13">
        <v>10090.284</v>
      </c>
      <c r="G8028" s="8">
        <v>0.50906129097942787</v>
      </c>
      <c r="L8028" s="5">
        <v>3</v>
      </c>
      <c r="M8028" s="5">
        <v>10</v>
      </c>
      <c r="N8028" s="5">
        <v>10090.284</v>
      </c>
      <c r="O8028" s="5">
        <v>0.49399999999877764</v>
      </c>
      <c r="P8028" s="5">
        <v>1.9644000000000232</v>
      </c>
      <c r="S8028" s="5">
        <f t="shared" si="882"/>
        <v>0</v>
      </c>
      <c r="T8028" s="5">
        <f t="shared" si="883"/>
        <v>7868.9669999999996</v>
      </c>
      <c r="U8028" s="5">
        <f t="shared" si="884"/>
        <v>3</v>
      </c>
      <c r="V8028" s="5">
        <f t="shared" si="885"/>
        <v>2</v>
      </c>
      <c r="W8028" s="5">
        <f t="shared" si="886"/>
        <v>0</v>
      </c>
      <c r="X8028" s="5">
        <f t="shared" si="887"/>
        <v>1</v>
      </c>
      <c r="Y8028" s="5">
        <f t="shared" si="888"/>
        <v>1</v>
      </c>
    </row>
    <row r="8029" spans="2:25" hidden="1" x14ac:dyDescent="0.3">
      <c r="B8029" s="6">
        <v>8020</v>
      </c>
      <c r="C8029" s="2" t="s">
        <v>24207</v>
      </c>
      <c r="D8029" s="2" t="s">
        <v>26802</v>
      </c>
      <c r="E8029" s="9" t="s">
        <v>36369</v>
      </c>
      <c r="F8029" s="13">
        <v>10090.909</v>
      </c>
      <c r="G8029" s="8">
        <v>0.49728977074940639</v>
      </c>
      <c r="L8029" s="5">
        <v>11</v>
      </c>
      <c r="M8029" s="5">
        <v>10</v>
      </c>
      <c r="N8029" s="5">
        <v>10090.909</v>
      </c>
      <c r="O8029" s="5">
        <v>0.625</v>
      </c>
      <c r="P8029" s="5">
        <v>2.0109000000000377</v>
      </c>
      <c r="S8029" s="5">
        <f t="shared" si="882"/>
        <v>0</v>
      </c>
      <c r="T8029" s="5">
        <f t="shared" si="883"/>
        <v>7868.9669999999996</v>
      </c>
      <c r="U8029" s="5">
        <f t="shared" si="884"/>
        <v>3</v>
      </c>
      <c r="V8029" s="5">
        <f t="shared" si="885"/>
        <v>2</v>
      </c>
      <c r="W8029" s="5">
        <f t="shared" si="886"/>
        <v>0</v>
      </c>
      <c r="X8029" s="5">
        <f t="shared" si="887"/>
        <v>1</v>
      </c>
      <c r="Y8029" s="5">
        <f t="shared" si="888"/>
        <v>1</v>
      </c>
    </row>
    <row r="8030" spans="2:25" hidden="1" x14ac:dyDescent="0.3">
      <c r="B8030" s="6">
        <v>8021</v>
      </c>
      <c r="C8030" s="2" t="s">
        <v>28164</v>
      </c>
      <c r="D8030" s="2" t="s">
        <v>36370</v>
      </c>
      <c r="E8030" s="9" t="s">
        <v>36371</v>
      </c>
      <c r="F8030" s="13">
        <v>10091.362999999999</v>
      </c>
      <c r="G8030" s="8">
        <v>0.49215020424234673</v>
      </c>
      <c r="L8030" s="5">
        <v>5</v>
      </c>
      <c r="M8030" s="5">
        <v>10</v>
      </c>
      <c r="N8030" s="5">
        <v>10091.362999999999</v>
      </c>
      <c r="O8030" s="5">
        <v>0.45399999999972351</v>
      </c>
      <c r="P8030" s="5">
        <v>2.0318999999999505</v>
      </c>
      <c r="S8030" s="5">
        <f t="shared" si="882"/>
        <v>0</v>
      </c>
      <c r="T8030" s="5">
        <f t="shared" si="883"/>
        <v>7868.9669999999996</v>
      </c>
      <c r="U8030" s="5">
        <f t="shared" si="884"/>
        <v>3</v>
      </c>
      <c r="V8030" s="5">
        <f t="shared" si="885"/>
        <v>2</v>
      </c>
      <c r="W8030" s="5">
        <f t="shared" si="886"/>
        <v>0</v>
      </c>
      <c r="X8030" s="5">
        <f t="shared" si="887"/>
        <v>1</v>
      </c>
      <c r="Y8030" s="5">
        <f t="shared" si="888"/>
        <v>1</v>
      </c>
    </row>
    <row r="8031" spans="2:25" hidden="1" x14ac:dyDescent="0.3">
      <c r="B8031" s="6">
        <v>8022</v>
      </c>
      <c r="C8031" s="2" t="s">
        <v>35924</v>
      </c>
      <c r="D8031" s="2" t="s">
        <v>36372</v>
      </c>
      <c r="E8031" s="9" t="s">
        <v>36371</v>
      </c>
      <c r="F8031" s="13">
        <v>10091.537</v>
      </c>
      <c r="G8031" s="8">
        <v>0.53461641272387272</v>
      </c>
      <c r="L8031" s="5">
        <v>9</v>
      </c>
      <c r="M8031" s="5">
        <v>10</v>
      </c>
      <c r="N8031" s="5">
        <v>10091.537</v>
      </c>
      <c r="O8031" s="5">
        <v>0.17400000000088767</v>
      </c>
      <c r="P8031" s="5">
        <v>1.8704999999999927</v>
      </c>
      <c r="S8031" s="5">
        <f t="shared" si="882"/>
        <v>0</v>
      </c>
      <c r="T8031" s="5">
        <f t="shared" si="883"/>
        <v>7868.9669999999996</v>
      </c>
      <c r="U8031" s="5">
        <f t="shared" si="884"/>
        <v>3</v>
      </c>
      <c r="V8031" s="5">
        <f t="shared" si="885"/>
        <v>2</v>
      </c>
      <c r="W8031" s="5">
        <f t="shared" si="886"/>
        <v>0</v>
      </c>
      <c r="X8031" s="5">
        <f t="shared" si="887"/>
        <v>1</v>
      </c>
      <c r="Y8031" s="5">
        <f t="shared" si="888"/>
        <v>1</v>
      </c>
    </row>
    <row r="8032" spans="2:25" hidden="1" x14ac:dyDescent="0.3">
      <c r="B8032" s="6">
        <v>8023</v>
      </c>
      <c r="C8032" s="2" t="s">
        <v>23999</v>
      </c>
      <c r="D8032" s="2" t="s">
        <v>36373</v>
      </c>
      <c r="E8032" s="9" t="s">
        <v>36371</v>
      </c>
      <c r="F8032" s="13">
        <v>10091.906999999999</v>
      </c>
      <c r="G8032" s="8">
        <v>0.83633018315641383</v>
      </c>
      <c r="L8032" s="5">
        <v>9</v>
      </c>
      <c r="M8032" s="5">
        <v>10</v>
      </c>
      <c r="N8032" s="5">
        <v>10091.906999999999</v>
      </c>
      <c r="O8032" s="5">
        <v>0.36999999999898137</v>
      </c>
      <c r="P8032" s="5">
        <v>1.1956999999998517</v>
      </c>
      <c r="S8032" s="5">
        <f t="shared" si="882"/>
        <v>0</v>
      </c>
      <c r="T8032" s="5">
        <f t="shared" si="883"/>
        <v>7868.9669999999996</v>
      </c>
      <c r="U8032" s="5">
        <f t="shared" si="884"/>
        <v>3</v>
      </c>
      <c r="V8032" s="5">
        <f t="shared" si="885"/>
        <v>2</v>
      </c>
      <c r="W8032" s="5">
        <f t="shared" si="886"/>
        <v>0</v>
      </c>
      <c r="X8032" s="5">
        <f t="shared" si="887"/>
        <v>1</v>
      </c>
      <c r="Y8032" s="5">
        <f t="shared" si="888"/>
        <v>1</v>
      </c>
    </row>
    <row r="8033" spans="2:25" hidden="1" x14ac:dyDescent="0.3">
      <c r="B8033" s="6">
        <v>8024</v>
      </c>
      <c r="C8033" s="2" t="s">
        <v>29946</v>
      </c>
      <c r="D8033" s="2" t="s">
        <v>36374</v>
      </c>
      <c r="E8033" s="9" t="s">
        <v>36375</v>
      </c>
      <c r="F8033" s="13">
        <v>10099.115</v>
      </c>
      <c r="G8033" s="8">
        <v>0.65466448445173409</v>
      </c>
      <c r="L8033" s="5">
        <v>11</v>
      </c>
      <c r="M8033" s="5">
        <v>10</v>
      </c>
      <c r="N8033" s="5">
        <v>10099.115</v>
      </c>
      <c r="O8033" s="5">
        <v>7.2080000000005384</v>
      </c>
      <c r="P8033" s="5">
        <v>1.5274999999999637</v>
      </c>
      <c r="S8033" s="5">
        <f t="shared" si="882"/>
        <v>0</v>
      </c>
      <c r="T8033" s="5">
        <f t="shared" si="883"/>
        <v>7868.9669999999996</v>
      </c>
      <c r="U8033" s="5">
        <f t="shared" si="884"/>
        <v>3</v>
      </c>
      <c r="V8033" s="5">
        <f t="shared" si="885"/>
        <v>2</v>
      </c>
      <c r="W8033" s="5">
        <f t="shared" si="886"/>
        <v>0</v>
      </c>
      <c r="X8033" s="5">
        <f t="shared" si="887"/>
        <v>1</v>
      </c>
      <c r="Y8033" s="5">
        <f t="shared" si="888"/>
        <v>1</v>
      </c>
    </row>
    <row r="8034" spans="2:25" hidden="1" x14ac:dyDescent="0.3">
      <c r="B8034" s="6">
        <v>8025</v>
      </c>
      <c r="C8034" s="2" t="s">
        <v>30923</v>
      </c>
      <c r="D8034" s="2" t="s">
        <v>36376</v>
      </c>
      <c r="E8034" s="9" t="s">
        <v>36377</v>
      </c>
      <c r="F8034" s="13">
        <v>10100.527</v>
      </c>
      <c r="G8034" s="8">
        <v>0.63763310591082223</v>
      </c>
      <c r="L8034" s="5">
        <v>11</v>
      </c>
      <c r="M8034" s="5">
        <v>10</v>
      </c>
      <c r="N8034" s="5">
        <v>10100.527</v>
      </c>
      <c r="O8034" s="5">
        <v>1.4120000000002619</v>
      </c>
      <c r="P8034" s="5">
        <v>1.5683000000000902</v>
      </c>
      <c r="S8034" s="5">
        <f t="shared" si="882"/>
        <v>0</v>
      </c>
      <c r="T8034" s="5">
        <f t="shared" si="883"/>
        <v>7868.9669999999996</v>
      </c>
      <c r="U8034" s="5">
        <f t="shared" si="884"/>
        <v>3</v>
      </c>
      <c r="V8034" s="5">
        <f t="shared" si="885"/>
        <v>2</v>
      </c>
      <c r="W8034" s="5">
        <f t="shared" si="886"/>
        <v>0</v>
      </c>
      <c r="X8034" s="5">
        <f t="shared" si="887"/>
        <v>1</v>
      </c>
      <c r="Y8034" s="5">
        <f t="shared" si="888"/>
        <v>1</v>
      </c>
    </row>
    <row r="8035" spans="2:25" hidden="1" x14ac:dyDescent="0.3">
      <c r="B8035" s="6">
        <v>8026</v>
      </c>
      <c r="C8035" s="2" t="s">
        <v>32619</v>
      </c>
      <c r="D8035" s="2" t="s">
        <v>36378</v>
      </c>
      <c r="E8035" s="9" t="s">
        <v>36379</v>
      </c>
      <c r="F8035" s="13">
        <v>10101.06</v>
      </c>
      <c r="G8035" s="8">
        <v>0.65082980800521584</v>
      </c>
      <c r="L8035" s="5">
        <v>11</v>
      </c>
      <c r="M8035" s="5">
        <v>9</v>
      </c>
      <c r="N8035" s="5">
        <v>10101.06</v>
      </c>
      <c r="O8035" s="5">
        <v>0.53299999999944703</v>
      </c>
      <c r="P8035" s="5">
        <v>1.5364999999999782</v>
      </c>
      <c r="S8035" s="5">
        <f t="shared" si="882"/>
        <v>0</v>
      </c>
      <c r="T8035" s="5">
        <f t="shared" si="883"/>
        <v>7868.9669999999996</v>
      </c>
      <c r="U8035" s="5">
        <f t="shared" si="884"/>
        <v>3</v>
      </c>
      <c r="V8035" s="5">
        <f t="shared" si="885"/>
        <v>2</v>
      </c>
      <c r="W8035" s="5">
        <f t="shared" si="886"/>
        <v>0</v>
      </c>
      <c r="X8035" s="5">
        <f t="shared" si="887"/>
        <v>1</v>
      </c>
      <c r="Y8035" s="5">
        <f t="shared" si="888"/>
        <v>1</v>
      </c>
    </row>
    <row r="8036" spans="2:25" hidden="1" x14ac:dyDescent="0.3">
      <c r="B8036" s="6">
        <v>8027</v>
      </c>
      <c r="C8036" s="2" t="s">
        <v>30562</v>
      </c>
      <c r="D8036" s="2" t="s">
        <v>36368</v>
      </c>
      <c r="E8036" s="9" t="s">
        <v>36379</v>
      </c>
      <c r="F8036" s="13">
        <v>10101.115</v>
      </c>
      <c r="G8036" s="8">
        <v>0.68695472968336679</v>
      </c>
      <c r="L8036" s="5">
        <v>8</v>
      </c>
      <c r="M8036" s="5">
        <v>10</v>
      </c>
      <c r="N8036" s="5">
        <v>10101.115</v>
      </c>
      <c r="O8036" s="5">
        <v>5.5000000000291038E-2</v>
      </c>
      <c r="P8036" s="5">
        <v>1.4556999999998879</v>
      </c>
      <c r="S8036" s="5">
        <f t="shared" si="882"/>
        <v>0</v>
      </c>
      <c r="T8036" s="5">
        <f t="shared" si="883"/>
        <v>7868.9669999999996</v>
      </c>
      <c r="U8036" s="5">
        <f t="shared" si="884"/>
        <v>3</v>
      </c>
      <c r="V8036" s="5">
        <f t="shared" si="885"/>
        <v>2</v>
      </c>
      <c r="W8036" s="5">
        <f t="shared" si="886"/>
        <v>0</v>
      </c>
      <c r="X8036" s="5">
        <f t="shared" si="887"/>
        <v>1</v>
      </c>
      <c r="Y8036" s="5">
        <f t="shared" si="888"/>
        <v>1</v>
      </c>
    </row>
    <row r="8037" spans="2:25" hidden="1" x14ac:dyDescent="0.3">
      <c r="B8037" s="6">
        <v>8028</v>
      </c>
      <c r="C8037" s="2" t="s">
        <v>24698</v>
      </c>
      <c r="D8037" s="2" t="s">
        <v>36380</v>
      </c>
      <c r="E8037" s="9" t="s">
        <v>36381</v>
      </c>
      <c r="F8037" s="13">
        <v>10102.627</v>
      </c>
      <c r="G8037" s="8">
        <v>0.77899820830414912</v>
      </c>
      <c r="L8037" s="5">
        <v>12</v>
      </c>
      <c r="M8037" s="5">
        <v>10</v>
      </c>
      <c r="N8037" s="5">
        <v>10102.627</v>
      </c>
      <c r="O8037" s="5">
        <v>1.5120000000006257</v>
      </c>
      <c r="P8037" s="5">
        <v>1.2836999999999534</v>
      </c>
      <c r="S8037" s="5">
        <f t="shared" si="882"/>
        <v>0</v>
      </c>
      <c r="T8037" s="5">
        <f t="shared" si="883"/>
        <v>7868.9669999999996</v>
      </c>
      <c r="U8037" s="5">
        <f t="shared" si="884"/>
        <v>3</v>
      </c>
      <c r="V8037" s="5">
        <f t="shared" si="885"/>
        <v>2</v>
      </c>
      <c r="W8037" s="5">
        <f t="shared" si="886"/>
        <v>0</v>
      </c>
      <c r="X8037" s="5">
        <f t="shared" si="887"/>
        <v>1</v>
      </c>
      <c r="Y8037" s="5">
        <f t="shared" si="888"/>
        <v>1</v>
      </c>
    </row>
    <row r="8038" spans="2:25" hidden="1" x14ac:dyDescent="0.3">
      <c r="B8038" s="6">
        <v>8029</v>
      </c>
      <c r="C8038" s="2" t="s">
        <v>23996</v>
      </c>
      <c r="D8038" s="2" t="s">
        <v>36382</v>
      </c>
      <c r="E8038" s="9" t="s">
        <v>36381</v>
      </c>
      <c r="F8038" s="13">
        <v>10102.901</v>
      </c>
      <c r="G8038" s="8">
        <v>0.79258143774271617</v>
      </c>
      <c r="L8038" s="5">
        <v>9</v>
      </c>
      <c r="M8038" s="5">
        <v>10</v>
      </c>
      <c r="N8038" s="5">
        <v>10102.901</v>
      </c>
      <c r="O8038" s="5">
        <v>0.27399999999943248</v>
      </c>
      <c r="P8038" s="5">
        <v>1.2617000000000189</v>
      </c>
      <c r="S8038" s="5">
        <f t="shared" si="882"/>
        <v>0</v>
      </c>
      <c r="T8038" s="5">
        <f t="shared" si="883"/>
        <v>7868.9669999999996</v>
      </c>
      <c r="U8038" s="5">
        <f t="shared" si="884"/>
        <v>3</v>
      </c>
      <c r="V8038" s="5">
        <f t="shared" si="885"/>
        <v>2</v>
      </c>
      <c r="W8038" s="5">
        <f t="shared" si="886"/>
        <v>0</v>
      </c>
      <c r="X8038" s="5">
        <f t="shared" si="887"/>
        <v>1</v>
      </c>
      <c r="Y8038" s="5">
        <f t="shared" si="888"/>
        <v>1</v>
      </c>
    </row>
    <row r="8039" spans="2:25" hidden="1" x14ac:dyDescent="0.3">
      <c r="B8039" s="6">
        <v>8030</v>
      </c>
      <c r="C8039" s="2" t="s">
        <v>24501</v>
      </c>
      <c r="D8039" s="2" t="s">
        <v>36380</v>
      </c>
      <c r="E8039" s="9" t="s">
        <v>36383</v>
      </c>
      <c r="F8039" s="13">
        <v>10103.794</v>
      </c>
      <c r="G8039" s="8">
        <v>0.77609623593324262</v>
      </c>
      <c r="L8039" s="5">
        <v>6</v>
      </c>
      <c r="M8039" s="5">
        <v>10</v>
      </c>
      <c r="N8039" s="5">
        <v>10103.794</v>
      </c>
      <c r="O8039" s="5">
        <v>0.8930000000000291</v>
      </c>
      <c r="P8039" s="5">
        <v>1.2885000000000217</v>
      </c>
      <c r="S8039" s="5">
        <f t="shared" si="882"/>
        <v>0</v>
      </c>
      <c r="T8039" s="5">
        <f t="shared" si="883"/>
        <v>7868.9669999999996</v>
      </c>
      <c r="U8039" s="5">
        <f t="shared" si="884"/>
        <v>3</v>
      </c>
      <c r="V8039" s="5">
        <f t="shared" si="885"/>
        <v>2</v>
      </c>
      <c r="W8039" s="5">
        <f t="shared" si="886"/>
        <v>0</v>
      </c>
      <c r="X8039" s="5">
        <f t="shared" si="887"/>
        <v>1</v>
      </c>
      <c r="Y8039" s="5">
        <f t="shared" si="888"/>
        <v>1</v>
      </c>
    </row>
    <row r="8040" spans="2:25" hidden="1" x14ac:dyDescent="0.3">
      <c r="B8040" s="6">
        <v>8031</v>
      </c>
      <c r="C8040" s="2" t="s">
        <v>36203</v>
      </c>
      <c r="D8040" s="2" t="s">
        <v>36384</v>
      </c>
      <c r="E8040" s="9" t="s">
        <v>36385</v>
      </c>
      <c r="F8040" s="13">
        <v>10104.308999999999</v>
      </c>
      <c r="G8040" s="8">
        <v>0.77243936350996967</v>
      </c>
      <c r="L8040" s="5">
        <v>5</v>
      </c>
      <c r="M8040" s="5">
        <v>10</v>
      </c>
      <c r="N8040" s="5">
        <v>10104.308999999999</v>
      </c>
      <c r="O8040" s="5">
        <v>0.51499999999941792</v>
      </c>
      <c r="P8040" s="5">
        <v>1.2945999999999913</v>
      </c>
      <c r="S8040" s="5">
        <f t="shared" si="882"/>
        <v>0</v>
      </c>
      <c r="T8040" s="5">
        <f t="shared" si="883"/>
        <v>7868.9669999999996</v>
      </c>
      <c r="U8040" s="5">
        <f t="shared" si="884"/>
        <v>3</v>
      </c>
      <c r="V8040" s="5">
        <f t="shared" si="885"/>
        <v>2</v>
      </c>
      <c r="W8040" s="5">
        <f t="shared" si="886"/>
        <v>0</v>
      </c>
      <c r="X8040" s="5">
        <f t="shared" si="887"/>
        <v>1</v>
      </c>
      <c r="Y8040" s="5">
        <f t="shared" si="888"/>
        <v>1</v>
      </c>
    </row>
    <row r="8041" spans="2:25" hidden="1" x14ac:dyDescent="0.3">
      <c r="B8041" s="6">
        <v>8032</v>
      </c>
      <c r="C8041" s="2" t="s">
        <v>25050</v>
      </c>
      <c r="D8041" s="2" t="s">
        <v>36386</v>
      </c>
      <c r="E8041" s="9" t="s">
        <v>36385</v>
      </c>
      <c r="F8041" s="13">
        <v>10104.657999999999</v>
      </c>
      <c r="G8041" s="8">
        <v>0.76213703223844376</v>
      </c>
      <c r="L8041" s="5">
        <v>4</v>
      </c>
      <c r="M8041" s="5">
        <v>10</v>
      </c>
      <c r="N8041" s="5">
        <v>10104.657999999999</v>
      </c>
      <c r="O8041" s="5">
        <v>0.34900000000016007</v>
      </c>
      <c r="P8041" s="5">
        <v>1.3120999999999186</v>
      </c>
      <c r="S8041" s="5">
        <f t="shared" si="882"/>
        <v>0</v>
      </c>
      <c r="T8041" s="5">
        <f t="shared" si="883"/>
        <v>7868.9669999999996</v>
      </c>
      <c r="U8041" s="5">
        <f t="shared" si="884"/>
        <v>3</v>
      </c>
      <c r="V8041" s="5">
        <f t="shared" si="885"/>
        <v>2</v>
      </c>
      <c r="W8041" s="5">
        <f t="shared" si="886"/>
        <v>0</v>
      </c>
      <c r="X8041" s="5">
        <f t="shared" si="887"/>
        <v>1</v>
      </c>
      <c r="Y8041" s="5">
        <f t="shared" si="888"/>
        <v>1</v>
      </c>
    </row>
    <row r="8042" spans="2:25" hidden="1" x14ac:dyDescent="0.3">
      <c r="B8042" s="6">
        <v>8033</v>
      </c>
      <c r="C8042" s="2" t="s">
        <v>24030</v>
      </c>
      <c r="D8042" s="2" t="s">
        <v>36387</v>
      </c>
      <c r="E8042" s="9" t="s">
        <v>36388</v>
      </c>
      <c r="F8042" s="13">
        <v>10105.857</v>
      </c>
      <c r="G8042" s="8">
        <v>0.71684587813616329</v>
      </c>
      <c r="L8042" s="5">
        <v>8</v>
      </c>
      <c r="M8042" s="5">
        <v>10</v>
      </c>
      <c r="N8042" s="5">
        <v>10105.857</v>
      </c>
      <c r="O8042" s="5">
        <v>1.1990000000005239</v>
      </c>
      <c r="P8042" s="5">
        <v>1.3950000000000728</v>
      </c>
      <c r="S8042" s="5">
        <f t="shared" si="882"/>
        <v>0</v>
      </c>
      <c r="T8042" s="5">
        <f t="shared" si="883"/>
        <v>7868.9669999999996</v>
      </c>
      <c r="U8042" s="5">
        <f t="shared" si="884"/>
        <v>3</v>
      </c>
      <c r="V8042" s="5">
        <f t="shared" si="885"/>
        <v>2</v>
      </c>
      <c r="W8042" s="5">
        <f t="shared" si="886"/>
        <v>0</v>
      </c>
      <c r="X8042" s="5">
        <f t="shared" si="887"/>
        <v>1</v>
      </c>
      <c r="Y8042" s="5">
        <f t="shared" si="888"/>
        <v>1</v>
      </c>
    </row>
    <row r="8043" spans="2:25" hidden="1" x14ac:dyDescent="0.3">
      <c r="B8043" s="6">
        <v>8034</v>
      </c>
      <c r="C8043" s="2" t="s">
        <v>24605</v>
      </c>
      <c r="D8043" s="2" t="s">
        <v>36389</v>
      </c>
      <c r="E8043" s="9" t="s">
        <v>36390</v>
      </c>
      <c r="F8043" s="13">
        <v>10106.296</v>
      </c>
      <c r="G8043" s="8">
        <v>1.3925637097896268</v>
      </c>
      <c r="L8043" s="5">
        <v>3</v>
      </c>
      <c r="M8043" s="5">
        <v>10</v>
      </c>
      <c r="N8043" s="5">
        <v>10106.296</v>
      </c>
      <c r="O8043" s="5">
        <v>0.43900000000030559</v>
      </c>
      <c r="P8043" s="5">
        <v>0.71810000000004948</v>
      </c>
      <c r="S8043" s="5">
        <f t="shared" si="882"/>
        <v>0</v>
      </c>
      <c r="T8043" s="5">
        <f t="shared" si="883"/>
        <v>7868.9669999999996</v>
      </c>
      <c r="U8043" s="5">
        <f t="shared" si="884"/>
        <v>3</v>
      </c>
      <c r="V8043" s="5">
        <f t="shared" si="885"/>
        <v>2</v>
      </c>
      <c r="W8043" s="5">
        <f t="shared" si="886"/>
        <v>0</v>
      </c>
      <c r="X8043" s="5">
        <f t="shared" si="887"/>
        <v>1</v>
      </c>
      <c r="Y8043" s="5">
        <f t="shared" si="888"/>
        <v>1</v>
      </c>
    </row>
    <row r="8044" spans="2:25" hidden="1" x14ac:dyDescent="0.3">
      <c r="B8044" s="6">
        <v>8035</v>
      </c>
      <c r="C8044" s="2" t="s">
        <v>29793</v>
      </c>
      <c r="D8044" s="2" t="s">
        <v>36391</v>
      </c>
      <c r="E8044" s="9" t="s">
        <v>36392</v>
      </c>
      <c r="F8044" s="13">
        <v>10107.421</v>
      </c>
      <c r="G8044" s="8">
        <v>1.4505366985784249</v>
      </c>
      <c r="L8044" s="5">
        <v>10</v>
      </c>
      <c r="M8044" s="5">
        <v>10</v>
      </c>
      <c r="N8044" s="5">
        <v>10107.421</v>
      </c>
      <c r="O8044" s="5">
        <v>1.125</v>
      </c>
      <c r="P8044" s="5">
        <v>0.68940000000002333</v>
      </c>
      <c r="S8044" s="5">
        <f t="shared" si="882"/>
        <v>0</v>
      </c>
      <c r="T8044" s="5">
        <f t="shared" si="883"/>
        <v>7868.9669999999996</v>
      </c>
      <c r="U8044" s="5">
        <f t="shared" si="884"/>
        <v>3</v>
      </c>
      <c r="V8044" s="5">
        <f t="shared" si="885"/>
        <v>2</v>
      </c>
      <c r="W8044" s="5">
        <f t="shared" si="886"/>
        <v>0</v>
      </c>
      <c r="X8044" s="5">
        <f t="shared" si="887"/>
        <v>1</v>
      </c>
      <c r="Y8044" s="5">
        <f t="shared" si="888"/>
        <v>1</v>
      </c>
    </row>
    <row r="8045" spans="2:25" hidden="1" x14ac:dyDescent="0.3">
      <c r="B8045" s="6">
        <v>8036</v>
      </c>
      <c r="C8045" s="2" t="s">
        <v>36300</v>
      </c>
      <c r="D8045" s="2" t="s">
        <v>36372</v>
      </c>
      <c r="E8045" s="9" t="s">
        <v>36392</v>
      </c>
      <c r="F8045" s="13">
        <v>10107.473</v>
      </c>
      <c r="G8045" s="8">
        <v>1.5593326056446708</v>
      </c>
      <c r="L8045" s="5">
        <v>4</v>
      </c>
      <c r="M8045" s="5">
        <v>10</v>
      </c>
      <c r="N8045" s="5">
        <v>10107.473</v>
      </c>
      <c r="O8045" s="5">
        <v>5.1999999999679858E-2</v>
      </c>
      <c r="P8045" s="5">
        <v>0.64130000000004661</v>
      </c>
      <c r="S8045" s="5">
        <f t="shared" si="882"/>
        <v>0</v>
      </c>
      <c r="T8045" s="5">
        <f t="shared" si="883"/>
        <v>7868.9669999999996</v>
      </c>
      <c r="U8045" s="5">
        <f t="shared" si="884"/>
        <v>3</v>
      </c>
      <c r="V8045" s="5">
        <f t="shared" si="885"/>
        <v>2</v>
      </c>
      <c r="W8045" s="5">
        <f t="shared" si="886"/>
        <v>0</v>
      </c>
      <c r="X8045" s="5">
        <f t="shared" si="887"/>
        <v>1</v>
      </c>
      <c r="Y8045" s="5">
        <f t="shared" si="888"/>
        <v>1</v>
      </c>
    </row>
    <row r="8046" spans="2:25" hidden="1" x14ac:dyDescent="0.3">
      <c r="B8046" s="6">
        <v>8037</v>
      </c>
      <c r="C8046" s="2" t="s">
        <v>24360</v>
      </c>
      <c r="D8046" s="2" t="s">
        <v>36380</v>
      </c>
      <c r="E8046" s="9" t="s">
        <v>36392</v>
      </c>
      <c r="F8046" s="13">
        <v>10107.521000000001</v>
      </c>
      <c r="G8046" s="8">
        <v>1.561036528254552</v>
      </c>
      <c r="L8046" s="5">
        <v>9</v>
      </c>
      <c r="M8046" s="5">
        <v>10</v>
      </c>
      <c r="N8046" s="5">
        <v>10107.521000000001</v>
      </c>
      <c r="O8046" s="5">
        <v>4.800000000068394E-2</v>
      </c>
      <c r="P8046" s="5">
        <v>0.64060000000008588</v>
      </c>
      <c r="S8046" s="5">
        <f t="shared" si="882"/>
        <v>0</v>
      </c>
      <c r="T8046" s="5">
        <f t="shared" si="883"/>
        <v>7868.9669999999996</v>
      </c>
      <c r="U8046" s="5">
        <f t="shared" si="884"/>
        <v>3</v>
      </c>
      <c r="V8046" s="5">
        <f t="shared" si="885"/>
        <v>2</v>
      </c>
      <c r="W8046" s="5">
        <f t="shared" si="886"/>
        <v>0</v>
      </c>
      <c r="X8046" s="5">
        <f t="shared" si="887"/>
        <v>1</v>
      </c>
      <c r="Y8046" s="5">
        <f t="shared" si="888"/>
        <v>1</v>
      </c>
    </row>
    <row r="8047" spans="2:25" hidden="1" x14ac:dyDescent="0.3">
      <c r="B8047" s="6">
        <v>8038</v>
      </c>
      <c r="C8047" s="2" t="s">
        <v>25446</v>
      </c>
      <c r="D8047" s="2" t="s">
        <v>36393</v>
      </c>
      <c r="E8047" s="9" t="s">
        <v>36394</v>
      </c>
      <c r="F8047" s="13">
        <v>10110.156999999999</v>
      </c>
      <c r="G8047" s="8">
        <v>1.3280212483401788</v>
      </c>
      <c r="L8047" s="5">
        <v>9</v>
      </c>
      <c r="M8047" s="5">
        <v>10</v>
      </c>
      <c r="N8047" s="5">
        <v>10110.156999999999</v>
      </c>
      <c r="O8047" s="5">
        <v>2.635999999998603</v>
      </c>
      <c r="P8047" s="5">
        <v>0.75299999999988354</v>
      </c>
      <c r="S8047" s="5">
        <f t="shared" si="882"/>
        <v>0</v>
      </c>
      <c r="T8047" s="5">
        <f t="shared" si="883"/>
        <v>7868.9669999999996</v>
      </c>
      <c r="U8047" s="5">
        <f t="shared" si="884"/>
        <v>3</v>
      </c>
      <c r="V8047" s="5">
        <f t="shared" si="885"/>
        <v>2</v>
      </c>
      <c r="W8047" s="5">
        <f t="shared" si="886"/>
        <v>0</v>
      </c>
      <c r="X8047" s="5">
        <f t="shared" si="887"/>
        <v>1</v>
      </c>
      <c r="Y8047" s="5">
        <f t="shared" si="888"/>
        <v>1</v>
      </c>
    </row>
    <row r="8048" spans="2:25" hidden="1" x14ac:dyDescent="0.3">
      <c r="B8048" s="6">
        <v>8039</v>
      </c>
      <c r="C8048" s="2" t="s">
        <v>24259</v>
      </c>
      <c r="D8048" s="2" t="s">
        <v>36395</v>
      </c>
      <c r="E8048" s="9" t="s">
        <v>36394</v>
      </c>
      <c r="F8048" s="13">
        <v>10110.326999999999</v>
      </c>
      <c r="G8048" s="8">
        <v>1.3466199838406552</v>
      </c>
      <c r="L8048" s="5">
        <v>17</v>
      </c>
      <c r="M8048" s="5">
        <v>10</v>
      </c>
      <c r="N8048" s="5">
        <v>10110.326999999999</v>
      </c>
      <c r="O8048" s="5">
        <v>0.17000000000007276</v>
      </c>
      <c r="P8048" s="5">
        <v>0.74259999999994764</v>
      </c>
      <c r="S8048" s="5">
        <f t="shared" si="882"/>
        <v>0</v>
      </c>
      <c r="T8048" s="5">
        <f t="shared" si="883"/>
        <v>7868.9669999999996</v>
      </c>
      <c r="U8048" s="5">
        <f t="shared" si="884"/>
        <v>3</v>
      </c>
      <c r="V8048" s="5">
        <f t="shared" si="885"/>
        <v>2</v>
      </c>
      <c r="W8048" s="5">
        <f t="shared" si="886"/>
        <v>0</v>
      </c>
      <c r="X8048" s="5">
        <f t="shared" si="887"/>
        <v>1</v>
      </c>
      <c r="Y8048" s="5">
        <f t="shared" si="888"/>
        <v>1</v>
      </c>
    </row>
    <row r="8049" spans="2:25" hidden="1" x14ac:dyDescent="0.3">
      <c r="B8049" s="6">
        <v>8040</v>
      </c>
      <c r="C8049" s="2" t="s">
        <v>24080</v>
      </c>
      <c r="D8049" s="2" t="s">
        <v>36396</v>
      </c>
      <c r="E8049" s="9" t="s">
        <v>36394</v>
      </c>
      <c r="F8049" s="13">
        <v>10110.888000000001</v>
      </c>
      <c r="G8049" s="8">
        <v>1.4096419509442693</v>
      </c>
      <c r="L8049" s="5">
        <v>10</v>
      </c>
      <c r="M8049" s="5">
        <v>10</v>
      </c>
      <c r="N8049" s="5">
        <v>10110.888000000001</v>
      </c>
      <c r="O8049" s="5">
        <v>0.5610000000015134</v>
      </c>
      <c r="P8049" s="5">
        <v>0.70940000000009606</v>
      </c>
      <c r="S8049" s="5">
        <f t="shared" si="882"/>
        <v>0</v>
      </c>
      <c r="T8049" s="5">
        <f t="shared" si="883"/>
        <v>7868.9669999999996</v>
      </c>
      <c r="U8049" s="5">
        <f t="shared" si="884"/>
        <v>3</v>
      </c>
      <c r="V8049" s="5">
        <f t="shared" si="885"/>
        <v>2</v>
      </c>
      <c r="W8049" s="5">
        <f t="shared" si="886"/>
        <v>0</v>
      </c>
      <c r="X8049" s="5">
        <f t="shared" si="887"/>
        <v>1</v>
      </c>
      <c r="Y8049" s="5">
        <f t="shared" si="888"/>
        <v>1</v>
      </c>
    </row>
    <row r="8050" spans="2:25" hidden="1" x14ac:dyDescent="0.3">
      <c r="B8050" s="6">
        <v>8041</v>
      </c>
      <c r="C8050" s="2" t="s">
        <v>28525</v>
      </c>
      <c r="D8050" s="2" t="s">
        <v>36397</v>
      </c>
      <c r="E8050" s="9" t="s">
        <v>36398</v>
      </c>
      <c r="F8050" s="13">
        <v>10111.815000000001</v>
      </c>
      <c r="G8050" s="8">
        <v>1.3322675193176621</v>
      </c>
      <c r="L8050" s="5">
        <v>8</v>
      </c>
      <c r="M8050" s="5">
        <v>10</v>
      </c>
      <c r="N8050" s="5">
        <v>10111.815000000001</v>
      </c>
      <c r="O8050" s="5">
        <v>0.92699999999967986</v>
      </c>
      <c r="P8050" s="5">
        <v>0.75060000000012228</v>
      </c>
      <c r="S8050" s="5">
        <f t="shared" si="882"/>
        <v>0</v>
      </c>
      <c r="T8050" s="5">
        <f t="shared" si="883"/>
        <v>7868.9669999999996</v>
      </c>
      <c r="U8050" s="5">
        <f t="shared" si="884"/>
        <v>3</v>
      </c>
      <c r="V8050" s="5">
        <f t="shared" si="885"/>
        <v>2</v>
      </c>
      <c r="W8050" s="5">
        <f t="shared" si="886"/>
        <v>0</v>
      </c>
      <c r="X8050" s="5">
        <f t="shared" si="887"/>
        <v>1</v>
      </c>
      <c r="Y8050" s="5">
        <f t="shared" si="888"/>
        <v>1</v>
      </c>
    </row>
    <row r="8051" spans="2:25" hidden="1" x14ac:dyDescent="0.3">
      <c r="B8051" s="6">
        <v>8042</v>
      </c>
      <c r="C8051" s="2" t="s">
        <v>26074</v>
      </c>
      <c r="D8051" s="2" t="s">
        <v>36399</v>
      </c>
      <c r="E8051" s="9" t="s">
        <v>36398</v>
      </c>
      <c r="F8051" s="13">
        <v>10111.859</v>
      </c>
      <c r="G8051" s="8">
        <v>1.3886960144422591</v>
      </c>
      <c r="L8051" s="5">
        <v>10</v>
      </c>
      <c r="M8051" s="5">
        <v>10</v>
      </c>
      <c r="N8051" s="5">
        <v>10111.859</v>
      </c>
      <c r="O8051" s="5">
        <v>4.3999999999869033E-2</v>
      </c>
      <c r="P8051" s="5">
        <v>0.72010000000009311</v>
      </c>
      <c r="S8051" s="5">
        <f t="shared" si="882"/>
        <v>0</v>
      </c>
      <c r="T8051" s="5">
        <f t="shared" si="883"/>
        <v>7868.9669999999996</v>
      </c>
      <c r="U8051" s="5">
        <f t="shared" si="884"/>
        <v>3</v>
      </c>
      <c r="V8051" s="5">
        <f t="shared" si="885"/>
        <v>2</v>
      </c>
      <c r="W8051" s="5">
        <f t="shared" si="886"/>
        <v>0</v>
      </c>
      <c r="X8051" s="5">
        <f t="shared" si="887"/>
        <v>1</v>
      </c>
      <c r="Y8051" s="5">
        <f t="shared" si="888"/>
        <v>1</v>
      </c>
    </row>
    <row r="8052" spans="2:25" hidden="1" x14ac:dyDescent="0.3">
      <c r="B8052" s="6">
        <v>8043</v>
      </c>
      <c r="C8052" s="2" t="s">
        <v>24114</v>
      </c>
      <c r="D8052" s="2" t="s">
        <v>36400</v>
      </c>
      <c r="E8052" s="9" t="s">
        <v>36401</v>
      </c>
      <c r="F8052" s="13">
        <v>10112.34</v>
      </c>
      <c r="G8052" s="8">
        <v>1.5424957581366237</v>
      </c>
      <c r="L8052" s="5">
        <v>8</v>
      </c>
      <c r="M8052" s="5">
        <v>9</v>
      </c>
      <c r="N8052" s="5">
        <v>10112.34</v>
      </c>
      <c r="O8052" s="5">
        <v>0.48099999999976717</v>
      </c>
      <c r="P8052" s="5">
        <v>0.64830000000001742</v>
      </c>
      <c r="S8052" s="5">
        <f t="shared" si="882"/>
        <v>0</v>
      </c>
      <c r="T8052" s="5">
        <f t="shared" si="883"/>
        <v>7868.9669999999996</v>
      </c>
      <c r="U8052" s="5">
        <f t="shared" si="884"/>
        <v>3</v>
      </c>
      <c r="V8052" s="5">
        <f t="shared" si="885"/>
        <v>2</v>
      </c>
      <c r="W8052" s="5">
        <f t="shared" si="886"/>
        <v>0</v>
      </c>
      <c r="X8052" s="5">
        <f t="shared" si="887"/>
        <v>1</v>
      </c>
      <c r="Y8052" s="5">
        <f t="shared" si="888"/>
        <v>1</v>
      </c>
    </row>
    <row r="8053" spans="2:25" hidden="1" x14ac:dyDescent="0.3">
      <c r="B8053" s="6">
        <v>8044</v>
      </c>
      <c r="C8053" s="2" t="s">
        <v>24098</v>
      </c>
      <c r="D8053" s="2" t="s">
        <v>36402</v>
      </c>
      <c r="E8053" s="9" t="s">
        <v>36401</v>
      </c>
      <c r="F8053" s="13">
        <v>10112.456</v>
      </c>
      <c r="G8053" s="8">
        <v>1.6233766233766618</v>
      </c>
      <c r="L8053" s="5">
        <v>8</v>
      </c>
      <c r="M8053" s="5">
        <v>10</v>
      </c>
      <c r="N8053" s="5">
        <v>10112.456</v>
      </c>
      <c r="O8053" s="5">
        <v>0.11599999999998545</v>
      </c>
      <c r="P8053" s="5">
        <v>0.61599999999998545</v>
      </c>
      <c r="S8053" s="5">
        <f t="shared" si="882"/>
        <v>0</v>
      </c>
      <c r="T8053" s="5">
        <f t="shared" si="883"/>
        <v>7868.9669999999996</v>
      </c>
      <c r="U8053" s="5">
        <f t="shared" si="884"/>
        <v>3</v>
      </c>
      <c r="V8053" s="5">
        <f t="shared" si="885"/>
        <v>2</v>
      </c>
      <c r="W8053" s="5">
        <f t="shared" si="886"/>
        <v>0</v>
      </c>
      <c r="X8053" s="5">
        <f t="shared" si="887"/>
        <v>1</v>
      </c>
      <c r="Y8053" s="5">
        <f t="shared" si="888"/>
        <v>1</v>
      </c>
    </row>
    <row r="8054" spans="2:25" hidden="1" x14ac:dyDescent="0.3">
      <c r="B8054" s="6">
        <v>8045</v>
      </c>
      <c r="C8054" s="2" t="s">
        <v>25404</v>
      </c>
      <c r="D8054" s="2" t="s">
        <v>36403</v>
      </c>
      <c r="E8054" s="9" t="s">
        <v>36401</v>
      </c>
      <c r="F8054" s="13">
        <v>10112.516</v>
      </c>
      <c r="G8054" s="8">
        <v>1.9627085377823914</v>
      </c>
      <c r="L8054" s="5">
        <v>10</v>
      </c>
      <c r="M8054" s="5">
        <v>10</v>
      </c>
      <c r="N8054" s="5">
        <v>10112.516</v>
      </c>
      <c r="O8054" s="5">
        <v>5.9999999999490683E-2</v>
      </c>
      <c r="P8054" s="5">
        <v>0.50949999999993456</v>
      </c>
      <c r="S8054" s="5">
        <f t="shared" si="882"/>
        <v>0</v>
      </c>
      <c r="T8054" s="5">
        <f t="shared" si="883"/>
        <v>7868.9669999999996</v>
      </c>
      <c r="U8054" s="5">
        <f t="shared" si="884"/>
        <v>3</v>
      </c>
      <c r="V8054" s="5">
        <f t="shared" si="885"/>
        <v>2</v>
      </c>
      <c r="W8054" s="5">
        <f t="shared" si="886"/>
        <v>0</v>
      </c>
      <c r="X8054" s="5">
        <f t="shared" si="887"/>
        <v>1</v>
      </c>
      <c r="Y8054" s="5">
        <f t="shared" si="888"/>
        <v>1</v>
      </c>
    </row>
    <row r="8055" spans="2:25" hidden="1" x14ac:dyDescent="0.3">
      <c r="B8055" s="6">
        <v>8046</v>
      </c>
      <c r="C8055" s="2" t="s">
        <v>26018</v>
      </c>
      <c r="D8055" s="2" t="s">
        <v>36404</v>
      </c>
      <c r="E8055" s="9" t="s">
        <v>36401</v>
      </c>
      <c r="F8055" s="13">
        <v>10112.584999999999</v>
      </c>
      <c r="G8055" s="8">
        <v>1.9561815336466397</v>
      </c>
      <c r="L8055" s="5">
        <v>7</v>
      </c>
      <c r="M8055" s="5">
        <v>10</v>
      </c>
      <c r="N8055" s="5">
        <v>10112.584999999999</v>
      </c>
      <c r="O8055" s="5">
        <v>6.8999999999505235E-2</v>
      </c>
      <c r="P8055" s="5">
        <v>0.51119999999991705</v>
      </c>
      <c r="S8055" s="5">
        <f t="shared" si="882"/>
        <v>0</v>
      </c>
      <c r="T8055" s="5">
        <f t="shared" si="883"/>
        <v>7868.9669999999996</v>
      </c>
      <c r="U8055" s="5">
        <f t="shared" si="884"/>
        <v>3</v>
      </c>
      <c r="V8055" s="5">
        <f t="shared" si="885"/>
        <v>2</v>
      </c>
      <c r="W8055" s="5">
        <f t="shared" si="886"/>
        <v>0</v>
      </c>
      <c r="X8055" s="5">
        <f t="shared" si="887"/>
        <v>1</v>
      </c>
      <c r="Y8055" s="5">
        <f t="shared" si="888"/>
        <v>1</v>
      </c>
    </row>
    <row r="8056" spans="2:25" hidden="1" x14ac:dyDescent="0.3">
      <c r="B8056" s="6">
        <v>8047</v>
      </c>
      <c r="C8056" s="2" t="s">
        <v>24408</v>
      </c>
      <c r="D8056" s="2" t="s">
        <v>36405</v>
      </c>
      <c r="E8056" s="9" t="s">
        <v>36406</v>
      </c>
      <c r="F8056" s="13">
        <v>10113.052</v>
      </c>
      <c r="G8056" s="8">
        <v>1.8079913216419699</v>
      </c>
      <c r="L8056" s="5">
        <v>10</v>
      </c>
      <c r="M8056" s="5">
        <v>10</v>
      </c>
      <c r="N8056" s="5">
        <v>10113.052</v>
      </c>
      <c r="O8056" s="5">
        <v>0.46700000000055297</v>
      </c>
      <c r="P8056" s="5">
        <v>0.553099999999904</v>
      </c>
      <c r="S8056" s="5">
        <f t="shared" si="882"/>
        <v>0</v>
      </c>
      <c r="T8056" s="5">
        <f t="shared" si="883"/>
        <v>7868.9669999999996</v>
      </c>
      <c r="U8056" s="5">
        <f t="shared" si="884"/>
        <v>3</v>
      </c>
      <c r="V8056" s="5">
        <f t="shared" si="885"/>
        <v>2</v>
      </c>
      <c r="W8056" s="5">
        <f t="shared" si="886"/>
        <v>0</v>
      </c>
      <c r="X8056" s="5">
        <f t="shared" si="887"/>
        <v>1</v>
      </c>
      <c r="Y8056" s="5">
        <f t="shared" si="888"/>
        <v>1</v>
      </c>
    </row>
    <row r="8057" spans="2:25" hidden="1" x14ac:dyDescent="0.3">
      <c r="B8057" s="6">
        <v>8048</v>
      </c>
      <c r="C8057" s="2" t="s">
        <v>25700</v>
      </c>
      <c r="D8057" s="2" t="s">
        <v>36407</v>
      </c>
      <c r="E8057" s="9" t="s">
        <v>36406</v>
      </c>
      <c r="F8057" s="13">
        <v>10113.641</v>
      </c>
      <c r="G8057" s="8">
        <v>2.870264064293603</v>
      </c>
      <c r="L8057" s="5">
        <v>8</v>
      </c>
      <c r="M8057" s="5">
        <v>10</v>
      </c>
      <c r="N8057" s="5">
        <v>10113.641</v>
      </c>
      <c r="O8057" s="5">
        <v>0.58899999999994179</v>
      </c>
      <c r="P8057" s="5">
        <v>0.34840000000003785</v>
      </c>
      <c r="S8057" s="5">
        <f t="shared" si="882"/>
        <v>0</v>
      </c>
      <c r="T8057" s="5">
        <f t="shared" si="883"/>
        <v>7868.9669999999996</v>
      </c>
      <c r="U8057" s="5">
        <f t="shared" si="884"/>
        <v>3</v>
      </c>
      <c r="V8057" s="5">
        <f t="shared" si="885"/>
        <v>2</v>
      </c>
      <c r="W8057" s="5">
        <f t="shared" si="886"/>
        <v>0</v>
      </c>
      <c r="X8057" s="5">
        <f t="shared" si="887"/>
        <v>1</v>
      </c>
      <c r="Y8057" s="5">
        <f t="shared" si="888"/>
        <v>1</v>
      </c>
    </row>
    <row r="8058" spans="2:25" hidden="1" x14ac:dyDescent="0.3">
      <c r="B8058" s="6">
        <v>8049</v>
      </c>
      <c r="C8058" s="2" t="s">
        <v>24096</v>
      </c>
      <c r="D8058" s="2" t="s">
        <v>36368</v>
      </c>
      <c r="E8058" s="9" t="s">
        <v>36408</v>
      </c>
      <c r="F8058" s="13">
        <v>10114.467000000001</v>
      </c>
      <c r="G8058" s="8">
        <v>2.4154589371973456</v>
      </c>
      <c r="L8058" s="5">
        <v>11</v>
      </c>
      <c r="M8058" s="5">
        <v>10</v>
      </c>
      <c r="N8058" s="5">
        <v>10114.467000000001</v>
      </c>
      <c r="O8058" s="5">
        <v>0.82600000000093132</v>
      </c>
      <c r="P8058" s="5">
        <v>0.41400000000012371</v>
      </c>
      <c r="S8058" s="5">
        <f t="shared" si="882"/>
        <v>0</v>
      </c>
      <c r="T8058" s="5">
        <f t="shared" si="883"/>
        <v>7868.9669999999996</v>
      </c>
      <c r="U8058" s="5">
        <f t="shared" si="884"/>
        <v>3</v>
      </c>
      <c r="V8058" s="5">
        <f t="shared" si="885"/>
        <v>2</v>
      </c>
      <c r="W8058" s="5">
        <f t="shared" si="886"/>
        <v>0</v>
      </c>
      <c r="X8058" s="5">
        <f t="shared" si="887"/>
        <v>1</v>
      </c>
      <c r="Y8058" s="5">
        <f t="shared" si="888"/>
        <v>1</v>
      </c>
    </row>
    <row r="8059" spans="2:25" hidden="1" x14ac:dyDescent="0.3">
      <c r="B8059" s="6">
        <v>8050</v>
      </c>
      <c r="C8059" s="2" t="s">
        <v>28127</v>
      </c>
      <c r="D8059" s="2" t="s">
        <v>36373</v>
      </c>
      <c r="E8059" s="9" t="s">
        <v>36408</v>
      </c>
      <c r="F8059" s="13">
        <v>10114.554</v>
      </c>
      <c r="G8059" s="8">
        <v>2.7277686852160463</v>
      </c>
      <c r="L8059" s="5">
        <v>10</v>
      </c>
      <c r="M8059" s="5">
        <v>10</v>
      </c>
      <c r="N8059" s="5">
        <v>10114.554</v>
      </c>
      <c r="O8059" s="5">
        <v>8.6999999999534339E-2</v>
      </c>
      <c r="P8059" s="5">
        <v>0.36659999999992576</v>
      </c>
      <c r="S8059" s="5">
        <f t="shared" si="882"/>
        <v>0</v>
      </c>
      <c r="T8059" s="5">
        <f t="shared" si="883"/>
        <v>7868.9669999999996</v>
      </c>
      <c r="U8059" s="5">
        <f t="shared" si="884"/>
        <v>3</v>
      </c>
      <c r="V8059" s="5">
        <f t="shared" si="885"/>
        <v>2</v>
      </c>
      <c r="W8059" s="5">
        <f t="shared" si="886"/>
        <v>0</v>
      </c>
      <c r="X8059" s="5">
        <f t="shared" si="887"/>
        <v>1</v>
      </c>
      <c r="Y8059" s="5">
        <f t="shared" si="888"/>
        <v>1</v>
      </c>
    </row>
    <row r="8060" spans="2:25" hidden="1" x14ac:dyDescent="0.3">
      <c r="B8060" s="6">
        <v>8051</v>
      </c>
      <c r="C8060" s="2" t="s">
        <v>26030</v>
      </c>
      <c r="D8060" s="2" t="s">
        <v>36409</v>
      </c>
      <c r="E8060" s="9" t="s">
        <v>36410</v>
      </c>
      <c r="F8060" s="13">
        <v>10115.119000000001</v>
      </c>
      <c r="G8060" s="8">
        <v>3.0266343825665061</v>
      </c>
      <c r="L8060" s="5">
        <v>12</v>
      </c>
      <c r="M8060" s="5">
        <v>10</v>
      </c>
      <c r="N8060" s="5">
        <v>10115.119000000001</v>
      </c>
      <c r="O8060" s="5">
        <v>0.56500000000050932</v>
      </c>
      <c r="P8060" s="5">
        <v>0.33040000000000874</v>
      </c>
      <c r="S8060" s="5">
        <f t="shared" si="882"/>
        <v>0</v>
      </c>
      <c r="T8060" s="5">
        <f t="shared" si="883"/>
        <v>7868.9669999999996</v>
      </c>
      <c r="U8060" s="5">
        <f t="shared" si="884"/>
        <v>3</v>
      </c>
      <c r="V8060" s="5">
        <f t="shared" si="885"/>
        <v>2</v>
      </c>
      <c r="W8060" s="5">
        <f t="shared" si="886"/>
        <v>0</v>
      </c>
      <c r="X8060" s="5">
        <f t="shared" si="887"/>
        <v>1</v>
      </c>
      <c r="Y8060" s="5">
        <f t="shared" si="888"/>
        <v>1</v>
      </c>
    </row>
    <row r="8061" spans="2:25" hidden="1" x14ac:dyDescent="0.3">
      <c r="B8061" s="6">
        <v>8052</v>
      </c>
      <c r="C8061" s="2" t="s">
        <v>28525</v>
      </c>
      <c r="D8061" s="2" t="s">
        <v>36411</v>
      </c>
      <c r="E8061" s="9" t="s">
        <v>36410</v>
      </c>
      <c r="F8061" s="13">
        <v>10115.928</v>
      </c>
      <c r="G8061" s="8">
        <v>2.4576062914724051</v>
      </c>
      <c r="L8061" s="5">
        <v>8</v>
      </c>
      <c r="M8061" s="5">
        <v>10</v>
      </c>
      <c r="N8061" s="5">
        <v>10115.928</v>
      </c>
      <c r="O8061" s="5">
        <v>0.80899999999928696</v>
      </c>
      <c r="P8061" s="5">
        <v>0.40689999999995052</v>
      </c>
      <c r="S8061" s="5">
        <f t="shared" si="882"/>
        <v>0</v>
      </c>
      <c r="T8061" s="5">
        <f t="shared" si="883"/>
        <v>7868.9669999999996</v>
      </c>
      <c r="U8061" s="5">
        <f t="shared" si="884"/>
        <v>3</v>
      </c>
      <c r="V8061" s="5">
        <f t="shared" si="885"/>
        <v>2</v>
      </c>
      <c r="W8061" s="5">
        <f t="shared" si="886"/>
        <v>0</v>
      </c>
      <c r="X8061" s="5">
        <f t="shared" si="887"/>
        <v>1</v>
      </c>
      <c r="Y8061" s="5">
        <f t="shared" si="888"/>
        <v>1</v>
      </c>
    </row>
    <row r="8062" spans="2:25" hidden="1" x14ac:dyDescent="0.3">
      <c r="B8062" s="6">
        <v>8053</v>
      </c>
      <c r="C8062" s="2" t="s">
        <v>34507</v>
      </c>
      <c r="D8062" s="2" t="s">
        <v>36412</v>
      </c>
      <c r="E8062" s="9" t="s">
        <v>36413</v>
      </c>
      <c r="F8062" s="13">
        <v>10116.9</v>
      </c>
      <c r="G8062" s="8">
        <v>2.1929824561405957</v>
      </c>
      <c r="L8062" s="5">
        <v>8</v>
      </c>
      <c r="M8062" s="5">
        <v>8</v>
      </c>
      <c r="N8062" s="5">
        <v>10116.9</v>
      </c>
      <c r="O8062" s="5">
        <v>0.97199999999975262</v>
      </c>
      <c r="P8062" s="5">
        <v>0.45599999999994906</v>
      </c>
      <c r="S8062" s="5">
        <f t="shared" si="882"/>
        <v>0</v>
      </c>
      <c r="T8062" s="5">
        <f t="shared" si="883"/>
        <v>7868.9669999999996</v>
      </c>
      <c r="U8062" s="5">
        <f t="shared" si="884"/>
        <v>3</v>
      </c>
      <c r="V8062" s="5">
        <f t="shared" si="885"/>
        <v>2</v>
      </c>
      <c r="W8062" s="5">
        <f t="shared" si="886"/>
        <v>0</v>
      </c>
      <c r="X8062" s="5">
        <f t="shared" si="887"/>
        <v>1</v>
      </c>
      <c r="Y8062" s="5">
        <f t="shared" si="888"/>
        <v>1</v>
      </c>
    </row>
    <row r="8063" spans="2:25" hidden="1" x14ac:dyDescent="0.3">
      <c r="B8063" s="6">
        <v>8054</v>
      </c>
      <c r="C8063" s="2" t="s">
        <v>23981</v>
      </c>
      <c r="D8063" s="2" t="s">
        <v>36414</v>
      </c>
      <c r="E8063" s="9" t="s">
        <v>36415</v>
      </c>
      <c r="F8063" s="13">
        <v>10118.969999999999</v>
      </c>
      <c r="G8063" s="8">
        <v>1.535155050660302</v>
      </c>
      <c r="L8063" s="5">
        <v>11</v>
      </c>
      <c r="M8063" s="5">
        <v>9</v>
      </c>
      <c r="N8063" s="5">
        <v>10118.969999999999</v>
      </c>
      <c r="O8063" s="5">
        <v>2.069999999999709</v>
      </c>
      <c r="P8063" s="5">
        <v>0.65139999999992138</v>
      </c>
      <c r="S8063" s="5">
        <f t="shared" si="882"/>
        <v>0</v>
      </c>
      <c r="T8063" s="5">
        <f t="shared" si="883"/>
        <v>7868.9669999999996</v>
      </c>
      <c r="U8063" s="5">
        <f t="shared" si="884"/>
        <v>3</v>
      </c>
      <c r="V8063" s="5">
        <f t="shared" si="885"/>
        <v>2</v>
      </c>
      <c r="W8063" s="5">
        <f t="shared" si="886"/>
        <v>0</v>
      </c>
      <c r="X8063" s="5">
        <f t="shared" si="887"/>
        <v>1</v>
      </c>
      <c r="Y8063" s="5">
        <f t="shared" si="888"/>
        <v>1</v>
      </c>
    </row>
    <row r="8064" spans="2:25" hidden="1" x14ac:dyDescent="0.3">
      <c r="B8064" s="6">
        <v>8055</v>
      </c>
      <c r="C8064" s="2" t="s">
        <v>28127</v>
      </c>
      <c r="D8064" s="2" t="s">
        <v>36416</v>
      </c>
      <c r="E8064" s="9" t="s">
        <v>36417</v>
      </c>
      <c r="F8064" s="13">
        <v>10119.106</v>
      </c>
      <c r="G8064" s="8">
        <v>1.5174506828527736</v>
      </c>
      <c r="L8064" s="5">
        <v>10</v>
      </c>
      <c r="M8064" s="5">
        <v>10</v>
      </c>
      <c r="N8064" s="5">
        <v>10119.106</v>
      </c>
      <c r="O8064" s="5">
        <v>0.13600000000042201</v>
      </c>
      <c r="P8064" s="5">
        <v>0.65900000000001457</v>
      </c>
      <c r="S8064" s="5">
        <f t="shared" si="882"/>
        <v>0</v>
      </c>
      <c r="T8064" s="5">
        <f t="shared" si="883"/>
        <v>7868.9669999999996</v>
      </c>
      <c r="U8064" s="5">
        <f t="shared" si="884"/>
        <v>3</v>
      </c>
      <c r="V8064" s="5">
        <f t="shared" si="885"/>
        <v>2</v>
      </c>
      <c r="W8064" s="5">
        <f t="shared" si="886"/>
        <v>0</v>
      </c>
      <c r="X8064" s="5">
        <f t="shared" si="887"/>
        <v>1</v>
      </c>
      <c r="Y8064" s="5">
        <f t="shared" si="888"/>
        <v>1</v>
      </c>
    </row>
    <row r="8065" spans="2:25" hidden="1" x14ac:dyDescent="0.3">
      <c r="B8065" s="6">
        <v>8056</v>
      </c>
      <c r="C8065" s="2" t="s">
        <v>25223</v>
      </c>
      <c r="D8065" s="2" t="s">
        <v>36418</v>
      </c>
      <c r="E8065" s="9" t="s">
        <v>36417</v>
      </c>
      <c r="F8065" s="13">
        <v>10119.299999999999</v>
      </c>
      <c r="G8065" s="8">
        <v>1.4892032762471754</v>
      </c>
      <c r="L8065" s="5">
        <v>11</v>
      </c>
      <c r="M8065" s="5">
        <v>8</v>
      </c>
      <c r="N8065" s="5">
        <v>10119.299999999999</v>
      </c>
      <c r="O8065" s="5">
        <v>0.19399999999950523</v>
      </c>
      <c r="P8065" s="5">
        <v>0.67150000000001453</v>
      </c>
      <c r="S8065" s="5">
        <f t="shared" si="882"/>
        <v>0</v>
      </c>
      <c r="T8065" s="5">
        <f t="shared" si="883"/>
        <v>7868.9669999999996</v>
      </c>
      <c r="U8065" s="5">
        <f t="shared" si="884"/>
        <v>3</v>
      </c>
      <c r="V8065" s="5">
        <f t="shared" si="885"/>
        <v>2</v>
      </c>
      <c r="W8065" s="5">
        <f t="shared" si="886"/>
        <v>0</v>
      </c>
      <c r="X8065" s="5">
        <f t="shared" si="887"/>
        <v>1</v>
      </c>
      <c r="Y8065" s="5">
        <f t="shared" si="888"/>
        <v>1</v>
      </c>
    </row>
    <row r="8066" spans="2:25" hidden="1" x14ac:dyDescent="0.3">
      <c r="B8066" s="6">
        <v>8057</v>
      </c>
      <c r="C8066" s="2" t="s">
        <v>27862</v>
      </c>
      <c r="D8066" s="2" t="s">
        <v>36419</v>
      </c>
      <c r="E8066" s="9" t="s">
        <v>36417</v>
      </c>
      <c r="F8066" s="13">
        <v>10119.731</v>
      </c>
      <c r="G8066" s="8">
        <v>1.4972301242700807</v>
      </c>
      <c r="L8066" s="5">
        <v>8</v>
      </c>
      <c r="M8066" s="5">
        <v>10</v>
      </c>
      <c r="N8066" s="5">
        <v>10119.731</v>
      </c>
      <c r="O8066" s="5">
        <v>0.43100000000049477</v>
      </c>
      <c r="P8066" s="5">
        <v>0.66790000000000871</v>
      </c>
      <c r="S8066" s="5">
        <f t="shared" si="882"/>
        <v>0</v>
      </c>
      <c r="T8066" s="5">
        <f t="shared" si="883"/>
        <v>7868.9669999999996</v>
      </c>
      <c r="U8066" s="5">
        <f t="shared" si="884"/>
        <v>3</v>
      </c>
      <c r="V8066" s="5">
        <f t="shared" si="885"/>
        <v>2</v>
      </c>
      <c r="W8066" s="5">
        <f t="shared" si="886"/>
        <v>0</v>
      </c>
      <c r="X8066" s="5">
        <f t="shared" si="887"/>
        <v>1</v>
      </c>
      <c r="Y8066" s="5">
        <f t="shared" si="888"/>
        <v>1</v>
      </c>
    </row>
    <row r="8067" spans="2:25" hidden="1" x14ac:dyDescent="0.3">
      <c r="B8067" s="6">
        <v>8058</v>
      </c>
      <c r="C8067" s="2" t="s">
        <v>32619</v>
      </c>
      <c r="D8067" s="2" t="s">
        <v>36420</v>
      </c>
      <c r="E8067" s="9" t="s">
        <v>36421</v>
      </c>
      <c r="F8067" s="13">
        <v>10120.089</v>
      </c>
      <c r="G8067" s="8">
        <v>1.5508684863522804</v>
      </c>
      <c r="L8067" s="5">
        <v>11</v>
      </c>
      <c r="M8067" s="5">
        <v>10</v>
      </c>
      <c r="N8067" s="5">
        <v>10120.089</v>
      </c>
      <c r="O8067" s="5">
        <v>0.35800000000017462</v>
      </c>
      <c r="P8067" s="5">
        <v>0.64480000000003201</v>
      </c>
      <c r="S8067" s="5">
        <f t="shared" si="882"/>
        <v>0</v>
      </c>
      <c r="T8067" s="5">
        <f t="shared" si="883"/>
        <v>7868.9669999999996</v>
      </c>
      <c r="U8067" s="5">
        <f t="shared" si="884"/>
        <v>3</v>
      </c>
      <c r="V8067" s="5">
        <f t="shared" si="885"/>
        <v>2</v>
      </c>
      <c r="W8067" s="5">
        <f t="shared" si="886"/>
        <v>0</v>
      </c>
      <c r="X8067" s="5">
        <f t="shared" si="887"/>
        <v>1</v>
      </c>
      <c r="Y8067" s="5">
        <f t="shared" si="888"/>
        <v>1</v>
      </c>
    </row>
    <row r="8068" spans="2:25" hidden="1" x14ac:dyDescent="0.3">
      <c r="B8068" s="6">
        <v>8059</v>
      </c>
      <c r="C8068" s="2" t="s">
        <v>24116</v>
      </c>
      <c r="D8068" s="2" t="s">
        <v>36422</v>
      </c>
      <c r="E8068" s="9" t="s">
        <v>36421</v>
      </c>
      <c r="F8068" s="13">
        <v>10120.543</v>
      </c>
      <c r="G8068" s="8">
        <v>1.645819618170089</v>
      </c>
      <c r="L8068" s="5">
        <v>10</v>
      </c>
      <c r="M8068" s="5">
        <v>10</v>
      </c>
      <c r="N8068" s="5">
        <v>10120.543</v>
      </c>
      <c r="O8068" s="5">
        <v>0.45399999999972351</v>
      </c>
      <c r="P8068" s="5">
        <v>0.60759999999991121</v>
      </c>
      <c r="S8068" s="5">
        <f t="shared" si="882"/>
        <v>0</v>
      </c>
      <c r="T8068" s="5">
        <f t="shared" si="883"/>
        <v>7868.9669999999996</v>
      </c>
      <c r="U8068" s="5">
        <f t="shared" si="884"/>
        <v>3</v>
      </c>
      <c r="V8068" s="5">
        <f t="shared" si="885"/>
        <v>2</v>
      </c>
      <c r="W8068" s="5">
        <f t="shared" si="886"/>
        <v>0</v>
      </c>
      <c r="X8068" s="5">
        <f t="shared" si="887"/>
        <v>1</v>
      </c>
      <c r="Y8068" s="5">
        <f t="shared" si="888"/>
        <v>1</v>
      </c>
    </row>
    <row r="8069" spans="2:25" hidden="1" x14ac:dyDescent="0.3">
      <c r="B8069" s="6">
        <v>8060</v>
      </c>
      <c r="C8069" s="2" t="s">
        <v>25223</v>
      </c>
      <c r="D8069" s="2" t="s">
        <v>27242</v>
      </c>
      <c r="E8069" s="9" t="s">
        <v>36421</v>
      </c>
      <c r="F8069" s="13">
        <v>10120.768</v>
      </c>
      <c r="G8069" s="8">
        <v>1.6092693916961851</v>
      </c>
      <c r="L8069" s="5">
        <v>11</v>
      </c>
      <c r="M8069" s="5">
        <v>10</v>
      </c>
      <c r="N8069" s="5">
        <v>10120.768</v>
      </c>
      <c r="O8069" s="5">
        <v>0.2250000000003638</v>
      </c>
      <c r="P8069" s="5">
        <v>0.62139999999999418</v>
      </c>
      <c r="S8069" s="5">
        <f t="shared" si="882"/>
        <v>0</v>
      </c>
      <c r="T8069" s="5">
        <f t="shared" si="883"/>
        <v>7868.9669999999996</v>
      </c>
      <c r="U8069" s="5">
        <f t="shared" si="884"/>
        <v>3</v>
      </c>
      <c r="V8069" s="5">
        <f t="shared" si="885"/>
        <v>2</v>
      </c>
      <c r="W8069" s="5">
        <f t="shared" si="886"/>
        <v>0</v>
      </c>
      <c r="X8069" s="5">
        <f t="shared" si="887"/>
        <v>1</v>
      </c>
      <c r="Y8069" s="5">
        <f t="shared" si="888"/>
        <v>1</v>
      </c>
    </row>
    <row r="8070" spans="2:25" hidden="1" x14ac:dyDescent="0.3">
      <c r="B8070" s="6">
        <v>8061</v>
      </c>
      <c r="C8070" s="2" t="s">
        <v>31768</v>
      </c>
      <c r="D8070" s="2" t="s">
        <v>36423</v>
      </c>
      <c r="E8070" s="9" t="s">
        <v>36424</v>
      </c>
      <c r="F8070" s="13">
        <v>10121.308999999999</v>
      </c>
      <c r="G8070" s="8">
        <v>1.615508885299211</v>
      </c>
      <c r="L8070" s="5">
        <v>6</v>
      </c>
      <c r="M8070" s="5">
        <v>10</v>
      </c>
      <c r="N8070" s="5">
        <v>10121.308999999999</v>
      </c>
      <c r="O8070" s="5">
        <v>0.54099999999925785</v>
      </c>
      <c r="P8070" s="5">
        <v>0.61899999999986899</v>
      </c>
      <c r="S8070" s="5">
        <f t="shared" si="882"/>
        <v>0</v>
      </c>
      <c r="T8070" s="5">
        <f t="shared" si="883"/>
        <v>7868.9669999999996</v>
      </c>
      <c r="U8070" s="5">
        <f t="shared" si="884"/>
        <v>3</v>
      </c>
      <c r="V8070" s="5">
        <f t="shared" si="885"/>
        <v>2</v>
      </c>
      <c r="W8070" s="5">
        <f t="shared" si="886"/>
        <v>0</v>
      </c>
      <c r="X8070" s="5">
        <f t="shared" si="887"/>
        <v>1</v>
      </c>
      <c r="Y8070" s="5">
        <f t="shared" si="888"/>
        <v>1</v>
      </c>
    </row>
    <row r="8071" spans="2:25" hidden="1" x14ac:dyDescent="0.3">
      <c r="B8071" s="6">
        <v>8062</v>
      </c>
      <c r="C8071" s="2" t="s">
        <v>36135</v>
      </c>
      <c r="D8071" s="2" t="s">
        <v>36425</v>
      </c>
      <c r="E8071" s="9" t="s">
        <v>36426</v>
      </c>
      <c r="F8071" s="13">
        <v>10123.227999999999</v>
      </c>
      <c r="G8071" s="8">
        <v>1.3698630136987666</v>
      </c>
      <c r="L8071" s="5">
        <v>6</v>
      </c>
      <c r="M8071" s="5">
        <v>10</v>
      </c>
      <c r="N8071" s="5">
        <v>10123.227999999999</v>
      </c>
      <c r="O8071" s="5">
        <v>1.918999999999869</v>
      </c>
      <c r="P8071" s="5">
        <v>0.72999999999992726</v>
      </c>
      <c r="S8071" s="5">
        <f t="shared" si="882"/>
        <v>0</v>
      </c>
      <c r="T8071" s="5">
        <f t="shared" si="883"/>
        <v>7868.9669999999996</v>
      </c>
      <c r="U8071" s="5">
        <f t="shared" si="884"/>
        <v>3</v>
      </c>
      <c r="V8071" s="5">
        <f t="shared" si="885"/>
        <v>2</v>
      </c>
      <c r="W8071" s="5">
        <f t="shared" si="886"/>
        <v>0</v>
      </c>
      <c r="X8071" s="5">
        <f t="shared" si="887"/>
        <v>1</v>
      </c>
      <c r="Y8071" s="5">
        <f t="shared" si="888"/>
        <v>1</v>
      </c>
    </row>
    <row r="8072" spans="2:25" hidden="1" x14ac:dyDescent="0.3">
      <c r="B8072" s="6">
        <v>8063</v>
      </c>
      <c r="C8072" s="2" t="s">
        <v>29163</v>
      </c>
      <c r="D8072" s="2" t="s">
        <v>36427</v>
      </c>
      <c r="E8072" s="9" t="s">
        <v>36426</v>
      </c>
      <c r="F8072" s="13">
        <v>10123.362999999999</v>
      </c>
      <c r="G8072" s="8">
        <v>1.5472690700913516</v>
      </c>
      <c r="L8072" s="5">
        <v>9</v>
      </c>
      <c r="M8072" s="5">
        <v>10</v>
      </c>
      <c r="N8072" s="5">
        <v>10123.362999999999</v>
      </c>
      <c r="O8072" s="5">
        <v>0.13500000000021828</v>
      </c>
      <c r="P8072" s="5">
        <v>0.64629999999997378</v>
      </c>
      <c r="S8072" s="5">
        <f t="shared" si="882"/>
        <v>0</v>
      </c>
      <c r="T8072" s="5">
        <f t="shared" si="883"/>
        <v>7868.9669999999996</v>
      </c>
      <c r="U8072" s="5">
        <f t="shared" si="884"/>
        <v>3</v>
      </c>
      <c r="V8072" s="5">
        <f t="shared" si="885"/>
        <v>2</v>
      </c>
      <c r="W8072" s="5">
        <f t="shared" si="886"/>
        <v>0</v>
      </c>
      <c r="X8072" s="5">
        <f t="shared" si="887"/>
        <v>1</v>
      </c>
      <c r="Y8072" s="5">
        <f t="shared" si="888"/>
        <v>1</v>
      </c>
    </row>
    <row r="8073" spans="2:25" hidden="1" x14ac:dyDescent="0.3">
      <c r="B8073" s="6">
        <v>8064</v>
      </c>
      <c r="C8073" s="2" t="s">
        <v>31559</v>
      </c>
      <c r="D8073" s="2" t="s">
        <v>36428</v>
      </c>
      <c r="E8073" s="9" t="s">
        <v>36426</v>
      </c>
      <c r="F8073" s="13">
        <v>10123.41</v>
      </c>
      <c r="G8073" s="8">
        <v>2.2522522522519939</v>
      </c>
      <c r="L8073" s="5">
        <v>18</v>
      </c>
      <c r="M8073" s="5">
        <v>9</v>
      </c>
      <c r="N8073" s="5">
        <v>10123.41</v>
      </c>
      <c r="O8073" s="5">
        <v>4.7000000000480213E-2</v>
      </c>
      <c r="P8073" s="5">
        <v>0.44400000000005091</v>
      </c>
      <c r="S8073" s="5">
        <f t="shared" si="882"/>
        <v>0</v>
      </c>
      <c r="T8073" s="5">
        <f t="shared" si="883"/>
        <v>7868.9669999999996</v>
      </c>
      <c r="U8073" s="5">
        <f t="shared" si="884"/>
        <v>3</v>
      </c>
      <c r="V8073" s="5">
        <f t="shared" si="885"/>
        <v>2</v>
      </c>
      <c r="W8073" s="5">
        <f t="shared" si="886"/>
        <v>0</v>
      </c>
      <c r="X8073" s="5">
        <f t="shared" si="887"/>
        <v>1</v>
      </c>
      <c r="Y8073" s="5">
        <f t="shared" si="888"/>
        <v>1</v>
      </c>
    </row>
    <row r="8074" spans="2:25" hidden="1" x14ac:dyDescent="0.3">
      <c r="B8074" s="6">
        <v>8065</v>
      </c>
      <c r="C8074" s="2" t="s">
        <v>24116</v>
      </c>
      <c r="D8074" s="2" t="s">
        <v>36429</v>
      </c>
      <c r="E8074" s="9" t="s">
        <v>36430</v>
      </c>
      <c r="F8074" s="13">
        <v>10124.554</v>
      </c>
      <c r="G8074" s="8">
        <v>1.8355359765050316</v>
      </c>
      <c r="L8074" s="5">
        <v>10</v>
      </c>
      <c r="M8074" s="5">
        <v>10</v>
      </c>
      <c r="N8074" s="5">
        <v>10124.554</v>
      </c>
      <c r="O8074" s="5">
        <v>1.1440000000002328</v>
      </c>
      <c r="P8074" s="5">
        <v>0.54480000000003204</v>
      </c>
      <c r="S8074" s="5">
        <f t="shared" si="882"/>
        <v>0</v>
      </c>
      <c r="T8074" s="5">
        <f t="shared" si="883"/>
        <v>7868.9669999999996</v>
      </c>
      <c r="U8074" s="5">
        <f t="shared" si="884"/>
        <v>3</v>
      </c>
      <c r="V8074" s="5">
        <f t="shared" si="885"/>
        <v>2</v>
      </c>
      <c r="W8074" s="5">
        <f t="shared" si="886"/>
        <v>0</v>
      </c>
      <c r="X8074" s="5">
        <f t="shared" si="887"/>
        <v>1</v>
      </c>
      <c r="Y8074" s="5">
        <f t="shared" si="888"/>
        <v>1</v>
      </c>
    </row>
    <row r="8075" spans="2:25" hidden="1" x14ac:dyDescent="0.3">
      <c r="B8075" s="6">
        <v>8066</v>
      </c>
      <c r="C8075" s="2" t="s">
        <v>34036</v>
      </c>
      <c r="D8075" s="2" t="s">
        <v>36431</v>
      </c>
      <c r="E8075" s="9" t="s">
        <v>36430</v>
      </c>
      <c r="F8075" s="13">
        <v>10124.669</v>
      </c>
      <c r="G8075" s="8">
        <v>1.8625442354253843</v>
      </c>
      <c r="L8075" s="5">
        <v>6</v>
      </c>
      <c r="M8075" s="5">
        <v>10</v>
      </c>
      <c r="N8075" s="5">
        <v>10124.669</v>
      </c>
      <c r="O8075" s="5">
        <v>0.11499999999978172</v>
      </c>
      <c r="P8075" s="5">
        <v>0.53690000000005966</v>
      </c>
      <c r="S8075" s="5">
        <f t="shared" si="882"/>
        <v>0</v>
      </c>
      <c r="T8075" s="5">
        <f t="shared" si="883"/>
        <v>7868.9669999999996</v>
      </c>
      <c r="U8075" s="5">
        <f t="shared" si="884"/>
        <v>3</v>
      </c>
      <c r="V8075" s="5">
        <f t="shared" si="885"/>
        <v>2</v>
      </c>
      <c r="W8075" s="5">
        <f t="shared" si="886"/>
        <v>0</v>
      </c>
      <c r="X8075" s="5">
        <f t="shared" si="887"/>
        <v>1</v>
      </c>
      <c r="Y8075" s="5">
        <f t="shared" si="888"/>
        <v>1</v>
      </c>
    </row>
    <row r="8076" spans="2:25" hidden="1" x14ac:dyDescent="0.3">
      <c r="B8076" s="6">
        <v>8067</v>
      </c>
      <c r="C8076" s="2" t="s">
        <v>24111</v>
      </c>
      <c r="D8076" s="2" t="s">
        <v>36432</v>
      </c>
      <c r="E8076" s="9" t="s">
        <v>36433</v>
      </c>
      <c r="F8076" s="13">
        <v>10127.281999999999</v>
      </c>
      <c r="G8076" s="8">
        <v>1.3243279035890205</v>
      </c>
      <c r="L8076" s="5">
        <v>9</v>
      </c>
      <c r="M8076" s="5">
        <v>10</v>
      </c>
      <c r="N8076" s="5">
        <v>10127.281999999999</v>
      </c>
      <c r="O8076" s="5">
        <v>2.6129999999993743</v>
      </c>
      <c r="P8076" s="5">
        <v>0.75509999999994759</v>
      </c>
      <c r="S8076" s="5">
        <f t="shared" si="882"/>
        <v>0</v>
      </c>
      <c r="T8076" s="5">
        <f t="shared" si="883"/>
        <v>7868.9669999999996</v>
      </c>
      <c r="U8076" s="5">
        <f t="shared" si="884"/>
        <v>3</v>
      </c>
      <c r="V8076" s="5">
        <f t="shared" si="885"/>
        <v>2</v>
      </c>
      <c r="W8076" s="5">
        <f t="shared" si="886"/>
        <v>0</v>
      </c>
      <c r="X8076" s="5">
        <f t="shared" si="887"/>
        <v>1</v>
      </c>
      <c r="Y8076" s="5">
        <f t="shared" si="888"/>
        <v>1</v>
      </c>
    </row>
    <row r="8077" spans="2:25" hidden="1" x14ac:dyDescent="0.3">
      <c r="B8077" s="6">
        <v>8068</v>
      </c>
      <c r="C8077" s="2" t="s">
        <v>28127</v>
      </c>
      <c r="D8077" s="2" t="s">
        <v>36434</v>
      </c>
      <c r="E8077" s="9" t="s">
        <v>36435</v>
      </c>
      <c r="F8077" s="13">
        <v>10128.022999999999</v>
      </c>
      <c r="G8077" s="8">
        <v>1.2603982858584444</v>
      </c>
      <c r="L8077" s="5">
        <v>10</v>
      </c>
      <c r="M8077" s="5">
        <v>10</v>
      </c>
      <c r="N8077" s="5">
        <v>10128.022999999999</v>
      </c>
      <c r="O8077" s="5">
        <v>0.74099999999998545</v>
      </c>
      <c r="P8077" s="5">
        <v>0.79339999999992872</v>
      </c>
      <c r="S8077" s="5">
        <f t="shared" si="882"/>
        <v>0</v>
      </c>
      <c r="T8077" s="5">
        <f t="shared" si="883"/>
        <v>7868.9669999999996</v>
      </c>
      <c r="U8077" s="5">
        <f t="shared" si="884"/>
        <v>3</v>
      </c>
      <c r="V8077" s="5">
        <f t="shared" si="885"/>
        <v>2</v>
      </c>
      <c r="W8077" s="5">
        <f t="shared" si="886"/>
        <v>0</v>
      </c>
      <c r="X8077" s="5">
        <f t="shared" si="887"/>
        <v>1</v>
      </c>
      <c r="Y8077" s="5">
        <f t="shared" si="888"/>
        <v>1</v>
      </c>
    </row>
    <row r="8078" spans="2:25" hidden="1" x14ac:dyDescent="0.3">
      <c r="B8078" s="6">
        <v>8069</v>
      </c>
      <c r="C8078" s="2" t="s">
        <v>24069</v>
      </c>
      <c r="D8078" s="2" t="s">
        <v>36436</v>
      </c>
      <c r="E8078" s="9" t="s">
        <v>36435</v>
      </c>
      <c r="F8078" s="13">
        <v>10128.215</v>
      </c>
      <c r="G8078" s="8">
        <v>1.3034410844629005</v>
      </c>
      <c r="L8078" s="5">
        <v>4</v>
      </c>
      <c r="M8078" s="5">
        <v>10</v>
      </c>
      <c r="N8078" s="5">
        <v>10128.215</v>
      </c>
      <c r="O8078" s="5">
        <v>0.19200000000091677</v>
      </c>
      <c r="P8078" s="5">
        <v>0.76720000000004807</v>
      </c>
      <c r="S8078" s="5">
        <f t="shared" si="882"/>
        <v>0</v>
      </c>
      <c r="T8078" s="5">
        <f t="shared" si="883"/>
        <v>7868.9669999999996</v>
      </c>
      <c r="U8078" s="5">
        <f t="shared" si="884"/>
        <v>3</v>
      </c>
      <c r="V8078" s="5">
        <f t="shared" si="885"/>
        <v>2</v>
      </c>
      <c r="W8078" s="5">
        <f t="shared" si="886"/>
        <v>0</v>
      </c>
      <c r="X8078" s="5">
        <f t="shared" si="887"/>
        <v>1</v>
      </c>
      <c r="Y8078" s="5">
        <f t="shared" si="888"/>
        <v>1</v>
      </c>
    </row>
    <row r="8079" spans="2:25" hidden="1" x14ac:dyDescent="0.3">
      <c r="B8079" s="6">
        <v>8070</v>
      </c>
      <c r="C8079" s="2" t="s">
        <v>24116</v>
      </c>
      <c r="D8079" s="2" t="s">
        <v>36437</v>
      </c>
      <c r="E8079" s="9" t="s">
        <v>36438</v>
      </c>
      <c r="F8079" s="13">
        <v>10130.066999999999</v>
      </c>
      <c r="G8079" s="8">
        <v>1.0753844499409615</v>
      </c>
      <c r="L8079" s="5">
        <v>10</v>
      </c>
      <c r="M8079" s="5">
        <v>10</v>
      </c>
      <c r="N8079" s="5">
        <v>10130.066999999999</v>
      </c>
      <c r="O8079" s="5">
        <v>1.8519999999989523</v>
      </c>
      <c r="P8079" s="5">
        <v>0.92989999999990691</v>
      </c>
      <c r="S8079" s="5">
        <f t="shared" si="882"/>
        <v>0</v>
      </c>
      <c r="T8079" s="5">
        <f t="shared" si="883"/>
        <v>7868.9669999999996</v>
      </c>
      <c r="U8079" s="5">
        <f t="shared" si="884"/>
        <v>3</v>
      </c>
      <c r="V8079" s="5">
        <f t="shared" si="885"/>
        <v>2</v>
      </c>
      <c r="W8079" s="5">
        <f t="shared" si="886"/>
        <v>0</v>
      </c>
      <c r="X8079" s="5">
        <f t="shared" si="887"/>
        <v>1</v>
      </c>
      <c r="Y8079" s="5">
        <f t="shared" si="888"/>
        <v>1</v>
      </c>
    </row>
    <row r="8080" spans="2:25" hidden="1" x14ac:dyDescent="0.3">
      <c r="B8080" s="6">
        <v>8071</v>
      </c>
      <c r="C8080" s="2" t="s">
        <v>29965</v>
      </c>
      <c r="D8080" s="2" t="s">
        <v>36439</v>
      </c>
      <c r="E8080" s="9" t="s">
        <v>36438</v>
      </c>
      <c r="F8080" s="13">
        <v>10130.323</v>
      </c>
      <c r="G8080" s="8">
        <v>1.1093854004880024</v>
      </c>
      <c r="L8080" s="5">
        <v>14</v>
      </c>
      <c r="M8080" s="5">
        <v>10</v>
      </c>
      <c r="N8080" s="5">
        <v>10130.323</v>
      </c>
      <c r="O8080" s="5">
        <v>0.25600000000122236</v>
      </c>
      <c r="P8080" s="5">
        <v>0.90140000000010334</v>
      </c>
      <c r="S8080" s="5">
        <f t="shared" si="882"/>
        <v>0</v>
      </c>
      <c r="T8080" s="5">
        <f t="shared" si="883"/>
        <v>7868.9669999999996</v>
      </c>
      <c r="U8080" s="5">
        <f t="shared" si="884"/>
        <v>3</v>
      </c>
      <c r="V8080" s="5">
        <f t="shared" si="885"/>
        <v>2</v>
      </c>
      <c r="W8080" s="5">
        <f t="shared" si="886"/>
        <v>0</v>
      </c>
      <c r="X8080" s="5">
        <f t="shared" si="887"/>
        <v>1</v>
      </c>
      <c r="Y8080" s="5">
        <f t="shared" si="888"/>
        <v>1</v>
      </c>
    </row>
    <row r="8081" spans="2:25" hidden="1" x14ac:dyDescent="0.3">
      <c r="B8081" s="6">
        <v>8072</v>
      </c>
      <c r="C8081" s="2" t="s">
        <v>29350</v>
      </c>
      <c r="D8081" s="2" t="s">
        <v>36440</v>
      </c>
      <c r="E8081" s="9" t="s">
        <v>36441</v>
      </c>
      <c r="F8081" s="13">
        <v>10131.507</v>
      </c>
      <c r="G8081" s="8">
        <v>1.2078753472640964</v>
      </c>
      <c r="L8081" s="5">
        <v>15</v>
      </c>
      <c r="M8081" s="5">
        <v>10</v>
      </c>
      <c r="N8081" s="5">
        <v>10131.507</v>
      </c>
      <c r="O8081" s="5">
        <v>1.183999999999287</v>
      </c>
      <c r="P8081" s="5">
        <v>0.82790000000004516</v>
      </c>
      <c r="S8081" s="5">
        <f t="shared" si="882"/>
        <v>0</v>
      </c>
      <c r="T8081" s="5">
        <f t="shared" si="883"/>
        <v>7868.9669999999996</v>
      </c>
      <c r="U8081" s="5">
        <f t="shared" si="884"/>
        <v>3</v>
      </c>
      <c r="V8081" s="5">
        <f t="shared" si="885"/>
        <v>2</v>
      </c>
      <c r="W8081" s="5">
        <f t="shared" si="886"/>
        <v>0</v>
      </c>
      <c r="X8081" s="5">
        <f t="shared" si="887"/>
        <v>1</v>
      </c>
      <c r="Y8081" s="5">
        <f t="shared" si="888"/>
        <v>1</v>
      </c>
    </row>
    <row r="8082" spans="2:25" hidden="1" x14ac:dyDescent="0.3">
      <c r="B8082" s="6">
        <v>8073</v>
      </c>
      <c r="C8082" s="2" t="s">
        <v>24501</v>
      </c>
      <c r="D8082" s="2" t="s">
        <v>36442</v>
      </c>
      <c r="E8082" s="9" t="s">
        <v>36441</v>
      </c>
      <c r="F8082" s="13">
        <v>10131.859</v>
      </c>
      <c r="G8082" s="8">
        <v>1.1770244821090887</v>
      </c>
      <c r="L8082" s="5">
        <v>6</v>
      </c>
      <c r="M8082" s="5">
        <v>10</v>
      </c>
      <c r="N8082" s="5">
        <v>10131.859</v>
      </c>
      <c r="O8082" s="5">
        <v>0.35200000000077125</v>
      </c>
      <c r="P8082" s="5">
        <v>0.84960000000010039</v>
      </c>
      <c r="S8082" s="5">
        <f t="shared" si="882"/>
        <v>0</v>
      </c>
      <c r="T8082" s="5">
        <f t="shared" si="883"/>
        <v>7868.9669999999996</v>
      </c>
      <c r="U8082" s="5">
        <f t="shared" si="884"/>
        <v>3</v>
      </c>
      <c r="V8082" s="5">
        <f t="shared" si="885"/>
        <v>2</v>
      </c>
      <c r="W8082" s="5">
        <f t="shared" si="886"/>
        <v>0</v>
      </c>
      <c r="X8082" s="5">
        <f t="shared" si="887"/>
        <v>1</v>
      </c>
      <c r="Y8082" s="5">
        <f t="shared" si="888"/>
        <v>1</v>
      </c>
    </row>
    <row r="8083" spans="2:25" hidden="1" x14ac:dyDescent="0.3">
      <c r="B8083" s="6">
        <v>8074</v>
      </c>
      <c r="C8083" s="2" t="s">
        <v>24057</v>
      </c>
      <c r="D8083" s="2" t="s">
        <v>36443</v>
      </c>
      <c r="E8083" s="9" t="s">
        <v>36444</v>
      </c>
      <c r="F8083" s="13">
        <v>10136.77</v>
      </c>
      <c r="G8083" s="8">
        <v>0.74850299401194342</v>
      </c>
      <c r="L8083" s="5">
        <v>6</v>
      </c>
      <c r="M8083" s="5">
        <v>9</v>
      </c>
      <c r="N8083" s="5">
        <v>10136.77</v>
      </c>
      <c r="O8083" s="5">
        <v>4.9110000000000582</v>
      </c>
      <c r="P8083" s="5">
        <v>1.3360000000000583</v>
      </c>
      <c r="S8083" s="5">
        <f t="shared" si="882"/>
        <v>0</v>
      </c>
      <c r="T8083" s="5">
        <f t="shared" si="883"/>
        <v>7868.9669999999996</v>
      </c>
      <c r="U8083" s="5">
        <f t="shared" si="884"/>
        <v>3</v>
      </c>
      <c r="V8083" s="5">
        <f t="shared" si="885"/>
        <v>2</v>
      </c>
      <c r="W8083" s="5">
        <f t="shared" si="886"/>
        <v>0</v>
      </c>
      <c r="X8083" s="5">
        <f t="shared" si="887"/>
        <v>1</v>
      </c>
      <c r="Y8083" s="5">
        <f t="shared" si="888"/>
        <v>1</v>
      </c>
    </row>
    <row r="8084" spans="2:25" hidden="1" x14ac:dyDescent="0.3">
      <c r="B8084" s="6">
        <v>8075</v>
      </c>
      <c r="C8084" s="2" t="s">
        <v>24116</v>
      </c>
      <c r="D8084" s="2" t="s">
        <v>36445</v>
      </c>
      <c r="E8084" s="9" t="s">
        <v>36446</v>
      </c>
      <c r="F8084" s="13">
        <v>10140.834000000001</v>
      </c>
      <c r="G8084" s="8">
        <v>0.61425061425058958</v>
      </c>
      <c r="L8084" s="5">
        <v>10</v>
      </c>
      <c r="M8084" s="5">
        <v>10</v>
      </c>
      <c r="N8084" s="5">
        <v>10140.834000000001</v>
      </c>
      <c r="O8084" s="5">
        <v>4.0640000000003056</v>
      </c>
      <c r="P8084" s="5">
        <v>1.6280000000000654</v>
      </c>
      <c r="S8084" s="5">
        <f t="shared" si="882"/>
        <v>0</v>
      </c>
      <c r="T8084" s="5">
        <f t="shared" si="883"/>
        <v>7868.9669999999996</v>
      </c>
      <c r="U8084" s="5">
        <f t="shared" si="884"/>
        <v>3</v>
      </c>
      <c r="V8084" s="5">
        <f t="shared" si="885"/>
        <v>2</v>
      </c>
      <c r="W8084" s="5">
        <f t="shared" si="886"/>
        <v>0</v>
      </c>
      <c r="X8084" s="5">
        <f t="shared" si="887"/>
        <v>1</v>
      </c>
      <c r="Y8084" s="5">
        <f t="shared" si="888"/>
        <v>1</v>
      </c>
    </row>
    <row r="8085" spans="2:25" hidden="1" x14ac:dyDescent="0.3">
      <c r="B8085" s="6">
        <v>8076</v>
      </c>
      <c r="C8085" s="2" t="s">
        <v>31559</v>
      </c>
      <c r="D8085" s="2" t="s">
        <v>36447</v>
      </c>
      <c r="E8085" s="9" t="s">
        <v>36448</v>
      </c>
      <c r="F8085" s="13">
        <v>10141.349</v>
      </c>
      <c r="G8085" s="8">
        <v>0.59952038369303517</v>
      </c>
      <c r="L8085" s="5">
        <v>18</v>
      </c>
      <c r="M8085" s="5">
        <v>10</v>
      </c>
      <c r="N8085" s="5">
        <v>10141.349</v>
      </c>
      <c r="O8085" s="5">
        <v>0.51499999999941792</v>
      </c>
      <c r="P8085" s="5">
        <v>1.668000000000029</v>
      </c>
      <c r="S8085" s="5">
        <f t="shared" si="882"/>
        <v>0</v>
      </c>
      <c r="T8085" s="5">
        <f t="shared" si="883"/>
        <v>7868.9669999999996</v>
      </c>
      <c r="U8085" s="5">
        <f t="shared" si="884"/>
        <v>3</v>
      </c>
      <c r="V8085" s="5">
        <f t="shared" si="885"/>
        <v>2</v>
      </c>
      <c r="W8085" s="5">
        <f t="shared" si="886"/>
        <v>0</v>
      </c>
      <c r="X8085" s="5">
        <f t="shared" si="887"/>
        <v>1</v>
      </c>
      <c r="Y8085" s="5">
        <f t="shared" si="888"/>
        <v>1</v>
      </c>
    </row>
    <row r="8086" spans="2:25" hidden="1" x14ac:dyDescent="0.3">
      <c r="B8086" s="6">
        <v>8077</v>
      </c>
      <c r="C8086" s="2" t="s">
        <v>24005</v>
      </c>
      <c r="D8086" s="2" t="s">
        <v>36449</v>
      </c>
      <c r="E8086" s="9" t="s">
        <v>36448</v>
      </c>
      <c r="F8086" s="13">
        <v>10141.753000000001</v>
      </c>
      <c r="G8086" s="8">
        <v>0.69103724690754298</v>
      </c>
      <c r="L8086" s="5">
        <v>6</v>
      </c>
      <c r="M8086" s="5">
        <v>10</v>
      </c>
      <c r="N8086" s="5">
        <v>10141.753000000001</v>
      </c>
      <c r="O8086" s="5">
        <v>0.40400000000045111</v>
      </c>
      <c r="P8086" s="5">
        <v>1.4471000000001368</v>
      </c>
      <c r="S8086" s="5">
        <f t="shared" si="882"/>
        <v>0</v>
      </c>
      <c r="T8086" s="5">
        <f t="shared" si="883"/>
        <v>7868.9669999999996</v>
      </c>
      <c r="U8086" s="5">
        <f t="shared" si="884"/>
        <v>3</v>
      </c>
      <c r="V8086" s="5">
        <f t="shared" si="885"/>
        <v>2</v>
      </c>
      <c r="W8086" s="5">
        <f t="shared" si="886"/>
        <v>0</v>
      </c>
      <c r="X8086" s="5">
        <f t="shared" si="887"/>
        <v>1</v>
      </c>
      <c r="Y8086" s="5">
        <f t="shared" si="888"/>
        <v>1</v>
      </c>
    </row>
    <row r="8087" spans="2:25" hidden="1" x14ac:dyDescent="0.3">
      <c r="B8087" s="6">
        <v>8078</v>
      </c>
      <c r="C8087" s="2" t="s">
        <v>36450</v>
      </c>
      <c r="D8087" s="2" t="s">
        <v>36451</v>
      </c>
      <c r="E8087" s="9" t="s">
        <v>36452</v>
      </c>
      <c r="F8087" s="13">
        <v>10143.362999999999</v>
      </c>
      <c r="G8087" s="8">
        <v>0.65189048239895087</v>
      </c>
      <c r="L8087" s="5">
        <v>10</v>
      </c>
      <c r="M8087" s="5">
        <v>10</v>
      </c>
      <c r="N8087" s="5">
        <v>10143.362999999999</v>
      </c>
      <c r="O8087" s="5">
        <v>1.6099999999987631</v>
      </c>
      <c r="P8087" s="5">
        <v>1.5340000000000145</v>
      </c>
      <c r="S8087" s="5">
        <f t="shared" ref="S8087:S8150" si="889">W8087*X8087*Y8087</f>
        <v>0</v>
      </c>
      <c r="T8087" s="5">
        <f t="shared" ref="T8087:T8150" si="890">IF(S8087=0,T8086,N8087)</f>
        <v>7868.9669999999996</v>
      </c>
      <c r="U8087" s="5">
        <f t="shared" ref="U8087:U8150" si="891">IF((T8087-T8086)&gt;60,U8086+1,MAX(S8087,U8086))</f>
        <v>3</v>
      </c>
      <c r="V8087" s="5">
        <f t="shared" ref="V8087:V8150" si="892">MOD(U8087,2)+1</f>
        <v>2</v>
      </c>
      <c r="W8087" s="5">
        <f t="shared" ref="W8087:W8150" si="893">IF($W$7,IF(G8087&gt;$R$6,1,0),1)</f>
        <v>0</v>
      </c>
      <c r="X8087" s="5">
        <f t="shared" ref="X8087:X8150" si="894">IF($X$7,IF(ISERR(SEARCH($C$5,D8087)),0,1),1)</f>
        <v>1</v>
      </c>
      <c r="Y8087" s="5">
        <f t="shared" ref="Y8087:Y8150" si="895">IF($Y$7,IF(ISERR(SEARCH($C$7,C8087)),0,1),1)</f>
        <v>1</v>
      </c>
    </row>
    <row r="8088" spans="2:25" hidden="1" x14ac:dyDescent="0.3">
      <c r="B8088" s="6">
        <v>8079</v>
      </c>
      <c r="C8088" s="2" t="s">
        <v>23981</v>
      </c>
      <c r="D8088" s="2" t="s">
        <v>36453</v>
      </c>
      <c r="E8088" s="9" t="s">
        <v>36454</v>
      </c>
      <c r="F8088" s="13">
        <v>10145.388000000001</v>
      </c>
      <c r="G8088" s="8">
        <v>0.58230943923598677</v>
      </c>
      <c r="L8088" s="5">
        <v>11</v>
      </c>
      <c r="M8088" s="5">
        <v>10</v>
      </c>
      <c r="N8088" s="5">
        <v>10145.388000000001</v>
      </c>
      <c r="O8088" s="5">
        <v>2.0250000000014552</v>
      </c>
      <c r="P8088" s="5">
        <v>1.7173000000000684</v>
      </c>
      <c r="S8088" s="5">
        <f t="shared" si="889"/>
        <v>0</v>
      </c>
      <c r="T8088" s="5">
        <f t="shared" si="890"/>
        <v>7868.9669999999996</v>
      </c>
      <c r="U8088" s="5">
        <f t="shared" si="891"/>
        <v>3</v>
      </c>
      <c r="V8088" s="5">
        <f t="shared" si="892"/>
        <v>2</v>
      </c>
      <c r="W8088" s="5">
        <f t="shared" si="893"/>
        <v>0</v>
      </c>
      <c r="X8088" s="5">
        <f t="shared" si="894"/>
        <v>1</v>
      </c>
      <c r="Y8088" s="5">
        <f t="shared" si="895"/>
        <v>1</v>
      </c>
    </row>
    <row r="8089" spans="2:25" hidden="1" x14ac:dyDescent="0.3">
      <c r="B8089" s="6">
        <v>8080</v>
      </c>
      <c r="C8089" s="2" t="s">
        <v>33529</v>
      </c>
      <c r="D8089" s="2" t="s">
        <v>36455</v>
      </c>
      <c r="E8089" s="9" t="s">
        <v>36456</v>
      </c>
      <c r="F8089" s="13">
        <v>10146.946</v>
      </c>
      <c r="G8089" s="8">
        <v>0.59245215948809271</v>
      </c>
      <c r="L8089" s="5">
        <v>10</v>
      </c>
      <c r="M8089" s="5">
        <v>10</v>
      </c>
      <c r="N8089" s="5">
        <v>10146.946</v>
      </c>
      <c r="O8089" s="5">
        <v>1.5579999999990832</v>
      </c>
      <c r="P8089" s="5">
        <v>1.6879000000000814</v>
      </c>
      <c r="S8089" s="5">
        <f t="shared" si="889"/>
        <v>0</v>
      </c>
      <c r="T8089" s="5">
        <f t="shared" si="890"/>
        <v>7868.9669999999996</v>
      </c>
      <c r="U8089" s="5">
        <f t="shared" si="891"/>
        <v>3</v>
      </c>
      <c r="V8089" s="5">
        <f t="shared" si="892"/>
        <v>2</v>
      </c>
      <c r="W8089" s="5">
        <f t="shared" si="893"/>
        <v>0</v>
      </c>
      <c r="X8089" s="5">
        <f t="shared" si="894"/>
        <v>1</v>
      </c>
      <c r="Y8089" s="5">
        <f t="shared" si="895"/>
        <v>1</v>
      </c>
    </row>
    <row r="8090" spans="2:25" hidden="1" x14ac:dyDescent="0.3">
      <c r="B8090" s="6">
        <v>8081</v>
      </c>
      <c r="C8090" s="2" t="s">
        <v>24077</v>
      </c>
      <c r="D8090" s="2" t="s">
        <v>36457</v>
      </c>
      <c r="E8090" s="9" t="s">
        <v>36458</v>
      </c>
      <c r="F8090" s="13">
        <v>10152.370000000001</v>
      </c>
      <c r="G8090" s="8">
        <v>0.45357645031069005</v>
      </c>
      <c r="L8090" s="5">
        <v>7</v>
      </c>
      <c r="M8090" s="5">
        <v>9</v>
      </c>
      <c r="N8090" s="5">
        <v>10152.370000000001</v>
      </c>
      <c r="O8090" s="5">
        <v>5.4240000000008877</v>
      </c>
      <c r="P8090" s="5">
        <v>2.2047000000000478</v>
      </c>
      <c r="S8090" s="5">
        <f t="shared" si="889"/>
        <v>0</v>
      </c>
      <c r="T8090" s="5">
        <f t="shared" si="890"/>
        <v>7868.9669999999996</v>
      </c>
      <c r="U8090" s="5">
        <f t="shared" si="891"/>
        <v>3</v>
      </c>
      <c r="V8090" s="5">
        <f t="shared" si="892"/>
        <v>2</v>
      </c>
      <c r="W8090" s="5">
        <f t="shared" si="893"/>
        <v>0</v>
      </c>
      <c r="X8090" s="5">
        <f t="shared" si="894"/>
        <v>1</v>
      </c>
      <c r="Y8090" s="5">
        <f t="shared" si="895"/>
        <v>1</v>
      </c>
    </row>
    <row r="8091" spans="2:25" hidden="1" x14ac:dyDescent="0.3">
      <c r="B8091" s="6">
        <v>8082</v>
      </c>
      <c r="C8091" s="2" t="s">
        <v>28734</v>
      </c>
      <c r="D8091" s="2" t="s">
        <v>36459</v>
      </c>
      <c r="E8091" s="9" t="s">
        <v>36458</v>
      </c>
      <c r="F8091" s="13">
        <v>10152.466</v>
      </c>
      <c r="G8091" s="8">
        <v>0.47712200009540756</v>
      </c>
      <c r="L8091" s="5">
        <v>12</v>
      </c>
      <c r="M8091" s="5">
        <v>10</v>
      </c>
      <c r="N8091" s="5">
        <v>10152.466</v>
      </c>
      <c r="O8091" s="5">
        <v>9.5999999999548891E-2</v>
      </c>
      <c r="P8091" s="5">
        <v>2.095900000000074</v>
      </c>
      <c r="S8091" s="5">
        <f t="shared" si="889"/>
        <v>0</v>
      </c>
      <c r="T8091" s="5">
        <f t="shared" si="890"/>
        <v>7868.9669999999996</v>
      </c>
      <c r="U8091" s="5">
        <f t="shared" si="891"/>
        <v>3</v>
      </c>
      <c r="V8091" s="5">
        <f t="shared" si="892"/>
        <v>2</v>
      </c>
      <c r="W8091" s="5">
        <f t="shared" si="893"/>
        <v>0</v>
      </c>
      <c r="X8091" s="5">
        <f t="shared" si="894"/>
        <v>1</v>
      </c>
      <c r="Y8091" s="5">
        <f t="shared" si="895"/>
        <v>1</v>
      </c>
    </row>
    <row r="8092" spans="2:25" hidden="1" x14ac:dyDescent="0.3">
      <c r="B8092" s="6">
        <v>8083</v>
      </c>
      <c r="C8092" s="2" t="s">
        <v>24084</v>
      </c>
      <c r="D8092" s="2" t="s">
        <v>36460</v>
      </c>
      <c r="E8092" s="9" t="s">
        <v>36461</v>
      </c>
      <c r="F8092" s="13">
        <v>10153.343999999999</v>
      </c>
      <c r="G8092" s="8">
        <v>0.46544100535259836</v>
      </c>
      <c r="L8092" s="5">
        <v>6</v>
      </c>
      <c r="M8092" s="5">
        <v>10</v>
      </c>
      <c r="N8092" s="5">
        <v>10153.343999999999</v>
      </c>
      <c r="O8092" s="5">
        <v>0.87799999999879219</v>
      </c>
      <c r="P8092" s="5">
        <v>2.1484999999998764</v>
      </c>
      <c r="S8092" s="5">
        <f t="shared" si="889"/>
        <v>0</v>
      </c>
      <c r="T8092" s="5">
        <f t="shared" si="890"/>
        <v>7868.9669999999996</v>
      </c>
      <c r="U8092" s="5">
        <f t="shared" si="891"/>
        <v>3</v>
      </c>
      <c r="V8092" s="5">
        <f t="shared" si="892"/>
        <v>2</v>
      </c>
      <c r="W8092" s="5">
        <f t="shared" si="893"/>
        <v>0</v>
      </c>
      <c r="X8092" s="5">
        <f t="shared" si="894"/>
        <v>1</v>
      </c>
      <c r="Y8092" s="5">
        <f t="shared" si="895"/>
        <v>1</v>
      </c>
    </row>
    <row r="8093" spans="2:25" hidden="1" x14ac:dyDescent="0.3">
      <c r="B8093" s="6">
        <v>8084</v>
      </c>
      <c r="C8093" s="2" t="s">
        <v>36462</v>
      </c>
      <c r="D8093" s="2" t="s">
        <v>36463</v>
      </c>
      <c r="E8093" s="9" t="s">
        <v>36461</v>
      </c>
      <c r="F8093" s="13">
        <v>10153.44</v>
      </c>
      <c r="G8093" s="8">
        <v>0.59988002399519835</v>
      </c>
      <c r="L8093" s="5">
        <v>13</v>
      </c>
      <c r="M8093" s="5">
        <v>9</v>
      </c>
      <c r="N8093" s="5">
        <v>10153.44</v>
      </c>
      <c r="O8093" s="5">
        <v>9.600000000136788E-2</v>
      </c>
      <c r="P8093" s="5">
        <v>1.6670000000000074</v>
      </c>
      <c r="S8093" s="5">
        <f t="shared" si="889"/>
        <v>0</v>
      </c>
      <c r="T8093" s="5">
        <f t="shared" si="890"/>
        <v>7868.9669999999996</v>
      </c>
      <c r="U8093" s="5">
        <f t="shared" si="891"/>
        <v>3</v>
      </c>
      <c r="V8093" s="5">
        <f t="shared" si="892"/>
        <v>2</v>
      </c>
      <c r="W8093" s="5">
        <f t="shared" si="893"/>
        <v>0</v>
      </c>
      <c r="X8093" s="5">
        <f t="shared" si="894"/>
        <v>1</v>
      </c>
      <c r="Y8093" s="5">
        <f t="shared" si="895"/>
        <v>1</v>
      </c>
    </row>
    <row r="8094" spans="2:25" hidden="1" x14ac:dyDescent="0.3">
      <c r="B8094" s="6">
        <v>8085</v>
      </c>
      <c r="C8094" s="2" t="s">
        <v>28127</v>
      </c>
      <c r="D8094" s="2" t="s">
        <v>36464</v>
      </c>
      <c r="E8094" s="9" t="s">
        <v>36461</v>
      </c>
      <c r="F8094" s="13">
        <v>10153.504000000001</v>
      </c>
      <c r="G8094" s="8">
        <v>0.78926598263614389</v>
      </c>
      <c r="L8094" s="5">
        <v>10</v>
      </c>
      <c r="M8094" s="5">
        <v>10</v>
      </c>
      <c r="N8094" s="5">
        <v>10153.504000000001</v>
      </c>
      <c r="O8094" s="5">
        <v>6.400000000030559E-2</v>
      </c>
      <c r="P8094" s="5">
        <v>1.2670000000000072</v>
      </c>
      <c r="S8094" s="5">
        <f t="shared" si="889"/>
        <v>0</v>
      </c>
      <c r="T8094" s="5">
        <f t="shared" si="890"/>
        <v>7868.9669999999996</v>
      </c>
      <c r="U8094" s="5">
        <f t="shared" si="891"/>
        <v>3</v>
      </c>
      <c r="V8094" s="5">
        <f t="shared" si="892"/>
        <v>2</v>
      </c>
      <c r="W8094" s="5">
        <f t="shared" si="893"/>
        <v>0</v>
      </c>
      <c r="X8094" s="5">
        <f t="shared" si="894"/>
        <v>1</v>
      </c>
      <c r="Y8094" s="5">
        <f t="shared" si="895"/>
        <v>1</v>
      </c>
    </row>
    <row r="8095" spans="2:25" hidden="1" x14ac:dyDescent="0.3">
      <c r="B8095" s="6">
        <v>8086</v>
      </c>
      <c r="C8095" s="2" t="s">
        <v>25223</v>
      </c>
      <c r="D8095" s="2" t="s">
        <v>36465</v>
      </c>
      <c r="E8095" s="9" t="s">
        <v>36466</v>
      </c>
      <c r="F8095" s="13">
        <v>10154.254000000001</v>
      </c>
      <c r="G8095" s="8">
        <v>0.77489345215029004</v>
      </c>
      <c r="L8095" s="5">
        <v>11</v>
      </c>
      <c r="M8095" s="5">
        <v>10</v>
      </c>
      <c r="N8095" s="5">
        <v>10154.254000000001</v>
      </c>
      <c r="O8095" s="5">
        <v>0.75</v>
      </c>
      <c r="P8095" s="5">
        <v>1.2905000000000655</v>
      </c>
      <c r="S8095" s="5">
        <f t="shared" si="889"/>
        <v>0</v>
      </c>
      <c r="T8095" s="5">
        <f t="shared" si="890"/>
        <v>7868.9669999999996</v>
      </c>
      <c r="U8095" s="5">
        <f t="shared" si="891"/>
        <v>3</v>
      </c>
      <c r="V8095" s="5">
        <f t="shared" si="892"/>
        <v>2</v>
      </c>
      <c r="W8095" s="5">
        <f t="shared" si="893"/>
        <v>0</v>
      </c>
      <c r="X8095" s="5">
        <f t="shared" si="894"/>
        <v>1</v>
      </c>
      <c r="Y8095" s="5">
        <f t="shared" si="895"/>
        <v>1</v>
      </c>
    </row>
    <row r="8096" spans="2:25" hidden="1" x14ac:dyDescent="0.3">
      <c r="B8096" s="6">
        <v>8087</v>
      </c>
      <c r="C8096" s="2" t="s">
        <v>24114</v>
      </c>
      <c r="D8096" s="2" t="s">
        <v>36467</v>
      </c>
      <c r="E8096" s="9" t="s">
        <v>36468</v>
      </c>
      <c r="F8096" s="13">
        <v>10156.177</v>
      </c>
      <c r="G8096" s="8">
        <v>0.69328896283975638</v>
      </c>
      <c r="L8096" s="5">
        <v>8</v>
      </c>
      <c r="M8096" s="5">
        <v>10</v>
      </c>
      <c r="N8096" s="5">
        <v>10156.177</v>
      </c>
      <c r="O8096" s="5">
        <v>1.922999999998865</v>
      </c>
      <c r="P8096" s="5">
        <v>1.4423999999999069</v>
      </c>
      <c r="S8096" s="5">
        <f t="shared" si="889"/>
        <v>0</v>
      </c>
      <c r="T8096" s="5">
        <f t="shared" si="890"/>
        <v>7868.9669999999996</v>
      </c>
      <c r="U8096" s="5">
        <f t="shared" si="891"/>
        <v>3</v>
      </c>
      <c r="V8096" s="5">
        <f t="shared" si="892"/>
        <v>2</v>
      </c>
      <c r="W8096" s="5">
        <f t="shared" si="893"/>
        <v>0</v>
      </c>
      <c r="X8096" s="5">
        <f t="shared" si="894"/>
        <v>1</v>
      </c>
      <c r="Y8096" s="5">
        <f t="shared" si="895"/>
        <v>1</v>
      </c>
    </row>
    <row r="8097" spans="2:25" hidden="1" x14ac:dyDescent="0.3">
      <c r="B8097" s="6">
        <v>8088</v>
      </c>
      <c r="C8097" s="2" t="s">
        <v>24501</v>
      </c>
      <c r="D8097" s="2" t="s">
        <v>36465</v>
      </c>
      <c r="E8097" s="9" t="s">
        <v>36468</v>
      </c>
      <c r="F8097" s="13">
        <v>10156.436</v>
      </c>
      <c r="G8097" s="8">
        <v>0.76493536296181097</v>
      </c>
      <c r="L8097" s="5">
        <v>6</v>
      </c>
      <c r="M8097" s="5">
        <v>10</v>
      </c>
      <c r="N8097" s="5">
        <v>10156.436</v>
      </c>
      <c r="O8097" s="5">
        <v>0.25900000000001455</v>
      </c>
      <c r="P8097" s="5">
        <v>1.3073000000000321</v>
      </c>
      <c r="S8097" s="5">
        <f t="shared" si="889"/>
        <v>0</v>
      </c>
      <c r="T8097" s="5">
        <f t="shared" si="890"/>
        <v>7868.9669999999996</v>
      </c>
      <c r="U8097" s="5">
        <f t="shared" si="891"/>
        <v>3</v>
      </c>
      <c r="V8097" s="5">
        <f t="shared" si="892"/>
        <v>2</v>
      </c>
      <c r="W8097" s="5">
        <f t="shared" si="893"/>
        <v>0</v>
      </c>
      <c r="X8097" s="5">
        <f t="shared" si="894"/>
        <v>1</v>
      </c>
      <c r="Y8097" s="5">
        <f t="shared" si="895"/>
        <v>1</v>
      </c>
    </row>
    <row r="8098" spans="2:25" hidden="1" x14ac:dyDescent="0.3">
      <c r="B8098" s="6">
        <v>8089</v>
      </c>
      <c r="C8098" s="2" t="s">
        <v>28164</v>
      </c>
      <c r="D8098" s="2" t="s">
        <v>24328</v>
      </c>
      <c r="E8098" s="9" t="s">
        <v>36469</v>
      </c>
      <c r="F8098" s="13">
        <v>10157.67</v>
      </c>
      <c r="G8098" s="8">
        <v>0.81419964175220783</v>
      </c>
      <c r="L8098" s="5">
        <v>5</v>
      </c>
      <c r="M8098" s="5">
        <v>9</v>
      </c>
      <c r="N8098" s="5">
        <v>10157.67</v>
      </c>
      <c r="O8098" s="5">
        <v>1.2340000000003783</v>
      </c>
      <c r="P8098" s="5">
        <v>1.2281999999999242</v>
      </c>
      <c r="S8098" s="5">
        <f t="shared" si="889"/>
        <v>0</v>
      </c>
      <c r="T8098" s="5">
        <f t="shared" si="890"/>
        <v>7868.9669999999996</v>
      </c>
      <c r="U8098" s="5">
        <f t="shared" si="891"/>
        <v>3</v>
      </c>
      <c r="V8098" s="5">
        <f t="shared" si="892"/>
        <v>2</v>
      </c>
      <c r="W8098" s="5">
        <f t="shared" si="893"/>
        <v>0</v>
      </c>
      <c r="X8098" s="5">
        <f t="shared" si="894"/>
        <v>1</v>
      </c>
      <c r="Y8098" s="5">
        <f t="shared" si="895"/>
        <v>1</v>
      </c>
    </row>
    <row r="8099" spans="2:25" hidden="1" x14ac:dyDescent="0.3">
      <c r="B8099" s="6">
        <v>8090</v>
      </c>
      <c r="C8099" s="2" t="s">
        <v>25050</v>
      </c>
      <c r="D8099" s="2" t="s">
        <v>36470</v>
      </c>
      <c r="E8099" s="9" t="s">
        <v>36469</v>
      </c>
      <c r="F8099" s="13">
        <v>10157.731</v>
      </c>
      <c r="G8099" s="8">
        <v>0.92721372276310943</v>
      </c>
      <c r="L8099" s="5">
        <v>4</v>
      </c>
      <c r="M8099" s="5">
        <v>10</v>
      </c>
      <c r="N8099" s="5">
        <v>10157.731</v>
      </c>
      <c r="O8099" s="5">
        <v>6.099999999969441E-2</v>
      </c>
      <c r="P8099" s="5">
        <v>1.0784999999999854</v>
      </c>
      <c r="S8099" s="5">
        <f t="shared" si="889"/>
        <v>0</v>
      </c>
      <c r="T8099" s="5">
        <f t="shared" si="890"/>
        <v>7868.9669999999996</v>
      </c>
      <c r="U8099" s="5">
        <f t="shared" si="891"/>
        <v>3</v>
      </c>
      <c r="V8099" s="5">
        <f t="shared" si="892"/>
        <v>2</v>
      </c>
      <c r="W8099" s="5">
        <f t="shared" si="893"/>
        <v>0</v>
      </c>
      <c r="X8099" s="5">
        <f t="shared" si="894"/>
        <v>1</v>
      </c>
      <c r="Y8099" s="5">
        <f t="shared" si="895"/>
        <v>1</v>
      </c>
    </row>
    <row r="8100" spans="2:25" hidden="1" x14ac:dyDescent="0.3">
      <c r="B8100" s="6">
        <v>8091</v>
      </c>
      <c r="C8100" s="2" t="s">
        <v>36471</v>
      </c>
      <c r="D8100" s="2" t="s">
        <v>36472</v>
      </c>
      <c r="E8100" s="9" t="s">
        <v>36469</v>
      </c>
      <c r="F8100" s="13">
        <v>10157.944</v>
      </c>
      <c r="G8100" s="8">
        <v>1.7940437746685189</v>
      </c>
      <c r="L8100" s="5">
        <v>11</v>
      </c>
      <c r="M8100" s="5">
        <v>10</v>
      </c>
      <c r="N8100" s="5">
        <v>10157.944</v>
      </c>
      <c r="O8100" s="5">
        <v>0.21299999999973807</v>
      </c>
      <c r="P8100" s="5">
        <v>0.55739999999987044</v>
      </c>
      <c r="S8100" s="5">
        <f t="shared" si="889"/>
        <v>0</v>
      </c>
      <c r="T8100" s="5">
        <f t="shared" si="890"/>
        <v>7868.9669999999996</v>
      </c>
      <c r="U8100" s="5">
        <f t="shared" si="891"/>
        <v>3</v>
      </c>
      <c r="V8100" s="5">
        <f t="shared" si="892"/>
        <v>2</v>
      </c>
      <c r="W8100" s="5">
        <f t="shared" si="893"/>
        <v>0</v>
      </c>
      <c r="X8100" s="5">
        <f t="shared" si="894"/>
        <v>1</v>
      </c>
      <c r="Y8100" s="5">
        <f t="shared" si="895"/>
        <v>1</v>
      </c>
    </row>
    <row r="8101" spans="2:25" hidden="1" x14ac:dyDescent="0.3">
      <c r="B8101" s="6">
        <v>8092</v>
      </c>
      <c r="C8101" s="2" t="s">
        <v>29793</v>
      </c>
      <c r="D8101" s="2" t="s">
        <v>25680</v>
      </c>
      <c r="E8101" s="9" t="s">
        <v>36473</v>
      </c>
      <c r="F8101" s="13">
        <v>10158.498</v>
      </c>
      <c r="G8101" s="8">
        <v>1.6578249336872106</v>
      </c>
      <c r="L8101" s="5">
        <v>10</v>
      </c>
      <c r="M8101" s="5">
        <v>10</v>
      </c>
      <c r="N8101" s="5">
        <v>10158.498</v>
      </c>
      <c r="O8101" s="5">
        <v>0.55400000000008731</v>
      </c>
      <c r="P8101" s="5">
        <v>0.60319999999992435</v>
      </c>
      <c r="S8101" s="5">
        <f t="shared" si="889"/>
        <v>0</v>
      </c>
      <c r="T8101" s="5">
        <f t="shared" si="890"/>
        <v>7868.9669999999996</v>
      </c>
      <c r="U8101" s="5">
        <f t="shared" si="891"/>
        <v>3</v>
      </c>
      <c r="V8101" s="5">
        <f t="shared" si="892"/>
        <v>2</v>
      </c>
      <c r="W8101" s="5">
        <f t="shared" si="893"/>
        <v>0</v>
      </c>
      <c r="X8101" s="5">
        <f t="shared" si="894"/>
        <v>1</v>
      </c>
      <c r="Y8101" s="5">
        <f t="shared" si="895"/>
        <v>1</v>
      </c>
    </row>
    <row r="8102" spans="2:25" hidden="1" x14ac:dyDescent="0.3">
      <c r="B8102" s="6">
        <v>8093</v>
      </c>
      <c r="C8102" s="2" t="s">
        <v>27160</v>
      </c>
      <c r="D8102" s="2" t="s">
        <v>36474</v>
      </c>
      <c r="E8102" s="9" t="s">
        <v>36475</v>
      </c>
      <c r="F8102" s="13">
        <v>10159.189</v>
      </c>
      <c r="G8102" s="8">
        <v>1.7108639863127475</v>
      </c>
      <c r="L8102" s="5">
        <v>7</v>
      </c>
      <c r="M8102" s="5">
        <v>10</v>
      </c>
      <c r="N8102" s="5">
        <v>10159.189</v>
      </c>
      <c r="O8102" s="5">
        <v>0.69100000000071304</v>
      </c>
      <c r="P8102" s="5">
        <v>0.58450000000011637</v>
      </c>
      <c r="S8102" s="5">
        <f t="shared" si="889"/>
        <v>0</v>
      </c>
      <c r="T8102" s="5">
        <f t="shared" si="890"/>
        <v>7868.9669999999996</v>
      </c>
      <c r="U8102" s="5">
        <f t="shared" si="891"/>
        <v>3</v>
      </c>
      <c r="V8102" s="5">
        <f t="shared" si="892"/>
        <v>2</v>
      </c>
      <c r="W8102" s="5">
        <f t="shared" si="893"/>
        <v>0</v>
      </c>
      <c r="X8102" s="5">
        <f t="shared" si="894"/>
        <v>1</v>
      </c>
      <c r="Y8102" s="5">
        <f t="shared" si="895"/>
        <v>1</v>
      </c>
    </row>
    <row r="8103" spans="2:25" hidden="1" x14ac:dyDescent="0.3">
      <c r="B8103" s="6">
        <v>8094</v>
      </c>
      <c r="C8103" s="2" t="s">
        <v>23983</v>
      </c>
      <c r="D8103" s="2" t="s">
        <v>36476</v>
      </c>
      <c r="E8103" s="9" t="s">
        <v>36475</v>
      </c>
      <c r="F8103" s="13">
        <v>10159.751</v>
      </c>
      <c r="G8103" s="8">
        <v>1.5845349389954815</v>
      </c>
      <c r="L8103" s="5">
        <v>5</v>
      </c>
      <c r="M8103" s="5">
        <v>10</v>
      </c>
      <c r="N8103" s="5">
        <v>10159.751</v>
      </c>
      <c r="O8103" s="5">
        <v>0.56199999999989814</v>
      </c>
      <c r="P8103" s="5">
        <v>0.63109999999996946</v>
      </c>
      <c r="S8103" s="5">
        <f t="shared" si="889"/>
        <v>0</v>
      </c>
      <c r="T8103" s="5">
        <f t="shared" si="890"/>
        <v>7868.9669999999996</v>
      </c>
      <c r="U8103" s="5">
        <f t="shared" si="891"/>
        <v>3</v>
      </c>
      <c r="V8103" s="5">
        <f t="shared" si="892"/>
        <v>2</v>
      </c>
      <c r="W8103" s="5">
        <f t="shared" si="893"/>
        <v>0</v>
      </c>
      <c r="X8103" s="5">
        <f t="shared" si="894"/>
        <v>1</v>
      </c>
      <c r="Y8103" s="5">
        <f t="shared" si="895"/>
        <v>1</v>
      </c>
    </row>
    <row r="8104" spans="2:25" hidden="1" x14ac:dyDescent="0.3">
      <c r="B8104" s="6">
        <v>8095</v>
      </c>
      <c r="C8104" s="2" t="s">
        <v>23999</v>
      </c>
      <c r="D8104" s="2" t="s">
        <v>24452</v>
      </c>
      <c r="E8104" s="9" t="s">
        <v>36475</v>
      </c>
      <c r="F8104" s="13">
        <v>10159.933999999999</v>
      </c>
      <c r="G8104" s="8">
        <v>1.5552099533440709</v>
      </c>
      <c r="L8104" s="5">
        <v>9</v>
      </c>
      <c r="M8104" s="5">
        <v>10</v>
      </c>
      <c r="N8104" s="5">
        <v>10159.933999999999</v>
      </c>
      <c r="O8104" s="5">
        <v>0.18299999999908323</v>
      </c>
      <c r="P8104" s="5">
        <v>0.64299999999984725</v>
      </c>
      <c r="S8104" s="5">
        <f t="shared" si="889"/>
        <v>0</v>
      </c>
      <c r="T8104" s="5">
        <f t="shared" si="890"/>
        <v>7868.9669999999996</v>
      </c>
      <c r="U8104" s="5">
        <f t="shared" si="891"/>
        <v>3</v>
      </c>
      <c r="V8104" s="5">
        <f t="shared" si="892"/>
        <v>2</v>
      </c>
      <c r="W8104" s="5">
        <f t="shared" si="893"/>
        <v>0</v>
      </c>
      <c r="X8104" s="5">
        <f t="shared" si="894"/>
        <v>1</v>
      </c>
      <c r="Y8104" s="5">
        <f t="shared" si="895"/>
        <v>1</v>
      </c>
    </row>
    <row r="8105" spans="2:25" hidden="1" x14ac:dyDescent="0.3">
      <c r="B8105" s="6">
        <v>8096</v>
      </c>
      <c r="C8105" s="2" t="s">
        <v>23956</v>
      </c>
      <c r="D8105" s="2" t="s">
        <v>36477</v>
      </c>
      <c r="E8105" s="9" t="s">
        <v>36475</v>
      </c>
      <c r="F8105" s="13">
        <v>10159.942999999999</v>
      </c>
      <c r="G8105" s="8">
        <v>1.7577781683956162</v>
      </c>
      <c r="L8105" s="5">
        <v>7</v>
      </c>
      <c r="M8105" s="5">
        <v>10</v>
      </c>
      <c r="N8105" s="5">
        <v>10159.942999999999</v>
      </c>
      <c r="O8105" s="5">
        <v>9.0000000000145519E-3</v>
      </c>
      <c r="P8105" s="5">
        <v>0.56889999999984864</v>
      </c>
      <c r="S8105" s="5">
        <f t="shared" si="889"/>
        <v>0</v>
      </c>
      <c r="T8105" s="5">
        <f t="shared" si="890"/>
        <v>7868.9669999999996</v>
      </c>
      <c r="U8105" s="5">
        <f t="shared" si="891"/>
        <v>3</v>
      </c>
      <c r="V8105" s="5">
        <f t="shared" si="892"/>
        <v>2</v>
      </c>
      <c r="W8105" s="5">
        <f t="shared" si="893"/>
        <v>0</v>
      </c>
      <c r="X8105" s="5">
        <f t="shared" si="894"/>
        <v>1</v>
      </c>
      <c r="Y8105" s="5">
        <f t="shared" si="895"/>
        <v>1</v>
      </c>
    </row>
    <row r="8106" spans="2:25" hidden="1" x14ac:dyDescent="0.3">
      <c r="B8106" s="6">
        <v>8097</v>
      </c>
      <c r="C8106" s="2" t="s">
        <v>36478</v>
      </c>
      <c r="D8106" s="2" t="s">
        <v>36479</v>
      </c>
      <c r="E8106" s="9" t="s">
        <v>36480</v>
      </c>
      <c r="F8106" s="13">
        <v>10162.294</v>
      </c>
      <c r="G8106" s="8">
        <v>1.6347882949157579</v>
      </c>
      <c r="L8106" s="5">
        <v>14</v>
      </c>
      <c r="M8106" s="5">
        <v>10</v>
      </c>
      <c r="N8106" s="5">
        <v>10162.294</v>
      </c>
      <c r="O8106" s="5">
        <v>2.3510000000005675</v>
      </c>
      <c r="P8106" s="5">
        <v>0.6117000000000189</v>
      </c>
      <c r="S8106" s="5">
        <f t="shared" si="889"/>
        <v>0</v>
      </c>
      <c r="T8106" s="5">
        <f t="shared" si="890"/>
        <v>7868.9669999999996</v>
      </c>
      <c r="U8106" s="5">
        <f t="shared" si="891"/>
        <v>3</v>
      </c>
      <c r="V8106" s="5">
        <f t="shared" si="892"/>
        <v>2</v>
      </c>
      <c r="W8106" s="5">
        <f t="shared" si="893"/>
        <v>0</v>
      </c>
      <c r="X8106" s="5">
        <f t="shared" si="894"/>
        <v>1</v>
      </c>
      <c r="Y8106" s="5">
        <f t="shared" si="895"/>
        <v>1</v>
      </c>
    </row>
    <row r="8107" spans="2:25" hidden="1" x14ac:dyDescent="0.3">
      <c r="B8107" s="6">
        <v>8098</v>
      </c>
      <c r="C8107" s="2" t="s">
        <v>23974</v>
      </c>
      <c r="D8107" s="2" t="s">
        <v>25304</v>
      </c>
      <c r="E8107" s="9" t="s">
        <v>36481</v>
      </c>
      <c r="F8107" s="13">
        <v>10164.123</v>
      </c>
      <c r="G8107" s="8">
        <v>1.3008976193573738</v>
      </c>
      <c r="L8107" s="5">
        <v>3</v>
      </c>
      <c r="M8107" s="5">
        <v>10</v>
      </c>
      <c r="N8107" s="5">
        <v>10164.123</v>
      </c>
      <c r="O8107" s="5">
        <v>1.8289999999997235</v>
      </c>
      <c r="P8107" s="5">
        <v>0.76869999999998984</v>
      </c>
      <c r="S8107" s="5">
        <f t="shared" si="889"/>
        <v>0</v>
      </c>
      <c r="T8107" s="5">
        <f t="shared" si="890"/>
        <v>7868.9669999999996</v>
      </c>
      <c r="U8107" s="5">
        <f t="shared" si="891"/>
        <v>3</v>
      </c>
      <c r="V8107" s="5">
        <f t="shared" si="892"/>
        <v>2</v>
      </c>
      <c r="W8107" s="5">
        <f t="shared" si="893"/>
        <v>0</v>
      </c>
      <c r="X8107" s="5">
        <f t="shared" si="894"/>
        <v>1</v>
      </c>
      <c r="Y8107" s="5">
        <f t="shared" si="895"/>
        <v>1</v>
      </c>
    </row>
    <row r="8108" spans="2:25" hidden="1" x14ac:dyDescent="0.3">
      <c r="B8108" s="6">
        <v>8099</v>
      </c>
      <c r="C8108" s="2" t="s">
        <v>24248</v>
      </c>
      <c r="D8108" s="2" t="s">
        <v>36482</v>
      </c>
      <c r="E8108" s="9" t="s">
        <v>36481</v>
      </c>
      <c r="F8108" s="13">
        <v>10164.959000000001</v>
      </c>
      <c r="G8108" s="8">
        <v>1.3719303059403323</v>
      </c>
      <c r="L8108" s="5">
        <v>9</v>
      </c>
      <c r="M8108" s="5">
        <v>10</v>
      </c>
      <c r="N8108" s="5">
        <v>10164.959000000001</v>
      </c>
      <c r="O8108" s="5">
        <v>0.8360000000011496</v>
      </c>
      <c r="P8108" s="5">
        <v>0.72890000000006694</v>
      </c>
      <c r="S8108" s="5">
        <f t="shared" si="889"/>
        <v>0</v>
      </c>
      <c r="T8108" s="5">
        <f t="shared" si="890"/>
        <v>7868.9669999999996</v>
      </c>
      <c r="U8108" s="5">
        <f t="shared" si="891"/>
        <v>3</v>
      </c>
      <c r="V8108" s="5">
        <f t="shared" si="892"/>
        <v>2</v>
      </c>
      <c r="W8108" s="5">
        <f t="shared" si="893"/>
        <v>0</v>
      </c>
      <c r="X8108" s="5">
        <f t="shared" si="894"/>
        <v>1</v>
      </c>
      <c r="Y8108" s="5">
        <f t="shared" si="895"/>
        <v>1</v>
      </c>
    </row>
    <row r="8109" spans="2:25" hidden="1" x14ac:dyDescent="0.3">
      <c r="B8109" s="6">
        <v>8100</v>
      </c>
      <c r="C8109" s="2" t="s">
        <v>24259</v>
      </c>
      <c r="D8109" s="2" t="s">
        <v>36483</v>
      </c>
      <c r="E8109" s="9" t="s">
        <v>36484</v>
      </c>
      <c r="F8109" s="13">
        <v>10165.967000000001</v>
      </c>
      <c r="G8109" s="8">
        <v>1.2141816415734634</v>
      </c>
      <c r="L8109" s="5">
        <v>17</v>
      </c>
      <c r="M8109" s="5">
        <v>10</v>
      </c>
      <c r="N8109" s="5">
        <v>10165.967000000001</v>
      </c>
      <c r="O8109" s="5">
        <v>1.0079999999998108</v>
      </c>
      <c r="P8109" s="5">
        <v>0.8236000000000786</v>
      </c>
      <c r="S8109" s="5">
        <f t="shared" si="889"/>
        <v>0</v>
      </c>
      <c r="T8109" s="5">
        <f t="shared" si="890"/>
        <v>7868.9669999999996</v>
      </c>
      <c r="U8109" s="5">
        <f t="shared" si="891"/>
        <v>3</v>
      </c>
      <c r="V8109" s="5">
        <f t="shared" si="892"/>
        <v>2</v>
      </c>
      <c r="W8109" s="5">
        <f t="shared" si="893"/>
        <v>0</v>
      </c>
      <c r="X8109" s="5">
        <f t="shared" si="894"/>
        <v>1</v>
      </c>
      <c r="Y8109" s="5">
        <f t="shared" si="895"/>
        <v>1</v>
      </c>
    </row>
    <row r="8110" spans="2:25" hidden="1" x14ac:dyDescent="0.3">
      <c r="B8110" s="6">
        <v>8101</v>
      </c>
      <c r="C8110" s="2" t="s">
        <v>24007</v>
      </c>
      <c r="D8110" s="2" t="s">
        <v>36485</v>
      </c>
      <c r="E8110" s="9" t="s">
        <v>36486</v>
      </c>
      <c r="F8110" s="13">
        <v>10167.244000000001</v>
      </c>
      <c r="G8110" s="8">
        <v>1.0752688172041749</v>
      </c>
      <c r="L8110" s="5">
        <v>13</v>
      </c>
      <c r="M8110" s="5">
        <v>10</v>
      </c>
      <c r="N8110" s="5">
        <v>10167.244000000001</v>
      </c>
      <c r="O8110" s="5">
        <v>1.2770000000000437</v>
      </c>
      <c r="P8110" s="5">
        <v>0.93000000000010918</v>
      </c>
      <c r="S8110" s="5">
        <f t="shared" si="889"/>
        <v>0</v>
      </c>
      <c r="T8110" s="5">
        <f t="shared" si="890"/>
        <v>7868.9669999999996</v>
      </c>
      <c r="U8110" s="5">
        <f t="shared" si="891"/>
        <v>3</v>
      </c>
      <c r="V8110" s="5">
        <f t="shared" si="892"/>
        <v>2</v>
      </c>
      <c r="W8110" s="5">
        <f t="shared" si="893"/>
        <v>0</v>
      </c>
      <c r="X8110" s="5">
        <f t="shared" si="894"/>
        <v>1</v>
      </c>
      <c r="Y8110" s="5">
        <f t="shared" si="895"/>
        <v>1</v>
      </c>
    </row>
    <row r="8111" spans="2:25" hidden="1" x14ac:dyDescent="0.3">
      <c r="B8111" s="6">
        <v>8102</v>
      </c>
      <c r="C8111" s="2" t="s">
        <v>25129</v>
      </c>
      <c r="D8111" s="2" t="s">
        <v>36487</v>
      </c>
      <c r="E8111" s="9" t="s">
        <v>36486</v>
      </c>
      <c r="F8111" s="13">
        <v>10167.574000000001</v>
      </c>
      <c r="G8111" s="8">
        <v>1.1018069634198957</v>
      </c>
      <c r="L8111" s="5">
        <v>4</v>
      </c>
      <c r="M8111" s="5">
        <v>10</v>
      </c>
      <c r="N8111" s="5">
        <v>10167.574000000001</v>
      </c>
      <c r="O8111" s="5">
        <v>0.32999999999992724</v>
      </c>
      <c r="P8111" s="5">
        <v>0.90760000000009311</v>
      </c>
      <c r="S8111" s="5">
        <f t="shared" si="889"/>
        <v>0</v>
      </c>
      <c r="T8111" s="5">
        <f t="shared" si="890"/>
        <v>7868.9669999999996</v>
      </c>
      <c r="U8111" s="5">
        <f t="shared" si="891"/>
        <v>3</v>
      </c>
      <c r="V8111" s="5">
        <f t="shared" si="892"/>
        <v>2</v>
      </c>
      <c r="W8111" s="5">
        <f t="shared" si="893"/>
        <v>0</v>
      </c>
      <c r="X8111" s="5">
        <f t="shared" si="894"/>
        <v>1</v>
      </c>
      <c r="Y8111" s="5">
        <f t="shared" si="895"/>
        <v>1</v>
      </c>
    </row>
    <row r="8112" spans="2:25" hidden="1" x14ac:dyDescent="0.3">
      <c r="B8112" s="6">
        <v>8103</v>
      </c>
      <c r="C8112" s="2" t="s">
        <v>34227</v>
      </c>
      <c r="D8112" s="2" t="s">
        <v>36488</v>
      </c>
      <c r="E8112" s="9" t="s">
        <v>36489</v>
      </c>
      <c r="F8112" s="13">
        <v>10170.118</v>
      </c>
      <c r="G8112" s="8">
        <v>0.91499679751120144</v>
      </c>
      <c r="L8112" s="5">
        <v>7</v>
      </c>
      <c r="M8112" s="5">
        <v>10</v>
      </c>
      <c r="N8112" s="5">
        <v>10170.118</v>
      </c>
      <c r="O8112" s="5">
        <v>2.543999999999869</v>
      </c>
      <c r="P8112" s="5">
        <v>1.0929000000000086</v>
      </c>
      <c r="S8112" s="5">
        <f t="shared" si="889"/>
        <v>0</v>
      </c>
      <c r="T8112" s="5">
        <f t="shared" si="890"/>
        <v>7868.9669999999996</v>
      </c>
      <c r="U8112" s="5">
        <f t="shared" si="891"/>
        <v>3</v>
      </c>
      <c r="V8112" s="5">
        <f t="shared" si="892"/>
        <v>2</v>
      </c>
      <c r="W8112" s="5">
        <f t="shared" si="893"/>
        <v>0</v>
      </c>
      <c r="X8112" s="5">
        <f t="shared" si="894"/>
        <v>1</v>
      </c>
      <c r="Y8112" s="5">
        <f t="shared" si="895"/>
        <v>1</v>
      </c>
    </row>
    <row r="8113" spans="2:25" hidden="1" x14ac:dyDescent="0.3">
      <c r="B8113" s="6">
        <v>8104</v>
      </c>
      <c r="C8113" s="2" t="s">
        <v>25806</v>
      </c>
      <c r="D8113" s="2" t="s">
        <v>36490</v>
      </c>
      <c r="E8113" s="9" t="s">
        <v>36491</v>
      </c>
      <c r="F8113" s="13">
        <v>10173.924000000001</v>
      </c>
      <c r="G8113" s="8">
        <v>0.7055669230226147</v>
      </c>
      <c r="L8113" s="5">
        <v>5</v>
      </c>
      <c r="M8113" s="5">
        <v>10</v>
      </c>
      <c r="N8113" s="5">
        <v>10173.924000000001</v>
      </c>
      <c r="O8113" s="5">
        <v>3.8060000000004948</v>
      </c>
      <c r="P8113" s="5">
        <v>1.4173000000000684</v>
      </c>
      <c r="S8113" s="5">
        <f t="shared" si="889"/>
        <v>0</v>
      </c>
      <c r="T8113" s="5">
        <f t="shared" si="890"/>
        <v>7868.9669999999996</v>
      </c>
      <c r="U8113" s="5">
        <f t="shared" si="891"/>
        <v>3</v>
      </c>
      <c r="V8113" s="5">
        <f t="shared" si="892"/>
        <v>2</v>
      </c>
      <c r="W8113" s="5">
        <f t="shared" si="893"/>
        <v>0</v>
      </c>
      <c r="X8113" s="5">
        <f t="shared" si="894"/>
        <v>1</v>
      </c>
      <c r="Y8113" s="5">
        <f t="shared" si="895"/>
        <v>1</v>
      </c>
    </row>
    <row r="8114" spans="2:25" hidden="1" x14ac:dyDescent="0.3">
      <c r="B8114" s="6">
        <v>8105</v>
      </c>
      <c r="C8114" s="2" t="s">
        <v>33529</v>
      </c>
      <c r="D8114" s="2" t="s">
        <v>36492</v>
      </c>
      <c r="E8114" s="9" t="s">
        <v>36493</v>
      </c>
      <c r="F8114" s="13">
        <v>10174.196</v>
      </c>
      <c r="G8114" s="8">
        <v>0.70116393212730066</v>
      </c>
      <c r="L8114" s="5">
        <v>10</v>
      </c>
      <c r="M8114" s="5">
        <v>10</v>
      </c>
      <c r="N8114" s="5">
        <v>10174.196</v>
      </c>
      <c r="O8114" s="5">
        <v>0.27199999999902502</v>
      </c>
      <c r="P8114" s="5">
        <v>1.4262000000000625</v>
      </c>
      <c r="S8114" s="5">
        <f t="shared" si="889"/>
        <v>0</v>
      </c>
      <c r="T8114" s="5">
        <f t="shared" si="890"/>
        <v>7868.9669999999996</v>
      </c>
      <c r="U8114" s="5">
        <f t="shared" si="891"/>
        <v>3</v>
      </c>
      <c r="V8114" s="5">
        <f t="shared" si="892"/>
        <v>2</v>
      </c>
      <c r="W8114" s="5">
        <f t="shared" si="893"/>
        <v>0</v>
      </c>
      <c r="X8114" s="5">
        <f t="shared" si="894"/>
        <v>1</v>
      </c>
      <c r="Y8114" s="5">
        <f t="shared" si="895"/>
        <v>1</v>
      </c>
    </row>
    <row r="8115" spans="2:25" hidden="1" x14ac:dyDescent="0.3">
      <c r="B8115" s="6">
        <v>8106</v>
      </c>
      <c r="C8115" s="2" t="s">
        <v>36494</v>
      </c>
      <c r="D8115" s="2" t="s">
        <v>36490</v>
      </c>
      <c r="E8115" s="9" t="s">
        <v>36495</v>
      </c>
      <c r="F8115" s="13">
        <v>10176.884</v>
      </c>
      <c r="G8115" s="8">
        <v>0.59028392656865469</v>
      </c>
      <c r="L8115" s="5">
        <v>6</v>
      </c>
      <c r="M8115" s="5">
        <v>10</v>
      </c>
      <c r="N8115" s="5">
        <v>10176.884</v>
      </c>
      <c r="O8115" s="5">
        <v>2.6880000000001019</v>
      </c>
      <c r="P8115" s="5">
        <v>1.6941000000000712</v>
      </c>
      <c r="S8115" s="5">
        <f t="shared" si="889"/>
        <v>0</v>
      </c>
      <c r="T8115" s="5">
        <f t="shared" si="890"/>
        <v>7868.9669999999996</v>
      </c>
      <c r="U8115" s="5">
        <f t="shared" si="891"/>
        <v>3</v>
      </c>
      <c r="V8115" s="5">
        <f t="shared" si="892"/>
        <v>2</v>
      </c>
      <c r="W8115" s="5">
        <f t="shared" si="893"/>
        <v>0</v>
      </c>
      <c r="X8115" s="5">
        <f t="shared" si="894"/>
        <v>1</v>
      </c>
      <c r="Y8115" s="5">
        <f t="shared" si="895"/>
        <v>1</v>
      </c>
    </row>
    <row r="8116" spans="2:25" hidden="1" x14ac:dyDescent="0.3">
      <c r="B8116" s="6">
        <v>8107</v>
      </c>
      <c r="C8116" s="2" t="s">
        <v>34507</v>
      </c>
      <c r="D8116" s="2" t="s">
        <v>36490</v>
      </c>
      <c r="E8116" s="9" t="s">
        <v>36496</v>
      </c>
      <c r="F8116" s="13">
        <v>10180.259</v>
      </c>
      <c r="G8116" s="8">
        <v>0.55663790704146499</v>
      </c>
      <c r="L8116" s="5">
        <v>8</v>
      </c>
      <c r="M8116" s="5">
        <v>10</v>
      </c>
      <c r="N8116" s="5">
        <v>10180.259</v>
      </c>
      <c r="O8116" s="5">
        <v>3.375</v>
      </c>
      <c r="P8116" s="5">
        <v>1.7965000000000146</v>
      </c>
      <c r="S8116" s="5">
        <f t="shared" si="889"/>
        <v>0</v>
      </c>
      <c r="T8116" s="5">
        <f t="shared" si="890"/>
        <v>7868.9669999999996</v>
      </c>
      <c r="U8116" s="5">
        <f t="shared" si="891"/>
        <v>3</v>
      </c>
      <c r="V8116" s="5">
        <f t="shared" si="892"/>
        <v>2</v>
      </c>
      <c r="W8116" s="5">
        <f t="shared" si="893"/>
        <v>0</v>
      </c>
      <c r="X8116" s="5">
        <f t="shared" si="894"/>
        <v>1</v>
      </c>
      <c r="Y8116" s="5">
        <f t="shared" si="895"/>
        <v>1</v>
      </c>
    </row>
    <row r="8117" spans="2:25" hidden="1" x14ac:dyDescent="0.3">
      <c r="B8117" s="6">
        <v>8108</v>
      </c>
      <c r="C8117" s="2" t="s">
        <v>27160</v>
      </c>
      <c r="D8117" s="2" t="s">
        <v>36497</v>
      </c>
      <c r="E8117" s="9" t="s">
        <v>36496</v>
      </c>
      <c r="F8117" s="13">
        <v>10180.323</v>
      </c>
      <c r="G8117" s="8">
        <v>0.61728395061725627</v>
      </c>
      <c r="L8117" s="5">
        <v>7</v>
      </c>
      <c r="M8117" s="5">
        <v>10</v>
      </c>
      <c r="N8117" s="5">
        <v>10180.323</v>
      </c>
      <c r="O8117" s="5">
        <v>6.400000000030559E-2</v>
      </c>
      <c r="P8117" s="5">
        <v>1.6200000000000727</v>
      </c>
      <c r="S8117" s="5">
        <f t="shared" si="889"/>
        <v>0</v>
      </c>
      <c r="T8117" s="5">
        <f t="shared" si="890"/>
        <v>7868.9669999999996</v>
      </c>
      <c r="U8117" s="5">
        <f t="shared" si="891"/>
        <v>3</v>
      </c>
      <c r="V8117" s="5">
        <f t="shared" si="892"/>
        <v>2</v>
      </c>
      <c r="W8117" s="5">
        <f t="shared" si="893"/>
        <v>0</v>
      </c>
      <c r="X8117" s="5">
        <f t="shared" si="894"/>
        <v>1</v>
      </c>
      <c r="Y8117" s="5">
        <f t="shared" si="895"/>
        <v>1</v>
      </c>
    </row>
    <row r="8118" spans="2:25" hidden="1" x14ac:dyDescent="0.3">
      <c r="B8118" s="6">
        <v>8109</v>
      </c>
      <c r="C8118" s="2" t="s">
        <v>24501</v>
      </c>
      <c r="D8118" s="2" t="s">
        <v>36498</v>
      </c>
      <c r="E8118" s="9" t="s">
        <v>36499</v>
      </c>
      <c r="F8118" s="13">
        <v>10182.794</v>
      </c>
      <c r="G8118" s="8">
        <v>0.56069526212506249</v>
      </c>
      <c r="L8118" s="5">
        <v>6</v>
      </c>
      <c r="M8118" s="5">
        <v>10</v>
      </c>
      <c r="N8118" s="5">
        <v>10182.794</v>
      </c>
      <c r="O8118" s="5">
        <v>2.4709999999995489</v>
      </c>
      <c r="P8118" s="5">
        <v>1.7834999999999126</v>
      </c>
      <c r="S8118" s="5">
        <f t="shared" si="889"/>
        <v>0</v>
      </c>
      <c r="T8118" s="5">
        <f t="shared" si="890"/>
        <v>7868.9669999999996</v>
      </c>
      <c r="U8118" s="5">
        <f t="shared" si="891"/>
        <v>3</v>
      </c>
      <c r="V8118" s="5">
        <f t="shared" si="892"/>
        <v>2</v>
      </c>
      <c r="W8118" s="5">
        <f t="shared" si="893"/>
        <v>0</v>
      </c>
      <c r="X8118" s="5">
        <f t="shared" si="894"/>
        <v>1</v>
      </c>
      <c r="Y8118" s="5">
        <f t="shared" si="895"/>
        <v>1</v>
      </c>
    </row>
    <row r="8119" spans="2:25" hidden="1" x14ac:dyDescent="0.3">
      <c r="B8119" s="6">
        <v>8110</v>
      </c>
      <c r="C8119" s="2" t="s">
        <v>25050</v>
      </c>
      <c r="D8119" s="2" t="s">
        <v>36500</v>
      </c>
      <c r="E8119" s="9" t="s">
        <v>36501</v>
      </c>
      <c r="F8119" s="13">
        <v>10184.56</v>
      </c>
      <c r="G8119" s="8">
        <v>0.53783682030874902</v>
      </c>
      <c r="L8119" s="5">
        <v>4</v>
      </c>
      <c r="M8119" s="5">
        <v>9</v>
      </c>
      <c r="N8119" s="5">
        <v>10184.56</v>
      </c>
      <c r="O8119" s="5">
        <v>1.7659999999996217</v>
      </c>
      <c r="P8119" s="5">
        <v>1.8592999999998938</v>
      </c>
      <c r="S8119" s="5">
        <f t="shared" si="889"/>
        <v>0</v>
      </c>
      <c r="T8119" s="5">
        <f t="shared" si="890"/>
        <v>7868.9669999999996</v>
      </c>
      <c r="U8119" s="5">
        <f t="shared" si="891"/>
        <v>3</v>
      </c>
      <c r="V8119" s="5">
        <f t="shared" si="892"/>
        <v>2</v>
      </c>
      <c r="W8119" s="5">
        <f t="shared" si="893"/>
        <v>0</v>
      </c>
      <c r="X8119" s="5">
        <f t="shared" si="894"/>
        <v>1</v>
      </c>
      <c r="Y8119" s="5">
        <f t="shared" si="895"/>
        <v>1</v>
      </c>
    </row>
    <row r="8120" spans="2:25" hidden="1" x14ac:dyDescent="0.3">
      <c r="B8120" s="6">
        <v>8111</v>
      </c>
      <c r="C8120" s="2" t="s">
        <v>36502</v>
      </c>
      <c r="D8120" s="2" t="s">
        <v>36503</v>
      </c>
      <c r="E8120" s="9" t="s">
        <v>36504</v>
      </c>
      <c r="F8120" s="13">
        <v>10186.870999999999</v>
      </c>
      <c r="G8120" s="8">
        <v>0.50950221633467774</v>
      </c>
      <c r="L8120" s="5">
        <v>4</v>
      </c>
      <c r="M8120" s="5">
        <v>10</v>
      </c>
      <c r="N8120" s="5">
        <v>10186.870999999999</v>
      </c>
      <c r="O8120" s="5">
        <v>2.3109999999996944</v>
      </c>
      <c r="P8120" s="5">
        <v>1.9626999999998589</v>
      </c>
      <c r="S8120" s="5">
        <f t="shared" si="889"/>
        <v>0</v>
      </c>
      <c r="T8120" s="5">
        <f t="shared" si="890"/>
        <v>7868.9669999999996</v>
      </c>
      <c r="U8120" s="5">
        <f t="shared" si="891"/>
        <v>3</v>
      </c>
      <c r="V8120" s="5">
        <f t="shared" si="892"/>
        <v>2</v>
      </c>
      <c r="W8120" s="5">
        <f t="shared" si="893"/>
        <v>0</v>
      </c>
      <c r="X8120" s="5">
        <f t="shared" si="894"/>
        <v>1</v>
      </c>
      <c r="Y8120" s="5">
        <f t="shared" si="895"/>
        <v>1</v>
      </c>
    </row>
    <row r="8121" spans="2:25" hidden="1" x14ac:dyDescent="0.3">
      <c r="B8121" s="6">
        <v>8112</v>
      </c>
      <c r="C8121" s="2" t="s">
        <v>23999</v>
      </c>
      <c r="D8121" s="2" t="s">
        <v>24466</v>
      </c>
      <c r="E8121" s="9" t="s">
        <v>36504</v>
      </c>
      <c r="F8121" s="13">
        <v>10186.883</v>
      </c>
      <c r="G8121" s="8">
        <v>0.51789321042003045</v>
      </c>
      <c r="L8121" s="5">
        <v>9</v>
      </c>
      <c r="M8121" s="5">
        <v>10</v>
      </c>
      <c r="N8121" s="5">
        <v>10186.883</v>
      </c>
      <c r="O8121" s="5">
        <v>1.2000000000625732E-2</v>
      </c>
      <c r="P8121" s="5">
        <v>1.9308999999999288</v>
      </c>
      <c r="S8121" s="5">
        <f t="shared" si="889"/>
        <v>0</v>
      </c>
      <c r="T8121" s="5">
        <f t="shared" si="890"/>
        <v>7868.9669999999996</v>
      </c>
      <c r="U8121" s="5">
        <f t="shared" si="891"/>
        <v>3</v>
      </c>
      <c r="V8121" s="5">
        <f t="shared" si="892"/>
        <v>2</v>
      </c>
      <c r="W8121" s="5">
        <f t="shared" si="893"/>
        <v>0</v>
      </c>
      <c r="X8121" s="5">
        <f t="shared" si="894"/>
        <v>1</v>
      </c>
      <c r="Y8121" s="5">
        <f t="shared" si="895"/>
        <v>1</v>
      </c>
    </row>
    <row r="8122" spans="2:25" hidden="1" x14ac:dyDescent="0.3">
      <c r="B8122" s="6">
        <v>8113</v>
      </c>
      <c r="C8122" s="2" t="s">
        <v>24336</v>
      </c>
      <c r="D8122" s="2" t="s">
        <v>36505</v>
      </c>
      <c r="E8122" s="9" t="s">
        <v>36506</v>
      </c>
      <c r="F8122" s="13">
        <v>10188.348</v>
      </c>
      <c r="G8122" s="8">
        <v>0.54854635216677117</v>
      </c>
      <c r="L8122" s="5">
        <v>11</v>
      </c>
      <c r="M8122" s="5">
        <v>10</v>
      </c>
      <c r="N8122" s="5">
        <v>10188.348</v>
      </c>
      <c r="O8122" s="5">
        <v>1.4650000000001455</v>
      </c>
      <c r="P8122" s="5">
        <v>1.8229999999999564</v>
      </c>
      <c r="S8122" s="5">
        <f t="shared" si="889"/>
        <v>0</v>
      </c>
      <c r="T8122" s="5">
        <f t="shared" si="890"/>
        <v>7868.9669999999996</v>
      </c>
      <c r="U8122" s="5">
        <f t="shared" si="891"/>
        <v>3</v>
      </c>
      <c r="V8122" s="5">
        <f t="shared" si="892"/>
        <v>2</v>
      </c>
      <c r="W8122" s="5">
        <f t="shared" si="893"/>
        <v>0</v>
      </c>
      <c r="X8122" s="5">
        <f t="shared" si="894"/>
        <v>1</v>
      </c>
      <c r="Y8122" s="5">
        <f t="shared" si="895"/>
        <v>1</v>
      </c>
    </row>
    <row r="8123" spans="2:25" hidden="1" x14ac:dyDescent="0.3">
      <c r="B8123" s="6">
        <v>8114</v>
      </c>
      <c r="C8123" s="2" t="s">
        <v>32619</v>
      </c>
      <c r="D8123" s="2" t="s">
        <v>36507</v>
      </c>
      <c r="E8123" s="9" t="s">
        <v>36508</v>
      </c>
      <c r="F8123" s="13">
        <v>10189.218999999999</v>
      </c>
      <c r="G8123" s="8">
        <v>0.6538084341288749</v>
      </c>
      <c r="L8123" s="5">
        <v>11</v>
      </c>
      <c r="M8123" s="5">
        <v>10</v>
      </c>
      <c r="N8123" s="5">
        <v>10189.218999999999</v>
      </c>
      <c r="O8123" s="5">
        <v>0.87099999999918509</v>
      </c>
      <c r="P8123" s="5">
        <v>1.5294999999998253</v>
      </c>
      <c r="S8123" s="5">
        <f t="shared" si="889"/>
        <v>0</v>
      </c>
      <c r="T8123" s="5">
        <f t="shared" si="890"/>
        <v>7868.9669999999996</v>
      </c>
      <c r="U8123" s="5">
        <f t="shared" si="891"/>
        <v>3</v>
      </c>
      <c r="V8123" s="5">
        <f t="shared" si="892"/>
        <v>2</v>
      </c>
      <c r="W8123" s="5">
        <f t="shared" si="893"/>
        <v>0</v>
      </c>
      <c r="X8123" s="5">
        <f t="shared" si="894"/>
        <v>1</v>
      </c>
      <c r="Y8123" s="5">
        <f t="shared" si="895"/>
        <v>1</v>
      </c>
    </row>
    <row r="8124" spans="2:25" hidden="1" x14ac:dyDescent="0.3">
      <c r="B8124" s="6">
        <v>8115</v>
      </c>
      <c r="C8124" s="2" t="s">
        <v>36509</v>
      </c>
      <c r="D8124" s="2" t="s">
        <v>24280</v>
      </c>
      <c r="E8124" s="9" t="s">
        <v>36510</v>
      </c>
      <c r="F8124" s="13">
        <v>10192.293</v>
      </c>
      <c r="G8124" s="8">
        <v>0.55257777532188412</v>
      </c>
      <c r="L8124" s="5">
        <v>10</v>
      </c>
      <c r="M8124" s="5">
        <v>10</v>
      </c>
      <c r="N8124" s="5">
        <v>10192.293</v>
      </c>
      <c r="O8124" s="5">
        <v>3.0740000000005239</v>
      </c>
      <c r="P8124" s="5">
        <v>1.8096999999999752</v>
      </c>
      <c r="S8124" s="5">
        <f t="shared" si="889"/>
        <v>0</v>
      </c>
      <c r="T8124" s="5">
        <f t="shared" si="890"/>
        <v>7868.9669999999996</v>
      </c>
      <c r="U8124" s="5">
        <f t="shared" si="891"/>
        <v>3</v>
      </c>
      <c r="V8124" s="5">
        <f t="shared" si="892"/>
        <v>2</v>
      </c>
      <c r="W8124" s="5">
        <f t="shared" si="893"/>
        <v>0</v>
      </c>
      <c r="X8124" s="5">
        <f t="shared" si="894"/>
        <v>1</v>
      </c>
      <c r="Y8124" s="5">
        <f t="shared" si="895"/>
        <v>1</v>
      </c>
    </row>
    <row r="8125" spans="2:25" hidden="1" x14ac:dyDescent="0.3">
      <c r="B8125" s="6">
        <v>8116</v>
      </c>
      <c r="C8125" s="2" t="s">
        <v>24698</v>
      </c>
      <c r="D8125" s="2" t="s">
        <v>36511</v>
      </c>
      <c r="E8125" s="9" t="s">
        <v>36510</v>
      </c>
      <c r="F8125" s="13">
        <v>10192.806</v>
      </c>
      <c r="G8125" s="8">
        <v>0.62806180128122713</v>
      </c>
      <c r="L8125" s="5">
        <v>12</v>
      </c>
      <c r="M8125" s="5">
        <v>10</v>
      </c>
      <c r="N8125" s="5">
        <v>10192.806</v>
      </c>
      <c r="O8125" s="5">
        <v>0.51300000000082946</v>
      </c>
      <c r="P8125" s="5">
        <v>1.592200000000048</v>
      </c>
      <c r="S8125" s="5">
        <f t="shared" si="889"/>
        <v>0</v>
      </c>
      <c r="T8125" s="5">
        <f t="shared" si="890"/>
        <v>7868.9669999999996</v>
      </c>
      <c r="U8125" s="5">
        <f t="shared" si="891"/>
        <v>3</v>
      </c>
      <c r="V8125" s="5">
        <f t="shared" si="892"/>
        <v>2</v>
      </c>
      <c r="W8125" s="5">
        <f t="shared" si="893"/>
        <v>0</v>
      </c>
      <c r="X8125" s="5">
        <f t="shared" si="894"/>
        <v>1</v>
      </c>
      <c r="Y8125" s="5">
        <f t="shared" si="895"/>
        <v>1</v>
      </c>
    </row>
    <row r="8126" spans="2:25" hidden="1" x14ac:dyDescent="0.3">
      <c r="B8126" s="6">
        <v>8117</v>
      </c>
      <c r="C8126" s="2" t="s">
        <v>30835</v>
      </c>
      <c r="D8126" s="2" t="s">
        <v>36512</v>
      </c>
      <c r="E8126" s="9" t="s">
        <v>36510</v>
      </c>
      <c r="F8126" s="13">
        <v>10192.967000000001</v>
      </c>
      <c r="G8126" s="8">
        <v>0.78690588605599432</v>
      </c>
      <c r="L8126" s="5">
        <v>11</v>
      </c>
      <c r="M8126" s="5">
        <v>10</v>
      </c>
      <c r="N8126" s="5">
        <v>10192.967000000001</v>
      </c>
      <c r="O8126" s="5">
        <v>0.16100000000005821</v>
      </c>
      <c r="P8126" s="5">
        <v>1.2708000000000539</v>
      </c>
      <c r="S8126" s="5">
        <f t="shared" si="889"/>
        <v>0</v>
      </c>
      <c r="T8126" s="5">
        <f t="shared" si="890"/>
        <v>7868.9669999999996</v>
      </c>
      <c r="U8126" s="5">
        <f t="shared" si="891"/>
        <v>3</v>
      </c>
      <c r="V8126" s="5">
        <f t="shared" si="892"/>
        <v>2</v>
      </c>
      <c r="W8126" s="5">
        <f t="shared" si="893"/>
        <v>0</v>
      </c>
      <c r="X8126" s="5">
        <f t="shared" si="894"/>
        <v>1</v>
      </c>
      <c r="Y8126" s="5">
        <f t="shared" si="895"/>
        <v>1</v>
      </c>
    </row>
    <row r="8127" spans="2:25" hidden="1" x14ac:dyDescent="0.3">
      <c r="B8127" s="6">
        <v>8118</v>
      </c>
      <c r="C8127" s="2" t="s">
        <v>24695</v>
      </c>
      <c r="D8127" s="2" t="s">
        <v>36513</v>
      </c>
      <c r="E8127" s="9" t="s">
        <v>36514</v>
      </c>
      <c r="F8127" s="13">
        <v>10195.323</v>
      </c>
      <c r="G8127" s="8">
        <v>0.66666666666666663</v>
      </c>
      <c r="L8127" s="5">
        <v>5</v>
      </c>
      <c r="M8127" s="5">
        <v>10</v>
      </c>
      <c r="N8127" s="5">
        <v>10195.323</v>
      </c>
      <c r="O8127" s="5">
        <v>2.3559999999997672</v>
      </c>
      <c r="P8127" s="5">
        <v>1.5</v>
      </c>
      <c r="S8127" s="5">
        <f t="shared" si="889"/>
        <v>0</v>
      </c>
      <c r="T8127" s="5">
        <f t="shared" si="890"/>
        <v>7868.9669999999996</v>
      </c>
      <c r="U8127" s="5">
        <f t="shared" si="891"/>
        <v>3</v>
      </c>
      <c r="V8127" s="5">
        <f t="shared" si="892"/>
        <v>2</v>
      </c>
      <c r="W8127" s="5">
        <f t="shared" si="893"/>
        <v>0</v>
      </c>
      <c r="X8127" s="5">
        <f t="shared" si="894"/>
        <v>1</v>
      </c>
      <c r="Y8127" s="5">
        <f t="shared" si="895"/>
        <v>1</v>
      </c>
    </row>
    <row r="8128" spans="2:25" hidden="1" x14ac:dyDescent="0.3">
      <c r="B8128" s="6">
        <v>8119</v>
      </c>
      <c r="C8128" s="2" t="s">
        <v>24961</v>
      </c>
      <c r="D8128" s="2" t="s">
        <v>36515</v>
      </c>
      <c r="E8128" s="9" t="s">
        <v>36516</v>
      </c>
      <c r="F8128" s="13">
        <v>10198.317999999999</v>
      </c>
      <c r="G8128" s="8">
        <v>0.64416387528989738</v>
      </c>
      <c r="L8128" s="5">
        <v>12</v>
      </c>
      <c r="M8128" s="5">
        <v>10</v>
      </c>
      <c r="N8128" s="5">
        <v>10198.317999999999</v>
      </c>
      <c r="O8128" s="5">
        <v>2.9949999999989814</v>
      </c>
      <c r="P8128" s="5">
        <v>1.5523999999999432</v>
      </c>
      <c r="S8128" s="5">
        <f t="shared" si="889"/>
        <v>0</v>
      </c>
      <c r="T8128" s="5">
        <f t="shared" si="890"/>
        <v>7868.9669999999996</v>
      </c>
      <c r="U8128" s="5">
        <f t="shared" si="891"/>
        <v>3</v>
      </c>
      <c r="V8128" s="5">
        <f t="shared" si="892"/>
        <v>2</v>
      </c>
      <c r="W8128" s="5">
        <f t="shared" si="893"/>
        <v>0</v>
      </c>
      <c r="X8128" s="5">
        <f t="shared" si="894"/>
        <v>1</v>
      </c>
      <c r="Y8128" s="5">
        <f t="shared" si="895"/>
        <v>1</v>
      </c>
    </row>
    <row r="8129" spans="2:25" hidden="1" x14ac:dyDescent="0.3">
      <c r="B8129" s="6">
        <v>8120</v>
      </c>
      <c r="C8129" s="2" t="s">
        <v>25758</v>
      </c>
      <c r="D8129" s="2" t="s">
        <v>36511</v>
      </c>
      <c r="E8129" s="9" t="s">
        <v>36516</v>
      </c>
      <c r="F8129" s="13">
        <v>10198.798000000001</v>
      </c>
      <c r="G8129" s="8">
        <v>0.70234583508913906</v>
      </c>
      <c r="L8129" s="5">
        <v>3</v>
      </c>
      <c r="M8129" s="5">
        <v>10</v>
      </c>
      <c r="N8129" s="5">
        <v>10198.798000000001</v>
      </c>
      <c r="O8129" s="5">
        <v>0.48000000000138243</v>
      </c>
      <c r="P8129" s="5">
        <v>1.4238000000001194</v>
      </c>
      <c r="S8129" s="5">
        <f t="shared" si="889"/>
        <v>0</v>
      </c>
      <c r="T8129" s="5">
        <f t="shared" si="890"/>
        <v>7868.9669999999996</v>
      </c>
      <c r="U8129" s="5">
        <f t="shared" si="891"/>
        <v>3</v>
      </c>
      <c r="V8129" s="5">
        <f t="shared" si="892"/>
        <v>2</v>
      </c>
      <c r="W8129" s="5">
        <f t="shared" si="893"/>
        <v>0</v>
      </c>
      <c r="X8129" s="5">
        <f t="shared" si="894"/>
        <v>1</v>
      </c>
      <c r="Y8129" s="5">
        <f t="shared" si="895"/>
        <v>1</v>
      </c>
    </row>
    <row r="8130" spans="2:25" hidden="1" x14ac:dyDescent="0.3">
      <c r="B8130" s="6">
        <v>8121</v>
      </c>
      <c r="C8130" s="2" t="s">
        <v>32388</v>
      </c>
      <c r="D8130" s="2" t="s">
        <v>36517</v>
      </c>
      <c r="E8130" s="9" t="s">
        <v>36518</v>
      </c>
      <c r="F8130" s="13">
        <v>10202.567999999999</v>
      </c>
      <c r="G8130" s="8">
        <v>0.63706440721156432</v>
      </c>
      <c r="L8130" s="5">
        <v>10</v>
      </c>
      <c r="M8130" s="5">
        <v>10</v>
      </c>
      <c r="N8130" s="5">
        <v>10202.567999999999</v>
      </c>
      <c r="O8130" s="5">
        <v>3.7699999999986176</v>
      </c>
      <c r="P8130" s="5">
        <v>1.5697000000000116</v>
      </c>
      <c r="S8130" s="5">
        <f t="shared" si="889"/>
        <v>0</v>
      </c>
      <c r="T8130" s="5">
        <f t="shared" si="890"/>
        <v>7868.9669999999996</v>
      </c>
      <c r="U8130" s="5">
        <f t="shared" si="891"/>
        <v>3</v>
      </c>
      <c r="V8130" s="5">
        <f t="shared" si="892"/>
        <v>2</v>
      </c>
      <c r="W8130" s="5">
        <f t="shared" si="893"/>
        <v>0</v>
      </c>
      <c r="X8130" s="5">
        <f t="shared" si="894"/>
        <v>1</v>
      </c>
      <c r="Y8130" s="5">
        <f t="shared" si="895"/>
        <v>1</v>
      </c>
    </row>
    <row r="8131" spans="2:25" hidden="1" x14ac:dyDescent="0.3">
      <c r="B8131" s="6">
        <v>8122</v>
      </c>
      <c r="C8131" s="2" t="s">
        <v>24695</v>
      </c>
      <c r="D8131" s="2" t="s">
        <v>36519</v>
      </c>
      <c r="E8131" s="9" t="s">
        <v>36520</v>
      </c>
      <c r="F8131" s="13">
        <v>10203.76</v>
      </c>
      <c r="G8131" s="8">
        <v>0.59252236771936706</v>
      </c>
      <c r="L8131" s="5">
        <v>5</v>
      </c>
      <c r="M8131" s="5">
        <v>9</v>
      </c>
      <c r="N8131" s="5">
        <v>10203.76</v>
      </c>
      <c r="O8131" s="5">
        <v>1.1920000000009168</v>
      </c>
      <c r="P8131" s="5">
        <v>1.6877000000000408</v>
      </c>
      <c r="S8131" s="5">
        <f t="shared" si="889"/>
        <v>0</v>
      </c>
      <c r="T8131" s="5">
        <f t="shared" si="890"/>
        <v>7868.9669999999996</v>
      </c>
      <c r="U8131" s="5">
        <f t="shared" si="891"/>
        <v>3</v>
      </c>
      <c r="V8131" s="5">
        <f t="shared" si="892"/>
        <v>2</v>
      </c>
      <c r="W8131" s="5">
        <f t="shared" si="893"/>
        <v>0</v>
      </c>
      <c r="X8131" s="5">
        <f t="shared" si="894"/>
        <v>1</v>
      </c>
      <c r="Y8131" s="5">
        <f t="shared" si="895"/>
        <v>1</v>
      </c>
    </row>
    <row r="8132" spans="2:25" hidden="1" x14ac:dyDescent="0.3">
      <c r="B8132" s="6">
        <v>8123</v>
      </c>
      <c r="C8132" s="2" t="s">
        <v>26719</v>
      </c>
      <c r="D8132" s="2" t="s">
        <v>36521</v>
      </c>
      <c r="E8132" s="9" t="s">
        <v>36522</v>
      </c>
      <c r="F8132" s="13">
        <v>10210.584999999999</v>
      </c>
      <c r="G8132" s="8">
        <v>0.4497009488690189</v>
      </c>
      <c r="L8132" s="5">
        <v>11</v>
      </c>
      <c r="M8132" s="5">
        <v>10</v>
      </c>
      <c r="N8132" s="5">
        <v>10210.584999999999</v>
      </c>
      <c r="O8132" s="5">
        <v>6.8249999999989086</v>
      </c>
      <c r="P8132" s="5">
        <v>2.223699999999917</v>
      </c>
      <c r="S8132" s="5">
        <f t="shared" si="889"/>
        <v>0</v>
      </c>
      <c r="T8132" s="5">
        <f t="shared" si="890"/>
        <v>7868.9669999999996</v>
      </c>
      <c r="U8132" s="5">
        <f t="shared" si="891"/>
        <v>3</v>
      </c>
      <c r="V8132" s="5">
        <f t="shared" si="892"/>
        <v>2</v>
      </c>
      <c r="W8132" s="5">
        <f t="shared" si="893"/>
        <v>0</v>
      </c>
      <c r="X8132" s="5">
        <f t="shared" si="894"/>
        <v>1</v>
      </c>
      <c r="Y8132" s="5">
        <f t="shared" si="895"/>
        <v>1</v>
      </c>
    </row>
    <row r="8133" spans="2:25" hidden="1" x14ac:dyDescent="0.3">
      <c r="B8133" s="6">
        <v>8124</v>
      </c>
      <c r="C8133" s="2" t="s">
        <v>24116</v>
      </c>
      <c r="D8133" s="2" t="s">
        <v>36523</v>
      </c>
      <c r="E8133" s="9" t="s">
        <v>36524</v>
      </c>
      <c r="F8133" s="13">
        <v>10211.162</v>
      </c>
      <c r="G8133" s="8">
        <v>0.45572619969919742</v>
      </c>
      <c r="L8133" s="5">
        <v>10</v>
      </c>
      <c r="M8133" s="5">
        <v>10</v>
      </c>
      <c r="N8133" s="5">
        <v>10211.162</v>
      </c>
      <c r="O8133" s="5">
        <v>0.57700000000113505</v>
      </c>
      <c r="P8133" s="5">
        <v>2.194300000000112</v>
      </c>
      <c r="S8133" s="5">
        <f t="shared" si="889"/>
        <v>0</v>
      </c>
      <c r="T8133" s="5">
        <f t="shared" si="890"/>
        <v>7868.9669999999996</v>
      </c>
      <c r="U8133" s="5">
        <f t="shared" si="891"/>
        <v>3</v>
      </c>
      <c r="V8133" s="5">
        <f t="shared" si="892"/>
        <v>2</v>
      </c>
      <c r="W8133" s="5">
        <f t="shared" si="893"/>
        <v>0</v>
      </c>
      <c r="X8133" s="5">
        <f t="shared" si="894"/>
        <v>1</v>
      </c>
      <c r="Y8133" s="5">
        <f t="shared" si="895"/>
        <v>1</v>
      </c>
    </row>
    <row r="8134" spans="2:25" hidden="1" x14ac:dyDescent="0.3">
      <c r="B8134" s="6">
        <v>8125</v>
      </c>
      <c r="C8134" s="2" t="s">
        <v>29946</v>
      </c>
      <c r="D8134" s="2" t="s">
        <v>36525</v>
      </c>
      <c r="E8134" s="9" t="s">
        <v>36526</v>
      </c>
      <c r="F8134" s="13">
        <v>10212.123</v>
      </c>
      <c r="G8134" s="8">
        <v>0.50428643469490853</v>
      </c>
      <c r="L8134" s="5">
        <v>11</v>
      </c>
      <c r="M8134" s="5">
        <v>10</v>
      </c>
      <c r="N8134" s="5">
        <v>10212.123</v>
      </c>
      <c r="O8134" s="5">
        <v>0.96099999999933061</v>
      </c>
      <c r="P8134" s="5">
        <v>1.9829999999999928</v>
      </c>
      <c r="S8134" s="5">
        <f t="shared" si="889"/>
        <v>0</v>
      </c>
      <c r="T8134" s="5">
        <f t="shared" si="890"/>
        <v>7868.9669999999996</v>
      </c>
      <c r="U8134" s="5">
        <f t="shared" si="891"/>
        <v>3</v>
      </c>
      <c r="V8134" s="5">
        <f t="shared" si="892"/>
        <v>2</v>
      </c>
      <c r="W8134" s="5">
        <f t="shared" si="893"/>
        <v>0</v>
      </c>
      <c r="X8134" s="5">
        <f t="shared" si="894"/>
        <v>1</v>
      </c>
      <c r="Y8134" s="5">
        <f t="shared" si="895"/>
        <v>1</v>
      </c>
    </row>
    <row r="8135" spans="2:25" hidden="1" x14ac:dyDescent="0.3">
      <c r="B8135" s="6">
        <v>8126</v>
      </c>
      <c r="C8135" s="2" t="s">
        <v>24116</v>
      </c>
      <c r="D8135" s="2" t="s">
        <v>36527</v>
      </c>
      <c r="E8135" s="9" t="s">
        <v>36528</v>
      </c>
      <c r="F8135" s="13">
        <v>10218.432000000001</v>
      </c>
      <c r="G8135" s="8">
        <v>0.39022867400296268</v>
      </c>
      <c r="L8135" s="5">
        <v>10</v>
      </c>
      <c r="M8135" s="5">
        <v>10</v>
      </c>
      <c r="N8135" s="5">
        <v>10218.432000000001</v>
      </c>
      <c r="O8135" s="5">
        <v>6.3090000000011059</v>
      </c>
      <c r="P8135" s="5">
        <v>2.5626000000000202</v>
      </c>
      <c r="S8135" s="5">
        <f t="shared" si="889"/>
        <v>0</v>
      </c>
      <c r="T8135" s="5">
        <f t="shared" si="890"/>
        <v>7868.9669999999996</v>
      </c>
      <c r="U8135" s="5">
        <f t="shared" si="891"/>
        <v>3</v>
      </c>
      <c r="V8135" s="5">
        <f t="shared" si="892"/>
        <v>2</v>
      </c>
      <c r="W8135" s="5">
        <f t="shared" si="893"/>
        <v>0</v>
      </c>
      <c r="X8135" s="5">
        <f t="shared" si="894"/>
        <v>1</v>
      </c>
      <c r="Y8135" s="5">
        <f t="shared" si="895"/>
        <v>1</v>
      </c>
    </row>
    <row r="8136" spans="2:25" hidden="1" x14ac:dyDescent="0.3">
      <c r="B8136" s="6">
        <v>8127</v>
      </c>
      <c r="C8136" s="2" t="s">
        <v>24360</v>
      </c>
      <c r="D8136" s="2" t="s">
        <v>36529</v>
      </c>
      <c r="E8136" s="9" t="s">
        <v>36530</v>
      </c>
      <c r="F8136" s="13">
        <v>10219.77</v>
      </c>
      <c r="G8136" s="8">
        <v>0.37309256426519583</v>
      </c>
      <c r="L8136" s="5">
        <v>9</v>
      </c>
      <c r="M8136" s="5">
        <v>9</v>
      </c>
      <c r="N8136" s="5">
        <v>10219.77</v>
      </c>
      <c r="O8136" s="5">
        <v>1.3379999999997381</v>
      </c>
      <c r="P8136" s="5">
        <v>2.6802999999999884</v>
      </c>
      <c r="S8136" s="5">
        <f t="shared" si="889"/>
        <v>0</v>
      </c>
      <c r="T8136" s="5">
        <f t="shared" si="890"/>
        <v>7868.9669999999996</v>
      </c>
      <c r="U8136" s="5">
        <f t="shared" si="891"/>
        <v>3</v>
      </c>
      <c r="V8136" s="5">
        <f t="shared" si="892"/>
        <v>2</v>
      </c>
      <c r="W8136" s="5">
        <f t="shared" si="893"/>
        <v>0</v>
      </c>
      <c r="X8136" s="5">
        <f t="shared" si="894"/>
        <v>1</v>
      </c>
      <c r="Y8136" s="5">
        <f t="shared" si="895"/>
        <v>1</v>
      </c>
    </row>
    <row r="8137" spans="2:25" hidden="1" x14ac:dyDescent="0.3">
      <c r="B8137" s="6">
        <v>8128</v>
      </c>
      <c r="C8137" s="2" t="s">
        <v>29965</v>
      </c>
      <c r="D8137" s="2" t="s">
        <v>36531</v>
      </c>
      <c r="E8137" s="9" t="s">
        <v>36532</v>
      </c>
      <c r="F8137" s="13">
        <v>10221.406000000001</v>
      </c>
      <c r="G8137" s="8">
        <v>0.38339148104128334</v>
      </c>
      <c r="L8137" s="5">
        <v>14</v>
      </c>
      <c r="M8137" s="5">
        <v>10</v>
      </c>
      <c r="N8137" s="5">
        <v>10221.406000000001</v>
      </c>
      <c r="O8137" s="5">
        <v>1.636000000000422</v>
      </c>
      <c r="P8137" s="5">
        <v>2.608300000000054</v>
      </c>
      <c r="S8137" s="5">
        <f t="shared" si="889"/>
        <v>0</v>
      </c>
      <c r="T8137" s="5">
        <f t="shared" si="890"/>
        <v>7868.9669999999996</v>
      </c>
      <c r="U8137" s="5">
        <f t="shared" si="891"/>
        <v>3</v>
      </c>
      <c r="V8137" s="5">
        <f t="shared" si="892"/>
        <v>2</v>
      </c>
      <c r="W8137" s="5">
        <f t="shared" si="893"/>
        <v>0</v>
      </c>
      <c r="X8137" s="5">
        <f t="shared" si="894"/>
        <v>1</v>
      </c>
      <c r="Y8137" s="5">
        <f t="shared" si="895"/>
        <v>1</v>
      </c>
    </row>
    <row r="8138" spans="2:25" hidden="1" x14ac:dyDescent="0.3">
      <c r="B8138" s="6">
        <v>8129</v>
      </c>
      <c r="C8138" s="2" t="s">
        <v>23983</v>
      </c>
      <c r="D8138" s="2" t="s">
        <v>36533</v>
      </c>
      <c r="E8138" s="9" t="s">
        <v>36534</v>
      </c>
      <c r="F8138" s="13">
        <v>10223.013000000001</v>
      </c>
      <c r="G8138" s="8">
        <v>0.40494027130995675</v>
      </c>
      <c r="L8138" s="5">
        <v>5</v>
      </c>
      <c r="M8138" s="5">
        <v>10</v>
      </c>
      <c r="N8138" s="5">
        <v>10223.013000000001</v>
      </c>
      <c r="O8138" s="5">
        <v>1.6069999999999709</v>
      </c>
      <c r="P8138" s="5">
        <v>2.4695000000001528</v>
      </c>
      <c r="S8138" s="5">
        <f t="shared" si="889"/>
        <v>0</v>
      </c>
      <c r="T8138" s="5">
        <f t="shared" si="890"/>
        <v>7868.9669999999996</v>
      </c>
      <c r="U8138" s="5">
        <f t="shared" si="891"/>
        <v>3</v>
      </c>
      <c r="V8138" s="5">
        <f t="shared" si="892"/>
        <v>2</v>
      </c>
      <c r="W8138" s="5">
        <f t="shared" si="893"/>
        <v>0</v>
      </c>
      <c r="X8138" s="5">
        <f t="shared" si="894"/>
        <v>1</v>
      </c>
      <c r="Y8138" s="5">
        <f t="shared" si="895"/>
        <v>1</v>
      </c>
    </row>
    <row r="8139" spans="2:25" hidden="1" x14ac:dyDescent="0.3">
      <c r="B8139" s="6">
        <v>8130</v>
      </c>
      <c r="C8139" s="2" t="s">
        <v>24906</v>
      </c>
      <c r="D8139" s="2" t="s">
        <v>36535</v>
      </c>
      <c r="E8139" s="9" t="s">
        <v>36536</v>
      </c>
      <c r="F8139" s="13">
        <v>10232.415000000001</v>
      </c>
      <c r="G8139" s="8">
        <v>0.29746854270160761</v>
      </c>
      <c r="L8139" s="5">
        <v>3</v>
      </c>
      <c r="M8139" s="5">
        <v>10</v>
      </c>
      <c r="N8139" s="5">
        <v>10232.415000000001</v>
      </c>
      <c r="O8139" s="5">
        <v>9.4020000000000437</v>
      </c>
      <c r="P8139" s="5">
        <v>3.361700000000019</v>
      </c>
      <c r="S8139" s="5">
        <f t="shared" si="889"/>
        <v>0</v>
      </c>
      <c r="T8139" s="5">
        <f t="shared" si="890"/>
        <v>7868.9669999999996</v>
      </c>
      <c r="U8139" s="5">
        <f t="shared" si="891"/>
        <v>3</v>
      </c>
      <c r="V8139" s="5">
        <f t="shared" si="892"/>
        <v>2</v>
      </c>
      <c r="W8139" s="5">
        <f t="shared" si="893"/>
        <v>0</v>
      </c>
      <c r="X8139" s="5">
        <f t="shared" si="894"/>
        <v>1</v>
      </c>
      <c r="Y8139" s="5">
        <f t="shared" si="895"/>
        <v>1</v>
      </c>
    </row>
    <row r="8140" spans="2:25" hidden="1" x14ac:dyDescent="0.3">
      <c r="B8140" s="6">
        <v>8131</v>
      </c>
      <c r="C8140" s="2" t="s">
        <v>24501</v>
      </c>
      <c r="D8140" s="2" t="s">
        <v>36537</v>
      </c>
      <c r="E8140" s="9" t="s">
        <v>36536</v>
      </c>
      <c r="F8140" s="13">
        <v>10232.986999999999</v>
      </c>
      <c r="G8140" s="8">
        <v>0.32874190473059745</v>
      </c>
      <c r="L8140" s="5">
        <v>6</v>
      </c>
      <c r="M8140" s="5">
        <v>10</v>
      </c>
      <c r="N8140" s="5">
        <v>10232.986999999999</v>
      </c>
      <c r="O8140" s="5">
        <v>0.57199999999829743</v>
      </c>
      <c r="P8140" s="5">
        <v>3.0418999999999867</v>
      </c>
      <c r="S8140" s="5">
        <f t="shared" si="889"/>
        <v>0</v>
      </c>
      <c r="T8140" s="5">
        <f t="shared" si="890"/>
        <v>7868.9669999999996</v>
      </c>
      <c r="U8140" s="5">
        <f t="shared" si="891"/>
        <v>3</v>
      </c>
      <c r="V8140" s="5">
        <f t="shared" si="892"/>
        <v>2</v>
      </c>
      <c r="W8140" s="5">
        <f t="shared" si="893"/>
        <v>0</v>
      </c>
      <c r="X8140" s="5">
        <f t="shared" si="894"/>
        <v>1</v>
      </c>
      <c r="Y8140" s="5">
        <f t="shared" si="895"/>
        <v>1</v>
      </c>
    </row>
    <row r="8141" spans="2:25" hidden="1" x14ac:dyDescent="0.3">
      <c r="B8141" s="6">
        <v>8132</v>
      </c>
      <c r="C8141" s="2" t="s">
        <v>25050</v>
      </c>
      <c r="D8141" s="2" t="s">
        <v>36538</v>
      </c>
      <c r="E8141" s="9" t="s">
        <v>36539</v>
      </c>
      <c r="F8141" s="13">
        <v>10233.023999999999</v>
      </c>
      <c r="G8141" s="8">
        <v>0.34171678512849468</v>
      </c>
      <c r="L8141" s="5">
        <v>4</v>
      </c>
      <c r="M8141" s="5">
        <v>10</v>
      </c>
      <c r="N8141" s="5">
        <v>10233.023999999999</v>
      </c>
      <c r="O8141" s="5">
        <v>3.7000000000261934E-2</v>
      </c>
      <c r="P8141" s="5">
        <v>2.9263999999999215</v>
      </c>
      <c r="S8141" s="5">
        <f t="shared" si="889"/>
        <v>0</v>
      </c>
      <c r="T8141" s="5">
        <f t="shared" si="890"/>
        <v>7868.9669999999996</v>
      </c>
      <c r="U8141" s="5">
        <f t="shared" si="891"/>
        <v>3</v>
      </c>
      <c r="V8141" s="5">
        <f t="shared" si="892"/>
        <v>2</v>
      </c>
      <c r="W8141" s="5">
        <f t="shared" si="893"/>
        <v>0</v>
      </c>
      <c r="X8141" s="5">
        <f t="shared" si="894"/>
        <v>1</v>
      </c>
      <c r="Y8141" s="5">
        <f t="shared" si="895"/>
        <v>1</v>
      </c>
    </row>
    <row r="8142" spans="2:25" hidden="1" x14ac:dyDescent="0.3">
      <c r="B8142" s="6">
        <v>8133</v>
      </c>
      <c r="C8142" s="2" t="s">
        <v>24116</v>
      </c>
      <c r="D8142" s="2" t="s">
        <v>36540</v>
      </c>
      <c r="E8142" s="9" t="s">
        <v>36541</v>
      </c>
      <c r="F8142" s="13">
        <v>10235.695</v>
      </c>
      <c r="G8142" s="8">
        <v>0.39824771007565785</v>
      </c>
      <c r="L8142" s="5">
        <v>10</v>
      </c>
      <c r="M8142" s="5">
        <v>10</v>
      </c>
      <c r="N8142" s="5">
        <v>10235.695</v>
      </c>
      <c r="O8142" s="5">
        <v>2.6710000000002765</v>
      </c>
      <c r="P8142" s="5">
        <v>2.5110000000000583</v>
      </c>
      <c r="S8142" s="5">
        <f t="shared" si="889"/>
        <v>0</v>
      </c>
      <c r="T8142" s="5">
        <f t="shared" si="890"/>
        <v>7868.9669999999996</v>
      </c>
      <c r="U8142" s="5">
        <f t="shared" si="891"/>
        <v>3</v>
      </c>
      <c r="V8142" s="5">
        <f t="shared" si="892"/>
        <v>2</v>
      </c>
      <c r="W8142" s="5">
        <f t="shared" si="893"/>
        <v>0</v>
      </c>
      <c r="X8142" s="5">
        <f t="shared" si="894"/>
        <v>1</v>
      </c>
      <c r="Y8142" s="5">
        <f t="shared" si="895"/>
        <v>1</v>
      </c>
    </row>
    <row r="8143" spans="2:25" hidden="1" x14ac:dyDescent="0.3">
      <c r="B8143" s="6">
        <v>8134</v>
      </c>
      <c r="C8143" s="2" t="s">
        <v>24114</v>
      </c>
      <c r="D8143" s="2" t="s">
        <v>36542</v>
      </c>
      <c r="E8143" s="9" t="s">
        <v>36543</v>
      </c>
      <c r="F8143" s="13">
        <v>10236.183999999999</v>
      </c>
      <c r="G8143" s="8">
        <v>0.39964830948766644</v>
      </c>
      <c r="L8143" s="5">
        <v>8</v>
      </c>
      <c r="M8143" s="5">
        <v>10</v>
      </c>
      <c r="N8143" s="5">
        <v>10236.183999999999</v>
      </c>
      <c r="O8143" s="5">
        <v>0.48899999999957799</v>
      </c>
      <c r="P8143" s="5">
        <v>2.5021999999999025</v>
      </c>
      <c r="S8143" s="5">
        <f t="shared" si="889"/>
        <v>0</v>
      </c>
      <c r="T8143" s="5">
        <f t="shared" si="890"/>
        <v>7868.9669999999996</v>
      </c>
      <c r="U8143" s="5">
        <f t="shared" si="891"/>
        <v>3</v>
      </c>
      <c r="V8143" s="5">
        <f t="shared" si="892"/>
        <v>2</v>
      </c>
      <c r="W8143" s="5">
        <f t="shared" si="893"/>
        <v>0</v>
      </c>
      <c r="X8143" s="5">
        <f t="shared" si="894"/>
        <v>1</v>
      </c>
      <c r="Y8143" s="5">
        <f t="shared" si="895"/>
        <v>1</v>
      </c>
    </row>
    <row r="8144" spans="2:25" hidden="1" x14ac:dyDescent="0.3">
      <c r="B8144" s="6">
        <v>8135</v>
      </c>
      <c r="C8144" s="2" t="s">
        <v>35924</v>
      </c>
      <c r="D8144" s="2" t="s">
        <v>36544</v>
      </c>
      <c r="E8144" s="9" t="s">
        <v>36545</v>
      </c>
      <c r="F8144" s="13">
        <v>10237.25</v>
      </c>
      <c r="G8144" s="8">
        <v>0.39797827038643047</v>
      </c>
      <c r="L8144" s="5">
        <v>9</v>
      </c>
      <c r="M8144" s="5">
        <v>9</v>
      </c>
      <c r="N8144" s="5">
        <v>10237.25</v>
      </c>
      <c r="O8144" s="5">
        <v>1.066000000000713</v>
      </c>
      <c r="P8144" s="5">
        <v>2.5127000000000406</v>
      </c>
      <c r="S8144" s="5">
        <f t="shared" si="889"/>
        <v>0</v>
      </c>
      <c r="T8144" s="5">
        <f t="shared" si="890"/>
        <v>7868.9669999999996</v>
      </c>
      <c r="U8144" s="5">
        <f t="shared" si="891"/>
        <v>3</v>
      </c>
      <c r="V8144" s="5">
        <f t="shared" si="892"/>
        <v>2</v>
      </c>
      <c r="W8144" s="5">
        <f t="shared" si="893"/>
        <v>0</v>
      </c>
      <c r="X8144" s="5">
        <f t="shared" si="894"/>
        <v>1</v>
      </c>
      <c r="Y8144" s="5">
        <f t="shared" si="895"/>
        <v>1</v>
      </c>
    </row>
    <row r="8145" spans="2:25" hidden="1" x14ac:dyDescent="0.3">
      <c r="B8145" s="6">
        <v>8136</v>
      </c>
      <c r="C8145" s="2" t="s">
        <v>24077</v>
      </c>
      <c r="D8145" s="2" t="s">
        <v>36546</v>
      </c>
      <c r="E8145" s="9" t="s">
        <v>36547</v>
      </c>
      <c r="F8145" s="13">
        <v>10241.294</v>
      </c>
      <c r="G8145" s="8">
        <v>0.43740705100167804</v>
      </c>
      <c r="L8145" s="5">
        <v>7</v>
      </c>
      <c r="M8145" s="5">
        <v>10</v>
      </c>
      <c r="N8145" s="5">
        <v>10241.294</v>
      </c>
      <c r="O8145" s="5">
        <v>4.043999999999869</v>
      </c>
      <c r="P8145" s="5">
        <v>2.286199999999917</v>
      </c>
      <c r="S8145" s="5">
        <f t="shared" si="889"/>
        <v>0</v>
      </c>
      <c r="T8145" s="5">
        <f t="shared" si="890"/>
        <v>7868.9669999999996</v>
      </c>
      <c r="U8145" s="5">
        <f t="shared" si="891"/>
        <v>3</v>
      </c>
      <c r="V8145" s="5">
        <f t="shared" si="892"/>
        <v>2</v>
      </c>
      <c r="W8145" s="5">
        <f t="shared" si="893"/>
        <v>0</v>
      </c>
      <c r="X8145" s="5">
        <f t="shared" si="894"/>
        <v>1</v>
      </c>
      <c r="Y8145" s="5">
        <f t="shared" si="895"/>
        <v>1</v>
      </c>
    </row>
    <row r="8146" spans="2:25" hidden="1" x14ac:dyDescent="0.3">
      <c r="B8146" s="6">
        <v>8137</v>
      </c>
      <c r="C8146" s="2" t="s">
        <v>23981</v>
      </c>
      <c r="D8146" s="2" t="s">
        <v>36548</v>
      </c>
      <c r="E8146" s="9" t="s">
        <v>36549</v>
      </c>
      <c r="F8146" s="13">
        <v>10243.183000000001</v>
      </c>
      <c r="G8146" s="8">
        <v>0.4271131422713792</v>
      </c>
      <c r="L8146" s="5">
        <v>11</v>
      </c>
      <c r="M8146" s="5">
        <v>10</v>
      </c>
      <c r="N8146" s="5">
        <v>10243.183000000001</v>
      </c>
      <c r="O8146" s="5">
        <v>1.8890000000010332</v>
      </c>
      <c r="P8146" s="5">
        <v>2.3413000000000466</v>
      </c>
      <c r="S8146" s="5">
        <f t="shared" si="889"/>
        <v>0</v>
      </c>
      <c r="T8146" s="5">
        <f t="shared" si="890"/>
        <v>7868.9669999999996</v>
      </c>
      <c r="U8146" s="5">
        <f t="shared" si="891"/>
        <v>3</v>
      </c>
      <c r="V8146" s="5">
        <f t="shared" si="892"/>
        <v>2</v>
      </c>
      <c r="W8146" s="5">
        <f t="shared" si="893"/>
        <v>0</v>
      </c>
      <c r="X8146" s="5">
        <f t="shared" si="894"/>
        <v>1</v>
      </c>
      <c r="Y8146" s="5">
        <f t="shared" si="895"/>
        <v>1</v>
      </c>
    </row>
    <row r="8147" spans="2:25" hidden="1" x14ac:dyDescent="0.3">
      <c r="B8147" s="6">
        <v>8138</v>
      </c>
      <c r="C8147" s="2" t="s">
        <v>24116</v>
      </c>
      <c r="D8147" s="2" t="s">
        <v>36550</v>
      </c>
      <c r="E8147" s="9" t="s">
        <v>36551</v>
      </c>
      <c r="F8147" s="13">
        <v>10244.213</v>
      </c>
      <c r="G8147" s="8">
        <v>0.43846187573992595</v>
      </c>
      <c r="L8147" s="5">
        <v>10</v>
      </c>
      <c r="M8147" s="5">
        <v>10</v>
      </c>
      <c r="N8147" s="5">
        <v>10244.213</v>
      </c>
      <c r="O8147" s="5">
        <v>1.0299999999988358</v>
      </c>
      <c r="P8147" s="5">
        <v>2.280699999999888</v>
      </c>
      <c r="S8147" s="5">
        <f t="shared" si="889"/>
        <v>0</v>
      </c>
      <c r="T8147" s="5">
        <f t="shared" si="890"/>
        <v>7868.9669999999996</v>
      </c>
      <c r="U8147" s="5">
        <f t="shared" si="891"/>
        <v>3</v>
      </c>
      <c r="V8147" s="5">
        <f t="shared" si="892"/>
        <v>2</v>
      </c>
      <c r="W8147" s="5">
        <f t="shared" si="893"/>
        <v>0</v>
      </c>
      <c r="X8147" s="5">
        <f t="shared" si="894"/>
        <v>1</v>
      </c>
      <c r="Y8147" s="5">
        <f t="shared" si="895"/>
        <v>1</v>
      </c>
    </row>
    <row r="8148" spans="2:25" hidden="1" x14ac:dyDescent="0.3">
      <c r="B8148" s="6">
        <v>8139</v>
      </c>
      <c r="C8148" s="2" t="s">
        <v>36552</v>
      </c>
      <c r="D8148" s="2" t="s">
        <v>36553</v>
      </c>
      <c r="E8148" s="9" t="s">
        <v>36551</v>
      </c>
      <c r="F8148" s="13">
        <v>10244.433000000001</v>
      </c>
      <c r="G8148" s="8">
        <v>0.46685340802987702</v>
      </c>
      <c r="L8148" s="5">
        <v>13</v>
      </c>
      <c r="M8148" s="5">
        <v>10</v>
      </c>
      <c r="N8148" s="5">
        <v>10244.433000000001</v>
      </c>
      <c r="O8148" s="5">
        <v>0.22000000000116415</v>
      </c>
      <c r="P8148" s="5">
        <v>2.1420000000000075</v>
      </c>
      <c r="S8148" s="5">
        <f t="shared" si="889"/>
        <v>0</v>
      </c>
      <c r="T8148" s="5">
        <f t="shared" si="890"/>
        <v>7868.9669999999996</v>
      </c>
      <c r="U8148" s="5">
        <f t="shared" si="891"/>
        <v>3</v>
      </c>
      <c r="V8148" s="5">
        <f t="shared" si="892"/>
        <v>2</v>
      </c>
      <c r="W8148" s="5">
        <f t="shared" si="893"/>
        <v>0</v>
      </c>
      <c r="X8148" s="5">
        <f t="shared" si="894"/>
        <v>1</v>
      </c>
      <c r="Y8148" s="5">
        <f t="shared" si="895"/>
        <v>1</v>
      </c>
    </row>
    <row r="8149" spans="2:25" hidden="1" x14ac:dyDescent="0.3">
      <c r="B8149" s="6">
        <v>8140</v>
      </c>
      <c r="C8149" s="2" t="s">
        <v>28171</v>
      </c>
      <c r="D8149" s="2" t="s">
        <v>36554</v>
      </c>
      <c r="E8149" s="9" t="s">
        <v>36555</v>
      </c>
      <c r="F8149" s="13">
        <v>10245.629000000001</v>
      </c>
      <c r="G8149" s="8">
        <v>0.75677311941880165</v>
      </c>
      <c r="L8149" s="5">
        <v>13</v>
      </c>
      <c r="M8149" s="5">
        <v>10</v>
      </c>
      <c r="N8149" s="5">
        <v>10245.629000000001</v>
      </c>
      <c r="O8149" s="5">
        <v>1.1959999999999127</v>
      </c>
      <c r="P8149" s="5">
        <v>1.3213999999999941</v>
      </c>
      <c r="S8149" s="5">
        <f t="shared" si="889"/>
        <v>0</v>
      </c>
      <c r="T8149" s="5">
        <f t="shared" si="890"/>
        <v>7868.9669999999996</v>
      </c>
      <c r="U8149" s="5">
        <f t="shared" si="891"/>
        <v>3</v>
      </c>
      <c r="V8149" s="5">
        <f t="shared" si="892"/>
        <v>2</v>
      </c>
      <c r="W8149" s="5">
        <f t="shared" si="893"/>
        <v>0</v>
      </c>
      <c r="X8149" s="5">
        <f t="shared" si="894"/>
        <v>1</v>
      </c>
      <c r="Y8149" s="5">
        <f t="shared" si="895"/>
        <v>1</v>
      </c>
    </row>
    <row r="8150" spans="2:25" hidden="1" x14ac:dyDescent="0.3">
      <c r="B8150" s="6">
        <v>8141</v>
      </c>
      <c r="C8150" s="2" t="s">
        <v>29965</v>
      </c>
      <c r="D8150" s="2" t="s">
        <v>36556</v>
      </c>
      <c r="E8150" s="9" t="s">
        <v>36557</v>
      </c>
      <c r="F8150" s="13">
        <v>10246.189</v>
      </c>
      <c r="G8150" s="8">
        <v>0.75746099075891082</v>
      </c>
      <c r="L8150" s="5">
        <v>14</v>
      </c>
      <c r="M8150" s="5">
        <v>10</v>
      </c>
      <c r="N8150" s="5">
        <v>10246.189</v>
      </c>
      <c r="O8150" s="5">
        <v>0.55999999999949068</v>
      </c>
      <c r="P8150" s="5">
        <v>1.3202000000001135</v>
      </c>
      <c r="S8150" s="5">
        <f t="shared" si="889"/>
        <v>0</v>
      </c>
      <c r="T8150" s="5">
        <f t="shared" si="890"/>
        <v>7868.9669999999996</v>
      </c>
      <c r="U8150" s="5">
        <f t="shared" si="891"/>
        <v>3</v>
      </c>
      <c r="V8150" s="5">
        <f t="shared" si="892"/>
        <v>2</v>
      </c>
      <c r="W8150" s="5">
        <f t="shared" si="893"/>
        <v>0</v>
      </c>
      <c r="X8150" s="5">
        <f t="shared" si="894"/>
        <v>1</v>
      </c>
      <c r="Y8150" s="5">
        <f t="shared" si="895"/>
        <v>1</v>
      </c>
    </row>
    <row r="8151" spans="2:25" hidden="1" x14ac:dyDescent="0.3">
      <c r="B8151" s="6">
        <v>8142</v>
      </c>
      <c r="C8151" s="2" t="s">
        <v>23974</v>
      </c>
      <c r="D8151" s="2" t="s">
        <v>36558</v>
      </c>
      <c r="E8151" s="9" t="s">
        <v>36559</v>
      </c>
      <c r="F8151" s="13">
        <v>10250.589</v>
      </c>
      <c r="G8151" s="8">
        <v>0.56931397665811045</v>
      </c>
      <c r="L8151" s="5">
        <v>3</v>
      </c>
      <c r="M8151" s="5">
        <v>10</v>
      </c>
      <c r="N8151" s="5">
        <v>10250.589</v>
      </c>
      <c r="O8151" s="5">
        <v>4.3999999999996362</v>
      </c>
      <c r="P8151" s="5">
        <v>1.756500000000051</v>
      </c>
      <c r="S8151" s="5">
        <f t="shared" ref="S8151:S8214" si="896">W8151*X8151*Y8151</f>
        <v>0</v>
      </c>
      <c r="T8151" s="5">
        <f t="shared" ref="T8151:T8214" si="897">IF(S8151=0,T8150,N8151)</f>
        <v>7868.9669999999996</v>
      </c>
      <c r="U8151" s="5">
        <f t="shared" ref="U8151:U8214" si="898">IF((T8151-T8150)&gt;60,U8150+1,MAX(S8151,U8150))</f>
        <v>3</v>
      </c>
      <c r="V8151" s="5">
        <f t="shared" ref="V8151:V8214" si="899">MOD(U8151,2)+1</f>
        <v>2</v>
      </c>
      <c r="W8151" s="5">
        <f t="shared" ref="W8151:W8214" si="900">IF($W$7,IF(G8151&gt;$R$6,1,0),1)</f>
        <v>0</v>
      </c>
      <c r="X8151" s="5">
        <f t="shared" ref="X8151:X8214" si="901">IF($X$7,IF(ISERR(SEARCH($C$5,D8151)),0,1),1)</f>
        <v>1</v>
      </c>
      <c r="Y8151" s="5">
        <f t="shared" ref="Y8151:Y8214" si="902">IF($Y$7,IF(ISERR(SEARCH($C$7,C8151)),0,1),1)</f>
        <v>1</v>
      </c>
    </row>
    <row r="8152" spans="2:25" hidden="1" x14ac:dyDescent="0.3">
      <c r="B8152" s="6">
        <v>8143</v>
      </c>
      <c r="C8152" s="2" t="s">
        <v>24802</v>
      </c>
      <c r="D8152" s="2" t="s">
        <v>36560</v>
      </c>
      <c r="E8152" s="9" t="s">
        <v>36561</v>
      </c>
      <c r="F8152" s="13">
        <v>10253.392</v>
      </c>
      <c r="G8152" s="8">
        <v>0.56506752556930184</v>
      </c>
      <c r="L8152" s="5">
        <v>11</v>
      </c>
      <c r="M8152" s="5">
        <v>10</v>
      </c>
      <c r="N8152" s="5">
        <v>10253.392</v>
      </c>
      <c r="O8152" s="5">
        <v>2.8029999999998836</v>
      </c>
      <c r="P8152" s="5">
        <v>1.7697000000000116</v>
      </c>
      <c r="S8152" s="5">
        <f t="shared" si="896"/>
        <v>0</v>
      </c>
      <c r="T8152" s="5">
        <f t="shared" si="897"/>
        <v>7868.9669999999996</v>
      </c>
      <c r="U8152" s="5">
        <f t="shared" si="898"/>
        <v>3</v>
      </c>
      <c r="V8152" s="5">
        <f t="shared" si="899"/>
        <v>2</v>
      </c>
      <c r="W8152" s="5">
        <f t="shared" si="900"/>
        <v>0</v>
      </c>
      <c r="X8152" s="5">
        <f t="shared" si="901"/>
        <v>1</v>
      </c>
      <c r="Y8152" s="5">
        <f t="shared" si="902"/>
        <v>1</v>
      </c>
    </row>
    <row r="8153" spans="2:25" hidden="1" x14ac:dyDescent="0.3">
      <c r="B8153" s="6">
        <v>8144</v>
      </c>
      <c r="C8153" s="2" t="s">
        <v>33529</v>
      </c>
      <c r="D8153" s="2" t="s">
        <v>36562</v>
      </c>
      <c r="E8153" s="9" t="s">
        <v>36563</v>
      </c>
      <c r="F8153" s="13">
        <v>10256.339</v>
      </c>
      <c r="G8153" s="8">
        <v>0.49615480029767672</v>
      </c>
      <c r="L8153" s="5">
        <v>10</v>
      </c>
      <c r="M8153" s="5">
        <v>10</v>
      </c>
      <c r="N8153" s="5">
        <v>10256.339</v>
      </c>
      <c r="O8153" s="5">
        <v>2.9470000000001164</v>
      </c>
      <c r="P8153" s="5">
        <v>2.0155000000000656</v>
      </c>
      <c r="S8153" s="5">
        <f t="shared" si="896"/>
        <v>0</v>
      </c>
      <c r="T8153" s="5">
        <f t="shared" si="897"/>
        <v>7868.9669999999996</v>
      </c>
      <c r="U8153" s="5">
        <f t="shared" si="898"/>
        <v>3</v>
      </c>
      <c r="V8153" s="5">
        <f t="shared" si="899"/>
        <v>2</v>
      </c>
      <c r="W8153" s="5">
        <f t="shared" si="900"/>
        <v>0</v>
      </c>
      <c r="X8153" s="5">
        <f t="shared" si="901"/>
        <v>1</v>
      </c>
      <c r="Y8153" s="5">
        <f t="shared" si="902"/>
        <v>1</v>
      </c>
    </row>
    <row r="8154" spans="2:25" hidden="1" x14ac:dyDescent="0.3">
      <c r="B8154" s="6">
        <v>8145</v>
      </c>
      <c r="C8154" s="2" t="s">
        <v>25671</v>
      </c>
      <c r="D8154" s="2" t="s">
        <v>36564</v>
      </c>
      <c r="E8154" s="9" t="s">
        <v>36565</v>
      </c>
      <c r="F8154" s="13">
        <v>10258.388000000001</v>
      </c>
      <c r="G8154" s="8">
        <v>0.47308165389344342</v>
      </c>
      <c r="L8154" s="5">
        <v>13</v>
      </c>
      <c r="M8154" s="5">
        <v>10</v>
      </c>
      <c r="N8154" s="5">
        <v>10258.388000000001</v>
      </c>
      <c r="O8154" s="5">
        <v>2.0490000000008877</v>
      </c>
      <c r="P8154" s="5">
        <v>2.1138000000000829</v>
      </c>
      <c r="S8154" s="5">
        <f t="shared" si="896"/>
        <v>0</v>
      </c>
      <c r="T8154" s="5">
        <f t="shared" si="897"/>
        <v>7868.9669999999996</v>
      </c>
      <c r="U8154" s="5">
        <f t="shared" si="898"/>
        <v>3</v>
      </c>
      <c r="V8154" s="5">
        <f t="shared" si="899"/>
        <v>2</v>
      </c>
      <c r="W8154" s="5">
        <f t="shared" si="900"/>
        <v>0</v>
      </c>
      <c r="X8154" s="5">
        <f t="shared" si="901"/>
        <v>1</v>
      </c>
      <c r="Y8154" s="5">
        <f t="shared" si="902"/>
        <v>1</v>
      </c>
    </row>
    <row r="8155" spans="2:25" hidden="1" x14ac:dyDescent="0.3">
      <c r="B8155" s="6">
        <v>8146</v>
      </c>
      <c r="C8155" s="2" t="s">
        <v>32619</v>
      </c>
      <c r="D8155" s="2" t="s">
        <v>36566</v>
      </c>
      <c r="E8155" s="9" t="s">
        <v>36567</v>
      </c>
      <c r="F8155" s="13">
        <v>10259.289000000001</v>
      </c>
      <c r="G8155" s="8">
        <v>0.55570991942203696</v>
      </c>
      <c r="L8155" s="5">
        <v>11</v>
      </c>
      <c r="M8155" s="5">
        <v>10</v>
      </c>
      <c r="N8155" s="5">
        <v>10259.289000000001</v>
      </c>
      <c r="O8155" s="5">
        <v>0.90099999999983993</v>
      </c>
      <c r="P8155" s="5">
        <v>1.79950000000008</v>
      </c>
      <c r="S8155" s="5">
        <f t="shared" si="896"/>
        <v>0</v>
      </c>
      <c r="T8155" s="5">
        <f t="shared" si="897"/>
        <v>7868.9669999999996</v>
      </c>
      <c r="U8155" s="5">
        <f t="shared" si="898"/>
        <v>3</v>
      </c>
      <c r="V8155" s="5">
        <f t="shared" si="899"/>
        <v>2</v>
      </c>
      <c r="W8155" s="5">
        <f t="shared" si="900"/>
        <v>0</v>
      </c>
      <c r="X8155" s="5">
        <f t="shared" si="901"/>
        <v>1</v>
      </c>
      <c r="Y8155" s="5">
        <f t="shared" si="902"/>
        <v>1</v>
      </c>
    </row>
    <row r="8156" spans="2:25" hidden="1" x14ac:dyDescent="0.3">
      <c r="B8156" s="6">
        <v>8147</v>
      </c>
      <c r="C8156" s="2" t="s">
        <v>23956</v>
      </c>
      <c r="D8156" s="2" t="s">
        <v>36568</v>
      </c>
      <c r="E8156" s="9" t="s">
        <v>36569</v>
      </c>
      <c r="F8156" s="13">
        <v>10262.780000000001</v>
      </c>
      <c r="G8156" s="8">
        <v>0.51028218604889142</v>
      </c>
      <c r="L8156" s="5">
        <v>7</v>
      </c>
      <c r="M8156" s="5">
        <v>9</v>
      </c>
      <c r="N8156" s="5">
        <v>10262.780000000001</v>
      </c>
      <c r="O8156" s="5">
        <v>3.4909999999999854</v>
      </c>
      <c r="P8156" s="5">
        <v>1.9596999999999754</v>
      </c>
      <c r="S8156" s="5">
        <f t="shared" si="896"/>
        <v>0</v>
      </c>
      <c r="T8156" s="5">
        <f t="shared" si="897"/>
        <v>7868.9669999999996</v>
      </c>
      <c r="U8156" s="5">
        <f t="shared" si="898"/>
        <v>3</v>
      </c>
      <c r="V8156" s="5">
        <f t="shared" si="899"/>
        <v>2</v>
      </c>
      <c r="W8156" s="5">
        <f t="shared" si="900"/>
        <v>0</v>
      </c>
      <c r="X8156" s="5">
        <f t="shared" si="901"/>
        <v>1</v>
      </c>
      <c r="Y8156" s="5">
        <f t="shared" si="902"/>
        <v>1</v>
      </c>
    </row>
    <row r="8157" spans="2:25" hidden="1" x14ac:dyDescent="0.3">
      <c r="B8157" s="6">
        <v>8148</v>
      </c>
      <c r="C8157" s="2" t="s">
        <v>30710</v>
      </c>
      <c r="D8157" s="2" t="s">
        <v>36570</v>
      </c>
      <c r="E8157" s="9" t="s">
        <v>36571</v>
      </c>
      <c r="F8157" s="13">
        <v>10263.529</v>
      </c>
      <c r="G8157" s="8">
        <v>0.51770552909503165</v>
      </c>
      <c r="L8157" s="5">
        <v>12</v>
      </c>
      <c r="M8157" s="5">
        <v>10</v>
      </c>
      <c r="N8157" s="5">
        <v>10263.529</v>
      </c>
      <c r="O8157" s="5">
        <v>0.74899999999979627</v>
      </c>
      <c r="P8157" s="5">
        <v>1.9316000000000713</v>
      </c>
      <c r="S8157" s="5">
        <f t="shared" si="896"/>
        <v>0</v>
      </c>
      <c r="T8157" s="5">
        <f t="shared" si="897"/>
        <v>7868.9669999999996</v>
      </c>
      <c r="U8157" s="5">
        <f t="shared" si="898"/>
        <v>3</v>
      </c>
      <c r="V8157" s="5">
        <f t="shared" si="899"/>
        <v>2</v>
      </c>
      <c r="W8157" s="5">
        <f t="shared" si="900"/>
        <v>0</v>
      </c>
      <c r="X8157" s="5">
        <f t="shared" si="901"/>
        <v>1</v>
      </c>
      <c r="Y8157" s="5">
        <f t="shared" si="902"/>
        <v>1</v>
      </c>
    </row>
    <row r="8158" spans="2:25" hidden="1" x14ac:dyDescent="0.3">
      <c r="B8158" s="6">
        <v>8149</v>
      </c>
      <c r="C8158" s="2" t="s">
        <v>25223</v>
      </c>
      <c r="D8158" s="2" t="s">
        <v>36572</v>
      </c>
      <c r="E8158" s="9" t="s">
        <v>36571</v>
      </c>
      <c r="F8158" s="13">
        <v>10263.603999999999</v>
      </c>
      <c r="G8158" s="8">
        <v>0.52162119868555656</v>
      </c>
      <c r="L8158" s="5">
        <v>11</v>
      </c>
      <c r="M8158" s="5">
        <v>10</v>
      </c>
      <c r="N8158" s="5">
        <v>10263.603999999999</v>
      </c>
      <c r="O8158" s="5">
        <v>7.4999999998908606E-2</v>
      </c>
      <c r="P8158" s="5">
        <v>1.9170999999998457</v>
      </c>
      <c r="S8158" s="5">
        <f t="shared" si="896"/>
        <v>0</v>
      </c>
      <c r="T8158" s="5">
        <f t="shared" si="897"/>
        <v>7868.9669999999996</v>
      </c>
      <c r="U8158" s="5">
        <f t="shared" si="898"/>
        <v>3</v>
      </c>
      <c r="V8158" s="5">
        <f t="shared" si="899"/>
        <v>2</v>
      </c>
      <c r="W8158" s="5">
        <f t="shared" si="900"/>
        <v>0</v>
      </c>
      <c r="X8158" s="5">
        <f t="shared" si="901"/>
        <v>1</v>
      </c>
      <c r="Y8158" s="5">
        <f t="shared" si="902"/>
        <v>1</v>
      </c>
    </row>
    <row r="8159" spans="2:25" hidden="1" x14ac:dyDescent="0.3">
      <c r="B8159" s="6">
        <v>8150</v>
      </c>
      <c r="C8159" s="2" t="s">
        <v>34227</v>
      </c>
      <c r="D8159" s="2" t="s">
        <v>36573</v>
      </c>
      <c r="E8159" s="9" t="s">
        <v>36571</v>
      </c>
      <c r="F8159" s="13">
        <v>10263.727000000001</v>
      </c>
      <c r="G8159" s="8">
        <v>0.55254724278925982</v>
      </c>
      <c r="L8159" s="5">
        <v>7</v>
      </c>
      <c r="M8159" s="5">
        <v>10</v>
      </c>
      <c r="N8159" s="5">
        <v>10263.727000000001</v>
      </c>
      <c r="O8159" s="5">
        <v>0.12300000000141154</v>
      </c>
      <c r="P8159" s="5">
        <v>1.8097999999999956</v>
      </c>
      <c r="S8159" s="5">
        <f t="shared" si="896"/>
        <v>0</v>
      </c>
      <c r="T8159" s="5">
        <f t="shared" si="897"/>
        <v>7868.9669999999996</v>
      </c>
      <c r="U8159" s="5">
        <f t="shared" si="898"/>
        <v>3</v>
      </c>
      <c r="V8159" s="5">
        <f t="shared" si="899"/>
        <v>2</v>
      </c>
      <c r="W8159" s="5">
        <f t="shared" si="900"/>
        <v>0</v>
      </c>
      <c r="X8159" s="5">
        <f t="shared" si="901"/>
        <v>1</v>
      </c>
      <c r="Y8159" s="5">
        <f t="shared" si="902"/>
        <v>1</v>
      </c>
    </row>
    <row r="8160" spans="2:25" hidden="1" x14ac:dyDescent="0.3">
      <c r="B8160" s="6">
        <v>8151</v>
      </c>
      <c r="C8160" s="2" t="s">
        <v>31768</v>
      </c>
      <c r="D8160" s="2" t="s">
        <v>36574</v>
      </c>
      <c r="E8160" s="9" t="s">
        <v>36575</v>
      </c>
      <c r="F8160" s="13">
        <v>10266.596</v>
      </c>
      <c r="G8160" s="8">
        <v>0.49002793159211894</v>
      </c>
      <c r="L8160" s="5">
        <v>6</v>
      </c>
      <c r="M8160" s="5">
        <v>10</v>
      </c>
      <c r="N8160" s="5">
        <v>10266.596</v>
      </c>
      <c r="O8160" s="5">
        <v>2.8689999999987776</v>
      </c>
      <c r="P8160" s="5">
        <v>2.0406999999999242</v>
      </c>
      <c r="S8160" s="5">
        <f t="shared" si="896"/>
        <v>0</v>
      </c>
      <c r="T8160" s="5">
        <f t="shared" si="897"/>
        <v>7868.9669999999996</v>
      </c>
      <c r="U8160" s="5">
        <f t="shared" si="898"/>
        <v>3</v>
      </c>
      <c r="V8160" s="5">
        <f t="shared" si="899"/>
        <v>2</v>
      </c>
      <c r="W8160" s="5">
        <f t="shared" si="900"/>
        <v>0</v>
      </c>
      <c r="X8160" s="5">
        <f t="shared" si="901"/>
        <v>1</v>
      </c>
      <c r="Y8160" s="5">
        <f t="shared" si="902"/>
        <v>1</v>
      </c>
    </row>
    <row r="8161" spans="2:25" hidden="1" x14ac:dyDescent="0.3">
      <c r="B8161" s="6">
        <v>8152</v>
      </c>
      <c r="C8161" s="2" t="s">
        <v>25050</v>
      </c>
      <c r="D8161" s="2" t="s">
        <v>36576</v>
      </c>
      <c r="E8161" s="9" t="s">
        <v>36575</v>
      </c>
      <c r="F8161" s="13">
        <v>10266.73</v>
      </c>
      <c r="G8161" s="8">
        <v>0.61954030109660085</v>
      </c>
      <c r="L8161" s="5">
        <v>4</v>
      </c>
      <c r="M8161" s="5">
        <v>9</v>
      </c>
      <c r="N8161" s="5">
        <v>10266.73</v>
      </c>
      <c r="O8161" s="5">
        <v>0.13400000000001455</v>
      </c>
      <c r="P8161" s="5">
        <v>1.6140999999999621</v>
      </c>
      <c r="S8161" s="5">
        <f t="shared" si="896"/>
        <v>0</v>
      </c>
      <c r="T8161" s="5">
        <f t="shared" si="897"/>
        <v>7868.9669999999996</v>
      </c>
      <c r="U8161" s="5">
        <f t="shared" si="898"/>
        <v>3</v>
      </c>
      <c r="V8161" s="5">
        <f t="shared" si="899"/>
        <v>2</v>
      </c>
      <c r="W8161" s="5">
        <f t="shared" si="900"/>
        <v>0</v>
      </c>
      <c r="X8161" s="5">
        <f t="shared" si="901"/>
        <v>1</v>
      </c>
      <c r="Y8161" s="5">
        <f t="shared" si="902"/>
        <v>1</v>
      </c>
    </row>
    <row r="8162" spans="2:25" hidden="1" x14ac:dyDescent="0.3">
      <c r="B8162" s="6">
        <v>8153</v>
      </c>
      <c r="C8162" s="2" t="s">
        <v>32388</v>
      </c>
      <c r="D8162" s="2" t="s">
        <v>36577</v>
      </c>
      <c r="E8162" s="9" t="s">
        <v>36578</v>
      </c>
      <c r="F8162" s="13">
        <v>10267.159</v>
      </c>
      <c r="G8162" s="8">
        <v>0.72637466405172713</v>
      </c>
      <c r="L8162" s="5">
        <v>10</v>
      </c>
      <c r="M8162" s="5">
        <v>10</v>
      </c>
      <c r="N8162" s="5">
        <v>10267.159</v>
      </c>
      <c r="O8162" s="5">
        <v>0.42900000000008731</v>
      </c>
      <c r="P8162" s="5">
        <v>1.3766999999999825</v>
      </c>
      <c r="S8162" s="5">
        <f t="shared" si="896"/>
        <v>0</v>
      </c>
      <c r="T8162" s="5">
        <f t="shared" si="897"/>
        <v>7868.9669999999996</v>
      </c>
      <c r="U8162" s="5">
        <f t="shared" si="898"/>
        <v>3</v>
      </c>
      <c r="V8162" s="5">
        <f t="shared" si="899"/>
        <v>2</v>
      </c>
      <c r="W8162" s="5">
        <f t="shared" si="900"/>
        <v>0</v>
      </c>
      <c r="X8162" s="5">
        <f t="shared" si="901"/>
        <v>1</v>
      </c>
      <c r="Y8162" s="5">
        <f t="shared" si="902"/>
        <v>1</v>
      </c>
    </row>
    <row r="8163" spans="2:25" hidden="1" x14ac:dyDescent="0.3">
      <c r="B8163" s="6">
        <v>8154</v>
      </c>
      <c r="C8163" s="2" t="s">
        <v>25684</v>
      </c>
      <c r="D8163" s="2" t="s">
        <v>36579</v>
      </c>
      <c r="E8163" s="9" t="s">
        <v>36580</v>
      </c>
      <c r="F8163" s="13">
        <v>10269.526</v>
      </c>
      <c r="G8163" s="8">
        <v>0.75832259042997474</v>
      </c>
      <c r="L8163" s="5">
        <v>5</v>
      </c>
      <c r="M8163" s="5">
        <v>10</v>
      </c>
      <c r="N8163" s="5">
        <v>10269.526</v>
      </c>
      <c r="O8163" s="5">
        <v>2.3670000000001892</v>
      </c>
      <c r="P8163" s="5">
        <v>1.3186999999999898</v>
      </c>
      <c r="S8163" s="5">
        <f t="shared" si="896"/>
        <v>0</v>
      </c>
      <c r="T8163" s="5">
        <f t="shared" si="897"/>
        <v>7868.9669999999996</v>
      </c>
      <c r="U8163" s="5">
        <f t="shared" si="898"/>
        <v>3</v>
      </c>
      <c r="V8163" s="5">
        <f t="shared" si="899"/>
        <v>2</v>
      </c>
      <c r="W8163" s="5">
        <f t="shared" si="900"/>
        <v>0</v>
      </c>
      <c r="X8163" s="5">
        <f t="shared" si="901"/>
        <v>1</v>
      </c>
      <c r="Y8163" s="5">
        <f t="shared" si="902"/>
        <v>1</v>
      </c>
    </row>
    <row r="8164" spans="2:25" hidden="1" x14ac:dyDescent="0.3">
      <c r="B8164" s="6">
        <v>8155</v>
      </c>
      <c r="C8164" s="2" t="s">
        <v>29946</v>
      </c>
      <c r="D8164" s="2" t="s">
        <v>36581</v>
      </c>
      <c r="E8164" s="9" t="s">
        <v>36582</v>
      </c>
      <c r="F8164" s="13">
        <v>10270.832</v>
      </c>
      <c r="G8164" s="8">
        <v>0.80360012857605256</v>
      </c>
      <c r="L8164" s="5">
        <v>11</v>
      </c>
      <c r="M8164" s="5">
        <v>10</v>
      </c>
      <c r="N8164" s="5">
        <v>10270.832</v>
      </c>
      <c r="O8164" s="5">
        <v>1.3060000000004948</v>
      </c>
      <c r="P8164" s="5">
        <v>1.2443999999999504</v>
      </c>
      <c r="S8164" s="5">
        <f t="shared" si="896"/>
        <v>0</v>
      </c>
      <c r="T8164" s="5">
        <f t="shared" si="897"/>
        <v>7868.9669999999996</v>
      </c>
      <c r="U8164" s="5">
        <f t="shared" si="898"/>
        <v>3</v>
      </c>
      <c r="V8164" s="5">
        <f t="shared" si="899"/>
        <v>2</v>
      </c>
      <c r="W8164" s="5">
        <f t="shared" si="900"/>
        <v>0</v>
      </c>
      <c r="X8164" s="5">
        <f t="shared" si="901"/>
        <v>1</v>
      </c>
      <c r="Y8164" s="5">
        <f t="shared" si="902"/>
        <v>1</v>
      </c>
    </row>
    <row r="8165" spans="2:25" hidden="1" x14ac:dyDescent="0.3">
      <c r="B8165" s="6">
        <v>8156</v>
      </c>
      <c r="C8165" s="2" t="s">
        <v>35496</v>
      </c>
      <c r="D8165" s="2" t="s">
        <v>36583</v>
      </c>
      <c r="E8165" s="9" t="s">
        <v>36584</v>
      </c>
      <c r="F8165" s="13">
        <v>10271.189</v>
      </c>
      <c r="G8165" s="8">
        <v>0.84033613445380728</v>
      </c>
      <c r="L8165" s="5">
        <v>8</v>
      </c>
      <c r="M8165" s="5">
        <v>10</v>
      </c>
      <c r="N8165" s="5">
        <v>10271.189</v>
      </c>
      <c r="O8165" s="5">
        <v>0.3569999999999709</v>
      </c>
      <c r="P8165" s="5">
        <v>1.1899999999999635</v>
      </c>
      <c r="S8165" s="5">
        <f t="shared" si="896"/>
        <v>0</v>
      </c>
      <c r="T8165" s="5">
        <f t="shared" si="897"/>
        <v>7868.9669999999996</v>
      </c>
      <c r="U8165" s="5">
        <f t="shared" si="898"/>
        <v>3</v>
      </c>
      <c r="V8165" s="5">
        <f t="shared" si="899"/>
        <v>2</v>
      </c>
      <c r="W8165" s="5">
        <f t="shared" si="900"/>
        <v>0</v>
      </c>
      <c r="X8165" s="5">
        <f t="shared" si="901"/>
        <v>1</v>
      </c>
      <c r="Y8165" s="5">
        <f t="shared" si="902"/>
        <v>1</v>
      </c>
    </row>
    <row r="8166" spans="2:25" hidden="1" x14ac:dyDescent="0.3">
      <c r="B8166" s="6">
        <v>8157</v>
      </c>
      <c r="C8166" s="2" t="s">
        <v>30562</v>
      </c>
      <c r="D8166" s="2" t="s">
        <v>36585</v>
      </c>
      <c r="E8166" s="9" t="s">
        <v>36586</v>
      </c>
      <c r="F8166" s="13">
        <v>10272.103999999999</v>
      </c>
      <c r="G8166" s="8">
        <v>1.0725010725012216</v>
      </c>
      <c r="L8166" s="5">
        <v>8</v>
      </c>
      <c r="M8166" s="5">
        <v>10</v>
      </c>
      <c r="N8166" s="5">
        <v>10272.103999999999</v>
      </c>
      <c r="O8166" s="5">
        <v>0.91499999999905413</v>
      </c>
      <c r="P8166" s="5">
        <v>0.93239999999987044</v>
      </c>
      <c r="S8166" s="5">
        <f t="shared" si="896"/>
        <v>0</v>
      </c>
      <c r="T8166" s="5">
        <f t="shared" si="897"/>
        <v>7868.9669999999996</v>
      </c>
      <c r="U8166" s="5">
        <f t="shared" si="898"/>
        <v>3</v>
      </c>
      <c r="V8166" s="5">
        <f t="shared" si="899"/>
        <v>2</v>
      </c>
      <c r="W8166" s="5">
        <f t="shared" si="900"/>
        <v>0</v>
      </c>
      <c r="X8166" s="5">
        <f t="shared" si="901"/>
        <v>1</v>
      </c>
      <c r="Y8166" s="5">
        <f t="shared" si="902"/>
        <v>1</v>
      </c>
    </row>
    <row r="8167" spans="2:25" hidden="1" x14ac:dyDescent="0.3">
      <c r="B8167" s="6">
        <v>8158</v>
      </c>
      <c r="C8167" s="2" t="s">
        <v>29793</v>
      </c>
      <c r="D8167" s="2" t="s">
        <v>36587</v>
      </c>
      <c r="E8167" s="9" t="s">
        <v>36588</v>
      </c>
      <c r="F8167" s="13">
        <v>10273.823</v>
      </c>
      <c r="G8167" s="8">
        <v>0.97143967359628192</v>
      </c>
      <c r="L8167" s="5">
        <v>10</v>
      </c>
      <c r="M8167" s="5">
        <v>10</v>
      </c>
      <c r="N8167" s="5">
        <v>10273.823</v>
      </c>
      <c r="O8167" s="5">
        <v>1.7190000000009604</v>
      </c>
      <c r="P8167" s="5">
        <v>1.029399999999987</v>
      </c>
      <c r="S8167" s="5">
        <f t="shared" si="896"/>
        <v>0</v>
      </c>
      <c r="T8167" s="5">
        <f t="shared" si="897"/>
        <v>7868.9669999999996</v>
      </c>
      <c r="U8167" s="5">
        <f t="shared" si="898"/>
        <v>3</v>
      </c>
      <c r="V8167" s="5">
        <f t="shared" si="899"/>
        <v>2</v>
      </c>
      <c r="W8167" s="5">
        <f t="shared" si="900"/>
        <v>0</v>
      </c>
      <c r="X8167" s="5">
        <f t="shared" si="901"/>
        <v>1</v>
      </c>
      <c r="Y8167" s="5">
        <f t="shared" si="902"/>
        <v>1</v>
      </c>
    </row>
    <row r="8168" spans="2:25" hidden="1" x14ac:dyDescent="0.3">
      <c r="B8168" s="6">
        <v>8159</v>
      </c>
      <c r="C8168" s="2" t="s">
        <v>36589</v>
      </c>
      <c r="D8168" s="2" t="s">
        <v>36590</v>
      </c>
      <c r="E8168" s="9" t="s">
        <v>36591</v>
      </c>
      <c r="F8168" s="13">
        <v>10275.662</v>
      </c>
      <c r="G8168" s="8">
        <v>0.82932492950731895</v>
      </c>
      <c r="L8168" s="5">
        <v>7</v>
      </c>
      <c r="M8168" s="5">
        <v>10</v>
      </c>
      <c r="N8168" s="5">
        <v>10275.662</v>
      </c>
      <c r="O8168" s="5">
        <v>1.8389999999999418</v>
      </c>
      <c r="P8168" s="5">
        <v>1.2058000000000901</v>
      </c>
      <c r="S8168" s="5">
        <f t="shared" si="896"/>
        <v>0</v>
      </c>
      <c r="T8168" s="5">
        <f t="shared" si="897"/>
        <v>7868.9669999999996</v>
      </c>
      <c r="U8168" s="5">
        <f t="shared" si="898"/>
        <v>3</v>
      </c>
      <c r="V8168" s="5">
        <f t="shared" si="899"/>
        <v>2</v>
      </c>
      <c r="W8168" s="5">
        <f t="shared" si="900"/>
        <v>0</v>
      </c>
      <c r="X8168" s="5">
        <f t="shared" si="901"/>
        <v>1</v>
      </c>
      <c r="Y8168" s="5">
        <f t="shared" si="902"/>
        <v>1</v>
      </c>
    </row>
    <row r="8169" spans="2:25" hidden="1" x14ac:dyDescent="0.3">
      <c r="B8169" s="6">
        <v>8160</v>
      </c>
      <c r="C8169" s="2" t="s">
        <v>23999</v>
      </c>
      <c r="D8169" s="2" t="s">
        <v>36592</v>
      </c>
      <c r="E8169" s="9" t="s">
        <v>36591</v>
      </c>
      <c r="F8169" s="13">
        <v>10275.954</v>
      </c>
      <c r="G8169" s="8">
        <v>0.81786210844858565</v>
      </c>
      <c r="L8169" s="5">
        <v>9</v>
      </c>
      <c r="M8169" s="5">
        <v>10</v>
      </c>
      <c r="N8169" s="5">
        <v>10275.954</v>
      </c>
      <c r="O8169" s="5">
        <v>0.29199999999946158</v>
      </c>
      <c r="P8169" s="5">
        <v>1.2226999999998953</v>
      </c>
      <c r="S8169" s="5">
        <f t="shared" si="896"/>
        <v>0</v>
      </c>
      <c r="T8169" s="5">
        <f t="shared" si="897"/>
        <v>7868.9669999999996</v>
      </c>
      <c r="U8169" s="5">
        <f t="shared" si="898"/>
        <v>3</v>
      </c>
      <c r="V8169" s="5">
        <f t="shared" si="899"/>
        <v>2</v>
      </c>
      <c r="W8169" s="5">
        <f t="shared" si="900"/>
        <v>0</v>
      </c>
      <c r="X8169" s="5">
        <f t="shared" si="901"/>
        <v>1</v>
      </c>
      <c r="Y8169" s="5">
        <f t="shared" si="902"/>
        <v>1</v>
      </c>
    </row>
    <row r="8170" spans="2:25" hidden="1" x14ac:dyDescent="0.3">
      <c r="B8170" s="6">
        <v>8161</v>
      </c>
      <c r="C8170" s="2" t="s">
        <v>30835</v>
      </c>
      <c r="D8170" s="2" t="s">
        <v>36593</v>
      </c>
      <c r="E8170" s="9" t="s">
        <v>36594</v>
      </c>
      <c r="F8170" s="13">
        <v>10277.405000000001</v>
      </c>
      <c r="G8170" s="8">
        <v>0.92515496345628434</v>
      </c>
      <c r="L8170" s="5">
        <v>11</v>
      </c>
      <c r="M8170" s="5">
        <v>10</v>
      </c>
      <c r="N8170" s="5">
        <v>10277.405000000001</v>
      </c>
      <c r="O8170" s="5">
        <v>1.4510000000009313</v>
      </c>
      <c r="P8170" s="5">
        <v>1.0809000000001106</v>
      </c>
      <c r="S8170" s="5">
        <f t="shared" si="896"/>
        <v>0</v>
      </c>
      <c r="T8170" s="5">
        <f t="shared" si="897"/>
        <v>7868.9669999999996</v>
      </c>
      <c r="U8170" s="5">
        <f t="shared" si="898"/>
        <v>3</v>
      </c>
      <c r="V8170" s="5">
        <f t="shared" si="899"/>
        <v>2</v>
      </c>
      <c r="W8170" s="5">
        <f t="shared" si="900"/>
        <v>0</v>
      </c>
      <c r="X8170" s="5">
        <f t="shared" si="901"/>
        <v>1</v>
      </c>
      <c r="Y8170" s="5">
        <f t="shared" si="902"/>
        <v>1</v>
      </c>
    </row>
    <row r="8171" spans="2:25" hidden="1" x14ac:dyDescent="0.3">
      <c r="B8171" s="6">
        <v>8162</v>
      </c>
      <c r="C8171" s="2" t="s">
        <v>25330</v>
      </c>
      <c r="D8171" s="2" t="s">
        <v>36595</v>
      </c>
      <c r="E8171" s="9" t="s">
        <v>36594</v>
      </c>
      <c r="F8171" s="13">
        <v>10277.469999999999</v>
      </c>
      <c r="G8171" s="8">
        <v>0.93109869646184396</v>
      </c>
      <c r="L8171" s="5">
        <v>9</v>
      </c>
      <c r="M8171" s="5">
        <v>9</v>
      </c>
      <c r="N8171" s="5">
        <v>10277.469999999999</v>
      </c>
      <c r="O8171" s="5">
        <v>6.4999999998690328E-2</v>
      </c>
      <c r="P8171" s="5">
        <v>1.0739999999999781</v>
      </c>
      <c r="S8171" s="5">
        <f t="shared" si="896"/>
        <v>0</v>
      </c>
      <c r="T8171" s="5">
        <f t="shared" si="897"/>
        <v>7868.9669999999996</v>
      </c>
      <c r="U8171" s="5">
        <f t="shared" si="898"/>
        <v>3</v>
      </c>
      <c r="V8171" s="5">
        <f t="shared" si="899"/>
        <v>2</v>
      </c>
      <c r="W8171" s="5">
        <f t="shared" si="900"/>
        <v>0</v>
      </c>
      <c r="X8171" s="5">
        <f t="shared" si="901"/>
        <v>1</v>
      </c>
      <c r="Y8171" s="5">
        <f t="shared" si="902"/>
        <v>1</v>
      </c>
    </row>
    <row r="8172" spans="2:25" hidden="1" x14ac:dyDescent="0.3">
      <c r="B8172" s="6">
        <v>8163</v>
      </c>
      <c r="C8172" s="2" t="s">
        <v>26074</v>
      </c>
      <c r="D8172" s="2" t="s">
        <v>36596</v>
      </c>
      <c r="E8172" s="9" t="s">
        <v>36597</v>
      </c>
      <c r="F8172" s="13">
        <v>10278.99</v>
      </c>
      <c r="G8172" s="8">
        <v>0.84523708900345607</v>
      </c>
      <c r="L8172" s="5">
        <v>10</v>
      </c>
      <c r="M8172" s="5">
        <v>9</v>
      </c>
      <c r="N8172" s="5">
        <v>10278.99</v>
      </c>
      <c r="O8172" s="5">
        <v>1.5200000000004366</v>
      </c>
      <c r="P8172" s="5">
        <v>1.1831000000000131</v>
      </c>
      <c r="S8172" s="5">
        <f t="shared" si="896"/>
        <v>0</v>
      </c>
      <c r="T8172" s="5">
        <f t="shared" si="897"/>
        <v>7868.9669999999996</v>
      </c>
      <c r="U8172" s="5">
        <f t="shared" si="898"/>
        <v>3</v>
      </c>
      <c r="V8172" s="5">
        <f t="shared" si="899"/>
        <v>2</v>
      </c>
      <c r="W8172" s="5">
        <f t="shared" si="900"/>
        <v>0</v>
      </c>
      <c r="X8172" s="5">
        <f t="shared" si="901"/>
        <v>1</v>
      </c>
      <c r="Y8172" s="5">
        <f t="shared" si="902"/>
        <v>1</v>
      </c>
    </row>
    <row r="8173" spans="2:25" hidden="1" x14ac:dyDescent="0.3">
      <c r="B8173" s="6">
        <v>8164</v>
      </c>
      <c r="C8173" s="2" t="s">
        <v>30637</v>
      </c>
      <c r="D8173" s="2" t="s">
        <v>36598</v>
      </c>
      <c r="E8173" s="9" t="s">
        <v>36599</v>
      </c>
      <c r="F8173" s="13">
        <v>10279.522000000001</v>
      </c>
      <c r="G8173" s="8">
        <v>1.0004001600639252</v>
      </c>
      <c r="L8173" s="5">
        <v>13</v>
      </c>
      <c r="M8173" s="5">
        <v>10</v>
      </c>
      <c r="N8173" s="5">
        <v>10279.522000000001</v>
      </c>
      <c r="O8173" s="5">
        <v>0.53200000000106229</v>
      </c>
      <c r="P8173" s="5">
        <v>0.99960000000010041</v>
      </c>
      <c r="S8173" s="5">
        <f t="shared" si="896"/>
        <v>0</v>
      </c>
      <c r="T8173" s="5">
        <f t="shared" si="897"/>
        <v>7868.9669999999996</v>
      </c>
      <c r="U8173" s="5">
        <f t="shared" si="898"/>
        <v>3</v>
      </c>
      <c r="V8173" s="5">
        <f t="shared" si="899"/>
        <v>2</v>
      </c>
      <c r="W8173" s="5">
        <f t="shared" si="900"/>
        <v>0</v>
      </c>
      <c r="X8173" s="5">
        <f t="shared" si="901"/>
        <v>1</v>
      </c>
      <c r="Y8173" s="5">
        <f t="shared" si="902"/>
        <v>1</v>
      </c>
    </row>
    <row r="8174" spans="2:25" hidden="1" x14ac:dyDescent="0.3">
      <c r="B8174" s="6">
        <v>8165</v>
      </c>
      <c r="C8174" s="2" t="s">
        <v>23981</v>
      </c>
      <c r="D8174" s="2" t="s">
        <v>36600</v>
      </c>
      <c r="E8174" s="9" t="s">
        <v>36601</v>
      </c>
      <c r="F8174" s="13">
        <v>10281.891</v>
      </c>
      <c r="G8174" s="8">
        <v>0.90424088977309391</v>
      </c>
      <c r="L8174" s="5">
        <v>11</v>
      </c>
      <c r="M8174" s="5">
        <v>10</v>
      </c>
      <c r="N8174" s="5">
        <v>10281.891</v>
      </c>
      <c r="O8174" s="5">
        <v>2.3689999999987776</v>
      </c>
      <c r="P8174" s="5">
        <v>1.1058999999999286</v>
      </c>
      <c r="S8174" s="5">
        <f t="shared" si="896"/>
        <v>0</v>
      </c>
      <c r="T8174" s="5">
        <f t="shared" si="897"/>
        <v>7868.9669999999996</v>
      </c>
      <c r="U8174" s="5">
        <f t="shared" si="898"/>
        <v>3</v>
      </c>
      <c r="V8174" s="5">
        <f t="shared" si="899"/>
        <v>2</v>
      </c>
      <c r="W8174" s="5">
        <f t="shared" si="900"/>
        <v>0</v>
      </c>
      <c r="X8174" s="5">
        <f t="shared" si="901"/>
        <v>1</v>
      </c>
      <c r="Y8174" s="5">
        <f t="shared" si="902"/>
        <v>1</v>
      </c>
    </row>
    <row r="8175" spans="2:25" hidden="1" x14ac:dyDescent="0.3">
      <c r="B8175" s="6">
        <v>8166</v>
      </c>
      <c r="C8175" s="2" t="s">
        <v>35253</v>
      </c>
      <c r="D8175" s="2" t="s">
        <v>36602</v>
      </c>
      <c r="E8175" s="9" t="s">
        <v>36603</v>
      </c>
      <c r="F8175" s="13">
        <v>10282.066000000001</v>
      </c>
      <c r="G8175" s="8">
        <v>0.91937115013327442</v>
      </c>
      <c r="L8175" s="5">
        <v>9</v>
      </c>
      <c r="M8175" s="5">
        <v>10</v>
      </c>
      <c r="N8175" s="5">
        <v>10282.066000000001</v>
      </c>
      <c r="O8175" s="5">
        <v>0.17500000000109139</v>
      </c>
      <c r="P8175" s="5">
        <v>1.0877000000000407</v>
      </c>
      <c r="S8175" s="5">
        <f t="shared" si="896"/>
        <v>0</v>
      </c>
      <c r="T8175" s="5">
        <f t="shared" si="897"/>
        <v>7868.9669999999996</v>
      </c>
      <c r="U8175" s="5">
        <f t="shared" si="898"/>
        <v>3</v>
      </c>
      <c r="V8175" s="5">
        <f t="shared" si="899"/>
        <v>2</v>
      </c>
      <c r="W8175" s="5">
        <f t="shared" si="900"/>
        <v>0</v>
      </c>
      <c r="X8175" s="5">
        <f t="shared" si="901"/>
        <v>1</v>
      </c>
      <c r="Y8175" s="5">
        <f t="shared" si="902"/>
        <v>1</v>
      </c>
    </row>
    <row r="8176" spans="2:25" hidden="1" x14ac:dyDescent="0.3">
      <c r="B8176" s="6">
        <v>8167</v>
      </c>
      <c r="C8176" s="2" t="s">
        <v>25223</v>
      </c>
      <c r="D8176" s="2" t="s">
        <v>36604</v>
      </c>
      <c r="E8176" s="9" t="s">
        <v>36605</v>
      </c>
      <c r="F8176" s="13">
        <v>10283.43</v>
      </c>
      <c r="G8176" s="8">
        <v>0.88292424509969791</v>
      </c>
      <c r="L8176" s="5">
        <v>11</v>
      </c>
      <c r="M8176" s="5">
        <v>9</v>
      </c>
      <c r="N8176" s="5">
        <v>10283.43</v>
      </c>
      <c r="O8176" s="5">
        <v>1.363999999999578</v>
      </c>
      <c r="P8176" s="5">
        <v>1.1326000000000931</v>
      </c>
      <c r="S8176" s="5">
        <f t="shared" si="896"/>
        <v>0</v>
      </c>
      <c r="T8176" s="5">
        <f t="shared" si="897"/>
        <v>7868.9669999999996</v>
      </c>
      <c r="U8176" s="5">
        <f t="shared" si="898"/>
        <v>3</v>
      </c>
      <c r="V8176" s="5">
        <f t="shared" si="899"/>
        <v>2</v>
      </c>
      <c r="W8176" s="5">
        <f t="shared" si="900"/>
        <v>0</v>
      </c>
      <c r="X8176" s="5">
        <f t="shared" si="901"/>
        <v>1</v>
      </c>
      <c r="Y8176" s="5">
        <f t="shared" si="902"/>
        <v>1</v>
      </c>
    </row>
    <row r="8177" spans="2:25" hidden="1" x14ac:dyDescent="0.3">
      <c r="B8177" s="6">
        <v>8168</v>
      </c>
      <c r="C8177" s="2" t="s">
        <v>24802</v>
      </c>
      <c r="D8177" s="2" t="s">
        <v>36606</v>
      </c>
      <c r="E8177" s="9" t="s">
        <v>36605</v>
      </c>
      <c r="F8177" s="13">
        <v>10283.496999999999</v>
      </c>
      <c r="G8177" s="8">
        <v>1.033698573496068</v>
      </c>
      <c r="L8177" s="5">
        <v>11</v>
      </c>
      <c r="M8177" s="5">
        <v>10</v>
      </c>
      <c r="N8177" s="5">
        <v>10283.496999999999</v>
      </c>
      <c r="O8177" s="5">
        <v>6.6999999999097781E-2</v>
      </c>
      <c r="P8177" s="5">
        <v>0.96739999999990689</v>
      </c>
      <c r="S8177" s="5">
        <f t="shared" si="896"/>
        <v>0</v>
      </c>
      <c r="T8177" s="5">
        <f t="shared" si="897"/>
        <v>7868.9669999999996</v>
      </c>
      <c r="U8177" s="5">
        <f t="shared" si="898"/>
        <v>3</v>
      </c>
      <c r="V8177" s="5">
        <f t="shared" si="899"/>
        <v>2</v>
      </c>
      <c r="W8177" s="5">
        <f t="shared" si="900"/>
        <v>0</v>
      </c>
      <c r="X8177" s="5">
        <f t="shared" si="901"/>
        <v>1</v>
      </c>
      <c r="Y8177" s="5">
        <f t="shared" si="902"/>
        <v>1</v>
      </c>
    </row>
    <row r="8178" spans="2:25" hidden="1" x14ac:dyDescent="0.3">
      <c r="B8178" s="6">
        <v>8169</v>
      </c>
      <c r="C8178" s="2" t="s">
        <v>29965</v>
      </c>
      <c r="D8178" s="2" t="s">
        <v>36607</v>
      </c>
      <c r="E8178" s="9" t="s">
        <v>36608</v>
      </c>
      <c r="F8178" s="13">
        <v>10284.638000000001</v>
      </c>
      <c r="G8178" s="8">
        <v>1.1140819964348672</v>
      </c>
      <c r="L8178" s="5">
        <v>14</v>
      </c>
      <c r="M8178" s="5">
        <v>10</v>
      </c>
      <c r="N8178" s="5">
        <v>10284.638000000001</v>
      </c>
      <c r="O8178" s="5">
        <v>1.1410000000014406</v>
      </c>
      <c r="P8178" s="5">
        <v>0.8976000000000568</v>
      </c>
      <c r="S8178" s="5">
        <f t="shared" si="896"/>
        <v>0</v>
      </c>
      <c r="T8178" s="5">
        <f t="shared" si="897"/>
        <v>7868.9669999999996</v>
      </c>
      <c r="U8178" s="5">
        <f t="shared" si="898"/>
        <v>3</v>
      </c>
      <c r="V8178" s="5">
        <f t="shared" si="899"/>
        <v>2</v>
      </c>
      <c r="W8178" s="5">
        <f t="shared" si="900"/>
        <v>0</v>
      </c>
      <c r="X8178" s="5">
        <f t="shared" si="901"/>
        <v>1</v>
      </c>
      <c r="Y8178" s="5">
        <f t="shared" si="902"/>
        <v>1</v>
      </c>
    </row>
    <row r="8179" spans="2:25" hidden="1" x14ac:dyDescent="0.3">
      <c r="B8179" s="6">
        <v>8170</v>
      </c>
      <c r="C8179" s="2" t="s">
        <v>25671</v>
      </c>
      <c r="D8179" s="2" t="s">
        <v>36609</v>
      </c>
      <c r="E8179" s="9" t="s">
        <v>36610</v>
      </c>
      <c r="F8179" s="13">
        <v>10285.541999999999</v>
      </c>
      <c r="G8179" s="8">
        <v>1.0429703796412466</v>
      </c>
      <c r="L8179" s="5">
        <v>13</v>
      </c>
      <c r="M8179" s="5">
        <v>10</v>
      </c>
      <c r="N8179" s="5">
        <v>10285.541999999999</v>
      </c>
      <c r="O8179" s="5">
        <v>0.90399999999863212</v>
      </c>
      <c r="P8179" s="5">
        <v>0.95879999999997378</v>
      </c>
      <c r="S8179" s="5">
        <f t="shared" si="896"/>
        <v>0</v>
      </c>
      <c r="T8179" s="5">
        <f t="shared" si="897"/>
        <v>7868.9669999999996</v>
      </c>
      <c r="U8179" s="5">
        <f t="shared" si="898"/>
        <v>3</v>
      </c>
      <c r="V8179" s="5">
        <f t="shared" si="899"/>
        <v>2</v>
      </c>
      <c r="W8179" s="5">
        <f t="shared" si="900"/>
        <v>0</v>
      </c>
      <c r="X8179" s="5">
        <f t="shared" si="901"/>
        <v>1</v>
      </c>
      <c r="Y8179" s="5">
        <f t="shared" si="902"/>
        <v>1</v>
      </c>
    </row>
    <row r="8180" spans="2:25" hidden="1" x14ac:dyDescent="0.3">
      <c r="B8180" s="6">
        <v>8171</v>
      </c>
      <c r="C8180" s="2" t="s">
        <v>24207</v>
      </c>
      <c r="D8180" s="2" t="s">
        <v>36611</v>
      </c>
      <c r="E8180" s="9" t="s">
        <v>36612</v>
      </c>
      <c r="F8180" s="13">
        <v>10289.147000000001</v>
      </c>
      <c r="G8180" s="8">
        <v>0.85164367228750115</v>
      </c>
      <c r="L8180" s="5">
        <v>11</v>
      </c>
      <c r="M8180" s="5">
        <v>10</v>
      </c>
      <c r="N8180" s="5">
        <v>10289.147000000001</v>
      </c>
      <c r="O8180" s="5">
        <v>3.6050000000013824</v>
      </c>
      <c r="P8180" s="5">
        <v>1.174200000000019</v>
      </c>
      <c r="S8180" s="5">
        <f t="shared" si="896"/>
        <v>0</v>
      </c>
      <c r="T8180" s="5">
        <f t="shared" si="897"/>
        <v>7868.9669999999996</v>
      </c>
      <c r="U8180" s="5">
        <f t="shared" si="898"/>
        <v>3</v>
      </c>
      <c r="V8180" s="5">
        <f t="shared" si="899"/>
        <v>2</v>
      </c>
      <c r="W8180" s="5">
        <f t="shared" si="900"/>
        <v>0</v>
      </c>
      <c r="X8180" s="5">
        <f t="shared" si="901"/>
        <v>1</v>
      </c>
      <c r="Y8180" s="5">
        <f t="shared" si="902"/>
        <v>1</v>
      </c>
    </row>
    <row r="8181" spans="2:25" hidden="1" x14ac:dyDescent="0.3">
      <c r="B8181" s="6">
        <v>8172</v>
      </c>
      <c r="C8181" s="2" t="s">
        <v>24176</v>
      </c>
      <c r="D8181" s="2" t="s">
        <v>36613</v>
      </c>
      <c r="E8181" s="9" t="s">
        <v>36614</v>
      </c>
      <c r="F8181" s="13">
        <v>10290.724</v>
      </c>
      <c r="G8181" s="8">
        <v>0.75448921080423914</v>
      </c>
      <c r="L8181" s="5">
        <v>13</v>
      </c>
      <c r="M8181" s="5">
        <v>10</v>
      </c>
      <c r="N8181" s="5">
        <v>10290.724</v>
      </c>
      <c r="O8181" s="5">
        <v>1.5769999999993161</v>
      </c>
      <c r="P8181" s="5">
        <v>1.3254000000000814</v>
      </c>
      <c r="S8181" s="5">
        <f t="shared" si="896"/>
        <v>0</v>
      </c>
      <c r="T8181" s="5">
        <f t="shared" si="897"/>
        <v>7868.9669999999996</v>
      </c>
      <c r="U8181" s="5">
        <f t="shared" si="898"/>
        <v>3</v>
      </c>
      <c r="V8181" s="5">
        <f t="shared" si="899"/>
        <v>2</v>
      </c>
      <c r="W8181" s="5">
        <f t="shared" si="900"/>
        <v>0</v>
      </c>
      <c r="X8181" s="5">
        <f t="shared" si="901"/>
        <v>1</v>
      </c>
      <c r="Y8181" s="5">
        <f t="shared" si="902"/>
        <v>1</v>
      </c>
    </row>
    <row r="8182" spans="2:25" hidden="1" x14ac:dyDescent="0.3">
      <c r="B8182" s="6">
        <v>8173</v>
      </c>
      <c r="C8182" s="2" t="s">
        <v>25223</v>
      </c>
      <c r="D8182" s="2" t="s">
        <v>25998</v>
      </c>
      <c r="E8182" s="9" t="s">
        <v>36615</v>
      </c>
      <c r="F8182" s="13">
        <v>10292.539000000001</v>
      </c>
      <c r="G8182" s="8">
        <v>0.73806184958294663</v>
      </c>
      <c r="L8182" s="5">
        <v>11</v>
      </c>
      <c r="M8182" s="5">
        <v>10</v>
      </c>
      <c r="N8182" s="5">
        <v>10292.539000000001</v>
      </c>
      <c r="O8182" s="5">
        <v>1.8150000000005093</v>
      </c>
      <c r="P8182" s="5">
        <v>1.3549000000000888</v>
      </c>
      <c r="S8182" s="5">
        <f t="shared" si="896"/>
        <v>0</v>
      </c>
      <c r="T8182" s="5">
        <f t="shared" si="897"/>
        <v>7868.9669999999996</v>
      </c>
      <c r="U8182" s="5">
        <f t="shared" si="898"/>
        <v>3</v>
      </c>
      <c r="V8182" s="5">
        <f t="shared" si="899"/>
        <v>2</v>
      </c>
      <c r="W8182" s="5">
        <f t="shared" si="900"/>
        <v>0</v>
      </c>
      <c r="X8182" s="5">
        <f t="shared" si="901"/>
        <v>1</v>
      </c>
      <c r="Y8182" s="5">
        <f t="shared" si="902"/>
        <v>1</v>
      </c>
    </row>
    <row r="8183" spans="2:25" hidden="1" x14ac:dyDescent="0.3">
      <c r="B8183" s="6">
        <v>8174</v>
      </c>
      <c r="C8183" s="2" t="s">
        <v>34507</v>
      </c>
      <c r="D8183" s="2" t="s">
        <v>36616</v>
      </c>
      <c r="E8183" s="9" t="s">
        <v>36617</v>
      </c>
      <c r="F8183" s="13">
        <v>10293.706</v>
      </c>
      <c r="G8183" s="8">
        <v>0.70501974055277095</v>
      </c>
      <c r="L8183" s="5">
        <v>8</v>
      </c>
      <c r="M8183" s="5">
        <v>10</v>
      </c>
      <c r="N8183" s="5">
        <v>10293.706</v>
      </c>
      <c r="O8183" s="5">
        <v>1.1669999999994616</v>
      </c>
      <c r="P8183" s="5">
        <v>1.4183999999999286</v>
      </c>
      <c r="S8183" s="5">
        <f t="shared" si="896"/>
        <v>0</v>
      </c>
      <c r="T8183" s="5">
        <f t="shared" si="897"/>
        <v>7868.9669999999996</v>
      </c>
      <c r="U8183" s="5">
        <f t="shared" si="898"/>
        <v>3</v>
      </c>
      <c r="V8183" s="5">
        <f t="shared" si="899"/>
        <v>2</v>
      </c>
      <c r="W8183" s="5">
        <f t="shared" si="900"/>
        <v>0</v>
      </c>
      <c r="X8183" s="5">
        <f t="shared" si="901"/>
        <v>1</v>
      </c>
      <c r="Y8183" s="5">
        <f t="shared" si="902"/>
        <v>1</v>
      </c>
    </row>
    <row r="8184" spans="2:25" hidden="1" x14ac:dyDescent="0.3">
      <c r="B8184" s="6">
        <v>8175</v>
      </c>
      <c r="C8184" s="2" t="s">
        <v>24698</v>
      </c>
      <c r="D8184" s="2" t="s">
        <v>36618</v>
      </c>
      <c r="E8184" s="9" t="s">
        <v>36619</v>
      </c>
      <c r="F8184" s="13">
        <v>10298.001</v>
      </c>
      <c r="G8184" s="8">
        <v>0.62073246430786089</v>
      </c>
      <c r="L8184" s="5">
        <v>12</v>
      </c>
      <c r="M8184" s="5">
        <v>10</v>
      </c>
      <c r="N8184" s="5">
        <v>10298.001</v>
      </c>
      <c r="O8184" s="5">
        <v>4.2950000000000728</v>
      </c>
      <c r="P8184" s="5">
        <v>1.6110000000000582</v>
      </c>
      <c r="S8184" s="5">
        <f t="shared" si="896"/>
        <v>0</v>
      </c>
      <c r="T8184" s="5">
        <f t="shared" si="897"/>
        <v>7868.9669999999996</v>
      </c>
      <c r="U8184" s="5">
        <f t="shared" si="898"/>
        <v>3</v>
      </c>
      <c r="V8184" s="5">
        <f t="shared" si="899"/>
        <v>2</v>
      </c>
      <c r="W8184" s="5">
        <f t="shared" si="900"/>
        <v>0</v>
      </c>
      <c r="X8184" s="5">
        <f t="shared" si="901"/>
        <v>1</v>
      </c>
      <c r="Y8184" s="5">
        <f t="shared" si="902"/>
        <v>1</v>
      </c>
    </row>
    <row r="8185" spans="2:25" hidden="1" x14ac:dyDescent="0.3">
      <c r="B8185" s="6">
        <v>8176</v>
      </c>
      <c r="C8185" s="2" t="s">
        <v>23956</v>
      </c>
      <c r="D8185" s="2" t="s">
        <v>36620</v>
      </c>
      <c r="E8185" s="9" t="s">
        <v>36621</v>
      </c>
      <c r="F8185" s="13">
        <v>10306.418</v>
      </c>
      <c r="G8185" s="8">
        <v>0.41064388961894016</v>
      </c>
      <c r="L8185" s="5">
        <v>7</v>
      </c>
      <c r="M8185" s="5">
        <v>10</v>
      </c>
      <c r="N8185" s="5">
        <v>10306.418</v>
      </c>
      <c r="O8185" s="5">
        <v>8.4169999999994616</v>
      </c>
      <c r="P8185" s="5">
        <v>2.4351999999998952</v>
      </c>
      <c r="S8185" s="5">
        <f t="shared" si="896"/>
        <v>0</v>
      </c>
      <c r="T8185" s="5">
        <f t="shared" si="897"/>
        <v>7868.9669999999996</v>
      </c>
      <c r="U8185" s="5">
        <f t="shared" si="898"/>
        <v>3</v>
      </c>
      <c r="V8185" s="5">
        <f t="shared" si="899"/>
        <v>2</v>
      </c>
      <c r="W8185" s="5">
        <f t="shared" si="900"/>
        <v>0</v>
      </c>
      <c r="X8185" s="5">
        <f t="shared" si="901"/>
        <v>1</v>
      </c>
      <c r="Y8185" s="5">
        <f t="shared" si="902"/>
        <v>1</v>
      </c>
    </row>
    <row r="8186" spans="2:25" hidden="1" x14ac:dyDescent="0.3">
      <c r="B8186" s="6">
        <v>8177</v>
      </c>
      <c r="C8186" s="2" t="s">
        <v>29680</v>
      </c>
      <c r="D8186" s="2" t="s">
        <v>36622</v>
      </c>
      <c r="E8186" s="9" t="s">
        <v>36621</v>
      </c>
      <c r="F8186" s="13">
        <v>10306.454</v>
      </c>
      <c r="G8186" s="8">
        <v>0.4343293954134923</v>
      </c>
      <c r="L8186" s="5">
        <v>11</v>
      </c>
      <c r="M8186" s="5">
        <v>10</v>
      </c>
      <c r="N8186" s="5">
        <v>10306.454</v>
      </c>
      <c r="O8186" s="5">
        <v>3.6000000000058208E-2</v>
      </c>
      <c r="P8186" s="5">
        <v>2.3023999999999432</v>
      </c>
      <c r="S8186" s="5">
        <f t="shared" si="896"/>
        <v>0</v>
      </c>
      <c r="T8186" s="5">
        <f t="shared" si="897"/>
        <v>7868.9669999999996</v>
      </c>
      <c r="U8186" s="5">
        <f t="shared" si="898"/>
        <v>3</v>
      </c>
      <c r="V8186" s="5">
        <f t="shared" si="899"/>
        <v>2</v>
      </c>
      <c r="W8186" s="5">
        <f t="shared" si="900"/>
        <v>0</v>
      </c>
      <c r="X8186" s="5">
        <f t="shared" si="901"/>
        <v>1</v>
      </c>
      <c r="Y8186" s="5">
        <f t="shared" si="902"/>
        <v>1</v>
      </c>
    </row>
    <row r="8187" spans="2:25" hidden="1" x14ac:dyDescent="0.3">
      <c r="B8187" s="6">
        <v>8178</v>
      </c>
      <c r="C8187" s="2" t="s">
        <v>30018</v>
      </c>
      <c r="D8187" s="2" t="s">
        <v>36623</v>
      </c>
      <c r="E8187" s="9" t="s">
        <v>36624</v>
      </c>
      <c r="F8187" s="13">
        <v>10310.36</v>
      </c>
      <c r="G8187" s="8">
        <v>0.37225924133564964</v>
      </c>
      <c r="L8187" s="5">
        <v>11</v>
      </c>
      <c r="M8187" s="5">
        <v>9</v>
      </c>
      <c r="N8187" s="5">
        <v>10310.36</v>
      </c>
      <c r="O8187" s="5">
        <v>3.9060000000008586</v>
      </c>
      <c r="P8187" s="5">
        <v>2.6863000000001191</v>
      </c>
      <c r="S8187" s="5">
        <f t="shared" si="896"/>
        <v>0</v>
      </c>
      <c r="T8187" s="5">
        <f t="shared" si="897"/>
        <v>7868.9669999999996</v>
      </c>
      <c r="U8187" s="5">
        <f t="shared" si="898"/>
        <v>3</v>
      </c>
      <c r="V8187" s="5">
        <f t="shared" si="899"/>
        <v>2</v>
      </c>
      <c r="W8187" s="5">
        <f t="shared" si="900"/>
        <v>0</v>
      </c>
      <c r="X8187" s="5">
        <f t="shared" si="901"/>
        <v>1</v>
      </c>
      <c r="Y8187" s="5">
        <f t="shared" si="902"/>
        <v>1</v>
      </c>
    </row>
    <row r="8188" spans="2:25" hidden="1" x14ac:dyDescent="0.3">
      <c r="B8188" s="6">
        <v>8179</v>
      </c>
      <c r="C8188" s="2" t="s">
        <v>36462</v>
      </c>
      <c r="D8188" s="2" t="s">
        <v>36625</v>
      </c>
      <c r="E8188" s="9" t="s">
        <v>36626</v>
      </c>
      <c r="F8188" s="13">
        <v>10312.993</v>
      </c>
      <c r="G8188" s="8">
        <v>0.3526714865103211</v>
      </c>
      <c r="L8188" s="5">
        <v>13</v>
      </c>
      <c r="M8188" s="5">
        <v>10</v>
      </c>
      <c r="N8188" s="5">
        <v>10312.993</v>
      </c>
      <c r="O8188" s="5">
        <v>2.6329999999998108</v>
      </c>
      <c r="P8188" s="5">
        <v>2.8354999999999562</v>
      </c>
      <c r="S8188" s="5">
        <f t="shared" si="896"/>
        <v>0</v>
      </c>
      <c r="T8188" s="5">
        <f t="shared" si="897"/>
        <v>7868.9669999999996</v>
      </c>
      <c r="U8188" s="5">
        <f t="shared" si="898"/>
        <v>3</v>
      </c>
      <c r="V8188" s="5">
        <f t="shared" si="899"/>
        <v>2</v>
      </c>
      <c r="W8188" s="5">
        <f t="shared" si="900"/>
        <v>0</v>
      </c>
      <c r="X8188" s="5">
        <f t="shared" si="901"/>
        <v>1</v>
      </c>
      <c r="Y8188" s="5">
        <f t="shared" si="902"/>
        <v>1</v>
      </c>
    </row>
    <row r="8189" spans="2:25" hidden="1" x14ac:dyDescent="0.3">
      <c r="B8189" s="6">
        <v>8180</v>
      </c>
      <c r="C8189" s="2" t="s">
        <v>28164</v>
      </c>
      <c r="D8189" s="2" t="s">
        <v>36627</v>
      </c>
      <c r="E8189" s="9" t="s">
        <v>36628</v>
      </c>
      <c r="F8189" s="13">
        <v>10316.755999999999</v>
      </c>
      <c r="G8189" s="8">
        <v>0.32036906516306846</v>
      </c>
      <c r="L8189" s="5">
        <v>5</v>
      </c>
      <c r="M8189" s="5">
        <v>10</v>
      </c>
      <c r="N8189" s="5">
        <v>10316.755999999999</v>
      </c>
      <c r="O8189" s="5">
        <v>3.7629999999990105</v>
      </c>
      <c r="P8189" s="5">
        <v>3.1213999999999942</v>
      </c>
      <c r="S8189" s="5">
        <f t="shared" si="896"/>
        <v>0</v>
      </c>
      <c r="T8189" s="5">
        <f t="shared" si="897"/>
        <v>7868.9669999999996</v>
      </c>
      <c r="U8189" s="5">
        <f t="shared" si="898"/>
        <v>3</v>
      </c>
      <c r="V8189" s="5">
        <f t="shared" si="899"/>
        <v>2</v>
      </c>
      <c r="W8189" s="5">
        <f t="shared" si="900"/>
        <v>0</v>
      </c>
      <c r="X8189" s="5">
        <f t="shared" si="901"/>
        <v>1</v>
      </c>
      <c r="Y8189" s="5">
        <f t="shared" si="902"/>
        <v>1</v>
      </c>
    </row>
    <row r="8190" spans="2:25" hidden="1" x14ac:dyDescent="0.3">
      <c r="B8190" s="6">
        <v>8181</v>
      </c>
      <c r="C8190" s="2" t="s">
        <v>25671</v>
      </c>
      <c r="D8190" s="2" t="s">
        <v>36629</v>
      </c>
      <c r="E8190" s="9" t="s">
        <v>36630</v>
      </c>
      <c r="F8190" s="13">
        <v>10320.816999999999</v>
      </c>
      <c r="G8190" s="8">
        <v>0.3157562361856821</v>
      </c>
      <c r="L8190" s="5">
        <v>13</v>
      </c>
      <c r="M8190" s="5">
        <v>10</v>
      </c>
      <c r="N8190" s="5">
        <v>10320.816999999999</v>
      </c>
      <c r="O8190" s="5">
        <v>4.0609999999996944</v>
      </c>
      <c r="P8190" s="5">
        <v>3.1669999999998253</v>
      </c>
      <c r="S8190" s="5">
        <f t="shared" si="896"/>
        <v>0</v>
      </c>
      <c r="T8190" s="5">
        <f t="shared" si="897"/>
        <v>7868.9669999999996</v>
      </c>
      <c r="U8190" s="5">
        <f t="shared" si="898"/>
        <v>3</v>
      </c>
      <c r="V8190" s="5">
        <f t="shared" si="899"/>
        <v>2</v>
      </c>
      <c r="W8190" s="5">
        <f t="shared" si="900"/>
        <v>0</v>
      </c>
      <c r="X8190" s="5">
        <f t="shared" si="901"/>
        <v>1</v>
      </c>
      <c r="Y8190" s="5">
        <f t="shared" si="902"/>
        <v>1</v>
      </c>
    </row>
    <row r="8191" spans="2:25" hidden="1" x14ac:dyDescent="0.3">
      <c r="B8191" s="6">
        <v>8182</v>
      </c>
      <c r="C8191" s="2" t="s">
        <v>23999</v>
      </c>
      <c r="D8191" s="2" t="s">
        <v>36631</v>
      </c>
      <c r="E8191" s="9" t="s">
        <v>36632</v>
      </c>
      <c r="F8191" s="13">
        <v>10321.89</v>
      </c>
      <c r="G8191" s="8">
        <v>0.32086247834179032</v>
      </c>
      <c r="L8191" s="5">
        <v>9</v>
      </c>
      <c r="M8191" s="5">
        <v>9</v>
      </c>
      <c r="N8191" s="5">
        <v>10321.89</v>
      </c>
      <c r="O8191" s="5">
        <v>1.0730000000003201</v>
      </c>
      <c r="P8191" s="5">
        <v>3.1165999999999259</v>
      </c>
      <c r="S8191" s="5">
        <f t="shared" si="896"/>
        <v>0</v>
      </c>
      <c r="T8191" s="5">
        <f t="shared" si="897"/>
        <v>7868.9669999999996</v>
      </c>
      <c r="U8191" s="5">
        <f t="shared" si="898"/>
        <v>3</v>
      </c>
      <c r="V8191" s="5">
        <f t="shared" si="899"/>
        <v>2</v>
      </c>
      <c r="W8191" s="5">
        <f t="shared" si="900"/>
        <v>0</v>
      </c>
      <c r="X8191" s="5">
        <f t="shared" si="901"/>
        <v>1</v>
      </c>
      <c r="Y8191" s="5">
        <f t="shared" si="902"/>
        <v>1</v>
      </c>
    </row>
    <row r="8192" spans="2:25" hidden="1" x14ac:dyDescent="0.3">
      <c r="B8192" s="6">
        <v>8183</v>
      </c>
      <c r="C8192" s="2" t="s">
        <v>28525</v>
      </c>
      <c r="D8192" s="2" t="s">
        <v>36633</v>
      </c>
      <c r="E8192" s="9" t="s">
        <v>36634</v>
      </c>
      <c r="F8192" s="13">
        <v>10330.182000000001</v>
      </c>
      <c r="G8192" s="8">
        <v>0.26565364078314674</v>
      </c>
      <c r="L8192" s="5">
        <v>8</v>
      </c>
      <c r="M8192" s="5">
        <v>10</v>
      </c>
      <c r="N8192" s="5">
        <v>10330.182000000001</v>
      </c>
      <c r="O8192" s="5">
        <v>8.2920000000012806</v>
      </c>
      <c r="P8192" s="5">
        <v>3.7643000000000031</v>
      </c>
      <c r="S8192" s="5">
        <f t="shared" si="896"/>
        <v>0</v>
      </c>
      <c r="T8192" s="5">
        <f t="shared" si="897"/>
        <v>7868.9669999999996</v>
      </c>
      <c r="U8192" s="5">
        <f t="shared" si="898"/>
        <v>3</v>
      </c>
      <c r="V8192" s="5">
        <f t="shared" si="899"/>
        <v>2</v>
      </c>
      <c r="W8192" s="5">
        <f t="shared" si="900"/>
        <v>0</v>
      </c>
      <c r="X8192" s="5">
        <f t="shared" si="901"/>
        <v>1</v>
      </c>
      <c r="Y8192" s="5">
        <f t="shared" si="902"/>
        <v>1</v>
      </c>
    </row>
    <row r="8193" spans="2:25" hidden="1" x14ac:dyDescent="0.3">
      <c r="B8193" s="6">
        <v>8184</v>
      </c>
      <c r="C8193" s="2" t="s">
        <v>26018</v>
      </c>
      <c r="D8193" s="2" t="s">
        <v>36635</v>
      </c>
      <c r="E8193" s="9" t="s">
        <v>36634</v>
      </c>
      <c r="F8193" s="13">
        <v>10330.210999999999</v>
      </c>
      <c r="G8193" s="8">
        <v>0.27393507738666534</v>
      </c>
      <c r="L8193" s="5">
        <v>7</v>
      </c>
      <c r="M8193" s="5">
        <v>10</v>
      </c>
      <c r="N8193" s="5">
        <v>10330.210999999999</v>
      </c>
      <c r="O8193" s="5">
        <v>2.899999999863212E-2</v>
      </c>
      <c r="P8193" s="5">
        <v>3.6504999999999201</v>
      </c>
      <c r="S8193" s="5">
        <f t="shared" si="896"/>
        <v>0</v>
      </c>
      <c r="T8193" s="5">
        <f t="shared" si="897"/>
        <v>7868.9669999999996</v>
      </c>
      <c r="U8193" s="5">
        <f t="shared" si="898"/>
        <v>3</v>
      </c>
      <c r="V8193" s="5">
        <f t="shared" si="899"/>
        <v>2</v>
      </c>
      <c r="W8193" s="5">
        <f t="shared" si="900"/>
        <v>0</v>
      </c>
      <c r="X8193" s="5">
        <f t="shared" si="901"/>
        <v>1</v>
      </c>
      <c r="Y8193" s="5">
        <f t="shared" si="902"/>
        <v>1</v>
      </c>
    </row>
    <row r="8194" spans="2:25" hidden="1" x14ac:dyDescent="0.3">
      <c r="B8194" s="6">
        <v>8185</v>
      </c>
      <c r="C8194" s="2" t="s">
        <v>28164</v>
      </c>
      <c r="D8194" s="2" t="s">
        <v>36636</v>
      </c>
      <c r="E8194" s="9" t="s">
        <v>36637</v>
      </c>
      <c r="F8194" s="13">
        <v>10332.39</v>
      </c>
      <c r="G8194" s="8">
        <v>0.29079065980401375</v>
      </c>
      <c r="L8194" s="5">
        <v>5</v>
      </c>
      <c r="M8194" s="5">
        <v>9</v>
      </c>
      <c r="N8194" s="5">
        <v>10332.39</v>
      </c>
      <c r="O8194" s="5">
        <v>2.1790000000000873</v>
      </c>
      <c r="P8194" s="5">
        <v>3.4388999999999212</v>
      </c>
      <c r="S8194" s="5">
        <f t="shared" si="896"/>
        <v>0</v>
      </c>
      <c r="T8194" s="5">
        <f t="shared" si="897"/>
        <v>7868.9669999999996</v>
      </c>
      <c r="U8194" s="5">
        <f t="shared" si="898"/>
        <v>3</v>
      </c>
      <c r="V8194" s="5">
        <f t="shared" si="899"/>
        <v>2</v>
      </c>
      <c r="W8194" s="5">
        <f t="shared" si="900"/>
        <v>0</v>
      </c>
      <c r="X8194" s="5">
        <f t="shared" si="901"/>
        <v>1</v>
      </c>
      <c r="Y8194" s="5">
        <f t="shared" si="902"/>
        <v>1</v>
      </c>
    </row>
    <row r="8195" spans="2:25" hidden="1" x14ac:dyDescent="0.3">
      <c r="B8195" s="6">
        <v>8186</v>
      </c>
      <c r="C8195" s="2" t="s">
        <v>34227</v>
      </c>
      <c r="D8195" s="2" t="s">
        <v>36638</v>
      </c>
      <c r="E8195" s="9" t="s">
        <v>36639</v>
      </c>
      <c r="F8195" s="13">
        <v>10334.842000000001</v>
      </c>
      <c r="G8195" s="8">
        <v>0.35181536729523244</v>
      </c>
      <c r="L8195" s="5">
        <v>7</v>
      </c>
      <c r="M8195" s="5">
        <v>10</v>
      </c>
      <c r="N8195" s="5">
        <v>10334.842000000001</v>
      </c>
      <c r="O8195" s="5">
        <v>2.452000000001135</v>
      </c>
      <c r="P8195" s="5">
        <v>2.8424000000000889</v>
      </c>
      <c r="S8195" s="5">
        <f t="shared" si="896"/>
        <v>0</v>
      </c>
      <c r="T8195" s="5">
        <f t="shared" si="897"/>
        <v>7868.9669999999996</v>
      </c>
      <c r="U8195" s="5">
        <f t="shared" si="898"/>
        <v>3</v>
      </c>
      <c r="V8195" s="5">
        <f t="shared" si="899"/>
        <v>2</v>
      </c>
      <c r="W8195" s="5">
        <f t="shared" si="900"/>
        <v>0</v>
      </c>
      <c r="X8195" s="5">
        <f t="shared" si="901"/>
        <v>1</v>
      </c>
      <c r="Y8195" s="5">
        <f t="shared" si="902"/>
        <v>1</v>
      </c>
    </row>
    <row r="8196" spans="2:25" hidden="1" x14ac:dyDescent="0.3">
      <c r="B8196" s="6">
        <v>8187</v>
      </c>
      <c r="C8196" s="2" t="s">
        <v>24176</v>
      </c>
      <c r="D8196" s="2" t="s">
        <v>36640</v>
      </c>
      <c r="E8196" s="9" t="s">
        <v>36641</v>
      </c>
      <c r="F8196" s="13">
        <v>10335.620000000001</v>
      </c>
      <c r="G8196" s="8">
        <v>0.34286497977095354</v>
      </c>
      <c r="L8196" s="5">
        <v>13</v>
      </c>
      <c r="M8196" s="5">
        <v>9</v>
      </c>
      <c r="N8196" s="5">
        <v>10335.620000000001</v>
      </c>
      <c r="O8196" s="5">
        <v>0.77800000000024738</v>
      </c>
      <c r="P8196" s="5">
        <v>2.9166000000001078</v>
      </c>
      <c r="S8196" s="5">
        <f t="shared" si="896"/>
        <v>0</v>
      </c>
      <c r="T8196" s="5">
        <f t="shared" si="897"/>
        <v>7868.9669999999996</v>
      </c>
      <c r="U8196" s="5">
        <f t="shared" si="898"/>
        <v>3</v>
      </c>
      <c r="V8196" s="5">
        <f t="shared" si="899"/>
        <v>2</v>
      </c>
      <c r="W8196" s="5">
        <f t="shared" si="900"/>
        <v>0</v>
      </c>
      <c r="X8196" s="5">
        <f t="shared" si="901"/>
        <v>1</v>
      </c>
      <c r="Y8196" s="5">
        <f t="shared" si="902"/>
        <v>1</v>
      </c>
    </row>
    <row r="8197" spans="2:25" hidden="1" x14ac:dyDescent="0.3">
      <c r="B8197" s="6">
        <v>8188</v>
      </c>
      <c r="C8197" s="2" t="s">
        <v>28171</v>
      </c>
      <c r="D8197" s="2" t="s">
        <v>36642</v>
      </c>
      <c r="E8197" s="9" t="s">
        <v>36643</v>
      </c>
      <c r="F8197" s="13">
        <v>10337.98</v>
      </c>
      <c r="G8197" s="8">
        <v>0.36205648081101982</v>
      </c>
      <c r="L8197" s="5">
        <v>13</v>
      </c>
      <c r="M8197" s="5">
        <v>9</v>
      </c>
      <c r="N8197" s="5">
        <v>10337.98</v>
      </c>
      <c r="O8197" s="5">
        <v>2.3599999999987631</v>
      </c>
      <c r="P8197" s="5">
        <v>2.7619999999998983</v>
      </c>
      <c r="S8197" s="5">
        <f t="shared" si="896"/>
        <v>0</v>
      </c>
      <c r="T8197" s="5">
        <f t="shared" si="897"/>
        <v>7868.9669999999996</v>
      </c>
      <c r="U8197" s="5">
        <f t="shared" si="898"/>
        <v>3</v>
      </c>
      <c r="V8197" s="5">
        <f t="shared" si="899"/>
        <v>2</v>
      </c>
      <c r="W8197" s="5">
        <f t="shared" si="900"/>
        <v>0</v>
      </c>
      <c r="X8197" s="5">
        <f t="shared" si="901"/>
        <v>1</v>
      </c>
      <c r="Y8197" s="5">
        <f t="shared" si="902"/>
        <v>1</v>
      </c>
    </row>
    <row r="8198" spans="2:25" hidden="1" x14ac:dyDescent="0.3">
      <c r="B8198" s="6">
        <v>8189</v>
      </c>
      <c r="C8198" s="2" t="s">
        <v>24360</v>
      </c>
      <c r="D8198" s="2" t="s">
        <v>36644</v>
      </c>
      <c r="E8198" s="9" t="s">
        <v>36645</v>
      </c>
      <c r="F8198" s="13">
        <v>10338.396000000001</v>
      </c>
      <c r="G8198" s="8">
        <v>0.39365429280005915</v>
      </c>
      <c r="L8198" s="5">
        <v>9</v>
      </c>
      <c r="M8198" s="5">
        <v>10</v>
      </c>
      <c r="N8198" s="5">
        <v>10338.396000000001</v>
      </c>
      <c r="O8198" s="5">
        <v>0.41600000000107684</v>
      </c>
      <c r="P8198" s="5">
        <v>2.5403000000000246</v>
      </c>
      <c r="S8198" s="5">
        <f t="shared" si="896"/>
        <v>0</v>
      </c>
      <c r="T8198" s="5">
        <f t="shared" si="897"/>
        <v>7868.9669999999996</v>
      </c>
      <c r="U8198" s="5">
        <f t="shared" si="898"/>
        <v>3</v>
      </c>
      <c r="V8198" s="5">
        <f t="shared" si="899"/>
        <v>2</v>
      </c>
      <c r="W8198" s="5">
        <f t="shared" si="900"/>
        <v>0</v>
      </c>
      <c r="X8198" s="5">
        <f t="shared" si="901"/>
        <v>1</v>
      </c>
      <c r="Y8198" s="5">
        <f t="shared" si="902"/>
        <v>1</v>
      </c>
    </row>
    <row r="8199" spans="2:25" hidden="1" x14ac:dyDescent="0.3">
      <c r="B8199" s="6">
        <v>8190</v>
      </c>
      <c r="C8199" s="2" t="s">
        <v>25050</v>
      </c>
      <c r="D8199" s="2" t="s">
        <v>36646</v>
      </c>
      <c r="E8199" s="9" t="s">
        <v>36645</v>
      </c>
      <c r="F8199" s="13">
        <v>10338.618</v>
      </c>
      <c r="G8199" s="8">
        <v>0.45741469215989145</v>
      </c>
      <c r="L8199" s="5">
        <v>4</v>
      </c>
      <c r="M8199" s="5">
        <v>10</v>
      </c>
      <c r="N8199" s="5">
        <v>10338.618</v>
      </c>
      <c r="O8199" s="5">
        <v>0.22199999999975262</v>
      </c>
      <c r="P8199" s="5">
        <v>2.186200000000099</v>
      </c>
      <c r="S8199" s="5">
        <f t="shared" si="896"/>
        <v>0</v>
      </c>
      <c r="T8199" s="5">
        <f t="shared" si="897"/>
        <v>7868.9669999999996</v>
      </c>
      <c r="U8199" s="5">
        <f t="shared" si="898"/>
        <v>3</v>
      </c>
      <c r="V8199" s="5">
        <f t="shared" si="899"/>
        <v>2</v>
      </c>
      <c r="W8199" s="5">
        <f t="shared" si="900"/>
        <v>0</v>
      </c>
      <c r="X8199" s="5">
        <f t="shared" si="901"/>
        <v>1</v>
      </c>
      <c r="Y8199" s="5">
        <f t="shared" si="902"/>
        <v>1</v>
      </c>
    </row>
    <row r="8200" spans="2:25" hidden="1" x14ac:dyDescent="0.3">
      <c r="B8200" s="6">
        <v>8191</v>
      </c>
      <c r="C8200" s="2" t="s">
        <v>24336</v>
      </c>
      <c r="D8200" s="2" t="s">
        <v>27259</v>
      </c>
      <c r="E8200" s="9" t="s">
        <v>36647</v>
      </c>
      <c r="F8200" s="13">
        <v>10339.543</v>
      </c>
      <c r="G8200" s="8">
        <v>0.53401687493323169</v>
      </c>
      <c r="L8200" s="5">
        <v>11</v>
      </c>
      <c r="M8200" s="5">
        <v>10</v>
      </c>
      <c r="N8200" s="5">
        <v>10339.543</v>
      </c>
      <c r="O8200" s="5">
        <v>0.9249999999992724</v>
      </c>
      <c r="P8200" s="5">
        <v>1.8726000000000567</v>
      </c>
      <c r="S8200" s="5">
        <f t="shared" si="896"/>
        <v>0</v>
      </c>
      <c r="T8200" s="5">
        <f t="shared" si="897"/>
        <v>7868.9669999999996</v>
      </c>
      <c r="U8200" s="5">
        <f t="shared" si="898"/>
        <v>3</v>
      </c>
      <c r="V8200" s="5">
        <f t="shared" si="899"/>
        <v>2</v>
      </c>
      <c r="W8200" s="5">
        <f t="shared" si="900"/>
        <v>0</v>
      </c>
      <c r="X8200" s="5">
        <f t="shared" si="901"/>
        <v>1</v>
      </c>
      <c r="Y8200" s="5">
        <f t="shared" si="902"/>
        <v>1</v>
      </c>
    </row>
    <row r="8201" spans="2:25" hidden="1" x14ac:dyDescent="0.3">
      <c r="B8201" s="6">
        <v>8192</v>
      </c>
      <c r="C8201" s="2" t="s">
        <v>30835</v>
      </c>
      <c r="D8201" s="2" t="s">
        <v>27259</v>
      </c>
      <c r="E8201" s="9" t="s">
        <v>36648</v>
      </c>
      <c r="F8201" s="13">
        <v>10340.681</v>
      </c>
      <c r="G8201" s="8">
        <v>0.53216965568620223</v>
      </c>
      <c r="L8201" s="5">
        <v>11</v>
      </c>
      <c r="M8201" s="5">
        <v>10</v>
      </c>
      <c r="N8201" s="5">
        <v>10340.681</v>
      </c>
      <c r="O8201" s="5">
        <v>1.1380000000008295</v>
      </c>
      <c r="P8201" s="5">
        <v>1.8791000000001077</v>
      </c>
      <c r="S8201" s="5">
        <f t="shared" si="896"/>
        <v>0</v>
      </c>
      <c r="T8201" s="5">
        <f t="shared" si="897"/>
        <v>7868.9669999999996</v>
      </c>
      <c r="U8201" s="5">
        <f t="shared" si="898"/>
        <v>3</v>
      </c>
      <c r="V8201" s="5">
        <f t="shared" si="899"/>
        <v>2</v>
      </c>
      <c r="W8201" s="5">
        <f t="shared" si="900"/>
        <v>0</v>
      </c>
      <c r="X8201" s="5">
        <f t="shared" si="901"/>
        <v>1</v>
      </c>
      <c r="Y8201" s="5">
        <f t="shared" si="902"/>
        <v>1</v>
      </c>
    </row>
    <row r="8202" spans="2:25" hidden="1" x14ac:dyDescent="0.3">
      <c r="B8202" s="6">
        <v>8193</v>
      </c>
      <c r="C8202" s="2" t="s">
        <v>32388</v>
      </c>
      <c r="D8202" s="2" t="s">
        <v>36649</v>
      </c>
      <c r="E8202" s="9" t="s">
        <v>36650</v>
      </c>
      <c r="F8202" s="13">
        <v>10344.272999999999</v>
      </c>
      <c r="G8202" s="8">
        <v>0.70967284082045579</v>
      </c>
      <c r="L8202" s="5">
        <v>10</v>
      </c>
      <c r="M8202" s="5">
        <v>10</v>
      </c>
      <c r="N8202" s="5">
        <v>10344.272999999999</v>
      </c>
      <c r="O8202" s="5">
        <v>3.591999999998734</v>
      </c>
      <c r="P8202" s="5">
        <v>1.409099999999853</v>
      </c>
      <c r="S8202" s="5">
        <f t="shared" si="896"/>
        <v>0</v>
      </c>
      <c r="T8202" s="5">
        <f t="shared" si="897"/>
        <v>7868.9669999999996</v>
      </c>
      <c r="U8202" s="5">
        <f t="shared" si="898"/>
        <v>3</v>
      </c>
      <c r="V8202" s="5">
        <f t="shared" si="899"/>
        <v>2</v>
      </c>
      <c r="W8202" s="5">
        <f t="shared" si="900"/>
        <v>0</v>
      </c>
      <c r="X8202" s="5">
        <f t="shared" si="901"/>
        <v>1</v>
      </c>
      <c r="Y8202" s="5">
        <f t="shared" si="902"/>
        <v>1</v>
      </c>
    </row>
    <row r="8203" spans="2:25" hidden="1" x14ac:dyDescent="0.3">
      <c r="B8203" s="6">
        <v>8194</v>
      </c>
      <c r="C8203" s="2" t="s">
        <v>23999</v>
      </c>
      <c r="D8203" s="2" t="s">
        <v>27198</v>
      </c>
      <c r="E8203" s="9" t="s">
        <v>36651</v>
      </c>
      <c r="F8203" s="13">
        <v>10346.278</v>
      </c>
      <c r="G8203" s="8">
        <v>0.62239372627120371</v>
      </c>
      <c r="L8203" s="5">
        <v>9</v>
      </c>
      <c r="M8203" s="5">
        <v>10</v>
      </c>
      <c r="N8203" s="5">
        <v>10346.278</v>
      </c>
      <c r="O8203" s="5">
        <v>2.0050000000010186</v>
      </c>
      <c r="P8203" s="5">
        <v>1.6067000000000917</v>
      </c>
      <c r="S8203" s="5">
        <f t="shared" si="896"/>
        <v>0</v>
      </c>
      <c r="T8203" s="5">
        <f t="shared" si="897"/>
        <v>7868.9669999999996</v>
      </c>
      <c r="U8203" s="5">
        <f t="shared" si="898"/>
        <v>3</v>
      </c>
      <c r="V8203" s="5">
        <f t="shared" si="899"/>
        <v>2</v>
      </c>
      <c r="W8203" s="5">
        <f t="shared" si="900"/>
        <v>0</v>
      </c>
      <c r="X8203" s="5">
        <f t="shared" si="901"/>
        <v>1</v>
      </c>
      <c r="Y8203" s="5">
        <f t="shared" si="902"/>
        <v>1</v>
      </c>
    </row>
    <row r="8204" spans="2:25" hidden="1" x14ac:dyDescent="0.3">
      <c r="B8204" s="6">
        <v>8195</v>
      </c>
      <c r="C8204" s="2" t="s">
        <v>33529</v>
      </c>
      <c r="D8204" s="2" t="s">
        <v>36652</v>
      </c>
      <c r="E8204" s="9" t="s">
        <v>36653</v>
      </c>
      <c r="F8204" s="13">
        <v>10358.397000000001</v>
      </c>
      <c r="G8204" s="8">
        <v>0.38451186219092748</v>
      </c>
      <c r="L8204" s="5">
        <v>10</v>
      </c>
      <c r="M8204" s="5">
        <v>10</v>
      </c>
      <c r="N8204" s="5">
        <v>10358.397000000001</v>
      </c>
      <c r="O8204" s="5">
        <v>12.119000000000597</v>
      </c>
      <c r="P8204" s="5">
        <v>2.6007000000001428</v>
      </c>
      <c r="S8204" s="5">
        <f t="shared" si="896"/>
        <v>0</v>
      </c>
      <c r="T8204" s="5">
        <f t="shared" si="897"/>
        <v>7868.9669999999996</v>
      </c>
      <c r="U8204" s="5">
        <f t="shared" si="898"/>
        <v>3</v>
      </c>
      <c r="V8204" s="5">
        <f t="shared" si="899"/>
        <v>2</v>
      </c>
      <c r="W8204" s="5">
        <f t="shared" si="900"/>
        <v>0</v>
      </c>
      <c r="X8204" s="5">
        <f t="shared" si="901"/>
        <v>1</v>
      </c>
      <c r="Y8204" s="5">
        <f t="shared" si="902"/>
        <v>1</v>
      </c>
    </row>
    <row r="8205" spans="2:25" hidden="1" x14ac:dyDescent="0.3">
      <c r="B8205" s="6">
        <v>8196</v>
      </c>
      <c r="C8205" s="2" t="s">
        <v>29680</v>
      </c>
      <c r="D8205" s="2" t="s">
        <v>36654</v>
      </c>
      <c r="E8205" s="9" t="s">
        <v>36653</v>
      </c>
      <c r="F8205" s="13">
        <v>10358.438</v>
      </c>
      <c r="G8205" s="8">
        <v>0.42380064417698721</v>
      </c>
      <c r="L8205" s="5">
        <v>11</v>
      </c>
      <c r="M8205" s="5">
        <v>10</v>
      </c>
      <c r="N8205" s="5">
        <v>10358.438</v>
      </c>
      <c r="O8205" s="5">
        <v>4.0999999999257852E-2</v>
      </c>
      <c r="P8205" s="5">
        <v>2.3595999999999551</v>
      </c>
      <c r="S8205" s="5">
        <f t="shared" si="896"/>
        <v>0</v>
      </c>
      <c r="T8205" s="5">
        <f t="shared" si="897"/>
        <v>7868.9669999999996</v>
      </c>
      <c r="U8205" s="5">
        <f t="shared" si="898"/>
        <v>3</v>
      </c>
      <c r="V8205" s="5">
        <f t="shared" si="899"/>
        <v>2</v>
      </c>
      <c r="W8205" s="5">
        <f t="shared" si="900"/>
        <v>0</v>
      </c>
      <c r="X8205" s="5">
        <f t="shared" si="901"/>
        <v>1</v>
      </c>
      <c r="Y8205" s="5">
        <f t="shared" si="902"/>
        <v>1</v>
      </c>
    </row>
    <row r="8206" spans="2:25" hidden="1" x14ac:dyDescent="0.3">
      <c r="B8206" s="6">
        <v>8197</v>
      </c>
      <c r="C8206" s="2" t="s">
        <v>25758</v>
      </c>
      <c r="D8206" s="2" t="s">
        <v>27203</v>
      </c>
      <c r="E8206" s="9" t="s">
        <v>36653</v>
      </c>
      <c r="F8206" s="13">
        <v>10358.611999999999</v>
      </c>
      <c r="G8206" s="8">
        <v>0.43493389004874344</v>
      </c>
      <c r="L8206" s="5">
        <v>3</v>
      </c>
      <c r="M8206" s="5">
        <v>10</v>
      </c>
      <c r="N8206" s="5">
        <v>10358.611999999999</v>
      </c>
      <c r="O8206" s="5">
        <v>0.17399999999906868</v>
      </c>
      <c r="P8206" s="5">
        <v>2.2991999999998369</v>
      </c>
      <c r="S8206" s="5">
        <f t="shared" si="896"/>
        <v>0</v>
      </c>
      <c r="T8206" s="5">
        <f t="shared" si="897"/>
        <v>7868.9669999999996</v>
      </c>
      <c r="U8206" s="5">
        <f t="shared" si="898"/>
        <v>3</v>
      </c>
      <c r="V8206" s="5">
        <f t="shared" si="899"/>
        <v>2</v>
      </c>
      <c r="W8206" s="5">
        <f t="shared" si="900"/>
        <v>0</v>
      </c>
      <c r="X8206" s="5">
        <f t="shared" si="901"/>
        <v>1</v>
      </c>
      <c r="Y8206" s="5">
        <f t="shared" si="902"/>
        <v>1</v>
      </c>
    </row>
    <row r="8207" spans="2:25" hidden="1" x14ac:dyDescent="0.3">
      <c r="B8207" s="6">
        <v>8198</v>
      </c>
      <c r="C8207" s="2" t="s">
        <v>26030</v>
      </c>
      <c r="D8207" s="2" t="s">
        <v>27198</v>
      </c>
      <c r="E8207" s="9" t="s">
        <v>36655</v>
      </c>
      <c r="F8207" s="13">
        <v>10361.672</v>
      </c>
      <c r="G8207" s="8">
        <v>0.42208340368055097</v>
      </c>
      <c r="L8207" s="5">
        <v>12</v>
      </c>
      <c r="M8207" s="5">
        <v>10</v>
      </c>
      <c r="N8207" s="5">
        <v>10361.672</v>
      </c>
      <c r="O8207" s="5">
        <v>3.0600000000013097</v>
      </c>
      <c r="P8207" s="5">
        <v>2.3692000000000917</v>
      </c>
      <c r="S8207" s="5">
        <f t="shared" si="896"/>
        <v>0</v>
      </c>
      <c r="T8207" s="5">
        <f t="shared" si="897"/>
        <v>7868.9669999999996</v>
      </c>
      <c r="U8207" s="5">
        <f t="shared" si="898"/>
        <v>3</v>
      </c>
      <c r="V8207" s="5">
        <f t="shared" si="899"/>
        <v>2</v>
      </c>
      <c r="W8207" s="5">
        <f t="shared" si="900"/>
        <v>0</v>
      </c>
      <c r="X8207" s="5">
        <f t="shared" si="901"/>
        <v>1</v>
      </c>
      <c r="Y8207" s="5">
        <f t="shared" si="902"/>
        <v>1</v>
      </c>
    </row>
    <row r="8208" spans="2:25" hidden="1" x14ac:dyDescent="0.3">
      <c r="B8208" s="6">
        <v>8199</v>
      </c>
      <c r="C8208" s="2" t="s">
        <v>36656</v>
      </c>
      <c r="D8208" s="2" t="s">
        <v>36657</v>
      </c>
      <c r="E8208" s="9" t="s">
        <v>36658</v>
      </c>
      <c r="F8208" s="13">
        <v>10365.976000000001</v>
      </c>
      <c r="G8208" s="8">
        <v>0.36258158085569347</v>
      </c>
      <c r="L8208" s="5">
        <v>7</v>
      </c>
      <c r="M8208" s="5">
        <v>10</v>
      </c>
      <c r="N8208" s="5">
        <v>10365.976000000001</v>
      </c>
      <c r="O8208" s="5">
        <v>4.3040000000000873</v>
      </c>
      <c r="P8208" s="5">
        <v>2.7579999999999929</v>
      </c>
      <c r="S8208" s="5">
        <f t="shared" si="896"/>
        <v>0</v>
      </c>
      <c r="T8208" s="5">
        <f t="shared" si="897"/>
        <v>7868.9669999999996</v>
      </c>
      <c r="U8208" s="5">
        <f t="shared" si="898"/>
        <v>3</v>
      </c>
      <c r="V8208" s="5">
        <f t="shared" si="899"/>
        <v>2</v>
      </c>
      <c r="W8208" s="5">
        <f t="shared" si="900"/>
        <v>0</v>
      </c>
      <c r="X8208" s="5">
        <f t="shared" si="901"/>
        <v>1</v>
      </c>
      <c r="Y8208" s="5">
        <f t="shared" si="902"/>
        <v>1</v>
      </c>
    </row>
    <row r="8209" spans="2:25" hidden="1" x14ac:dyDescent="0.3">
      <c r="B8209" s="6">
        <v>8200</v>
      </c>
      <c r="C8209" s="2" t="s">
        <v>23979</v>
      </c>
      <c r="D8209" s="2" t="s">
        <v>36659</v>
      </c>
      <c r="E8209" s="9" t="s">
        <v>36660</v>
      </c>
      <c r="F8209" s="13">
        <v>10369.073</v>
      </c>
      <c r="G8209" s="8">
        <v>0.32835330815958053</v>
      </c>
      <c r="L8209" s="5">
        <v>4</v>
      </c>
      <c r="M8209" s="5">
        <v>10</v>
      </c>
      <c r="N8209" s="5">
        <v>10369.073</v>
      </c>
      <c r="O8209" s="5">
        <v>3.0969999999997526</v>
      </c>
      <c r="P8209" s="5">
        <v>3.0454999999999925</v>
      </c>
      <c r="S8209" s="5">
        <f t="shared" si="896"/>
        <v>0</v>
      </c>
      <c r="T8209" s="5">
        <f t="shared" si="897"/>
        <v>7868.9669999999996</v>
      </c>
      <c r="U8209" s="5">
        <f t="shared" si="898"/>
        <v>3</v>
      </c>
      <c r="V8209" s="5">
        <f t="shared" si="899"/>
        <v>2</v>
      </c>
      <c r="W8209" s="5">
        <f t="shared" si="900"/>
        <v>0</v>
      </c>
      <c r="X8209" s="5">
        <f t="shared" si="901"/>
        <v>1</v>
      </c>
      <c r="Y8209" s="5">
        <f t="shared" si="902"/>
        <v>1</v>
      </c>
    </row>
    <row r="8210" spans="2:25" hidden="1" x14ac:dyDescent="0.3">
      <c r="B8210" s="6">
        <v>8201</v>
      </c>
      <c r="C8210" s="2" t="s">
        <v>24961</v>
      </c>
      <c r="D8210" s="2" t="s">
        <v>36661</v>
      </c>
      <c r="E8210" s="9" t="s">
        <v>36662</v>
      </c>
      <c r="F8210" s="13">
        <v>10370.527</v>
      </c>
      <c r="G8210" s="8">
        <v>0.32274722437386644</v>
      </c>
      <c r="L8210" s="5">
        <v>12</v>
      </c>
      <c r="M8210" s="5">
        <v>10</v>
      </c>
      <c r="N8210" s="5">
        <v>10370.527</v>
      </c>
      <c r="O8210" s="5">
        <v>1.4539999999997235</v>
      </c>
      <c r="P8210" s="5">
        <v>3.098400000000038</v>
      </c>
      <c r="S8210" s="5">
        <f t="shared" si="896"/>
        <v>0</v>
      </c>
      <c r="T8210" s="5">
        <f t="shared" si="897"/>
        <v>7868.9669999999996</v>
      </c>
      <c r="U8210" s="5">
        <f t="shared" si="898"/>
        <v>3</v>
      </c>
      <c r="V8210" s="5">
        <f t="shared" si="899"/>
        <v>2</v>
      </c>
      <c r="W8210" s="5">
        <f t="shared" si="900"/>
        <v>0</v>
      </c>
      <c r="X8210" s="5">
        <f t="shared" si="901"/>
        <v>1</v>
      </c>
      <c r="Y8210" s="5">
        <f t="shared" si="902"/>
        <v>1</v>
      </c>
    </row>
    <row r="8211" spans="2:25" hidden="1" x14ac:dyDescent="0.3">
      <c r="B8211" s="6">
        <v>8202</v>
      </c>
      <c r="C8211" s="2" t="s">
        <v>24092</v>
      </c>
      <c r="D8211" s="2" t="s">
        <v>27198</v>
      </c>
      <c r="E8211" s="9" t="s">
        <v>36663</v>
      </c>
      <c r="F8211" s="13">
        <v>10372.245999999999</v>
      </c>
      <c r="G8211" s="8">
        <v>0.31680658957707636</v>
      </c>
      <c r="L8211" s="5">
        <v>6</v>
      </c>
      <c r="M8211" s="5">
        <v>10</v>
      </c>
      <c r="N8211" s="5">
        <v>10372.245999999999</v>
      </c>
      <c r="O8211" s="5">
        <v>1.7189999999991414</v>
      </c>
      <c r="P8211" s="5">
        <v>3.1564999999998689</v>
      </c>
      <c r="S8211" s="5">
        <f t="shared" si="896"/>
        <v>0</v>
      </c>
      <c r="T8211" s="5">
        <f t="shared" si="897"/>
        <v>7868.9669999999996</v>
      </c>
      <c r="U8211" s="5">
        <f t="shared" si="898"/>
        <v>3</v>
      </c>
      <c r="V8211" s="5">
        <f t="shared" si="899"/>
        <v>2</v>
      </c>
      <c r="W8211" s="5">
        <f t="shared" si="900"/>
        <v>0</v>
      </c>
      <c r="X8211" s="5">
        <f t="shared" si="901"/>
        <v>1</v>
      </c>
      <c r="Y8211" s="5">
        <f t="shared" si="902"/>
        <v>1</v>
      </c>
    </row>
    <row r="8212" spans="2:25" hidden="1" x14ac:dyDescent="0.3">
      <c r="B8212" s="6">
        <v>8203</v>
      </c>
      <c r="C8212" s="2" t="s">
        <v>24501</v>
      </c>
      <c r="D8212" s="2" t="s">
        <v>36664</v>
      </c>
      <c r="E8212" s="9" t="s">
        <v>36665</v>
      </c>
      <c r="F8212" s="13">
        <v>10374.147000000001</v>
      </c>
      <c r="G8212" s="8">
        <v>0.33473923813347589</v>
      </c>
      <c r="L8212" s="5">
        <v>6</v>
      </c>
      <c r="M8212" s="5">
        <v>10</v>
      </c>
      <c r="N8212" s="5">
        <v>10374.147000000001</v>
      </c>
      <c r="O8212" s="5">
        <v>1.9010000000016589</v>
      </c>
      <c r="P8212" s="5">
        <v>2.9874000000001617</v>
      </c>
      <c r="S8212" s="5">
        <f t="shared" si="896"/>
        <v>0</v>
      </c>
      <c r="T8212" s="5">
        <f t="shared" si="897"/>
        <v>7868.9669999999996</v>
      </c>
      <c r="U8212" s="5">
        <f t="shared" si="898"/>
        <v>3</v>
      </c>
      <c r="V8212" s="5">
        <f t="shared" si="899"/>
        <v>2</v>
      </c>
      <c r="W8212" s="5">
        <f t="shared" si="900"/>
        <v>0</v>
      </c>
      <c r="X8212" s="5">
        <f t="shared" si="901"/>
        <v>1</v>
      </c>
      <c r="Y8212" s="5">
        <f t="shared" si="902"/>
        <v>1</v>
      </c>
    </row>
    <row r="8213" spans="2:25" hidden="1" x14ac:dyDescent="0.3">
      <c r="B8213" s="6">
        <v>8204</v>
      </c>
      <c r="C8213" s="2" t="s">
        <v>28171</v>
      </c>
      <c r="D8213" s="2" t="s">
        <v>36666</v>
      </c>
      <c r="E8213" s="9" t="s">
        <v>36665</v>
      </c>
      <c r="F8213" s="13">
        <v>10374.802</v>
      </c>
      <c r="G8213" s="8">
        <v>0.35058196606367265</v>
      </c>
      <c r="L8213" s="5">
        <v>13</v>
      </c>
      <c r="M8213" s="5">
        <v>10</v>
      </c>
      <c r="N8213" s="5">
        <v>10374.802</v>
      </c>
      <c r="O8213" s="5">
        <v>0.65499999999883585</v>
      </c>
      <c r="P8213" s="5">
        <v>2.8523999999999434</v>
      </c>
      <c r="S8213" s="5">
        <f t="shared" si="896"/>
        <v>0</v>
      </c>
      <c r="T8213" s="5">
        <f t="shared" si="897"/>
        <v>7868.9669999999996</v>
      </c>
      <c r="U8213" s="5">
        <f t="shared" si="898"/>
        <v>3</v>
      </c>
      <c r="V8213" s="5">
        <f t="shared" si="899"/>
        <v>2</v>
      </c>
      <c r="W8213" s="5">
        <f t="shared" si="900"/>
        <v>0</v>
      </c>
      <c r="X8213" s="5">
        <f t="shared" si="901"/>
        <v>1</v>
      </c>
      <c r="Y8213" s="5">
        <f t="shared" si="902"/>
        <v>1</v>
      </c>
    </row>
    <row r="8214" spans="2:25" hidden="1" x14ac:dyDescent="0.3">
      <c r="B8214" s="6">
        <v>8205</v>
      </c>
      <c r="C8214" s="2" t="s">
        <v>26719</v>
      </c>
      <c r="D8214" s="2" t="s">
        <v>36667</v>
      </c>
      <c r="E8214" s="9" t="s">
        <v>36665</v>
      </c>
      <c r="F8214" s="13">
        <v>10374.815000000001</v>
      </c>
      <c r="G8214" s="8">
        <v>0.60908758679499353</v>
      </c>
      <c r="L8214" s="5">
        <v>11</v>
      </c>
      <c r="M8214" s="5">
        <v>10</v>
      </c>
      <c r="N8214" s="5">
        <v>10374.815000000001</v>
      </c>
      <c r="O8214" s="5">
        <v>1.3000000000829459E-2</v>
      </c>
      <c r="P8214" s="5">
        <v>1.6417999999999666</v>
      </c>
      <c r="S8214" s="5">
        <f t="shared" si="896"/>
        <v>0</v>
      </c>
      <c r="T8214" s="5">
        <f t="shared" si="897"/>
        <v>7868.9669999999996</v>
      </c>
      <c r="U8214" s="5">
        <f t="shared" si="898"/>
        <v>3</v>
      </c>
      <c r="V8214" s="5">
        <f t="shared" si="899"/>
        <v>2</v>
      </c>
      <c r="W8214" s="5">
        <f t="shared" si="900"/>
        <v>0</v>
      </c>
      <c r="X8214" s="5">
        <f t="shared" si="901"/>
        <v>1</v>
      </c>
      <c r="Y8214" s="5">
        <f t="shared" si="902"/>
        <v>1</v>
      </c>
    </row>
    <row r="8215" spans="2:25" hidden="1" x14ac:dyDescent="0.3">
      <c r="B8215" s="6">
        <v>8206</v>
      </c>
      <c r="C8215" s="2" t="s">
        <v>28164</v>
      </c>
      <c r="D8215" s="2" t="s">
        <v>36668</v>
      </c>
      <c r="E8215" s="9" t="s">
        <v>36669</v>
      </c>
      <c r="F8215" s="13">
        <v>10376.686</v>
      </c>
      <c r="G8215" s="8">
        <v>0.54800526085051637</v>
      </c>
      <c r="L8215" s="5">
        <v>5</v>
      </c>
      <c r="M8215" s="5">
        <v>10</v>
      </c>
      <c r="N8215" s="5">
        <v>10376.686</v>
      </c>
      <c r="O8215" s="5">
        <v>1.8709999999991851</v>
      </c>
      <c r="P8215" s="5">
        <v>1.8247999999999593</v>
      </c>
      <c r="S8215" s="5">
        <f t="shared" ref="S8215:S8278" si="903">W8215*X8215*Y8215</f>
        <v>0</v>
      </c>
      <c r="T8215" s="5">
        <f t="shared" ref="T8215:T8278" si="904">IF(S8215=0,T8214,N8215)</f>
        <v>7868.9669999999996</v>
      </c>
      <c r="U8215" s="5">
        <f t="shared" ref="U8215:U8278" si="905">IF((T8215-T8214)&gt;60,U8214+1,MAX(S8215,U8214))</f>
        <v>3</v>
      </c>
      <c r="V8215" s="5">
        <f t="shared" ref="V8215:V8278" si="906">MOD(U8215,2)+1</f>
        <v>2</v>
      </c>
      <c r="W8215" s="5">
        <f t="shared" ref="W8215:W8278" si="907">IF($W$7,IF(G8215&gt;$R$6,1,0),1)</f>
        <v>0</v>
      </c>
      <c r="X8215" s="5">
        <f t="shared" ref="X8215:X8278" si="908">IF($X$7,IF(ISERR(SEARCH($C$5,D8215)),0,1),1)</f>
        <v>1</v>
      </c>
      <c r="Y8215" s="5">
        <f t="shared" ref="Y8215:Y8278" si="909">IF($Y$7,IF(ISERR(SEARCH($C$7,C8215)),0,1),1)</f>
        <v>1</v>
      </c>
    </row>
    <row r="8216" spans="2:25" hidden="1" x14ac:dyDescent="0.3">
      <c r="B8216" s="6">
        <v>8207</v>
      </c>
      <c r="C8216" s="2" t="s">
        <v>25036</v>
      </c>
      <c r="D8216" s="2" t="s">
        <v>36670</v>
      </c>
      <c r="E8216" s="9" t="s">
        <v>36671</v>
      </c>
      <c r="F8216" s="13">
        <v>10382.134</v>
      </c>
      <c r="G8216" s="8">
        <v>0.4251339171838977</v>
      </c>
      <c r="L8216" s="5">
        <v>8</v>
      </c>
      <c r="M8216" s="5">
        <v>10</v>
      </c>
      <c r="N8216" s="5">
        <v>10382.134</v>
      </c>
      <c r="O8216" s="5">
        <v>5.4480000000003201</v>
      </c>
      <c r="P8216" s="5">
        <v>2.3522000000000842</v>
      </c>
      <c r="S8216" s="5">
        <f t="shared" si="903"/>
        <v>0</v>
      </c>
      <c r="T8216" s="5">
        <f t="shared" si="904"/>
        <v>7868.9669999999996</v>
      </c>
      <c r="U8216" s="5">
        <f t="shared" si="905"/>
        <v>3</v>
      </c>
      <c r="V8216" s="5">
        <f t="shared" si="906"/>
        <v>2</v>
      </c>
      <c r="W8216" s="5">
        <f t="shared" si="907"/>
        <v>0</v>
      </c>
      <c r="X8216" s="5">
        <f t="shared" si="908"/>
        <v>1</v>
      </c>
      <c r="Y8216" s="5">
        <f t="shared" si="909"/>
        <v>1</v>
      </c>
    </row>
    <row r="8217" spans="2:25" hidden="1" x14ac:dyDescent="0.3">
      <c r="B8217" s="6">
        <v>8208</v>
      </c>
      <c r="C8217" s="2" t="s">
        <v>23981</v>
      </c>
      <c r="D8217" s="2" t="s">
        <v>36672</v>
      </c>
      <c r="E8217" s="9" t="s">
        <v>36673</v>
      </c>
      <c r="F8217" s="13">
        <v>10383.68</v>
      </c>
      <c r="G8217" s="8">
        <v>0.4543802253725957</v>
      </c>
      <c r="L8217" s="5">
        <v>11</v>
      </c>
      <c r="M8217" s="5">
        <v>9</v>
      </c>
      <c r="N8217" s="5">
        <v>10383.68</v>
      </c>
      <c r="O8217" s="5">
        <v>1.5460000000002765</v>
      </c>
      <c r="P8217" s="5">
        <v>2.200799999999981</v>
      </c>
      <c r="S8217" s="5">
        <f t="shared" si="903"/>
        <v>0</v>
      </c>
      <c r="T8217" s="5">
        <f t="shared" si="904"/>
        <v>7868.9669999999996</v>
      </c>
      <c r="U8217" s="5">
        <f t="shared" si="905"/>
        <v>3</v>
      </c>
      <c r="V8217" s="5">
        <f t="shared" si="906"/>
        <v>2</v>
      </c>
      <c r="W8217" s="5">
        <f t="shared" si="907"/>
        <v>0</v>
      </c>
      <c r="X8217" s="5">
        <f t="shared" si="908"/>
        <v>1</v>
      </c>
      <c r="Y8217" s="5">
        <f t="shared" si="909"/>
        <v>1</v>
      </c>
    </row>
    <row r="8218" spans="2:25" hidden="1" x14ac:dyDescent="0.3">
      <c r="B8218" s="6">
        <v>8209</v>
      </c>
      <c r="C8218" s="2" t="s">
        <v>28525</v>
      </c>
      <c r="D8218" s="2" t="s">
        <v>36674</v>
      </c>
      <c r="E8218" s="9" t="s">
        <v>36675</v>
      </c>
      <c r="F8218" s="13">
        <v>10384.025</v>
      </c>
      <c r="G8218" s="8">
        <v>0.55404731564078424</v>
      </c>
      <c r="L8218" s="5">
        <v>8</v>
      </c>
      <c r="M8218" s="5">
        <v>10</v>
      </c>
      <c r="N8218" s="5">
        <v>10384.025</v>
      </c>
      <c r="O8218" s="5">
        <v>0.34499999999934516</v>
      </c>
      <c r="P8218" s="5">
        <v>1.8048999999999069</v>
      </c>
      <c r="S8218" s="5">
        <f t="shared" si="903"/>
        <v>0</v>
      </c>
      <c r="T8218" s="5">
        <f t="shared" si="904"/>
        <v>7868.9669999999996</v>
      </c>
      <c r="U8218" s="5">
        <f t="shared" si="905"/>
        <v>3</v>
      </c>
      <c r="V8218" s="5">
        <f t="shared" si="906"/>
        <v>2</v>
      </c>
      <c r="W8218" s="5">
        <f t="shared" si="907"/>
        <v>0</v>
      </c>
      <c r="X8218" s="5">
        <f t="shared" si="908"/>
        <v>1</v>
      </c>
      <c r="Y8218" s="5">
        <f t="shared" si="909"/>
        <v>1</v>
      </c>
    </row>
    <row r="8219" spans="2:25" hidden="1" x14ac:dyDescent="0.3">
      <c r="B8219" s="6">
        <v>8210</v>
      </c>
      <c r="C8219" s="2" t="s">
        <v>25050</v>
      </c>
      <c r="D8219" s="2" t="s">
        <v>36676</v>
      </c>
      <c r="E8219" s="9" t="s">
        <v>36677</v>
      </c>
      <c r="F8219" s="13">
        <v>10385.76</v>
      </c>
      <c r="G8219" s="8">
        <v>0.59926889195182242</v>
      </c>
      <c r="L8219" s="5">
        <v>4</v>
      </c>
      <c r="M8219" s="5">
        <v>9</v>
      </c>
      <c r="N8219" s="5">
        <v>10385.76</v>
      </c>
      <c r="O8219" s="5">
        <v>1.7350000000005821</v>
      </c>
      <c r="P8219" s="5">
        <v>1.6686999999999899</v>
      </c>
      <c r="S8219" s="5">
        <f t="shared" si="903"/>
        <v>0</v>
      </c>
      <c r="T8219" s="5">
        <f t="shared" si="904"/>
        <v>7868.9669999999996</v>
      </c>
      <c r="U8219" s="5">
        <f t="shared" si="905"/>
        <v>3</v>
      </c>
      <c r="V8219" s="5">
        <f t="shared" si="906"/>
        <v>2</v>
      </c>
      <c r="W8219" s="5">
        <f t="shared" si="907"/>
        <v>0</v>
      </c>
      <c r="X8219" s="5">
        <f t="shared" si="908"/>
        <v>1</v>
      </c>
      <c r="Y8219" s="5">
        <f t="shared" si="909"/>
        <v>1</v>
      </c>
    </row>
    <row r="8220" spans="2:25" hidden="1" x14ac:dyDescent="0.3">
      <c r="B8220" s="6">
        <v>8211</v>
      </c>
      <c r="C8220" s="2" t="s">
        <v>24695</v>
      </c>
      <c r="D8220" s="2" t="s">
        <v>36678</v>
      </c>
      <c r="E8220" s="9" t="s">
        <v>36679</v>
      </c>
      <c r="F8220" s="13">
        <v>10387.009</v>
      </c>
      <c r="G8220" s="8">
        <v>0.60672248513530025</v>
      </c>
      <c r="L8220" s="5">
        <v>5</v>
      </c>
      <c r="M8220" s="5">
        <v>10</v>
      </c>
      <c r="N8220" s="5">
        <v>10387.009</v>
      </c>
      <c r="O8220" s="5">
        <v>1.2489999999997963</v>
      </c>
      <c r="P8220" s="5">
        <v>1.648199999999997</v>
      </c>
      <c r="S8220" s="5">
        <f t="shared" si="903"/>
        <v>0</v>
      </c>
      <c r="T8220" s="5">
        <f t="shared" si="904"/>
        <v>7868.9669999999996</v>
      </c>
      <c r="U8220" s="5">
        <f t="shared" si="905"/>
        <v>3</v>
      </c>
      <c r="V8220" s="5">
        <f t="shared" si="906"/>
        <v>2</v>
      </c>
      <c r="W8220" s="5">
        <f t="shared" si="907"/>
        <v>0</v>
      </c>
      <c r="X8220" s="5">
        <f t="shared" si="908"/>
        <v>1</v>
      </c>
      <c r="Y8220" s="5">
        <f t="shared" si="909"/>
        <v>1</v>
      </c>
    </row>
    <row r="8221" spans="2:25" hidden="1" x14ac:dyDescent="0.3">
      <c r="B8221" s="6">
        <v>8212</v>
      </c>
      <c r="C8221" s="2" t="s">
        <v>25223</v>
      </c>
      <c r="D8221" s="2" t="s">
        <v>36680</v>
      </c>
      <c r="E8221" s="9" t="s">
        <v>36681</v>
      </c>
      <c r="F8221" s="13">
        <v>10388.56</v>
      </c>
      <c r="G8221" s="8">
        <v>0.61297045482406598</v>
      </c>
      <c r="L8221" s="5">
        <v>11</v>
      </c>
      <c r="M8221" s="5">
        <v>9</v>
      </c>
      <c r="N8221" s="5">
        <v>10388.56</v>
      </c>
      <c r="O8221" s="5">
        <v>1.5509999999994761</v>
      </c>
      <c r="P8221" s="5">
        <v>1.6314000000000306</v>
      </c>
      <c r="S8221" s="5">
        <f t="shared" si="903"/>
        <v>0</v>
      </c>
      <c r="T8221" s="5">
        <f t="shared" si="904"/>
        <v>7868.9669999999996</v>
      </c>
      <c r="U8221" s="5">
        <f t="shared" si="905"/>
        <v>3</v>
      </c>
      <c r="V8221" s="5">
        <f t="shared" si="906"/>
        <v>2</v>
      </c>
      <c r="W8221" s="5">
        <f t="shared" si="907"/>
        <v>0</v>
      </c>
      <c r="X8221" s="5">
        <f t="shared" si="908"/>
        <v>1</v>
      </c>
      <c r="Y8221" s="5">
        <f t="shared" si="909"/>
        <v>1</v>
      </c>
    </row>
    <row r="8222" spans="2:25" hidden="1" x14ac:dyDescent="0.3">
      <c r="B8222" s="6">
        <v>8213</v>
      </c>
      <c r="C8222" s="2" t="s">
        <v>25207</v>
      </c>
      <c r="D8222" s="2" t="s">
        <v>36682</v>
      </c>
      <c r="E8222" s="9" t="s">
        <v>36683</v>
      </c>
      <c r="F8222" s="13">
        <v>10391.35</v>
      </c>
      <c r="G8222" s="8">
        <v>0.58129396035576808</v>
      </c>
      <c r="L8222" s="5">
        <v>8</v>
      </c>
      <c r="M8222" s="5">
        <v>9</v>
      </c>
      <c r="N8222" s="5">
        <v>10391.35</v>
      </c>
      <c r="O8222" s="5">
        <v>2.7900000000008731</v>
      </c>
      <c r="P8222" s="5">
        <v>1.720299999999952</v>
      </c>
      <c r="S8222" s="5">
        <f t="shared" si="903"/>
        <v>0</v>
      </c>
      <c r="T8222" s="5">
        <f t="shared" si="904"/>
        <v>7868.9669999999996</v>
      </c>
      <c r="U8222" s="5">
        <f t="shared" si="905"/>
        <v>3</v>
      </c>
      <c r="V8222" s="5">
        <f t="shared" si="906"/>
        <v>2</v>
      </c>
      <c r="W8222" s="5">
        <f t="shared" si="907"/>
        <v>0</v>
      </c>
      <c r="X8222" s="5">
        <f t="shared" si="908"/>
        <v>1</v>
      </c>
      <c r="Y8222" s="5">
        <f t="shared" si="909"/>
        <v>1</v>
      </c>
    </row>
    <row r="8223" spans="2:25" hidden="1" x14ac:dyDescent="0.3">
      <c r="B8223" s="6">
        <v>8214</v>
      </c>
      <c r="C8223" s="2" t="s">
        <v>25684</v>
      </c>
      <c r="D8223" s="2" t="s">
        <v>36684</v>
      </c>
      <c r="E8223" s="9" t="s">
        <v>36685</v>
      </c>
      <c r="F8223" s="13">
        <v>10397.242</v>
      </c>
      <c r="G8223" s="8">
        <v>0.44563279857396493</v>
      </c>
      <c r="L8223" s="5">
        <v>5</v>
      </c>
      <c r="M8223" s="5">
        <v>10</v>
      </c>
      <c r="N8223" s="5">
        <v>10397.242</v>
      </c>
      <c r="O8223" s="5">
        <v>5.8919999999998254</v>
      </c>
      <c r="P8223" s="5">
        <v>2.2440000000000508</v>
      </c>
      <c r="S8223" s="5">
        <f t="shared" si="903"/>
        <v>0</v>
      </c>
      <c r="T8223" s="5">
        <f t="shared" si="904"/>
        <v>7868.9669999999996</v>
      </c>
      <c r="U8223" s="5">
        <f t="shared" si="905"/>
        <v>3</v>
      </c>
      <c r="V8223" s="5">
        <f t="shared" si="906"/>
        <v>2</v>
      </c>
      <c r="W8223" s="5">
        <f t="shared" si="907"/>
        <v>0</v>
      </c>
      <c r="X8223" s="5">
        <f t="shared" si="908"/>
        <v>1</v>
      </c>
      <c r="Y8223" s="5">
        <f t="shared" si="909"/>
        <v>1</v>
      </c>
    </row>
    <row r="8224" spans="2:25" hidden="1" x14ac:dyDescent="0.3">
      <c r="B8224" s="6">
        <v>8215</v>
      </c>
      <c r="C8224" s="2" t="s">
        <v>23979</v>
      </c>
      <c r="D8224" s="2" t="s">
        <v>36686</v>
      </c>
      <c r="E8224" s="9" t="s">
        <v>36687</v>
      </c>
      <c r="F8224" s="13">
        <v>10398.118</v>
      </c>
      <c r="G8224" s="8">
        <v>0.42912929665708494</v>
      </c>
      <c r="L8224" s="5">
        <v>4</v>
      </c>
      <c r="M8224" s="5">
        <v>10</v>
      </c>
      <c r="N8224" s="5">
        <v>10398.118</v>
      </c>
      <c r="O8224" s="5">
        <v>0.87600000000020373</v>
      </c>
      <c r="P8224" s="5">
        <v>2.3302999999999883</v>
      </c>
      <c r="S8224" s="5">
        <f t="shared" si="903"/>
        <v>0</v>
      </c>
      <c r="T8224" s="5">
        <f t="shared" si="904"/>
        <v>7868.9669999999996</v>
      </c>
      <c r="U8224" s="5">
        <f t="shared" si="905"/>
        <v>3</v>
      </c>
      <c r="V8224" s="5">
        <f t="shared" si="906"/>
        <v>2</v>
      </c>
      <c r="W8224" s="5">
        <f t="shared" si="907"/>
        <v>0</v>
      </c>
      <c r="X8224" s="5">
        <f t="shared" si="908"/>
        <v>1</v>
      </c>
      <c r="Y8224" s="5">
        <f t="shared" si="909"/>
        <v>1</v>
      </c>
    </row>
    <row r="8225" spans="2:25" hidden="1" x14ac:dyDescent="0.3">
      <c r="B8225" s="6">
        <v>8216</v>
      </c>
      <c r="C8225" s="2" t="s">
        <v>23983</v>
      </c>
      <c r="D8225" s="2" t="s">
        <v>36688</v>
      </c>
      <c r="E8225" s="9" t="s">
        <v>36689</v>
      </c>
      <c r="F8225" s="13">
        <v>10399.022999999999</v>
      </c>
      <c r="G8225" s="8">
        <v>0.44768769306532691</v>
      </c>
      <c r="L8225" s="5">
        <v>5</v>
      </c>
      <c r="M8225" s="5">
        <v>10</v>
      </c>
      <c r="N8225" s="5">
        <v>10399.022999999999</v>
      </c>
      <c r="O8225" s="5">
        <v>0.90499999999883585</v>
      </c>
      <c r="P8225" s="5">
        <v>2.2336999999999536</v>
      </c>
      <c r="S8225" s="5">
        <f t="shared" si="903"/>
        <v>0</v>
      </c>
      <c r="T8225" s="5">
        <f t="shared" si="904"/>
        <v>7868.9669999999996</v>
      </c>
      <c r="U8225" s="5">
        <f t="shared" si="905"/>
        <v>3</v>
      </c>
      <c r="V8225" s="5">
        <f t="shared" si="906"/>
        <v>2</v>
      </c>
      <c r="W8225" s="5">
        <f t="shared" si="907"/>
        <v>0</v>
      </c>
      <c r="X8225" s="5">
        <f t="shared" si="908"/>
        <v>1</v>
      </c>
      <c r="Y8225" s="5">
        <f t="shared" si="909"/>
        <v>1</v>
      </c>
    </row>
    <row r="8226" spans="2:25" hidden="1" x14ac:dyDescent="0.3">
      <c r="B8226" s="6">
        <v>8217</v>
      </c>
      <c r="C8226" s="2" t="s">
        <v>24057</v>
      </c>
      <c r="D8226" s="2" t="s">
        <v>36690</v>
      </c>
      <c r="E8226" s="9" t="s">
        <v>36691</v>
      </c>
      <c r="F8226" s="13">
        <v>10400.723</v>
      </c>
      <c r="G8226" s="8">
        <v>0.53795255258486374</v>
      </c>
      <c r="L8226" s="5">
        <v>6</v>
      </c>
      <c r="M8226" s="5">
        <v>10</v>
      </c>
      <c r="N8226" s="5">
        <v>10400.723</v>
      </c>
      <c r="O8226" s="5">
        <v>1.7000000000007276</v>
      </c>
      <c r="P8226" s="5">
        <v>1.8588999999999942</v>
      </c>
      <c r="S8226" s="5">
        <f t="shared" si="903"/>
        <v>0</v>
      </c>
      <c r="T8226" s="5">
        <f t="shared" si="904"/>
        <v>7868.9669999999996</v>
      </c>
      <c r="U8226" s="5">
        <f t="shared" si="905"/>
        <v>3</v>
      </c>
      <c r="V8226" s="5">
        <f t="shared" si="906"/>
        <v>2</v>
      </c>
      <c r="W8226" s="5">
        <f t="shared" si="907"/>
        <v>0</v>
      </c>
      <c r="X8226" s="5">
        <f t="shared" si="908"/>
        <v>1</v>
      </c>
      <c r="Y8226" s="5">
        <f t="shared" si="909"/>
        <v>1</v>
      </c>
    </row>
    <row r="8227" spans="2:25" hidden="1" x14ac:dyDescent="0.3">
      <c r="B8227" s="6">
        <v>8218</v>
      </c>
      <c r="C8227" s="2" t="s">
        <v>23983</v>
      </c>
      <c r="D8227" s="2" t="s">
        <v>36692</v>
      </c>
      <c r="E8227" s="9" t="s">
        <v>36693</v>
      </c>
      <c r="F8227" s="13">
        <v>10402.326999999999</v>
      </c>
      <c r="G8227" s="8">
        <v>0.5362792942564768</v>
      </c>
      <c r="L8227" s="5">
        <v>5</v>
      </c>
      <c r="M8227" s="5">
        <v>10</v>
      </c>
      <c r="N8227" s="5">
        <v>10402.326999999999</v>
      </c>
      <c r="O8227" s="5">
        <v>1.6039999999993597</v>
      </c>
      <c r="P8227" s="5">
        <v>1.8646999999999025</v>
      </c>
      <c r="S8227" s="5">
        <f t="shared" si="903"/>
        <v>0</v>
      </c>
      <c r="T8227" s="5">
        <f t="shared" si="904"/>
        <v>7868.9669999999996</v>
      </c>
      <c r="U8227" s="5">
        <f t="shared" si="905"/>
        <v>3</v>
      </c>
      <c r="V8227" s="5">
        <f t="shared" si="906"/>
        <v>2</v>
      </c>
      <c r="W8227" s="5">
        <f t="shared" si="907"/>
        <v>0</v>
      </c>
      <c r="X8227" s="5">
        <f t="shared" si="908"/>
        <v>1</v>
      </c>
      <c r="Y8227" s="5">
        <f t="shared" si="909"/>
        <v>1</v>
      </c>
    </row>
    <row r="8228" spans="2:25" hidden="1" x14ac:dyDescent="0.3">
      <c r="B8228" s="6">
        <v>8219</v>
      </c>
      <c r="C8228" s="2" t="s">
        <v>29680</v>
      </c>
      <c r="D8228" s="2" t="s">
        <v>36694</v>
      </c>
      <c r="E8228" s="9" t="s">
        <v>36695</v>
      </c>
      <c r="F8228" s="13">
        <v>10409.173000000001</v>
      </c>
      <c r="G8228" s="8">
        <v>0.39764593605851689</v>
      </c>
      <c r="L8228" s="5">
        <v>11</v>
      </c>
      <c r="M8228" s="5">
        <v>10</v>
      </c>
      <c r="N8228" s="5">
        <v>10409.173000000001</v>
      </c>
      <c r="O8228" s="5">
        <v>6.8460000000013679</v>
      </c>
      <c r="P8228" s="5">
        <v>2.514800000000105</v>
      </c>
      <c r="S8228" s="5">
        <f t="shared" si="903"/>
        <v>0</v>
      </c>
      <c r="T8228" s="5">
        <f t="shared" si="904"/>
        <v>7868.9669999999996</v>
      </c>
      <c r="U8228" s="5">
        <f t="shared" si="905"/>
        <v>3</v>
      </c>
      <c r="V8228" s="5">
        <f t="shared" si="906"/>
        <v>2</v>
      </c>
      <c r="W8228" s="5">
        <f t="shared" si="907"/>
        <v>0</v>
      </c>
      <c r="X8228" s="5">
        <f t="shared" si="908"/>
        <v>1</v>
      </c>
      <c r="Y8228" s="5">
        <f t="shared" si="909"/>
        <v>1</v>
      </c>
    </row>
    <row r="8229" spans="2:25" hidden="1" x14ac:dyDescent="0.3">
      <c r="B8229" s="6">
        <v>8220</v>
      </c>
      <c r="C8229" s="2" t="s">
        <v>25143</v>
      </c>
      <c r="D8229" s="2" t="s">
        <v>36696</v>
      </c>
      <c r="E8229" s="9" t="s">
        <v>36695</v>
      </c>
      <c r="F8229" s="13">
        <v>10409.322</v>
      </c>
      <c r="G8229" s="8">
        <v>0.42441218911807332</v>
      </c>
      <c r="L8229" s="5">
        <v>17</v>
      </c>
      <c r="M8229" s="5">
        <v>10</v>
      </c>
      <c r="N8229" s="5">
        <v>10409.322</v>
      </c>
      <c r="O8229" s="5">
        <v>0.14899999999943248</v>
      </c>
      <c r="P8229" s="5">
        <v>2.3561999999999896</v>
      </c>
      <c r="S8229" s="5">
        <f t="shared" si="903"/>
        <v>0</v>
      </c>
      <c r="T8229" s="5">
        <f t="shared" si="904"/>
        <v>7868.9669999999996</v>
      </c>
      <c r="U8229" s="5">
        <f t="shared" si="905"/>
        <v>3</v>
      </c>
      <c r="V8229" s="5">
        <f t="shared" si="906"/>
        <v>2</v>
      </c>
      <c r="W8229" s="5">
        <f t="shared" si="907"/>
        <v>0</v>
      </c>
      <c r="X8229" s="5">
        <f t="shared" si="908"/>
        <v>1</v>
      </c>
      <c r="Y8229" s="5">
        <f t="shared" si="909"/>
        <v>1</v>
      </c>
    </row>
    <row r="8230" spans="2:25" hidden="1" x14ac:dyDescent="0.3">
      <c r="B8230" s="6">
        <v>8221</v>
      </c>
      <c r="C8230" s="2" t="s">
        <v>24077</v>
      </c>
      <c r="D8230" s="2" t="s">
        <v>36697</v>
      </c>
      <c r="E8230" s="9" t="s">
        <v>36695</v>
      </c>
      <c r="F8230" s="13">
        <v>10409.441999999999</v>
      </c>
      <c r="G8230" s="8">
        <v>0.44577185396515889</v>
      </c>
      <c r="L8230" s="5">
        <v>7</v>
      </c>
      <c r="M8230" s="5">
        <v>10</v>
      </c>
      <c r="N8230" s="5">
        <v>10409.441999999999</v>
      </c>
      <c r="O8230" s="5">
        <v>0.11999999999898137</v>
      </c>
      <c r="P8230" s="5">
        <v>2.2432999999999081</v>
      </c>
      <c r="S8230" s="5">
        <f t="shared" si="903"/>
        <v>0</v>
      </c>
      <c r="T8230" s="5">
        <f t="shared" si="904"/>
        <v>7868.9669999999996</v>
      </c>
      <c r="U8230" s="5">
        <f t="shared" si="905"/>
        <v>3</v>
      </c>
      <c r="V8230" s="5">
        <f t="shared" si="906"/>
        <v>2</v>
      </c>
      <c r="W8230" s="5">
        <f t="shared" si="907"/>
        <v>0</v>
      </c>
      <c r="X8230" s="5">
        <f t="shared" si="908"/>
        <v>1</v>
      </c>
      <c r="Y8230" s="5">
        <f t="shared" si="909"/>
        <v>1</v>
      </c>
    </row>
    <row r="8231" spans="2:25" hidden="1" x14ac:dyDescent="0.3">
      <c r="B8231" s="6">
        <v>8222</v>
      </c>
      <c r="C8231" s="2" t="s">
        <v>28164</v>
      </c>
      <c r="D8231" s="2" t="s">
        <v>36698</v>
      </c>
      <c r="E8231" s="9" t="s">
        <v>36695</v>
      </c>
      <c r="F8231" s="13">
        <v>10409.996999999999</v>
      </c>
      <c r="G8231" s="8">
        <v>0.46648318328124494</v>
      </c>
      <c r="L8231" s="5">
        <v>5</v>
      </c>
      <c r="M8231" s="5">
        <v>10</v>
      </c>
      <c r="N8231" s="5">
        <v>10409.996999999999</v>
      </c>
      <c r="O8231" s="5">
        <v>0.55500000000029104</v>
      </c>
      <c r="P8231" s="5">
        <v>2.1436999999999897</v>
      </c>
      <c r="S8231" s="5">
        <f t="shared" si="903"/>
        <v>0</v>
      </c>
      <c r="T8231" s="5">
        <f t="shared" si="904"/>
        <v>7868.9669999999996</v>
      </c>
      <c r="U8231" s="5">
        <f t="shared" si="905"/>
        <v>3</v>
      </c>
      <c r="V8231" s="5">
        <f t="shared" si="906"/>
        <v>2</v>
      </c>
      <c r="W8231" s="5">
        <f t="shared" si="907"/>
        <v>0</v>
      </c>
      <c r="X8231" s="5">
        <f t="shared" si="908"/>
        <v>1</v>
      </c>
      <c r="Y8231" s="5">
        <f t="shared" si="909"/>
        <v>1</v>
      </c>
    </row>
    <row r="8232" spans="2:25" hidden="1" x14ac:dyDescent="0.3">
      <c r="B8232" s="6">
        <v>8223</v>
      </c>
      <c r="C8232" s="2" t="s">
        <v>28127</v>
      </c>
      <c r="D8232" s="2" t="s">
        <v>36699</v>
      </c>
      <c r="E8232" s="9" t="s">
        <v>36700</v>
      </c>
      <c r="F8232" s="13">
        <v>10410.743</v>
      </c>
      <c r="G8232" s="8">
        <v>0.51564997679575031</v>
      </c>
      <c r="L8232" s="5">
        <v>10</v>
      </c>
      <c r="M8232" s="5">
        <v>10</v>
      </c>
      <c r="N8232" s="5">
        <v>10410.743</v>
      </c>
      <c r="O8232" s="5">
        <v>0.74600000000100408</v>
      </c>
      <c r="P8232" s="5">
        <v>1.9393000000000029</v>
      </c>
      <c r="S8232" s="5">
        <f t="shared" si="903"/>
        <v>0</v>
      </c>
      <c r="T8232" s="5">
        <f t="shared" si="904"/>
        <v>7868.9669999999996</v>
      </c>
      <c r="U8232" s="5">
        <f t="shared" si="905"/>
        <v>3</v>
      </c>
      <c r="V8232" s="5">
        <f t="shared" si="906"/>
        <v>2</v>
      </c>
      <c r="W8232" s="5">
        <f t="shared" si="907"/>
        <v>0</v>
      </c>
      <c r="X8232" s="5">
        <f t="shared" si="908"/>
        <v>1</v>
      </c>
      <c r="Y8232" s="5">
        <f t="shared" si="909"/>
        <v>1</v>
      </c>
    </row>
    <row r="8233" spans="2:25" hidden="1" x14ac:dyDescent="0.3">
      <c r="B8233" s="6">
        <v>8224</v>
      </c>
      <c r="C8233" s="2" t="s">
        <v>30981</v>
      </c>
      <c r="D8233" s="2" t="s">
        <v>36701</v>
      </c>
      <c r="E8233" s="9" t="s">
        <v>36702</v>
      </c>
      <c r="F8233" s="13">
        <v>10414.656000000001</v>
      </c>
      <c r="G8233" s="8">
        <v>0.57425060296311103</v>
      </c>
      <c r="L8233" s="5">
        <v>5</v>
      </c>
      <c r="M8233" s="5">
        <v>10</v>
      </c>
      <c r="N8233" s="5">
        <v>10414.656000000001</v>
      </c>
      <c r="O8233" s="5">
        <v>3.9130000000004657</v>
      </c>
      <c r="P8233" s="5">
        <v>1.7414000000000669</v>
      </c>
      <c r="S8233" s="5">
        <f t="shared" si="903"/>
        <v>0</v>
      </c>
      <c r="T8233" s="5">
        <f t="shared" si="904"/>
        <v>7868.9669999999996</v>
      </c>
      <c r="U8233" s="5">
        <f t="shared" si="905"/>
        <v>3</v>
      </c>
      <c r="V8233" s="5">
        <f t="shared" si="906"/>
        <v>2</v>
      </c>
      <c r="W8233" s="5">
        <f t="shared" si="907"/>
        <v>0</v>
      </c>
      <c r="X8233" s="5">
        <f t="shared" si="908"/>
        <v>1</v>
      </c>
      <c r="Y8233" s="5">
        <f t="shared" si="909"/>
        <v>1</v>
      </c>
    </row>
    <row r="8234" spans="2:25" hidden="1" x14ac:dyDescent="0.3">
      <c r="B8234" s="6">
        <v>8225</v>
      </c>
      <c r="C8234" s="2" t="s">
        <v>23981</v>
      </c>
      <c r="D8234" s="2" t="s">
        <v>36703</v>
      </c>
      <c r="E8234" s="9" t="s">
        <v>36704</v>
      </c>
      <c r="F8234" s="13">
        <v>10416.754999999999</v>
      </c>
      <c r="G8234" s="8">
        <v>0.53656704405218869</v>
      </c>
      <c r="L8234" s="5">
        <v>11</v>
      </c>
      <c r="M8234" s="5">
        <v>10</v>
      </c>
      <c r="N8234" s="5">
        <v>10416.754999999999</v>
      </c>
      <c r="O8234" s="5">
        <v>2.0989999999983411</v>
      </c>
      <c r="P8234" s="5">
        <v>1.8636999999998807</v>
      </c>
      <c r="S8234" s="5">
        <f t="shared" si="903"/>
        <v>0</v>
      </c>
      <c r="T8234" s="5">
        <f t="shared" si="904"/>
        <v>7868.9669999999996</v>
      </c>
      <c r="U8234" s="5">
        <f t="shared" si="905"/>
        <v>3</v>
      </c>
      <c r="V8234" s="5">
        <f t="shared" si="906"/>
        <v>2</v>
      </c>
      <c r="W8234" s="5">
        <f t="shared" si="907"/>
        <v>0</v>
      </c>
      <c r="X8234" s="5">
        <f t="shared" si="908"/>
        <v>1</v>
      </c>
      <c r="Y8234" s="5">
        <f t="shared" si="909"/>
        <v>1</v>
      </c>
    </row>
    <row r="8235" spans="2:25" hidden="1" x14ac:dyDescent="0.3">
      <c r="B8235" s="6">
        <v>8226</v>
      </c>
      <c r="C8235" s="2" t="s">
        <v>27962</v>
      </c>
      <c r="D8235" s="2" t="s">
        <v>36705</v>
      </c>
      <c r="E8235" s="9" t="s">
        <v>36706</v>
      </c>
      <c r="F8235" s="13">
        <v>10418.239</v>
      </c>
      <c r="G8235" s="8">
        <v>0.5203996669442037</v>
      </c>
      <c r="L8235" s="5">
        <v>9</v>
      </c>
      <c r="M8235" s="5">
        <v>10</v>
      </c>
      <c r="N8235" s="5">
        <v>10418.239</v>
      </c>
      <c r="O8235" s="5">
        <v>1.4840000000003783</v>
      </c>
      <c r="P8235" s="5">
        <v>1.9216000000000348</v>
      </c>
      <c r="S8235" s="5">
        <f t="shared" si="903"/>
        <v>0</v>
      </c>
      <c r="T8235" s="5">
        <f t="shared" si="904"/>
        <v>7868.9669999999996</v>
      </c>
      <c r="U8235" s="5">
        <f t="shared" si="905"/>
        <v>3</v>
      </c>
      <c r="V8235" s="5">
        <f t="shared" si="906"/>
        <v>2</v>
      </c>
      <c r="W8235" s="5">
        <f t="shared" si="907"/>
        <v>0</v>
      </c>
      <c r="X8235" s="5">
        <f t="shared" si="908"/>
        <v>1</v>
      </c>
      <c r="Y8235" s="5">
        <f t="shared" si="909"/>
        <v>1</v>
      </c>
    </row>
    <row r="8236" spans="2:25" hidden="1" x14ac:dyDescent="0.3">
      <c r="B8236" s="6">
        <v>8227</v>
      </c>
      <c r="C8236" s="2" t="s">
        <v>24069</v>
      </c>
      <c r="D8236" s="2" t="s">
        <v>36707</v>
      </c>
      <c r="E8236" s="9" t="s">
        <v>36706</v>
      </c>
      <c r="F8236" s="13">
        <v>10418.987999999999</v>
      </c>
      <c r="G8236" s="8">
        <v>0.54749520941693508</v>
      </c>
      <c r="L8236" s="5">
        <v>4</v>
      </c>
      <c r="M8236" s="5">
        <v>10</v>
      </c>
      <c r="N8236" s="5">
        <v>10418.987999999999</v>
      </c>
      <c r="O8236" s="5">
        <v>0.74899999999979627</v>
      </c>
      <c r="P8236" s="5">
        <v>1.8264999999999418</v>
      </c>
      <c r="S8236" s="5">
        <f t="shared" si="903"/>
        <v>0</v>
      </c>
      <c r="T8236" s="5">
        <f t="shared" si="904"/>
        <v>7868.9669999999996</v>
      </c>
      <c r="U8236" s="5">
        <f t="shared" si="905"/>
        <v>3</v>
      </c>
      <c r="V8236" s="5">
        <f t="shared" si="906"/>
        <v>2</v>
      </c>
      <c r="W8236" s="5">
        <f t="shared" si="907"/>
        <v>0</v>
      </c>
      <c r="X8236" s="5">
        <f t="shared" si="908"/>
        <v>1</v>
      </c>
      <c r="Y8236" s="5">
        <f t="shared" si="909"/>
        <v>1</v>
      </c>
    </row>
    <row r="8237" spans="2:25" hidden="1" x14ac:dyDescent="0.3">
      <c r="B8237" s="6">
        <v>8228</v>
      </c>
      <c r="C8237" s="2" t="s">
        <v>30089</v>
      </c>
      <c r="D8237" s="2" t="s">
        <v>36708</v>
      </c>
      <c r="E8237" s="9" t="s">
        <v>36709</v>
      </c>
      <c r="F8237" s="13">
        <v>10423.540999999999</v>
      </c>
      <c r="G8237" s="8">
        <v>0.47138682002451343</v>
      </c>
      <c r="L8237" s="5">
        <v>12</v>
      </c>
      <c r="M8237" s="5">
        <v>10</v>
      </c>
      <c r="N8237" s="5">
        <v>10423.540999999999</v>
      </c>
      <c r="O8237" s="5">
        <v>4.5529999999998836</v>
      </c>
      <c r="P8237" s="5">
        <v>2.1213999999999942</v>
      </c>
      <c r="S8237" s="5">
        <f t="shared" si="903"/>
        <v>0</v>
      </c>
      <c r="T8237" s="5">
        <f t="shared" si="904"/>
        <v>7868.9669999999996</v>
      </c>
      <c r="U8237" s="5">
        <f t="shared" si="905"/>
        <v>3</v>
      </c>
      <c r="V8237" s="5">
        <f t="shared" si="906"/>
        <v>2</v>
      </c>
      <c r="W8237" s="5">
        <f t="shared" si="907"/>
        <v>0</v>
      </c>
      <c r="X8237" s="5">
        <f t="shared" si="908"/>
        <v>1</v>
      </c>
      <c r="Y8237" s="5">
        <f t="shared" si="909"/>
        <v>1</v>
      </c>
    </row>
    <row r="8238" spans="2:25" hidden="1" x14ac:dyDescent="0.3">
      <c r="B8238" s="6">
        <v>8229</v>
      </c>
      <c r="C8238" s="2" t="s">
        <v>24259</v>
      </c>
      <c r="D8238" s="2" t="s">
        <v>36710</v>
      </c>
      <c r="E8238" s="9" t="s">
        <v>36711</v>
      </c>
      <c r="F8238" s="13">
        <v>10426.361999999999</v>
      </c>
      <c r="G8238" s="8">
        <v>0.58176740938977722</v>
      </c>
      <c r="L8238" s="5">
        <v>17</v>
      </c>
      <c r="M8238" s="5">
        <v>10</v>
      </c>
      <c r="N8238" s="5">
        <v>10426.361999999999</v>
      </c>
      <c r="O8238" s="5">
        <v>2.8209999999999127</v>
      </c>
      <c r="P8238" s="5">
        <v>1.7188999999998487</v>
      </c>
      <c r="S8238" s="5">
        <f t="shared" si="903"/>
        <v>0</v>
      </c>
      <c r="T8238" s="5">
        <f t="shared" si="904"/>
        <v>7868.9669999999996</v>
      </c>
      <c r="U8238" s="5">
        <f t="shared" si="905"/>
        <v>3</v>
      </c>
      <c r="V8238" s="5">
        <f t="shared" si="906"/>
        <v>2</v>
      </c>
      <c r="W8238" s="5">
        <f t="shared" si="907"/>
        <v>0</v>
      </c>
      <c r="X8238" s="5">
        <f t="shared" si="908"/>
        <v>1</v>
      </c>
      <c r="Y8238" s="5">
        <f t="shared" si="909"/>
        <v>1</v>
      </c>
    </row>
    <row r="8239" spans="2:25" hidden="1" x14ac:dyDescent="0.3">
      <c r="B8239" s="6">
        <v>8230</v>
      </c>
      <c r="C8239" s="2" t="s">
        <v>28164</v>
      </c>
      <c r="D8239" s="2" t="s">
        <v>36712</v>
      </c>
      <c r="E8239" s="9" t="s">
        <v>36713</v>
      </c>
      <c r="F8239" s="13">
        <v>10428.233</v>
      </c>
      <c r="G8239" s="8">
        <v>0.52879276611495796</v>
      </c>
      <c r="L8239" s="5">
        <v>5</v>
      </c>
      <c r="M8239" s="5">
        <v>10</v>
      </c>
      <c r="N8239" s="5">
        <v>10428.233</v>
      </c>
      <c r="O8239" s="5">
        <v>1.8710000000010041</v>
      </c>
      <c r="P8239" s="5">
        <v>1.8911000000000058</v>
      </c>
      <c r="S8239" s="5">
        <f t="shared" si="903"/>
        <v>0</v>
      </c>
      <c r="T8239" s="5">
        <f t="shared" si="904"/>
        <v>7868.9669999999996</v>
      </c>
      <c r="U8239" s="5">
        <f t="shared" si="905"/>
        <v>3</v>
      </c>
      <c r="V8239" s="5">
        <f t="shared" si="906"/>
        <v>2</v>
      </c>
      <c r="W8239" s="5">
        <f t="shared" si="907"/>
        <v>0</v>
      </c>
      <c r="X8239" s="5">
        <f t="shared" si="908"/>
        <v>1</v>
      </c>
      <c r="Y8239" s="5">
        <f t="shared" si="909"/>
        <v>1</v>
      </c>
    </row>
    <row r="8240" spans="2:25" hidden="1" x14ac:dyDescent="0.3">
      <c r="B8240" s="6">
        <v>8231</v>
      </c>
      <c r="C8240" s="2" t="s">
        <v>29680</v>
      </c>
      <c r="D8240" s="2" t="s">
        <v>36714</v>
      </c>
      <c r="E8240" s="9" t="s">
        <v>36715</v>
      </c>
      <c r="F8240" s="13">
        <v>10430.352999999999</v>
      </c>
      <c r="G8240" s="8">
        <v>0.47821720625507974</v>
      </c>
      <c r="L8240" s="5">
        <v>11</v>
      </c>
      <c r="M8240" s="5">
        <v>10</v>
      </c>
      <c r="N8240" s="5">
        <v>10430.352999999999</v>
      </c>
      <c r="O8240" s="5">
        <v>2.1199999999989814</v>
      </c>
      <c r="P8240" s="5">
        <v>2.0911000000000057</v>
      </c>
      <c r="S8240" s="5">
        <f t="shared" si="903"/>
        <v>0</v>
      </c>
      <c r="T8240" s="5">
        <f t="shared" si="904"/>
        <v>7868.9669999999996</v>
      </c>
      <c r="U8240" s="5">
        <f t="shared" si="905"/>
        <v>3</v>
      </c>
      <c r="V8240" s="5">
        <f t="shared" si="906"/>
        <v>2</v>
      </c>
      <c r="W8240" s="5">
        <f t="shared" si="907"/>
        <v>0</v>
      </c>
      <c r="X8240" s="5">
        <f t="shared" si="908"/>
        <v>1</v>
      </c>
      <c r="Y8240" s="5">
        <f t="shared" si="909"/>
        <v>1</v>
      </c>
    </row>
    <row r="8241" spans="2:25" hidden="1" x14ac:dyDescent="0.3">
      <c r="B8241" s="6">
        <v>8232</v>
      </c>
      <c r="C8241" s="2" t="s">
        <v>26018</v>
      </c>
      <c r="D8241" s="2" t="s">
        <v>36716</v>
      </c>
      <c r="E8241" s="9" t="s">
        <v>36717</v>
      </c>
      <c r="F8241" s="13">
        <v>10442.584000000001</v>
      </c>
      <c r="G8241" s="8">
        <v>0.30687083806424603</v>
      </c>
      <c r="L8241" s="5">
        <v>7</v>
      </c>
      <c r="M8241" s="5">
        <v>10</v>
      </c>
      <c r="N8241" s="5">
        <v>10442.584000000001</v>
      </c>
      <c r="O8241" s="5">
        <v>12.231000000001586</v>
      </c>
      <c r="P8241" s="5">
        <v>3.2587000000001352</v>
      </c>
      <c r="S8241" s="5">
        <f t="shared" si="903"/>
        <v>0</v>
      </c>
      <c r="T8241" s="5">
        <f t="shared" si="904"/>
        <v>7868.9669999999996</v>
      </c>
      <c r="U8241" s="5">
        <f t="shared" si="905"/>
        <v>3</v>
      </c>
      <c r="V8241" s="5">
        <f t="shared" si="906"/>
        <v>2</v>
      </c>
      <c r="W8241" s="5">
        <f t="shared" si="907"/>
        <v>0</v>
      </c>
      <c r="X8241" s="5">
        <f t="shared" si="908"/>
        <v>1</v>
      </c>
      <c r="Y8241" s="5">
        <f t="shared" si="909"/>
        <v>1</v>
      </c>
    </row>
    <row r="8242" spans="2:25" hidden="1" x14ac:dyDescent="0.3">
      <c r="B8242" s="6">
        <v>8233</v>
      </c>
      <c r="C8242" s="2" t="s">
        <v>24906</v>
      </c>
      <c r="D8242" s="2" t="s">
        <v>36718</v>
      </c>
      <c r="E8242" s="9" t="s">
        <v>36719</v>
      </c>
      <c r="F8242" s="13">
        <v>10444.028</v>
      </c>
      <c r="G8242" s="8">
        <v>0.30043563166591691</v>
      </c>
      <c r="L8242" s="5">
        <v>3</v>
      </c>
      <c r="M8242" s="5">
        <v>10</v>
      </c>
      <c r="N8242" s="5">
        <v>10444.028</v>
      </c>
      <c r="O8242" s="5">
        <v>1.4439999999995052</v>
      </c>
      <c r="P8242" s="5">
        <v>3.3284999999999854</v>
      </c>
      <c r="S8242" s="5">
        <f t="shared" si="903"/>
        <v>0</v>
      </c>
      <c r="T8242" s="5">
        <f t="shared" si="904"/>
        <v>7868.9669999999996</v>
      </c>
      <c r="U8242" s="5">
        <f t="shared" si="905"/>
        <v>3</v>
      </c>
      <c r="V8242" s="5">
        <f t="shared" si="906"/>
        <v>2</v>
      </c>
      <c r="W8242" s="5">
        <f t="shared" si="907"/>
        <v>0</v>
      </c>
      <c r="X8242" s="5">
        <f t="shared" si="908"/>
        <v>1</v>
      </c>
      <c r="Y8242" s="5">
        <f t="shared" si="909"/>
        <v>1</v>
      </c>
    </row>
    <row r="8243" spans="2:25" hidden="1" x14ac:dyDescent="0.3">
      <c r="B8243" s="6">
        <v>8234</v>
      </c>
      <c r="C8243" s="2" t="s">
        <v>24677</v>
      </c>
      <c r="D8243" s="2" t="s">
        <v>36720</v>
      </c>
      <c r="E8243" s="9" t="s">
        <v>36721</v>
      </c>
      <c r="F8243" s="13">
        <v>10450.124</v>
      </c>
      <c r="G8243" s="8">
        <v>0.28194428780873743</v>
      </c>
      <c r="L8243" s="5">
        <v>7</v>
      </c>
      <c r="M8243" s="5">
        <v>10</v>
      </c>
      <c r="N8243" s="5">
        <v>10450.124</v>
      </c>
      <c r="O8243" s="5">
        <v>6.0959999999995489</v>
      </c>
      <c r="P8243" s="5">
        <v>3.5467999999998936</v>
      </c>
      <c r="S8243" s="5">
        <f t="shared" si="903"/>
        <v>0</v>
      </c>
      <c r="T8243" s="5">
        <f t="shared" si="904"/>
        <v>7868.9669999999996</v>
      </c>
      <c r="U8243" s="5">
        <f t="shared" si="905"/>
        <v>3</v>
      </c>
      <c r="V8243" s="5">
        <f t="shared" si="906"/>
        <v>2</v>
      </c>
      <c r="W8243" s="5">
        <f t="shared" si="907"/>
        <v>0</v>
      </c>
      <c r="X8243" s="5">
        <f t="shared" si="908"/>
        <v>1</v>
      </c>
      <c r="Y8243" s="5">
        <f t="shared" si="909"/>
        <v>1</v>
      </c>
    </row>
    <row r="8244" spans="2:25" hidden="1" x14ac:dyDescent="0.3">
      <c r="B8244" s="6">
        <v>8235</v>
      </c>
      <c r="C8244" s="2" t="s">
        <v>28164</v>
      </c>
      <c r="D8244" s="2" t="s">
        <v>36722</v>
      </c>
      <c r="E8244" s="9" t="s">
        <v>36721</v>
      </c>
      <c r="F8244" s="13">
        <v>10450.434999999999</v>
      </c>
      <c r="G8244" s="8">
        <v>0.29691211401424922</v>
      </c>
      <c r="L8244" s="5">
        <v>5</v>
      </c>
      <c r="M8244" s="5">
        <v>10</v>
      </c>
      <c r="N8244" s="5">
        <v>10450.434999999999</v>
      </c>
      <c r="O8244" s="5">
        <v>0.31099999999969441</v>
      </c>
      <c r="P8244" s="5">
        <v>3.3680000000000292</v>
      </c>
      <c r="S8244" s="5">
        <f t="shared" si="903"/>
        <v>0</v>
      </c>
      <c r="T8244" s="5">
        <f t="shared" si="904"/>
        <v>7868.9669999999996</v>
      </c>
      <c r="U8244" s="5">
        <f t="shared" si="905"/>
        <v>3</v>
      </c>
      <c r="V8244" s="5">
        <f t="shared" si="906"/>
        <v>2</v>
      </c>
      <c r="W8244" s="5">
        <f t="shared" si="907"/>
        <v>0</v>
      </c>
      <c r="X8244" s="5">
        <f t="shared" si="908"/>
        <v>1</v>
      </c>
      <c r="Y8244" s="5">
        <f t="shared" si="909"/>
        <v>1</v>
      </c>
    </row>
    <row r="8245" spans="2:25" hidden="1" x14ac:dyDescent="0.3">
      <c r="B8245" s="6">
        <v>8236</v>
      </c>
      <c r="C8245" s="2" t="s">
        <v>29965</v>
      </c>
      <c r="D8245" s="2" t="s">
        <v>36723</v>
      </c>
      <c r="E8245" s="9" t="s">
        <v>36724</v>
      </c>
      <c r="F8245" s="13">
        <v>10452.035</v>
      </c>
      <c r="G8245" s="8">
        <v>0.29589300508935729</v>
      </c>
      <c r="L8245" s="5">
        <v>14</v>
      </c>
      <c r="M8245" s="5">
        <v>10</v>
      </c>
      <c r="N8245" s="5">
        <v>10452.035</v>
      </c>
      <c r="O8245" s="5">
        <v>1.6000000000003638</v>
      </c>
      <c r="P8245" s="5">
        <v>3.3796000000000275</v>
      </c>
      <c r="S8245" s="5">
        <f t="shared" si="903"/>
        <v>0</v>
      </c>
      <c r="T8245" s="5">
        <f t="shared" si="904"/>
        <v>7868.9669999999996</v>
      </c>
      <c r="U8245" s="5">
        <f t="shared" si="905"/>
        <v>3</v>
      </c>
      <c r="V8245" s="5">
        <f t="shared" si="906"/>
        <v>2</v>
      </c>
      <c r="W8245" s="5">
        <f t="shared" si="907"/>
        <v>0</v>
      </c>
      <c r="X8245" s="5">
        <f t="shared" si="908"/>
        <v>1</v>
      </c>
      <c r="Y8245" s="5">
        <f t="shared" si="909"/>
        <v>1</v>
      </c>
    </row>
    <row r="8246" spans="2:25" hidden="1" x14ac:dyDescent="0.3">
      <c r="B8246" s="6">
        <v>8237</v>
      </c>
      <c r="C8246" s="2" t="s">
        <v>30637</v>
      </c>
      <c r="D8246" s="2" t="s">
        <v>36725</v>
      </c>
      <c r="E8246" s="9" t="s">
        <v>36724</v>
      </c>
      <c r="F8246" s="13">
        <v>10452.276</v>
      </c>
      <c r="G8246" s="8">
        <v>0.30040855563566032</v>
      </c>
      <c r="L8246" s="5">
        <v>13</v>
      </c>
      <c r="M8246" s="5">
        <v>10</v>
      </c>
      <c r="N8246" s="5">
        <v>10452.276</v>
      </c>
      <c r="O8246" s="5">
        <v>0.24099999999998545</v>
      </c>
      <c r="P8246" s="5">
        <v>3.3288000000000464</v>
      </c>
      <c r="S8246" s="5">
        <f t="shared" si="903"/>
        <v>0</v>
      </c>
      <c r="T8246" s="5">
        <f t="shared" si="904"/>
        <v>7868.9669999999996</v>
      </c>
      <c r="U8246" s="5">
        <f t="shared" si="905"/>
        <v>3</v>
      </c>
      <c r="V8246" s="5">
        <f t="shared" si="906"/>
        <v>2</v>
      </c>
      <c r="W8246" s="5">
        <f t="shared" si="907"/>
        <v>0</v>
      </c>
      <c r="X8246" s="5">
        <f t="shared" si="908"/>
        <v>1</v>
      </c>
      <c r="Y8246" s="5">
        <f t="shared" si="909"/>
        <v>1</v>
      </c>
    </row>
    <row r="8247" spans="2:25" hidden="1" x14ac:dyDescent="0.3">
      <c r="B8247" s="6">
        <v>8238</v>
      </c>
      <c r="C8247" s="2" t="s">
        <v>32753</v>
      </c>
      <c r="D8247" s="2" t="s">
        <v>36726</v>
      </c>
      <c r="E8247" s="9" t="s">
        <v>36727</v>
      </c>
      <c r="F8247" s="13">
        <v>10454.264999999999</v>
      </c>
      <c r="G8247" s="8">
        <v>0.32547845332638808</v>
      </c>
      <c r="L8247" s="5">
        <v>9</v>
      </c>
      <c r="M8247" s="5">
        <v>10</v>
      </c>
      <c r="N8247" s="5">
        <v>10454.264999999999</v>
      </c>
      <c r="O8247" s="5">
        <v>1.988999999999578</v>
      </c>
      <c r="P8247" s="5">
        <v>3.072400000000016</v>
      </c>
      <c r="S8247" s="5">
        <f t="shared" si="903"/>
        <v>0</v>
      </c>
      <c r="T8247" s="5">
        <f t="shared" si="904"/>
        <v>7868.9669999999996</v>
      </c>
      <c r="U8247" s="5">
        <f t="shared" si="905"/>
        <v>3</v>
      </c>
      <c r="V8247" s="5">
        <f t="shared" si="906"/>
        <v>2</v>
      </c>
      <c r="W8247" s="5">
        <f t="shared" si="907"/>
        <v>0</v>
      </c>
      <c r="X8247" s="5">
        <f t="shared" si="908"/>
        <v>1</v>
      </c>
      <c r="Y8247" s="5">
        <f t="shared" si="909"/>
        <v>1</v>
      </c>
    </row>
    <row r="8248" spans="2:25" hidden="1" x14ac:dyDescent="0.3">
      <c r="B8248" s="6">
        <v>8239</v>
      </c>
      <c r="C8248" s="2" t="s">
        <v>29680</v>
      </c>
      <c r="D8248" s="2" t="s">
        <v>36728</v>
      </c>
      <c r="E8248" s="9" t="s">
        <v>36729</v>
      </c>
      <c r="F8248" s="13">
        <v>10459.851000000001</v>
      </c>
      <c r="G8248" s="8">
        <v>0.29860551225774379</v>
      </c>
      <c r="L8248" s="5">
        <v>11</v>
      </c>
      <c r="M8248" s="5">
        <v>10</v>
      </c>
      <c r="N8248" s="5">
        <v>10459.851000000001</v>
      </c>
      <c r="O8248" s="5">
        <v>5.5860000000011496</v>
      </c>
      <c r="P8248" s="5">
        <v>3.3489000000001399</v>
      </c>
      <c r="S8248" s="5">
        <f t="shared" si="903"/>
        <v>0</v>
      </c>
      <c r="T8248" s="5">
        <f t="shared" si="904"/>
        <v>7868.9669999999996</v>
      </c>
      <c r="U8248" s="5">
        <f t="shared" si="905"/>
        <v>3</v>
      </c>
      <c r="V8248" s="5">
        <f t="shared" si="906"/>
        <v>2</v>
      </c>
      <c r="W8248" s="5">
        <f t="shared" si="907"/>
        <v>0</v>
      </c>
      <c r="X8248" s="5">
        <f t="shared" si="908"/>
        <v>1</v>
      </c>
      <c r="Y8248" s="5">
        <f t="shared" si="909"/>
        <v>1</v>
      </c>
    </row>
    <row r="8249" spans="2:25" hidden="1" x14ac:dyDescent="0.3">
      <c r="B8249" s="6">
        <v>8240</v>
      </c>
      <c r="C8249" s="2" t="s">
        <v>25223</v>
      </c>
      <c r="D8249" s="2" t="s">
        <v>36730</v>
      </c>
      <c r="E8249" s="9" t="s">
        <v>36731</v>
      </c>
      <c r="F8249" s="13">
        <v>10466.562</v>
      </c>
      <c r="G8249" s="8">
        <v>0.26089905815440195</v>
      </c>
      <c r="L8249" s="5">
        <v>11</v>
      </c>
      <c r="M8249" s="5">
        <v>10</v>
      </c>
      <c r="N8249" s="5">
        <v>10466.562</v>
      </c>
      <c r="O8249" s="5">
        <v>6.7109999999993306</v>
      </c>
      <c r="P8249" s="5">
        <v>3.8328999999999724</v>
      </c>
      <c r="S8249" s="5">
        <f t="shared" si="903"/>
        <v>0</v>
      </c>
      <c r="T8249" s="5">
        <f t="shared" si="904"/>
        <v>7868.9669999999996</v>
      </c>
      <c r="U8249" s="5">
        <f t="shared" si="905"/>
        <v>3</v>
      </c>
      <c r="V8249" s="5">
        <f t="shared" si="906"/>
        <v>2</v>
      </c>
      <c r="W8249" s="5">
        <f t="shared" si="907"/>
        <v>0</v>
      </c>
      <c r="X8249" s="5">
        <f t="shared" si="908"/>
        <v>1</v>
      </c>
      <c r="Y8249" s="5">
        <f t="shared" si="909"/>
        <v>1</v>
      </c>
    </row>
    <row r="8250" spans="2:25" hidden="1" x14ac:dyDescent="0.3">
      <c r="B8250" s="6">
        <v>8241</v>
      </c>
      <c r="C8250" s="2" t="s">
        <v>23956</v>
      </c>
      <c r="D8250" s="2" t="s">
        <v>36732</v>
      </c>
      <c r="E8250" s="9" t="s">
        <v>36731</v>
      </c>
      <c r="F8250" s="13">
        <v>10466.825000000001</v>
      </c>
      <c r="G8250" s="8">
        <v>0.27418293485412287</v>
      </c>
      <c r="L8250" s="5">
        <v>7</v>
      </c>
      <c r="M8250" s="5">
        <v>10</v>
      </c>
      <c r="N8250" s="5">
        <v>10466.825000000001</v>
      </c>
      <c r="O8250" s="5">
        <v>0.26300000000082946</v>
      </c>
      <c r="P8250" s="5">
        <v>3.647200000000157</v>
      </c>
      <c r="S8250" s="5">
        <f t="shared" si="903"/>
        <v>0</v>
      </c>
      <c r="T8250" s="5">
        <f t="shared" si="904"/>
        <v>7868.9669999999996</v>
      </c>
      <c r="U8250" s="5">
        <f t="shared" si="905"/>
        <v>3</v>
      </c>
      <c r="V8250" s="5">
        <f t="shared" si="906"/>
        <v>2</v>
      </c>
      <c r="W8250" s="5">
        <f t="shared" si="907"/>
        <v>0</v>
      </c>
      <c r="X8250" s="5">
        <f t="shared" si="908"/>
        <v>1</v>
      </c>
      <c r="Y8250" s="5">
        <f t="shared" si="909"/>
        <v>1</v>
      </c>
    </row>
    <row r="8251" spans="2:25" hidden="1" x14ac:dyDescent="0.3">
      <c r="B8251" s="6">
        <v>8242</v>
      </c>
      <c r="C8251" s="2" t="s">
        <v>30637</v>
      </c>
      <c r="D8251" s="2" t="s">
        <v>36733</v>
      </c>
      <c r="E8251" s="9" t="s">
        <v>36734</v>
      </c>
      <c r="F8251" s="13">
        <v>10468.538</v>
      </c>
      <c r="G8251" s="8">
        <v>0.38529706403637615</v>
      </c>
      <c r="L8251" s="5">
        <v>13</v>
      </c>
      <c r="M8251" s="5">
        <v>10</v>
      </c>
      <c r="N8251" s="5">
        <v>10468.538</v>
      </c>
      <c r="O8251" s="5">
        <v>1.7129999999997381</v>
      </c>
      <c r="P8251" s="5">
        <v>2.5953999999999722</v>
      </c>
      <c r="S8251" s="5">
        <f t="shared" si="903"/>
        <v>0</v>
      </c>
      <c r="T8251" s="5">
        <f t="shared" si="904"/>
        <v>7868.9669999999996</v>
      </c>
      <c r="U8251" s="5">
        <f t="shared" si="905"/>
        <v>3</v>
      </c>
      <c r="V8251" s="5">
        <f t="shared" si="906"/>
        <v>2</v>
      </c>
      <c r="W8251" s="5">
        <f t="shared" si="907"/>
        <v>0</v>
      </c>
      <c r="X8251" s="5">
        <f t="shared" si="908"/>
        <v>1</v>
      </c>
      <c r="Y8251" s="5">
        <f t="shared" si="909"/>
        <v>1</v>
      </c>
    </row>
    <row r="8252" spans="2:25" hidden="1" x14ac:dyDescent="0.3">
      <c r="B8252" s="6">
        <v>8243</v>
      </c>
      <c r="C8252" s="2" t="s">
        <v>24802</v>
      </c>
      <c r="D8252" s="2" t="s">
        <v>36735</v>
      </c>
      <c r="E8252" s="9" t="s">
        <v>36736</v>
      </c>
      <c r="F8252" s="13">
        <v>10470.75</v>
      </c>
      <c r="G8252" s="8">
        <v>0.37422348626600149</v>
      </c>
      <c r="L8252" s="5">
        <v>11</v>
      </c>
      <c r="M8252" s="5">
        <v>9</v>
      </c>
      <c r="N8252" s="5">
        <v>10470.75</v>
      </c>
      <c r="O8252" s="5">
        <v>2.2119999999995343</v>
      </c>
      <c r="P8252" s="5">
        <v>2.6721999999999753</v>
      </c>
      <c r="S8252" s="5">
        <f t="shared" si="903"/>
        <v>0</v>
      </c>
      <c r="T8252" s="5">
        <f t="shared" si="904"/>
        <v>7868.9669999999996</v>
      </c>
      <c r="U8252" s="5">
        <f t="shared" si="905"/>
        <v>3</v>
      </c>
      <c r="V8252" s="5">
        <f t="shared" si="906"/>
        <v>2</v>
      </c>
      <c r="W8252" s="5">
        <f t="shared" si="907"/>
        <v>0</v>
      </c>
      <c r="X8252" s="5">
        <f t="shared" si="908"/>
        <v>1</v>
      </c>
      <c r="Y8252" s="5">
        <f t="shared" si="909"/>
        <v>1</v>
      </c>
    </row>
    <row r="8253" spans="2:25" hidden="1" x14ac:dyDescent="0.3">
      <c r="B8253" s="6">
        <v>8244</v>
      </c>
      <c r="C8253" s="2" t="s">
        <v>28171</v>
      </c>
      <c r="D8253" s="2" t="s">
        <v>36737</v>
      </c>
      <c r="E8253" s="9" t="s">
        <v>36738</v>
      </c>
      <c r="F8253" s="13">
        <v>10471.449000000001</v>
      </c>
      <c r="G8253" s="8">
        <v>0.46893317702225834</v>
      </c>
      <c r="L8253" s="5">
        <v>13</v>
      </c>
      <c r="M8253" s="5">
        <v>10</v>
      </c>
      <c r="N8253" s="5">
        <v>10471.449000000001</v>
      </c>
      <c r="O8253" s="5">
        <v>0.69900000000052387</v>
      </c>
      <c r="P8253" s="5">
        <v>2.1325000000000727</v>
      </c>
      <c r="S8253" s="5">
        <f t="shared" si="903"/>
        <v>0</v>
      </c>
      <c r="T8253" s="5">
        <f t="shared" si="904"/>
        <v>7868.9669999999996</v>
      </c>
      <c r="U8253" s="5">
        <f t="shared" si="905"/>
        <v>3</v>
      </c>
      <c r="V8253" s="5">
        <f t="shared" si="906"/>
        <v>2</v>
      </c>
      <c r="W8253" s="5">
        <f t="shared" si="907"/>
        <v>0</v>
      </c>
      <c r="X8253" s="5">
        <f t="shared" si="908"/>
        <v>1</v>
      </c>
      <c r="Y8253" s="5">
        <f t="shared" si="909"/>
        <v>1</v>
      </c>
    </row>
    <row r="8254" spans="2:25" hidden="1" x14ac:dyDescent="0.3">
      <c r="B8254" s="6">
        <v>8245</v>
      </c>
      <c r="C8254" s="2" t="s">
        <v>24111</v>
      </c>
      <c r="D8254" s="2" t="s">
        <v>36739</v>
      </c>
      <c r="E8254" s="9" t="s">
        <v>36738</v>
      </c>
      <c r="F8254" s="13">
        <v>10471.793</v>
      </c>
      <c r="G8254" s="8">
        <v>0.46820863376720284</v>
      </c>
      <c r="L8254" s="5">
        <v>9</v>
      </c>
      <c r="M8254" s="5">
        <v>10</v>
      </c>
      <c r="N8254" s="5">
        <v>10471.793</v>
      </c>
      <c r="O8254" s="5">
        <v>0.34399999999914144</v>
      </c>
      <c r="P8254" s="5">
        <v>2.1358000000000175</v>
      </c>
      <c r="S8254" s="5">
        <f t="shared" si="903"/>
        <v>0</v>
      </c>
      <c r="T8254" s="5">
        <f t="shared" si="904"/>
        <v>7868.9669999999996</v>
      </c>
      <c r="U8254" s="5">
        <f t="shared" si="905"/>
        <v>3</v>
      </c>
      <c r="V8254" s="5">
        <f t="shared" si="906"/>
        <v>2</v>
      </c>
      <c r="W8254" s="5">
        <f t="shared" si="907"/>
        <v>0</v>
      </c>
      <c r="X8254" s="5">
        <f t="shared" si="908"/>
        <v>1</v>
      </c>
      <c r="Y8254" s="5">
        <f t="shared" si="909"/>
        <v>1</v>
      </c>
    </row>
    <row r="8255" spans="2:25" hidden="1" x14ac:dyDescent="0.3">
      <c r="B8255" s="6">
        <v>8246</v>
      </c>
      <c r="C8255" s="2" t="s">
        <v>28525</v>
      </c>
      <c r="D8255" s="2" t="s">
        <v>36740</v>
      </c>
      <c r="E8255" s="9" t="s">
        <v>36741</v>
      </c>
      <c r="F8255" s="13">
        <v>10472.379000000001</v>
      </c>
      <c r="G8255" s="8">
        <v>0.49154541879667357</v>
      </c>
      <c r="L8255" s="5">
        <v>8</v>
      </c>
      <c r="M8255" s="5">
        <v>10</v>
      </c>
      <c r="N8255" s="5">
        <v>10472.379000000001</v>
      </c>
      <c r="O8255" s="5">
        <v>0.5860000000011496</v>
      </c>
      <c r="P8255" s="5">
        <v>2.0344000000000961</v>
      </c>
      <c r="S8255" s="5">
        <f t="shared" si="903"/>
        <v>0</v>
      </c>
      <c r="T8255" s="5">
        <f t="shared" si="904"/>
        <v>7868.9669999999996</v>
      </c>
      <c r="U8255" s="5">
        <f t="shared" si="905"/>
        <v>3</v>
      </c>
      <c r="V8255" s="5">
        <f t="shared" si="906"/>
        <v>2</v>
      </c>
      <c r="W8255" s="5">
        <f t="shared" si="907"/>
        <v>0</v>
      </c>
      <c r="X8255" s="5">
        <f t="shared" si="908"/>
        <v>1</v>
      </c>
      <c r="Y8255" s="5">
        <f t="shared" si="909"/>
        <v>1</v>
      </c>
    </row>
    <row r="8256" spans="2:25" hidden="1" x14ac:dyDescent="0.3">
      <c r="B8256" s="6">
        <v>8247</v>
      </c>
      <c r="C8256" s="2" t="s">
        <v>23999</v>
      </c>
      <c r="D8256" s="2" t="s">
        <v>36742</v>
      </c>
      <c r="E8256" s="9" t="s">
        <v>36743</v>
      </c>
      <c r="F8256" s="13">
        <v>10473.473</v>
      </c>
      <c r="G8256" s="8">
        <v>0.47176487238759945</v>
      </c>
      <c r="L8256" s="5">
        <v>9</v>
      </c>
      <c r="M8256" s="5">
        <v>10</v>
      </c>
      <c r="N8256" s="5">
        <v>10473.473</v>
      </c>
      <c r="O8256" s="5">
        <v>1.0939999999991414</v>
      </c>
      <c r="P8256" s="5">
        <v>2.1197000000000115</v>
      </c>
      <c r="S8256" s="5">
        <f t="shared" si="903"/>
        <v>0</v>
      </c>
      <c r="T8256" s="5">
        <f t="shared" si="904"/>
        <v>7868.9669999999996</v>
      </c>
      <c r="U8256" s="5">
        <f t="shared" si="905"/>
        <v>3</v>
      </c>
      <c r="V8256" s="5">
        <f t="shared" si="906"/>
        <v>2</v>
      </c>
      <c r="W8256" s="5">
        <f t="shared" si="907"/>
        <v>0</v>
      </c>
      <c r="X8256" s="5">
        <f t="shared" si="908"/>
        <v>1</v>
      </c>
      <c r="Y8256" s="5">
        <f t="shared" si="909"/>
        <v>1</v>
      </c>
    </row>
    <row r="8257" spans="2:25" hidden="1" x14ac:dyDescent="0.3">
      <c r="B8257" s="6">
        <v>8248</v>
      </c>
      <c r="C8257" s="2" t="s">
        <v>25050</v>
      </c>
      <c r="D8257" s="2" t="s">
        <v>36744</v>
      </c>
      <c r="E8257" s="9" t="s">
        <v>36745</v>
      </c>
      <c r="F8257" s="13">
        <v>10479.313</v>
      </c>
      <c r="G8257" s="8">
        <v>0.39923347173425933</v>
      </c>
      <c r="L8257" s="5">
        <v>4</v>
      </c>
      <c r="M8257" s="5">
        <v>10</v>
      </c>
      <c r="N8257" s="5">
        <v>10479.313</v>
      </c>
      <c r="O8257" s="5">
        <v>5.8400000000001455</v>
      </c>
      <c r="P8257" s="5">
        <v>2.5048000000000683</v>
      </c>
      <c r="S8257" s="5">
        <f t="shared" si="903"/>
        <v>0</v>
      </c>
      <c r="T8257" s="5">
        <f t="shared" si="904"/>
        <v>7868.9669999999996</v>
      </c>
      <c r="U8257" s="5">
        <f t="shared" si="905"/>
        <v>3</v>
      </c>
      <c r="V8257" s="5">
        <f t="shared" si="906"/>
        <v>2</v>
      </c>
      <c r="W8257" s="5">
        <f t="shared" si="907"/>
        <v>0</v>
      </c>
      <c r="X8257" s="5">
        <f t="shared" si="908"/>
        <v>1</v>
      </c>
      <c r="Y8257" s="5">
        <f t="shared" si="909"/>
        <v>1</v>
      </c>
    </row>
    <row r="8258" spans="2:25" hidden="1" x14ac:dyDescent="0.3">
      <c r="B8258" s="6">
        <v>8249</v>
      </c>
      <c r="C8258" s="2" t="s">
        <v>23956</v>
      </c>
      <c r="D8258" s="2" t="s">
        <v>36746</v>
      </c>
      <c r="E8258" s="9" t="s">
        <v>36747</v>
      </c>
      <c r="F8258" s="13">
        <v>10480.455</v>
      </c>
      <c r="G8258" s="8">
        <v>0.48534265191226511</v>
      </c>
      <c r="L8258" s="5">
        <v>7</v>
      </c>
      <c r="M8258" s="5">
        <v>10</v>
      </c>
      <c r="N8258" s="5">
        <v>10480.455</v>
      </c>
      <c r="O8258" s="5">
        <v>1.1419999999998254</v>
      </c>
      <c r="P8258" s="5">
        <v>2.0603999999999361</v>
      </c>
      <c r="S8258" s="5">
        <f t="shared" si="903"/>
        <v>0</v>
      </c>
      <c r="T8258" s="5">
        <f t="shared" si="904"/>
        <v>7868.9669999999996</v>
      </c>
      <c r="U8258" s="5">
        <f t="shared" si="905"/>
        <v>3</v>
      </c>
      <c r="V8258" s="5">
        <f t="shared" si="906"/>
        <v>2</v>
      </c>
      <c r="W8258" s="5">
        <f t="shared" si="907"/>
        <v>0</v>
      </c>
      <c r="X8258" s="5">
        <f t="shared" si="908"/>
        <v>1</v>
      </c>
      <c r="Y8258" s="5">
        <f t="shared" si="909"/>
        <v>1</v>
      </c>
    </row>
    <row r="8259" spans="2:25" hidden="1" x14ac:dyDescent="0.3">
      <c r="B8259" s="6">
        <v>8250</v>
      </c>
      <c r="C8259" s="2" t="s">
        <v>36748</v>
      </c>
      <c r="D8259" s="2" t="s">
        <v>36749</v>
      </c>
      <c r="E8259" s="9" t="s">
        <v>36750</v>
      </c>
      <c r="F8259" s="13">
        <v>10481.772999999999</v>
      </c>
      <c r="G8259" s="8">
        <v>0.65741897311159292</v>
      </c>
      <c r="L8259" s="5">
        <v>18</v>
      </c>
      <c r="M8259" s="5">
        <v>10</v>
      </c>
      <c r="N8259" s="5">
        <v>10481.772999999999</v>
      </c>
      <c r="O8259" s="5">
        <v>1.3179999999993015</v>
      </c>
      <c r="P8259" s="5">
        <v>1.5210999999999331</v>
      </c>
      <c r="S8259" s="5">
        <f t="shared" si="903"/>
        <v>0</v>
      </c>
      <c r="T8259" s="5">
        <f t="shared" si="904"/>
        <v>7868.9669999999996</v>
      </c>
      <c r="U8259" s="5">
        <f t="shared" si="905"/>
        <v>3</v>
      </c>
      <c r="V8259" s="5">
        <f t="shared" si="906"/>
        <v>2</v>
      </c>
      <c r="W8259" s="5">
        <f t="shared" si="907"/>
        <v>0</v>
      </c>
      <c r="X8259" s="5">
        <f t="shared" si="908"/>
        <v>1</v>
      </c>
      <c r="Y8259" s="5">
        <f t="shared" si="909"/>
        <v>1</v>
      </c>
    </row>
    <row r="8260" spans="2:25" hidden="1" x14ac:dyDescent="0.3">
      <c r="B8260" s="6">
        <v>8251</v>
      </c>
      <c r="C8260" s="2" t="s">
        <v>36471</v>
      </c>
      <c r="D8260" s="2" t="s">
        <v>36751</v>
      </c>
      <c r="E8260" s="9" t="s">
        <v>36752</v>
      </c>
      <c r="F8260" s="13">
        <v>10482.261</v>
      </c>
      <c r="G8260" s="8">
        <v>0.64783622700182675</v>
      </c>
      <c r="L8260" s="5">
        <v>11</v>
      </c>
      <c r="M8260" s="5">
        <v>10</v>
      </c>
      <c r="N8260" s="5">
        <v>10482.261</v>
      </c>
      <c r="O8260" s="5">
        <v>0.48800000000119326</v>
      </c>
      <c r="P8260" s="5">
        <v>1.5435999999999694</v>
      </c>
      <c r="S8260" s="5">
        <f t="shared" si="903"/>
        <v>0</v>
      </c>
      <c r="T8260" s="5">
        <f t="shared" si="904"/>
        <v>7868.9669999999996</v>
      </c>
      <c r="U8260" s="5">
        <f t="shared" si="905"/>
        <v>3</v>
      </c>
      <c r="V8260" s="5">
        <f t="shared" si="906"/>
        <v>2</v>
      </c>
      <c r="W8260" s="5">
        <f t="shared" si="907"/>
        <v>0</v>
      </c>
      <c r="X8260" s="5">
        <f t="shared" si="908"/>
        <v>1</v>
      </c>
      <c r="Y8260" s="5">
        <f t="shared" si="909"/>
        <v>1</v>
      </c>
    </row>
    <row r="8261" spans="2:25" hidden="1" x14ac:dyDescent="0.3">
      <c r="B8261" s="6">
        <v>8252</v>
      </c>
      <c r="C8261" s="2" t="s">
        <v>28525</v>
      </c>
      <c r="D8261" s="2" t="s">
        <v>36753</v>
      </c>
      <c r="E8261" s="9" t="s">
        <v>36754</v>
      </c>
      <c r="F8261" s="13">
        <v>10488.906999999999</v>
      </c>
      <c r="G8261" s="8">
        <v>0.49094211792432624</v>
      </c>
      <c r="L8261" s="5">
        <v>8</v>
      </c>
      <c r="M8261" s="5">
        <v>10</v>
      </c>
      <c r="N8261" s="5">
        <v>10488.906999999999</v>
      </c>
      <c r="O8261" s="5">
        <v>6.6459999999988213</v>
      </c>
      <c r="P8261" s="5">
        <v>2.0368999999998776</v>
      </c>
      <c r="S8261" s="5">
        <f t="shared" si="903"/>
        <v>0</v>
      </c>
      <c r="T8261" s="5">
        <f t="shared" si="904"/>
        <v>7868.9669999999996</v>
      </c>
      <c r="U8261" s="5">
        <f t="shared" si="905"/>
        <v>3</v>
      </c>
      <c r="V8261" s="5">
        <f t="shared" si="906"/>
        <v>2</v>
      </c>
      <c r="W8261" s="5">
        <f t="shared" si="907"/>
        <v>0</v>
      </c>
      <c r="X8261" s="5">
        <f t="shared" si="908"/>
        <v>1</v>
      </c>
      <c r="Y8261" s="5">
        <f t="shared" si="909"/>
        <v>1</v>
      </c>
    </row>
    <row r="8262" spans="2:25" hidden="1" x14ac:dyDescent="0.3">
      <c r="B8262" s="6">
        <v>8253</v>
      </c>
      <c r="C8262" s="2" t="s">
        <v>28164</v>
      </c>
      <c r="D8262" s="2" t="s">
        <v>36755</v>
      </c>
      <c r="E8262" s="9" t="s">
        <v>36756</v>
      </c>
      <c r="F8262" s="13">
        <v>10489.731</v>
      </c>
      <c r="G8262" s="8">
        <v>0.5268426321057964</v>
      </c>
      <c r="L8262" s="5">
        <v>5</v>
      </c>
      <c r="M8262" s="5">
        <v>10</v>
      </c>
      <c r="N8262" s="5">
        <v>10489.731</v>
      </c>
      <c r="O8262" s="5">
        <v>0.82400000000052387</v>
      </c>
      <c r="P8262" s="5">
        <v>1.8980999999999768</v>
      </c>
      <c r="S8262" s="5">
        <f t="shared" si="903"/>
        <v>0</v>
      </c>
      <c r="T8262" s="5">
        <f t="shared" si="904"/>
        <v>7868.9669999999996</v>
      </c>
      <c r="U8262" s="5">
        <f t="shared" si="905"/>
        <v>3</v>
      </c>
      <c r="V8262" s="5">
        <f t="shared" si="906"/>
        <v>2</v>
      </c>
      <c r="W8262" s="5">
        <f t="shared" si="907"/>
        <v>0</v>
      </c>
      <c r="X8262" s="5">
        <f t="shared" si="908"/>
        <v>1</v>
      </c>
      <c r="Y8262" s="5">
        <f t="shared" si="909"/>
        <v>1</v>
      </c>
    </row>
    <row r="8263" spans="2:25" hidden="1" x14ac:dyDescent="0.3">
      <c r="B8263" s="6">
        <v>8254</v>
      </c>
      <c r="C8263" s="2" t="s">
        <v>25143</v>
      </c>
      <c r="D8263" s="2" t="s">
        <v>36757</v>
      </c>
      <c r="E8263" s="9" t="s">
        <v>36758</v>
      </c>
      <c r="F8263" s="13">
        <v>10490.790999999999</v>
      </c>
      <c r="G8263" s="8">
        <v>0.51700961637889853</v>
      </c>
      <c r="L8263" s="5">
        <v>17</v>
      </c>
      <c r="M8263" s="5">
        <v>10</v>
      </c>
      <c r="N8263" s="5">
        <v>10490.790999999999</v>
      </c>
      <c r="O8263" s="5">
        <v>1.0599999999994907</v>
      </c>
      <c r="P8263" s="5">
        <v>1.9341999999998734</v>
      </c>
      <c r="S8263" s="5">
        <f t="shared" si="903"/>
        <v>0</v>
      </c>
      <c r="T8263" s="5">
        <f t="shared" si="904"/>
        <v>7868.9669999999996</v>
      </c>
      <c r="U8263" s="5">
        <f t="shared" si="905"/>
        <v>3</v>
      </c>
      <c r="V8263" s="5">
        <f t="shared" si="906"/>
        <v>2</v>
      </c>
      <c r="W8263" s="5">
        <f t="shared" si="907"/>
        <v>0</v>
      </c>
      <c r="X8263" s="5">
        <f t="shared" si="908"/>
        <v>1</v>
      </c>
      <c r="Y8263" s="5">
        <f t="shared" si="909"/>
        <v>1</v>
      </c>
    </row>
    <row r="8264" spans="2:25" hidden="1" x14ac:dyDescent="0.3">
      <c r="B8264" s="6">
        <v>8255</v>
      </c>
      <c r="C8264" s="2" t="s">
        <v>23981</v>
      </c>
      <c r="D8264" s="2" t="s">
        <v>36759</v>
      </c>
      <c r="E8264" s="9" t="s">
        <v>36760</v>
      </c>
      <c r="F8264" s="13">
        <v>10494.583000000001</v>
      </c>
      <c r="G8264" s="8">
        <v>0.43878894251863171</v>
      </c>
      <c r="L8264" s="5">
        <v>11</v>
      </c>
      <c r="M8264" s="5">
        <v>10</v>
      </c>
      <c r="N8264" s="5">
        <v>10494.583000000001</v>
      </c>
      <c r="O8264" s="5">
        <v>3.7920000000012806</v>
      </c>
      <c r="P8264" s="5">
        <v>2.2790000000000874</v>
      </c>
      <c r="S8264" s="5">
        <f t="shared" si="903"/>
        <v>0</v>
      </c>
      <c r="T8264" s="5">
        <f t="shared" si="904"/>
        <v>7868.9669999999996</v>
      </c>
      <c r="U8264" s="5">
        <f t="shared" si="905"/>
        <v>3</v>
      </c>
      <c r="V8264" s="5">
        <f t="shared" si="906"/>
        <v>2</v>
      </c>
      <c r="W8264" s="5">
        <f t="shared" si="907"/>
        <v>0</v>
      </c>
      <c r="X8264" s="5">
        <f t="shared" si="908"/>
        <v>1</v>
      </c>
      <c r="Y8264" s="5">
        <f t="shared" si="909"/>
        <v>1</v>
      </c>
    </row>
    <row r="8265" spans="2:25" hidden="1" x14ac:dyDescent="0.3">
      <c r="B8265" s="6">
        <v>8256</v>
      </c>
      <c r="C8265" s="2" t="s">
        <v>24373</v>
      </c>
      <c r="D8265" s="2" t="s">
        <v>36761</v>
      </c>
      <c r="E8265" s="9" t="s">
        <v>36762</v>
      </c>
      <c r="F8265" s="13">
        <v>10495.018</v>
      </c>
      <c r="G8265" s="8">
        <v>0.44171562348161786</v>
      </c>
      <c r="L8265" s="5">
        <v>10</v>
      </c>
      <c r="M8265" s="5">
        <v>10</v>
      </c>
      <c r="N8265" s="5">
        <v>10495.018</v>
      </c>
      <c r="O8265" s="5">
        <v>0.43499999999949068</v>
      </c>
      <c r="P8265" s="5">
        <v>2.2638999999999214</v>
      </c>
      <c r="S8265" s="5">
        <f t="shared" si="903"/>
        <v>0</v>
      </c>
      <c r="T8265" s="5">
        <f t="shared" si="904"/>
        <v>7868.9669999999996</v>
      </c>
      <c r="U8265" s="5">
        <f t="shared" si="905"/>
        <v>3</v>
      </c>
      <c r="V8265" s="5">
        <f t="shared" si="906"/>
        <v>2</v>
      </c>
      <c r="W8265" s="5">
        <f t="shared" si="907"/>
        <v>0</v>
      </c>
      <c r="X8265" s="5">
        <f t="shared" si="908"/>
        <v>1</v>
      </c>
      <c r="Y8265" s="5">
        <f t="shared" si="909"/>
        <v>1</v>
      </c>
    </row>
    <row r="8266" spans="2:25" hidden="1" x14ac:dyDescent="0.3">
      <c r="B8266" s="6">
        <v>8257</v>
      </c>
      <c r="C8266" s="2" t="s">
        <v>29680</v>
      </c>
      <c r="D8266" s="2" t="s">
        <v>36763</v>
      </c>
      <c r="E8266" s="9" t="s">
        <v>36764</v>
      </c>
      <c r="F8266" s="13">
        <v>10497.210999999999</v>
      </c>
      <c r="G8266" s="8">
        <v>0.42126548150645643</v>
      </c>
      <c r="L8266" s="5">
        <v>11</v>
      </c>
      <c r="M8266" s="5">
        <v>10</v>
      </c>
      <c r="N8266" s="5">
        <v>10497.210999999999</v>
      </c>
      <c r="O8266" s="5">
        <v>2.1929999999993015</v>
      </c>
      <c r="P8266" s="5">
        <v>2.3737999999999375</v>
      </c>
      <c r="S8266" s="5">
        <f t="shared" si="903"/>
        <v>0</v>
      </c>
      <c r="T8266" s="5">
        <f t="shared" si="904"/>
        <v>7868.9669999999996</v>
      </c>
      <c r="U8266" s="5">
        <f t="shared" si="905"/>
        <v>3</v>
      </c>
      <c r="V8266" s="5">
        <f t="shared" si="906"/>
        <v>2</v>
      </c>
      <c r="W8266" s="5">
        <f t="shared" si="907"/>
        <v>0</v>
      </c>
      <c r="X8266" s="5">
        <f t="shared" si="908"/>
        <v>1</v>
      </c>
      <c r="Y8266" s="5">
        <f t="shared" si="909"/>
        <v>1</v>
      </c>
    </row>
    <row r="8267" spans="2:25" hidden="1" x14ac:dyDescent="0.3">
      <c r="B8267" s="6">
        <v>8258</v>
      </c>
      <c r="C8267" s="2" t="s">
        <v>35624</v>
      </c>
      <c r="D8267" s="2" t="s">
        <v>36765</v>
      </c>
      <c r="E8267" s="9" t="s">
        <v>36764</v>
      </c>
      <c r="F8267" s="13">
        <v>10497.82</v>
      </c>
      <c r="G8267" s="8">
        <v>0.54033608904739894</v>
      </c>
      <c r="L8267" s="5">
        <v>7</v>
      </c>
      <c r="M8267" s="5">
        <v>9</v>
      </c>
      <c r="N8267" s="5">
        <v>10497.82</v>
      </c>
      <c r="O8267" s="5">
        <v>0.60900000000037835</v>
      </c>
      <c r="P8267" s="5">
        <v>1.8506999999999607</v>
      </c>
      <c r="S8267" s="5">
        <f t="shared" si="903"/>
        <v>0</v>
      </c>
      <c r="T8267" s="5">
        <f t="shared" si="904"/>
        <v>7868.9669999999996</v>
      </c>
      <c r="U8267" s="5">
        <f t="shared" si="905"/>
        <v>3</v>
      </c>
      <c r="V8267" s="5">
        <f t="shared" si="906"/>
        <v>2</v>
      </c>
      <c r="W8267" s="5">
        <f t="shared" si="907"/>
        <v>0</v>
      </c>
      <c r="X8267" s="5">
        <f t="shared" si="908"/>
        <v>1</v>
      </c>
      <c r="Y8267" s="5">
        <f t="shared" si="909"/>
        <v>1</v>
      </c>
    </row>
    <row r="8268" spans="2:25" hidden="1" x14ac:dyDescent="0.3">
      <c r="B8268" s="6">
        <v>8259</v>
      </c>
      <c r="C8268" s="2" t="s">
        <v>32753</v>
      </c>
      <c r="D8268" s="2" t="s">
        <v>36766</v>
      </c>
      <c r="E8268" s="9" t="s">
        <v>36767</v>
      </c>
      <c r="F8268" s="13">
        <v>10498.328</v>
      </c>
      <c r="G8268" s="8">
        <v>0.55950316119287347</v>
      </c>
      <c r="L8268" s="5">
        <v>9</v>
      </c>
      <c r="M8268" s="5">
        <v>10</v>
      </c>
      <c r="N8268" s="5">
        <v>10498.328</v>
      </c>
      <c r="O8268" s="5">
        <v>0.50799999999981083</v>
      </c>
      <c r="P8268" s="5">
        <v>1.7872999999999593</v>
      </c>
      <c r="S8268" s="5">
        <f t="shared" si="903"/>
        <v>0</v>
      </c>
      <c r="T8268" s="5">
        <f t="shared" si="904"/>
        <v>7868.9669999999996</v>
      </c>
      <c r="U8268" s="5">
        <f t="shared" si="905"/>
        <v>3</v>
      </c>
      <c r="V8268" s="5">
        <f t="shared" si="906"/>
        <v>2</v>
      </c>
      <c r="W8268" s="5">
        <f t="shared" si="907"/>
        <v>0</v>
      </c>
      <c r="X8268" s="5">
        <f t="shared" si="908"/>
        <v>1</v>
      </c>
      <c r="Y8268" s="5">
        <f t="shared" si="909"/>
        <v>1</v>
      </c>
    </row>
    <row r="8269" spans="2:25" hidden="1" x14ac:dyDescent="0.3">
      <c r="B8269" s="6">
        <v>8260</v>
      </c>
      <c r="C8269" s="2" t="s">
        <v>26018</v>
      </c>
      <c r="D8269" s="2" t="s">
        <v>36768</v>
      </c>
      <c r="E8269" s="9" t="s">
        <v>36769</v>
      </c>
      <c r="F8269" s="13">
        <v>10499.459000000001</v>
      </c>
      <c r="G8269" s="8">
        <v>0.56541897546076803</v>
      </c>
      <c r="L8269" s="5">
        <v>7</v>
      </c>
      <c r="M8269" s="5">
        <v>10</v>
      </c>
      <c r="N8269" s="5">
        <v>10499.459000000001</v>
      </c>
      <c r="O8269" s="5">
        <v>1.1310000000012224</v>
      </c>
      <c r="P8269" s="5">
        <v>1.7686000000001514</v>
      </c>
      <c r="S8269" s="5">
        <f t="shared" si="903"/>
        <v>0</v>
      </c>
      <c r="T8269" s="5">
        <f t="shared" si="904"/>
        <v>7868.9669999999996</v>
      </c>
      <c r="U8269" s="5">
        <f t="shared" si="905"/>
        <v>3</v>
      </c>
      <c r="V8269" s="5">
        <f t="shared" si="906"/>
        <v>2</v>
      </c>
      <c r="W8269" s="5">
        <f t="shared" si="907"/>
        <v>0</v>
      </c>
      <c r="X8269" s="5">
        <f t="shared" si="908"/>
        <v>1</v>
      </c>
      <c r="Y8269" s="5">
        <f t="shared" si="909"/>
        <v>1</v>
      </c>
    </row>
    <row r="8270" spans="2:25" hidden="1" x14ac:dyDescent="0.3">
      <c r="B8270" s="6">
        <v>8261</v>
      </c>
      <c r="C8270" s="2" t="s">
        <v>23983</v>
      </c>
      <c r="D8270" s="2" t="s">
        <v>36770</v>
      </c>
      <c r="E8270" s="9" t="s">
        <v>36769</v>
      </c>
      <c r="F8270" s="13">
        <v>10499.495000000001</v>
      </c>
      <c r="G8270" s="8">
        <v>0.58024834629220035</v>
      </c>
      <c r="L8270" s="5">
        <v>5</v>
      </c>
      <c r="M8270" s="5">
        <v>10</v>
      </c>
      <c r="N8270" s="5">
        <v>10499.495000000001</v>
      </c>
      <c r="O8270" s="5">
        <v>3.6000000000058208E-2</v>
      </c>
      <c r="P8270" s="5">
        <v>1.7234000000000378</v>
      </c>
      <c r="S8270" s="5">
        <f t="shared" si="903"/>
        <v>0</v>
      </c>
      <c r="T8270" s="5">
        <f t="shared" si="904"/>
        <v>7868.9669999999996</v>
      </c>
      <c r="U8270" s="5">
        <f t="shared" si="905"/>
        <v>3</v>
      </c>
      <c r="V8270" s="5">
        <f t="shared" si="906"/>
        <v>2</v>
      </c>
      <c r="W8270" s="5">
        <f t="shared" si="907"/>
        <v>0</v>
      </c>
      <c r="X8270" s="5">
        <f t="shared" si="908"/>
        <v>1</v>
      </c>
      <c r="Y8270" s="5">
        <f t="shared" si="909"/>
        <v>1</v>
      </c>
    </row>
    <row r="8271" spans="2:25" hidden="1" x14ac:dyDescent="0.3">
      <c r="B8271" s="6">
        <v>8262</v>
      </c>
      <c r="C8271" s="2" t="s">
        <v>24961</v>
      </c>
      <c r="D8271" s="2" t="s">
        <v>36771</v>
      </c>
      <c r="E8271" s="9" t="s">
        <v>36772</v>
      </c>
      <c r="F8271" s="13">
        <v>10504.662</v>
      </c>
      <c r="G8271" s="8">
        <v>0.63471913678193292</v>
      </c>
      <c r="L8271" s="5">
        <v>12</v>
      </c>
      <c r="M8271" s="5">
        <v>10</v>
      </c>
      <c r="N8271" s="5">
        <v>10504.662</v>
      </c>
      <c r="O8271" s="5">
        <v>5.1669999999994616</v>
      </c>
      <c r="P8271" s="5">
        <v>1.5755000000001018</v>
      </c>
      <c r="S8271" s="5">
        <f t="shared" si="903"/>
        <v>0</v>
      </c>
      <c r="T8271" s="5">
        <f t="shared" si="904"/>
        <v>7868.9669999999996</v>
      </c>
      <c r="U8271" s="5">
        <f t="shared" si="905"/>
        <v>3</v>
      </c>
      <c r="V8271" s="5">
        <f t="shared" si="906"/>
        <v>2</v>
      </c>
      <c r="W8271" s="5">
        <f t="shared" si="907"/>
        <v>0</v>
      </c>
      <c r="X8271" s="5">
        <f t="shared" si="908"/>
        <v>1</v>
      </c>
      <c r="Y8271" s="5">
        <f t="shared" si="909"/>
        <v>1</v>
      </c>
    </row>
    <row r="8272" spans="2:25" hidden="1" x14ac:dyDescent="0.3">
      <c r="B8272" s="6">
        <v>8263</v>
      </c>
      <c r="C8272" s="2" t="s">
        <v>36773</v>
      </c>
      <c r="D8272" s="2" t="s">
        <v>36774</v>
      </c>
      <c r="E8272" s="9" t="s">
        <v>36775</v>
      </c>
      <c r="F8272" s="13">
        <v>10506.144</v>
      </c>
      <c r="G8272" s="8">
        <v>0.60927313714736586</v>
      </c>
      <c r="L8272" s="5">
        <v>11</v>
      </c>
      <c r="M8272" s="5">
        <v>10</v>
      </c>
      <c r="N8272" s="5">
        <v>10506.144</v>
      </c>
      <c r="O8272" s="5">
        <v>1.4819999999999709</v>
      </c>
      <c r="P8272" s="5">
        <v>1.6413000000000466</v>
      </c>
      <c r="S8272" s="5">
        <f t="shared" si="903"/>
        <v>0</v>
      </c>
      <c r="T8272" s="5">
        <f t="shared" si="904"/>
        <v>7868.9669999999996</v>
      </c>
      <c r="U8272" s="5">
        <f t="shared" si="905"/>
        <v>3</v>
      </c>
      <c r="V8272" s="5">
        <f t="shared" si="906"/>
        <v>2</v>
      </c>
      <c r="W8272" s="5">
        <f t="shared" si="907"/>
        <v>0</v>
      </c>
      <c r="X8272" s="5">
        <f t="shared" si="908"/>
        <v>1</v>
      </c>
      <c r="Y8272" s="5">
        <f t="shared" si="909"/>
        <v>1</v>
      </c>
    </row>
    <row r="8273" spans="2:25" hidden="1" x14ac:dyDescent="0.3">
      <c r="B8273" s="6">
        <v>8264</v>
      </c>
      <c r="C8273" s="2" t="s">
        <v>34227</v>
      </c>
      <c r="D8273" s="2" t="s">
        <v>36776</v>
      </c>
      <c r="E8273" s="9" t="s">
        <v>36777</v>
      </c>
      <c r="F8273" s="13">
        <v>10507.671</v>
      </c>
      <c r="G8273" s="8">
        <v>0.59241706161133867</v>
      </c>
      <c r="L8273" s="5">
        <v>7</v>
      </c>
      <c r="M8273" s="5">
        <v>10</v>
      </c>
      <c r="N8273" s="5">
        <v>10507.671</v>
      </c>
      <c r="O8273" s="5">
        <v>1.5270000000000437</v>
      </c>
      <c r="P8273" s="5">
        <v>1.6880000000001019</v>
      </c>
      <c r="S8273" s="5">
        <f t="shared" si="903"/>
        <v>0</v>
      </c>
      <c r="T8273" s="5">
        <f t="shared" si="904"/>
        <v>7868.9669999999996</v>
      </c>
      <c r="U8273" s="5">
        <f t="shared" si="905"/>
        <v>3</v>
      </c>
      <c r="V8273" s="5">
        <f t="shared" si="906"/>
        <v>2</v>
      </c>
      <c r="W8273" s="5">
        <f t="shared" si="907"/>
        <v>0</v>
      </c>
      <c r="X8273" s="5">
        <f t="shared" si="908"/>
        <v>1</v>
      </c>
      <c r="Y8273" s="5">
        <f t="shared" si="909"/>
        <v>1</v>
      </c>
    </row>
    <row r="8274" spans="2:25" hidden="1" x14ac:dyDescent="0.3">
      <c r="B8274" s="6">
        <v>8265</v>
      </c>
      <c r="C8274" s="2" t="s">
        <v>24698</v>
      </c>
      <c r="D8274" s="2" t="s">
        <v>36778</v>
      </c>
      <c r="E8274" s="9" t="s">
        <v>36779</v>
      </c>
      <c r="F8274" s="13">
        <v>10508.87</v>
      </c>
      <c r="G8274" s="8">
        <v>0.69993700566947692</v>
      </c>
      <c r="L8274" s="5">
        <v>12</v>
      </c>
      <c r="M8274" s="5">
        <v>9</v>
      </c>
      <c r="N8274" s="5">
        <v>10508.87</v>
      </c>
      <c r="O8274" s="5">
        <v>1.1990000000005239</v>
      </c>
      <c r="P8274" s="5">
        <v>1.4287000000000263</v>
      </c>
      <c r="S8274" s="5">
        <f t="shared" si="903"/>
        <v>0</v>
      </c>
      <c r="T8274" s="5">
        <f t="shared" si="904"/>
        <v>7868.9669999999996</v>
      </c>
      <c r="U8274" s="5">
        <f t="shared" si="905"/>
        <v>3</v>
      </c>
      <c r="V8274" s="5">
        <f t="shared" si="906"/>
        <v>2</v>
      </c>
      <c r="W8274" s="5">
        <f t="shared" si="907"/>
        <v>0</v>
      </c>
      <c r="X8274" s="5">
        <f t="shared" si="908"/>
        <v>1</v>
      </c>
      <c r="Y8274" s="5">
        <f t="shared" si="909"/>
        <v>1</v>
      </c>
    </row>
    <row r="8275" spans="2:25" hidden="1" x14ac:dyDescent="0.3">
      <c r="B8275" s="6">
        <v>8266</v>
      </c>
      <c r="C8275" s="2" t="s">
        <v>24176</v>
      </c>
      <c r="D8275" s="2" t="s">
        <v>36780</v>
      </c>
      <c r="E8275" s="9" t="s">
        <v>36781</v>
      </c>
      <c r="F8275" s="13">
        <v>10514.628000000001</v>
      </c>
      <c r="G8275" s="8">
        <v>0.50994390617030616</v>
      </c>
      <c r="L8275" s="5">
        <v>13</v>
      </c>
      <c r="M8275" s="5">
        <v>10</v>
      </c>
      <c r="N8275" s="5">
        <v>10514.628000000001</v>
      </c>
      <c r="O8275" s="5">
        <v>5.7579999999998108</v>
      </c>
      <c r="P8275" s="5">
        <v>1.9610000000000583</v>
      </c>
      <c r="S8275" s="5">
        <f t="shared" si="903"/>
        <v>0</v>
      </c>
      <c r="T8275" s="5">
        <f t="shared" si="904"/>
        <v>7868.9669999999996</v>
      </c>
      <c r="U8275" s="5">
        <f t="shared" si="905"/>
        <v>3</v>
      </c>
      <c r="V8275" s="5">
        <f t="shared" si="906"/>
        <v>2</v>
      </c>
      <c r="W8275" s="5">
        <f t="shared" si="907"/>
        <v>0</v>
      </c>
      <c r="X8275" s="5">
        <f t="shared" si="908"/>
        <v>1</v>
      </c>
      <c r="Y8275" s="5">
        <f t="shared" si="909"/>
        <v>1</v>
      </c>
    </row>
    <row r="8276" spans="2:25" hidden="1" x14ac:dyDescent="0.3">
      <c r="B8276" s="6">
        <v>8267</v>
      </c>
      <c r="C8276" s="2" t="s">
        <v>29211</v>
      </c>
      <c r="D8276" s="2" t="s">
        <v>36782</v>
      </c>
      <c r="E8276" s="9" t="s">
        <v>36781</v>
      </c>
      <c r="F8276" s="13">
        <v>10514.668</v>
      </c>
      <c r="G8276" s="8">
        <v>0.57283611158846348</v>
      </c>
      <c r="L8276" s="5">
        <v>16</v>
      </c>
      <c r="M8276" s="5">
        <v>10</v>
      </c>
      <c r="N8276" s="5">
        <v>10514.668</v>
      </c>
      <c r="O8276" s="5">
        <v>3.9999999999054126E-2</v>
      </c>
      <c r="P8276" s="5">
        <v>1.7457000000000336</v>
      </c>
      <c r="S8276" s="5">
        <f t="shared" si="903"/>
        <v>0</v>
      </c>
      <c r="T8276" s="5">
        <f t="shared" si="904"/>
        <v>7868.9669999999996</v>
      </c>
      <c r="U8276" s="5">
        <f t="shared" si="905"/>
        <v>3</v>
      </c>
      <c r="V8276" s="5">
        <f t="shared" si="906"/>
        <v>2</v>
      </c>
      <c r="W8276" s="5">
        <f t="shared" si="907"/>
        <v>0</v>
      </c>
      <c r="X8276" s="5">
        <f t="shared" si="908"/>
        <v>1</v>
      </c>
      <c r="Y8276" s="5">
        <f t="shared" si="909"/>
        <v>1</v>
      </c>
    </row>
    <row r="8277" spans="2:25" hidden="1" x14ac:dyDescent="0.3">
      <c r="B8277" s="6">
        <v>8268</v>
      </c>
      <c r="C8277" s="2" t="s">
        <v>25330</v>
      </c>
      <c r="D8277" s="2" t="s">
        <v>29531</v>
      </c>
      <c r="E8277" s="9" t="s">
        <v>36783</v>
      </c>
      <c r="F8277" s="13">
        <v>10519.441000000001</v>
      </c>
      <c r="G8277" s="8">
        <v>0.46251329725727464</v>
      </c>
      <c r="L8277" s="5">
        <v>9</v>
      </c>
      <c r="M8277" s="5">
        <v>10</v>
      </c>
      <c r="N8277" s="5">
        <v>10519.441000000001</v>
      </c>
      <c r="O8277" s="5">
        <v>4.7730000000010477</v>
      </c>
      <c r="P8277" s="5">
        <v>2.1621000000001005</v>
      </c>
      <c r="S8277" s="5">
        <f t="shared" si="903"/>
        <v>0</v>
      </c>
      <c r="T8277" s="5">
        <f t="shared" si="904"/>
        <v>7868.9669999999996</v>
      </c>
      <c r="U8277" s="5">
        <f t="shared" si="905"/>
        <v>3</v>
      </c>
      <c r="V8277" s="5">
        <f t="shared" si="906"/>
        <v>2</v>
      </c>
      <c r="W8277" s="5">
        <f t="shared" si="907"/>
        <v>0</v>
      </c>
      <c r="X8277" s="5">
        <f t="shared" si="908"/>
        <v>1</v>
      </c>
      <c r="Y8277" s="5">
        <f t="shared" si="909"/>
        <v>1</v>
      </c>
    </row>
    <row r="8278" spans="2:25" hidden="1" x14ac:dyDescent="0.3">
      <c r="B8278" s="6">
        <v>8269</v>
      </c>
      <c r="C8278" s="2" t="s">
        <v>27862</v>
      </c>
      <c r="D8278" s="2" t="s">
        <v>36784</v>
      </c>
      <c r="E8278" s="9" t="s">
        <v>36785</v>
      </c>
      <c r="F8278" s="13">
        <v>10522.307000000001</v>
      </c>
      <c r="G8278" s="8">
        <v>0.4170315692897747</v>
      </c>
      <c r="L8278" s="5">
        <v>8</v>
      </c>
      <c r="M8278" s="5">
        <v>10</v>
      </c>
      <c r="N8278" s="5">
        <v>10522.307000000001</v>
      </c>
      <c r="O8278" s="5">
        <v>2.8659999999999854</v>
      </c>
      <c r="P8278" s="5">
        <v>2.397900000000118</v>
      </c>
      <c r="S8278" s="5">
        <f t="shared" si="903"/>
        <v>0</v>
      </c>
      <c r="T8278" s="5">
        <f t="shared" si="904"/>
        <v>7868.9669999999996</v>
      </c>
      <c r="U8278" s="5">
        <f t="shared" si="905"/>
        <v>3</v>
      </c>
      <c r="V8278" s="5">
        <f t="shared" si="906"/>
        <v>2</v>
      </c>
      <c r="W8278" s="5">
        <f t="shared" si="907"/>
        <v>0</v>
      </c>
      <c r="X8278" s="5">
        <f t="shared" si="908"/>
        <v>1</v>
      </c>
      <c r="Y8278" s="5">
        <f t="shared" si="909"/>
        <v>1</v>
      </c>
    </row>
    <row r="8279" spans="2:25" hidden="1" x14ac:dyDescent="0.3">
      <c r="B8279" s="6">
        <v>8270</v>
      </c>
      <c r="C8279" s="2" t="s">
        <v>28164</v>
      </c>
      <c r="D8279" s="2" t="s">
        <v>36786</v>
      </c>
      <c r="E8279" s="9" t="s">
        <v>36787</v>
      </c>
      <c r="F8279" s="13">
        <v>10524.215</v>
      </c>
      <c r="G8279" s="8">
        <v>0.40394247859105836</v>
      </c>
      <c r="L8279" s="5">
        <v>5</v>
      </c>
      <c r="M8279" s="5">
        <v>10</v>
      </c>
      <c r="N8279" s="5">
        <v>10524.215</v>
      </c>
      <c r="O8279" s="5">
        <v>1.907999999999447</v>
      </c>
      <c r="P8279" s="5">
        <v>2.4755999999999405</v>
      </c>
      <c r="S8279" s="5">
        <f t="shared" ref="S8279:S8342" si="910">W8279*X8279*Y8279</f>
        <v>0</v>
      </c>
      <c r="T8279" s="5">
        <f t="shared" ref="T8279:T8342" si="911">IF(S8279=0,T8278,N8279)</f>
        <v>7868.9669999999996</v>
      </c>
      <c r="U8279" s="5">
        <f t="shared" ref="U8279:U8342" si="912">IF((T8279-T8278)&gt;60,U8278+1,MAX(S8279,U8278))</f>
        <v>3</v>
      </c>
      <c r="V8279" s="5">
        <f t="shared" ref="V8279:V8342" si="913">MOD(U8279,2)+1</f>
        <v>2</v>
      </c>
      <c r="W8279" s="5">
        <f t="shared" ref="W8279:W8342" si="914">IF($W$7,IF(G8279&gt;$R$6,1,0),1)</f>
        <v>0</v>
      </c>
      <c r="X8279" s="5">
        <f t="shared" ref="X8279:X8342" si="915">IF($X$7,IF(ISERR(SEARCH($C$5,D8279)),0,1),1)</f>
        <v>1</v>
      </c>
      <c r="Y8279" s="5">
        <f t="shared" ref="Y8279:Y8342" si="916">IF($Y$7,IF(ISERR(SEARCH($C$7,C8279)),0,1),1)</f>
        <v>1</v>
      </c>
    </row>
    <row r="8280" spans="2:25" hidden="1" x14ac:dyDescent="0.3">
      <c r="B8280" s="6">
        <v>8271</v>
      </c>
      <c r="C8280" s="2" t="s">
        <v>27962</v>
      </c>
      <c r="D8280" s="2" t="s">
        <v>36788</v>
      </c>
      <c r="E8280" s="9" t="s">
        <v>36787</v>
      </c>
      <c r="F8280" s="13">
        <v>10524.544</v>
      </c>
      <c r="G8280" s="8">
        <v>0.39921753363409207</v>
      </c>
      <c r="L8280" s="5">
        <v>9</v>
      </c>
      <c r="M8280" s="5">
        <v>10</v>
      </c>
      <c r="N8280" s="5">
        <v>10524.544</v>
      </c>
      <c r="O8280" s="5">
        <v>0.32899999999972351</v>
      </c>
      <c r="P8280" s="5">
        <v>2.5048999999999069</v>
      </c>
      <c r="S8280" s="5">
        <f t="shared" si="910"/>
        <v>0</v>
      </c>
      <c r="T8280" s="5">
        <f t="shared" si="911"/>
        <v>7868.9669999999996</v>
      </c>
      <c r="U8280" s="5">
        <f t="shared" si="912"/>
        <v>3</v>
      </c>
      <c r="V8280" s="5">
        <f t="shared" si="913"/>
        <v>2</v>
      </c>
      <c r="W8280" s="5">
        <f t="shared" si="914"/>
        <v>0</v>
      </c>
      <c r="X8280" s="5">
        <f t="shared" si="915"/>
        <v>1</v>
      </c>
      <c r="Y8280" s="5">
        <f t="shared" si="916"/>
        <v>1</v>
      </c>
    </row>
    <row r="8281" spans="2:25" hidden="1" x14ac:dyDescent="0.3">
      <c r="B8281" s="6">
        <v>8272</v>
      </c>
      <c r="C8281" s="2" t="s">
        <v>25671</v>
      </c>
      <c r="D8281" s="2" t="s">
        <v>36789</v>
      </c>
      <c r="E8281" s="9" t="s">
        <v>36790</v>
      </c>
      <c r="F8281" s="13">
        <v>10530.24</v>
      </c>
      <c r="G8281" s="8">
        <v>0.39096098209399438</v>
      </c>
      <c r="L8281" s="5">
        <v>13</v>
      </c>
      <c r="M8281" s="5">
        <v>9</v>
      </c>
      <c r="N8281" s="5">
        <v>10530.24</v>
      </c>
      <c r="O8281" s="5">
        <v>5.6959999999999127</v>
      </c>
      <c r="P8281" s="5">
        <v>2.5577999999999519</v>
      </c>
      <c r="S8281" s="5">
        <f t="shared" si="910"/>
        <v>0</v>
      </c>
      <c r="T8281" s="5">
        <f t="shared" si="911"/>
        <v>7868.9669999999996</v>
      </c>
      <c r="U8281" s="5">
        <f t="shared" si="912"/>
        <v>3</v>
      </c>
      <c r="V8281" s="5">
        <f t="shared" si="913"/>
        <v>2</v>
      </c>
      <c r="W8281" s="5">
        <f t="shared" si="914"/>
        <v>0</v>
      </c>
      <c r="X8281" s="5">
        <f t="shared" si="915"/>
        <v>1</v>
      </c>
      <c r="Y8281" s="5">
        <f t="shared" si="916"/>
        <v>1</v>
      </c>
    </row>
    <row r="8282" spans="2:25" hidden="1" x14ac:dyDescent="0.3">
      <c r="B8282" s="6">
        <v>8273</v>
      </c>
      <c r="C8282" s="2" t="s">
        <v>31559</v>
      </c>
      <c r="D8282" s="2" t="s">
        <v>36791</v>
      </c>
      <c r="E8282" s="9" t="s">
        <v>36790</v>
      </c>
      <c r="F8282" s="13">
        <v>10530.936</v>
      </c>
      <c r="G8282" s="8">
        <v>0.40335592126493292</v>
      </c>
      <c r="L8282" s="5">
        <v>18</v>
      </c>
      <c r="M8282" s="5">
        <v>10</v>
      </c>
      <c r="N8282" s="5">
        <v>10530.936</v>
      </c>
      <c r="O8282" s="5">
        <v>0.69599999999991269</v>
      </c>
      <c r="P8282" s="5">
        <v>2.4791999999999463</v>
      </c>
      <c r="S8282" s="5">
        <f t="shared" si="910"/>
        <v>0</v>
      </c>
      <c r="T8282" s="5">
        <f t="shared" si="911"/>
        <v>7868.9669999999996</v>
      </c>
      <c r="U8282" s="5">
        <f t="shared" si="912"/>
        <v>3</v>
      </c>
      <c r="V8282" s="5">
        <f t="shared" si="913"/>
        <v>2</v>
      </c>
      <c r="W8282" s="5">
        <f t="shared" si="914"/>
        <v>0</v>
      </c>
      <c r="X8282" s="5">
        <f t="shared" si="915"/>
        <v>1</v>
      </c>
      <c r="Y8282" s="5">
        <f t="shared" si="916"/>
        <v>1</v>
      </c>
    </row>
    <row r="8283" spans="2:25" hidden="1" x14ac:dyDescent="0.3">
      <c r="B8283" s="6">
        <v>8274</v>
      </c>
      <c r="C8283" s="2" t="s">
        <v>23956</v>
      </c>
      <c r="D8283" s="2" t="s">
        <v>36792</v>
      </c>
      <c r="E8283" s="9" t="s">
        <v>36793</v>
      </c>
      <c r="F8283" s="13">
        <v>10532.255999999999</v>
      </c>
      <c r="G8283" s="8">
        <v>0.40675208460444801</v>
      </c>
      <c r="L8283" s="5">
        <v>7</v>
      </c>
      <c r="M8283" s="5">
        <v>10</v>
      </c>
      <c r="N8283" s="5">
        <v>10532.255999999999</v>
      </c>
      <c r="O8283" s="5">
        <v>1.319999999999709</v>
      </c>
      <c r="P8283" s="5">
        <v>2.4584999999999129</v>
      </c>
      <c r="S8283" s="5">
        <f t="shared" si="910"/>
        <v>0</v>
      </c>
      <c r="T8283" s="5">
        <f t="shared" si="911"/>
        <v>7868.9669999999996</v>
      </c>
      <c r="U8283" s="5">
        <f t="shared" si="912"/>
        <v>3</v>
      </c>
      <c r="V8283" s="5">
        <f t="shared" si="913"/>
        <v>2</v>
      </c>
      <c r="W8283" s="5">
        <f t="shared" si="914"/>
        <v>0</v>
      </c>
      <c r="X8283" s="5">
        <f t="shared" si="915"/>
        <v>1</v>
      </c>
      <c r="Y8283" s="5">
        <f t="shared" si="916"/>
        <v>1</v>
      </c>
    </row>
    <row r="8284" spans="2:25" hidden="1" x14ac:dyDescent="0.3">
      <c r="B8284" s="6">
        <v>8275</v>
      </c>
      <c r="C8284" s="2" t="s">
        <v>28164</v>
      </c>
      <c r="D8284" s="2" t="s">
        <v>36794</v>
      </c>
      <c r="E8284" s="9" t="s">
        <v>36795</v>
      </c>
      <c r="F8284" s="13">
        <v>10536.977000000001</v>
      </c>
      <c r="G8284" s="8">
        <v>0.3557832568399335</v>
      </c>
      <c r="L8284" s="5">
        <v>5</v>
      </c>
      <c r="M8284" s="5">
        <v>10</v>
      </c>
      <c r="N8284" s="5">
        <v>10536.977000000001</v>
      </c>
      <c r="O8284" s="5">
        <v>4.7210000000013679</v>
      </c>
      <c r="P8284" s="5">
        <v>2.8106999999999971</v>
      </c>
      <c r="S8284" s="5">
        <f t="shared" si="910"/>
        <v>0</v>
      </c>
      <c r="T8284" s="5">
        <f t="shared" si="911"/>
        <v>7868.9669999999996</v>
      </c>
      <c r="U8284" s="5">
        <f t="shared" si="912"/>
        <v>3</v>
      </c>
      <c r="V8284" s="5">
        <f t="shared" si="913"/>
        <v>2</v>
      </c>
      <c r="W8284" s="5">
        <f t="shared" si="914"/>
        <v>0</v>
      </c>
      <c r="X8284" s="5">
        <f t="shared" si="915"/>
        <v>1</v>
      </c>
      <c r="Y8284" s="5">
        <f t="shared" si="916"/>
        <v>1</v>
      </c>
    </row>
    <row r="8285" spans="2:25" hidden="1" x14ac:dyDescent="0.3">
      <c r="B8285" s="6">
        <v>8276</v>
      </c>
      <c r="C8285" s="2" t="s">
        <v>24114</v>
      </c>
      <c r="D8285" s="2" t="s">
        <v>36796</v>
      </c>
      <c r="E8285" s="9" t="s">
        <v>36797</v>
      </c>
      <c r="F8285" s="13">
        <v>10540.115</v>
      </c>
      <c r="G8285" s="8">
        <v>0.39235688782517852</v>
      </c>
      <c r="L8285" s="5">
        <v>8</v>
      </c>
      <c r="M8285" s="5">
        <v>10</v>
      </c>
      <c r="N8285" s="5">
        <v>10540.115</v>
      </c>
      <c r="O8285" s="5">
        <v>3.1379999999990105</v>
      </c>
      <c r="P8285" s="5">
        <v>2.5486999999999171</v>
      </c>
      <c r="S8285" s="5">
        <f t="shared" si="910"/>
        <v>0</v>
      </c>
      <c r="T8285" s="5">
        <f t="shared" si="911"/>
        <v>7868.9669999999996</v>
      </c>
      <c r="U8285" s="5">
        <f t="shared" si="912"/>
        <v>3</v>
      </c>
      <c r="V8285" s="5">
        <f t="shared" si="913"/>
        <v>2</v>
      </c>
      <c r="W8285" s="5">
        <f t="shared" si="914"/>
        <v>0</v>
      </c>
      <c r="X8285" s="5">
        <f t="shared" si="915"/>
        <v>1</v>
      </c>
      <c r="Y8285" s="5">
        <f t="shared" si="916"/>
        <v>1</v>
      </c>
    </row>
    <row r="8286" spans="2:25" hidden="1" x14ac:dyDescent="0.3">
      <c r="B8286" s="6">
        <v>8277</v>
      </c>
      <c r="C8286" s="2" t="s">
        <v>23974</v>
      </c>
      <c r="D8286" s="2" t="s">
        <v>24279</v>
      </c>
      <c r="E8286" s="9" t="s">
        <v>36798</v>
      </c>
      <c r="F8286" s="13">
        <v>10541.808000000001</v>
      </c>
      <c r="G8286" s="8">
        <v>0.36845983787765452</v>
      </c>
      <c r="L8286" s="5">
        <v>3</v>
      </c>
      <c r="M8286" s="5">
        <v>10</v>
      </c>
      <c r="N8286" s="5">
        <v>10541.808000000001</v>
      </c>
      <c r="O8286" s="5">
        <v>1.6930000000011205</v>
      </c>
      <c r="P8286" s="5">
        <v>2.7140000000001239</v>
      </c>
      <c r="S8286" s="5">
        <f t="shared" si="910"/>
        <v>0</v>
      </c>
      <c r="T8286" s="5">
        <f t="shared" si="911"/>
        <v>7868.9669999999996</v>
      </c>
      <c r="U8286" s="5">
        <f t="shared" si="912"/>
        <v>3</v>
      </c>
      <c r="V8286" s="5">
        <f t="shared" si="913"/>
        <v>2</v>
      </c>
      <c r="W8286" s="5">
        <f t="shared" si="914"/>
        <v>0</v>
      </c>
      <c r="X8286" s="5">
        <f t="shared" si="915"/>
        <v>1</v>
      </c>
      <c r="Y8286" s="5">
        <f t="shared" si="916"/>
        <v>1</v>
      </c>
    </row>
    <row r="8287" spans="2:25" hidden="1" x14ac:dyDescent="0.3">
      <c r="B8287" s="6">
        <v>8278</v>
      </c>
      <c r="C8287" s="2" t="s">
        <v>29680</v>
      </c>
      <c r="D8287" s="2" t="s">
        <v>36799</v>
      </c>
      <c r="E8287" s="9" t="s">
        <v>36800</v>
      </c>
      <c r="F8287" s="13">
        <v>10546.075000000001</v>
      </c>
      <c r="G8287" s="8">
        <v>0.37545993842456987</v>
      </c>
      <c r="L8287" s="5">
        <v>11</v>
      </c>
      <c r="M8287" s="5">
        <v>10</v>
      </c>
      <c r="N8287" s="5">
        <v>10546.075000000001</v>
      </c>
      <c r="O8287" s="5">
        <v>4.2669999999998254</v>
      </c>
      <c r="P8287" s="5">
        <v>2.6634000000000015</v>
      </c>
      <c r="S8287" s="5">
        <f t="shared" si="910"/>
        <v>0</v>
      </c>
      <c r="T8287" s="5">
        <f t="shared" si="911"/>
        <v>7868.9669999999996</v>
      </c>
      <c r="U8287" s="5">
        <f t="shared" si="912"/>
        <v>3</v>
      </c>
      <c r="V8287" s="5">
        <f t="shared" si="913"/>
        <v>2</v>
      </c>
      <c r="W8287" s="5">
        <f t="shared" si="914"/>
        <v>0</v>
      </c>
      <c r="X8287" s="5">
        <f t="shared" si="915"/>
        <v>1</v>
      </c>
      <c r="Y8287" s="5">
        <f t="shared" si="916"/>
        <v>1</v>
      </c>
    </row>
    <row r="8288" spans="2:25" hidden="1" x14ac:dyDescent="0.3">
      <c r="B8288" s="6">
        <v>8279</v>
      </c>
      <c r="C8288" s="2" t="s">
        <v>32619</v>
      </c>
      <c r="D8288" s="2" t="s">
        <v>36801</v>
      </c>
      <c r="E8288" s="9" t="s">
        <v>36802</v>
      </c>
      <c r="F8288" s="13">
        <v>10550.396000000001</v>
      </c>
      <c r="G8288" s="8">
        <v>0.35601124995549932</v>
      </c>
      <c r="L8288" s="5">
        <v>11</v>
      </c>
      <c r="M8288" s="5">
        <v>10</v>
      </c>
      <c r="N8288" s="5">
        <v>10550.396000000001</v>
      </c>
      <c r="O8288" s="5">
        <v>4.3209999999999127</v>
      </c>
      <c r="P8288" s="5">
        <v>2.8088999999999942</v>
      </c>
      <c r="S8288" s="5">
        <f t="shared" si="910"/>
        <v>0</v>
      </c>
      <c r="T8288" s="5">
        <f t="shared" si="911"/>
        <v>7868.9669999999996</v>
      </c>
      <c r="U8288" s="5">
        <f t="shared" si="912"/>
        <v>3</v>
      </c>
      <c r="V8288" s="5">
        <f t="shared" si="913"/>
        <v>2</v>
      </c>
      <c r="W8288" s="5">
        <f t="shared" si="914"/>
        <v>0</v>
      </c>
      <c r="X8288" s="5">
        <f t="shared" si="915"/>
        <v>1</v>
      </c>
      <c r="Y8288" s="5">
        <f t="shared" si="916"/>
        <v>1</v>
      </c>
    </row>
    <row r="8289" spans="2:25" hidden="1" x14ac:dyDescent="0.3">
      <c r="B8289" s="6">
        <v>8280</v>
      </c>
      <c r="C8289" s="2" t="s">
        <v>24501</v>
      </c>
      <c r="D8289" s="2" t="s">
        <v>36803</v>
      </c>
      <c r="E8289" s="9" t="s">
        <v>36804</v>
      </c>
      <c r="F8289" s="13">
        <v>10551.691999999999</v>
      </c>
      <c r="G8289" s="8">
        <v>0.36394075044584129</v>
      </c>
      <c r="L8289" s="5">
        <v>6</v>
      </c>
      <c r="M8289" s="5">
        <v>10</v>
      </c>
      <c r="N8289" s="5">
        <v>10551.691999999999</v>
      </c>
      <c r="O8289" s="5">
        <v>1.2959999999984575</v>
      </c>
      <c r="P8289" s="5">
        <v>2.7476999999998952</v>
      </c>
      <c r="S8289" s="5">
        <f t="shared" si="910"/>
        <v>0</v>
      </c>
      <c r="T8289" s="5">
        <f t="shared" si="911"/>
        <v>7868.9669999999996</v>
      </c>
      <c r="U8289" s="5">
        <f t="shared" si="912"/>
        <v>3</v>
      </c>
      <c r="V8289" s="5">
        <f t="shared" si="913"/>
        <v>2</v>
      </c>
      <c r="W8289" s="5">
        <f t="shared" si="914"/>
        <v>0</v>
      </c>
      <c r="X8289" s="5">
        <f t="shared" si="915"/>
        <v>1</v>
      </c>
      <c r="Y8289" s="5">
        <f t="shared" si="916"/>
        <v>1</v>
      </c>
    </row>
    <row r="8290" spans="2:25" hidden="1" x14ac:dyDescent="0.3">
      <c r="B8290" s="6">
        <v>8281</v>
      </c>
      <c r="C8290" s="2" t="s">
        <v>23974</v>
      </c>
      <c r="D8290" s="2" t="s">
        <v>36805</v>
      </c>
      <c r="E8290" s="9" t="s">
        <v>36806</v>
      </c>
      <c r="F8290" s="13">
        <v>10552.137000000001</v>
      </c>
      <c r="G8290" s="8">
        <v>0.36241075635123859</v>
      </c>
      <c r="L8290" s="5">
        <v>3</v>
      </c>
      <c r="M8290" s="5">
        <v>10</v>
      </c>
      <c r="N8290" s="5">
        <v>10552.137000000001</v>
      </c>
      <c r="O8290" s="5">
        <v>0.44500000000152795</v>
      </c>
      <c r="P8290" s="5">
        <v>2.7593000000000756</v>
      </c>
      <c r="S8290" s="5">
        <f t="shared" si="910"/>
        <v>0</v>
      </c>
      <c r="T8290" s="5">
        <f t="shared" si="911"/>
        <v>7868.9669999999996</v>
      </c>
      <c r="U8290" s="5">
        <f t="shared" si="912"/>
        <v>3</v>
      </c>
      <c r="V8290" s="5">
        <f t="shared" si="913"/>
        <v>2</v>
      </c>
      <c r="W8290" s="5">
        <f t="shared" si="914"/>
        <v>0</v>
      </c>
      <c r="X8290" s="5">
        <f t="shared" si="915"/>
        <v>1</v>
      </c>
      <c r="Y8290" s="5">
        <f t="shared" si="916"/>
        <v>1</v>
      </c>
    </row>
    <row r="8291" spans="2:25" hidden="1" x14ac:dyDescent="0.3">
      <c r="B8291" s="6">
        <v>8282</v>
      </c>
      <c r="C8291" s="2" t="s">
        <v>23981</v>
      </c>
      <c r="D8291" s="2" t="s">
        <v>36807</v>
      </c>
      <c r="E8291" s="9" t="s">
        <v>36806</v>
      </c>
      <c r="F8291" s="13">
        <v>10552.335999999999</v>
      </c>
      <c r="G8291" s="8">
        <v>0.45257060101376745</v>
      </c>
      <c r="L8291" s="5">
        <v>11</v>
      </c>
      <c r="M8291" s="5">
        <v>10</v>
      </c>
      <c r="N8291" s="5">
        <v>10552.335999999999</v>
      </c>
      <c r="O8291" s="5">
        <v>0.19899999999870488</v>
      </c>
      <c r="P8291" s="5">
        <v>2.2095999999999547</v>
      </c>
      <c r="S8291" s="5">
        <f t="shared" si="910"/>
        <v>0</v>
      </c>
      <c r="T8291" s="5">
        <f t="shared" si="911"/>
        <v>7868.9669999999996</v>
      </c>
      <c r="U8291" s="5">
        <f t="shared" si="912"/>
        <v>3</v>
      </c>
      <c r="V8291" s="5">
        <f t="shared" si="913"/>
        <v>2</v>
      </c>
      <c r="W8291" s="5">
        <f t="shared" si="914"/>
        <v>0</v>
      </c>
      <c r="X8291" s="5">
        <f t="shared" si="915"/>
        <v>1</v>
      </c>
      <c r="Y8291" s="5">
        <f t="shared" si="916"/>
        <v>1</v>
      </c>
    </row>
    <row r="8292" spans="2:25" hidden="1" x14ac:dyDescent="0.3">
      <c r="B8292" s="6">
        <v>8283</v>
      </c>
      <c r="C8292" s="2" t="s">
        <v>28164</v>
      </c>
      <c r="D8292" s="2" t="s">
        <v>36808</v>
      </c>
      <c r="E8292" s="9" t="s">
        <v>36806</v>
      </c>
      <c r="F8292" s="13">
        <v>10552.804</v>
      </c>
      <c r="G8292" s="8">
        <v>0.45728918968354765</v>
      </c>
      <c r="L8292" s="5">
        <v>5</v>
      </c>
      <c r="M8292" s="5">
        <v>10</v>
      </c>
      <c r="N8292" s="5">
        <v>10552.804</v>
      </c>
      <c r="O8292" s="5">
        <v>0.4680000000007567</v>
      </c>
      <c r="P8292" s="5">
        <v>2.1868000000000394</v>
      </c>
      <c r="S8292" s="5">
        <f t="shared" si="910"/>
        <v>0</v>
      </c>
      <c r="T8292" s="5">
        <f t="shared" si="911"/>
        <v>7868.9669999999996</v>
      </c>
      <c r="U8292" s="5">
        <f t="shared" si="912"/>
        <v>3</v>
      </c>
      <c r="V8292" s="5">
        <f t="shared" si="913"/>
        <v>2</v>
      </c>
      <c r="W8292" s="5">
        <f t="shared" si="914"/>
        <v>0</v>
      </c>
      <c r="X8292" s="5">
        <f t="shared" si="915"/>
        <v>1</v>
      </c>
      <c r="Y8292" s="5">
        <f t="shared" si="916"/>
        <v>1</v>
      </c>
    </row>
    <row r="8293" spans="2:25" hidden="1" x14ac:dyDescent="0.3">
      <c r="B8293" s="6">
        <v>8284</v>
      </c>
      <c r="C8293" s="2" t="s">
        <v>24176</v>
      </c>
      <c r="D8293" s="2" t="s">
        <v>36809</v>
      </c>
      <c r="E8293" s="9" t="s">
        <v>36810</v>
      </c>
      <c r="F8293" s="13">
        <v>10554.141</v>
      </c>
      <c r="G8293" s="8">
        <v>0.45693397304089106</v>
      </c>
      <c r="L8293" s="5">
        <v>13</v>
      </c>
      <c r="M8293" s="5">
        <v>10</v>
      </c>
      <c r="N8293" s="5">
        <v>10554.141</v>
      </c>
      <c r="O8293" s="5">
        <v>1.3369999999995343</v>
      </c>
      <c r="P8293" s="5">
        <v>2.1885000000000217</v>
      </c>
      <c r="S8293" s="5">
        <f t="shared" si="910"/>
        <v>0</v>
      </c>
      <c r="T8293" s="5">
        <f t="shared" si="911"/>
        <v>7868.9669999999996</v>
      </c>
      <c r="U8293" s="5">
        <f t="shared" si="912"/>
        <v>3</v>
      </c>
      <c r="V8293" s="5">
        <f t="shared" si="913"/>
        <v>2</v>
      </c>
      <c r="W8293" s="5">
        <f t="shared" si="914"/>
        <v>0</v>
      </c>
      <c r="X8293" s="5">
        <f t="shared" si="915"/>
        <v>1</v>
      </c>
      <c r="Y8293" s="5">
        <f t="shared" si="916"/>
        <v>1</v>
      </c>
    </row>
    <row r="8294" spans="2:25" hidden="1" x14ac:dyDescent="0.3">
      <c r="B8294" s="6">
        <v>8285</v>
      </c>
      <c r="C8294" s="2" t="s">
        <v>25207</v>
      </c>
      <c r="D8294" s="2" t="s">
        <v>36811</v>
      </c>
      <c r="E8294" s="9" t="s">
        <v>36810</v>
      </c>
      <c r="F8294" s="13">
        <v>10554.92</v>
      </c>
      <c r="G8294" s="8">
        <v>0.5573204034999939</v>
      </c>
      <c r="L8294" s="5">
        <v>8</v>
      </c>
      <c r="M8294" s="5">
        <v>9</v>
      </c>
      <c r="N8294" s="5">
        <v>10554.92</v>
      </c>
      <c r="O8294" s="5">
        <v>0.77900000000045111</v>
      </c>
      <c r="P8294" s="5">
        <v>1.7942999999999301</v>
      </c>
      <c r="S8294" s="5">
        <f t="shared" si="910"/>
        <v>0</v>
      </c>
      <c r="T8294" s="5">
        <f t="shared" si="911"/>
        <v>7868.9669999999996</v>
      </c>
      <c r="U8294" s="5">
        <f t="shared" si="912"/>
        <v>3</v>
      </c>
      <c r="V8294" s="5">
        <f t="shared" si="913"/>
        <v>2</v>
      </c>
      <c r="W8294" s="5">
        <f t="shared" si="914"/>
        <v>0</v>
      </c>
      <c r="X8294" s="5">
        <f t="shared" si="915"/>
        <v>1</v>
      </c>
      <c r="Y8294" s="5">
        <f t="shared" si="916"/>
        <v>1</v>
      </c>
    </row>
    <row r="8295" spans="2:25" hidden="1" x14ac:dyDescent="0.3">
      <c r="B8295" s="6">
        <v>8286</v>
      </c>
      <c r="C8295" s="2" t="s">
        <v>27783</v>
      </c>
      <c r="D8295" s="2" t="s">
        <v>36812</v>
      </c>
      <c r="E8295" s="9" t="s">
        <v>36813</v>
      </c>
      <c r="F8295" s="13">
        <v>10556.47</v>
      </c>
      <c r="G8295" s="8">
        <v>0.61143381228983595</v>
      </c>
      <c r="L8295" s="5">
        <v>17</v>
      </c>
      <c r="M8295" s="5">
        <v>9</v>
      </c>
      <c r="N8295" s="5">
        <v>10556.47</v>
      </c>
      <c r="O8295" s="5">
        <v>1.5499999999992724</v>
      </c>
      <c r="P8295" s="5">
        <v>1.6354999999999564</v>
      </c>
      <c r="S8295" s="5">
        <f t="shared" si="910"/>
        <v>0</v>
      </c>
      <c r="T8295" s="5">
        <f t="shared" si="911"/>
        <v>7868.9669999999996</v>
      </c>
      <c r="U8295" s="5">
        <f t="shared" si="912"/>
        <v>3</v>
      </c>
      <c r="V8295" s="5">
        <f t="shared" si="913"/>
        <v>2</v>
      </c>
      <c r="W8295" s="5">
        <f t="shared" si="914"/>
        <v>0</v>
      </c>
      <c r="X8295" s="5">
        <f t="shared" si="915"/>
        <v>1</v>
      </c>
      <c r="Y8295" s="5">
        <f t="shared" si="916"/>
        <v>1</v>
      </c>
    </row>
    <row r="8296" spans="2:25" hidden="1" x14ac:dyDescent="0.3">
      <c r="B8296" s="6">
        <v>8287</v>
      </c>
      <c r="C8296" s="2" t="s">
        <v>25143</v>
      </c>
      <c r="D8296" s="2" t="s">
        <v>36814</v>
      </c>
      <c r="E8296" s="9" t="s">
        <v>36815</v>
      </c>
      <c r="F8296" s="13">
        <v>10560.779</v>
      </c>
      <c r="G8296" s="8">
        <v>0.5271203415739939</v>
      </c>
      <c r="L8296" s="5">
        <v>17</v>
      </c>
      <c r="M8296" s="5">
        <v>10</v>
      </c>
      <c r="N8296" s="5">
        <v>10560.779</v>
      </c>
      <c r="O8296" s="5">
        <v>4.3090000000011059</v>
      </c>
      <c r="P8296" s="5">
        <v>1.8970999999999549</v>
      </c>
      <c r="S8296" s="5">
        <f t="shared" si="910"/>
        <v>0</v>
      </c>
      <c r="T8296" s="5">
        <f t="shared" si="911"/>
        <v>7868.9669999999996</v>
      </c>
      <c r="U8296" s="5">
        <f t="shared" si="912"/>
        <v>3</v>
      </c>
      <c r="V8296" s="5">
        <f t="shared" si="913"/>
        <v>2</v>
      </c>
      <c r="W8296" s="5">
        <f t="shared" si="914"/>
        <v>0</v>
      </c>
      <c r="X8296" s="5">
        <f t="shared" si="915"/>
        <v>1</v>
      </c>
      <c r="Y8296" s="5">
        <f t="shared" si="916"/>
        <v>1</v>
      </c>
    </row>
    <row r="8297" spans="2:25" hidden="1" x14ac:dyDescent="0.3">
      <c r="B8297" s="6">
        <v>8288</v>
      </c>
      <c r="C8297" s="2" t="s">
        <v>25684</v>
      </c>
      <c r="D8297" s="2" t="s">
        <v>36816</v>
      </c>
      <c r="E8297" s="9" t="s">
        <v>36817</v>
      </c>
      <c r="F8297" s="13">
        <v>10561.300999999999</v>
      </c>
      <c r="G8297" s="8">
        <v>0.65677131222913576</v>
      </c>
      <c r="L8297" s="5">
        <v>5</v>
      </c>
      <c r="M8297" s="5">
        <v>10</v>
      </c>
      <c r="N8297" s="5">
        <v>10561.300999999999</v>
      </c>
      <c r="O8297" s="5">
        <v>0.52199999999902502</v>
      </c>
      <c r="P8297" s="5">
        <v>1.5225999999998749</v>
      </c>
      <c r="S8297" s="5">
        <f t="shared" si="910"/>
        <v>0</v>
      </c>
      <c r="T8297" s="5">
        <f t="shared" si="911"/>
        <v>7868.9669999999996</v>
      </c>
      <c r="U8297" s="5">
        <f t="shared" si="912"/>
        <v>3</v>
      </c>
      <c r="V8297" s="5">
        <f t="shared" si="913"/>
        <v>2</v>
      </c>
      <c r="W8297" s="5">
        <f t="shared" si="914"/>
        <v>0</v>
      </c>
      <c r="X8297" s="5">
        <f t="shared" si="915"/>
        <v>1</v>
      </c>
      <c r="Y8297" s="5">
        <f t="shared" si="916"/>
        <v>1</v>
      </c>
    </row>
    <row r="8298" spans="2:25" hidden="1" x14ac:dyDescent="0.3">
      <c r="B8298" s="6">
        <v>8289</v>
      </c>
      <c r="C8298" s="2" t="s">
        <v>23999</v>
      </c>
      <c r="D8298" s="2" t="s">
        <v>36818</v>
      </c>
      <c r="E8298" s="9" t="s">
        <v>36819</v>
      </c>
      <c r="F8298" s="13">
        <v>10562.088</v>
      </c>
      <c r="G8298" s="8">
        <v>0.85528566541231366</v>
      </c>
      <c r="L8298" s="5">
        <v>9</v>
      </c>
      <c r="M8298" s="5">
        <v>10</v>
      </c>
      <c r="N8298" s="5">
        <v>10562.088</v>
      </c>
      <c r="O8298" s="5">
        <v>0.78700000000026193</v>
      </c>
      <c r="P8298" s="5">
        <v>1.1691999999999099</v>
      </c>
      <c r="S8298" s="5">
        <f t="shared" si="910"/>
        <v>0</v>
      </c>
      <c r="T8298" s="5">
        <f t="shared" si="911"/>
        <v>7868.9669999999996</v>
      </c>
      <c r="U8298" s="5">
        <f t="shared" si="912"/>
        <v>3</v>
      </c>
      <c r="V8298" s="5">
        <f t="shared" si="913"/>
        <v>2</v>
      </c>
      <c r="W8298" s="5">
        <f t="shared" si="914"/>
        <v>0</v>
      </c>
      <c r="X8298" s="5">
        <f t="shared" si="915"/>
        <v>1</v>
      </c>
      <c r="Y8298" s="5">
        <f t="shared" si="916"/>
        <v>1</v>
      </c>
    </row>
    <row r="8299" spans="2:25" hidden="1" x14ac:dyDescent="0.3">
      <c r="B8299" s="6">
        <v>8290</v>
      </c>
      <c r="C8299" s="2" t="s">
        <v>33529</v>
      </c>
      <c r="D8299" s="2" t="s">
        <v>36820</v>
      </c>
      <c r="E8299" s="9" t="s">
        <v>36821</v>
      </c>
      <c r="F8299" s="13">
        <v>10563.642</v>
      </c>
      <c r="G8299" s="8">
        <v>0.83682008368195748</v>
      </c>
      <c r="L8299" s="5">
        <v>10</v>
      </c>
      <c r="M8299" s="5">
        <v>10</v>
      </c>
      <c r="N8299" s="5">
        <v>10563.642</v>
      </c>
      <c r="O8299" s="5">
        <v>1.5540000000000873</v>
      </c>
      <c r="P8299" s="5">
        <v>1.1950000000000727</v>
      </c>
      <c r="S8299" s="5">
        <f t="shared" si="910"/>
        <v>0</v>
      </c>
      <c r="T8299" s="5">
        <f t="shared" si="911"/>
        <v>7868.9669999999996</v>
      </c>
      <c r="U8299" s="5">
        <f t="shared" si="912"/>
        <v>3</v>
      </c>
      <c r="V8299" s="5">
        <f t="shared" si="913"/>
        <v>2</v>
      </c>
      <c r="W8299" s="5">
        <f t="shared" si="914"/>
        <v>0</v>
      </c>
      <c r="X8299" s="5">
        <f t="shared" si="915"/>
        <v>1</v>
      </c>
      <c r="Y8299" s="5">
        <f t="shared" si="916"/>
        <v>1</v>
      </c>
    </row>
    <row r="8300" spans="2:25" hidden="1" x14ac:dyDescent="0.3">
      <c r="B8300" s="6">
        <v>8291</v>
      </c>
      <c r="C8300" s="2" t="s">
        <v>28164</v>
      </c>
      <c r="D8300" s="2" t="s">
        <v>36822</v>
      </c>
      <c r="E8300" s="9" t="s">
        <v>36821</v>
      </c>
      <c r="F8300" s="13">
        <v>10563.893</v>
      </c>
      <c r="G8300" s="8">
        <v>0.85062946580473875</v>
      </c>
      <c r="L8300" s="5">
        <v>5</v>
      </c>
      <c r="M8300" s="5">
        <v>10</v>
      </c>
      <c r="N8300" s="5">
        <v>10563.893</v>
      </c>
      <c r="O8300" s="5">
        <v>0.25100000000020373</v>
      </c>
      <c r="P8300" s="5">
        <v>1.1755999999999402</v>
      </c>
      <c r="S8300" s="5">
        <f t="shared" si="910"/>
        <v>0</v>
      </c>
      <c r="T8300" s="5">
        <f t="shared" si="911"/>
        <v>7868.9669999999996</v>
      </c>
      <c r="U8300" s="5">
        <f t="shared" si="912"/>
        <v>3</v>
      </c>
      <c r="V8300" s="5">
        <f t="shared" si="913"/>
        <v>2</v>
      </c>
      <c r="W8300" s="5">
        <f t="shared" si="914"/>
        <v>0</v>
      </c>
      <c r="X8300" s="5">
        <f t="shared" si="915"/>
        <v>1</v>
      </c>
      <c r="Y8300" s="5">
        <f t="shared" si="916"/>
        <v>1</v>
      </c>
    </row>
    <row r="8301" spans="2:25" hidden="1" x14ac:dyDescent="0.3">
      <c r="B8301" s="6">
        <v>8292</v>
      </c>
      <c r="C8301" s="2" t="s">
        <v>29946</v>
      </c>
      <c r="D8301" s="2" t="s">
        <v>36823</v>
      </c>
      <c r="E8301" s="9" t="s">
        <v>36824</v>
      </c>
      <c r="F8301" s="13">
        <v>10565.412</v>
      </c>
      <c r="G8301" s="8">
        <v>0.76475986540220919</v>
      </c>
      <c r="L8301" s="5">
        <v>11</v>
      </c>
      <c r="M8301" s="5">
        <v>10</v>
      </c>
      <c r="N8301" s="5">
        <v>10565.412</v>
      </c>
      <c r="O8301" s="5">
        <v>1.5190000000002328</v>
      </c>
      <c r="P8301" s="5">
        <v>1.3076000000000931</v>
      </c>
      <c r="S8301" s="5">
        <f t="shared" si="910"/>
        <v>0</v>
      </c>
      <c r="T8301" s="5">
        <f t="shared" si="911"/>
        <v>7868.9669999999996</v>
      </c>
      <c r="U8301" s="5">
        <f t="shared" si="912"/>
        <v>3</v>
      </c>
      <c r="V8301" s="5">
        <f t="shared" si="913"/>
        <v>2</v>
      </c>
      <c r="W8301" s="5">
        <f t="shared" si="914"/>
        <v>0</v>
      </c>
      <c r="X8301" s="5">
        <f t="shared" si="915"/>
        <v>1</v>
      </c>
      <c r="Y8301" s="5">
        <f t="shared" si="916"/>
        <v>1</v>
      </c>
    </row>
    <row r="8302" spans="2:25" hidden="1" x14ac:dyDescent="0.3">
      <c r="B8302" s="6">
        <v>8293</v>
      </c>
      <c r="C8302" s="2" t="s">
        <v>24478</v>
      </c>
      <c r="D8302" s="2" t="s">
        <v>36825</v>
      </c>
      <c r="E8302" s="9" t="s">
        <v>36824</v>
      </c>
      <c r="F8302" s="13">
        <v>10565.925999999999</v>
      </c>
      <c r="G8302" s="8">
        <v>0.76207895137939829</v>
      </c>
      <c r="L8302" s="5">
        <v>9</v>
      </c>
      <c r="M8302" s="5">
        <v>10</v>
      </c>
      <c r="N8302" s="5">
        <v>10565.925999999999</v>
      </c>
      <c r="O8302" s="5">
        <v>0.5139999999992142</v>
      </c>
      <c r="P8302" s="5">
        <v>1.312199999999939</v>
      </c>
      <c r="S8302" s="5">
        <f t="shared" si="910"/>
        <v>0</v>
      </c>
      <c r="T8302" s="5">
        <f t="shared" si="911"/>
        <v>7868.9669999999996</v>
      </c>
      <c r="U8302" s="5">
        <f t="shared" si="912"/>
        <v>3</v>
      </c>
      <c r="V8302" s="5">
        <f t="shared" si="913"/>
        <v>2</v>
      </c>
      <c r="W8302" s="5">
        <f t="shared" si="914"/>
        <v>0</v>
      </c>
      <c r="X8302" s="5">
        <f t="shared" si="915"/>
        <v>1</v>
      </c>
      <c r="Y8302" s="5">
        <f t="shared" si="916"/>
        <v>1</v>
      </c>
    </row>
    <row r="8303" spans="2:25" hidden="1" x14ac:dyDescent="0.3">
      <c r="B8303" s="6">
        <v>8294</v>
      </c>
      <c r="C8303" s="2" t="s">
        <v>23999</v>
      </c>
      <c r="D8303" s="2" t="s">
        <v>36587</v>
      </c>
      <c r="E8303" s="9" t="s">
        <v>36826</v>
      </c>
      <c r="F8303" s="13">
        <v>10567.129000000001</v>
      </c>
      <c r="G8303" s="8">
        <v>0.76994148444711119</v>
      </c>
      <c r="L8303" s="5">
        <v>9</v>
      </c>
      <c r="M8303" s="5">
        <v>10</v>
      </c>
      <c r="N8303" s="5">
        <v>10567.129000000001</v>
      </c>
      <c r="O8303" s="5">
        <v>1.2030000000013388</v>
      </c>
      <c r="P8303" s="5">
        <v>1.2988000000001194</v>
      </c>
      <c r="S8303" s="5">
        <f t="shared" si="910"/>
        <v>0</v>
      </c>
      <c r="T8303" s="5">
        <f t="shared" si="911"/>
        <v>7868.9669999999996</v>
      </c>
      <c r="U8303" s="5">
        <f t="shared" si="912"/>
        <v>3</v>
      </c>
      <c r="V8303" s="5">
        <f t="shared" si="913"/>
        <v>2</v>
      </c>
      <c r="W8303" s="5">
        <f t="shared" si="914"/>
        <v>0</v>
      </c>
      <c r="X8303" s="5">
        <f t="shared" si="915"/>
        <v>1</v>
      </c>
      <c r="Y8303" s="5">
        <f t="shared" si="916"/>
        <v>1</v>
      </c>
    </row>
    <row r="8304" spans="2:25" hidden="1" x14ac:dyDescent="0.3">
      <c r="B8304" s="6">
        <v>8295</v>
      </c>
      <c r="C8304" s="2" t="s">
        <v>32619</v>
      </c>
      <c r="D8304" s="2" t="s">
        <v>36827</v>
      </c>
      <c r="E8304" s="9" t="s">
        <v>36826</v>
      </c>
      <c r="F8304" s="13">
        <v>10567.414000000001</v>
      </c>
      <c r="G8304" s="8">
        <v>0.80038418440847792</v>
      </c>
      <c r="L8304" s="5">
        <v>11</v>
      </c>
      <c r="M8304" s="5">
        <v>10</v>
      </c>
      <c r="N8304" s="5">
        <v>10567.414000000001</v>
      </c>
      <c r="O8304" s="5">
        <v>0.28499999999985448</v>
      </c>
      <c r="P8304" s="5">
        <v>1.2494000000000596</v>
      </c>
      <c r="S8304" s="5">
        <f t="shared" si="910"/>
        <v>0</v>
      </c>
      <c r="T8304" s="5">
        <f t="shared" si="911"/>
        <v>7868.9669999999996</v>
      </c>
      <c r="U8304" s="5">
        <f t="shared" si="912"/>
        <v>3</v>
      </c>
      <c r="V8304" s="5">
        <f t="shared" si="913"/>
        <v>2</v>
      </c>
      <c r="W8304" s="5">
        <f t="shared" si="914"/>
        <v>0</v>
      </c>
      <c r="X8304" s="5">
        <f t="shared" si="915"/>
        <v>1</v>
      </c>
      <c r="Y8304" s="5">
        <f t="shared" si="916"/>
        <v>1</v>
      </c>
    </row>
    <row r="8305" spans="2:25" hidden="1" x14ac:dyDescent="0.3">
      <c r="B8305" s="6">
        <v>8296</v>
      </c>
      <c r="C8305" s="2" t="s">
        <v>36748</v>
      </c>
      <c r="D8305" s="2" t="s">
        <v>36828</v>
      </c>
      <c r="E8305" s="9" t="s">
        <v>36829</v>
      </c>
      <c r="F8305" s="13">
        <v>10569.021000000001</v>
      </c>
      <c r="G8305" s="8">
        <v>0.79674926300684945</v>
      </c>
      <c r="L8305" s="5">
        <v>18</v>
      </c>
      <c r="M8305" s="5">
        <v>10</v>
      </c>
      <c r="N8305" s="5">
        <v>10569.021000000001</v>
      </c>
      <c r="O8305" s="5">
        <v>1.6069999999999709</v>
      </c>
      <c r="P8305" s="5">
        <v>1.2551000000001296</v>
      </c>
      <c r="S8305" s="5">
        <f t="shared" si="910"/>
        <v>0</v>
      </c>
      <c r="T8305" s="5">
        <f t="shared" si="911"/>
        <v>7868.9669999999996</v>
      </c>
      <c r="U8305" s="5">
        <f t="shared" si="912"/>
        <v>3</v>
      </c>
      <c r="V8305" s="5">
        <f t="shared" si="913"/>
        <v>2</v>
      </c>
      <c r="W8305" s="5">
        <f t="shared" si="914"/>
        <v>0</v>
      </c>
      <c r="X8305" s="5">
        <f t="shared" si="915"/>
        <v>1</v>
      </c>
      <c r="Y8305" s="5">
        <f t="shared" si="916"/>
        <v>1</v>
      </c>
    </row>
    <row r="8306" spans="2:25" hidden="1" x14ac:dyDescent="0.3">
      <c r="B8306" s="6">
        <v>8297</v>
      </c>
      <c r="C8306" s="2" t="s">
        <v>24019</v>
      </c>
      <c r="D8306" s="2" t="s">
        <v>36830</v>
      </c>
      <c r="E8306" s="9" t="s">
        <v>36829</v>
      </c>
      <c r="F8306" s="13">
        <v>10569.987999999999</v>
      </c>
      <c r="G8306" s="8">
        <v>1.085894233901745</v>
      </c>
      <c r="L8306" s="5">
        <v>8</v>
      </c>
      <c r="M8306" s="5">
        <v>10</v>
      </c>
      <c r="N8306" s="5">
        <v>10569.987999999999</v>
      </c>
      <c r="O8306" s="5">
        <v>0.96699999999873398</v>
      </c>
      <c r="P8306" s="5">
        <v>0.92089999999989236</v>
      </c>
      <c r="S8306" s="5">
        <f t="shared" si="910"/>
        <v>0</v>
      </c>
      <c r="T8306" s="5">
        <f t="shared" si="911"/>
        <v>7868.9669999999996</v>
      </c>
      <c r="U8306" s="5">
        <f t="shared" si="912"/>
        <v>3</v>
      </c>
      <c r="V8306" s="5">
        <f t="shared" si="913"/>
        <v>2</v>
      </c>
      <c r="W8306" s="5">
        <f t="shared" si="914"/>
        <v>0</v>
      </c>
      <c r="X8306" s="5">
        <f t="shared" si="915"/>
        <v>1</v>
      </c>
      <c r="Y8306" s="5">
        <f t="shared" si="916"/>
        <v>1</v>
      </c>
    </row>
    <row r="8307" spans="2:25" hidden="1" x14ac:dyDescent="0.3">
      <c r="B8307" s="6">
        <v>8298</v>
      </c>
      <c r="C8307" s="2" t="s">
        <v>30018</v>
      </c>
      <c r="D8307" s="2" t="s">
        <v>36831</v>
      </c>
      <c r="E8307" s="9" t="s">
        <v>36832</v>
      </c>
      <c r="F8307" s="13">
        <v>10570.634</v>
      </c>
      <c r="G8307" s="8">
        <v>1.0714668381012988</v>
      </c>
      <c r="L8307" s="5">
        <v>11</v>
      </c>
      <c r="M8307" s="5">
        <v>10</v>
      </c>
      <c r="N8307" s="5">
        <v>10570.634</v>
      </c>
      <c r="O8307" s="5">
        <v>0.64600000000064028</v>
      </c>
      <c r="P8307" s="5">
        <v>0.93330000000005386</v>
      </c>
      <c r="S8307" s="5">
        <f t="shared" si="910"/>
        <v>0</v>
      </c>
      <c r="T8307" s="5">
        <f t="shared" si="911"/>
        <v>7868.9669999999996</v>
      </c>
      <c r="U8307" s="5">
        <f t="shared" si="912"/>
        <v>3</v>
      </c>
      <c r="V8307" s="5">
        <f t="shared" si="913"/>
        <v>2</v>
      </c>
      <c r="W8307" s="5">
        <f t="shared" si="914"/>
        <v>0</v>
      </c>
      <c r="X8307" s="5">
        <f t="shared" si="915"/>
        <v>1</v>
      </c>
      <c r="Y8307" s="5">
        <f t="shared" si="916"/>
        <v>1</v>
      </c>
    </row>
    <row r="8308" spans="2:25" hidden="1" x14ac:dyDescent="0.3">
      <c r="B8308" s="6">
        <v>8299</v>
      </c>
      <c r="C8308" s="2" t="s">
        <v>24347</v>
      </c>
      <c r="D8308" s="2" t="s">
        <v>36833</v>
      </c>
      <c r="E8308" s="9" t="s">
        <v>36834</v>
      </c>
      <c r="F8308" s="13">
        <v>10571.214</v>
      </c>
      <c r="G8308" s="8">
        <v>1.0957703265395329</v>
      </c>
      <c r="L8308" s="5">
        <v>8</v>
      </c>
      <c r="M8308" s="5">
        <v>10</v>
      </c>
      <c r="N8308" s="5">
        <v>10571.214</v>
      </c>
      <c r="O8308" s="5">
        <v>0.57999999999992724</v>
      </c>
      <c r="P8308" s="5">
        <v>0.91260000000002039</v>
      </c>
      <c r="S8308" s="5">
        <f t="shared" si="910"/>
        <v>0</v>
      </c>
      <c r="T8308" s="5">
        <f t="shared" si="911"/>
        <v>7868.9669999999996</v>
      </c>
      <c r="U8308" s="5">
        <f t="shared" si="912"/>
        <v>3</v>
      </c>
      <c r="V8308" s="5">
        <f t="shared" si="913"/>
        <v>2</v>
      </c>
      <c r="W8308" s="5">
        <f t="shared" si="914"/>
        <v>0</v>
      </c>
      <c r="X8308" s="5">
        <f t="shared" si="915"/>
        <v>1</v>
      </c>
      <c r="Y8308" s="5">
        <f t="shared" si="916"/>
        <v>1</v>
      </c>
    </row>
    <row r="8309" spans="2:25" hidden="1" x14ac:dyDescent="0.3">
      <c r="B8309" s="6">
        <v>8300</v>
      </c>
      <c r="C8309" s="2" t="s">
        <v>29680</v>
      </c>
      <c r="D8309" s="2" t="s">
        <v>36835</v>
      </c>
      <c r="E8309" s="9" t="s">
        <v>36834</v>
      </c>
      <c r="F8309" s="13">
        <v>10571.261</v>
      </c>
      <c r="G8309" s="8">
        <v>1.312508203176167</v>
      </c>
      <c r="L8309" s="5">
        <v>11</v>
      </c>
      <c r="M8309" s="5">
        <v>10</v>
      </c>
      <c r="N8309" s="5">
        <v>10571.261</v>
      </c>
      <c r="O8309" s="5">
        <v>4.7000000000480213E-2</v>
      </c>
      <c r="P8309" s="5">
        <v>0.76190000000005964</v>
      </c>
      <c r="S8309" s="5">
        <f t="shared" si="910"/>
        <v>0</v>
      </c>
      <c r="T8309" s="5">
        <f t="shared" si="911"/>
        <v>7868.9669999999996</v>
      </c>
      <c r="U8309" s="5">
        <f t="shared" si="912"/>
        <v>3</v>
      </c>
      <c r="V8309" s="5">
        <f t="shared" si="913"/>
        <v>2</v>
      </c>
      <c r="W8309" s="5">
        <f t="shared" si="914"/>
        <v>0</v>
      </c>
      <c r="X8309" s="5">
        <f t="shared" si="915"/>
        <v>1</v>
      </c>
      <c r="Y8309" s="5">
        <f t="shared" si="916"/>
        <v>1</v>
      </c>
    </row>
    <row r="8310" spans="2:25" hidden="1" x14ac:dyDescent="0.3">
      <c r="B8310" s="6">
        <v>8301</v>
      </c>
      <c r="C8310" s="2" t="s">
        <v>30637</v>
      </c>
      <c r="D8310" s="2" t="s">
        <v>36836</v>
      </c>
      <c r="E8310" s="9" t="s">
        <v>36837</v>
      </c>
      <c r="F8310" s="13">
        <v>10572.571</v>
      </c>
      <c r="G8310" s="8">
        <v>1.1523392486748254</v>
      </c>
      <c r="L8310" s="5">
        <v>13</v>
      </c>
      <c r="M8310" s="5">
        <v>10</v>
      </c>
      <c r="N8310" s="5">
        <v>10572.571</v>
      </c>
      <c r="O8310" s="5">
        <v>1.3099999999994907</v>
      </c>
      <c r="P8310" s="5">
        <v>0.86779999999998836</v>
      </c>
      <c r="S8310" s="5">
        <f t="shared" si="910"/>
        <v>0</v>
      </c>
      <c r="T8310" s="5">
        <f t="shared" si="911"/>
        <v>7868.9669999999996</v>
      </c>
      <c r="U8310" s="5">
        <f t="shared" si="912"/>
        <v>3</v>
      </c>
      <c r="V8310" s="5">
        <f t="shared" si="913"/>
        <v>2</v>
      </c>
      <c r="W8310" s="5">
        <f t="shared" si="914"/>
        <v>0</v>
      </c>
      <c r="X8310" s="5">
        <f t="shared" si="915"/>
        <v>1</v>
      </c>
      <c r="Y8310" s="5">
        <f t="shared" si="916"/>
        <v>1</v>
      </c>
    </row>
    <row r="8311" spans="2:25" hidden="1" x14ac:dyDescent="0.3">
      <c r="B8311" s="6">
        <v>8302</v>
      </c>
      <c r="C8311" s="2" t="s">
        <v>25671</v>
      </c>
      <c r="D8311" s="2" t="s">
        <v>36838</v>
      </c>
      <c r="E8311" s="9" t="s">
        <v>36839</v>
      </c>
      <c r="F8311" s="13">
        <v>10574.168</v>
      </c>
      <c r="G8311" s="8">
        <v>1.1420740063956922</v>
      </c>
      <c r="L8311" s="5">
        <v>13</v>
      </c>
      <c r="M8311" s="5">
        <v>10</v>
      </c>
      <c r="N8311" s="5">
        <v>10574.168</v>
      </c>
      <c r="O8311" s="5">
        <v>1.5969999999997526</v>
      </c>
      <c r="P8311" s="5">
        <v>0.87559999999994031</v>
      </c>
      <c r="S8311" s="5">
        <f t="shared" si="910"/>
        <v>0</v>
      </c>
      <c r="T8311" s="5">
        <f t="shared" si="911"/>
        <v>7868.9669999999996</v>
      </c>
      <c r="U8311" s="5">
        <f t="shared" si="912"/>
        <v>3</v>
      </c>
      <c r="V8311" s="5">
        <f t="shared" si="913"/>
        <v>2</v>
      </c>
      <c r="W8311" s="5">
        <f t="shared" si="914"/>
        <v>0</v>
      </c>
      <c r="X8311" s="5">
        <f t="shared" si="915"/>
        <v>1</v>
      </c>
      <c r="Y8311" s="5">
        <f t="shared" si="916"/>
        <v>1</v>
      </c>
    </row>
    <row r="8312" spans="2:25" hidden="1" x14ac:dyDescent="0.3">
      <c r="B8312" s="6">
        <v>8303</v>
      </c>
      <c r="C8312" s="2" t="s">
        <v>24906</v>
      </c>
      <c r="D8312" s="2" t="s">
        <v>36840</v>
      </c>
      <c r="E8312" s="9" t="s">
        <v>36839</v>
      </c>
      <c r="F8312" s="13">
        <v>10574.513999999999</v>
      </c>
      <c r="G8312" s="8">
        <v>1.16441546343739</v>
      </c>
      <c r="L8312" s="5">
        <v>3</v>
      </c>
      <c r="M8312" s="5">
        <v>10</v>
      </c>
      <c r="N8312" s="5">
        <v>10574.513999999999</v>
      </c>
      <c r="O8312" s="5">
        <v>0.34599999999954889</v>
      </c>
      <c r="P8312" s="5">
        <v>0.85879999999997381</v>
      </c>
      <c r="S8312" s="5">
        <f t="shared" si="910"/>
        <v>0</v>
      </c>
      <c r="T8312" s="5">
        <f t="shared" si="911"/>
        <v>7868.9669999999996</v>
      </c>
      <c r="U8312" s="5">
        <f t="shared" si="912"/>
        <v>3</v>
      </c>
      <c r="V8312" s="5">
        <f t="shared" si="913"/>
        <v>2</v>
      </c>
      <c r="W8312" s="5">
        <f t="shared" si="914"/>
        <v>0</v>
      </c>
      <c r="X8312" s="5">
        <f t="shared" si="915"/>
        <v>1</v>
      </c>
      <c r="Y8312" s="5">
        <f t="shared" si="916"/>
        <v>1</v>
      </c>
    </row>
    <row r="8313" spans="2:25" hidden="1" x14ac:dyDescent="0.3">
      <c r="B8313" s="6">
        <v>8304</v>
      </c>
      <c r="C8313" s="2" t="s">
        <v>28127</v>
      </c>
      <c r="D8313" s="2" t="s">
        <v>36841</v>
      </c>
      <c r="E8313" s="9" t="s">
        <v>36839</v>
      </c>
      <c r="F8313" s="13">
        <v>10574.593000000001</v>
      </c>
      <c r="G8313" s="8">
        <v>1.3397642015005464</v>
      </c>
      <c r="L8313" s="5">
        <v>10</v>
      </c>
      <c r="M8313" s="5">
        <v>10</v>
      </c>
      <c r="N8313" s="5">
        <v>10574.593000000001</v>
      </c>
      <c r="O8313" s="5">
        <v>7.9000000001542503E-2</v>
      </c>
      <c r="P8313" s="5">
        <v>0.74639999999999418</v>
      </c>
      <c r="S8313" s="5">
        <f t="shared" si="910"/>
        <v>0</v>
      </c>
      <c r="T8313" s="5">
        <f t="shared" si="911"/>
        <v>7868.9669999999996</v>
      </c>
      <c r="U8313" s="5">
        <f t="shared" si="912"/>
        <v>3</v>
      </c>
      <c r="V8313" s="5">
        <f t="shared" si="913"/>
        <v>2</v>
      </c>
      <c r="W8313" s="5">
        <f t="shared" si="914"/>
        <v>0</v>
      </c>
      <c r="X8313" s="5">
        <f t="shared" si="915"/>
        <v>1</v>
      </c>
      <c r="Y8313" s="5">
        <f t="shared" si="916"/>
        <v>1</v>
      </c>
    </row>
    <row r="8314" spans="2:25" hidden="1" x14ac:dyDescent="0.3">
      <c r="B8314" s="6">
        <v>8305</v>
      </c>
      <c r="C8314" s="2" t="s">
        <v>24111</v>
      </c>
      <c r="D8314" s="2" t="s">
        <v>36842</v>
      </c>
      <c r="E8314" s="9" t="s">
        <v>36843</v>
      </c>
      <c r="F8314" s="13">
        <v>10576.23</v>
      </c>
      <c r="G8314" s="8">
        <v>1.1343012704175652</v>
      </c>
      <c r="L8314" s="5">
        <v>9</v>
      </c>
      <c r="M8314" s="5">
        <v>9</v>
      </c>
      <c r="N8314" s="5">
        <v>10576.23</v>
      </c>
      <c r="O8314" s="5">
        <v>1.6369999999988067</v>
      </c>
      <c r="P8314" s="5">
        <v>0.88159999999988936</v>
      </c>
      <c r="S8314" s="5">
        <f t="shared" si="910"/>
        <v>0</v>
      </c>
      <c r="T8314" s="5">
        <f t="shared" si="911"/>
        <v>7868.9669999999996</v>
      </c>
      <c r="U8314" s="5">
        <f t="shared" si="912"/>
        <v>3</v>
      </c>
      <c r="V8314" s="5">
        <f t="shared" si="913"/>
        <v>2</v>
      </c>
      <c r="W8314" s="5">
        <f t="shared" si="914"/>
        <v>0</v>
      </c>
      <c r="X8314" s="5">
        <f t="shared" si="915"/>
        <v>1</v>
      </c>
      <c r="Y8314" s="5">
        <f t="shared" si="916"/>
        <v>1</v>
      </c>
    </row>
    <row r="8315" spans="2:25" hidden="1" x14ac:dyDescent="0.3">
      <c r="B8315" s="6">
        <v>8306</v>
      </c>
      <c r="C8315" s="2" t="s">
        <v>34496</v>
      </c>
      <c r="D8315" s="2" t="s">
        <v>36844</v>
      </c>
      <c r="E8315" s="9" t="s">
        <v>36845</v>
      </c>
      <c r="F8315" s="13">
        <v>10577.349</v>
      </c>
      <c r="G8315" s="8">
        <v>1.2007684918348434</v>
      </c>
      <c r="L8315" s="5">
        <v>5</v>
      </c>
      <c r="M8315" s="5">
        <v>10</v>
      </c>
      <c r="N8315" s="5">
        <v>10577.349</v>
      </c>
      <c r="O8315" s="5">
        <v>1.1190000000005966</v>
      </c>
      <c r="P8315" s="5">
        <v>0.83279999999995202</v>
      </c>
      <c r="S8315" s="5">
        <f t="shared" si="910"/>
        <v>0</v>
      </c>
      <c r="T8315" s="5">
        <f t="shared" si="911"/>
        <v>7868.9669999999996</v>
      </c>
      <c r="U8315" s="5">
        <f t="shared" si="912"/>
        <v>3</v>
      </c>
      <c r="V8315" s="5">
        <f t="shared" si="913"/>
        <v>2</v>
      </c>
      <c r="W8315" s="5">
        <f t="shared" si="914"/>
        <v>0</v>
      </c>
      <c r="X8315" s="5">
        <f t="shared" si="915"/>
        <v>1</v>
      </c>
      <c r="Y8315" s="5">
        <f t="shared" si="916"/>
        <v>1</v>
      </c>
    </row>
    <row r="8316" spans="2:25" hidden="1" x14ac:dyDescent="0.3">
      <c r="B8316" s="6">
        <v>8307</v>
      </c>
      <c r="C8316" s="2" t="s">
        <v>25143</v>
      </c>
      <c r="D8316" s="2" t="s">
        <v>36846</v>
      </c>
      <c r="E8316" s="9" t="s">
        <v>36847</v>
      </c>
      <c r="F8316" s="13">
        <v>10584.645</v>
      </c>
      <c r="G8316" s="8">
        <v>0.68226785836114323</v>
      </c>
      <c r="L8316" s="5">
        <v>17</v>
      </c>
      <c r="M8316" s="5">
        <v>10</v>
      </c>
      <c r="N8316" s="5">
        <v>10584.645</v>
      </c>
      <c r="O8316" s="5">
        <v>7.2960000000002765</v>
      </c>
      <c r="P8316" s="5">
        <v>1.4657000000001061</v>
      </c>
      <c r="S8316" s="5">
        <f t="shared" si="910"/>
        <v>0</v>
      </c>
      <c r="T8316" s="5">
        <f t="shared" si="911"/>
        <v>7868.9669999999996</v>
      </c>
      <c r="U8316" s="5">
        <f t="shared" si="912"/>
        <v>3</v>
      </c>
      <c r="V8316" s="5">
        <f t="shared" si="913"/>
        <v>2</v>
      </c>
      <c r="W8316" s="5">
        <f t="shared" si="914"/>
        <v>0</v>
      </c>
      <c r="X8316" s="5">
        <f t="shared" si="915"/>
        <v>1</v>
      </c>
      <c r="Y8316" s="5">
        <f t="shared" si="916"/>
        <v>1</v>
      </c>
    </row>
    <row r="8317" spans="2:25" hidden="1" x14ac:dyDescent="0.3">
      <c r="B8317" s="6">
        <v>8308</v>
      </c>
      <c r="C8317" s="2" t="s">
        <v>25050</v>
      </c>
      <c r="D8317" s="2" t="s">
        <v>25680</v>
      </c>
      <c r="E8317" s="9" t="s">
        <v>36848</v>
      </c>
      <c r="F8317" s="13">
        <v>10586.236999999999</v>
      </c>
      <c r="G8317" s="8">
        <v>0.64090239056595144</v>
      </c>
      <c r="L8317" s="5">
        <v>4</v>
      </c>
      <c r="M8317" s="5">
        <v>10</v>
      </c>
      <c r="N8317" s="5">
        <v>10586.236999999999</v>
      </c>
      <c r="O8317" s="5">
        <v>1.591999999998734</v>
      </c>
      <c r="P8317" s="5">
        <v>1.5602999999999156</v>
      </c>
      <c r="S8317" s="5">
        <f t="shared" si="910"/>
        <v>0</v>
      </c>
      <c r="T8317" s="5">
        <f t="shared" si="911"/>
        <v>7868.9669999999996</v>
      </c>
      <c r="U8317" s="5">
        <f t="shared" si="912"/>
        <v>3</v>
      </c>
      <c r="V8317" s="5">
        <f t="shared" si="913"/>
        <v>2</v>
      </c>
      <c r="W8317" s="5">
        <f t="shared" si="914"/>
        <v>0</v>
      </c>
      <c r="X8317" s="5">
        <f t="shared" si="915"/>
        <v>1</v>
      </c>
      <c r="Y8317" s="5">
        <f t="shared" si="916"/>
        <v>1</v>
      </c>
    </row>
    <row r="8318" spans="2:25" hidden="1" x14ac:dyDescent="0.3">
      <c r="B8318" s="6">
        <v>8309</v>
      </c>
      <c r="C8318" s="2" t="s">
        <v>29965</v>
      </c>
      <c r="D8318" s="2" t="s">
        <v>36849</v>
      </c>
      <c r="E8318" s="9" t="s">
        <v>36848</v>
      </c>
      <c r="F8318" s="13">
        <v>10586.807000000001</v>
      </c>
      <c r="G8318" s="8">
        <v>0.64131340986336915</v>
      </c>
      <c r="L8318" s="5">
        <v>14</v>
      </c>
      <c r="M8318" s="5">
        <v>10</v>
      </c>
      <c r="N8318" s="5">
        <v>10586.807000000001</v>
      </c>
      <c r="O8318" s="5">
        <v>0.57000000000152795</v>
      </c>
      <c r="P8318" s="5">
        <v>1.5593000000000756</v>
      </c>
      <c r="S8318" s="5">
        <f t="shared" si="910"/>
        <v>0</v>
      </c>
      <c r="T8318" s="5">
        <f t="shared" si="911"/>
        <v>7868.9669999999996</v>
      </c>
      <c r="U8318" s="5">
        <f t="shared" si="912"/>
        <v>3</v>
      </c>
      <c r="V8318" s="5">
        <f t="shared" si="913"/>
        <v>2</v>
      </c>
      <c r="W8318" s="5">
        <f t="shared" si="914"/>
        <v>0</v>
      </c>
      <c r="X8318" s="5">
        <f t="shared" si="915"/>
        <v>1</v>
      </c>
      <c r="Y8318" s="5">
        <f t="shared" si="916"/>
        <v>1</v>
      </c>
    </row>
    <row r="8319" spans="2:25" hidden="1" x14ac:dyDescent="0.3">
      <c r="B8319" s="6">
        <v>8310</v>
      </c>
      <c r="C8319" s="2" t="s">
        <v>36850</v>
      </c>
      <c r="D8319" s="2" t="s">
        <v>36851</v>
      </c>
      <c r="E8319" s="9" t="s">
        <v>36848</v>
      </c>
      <c r="F8319" s="13">
        <v>10586.885</v>
      </c>
      <c r="G8319" s="8">
        <v>0.64004096262161614</v>
      </c>
      <c r="L8319" s="5">
        <v>7</v>
      </c>
      <c r="M8319" s="5">
        <v>10</v>
      </c>
      <c r="N8319" s="5">
        <v>10586.885</v>
      </c>
      <c r="O8319" s="5">
        <v>7.7999999999519787E-2</v>
      </c>
      <c r="P8319" s="5">
        <v>1.5623999999999796</v>
      </c>
      <c r="S8319" s="5">
        <f t="shared" si="910"/>
        <v>0</v>
      </c>
      <c r="T8319" s="5">
        <f t="shared" si="911"/>
        <v>7868.9669999999996</v>
      </c>
      <c r="U8319" s="5">
        <f t="shared" si="912"/>
        <v>3</v>
      </c>
      <c r="V8319" s="5">
        <f t="shared" si="913"/>
        <v>2</v>
      </c>
      <c r="W8319" s="5">
        <f t="shared" si="914"/>
        <v>0</v>
      </c>
      <c r="X8319" s="5">
        <f t="shared" si="915"/>
        <v>1</v>
      </c>
      <c r="Y8319" s="5">
        <f t="shared" si="916"/>
        <v>1</v>
      </c>
    </row>
    <row r="8320" spans="2:25" hidden="1" x14ac:dyDescent="0.3">
      <c r="B8320" s="6">
        <v>8311</v>
      </c>
      <c r="C8320" s="2" t="s">
        <v>24698</v>
      </c>
      <c r="D8320" s="2" t="s">
        <v>36852</v>
      </c>
      <c r="E8320" s="9" t="s">
        <v>36853</v>
      </c>
      <c r="F8320" s="13">
        <v>10590.24</v>
      </c>
      <c r="G8320" s="8">
        <v>0.56596298602071848</v>
      </c>
      <c r="L8320" s="5">
        <v>12</v>
      </c>
      <c r="M8320" s="5">
        <v>9</v>
      </c>
      <c r="N8320" s="5">
        <v>10590.24</v>
      </c>
      <c r="O8320" s="5">
        <v>3.3549999999995634</v>
      </c>
      <c r="P8320" s="5">
        <v>1.7668999999999868</v>
      </c>
      <c r="S8320" s="5">
        <f t="shared" si="910"/>
        <v>0</v>
      </c>
      <c r="T8320" s="5">
        <f t="shared" si="911"/>
        <v>7868.9669999999996</v>
      </c>
      <c r="U8320" s="5">
        <f t="shared" si="912"/>
        <v>3</v>
      </c>
      <c r="V8320" s="5">
        <f t="shared" si="913"/>
        <v>2</v>
      </c>
      <c r="W8320" s="5">
        <f t="shared" si="914"/>
        <v>0</v>
      </c>
      <c r="X8320" s="5">
        <f t="shared" si="915"/>
        <v>1</v>
      </c>
      <c r="Y8320" s="5">
        <f t="shared" si="916"/>
        <v>1</v>
      </c>
    </row>
    <row r="8321" spans="2:25" hidden="1" x14ac:dyDescent="0.3">
      <c r="B8321" s="6">
        <v>8312</v>
      </c>
      <c r="C8321" s="2" t="s">
        <v>28525</v>
      </c>
      <c r="D8321" s="2" t="s">
        <v>36854</v>
      </c>
      <c r="E8321" s="9" t="s">
        <v>36853</v>
      </c>
      <c r="F8321" s="13">
        <v>10590.54</v>
      </c>
      <c r="G8321" s="8">
        <v>0.61079892499384691</v>
      </c>
      <c r="L8321" s="5">
        <v>8</v>
      </c>
      <c r="M8321" s="5">
        <v>9</v>
      </c>
      <c r="N8321" s="5">
        <v>10590.54</v>
      </c>
      <c r="O8321" s="5">
        <v>0.30000000000109139</v>
      </c>
      <c r="P8321" s="5">
        <v>1.6372000000001208</v>
      </c>
      <c r="S8321" s="5">
        <f t="shared" si="910"/>
        <v>0</v>
      </c>
      <c r="T8321" s="5">
        <f t="shared" si="911"/>
        <v>7868.9669999999996</v>
      </c>
      <c r="U8321" s="5">
        <f t="shared" si="912"/>
        <v>3</v>
      </c>
      <c r="V8321" s="5">
        <f t="shared" si="913"/>
        <v>2</v>
      </c>
      <c r="W8321" s="5">
        <f t="shared" si="914"/>
        <v>0</v>
      </c>
      <c r="X8321" s="5">
        <f t="shared" si="915"/>
        <v>1</v>
      </c>
      <c r="Y8321" s="5">
        <f t="shared" si="916"/>
        <v>1</v>
      </c>
    </row>
    <row r="8322" spans="2:25" hidden="1" x14ac:dyDescent="0.3">
      <c r="B8322" s="6">
        <v>8313</v>
      </c>
      <c r="C8322" s="2" t="s">
        <v>28164</v>
      </c>
      <c r="D8322" s="2" t="s">
        <v>36855</v>
      </c>
      <c r="E8322" s="9" t="s">
        <v>36856</v>
      </c>
      <c r="F8322" s="13">
        <v>10592.208000000001</v>
      </c>
      <c r="G8322" s="8">
        <v>0.56516333220296433</v>
      </c>
      <c r="L8322" s="5">
        <v>5</v>
      </c>
      <c r="M8322" s="5">
        <v>10</v>
      </c>
      <c r="N8322" s="5">
        <v>10592.208000000001</v>
      </c>
      <c r="O8322" s="5">
        <v>1.6679999999996653</v>
      </c>
      <c r="P8322" s="5">
        <v>1.7694000000001324</v>
      </c>
      <c r="S8322" s="5">
        <f t="shared" si="910"/>
        <v>0</v>
      </c>
      <c r="T8322" s="5">
        <f t="shared" si="911"/>
        <v>7868.9669999999996</v>
      </c>
      <c r="U8322" s="5">
        <f t="shared" si="912"/>
        <v>3</v>
      </c>
      <c r="V8322" s="5">
        <f t="shared" si="913"/>
        <v>2</v>
      </c>
      <c r="W8322" s="5">
        <f t="shared" si="914"/>
        <v>0</v>
      </c>
      <c r="X8322" s="5">
        <f t="shared" si="915"/>
        <v>1</v>
      </c>
      <c r="Y8322" s="5">
        <f t="shared" si="916"/>
        <v>1</v>
      </c>
    </row>
    <row r="8323" spans="2:25" hidden="1" x14ac:dyDescent="0.3">
      <c r="B8323" s="6">
        <v>8314</v>
      </c>
      <c r="C8323" s="2" t="s">
        <v>29946</v>
      </c>
      <c r="D8323" s="2" t="s">
        <v>36857</v>
      </c>
      <c r="E8323" s="9" t="s">
        <v>36856</v>
      </c>
      <c r="F8323" s="13">
        <v>10592.941000000001</v>
      </c>
      <c r="G8323" s="8">
        <v>0.5450185306300428</v>
      </c>
      <c r="L8323" s="5">
        <v>11</v>
      </c>
      <c r="M8323" s="5">
        <v>10</v>
      </c>
      <c r="N8323" s="5">
        <v>10592.941000000001</v>
      </c>
      <c r="O8323" s="5">
        <v>0.73300000000017462</v>
      </c>
      <c r="P8323" s="5">
        <v>1.8347999999999955</v>
      </c>
      <c r="S8323" s="5">
        <f t="shared" si="910"/>
        <v>0</v>
      </c>
      <c r="T8323" s="5">
        <f t="shared" si="911"/>
        <v>7868.9669999999996</v>
      </c>
      <c r="U8323" s="5">
        <f t="shared" si="912"/>
        <v>3</v>
      </c>
      <c r="V8323" s="5">
        <f t="shared" si="913"/>
        <v>2</v>
      </c>
      <c r="W8323" s="5">
        <f t="shared" si="914"/>
        <v>0</v>
      </c>
      <c r="X8323" s="5">
        <f t="shared" si="915"/>
        <v>1</v>
      </c>
      <c r="Y8323" s="5">
        <f t="shared" si="916"/>
        <v>1</v>
      </c>
    </row>
    <row r="8324" spans="2:25" hidden="1" x14ac:dyDescent="0.3">
      <c r="B8324" s="6">
        <v>8315</v>
      </c>
      <c r="C8324" s="2" t="s">
        <v>34227</v>
      </c>
      <c r="D8324" s="2" t="s">
        <v>36858</v>
      </c>
      <c r="E8324" s="9" t="s">
        <v>36859</v>
      </c>
      <c r="F8324" s="13">
        <v>10595.218000000001</v>
      </c>
      <c r="G8324" s="8">
        <v>0.52664840952177017</v>
      </c>
      <c r="L8324" s="5">
        <v>7</v>
      </c>
      <c r="M8324" s="5">
        <v>10</v>
      </c>
      <c r="N8324" s="5">
        <v>10595.218000000001</v>
      </c>
      <c r="O8324" s="5">
        <v>2.2770000000000437</v>
      </c>
      <c r="P8324" s="5">
        <v>1.8988000000001193</v>
      </c>
      <c r="S8324" s="5">
        <f t="shared" si="910"/>
        <v>0</v>
      </c>
      <c r="T8324" s="5">
        <f t="shared" si="911"/>
        <v>7868.9669999999996</v>
      </c>
      <c r="U8324" s="5">
        <f t="shared" si="912"/>
        <v>3</v>
      </c>
      <c r="V8324" s="5">
        <f t="shared" si="913"/>
        <v>2</v>
      </c>
      <c r="W8324" s="5">
        <f t="shared" si="914"/>
        <v>0</v>
      </c>
      <c r="X8324" s="5">
        <f t="shared" si="915"/>
        <v>1</v>
      </c>
      <c r="Y8324" s="5">
        <f t="shared" si="916"/>
        <v>1</v>
      </c>
    </row>
    <row r="8325" spans="2:25" hidden="1" x14ac:dyDescent="0.3">
      <c r="B8325" s="6">
        <v>8316</v>
      </c>
      <c r="C8325" s="2" t="s">
        <v>25312</v>
      </c>
      <c r="D8325" s="2" t="s">
        <v>36860</v>
      </c>
      <c r="E8325" s="9" t="s">
        <v>36861</v>
      </c>
      <c r="F8325" s="13">
        <v>10604.23</v>
      </c>
      <c r="G8325" s="8">
        <v>0.3720099698672007</v>
      </c>
      <c r="L8325" s="5">
        <v>5</v>
      </c>
      <c r="M8325" s="5">
        <v>9</v>
      </c>
      <c r="N8325" s="5">
        <v>10604.23</v>
      </c>
      <c r="O8325" s="5">
        <v>9.0119999999988067</v>
      </c>
      <c r="P8325" s="5">
        <v>2.6880999999999404</v>
      </c>
      <c r="S8325" s="5">
        <f t="shared" si="910"/>
        <v>0</v>
      </c>
      <c r="T8325" s="5">
        <f t="shared" si="911"/>
        <v>7868.9669999999996</v>
      </c>
      <c r="U8325" s="5">
        <f t="shared" si="912"/>
        <v>3</v>
      </c>
      <c r="V8325" s="5">
        <f t="shared" si="913"/>
        <v>2</v>
      </c>
      <c r="W8325" s="5">
        <f t="shared" si="914"/>
        <v>0</v>
      </c>
      <c r="X8325" s="5">
        <f t="shared" si="915"/>
        <v>1</v>
      </c>
      <c r="Y8325" s="5">
        <f t="shared" si="916"/>
        <v>1</v>
      </c>
    </row>
    <row r="8326" spans="2:25" hidden="1" x14ac:dyDescent="0.3">
      <c r="B8326" s="6">
        <v>8317</v>
      </c>
      <c r="C8326" s="2" t="s">
        <v>29680</v>
      </c>
      <c r="D8326" s="2" t="s">
        <v>36862</v>
      </c>
      <c r="E8326" s="9" t="s">
        <v>36863</v>
      </c>
      <c r="F8326" s="13">
        <v>10610.978999999999</v>
      </c>
      <c r="G8326" s="8">
        <v>0.37973722184250053</v>
      </c>
      <c r="L8326" s="5">
        <v>11</v>
      </c>
      <c r="M8326" s="5">
        <v>10</v>
      </c>
      <c r="N8326" s="5">
        <v>10610.978999999999</v>
      </c>
      <c r="O8326" s="5">
        <v>6.7489999999997963</v>
      </c>
      <c r="P8326" s="5">
        <v>2.6333999999998925</v>
      </c>
      <c r="S8326" s="5">
        <f t="shared" si="910"/>
        <v>0</v>
      </c>
      <c r="T8326" s="5">
        <f t="shared" si="911"/>
        <v>7868.9669999999996</v>
      </c>
      <c r="U8326" s="5">
        <f t="shared" si="912"/>
        <v>3</v>
      </c>
      <c r="V8326" s="5">
        <f t="shared" si="913"/>
        <v>2</v>
      </c>
      <c r="W8326" s="5">
        <f t="shared" si="914"/>
        <v>0</v>
      </c>
      <c r="X8326" s="5">
        <f t="shared" si="915"/>
        <v>1</v>
      </c>
      <c r="Y8326" s="5">
        <f t="shared" si="916"/>
        <v>1</v>
      </c>
    </row>
    <row r="8327" spans="2:25" hidden="1" x14ac:dyDescent="0.3">
      <c r="B8327" s="6">
        <v>8318</v>
      </c>
      <c r="C8327" s="2" t="s">
        <v>25050</v>
      </c>
      <c r="D8327" s="2" t="s">
        <v>36864</v>
      </c>
      <c r="E8327" s="9" t="s">
        <v>36865</v>
      </c>
      <c r="F8327" s="13">
        <v>10611.687</v>
      </c>
      <c r="G8327" s="8">
        <v>0.39292730844792589</v>
      </c>
      <c r="L8327" s="5">
        <v>4</v>
      </c>
      <c r="M8327" s="5">
        <v>10</v>
      </c>
      <c r="N8327" s="5">
        <v>10611.687</v>
      </c>
      <c r="O8327" s="5">
        <v>0.70800000000053842</v>
      </c>
      <c r="P8327" s="5">
        <v>2.5450000000000728</v>
      </c>
      <c r="S8327" s="5">
        <f t="shared" si="910"/>
        <v>0</v>
      </c>
      <c r="T8327" s="5">
        <f t="shared" si="911"/>
        <v>7868.9669999999996</v>
      </c>
      <c r="U8327" s="5">
        <f t="shared" si="912"/>
        <v>3</v>
      </c>
      <c r="V8327" s="5">
        <f t="shared" si="913"/>
        <v>2</v>
      </c>
      <c r="W8327" s="5">
        <f t="shared" si="914"/>
        <v>0</v>
      </c>
      <c r="X8327" s="5">
        <f t="shared" si="915"/>
        <v>1</v>
      </c>
      <c r="Y8327" s="5">
        <f t="shared" si="916"/>
        <v>1</v>
      </c>
    </row>
    <row r="8328" spans="2:25" hidden="1" x14ac:dyDescent="0.3">
      <c r="B8328" s="6">
        <v>8319</v>
      </c>
      <c r="C8328" s="2" t="s">
        <v>23983</v>
      </c>
      <c r="D8328" s="2" t="s">
        <v>36866</v>
      </c>
      <c r="E8328" s="9" t="s">
        <v>36867</v>
      </c>
      <c r="F8328" s="13">
        <v>10612.222</v>
      </c>
      <c r="G8328" s="8">
        <v>0.39346842415897587</v>
      </c>
      <c r="L8328" s="5">
        <v>5</v>
      </c>
      <c r="M8328" s="5">
        <v>10</v>
      </c>
      <c r="N8328" s="5">
        <v>10612.222</v>
      </c>
      <c r="O8328" s="5">
        <v>0.53499999999985448</v>
      </c>
      <c r="P8328" s="5">
        <v>2.5414999999999055</v>
      </c>
      <c r="S8328" s="5">
        <f t="shared" si="910"/>
        <v>0</v>
      </c>
      <c r="T8328" s="5">
        <f t="shared" si="911"/>
        <v>7868.9669999999996</v>
      </c>
      <c r="U8328" s="5">
        <f t="shared" si="912"/>
        <v>3</v>
      </c>
      <c r="V8328" s="5">
        <f t="shared" si="913"/>
        <v>2</v>
      </c>
      <c r="W8328" s="5">
        <f t="shared" si="914"/>
        <v>0</v>
      </c>
      <c r="X8328" s="5">
        <f t="shared" si="915"/>
        <v>1</v>
      </c>
      <c r="Y8328" s="5">
        <f t="shared" si="916"/>
        <v>1</v>
      </c>
    </row>
    <row r="8329" spans="2:25" hidden="1" x14ac:dyDescent="0.3">
      <c r="B8329" s="6">
        <v>8320</v>
      </c>
      <c r="C8329" s="2" t="s">
        <v>27633</v>
      </c>
      <c r="D8329" s="2" t="s">
        <v>24280</v>
      </c>
      <c r="E8329" s="9" t="s">
        <v>36868</v>
      </c>
      <c r="F8329" s="13">
        <v>10619.508</v>
      </c>
      <c r="G8329" s="8">
        <v>0.30653220120774072</v>
      </c>
      <c r="L8329" s="5">
        <v>10</v>
      </c>
      <c r="M8329" s="5">
        <v>10</v>
      </c>
      <c r="N8329" s="5">
        <v>10619.508</v>
      </c>
      <c r="O8329" s="5">
        <v>7.2860000000000582</v>
      </c>
      <c r="P8329" s="5">
        <v>3.2622999999999593</v>
      </c>
      <c r="S8329" s="5">
        <f t="shared" si="910"/>
        <v>0</v>
      </c>
      <c r="T8329" s="5">
        <f t="shared" si="911"/>
        <v>7868.9669999999996</v>
      </c>
      <c r="U8329" s="5">
        <f t="shared" si="912"/>
        <v>3</v>
      </c>
      <c r="V8329" s="5">
        <f t="shared" si="913"/>
        <v>2</v>
      </c>
      <c r="W8329" s="5">
        <f t="shared" si="914"/>
        <v>0</v>
      </c>
      <c r="X8329" s="5">
        <f t="shared" si="915"/>
        <v>1</v>
      </c>
      <c r="Y8329" s="5">
        <f t="shared" si="916"/>
        <v>1</v>
      </c>
    </row>
    <row r="8330" spans="2:25" hidden="1" x14ac:dyDescent="0.3">
      <c r="B8330" s="6">
        <v>8321</v>
      </c>
      <c r="C8330" s="2" t="s">
        <v>33529</v>
      </c>
      <c r="D8330" s="2" t="s">
        <v>36869</v>
      </c>
      <c r="E8330" s="9" t="s">
        <v>36868</v>
      </c>
      <c r="F8330" s="13">
        <v>10619.573</v>
      </c>
      <c r="G8330" s="8">
        <v>0.34091296492004969</v>
      </c>
      <c r="L8330" s="5">
        <v>10</v>
      </c>
      <c r="M8330" s="5">
        <v>10</v>
      </c>
      <c r="N8330" s="5">
        <v>10619.573</v>
      </c>
      <c r="O8330" s="5">
        <v>6.5000000000509317E-2</v>
      </c>
      <c r="P8330" s="5">
        <v>2.9333000000000538</v>
      </c>
      <c r="S8330" s="5">
        <f t="shared" si="910"/>
        <v>0</v>
      </c>
      <c r="T8330" s="5">
        <f t="shared" si="911"/>
        <v>7868.9669999999996</v>
      </c>
      <c r="U8330" s="5">
        <f t="shared" si="912"/>
        <v>3</v>
      </c>
      <c r="V8330" s="5">
        <f t="shared" si="913"/>
        <v>2</v>
      </c>
      <c r="W8330" s="5">
        <f t="shared" si="914"/>
        <v>0</v>
      </c>
      <c r="X8330" s="5">
        <f t="shared" si="915"/>
        <v>1</v>
      </c>
      <c r="Y8330" s="5">
        <f t="shared" si="916"/>
        <v>1</v>
      </c>
    </row>
    <row r="8331" spans="2:25" hidden="1" x14ac:dyDescent="0.3">
      <c r="B8331" s="6">
        <v>8322</v>
      </c>
      <c r="C8331" s="2" t="s">
        <v>30089</v>
      </c>
      <c r="D8331" s="2" t="s">
        <v>36870</v>
      </c>
      <c r="E8331" s="9" t="s">
        <v>36871</v>
      </c>
      <c r="F8331" s="13">
        <v>10622.742</v>
      </c>
      <c r="G8331" s="8">
        <v>0.31053971802994262</v>
      </c>
      <c r="L8331" s="5">
        <v>12</v>
      </c>
      <c r="M8331" s="5">
        <v>10</v>
      </c>
      <c r="N8331" s="5">
        <v>10622.742</v>
      </c>
      <c r="O8331" s="5">
        <v>3.168999999999869</v>
      </c>
      <c r="P8331" s="5">
        <v>3.2201999999999318</v>
      </c>
      <c r="S8331" s="5">
        <f t="shared" si="910"/>
        <v>0</v>
      </c>
      <c r="T8331" s="5">
        <f t="shared" si="911"/>
        <v>7868.9669999999996</v>
      </c>
      <c r="U8331" s="5">
        <f t="shared" si="912"/>
        <v>3</v>
      </c>
      <c r="V8331" s="5">
        <f t="shared" si="913"/>
        <v>2</v>
      </c>
      <c r="W8331" s="5">
        <f t="shared" si="914"/>
        <v>0</v>
      </c>
      <c r="X8331" s="5">
        <f t="shared" si="915"/>
        <v>1</v>
      </c>
      <c r="Y8331" s="5">
        <f t="shared" si="916"/>
        <v>1</v>
      </c>
    </row>
    <row r="8332" spans="2:25" hidden="1" x14ac:dyDescent="0.3">
      <c r="B8332" s="6">
        <v>8323</v>
      </c>
      <c r="C8332" s="2" t="s">
        <v>25050</v>
      </c>
      <c r="D8332" s="2" t="s">
        <v>36872</v>
      </c>
      <c r="E8332" s="9" t="s">
        <v>36873</v>
      </c>
      <c r="F8332" s="13">
        <v>10626.843000000001</v>
      </c>
      <c r="G8332" s="8">
        <v>0.28872527789807817</v>
      </c>
      <c r="L8332" s="5">
        <v>4</v>
      </c>
      <c r="M8332" s="5">
        <v>10</v>
      </c>
      <c r="N8332" s="5">
        <v>10626.843000000001</v>
      </c>
      <c r="O8332" s="5">
        <v>4.1010000000005675</v>
      </c>
      <c r="P8332" s="5">
        <v>3.463500000000022</v>
      </c>
      <c r="S8332" s="5">
        <f t="shared" si="910"/>
        <v>0</v>
      </c>
      <c r="T8332" s="5">
        <f t="shared" si="911"/>
        <v>7868.9669999999996</v>
      </c>
      <c r="U8332" s="5">
        <f t="shared" si="912"/>
        <v>3</v>
      </c>
      <c r="V8332" s="5">
        <f t="shared" si="913"/>
        <v>2</v>
      </c>
      <c r="W8332" s="5">
        <f t="shared" si="914"/>
        <v>0</v>
      </c>
      <c r="X8332" s="5">
        <f t="shared" si="915"/>
        <v>1</v>
      </c>
      <c r="Y8332" s="5">
        <f t="shared" si="916"/>
        <v>1</v>
      </c>
    </row>
    <row r="8333" spans="2:25" hidden="1" x14ac:dyDescent="0.3">
      <c r="B8333" s="6">
        <v>8324</v>
      </c>
      <c r="C8333" s="2" t="s">
        <v>28164</v>
      </c>
      <c r="D8333" s="2" t="s">
        <v>36874</v>
      </c>
      <c r="E8333" s="9" t="s">
        <v>36873</v>
      </c>
      <c r="F8333" s="13">
        <v>10626.950999999999</v>
      </c>
      <c r="G8333" s="8">
        <v>0.29403116730374801</v>
      </c>
      <c r="L8333" s="5">
        <v>5</v>
      </c>
      <c r="M8333" s="5">
        <v>10</v>
      </c>
      <c r="N8333" s="5">
        <v>10626.950999999999</v>
      </c>
      <c r="O8333" s="5">
        <v>0.10799999999835563</v>
      </c>
      <c r="P8333" s="5">
        <v>3.4009999999998399</v>
      </c>
      <c r="S8333" s="5">
        <f t="shared" si="910"/>
        <v>0</v>
      </c>
      <c r="T8333" s="5">
        <f t="shared" si="911"/>
        <v>7868.9669999999996</v>
      </c>
      <c r="U8333" s="5">
        <f t="shared" si="912"/>
        <v>3</v>
      </c>
      <c r="V8333" s="5">
        <f t="shared" si="913"/>
        <v>2</v>
      </c>
      <c r="W8333" s="5">
        <f t="shared" si="914"/>
        <v>0</v>
      </c>
      <c r="X8333" s="5">
        <f t="shared" si="915"/>
        <v>1</v>
      </c>
      <c r="Y8333" s="5">
        <f t="shared" si="916"/>
        <v>1</v>
      </c>
    </row>
    <row r="8334" spans="2:25" hidden="1" x14ac:dyDescent="0.3">
      <c r="B8334" s="6">
        <v>8325</v>
      </c>
      <c r="C8334" s="2" t="s">
        <v>25143</v>
      </c>
      <c r="D8334" s="2" t="s">
        <v>36875</v>
      </c>
      <c r="E8334" s="9" t="s">
        <v>36876</v>
      </c>
      <c r="F8334" s="13">
        <v>10627.587</v>
      </c>
      <c r="G8334" s="8">
        <v>0.30893756371838416</v>
      </c>
      <c r="L8334" s="5">
        <v>17</v>
      </c>
      <c r="M8334" s="5">
        <v>10</v>
      </c>
      <c r="N8334" s="5">
        <v>10627.587</v>
      </c>
      <c r="O8334" s="5">
        <v>0.63600000000042201</v>
      </c>
      <c r="P8334" s="5">
        <v>3.2368999999998778</v>
      </c>
      <c r="S8334" s="5">
        <f t="shared" si="910"/>
        <v>0</v>
      </c>
      <c r="T8334" s="5">
        <f t="shared" si="911"/>
        <v>7868.9669999999996</v>
      </c>
      <c r="U8334" s="5">
        <f t="shared" si="912"/>
        <v>3</v>
      </c>
      <c r="V8334" s="5">
        <f t="shared" si="913"/>
        <v>2</v>
      </c>
      <c r="W8334" s="5">
        <f t="shared" si="914"/>
        <v>0</v>
      </c>
      <c r="X8334" s="5">
        <f t="shared" si="915"/>
        <v>1</v>
      </c>
      <c r="Y8334" s="5">
        <f t="shared" si="916"/>
        <v>1</v>
      </c>
    </row>
    <row r="8335" spans="2:25" hidden="1" x14ac:dyDescent="0.3">
      <c r="B8335" s="6">
        <v>8326</v>
      </c>
      <c r="C8335" s="2" t="s">
        <v>24176</v>
      </c>
      <c r="D8335" s="2" t="s">
        <v>36877</v>
      </c>
      <c r="E8335" s="9" t="s">
        <v>36878</v>
      </c>
      <c r="F8335" s="13">
        <v>10629.236000000001</v>
      </c>
      <c r="G8335" s="8">
        <v>0.39990402303445222</v>
      </c>
      <c r="L8335" s="5">
        <v>13</v>
      </c>
      <c r="M8335" s="5">
        <v>10</v>
      </c>
      <c r="N8335" s="5">
        <v>10629.236000000001</v>
      </c>
      <c r="O8335" s="5">
        <v>1.6490000000012515</v>
      </c>
      <c r="P8335" s="5">
        <v>2.5006000000001221</v>
      </c>
      <c r="S8335" s="5">
        <f t="shared" si="910"/>
        <v>0</v>
      </c>
      <c r="T8335" s="5">
        <f t="shared" si="911"/>
        <v>7868.9669999999996</v>
      </c>
      <c r="U8335" s="5">
        <f t="shared" si="912"/>
        <v>3</v>
      </c>
      <c r="V8335" s="5">
        <f t="shared" si="913"/>
        <v>2</v>
      </c>
      <c r="W8335" s="5">
        <f t="shared" si="914"/>
        <v>0</v>
      </c>
      <c r="X8335" s="5">
        <f t="shared" si="915"/>
        <v>1</v>
      </c>
      <c r="Y8335" s="5">
        <f t="shared" si="916"/>
        <v>1</v>
      </c>
    </row>
    <row r="8336" spans="2:25" hidden="1" x14ac:dyDescent="0.3">
      <c r="B8336" s="6">
        <v>8327</v>
      </c>
      <c r="C8336" s="2" t="s">
        <v>24114</v>
      </c>
      <c r="D8336" s="2" t="s">
        <v>36879</v>
      </c>
      <c r="E8336" s="9" t="s">
        <v>36880</v>
      </c>
      <c r="F8336" s="13">
        <v>10632.833000000001</v>
      </c>
      <c r="G8336" s="8">
        <v>0.45758213599338615</v>
      </c>
      <c r="L8336" s="5">
        <v>8</v>
      </c>
      <c r="M8336" s="5">
        <v>10</v>
      </c>
      <c r="N8336" s="5">
        <v>10632.833000000001</v>
      </c>
      <c r="O8336" s="5">
        <v>3.5969999999997526</v>
      </c>
      <c r="P8336" s="5">
        <v>2.1854000000001177</v>
      </c>
      <c r="S8336" s="5">
        <f t="shared" si="910"/>
        <v>0</v>
      </c>
      <c r="T8336" s="5">
        <f t="shared" si="911"/>
        <v>7868.9669999999996</v>
      </c>
      <c r="U8336" s="5">
        <f t="shared" si="912"/>
        <v>3</v>
      </c>
      <c r="V8336" s="5">
        <f t="shared" si="913"/>
        <v>2</v>
      </c>
      <c r="W8336" s="5">
        <f t="shared" si="914"/>
        <v>0</v>
      </c>
      <c r="X8336" s="5">
        <f t="shared" si="915"/>
        <v>1</v>
      </c>
      <c r="Y8336" s="5">
        <f t="shared" si="916"/>
        <v>1</v>
      </c>
    </row>
    <row r="8337" spans="2:25" hidden="1" x14ac:dyDescent="0.3">
      <c r="B8337" s="6">
        <v>8328</v>
      </c>
      <c r="C8337" s="2" t="s">
        <v>23981</v>
      </c>
      <c r="D8337" s="2" t="s">
        <v>36881</v>
      </c>
      <c r="E8337" s="9" t="s">
        <v>36882</v>
      </c>
      <c r="F8337" s="13">
        <v>10634.281999999999</v>
      </c>
      <c r="G8337" s="8">
        <v>0.44257579110423945</v>
      </c>
      <c r="L8337" s="5">
        <v>11</v>
      </c>
      <c r="M8337" s="5">
        <v>10</v>
      </c>
      <c r="N8337" s="5">
        <v>10634.281999999999</v>
      </c>
      <c r="O8337" s="5">
        <v>1.4489999999987049</v>
      </c>
      <c r="P8337" s="5">
        <v>2.2594999999999343</v>
      </c>
      <c r="S8337" s="5">
        <f t="shared" si="910"/>
        <v>0</v>
      </c>
      <c r="T8337" s="5">
        <f t="shared" si="911"/>
        <v>7868.9669999999996</v>
      </c>
      <c r="U8337" s="5">
        <f t="shared" si="912"/>
        <v>3</v>
      </c>
      <c r="V8337" s="5">
        <f t="shared" si="913"/>
        <v>2</v>
      </c>
      <c r="W8337" s="5">
        <f t="shared" si="914"/>
        <v>0</v>
      </c>
      <c r="X8337" s="5">
        <f t="shared" si="915"/>
        <v>1</v>
      </c>
      <c r="Y8337" s="5">
        <f t="shared" si="916"/>
        <v>1</v>
      </c>
    </row>
    <row r="8338" spans="2:25" hidden="1" x14ac:dyDescent="0.3">
      <c r="B8338" s="6">
        <v>8329</v>
      </c>
      <c r="C8338" s="2" t="s">
        <v>24111</v>
      </c>
      <c r="D8338" s="2" t="s">
        <v>36883</v>
      </c>
      <c r="E8338" s="9" t="s">
        <v>36884</v>
      </c>
      <c r="F8338" s="13">
        <v>10639.626</v>
      </c>
      <c r="G8338" s="8">
        <v>0.36491023208290163</v>
      </c>
      <c r="L8338" s="5">
        <v>9</v>
      </c>
      <c r="M8338" s="5">
        <v>10</v>
      </c>
      <c r="N8338" s="5">
        <v>10639.626</v>
      </c>
      <c r="O8338" s="5">
        <v>5.3440000000009604</v>
      </c>
      <c r="P8338" s="5">
        <v>2.740400000000045</v>
      </c>
      <c r="S8338" s="5">
        <f t="shared" si="910"/>
        <v>0</v>
      </c>
      <c r="T8338" s="5">
        <f t="shared" si="911"/>
        <v>7868.9669999999996</v>
      </c>
      <c r="U8338" s="5">
        <f t="shared" si="912"/>
        <v>3</v>
      </c>
      <c r="V8338" s="5">
        <f t="shared" si="913"/>
        <v>2</v>
      </c>
      <c r="W8338" s="5">
        <f t="shared" si="914"/>
        <v>0</v>
      </c>
      <c r="X8338" s="5">
        <f t="shared" si="915"/>
        <v>1</v>
      </c>
      <c r="Y8338" s="5">
        <f t="shared" si="916"/>
        <v>1</v>
      </c>
    </row>
    <row r="8339" spans="2:25" hidden="1" x14ac:dyDescent="0.3">
      <c r="B8339" s="6">
        <v>8330</v>
      </c>
      <c r="C8339" s="2" t="s">
        <v>25223</v>
      </c>
      <c r="D8339" s="2" t="s">
        <v>36885</v>
      </c>
      <c r="E8339" s="9" t="s">
        <v>36884</v>
      </c>
      <c r="F8339" s="13">
        <v>10639.785</v>
      </c>
      <c r="G8339" s="8">
        <v>0.49316960102579172</v>
      </c>
      <c r="L8339" s="5">
        <v>11</v>
      </c>
      <c r="M8339" s="5">
        <v>10</v>
      </c>
      <c r="N8339" s="5">
        <v>10639.785</v>
      </c>
      <c r="O8339" s="5">
        <v>0.15899999999965075</v>
      </c>
      <c r="P8339" s="5">
        <v>2.0277000000000043</v>
      </c>
      <c r="S8339" s="5">
        <f t="shared" si="910"/>
        <v>0</v>
      </c>
      <c r="T8339" s="5">
        <f t="shared" si="911"/>
        <v>7868.9669999999996</v>
      </c>
      <c r="U8339" s="5">
        <f t="shared" si="912"/>
        <v>3</v>
      </c>
      <c r="V8339" s="5">
        <f t="shared" si="913"/>
        <v>2</v>
      </c>
      <c r="W8339" s="5">
        <f t="shared" si="914"/>
        <v>0</v>
      </c>
      <c r="X8339" s="5">
        <f t="shared" si="915"/>
        <v>1</v>
      </c>
      <c r="Y8339" s="5">
        <f t="shared" si="916"/>
        <v>1</v>
      </c>
    </row>
    <row r="8340" spans="2:25" hidden="1" x14ac:dyDescent="0.3">
      <c r="B8340" s="6">
        <v>8331</v>
      </c>
      <c r="C8340" s="2" t="s">
        <v>25223</v>
      </c>
      <c r="D8340" s="2" t="s">
        <v>36886</v>
      </c>
      <c r="E8340" s="9" t="s">
        <v>36887</v>
      </c>
      <c r="F8340" s="13">
        <v>10643.95</v>
      </c>
      <c r="G8340" s="8">
        <v>0.41022275095376104</v>
      </c>
      <c r="L8340" s="5">
        <v>11</v>
      </c>
      <c r="M8340" s="5">
        <v>9</v>
      </c>
      <c r="N8340" s="5">
        <v>10643.95</v>
      </c>
      <c r="O8340" s="5">
        <v>4.1650000000008731</v>
      </c>
      <c r="P8340" s="5">
        <v>2.4377000000000408</v>
      </c>
      <c r="S8340" s="5">
        <f t="shared" si="910"/>
        <v>0</v>
      </c>
      <c r="T8340" s="5">
        <f t="shared" si="911"/>
        <v>7868.9669999999996</v>
      </c>
      <c r="U8340" s="5">
        <f t="shared" si="912"/>
        <v>3</v>
      </c>
      <c r="V8340" s="5">
        <f t="shared" si="913"/>
        <v>2</v>
      </c>
      <c r="W8340" s="5">
        <f t="shared" si="914"/>
        <v>0</v>
      </c>
      <c r="X8340" s="5">
        <f t="shared" si="915"/>
        <v>1</v>
      </c>
      <c r="Y8340" s="5">
        <f t="shared" si="916"/>
        <v>1</v>
      </c>
    </row>
    <row r="8341" spans="2:25" hidden="1" x14ac:dyDescent="0.3">
      <c r="B8341" s="6">
        <v>8332</v>
      </c>
      <c r="C8341" s="2" t="s">
        <v>28164</v>
      </c>
      <c r="D8341" s="2" t="s">
        <v>36888</v>
      </c>
      <c r="E8341" s="9" t="s">
        <v>36889</v>
      </c>
      <c r="F8341" s="13">
        <v>10645.422</v>
      </c>
      <c r="G8341" s="8">
        <v>0.44091710758376862</v>
      </c>
      <c r="L8341" s="5">
        <v>5</v>
      </c>
      <c r="M8341" s="5">
        <v>10</v>
      </c>
      <c r="N8341" s="5">
        <v>10645.422</v>
      </c>
      <c r="O8341" s="5">
        <v>1.4719999999997526</v>
      </c>
      <c r="P8341" s="5">
        <v>2.2680000000000291</v>
      </c>
      <c r="S8341" s="5">
        <f t="shared" si="910"/>
        <v>0</v>
      </c>
      <c r="T8341" s="5">
        <f t="shared" si="911"/>
        <v>7868.9669999999996</v>
      </c>
      <c r="U8341" s="5">
        <f t="shared" si="912"/>
        <v>3</v>
      </c>
      <c r="V8341" s="5">
        <f t="shared" si="913"/>
        <v>2</v>
      </c>
      <c r="W8341" s="5">
        <f t="shared" si="914"/>
        <v>0</v>
      </c>
      <c r="X8341" s="5">
        <f t="shared" si="915"/>
        <v>1</v>
      </c>
      <c r="Y8341" s="5">
        <f t="shared" si="916"/>
        <v>1</v>
      </c>
    </row>
    <row r="8342" spans="2:25" hidden="1" x14ac:dyDescent="0.3">
      <c r="B8342" s="6">
        <v>8333</v>
      </c>
      <c r="C8342" s="2" t="s">
        <v>25671</v>
      </c>
      <c r="D8342" s="2" t="s">
        <v>36890</v>
      </c>
      <c r="E8342" s="9" t="s">
        <v>36889</v>
      </c>
      <c r="F8342" s="13">
        <v>10645.656000000001</v>
      </c>
      <c r="G8342" s="8">
        <v>0.53154733429011569</v>
      </c>
      <c r="L8342" s="5">
        <v>13</v>
      </c>
      <c r="M8342" s="5">
        <v>10</v>
      </c>
      <c r="N8342" s="5">
        <v>10645.656000000001</v>
      </c>
      <c r="O8342" s="5">
        <v>0.23400000000037835</v>
      </c>
      <c r="P8342" s="5">
        <v>1.8813000000000102</v>
      </c>
      <c r="S8342" s="5">
        <f t="shared" si="910"/>
        <v>0</v>
      </c>
      <c r="T8342" s="5">
        <f t="shared" si="911"/>
        <v>7868.9669999999996</v>
      </c>
      <c r="U8342" s="5">
        <f t="shared" si="912"/>
        <v>3</v>
      </c>
      <c r="V8342" s="5">
        <f t="shared" si="913"/>
        <v>2</v>
      </c>
      <c r="W8342" s="5">
        <f t="shared" si="914"/>
        <v>0</v>
      </c>
      <c r="X8342" s="5">
        <f t="shared" si="915"/>
        <v>1</v>
      </c>
      <c r="Y8342" s="5">
        <f t="shared" si="916"/>
        <v>1</v>
      </c>
    </row>
    <row r="8343" spans="2:25" hidden="1" x14ac:dyDescent="0.3">
      <c r="B8343" s="6">
        <v>8334</v>
      </c>
      <c r="C8343" s="2" t="s">
        <v>28525</v>
      </c>
      <c r="D8343" s="2" t="s">
        <v>36854</v>
      </c>
      <c r="E8343" s="9" t="s">
        <v>36891</v>
      </c>
      <c r="F8343" s="13">
        <v>10647.357</v>
      </c>
      <c r="G8343" s="8">
        <v>0.49005194550620307</v>
      </c>
      <c r="L8343" s="5">
        <v>8</v>
      </c>
      <c r="M8343" s="5">
        <v>10</v>
      </c>
      <c r="N8343" s="5">
        <v>10647.357</v>
      </c>
      <c r="O8343" s="5">
        <v>1.7009999999991123</v>
      </c>
      <c r="P8343" s="5">
        <v>2.0406000000000857</v>
      </c>
      <c r="S8343" s="5">
        <f t="shared" ref="S8343:S8406" si="917">W8343*X8343*Y8343</f>
        <v>0</v>
      </c>
      <c r="T8343" s="5">
        <f t="shared" ref="T8343:T8406" si="918">IF(S8343=0,T8342,N8343)</f>
        <v>7868.9669999999996</v>
      </c>
      <c r="U8343" s="5">
        <f t="shared" ref="U8343:U8406" si="919">IF((T8343-T8342)&gt;60,U8342+1,MAX(S8343,U8342))</f>
        <v>3</v>
      </c>
      <c r="V8343" s="5">
        <f t="shared" ref="V8343:V8406" si="920">MOD(U8343,2)+1</f>
        <v>2</v>
      </c>
      <c r="W8343" s="5">
        <f t="shared" ref="W8343:W8406" si="921">IF($W$7,IF(G8343&gt;$R$6,1,0),1)</f>
        <v>0</v>
      </c>
      <c r="X8343" s="5">
        <f t="shared" ref="X8343:X8406" si="922">IF($X$7,IF(ISERR(SEARCH($C$5,D8343)),0,1),1)</f>
        <v>1</v>
      </c>
      <c r="Y8343" s="5">
        <f t="shared" ref="Y8343:Y8406" si="923">IF($Y$7,IF(ISERR(SEARCH($C$7,C8343)),0,1),1)</f>
        <v>1</v>
      </c>
    </row>
    <row r="8344" spans="2:25" hidden="1" x14ac:dyDescent="0.3">
      <c r="B8344" s="6">
        <v>8335</v>
      </c>
      <c r="C8344" s="2" t="s">
        <v>25223</v>
      </c>
      <c r="D8344" s="2" t="s">
        <v>36892</v>
      </c>
      <c r="E8344" s="9" t="s">
        <v>36893</v>
      </c>
      <c r="F8344" s="13">
        <v>10648.749</v>
      </c>
      <c r="G8344" s="8">
        <v>0.47254512805972382</v>
      </c>
      <c r="L8344" s="5">
        <v>11</v>
      </c>
      <c r="M8344" s="5">
        <v>10</v>
      </c>
      <c r="N8344" s="5">
        <v>10648.749</v>
      </c>
      <c r="O8344" s="5">
        <v>1.3919999999998254</v>
      </c>
      <c r="P8344" s="5">
        <v>2.1162000000000263</v>
      </c>
      <c r="S8344" s="5">
        <f t="shared" si="917"/>
        <v>0</v>
      </c>
      <c r="T8344" s="5">
        <f t="shared" si="918"/>
        <v>7868.9669999999996</v>
      </c>
      <c r="U8344" s="5">
        <f t="shared" si="919"/>
        <v>3</v>
      </c>
      <c r="V8344" s="5">
        <f t="shared" si="920"/>
        <v>2</v>
      </c>
      <c r="W8344" s="5">
        <f t="shared" si="921"/>
        <v>0</v>
      </c>
      <c r="X8344" s="5">
        <f t="shared" si="922"/>
        <v>1</v>
      </c>
      <c r="Y8344" s="5">
        <f t="shared" si="923"/>
        <v>1</v>
      </c>
    </row>
    <row r="8345" spans="2:25" hidden="1" x14ac:dyDescent="0.3">
      <c r="B8345" s="6">
        <v>8336</v>
      </c>
      <c r="C8345" s="2" t="s">
        <v>24961</v>
      </c>
      <c r="D8345" s="2" t="s">
        <v>36894</v>
      </c>
      <c r="E8345" s="9" t="s">
        <v>36895</v>
      </c>
      <c r="F8345" s="13">
        <v>10651.846</v>
      </c>
      <c r="G8345" s="8">
        <v>0.44228217602833025</v>
      </c>
      <c r="L8345" s="5">
        <v>12</v>
      </c>
      <c r="M8345" s="5">
        <v>10</v>
      </c>
      <c r="N8345" s="5">
        <v>10651.846</v>
      </c>
      <c r="O8345" s="5">
        <v>3.0969999999997526</v>
      </c>
      <c r="P8345" s="5">
        <v>2.2609999999998762</v>
      </c>
      <c r="S8345" s="5">
        <f t="shared" si="917"/>
        <v>0</v>
      </c>
      <c r="T8345" s="5">
        <f t="shared" si="918"/>
        <v>7868.9669999999996</v>
      </c>
      <c r="U8345" s="5">
        <f t="shared" si="919"/>
        <v>3</v>
      </c>
      <c r="V8345" s="5">
        <f t="shared" si="920"/>
        <v>2</v>
      </c>
      <c r="W8345" s="5">
        <f t="shared" si="921"/>
        <v>0</v>
      </c>
      <c r="X8345" s="5">
        <f t="shared" si="922"/>
        <v>1</v>
      </c>
      <c r="Y8345" s="5">
        <f t="shared" si="923"/>
        <v>1</v>
      </c>
    </row>
    <row r="8346" spans="2:25" hidden="1" x14ac:dyDescent="0.3">
      <c r="B8346" s="6">
        <v>8337</v>
      </c>
      <c r="C8346" s="2" t="s">
        <v>32619</v>
      </c>
      <c r="D8346" s="2" t="s">
        <v>36896</v>
      </c>
      <c r="E8346" s="9" t="s">
        <v>36897</v>
      </c>
      <c r="F8346" s="13">
        <v>10654.832</v>
      </c>
      <c r="G8346" s="8">
        <v>0.45456611664166974</v>
      </c>
      <c r="L8346" s="5">
        <v>11</v>
      </c>
      <c r="M8346" s="5">
        <v>10</v>
      </c>
      <c r="N8346" s="5">
        <v>10654.832</v>
      </c>
      <c r="O8346" s="5">
        <v>2.9860000000007858</v>
      </c>
      <c r="P8346" s="5">
        <v>2.1998999999999795</v>
      </c>
      <c r="S8346" s="5">
        <f t="shared" si="917"/>
        <v>0</v>
      </c>
      <c r="T8346" s="5">
        <f t="shared" si="918"/>
        <v>7868.9669999999996</v>
      </c>
      <c r="U8346" s="5">
        <f t="shared" si="919"/>
        <v>3</v>
      </c>
      <c r="V8346" s="5">
        <f t="shared" si="920"/>
        <v>2</v>
      </c>
      <c r="W8346" s="5">
        <f t="shared" si="921"/>
        <v>0</v>
      </c>
      <c r="X8346" s="5">
        <f t="shared" si="922"/>
        <v>1</v>
      </c>
      <c r="Y8346" s="5">
        <f t="shared" si="923"/>
        <v>1</v>
      </c>
    </row>
    <row r="8347" spans="2:25" hidden="1" x14ac:dyDescent="0.3">
      <c r="B8347" s="6">
        <v>8338</v>
      </c>
      <c r="C8347" s="2" t="s">
        <v>24259</v>
      </c>
      <c r="D8347" s="2" t="s">
        <v>36898</v>
      </c>
      <c r="E8347" s="9" t="s">
        <v>36899</v>
      </c>
      <c r="F8347" s="13">
        <v>10657.686</v>
      </c>
      <c r="G8347" s="8">
        <v>0.42727738848059338</v>
      </c>
      <c r="L8347" s="5">
        <v>17</v>
      </c>
      <c r="M8347" s="5">
        <v>10</v>
      </c>
      <c r="N8347" s="5">
        <v>10657.686</v>
      </c>
      <c r="O8347" s="5">
        <v>2.8539999999993597</v>
      </c>
      <c r="P8347" s="5">
        <v>2.3404000000000451</v>
      </c>
      <c r="S8347" s="5">
        <f t="shared" si="917"/>
        <v>0</v>
      </c>
      <c r="T8347" s="5">
        <f t="shared" si="918"/>
        <v>7868.9669999999996</v>
      </c>
      <c r="U8347" s="5">
        <f t="shared" si="919"/>
        <v>3</v>
      </c>
      <c r="V8347" s="5">
        <f t="shared" si="920"/>
        <v>2</v>
      </c>
      <c r="W8347" s="5">
        <f t="shared" si="921"/>
        <v>0</v>
      </c>
      <c r="X8347" s="5">
        <f t="shared" si="922"/>
        <v>1</v>
      </c>
      <c r="Y8347" s="5">
        <f t="shared" si="923"/>
        <v>1</v>
      </c>
    </row>
    <row r="8348" spans="2:25" hidden="1" x14ac:dyDescent="0.3">
      <c r="B8348" s="6">
        <v>8339</v>
      </c>
      <c r="C8348" s="2" t="s">
        <v>24114</v>
      </c>
      <c r="D8348" s="2" t="s">
        <v>36900</v>
      </c>
      <c r="E8348" s="9" t="s">
        <v>36899</v>
      </c>
      <c r="F8348" s="13">
        <v>10657.92</v>
      </c>
      <c r="G8348" s="8">
        <v>0.54662730950038663</v>
      </c>
      <c r="L8348" s="5">
        <v>8</v>
      </c>
      <c r="M8348" s="5">
        <v>9</v>
      </c>
      <c r="N8348" s="5">
        <v>10657.92</v>
      </c>
      <c r="O8348" s="5">
        <v>0.23400000000037835</v>
      </c>
      <c r="P8348" s="5">
        <v>1.8293999999999868</v>
      </c>
      <c r="S8348" s="5">
        <f t="shared" si="917"/>
        <v>0</v>
      </c>
      <c r="T8348" s="5">
        <f t="shared" si="918"/>
        <v>7868.9669999999996</v>
      </c>
      <c r="U8348" s="5">
        <f t="shared" si="919"/>
        <v>3</v>
      </c>
      <c r="V8348" s="5">
        <f t="shared" si="920"/>
        <v>2</v>
      </c>
      <c r="W8348" s="5">
        <f t="shared" si="921"/>
        <v>0</v>
      </c>
      <c r="X8348" s="5">
        <f t="shared" si="922"/>
        <v>1</v>
      </c>
      <c r="Y8348" s="5">
        <f t="shared" si="923"/>
        <v>1</v>
      </c>
    </row>
    <row r="8349" spans="2:25" hidden="1" x14ac:dyDescent="0.3">
      <c r="B8349" s="6">
        <v>8340</v>
      </c>
      <c r="C8349" s="2" t="s">
        <v>24080</v>
      </c>
      <c r="D8349" s="2" t="s">
        <v>36901</v>
      </c>
      <c r="E8349" s="9" t="s">
        <v>36902</v>
      </c>
      <c r="F8349" s="13">
        <v>10659.592000000001</v>
      </c>
      <c r="G8349" s="8">
        <v>0.50487201494419387</v>
      </c>
      <c r="L8349" s="5">
        <v>10</v>
      </c>
      <c r="M8349" s="5">
        <v>10</v>
      </c>
      <c r="N8349" s="5">
        <v>10659.592000000001</v>
      </c>
      <c r="O8349" s="5">
        <v>1.6720000000004802</v>
      </c>
      <c r="P8349" s="5">
        <v>1.9807000000000698</v>
      </c>
      <c r="S8349" s="5">
        <f t="shared" si="917"/>
        <v>0</v>
      </c>
      <c r="T8349" s="5">
        <f t="shared" si="918"/>
        <v>7868.9669999999996</v>
      </c>
      <c r="U8349" s="5">
        <f t="shared" si="919"/>
        <v>3</v>
      </c>
      <c r="V8349" s="5">
        <f t="shared" si="920"/>
        <v>2</v>
      </c>
      <c r="W8349" s="5">
        <f t="shared" si="921"/>
        <v>0</v>
      </c>
      <c r="X8349" s="5">
        <f t="shared" si="922"/>
        <v>1</v>
      </c>
      <c r="Y8349" s="5">
        <f t="shared" si="923"/>
        <v>1</v>
      </c>
    </row>
    <row r="8350" spans="2:25" hidden="1" x14ac:dyDescent="0.3">
      <c r="B8350" s="6">
        <v>8341</v>
      </c>
      <c r="C8350" s="2" t="s">
        <v>29680</v>
      </c>
      <c r="D8350" s="2" t="s">
        <v>36903</v>
      </c>
      <c r="E8350" s="9" t="s">
        <v>36902</v>
      </c>
      <c r="F8350" s="13">
        <v>10659.852000000001</v>
      </c>
      <c r="G8350" s="8">
        <v>0.62885171676518503</v>
      </c>
      <c r="L8350" s="5">
        <v>11</v>
      </c>
      <c r="M8350" s="5">
        <v>10</v>
      </c>
      <c r="N8350" s="5">
        <v>10659.852000000001</v>
      </c>
      <c r="O8350" s="5">
        <v>0.26000000000021828</v>
      </c>
      <c r="P8350" s="5">
        <v>1.5902000000000043</v>
      </c>
      <c r="S8350" s="5">
        <f t="shared" si="917"/>
        <v>0</v>
      </c>
      <c r="T8350" s="5">
        <f t="shared" si="918"/>
        <v>7868.9669999999996</v>
      </c>
      <c r="U8350" s="5">
        <f t="shared" si="919"/>
        <v>3</v>
      </c>
      <c r="V8350" s="5">
        <f t="shared" si="920"/>
        <v>2</v>
      </c>
      <c r="W8350" s="5">
        <f t="shared" si="921"/>
        <v>0</v>
      </c>
      <c r="X8350" s="5">
        <f t="shared" si="922"/>
        <v>1</v>
      </c>
      <c r="Y8350" s="5">
        <f t="shared" si="923"/>
        <v>1</v>
      </c>
    </row>
    <row r="8351" spans="2:25" hidden="1" x14ac:dyDescent="0.3">
      <c r="B8351" s="6">
        <v>8342</v>
      </c>
      <c r="C8351" s="2" t="s">
        <v>34496</v>
      </c>
      <c r="D8351" s="2" t="s">
        <v>36904</v>
      </c>
      <c r="E8351" s="9" t="s">
        <v>36905</v>
      </c>
      <c r="F8351" s="13">
        <v>10660.406000000001</v>
      </c>
      <c r="G8351" s="8">
        <v>0.66737853710622974</v>
      </c>
      <c r="L8351" s="5">
        <v>5</v>
      </c>
      <c r="M8351" s="5">
        <v>10</v>
      </c>
      <c r="N8351" s="5">
        <v>10660.406000000001</v>
      </c>
      <c r="O8351" s="5">
        <v>0.55400000000008731</v>
      </c>
      <c r="P8351" s="5">
        <v>1.4984000000000379</v>
      </c>
      <c r="S8351" s="5">
        <f t="shared" si="917"/>
        <v>0</v>
      </c>
      <c r="T8351" s="5">
        <f t="shared" si="918"/>
        <v>7868.9669999999996</v>
      </c>
      <c r="U8351" s="5">
        <f t="shared" si="919"/>
        <v>3</v>
      </c>
      <c r="V8351" s="5">
        <f t="shared" si="920"/>
        <v>2</v>
      </c>
      <c r="W8351" s="5">
        <f t="shared" si="921"/>
        <v>0</v>
      </c>
      <c r="X8351" s="5">
        <f t="shared" si="922"/>
        <v>1</v>
      </c>
      <c r="Y8351" s="5">
        <f t="shared" si="923"/>
        <v>1</v>
      </c>
    </row>
    <row r="8352" spans="2:25" hidden="1" x14ac:dyDescent="0.3">
      <c r="B8352" s="6">
        <v>8343</v>
      </c>
      <c r="C8352" s="2" t="s">
        <v>34227</v>
      </c>
      <c r="D8352" s="2" t="s">
        <v>36906</v>
      </c>
      <c r="E8352" s="9" t="s">
        <v>36907</v>
      </c>
      <c r="F8352" s="13">
        <v>10663.233</v>
      </c>
      <c r="G8352" s="8">
        <v>0.56892530010811793</v>
      </c>
      <c r="L8352" s="5">
        <v>7</v>
      </c>
      <c r="M8352" s="5">
        <v>10</v>
      </c>
      <c r="N8352" s="5">
        <v>10663.233</v>
      </c>
      <c r="O8352" s="5">
        <v>2.8269999999993161</v>
      </c>
      <c r="P8352" s="5">
        <v>1.7576999999999317</v>
      </c>
      <c r="S8352" s="5">
        <f t="shared" si="917"/>
        <v>0</v>
      </c>
      <c r="T8352" s="5">
        <f t="shared" si="918"/>
        <v>7868.9669999999996</v>
      </c>
      <c r="U8352" s="5">
        <f t="shared" si="919"/>
        <v>3</v>
      </c>
      <c r="V8352" s="5">
        <f t="shared" si="920"/>
        <v>2</v>
      </c>
      <c r="W8352" s="5">
        <f t="shared" si="921"/>
        <v>0</v>
      </c>
      <c r="X8352" s="5">
        <f t="shared" si="922"/>
        <v>1</v>
      </c>
      <c r="Y8352" s="5">
        <f t="shared" si="923"/>
        <v>1</v>
      </c>
    </row>
    <row r="8353" spans="2:25" hidden="1" x14ac:dyDescent="0.3">
      <c r="B8353" s="6">
        <v>8344</v>
      </c>
      <c r="C8353" s="2" t="s">
        <v>31559</v>
      </c>
      <c r="D8353" s="2" t="s">
        <v>36908</v>
      </c>
      <c r="E8353" s="9" t="s">
        <v>36909</v>
      </c>
      <c r="F8353" s="13">
        <v>10664.700999999999</v>
      </c>
      <c r="G8353" s="8">
        <v>0.57656826568268538</v>
      </c>
      <c r="L8353" s="5">
        <v>18</v>
      </c>
      <c r="M8353" s="5">
        <v>10</v>
      </c>
      <c r="N8353" s="5">
        <v>10664.700999999999</v>
      </c>
      <c r="O8353" s="5">
        <v>1.4679999999989377</v>
      </c>
      <c r="P8353" s="5">
        <v>1.7343999999999142</v>
      </c>
      <c r="S8353" s="5">
        <f t="shared" si="917"/>
        <v>0</v>
      </c>
      <c r="T8353" s="5">
        <f t="shared" si="918"/>
        <v>7868.9669999999996</v>
      </c>
      <c r="U8353" s="5">
        <f t="shared" si="919"/>
        <v>3</v>
      </c>
      <c r="V8353" s="5">
        <f t="shared" si="920"/>
        <v>2</v>
      </c>
      <c r="W8353" s="5">
        <f t="shared" si="921"/>
        <v>0</v>
      </c>
      <c r="X8353" s="5">
        <f t="shared" si="922"/>
        <v>1</v>
      </c>
      <c r="Y8353" s="5">
        <f t="shared" si="923"/>
        <v>1</v>
      </c>
    </row>
    <row r="8354" spans="2:25" hidden="1" x14ac:dyDescent="0.3">
      <c r="B8354" s="6">
        <v>8345</v>
      </c>
      <c r="C8354" s="2" t="s">
        <v>29965</v>
      </c>
      <c r="D8354" s="2" t="s">
        <v>36910</v>
      </c>
      <c r="E8354" s="9" t="s">
        <v>36911</v>
      </c>
      <c r="F8354" s="13">
        <v>10665.781999999999</v>
      </c>
      <c r="G8354" s="8">
        <v>0.58709563787942964</v>
      </c>
      <c r="L8354" s="5">
        <v>14</v>
      </c>
      <c r="M8354" s="5">
        <v>10</v>
      </c>
      <c r="N8354" s="5">
        <v>10665.781999999999</v>
      </c>
      <c r="O8354" s="5">
        <v>1.081000000000131</v>
      </c>
      <c r="P8354" s="5">
        <v>1.7032999999999447</v>
      </c>
      <c r="S8354" s="5">
        <f t="shared" si="917"/>
        <v>0</v>
      </c>
      <c r="T8354" s="5">
        <f t="shared" si="918"/>
        <v>7868.9669999999996</v>
      </c>
      <c r="U8354" s="5">
        <f t="shared" si="919"/>
        <v>3</v>
      </c>
      <c r="V8354" s="5">
        <f t="shared" si="920"/>
        <v>2</v>
      </c>
      <c r="W8354" s="5">
        <f t="shared" si="921"/>
        <v>0</v>
      </c>
      <c r="X8354" s="5">
        <f t="shared" si="922"/>
        <v>1</v>
      </c>
      <c r="Y8354" s="5">
        <f t="shared" si="923"/>
        <v>1</v>
      </c>
    </row>
    <row r="8355" spans="2:25" hidden="1" x14ac:dyDescent="0.3">
      <c r="B8355" s="6">
        <v>8346</v>
      </c>
      <c r="C8355" s="2" t="s">
        <v>24501</v>
      </c>
      <c r="D8355" s="2" t="s">
        <v>36912</v>
      </c>
      <c r="E8355" s="9" t="s">
        <v>36913</v>
      </c>
      <c r="F8355" s="13">
        <v>10667.582</v>
      </c>
      <c r="G8355" s="8">
        <v>0.63548551093031913</v>
      </c>
      <c r="L8355" s="5">
        <v>6</v>
      </c>
      <c r="M8355" s="5">
        <v>10</v>
      </c>
      <c r="N8355" s="5">
        <v>10667.582</v>
      </c>
      <c r="O8355" s="5">
        <v>1.8000000000010914</v>
      </c>
      <c r="P8355" s="5">
        <v>1.5736000000000785</v>
      </c>
      <c r="S8355" s="5">
        <f t="shared" si="917"/>
        <v>0</v>
      </c>
      <c r="T8355" s="5">
        <f t="shared" si="918"/>
        <v>7868.9669999999996</v>
      </c>
      <c r="U8355" s="5">
        <f t="shared" si="919"/>
        <v>3</v>
      </c>
      <c r="V8355" s="5">
        <f t="shared" si="920"/>
        <v>2</v>
      </c>
      <c r="W8355" s="5">
        <f t="shared" si="921"/>
        <v>0</v>
      </c>
      <c r="X8355" s="5">
        <f t="shared" si="922"/>
        <v>1</v>
      </c>
      <c r="Y8355" s="5">
        <f t="shared" si="923"/>
        <v>1</v>
      </c>
    </row>
    <row r="8356" spans="2:25" hidden="1" x14ac:dyDescent="0.3">
      <c r="B8356" s="6">
        <v>8347</v>
      </c>
      <c r="C8356" s="2" t="s">
        <v>24019</v>
      </c>
      <c r="D8356" s="2" t="s">
        <v>36914</v>
      </c>
      <c r="E8356" s="9" t="s">
        <v>36915</v>
      </c>
      <c r="F8356" s="13">
        <v>10670.370999999999</v>
      </c>
      <c r="G8356" s="8">
        <v>0.64354205547337284</v>
      </c>
      <c r="L8356" s="5">
        <v>8</v>
      </c>
      <c r="M8356" s="5">
        <v>10</v>
      </c>
      <c r="N8356" s="5">
        <v>10670.370999999999</v>
      </c>
      <c r="O8356" s="5">
        <v>2.7889999999988504</v>
      </c>
      <c r="P8356" s="5">
        <v>1.553899999999885</v>
      </c>
      <c r="S8356" s="5">
        <f t="shared" si="917"/>
        <v>0</v>
      </c>
      <c r="T8356" s="5">
        <f t="shared" si="918"/>
        <v>7868.9669999999996</v>
      </c>
      <c r="U8356" s="5">
        <f t="shared" si="919"/>
        <v>3</v>
      </c>
      <c r="V8356" s="5">
        <f t="shared" si="920"/>
        <v>2</v>
      </c>
      <c r="W8356" s="5">
        <f t="shared" si="921"/>
        <v>0</v>
      </c>
      <c r="X8356" s="5">
        <f t="shared" si="922"/>
        <v>1</v>
      </c>
      <c r="Y8356" s="5">
        <f t="shared" si="923"/>
        <v>1</v>
      </c>
    </row>
    <row r="8357" spans="2:25" hidden="1" x14ac:dyDescent="0.3">
      <c r="B8357" s="6">
        <v>8348</v>
      </c>
      <c r="C8357" s="2" t="s">
        <v>26719</v>
      </c>
      <c r="D8357" s="2" t="s">
        <v>36916</v>
      </c>
      <c r="E8357" s="9" t="s">
        <v>36915</v>
      </c>
      <c r="F8357" s="13">
        <v>10670.921</v>
      </c>
      <c r="G8357" s="8">
        <v>0.75557234605210122</v>
      </c>
      <c r="L8357" s="5">
        <v>11</v>
      </c>
      <c r="M8357" s="5">
        <v>10</v>
      </c>
      <c r="N8357" s="5">
        <v>10670.921</v>
      </c>
      <c r="O8357" s="5">
        <v>0.55000000000109139</v>
      </c>
      <c r="P8357" s="5">
        <v>1.3235000000000583</v>
      </c>
      <c r="S8357" s="5">
        <f t="shared" si="917"/>
        <v>0</v>
      </c>
      <c r="T8357" s="5">
        <f t="shared" si="918"/>
        <v>7868.9669999999996</v>
      </c>
      <c r="U8357" s="5">
        <f t="shared" si="919"/>
        <v>3</v>
      </c>
      <c r="V8357" s="5">
        <f t="shared" si="920"/>
        <v>2</v>
      </c>
      <c r="W8357" s="5">
        <f t="shared" si="921"/>
        <v>0</v>
      </c>
      <c r="X8357" s="5">
        <f t="shared" si="922"/>
        <v>1</v>
      </c>
      <c r="Y8357" s="5">
        <f t="shared" si="923"/>
        <v>1</v>
      </c>
    </row>
    <row r="8358" spans="2:25" hidden="1" x14ac:dyDescent="0.3">
      <c r="B8358" s="6">
        <v>8349</v>
      </c>
      <c r="C8358" s="2" t="s">
        <v>31559</v>
      </c>
      <c r="D8358" s="2" t="s">
        <v>36917</v>
      </c>
      <c r="E8358" s="9" t="s">
        <v>36918</v>
      </c>
      <c r="F8358" s="13">
        <v>10671.599</v>
      </c>
      <c r="G8358" s="8">
        <v>0.7310475911981823</v>
      </c>
      <c r="L8358" s="5">
        <v>18</v>
      </c>
      <c r="M8358" s="5">
        <v>10</v>
      </c>
      <c r="N8358" s="5">
        <v>10671.599</v>
      </c>
      <c r="O8358" s="5">
        <v>0.67799999999988358</v>
      </c>
      <c r="P8358" s="5">
        <v>1.3679000000000088</v>
      </c>
      <c r="S8358" s="5">
        <f t="shared" si="917"/>
        <v>0</v>
      </c>
      <c r="T8358" s="5">
        <f t="shared" si="918"/>
        <v>7868.9669999999996</v>
      </c>
      <c r="U8358" s="5">
        <f t="shared" si="919"/>
        <v>3</v>
      </c>
      <c r="V8358" s="5">
        <f t="shared" si="920"/>
        <v>2</v>
      </c>
      <c r="W8358" s="5">
        <f t="shared" si="921"/>
        <v>0</v>
      </c>
      <c r="X8358" s="5">
        <f t="shared" si="922"/>
        <v>1</v>
      </c>
      <c r="Y8358" s="5">
        <f t="shared" si="923"/>
        <v>1</v>
      </c>
    </row>
    <row r="8359" spans="2:25" hidden="1" x14ac:dyDescent="0.3">
      <c r="B8359" s="6">
        <v>8350</v>
      </c>
      <c r="C8359" s="2" t="s">
        <v>34507</v>
      </c>
      <c r="D8359" s="2" t="s">
        <v>36919</v>
      </c>
      <c r="E8359" s="9" t="s">
        <v>36920</v>
      </c>
      <c r="F8359" s="13">
        <v>10678.216</v>
      </c>
      <c r="G8359" s="8">
        <v>0.53694158075601961</v>
      </c>
      <c r="L8359" s="5">
        <v>8</v>
      </c>
      <c r="M8359" s="5">
        <v>10</v>
      </c>
      <c r="N8359" s="5">
        <v>10678.216</v>
      </c>
      <c r="O8359" s="5">
        <v>6.6170000000001892</v>
      </c>
      <c r="P8359" s="5">
        <v>1.8623999999999796</v>
      </c>
      <c r="S8359" s="5">
        <f t="shared" si="917"/>
        <v>0</v>
      </c>
      <c r="T8359" s="5">
        <f t="shared" si="918"/>
        <v>7868.9669999999996</v>
      </c>
      <c r="U8359" s="5">
        <f t="shared" si="919"/>
        <v>3</v>
      </c>
      <c r="V8359" s="5">
        <f t="shared" si="920"/>
        <v>2</v>
      </c>
      <c r="W8359" s="5">
        <f t="shared" si="921"/>
        <v>0</v>
      </c>
      <c r="X8359" s="5">
        <f t="shared" si="922"/>
        <v>1</v>
      </c>
      <c r="Y8359" s="5">
        <f t="shared" si="923"/>
        <v>1</v>
      </c>
    </row>
    <row r="8360" spans="2:25" hidden="1" x14ac:dyDescent="0.3">
      <c r="B8360" s="6">
        <v>8351</v>
      </c>
      <c r="C8360" s="2" t="s">
        <v>26719</v>
      </c>
      <c r="D8360" s="2" t="s">
        <v>36921</v>
      </c>
      <c r="E8360" s="9" t="s">
        <v>36920</v>
      </c>
      <c r="F8360" s="13">
        <v>10678.700999999999</v>
      </c>
      <c r="G8360" s="8">
        <v>0.53053212372013792</v>
      </c>
      <c r="L8360" s="5">
        <v>11</v>
      </c>
      <c r="M8360" s="5">
        <v>10</v>
      </c>
      <c r="N8360" s="5">
        <v>10678.700999999999</v>
      </c>
      <c r="O8360" s="5">
        <v>0.48499999999876309</v>
      </c>
      <c r="P8360" s="5">
        <v>1.8848999999998342</v>
      </c>
      <c r="S8360" s="5">
        <f t="shared" si="917"/>
        <v>0</v>
      </c>
      <c r="T8360" s="5">
        <f t="shared" si="918"/>
        <v>7868.9669999999996</v>
      </c>
      <c r="U8360" s="5">
        <f t="shared" si="919"/>
        <v>3</v>
      </c>
      <c r="V8360" s="5">
        <f t="shared" si="920"/>
        <v>2</v>
      </c>
      <c r="W8360" s="5">
        <f t="shared" si="921"/>
        <v>0</v>
      </c>
      <c r="X8360" s="5">
        <f t="shared" si="922"/>
        <v>1</v>
      </c>
      <c r="Y8360" s="5">
        <f t="shared" si="923"/>
        <v>1</v>
      </c>
    </row>
    <row r="8361" spans="2:25" hidden="1" x14ac:dyDescent="0.3">
      <c r="B8361" s="6">
        <v>8352</v>
      </c>
      <c r="C8361" s="2" t="s">
        <v>30089</v>
      </c>
      <c r="D8361" s="2" t="s">
        <v>36922</v>
      </c>
      <c r="E8361" s="9" t="s">
        <v>36923</v>
      </c>
      <c r="F8361" s="13">
        <v>10679.294</v>
      </c>
      <c r="G8361" s="8">
        <v>0.52943667937317473</v>
      </c>
      <c r="L8361" s="5">
        <v>12</v>
      </c>
      <c r="M8361" s="5">
        <v>10</v>
      </c>
      <c r="N8361" s="5">
        <v>10679.294</v>
      </c>
      <c r="O8361" s="5">
        <v>0.5930000000007567</v>
      </c>
      <c r="P8361" s="5">
        <v>1.888799999999901</v>
      </c>
      <c r="S8361" s="5">
        <f t="shared" si="917"/>
        <v>0</v>
      </c>
      <c r="T8361" s="5">
        <f t="shared" si="918"/>
        <v>7868.9669999999996</v>
      </c>
      <c r="U8361" s="5">
        <f t="shared" si="919"/>
        <v>3</v>
      </c>
      <c r="V8361" s="5">
        <f t="shared" si="920"/>
        <v>2</v>
      </c>
      <c r="W8361" s="5">
        <f t="shared" si="921"/>
        <v>0</v>
      </c>
      <c r="X8361" s="5">
        <f t="shared" si="922"/>
        <v>1</v>
      </c>
      <c r="Y8361" s="5">
        <f t="shared" si="923"/>
        <v>1</v>
      </c>
    </row>
    <row r="8362" spans="2:25" hidden="1" x14ac:dyDescent="0.3">
      <c r="B8362" s="6">
        <v>8353</v>
      </c>
      <c r="C8362" s="2" t="s">
        <v>30637</v>
      </c>
      <c r="D8362" s="2" t="s">
        <v>36924</v>
      </c>
      <c r="E8362" s="9" t="s">
        <v>36923</v>
      </c>
      <c r="F8362" s="13">
        <v>10679.66</v>
      </c>
      <c r="G8362" s="8">
        <v>0.60875388080600201</v>
      </c>
      <c r="L8362" s="5">
        <v>13</v>
      </c>
      <c r="M8362" s="5">
        <v>9</v>
      </c>
      <c r="N8362" s="5">
        <v>10679.66</v>
      </c>
      <c r="O8362" s="5">
        <v>0.36599999999998545</v>
      </c>
      <c r="P8362" s="5">
        <v>1.6426999999999681</v>
      </c>
      <c r="S8362" s="5">
        <f t="shared" si="917"/>
        <v>0</v>
      </c>
      <c r="T8362" s="5">
        <f t="shared" si="918"/>
        <v>7868.9669999999996</v>
      </c>
      <c r="U8362" s="5">
        <f t="shared" si="919"/>
        <v>3</v>
      </c>
      <c r="V8362" s="5">
        <f t="shared" si="920"/>
        <v>2</v>
      </c>
      <c r="W8362" s="5">
        <f t="shared" si="921"/>
        <v>0</v>
      </c>
      <c r="X8362" s="5">
        <f t="shared" si="922"/>
        <v>1</v>
      </c>
      <c r="Y8362" s="5">
        <f t="shared" si="923"/>
        <v>1</v>
      </c>
    </row>
    <row r="8363" spans="2:25" hidden="1" x14ac:dyDescent="0.3">
      <c r="B8363" s="6">
        <v>8354</v>
      </c>
      <c r="C8363" s="2" t="s">
        <v>24698</v>
      </c>
      <c r="D8363" s="2" t="s">
        <v>36925</v>
      </c>
      <c r="E8363" s="9" t="s">
        <v>36926</v>
      </c>
      <c r="F8363" s="13">
        <v>10680.429</v>
      </c>
      <c r="G8363" s="8">
        <v>0.63580874872834314</v>
      </c>
      <c r="L8363" s="5">
        <v>12</v>
      </c>
      <c r="M8363" s="5">
        <v>10</v>
      </c>
      <c r="N8363" s="5">
        <v>10680.429</v>
      </c>
      <c r="O8363" s="5">
        <v>0.76900000000023283</v>
      </c>
      <c r="P8363" s="5">
        <v>1.5728000000000975</v>
      </c>
      <c r="S8363" s="5">
        <f t="shared" si="917"/>
        <v>0</v>
      </c>
      <c r="T8363" s="5">
        <f t="shared" si="918"/>
        <v>7868.9669999999996</v>
      </c>
      <c r="U8363" s="5">
        <f t="shared" si="919"/>
        <v>3</v>
      </c>
      <c r="V8363" s="5">
        <f t="shared" si="920"/>
        <v>2</v>
      </c>
      <c r="W8363" s="5">
        <f t="shared" si="921"/>
        <v>0</v>
      </c>
      <c r="X8363" s="5">
        <f t="shared" si="922"/>
        <v>1</v>
      </c>
      <c r="Y8363" s="5">
        <f t="shared" si="923"/>
        <v>1</v>
      </c>
    </row>
    <row r="8364" spans="2:25" hidden="1" x14ac:dyDescent="0.3">
      <c r="B8364" s="6">
        <v>8355</v>
      </c>
      <c r="C8364" s="2" t="s">
        <v>25673</v>
      </c>
      <c r="D8364" s="2" t="s">
        <v>36927</v>
      </c>
      <c r="E8364" s="9" t="s">
        <v>36928</v>
      </c>
      <c r="F8364" s="13">
        <v>10681.349</v>
      </c>
      <c r="G8364" s="8">
        <v>0.64238453138044649</v>
      </c>
      <c r="L8364" s="5">
        <v>9</v>
      </c>
      <c r="M8364" s="5">
        <v>10</v>
      </c>
      <c r="N8364" s="5">
        <v>10681.349</v>
      </c>
      <c r="O8364" s="5">
        <v>0.92000000000007276</v>
      </c>
      <c r="P8364" s="5">
        <v>1.5567000000000917</v>
      </c>
      <c r="S8364" s="5">
        <f t="shared" si="917"/>
        <v>0</v>
      </c>
      <c r="T8364" s="5">
        <f t="shared" si="918"/>
        <v>7868.9669999999996</v>
      </c>
      <c r="U8364" s="5">
        <f t="shared" si="919"/>
        <v>3</v>
      </c>
      <c r="V8364" s="5">
        <f t="shared" si="920"/>
        <v>2</v>
      </c>
      <c r="W8364" s="5">
        <f t="shared" si="921"/>
        <v>0</v>
      </c>
      <c r="X8364" s="5">
        <f t="shared" si="922"/>
        <v>1</v>
      </c>
      <c r="Y8364" s="5">
        <f t="shared" si="923"/>
        <v>1</v>
      </c>
    </row>
    <row r="8365" spans="2:25" hidden="1" x14ac:dyDescent="0.3">
      <c r="B8365" s="6">
        <v>8356</v>
      </c>
      <c r="C8365" s="2" t="s">
        <v>24259</v>
      </c>
      <c r="D8365" s="2" t="s">
        <v>36929</v>
      </c>
      <c r="E8365" s="9" t="s">
        <v>36930</v>
      </c>
      <c r="F8365" s="13">
        <v>10684.58</v>
      </c>
      <c r="G8365" s="8">
        <v>0.58830450641253318</v>
      </c>
      <c r="L8365" s="5">
        <v>17</v>
      </c>
      <c r="M8365" s="5">
        <v>9</v>
      </c>
      <c r="N8365" s="5">
        <v>10684.58</v>
      </c>
      <c r="O8365" s="5">
        <v>3.2309999999997672</v>
      </c>
      <c r="P8365" s="5">
        <v>1.6997999999999593</v>
      </c>
      <c r="S8365" s="5">
        <f t="shared" si="917"/>
        <v>0</v>
      </c>
      <c r="T8365" s="5">
        <f t="shared" si="918"/>
        <v>7868.9669999999996</v>
      </c>
      <c r="U8365" s="5">
        <f t="shared" si="919"/>
        <v>3</v>
      </c>
      <c r="V8365" s="5">
        <f t="shared" si="920"/>
        <v>2</v>
      </c>
      <c r="W8365" s="5">
        <f t="shared" si="921"/>
        <v>0</v>
      </c>
      <c r="X8365" s="5">
        <f t="shared" si="922"/>
        <v>1</v>
      </c>
      <c r="Y8365" s="5">
        <f t="shared" si="923"/>
        <v>1</v>
      </c>
    </row>
    <row r="8366" spans="2:25" hidden="1" x14ac:dyDescent="0.3">
      <c r="B8366" s="6">
        <v>8357</v>
      </c>
      <c r="C8366" s="2" t="s">
        <v>23999</v>
      </c>
      <c r="D8366" s="2" t="s">
        <v>36931</v>
      </c>
      <c r="E8366" s="9" t="s">
        <v>36932</v>
      </c>
      <c r="F8366" s="13">
        <v>10691.794</v>
      </c>
      <c r="G8366" s="8">
        <v>0.46678803155485599</v>
      </c>
      <c r="L8366" s="5">
        <v>9</v>
      </c>
      <c r="M8366" s="5">
        <v>10</v>
      </c>
      <c r="N8366" s="5">
        <v>10691.794</v>
      </c>
      <c r="O8366" s="5">
        <v>7.2139999999999418</v>
      </c>
      <c r="P8366" s="5">
        <v>2.1423000000000685</v>
      </c>
      <c r="S8366" s="5">
        <f t="shared" si="917"/>
        <v>0</v>
      </c>
      <c r="T8366" s="5">
        <f t="shared" si="918"/>
        <v>7868.9669999999996</v>
      </c>
      <c r="U8366" s="5">
        <f t="shared" si="919"/>
        <v>3</v>
      </c>
      <c r="V8366" s="5">
        <f t="shared" si="920"/>
        <v>2</v>
      </c>
      <c r="W8366" s="5">
        <f t="shared" si="921"/>
        <v>0</v>
      </c>
      <c r="X8366" s="5">
        <f t="shared" si="922"/>
        <v>1</v>
      </c>
      <c r="Y8366" s="5">
        <f t="shared" si="923"/>
        <v>1</v>
      </c>
    </row>
    <row r="8367" spans="2:25" hidden="1" x14ac:dyDescent="0.3">
      <c r="B8367" s="6">
        <v>8358</v>
      </c>
      <c r="C8367" s="2" t="s">
        <v>24501</v>
      </c>
      <c r="D8367" s="2" t="s">
        <v>36933</v>
      </c>
      <c r="E8367" s="9" t="s">
        <v>36934</v>
      </c>
      <c r="F8367" s="13">
        <v>10694.411</v>
      </c>
      <c r="G8367" s="8">
        <v>0.42571306939123432</v>
      </c>
      <c r="L8367" s="5">
        <v>6</v>
      </c>
      <c r="M8367" s="5">
        <v>10</v>
      </c>
      <c r="N8367" s="5">
        <v>10694.411</v>
      </c>
      <c r="O8367" s="5">
        <v>2.6170000000001892</v>
      </c>
      <c r="P8367" s="5">
        <v>2.348999999999978</v>
      </c>
      <c r="S8367" s="5">
        <f t="shared" si="917"/>
        <v>0</v>
      </c>
      <c r="T8367" s="5">
        <f t="shared" si="918"/>
        <v>7868.9669999999996</v>
      </c>
      <c r="U8367" s="5">
        <f t="shared" si="919"/>
        <v>3</v>
      </c>
      <c r="V8367" s="5">
        <f t="shared" si="920"/>
        <v>2</v>
      </c>
      <c r="W8367" s="5">
        <f t="shared" si="921"/>
        <v>0</v>
      </c>
      <c r="X8367" s="5">
        <f t="shared" si="922"/>
        <v>1</v>
      </c>
      <c r="Y8367" s="5">
        <f t="shared" si="923"/>
        <v>1</v>
      </c>
    </row>
    <row r="8368" spans="2:25" hidden="1" x14ac:dyDescent="0.3">
      <c r="B8368" s="6">
        <v>8359</v>
      </c>
      <c r="C8368" s="2" t="s">
        <v>29965</v>
      </c>
      <c r="D8368" s="2" t="s">
        <v>36935</v>
      </c>
      <c r="E8368" s="9" t="s">
        <v>36936</v>
      </c>
      <c r="F8368" s="13">
        <v>10702.189</v>
      </c>
      <c r="G8368" s="8">
        <v>0.32690421706439859</v>
      </c>
      <c r="L8368" s="5">
        <v>14</v>
      </c>
      <c r="M8368" s="5">
        <v>10</v>
      </c>
      <c r="N8368" s="5">
        <v>10702.189</v>
      </c>
      <c r="O8368" s="5">
        <v>7.7780000000002474</v>
      </c>
      <c r="P8368" s="5">
        <v>3.0590000000000144</v>
      </c>
      <c r="S8368" s="5">
        <f t="shared" si="917"/>
        <v>0</v>
      </c>
      <c r="T8368" s="5">
        <f t="shared" si="918"/>
        <v>7868.9669999999996</v>
      </c>
      <c r="U8368" s="5">
        <f t="shared" si="919"/>
        <v>3</v>
      </c>
      <c r="V8368" s="5">
        <f t="shared" si="920"/>
        <v>2</v>
      </c>
      <c r="W8368" s="5">
        <f t="shared" si="921"/>
        <v>0</v>
      </c>
      <c r="X8368" s="5">
        <f t="shared" si="922"/>
        <v>1</v>
      </c>
      <c r="Y8368" s="5">
        <f t="shared" si="923"/>
        <v>1</v>
      </c>
    </row>
    <row r="8369" spans="2:25" hidden="1" x14ac:dyDescent="0.3">
      <c r="B8369" s="6">
        <v>8360</v>
      </c>
      <c r="C8369" s="2" t="s">
        <v>24114</v>
      </c>
      <c r="D8369" s="2" t="s">
        <v>36937</v>
      </c>
      <c r="E8369" s="9" t="s">
        <v>36936</v>
      </c>
      <c r="F8369" s="13">
        <v>10702.688</v>
      </c>
      <c r="G8369" s="8">
        <v>0.40863027133050434</v>
      </c>
      <c r="L8369" s="5">
        <v>8</v>
      </c>
      <c r="M8369" s="5">
        <v>10</v>
      </c>
      <c r="N8369" s="5">
        <v>10702.688</v>
      </c>
      <c r="O8369" s="5">
        <v>0.49899999999979627</v>
      </c>
      <c r="P8369" s="5">
        <v>2.4471999999999752</v>
      </c>
      <c r="S8369" s="5">
        <f t="shared" si="917"/>
        <v>0</v>
      </c>
      <c r="T8369" s="5">
        <f t="shared" si="918"/>
        <v>7868.9669999999996</v>
      </c>
      <c r="U8369" s="5">
        <f t="shared" si="919"/>
        <v>3</v>
      </c>
      <c r="V8369" s="5">
        <f t="shared" si="920"/>
        <v>2</v>
      </c>
      <c r="W8369" s="5">
        <f t="shared" si="921"/>
        <v>0</v>
      </c>
      <c r="X8369" s="5">
        <f t="shared" si="922"/>
        <v>1</v>
      </c>
      <c r="Y8369" s="5">
        <f t="shared" si="923"/>
        <v>1</v>
      </c>
    </row>
    <row r="8370" spans="2:25" hidden="1" x14ac:dyDescent="0.3">
      <c r="B8370" s="6">
        <v>8361</v>
      </c>
      <c r="C8370" s="2" t="s">
        <v>28164</v>
      </c>
      <c r="D8370" s="2" t="s">
        <v>36938</v>
      </c>
      <c r="E8370" s="9" t="s">
        <v>36939</v>
      </c>
      <c r="F8370" s="13">
        <v>10703.166999999999</v>
      </c>
      <c r="G8370" s="8">
        <v>0.40873048311942523</v>
      </c>
      <c r="L8370" s="5">
        <v>5</v>
      </c>
      <c r="M8370" s="5">
        <v>10</v>
      </c>
      <c r="N8370" s="5">
        <v>10703.166999999999</v>
      </c>
      <c r="O8370" s="5">
        <v>0.47899999999935972</v>
      </c>
      <c r="P8370" s="5">
        <v>2.4466000000000347</v>
      </c>
      <c r="S8370" s="5">
        <f t="shared" si="917"/>
        <v>0</v>
      </c>
      <c r="T8370" s="5">
        <f t="shared" si="918"/>
        <v>7868.9669999999996</v>
      </c>
      <c r="U8370" s="5">
        <f t="shared" si="919"/>
        <v>3</v>
      </c>
      <c r="V8370" s="5">
        <f t="shared" si="920"/>
        <v>2</v>
      </c>
      <c r="W8370" s="5">
        <f t="shared" si="921"/>
        <v>0</v>
      </c>
      <c r="X8370" s="5">
        <f t="shared" si="922"/>
        <v>1</v>
      </c>
      <c r="Y8370" s="5">
        <f t="shared" si="923"/>
        <v>1</v>
      </c>
    </row>
    <row r="8371" spans="2:25" hidden="1" x14ac:dyDescent="0.3">
      <c r="B8371" s="6">
        <v>8362</v>
      </c>
      <c r="C8371" s="2" t="s">
        <v>23999</v>
      </c>
      <c r="D8371" s="2" t="s">
        <v>35373</v>
      </c>
      <c r="E8371" s="9" t="s">
        <v>36939</v>
      </c>
      <c r="F8371" s="13">
        <v>10703.993</v>
      </c>
      <c r="G8371" s="8">
        <v>0.40487469128303932</v>
      </c>
      <c r="L8371" s="5">
        <v>9</v>
      </c>
      <c r="M8371" s="5">
        <v>10</v>
      </c>
      <c r="N8371" s="5">
        <v>10703.993</v>
      </c>
      <c r="O8371" s="5">
        <v>0.82600000000093132</v>
      </c>
      <c r="P8371" s="5">
        <v>2.4699000000000524</v>
      </c>
      <c r="S8371" s="5">
        <f t="shared" si="917"/>
        <v>0</v>
      </c>
      <c r="T8371" s="5">
        <f t="shared" si="918"/>
        <v>7868.9669999999996</v>
      </c>
      <c r="U8371" s="5">
        <f t="shared" si="919"/>
        <v>3</v>
      </c>
      <c r="V8371" s="5">
        <f t="shared" si="920"/>
        <v>2</v>
      </c>
      <c r="W8371" s="5">
        <f t="shared" si="921"/>
        <v>0</v>
      </c>
      <c r="X8371" s="5">
        <f t="shared" si="922"/>
        <v>1</v>
      </c>
      <c r="Y8371" s="5">
        <f t="shared" si="923"/>
        <v>1</v>
      </c>
    </row>
    <row r="8372" spans="2:25" hidden="1" x14ac:dyDescent="0.3">
      <c r="B8372" s="6">
        <v>8363</v>
      </c>
      <c r="C8372" s="2" t="s">
        <v>25143</v>
      </c>
      <c r="D8372" s="2" t="s">
        <v>36940</v>
      </c>
      <c r="E8372" s="9" t="s">
        <v>36941</v>
      </c>
      <c r="F8372" s="13">
        <v>10706.737999999999</v>
      </c>
      <c r="G8372" s="8">
        <v>0.36930349361105613</v>
      </c>
      <c r="L8372" s="5">
        <v>17</v>
      </c>
      <c r="M8372" s="5">
        <v>10</v>
      </c>
      <c r="N8372" s="5">
        <v>10706.737999999999</v>
      </c>
      <c r="O8372" s="5">
        <v>2.7449999999989814</v>
      </c>
      <c r="P8372" s="5">
        <v>2.7077999999999518</v>
      </c>
      <c r="S8372" s="5">
        <f t="shared" si="917"/>
        <v>0</v>
      </c>
      <c r="T8372" s="5">
        <f t="shared" si="918"/>
        <v>7868.9669999999996</v>
      </c>
      <c r="U8372" s="5">
        <f t="shared" si="919"/>
        <v>3</v>
      </c>
      <c r="V8372" s="5">
        <f t="shared" si="920"/>
        <v>2</v>
      </c>
      <c r="W8372" s="5">
        <f t="shared" si="921"/>
        <v>0</v>
      </c>
      <c r="X8372" s="5">
        <f t="shared" si="922"/>
        <v>1</v>
      </c>
      <c r="Y8372" s="5">
        <f t="shared" si="923"/>
        <v>1</v>
      </c>
    </row>
    <row r="8373" spans="2:25" hidden="1" x14ac:dyDescent="0.3">
      <c r="B8373" s="6">
        <v>8364</v>
      </c>
      <c r="C8373" s="2" t="s">
        <v>25050</v>
      </c>
      <c r="D8373" s="2" t="s">
        <v>36942</v>
      </c>
      <c r="E8373" s="9" t="s">
        <v>36943</v>
      </c>
      <c r="F8373" s="13">
        <v>10707.402</v>
      </c>
      <c r="G8373" s="8">
        <v>0.37074111148185279</v>
      </c>
      <c r="L8373" s="5">
        <v>4</v>
      </c>
      <c r="M8373" s="5">
        <v>10</v>
      </c>
      <c r="N8373" s="5">
        <v>10707.402</v>
      </c>
      <c r="O8373" s="5">
        <v>0.66400000000066939</v>
      </c>
      <c r="P8373" s="5">
        <v>2.6972999999999958</v>
      </c>
      <c r="S8373" s="5">
        <f t="shared" si="917"/>
        <v>0</v>
      </c>
      <c r="T8373" s="5">
        <f t="shared" si="918"/>
        <v>7868.9669999999996</v>
      </c>
      <c r="U8373" s="5">
        <f t="shared" si="919"/>
        <v>3</v>
      </c>
      <c r="V8373" s="5">
        <f t="shared" si="920"/>
        <v>2</v>
      </c>
      <c r="W8373" s="5">
        <f t="shared" si="921"/>
        <v>0</v>
      </c>
      <c r="X8373" s="5">
        <f t="shared" si="922"/>
        <v>1</v>
      </c>
      <c r="Y8373" s="5">
        <f t="shared" si="923"/>
        <v>1</v>
      </c>
    </row>
    <row r="8374" spans="2:25" hidden="1" x14ac:dyDescent="0.3">
      <c r="B8374" s="6">
        <v>8365</v>
      </c>
      <c r="C8374" s="2" t="s">
        <v>24482</v>
      </c>
      <c r="D8374" s="2" t="s">
        <v>36944</v>
      </c>
      <c r="E8374" s="9" t="s">
        <v>36945</v>
      </c>
      <c r="F8374" s="13">
        <v>10709.906000000001</v>
      </c>
      <c r="G8374" s="8">
        <v>0.35017683930383986</v>
      </c>
      <c r="L8374" s="5">
        <v>3</v>
      </c>
      <c r="M8374" s="5">
        <v>10</v>
      </c>
      <c r="N8374" s="5">
        <v>10709.906000000001</v>
      </c>
      <c r="O8374" s="5">
        <v>2.5040000000008149</v>
      </c>
      <c r="P8374" s="5">
        <v>2.8557000000000698</v>
      </c>
      <c r="S8374" s="5">
        <f t="shared" si="917"/>
        <v>0</v>
      </c>
      <c r="T8374" s="5">
        <f t="shared" si="918"/>
        <v>7868.9669999999996</v>
      </c>
      <c r="U8374" s="5">
        <f t="shared" si="919"/>
        <v>3</v>
      </c>
      <c r="V8374" s="5">
        <f t="shared" si="920"/>
        <v>2</v>
      </c>
      <c r="W8374" s="5">
        <f t="shared" si="921"/>
        <v>0</v>
      </c>
      <c r="X8374" s="5">
        <f t="shared" si="922"/>
        <v>1</v>
      </c>
      <c r="Y8374" s="5">
        <f t="shared" si="923"/>
        <v>1</v>
      </c>
    </row>
    <row r="8375" spans="2:25" hidden="1" x14ac:dyDescent="0.3">
      <c r="B8375" s="6">
        <v>8366</v>
      </c>
      <c r="C8375" s="2" t="s">
        <v>29680</v>
      </c>
      <c r="D8375" s="2" t="s">
        <v>36946</v>
      </c>
      <c r="E8375" s="9" t="s">
        <v>36947</v>
      </c>
      <c r="F8375" s="13">
        <v>10710.694</v>
      </c>
      <c r="G8375" s="8">
        <v>0.3829363559776427</v>
      </c>
      <c r="L8375" s="5">
        <v>11</v>
      </c>
      <c r="M8375" s="5">
        <v>10</v>
      </c>
      <c r="N8375" s="5">
        <v>10710.694</v>
      </c>
      <c r="O8375" s="5">
        <v>0.78799999999864667</v>
      </c>
      <c r="P8375" s="5">
        <v>2.611399999999958</v>
      </c>
      <c r="S8375" s="5">
        <f t="shared" si="917"/>
        <v>0</v>
      </c>
      <c r="T8375" s="5">
        <f t="shared" si="918"/>
        <v>7868.9669999999996</v>
      </c>
      <c r="U8375" s="5">
        <f t="shared" si="919"/>
        <v>3</v>
      </c>
      <c r="V8375" s="5">
        <f t="shared" si="920"/>
        <v>2</v>
      </c>
      <c r="W8375" s="5">
        <f t="shared" si="921"/>
        <v>0</v>
      </c>
      <c r="X8375" s="5">
        <f t="shared" si="922"/>
        <v>1</v>
      </c>
      <c r="Y8375" s="5">
        <f t="shared" si="923"/>
        <v>1</v>
      </c>
    </row>
    <row r="8376" spans="2:25" hidden="1" x14ac:dyDescent="0.3">
      <c r="B8376" s="6">
        <v>8367</v>
      </c>
      <c r="C8376" s="2" t="s">
        <v>28409</v>
      </c>
      <c r="D8376" s="2" t="s">
        <v>36948</v>
      </c>
      <c r="E8376" s="9" t="s">
        <v>36949</v>
      </c>
      <c r="F8376" s="13">
        <v>10711.333000000001</v>
      </c>
      <c r="G8376" s="8">
        <v>0.51179691898253021</v>
      </c>
      <c r="L8376" s="5">
        <v>8</v>
      </c>
      <c r="M8376" s="5">
        <v>10</v>
      </c>
      <c r="N8376" s="5">
        <v>10711.333000000001</v>
      </c>
      <c r="O8376" s="5">
        <v>0.63900000000103319</v>
      </c>
      <c r="P8376" s="5">
        <v>1.953900000000067</v>
      </c>
      <c r="S8376" s="5">
        <f t="shared" si="917"/>
        <v>0</v>
      </c>
      <c r="T8376" s="5">
        <f t="shared" si="918"/>
        <v>7868.9669999999996</v>
      </c>
      <c r="U8376" s="5">
        <f t="shared" si="919"/>
        <v>3</v>
      </c>
      <c r="V8376" s="5">
        <f t="shared" si="920"/>
        <v>2</v>
      </c>
      <c r="W8376" s="5">
        <f t="shared" si="921"/>
        <v>0</v>
      </c>
      <c r="X8376" s="5">
        <f t="shared" si="922"/>
        <v>1</v>
      </c>
      <c r="Y8376" s="5">
        <f t="shared" si="923"/>
        <v>1</v>
      </c>
    </row>
    <row r="8377" spans="2:25" hidden="1" x14ac:dyDescent="0.3">
      <c r="B8377" s="6">
        <v>8368</v>
      </c>
      <c r="C8377" s="2" t="s">
        <v>25223</v>
      </c>
      <c r="D8377" s="2" t="s">
        <v>36950</v>
      </c>
      <c r="E8377" s="9" t="s">
        <v>36951</v>
      </c>
      <c r="F8377" s="13">
        <v>10712.243</v>
      </c>
      <c r="G8377" s="8">
        <v>0.56078959174516674</v>
      </c>
      <c r="L8377" s="5">
        <v>11</v>
      </c>
      <c r="M8377" s="5">
        <v>10</v>
      </c>
      <c r="N8377" s="5">
        <v>10712.243</v>
      </c>
      <c r="O8377" s="5">
        <v>0.90999999999985448</v>
      </c>
      <c r="P8377" s="5">
        <v>1.7832000000000334</v>
      </c>
      <c r="S8377" s="5">
        <f t="shared" si="917"/>
        <v>0</v>
      </c>
      <c r="T8377" s="5">
        <f t="shared" si="918"/>
        <v>7868.9669999999996</v>
      </c>
      <c r="U8377" s="5">
        <f t="shared" si="919"/>
        <v>3</v>
      </c>
      <c r="V8377" s="5">
        <f t="shared" si="920"/>
        <v>2</v>
      </c>
      <c r="W8377" s="5">
        <f t="shared" si="921"/>
        <v>0</v>
      </c>
      <c r="X8377" s="5">
        <f t="shared" si="922"/>
        <v>1</v>
      </c>
      <c r="Y8377" s="5">
        <f t="shared" si="923"/>
        <v>1</v>
      </c>
    </row>
    <row r="8378" spans="2:25" hidden="1" x14ac:dyDescent="0.3">
      <c r="B8378" s="6">
        <v>8369</v>
      </c>
      <c r="C8378" s="2" t="s">
        <v>30637</v>
      </c>
      <c r="D8378" s="2" t="s">
        <v>36952</v>
      </c>
      <c r="E8378" s="9" t="s">
        <v>36951</v>
      </c>
      <c r="F8378" s="13">
        <v>10712.778</v>
      </c>
      <c r="G8378" s="8">
        <v>0.94437623949381955</v>
      </c>
      <c r="L8378" s="5">
        <v>13</v>
      </c>
      <c r="M8378" s="5">
        <v>10</v>
      </c>
      <c r="N8378" s="5">
        <v>10712.778</v>
      </c>
      <c r="O8378" s="5">
        <v>0.53499999999985448</v>
      </c>
      <c r="P8378" s="5">
        <v>1.0588999999999942</v>
      </c>
      <c r="S8378" s="5">
        <f t="shared" si="917"/>
        <v>0</v>
      </c>
      <c r="T8378" s="5">
        <f t="shared" si="918"/>
        <v>7868.9669999999996</v>
      </c>
      <c r="U8378" s="5">
        <f t="shared" si="919"/>
        <v>3</v>
      </c>
      <c r="V8378" s="5">
        <f t="shared" si="920"/>
        <v>2</v>
      </c>
      <c r="W8378" s="5">
        <f t="shared" si="921"/>
        <v>0</v>
      </c>
      <c r="X8378" s="5">
        <f t="shared" si="922"/>
        <v>1</v>
      </c>
      <c r="Y8378" s="5">
        <f t="shared" si="923"/>
        <v>1</v>
      </c>
    </row>
    <row r="8379" spans="2:25" hidden="1" x14ac:dyDescent="0.3">
      <c r="B8379" s="6">
        <v>8370</v>
      </c>
      <c r="C8379" s="2" t="s">
        <v>24040</v>
      </c>
      <c r="D8379" s="2" t="s">
        <v>36948</v>
      </c>
      <c r="E8379" s="9" t="s">
        <v>36953</v>
      </c>
      <c r="F8379" s="13">
        <v>10713.296</v>
      </c>
      <c r="G8379" s="8">
        <v>0.94268476621416242</v>
      </c>
      <c r="L8379" s="5">
        <v>8</v>
      </c>
      <c r="M8379" s="5">
        <v>10</v>
      </c>
      <c r="N8379" s="5">
        <v>10713.296</v>
      </c>
      <c r="O8379" s="5">
        <v>0.5180000000000291</v>
      </c>
      <c r="P8379" s="5">
        <v>1.0608000000000175</v>
      </c>
      <c r="S8379" s="5">
        <f t="shared" si="917"/>
        <v>0</v>
      </c>
      <c r="T8379" s="5">
        <f t="shared" si="918"/>
        <v>7868.9669999999996</v>
      </c>
      <c r="U8379" s="5">
        <f t="shared" si="919"/>
        <v>3</v>
      </c>
      <c r="V8379" s="5">
        <f t="shared" si="920"/>
        <v>2</v>
      </c>
      <c r="W8379" s="5">
        <f t="shared" si="921"/>
        <v>0</v>
      </c>
      <c r="X8379" s="5">
        <f t="shared" si="922"/>
        <v>1</v>
      </c>
      <c r="Y8379" s="5">
        <f t="shared" si="923"/>
        <v>1</v>
      </c>
    </row>
    <row r="8380" spans="2:25" hidden="1" x14ac:dyDescent="0.3">
      <c r="B8380" s="6">
        <v>8371</v>
      </c>
      <c r="C8380" s="2" t="s">
        <v>23999</v>
      </c>
      <c r="D8380" s="2" t="s">
        <v>36954</v>
      </c>
      <c r="E8380" s="9" t="s">
        <v>36953</v>
      </c>
      <c r="F8380" s="13">
        <v>10713.395</v>
      </c>
      <c r="G8380" s="8">
        <v>0.97770825185755261</v>
      </c>
      <c r="L8380" s="5">
        <v>9</v>
      </c>
      <c r="M8380" s="5">
        <v>10</v>
      </c>
      <c r="N8380" s="5">
        <v>10713.395</v>
      </c>
      <c r="O8380" s="5">
        <v>9.9000000000160071E-2</v>
      </c>
      <c r="P8380" s="5">
        <v>1.0228000000000974</v>
      </c>
      <c r="S8380" s="5">
        <f t="shared" si="917"/>
        <v>0</v>
      </c>
      <c r="T8380" s="5">
        <f t="shared" si="918"/>
        <v>7868.9669999999996</v>
      </c>
      <c r="U8380" s="5">
        <f t="shared" si="919"/>
        <v>3</v>
      </c>
      <c r="V8380" s="5">
        <f t="shared" si="920"/>
        <v>2</v>
      </c>
      <c r="W8380" s="5">
        <f t="shared" si="921"/>
        <v>0</v>
      </c>
      <c r="X8380" s="5">
        <f t="shared" si="922"/>
        <v>1</v>
      </c>
      <c r="Y8380" s="5">
        <f t="shared" si="923"/>
        <v>1</v>
      </c>
    </row>
    <row r="8381" spans="2:25" hidden="1" x14ac:dyDescent="0.3">
      <c r="B8381" s="6">
        <v>8372</v>
      </c>
      <c r="C8381" s="2" t="s">
        <v>36955</v>
      </c>
      <c r="D8381" s="2" t="s">
        <v>36956</v>
      </c>
      <c r="E8381" s="9" t="s">
        <v>36953</v>
      </c>
      <c r="F8381" s="13">
        <v>10713.509</v>
      </c>
      <c r="G8381" s="8">
        <v>1.0508617065994532</v>
      </c>
      <c r="L8381" s="5">
        <v>11</v>
      </c>
      <c r="M8381" s="5">
        <v>10</v>
      </c>
      <c r="N8381" s="5">
        <v>10713.509</v>
      </c>
      <c r="O8381" s="5">
        <v>0.11399999999957799</v>
      </c>
      <c r="P8381" s="5">
        <v>0.95159999999996214</v>
      </c>
      <c r="S8381" s="5">
        <f t="shared" si="917"/>
        <v>0</v>
      </c>
      <c r="T8381" s="5">
        <f t="shared" si="918"/>
        <v>7868.9669999999996</v>
      </c>
      <c r="U8381" s="5">
        <f t="shared" si="919"/>
        <v>3</v>
      </c>
      <c r="V8381" s="5">
        <f t="shared" si="920"/>
        <v>2</v>
      </c>
      <c r="W8381" s="5">
        <f t="shared" si="921"/>
        <v>0</v>
      </c>
      <c r="X8381" s="5">
        <f t="shared" si="922"/>
        <v>1</v>
      </c>
      <c r="Y8381" s="5">
        <f t="shared" si="923"/>
        <v>1</v>
      </c>
    </row>
    <row r="8382" spans="2:25" hidden="1" x14ac:dyDescent="0.3">
      <c r="B8382" s="6">
        <v>8373</v>
      </c>
      <c r="C8382" s="2" t="s">
        <v>24080</v>
      </c>
      <c r="D8382" s="2" t="s">
        <v>36957</v>
      </c>
      <c r="E8382" s="9" t="s">
        <v>36953</v>
      </c>
      <c r="F8382" s="13">
        <v>10713.532999999999</v>
      </c>
      <c r="G8382" s="8">
        <v>1.4716703458425153</v>
      </c>
      <c r="L8382" s="5">
        <v>10</v>
      </c>
      <c r="M8382" s="5">
        <v>10</v>
      </c>
      <c r="N8382" s="5">
        <v>10713.532999999999</v>
      </c>
      <c r="O8382" s="5">
        <v>2.3999999999432475E-2</v>
      </c>
      <c r="P8382" s="5">
        <v>0.67950000000000732</v>
      </c>
      <c r="S8382" s="5">
        <f t="shared" si="917"/>
        <v>0</v>
      </c>
      <c r="T8382" s="5">
        <f t="shared" si="918"/>
        <v>7868.9669999999996</v>
      </c>
      <c r="U8382" s="5">
        <f t="shared" si="919"/>
        <v>3</v>
      </c>
      <c r="V8382" s="5">
        <f t="shared" si="920"/>
        <v>2</v>
      </c>
      <c r="W8382" s="5">
        <f t="shared" si="921"/>
        <v>0</v>
      </c>
      <c r="X8382" s="5">
        <f t="shared" si="922"/>
        <v>1</v>
      </c>
      <c r="Y8382" s="5">
        <f t="shared" si="923"/>
        <v>1</v>
      </c>
    </row>
    <row r="8383" spans="2:25" hidden="1" x14ac:dyDescent="0.3">
      <c r="B8383" s="6">
        <v>8374</v>
      </c>
      <c r="C8383" s="2" t="s">
        <v>23950</v>
      </c>
      <c r="D8383" s="2" t="s">
        <v>36948</v>
      </c>
      <c r="E8383" s="9" t="s">
        <v>36958</v>
      </c>
      <c r="F8383" s="13">
        <v>10714.384</v>
      </c>
      <c r="G8383" s="8">
        <v>1.4322543683758295</v>
      </c>
      <c r="L8383" s="5">
        <v>9</v>
      </c>
      <c r="M8383" s="5">
        <v>10</v>
      </c>
      <c r="N8383" s="5">
        <v>10714.384</v>
      </c>
      <c r="O8383" s="5">
        <v>0.85100000000056752</v>
      </c>
      <c r="P8383" s="5">
        <v>0.69819999999999705</v>
      </c>
      <c r="S8383" s="5">
        <f t="shared" si="917"/>
        <v>0</v>
      </c>
      <c r="T8383" s="5">
        <f t="shared" si="918"/>
        <v>7868.9669999999996</v>
      </c>
      <c r="U8383" s="5">
        <f t="shared" si="919"/>
        <v>3</v>
      </c>
      <c r="V8383" s="5">
        <f t="shared" si="920"/>
        <v>2</v>
      </c>
      <c r="W8383" s="5">
        <f t="shared" si="921"/>
        <v>0</v>
      </c>
      <c r="X8383" s="5">
        <f t="shared" si="922"/>
        <v>1</v>
      </c>
      <c r="Y8383" s="5">
        <f t="shared" si="923"/>
        <v>1</v>
      </c>
    </row>
    <row r="8384" spans="2:25" hidden="1" x14ac:dyDescent="0.3">
      <c r="B8384" s="6">
        <v>8375</v>
      </c>
      <c r="C8384" s="2" t="s">
        <v>24961</v>
      </c>
      <c r="D8384" s="2" t="s">
        <v>36959</v>
      </c>
      <c r="E8384" s="9" t="s">
        <v>36960</v>
      </c>
      <c r="F8384" s="13">
        <v>10715.036</v>
      </c>
      <c r="G8384" s="8">
        <v>1.9493177387917271</v>
      </c>
      <c r="L8384" s="5">
        <v>12</v>
      </c>
      <c r="M8384" s="5">
        <v>10</v>
      </c>
      <c r="N8384" s="5">
        <v>10715.036</v>
      </c>
      <c r="O8384" s="5">
        <v>0.65200000000004366</v>
      </c>
      <c r="P8384" s="5">
        <v>0.51299999999991996</v>
      </c>
      <c r="S8384" s="5">
        <f t="shared" si="917"/>
        <v>0</v>
      </c>
      <c r="T8384" s="5">
        <f t="shared" si="918"/>
        <v>7868.9669999999996</v>
      </c>
      <c r="U8384" s="5">
        <f t="shared" si="919"/>
        <v>3</v>
      </c>
      <c r="V8384" s="5">
        <f t="shared" si="920"/>
        <v>2</v>
      </c>
      <c r="W8384" s="5">
        <f t="shared" si="921"/>
        <v>0</v>
      </c>
      <c r="X8384" s="5">
        <f t="shared" si="922"/>
        <v>1</v>
      </c>
      <c r="Y8384" s="5">
        <f t="shared" si="923"/>
        <v>1</v>
      </c>
    </row>
    <row r="8385" spans="2:25" hidden="1" x14ac:dyDescent="0.3">
      <c r="B8385" s="6">
        <v>8376</v>
      </c>
      <c r="C8385" s="2" t="s">
        <v>25404</v>
      </c>
      <c r="D8385" s="2" t="s">
        <v>36948</v>
      </c>
      <c r="E8385" s="9" t="s">
        <v>36960</v>
      </c>
      <c r="F8385" s="13">
        <v>10715.348</v>
      </c>
      <c r="G8385" s="8">
        <v>2.1486892995270801</v>
      </c>
      <c r="L8385" s="5">
        <v>10</v>
      </c>
      <c r="M8385" s="5">
        <v>10</v>
      </c>
      <c r="N8385" s="5">
        <v>10715.348</v>
      </c>
      <c r="O8385" s="5">
        <v>0.31199999999989814</v>
      </c>
      <c r="P8385" s="5">
        <v>0.46540000000004511</v>
      </c>
      <c r="S8385" s="5">
        <f t="shared" si="917"/>
        <v>0</v>
      </c>
      <c r="T8385" s="5">
        <f t="shared" si="918"/>
        <v>7868.9669999999996</v>
      </c>
      <c r="U8385" s="5">
        <f t="shared" si="919"/>
        <v>3</v>
      </c>
      <c r="V8385" s="5">
        <f t="shared" si="920"/>
        <v>2</v>
      </c>
      <c r="W8385" s="5">
        <f t="shared" si="921"/>
        <v>0</v>
      </c>
      <c r="X8385" s="5">
        <f t="shared" si="922"/>
        <v>1</v>
      </c>
      <c r="Y8385" s="5">
        <f t="shared" si="923"/>
        <v>1</v>
      </c>
    </row>
    <row r="8386" spans="2:25" hidden="1" x14ac:dyDescent="0.3">
      <c r="B8386" s="6">
        <v>8377</v>
      </c>
      <c r="C8386" s="2" t="s">
        <v>24259</v>
      </c>
      <c r="D8386" s="2" t="s">
        <v>36961</v>
      </c>
      <c r="E8386" s="9" t="s">
        <v>36960</v>
      </c>
      <c r="F8386" s="13">
        <v>10715.934999999999</v>
      </c>
      <c r="G8386" s="8">
        <v>2.1729682746636847</v>
      </c>
      <c r="L8386" s="5">
        <v>17</v>
      </c>
      <c r="M8386" s="5">
        <v>10</v>
      </c>
      <c r="N8386" s="5">
        <v>10715.934999999999</v>
      </c>
      <c r="O8386" s="5">
        <v>0.58699999999953434</v>
      </c>
      <c r="P8386" s="5">
        <v>0.46019999999989525</v>
      </c>
      <c r="S8386" s="5">
        <f t="shared" si="917"/>
        <v>0</v>
      </c>
      <c r="T8386" s="5">
        <f t="shared" si="918"/>
        <v>7868.9669999999996</v>
      </c>
      <c r="U8386" s="5">
        <f t="shared" si="919"/>
        <v>3</v>
      </c>
      <c r="V8386" s="5">
        <f t="shared" si="920"/>
        <v>2</v>
      </c>
      <c r="W8386" s="5">
        <f t="shared" si="921"/>
        <v>0</v>
      </c>
      <c r="X8386" s="5">
        <f t="shared" si="922"/>
        <v>1</v>
      </c>
      <c r="Y8386" s="5">
        <f t="shared" si="923"/>
        <v>1</v>
      </c>
    </row>
    <row r="8387" spans="2:25" hidden="1" x14ac:dyDescent="0.3">
      <c r="B8387" s="6">
        <v>8378</v>
      </c>
      <c r="C8387" s="2" t="s">
        <v>25223</v>
      </c>
      <c r="D8387" s="2" t="s">
        <v>36962</v>
      </c>
      <c r="E8387" s="9" t="s">
        <v>36963</v>
      </c>
      <c r="F8387" s="13">
        <v>10716.611000000001</v>
      </c>
      <c r="G8387" s="8">
        <v>2.2893772893770836</v>
      </c>
      <c r="L8387" s="5">
        <v>11</v>
      </c>
      <c r="M8387" s="5">
        <v>10</v>
      </c>
      <c r="N8387" s="5">
        <v>10716.611000000001</v>
      </c>
      <c r="O8387" s="5">
        <v>0.67600000000129512</v>
      </c>
      <c r="P8387" s="5">
        <v>0.43680000000003927</v>
      </c>
      <c r="S8387" s="5">
        <f t="shared" si="917"/>
        <v>0</v>
      </c>
      <c r="T8387" s="5">
        <f t="shared" si="918"/>
        <v>7868.9669999999996</v>
      </c>
      <c r="U8387" s="5">
        <f t="shared" si="919"/>
        <v>3</v>
      </c>
      <c r="V8387" s="5">
        <f t="shared" si="920"/>
        <v>2</v>
      </c>
      <c r="W8387" s="5">
        <f t="shared" si="921"/>
        <v>0</v>
      </c>
      <c r="X8387" s="5">
        <f t="shared" si="922"/>
        <v>1</v>
      </c>
      <c r="Y8387" s="5">
        <f t="shared" si="923"/>
        <v>1</v>
      </c>
    </row>
    <row r="8388" spans="2:25" hidden="1" x14ac:dyDescent="0.3">
      <c r="B8388" s="6">
        <v>8379</v>
      </c>
      <c r="C8388" s="2" t="s">
        <v>24248</v>
      </c>
      <c r="D8388" s="2" t="s">
        <v>36964</v>
      </c>
      <c r="E8388" s="9" t="s">
        <v>36963</v>
      </c>
      <c r="F8388" s="13">
        <v>10716.68</v>
      </c>
      <c r="G8388" s="8">
        <v>2.5627883136852607</v>
      </c>
      <c r="L8388" s="5">
        <v>9</v>
      </c>
      <c r="M8388" s="5">
        <v>9</v>
      </c>
      <c r="N8388" s="5">
        <v>10716.68</v>
      </c>
      <c r="O8388" s="5">
        <v>6.8999999999505235E-2</v>
      </c>
      <c r="P8388" s="5">
        <v>0.39020000000000438</v>
      </c>
      <c r="S8388" s="5">
        <f t="shared" si="917"/>
        <v>0</v>
      </c>
      <c r="T8388" s="5">
        <f t="shared" si="918"/>
        <v>7868.9669999999996</v>
      </c>
      <c r="U8388" s="5">
        <f t="shared" si="919"/>
        <v>3</v>
      </c>
      <c r="V8388" s="5">
        <f t="shared" si="920"/>
        <v>2</v>
      </c>
      <c r="W8388" s="5">
        <f t="shared" si="921"/>
        <v>0</v>
      </c>
      <c r="X8388" s="5">
        <f t="shared" si="922"/>
        <v>1</v>
      </c>
      <c r="Y8388" s="5">
        <f t="shared" si="923"/>
        <v>1</v>
      </c>
    </row>
    <row r="8389" spans="2:25" hidden="1" x14ac:dyDescent="0.3">
      <c r="B8389" s="6">
        <v>8380</v>
      </c>
      <c r="C8389" s="2" t="s">
        <v>24347</v>
      </c>
      <c r="D8389" s="2" t="s">
        <v>36965</v>
      </c>
      <c r="E8389" s="9" t="s">
        <v>36966</v>
      </c>
      <c r="F8389" s="13">
        <v>10717.798000000001</v>
      </c>
      <c r="G8389" s="8">
        <v>2.221235006663504</v>
      </c>
      <c r="L8389" s="5">
        <v>8</v>
      </c>
      <c r="M8389" s="5">
        <v>10</v>
      </c>
      <c r="N8389" s="5">
        <v>10717.798000000001</v>
      </c>
      <c r="O8389" s="5">
        <v>1.1180000000003929</v>
      </c>
      <c r="P8389" s="5">
        <v>0.45020000000004073</v>
      </c>
      <c r="S8389" s="5">
        <f t="shared" si="917"/>
        <v>0</v>
      </c>
      <c r="T8389" s="5">
        <f t="shared" si="918"/>
        <v>7868.9669999999996</v>
      </c>
      <c r="U8389" s="5">
        <f t="shared" si="919"/>
        <v>3</v>
      </c>
      <c r="V8389" s="5">
        <f t="shared" si="920"/>
        <v>2</v>
      </c>
      <c r="W8389" s="5">
        <f t="shared" si="921"/>
        <v>0</v>
      </c>
      <c r="X8389" s="5">
        <f t="shared" si="922"/>
        <v>1</v>
      </c>
      <c r="Y8389" s="5">
        <f t="shared" si="923"/>
        <v>1</v>
      </c>
    </row>
    <row r="8390" spans="2:25" hidden="1" x14ac:dyDescent="0.3">
      <c r="B8390" s="6">
        <v>8381</v>
      </c>
      <c r="C8390" s="2" t="s">
        <v>25301</v>
      </c>
      <c r="D8390" s="2" t="s">
        <v>36967</v>
      </c>
      <c r="E8390" s="9" t="s">
        <v>36968</v>
      </c>
      <c r="F8390" s="13">
        <v>10718.079</v>
      </c>
      <c r="G8390" s="8">
        <v>2.1349274124683011</v>
      </c>
      <c r="L8390" s="5">
        <v>8</v>
      </c>
      <c r="M8390" s="5">
        <v>10</v>
      </c>
      <c r="N8390" s="5">
        <v>10718.079</v>
      </c>
      <c r="O8390" s="5">
        <v>0.28099999999903957</v>
      </c>
      <c r="P8390" s="5">
        <v>0.46839999999992871</v>
      </c>
      <c r="S8390" s="5">
        <f t="shared" si="917"/>
        <v>0</v>
      </c>
      <c r="T8390" s="5">
        <f t="shared" si="918"/>
        <v>7868.9669999999996</v>
      </c>
      <c r="U8390" s="5">
        <f t="shared" si="919"/>
        <v>3</v>
      </c>
      <c r="V8390" s="5">
        <f t="shared" si="920"/>
        <v>2</v>
      </c>
      <c r="W8390" s="5">
        <f t="shared" si="921"/>
        <v>0</v>
      </c>
      <c r="X8390" s="5">
        <f t="shared" si="922"/>
        <v>1</v>
      </c>
      <c r="Y8390" s="5">
        <f t="shared" si="923"/>
        <v>1</v>
      </c>
    </row>
    <row r="8391" spans="2:25" hidden="1" x14ac:dyDescent="0.3">
      <c r="B8391" s="6">
        <v>8382</v>
      </c>
      <c r="C8391" s="2" t="s">
        <v>24077</v>
      </c>
      <c r="D8391" s="2" t="s">
        <v>36948</v>
      </c>
      <c r="E8391" s="9" t="s">
        <v>36968</v>
      </c>
      <c r="F8391" s="13">
        <v>10718.118</v>
      </c>
      <c r="G8391" s="8">
        <v>2.1696680407895812</v>
      </c>
      <c r="L8391" s="5">
        <v>7</v>
      </c>
      <c r="M8391" s="5">
        <v>10</v>
      </c>
      <c r="N8391" s="5">
        <v>10718.118</v>
      </c>
      <c r="O8391" s="5">
        <v>3.9000000000669388E-2</v>
      </c>
      <c r="P8391" s="5">
        <v>0.46090000000003783</v>
      </c>
      <c r="S8391" s="5">
        <f t="shared" si="917"/>
        <v>0</v>
      </c>
      <c r="T8391" s="5">
        <f t="shared" si="918"/>
        <v>7868.9669999999996</v>
      </c>
      <c r="U8391" s="5">
        <f t="shared" si="919"/>
        <v>3</v>
      </c>
      <c r="V8391" s="5">
        <f t="shared" si="920"/>
        <v>2</v>
      </c>
      <c r="W8391" s="5">
        <f t="shared" si="921"/>
        <v>0</v>
      </c>
      <c r="X8391" s="5">
        <f t="shared" si="922"/>
        <v>1</v>
      </c>
      <c r="Y8391" s="5">
        <f t="shared" si="923"/>
        <v>1</v>
      </c>
    </row>
    <row r="8392" spans="2:25" hidden="1" x14ac:dyDescent="0.3">
      <c r="B8392" s="6">
        <v>8383</v>
      </c>
      <c r="C8392" s="2" t="s">
        <v>32619</v>
      </c>
      <c r="D8392" s="2" t="s">
        <v>36969</v>
      </c>
      <c r="E8392" s="9" t="s">
        <v>36970</v>
      </c>
      <c r="F8392" s="13">
        <v>10719.153</v>
      </c>
      <c r="G8392" s="8">
        <v>1.7793594306047289</v>
      </c>
      <c r="L8392" s="5">
        <v>11</v>
      </c>
      <c r="M8392" s="5">
        <v>10</v>
      </c>
      <c r="N8392" s="5">
        <v>10719.153</v>
      </c>
      <c r="O8392" s="5">
        <v>1.0349999999998545</v>
      </c>
      <c r="P8392" s="5">
        <v>0.56200000000007999</v>
      </c>
      <c r="S8392" s="5">
        <f t="shared" si="917"/>
        <v>0</v>
      </c>
      <c r="T8392" s="5">
        <f t="shared" si="918"/>
        <v>7868.9669999999996</v>
      </c>
      <c r="U8392" s="5">
        <f t="shared" si="919"/>
        <v>3</v>
      </c>
      <c r="V8392" s="5">
        <f t="shared" si="920"/>
        <v>2</v>
      </c>
      <c r="W8392" s="5">
        <f t="shared" si="921"/>
        <v>0</v>
      </c>
      <c r="X8392" s="5">
        <f t="shared" si="922"/>
        <v>1</v>
      </c>
      <c r="Y8392" s="5">
        <f t="shared" si="923"/>
        <v>1</v>
      </c>
    </row>
    <row r="8393" spans="2:25" hidden="1" x14ac:dyDescent="0.3">
      <c r="B8393" s="6">
        <v>8384</v>
      </c>
      <c r="C8393" s="2" t="s">
        <v>28164</v>
      </c>
      <c r="D8393" s="2" t="s">
        <v>36971</v>
      </c>
      <c r="E8393" s="9" t="s">
        <v>36970</v>
      </c>
      <c r="F8393" s="13">
        <v>10719.477000000001</v>
      </c>
      <c r="G8393" s="8">
        <v>1.9634792852932483</v>
      </c>
      <c r="L8393" s="5">
        <v>5</v>
      </c>
      <c r="M8393" s="5">
        <v>10</v>
      </c>
      <c r="N8393" s="5">
        <v>10719.477000000001</v>
      </c>
      <c r="O8393" s="5">
        <v>0.32400000000052387</v>
      </c>
      <c r="P8393" s="5">
        <v>0.50930000000007569</v>
      </c>
      <c r="S8393" s="5">
        <f t="shared" si="917"/>
        <v>0</v>
      </c>
      <c r="T8393" s="5">
        <f t="shared" si="918"/>
        <v>7868.9669999999996</v>
      </c>
      <c r="U8393" s="5">
        <f t="shared" si="919"/>
        <v>3</v>
      </c>
      <c r="V8393" s="5">
        <f t="shared" si="920"/>
        <v>2</v>
      </c>
      <c r="W8393" s="5">
        <f t="shared" si="921"/>
        <v>0</v>
      </c>
      <c r="X8393" s="5">
        <f t="shared" si="922"/>
        <v>1</v>
      </c>
      <c r="Y8393" s="5">
        <f t="shared" si="923"/>
        <v>1</v>
      </c>
    </row>
    <row r="8394" spans="2:25" hidden="1" x14ac:dyDescent="0.3">
      <c r="B8394" s="6">
        <v>8385</v>
      </c>
      <c r="C8394" s="2" t="s">
        <v>24501</v>
      </c>
      <c r="D8394" s="2" t="s">
        <v>36972</v>
      </c>
      <c r="E8394" s="9" t="s">
        <v>36970</v>
      </c>
      <c r="F8394" s="13">
        <v>10719.651</v>
      </c>
      <c r="G8394" s="8">
        <v>2.166847237269875</v>
      </c>
      <c r="L8394" s="5">
        <v>6</v>
      </c>
      <c r="M8394" s="5">
        <v>10</v>
      </c>
      <c r="N8394" s="5">
        <v>10719.651</v>
      </c>
      <c r="O8394" s="5">
        <v>0.17399999999906868</v>
      </c>
      <c r="P8394" s="5">
        <v>0.46149999999997815</v>
      </c>
      <c r="S8394" s="5">
        <f t="shared" si="917"/>
        <v>0</v>
      </c>
      <c r="T8394" s="5">
        <f t="shared" si="918"/>
        <v>7868.9669999999996</v>
      </c>
      <c r="U8394" s="5">
        <f t="shared" si="919"/>
        <v>3</v>
      </c>
      <c r="V8394" s="5">
        <f t="shared" si="920"/>
        <v>2</v>
      </c>
      <c r="W8394" s="5">
        <f t="shared" si="921"/>
        <v>0</v>
      </c>
      <c r="X8394" s="5">
        <f t="shared" si="922"/>
        <v>1</v>
      </c>
      <c r="Y8394" s="5">
        <f t="shared" si="923"/>
        <v>1</v>
      </c>
    </row>
    <row r="8395" spans="2:25" hidden="1" x14ac:dyDescent="0.3">
      <c r="B8395" s="6">
        <v>8386</v>
      </c>
      <c r="C8395" s="2" t="s">
        <v>23977</v>
      </c>
      <c r="D8395" s="2" t="s">
        <v>36973</v>
      </c>
      <c r="E8395" s="9" t="s">
        <v>36974</v>
      </c>
      <c r="F8395" s="13">
        <v>10720.23</v>
      </c>
      <c r="G8395" s="8">
        <v>2.0483408439165927</v>
      </c>
      <c r="L8395" s="5">
        <v>7</v>
      </c>
      <c r="M8395" s="5">
        <v>9</v>
      </c>
      <c r="N8395" s="5">
        <v>10720.23</v>
      </c>
      <c r="O8395" s="5">
        <v>0.57899999999972351</v>
      </c>
      <c r="P8395" s="5">
        <v>0.48819999999996072</v>
      </c>
      <c r="S8395" s="5">
        <f t="shared" si="917"/>
        <v>0</v>
      </c>
      <c r="T8395" s="5">
        <f t="shared" si="918"/>
        <v>7868.9669999999996</v>
      </c>
      <c r="U8395" s="5">
        <f t="shared" si="919"/>
        <v>3</v>
      </c>
      <c r="V8395" s="5">
        <f t="shared" si="920"/>
        <v>2</v>
      </c>
      <c r="W8395" s="5">
        <f t="shared" si="921"/>
        <v>0</v>
      </c>
      <c r="X8395" s="5">
        <f t="shared" si="922"/>
        <v>1</v>
      </c>
      <c r="Y8395" s="5">
        <f t="shared" si="923"/>
        <v>1</v>
      </c>
    </row>
    <row r="8396" spans="2:25" hidden="1" x14ac:dyDescent="0.3">
      <c r="B8396" s="6">
        <v>8387</v>
      </c>
      <c r="C8396" s="2" t="s">
        <v>26134</v>
      </c>
      <c r="D8396" s="2" t="s">
        <v>36975</v>
      </c>
      <c r="E8396" s="9" t="s">
        <v>36976</v>
      </c>
      <c r="F8396" s="13">
        <v>10721.271000000001</v>
      </c>
      <c r="G8396" s="8">
        <v>1.8740629685153383</v>
      </c>
      <c r="L8396" s="5">
        <v>8</v>
      </c>
      <c r="M8396" s="5">
        <v>10</v>
      </c>
      <c r="N8396" s="5">
        <v>10721.271000000001</v>
      </c>
      <c r="O8396" s="5">
        <v>1.0410000000010768</v>
      </c>
      <c r="P8396" s="5">
        <v>0.53360000000011498</v>
      </c>
      <c r="S8396" s="5">
        <f t="shared" si="917"/>
        <v>0</v>
      </c>
      <c r="T8396" s="5">
        <f t="shared" si="918"/>
        <v>7868.9669999999996</v>
      </c>
      <c r="U8396" s="5">
        <f t="shared" si="919"/>
        <v>3</v>
      </c>
      <c r="V8396" s="5">
        <f t="shared" si="920"/>
        <v>2</v>
      </c>
      <c r="W8396" s="5">
        <f t="shared" si="921"/>
        <v>0</v>
      </c>
      <c r="X8396" s="5">
        <f t="shared" si="922"/>
        <v>1</v>
      </c>
      <c r="Y8396" s="5">
        <f t="shared" si="923"/>
        <v>1</v>
      </c>
    </row>
    <row r="8397" spans="2:25" hidden="1" x14ac:dyDescent="0.3">
      <c r="B8397" s="6">
        <v>8388</v>
      </c>
      <c r="C8397" s="2" t="s">
        <v>23983</v>
      </c>
      <c r="D8397" s="2" t="s">
        <v>36977</v>
      </c>
      <c r="E8397" s="9" t="s">
        <v>36978</v>
      </c>
      <c r="F8397" s="13">
        <v>10722.298000000001</v>
      </c>
      <c r="G8397" s="8">
        <v>1.7583963425356393</v>
      </c>
      <c r="L8397" s="5">
        <v>5</v>
      </c>
      <c r="M8397" s="5">
        <v>10</v>
      </c>
      <c r="N8397" s="5">
        <v>10722.298000000001</v>
      </c>
      <c r="O8397" s="5">
        <v>1.0270000000000437</v>
      </c>
      <c r="P8397" s="5">
        <v>0.56869999999998977</v>
      </c>
      <c r="S8397" s="5">
        <f t="shared" si="917"/>
        <v>0</v>
      </c>
      <c r="T8397" s="5">
        <f t="shared" si="918"/>
        <v>7868.9669999999996</v>
      </c>
      <c r="U8397" s="5">
        <f t="shared" si="919"/>
        <v>3</v>
      </c>
      <c r="V8397" s="5">
        <f t="shared" si="920"/>
        <v>2</v>
      </c>
      <c r="W8397" s="5">
        <f t="shared" si="921"/>
        <v>0</v>
      </c>
      <c r="X8397" s="5">
        <f t="shared" si="922"/>
        <v>1</v>
      </c>
      <c r="Y8397" s="5">
        <f t="shared" si="923"/>
        <v>1</v>
      </c>
    </row>
    <row r="8398" spans="2:25" hidden="1" x14ac:dyDescent="0.3">
      <c r="B8398" s="6">
        <v>8389</v>
      </c>
      <c r="C8398" s="2" t="s">
        <v>24802</v>
      </c>
      <c r="D8398" s="2" t="s">
        <v>36979</v>
      </c>
      <c r="E8398" s="9" t="s">
        <v>36978</v>
      </c>
      <c r="F8398" s="13">
        <v>10722.887000000001</v>
      </c>
      <c r="G8398" s="8">
        <v>1.6110842597066959</v>
      </c>
      <c r="L8398" s="5">
        <v>11</v>
      </c>
      <c r="M8398" s="5">
        <v>10</v>
      </c>
      <c r="N8398" s="5">
        <v>10722.887000000001</v>
      </c>
      <c r="O8398" s="5">
        <v>0.58899999999994179</v>
      </c>
      <c r="P8398" s="5">
        <v>0.62070000000003345</v>
      </c>
      <c r="S8398" s="5">
        <f t="shared" si="917"/>
        <v>0</v>
      </c>
      <c r="T8398" s="5">
        <f t="shared" si="918"/>
        <v>7868.9669999999996</v>
      </c>
      <c r="U8398" s="5">
        <f t="shared" si="919"/>
        <v>3</v>
      </c>
      <c r="V8398" s="5">
        <f t="shared" si="920"/>
        <v>2</v>
      </c>
      <c r="W8398" s="5">
        <f t="shared" si="921"/>
        <v>0</v>
      </c>
      <c r="X8398" s="5">
        <f t="shared" si="922"/>
        <v>1</v>
      </c>
      <c r="Y8398" s="5">
        <f t="shared" si="923"/>
        <v>1</v>
      </c>
    </row>
    <row r="8399" spans="2:25" hidden="1" x14ac:dyDescent="0.3">
      <c r="B8399" s="6">
        <v>8390</v>
      </c>
      <c r="C8399" s="2" t="s">
        <v>27297</v>
      </c>
      <c r="D8399" s="2" t="s">
        <v>36979</v>
      </c>
      <c r="E8399" s="9" t="s">
        <v>36978</v>
      </c>
      <c r="F8399" s="13">
        <v>10722.966</v>
      </c>
      <c r="G8399" s="8">
        <v>1.9349845201239644</v>
      </c>
      <c r="L8399" s="5">
        <v>6</v>
      </c>
      <c r="M8399" s="5">
        <v>10</v>
      </c>
      <c r="N8399" s="5">
        <v>10722.966</v>
      </c>
      <c r="O8399" s="5">
        <v>7.8999999999723514E-2</v>
      </c>
      <c r="P8399" s="5">
        <v>0.51679999999996651</v>
      </c>
      <c r="S8399" s="5">
        <f t="shared" si="917"/>
        <v>0</v>
      </c>
      <c r="T8399" s="5">
        <f t="shared" si="918"/>
        <v>7868.9669999999996</v>
      </c>
      <c r="U8399" s="5">
        <f t="shared" si="919"/>
        <v>3</v>
      </c>
      <c r="V8399" s="5">
        <f t="shared" si="920"/>
        <v>2</v>
      </c>
      <c r="W8399" s="5">
        <f t="shared" si="921"/>
        <v>0</v>
      </c>
      <c r="X8399" s="5">
        <f t="shared" si="922"/>
        <v>1</v>
      </c>
      <c r="Y8399" s="5">
        <f t="shared" si="923"/>
        <v>1</v>
      </c>
    </row>
    <row r="8400" spans="2:25" hidden="1" x14ac:dyDescent="0.3">
      <c r="B8400" s="6">
        <v>8391</v>
      </c>
      <c r="C8400" s="2" t="s">
        <v>24939</v>
      </c>
      <c r="D8400" s="2" t="s">
        <v>26827</v>
      </c>
      <c r="E8400" s="9" t="s">
        <v>36980</v>
      </c>
      <c r="F8400" s="13">
        <v>10724.799000000001</v>
      </c>
      <c r="G8400" s="8">
        <v>1.4880952380949803</v>
      </c>
      <c r="L8400" s="5">
        <v>10</v>
      </c>
      <c r="M8400" s="5">
        <v>10</v>
      </c>
      <c r="N8400" s="5">
        <v>10724.799000000001</v>
      </c>
      <c r="O8400" s="5">
        <v>1.8330000000005384</v>
      </c>
      <c r="P8400" s="5">
        <v>0.67200000000011639</v>
      </c>
      <c r="S8400" s="5">
        <f t="shared" si="917"/>
        <v>0</v>
      </c>
      <c r="T8400" s="5">
        <f t="shared" si="918"/>
        <v>7868.9669999999996</v>
      </c>
      <c r="U8400" s="5">
        <f t="shared" si="919"/>
        <v>3</v>
      </c>
      <c r="V8400" s="5">
        <f t="shared" si="920"/>
        <v>2</v>
      </c>
      <c r="W8400" s="5">
        <f t="shared" si="921"/>
        <v>0</v>
      </c>
      <c r="X8400" s="5">
        <f t="shared" si="922"/>
        <v>1</v>
      </c>
      <c r="Y8400" s="5">
        <f t="shared" si="923"/>
        <v>1</v>
      </c>
    </row>
    <row r="8401" spans="2:25" hidden="1" x14ac:dyDescent="0.3">
      <c r="B8401" s="6">
        <v>8392</v>
      </c>
      <c r="C8401" s="2" t="s">
        <v>25223</v>
      </c>
      <c r="D8401" s="2" t="s">
        <v>36946</v>
      </c>
      <c r="E8401" s="9" t="s">
        <v>36981</v>
      </c>
      <c r="F8401" s="13">
        <v>10725.103999999999</v>
      </c>
      <c r="G8401" s="8">
        <v>1.4314342971659719</v>
      </c>
      <c r="L8401" s="5">
        <v>11</v>
      </c>
      <c r="M8401" s="5">
        <v>10</v>
      </c>
      <c r="N8401" s="5">
        <v>10725.103999999999</v>
      </c>
      <c r="O8401" s="5">
        <v>0.30499999999847205</v>
      </c>
      <c r="P8401" s="5">
        <v>0.69859999999989664</v>
      </c>
      <c r="S8401" s="5">
        <f t="shared" si="917"/>
        <v>0</v>
      </c>
      <c r="T8401" s="5">
        <f t="shared" si="918"/>
        <v>7868.9669999999996</v>
      </c>
      <c r="U8401" s="5">
        <f t="shared" si="919"/>
        <v>3</v>
      </c>
      <c r="V8401" s="5">
        <f t="shared" si="920"/>
        <v>2</v>
      </c>
      <c r="W8401" s="5">
        <f t="shared" si="921"/>
        <v>0</v>
      </c>
      <c r="X8401" s="5">
        <f t="shared" si="922"/>
        <v>1</v>
      </c>
      <c r="Y8401" s="5">
        <f t="shared" si="923"/>
        <v>1</v>
      </c>
    </row>
    <row r="8402" spans="2:25" hidden="1" x14ac:dyDescent="0.3">
      <c r="B8402" s="6">
        <v>8393</v>
      </c>
      <c r="C8402" s="2" t="s">
        <v>36955</v>
      </c>
      <c r="D8402" s="2" t="s">
        <v>36982</v>
      </c>
      <c r="E8402" s="9" t="s">
        <v>36983</v>
      </c>
      <c r="F8402" s="13">
        <v>10727.076999999999</v>
      </c>
      <c r="G8402" s="8">
        <v>1.2619888944978768</v>
      </c>
      <c r="L8402" s="5">
        <v>11</v>
      </c>
      <c r="M8402" s="5">
        <v>10</v>
      </c>
      <c r="N8402" s="5">
        <v>10727.076999999999</v>
      </c>
      <c r="O8402" s="5">
        <v>1.9729999999999563</v>
      </c>
      <c r="P8402" s="5">
        <v>0.79239999999990685</v>
      </c>
      <c r="S8402" s="5">
        <f t="shared" si="917"/>
        <v>0</v>
      </c>
      <c r="T8402" s="5">
        <f t="shared" si="918"/>
        <v>7868.9669999999996</v>
      </c>
      <c r="U8402" s="5">
        <f t="shared" si="919"/>
        <v>3</v>
      </c>
      <c r="V8402" s="5">
        <f t="shared" si="920"/>
        <v>2</v>
      </c>
      <c r="W8402" s="5">
        <f t="shared" si="921"/>
        <v>0</v>
      </c>
      <c r="X8402" s="5">
        <f t="shared" si="922"/>
        <v>1</v>
      </c>
      <c r="Y8402" s="5">
        <f t="shared" si="923"/>
        <v>1</v>
      </c>
    </row>
    <row r="8403" spans="2:25" hidden="1" x14ac:dyDescent="0.3">
      <c r="B8403" s="6">
        <v>8394</v>
      </c>
      <c r="C8403" s="2" t="s">
        <v>24939</v>
      </c>
      <c r="D8403" s="2" t="s">
        <v>36984</v>
      </c>
      <c r="E8403" s="9" t="s">
        <v>36985</v>
      </c>
      <c r="F8403" s="13">
        <v>10728.895</v>
      </c>
      <c r="G8403" s="8">
        <v>1.0617965597791841</v>
      </c>
      <c r="L8403" s="5">
        <v>10</v>
      </c>
      <c r="M8403" s="5">
        <v>10</v>
      </c>
      <c r="N8403" s="5">
        <v>10728.895</v>
      </c>
      <c r="O8403" s="5">
        <v>1.8180000000011205</v>
      </c>
      <c r="P8403" s="5">
        <v>0.94179999999996655</v>
      </c>
      <c r="S8403" s="5">
        <f t="shared" si="917"/>
        <v>0</v>
      </c>
      <c r="T8403" s="5">
        <f t="shared" si="918"/>
        <v>7868.9669999999996</v>
      </c>
      <c r="U8403" s="5">
        <f t="shared" si="919"/>
        <v>3</v>
      </c>
      <c r="V8403" s="5">
        <f t="shared" si="920"/>
        <v>2</v>
      </c>
      <c r="W8403" s="5">
        <f t="shared" si="921"/>
        <v>0</v>
      </c>
      <c r="X8403" s="5">
        <f t="shared" si="922"/>
        <v>1</v>
      </c>
      <c r="Y8403" s="5">
        <f t="shared" si="923"/>
        <v>1</v>
      </c>
    </row>
    <row r="8404" spans="2:25" hidden="1" x14ac:dyDescent="0.3">
      <c r="B8404" s="6">
        <v>8395</v>
      </c>
      <c r="C8404" s="2" t="s">
        <v>24782</v>
      </c>
      <c r="D8404" s="2" t="s">
        <v>36986</v>
      </c>
      <c r="E8404" s="9" t="s">
        <v>36987</v>
      </c>
      <c r="F8404" s="13">
        <v>10733.41</v>
      </c>
      <c r="G8404" s="8">
        <v>0.7267970055963362</v>
      </c>
      <c r="L8404" s="5">
        <v>5</v>
      </c>
      <c r="M8404" s="5">
        <v>9</v>
      </c>
      <c r="N8404" s="5">
        <v>10733.41</v>
      </c>
      <c r="O8404" s="5">
        <v>4.5149999999994179</v>
      </c>
      <c r="P8404" s="5">
        <v>1.3759000000000015</v>
      </c>
      <c r="S8404" s="5">
        <f t="shared" si="917"/>
        <v>0</v>
      </c>
      <c r="T8404" s="5">
        <f t="shared" si="918"/>
        <v>7868.9669999999996</v>
      </c>
      <c r="U8404" s="5">
        <f t="shared" si="919"/>
        <v>3</v>
      </c>
      <c r="V8404" s="5">
        <f t="shared" si="920"/>
        <v>2</v>
      </c>
      <c r="W8404" s="5">
        <f t="shared" si="921"/>
        <v>0</v>
      </c>
      <c r="X8404" s="5">
        <f t="shared" si="922"/>
        <v>1</v>
      </c>
      <c r="Y8404" s="5">
        <f t="shared" si="923"/>
        <v>1</v>
      </c>
    </row>
    <row r="8405" spans="2:25" hidden="1" x14ac:dyDescent="0.3">
      <c r="B8405" s="6">
        <v>8396</v>
      </c>
      <c r="C8405" s="2" t="s">
        <v>24961</v>
      </c>
      <c r="D8405" s="2" t="s">
        <v>36988</v>
      </c>
      <c r="E8405" s="9" t="s">
        <v>36989</v>
      </c>
      <c r="F8405" s="13">
        <v>10735.316999999999</v>
      </c>
      <c r="G8405" s="8">
        <v>0.66282229734210296</v>
      </c>
      <c r="L8405" s="5">
        <v>12</v>
      </c>
      <c r="M8405" s="5">
        <v>10</v>
      </c>
      <c r="N8405" s="5">
        <v>10735.316999999999</v>
      </c>
      <c r="O8405" s="5">
        <v>1.9069999999992433</v>
      </c>
      <c r="P8405" s="5">
        <v>1.5086999999999535</v>
      </c>
      <c r="S8405" s="5">
        <f t="shared" si="917"/>
        <v>0</v>
      </c>
      <c r="T8405" s="5">
        <f t="shared" si="918"/>
        <v>7868.9669999999996</v>
      </c>
      <c r="U8405" s="5">
        <f t="shared" si="919"/>
        <v>3</v>
      </c>
      <c r="V8405" s="5">
        <f t="shared" si="920"/>
        <v>2</v>
      </c>
      <c r="W8405" s="5">
        <f t="shared" si="921"/>
        <v>0</v>
      </c>
      <c r="X8405" s="5">
        <f t="shared" si="922"/>
        <v>1</v>
      </c>
      <c r="Y8405" s="5">
        <f t="shared" si="923"/>
        <v>1</v>
      </c>
    </row>
    <row r="8406" spans="2:25" hidden="1" x14ac:dyDescent="0.3">
      <c r="B8406" s="6">
        <v>8397</v>
      </c>
      <c r="C8406" s="2" t="s">
        <v>25223</v>
      </c>
      <c r="D8406" s="2" t="s">
        <v>36990</v>
      </c>
      <c r="E8406" s="9" t="s">
        <v>36991</v>
      </c>
      <c r="F8406" s="13">
        <v>10737.831</v>
      </c>
      <c r="G8406" s="8">
        <v>0.60386473429953547</v>
      </c>
      <c r="L8406" s="5">
        <v>11</v>
      </c>
      <c r="M8406" s="5">
        <v>10</v>
      </c>
      <c r="N8406" s="5">
        <v>10737.831</v>
      </c>
      <c r="O8406" s="5">
        <v>2.5140000000010332</v>
      </c>
      <c r="P8406" s="5">
        <v>1.6559999999999491</v>
      </c>
      <c r="S8406" s="5">
        <f t="shared" si="917"/>
        <v>0</v>
      </c>
      <c r="T8406" s="5">
        <f t="shared" si="918"/>
        <v>7868.9669999999996</v>
      </c>
      <c r="U8406" s="5">
        <f t="shared" si="919"/>
        <v>3</v>
      </c>
      <c r="V8406" s="5">
        <f t="shared" si="920"/>
        <v>2</v>
      </c>
      <c r="W8406" s="5">
        <f t="shared" si="921"/>
        <v>0</v>
      </c>
      <c r="X8406" s="5">
        <f t="shared" si="922"/>
        <v>1</v>
      </c>
      <c r="Y8406" s="5">
        <f t="shared" si="923"/>
        <v>1</v>
      </c>
    </row>
    <row r="8407" spans="2:25" hidden="1" x14ac:dyDescent="0.3">
      <c r="B8407" s="6">
        <v>8398</v>
      </c>
      <c r="C8407" s="2" t="s">
        <v>36992</v>
      </c>
      <c r="D8407" s="2" t="s">
        <v>36993</v>
      </c>
      <c r="E8407" s="9" t="s">
        <v>36994</v>
      </c>
      <c r="F8407" s="13">
        <v>10742.014999999999</v>
      </c>
      <c r="G8407" s="8">
        <v>0.50717654815644575</v>
      </c>
      <c r="L8407" s="5">
        <v>7</v>
      </c>
      <c r="M8407" s="5">
        <v>10</v>
      </c>
      <c r="N8407" s="5">
        <v>10742.014999999999</v>
      </c>
      <c r="O8407" s="5">
        <v>4.183999999999287</v>
      </c>
      <c r="P8407" s="5">
        <v>1.9716999999998734</v>
      </c>
      <c r="S8407" s="5">
        <f t="shared" ref="S8407:S8470" si="924">W8407*X8407*Y8407</f>
        <v>0</v>
      </c>
      <c r="T8407" s="5">
        <f t="shared" ref="T8407:T8470" si="925">IF(S8407=0,T8406,N8407)</f>
        <v>7868.9669999999996</v>
      </c>
      <c r="U8407" s="5">
        <f t="shared" ref="U8407:U8470" si="926">IF((T8407-T8406)&gt;60,U8406+1,MAX(S8407,U8406))</f>
        <v>3</v>
      </c>
      <c r="V8407" s="5">
        <f t="shared" ref="V8407:V8470" si="927">MOD(U8407,2)+1</f>
        <v>2</v>
      </c>
      <c r="W8407" s="5">
        <f t="shared" ref="W8407:W8470" si="928">IF($W$7,IF(G8407&gt;$R$6,1,0),1)</f>
        <v>0</v>
      </c>
      <c r="X8407" s="5">
        <f t="shared" ref="X8407:X8470" si="929">IF($X$7,IF(ISERR(SEARCH($C$5,D8407)),0,1),1)</f>
        <v>1</v>
      </c>
      <c r="Y8407" s="5">
        <f t="shared" ref="Y8407:Y8470" si="930">IF($Y$7,IF(ISERR(SEARCH($C$7,C8407)),0,1),1)</f>
        <v>1</v>
      </c>
    </row>
    <row r="8408" spans="2:25" hidden="1" x14ac:dyDescent="0.3">
      <c r="B8408" s="6">
        <v>8399</v>
      </c>
      <c r="C8408" s="2" t="s">
        <v>23983</v>
      </c>
      <c r="D8408" s="2" t="s">
        <v>36995</v>
      </c>
      <c r="E8408" s="9" t="s">
        <v>36996</v>
      </c>
      <c r="F8408" s="13">
        <v>10743.184999999999</v>
      </c>
      <c r="G8408" s="8">
        <v>0.49265937530793963</v>
      </c>
      <c r="L8408" s="5">
        <v>5</v>
      </c>
      <c r="M8408" s="5">
        <v>10</v>
      </c>
      <c r="N8408" s="5">
        <v>10743.184999999999</v>
      </c>
      <c r="O8408" s="5">
        <v>1.1700000000000728</v>
      </c>
      <c r="P8408" s="5">
        <v>2.0297999999998866</v>
      </c>
      <c r="S8408" s="5">
        <f t="shared" si="924"/>
        <v>0</v>
      </c>
      <c r="T8408" s="5">
        <f t="shared" si="925"/>
        <v>7868.9669999999996</v>
      </c>
      <c r="U8408" s="5">
        <f t="shared" si="926"/>
        <v>3</v>
      </c>
      <c r="V8408" s="5">
        <f t="shared" si="927"/>
        <v>2</v>
      </c>
      <c r="W8408" s="5">
        <f t="shared" si="928"/>
        <v>0</v>
      </c>
      <c r="X8408" s="5">
        <f t="shared" si="929"/>
        <v>1</v>
      </c>
      <c r="Y8408" s="5">
        <f t="shared" si="930"/>
        <v>1</v>
      </c>
    </row>
    <row r="8409" spans="2:25" hidden="1" x14ac:dyDescent="0.3">
      <c r="B8409" s="6">
        <v>8400</v>
      </c>
      <c r="C8409" s="2" t="s">
        <v>33529</v>
      </c>
      <c r="D8409" s="2" t="s">
        <v>36997</v>
      </c>
      <c r="E8409" s="9" t="s">
        <v>36996</v>
      </c>
      <c r="F8409" s="13">
        <v>10743.759</v>
      </c>
      <c r="G8409" s="8">
        <v>0.48093108257587458</v>
      </c>
      <c r="L8409" s="5">
        <v>10</v>
      </c>
      <c r="M8409" s="5">
        <v>10</v>
      </c>
      <c r="N8409" s="5">
        <v>10743.759</v>
      </c>
      <c r="O8409" s="5">
        <v>0.57400000000052387</v>
      </c>
      <c r="P8409" s="5">
        <v>2.0792999999999666</v>
      </c>
      <c r="S8409" s="5">
        <f t="shared" si="924"/>
        <v>0</v>
      </c>
      <c r="T8409" s="5">
        <f t="shared" si="925"/>
        <v>7868.9669999999996</v>
      </c>
      <c r="U8409" s="5">
        <f t="shared" si="926"/>
        <v>3</v>
      </c>
      <c r="V8409" s="5">
        <f t="shared" si="927"/>
        <v>2</v>
      </c>
      <c r="W8409" s="5">
        <f t="shared" si="928"/>
        <v>0</v>
      </c>
      <c r="X8409" s="5">
        <f t="shared" si="929"/>
        <v>1</v>
      </c>
      <c r="Y8409" s="5">
        <f t="shared" si="930"/>
        <v>1</v>
      </c>
    </row>
    <row r="8410" spans="2:25" hidden="1" x14ac:dyDescent="0.3">
      <c r="B8410" s="6">
        <v>8401</v>
      </c>
      <c r="C8410" s="2" t="s">
        <v>36135</v>
      </c>
      <c r="D8410" s="2" t="s">
        <v>26772</v>
      </c>
      <c r="E8410" s="9" t="s">
        <v>36998</v>
      </c>
      <c r="F8410" s="13">
        <v>10745.117</v>
      </c>
      <c r="G8410" s="8">
        <v>0.49217442661680988</v>
      </c>
      <c r="L8410" s="5">
        <v>6</v>
      </c>
      <c r="M8410" s="5">
        <v>10</v>
      </c>
      <c r="N8410" s="5">
        <v>10745.117</v>
      </c>
      <c r="O8410" s="5">
        <v>1.3580000000001746</v>
      </c>
      <c r="P8410" s="5">
        <v>2.0317999999999303</v>
      </c>
      <c r="S8410" s="5">
        <f t="shared" si="924"/>
        <v>0</v>
      </c>
      <c r="T8410" s="5">
        <f t="shared" si="925"/>
        <v>7868.9669999999996</v>
      </c>
      <c r="U8410" s="5">
        <f t="shared" si="926"/>
        <v>3</v>
      </c>
      <c r="V8410" s="5">
        <f t="shared" si="927"/>
        <v>2</v>
      </c>
      <c r="W8410" s="5">
        <f t="shared" si="928"/>
        <v>0</v>
      </c>
      <c r="X8410" s="5">
        <f t="shared" si="929"/>
        <v>1</v>
      </c>
      <c r="Y8410" s="5">
        <f t="shared" si="930"/>
        <v>1</v>
      </c>
    </row>
    <row r="8411" spans="2:25" hidden="1" x14ac:dyDescent="0.3">
      <c r="B8411" s="6">
        <v>8402</v>
      </c>
      <c r="C8411" s="2" t="s">
        <v>25404</v>
      </c>
      <c r="D8411" s="2" t="s">
        <v>36999</v>
      </c>
      <c r="E8411" s="9" t="s">
        <v>36998</v>
      </c>
      <c r="F8411" s="13">
        <v>10745.3</v>
      </c>
      <c r="G8411" s="8">
        <v>0.49514755397108556</v>
      </c>
      <c r="L8411" s="5">
        <v>10</v>
      </c>
      <c r="M8411" s="5">
        <v>8</v>
      </c>
      <c r="N8411" s="5">
        <v>10745.3</v>
      </c>
      <c r="O8411" s="5">
        <v>0.18299999999908323</v>
      </c>
      <c r="P8411" s="5">
        <v>2.0195999999999912</v>
      </c>
      <c r="S8411" s="5">
        <f t="shared" si="924"/>
        <v>0</v>
      </c>
      <c r="T8411" s="5">
        <f t="shared" si="925"/>
        <v>7868.9669999999996</v>
      </c>
      <c r="U8411" s="5">
        <f t="shared" si="926"/>
        <v>3</v>
      </c>
      <c r="V8411" s="5">
        <f t="shared" si="927"/>
        <v>2</v>
      </c>
      <c r="W8411" s="5">
        <f t="shared" si="928"/>
        <v>0</v>
      </c>
      <c r="X8411" s="5">
        <f t="shared" si="929"/>
        <v>1</v>
      </c>
      <c r="Y8411" s="5">
        <f t="shared" si="930"/>
        <v>1</v>
      </c>
    </row>
    <row r="8412" spans="2:25" hidden="1" x14ac:dyDescent="0.3">
      <c r="B8412" s="6">
        <v>8403</v>
      </c>
      <c r="C8412" s="2" t="s">
        <v>24347</v>
      </c>
      <c r="D8412" s="2" t="s">
        <v>37000</v>
      </c>
      <c r="E8412" s="9" t="s">
        <v>37001</v>
      </c>
      <c r="F8412" s="13">
        <v>10748.116</v>
      </c>
      <c r="G8412" s="8">
        <v>0.47530776177573469</v>
      </c>
      <c r="L8412" s="5">
        <v>8</v>
      </c>
      <c r="M8412" s="5">
        <v>10</v>
      </c>
      <c r="N8412" s="5">
        <v>10748.116</v>
      </c>
      <c r="O8412" s="5">
        <v>2.816000000000713</v>
      </c>
      <c r="P8412" s="5">
        <v>2.1039000000000669</v>
      </c>
      <c r="S8412" s="5">
        <f t="shared" si="924"/>
        <v>0</v>
      </c>
      <c r="T8412" s="5">
        <f t="shared" si="925"/>
        <v>7868.9669999999996</v>
      </c>
      <c r="U8412" s="5">
        <f t="shared" si="926"/>
        <v>3</v>
      </c>
      <c r="V8412" s="5">
        <f t="shared" si="927"/>
        <v>2</v>
      </c>
      <c r="W8412" s="5">
        <f t="shared" si="928"/>
        <v>0</v>
      </c>
      <c r="X8412" s="5">
        <f t="shared" si="929"/>
        <v>1</v>
      </c>
      <c r="Y8412" s="5">
        <f t="shared" si="930"/>
        <v>1</v>
      </c>
    </row>
    <row r="8413" spans="2:25" hidden="1" x14ac:dyDescent="0.3">
      <c r="B8413" s="6">
        <v>8404</v>
      </c>
      <c r="C8413" s="2" t="s">
        <v>27160</v>
      </c>
      <c r="D8413" s="2" t="s">
        <v>37002</v>
      </c>
      <c r="E8413" s="9" t="s">
        <v>37003</v>
      </c>
      <c r="F8413" s="13">
        <v>10750.305</v>
      </c>
      <c r="G8413" s="8">
        <v>0.46707146193367904</v>
      </c>
      <c r="L8413" s="5">
        <v>7</v>
      </c>
      <c r="M8413" s="5">
        <v>10</v>
      </c>
      <c r="N8413" s="5">
        <v>10750.305</v>
      </c>
      <c r="O8413" s="5">
        <v>2.1890000000003056</v>
      </c>
      <c r="P8413" s="5">
        <v>2.1409999999999854</v>
      </c>
      <c r="S8413" s="5">
        <f t="shared" si="924"/>
        <v>0</v>
      </c>
      <c r="T8413" s="5">
        <f t="shared" si="925"/>
        <v>7868.9669999999996</v>
      </c>
      <c r="U8413" s="5">
        <f t="shared" si="926"/>
        <v>3</v>
      </c>
      <c r="V8413" s="5">
        <f t="shared" si="927"/>
        <v>2</v>
      </c>
      <c r="W8413" s="5">
        <f t="shared" si="928"/>
        <v>0</v>
      </c>
      <c r="X8413" s="5">
        <f t="shared" si="929"/>
        <v>1</v>
      </c>
      <c r="Y8413" s="5">
        <f t="shared" si="930"/>
        <v>1</v>
      </c>
    </row>
    <row r="8414" spans="2:25" hidden="1" x14ac:dyDescent="0.3">
      <c r="B8414" s="6">
        <v>8405</v>
      </c>
      <c r="C8414" s="2" t="s">
        <v>28171</v>
      </c>
      <c r="D8414" s="2" t="s">
        <v>37004</v>
      </c>
      <c r="E8414" s="9" t="s">
        <v>37003</v>
      </c>
      <c r="F8414" s="13">
        <v>10750.679</v>
      </c>
      <c r="G8414" s="8">
        <v>0.57907232613352633</v>
      </c>
      <c r="L8414" s="5">
        <v>13</v>
      </c>
      <c r="M8414" s="5">
        <v>10</v>
      </c>
      <c r="N8414" s="5">
        <v>10750.679</v>
      </c>
      <c r="O8414" s="5">
        <v>0.37399999999979627</v>
      </c>
      <c r="P8414" s="5">
        <v>1.7269000000000232</v>
      </c>
      <c r="S8414" s="5">
        <f t="shared" si="924"/>
        <v>0</v>
      </c>
      <c r="T8414" s="5">
        <f t="shared" si="925"/>
        <v>7868.9669999999996</v>
      </c>
      <c r="U8414" s="5">
        <f t="shared" si="926"/>
        <v>3</v>
      </c>
      <c r="V8414" s="5">
        <f t="shared" si="927"/>
        <v>2</v>
      </c>
      <c r="W8414" s="5">
        <f t="shared" si="928"/>
        <v>0</v>
      </c>
      <c r="X8414" s="5">
        <f t="shared" si="929"/>
        <v>1</v>
      </c>
      <c r="Y8414" s="5">
        <f t="shared" si="930"/>
        <v>1</v>
      </c>
    </row>
    <row r="8415" spans="2:25" hidden="1" x14ac:dyDescent="0.3">
      <c r="B8415" s="6">
        <v>8406</v>
      </c>
      <c r="C8415" s="2" t="s">
        <v>31559</v>
      </c>
      <c r="D8415" s="2" t="s">
        <v>37005</v>
      </c>
      <c r="E8415" s="9" t="s">
        <v>37006</v>
      </c>
      <c r="F8415" s="13">
        <v>10753.648999999999</v>
      </c>
      <c r="G8415" s="8">
        <v>0.54549421776128182</v>
      </c>
      <c r="L8415" s="5">
        <v>18</v>
      </c>
      <c r="M8415" s="5">
        <v>10</v>
      </c>
      <c r="N8415" s="5">
        <v>10753.648999999999</v>
      </c>
      <c r="O8415" s="5">
        <v>2.9699999999993452</v>
      </c>
      <c r="P8415" s="5">
        <v>1.8332000000000335</v>
      </c>
      <c r="S8415" s="5">
        <f t="shared" si="924"/>
        <v>0</v>
      </c>
      <c r="T8415" s="5">
        <f t="shared" si="925"/>
        <v>7868.9669999999996</v>
      </c>
      <c r="U8415" s="5">
        <f t="shared" si="926"/>
        <v>3</v>
      </c>
      <c r="V8415" s="5">
        <f t="shared" si="927"/>
        <v>2</v>
      </c>
      <c r="W8415" s="5">
        <f t="shared" si="928"/>
        <v>0</v>
      </c>
      <c r="X8415" s="5">
        <f t="shared" si="929"/>
        <v>1</v>
      </c>
      <c r="Y8415" s="5">
        <f t="shared" si="930"/>
        <v>1</v>
      </c>
    </row>
    <row r="8416" spans="2:25" hidden="1" x14ac:dyDescent="0.3">
      <c r="B8416" s="6">
        <v>8407</v>
      </c>
      <c r="C8416" s="2" t="s">
        <v>24698</v>
      </c>
      <c r="D8416" s="2" t="s">
        <v>37007</v>
      </c>
      <c r="E8416" s="9" t="s">
        <v>37008</v>
      </c>
      <c r="F8416" s="13">
        <v>10754.75</v>
      </c>
      <c r="G8416" s="8">
        <v>0.59105148058396351</v>
      </c>
      <c r="L8416" s="5">
        <v>12</v>
      </c>
      <c r="M8416" s="5">
        <v>9</v>
      </c>
      <c r="N8416" s="5">
        <v>10754.75</v>
      </c>
      <c r="O8416" s="5">
        <v>1.1010000000005675</v>
      </c>
      <c r="P8416" s="5">
        <v>1.6918999999999869</v>
      </c>
      <c r="S8416" s="5">
        <f t="shared" si="924"/>
        <v>0</v>
      </c>
      <c r="T8416" s="5">
        <f t="shared" si="925"/>
        <v>7868.9669999999996</v>
      </c>
      <c r="U8416" s="5">
        <f t="shared" si="926"/>
        <v>3</v>
      </c>
      <c r="V8416" s="5">
        <f t="shared" si="927"/>
        <v>2</v>
      </c>
      <c r="W8416" s="5">
        <f t="shared" si="928"/>
        <v>0</v>
      </c>
      <c r="X8416" s="5">
        <f t="shared" si="929"/>
        <v>1</v>
      </c>
      <c r="Y8416" s="5">
        <f t="shared" si="930"/>
        <v>1</v>
      </c>
    </row>
    <row r="8417" spans="2:25" hidden="1" x14ac:dyDescent="0.3">
      <c r="B8417" s="6">
        <v>8408</v>
      </c>
      <c r="C8417" s="2" t="s">
        <v>23999</v>
      </c>
      <c r="D8417" s="2" t="s">
        <v>37009</v>
      </c>
      <c r="E8417" s="9" t="s">
        <v>37008</v>
      </c>
      <c r="F8417" s="13">
        <v>10754.79</v>
      </c>
      <c r="G8417" s="8">
        <v>0.7827788649705566</v>
      </c>
      <c r="L8417" s="5">
        <v>9</v>
      </c>
      <c r="M8417" s="5">
        <v>9</v>
      </c>
      <c r="N8417" s="5">
        <v>10754.79</v>
      </c>
      <c r="O8417" s="5">
        <v>4.0000000000873115E-2</v>
      </c>
      <c r="P8417" s="5">
        <v>1.2775000000001455</v>
      </c>
      <c r="S8417" s="5">
        <f t="shared" si="924"/>
        <v>0</v>
      </c>
      <c r="T8417" s="5">
        <f t="shared" si="925"/>
        <v>7868.9669999999996</v>
      </c>
      <c r="U8417" s="5">
        <f t="shared" si="926"/>
        <v>3</v>
      </c>
      <c r="V8417" s="5">
        <f t="shared" si="927"/>
        <v>2</v>
      </c>
      <c r="W8417" s="5">
        <f t="shared" si="928"/>
        <v>0</v>
      </c>
      <c r="X8417" s="5">
        <f t="shared" si="929"/>
        <v>1</v>
      </c>
      <c r="Y8417" s="5">
        <f t="shared" si="930"/>
        <v>1</v>
      </c>
    </row>
    <row r="8418" spans="2:25" hidden="1" x14ac:dyDescent="0.3">
      <c r="B8418" s="6">
        <v>8409</v>
      </c>
      <c r="C8418" s="2" t="s">
        <v>25050</v>
      </c>
      <c r="D8418" s="2" t="s">
        <v>37010</v>
      </c>
      <c r="E8418" s="9" t="s">
        <v>37011</v>
      </c>
      <c r="F8418" s="13">
        <v>10755.875</v>
      </c>
      <c r="G8418" s="8">
        <v>0.78802206461777768</v>
      </c>
      <c r="L8418" s="5">
        <v>4</v>
      </c>
      <c r="M8418" s="5">
        <v>10</v>
      </c>
      <c r="N8418" s="5">
        <v>10755.875</v>
      </c>
      <c r="O8418" s="5">
        <v>1.0849999999991269</v>
      </c>
      <c r="P8418" s="5">
        <v>1.269000000000051</v>
      </c>
      <c r="S8418" s="5">
        <f t="shared" si="924"/>
        <v>0</v>
      </c>
      <c r="T8418" s="5">
        <f t="shared" si="925"/>
        <v>7868.9669999999996</v>
      </c>
      <c r="U8418" s="5">
        <f t="shared" si="926"/>
        <v>3</v>
      </c>
      <c r="V8418" s="5">
        <f t="shared" si="927"/>
        <v>2</v>
      </c>
      <c r="W8418" s="5">
        <f t="shared" si="928"/>
        <v>0</v>
      </c>
      <c r="X8418" s="5">
        <f t="shared" si="929"/>
        <v>1</v>
      </c>
      <c r="Y8418" s="5">
        <f t="shared" si="930"/>
        <v>1</v>
      </c>
    </row>
    <row r="8419" spans="2:25" hidden="1" x14ac:dyDescent="0.3">
      <c r="B8419" s="6">
        <v>8410</v>
      </c>
      <c r="C8419" s="2" t="s">
        <v>24501</v>
      </c>
      <c r="D8419" s="2" t="s">
        <v>37012</v>
      </c>
      <c r="E8419" s="9" t="s">
        <v>37013</v>
      </c>
      <c r="F8419" s="13">
        <v>10758.166999999999</v>
      </c>
      <c r="G8419" s="8">
        <v>0.69405885619103158</v>
      </c>
      <c r="L8419" s="5">
        <v>6</v>
      </c>
      <c r="M8419" s="5">
        <v>10</v>
      </c>
      <c r="N8419" s="5">
        <v>10758.166999999999</v>
      </c>
      <c r="O8419" s="5">
        <v>2.2919999999994616</v>
      </c>
      <c r="P8419" s="5">
        <v>1.4407999999999448</v>
      </c>
      <c r="S8419" s="5">
        <f t="shared" si="924"/>
        <v>0</v>
      </c>
      <c r="T8419" s="5">
        <f t="shared" si="925"/>
        <v>7868.9669999999996</v>
      </c>
      <c r="U8419" s="5">
        <f t="shared" si="926"/>
        <v>3</v>
      </c>
      <c r="V8419" s="5">
        <f t="shared" si="927"/>
        <v>2</v>
      </c>
      <c r="W8419" s="5">
        <f t="shared" si="928"/>
        <v>0</v>
      </c>
      <c r="X8419" s="5">
        <f t="shared" si="929"/>
        <v>1</v>
      </c>
      <c r="Y8419" s="5">
        <f t="shared" si="930"/>
        <v>1</v>
      </c>
    </row>
    <row r="8420" spans="2:25" hidden="1" x14ac:dyDescent="0.3">
      <c r="B8420" s="6">
        <v>8411</v>
      </c>
      <c r="C8420" s="2" t="s">
        <v>23981</v>
      </c>
      <c r="D8420" s="2" t="s">
        <v>37014</v>
      </c>
      <c r="E8420" s="9" t="s">
        <v>37015</v>
      </c>
      <c r="F8420" s="13">
        <v>10761.852999999999</v>
      </c>
      <c r="G8420" s="8">
        <v>0.59751434034420514</v>
      </c>
      <c r="L8420" s="5">
        <v>11</v>
      </c>
      <c r="M8420" s="5">
        <v>10</v>
      </c>
      <c r="N8420" s="5">
        <v>10761.852999999999</v>
      </c>
      <c r="O8420" s="5">
        <v>3.6859999999996944</v>
      </c>
      <c r="P8420" s="5">
        <v>1.6735999999998967</v>
      </c>
      <c r="S8420" s="5">
        <f t="shared" si="924"/>
        <v>0</v>
      </c>
      <c r="T8420" s="5">
        <f t="shared" si="925"/>
        <v>7868.9669999999996</v>
      </c>
      <c r="U8420" s="5">
        <f t="shared" si="926"/>
        <v>3</v>
      </c>
      <c r="V8420" s="5">
        <f t="shared" si="927"/>
        <v>2</v>
      </c>
      <c r="W8420" s="5">
        <f t="shared" si="928"/>
        <v>0</v>
      </c>
      <c r="X8420" s="5">
        <f t="shared" si="929"/>
        <v>1</v>
      </c>
      <c r="Y8420" s="5">
        <f t="shared" si="930"/>
        <v>1</v>
      </c>
    </row>
    <row r="8421" spans="2:25" hidden="1" x14ac:dyDescent="0.3">
      <c r="B8421" s="6">
        <v>8412</v>
      </c>
      <c r="C8421" s="2" t="s">
        <v>25223</v>
      </c>
      <c r="D8421" s="2" t="s">
        <v>32906</v>
      </c>
      <c r="E8421" s="9" t="s">
        <v>37015</v>
      </c>
      <c r="F8421" s="13">
        <v>10761.974</v>
      </c>
      <c r="G8421" s="8">
        <v>0.59973611610888011</v>
      </c>
      <c r="L8421" s="5">
        <v>11</v>
      </c>
      <c r="M8421" s="5">
        <v>10</v>
      </c>
      <c r="N8421" s="5">
        <v>10761.974</v>
      </c>
      <c r="O8421" s="5">
        <v>0.12100000000100408</v>
      </c>
      <c r="P8421" s="5">
        <v>1.6674000000000888</v>
      </c>
      <c r="S8421" s="5">
        <f t="shared" si="924"/>
        <v>0</v>
      </c>
      <c r="T8421" s="5">
        <f t="shared" si="925"/>
        <v>7868.9669999999996</v>
      </c>
      <c r="U8421" s="5">
        <f t="shared" si="926"/>
        <v>3</v>
      </c>
      <c r="V8421" s="5">
        <f t="shared" si="927"/>
        <v>2</v>
      </c>
      <c r="W8421" s="5">
        <f t="shared" si="928"/>
        <v>0</v>
      </c>
      <c r="X8421" s="5">
        <f t="shared" si="929"/>
        <v>1</v>
      </c>
      <c r="Y8421" s="5">
        <f t="shared" si="930"/>
        <v>1</v>
      </c>
    </row>
    <row r="8422" spans="2:25" hidden="1" x14ac:dyDescent="0.3">
      <c r="B8422" s="6">
        <v>8413</v>
      </c>
      <c r="C8422" s="2" t="s">
        <v>24677</v>
      </c>
      <c r="D8422" s="2" t="s">
        <v>37016</v>
      </c>
      <c r="E8422" s="9" t="s">
        <v>37017</v>
      </c>
      <c r="F8422" s="13">
        <v>10763.683000000001</v>
      </c>
      <c r="G8422" s="8">
        <v>0.64238453138044649</v>
      </c>
      <c r="L8422" s="5">
        <v>7</v>
      </c>
      <c r="M8422" s="5">
        <v>10</v>
      </c>
      <c r="N8422" s="5">
        <v>10763.683000000001</v>
      </c>
      <c r="O8422" s="5">
        <v>1.7090000000007421</v>
      </c>
      <c r="P8422" s="5">
        <v>1.5567000000000917</v>
      </c>
      <c r="S8422" s="5">
        <f t="shared" si="924"/>
        <v>0</v>
      </c>
      <c r="T8422" s="5">
        <f t="shared" si="925"/>
        <v>7868.9669999999996</v>
      </c>
      <c r="U8422" s="5">
        <f t="shared" si="926"/>
        <v>3</v>
      </c>
      <c r="V8422" s="5">
        <f t="shared" si="927"/>
        <v>2</v>
      </c>
      <c r="W8422" s="5">
        <f t="shared" si="928"/>
        <v>0</v>
      </c>
      <c r="X8422" s="5">
        <f t="shared" si="929"/>
        <v>1</v>
      </c>
      <c r="Y8422" s="5">
        <f t="shared" si="930"/>
        <v>1</v>
      </c>
    </row>
    <row r="8423" spans="2:25" hidden="1" x14ac:dyDescent="0.3">
      <c r="B8423" s="6">
        <v>8414</v>
      </c>
      <c r="C8423" s="2" t="s">
        <v>31559</v>
      </c>
      <c r="D8423" s="2" t="s">
        <v>37018</v>
      </c>
      <c r="E8423" s="9" t="s">
        <v>37019</v>
      </c>
      <c r="F8423" s="13">
        <v>10766.788</v>
      </c>
      <c r="G8423" s="8">
        <v>0.60668567615117963</v>
      </c>
      <c r="L8423" s="5">
        <v>18</v>
      </c>
      <c r="M8423" s="5">
        <v>10</v>
      </c>
      <c r="N8423" s="5">
        <v>10766.788</v>
      </c>
      <c r="O8423" s="5">
        <v>3.1049999999995634</v>
      </c>
      <c r="P8423" s="5">
        <v>1.6483000000000174</v>
      </c>
      <c r="S8423" s="5">
        <f t="shared" si="924"/>
        <v>0</v>
      </c>
      <c r="T8423" s="5">
        <f t="shared" si="925"/>
        <v>7868.9669999999996</v>
      </c>
      <c r="U8423" s="5">
        <f t="shared" si="926"/>
        <v>3</v>
      </c>
      <c r="V8423" s="5">
        <f t="shared" si="927"/>
        <v>2</v>
      </c>
      <c r="W8423" s="5">
        <f t="shared" si="928"/>
        <v>0</v>
      </c>
      <c r="X8423" s="5">
        <f t="shared" si="929"/>
        <v>1</v>
      </c>
      <c r="Y8423" s="5">
        <f t="shared" si="930"/>
        <v>1</v>
      </c>
    </row>
    <row r="8424" spans="2:25" hidden="1" x14ac:dyDescent="0.3">
      <c r="B8424" s="6">
        <v>8415</v>
      </c>
      <c r="C8424" s="2" t="s">
        <v>28164</v>
      </c>
      <c r="D8424" s="2" t="s">
        <v>37020</v>
      </c>
      <c r="E8424" s="9" t="s">
        <v>37021</v>
      </c>
      <c r="F8424" s="13">
        <v>10768.797</v>
      </c>
      <c r="G8424" s="8">
        <v>0.55193729992271678</v>
      </c>
      <c r="L8424" s="5">
        <v>5</v>
      </c>
      <c r="M8424" s="5">
        <v>10</v>
      </c>
      <c r="N8424" s="5">
        <v>10768.797</v>
      </c>
      <c r="O8424" s="5">
        <v>2.0090000000000146</v>
      </c>
      <c r="P8424" s="5">
        <v>1.8118000000000394</v>
      </c>
      <c r="S8424" s="5">
        <f t="shared" si="924"/>
        <v>0</v>
      </c>
      <c r="T8424" s="5">
        <f t="shared" si="925"/>
        <v>7868.9669999999996</v>
      </c>
      <c r="U8424" s="5">
        <f t="shared" si="926"/>
        <v>3</v>
      </c>
      <c r="V8424" s="5">
        <f t="shared" si="927"/>
        <v>2</v>
      </c>
      <c r="W8424" s="5">
        <f t="shared" si="928"/>
        <v>0</v>
      </c>
      <c r="X8424" s="5">
        <f t="shared" si="929"/>
        <v>1</v>
      </c>
      <c r="Y8424" s="5">
        <f t="shared" si="930"/>
        <v>1</v>
      </c>
    </row>
    <row r="8425" spans="2:25" hidden="1" x14ac:dyDescent="0.3">
      <c r="B8425" s="6">
        <v>8416</v>
      </c>
      <c r="C8425" s="2" t="s">
        <v>24259</v>
      </c>
      <c r="D8425" s="2" t="s">
        <v>37022</v>
      </c>
      <c r="E8425" s="9" t="s">
        <v>37023</v>
      </c>
      <c r="F8425" s="13">
        <v>10769.448</v>
      </c>
      <c r="G8425" s="8">
        <v>0.63295145262354824</v>
      </c>
      <c r="L8425" s="5">
        <v>17</v>
      </c>
      <c r="M8425" s="5">
        <v>10</v>
      </c>
      <c r="N8425" s="5">
        <v>10769.448</v>
      </c>
      <c r="O8425" s="5">
        <v>0.65099999999983993</v>
      </c>
      <c r="P8425" s="5">
        <v>1.5799000000000887</v>
      </c>
      <c r="S8425" s="5">
        <f t="shared" si="924"/>
        <v>0</v>
      </c>
      <c r="T8425" s="5">
        <f t="shared" si="925"/>
        <v>7868.9669999999996</v>
      </c>
      <c r="U8425" s="5">
        <f t="shared" si="926"/>
        <v>3</v>
      </c>
      <c r="V8425" s="5">
        <f t="shared" si="927"/>
        <v>2</v>
      </c>
      <c r="W8425" s="5">
        <f t="shared" si="928"/>
        <v>0</v>
      </c>
      <c r="X8425" s="5">
        <f t="shared" si="929"/>
        <v>1</v>
      </c>
      <c r="Y8425" s="5">
        <f t="shared" si="930"/>
        <v>1</v>
      </c>
    </row>
    <row r="8426" spans="2:25" hidden="1" x14ac:dyDescent="0.3">
      <c r="B8426" s="6">
        <v>8417</v>
      </c>
      <c r="C8426" s="2" t="s">
        <v>29419</v>
      </c>
      <c r="D8426" s="2" t="s">
        <v>37024</v>
      </c>
      <c r="E8426" s="9" t="s">
        <v>37025</v>
      </c>
      <c r="F8426" s="13">
        <v>10774.026</v>
      </c>
      <c r="G8426" s="8">
        <v>0.51877982984022009</v>
      </c>
      <c r="L8426" s="5">
        <v>9</v>
      </c>
      <c r="M8426" s="5">
        <v>10</v>
      </c>
      <c r="N8426" s="5">
        <v>10774.026</v>
      </c>
      <c r="O8426" s="5">
        <v>4.5779999999995198</v>
      </c>
      <c r="P8426" s="5">
        <v>1.927599999999984</v>
      </c>
      <c r="S8426" s="5">
        <f t="shared" si="924"/>
        <v>0</v>
      </c>
      <c r="T8426" s="5">
        <f t="shared" si="925"/>
        <v>7868.9669999999996</v>
      </c>
      <c r="U8426" s="5">
        <f t="shared" si="926"/>
        <v>3</v>
      </c>
      <c r="V8426" s="5">
        <f t="shared" si="927"/>
        <v>2</v>
      </c>
      <c r="W8426" s="5">
        <f t="shared" si="928"/>
        <v>0</v>
      </c>
      <c r="X8426" s="5">
        <f t="shared" si="929"/>
        <v>1</v>
      </c>
      <c r="Y8426" s="5">
        <f t="shared" si="930"/>
        <v>1</v>
      </c>
    </row>
    <row r="8427" spans="2:25" hidden="1" x14ac:dyDescent="0.3">
      <c r="B8427" s="6">
        <v>8418</v>
      </c>
      <c r="C8427" s="2" t="s">
        <v>24501</v>
      </c>
      <c r="D8427" s="2" t="s">
        <v>37026</v>
      </c>
      <c r="E8427" s="9" t="s">
        <v>37027</v>
      </c>
      <c r="F8427" s="13">
        <v>10775.013000000001</v>
      </c>
      <c r="G8427" s="8">
        <v>0.49448647579488808</v>
      </c>
      <c r="L8427" s="5">
        <v>6</v>
      </c>
      <c r="M8427" s="5">
        <v>10</v>
      </c>
      <c r="N8427" s="5">
        <v>10775.013000000001</v>
      </c>
      <c r="O8427" s="5">
        <v>0.98700000000098953</v>
      </c>
      <c r="P8427" s="5">
        <v>2.0222999999999955</v>
      </c>
      <c r="S8427" s="5">
        <f t="shared" si="924"/>
        <v>0</v>
      </c>
      <c r="T8427" s="5">
        <f t="shared" si="925"/>
        <v>7868.9669999999996</v>
      </c>
      <c r="U8427" s="5">
        <f t="shared" si="926"/>
        <v>3</v>
      </c>
      <c r="V8427" s="5">
        <f t="shared" si="927"/>
        <v>2</v>
      </c>
      <c r="W8427" s="5">
        <f t="shared" si="928"/>
        <v>0</v>
      </c>
      <c r="X8427" s="5">
        <f t="shared" si="929"/>
        <v>1</v>
      </c>
      <c r="Y8427" s="5">
        <f t="shared" si="930"/>
        <v>1</v>
      </c>
    </row>
    <row r="8428" spans="2:25" hidden="1" x14ac:dyDescent="0.3">
      <c r="B8428" s="6">
        <v>8419</v>
      </c>
      <c r="C8428" s="2" t="s">
        <v>24259</v>
      </c>
      <c r="D8428" s="2" t="s">
        <v>37028</v>
      </c>
      <c r="E8428" s="9" t="s">
        <v>37029</v>
      </c>
      <c r="F8428" s="13">
        <v>10776.713</v>
      </c>
      <c r="G8428" s="8">
        <v>0.47989250407909229</v>
      </c>
      <c r="L8428" s="5">
        <v>17</v>
      </c>
      <c r="M8428" s="5">
        <v>10</v>
      </c>
      <c r="N8428" s="5">
        <v>10776.713</v>
      </c>
      <c r="O8428" s="5">
        <v>1.6999999999989086</v>
      </c>
      <c r="P8428" s="5">
        <v>2.0837999999999739</v>
      </c>
      <c r="S8428" s="5">
        <f t="shared" si="924"/>
        <v>0</v>
      </c>
      <c r="T8428" s="5">
        <f t="shared" si="925"/>
        <v>7868.9669999999996</v>
      </c>
      <c r="U8428" s="5">
        <f t="shared" si="926"/>
        <v>3</v>
      </c>
      <c r="V8428" s="5">
        <f t="shared" si="927"/>
        <v>2</v>
      </c>
      <c r="W8428" s="5">
        <f t="shared" si="928"/>
        <v>0</v>
      </c>
      <c r="X8428" s="5">
        <f t="shared" si="929"/>
        <v>1</v>
      </c>
      <c r="Y8428" s="5">
        <f t="shared" si="930"/>
        <v>1</v>
      </c>
    </row>
    <row r="8429" spans="2:25" hidden="1" x14ac:dyDescent="0.3">
      <c r="B8429" s="6">
        <v>8420</v>
      </c>
      <c r="C8429" s="2" t="s">
        <v>24019</v>
      </c>
      <c r="D8429" s="2" t="s">
        <v>37030</v>
      </c>
      <c r="E8429" s="9" t="s">
        <v>37029</v>
      </c>
      <c r="F8429" s="13">
        <v>10776.731</v>
      </c>
      <c r="G8429" s="8">
        <v>0.53867700926523576</v>
      </c>
      <c r="L8429" s="5">
        <v>8</v>
      </c>
      <c r="M8429" s="5">
        <v>10</v>
      </c>
      <c r="N8429" s="5">
        <v>10776.731</v>
      </c>
      <c r="O8429" s="5">
        <v>1.8000000000029104E-2</v>
      </c>
      <c r="P8429" s="5">
        <v>1.8564000000000305</v>
      </c>
      <c r="S8429" s="5">
        <f t="shared" si="924"/>
        <v>0</v>
      </c>
      <c r="T8429" s="5">
        <f t="shared" si="925"/>
        <v>7868.9669999999996</v>
      </c>
      <c r="U8429" s="5">
        <f t="shared" si="926"/>
        <v>3</v>
      </c>
      <c r="V8429" s="5">
        <f t="shared" si="927"/>
        <v>2</v>
      </c>
      <c r="W8429" s="5">
        <f t="shared" si="928"/>
        <v>0</v>
      </c>
      <c r="X8429" s="5">
        <f t="shared" si="929"/>
        <v>1</v>
      </c>
      <c r="Y8429" s="5">
        <f t="shared" si="930"/>
        <v>1</v>
      </c>
    </row>
    <row r="8430" spans="2:25" hidden="1" x14ac:dyDescent="0.3">
      <c r="B8430" s="6">
        <v>8421</v>
      </c>
      <c r="C8430" s="2" t="s">
        <v>32753</v>
      </c>
      <c r="D8430" s="2" t="s">
        <v>37031</v>
      </c>
      <c r="E8430" s="9" t="s">
        <v>37032</v>
      </c>
      <c r="F8430" s="13">
        <v>10777.837</v>
      </c>
      <c r="G8430" s="8">
        <v>0.62562562562561086</v>
      </c>
      <c r="L8430" s="5">
        <v>9</v>
      </c>
      <c r="M8430" s="5">
        <v>10</v>
      </c>
      <c r="N8430" s="5">
        <v>10777.837</v>
      </c>
      <c r="O8430" s="5">
        <v>1.1059999999997672</v>
      </c>
      <c r="P8430" s="5">
        <v>1.5984000000000378</v>
      </c>
      <c r="S8430" s="5">
        <f t="shared" si="924"/>
        <v>0</v>
      </c>
      <c r="T8430" s="5">
        <f t="shared" si="925"/>
        <v>7868.9669999999996</v>
      </c>
      <c r="U8430" s="5">
        <f t="shared" si="926"/>
        <v>3</v>
      </c>
      <c r="V8430" s="5">
        <f t="shared" si="927"/>
        <v>2</v>
      </c>
      <c r="W8430" s="5">
        <f t="shared" si="928"/>
        <v>0</v>
      </c>
      <c r="X8430" s="5">
        <f t="shared" si="929"/>
        <v>1</v>
      </c>
      <c r="Y8430" s="5">
        <f t="shared" si="930"/>
        <v>1</v>
      </c>
    </row>
    <row r="8431" spans="2:25" hidden="1" x14ac:dyDescent="0.3">
      <c r="B8431" s="6">
        <v>8422</v>
      </c>
      <c r="C8431" s="2" t="s">
        <v>25671</v>
      </c>
      <c r="D8431" s="2" t="s">
        <v>25998</v>
      </c>
      <c r="E8431" s="9" t="s">
        <v>37033</v>
      </c>
      <c r="F8431" s="13">
        <v>10779.328</v>
      </c>
      <c r="G8431" s="8">
        <v>0.57623602627638404</v>
      </c>
      <c r="L8431" s="5">
        <v>13</v>
      </c>
      <c r="M8431" s="5">
        <v>10</v>
      </c>
      <c r="N8431" s="5">
        <v>10779.328</v>
      </c>
      <c r="O8431" s="5">
        <v>1.4909999999999854</v>
      </c>
      <c r="P8431" s="5">
        <v>1.7353999999999359</v>
      </c>
      <c r="S8431" s="5">
        <f t="shared" si="924"/>
        <v>0</v>
      </c>
      <c r="T8431" s="5">
        <f t="shared" si="925"/>
        <v>7868.9669999999996</v>
      </c>
      <c r="U8431" s="5">
        <f t="shared" si="926"/>
        <v>3</v>
      </c>
      <c r="V8431" s="5">
        <f t="shared" si="927"/>
        <v>2</v>
      </c>
      <c r="W8431" s="5">
        <f t="shared" si="928"/>
        <v>0</v>
      </c>
      <c r="X8431" s="5">
        <f t="shared" si="929"/>
        <v>1</v>
      </c>
      <c r="Y8431" s="5">
        <f t="shared" si="930"/>
        <v>1</v>
      </c>
    </row>
    <row r="8432" spans="2:25" hidden="1" x14ac:dyDescent="0.3">
      <c r="B8432" s="6">
        <v>8423</v>
      </c>
      <c r="C8432" s="2" t="s">
        <v>24698</v>
      </c>
      <c r="D8432" s="2" t="s">
        <v>37034</v>
      </c>
      <c r="E8432" s="9" t="s">
        <v>37033</v>
      </c>
      <c r="F8432" s="13">
        <v>10779.752</v>
      </c>
      <c r="G8432" s="8">
        <v>0.62231626112392235</v>
      </c>
      <c r="L8432" s="5">
        <v>12</v>
      </c>
      <c r="M8432" s="5">
        <v>10</v>
      </c>
      <c r="N8432" s="5">
        <v>10779.752</v>
      </c>
      <c r="O8432" s="5">
        <v>0.42400000000088767</v>
      </c>
      <c r="P8432" s="5">
        <v>1.6068999999999505</v>
      </c>
      <c r="S8432" s="5">
        <f t="shared" si="924"/>
        <v>0</v>
      </c>
      <c r="T8432" s="5">
        <f t="shared" si="925"/>
        <v>7868.9669999999996</v>
      </c>
      <c r="U8432" s="5">
        <f t="shared" si="926"/>
        <v>3</v>
      </c>
      <c r="V8432" s="5">
        <f t="shared" si="927"/>
        <v>2</v>
      </c>
      <c r="W8432" s="5">
        <f t="shared" si="928"/>
        <v>0</v>
      </c>
      <c r="X8432" s="5">
        <f t="shared" si="929"/>
        <v>1</v>
      </c>
      <c r="Y8432" s="5">
        <f t="shared" si="930"/>
        <v>1</v>
      </c>
    </row>
    <row r="8433" spans="2:25" hidden="1" x14ac:dyDescent="0.3">
      <c r="B8433" s="6">
        <v>8424</v>
      </c>
      <c r="C8433" s="2" t="s">
        <v>25143</v>
      </c>
      <c r="D8433" s="2" t="s">
        <v>37035</v>
      </c>
      <c r="E8433" s="9" t="s">
        <v>37036</v>
      </c>
      <c r="F8433" s="13">
        <v>10782.567999999999</v>
      </c>
      <c r="G8433" s="8">
        <v>0.63371356147026225</v>
      </c>
      <c r="L8433" s="5">
        <v>17</v>
      </c>
      <c r="M8433" s="5">
        <v>10</v>
      </c>
      <c r="N8433" s="5">
        <v>10782.567999999999</v>
      </c>
      <c r="O8433" s="5">
        <v>2.8159999999988941</v>
      </c>
      <c r="P8433" s="5">
        <v>1.5779999999998835</v>
      </c>
      <c r="S8433" s="5">
        <f t="shared" si="924"/>
        <v>0</v>
      </c>
      <c r="T8433" s="5">
        <f t="shared" si="925"/>
        <v>7868.9669999999996</v>
      </c>
      <c r="U8433" s="5">
        <f t="shared" si="926"/>
        <v>3</v>
      </c>
      <c r="V8433" s="5">
        <f t="shared" si="927"/>
        <v>2</v>
      </c>
      <c r="W8433" s="5">
        <f t="shared" si="928"/>
        <v>0</v>
      </c>
      <c r="X8433" s="5">
        <f t="shared" si="929"/>
        <v>1</v>
      </c>
      <c r="Y8433" s="5">
        <f t="shared" si="930"/>
        <v>1</v>
      </c>
    </row>
    <row r="8434" spans="2:25" hidden="1" x14ac:dyDescent="0.3">
      <c r="B8434" s="6">
        <v>8425</v>
      </c>
      <c r="C8434" s="2" t="s">
        <v>26030</v>
      </c>
      <c r="D8434" s="2" t="s">
        <v>37037</v>
      </c>
      <c r="E8434" s="9" t="s">
        <v>37038</v>
      </c>
      <c r="F8434" s="13">
        <v>10786.151</v>
      </c>
      <c r="G8434" s="8">
        <v>0.57623602627638404</v>
      </c>
      <c r="L8434" s="5">
        <v>12</v>
      </c>
      <c r="M8434" s="5">
        <v>10</v>
      </c>
      <c r="N8434" s="5">
        <v>10786.151</v>
      </c>
      <c r="O8434" s="5">
        <v>3.5830000000005384</v>
      </c>
      <c r="P8434" s="5">
        <v>1.7353999999999359</v>
      </c>
      <c r="S8434" s="5">
        <f t="shared" si="924"/>
        <v>0</v>
      </c>
      <c r="T8434" s="5">
        <f t="shared" si="925"/>
        <v>7868.9669999999996</v>
      </c>
      <c r="U8434" s="5">
        <f t="shared" si="926"/>
        <v>3</v>
      </c>
      <c r="V8434" s="5">
        <f t="shared" si="927"/>
        <v>2</v>
      </c>
      <c r="W8434" s="5">
        <f t="shared" si="928"/>
        <v>0</v>
      </c>
      <c r="X8434" s="5">
        <f t="shared" si="929"/>
        <v>1</v>
      </c>
      <c r="Y8434" s="5">
        <f t="shared" si="930"/>
        <v>1</v>
      </c>
    </row>
    <row r="8435" spans="2:25" hidden="1" x14ac:dyDescent="0.3">
      <c r="B8435" s="6">
        <v>8426</v>
      </c>
      <c r="C8435" s="2" t="s">
        <v>28127</v>
      </c>
      <c r="D8435" s="2" t="s">
        <v>37039</v>
      </c>
      <c r="E8435" s="9" t="s">
        <v>37038</v>
      </c>
      <c r="F8435" s="13">
        <v>10786.84</v>
      </c>
      <c r="G8435" s="8">
        <v>0.57497700091996895</v>
      </c>
      <c r="L8435" s="5">
        <v>10</v>
      </c>
      <c r="M8435" s="5">
        <v>9</v>
      </c>
      <c r="N8435" s="5">
        <v>10786.84</v>
      </c>
      <c r="O8435" s="5">
        <v>0.68900000000030559</v>
      </c>
      <c r="P8435" s="5">
        <v>1.7391999999999825</v>
      </c>
      <c r="S8435" s="5">
        <f t="shared" si="924"/>
        <v>0</v>
      </c>
      <c r="T8435" s="5">
        <f t="shared" si="925"/>
        <v>7868.9669999999996</v>
      </c>
      <c r="U8435" s="5">
        <f t="shared" si="926"/>
        <v>3</v>
      </c>
      <c r="V8435" s="5">
        <f t="shared" si="927"/>
        <v>2</v>
      </c>
      <c r="W8435" s="5">
        <f t="shared" si="928"/>
        <v>0</v>
      </c>
      <c r="X8435" s="5">
        <f t="shared" si="929"/>
        <v>1</v>
      </c>
      <c r="Y8435" s="5">
        <f t="shared" si="930"/>
        <v>1</v>
      </c>
    </row>
    <row r="8436" spans="2:25" hidden="1" x14ac:dyDescent="0.3">
      <c r="B8436" s="6">
        <v>8427</v>
      </c>
      <c r="C8436" s="2" t="s">
        <v>24347</v>
      </c>
      <c r="D8436" s="2" t="s">
        <v>37040</v>
      </c>
      <c r="E8436" s="9" t="s">
        <v>37041</v>
      </c>
      <c r="F8436" s="13">
        <v>10788.194</v>
      </c>
      <c r="G8436" s="8">
        <v>0.70581592320724418</v>
      </c>
      <c r="L8436" s="5">
        <v>8</v>
      </c>
      <c r="M8436" s="5">
        <v>10</v>
      </c>
      <c r="N8436" s="5">
        <v>10788.194</v>
      </c>
      <c r="O8436" s="5">
        <v>1.3539999999993597</v>
      </c>
      <c r="P8436" s="5">
        <v>1.4167999999999665</v>
      </c>
      <c r="S8436" s="5">
        <f t="shared" si="924"/>
        <v>0</v>
      </c>
      <c r="T8436" s="5">
        <f t="shared" si="925"/>
        <v>7868.9669999999996</v>
      </c>
      <c r="U8436" s="5">
        <f t="shared" si="926"/>
        <v>3</v>
      </c>
      <c r="V8436" s="5">
        <f t="shared" si="927"/>
        <v>2</v>
      </c>
      <c r="W8436" s="5">
        <f t="shared" si="928"/>
        <v>0</v>
      </c>
      <c r="X8436" s="5">
        <f t="shared" si="929"/>
        <v>1</v>
      </c>
      <c r="Y8436" s="5">
        <f t="shared" si="930"/>
        <v>1</v>
      </c>
    </row>
    <row r="8437" spans="2:25" hidden="1" x14ac:dyDescent="0.3">
      <c r="B8437" s="6">
        <v>8428</v>
      </c>
      <c r="C8437" s="2" t="s">
        <v>28164</v>
      </c>
      <c r="D8437" s="2" t="s">
        <v>37042</v>
      </c>
      <c r="E8437" s="9" t="s">
        <v>37043</v>
      </c>
      <c r="F8437" s="13">
        <v>10789.189</v>
      </c>
      <c r="G8437" s="8">
        <v>0.70541760722350244</v>
      </c>
      <c r="L8437" s="5">
        <v>5</v>
      </c>
      <c r="M8437" s="5">
        <v>10</v>
      </c>
      <c r="N8437" s="5">
        <v>10789.189</v>
      </c>
      <c r="O8437" s="5">
        <v>0.99500000000080036</v>
      </c>
      <c r="P8437" s="5">
        <v>1.4175999999999476</v>
      </c>
      <c r="S8437" s="5">
        <f t="shared" si="924"/>
        <v>0</v>
      </c>
      <c r="T8437" s="5">
        <f t="shared" si="925"/>
        <v>7868.9669999999996</v>
      </c>
      <c r="U8437" s="5">
        <f t="shared" si="926"/>
        <v>3</v>
      </c>
      <c r="V8437" s="5">
        <f t="shared" si="927"/>
        <v>2</v>
      </c>
      <c r="W8437" s="5">
        <f t="shared" si="928"/>
        <v>0</v>
      </c>
      <c r="X8437" s="5">
        <f t="shared" si="929"/>
        <v>1</v>
      </c>
      <c r="Y8437" s="5">
        <f t="shared" si="930"/>
        <v>1</v>
      </c>
    </row>
    <row r="8438" spans="2:25" hidden="1" x14ac:dyDescent="0.3">
      <c r="B8438" s="6">
        <v>8429</v>
      </c>
      <c r="C8438" s="2" t="s">
        <v>24501</v>
      </c>
      <c r="D8438" s="2" t="s">
        <v>37044</v>
      </c>
      <c r="E8438" s="9" t="s">
        <v>37045</v>
      </c>
      <c r="F8438" s="13">
        <v>10792.752</v>
      </c>
      <c r="G8438" s="8">
        <v>0.62348026684952818</v>
      </c>
      <c r="L8438" s="5">
        <v>6</v>
      </c>
      <c r="M8438" s="5">
        <v>10</v>
      </c>
      <c r="N8438" s="5">
        <v>10792.752</v>
      </c>
      <c r="O8438" s="5">
        <v>3.5630000000001019</v>
      </c>
      <c r="P8438" s="5">
        <v>1.6039000000000669</v>
      </c>
      <c r="S8438" s="5">
        <f t="shared" si="924"/>
        <v>0</v>
      </c>
      <c r="T8438" s="5">
        <f t="shared" si="925"/>
        <v>7868.9669999999996</v>
      </c>
      <c r="U8438" s="5">
        <f t="shared" si="926"/>
        <v>3</v>
      </c>
      <c r="V8438" s="5">
        <f t="shared" si="927"/>
        <v>2</v>
      </c>
      <c r="W8438" s="5">
        <f t="shared" si="928"/>
        <v>0</v>
      </c>
      <c r="X8438" s="5">
        <f t="shared" si="929"/>
        <v>1</v>
      </c>
      <c r="Y8438" s="5">
        <f t="shared" si="930"/>
        <v>1</v>
      </c>
    </row>
    <row r="8439" spans="2:25" hidden="1" x14ac:dyDescent="0.3">
      <c r="B8439" s="6">
        <v>8430</v>
      </c>
      <c r="C8439" s="2" t="s">
        <v>36471</v>
      </c>
      <c r="D8439" s="2" t="s">
        <v>37046</v>
      </c>
      <c r="E8439" s="9" t="s">
        <v>37047</v>
      </c>
      <c r="F8439" s="13">
        <v>10794.045</v>
      </c>
      <c r="G8439" s="8">
        <v>0.57756728658887746</v>
      </c>
      <c r="L8439" s="5">
        <v>11</v>
      </c>
      <c r="M8439" s="5">
        <v>10</v>
      </c>
      <c r="N8439" s="5">
        <v>10794.045</v>
      </c>
      <c r="O8439" s="5">
        <v>1.2929999999996653</v>
      </c>
      <c r="P8439" s="5">
        <v>1.7314000000000305</v>
      </c>
      <c r="S8439" s="5">
        <f t="shared" si="924"/>
        <v>0</v>
      </c>
      <c r="T8439" s="5">
        <f t="shared" si="925"/>
        <v>7868.9669999999996</v>
      </c>
      <c r="U8439" s="5">
        <f t="shared" si="926"/>
        <v>3</v>
      </c>
      <c r="V8439" s="5">
        <f t="shared" si="927"/>
        <v>2</v>
      </c>
      <c r="W8439" s="5">
        <f t="shared" si="928"/>
        <v>0</v>
      </c>
      <c r="X8439" s="5">
        <f t="shared" si="929"/>
        <v>1</v>
      </c>
      <c r="Y8439" s="5">
        <f t="shared" si="930"/>
        <v>1</v>
      </c>
    </row>
    <row r="8440" spans="2:25" hidden="1" x14ac:dyDescent="0.3">
      <c r="B8440" s="6">
        <v>8431</v>
      </c>
      <c r="C8440" s="2" t="s">
        <v>28164</v>
      </c>
      <c r="D8440" s="2" t="s">
        <v>37048</v>
      </c>
      <c r="E8440" s="9" t="s">
        <v>37047</v>
      </c>
      <c r="F8440" s="13">
        <v>10794.22</v>
      </c>
      <c r="G8440" s="8">
        <v>0.61038881767686726</v>
      </c>
      <c r="L8440" s="5">
        <v>5</v>
      </c>
      <c r="M8440" s="5">
        <v>9</v>
      </c>
      <c r="N8440" s="5">
        <v>10794.22</v>
      </c>
      <c r="O8440" s="5">
        <v>0.1749999999992724</v>
      </c>
      <c r="P8440" s="5">
        <v>1.638299999999981</v>
      </c>
      <c r="S8440" s="5">
        <f t="shared" si="924"/>
        <v>0</v>
      </c>
      <c r="T8440" s="5">
        <f t="shared" si="925"/>
        <v>7868.9669999999996</v>
      </c>
      <c r="U8440" s="5">
        <f t="shared" si="926"/>
        <v>3</v>
      </c>
      <c r="V8440" s="5">
        <f t="shared" si="927"/>
        <v>2</v>
      </c>
      <c r="W8440" s="5">
        <f t="shared" si="928"/>
        <v>0</v>
      </c>
      <c r="X8440" s="5">
        <f t="shared" si="929"/>
        <v>1</v>
      </c>
      <c r="Y8440" s="5">
        <f t="shared" si="930"/>
        <v>1</v>
      </c>
    </row>
    <row r="8441" spans="2:25" hidden="1" x14ac:dyDescent="0.3">
      <c r="B8441" s="6">
        <v>8432</v>
      </c>
      <c r="C8441" s="2" t="s">
        <v>33529</v>
      </c>
      <c r="D8441" s="2" t="s">
        <v>37049</v>
      </c>
      <c r="E8441" s="9" t="s">
        <v>37050</v>
      </c>
      <c r="F8441" s="13">
        <v>10796.048000000001</v>
      </c>
      <c r="G8441" s="8">
        <v>0.59808612440187225</v>
      </c>
      <c r="L8441" s="5">
        <v>10</v>
      </c>
      <c r="M8441" s="5">
        <v>10</v>
      </c>
      <c r="N8441" s="5">
        <v>10796.048000000001</v>
      </c>
      <c r="O8441" s="5">
        <v>1.8280000000013388</v>
      </c>
      <c r="P8441" s="5">
        <v>1.6720000000001165</v>
      </c>
      <c r="S8441" s="5">
        <f t="shared" si="924"/>
        <v>0</v>
      </c>
      <c r="T8441" s="5">
        <f t="shared" si="925"/>
        <v>7868.9669999999996</v>
      </c>
      <c r="U8441" s="5">
        <f t="shared" si="926"/>
        <v>3</v>
      </c>
      <c r="V8441" s="5">
        <f t="shared" si="927"/>
        <v>2</v>
      </c>
      <c r="W8441" s="5">
        <f t="shared" si="928"/>
        <v>0</v>
      </c>
      <c r="X8441" s="5">
        <f t="shared" si="929"/>
        <v>1</v>
      </c>
      <c r="Y8441" s="5">
        <f t="shared" si="930"/>
        <v>1</v>
      </c>
    </row>
    <row r="8442" spans="2:25" hidden="1" x14ac:dyDescent="0.3">
      <c r="B8442" s="6">
        <v>8433</v>
      </c>
      <c r="C8442" s="2" t="s">
        <v>23956</v>
      </c>
      <c r="D8442" s="2" t="s">
        <v>37051</v>
      </c>
      <c r="E8442" s="9" t="s">
        <v>37050</v>
      </c>
      <c r="F8442" s="13">
        <v>10796.802</v>
      </c>
      <c r="G8442" s="8">
        <v>0.58651026392964378</v>
      </c>
      <c r="L8442" s="5">
        <v>7</v>
      </c>
      <c r="M8442" s="5">
        <v>10</v>
      </c>
      <c r="N8442" s="5">
        <v>10796.802</v>
      </c>
      <c r="O8442" s="5">
        <v>0.75399999999899592</v>
      </c>
      <c r="P8442" s="5">
        <v>1.7049999999999272</v>
      </c>
      <c r="S8442" s="5">
        <f t="shared" si="924"/>
        <v>0</v>
      </c>
      <c r="T8442" s="5">
        <f t="shared" si="925"/>
        <v>7868.9669999999996</v>
      </c>
      <c r="U8442" s="5">
        <f t="shared" si="926"/>
        <v>3</v>
      </c>
      <c r="V8442" s="5">
        <f t="shared" si="927"/>
        <v>2</v>
      </c>
      <c r="W8442" s="5">
        <f t="shared" si="928"/>
        <v>0</v>
      </c>
      <c r="X8442" s="5">
        <f t="shared" si="929"/>
        <v>1</v>
      </c>
      <c r="Y8442" s="5">
        <f t="shared" si="930"/>
        <v>1</v>
      </c>
    </row>
    <row r="8443" spans="2:25" hidden="1" x14ac:dyDescent="0.3">
      <c r="B8443" s="6">
        <v>8434</v>
      </c>
      <c r="C8443" s="2" t="s">
        <v>37052</v>
      </c>
      <c r="D8443" s="2" t="s">
        <v>37053</v>
      </c>
      <c r="E8443" s="9" t="s">
        <v>37054</v>
      </c>
      <c r="F8443" s="13">
        <v>10797.343000000001</v>
      </c>
      <c r="G8443" s="8">
        <v>0.67681895093055944</v>
      </c>
      <c r="L8443" s="5">
        <v>9</v>
      </c>
      <c r="M8443" s="5">
        <v>10</v>
      </c>
      <c r="N8443" s="5">
        <v>10797.343000000001</v>
      </c>
      <c r="O8443" s="5">
        <v>0.54100000000107684</v>
      </c>
      <c r="P8443" s="5">
        <v>1.4775000000001455</v>
      </c>
      <c r="S8443" s="5">
        <f t="shared" si="924"/>
        <v>0</v>
      </c>
      <c r="T8443" s="5">
        <f t="shared" si="925"/>
        <v>7868.9669999999996</v>
      </c>
      <c r="U8443" s="5">
        <f t="shared" si="926"/>
        <v>3</v>
      </c>
      <c r="V8443" s="5">
        <f t="shared" si="927"/>
        <v>2</v>
      </c>
      <c r="W8443" s="5">
        <f t="shared" si="928"/>
        <v>0</v>
      </c>
      <c r="X8443" s="5">
        <f t="shared" si="929"/>
        <v>1</v>
      </c>
      <c r="Y8443" s="5">
        <f t="shared" si="930"/>
        <v>1</v>
      </c>
    </row>
    <row r="8444" spans="2:25" hidden="1" x14ac:dyDescent="0.3">
      <c r="B8444" s="6">
        <v>8435</v>
      </c>
      <c r="C8444" s="2" t="s">
        <v>24961</v>
      </c>
      <c r="D8444" s="2" t="s">
        <v>37055</v>
      </c>
      <c r="E8444" s="9" t="s">
        <v>37056</v>
      </c>
      <c r="F8444" s="13">
        <v>10799.468000000001</v>
      </c>
      <c r="G8444" s="8">
        <v>0.75091987684908856</v>
      </c>
      <c r="L8444" s="5">
        <v>12</v>
      </c>
      <c r="M8444" s="5">
        <v>10</v>
      </c>
      <c r="N8444" s="5">
        <v>10799.468000000001</v>
      </c>
      <c r="O8444" s="5">
        <v>2.125</v>
      </c>
      <c r="P8444" s="5">
        <v>1.3317000000000916</v>
      </c>
      <c r="S8444" s="5">
        <f t="shared" si="924"/>
        <v>0</v>
      </c>
      <c r="T8444" s="5">
        <f t="shared" si="925"/>
        <v>7868.9669999999996</v>
      </c>
      <c r="U8444" s="5">
        <f t="shared" si="926"/>
        <v>3</v>
      </c>
      <c r="V8444" s="5">
        <f t="shared" si="927"/>
        <v>2</v>
      </c>
      <c r="W8444" s="5">
        <f t="shared" si="928"/>
        <v>0</v>
      </c>
      <c r="X8444" s="5">
        <f t="shared" si="929"/>
        <v>1</v>
      </c>
      <c r="Y8444" s="5">
        <f t="shared" si="930"/>
        <v>1</v>
      </c>
    </row>
    <row r="8445" spans="2:25" hidden="1" x14ac:dyDescent="0.3">
      <c r="B8445" s="6">
        <v>8436</v>
      </c>
      <c r="C8445" s="2" t="s">
        <v>29211</v>
      </c>
      <c r="D8445" s="2" t="s">
        <v>37057</v>
      </c>
      <c r="E8445" s="9" t="s">
        <v>37056</v>
      </c>
      <c r="F8445" s="13">
        <v>10799.994000000001</v>
      </c>
      <c r="G8445" s="8">
        <v>0.76022502660784985</v>
      </c>
      <c r="L8445" s="5">
        <v>16</v>
      </c>
      <c r="M8445" s="5">
        <v>10</v>
      </c>
      <c r="N8445" s="5">
        <v>10799.994000000001</v>
      </c>
      <c r="O8445" s="5">
        <v>0.52599999999983993</v>
      </c>
      <c r="P8445" s="5">
        <v>1.3154000000000452</v>
      </c>
      <c r="S8445" s="5">
        <f t="shared" si="924"/>
        <v>0</v>
      </c>
      <c r="T8445" s="5">
        <f t="shared" si="925"/>
        <v>7868.9669999999996</v>
      </c>
      <c r="U8445" s="5">
        <f t="shared" si="926"/>
        <v>3</v>
      </c>
      <c r="V8445" s="5">
        <f t="shared" si="927"/>
        <v>2</v>
      </c>
      <c r="W8445" s="5">
        <f t="shared" si="928"/>
        <v>0</v>
      </c>
      <c r="X8445" s="5">
        <f t="shared" si="929"/>
        <v>1</v>
      </c>
      <c r="Y8445" s="5">
        <f t="shared" si="930"/>
        <v>1</v>
      </c>
    </row>
    <row r="8446" spans="2:25" hidden="1" x14ac:dyDescent="0.3">
      <c r="B8446" s="6">
        <v>8437</v>
      </c>
      <c r="C8446" s="2" t="s">
        <v>24802</v>
      </c>
      <c r="D8446" s="2" t="s">
        <v>37058</v>
      </c>
      <c r="E8446" s="9" t="s">
        <v>37059</v>
      </c>
      <c r="F8446" s="13">
        <v>10800.245999999999</v>
      </c>
      <c r="G8446" s="8">
        <v>0.82973780285431997</v>
      </c>
      <c r="L8446" s="5">
        <v>11</v>
      </c>
      <c r="M8446" s="5">
        <v>10</v>
      </c>
      <c r="N8446" s="5">
        <v>10800.245999999999</v>
      </c>
      <c r="O8446" s="5">
        <v>0.25199999999858846</v>
      </c>
      <c r="P8446" s="5">
        <v>1.2051999999999681</v>
      </c>
      <c r="S8446" s="5">
        <f t="shared" si="924"/>
        <v>0</v>
      </c>
      <c r="T8446" s="5">
        <f t="shared" si="925"/>
        <v>7868.9669999999996</v>
      </c>
      <c r="U8446" s="5">
        <f t="shared" si="926"/>
        <v>3</v>
      </c>
      <c r="V8446" s="5">
        <f t="shared" si="927"/>
        <v>2</v>
      </c>
      <c r="W8446" s="5">
        <f t="shared" si="928"/>
        <v>0</v>
      </c>
      <c r="X8446" s="5">
        <f t="shared" si="929"/>
        <v>1</v>
      </c>
      <c r="Y8446" s="5">
        <f t="shared" si="930"/>
        <v>1</v>
      </c>
    </row>
    <row r="8447" spans="2:25" hidden="1" x14ac:dyDescent="0.3">
      <c r="B8447" s="6">
        <v>8438</v>
      </c>
      <c r="C8447" s="2" t="s">
        <v>24057</v>
      </c>
      <c r="D8447" s="2" t="s">
        <v>37060</v>
      </c>
      <c r="E8447" s="9" t="s">
        <v>37061</v>
      </c>
      <c r="F8447" s="13">
        <v>10801.388999999999</v>
      </c>
      <c r="G8447" s="8">
        <v>0.81967213114761428</v>
      </c>
      <c r="L8447" s="5">
        <v>6</v>
      </c>
      <c r="M8447" s="5">
        <v>10</v>
      </c>
      <c r="N8447" s="5">
        <v>10801.388999999999</v>
      </c>
      <c r="O8447" s="5">
        <v>1.1430000000000291</v>
      </c>
      <c r="P8447" s="5">
        <v>1.2199999999998909</v>
      </c>
      <c r="S8447" s="5">
        <f t="shared" si="924"/>
        <v>0</v>
      </c>
      <c r="T8447" s="5">
        <f t="shared" si="925"/>
        <v>7868.9669999999996</v>
      </c>
      <c r="U8447" s="5">
        <f t="shared" si="926"/>
        <v>3</v>
      </c>
      <c r="V8447" s="5">
        <f t="shared" si="927"/>
        <v>2</v>
      </c>
      <c r="W8447" s="5">
        <f t="shared" si="928"/>
        <v>0</v>
      </c>
      <c r="X8447" s="5">
        <f t="shared" si="929"/>
        <v>1</v>
      </c>
      <c r="Y8447" s="5">
        <f t="shared" si="930"/>
        <v>1</v>
      </c>
    </row>
    <row r="8448" spans="2:25" hidden="1" x14ac:dyDescent="0.3">
      <c r="B8448" s="6">
        <v>8439</v>
      </c>
      <c r="C8448" s="2" t="s">
        <v>26115</v>
      </c>
      <c r="D8448" s="2" t="s">
        <v>37062</v>
      </c>
      <c r="E8448" s="9" t="s">
        <v>37061</v>
      </c>
      <c r="F8448" s="13">
        <v>10801.527</v>
      </c>
      <c r="G8448" s="8">
        <v>1.1396011396011869</v>
      </c>
      <c r="L8448" s="5">
        <v>9</v>
      </c>
      <c r="M8448" s="5">
        <v>10</v>
      </c>
      <c r="N8448" s="5">
        <v>10801.527</v>
      </c>
      <c r="O8448" s="5">
        <v>0.13800000000082946</v>
      </c>
      <c r="P8448" s="5">
        <v>0.87749999999996364</v>
      </c>
      <c r="S8448" s="5">
        <f t="shared" si="924"/>
        <v>0</v>
      </c>
      <c r="T8448" s="5">
        <f t="shared" si="925"/>
        <v>7868.9669999999996</v>
      </c>
      <c r="U8448" s="5">
        <f t="shared" si="926"/>
        <v>3</v>
      </c>
      <c r="V8448" s="5">
        <f t="shared" si="927"/>
        <v>2</v>
      </c>
      <c r="W8448" s="5">
        <f t="shared" si="928"/>
        <v>0</v>
      </c>
      <c r="X8448" s="5">
        <f t="shared" si="929"/>
        <v>1</v>
      </c>
      <c r="Y8448" s="5">
        <f t="shared" si="930"/>
        <v>1</v>
      </c>
    </row>
    <row r="8449" spans="2:25" hidden="1" x14ac:dyDescent="0.3">
      <c r="B8449" s="6">
        <v>8440</v>
      </c>
      <c r="C8449" s="2" t="s">
        <v>28164</v>
      </c>
      <c r="D8449" s="2" t="s">
        <v>37063</v>
      </c>
      <c r="E8449" s="9" t="s">
        <v>37064</v>
      </c>
      <c r="F8449" s="13">
        <v>10804.516</v>
      </c>
      <c r="G8449" s="8">
        <v>0.95501862286318706</v>
      </c>
      <c r="L8449" s="5">
        <v>5</v>
      </c>
      <c r="M8449" s="5">
        <v>10</v>
      </c>
      <c r="N8449" s="5">
        <v>10804.516</v>
      </c>
      <c r="O8449" s="5">
        <v>2.988999999999578</v>
      </c>
      <c r="P8449" s="5">
        <v>1.0470999999999548</v>
      </c>
      <c r="S8449" s="5">
        <f t="shared" si="924"/>
        <v>0</v>
      </c>
      <c r="T8449" s="5">
        <f t="shared" si="925"/>
        <v>7868.9669999999996</v>
      </c>
      <c r="U8449" s="5">
        <f t="shared" si="926"/>
        <v>3</v>
      </c>
      <c r="V8449" s="5">
        <f t="shared" si="927"/>
        <v>2</v>
      </c>
      <c r="W8449" s="5">
        <f t="shared" si="928"/>
        <v>0</v>
      </c>
      <c r="X8449" s="5">
        <f t="shared" si="929"/>
        <v>1</v>
      </c>
      <c r="Y8449" s="5">
        <f t="shared" si="930"/>
        <v>1</v>
      </c>
    </row>
    <row r="8450" spans="2:25" hidden="1" x14ac:dyDescent="0.3">
      <c r="B8450" s="6">
        <v>8441</v>
      </c>
      <c r="C8450" s="2" t="s">
        <v>37065</v>
      </c>
      <c r="D8450" s="2" t="s">
        <v>37066</v>
      </c>
      <c r="E8450" s="9" t="s">
        <v>37064</v>
      </c>
      <c r="F8450" s="13">
        <v>10804.621999999999</v>
      </c>
      <c r="G8450" s="8">
        <v>0.9613535858488711</v>
      </c>
      <c r="L8450" s="5">
        <v>13</v>
      </c>
      <c r="M8450" s="5">
        <v>10</v>
      </c>
      <c r="N8450" s="5">
        <v>10804.621999999999</v>
      </c>
      <c r="O8450" s="5">
        <v>0.10599999999976717</v>
      </c>
      <c r="P8450" s="5">
        <v>1.0402000000000045</v>
      </c>
      <c r="S8450" s="5">
        <f t="shared" si="924"/>
        <v>0</v>
      </c>
      <c r="T8450" s="5">
        <f t="shared" si="925"/>
        <v>7868.9669999999996</v>
      </c>
      <c r="U8450" s="5">
        <f t="shared" si="926"/>
        <v>3</v>
      </c>
      <c r="V8450" s="5">
        <f t="shared" si="927"/>
        <v>2</v>
      </c>
      <c r="W8450" s="5">
        <f t="shared" si="928"/>
        <v>0</v>
      </c>
      <c r="X8450" s="5">
        <f t="shared" si="929"/>
        <v>1</v>
      </c>
      <c r="Y8450" s="5">
        <f t="shared" si="930"/>
        <v>1</v>
      </c>
    </row>
    <row r="8451" spans="2:25" hidden="1" x14ac:dyDescent="0.3">
      <c r="B8451" s="6">
        <v>8442</v>
      </c>
      <c r="C8451" s="2" t="s">
        <v>24501</v>
      </c>
      <c r="D8451" s="2" t="s">
        <v>37067</v>
      </c>
      <c r="E8451" s="9" t="s">
        <v>37068</v>
      </c>
      <c r="F8451" s="13">
        <v>10806.181</v>
      </c>
      <c r="G8451" s="8">
        <v>0.98687456824239495</v>
      </c>
      <c r="L8451" s="5">
        <v>6</v>
      </c>
      <c r="M8451" s="5">
        <v>10</v>
      </c>
      <c r="N8451" s="5">
        <v>10806.181</v>
      </c>
      <c r="O8451" s="5">
        <v>1.5590000000011059</v>
      </c>
      <c r="P8451" s="5">
        <v>1.013299999999981</v>
      </c>
      <c r="S8451" s="5">
        <f t="shared" si="924"/>
        <v>0</v>
      </c>
      <c r="T8451" s="5">
        <f t="shared" si="925"/>
        <v>7868.9669999999996</v>
      </c>
      <c r="U8451" s="5">
        <f t="shared" si="926"/>
        <v>3</v>
      </c>
      <c r="V8451" s="5">
        <f t="shared" si="927"/>
        <v>2</v>
      </c>
      <c r="W8451" s="5">
        <f t="shared" si="928"/>
        <v>0</v>
      </c>
      <c r="X8451" s="5">
        <f t="shared" si="929"/>
        <v>1</v>
      </c>
      <c r="Y8451" s="5">
        <f t="shared" si="930"/>
        <v>1</v>
      </c>
    </row>
    <row r="8452" spans="2:25" hidden="1" x14ac:dyDescent="0.3">
      <c r="B8452" s="6">
        <v>8443</v>
      </c>
      <c r="C8452" s="2" t="s">
        <v>27783</v>
      </c>
      <c r="D8452" s="2" t="s">
        <v>24280</v>
      </c>
      <c r="E8452" s="9" t="s">
        <v>37069</v>
      </c>
      <c r="F8452" s="13">
        <v>10807.462</v>
      </c>
      <c r="G8452" s="8">
        <v>0.93808630393997527</v>
      </c>
      <c r="L8452" s="5">
        <v>17</v>
      </c>
      <c r="M8452" s="5">
        <v>10</v>
      </c>
      <c r="N8452" s="5">
        <v>10807.462</v>
      </c>
      <c r="O8452" s="5">
        <v>1.2809999999990396</v>
      </c>
      <c r="P8452" s="5">
        <v>1.0659999999999854</v>
      </c>
      <c r="S8452" s="5">
        <f t="shared" si="924"/>
        <v>0</v>
      </c>
      <c r="T8452" s="5">
        <f t="shared" si="925"/>
        <v>7868.9669999999996</v>
      </c>
      <c r="U8452" s="5">
        <f t="shared" si="926"/>
        <v>3</v>
      </c>
      <c r="V8452" s="5">
        <f t="shared" si="927"/>
        <v>2</v>
      </c>
      <c r="W8452" s="5">
        <f t="shared" si="928"/>
        <v>0</v>
      </c>
      <c r="X8452" s="5">
        <f t="shared" si="929"/>
        <v>1</v>
      </c>
      <c r="Y8452" s="5">
        <f t="shared" si="930"/>
        <v>1</v>
      </c>
    </row>
    <row r="8453" spans="2:25" hidden="1" x14ac:dyDescent="0.3">
      <c r="B8453" s="6">
        <v>8444</v>
      </c>
      <c r="C8453" s="2" t="s">
        <v>29680</v>
      </c>
      <c r="D8453" s="2" t="s">
        <v>37070</v>
      </c>
      <c r="E8453" s="9" t="s">
        <v>37069</v>
      </c>
      <c r="F8453" s="13">
        <v>10807.512000000001</v>
      </c>
      <c r="G8453" s="8">
        <v>0.9833808634084108</v>
      </c>
      <c r="L8453" s="5">
        <v>11</v>
      </c>
      <c r="M8453" s="5">
        <v>10</v>
      </c>
      <c r="N8453" s="5">
        <v>10807.512000000001</v>
      </c>
      <c r="O8453" s="5">
        <v>5.0000000001091394E-2</v>
      </c>
      <c r="P8453" s="5">
        <v>1.0168999999999868</v>
      </c>
      <c r="S8453" s="5">
        <f t="shared" si="924"/>
        <v>0</v>
      </c>
      <c r="T8453" s="5">
        <f t="shared" si="925"/>
        <v>7868.9669999999996</v>
      </c>
      <c r="U8453" s="5">
        <f t="shared" si="926"/>
        <v>3</v>
      </c>
      <c r="V8453" s="5">
        <f t="shared" si="927"/>
        <v>2</v>
      </c>
      <c r="W8453" s="5">
        <f t="shared" si="928"/>
        <v>0</v>
      </c>
      <c r="X8453" s="5">
        <f t="shared" si="929"/>
        <v>1</v>
      </c>
      <c r="Y8453" s="5">
        <f t="shared" si="930"/>
        <v>1</v>
      </c>
    </row>
    <row r="8454" spans="2:25" hidden="1" x14ac:dyDescent="0.3">
      <c r="B8454" s="6">
        <v>8445</v>
      </c>
      <c r="C8454" s="2" t="s">
        <v>31559</v>
      </c>
      <c r="D8454" s="2" t="s">
        <v>37071</v>
      </c>
      <c r="E8454" s="9" t="s">
        <v>37072</v>
      </c>
      <c r="F8454" s="13">
        <v>10808.244000000001</v>
      </c>
      <c r="G8454" s="8">
        <v>1.1394712853236306</v>
      </c>
      <c r="L8454" s="5">
        <v>18</v>
      </c>
      <c r="M8454" s="5">
        <v>10</v>
      </c>
      <c r="N8454" s="5">
        <v>10808.244000000001</v>
      </c>
      <c r="O8454" s="5">
        <v>0.7319999999999709</v>
      </c>
      <c r="P8454" s="5">
        <v>0.87759999999998395</v>
      </c>
      <c r="S8454" s="5">
        <f t="shared" si="924"/>
        <v>0</v>
      </c>
      <c r="T8454" s="5">
        <f t="shared" si="925"/>
        <v>7868.9669999999996</v>
      </c>
      <c r="U8454" s="5">
        <f t="shared" si="926"/>
        <v>3</v>
      </c>
      <c r="V8454" s="5">
        <f t="shared" si="927"/>
        <v>2</v>
      </c>
      <c r="W8454" s="5">
        <f t="shared" si="928"/>
        <v>0</v>
      </c>
      <c r="X8454" s="5">
        <f t="shared" si="929"/>
        <v>1</v>
      </c>
      <c r="Y8454" s="5">
        <f t="shared" si="930"/>
        <v>1</v>
      </c>
    </row>
    <row r="8455" spans="2:25" hidden="1" x14ac:dyDescent="0.3">
      <c r="B8455" s="6">
        <v>8446</v>
      </c>
      <c r="C8455" s="2" t="s">
        <v>30835</v>
      </c>
      <c r="D8455" s="2" t="s">
        <v>37073</v>
      </c>
      <c r="E8455" s="9" t="s">
        <v>37074</v>
      </c>
      <c r="F8455" s="13">
        <v>10809.088</v>
      </c>
      <c r="G8455" s="8">
        <v>1.0996261271168841</v>
      </c>
      <c r="L8455" s="5">
        <v>11</v>
      </c>
      <c r="M8455" s="5">
        <v>10</v>
      </c>
      <c r="N8455" s="5">
        <v>10809.088</v>
      </c>
      <c r="O8455" s="5">
        <v>0.84399999999914144</v>
      </c>
      <c r="P8455" s="5">
        <v>0.90939999999991417</v>
      </c>
      <c r="S8455" s="5">
        <f t="shared" si="924"/>
        <v>0</v>
      </c>
      <c r="T8455" s="5">
        <f t="shared" si="925"/>
        <v>7868.9669999999996</v>
      </c>
      <c r="U8455" s="5">
        <f t="shared" si="926"/>
        <v>3</v>
      </c>
      <c r="V8455" s="5">
        <f t="shared" si="927"/>
        <v>2</v>
      </c>
      <c r="W8455" s="5">
        <f t="shared" si="928"/>
        <v>0</v>
      </c>
      <c r="X8455" s="5">
        <f t="shared" si="929"/>
        <v>1</v>
      </c>
      <c r="Y8455" s="5">
        <f t="shared" si="930"/>
        <v>1</v>
      </c>
    </row>
    <row r="8456" spans="2:25" hidden="1" x14ac:dyDescent="0.3">
      <c r="B8456" s="6">
        <v>8447</v>
      </c>
      <c r="C8456" s="2" t="s">
        <v>24782</v>
      </c>
      <c r="D8456" s="2" t="s">
        <v>37075</v>
      </c>
      <c r="E8456" s="9" t="s">
        <v>37074</v>
      </c>
      <c r="F8456" s="13">
        <v>10809.19</v>
      </c>
      <c r="G8456" s="8">
        <v>1.1180679785329293</v>
      </c>
      <c r="L8456" s="5">
        <v>5</v>
      </c>
      <c r="M8456" s="5">
        <v>9</v>
      </c>
      <c r="N8456" s="5">
        <v>10809.19</v>
      </c>
      <c r="O8456" s="5">
        <v>0.10200000000077125</v>
      </c>
      <c r="P8456" s="5">
        <v>0.89440000000013242</v>
      </c>
      <c r="S8456" s="5">
        <f t="shared" si="924"/>
        <v>0</v>
      </c>
      <c r="T8456" s="5">
        <f t="shared" si="925"/>
        <v>7868.9669999999996</v>
      </c>
      <c r="U8456" s="5">
        <f t="shared" si="926"/>
        <v>3</v>
      </c>
      <c r="V8456" s="5">
        <f t="shared" si="927"/>
        <v>2</v>
      </c>
      <c r="W8456" s="5">
        <f t="shared" si="928"/>
        <v>0</v>
      </c>
      <c r="X8456" s="5">
        <f t="shared" si="929"/>
        <v>1</v>
      </c>
      <c r="Y8456" s="5">
        <f t="shared" si="930"/>
        <v>1</v>
      </c>
    </row>
    <row r="8457" spans="2:25" hidden="1" x14ac:dyDescent="0.3">
      <c r="B8457" s="6">
        <v>8448</v>
      </c>
      <c r="C8457" s="2" t="s">
        <v>23981</v>
      </c>
      <c r="D8457" s="2" t="s">
        <v>37076</v>
      </c>
      <c r="E8457" s="9" t="s">
        <v>37074</v>
      </c>
      <c r="F8457" s="13">
        <v>10809.466</v>
      </c>
      <c r="G8457" s="8">
        <v>1.238083446824142</v>
      </c>
      <c r="L8457" s="5">
        <v>11</v>
      </c>
      <c r="M8457" s="5">
        <v>10</v>
      </c>
      <c r="N8457" s="5">
        <v>10809.466</v>
      </c>
      <c r="O8457" s="5">
        <v>0.27599999999983993</v>
      </c>
      <c r="P8457" s="5">
        <v>0.80770000000011355</v>
      </c>
      <c r="S8457" s="5">
        <f t="shared" si="924"/>
        <v>0</v>
      </c>
      <c r="T8457" s="5">
        <f t="shared" si="925"/>
        <v>7868.9669999999996</v>
      </c>
      <c r="U8457" s="5">
        <f t="shared" si="926"/>
        <v>3</v>
      </c>
      <c r="V8457" s="5">
        <f t="shared" si="927"/>
        <v>2</v>
      </c>
      <c r="W8457" s="5">
        <f t="shared" si="928"/>
        <v>0</v>
      </c>
      <c r="X8457" s="5">
        <f t="shared" si="929"/>
        <v>1</v>
      </c>
      <c r="Y8457" s="5">
        <f t="shared" si="930"/>
        <v>1</v>
      </c>
    </row>
    <row r="8458" spans="2:25" hidden="1" x14ac:dyDescent="0.3">
      <c r="B8458" s="6">
        <v>8449</v>
      </c>
      <c r="C8458" s="2" t="s">
        <v>28164</v>
      </c>
      <c r="D8458" s="2" t="s">
        <v>24543</v>
      </c>
      <c r="E8458" s="9" t="s">
        <v>37077</v>
      </c>
      <c r="F8458" s="13">
        <v>10810.434999999999</v>
      </c>
      <c r="G8458" s="8">
        <v>1.1225864391558846</v>
      </c>
      <c r="L8458" s="5">
        <v>5</v>
      </c>
      <c r="M8458" s="5">
        <v>10</v>
      </c>
      <c r="N8458" s="5">
        <v>10810.434999999999</v>
      </c>
      <c r="O8458" s="5">
        <v>0.96899999999914144</v>
      </c>
      <c r="P8458" s="5">
        <v>0.89079999999994475</v>
      </c>
      <c r="S8458" s="5">
        <f t="shared" si="924"/>
        <v>0</v>
      </c>
      <c r="T8458" s="5">
        <f t="shared" si="925"/>
        <v>7868.9669999999996</v>
      </c>
      <c r="U8458" s="5">
        <f t="shared" si="926"/>
        <v>3</v>
      </c>
      <c r="V8458" s="5">
        <f t="shared" si="927"/>
        <v>2</v>
      </c>
      <c r="W8458" s="5">
        <f t="shared" si="928"/>
        <v>0</v>
      </c>
      <c r="X8458" s="5">
        <f t="shared" si="929"/>
        <v>1</v>
      </c>
      <c r="Y8458" s="5">
        <f t="shared" si="930"/>
        <v>1</v>
      </c>
    </row>
    <row r="8459" spans="2:25" hidden="1" x14ac:dyDescent="0.3">
      <c r="B8459" s="6">
        <v>8450</v>
      </c>
      <c r="C8459" s="2" t="s">
        <v>24033</v>
      </c>
      <c r="D8459" s="2" t="s">
        <v>24543</v>
      </c>
      <c r="E8459" s="9" t="s">
        <v>37078</v>
      </c>
      <c r="F8459" s="13">
        <v>10811.486000000001</v>
      </c>
      <c r="G8459" s="8">
        <v>1.434720229554997</v>
      </c>
      <c r="L8459" s="5">
        <v>14</v>
      </c>
      <c r="M8459" s="5">
        <v>10</v>
      </c>
      <c r="N8459" s="5">
        <v>10811.486000000001</v>
      </c>
      <c r="O8459" s="5">
        <v>1.0510000000012951</v>
      </c>
      <c r="P8459" s="5">
        <v>0.69700000000011642</v>
      </c>
      <c r="S8459" s="5">
        <f t="shared" si="924"/>
        <v>0</v>
      </c>
      <c r="T8459" s="5">
        <f t="shared" si="925"/>
        <v>7868.9669999999996</v>
      </c>
      <c r="U8459" s="5">
        <f t="shared" si="926"/>
        <v>3</v>
      </c>
      <c r="V8459" s="5">
        <f t="shared" si="927"/>
        <v>2</v>
      </c>
      <c r="W8459" s="5">
        <f t="shared" si="928"/>
        <v>0</v>
      </c>
      <c r="X8459" s="5">
        <f t="shared" si="929"/>
        <v>1</v>
      </c>
      <c r="Y8459" s="5">
        <f t="shared" si="930"/>
        <v>1</v>
      </c>
    </row>
    <row r="8460" spans="2:25" hidden="1" x14ac:dyDescent="0.3">
      <c r="B8460" s="6">
        <v>8451</v>
      </c>
      <c r="C8460" s="2" t="s">
        <v>30562</v>
      </c>
      <c r="D8460" s="2" t="s">
        <v>24275</v>
      </c>
      <c r="E8460" s="9" t="s">
        <v>37078</v>
      </c>
      <c r="F8460" s="13">
        <v>10811.566000000001</v>
      </c>
      <c r="G8460" s="8">
        <v>1.4400921658983428</v>
      </c>
      <c r="L8460" s="5">
        <v>8</v>
      </c>
      <c r="M8460" s="5">
        <v>10</v>
      </c>
      <c r="N8460" s="5">
        <v>10811.566000000001</v>
      </c>
      <c r="O8460" s="5">
        <v>7.999999999992724E-2</v>
      </c>
      <c r="P8460" s="5">
        <v>0.69440000000013247</v>
      </c>
      <c r="S8460" s="5">
        <f t="shared" si="924"/>
        <v>0</v>
      </c>
      <c r="T8460" s="5">
        <f t="shared" si="925"/>
        <v>7868.9669999999996</v>
      </c>
      <c r="U8460" s="5">
        <f t="shared" si="926"/>
        <v>3</v>
      </c>
      <c r="V8460" s="5">
        <f t="shared" si="927"/>
        <v>2</v>
      </c>
      <c r="W8460" s="5">
        <f t="shared" si="928"/>
        <v>0</v>
      </c>
      <c r="X8460" s="5">
        <f t="shared" si="929"/>
        <v>1</v>
      </c>
      <c r="Y8460" s="5">
        <f t="shared" si="930"/>
        <v>1</v>
      </c>
    </row>
    <row r="8461" spans="2:25" hidden="1" x14ac:dyDescent="0.3">
      <c r="B8461" s="6">
        <v>8452</v>
      </c>
      <c r="C8461" s="2" t="s">
        <v>24077</v>
      </c>
      <c r="D8461" s="2" t="s">
        <v>37079</v>
      </c>
      <c r="E8461" s="9" t="s">
        <v>37080</v>
      </c>
      <c r="F8461" s="13">
        <v>10813.916999999999</v>
      </c>
      <c r="G8461" s="8">
        <v>1.29265770424009</v>
      </c>
      <c r="L8461" s="5">
        <v>7</v>
      </c>
      <c r="M8461" s="5">
        <v>10</v>
      </c>
      <c r="N8461" s="5">
        <v>10813.916999999999</v>
      </c>
      <c r="O8461" s="5">
        <v>2.3509999999987485</v>
      </c>
      <c r="P8461" s="5">
        <v>0.7735999999998967</v>
      </c>
      <c r="S8461" s="5">
        <f t="shared" si="924"/>
        <v>0</v>
      </c>
      <c r="T8461" s="5">
        <f t="shared" si="925"/>
        <v>7868.9669999999996</v>
      </c>
      <c r="U8461" s="5">
        <f t="shared" si="926"/>
        <v>3</v>
      </c>
      <c r="V8461" s="5">
        <f t="shared" si="927"/>
        <v>2</v>
      </c>
      <c r="W8461" s="5">
        <f t="shared" si="928"/>
        <v>0</v>
      </c>
      <c r="X8461" s="5">
        <f t="shared" si="929"/>
        <v>1</v>
      </c>
      <c r="Y8461" s="5">
        <f t="shared" si="930"/>
        <v>1</v>
      </c>
    </row>
    <row r="8462" spans="2:25" hidden="1" x14ac:dyDescent="0.3">
      <c r="B8462" s="6">
        <v>8453</v>
      </c>
      <c r="C8462" s="2" t="s">
        <v>37081</v>
      </c>
      <c r="D8462" s="2" t="s">
        <v>37082</v>
      </c>
      <c r="E8462" s="9" t="s">
        <v>37083</v>
      </c>
      <c r="F8462" s="13">
        <v>10815.143</v>
      </c>
      <c r="G8462" s="8">
        <v>1.3019138133054753</v>
      </c>
      <c r="L8462" s="5">
        <v>8</v>
      </c>
      <c r="M8462" s="5">
        <v>10</v>
      </c>
      <c r="N8462" s="5">
        <v>10815.143</v>
      </c>
      <c r="O8462" s="5">
        <v>1.2260000000005675</v>
      </c>
      <c r="P8462" s="5">
        <v>0.76810000000004952</v>
      </c>
      <c r="S8462" s="5">
        <f t="shared" si="924"/>
        <v>0</v>
      </c>
      <c r="T8462" s="5">
        <f t="shared" si="925"/>
        <v>7868.9669999999996</v>
      </c>
      <c r="U8462" s="5">
        <f t="shared" si="926"/>
        <v>3</v>
      </c>
      <c r="V8462" s="5">
        <f t="shared" si="927"/>
        <v>2</v>
      </c>
      <c r="W8462" s="5">
        <f t="shared" si="928"/>
        <v>0</v>
      </c>
      <c r="X8462" s="5">
        <f t="shared" si="929"/>
        <v>1</v>
      </c>
      <c r="Y8462" s="5">
        <f t="shared" si="930"/>
        <v>1</v>
      </c>
    </row>
    <row r="8463" spans="2:25" hidden="1" x14ac:dyDescent="0.3">
      <c r="B8463" s="6">
        <v>8454</v>
      </c>
      <c r="C8463" s="2" t="s">
        <v>25207</v>
      </c>
      <c r="D8463" s="2" t="s">
        <v>37084</v>
      </c>
      <c r="E8463" s="9" t="s">
        <v>37085</v>
      </c>
      <c r="F8463" s="13">
        <v>10816.713</v>
      </c>
      <c r="G8463" s="8">
        <v>1.0868383871319385</v>
      </c>
      <c r="L8463" s="5">
        <v>8</v>
      </c>
      <c r="M8463" s="5">
        <v>10</v>
      </c>
      <c r="N8463" s="5">
        <v>10816.713</v>
      </c>
      <c r="O8463" s="5">
        <v>1.569999999999709</v>
      </c>
      <c r="P8463" s="5">
        <v>0.92009999999991121</v>
      </c>
      <c r="S8463" s="5">
        <f t="shared" si="924"/>
        <v>0</v>
      </c>
      <c r="T8463" s="5">
        <f t="shared" si="925"/>
        <v>7868.9669999999996</v>
      </c>
      <c r="U8463" s="5">
        <f t="shared" si="926"/>
        <v>3</v>
      </c>
      <c r="V8463" s="5">
        <f t="shared" si="927"/>
        <v>2</v>
      </c>
      <c r="W8463" s="5">
        <f t="shared" si="928"/>
        <v>0</v>
      </c>
      <c r="X8463" s="5">
        <f t="shared" si="929"/>
        <v>1</v>
      </c>
      <c r="Y8463" s="5">
        <f t="shared" si="930"/>
        <v>1</v>
      </c>
    </row>
    <row r="8464" spans="2:25" hidden="1" x14ac:dyDescent="0.3">
      <c r="B8464" s="6">
        <v>8455</v>
      </c>
      <c r="C8464" s="2" t="s">
        <v>26018</v>
      </c>
      <c r="D8464" s="2" t="s">
        <v>37086</v>
      </c>
      <c r="E8464" s="9" t="s">
        <v>37087</v>
      </c>
      <c r="F8464" s="13">
        <v>10818.359</v>
      </c>
      <c r="G8464" s="8">
        <v>0.98863074641623494</v>
      </c>
      <c r="L8464" s="5">
        <v>7</v>
      </c>
      <c r="M8464" s="5">
        <v>10</v>
      </c>
      <c r="N8464" s="5">
        <v>10818.359</v>
      </c>
      <c r="O8464" s="5">
        <v>1.6460000000006403</v>
      </c>
      <c r="P8464" s="5">
        <v>1.0114999999999781</v>
      </c>
      <c r="S8464" s="5">
        <f t="shared" si="924"/>
        <v>0</v>
      </c>
      <c r="T8464" s="5">
        <f t="shared" si="925"/>
        <v>7868.9669999999996</v>
      </c>
      <c r="U8464" s="5">
        <f t="shared" si="926"/>
        <v>3</v>
      </c>
      <c r="V8464" s="5">
        <f t="shared" si="927"/>
        <v>2</v>
      </c>
      <c r="W8464" s="5">
        <f t="shared" si="928"/>
        <v>0</v>
      </c>
      <c r="X8464" s="5">
        <f t="shared" si="929"/>
        <v>1</v>
      </c>
      <c r="Y8464" s="5">
        <f t="shared" si="930"/>
        <v>1</v>
      </c>
    </row>
    <row r="8465" spans="2:25" hidden="1" x14ac:dyDescent="0.3">
      <c r="B8465" s="6">
        <v>8456</v>
      </c>
      <c r="C8465" s="2" t="s">
        <v>24501</v>
      </c>
      <c r="D8465" s="2" t="s">
        <v>37088</v>
      </c>
      <c r="E8465" s="9" t="s">
        <v>37087</v>
      </c>
      <c r="F8465" s="13">
        <v>10818.736999999999</v>
      </c>
      <c r="G8465" s="8">
        <v>1.0363768266142179</v>
      </c>
      <c r="L8465" s="5">
        <v>6</v>
      </c>
      <c r="M8465" s="5">
        <v>10</v>
      </c>
      <c r="N8465" s="5">
        <v>10818.736999999999</v>
      </c>
      <c r="O8465" s="5">
        <v>0.37799999999879219</v>
      </c>
      <c r="P8465" s="5">
        <v>0.96489999999994325</v>
      </c>
      <c r="S8465" s="5">
        <f t="shared" si="924"/>
        <v>0</v>
      </c>
      <c r="T8465" s="5">
        <f t="shared" si="925"/>
        <v>7868.9669999999996</v>
      </c>
      <c r="U8465" s="5">
        <f t="shared" si="926"/>
        <v>3</v>
      </c>
      <c r="V8465" s="5">
        <f t="shared" si="927"/>
        <v>2</v>
      </c>
      <c r="W8465" s="5">
        <f t="shared" si="928"/>
        <v>0</v>
      </c>
      <c r="X8465" s="5">
        <f t="shared" si="929"/>
        <v>1</v>
      </c>
      <c r="Y8465" s="5">
        <f t="shared" si="930"/>
        <v>1</v>
      </c>
    </row>
    <row r="8466" spans="2:25" hidden="1" x14ac:dyDescent="0.3">
      <c r="B8466" s="6">
        <v>8457</v>
      </c>
      <c r="C8466" s="2" t="s">
        <v>24114</v>
      </c>
      <c r="D8466" s="2" t="s">
        <v>37089</v>
      </c>
      <c r="E8466" s="9" t="s">
        <v>37090</v>
      </c>
      <c r="F8466" s="13">
        <v>10819.244000000001</v>
      </c>
      <c r="G8466" s="8">
        <v>0.99462900338172999</v>
      </c>
      <c r="L8466" s="5">
        <v>8</v>
      </c>
      <c r="M8466" s="5">
        <v>10</v>
      </c>
      <c r="N8466" s="5">
        <v>10819.244000000001</v>
      </c>
      <c r="O8466" s="5">
        <v>0.50700000000142609</v>
      </c>
      <c r="P8466" s="5">
        <v>1.0054000000000087</v>
      </c>
      <c r="S8466" s="5">
        <f t="shared" si="924"/>
        <v>0</v>
      </c>
      <c r="T8466" s="5">
        <f t="shared" si="925"/>
        <v>7868.9669999999996</v>
      </c>
      <c r="U8466" s="5">
        <f t="shared" si="926"/>
        <v>3</v>
      </c>
      <c r="V8466" s="5">
        <f t="shared" si="927"/>
        <v>2</v>
      </c>
      <c r="W8466" s="5">
        <f t="shared" si="928"/>
        <v>0</v>
      </c>
      <c r="X8466" s="5">
        <f t="shared" si="929"/>
        <v>1</v>
      </c>
      <c r="Y8466" s="5">
        <f t="shared" si="930"/>
        <v>1</v>
      </c>
    </row>
    <row r="8467" spans="2:25" hidden="1" x14ac:dyDescent="0.3">
      <c r="B8467" s="6">
        <v>8458</v>
      </c>
      <c r="C8467" s="2" t="s">
        <v>35924</v>
      </c>
      <c r="D8467" s="2" t="s">
        <v>37091</v>
      </c>
      <c r="E8467" s="9" t="s">
        <v>37090</v>
      </c>
      <c r="F8467" s="13">
        <v>10819.573</v>
      </c>
      <c r="G8467" s="8">
        <v>0.98941327792619271</v>
      </c>
      <c r="L8467" s="5">
        <v>9</v>
      </c>
      <c r="M8467" s="5">
        <v>10</v>
      </c>
      <c r="N8467" s="5">
        <v>10819.573</v>
      </c>
      <c r="O8467" s="5">
        <v>0.32899999999972351</v>
      </c>
      <c r="P8467" s="5">
        <v>1.010699999999997</v>
      </c>
      <c r="S8467" s="5">
        <f t="shared" si="924"/>
        <v>0</v>
      </c>
      <c r="T8467" s="5">
        <f t="shared" si="925"/>
        <v>7868.9669999999996</v>
      </c>
      <c r="U8467" s="5">
        <f t="shared" si="926"/>
        <v>3</v>
      </c>
      <c r="V8467" s="5">
        <f t="shared" si="927"/>
        <v>2</v>
      </c>
      <c r="W8467" s="5">
        <f t="shared" si="928"/>
        <v>0</v>
      </c>
      <c r="X8467" s="5">
        <f t="shared" si="929"/>
        <v>1</v>
      </c>
      <c r="Y8467" s="5">
        <f t="shared" si="930"/>
        <v>1</v>
      </c>
    </row>
    <row r="8468" spans="2:25" hidden="1" x14ac:dyDescent="0.3">
      <c r="B8468" s="6">
        <v>8459</v>
      </c>
      <c r="C8468" s="2" t="s">
        <v>23956</v>
      </c>
      <c r="D8468" s="2" t="s">
        <v>37092</v>
      </c>
      <c r="E8468" s="9" t="s">
        <v>37093</v>
      </c>
      <c r="F8468" s="13">
        <v>10820.798000000001</v>
      </c>
      <c r="G8468" s="8">
        <v>0.96497153333965546</v>
      </c>
      <c r="L8468" s="5">
        <v>7</v>
      </c>
      <c r="M8468" s="5">
        <v>10</v>
      </c>
      <c r="N8468" s="5">
        <v>10820.798000000001</v>
      </c>
      <c r="O8468" s="5">
        <v>1.2250000000003638</v>
      </c>
      <c r="P8468" s="5">
        <v>1.0363000000001192</v>
      </c>
      <c r="S8468" s="5">
        <f t="shared" si="924"/>
        <v>0</v>
      </c>
      <c r="T8468" s="5">
        <f t="shared" si="925"/>
        <v>7868.9669999999996</v>
      </c>
      <c r="U8468" s="5">
        <f t="shared" si="926"/>
        <v>3</v>
      </c>
      <c r="V8468" s="5">
        <f t="shared" si="927"/>
        <v>2</v>
      </c>
      <c r="W8468" s="5">
        <f t="shared" si="928"/>
        <v>0</v>
      </c>
      <c r="X8468" s="5">
        <f t="shared" si="929"/>
        <v>1</v>
      </c>
      <c r="Y8468" s="5">
        <f t="shared" si="930"/>
        <v>1</v>
      </c>
    </row>
    <row r="8469" spans="2:25" hidden="1" x14ac:dyDescent="0.3">
      <c r="B8469" s="6">
        <v>8460</v>
      </c>
      <c r="C8469" s="2" t="s">
        <v>25312</v>
      </c>
      <c r="D8469" s="2" t="s">
        <v>37094</v>
      </c>
      <c r="E8469" s="9" t="s">
        <v>37095</v>
      </c>
      <c r="F8469" s="13">
        <v>10821.383</v>
      </c>
      <c r="G8469" s="8">
        <v>1.0104071940993216</v>
      </c>
      <c r="L8469" s="5">
        <v>5</v>
      </c>
      <c r="M8469" s="5">
        <v>10</v>
      </c>
      <c r="N8469" s="5">
        <v>10821.383</v>
      </c>
      <c r="O8469" s="5">
        <v>0.58499999999912689</v>
      </c>
      <c r="P8469" s="5">
        <v>0.98969999999990255</v>
      </c>
      <c r="S8469" s="5">
        <f t="shared" si="924"/>
        <v>0</v>
      </c>
      <c r="T8469" s="5">
        <f t="shared" si="925"/>
        <v>7868.9669999999996</v>
      </c>
      <c r="U8469" s="5">
        <f t="shared" si="926"/>
        <v>3</v>
      </c>
      <c r="V8469" s="5">
        <f t="shared" si="927"/>
        <v>2</v>
      </c>
      <c r="W8469" s="5">
        <f t="shared" si="928"/>
        <v>0</v>
      </c>
      <c r="X8469" s="5">
        <f t="shared" si="929"/>
        <v>1</v>
      </c>
      <c r="Y8469" s="5">
        <f t="shared" si="930"/>
        <v>1</v>
      </c>
    </row>
    <row r="8470" spans="2:25" hidden="1" x14ac:dyDescent="0.3">
      <c r="B8470" s="6">
        <v>8461</v>
      </c>
      <c r="C8470" s="2" t="s">
        <v>34507</v>
      </c>
      <c r="D8470" s="2" t="s">
        <v>37096</v>
      </c>
      <c r="E8470" s="9" t="s">
        <v>37095</v>
      </c>
      <c r="F8470" s="13">
        <v>10821.44</v>
      </c>
      <c r="G8470" s="8">
        <v>1.0127607859023908</v>
      </c>
      <c r="L8470" s="5">
        <v>8</v>
      </c>
      <c r="M8470" s="5">
        <v>9</v>
      </c>
      <c r="N8470" s="5">
        <v>10821.44</v>
      </c>
      <c r="O8470" s="5">
        <v>5.7000000000698492E-2</v>
      </c>
      <c r="P8470" s="5">
        <v>0.98739999999997963</v>
      </c>
      <c r="S8470" s="5">
        <f t="shared" si="924"/>
        <v>0</v>
      </c>
      <c r="T8470" s="5">
        <f t="shared" si="925"/>
        <v>7868.9669999999996</v>
      </c>
      <c r="U8470" s="5">
        <f t="shared" si="926"/>
        <v>3</v>
      </c>
      <c r="V8470" s="5">
        <f t="shared" si="927"/>
        <v>2</v>
      </c>
      <c r="W8470" s="5">
        <f t="shared" si="928"/>
        <v>0</v>
      </c>
      <c r="X8470" s="5">
        <f t="shared" si="929"/>
        <v>1</v>
      </c>
      <c r="Y8470" s="5">
        <f t="shared" si="930"/>
        <v>1</v>
      </c>
    </row>
    <row r="8471" spans="2:25" hidden="1" x14ac:dyDescent="0.3">
      <c r="B8471" s="6">
        <v>8462</v>
      </c>
      <c r="C8471" s="2" t="s">
        <v>31559</v>
      </c>
      <c r="D8471" s="2" t="s">
        <v>37097</v>
      </c>
      <c r="E8471" s="9" t="s">
        <v>37095</v>
      </c>
      <c r="F8471" s="13">
        <v>10821.683999999999</v>
      </c>
      <c r="G8471" s="8">
        <v>1.2874983906270407</v>
      </c>
      <c r="L8471" s="5">
        <v>18</v>
      </c>
      <c r="M8471" s="5">
        <v>10</v>
      </c>
      <c r="N8471" s="5">
        <v>10821.683999999999</v>
      </c>
      <c r="O8471" s="5">
        <v>0.24399999999877764</v>
      </c>
      <c r="P8471" s="5">
        <v>0.77669999999998252</v>
      </c>
      <c r="S8471" s="5">
        <f t="shared" ref="S8471:S8534" si="931">W8471*X8471*Y8471</f>
        <v>0</v>
      </c>
      <c r="T8471" s="5">
        <f t="shared" ref="T8471:T8534" si="932">IF(S8471=0,T8470,N8471)</f>
        <v>7868.9669999999996</v>
      </c>
      <c r="U8471" s="5">
        <f t="shared" ref="U8471:U8534" si="933">IF((T8471-T8470)&gt;60,U8470+1,MAX(S8471,U8470))</f>
        <v>3</v>
      </c>
      <c r="V8471" s="5">
        <f t="shared" ref="V8471:V8534" si="934">MOD(U8471,2)+1</f>
        <v>2</v>
      </c>
      <c r="W8471" s="5">
        <f t="shared" ref="W8471:W8534" si="935">IF($W$7,IF(G8471&gt;$R$6,1,0),1)</f>
        <v>0</v>
      </c>
      <c r="X8471" s="5">
        <f t="shared" ref="X8471:X8534" si="936">IF($X$7,IF(ISERR(SEARCH($C$5,D8471)),0,1),1)</f>
        <v>1</v>
      </c>
      <c r="Y8471" s="5">
        <f t="shared" ref="Y8471:Y8534" si="937">IF($Y$7,IF(ISERR(SEARCH($C$7,C8471)),0,1),1)</f>
        <v>1</v>
      </c>
    </row>
    <row r="8472" spans="2:25" hidden="1" x14ac:dyDescent="0.3">
      <c r="B8472" s="6">
        <v>8463</v>
      </c>
      <c r="C8472" s="2" t="s">
        <v>37098</v>
      </c>
      <c r="D8472" s="2" t="s">
        <v>37099</v>
      </c>
      <c r="E8472" s="9" t="s">
        <v>37095</v>
      </c>
      <c r="F8472" s="13">
        <v>10821.742</v>
      </c>
      <c r="G8472" s="8">
        <v>1.5153811183512285</v>
      </c>
      <c r="L8472" s="5">
        <v>12</v>
      </c>
      <c r="M8472" s="5">
        <v>10</v>
      </c>
      <c r="N8472" s="5">
        <v>10821.742</v>
      </c>
      <c r="O8472" s="5">
        <v>5.8000000000902219E-2</v>
      </c>
      <c r="P8472" s="5">
        <v>0.65990000000001603</v>
      </c>
      <c r="S8472" s="5">
        <f t="shared" si="931"/>
        <v>0</v>
      </c>
      <c r="T8472" s="5">
        <f t="shared" si="932"/>
        <v>7868.9669999999996</v>
      </c>
      <c r="U8472" s="5">
        <f t="shared" si="933"/>
        <v>3</v>
      </c>
      <c r="V8472" s="5">
        <f t="shared" si="934"/>
        <v>2</v>
      </c>
      <c r="W8472" s="5">
        <f t="shared" si="935"/>
        <v>0</v>
      </c>
      <c r="X8472" s="5">
        <f t="shared" si="936"/>
        <v>1</v>
      </c>
      <c r="Y8472" s="5">
        <f t="shared" si="937"/>
        <v>1</v>
      </c>
    </row>
    <row r="8473" spans="2:25" hidden="1" x14ac:dyDescent="0.3">
      <c r="B8473" s="6">
        <v>8464</v>
      </c>
      <c r="C8473" s="2" t="s">
        <v>29193</v>
      </c>
      <c r="D8473" s="2" t="s">
        <v>37100</v>
      </c>
      <c r="E8473" s="9" t="s">
        <v>37101</v>
      </c>
      <c r="F8473" s="13">
        <v>10823.15</v>
      </c>
      <c r="G8473" s="8">
        <v>1.5535187199005993</v>
      </c>
      <c r="L8473" s="5">
        <v>11</v>
      </c>
      <c r="M8473" s="5">
        <v>9</v>
      </c>
      <c r="N8473" s="5">
        <v>10823.15</v>
      </c>
      <c r="O8473" s="5">
        <v>1.407999999999447</v>
      </c>
      <c r="P8473" s="5">
        <v>0.64369999999998984</v>
      </c>
      <c r="S8473" s="5">
        <f t="shared" si="931"/>
        <v>0</v>
      </c>
      <c r="T8473" s="5">
        <f t="shared" si="932"/>
        <v>7868.9669999999996</v>
      </c>
      <c r="U8473" s="5">
        <f t="shared" si="933"/>
        <v>3</v>
      </c>
      <c r="V8473" s="5">
        <f t="shared" si="934"/>
        <v>2</v>
      </c>
      <c r="W8473" s="5">
        <f t="shared" si="935"/>
        <v>0</v>
      </c>
      <c r="X8473" s="5">
        <f t="shared" si="936"/>
        <v>1</v>
      </c>
      <c r="Y8473" s="5">
        <f t="shared" si="937"/>
        <v>1</v>
      </c>
    </row>
    <row r="8474" spans="2:25" hidden="1" x14ac:dyDescent="0.3">
      <c r="B8474" s="6">
        <v>8465</v>
      </c>
      <c r="C8474" s="2" t="s">
        <v>30089</v>
      </c>
      <c r="D8474" s="2" t="s">
        <v>37102</v>
      </c>
      <c r="E8474" s="9" t="s">
        <v>37103</v>
      </c>
      <c r="F8474" s="13">
        <v>10824.194</v>
      </c>
      <c r="G8474" s="8">
        <v>1.7137960582693226</v>
      </c>
      <c r="L8474" s="5">
        <v>12</v>
      </c>
      <c r="M8474" s="5">
        <v>10</v>
      </c>
      <c r="N8474" s="5">
        <v>10824.194</v>
      </c>
      <c r="O8474" s="5">
        <v>1.043999999999869</v>
      </c>
      <c r="P8474" s="5">
        <v>0.58349999999991264</v>
      </c>
      <c r="S8474" s="5">
        <f t="shared" si="931"/>
        <v>0</v>
      </c>
      <c r="T8474" s="5">
        <f t="shared" si="932"/>
        <v>7868.9669999999996</v>
      </c>
      <c r="U8474" s="5">
        <f t="shared" si="933"/>
        <v>3</v>
      </c>
      <c r="V8474" s="5">
        <f t="shared" si="934"/>
        <v>2</v>
      </c>
      <c r="W8474" s="5">
        <f t="shared" si="935"/>
        <v>0</v>
      </c>
      <c r="X8474" s="5">
        <f t="shared" si="936"/>
        <v>1</v>
      </c>
      <c r="Y8474" s="5">
        <f t="shared" si="937"/>
        <v>1</v>
      </c>
    </row>
    <row r="8475" spans="2:25" hidden="1" x14ac:dyDescent="0.3">
      <c r="B8475" s="6">
        <v>8466</v>
      </c>
      <c r="C8475" s="2" t="s">
        <v>24259</v>
      </c>
      <c r="D8475" s="2" t="s">
        <v>37104</v>
      </c>
      <c r="E8475" s="9" t="s">
        <v>37103</v>
      </c>
      <c r="F8475" s="13">
        <v>10824.422</v>
      </c>
      <c r="G8475" s="8">
        <v>1.7590149516266835</v>
      </c>
      <c r="L8475" s="5">
        <v>17</v>
      </c>
      <c r="M8475" s="5">
        <v>10</v>
      </c>
      <c r="N8475" s="5">
        <v>10824.422</v>
      </c>
      <c r="O8475" s="5">
        <v>0.22800000000097498</v>
      </c>
      <c r="P8475" s="5">
        <v>0.56850000000013101</v>
      </c>
      <c r="S8475" s="5">
        <f t="shared" si="931"/>
        <v>0</v>
      </c>
      <c r="T8475" s="5">
        <f t="shared" si="932"/>
        <v>7868.9669999999996</v>
      </c>
      <c r="U8475" s="5">
        <f t="shared" si="933"/>
        <v>3</v>
      </c>
      <c r="V8475" s="5">
        <f t="shared" si="934"/>
        <v>2</v>
      </c>
      <c r="W8475" s="5">
        <f t="shared" si="935"/>
        <v>0</v>
      </c>
      <c r="X8475" s="5">
        <f t="shared" si="936"/>
        <v>1</v>
      </c>
      <c r="Y8475" s="5">
        <f t="shared" si="937"/>
        <v>1</v>
      </c>
    </row>
    <row r="8476" spans="2:25" hidden="1" x14ac:dyDescent="0.3">
      <c r="B8476" s="6">
        <v>8467</v>
      </c>
      <c r="C8476" s="2" t="s">
        <v>24353</v>
      </c>
      <c r="D8476" s="2" t="s">
        <v>37105</v>
      </c>
      <c r="E8476" s="9" t="s">
        <v>37106</v>
      </c>
      <c r="F8476" s="13">
        <v>10826.522000000001</v>
      </c>
      <c r="G8476" s="8">
        <v>1.3740038472107254</v>
      </c>
      <c r="L8476" s="5">
        <v>8</v>
      </c>
      <c r="M8476" s="5">
        <v>10</v>
      </c>
      <c r="N8476" s="5">
        <v>10826.522000000001</v>
      </c>
      <c r="O8476" s="5">
        <v>2.1000000000003638</v>
      </c>
      <c r="P8476" s="5">
        <v>0.72780000000002476</v>
      </c>
      <c r="S8476" s="5">
        <f t="shared" si="931"/>
        <v>0</v>
      </c>
      <c r="T8476" s="5">
        <f t="shared" si="932"/>
        <v>7868.9669999999996</v>
      </c>
      <c r="U8476" s="5">
        <f t="shared" si="933"/>
        <v>3</v>
      </c>
      <c r="V8476" s="5">
        <f t="shared" si="934"/>
        <v>2</v>
      </c>
      <c r="W8476" s="5">
        <f t="shared" si="935"/>
        <v>0</v>
      </c>
      <c r="X8476" s="5">
        <f t="shared" si="936"/>
        <v>1</v>
      </c>
      <c r="Y8476" s="5">
        <f t="shared" si="937"/>
        <v>1</v>
      </c>
    </row>
    <row r="8477" spans="2:25" hidden="1" x14ac:dyDescent="0.3">
      <c r="B8477" s="6">
        <v>8468</v>
      </c>
      <c r="C8477" s="2" t="s">
        <v>23983</v>
      </c>
      <c r="D8477" s="2" t="s">
        <v>37107</v>
      </c>
      <c r="E8477" s="9" t="s">
        <v>37108</v>
      </c>
      <c r="F8477" s="13">
        <v>10827.454</v>
      </c>
      <c r="G8477" s="8">
        <v>1.2688745083112241</v>
      </c>
      <c r="L8477" s="5">
        <v>5</v>
      </c>
      <c r="M8477" s="5">
        <v>10</v>
      </c>
      <c r="N8477" s="5">
        <v>10827.454</v>
      </c>
      <c r="O8477" s="5">
        <v>0.9319999999988795</v>
      </c>
      <c r="P8477" s="5">
        <v>0.78809999999994029</v>
      </c>
      <c r="S8477" s="5">
        <f t="shared" si="931"/>
        <v>0</v>
      </c>
      <c r="T8477" s="5">
        <f t="shared" si="932"/>
        <v>7868.9669999999996</v>
      </c>
      <c r="U8477" s="5">
        <f t="shared" si="933"/>
        <v>3</v>
      </c>
      <c r="V8477" s="5">
        <f t="shared" si="934"/>
        <v>2</v>
      </c>
      <c r="W8477" s="5">
        <f t="shared" si="935"/>
        <v>0</v>
      </c>
      <c r="X8477" s="5">
        <f t="shared" si="936"/>
        <v>1</v>
      </c>
      <c r="Y8477" s="5">
        <f t="shared" si="937"/>
        <v>1</v>
      </c>
    </row>
    <row r="8478" spans="2:25" hidden="1" x14ac:dyDescent="0.3">
      <c r="B8478" s="6">
        <v>8469</v>
      </c>
      <c r="C8478" s="2" t="s">
        <v>24501</v>
      </c>
      <c r="D8478" s="2" t="s">
        <v>37109</v>
      </c>
      <c r="E8478" s="9" t="s">
        <v>37108</v>
      </c>
      <c r="F8478" s="13">
        <v>10827.826999999999</v>
      </c>
      <c r="G8478" s="8">
        <v>1.4226774790157841</v>
      </c>
      <c r="L8478" s="5">
        <v>6</v>
      </c>
      <c r="M8478" s="5">
        <v>10</v>
      </c>
      <c r="N8478" s="5">
        <v>10827.826999999999</v>
      </c>
      <c r="O8478" s="5">
        <v>0.37299999999959255</v>
      </c>
      <c r="P8478" s="5">
        <v>0.70289999999986319</v>
      </c>
      <c r="S8478" s="5">
        <f t="shared" si="931"/>
        <v>0</v>
      </c>
      <c r="T8478" s="5">
        <f t="shared" si="932"/>
        <v>7868.9669999999996</v>
      </c>
      <c r="U8478" s="5">
        <f t="shared" si="933"/>
        <v>3</v>
      </c>
      <c r="V8478" s="5">
        <f t="shared" si="934"/>
        <v>2</v>
      </c>
      <c r="W8478" s="5">
        <f t="shared" si="935"/>
        <v>0</v>
      </c>
      <c r="X8478" s="5">
        <f t="shared" si="936"/>
        <v>1</v>
      </c>
      <c r="Y8478" s="5">
        <f t="shared" si="937"/>
        <v>1</v>
      </c>
    </row>
    <row r="8479" spans="2:25" hidden="1" x14ac:dyDescent="0.3">
      <c r="B8479" s="6">
        <v>8470</v>
      </c>
      <c r="C8479" s="2" t="s">
        <v>24749</v>
      </c>
      <c r="D8479" s="2" t="s">
        <v>37110</v>
      </c>
      <c r="E8479" s="9" t="s">
        <v>37108</v>
      </c>
      <c r="F8479" s="13">
        <v>10827.973</v>
      </c>
      <c r="G8479" s="8">
        <v>1.5174506828527736</v>
      </c>
      <c r="L8479" s="5">
        <v>11</v>
      </c>
      <c r="M8479" s="5">
        <v>10</v>
      </c>
      <c r="N8479" s="5">
        <v>10827.973</v>
      </c>
      <c r="O8479" s="5">
        <v>0.14600000000064028</v>
      </c>
      <c r="P8479" s="5">
        <v>0.65900000000001457</v>
      </c>
      <c r="S8479" s="5">
        <f t="shared" si="931"/>
        <v>0</v>
      </c>
      <c r="T8479" s="5">
        <f t="shared" si="932"/>
        <v>7868.9669999999996</v>
      </c>
      <c r="U8479" s="5">
        <f t="shared" si="933"/>
        <v>3</v>
      </c>
      <c r="V8479" s="5">
        <f t="shared" si="934"/>
        <v>2</v>
      </c>
      <c r="W8479" s="5">
        <f t="shared" si="935"/>
        <v>0</v>
      </c>
      <c r="X8479" s="5">
        <f t="shared" si="936"/>
        <v>1</v>
      </c>
      <c r="Y8479" s="5">
        <f t="shared" si="937"/>
        <v>1</v>
      </c>
    </row>
    <row r="8480" spans="2:25" hidden="1" x14ac:dyDescent="0.3">
      <c r="B8480" s="6">
        <v>8471</v>
      </c>
      <c r="C8480" s="2" t="s">
        <v>28164</v>
      </c>
      <c r="D8480" s="2" t="s">
        <v>37111</v>
      </c>
      <c r="E8480" s="9" t="s">
        <v>37112</v>
      </c>
      <c r="F8480" s="13">
        <v>10828.048000000001</v>
      </c>
      <c r="G8480" s="8">
        <v>1.513317191283253</v>
      </c>
      <c r="L8480" s="5">
        <v>5</v>
      </c>
      <c r="M8480" s="5">
        <v>10</v>
      </c>
      <c r="N8480" s="5">
        <v>10828.048000000001</v>
      </c>
      <c r="O8480" s="5">
        <v>7.5000000000727596E-2</v>
      </c>
      <c r="P8480" s="5">
        <v>0.66080000000001748</v>
      </c>
      <c r="S8480" s="5">
        <f t="shared" si="931"/>
        <v>0</v>
      </c>
      <c r="T8480" s="5">
        <f t="shared" si="932"/>
        <v>7868.9669999999996</v>
      </c>
      <c r="U8480" s="5">
        <f t="shared" si="933"/>
        <v>3</v>
      </c>
      <c r="V8480" s="5">
        <f t="shared" si="934"/>
        <v>2</v>
      </c>
      <c r="W8480" s="5">
        <f t="shared" si="935"/>
        <v>0</v>
      </c>
      <c r="X8480" s="5">
        <f t="shared" si="936"/>
        <v>1</v>
      </c>
      <c r="Y8480" s="5">
        <f t="shared" si="937"/>
        <v>1</v>
      </c>
    </row>
    <row r="8481" spans="2:25" hidden="1" x14ac:dyDescent="0.3">
      <c r="B8481" s="6">
        <v>8472</v>
      </c>
      <c r="C8481" s="2" t="s">
        <v>29965</v>
      </c>
      <c r="D8481" s="2" t="s">
        <v>37113</v>
      </c>
      <c r="E8481" s="9" t="s">
        <v>37112</v>
      </c>
      <c r="F8481" s="13">
        <v>10828.125</v>
      </c>
      <c r="G8481" s="8">
        <v>1.552553951249634</v>
      </c>
      <c r="L8481" s="5">
        <v>14</v>
      </c>
      <c r="M8481" s="5">
        <v>10</v>
      </c>
      <c r="N8481" s="5">
        <v>10828.125</v>
      </c>
      <c r="O8481" s="5">
        <v>7.699999999931606E-2</v>
      </c>
      <c r="P8481" s="5">
        <v>0.64410000000007128</v>
      </c>
      <c r="S8481" s="5">
        <f t="shared" si="931"/>
        <v>0</v>
      </c>
      <c r="T8481" s="5">
        <f t="shared" si="932"/>
        <v>7868.9669999999996</v>
      </c>
      <c r="U8481" s="5">
        <f t="shared" si="933"/>
        <v>3</v>
      </c>
      <c r="V8481" s="5">
        <f t="shared" si="934"/>
        <v>2</v>
      </c>
      <c r="W8481" s="5">
        <f t="shared" si="935"/>
        <v>0</v>
      </c>
      <c r="X8481" s="5">
        <f t="shared" si="936"/>
        <v>1</v>
      </c>
      <c r="Y8481" s="5">
        <f t="shared" si="937"/>
        <v>1</v>
      </c>
    </row>
    <row r="8482" spans="2:25" hidden="1" x14ac:dyDescent="0.3">
      <c r="B8482" s="6">
        <v>8473</v>
      </c>
      <c r="C8482" s="2" t="s">
        <v>32388</v>
      </c>
      <c r="D8482" s="2" t="s">
        <v>37114</v>
      </c>
      <c r="E8482" s="9" t="s">
        <v>37115</v>
      </c>
      <c r="F8482" s="13">
        <v>10830.779</v>
      </c>
      <c r="G8482" s="8">
        <v>1.1065619121389521</v>
      </c>
      <c r="L8482" s="5">
        <v>10</v>
      </c>
      <c r="M8482" s="5">
        <v>10</v>
      </c>
      <c r="N8482" s="5">
        <v>10830.779</v>
      </c>
      <c r="O8482" s="5">
        <v>2.6540000000004511</v>
      </c>
      <c r="P8482" s="5">
        <v>0.90370000000002615</v>
      </c>
      <c r="S8482" s="5">
        <f t="shared" si="931"/>
        <v>0</v>
      </c>
      <c r="T8482" s="5">
        <f t="shared" si="932"/>
        <v>7868.9669999999996</v>
      </c>
      <c r="U8482" s="5">
        <f t="shared" si="933"/>
        <v>3</v>
      </c>
      <c r="V8482" s="5">
        <f t="shared" si="934"/>
        <v>2</v>
      </c>
      <c r="W8482" s="5">
        <f t="shared" si="935"/>
        <v>0</v>
      </c>
      <c r="X8482" s="5">
        <f t="shared" si="936"/>
        <v>1</v>
      </c>
      <c r="Y8482" s="5">
        <f t="shared" si="937"/>
        <v>1</v>
      </c>
    </row>
    <row r="8483" spans="2:25" hidden="1" x14ac:dyDescent="0.3">
      <c r="B8483" s="6">
        <v>8474</v>
      </c>
      <c r="C8483" s="2" t="s">
        <v>25673</v>
      </c>
      <c r="D8483" s="2" t="s">
        <v>36927</v>
      </c>
      <c r="E8483" s="9" t="s">
        <v>37115</v>
      </c>
      <c r="F8483" s="13">
        <v>10830.927</v>
      </c>
      <c r="G8483" s="8">
        <v>1.2858428700012785</v>
      </c>
      <c r="L8483" s="5">
        <v>9</v>
      </c>
      <c r="M8483" s="5">
        <v>10</v>
      </c>
      <c r="N8483" s="5">
        <v>10830.927</v>
      </c>
      <c r="O8483" s="5">
        <v>0.14799999999922875</v>
      </c>
      <c r="P8483" s="5">
        <v>0.77770000000000439</v>
      </c>
      <c r="S8483" s="5">
        <f t="shared" si="931"/>
        <v>0</v>
      </c>
      <c r="T8483" s="5">
        <f t="shared" si="932"/>
        <v>7868.9669999999996</v>
      </c>
      <c r="U8483" s="5">
        <f t="shared" si="933"/>
        <v>3</v>
      </c>
      <c r="V8483" s="5">
        <f t="shared" si="934"/>
        <v>2</v>
      </c>
      <c r="W8483" s="5">
        <f t="shared" si="935"/>
        <v>0</v>
      </c>
      <c r="X8483" s="5">
        <f t="shared" si="936"/>
        <v>1</v>
      </c>
      <c r="Y8483" s="5">
        <f t="shared" si="937"/>
        <v>1</v>
      </c>
    </row>
    <row r="8484" spans="2:25" hidden="1" x14ac:dyDescent="0.3">
      <c r="B8484" s="6">
        <v>8475</v>
      </c>
      <c r="C8484" s="2" t="s">
        <v>36748</v>
      </c>
      <c r="D8484" s="2" t="s">
        <v>37116</v>
      </c>
      <c r="E8484" s="9" t="s">
        <v>37117</v>
      </c>
      <c r="F8484" s="13">
        <v>10831.878000000001</v>
      </c>
      <c r="G8484" s="8">
        <v>1.301405517959209</v>
      </c>
      <c r="L8484" s="5">
        <v>18</v>
      </c>
      <c r="M8484" s="5">
        <v>10</v>
      </c>
      <c r="N8484" s="5">
        <v>10831.878000000001</v>
      </c>
      <c r="O8484" s="5">
        <v>0.95100000000093132</v>
      </c>
      <c r="P8484" s="5">
        <v>0.76840000000011055</v>
      </c>
      <c r="S8484" s="5">
        <f t="shared" si="931"/>
        <v>0</v>
      </c>
      <c r="T8484" s="5">
        <f t="shared" si="932"/>
        <v>7868.9669999999996</v>
      </c>
      <c r="U8484" s="5">
        <f t="shared" si="933"/>
        <v>3</v>
      </c>
      <c r="V8484" s="5">
        <f t="shared" si="934"/>
        <v>2</v>
      </c>
      <c r="W8484" s="5">
        <f t="shared" si="935"/>
        <v>0</v>
      </c>
      <c r="X8484" s="5">
        <f t="shared" si="936"/>
        <v>1</v>
      </c>
      <c r="Y8484" s="5">
        <f t="shared" si="937"/>
        <v>1</v>
      </c>
    </row>
    <row r="8485" spans="2:25" hidden="1" x14ac:dyDescent="0.3">
      <c r="B8485" s="6">
        <v>8476</v>
      </c>
      <c r="C8485" s="2" t="s">
        <v>27160</v>
      </c>
      <c r="D8485" s="2" t="s">
        <v>37118</v>
      </c>
      <c r="E8485" s="9" t="s">
        <v>37119</v>
      </c>
      <c r="F8485" s="13">
        <v>10833.582</v>
      </c>
      <c r="G8485" s="8">
        <v>1.0917030567685762</v>
      </c>
      <c r="L8485" s="5">
        <v>7</v>
      </c>
      <c r="M8485" s="5">
        <v>10</v>
      </c>
      <c r="N8485" s="5">
        <v>10833.582</v>
      </c>
      <c r="O8485" s="5">
        <v>1.7039999999997235</v>
      </c>
      <c r="P8485" s="5">
        <v>0.91599999999998549</v>
      </c>
      <c r="S8485" s="5">
        <f t="shared" si="931"/>
        <v>0</v>
      </c>
      <c r="T8485" s="5">
        <f t="shared" si="932"/>
        <v>7868.9669999999996</v>
      </c>
      <c r="U8485" s="5">
        <f t="shared" si="933"/>
        <v>3</v>
      </c>
      <c r="V8485" s="5">
        <f t="shared" si="934"/>
        <v>2</v>
      </c>
      <c r="W8485" s="5">
        <f t="shared" si="935"/>
        <v>0</v>
      </c>
      <c r="X8485" s="5">
        <f t="shared" si="936"/>
        <v>1</v>
      </c>
      <c r="Y8485" s="5">
        <f t="shared" si="937"/>
        <v>1</v>
      </c>
    </row>
    <row r="8486" spans="2:25" hidden="1" x14ac:dyDescent="0.3">
      <c r="B8486" s="6">
        <v>8477</v>
      </c>
      <c r="C8486" s="2" t="s">
        <v>36135</v>
      </c>
      <c r="D8486" s="2" t="s">
        <v>37120</v>
      </c>
      <c r="E8486" s="9" t="s">
        <v>37121</v>
      </c>
      <c r="F8486" s="13">
        <v>10834.126</v>
      </c>
      <c r="G8486" s="8">
        <v>1.3150973172015836</v>
      </c>
      <c r="L8486" s="5">
        <v>6</v>
      </c>
      <c r="M8486" s="5">
        <v>10</v>
      </c>
      <c r="N8486" s="5">
        <v>10834.126</v>
      </c>
      <c r="O8486" s="5">
        <v>0.54399999999986903</v>
      </c>
      <c r="P8486" s="5">
        <v>0.76039999999993602</v>
      </c>
      <c r="S8486" s="5">
        <f t="shared" si="931"/>
        <v>0</v>
      </c>
      <c r="T8486" s="5">
        <f t="shared" si="932"/>
        <v>7868.9669999999996</v>
      </c>
      <c r="U8486" s="5">
        <f t="shared" si="933"/>
        <v>3</v>
      </c>
      <c r="V8486" s="5">
        <f t="shared" si="934"/>
        <v>2</v>
      </c>
      <c r="W8486" s="5">
        <f t="shared" si="935"/>
        <v>0</v>
      </c>
      <c r="X8486" s="5">
        <f t="shared" si="936"/>
        <v>1</v>
      </c>
      <c r="Y8486" s="5">
        <f t="shared" si="937"/>
        <v>1</v>
      </c>
    </row>
    <row r="8487" spans="2:25" hidden="1" x14ac:dyDescent="0.3">
      <c r="B8487" s="6">
        <v>8478</v>
      </c>
      <c r="C8487" s="2" t="s">
        <v>28127</v>
      </c>
      <c r="D8487" s="2" t="s">
        <v>37122</v>
      </c>
      <c r="E8487" s="9" t="s">
        <v>37121</v>
      </c>
      <c r="F8487" s="13">
        <v>10834.755999999999</v>
      </c>
      <c r="G8487" s="8">
        <v>1.3694878115585372</v>
      </c>
      <c r="L8487" s="5">
        <v>10</v>
      </c>
      <c r="M8487" s="5">
        <v>10</v>
      </c>
      <c r="N8487" s="5">
        <v>10834.755999999999</v>
      </c>
      <c r="O8487" s="5">
        <v>0.62999999999919964</v>
      </c>
      <c r="P8487" s="5">
        <v>0.73019999999996799</v>
      </c>
      <c r="S8487" s="5">
        <f t="shared" si="931"/>
        <v>0</v>
      </c>
      <c r="T8487" s="5">
        <f t="shared" si="932"/>
        <v>7868.9669999999996</v>
      </c>
      <c r="U8487" s="5">
        <f t="shared" si="933"/>
        <v>3</v>
      </c>
      <c r="V8487" s="5">
        <f t="shared" si="934"/>
        <v>2</v>
      </c>
      <c r="W8487" s="5">
        <f t="shared" si="935"/>
        <v>0</v>
      </c>
      <c r="X8487" s="5">
        <f t="shared" si="936"/>
        <v>1</v>
      </c>
      <c r="Y8487" s="5">
        <f t="shared" si="937"/>
        <v>1</v>
      </c>
    </row>
    <row r="8488" spans="2:25" hidden="1" x14ac:dyDescent="0.3">
      <c r="B8488" s="6">
        <v>8479</v>
      </c>
      <c r="C8488" s="2" t="s">
        <v>37123</v>
      </c>
      <c r="D8488" s="2" t="s">
        <v>37124</v>
      </c>
      <c r="E8488" s="9" t="s">
        <v>37121</v>
      </c>
      <c r="F8488" s="13">
        <v>10834.983</v>
      </c>
      <c r="G8488" s="8">
        <v>1.3974287311345446</v>
      </c>
      <c r="L8488" s="5">
        <v>3</v>
      </c>
      <c r="M8488" s="5">
        <v>10</v>
      </c>
      <c r="N8488" s="5">
        <v>10834.983</v>
      </c>
      <c r="O8488" s="5">
        <v>0.22700000000077125</v>
      </c>
      <c r="P8488" s="5">
        <v>0.71560000000008583</v>
      </c>
      <c r="S8488" s="5">
        <f t="shared" si="931"/>
        <v>0</v>
      </c>
      <c r="T8488" s="5">
        <f t="shared" si="932"/>
        <v>7868.9669999999996</v>
      </c>
      <c r="U8488" s="5">
        <f t="shared" si="933"/>
        <v>3</v>
      </c>
      <c r="V8488" s="5">
        <f t="shared" si="934"/>
        <v>2</v>
      </c>
      <c r="W8488" s="5">
        <f t="shared" si="935"/>
        <v>0</v>
      </c>
      <c r="X8488" s="5">
        <f t="shared" si="936"/>
        <v>1</v>
      </c>
      <c r="Y8488" s="5">
        <f t="shared" si="937"/>
        <v>1</v>
      </c>
    </row>
    <row r="8489" spans="2:25" hidden="1" x14ac:dyDescent="0.3">
      <c r="B8489" s="6">
        <v>8480</v>
      </c>
      <c r="C8489" s="2" t="s">
        <v>37125</v>
      </c>
      <c r="D8489" s="2" t="s">
        <v>37126</v>
      </c>
      <c r="E8489" s="9" t="s">
        <v>37127</v>
      </c>
      <c r="F8489" s="13">
        <v>10837.615</v>
      </c>
      <c r="G8489" s="8">
        <v>1.0371292263016161</v>
      </c>
      <c r="L8489" s="5">
        <v>14</v>
      </c>
      <c r="M8489" s="5">
        <v>10</v>
      </c>
      <c r="N8489" s="5">
        <v>10837.615</v>
      </c>
      <c r="O8489" s="5">
        <v>2.6319999999996071</v>
      </c>
      <c r="P8489" s="5">
        <v>0.96419999999998252</v>
      </c>
      <c r="S8489" s="5">
        <f t="shared" si="931"/>
        <v>0</v>
      </c>
      <c r="T8489" s="5">
        <f t="shared" si="932"/>
        <v>7868.9669999999996</v>
      </c>
      <c r="U8489" s="5">
        <f t="shared" si="933"/>
        <v>3</v>
      </c>
      <c r="V8489" s="5">
        <f t="shared" si="934"/>
        <v>2</v>
      </c>
      <c r="W8489" s="5">
        <f t="shared" si="935"/>
        <v>0</v>
      </c>
      <c r="X8489" s="5">
        <f t="shared" si="936"/>
        <v>1</v>
      </c>
      <c r="Y8489" s="5">
        <f t="shared" si="937"/>
        <v>1</v>
      </c>
    </row>
    <row r="8490" spans="2:25" hidden="1" x14ac:dyDescent="0.3">
      <c r="B8490" s="6">
        <v>8481</v>
      </c>
      <c r="C8490" s="2" t="s">
        <v>25223</v>
      </c>
      <c r="D8490" s="2" t="s">
        <v>37128</v>
      </c>
      <c r="E8490" s="9" t="s">
        <v>37129</v>
      </c>
      <c r="F8490" s="13">
        <v>10838.704</v>
      </c>
      <c r="G8490" s="8">
        <v>0.93843843843852304</v>
      </c>
      <c r="L8490" s="5">
        <v>11</v>
      </c>
      <c r="M8490" s="5">
        <v>10</v>
      </c>
      <c r="N8490" s="5">
        <v>10838.704</v>
      </c>
      <c r="O8490" s="5">
        <v>1.0889999999999418</v>
      </c>
      <c r="P8490" s="5">
        <v>1.065599999999904</v>
      </c>
      <c r="S8490" s="5">
        <f t="shared" si="931"/>
        <v>0</v>
      </c>
      <c r="T8490" s="5">
        <f t="shared" si="932"/>
        <v>7868.9669999999996</v>
      </c>
      <c r="U8490" s="5">
        <f t="shared" si="933"/>
        <v>3</v>
      </c>
      <c r="V8490" s="5">
        <f t="shared" si="934"/>
        <v>2</v>
      </c>
      <c r="W8490" s="5">
        <f t="shared" si="935"/>
        <v>0</v>
      </c>
      <c r="X8490" s="5">
        <f t="shared" si="936"/>
        <v>1</v>
      </c>
      <c r="Y8490" s="5">
        <f t="shared" si="937"/>
        <v>1</v>
      </c>
    </row>
    <row r="8491" spans="2:25" hidden="1" x14ac:dyDescent="0.3">
      <c r="B8491" s="6">
        <v>8482</v>
      </c>
      <c r="C8491" s="2" t="s">
        <v>25050</v>
      </c>
      <c r="D8491" s="2" t="s">
        <v>37130</v>
      </c>
      <c r="E8491" s="9" t="s">
        <v>37131</v>
      </c>
      <c r="F8491" s="13">
        <v>10839.334999999999</v>
      </c>
      <c r="G8491" s="8">
        <v>0.89206066012495788</v>
      </c>
      <c r="L8491" s="5">
        <v>4</v>
      </c>
      <c r="M8491" s="5">
        <v>10</v>
      </c>
      <c r="N8491" s="5">
        <v>10839.334999999999</v>
      </c>
      <c r="O8491" s="5">
        <v>0.63099999999940337</v>
      </c>
      <c r="P8491" s="5">
        <v>1.1209999999999127</v>
      </c>
      <c r="S8491" s="5">
        <f t="shared" si="931"/>
        <v>0</v>
      </c>
      <c r="T8491" s="5">
        <f t="shared" si="932"/>
        <v>7868.9669999999996</v>
      </c>
      <c r="U8491" s="5">
        <f t="shared" si="933"/>
        <v>3</v>
      </c>
      <c r="V8491" s="5">
        <f t="shared" si="934"/>
        <v>2</v>
      </c>
      <c r="W8491" s="5">
        <f t="shared" si="935"/>
        <v>0</v>
      </c>
      <c r="X8491" s="5">
        <f t="shared" si="936"/>
        <v>1</v>
      </c>
      <c r="Y8491" s="5">
        <f t="shared" si="937"/>
        <v>1</v>
      </c>
    </row>
    <row r="8492" spans="2:25" hidden="1" x14ac:dyDescent="0.3">
      <c r="B8492" s="6">
        <v>8483</v>
      </c>
      <c r="C8492" s="2" t="s">
        <v>35624</v>
      </c>
      <c r="D8492" s="2" t="s">
        <v>37132</v>
      </c>
      <c r="E8492" s="9" t="s">
        <v>37133</v>
      </c>
      <c r="F8492" s="13">
        <v>10840.464</v>
      </c>
      <c r="G8492" s="8">
        <v>1.0325245224574626</v>
      </c>
      <c r="L8492" s="5">
        <v>7</v>
      </c>
      <c r="M8492" s="5">
        <v>10</v>
      </c>
      <c r="N8492" s="5">
        <v>10840.464</v>
      </c>
      <c r="O8492" s="5">
        <v>1.1290000000008149</v>
      </c>
      <c r="P8492" s="5">
        <v>0.96849999999994907</v>
      </c>
      <c r="S8492" s="5">
        <f t="shared" si="931"/>
        <v>0</v>
      </c>
      <c r="T8492" s="5">
        <f t="shared" si="932"/>
        <v>7868.9669999999996</v>
      </c>
      <c r="U8492" s="5">
        <f t="shared" si="933"/>
        <v>3</v>
      </c>
      <c r="V8492" s="5">
        <f t="shared" si="934"/>
        <v>2</v>
      </c>
      <c r="W8492" s="5">
        <f t="shared" si="935"/>
        <v>0</v>
      </c>
      <c r="X8492" s="5">
        <f t="shared" si="936"/>
        <v>1</v>
      </c>
      <c r="Y8492" s="5">
        <f t="shared" si="937"/>
        <v>1</v>
      </c>
    </row>
    <row r="8493" spans="2:25" hidden="1" x14ac:dyDescent="0.3">
      <c r="B8493" s="6">
        <v>8484</v>
      </c>
      <c r="C8493" s="2" t="s">
        <v>32753</v>
      </c>
      <c r="D8493" s="2" t="s">
        <v>37134</v>
      </c>
      <c r="E8493" s="9" t="s">
        <v>37135</v>
      </c>
      <c r="F8493" s="13">
        <v>10842.373</v>
      </c>
      <c r="G8493" s="8">
        <v>0.87366765682335112</v>
      </c>
      <c r="L8493" s="5">
        <v>9</v>
      </c>
      <c r="M8493" s="5">
        <v>10</v>
      </c>
      <c r="N8493" s="5">
        <v>10842.373</v>
      </c>
      <c r="O8493" s="5">
        <v>1.9089999999996508</v>
      </c>
      <c r="P8493" s="5">
        <v>1.1445999999999912</v>
      </c>
      <c r="S8493" s="5">
        <f t="shared" si="931"/>
        <v>0</v>
      </c>
      <c r="T8493" s="5">
        <f t="shared" si="932"/>
        <v>7868.9669999999996</v>
      </c>
      <c r="U8493" s="5">
        <f t="shared" si="933"/>
        <v>3</v>
      </c>
      <c r="V8493" s="5">
        <f t="shared" si="934"/>
        <v>2</v>
      </c>
      <c r="W8493" s="5">
        <f t="shared" si="935"/>
        <v>0</v>
      </c>
      <c r="X8493" s="5">
        <f t="shared" si="936"/>
        <v>1</v>
      </c>
      <c r="Y8493" s="5">
        <f t="shared" si="937"/>
        <v>1</v>
      </c>
    </row>
    <row r="8494" spans="2:25" hidden="1" x14ac:dyDescent="0.3">
      <c r="B8494" s="6">
        <v>8485</v>
      </c>
      <c r="C8494" s="2" t="s">
        <v>24501</v>
      </c>
      <c r="D8494" s="2" t="s">
        <v>37136</v>
      </c>
      <c r="E8494" s="9" t="s">
        <v>37137</v>
      </c>
      <c r="F8494" s="13">
        <v>10844.674999999999</v>
      </c>
      <c r="G8494" s="8">
        <v>0.78143314839423661</v>
      </c>
      <c r="L8494" s="5">
        <v>6</v>
      </c>
      <c r="M8494" s="5">
        <v>10</v>
      </c>
      <c r="N8494" s="5">
        <v>10844.674999999999</v>
      </c>
      <c r="O8494" s="5">
        <v>2.3019999999996799</v>
      </c>
      <c r="P8494" s="5">
        <v>1.2796999999998662</v>
      </c>
      <c r="S8494" s="5">
        <f t="shared" si="931"/>
        <v>0</v>
      </c>
      <c r="T8494" s="5">
        <f t="shared" si="932"/>
        <v>7868.9669999999996</v>
      </c>
      <c r="U8494" s="5">
        <f t="shared" si="933"/>
        <v>3</v>
      </c>
      <c r="V8494" s="5">
        <f t="shared" si="934"/>
        <v>2</v>
      </c>
      <c r="W8494" s="5">
        <f t="shared" si="935"/>
        <v>0</v>
      </c>
      <c r="X8494" s="5">
        <f t="shared" si="936"/>
        <v>1</v>
      </c>
      <c r="Y8494" s="5">
        <f t="shared" si="937"/>
        <v>1</v>
      </c>
    </row>
    <row r="8495" spans="2:25" hidden="1" x14ac:dyDescent="0.3">
      <c r="B8495" s="6">
        <v>8486</v>
      </c>
      <c r="C8495" s="2" t="s">
        <v>29864</v>
      </c>
      <c r="D8495" s="2" t="s">
        <v>31894</v>
      </c>
      <c r="E8495" s="9" t="s">
        <v>37138</v>
      </c>
      <c r="F8495" s="13">
        <v>10845.031000000001</v>
      </c>
      <c r="G8495" s="8">
        <v>0.87343872827317159</v>
      </c>
      <c r="L8495" s="5">
        <v>8</v>
      </c>
      <c r="M8495" s="5">
        <v>10</v>
      </c>
      <c r="N8495" s="5">
        <v>10845.031000000001</v>
      </c>
      <c r="O8495" s="5">
        <v>0.35600000000158616</v>
      </c>
      <c r="P8495" s="5">
        <v>1.1449000000000524</v>
      </c>
      <c r="S8495" s="5">
        <f t="shared" si="931"/>
        <v>0</v>
      </c>
      <c r="T8495" s="5">
        <f t="shared" si="932"/>
        <v>7868.9669999999996</v>
      </c>
      <c r="U8495" s="5">
        <f t="shared" si="933"/>
        <v>3</v>
      </c>
      <c r="V8495" s="5">
        <f t="shared" si="934"/>
        <v>2</v>
      </c>
      <c r="W8495" s="5">
        <f t="shared" si="935"/>
        <v>0</v>
      </c>
      <c r="X8495" s="5">
        <f t="shared" si="936"/>
        <v>1</v>
      </c>
      <c r="Y8495" s="5">
        <f t="shared" si="937"/>
        <v>1</v>
      </c>
    </row>
    <row r="8496" spans="2:25" hidden="1" x14ac:dyDescent="0.3">
      <c r="B8496" s="6">
        <v>8487</v>
      </c>
      <c r="C8496" s="2" t="s">
        <v>23999</v>
      </c>
      <c r="D8496" s="2" t="s">
        <v>37139</v>
      </c>
      <c r="E8496" s="9" t="s">
        <v>37138</v>
      </c>
      <c r="F8496" s="13">
        <v>10845.129000000001</v>
      </c>
      <c r="G8496" s="8">
        <v>0.90884304280645678</v>
      </c>
      <c r="L8496" s="5">
        <v>9</v>
      </c>
      <c r="M8496" s="5">
        <v>10</v>
      </c>
      <c r="N8496" s="5">
        <v>10845.129000000001</v>
      </c>
      <c r="O8496" s="5">
        <v>9.7999999999956344E-2</v>
      </c>
      <c r="P8496" s="5">
        <v>1.1003000000000611</v>
      </c>
      <c r="S8496" s="5">
        <f t="shared" si="931"/>
        <v>0</v>
      </c>
      <c r="T8496" s="5">
        <f t="shared" si="932"/>
        <v>7868.9669999999996</v>
      </c>
      <c r="U8496" s="5">
        <f t="shared" si="933"/>
        <v>3</v>
      </c>
      <c r="V8496" s="5">
        <f t="shared" si="934"/>
        <v>2</v>
      </c>
      <c r="W8496" s="5">
        <f t="shared" si="935"/>
        <v>0</v>
      </c>
      <c r="X8496" s="5">
        <f t="shared" si="936"/>
        <v>1</v>
      </c>
      <c r="Y8496" s="5">
        <f t="shared" si="937"/>
        <v>1</v>
      </c>
    </row>
    <row r="8497" spans="2:25" hidden="1" x14ac:dyDescent="0.3">
      <c r="B8497" s="6">
        <v>8488</v>
      </c>
      <c r="C8497" s="2" t="s">
        <v>28171</v>
      </c>
      <c r="D8497" s="2" t="s">
        <v>37140</v>
      </c>
      <c r="E8497" s="9" t="s">
        <v>37141</v>
      </c>
      <c r="F8497" s="13">
        <v>10846.023999999999</v>
      </c>
      <c r="G8497" s="8">
        <v>0.88746893858714715</v>
      </c>
      <c r="L8497" s="5">
        <v>13</v>
      </c>
      <c r="M8497" s="5">
        <v>10</v>
      </c>
      <c r="N8497" s="5">
        <v>10846.023999999999</v>
      </c>
      <c r="O8497" s="5">
        <v>0.89499999999861757</v>
      </c>
      <c r="P8497" s="5">
        <v>1.1268000000000029</v>
      </c>
      <c r="S8497" s="5">
        <f t="shared" si="931"/>
        <v>0</v>
      </c>
      <c r="T8497" s="5">
        <f t="shared" si="932"/>
        <v>7868.9669999999996</v>
      </c>
      <c r="U8497" s="5">
        <f t="shared" si="933"/>
        <v>3</v>
      </c>
      <c r="V8497" s="5">
        <f t="shared" si="934"/>
        <v>2</v>
      </c>
      <c r="W8497" s="5">
        <f t="shared" si="935"/>
        <v>0</v>
      </c>
      <c r="X8497" s="5">
        <f t="shared" si="936"/>
        <v>1</v>
      </c>
      <c r="Y8497" s="5">
        <f t="shared" si="937"/>
        <v>1</v>
      </c>
    </row>
    <row r="8498" spans="2:25" hidden="1" x14ac:dyDescent="0.3">
      <c r="B8498" s="6">
        <v>8489</v>
      </c>
      <c r="C8498" s="2" t="s">
        <v>23977</v>
      </c>
      <c r="D8498" s="2" t="s">
        <v>37142</v>
      </c>
      <c r="E8498" s="9" t="s">
        <v>37143</v>
      </c>
      <c r="F8498" s="13">
        <v>10847.07</v>
      </c>
      <c r="G8498" s="8">
        <v>0.82733515347070286</v>
      </c>
      <c r="L8498" s="5">
        <v>7</v>
      </c>
      <c r="M8498" s="5">
        <v>9</v>
      </c>
      <c r="N8498" s="5">
        <v>10847.07</v>
      </c>
      <c r="O8498" s="5">
        <v>1.0460000000002765</v>
      </c>
      <c r="P8498" s="5">
        <v>1.2086999999999535</v>
      </c>
      <c r="S8498" s="5">
        <f t="shared" si="931"/>
        <v>0</v>
      </c>
      <c r="T8498" s="5">
        <f t="shared" si="932"/>
        <v>7868.9669999999996</v>
      </c>
      <c r="U8498" s="5">
        <f t="shared" si="933"/>
        <v>3</v>
      </c>
      <c r="V8498" s="5">
        <f t="shared" si="934"/>
        <v>2</v>
      </c>
      <c r="W8498" s="5">
        <f t="shared" si="935"/>
        <v>0</v>
      </c>
      <c r="X8498" s="5">
        <f t="shared" si="936"/>
        <v>1</v>
      </c>
      <c r="Y8498" s="5">
        <f t="shared" si="937"/>
        <v>1</v>
      </c>
    </row>
    <row r="8499" spans="2:25" hidden="1" x14ac:dyDescent="0.3">
      <c r="B8499" s="6">
        <v>8490</v>
      </c>
      <c r="C8499" s="2" t="s">
        <v>26018</v>
      </c>
      <c r="D8499" s="2" t="s">
        <v>37144</v>
      </c>
      <c r="E8499" s="9" t="s">
        <v>37145</v>
      </c>
      <c r="F8499" s="13">
        <v>10849.397999999999</v>
      </c>
      <c r="G8499" s="8">
        <v>0.84868030213022749</v>
      </c>
      <c r="L8499" s="5">
        <v>7</v>
      </c>
      <c r="M8499" s="5">
        <v>10</v>
      </c>
      <c r="N8499" s="5">
        <v>10849.397999999999</v>
      </c>
      <c r="O8499" s="5">
        <v>2.3279999999995198</v>
      </c>
      <c r="P8499" s="5">
        <v>1.1782999999999446</v>
      </c>
      <c r="S8499" s="5">
        <f t="shared" si="931"/>
        <v>0</v>
      </c>
      <c r="T8499" s="5">
        <f t="shared" si="932"/>
        <v>7868.9669999999996</v>
      </c>
      <c r="U8499" s="5">
        <f t="shared" si="933"/>
        <v>3</v>
      </c>
      <c r="V8499" s="5">
        <f t="shared" si="934"/>
        <v>2</v>
      </c>
      <c r="W8499" s="5">
        <f t="shared" si="935"/>
        <v>0</v>
      </c>
      <c r="X8499" s="5">
        <f t="shared" si="936"/>
        <v>1</v>
      </c>
      <c r="Y8499" s="5">
        <f t="shared" si="937"/>
        <v>1</v>
      </c>
    </row>
    <row r="8500" spans="2:25" hidden="1" x14ac:dyDescent="0.3">
      <c r="B8500" s="6">
        <v>8491</v>
      </c>
      <c r="C8500" s="2" t="s">
        <v>33529</v>
      </c>
      <c r="D8500" s="2" t="s">
        <v>37146</v>
      </c>
      <c r="E8500" s="9" t="s">
        <v>37147</v>
      </c>
      <c r="F8500" s="13">
        <v>10850.189</v>
      </c>
      <c r="G8500" s="8">
        <v>0.87070091423591578</v>
      </c>
      <c r="L8500" s="5">
        <v>10</v>
      </c>
      <c r="M8500" s="5">
        <v>10</v>
      </c>
      <c r="N8500" s="5">
        <v>10850.189</v>
      </c>
      <c r="O8500" s="5">
        <v>0.79100000000107684</v>
      </c>
      <c r="P8500" s="5">
        <v>1.1485000000000583</v>
      </c>
      <c r="S8500" s="5">
        <f t="shared" si="931"/>
        <v>0</v>
      </c>
      <c r="T8500" s="5">
        <f t="shared" si="932"/>
        <v>7868.9669999999996</v>
      </c>
      <c r="U8500" s="5">
        <f t="shared" si="933"/>
        <v>3</v>
      </c>
      <c r="V8500" s="5">
        <f t="shared" si="934"/>
        <v>2</v>
      </c>
      <c r="W8500" s="5">
        <f t="shared" si="935"/>
        <v>0</v>
      </c>
      <c r="X8500" s="5">
        <f t="shared" si="936"/>
        <v>1</v>
      </c>
      <c r="Y8500" s="5">
        <f t="shared" si="937"/>
        <v>1</v>
      </c>
    </row>
    <row r="8501" spans="2:25" hidden="1" x14ac:dyDescent="0.3">
      <c r="B8501" s="6">
        <v>8492</v>
      </c>
      <c r="C8501" s="2" t="s">
        <v>25050</v>
      </c>
      <c r="D8501" s="2" t="s">
        <v>37148</v>
      </c>
      <c r="E8501" s="9" t="s">
        <v>37147</v>
      </c>
      <c r="F8501" s="13">
        <v>10850.785</v>
      </c>
      <c r="G8501" s="8">
        <v>0.87336244541479158</v>
      </c>
      <c r="L8501" s="5">
        <v>4</v>
      </c>
      <c r="M8501" s="5">
        <v>10</v>
      </c>
      <c r="N8501" s="5">
        <v>10850.785</v>
      </c>
      <c r="O8501" s="5">
        <v>0.59599999999954889</v>
      </c>
      <c r="P8501" s="5">
        <v>1.1450000000000728</v>
      </c>
      <c r="S8501" s="5">
        <f t="shared" si="931"/>
        <v>0</v>
      </c>
      <c r="T8501" s="5">
        <f t="shared" si="932"/>
        <v>7868.9669999999996</v>
      </c>
      <c r="U8501" s="5">
        <f t="shared" si="933"/>
        <v>3</v>
      </c>
      <c r="V8501" s="5">
        <f t="shared" si="934"/>
        <v>2</v>
      </c>
      <c r="W8501" s="5">
        <f t="shared" si="935"/>
        <v>0</v>
      </c>
      <c r="X8501" s="5">
        <f t="shared" si="936"/>
        <v>1</v>
      </c>
      <c r="Y8501" s="5">
        <f t="shared" si="937"/>
        <v>1</v>
      </c>
    </row>
    <row r="8502" spans="2:25" hidden="1" x14ac:dyDescent="0.3">
      <c r="B8502" s="6">
        <v>8493</v>
      </c>
      <c r="C8502" s="2" t="s">
        <v>30835</v>
      </c>
      <c r="D8502" s="2" t="s">
        <v>37149</v>
      </c>
      <c r="E8502" s="9" t="s">
        <v>37150</v>
      </c>
      <c r="F8502" s="13">
        <v>10851.188</v>
      </c>
      <c r="G8502" s="8">
        <v>0.93248787765757657</v>
      </c>
      <c r="L8502" s="5">
        <v>11</v>
      </c>
      <c r="M8502" s="5">
        <v>10</v>
      </c>
      <c r="N8502" s="5">
        <v>10851.188</v>
      </c>
      <c r="O8502" s="5">
        <v>0.40300000000024738</v>
      </c>
      <c r="P8502" s="5">
        <v>1.072400000000016</v>
      </c>
      <c r="S8502" s="5">
        <f t="shared" si="931"/>
        <v>0</v>
      </c>
      <c r="T8502" s="5">
        <f t="shared" si="932"/>
        <v>7868.9669999999996</v>
      </c>
      <c r="U8502" s="5">
        <f t="shared" si="933"/>
        <v>3</v>
      </c>
      <c r="V8502" s="5">
        <f t="shared" si="934"/>
        <v>2</v>
      </c>
      <c r="W8502" s="5">
        <f t="shared" si="935"/>
        <v>0</v>
      </c>
      <c r="X8502" s="5">
        <f t="shared" si="936"/>
        <v>1</v>
      </c>
      <c r="Y8502" s="5">
        <f t="shared" si="937"/>
        <v>1</v>
      </c>
    </row>
    <row r="8503" spans="2:25" hidden="1" x14ac:dyDescent="0.3">
      <c r="B8503" s="6">
        <v>8494</v>
      </c>
      <c r="C8503" s="2" t="s">
        <v>26041</v>
      </c>
      <c r="D8503" s="2" t="s">
        <v>37151</v>
      </c>
      <c r="E8503" s="9" t="s">
        <v>37150</v>
      </c>
      <c r="F8503" s="13">
        <v>10851.293</v>
      </c>
      <c r="G8503" s="8">
        <v>1.1210762331838473</v>
      </c>
      <c r="L8503" s="5">
        <v>11</v>
      </c>
      <c r="M8503" s="5">
        <v>10</v>
      </c>
      <c r="N8503" s="5">
        <v>10851.293</v>
      </c>
      <c r="O8503" s="5">
        <v>0.10499999999956344</v>
      </c>
      <c r="P8503" s="5">
        <v>0.89200000000000723</v>
      </c>
      <c r="S8503" s="5">
        <f t="shared" si="931"/>
        <v>0</v>
      </c>
      <c r="T8503" s="5">
        <f t="shared" si="932"/>
        <v>7868.9669999999996</v>
      </c>
      <c r="U8503" s="5">
        <f t="shared" si="933"/>
        <v>3</v>
      </c>
      <c r="V8503" s="5">
        <f t="shared" si="934"/>
        <v>2</v>
      </c>
      <c r="W8503" s="5">
        <f t="shared" si="935"/>
        <v>0</v>
      </c>
      <c r="X8503" s="5">
        <f t="shared" si="936"/>
        <v>1</v>
      </c>
      <c r="Y8503" s="5">
        <f t="shared" si="937"/>
        <v>1</v>
      </c>
    </row>
    <row r="8504" spans="2:25" hidden="1" x14ac:dyDescent="0.3">
      <c r="B8504" s="6">
        <v>8495</v>
      </c>
      <c r="C8504" s="2" t="s">
        <v>29680</v>
      </c>
      <c r="D8504" s="2" t="s">
        <v>37152</v>
      </c>
      <c r="E8504" s="9" t="s">
        <v>37150</v>
      </c>
      <c r="F8504" s="13">
        <v>10851.787</v>
      </c>
      <c r="G8504" s="8">
        <v>1.4060742407197144</v>
      </c>
      <c r="L8504" s="5">
        <v>11</v>
      </c>
      <c r="M8504" s="5">
        <v>10</v>
      </c>
      <c r="N8504" s="5">
        <v>10851.787</v>
      </c>
      <c r="O8504" s="5">
        <v>0.49400000000059663</v>
      </c>
      <c r="P8504" s="5">
        <v>0.71120000000009898</v>
      </c>
      <c r="S8504" s="5">
        <f t="shared" si="931"/>
        <v>0</v>
      </c>
      <c r="T8504" s="5">
        <f t="shared" si="932"/>
        <v>7868.9669999999996</v>
      </c>
      <c r="U8504" s="5">
        <f t="shared" si="933"/>
        <v>3</v>
      </c>
      <c r="V8504" s="5">
        <f t="shared" si="934"/>
        <v>2</v>
      </c>
      <c r="W8504" s="5">
        <f t="shared" si="935"/>
        <v>0</v>
      </c>
      <c r="X8504" s="5">
        <f t="shared" si="936"/>
        <v>1</v>
      </c>
      <c r="Y8504" s="5">
        <f t="shared" si="937"/>
        <v>1</v>
      </c>
    </row>
    <row r="8505" spans="2:25" hidden="1" x14ac:dyDescent="0.3">
      <c r="B8505" s="6">
        <v>8496</v>
      </c>
      <c r="C8505" s="2" t="s">
        <v>37153</v>
      </c>
      <c r="D8505" s="2" t="s">
        <v>37154</v>
      </c>
      <c r="E8505" s="9" t="s">
        <v>37155</v>
      </c>
      <c r="F8505" s="13">
        <v>10852.671</v>
      </c>
      <c r="G8505" s="8">
        <v>1.3089005235603091</v>
      </c>
      <c r="L8505" s="5">
        <v>11</v>
      </c>
      <c r="M8505" s="5">
        <v>10</v>
      </c>
      <c r="N8505" s="5">
        <v>10852.671</v>
      </c>
      <c r="O8505" s="5">
        <v>0.88400000000001455</v>
      </c>
      <c r="P8505" s="5">
        <v>0.76399999999994184</v>
      </c>
      <c r="S8505" s="5">
        <f t="shared" si="931"/>
        <v>0</v>
      </c>
      <c r="T8505" s="5">
        <f t="shared" si="932"/>
        <v>7868.9669999999996</v>
      </c>
      <c r="U8505" s="5">
        <f t="shared" si="933"/>
        <v>3</v>
      </c>
      <c r="V8505" s="5">
        <f t="shared" si="934"/>
        <v>2</v>
      </c>
      <c r="W8505" s="5">
        <f t="shared" si="935"/>
        <v>0</v>
      </c>
      <c r="X8505" s="5">
        <f t="shared" si="936"/>
        <v>1</v>
      </c>
      <c r="Y8505" s="5">
        <f t="shared" si="937"/>
        <v>1</v>
      </c>
    </row>
    <row r="8506" spans="2:25" hidden="1" x14ac:dyDescent="0.3">
      <c r="B8506" s="6">
        <v>8497</v>
      </c>
      <c r="C8506" s="2" t="s">
        <v>28164</v>
      </c>
      <c r="D8506" s="2" t="s">
        <v>37156</v>
      </c>
      <c r="E8506" s="9" t="s">
        <v>37155</v>
      </c>
      <c r="F8506" s="13">
        <v>10852.699000000001</v>
      </c>
      <c r="G8506" s="8">
        <v>1.3210039630119397</v>
      </c>
      <c r="L8506" s="5">
        <v>5</v>
      </c>
      <c r="M8506" s="5">
        <v>10</v>
      </c>
      <c r="N8506" s="5">
        <v>10852.699000000001</v>
      </c>
      <c r="O8506" s="5">
        <v>2.8000000000247383E-2</v>
      </c>
      <c r="P8506" s="5">
        <v>0.75699999999997092</v>
      </c>
      <c r="S8506" s="5">
        <f t="shared" si="931"/>
        <v>0</v>
      </c>
      <c r="T8506" s="5">
        <f t="shared" si="932"/>
        <v>7868.9669999999996</v>
      </c>
      <c r="U8506" s="5">
        <f t="shared" si="933"/>
        <v>3</v>
      </c>
      <c r="V8506" s="5">
        <f t="shared" si="934"/>
        <v>2</v>
      </c>
      <c r="W8506" s="5">
        <f t="shared" si="935"/>
        <v>0</v>
      </c>
      <c r="X8506" s="5">
        <f t="shared" si="936"/>
        <v>1</v>
      </c>
      <c r="Y8506" s="5">
        <f t="shared" si="937"/>
        <v>1</v>
      </c>
    </row>
    <row r="8507" spans="2:25" hidden="1" x14ac:dyDescent="0.3">
      <c r="B8507" s="6">
        <v>8498</v>
      </c>
      <c r="C8507" s="2" t="s">
        <v>24698</v>
      </c>
      <c r="D8507" s="2" t="s">
        <v>37157</v>
      </c>
      <c r="E8507" s="9" t="s">
        <v>37158</v>
      </c>
      <c r="F8507" s="13">
        <v>10854.294</v>
      </c>
      <c r="G8507" s="8">
        <v>1.2091898428052565</v>
      </c>
      <c r="L8507" s="5">
        <v>12</v>
      </c>
      <c r="M8507" s="5">
        <v>10</v>
      </c>
      <c r="N8507" s="5">
        <v>10854.294</v>
      </c>
      <c r="O8507" s="5">
        <v>1.5949999999993452</v>
      </c>
      <c r="P8507" s="5">
        <v>0.8270000000000437</v>
      </c>
      <c r="S8507" s="5">
        <f t="shared" si="931"/>
        <v>0</v>
      </c>
      <c r="T8507" s="5">
        <f t="shared" si="932"/>
        <v>7868.9669999999996</v>
      </c>
      <c r="U8507" s="5">
        <f t="shared" si="933"/>
        <v>3</v>
      </c>
      <c r="V8507" s="5">
        <f t="shared" si="934"/>
        <v>2</v>
      </c>
      <c r="W8507" s="5">
        <f t="shared" si="935"/>
        <v>0</v>
      </c>
      <c r="X8507" s="5">
        <f t="shared" si="936"/>
        <v>1</v>
      </c>
      <c r="Y8507" s="5">
        <f t="shared" si="937"/>
        <v>1</v>
      </c>
    </row>
    <row r="8508" spans="2:25" hidden="1" x14ac:dyDescent="0.3">
      <c r="B8508" s="6">
        <v>8499</v>
      </c>
      <c r="C8508" s="2" t="s">
        <v>28014</v>
      </c>
      <c r="D8508" s="2" t="s">
        <v>37159</v>
      </c>
      <c r="E8508" s="9" t="s">
        <v>37160</v>
      </c>
      <c r="F8508" s="13">
        <v>10857.989</v>
      </c>
      <c r="G8508" s="8">
        <v>0.91583478340508462</v>
      </c>
      <c r="L8508" s="5">
        <v>10</v>
      </c>
      <c r="M8508" s="5">
        <v>10</v>
      </c>
      <c r="N8508" s="5">
        <v>10857.989</v>
      </c>
      <c r="O8508" s="5">
        <v>3.694999999999709</v>
      </c>
      <c r="P8508" s="5">
        <v>1.091899999999987</v>
      </c>
      <c r="S8508" s="5">
        <f t="shared" si="931"/>
        <v>0</v>
      </c>
      <c r="T8508" s="5">
        <f t="shared" si="932"/>
        <v>7868.9669999999996</v>
      </c>
      <c r="U8508" s="5">
        <f t="shared" si="933"/>
        <v>3</v>
      </c>
      <c r="V8508" s="5">
        <f t="shared" si="934"/>
        <v>2</v>
      </c>
      <c r="W8508" s="5">
        <f t="shared" si="935"/>
        <v>0</v>
      </c>
      <c r="X8508" s="5">
        <f t="shared" si="936"/>
        <v>1</v>
      </c>
      <c r="Y8508" s="5">
        <f t="shared" si="937"/>
        <v>1</v>
      </c>
    </row>
    <row r="8509" spans="2:25" hidden="1" x14ac:dyDescent="0.3">
      <c r="B8509" s="6">
        <v>8500</v>
      </c>
      <c r="C8509" s="2" t="s">
        <v>28164</v>
      </c>
      <c r="D8509" s="2" t="s">
        <v>37161</v>
      </c>
      <c r="E8509" s="9" t="s">
        <v>37162</v>
      </c>
      <c r="F8509" s="13">
        <v>10858.951999999999</v>
      </c>
      <c r="G8509" s="8">
        <v>1.0466820180029213</v>
      </c>
      <c r="L8509" s="5">
        <v>5</v>
      </c>
      <c r="M8509" s="5">
        <v>10</v>
      </c>
      <c r="N8509" s="5">
        <v>10858.951999999999</v>
      </c>
      <c r="O8509" s="5">
        <v>0.96299999999973807</v>
      </c>
      <c r="P8509" s="5">
        <v>0.95540000000000869</v>
      </c>
      <c r="S8509" s="5">
        <f t="shared" si="931"/>
        <v>0</v>
      </c>
      <c r="T8509" s="5">
        <f t="shared" si="932"/>
        <v>7868.9669999999996</v>
      </c>
      <c r="U8509" s="5">
        <f t="shared" si="933"/>
        <v>3</v>
      </c>
      <c r="V8509" s="5">
        <f t="shared" si="934"/>
        <v>2</v>
      </c>
      <c r="W8509" s="5">
        <f t="shared" si="935"/>
        <v>0</v>
      </c>
      <c r="X8509" s="5">
        <f t="shared" si="936"/>
        <v>1</v>
      </c>
      <c r="Y8509" s="5">
        <f t="shared" si="937"/>
        <v>1</v>
      </c>
    </row>
    <row r="8510" spans="2:25" hidden="1" x14ac:dyDescent="0.3">
      <c r="B8510" s="6">
        <v>8501</v>
      </c>
      <c r="C8510" s="2" t="s">
        <v>24347</v>
      </c>
      <c r="D8510" s="2" t="s">
        <v>37163</v>
      </c>
      <c r="E8510" s="9" t="s">
        <v>37164</v>
      </c>
      <c r="F8510" s="13">
        <v>10859.073</v>
      </c>
      <c r="G8510" s="8">
        <v>1.1256190904997732</v>
      </c>
      <c r="L8510" s="5">
        <v>8</v>
      </c>
      <c r="M8510" s="5">
        <v>10</v>
      </c>
      <c r="N8510" s="5">
        <v>10859.073</v>
      </c>
      <c r="O8510" s="5">
        <v>0.12100000000100408</v>
      </c>
      <c r="P8510" s="5">
        <v>0.88840000000000141</v>
      </c>
      <c r="S8510" s="5">
        <f t="shared" si="931"/>
        <v>0</v>
      </c>
      <c r="T8510" s="5">
        <f t="shared" si="932"/>
        <v>7868.9669999999996</v>
      </c>
      <c r="U8510" s="5">
        <f t="shared" si="933"/>
        <v>3</v>
      </c>
      <c r="V8510" s="5">
        <f t="shared" si="934"/>
        <v>2</v>
      </c>
      <c r="W8510" s="5">
        <f t="shared" si="935"/>
        <v>0</v>
      </c>
      <c r="X8510" s="5">
        <f t="shared" si="936"/>
        <v>1</v>
      </c>
      <c r="Y8510" s="5">
        <f t="shared" si="937"/>
        <v>1</v>
      </c>
    </row>
    <row r="8511" spans="2:25" hidden="1" x14ac:dyDescent="0.3">
      <c r="B8511" s="6">
        <v>8502</v>
      </c>
      <c r="C8511" s="2" t="s">
        <v>26719</v>
      </c>
      <c r="D8511" s="2" t="s">
        <v>37165</v>
      </c>
      <c r="E8511" s="9" t="s">
        <v>37166</v>
      </c>
      <c r="F8511" s="13">
        <v>10860.692999999999</v>
      </c>
      <c r="G8511" s="8">
        <v>1.009285425918506</v>
      </c>
      <c r="L8511" s="5">
        <v>11</v>
      </c>
      <c r="M8511" s="5">
        <v>10</v>
      </c>
      <c r="N8511" s="5">
        <v>10860.692999999999</v>
      </c>
      <c r="O8511" s="5">
        <v>1.6199999999989814</v>
      </c>
      <c r="P8511" s="5">
        <v>0.99079999999994472</v>
      </c>
      <c r="S8511" s="5">
        <f t="shared" si="931"/>
        <v>0</v>
      </c>
      <c r="T8511" s="5">
        <f t="shared" si="932"/>
        <v>7868.9669999999996</v>
      </c>
      <c r="U8511" s="5">
        <f t="shared" si="933"/>
        <v>3</v>
      </c>
      <c r="V8511" s="5">
        <f t="shared" si="934"/>
        <v>2</v>
      </c>
      <c r="W8511" s="5">
        <f t="shared" si="935"/>
        <v>0</v>
      </c>
      <c r="X8511" s="5">
        <f t="shared" si="936"/>
        <v>1</v>
      </c>
      <c r="Y8511" s="5">
        <f t="shared" si="937"/>
        <v>1</v>
      </c>
    </row>
    <row r="8512" spans="2:25" hidden="1" x14ac:dyDescent="0.3">
      <c r="B8512" s="6">
        <v>8503</v>
      </c>
      <c r="C8512" s="2" t="s">
        <v>27160</v>
      </c>
      <c r="D8512" s="2" t="s">
        <v>37167</v>
      </c>
      <c r="E8512" s="9" t="s">
        <v>37168</v>
      </c>
      <c r="F8512" s="13">
        <v>10861.546</v>
      </c>
      <c r="G8512" s="8">
        <v>0.9654373431164156</v>
      </c>
      <c r="L8512" s="5">
        <v>7</v>
      </c>
      <c r="M8512" s="5">
        <v>10</v>
      </c>
      <c r="N8512" s="5">
        <v>10861.546</v>
      </c>
      <c r="O8512" s="5">
        <v>0.85300000000097498</v>
      </c>
      <c r="P8512" s="5">
        <v>1.0358000000000174</v>
      </c>
      <c r="S8512" s="5">
        <f t="shared" si="931"/>
        <v>0</v>
      </c>
      <c r="T8512" s="5">
        <f t="shared" si="932"/>
        <v>7868.9669999999996</v>
      </c>
      <c r="U8512" s="5">
        <f t="shared" si="933"/>
        <v>3</v>
      </c>
      <c r="V8512" s="5">
        <f t="shared" si="934"/>
        <v>2</v>
      </c>
      <c r="W8512" s="5">
        <f t="shared" si="935"/>
        <v>0</v>
      </c>
      <c r="X8512" s="5">
        <f t="shared" si="936"/>
        <v>1</v>
      </c>
      <c r="Y8512" s="5">
        <f t="shared" si="937"/>
        <v>1</v>
      </c>
    </row>
    <row r="8513" spans="2:25" hidden="1" x14ac:dyDescent="0.3">
      <c r="B8513" s="6">
        <v>8504</v>
      </c>
      <c r="C8513" s="2" t="s">
        <v>25496</v>
      </c>
      <c r="D8513" s="2" t="s">
        <v>37169</v>
      </c>
      <c r="E8513" s="9" t="s">
        <v>37170</v>
      </c>
      <c r="F8513" s="13">
        <v>10863.374</v>
      </c>
      <c r="G8513" s="8">
        <v>0.82774604751261416</v>
      </c>
      <c r="L8513" s="5">
        <v>5</v>
      </c>
      <c r="M8513" s="5">
        <v>10</v>
      </c>
      <c r="N8513" s="5">
        <v>10863.374</v>
      </c>
      <c r="O8513" s="5">
        <v>1.8279999999995198</v>
      </c>
      <c r="P8513" s="5">
        <v>1.2081000000000131</v>
      </c>
      <c r="S8513" s="5">
        <f t="shared" si="931"/>
        <v>0</v>
      </c>
      <c r="T8513" s="5">
        <f t="shared" si="932"/>
        <v>7868.9669999999996</v>
      </c>
      <c r="U8513" s="5">
        <f t="shared" si="933"/>
        <v>3</v>
      </c>
      <c r="V8513" s="5">
        <f t="shared" si="934"/>
        <v>2</v>
      </c>
      <c r="W8513" s="5">
        <f t="shared" si="935"/>
        <v>0</v>
      </c>
      <c r="X8513" s="5">
        <f t="shared" si="936"/>
        <v>1</v>
      </c>
      <c r="Y8513" s="5">
        <f t="shared" si="937"/>
        <v>1</v>
      </c>
    </row>
    <row r="8514" spans="2:25" hidden="1" x14ac:dyDescent="0.3">
      <c r="B8514" s="6">
        <v>8505</v>
      </c>
      <c r="C8514" s="2" t="s">
        <v>24501</v>
      </c>
      <c r="D8514" s="2" t="s">
        <v>37171</v>
      </c>
      <c r="E8514" s="9" t="s">
        <v>37172</v>
      </c>
      <c r="F8514" s="13">
        <v>10867.057000000001</v>
      </c>
      <c r="G8514" s="8">
        <v>0.65487884741320979</v>
      </c>
      <c r="L8514" s="5">
        <v>6</v>
      </c>
      <c r="M8514" s="5">
        <v>10</v>
      </c>
      <c r="N8514" s="5">
        <v>10867.057000000001</v>
      </c>
      <c r="O8514" s="5">
        <v>3.6830000000009022</v>
      </c>
      <c r="P8514" s="5">
        <v>1.5270000000000437</v>
      </c>
      <c r="S8514" s="5">
        <f t="shared" si="931"/>
        <v>0</v>
      </c>
      <c r="T8514" s="5">
        <f t="shared" si="932"/>
        <v>7868.9669999999996</v>
      </c>
      <c r="U8514" s="5">
        <f t="shared" si="933"/>
        <v>3</v>
      </c>
      <c r="V8514" s="5">
        <f t="shared" si="934"/>
        <v>2</v>
      </c>
      <c r="W8514" s="5">
        <f t="shared" si="935"/>
        <v>0</v>
      </c>
      <c r="X8514" s="5">
        <f t="shared" si="936"/>
        <v>1</v>
      </c>
      <c r="Y8514" s="5">
        <f t="shared" si="937"/>
        <v>1</v>
      </c>
    </row>
    <row r="8515" spans="2:25" hidden="1" x14ac:dyDescent="0.3">
      <c r="B8515" s="6">
        <v>8506</v>
      </c>
      <c r="C8515" s="2" t="s">
        <v>29680</v>
      </c>
      <c r="D8515" s="2" t="s">
        <v>37173</v>
      </c>
      <c r="E8515" s="9" t="s">
        <v>37172</v>
      </c>
      <c r="F8515" s="13">
        <v>10867.125</v>
      </c>
      <c r="G8515" s="8">
        <v>0.69185000691851339</v>
      </c>
      <c r="L8515" s="5">
        <v>11</v>
      </c>
      <c r="M8515" s="5">
        <v>10</v>
      </c>
      <c r="N8515" s="5">
        <v>10867.125</v>
      </c>
      <c r="O8515" s="5">
        <v>6.7999999999301508E-2</v>
      </c>
      <c r="P8515" s="5">
        <v>1.4453999999999723</v>
      </c>
      <c r="S8515" s="5">
        <f t="shared" si="931"/>
        <v>0</v>
      </c>
      <c r="T8515" s="5">
        <f t="shared" si="932"/>
        <v>7868.9669999999996</v>
      </c>
      <c r="U8515" s="5">
        <f t="shared" si="933"/>
        <v>3</v>
      </c>
      <c r="V8515" s="5">
        <f t="shared" si="934"/>
        <v>2</v>
      </c>
      <c r="W8515" s="5">
        <f t="shared" si="935"/>
        <v>0</v>
      </c>
      <c r="X8515" s="5">
        <f t="shared" si="936"/>
        <v>1</v>
      </c>
      <c r="Y8515" s="5">
        <f t="shared" si="937"/>
        <v>1</v>
      </c>
    </row>
    <row r="8516" spans="2:25" hidden="1" x14ac:dyDescent="0.3">
      <c r="B8516" s="6">
        <v>8507</v>
      </c>
      <c r="C8516" s="2" t="s">
        <v>24005</v>
      </c>
      <c r="D8516" s="2" t="s">
        <v>37174</v>
      </c>
      <c r="E8516" s="9" t="s">
        <v>37172</v>
      </c>
      <c r="F8516" s="13">
        <v>10867.896000000001</v>
      </c>
      <c r="G8516" s="8">
        <v>0.65802461012041347</v>
      </c>
      <c r="L8516" s="5">
        <v>6</v>
      </c>
      <c r="M8516" s="5">
        <v>10</v>
      </c>
      <c r="N8516" s="5">
        <v>10867.896000000001</v>
      </c>
      <c r="O8516" s="5">
        <v>0.77100000000064028</v>
      </c>
      <c r="P8516" s="5">
        <v>1.5197000000000116</v>
      </c>
      <c r="S8516" s="5">
        <f t="shared" si="931"/>
        <v>0</v>
      </c>
      <c r="T8516" s="5">
        <f t="shared" si="932"/>
        <v>7868.9669999999996</v>
      </c>
      <c r="U8516" s="5">
        <f t="shared" si="933"/>
        <v>3</v>
      </c>
      <c r="V8516" s="5">
        <f t="shared" si="934"/>
        <v>2</v>
      </c>
      <c r="W8516" s="5">
        <f t="shared" si="935"/>
        <v>0</v>
      </c>
      <c r="X8516" s="5">
        <f t="shared" si="936"/>
        <v>1</v>
      </c>
      <c r="Y8516" s="5">
        <f t="shared" si="937"/>
        <v>1</v>
      </c>
    </row>
    <row r="8517" spans="2:25" hidden="1" x14ac:dyDescent="0.3">
      <c r="B8517" s="6">
        <v>8508</v>
      </c>
      <c r="C8517" s="2" t="s">
        <v>28127</v>
      </c>
      <c r="D8517" s="2" t="s">
        <v>37175</v>
      </c>
      <c r="E8517" s="9" t="s">
        <v>37176</v>
      </c>
      <c r="F8517" s="13">
        <v>10873.873</v>
      </c>
      <c r="G8517" s="8">
        <v>0.51075131518464378</v>
      </c>
      <c r="L8517" s="5">
        <v>10</v>
      </c>
      <c r="M8517" s="5">
        <v>10</v>
      </c>
      <c r="N8517" s="5">
        <v>10873.873</v>
      </c>
      <c r="O8517" s="5">
        <v>5.9769999999989523</v>
      </c>
      <c r="P8517" s="5">
        <v>1.9578999999999724</v>
      </c>
      <c r="S8517" s="5">
        <f t="shared" si="931"/>
        <v>0</v>
      </c>
      <c r="T8517" s="5">
        <f t="shared" si="932"/>
        <v>7868.9669999999996</v>
      </c>
      <c r="U8517" s="5">
        <f t="shared" si="933"/>
        <v>3</v>
      </c>
      <c r="V8517" s="5">
        <f t="shared" si="934"/>
        <v>2</v>
      </c>
      <c r="W8517" s="5">
        <f t="shared" si="935"/>
        <v>0</v>
      </c>
      <c r="X8517" s="5">
        <f t="shared" si="936"/>
        <v>1</v>
      </c>
      <c r="Y8517" s="5">
        <f t="shared" si="937"/>
        <v>1</v>
      </c>
    </row>
    <row r="8518" spans="2:25" hidden="1" x14ac:dyDescent="0.3">
      <c r="B8518" s="6">
        <v>8509</v>
      </c>
      <c r="C8518" s="2" t="s">
        <v>28164</v>
      </c>
      <c r="D8518" s="2" t="s">
        <v>37177</v>
      </c>
      <c r="E8518" s="9" t="s">
        <v>37178</v>
      </c>
      <c r="F8518" s="13">
        <v>10882.989</v>
      </c>
      <c r="G8518" s="8">
        <v>0.4</v>
      </c>
      <c r="L8518" s="5">
        <v>5</v>
      </c>
      <c r="M8518" s="5">
        <v>10</v>
      </c>
      <c r="N8518" s="5">
        <v>10882.989</v>
      </c>
      <c r="O8518" s="5">
        <v>9.1159999999999854</v>
      </c>
      <c r="P8518" s="5">
        <v>2.5</v>
      </c>
      <c r="S8518" s="5">
        <f t="shared" si="931"/>
        <v>0</v>
      </c>
      <c r="T8518" s="5">
        <f t="shared" si="932"/>
        <v>7868.9669999999996</v>
      </c>
      <c r="U8518" s="5">
        <f t="shared" si="933"/>
        <v>3</v>
      </c>
      <c r="V8518" s="5">
        <f t="shared" si="934"/>
        <v>2</v>
      </c>
      <c r="W8518" s="5">
        <f t="shared" si="935"/>
        <v>0</v>
      </c>
      <c r="X8518" s="5">
        <f t="shared" si="936"/>
        <v>1</v>
      </c>
      <c r="Y8518" s="5">
        <f t="shared" si="937"/>
        <v>1</v>
      </c>
    </row>
    <row r="8519" spans="2:25" hidden="1" x14ac:dyDescent="0.3">
      <c r="B8519" s="6">
        <v>8510</v>
      </c>
      <c r="C8519" s="2" t="s">
        <v>24370</v>
      </c>
      <c r="D8519" s="2" t="s">
        <v>37179</v>
      </c>
      <c r="E8519" s="9" t="s">
        <v>37180</v>
      </c>
      <c r="F8519" s="13">
        <v>10883.308999999999</v>
      </c>
      <c r="G8519" s="8">
        <v>0.41055959272488451</v>
      </c>
      <c r="L8519" s="5">
        <v>10</v>
      </c>
      <c r="M8519" s="5">
        <v>10</v>
      </c>
      <c r="N8519" s="5">
        <v>10883.308999999999</v>
      </c>
      <c r="O8519" s="5">
        <v>0.31999999999970896</v>
      </c>
      <c r="P8519" s="5">
        <v>2.4356999999999971</v>
      </c>
      <c r="S8519" s="5">
        <f t="shared" si="931"/>
        <v>0</v>
      </c>
      <c r="T8519" s="5">
        <f t="shared" si="932"/>
        <v>7868.9669999999996</v>
      </c>
      <c r="U8519" s="5">
        <f t="shared" si="933"/>
        <v>3</v>
      </c>
      <c r="V8519" s="5">
        <f t="shared" si="934"/>
        <v>2</v>
      </c>
      <c r="W8519" s="5">
        <f t="shared" si="935"/>
        <v>0</v>
      </c>
      <c r="X8519" s="5">
        <f t="shared" si="936"/>
        <v>1</v>
      </c>
      <c r="Y8519" s="5">
        <f t="shared" si="937"/>
        <v>1</v>
      </c>
    </row>
    <row r="8520" spans="2:25" hidden="1" x14ac:dyDescent="0.3">
      <c r="B8520" s="6">
        <v>8511</v>
      </c>
      <c r="C8520" s="2" t="s">
        <v>24336</v>
      </c>
      <c r="D8520" s="2" t="s">
        <v>37181</v>
      </c>
      <c r="E8520" s="9" t="s">
        <v>37180</v>
      </c>
      <c r="F8520" s="13">
        <v>10883.942999999999</v>
      </c>
      <c r="G8520" s="8">
        <v>0.40209087253720988</v>
      </c>
      <c r="L8520" s="5">
        <v>11</v>
      </c>
      <c r="M8520" s="5">
        <v>10</v>
      </c>
      <c r="N8520" s="5">
        <v>10883.942999999999</v>
      </c>
      <c r="O8520" s="5">
        <v>0.63400000000001455</v>
      </c>
      <c r="P8520" s="5">
        <v>2.486999999999898</v>
      </c>
      <c r="S8520" s="5">
        <f t="shared" si="931"/>
        <v>0</v>
      </c>
      <c r="T8520" s="5">
        <f t="shared" si="932"/>
        <v>7868.9669999999996</v>
      </c>
      <c r="U8520" s="5">
        <f t="shared" si="933"/>
        <v>3</v>
      </c>
      <c r="V8520" s="5">
        <f t="shared" si="934"/>
        <v>2</v>
      </c>
      <c r="W8520" s="5">
        <f t="shared" si="935"/>
        <v>0</v>
      </c>
      <c r="X8520" s="5">
        <f t="shared" si="936"/>
        <v>1</v>
      </c>
      <c r="Y8520" s="5">
        <f t="shared" si="937"/>
        <v>1</v>
      </c>
    </row>
    <row r="8521" spans="2:25" hidden="1" x14ac:dyDescent="0.3">
      <c r="B8521" s="6">
        <v>8512</v>
      </c>
      <c r="C8521" s="2" t="s">
        <v>24698</v>
      </c>
      <c r="D8521" s="2" t="s">
        <v>37182</v>
      </c>
      <c r="E8521" s="9" t="s">
        <v>37183</v>
      </c>
      <c r="F8521" s="13">
        <v>10885.735000000001</v>
      </c>
      <c r="G8521" s="8">
        <v>0.39932912706650786</v>
      </c>
      <c r="L8521" s="5">
        <v>12</v>
      </c>
      <c r="M8521" s="5">
        <v>10</v>
      </c>
      <c r="N8521" s="5">
        <v>10885.735000000001</v>
      </c>
      <c r="O8521" s="5">
        <v>1.7920000000012806</v>
      </c>
      <c r="P8521" s="5">
        <v>2.5042000000001279</v>
      </c>
      <c r="S8521" s="5">
        <f t="shared" si="931"/>
        <v>0</v>
      </c>
      <c r="T8521" s="5">
        <f t="shared" si="932"/>
        <v>7868.9669999999996</v>
      </c>
      <c r="U8521" s="5">
        <f t="shared" si="933"/>
        <v>3</v>
      </c>
      <c r="V8521" s="5">
        <f t="shared" si="934"/>
        <v>2</v>
      </c>
      <c r="W8521" s="5">
        <f t="shared" si="935"/>
        <v>0</v>
      </c>
      <c r="X8521" s="5">
        <f t="shared" si="936"/>
        <v>1</v>
      </c>
      <c r="Y8521" s="5">
        <f t="shared" si="937"/>
        <v>1</v>
      </c>
    </row>
    <row r="8522" spans="2:25" hidden="1" x14ac:dyDescent="0.3">
      <c r="B8522" s="6">
        <v>8513</v>
      </c>
      <c r="C8522" s="2" t="s">
        <v>24069</v>
      </c>
      <c r="D8522" s="2" t="s">
        <v>37184</v>
      </c>
      <c r="E8522" s="9" t="s">
        <v>37185</v>
      </c>
      <c r="F8522" s="13">
        <v>10896.347</v>
      </c>
      <c r="G8522" s="8">
        <v>0.2873480647107885</v>
      </c>
      <c r="L8522" s="5">
        <v>4</v>
      </c>
      <c r="M8522" s="5">
        <v>10</v>
      </c>
      <c r="N8522" s="5">
        <v>10896.347</v>
      </c>
      <c r="O8522" s="5">
        <v>10.611999999999171</v>
      </c>
      <c r="P8522" s="5">
        <v>3.4800999999999478</v>
      </c>
      <c r="S8522" s="5">
        <f t="shared" si="931"/>
        <v>0</v>
      </c>
      <c r="T8522" s="5">
        <f t="shared" si="932"/>
        <v>7868.9669999999996</v>
      </c>
      <c r="U8522" s="5">
        <f t="shared" si="933"/>
        <v>3</v>
      </c>
      <c r="V8522" s="5">
        <f t="shared" si="934"/>
        <v>2</v>
      </c>
      <c r="W8522" s="5">
        <f t="shared" si="935"/>
        <v>0</v>
      </c>
      <c r="X8522" s="5">
        <f t="shared" si="936"/>
        <v>1</v>
      </c>
      <c r="Y8522" s="5">
        <f t="shared" si="937"/>
        <v>1</v>
      </c>
    </row>
    <row r="8523" spans="2:25" hidden="1" x14ac:dyDescent="0.3">
      <c r="B8523" s="6">
        <v>8514</v>
      </c>
      <c r="C8523" s="2" t="s">
        <v>35624</v>
      </c>
      <c r="D8523" s="2" t="s">
        <v>37186</v>
      </c>
      <c r="E8523" s="9" t="s">
        <v>37185</v>
      </c>
      <c r="F8523" s="13">
        <v>10896.487999999999</v>
      </c>
      <c r="G8523" s="8">
        <v>0.30198707495319588</v>
      </c>
      <c r="L8523" s="5">
        <v>7</v>
      </c>
      <c r="M8523" s="5">
        <v>10</v>
      </c>
      <c r="N8523" s="5">
        <v>10896.487999999999</v>
      </c>
      <c r="O8523" s="5">
        <v>0.14099999999962165</v>
      </c>
      <c r="P8523" s="5">
        <v>3.3113999999999577</v>
      </c>
      <c r="S8523" s="5">
        <f t="shared" si="931"/>
        <v>0</v>
      </c>
      <c r="T8523" s="5">
        <f t="shared" si="932"/>
        <v>7868.9669999999996</v>
      </c>
      <c r="U8523" s="5">
        <f t="shared" si="933"/>
        <v>3</v>
      </c>
      <c r="V8523" s="5">
        <f t="shared" si="934"/>
        <v>2</v>
      </c>
      <c r="W8523" s="5">
        <f t="shared" si="935"/>
        <v>0</v>
      </c>
      <c r="X8523" s="5">
        <f t="shared" si="936"/>
        <v>1</v>
      </c>
      <c r="Y8523" s="5">
        <f t="shared" si="937"/>
        <v>1</v>
      </c>
    </row>
    <row r="8524" spans="2:25" hidden="1" x14ac:dyDescent="0.3">
      <c r="B8524" s="6">
        <v>8515</v>
      </c>
      <c r="C8524" s="2" t="s">
        <v>28525</v>
      </c>
      <c r="D8524" s="2" t="s">
        <v>37187</v>
      </c>
      <c r="E8524" s="9" t="s">
        <v>37185</v>
      </c>
      <c r="F8524" s="13">
        <v>10896.672</v>
      </c>
      <c r="G8524" s="8">
        <v>0.33766672294445632</v>
      </c>
      <c r="L8524" s="5">
        <v>8</v>
      </c>
      <c r="M8524" s="5">
        <v>10</v>
      </c>
      <c r="N8524" s="5">
        <v>10896.672</v>
      </c>
      <c r="O8524" s="5">
        <v>0.18400000000110595</v>
      </c>
      <c r="P8524" s="5">
        <v>2.9614999999999783</v>
      </c>
      <c r="S8524" s="5">
        <f t="shared" si="931"/>
        <v>0</v>
      </c>
      <c r="T8524" s="5">
        <f t="shared" si="932"/>
        <v>7868.9669999999996</v>
      </c>
      <c r="U8524" s="5">
        <f t="shared" si="933"/>
        <v>3</v>
      </c>
      <c r="V8524" s="5">
        <f t="shared" si="934"/>
        <v>2</v>
      </c>
      <c r="W8524" s="5">
        <f t="shared" si="935"/>
        <v>0</v>
      </c>
      <c r="X8524" s="5">
        <f t="shared" si="936"/>
        <v>1</v>
      </c>
      <c r="Y8524" s="5">
        <f t="shared" si="937"/>
        <v>1</v>
      </c>
    </row>
    <row r="8525" spans="2:25" hidden="1" x14ac:dyDescent="0.3">
      <c r="B8525" s="6">
        <v>8516</v>
      </c>
      <c r="C8525" s="2" t="s">
        <v>23981</v>
      </c>
      <c r="D8525" s="2" t="s">
        <v>37188</v>
      </c>
      <c r="E8525" s="9" t="s">
        <v>37189</v>
      </c>
      <c r="F8525" s="13">
        <v>10901.117</v>
      </c>
      <c r="G8525" s="8">
        <v>0.29418686749823325</v>
      </c>
      <c r="L8525" s="5">
        <v>11</v>
      </c>
      <c r="M8525" s="5">
        <v>10</v>
      </c>
      <c r="N8525" s="5">
        <v>10901.117</v>
      </c>
      <c r="O8525" s="5">
        <v>4.444999999999709</v>
      </c>
      <c r="P8525" s="5">
        <v>3.3992000000000191</v>
      </c>
      <c r="S8525" s="5">
        <f t="shared" si="931"/>
        <v>0</v>
      </c>
      <c r="T8525" s="5">
        <f t="shared" si="932"/>
        <v>7868.9669999999996</v>
      </c>
      <c r="U8525" s="5">
        <f t="shared" si="933"/>
        <v>3</v>
      </c>
      <c r="V8525" s="5">
        <f t="shared" si="934"/>
        <v>2</v>
      </c>
      <c r="W8525" s="5">
        <f t="shared" si="935"/>
        <v>0</v>
      </c>
      <c r="X8525" s="5">
        <f t="shared" si="936"/>
        <v>1</v>
      </c>
      <c r="Y8525" s="5">
        <f t="shared" si="937"/>
        <v>1</v>
      </c>
    </row>
    <row r="8526" spans="2:25" hidden="1" x14ac:dyDescent="0.3">
      <c r="B8526" s="6">
        <v>8517</v>
      </c>
      <c r="C8526" s="2" t="s">
        <v>29965</v>
      </c>
      <c r="D8526" s="2" t="s">
        <v>37190</v>
      </c>
      <c r="E8526" s="9" t="s">
        <v>37191</v>
      </c>
      <c r="F8526" s="13">
        <v>10902.745000000001</v>
      </c>
      <c r="G8526" s="8">
        <v>0.28695227983586197</v>
      </c>
      <c r="L8526" s="5">
        <v>14</v>
      </c>
      <c r="M8526" s="5">
        <v>10</v>
      </c>
      <c r="N8526" s="5">
        <v>10902.745000000001</v>
      </c>
      <c r="O8526" s="5">
        <v>1.6280000000006112</v>
      </c>
      <c r="P8526" s="5">
        <v>3.4849000000000161</v>
      </c>
      <c r="S8526" s="5">
        <f t="shared" si="931"/>
        <v>0</v>
      </c>
      <c r="T8526" s="5">
        <f t="shared" si="932"/>
        <v>7868.9669999999996</v>
      </c>
      <c r="U8526" s="5">
        <f t="shared" si="933"/>
        <v>3</v>
      </c>
      <c r="V8526" s="5">
        <f t="shared" si="934"/>
        <v>2</v>
      </c>
      <c r="W8526" s="5">
        <f t="shared" si="935"/>
        <v>0</v>
      </c>
      <c r="X8526" s="5">
        <f t="shared" si="936"/>
        <v>1</v>
      </c>
      <c r="Y8526" s="5">
        <f t="shared" si="937"/>
        <v>1</v>
      </c>
    </row>
    <row r="8527" spans="2:25" hidden="1" x14ac:dyDescent="0.3">
      <c r="B8527" s="6">
        <v>8518</v>
      </c>
      <c r="C8527" s="2" t="s">
        <v>31559</v>
      </c>
      <c r="D8527" s="2" t="s">
        <v>37192</v>
      </c>
      <c r="E8527" s="9" t="s">
        <v>37193</v>
      </c>
      <c r="F8527" s="13">
        <v>10903.624</v>
      </c>
      <c r="G8527" s="8">
        <v>0.33612315552418176</v>
      </c>
      <c r="L8527" s="5">
        <v>18</v>
      </c>
      <c r="M8527" s="5">
        <v>10</v>
      </c>
      <c r="N8527" s="5">
        <v>10903.624</v>
      </c>
      <c r="O8527" s="5">
        <v>0.87899999999899592</v>
      </c>
      <c r="P8527" s="5">
        <v>2.9751000000000203</v>
      </c>
      <c r="S8527" s="5">
        <f t="shared" si="931"/>
        <v>0</v>
      </c>
      <c r="T8527" s="5">
        <f t="shared" si="932"/>
        <v>7868.9669999999996</v>
      </c>
      <c r="U8527" s="5">
        <f t="shared" si="933"/>
        <v>3</v>
      </c>
      <c r="V8527" s="5">
        <f t="shared" si="934"/>
        <v>2</v>
      </c>
      <c r="W8527" s="5">
        <f t="shared" si="935"/>
        <v>0</v>
      </c>
      <c r="X8527" s="5">
        <f t="shared" si="936"/>
        <v>1</v>
      </c>
      <c r="Y8527" s="5">
        <f t="shared" si="937"/>
        <v>1</v>
      </c>
    </row>
    <row r="8528" spans="2:25" hidden="1" x14ac:dyDescent="0.3">
      <c r="B8528" s="6">
        <v>8519</v>
      </c>
      <c r="C8528" s="2" t="s">
        <v>27783</v>
      </c>
      <c r="D8528" s="2" t="s">
        <v>37194</v>
      </c>
      <c r="E8528" s="9" t="s">
        <v>37193</v>
      </c>
      <c r="F8528" s="13">
        <v>10903.87</v>
      </c>
      <c r="G8528" s="8">
        <v>0.47890426703699124</v>
      </c>
      <c r="L8528" s="5">
        <v>17</v>
      </c>
      <c r="M8528" s="5">
        <v>9</v>
      </c>
      <c r="N8528" s="5">
        <v>10903.87</v>
      </c>
      <c r="O8528" s="5">
        <v>0.24600000000100408</v>
      </c>
      <c r="P8528" s="5">
        <v>2.0881000000001224</v>
      </c>
      <c r="S8528" s="5">
        <f t="shared" si="931"/>
        <v>0</v>
      </c>
      <c r="T8528" s="5">
        <f t="shared" si="932"/>
        <v>7868.9669999999996</v>
      </c>
      <c r="U8528" s="5">
        <f t="shared" si="933"/>
        <v>3</v>
      </c>
      <c r="V8528" s="5">
        <f t="shared" si="934"/>
        <v>2</v>
      </c>
      <c r="W8528" s="5">
        <f t="shared" si="935"/>
        <v>0</v>
      </c>
      <c r="X8528" s="5">
        <f t="shared" si="936"/>
        <v>1</v>
      </c>
      <c r="Y8528" s="5">
        <f t="shared" si="937"/>
        <v>1</v>
      </c>
    </row>
    <row r="8529" spans="2:25" hidden="1" x14ac:dyDescent="0.3">
      <c r="B8529" s="6">
        <v>8520</v>
      </c>
      <c r="C8529" s="2" t="s">
        <v>34227</v>
      </c>
      <c r="D8529" s="2" t="s">
        <v>37195</v>
      </c>
      <c r="E8529" s="9" t="s">
        <v>37196</v>
      </c>
      <c r="F8529" s="13">
        <v>10905.912</v>
      </c>
      <c r="G8529" s="8">
        <v>0.44241914790070203</v>
      </c>
      <c r="L8529" s="5">
        <v>7</v>
      </c>
      <c r="M8529" s="5">
        <v>10</v>
      </c>
      <c r="N8529" s="5">
        <v>10905.912</v>
      </c>
      <c r="O8529" s="5">
        <v>2.0419999999994616</v>
      </c>
      <c r="P8529" s="5">
        <v>2.2603000000000977</v>
      </c>
      <c r="S8529" s="5">
        <f t="shared" si="931"/>
        <v>0</v>
      </c>
      <c r="T8529" s="5">
        <f t="shared" si="932"/>
        <v>7868.9669999999996</v>
      </c>
      <c r="U8529" s="5">
        <f t="shared" si="933"/>
        <v>3</v>
      </c>
      <c r="V8529" s="5">
        <f t="shared" si="934"/>
        <v>2</v>
      </c>
      <c r="W8529" s="5">
        <f t="shared" si="935"/>
        <v>0</v>
      </c>
      <c r="X8529" s="5">
        <f t="shared" si="936"/>
        <v>1</v>
      </c>
      <c r="Y8529" s="5">
        <f t="shared" si="937"/>
        <v>1</v>
      </c>
    </row>
    <row r="8530" spans="2:25" hidden="1" x14ac:dyDescent="0.3">
      <c r="B8530" s="6">
        <v>8521</v>
      </c>
      <c r="C8530" s="2" t="s">
        <v>25301</v>
      </c>
      <c r="D8530" s="2" t="s">
        <v>37197</v>
      </c>
      <c r="E8530" s="9" t="s">
        <v>37198</v>
      </c>
      <c r="F8530" s="13">
        <v>10908.130999999999</v>
      </c>
      <c r="G8530" s="8">
        <v>0.41342814618819074</v>
      </c>
      <c r="L8530" s="5">
        <v>8</v>
      </c>
      <c r="M8530" s="5">
        <v>10</v>
      </c>
      <c r="N8530" s="5">
        <v>10908.130999999999</v>
      </c>
      <c r="O8530" s="5">
        <v>2.2189999999991414</v>
      </c>
      <c r="P8530" s="5">
        <v>2.4188000000000103</v>
      </c>
      <c r="S8530" s="5">
        <f t="shared" si="931"/>
        <v>0</v>
      </c>
      <c r="T8530" s="5">
        <f t="shared" si="932"/>
        <v>7868.9669999999996</v>
      </c>
      <c r="U8530" s="5">
        <f t="shared" si="933"/>
        <v>3</v>
      </c>
      <c r="V8530" s="5">
        <f t="shared" si="934"/>
        <v>2</v>
      </c>
      <c r="W8530" s="5">
        <f t="shared" si="935"/>
        <v>0</v>
      </c>
      <c r="X8530" s="5">
        <f t="shared" si="936"/>
        <v>1</v>
      </c>
      <c r="Y8530" s="5">
        <f t="shared" si="937"/>
        <v>1</v>
      </c>
    </row>
    <row r="8531" spans="2:25" hidden="1" x14ac:dyDescent="0.3">
      <c r="B8531" s="6">
        <v>8522</v>
      </c>
      <c r="C8531" s="2" t="s">
        <v>28164</v>
      </c>
      <c r="D8531" s="2" t="s">
        <v>37199</v>
      </c>
      <c r="E8531" s="9" t="s">
        <v>37198</v>
      </c>
      <c r="F8531" s="13">
        <v>10908.486999999999</v>
      </c>
      <c r="G8531" s="8">
        <v>0.43952180028132126</v>
      </c>
      <c r="L8531" s="5">
        <v>5</v>
      </c>
      <c r="M8531" s="5">
        <v>10</v>
      </c>
      <c r="N8531" s="5">
        <v>10908.486999999999</v>
      </c>
      <c r="O8531" s="5">
        <v>0.35599999999976717</v>
      </c>
      <c r="P8531" s="5">
        <v>2.2751999999998587</v>
      </c>
      <c r="S8531" s="5">
        <f t="shared" si="931"/>
        <v>0</v>
      </c>
      <c r="T8531" s="5">
        <f t="shared" si="932"/>
        <v>7868.9669999999996</v>
      </c>
      <c r="U8531" s="5">
        <f t="shared" si="933"/>
        <v>3</v>
      </c>
      <c r="V8531" s="5">
        <f t="shared" si="934"/>
        <v>2</v>
      </c>
      <c r="W8531" s="5">
        <f t="shared" si="935"/>
        <v>0</v>
      </c>
      <c r="X8531" s="5">
        <f t="shared" si="936"/>
        <v>1</v>
      </c>
      <c r="Y8531" s="5">
        <f t="shared" si="937"/>
        <v>1</v>
      </c>
    </row>
    <row r="8532" spans="2:25" hidden="1" x14ac:dyDescent="0.3">
      <c r="B8532" s="6">
        <v>8523</v>
      </c>
      <c r="C8532" s="2" t="s">
        <v>33529</v>
      </c>
      <c r="D8532" s="2" t="s">
        <v>37200</v>
      </c>
      <c r="E8532" s="9" t="s">
        <v>37201</v>
      </c>
      <c r="F8532" s="13">
        <v>10911.021000000001</v>
      </c>
      <c r="G8532" s="8">
        <v>0.68147744309659219</v>
      </c>
      <c r="L8532" s="5">
        <v>10</v>
      </c>
      <c r="M8532" s="5">
        <v>10</v>
      </c>
      <c r="N8532" s="5">
        <v>10911.021000000001</v>
      </c>
      <c r="O8532" s="5">
        <v>2.5340000000014697</v>
      </c>
      <c r="P8532" s="5">
        <v>1.4674000000000889</v>
      </c>
      <c r="S8532" s="5">
        <f t="shared" si="931"/>
        <v>0</v>
      </c>
      <c r="T8532" s="5">
        <f t="shared" si="932"/>
        <v>7868.9669999999996</v>
      </c>
      <c r="U8532" s="5">
        <f t="shared" si="933"/>
        <v>3</v>
      </c>
      <c r="V8532" s="5">
        <f t="shared" si="934"/>
        <v>2</v>
      </c>
      <c r="W8532" s="5">
        <f t="shared" si="935"/>
        <v>0</v>
      </c>
      <c r="X8532" s="5">
        <f t="shared" si="936"/>
        <v>1</v>
      </c>
      <c r="Y8532" s="5">
        <f t="shared" si="937"/>
        <v>1</v>
      </c>
    </row>
    <row r="8533" spans="2:25" hidden="1" x14ac:dyDescent="0.3">
      <c r="B8533" s="6">
        <v>8524</v>
      </c>
      <c r="C8533" s="2" t="s">
        <v>24019</v>
      </c>
      <c r="D8533" s="2" t="s">
        <v>37202</v>
      </c>
      <c r="E8533" s="9" t="s">
        <v>37203</v>
      </c>
      <c r="F8533" s="13">
        <v>10919.133</v>
      </c>
      <c r="G8533" s="8">
        <v>0.44159858688451348</v>
      </c>
      <c r="L8533" s="5">
        <v>8</v>
      </c>
      <c r="M8533" s="5">
        <v>10</v>
      </c>
      <c r="N8533" s="5">
        <v>10919.133</v>
      </c>
      <c r="O8533" s="5">
        <v>8.1119999999991705</v>
      </c>
      <c r="P8533" s="5">
        <v>2.2645000000000435</v>
      </c>
      <c r="S8533" s="5">
        <f t="shared" si="931"/>
        <v>0</v>
      </c>
      <c r="T8533" s="5">
        <f t="shared" si="932"/>
        <v>7868.9669999999996</v>
      </c>
      <c r="U8533" s="5">
        <f t="shared" si="933"/>
        <v>3</v>
      </c>
      <c r="V8533" s="5">
        <f t="shared" si="934"/>
        <v>2</v>
      </c>
      <c r="W8533" s="5">
        <f t="shared" si="935"/>
        <v>0</v>
      </c>
      <c r="X8533" s="5">
        <f t="shared" si="936"/>
        <v>1</v>
      </c>
      <c r="Y8533" s="5">
        <f t="shared" si="937"/>
        <v>1</v>
      </c>
    </row>
    <row r="8534" spans="2:25" hidden="1" x14ac:dyDescent="0.3">
      <c r="B8534" s="6">
        <v>8525</v>
      </c>
      <c r="C8534" s="2" t="s">
        <v>23977</v>
      </c>
      <c r="D8534" s="2" t="s">
        <v>37204</v>
      </c>
      <c r="E8534" s="9" t="s">
        <v>37205</v>
      </c>
      <c r="F8534" s="13">
        <v>10925.802</v>
      </c>
      <c r="G8534" s="8">
        <v>0.34328870580158855</v>
      </c>
      <c r="L8534" s="5">
        <v>7</v>
      </c>
      <c r="M8534" s="5">
        <v>10</v>
      </c>
      <c r="N8534" s="5">
        <v>10925.802</v>
      </c>
      <c r="O8534" s="5">
        <v>6.668999999999869</v>
      </c>
      <c r="P8534" s="5">
        <v>2.9129999999999199</v>
      </c>
      <c r="S8534" s="5">
        <f t="shared" si="931"/>
        <v>0</v>
      </c>
      <c r="T8534" s="5">
        <f t="shared" si="932"/>
        <v>7868.9669999999996</v>
      </c>
      <c r="U8534" s="5">
        <f t="shared" si="933"/>
        <v>3</v>
      </c>
      <c r="V8534" s="5">
        <f t="shared" si="934"/>
        <v>2</v>
      </c>
      <c r="W8534" s="5">
        <f t="shared" si="935"/>
        <v>0</v>
      </c>
      <c r="X8534" s="5">
        <f t="shared" si="936"/>
        <v>1</v>
      </c>
      <c r="Y8534" s="5">
        <f t="shared" si="937"/>
        <v>1</v>
      </c>
    </row>
    <row r="8535" spans="2:25" hidden="1" x14ac:dyDescent="0.3">
      <c r="B8535" s="6">
        <v>8526</v>
      </c>
      <c r="C8535" s="2" t="s">
        <v>24501</v>
      </c>
      <c r="D8535" s="2" t="s">
        <v>37206</v>
      </c>
      <c r="E8535" s="9" t="s">
        <v>37207</v>
      </c>
      <c r="F8535" s="13">
        <v>10927.57</v>
      </c>
      <c r="G8535" s="8">
        <v>0.37802895701811445</v>
      </c>
      <c r="L8535" s="5">
        <v>6</v>
      </c>
      <c r="M8535" s="5">
        <v>9</v>
      </c>
      <c r="N8535" s="5">
        <v>10927.57</v>
      </c>
      <c r="O8535" s="5">
        <v>1.7680000000000291</v>
      </c>
      <c r="P8535" s="5">
        <v>2.6452999999999518</v>
      </c>
      <c r="S8535" s="5">
        <f t="shared" ref="S8535:S8598" si="938">W8535*X8535*Y8535</f>
        <v>0</v>
      </c>
      <c r="T8535" s="5">
        <f t="shared" ref="T8535:T8598" si="939">IF(S8535=0,T8534,N8535)</f>
        <v>7868.9669999999996</v>
      </c>
      <c r="U8535" s="5">
        <f t="shared" ref="U8535:U8598" si="940">IF((T8535-T8534)&gt;60,U8534+1,MAX(S8535,U8534))</f>
        <v>3</v>
      </c>
      <c r="V8535" s="5">
        <f t="shared" ref="V8535:V8598" si="941">MOD(U8535,2)+1</f>
        <v>2</v>
      </c>
      <c r="W8535" s="5">
        <f t="shared" ref="W8535:W8598" si="942">IF($W$7,IF(G8535&gt;$R$6,1,0),1)</f>
        <v>0</v>
      </c>
      <c r="X8535" s="5">
        <f t="shared" ref="X8535:X8598" si="943">IF($X$7,IF(ISERR(SEARCH($C$5,D8535)),0,1),1)</f>
        <v>1</v>
      </c>
      <c r="Y8535" s="5">
        <f t="shared" ref="Y8535:Y8598" si="944">IF($Y$7,IF(ISERR(SEARCH($C$7,C8535)),0,1),1)</f>
        <v>1</v>
      </c>
    </row>
    <row r="8536" spans="2:25" hidden="1" x14ac:dyDescent="0.3">
      <c r="B8536" s="6">
        <v>8527</v>
      </c>
      <c r="C8536" s="2" t="s">
        <v>27160</v>
      </c>
      <c r="D8536" s="2" t="s">
        <v>37208</v>
      </c>
      <c r="E8536" s="9" t="s">
        <v>37209</v>
      </c>
      <c r="F8536" s="13">
        <v>10933.566000000001</v>
      </c>
      <c r="G8536" s="8">
        <v>0.32445410596671193</v>
      </c>
      <c r="L8536" s="5">
        <v>7</v>
      </c>
      <c r="M8536" s="5">
        <v>10</v>
      </c>
      <c r="N8536" s="5">
        <v>10933.566000000001</v>
      </c>
      <c r="O8536" s="5">
        <v>5.9960000000010041</v>
      </c>
      <c r="P8536" s="5">
        <v>3.0820999999999912</v>
      </c>
      <c r="S8536" s="5">
        <f t="shared" si="938"/>
        <v>0</v>
      </c>
      <c r="T8536" s="5">
        <f t="shared" si="939"/>
        <v>7868.9669999999996</v>
      </c>
      <c r="U8536" s="5">
        <f t="shared" si="940"/>
        <v>3</v>
      </c>
      <c r="V8536" s="5">
        <f t="shared" si="941"/>
        <v>2</v>
      </c>
      <c r="W8536" s="5">
        <f t="shared" si="942"/>
        <v>0</v>
      </c>
      <c r="X8536" s="5">
        <f t="shared" si="943"/>
        <v>1</v>
      </c>
      <c r="Y8536" s="5">
        <f t="shared" si="944"/>
        <v>1</v>
      </c>
    </row>
    <row r="8537" spans="2:25" hidden="1" x14ac:dyDescent="0.3">
      <c r="B8537" s="6">
        <v>8528</v>
      </c>
      <c r="C8537" s="2" t="s">
        <v>36773</v>
      </c>
      <c r="D8537" s="2" t="s">
        <v>37210</v>
      </c>
      <c r="E8537" s="9" t="s">
        <v>37211</v>
      </c>
      <c r="F8537" s="13">
        <v>10934.245999999999</v>
      </c>
      <c r="G8537" s="8">
        <v>0.32656260205081966</v>
      </c>
      <c r="L8537" s="5">
        <v>11</v>
      </c>
      <c r="M8537" s="5">
        <v>10</v>
      </c>
      <c r="N8537" s="5">
        <v>10934.245999999999</v>
      </c>
      <c r="O8537" s="5">
        <v>0.67999999999847205</v>
      </c>
      <c r="P8537" s="5">
        <v>3.062199999999939</v>
      </c>
      <c r="S8537" s="5">
        <f t="shared" si="938"/>
        <v>0</v>
      </c>
      <c r="T8537" s="5">
        <f t="shared" si="939"/>
        <v>7868.9669999999996</v>
      </c>
      <c r="U8537" s="5">
        <f t="shared" si="940"/>
        <v>3</v>
      </c>
      <c r="V8537" s="5">
        <f t="shared" si="941"/>
        <v>2</v>
      </c>
      <c r="W8537" s="5">
        <f t="shared" si="942"/>
        <v>0</v>
      </c>
      <c r="X8537" s="5">
        <f t="shared" si="943"/>
        <v>1</v>
      </c>
      <c r="Y8537" s="5">
        <f t="shared" si="944"/>
        <v>1</v>
      </c>
    </row>
    <row r="8538" spans="2:25" hidden="1" x14ac:dyDescent="0.3">
      <c r="B8538" s="6">
        <v>8529</v>
      </c>
      <c r="C8538" s="2" t="s">
        <v>23956</v>
      </c>
      <c r="D8538" s="2" t="s">
        <v>37212</v>
      </c>
      <c r="E8538" s="9" t="s">
        <v>37213</v>
      </c>
      <c r="F8538" s="13">
        <v>10935.883</v>
      </c>
      <c r="G8538" s="8">
        <v>0.31237309842877298</v>
      </c>
      <c r="L8538" s="5">
        <v>7</v>
      </c>
      <c r="M8538" s="5">
        <v>10</v>
      </c>
      <c r="N8538" s="5">
        <v>10935.883</v>
      </c>
      <c r="O8538" s="5">
        <v>1.6370000000006257</v>
      </c>
      <c r="P8538" s="5">
        <v>3.2012999999999012</v>
      </c>
      <c r="S8538" s="5">
        <f t="shared" si="938"/>
        <v>0</v>
      </c>
      <c r="T8538" s="5">
        <f t="shared" si="939"/>
        <v>7868.9669999999996</v>
      </c>
      <c r="U8538" s="5">
        <f t="shared" si="940"/>
        <v>3</v>
      </c>
      <c r="V8538" s="5">
        <f t="shared" si="941"/>
        <v>2</v>
      </c>
      <c r="W8538" s="5">
        <f t="shared" si="942"/>
        <v>0</v>
      </c>
      <c r="X8538" s="5">
        <f t="shared" si="943"/>
        <v>1</v>
      </c>
      <c r="Y8538" s="5">
        <f t="shared" si="944"/>
        <v>1</v>
      </c>
    </row>
    <row r="8539" spans="2:25" hidden="1" x14ac:dyDescent="0.3">
      <c r="B8539" s="6">
        <v>8530</v>
      </c>
      <c r="C8539" s="2" t="s">
        <v>30562</v>
      </c>
      <c r="D8539" s="2" t="s">
        <v>37214</v>
      </c>
      <c r="E8539" s="9" t="s">
        <v>37215</v>
      </c>
      <c r="F8539" s="13">
        <v>10936.218000000001</v>
      </c>
      <c r="G8539" s="8">
        <v>0.32996766316900406</v>
      </c>
      <c r="L8539" s="5">
        <v>8</v>
      </c>
      <c r="M8539" s="5">
        <v>10</v>
      </c>
      <c r="N8539" s="5">
        <v>10936.218000000001</v>
      </c>
      <c r="O8539" s="5">
        <v>0.33500000000094587</v>
      </c>
      <c r="P8539" s="5">
        <v>3.0306000000000495</v>
      </c>
      <c r="S8539" s="5">
        <f t="shared" si="938"/>
        <v>0</v>
      </c>
      <c r="T8539" s="5">
        <f t="shared" si="939"/>
        <v>7868.9669999999996</v>
      </c>
      <c r="U8539" s="5">
        <f t="shared" si="940"/>
        <v>3</v>
      </c>
      <c r="V8539" s="5">
        <f t="shared" si="941"/>
        <v>2</v>
      </c>
      <c r="W8539" s="5">
        <f t="shared" si="942"/>
        <v>0</v>
      </c>
      <c r="X8539" s="5">
        <f t="shared" si="943"/>
        <v>1</v>
      </c>
      <c r="Y8539" s="5">
        <f t="shared" si="944"/>
        <v>1</v>
      </c>
    </row>
    <row r="8540" spans="2:25" hidden="1" x14ac:dyDescent="0.3">
      <c r="B8540" s="6">
        <v>8531</v>
      </c>
      <c r="C8540" s="2" t="s">
        <v>24698</v>
      </c>
      <c r="D8540" s="2" t="s">
        <v>37216</v>
      </c>
      <c r="E8540" s="9" t="s">
        <v>37217</v>
      </c>
      <c r="F8540" s="13">
        <v>10938.314</v>
      </c>
      <c r="G8540" s="8">
        <v>0.3313123281317199</v>
      </c>
      <c r="L8540" s="5">
        <v>12</v>
      </c>
      <c r="M8540" s="5">
        <v>10</v>
      </c>
      <c r="N8540" s="5">
        <v>10938.314</v>
      </c>
      <c r="O8540" s="5">
        <v>2.0959999999995489</v>
      </c>
      <c r="P8540" s="5">
        <v>3.0183000000000901</v>
      </c>
      <c r="S8540" s="5">
        <f t="shared" si="938"/>
        <v>0</v>
      </c>
      <c r="T8540" s="5">
        <f t="shared" si="939"/>
        <v>7868.9669999999996</v>
      </c>
      <c r="U8540" s="5">
        <f t="shared" si="940"/>
        <v>3</v>
      </c>
      <c r="V8540" s="5">
        <f t="shared" si="941"/>
        <v>2</v>
      </c>
      <c r="W8540" s="5">
        <f t="shared" si="942"/>
        <v>0</v>
      </c>
      <c r="X8540" s="5">
        <f t="shared" si="943"/>
        <v>1</v>
      </c>
      <c r="Y8540" s="5">
        <f t="shared" si="944"/>
        <v>1</v>
      </c>
    </row>
    <row r="8541" spans="2:25" hidden="1" x14ac:dyDescent="0.3">
      <c r="B8541" s="6">
        <v>8532</v>
      </c>
      <c r="C8541" s="2" t="s">
        <v>24749</v>
      </c>
      <c r="D8541" s="2" t="s">
        <v>37218</v>
      </c>
      <c r="E8541" s="9" t="s">
        <v>37219</v>
      </c>
      <c r="F8541" s="13">
        <v>10942.26</v>
      </c>
      <c r="G8541" s="8">
        <v>0.29609451336865811</v>
      </c>
      <c r="L8541" s="5">
        <v>11</v>
      </c>
      <c r="M8541" s="5">
        <v>9</v>
      </c>
      <c r="N8541" s="5">
        <v>10942.26</v>
      </c>
      <c r="O8541" s="5">
        <v>3.9459999999999127</v>
      </c>
      <c r="P8541" s="5">
        <v>3.3773000000001048</v>
      </c>
      <c r="S8541" s="5">
        <f t="shared" si="938"/>
        <v>0</v>
      </c>
      <c r="T8541" s="5">
        <f t="shared" si="939"/>
        <v>7868.9669999999996</v>
      </c>
      <c r="U8541" s="5">
        <f t="shared" si="940"/>
        <v>3</v>
      </c>
      <c r="V8541" s="5">
        <f t="shared" si="941"/>
        <v>2</v>
      </c>
      <c r="W8541" s="5">
        <f t="shared" si="942"/>
        <v>0</v>
      </c>
      <c r="X8541" s="5">
        <f t="shared" si="943"/>
        <v>1</v>
      </c>
      <c r="Y8541" s="5">
        <f t="shared" si="944"/>
        <v>1</v>
      </c>
    </row>
    <row r="8542" spans="2:25" hidden="1" x14ac:dyDescent="0.3">
      <c r="B8542" s="6">
        <v>8533</v>
      </c>
      <c r="C8542" s="2" t="s">
        <v>25223</v>
      </c>
      <c r="D8542" s="2" t="s">
        <v>37220</v>
      </c>
      <c r="E8542" s="9" t="s">
        <v>37221</v>
      </c>
      <c r="F8542" s="13">
        <v>10943.555</v>
      </c>
      <c r="G8542" s="8">
        <v>0.3073707505993763</v>
      </c>
      <c r="L8542" s="5">
        <v>11</v>
      </c>
      <c r="M8542" s="5">
        <v>10</v>
      </c>
      <c r="N8542" s="5">
        <v>10943.555</v>
      </c>
      <c r="O8542" s="5">
        <v>1.2950000000000728</v>
      </c>
      <c r="P8542" s="5">
        <v>3.253399999999965</v>
      </c>
      <c r="S8542" s="5">
        <f t="shared" si="938"/>
        <v>0</v>
      </c>
      <c r="T8542" s="5">
        <f t="shared" si="939"/>
        <v>7868.9669999999996</v>
      </c>
      <c r="U8542" s="5">
        <f t="shared" si="940"/>
        <v>3</v>
      </c>
      <c r="V8542" s="5">
        <f t="shared" si="941"/>
        <v>2</v>
      </c>
      <c r="W8542" s="5">
        <f t="shared" si="942"/>
        <v>0</v>
      </c>
      <c r="X8542" s="5">
        <f t="shared" si="943"/>
        <v>1</v>
      </c>
      <c r="Y8542" s="5">
        <f t="shared" si="944"/>
        <v>1</v>
      </c>
    </row>
    <row r="8543" spans="2:25" hidden="1" x14ac:dyDescent="0.3">
      <c r="B8543" s="6">
        <v>8534</v>
      </c>
      <c r="C8543" s="2" t="s">
        <v>24782</v>
      </c>
      <c r="D8543" s="2" t="s">
        <v>37222</v>
      </c>
      <c r="E8543" s="9" t="s">
        <v>37223</v>
      </c>
      <c r="F8543" s="13">
        <v>10944.282999999999</v>
      </c>
      <c r="G8543" s="8">
        <v>0.39761431411531389</v>
      </c>
      <c r="L8543" s="5">
        <v>5</v>
      </c>
      <c r="M8543" s="5">
        <v>10</v>
      </c>
      <c r="N8543" s="5">
        <v>10944.282999999999</v>
      </c>
      <c r="O8543" s="5">
        <v>0.72799999999915599</v>
      </c>
      <c r="P8543" s="5">
        <v>2.5149999999999637</v>
      </c>
      <c r="S8543" s="5">
        <f t="shared" si="938"/>
        <v>0</v>
      </c>
      <c r="T8543" s="5">
        <f t="shared" si="939"/>
        <v>7868.9669999999996</v>
      </c>
      <c r="U8543" s="5">
        <f t="shared" si="940"/>
        <v>3</v>
      </c>
      <c r="V8543" s="5">
        <f t="shared" si="941"/>
        <v>2</v>
      </c>
      <c r="W8543" s="5">
        <f t="shared" si="942"/>
        <v>0</v>
      </c>
      <c r="X8543" s="5">
        <f t="shared" si="943"/>
        <v>1</v>
      </c>
      <c r="Y8543" s="5">
        <f t="shared" si="944"/>
        <v>1</v>
      </c>
    </row>
    <row r="8544" spans="2:25" hidden="1" x14ac:dyDescent="0.3">
      <c r="B8544" s="6">
        <v>8535</v>
      </c>
      <c r="C8544" s="2" t="s">
        <v>29965</v>
      </c>
      <c r="D8544" s="2" t="s">
        <v>37224</v>
      </c>
      <c r="E8544" s="9" t="s">
        <v>37225</v>
      </c>
      <c r="F8544" s="13">
        <v>10954.593999999999</v>
      </c>
      <c r="G8544" s="8">
        <v>0.34731869963879503</v>
      </c>
      <c r="L8544" s="5">
        <v>14</v>
      </c>
      <c r="M8544" s="5">
        <v>10</v>
      </c>
      <c r="N8544" s="5">
        <v>10954.593999999999</v>
      </c>
      <c r="O8544" s="5">
        <v>10.310999999999694</v>
      </c>
      <c r="P8544" s="5">
        <v>2.8791999999999462</v>
      </c>
      <c r="S8544" s="5">
        <f t="shared" si="938"/>
        <v>0</v>
      </c>
      <c r="T8544" s="5">
        <f t="shared" si="939"/>
        <v>7868.9669999999996</v>
      </c>
      <c r="U8544" s="5">
        <f t="shared" si="940"/>
        <v>3</v>
      </c>
      <c r="V8544" s="5">
        <f t="shared" si="941"/>
        <v>2</v>
      </c>
      <c r="W8544" s="5">
        <f t="shared" si="942"/>
        <v>0</v>
      </c>
      <c r="X8544" s="5">
        <f t="shared" si="943"/>
        <v>1</v>
      </c>
      <c r="Y8544" s="5">
        <f t="shared" si="944"/>
        <v>1</v>
      </c>
    </row>
    <row r="8545" spans="2:25" hidden="1" x14ac:dyDescent="0.3">
      <c r="B8545" s="6">
        <v>8536</v>
      </c>
      <c r="C8545" s="2" t="s">
        <v>25684</v>
      </c>
      <c r="D8545" s="2" t="s">
        <v>37226</v>
      </c>
      <c r="E8545" s="9" t="s">
        <v>37227</v>
      </c>
      <c r="F8545" s="13">
        <v>10955.01</v>
      </c>
      <c r="G8545" s="8">
        <v>0.36443148688045973</v>
      </c>
      <c r="L8545" s="5">
        <v>5</v>
      </c>
      <c r="M8545" s="5">
        <v>9</v>
      </c>
      <c r="N8545" s="5">
        <v>10955.01</v>
      </c>
      <c r="O8545" s="5">
        <v>0.41600000000107684</v>
      </c>
      <c r="P8545" s="5">
        <v>2.7440000000000508</v>
      </c>
      <c r="S8545" s="5">
        <f t="shared" si="938"/>
        <v>0</v>
      </c>
      <c r="T8545" s="5">
        <f t="shared" si="939"/>
        <v>7868.9669999999996</v>
      </c>
      <c r="U8545" s="5">
        <f t="shared" si="940"/>
        <v>3</v>
      </c>
      <c r="V8545" s="5">
        <f t="shared" si="941"/>
        <v>2</v>
      </c>
      <c r="W8545" s="5">
        <f t="shared" si="942"/>
        <v>0</v>
      </c>
      <c r="X8545" s="5">
        <f t="shared" si="943"/>
        <v>1</v>
      </c>
      <c r="Y8545" s="5">
        <f t="shared" si="944"/>
        <v>1</v>
      </c>
    </row>
    <row r="8546" spans="2:25" hidden="1" x14ac:dyDescent="0.3">
      <c r="B8546" s="6">
        <v>8537</v>
      </c>
      <c r="C8546" s="2" t="s">
        <v>37125</v>
      </c>
      <c r="D8546" s="2" t="s">
        <v>37228</v>
      </c>
      <c r="E8546" s="9" t="s">
        <v>37229</v>
      </c>
      <c r="F8546" s="13">
        <v>10956.528</v>
      </c>
      <c r="G8546" s="8">
        <v>0.43550213396046522</v>
      </c>
      <c r="L8546" s="5">
        <v>14</v>
      </c>
      <c r="M8546" s="5">
        <v>10</v>
      </c>
      <c r="N8546" s="5">
        <v>10956.528</v>
      </c>
      <c r="O8546" s="5">
        <v>1.5180000000000291</v>
      </c>
      <c r="P8546" s="5">
        <v>2.2961999999999536</v>
      </c>
      <c r="S8546" s="5">
        <f t="shared" si="938"/>
        <v>0</v>
      </c>
      <c r="T8546" s="5">
        <f t="shared" si="939"/>
        <v>7868.9669999999996</v>
      </c>
      <c r="U8546" s="5">
        <f t="shared" si="940"/>
        <v>3</v>
      </c>
      <c r="V8546" s="5">
        <f t="shared" si="941"/>
        <v>2</v>
      </c>
      <c r="W8546" s="5">
        <f t="shared" si="942"/>
        <v>0</v>
      </c>
      <c r="X8546" s="5">
        <f t="shared" si="943"/>
        <v>1</v>
      </c>
      <c r="Y8546" s="5">
        <f t="shared" si="944"/>
        <v>1</v>
      </c>
    </row>
    <row r="8547" spans="2:25" hidden="1" x14ac:dyDescent="0.3">
      <c r="B8547" s="6">
        <v>8538</v>
      </c>
      <c r="C8547" s="2" t="s">
        <v>28164</v>
      </c>
      <c r="D8547" s="2" t="s">
        <v>37230</v>
      </c>
      <c r="E8547" s="9" t="s">
        <v>37231</v>
      </c>
      <c r="F8547" s="13">
        <v>10957.832</v>
      </c>
      <c r="G8547" s="8">
        <v>0.423980327312792</v>
      </c>
      <c r="L8547" s="5">
        <v>5</v>
      </c>
      <c r="M8547" s="5">
        <v>10</v>
      </c>
      <c r="N8547" s="5">
        <v>10957.832</v>
      </c>
      <c r="O8547" s="5">
        <v>1.3040000000000873</v>
      </c>
      <c r="P8547" s="5">
        <v>2.358600000000115</v>
      </c>
      <c r="S8547" s="5">
        <f t="shared" si="938"/>
        <v>0</v>
      </c>
      <c r="T8547" s="5">
        <f t="shared" si="939"/>
        <v>7868.9669999999996</v>
      </c>
      <c r="U8547" s="5">
        <f t="shared" si="940"/>
        <v>3</v>
      </c>
      <c r="V8547" s="5">
        <f t="shared" si="941"/>
        <v>2</v>
      </c>
      <c r="W8547" s="5">
        <f t="shared" si="942"/>
        <v>0</v>
      </c>
      <c r="X8547" s="5">
        <f t="shared" si="943"/>
        <v>1</v>
      </c>
      <c r="Y8547" s="5">
        <f t="shared" si="944"/>
        <v>1</v>
      </c>
    </row>
    <row r="8548" spans="2:25" hidden="1" x14ac:dyDescent="0.3">
      <c r="B8548" s="6">
        <v>8539</v>
      </c>
      <c r="C8548" s="2" t="s">
        <v>25671</v>
      </c>
      <c r="D8548" s="2" t="s">
        <v>37232</v>
      </c>
      <c r="E8548" s="9" t="s">
        <v>37233</v>
      </c>
      <c r="F8548" s="13">
        <v>10958.999</v>
      </c>
      <c r="G8548" s="8">
        <v>0.43260079598546486</v>
      </c>
      <c r="L8548" s="5">
        <v>13</v>
      </c>
      <c r="M8548" s="5">
        <v>10</v>
      </c>
      <c r="N8548" s="5">
        <v>10958.999</v>
      </c>
      <c r="O8548" s="5">
        <v>1.1669999999994616</v>
      </c>
      <c r="P8548" s="5">
        <v>2.3115999999999985</v>
      </c>
      <c r="S8548" s="5">
        <f t="shared" si="938"/>
        <v>0</v>
      </c>
      <c r="T8548" s="5">
        <f t="shared" si="939"/>
        <v>7868.9669999999996</v>
      </c>
      <c r="U8548" s="5">
        <f t="shared" si="940"/>
        <v>3</v>
      </c>
      <c r="V8548" s="5">
        <f t="shared" si="941"/>
        <v>2</v>
      </c>
      <c r="W8548" s="5">
        <f t="shared" si="942"/>
        <v>0</v>
      </c>
      <c r="X8548" s="5">
        <f t="shared" si="943"/>
        <v>1</v>
      </c>
      <c r="Y8548" s="5">
        <f t="shared" si="944"/>
        <v>1</v>
      </c>
    </row>
    <row r="8549" spans="2:25" hidden="1" x14ac:dyDescent="0.3">
      <c r="B8549" s="6">
        <v>8540</v>
      </c>
      <c r="C8549" s="2" t="s">
        <v>34507</v>
      </c>
      <c r="D8549" s="2" t="s">
        <v>37234</v>
      </c>
      <c r="E8549" s="9" t="s">
        <v>37235</v>
      </c>
      <c r="F8549" s="13">
        <v>10963.367</v>
      </c>
      <c r="G8549" s="8">
        <v>0.36833769199602967</v>
      </c>
      <c r="L8549" s="5">
        <v>8</v>
      </c>
      <c r="M8549" s="5">
        <v>10</v>
      </c>
      <c r="N8549" s="5">
        <v>10963.367</v>
      </c>
      <c r="O8549" s="5">
        <v>4.3680000000003929</v>
      </c>
      <c r="P8549" s="5">
        <v>2.7148999999999432</v>
      </c>
      <c r="S8549" s="5">
        <f t="shared" si="938"/>
        <v>0</v>
      </c>
      <c r="T8549" s="5">
        <f t="shared" si="939"/>
        <v>7868.9669999999996</v>
      </c>
      <c r="U8549" s="5">
        <f t="shared" si="940"/>
        <v>3</v>
      </c>
      <c r="V8549" s="5">
        <f t="shared" si="941"/>
        <v>2</v>
      </c>
      <c r="W8549" s="5">
        <f t="shared" si="942"/>
        <v>0</v>
      </c>
      <c r="X8549" s="5">
        <f t="shared" si="943"/>
        <v>1</v>
      </c>
      <c r="Y8549" s="5">
        <f t="shared" si="944"/>
        <v>1</v>
      </c>
    </row>
    <row r="8550" spans="2:25" hidden="1" x14ac:dyDescent="0.3">
      <c r="B8550" s="6">
        <v>8541</v>
      </c>
      <c r="C8550" s="2" t="s">
        <v>25207</v>
      </c>
      <c r="D8550" s="2" t="s">
        <v>37236</v>
      </c>
      <c r="E8550" s="9" t="s">
        <v>37237</v>
      </c>
      <c r="F8550" s="13">
        <v>10965.692999999999</v>
      </c>
      <c r="G8550" s="8">
        <v>0.36524343474927379</v>
      </c>
      <c r="L8550" s="5">
        <v>8</v>
      </c>
      <c r="M8550" s="5">
        <v>10</v>
      </c>
      <c r="N8550" s="5">
        <v>10965.692999999999</v>
      </c>
      <c r="O8550" s="5">
        <v>2.3259999999991123</v>
      </c>
      <c r="P8550" s="5">
        <v>2.7378999999998994</v>
      </c>
      <c r="S8550" s="5">
        <f t="shared" si="938"/>
        <v>0</v>
      </c>
      <c r="T8550" s="5">
        <f t="shared" si="939"/>
        <v>7868.9669999999996</v>
      </c>
      <c r="U8550" s="5">
        <f t="shared" si="940"/>
        <v>3</v>
      </c>
      <c r="V8550" s="5">
        <f t="shared" si="941"/>
        <v>2</v>
      </c>
      <c r="W8550" s="5">
        <f t="shared" si="942"/>
        <v>0</v>
      </c>
      <c r="X8550" s="5">
        <f t="shared" si="943"/>
        <v>1</v>
      </c>
      <c r="Y8550" s="5">
        <f t="shared" si="944"/>
        <v>1</v>
      </c>
    </row>
    <row r="8551" spans="2:25" hidden="1" x14ac:dyDescent="0.3">
      <c r="B8551" s="6">
        <v>8542</v>
      </c>
      <c r="C8551" s="2" t="s">
        <v>26926</v>
      </c>
      <c r="D8551" s="2" t="s">
        <v>37238</v>
      </c>
      <c r="E8551" s="9" t="s">
        <v>37239</v>
      </c>
      <c r="F8551" s="13">
        <v>10967.744000000001</v>
      </c>
      <c r="G8551" s="8">
        <v>0.39240307644011346</v>
      </c>
      <c r="L8551" s="5">
        <v>10</v>
      </c>
      <c r="M8551" s="5">
        <v>10</v>
      </c>
      <c r="N8551" s="5">
        <v>10967.744000000001</v>
      </c>
      <c r="O8551" s="5">
        <v>2.0510000000012951</v>
      </c>
      <c r="P8551" s="5">
        <v>2.5484000000000377</v>
      </c>
      <c r="S8551" s="5">
        <f t="shared" si="938"/>
        <v>0</v>
      </c>
      <c r="T8551" s="5">
        <f t="shared" si="939"/>
        <v>7868.9669999999996</v>
      </c>
      <c r="U8551" s="5">
        <f t="shared" si="940"/>
        <v>3</v>
      </c>
      <c r="V8551" s="5">
        <f t="shared" si="941"/>
        <v>2</v>
      </c>
      <c r="W8551" s="5">
        <f t="shared" si="942"/>
        <v>0</v>
      </c>
      <c r="X8551" s="5">
        <f t="shared" si="943"/>
        <v>1</v>
      </c>
      <c r="Y8551" s="5">
        <f t="shared" si="944"/>
        <v>1</v>
      </c>
    </row>
    <row r="8552" spans="2:25" hidden="1" x14ac:dyDescent="0.3">
      <c r="B8552" s="6">
        <v>8543</v>
      </c>
      <c r="C8552" s="2" t="s">
        <v>24906</v>
      </c>
      <c r="D8552" s="2" t="s">
        <v>37240</v>
      </c>
      <c r="E8552" s="9" t="s">
        <v>37241</v>
      </c>
      <c r="F8552" s="13">
        <v>10971.59</v>
      </c>
      <c r="G8552" s="8">
        <v>0.35669698591047089</v>
      </c>
      <c r="L8552" s="5">
        <v>3</v>
      </c>
      <c r="M8552" s="5">
        <v>9</v>
      </c>
      <c r="N8552" s="5">
        <v>10971.59</v>
      </c>
      <c r="O8552" s="5">
        <v>3.8459999999995489</v>
      </c>
      <c r="P8552" s="5">
        <v>2.8034999999999854</v>
      </c>
      <c r="S8552" s="5">
        <f t="shared" si="938"/>
        <v>0</v>
      </c>
      <c r="T8552" s="5">
        <f t="shared" si="939"/>
        <v>7868.9669999999996</v>
      </c>
      <c r="U8552" s="5">
        <f t="shared" si="940"/>
        <v>3</v>
      </c>
      <c r="V8552" s="5">
        <f t="shared" si="941"/>
        <v>2</v>
      </c>
      <c r="W8552" s="5">
        <f t="shared" si="942"/>
        <v>0</v>
      </c>
      <c r="X8552" s="5">
        <f t="shared" si="943"/>
        <v>1</v>
      </c>
      <c r="Y8552" s="5">
        <f t="shared" si="944"/>
        <v>1</v>
      </c>
    </row>
    <row r="8553" spans="2:25" hidden="1" x14ac:dyDescent="0.3">
      <c r="B8553" s="6">
        <v>8544</v>
      </c>
      <c r="C8553" s="2" t="s">
        <v>27160</v>
      </c>
      <c r="D8553" s="2" t="s">
        <v>37242</v>
      </c>
      <c r="E8553" s="9" t="s">
        <v>37243</v>
      </c>
      <c r="F8553" s="13">
        <v>10975.594999999999</v>
      </c>
      <c r="G8553" s="8">
        <v>0.31936637710781912</v>
      </c>
      <c r="L8553" s="5">
        <v>7</v>
      </c>
      <c r="M8553" s="5">
        <v>10</v>
      </c>
      <c r="N8553" s="5">
        <v>10975.594999999999</v>
      </c>
      <c r="O8553" s="5">
        <v>4.0049999999991996</v>
      </c>
      <c r="P8553" s="5">
        <v>3.13119999999999</v>
      </c>
      <c r="S8553" s="5">
        <f t="shared" si="938"/>
        <v>0</v>
      </c>
      <c r="T8553" s="5">
        <f t="shared" si="939"/>
        <v>7868.9669999999996</v>
      </c>
      <c r="U8553" s="5">
        <f t="shared" si="940"/>
        <v>3</v>
      </c>
      <c r="V8553" s="5">
        <f t="shared" si="941"/>
        <v>2</v>
      </c>
      <c r="W8553" s="5">
        <f t="shared" si="942"/>
        <v>0</v>
      </c>
      <c r="X8553" s="5">
        <f t="shared" si="943"/>
        <v>1</v>
      </c>
      <c r="Y8553" s="5">
        <f t="shared" si="944"/>
        <v>1</v>
      </c>
    </row>
    <row r="8554" spans="2:25" hidden="1" x14ac:dyDescent="0.3">
      <c r="B8554" s="6">
        <v>8545</v>
      </c>
      <c r="C8554" s="2" t="s">
        <v>25330</v>
      </c>
      <c r="D8554" s="2" t="s">
        <v>24229</v>
      </c>
      <c r="E8554" s="9" t="s">
        <v>37244</v>
      </c>
      <c r="F8554" s="13">
        <v>10977.851000000001</v>
      </c>
      <c r="G8554" s="8">
        <v>0.42997807111834663</v>
      </c>
      <c r="L8554" s="5">
        <v>9</v>
      </c>
      <c r="M8554" s="5">
        <v>10</v>
      </c>
      <c r="N8554" s="5">
        <v>10977.851000000001</v>
      </c>
      <c r="O8554" s="5">
        <v>2.2560000000012224</v>
      </c>
      <c r="P8554" s="5">
        <v>2.3257000000001424</v>
      </c>
      <c r="S8554" s="5">
        <f t="shared" si="938"/>
        <v>0</v>
      </c>
      <c r="T8554" s="5">
        <f t="shared" si="939"/>
        <v>7868.9669999999996</v>
      </c>
      <c r="U8554" s="5">
        <f t="shared" si="940"/>
        <v>3</v>
      </c>
      <c r="V8554" s="5">
        <f t="shared" si="941"/>
        <v>2</v>
      </c>
      <c r="W8554" s="5">
        <f t="shared" si="942"/>
        <v>0</v>
      </c>
      <c r="X8554" s="5">
        <f t="shared" si="943"/>
        <v>1</v>
      </c>
      <c r="Y8554" s="5">
        <f t="shared" si="944"/>
        <v>1</v>
      </c>
    </row>
    <row r="8555" spans="2:25" hidden="1" x14ac:dyDescent="0.3">
      <c r="B8555" s="6">
        <v>8546</v>
      </c>
      <c r="C8555" s="2" t="s">
        <v>24698</v>
      </c>
      <c r="D8555" s="2" t="s">
        <v>37245</v>
      </c>
      <c r="E8555" s="9" t="s">
        <v>37246</v>
      </c>
      <c r="F8555" s="13">
        <v>10980.721</v>
      </c>
      <c r="G8555" s="8">
        <v>0.38893858659718644</v>
      </c>
      <c r="L8555" s="5">
        <v>12</v>
      </c>
      <c r="M8555" s="5">
        <v>10</v>
      </c>
      <c r="N8555" s="5">
        <v>10980.721</v>
      </c>
      <c r="O8555" s="5">
        <v>2.8699999999989814</v>
      </c>
      <c r="P8555" s="5">
        <v>2.5710999999999329</v>
      </c>
      <c r="S8555" s="5">
        <f t="shared" si="938"/>
        <v>0</v>
      </c>
      <c r="T8555" s="5">
        <f t="shared" si="939"/>
        <v>7868.9669999999996</v>
      </c>
      <c r="U8555" s="5">
        <f t="shared" si="940"/>
        <v>3</v>
      </c>
      <c r="V8555" s="5">
        <f t="shared" si="941"/>
        <v>2</v>
      </c>
      <c r="W8555" s="5">
        <f t="shared" si="942"/>
        <v>0</v>
      </c>
      <c r="X8555" s="5">
        <f t="shared" si="943"/>
        <v>1</v>
      </c>
      <c r="Y8555" s="5">
        <f t="shared" si="944"/>
        <v>1</v>
      </c>
    </row>
    <row r="8556" spans="2:25" hidden="1" x14ac:dyDescent="0.3">
      <c r="B8556" s="6">
        <v>8547</v>
      </c>
      <c r="C8556" s="2" t="s">
        <v>26018</v>
      </c>
      <c r="D8556" s="2" t="s">
        <v>37247</v>
      </c>
      <c r="E8556" s="9" t="s">
        <v>37248</v>
      </c>
      <c r="F8556" s="13">
        <v>10981.281000000001</v>
      </c>
      <c r="G8556" s="8">
        <v>0.40399143538155996</v>
      </c>
      <c r="L8556" s="5">
        <v>7</v>
      </c>
      <c r="M8556" s="5">
        <v>10</v>
      </c>
      <c r="N8556" s="5">
        <v>10981.281000000001</v>
      </c>
      <c r="O8556" s="5">
        <v>0.56000000000130967</v>
      </c>
      <c r="P8556" s="5">
        <v>2.4753000000000611</v>
      </c>
      <c r="S8556" s="5">
        <f t="shared" si="938"/>
        <v>0</v>
      </c>
      <c r="T8556" s="5">
        <f t="shared" si="939"/>
        <v>7868.9669999999996</v>
      </c>
      <c r="U8556" s="5">
        <f t="shared" si="940"/>
        <v>3</v>
      </c>
      <c r="V8556" s="5">
        <f t="shared" si="941"/>
        <v>2</v>
      </c>
      <c r="W8556" s="5">
        <f t="shared" si="942"/>
        <v>0</v>
      </c>
      <c r="X8556" s="5">
        <f t="shared" si="943"/>
        <v>1</v>
      </c>
      <c r="Y8556" s="5">
        <f t="shared" si="944"/>
        <v>1</v>
      </c>
    </row>
    <row r="8557" spans="2:25" hidden="1" x14ac:dyDescent="0.3">
      <c r="B8557" s="6">
        <v>8548</v>
      </c>
      <c r="C8557" s="2" t="s">
        <v>25806</v>
      </c>
      <c r="D8557" s="2" t="s">
        <v>37249</v>
      </c>
      <c r="E8557" s="9" t="s">
        <v>37250</v>
      </c>
      <c r="F8557" s="13">
        <v>10982.214</v>
      </c>
      <c r="G8557" s="8">
        <v>0.41013862685588393</v>
      </c>
      <c r="L8557" s="5">
        <v>5</v>
      </c>
      <c r="M8557" s="5">
        <v>10</v>
      </c>
      <c r="N8557" s="5">
        <v>10982.214</v>
      </c>
      <c r="O8557" s="5">
        <v>0.93299999999908323</v>
      </c>
      <c r="P8557" s="5">
        <v>2.4381999999999606</v>
      </c>
      <c r="S8557" s="5">
        <f t="shared" si="938"/>
        <v>0</v>
      </c>
      <c r="T8557" s="5">
        <f t="shared" si="939"/>
        <v>7868.9669999999996</v>
      </c>
      <c r="U8557" s="5">
        <f t="shared" si="940"/>
        <v>3</v>
      </c>
      <c r="V8557" s="5">
        <f t="shared" si="941"/>
        <v>2</v>
      </c>
      <c r="W8557" s="5">
        <f t="shared" si="942"/>
        <v>0</v>
      </c>
      <c r="X8557" s="5">
        <f t="shared" si="943"/>
        <v>1</v>
      </c>
      <c r="Y8557" s="5">
        <f t="shared" si="944"/>
        <v>1</v>
      </c>
    </row>
    <row r="8558" spans="2:25" hidden="1" x14ac:dyDescent="0.3">
      <c r="B8558" s="6">
        <v>8549</v>
      </c>
      <c r="C8558" s="2" t="s">
        <v>23999</v>
      </c>
      <c r="D8558" s="2" t="s">
        <v>37251</v>
      </c>
      <c r="E8558" s="9" t="s">
        <v>37252</v>
      </c>
      <c r="F8558" s="13">
        <v>10983.099</v>
      </c>
      <c r="G8558" s="8">
        <v>0.41493775933609328</v>
      </c>
      <c r="L8558" s="5">
        <v>9</v>
      </c>
      <c r="M8558" s="5">
        <v>10</v>
      </c>
      <c r="N8558" s="5">
        <v>10983.099</v>
      </c>
      <c r="O8558" s="5">
        <v>0.88500000000021828</v>
      </c>
      <c r="P8558" s="5">
        <v>2.4100000000000366</v>
      </c>
      <c r="S8558" s="5">
        <f t="shared" si="938"/>
        <v>0</v>
      </c>
      <c r="T8558" s="5">
        <f t="shared" si="939"/>
        <v>7868.9669999999996</v>
      </c>
      <c r="U8558" s="5">
        <f t="shared" si="940"/>
        <v>3</v>
      </c>
      <c r="V8558" s="5">
        <f t="shared" si="941"/>
        <v>2</v>
      </c>
      <c r="W8558" s="5">
        <f t="shared" si="942"/>
        <v>0</v>
      </c>
      <c r="X8558" s="5">
        <f t="shared" si="943"/>
        <v>1</v>
      </c>
      <c r="Y8558" s="5">
        <f t="shared" si="944"/>
        <v>1</v>
      </c>
    </row>
    <row r="8559" spans="2:25" hidden="1" x14ac:dyDescent="0.3">
      <c r="B8559" s="6">
        <v>8550</v>
      </c>
      <c r="C8559" s="2" t="s">
        <v>28164</v>
      </c>
      <c r="D8559" s="2" t="s">
        <v>37253</v>
      </c>
      <c r="E8559" s="9" t="s">
        <v>37254</v>
      </c>
      <c r="F8559" s="13">
        <v>10984.236999999999</v>
      </c>
      <c r="G8559" s="8">
        <v>0.47915668423576852</v>
      </c>
      <c r="L8559" s="5">
        <v>5</v>
      </c>
      <c r="M8559" s="5">
        <v>10</v>
      </c>
      <c r="N8559" s="5">
        <v>10984.236999999999</v>
      </c>
      <c r="O8559" s="5">
        <v>1.1379999999990105</v>
      </c>
      <c r="P8559" s="5">
        <v>2.086999999999898</v>
      </c>
      <c r="S8559" s="5">
        <f t="shared" si="938"/>
        <v>0</v>
      </c>
      <c r="T8559" s="5">
        <f t="shared" si="939"/>
        <v>7868.9669999999996</v>
      </c>
      <c r="U8559" s="5">
        <f t="shared" si="940"/>
        <v>3</v>
      </c>
      <c r="V8559" s="5">
        <f t="shared" si="941"/>
        <v>2</v>
      </c>
      <c r="W8559" s="5">
        <f t="shared" si="942"/>
        <v>0</v>
      </c>
      <c r="X8559" s="5">
        <f t="shared" si="943"/>
        <v>1</v>
      </c>
      <c r="Y8559" s="5">
        <f t="shared" si="944"/>
        <v>1</v>
      </c>
    </row>
    <row r="8560" spans="2:25" hidden="1" x14ac:dyDescent="0.3">
      <c r="B8560" s="6">
        <v>8551</v>
      </c>
      <c r="C8560" s="2" t="s">
        <v>24080</v>
      </c>
      <c r="D8560" s="2" t="s">
        <v>37255</v>
      </c>
      <c r="E8560" s="9" t="s">
        <v>37256</v>
      </c>
      <c r="F8560" s="13">
        <v>10987.471</v>
      </c>
      <c r="G8560" s="8">
        <v>0.45917898796950529</v>
      </c>
      <c r="L8560" s="5">
        <v>10</v>
      </c>
      <c r="M8560" s="5">
        <v>10</v>
      </c>
      <c r="N8560" s="5">
        <v>10987.471</v>
      </c>
      <c r="O8560" s="5">
        <v>3.2340000000003783</v>
      </c>
      <c r="P8560" s="5">
        <v>2.1778000000000248</v>
      </c>
      <c r="S8560" s="5">
        <f t="shared" si="938"/>
        <v>0</v>
      </c>
      <c r="T8560" s="5">
        <f t="shared" si="939"/>
        <v>7868.9669999999996</v>
      </c>
      <c r="U8560" s="5">
        <f t="shared" si="940"/>
        <v>3</v>
      </c>
      <c r="V8560" s="5">
        <f t="shared" si="941"/>
        <v>2</v>
      </c>
      <c r="W8560" s="5">
        <f t="shared" si="942"/>
        <v>0</v>
      </c>
      <c r="X8560" s="5">
        <f t="shared" si="943"/>
        <v>1</v>
      </c>
      <c r="Y8560" s="5">
        <f t="shared" si="944"/>
        <v>1</v>
      </c>
    </row>
    <row r="8561" spans="2:25" hidden="1" x14ac:dyDescent="0.3">
      <c r="B8561" s="6">
        <v>8552</v>
      </c>
      <c r="C8561" s="2" t="s">
        <v>29680</v>
      </c>
      <c r="D8561" s="2" t="s">
        <v>37257</v>
      </c>
      <c r="E8561" s="9" t="s">
        <v>37256</v>
      </c>
      <c r="F8561" s="13">
        <v>10987.958000000001</v>
      </c>
      <c r="G8561" s="8">
        <v>0.49470663896309636</v>
      </c>
      <c r="L8561" s="5">
        <v>11</v>
      </c>
      <c r="M8561" s="5">
        <v>10</v>
      </c>
      <c r="N8561" s="5">
        <v>10987.958000000001</v>
      </c>
      <c r="O8561" s="5">
        <v>0.48700000000098953</v>
      </c>
      <c r="P8561" s="5">
        <v>2.0213999999999941</v>
      </c>
      <c r="S8561" s="5">
        <f t="shared" si="938"/>
        <v>0</v>
      </c>
      <c r="T8561" s="5">
        <f t="shared" si="939"/>
        <v>7868.9669999999996</v>
      </c>
      <c r="U8561" s="5">
        <f t="shared" si="940"/>
        <v>3</v>
      </c>
      <c r="V8561" s="5">
        <f t="shared" si="941"/>
        <v>2</v>
      </c>
      <c r="W8561" s="5">
        <f t="shared" si="942"/>
        <v>0</v>
      </c>
      <c r="X8561" s="5">
        <f t="shared" si="943"/>
        <v>1</v>
      </c>
      <c r="Y8561" s="5">
        <f t="shared" si="944"/>
        <v>1</v>
      </c>
    </row>
    <row r="8562" spans="2:25" hidden="1" x14ac:dyDescent="0.3">
      <c r="B8562" s="6">
        <v>8553</v>
      </c>
      <c r="C8562" s="2" t="s">
        <v>24501</v>
      </c>
      <c r="D8562" s="2" t="s">
        <v>37258</v>
      </c>
      <c r="E8562" s="9" t="s">
        <v>37259</v>
      </c>
      <c r="F8562" s="13">
        <v>10988.241</v>
      </c>
      <c r="G8562" s="8">
        <v>0.60056453065882509</v>
      </c>
      <c r="L8562" s="5">
        <v>6</v>
      </c>
      <c r="M8562" s="5">
        <v>10</v>
      </c>
      <c r="N8562" s="5">
        <v>10988.241</v>
      </c>
      <c r="O8562" s="5">
        <v>0.28299999999944703</v>
      </c>
      <c r="P8562" s="5">
        <v>1.665099999999984</v>
      </c>
      <c r="S8562" s="5">
        <f t="shared" si="938"/>
        <v>0</v>
      </c>
      <c r="T8562" s="5">
        <f t="shared" si="939"/>
        <v>7868.9669999999996</v>
      </c>
      <c r="U8562" s="5">
        <f t="shared" si="940"/>
        <v>3</v>
      </c>
      <c r="V8562" s="5">
        <f t="shared" si="941"/>
        <v>2</v>
      </c>
      <c r="W8562" s="5">
        <f t="shared" si="942"/>
        <v>0</v>
      </c>
      <c r="X8562" s="5">
        <f t="shared" si="943"/>
        <v>1</v>
      </c>
      <c r="Y8562" s="5">
        <f t="shared" si="944"/>
        <v>1</v>
      </c>
    </row>
    <row r="8563" spans="2:25" hidden="1" x14ac:dyDescent="0.3">
      <c r="B8563" s="6">
        <v>8554</v>
      </c>
      <c r="C8563" s="2" t="s">
        <v>24802</v>
      </c>
      <c r="D8563" s="2" t="s">
        <v>37260</v>
      </c>
      <c r="E8563" s="9" t="s">
        <v>37259</v>
      </c>
      <c r="F8563" s="13">
        <v>10988.297</v>
      </c>
      <c r="G8563" s="8">
        <v>0.78727759407960218</v>
      </c>
      <c r="L8563" s="5">
        <v>11</v>
      </c>
      <c r="M8563" s="5">
        <v>10</v>
      </c>
      <c r="N8563" s="5">
        <v>10988.297</v>
      </c>
      <c r="O8563" s="5">
        <v>5.6000000000494765E-2</v>
      </c>
      <c r="P8563" s="5">
        <v>1.2702000000001135</v>
      </c>
      <c r="S8563" s="5">
        <f t="shared" si="938"/>
        <v>0</v>
      </c>
      <c r="T8563" s="5">
        <f t="shared" si="939"/>
        <v>7868.9669999999996</v>
      </c>
      <c r="U8563" s="5">
        <f t="shared" si="940"/>
        <v>3</v>
      </c>
      <c r="V8563" s="5">
        <f t="shared" si="941"/>
        <v>2</v>
      </c>
      <c r="W8563" s="5">
        <f t="shared" si="942"/>
        <v>0</v>
      </c>
      <c r="X8563" s="5">
        <f t="shared" si="943"/>
        <v>1</v>
      </c>
      <c r="Y8563" s="5">
        <f t="shared" si="944"/>
        <v>1</v>
      </c>
    </row>
    <row r="8564" spans="2:25" hidden="1" x14ac:dyDescent="0.3">
      <c r="B8564" s="6">
        <v>8555</v>
      </c>
      <c r="C8564" s="2" t="s">
        <v>37261</v>
      </c>
      <c r="D8564" s="2" t="s">
        <v>24119</v>
      </c>
      <c r="E8564" s="9" t="s">
        <v>37259</v>
      </c>
      <c r="F8564" s="13">
        <v>10988.495999999999</v>
      </c>
      <c r="G8564" s="8">
        <v>0.93940817285122591</v>
      </c>
      <c r="L8564" s="5">
        <v>9</v>
      </c>
      <c r="M8564" s="5">
        <v>10</v>
      </c>
      <c r="N8564" s="5">
        <v>10988.495999999999</v>
      </c>
      <c r="O8564" s="5">
        <v>0.19899999999870488</v>
      </c>
      <c r="P8564" s="5">
        <v>1.0644999999998617</v>
      </c>
      <c r="S8564" s="5">
        <f t="shared" si="938"/>
        <v>0</v>
      </c>
      <c r="T8564" s="5">
        <f t="shared" si="939"/>
        <v>7868.9669999999996</v>
      </c>
      <c r="U8564" s="5">
        <f t="shared" si="940"/>
        <v>3</v>
      </c>
      <c r="V8564" s="5">
        <f t="shared" si="941"/>
        <v>2</v>
      </c>
      <c r="W8564" s="5">
        <f t="shared" si="942"/>
        <v>0</v>
      </c>
      <c r="X8564" s="5">
        <f t="shared" si="943"/>
        <v>1</v>
      </c>
      <c r="Y8564" s="5">
        <f t="shared" si="944"/>
        <v>1</v>
      </c>
    </row>
    <row r="8565" spans="2:25" hidden="1" x14ac:dyDescent="0.3">
      <c r="B8565" s="6">
        <v>8556</v>
      </c>
      <c r="C8565" s="2" t="s">
        <v>24114</v>
      </c>
      <c r="D8565" s="2" t="s">
        <v>25336</v>
      </c>
      <c r="E8565" s="9" t="s">
        <v>37262</v>
      </c>
      <c r="F8565" s="13">
        <v>10989.066999999999</v>
      </c>
      <c r="G8565" s="8">
        <v>1.1981787682722909</v>
      </c>
      <c r="L8565" s="5">
        <v>8</v>
      </c>
      <c r="M8565" s="5">
        <v>10</v>
      </c>
      <c r="N8565" s="5">
        <v>10989.066999999999</v>
      </c>
      <c r="O8565" s="5">
        <v>0.57099999999991269</v>
      </c>
      <c r="P8565" s="5">
        <v>0.83459999999995493</v>
      </c>
      <c r="S8565" s="5">
        <f t="shared" si="938"/>
        <v>0</v>
      </c>
      <c r="T8565" s="5">
        <f t="shared" si="939"/>
        <v>7868.9669999999996</v>
      </c>
      <c r="U8565" s="5">
        <f t="shared" si="940"/>
        <v>3</v>
      </c>
      <c r="V8565" s="5">
        <f t="shared" si="941"/>
        <v>2</v>
      </c>
      <c r="W8565" s="5">
        <f t="shared" si="942"/>
        <v>0</v>
      </c>
      <c r="X8565" s="5">
        <f t="shared" si="943"/>
        <v>1</v>
      </c>
      <c r="Y8565" s="5">
        <f t="shared" si="944"/>
        <v>1</v>
      </c>
    </row>
    <row r="8566" spans="2:25" hidden="1" x14ac:dyDescent="0.3">
      <c r="B8566" s="6">
        <v>8557</v>
      </c>
      <c r="C8566" s="2" t="s">
        <v>24019</v>
      </c>
      <c r="D8566" s="2" t="s">
        <v>37263</v>
      </c>
      <c r="E8566" s="9" t="s">
        <v>37262</v>
      </c>
      <c r="F8566" s="13">
        <v>10989.175999999999</v>
      </c>
      <c r="G8566" s="8">
        <v>1.2666244458520268</v>
      </c>
      <c r="L8566" s="5">
        <v>8</v>
      </c>
      <c r="M8566" s="5">
        <v>10</v>
      </c>
      <c r="N8566" s="5">
        <v>10989.175999999999</v>
      </c>
      <c r="O8566" s="5">
        <v>0.10900000000037835</v>
      </c>
      <c r="P8566" s="5">
        <v>0.78949999999986176</v>
      </c>
      <c r="S8566" s="5">
        <f t="shared" si="938"/>
        <v>0</v>
      </c>
      <c r="T8566" s="5">
        <f t="shared" si="939"/>
        <v>7868.9669999999996</v>
      </c>
      <c r="U8566" s="5">
        <f t="shared" si="940"/>
        <v>3</v>
      </c>
      <c r="V8566" s="5">
        <f t="shared" si="941"/>
        <v>2</v>
      </c>
      <c r="W8566" s="5">
        <f t="shared" si="942"/>
        <v>0</v>
      </c>
      <c r="X8566" s="5">
        <f t="shared" si="943"/>
        <v>1</v>
      </c>
      <c r="Y8566" s="5">
        <f t="shared" si="944"/>
        <v>1</v>
      </c>
    </row>
    <row r="8567" spans="2:25" hidden="1" x14ac:dyDescent="0.3">
      <c r="B8567" s="6">
        <v>8558</v>
      </c>
      <c r="C8567" s="2" t="s">
        <v>28409</v>
      </c>
      <c r="D8567" s="2" t="s">
        <v>37264</v>
      </c>
      <c r="E8567" s="9" t="s">
        <v>37265</v>
      </c>
      <c r="F8567" s="13">
        <v>10990.405000000001</v>
      </c>
      <c r="G8567" s="8">
        <v>1.2208521548039468</v>
      </c>
      <c r="L8567" s="5">
        <v>8</v>
      </c>
      <c r="M8567" s="5">
        <v>10</v>
      </c>
      <c r="N8567" s="5">
        <v>10990.405000000001</v>
      </c>
      <c r="O8567" s="5">
        <v>1.2290000000011787</v>
      </c>
      <c r="P8567" s="5">
        <v>0.81910000000007133</v>
      </c>
      <c r="S8567" s="5">
        <f t="shared" si="938"/>
        <v>0</v>
      </c>
      <c r="T8567" s="5">
        <f t="shared" si="939"/>
        <v>7868.9669999999996</v>
      </c>
      <c r="U8567" s="5">
        <f t="shared" si="940"/>
        <v>3</v>
      </c>
      <c r="V8567" s="5">
        <f t="shared" si="941"/>
        <v>2</v>
      </c>
      <c r="W8567" s="5">
        <f t="shared" si="942"/>
        <v>0</v>
      </c>
      <c r="X8567" s="5">
        <f t="shared" si="943"/>
        <v>1</v>
      </c>
      <c r="Y8567" s="5">
        <f t="shared" si="944"/>
        <v>1</v>
      </c>
    </row>
    <row r="8568" spans="2:25" hidden="1" x14ac:dyDescent="0.3">
      <c r="B8568" s="6">
        <v>8559</v>
      </c>
      <c r="C8568" s="2" t="s">
        <v>24695</v>
      </c>
      <c r="D8568" s="2" t="s">
        <v>37266</v>
      </c>
      <c r="E8568" s="9" t="s">
        <v>37267</v>
      </c>
      <c r="F8568" s="13">
        <v>10991.638999999999</v>
      </c>
      <c r="G8568" s="8">
        <v>1.1709601873537596</v>
      </c>
      <c r="L8568" s="5">
        <v>5</v>
      </c>
      <c r="M8568" s="5">
        <v>10</v>
      </c>
      <c r="N8568" s="5">
        <v>10991.638999999999</v>
      </c>
      <c r="O8568" s="5">
        <v>1.2339999999985594</v>
      </c>
      <c r="P8568" s="5">
        <v>0.85399999999990539</v>
      </c>
      <c r="S8568" s="5">
        <f t="shared" si="938"/>
        <v>0</v>
      </c>
      <c r="T8568" s="5">
        <f t="shared" si="939"/>
        <v>7868.9669999999996</v>
      </c>
      <c r="U8568" s="5">
        <f t="shared" si="940"/>
        <v>3</v>
      </c>
      <c r="V8568" s="5">
        <f t="shared" si="941"/>
        <v>2</v>
      </c>
      <c r="W8568" s="5">
        <f t="shared" si="942"/>
        <v>0</v>
      </c>
      <c r="X8568" s="5">
        <f t="shared" si="943"/>
        <v>1</v>
      </c>
      <c r="Y8568" s="5">
        <f t="shared" si="944"/>
        <v>1</v>
      </c>
    </row>
    <row r="8569" spans="2:25" hidden="1" x14ac:dyDescent="0.3">
      <c r="B8569" s="6">
        <v>8560</v>
      </c>
      <c r="C8569" s="2" t="s">
        <v>24336</v>
      </c>
      <c r="D8569" s="2" t="s">
        <v>24201</v>
      </c>
      <c r="E8569" s="9" t="s">
        <v>37268</v>
      </c>
      <c r="F8569" s="13">
        <v>10992.386</v>
      </c>
      <c r="G8569" s="8">
        <v>1.2271444348997993</v>
      </c>
      <c r="L8569" s="5">
        <v>11</v>
      </c>
      <c r="M8569" s="5">
        <v>10</v>
      </c>
      <c r="N8569" s="5">
        <v>10992.386</v>
      </c>
      <c r="O8569" s="5">
        <v>0.74700000000120781</v>
      </c>
      <c r="P8569" s="5">
        <v>0.81490000000012519</v>
      </c>
      <c r="S8569" s="5">
        <f t="shared" si="938"/>
        <v>0</v>
      </c>
      <c r="T8569" s="5">
        <f t="shared" si="939"/>
        <v>7868.9669999999996</v>
      </c>
      <c r="U8569" s="5">
        <f t="shared" si="940"/>
        <v>3</v>
      </c>
      <c r="V8569" s="5">
        <f t="shared" si="941"/>
        <v>2</v>
      </c>
      <c r="W8569" s="5">
        <f t="shared" si="942"/>
        <v>0</v>
      </c>
      <c r="X8569" s="5">
        <f t="shared" si="943"/>
        <v>1</v>
      </c>
      <c r="Y8569" s="5">
        <f t="shared" si="944"/>
        <v>1</v>
      </c>
    </row>
    <row r="8570" spans="2:25" hidden="1" x14ac:dyDescent="0.3">
      <c r="B8570" s="6">
        <v>8561</v>
      </c>
      <c r="C8570" s="2" t="s">
        <v>24040</v>
      </c>
      <c r="D8570" s="2" t="s">
        <v>37269</v>
      </c>
      <c r="E8570" s="9" t="s">
        <v>37270</v>
      </c>
      <c r="F8570" s="13">
        <v>10994.123</v>
      </c>
      <c r="G8570" s="8">
        <v>1.5033072760072062</v>
      </c>
      <c r="L8570" s="5">
        <v>8</v>
      </c>
      <c r="M8570" s="5">
        <v>10</v>
      </c>
      <c r="N8570" s="5">
        <v>10994.123</v>
      </c>
      <c r="O8570" s="5">
        <v>1.7369999999991705</v>
      </c>
      <c r="P8570" s="5">
        <v>0.66520000000000434</v>
      </c>
      <c r="S8570" s="5">
        <f t="shared" si="938"/>
        <v>0</v>
      </c>
      <c r="T8570" s="5">
        <f t="shared" si="939"/>
        <v>7868.9669999999996</v>
      </c>
      <c r="U8570" s="5">
        <f t="shared" si="940"/>
        <v>3</v>
      </c>
      <c r="V8570" s="5">
        <f t="shared" si="941"/>
        <v>2</v>
      </c>
      <c r="W8570" s="5">
        <f t="shared" si="942"/>
        <v>0</v>
      </c>
      <c r="X8570" s="5">
        <f t="shared" si="943"/>
        <v>1</v>
      </c>
      <c r="Y8570" s="5">
        <f t="shared" si="944"/>
        <v>1</v>
      </c>
    </row>
    <row r="8571" spans="2:25" hidden="1" x14ac:dyDescent="0.3">
      <c r="B8571" s="6">
        <v>8562</v>
      </c>
      <c r="C8571" s="2" t="s">
        <v>23996</v>
      </c>
      <c r="D8571" s="2" t="s">
        <v>24452</v>
      </c>
      <c r="E8571" s="9" t="s">
        <v>37270</v>
      </c>
      <c r="F8571" s="13">
        <v>10994.313</v>
      </c>
      <c r="G8571" s="8">
        <v>1.5735641227381096</v>
      </c>
      <c r="L8571" s="5">
        <v>9</v>
      </c>
      <c r="M8571" s="5">
        <v>10</v>
      </c>
      <c r="N8571" s="5">
        <v>10994.313</v>
      </c>
      <c r="O8571" s="5">
        <v>0.19000000000050932</v>
      </c>
      <c r="P8571" s="5">
        <v>0.63549999999995632</v>
      </c>
      <c r="S8571" s="5">
        <f t="shared" si="938"/>
        <v>0</v>
      </c>
      <c r="T8571" s="5">
        <f t="shared" si="939"/>
        <v>7868.9669999999996</v>
      </c>
      <c r="U8571" s="5">
        <f t="shared" si="940"/>
        <v>3</v>
      </c>
      <c r="V8571" s="5">
        <f t="shared" si="941"/>
        <v>2</v>
      </c>
      <c r="W8571" s="5">
        <f t="shared" si="942"/>
        <v>0</v>
      </c>
      <c r="X8571" s="5">
        <f t="shared" si="943"/>
        <v>1</v>
      </c>
      <c r="Y8571" s="5">
        <f t="shared" si="944"/>
        <v>1</v>
      </c>
    </row>
    <row r="8572" spans="2:25" hidden="1" x14ac:dyDescent="0.3">
      <c r="B8572" s="6">
        <v>8563</v>
      </c>
      <c r="C8572" s="2" t="s">
        <v>24347</v>
      </c>
      <c r="D8572" s="2" t="s">
        <v>37271</v>
      </c>
      <c r="E8572" s="9" t="s">
        <v>37270</v>
      </c>
      <c r="F8572" s="13">
        <v>10994.587</v>
      </c>
      <c r="G8572" s="8">
        <v>1.57579577686743</v>
      </c>
      <c r="L8572" s="5">
        <v>8</v>
      </c>
      <c r="M8572" s="5">
        <v>10</v>
      </c>
      <c r="N8572" s="5">
        <v>10994.587</v>
      </c>
      <c r="O8572" s="5">
        <v>0.27399999999943248</v>
      </c>
      <c r="P8572" s="5">
        <v>0.63459999999995487</v>
      </c>
      <c r="S8572" s="5">
        <f t="shared" si="938"/>
        <v>0</v>
      </c>
      <c r="T8572" s="5">
        <f t="shared" si="939"/>
        <v>7868.9669999999996</v>
      </c>
      <c r="U8572" s="5">
        <f t="shared" si="940"/>
        <v>3</v>
      </c>
      <c r="V8572" s="5">
        <f t="shared" si="941"/>
        <v>2</v>
      </c>
      <c r="W8572" s="5">
        <f t="shared" si="942"/>
        <v>0</v>
      </c>
      <c r="X8572" s="5">
        <f t="shared" si="943"/>
        <v>1</v>
      </c>
      <c r="Y8572" s="5">
        <f t="shared" si="944"/>
        <v>1</v>
      </c>
    </row>
    <row r="8573" spans="2:25" hidden="1" x14ac:dyDescent="0.3">
      <c r="B8573" s="6">
        <v>8564</v>
      </c>
      <c r="C8573" s="2" t="s">
        <v>35924</v>
      </c>
      <c r="D8573" s="2" t="s">
        <v>37272</v>
      </c>
      <c r="E8573" s="9" t="s">
        <v>37273</v>
      </c>
      <c r="F8573" s="13">
        <v>10995.065000000001</v>
      </c>
      <c r="G8573" s="8">
        <v>1.477541371158386</v>
      </c>
      <c r="L8573" s="5">
        <v>9</v>
      </c>
      <c r="M8573" s="5">
        <v>10</v>
      </c>
      <c r="N8573" s="5">
        <v>10995.065000000001</v>
      </c>
      <c r="O8573" s="5">
        <v>0.47800000000097498</v>
      </c>
      <c r="P8573" s="5">
        <v>0.67680000000000295</v>
      </c>
      <c r="S8573" s="5">
        <f t="shared" si="938"/>
        <v>0</v>
      </c>
      <c r="T8573" s="5">
        <f t="shared" si="939"/>
        <v>7868.9669999999996</v>
      </c>
      <c r="U8573" s="5">
        <f t="shared" si="940"/>
        <v>3</v>
      </c>
      <c r="V8573" s="5">
        <f t="shared" si="941"/>
        <v>2</v>
      </c>
      <c r="W8573" s="5">
        <f t="shared" si="942"/>
        <v>0</v>
      </c>
      <c r="X8573" s="5">
        <f t="shared" si="943"/>
        <v>1</v>
      </c>
      <c r="Y8573" s="5">
        <f t="shared" si="944"/>
        <v>1</v>
      </c>
    </row>
    <row r="8574" spans="2:25" hidden="1" x14ac:dyDescent="0.3">
      <c r="B8574" s="6">
        <v>8565</v>
      </c>
      <c r="C8574" s="2" t="s">
        <v>24248</v>
      </c>
      <c r="D8574" s="2" t="s">
        <v>37274</v>
      </c>
      <c r="E8574" s="9" t="s">
        <v>37273</v>
      </c>
      <c r="F8574" s="13">
        <v>10995.519</v>
      </c>
      <c r="G8574" s="8">
        <v>1.423892923251959</v>
      </c>
      <c r="L8574" s="5">
        <v>9</v>
      </c>
      <c r="M8574" s="5">
        <v>10</v>
      </c>
      <c r="N8574" s="5">
        <v>10995.519</v>
      </c>
      <c r="O8574" s="5">
        <v>0.45399999999972351</v>
      </c>
      <c r="P8574" s="5">
        <v>0.70230000000010473</v>
      </c>
      <c r="S8574" s="5">
        <f t="shared" si="938"/>
        <v>0</v>
      </c>
      <c r="T8574" s="5">
        <f t="shared" si="939"/>
        <v>7868.9669999999996</v>
      </c>
      <c r="U8574" s="5">
        <f t="shared" si="940"/>
        <v>3</v>
      </c>
      <c r="V8574" s="5">
        <f t="shared" si="941"/>
        <v>2</v>
      </c>
      <c r="W8574" s="5">
        <f t="shared" si="942"/>
        <v>0</v>
      </c>
      <c r="X8574" s="5">
        <f t="shared" si="943"/>
        <v>1</v>
      </c>
      <c r="Y8574" s="5">
        <f t="shared" si="944"/>
        <v>1</v>
      </c>
    </row>
    <row r="8575" spans="2:25" hidden="1" x14ac:dyDescent="0.3">
      <c r="B8575" s="6">
        <v>8566</v>
      </c>
      <c r="C8575" s="2" t="s">
        <v>36748</v>
      </c>
      <c r="D8575" s="2" t="s">
        <v>37275</v>
      </c>
      <c r="E8575" s="9" t="s">
        <v>37276</v>
      </c>
      <c r="F8575" s="13">
        <v>10996.040999999999</v>
      </c>
      <c r="G8575" s="8">
        <v>1.4338973329509277</v>
      </c>
      <c r="L8575" s="5">
        <v>18</v>
      </c>
      <c r="M8575" s="5">
        <v>10</v>
      </c>
      <c r="N8575" s="5">
        <v>10996.040999999999</v>
      </c>
      <c r="O8575" s="5">
        <v>0.52199999999902502</v>
      </c>
      <c r="P8575" s="5">
        <v>0.69740000000001601</v>
      </c>
      <c r="S8575" s="5">
        <f t="shared" si="938"/>
        <v>0</v>
      </c>
      <c r="T8575" s="5">
        <f t="shared" si="939"/>
        <v>7868.9669999999996</v>
      </c>
      <c r="U8575" s="5">
        <f t="shared" si="940"/>
        <v>3</v>
      </c>
      <c r="V8575" s="5">
        <f t="shared" si="941"/>
        <v>2</v>
      </c>
      <c r="W8575" s="5">
        <f t="shared" si="942"/>
        <v>0</v>
      </c>
      <c r="X8575" s="5">
        <f t="shared" si="943"/>
        <v>1</v>
      </c>
      <c r="Y8575" s="5">
        <f t="shared" si="944"/>
        <v>1</v>
      </c>
    </row>
    <row r="8576" spans="2:25" hidden="1" x14ac:dyDescent="0.3">
      <c r="B8576" s="6">
        <v>8567</v>
      </c>
      <c r="C8576" s="2" t="s">
        <v>24137</v>
      </c>
      <c r="D8576" s="2" t="s">
        <v>37277</v>
      </c>
      <c r="E8576" s="9" t="s">
        <v>37278</v>
      </c>
      <c r="F8576" s="13">
        <v>10997.084000000001</v>
      </c>
      <c r="G8576" s="8">
        <v>1.2645422357104703</v>
      </c>
      <c r="L8576" s="5">
        <v>12</v>
      </c>
      <c r="M8576" s="5">
        <v>10</v>
      </c>
      <c r="N8576" s="5">
        <v>10997.084000000001</v>
      </c>
      <c r="O8576" s="5">
        <v>1.0430000000014843</v>
      </c>
      <c r="P8576" s="5">
        <v>0.79080000000012662</v>
      </c>
      <c r="S8576" s="5">
        <f t="shared" si="938"/>
        <v>0</v>
      </c>
      <c r="T8576" s="5">
        <f t="shared" si="939"/>
        <v>7868.9669999999996</v>
      </c>
      <c r="U8576" s="5">
        <f t="shared" si="940"/>
        <v>3</v>
      </c>
      <c r="V8576" s="5">
        <f t="shared" si="941"/>
        <v>2</v>
      </c>
      <c r="W8576" s="5">
        <f t="shared" si="942"/>
        <v>0</v>
      </c>
      <c r="X8576" s="5">
        <f t="shared" si="943"/>
        <v>1</v>
      </c>
      <c r="Y8576" s="5">
        <f t="shared" si="944"/>
        <v>1</v>
      </c>
    </row>
    <row r="8577" spans="2:25" hidden="1" x14ac:dyDescent="0.3">
      <c r="B8577" s="6">
        <v>8568</v>
      </c>
      <c r="C8577" s="2" t="s">
        <v>29965</v>
      </c>
      <c r="D8577" s="2" t="s">
        <v>37274</v>
      </c>
      <c r="E8577" s="9" t="s">
        <v>37278</v>
      </c>
      <c r="F8577" s="13">
        <v>10997.093999999999</v>
      </c>
      <c r="G8577" s="8">
        <v>1.4949917775455619</v>
      </c>
      <c r="L8577" s="5">
        <v>14</v>
      </c>
      <c r="M8577" s="5">
        <v>10</v>
      </c>
      <c r="N8577" s="5">
        <v>10997.093999999999</v>
      </c>
      <c r="O8577" s="5">
        <v>9.9999999983992893E-3</v>
      </c>
      <c r="P8577" s="5">
        <v>0.66889999999984862</v>
      </c>
      <c r="S8577" s="5">
        <f t="shared" si="938"/>
        <v>0</v>
      </c>
      <c r="T8577" s="5">
        <f t="shared" si="939"/>
        <v>7868.9669999999996</v>
      </c>
      <c r="U8577" s="5">
        <f t="shared" si="940"/>
        <v>3</v>
      </c>
      <c r="V8577" s="5">
        <f t="shared" si="941"/>
        <v>2</v>
      </c>
      <c r="W8577" s="5">
        <f t="shared" si="942"/>
        <v>0</v>
      </c>
      <c r="X8577" s="5">
        <f t="shared" si="943"/>
        <v>1</v>
      </c>
      <c r="Y8577" s="5">
        <f t="shared" si="944"/>
        <v>1</v>
      </c>
    </row>
    <row r="8578" spans="2:25" hidden="1" x14ac:dyDescent="0.3">
      <c r="B8578" s="6">
        <v>8569</v>
      </c>
      <c r="C8578" s="2" t="s">
        <v>25223</v>
      </c>
      <c r="D8578" s="2" t="s">
        <v>36946</v>
      </c>
      <c r="E8578" s="9" t="s">
        <v>37278</v>
      </c>
      <c r="F8578" s="13">
        <v>10997.393</v>
      </c>
      <c r="G8578" s="8">
        <v>1.7379214459503969</v>
      </c>
      <c r="L8578" s="5">
        <v>11</v>
      </c>
      <c r="M8578" s="5">
        <v>10</v>
      </c>
      <c r="N8578" s="5">
        <v>10997.393</v>
      </c>
      <c r="O8578" s="5">
        <v>0.29900000000088767</v>
      </c>
      <c r="P8578" s="5">
        <v>0.57540000000008151</v>
      </c>
      <c r="S8578" s="5">
        <f t="shared" si="938"/>
        <v>0</v>
      </c>
      <c r="T8578" s="5">
        <f t="shared" si="939"/>
        <v>7868.9669999999996</v>
      </c>
      <c r="U8578" s="5">
        <f t="shared" si="940"/>
        <v>3</v>
      </c>
      <c r="V8578" s="5">
        <f t="shared" si="941"/>
        <v>2</v>
      </c>
      <c r="W8578" s="5">
        <f t="shared" si="942"/>
        <v>0</v>
      </c>
      <c r="X8578" s="5">
        <f t="shared" si="943"/>
        <v>1</v>
      </c>
      <c r="Y8578" s="5">
        <f t="shared" si="944"/>
        <v>1</v>
      </c>
    </row>
    <row r="8579" spans="2:25" hidden="1" x14ac:dyDescent="0.3">
      <c r="B8579" s="6">
        <v>8570</v>
      </c>
      <c r="C8579" s="2" t="s">
        <v>36773</v>
      </c>
      <c r="D8579" s="2" t="s">
        <v>37279</v>
      </c>
      <c r="E8579" s="9" t="s">
        <v>37278</v>
      </c>
      <c r="F8579" s="13">
        <v>10997.463</v>
      </c>
      <c r="G8579" s="8">
        <v>1.969667126255928</v>
      </c>
      <c r="L8579" s="5">
        <v>11</v>
      </c>
      <c r="M8579" s="5">
        <v>10</v>
      </c>
      <c r="N8579" s="5">
        <v>10997.463</v>
      </c>
      <c r="O8579" s="5">
        <v>6.9999999999708962E-2</v>
      </c>
      <c r="P8579" s="5">
        <v>0.50769999999993165</v>
      </c>
      <c r="S8579" s="5">
        <f t="shared" si="938"/>
        <v>0</v>
      </c>
      <c r="T8579" s="5">
        <f t="shared" si="939"/>
        <v>7868.9669999999996</v>
      </c>
      <c r="U8579" s="5">
        <f t="shared" si="940"/>
        <v>3</v>
      </c>
      <c r="V8579" s="5">
        <f t="shared" si="941"/>
        <v>2</v>
      </c>
      <c r="W8579" s="5">
        <f t="shared" si="942"/>
        <v>0</v>
      </c>
      <c r="X8579" s="5">
        <f t="shared" si="943"/>
        <v>1</v>
      </c>
      <c r="Y8579" s="5">
        <f t="shared" si="944"/>
        <v>1</v>
      </c>
    </row>
    <row r="8580" spans="2:25" hidden="1" x14ac:dyDescent="0.3">
      <c r="B8580" s="6">
        <v>8571</v>
      </c>
      <c r="C8580" s="2" t="s">
        <v>25301</v>
      </c>
      <c r="D8580" s="2" t="s">
        <v>25302</v>
      </c>
      <c r="E8580" s="9" t="s">
        <v>37280</v>
      </c>
      <c r="F8580" s="13">
        <v>10998.713</v>
      </c>
      <c r="G8580" s="8">
        <v>2.1786492374726976</v>
      </c>
      <c r="L8580" s="5">
        <v>8</v>
      </c>
      <c r="M8580" s="5">
        <v>10</v>
      </c>
      <c r="N8580" s="5">
        <v>10998.713</v>
      </c>
      <c r="O8580" s="5">
        <v>1.25</v>
      </c>
      <c r="P8580" s="5">
        <v>0.45900000000001456</v>
      </c>
      <c r="S8580" s="5">
        <f t="shared" si="938"/>
        <v>0</v>
      </c>
      <c r="T8580" s="5">
        <f t="shared" si="939"/>
        <v>7868.9669999999996</v>
      </c>
      <c r="U8580" s="5">
        <f t="shared" si="940"/>
        <v>3</v>
      </c>
      <c r="V8580" s="5">
        <f t="shared" si="941"/>
        <v>2</v>
      </c>
      <c r="W8580" s="5">
        <f t="shared" si="942"/>
        <v>0</v>
      </c>
      <c r="X8580" s="5">
        <f t="shared" si="943"/>
        <v>1</v>
      </c>
      <c r="Y8580" s="5">
        <f t="shared" si="944"/>
        <v>1</v>
      </c>
    </row>
    <row r="8581" spans="2:25" hidden="1" x14ac:dyDescent="0.3">
      <c r="B8581" s="6">
        <v>8572</v>
      </c>
      <c r="C8581" s="2" t="s">
        <v>25747</v>
      </c>
      <c r="D8581" s="2" t="s">
        <v>37281</v>
      </c>
      <c r="E8581" s="9" t="s">
        <v>37280</v>
      </c>
      <c r="F8581" s="13">
        <v>10998.861999999999</v>
      </c>
      <c r="G8581" s="8">
        <v>2.1982853374372495</v>
      </c>
      <c r="L8581" s="5">
        <v>11</v>
      </c>
      <c r="M8581" s="5">
        <v>10</v>
      </c>
      <c r="N8581" s="5">
        <v>10998.861999999999</v>
      </c>
      <c r="O8581" s="5">
        <v>0.14899999999943248</v>
      </c>
      <c r="P8581" s="5">
        <v>0.45489999999990688</v>
      </c>
      <c r="S8581" s="5">
        <f t="shared" si="938"/>
        <v>0</v>
      </c>
      <c r="T8581" s="5">
        <f t="shared" si="939"/>
        <v>7868.9669999999996</v>
      </c>
      <c r="U8581" s="5">
        <f t="shared" si="940"/>
        <v>3</v>
      </c>
      <c r="V8581" s="5">
        <f t="shared" si="941"/>
        <v>2</v>
      </c>
      <c r="W8581" s="5">
        <f t="shared" si="942"/>
        <v>0</v>
      </c>
      <c r="X8581" s="5">
        <f t="shared" si="943"/>
        <v>1</v>
      </c>
      <c r="Y8581" s="5">
        <f t="shared" si="944"/>
        <v>1</v>
      </c>
    </row>
    <row r="8582" spans="2:25" hidden="1" x14ac:dyDescent="0.3">
      <c r="B8582" s="6">
        <v>8573</v>
      </c>
      <c r="C8582" s="2" t="s">
        <v>29680</v>
      </c>
      <c r="D8582" s="2" t="s">
        <v>37282</v>
      </c>
      <c r="E8582" s="9" t="s">
        <v>37283</v>
      </c>
      <c r="F8582" s="13">
        <v>11001.013000000001</v>
      </c>
      <c r="G8582" s="8">
        <v>1.5561780267659484</v>
      </c>
      <c r="L8582" s="5">
        <v>11</v>
      </c>
      <c r="M8582" s="5">
        <v>10</v>
      </c>
      <c r="N8582" s="5">
        <v>11001.013000000001</v>
      </c>
      <c r="O8582" s="5">
        <v>2.1510000000016589</v>
      </c>
      <c r="P8582" s="5">
        <v>0.64260000000012951</v>
      </c>
      <c r="S8582" s="5">
        <f t="shared" si="938"/>
        <v>0</v>
      </c>
      <c r="T8582" s="5">
        <f t="shared" si="939"/>
        <v>7868.9669999999996</v>
      </c>
      <c r="U8582" s="5">
        <f t="shared" si="940"/>
        <v>3</v>
      </c>
      <c r="V8582" s="5">
        <f t="shared" si="941"/>
        <v>2</v>
      </c>
      <c r="W8582" s="5">
        <f t="shared" si="942"/>
        <v>0</v>
      </c>
      <c r="X8582" s="5">
        <f t="shared" si="943"/>
        <v>1</v>
      </c>
      <c r="Y8582" s="5">
        <f t="shared" si="944"/>
        <v>1</v>
      </c>
    </row>
    <row r="8583" spans="2:25" hidden="1" x14ac:dyDescent="0.3">
      <c r="B8583" s="6">
        <v>8574</v>
      </c>
      <c r="C8583" s="2" t="s">
        <v>24939</v>
      </c>
      <c r="D8583" s="2" t="s">
        <v>37284</v>
      </c>
      <c r="E8583" s="9" t="s">
        <v>37283</v>
      </c>
      <c r="F8583" s="13">
        <v>11001.255999999999</v>
      </c>
      <c r="G8583" s="8">
        <v>1.6152479405591644</v>
      </c>
      <c r="L8583" s="5">
        <v>10</v>
      </c>
      <c r="M8583" s="5">
        <v>10</v>
      </c>
      <c r="N8583" s="5">
        <v>11001.255999999999</v>
      </c>
      <c r="O8583" s="5">
        <v>0.24299999999857391</v>
      </c>
      <c r="P8583" s="5">
        <v>0.61909999999988941</v>
      </c>
      <c r="S8583" s="5">
        <f t="shared" si="938"/>
        <v>0</v>
      </c>
      <c r="T8583" s="5">
        <f t="shared" si="939"/>
        <v>7868.9669999999996</v>
      </c>
      <c r="U8583" s="5">
        <f t="shared" si="940"/>
        <v>3</v>
      </c>
      <c r="V8583" s="5">
        <f t="shared" si="941"/>
        <v>2</v>
      </c>
      <c r="W8583" s="5">
        <f t="shared" si="942"/>
        <v>0</v>
      </c>
      <c r="X8583" s="5">
        <f t="shared" si="943"/>
        <v>1</v>
      </c>
      <c r="Y8583" s="5">
        <f t="shared" si="944"/>
        <v>1</v>
      </c>
    </row>
    <row r="8584" spans="2:25" hidden="1" x14ac:dyDescent="0.3">
      <c r="B8584" s="6">
        <v>8575</v>
      </c>
      <c r="C8584" s="2" t="s">
        <v>31559</v>
      </c>
      <c r="D8584" s="2" t="s">
        <v>37285</v>
      </c>
      <c r="E8584" s="9" t="s">
        <v>37286</v>
      </c>
      <c r="F8584" s="13">
        <v>11002.364</v>
      </c>
      <c r="G8584" s="8">
        <v>1.4609203798394386</v>
      </c>
      <c r="L8584" s="5">
        <v>18</v>
      </c>
      <c r="M8584" s="5">
        <v>10</v>
      </c>
      <c r="N8584" s="5">
        <v>11002.364</v>
      </c>
      <c r="O8584" s="5">
        <v>1.1080000000001746</v>
      </c>
      <c r="P8584" s="5">
        <v>0.68449999999993449</v>
      </c>
      <c r="S8584" s="5">
        <f t="shared" si="938"/>
        <v>0</v>
      </c>
      <c r="T8584" s="5">
        <f t="shared" si="939"/>
        <v>7868.9669999999996</v>
      </c>
      <c r="U8584" s="5">
        <f t="shared" si="940"/>
        <v>3</v>
      </c>
      <c r="V8584" s="5">
        <f t="shared" si="941"/>
        <v>2</v>
      </c>
      <c r="W8584" s="5">
        <f t="shared" si="942"/>
        <v>0</v>
      </c>
      <c r="X8584" s="5">
        <f t="shared" si="943"/>
        <v>1</v>
      </c>
      <c r="Y8584" s="5">
        <f t="shared" si="944"/>
        <v>1</v>
      </c>
    </row>
    <row r="8585" spans="2:25" hidden="1" x14ac:dyDescent="0.3">
      <c r="B8585" s="6">
        <v>8576</v>
      </c>
      <c r="C8585" s="2" t="s">
        <v>27160</v>
      </c>
      <c r="D8585" s="2" t="s">
        <v>37287</v>
      </c>
      <c r="E8585" s="9" t="s">
        <v>37288</v>
      </c>
      <c r="F8585" s="13">
        <v>11004.659</v>
      </c>
      <c r="G8585" s="8">
        <v>1.1603620329542288</v>
      </c>
      <c r="L8585" s="5">
        <v>7</v>
      </c>
      <c r="M8585" s="5">
        <v>10</v>
      </c>
      <c r="N8585" s="5">
        <v>11004.659</v>
      </c>
      <c r="O8585" s="5">
        <v>2.2950000000000728</v>
      </c>
      <c r="P8585" s="5">
        <v>0.86180000000003931</v>
      </c>
      <c r="S8585" s="5">
        <f t="shared" si="938"/>
        <v>0</v>
      </c>
      <c r="T8585" s="5">
        <f t="shared" si="939"/>
        <v>7868.9669999999996</v>
      </c>
      <c r="U8585" s="5">
        <f t="shared" si="940"/>
        <v>3</v>
      </c>
      <c r="V8585" s="5">
        <f t="shared" si="941"/>
        <v>2</v>
      </c>
      <c r="W8585" s="5">
        <f t="shared" si="942"/>
        <v>0</v>
      </c>
      <c r="X8585" s="5">
        <f t="shared" si="943"/>
        <v>1</v>
      </c>
      <c r="Y8585" s="5">
        <f t="shared" si="944"/>
        <v>1</v>
      </c>
    </row>
    <row r="8586" spans="2:25" hidden="1" x14ac:dyDescent="0.3">
      <c r="B8586" s="6">
        <v>8577</v>
      </c>
      <c r="C8586" s="2" t="s">
        <v>30089</v>
      </c>
      <c r="D8586" s="2" t="s">
        <v>37289</v>
      </c>
      <c r="E8586" s="9" t="s">
        <v>37288</v>
      </c>
      <c r="F8586" s="13">
        <v>11004.897999999999</v>
      </c>
      <c r="G8586" s="8">
        <v>1.2797542871771099</v>
      </c>
      <c r="L8586" s="5">
        <v>12</v>
      </c>
      <c r="M8586" s="5">
        <v>10</v>
      </c>
      <c r="N8586" s="5">
        <v>11004.897999999999</v>
      </c>
      <c r="O8586" s="5">
        <v>0.23899999999957799</v>
      </c>
      <c r="P8586" s="5">
        <v>0.78139999999984866</v>
      </c>
      <c r="S8586" s="5">
        <f t="shared" si="938"/>
        <v>0</v>
      </c>
      <c r="T8586" s="5">
        <f t="shared" si="939"/>
        <v>7868.9669999999996</v>
      </c>
      <c r="U8586" s="5">
        <f t="shared" si="940"/>
        <v>3</v>
      </c>
      <c r="V8586" s="5">
        <f t="shared" si="941"/>
        <v>2</v>
      </c>
      <c r="W8586" s="5">
        <f t="shared" si="942"/>
        <v>0</v>
      </c>
      <c r="X8586" s="5">
        <f t="shared" si="943"/>
        <v>1</v>
      </c>
      <c r="Y8586" s="5">
        <f t="shared" si="944"/>
        <v>1</v>
      </c>
    </row>
    <row r="8587" spans="2:25" hidden="1" x14ac:dyDescent="0.3">
      <c r="B8587" s="6">
        <v>8578</v>
      </c>
      <c r="C8587" s="2" t="s">
        <v>23979</v>
      </c>
      <c r="D8587" s="2" t="s">
        <v>37290</v>
      </c>
      <c r="E8587" s="9" t="s">
        <v>37291</v>
      </c>
      <c r="F8587" s="13">
        <v>11005.101000000001</v>
      </c>
      <c r="G8587" s="8">
        <v>1.2489072061943574</v>
      </c>
      <c r="L8587" s="5">
        <v>4</v>
      </c>
      <c r="M8587" s="5">
        <v>10</v>
      </c>
      <c r="N8587" s="5">
        <v>11005.101000000001</v>
      </c>
      <c r="O8587" s="5">
        <v>0.20300000000133878</v>
      </c>
      <c r="P8587" s="5">
        <v>0.80070000000014263</v>
      </c>
      <c r="S8587" s="5">
        <f t="shared" si="938"/>
        <v>0</v>
      </c>
      <c r="T8587" s="5">
        <f t="shared" si="939"/>
        <v>7868.9669999999996</v>
      </c>
      <c r="U8587" s="5">
        <f t="shared" si="940"/>
        <v>3</v>
      </c>
      <c r="V8587" s="5">
        <f t="shared" si="941"/>
        <v>2</v>
      </c>
      <c r="W8587" s="5">
        <f t="shared" si="942"/>
        <v>0</v>
      </c>
      <c r="X8587" s="5">
        <f t="shared" si="943"/>
        <v>1</v>
      </c>
      <c r="Y8587" s="5">
        <f t="shared" si="944"/>
        <v>1</v>
      </c>
    </row>
    <row r="8588" spans="2:25" hidden="1" x14ac:dyDescent="0.3">
      <c r="B8588" s="6">
        <v>8579</v>
      </c>
      <c r="C8588" s="2" t="s">
        <v>23996</v>
      </c>
      <c r="D8588" s="2" t="s">
        <v>37292</v>
      </c>
      <c r="E8588" s="9" t="s">
        <v>37293</v>
      </c>
      <c r="F8588" s="13">
        <v>11006.612999999999</v>
      </c>
      <c r="G8588" s="8">
        <v>1.0845986984816389</v>
      </c>
      <c r="L8588" s="5">
        <v>9</v>
      </c>
      <c r="M8588" s="5">
        <v>10</v>
      </c>
      <c r="N8588" s="5">
        <v>11006.612999999999</v>
      </c>
      <c r="O8588" s="5">
        <v>1.5119999999988067</v>
      </c>
      <c r="P8588" s="5">
        <v>0.92199999999993454</v>
      </c>
      <c r="S8588" s="5">
        <f t="shared" si="938"/>
        <v>0</v>
      </c>
      <c r="T8588" s="5">
        <f t="shared" si="939"/>
        <v>7868.9669999999996</v>
      </c>
      <c r="U8588" s="5">
        <f t="shared" si="940"/>
        <v>3</v>
      </c>
      <c r="V8588" s="5">
        <f t="shared" si="941"/>
        <v>2</v>
      </c>
      <c r="W8588" s="5">
        <f t="shared" si="942"/>
        <v>0</v>
      </c>
      <c r="X8588" s="5">
        <f t="shared" si="943"/>
        <v>1</v>
      </c>
      <c r="Y8588" s="5">
        <f t="shared" si="944"/>
        <v>1</v>
      </c>
    </row>
    <row r="8589" spans="2:25" hidden="1" x14ac:dyDescent="0.3">
      <c r="B8589" s="6">
        <v>8580</v>
      </c>
      <c r="C8589" s="2" t="s">
        <v>26018</v>
      </c>
      <c r="D8589" s="2" t="s">
        <v>37294</v>
      </c>
      <c r="E8589" s="9" t="s">
        <v>37293</v>
      </c>
      <c r="F8589" s="13">
        <v>11006.94</v>
      </c>
      <c r="G8589" s="8">
        <v>1.0551862403713397</v>
      </c>
      <c r="L8589" s="5">
        <v>7</v>
      </c>
      <c r="M8589" s="5">
        <v>9</v>
      </c>
      <c r="N8589" s="5">
        <v>11006.94</v>
      </c>
      <c r="O8589" s="5">
        <v>0.32700000000113505</v>
      </c>
      <c r="P8589" s="5">
        <v>0.94770000000007715</v>
      </c>
      <c r="S8589" s="5">
        <f t="shared" si="938"/>
        <v>0</v>
      </c>
      <c r="T8589" s="5">
        <f t="shared" si="939"/>
        <v>7868.9669999999996</v>
      </c>
      <c r="U8589" s="5">
        <f t="shared" si="940"/>
        <v>3</v>
      </c>
      <c r="V8589" s="5">
        <f t="shared" si="941"/>
        <v>2</v>
      </c>
      <c r="W8589" s="5">
        <f t="shared" si="942"/>
        <v>0</v>
      </c>
      <c r="X8589" s="5">
        <f t="shared" si="943"/>
        <v>1</v>
      </c>
      <c r="Y8589" s="5">
        <f t="shared" si="944"/>
        <v>1</v>
      </c>
    </row>
    <row r="8590" spans="2:25" hidden="1" x14ac:dyDescent="0.3">
      <c r="B8590" s="6">
        <v>8581</v>
      </c>
      <c r="C8590" s="2" t="s">
        <v>34227</v>
      </c>
      <c r="D8590" s="2" t="s">
        <v>37295</v>
      </c>
      <c r="E8590" s="9" t="s">
        <v>37296</v>
      </c>
      <c r="F8590" s="13">
        <v>11008.299000000001</v>
      </c>
      <c r="G8590" s="8">
        <v>1.0431879824743169</v>
      </c>
      <c r="L8590" s="5">
        <v>7</v>
      </c>
      <c r="M8590" s="5">
        <v>10</v>
      </c>
      <c r="N8590" s="5">
        <v>11008.299000000001</v>
      </c>
      <c r="O8590" s="5">
        <v>1.3590000000003783</v>
      </c>
      <c r="P8590" s="5">
        <v>0.95860000000011492</v>
      </c>
      <c r="S8590" s="5">
        <f t="shared" si="938"/>
        <v>0</v>
      </c>
      <c r="T8590" s="5">
        <f t="shared" si="939"/>
        <v>7868.9669999999996</v>
      </c>
      <c r="U8590" s="5">
        <f t="shared" si="940"/>
        <v>3</v>
      </c>
      <c r="V8590" s="5">
        <f t="shared" si="941"/>
        <v>2</v>
      </c>
      <c r="W8590" s="5">
        <f t="shared" si="942"/>
        <v>0</v>
      </c>
      <c r="X8590" s="5">
        <f t="shared" si="943"/>
        <v>1</v>
      </c>
      <c r="Y8590" s="5">
        <f t="shared" si="944"/>
        <v>1</v>
      </c>
    </row>
    <row r="8591" spans="2:25" hidden="1" x14ac:dyDescent="0.3">
      <c r="B8591" s="6">
        <v>8582</v>
      </c>
      <c r="C8591" s="2" t="s">
        <v>28525</v>
      </c>
      <c r="D8591" s="2" t="s">
        <v>37297</v>
      </c>
      <c r="E8591" s="9" t="s">
        <v>37298</v>
      </c>
      <c r="F8591" s="13">
        <v>11009.315000000001</v>
      </c>
      <c r="G8591" s="8">
        <v>0.95666315890162823</v>
      </c>
      <c r="L8591" s="5">
        <v>8</v>
      </c>
      <c r="M8591" s="5">
        <v>10</v>
      </c>
      <c r="N8591" s="5">
        <v>11009.315000000001</v>
      </c>
      <c r="O8591" s="5">
        <v>1.0159999999996217</v>
      </c>
      <c r="P8591" s="5">
        <v>1.0453000000001338</v>
      </c>
      <c r="S8591" s="5">
        <f t="shared" si="938"/>
        <v>0</v>
      </c>
      <c r="T8591" s="5">
        <f t="shared" si="939"/>
        <v>7868.9669999999996</v>
      </c>
      <c r="U8591" s="5">
        <f t="shared" si="940"/>
        <v>3</v>
      </c>
      <c r="V8591" s="5">
        <f t="shared" si="941"/>
        <v>2</v>
      </c>
      <c r="W8591" s="5">
        <f t="shared" si="942"/>
        <v>0</v>
      </c>
      <c r="X8591" s="5">
        <f t="shared" si="943"/>
        <v>1</v>
      </c>
      <c r="Y8591" s="5">
        <f t="shared" si="944"/>
        <v>1</v>
      </c>
    </row>
    <row r="8592" spans="2:25" hidden="1" x14ac:dyDescent="0.3">
      <c r="B8592" s="6">
        <v>8583</v>
      </c>
      <c r="C8592" s="2" t="s">
        <v>24360</v>
      </c>
      <c r="D8592" s="2" t="s">
        <v>37299</v>
      </c>
      <c r="E8592" s="9" t="s">
        <v>37300</v>
      </c>
      <c r="F8592" s="13">
        <v>11010.991</v>
      </c>
      <c r="G8592" s="8">
        <v>1.002204850671562</v>
      </c>
      <c r="L8592" s="5">
        <v>9</v>
      </c>
      <c r="M8592" s="5">
        <v>10</v>
      </c>
      <c r="N8592" s="5">
        <v>11010.991</v>
      </c>
      <c r="O8592" s="5">
        <v>1.6759999999994761</v>
      </c>
      <c r="P8592" s="5">
        <v>0.99779999999991564</v>
      </c>
      <c r="S8592" s="5">
        <f t="shared" si="938"/>
        <v>0</v>
      </c>
      <c r="T8592" s="5">
        <f t="shared" si="939"/>
        <v>7868.9669999999996</v>
      </c>
      <c r="U8592" s="5">
        <f t="shared" si="940"/>
        <v>3</v>
      </c>
      <c r="V8592" s="5">
        <f t="shared" si="941"/>
        <v>2</v>
      </c>
      <c r="W8592" s="5">
        <f t="shared" si="942"/>
        <v>0</v>
      </c>
      <c r="X8592" s="5">
        <f t="shared" si="943"/>
        <v>1</v>
      </c>
      <c r="Y8592" s="5">
        <f t="shared" si="944"/>
        <v>1</v>
      </c>
    </row>
    <row r="8593" spans="2:25" hidden="1" x14ac:dyDescent="0.3">
      <c r="B8593" s="6">
        <v>8584</v>
      </c>
      <c r="C8593" s="2" t="s">
        <v>24782</v>
      </c>
      <c r="D8593" s="2" t="s">
        <v>37301</v>
      </c>
      <c r="E8593" s="9" t="s">
        <v>37302</v>
      </c>
      <c r="F8593" s="13">
        <v>11011.579</v>
      </c>
      <c r="G8593" s="8">
        <v>0.96871064612997093</v>
      </c>
      <c r="L8593" s="5">
        <v>5</v>
      </c>
      <c r="M8593" s="5">
        <v>10</v>
      </c>
      <c r="N8593" s="5">
        <v>11011.579</v>
      </c>
      <c r="O8593" s="5">
        <v>0.58799999999973807</v>
      </c>
      <c r="P8593" s="5">
        <v>1.032300000000032</v>
      </c>
      <c r="S8593" s="5">
        <f t="shared" si="938"/>
        <v>0</v>
      </c>
      <c r="T8593" s="5">
        <f t="shared" si="939"/>
        <v>7868.9669999999996</v>
      </c>
      <c r="U8593" s="5">
        <f t="shared" si="940"/>
        <v>3</v>
      </c>
      <c r="V8593" s="5">
        <f t="shared" si="941"/>
        <v>2</v>
      </c>
      <c r="W8593" s="5">
        <f t="shared" si="942"/>
        <v>0</v>
      </c>
      <c r="X8593" s="5">
        <f t="shared" si="943"/>
        <v>1</v>
      </c>
      <c r="Y8593" s="5">
        <f t="shared" si="944"/>
        <v>1</v>
      </c>
    </row>
    <row r="8594" spans="2:25" hidden="1" x14ac:dyDescent="0.3">
      <c r="B8594" s="6">
        <v>8585</v>
      </c>
      <c r="C8594" s="2" t="s">
        <v>24067</v>
      </c>
      <c r="D8594" s="2" t="s">
        <v>37303</v>
      </c>
      <c r="E8594" s="9" t="s">
        <v>37304</v>
      </c>
      <c r="F8594" s="13">
        <v>11012.130999999999</v>
      </c>
      <c r="G8594" s="8">
        <v>1.0238558410975918</v>
      </c>
      <c r="L8594" s="5">
        <v>5</v>
      </c>
      <c r="M8594" s="5">
        <v>10</v>
      </c>
      <c r="N8594" s="5">
        <v>11012.130999999999</v>
      </c>
      <c r="O8594" s="5">
        <v>0.55199999999967986</v>
      </c>
      <c r="P8594" s="5">
        <v>0.97669999999998258</v>
      </c>
      <c r="S8594" s="5">
        <f t="shared" si="938"/>
        <v>0</v>
      </c>
      <c r="T8594" s="5">
        <f t="shared" si="939"/>
        <v>7868.9669999999996</v>
      </c>
      <c r="U8594" s="5">
        <f t="shared" si="940"/>
        <v>3</v>
      </c>
      <c r="V8594" s="5">
        <f t="shared" si="941"/>
        <v>2</v>
      </c>
      <c r="W8594" s="5">
        <f t="shared" si="942"/>
        <v>0</v>
      </c>
      <c r="X8594" s="5">
        <f t="shared" si="943"/>
        <v>1</v>
      </c>
      <c r="Y8594" s="5">
        <f t="shared" si="944"/>
        <v>1</v>
      </c>
    </row>
    <row r="8595" spans="2:25" hidden="1" x14ac:dyDescent="0.3">
      <c r="B8595" s="6">
        <v>8586</v>
      </c>
      <c r="C8595" s="2" t="s">
        <v>26020</v>
      </c>
      <c r="D8595" s="2" t="s">
        <v>37305</v>
      </c>
      <c r="E8595" s="9" t="s">
        <v>37304</v>
      </c>
      <c r="F8595" s="13">
        <v>11012.661</v>
      </c>
      <c r="G8595" s="8">
        <v>1.24968757810541</v>
      </c>
      <c r="L8595" s="5">
        <v>14</v>
      </c>
      <c r="M8595" s="5">
        <v>10</v>
      </c>
      <c r="N8595" s="5">
        <v>11012.661</v>
      </c>
      <c r="O8595" s="5">
        <v>0.53000000000065484</v>
      </c>
      <c r="P8595" s="5">
        <v>0.80020000000004077</v>
      </c>
      <c r="S8595" s="5">
        <f t="shared" si="938"/>
        <v>0</v>
      </c>
      <c r="T8595" s="5">
        <f t="shared" si="939"/>
        <v>7868.9669999999996</v>
      </c>
      <c r="U8595" s="5">
        <f t="shared" si="940"/>
        <v>3</v>
      </c>
      <c r="V8595" s="5">
        <f t="shared" si="941"/>
        <v>2</v>
      </c>
      <c r="W8595" s="5">
        <f t="shared" si="942"/>
        <v>0</v>
      </c>
      <c r="X8595" s="5">
        <f t="shared" si="943"/>
        <v>1</v>
      </c>
      <c r="Y8595" s="5">
        <f t="shared" si="944"/>
        <v>1</v>
      </c>
    </row>
    <row r="8596" spans="2:25" hidden="1" x14ac:dyDescent="0.3">
      <c r="B8596" s="6">
        <v>8587</v>
      </c>
      <c r="C8596" s="2" t="s">
        <v>23981</v>
      </c>
      <c r="D8596" s="2" t="s">
        <v>37306</v>
      </c>
      <c r="E8596" s="9" t="s">
        <v>37307</v>
      </c>
      <c r="F8596" s="13">
        <v>11014.085999999999</v>
      </c>
      <c r="G8596" s="8">
        <v>1.0883761427949379</v>
      </c>
      <c r="L8596" s="5">
        <v>11</v>
      </c>
      <c r="M8596" s="5">
        <v>10</v>
      </c>
      <c r="N8596" s="5">
        <v>11014.085999999999</v>
      </c>
      <c r="O8596" s="5">
        <v>1.4249999999992724</v>
      </c>
      <c r="P8596" s="5">
        <v>0.91880000000001016</v>
      </c>
      <c r="S8596" s="5">
        <f t="shared" si="938"/>
        <v>0</v>
      </c>
      <c r="T8596" s="5">
        <f t="shared" si="939"/>
        <v>7868.9669999999996</v>
      </c>
      <c r="U8596" s="5">
        <f t="shared" si="940"/>
        <v>3</v>
      </c>
      <c r="V8596" s="5">
        <f t="shared" si="941"/>
        <v>2</v>
      </c>
      <c r="W8596" s="5">
        <f t="shared" si="942"/>
        <v>0</v>
      </c>
      <c r="X8596" s="5">
        <f t="shared" si="943"/>
        <v>1</v>
      </c>
      <c r="Y8596" s="5">
        <f t="shared" si="944"/>
        <v>1</v>
      </c>
    </row>
    <row r="8597" spans="2:25" hidden="1" x14ac:dyDescent="0.3">
      <c r="B8597" s="6">
        <v>8588</v>
      </c>
      <c r="C8597" s="2" t="s">
        <v>36135</v>
      </c>
      <c r="D8597" s="2" t="s">
        <v>37308</v>
      </c>
      <c r="E8597" s="9" t="s">
        <v>37307</v>
      </c>
      <c r="F8597" s="13">
        <v>11014.147999999999</v>
      </c>
      <c r="G8597" s="8">
        <v>1.1053387863381761</v>
      </c>
      <c r="L8597" s="5">
        <v>6</v>
      </c>
      <c r="M8597" s="5">
        <v>10</v>
      </c>
      <c r="N8597" s="5">
        <v>11014.147999999999</v>
      </c>
      <c r="O8597" s="5">
        <v>6.1999999999898137E-2</v>
      </c>
      <c r="P8597" s="5">
        <v>0.90469999999986617</v>
      </c>
      <c r="S8597" s="5">
        <f t="shared" si="938"/>
        <v>0</v>
      </c>
      <c r="T8597" s="5">
        <f t="shared" si="939"/>
        <v>7868.9669999999996</v>
      </c>
      <c r="U8597" s="5">
        <f t="shared" si="940"/>
        <v>3</v>
      </c>
      <c r="V8597" s="5">
        <f t="shared" si="941"/>
        <v>2</v>
      </c>
      <c r="W8597" s="5">
        <f t="shared" si="942"/>
        <v>0</v>
      </c>
      <c r="X8597" s="5">
        <f t="shared" si="943"/>
        <v>1</v>
      </c>
      <c r="Y8597" s="5">
        <f t="shared" si="944"/>
        <v>1</v>
      </c>
    </row>
    <row r="8598" spans="2:25" hidden="1" x14ac:dyDescent="0.3">
      <c r="B8598" s="6">
        <v>8589</v>
      </c>
      <c r="C8598" s="2" t="s">
        <v>25404</v>
      </c>
      <c r="D8598" s="2" t="s">
        <v>37309</v>
      </c>
      <c r="E8598" s="9" t="s">
        <v>37307</v>
      </c>
      <c r="F8598" s="13">
        <v>11014.405000000001</v>
      </c>
      <c r="G8598" s="8">
        <v>1.2833675564679616</v>
      </c>
      <c r="L8598" s="5">
        <v>10</v>
      </c>
      <c r="M8598" s="5">
        <v>10</v>
      </c>
      <c r="N8598" s="5">
        <v>11014.405000000001</v>
      </c>
      <c r="O8598" s="5">
        <v>0.25700000000142609</v>
      </c>
      <c r="P8598" s="5">
        <v>0.77920000000012801</v>
      </c>
      <c r="S8598" s="5">
        <f t="shared" si="938"/>
        <v>0</v>
      </c>
      <c r="T8598" s="5">
        <f t="shared" si="939"/>
        <v>7868.9669999999996</v>
      </c>
      <c r="U8598" s="5">
        <f t="shared" si="940"/>
        <v>3</v>
      </c>
      <c r="V8598" s="5">
        <f t="shared" si="941"/>
        <v>2</v>
      </c>
      <c r="W8598" s="5">
        <f t="shared" si="942"/>
        <v>0</v>
      </c>
      <c r="X8598" s="5">
        <f t="shared" si="943"/>
        <v>1</v>
      </c>
      <c r="Y8598" s="5">
        <f t="shared" si="944"/>
        <v>1</v>
      </c>
    </row>
    <row r="8599" spans="2:25" hidden="1" x14ac:dyDescent="0.3">
      <c r="B8599" s="6">
        <v>8590</v>
      </c>
      <c r="C8599" s="2" t="s">
        <v>29211</v>
      </c>
      <c r="D8599" s="2" t="s">
        <v>37310</v>
      </c>
      <c r="E8599" s="9" t="s">
        <v>37307</v>
      </c>
      <c r="F8599" s="13">
        <v>11014.424999999999</v>
      </c>
      <c r="G8599" s="8">
        <v>1.3360053440215969</v>
      </c>
      <c r="L8599" s="5">
        <v>16</v>
      </c>
      <c r="M8599" s="5">
        <v>10</v>
      </c>
      <c r="N8599" s="5">
        <v>11014.424999999999</v>
      </c>
      <c r="O8599" s="5">
        <v>1.9999999998617568E-2</v>
      </c>
      <c r="P8599" s="5">
        <v>0.74849999999987626</v>
      </c>
      <c r="S8599" s="5">
        <f t="shared" ref="S8599:S8662" si="945">W8599*X8599*Y8599</f>
        <v>0</v>
      </c>
      <c r="T8599" s="5">
        <f t="shared" ref="T8599:T8662" si="946">IF(S8599=0,T8598,N8599)</f>
        <v>7868.9669999999996</v>
      </c>
      <c r="U8599" s="5">
        <f t="shared" ref="U8599:U8662" si="947">IF((T8599-T8598)&gt;60,U8598+1,MAX(S8599,U8598))</f>
        <v>3</v>
      </c>
      <c r="V8599" s="5">
        <f t="shared" ref="V8599:V8662" si="948">MOD(U8599,2)+1</f>
        <v>2</v>
      </c>
      <c r="W8599" s="5">
        <f t="shared" ref="W8599:W8662" si="949">IF($W$7,IF(G8599&gt;$R$6,1,0),1)</f>
        <v>0</v>
      </c>
      <c r="X8599" s="5">
        <f t="shared" ref="X8599:X8662" si="950">IF($X$7,IF(ISERR(SEARCH($C$5,D8599)),0,1),1)</f>
        <v>1</v>
      </c>
      <c r="Y8599" s="5">
        <f t="shared" ref="Y8599:Y8662" si="951">IF($Y$7,IF(ISERR(SEARCH($C$7,C8599)),0,1),1)</f>
        <v>1</v>
      </c>
    </row>
    <row r="8600" spans="2:25" hidden="1" x14ac:dyDescent="0.3">
      <c r="B8600" s="6">
        <v>8591</v>
      </c>
      <c r="C8600" s="2" t="s">
        <v>29864</v>
      </c>
      <c r="D8600" s="2" t="s">
        <v>31894</v>
      </c>
      <c r="E8600" s="9" t="s">
        <v>37311</v>
      </c>
      <c r="F8600" s="13">
        <v>11015.314</v>
      </c>
      <c r="G8600" s="8">
        <v>1.4255167498219286</v>
      </c>
      <c r="L8600" s="5">
        <v>8</v>
      </c>
      <c r="M8600" s="5">
        <v>10</v>
      </c>
      <c r="N8600" s="5">
        <v>11015.314</v>
      </c>
      <c r="O8600" s="5">
        <v>0.88900000000103319</v>
      </c>
      <c r="P8600" s="5">
        <v>0.70149999999994184</v>
      </c>
      <c r="S8600" s="5">
        <f t="shared" si="945"/>
        <v>0</v>
      </c>
      <c r="T8600" s="5">
        <f t="shared" si="946"/>
        <v>7868.9669999999996</v>
      </c>
      <c r="U8600" s="5">
        <f t="shared" si="947"/>
        <v>3</v>
      </c>
      <c r="V8600" s="5">
        <f t="shared" si="948"/>
        <v>2</v>
      </c>
      <c r="W8600" s="5">
        <f t="shared" si="949"/>
        <v>0</v>
      </c>
      <c r="X8600" s="5">
        <f t="shared" si="950"/>
        <v>1</v>
      </c>
      <c r="Y8600" s="5">
        <f t="shared" si="951"/>
        <v>1</v>
      </c>
    </row>
    <row r="8601" spans="2:25" hidden="1" x14ac:dyDescent="0.3">
      <c r="B8601" s="6">
        <v>8592</v>
      </c>
      <c r="C8601" s="2" t="s">
        <v>24030</v>
      </c>
      <c r="D8601" s="2" t="s">
        <v>37312</v>
      </c>
      <c r="E8601" s="9" t="s">
        <v>37311</v>
      </c>
      <c r="F8601" s="13">
        <v>11015.752</v>
      </c>
      <c r="G8601" s="8">
        <v>1.5535187199005993</v>
      </c>
      <c r="L8601" s="5">
        <v>8</v>
      </c>
      <c r="M8601" s="5">
        <v>10</v>
      </c>
      <c r="N8601" s="5">
        <v>11015.752</v>
      </c>
      <c r="O8601" s="5">
        <v>0.43800000000010186</v>
      </c>
      <c r="P8601" s="5">
        <v>0.64369999999998984</v>
      </c>
      <c r="S8601" s="5">
        <f t="shared" si="945"/>
        <v>0</v>
      </c>
      <c r="T8601" s="5">
        <f t="shared" si="946"/>
        <v>7868.9669999999996</v>
      </c>
      <c r="U8601" s="5">
        <f t="shared" si="947"/>
        <v>3</v>
      </c>
      <c r="V8601" s="5">
        <f t="shared" si="948"/>
        <v>2</v>
      </c>
      <c r="W8601" s="5">
        <f t="shared" si="949"/>
        <v>0</v>
      </c>
      <c r="X8601" s="5">
        <f t="shared" si="950"/>
        <v>1</v>
      </c>
      <c r="Y8601" s="5">
        <f t="shared" si="951"/>
        <v>1</v>
      </c>
    </row>
    <row r="8602" spans="2:25" hidden="1" x14ac:dyDescent="0.3">
      <c r="B8602" s="6">
        <v>8593</v>
      </c>
      <c r="C8602" s="2" t="s">
        <v>28171</v>
      </c>
      <c r="D8602" s="2" t="s">
        <v>37313</v>
      </c>
      <c r="E8602" s="9" t="s">
        <v>37314</v>
      </c>
      <c r="F8602" s="13">
        <v>11016.093999999999</v>
      </c>
      <c r="G8602" s="8">
        <v>1.959631589261543</v>
      </c>
      <c r="L8602" s="5">
        <v>13</v>
      </c>
      <c r="M8602" s="5">
        <v>10</v>
      </c>
      <c r="N8602" s="5">
        <v>11016.093999999999</v>
      </c>
      <c r="O8602" s="5">
        <v>0.34199999999873398</v>
      </c>
      <c r="P8602" s="5">
        <v>0.5102999999999156</v>
      </c>
      <c r="S8602" s="5">
        <f t="shared" si="945"/>
        <v>0</v>
      </c>
      <c r="T8602" s="5">
        <f t="shared" si="946"/>
        <v>7868.9669999999996</v>
      </c>
      <c r="U8602" s="5">
        <f t="shared" si="947"/>
        <v>3</v>
      </c>
      <c r="V8602" s="5">
        <f t="shared" si="948"/>
        <v>2</v>
      </c>
      <c r="W8602" s="5">
        <f t="shared" si="949"/>
        <v>0</v>
      </c>
      <c r="X8602" s="5">
        <f t="shared" si="950"/>
        <v>1</v>
      </c>
      <c r="Y8602" s="5">
        <f t="shared" si="951"/>
        <v>1</v>
      </c>
    </row>
    <row r="8603" spans="2:25" hidden="1" x14ac:dyDescent="0.3">
      <c r="B8603" s="6">
        <v>8594</v>
      </c>
      <c r="C8603" s="2" t="s">
        <v>24057</v>
      </c>
      <c r="D8603" s="2" t="s">
        <v>32906</v>
      </c>
      <c r="E8603" s="9" t="s">
        <v>37315</v>
      </c>
      <c r="F8603" s="13">
        <v>11019.046</v>
      </c>
      <c r="G8603" s="8">
        <v>1.3392259274138556</v>
      </c>
      <c r="L8603" s="5">
        <v>6</v>
      </c>
      <c r="M8603" s="5">
        <v>10</v>
      </c>
      <c r="N8603" s="5">
        <v>11019.046</v>
      </c>
      <c r="O8603" s="5">
        <v>2.952000000001135</v>
      </c>
      <c r="P8603" s="5">
        <v>0.74670000000005532</v>
      </c>
      <c r="S8603" s="5">
        <f t="shared" si="945"/>
        <v>0</v>
      </c>
      <c r="T8603" s="5">
        <f t="shared" si="946"/>
        <v>7868.9669999999996</v>
      </c>
      <c r="U8603" s="5">
        <f t="shared" si="947"/>
        <v>3</v>
      </c>
      <c r="V8603" s="5">
        <f t="shared" si="948"/>
        <v>2</v>
      </c>
      <c r="W8603" s="5">
        <f t="shared" si="949"/>
        <v>0</v>
      </c>
      <c r="X8603" s="5">
        <f t="shared" si="950"/>
        <v>1</v>
      </c>
      <c r="Y8603" s="5">
        <f t="shared" si="951"/>
        <v>1</v>
      </c>
    </row>
    <row r="8604" spans="2:25" hidden="1" x14ac:dyDescent="0.3">
      <c r="B8604" s="6">
        <v>8595</v>
      </c>
      <c r="C8604" s="2" t="s">
        <v>28164</v>
      </c>
      <c r="D8604" s="2" t="s">
        <v>37316</v>
      </c>
      <c r="E8604" s="9" t="s">
        <v>37315</v>
      </c>
      <c r="F8604" s="13">
        <v>11019.534</v>
      </c>
      <c r="G8604" s="8">
        <v>1.3508037282182448</v>
      </c>
      <c r="L8604" s="5">
        <v>5</v>
      </c>
      <c r="M8604" s="5">
        <v>10</v>
      </c>
      <c r="N8604" s="5">
        <v>11019.534</v>
      </c>
      <c r="O8604" s="5">
        <v>0.48799999999937427</v>
      </c>
      <c r="P8604" s="5">
        <v>0.74030000000002472</v>
      </c>
      <c r="S8604" s="5">
        <f t="shared" si="945"/>
        <v>0</v>
      </c>
      <c r="T8604" s="5">
        <f t="shared" si="946"/>
        <v>7868.9669999999996</v>
      </c>
      <c r="U8604" s="5">
        <f t="shared" si="947"/>
        <v>3</v>
      </c>
      <c r="V8604" s="5">
        <f t="shared" si="948"/>
        <v>2</v>
      </c>
      <c r="W8604" s="5">
        <f t="shared" si="949"/>
        <v>0</v>
      </c>
      <c r="X8604" s="5">
        <f t="shared" si="950"/>
        <v>1</v>
      </c>
      <c r="Y8604" s="5">
        <f t="shared" si="951"/>
        <v>1</v>
      </c>
    </row>
    <row r="8605" spans="2:25" hidden="1" x14ac:dyDescent="0.3">
      <c r="B8605" s="6">
        <v>8596</v>
      </c>
      <c r="C8605" s="2" t="s">
        <v>24854</v>
      </c>
      <c r="D8605" s="2" t="s">
        <v>37317</v>
      </c>
      <c r="E8605" s="9" t="s">
        <v>37315</v>
      </c>
      <c r="F8605" s="13">
        <v>11019.684999999999</v>
      </c>
      <c r="G8605" s="8">
        <v>1.4236902050115046</v>
      </c>
      <c r="L8605" s="5">
        <v>3</v>
      </c>
      <c r="M8605" s="5">
        <v>10</v>
      </c>
      <c r="N8605" s="5">
        <v>11019.684999999999</v>
      </c>
      <c r="O8605" s="5">
        <v>0.15099999999983993</v>
      </c>
      <c r="P8605" s="5">
        <v>0.70239999999994329</v>
      </c>
      <c r="S8605" s="5">
        <f t="shared" si="945"/>
        <v>0</v>
      </c>
      <c r="T8605" s="5">
        <f t="shared" si="946"/>
        <v>7868.9669999999996</v>
      </c>
      <c r="U8605" s="5">
        <f t="shared" si="947"/>
        <v>3</v>
      </c>
      <c r="V8605" s="5">
        <f t="shared" si="948"/>
        <v>2</v>
      </c>
      <c r="W8605" s="5">
        <f t="shared" si="949"/>
        <v>0</v>
      </c>
      <c r="X8605" s="5">
        <f t="shared" si="950"/>
        <v>1</v>
      </c>
      <c r="Y8605" s="5">
        <f t="shared" si="951"/>
        <v>1</v>
      </c>
    </row>
    <row r="8606" spans="2:25" hidden="1" x14ac:dyDescent="0.3">
      <c r="B8606" s="6">
        <v>8597</v>
      </c>
      <c r="C8606" s="2" t="s">
        <v>37318</v>
      </c>
      <c r="D8606" s="2" t="s">
        <v>36948</v>
      </c>
      <c r="E8606" s="9" t="s">
        <v>37319</v>
      </c>
      <c r="F8606" s="13">
        <v>11027.482</v>
      </c>
      <c r="G8606" s="8">
        <v>0.74649148999697834</v>
      </c>
      <c r="L8606" s="5">
        <v>8</v>
      </c>
      <c r="M8606" s="5">
        <v>10</v>
      </c>
      <c r="N8606" s="5">
        <v>11027.482</v>
      </c>
      <c r="O8606" s="5">
        <v>7.7970000000004802</v>
      </c>
      <c r="P8606" s="5">
        <v>1.3396000000000641</v>
      </c>
      <c r="S8606" s="5">
        <f t="shared" si="945"/>
        <v>0</v>
      </c>
      <c r="T8606" s="5">
        <f t="shared" si="946"/>
        <v>7868.9669999999996</v>
      </c>
      <c r="U8606" s="5">
        <f t="shared" si="947"/>
        <v>3</v>
      </c>
      <c r="V8606" s="5">
        <f t="shared" si="948"/>
        <v>2</v>
      </c>
      <c r="W8606" s="5">
        <f t="shared" si="949"/>
        <v>0</v>
      </c>
      <c r="X8606" s="5">
        <f t="shared" si="950"/>
        <v>1</v>
      </c>
      <c r="Y8606" s="5">
        <f t="shared" si="951"/>
        <v>1</v>
      </c>
    </row>
    <row r="8607" spans="2:25" hidden="1" x14ac:dyDescent="0.3">
      <c r="B8607" s="6">
        <v>8598</v>
      </c>
      <c r="C8607" s="2" t="s">
        <v>29229</v>
      </c>
      <c r="D8607" s="2" t="s">
        <v>37320</v>
      </c>
      <c r="E8607" s="9" t="s">
        <v>37319</v>
      </c>
      <c r="F8607" s="13">
        <v>11027.733</v>
      </c>
      <c r="G8607" s="8">
        <v>0.73610599926384268</v>
      </c>
      <c r="L8607" s="5">
        <v>11</v>
      </c>
      <c r="M8607" s="5">
        <v>10</v>
      </c>
      <c r="N8607" s="5">
        <v>11027.733</v>
      </c>
      <c r="O8607" s="5">
        <v>0.25100000000020373</v>
      </c>
      <c r="P8607" s="5">
        <v>1.3585000000000946</v>
      </c>
      <c r="S8607" s="5">
        <f t="shared" si="945"/>
        <v>0</v>
      </c>
      <c r="T8607" s="5">
        <f t="shared" si="946"/>
        <v>7868.9669999999996</v>
      </c>
      <c r="U8607" s="5">
        <f t="shared" si="947"/>
        <v>3</v>
      </c>
      <c r="V8607" s="5">
        <f t="shared" si="948"/>
        <v>2</v>
      </c>
      <c r="W8607" s="5">
        <f t="shared" si="949"/>
        <v>0</v>
      </c>
      <c r="X8607" s="5">
        <f t="shared" si="950"/>
        <v>1</v>
      </c>
      <c r="Y8607" s="5">
        <f t="shared" si="951"/>
        <v>1</v>
      </c>
    </row>
    <row r="8608" spans="2:25" hidden="1" x14ac:dyDescent="0.3">
      <c r="B8608" s="6">
        <v>8599</v>
      </c>
      <c r="C8608" s="2" t="s">
        <v>24501</v>
      </c>
      <c r="D8608" s="2" t="s">
        <v>37321</v>
      </c>
      <c r="E8608" s="9" t="s">
        <v>37322</v>
      </c>
      <c r="F8608" s="13">
        <v>11033.627</v>
      </c>
      <c r="G8608" s="8">
        <v>0.520237228176055</v>
      </c>
      <c r="L8608" s="5">
        <v>6</v>
      </c>
      <c r="M8608" s="5">
        <v>10</v>
      </c>
      <c r="N8608" s="5">
        <v>11033.627</v>
      </c>
      <c r="O8608" s="5">
        <v>5.8940000000002328</v>
      </c>
      <c r="P8608" s="5">
        <v>1.9221999999999753</v>
      </c>
      <c r="S8608" s="5">
        <f t="shared" si="945"/>
        <v>0</v>
      </c>
      <c r="T8608" s="5">
        <f t="shared" si="946"/>
        <v>7868.9669999999996</v>
      </c>
      <c r="U8608" s="5">
        <f t="shared" si="947"/>
        <v>3</v>
      </c>
      <c r="V8608" s="5">
        <f t="shared" si="948"/>
        <v>2</v>
      </c>
      <c r="W8608" s="5">
        <f t="shared" si="949"/>
        <v>0</v>
      </c>
      <c r="X8608" s="5">
        <f t="shared" si="950"/>
        <v>1</v>
      </c>
      <c r="Y8608" s="5">
        <f t="shared" si="951"/>
        <v>1</v>
      </c>
    </row>
    <row r="8609" spans="2:25" hidden="1" x14ac:dyDescent="0.3">
      <c r="B8609" s="6">
        <v>8600</v>
      </c>
      <c r="C8609" s="2" t="s">
        <v>24802</v>
      </c>
      <c r="D8609" s="2" t="s">
        <v>37323</v>
      </c>
      <c r="E8609" s="9" t="s">
        <v>37324</v>
      </c>
      <c r="F8609" s="13">
        <v>11036.834000000001</v>
      </c>
      <c r="G8609" s="8">
        <v>0.44624927484489912</v>
      </c>
      <c r="L8609" s="5">
        <v>11</v>
      </c>
      <c r="M8609" s="5">
        <v>10</v>
      </c>
      <c r="N8609" s="5">
        <v>11036.834000000001</v>
      </c>
      <c r="O8609" s="5">
        <v>3.2070000000003347</v>
      </c>
      <c r="P8609" s="5">
        <v>2.2409000000001469</v>
      </c>
      <c r="S8609" s="5">
        <f t="shared" si="945"/>
        <v>0</v>
      </c>
      <c r="T8609" s="5">
        <f t="shared" si="946"/>
        <v>7868.9669999999996</v>
      </c>
      <c r="U8609" s="5">
        <f t="shared" si="947"/>
        <v>3</v>
      </c>
      <c r="V8609" s="5">
        <f t="shared" si="948"/>
        <v>2</v>
      </c>
      <c r="W8609" s="5">
        <f t="shared" si="949"/>
        <v>0</v>
      </c>
      <c r="X8609" s="5">
        <f t="shared" si="950"/>
        <v>1</v>
      </c>
      <c r="Y8609" s="5">
        <f t="shared" si="951"/>
        <v>1</v>
      </c>
    </row>
    <row r="8610" spans="2:25" hidden="1" x14ac:dyDescent="0.3">
      <c r="B8610" s="6">
        <v>8601</v>
      </c>
      <c r="C8610" s="2" t="s">
        <v>24114</v>
      </c>
      <c r="D8610" s="2" t="s">
        <v>37325</v>
      </c>
      <c r="E8610" s="9" t="s">
        <v>37326</v>
      </c>
      <c r="F8610" s="13">
        <v>11038.769</v>
      </c>
      <c r="G8610" s="8">
        <v>0.42634832658281946</v>
      </c>
      <c r="L8610" s="5">
        <v>8</v>
      </c>
      <c r="M8610" s="5">
        <v>10</v>
      </c>
      <c r="N8610" s="5">
        <v>11038.769</v>
      </c>
      <c r="O8610" s="5">
        <v>1.9349999999994907</v>
      </c>
      <c r="P8610" s="5">
        <v>2.3454999999999928</v>
      </c>
      <c r="S8610" s="5">
        <f t="shared" si="945"/>
        <v>0</v>
      </c>
      <c r="T8610" s="5">
        <f t="shared" si="946"/>
        <v>7868.9669999999996</v>
      </c>
      <c r="U8610" s="5">
        <f t="shared" si="947"/>
        <v>3</v>
      </c>
      <c r="V8610" s="5">
        <f t="shared" si="948"/>
        <v>2</v>
      </c>
      <c r="W8610" s="5">
        <f t="shared" si="949"/>
        <v>0</v>
      </c>
      <c r="X8610" s="5">
        <f t="shared" si="950"/>
        <v>1</v>
      </c>
      <c r="Y8610" s="5">
        <f t="shared" si="951"/>
        <v>1</v>
      </c>
    </row>
    <row r="8611" spans="2:25" hidden="1" x14ac:dyDescent="0.3">
      <c r="B8611" s="6">
        <v>8602</v>
      </c>
      <c r="C8611" s="2" t="s">
        <v>28164</v>
      </c>
      <c r="D8611" s="2" t="s">
        <v>37327</v>
      </c>
      <c r="E8611" s="9" t="s">
        <v>37328</v>
      </c>
      <c r="F8611" s="13">
        <v>11041.191999999999</v>
      </c>
      <c r="G8611" s="8">
        <v>0.39308176100630954</v>
      </c>
      <c r="L8611" s="5">
        <v>5</v>
      </c>
      <c r="M8611" s="5">
        <v>10</v>
      </c>
      <c r="N8611" s="5">
        <v>11041.191999999999</v>
      </c>
      <c r="O8611" s="5">
        <v>2.422999999998865</v>
      </c>
      <c r="P8611" s="5">
        <v>2.543999999999869</v>
      </c>
      <c r="S8611" s="5">
        <f t="shared" si="945"/>
        <v>0</v>
      </c>
      <c r="T8611" s="5">
        <f t="shared" si="946"/>
        <v>7868.9669999999996</v>
      </c>
      <c r="U8611" s="5">
        <f t="shared" si="947"/>
        <v>3</v>
      </c>
      <c r="V8611" s="5">
        <f t="shared" si="948"/>
        <v>2</v>
      </c>
      <c r="W8611" s="5">
        <f t="shared" si="949"/>
        <v>0</v>
      </c>
      <c r="X8611" s="5">
        <f t="shared" si="950"/>
        <v>1</v>
      </c>
      <c r="Y8611" s="5">
        <f t="shared" si="951"/>
        <v>1</v>
      </c>
    </row>
    <row r="8612" spans="2:25" hidden="1" x14ac:dyDescent="0.3">
      <c r="B8612" s="6">
        <v>8603</v>
      </c>
      <c r="C8612" s="2" t="s">
        <v>24259</v>
      </c>
      <c r="D8612" s="2" t="s">
        <v>37329</v>
      </c>
      <c r="E8612" s="9" t="s">
        <v>37330</v>
      </c>
      <c r="F8612" s="13">
        <v>11042.475</v>
      </c>
      <c r="G8612" s="8">
        <v>0.37906068761606976</v>
      </c>
      <c r="L8612" s="5">
        <v>17</v>
      </c>
      <c r="M8612" s="5">
        <v>10</v>
      </c>
      <c r="N8612" s="5">
        <v>11042.475</v>
      </c>
      <c r="O8612" s="5">
        <v>1.283000000001266</v>
      </c>
      <c r="P8612" s="5">
        <v>2.6381000000001222</v>
      </c>
      <c r="S8612" s="5">
        <f t="shared" si="945"/>
        <v>0</v>
      </c>
      <c r="T8612" s="5">
        <f t="shared" si="946"/>
        <v>7868.9669999999996</v>
      </c>
      <c r="U8612" s="5">
        <f t="shared" si="947"/>
        <v>3</v>
      </c>
      <c r="V8612" s="5">
        <f t="shared" si="948"/>
        <v>2</v>
      </c>
      <c r="W8612" s="5">
        <f t="shared" si="949"/>
        <v>0</v>
      </c>
      <c r="X8612" s="5">
        <f t="shared" si="950"/>
        <v>1</v>
      </c>
      <c r="Y8612" s="5">
        <f t="shared" si="951"/>
        <v>1</v>
      </c>
    </row>
    <row r="8613" spans="2:25" hidden="1" x14ac:dyDescent="0.3">
      <c r="B8613" s="6">
        <v>8604</v>
      </c>
      <c r="C8613" s="2" t="s">
        <v>26018</v>
      </c>
      <c r="D8613" s="2" t="s">
        <v>37331</v>
      </c>
      <c r="E8613" s="9" t="s">
        <v>37332</v>
      </c>
      <c r="F8613" s="13">
        <v>11046.706</v>
      </c>
      <c r="G8613" s="8">
        <v>0.36153289949385586</v>
      </c>
      <c r="L8613" s="5">
        <v>7</v>
      </c>
      <c r="M8613" s="5">
        <v>10</v>
      </c>
      <c r="N8613" s="5">
        <v>11046.706</v>
      </c>
      <c r="O8613" s="5">
        <v>4.2309999999997672</v>
      </c>
      <c r="P8613" s="5">
        <v>2.7659999999999854</v>
      </c>
      <c r="S8613" s="5">
        <f t="shared" si="945"/>
        <v>0</v>
      </c>
      <c r="T8613" s="5">
        <f t="shared" si="946"/>
        <v>7868.9669999999996</v>
      </c>
      <c r="U8613" s="5">
        <f t="shared" si="947"/>
        <v>3</v>
      </c>
      <c r="V8613" s="5">
        <f t="shared" si="948"/>
        <v>2</v>
      </c>
      <c r="W8613" s="5">
        <f t="shared" si="949"/>
        <v>0</v>
      </c>
      <c r="X8613" s="5">
        <f t="shared" si="950"/>
        <v>1</v>
      </c>
      <c r="Y8613" s="5">
        <f t="shared" si="951"/>
        <v>1</v>
      </c>
    </row>
    <row r="8614" spans="2:25" hidden="1" x14ac:dyDescent="0.3">
      <c r="B8614" s="6">
        <v>8605</v>
      </c>
      <c r="C8614" s="2" t="s">
        <v>29965</v>
      </c>
      <c r="D8614" s="2" t="s">
        <v>37333</v>
      </c>
      <c r="E8614" s="9" t="s">
        <v>37334</v>
      </c>
      <c r="F8614" s="13">
        <v>11050.370999999999</v>
      </c>
      <c r="G8614" s="8">
        <v>0.32428576061225645</v>
      </c>
      <c r="L8614" s="5">
        <v>14</v>
      </c>
      <c r="M8614" s="5">
        <v>10</v>
      </c>
      <c r="N8614" s="5">
        <v>11050.370999999999</v>
      </c>
      <c r="O8614" s="5">
        <v>3.6649999999990541</v>
      </c>
      <c r="P8614" s="5">
        <v>3.0836999999999533</v>
      </c>
      <c r="S8614" s="5">
        <f t="shared" si="945"/>
        <v>0</v>
      </c>
      <c r="T8614" s="5">
        <f t="shared" si="946"/>
        <v>7868.9669999999996</v>
      </c>
      <c r="U8614" s="5">
        <f t="shared" si="947"/>
        <v>3</v>
      </c>
      <c r="V8614" s="5">
        <f t="shared" si="948"/>
        <v>2</v>
      </c>
      <c r="W8614" s="5">
        <f t="shared" si="949"/>
        <v>0</v>
      </c>
      <c r="X8614" s="5">
        <f t="shared" si="950"/>
        <v>1</v>
      </c>
      <c r="Y8614" s="5">
        <f t="shared" si="951"/>
        <v>1</v>
      </c>
    </row>
    <row r="8615" spans="2:25" hidden="1" x14ac:dyDescent="0.3">
      <c r="B8615" s="6">
        <v>8606</v>
      </c>
      <c r="C8615" s="2" t="s">
        <v>24501</v>
      </c>
      <c r="D8615" s="2" t="s">
        <v>37335</v>
      </c>
      <c r="E8615" s="9" t="s">
        <v>37336</v>
      </c>
      <c r="F8615" s="13">
        <v>11052.034</v>
      </c>
      <c r="G8615" s="8">
        <v>0.30912856657083526</v>
      </c>
      <c r="L8615" s="5">
        <v>6</v>
      </c>
      <c r="M8615" s="5">
        <v>10</v>
      </c>
      <c r="N8615" s="5">
        <v>11052.034</v>
      </c>
      <c r="O8615" s="5">
        <v>1.6630000000004657</v>
      </c>
      <c r="P8615" s="5">
        <v>3.2349000000000161</v>
      </c>
      <c r="S8615" s="5">
        <f t="shared" si="945"/>
        <v>0</v>
      </c>
      <c r="T8615" s="5">
        <f t="shared" si="946"/>
        <v>7868.9669999999996</v>
      </c>
      <c r="U8615" s="5">
        <f t="shared" si="947"/>
        <v>3</v>
      </c>
      <c r="V8615" s="5">
        <f t="shared" si="948"/>
        <v>2</v>
      </c>
      <c r="W8615" s="5">
        <f t="shared" si="949"/>
        <v>0</v>
      </c>
      <c r="X8615" s="5">
        <f t="shared" si="950"/>
        <v>1</v>
      </c>
      <c r="Y8615" s="5">
        <f t="shared" si="951"/>
        <v>1</v>
      </c>
    </row>
    <row r="8616" spans="2:25" hidden="1" x14ac:dyDescent="0.3">
      <c r="B8616" s="6">
        <v>8607</v>
      </c>
      <c r="C8616" s="2" t="s">
        <v>27633</v>
      </c>
      <c r="D8616" s="2" t="s">
        <v>37337</v>
      </c>
      <c r="E8616" s="9" t="s">
        <v>37338</v>
      </c>
      <c r="F8616" s="13">
        <v>11058.707</v>
      </c>
      <c r="G8616" s="8">
        <v>0.32025620496396745</v>
      </c>
      <c r="L8616" s="5">
        <v>10</v>
      </c>
      <c r="M8616" s="5">
        <v>10</v>
      </c>
      <c r="N8616" s="5">
        <v>11058.707</v>
      </c>
      <c r="O8616" s="5">
        <v>6.6730000000006839</v>
      </c>
      <c r="P8616" s="5">
        <v>3.1225000000000365</v>
      </c>
      <c r="S8616" s="5">
        <f t="shared" si="945"/>
        <v>0</v>
      </c>
      <c r="T8616" s="5">
        <f t="shared" si="946"/>
        <v>7868.9669999999996</v>
      </c>
      <c r="U8616" s="5">
        <f t="shared" si="947"/>
        <v>3</v>
      </c>
      <c r="V8616" s="5">
        <f t="shared" si="948"/>
        <v>2</v>
      </c>
      <c r="W8616" s="5">
        <f t="shared" si="949"/>
        <v>0</v>
      </c>
      <c r="X8616" s="5">
        <f t="shared" si="950"/>
        <v>1</v>
      </c>
      <c r="Y8616" s="5">
        <f t="shared" si="951"/>
        <v>1</v>
      </c>
    </row>
    <row r="8617" spans="2:25" hidden="1" x14ac:dyDescent="0.3">
      <c r="B8617" s="6">
        <v>8608</v>
      </c>
      <c r="C8617" s="2" t="s">
        <v>26074</v>
      </c>
      <c r="D8617" s="2" t="s">
        <v>37339</v>
      </c>
      <c r="E8617" s="9" t="s">
        <v>37340</v>
      </c>
      <c r="F8617" s="13">
        <v>11064.335999999999</v>
      </c>
      <c r="G8617" s="8">
        <v>0.27320165013797315</v>
      </c>
      <c r="L8617" s="5">
        <v>10</v>
      </c>
      <c r="M8617" s="5">
        <v>10</v>
      </c>
      <c r="N8617" s="5">
        <v>11064.335999999999</v>
      </c>
      <c r="O8617" s="5">
        <v>5.6289999999989959</v>
      </c>
      <c r="P8617" s="5">
        <v>3.6602999999999155</v>
      </c>
      <c r="S8617" s="5">
        <f t="shared" si="945"/>
        <v>0</v>
      </c>
      <c r="T8617" s="5">
        <f t="shared" si="946"/>
        <v>7868.9669999999996</v>
      </c>
      <c r="U8617" s="5">
        <f t="shared" si="947"/>
        <v>3</v>
      </c>
      <c r="V8617" s="5">
        <f t="shared" si="948"/>
        <v>2</v>
      </c>
      <c r="W8617" s="5">
        <f t="shared" si="949"/>
        <v>0</v>
      </c>
      <c r="X8617" s="5">
        <f t="shared" si="950"/>
        <v>1</v>
      </c>
      <c r="Y8617" s="5">
        <f t="shared" si="951"/>
        <v>1</v>
      </c>
    </row>
    <row r="8618" spans="2:25" hidden="1" x14ac:dyDescent="0.3">
      <c r="B8618" s="6">
        <v>8609</v>
      </c>
      <c r="C8618" s="2" t="s">
        <v>31897</v>
      </c>
      <c r="D8618" s="2" t="s">
        <v>37341</v>
      </c>
      <c r="E8618" s="9" t="s">
        <v>37342</v>
      </c>
      <c r="F8618" s="13">
        <v>11065.727000000001</v>
      </c>
      <c r="G8618" s="8">
        <v>0.3115264797507753</v>
      </c>
      <c r="L8618" s="5">
        <v>3</v>
      </c>
      <c r="M8618" s="5">
        <v>10</v>
      </c>
      <c r="N8618" s="5">
        <v>11065.727000000001</v>
      </c>
      <c r="O8618" s="5">
        <v>1.3910000000014406</v>
      </c>
      <c r="P8618" s="5">
        <v>3.2100000000000364</v>
      </c>
      <c r="S8618" s="5">
        <f t="shared" si="945"/>
        <v>0</v>
      </c>
      <c r="T8618" s="5">
        <f t="shared" si="946"/>
        <v>7868.9669999999996</v>
      </c>
      <c r="U8618" s="5">
        <f t="shared" si="947"/>
        <v>3</v>
      </c>
      <c r="V8618" s="5">
        <f t="shared" si="948"/>
        <v>2</v>
      </c>
      <c r="W8618" s="5">
        <f t="shared" si="949"/>
        <v>0</v>
      </c>
      <c r="X8618" s="5">
        <f t="shared" si="950"/>
        <v>1</v>
      </c>
      <c r="Y8618" s="5">
        <f t="shared" si="951"/>
        <v>1</v>
      </c>
    </row>
    <row r="8619" spans="2:25" hidden="1" x14ac:dyDescent="0.3">
      <c r="B8619" s="6">
        <v>8610</v>
      </c>
      <c r="C8619" s="2" t="s">
        <v>24336</v>
      </c>
      <c r="D8619" s="2" t="s">
        <v>37343</v>
      </c>
      <c r="E8619" s="9" t="s">
        <v>37344</v>
      </c>
      <c r="F8619" s="13">
        <v>11071.263999999999</v>
      </c>
      <c r="G8619" s="8">
        <v>0.29044437990126182</v>
      </c>
      <c r="L8619" s="5">
        <v>11</v>
      </c>
      <c r="M8619" s="5">
        <v>10</v>
      </c>
      <c r="N8619" s="5">
        <v>11071.263999999999</v>
      </c>
      <c r="O8619" s="5">
        <v>5.5369999999984429</v>
      </c>
      <c r="P8619" s="5">
        <v>3.4429999999998473</v>
      </c>
      <c r="S8619" s="5">
        <f t="shared" si="945"/>
        <v>0</v>
      </c>
      <c r="T8619" s="5">
        <f t="shared" si="946"/>
        <v>7868.9669999999996</v>
      </c>
      <c r="U8619" s="5">
        <f t="shared" si="947"/>
        <v>3</v>
      </c>
      <c r="V8619" s="5">
        <f t="shared" si="948"/>
        <v>2</v>
      </c>
      <c r="W8619" s="5">
        <f t="shared" si="949"/>
        <v>0</v>
      </c>
      <c r="X8619" s="5">
        <f t="shared" si="950"/>
        <v>1</v>
      </c>
      <c r="Y8619" s="5">
        <f t="shared" si="951"/>
        <v>1</v>
      </c>
    </row>
    <row r="8620" spans="2:25" hidden="1" x14ac:dyDescent="0.3">
      <c r="B8620" s="6">
        <v>8611</v>
      </c>
      <c r="C8620" s="2" t="s">
        <v>24501</v>
      </c>
      <c r="D8620" s="2" t="s">
        <v>37345</v>
      </c>
      <c r="E8620" s="9" t="s">
        <v>37346</v>
      </c>
      <c r="F8620" s="13">
        <v>11077.09</v>
      </c>
      <c r="G8620" s="8">
        <v>0.26095352417734463</v>
      </c>
      <c r="L8620" s="5">
        <v>6</v>
      </c>
      <c r="M8620" s="5">
        <v>9</v>
      </c>
      <c r="N8620" s="5">
        <v>11077.09</v>
      </c>
      <c r="O8620" s="5">
        <v>5.8260000000009313</v>
      </c>
      <c r="P8620" s="5">
        <v>3.8320999999999912</v>
      </c>
      <c r="S8620" s="5">
        <f t="shared" si="945"/>
        <v>0</v>
      </c>
      <c r="T8620" s="5">
        <f t="shared" si="946"/>
        <v>7868.9669999999996</v>
      </c>
      <c r="U8620" s="5">
        <f t="shared" si="947"/>
        <v>3</v>
      </c>
      <c r="V8620" s="5">
        <f t="shared" si="948"/>
        <v>2</v>
      </c>
      <c r="W8620" s="5">
        <f t="shared" si="949"/>
        <v>0</v>
      </c>
      <c r="X8620" s="5">
        <f t="shared" si="950"/>
        <v>1</v>
      </c>
      <c r="Y8620" s="5">
        <f t="shared" si="951"/>
        <v>1</v>
      </c>
    </row>
    <row r="8621" spans="2:25" hidden="1" x14ac:dyDescent="0.3">
      <c r="B8621" s="6">
        <v>8612</v>
      </c>
      <c r="C8621" s="2" t="s">
        <v>29680</v>
      </c>
      <c r="D8621" s="2" t="s">
        <v>37347</v>
      </c>
      <c r="E8621" s="9" t="s">
        <v>37348</v>
      </c>
      <c r="F8621" s="13">
        <v>11078.128000000001</v>
      </c>
      <c r="G8621" s="8">
        <v>0.27073857483213098</v>
      </c>
      <c r="L8621" s="5">
        <v>11</v>
      </c>
      <c r="M8621" s="5">
        <v>10</v>
      </c>
      <c r="N8621" s="5">
        <v>11078.128000000001</v>
      </c>
      <c r="O8621" s="5">
        <v>1.0380000000004657</v>
      </c>
      <c r="P8621" s="5">
        <v>3.6936000000001514</v>
      </c>
      <c r="S8621" s="5">
        <f t="shared" si="945"/>
        <v>0</v>
      </c>
      <c r="T8621" s="5">
        <f t="shared" si="946"/>
        <v>7868.9669999999996</v>
      </c>
      <c r="U8621" s="5">
        <f t="shared" si="947"/>
        <v>3</v>
      </c>
      <c r="V8621" s="5">
        <f t="shared" si="948"/>
        <v>2</v>
      </c>
      <c r="W8621" s="5">
        <f t="shared" si="949"/>
        <v>0</v>
      </c>
      <c r="X8621" s="5">
        <f t="shared" si="950"/>
        <v>1</v>
      </c>
      <c r="Y8621" s="5">
        <f t="shared" si="951"/>
        <v>1</v>
      </c>
    </row>
    <row r="8622" spans="2:25" hidden="1" x14ac:dyDescent="0.3">
      <c r="B8622" s="6">
        <v>8613</v>
      </c>
      <c r="C8622" s="2" t="s">
        <v>24698</v>
      </c>
      <c r="D8622" s="2" t="s">
        <v>37349</v>
      </c>
      <c r="E8622" s="9" t="s">
        <v>37350</v>
      </c>
      <c r="F8622" s="13">
        <v>11082.602000000001</v>
      </c>
      <c r="G8622" s="8">
        <v>0.24920876218007573</v>
      </c>
      <c r="L8622" s="5">
        <v>12</v>
      </c>
      <c r="M8622" s="5">
        <v>10</v>
      </c>
      <c r="N8622" s="5">
        <v>11082.602000000001</v>
      </c>
      <c r="O8622" s="5">
        <v>4.4740000000001601</v>
      </c>
      <c r="P8622" s="5">
        <v>4.0127000000000406</v>
      </c>
      <c r="S8622" s="5">
        <f t="shared" si="945"/>
        <v>0</v>
      </c>
      <c r="T8622" s="5">
        <f t="shared" si="946"/>
        <v>7868.9669999999996</v>
      </c>
      <c r="U8622" s="5">
        <f t="shared" si="947"/>
        <v>3</v>
      </c>
      <c r="V8622" s="5">
        <f t="shared" si="948"/>
        <v>2</v>
      </c>
      <c r="W8622" s="5">
        <f t="shared" si="949"/>
        <v>0</v>
      </c>
      <c r="X8622" s="5">
        <f t="shared" si="950"/>
        <v>1</v>
      </c>
      <c r="Y8622" s="5">
        <f t="shared" si="951"/>
        <v>1</v>
      </c>
    </row>
    <row r="8623" spans="2:25" hidden="1" x14ac:dyDescent="0.3">
      <c r="B8623" s="6">
        <v>8614</v>
      </c>
      <c r="C8623" s="2" t="s">
        <v>23999</v>
      </c>
      <c r="D8623" s="2" t="s">
        <v>24466</v>
      </c>
      <c r="E8623" s="9" t="s">
        <v>37351</v>
      </c>
      <c r="F8623" s="13">
        <v>11083.874</v>
      </c>
      <c r="G8623" s="8">
        <v>0.26904864399483669</v>
      </c>
      <c r="L8623" s="5">
        <v>9</v>
      </c>
      <c r="M8623" s="5">
        <v>10</v>
      </c>
      <c r="N8623" s="5">
        <v>11083.874</v>
      </c>
      <c r="O8623" s="5">
        <v>1.271999999999025</v>
      </c>
      <c r="P8623" s="5">
        <v>3.7167999999999664</v>
      </c>
      <c r="S8623" s="5">
        <f t="shared" si="945"/>
        <v>0</v>
      </c>
      <c r="T8623" s="5">
        <f t="shared" si="946"/>
        <v>7868.9669999999996</v>
      </c>
      <c r="U8623" s="5">
        <f t="shared" si="947"/>
        <v>3</v>
      </c>
      <c r="V8623" s="5">
        <f t="shared" si="948"/>
        <v>2</v>
      </c>
      <c r="W8623" s="5">
        <f t="shared" si="949"/>
        <v>0</v>
      </c>
      <c r="X8623" s="5">
        <f t="shared" si="950"/>
        <v>1</v>
      </c>
      <c r="Y8623" s="5">
        <f t="shared" si="951"/>
        <v>1</v>
      </c>
    </row>
    <row r="8624" spans="2:25" hidden="1" x14ac:dyDescent="0.3">
      <c r="B8624" s="6">
        <v>8615</v>
      </c>
      <c r="C8624" s="2" t="s">
        <v>23956</v>
      </c>
      <c r="D8624" s="2" t="s">
        <v>37352</v>
      </c>
      <c r="E8624" s="9" t="s">
        <v>37353</v>
      </c>
      <c r="F8624" s="13">
        <v>11085.165999999999</v>
      </c>
      <c r="G8624" s="8">
        <v>0.28739761459979823</v>
      </c>
      <c r="L8624" s="5">
        <v>7</v>
      </c>
      <c r="M8624" s="5">
        <v>10</v>
      </c>
      <c r="N8624" s="5">
        <v>11085.165999999999</v>
      </c>
      <c r="O8624" s="5">
        <v>1.2919999999994616</v>
      </c>
      <c r="P8624" s="5">
        <v>3.4795000000000074</v>
      </c>
      <c r="S8624" s="5">
        <f t="shared" si="945"/>
        <v>0</v>
      </c>
      <c r="T8624" s="5">
        <f t="shared" si="946"/>
        <v>7868.9669999999996</v>
      </c>
      <c r="U8624" s="5">
        <f t="shared" si="947"/>
        <v>3</v>
      </c>
      <c r="V8624" s="5">
        <f t="shared" si="948"/>
        <v>2</v>
      </c>
      <c r="W8624" s="5">
        <f t="shared" si="949"/>
        <v>0</v>
      </c>
      <c r="X8624" s="5">
        <f t="shared" si="950"/>
        <v>1</v>
      </c>
      <c r="Y8624" s="5">
        <f t="shared" si="951"/>
        <v>1</v>
      </c>
    </row>
    <row r="8625" spans="2:25" hidden="1" x14ac:dyDescent="0.3">
      <c r="B8625" s="6">
        <v>8616</v>
      </c>
      <c r="C8625" s="2" t="s">
        <v>28164</v>
      </c>
      <c r="D8625" s="2" t="s">
        <v>37354</v>
      </c>
      <c r="E8625" s="9" t="s">
        <v>37353</v>
      </c>
      <c r="F8625" s="13">
        <v>11085.203</v>
      </c>
      <c r="G8625" s="8">
        <v>0.30148632759504473</v>
      </c>
      <c r="L8625" s="5">
        <v>5</v>
      </c>
      <c r="M8625" s="5">
        <v>10</v>
      </c>
      <c r="N8625" s="5">
        <v>11085.203</v>
      </c>
      <c r="O8625" s="5">
        <v>3.7000000000261934E-2</v>
      </c>
      <c r="P8625" s="5">
        <v>3.3168999999999871</v>
      </c>
      <c r="S8625" s="5">
        <f t="shared" si="945"/>
        <v>0</v>
      </c>
      <c r="T8625" s="5">
        <f t="shared" si="946"/>
        <v>7868.9669999999996</v>
      </c>
      <c r="U8625" s="5">
        <f t="shared" si="947"/>
        <v>3</v>
      </c>
      <c r="V8625" s="5">
        <f t="shared" si="948"/>
        <v>2</v>
      </c>
      <c r="W8625" s="5">
        <f t="shared" si="949"/>
        <v>0</v>
      </c>
      <c r="X8625" s="5">
        <f t="shared" si="950"/>
        <v>1</v>
      </c>
      <c r="Y8625" s="5">
        <f t="shared" si="951"/>
        <v>1</v>
      </c>
    </row>
    <row r="8626" spans="2:25" hidden="1" x14ac:dyDescent="0.3">
      <c r="B8626" s="6">
        <v>8617</v>
      </c>
      <c r="C8626" s="2" t="s">
        <v>25050</v>
      </c>
      <c r="D8626" s="2" t="s">
        <v>37355</v>
      </c>
      <c r="E8626" s="9" t="s">
        <v>37353</v>
      </c>
      <c r="F8626" s="13">
        <v>11085.662</v>
      </c>
      <c r="G8626" s="8">
        <v>0.37098868484511321</v>
      </c>
      <c r="L8626" s="5">
        <v>4</v>
      </c>
      <c r="M8626" s="5">
        <v>10</v>
      </c>
      <c r="N8626" s="5">
        <v>11085.662</v>
      </c>
      <c r="O8626" s="5">
        <v>0.45900000000074215</v>
      </c>
      <c r="P8626" s="5">
        <v>2.6954999999999929</v>
      </c>
      <c r="S8626" s="5">
        <f t="shared" si="945"/>
        <v>0</v>
      </c>
      <c r="T8626" s="5">
        <f t="shared" si="946"/>
        <v>7868.9669999999996</v>
      </c>
      <c r="U8626" s="5">
        <f t="shared" si="947"/>
        <v>3</v>
      </c>
      <c r="V8626" s="5">
        <f t="shared" si="948"/>
        <v>2</v>
      </c>
      <c r="W8626" s="5">
        <f t="shared" si="949"/>
        <v>0</v>
      </c>
      <c r="X8626" s="5">
        <f t="shared" si="950"/>
        <v>1</v>
      </c>
      <c r="Y8626" s="5">
        <f t="shared" si="951"/>
        <v>1</v>
      </c>
    </row>
    <row r="8627" spans="2:25" hidden="1" x14ac:dyDescent="0.3">
      <c r="B8627" s="6">
        <v>8618</v>
      </c>
      <c r="C8627" s="2" t="s">
        <v>23981</v>
      </c>
      <c r="D8627" s="2" t="s">
        <v>37356</v>
      </c>
      <c r="E8627" s="9" t="s">
        <v>37353</v>
      </c>
      <c r="F8627" s="13">
        <v>11085.896000000001</v>
      </c>
      <c r="G8627" s="8">
        <v>0.46382189239329275</v>
      </c>
      <c r="L8627" s="5">
        <v>11</v>
      </c>
      <c r="M8627" s="5">
        <v>10</v>
      </c>
      <c r="N8627" s="5">
        <v>11085.896000000001</v>
      </c>
      <c r="O8627" s="5">
        <v>0.23400000000037835</v>
      </c>
      <c r="P8627" s="5">
        <v>2.1560000000001311</v>
      </c>
      <c r="S8627" s="5">
        <f t="shared" si="945"/>
        <v>0</v>
      </c>
      <c r="T8627" s="5">
        <f t="shared" si="946"/>
        <v>7868.9669999999996</v>
      </c>
      <c r="U8627" s="5">
        <f t="shared" si="947"/>
        <v>3</v>
      </c>
      <c r="V8627" s="5">
        <f t="shared" si="948"/>
        <v>2</v>
      </c>
      <c r="W8627" s="5">
        <f t="shared" si="949"/>
        <v>0</v>
      </c>
      <c r="X8627" s="5">
        <f t="shared" si="950"/>
        <v>1</v>
      </c>
      <c r="Y8627" s="5">
        <f t="shared" si="951"/>
        <v>1</v>
      </c>
    </row>
    <row r="8628" spans="2:25" hidden="1" x14ac:dyDescent="0.3">
      <c r="B8628" s="6">
        <v>8619</v>
      </c>
      <c r="C8628" s="2" t="s">
        <v>24080</v>
      </c>
      <c r="D8628" s="2" t="s">
        <v>37357</v>
      </c>
      <c r="E8628" s="9" t="s">
        <v>37353</v>
      </c>
      <c r="F8628" s="13">
        <v>11085.901</v>
      </c>
      <c r="G8628" s="8">
        <v>0.49568751858830479</v>
      </c>
      <c r="L8628" s="5">
        <v>10</v>
      </c>
      <c r="M8628" s="5">
        <v>10</v>
      </c>
      <c r="N8628" s="5">
        <v>11085.901</v>
      </c>
      <c r="O8628" s="5">
        <v>4.9999999991996447E-3</v>
      </c>
      <c r="P8628" s="5">
        <v>2.017399999999907</v>
      </c>
      <c r="S8628" s="5">
        <f t="shared" si="945"/>
        <v>0</v>
      </c>
      <c r="T8628" s="5">
        <f t="shared" si="946"/>
        <v>7868.9669999999996</v>
      </c>
      <c r="U8628" s="5">
        <f t="shared" si="947"/>
        <v>3</v>
      </c>
      <c r="V8628" s="5">
        <f t="shared" si="948"/>
        <v>2</v>
      </c>
      <c r="W8628" s="5">
        <f t="shared" si="949"/>
        <v>0</v>
      </c>
      <c r="X8628" s="5">
        <f t="shared" si="950"/>
        <v>1</v>
      </c>
      <c r="Y8628" s="5">
        <f t="shared" si="951"/>
        <v>1</v>
      </c>
    </row>
    <row r="8629" spans="2:25" hidden="1" x14ac:dyDescent="0.3">
      <c r="B8629" s="6">
        <v>8620</v>
      </c>
      <c r="C8629" s="2" t="s">
        <v>35624</v>
      </c>
      <c r="D8629" s="2" t="s">
        <v>37358</v>
      </c>
      <c r="E8629" s="9" t="s">
        <v>37359</v>
      </c>
      <c r="F8629" s="13">
        <v>11088.082</v>
      </c>
      <c r="G8629" s="8">
        <v>0.5946010227137194</v>
      </c>
      <c r="L8629" s="5">
        <v>7</v>
      </c>
      <c r="M8629" s="5">
        <v>10</v>
      </c>
      <c r="N8629" s="5">
        <v>11088.082</v>
      </c>
      <c r="O8629" s="5">
        <v>2.1810000000004948</v>
      </c>
      <c r="P8629" s="5">
        <v>1.6818000000001121</v>
      </c>
      <c r="S8629" s="5">
        <f t="shared" si="945"/>
        <v>0</v>
      </c>
      <c r="T8629" s="5">
        <f t="shared" si="946"/>
        <v>7868.9669999999996</v>
      </c>
      <c r="U8629" s="5">
        <f t="shared" si="947"/>
        <v>3</v>
      </c>
      <c r="V8629" s="5">
        <f t="shared" si="948"/>
        <v>2</v>
      </c>
      <c r="W8629" s="5">
        <f t="shared" si="949"/>
        <v>0</v>
      </c>
      <c r="X8629" s="5">
        <f t="shared" si="950"/>
        <v>1</v>
      </c>
      <c r="Y8629" s="5">
        <f t="shared" si="951"/>
        <v>1</v>
      </c>
    </row>
    <row r="8630" spans="2:25" hidden="1" x14ac:dyDescent="0.3">
      <c r="B8630" s="6">
        <v>8621</v>
      </c>
      <c r="C8630" s="2" t="s">
        <v>31559</v>
      </c>
      <c r="D8630" s="2" t="s">
        <v>37360</v>
      </c>
      <c r="E8630" s="9" t="s">
        <v>37361</v>
      </c>
      <c r="F8630" s="13">
        <v>11094.737999999999</v>
      </c>
      <c r="G8630" s="8">
        <v>0.56663644605623509</v>
      </c>
      <c r="L8630" s="5">
        <v>18</v>
      </c>
      <c r="M8630" s="5">
        <v>10</v>
      </c>
      <c r="N8630" s="5">
        <v>11094.737999999999</v>
      </c>
      <c r="O8630" s="5">
        <v>6.6559999999990396</v>
      </c>
      <c r="P8630" s="5">
        <v>1.7647999999999229</v>
      </c>
      <c r="S8630" s="5">
        <f t="shared" si="945"/>
        <v>0</v>
      </c>
      <c r="T8630" s="5">
        <f t="shared" si="946"/>
        <v>7868.9669999999996</v>
      </c>
      <c r="U8630" s="5">
        <f t="shared" si="947"/>
        <v>3</v>
      </c>
      <c r="V8630" s="5">
        <f t="shared" si="948"/>
        <v>2</v>
      </c>
      <c r="W8630" s="5">
        <f t="shared" si="949"/>
        <v>0</v>
      </c>
      <c r="X8630" s="5">
        <f t="shared" si="950"/>
        <v>1</v>
      </c>
      <c r="Y8630" s="5">
        <f t="shared" si="951"/>
        <v>1</v>
      </c>
    </row>
    <row r="8631" spans="2:25" hidden="1" x14ac:dyDescent="0.3">
      <c r="B8631" s="6">
        <v>8622</v>
      </c>
      <c r="C8631" s="2" t="s">
        <v>36471</v>
      </c>
      <c r="D8631" s="2" t="s">
        <v>37362</v>
      </c>
      <c r="E8631" s="9" t="s">
        <v>37363</v>
      </c>
      <c r="F8631" s="13">
        <v>11101.375</v>
      </c>
      <c r="G8631" s="8">
        <v>0.4301630317890594</v>
      </c>
      <c r="L8631" s="5">
        <v>11</v>
      </c>
      <c r="M8631" s="5">
        <v>10</v>
      </c>
      <c r="N8631" s="5">
        <v>11101.375</v>
      </c>
      <c r="O8631" s="5">
        <v>6.6370000000006257</v>
      </c>
      <c r="P8631" s="5">
        <v>2.3246999999999387</v>
      </c>
      <c r="S8631" s="5">
        <f t="shared" si="945"/>
        <v>0</v>
      </c>
      <c r="T8631" s="5">
        <f t="shared" si="946"/>
        <v>7868.9669999999996</v>
      </c>
      <c r="U8631" s="5">
        <f t="shared" si="947"/>
        <v>3</v>
      </c>
      <c r="V8631" s="5">
        <f t="shared" si="948"/>
        <v>2</v>
      </c>
      <c r="W8631" s="5">
        <f t="shared" si="949"/>
        <v>0</v>
      </c>
      <c r="X8631" s="5">
        <f t="shared" si="950"/>
        <v>1</v>
      </c>
      <c r="Y8631" s="5">
        <f t="shared" si="951"/>
        <v>1</v>
      </c>
    </row>
    <row r="8632" spans="2:25" hidden="1" x14ac:dyDescent="0.3">
      <c r="B8632" s="6">
        <v>8623</v>
      </c>
      <c r="C8632" s="2" t="s">
        <v>29965</v>
      </c>
      <c r="D8632" s="2" t="s">
        <v>37364</v>
      </c>
      <c r="E8632" s="9" t="s">
        <v>37365</v>
      </c>
      <c r="F8632" s="13">
        <v>11104.29</v>
      </c>
      <c r="G8632" s="8">
        <v>0.4610844706750255</v>
      </c>
      <c r="L8632" s="5">
        <v>14</v>
      </c>
      <c r="M8632" s="5">
        <v>9</v>
      </c>
      <c r="N8632" s="5">
        <v>11104.29</v>
      </c>
      <c r="O8632" s="5">
        <v>2.9150000000008731</v>
      </c>
      <c r="P8632" s="5">
        <v>2.1688000000000103</v>
      </c>
      <c r="S8632" s="5">
        <f t="shared" si="945"/>
        <v>0</v>
      </c>
      <c r="T8632" s="5">
        <f t="shared" si="946"/>
        <v>7868.9669999999996</v>
      </c>
      <c r="U8632" s="5">
        <f t="shared" si="947"/>
        <v>3</v>
      </c>
      <c r="V8632" s="5">
        <f t="shared" si="948"/>
        <v>2</v>
      </c>
      <c r="W8632" s="5">
        <f t="shared" si="949"/>
        <v>0</v>
      </c>
      <c r="X8632" s="5">
        <f t="shared" si="950"/>
        <v>1</v>
      </c>
      <c r="Y8632" s="5">
        <f t="shared" si="951"/>
        <v>1</v>
      </c>
    </row>
    <row r="8633" spans="2:25" hidden="1" x14ac:dyDescent="0.3">
      <c r="B8633" s="6">
        <v>8624</v>
      </c>
      <c r="C8633" s="2" t="s">
        <v>28164</v>
      </c>
      <c r="D8633" s="2" t="s">
        <v>37366</v>
      </c>
      <c r="E8633" s="9" t="s">
        <v>37367</v>
      </c>
      <c r="F8633" s="13">
        <v>11107.259</v>
      </c>
      <c r="G8633" s="8">
        <v>0.42762454564891622</v>
      </c>
      <c r="L8633" s="5">
        <v>5</v>
      </c>
      <c r="M8633" s="5">
        <v>10</v>
      </c>
      <c r="N8633" s="5">
        <v>11107.259</v>
      </c>
      <c r="O8633" s="5">
        <v>2.9689999999991414</v>
      </c>
      <c r="P8633" s="5">
        <v>2.338500000000022</v>
      </c>
      <c r="S8633" s="5">
        <f t="shared" si="945"/>
        <v>0</v>
      </c>
      <c r="T8633" s="5">
        <f t="shared" si="946"/>
        <v>7868.9669999999996</v>
      </c>
      <c r="U8633" s="5">
        <f t="shared" si="947"/>
        <v>3</v>
      </c>
      <c r="V8633" s="5">
        <f t="shared" si="948"/>
        <v>2</v>
      </c>
      <c r="W8633" s="5">
        <f t="shared" si="949"/>
        <v>0</v>
      </c>
      <c r="X8633" s="5">
        <f t="shared" si="950"/>
        <v>1</v>
      </c>
      <c r="Y8633" s="5">
        <f t="shared" si="951"/>
        <v>1</v>
      </c>
    </row>
    <row r="8634" spans="2:25" hidden="1" x14ac:dyDescent="0.3">
      <c r="B8634" s="6">
        <v>8625</v>
      </c>
      <c r="C8634" s="2" t="s">
        <v>31559</v>
      </c>
      <c r="D8634" s="2" t="s">
        <v>37368</v>
      </c>
      <c r="E8634" s="9" t="s">
        <v>37369</v>
      </c>
      <c r="F8634" s="13">
        <v>11108.41</v>
      </c>
      <c r="G8634" s="8">
        <v>0.4302185510239091</v>
      </c>
      <c r="L8634" s="5">
        <v>18</v>
      </c>
      <c r="M8634" s="5">
        <v>9</v>
      </c>
      <c r="N8634" s="5">
        <v>11108.41</v>
      </c>
      <c r="O8634" s="5">
        <v>1.1509999999998399</v>
      </c>
      <c r="P8634" s="5">
        <v>2.3244000000000598</v>
      </c>
      <c r="S8634" s="5">
        <f t="shared" si="945"/>
        <v>0</v>
      </c>
      <c r="T8634" s="5">
        <f t="shared" si="946"/>
        <v>7868.9669999999996</v>
      </c>
      <c r="U8634" s="5">
        <f t="shared" si="947"/>
        <v>3</v>
      </c>
      <c r="V8634" s="5">
        <f t="shared" si="948"/>
        <v>2</v>
      </c>
      <c r="W8634" s="5">
        <f t="shared" si="949"/>
        <v>0</v>
      </c>
      <c r="X8634" s="5">
        <f t="shared" si="950"/>
        <v>1</v>
      </c>
      <c r="Y8634" s="5">
        <f t="shared" si="951"/>
        <v>1</v>
      </c>
    </row>
    <row r="8635" spans="2:25" hidden="1" x14ac:dyDescent="0.3">
      <c r="B8635" s="6">
        <v>8626</v>
      </c>
      <c r="C8635" s="2" t="s">
        <v>27160</v>
      </c>
      <c r="D8635" s="2" t="s">
        <v>37370</v>
      </c>
      <c r="E8635" s="9" t="s">
        <v>37371</v>
      </c>
      <c r="F8635" s="13">
        <v>11109.313</v>
      </c>
      <c r="G8635" s="8">
        <v>0.41476565740355698</v>
      </c>
      <c r="L8635" s="5">
        <v>7</v>
      </c>
      <c r="M8635" s="5">
        <v>10</v>
      </c>
      <c r="N8635" s="5">
        <v>11109.313</v>
      </c>
      <c r="O8635" s="5">
        <v>0.90300000000024738</v>
      </c>
      <c r="P8635" s="5">
        <v>2.4110000000000582</v>
      </c>
      <c r="S8635" s="5">
        <f t="shared" si="945"/>
        <v>0</v>
      </c>
      <c r="T8635" s="5">
        <f t="shared" si="946"/>
        <v>7868.9669999999996</v>
      </c>
      <c r="U8635" s="5">
        <f t="shared" si="947"/>
        <v>3</v>
      </c>
      <c r="V8635" s="5">
        <f t="shared" si="948"/>
        <v>2</v>
      </c>
      <c r="W8635" s="5">
        <f t="shared" si="949"/>
        <v>0</v>
      </c>
      <c r="X8635" s="5">
        <f t="shared" si="950"/>
        <v>1</v>
      </c>
      <c r="Y8635" s="5">
        <f t="shared" si="951"/>
        <v>1</v>
      </c>
    </row>
    <row r="8636" spans="2:25" hidden="1" x14ac:dyDescent="0.3">
      <c r="B8636" s="6">
        <v>8627</v>
      </c>
      <c r="C8636" s="2" t="s">
        <v>24347</v>
      </c>
      <c r="D8636" s="2" t="s">
        <v>37372</v>
      </c>
      <c r="E8636" s="9" t="s">
        <v>37373</v>
      </c>
      <c r="F8636" s="13">
        <v>11111.373</v>
      </c>
      <c r="G8636" s="8">
        <v>0.38893858659718644</v>
      </c>
      <c r="L8636" s="5">
        <v>8</v>
      </c>
      <c r="M8636" s="5">
        <v>10</v>
      </c>
      <c r="N8636" s="5">
        <v>11111.373</v>
      </c>
      <c r="O8636" s="5">
        <v>2.0599999999994907</v>
      </c>
      <c r="P8636" s="5">
        <v>2.5710999999999329</v>
      </c>
      <c r="S8636" s="5">
        <f t="shared" si="945"/>
        <v>0</v>
      </c>
      <c r="T8636" s="5">
        <f t="shared" si="946"/>
        <v>7868.9669999999996</v>
      </c>
      <c r="U8636" s="5">
        <f t="shared" si="947"/>
        <v>3</v>
      </c>
      <c r="V8636" s="5">
        <f t="shared" si="948"/>
        <v>2</v>
      </c>
      <c r="W8636" s="5">
        <f t="shared" si="949"/>
        <v>0</v>
      </c>
      <c r="X8636" s="5">
        <f t="shared" si="950"/>
        <v>1</v>
      </c>
      <c r="Y8636" s="5">
        <f t="shared" si="951"/>
        <v>1</v>
      </c>
    </row>
    <row r="8637" spans="2:25" hidden="1" x14ac:dyDescent="0.3">
      <c r="B8637" s="6">
        <v>8628</v>
      </c>
      <c r="C8637" s="2" t="s">
        <v>32753</v>
      </c>
      <c r="D8637" s="2" t="s">
        <v>37374</v>
      </c>
      <c r="E8637" s="9" t="s">
        <v>37375</v>
      </c>
      <c r="F8637" s="13">
        <v>11112.487999999999</v>
      </c>
      <c r="G8637" s="8">
        <v>0.37605294825513225</v>
      </c>
      <c r="L8637" s="5">
        <v>9</v>
      </c>
      <c r="M8637" s="5">
        <v>10</v>
      </c>
      <c r="N8637" s="5">
        <v>11112.487999999999</v>
      </c>
      <c r="O8637" s="5">
        <v>1.1149999999997817</v>
      </c>
      <c r="P8637" s="5">
        <v>2.6591999999998732</v>
      </c>
      <c r="S8637" s="5">
        <f t="shared" si="945"/>
        <v>0</v>
      </c>
      <c r="T8637" s="5">
        <f t="shared" si="946"/>
        <v>7868.9669999999996</v>
      </c>
      <c r="U8637" s="5">
        <f t="shared" si="947"/>
        <v>3</v>
      </c>
      <c r="V8637" s="5">
        <f t="shared" si="948"/>
        <v>2</v>
      </c>
      <c r="W8637" s="5">
        <f t="shared" si="949"/>
        <v>0</v>
      </c>
      <c r="X8637" s="5">
        <f t="shared" si="950"/>
        <v>1</v>
      </c>
      <c r="Y8637" s="5">
        <f t="shared" si="951"/>
        <v>1</v>
      </c>
    </row>
    <row r="8638" spans="2:25" hidden="1" x14ac:dyDescent="0.3">
      <c r="B8638" s="6">
        <v>8629</v>
      </c>
      <c r="C8638" s="2" t="s">
        <v>28164</v>
      </c>
      <c r="D8638" s="2" t="s">
        <v>37376</v>
      </c>
      <c r="E8638" s="9" t="s">
        <v>37375</v>
      </c>
      <c r="F8638" s="13">
        <v>11112.862999999999</v>
      </c>
      <c r="G8638" s="8">
        <v>0.37089236703509282</v>
      </c>
      <c r="L8638" s="5">
        <v>5</v>
      </c>
      <c r="M8638" s="5">
        <v>10</v>
      </c>
      <c r="N8638" s="5">
        <v>11112.862999999999</v>
      </c>
      <c r="O8638" s="5">
        <v>0.375</v>
      </c>
      <c r="P8638" s="5">
        <v>2.6961999999999535</v>
      </c>
      <c r="S8638" s="5">
        <f t="shared" si="945"/>
        <v>0</v>
      </c>
      <c r="T8638" s="5">
        <f t="shared" si="946"/>
        <v>7868.9669999999996</v>
      </c>
      <c r="U8638" s="5">
        <f t="shared" si="947"/>
        <v>3</v>
      </c>
      <c r="V8638" s="5">
        <f t="shared" si="948"/>
        <v>2</v>
      </c>
      <c r="W8638" s="5">
        <f t="shared" si="949"/>
        <v>0</v>
      </c>
      <c r="X8638" s="5">
        <f t="shared" si="950"/>
        <v>1</v>
      </c>
      <c r="Y8638" s="5">
        <f t="shared" si="951"/>
        <v>1</v>
      </c>
    </row>
    <row r="8639" spans="2:25" hidden="1" x14ac:dyDescent="0.3">
      <c r="B8639" s="6">
        <v>8630</v>
      </c>
      <c r="C8639" s="2" t="s">
        <v>24939</v>
      </c>
      <c r="D8639" s="2" t="s">
        <v>37377</v>
      </c>
      <c r="E8639" s="9" t="s">
        <v>37378</v>
      </c>
      <c r="F8639" s="13">
        <v>11116.398999999999</v>
      </c>
      <c r="G8639" s="8">
        <v>0.35314475403469003</v>
      </c>
      <c r="L8639" s="5">
        <v>10</v>
      </c>
      <c r="M8639" s="5">
        <v>10</v>
      </c>
      <c r="N8639" s="5">
        <v>11116.398999999999</v>
      </c>
      <c r="O8639" s="5">
        <v>3.5360000000000582</v>
      </c>
      <c r="P8639" s="5">
        <v>2.83169999999991</v>
      </c>
      <c r="S8639" s="5">
        <f t="shared" si="945"/>
        <v>0</v>
      </c>
      <c r="T8639" s="5">
        <f t="shared" si="946"/>
        <v>7868.9669999999996</v>
      </c>
      <c r="U8639" s="5">
        <f t="shared" si="947"/>
        <v>3</v>
      </c>
      <c r="V8639" s="5">
        <f t="shared" si="948"/>
        <v>2</v>
      </c>
      <c r="W8639" s="5">
        <f t="shared" si="949"/>
        <v>0</v>
      </c>
      <c r="X8639" s="5">
        <f t="shared" si="950"/>
        <v>1</v>
      </c>
      <c r="Y8639" s="5">
        <f t="shared" si="951"/>
        <v>1</v>
      </c>
    </row>
    <row r="8640" spans="2:25" hidden="1" x14ac:dyDescent="0.3">
      <c r="B8640" s="6">
        <v>8631</v>
      </c>
      <c r="C8640" s="2" t="s">
        <v>36748</v>
      </c>
      <c r="D8640" s="2" t="s">
        <v>37379</v>
      </c>
      <c r="E8640" s="9" t="s">
        <v>37380</v>
      </c>
      <c r="F8640" s="13">
        <v>11117.512000000001</v>
      </c>
      <c r="G8640" s="8">
        <v>0.43909721612362562</v>
      </c>
      <c r="L8640" s="5">
        <v>18</v>
      </c>
      <c r="M8640" s="5">
        <v>10</v>
      </c>
      <c r="N8640" s="5">
        <v>11117.512000000001</v>
      </c>
      <c r="O8640" s="5">
        <v>1.1130000000011933</v>
      </c>
      <c r="P8640" s="5">
        <v>2.2774000000001253</v>
      </c>
      <c r="S8640" s="5">
        <f t="shared" si="945"/>
        <v>0</v>
      </c>
      <c r="T8640" s="5">
        <f t="shared" si="946"/>
        <v>7868.9669999999996</v>
      </c>
      <c r="U8640" s="5">
        <f t="shared" si="947"/>
        <v>3</v>
      </c>
      <c r="V8640" s="5">
        <f t="shared" si="948"/>
        <v>2</v>
      </c>
      <c r="W8640" s="5">
        <f t="shared" si="949"/>
        <v>0</v>
      </c>
      <c r="X8640" s="5">
        <f t="shared" si="950"/>
        <v>1</v>
      </c>
      <c r="Y8640" s="5">
        <f t="shared" si="951"/>
        <v>1</v>
      </c>
    </row>
    <row r="8641" spans="2:25" hidden="1" x14ac:dyDescent="0.3">
      <c r="B8641" s="6">
        <v>8632</v>
      </c>
      <c r="C8641" s="2" t="s">
        <v>28164</v>
      </c>
      <c r="D8641" s="2" t="s">
        <v>37381</v>
      </c>
      <c r="E8641" s="9" t="s">
        <v>37382</v>
      </c>
      <c r="F8641" s="13">
        <v>11119.25</v>
      </c>
      <c r="G8641" s="8">
        <v>0.55944055944055937</v>
      </c>
      <c r="L8641" s="5">
        <v>5</v>
      </c>
      <c r="M8641" s="5">
        <v>9</v>
      </c>
      <c r="N8641" s="5">
        <v>11119.25</v>
      </c>
      <c r="O8641" s="5">
        <v>1.7379999999993743</v>
      </c>
      <c r="P8641" s="5">
        <v>1.7875000000000001</v>
      </c>
      <c r="S8641" s="5">
        <f t="shared" si="945"/>
        <v>0</v>
      </c>
      <c r="T8641" s="5">
        <f t="shared" si="946"/>
        <v>7868.9669999999996</v>
      </c>
      <c r="U8641" s="5">
        <f t="shared" si="947"/>
        <v>3</v>
      </c>
      <c r="V8641" s="5">
        <f t="shared" si="948"/>
        <v>2</v>
      </c>
      <c r="W8641" s="5">
        <f t="shared" si="949"/>
        <v>0</v>
      </c>
      <c r="X8641" s="5">
        <f t="shared" si="950"/>
        <v>1</v>
      </c>
      <c r="Y8641" s="5">
        <f t="shared" si="951"/>
        <v>1</v>
      </c>
    </row>
    <row r="8642" spans="2:25" hidden="1" x14ac:dyDescent="0.3">
      <c r="B8642" s="6">
        <v>8633</v>
      </c>
      <c r="C8642" s="2" t="s">
        <v>24802</v>
      </c>
      <c r="D8642" s="2" t="s">
        <v>37383</v>
      </c>
      <c r="E8642" s="9" t="s">
        <v>37384</v>
      </c>
      <c r="F8642" s="13">
        <v>11121.124</v>
      </c>
      <c r="G8642" s="8">
        <v>0.59403587976717598</v>
      </c>
      <c r="L8642" s="5">
        <v>11</v>
      </c>
      <c r="M8642" s="5">
        <v>10</v>
      </c>
      <c r="N8642" s="5">
        <v>11121.124</v>
      </c>
      <c r="O8642" s="5">
        <v>1.8739999999997963</v>
      </c>
      <c r="P8642" s="5">
        <v>1.6833999999998923</v>
      </c>
      <c r="S8642" s="5">
        <f t="shared" si="945"/>
        <v>0</v>
      </c>
      <c r="T8642" s="5">
        <f t="shared" si="946"/>
        <v>7868.9669999999996</v>
      </c>
      <c r="U8642" s="5">
        <f t="shared" si="947"/>
        <v>3</v>
      </c>
      <c r="V8642" s="5">
        <f t="shared" si="948"/>
        <v>2</v>
      </c>
      <c r="W8642" s="5">
        <f t="shared" si="949"/>
        <v>0</v>
      </c>
      <c r="X8642" s="5">
        <f t="shared" si="950"/>
        <v>1</v>
      </c>
      <c r="Y8642" s="5">
        <f t="shared" si="951"/>
        <v>1</v>
      </c>
    </row>
    <row r="8643" spans="2:25" hidden="1" x14ac:dyDescent="0.3">
      <c r="B8643" s="6">
        <v>8634</v>
      </c>
      <c r="C8643" s="2" t="s">
        <v>23991</v>
      </c>
      <c r="D8643" s="2" t="s">
        <v>25336</v>
      </c>
      <c r="E8643" s="9" t="s">
        <v>37385</v>
      </c>
      <c r="F8643" s="13">
        <v>11122.031999999999</v>
      </c>
      <c r="G8643" s="8">
        <v>0.67691058011240257</v>
      </c>
      <c r="L8643" s="5">
        <v>16</v>
      </c>
      <c r="M8643" s="5">
        <v>10</v>
      </c>
      <c r="N8643" s="5">
        <v>11122.031999999999</v>
      </c>
      <c r="O8643" s="5">
        <v>0.90799999999944703</v>
      </c>
      <c r="P8643" s="5">
        <v>1.4772999999999228</v>
      </c>
      <c r="S8643" s="5">
        <f t="shared" si="945"/>
        <v>0</v>
      </c>
      <c r="T8643" s="5">
        <f t="shared" si="946"/>
        <v>7868.9669999999996</v>
      </c>
      <c r="U8643" s="5">
        <f t="shared" si="947"/>
        <v>3</v>
      </c>
      <c r="V8643" s="5">
        <f t="shared" si="948"/>
        <v>2</v>
      </c>
      <c r="W8643" s="5">
        <f t="shared" si="949"/>
        <v>0</v>
      </c>
      <c r="X8643" s="5">
        <f t="shared" si="950"/>
        <v>1</v>
      </c>
      <c r="Y8643" s="5">
        <f t="shared" si="951"/>
        <v>1</v>
      </c>
    </row>
    <row r="8644" spans="2:25" hidden="1" x14ac:dyDescent="0.3">
      <c r="B8644" s="6">
        <v>8635</v>
      </c>
      <c r="C8644" s="2" t="s">
        <v>37125</v>
      </c>
      <c r="D8644" s="2" t="s">
        <v>37386</v>
      </c>
      <c r="E8644" s="9" t="s">
        <v>37387</v>
      </c>
      <c r="F8644" s="13">
        <v>11123.415999999999</v>
      </c>
      <c r="G8644" s="8">
        <v>0.66640010662404348</v>
      </c>
      <c r="L8644" s="5">
        <v>14</v>
      </c>
      <c r="M8644" s="5">
        <v>10</v>
      </c>
      <c r="N8644" s="5">
        <v>11123.415999999999</v>
      </c>
      <c r="O8644" s="5">
        <v>1.3840000000000146</v>
      </c>
      <c r="P8644" s="5">
        <v>1.5005999999999404</v>
      </c>
      <c r="S8644" s="5">
        <f t="shared" si="945"/>
        <v>0</v>
      </c>
      <c r="T8644" s="5">
        <f t="shared" si="946"/>
        <v>7868.9669999999996</v>
      </c>
      <c r="U8644" s="5">
        <f t="shared" si="947"/>
        <v>3</v>
      </c>
      <c r="V8644" s="5">
        <f t="shared" si="948"/>
        <v>2</v>
      </c>
      <c r="W8644" s="5">
        <f t="shared" si="949"/>
        <v>0</v>
      </c>
      <c r="X8644" s="5">
        <f t="shared" si="950"/>
        <v>1</v>
      </c>
      <c r="Y8644" s="5">
        <f t="shared" si="951"/>
        <v>1</v>
      </c>
    </row>
    <row r="8645" spans="2:25" hidden="1" x14ac:dyDescent="0.3">
      <c r="B8645" s="6">
        <v>8636</v>
      </c>
      <c r="C8645" s="2" t="s">
        <v>24114</v>
      </c>
      <c r="D8645" s="2" t="s">
        <v>37388</v>
      </c>
      <c r="E8645" s="9" t="s">
        <v>37387</v>
      </c>
      <c r="F8645" s="13">
        <v>11123.707</v>
      </c>
      <c r="G8645" s="8">
        <v>0.69473391690981223</v>
      </c>
      <c r="L8645" s="5">
        <v>8</v>
      </c>
      <c r="M8645" s="5">
        <v>10</v>
      </c>
      <c r="N8645" s="5">
        <v>11123.707</v>
      </c>
      <c r="O8645" s="5">
        <v>0.29100000000107684</v>
      </c>
      <c r="P8645" s="5">
        <v>1.4394000000000233</v>
      </c>
      <c r="S8645" s="5">
        <f t="shared" si="945"/>
        <v>0</v>
      </c>
      <c r="T8645" s="5">
        <f t="shared" si="946"/>
        <v>7868.9669999999996</v>
      </c>
      <c r="U8645" s="5">
        <f t="shared" si="947"/>
        <v>3</v>
      </c>
      <c r="V8645" s="5">
        <f t="shared" si="948"/>
        <v>2</v>
      </c>
      <c r="W8645" s="5">
        <f t="shared" si="949"/>
        <v>0</v>
      </c>
      <c r="X8645" s="5">
        <f t="shared" si="950"/>
        <v>1</v>
      </c>
      <c r="Y8645" s="5">
        <f t="shared" si="951"/>
        <v>1</v>
      </c>
    </row>
    <row r="8646" spans="2:25" hidden="1" x14ac:dyDescent="0.3">
      <c r="B8646" s="6">
        <v>8637</v>
      </c>
      <c r="C8646" s="2" t="s">
        <v>28127</v>
      </c>
      <c r="D8646" s="2" t="s">
        <v>37389</v>
      </c>
      <c r="E8646" s="9" t="s">
        <v>37390</v>
      </c>
      <c r="F8646" s="13">
        <v>11129.085999999999</v>
      </c>
      <c r="G8646" s="8">
        <v>0.56455710495117417</v>
      </c>
      <c r="L8646" s="5">
        <v>10</v>
      </c>
      <c r="M8646" s="5">
        <v>10</v>
      </c>
      <c r="N8646" s="5">
        <v>11129.085999999999</v>
      </c>
      <c r="O8646" s="5">
        <v>5.3789999999989959</v>
      </c>
      <c r="P8646" s="5">
        <v>1.7712999999999739</v>
      </c>
      <c r="S8646" s="5">
        <f t="shared" si="945"/>
        <v>0</v>
      </c>
      <c r="T8646" s="5">
        <f t="shared" si="946"/>
        <v>7868.9669999999996</v>
      </c>
      <c r="U8646" s="5">
        <f t="shared" si="947"/>
        <v>3</v>
      </c>
      <c r="V8646" s="5">
        <f t="shared" si="948"/>
        <v>2</v>
      </c>
      <c r="W8646" s="5">
        <f t="shared" si="949"/>
        <v>0</v>
      </c>
      <c r="X8646" s="5">
        <f t="shared" si="950"/>
        <v>1</v>
      </c>
      <c r="Y8646" s="5">
        <f t="shared" si="951"/>
        <v>1</v>
      </c>
    </row>
    <row r="8647" spans="2:25" hidden="1" x14ac:dyDescent="0.3">
      <c r="B8647" s="6">
        <v>8638</v>
      </c>
      <c r="C8647" s="2" t="s">
        <v>28120</v>
      </c>
      <c r="D8647" s="2" t="s">
        <v>37391</v>
      </c>
      <c r="E8647" s="9" t="s">
        <v>37390</v>
      </c>
      <c r="F8647" s="13">
        <v>11129.945</v>
      </c>
      <c r="G8647" s="8">
        <v>0.57283611158846348</v>
      </c>
      <c r="L8647" s="5">
        <v>7</v>
      </c>
      <c r="M8647" s="5">
        <v>10</v>
      </c>
      <c r="N8647" s="5">
        <v>11129.945</v>
      </c>
      <c r="O8647" s="5">
        <v>0.85900000000037835</v>
      </c>
      <c r="P8647" s="5">
        <v>1.7457000000000336</v>
      </c>
      <c r="S8647" s="5">
        <f t="shared" si="945"/>
        <v>0</v>
      </c>
      <c r="T8647" s="5">
        <f t="shared" si="946"/>
        <v>7868.9669999999996</v>
      </c>
      <c r="U8647" s="5">
        <f t="shared" si="947"/>
        <v>3</v>
      </c>
      <c r="V8647" s="5">
        <f t="shared" si="948"/>
        <v>2</v>
      </c>
      <c r="W8647" s="5">
        <f t="shared" si="949"/>
        <v>0</v>
      </c>
      <c r="X8647" s="5">
        <f t="shared" si="950"/>
        <v>1</v>
      </c>
      <c r="Y8647" s="5">
        <f t="shared" si="951"/>
        <v>1</v>
      </c>
    </row>
    <row r="8648" spans="2:25" hidden="1" x14ac:dyDescent="0.3">
      <c r="B8648" s="6">
        <v>8639</v>
      </c>
      <c r="C8648" s="2" t="s">
        <v>33529</v>
      </c>
      <c r="D8648" s="2" t="s">
        <v>37392</v>
      </c>
      <c r="E8648" s="9" t="s">
        <v>37393</v>
      </c>
      <c r="F8648" s="13">
        <v>11131.699000000001</v>
      </c>
      <c r="G8648" s="8">
        <v>0.53089827988954075</v>
      </c>
      <c r="L8648" s="5">
        <v>10</v>
      </c>
      <c r="M8648" s="5">
        <v>10</v>
      </c>
      <c r="N8648" s="5">
        <v>11131.699000000001</v>
      </c>
      <c r="O8648" s="5">
        <v>1.7540000000008149</v>
      </c>
      <c r="P8648" s="5">
        <v>1.883600000000115</v>
      </c>
      <c r="S8648" s="5">
        <f t="shared" si="945"/>
        <v>0</v>
      </c>
      <c r="T8648" s="5">
        <f t="shared" si="946"/>
        <v>7868.9669999999996</v>
      </c>
      <c r="U8648" s="5">
        <f t="shared" si="947"/>
        <v>3</v>
      </c>
      <c r="V8648" s="5">
        <f t="shared" si="948"/>
        <v>2</v>
      </c>
      <c r="W8648" s="5">
        <f t="shared" si="949"/>
        <v>0</v>
      </c>
      <c r="X8648" s="5">
        <f t="shared" si="950"/>
        <v>1</v>
      </c>
      <c r="Y8648" s="5">
        <f t="shared" si="951"/>
        <v>1</v>
      </c>
    </row>
    <row r="8649" spans="2:25" hidden="1" x14ac:dyDescent="0.3">
      <c r="B8649" s="6">
        <v>8640</v>
      </c>
      <c r="C8649" s="2" t="s">
        <v>26041</v>
      </c>
      <c r="D8649" s="2" t="s">
        <v>37394</v>
      </c>
      <c r="E8649" s="9" t="s">
        <v>37395</v>
      </c>
      <c r="F8649" s="13">
        <v>11134.127</v>
      </c>
      <c r="G8649" s="8">
        <v>0.56407942238264053</v>
      </c>
      <c r="L8649" s="5">
        <v>11</v>
      </c>
      <c r="M8649" s="5">
        <v>10</v>
      </c>
      <c r="N8649" s="5">
        <v>11134.127</v>
      </c>
      <c r="O8649" s="5">
        <v>2.4279999999998836</v>
      </c>
      <c r="P8649" s="5">
        <v>1.7728000000000974</v>
      </c>
      <c r="S8649" s="5">
        <f t="shared" si="945"/>
        <v>0</v>
      </c>
      <c r="T8649" s="5">
        <f t="shared" si="946"/>
        <v>7868.9669999999996</v>
      </c>
      <c r="U8649" s="5">
        <f t="shared" si="947"/>
        <v>3</v>
      </c>
      <c r="V8649" s="5">
        <f t="shared" si="948"/>
        <v>2</v>
      </c>
      <c r="W8649" s="5">
        <f t="shared" si="949"/>
        <v>0</v>
      </c>
      <c r="X8649" s="5">
        <f t="shared" si="950"/>
        <v>1</v>
      </c>
      <c r="Y8649" s="5">
        <f t="shared" si="951"/>
        <v>1</v>
      </c>
    </row>
    <row r="8650" spans="2:25" hidden="1" x14ac:dyDescent="0.3">
      <c r="B8650" s="6">
        <v>8641</v>
      </c>
      <c r="C8650" s="2" t="s">
        <v>34227</v>
      </c>
      <c r="D8650" s="2" t="s">
        <v>37396</v>
      </c>
      <c r="E8650" s="9" t="s">
        <v>37395</v>
      </c>
      <c r="F8650" s="13">
        <v>11134.421</v>
      </c>
      <c r="G8650" s="8">
        <v>0.59140102903780278</v>
      </c>
      <c r="L8650" s="5">
        <v>7</v>
      </c>
      <c r="M8650" s="5">
        <v>10</v>
      </c>
      <c r="N8650" s="5">
        <v>11134.421</v>
      </c>
      <c r="O8650" s="5">
        <v>0.29399999999986903</v>
      </c>
      <c r="P8650" s="5">
        <v>1.690899999999965</v>
      </c>
      <c r="S8650" s="5">
        <f t="shared" si="945"/>
        <v>0</v>
      </c>
      <c r="T8650" s="5">
        <f t="shared" si="946"/>
        <v>7868.9669999999996</v>
      </c>
      <c r="U8650" s="5">
        <f t="shared" si="947"/>
        <v>3</v>
      </c>
      <c r="V8650" s="5">
        <f t="shared" si="948"/>
        <v>2</v>
      </c>
      <c r="W8650" s="5">
        <f t="shared" si="949"/>
        <v>0</v>
      </c>
      <c r="X8650" s="5">
        <f t="shared" si="950"/>
        <v>1</v>
      </c>
      <c r="Y8650" s="5">
        <f t="shared" si="951"/>
        <v>1</v>
      </c>
    </row>
    <row r="8651" spans="2:25" hidden="1" x14ac:dyDescent="0.3">
      <c r="B8651" s="6">
        <v>8642</v>
      </c>
      <c r="C8651" s="2" t="s">
        <v>28127</v>
      </c>
      <c r="D8651" s="2" t="s">
        <v>37397</v>
      </c>
      <c r="E8651" s="9" t="s">
        <v>37398</v>
      </c>
      <c r="F8651" s="13">
        <v>11135.132</v>
      </c>
      <c r="G8651" s="8">
        <v>0.62964362171012767</v>
      </c>
      <c r="L8651" s="5">
        <v>10</v>
      </c>
      <c r="M8651" s="5">
        <v>10</v>
      </c>
      <c r="N8651" s="5">
        <v>11135.132</v>
      </c>
      <c r="O8651" s="5">
        <v>0.71099999999933061</v>
      </c>
      <c r="P8651" s="5">
        <v>1.5881999999999608</v>
      </c>
      <c r="S8651" s="5">
        <f t="shared" si="945"/>
        <v>0</v>
      </c>
      <c r="T8651" s="5">
        <f t="shared" si="946"/>
        <v>7868.9669999999996</v>
      </c>
      <c r="U8651" s="5">
        <f t="shared" si="947"/>
        <v>3</v>
      </c>
      <c r="V8651" s="5">
        <f t="shared" si="948"/>
        <v>2</v>
      </c>
      <c r="W8651" s="5">
        <f t="shared" si="949"/>
        <v>0</v>
      </c>
      <c r="X8651" s="5">
        <f t="shared" si="950"/>
        <v>1</v>
      </c>
      <c r="Y8651" s="5">
        <f t="shared" si="951"/>
        <v>1</v>
      </c>
    </row>
    <row r="8652" spans="2:25" hidden="1" x14ac:dyDescent="0.3">
      <c r="B8652" s="6">
        <v>8643</v>
      </c>
      <c r="C8652" s="2" t="s">
        <v>36135</v>
      </c>
      <c r="D8652" s="2" t="s">
        <v>37399</v>
      </c>
      <c r="E8652" s="9" t="s">
        <v>37398</v>
      </c>
      <c r="F8652" s="13">
        <v>11135.16</v>
      </c>
      <c r="G8652" s="8">
        <v>0.71245369051011398</v>
      </c>
      <c r="L8652" s="5">
        <v>6</v>
      </c>
      <c r="M8652" s="5">
        <v>9</v>
      </c>
      <c r="N8652" s="5">
        <v>11135.16</v>
      </c>
      <c r="O8652" s="5">
        <v>2.8000000000247383E-2</v>
      </c>
      <c r="P8652" s="5">
        <v>1.4036000000000057</v>
      </c>
      <c r="S8652" s="5">
        <f t="shared" si="945"/>
        <v>0</v>
      </c>
      <c r="T8652" s="5">
        <f t="shared" si="946"/>
        <v>7868.9669999999996</v>
      </c>
      <c r="U8652" s="5">
        <f t="shared" si="947"/>
        <v>3</v>
      </c>
      <c r="V8652" s="5">
        <f t="shared" si="948"/>
        <v>2</v>
      </c>
      <c r="W8652" s="5">
        <f t="shared" si="949"/>
        <v>0</v>
      </c>
      <c r="X8652" s="5">
        <f t="shared" si="950"/>
        <v>1</v>
      </c>
      <c r="Y8652" s="5">
        <f t="shared" si="951"/>
        <v>1</v>
      </c>
    </row>
    <row r="8653" spans="2:25" hidden="1" x14ac:dyDescent="0.3">
      <c r="B8653" s="6">
        <v>8644</v>
      </c>
      <c r="C8653" s="2" t="s">
        <v>28164</v>
      </c>
      <c r="D8653" s="2" t="s">
        <v>37400</v>
      </c>
      <c r="E8653" s="9" t="s">
        <v>37398</v>
      </c>
      <c r="F8653" s="13">
        <v>11135.782999999999</v>
      </c>
      <c r="G8653" s="8">
        <v>0.72721983855718508</v>
      </c>
      <c r="L8653" s="5">
        <v>5</v>
      </c>
      <c r="M8653" s="5">
        <v>10</v>
      </c>
      <c r="N8653" s="5">
        <v>11135.782999999999</v>
      </c>
      <c r="O8653" s="5">
        <v>0.62299999999959255</v>
      </c>
      <c r="P8653" s="5">
        <v>1.3751000000000204</v>
      </c>
      <c r="S8653" s="5">
        <f t="shared" si="945"/>
        <v>0</v>
      </c>
      <c r="T8653" s="5">
        <f t="shared" si="946"/>
        <v>7868.9669999999996</v>
      </c>
      <c r="U8653" s="5">
        <f t="shared" si="947"/>
        <v>3</v>
      </c>
      <c r="V8653" s="5">
        <f t="shared" si="948"/>
        <v>2</v>
      </c>
      <c r="W8653" s="5">
        <f t="shared" si="949"/>
        <v>0</v>
      </c>
      <c r="X8653" s="5">
        <f t="shared" si="950"/>
        <v>1</v>
      </c>
      <c r="Y8653" s="5">
        <f t="shared" si="951"/>
        <v>1</v>
      </c>
    </row>
    <row r="8654" spans="2:25" hidden="1" x14ac:dyDescent="0.3">
      <c r="B8654" s="6">
        <v>8645</v>
      </c>
      <c r="C8654" s="2" t="s">
        <v>28523</v>
      </c>
      <c r="D8654" s="2" t="s">
        <v>37401</v>
      </c>
      <c r="E8654" s="9" t="s">
        <v>37402</v>
      </c>
      <c r="F8654" s="13">
        <v>11137.973</v>
      </c>
      <c r="G8654" s="8">
        <v>0.68695472968328086</v>
      </c>
      <c r="L8654" s="5">
        <v>8</v>
      </c>
      <c r="M8654" s="5">
        <v>10</v>
      </c>
      <c r="N8654" s="5">
        <v>11137.973</v>
      </c>
      <c r="O8654" s="5">
        <v>2.1900000000005093</v>
      </c>
      <c r="P8654" s="5">
        <v>1.4557000000000699</v>
      </c>
      <c r="S8654" s="5">
        <f t="shared" si="945"/>
        <v>0</v>
      </c>
      <c r="T8654" s="5">
        <f t="shared" si="946"/>
        <v>7868.9669999999996</v>
      </c>
      <c r="U8654" s="5">
        <f t="shared" si="947"/>
        <v>3</v>
      </c>
      <c r="V8654" s="5">
        <f t="shared" si="948"/>
        <v>2</v>
      </c>
      <c r="W8654" s="5">
        <f t="shared" si="949"/>
        <v>0</v>
      </c>
      <c r="X8654" s="5">
        <f t="shared" si="950"/>
        <v>1</v>
      </c>
      <c r="Y8654" s="5">
        <f t="shared" si="951"/>
        <v>1</v>
      </c>
    </row>
    <row r="8655" spans="2:25" hidden="1" x14ac:dyDescent="0.3">
      <c r="B8655" s="6">
        <v>8646</v>
      </c>
      <c r="C8655" s="2" t="s">
        <v>24501</v>
      </c>
      <c r="D8655" s="2" t="s">
        <v>37403</v>
      </c>
      <c r="E8655" s="9" t="s">
        <v>37404</v>
      </c>
      <c r="F8655" s="13">
        <v>11140.922</v>
      </c>
      <c r="G8655" s="8">
        <v>0.58088875980249299</v>
      </c>
      <c r="L8655" s="5">
        <v>6</v>
      </c>
      <c r="M8655" s="5">
        <v>10</v>
      </c>
      <c r="N8655" s="5">
        <v>11140.922</v>
      </c>
      <c r="O8655" s="5">
        <v>2.9490000000005239</v>
      </c>
      <c r="P8655" s="5">
        <v>1.7215000000000145</v>
      </c>
      <c r="S8655" s="5">
        <f t="shared" si="945"/>
        <v>0</v>
      </c>
      <c r="T8655" s="5">
        <f t="shared" si="946"/>
        <v>7868.9669999999996</v>
      </c>
      <c r="U8655" s="5">
        <f t="shared" si="947"/>
        <v>3</v>
      </c>
      <c r="V8655" s="5">
        <f t="shared" si="948"/>
        <v>2</v>
      </c>
      <c r="W8655" s="5">
        <f t="shared" si="949"/>
        <v>0</v>
      </c>
      <c r="X8655" s="5">
        <f t="shared" si="950"/>
        <v>1</v>
      </c>
      <c r="Y8655" s="5">
        <f t="shared" si="951"/>
        <v>1</v>
      </c>
    </row>
    <row r="8656" spans="2:25" hidden="1" x14ac:dyDescent="0.3">
      <c r="B8656" s="6">
        <v>8647</v>
      </c>
      <c r="C8656" s="2" t="s">
        <v>28127</v>
      </c>
      <c r="D8656" s="2" t="s">
        <v>37405</v>
      </c>
      <c r="E8656" s="9" t="s">
        <v>37406</v>
      </c>
      <c r="F8656" s="13">
        <v>11142.938</v>
      </c>
      <c r="G8656" s="8">
        <v>0.72191741264795295</v>
      </c>
      <c r="L8656" s="5">
        <v>10</v>
      </c>
      <c r="M8656" s="5">
        <v>10</v>
      </c>
      <c r="N8656" s="5">
        <v>11142.938</v>
      </c>
      <c r="O8656" s="5">
        <v>2.0159999999996217</v>
      </c>
      <c r="P8656" s="5">
        <v>1.385200000000077</v>
      </c>
      <c r="S8656" s="5">
        <f t="shared" si="945"/>
        <v>0</v>
      </c>
      <c r="T8656" s="5">
        <f t="shared" si="946"/>
        <v>7868.9669999999996</v>
      </c>
      <c r="U8656" s="5">
        <f t="shared" si="947"/>
        <v>3</v>
      </c>
      <c r="V8656" s="5">
        <f t="shared" si="948"/>
        <v>2</v>
      </c>
      <c r="W8656" s="5">
        <f t="shared" si="949"/>
        <v>0</v>
      </c>
      <c r="X8656" s="5">
        <f t="shared" si="950"/>
        <v>1</v>
      </c>
      <c r="Y8656" s="5">
        <f t="shared" si="951"/>
        <v>1</v>
      </c>
    </row>
    <row r="8657" spans="2:25" hidden="1" x14ac:dyDescent="0.3">
      <c r="B8657" s="6">
        <v>8648</v>
      </c>
      <c r="C8657" s="2" t="s">
        <v>36850</v>
      </c>
      <c r="D8657" s="2" t="s">
        <v>37407</v>
      </c>
      <c r="E8657" s="9" t="s">
        <v>37408</v>
      </c>
      <c r="F8657" s="13">
        <v>11143.991</v>
      </c>
      <c r="G8657" s="8">
        <v>0.71194646162607178</v>
      </c>
      <c r="L8657" s="5">
        <v>7</v>
      </c>
      <c r="M8657" s="5">
        <v>10</v>
      </c>
      <c r="N8657" s="5">
        <v>11143.991</v>
      </c>
      <c r="O8657" s="5">
        <v>1.0529999999998836</v>
      </c>
      <c r="P8657" s="5">
        <v>1.4046000000000276</v>
      </c>
      <c r="S8657" s="5">
        <f t="shared" si="945"/>
        <v>0</v>
      </c>
      <c r="T8657" s="5">
        <f t="shared" si="946"/>
        <v>7868.9669999999996</v>
      </c>
      <c r="U8657" s="5">
        <f t="shared" si="947"/>
        <v>3</v>
      </c>
      <c r="V8657" s="5">
        <f t="shared" si="948"/>
        <v>2</v>
      </c>
      <c r="W8657" s="5">
        <f t="shared" si="949"/>
        <v>0</v>
      </c>
      <c r="X8657" s="5">
        <f t="shared" si="950"/>
        <v>1</v>
      </c>
      <c r="Y8657" s="5">
        <f t="shared" si="951"/>
        <v>1</v>
      </c>
    </row>
    <row r="8658" spans="2:25" hidden="1" x14ac:dyDescent="0.3">
      <c r="B8658" s="6">
        <v>8649</v>
      </c>
      <c r="C8658" s="2" t="s">
        <v>23981</v>
      </c>
      <c r="D8658" s="2" t="s">
        <v>37409</v>
      </c>
      <c r="E8658" s="9" t="s">
        <v>37410</v>
      </c>
      <c r="F8658" s="13">
        <v>11144.22</v>
      </c>
      <c r="G8658" s="8">
        <v>0.79865825413313163</v>
      </c>
      <c r="L8658" s="5">
        <v>11</v>
      </c>
      <c r="M8658" s="5">
        <v>9</v>
      </c>
      <c r="N8658" s="5">
        <v>11144.22</v>
      </c>
      <c r="O8658" s="5">
        <v>0.22899999999935972</v>
      </c>
      <c r="P8658" s="5">
        <v>1.2520999999998821</v>
      </c>
      <c r="S8658" s="5">
        <f t="shared" si="945"/>
        <v>0</v>
      </c>
      <c r="T8658" s="5">
        <f t="shared" si="946"/>
        <v>7868.9669999999996</v>
      </c>
      <c r="U8658" s="5">
        <f t="shared" si="947"/>
        <v>3</v>
      </c>
      <c r="V8658" s="5">
        <f t="shared" si="948"/>
        <v>2</v>
      </c>
      <c r="W8658" s="5">
        <f t="shared" si="949"/>
        <v>0</v>
      </c>
      <c r="X8658" s="5">
        <f t="shared" si="950"/>
        <v>1</v>
      </c>
      <c r="Y8658" s="5">
        <f t="shared" si="951"/>
        <v>1</v>
      </c>
    </row>
    <row r="8659" spans="2:25" hidden="1" x14ac:dyDescent="0.3">
      <c r="B8659" s="6">
        <v>8650</v>
      </c>
      <c r="C8659" s="2" t="s">
        <v>31559</v>
      </c>
      <c r="D8659" s="2" t="s">
        <v>37411</v>
      </c>
      <c r="E8659" s="9" t="s">
        <v>37410</v>
      </c>
      <c r="F8659" s="13">
        <v>11144.939</v>
      </c>
      <c r="G8659" s="8">
        <v>0.92489826119127772</v>
      </c>
      <c r="L8659" s="5">
        <v>18</v>
      </c>
      <c r="M8659" s="5">
        <v>10</v>
      </c>
      <c r="N8659" s="5">
        <v>11144.939</v>
      </c>
      <c r="O8659" s="5">
        <v>0.71900000000096043</v>
      </c>
      <c r="P8659" s="5">
        <v>1.0811999999999897</v>
      </c>
      <c r="S8659" s="5">
        <f t="shared" si="945"/>
        <v>0</v>
      </c>
      <c r="T8659" s="5">
        <f t="shared" si="946"/>
        <v>7868.9669999999996</v>
      </c>
      <c r="U8659" s="5">
        <f t="shared" si="947"/>
        <v>3</v>
      </c>
      <c r="V8659" s="5">
        <f t="shared" si="948"/>
        <v>2</v>
      </c>
      <c r="W8659" s="5">
        <f t="shared" si="949"/>
        <v>0</v>
      </c>
      <c r="X8659" s="5">
        <f t="shared" si="950"/>
        <v>1</v>
      </c>
      <c r="Y8659" s="5">
        <f t="shared" si="951"/>
        <v>1</v>
      </c>
    </row>
    <row r="8660" spans="2:25" hidden="1" x14ac:dyDescent="0.3">
      <c r="B8660" s="6">
        <v>8651</v>
      </c>
      <c r="C8660" s="2" t="s">
        <v>24057</v>
      </c>
      <c r="D8660" s="2" t="s">
        <v>37412</v>
      </c>
      <c r="E8660" s="9" t="s">
        <v>37413</v>
      </c>
      <c r="F8660" s="13">
        <v>11147.013999999999</v>
      </c>
      <c r="G8660" s="8">
        <v>0.7940919558485543</v>
      </c>
      <c r="L8660" s="5">
        <v>6</v>
      </c>
      <c r="M8660" s="5">
        <v>10</v>
      </c>
      <c r="N8660" s="5">
        <v>11147.013999999999</v>
      </c>
      <c r="O8660" s="5">
        <v>2.0749999999989086</v>
      </c>
      <c r="P8660" s="5">
        <v>1.2592999999998937</v>
      </c>
      <c r="S8660" s="5">
        <f t="shared" si="945"/>
        <v>0</v>
      </c>
      <c r="T8660" s="5">
        <f t="shared" si="946"/>
        <v>7868.9669999999996</v>
      </c>
      <c r="U8660" s="5">
        <f t="shared" si="947"/>
        <v>3</v>
      </c>
      <c r="V8660" s="5">
        <f t="shared" si="948"/>
        <v>2</v>
      </c>
      <c r="W8660" s="5">
        <f t="shared" si="949"/>
        <v>0</v>
      </c>
      <c r="X8660" s="5">
        <f t="shared" si="950"/>
        <v>1</v>
      </c>
      <c r="Y8660" s="5">
        <f t="shared" si="951"/>
        <v>1</v>
      </c>
    </row>
    <row r="8661" spans="2:25" hidden="1" x14ac:dyDescent="0.3">
      <c r="B8661" s="6">
        <v>8652</v>
      </c>
      <c r="C8661" s="2" t="s">
        <v>23999</v>
      </c>
      <c r="D8661" s="2" t="s">
        <v>37414</v>
      </c>
      <c r="E8661" s="9" t="s">
        <v>37415</v>
      </c>
      <c r="F8661" s="13">
        <v>11148.844999999999</v>
      </c>
      <c r="G8661" s="8">
        <v>0.72923503245097288</v>
      </c>
      <c r="L8661" s="5">
        <v>9</v>
      </c>
      <c r="M8661" s="5">
        <v>10</v>
      </c>
      <c r="N8661" s="5">
        <v>11148.844999999999</v>
      </c>
      <c r="O8661" s="5">
        <v>1.831000000000131</v>
      </c>
      <c r="P8661" s="5">
        <v>1.3712999999999738</v>
      </c>
      <c r="S8661" s="5">
        <f t="shared" si="945"/>
        <v>0</v>
      </c>
      <c r="T8661" s="5">
        <f t="shared" si="946"/>
        <v>7868.9669999999996</v>
      </c>
      <c r="U8661" s="5">
        <f t="shared" si="947"/>
        <v>3</v>
      </c>
      <c r="V8661" s="5">
        <f t="shared" si="948"/>
        <v>2</v>
      </c>
      <c r="W8661" s="5">
        <f t="shared" si="949"/>
        <v>0</v>
      </c>
      <c r="X8661" s="5">
        <f t="shared" si="950"/>
        <v>1</v>
      </c>
      <c r="Y8661" s="5">
        <f t="shared" si="951"/>
        <v>1</v>
      </c>
    </row>
    <row r="8662" spans="2:25" hidden="1" x14ac:dyDescent="0.3">
      <c r="B8662" s="6">
        <v>8653</v>
      </c>
      <c r="C8662" s="2" t="s">
        <v>25673</v>
      </c>
      <c r="D8662" s="2" t="s">
        <v>37416</v>
      </c>
      <c r="E8662" s="9" t="s">
        <v>37417</v>
      </c>
      <c r="F8662" s="13">
        <v>11150.267</v>
      </c>
      <c r="G8662" s="8">
        <v>0.66194479380419802</v>
      </c>
      <c r="L8662" s="5">
        <v>9</v>
      </c>
      <c r="M8662" s="5">
        <v>10</v>
      </c>
      <c r="N8662" s="5">
        <v>11150.267</v>
      </c>
      <c r="O8662" s="5">
        <v>1.4220000000004802</v>
      </c>
      <c r="P8662" s="5">
        <v>1.510699999999997</v>
      </c>
      <c r="S8662" s="5">
        <f t="shared" si="945"/>
        <v>0</v>
      </c>
      <c r="T8662" s="5">
        <f t="shared" si="946"/>
        <v>7868.9669999999996</v>
      </c>
      <c r="U8662" s="5">
        <f t="shared" si="947"/>
        <v>3</v>
      </c>
      <c r="V8662" s="5">
        <f t="shared" si="948"/>
        <v>2</v>
      </c>
      <c r="W8662" s="5">
        <f t="shared" si="949"/>
        <v>0</v>
      </c>
      <c r="X8662" s="5">
        <f t="shared" si="950"/>
        <v>1</v>
      </c>
      <c r="Y8662" s="5">
        <f t="shared" si="951"/>
        <v>1</v>
      </c>
    </row>
    <row r="8663" spans="2:25" hidden="1" x14ac:dyDescent="0.3">
      <c r="B8663" s="6">
        <v>8654</v>
      </c>
      <c r="C8663" s="2" t="s">
        <v>30835</v>
      </c>
      <c r="D8663" s="2" t="s">
        <v>37418</v>
      </c>
      <c r="E8663" s="9" t="s">
        <v>37419</v>
      </c>
      <c r="F8663" s="13">
        <v>11151.278</v>
      </c>
      <c r="G8663" s="8">
        <v>0.64536947402384537</v>
      </c>
      <c r="L8663" s="5">
        <v>11</v>
      </c>
      <c r="M8663" s="5">
        <v>10</v>
      </c>
      <c r="N8663" s="5">
        <v>11151.278</v>
      </c>
      <c r="O8663" s="5">
        <v>1.011000000000422</v>
      </c>
      <c r="P8663" s="5">
        <v>1.54950000000008</v>
      </c>
      <c r="S8663" s="5">
        <f t="shared" ref="S8663:S8726" si="952">W8663*X8663*Y8663</f>
        <v>0</v>
      </c>
      <c r="T8663" s="5">
        <f t="shared" ref="T8663:T8726" si="953">IF(S8663=0,T8662,N8663)</f>
        <v>7868.9669999999996</v>
      </c>
      <c r="U8663" s="5">
        <f t="shared" ref="U8663:U8726" si="954">IF((T8663-T8662)&gt;60,U8662+1,MAX(S8663,U8662))</f>
        <v>3</v>
      </c>
      <c r="V8663" s="5">
        <f t="shared" ref="V8663:V8726" si="955">MOD(U8663,2)+1</f>
        <v>2</v>
      </c>
      <c r="W8663" s="5">
        <f t="shared" ref="W8663:W8726" si="956">IF($W$7,IF(G8663&gt;$R$6,1,0),1)</f>
        <v>0</v>
      </c>
      <c r="X8663" s="5">
        <f t="shared" ref="X8663:X8726" si="957">IF($X$7,IF(ISERR(SEARCH($C$5,D8663)),0,1),1)</f>
        <v>1</v>
      </c>
      <c r="Y8663" s="5">
        <f t="shared" ref="Y8663:Y8726" si="958">IF($Y$7,IF(ISERR(SEARCH($C$7,C8663)),0,1),1)</f>
        <v>1</v>
      </c>
    </row>
    <row r="8664" spans="2:25" hidden="1" x14ac:dyDescent="0.3">
      <c r="B8664" s="6">
        <v>8655</v>
      </c>
      <c r="C8664" s="2" t="s">
        <v>24802</v>
      </c>
      <c r="D8664" s="2" t="s">
        <v>37420</v>
      </c>
      <c r="E8664" s="9" t="s">
        <v>37419</v>
      </c>
      <c r="F8664" s="13">
        <v>11151.531999999999</v>
      </c>
      <c r="G8664" s="8">
        <v>0.73751751604104476</v>
      </c>
      <c r="L8664" s="5">
        <v>11</v>
      </c>
      <c r="M8664" s="5">
        <v>10</v>
      </c>
      <c r="N8664" s="5">
        <v>11151.531999999999</v>
      </c>
      <c r="O8664" s="5">
        <v>0.25399999999899592</v>
      </c>
      <c r="P8664" s="5">
        <v>1.3558999999999286</v>
      </c>
      <c r="S8664" s="5">
        <f t="shared" si="952"/>
        <v>0</v>
      </c>
      <c r="T8664" s="5">
        <f t="shared" si="953"/>
        <v>7868.9669999999996</v>
      </c>
      <c r="U8664" s="5">
        <f t="shared" si="954"/>
        <v>3</v>
      </c>
      <c r="V8664" s="5">
        <f t="shared" si="955"/>
        <v>2</v>
      </c>
      <c r="W8664" s="5">
        <f t="shared" si="956"/>
        <v>0</v>
      </c>
      <c r="X8664" s="5">
        <f t="shared" si="957"/>
        <v>1</v>
      </c>
      <c r="Y8664" s="5">
        <f t="shared" si="958"/>
        <v>1</v>
      </c>
    </row>
    <row r="8665" spans="2:25" hidden="1" x14ac:dyDescent="0.3">
      <c r="B8665" s="6">
        <v>8656</v>
      </c>
      <c r="C8665" s="2" t="s">
        <v>27160</v>
      </c>
      <c r="D8665" s="2" t="s">
        <v>37421</v>
      </c>
      <c r="E8665" s="9" t="s">
        <v>37422</v>
      </c>
      <c r="F8665" s="13">
        <v>11154.108</v>
      </c>
      <c r="G8665" s="8">
        <v>0.75838010010619084</v>
      </c>
      <c r="L8665" s="5">
        <v>7</v>
      </c>
      <c r="M8665" s="5">
        <v>10</v>
      </c>
      <c r="N8665" s="5">
        <v>11154.108</v>
      </c>
      <c r="O8665" s="5">
        <v>2.5760000000009313</v>
      </c>
      <c r="P8665" s="5">
        <v>1.3185999999999694</v>
      </c>
      <c r="S8665" s="5">
        <f t="shared" si="952"/>
        <v>0</v>
      </c>
      <c r="T8665" s="5">
        <f t="shared" si="953"/>
        <v>7868.9669999999996</v>
      </c>
      <c r="U8665" s="5">
        <f t="shared" si="954"/>
        <v>3</v>
      </c>
      <c r="V8665" s="5">
        <f t="shared" si="955"/>
        <v>2</v>
      </c>
      <c r="W8665" s="5">
        <f t="shared" si="956"/>
        <v>0</v>
      </c>
      <c r="X8665" s="5">
        <f t="shared" si="957"/>
        <v>1</v>
      </c>
      <c r="Y8665" s="5">
        <f t="shared" si="958"/>
        <v>1</v>
      </c>
    </row>
    <row r="8666" spans="2:25" hidden="1" x14ac:dyDescent="0.3">
      <c r="B8666" s="6">
        <v>8657</v>
      </c>
      <c r="C8666" s="2" t="s">
        <v>28164</v>
      </c>
      <c r="D8666" s="2" t="s">
        <v>37423</v>
      </c>
      <c r="E8666" s="9" t="s">
        <v>37424</v>
      </c>
      <c r="F8666" s="13">
        <v>11156.084000000001</v>
      </c>
      <c r="G8666" s="8">
        <v>0.76068766164609114</v>
      </c>
      <c r="L8666" s="5">
        <v>5</v>
      </c>
      <c r="M8666" s="5">
        <v>10</v>
      </c>
      <c r="N8666" s="5">
        <v>11156.084000000001</v>
      </c>
      <c r="O8666" s="5">
        <v>1.9760000000005675</v>
      </c>
      <c r="P8666" s="5">
        <v>1.3146000000000639</v>
      </c>
      <c r="S8666" s="5">
        <f t="shared" si="952"/>
        <v>0</v>
      </c>
      <c r="T8666" s="5">
        <f t="shared" si="953"/>
        <v>7868.9669999999996</v>
      </c>
      <c r="U8666" s="5">
        <f t="shared" si="954"/>
        <v>3</v>
      </c>
      <c r="V8666" s="5">
        <f t="shared" si="955"/>
        <v>2</v>
      </c>
      <c r="W8666" s="5">
        <f t="shared" si="956"/>
        <v>0</v>
      </c>
      <c r="X8666" s="5">
        <f t="shared" si="957"/>
        <v>1</v>
      </c>
      <c r="Y8666" s="5">
        <f t="shared" si="958"/>
        <v>1</v>
      </c>
    </row>
    <row r="8667" spans="2:25" hidden="1" x14ac:dyDescent="0.3">
      <c r="B8667" s="6">
        <v>8658</v>
      </c>
      <c r="C8667" s="2" t="s">
        <v>25301</v>
      </c>
      <c r="D8667" s="2" t="s">
        <v>25302</v>
      </c>
      <c r="E8667" s="9" t="s">
        <v>37425</v>
      </c>
      <c r="F8667" s="13">
        <v>11158.72</v>
      </c>
      <c r="G8667" s="8">
        <v>0.67893271776769881</v>
      </c>
      <c r="L8667" s="5">
        <v>8</v>
      </c>
      <c r="M8667" s="5">
        <v>9</v>
      </c>
      <c r="N8667" s="5">
        <v>11158.72</v>
      </c>
      <c r="O8667" s="5">
        <v>2.635999999998603</v>
      </c>
      <c r="P8667" s="5">
        <v>1.4728999999999359</v>
      </c>
      <c r="S8667" s="5">
        <f t="shared" si="952"/>
        <v>0</v>
      </c>
      <c r="T8667" s="5">
        <f t="shared" si="953"/>
        <v>7868.9669999999996</v>
      </c>
      <c r="U8667" s="5">
        <f t="shared" si="954"/>
        <v>3</v>
      </c>
      <c r="V8667" s="5">
        <f t="shared" si="955"/>
        <v>2</v>
      </c>
      <c r="W8667" s="5">
        <f t="shared" si="956"/>
        <v>0</v>
      </c>
      <c r="X8667" s="5">
        <f t="shared" si="957"/>
        <v>1</v>
      </c>
      <c r="Y8667" s="5">
        <f t="shared" si="958"/>
        <v>1</v>
      </c>
    </row>
    <row r="8668" spans="2:25" hidden="1" x14ac:dyDescent="0.3">
      <c r="B8668" s="6">
        <v>8659</v>
      </c>
      <c r="C8668" s="2" t="s">
        <v>24248</v>
      </c>
      <c r="D8668" s="2" t="s">
        <v>37426</v>
      </c>
      <c r="E8668" s="9" t="s">
        <v>37427</v>
      </c>
      <c r="F8668" s="13">
        <v>11160.383</v>
      </c>
      <c r="G8668" s="8">
        <v>0.61869702406729643</v>
      </c>
      <c r="L8668" s="5">
        <v>9</v>
      </c>
      <c r="M8668" s="5">
        <v>10</v>
      </c>
      <c r="N8668" s="5">
        <v>11160.383</v>
      </c>
      <c r="O8668" s="5">
        <v>1.6630000000004657</v>
      </c>
      <c r="P8668" s="5">
        <v>1.6163000000000465</v>
      </c>
      <c r="S8668" s="5">
        <f t="shared" si="952"/>
        <v>0</v>
      </c>
      <c r="T8668" s="5">
        <f t="shared" si="953"/>
        <v>7868.9669999999996</v>
      </c>
      <c r="U8668" s="5">
        <f t="shared" si="954"/>
        <v>3</v>
      </c>
      <c r="V8668" s="5">
        <f t="shared" si="955"/>
        <v>2</v>
      </c>
      <c r="W8668" s="5">
        <f t="shared" si="956"/>
        <v>0</v>
      </c>
      <c r="X8668" s="5">
        <f t="shared" si="957"/>
        <v>1</v>
      </c>
      <c r="Y8668" s="5">
        <f t="shared" si="958"/>
        <v>1</v>
      </c>
    </row>
    <row r="8669" spans="2:25" hidden="1" x14ac:dyDescent="0.3">
      <c r="B8669" s="6">
        <v>8660</v>
      </c>
      <c r="C8669" s="2" t="s">
        <v>28772</v>
      </c>
      <c r="D8669" s="2" t="s">
        <v>37428</v>
      </c>
      <c r="E8669" s="9" t="s">
        <v>37429</v>
      </c>
      <c r="F8669" s="13">
        <v>11163.597</v>
      </c>
      <c r="G8669" s="8">
        <v>0.53596312573696525</v>
      </c>
      <c r="L8669" s="5">
        <v>8</v>
      </c>
      <c r="M8669" s="5">
        <v>10</v>
      </c>
      <c r="N8669" s="5">
        <v>11163.597</v>
      </c>
      <c r="O8669" s="5">
        <v>3.2139999999999418</v>
      </c>
      <c r="P8669" s="5">
        <v>1.8657999999999446</v>
      </c>
      <c r="S8669" s="5">
        <f t="shared" si="952"/>
        <v>0</v>
      </c>
      <c r="T8669" s="5">
        <f t="shared" si="953"/>
        <v>7868.9669999999996</v>
      </c>
      <c r="U8669" s="5">
        <f t="shared" si="954"/>
        <v>3</v>
      </c>
      <c r="V8669" s="5">
        <f t="shared" si="955"/>
        <v>2</v>
      </c>
      <c r="W8669" s="5">
        <f t="shared" si="956"/>
        <v>0</v>
      </c>
      <c r="X8669" s="5">
        <f t="shared" si="957"/>
        <v>1</v>
      </c>
      <c r="Y8669" s="5">
        <f t="shared" si="958"/>
        <v>1</v>
      </c>
    </row>
    <row r="8670" spans="2:25" hidden="1" x14ac:dyDescent="0.3">
      <c r="B8670" s="6">
        <v>8661</v>
      </c>
      <c r="C8670" s="2" t="s">
        <v>24501</v>
      </c>
      <c r="D8670" s="2" t="s">
        <v>37430</v>
      </c>
      <c r="E8670" s="9" t="s">
        <v>37431</v>
      </c>
      <c r="F8670" s="13">
        <v>11164.764999999999</v>
      </c>
      <c r="G8670" s="8">
        <v>0.563348543744008</v>
      </c>
      <c r="L8670" s="5">
        <v>6</v>
      </c>
      <c r="M8670" s="5">
        <v>10</v>
      </c>
      <c r="N8670" s="5">
        <v>11164.764999999999</v>
      </c>
      <c r="O8670" s="5">
        <v>1.1679999999996653</v>
      </c>
      <c r="P8670" s="5">
        <v>1.7751000000000203</v>
      </c>
      <c r="S8670" s="5">
        <f t="shared" si="952"/>
        <v>0</v>
      </c>
      <c r="T8670" s="5">
        <f t="shared" si="953"/>
        <v>7868.9669999999996</v>
      </c>
      <c r="U8670" s="5">
        <f t="shared" si="954"/>
        <v>3</v>
      </c>
      <c r="V8670" s="5">
        <f t="shared" si="955"/>
        <v>2</v>
      </c>
      <c r="W8670" s="5">
        <f t="shared" si="956"/>
        <v>0</v>
      </c>
      <c r="X8670" s="5">
        <f t="shared" si="957"/>
        <v>1</v>
      </c>
      <c r="Y8670" s="5">
        <f t="shared" si="958"/>
        <v>1</v>
      </c>
    </row>
    <row r="8671" spans="2:25" hidden="1" x14ac:dyDescent="0.3">
      <c r="B8671" s="6">
        <v>8662</v>
      </c>
      <c r="C8671" s="2" t="s">
        <v>37125</v>
      </c>
      <c r="D8671" s="2" t="s">
        <v>37432</v>
      </c>
      <c r="E8671" s="9" t="s">
        <v>37433</v>
      </c>
      <c r="F8671" s="13">
        <v>11165.075999999999</v>
      </c>
      <c r="G8671" s="8">
        <v>0.6161049842893318</v>
      </c>
      <c r="L8671" s="5">
        <v>14</v>
      </c>
      <c r="M8671" s="5">
        <v>10</v>
      </c>
      <c r="N8671" s="5">
        <v>11165.075999999999</v>
      </c>
      <c r="O8671" s="5">
        <v>0.31099999999969441</v>
      </c>
      <c r="P8671" s="5">
        <v>1.6230999999999767</v>
      </c>
      <c r="S8671" s="5">
        <f t="shared" si="952"/>
        <v>0</v>
      </c>
      <c r="T8671" s="5">
        <f t="shared" si="953"/>
        <v>7868.9669999999996</v>
      </c>
      <c r="U8671" s="5">
        <f t="shared" si="954"/>
        <v>3</v>
      </c>
      <c r="V8671" s="5">
        <f t="shared" si="955"/>
        <v>2</v>
      </c>
      <c r="W8671" s="5">
        <f t="shared" si="956"/>
        <v>0</v>
      </c>
      <c r="X8671" s="5">
        <f t="shared" si="957"/>
        <v>1</v>
      </c>
      <c r="Y8671" s="5">
        <f t="shared" si="958"/>
        <v>1</v>
      </c>
    </row>
    <row r="8672" spans="2:25" hidden="1" x14ac:dyDescent="0.3">
      <c r="B8672" s="6">
        <v>8663</v>
      </c>
      <c r="C8672" s="2" t="s">
        <v>37434</v>
      </c>
      <c r="D8672" s="2" t="s">
        <v>37435</v>
      </c>
      <c r="E8672" s="9" t="s">
        <v>37436</v>
      </c>
      <c r="F8672" s="13">
        <v>11166.433999999999</v>
      </c>
      <c r="G8672" s="8">
        <v>0.61854394754749387</v>
      </c>
      <c r="L8672" s="5">
        <v>13</v>
      </c>
      <c r="M8672" s="5">
        <v>10</v>
      </c>
      <c r="N8672" s="5">
        <v>11166.433999999999</v>
      </c>
      <c r="O8672" s="5">
        <v>1.3580000000001746</v>
      </c>
      <c r="P8672" s="5">
        <v>1.6166999999999461</v>
      </c>
      <c r="S8672" s="5">
        <f t="shared" si="952"/>
        <v>0</v>
      </c>
      <c r="T8672" s="5">
        <f t="shared" si="953"/>
        <v>7868.9669999999996</v>
      </c>
      <c r="U8672" s="5">
        <f t="shared" si="954"/>
        <v>3</v>
      </c>
      <c r="V8672" s="5">
        <f t="shared" si="955"/>
        <v>2</v>
      </c>
      <c r="W8672" s="5">
        <f t="shared" si="956"/>
        <v>0</v>
      </c>
      <c r="X8672" s="5">
        <f t="shared" si="957"/>
        <v>1</v>
      </c>
      <c r="Y8672" s="5">
        <f t="shared" si="958"/>
        <v>1</v>
      </c>
    </row>
    <row r="8673" spans="2:25" hidden="1" x14ac:dyDescent="0.3">
      <c r="B8673" s="6">
        <v>8664</v>
      </c>
      <c r="C8673" s="2" t="s">
        <v>37437</v>
      </c>
      <c r="D8673" s="2" t="s">
        <v>37438</v>
      </c>
      <c r="E8673" s="9" t="s">
        <v>37436</v>
      </c>
      <c r="F8673" s="13">
        <v>11166.471</v>
      </c>
      <c r="G8673" s="8">
        <v>0.65819785427502531</v>
      </c>
      <c r="L8673" s="5">
        <v>10</v>
      </c>
      <c r="M8673" s="5">
        <v>10</v>
      </c>
      <c r="N8673" s="5">
        <v>11166.471</v>
      </c>
      <c r="O8673" s="5">
        <v>3.7000000000261934E-2</v>
      </c>
      <c r="P8673" s="5">
        <v>1.5192999999999302</v>
      </c>
      <c r="S8673" s="5">
        <f t="shared" si="952"/>
        <v>0</v>
      </c>
      <c r="T8673" s="5">
        <f t="shared" si="953"/>
        <v>7868.9669999999996</v>
      </c>
      <c r="U8673" s="5">
        <f t="shared" si="954"/>
        <v>3</v>
      </c>
      <c r="V8673" s="5">
        <f t="shared" si="955"/>
        <v>2</v>
      </c>
      <c r="W8673" s="5">
        <f t="shared" si="956"/>
        <v>0</v>
      </c>
      <c r="X8673" s="5">
        <f t="shared" si="957"/>
        <v>1</v>
      </c>
      <c r="Y8673" s="5">
        <f t="shared" si="958"/>
        <v>1</v>
      </c>
    </row>
    <row r="8674" spans="2:25" hidden="1" x14ac:dyDescent="0.3">
      <c r="B8674" s="6">
        <v>8665</v>
      </c>
      <c r="C8674" s="2" t="s">
        <v>24259</v>
      </c>
      <c r="D8674" s="2" t="s">
        <v>37439</v>
      </c>
      <c r="E8674" s="9" t="s">
        <v>37436</v>
      </c>
      <c r="F8674" s="13">
        <v>11166.647000000001</v>
      </c>
      <c r="G8674" s="8">
        <v>0.66159444260661204</v>
      </c>
      <c r="L8674" s="5">
        <v>17</v>
      </c>
      <c r="M8674" s="5">
        <v>10</v>
      </c>
      <c r="N8674" s="5">
        <v>11166.647000000001</v>
      </c>
      <c r="O8674" s="5">
        <v>0.17600000000129512</v>
      </c>
      <c r="P8674" s="5">
        <v>1.5115000000001602</v>
      </c>
      <c r="S8674" s="5">
        <f t="shared" si="952"/>
        <v>0</v>
      </c>
      <c r="T8674" s="5">
        <f t="shared" si="953"/>
        <v>7868.9669999999996</v>
      </c>
      <c r="U8674" s="5">
        <f t="shared" si="954"/>
        <v>3</v>
      </c>
      <c r="V8674" s="5">
        <f t="shared" si="955"/>
        <v>2</v>
      </c>
      <c r="W8674" s="5">
        <f t="shared" si="956"/>
        <v>0</v>
      </c>
      <c r="X8674" s="5">
        <f t="shared" si="957"/>
        <v>1</v>
      </c>
      <c r="Y8674" s="5">
        <f t="shared" si="958"/>
        <v>1</v>
      </c>
    </row>
    <row r="8675" spans="2:25" hidden="1" x14ac:dyDescent="0.3">
      <c r="B8675" s="6">
        <v>8666</v>
      </c>
      <c r="C8675" s="2" t="s">
        <v>26926</v>
      </c>
      <c r="D8675" s="2" t="s">
        <v>37440</v>
      </c>
      <c r="E8675" s="9" t="s">
        <v>37441</v>
      </c>
      <c r="F8675" s="13">
        <v>11168.208000000001</v>
      </c>
      <c r="G8675" s="8">
        <v>0.70921985815601007</v>
      </c>
      <c r="L8675" s="5">
        <v>10</v>
      </c>
      <c r="M8675" s="5">
        <v>10</v>
      </c>
      <c r="N8675" s="5">
        <v>11168.208000000001</v>
      </c>
      <c r="O8675" s="5">
        <v>1.5609999999996944</v>
      </c>
      <c r="P8675" s="5">
        <v>1.4100000000000363</v>
      </c>
      <c r="S8675" s="5">
        <f t="shared" si="952"/>
        <v>0</v>
      </c>
      <c r="T8675" s="5">
        <f t="shared" si="953"/>
        <v>7868.9669999999996</v>
      </c>
      <c r="U8675" s="5">
        <f t="shared" si="954"/>
        <v>3</v>
      </c>
      <c r="V8675" s="5">
        <f t="shared" si="955"/>
        <v>2</v>
      </c>
      <c r="W8675" s="5">
        <f t="shared" si="956"/>
        <v>0</v>
      </c>
      <c r="X8675" s="5">
        <f t="shared" si="957"/>
        <v>1</v>
      </c>
      <c r="Y8675" s="5">
        <f t="shared" si="958"/>
        <v>1</v>
      </c>
    </row>
    <row r="8676" spans="2:25" hidden="1" x14ac:dyDescent="0.3">
      <c r="B8676" s="6">
        <v>8667</v>
      </c>
      <c r="C8676" s="2" t="s">
        <v>25050</v>
      </c>
      <c r="D8676" s="2" t="s">
        <v>37442</v>
      </c>
      <c r="E8676" s="9" t="s">
        <v>37441</v>
      </c>
      <c r="F8676" s="13">
        <v>11168.97</v>
      </c>
      <c r="G8676" s="8">
        <v>0.7760360080708586</v>
      </c>
      <c r="L8676" s="5">
        <v>4</v>
      </c>
      <c r="M8676" s="5">
        <v>9</v>
      </c>
      <c r="N8676" s="5">
        <v>11168.97</v>
      </c>
      <c r="O8676" s="5">
        <v>0.76199999999880674</v>
      </c>
      <c r="P8676" s="5">
        <v>1.2885999999998603</v>
      </c>
      <c r="S8676" s="5">
        <f t="shared" si="952"/>
        <v>0</v>
      </c>
      <c r="T8676" s="5">
        <f t="shared" si="953"/>
        <v>7868.9669999999996</v>
      </c>
      <c r="U8676" s="5">
        <f t="shared" si="954"/>
        <v>3</v>
      </c>
      <c r="V8676" s="5">
        <f t="shared" si="955"/>
        <v>2</v>
      </c>
      <c r="W8676" s="5">
        <f t="shared" si="956"/>
        <v>0</v>
      </c>
      <c r="X8676" s="5">
        <f t="shared" si="957"/>
        <v>1</v>
      </c>
      <c r="Y8676" s="5">
        <f t="shared" si="958"/>
        <v>1</v>
      </c>
    </row>
    <row r="8677" spans="2:25" hidden="1" x14ac:dyDescent="0.3">
      <c r="B8677" s="6">
        <v>8668</v>
      </c>
      <c r="C8677" s="2" t="s">
        <v>37443</v>
      </c>
      <c r="D8677" s="2" t="s">
        <v>37444</v>
      </c>
      <c r="E8677" s="9" t="s">
        <v>37445</v>
      </c>
      <c r="F8677" s="13">
        <v>11170.657999999999</v>
      </c>
      <c r="G8677" s="8">
        <v>0.83766124979057754</v>
      </c>
      <c r="L8677" s="5">
        <v>11</v>
      </c>
      <c r="M8677" s="5">
        <v>10</v>
      </c>
      <c r="N8677" s="5">
        <v>11170.657999999999</v>
      </c>
      <c r="O8677" s="5">
        <v>1.6880000000001019</v>
      </c>
      <c r="P8677" s="5">
        <v>1.1938000000000102</v>
      </c>
      <c r="S8677" s="5">
        <f t="shared" si="952"/>
        <v>0</v>
      </c>
      <c r="T8677" s="5">
        <f t="shared" si="953"/>
        <v>7868.9669999999996</v>
      </c>
      <c r="U8677" s="5">
        <f t="shared" si="954"/>
        <v>3</v>
      </c>
      <c r="V8677" s="5">
        <f t="shared" si="955"/>
        <v>2</v>
      </c>
      <c r="W8677" s="5">
        <f t="shared" si="956"/>
        <v>0</v>
      </c>
      <c r="X8677" s="5">
        <f t="shared" si="957"/>
        <v>1</v>
      </c>
      <c r="Y8677" s="5">
        <f t="shared" si="958"/>
        <v>1</v>
      </c>
    </row>
    <row r="8678" spans="2:25" hidden="1" x14ac:dyDescent="0.3">
      <c r="B8678" s="6">
        <v>8669</v>
      </c>
      <c r="C8678" s="2" t="s">
        <v>29680</v>
      </c>
      <c r="D8678" s="2" t="s">
        <v>37446</v>
      </c>
      <c r="E8678" s="9" t="s">
        <v>37447</v>
      </c>
      <c r="F8678" s="13">
        <v>11171.55</v>
      </c>
      <c r="G8678" s="8">
        <v>0.89549565684610755</v>
      </c>
      <c r="L8678" s="5">
        <v>11</v>
      </c>
      <c r="M8678" s="5">
        <v>9</v>
      </c>
      <c r="N8678" s="5">
        <v>11171.55</v>
      </c>
      <c r="O8678" s="5">
        <v>0.89199999999982538</v>
      </c>
      <c r="P8678" s="5">
        <v>1.1166999999999461</v>
      </c>
      <c r="S8678" s="5">
        <f t="shared" si="952"/>
        <v>0</v>
      </c>
      <c r="T8678" s="5">
        <f t="shared" si="953"/>
        <v>7868.9669999999996</v>
      </c>
      <c r="U8678" s="5">
        <f t="shared" si="954"/>
        <v>3</v>
      </c>
      <c r="V8678" s="5">
        <f t="shared" si="955"/>
        <v>2</v>
      </c>
      <c r="W8678" s="5">
        <f t="shared" si="956"/>
        <v>0</v>
      </c>
      <c r="X8678" s="5">
        <f t="shared" si="957"/>
        <v>1</v>
      </c>
      <c r="Y8678" s="5">
        <f t="shared" si="958"/>
        <v>1</v>
      </c>
    </row>
    <row r="8679" spans="2:25" hidden="1" x14ac:dyDescent="0.3">
      <c r="B8679" s="6">
        <v>8670</v>
      </c>
      <c r="C8679" s="2" t="s">
        <v>25207</v>
      </c>
      <c r="D8679" s="2" t="s">
        <v>37448</v>
      </c>
      <c r="E8679" s="9" t="s">
        <v>37447</v>
      </c>
      <c r="F8679" s="13">
        <v>11171.796</v>
      </c>
      <c r="G8679" s="8">
        <v>1.2196609342601978</v>
      </c>
      <c r="L8679" s="5">
        <v>8</v>
      </c>
      <c r="M8679" s="5">
        <v>10</v>
      </c>
      <c r="N8679" s="5">
        <v>11171.796</v>
      </c>
      <c r="O8679" s="5">
        <v>0.24600000000100408</v>
      </c>
      <c r="P8679" s="5">
        <v>0.81990000000005236</v>
      </c>
      <c r="S8679" s="5">
        <f t="shared" si="952"/>
        <v>0</v>
      </c>
      <c r="T8679" s="5">
        <f t="shared" si="953"/>
        <v>7868.9669999999996</v>
      </c>
      <c r="U8679" s="5">
        <f t="shared" si="954"/>
        <v>3</v>
      </c>
      <c r="V8679" s="5">
        <f t="shared" si="955"/>
        <v>2</v>
      </c>
      <c r="W8679" s="5">
        <f t="shared" si="956"/>
        <v>0</v>
      </c>
      <c r="X8679" s="5">
        <f t="shared" si="957"/>
        <v>1</v>
      </c>
      <c r="Y8679" s="5">
        <f t="shared" si="958"/>
        <v>1</v>
      </c>
    </row>
    <row r="8680" spans="2:25" hidden="1" x14ac:dyDescent="0.3">
      <c r="B8680" s="6">
        <v>8671</v>
      </c>
      <c r="C8680" s="2" t="s">
        <v>33529</v>
      </c>
      <c r="D8680" s="2" t="s">
        <v>37449</v>
      </c>
      <c r="E8680" s="9" t="s">
        <v>37450</v>
      </c>
      <c r="F8680" s="13">
        <v>11172.576999999999</v>
      </c>
      <c r="G8680" s="8">
        <v>1.2800819252432323</v>
      </c>
      <c r="L8680" s="5">
        <v>10</v>
      </c>
      <c r="M8680" s="5">
        <v>10</v>
      </c>
      <c r="N8680" s="5">
        <v>11172.576999999999</v>
      </c>
      <c r="O8680" s="5">
        <v>0.78099999999903957</v>
      </c>
      <c r="P8680" s="5">
        <v>0.78119999999998979</v>
      </c>
      <c r="S8680" s="5">
        <f t="shared" si="952"/>
        <v>0</v>
      </c>
      <c r="T8680" s="5">
        <f t="shared" si="953"/>
        <v>7868.9669999999996</v>
      </c>
      <c r="U8680" s="5">
        <f t="shared" si="954"/>
        <v>3</v>
      </c>
      <c r="V8680" s="5">
        <f t="shared" si="955"/>
        <v>2</v>
      </c>
      <c r="W8680" s="5">
        <f t="shared" si="956"/>
        <v>0</v>
      </c>
      <c r="X8680" s="5">
        <f t="shared" si="957"/>
        <v>1</v>
      </c>
      <c r="Y8680" s="5">
        <f t="shared" si="958"/>
        <v>1</v>
      </c>
    </row>
    <row r="8681" spans="2:25" hidden="1" x14ac:dyDescent="0.3">
      <c r="B8681" s="6">
        <v>8672</v>
      </c>
      <c r="C8681" s="2" t="s">
        <v>24854</v>
      </c>
      <c r="D8681" s="2" t="s">
        <v>37451</v>
      </c>
      <c r="E8681" s="9" t="s">
        <v>37450</v>
      </c>
      <c r="F8681" s="13">
        <v>11172.902</v>
      </c>
      <c r="G8681" s="8">
        <v>1.2777919754662421</v>
      </c>
      <c r="L8681" s="5">
        <v>3</v>
      </c>
      <c r="M8681" s="5">
        <v>10</v>
      </c>
      <c r="N8681" s="5">
        <v>11172.902</v>
      </c>
      <c r="O8681" s="5">
        <v>0.3250000000007276</v>
      </c>
      <c r="P8681" s="5">
        <v>0.78260000000009311</v>
      </c>
      <c r="S8681" s="5">
        <f t="shared" si="952"/>
        <v>0</v>
      </c>
      <c r="T8681" s="5">
        <f t="shared" si="953"/>
        <v>7868.9669999999996</v>
      </c>
      <c r="U8681" s="5">
        <f t="shared" si="954"/>
        <v>3</v>
      </c>
      <c r="V8681" s="5">
        <f t="shared" si="955"/>
        <v>2</v>
      </c>
      <c r="W8681" s="5">
        <f t="shared" si="956"/>
        <v>0</v>
      </c>
      <c r="X8681" s="5">
        <f t="shared" si="957"/>
        <v>1</v>
      </c>
      <c r="Y8681" s="5">
        <f t="shared" si="958"/>
        <v>1</v>
      </c>
    </row>
    <row r="8682" spans="2:25" hidden="1" x14ac:dyDescent="0.3">
      <c r="B8682" s="6">
        <v>8673</v>
      </c>
      <c r="C8682" s="2" t="s">
        <v>26030</v>
      </c>
      <c r="D8682" s="2" t="s">
        <v>37452</v>
      </c>
      <c r="E8682" s="9" t="s">
        <v>37453</v>
      </c>
      <c r="F8682" s="13">
        <v>11174.706</v>
      </c>
      <c r="G8682" s="8">
        <v>1.2088974854931067</v>
      </c>
      <c r="L8682" s="5">
        <v>12</v>
      </c>
      <c r="M8682" s="5">
        <v>10</v>
      </c>
      <c r="N8682" s="5">
        <v>11174.706</v>
      </c>
      <c r="O8682" s="5">
        <v>1.8040000000000873</v>
      </c>
      <c r="P8682" s="5">
        <v>0.82720000000008442</v>
      </c>
      <c r="S8682" s="5">
        <f t="shared" si="952"/>
        <v>0</v>
      </c>
      <c r="T8682" s="5">
        <f t="shared" si="953"/>
        <v>7868.9669999999996</v>
      </c>
      <c r="U8682" s="5">
        <f t="shared" si="954"/>
        <v>3</v>
      </c>
      <c r="V8682" s="5">
        <f t="shared" si="955"/>
        <v>2</v>
      </c>
      <c r="W8682" s="5">
        <f t="shared" si="956"/>
        <v>0</v>
      </c>
      <c r="X8682" s="5">
        <f t="shared" si="957"/>
        <v>1</v>
      </c>
      <c r="Y8682" s="5">
        <f t="shared" si="958"/>
        <v>1</v>
      </c>
    </row>
    <row r="8683" spans="2:25" hidden="1" x14ac:dyDescent="0.3">
      <c r="B8683" s="6">
        <v>8674</v>
      </c>
      <c r="C8683" s="2" t="s">
        <v>23981</v>
      </c>
      <c r="D8683" s="2" t="s">
        <v>37454</v>
      </c>
      <c r="E8683" s="9" t="s">
        <v>37453</v>
      </c>
      <c r="F8683" s="13">
        <v>11174.732</v>
      </c>
      <c r="G8683" s="8">
        <v>1.210507202517793</v>
      </c>
      <c r="L8683" s="5">
        <v>11</v>
      </c>
      <c r="M8683" s="5">
        <v>10</v>
      </c>
      <c r="N8683" s="5">
        <v>11174.732</v>
      </c>
      <c r="O8683" s="5">
        <v>2.5999999999839929E-2</v>
      </c>
      <c r="P8683" s="5">
        <v>0.82610000000004224</v>
      </c>
      <c r="S8683" s="5">
        <f t="shared" si="952"/>
        <v>0</v>
      </c>
      <c r="T8683" s="5">
        <f t="shared" si="953"/>
        <v>7868.9669999999996</v>
      </c>
      <c r="U8683" s="5">
        <f t="shared" si="954"/>
        <v>3</v>
      </c>
      <c r="V8683" s="5">
        <f t="shared" si="955"/>
        <v>2</v>
      </c>
      <c r="W8683" s="5">
        <f t="shared" si="956"/>
        <v>0</v>
      </c>
      <c r="X8683" s="5">
        <f t="shared" si="957"/>
        <v>1</v>
      </c>
      <c r="Y8683" s="5">
        <f t="shared" si="958"/>
        <v>1</v>
      </c>
    </row>
    <row r="8684" spans="2:25" hidden="1" x14ac:dyDescent="0.3">
      <c r="B8684" s="6">
        <v>8675</v>
      </c>
      <c r="C8684" s="2" t="s">
        <v>25671</v>
      </c>
      <c r="D8684" s="2" t="s">
        <v>37455</v>
      </c>
      <c r="E8684" s="9" t="s">
        <v>37456</v>
      </c>
      <c r="F8684" s="13">
        <v>11177.022999999999</v>
      </c>
      <c r="G8684" s="8">
        <v>0.96376252891302594</v>
      </c>
      <c r="L8684" s="5">
        <v>13</v>
      </c>
      <c r="M8684" s="5">
        <v>10</v>
      </c>
      <c r="N8684" s="5">
        <v>11177.022999999999</v>
      </c>
      <c r="O8684" s="5">
        <v>2.2909999999992579</v>
      </c>
      <c r="P8684" s="5">
        <v>1.0375999999998384</v>
      </c>
      <c r="S8684" s="5">
        <f t="shared" si="952"/>
        <v>0</v>
      </c>
      <c r="T8684" s="5">
        <f t="shared" si="953"/>
        <v>7868.9669999999996</v>
      </c>
      <c r="U8684" s="5">
        <f t="shared" si="954"/>
        <v>3</v>
      </c>
      <c r="V8684" s="5">
        <f t="shared" si="955"/>
        <v>2</v>
      </c>
      <c r="W8684" s="5">
        <f t="shared" si="956"/>
        <v>0</v>
      </c>
      <c r="X8684" s="5">
        <f t="shared" si="957"/>
        <v>1</v>
      </c>
      <c r="Y8684" s="5">
        <f t="shared" si="958"/>
        <v>1</v>
      </c>
    </row>
    <row r="8685" spans="2:25" hidden="1" x14ac:dyDescent="0.3">
      <c r="B8685" s="6">
        <v>8676</v>
      </c>
      <c r="C8685" s="2" t="s">
        <v>37457</v>
      </c>
      <c r="D8685" s="2" t="s">
        <v>37458</v>
      </c>
      <c r="E8685" s="9" t="s">
        <v>37459</v>
      </c>
      <c r="F8685" s="13">
        <v>11178.038</v>
      </c>
      <c r="G8685" s="8">
        <v>1.0172939979654194</v>
      </c>
      <c r="L8685" s="5">
        <v>9</v>
      </c>
      <c r="M8685" s="5">
        <v>10</v>
      </c>
      <c r="N8685" s="5">
        <v>11178.038</v>
      </c>
      <c r="O8685" s="5">
        <v>1.0150000000012369</v>
      </c>
      <c r="P8685" s="5">
        <v>0.98299999999999277</v>
      </c>
      <c r="S8685" s="5">
        <f t="shared" si="952"/>
        <v>0</v>
      </c>
      <c r="T8685" s="5">
        <f t="shared" si="953"/>
        <v>7868.9669999999996</v>
      </c>
      <c r="U8685" s="5">
        <f t="shared" si="954"/>
        <v>3</v>
      </c>
      <c r="V8685" s="5">
        <f t="shared" si="955"/>
        <v>2</v>
      </c>
      <c r="W8685" s="5">
        <f t="shared" si="956"/>
        <v>0</v>
      </c>
      <c r="X8685" s="5">
        <f t="shared" si="957"/>
        <v>1</v>
      </c>
      <c r="Y8685" s="5">
        <f t="shared" si="958"/>
        <v>1</v>
      </c>
    </row>
    <row r="8686" spans="2:25" hidden="1" x14ac:dyDescent="0.3">
      <c r="B8686" s="6">
        <v>8677</v>
      </c>
      <c r="C8686" s="2" t="s">
        <v>23983</v>
      </c>
      <c r="D8686" s="2" t="s">
        <v>37460</v>
      </c>
      <c r="E8686" s="9" t="s">
        <v>37461</v>
      </c>
      <c r="F8686" s="13">
        <v>11183.553</v>
      </c>
      <c r="G8686" s="8">
        <v>0.68572995954190707</v>
      </c>
      <c r="L8686" s="5">
        <v>5</v>
      </c>
      <c r="M8686" s="5">
        <v>10</v>
      </c>
      <c r="N8686" s="5">
        <v>11183.553</v>
      </c>
      <c r="O8686" s="5">
        <v>5.5149999999994179</v>
      </c>
      <c r="P8686" s="5">
        <v>1.4583000000000539</v>
      </c>
      <c r="S8686" s="5">
        <f t="shared" si="952"/>
        <v>0</v>
      </c>
      <c r="T8686" s="5">
        <f t="shared" si="953"/>
        <v>7868.9669999999996</v>
      </c>
      <c r="U8686" s="5">
        <f t="shared" si="954"/>
        <v>3</v>
      </c>
      <c r="V8686" s="5">
        <f t="shared" si="955"/>
        <v>2</v>
      </c>
      <c r="W8686" s="5">
        <f t="shared" si="956"/>
        <v>0</v>
      </c>
      <c r="X8686" s="5">
        <f t="shared" si="957"/>
        <v>1</v>
      </c>
      <c r="Y8686" s="5">
        <f t="shared" si="958"/>
        <v>1</v>
      </c>
    </row>
    <row r="8687" spans="2:25" hidden="1" x14ac:dyDescent="0.3">
      <c r="B8687" s="6">
        <v>8678</v>
      </c>
      <c r="C8687" s="2" t="s">
        <v>24501</v>
      </c>
      <c r="D8687" s="2" t="s">
        <v>37462</v>
      </c>
      <c r="E8687" s="9" t="s">
        <v>37463</v>
      </c>
      <c r="F8687" s="13">
        <v>11185.187</v>
      </c>
      <c r="G8687" s="8">
        <v>0.68827861518340483</v>
      </c>
      <c r="L8687" s="5">
        <v>6</v>
      </c>
      <c r="M8687" s="5">
        <v>10</v>
      </c>
      <c r="N8687" s="5">
        <v>11185.187</v>
      </c>
      <c r="O8687" s="5">
        <v>1.6340000000000146</v>
      </c>
      <c r="P8687" s="5">
        <v>1.4529000000000452</v>
      </c>
      <c r="S8687" s="5">
        <f t="shared" si="952"/>
        <v>0</v>
      </c>
      <c r="T8687" s="5">
        <f t="shared" si="953"/>
        <v>7868.9669999999996</v>
      </c>
      <c r="U8687" s="5">
        <f t="shared" si="954"/>
        <v>3</v>
      </c>
      <c r="V8687" s="5">
        <f t="shared" si="955"/>
        <v>2</v>
      </c>
      <c r="W8687" s="5">
        <f t="shared" si="956"/>
        <v>0</v>
      </c>
      <c r="X8687" s="5">
        <f t="shared" si="957"/>
        <v>1</v>
      </c>
      <c r="Y8687" s="5">
        <f t="shared" si="958"/>
        <v>1</v>
      </c>
    </row>
    <row r="8688" spans="2:25" hidden="1" x14ac:dyDescent="0.3">
      <c r="B8688" s="6">
        <v>8679</v>
      </c>
      <c r="C8688" s="2" t="s">
        <v>26786</v>
      </c>
      <c r="D8688" s="2" t="s">
        <v>24543</v>
      </c>
      <c r="E8688" s="9" t="s">
        <v>37464</v>
      </c>
      <c r="F8688" s="13">
        <v>11186.522999999999</v>
      </c>
      <c r="G8688" s="8">
        <v>0.66786883056167967</v>
      </c>
      <c r="L8688" s="5">
        <v>4</v>
      </c>
      <c r="M8688" s="5">
        <v>10</v>
      </c>
      <c r="N8688" s="5">
        <v>11186.522999999999</v>
      </c>
      <c r="O8688" s="5">
        <v>1.3359999999993306</v>
      </c>
      <c r="P8688" s="5">
        <v>1.4972999999999956</v>
      </c>
      <c r="S8688" s="5">
        <f t="shared" si="952"/>
        <v>0</v>
      </c>
      <c r="T8688" s="5">
        <f t="shared" si="953"/>
        <v>7868.9669999999996</v>
      </c>
      <c r="U8688" s="5">
        <f t="shared" si="954"/>
        <v>3</v>
      </c>
      <c r="V8688" s="5">
        <f t="shared" si="955"/>
        <v>2</v>
      </c>
      <c r="W8688" s="5">
        <f t="shared" si="956"/>
        <v>0</v>
      </c>
      <c r="X8688" s="5">
        <f t="shared" si="957"/>
        <v>1</v>
      </c>
      <c r="Y8688" s="5">
        <f t="shared" si="958"/>
        <v>1</v>
      </c>
    </row>
    <row r="8689" spans="2:25" hidden="1" x14ac:dyDescent="0.3">
      <c r="B8689" s="6">
        <v>8680</v>
      </c>
      <c r="C8689" s="2" t="s">
        <v>25508</v>
      </c>
      <c r="D8689" s="2" t="s">
        <v>37465</v>
      </c>
      <c r="E8689" s="9" t="s">
        <v>37466</v>
      </c>
      <c r="F8689" s="13">
        <v>11187.2</v>
      </c>
      <c r="G8689" s="8">
        <v>0.64918203064137281</v>
      </c>
      <c r="L8689" s="5">
        <v>11</v>
      </c>
      <c r="M8689" s="5">
        <v>8</v>
      </c>
      <c r="N8689" s="5">
        <v>11187.2</v>
      </c>
      <c r="O8689" s="5">
        <v>0.67700000000149885</v>
      </c>
      <c r="P8689" s="5">
        <v>1.5404000000000451</v>
      </c>
      <c r="S8689" s="5">
        <f t="shared" si="952"/>
        <v>0</v>
      </c>
      <c r="T8689" s="5">
        <f t="shared" si="953"/>
        <v>7868.9669999999996</v>
      </c>
      <c r="U8689" s="5">
        <f t="shared" si="954"/>
        <v>3</v>
      </c>
      <c r="V8689" s="5">
        <f t="shared" si="955"/>
        <v>2</v>
      </c>
      <c r="W8689" s="5">
        <f t="shared" si="956"/>
        <v>0</v>
      </c>
      <c r="X8689" s="5">
        <f t="shared" si="957"/>
        <v>1</v>
      </c>
      <c r="Y8689" s="5">
        <f t="shared" si="958"/>
        <v>1</v>
      </c>
    </row>
    <row r="8690" spans="2:25" hidden="1" x14ac:dyDescent="0.3">
      <c r="B8690" s="6">
        <v>8681</v>
      </c>
      <c r="C8690" s="2" t="s">
        <v>25758</v>
      </c>
      <c r="D8690" s="2" t="s">
        <v>37467</v>
      </c>
      <c r="E8690" s="9" t="s">
        <v>37466</v>
      </c>
      <c r="F8690" s="13">
        <v>11187.218999999999</v>
      </c>
      <c r="G8690" s="8">
        <v>0.68296680781314834</v>
      </c>
      <c r="L8690" s="5">
        <v>3</v>
      </c>
      <c r="M8690" s="5">
        <v>10</v>
      </c>
      <c r="N8690" s="5">
        <v>11187.218999999999</v>
      </c>
      <c r="O8690" s="5">
        <v>1.8999999998413841E-2</v>
      </c>
      <c r="P8690" s="5">
        <v>1.4641999999999826</v>
      </c>
      <c r="S8690" s="5">
        <f t="shared" si="952"/>
        <v>0</v>
      </c>
      <c r="T8690" s="5">
        <f t="shared" si="953"/>
        <v>7868.9669999999996</v>
      </c>
      <c r="U8690" s="5">
        <f t="shared" si="954"/>
        <v>3</v>
      </c>
      <c r="V8690" s="5">
        <f t="shared" si="955"/>
        <v>2</v>
      </c>
      <c r="W8690" s="5">
        <f t="shared" si="956"/>
        <v>0</v>
      </c>
      <c r="X8690" s="5">
        <f t="shared" si="957"/>
        <v>1</v>
      </c>
      <c r="Y8690" s="5">
        <f t="shared" si="958"/>
        <v>1</v>
      </c>
    </row>
    <row r="8691" spans="2:25" hidden="1" x14ac:dyDescent="0.3">
      <c r="B8691" s="6">
        <v>8682</v>
      </c>
      <c r="C8691" s="2" t="s">
        <v>24267</v>
      </c>
      <c r="D8691" s="2" t="s">
        <v>26741</v>
      </c>
      <c r="E8691" s="9" t="s">
        <v>37468</v>
      </c>
      <c r="F8691" s="13">
        <v>11189.027</v>
      </c>
      <c r="G8691" s="8">
        <v>0.62015503875968991</v>
      </c>
      <c r="L8691" s="5">
        <v>12</v>
      </c>
      <c r="M8691" s="5">
        <v>10</v>
      </c>
      <c r="N8691" s="5">
        <v>11189.027</v>
      </c>
      <c r="O8691" s="5">
        <v>1.8080000000009022</v>
      </c>
      <c r="P8691" s="5">
        <v>1.6125</v>
      </c>
      <c r="S8691" s="5">
        <f t="shared" si="952"/>
        <v>0</v>
      </c>
      <c r="T8691" s="5">
        <f t="shared" si="953"/>
        <v>7868.9669999999996</v>
      </c>
      <c r="U8691" s="5">
        <f t="shared" si="954"/>
        <v>3</v>
      </c>
      <c r="V8691" s="5">
        <f t="shared" si="955"/>
        <v>2</v>
      </c>
      <c r="W8691" s="5">
        <f t="shared" si="956"/>
        <v>0</v>
      </c>
      <c r="X8691" s="5">
        <f t="shared" si="957"/>
        <v>1</v>
      </c>
      <c r="Y8691" s="5">
        <f t="shared" si="958"/>
        <v>1</v>
      </c>
    </row>
    <row r="8692" spans="2:25" hidden="1" x14ac:dyDescent="0.3">
      <c r="B8692" s="6">
        <v>8683</v>
      </c>
      <c r="C8692" s="2" t="s">
        <v>24961</v>
      </c>
      <c r="D8692" s="2" t="s">
        <v>24201</v>
      </c>
      <c r="E8692" s="9" t="s">
        <v>37468</v>
      </c>
      <c r="F8692" s="13">
        <v>11189.028</v>
      </c>
      <c r="G8692" s="8">
        <v>0.69822650467811187</v>
      </c>
      <c r="L8692" s="5">
        <v>12</v>
      </c>
      <c r="M8692" s="5">
        <v>10</v>
      </c>
      <c r="N8692" s="5">
        <v>11189.028</v>
      </c>
      <c r="O8692" s="5">
        <v>1.0000000002037268E-3</v>
      </c>
      <c r="P8692" s="5">
        <v>1.4322000000000117</v>
      </c>
      <c r="S8692" s="5">
        <f t="shared" si="952"/>
        <v>0</v>
      </c>
      <c r="T8692" s="5">
        <f t="shared" si="953"/>
        <v>7868.9669999999996</v>
      </c>
      <c r="U8692" s="5">
        <f t="shared" si="954"/>
        <v>3</v>
      </c>
      <c r="V8692" s="5">
        <f t="shared" si="955"/>
        <v>2</v>
      </c>
      <c r="W8692" s="5">
        <f t="shared" si="956"/>
        <v>0</v>
      </c>
      <c r="X8692" s="5">
        <f t="shared" si="957"/>
        <v>1</v>
      </c>
      <c r="Y8692" s="5">
        <f t="shared" si="958"/>
        <v>1</v>
      </c>
    </row>
    <row r="8693" spans="2:25" hidden="1" x14ac:dyDescent="0.3">
      <c r="B8693" s="6">
        <v>8684</v>
      </c>
      <c r="C8693" s="2" t="s">
        <v>24501</v>
      </c>
      <c r="D8693" s="2" t="s">
        <v>37469</v>
      </c>
      <c r="E8693" s="9" t="s">
        <v>37470</v>
      </c>
      <c r="F8693" s="13">
        <v>11190.325000000001</v>
      </c>
      <c r="G8693" s="8">
        <v>0.64131340986336915</v>
      </c>
      <c r="L8693" s="5">
        <v>6</v>
      </c>
      <c r="M8693" s="5">
        <v>10</v>
      </c>
      <c r="N8693" s="5">
        <v>11190.325000000001</v>
      </c>
      <c r="O8693" s="5">
        <v>1.2970000000004802</v>
      </c>
      <c r="P8693" s="5">
        <v>1.5593000000000756</v>
      </c>
      <c r="S8693" s="5">
        <f t="shared" si="952"/>
        <v>0</v>
      </c>
      <c r="T8693" s="5">
        <f t="shared" si="953"/>
        <v>7868.9669999999996</v>
      </c>
      <c r="U8693" s="5">
        <f t="shared" si="954"/>
        <v>3</v>
      </c>
      <c r="V8693" s="5">
        <f t="shared" si="955"/>
        <v>2</v>
      </c>
      <c r="W8693" s="5">
        <f t="shared" si="956"/>
        <v>0</v>
      </c>
      <c r="X8693" s="5">
        <f t="shared" si="957"/>
        <v>1</v>
      </c>
      <c r="Y8693" s="5">
        <f t="shared" si="958"/>
        <v>1</v>
      </c>
    </row>
    <row r="8694" spans="2:25" hidden="1" x14ac:dyDescent="0.3">
      <c r="B8694" s="6">
        <v>8685</v>
      </c>
      <c r="C8694" s="2" t="s">
        <v>31559</v>
      </c>
      <c r="D8694" s="2" t="s">
        <v>37471</v>
      </c>
      <c r="E8694" s="9" t="s">
        <v>37472</v>
      </c>
      <c r="F8694" s="13">
        <v>11192.184999999999</v>
      </c>
      <c r="G8694" s="8">
        <v>0.6595435958316731</v>
      </c>
      <c r="L8694" s="5">
        <v>18</v>
      </c>
      <c r="M8694" s="5">
        <v>10</v>
      </c>
      <c r="N8694" s="5">
        <v>11192.184999999999</v>
      </c>
      <c r="O8694" s="5">
        <v>1.8599999999987631</v>
      </c>
      <c r="P8694" s="5">
        <v>1.5162000000000262</v>
      </c>
      <c r="S8694" s="5">
        <f t="shared" si="952"/>
        <v>0</v>
      </c>
      <c r="T8694" s="5">
        <f t="shared" si="953"/>
        <v>7868.9669999999996</v>
      </c>
      <c r="U8694" s="5">
        <f t="shared" si="954"/>
        <v>3</v>
      </c>
      <c r="V8694" s="5">
        <f t="shared" si="955"/>
        <v>2</v>
      </c>
      <c r="W8694" s="5">
        <f t="shared" si="956"/>
        <v>0</v>
      </c>
      <c r="X8694" s="5">
        <f t="shared" si="957"/>
        <v>1</v>
      </c>
      <c r="Y8694" s="5">
        <f t="shared" si="958"/>
        <v>1</v>
      </c>
    </row>
    <row r="8695" spans="2:25" hidden="1" x14ac:dyDescent="0.3">
      <c r="B8695" s="6">
        <v>8686</v>
      </c>
      <c r="C8695" s="2" t="s">
        <v>28014</v>
      </c>
      <c r="D8695" s="2" t="s">
        <v>37473</v>
      </c>
      <c r="E8695" s="9" t="s">
        <v>37472</v>
      </c>
      <c r="F8695" s="13">
        <v>11192.564</v>
      </c>
      <c r="G8695" s="8">
        <v>0.6884207627702128</v>
      </c>
      <c r="L8695" s="5">
        <v>10</v>
      </c>
      <c r="M8695" s="5">
        <v>10</v>
      </c>
      <c r="N8695" s="5">
        <v>11192.564</v>
      </c>
      <c r="O8695" s="5">
        <v>0.37900000000081491</v>
      </c>
      <c r="P8695" s="5">
        <v>1.4525999999999839</v>
      </c>
      <c r="S8695" s="5">
        <f t="shared" si="952"/>
        <v>0</v>
      </c>
      <c r="T8695" s="5">
        <f t="shared" si="953"/>
        <v>7868.9669999999996</v>
      </c>
      <c r="U8695" s="5">
        <f t="shared" si="954"/>
        <v>3</v>
      </c>
      <c r="V8695" s="5">
        <f t="shared" si="955"/>
        <v>2</v>
      </c>
      <c r="W8695" s="5">
        <f t="shared" si="956"/>
        <v>0</v>
      </c>
      <c r="X8695" s="5">
        <f t="shared" si="957"/>
        <v>1</v>
      </c>
      <c r="Y8695" s="5">
        <f t="shared" si="958"/>
        <v>1</v>
      </c>
    </row>
    <row r="8696" spans="2:25" hidden="1" x14ac:dyDescent="0.3">
      <c r="B8696" s="6">
        <v>8687</v>
      </c>
      <c r="C8696" s="2" t="s">
        <v>24961</v>
      </c>
      <c r="D8696" s="2" t="s">
        <v>37474</v>
      </c>
      <c r="E8696" s="9" t="s">
        <v>37475</v>
      </c>
      <c r="F8696" s="13">
        <v>11202.373</v>
      </c>
      <c r="G8696" s="8">
        <v>0.53134962805526864</v>
      </c>
      <c r="L8696" s="5">
        <v>12</v>
      </c>
      <c r="M8696" s="5">
        <v>10</v>
      </c>
      <c r="N8696" s="5">
        <v>11202.373</v>
      </c>
      <c r="O8696" s="5">
        <v>9.808999999999287</v>
      </c>
      <c r="P8696" s="5">
        <v>1.8819999999999708</v>
      </c>
      <c r="S8696" s="5">
        <f t="shared" si="952"/>
        <v>0</v>
      </c>
      <c r="T8696" s="5">
        <f t="shared" si="953"/>
        <v>7868.9669999999996</v>
      </c>
      <c r="U8696" s="5">
        <f t="shared" si="954"/>
        <v>3</v>
      </c>
      <c r="V8696" s="5">
        <f t="shared" si="955"/>
        <v>2</v>
      </c>
      <c r="W8696" s="5">
        <f t="shared" si="956"/>
        <v>0</v>
      </c>
      <c r="X8696" s="5">
        <f t="shared" si="957"/>
        <v>1</v>
      </c>
      <c r="Y8696" s="5">
        <f t="shared" si="958"/>
        <v>1</v>
      </c>
    </row>
    <row r="8697" spans="2:25" hidden="1" x14ac:dyDescent="0.3">
      <c r="B8697" s="6">
        <v>8688</v>
      </c>
      <c r="C8697" s="2" t="s">
        <v>28525</v>
      </c>
      <c r="D8697" s="2" t="s">
        <v>37476</v>
      </c>
      <c r="E8697" s="9" t="s">
        <v>37477</v>
      </c>
      <c r="F8697" s="13">
        <v>11205.058999999999</v>
      </c>
      <c r="G8697" s="8">
        <v>0.50322061191627954</v>
      </c>
      <c r="L8697" s="5">
        <v>8</v>
      </c>
      <c r="M8697" s="5">
        <v>10</v>
      </c>
      <c r="N8697" s="5">
        <v>11205.058999999999</v>
      </c>
      <c r="O8697" s="5">
        <v>2.6859999999996944</v>
      </c>
      <c r="P8697" s="5">
        <v>1.9871999999999388</v>
      </c>
      <c r="S8697" s="5">
        <f t="shared" si="952"/>
        <v>0</v>
      </c>
      <c r="T8697" s="5">
        <f t="shared" si="953"/>
        <v>7868.9669999999996</v>
      </c>
      <c r="U8697" s="5">
        <f t="shared" si="954"/>
        <v>3</v>
      </c>
      <c r="V8697" s="5">
        <f t="shared" si="955"/>
        <v>2</v>
      </c>
      <c r="W8697" s="5">
        <f t="shared" si="956"/>
        <v>0</v>
      </c>
      <c r="X8697" s="5">
        <f t="shared" si="957"/>
        <v>1</v>
      </c>
      <c r="Y8697" s="5">
        <f t="shared" si="958"/>
        <v>1</v>
      </c>
    </row>
    <row r="8698" spans="2:25" hidden="1" x14ac:dyDescent="0.3">
      <c r="B8698" s="6">
        <v>8689</v>
      </c>
      <c r="C8698" s="2" t="s">
        <v>30018</v>
      </c>
      <c r="D8698" s="2" t="s">
        <v>37478</v>
      </c>
      <c r="E8698" s="9" t="s">
        <v>37477</v>
      </c>
      <c r="F8698" s="13">
        <v>11205.677</v>
      </c>
      <c r="G8698" s="8">
        <v>0.52208415996657431</v>
      </c>
      <c r="L8698" s="5">
        <v>11</v>
      </c>
      <c r="M8698" s="5">
        <v>10</v>
      </c>
      <c r="N8698" s="5">
        <v>11205.677</v>
      </c>
      <c r="O8698" s="5">
        <v>0.6180000000003929</v>
      </c>
      <c r="P8698" s="5">
        <v>1.9154000000000451</v>
      </c>
      <c r="S8698" s="5">
        <f t="shared" si="952"/>
        <v>0</v>
      </c>
      <c r="T8698" s="5">
        <f t="shared" si="953"/>
        <v>7868.9669999999996</v>
      </c>
      <c r="U8698" s="5">
        <f t="shared" si="954"/>
        <v>3</v>
      </c>
      <c r="V8698" s="5">
        <f t="shared" si="955"/>
        <v>2</v>
      </c>
      <c r="W8698" s="5">
        <f t="shared" si="956"/>
        <v>0</v>
      </c>
      <c r="X8698" s="5">
        <f t="shared" si="957"/>
        <v>1</v>
      </c>
      <c r="Y8698" s="5">
        <f t="shared" si="958"/>
        <v>1</v>
      </c>
    </row>
    <row r="8699" spans="2:25" hidden="1" x14ac:dyDescent="0.3">
      <c r="B8699" s="6">
        <v>8690</v>
      </c>
      <c r="C8699" s="2" t="s">
        <v>24698</v>
      </c>
      <c r="D8699" s="2" t="s">
        <v>37479</v>
      </c>
      <c r="E8699" s="9" t="s">
        <v>37480</v>
      </c>
      <c r="F8699" s="13">
        <v>11206.044</v>
      </c>
      <c r="G8699" s="8">
        <v>0.53067289322863809</v>
      </c>
      <c r="L8699" s="5">
        <v>12</v>
      </c>
      <c r="M8699" s="5">
        <v>10</v>
      </c>
      <c r="N8699" s="5">
        <v>11206.044</v>
      </c>
      <c r="O8699" s="5">
        <v>0.36700000000018917</v>
      </c>
      <c r="P8699" s="5">
        <v>1.8843999999999141</v>
      </c>
      <c r="S8699" s="5">
        <f t="shared" si="952"/>
        <v>0</v>
      </c>
      <c r="T8699" s="5">
        <f t="shared" si="953"/>
        <v>7868.9669999999996</v>
      </c>
      <c r="U8699" s="5">
        <f t="shared" si="954"/>
        <v>3</v>
      </c>
      <c r="V8699" s="5">
        <f t="shared" si="955"/>
        <v>2</v>
      </c>
      <c r="W8699" s="5">
        <f t="shared" si="956"/>
        <v>0</v>
      </c>
      <c r="X8699" s="5">
        <f t="shared" si="957"/>
        <v>1</v>
      </c>
      <c r="Y8699" s="5">
        <f t="shared" si="958"/>
        <v>1</v>
      </c>
    </row>
    <row r="8700" spans="2:25" hidden="1" x14ac:dyDescent="0.3">
      <c r="B8700" s="6">
        <v>8691</v>
      </c>
      <c r="C8700" s="2" t="s">
        <v>25223</v>
      </c>
      <c r="D8700" s="2" t="s">
        <v>37481</v>
      </c>
      <c r="E8700" s="9" t="s">
        <v>37480</v>
      </c>
      <c r="F8700" s="13">
        <v>11206.565000000001</v>
      </c>
      <c r="G8700" s="8">
        <v>0.51690271890826489</v>
      </c>
      <c r="L8700" s="5">
        <v>11</v>
      </c>
      <c r="M8700" s="5">
        <v>10</v>
      </c>
      <c r="N8700" s="5">
        <v>11206.565000000001</v>
      </c>
      <c r="O8700" s="5">
        <v>0.52100000000064028</v>
      </c>
      <c r="P8700" s="5">
        <v>1.9346000000001369</v>
      </c>
      <c r="S8700" s="5">
        <f t="shared" si="952"/>
        <v>0</v>
      </c>
      <c r="T8700" s="5">
        <f t="shared" si="953"/>
        <v>7868.9669999999996</v>
      </c>
      <c r="U8700" s="5">
        <f t="shared" si="954"/>
        <v>3</v>
      </c>
      <c r="V8700" s="5">
        <f t="shared" si="955"/>
        <v>2</v>
      </c>
      <c r="W8700" s="5">
        <f t="shared" si="956"/>
        <v>0</v>
      </c>
      <c r="X8700" s="5">
        <f t="shared" si="957"/>
        <v>1</v>
      </c>
      <c r="Y8700" s="5">
        <f t="shared" si="958"/>
        <v>1</v>
      </c>
    </row>
    <row r="8701" spans="2:25" hidden="1" x14ac:dyDescent="0.3">
      <c r="B8701" s="6">
        <v>8692</v>
      </c>
      <c r="C8701" s="2" t="s">
        <v>28127</v>
      </c>
      <c r="D8701" s="2" t="s">
        <v>37482</v>
      </c>
      <c r="E8701" s="9" t="s">
        <v>37483</v>
      </c>
      <c r="F8701" s="13">
        <v>11207.325000000001</v>
      </c>
      <c r="G8701" s="8">
        <v>0.54650781506173496</v>
      </c>
      <c r="L8701" s="5">
        <v>10</v>
      </c>
      <c r="M8701" s="5">
        <v>10</v>
      </c>
      <c r="N8701" s="5">
        <v>11207.325000000001</v>
      </c>
      <c r="O8701" s="5">
        <v>0.76000000000021828</v>
      </c>
      <c r="P8701" s="5">
        <v>1.8298000000000685</v>
      </c>
      <c r="S8701" s="5">
        <f t="shared" si="952"/>
        <v>0</v>
      </c>
      <c r="T8701" s="5">
        <f t="shared" si="953"/>
        <v>7868.9669999999996</v>
      </c>
      <c r="U8701" s="5">
        <f t="shared" si="954"/>
        <v>3</v>
      </c>
      <c r="V8701" s="5">
        <f t="shared" si="955"/>
        <v>2</v>
      </c>
      <c r="W8701" s="5">
        <f t="shared" si="956"/>
        <v>0</v>
      </c>
      <c r="X8701" s="5">
        <f t="shared" si="957"/>
        <v>1</v>
      </c>
      <c r="Y8701" s="5">
        <f t="shared" si="958"/>
        <v>1</v>
      </c>
    </row>
    <row r="8702" spans="2:25" hidden="1" x14ac:dyDescent="0.3">
      <c r="B8702" s="6">
        <v>8693</v>
      </c>
      <c r="C8702" s="2" t="s">
        <v>24782</v>
      </c>
      <c r="D8702" s="2" t="s">
        <v>37484</v>
      </c>
      <c r="E8702" s="9" t="s">
        <v>37483</v>
      </c>
      <c r="F8702" s="13">
        <v>11207.531999999999</v>
      </c>
      <c r="G8702" s="8">
        <v>0.54042369217469421</v>
      </c>
      <c r="L8702" s="5">
        <v>5</v>
      </c>
      <c r="M8702" s="5">
        <v>10</v>
      </c>
      <c r="N8702" s="5">
        <v>11207.531999999999</v>
      </c>
      <c r="O8702" s="5">
        <v>0.2069999999985157</v>
      </c>
      <c r="P8702" s="5">
        <v>1.8503999999998997</v>
      </c>
      <c r="S8702" s="5">
        <f t="shared" si="952"/>
        <v>0</v>
      </c>
      <c r="T8702" s="5">
        <f t="shared" si="953"/>
        <v>7868.9669999999996</v>
      </c>
      <c r="U8702" s="5">
        <f t="shared" si="954"/>
        <v>3</v>
      </c>
      <c r="V8702" s="5">
        <f t="shared" si="955"/>
        <v>2</v>
      </c>
      <c r="W8702" s="5">
        <f t="shared" si="956"/>
        <v>0</v>
      </c>
      <c r="X8702" s="5">
        <f t="shared" si="957"/>
        <v>1</v>
      </c>
      <c r="Y8702" s="5">
        <f t="shared" si="958"/>
        <v>1</v>
      </c>
    </row>
    <row r="8703" spans="2:25" hidden="1" x14ac:dyDescent="0.3">
      <c r="B8703" s="6">
        <v>8694</v>
      </c>
      <c r="C8703" s="2" t="s">
        <v>24259</v>
      </c>
      <c r="D8703" s="2" t="s">
        <v>37485</v>
      </c>
      <c r="E8703" s="9" t="s">
        <v>37483</v>
      </c>
      <c r="F8703" s="13">
        <v>11207.609</v>
      </c>
      <c r="G8703" s="8">
        <v>0.57856977551493882</v>
      </c>
      <c r="L8703" s="5">
        <v>17</v>
      </c>
      <c r="M8703" s="5">
        <v>10</v>
      </c>
      <c r="N8703" s="5">
        <v>11207.609</v>
      </c>
      <c r="O8703" s="5">
        <v>7.7000000001135049E-2</v>
      </c>
      <c r="P8703" s="5">
        <v>1.7283999999999651</v>
      </c>
      <c r="S8703" s="5">
        <f t="shared" si="952"/>
        <v>0</v>
      </c>
      <c r="T8703" s="5">
        <f t="shared" si="953"/>
        <v>7868.9669999999996</v>
      </c>
      <c r="U8703" s="5">
        <f t="shared" si="954"/>
        <v>3</v>
      </c>
      <c r="V8703" s="5">
        <f t="shared" si="955"/>
        <v>2</v>
      </c>
      <c r="W8703" s="5">
        <f t="shared" si="956"/>
        <v>0</v>
      </c>
      <c r="X8703" s="5">
        <f t="shared" si="957"/>
        <v>1</v>
      </c>
      <c r="Y8703" s="5">
        <f t="shared" si="958"/>
        <v>1</v>
      </c>
    </row>
    <row r="8704" spans="2:25" hidden="1" x14ac:dyDescent="0.3">
      <c r="B8704" s="6">
        <v>8695</v>
      </c>
      <c r="C8704" s="2" t="s">
        <v>29965</v>
      </c>
      <c r="D8704" s="2" t="s">
        <v>37486</v>
      </c>
      <c r="E8704" s="9" t="s">
        <v>37483</v>
      </c>
      <c r="F8704" s="13">
        <v>11207.916999999999</v>
      </c>
      <c r="G8704" s="8">
        <v>0.6356470887363348</v>
      </c>
      <c r="L8704" s="5">
        <v>14</v>
      </c>
      <c r="M8704" s="5">
        <v>10</v>
      </c>
      <c r="N8704" s="5">
        <v>11207.916999999999</v>
      </c>
      <c r="O8704" s="5">
        <v>0.30799999999908323</v>
      </c>
      <c r="P8704" s="5">
        <v>1.573199999999997</v>
      </c>
      <c r="S8704" s="5">
        <f t="shared" si="952"/>
        <v>0</v>
      </c>
      <c r="T8704" s="5">
        <f t="shared" si="953"/>
        <v>7868.9669999999996</v>
      </c>
      <c r="U8704" s="5">
        <f t="shared" si="954"/>
        <v>3</v>
      </c>
      <c r="V8704" s="5">
        <f t="shared" si="955"/>
        <v>2</v>
      </c>
      <c r="W8704" s="5">
        <f t="shared" si="956"/>
        <v>0</v>
      </c>
      <c r="X8704" s="5">
        <f t="shared" si="957"/>
        <v>1</v>
      </c>
      <c r="Y8704" s="5">
        <f t="shared" si="958"/>
        <v>1</v>
      </c>
    </row>
    <row r="8705" spans="2:25" hidden="1" x14ac:dyDescent="0.3">
      <c r="B8705" s="6">
        <v>8696</v>
      </c>
      <c r="C8705" s="2" t="s">
        <v>26018</v>
      </c>
      <c r="D8705" s="2" t="s">
        <v>37487</v>
      </c>
      <c r="E8705" s="9" t="s">
        <v>37488</v>
      </c>
      <c r="F8705" s="13">
        <v>11208.023999999999</v>
      </c>
      <c r="G8705" s="8">
        <v>0.64683053040107141</v>
      </c>
      <c r="L8705" s="5">
        <v>7</v>
      </c>
      <c r="M8705" s="5">
        <v>10</v>
      </c>
      <c r="N8705" s="5">
        <v>11208.023999999999</v>
      </c>
      <c r="O8705" s="5">
        <v>0.1069999999999709</v>
      </c>
      <c r="P8705" s="5">
        <v>1.5459999999999128</v>
      </c>
      <c r="S8705" s="5">
        <f t="shared" si="952"/>
        <v>0</v>
      </c>
      <c r="T8705" s="5">
        <f t="shared" si="953"/>
        <v>7868.9669999999996</v>
      </c>
      <c r="U8705" s="5">
        <f t="shared" si="954"/>
        <v>3</v>
      </c>
      <c r="V8705" s="5">
        <f t="shared" si="955"/>
        <v>2</v>
      </c>
      <c r="W8705" s="5">
        <f t="shared" si="956"/>
        <v>0</v>
      </c>
      <c r="X8705" s="5">
        <f t="shared" si="957"/>
        <v>1</v>
      </c>
      <c r="Y8705" s="5">
        <f t="shared" si="958"/>
        <v>1</v>
      </c>
    </row>
    <row r="8706" spans="2:25" hidden="1" x14ac:dyDescent="0.3">
      <c r="B8706" s="6">
        <v>8697</v>
      </c>
      <c r="C8706" s="2" t="s">
        <v>30125</v>
      </c>
      <c r="D8706" s="2" t="s">
        <v>37489</v>
      </c>
      <c r="E8706" s="9" t="s">
        <v>37490</v>
      </c>
      <c r="F8706" s="13">
        <v>11210.194</v>
      </c>
      <c r="G8706" s="8">
        <v>1.2786088735455967</v>
      </c>
      <c r="L8706" s="5">
        <v>9</v>
      </c>
      <c r="M8706" s="5">
        <v>10</v>
      </c>
      <c r="N8706" s="5">
        <v>11210.194</v>
      </c>
      <c r="O8706" s="5">
        <v>2.1700000000000728</v>
      </c>
      <c r="P8706" s="5">
        <v>0.78209999999999125</v>
      </c>
      <c r="S8706" s="5">
        <f t="shared" si="952"/>
        <v>0</v>
      </c>
      <c r="T8706" s="5">
        <f t="shared" si="953"/>
        <v>7868.9669999999996</v>
      </c>
      <c r="U8706" s="5">
        <f t="shared" si="954"/>
        <v>3</v>
      </c>
      <c r="V8706" s="5">
        <f t="shared" si="955"/>
        <v>2</v>
      </c>
      <c r="W8706" s="5">
        <f t="shared" si="956"/>
        <v>0</v>
      </c>
      <c r="X8706" s="5">
        <f t="shared" si="957"/>
        <v>1</v>
      </c>
      <c r="Y8706" s="5">
        <f t="shared" si="958"/>
        <v>1</v>
      </c>
    </row>
    <row r="8707" spans="2:25" hidden="1" x14ac:dyDescent="0.3">
      <c r="B8707" s="6">
        <v>8698</v>
      </c>
      <c r="C8707" s="2" t="s">
        <v>27160</v>
      </c>
      <c r="D8707" s="2" t="s">
        <v>37491</v>
      </c>
      <c r="E8707" s="9" t="s">
        <v>37492</v>
      </c>
      <c r="F8707" s="13">
        <v>11211.478999999999</v>
      </c>
      <c r="G8707" s="8">
        <v>1.5576323987538765</v>
      </c>
      <c r="L8707" s="5">
        <v>7</v>
      </c>
      <c r="M8707" s="5">
        <v>10</v>
      </c>
      <c r="N8707" s="5">
        <v>11211.478999999999</v>
      </c>
      <c r="O8707" s="5">
        <v>1.2849999999998545</v>
      </c>
      <c r="P8707" s="5">
        <v>0.64200000000000723</v>
      </c>
      <c r="S8707" s="5">
        <f t="shared" si="952"/>
        <v>0</v>
      </c>
      <c r="T8707" s="5">
        <f t="shared" si="953"/>
        <v>7868.9669999999996</v>
      </c>
      <c r="U8707" s="5">
        <f t="shared" si="954"/>
        <v>3</v>
      </c>
      <c r="V8707" s="5">
        <f t="shared" si="955"/>
        <v>2</v>
      </c>
      <c r="W8707" s="5">
        <f t="shared" si="956"/>
        <v>0</v>
      </c>
      <c r="X8707" s="5">
        <f t="shared" si="957"/>
        <v>1</v>
      </c>
      <c r="Y8707" s="5">
        <f t="shared" si="958"/>
        <v>1</v>
      </c>
    </row>
    <row r="8708" spans="2:25" hidden="1" x14ac:dyDescent="0.3">
      <c r="B8708" s="6">
        <v>8699</v>
      </c>
      <c r="C8708" s="2" t="s">
        <v>24259</v>
      </c>
      <c r="D8708" s="2" t="s">
        <v>37493</v>
      </c>
      <c r="E8708" s="9" t="s">
        <v>37494</v>
      </c>
      <c r="F8708" s="13">
        <v>11212.103999999999</v>
      </c>
      <c r="G8708" s="8">
        <v>1.5559358954411855</v>
      </c>
      <c r="L8708" s="5">
        <v>17</v>
      </c>
      <c r="M8708" s="5">
        <v>10</v>
      </c>
      <c r="N8708" s="5">
        <v>11212.103999999999</v>
      </c>
      <c r="O8708" s="5">
        <v>0.625</v>
      </c>
      <c r="P8708" s="5">
        <v>0.64269999999996796</v>
      </c>
      <c r="S8708" s="5">
        <f t="shared" si="952"/>
        <v>0</v>
      </c>
      <c r="T8708" s="5">
        <f t="shared" si="953"/>
        <v>7868.9669999999996</v>
      </c>
      <c r="U8708" s="5">
        <f t="shared" si="954"/>
        <v>3</v>
      </c>
      <c r="V8708" s="5">
        <f t="shared" si="955"/>
        <v>2</v>
      </c>
      <c r="W8708" s="5">
        <f t="shared" si="956"/>
        <v>0</v>
      </c>
      <c r="X8708" s="5">
        <f t="shared" si="957"/>
        <v>1</v>
      </c>
      <c r="Y8708" s="5">
        <f t="shared" si="958"/>
        <v>1</v>
      </c>
    </row>
    <row r="8709" spans="2:25" hidden="1" x14ac:dyDescent="0.3">
      <c r="B8709" s="6">
        <v>8700</v>
      </c>
      <c r="C8709" s="2" t="s">
        <v>30268</v>
      </c>
      <c r="D8709" s="2" t="s">
        <v>37495</v>
      </c>
      <c r="E8709" s="9" t="s">
        <v>37496</v>
      </c>
      <c r="F8709" s="13">
        <v>11213.28</v>
      </c>
      <c r="G8709" s="8">
        <v>1.3819789939191423</v>
      </c>
      <c r="L8709" s="5">
        <v>11</v>
      </c>
      <c r="M8709" s="5">
        <v>9</v>
      </c>
      <c r="N8709" s="5">
        <v>11213.28</v>
      </c>
      <c r="O8709" s="5">
        <v>1.1760000000012951</v>
      </c>
      <c r="P8709" s="5">
        <v>0.72360000000007862</v>
      </c>
      <c r="S8709" s="5">
        <f t="shared" si="952"/>
        <v>0</v>
      </c>
      <c r="T8709" s="5">
        <f t="shared" si="953"/>
        <v>7868.9669999999996</v>
      </c>
      <c r="U8709" s="5">
        <f t="shared" si="954"/>
        <v>3</v>
      </c>
      <c r="V8709" s="5">
        <f t="shared" si="955"/>
        <v>2</v>
      </c>
      <c r="W8709" s="5">
        <f t="shared" si="956"/>
        <v>0</v>
      </c>
      <c r="X8709" s="5">
        <f t="shared" si="957"/>
        <v>1</v>
      </c>
      <c r="Y8709" s="5">
        <f t="shared" si="958"/>
        <v>1</v>
      </c>
    </row>
    <row r="8710" spans="2:25" hidden="1" x14ac:dyDescent="0.3">
      <c r="B8710" s="6">
        <v>8701</v>
      </c>
      <c r="C8710" s="2" t="s">
        <v>25404</v>
      </c>
      <c r="D8710" s="2" t="s">
        <v>37497</v>
      </c>
      <c r="E8710" s="9" t="s">
        <v>37498</v>
      </c>
      <c r="F8710" s="13">
        <v>11214.364</v>
      </c>
      <c r="G8710" s="8">
        <v>1.2822156686756243</v>
      </c>
      <c r="L8710" s="5">
        <v>10</v>
      </c>
      <c r="M8710" s="5">
        <v>10</v>
      </c>
      <c r="N8710" s="5">
        <v>11214.364</v>
      </c>
      <c r="O8710" s="5">
        <v>1.0839999999989232</v>
      </c>
      <c r="P8710" s="5">
        <v>0.77989999999990689</v>
      </c>
      <c r="S8710" s="5">
        <f t="shared" si="952"/>
        <v>0</v>
      </c>
      <c r="T8710" s="5">
        <f t="shared" si="953"/>
        <v>7868.9669999999996</v>
      </c>
      <c r="U8710" s="5">
        <f t="shared" si="954"/>
        <v>3</v>
      </c>
      <c r="V8710" s="5">
        <f t="shared" si="955"/>
        <v>2</v>
      </c>
      <c r="W8710" s="5">
        <f t="shared" si="956"/>
        <v>0</v>
      </c>
      <c r="X8710" s="5">
        <f t="shared" si="957"/>
        <v>1</v>
      </c>
      <c r="Y8710" s="5">
        <f t="shared" si="958"/>
        <v>1</v>
      </c>
    </row>
    <row r="8711" spans="2:25" hidden="1" x14ac:dyDescent="0.3">
      <c r="B8711" s="6">
        <v>8702</v>
      </c>
      <c r="C8711" s="2" t="s">
        <v>24360</v>
      </c>
      <c r="D8711" s="2" t="s">
        <v>37499</v>
      </c>
      <c r="E8711" s="9" t="s">
        <v>37500</v>
      </c>
      <c r="F8711" s="13">
        <v>11216.93</v>
      </c>
      <c r="G8711" s="8">
        <v>1.0411244143675642</v>
      </c>
      <c r="L8711" s="5">
        <v>9</v>
      </c>
      <c r="M8711" s="5">
        <v>9</v>
      </c>
      <c r="N8711" s="5">
        <v>11216.93</v>
      </c>
      <c r="O8711" s="5">
        <v>2.566000000000713</v>
      </c>
      <c r="P8711" s="5">
        <v>0.96049999999995639</v>
      </c>
      <c r="S8711" s="5">
        <f t="shared" si="952"/>
        <v>0</v>
      </c>
      <c r="T8711" s="5">
        <f t="shared" si="953"/>
        <v>7868.9669999999996</v>
      </c>
      <c r="U8711" s="5">
        <f t="shared" si="954"/>
        <v>3</v>
      </c>
      <c r="V8711" s="5">
        <f t="shared" si="955"/>
        <v>2</v>
      </c>
      <c r="W8711" s="5">
        <f t="shared" si="956"/>
        <v>0</v>
      </c>
      <c r="X8711" s="5">
        <f t="shared" si="957"/>
        <v>1</v>
      </c>
      <c r="Y8711" s="5">
        <f t="shared" si="958"/>
        <v>1</v>
      </c>
    </row>
    <row r="8712" spans="2:25" hidden="1" x14ac:dyDescent="0.3">
      <c r="B8712" s="6">
        <v>8703</v>
      </c>
      <c r="C8712" s="2" t="s">
        <v>28525</v>
      </c>
      <c r="D8712" s="2" t="s">
        <v>37501</v>
      </c>
      <c r="E8712" s="9" t="s">
        <v>37502</v>
      </c>
      <c r="F8712" s="13">
        <v>11217.321</v>
      </c>
      <c r="G8712" s="8">
        <v>1.0215548064152944</v>
      </c>
      <c r="L8712" s="5">
        <v>8</v>
      </c>
      <c r="M8712" s="5">
        <v>10</v>
      </c>
      <c r="N8712" s="5">
        <v>11217.321</v>
      </c>
      <c r="O8712" s="5">
        <v>0.39099999999962165</v>
      </c>
      <c r="P8712" s="5">
        <v>0.97890000000006694</v>
      </c>
      <c r="S8712" s="5">
        <f t="shared" si="952"/>
        <v>0</v>
      </c>
      <c r="T8712" s="5">
        <f t="shared" si="953"/>
        <v>7868.9669999999996</v>
      </c>
      <c r="U8712" s="5">
        <f t="shared" si="954"/>
        <v>3</v>
      </c>
      <c r="V8712" s="5">
        <f t="shared" si="955"/>
        <v>2</v>
      </c>
      <c r="W8712" s="5">
        <f t="shared" si="956"/>
        <v>0</v>
      </c>
      <c r="X8712" s="5">
        <f t="shared" si="957"/>
        <v>1</v>
      </c>
      <c r="Y8712" s="5">
        <f t="shared" si="958"/>
        <v>1</v>
      </c>
    </row>
    <row r="8713" spans="2:25" hidden="1" x14ac:dyDescent="0.3">
      <c r="B8713" s="6">
        <v>8704</v>
      </c>
      <c r="C8713" s="2" t="s">
        <v>29864</v>
      </c>
      <c r="D8713" s="2" t="s">
        <v>29678</v>
      </c>
      <c r="E8713" s="9" t="s">
        <v>37502</v>
      </c>
      <c r="F8713" s="13">
        <v>11217.476000000001</v>
      </c>
      <c r="G8713" s="8">
        <v>1.0134792743488201</v>
      </c>
      <c r="L8713" s="5">
        <v>8</v>
      </c>
      <c r="M8713" s="5">
        <v>10</v>
      </c>
      <c r="N8713" s="5">
        <v>11217.476000000001</v>
      </c>
      <c r="O8713" s="5">
        <v>0.15500000000065484</v>
      </c>
      <c r="P8713" s="5">
        <v>0.9867000000000189</v>
      </c>
      <c r="S8713" s="5">
        <f t="shared" si="952"/>
        <v>0</v>
      </c>
      <c r="T8713" s="5">
        <f t="shared" si="953"/>
        <v>7868.9669999999996</v>
      </c>
      <c r="U8713" s="5">
        <f t="shared" si="954"/>
        <v>3</v>
      </c>
      <c r="V8713" s="5">
        <f t="shared" si="955"/>
        <v>2</v>
      </c>
      <c r="W8713" s="5">
        <f t="shared" si="956"/>
        <v>0</v>
      </c>
      <c r="X8713" s="5">
        <f t="shared" si="957"/>
        <v>1</v>
      </c>
      <c r="Y8713" s="5">
        <f t="shared" si="958"/>
        <v>1</v>
      </c>
    </row>
    <row r="8714" spans="2:25" hidden="1" x14ac:dyDescent="0.3">
      <c r="B8714" s="6">
        <v>8705</v>
      </c>
      <c r="C8714" s="2" t="s">
        <v>28409</v>
      </c>
      <c r="D8714" s="2" t="s">
        <v>37503</v>
      </c>
      <c r="E8714" s="9" t="s">
        <v>37504</v>
      </c>
      <c r="F8714" s="13">
        <v>11218.22</v>
      </c>
      <c r="G8714" s="8">
        <v>0.97059108997380494</v>
      </c>
      <c r="L8714" s="5">
        <v>8</v>
      </c>
      <c r="M8714" s="5">
        <v>9</v>
      </c>
      <c r="N8714" s="5">
        <v>11218.22</v>
      </c>
      <c r="O8714" s="5">
        <v>0.74399999999877764</v>
      </c>
      <c r="P8714" s="5">
        <v>1.0302999999999884</v>
      </c>
      <c r="S8714" s="5">
        <f t="shared" si="952"/>
        <v>0</v>
      </c>
      <c r="T8714" s="5">
        <f t="shared" si="953"/>
        <v>7868.9669999999996</v>
      </c>
      <c r="U8714" s="5">
        <f t="shared" si="954"/>
        <v>3</v>
      </c>
      <c r="V8714" s="5">
        <f t="shared" si="955"/>
        <v>2</v>
      </c>
      <c r="W8714" s="5">
        <f t="shared" si="956"/>
        <v>0</v>
      </c>
      <c r="X8714" s="5">
        <f t="shared" si="957"/>
        <v>1</v>
      </c>
      <c r="Y8714" s="5">
        <f t="shared" si="958"/>
        <v>1</v>
      </c>
    </row>
    <row r="8715" spans="2:25" hidden="1" x14ac:dyDescent="0.3">
      <c r="B8715" s="6">
        <v>8706</v>
      </c>
      <c r="C8715" s="2" t="s">
        <v>25926</v>
      </c>
      <c r="D8715" s="2" t="s">
        <v>37505</v>
      </c>
      <c r="E8715" s="9" t="s">
        <v>37504</v>
      </c>
      <c r="F8715" s="13">
        <v>11218.605</v>
      </c>
      <c r="G8715" s="8">
        <v>0.94509025611944764</v>
      </c>
      <c r="L8715" s="5">
        <v>13</v>
      </c>
      <c r="M8715" s="5">
        <v>10</v>
      </c>
      <c r="N8715" s="5">
        <v>11218.605</v>
      </c>
      <c r="O8715" s="5">
        <v>0.38500000000021828</v>
      </c>
      <c r="P8715" s="5">
        <v>1.0581000000000131</v>
      </c>
      <c r="S8715" s="5">
        <f t="shared" si="952"/>
        <v>0</v>
      </c>
      <c r="T8715" s="5">
        <f t="shared" si="953"/>
        <v>7868.9669999999996</v>
      </c>
      <c r="U8715" s="5">
        <f t="shared" si="954"/>
        <v>3</v>
      </c>
      <c r="V8715" s="5">
        <f t="shared" si="955"/>
        <v>2</v>
      </c>
      <c r="W8715" s="5">
        <f t="shared" si="956"/>
        <v>0</v>
      </c>
      <c r="X8715" s="5">
        <f t="shared" si="957"/>
        <v>1</v>
      </c>
      <c r="Y8715" s="5">
        <f t="shared" si="958"/>
        <v>1</v>
      </c>
    </row>
    <row r="8716" spans="2:25" hidden="1" x14ac:dyDescent="0.3">
      <c r="B8716" s="6">
        <v>8707</v>
      </c>
      <c r="C8716" s="2" t="s">
        <v>28164</v>
      </c>
      <c r="D8716" s="2" t="s">
        <v>37506</v>
      </c>
      <c r="E8716" s="9" t="s">
        <v>37507</v>
      </c>
      <c r="F8716" s="13">
        <v>11219.602000000001</v>
      </c>
      <c r="G8716" s="8">
        <v>1.0629251700678841</v>
      </c>
      <c r="L8716" s="5">
        <v>5</v>
      </c>
      <c r="M8716" s="5">
        <v>10</v>
      </c>
      <c r="N8716" s="5">
        <v>11219.602000000001</v>
      </c>
      <c r="O8716" s="5">
        <v>0.99700000000120781</v>
      </c>
      <c r="P8716" s="5">
        <v>0.94080000000012665</v>
      </c>
      <c r="S8716" s="5">
        <f t="shared" si="952"/>
        <v>0</v>
      </c>
      <c r="T8716" s="5">
        <f t="shared" si="953"/>
        <v>7868.9669999999996</v>
      </c>
      <c r="U8716" s="5">
        <f t="shared" si="954"/>
        <v>3</v>
      </c>
      <c r="V8716" s="5">
        <f t="shared" si="955"/>
        <v>2</v>
      </c>
      <c r="W8716" s="5">
        <f t="shared" si="956"/>
        <v>0</v>
      </c>
      <c r="X8716" s="5">
        <f t="shared" si="957"/>
        <v>1</v>
      </c>
      <c r="Y8716" s="5">
        <f t="shared" si="958"/>
        <v>1</v>
      </c>
    </row>
    <row r="8717" spans="2:25" hidden="1" x14ac:dyDescent="0.3">
      <c r="B8717" s="6">
        <v>8708</v>
      </c>
      <c r="C8717" s="2" t="s">
        <v>23981</v>
      </c>
      <c r="D8717" s="2" t="s">
        <v>37508</v>
      </c>
      <c r="E8717" s="9" t="s">
        <v>37507</v>
      </c>
      <c r="F8717" s="13">
        <v>11219.998</v>
      </c>
      <c r="G8717" s="8">
        <v>1.1738466956215197</v>
      </c>
      <c r="L8717" s="5">
        <v>11</v>
      </c>
      <c r="M8717" s="5">
        <v>10</v>
      </c>
      <c r="N8717" s="5">
        <v>11219.998</v>
      </c>
      <c r="O8717" s="5">
        <v>0.39599999999882129</v>
      </c>
      <c r="P8717" s="5">
        <v>0.85190000000002331</v>
      </c>
      <c r="S8717" s="5">
        <f t="shared" si="952"/>
        <v>0</v>
      </c>
      <c r="T8717" s="5">
        <f t="shared" si="953"/>
        <v>7868.9669999999996</v>
      </c>
      <c r="U8717" s="5">
        <f t="shared" si="954"/>
        <v>3</v>
      </c>
      <c r="V8717" s="5">
        <f t="shared" si="955"/>
        <v>2</v>
      </c>
      <c r="W8717" s="5">
        <f t="shared" si="956"/>
        <v>0</v>
      </c>
      <c r="X8717" s="5">
        <f t="shared" si="957"/>
        <v>1</v>
      </c>
      <c r="Y8717" s="5">
        <f t="shared" si="958"/>
        <v>1</v>
      </c>
    </row>
    <row r="8718" spans="2:25" hidden="1" x14ac:dyDescent="0.3">
      <c r="B8718" s="6">
        <v>8709</v>
      </c>
      <c r="C8718" s="2" t="s">
        <v>24005</v>
      </c>
      <c r="D8718" s="2" t="s">
        <v>37509</v>
      </c>
      <c r="E8718" s="9" t="s">
        <v>37510</v>
      </c>
      <c r="F8718" s="13">
        <v>11225.045</v>
      </c>
      <c r="G8718" s="8">
        <v>0.77273781006100373</v>
      </c>
      <c r="L8718" s="5">
        <v>6</v>
      </c>
      <c r="M8718" s="5">
        <v>10</v>
      </c>
      <c r="N8718" s="5">
        <v>11225.045</v>
      </c>
      <c r="O8718" s="5">
        <v>5.0470000000004802</v>
      </c>
      <c r="P8718" s="5">
        <v>1.2941000000000713</v>
      </c>
      <c r="S8718" s="5">
        <f t="shared" si="952"/>
        <v>0</v>
      </c>
      <c r="T8718" s="5">
        <f t="shared" si="953"/>
        <v>7868.9669999999996</v>
      </c>
      <c r="U8718" s="5">
        <f t="shared" si="954"/>
        <v>3</v>
      </c>
      <c r="V8718" s="5">
        <f t="shared" si="955"/>
        <v>2</v>
      </c>
      <c r="W8718" s="5">
        <f t="shared" si="956"/>
        <v>0</v>
      </c>
      <c r="X8718" s="5">
        <f t="shared" si="957"/>
        <v>1</v>
      </c>
      <c r="Y8718" s="5">
        <f t="shared" si="958"/>
        <v>1</v>
      </c>
    </row>
    <row r="8719" spans="2:25" hidden="1" x14ac:dyDescent="0.3">
      <c r="B8719" s="6">
        <v>8710</v>
      </c>
      <c r="C8719" s="2" t="s">
        <v>26030</v>
      </c>
      <c r="D8719" s="2" t="s">
        <v>37511</v>
      </c>
      <c r="E8719" s="9" t="s">
        <v>37510</v>
      </c>
      <c r="F8719" s="13">
        <v>11225.724</v>
      </c>
      <c r="G8719" s="8">
        <v>0.80360012857605256</v>
      </c>
      <c r="L8719" s="5">
        <v>12</v>
      </c>
      <c r="M8719" s="5">
        <v>10</v>
      </c>
      <c r="N8719" s="5">
        <v>11225.724</v>
      </c>
      <c r="O8719" s="5">
        <v>0.67900000000008731</v>
      </c>
      <c r="P8719" s="5">
        <v>1.2443999999999504</v>
      </c>
      <c r="S8719" s="5">
        <f t="shared" si="952"/>
        <v>0</v>
      </c>
      <c r="T8719" s="5">
        <f t="shared" si="953"/>
        <v>7868.9669999999996</v>
      </c>
      <c r="U8719" s="5">
        <f t="shared" si="954"/>
        <v>3</v>
      </c>
      <c r="V8719" s="5">
        <f t="shared" si="955"/>
        <v>2</v>
      </c>
      <c r="W8719" s="5">
        <f t="shared" si="956"/>
        <v>0</v>
      </c>
      <c r="X8719" s="5">
        <f t="shared" si="957"/>
        <v>1</v>
      </c>
      <c r="Y8719" s="5">
        <f t="shared" si="958"/>
        <v>1</v>
      </c>
    </row>
    <row r="8720" spans="2:25" hidden="1" x14ac:dyDescent="0.3">
      <c r="B8720" s="6">
        <v>8711</v>
      </c>
      <c r="C8720" s="2" t="s">
        <v>24057</v>
      </c>
      <c r="D8720" s="2" t="s">
        <v>37512</v>
      </c>
      <c r="E8720" s="9" t="s">
        <v>37513</v>
      </c>
      <c r="F8720" s="13">
        <v>11226.392</v>
      </c>
      <c r="G8720" s="8">
        <v>0.83139341536413325</v>
      </c>
      <c r="L8720" s="5">
        <v>6</v>
      </c>
      <c r="M8720" s="5">
        <v>10</v>
      </c>
      <c r="N8720" s="5">
        <v>11226.392</v>
      </c>
      <c r="O8720" s="5">
        <v>0.66799999999966531</v>
      </c>
      <c r="P8720" s="5">
        <v>1.2028000000000247</v>
      </c>
      <c r="S8720" s="5">
        <f t="shared" si="952"/>
        <v>0</v>
      </c>
      <c r="T8720" s="5">
        <f t="shared" si="953"/>
        <v>7868.9669999999996</v>
      </c>
      <c r="U8720" s="5">
        <f t="shared" si="954"/>
        <v>3</v>
      </c>
      <c r="V8720" s="5">
        <f t="shared" si="955"/>
        <v>2</v>
      </c>
      <c r="W8720" s="5">
        <f t="shared" si="956"/>
        <v>0</v>
      </c>
      <c r="X8720" s="5">
        <f t="shared" si="957"/>
        <v>1</v>
      </c>
      <c r="Y8720" s="5">
        <f t="shared" si="958"/>
        <v>1</v>
      </c>
    </row>
    <row r="8721" spans="2:25" hidden="1" x14ac:dyDescent="0.3">
      <c r="B8721" s="6">
        <v>8712</v>
      </c>
      <c r="C8721" s="2" t="s">
        <v>25508</v>
      </c>
      <c r="D8721" s="2" t="s">
        <v>37514</v>
      </c>
      <c r="E8721" s="9" t="s">
        <v>37513</v>
      </c>
      <c r="F8721" s="13">
        <v>11226.447</v>
      </c>
      <c r="G8721" s="8">
        <v>1.0507512871703459</v>
      </c>
      <c r="L8721" s="5">
        <v>11</v>
      </c>
      <c r="M8721" s="5">
        <v>10</v>
      </c>
      <c r="N8721" s="5">
        <v>11226.447</v>
      </c>
      <c r="O8721" s="5">
        <v>5.5000000000291038E-2</v>
      </c>
      <c r="P8721" s="5">
        <v>0.95169999999998256</v>
      </c>
      <c r="S8721" s="5">
        <f t="shared" si="952"/>
        <v>0</v>
      </c>
      <c r="T8721" s="5">
        <f t="shared" si="953"/>
        <v>7868.9669999999996</v>
      </c>
      <c r="U8721" s="5">
        <f t="shared" si="954"/>
        <v>3</v>
      </c>
      <c r="V8721" s="5">
        <f t="shared" si="955"/>
        <v>2</v>
      </c>
      <c r="W8721" s="5">
        <f t="shared" si="956"/>
        <v>0</v>
      </c>
      <c r="X8721" s="5">
        <f t="shared" si="957"/>
        <v>1</v>
      </c>
      <c r="Y8721" s="5">
        <f t="shared" si="958"/>
        <v>1</v>
      </c>
    </row>
    <row r="8722" spans="2:25" hidden="1" x14ac:dyDescent="0.3">
      <c r="B8722" s="6">
        <v>8713</v>
      </c>
      <c r="C8722" s="2" t="s">
        <v>29965</v>
      </c>
      <c r="D8722" s="2" t="s">
        <v>37515</v>
      </c>
      <c r="E8722" s="9" t="s">
        <v>37516</v>
      </c>
      <c r="F8722" s="13">
        <v>11227.091</v>
      </c>
      <c r="G8722" s="8">
        <v>1.0235414534288181</v>
      </c>
      <c r="L8722" s="5">
        <v>14</v>
      </c>
      <c r="M8722" s="5">
        <v>10</v>
      </c>
      <c r="N8722" s="5">
        <v>11227.091</v>
      </c>
      <c r="O8722" s="5">
        <v>0.64400000000023283</v>
      </c>
      <c r="P8722" s="5">
        <v>0.97700000000004361</v>
      </c>
      <c r="S8722" s="5">
        <f t="shared" si="952"/>
        <v>0</v>
      </c>
      <c r="T8722" s="5">
        <f t="shared" si="953"/>
        <v>7868.9669999999996</v>
      </c>
      <c r="U8722" s="5">
        <f t="shared" si="954"/>
        <v>3</v>
      </c>
      <c r="V8722" s="5">
        <f t="shared" si="955"/>
        <v>2</v>
      </c>
      <c r="W8722" s="5">
        <f t="shared" si="956"/>
        <v>0</v>
      </c>
      <c r="X8722" s="5">
        <f t="shared" si="957"/>
        <v>1</v>
      </c>
      <c r="Y8722" s="5">
        <f t="shared" si="958"/>
        <v>1</v>
      </c>
    </row>
    <row r="8723" spans="2:25" hidden="1" x14ac:dyDescent="0.3">
      <c r="B8723" s="6">
        <v>8714</v>
      </c>
      <c r="C8723" s="2" t="s">
        <v>24007</v>
      </c>
      <c r="D8723" s="2" t="s">
        <v>37517</v>
      </c>
      <c r="E8723" s="9" t="s">
        <v>37516</v>
      </c>
      <c r="F8723" s="13">
        <v>11227.913</v>
      </c>
      <c r="G8723" s="8">
        <v>0.95812973076555497</v>
      </c>
      <c r="L8723" s="5">
        <v>13</v>
      </c>
      <c r="M8723" s="5">
        <v>10</v>
      </c>
      <c r="N8723" s="5">
        <v>11227.913</v>
      </c>
      <c r="O8723" s="5">
        <v>0.82200000000011642</v>
      </c>
      <c r="P8723" s="5">
        <v>1.0436999999999899</v>
      </c>
      <c r="S8723" s="5">
        <f t="shared" si="952"/>
        <v>0</v>
      </c>
      <c r="T8723" s="5">
        <f t="shared" si="953"/>
        <v>7868.9669999999996</v>
      </c>
      <c r="U8723" s="5">
        <f t="shared" si="954"/>
        <v>3</v>
      </c>
      <c r="V8723" s="5">
        <f t="shared" si="955"/>
        <v>2</v>
      </c>
      <c r="W8723" s="5">
        <f t="shared" si="956"/>
        <v>0</v>
      </c>
      <c r="X8723" s="5">
        <f t="shared" si="957"/>
        <v>1</v>
      </c>
      <c r="Y8723" s="5">
        <f t="shared" si="958"/>
        <v>1</v>
      </c>
    </row>
    <row r="8724" spans="2:25" hidden="1" x14ac:dyDescent="0.3">
      <c r="B8724" s="6">
        <v>8715</v>
      </c>
      <c r="C8724" s="2" t="s">
        <v>23977</v>
      </c>
      <c r="D8724" s="2" t="s">
        <v>37518</v>
      </c>
      <c r="E8724" s="9" t="s">
        <v>37519</v>
      </c>
      <c r="F8724" s="13">
        <v>11228.749</v>
      </c>
      <c r="G8724" s="8">
        <v>0.94975781175796115</v>
      </c>
      <c r="L8724" s="5">
        <v>7</v>
      </c>
      <c r="M8724" s="5">
        <v>10</v>
      </c>
      <c r="N8724" s="5">
        <v>11228.749</v>
      </c>
      <c r="O8724" s="5">
        <v>0.83599999999933061</v>
      </c>
      <c r="P8724" s="5">
        <v>1.052900000000045</v>
      </c>
      <c r="S8724" s="5">
        <f t="shared" si="952"/>
        <v>0</v>
      </c>
      <c r="T8724" s="5">
        <f t="shared" si="953"/>
        <v>7868.9669999999996</v>
      </c>
      <c r="U8724" s="5">
        <f t="shared" si="954"/>
        <v>3</v>
      </c>
      <c r="V8724" s="5">
        <f t="shared" si="955"/>
        <v>2</v>
      </c>
      <c r="W8724" s="5">
        <f t="shared" si="956"/>
        <v>0</v>
      </c>
      <c r="X8724" s="5">
        <f t="shared" si="957"/>
        <v>1</v>
      </c>
      <c r="Y8724" s="5">
        <f t="shared" si="958"/>
        <v>1</v>
      </c>
    </row>
    <row r="8725" spans="2:25" hidden="1" x14ac:dyDescent="0.3">
      <c r="B8725" s="6">
        <v>8716</v>
      </c>
      <c r="C8725" s="2" t="s">
        <v>24069</v>
      </c>
      <c r="D8725" s="2" t="s">
        <v>37520</v>
      </c>
      <c r="E8725" s="9" t="s">
        <v>37521</v>
      </c>
      <c r="F8725" s="13">
        <v>11234.625</v>
      </c>
      <c r="G8725" s="8">
        <v>0.62421972534330383</v>
      </c>
      <c r="L8725" s="5">
        <v>4</v>
      </c>
      <c r="M8725" s="5">
        <v>10</v>
      </c>
      <c r="N8725" s="5">
        <v>11234.625</v>
      </c>
      <c r="O8725" s="5">
        <v>5.8760000000002037</v>
      </c>
      <c r="P8725" s="5">
        <v>1.6020000000000436</v>
      </c>
      <c r="S8725" s="5">
        <f t="shared" si="952"/>
        <v>0</v>
      </c>
      <c r="T8725" s="5">
        <f t="shared" si="953"/>
        <v>7868.9669999999996</v>
      </c>
      <c r="U8725" s="5">
        <f t="shared" si="954"/>
        <v>3</v>
      </c>
      <c r="V8725" s="5">
        <f t="shared" si="955"/>
        <v>2</v>
      </c>
      <c r="W8725" s="5">
        <f t="shared" si="956"/>
        <v>0</v>
      </c>
      <c r="X8725" s="5">
        <f t="shared" si="957"/>
        <v>1</v>
      </c>
      <c r="Y8725" s="5">
        <f t="shared" si="958"/>
        <v>1</v>
      </c>
    </row>
    <row r="8726" spans="2:25" hidden="1" x14ac:dyDescent="0.3">
      <c r="B8726" s="6">
        <v>8717</v>
      </c>
      <c r="C8726" s="2" t="s">
        <v>33529</v>
      </c>
      <c r="D8726" s="2" t="s">
        <v>37522</v>
      </c>
      <c r="E8726" s="9" t="s">
        <v>37523</v>
      </c>
      <c r="F8726" s="13">
        <v>11235.511</v>
      </c>
      <c r="G8726" s="8">
        <v>0.62857502042870195</v>
      </c>
      <c r="L8726" s="5">
        <v>10</v>
      </c>
      <c r="M8726" s="5">
        <v>10</v>
      </c>
      <c r="N8726" s="5">
        <v>11235.511</v>
      </c>
      <c r="O8726" s="5">
        <v>0.88600000000042201</v>
      </c>
      <c r="P8726" s="5">
        <v>1.5908999999999651</v>
      </c>
      <c r="S8726" s="5">
        <f t="shared" si="952"/>
        <v>0</v>
      </c>
      <c r="T8726" s="5">
        <f t="shared" si="953"/>
        <v>7868.9669999999996</v>
      </c>
      <c r="U8726" s="5">
        <f t="shared" si="954"/>
        <v>3</v>
      </c>
      <c r="V8726" s="5">
        <f t="shared" si="955"/>
        <v>2</v>
      </c>
      <c r="W8726" s="5">
        <f t="shared" si="956"/>
        <v>0</v>
      </c>
      <c r="X8726" s="5">
        <f t="shared" si="957"/>
        <v>1</v>
      </c>
      <c r="Y8726" s="5">
        <f t="shared" si="958"/>
        <v>1</v>
      </c>
    </row>
    <row r="8727" spans="2:25" hidden="1" x14ac:dyDescent="0.3">
      <c r="B8727" s="6">
        <v>8718</v>
      </c>
      <c r="C8727" s="2" t="s">
        <v>23983</v>
      </c>
      <c r="D8727" s="2" t="s">
        <v>37524</v>
      </c>
      <c r="E8727" s="9" t="s">
        <v>37525</v>
      </c>
      <c r="F8727" s="13">
        <v>11239.281999999999</v>
      </c>
      <c r="G8727" s="8">
        <v>0.51856461315080804</v>
      </c>
      <c r="L8727" s="5">
        <v>5</v>
      </c>
      <c r="M8727" s="5">
        <v>10</v>
      </c>
      <c r="N8727" s="5">
        <v>11239.281999999999</v>
      </c>
      <c r="O8727" s="5">
        <v>3.7709999999988213</v>
      </c>
      <c r="P8727" s="5">
        <v>1.928399999999965</v>
      </c>
      <c r="S8727" s="5">
        <f t="shared" ref="S8727:S8790" si="959">W8727*X8727*Y8727</f>
        <v>0</v>
      </c>
      <c r="T8727" s="5">
        <f t="shared" ref="T8727:T8790" si="960">IF(S8727=0,T8726,N8727)</f>
        <v>7868.9669999999996</v>
      </c>
      <c r="U8727" s="5">
        <f t="shared" ref="U8727:U8790" si="961">IF((T8727-T8726)&gt;60,U8726+1,MAX(S8727,U8726))</f>
        <v>3</v>
      </c>
      <c r="V8727" s="5">
        <f t="shared" ref="V8727:V8790" si="962">MOD(U8727,2)+1</f>
        <v>2</v>
      </c>
      <c r="W8727" s="5">
        <f t="shared" ref="W8727:W8790" si="963">IF($W$7,IF(G8727&gt;$R$6,1,0),1)</f>
        <v>0</v>
      </c>
      <c r="X8727" s="5">
        <f t="shared" ref="X8727:X8790" si="964">IF($X$7,IF(ISERR(SEARCH($C$5,D8727)),0,1),1)</f>
        <v>1</v>
      </c>
      <c r="Y8727" s="5">
        <f t="shared" ref="Y8727:Y8790" si="965">IF($Y$7,IF(ISERR(SEARCH($C$7,C8727)),0,1),1)</f>
        <v>1</v>
      </c>
    </row>
    <row r="8728" spans="2:25" hidden="1" x14ac:dyDescent="0.3">
      <c r="B8728" s="6">
        <v>8719</v>
      </c>
      <c r="C8728" s="2" t="s">
        <v>24114</v>
      </c>
      <c r="D8728" s="2" t="s">
        <v>37526</v>
      </c>
      <c r="E8728" s="9" t="s">
        <v>37527</v>
      </c>
      <c r="F8728" s="13">
        <v>11243.679</v>
      </c>
      <c r="G8728" s="8">
        <v>0.53665342921541226</v>
      </c>
      <c r="L8728" s="5">
        <v>8</v>
      </c>
      <c r="M8728" s="5">
        <v>10</v>
      </c>
      <c r="N8728" s="5">
        <v>11243.679</v>
      </c>
      <c r="O8728" s="5">
        <v>4.397000000000844</v>
      </c>
      <c r="P8728" s="5">
        <v>1.8634000000000015</v>
      </c>
      <c r="S8728" s="5">
        <f t="shared" si="959"/>
        <v>0</v>
      </c>
      <c r="T8728" s="5">
        <f t="shared" si="960"/>
        <v>7868.9669999999996</v>
      </c>
      <c r="U8728" s="5">
        <f t="shared" si="961"/>
        <v>3</v>
      </c>
      <c r="V8728" s="5">
        <f t="shared" si="962"/>
        <v>2</v>
      </c>
      <c r="W8728" s="5">
        <f t="shared" si="963"/>
        <v>0</v>
      </c>
      <c r="X8728" s="5">
        <f t="shared" si="964"/>
        <v>1</v>
      </c>
      <c r="Y8728" s="5">
        <f t="shared" si="965"/>
        <v>1</v>
      </c>
    </row>
    <row r="8729" spans="2:25" hidden="1" x14ac:dyDescent="0.3">
      <c r="B8729" s="6">
        <v>8720</v>
      </c>
      <c r="C8729" s="2" t="s">
        <v>37528</v>
      </c>
      <c r="D8729" s="2" t="s">
        <v>37529</v>
      </c>
      <c r="E8729" s="9" t="s">
        <v>37530</v>
      </c>
      <c r="F8729" s="13">
        <v>11254.63</v>
      </c>
      <c r="G8729" s="8">
        <v>0.34594893793677201</v>
      </c>
      <c r="L8729" s="5">
        <v>7</v>
      </c>
      <c r="M8729" s="5">
        <v>9</v>
      </c>
      <c r="N8729" s="5">
        <v>11254.63</v>
      </c>
      <c r="O8729" s="5">
        <v>10.950999999999112</v>
      </c>
      <c r="P8729" s="5">
        <v>2.8905999999999041</v>
      </c>
      <c r="S8729" s="5">
        <f t="shared" si="959"/>
        <v>0</v>
      </c>
      <c r="T8729" s="5">
        <f t="shared" si="960"/>
        <v>7868.9669999999996</v>
      </c>
      <c r="U8729" s="5">
        <f t="shared" si="961"/>
        <v>3</v>
      </c>
      <c r="V8729" s="5">
        <f t="shared" si="962"/>
        <v>2</v>
      </c>
      <c r="W8729" s="5">
        <f t="shared" si="963"/>
        <v>0</v>
      </c>
      <c r="X8729" s="5">
        <f t="shared" si="964"/>
        <v>1</v>
      </c>
      <c r="Y8729" s="5">
        <f t="shared" si="965"/>
        <v>1</v>
      </c>
    </row>
    <row r="8730" spans="2:25" hidden="1" x14ac:dyDescent="0.3">
      <c r="B8730" s="6">
        <v>8721</v>
      </c>
      <c r="C8730" s="2" t="s">
        <v>26926</v>
      </c>
      <c r="D8730" s="2" t="s">
        <v>37531</v>
      </c>
      <c r="E8730" s="9" t="s">
        <v>37530</v>
      </c>
      <c r="F8730" s="13">
        <v>11254.958000000001</v>
      </c>
      <c r="G8730" s="8">
        <v>0.35006651263739236</v>
      </c>
      <c r="L8730" s="5">
        <v>10</v>
      </c>
      <c r="M8730" s="5">
        <v>10</v>
      </c>
      <c r="N8730" s="5">
        <v>11254.958000000001</v>
      </c>
      <c r="O8730" s="5">
        <v>0.32800000000133878</v>
      </c>
      <c r="P8730" s="5">
        <v>2.8566000000000713</v>
      </c>
      <c r="S8730" s="5">
        <f t="shared" si="959"/>
        <v>0</v>
      </c>
      <c r="T8730" s="5">
        <f t="shared" si="960"/>
        <v>7868.9669999999996</v>
      </c>
      <c r="U8730" s="5">
        <f t="shared" si="961"/>
        <v>3</v>
      </c>
      <c r="V8730" s="5">
        <f t="shared" si="962"/>
        <v>2</v>
      </c>
      <c r="W8730" s="5">
        <f t="shared" si="963"/>
        <v>0</v>
      </c>
      <c r="X8730" s="5">
        <f t="shared" si="964"/>
        <v>1</v>
      </c>
      <c r="Y8730" s="5">
        <f t="shared" si="965"/>
        <v>1</v>
      </c>
    </row>
    <row r="8731" spans="2:25" hidden="1" x14ac:dyDescent="0.3">
      <c r="B8731" s="6">
        <v>8722</v>
      </c>
      <c r="C8731" s="2" t="s">
        <v>24501</v>
      </c>
      <c r="D8731" s="2" t="s">
        <v>37532</v>
      </c>
      <c r="E8731" s="9" t="s">
        <v>37533</v>
      </c>
      <c r="F8731" s="13">
        <v>11255.998</v>
      </c>
      <c r="G8731" s="8">
        <v>0.33839802375554728</v>
      </c>
      <c r="L8731" s="5">
        <v>6</v>
      </c>
      <c r="M8731" s="5">
        <v>10</v>
      </c>
      <c r="N8731" s="5">
        <v>11255.998</v>
      </c>
      <c r="O8731" s="5">
        <v>1.0399999999990541</v>
      </c>
      <c r="P8731" s="5">
        <v>2.9550999999999474</v>
      </c>
      <c r="S8731" s="5">
        <f t="shared" si="959"/>
        <v>0</v>
      </c>
      <c r="T8731" s="5">
        <f t="shared" si="960"/>
        <v>7868.9669999999996</v>
      </c>
      <c r="U8731" s="5">
        <f t="shared" si="961"/>
        <v>3</v>
      </c>
      <c r="V8731" s="5">
        <f t="shared" si="962"/>
        <v>2</v>
      </c>
      <c r="W8731" s="5">
        <f t="shared" si="963"/>
        <v>0</v>
      </c>
      <c r="X8731" s="5">
        <f t="shared" si="964"/>
        <v>1</v>
      </c>
      <c r="Y8731" s="5">
        <f t="shared" si="965"/>
        <v>1</v>
      </c>
    </row>
    <row r="8732" spans="2:25" hidden="1" x14ac:dyDescent="0.3">
      <c r="B8732" s="6">
        <v>8723</v>
      </c>
      <c r="C8732" s="2" t="s">
        <v>25207</v>
      </c>
      <c r="D8732" s="2" t="s">
        <v>37534</v>
      </c>
      <c r="E8732" s="9" t="s">
        <v>37535</v>
      </c>
      <c r="F8732" s="13">
        <v>11262.093000000001</v>
      </c>
      <c r="G8732" s="8">
        <v>0.28569796011656146</v>
      </c>
      <c r="L8732" s="5">
        <v>8</v>
      </c>
      <c r="M8732" s="5">
        <v>10</v>
      </c>
      <c r="N8732" s="5">
        <v>11262.093000000001</v>
      </c>
      <c r="O8732" s="5">
        <v>6.0950000000011642</v>
      </c>
      <c r="P8732" s="5">
        <v>3.5002000000000408</v>
      </c>
      <c r="S8732" s="5">
        <f t="shared" si="959"/>
        <v>0</v>
      </c>
      <c r="T8732" s="5">
        <f t="shared" si="960"/>
        <v>7868.9669999999996</v>
      </c>
      <c r="U8732" s="5">
        <f t="shared" si="961"/>
        <v>3</v>
      </c>
      <c r="V8732" s="5">
        <f t="shared" si="962"/>
        <v>2</v>
      </c>
      <c r="W8732" s="5">
        <f t="shared" si="963"/>
        <v>0</v>
      </c>
      <c r="X8732" s="5">
        <f t="shared" si="964"/>
        <v>1</v>
      </c>
      <c r="Y8732" s="5">
        <f t="shared" si="965"/>
        <v>1</v>
      </c>
    </row>
    <row r="8733" spans="2:25" hidden="1" x14ac:dyDescent="0.3">
      <c r="B8733" s="6">
        <v>8724</v>
      </c>
      <c r="C8733" s="2" t="s">
        <v>26719</v>
      </c>
      <c r="D8733" s="2" t="s">
        <v>37536</v>
      </c>
      <c r="E8733" s="9" t="s">
        <v>37537</v>
      </c>
      <c r="F8733" s="13">
        <v>11263.897000000001</v>
      </c>
      <c r="G8733" s="8">
        <v>0.27790128946198017</v>
      </c>
      <c r="L8733" s="5">
        <v>11</v>
      </c>
      <c r="M8733" s="5">
        <v>10</v>
      </c>
      <c r="N8733" s="5">
        <v>11263.897000000001</v>
      </c>
      <c r="O8733" s="5">
        <v>1.8040000000000873</v>
      </c>
      <c r="P8733" s="5">
        <v>3.598400000000038</v>
      </c>
      <c r="S8733" s="5">
        <f t="shared" si="959"/>
        <v>0</v>
      </c>
      <c r="T8733" s="5">
        <f t="shared" si="960"/>
        <v>7868.9669999999996</v>
      </c>
      <c r="U8733" s="5">
        <f t="shared" si="961"/>
        <v>3</v>
      </c>
      <c r="V8733" s="5">
        <f t="shared" si="962"/>
        <v>2</v>
      </c>
      <c r="W8733" s="5">
        <f t="shared" si="963"/>
        <v>0</v>
      </c>
      <c r="X8733" s="5">
        <f t="shared" si="964"/>
        <v>1</v>
      </c>
      <c r="Y8733" s="5">
        <f t="shared" si="965"/>
        <v>1</v>
      </c>
    </row>
    <row r="8734" spans="2:25" hidden="1" x14ac:dyDescent="0.3">
      <c r="B8734" s="6">
        <v>8725</v>
      </c>
      <c r="C8734" s="2" t="s">
        <v>29680</v>
      </c>
      <c r="D8734" s="2" t="s">
        <v>37538</v>
      </c>
      <c r="E8734" s="9" t="s">
        <v>37539</v>
      </c>
      <c r="F8734" s="13">
        <v>11270.874</v>
      </c>
      <c r="G8734" s="8">
        <v>0.23738872403560829</v>
      </c>
      <c r="L8734" s="5">
        <v>11</v>
      </c>
      <c r="M8734" s="5">
        <v>10</v>
      </c>
      <c r="N8734" s="5">
        <v>11270.874</v>
      </c>
      <c r="O8734" s="5">
        <v>6.9769999999989523</v>
      </c>
      <c r="P8734" s="5">
        <v>4.2125000000000004</v>
      </c>
      <c r="S8734" s="5">
        <f t="shared" si="959"/>
        <v>0</v>
      </c>
      <c r="T8734" s="5">
        <f t="shared" si="960"/>
        <v>7868.9669999999996</v>
      </c>
      <c r="U8734" s="5">
        <f t="shared" si="961"/>
        <v>3</v>
      </c>
      <c r="V8734" s="5">
        <f t="shared" si="962"/>
        <v>2</v>
      </c>
      <c r="W8734" s="5">
        <f t="shared" si="963"/>
        <v>0</v>
      </c>
      <c r="X8734" s="5">
        <f t="shared" si="964"/>
        <v>1</v>
      </c>
      <c r="Y8734" s="5">
        <f t="shared" si="965"/>
        <v>1</v>
      </c>
    </row>
    <row r="8735" spans="2:25" hidden="1" x14ac:dyDescent="0.3">
      <c r="B8735" s="6">
        <v>8726</v>
      </c>
      <c r="C8735" s="2" t="s">
        <v>28164</v>
      </c>
      <c r="D8735" s="2" t="s">
        <v>37540</v>
      </c>
      <c r="E8735" s="9" t="s">
        <v>37539</v>
      </c>
      <c r="F8735" s="13">
        <v>11270.906000000001</v>
      </c>
      <c r="G8735" s="8">
        <v>0.27562636090515041</v>
      </c>
      <c r="L8735" s="5">
        <v>5</v>
      </c>
      <c r="M8735" s="5">
        <v>10</v>
      </c>
      <c r="N8735" s="5">
        <v>11270.906000000001</v>
      </c>
      <c r="O8735" s="5">
        <v>3.200000000106229E-2</v>
      </c>
      <c r="P8735" s="5">
        <v>3.628100000000086</v>
      </c>
      <c r="S8735" s="5">
        <f t="shared" si="959"/>
        <v>0</v>
      </c>
      <c r="T8735" s="5">
        <f t="shared" si="960"/>
        <v>7868.9669999999996</v>
      </c>
      <c r="U8735" s="5">
        <f t="shared" si="961"/>
        <v>3</v>
      </c>
      <c r="V8735" s="5">
        <f t="shared" si="962"/>
        <v>2</v>
      </c>
      <c r="W8735" s="5">
        <f t="shared" si="963"/>
        <v>0</v>
      </c>
      <c r="X8735" s="5">
        <f t="shared" si="964"/>
        <v>1</v>
      </c>
      <c r="Y8735" s="5">
        <f t="shared" si="965"/>
        <v>1</v>
      </c>
    </row>
    <row r="8736" spans="2:25" hidden="1" x14ac:dyDescent="0.3">
      <c r="B8736" s="6">
        <v>8727</v>
      </c>
      <c r="C8736" s="2" t="s">
        <v>26074</v>
      </c>
      <c r="D8736" s="2" t="s">
        <v>37541</v>
      </c>
      <c r="E8736" s="9" t="s">
        <v>37542</v>
      </c>
      <c r="F8736" s="13">
        <v>11271.927</v>
      </c>
      <c r="G8736" s="8">
        <v>0.27460456942004074</v>
      </c>
      <c r="L8736" s="5">
        <v>10</v>
      </c>
      <c r="M8736" s="5">
        <v>10</v>
      </c>
      <c r="N8736" s="5">
        <v>11271.927</v>
      </c>
      <c r="O8736" s="5">
        <v>1.0209999999988213</v>
      </c>
      <c r="P8736" s="5">
        <v>3.6415999999999258</v>
      </c>
      <c r="S8736" s="5">
        <f t="shared" si="959"/>
        <v>0</v>
      </c>
      <c r="T8736" s="5">
        <f t="shared" si="960"/>
        <v>7868.9669999999996</v>
      </c>
      <c r="U8736" s="5">
        <f t="shared" si="961"/>
        <v>3</v>
      </c>
      <c r="V8736" s="5">
        <f t="shared" si="962"/>
        <v>2</v>
      </c>
      <c r="W8736" s="5">
        <f t="shared" si="963"/>
        <v>0</v>
      </c>
      <c r="X8736" s="5">
        <f t="shared" si="964"/>
        <v>1</v>
      </c>
      <c r="Y8736" s="5">
        <f t="shared" si="965"/>
        <v>1</v>
      </c>
    </row>
    <row r="8737" spans="2:25" hidden="1" x14ac:dyDescent="0.3">
      <c r="B8737" s="6">
        <v>8728</v>
      </c>
      <c r="C8737" s="2" t="s">
        <v>23977</v>
      </c>
      <c r="D8737" s="2" t="s">
        <v>37543</v>
      </c>
      <c r="E8737" s="9" t="s">
        <v>37544</v>
      </c>
      <c r="F8737" s="13">
        <v>11284.817999999999</v>
      </c>
      <c r="G8737" s="8">
        <v>0.21960646521433563</v>
      </c>
      <c r="L8737" s="5">
        <v>7</v>
      </c>
      <c r="M8737" s="5">
        <v>10</v>
      </c>
      <c r="N8737" s="5">
        <v>11284.817999999999</v>
      </c>
      <c r="O8737" s="5">
        <v>12.890999999999622</v>
      </c>
      <c r="P8737" s="5">
        <v>4.5536000000000056</v>
      </c>
      <c r="S8737" s="5">
        <f t="shared" si="959"/>
        <v>0</v>
      </c>
      <c r="T8737" s="5">
        <f t="shared" si="960"/>
        <v>7868.9669999999996</v>
      </c>
      <c r="U8737" s="5">
        <f t="shared" si="961"/>
        <v>3</v>
      </c>
      <c r="V8737" s="5">
        <f t="shared" si="962"/>
        <v>2</v>
      </c>
      <c r="W8737" s="5">
        <f t="shared" si="963"/>
        <v>0</v>
      </c>
      <c r="X8737" s="5">
        <f t="shared" si="964"/>
        <v>1</v>
      </c>
      <c r="Y8737" s="5">
        <f t="shared" si="965"/>
        <v>1</v>
      </c>
    </row>
    <row r="8738" spans="2:25" hidden="1" x14ac:dyDescent="0.3">
      <c r="B8738" s="6">
        <v>8729</v>
      </c>
      <c r="C8738" s="2" t="s">
        <v>24137</v>
      </c>
      <c r="D8738" s="2" t="s">
        <v>37545</v>
      </c>
      <c r="E8738" s="9" t="s">
        <v>37546</v>
      </c>
      <c r="F8738" s="13">
        <v>11290.964</v>
      </c>
      <c r="G8738" s="8">
        <v>0.21148355715343198</v>
      </c>
      <c r="L8738" s="5">
        <v>12</v>
      </c>
      <c r="M8738" s="5">
        <v>10</v>
      </c>
      <c r="N8738" s="5">
        <v>11290.964</v>
      </c>
      <c r="O8738" s="5">
        <v>6.1460000000006403</v>
      </c>
      <c r="P8738" s="5">
        <v>4.7284999999999853</v>
      </c>
      <c r="S8738" s="5">
        <f t="shared" si="959"/>
        <v>0</v>
      </c>
      <c r="T8738" s="5">
        <f t="shared" si="960"/>
        <v>7868.9669999999996</v>
      </c>
      <c r="U8738" s="5">
        <f t="shared" si="961"/>
        <v>3</v>
      </c>
      <c r="V8738" s="5">
        <f t="shared" si="962"/>
        <v>2</v>
      </c>
      <c r="W8738" s="5">
        <f t="shared" si="963"/>
        <v>0</v>
      </c>
      <c r="X8738" s="5">
        <f t="shared" si="964"/>
        <v>1</v>
      </c>
      <c r="Y8738" s="5">
        <f t="shared" si="965"/>
        <v>1</v>
      </c>
    </row>
    <row r="8739" spans="2:25" hidden="1" x14ac:dyDescent="0.3">
      <c r="B8739" s="6">
        <v>8730</v>
      </c>
      <c r="C8739" s="2" t="s">
        <v>36552</v>
      </c>
      <c r="D8739" s="2" t="s">
        <v>30316</v>
      </c>
      <c r="E8739" s="9" t="s">
        <v>37547</v>
      </c>
      <c r="F8739" s="13">
        <v>11296.218999999999</v>
      </c>
      <c r="G8739" s="8">
        <v>0.24044819543629362</v>
      </c>
      <c r="L8739" s="5">
        <v>13</v>
      </c>
      <c r="M8739" s="5">
        <v>10</v>
      </c>
      <c r="N8739" s="5">
        <v>11296.218999999999</v>
      </c>
      <c r="O8739" s="5">
        <v>5.2549999999991996</v>
      </c>
      <c r="P8739" s="5">
        <v>4.1588999999999938</v>
      </c>
      <c r="S8739" s="5">
        <f t="shared" si="959"/>
        <v>0</v>
      </c>
      <c r="T8739" s="5">
        <f t="shared" si="960"/>
        <v>7868.9669999999996</v>
      </c>
      <c r="U8739" s="5">
        <f t="shared" si="961"/>
        <v>3</v>
      </c>
      <c r="V8739" s="5">
        <f t="shared" si="962"/>
        <v>2</v>
      </c>
      <c r="W8739" s="5">
        <f t="shared" si="963"/>
        <v>0</v>
      </c>
      <c r="X8739" s="5">
        <f t="shared" si="964"/>
        <v>1</v>
      </c>
      <c r="Y8739" s="5">
        <f t="shared" si="965"/>
        <v>1</v>
      </c>
    </row>
    <row r="8740" spans="2:25" hidden="1" x14ac:dyDescent="0.3">
      <c r="B8740" s="6">
        <v>8731</v>
      </c>
      <c r="C8740" s="2" t="s">
        <v>24802</v>
      </c>
      <c r="D8740" s="2" t="s">
        <v>37548</v>
      </c>
      <c r="E8740" s="9" t="s">
        <v>37547</v>
      </c>
      <c r="F8740" s="13">
        <v>11296.263000000001</v>
      </c>
      <c r="G8740" s="8">
        <v>0.2421014405035693</v>
      </c>
      <c r="L8740" s="5">
        <v>11</v>
      </c>
      <c r="M8740" s="5">
        <v>10</v>
      </c>
      <c r="N8740" s="5">
        <v>11296.263000000001</v>
      </c>
      <c r="O8740" s="5">
        <v>4.4000000001688022E-2</v>
      </c>
      <c r="P8740" s="5">
        <v>4.1305000000000289</v>
      </c>
      <c r="S8740" s="5">
        <f t="shared" si="959"/>
        <v>0</v>
      </c>
      <c r="T8740" s="5">
        <f t="shared" si="960"/>
        <v>7868.9669999999996</v>
      </c>
      <c r="U8740" s="5">
        <f t="shared" si="961"/>
        <v>3</v>
      </c>
      <c r="V8740" s="5">
        <f t="shared" si="962"/>
        <v>2</v>
      </c>
      <c r="W8740" s="5">
        <f t="shared" si="963"/>
        <v>0</v>
      </c>
      <c r="X8740" s="5">
        <f t="shared" si="964"/>
        <v>1</v>
      </c>
      <c r="Y8740" s="5">
        <f t="shared" si="965"/>
        <v>1</v>
      </c>
    </row>
    <row r="8741" spans="2:25" hidden="1" x14ac:dyDescent="0.3">
      <c r="B8741" s="6">
        <v>8732</v>
      </c>
      <c r="C8741" s="2" t="s">
        <v>25223</v>
      </c>
      <c r="D8741" s="2" t="s">
        <v>37549</v>
      </c>
      <c r="E8741" s="9" t="s">
        <v>37550</v>
      </c>
      <c r="F8741" s="13">
        <v>11297.886</v>
      </c>
      <c r="G8741" s="8">
        <v>0.23873185637891048</v>
      </c>
      <c r="L8741" s="5">
        <v>11</v>
      </c>
      <c r="M8741" s="5">
        <v>10</v>
      </c>
      <c r="N8741" s="5">
        <v>11297.886</v>
      </c>
      <c r="O8741" s="5">
        <v>1.6229999999995925</v>
      </c>
      <c r="P8741" s="5">
        <v>4.1888000000000831</v>
      </c>
      <c r="S8741" s="5">
        <f t="shared" si="959"/>
        <v>0</v>
      </c>
      <c r="T8741" s="5">
        <f t="shared" si="960"/>
        <v>7868.9669999999996</v>
      </c>
      <c r="U8741" s="5">
        <f t="shared" si="961"/>
        <v>3</v>
      </c>
      <c r="V8741" s="5">
        <f t="shared" si="962"/>
        <v>2</v>
      </c>
      <c r="W8741" s="5">
        <f t="shared" si="963"/>
        <v>0</v>
      </c>
      <c r="X8741" s="5">
        <f t="shared" si="964"/>
        <v>1</v>
      </c>
      <c r="Y8741" s="5">
        <f t="shared" si="965"/>
        <v>1</v>
      </c>
    </row>
    <row r="8742" spans="2:25" hidden="1" x14ac:dyDescent="0.3">
      <c r="B8742" s="6">
        <v>8733</v>
      </c>
      <c r="C8742" s="2" t="s">
        <v>23999</v>
      </c>
      <c r="D8742" s="2" t="s">
        <v>24543</v>
      </c>
      <c r="E8742" s="9" t="s">
        <v>37551</v>
      </c>
      <c r="F8742" s="13">
        <v>11301.12</v>
      </c>
      <c r="G8742" s="8">
        <v>0.25623286442719118</v>
      </c>
      <c r="L8742" s="5">
        <v>9</v>
      </c>
      <c r="M8742" s="5">
        <v>9</v>
      </c>
      <c r="N8742" s="5">
        <v>11301.12</v>
      </c>
      <c r="O8742" s="5">
        <v>3.2340000000003783</v>
      </c>
      <c r="P8742" s="5">
        <v>3.9027000000000043</v>
      </c>
      <c r="S8742" s="5">
        <f t="shared" si="959"/>
        <v>0</v>
      </c>
      <c r="T8742" s="5">
        <f t="shared" si="960"/>
        <v>7868.9669999999996</v>
      </c>
      <c r="U8742" s="5">
        <f t="shared" si="961"/>
        <v>3</v>
      </c>
      <c r="V8742" s="5">
        <f t="shared" si="962"/>
        <v>2</v>
      </c>
      <c r="W8742" s="5">
        <f t="shared" si="963"/>
        <v>0</v>
      </c>
      <c r="X8742" s="5">
        <f t="shared" si="964"/>
        <v>1</v>
      </c>
      <c r="Y8742" s="5">
        <f t="shared" si="965"/>
        <v>1</v>
      </c>
    </row>
    <row r="8743" spans="2:25" hidden="1" x14ac:dyDescent="0.3">
      <c r="B8743" s="6">
        <v>8734</v>
      </c>
      <c r="C8743" s="2" t="s">
        <v>24360</v>
      </c>
      <c r="D8743" s="2" t="s">
        <v>37552</v>
      </c>
      <c r="E8743" s="9" t="s">
        <v>37553</v>
      </c>
      <c r="F8743" s="13">
        <v>11303.804</v>
      </c>
      <c r="G8743" s="8">
        <v>0.2505826045555965</v>
      </c>
      <c r="L8743" s="5">
        <v>9</v>
      </c>
      <c r="M8743" s="5">
        <v>10</v>
      </c>
      <c r="N8743" s="5">
        <v>11303.804</v>
      </c>
      <c r="O8743" s="5">
        <v>2.683999999999287</v>
      </c>
      <c r="P8743" s="5">
        <v>3.9906999999999244</v>
      </c>
      <c r="S8743" s="5">
        <f t="shared" si="959"/>
        <v>0</v>
      </c>
      <c r="T8743" s="5">
        <f t="shared" si="960"/>
        <v>7868.9669999999996</v>
      </c>
      <c r="U8743" s="5">
        <f t="shared" si="961"/>
        <v>3</v>
      </c>
      <c r="V8743" s="5">
        <f t="shared" si="962"/>
        <v>2</v>
      </c>
      <c r="W8743" s="5">
        <f t="shared" si="963"/>
        <v>0</v>
      </c>
      <c r="X8743" s="5">
        <f t="shared" si="964"/>
        <v>1</v>
      </c>
      <c r="Y8743" s="5">
        <f t="shared" si="965"/>
        <v>1</v>
      </c>
    </row>
    <row r="8744" spans="2:25" hidden="1" x14ac:dyDescent="0.3">
      <c r="B8744" s="6">
        <v>8735</v>
      </c>
      <c r="C8744" s="2" t="s">
        <v>37443</v>
      </c>
      <c r="D8744" s="2" t="s">
        <v>37554</v>
      </c>
      <c r="E8744" s="9" t="s">
        <v>37555</v>
      </c>
      <c r="F8744" s="13">
        <v>11306.096</v>
      </c>
      <c r="G8744" s="8">
        <v>0.2839134631764258</v>
      </c>
      <c r="L8744" s="5">
        <v>11</v>
      </c>
      <c r="M8744" s="5">
        <v>10</v>
      </c>
      <c r="N8744" s="5">
        <v>11306.096</v>
      </c>
      <c r="O8744" s="5">
        <v>2.2919999999994616</v>
      </c>
      <c r="P8744" s="5">
        <v>3.5221999999999754</v>
      </c>
      <c r="S8744" s="5">
        <f t="shared" si="959"/>
        <v>0</v>
      </c>
      <c r="T8744" s="5">
        <f t="shared" si="960"/>
        <v>7868.9669999999996</v>
      </c>
      <c r="U8744" s="5">
        <f t="shared" si="961"/>
        <v>3</v>
      </c>
      <c r="V8744" s="5">
        <f t="shared" si="962"/>
        <v>2</v>
      </c>
      <c r="W8744" s="5">
        <f t="shared" si="963"/>
        <v>0</v>
      </c>
      <c r="X8744" s="5">
        <f t="shared" si="964"/>
        <v>1</v>
      </c>
      <c r="Y8744" s="5">
        <f t="shared" si="965"/>
        <v>1</v>
      </c>
    </row>
    <row r="8745" spans="2:25" hidden="1" x14ac:dyDescent="0.3">
      <c r="B8745" s="6">
        <v>8736</v>
      </c>
      <c r="C8745" s="2" t="s">
        <v>31559</v>
      </c>
      <c r="D8745" s="2" t="s">
        <v>37556</v>
      </c>
      <c r="E8745" s="9" t="s">
        <v>37557</v>
      </c>
      <c r="F8745" s="13">
        <v>11307.912</v>
      </c>
      <c r="G8745" s="8">
        <v>0.27022644976490734</v>
      </c>
      <c r="L8745" s="5">
        <v>18</v>
      </c>
      <c r="M8745" s="5">
        <v>10</v>
      </c>
      <c r="N8745" s="5">
        <v>11307.912</v>
      </c>
      <c r="O8745" s="5">
        <v>1.816000000000713</v>
      </c>
      <c r="P8745" s="5">
        <v>3.7005999999999402</v>
      </c>
      <c r="S8745" s="5">
        <f t="shared" si="959"/>
        <v>0</v>
      </c>
      <c r="T8745" s="5">
        <f t="shared" si="960"/>
        <v>7868.9669999999996</v>
      </c>
      <c r="U8745" s="5">
        <f t="shared" si="961"/>
        <v>3</v>
      </c>
      <c r="V8745" s="5">
        <f t="shared" si="962"/>
        <v>2</v>
      </c>
      <c r="W8745" s="5">
        <f t="shared" si="963"/>
        <v>0</v>
      </c>
      <c r="X8745" s="5">
        <f t="shared" si="964"/>
        <v>1</v>
      </c>
      <c r="Y8745" s="5">
        <f t="shared" si="965"/>
        <v>1</v>
      </c>
    </row>
    <row r="8746" spans="2:25" hidden="1" x14ac:dyDescent="0.3">
      <c r="B8746" s="6">
        <v>8737</v>
      </c>
      <c r="C8746" s="2" t="s">
        <v>24080</v>
      </c>
      <c r="D8746" s="2" t="s">
        <v>37558</v>
      </c>
      <c r="E8746" s="9" t="s">
        <v>37559</v>
      </c>
      <c r="F8746" s="13">
        <v>11309.615</v>
      </c>
      <c r="G8746" s="8">
        <v>0.26533644661430622</v>
      </c>
      <c r="L8746" s="5">
        <v>10</v>
      </c>
      <c r="M8746" s="5">
        <v>10</v>
      </c>
      <c r="N8746" s="5">
        <v>11309.615</v>
      </c>
      <c r="O8746" s="5">
        <v>1.7029999999995198</v>
      </c>
      <c r="P8746" s="5">
        <v>3.7688000000000104</v>
      </c>
      <c r="S8746" s="5">
        <f t="shared" si="959"/>
        <v>0</v>
      </c>
      <c r="T8746" s="5">
        <f t="shared" si="960"/>
        <v>7868.9669999999996</v>
      </c>
      <c r="U8746" s="5">
        <f t="shared" si="961"/>
        <v>3</v>
      </c>
      <c r="V8746" s="5">
        <f t="shared" si="962"/>
        <v>2</v>
      </c>
      <c r="W8746" s="5">
        <f t="shared" si="963"/>
        <v>0</v>
      </c>
      <c r="X8746" s="5">
        <f t="shared" si="964"/>
        <v>1</v>
      </c>
      <c r="Y8746" s="5">
        <f t="shared" si="965"/>
        <v>1</v>
      </c>
    </row>
    <row r="8747" spans="2:25" hidden="1" x14ac:dyDescent="0.3">
      <c r="B8747" s="6">
        <v>8738</v>
      </c>
      <c r="C8747" s="2" t="s">
        <v>25758</v>
      </c>
      <c r="D8747" s="2" t="s">
        <v>37560</v>
      </c>
      <c r="E8747" s="9" t="s">
        <v>37559</v>
      </c>
      <c r="F8747" s="13">
        <v>11309.822</v>
      </c>
      <c r="G8747" s="8">
        <v>0.39993601023834879</v>
      </c>
      <c r="L8747" s="5">
        <v>3</v>
      </c>
      <c r="M8747" s="5">
        <v>10</v>
      </c>
      <c r="N8747" s="5">
        <v>11309.822</v>
      </c>
      <c r="O8747" s="5">
        <v>0.20700000000033469</v>
      </c>
      <c r="P8747" s="5">
        <v>2.5004000000000817</v>
      </c>
      <c r="S8747" s="5">
        <f t="shared" si="959"/>
        <v>0</v>
      </c>
      <c r="T8747" s="5">
        <f t="shared" si="960"/>
        <v>7868.9669999999996</v>
      </c>
      <c r="U8747" s="5">
        <f t="shared" si="961"/>
        <v>3</v>
      </c>
      <c r="V8747" s="5">
        <f t="shared" si="962"/>
        <v>2</v>
      </c>
      <c r="W8747" s="5">
        <f t="shared" si="963"/>
        <v>0</v>
      </c>
      <c r="X8747" s="5">
        <f t="shared" si="964"/>
        <v>1</v>
      </c>
      <c r="Y8747" s="5">
        <f t="shared" si="965"/>
        <v>1</v>
      </c>
    </row>
    <row r="8748" spans="2:25" hidden="1" x14ac:dyDescent="0.3">
      <c r="B8748" s="6">
        <v>8739</v>
      </c>
      <c r="C8748" s="2" t="s">
        <v>24007</v>
      </c>
      <c r="D8748" s="2" t="s">
        <v>37561</v>
      </c>
      <c r="E8748" s="9" t="s">
        <v>37562</v>
      </c>
      <c r="F8748" s="13">
        <v>11311.355</v>
      </c>
      <c r="G8748" s="8">
        <v>0.49041243685940783</v>
      </c>
      <c r="L8748" s="5">
        <v>13</v>
      </c>
      <c r="M8748" s="5">
        <v>10</v>
      </c>
      <c r="N8748" s="5">
        <v>11311.355</v>
      </c>
      <c r="O8748" s="5">
        <v>1.532999999999447</v>
      </c>
      <c r="P8748" s="5">
        <v>2.0390999999999622</v>
      </c>
      <c r="S8748" s="5">
        <f t="shared" si="959"/>
        <v>0</v>
      </c>
      <c r="T8748" s="5">
        <f t="shared" si="960"/>
        <v>7868.9669999999996</v>
      </c>
      <c r="U8748" s="5">
        <f t="shared" si="961"/>
        <v>3</v>
      </c>
      <c r="V8748" s="5">
        <f t="shared" si="962"/>
        <v>2</v>
      </c>
      <c r="W8748" s="5">
        <f t="shared" si="963"/>
        <v>0</v>
      </c>
      <c r="X8748" s="5">
        <f t="shared" si="964"/>
        <v>1</v>
      </c>
      <c r="Y8748" s="5">
        <f t="shared" si="965"/>
        <v>1</v>
      </c>
    </row>
    <row r="8749" spans="2:25" hidden="1" x14ac:dyDescent="0.3">
      <c r="B8749" s="6">
        <v>8740</v>
      </c>
      <c r="C8749" s="2" t="s">
        <v>24501</v>
      </c>
      <c r="D8749" s="2" t="s">
        <v>37563</v>
      </c>
      <c r="E8749" s="9" t="s">
        <v>37564</v>
      </c>
      <c r="F8749" s="13">
        <v>11312.517</v>
      </c>
      <c r="G8749" s="8">
        <v>0.61357221744996815</v>
      </c>
      <c r="L8749" s="5">
        <v>6</v>
      </c>
      <c r="M8749" s="5">
        <v>10</v>
      </c>
      <c r="N8749" s="5">
        <v>11312.517</v>
      </c>
      <c r="O8749" s="5">
        <v>1.1620000000002619</v>
      </c>
      <c r="P8749" s="5">
        <v>1.6298000000000683</v>
      </c>
      <c r="S8749" s="5">
        <f t="shared" si="959"/>
        <v>0</v>
      </c>
      <c r="T8749" s="5">
        <f t="shared" si="960"/>
        <v>7868.9669999999996</v>
      </c>
      <c r="U8749" s="5">
        <f t="shared" si="961"/>
        <v>3</v>
      </c>
      <c r="V8749" s="5">
        <f t="shared" si="962"/>
        <v>2</v>
      </c>
      <c r="W8749" s="5">
        <f t="shared" si="963"/>
        <v>0</v>
      </c>
      <c r="X8749" s="5">
        <f t="shared" si="964"/>
        <v>1</v>
      </c>
      <c r="Y8749" s="5">
        <f t="shared" si="965"/>
        <v>1</v>
      </c>
    </row>
    <row r="8750" spans="2:25" hidden="1" x14ac:dyDescent="0.3">
      <c r="B8750" s="6">
        <v>8741</v>
      </c>
      <c r="C8750" s="2" t="s">
        <v>24248</v>
      </c>
      <c r="D8750" s="2" t="s">
        <v>37565</v>
      </c>
      <c r="E8750" s="9" t="s">
        <v>37564</v>
      </c>
      <c r="F8750" s="13">
        <v>11312.578</v>
      </c>
      <c r="G8750" s="8">
        <v>0.6129328838492677</v>
      </c>
      <c r="L8750" s="5">
        <v>9</v>
      </c>
      <c r="M8750" s="5">
        <v>10</v>
      </c>
      <c r="N8750" s="5">
        <v>11312.578</v>
      </c>
      <c r="O8750" s="5">
        <v>6.099999999969441E-2</v>
      </c>
      <c r="P8750" s="5">
        <v>1.6314999999998689</v>
      </c>
      <c r="S8750" s="5">
        <f t="shared" si="959"/>
        <v>0</v>
      </c>
      <c r="T8750" s="5">
        <f t="shared" si="960"/>
        <v>7868.9669999999996</v>
      </c>
      <c r="U8750" s="5">
        <f t="shared" si="961"/>
        <v>3</v>
      </c>
      <c r="V8750" s="5">
        <f t="shared" si="962"/>
        <v>2</v>
      </c>
      <c r="W8750" s="5">
        <f t="shared" si="963"/>
        <v>0</v>
      </c>
      <c r="X8750" s="5">
        <f t="shared" si="964"/>
        <v>1</v>
      </c>
      <c r="Y8750" s="5">
        <f t="shared" si="965"/>
        <v>1</v>
      </c>
    </row>
    <row r="8751" spans="2:25" hidden="1" x14ac:dyDescent="0.3">
      <c r="B8751" s="6">
        <v>8742</v>
      </c>
      <c r="C8751" s="2" t="s">
        <v>28164</v>
      </c>
      <c r="D8751" s="2" t="s">
        <v>37566</v>
      </c>
      <c r="E8751" s="9" t="s">
        <v>37567</v>
      </c>
      <c r="F8751" s="13">
        <v>11313.96</v>
      </c>
      <c r="G8751" s="8">
        <v>0.62212268259305747</v>
      </c>
      <c r="L8751" s="5">
        <v>5</v>
      </c>
      <c r="M8751" s="5">
        <v>9</v>
      </c>
      <c r="N8751" s="5">
        <v>11313.96</v>
      </c>
      <c r="O8751" s="5">
        <v>1.3819999999996071</v>
      </c>
      <c r="P8751" s="5">
        <v>1.6073999999998705</v>
      </c>
      <c r="S8751" s="5">
        <f t="shared" si="959"/>
        <v>0</v>
      </c>
      <c r="T8751" s="5">
        <f t="shared" si="960"/>
        <v>7868.9669999999996</v>
      </c>
      <c r="U8751" s="5">
        <f t="shared" si="961"/>
        <v>3</v>
      </c>
      <c r="V8751" s="5">
        <f t="shared" si="962"/>
        <v>2</v>
      </c>
      <c r="W8751" s="5">
        <f t="shared" si="963"/>
        <v>0</v>
      </c>
      <c r="X8751" s="5">
        <f t="shared" si="964"/>
        <v>1</v>
      </c>
      <c r="Y8751" s="5">
        <f t="shared" si="965"/>
        <v>1</v>
      </c>
    </row>
    <row r="8752" spans="2:25" hidden="1" x14ac:dyDescent="0.3">
      <c r="B8752" s="6">
        <v>8743</v>
      </c>
      <c r="C8752" s="2" t="s">
        <v>25050</v>
      </c>
      <c r="D8752" s="2" t="s">
        <v>37568</v>
      </c>
      <c r="E8752" s="9" t="s">
        <v>37569</v>
      </c>
      <c r="F8752" s="13">
        <v>11316.78</v>
      </c>
      <c r="G8752" s="8">
        <v>0.63856960408685137</v>
      </c>
      <c r="L8752" s="5">
        <v>4</v>
      </c>
      <c r="M8752" s="5">
        <v>9</v>
      </c>
      <c r="N8752" s="5">
        <v>11316.78</v>
      </c>
      <c r="O8752" s="5">
        <v>2.820000000001528</v>
      </c>
      <c r="P8752" s="5">
        <v>1.5659999999999854</v>
      </c>
      <c r="S8752" s="5">
        <f t="shared" si="959"/>
        <v>0</v>
      </c>
      <c r="T8752" s="5">
        <f t="shared" si="960"/>
        <v>7868.9669999999996</v>
      </c>
      <c r="U8752" s="5">
        <f t="shared" si="961"/>
        <v>3</v>
      </c>
      <c r="V8752" s="5">
        <f t="shared" si="962"/>
        <v>2</v>
      </c>
      <c r="W8752" s="5">
        <f t="shared" si="963"/>
        <v>0</v>
      </c>
      <c r="X8752" s="5">
        <f t="shared" si="964"/>
        <v>1</v>
      </c>
      <c r="Y8752" s="5">
        <f t="shared" si="965"/>
        <v>1</v>
      </c>
    </row>
    <row r="8753" spans="2:25" hidden="1" x14ac:dyDescent="0.3">
      <c r="B8753" s="6">
        <v>8744</v>
      </c>
      <c r="C8753" s="2" t="s">
        <v>24019</v>
      </c>
      <c r="D8753" s="2" t="s">
        <v>37570</v>
      </c>
      <c r="E8753" s="9" t="s">
        <v>37571</v>
      </c>
      <c r="F8753" s="13">
        <v>11317.357</v>
      </c>
      <c r="G8753" s="8">
        <v>0.73784401977422609</v>
      </c>
      <c r="L8753" s="5">
        <v>8</v>
      </c>
      <c r="M8753" s="5">
        <v>10</v>
      </c>
      <c r="N8753" s="5">
        <v>11317.357</v>
      </c>
      <c r="O8753" s="5">
        <v>0.57699999999931606</v>
      </c>
      <c r="P8753" s="5">
        <v>1.3552999999999884</v>
      </c>
      <c r="S8753" s="5">
        <f t="shared" si="959"/>
        <v>0</v>
      </c>
      <c r="T8753" s="5">
        <f t="shared" si="960"/>
        <v>7868.9669999999996</v>
      </c>
      <c r="U8753" s="5">
        <f t="shared" si="961"/>
        <v>3</v>
      </c>
      <c r="V8753" s="5">
        <f t="shared" si="962"/>
        <v>2</v>
      </c>
      <c r="W8753" s="5">
        <f t="shared" si="963"/>
        <v>0</v>
      </c>
      <c r="X8753" s="5">
        <f t="shared" si="964"/>
        <v>1</v>
      </c>
      <c r="Y8753" s="5">
        <f t="shared" si="965"/>
        <v>1</v>
      </c>
    </row>
    <row r="8754" spans="2:25" hidden="1" x14ac:dyDescent="0.3">
      <c r="B8754" s="6">
        <v>8745</v>
      </c>
      <c r="C8754" s="2" t="s">
        <v>25404</v>
      </c>
      <c r="D8754" s="2" t="s">
        <v>37572</v>
      </c>
      <c r="E8754" s="9" t="s">
        <v>37573</v>
      </c>
      <c r="F8754" s="13">
        <v>11319.183000000001</v>
      </c>
      <c r="G8754" s="8">
        <v>0.76411706273393176</v>
      </c>
      <c r="L8754" s="5">
        <v>10</v>
      </c>
      <c r="M8754" s="5">
        <v>10</v>
      </c>
      <c r="N8754" s="5">
        <v>11319.183000000001</v>
      </c>
      <c r="O8754" s="5">
        <v>1.8260000000009313</v>
      </c>
      <c r="P8754" s="5">
        <v>1.3087000000001354</v>
      </c>
      <c r="S8754" s="5">
        <f t="shared" si="959"/>
        <v>0</v>
      </c>
      <c r="T8754" s="5">
        <f t="shared" si="960"/>
        <v>7868.9669999999996</v>
      </c>
      <c r="U8754" s="5">
        <f t="shared" si="961"/>
        <v>3</v>
      </c>
      <c r="V8754" s="5">
        <f t="shared" si="962"/>
        <v>2</v>
      </c>
      <c r="W8754" s="5">
        <f t="shared" si="963"/>
        <v>0</v>
      </c>
      <c r="X8754" s="5">
        <f t="shared" si="964"/>
        <v>1</v>
      </c>
      <c r="Y8754" s="5">
        <f t="shared" si="965"/>
        <v>1</v>
      </c>
    </row>
    <row r="8755" spans="2:25" hidden="1" x14ac:dyDescent="0.3">
      <c r="B8755" s="6">
        <v>8746</v>
      </c>
      <c r="C8755" s="2" t="s">
        <v>23981</v>
      </c>
      <c r="D8755" s="2" t="s">
        <v>37574</v>
      </c>
      <c r="E8755" s="9" t="s">
        <v>37575</v>
      </c>
      <c r="F8755" s="13">
        <v>11320.573</v>
      </c>
      <c r="G8755" s="8">
        <v>0.78982702788089043</v>
      </c>
      <c r="L8755" s="5">
        <v>11</v>
      </c>
      <c r="M8755" s="5">
        <v>10</v>
      </c>
      <c r="N8755" s="5">
        <v>11320.573</v>
      </c>
      <c r="O8755" s="5">
        <v>1.3899999999994179</v>
      </c>
      <c r="P8755" s="5">
        <v>1.2661000000000058</v>
      </c>
      <c r="S8755" s="5">
        <f t="shared" si="959"/>
        <v>0</v>
      </c>
      <c r="T8755" s="5">
        <f t="shared" si="960"/>
        <v>7868.9669999999996</v>
      </c>
      <c r="U8755" s="5">
        <f t="shared" si="961"/>
        <v>3</v>
      </c>
      <c r="V8755" s="5">
        <f t="shared" si="962"/>
        <v>2</v>
      </c>
      <c r="W8755" s="5">
        <f t="shared" si="963"/>
        <v>0</v>
      </c>
      <c r="X8755" s="5">
        <f t="shared" si="964"/>
        <v>1</v>
      </c>
      <c r="Y8755" s="5">
        <f t="shared" si="965"/>
        <v>1</v>
      </c>
    </row>
    <row r="8756" spans="2:25" hidden="1" x14ac:dyDescent="0.3">
      <c r="B8756" s="6">
        <v>8747</v>
      </c>
      <c r="C8756" s="2" t="s">
        <v>28164</v>
      </c>
      <c r="D8756" s="2" t="s">
        <v>24466</v>
      </c>
      <c r="E8756" s="9" t="s">
        <v>37576</v>
      </c>
      <c r="F8756" s="13">
        <v>11322.907999999999</v>
      </c>
      <c r="G8756" s="8">
        <v>0.75227563379224038</v>
      </c>
      <c r="L8756" s="5">
        <v>5</v>
      </c>
      <c r="M8756" s="5">
        <v>10</v>
      </c>
      <c r="N8756" s="5">
        <v>11322.907999999999</v>
      </c>
      <c r="O8756" s="5">
        <v>2.3349999999991269</v>
      </c>
      <c r="P8756" s="5">
        <v>1.3292999999999666</v>
      </c>
      <c r="S8756" s="5">
        <f t="shared" si="959"/>
        <v>0</v>
      </c>
      <c r="T8756" s="5">
        <f t="shared" si="960"/>
        <v>7868.9669999999996</v>
      </c>
      <c r="U8756" s="5">
        <f t="shared" si="961"/>
        <v>3</v>
      </c>
      <c r="V8756" s="5">
        <f t="shared" si="962"/>
        <v>2</v>
      </c>
      <c r="W8756" s="5">
        <f t="shared" si="963"/>
        <v>0</v>
      </c>
      <c r="X8756" s="5">
        <f t="shared" si="964"/>
        <v>1</v>
      </c>
      <c r="Y8756" s="5">
        <f t="shared" si="965"/>
        <v>1</v>
      </c>
    </row>
    <row r="8757" spans="2:25" hidden="1" x14ac:dyDescent="0.3">
      <c r="B8757" s="6">
        <v>8748</v>
      </c>
      <c r="C8757" s="2" t="s">
        <v>32388</v>
      </c>
      <c r="D8757" s="2" t="s">
        <v>37577</v>
      </c>
      <c r="E8757" s="9" t="s">
        <v>37578</v>
      </c>
      <c r="F8757" s="13">
        <v>11329.543</v>
      </c>
      <c r="G8757" s="8">
        <v>0.50707367780539669</v>
      </c>
      <c r="L8757" s="5">
        <v>10</v>
      </c>
      <c r="M8757" s="5">
        <v>10</v>
      </c>
      <c r="N8757" s="5">
        <v>11329.543</v>
      </c>
      <c r="O8757" s="5">
        <v>6.6350000000002183</v>
      </c>
      <c r="P8757" s="5">
        <v>1.9720999999999549</v>
      </c>
      <c r="S8757" s="5">
        <f t="shared" si="959"/>
        <v>0</v>
      </c>
      <c r="T8757" s="5">
        <f t="shared" si="960"/>
        <v>7868.9669999999996</v>
      </c>
      <c r="U8757" s="5">
        <f t="shared" si="961"/>
        <v>3</v>
      </c>
      <c r="V8757" s="5">
        <f t="shared" si="962"/>
        <v>2</v>
      </c>
      <c r="W8757" s="5">
        <f t="shared" si="963"/>
        <v>0</v>
      </c>
      <c r="X8757" s="5">
        <f t="shared" si="964"/>
        <v>1</v>
      </c>
      <c r="Y8757" s="5">
        <f t="shared" si="965"/>
        <v>1</v>
      </c>
    </row>
    <row r="8758" spans="2:25" hidden="1" x14ac:dyDescent="0.3">
      <c r="B8758" s="6">
        <v>8749</v>
      </c>
      <c r="C8758" s="2" t="s">
        <v>33529</v>
      </c>
      <c r="D8758" s="2" t="s">
        <v>37579</v>
      </c>
      <c r="E8758" s="9" t="s">
        <v>37580</v>
      </c>
      <c r="F8758" s="13">
        <v>11331.248</v>
      </c>
      <c r="G8758" s="8">
        <v>0.50268938822701381</v>
      </c>
      <c r="L8758" s="5">
        <v>10</v>
      </c>
      <c r="M8758" s="5">
        <v>10</v>
      </c>
      <c r="N8758" s="5">
        <v>11331.248</v>
      </c>
      <c r="O8758" s="5">
        <v>1.7049999999999272</v>
      </c>
      <c r="P8758" s="5">
        <v>1.989300000000003</v>
      </c>
      <c r="S8758" s="5">
        <f t="shared" si="959"/>
        <v>0</v>
      </c>
      <c r="T8758" s="5">
        <f t="shared" si="960"/>
        <v>7868.9669999999996</v>
      </c>
      <c r="U8758" s="5">
        <f t="shared" si="961"/>
        <v>3</v>
      </c>
      <c r="V8758" s="5">
        <f t="shared" si="962"/>
        <v>2</v>
      </c>
      <c r="W8758" s="5">
        <f t="shared" si="963"/>
        <v>0</v>
      </c>
      <c r="X8758" s="5">
        <f t="shared" si="964"/>
        <v>1</v>
      </c>
      <c r="Y8758" s="5">
        <f t="shared" si="965"/>
        <v>1</v>
      </c>
    </row>
    <row r="8759" spans="2:25" hidden="1" x14ac:dyDescent="0.3">
      <c r="B8759" s="6">
        <v>8750</v>
      </c>
      <c r="C8759" s="2" t="s">
        <v>37125</v>
      </c>
      <c r="D8759" s="2" t="s">
        <v>37581</v>
      </c>
      <c r="E8759" s="9" t="s">
        <v>37582</v>
      </c>
      <c r="F8759" s="13">
        <v>11332.822</v>
      </c>
      <c r="G8759" s="8">
        <v>0.49248953459738271</v>
      </c>
      <c r="L8759" s="5">
        <v>14</v>
      </c>
      <c r="M8759" s="5">
        <v>10</v>
      </c>
      <c r="N8759" s="5">
        <v>11332.822</v>
      </c>
      <c r="O8759" s="5">
        <v>1.5740000000005239</v>
      </c>
      <c r="P8759" s="5">
        <v>2.0305000000000293</v>
      </c>
      <c r="S8759" s="5">
        <f t="shared" si="959"/>
        <v>0</v>
      </c>
      <c r="T8759" s="5">
        <f t="shared" si="960"/>
        <v>7868.9669999999996</v>
      </c>
      <c r="U8759" s="5">
        <f t="shared" si="961"/>
        <v>3</v>
      </c>
      <c r="V8759" s="5">
        <f t="shared" si="962"/>
        <v>2</v>
      </c>
      <c r="W8759" s="5">
        <f t="shared" si="963"/>
        <v>0</v>
      </c>
      <c r="X8759" s="5">
        <f t="shared" si="964"/>
        <v>1</v>
      </c>
      <c r="Y8759" s="5">
        <f t="shared" si="965"/>
        <v>1</v>
      </c>
    </row>
    <row r="8760" spans="2:25" hidden="1" x14ac:dyDescent="0.3">
      <c r="B8760" s="6">
        <v>8751</v>
      </c>
      <c r="C8760" s="2" t="s">
        <v>24501</v>
      </c>
      <c r="D8760" s="2" t="s">
        <v>37583</v>
      </c>
      <c r="E8760" s="9" t="s">
        <v>37584</v>
      </c>
      <c r="F8760" s="13">
        <v>11338.12</v>
      </c>
      <c r="G8760" s="8">
        <v>0.39151201941897651</v>
      </c>
      <c r="L8760" s="5">
        <v>6</v>
      </c>
      <c r="M8760" s="5">
        <v>9</v>
      </c>
      <c r="N8760" s="5">
        <v>11338.12</v>
      </c>
      <c r="O8760" s="5">
        <v>5.2980000000006839</v>
      </c>
      <c r="P8760" s="5">
        <v>2.5542000000001281</v>
      </c>
      <c r="S8760" s="5">
        <f t="shared" si="959"/>
        <v>0</v>
      </c>
      <c r="T8760" s="5">
        <f t="shared" si="960"/>
        <v>7868.9669999999996</v>
      </c>
      <c r="U8760" s="5">
        <f t="shared" si="961"/>
        <v>3</v>
      </c>
      <c r="V8760" s="5">
        <f t="shared" si="962"/>
        <v>2</v>
      </c>
      <c r="W8760" s="5">
        <f t="shared" si="963"/>
        <v>0</v>
      </c>
      <c r="X8760" s="5">
        <f t="shared" si="964"/>
        <v>1</v>
      </c>
      <c r="Y8760" s="5">
        <f t="shared" si="965"/>
        <v>1</v>
      </c>
    </row>
    <row r="8761" spans="2:25" hidden="1" x14ac:dyDescent="0.3">
      <c r="B8761" s="6">
        <v>8752</v>
      </c>
      <c r="C8761" s="2" t="s">
        <v>26030</v>
      </c>
      <c r="D8761" s="2" t="s">
        <v>37585</v>
      </c>
      <c r="E8761" s="9" t="s">
        <v>37586</v>
      </c>
      <c r="F8761" s="13">
        <v>11340.898999999999</v>
      </c>
      <c r="G8761" s="8">
        <v>0.37120902780355197</v>
      </c>
      <c r="L8761" s="5">
        <v>12</v>
      </c>
      <c r="M8761" s="5">
        <v>10</v>
      </c>
      <c r="N8761" s="5">
        <v>11340.898999999999</v>
      </c>
      <c r="O8761" s="5">
        <v>2.7789999999986321</v>
      </c>
      <c r="P8761" s="5">
        <v>2.6939000000000304</v>
      </c>
      <c r="S8761" s="5">
        <f t="shared" si="959"/>
        <v>0</v>
      </c>
      <c r="T8761" s="5">
        <f t="shared" si="960"/>
        <v>7868.9669999999996</v>
      </c>
      <c r="U8761" s="5">
        <f t="shared" si="961"/>
        <v>3</v>
      </c>
      <c r="V8761" s="5">
        <f t="shared" si="962"/>
        <v>2</v>
      </c>
      <c r="W8761" s="5">
        <f t="shared" si="963"/>
        <v>0</v>
      </c>
      <c r="X8761" s="5">
        <f t="shared" si="964"/>
        <v>1</v>
      </c>
      <c r="Y8761" s="5">
        <f t="shared" si="965"/>
        <v>1</v>
      </c>
    </row>
    <row r="8762" spans="2:25" hidden="1" x14ac:dyDescent="0.3">
      <c r="B8762" s="6">
        <v>8753</v>
      </c>
      <c r="C8762" s="2" t="s">
        <v>27160</v>
      </c>
      <c r="D8762" s="2" t="s">
        <v>37587</v>
      </c>
      <c r="E8762" s="9" t="s">
        <v>37588</v>
      </c>
      <c r="F8762" s="13">
        <v>11342.072</v>
      </c>
      <c r="G8762" s="8">
        <v>0.39538193895303703</v>
      </c>
      <c r="L8762" s="5">
        <v>7</v>
      </c>
      <c r="M8762" s="5">
        <v>10</v>
      </c>
      <c r="N8762" s="5">
        <v>11342.072</v>
      </c>
      <c r="O8762" s="5">
        <v>1.1730000000006839</v>
      </c>
      <c r="P8762" s="5">
        <v>2.5291999999999462</v>
      </c>
      <c r="S8762" s="5">
        <f t="shared" si="959"/>
        <v>0</v>
      </c>
      <c r="T8762" s="5">
        <f t="shared" si="960"/>
        <v>7868.9669999999996</v>
      </c>
      <c r="U8762" s="5">
        <f t="shared" si="961"/>
        <v>3</v>
      </c>
      <c r="V8762" s="5">
        <f t="shared" si="962"/>
        <v>2</v>
      </c>
      <c r="W8762" s="5">
        <f t="shared" si="963"/>
        <v>0</v>
      </c>
      <c r="X8762" s="5">
        <f t="shared" si="964"/>
        <v>1</v>
      </c>
      <c r="Y8762" s="5">
        <f t="shared" si="965"/>
        <v>1</v>
      </c>
    </row>
    <row r="8763" spans="2:25" hidden="1" x14ac:dyDescent="0.3">
      <c r="B8763" s="6">
        <v>8754</v>
      </c>
      <c r="C8763" s="2" t="s">
        <v>28164</v>
      </c>
      <c r="D8763" s="2" t="s">
        <v>37589</v>
      </c>
      <c r="E8763" s="9" t="s">
        <v>37588</v>
      </c>
      <c r="F8763" s="13">
        <v>11342.243</v>
      </c>
      <c r="G8763" s="8">
        <v>0.4018323555412614</v>
      </c>
      <c r="L8763" s="5">
        <v>5</v>
      </c>
      <c r="M8763" s="5">
        <v>10</v>
      </c>
      <c r="N8763" s="5">
        <v>11342.243</v>
      </c>
      <c r="O8763" s="5">
        <v>0.17100000000027649</v>
      </c>
      <c r="P8763" s="5">
        <v>2.4886000000000421</v>
      </c>
      <c r="S8763" s="5">
        <f t="shared" si="959"/>
        <v>0</v>
      </c>
      <c r="T8763" s="5">
        <f t="shared" si="960"/>
        <v>7868.9669999999996</v>
      </c>
      <c r="U8763" s="5">
        <f t="shared" si="961"/>
        <v>3</v>
      </c>
      <c r="V8763" s="5">
        <f t="shared" si="962"/>
        <v>2</v>
      </c>
      <c r="W8763" s="5">
        <f t="shared" si="963"/>
        <v>0</v>
      </c>
      <c r="X8763" s="5">
        <f t="shared" si="964"/>
        <v>1</v>
      </c>
      <c r="Y8763" s="5">
        <f t="shared" si="965"/>
        <v>1</v>
      </c>
    </row>
    <row r="8764" spans="2:25" hidden="1" x14ac:dyDescent="0.3">
      <c r="B8764" s="6">
        <v>8755</v>
      </c>
      <c r="C8764" s="2" t="s">
        <v>24802</v>
      </c>
      <c r="D8764" s="2" t="s">
        <v>37590</v>
      </c>
      <c r="E8764" s="9" t="s">
        <v>37591</v>
      </c>
      <c r="F8764" s="13">
        <v>11345.496999999999</v>
      </c>
      <c r="G8764" s="8">
        <v>0.38002584175726134</v>
      </c>
      <c r="L8764" s="5">
        <v>11</v>
      </c>
      <c r="M8764" s="5">
        <v>10</v>
      </c>
      <c r="N8764" s="5">
        <v>11345.496999999999</v>
      </c>
      <c r="O8764" s="5">
        <v>3.2539999999989959</v>
      </c>
      <c r="P8764" s="5">
        <v>2.6313999999998487</v>
      </c>
      <c r="S8764" s="5">
        <f t="shared" si="959"/>
        <v>0</v>
      </c>
      <c r="T8764" s="5">
        <f t="shared" si="960"/>
        <v>7868.9669999999996</v>
      </c>
      <c r="U8764" s="5">
        <f t="shared" si="961"/>
        <v>3</v>
      </c>
      <c r="V8764" s="5">
        <f t="shared" si="962"/>
        <v>2</v>
      </c>
      <c r="W8764" s="5">
        <f t="shared" si="963"/>
        <v>0</v>
      </c>
      <c r="X8764" s="5">
        <f t="shared" si="964"/>
        <v>1</v>
      </c>
      <c r="Y8764" s="5">
        <f t="shared" si="965"/>
        <v>1</v>
      </c>
    </row>
    <row r="8765" spans="2:25" hidden="1" x14ac:dyDescent="0.3">
      <c r="B8765" s="6">
        <v>8756</v>
      </c>
      <c r="C8765" s="2" t="s">
        <v>25508</v>
      </c>
      <c r="D8765" s="2" t="s">
        <v>37592</v>
      </c>
      <c r="E8765" s="9" t="s">
        <v>37591</v>
      </c>
      <c r="F8765" s="13">
        <v>11345.522999999999</v>
      </c>
      <c r="G8765" s="8">
        <v>0.40080160320643038</v>
      </c>
      <c r="L8765" s="5">
        <v>11</v>
      </c>
      <c r="M8765" s="5">
        <v>10</v>
      </c>
      <c r="N8765" s="5">
        <v>11345.522999999999</v>
      </c>
      <c r="O8765" s="5">
        <v>2.5999999999839929E-2</v>
      </c>
      <c r="P8765" s="5">
        <v>2.4949999999998909</v>
      </c>
      <c r="S8765" s="5">
        <f t="shared" si="959"/>
        <v>0</v>
      </c>
      <c r="T8765" s="5">
        <f t="shared" si="960"/>
        <v>7868.9669999999996</v>
      </c>
      <c r="U8765" s="5">
        <f t="shared" si="961"/>
        <v>3</v>
      </c>
      <c r="V8765" s="5">
        <f t="shared" si="962"/>
        <v>2</v>
      </c>
      <c r="W8765" s="5">
        <f t="shared" si="963"/>
        <v>0</v>
      </c>
      <c r="X8765" s="5">
        <f t="shared" si="964"/>
        <v>1</v>
      </c>
      <c r="Y8765" s="5">
        <f t="shared" si="965"/>
        <v>1</v>
      </c>
    </row>
    <row r="8766" spans="2:25" hidden="1" x14ac:dyDescent="0.3">
      <c r="B8766" s="6">
        <v>8757</v>
      </c>
      <c r="C8766" s="2" t="s">
        <v>28171</v>
      </c>
      <c r="D8766" s="2" t="s">
        <v>37593</v>
      </c>
      <c r="E8766" s="9" t="s">
        <v>37594</v>
      </c>
      <c r="F8766" s="13">
        <v>11346.682000000001</v>
      </c>
      <c r="G8766" s="8">
        <v>0.42062757634388298</v>
      </c>
      <c r="L8766" s="5">
        <v>13</v>
      </c>
      <c r="M8766" s="5">
        <v>10</v>
      </c>
      <c r="N8766" s="5">
        <v>11346.682000000001</v>
      </c>
      <c r="O8766" s="5">
        <v>1.1590000000014697</v>
      </c>
      <c r="P8766" s="5">
        <v>2.377400000000125</v>
      </c>
      <c r="S8766" s="5">
        <f t="shared" si="959"/>
        <v>0</v>
      </c>
      <c r="T8766" s="5">
        <f t="shared" si="960"/>
        <v>7868.9669999999996</v>
      </c>
      <c r="U8766" s="5">
        <f t="shared" si="961"/>
        <v>3</v>
      </c>
      <c r="V8766" s="5">
        <f t="shared" si="962"/>
        <v>2</v>
      </c>
      <c r="W8766" s="5">
        <f t="shared" si="963"/>
        <v>0</v>
      </c>
      <c r="X8766" s="5">
        <f t="shared" si="964"/>
        <v>1</v>
      </c>
      <c r="Y8766" s="5">
        <f t="shared" si="965"/>
        <v>1</v>
      </c>
    </row>
    <row r="8767" spans="2:25" hidden="1" x14ac:dyDescent="0.3">
      <c r="B8767" s="6">
        <v>8758</v>
      </c>
      <c r="C8767" s="2" t="s">
        <v>24749</v>
      </c>
      <c r="D8767" s="2" t="s">
        <v>37595</v>
      </c>
      <c r="E8767" s="9" t="s">
        <v>37594</v>
      </c>
      <c r="F8767" s="13">
        <v>11346.896000000001</v>
      </c>
      <c r="G8767" s="8">
        <v>0.5762692329856185</v>
      </c>
      <c r="L8767" s="5">
        <v>11</v>
      </c>
      <c r="M8767" s="5">
        <v>10</v>
      </c>
      <c r="N8767" s="5">
        <v>11346.896000000001</v>
      </c>
      <c r="O8767" s="5">
        <v>0.21399999999994179</v>
      </c>
      <c r="P8767" s="5">
        <v>1.7353000000000975</v>
      </c>
      <c r="S8767" s="5">
        <f t="shared" si="959"/>
        <v>0</v>
      </c>
      <c r="T8767" s="5">
        <f t="shared" si="960"/>
        <v>7868.9669999999996</v>
      </c>
      <c r="U8767" s="5">
        <f t="shared" si="961"/>
        <v>3</v>
      </c>
      <c r="V8767" s="5">
        <f t="shared" si="962"/>
        <v>2</v>
      </c>
      <c r="W8767" s="5">
        <f t="shared" si="963"/>
        <v>0</v>
      </c>
      <c r="X8767" s="5">
        <f t="shared" si="964"/>
        <v>1</v>
      </c>
      <c r="Y8767" s="5">
        <f t="shared" si="965"/>
        <v>1</v>
      </c>
    </row>
    <row r="8768" spans="2:25" hidden="1" x14ac:dyDescent="0.3">
      <c r="B8768" s="6">
        <v>8759</v>
      </c>
      <c r="C8768" s="2" t="s">
        <v>30089</v>
      </c>
      <c r="D8768" s="2" t="s">
        <v>37596</v>
      </c>
      <c r="E8768" s="9" t="s">
        <v>37597</v>
      </c>
      <c r="F8768" s="13">
        <v>11348.025</v>
      </c>
      <c r="G8768" s="8">
        <v>0.5960541217142501</v>
      </c>
      <c r="L8768" s="5">
        <v>12</v>
      </c>
      <c r="M8768" s="5">
        <v>10</v>
      </c>
      <c r="N8768" s="5">
        <v>11348.025</v>
      </c>
      <c r="O8768" s="5">
        <v>1.1289999999989959</v>
      </c>
      <c r="P8768" s="5">
        <v>1.6777000000000044</v>
      </c>
      <c r="S8768" s="5">
        <f t="shared" si="959"/>
        <v>0</v>
      </c>
      <c r="T8768" s="5">
        <f t="shared" si="960"/>
        <v>7868.9669999999996</v>
      </c>
      <c r="U8768" s="5">
        <f t="shared" si="961"/>
        <v>3</v>
      </c>
      <c r="V8768" s="5">
        <f t="shared" si="962"/>
        <v>2</v>
      </c>
      <c r="W8768" s="5">
        <f t="shared" si="963"/>
        <v>0</v>
      </c>
      <c r="X8768" s="5">
        <f t="shared" si="964"/>
        <v>1</v>
      </c>
      <c r="Y8768" s="5">
        <f t="shared" si="965"/>
        <v>1</v>
      </c>
    </row>
    <row r="8769" spans="2:25" hidden="1" x14ac:dyDescent="0.3">
      <c r="B8769" s="6">
        <v>8760</v>
      </c>
      <c r="C8769" s="2" t="s">
        <v>27962</v>
      </c>
      <c r="D8769" s="2" t="s">
        <v>37598</v>
      </c>
      <c r="E8769" s="9" t="s">
        <v>37599</v>
      </c>
      <c r="F8769" s="13">
        <v>11349.732</v>
      </c>
      <c r="G8769" s="8">
        <v>0.59136605558841437</v>
      </c>
      <c r="L8769" s="5">
        <v>9</v>
      </c>
      <c r="M8769" s="5">
        <v>10</v>
      </c>
      <c r="N8769" s="5">
        <v>11349.732</v>
      </c>
      <c r="O8769" s="5">
        <v>1.7070000000003347</v>
      </c>
      <c r="P8769" s="5">
        <v>1.6909999999999854</v>
      </c>
      <c r="S8769" s="5">
        <f t="shared" si="959"/>
        <v>0</v>
      </c>
      <c r="T8769" s="5">
        <f t="shared" si="960"/>
        <v>7868.9669999999996</v>
      </c>
      <c r="U8769" s="5">
        <f t="shared" si="961"/>
        <v>3</v>
      </c>
      <c r="V8769" s="5">
        <f t="shared" si="962"/>
        <v>2</v>
      </c>
      <c r="W8769" s="5">
        <f t="shared" si="963"/>
        <v>0</v>
      </c>
      <c r="X8769" s="5">
        <f t="shared" si="964"/>
        <v>1</v>
      </c>
      <c r="Y8769" s="5">
        <f t="shared" si="965"/>
        <v>1</v>
      </c>
    </row>
    <row r="8770" spans="2:25" hidden="1" x14ac:dyDescent="0.3">
      <c r="B8770" s="6">
        <v>8761</v>
      </c>
      <c r="C8770" s="2" t="s">
        <v>29864</v>
      </c>
      <c r="D8770" s="2" t="s">
        <v>37600</v>
      </c>
      <c r="E8770" s="9" t="s">
        <v>37601</v>
      </c>
      <c r="F8770" s="13">
        <v>11354.612999999999</v>
      </c>
      <c r="G8770" s="8">
        <v>0.60631783180748589</v>
      </c>
      <c r="L8770" s="5">
        <v>8</v>
      </c>
      <c r="M8770" s="5">
        <v>10</v>
      </c>
      <c r="N8770" s="5">
        <v>11354.612999999999</v>
      </c>
      <c r="O8770" s="5">
        <v>4.8809999999994034</v>
      </c>
      <c r="P8770" s="5">
        <v>1.6492999999998574</v>
      </c>
      <c r="S8770" s="5">
        <f t="shared" si="959"/>
        <v>0</v>
      </c>
      <c r="T8770" s="5">
        <f t="shared" si="960"/>
        <v>7868.9669999999996</v>
      </c>
      <c r="U8770" s="5">
        <f t="shared" si="961"/>
        <v>3</v>
      </c>
      <c r="V8770" s="5">
        <f t="shared" si="962"/>
        <v>2</v>
      </c>
      <c r="W8770" s="5">
        <f t="shared" si="963"/>
        <v>0</v>
      </c>
      <c r="X8770" s="5">
        <f t="shared" si="964"/>
        <v>1</v>
      </c>
      <c r="Y8770" s="5">
        <f t="shared" si="965"/>
        <v>1</v>
      </c>
    </row>
    <row r="8771" spans="2:25" hidden="1" x14ac:dyDescent="0.3">
      <c r="B8771" s="6">
        <v>8762</v>
      </c>
      <c r="C8771" s="2" t="s">
        <v>25508</v>
      </c>
      <c r="D8771" s="2" t="s">
        <v>37602</v>
      </c>
      <c r="E8771" s="9" t="s">
        <v>37603</v>
      </c>
      <c r="F8771" s="13">
        <v>11355.657999999999</v>
      </c>
      <c r="G8771" s="8">
        <v>0.67755267972084754</v>
      </c>
      <c r="L8771" s="5">
        <v>11</v>
      </c>
      <c r="M8771" s="5">
        <v>10</v>
      </c>
      <c r="N8771" s="5">
        <v>11355.657999999999</v>
      </c>
      <c r="O8771" s="5">
        <v>1.0450000000000728</v>
      </c>
      <c r="P8771" s="5">
        <v>1.4759000000000015</v>
      </c>
      <c r="S8771" s="5">
        <f t="shared" si="959"/>
        <v>0</v>
      </c>
      <c r="T8771" s="5">
        <f t="shared" si="960"/>
        <v>7868.9669999999996</v>
      </c>
      <c r="U8771" s="5">
        <f t="shared" si="961"/>
        <v>3</v>
      </c>
      <c r="V8771" s="5">
        <f t="shared" si="962"/>
        <v>2</v>
      </c>
      <c r="W8771" s="5">
        <f t="shared" si="963"/>
        <v>0</v>
      </c>
      <c r="X8771" s="5">
        <f t="shared" si="964"/>
        <v>1</v>
      </c>
      <c r="Y8771" s="5">
        <f t="shared" si="965"/>
        <v>1</v>
      </c>
    </row>
    <row r="8772" spans="2:25" hidden="1" x14ac:dyDescent="0.3">
      <c r="B8772" s="6">
        <v>8763</v>
      </c>
      <c r="C8772" s="2" t="s">
        <v>30268</v>
      </c>
      <c r="D8772" s="2" t="s">
        <v>37604</v>
      </c>
      <c r="E8772" s="9" t="s">
        <v>37605</v>
      </c>
      <c r="F8772" s="13">
        <v>11356.388000000001</v>
      </c>
      <c r="G8772" s="8">
        <v>0.69851913942438548</v>
      </c>
      <c r="L8772" s="5">
        <v>11</v>
      </c>
      <c r="M8772" s="5">
        <v>10</v>
      </c>
      <c r="N8772" s="5">
        <v>11356.388000000001</v>
      </c>
      <c r="O8772" s="5">
        <v>0.73000000000138243</v>
      </c>
      <c r="P8772" s="5">
        <v>1.4316000000000713</v>
      </c>
      <c r="S8772" s="5">
        <f t="shared" si="959"/>
        <v>0</v>
      </c>
      <c r="T8772" s="5">
        <f t="shared" si="960"/>
        <v>7868.9669999999996</v>
      </c>
      <c r="U8772" s="5">
        <f t="shared" si="961"/>
        <v>3</v>
      </c>
      <c r="V8772" s="5">
        <f t="shared" si="962"/>
        <v>2</v>
      </c>
      <c r="W8772" s="5">
        <f t="shared" si="963"/>
        <v>0</v>
      </c>
      <c r="X8772" s="5">
        <f t="shared" si="964"/>
        <v>1</v>
      </c>
      <c r="Y8772" s="5">
        <f t="shared" si="965"/>
        <v>1</v>
      </c>
    </row>
    <row r="8773" spans="2:25" hidden="1" x14ac:dyDescent="0.3">
      <c r="B8773" s="6">
        <v>8764</v>
      </c>
      <c r="C8773" s="2" t="s">
        <v>23983</v>
      </c>
      <c r="D8773" s="2" t="s">
        <v>37606</v>
      </c>
      <c r="E8773" s="9" t="s">
        <v>37607</v>
      </c>
      <c r="F8773" s="13">
        <v>11358.661</v>
      </c>
      <c r="G8773" s="8">
        <v>0.60908758679499353</v>
      </c>
      <c r="L8773" s="5">
        <v>5</v>
      </c>
      <c r="M8773" s="5">
        <v>10</v>
      </c>
      <c r="N8773" s="5">
        <v>11358.661</v>
      </c>
      <c r="O8773" s="5">
        <v>2.2729999999992287</v>
      </c>
      <c r="P8773" s="5">
        <v>1.6417999999999666</v>
      </c>
      <c r="S8773" s="5">
        <f t="shared" si="959"/>
        <v>0</v>
      </c>
      <c r="T8773" s="5">
        <f t="shared" si="960"/>
        <v>7868.9669999999996</v>
      </c>
      <c r="U8773" s="5">
        <f t="shared" si="961"/>
        <v>3</v>
      </c>
      <c r="V8773" s="5">
        <f t="shared" si="962"/>
        <v>2</v>
      </c>
      <c r="W8773" s="5">
        <f t="shared" si="963"/>
        <v>0</v>
      </c>
      <c r="X8773" s="5">
        <f t="shared" si="964"/>
        <v>1</v>
      </c>
      <c r="Y8773" s="5">
        <f t="shared" si="965"/>
        <v>1</v>
      </c>
    </row>
    <row r="8774" spans="2:25" hidden="1" x14ac:dyDescent="0.3">
      <c r="B8774" s="6">
        <v>8765</v>
      </c>
      <c r="C8774" s="2" t="s">
        <v>24030</v>
      </c>
      <c r="D8774" s="2" t="s">
        <v>37608</v>
      </c>
      <c r="E8774" s="9" t="s">
        <v>37609</v>
      </c>
      <c r="F8774" s="13">
        <v>11359.788</v>
      </c>
      <c r="G8774" s="8">
        <v>0.69974109579450328</v>
      </c>
      <c r="L8774" s="5">
        <v>8</v>
      </c>
      <c r="M8774" s="5">
        <v>10</v>
      </c>
      <c r="N8774" s="5">
        <v>11359.788</v>
      </c>
      <c r="O8774" s="5">
        <v>1.1270000000004075</v>
      </c>
      <c r="P8774" s="5">
        <v>1.4291000000001077</v>
      </c>
      <c r="S8774" s="5">
        <f t="shared" si="959"/>
        <v>0</v>
      </c>
      <c r="T8774" s="5">
        <f t="shared" si="960"/>
        <v>7868.9669999999996</v>
      </c>
      <c r="U8774" s="5">
        <f t="shared" si="961"/>
        <v>3</v>
      </c>
      <c r="V8774" s="5">
        <f t="shared" si="962"/>
        <v>2</v>
      </c>
      <c r="W8774" s="5">
        <f t="shared" si="963"/>
        <v>0</v>
      </c>
      <c r="X8774" s="5">
        <f t="shared" si="964"/>
        <v>1</v>
      </c>
      <c r="Y8774" s="5">
        <f t="shared" si="965"/>
        <v>1</v>
      </c>
    </row>
    <row r="8775" spans="2:25" hidden="1" x14ac:dyDescent="0.3">
      <c r="B8775" s="6">
        <v>8766</v>
      </c>
      <c r="C8775" s="2" t="s">
        <v>24248</v>
      </c>
      <c r="D8775" s="2" t="s">
        <v>37610</v>
      </c>
      <c r="E8775" s="9" t="s">
        <v>37611</v>
      </c>
      <c r="F8775" s="13">
        <v>11360.972</v>
      </c>
      <c r="G8775" s="8">
        <v>0.64729108680171277</v>
      </c>
      <c r="L8775" s="5">
        <v>9</v>
      </c>
      <c r="M8775" s="5">
        <v>10</v>
      </c>
      <c r="N8775" s="5">
        <v>11360.972</v>
      </c>
      <c r="O8775" s="5">
        <v>1.183999999999287</v>
      </c>
      <c r="P8775" s="5">
        <v>1.5449000000000523</v>
      </c>
      <c r="S8775" s="5">
        <f t="shared" si="959"/>
        <v>0</v>
      </c>
      <c r="T8775" s="5">
        <f t="shared" si="960"/>
        <v>7868.9669999999996</v>
      </c>
      <c r="U8775" s="5">
        <f t="shared" si="961"/>
        <v>3</v>
      </c>
      <c r="V8775" s="5">
        <f t="shared" si="962"/>
        <v>2</v>
      </c>
      <c r="W8775" s="5">
        <f t="shared" si="963"/>
        <v>0</v>
      </c>
      <c r="X8775" s="5">
        <f t="shared" si="964"/>
        <v>1</v>
      </c>
      <c r="Y8775" s="5">
        <f t="shared" si="965"/>
        <v>1</v>
      </c>
    </row>
    <row r="8776" spans="2:25" hidden="1" x14ac:dyDescent="0.3">
      <c r="B8776" s="6">
        <v>8767</v>
      </c>
      <c r="C8776" s="2" t="s">
        <v>26134</v>
      </c>
      <c r="D8776" s="2" t="s">
        <v>37612</v>
      </c>
      <c r="E8776" s="9" t="s">
        <v>37613</v>
      </c>
      <c r="F8776" s="13">
        <v>11370.816000000001</v>
      </c>
      <c r="G8776" s="8">
        <v>0.41435319466313059</v>
      </c>
      <c r="L8776" s="5">
        <v>8</v>
      </c>
      <c r="M8776" s="5">
        <v>10</v>
      </c>
      <c r="N8776" s="5">
        <v>11370.816000000001</v>
      </c>
      <c r="O8776" s="5">
        <v>9.8440000000009604</v>
      </c>
      <c r="P8776" s="5">
        <v>2.4134000000000015</v>
      </c>
      <c r="S8776" s="5">
        <f t="shared" si="959"/>
        <v>0</v>
      </c>
      <c r="T8776" s="5">
        <f t="shared" si="960"/>
        <v>7868.9669999999996</v>
      </c>
      <c r="U8776" s="5">
        <f t="shared" si="961"/>
        <v>3</v>
      </c>
      <c r="V8776" s="5">
        <f t="shared" si="962"/>
        <v>2</v>
      </c>
      <c r="W8776" s="5">
        <f t="shared" si="963"/>
        <v>0</v>
      </c>
      <c r="X8776" s="5">
        <f t="shared" si="964"/>
        <v>1</v>
      </c>
      <c r="Y8776" s="5">
        <f t="shared" si="965"/>
        <v>1</v>
      </c>
    </row>
    <row r="8777" spans="2:25" hidden="1" x14ac:dyDescent="0.3">
      <c r="B8777" s="6">
        <v>8768</v>
      </c>
      <c r="C8777" s="2" t="s">
        <v>23983</v>
      </c>
      <c r="D8777" s="2" t="s">
        <v>37614</v>
      </c>
      <c r="E8777" s="9" t="s">
        <v>37615</v>
      </c>
      <c r="F8777" s="13">
        <v>11371.882</v>
      </c>
      <c r="G8777" s="8">
        <v>0.40022412551030229</v>
      </c>
      <c r="L8777" s="5">
        <v>5</v>
      </c>
      <c r="M8777" s="5">
        <v>10</v>
      </c>
      <c r="N8777" s="5">
        <v>11371.882</v>
      </c>
      <c r="O8777" s="5">
        <v>1.0659999999988941</v>
      </c>
      <c r="P8777" s="5">
        <v>2.4985999999998967</v>
      </c>
      <c r="S8777" s="5">
        <f t="shared" si="959"/>
        <v>0</v>
      </c>
      <c r="T8777" s="5">
        <f t="shared" si="960"/>
        <v>7868.9669999999996</v>
      </c>
      <c r="U8777" s="5">
        <f t="shared" si="961"/>
        <v>3</v>
      </c>
      <c r="V8777" s="5">
        <f t="shared" si="962"/>
        <v>2</v>
      </c>
      <c r="W8777" s="5">
        <f t="shared" si="963"/>
        <v>0</v>
      </c>
      <c r="X8777" s="5">
        <f t="shared" si="964"/>
        <v>1</v>
      </c>
      <c r="Y8777" s="5">
        <f t="shared" si="965"/>
        <v>1</v>
      </c>
    </row>
    <row r="8778" spans="2:25" hidden="1" x14ac:dyDescent="0.3">
      <c r="B8778" s="6">
        <v>8769</v>
      </c>
      <c r="C8778" s="2" t="s">
        <v>25207</v>
      </c>
      <c r="D8778" s="2" t="s">
        <v>37616</v>
      </c>
      <c r="E8778" s="9" t="s">
        <v>37617</v>
      </c>
      <c r="F8778" s="13">
        <v>11372.93</v>
      </c>
      <c r="G8778" s="8">
        <v>0.40152579803251298</v>
      </c>
      <c r="L8778" s="5">
        <v>8</v>
      </c>
      <c r="M8778" s="5">
        <v>9</v>
      </c>
      <c r="N8778" s="5">
        <v>11372.93</v>
      </c>
      <c r="O8778" s="5">
        <v>1.0480000000006839</v>
      </c>
      <c r="P8778" s="5">
        <v>2.4905000000000657</v>
      </c>
      <c r="S8778" s="5">
        <f t="shared" si="959"/>
        <v>0</v>
      </c>
      <c r="T8778" s="5">
        <f t="shared" si="960"/>
        <v>7868.9669999999996</v>
      </c>
      <c r="U8778" s="5">
        <f t="shared" si="961"/>
        <v>3</v>
      </c>
      <c r="V8778" s="5">
        <f t="shared" si="962"/>
        <v>2</v>
      </c>
      <c r="W8778" s="5">
        <f t="shared" si="963"/>
        <v>0</v>
      </c>
      <c r="X8778" s="5">
        <f t="shared" si="964"/>
        <v>1</v>
      </c>
      <c r="Y8778" s="5">
        <f t="shared" si="965"/>
        <v>1</v>
      </c>
    </row>
    <row r="8779" spans="2:25" hidden="1" x14ac:dyDescent="0.3">
      <c r="B8779" s="6">
        <v>8770</v>
      </c>
      <c r="C8779" s="2" t="s">
        <v>33529</v>
      </c>
      <c r="D8779" s="2" t="s">
        <v>37618</v>
      </c>
      <c r="E8779" s="9" t="s">
        <v>37619</v>
      </c>
      <c r="F8779" s="13">
        <v>11374.499</v>
      </c>
      <c r="G8779" s="8">
        <v>0.40376307182945337</v>
      </c>
      <c r="L8779" s="5">
        <v>10</v>
      </c>
      <c r="M8779" s="5">
        <v>10</v>
      </c>
      <c r="N8779" s="5">
        <v>11374.499</v>
      </c>
      <c r="O8779" s="5">
        <v>1.5689999999995052</v>
      </c>
      <c r="P8779" s="5">
        <v>2.4766999999999824</v>
      </c>
      <c r="S8779" s="5">
        <f t="shared" si="959"/>
        <v>0</v>
      </c>
      <c r="T8779" s="5">
        <f t="shared" si="960"/>
        <v>7868.9669999999996</v>
      </c>
      <c r="U8779" s="5">
        <f t="shared" si="961"/>
        <v>3</v>
      </c>
      <c r="V8779" s="5">
        <f t="shared" si="962"/>
        <v>2</v>
      </c>
      <c r="W8779" s="5">
        <f t="shared" si="963"/>
        <v>0</v>
      </c>
      <c r="X8779" s="5">
        <f t="shared" si="964"/>
        <v>1</v>
      </c>
      <c r="Y8779" s="5">
        <f t="shared" si="965"/>
        <v>1</v>
      </c>
    </row>
    <row r="8780" spans="2:25" hidden="1" x14ac:dyDescent="0.3">
      <c r="B8780" s="6">
        <v>8771</v>
      </c>
      <c r="C8780" s="2" t="s">
        <v>31559</v>
      </c>
      <c r="D8780" s="2" t="s">
        <v>37620</v>
      </c>
      <c r="E8780" s="9" t="s">
        <v>37621</v>
      </c>
      <c r="F8780" s="13">
        <v>11378.091</v>
      </c>
      <c r="G8780" s="8">
        <v>0.42593065848878031</v>
      </c>
      <c r="L8780" s="5">
        <v>18</v>
      </c>
      <c r="M8780" s="5">
        <v>10</v>
      </c>
      <c r="N8780" s="5">
        <v>11378.091</v>
      </c>
      <c r="O8780" s="5">
        <v>3.592000000000553</v>
      </c>
      <c r="P8780" s="5">
        <v>2.3478000000000976</v>
      </c>
      <c r="S8780" s="5">
        <f t="shared" si="959"/>
        <v>0</v>
      </c>
      <c r="T8780" s="5">
        <f t="shared" si="960"/>
        <v>7868.9669999999996</v>
      </c>
      <c r="U8780" s="5">
        <f t="shared" si="961"/>
        <v>3</v>
      </c>
      <c r="V8780" s="5">
        <f t="shared" si="962"/>
        <v>2</v>
      </c>
      <c r="W8780" s="5">
        <f t="shared" si="963"/>
        <v>0</v>
      </c>
      <c r="X8780" s="5">
        <f t="shared" si="964"/>
        <v>1</v>
      </c>
      <c r="Y8780" s="5">
        <f t="shared" si="965"/>
        <v>1</v>
      </c>
    </row>
    <row r="8781" spans="2:25" hidden="1" x14ac:dyDescent="0.3">
      <c r="B8781" s="6">
        <v>8772</v>
      </c>
      <c r="C8781" s="2" t="s">
        <v>28164</v>
      </c>
      <c r="D8781" s="2" t="s">
        <v>37622</v>
      </c>
      <c r="E8781" s="9" t="s">
        <v>37623</v>
      </c>
      <c r="F8781" s="13">
        <v>11381.933999999999</v>
      </c>
      <c r="G8781" s="8">
        <v>0.38057543005023825</v>
      </c>
      <c r="L8781" s="5">
        <v>5</v>
      </c>
      <c r="M8781" s="5">
        <v>10</v>
      </c>
      <c r="N8781" s="5">
        <v>11381.933999999999</v>
      </c>
      <c r="O8781" s="5">
        <v>3.8429999999989377</v>
      </c>
      <c r="P8781" s="5">
        <v>2.6275999999999842</v>
      </c>
      <c r="S8781" s="5">
        <f t="shared" si="959"/>
        <v>0</v>
      </c>
      <c r="T8781" s="5">
        <f t="shared" si="960"/>
        <v>7868.9669999999996</v>
      </c>
      <c r="U8781" s="5">
        <f t="shared" si="961"/>
        <v>3</v>
      </c>
      <c r="V8781" s="5">
        <f t="shared" si="962"/>
        <v>2</v>
      </c>
      <c r="W8781" s="5">
        <f t="shared" si="963"/>
        <v>0</v>
      </c>
      <c r="X8781" s="5">
        <f t="shared" si="964"/>
        <v>1</v>
      </c>
      <c r="Y8781" s="5">
        <f t="shared" si="965"/>
        <v>1</v>
      </c>
    </row>
    <row r="8782" spans="2:25" hidden="1" x14ac:dyDescent="0.3">
      <c r="B8782" s="6">
        <v>8773</v>
      </c>
      <c r="C8782" s="2" t="s">
        <v>37624</v>
      </c>
      <c r="D8782" s="2" t="s">
        <v>37625</v>
      </c>
      <c r="E8782" s="9" t="s">
        <v>37626</v>
      </c>
      <c r="F8782" s="13">
        <v>11382.433000000001</v>
      </c>
      <c r="G8782" s="8">
        <v>0.38395085429064973</v>
      </c>
      <c r="L8782" s="5">
        <v>9</v>
      </c>
      <c r="M8782" s="5">
        <v>10</v>
      </c>
      <c r="N8782" s="5">
        <v>11382.433000000001</v>
      </c>
      <c r="O8782" s="5">
        <v>0.49900000000161526</v>
      </c>
      <c r="P8782" s="5">
        <v>2.6045000000000074</v>
      </c>
      <c r="S8782" s="5">
        <f t="shared" si="959"/>
        <v>0</v>
      </c>
      <c r="T8782" s="5">
        <f t="shared" si="960"/>
        <v>7868.9669999999996</v>
      </c>
      <c r="U8782" s="5">
        <f t="shared" si="961"/>
        <v>3</v>
      </c>
      <c r="V8782" s="5">
        <f t="shared" si="962"/>
        <v>2</v>
      </c>
      <c r="W8782" s="5">
        <f t="shared" si="963"/>
        <v>0</v>
      </c>
      <c r="X8782" s="5">
        <f t="shared" si="964"/>
        <v>1</v>
      </c>
      <c r="Y8782" s="5">
        <f t="shared" si="965"/>
        <v>1</v>
      </c>
    </row>
    <row r="8783" spans="2:25" hidden="1" x14ac:dyDescent="0.3">
      <c r="B8783" s="6">
        <v>8774</v>
      </c>
      <c r="C8783" s="2" t="s">
        <v>24397</v>
      </c>
      <c r="D8783" s="2" t="s">
        <v>37627</v>
      </c>
      <c r="E8783" s="9" t="s">
        <v>37628</v>
      </c>
      <c r="F8783" s="13">
        <v>11387.38</v>
      </c>
      <c r="G8783" s="8">
        <v>0.34820153905081302</v>
      </c>
      <c r="L8783" s="5">
        <v>6</v>
      </c>
      <c r="M8783" s="5">
        <v>9</v>
      </c>
      <c r="N8783" s="5">
        <v>11387.38</v>
      </c>
      <c r="O8783" s="5">
        <v>4.9469999999982974</v>
      </c>
      <c r="P8783" s="5">
        <v>2.871899999999914</v>
      </c>
      <c r="S8783" s="5">
        <f t="shared" si="959"/>
        <v>0</v>
      </c>
      <c r="T8783" s="5">
        <f t="shared" si="960"/>
        <v>7868.9669999999996</v>
      </c>
      <c r="U8783" s="5">
        <f t="shared" si="961"/>
        <v>3</v>
      </c>
      <c r="V8783" s="5">
        <f t="shared" si="962"/>
        <v>2</v>
      </c>
      <c r="W8783" s="5">
        <f t="shared" si="963"/>
        <v>0</v>
      </c>
      <c r="X8783" s="5">
        <f t="shared" si="964"/>
        <v>1</v>
      </c>
      <c r="Y8783" s="5">
        <f t="shared" si="965"/>
        <v>1</v>
      </c>
    </row>
    <row r="8784" spans="2:25" hidden="1" x14ac:dyDescent="0.3">
      <c r="B8784" s="6">
        <v>8775</v>
      </c>
      <c r="C8784" s="2" t="s">
        <v>23981</v>
      </c>
      <c r="D8784" s="2" t="s">
        <v>37629</v>
      </c>
      <c r="E8784" s="9" t="s">
        <v>37628</v>
      </c>
      <c r="F8784" s="13">
        <v>11387.424000000001</v>
      </c>
      <c r="G8784" s="8">
        <v>0.3618468664061314</v>
      </c>
      <c r="L8784" s="5">
        <v>11</v>
      </c>
      <c r="M8784" s="5">
        <v>10</v>
      </c>
      <c r="N8784" s="5">
        <v>11387.424000000001</v>
      </c>
      <c r="O8784" s="5">
        <v>4.4000000001688022E-2</v>
      </c>
      <c r="P8784" s="5">
        <v>2.763600000000042</v>
      </c>
      <c r="S8784" s="5">
        <f t="shared" si="959"/>
        <v>0</v>
      </c>
      <c r="T8784" s="5">
        <f t="shared" si="960"/>
        <v>7868.9669999999996</v>
      </c>
      <c r="U8784" s="5">
        <f t="shared" si="961"/>
        <v>3</v>
      </c>
      <c r="V8784" s="5">
        <f t="shared" si="962"/>
        <v>2</v>
      </c>
      <c r="W8784" s="5">
        <f t="shared" si="963"/>
        <v>0</v>
      </c>
      <c r="X8784" s="5">
        <f t="shared" si="964"/>
        <v>1</v>
      </c>
      <c r="Y8784" s="5">
        <f t="shared" si="965"/>
        <v>1</v>
      </c>
    </row>
    <row r="8785" spans="2:25" hidden="1" x14ac:dyDescent="0.3">
      <c r="B8785" s="6">
        <v>8776</v>
      </c>
      <c r="C8785" s="2" t="s">
        <v>31559</v>
      </c>
      <c r="D8785" s="2" t="s">
        <v>37630</v>
      </c>
      <c r="E8785" s="9" t="s">
        <v>37628</v>
      </c>
      <c r="F8785" s="13">
        <v>11387.995000000001</v>
      </c>
      <c r="G8785" s="8">
        <v>0.37005513821557973</v>
      </c>
      <c r="L8785" s="5">
        <v>18</v>
      </c>
      <c r="M8785" s="5">
        <v>10</v>
      </c>
      <c r="N8785" s="5">
        <v>11387.995000000001</v>
      </c>
      <c r="O8785" s="5">
        <v>0.57099999999991269</v>
      </c>
      <c r="P8785" s="5">
        <v>2.702300000000105</v>
      </c>
      <c r="S8785" s="5">
        <f t="shared" si="959"/>
        <v>0</v>
      </c>
      <c r="T8785" s="5">
        <f t="shared" si="960"/>
        <v>7868.9669999999996</v>
      </c>
      <c r="U8785" s="5">
        <f t="shared" si="961"/>
        <v>3</v>
      </c>
      <c r="V8785" s="5">
        <f t="shared" si="962"/>
        <v>2</v>
      </c>
      <c r="W8785" s="5">
        <f t="shared" si="963"/>
        <v>0</v>
      </c>
      <c r="X8785" s="5">
        <f t="shared" si="964"/>
        <v>1</v>
      </c>
      <c r="Y8785" s="5">
        <f t="shared" si="965"/>
        <v>1</v>
      </c>
    </row>
    <row r="8786" spans="2:25" hidden="1" x14ac:dyDescent="0.3">
      <c r="B8786" s="6">
        <v>8777</v>
      </c>
      <c r="C8786" s="2" t="s">
        <v>24176</v>
      </c>
      <c r="D8786" s="2" t="s">
        <v>37631</v>
      </c>
      <c r="E8786" s="9" t="s">
        <v>37632</v>
      </c>
      <c r="F8786" s="13">
        <v>11396.800999999999</v>
      </c>
      <c r="G8786" s="8">
        <v>0.38483740619590057</v>
      </c>
      <c r="L8786" s="5">
        <v>13</v>
      </c>
      <c r="M8786" s="5">
        <v>10</v>
      </c>
      <c r="N8786" s="5">
        <v>11396.800999999999</v>
      </c>
      <c r="O8786" s="5">
        <v>8.8059999999986758</v>
      </c>
      <c r="P8786" s="5">
        <v>2.5984999999998761</v>
      </c>
      <c r="S8786" s="5">
        <f t="shared" si="959"/>
        <v>0</v>
      </c>
      <c r="T8786" s="5">
        <f t="shared" si="960"/>
        <v>7868.9669999999996</v>
      </c>
      <c r="U8786" s="5">
        <f t="shared" si="961"/>
        <v>3</v>
      </c>
      <c r="V8786" s="5">
        <f t="shared" si="962"/>
        <v>2</v>
      </c>
      <c r="W8786" s="5">
        <f t="shared" si="963"/>
        <v>0</v>
      </c>
      <c r="X8786" s="5">
        <f t="shared" si="964"/>
        <v>1</v>
      </c>
      <c r="Y8786" s="5">
        <f t="shared" si="965"/>
        <v>1</v>
      </c>
    </row>
    <row r="8787" spans="2:25" hidden="1" x14ac:dyDescent="0.3">
      <c r="B8787" s="6">
        <v>8778</v>
      </c>
      <c r="C8787" s="2" t="s">
        <v>34894</v>
      </c>
      <c r="D8787" s="2" t="s">
        <v>37633</v>
      </c>
      <c r="E8787" s="9" t="s">
        <v>37634</v>
      </c>
      <c r="F8787" s="13">
        <v>11406.281999999999</v>
      </c>
      <c r="G8787" s="8">
        <v>0.29069767441860772</v>
      </c>
      <c r="L8787" s="5">
        <v>8</v>
      </c>
      <c r="M8787" s="5">
        <v>10</v>
      </c>
      <c r="N8787" s="5">
        <v>11406.281999999999</v>
      </c>
      <c r="O8787" s="5">
        <v>9.4809999999997672</v>
      </c>
      <c r="P8787" s="5">
        <v>3.4399999999999635</v>
      </c>
      <c r="S8787" s="5">
        <f t="shared" si="959"/>
        <v>0</v>
      </c>
      <c r="T8787" s="5">
        <f t="shared" si="960"/>
        <v>7868.9669999999996</v>
      </c>
      <c r="U8787" s="5">
        <f t="shared" si="961"/>
        <v>3</v>
      </c>
      <c r="V8787" s="5">
        <f t="shared" si="962"/>
        <v>2</v>
      </c>
      <c r="W8787" s="5">
        <f t="shared" si="963"/>
        <v>0</v>
      </c>
      <c r="X8787" s="5">
        <f t="shared" si="964"/>
        <v>1</v>
      </c>
      <c r="Y8787" s="5">
        <f t="shared" si="965"/>
        <v>1</v>
      </c>
    </row>
    <row r="8788" spans="2:25" hidden="1" x14ac:dyDescent="0.3">
      <c r="B8788" s="6">
        <v>8779</v>
      </c>
      <c r="C8788" s="2" t="s">
        <v>24114</v>
      </c>
      <c r="D8788" s="2" t="s">
        <v>37635</v>
      </c>
      <c r="E8788" s="9" t="s">
        <v>37636</v>
      </c>
      <c r="F8788" s="13">
        <v>11416.482</v>
      </c>
      <c r="G8788" s="8">
        <v>0.22961058045554908</v>
      </c>
      <c r="L8788" s="5">
        <v>8</v>
      </c>
      <c r="M8788" s="5">
        <v>10</v>
      </c>
      <c r="N8788" s="5">
        <v>11416.482</v>
      </c>
      <c r="O8788" s="5">
        <v>10.200000000000728</v>
      </c>
      <c r="P8788" s="5">
        <v>4.355199999999968</v>
      </c>
      <c r="S8788" s="5">
        <f t="shared" si="959"/>
        <v>0</v>
      </c>
      <c r="T8788" s="5">
        <f t="shared" si="960"/>
        <v>7868.9669999999996</v>
      </c>
      <c r="U8788" s="5">
        <f t="shared" si="961"/>
        <v>3</v>
      </c>
      <c r="V8788" s="5">
        <f t="shared" si="962"/>
        <v>2</v>
      </c>
      <c r="W8788" s="5">
        <f t="shared" si="963"/>
        <v>0</v>
      </c>
      <c r="X8788" s="5">
        <f t="shared" si="964"/>
        <v>1</v>
      </c>
      <c r="Y8788" s="5">
        <f t="shared" si="965"/>
        <v>1</v>
      </c>
    </row>
    <row r="8789" spans="2:25" hidden="1" x14ac:dyDescent="0.3">
      <c r="B8789" s="6">
        <v>8780</v>
      </c>
      <c r="C8789" s="2" t="s">
        <v>37153</v>
      </c>
      <c r="D8789" s="2" t="s">
        <v>37637</v>
      </c>
      <c r="E8789" s="9" t="s">
        <v>37638</v>
      </c>
      <c r="F8789" s="13">
        <v>11426.306</v>
      </c>
      <c r="G8789" s="8">
        <v>0.19302410871117542</v>
      </c>
      <c r="L8789" s="5">
        <v>11</v>
      </c>
      <c r="M8789" s="5">
        <v>10</v>
      </c>
      <c r="N8789" s="5">
        <v>11426.306</v>
      </c>
      <c r="O8789" s="5">
        <v>9.8240000000005239</v>
      </c>
      <c r="P8789" s="5">
        <v>5.18070000000007</v>
      </c>
      <c r="S8789" s="5">
        <f t="shared" si="959"/>
        <v>0</v>
      </c>
      <c r="T8789" s="5">
        <f t="shared" si="960"/>
        <v>7868.9669999999996</v>
      </c>
      <c r="U8789" s="5">
        <f t="shared" si="961"/>
        <v>3</v>
      </c>
      <c r="V8789" s="5">
        <f t="shared" si="962"/>
        <v>2</v>
      </c>
      <c r="W8789" s="5">
        <f t="shared" si="963"/>
        <v>0</v>
      </c>
      <c r="X8789" s="5">
        <f t="shared" si="964"/>
        <v>1</v>
      </c>
      <c r="Y8789" s="5">
        <f t="shared" si="965"/>
        <v>1</v>
      </c>
    </row>
    <row r="8790" spans="2:25" hidden="1" x14ac:dyDescent="0.3">
      <c r="B8790" s="6">
        <v>8781</v>
      </c>
      <c r="C8790" s="2" t="s">
        <v>29211</v>
      </c>
      <c r="D8790" s="2" t="s">
        <v>37639</v>
      </c>
      <c r="E8790" s="9" t="s">
        <v>37640</v>
      </c>
      <c r="F8790" s="13">
        <v>11428.171</v>
      </c>
      <c r="G8790" s="8">
        <v>0.19968051118210892</v>
      </c>
      <c r="L8790" s="5">
        <v>16</v>
      </c>
      <c r="M8790" s="5">
        <v>10</v>
      </c>
      <c r="N8790" s="5">
        <v>11428.171</v>
      </c>
      <c r="O8790" s="5">
        <v>1.8649999999997817</v>
      </c>
      <c r="P8790" s="5">
        <v>5.0079999999999929</v>
      </c>
      <c r="S8790" s="5">
        <f t="shared" si="959"/>
        <v>0</v>
      </c>
      <c r="T8790" s="5">
        <f t="shared" si="960"/>
        <v>7868.9669999999996</v>
      </c>
      <c r="U8790" s="5">
        <f t="shared" si="961"/>
        <v>3</v>
      </c>
      <c r="V8790" s="5">
        <f t="shared" si="962"/>
        <v>2</v>
      </c>
      <c r="W8790" s="5">
        <f t="shared" si="963"/>
        <v>0</v>
      </c>
      <c r="X8790" s="5">
        <f t="shared" si="964"/>
        <v>1</v>
      </c>
      <c r="Y8790" s="5">
        <f t="shared" si="965"/>
        <v>1</v>
      </c>
    </row>
    <row r="8791" spans="2:25" hidden="1" x14ac:dyDescent="0.3">
      <c r="B8791" s="6">
        <v>8782</v>
      </c>
      <c r="C8791" s="2" t="s">
        <v>27160</v>
      </c>
      <c r="D8791" s="2" t="s">
        <v>37641</v>
      </c>
      <c r="E8791" s="9" t="s">
        <v>37642</v>
      </c>
      <c r="F8791" s="13">
        <v>11429.703</v>
      </c>
      <c r="G8791" s="8">
        <v>0.2093407858653091</v>
      </c>
      <c r="L8791" s="5">
        <v>7</v>
      </c>
      <c r="M8791" s="5">
        <v>10</v>
      </c>
      <c r="N8791" s="5">
        <v>11429.703</v>
      </c>
      <c r="O8791" s="5">
        <v>1.5319999999992433</v>
      </c>
      <c r="P8791" s="5">
        <v>4.7769000000000235</v>
      </c>
      <c r="S8791" s="5">
        <f t="shared" ref="S8791:S8854" si="966">W8791*X8791*Y8791</f>
        <v>0</v>
      </c>
      <c r="T8791" s="5">
        <f t="shared" ref="T8791:T8854" si="967">IF(S8791=0,T8790,N8791)</f>
        <v>7868.9669999999996</v>
      </c>
      <c r="U8791" s="5">
        <f t="shared" ref="U8791:U8854" si="968">IF((T8791-T8790)&gt;60,U8790+1,MAX(S8791,U8790))</f>
        <v>3</v>
      </c>
      <c r="V8791" s="5">
        <f t="shared" ref="V8791:V8854" si="969">MOD(U8791,2)+1</f>
        <v>2</v>
      </c>
      <c r="W8791" s="5">
        <f t="shared" ref="W8791:W8854" si="970">IF($W$7,IF(G8791&gt;$R$6,1,0),1)</f>
        <v>0</v>
      </c>
      <c r="X8791" s="5">
        <f t="shared" ref="X8791:X8854" si="971">IF($X$7,IF(ISERR(SEARCH($C$5,D8791)),0,1),1)</f>
        <v>1</v>
      </c>
      <c r="Y8791" s="5">
        <f t="shared" ref="Y8791:Y8854" si="972">IF($Y$7,IF(ISERR(SEARCH($C$7,C8791)),0,1),1)</f>
        <v>1</v>
      </c>
    </row>
    <row r="8792" spans="2:25" hidden="1" x14ac:dyDescent="0.3">
      <c r="B8792" s="6">
        <v>8783</v>
      </c>
      <c r="C8792" s="2" t="s">
        <v>24501</v>
      </c>
      <c r="D8792" s="2" t="s">
        <v>37643</v>
      </c>
      <c r="E8792" s="9" t="s">
        <v>37644</v>
      </c>
      <c r="F8792" s="13">
        <v>11430.418</v>
      </c>
      <c r="G8792" s="8">
        <v>0.20839845785141728</v>
      </c>
      <c r="L8792" s="5">
        <v>6</v>
      </c>
      <c r="M8792" s="5">
        <v>10</v>
      </c>
      <c r="N8792" s="5">
        <v>11430.418</v>
      </c>
      <c r="O8792" s="5">
        <v>0.71500000000014552</v>
      </c>
      <c r="P8792" s="5">
        <v>4.7984999999998763</v>
      </c>
      <c r="S8792" s="5">
        <f t="shared" si="966"/>
        <v>0</v>
      </c>
      <c r="T8792" s="5">
        <f t="shared" si="967"/>
        <v>7868.9669999999996</v>
      </c>
      <c r="U8792" s="5">
        <f t="shared" si="968"/>
        <v>3</v>
      </c>
      <c r="V8792" s="5">
        <f t="shared" si="969"/>
        <v>2</v>
      </c>
      <c r="W8792" s="5">
        <f t="shared" si="970"/>
        <v>0</v>
      </c>
      <c r="X8792" s="5">
        <f t="shared" si="971"/>
        <v>1</v>
      </c>
      <c r="Y8792" s="5">
        <f t="shared" si="972"/>
        <v>1</v>
      </c>
    </row>
    <row r="8793" spans="2:25" hidden="1" x14ac:dyDescent="0.3">
      <c r="B8793" s="6">
        <v>8784</v>
      </c>
      <c r="C8793" s="2" t="s">
        <v>24007</v>
      </c>
      <c r="D8793" s="2" t="s">
        <v>37645</v>
      </c>
      <c r="E8793" s="9" t="s">
        <v>37646</v>
      </c>
      <c r="F8793" s="13">
        <v>11432.651</v>
      </c>
      <c r="G8793" s="8">
        <v>0.2208919617415091</v>
      </c>
      <c r="L8793" s="5">
        <v>13</v>
      </c>
      <c r="M8793" s="5">
        <v>10</v>
      </c>
      <c r="N8793" s="5">
        <v>11432.651</v>
      </c>
      <c r="O8793" s="5">
        <v>2.2330000000001746</v>
      </c>
      <c r="P8793" s="5">
        <v>4.5271000000000639</v>
      </c>
      <c r="S8793" s="5">
        <f t="shared" si="966"/>
        <v>0</v>
      </c>
      <c r="T8793" s="5">
        <f t="shared" si="967"/>
        <v>7868.9669999999996</v>
      </c>
      <c r="U8793" s="5">
        <f t="shared" si="968"/>
        <v>3</v>
      </c>
      <c r="V8793" s="5">
        <f t="shared" si="969"/>
        <v>2</v>
      </c>
      <c r="W8793" s="5">
        <f t="shared" si="970"/>
        <v>0</v>
      </c>
      <c r="X8793" s="5">
        <f t="shared" si="971"/>
        <v>1</v>
      </c>
      <c r="Y8793" s="5">
        <f t="shared" si="972"/>
        <v>1</v>
      </c>
    </row>
    <row r="8794" spans="2:25" hidden="1" x14ac:dyDescent="0.3">
      <c r="B8794" s="6">
        <v>8785</v>
      </c>
      <c r="C8794" s="2" t="s">
        <v>28164</v>
      </c>
      <c r="D8794" s="2" t="s">
        <v>37647</v>
      </c>
      <c r="E8794" s="9" t="s">
        <v>37648</v>
      </c>
      <c r="F8794" s="13">
        <v>11433.939</v>
      </c>
      <c r="G8794" s="8">
        <v>0.21498441363001453</v>
      </c>
      <c r="L8794" s="5">
        <v>5</v>
      </c>
      <c r="M8794" s="5">
        <v>10</v>
      </c>
      <c r="N8794" s="5">
        <v>11433.939</v>
      </c>
      <c r="O8794" s="5">
        <v>1.2880000000004657</v>
      </c>
      <c r="P8794" s="5">
        <v>4.6514999999999418</v>
      </c>
      <c r="S8794" s="5">
        <f t="shared" si="966"/>
        <v>0</v>
      </c>
      <c r="T8794" s="5">
        <f t="shared" si="967"/>
        <v>7868.9669999999996</v>
      </c>
      <c r="U8794" s="5">
        <f t="shared" si="968"/>
        <v>3</v>
      </c>
      <c r="V8794" s="5">
        <f t="shared" si="969"/>
        <v>2</v>
      </c>
      <c r="W8794" s="5">
        <f t="shared" si="970"/>
        <v>0</v>
      </c>
      <c r="X8794" s="5">
        <f t="shared" si="971"/>
        <v>1</v>
      </c>
      <c r="Y8794" s="5">
        <f t="shared" si="972"/>
        <v>1</v>
      </c>
    </row>
    <row r="8795" spans="2:25" hidden="1" x14ac:dyDescent="0.3">
      <c r="B8795" s="6">
        <v>8786</v>
      </c>
      <c r="C8795" s="2" t="s">
        <v>29211</v>
      </c>
      <c r="D8795" s="2" t="s">
        <v>37649</v>
      </c>
      <c r="E8795" s="9" t="s">
        <v>37650</v>
      </c>
      <c r="F8795" s="13">
        <v>11439.206</v>
      </c>
      <c r="G8795" s="8">
        <v>0.19527054734334676</v>
      </c>
      <c r="L8795" s="5">
        <v>16</v>
      </c>
      <c r="M8795" s="5">
        <v>10</v>
      </c>
      <c r="N8795" s="5">
        <v>11439.206</v>
      </c>
      <c r="O8795" s="5">
        <v>5.2669999999998254</v>
      </c>
      <c r="P8795" s="5">
        <v>5.1210999999999327</v>
      </c>
      <c r="S8795" s="5">
        <f t="shared" si="966"/>
        <v>0</v>
      </c>
      <c r="T8795" s="5">
        <f t="shared" si="967"/>
        <v>7868.9669999999996</v>
      </c>
      <c r="U8795" s="5">
        <f t="shared" si="968"/>
        <v>3</v>
      </c>
      <c r="V8795" s="5">
        <f t="shared" si="969"/>
        <v>2</v>
      </c>
      <c r="W8795" s="5">
        <f t="shared" si="970"/>
        <v>0</v>
      </c>
      <c r="X8795" s="5">
        <f t="shared" si="971"/>
        <v>1</v>
      </c>
      <c r="Y8795" s="5">
        <f t="shared" si="972"/>
        <v>1</v>
      </c>
    </row>
    <row r="8796" spans="2:25" hidden="1" x14ac:dyDescent="0.3">
      <c r="B8796" s="6">
        <v>8787</v>
      </c>
      <c r="C8796" s="2" t="s">
        <v>23981</v>
      </c>
      <c r="D8796" s="2" t="s">
        <v>37651</v>
      </c>
      <c r="E8796" s="9" t="s">
        <v>37652</v>
      </c>
      <c r="F8796" s="13">
        <v>11443.623</v>
      </c>
      <c r="G8796" s="8">
        <v>0.21357481525778427</v>
      </c>
      <c r="L8796" s="5">
        <v>11</v>
      </c>
      <c r="M8796" s="5">
        <v>10</v>
      </c>
      <c r="N8796" s="5">
        <v>11443.623</v>
      </c>
      <c r="O8796" s="5">
        <v>4.4169999999994616</v>
      </c>
      <c r="P8796" s="5">
        <v>4.6822000000000115</v>
      </c>
      <c r="S8796" s="5">
        <f t="shared" si="966"/>
        <v>0</v>
      </c>
      <c r="T8796" s="5">
        <f t="shared" si="967"/>
        <v>7868.9669999999996</v>
      </c>
      <c r="U8796" s="5">
        <f t="shared" si="968"/>
        <v>3</v>
      </c>
      <c r="V8796" s="5">
        <f t="shared" si="969"/>
        <v>2</v>
      </c>
      <c r="W8796" s="5">
        <f t="shared" si="970"/>
        <v>0</v>
      </c>
      <c r="X8796" s="5">
        <f t="shared" si="971"/>
        <v>1</v>
      </c>
      <c r="Y8796" s="5">
        <f t="shared" si="972"/>
        <v>1</v>
      </c>
    </row>
    <row r="8797" spans="2:25" hidden="1" x14ac:dyDescent="0.3">
      <c r="B8797" s="6">
        <v>8788</v>
      </c>
      <c r="C8797" s="2" t="s">
        <v>24961</v>
      </c>
      <c r="D8797" s="2" t="s">
        <v>37653</v>
      </c>
      <c r="E8797" s="9" t="s">
        <v>37654</v>
      </c>
      <c r="F8797" s="13">
        <v>11444.489</v>
      </c>
      <c r="G8797" s="8">
        <v>0.26173214332451938</v>
      </c>
      <c r="L8797" s="5">
        <v>12</v>
      </c>
      <c r="M8797" s="5">
        <v>10</v>
      </c>
      <c r="N8797" s="5">
        <v>11444.489</v>
      </c>
      <c r="O8797" s="5">
        <v>0.86599999999998545</v>
      </c>
      <c r="P8797" s="5">
        <v>3.8207000000000333</v>
      </c>
      <c r="S8797" s="5">
        <f t="shared" si="966"/>
        <v>0</v>
      </c>
      <c r="T8797" s="5">
        <f t="shared" si="967"/>
        <v>7868.9669999999996</v>
      </c>
      <c r="U8797" s="5">
        <f t="shared" si="968"/>
        <v>3</v>
      </c>
      <c r="V8797" s="5">
        <f t="shared" si="969"/>
        <v>2</v>
      </c>
      <c r="W8797" s="5">
        <f t="shared" si="970"/>
        <v>0</v>
      </c>
      <c r="X8797" s="5">
        <f t="shared" si="971"/>
        <v>1</v>
      </c>
      <c r="Y8797" s="5">
        <f t="shared" si="972"/>
        <v>1</v>
      </c>
    </row>
    <row r="8798" spans="2:25" hidden="1" x14ac:dyDescent="0.3">
      <c r="B8798" s="6">
        <v>8789</v>
      </c>
      <c r="C8798" s="2" t="s">
        <v>24698</v>
      </c>
      <c r="D8798" s="2" t="s">
        <v>37655</v>
      </c>
      <c r="E8798" s="9" t="s">
        <v>37656</v>
      </c>
      <c r="F8798" s="13">
        <v>11448.97</v>
      </c>
      <c r="G8798" s="8">
        <v>0.30780595912337455</v>
      </c>
      <c r="L8798" s="5">
        <v>12</v>
      </c>
      <c r="M8798" s="5">
        <v>9</v>
      </c>
      <c r="N8798" s="5">
        <v>11448.97</v>
      </c>
      <c r="O8798" s="5">
        <v>4.4809999999997672</v>
      </c>
      <c r="P8798" s="5">
        <v>3.2487999999999375</v>
      </c>
      <c r="S8798" s="5">
        <f t="shared" si="966"/>
        <v>0</v>
      </c>
      <c r="T8798" s="5">
        <f t="shared" si="967"/>
        <v>7868.9669999999996</v>
      </c>
      <c r="U8798" s="5">
        <f t="shared" si="968"/>
        <v>3</v>
      </c>
      <c r="V8798" s="5">
        <f t="shared" si="969"/>
        <v>2</v>
      </c>
      <c r="W8798" s="5">
        <f t="shared" si="970"/>
        <v>0</v>
      </c>
      <c r="X8798" s="5">
        <f t="shared" si="971"/>
        <v>1</v>
      </c>
      <c r="Y8798" s="5">
        <f t="shared" si="972"/>
        <v>1</v>
      </c>
    </row>
    <row r="8799" spans="2:25" hidden="1" x14ac:dyDescent="0.3">
      <c r="B8799" s="6">
        <v>8790</v>
      </c>
      <c r="C8799" s="2" t="s">
        <v>24347</v>
      </c>
      <c r="D8799" s="2" t="s">
        <v>37657</v>
      </c>
      <c r="E8799" s="9" t="s">
        <v>37658</v>
      </c>
      <c r="F8799" s="13">
        <v>11466.950999999999</v>
      </c>
      <c r="G8799" s="8">
        <v>0.24603272235208118</v>
      </c>
      <c r="L8799" s="5">
        <v>8</v>
      </c>
      <c r="M8799" s="5">
        <v>10</v>
      </c>
      <c r="N8799" s="5">
        <v>11466.950999999999</v>
      </c>
      <c r="O8799" s="5">
        <v>17.980999999999767</v>
      </c>
      <c r="P8799" s="5">
        <v>4.0644999999998621</v>
      </c>
      <c r="S8799" s="5">
        <f t="shared" si="966"/>
        <v>0</v>
      </c>
      <c r="T8799" s="5">
        <f t="shared" si="967"/>
        <v>7868.9669999999996</v>
      </c>
      <c r="U8799" s="5">
        <f t="shared" si="968"/>
        <v>3</v>
      </c>
      <c r="V8799" s="5">
        <f t="shared" si="969"/>
        <v>2</v>
      </c>
      <c r="W8799" s="5">
        <f t="shared" si="970"/>
        <v>0</v>
      </c>
      <c r="X8799" s="5">
        <f t="shared" si="971"/>
        <v>1</v>
      </c>
      <c r="Y8799" s="5">
        <f t="shared" si="972"/>
        <v>1</v>
      </c>
    </row>
    <row r="8800" spans="2:25" hidden="1" x14ac:dyDescent="0.3">
      <c r="B8800" s="6">
        <v>8791</v>
      </c>
      <c r="C8800" s="2" t="s">
        <v>24069</v>
      </c>
      <c r="D8800" s="2" t="s">
        <v>37659</v>
      </c>
      <c r="E8800" s="9" t="s">
        <v>37660</v>
      </c>
      <c r="F8800" s="13">
        <v>11473.082</v>
      </c>
      <c r="G8800" s="8">
        <v>0.22266259936318469</v>
      </c>
      <c r="L8800" s="5">
        <v>4</v>
      </c>
      <c r="M8800" s="5">
        <v>10</v>
      </c>
      <c r="N8800" s="5">
        <v>11473.082</v>
      </c>
      <c r="O8800" s="5">
        <v>6.1310000000012224</v>
      </c>
      <c r="P8800" s="5">
        <v>4.4911000000000056</v>
      </c>
      <c r="S8800" s="5">
        <f t="shared" si="966"/>
        <v>0</v>
      </c>
      <c r="T8800" s="5">
        <f t="shared" si="967"/>
        <v>7868.9669999999996</v>
      </c>
      <c r="U8800" s="5">
        <f t="shared" si="968"/>
        <v>3</v>
      </c>
      <c r="V8800" s="5">
        <f t="shared" si="969"/>
        <v>2</v>
      </c>
      <c r="W8800" s="5">
        <f t="shared" si="970"/>
        <v>0</v>
      </c>
      <c r="X8800" s="5">
        <f t="shared" si="971"/>
        <v>1</v>
      </c>
      <c r="Y8800" s="5">
        <f t="shared" si="972"/>
        <v>1</v>
      </c>
    </row>
    <row r="8801" spans="2:25" hidden="1" x14ac:dyDescent="0.3">
      <c r="B8801" s="6">
        <v>8792</v>
      </c>
      <c r="C8801" s="2" t="s">
        <v>37661</v>
      </c>
      <c r="D8801" s="2" t="s">
        <v>37662</v>
      </c>
      <c r="E8801" s="9" t="s">
        <v>37663</v>
      </c>
      <c r="F8801" s="13">
        <v>11477.816000000001</v>
      </c>
      <c r="G8801" s="8">
        <v>0.20784403383700356</v>
      </c>
      <c r="L8801" s="5">
        <v>6</v>
      </c>
      <c r="M8801" s="5">
        <v>10</v>
      </c>
      <c r="N8801" s="5">
        <v>11477.816000000001</v>
      </c>
      <c r="O8801" s="5">
        <v>4.7340000000003783</v>
      </c>
      <c r="P8801" s="5">
        <v>4.8113000000001191</v>
      </c>
      <c r="S8801" s="5">
        <f t="shared" si="966"/>
        <v>0</v>
      </c>
      <c r="T8801" s="5">
        <f t="shared" si="967"/>
        <v>7868.9669999999996</v>
      </c>
      <c r="U8801" s="5">
        <f t="shared" si="968"/>
        <v>3</v>
      </c>
      <c r="V8801" s="5">
        <f t="shared" si="969"/>
        <v>2</v>
      </c>
      <c r="W8801" s="5">
        <f t="shared" si="970"/>
        <v>0</v>
      </c>
      <c r="X8801" s="5">
        <f t="shared" si="971"/>
        <v>1</v>
      </c>
      <c r="Y8801" s="5">
        <f t="shared" si="972"/>
        <v>1</v>
      </c>
    </row>
    <row r="8802" spans="2:25" hidden="1" x14ac:dyDescent="0.3">
      <c r="B8802" s="6">
        <v>8793</v>
      </c>
      <c r="C8802" s="2" t="s">
        <v>25971</v>
      </c>
      <c r="D8802" s="2" t="s">
        <v>37664</v>
      </c>
      <c r="E8802" s="9" t="s">
        <v>37665</v>
      </c>
      <c r="F8802" s="13">
        <v>11479.25</v>
      </c>
      <c r="G8802" s="8">
        <v>0.20478374836172861</v>
      </c>
      <c r="L8802" s="5">
        <v>9</v>
      </c>
      <c r="M8802" s="5">
        <v>9</v>
      </c>
      <c r="N8802" s="5">
        <v>11479.25</v>
      </c>
      <c r="O8802" s="5">
        <v>1.433999999999287</v>
      </c>
      <c r="P8802" s="5">
        <v>4.8832000000000333</v>
      </c>
      <c r="S8802" s="5">
        <f t="shared" si="966"/>
        <v>0</v>
      </c>
      <c r="T8802" s="5">
        <f t="shared" si="967"/>
        <v>7868.9669999999996</v>
      </c>
      <c r="U8802" s="5">
        <f t="shared" si="968"/>
        <v>3</v>
      </c>
      <c r="V8802" s="5">
        <f t="shared" si="969"/>
        <v>2</v>
      </c>
      <c r="W8802" s="5">
        <f t="shared" si="970"/>
        <v>0</v>
      </c>
      <c r="X8802" s="5">
        <f t="shared" si="971"/>
        <v>1</v>
      </c>
      <c r="Y8802" s="5">
        <f t="shared" si="972"/>
        <v>1</v>
      </c>
    </row>
    <row r="8803" spans="2:25" hidden="1" x14ac:dyDescent="0.3">
      <c r="B8803" s="6">
        <v>8794</v>
      </c>
      <c r="C8803" s="2" t="s">
        <v>24176</v>
      </c>
      <c r="D8803" s="2" t="s">
        <v>37666</v>
      </c>
      <c r="E8803" s="9" t="s">
        <v>37667</v>
      </c>
      <c r="F8803" s="13">
        <v>11481.37</v>
      </c>
      <c r="G8803" s="8">
        <v>0.20525872862743083</v>
      </c>
      <c r="L8803" s="5">
        <v>13</v>
      </c>
      <c r="M8803" s="5">
        <v>9</v>
      </c>
      <c r="N8803" s="5">
        <v>11481.37</v>
      </c>
      <c r="O8803" s="5">
        <v>2.1200000000008004</v>
      </c>
      <c r="P8803" s="5">
        <v>4.871900000000096</v>
      </c>
      <c r="S8803" s="5">
        <f t="shared" si="966"/>
        <v>0</v>
      </c>
      <c r="T8803" s="5">
        <f t="shared" si="967"/>
        <v>7868.9669999999996</v>
      </c>
      <c r="U8803" s="5">
        <f t="shared" si="968"/>
        <v>3</v>
      </c>
      <c r="V8803" s="5">
        <f t="shared" si="969"/>
        <v>2</v>
      </c>
      <c r="W8803" s="5">
        <f t="shared" si="970"/>
        <v>0</v>
      </c>
      <c r="X8803" s="5">
        <f t="shared" si="971"/>
        <v>1</v>
      </c>
      <c r="Y8803" s="5">
        <f t="shared" si="972"/>
        <v>1</v>
      </c>
    </row>
    <row r="8804" spans="2:25" hidden="1" x14ac:dyDescent="0.3">
      <c r="B8804" s="6">
        <v>8795</v>
      </c>
      <c r="C8804" s="2" t="s">
        <v>27160</v>
      </c>
      <c r="D8804" s="2" t="s">
        <v>37668</v>
      </c>
      <c r="E8804" s="9" t="s">
        <v>37667</v>
      </c>
      <c r="F8804" s="13">
        <v>11481.593999999999</v>
      </c>
      <c r="G8804" s="8">
        <v>0.20984156961494582</v>
      </c>
      <c r="L8804" s="5">
        <v>7</v>
      </c>
      <c r="M8804" s="5">
        <v>10</v>
      </c>
      <c r="N8804" s="5">
        <v>11481.593999999999</v>
      </c>
      <c r="O8804" s="5">
        <v>0.22399999999834108</v>
      </c>
      <c r="P8804" s="5">
        <v>4.7654999999998839</v>
      </c>
      <c r="S8804" s="5">
        <f t="shared" si="966"/>
        <v>0</v>
      </c>
      <c r="T8804" s="5">
        <f t="shared" si="967"/>
        <v>7868.9669999999996</v>
      </c>
      <c r="U8804" s="5">
        <f t="shared" si="968"/>
        <v>3</v>
      </c>
      <c r="V8804" s="5">
        <f t="shared" si="969"/>
        <v>2</v>
      </c>
      <c r="W8804" s="5">
        <f t="shared" si="970"/>
        <v>0</v>
      </c>
      <c r="X8804" s="5">
        <f t="shared" si="971"/>
        <v>1</v>
      </c>
      <c r="Y8804" s="5">
        <f t="shared" si="972"/>
        <v>1</v>
      </c>
    </row>
    <row r="8805" spans="2:25" hidden="1" x14ac:dyDescent="0.3">
      <c r="B8805" s="6">
        <v>8796</v>
      </c>
      <c r="C8805" s="2" t="s">
        <v>37528</v>
      </c>
      <c r="D8805" s="2" t="s">
        <v>37669</v>
      </c>
      <c r="E8805" s="9" t="s">
        <v>37670</v>
      </c>
      <c r="F8805" s="13">
        <v>11483.749</v>
      </c>
      <c r="G8805" s="8">
        <v>0.2245021664459079</v>
      </c>
      <c r="L8805" s="5">
        <v>7</v>
      </c>
      <c r="M8805" s="5">
        <v>10</v>
      </c>
      <c r="N8805" s="5">
        <v>11483.749</v>
      </c>
      <c r="O8805" s="5">
        <v>2.1550000000006548</v>
      </c>
      <c r="P8805" s="5">
        <v>4.4542999999999662</v>
      </c>
      <c r="S8805" s="5">
        <f t="shared" si="966"/>
        <v>0</v>
      </c>
      <c r="T8805" s="5">
        <f t="shared" si="967"/>
        <v>7868.9669999999996</v>
      </c>
      <c r="U8805" s="5">
        <f t="shared" si="968"/>
        <v>3</v>
      </c>
      <c r="V8805" s="5">
        <f t="shared" si="969"/>
        <v>2</v>
      </c>
      <c r="W8805" s="5">
        <f t="shared" si="970"/>
        <v>0</v>
      </c>
      <c r="X8805" s="5">
        <f t="shared" si="971"/>
        <v>1</v>
      </c>
      <c r="Y8805" s="5">
        <f t="shared" si="972"/>
        <v>1</v>
      </c>
    </row>
    <row r="8806" spans="2:25" hidden="1" x14ac:dyDescent="0.3">
      <c r="B8806" s="6">
        <v>8797</v>
      </c>
      <c r="C8806" s="2" t="s">
        <v>27962</v>
      </c>
      <c r="D8806" s="2" t="s">
        <v>37671</v>
      </c>
      <c r="E8806" s="9" t="s">
        <v>37672</v>
      </c>
      <c r="F8806" s="13">
        <v>11485.771000000001</v>
      </c>
      <c r="G8806" s="8">
        <v>0.23725918193033479</v>
      </c>
      <c r="L8806" s="5">
        <v>9</v>
      </c>
      <c r="M8806" s="5">
        <v>10</v>
      </c>
      <c r="N8806" s="5">
        <v>11485.771000000001</v>
      </c>
      <c r="O8806" s="5">
        <v>2.022000000000844</v>
      </c>
      <c r="P8806" s="5">
        <v>4.2148000000001051</v>
      </c>
      <c r="S8806" s="5">
        <f t="shared" si="966"/>
        <v>0</v>
      </c>
      <c r="T8806" s="5">
        <f t="shared" si="967"/>
        <v>7868.9669999999996</v>
      </c>
      <c r="U8806" s="5">
        <f t="shared" si="968"/>
        <v>3</v>
      </c>
      <c r="V8806" s="5">
        <f t="shared" si="969"/>
        <v>2</v>
      </c>
      <c r="W8806" s="5">
        <f t="shared" si="970"/>
        <v>0</v>
      </c>
      <c r="X8806" s="5">
        <f t="shared" si="971"/>
        <v>1</v>
      </c>
      <c r="Y8806" s="5">
        <f t="shared" si="972"/>
        <v>1</v>
      </c>
    </row>
    <row r="8807" spans="2:25" hidden="1" x14ac:dyDescent="0.3">
      <c r="B8807" s="6">
        <v>8798</v>
      </c>
      <c r="C8807" s="2" t="s">
        <v>24501</v>
      </c>
      <c r="D8807" s="2" t="s">
        <v>37673</v>
      </c>
      <c r="E8807" s="9" t="s">
        <v>37674</v>
      </c>
      <c r="F8807" s="13">
        <v>11488.398999999999</v>
      </c>
      <c r="G8807" s="8">
        <v>0.22773855613755484</v>
      </c>
      <c r="L8807" s="5">
        <v>6</v>
      </c>
      <c r="M8807" s="5">
        <v>10</v>
      </c>
      <c r="N8807" s="5">
        <v>11488.398999999999</v>
      </c>
      <c r="O8807" s="5">
        <v>2.6279999999987922</v>
      </c>
      <c r="P8807" s="5">
        <v>4.3909999999999858</v>
      </c>
      <c r="S8807" s="5">
        <f t="shared" si="966"/>
        <v>0</v>
      </c>
      <c r="T8807" s="5">
        <f t="shared" si="967"/>
        <v>7868.9669999999996</v>
      </c>
      <c r="U8807" s="5">
        <f t="shared" si="968"/>
        <v>3</v>
      </c>
      <c r="V8807" s="5">
        <f t="shared" si="969"/>
        <v>2</v>
      </c>
      <c r="W8807" s="5">
        <f t="shared" si="970"/>
        <v>0</v>
      </c>
      <c r="X8807" s="5">
        <f t="shared" si="971"/>
        <v>1</v>
      </c>
      <c r="Y8807" s="5">
        <f t="shared" si="972"/>
        <v>1</v>
      </c>
    </row>
    <row r="8808" spans="2:25" hidden="1" x14ac:dyDescent="0.3">
      <c r="B8808" s="6">
        <v>8799</v>
      </c>
      <c r="C8808" s="2" t="s">
        <v>26719</v>
      </c>
      <c r="D8808" s="2" t="s">
        <v>37675</v>
      </c>
      <c r="E8808" s="9" t="s">
        <v>37676</v>
      </c>
      <c r="F8808" s="13">
        <v>11490.371999999999</v>
      </c>
      <c r="G8808" s="8">
        <v>0.24153422539973887</v>
      </c>
      <c r="L8808" s="5">
        <v>11</v>
      </c>
      <c r="M8808" s="5">
        <v>10</v>
      </c>
      <c r="N8808" s="5">
        <v>11490.371999999999</v>
      </c>
      <c r="O8808" s="5">
        <v>1.9729999999999563</v>
      </c>
      <c r="P8808" s="5">
        <v>4.1402000000000045</v>
      </c>
      <c r="S8808" s="5">
        <f t="shared" si="966"/>
        <v>0</v>
      </c>
      <c r="T8808" s="5">
        <f t="shared" si="967"/>
        <v>7868.9669999999996</v>
      </c>
      <c r="U8808" s="5">
        <f t="shared" si="968"/>
        <v>3</v>
      </c>
      <c r="V8808" s="5">
        <f t="shared" si="969"/>
        <v>2</v>
      </c>
      <c r="W8808" s="5">
        <f t="shared" si="970"/>
        <v>0</v>
      </c>
      <c r="X8808" s="5">
        <f t="shared" si="971"/>
        <v>1</v>
      </c>
      <c r="Y8808" s="5">
        <f t="shared" si="972"/>
        <v>1</v>
      </c>
    </row>
    <row r="8809" spans="2:25" hidden="1" x14ac:dyDescent="0.3">
      <c r="B8809" s="6">
        <v>8800</v>
      </c>
      <c r="C8809" s="2" t="s">
        <v>23983</v>
      </c>
      <c r="D8809" s="2" t="s">
        <v>37677</v>
      </c>
      <c r="E8809" s="9" t="s">
        <v>37676</v>
      </c>
      <c r="F8809" s="13">
        <v>11490.721</v>
      </c>
      <c r="G8809" s="8">
        <v>0.4206983592763911</v>
      </c>
      <c r="L8809" s="5">
        <v>5</v>
      </c>
      <c r="M8809" s="5">
        <v>10</v>
      </c>
      <c r="N8809" s="5">
        <v>11490.721</v>
      </c>
      <c r="O8809" s="5">
        <v>0.34900000000016007</v>
      </c>
      <c r="P8809" s="5">
        <v>2.3770000000000437</v>
      </c>
      <c r="S8809" s="5">
        <f t="shared" si="966"/>
        <v>0</v>
      </c>
      <c r="T8809" s="5">
        <f t="shared" si="967"/>
        <v>7868.9669999999996</v>
      </c>
      <c r="U8809" s="5">
        <f t="shared" si="968"/>
        <v>3</v>
      </c>
      <c r="V8809" s="5">
        <f t="shared" si="969"/>
        <v>2</v>
      </c>
      <c r="W8809" s="5">
        <f t="shared" si="970"/>
        <v>0</v>
      </c>
      <c r="X8809" s="5">
        <f t="shared" si="971"/>
        <v>1</v>
      </c>
      <c r="Y8809" s="5">
        <f t="shared" si="972"/>
        <v>1</v>
      </c>
    </row>
    <row r="8810" spans="2:25" hidden="1" x14ac:dyDescent="0.3">
      <c r="B8810" s="6">
        <v>8801</v>
      </c>
      <c r="C8810" s="2" t="s">
        <v>24698</v>
      </c>
      <c r="D8810" s="2" t="s">
        <v>37678</v>
      </c>
      <c r="E8810" s="9" t="s">
        <v>37679</v>
      </c>
      <c r="F8810" s="13">
        <v>11492.28</v>
      </c>
      <c r="G8810" s="8">
        <v>0.52088759245753902</v>
      </c>
      <c r="L8810" s="5">
        <v>12</v>
      </c>
      <c r="M8810" s="5">
        <v>9</v>
      </c>
      <c r="N8810" s="5">
        <v>11492.28</v>
      </c>
      <c r="O8810" s="5">
        <v>1.5590000000011059</v>
      </c>
      <c r="P8810" s="5">
        <v>1.9198000000000319</v>
      </c>
      <c r="S8810" s="5">
        <f t="shared" si="966"/>
        <v>0</v>
      </c>
      <c r="T8810" s="5">
        <f t="shared" si="967"/>
        <v>7868.9669999999996</v>
      </c>
      <c r="U8810" s="5">
        <f t="shared" si="968"/>
        <v>3</v>
      </c>
      <c r="V8810" s="5">
        <f t="shared" si="969"/>
        <v>2</v>
      </c>
      <c r="W8810" s="5">
        <f t="shared" si="970"/>
        <v>0</v>
      </c>
      <c r="X8810" s="5">
        <f t="shared" si="971"/>
        <v>1</v>
      </c>
      <c r="Y8810" s="5">
        <f t="shared" si="972"/>
        <v>1</v>
      </c>
    </row>
    <row r="8811" spans="2:25" hidden="1" x14ac:dyDescent="0.3">
      <c r="B8811" s="6">
        <v>8802</v>
      </c>
      <c r="C8811" s="2" t="s">
        <v>25050</v>
      </c>
      <c r="D8811" s="2" t="s">
        <v>37680</v>
      </c>
      <c r="E8811" s="9" t="s">
        <v>37679</v>
      </c>
      <c r="F8811" s="13">
        <v>11492.35</v>
      </c>
      <c r="G8811" s="8">
        <v>0.68804183294345944</v>
      </c>
      <c r="L8811" s="5">
        <v>4</v>
      </c>
      <c r="M8811" s="5">
        <v>9</v>
      </c>
      <c r="N8811" s="5">
        <v>11492.35</v>
      </c>
      <c r="O8811" s="5">
        <v>6.9999999999708962E-2</v>
      </c>
      <c r="P8811" s="5">
        <v>1.4533999999999652</v>
      </c>
      <c r="S8811" s="5">
        <f t="shared" si="966"/>
        <v>0</v>
      </c>
      <c r="T8811" s="5">
        <f t="shared" si="967"/>
        <v>7868.9669999999996</v>
      </c>
      <c r="U8811" s="5">
        <f t="shared" si="968"/>
        <v>3</v>
      </c>
      <c r="V8811" s="5">
        <f t="shared" si="969"/>
        <v>2</v>
      </c>
      <c r="W8811" s="5">
        <f t="shared" si="970"/>
        <v>0</v>
      </c>
      <c r="X8811" s="5">
        <f t="shared" si="971"/>
        <v>1</v>
      </c>
      <c r="Y8811" s="5">
        <f t="shared" si="972"/>
        <v>1</v>
      </c>
    </row>
    <row r="8812" spans="2:25" hidden="1" x14ac:dyDescent="0.3">
      <c r="B8812" s="6">
        <v>8803</v>
      </c>
      <c r="C8812" s="2" t="s">
        <v>29965</v>
      </c>
      <c r="D8812" s="2" t="s">
        <v>37681</v>
      </c>
      <c r="E8812" s="9" t="s">
        <v>37679</v>
      </c>
      <c r="F8812" s="13">
        <v>11492.41</v>
      </c>
      <c r="G8812" s="8">
        <v>0.75987841945289591</v>
      </c>
      <c r="L8812" s="5">
        <v>14</v>
      </c>
      <c r="M8812" s="5">
        <v>9</v>
      </c>
      <c r="N8812" s="5">
        <v>11492.41</v>
      </c>
      <c r="O8812" s="5">
        <v>5.9999999999490683E-2</v>
      </c>
      <c r="P8812" s="5">
        <v>1.3159999999999854</v>
      </c>
      <c r="S8812" s="5">
        <f t="shared" si="966"/>
        <v>0</v>
      </c>
      <c r="T8812" s="5">
        <f t="shared" si="967"/>
        <v>7868.9669999999996</v>
      </c>
      <c r="U8812" s="5">
        <f t="shared" si="968"/>
        <v>3</v>
      </c>
      <c r="V8812" s="5">
        <f t="shared" si="969"/>
        <v>2</v>
      </c>
      <c r="W8812" s="5">
        <f t="shared" si="970"/>
        <v>0</v>
      </c>
      <c r="X8812" s="5">
        <f t="shared" si="971"/>
        <v>1</v>
      </c>
      <c r="Y8812" s="5">
        <f t="shared" si="972"/>
        <v>1</v>
      </c>
    </row>
    <row r="8813" spans="2:25" hidden="1" x14ac:dyDescent="0.3">
      <c r="B8813" s="6">
        <v>8804</v>
      </c>
      <c r="C8813" s="2" t="s">
        <v>25508</v>
      </c>
      <c r="D8813" s="2" t="s">
        <v>37682</v>
      </c>
      <c r="E8813" s="9" t="s">
        <v>37679</v>
      </c>
      <c r="F8813" s="13">
        <v>11492.709000000001</v>
      </c>
      <c r="G8813" s="8">
        <v>0.88191198518388325</v>
      </c>
      <c r="L8813" s="5">
        <v>11</v>
      </c>
      <c r="M8813" s="5">
        <v>10</v>
      </c>
      <c r="N8813" s="5">
        <v>11492.709000000001</v>
      </c>
      <c r="O8813" s="5">
        <v>0.29900000000088767</v>
      </c>
      <c r="P8813" s="5">
        <v>1.1338999999999941</v>
      </c>
      <c r="S8813" s="5">
        <f t="shared" si="966"/>
        <v>0</v>
      </c>
      <c r="T8813" s="5">
        <f t="shared" si="967"/>
        <v>7868.9669999999996</v>
      </c>
      <c r="U8813" s="5">
        <f t="shared" si="968"/>
        <v>3</v>
      </c>
      <c r="V8813" s="5">
        <f t="shared" si="969"/>
        <v>2</v>
      </c>
      <c r="W8813" s="5">
        <f t="shared" si="970"/>
        <v>0</v>
      </c>
      <c r="X8813" s="5">
        <f t="shared" si="971"/>
        <v>1</v>
      </c>
      <c r="Y8813" s="5">
        <f t="shared" si="972"/>
        <v>1</v>
      </c>
    </row>
    <row r="8814" spans="2:25" hidden="1" x14ac:dyDescent="0.3">
      <c r="B8814" s="6">
        <v>8805</v>
      </c>
      <c r="C8814" s="2" t="s">
        <v>24248</v>
      </c>
      <c r="D8814" s="2" t="s">
        <v>37683</v>
      </c>
      <c r="E8814" s="9" t="s">
        <v>37684</v>
      </c>
      <c r="F8814" s="13">
        <v>11493.757</v>
      </c>
      <c r="G8814" s="8">
        <v>0.82216558414861607</v>
      </c>
      <c r="L8814" s="5">
        <v>9</v>
      </c>
      <c r="M8814" s="5">
        <v>10</v>
      </c>
      <c r="N8814" s="5">
        <v>11493.757</v>
      </c>
      <c r="O8814" s="5">
        <v>1.047999999998865</v>
      </c>
      <c r="P8814" s="5">
        <v>1.2163000000000466</v>
      </c>
      <c r="S8814" s="5">
        <f t="shared" si="966"/>
        <v>0</v>
      </c>
      <c r="T8814" s="5">
        <f t="shared" si="967"/>
        <v>7868.9669999999996</v>
      </c>
      <c r="U8814" s="5">
        <f t="shared" si="968"/>
        <v>3</v>
      </c>
      <c r="V8814" s="5">
        <f t="shared" si="969"/>
        <v>2</v>
      </c>
      <c r="W8814" s="5">
        <f t="shared" si="970"/>
        <v>0</v>
      </c>
      <c r="X8814" s="5">
        <f t="shared" si="971"/>
        <v>1</v>
      </c>
      <c r="Y8814" s="5">
        <f t="shared" si="972"/>
        <v>1</v>
      </c>
    </row>
    <row r="8815" spans="2:25" hidden="1" x14ac:dyDescent="0.3">
      <c r="B8815" s="6">
        <v>8806</v>
      </c>
      <c r="C8815" s="2" t="s">
        <v>27160</v>
      </c>
      <c r="D8815" s="2" t="s">
        <v>37685</v>
      </c>
      <c r="E8815" s="9" t="s">
        <v>37686</v>
      </c>
      <c r="F8815" s="13">
        <v>11494.210999999999</v>
      </c>
      <c r="G8815" s="8">
        <v>0.9558401835213578</v>
      </c>
      <c r="L8815" s="5">
        <v>7</v>
      </c>
      <c r="M8815" s="5">
        <v>10</v>
      </c>
      <c r="N8815" s="5">
        <v>11494.210999999999</v>
      </c>
      <c r="O8815" s="5">
        <v>0.45399999999972351</v>
      </c>
      <c r="P8815" s="5">
        <v>1.0461999999999534</v>
      </c>
      <c r="S8815" s="5">
        <f t="shared" si="966"/>
        <v>0</v>
      </c>
      <c r="T8815" s="5">
        <f t="shared" si="967"/>
        <v>7868.9669999999996</v>
      </c>
      <c r="U8815" s="5">
        <f t="shared" si="968"/>
        <v>3</v>
      </c>
      <c r="V8815" s="5">
        <f t="shared" si="969"/>
        <v>2</v>
      </c>
      <c r="W8815" s="5">
        <f t="shared" si="970"/>
        <v>0</v>
      </c>
      <c r="X8815" s="5">
        <f t="shared" si="971"/>
        <v>1</v>
      </c>
      <c r="Y8815" s="5">
        <f t="shared" si="972"/>
        <v>1</v>
      </c>
    </row>
    <row r="8816" spans="2:25" hidden="1" x14ac:dyDescent="0.3">
      <c r="B8816" s="6">
        <v>8807</v>
      </c>
      <c r="C8816" s="2" t="s">
        <v>24114</v>
      </c>
      <c r="D8816" s="2" t="s">
        <v>37687</v>
      </c>
      <c r="E8816" s="9" t="s">
        <v>37686</v>
      </c>
      <c r="F8816" s="13">
        <v>11494.254000000001</v>
      </c>
      <c r="G8816" s="8">
        <v>1.1788282447247194</v>
      </c>
      <c r="L8816" s="5">
        <v>8</v>
      </c>
      <c r="M8816" s="5">
        <v>10</v>
      </c>
      <c r="N8816" s="5">
        <v>11494.254000000001</v>
      </c>
      <c r="O8816" s="5">
        <v>4.3000000001484295E-2</v>
      </c>
      <c r="P8816" s="5">
        <v>0.84830000000001748</v>
      </c>
      <c r="S8816" s="5">
        <f t="shared" si="966"/>
        <v>0</v>
      </c>
      <c r="T8816" s="5">
        <f t="shared" si="967"/>
        <v>7868.9669999999996</v>
      </c>
      <c r="U8816" s="5">
        <f t="shared" si="968"/>
        <v>3</v>
      </c>
      <c r="V8816" s="5">
        <f t="shared" si="969"/>
        <v>2</v>
      </c>
      <c r="W8816" s="5">
        <f t="shared" si="970"/>
        <v>0</v>
      </c>
      <c r="X8816" s="5">
        <f t="shared" si="971"/>
        <v>1</v>
      </c>
      <c r="Y8816" s="5">
        <f t="shared" si="972"/>
        <v>1</v>
      </c>
    </row>
    <row r="8817" spans="2:25" hidden="1" x14ac:dyDescent="0.3">
      <c r="B8817" s="6">
        <v>8808</v>
      </c>
      <c r="C8817" s="2" t="s">
        <v>24501</v>
      </c>
      <c r="D8817" s="2" t="s">
        <v>37688</v>
      </c>
      <c r="E8817" s="9" t="s">
        <v>37686</v>
      </c>
      <c r="F8817" s="13">
        <v>11494.938</v>
      </c>
      <c r="G8817" s="8">
        <v>1.5292858235202593</v>
      </c>
      <c r="L8817" s="5">
        <v>6</v>
      </c>
      <c r="M8817" s="5">
        <v>10</v>
      </c>
      <c r="N8817" s="5">
        <v>11494.938</v>
      </c>
      <c r="O8817" s="5">
        <v>0.68399999999928696</v>
      </c>
      <c r="P8817" s="5">
        <v>0.65390000000006698</v>
      </c>
      <c r="S8817" s="5">
        <f t="shared" si="966"/>
        <v>0</v>
      </c>
      <c r="T8817" s="5">
        <f t="shared" si="967"/>
        <v>7868.9669999999996</v>
      </c>
      <c r="U8817" s="5">
        <f t="shared" si="968"/>
        <v>3</v>
      </c>
      <c r="V8817" s="5">
        <f t="shared" si="969"/>
        <v>2</v>
      </c>
      <c r="W8817" s="5">
        <f t="shared" si="970"/>
        <v>0</v>
      </c>
      <c r="X8817" s="5">
        <f t="shared" si="971"/>
        <v>1</v>
      </c>
      <c r="Y8817" s="5">
        <f t="shared" si="972"/>
        <v>1</v>
      </c>
    </row>
    <row r="8818" spans="2:25" hidden="1" x14ac:dyDescent="0.3">
      <c r="B8818" s="6">
        <v>8809</v>
      </c>
      <c r="C8818" s="2" t="s">
        <v>30268</v>
      </c>
      <c r="D8818" s="2" t="s">
        <v>37689</v>
      </c>
      <c r="E8818" s="9" t="s">
        <v>37690</v>
      </c>
      <c r="F8818" s="13">
        <v>11498.394</v>
      </c>
      <c r="G8818" s="8">
        <v>1.2465719272000684</v>
      </c>
      <c r="L8818" s="5">
        <v>11</v>
      </c>
      <c r="M8818" s="5">
        <v>10</v>
      </c>
      <c r="N8818" s="5">
        <v>11498.394</v>
      </c>
      <c r="O8818" s="5">
        <v>3.456000000000131</v>
      </c>
      <c r="P8818" s="5">
        <v>0.8022000000000844</v>
      </c>
      <c r="S8818" s="5">
        <f t="shared" si="966"/>
        <v>0</v>
      </c>
      <c r="T8818" s="5">
        <f t="shared" si="967"/>
        <v>7868.9669999999996</v>
      </c>
      <c r="U8818" s="5">
        <f t="shared" si="968"/>
        <v>3</v>
      </c>
      <c r="V8818" s="5">
        <f t="shared" si="969"/>
        <v>2</v>
      </c>
      <c r="W8818" s="5">
        <f t="shared" si="970"/>
        <v>0</v>
      </c>
      <c r="X8818" s="5">
        <f t="shared" si="971"/>
        <v>1</v>
      </c>
      <c r="Y8818" s="5">
        <f t="shared" si="972"/>
        <v>1</v>
      </c>
    </row>
    <row r="8819" spans="2:25" hidden="1" x14ac:dyDescent="0.3">
      <c r="B8819" s="6">
        <v>8810</v>
      </c>
      <c r="C8819" s="2" t="s">
        <v>35624</v>
      </c>
      <c r="D8819" s="2" t="s">
        <v>37691</v>
      </c>
      <c r="E8819" s="9" t="s">
        <v>37692</v>
      </c>
      <c r="F8819" s="13">
        <v>11503.198</v>
      </c>
      <c r="G8819" s="8">
        <v>0.80147471347274046</v>
      </c>
      <c r="L8819" s="5">
        <v>7</v>
      </c>
      <c r="M8819" s="5">
        <v>10</v>
      </c>
      <c r="N8819" s="5">
        <v>11503.198</v>
      </c>
      <c r="O8819" s="5">
        <v>4.8040000000000873</v>
      </c>
      <c r="P8819" s="5">
        <v>1.2477000000000771</v>
      </c>
      <c r="S8819" s="5">
        <f t="shared" si="966"/>
        <v>0</v>
      </c>
      <c r="T8819" s="5">
        <f t="shared" si="967"/>
        <v>7868.9669999999996</v>
      </c>
      <c r="U8819" s="5">
        <f t="shared" si="968"/>
        <v>3</v>
      </c>
      <c r="V8819" s="5">
        <f t="shared" si="969"/>
        <v>2</v>
      </c>
      <c r="W8819" s="5">
        <f t="shared" si="970"/>
        <v>0</v>
      </c>
      <c r="X8819" s="5">
        <f t="shared" si="971"/>
        <v>1</v>
      </c>
      <c r="Y8819" s="5">
        <f t="shared" si="972"/>
        <v>1</v>
      </c>
    </row>
    <row r="8820" spans="2:25" hidden="1" x14ac:dyDescent="0.3">
      <c r="B8820" s="6">
        <v>8811</v>
      </c>
      <c r="C8820" s="2" t="s">
        <v>28903</v>
      </c>
      <c r="D8820" s="2" t="s">
        <v>37693</v>
      </c>
      <c r="E8820" s="9" t="s">
        <v>37692</v>
      </c>
      <c r="F8820" s="13">
        <v>11503.218999999999</v>
      </c>
      <c r="G8820" s="8">
        <v>0.91416034372441568</v>
      </c>
      <c r="L8820" s="5">
        <v>8</v>
      </c>
      <c r="M8820" s="5">
        <v>10</v>
      </c>
      <c r="N8820" s="5">
        <v>11503.218999999999</v>
      </c>
      <c r="O8820" s="5">
        <v>2.0999999998821295E-2</v>
      </c>
      <c r="P8820" s="5">
        <v>1.0938999999998487</v>
      </c>
      <c r="S8820" s="5">
        <f t="shared" si="966"/>
        <v>0</v>
      </c>
      <c r="T8820" s="5">
        <f t="shared" si="967"/>
        <v>7868.9669999999996</v>
      </c>
      <c r="U8820" s="5">
        <f t="shared" si="968"/>
        <v>3</v>
      </c>
      <c r="V8820" s="5">
        <f t="shared" si="969"/>
        <v>2</v>
      </c>
      <c r="W8820" s="5">
        <f t="shared" si="970"/>
        <v>0</v>
      </c>
      <c r="X8820" s="5">
        <f t="shared" si="971"/>
        <v>1</v>
      </c>
      <c r="Y8820" s="5">
        <f t="shared" si="972"/>
        <v>1</v>
      </c>
    </row>
    <row r="8821" spans="2:25" hidden="1" x14ac:dyDescent="0.3">
      <c r="B8821" s="6">
        <v>8812</v>
      </c>
      <c r="C8821" s="2" t="s">
        <v>27463</v>
      </c>
      <c r="D8821" s="2" t="s">
        <v>37694</v>
      </c>
      <c r="E8821" s="9" t="s">
        <v>37695</v>
      </c>
      <c r="F8821" s="13">
        <v>11504.04</v>
      </c>
      <c r="G8821" s="8">
        <v>0.85543199315650686</v>
      </c>
      <c r="L8821" s="5">
        <v>9</v>
      </c>
      <c r="M8821" s="5">
        <v>9</v>
      </c>
      <c r="N8821" s="5">
        <v>11504.04</v>
      </c>
      <c r="O8821" s="5">
        <v>0.82100000000173168</v>
      </c>
      <c r="P8821" s="5">
        <v>1.1690000000000509</v>
      </c>
      <c r="S8821" s="5">
        <f t="shared" si="966"/>
        <v>0</v>
      </c>
      <c r="T8821" s="5">
        <f t="shared" si="967"/>
        <v>7868.9669999999996</v>
      </c>
      <c r="U8821" s="5">
        <f t="shared" si="968"/>
        <v>3</v>
      </c>
      <c r="V8821" s="5">
        <f t="shared" si="969"/>
        <v>2</v>
      </c>
      <c r="W8821" s="5">
        <f t="shared" si="970"/>
        <v>0</v>
      </c>
      <c r="X8821" s="5">
        <f t="shared" si="971"/>
        <v>1</v>
      </c>
      <c r="Y8821" s="5">
        <f t="shared" si="972"/>
        <v>1</v>
      </c>
    </row>
    <row r="8822" spans="2:25" hidden="1" x14ac:dyDescent="0.3">
      <c r="B8822" s="6">
        <v>8813</v>
      </c>
      <c r="C8822" s="2" t="s">
        <v>24336</v>
      </c>
      <c r="D8822" s="2" t="s">
        <v>37696</v>
      </c>
      <c r="E8822" s="9" t="s">
        <v>37697</v>
      </c>
      <c r="F8822" s="13">
        <v>11507.072</v>
      </c>
      <c r="G8822" s="8">
        <v>0.68203519301594751</v>
      </c>
      <c r="L8822" s="5">
        <v>11</v>
      </c>
      <c r="M8822" s="5">
        <v>10</v>
      </c>
      <c r="N8822" s="5">
        <v>11507.072</v>
      </c>
      <c r="O8822" s="5">
        <v>3.0319999999992433</v>
      </c>
      <c r="P8822" s="5">
        <v>1.4662000000000261</v>
      </c>
      <c r="S8822" s="5">
        <f t="shared" si="966"/>
        <v>0</v>
      </c>
      <c r="T8822" s="5">
        <f t="shared" si="967"/>
        <v>7868.9669999999996</v>
      </c>
      <c r="U8822" s="5">
        <f t="shared" si="968"/>
        <v>3</v>
      </c>
      <c r="V8822" s="5">
        <f t="shared" si="969"/>
        <v>2</v>
      </c>
      <c r="W8822" s="5">
        <f t="shared" si="970"/>
        <v>0</v>
      </c>
      <c r="X8822" s="5">
        <f t="shared" si="971"/>
        <v>1</v>
      </c>
      <c r="Y8822" s="5">
        <f t="shared" si="972"/>
        <v>1</v>
      </c>
    </row>
    <row r="8823" spans="2:25" hidden="1" x14ac:dyDescent="0.3">
      <c r="B8823" s="6">
        <v>8814</v>
      </c>
      <c r="C8823" s="2" t="s">
        <v>25758</v>
      </c>
      <c r="D8823" s="2" t="s">
        <v>37698</v>
      </c>
      <c r="E8823" s="9" t="s">
        <v>37699</v>
      </c>
      <c r="F8823" s="13">
        <v>11518.722</v>
      </c>
      <c r="G8823" s="8">
        <v>0.38442317302888479</v>
      </c>
      <c r="L8823" s="5">
        <v>3</v>
      </c>
      <c r="M8823" s="5">
        <v>10</v>
      </c>
      <c r="N8823" s="5">
        <v>11518.722</v>
      </c>
      <c r="O8823" s="5">
        <v>11.649999999999636</v>
      </c>
      <c r="P8823" s="5">
        <v>2.6012999999999011</v>
      </c>
      <c r="S8823" s="5">
        <f t="shared" si="966"/>
        <v>0</v>
      </c>
      <c r="T8823" s="5">
        <f t="shared" si="967"/>
        <v>7868.9669999999996</v>
      </c>
      <c r="U8823" s="5">
        <f t="shared" si="968"/>
        <v>3</v>
      </c>
      <c r="V8823" s="5">
        <f t="shared" si="969"/>
        <v>2</v>
      </c>
      <c r="W8823" s="5">
        <f t="shared" si="970"/>
        <v>0</v>
      </c>
      <c r="X8823" s="5">
        <f t="shared" si="971"/>
        <v>1</v>
      </c>
      <c r="Y8823" s="5">
        <f t="shared" si="972"/>
        <v>1</v>
      </c>
    </row>
    <row r="8824" spans="2:25" hidden="1" x14ac:dyDescent="0.3">
      <c r="B8824" s="6">
        <v>8815</v>
      </c>
      <c r="C8824" s="2" t="s">
        <v>25852</v>
      </c>
      <c r="D8824" s="2" t="s">
        <v>37700</v>
      </c>
      <c r="E8824" s="9" t="s">
        <v>37701</v>
      </c>
      <c r="F8824" s="13">
        <v>11526.828</v>
      </c>
      <c r="G8824" s="8">
        <v>0.30237972846300465</v>
      </c>
      <c r="L8824" s="5">
        <v>8</v>
      </c>
      <c r="M8824" s="5">
        <v>10</v>
      </c>
      <c r="N8824" s="5">
        <v>11526.828</v>
      </c>
      <c r="O8824" s="5">
        <v>8.1059999999997672</v>
      </c>
      <c r="P8824" s="5">
        <v>3.3070999999999913</v>
      </c>
      <c r="S8824" s="5">
        <f t="shared" si="966"/>
        <v>0</v>
      </c>
      <c r="T8824" s="5">
        <f t="shared" si="967"/>
        <v>7868.9669999999996</v>
      </c>
      <c r="U8824" s="5">
        <f t="shared" si="968"/>
        <v>3</v>
      </c>
      <c r="V8824" s="5">
        <f t="shared" si="969"/>
        <v>2</v>
      </c>
      <c r="W8824" s="5">
        <f t="shared" si="970"/>
        <v>0</v>
      </c>
      <c r="X8824" s="5">
        <f t="shared" si="971"/>
        <v>1</v>
      </c>
      <c r="Y8824" s="5">
        <f t="shared" si="972"/>
        <v>1</v>
      </c>
    </row>
    <row r="8825" spans="2:25" hidden="1" x14ac:dyDescent="0.3">
      <c r="B8825" s="6">
        <v>8816</v>
      </c>
      <c r="C8825" s="2" t="s">
        <v>24782</v>
      </c>
      <c r="D8825" s="2" t="s">
        <v>37702</v>
      </c>
      <c r="E8825" s="9" t="s">
        <v>37703</v>
      </c>
      <c r="F8825" s="13">
        <v>11530.79</v>
      </c>
      <c r="G8825" s="8">
        <v>0.27338090161020201</v>
      </c>
      <c r="L8825" s="5">
        <v>5</v>
      </c>
      <c r="M8825" s="5">
        <v>9</v>
      </c>
      <c r="N8825" s="5">
        <v>11530.79</v>
      </c>
      <c r="O8825" s="5">
        <v>3.9620000000013533</v>
      </c>
      <c r="P8825" s="5">
        <v>3.6579000000001543</v>
      </c>
      <c r="S8825" s="5">
        <f t="shared" si="966"/>
        <v>0</v>
      </c>
      <c r="T8825" s="5">
        <f t="shared" si="967"/>
        <v>7868.9669999999996</v>
      </c>
      <c r="U8825" s="5">
        <f t="shared" si="968"/>
        <v>3</v>
      </c>
      <c r="V8825" s="5">
        <f t="shared" si="969"/>
        <v>2</v>
      </c>
      <c r="W8825" s="5">
        <f t="shared" si="970"/>
        <v>0</v>
      </c>
      <c r="X8825" s="5">
        <f t="shared" si="971"/>
        <v>1</v>
      </c>
      <c r="Y8825" s="5">
        <f t="shared" si="972"/>
        <v>1</v>
      </c>
    </row>
    <row r="8826" spans="2:25" hidden="1" x14ac:dyDescent="0.3">
      <c r="B8826" s="6">
        <v>8817</v>
      </c>
      <c r="C8826" s="2" t="s">
        <v>24057</v>
      </c>
      <c r="D8826" s="2" t="s">
        <v>37704</v>
      </c>
      <c r="E8826" s="9" t="s">
        <v>37705</v>
      </c>
      <c r="F8826" s="13">
        <v>11532.638999999999</v>
      </c>
      <c r="G8826" s="8">
        <v>0.26051843167905214</v>
      </c>
      <c r="L8826" s="5">
        <v>6</v>
      </c>
      <c r="M8826" s="5">
        <v>10</v>
      </c>
      <c r="N8826" s="5">
        <v>11532.638999999999</v>
      </c>
      <c r="O8826" s="5">
        <v>1.8489999999983411</v>
      </c>
      <c r="P8826" s="5">
        <v>3.8384999999998399</v>
      </c>
      <c r="S8826" s="5">
        <f t="shared" si="966"/>
        <v>0</v>
      </c>
      <c r="T8826" s="5">
        <f t="shared" si="967"/>
        <v>7868.9669999999996</v>
      </c>
      <c r="U8826" s="5">
        <f t="shared" si="968"/>
        <v>3</v>
      </c>
      <c r="V8826" s="5">
        <f t="shared" si="969"/>
        <v>2</v>
      </c>
      <c r="W8826" s="5">
        <f t="shared" si="970"/>
        <v>0</v>
      </c>
      <c r="X8826" s="5">
        <f t="shared" si="971"/>
        <v>1</v>
      </c>
      <c r="Y8826" s="5">
        <f t="shared" si="972"/>
        <v>1</v>
      </c>
    </row>
    <row r="8827" spans="2:25" hidden="1" x14ac:dyDescent="0.3">
      <c r="B8827" s="6">
        <v>8818</v>
      </c>
      <c r="C8827" s="2" t="s">
        <v>24114</v>
      </c>
      <c r="D8827" s="2" t="s">
        <v>37706</v>
      </c>
      <c r="E8827" s="9" t="s">
        <v>37707</v>
      </c>
      <c r="F8827" s="13">
        <v>11536.812</v>
      </c>
      <c r="G8827" s="8">
        <v>0.23881167311458298</v>
      </c>
      <c r="L8827" s="5">
        <v>8</v>
      </c>
      <c r="M8827" s="5">
        <v>10</v>
      </c>
      <c r="N8827" s="5">
        <v>11536.812</v>
      </c>
      <c r="O8827" s="5">
        <v>4.1730000000006839</v>
      </c>
      <c r="P8827" s="5">
        <v>4.1873999999999798</v>
      </c>
      <c r="S8827" s="5">
        <f t="shared" si="966"/>
        <v>0</v>
      </c>
      <c r="T8827" s="5">
        <f t="shared" si="967"/>
        <v>7868.9669999999996</v>
      </c>
      <c r="U8827" s="5">
        <f t="shared" si="968"/>
        <v>3</v>
      </c>
      <c r="V8827" s="5">
        <f t="shared" si="969"/>
        <v>2</v>
      </c>
      <c r="W8827" s="5">
        <f t="shared" si="970"/>
        <v>0</v>
      </c>
      <c r="X8827" s="5">
        <f t="shared" si="971"/>
        <v>1</v>
      </c>
      <c r="Y8827" s="5">
        <f t="shared" si="972"/>
        <v>1</v>
      </c>
    </row>
    <row r="8828" spans="2:25" hidden="1" x14ac:dyDescent="0.3">
      <c r="B8828" s="6">
        <v>8819</v>
      </c>
      <c r="C8828" s="2" t="s">
        <v>27160</v>
      </c>
      <c r="D8828" s="2" t="s">
        <v>37708</v>
      </c>
      <c r="E8828" s="9" t="s">
        <v>37707</v>
      </c>
      <c r="F8828" s="13">
        <v>11536.816000000001</v>
      </c>
      <c r="G8828" s="8">
        <v>0.26026755504658466</v>
      </c>
      <c r="L8828" s="5">
        <v>7</v>
      </c>
      <c r="M8828" s="5">
        <v>10</v>
      </c>
      <c r="N8828" s="5">
        <v>11536.816000000001</v>
      </c>
      <c r="O8828" s="5">
        <v>4.0000000008149073E-3</v>
      </c>
      <c r="P8828" s="5">
        <v>3.842200000000048</v>
      </c>
      <c r="S8828" s="5">
        <f t="shared" si="966"/>
        <v>0</v>
      </c>
      <c r="T8828" s="5">
        <f t="shared" si="967"/>
        <v>7868.9669999999996</v>
      </c>
      <c r="U8828" s="5">
        <f t="shared" si="968"/>
        <v>3</v>
      </c>
      <c r="V8828" s="5">
        <f t="shared" si="969"/>
        <v>2</v>
      </c>
      <c r="W8828" s="5">
        <f t="shared" si="970"/>
        <v>0</v>
      </c>
      <c r="X8828" s="5">
        <f t="shared" si="971"/>
        <v>1</v>
      </c>
      <c r="Y8828" s="5">
        <f t="shared" si="972"/>
        <v>1</v>
      </c>
    </row>
    <row r="8829" spans="2:25" hidden="1" x14ac:dyDescent="0.3">
      <c r="B8829" s="6">
        <v>8820</v>
      </c>
      <c r="C8829" s="2" t="s">
        <v>29680</v>
      </c>
      <c r="D8829" s="2" t="s">
        <v>37709</v>
      </c>
      <c r="E8829" s="9" t="s">
        <v>37707</v>
      </c>
      <c r="F8829" s="13">
        <v>11536.932000000001</v>
      </c>
      <c r="G8829" s="8">
        <v>0.29643682931167037</v>
      </c>
      <c r="L8829" s="5">
        <v>11</v>
      </c>
      <c r="M8829" s="5">
        <v>10</v>
      </c>
      <c r="N8829" s="5">
        <v>11536.932000000001</v>
      </c>
      <c r="O8829" s="5">
        <v>0.11599999999998545</v>
      </c>
      <c r="P8829" s="5">
        <v>3.3734000000000379</v>
      </c>
      <c r="S8829" s="5">
        <f t="shared" si="966"/>
        <v>0</v>
      </c>
      <c r="T8829" s="5">
        <f t="shared" si="967"/>
        <v>7868.9669999999996</v>
      </c>
      <c r="U8829" s="5">
        <f t="shared" si="968"/>
        <v>3</v>
      </c>
      <c r="V8829" s="5">
        <f t="shared" si="969"/>
        <v>2</v>
      </c>
      <c r="W8829" s="5">
        <f t="shared" si="970"/>
        <v>0</v>
      </c>
      <c r="X8829" s="5">
        <f t="shared" si="971"/>
        <v>1</v>
      </c>
      <c r="Y8829" s="5">
        <f t="shared" si="972"/>
        <v>1</v>
      </c>
    </row>
    <row r="8830" spans="2:25" hidden="1" x14ac:dyDescent="0.3">
      <c r="B8830" s="6">
        <v>8821</v>
      </c>
      <c r="C8830" s="2" t="s">
        <v>28164</v>
      </c>
      <c r="D8830" s="2" t="s">
        <v>37710</v>
      </c>
      <c r="E8830" s="9" t="s">
        <v>37711</v>
      </c>
      <c r="F8830" s="13">
        <v>11537.062</v>
      </c>
      <c r="G8830" s="8">
        <v>0.29548207901190132</v>
      </c>
      <c r="L8830" s="5">
        <v>5</v>
      </c>
      <c r="M8830" s="5">
        <v>10</v>
      </c>
      <c r="N8830" s="5">
        <v>11537.062</v>
      </c>
      <c r="O8830" s="5">
        <v>0.12999999999919964</v>
      </c>
      <c r="P8830" s="5">
        <v>3.3843000000000756</v>
      </c>
      <c r="S8830" s="5">
        <f t="shared" si="966"/>
        <v>0</v>
      </c>
      <c r="T8830" s="5">
        <f t="shared" si="967"/>
        <v>7868.9669999999996</v>
      </c>
      <c r="U8830" s="5">
        <f t="shared" si="968"/>
        <v>3</v>
      </c>
      <c r="V8830" s="5">
        <f t="shared" si="969"/>
        <v>2</v>
      </c>
      <c r="W8830" s="5">
        <f t="shared" si="970"/>
        <v>0</v>
      </c>
      <c r="X8830" s="5">
        <f t="shared" si="971"/>
        <v>1</v>
      </c>
      <c r="Y8830" s="5">
        <f t="shared" si="972"/>
        <v>1</v>
      </c>
    </row>
    <row r="8831" spans="2:25" hidden="1" x14ac:dyDescent="0.3">
      <c r="B8831" s="6">
        <v>8822</v>
      </c>
      <c r="C8831" s="2" t="s">
        <v>26719</v>
      </c>
      <c r="D8831" s="2" t="s">
        <v>37712</v>
      </c>
      <c r="E8831" s="9" t="s">
        <v>37713</v>
      </c>
      <c r="F8831" s="13">
        <v>11540.441000000001</v>
      </c>
      <c r="G8831" s="8">
        <v>0.27471772753495904</v>
      </c>
      <c r="L8831" s="5">
        <v>11</v>
      </c>
      <c r="M8831" s="5">
        <v>10</v>
      </c>
      <c r="N8831" s="5">
        <v>11540.441000000001</v>
      </c>
      <c r="O8831" s="5">
        <v>3.3790000000008149</v>
      </c>
      <c r="P8831" s="5">
        <v>3.6400999999999839</v>
      </c>
      <c r="S8831" s="5">
        <f t="shared" si="966"/>
        <v>0</v>
      </c>
      <c r="T8831" s="5">
        <f t="shared" si="967"/>
        <v>7868.9669999999996</v>
      </c>
      <c r="U8831" s="5">
        <f t="shared" si="968"/>
        <v>3</v>
      </c>
      <c r="V8831" s="5">
        <f t="shared" si="969"/>
        <v>2</v>
      </c>
      <c r="W8831" s="5">
        <f t="shared" si="970"/>
        <v>0</v>
      </c>
      <c r="X8831" s="5">
        <f t="shared" si="971"/>
        <v>1</v>
      </c>
      <c r="Y8831" s="5">
        <f t="shared" si="972"/>
        <v>1</v>
      </c>
    </row>
    <row r="8832" spans="2:25" hidden="1" x14ac:dyDescent="0.3">
      <c r="B8832" s="6">
        <v>8823</v>
      </c>
      <c r="C8832" s="2" t="s">
        <v>24802</v>
      </c>
      <c r="D8832" s="2" t="s">
        <v>37714</v>
      </c>
      <c r="E8832" s="9" t="s">
        <v>37715</v>
      </c>
      <c r="F8832" s="13">
        <v>11541.825999999999</v>
      </c>
      <c r="G8832" s="8">
        <v>0.28773666340565945</v>
      </c>
      <c r="L8832" s="5">
        <v>11</v>
      </c>
      <c r="M8832" s="5">
        <v>10</v>
      </c>
      <c r="N8832" s="5">
        <v>11541.825999999999</v>
      </c>
      <c r="O8832" s="5">
        <v>1.3849999999983993</v>
      </c>
      <c r="P8832" s="5">
        <v>3.4753999999998997</v>
      </c>
      <c r="S8832" s="5">
        <f t="shared" si="966"/>
        <v>0</v>
      </c>
      <c r="T8832" s="5">
        <f t="shared" si="967"/>
        <v>7868.9669999999996</v>
      </c>
      <c r="U8832" s="5">
        <f t="shared" si="968"/>
        <v>3</v>
      </c>
      <c r="V8832" s="5">
        <f t="shared" si="969"/>
        <v>2</v>
      </c>
      <c r="W8832" s="5">
        <f t="shared" si="970"/>
        <v>0</v>
      </c>
      <c r="X8832" s="5">
        <f t="shared" si="971"/>
        <v>1</v>
      </c>
      <c r="Y8832" s="5">
        <f t="shared" si="972"/>
        <v>1</v>
      </c>
    </row>
    <row r="8833" spans="2:25" hidden="1" x14ac:dyDescent="0.3">
      <c r="B8833" s="6">
        <v>8824</v>
      </c>
      <c r="C8833" s="2" t="s">
        <v>24749</v>
      </c>
      <c r="D8833" s="2" t="s">
        <v>37716</v>
      </c>
      <c r="E8833" s="9" t="s">
        <v>37717</v>
      </c>
      <c r="F8833" s="13">
        <v>11546.26</v>
      </c>
      <c r="G8833" s="8">
        <v>0.36313457767447999</v>
      </c>
      <c r="L8833" s="5">
        <v>11</v>
      </c>
      <c r="M8833" s="5">
        <v>9</v>
      </c>
      <c r="N8833" s="5">
        <v>11546.26</v>
      </c>
      <c r="O8833" s="5">
        <v>4.4340000000011059</v>
      </c>
      <c r="P8833" s="5">
        <v>2.7538000000000467</v>
      </c>
      <c r="S8833" s="5">
        <f t="shared" si="966"/>
        <v>0</v>
      </c>
      <c r="T8833" s="5">
        <f t="shared" si="967"/>
        <v>7868.9669999999996</v>
      </c>
      <c r="U8833" s="5">
        <f t="shared" si="968"/>
        <v>3</v>
      </c>
      <c r="V8833" s="5">
        <f t="shared" si="969"/>
        <v>2</v>
      </c>
      <c r="W8833" s="5">
        <f t="shared" si="970"/>
        <v>0</v>
      </c>
      <c r="X8833" s="5">
        <f t="shared" si="971"/>
        <v>1</v>
      </c>
      <c r="Y8833" s="5">
        <f t="shared" si="972"/>
        <v>1</v>
      </c>
    </row>
    <row r="8834" spans="2:25" hidden="1" x14ac:dyDescent="0.3">
      <c r="B8834" s="6">
        <v>8825</v>
      </c>
      <c r="C8834" s="2" t="s">
        <v>33529</v>
      </c>
      <c r="D8834" s="2" t="s">
        <v>37718</v>
      </c>
      <c r="E8834" s="9" t="s">
        <v>37717</v>
      </c>
      <c r="F8834" s="13">
        <v>11546.751</v>
      </c>
      <c r="G8834" s="8">
        <v>0.50193243989357306</v>
      </c>
      <c r="L8834" s="5">
        <v>10</v>
      </c>
      <c r="M8834" s="5">
        <v>10</v>
      </c>
      <c r="N8834" s="5">
        <v>11546.751</v>
      </c>
      <c r="O8834" s="5">
        <v>0.49099999999998545</v>
      </c>
      <c r="P8834" s="5">
        <v>1.9923000000000683</v>
      </c>
      <c r="S8834" s="5">
        <f t="shared" si="966"/>
        <v>0</v>
      </c>
      <c r="T8834" s="5">
        <f t="shared" si="967"/>
        <v>7868.9669999999996</v>
      </c>
      <c r="U8834" s="5">
        <f t="shared" si="968"/>
        <v>3</v>
      </c>
      <c r="V8834" s="5">
        <f t="shared" si="969"/>
        <v>2</v>
      </c>
      <c r="W8834" s="5">
        <f t="shared" si="970"/>
        <v>0</v>
      </c>
      <c r="X8834" s="5">
        <f t="shared" si="971"/>
        <v>1</v>
      </c>
      <c r="Y8834" s="5">
        <f t="shared" si="972"/>
        <v>1</v>
      </c>
    </row>
    <row r="8835" spans="2:25" hidden="1" x14ac:dyDescent="0.3">
      <c r="B8835" s="6">
        <v>8826</v>
      </c>
      <c r="C8835" s="2" t="s">
        <v>24069</v>
      </c>
      <c r="D8835" s="2" t="s">
        <v>37719</v>
      </c>
      <c r="E8835" s="9" t="s">
        <v>37720</v>
      </c>
      <c r="F8835" s="13">
        <v>11549.88</v>
      </c>
      <c r="G8835" s="8">
        <v>0.52383446830806057</v>
      </c>
      <c r="L8835" s="5">
        <v>4</v>
      </c>
      <c r="M8835" s="5">
        <v>9</v>
      </c>
      <c r="N8835" s="5">
        <v>11549.88</v>
      </c>
      <c r="O8835" s="5">
        <v>3.1289999999989959</v>
      </c>
      <c r="P8835" s="5">
        <v>1.9089999999998326</v>
      </c>
      <c r="S8835" s="5">
        <f t="shared" si="966"/>
        <v>0</v>
      </c>
      <c r="T8835" s="5">
        <f t="shared" si="967"/>
        <v>7868.9669999999996</v>
      </c>
      <c r="U8835" s="5">
        <f t="shared" si="968"/>
        <v>3</v>
      </c>
      <c r="V8835" s="5">
        <f t="shared" si="969"/>
        <v>2</v>
      </c>
      <c r="W8835" s="5">
        <f t="shared" si="970"/>
        <v>0</v>
      </c>
      <c r="X8835" s="5">
        <f t="shared" si="971"/>
        <v>1</v>
      </c>
      <c r="Y8835" s="5">
        <f t="shared" si="972"/>
        <v>1</v>
      </c>
    </row>
    <row r="8836" spans="2:25" hidden="1" x14ac:dyDescent="0.3">
      <c r="B8836" s="6">
        <v>8827</v>
      </c>
      <c r="C8836" s="2" t="s">
        <v>24698</v>
      </c>
      <c r="D8836" s="2" t="s">
        <v>37721</v>
      </c>
      <c r="E8836" s="9" t="s">
        <v>37722</v>
      </c>
      <c r="F8836" s="13">
        <v>11550.877</v>
      </c>
      <c r="G8836" s="8">
        <v>0.54830573527795512</v>
      </c>
      <c r="L8836" s="5">
        <v>12</v>
      </c>
      <c r="M8836" s="5">
        <v>10</v>
      </c>
      <c r="N8836" s="5">
        <v>11550.877</v>
      </c>
      <c r="O8836" s="5">
        <v>0.99700000000120781</v>
      </c>
      <c r="P8836" s="5">
        <v>1.8238000000001193</v>
      </c>
      <c r="S8836" s="5">
        <f t="shared" si="966"/>
        <v>0</v>
      </c>
      <c r="T8836" s="5">
        <f t="shared" si="967"/>
        <v>7868.9669999999996</v>
      </c>
      <c r="U8836" s="5">
        <f t="shared" si="968"/>
        <v>3</v>
      </c>
      <c r="V8836" s="5">
        <f t="shared" si="969"/>
        <v>2</v>
      </c>
      <c r="W8836" s="5">
        <f t="shared" si="970"/>
        <v>0</v>
      </c>
      <c r="X8836" s="5">
        <f t="shared" si="971"/>
        <v>1</v>
      </c>
      <c r="Y8836" s="5">
        <f t="shared" si="972"/>
        <v>1</v>
      </c>
    </row>
    <row r="8837" spans="2:25" hidden="1" x14ac:dyDescent="0.3">
      <c r="B8837" s="6">
        <v>8828</v>
      </c>
      <c r="C8837" s="2" t="s">
        <v>23999</v>
      </c>
      <c r="D8837" s="2" t="s">
        <v>37723</v>
      </c>
      <c r="E8837" s="9" t="s">
        <v>37724</v>
      </c>
      <c r="F8837" s="13">
        <v>11558.047</v>
      </c>
      <c r="G8837" s="8">
        <v>0.47092064987048393</v>
      </c>
      <c r="L8837" s="5">
        <v>9</v>
      </c>
      <c r="M8837" s="5">
        <v>10</v>
      </c>
      <c r="N8837" s="5">
        <v>11558.047</v>
      </c>
      <c r="O8837" s="5">
        <v>7.1700000000000728</v>
      </c>
      <c r="P8837" s="5">
        <v>2.1235000000000581</v>
      </c>
      <c r="S8837" s="5">
        <f t="shared" si="966"/>
        <v>0</v>
      </c>
      <c r="T8837" s="5">
        <f t="shared" si="967"/>
        <v>7868.9669999999996</v>
      </c>
      <c r="U8837" s="5">
        <f t="shared" si="968"/>
        <v>3</v>
      </c>
      <c r="V8837" s="5">
        <f t="shared" si="969"/>
        <v>2</v>
      </c>
      <c r="W8837" s="5">
        <f t="shared" si="970"/>
        <v>0</v>
      </c>
      <c r="X8837" s="5">
        <f t="shared" si="971"/>
        <v>1</v>
      </c>
      <c r="Y8837" s="5">
        <f t="shared" si="972"/>
        <v>1</v>
      </c>
    </row>
    <row r="8838" spans="2:25" hidden="1" x14ac:dyDescent="0.3">
      <c r="B8838" s="6">
        <v>8829</v>
      </c>
      <c r="C8838" s="2" t="s">
        <v>24802</v>
      </c>
      <c r="D8838" s="2" t="s">
        <v>37725</v>
      </c>
      <c r="E8838" s="9" t="s">
        <v>37724</v>
      </c>
      <c r="F8838" s="13">
        <v>11558.172</v>
      </c>
      <c r="G8838" s="8">
        <v>0.46825248173815831</v>
      </c>
      <c r="L8838" s="5">
        <v>11</v>
      </c>
      <c r="M8838" s="5">
        <v>10</v>
      </c>
      <c r="N8838" s="5">
        <v>11558.172</v>
      </c>
      <c r="O8838" s="5">
        <v>0.125</v>
      </c>
      <c r="P8838" s="5">
        <v>2.1355999999999766</v>
      </c>
      <c r="S8838" s="5">
        <f t="shared" si="966"/>
        <v>0</v>
      </c>
      <c r="T8838" s="5">
        <f t="shared" si="967"/>
        <v>7868.9669999999996</v>
      </c>
      <c r="U8838" s="5">
        <f t="shared" si="968"/>
        <v>3</v>
      </c>
      <c r="V8838" s="5">
        <f t="shared" si="969"/>
        <v>2</v>
      </c>
      <c r="W8838" s="5">
        <f t="shared" si="970"/>
        <v>0</v>
      </c>
      <c r="X8838" s="5">
        <f t="shared" si="971"/>
        <v>1</v>
      </c>
      <c r="Y8838" s="5">
        <f t="shared" si="972"/>
        <v>1</v>
      </c>
    </row>
    <row r="8839" spans="2:25" hidden="1" x14ac:dyDescent="0.3">
      <c r="B8839" s="6">
        <v>8830</v>
      </c>
      <c r="C8839" s="2" t="s">
        <v>24906</v>
      </c>
      <c r="D8839" s="2" t="s">
        <v>37726</v>
      </c>
      <c r="E8839" s="9" t="s">
        <v>37724</v>
      </c>
      <c r="F8839" s="13">
        <v>11558.300999999999</v>
      </c>
      <c r="G8839" s="8">
        <v>0.46796761664095521</v>
      </c>
      <c r="L8839" s="5">
        <v>3</v>
      </c>
      <c r="M8839" s="5">
        <v>10</v>
      </c>
      <c r="N8839" s="5">
        <v>11558.300999999999</v>
      </c>
      <c r="O8839" s="5">
        <v>0.12899999999899592</v>
      </c>
      <c r="P8839" s="5">
        <v>2.1368999999998777</v>
      </c>
      <c r="S8839" s="5">
        <f t="shared" si="966"/>
        <v>0</v>
      </c>
      <c r="T8839" s="5">
        <f t="shared" si="967"/>
        <v>7868.9669999999996</v>
      </c>
      <c r="U8839" s="5">
        <f t="shared" si="968"/>
        <v>3</v>
      </c>
      <c r="V8839" s="5">
        <f t="shared" si="969"/>
        <v>2</v>
      </c>
      <c r="W8839" s="5">
        <f t="shared" si="970"/>
        <v>0</v>
      </c>
      <c r="X8839" s="5">
        <f t="shared" si="971"/>
        <v>1</v>
      </c>
      <c r="Y8839" s="5">
        <f t="shared" si="972"/>
        <v>1</v>
      </c>
    </row>
    <row r="8840" spans="2:25" hidden="1" x14ac:dyDescent="0.3">
      <c r="B8840" s="6">
        <v>8831</v>
      </c>
      <c r="C8840" s="2" t="s">
        <v>24501</v>
      </c>
      <c r="D8840" s="2" t="s">
        <v>37727</v>
      </c>
      <c r="E8840" s="9" t="s">
        <v>37728</v>
      </c>
      <c r="F8840" s="13">
        <v>11559.646000000001</v>
      </c>
      <c r="G8840" s="8">
        <v>0.44279135671270242</v>
      </c>
      <c r="L8840" s="5">
        <v>6</v>
      </c>
      <c r="M8840" s="5">
        <v>10</v>
      </c>
      <c r="N8840" s="5">
        <v>11559.646000000001</v>
      </c>
      <c r="O8840" s="5">
        <v>1.3450000000011642</v>
      </c>
      <c r="P8840" s="5">
        <v>2.2584000000000741</v>
      </c>
      <c r="S8840" s="5">
        <f t="shared" si="966"/>
        <v>0</v>
      </c>
      <c r="T8840" s="5">
        <f t="shared" si="967"/>
        <v>7868.9669999999996</v>
      </c>
      <c r="U8840" s="5">
        <f t="shared" si="968"/>
        <v>3</v>
      </c>
      <c r="V8840" s="5">
        <f t="shared" si="969"/>
        <v>2</v>
      </c>
      <c r="W8840" s="5">
        <f t="shared" si="970"/>
        <v>0</v>
      </c>
      <c r="X8840" s="5">
        <f t="shared" si="971"/>
        <v>1</v>
      </c>
      <c r="Y8840" s="5">
        <f t="shared" si="972"/>
        <v>1</v>
      </c>
    </row>
    <row r="8841" spans="2:25" hidden="1" x14ac:dyDescent="0.3">
      <c r="B8841" s="6">
        <v>8832</v>
      </c>
      <c r="C8841" s="2" t="s">
        <v>25758</v>
      </c>
      <c r="D8841" s="2" t="s">
        <v>37729</v>
      </c>
      <c r="E8841" s="9" t="s">
        <v>37730</v>
      </c>
      <c r="F8841" s="13">
        <v>11563.579</v>
      </c>
      <c r="G8841" s="8">
        <v>0.43218947186448387</v>
      </c>
      <c r="L8841" s="5">
        <v>3</v>
      </c>
      <c r="M8841" s="5">
        <v>10</v>
      </c>
      <c r="N8841" s="5">
        <v>11563.579</v>
      </c>
      <c r="O8841" s="5">
        <v>3.9329999999990832</v>
      </c>
      <c r="P8841" s="5">
        <v>2.313799999999901</v>
      </c>
      <c r="S8841" s="5">
        <f t="shared" si="966"/>
        <v>0</v>
      </c>
      <c r="T8841" s="5">
        <f t="shared" si="967"/>
        <v>7868.9669999999996</v>
      </c>
      <c r="U8841" s="5">
        <f t="shared" si="968"/>
        <v>3</v>
      </c>
      <c r="V8841" s="5">
        <f t="shared" si="969"/>
        <v>2</v>
      </c>
      <c r="W8841" s="5">
        <f t="shared" si="970"/>
        <v>0</v>
      </c>
      <c r="X8841" s="5">
        <f t="shared" si="971"/>
        <v>1</v>
      </c>
      <c r="Y8841" s="5">
        <f t="shared" si="972"/>
        <v>1</v>
      </c>
    </row>
    <row r="8842" spans="2:25" hidden="1" x14ac:dyDescent="0.3">
      <c r="B8842" s="6">
        <v>8833</v>
      </c>
      <c r="C8842" s="2" t="s">
        <v>29229</v>
      </c>
      <c r="D8842" s="2" t="s">
        <v>37731</v>
      </c>
      <c r="E8842" s="9" t="s">
        <v>37732</v>
      </c>
      <c r="F8842" s="13">
        <v>11564.266</v>
      </c>
      <c r="G8842" s="8">
        <v>0.44563279857396493</v>
      </c>
      <c r="L8842" s="5">
        <v>11</v>
      </c>
      <c r="M8842" s="5">
        <v>10</v>
      </c>
      <c r="N8842" s="5">
        <v>11564.266</v>
      </c>
      <c r="O8842" s="5">
        <v>0.68699999999989814</v>
      </c>
      <c r="P8842" s="5">
        <v>2.2440000000000508</v>
      </c>
      <c r="S8842" s="5">
        <f t="shared" si="966"/>
        <v>0</v>
      </c>
      <c r="T8842" s="5">
        <f t="shared" si="967"/>
        <v>7868.9669999999996</v>
      </c>
      <c r="U8842" s="5">
        <f t="shared" si="968"/>
        <v>3</v>
      </c>
      <c r="V8842" s="5">
        <f t="shared" si="969"/>
        <v>2</v>
      </c>
      <c r="W8842" s="5">
        <f t="shared" si="970"/>
        <v>0</v>
      </c>
      <c r="X8842" s="5">
        <f t="shared" si="971"/>
        <v>1</v>
      </c>
      <c r="Y8842" s="5">
        <f t="shared" si="972"/>
        <v>1</v>
      </c>
    </row>
    <row r="8843" spans="2:25" hidden="1" x14ac:dyDescent="0.3">
      <c r="B8843" s="6">
        <v>8834</v>
      </c>
      <c r="C8843" s="2" t="s">
        <v>24176</v>
      </c>
      <c r="D8843" s="2" t="s">
        <v>37733</v>
      </c>
      <c r="E8843" s="9" t="s">
        <v>37732</v>
      </c>
      <c r="F8843" s="13">
        <v>11564.414000000001</v>
      </c>
      <c r="G8843" s="8">
        <v>0.55084278946787213</v>
      </c>
      <c r="L8843" s="5">
        <v>13</v>
      </c>
      <c r="M8843" s="5">
        <v>10</v>
      </c>
      <c r="N8843" s="5">
        <v>11564.414000000001</v>
      </c>
      <c r="O8843" s="5">
        <v>0.14800000000104774</v>
      </c>
      <c r="P8843" s="5">
        <v>1.8154000000000452</v>
      </c>
      <c r="S8843" s="5">
        <f t="shared" si="966"/>
        <v>0</v>
      </c>
      <c r="T8843" s="5">
        <f t="shared" si="967"/>
        <v>7868.9669999999996</v>
      </c>
      <c r="U8843" s="5">
        <f t="shared" si="968"/>
        <v>3</v>
      </c>
      <c r="V8843" s="5">
        <f t="shared" si="969"/>
        <v>2</v>
      </c>
      <c r="W8843" s="5">
        <f t="shared" si="970"/>
        <v>0</v>
      </c>
      <c r="X8843" s="5">
        <f t="shared" si="971"/>
        <v>1</v>
      </c>
      <c r="Y8843" s="5">
        <f t="shared" si="972"/>
        <v>1</v>
      </c>
    </row>
    <row r="8844" spans="2:25" hidden="1" x14ac:dyDescent="0.3">
      <c r="B8844" s="6">
        <v>8835</v>
      </c>
      <c r="C8844" s="2" t="s">
        <v>37661</v>
      </c>
      <c r="D8844" s="2" t="s">
        <v>24313</v>
      </c>
      <c r="E8844" s="9" t="s">
        <v>37734</v>
      </c>
      <c r="F8844" s="13">
        <v>11566.681</v>
      </c>
      <c r="G8844" s="8">
        <v>0.50175614651278744</v>
      </c>
      <c r="L8844" s="5">
        <v>6</v>
      </c>
      <c r="M8844" s="5">
        <v>10</v>
      </c>
      <c r="N8844" s="5">
        <v>11566.681</v>
      </c>
      <c r="O8844" s="5">
        <v>2.2669999999998254</v>
      </c>
      <c r="P8844" s="5">
        <v>1.9930000000000292</v>
      </c>
      <c r="S8844" s="5">
        <f t="shared" si="966"/>
        <v>0</v>
      </c>
      <c r="T8844" s="5">
        <f t="shared" si="967"/>
        <v>7868.9669999999996</v>
      </c>
      <c r="U8844" s="5">
        <f t="shared" si="968"/>
        <v>3</v>
      </c>
      <c r="V8844" s="5">
        <f t="shared" si="969"/>
        <v>2</v>
      </c>
      <c r="W8844" s="5">
        <f t="shared" si="970"/>
        <v>0</v>
      </c>
      <c r="X8844" s="5">
        <f t="shared" si="971"/>
        <v>1</v>
      </c>
      <c r="Y8844" s="5">
        <f t="shared" si="972"/>
        <v>1</v>
      </c>
    </row>
    <row r="8845" spans="2:25" hidden="1" x14ac:dyDescent="0.3">
      <c r="B8845" s="6">
        <v>8836</v>
      </c>
      <c r="C8845" s="2" t="s">
        <v>24961</v>
      </c>
      <c r="D8845" s="2" t="s">
        <v>37735</v>
      </c>
      <c r="E8845" s="9" t="s">
        <v>37736</v>
      </c>
      <c r="F8845" s="13">
        <v>11567.778</v>
      </c>
      <c r="G8845" s="8">
        <v>0.55872164487648979</v>
      </c>
      <c r="L8845" s="5">
        <v>12</v>
      </c>
      <c r="M8845" s="5">
        <v>10</v>
      </c>
      <c r="N8845" s="5">
        <v>11567.778</v>
      </c>
      <c r="O8845" s="5">
        <v>1.0969999999997526</v>
      </c>
      <c r="P8845" s="5">
        <v>1.7898000000001049</v>
      </c>
      <c r="S8845" s="5">
        <f t="shared" si="966"/>
        <v>0</v>
      </c>
      <c r="T8845" s="5">
        <f t="shared" si="967"/>
        <v>7868.9669999999996</v>
      </c>
      <c r="U8845" s="5">
        <f t="shared" si="968"/>
        <v>3</v>
      </c>
      <c r="V8845" s="5">
        <f t="shared" si="969"/>
        <v>2</v>
      </c>
      <c r="W8845" s="5">
        <f t="shared" si="970"/>
        <v>0</v>
      </c>
      <c r="X8845" s="5">
        <f t="shared" si="971"/>
        <v>1</v>
      </c>
      <c r="Y8845" s="5">
        <f t="shared" si="972"/>
        <v>1</v>
      </c>
    </row>
    <row r="8846" spans="2:25" hidden="1" x14ac:dyDescent="0.3">
      <c r="B8846" s="6">
        <v>8837</v>
      </c>
      <c r="C8846" s="2" t="s">
        <v>26030</v>
      </c>
      <c r="D8846" s="2" t="s">
        <v>37737</v>
      </c>
      <c r="E8846" s="9" t="s">
        <v>37738</v>
      </c>
      <c r="F8846" s="13">
        <v>11571.380999999999</v>
      </c>
      <c r="G8846" s="8">
        <v>0.48770971517755024</v>
      </c>
      <c r="L8846" s="5">
        <v>12</v>
      </c>
      <c r="M8846" s="5">
        <v>10</v>
      </c>
      <c r="N8846" s="5">
        <v>11571.380999999999</v>
      </c>
      <c r="O8846" s="5">
        <v>3.602999999999156</v>
      </c>
      <c r="P8846" s="5">
        <v>2.0503999999998994</v>
      </c>
      <c r="S8846" s="5">
        <f t="shared" si="966"/>
        <v>0</v>
      </c>
      <c r="T8846" s="5">
        <f t="shared" si="967"/>
        <v>7868.9669999999996</v>
      </c>
      <c r="U8846" s="5">
        <f t="shared" si="968"/>
        <v>3</v>
      </c>
      <c r="V8846" s="5">
        <f t="shared" si="969"/>
        <v>2</v>
      </c>
      <c r="W8846" s="5">
        <f t="shared" si="970"/>
        <v>0</v>
      </c>
      <c r="X8846" s="5">
        <f t="shared" si="971"/>
        <v>1</v>
      </c>
      <c r="Y8846" s="5">
        <f t="shared" si="972"/>
        <v>1</v>
      </c>
    </row>
    <row r="8847" spans="2:25" hidden="1" x14ac:dyDescent="0.3">
      <c r="B8847" s="6">
        <v>8838</v>
      </c>
      <c r="C8847" s="2" t="s">
        <v>28127</v>
      </c>
      <c r="D8847" s="2" t="s">
        <v>37739</v>
      </c>
      <c r="E8847" s="9" t="s">
        <v>37740</v>
      </c>
      <c r="F8847" s="13">
        <v>11573.714</v>
      </c>
      <c r="G8847" s="8">
        <v>0.63828429182360014</v>
      </c>
      <c r="L8847" s="5">
        <v>10</v>
      </c>
      <c r="M8847" s="5">
        <v>10</v>
      </c>
      <c r="N8847" s="5">
        <v>11573.714</v>
      </c>
      <c r="O8847" s="5">
        <v>2.3330000000005384</v>
      </c>
      <c r="P8847" s="5">
        <v>1.5666999999999462</v>
      </c>
      <c r="S8847" s="5">
        <f t="shared" si="966"/>
        <v>0</v>
      </c>
      <c r="T8847" s="5">
        <f t="shared" si="967"/>
        <v>7868.9669999999996</v>
      </c>
      <c r="U8847" s="5">
        <f t="shared" si="968"/>
        <v>3</v>
      </c>
      <c r="V8847" s="5">
        <f t="shared" si="969"/>
        <v>2</v>
      </c>
      <c r="W8847" s="5">
        <f t="shared" si="970"/>
        <v>0</v>
      </c>
      <c r="X8847" s="5">
        <f t="shared" si="971"/>
        <v>1</v>
      </c>
      <c r="Y8847" s="5">
        <f t="shared" si="972"/>
        <v>1</v>
      </c>
    </row>
    <row r="8848" spans="2:25" hidden="1" x14ac:dyDescent="0.3">
      <c r="B8848" s="6">
        <v>8839</v>
      </c>
      <c r="C8848" s="2" t="s">
        <v>29680</v>
      </c>
      <c r="D8848" s="2" t="s">
        <v>37741</v>
      </c>
      <c r="E8848" s="9" t="s">
        <v>37742</v>
      </c>
      <c r="F8848" s="13">
        <v>11575.061</v>
      </c>
      <c r="G8848" s="8">
        <v>0.59210136775418709</v>
      </c>
      <c r="L8848" s="5">
        <v>11</v>
      </c>
      <c r="M8848" s="5">
        <v>10</v>
      </c>
      <c r="N8848" s="5">
        <v>11575.061</v>
      </c>
      <c r="O8848" s="5">
        <v>1.3469999999997526</v>
      </c>
      <c r="P8848" s="5">
        <v>1.6888999999999215</v>
      </c>
      <c r="S8848" s="5">
        <f t="shared" si="966"/>
        <v>0</v>
      </c>
      <c r="T8848" s="5">
        <f t="shared" si="967"/>
        <v>7868.9669999999996</v>
      </c>
      <c r="U8848" s="5">
        <f t="shared" si="968"/>
        <v>3</v>
      </c>
      <c r="V8848" s="5">
        <f t="shared" si="969"/>
        <v>2</v>
      </c>
      <c r="W8848" s="5">
        <f t="shared" si="970"/>
        <v>0</v>
      </c>
      <c r="X8848" s="5">
        <f t="shared" si="971"/>
        <v>1</v>
      </c>
      <c r="Y8848" s="5">
        <f t="shared" si="972"/>
        <v>1</v>
      </c>
    </row>
    <row r="8849" spans="2:25" hidden="1" x14ac:dyDescent="0.3">
      <c r="B8849" s="6">
        <v>8840</v>
      </c>
      <c r="C8849" s="2" t="s">
        <v>24057</v>
      </c>
      <c r="D8849" s="2" t="s">
        <v>33290</v>
      </c>
      <c r="E8849" s="9" t="s">
        <v>37743</v>
      </c>
      <c r="F8849" s="13">
        <v>11576.218999999999</v>
      </c>
      <c r="G8849" s="8">
        <v>0.55809800200916326</v>
      </c>
      <c r="L8849" s="5">
        <v>6</v>
      </c>
      <c r="M8849" s="5">
        <v>10</v>
      </c>
      <c r="N8849" s="5">
        <v>11576.218999999999</v>
      </c>
      <c r="O8849" s="5">
        <v>1.157999999999447</v>
      </c>
      <c r="P8849" s="5">
        <v>1.7917999999999665</v>
      </c>
      <c r="S8849" s="5">
        <f t="shared" si="966"/>
        <v>0</v>
      </c>
      <c r="T8849" s="5">
        <f t="shared" si="967"/>
        <v>7868.9669999999996</v>
      </c>
      <c r="U8849" s="5">
        <f t="shared" si="968"/>
        <v>3</v>
      </c>
      <c r="V8849" s="5">
        <f t="shared" si="969"/>
        <v>2</v>
      </c>
      <c r="W8849" s="5">
        <f t="shared" si="970"/>
        <v>0</v>
      </c>
      <c r="X8849" s="5">
        <f t="shared" si="971"/>
        <v>1</v>
      </c>
      <c r="Y8849" s="5">
        <f t="shared" si="972"/>
        <v>1</v>
      </c>
    </row>
    <row r="8850" spans="2:25" hidden="1" x14ac:dyDescent="0.3">
      <c r="B8850" s="6">
        <v>8841</v>
      </c>
      <c r="C8850" s="2" t="s">
        <v>28014</v>
      </c>
      <c r="D8850" s="2" t="s">
        <v>37744</v>
      </c>
      <c r="E8850" s="9" t="s">
        <v>37745</v>
      </c>
      <c r="F8850" s="13">
        <v>11577.414000000001</v>
      </c>
      <c r="G8850" s="8">
        <v>0.56280954524988658</v>
      </c>
      <c r="L8850" s="5">
        <v>10</v>
      </c>
      <c r="M8850" s="5">
        <v>10</v>
      </c>
      <c r="N8850" s="5">
        <v>11577.414000000001</v>
      </c>
      <c r="O8850" s="5">
        <v>1.195000000001528</v>
      </c>
      <c r="P8850" s="5">
        <v>1.7768000000000028</v>
      </c>
      <c r="S8850" s="5">
        <f t="shared" si="966"/>
        <v>0</v>
      </c>
      <c r="T8850" s="5">
        <f t="shared" si="967"/>
        <v>7868.9669999999996</v>
      </c>
      <c r="U8850" s="5">
        <f t="shared" si="968"/>
        <v>3</v>
      </c>
      <c r="V8850" s="5">
        <f t="shared" si="969"/>
        <v>2</v>
      </c>
      <c r="W8850" s="5">
        <f t="shared" si="970"/>
        <v>0</v>
      </c>
      <c r="X8850" s="5">
        <f t="shared" si="971"/>
        <v>1</v>
      </c>
      <c r="Y8850" s="5">
        <f t="shared" si="972"/>
        <v>1</v>
      </c>
    </row>
    <row r="8851" spans="2:25" hidden="1" x14ac:dyDescent="0.3">
      <c r="B8851" s="6">
        <v>8842</v>
      </c>
      <c r="C8851" s="2" t="s">
        <v>30268</v>
      </c>
      <c r="D8851" s="2" t="s">
        <v>37746</v>
      </c>
      <c r="E8851" s="9" t="s">
        <v>37747</v>
      </c>
      <c r="F8851" s="13">
        <v>11578.927</v>
      </c>
      <c r="G8851" s="8">
        <v>0.65155069064373394</v>
      </c>
      <c r="L8851" s="5">
        <v>11</v>
      </c>
      <c r="M8851" s="5">
        <v>10</v>
      </c>
      <c r="N8851" s="5">
        <v>11578.927</v>
      </c>
      <c r="O8851" s="5">
        <v>1.5129999999990105</v>
      </c>
      <c r="P8851" s="5">
        <v>1.5347999999999957</v>
      </c>
      <c r="S8851" s="5">
        <f t="shared" si="966"/>
        <v>0</v>
      </c>
      <c r="T8851" s="5">
        <f t="shared" si="967"/>
        <v>7868.9669999999996</v>
      </c>
      <c r="U8851" s="5">
        <f t="shared" si="968"/>
        <v>3</v>
      </c>
      <c r="V8851" s="5">
        <f t="shared" si="969"/>
        <v>2</v>
      </c>
      <c r="W8851" s="5">
        <f t="shared" si="970"/>
        <v>0</v>
      </c>
      <c r="X8851" s="5">
        <f t="shared" si="971"/>
        <v>1</v>
      </c>
      <c r="Y8851" s="5">
        <f t="shared" si="972"/>
        <v>1</v>
      </c>
    </row>
    <row r="8852" spans="2:25" hidden="1" x14ac:dyDescent="0.3">
      <c r="B8852" s="6">
        <v>8843</v>
      </c>
      <c r="C8852" s="2" t="s">
        <v>24019</v>
      </c>
      <c r="D8852" s="2" t="s">
        <v>37748</v>
      </c>
      <c r="E8852" s="9" t="s">
        <v>37749</v>
      </c>
      <c r="F8852" s="13">
        <v>11579.953</v>
      </c>
      <c r="G8852" s="8">
        <v>0.63747051698859347</v>
      </c>
      <c r="L8852" s="5">
        <v>8</v>
      </c>
      <c r="M8852" s="5">
        <v>10</v>
      </c>
      <c r="N8852" s="5">
        <v>11579.953</v>
      </c>
      <c r="O8852" s="5">
        <v>1.0259999999998399</v>
      </c>
      <c r="P8852" s="5">
        <v>1.5686999999999898</v>
      </c>
      <c r="S8852" s="5">
        <f t="shared" si="966"/>
        <v>0</v>
      </c>
      <c r="T8852" s="5">
        <f t="shared" si="967"/>
        <v>7868.9669999999996</v>
      </c>
      <c r="U8852" s="5">
        <f t="shared" si="968"/>
        <v>3</v>
      </c>
      <c r="V8852" s="5">
        <f t="shared" si="969"/>
        <v>2</v>
      </c>
      <c r="W8852" s="5">
        <f t="shared" si="970"/>
        <v>0</v>
      </c>
      <c r="X8852" s="5">
        <f t="shared" si="971"/>
        <v>1</v>
      </c>
      <c r="Y8852" s="5">
        <f t="shared" si="972"/>
        <v>1</v>
      </c>
    </row>
    <row r="8853" spans="2:25" hidden="1" x14ac:dyDescent="0.3">
      <c r="B8853" s="6">
        <v>8844</v>
      </c>
      <c r="C8853" s="2" t="s">
        <v>24347</v>
      </c>
      <c r="D8853" s="2" t="s">
        <v>37750</v>
      </c>
      <c r="E8853" s="9" t="s">
        <v>37751</v>
      </c>
      <c r="F8853" s="13">
        <v>11581.558999999999</v>
      </c>
      <c r="G8853" s="8">
        <v>0.5832604257801578</v>
      </c>
      <c r="L8853" s="5">
        <v>8</v>
      </c>
      <c r="M8853" s="5">
        <v>10</v>
      </c>
      <c r="N8853" s="5">
        <v>11581.558999999999</v>
      </c>
      <c r="O8853" s="5">
        <v>1.6059999999997672</v>
      </c>
      <c r="P8853" s="5">
        <v>1.7144999999998618</v>
      </c>
      <c r="S8853" s="5">
        <f t="shared" si="966"/>
        <v>0</v>
      </c>
      <c r="T8853" s="5">
        <f t="shared" si="967"/>
        <v>7868.9669999999996</v>
      </c>
      <c r="U8853" s="5">
        <f t="shared" si="968"/>
        <v>3</v>
      </c>
      <c r="V8853" s="5">
        <f t="shared" si="969"/>
        <v>2</v>
      </c>
      <c r="W8853" s="5">
        <f t="shared" si="970"/>
        <v>0</v>
      </c>
      <c r="X8853" s="5">
        <f t="shared" si="971"/>
        <v>1</v>
      </c>
      <c r="Y8853" s="5">
        <f t="shared" si="972"/>
        <v>1</v>
      </c>
    </row>
    <row r="8854" spans="2:25" hidden="1" x14ac:dyDescent="0.3">
      <c r="B8854" s="6">
        <v>8845</v>
      </c>
      <c r="C8854" s="2" t="s">
        <v>23996</v>
      </c>
      <c r="D8854" s="2" t="s">
        <v>37752</v>
      </c>
      <c r="E8854" s="9" t="s">
        <v>37753</v>
      </c>
      <c r="F8854" s="13">
        <v>11582.684999999999</v>
      </c>
      <c r="G8854" s="8">
        <v>0.62484378905277593</v>
      </c>
      <c r="L8854" s="5">
        <v>9</v>
      </c>
      <c r="M8854" s="5">
        <v>10</v>
      </c>
      <c r="N8854" s="5">
        <v>11582.684999999999</v>
      </c>
      <c r="O8854" s="5">
        <v>1.1260000000002037</v>
      </c>
      <c r="P8854" s="5">
        <v>1.6003999999998997</v>
      </c>
      <c r="S8854" s="5">
        <f t="shared" si="966"/>
        <v>0</v>
      </c>
      <c r="T8854" s="5">
        <f t="shared" si="967"/>
        <v>7868.9669999999996</v>
      </c>
      <c r="U8854" s="5">
        <f t="shared" si="968"/>
        <v>3</v>
      </c>
      <c r="V8854" s="5">
        <f t="shared" si="969"/>
        <v>2</v>
      </c>
      <c r="W8854" s="5">
        <f t="shared" si="970"/>
        <v>0</v>
      </c>
      <c r="X8854" s="5">
        <f t="shared" si="971"/>
        <v>1</v>
      </c>
      <c r="Y8854" s="5">
        <f t="shared" si="972"/>
        <v>1</v>
      </c>
    </row>
    <row r="8855" spans="2:25" hidden="1" x14ac:dyDescent="0.3">
      <c r="B8855" s="6">
        <v>8846</v>
      </c>
      <c r="C8855" s="2" t="s">
        <v>29965</v>
      </c>
      <c r="D8855" s="2" t="s">
        <v>37754</v>
      </c>
      <c r="E8855" s="9" t="s">
        <v>37755</v>
      </c>
      <c r="F8855" s="13">
        <v>11583.825000000001</v>
      </c>
      <c r="G8855" s="8">
        <v>0.62316943977065498</v>
      </c>
      <c r="L8855" s="5">
        <v>14</v>
      </c>
      <c r="M8855" s="5">
        <v>10</v>
      </c>
      <c r="N8855" s="5">
        <v>11583.825000000001</v>
      </c>
      <c r="O8855" s="5">
        <v>1.1400000000012369</v>
      </c>
      <c r="P8855" s="5">
        <v>1.604700000000048</v>
      </c>
      <c r="S8855" s="5">
        <f t="shared" ref="S8855:S8918" si="973">W8855*X8855*Y8855</f>
        <v>0</v>
      </c>
      <c r="T8855" s="5">
        <f t="shared" ref="T8855:T8918" si="974">IF(S8855=0,T8854,N8855)</f>
        <v>7868.9669999999996</v>
      </c>
      <c r="U8855" s="5">
        <f t="shared" ref="U8855:U8918" si="975">IF((T8855-T8854)&gt;60,U8854+1,MAX(S8855,U8854))</f>
        <v>3</v>
      </c>
      <c r="V8855" s="5">
        <f t="shared" ref="V8855:V8918" si="976">MOD(U8855,2)+1</f>
        <v>2</v>
      </c>
      <c r="W8855" s="5">
        <f t="shared" ref="W8855:W8918" si="977">IF($W$7,IF(G8855&gt;$R$6,1,0),1)</f>
        <v>0</v>
      </c>
      <c r="X8855" s="5">
        <f t="shared" ref="X8855:X8918" si="978">IF($X$7,IF(ISERR(SEARCH($C$5,D8855)),0,1),1)</f>
        <v>1</v>
      </c>
      <c r="Y8855" s="5">
        <f t="shared" ref="Y8855:Y8918" si="979">IF($Y$7,IF(ISERR(SEARCH($C$7,C8855)),0,1),1)</f>
        <v>1</v>
      </c>
    </row>
    <row r="8856" spans="2:25" hidden="1" x14ac:dyDescent="0.3">
      <c r="B8856" s="6">
        <v>8847</v>
      </c>
      <c r="C8856" s="2" t="s">
        <v>27160</v>
      </c>
      <c r="D8856" s="2" t="s">
        <v>37756</v>
      </c>
      <c r="E8856" s="9" t="s">
        <v>37757</v>
      </c>
      <c r="F8856" s="13">
        <v>11585.022000000001</v>
      </c>
      <c r="G8856" s="8">
        <v>0.73308408474444287</v>
      </c>
      <c r="L8856" s="5">
        <v>7</v>
      </c>
      <c r="M8856" s="5">
        <v>10</v>
      </c>
      <c r="N8856" s="5">
        <v>11585.022000000001</v>
      </c>
      <c r="O8856" s="5">
        <v>1.1970000000001164</v>
      </c>
      <c r="P8856" s="5">
        <v>1.364100000000144</v>
      </c>
      <c r="S8856" s="5">
        <f t="shared" si="973"/>
        <v>0</v>
      </c>
      <c r="T8856" s="5">
        <f t="shared" si="974"/>
        <v>7868.9669999999996</v>
      </c>
      <c r="U8856" s="5">
        <f t="shared" si="975"/>
        <v>3</v>
      </c>
      <c r="V8856" s="5">
        <f t="shared" si="976"/>
        <v>2</v>
      </c>
      <c r="W8856" s="5">
        <f t="shared" si="977"/>
        <v>0</v>
      </c>
      <c r="X8856" s="5">
        <f t="shared" si="978"/>
        <v>1</v>
      </c>
      <c r="Y8856" s="5">
        <f t="shared" si="979"/>
        <v>1</v>
      </c>
    </row>
    <row r="8857" spans="2:25" hidden="1" x14ac:dyDescent="0.3">
      <c r="B8857" s="6">
        <v>8848</v>
      </c>
      <c r="C8857" s="2" t="s">
        <v>28525</v>
      </c>
      <c r="D8857" s="2" t="s">
        <v>37758</v>
      </c>
      <c r="E8857" s="9" t="s">
        <v>37759</v>
      </c>
      <c r="F8857" s="13">
        <v>11586.737999999999</v>
      </c>
      <c r="G8857" s="8">
        <v>0.76781326781330128</v>
      </c>
      <c r="L8857" s="5">
        <v>8</v>
      </c>
      <c r="M8857" s="5">
        <v>10</v>
      </c>
      <c r="N8857" s="5">
        <v>11586.737999999999</v>
      </c>
      <c r="O8857" s="5">
        <v>1.7159999999985303</v>
      </c>
      <c r="P8857" s="5">
        <v>1.3023999999999432</v>
      </c>
      <c r="S8857" s="5">
        <f t="shared" si="973"/>
        <v>0</v>
      </c>
      <c r="T8857" s="5">
        <f t="shared" si="974"/>
        <v>7868.9669999999996</v>
      </c>
      <c r="U8857" s="5">
        <f t="shared" si="975"/>
        <v>3</v>
      </c>
      <c r="V8857" s="5">
        <f t="shared" si="976"/>
        <v>2</v>
      </c>
      <c r="W8857" s="5">
        <f t="shared" si="977"/>
        <v>0</v>
      </c>
      <c r="X8857" s="5">
        <f t="shared" si="978"/>
        <v>1</v>
      </c>
      <c r="Y8857" s="5">
        <f t="shared" si="979"/>
        <v>1</v>
      </c>
    </row>
    <row r="8858" spans="2:25" hidden="1" x14ac:dyDescent="0.3">
      <c r="B8858" s="6">
        <v>8849</v>
      </c>
      <c r="C8858" s="2" t="s">
        <v>23999</v>
      </c>
      <c r="D8858" s="2" t="s">
        <v>37760</v>
      </c>
      <c r="E8858" s="9" t="s">
        <v>37761</v>
      </c>
      <c r="F8858" s="13">
        <v>11592.806</v>
      </c>
      <c r="G8858" s="8">
        <v>0.56353902507746112</v>
      </c>
      <c r="L8858" s="5">
        <v>9</v>
      </c>
      <c r="M8858" s="5">
        <v>10</v>
      </c>
      <c r="N8858" s="5">
        <v>11592.806</v>
      </c>
      <c r="O8858" s="5">
        <v>6.0680000000011205</v>
      </c>
      <c r="P8858" s="5">
        <v>1.7745000000000801</v>
      </c>
      <c r="S8858" s="5">
        <f t="shared" si="973"/>
        <v>0</v>
      </c>
      <c r="T8858" s="5">
        <f t="shared" si="974"/>
        <v>7868.9669999999996</v>
      </c>
      <c r="U8858" s="5">
        <f t="shared" si="975"/>
        <v>3</v>
      </c>
      <c r="V8858" s="5">
        <f t="shared" si="976"/>
        <v>2</v>
      </c>
      <c r="W8858" s="5">
        <f t="shared" si="977"/>
        <v>0</v>
      </c>
      <c r="X8858" s="5">
        <f t="shared" si="978"/>
        <v>1</v>
      </c>
      <c r="Y8858" s="5">
        <f t="shared" si="979"/>
        <v>1</v>
      </c>
    </row>
    <row r="8859" spans="2:25" hidden="1" x14ac:dyDescent="0.3">
      <c r="B8859" s="6">
        <v>8850</v>
      </c>
      <c r="C8859" s="2" t="s">
        <v>24114</v>
      </c>
      <c r="D8859" s="2" t="s">
        <v>37762</v>
      </c>
      <c r="E8859" s="9" t="s">
        <v>37763</v>
      </c>
      <c r="F8859" s="13">
        <v>11593.888000000001</v>
      </c>
      <c r="G8859" s="8">
        <v>0.5659629860206602</v>
      </c>
      <c r="L8859" s="5">
        <v>8</v>
      </c>
      <c r="M8859" s="5">
        <v>10</v>
      </c>
      <c r="N8859" s="5">
        <v>11593.888000000001</v>
      </c>
      <c r="O8859" s="5">
        <v>1.0820000000003347</v>
      </c>
      <c r="P8859" s="5">
        <v>1.7669000000001689</v>
      </c>
      <c r="S8859" s="5">
        <f t="shared" si="973"/>
        <v>0</v>
      </c>
      <c r="T8859" s="5">
        <f t="shared" si="974"/>
        <v>7868.9669999999996</v>
      </c>
      <c r="U8859" s="5">
        <f t="shared" si="975"/>
        <v>3</v>
      </c>
      <c r="V8859" s="5">
        <f t="shared" si="976"/>
        <v>2</v>
      </c>
      <c r="W8859" s="5">
        <f t="shared" si="977"/>
        <v>0</v>
      </c>
      <c r="X8859" s="5">
        <f t="shared" si="978"/>
        <v>1</v>
      </c>
      <c r="Y8859" s="5">
        <f t="shared" si="979"/>
        <v>1</v>
      </c>
    </row>
    <row r="8860" spans="2:25" hidden="1" x14ac:dyDescent="0.3">
      <c r="B8860" s="6">
        <v>8851</v>
      </c>
      <c r="C8860" s="2" t="s">
        <v>27160</v>
      </c>
      <c r="D8860" s="2" t="s">
        <v>37764</v>
      </c>
      <c r="E8860" s="9" t="s">
        <v>37765</v>
      </c>
      <c r="F8860" s="13">
        <v>11594.936</v>
      </c>
      <c r="G8860" s="8">
        <v>0.57071110603815522</v>
      </c>
      <c r="L8860" s="5">
        <v>7</v>
      </c>
      <c r="M8860" s="5">
        <v>10</v>
      </c>
      <c r="N8860" s="5">
        <v>11594.936</v>
      </c>
      <c r="O8860" s="5">
        <v>1.047999999998865</v>
      </c>
      <c r="P8860" s="5">
        <v>1.7521999999999025</v>
      </c>
      <c r="S8860" s="5">
        <f t="shared" si="973"/>
        <v>0</v>
      </c>
      <c r="T8860" s="5">
        <f t="shared" si="974"/>
        <v>7868.9669999999996</v>
      </c>
      <c r="U8860" s="5">
        <f t="shared" si="975"/>
        <v>3</v>
      </c>
      <c r="V8860" s="5">
        <f t="shared" si="976"/>
        <v>2</v>
      </c>
      <c r="W8860" s="5">
        <f t="shared" si="977"/>
        <v>0</v>
      </c>
      <c r="X8860" s="5">
        <f t="shared" si="978"/>
        <v>1</v>
      </c>
      <c r="Y8860" s="5">
        <f t="shared" si="979"/>
        <v>1</v>
      </c>
    </row>
    <row r="8861" spans="2:25" hidden="1" x14ac:dyDescent="0.3">
      <c r="B8861" s="6">
        <v>8852</v>
      </c>
      <c r="C8861" s="2" t="s">
        <v>24501</v>
      </c>
      <c r="D8861" s="2" t="s">
        <v>37766</v>
      </c>
      <c r="E8861" s="9" t="s">
        <v>37767</v>
      </c>
      <c r="F8861" s="13">
        <v>11595.171</v>
      </c>
      <c r="G8861" s="8">
        <v>0.61561191824671468</v>
      </c>
      <c r="L8861" s="5">
        <v>6</v>
      </c>
      <c r="M8861" s="5">
        <v>10</v>
      </c>
      <c r="N8861" s="5">
        <v>11595.171</v>
      </c>
      <c r="O8861" s="5">
        <v>0.23500000000058208</v>
      </c>
      <c r="P8861" s="5">
        <v>1.6244000000000596</v>
      </c>
      <c r="S8861" s="5">
        <f t="shared" si="973"/>
        <v>0</v>
      </c>
      <c r="T8861" s="5">
        <f t="shared" si="974"/>
        <v>7868.9669999999996</v>
      </c>
      <c r="U8861" s="5">
        <f t="shared" si="975"/>
        <v>3</v>
      </c>
      <c r="V8861" s="5">
        <f t="shared" si="976"/>
        <v>2</v>
      </c>
      <c r="W8861" s="5">
        <f t="shared" si="977"/>
        <v>0</v>
      </c>
      <c r="X8861" s="5">
        <f t="shared" si="978"/>
        <v>1</v>
      </c>
      <c r="Y8861" s="5">
        <f t="shared" si="979"/>
        <v>1</v>
      </c>
    </row>
    <row r="8862" spans="2:25" hidden="1" x14ac:dyDescent="0.3">
      <c r="B8862" s="6">
        <v>8853</v>
      </c>
      <c r="C8862" s="2" t="s">
        <v>37768</v>
      </c>
      <c r="D8862" s="2" t="s">
        <v>37769</v>
      </c>
      <c r="E8862" s="9" t="s">
        <v>37770</v>
      </c>
      <c r="F8862" s="13">
        <v>11596.891</v>
      </c>
      <c r="G8862" s="8">
        <v>0.5903884756169524</v>
      </c>
      <c r="L8862" s="5">
        <v>10</v>
      </c>
      <c r="M8862" s="5">
        <v>10</v>
      </c>
      <c r="N8862" s="5">
        <v>11596.891</v>
      </c>
      <c r="O8862" s="5">
        <v>1.7199999999993452</v>
      </c>
      <c r="P8862" s="5">
        <v>1.6938000000000102</v>
      </c>
      <c r="S8862" s="5">
        <f t="shared" si="973"/>
        <v>0</v>
      </c>
      <c r="T8862" s="5">
        <f t="shared" si="974"/>
        <v>7868.9669999999996</v>
      </c>
      <c r="U8862" s="5">
        <f t="shared" si="975"/>
        <v>3</v>
      </c>
      <c r="V8862" s="5">
        <f t="shared" si="976"/>
        <v>2</v>
      </c>
      <c r="W8862" s="5">
        <f t="shared" si="977"/>
        <v>0</v>
      </c>
      <c r="X8862" s="5">
        <f t="shared" si="978"/>
        <v>1</v>
      </c>
      <c r="Y8862" s="5">
        <f t="shared" si="979"/>
        <v>1</v>
      </c>
    </row>
    <row r="8863" spans="2:25" hidden="1" x14ac:dyDescent="0.3">
      <c r="B8863" s="6">
        <v>8854</v>
      </c>
      <c r="C8863" s="2" t="s">
        <v>29965</v>
      </c>
      <c r="D8863" s="2" t="s">
        <v>37771</v>
      </c>
      <c r="E8863" s="9" t="s">
        <v>37772</v>
      </c>
      <c r="F8863" s="13">
        <v>11602.157999999999</v>
      </c>
      <c r="G8863" s="8">
        <v>0.48546045924559073</v>
      </c>
      <c r="L8863" s="5">
        <v>14</v>
      </c>
      <c r="M8863" s="5">
        <v>10</v>
      </c>
      <c r="N8863" s="5">
        <v>11602.157999999999</v>
      </c>
      <c r="O8863" s="5">
        <v>5.2669999999998254</v>
      </c>
      <c r="P8863" s="5">
        <v>2.0599000000000158</v>
      </c>
      <c r="S8863" s="5">
        <f t="shared" si="973"/>
        <v>0</v>
      </c>
      <c r="T8863" s="5">
        <f t="shared" si="974"/>
        <v>7868.9669999999996</v>
      </c>
      <c r="U8863" s="5">
        <f t="shared" si="975"/>
        <v>3</v>
      </c>
      <c r="V8863" s="5">
        <f t="shared" si="976"/>
        <v>2</v>
      </c>
      <c r="W8863" s="5">
        <f t="shared" si="977"/>
        <v>0</v>
      </c>
      <c r="X8863" s="5">
        <f t="shared" si="978"/>
        <v>1</v>
      </c>
      <c r="Y8863" s="5">
        <f t="shared" si="979"/>
        <v>1</v>
      </c>
    </row>
    <row r="8864" spans="2:25" hidden="1" x14ac:dyDescent="0.3">
      <c r="B8864" s="6">
        <v>8855</v>
      </c>
      <c r="C8864" s="2" t="s">
        <v>24603</v>
      </c>
      <c r="D8864" s="2" t="s">
        <v>37773</v>
      </c>
      <c r="E8864" s="9" t="s">
        <v>37774</v>
      </c>
      <c r="F8864" s="13">
        <v>11610.276</v>
      </c>
      <c r="G8864" s="8">
        <v>0.36243702656662946</v>
      </c>
      <c r="L8864" s="5">
        <v>5</v>
      </c>
      <c r="M8864" s="5">
        <v>10</v>
      </c>
      <c r="N8864" s="5">
        <v>11610.276</v>
      </c>
      <c r="O8864" s="5">
        <v>8.1180000000003929</v>
      </c>
      <c r="P8864" s="5">
        <v>2.7591000000000347</v>
      </c>
      <c r="S8864" s="5">
        <f t="shared" si="973"/>
        <v>0</v>
      </c>
      <c r="T8864" s="5">
        <f t="shared" si="974"/>
        <v>7868.9669999999996</v>
      </c>
      <c r="U8864" s="5">
        <f t="shared" si="975"/>
        <v>3</v>
      </c>
      <c r="V8864" s="5">
        <f t="shared" si="976"/>
        <v>2</v>
      </c>
      <c r="W8864" s="5">
        <f t="shared" si="977"/>
        <v>0</v>
      </c>
      <c r="X8864" s="5">
        <f t="shared" si="978"/>
        <v>1</v>
      </c>
      <c r="Y8864" s="5">
        <f t="shared" si="979"/>
        <v>1</v>
      </c>
    </row>
    <row r="8865" spans="2:25" hidden="1" x14ac:dyDescent="0.3">
      <c r="B8865" s="6">
        <v>8856</v>
      </c>
      <c r="C8865" s="2" t="s">
        <v>27160</v>
      </c>
      <c r="D8865" s="2" t="s">
        <v>37775</v>
      </c>
      <c r="E8865" s="9" t="s">
        <v>37776</v>
      </c>
      <c r="F8865" s="13">
        <v>11612.689</v>
      </c>
      <c r="G8865" s="8">
        <v>0.34645232815965027</v>
      </c>
      <c r="L8865" s="5">
        <v>7</v>
      </c>
      <c r="M8865" s="5">
        <v>10</v>
      </c>
      <c r="N8865" s="5">
        <v>11612.689</v>
      </c>
      <c r="O8865" s="5">
        <v>2.4130000000004657</v>
      </c>
      <c r="P8865" s="5">
        <v>2.8863999999999579</v>
      </c>
      <c r="S8865" s="5">
        <f t="shared" si="973"/>
        <v>0</v>
      </c>
      <c r="T8865" s="5">
        <f t="shared" si="974"/>
        <v>7868.9669999999996</v>
      </c>
      <c r="U8865" s="5">
        <f t="shared" si="975"/>
        <v>3</v>
      </c>
      <c r="V8865" s="5">
        <f t="shared" si="976"/>
        <v>2</v>
      </c>
      <c r="W8865" s="5">
        <f t="shared" si="977"/>
        <v>0</v>
      </c>
      <c r="X8865" s="5">
        <f t="shared" si="978"/>
        <v>1</v>
      </c>
      <c r="Y8865" s="5">
        <f t="shared" si="979"/>
        <v>1</v>
      </c>
    </row>
    <row r="8866" spans="2:25" hidden="1" x14ac:dyDescent="0.3">
      <c r="B8866" s="6">
        <v>8857</v>
      </c>
      <c r="C8866" s="2" t="s">
        <v>23977</v>
      </c>
      <c r="D8866" s="2" t="s">
        <v>37777</v>
      </c>
      <c r="E8866" s="9" t="s">
        <v>37776</v>
      </c>
      <c r="F8866" s="13">
        <v>11612.700999999999</v>
      </c>
      <c r="G8866" s="8">
        <v>0.36128472849454912</v>
      </c>
      <c r="L8866" s="5">
        <v>7</v>
      </c>
      <c r="M8866" s="5">
        <v>10</v>
      </c>
      <c r="N8866" s="5">
        <v>11612.700999999999</v>
      </c>
      <c r="O8866" s="5">
        <v>1.1999999998806743E-2</v>
      </c>
      <c r="P8866" s="5">
        <v>2.7678999999998268</v>
      </c>
      <c r="S8866" s="5">
        <f t="shared" si="973"/>
        <v>0</v>
      </c>
      <c r="T8866" s="5">
        <f t="shared" si="974"/>
        <v>7868.9669999999996</v>
      </c>
      <c r="U8866" s="5">
        <f t="shared" si="975"/>
        <v>3</v>
      </c>
      <c r="V8866" s="5">
        <f t="shared" si="976"/>
        <v>2</v>
      </c>
      <c r="W8866" s="5">
        <f t="shared" si="977"/>
        <v>0</v>
      </c>
      <c r="X8866" s="5">
        <f t="shared" si="978"/>
        <v>1</v>
      </c>
      <c r="Y8866" s="5">
        <f t="shared" si="979"/>
        <v>1</v>
      </c>
    </row>
    <row r="8867" spans="2:25" hidden="1" x14ac:dyDescent="0.3">
      <c r="B8867" s="6">
        <v>8858</v>
      </c>
      <c r="C8867" s="2" t="s">
        <v>33953</v>
      </c>
      <c r="D8867" s="2" t="s">
        <v>37778</v>
      </c>
      <c r="E8867" s="9" t="s">
        <v>37779</v>
      </c>
      <c r="F8867" s="13">
        <v>11616.798000000001</v>
      </c>
      <c r="G8867" s="8">
        <v>0.33266799733864155</v>
      </c>
      <c r="L8867" s="5">
        <v>11</v>
      </c>
      <c r="M8867" s="5">
        <v>10</v>
      </c>
      <c r="N8867" s="5">
        <v>11616.798000000001</v>
      </c>
      <c r="O8867" s="5">
        <v>4.0970000000015716</v>
      </c>
      <c r="P8867" s="5">
        <v>3.0060000000001308</v>
      </c>
      <c r="S8867" s="5">
        <f t="shared" si="973"/>
        <v>0</v>
      </c>
      <c r="T8867" s="5">
        <f t="shared" si="974"/>
        <v>7868.9669999999996</v>
      </c>
      <c r="U8867" s="5">
        <f t="shared" si="975"/>
        <v>3</v>
      </c>
      <c r="V8867" s="5">
        <f t="shared" si="976"/>
        <v>2</v>
      </c>
      <c r="W8867" s="5">
        <f t="shared" si="977"/>
        <v>0</v>
      </c>
      <c r="X8867" s="5">
        <f t="shared" si="978"/>
        <v>1</v>
      </c>
      <c r="Y8867" s="5">
        <f t="shared" si="979"/>
        <v>1</v>
      </c>
    </row>
    <row r="8868" spans="2:25" hidden="1" x14ac:dyDescent="0.3">
      <c r="B8868" s="6">
        <v>8859</v>
      </c>
      <c r="C8868" s="2" t="s">
        <v>37125</v>
      </c>
      <c r="D8868" s="2" t="s">
        <v>37780</v>
      </c>
      <c r="E8868" s="9" t="s">
        <v>37781</v>
      </c>
      <c r="F8868" s="13">
        <v>11618.704</v>
      </c>
      <c r="G8868" s="8">
        <v>0.3861302031044983</v>
      </c>
      <c r="L8868" s="5">
        <v>14</v>
      </c>
      <c r="M8868" s="5">
        <v>10</v>
      </c>
      <c r="N8868" s="5">
        <v>11618.704</v>
      </c>
      <c r="O8868" s="5">
        <v>1.9059999999990396</v>
      </c>
      <c r="P8868" s="5">
        <v>2.5897999999999231</v>
      </c>
      <c r="S8868" s="5">
        <f t="shared" si="973"/>
        <v>0</v>
      </c>
      <c r="T8868" s="5">
        <f t="shared" si="974"/>
        <v>7868.9669999999996</v>
      </c>
      <c r="U8868" s="5">
        <f t="shared" si="975"/>
        <v>3</v>
      </c>
      <c r="V8868" s="5">
        <f t="shared" si="976"/>
        <v>2</v>
      </c>
      <c r="W8868" s="5">
        <f t="shared" si="977"/>
        <v>0</v>
      </c>
      <c r="X8868" s="5">
        <f t="shared" si="978"/>
        <v>1</v>
      </c>
      <c r="Y8868" s="5">
        <f t="shared" si="979"/>
        <v>1</v>
      </c>
    </row>
    <row r="8869" spans="2:25" hidden="1" x14ac:dyDescent="0.3">
      <c r="B8869" s="6">
        <v>8860</v>
      </c>
      <c r="C8869" s="2" t="s">
        <v>33953</v>
      </c>
      <c r="D8869" s="2" t="s">
        <v>37782</v>
      </c>
      <c r="E8869" s="9" t="s">
        <v>37783</v>
      </c>
      <c r="F8869" s="13">
        <v>11619.252</v>
      </c>
      <c r="G8869" s="8">
        <v>0.3942595805078129</v>
      </c>
      <c r="L8869" s="5">
        <v>11</v>
      </c>
      <c r="M8869" s="5">
        <v>10</v>
      </c>
      <c r="N8869" s="5">
        <v>11619.252</v>
      </c>
      <c r="O8869" s="5">
        <v>0.54800000000068394</v>
      </c>
      <c r="P8869" s="5">
        <v>2.5363999999999578</v>
      </c>
      <c r="S8869" s="5">
        <f t="shared" si="973"/>
        <v>0</v>
      </c>
      <c r="T8869" s="5">
        <f t="shared" si="974"/>
        <v>7868.9669999999996</v>
      </c>
      <c r="U8869" s="5">
        <f t="shared" si="975"/>
        <v>3</v>
      </c>
      <c r="V8869" s="5">
        <f t="shared" si="976"/>
        <v>2</v>
      </c>
      <c r="W8869" s="5">
        <f t="shared" si="977"/>
        <v>0</v>
      </c>
      <c r="X8869" s="5">
        <f t="shared" si="978"/>
        <v>1</v>
      </c>
      <c r="Y8869" s="5">
        <f t="shared" si="979"/>
        <v>1</v>
      </c>
    </row>
    <row r="8870" spans="2:25" hidden="1" x14ac:dyDescent="0.3">
      <c r="B8870" s="6">
        <v>8861</v>
      </c>
      <c r="C8870" s="2" t="s">
        <v>24698</v>
      </c>
      <c r="D8870" s="2" t="s">
        <v>37784</v>
      </c>
      <c r="E8870" s="9" t="s">
        <v>37785</v>
      </c>
      <c r="F8870" s="13">
        <v>11622.01</v>
      </c>
      <c r="G8870" s="8">
        <v>0.36935805569918767</v>
      </c>
      <c r="L8870" s="5">
        <v>12</v>
      </c>
      <c r="M8870" s="5">
        <v>9</v>
      </c>
      <c r="N8870" s="5">
        <v>11622.01</v>
      </c>
      <c r="O8870" s="5">
        <v>2.7579999999998108</v>
      </c>
      <c r="P8870" s="5">
        <v>2.7074000000000522</v>
      </c>
      <c r="S8870" s="5">
        <f t="shared" si="973"/>
        <v>0</v>
      </c>
      <c r="T8870" s="5">
        <f t="shared" si="974"/>
        <v>7868.9669999999996</v>
      </c>
      <c r="U8870" s="5">
        <f t="shared" si="975"/>
        <v>3</v>
      </c>
      <c r="V8870" s="5">
        <f t="shared" si="976"/>
        <v>2</v>
      </c>
      <c r="W8870" s="5">
        <f t="shared" si="977"/>
        <v>0</v>
      </c>
      <c r="X8870" s="5">
        <f t="shared" si="978"/>
        <v>1</v>
      </c>
      <c r="Y8870" s="5">
        <f t="shared" si="979"/>
        <v>1</v>
      </c>
    </row>
    <row r="8871" spans="2:25" hidden="1" x14ac:dyDescent="0.3">
      <c r="B8871" s="6">
        <v>8862</v>
      </c>
      <c r="C8871" s="2" t="s">
        <v>37153</v>
      </c>
      <c r="D8871" s="2" t="s">
        <v>37786</v>
      </c>
      <c r="E8871" s="9" t="s">
        <v>37787</v>
      </c>
      <c r="F8871" s="13">
        <v>11625.565000000001</v>
      </c>
      <c r="G8871" s="8">
        <v>0.32901230506020673</v>
      </c>
      <c r="L8871" s="5">
        <v>11</v>
      </c>
      <c r="M8871" s="5">
        <v>10</v>
      </c>
      <c r="N8871" s="5">
        <v>11625.565000000001</v>
      </c>
      <c r="O8871" s="5">
        <v>3.555000000000291</v>
      </c>
      <c r="P8871" s="5">
        <v>3.0394000000000232</v>
      </c>
      <c r="S8871" s="5">
        <f t="shared" si="973"/>
        <v>0</v>
      </c>
      <c r="T8871" s="5">
        <f t="shared" si="974"/>
        <v>7868.9669999999996</v>
      </c>
      <c r="U8871" s="5">
        <f t="shared" si="975"/>
        <v>3</v>
      </c>
      <c r="V8871" s="5">
        <f t="shared" si="976"/>
        <v>2</v>
      </c>
      <c r="W8871" s="5">
        <f t="shared" si="977"/>
        <v>0</v>
      </c>
      <c r="X8871" s="5">
        <f t="shared" si="978"/>
        <v>1</v>
      </c>
      <c r="Y8871" s="5">
        <f t="shared" si="979"/>
        <v>1</v>
      </c>
    </row>
    <row r="8872" spans="2:25" hidden="1" x14ac:dyDescent="0.3">
      <c r="B8872" s="6">
        <v>8863</v>
      </c>
      <c r="C8872" s="2" t="s">
        <v>24501</v>
      </c>
      <c r="D8872" s="2" t="s">
        <v>37788</v>
      </c>
      <c r="E8872" s="9" t="s">
        <v>37789</v>
      </c>
      <c r="F8872" s="13">
        <v>11632.07</v>
      </c>
      <c r="G8872" s="8">
        <v>0.28426049631882583</v>
      </c>
      <c r="L8872" s="5">
        <v>6</v>
      </c>
      <c r="M8872" s="5">
        <v>9</v>
      </c>
      <c r="N8872" s="5">
        <v>11632.07</v>
      </c>
      <c r="O8872" s="5">
        <v>6.5049999999991996</v>
      </c>
      <c r="P8872" s="5">
        <v>3.5179000000000089</v>
      </c>
      <c r="S8872" s="5">
        <f t="shared" si="973"/>
        <v>0</v>
      </c>
      <c r="T8872" s="5">
        <f t="shared" si="974"/>
        <v>7868.9669999999996</v>
      </c>
      <c r="U8872" s="5">
        <f t="shared" si="975"/>
        <v>3</v>
      </c>
      <c r="V8872" s="5">
        <f t="shared" si="976"/>
        <v>2</v>
      </c>
      <c r="W8872" s="5">
        <f t="shared" si="977"/>
        <v>0</v>
      </c>
      <c r="X8872" s="5">
        <f t="shared" si="978"/>
        <v>1</v>
      </c>
      <c r="Y8872" s="5">
        <f t="shared" si="979"/>
        <v>1</v>
      </c>
    </row>
    <row r="8873" spans="2:25" hidden="1" x14ac:dyDescent="0.3">
      <c r="B8873" s="6">
        <v>8864</v>
      </c>
      <c r="C8873" s="2" t="s">
        <v>24782</v>
      </c>
      <c r="D8873" s="2" t="s">
        <v>37790</v>
      </c>
      <c r="E8873" s="9" t="s">
        <v>37791</v>
      </c>
      <c r="F8873" s="13">
        <v>11633.95</v>
      </c>
      <c r="G8873" s="8">
        <v>0.31454453950678146</v>
      </c>
      <c r="L8873" s="5">
        <v>5</v>
      </c>
      <c r="M8873" s="5">
        <v>9</v>
      </c>
      <c r="N8873" s="5">
        <v>11633.95</v>
      </c>
      <c r="O8873" s="5">
        <v>1.8800000000010186</v>
      </c>
      <c r="P8873" s="5">
        <v>3.1792000000001281</v>
      </c>
      <c r="S8873" s="5">
        <f t="shared" si="973"/>
        <v>0</v>
      </c>
      <c r="T8873" s="5">
        <f t="shared" si="974"/>
        <v>7868.9669999999996</v>
      </c>
      <c r="U8873" s="5">
        <f t="shared" si="975"/>
        <v>3</v>
      </c>
      <c r="V8873" s="5">
        <f t="shared" si="976"/>
        <v>2</v>
      </c>
      <c r="W8873" s="5">
        <f t="shared" si="977"/>
        <v>0</v>
      </c>
      <c r="X8873" s="5">
        <f t="shared" si="978"/>
        <v>1</v>
      </c>
      <c r="Y8873" s="5">
        <f t="shared" si="979"/>
        <v>1</v>
      </c>
    </row>
    <row r="8874" spans="2:25" hidden="1" x14ac:dyDescent="0.3">
      <c r="B8874" s="6">
        <v>8865</v>
      </c>
      <c r="C8874" s="2" t="s">
        <v>24961</v>
      </c>
      <c r="D8874" s="2" t="s">
        <v>37792</v>
      </c>
      <c r="E8874" s="9" t="s">
        <v>37793</v>
      </c>
      <c r="F8874" s="13">
        <v>11636.77</v>
      </c>
      <c r="G8874" s="8">
        <v>0.37744394957347988</v>
      </c>
      <c r="L8874" s="5">
        <v>12</v>
      </c>
      <c r="M8874" s="5">
        <v>9</v>
      </c>
      <c r="N8874" s="5">
        <v>11636.77</v>
      </c>
      <c r="O8874" s="5">
        <v>2.819999999999709</v>
      </c>
      <c r="P8874" s="5">
        <v>2.6494000000000595</v>
      </c>
      <c r="S8874" s="5">
        <f t="shared" si="973"/>
        <v>0</v>
      </c>
      <c r="T8874" s="5">
        <f t="shared" si="974"/>
        <v>7868.9669999999996</v>
      </c>
      <c r="U8874" s="5">
        <f t="shared" si="975"/>
        <v>3</v>
      </c>
      <c r="V8874" s="5">
        <f t="shared" si="976"/>
        <v>2</v>
      </c>
      <c r="W8874" s="5">
        <f t="shared" si="977"/>
        <v>0</v>
      </c>
      <c r="X8874" s="5">
        <f t="shared" si="978"/>
        <v>1</v>
      </c>
      <c r="Y8874" s="5">
        <f t="shared" si="979"/>
        <v>1</v>
      </c>
    </row>
    <row r="8875" spans="2:25" hidden="1" x14ac:dyDescent="0.3">
      <c r="B8875" s="6">
        <v>8866</v>
      </c>
      <c r="C8875" s="2" t="s">
        <v>24057</v>
      </c>
      <c r="D8875" s="2" t="s">
        <v>37794</v>
      </c>
      <c r="E8875" s="9" t="s">
        <v>37795</v>
      </c>
      <c r="F8875" s="13">
        <v>11639.078</v>
      </c>
      <c r="G8875" s="8">
        <v>0.37894577285991504</v>
      </c>
      <c r="L8875" s="5">
        <v>6</v>
      </c>
      <c r="M8875" s="5">
        <v>10</v>
      </c>
      <c r="N8875" s="5">
        <v>11639.078</v>
      </c>
      <c r="O8875" s="5">
        <v>2.3079999999990832</v>
      </c>
      <c r="P8875" s="5">
        <v>2.6388999999999214</v>
      </c>
      <c r="S8875" s="5">
        <f t="shared" si="973"/>
        <v>0</v>
      </c>
      <c r="T8875" s="5">
        <f t="shared" si="974"/>
        <v>7868.9669999999996</v>
      </c>
      <c r="U8875" s="5">
        <f t="shared" si="975"/>
        <v>3</v>
      </c>
      <c r="V8875" s="5">
        <f t="shared" si="976"/>
        <v>2</v>
      </c>
      <c r="W8875" s="5">
        <f t="shared" si="977"/>
        <v>0</v>
      </c>
      <c r="X8875" s="5">
        <f t="shared" si="978"/>
        <v>1</v>
      </c>
      <c r="Y8875" s="5">
        <f t="shared" si="979"/>
        <v>1</v>
      </c>
    </row>
    <row r="8876" spans="2:25" hidden="1" x14ac:dyDescent="0.3">
      <c r="B8876" s="6">
        <v>8867</v>
      </c>
      <c r="C8876" s="2" t="s">
        <v>33953</v>
      </c>
      <c r="D8876" s="2" t="s">
        <v>37796</v>
      </c>
      <c r="E8876" s="9" t="s">
        <v>37797</v>
      </c>
      <c r="F8876" s="13">
        <v>11642.514999999999</v>
      </c>
      <c r="G8876" s="8">
        <v>0.33541289327161394</v>
      </c>
      <c r="L8876" s="5">
        <v>11</v>
      </c>
      <c r="M8876" s="5">
        <v>10</v>
      </c>
      <c r="N8876" s="5">
        <v>11642.514999999999</v>
      </c>
      <c r="O8876" s="5">
        <v>3.4369999999998981</v>
      </c>
      <c r="P8876" s="5">
        <v>2.9814000000000305</v>
      </c>
      <c r="S8876" s="5">
        <f t="shared" si="973"/>
        <v>0</v>
      </c>
      <c r="T8876" s="5">
        <f t="shared" si="974"/>
        <v>7868.9669999999996</v>
      </c>
      <c r="U8876" s="5">
        <f t="shared" si="975"/>
        <v>3</v>
      </c>
      <c r="V8876" s="5">
        <f t="shared" si="976"/>
        <v>2</v>
      </c>
      <c r="W8876" s="5">
        <f t="shared" si="977"/>
        <v>0</v>
      </c>
      <c r="X8876" s="5">
        <f t="shared" si="978"/>
        <v>1</v>
      </c>
      <c r="Y8876" s="5">
        <f t="shared" si="979"/>
        <v>1</v>
      </c>
    </row>
    <row r="8877" spans="2:25" hidden="1" x14ac:dyDescent="0.3">
      <c r="B8877" s="6">
        <v>8868</v>
      </c>
      <c r="C8877" s="2" t="s">
        <v>24698</v>
      </c>
      <c r="D8877" s="2" t="s">
        <v>37798</v>
      </c>
      <c r="E8877" s="9" t="s">
        <v>37799</v>
      </c>
      <c r="F8877" s="13">
        <v>11646.043</v>
      </c>
      <c r="G8877" s="8">
        <v>0.34193879295607282</v>
      </c>
      <c r="L8877" s="5">
        <v>12</v>
      </c>
      <c r="M8877" s="5">
        <v>10</v>
      </c>
      <c r="N8877" s="5">
        <v>11646.043</v>
      </c>
      <c r="O8877" s="5">
        <v>3.5280000000002474</v>
      </c>
      <c r="P8877" s="5">
        <v>2.924499999999898</v>
      </c>
      <c r="S8877" s="5">
        <f t="shared" si="973"/>
        <v>0</v>
      </c>
      <c r="T8877" s="5">
        <f t="shared" si="974"/>
        <v>7868.9669999999996</v>
      </c>
      <c r="U8877" s="5">
        <f t="shared" si="975"/>
        <v>3</v>
      </c>
      <c r="V8877" s="5">
        <f t="shared" si="976"/>
        <v>2</v>
      </c>
      <c r="W8877" s="5">
        <f t="shared" si="977"/>
        <v>0</v>
      </c>
      <c r="X8877" s="5">
        <f t="shared" si="978"/>
        <v>1</v>
      </c>
      <c r="Y8877" s="5">
        <f t="shared" si="979"/>
        <v>1</v>
      </c>
    </row>
    <row r="8878" spans="2:25" hidden="1" x14ac:dyDescent="0.3">
      <c r="B8878" s="6">
        <v>8869</v>
      </c>
      <c r="C8878" s="2" t="s">
        <v>29563</v>
      </c>
      <c r="D8878" s="2" t="s">
        <v>37800</v>
      </c>
      <c r="E8878" s="9" t="s">
        <v>37801</v>
      </c>
      <c r="F8878" s="13">
        <v>11647.552</v>
      </c>
      <c r="G8878" s="8">
        <v>0.34664448141985632</v>
      </c>
      <c r="L8878" s="5">
        <v>10</v>
      </c>
      <c r="M8878" s="5">
        <v>10</v>
      </c>
      <c r="N8878" s="5">
        <v>11647.552</v>
      </c>
      <c r="O8878" s="5">
        <v>1.5090000000000146</v>
      </c>
      <c r="P8878" s="5">
        <v>2.8847999999999958</v>
      </c>
      <c r="S8878" s="5">
        <f t="shared" si="973"/>
        <v>0</v>
      </c>
      <c r="T8878" s="5">
        <f t="shared" si="974"/>
        <v>7868.9669999999996</v>
      </c>
      <c r="U8878" s="5">
        <f t="shared" si="975"/>
        <v>3</v>
      </c>
      <c r="V8878" s="5">
        <f t="shared" si="976"/>
        <v>2</v>
      </c>
      <c r="W8878" s="5">
        <f t="shared" si="977"/>
        <v>0</v>
      </c>
      <c r="X8878" s="5">
        <f t="shared" si="978"/>
        <v>1</v>
      </c>
      <c r="Y8878" s="5">
        <f t="shared" si="979"/>
        <v>1</v>
      </c>
    </row>
    <row r="8879" spans="2:25" hidden="1" x14ac:dyDescent="0.3">
      <c r="B8879" s="6">
        <v>8870</v>
      </c>
      <c r="C8879" s="2" t="s">
        <v>24137</v>
      </c>
      <c r="D8879" s="2" t="s">
        <v>37802</v>
      </c>
      <c r="E8879" s="9" t="s">
        <v>37803</v>
      </c>
      <c r="F8879" s="13">
        <v>11648.855</v>
      </c>
      <c r="G8879" s="8">
        <v>0.33780360098639611</v>
      </c>
      <c r="L8879" s="5">
        <v>12</v>
      </c>
      <c r="M8879" s="5">
        <v>10</v>
      </c>
      <c r="N8879" s="5">
        <v>11648.855</v>
      </c>
      <c r="O8879" s="5">
        <v>1.3029999999998836</v>
      </c>
      <c r="P8879" s="5">
        <v>2.9602999999999158</v>
      </c>
      <c r="S8879" s="5">
        <f t="shared" si="973"/>
        <v>0</v>
      </c>
      <c r="T8879" s="5">
        <f t="shared" si="974"/>
        <v>7868.9669999999996</v>
      </c>
      <c r="U8879" s="5">
        <f t="shared" si="975"/>
        <v>3</v>
      </c>
      <c r="V8879" s="5">
        <f t="shared" si="976"/>
        <v>2</v>
      </c>
      <c r="W8879" s="5">
        <f t="shared" si="977"/>
        <v>0</v>
      </c>
      <c r="X8879" s="5">
        <f t="shared" si="978"/>
        <v>1</v>
      </c>
      <c r="Y8879" s="5">
        <f t="shared" si="979"/>
        <v>1</v>
      </c>
    </row>
    <row r="8880" spans="2:25" hidden="1" x14ac:dyDescent="0.3">
      <c r="B8880" s="6">
        <v>8871</v>
      </c>
      <c r="C8880" s="2" t="s">
        <v>29946</v>
      </c>
      <c r="D8880" s="2" t="s">
        <v>37804</v>
      </c>
      <c r="E8880" s="9" t="s">
        <v>37805</v>
      </c>
      <c r="F8880" s="13">
        <v>11650.343999999999</v>
      </c>
      <c r="G8880" s="8">
        <v>0.35293287216772712</v>
      </c>
      <c r="L8880" s="5">
        <v>11</v>
      </c>
      <c r="M8880" s="5">
        <v>10</v>
      </c>
      <c r="N8880" s="5">
        <v>11650.343999999999</v>
      </c>
      <c r="O8880" s="5">
        <v>1.488999999999578</v>
      </c>
      <c r="P8880" s="5">
        <v>2.8333999999998922</v>
      </c>
      <c r="S8880" s="5">
        <f t="shared" si="973"/>
        <v>0</v>
      </c>
      <c r="T8880" s="5">
        <f t="shared" si="974"/>
        <v>7868.9669999999996</v>
      </c>
      <c r="U8880" s="5">
        <f t="shared" si="975"/>
        <v>3</v>
      </c>
      <c r="V8880" s="5">
        <f t="shared" si="976"/>
        <v>2</v>
      </c>
      <c r="W8880" s="5">
        <f t="shared" si="977"/>
        <v>0</v>
      </c>
      <c r="X8880" s="5">
        <f t="shared" si="978"/>
        <v>1</v>
      </c>
      <c r="Y8880" s="5">
        <f t="shared" si="979"/>
        <v>1</v>
      </c>
    </row>
    <row r="8881" spans="2:25" hidden="1" x14ac:dyDescent="0.3">
      <c r="B8881" s="6">
        <v>8872</v>
      </c>
      <c r="C8881" s="2" t="s">
        <v>31559</v>
      </c>
      <c r="D8881" s="2" t="s">
        <v>37806</v>
      </c>
      <c r="E8881" s="9" t="s">
        <v>37807</v>
      </c>
      <c r="F8881" s="13">
        <v>11652.612999999999</v>
      </c>
      <c r="G8881" s="8">
        <v>0.36971310263237284</v>
      </c>
      <c r="L8881" s="5">
        <v>18</v>
      </c>
      <c r="M8881" s="5">
        <v>10</v>
      </c>
      <c r="N8881" s="5">
        <v>11652.612999999999</v>
      </c>
      <c r="O8881" s="5">
        <v>2.2690000000002328</v>
      </c>
      <c r="P8881" s="5">
        <v>2.7047999999998864</v>
      </c>
      <c r="S8881" s="5">
        <f t="shared" si="973"/>
        <v>0</v>
      </c>
      <c r="T8881" s="5">
        <f t="shared" si="974"/>
        <v>7868.9669999999996</v>
      </c>
      <c r="U8881" s="5">
        <f t="shared" si="975"/>
        <v>3</v>
      </c>
      <c r="V8881" s="5">
        <f t="shared" si="976"/>
        <v>2</v>
      </c>
      <c r="W8881" s="5">
        <f t="shared" si="977"/>
        <v>0</v>
      </c>
      <c r="X8881" s="5">
        <f t="shared" si="978"/>
        <v>1</v>
      </c>
      <c r="Y8881" s="5">
        <f t="shared" si="979"/>
        <v>1</v>
      </c>
    </row>
    <row r="8882" spans="2:25" hidden="1" x14ac:dyDescent="0.3">
      <c r="B8882" s="6">
        <v>8873</v>
      </c>
      <c r="C8882" s="2" t="s">
        <v>25673</v>
      </c>
      <c r="D8882" s="2" t="s">
        <v>37808</v>
      </c>
      <c r="E8882" s="9" t="s">
        <v>37809</v>
      </c>
      <c r="F8882" s="13">
        <v>11653.545</v>
      </c>
      <c r="G8882" s="8">
        <v>0.46565774155994555</v>
      </c>
      <c r="L8882" s="5">
        <v>9</v>
      </c>
      <c r="M8882" s="5">
        <v>10</v>
      </c>
      <c r="N8882" s="5">
        <v>11653.545</v>
      </c>
      <c r="O8882" s="5">
        <v>0.93200000000069849</v>
      </c>
      <c r="P8882" s="5">
        <v>2.1475000000000364</v>
      </c>
      <c r="S8882" s="5">
        <f t="shared" si="973"/>
        <v>0</v>
      </c>
      <c r="T8882" s="5">
        <f t="shared" si="974"/>
        <v>7868.9669999999996</v>
      </c>
      <c r="U8882" s="5">
        <f t="shared" si="975"/>
        <v>3</v>
      </c>
      <c r="V8882" s="5">
        <f t="shared" si="976"/>
        <v>2</v>
      </c>
      <c r="W8882" s="5">
        <f t="shared" si="977"/>
        <v>0</v>
      </c>
      <c r="X8882" s="5">
        <f t="shared" si="978"/>
        <v>1</v>
      </c>
      <c r="Y8882" s="5">
        <f t="shared" si="979"/>
        <v>1</v>
      </c>
    </row>
    <row r="8883" spans="2:25" hidden="1" x14ac:dyDescent="0.3">
      <c r="B8883" s="6">
        <v>8874</v>
      </c>
      <c r="C8883" s="2" t="s">
        <v>26017</v>
      </c>
      <c r="D8883" s="2" t="s">
        <v>37810</v>
      </c>
      <c r="E8883" s="9" t="s">
        <v>37809</v>
      </c>
      <c r="F8883" s="13">
        <v>11653.886</v>
      </c>
      <c r="G8883" s="8">
        <v>0.50160513643660476</v>
      </c>
      <c r="L8883" s="5">
        <v>13</v>
      </c>
      <c r="M8883" s="5">
        <v>10</v>
      </c>
      <c r="N8883" s="5">
        <v>11653.886</v>
      </c>
      <c r="O8883" s="5">
        <v>0.34100000000034925</v>
      </c>
      <c r="P8883" s="5">
        <v>1.9935999999999694</v>
      </c>
      <c r="S8883" s="5">
        <f t="shared" si="973"/>
        <v>0</v>
      </c>
      <c r="T8883" s="5">
        <f t="shared" si="974"/>
        <v>7868.9669999999996</v>
      </c>
      <c r="U8883" s="5">
        <f t="shared" si="975"/>
        <v>3</v>
      </c>
      <c r="V8883" s="5">
        <f t="shared" si="976"/>
        <v>2</v>
      </c>
      <c r="W8883" s="5">
        <f t="shared" si="977"/>
        <v>0</v>
      </c>
      <c r="X8883" s="5">
        <f t="shared" si="978"/>
        <v>1</v>
      </c>
      <c r="Y8883" s="5">
        <f t="shared" si="979"/>
        <v>1</v>
      </c>
    </row>
    <row r="8884" spans="2:25" hidden="1" x14ac:dyDescent="0.3">
      <c r="B8884" s="6">
        <v>8875</v>
      </c>
      <c r="C8884" s="2" t="s">
        <v>33953</v>
      </c>
      <c r="D8884" s="2" t="s">
        <v>37811</v>
      </c>
      <c r="E8884" s="9" t="s">
        <v>37809</v>
      </c>
      <c r="F8884" s="13">
        <v>11653.950999999999</v>
      </c>
      <c r="G8884" s="8">
        <v>0.58203829812006114</v>
      </c>
      <c r="L8884" s="5">
        <v>11</v>
      </c>
      <c r="M8884" s="5">
        <v>10</v>
      </c>
      <c r="N8884" s="5">
        <v>11653.950999999999</v>
      </c>
      <c r="O8884" s="5">
        <v>6.4999999998690328E-2</v>
      </c>
      <c r="P8884" s="5">
        <v>1.7180999999998676</v>
      </c>
      <c r="S8884" s="5">
        <f t="shared" si="973"/>
        <v>0</v>
      </c>
      <c r="T8884" s="5">
        <f t="shared" si="974"/>
        <v>7868.9669999999996</v>
      </c>
      <c r="U8884" s="5">
        <f t="shared" si="975"/>
        <v>3</v>
      </c>
      <c r="V8884" s="5">
        <f t="shared" si="976"/>
        <v>2</v>
      </c>
      <c r="W8884" s="5">
        <f t="shared" si="977"/>
        <v>0</v>
      </c>
      <c r="X8884" s="5">
        <f t="shared" si="978"/>
        <v>1</v>
      </c>
      <c r="Y8884" s="5">
        <f t="shared" si="979"/>
        <v>1</v>
      </c>
    </row>
    <row r="8885" spans="2:25" hidden="1" x14ac:dyDescent="0.3">
      <c r="B8885" s="6">
        <v>8876</v>
      </c>
      <c r="C8885" s="2" t="s">
        <v>29680</v>
      </c>
      <c r="D8885" s="2" t="s">
        <v>37812</v>
      </c>
      <c r="E8885" s="9" t="s">
        <v>37813</v>
      </c>
      <c r="F8885" s="13">
        <v>11655.341</v>
      </c>
      <c r="G8885" s="8">
        <v>0.61489270122360518</v>
      </c>
      <c r="L8885" s="5">
        <v>11</v>
      </c>
      <c r="M8885" s="5">
        <v>10</v>
      </c>
      <c r="N8885" s="5">
        <v>11655.341</v>
      </c>
      <c r="O8885" s="5">
        <v>1.3900000000012369</v>
      </c>
      <c r="P8885" s="5">
        <v>1.6263000000000829</v>
      </c>
      <c r="S8885" s="5">
        <f t="shared" si="973"/>
        <v>0</v>
      </c>
      <c r="T8885" s="5">
        <f t="shared" si="974"/>
        <v>7868.9669999999996</v>
      </c>
      <c r="U8885" s="5">
        <f t="shared" si="975"/>
        <v>3</v>
      </c>
      <c r="V8885" s="5">
        <f t="shared" si="976"/>
        <v>2</v>
      </c>
      <c r="W8885" s="5">
        <f t="shared" si="977"/>
        <v>0</v>
      </c>
      <c r="X8885" s="5">
        <f t="shared" si="978"/>
        <v>1</v>
      </c>
      <c r="Y8885" s="5">
        <f t="shared" si="979"/>
        <v>1</v>
      </c>
    </row>
    <row r="8886" spans="2:25" hidden="1" x14ac:dyDescent="0.3">
      <c r="B8886" s="6">
        <v>8877</v>
      </c>
      <c r="C8886" s="2" t="s">
        <v>28164</v>
      </c>
      <c r="D8886" s="2" t="s">
        <v>37814</v>
      </c>
      <c r="E8886" s="9" t="s">
        <v>37815</v>
      </c>
      <c r="F8886" s="13">
        <v>11657.763000000001</v>
      </c>
      <c r="G8886" s="8">
        <v>0.65582371458545874</v>
      </c>
      <c r="L8886" s="5">
        <v>5</v>
      </c>
      <c r="M8886" s="5">
        <v>10</v>
      </c>
      <c r="N8886" s="5">
        <v>11657.763000000001</v>
      </c>
      <c r="O8886" s="5">
        <v>2.4220000000004802</v>
      </c>
      <c r="P8886" s="5">
        <v>1.5248000000001412</v>
      </c>
      <c r="S8886" s="5">
        <f t="shared" si="973"/>
        <v>0</v>
      </c>
      <c r="T8886" s="5">
        <f t="shared" si="974"/>
        <v>7868.9669999999996</v>
      </c>
      <c r="U8886" s="5">
        <f t="shared" si="975"/>
        <v>3</v>
      </c>
      <c r="V8886" s="5">
        <f t="shared" si="976"/>
        <v>2</v>
      </c>
      <c r="W8886" s="5">
        <f t="shared" si="977"/>
        <v>0</v>
      </c>
      <c r="X8886" s="5">
        <f t="shared" si="978"/>
        <v>1</v>
      </c>
      <c r="Y8886" s="5">
        <f t="shared" si="979"/>
        <v>1</v>
      </c>
    </row>
    <row r="8887" spans="2:25" hidden="1" x14ac:dyDescent="0.3">
      <c r="B8887" s="6">
        <v>8878</v>
      </c>
      <c r="C8887" s="2" t="s">
        <v>24114</v>
      </c>
      <c r="D8887" s="2" t="s">
        <v>37816</v>
      </c>
      <c r="E8887" s="9" t="s">
        <v>37817</v>
      </c>
      <c r="F8887" s="13">
        <v>11663.208000000001</v>
      </c>
      <c r="G8887" s="8">
        <v>0.58258083309056163</v>
      </c>
      <c r="L8887" s="5">
        <v>8</v>
      </c>
      <c r="M8887" s="5">
        <v>10</v>
      </c>
      <c r="N8887" s="5">
        <v>11663.208000000001</v>
      </c>
      <c r="O8887" s="5">
        <v>5.444999999999709</v>
      </c>
      <c r="P8887" s="5">
        <v>1.7165000000000874</v>
      </c>
      <c r="S8887" s="5">
        <f t="shared" si="973"/>
        <v>0</v>
      </c>
      <c r="T8887" s="5">
        <f t="shared" si="974"/>
        <v>7868.9669999999996</v>
      </c>
      <c r="U8887" s="5">
        <f t="shared" si="975"/>
        <v>3</v>
      </c>
      <c r="V8887" s="5">
        <f t="shared" si="976"/>
        <v>2</v>
      </c>
      <c r="W8887" s="5">
        <f t="shared" si="977"/>
        <v>0</v>
      </c>
      <c r="X8887" s="5">
        <f t="shared" si="978"/>
        <v>1</v>
      </c>
      <c r="Y8887" s="5">
        <f t="shared" si="979"/>
        <v>1</v>
      </c>
    </row>
    <row r="8888" spans="2:25" hidden="1" x14ac:dyDescent="0.3">
      <c r="B8888" s="6">
        <v>8879</v>
      </c>
      <c r="C8888" s="2" t="s">
        <v>25050</v>
      </c>
      <c r="D8888" s="2" t="s">
        <v>37818</v>
      </c>
      <c r="E8888" s="9" t="s">
        <v>37819</v>
      </c>
      <c r="F8888" s="13">
        <v>11664.44</v>
      </c>
      <c r="G8888" s="8">
        <v>0.59213642823303581</v>
      </c>
      <c r="L8888" s="5">
        <v>4</v>
      </c>
      <c r="M8888" s="5">
        <v>9</v>
      </c>
      <c r="N8888" s="5">
        <v>11664.44</v>
      </c>
      <c r="O8888" s="5">
        <v>1.2319999999999709</v>
      </c>
      <c r="P8888" s="5">
        <v>1.6888000000000829</v>
      </c>
      <c r="S8888" s="5">
        <f t="shared" si="973"/>
        <v>0</v>
      </c>
      <c r="T8888" s="5">
        <f t="shared" si="974"/>
        <v>7868.9669999999996</v>
      </c>
      <c r="U8888" s="5">
        <f t="shared" si="975"/>
        <v>3</v>
      </c>
      <c r="V8888" s="5">
        <f t="shared" si="976"/>
        <v>2</v>
      </c>
      <c r="W8888" s="5">
        <f t="shared" si="977"/>
        <v>0</v>
      </c>
      <c r="X8888" s="5">
        <f t="shared" si="978"/>
        <v>1</v>
      </c>
      <c r="Y8888" s="5">
        <f t="shared" si="979"/>
        <v>1</v>
      </c>
    </row>
    <row r="8889" spans="2:25" hidden="1" x14ac:dyDescent="0.3">
      <c r="B8889" s="6">
        <v>8880</v>
      </c>
      <c r="C8889" s="2" t="s">
        <v>24111</v>
      </c>
      <c r="D8889" s="2" t="s">
        <v>37820</v>
      </c>
      <c r="E8889" s="9" t="s">
        <v>37821</v>
      </c>
      <c r="F8889" s="13">
        <v>11666.062</v>
      </c>
      <c r="G8889" s="8">
        <v>0.58115883070842134</v>
      </c>
      <c r="L8889" s="5">
        <v>9</v>
      </c>
      <c r="M8889" s="5">
        <v>10</v>
      </c>
      <c r="N8889" s="5">
        <v>11666.062</v>
      </c>
      <c r="O8889" s="5">
        <v>1.6219999999993888</v>
      </c>
      <c r="P8889" s="5">
        <v>1.7207000000000334</v>
      </c>
      <c r="S8889" s="5">
        <f t="shared" si="973"/>
        <v>0</v>
      </c>
      <c r="T8889" s="5">
        <f t="shared" si="974"/>
        <v>7868.9669999999996</v>
      </c>
      <c r="U8889" s="5">
        <f t="shared" si="975"/>
        <v>3</v>
      </c>
      <c r="V8889" s="5">
        <f t="shared" si="976"/>
        <v>2</v>
      </c>
      <c r="W8889" s="5">
        <f t="shared" si="977"/>
        <v>0</v>
      </c>
      <c r="X8889" s="5">
        <f t="shared" si="978"/>
        <v>1</v>
      </c>
      <c r="Y8889" s="5">
        <f t="shared" si="979"/>
        <v>1</v>
      </c>
    </row>
    <row r="8890" spans="2:25" hidden="1" x14ac:dyDescent="0.3">
      <c r="B8890" s="6">
        <v>8881</v>
      </c>
      <c r="C8890" s="2" t="s">
        <v>24007</v>
      </c>
      <c r="D8890" s="2" t="s">
        <v>37822</v>
      </c>
      <c r="E8890" s="9" t="s">
        <v>37823</v>
      </c>
      <c r="F8890" s="13">
        <v>11667.165000000001</v>
      </c>
      <c r="G8890" s="8">
        <v>0.59449497651738725</v>
      </c>
      <c r="L8890" s="5">
        <v>13</v>
      </c>
      <c r="M8890" s="5">
        <v>10</v>
      </c>
      <c r="N8890" s="5">
        <v>11667.165000000001</v>
      </c>
      <c r="O8890" s="5">
        <v>1.103000000000975</v>
      </c>
      <c r="P8890" s="5">
        <v>1.6821000000001731</v>
      </c>
      <c r="S8890" s="5">
        <f t="shared" si="973"/>
        <v>0</v>
      </c>
      <c r="T8890" s="5">
        <f t="shared" si="974"/>
        <v>7868.9669999999996</v>
      </c>
      <c r="U8890" s="5">
        <f t="shared" si="975"/>
        <v>3</v>
      </c>
      <c r="V8890" s="5">
        <f t="shared" si="976"/>
        <v>2</v>
      </c>
      <c r="W8890" s="5">
        <f t="shared" si="977"/>
        <v>0</v>
      </c>
      <c r="X8890" s="5">
        <f t="shared" si="978"/>
        <v>1</v>
      </c>
      <c r="Y8890" s="5">
        <f t="shared" si="979"/>
        <v>1</v>
      </c>
    </row>
    <row r="8891" spans="2:25" hidden="1" x14ac:dyDescent="0.3">
      <c r="B8891" s="6">
        <v>8882</v>
      </c>
      <c r="C8891" s="2" t="s">
        <v>23959</v>
      </c>
      <c r="D8891" s="2" t="s">
        <v>37824</v>
      </c>
      <c r="E8891" s="9" t="s">
        <v>37825</v>
      </c>
      <c r="F8891" s="13">
        <v>11668.012000000001</v>
      </c>
      <c r="G8891" s="8">
        <v>0.64939281771538337</v>
      </c>
      <c r="L8891" s="5">
        <v>10</v>
      </c>
      <c r="M8891" s="5">
        <v>10</v>
      </c>
      <c r="N8891" s="5">
        <v>11668.012000000001</v>
      </c>
      <c r="O8891" s="5">
        <v>0.84699999999975262</v>
      </c>
      <c r="P8891" s="5">
        <v>1.5399000000001251</v>
      </c>
      <c r="S8891" s="5">
        <f t="shared" si="973"/>
        <v>0</v>
      </c>
      <c r="T8891" s="5">
        <f t="shared" si="974"/>
        <v>7868.9669999999996</v>
      </c>
      <c r="U8891" s="5">
        <f t="shared" si="975"/>
        <v>3</v>
      </c>
      <c r="V8891" s="5">
        <f t="shared" si="976"/>
        <v>2</v>
      </c>
      <c r="W8891" s="5">
        <f t="shared" si="977"/>
        <v>0</v>
      </c>
      <c r="X8891" s="5">
        <f t="shared" si="978"/>
        <v>1</v>
      </c>
      <c r="Y8891" s="5">
        <f t="shared" si="979"/>
        <v>1</v>
      </c>
    </row>
    <row r="8892" spans="2:25" hidden="1" x14ac:dyDescent="0.3">
      <c r="B8892" s="6">
        <v>8883</v>
      </c>
      <c r="C8892" s="2" t="s">
        <v>26719</v>
      </c>
      <c r="D8892" s="2" t="s">
        <v>37826</v>
      </c>
      <c r="E8892" s="9" t="s">
        <v>37827</v>
      </c>
      <c r="F8892" s="13">
        <v>11669.195</v>
      </c>
      <c r="G8892" s="8">
        <v>0.63897763578276245</v>
      </c>
      <c r="L8892" s="5">
        <v>11</v>
      </c>
      <c r="M8892" s="5">
        <v>10</v>
      </c>
      <c r="N8892" s="5">
        <v>11669.195</v>
      </c>
      <c r="O8892" s="5">
        <v>1.1829999999990832</v>
      </c>
      <c r="P8892" s="5">
        <v>1.5649999999999635</v>
      </c>
      <c r="S8892" s="5">
        <f t="shared" si="973"/>
        <v>0</v>
      </c>
      <c r="T8892" s="5">
        <f t="shared" si="974"/>
        <v>7868.9669999999996</v>
      </c>
      <c r="U8892" s="5">
        <f t="shared" si="975"/>
        <v>3</v>
      </c>
      <c r="V8892" s="5">
        <f t="shared" si="976"/>
        <v>2</v>
      </c>
      <c r="W8892" s="5">
        <f t="shared" si="977"/>
        <v>0</v>
      </c>
      <c r="X8892" s="5">
        <f t="shared" si="978"/>
        <v>1</v>
      </c>
      <c r="Y8892" s="5">
        <f t="shared" si="979"/>
        <v>1</v>
      </c>
    </row>
    <row r="8893" spans="2:25" hidden="1" x14ac:dyDescent="0.3">
      <c r="B8893" s="6">
        <v>8884</v>
      </c>
      <c r="C8893" s="2" t="s">
        <v>28127</v>
      </c>
      <c r="D8893" s="2" t="s">
        <v>37828</v>
      </c>
      <c r="E8893" s="9" t="s">
        <v>37827</v>
      </c>
      <c r="F8893" s="13">
        <v>11669.222</v>
      </c>
      <c r="G8893" s="8">
        <v>0.65206051121546926</v>
      </c>
      <c r="L8893" s="5">
        <v>10</v>
      </c>
      <c r="M8893" s="5">
        <v>10</v>
      </c>
      <c r="N8893" s="5">
        <v>11669.222</v>
      </c>
      <c r="O8893" s="5">
        <v>2.7000000000043656E-2</v>
      </c>
      <c r="P8893" s="5">
        <v>1.533599999999933</v>
      </c>
      <c r="S8893" s="5">
        <f t="shared" si="973"/>
        <v>0</v>
      </c>
      <c r="T8893" s="5">
        <f t="shared" si="974"/>
        <v>7868.9669999999996</v>
      </c>
      <c r="U8893" s="5">
        <f t="shared" si="975"/>
        <v>3</v>
      </c>
      <c r="V8893" s="5">
        <f t="shared" si="976"/>
        <v>2</v>
      </c>
      <c r="W8893" s="5">
        <f t="shared" si="977"/>
        <v>0</v>
      </c>
      <c r="X8893" s="5">
        <f t="shared" si="978"/>
        <v>1</v>
      </c>
      <c r="Y8893" s="5">
        <f t="shared" si="979"/>
        <v>1</v>
      </c>
    </row>
    <row r="8894" spans="2:25" hidden="1" x14ac:dyDescent="0.3">
      <c r="B8894" s="6">
        <v>8885</v>
      </c>
      <c r="C8894" s="2" t="s">
        <v>27160</v>
      </c>
      <c r="D8894" s="2" t="s">
        <v>37829</v>
      </c>
      <c r="E8894" s="9" t="s">
        <v>37830</v>
      </c>
      <c r="F8894" s="13">
        <v>11670.789000000001</v>
      </c>
      <c r="G8894" s="8">
        <v>0.5938947618481456</v>
      </c>
      <c r="L8894" s="5">
        <v>7</v>
      </c>
      <c r="M8894" s="5">
        <v>10</v>
      </c>
      <c r="N8894" s="5">
        <v>11670.789000000001</v>
      </c>
      <c r="O8894" s="5">
        <v>1.5670000000009168</v>
      </c>
      <c r="P8894" s="5">
        <v>1.6838000000001556</v>
      </c>
      <c r="S8894" s="5">
        <f t="shared" si="973"/>
        <v>0</v>
      </c>
      <c r="T8894" s="5">
        <f t="shared" si="974"/>
        <v>7868.9669999999996</v>
      </c>
      <c r="U8894" s="5">
        <f t="shared" si="975"/>
        <v>3</v>
      </c>
      <c r="V8894" s="5">
        <f t="shared" si="976"/>
        <v>2</v>
      </c>
      <c r="W8894" s="5">
        <f t="shared" si="977"/>
        <v>0</v>
      </c>
      <c r="X8894" s="5">
        <f t="shared" si="978"/>
        <v>1</v>
      </c>
      <c r="Y8894" s="5">
        <f t="shared" si="979"/>
        <v>1</v>
      </c>
    </row>
    <row r="8895" spans="2:25" hidden="1" x14ac:dyDescent="0.3">
      <c r="B8895" s="6">
        <v>8886</v>
      </c>
      <c r="C8895" s="2" t="s">
        <v>28164</v>
      </c>
      <c r="D8895" s="2" t="s">
        <v>37831</v>
      </c>
      <c r="E8895" s="9" t="s">
        <v>37832</v>
      </c>
      <c r="F8895" s="13">
        <v>11671.531000000001</v>
      </c>
      <c r="G8895" s="8">
        <v>0.6176652254477879</v>
      </c>
      <c r="L8895" s="5">
        <v>5</v>
      </c>
      <c r="M8895" s="5">
        <v>10</v>
      </c>
      <c r="N8895" s="5">
        <v>11671.531000000001</v>
      </c>
      <c r="O8895" s="5">
        <v>0.74200000000018917</v>
      </c>
      <c r="P8895" s="5">
        <v>1.6190000000000508</v>
      </c>
      <c r="S8895" s="5">
        <f t="shared" si="973"/>
        <v>0</v>
      </c>
      <c r="T8895" s="5">
        <f t="shared" si="974"/>
        <v>7868.9669999999996</v>
      </c>
      <c r="U8895" s="5">
        <f t="shared" si="975"/>
        <v>3</v>
      </c>
      <c r="V8895" s="5">
        <f t="shared" si="976"/>
        <v>2</v>
      </c>
      <c r="W8895" s="5">
        <f t="shared" si="977"/>
        <v>0</v>
      </c>
      <c r="X8895" s="5">
        <f t="shared" si="978"/>
        <v>1</v>
      </c>
      <c r="Y8895" s="5">
        <f t="shared" si="979"/>
        <v>1</v>
      </c>
    </row>
    <row r="8896" spans="2:25" hidden="1" x14ac:dyDescent="0.3">
      <c r="B8896" s="6">
        <v>8887</v>
      </c>
      <c r="C8896" s="2" t="s">
        <v>26041</v>
      </c>
      <c r="D8896" s="2" t="s">
        <v>37833</v>
      </c>
      <c r="E8896" s="9" t="s">
        <v>37832</v>
      </c>
      <c r="F8896" s="13">
        <v>11671.722</v>
      </c>
      <c r="G8896" s="8">
        <v>0.71638369510715472</v>
      </c>
      <c r="L8896" s="5">
        <v>11</v>
      </c>
      <c r="M8896" s="5">
        <v>10</v>
      </c>
      <c r="N8896" s="5">
        <v>11671.722</v>
      </c>
      <c r="O8896" s="5">
        <v>0.19099999999889405</v>
      </c>
      <c r="P8896" s="5">
        <v>1.3958999999998922</v>
      </c>
      <c r="S8896" s="5">
        <f t="shared" si="973"/>
        <v>0</v>
      </c>
      <c r="T8896" s="5">
        <f t="shared" si="974"/>
        <v>7868.9669999999996</v>
      </c>
      <c r="U8896" s="5">
        <f t="shared" si="975"/>
        <v>3</v>
      </c>
      <c r="V8896" s="5">
        <f t="shared" si="976"/>
        <v>2</v>
      </c>
      <c r="W8896" s="5">
        <f t="shared" si="977"/>
        <v>0</v>
      </c>
      <c r="X8896" s="5">
        <f t="shared" si="978"/>
        <v>1</v>
      </c>
      <c r="Y8896" s="5">
        <f t="shared" si="979"/>
        <v>1</v>
      </c>
    </row>
    <row r="8897" spans="2:25" hidden="1" x14ac:dyDescent="0.3">
      <c r="B8897" s="6">
        <v>8888</v>
      </c>
      <c r="C8897" s="2" t="s">
        <v>25852</v>
      </c>
      <c r="D8897" s="2" t="s">
        <v>37834</v>
      </c>
      <c r="E8897" s="9" t="s">
        <v>37835</v>
      </c>
      <c r="F8897" s="13">
        <v>11672.415000000001</v>
      </c>
      <c r="G8897" s="8">
        <v>1.0861301183881433</v>
      </c>
      <c r="L8897" s="5">
        <v>8</v>
      </c>
      <c r="M8897" s="5">
        <v>10</v>
      </c>
      <c r="N8897" s="5">
        <v>11672.415000000001</v>
      </c>
      <c r="O8897" s="5">
        <v>0.6930000000011205</v>
      </c>
      <c r="P8897" s="5">
        <v>0.92070000000003349</v>
      </c>
      <c r="S8897" s="5">
        <f t="shared" si="973"/>
        <v>0</v>
      </c>
      <c r="T8897" s="5">
        <f t="shared" si="974"/>
        <v>7868.9669999999996</v>
      </c>
      <c r="U8897" s="5">
        <f t="shared" si="975"/>
        <v>3</v>
      </c>
      <c r="V8897" s="5">
        <f t="shared" si="976"/>
        <v>2</v>
      </c>
      <c r="W8897" s="5">
        <f t="shared" si="977"/>
        <v>0</v>
      </c>
      <c r="X8897" s="5">
        <f t="shared" si="978"/>
        <v>1</v>
      </c>
      <c r="Y8897" s="5">
        <f t="shared" si="979"/>
        <v>1</v>
      </c>
    </row>
    <row r="8898" spans="2:25" hidden="1" x14ac:dyDescent="0.3">
      <c r="B8898" s="6">
        <v>8889</v>
      </c>
      <c r="C8898" s="2" t="s">
        <v>26760</v>
      </c>
      <c r="D8898" s="2" t="s">
        <v>37836</v>
      </c>
      <c r="E8898" s="9" t="s">
        <v>37837</v>
      </c>
      <c r="F8898" s="13">
        <v>11675.243</v>
      </c>
      <c r="G8898" s="8">
        <v>0.92566879570490679</v>
      </c>
      <c r="L8898" s="5">
        <v>11</v>
      </c>
      <c r="M8898" s="5">
        <v>10</v>
      </c>
      <c r="N8898" s="5">
        <v>11675.243</v>
      </c>
      <c r="O8898" s="5">
        <v>2.8279999999995198</v>
      </c>
      <c r="P8898" s="5">
        <v>1.0802999999999883</v>
      </c>
      <c r="S8898" s="5">
        <f t="shared" si="973"/>
        <v>0</v>
      </c>
      <c r="T8898" s="5">
        <f t="shared" si="974"/>
        <v>7868.9669999999996</v>
      </c>
      <c r="U8898" s="5">
        <f t="shared" si="975"/>
        <v>3</v>
      </c>
      <c r="V8898" s="5">
        <f t="shared" si="976"/>
        <v>2</v>
      </c>
      <c r="W8898" s="5">
        <f t="shared" si="977"/>
        <v>0</v>
      </c>
      <c r="X8898" s="5">
        <f t="shared" si="978"/>
        <v>1</v>
      </c>
      <c r="Y8898" s="5">
        <f t="shared" si="979"/>
        <v>1</v>
      </c>
    </row>
    <row r="8899" spans="2:25" hidden="1" x14ac:dyDescent="0.3">
      <c r="B8899" s="6">
        <v>8890</v>
      </c>
      <c r="C8899" s="2" t="s">
        <v>32753</v>
      </c>
      <c r="D8899" s="2" t="s">
        <v>24466</v>
      </c>
      <c r="E8899" s="9" t="s">
        <v>37838</v>
      </c>
      <c r="F8899" s="13">
        <v>11677.886</v>
      </c>
      <c r="G8899" s="8">
        <v>0.8457374830852129</v>
      </c>
      <c r="L8899" s="5">
        <v>9</v>
      </c>
      <c r="M8899" s="5">
        <v>10</v>
      </c>
      <c r="N8899" s="5">
        <v>11677.886</v>
      </c>
      <c r="O8899" s="5">
        <v>2.6430000000000291</v>
      </c>
      <c r="P8899" s="5">
        <v>1.1824000000000523</v>
      </c>
      <c r="S8899" s="5">
        <f t="shared" si="973"/>
        <v>0</v>
      </c>
      <c r="T8899" s="5">
        <f t="shared" si="974"/>
        <v>7868.9669999999996</v>
      </c>
      <c r="U8899" s="5">
        <f t="shared" si="975"/>
        <v>3</v>
      </c>
      <c r="V8899" s="5">
        <f t="shared" si="976"/>
        <v>2</v>
      </c>
      <c r="W8899" s="5">
        <f t="shared" si="977"/>
        <v>0</v>
      </c>
      <c r="X8899" s="5">
        <f t="shared" si="978"/>
        <v>1</v>
      </c>
      <c r="Y8899" s="5">
        <f t="shared" si="979"/>
        <v>1</v>
      </c>
    </row>
    <row r="8900" spans="2:25" hidden="1" x14ac:dyDescent="0.3">
      <c r="B8900" s="6">
        <v>8891</v>
      </c>
      <c r="C8900" s="2" t="s">
        <v>23981</v>
      </c>
      <c r="D8900" s="2" t="s">
        <v>37839</v>
      </c>
      <c r="E8900" s="9" t="s">
        <v>37840</v>
      </c>
      <c r="F8900" s="13">
        <v>11680.806</v>
      </c>
      <c r="G8900" s="8">
        <v>0.73308408474454057</v>
      </c>
      <c r="L8900" s="5">
        <v>11</v>
      </c>
      <c r="M8900" s="5">
        <v>10</v>
      </c>
      <c r="N8900" s="5">
        <v>11680.806</v>
      </c>
      <c r="O8900" s="5">
        <v>2.9200000000000728</v>
      </c>
      <c r="P8900" s="5">
        <v>1.3640999999999621</v>
      </c>
      <c r="S8900" s="5">
        <f t="shared" si="973"/>
        <v>0</v>
      </c>
      <c r="T8900" s="5">
        <f t="shared" si="974"/>
        <v>7868.9669999999996</v>
      </c>
      <c r="U8900" s="5">
        <f t="shared" si="975"/>
        <v>3</v>
      </c>
      <c r="V8900" s="5">
        <f t="shared" si="976"/>
        <v>2</v>
      </c>
      <c r="W8900" s="5">
        <f t="shared" si="977"/>
        <v>0</v>
      </c>
      <c r="X8900" s="5">
        <f t="shared" si="978"/>
        <v>1</v>
      </c>
      <c r="Y8900" s="5">
        <f t="shared" si="979"/>
        <v>1</v>
      </c>
    </row>
    <row r="8901" spans="2:25" hidden="1" x14ac:dyDescent="0.3">
      <c r="B8901" s="6">
        <v>8892</v>
      </c>
      <c r="C8901" s="2" t="s">
        <v>33953</v>
      </c>
      <c r="D8901" s="2" t="s">
        <v>35725</v>
      </c>
      <c r="E8901" s="9" t="s">
        <v>37841</v>
      </c>
      <c r="F8901" s="13">
        <v>11681.65</v>
      </c>
      <c r="G8901" s="8">
        <v>0.73324534389211948</v>
      </c>
      <c r="L8901" s="5">
        <v>11</v>
      </c>
      <c r="M8901" s="5">
        <v>9</v>
      </c>
      <c r="N8901" s="5">
        <v>11681.65</v>
      </c>
      <c r="O8901" s="5">
        <v>0.84399999999914144</v>
      </c>
      <c r="P8901" s="5">
        <v>1.3637999999999011</v>
      </c>
      <c r="S8901" s="5">
        <f t="shared" si="973"/>
        <v>0</v>
      </c>
      <c r="T8901" s="5">
        <f t="shared" si="974"/>
        <v>7868.9669999999996</v>
      </c>
      <c r="U8901" s="5">
        <f t="shared" si="975"/>
        <v>3</v>
      </c>
      <c r="V8901" s="5">
        <f t="shared" si="976"/>
        <v>2</v>
      </c>
      <c r="W8901" s="5">
        <f t="shared" si="977"/>
        <v>0</v>
      </c>
      <c r="X8901" s="5">
        <f t="shared" si="978"/>
        <v>1</v>
      </c>
      <c r="Y8901" s="5">
        <f t="shared" si="979"/>
        <v>1</v>
      </c>
    </row>
    <row r="8902" spans="2:25" hidden="1" x14ac:dyDescent="0.3">
      <c r="B8902" s="6">
        <v>8893</v>
      </c>
      <c r="C8902" s="2" t="s">
        <v>30710</v>
      </c>
      <c r="D8902" s="2" t="s">
        <v>37842</v>
      </c>
      <c r="E8902" s="9" t="s">
        <v>37843</v>
      </c>
      <c r="F8902" s="13">
        <v>11682.931</v>
      </c>
      <c r="G8902" s="8">
        <v>0.72801397786833344</v>
      </c>
      <c r="L8902" s="5">
        <v>12</v>
      </c>
      <c r="M8902" s="5">
        <v>10</v>
      </c>
      <c r="N8902" s="5">
        <v>11682.931</v>
      </c>
      <c r="O8902" s="5">
        <v>1.2810000000008586</v>
      </c>
      <c r="P8902" s="5">
        <v>1.3736000000000785</v>
      </c>
      <c r="S8902" s="5">
        <f t="shared" si="973"/>
        <v>0</v>
      </c>
      <c r="T8902" s="5">
        <f t="shared" si="974"/>
        <v>7868.9669999999996</v>
      </c>
      <c r="U8902" s="5">
        <f t="shared" si="975"/>
        <v>3</v>
      </c>
      <c r="V8902" s="5">
        <f t="shared" si="976"/>
        <v>2</v>
      </c>
      <c r="W8902" s="5">
        <f t="shared" si="977"/>
        <v>0</v>
      </c>
      <c r="X8902" s="5">
        <f t="shared" si="978"/>
        <v>1</v>
      </c>
      <c r="Y8902" s="5">
        <f t="shared" si="979"/>
        <v>1</v>
      </c>
    </row>
    <row r="8903" spans="2:25" hidden="1" x14ac:dyDescent="0.3">
      <c r="B8903" s="6">
        <v>8894</v>
      </c>
      <c r="C8903" s="2" t="s">
        <v>35624</v>
      </c>
      <c r="D8903" s="2" t="s">
        <v>37844</v>
      </c>
      <c r="E8903" s="9" t="s">
        <v>37845</v>
      </c>
      <c r="F8903" s="13">
        <v>11684.661</v>
      </c>
      <c r="G8903" s="8">
        <v>0.64771034393417981</v>
      </c>
      <c r="L8903" s="5">
        <v>7</v>
      </c>
      <c r="M8903" s="5">
        <v>10</v>
      </c>
      <c r="N8903" s="5">
        <v>11684.661</v>
      </c>
      <c r="O8903" s="5">
        <v>1.7299999999995634</v>
      </c>
      <c r="P8903" s="5">
        <v>1.5439000000000305</v>
      </c>
      <c r="S8903" s="5">
        <f t="shared" si="973"/>
        <v>0</v>
      </c>
      <c r="T8903" s="5">
        <f t="shared" si="974"/>
        <v>7868.9669999999996</v>
      </c>
      <c r="U8903" s="5">
        <f t="shared" si="975"/>
        <v>3</v>
      </c>
      <c r="V8903" s="5">
        <f t="shared" si="976"/>
        <v>2</v>
      </c>
      <c r="W8903" s="5">
        <f t="shared" si="977"/>
        <v>0</v>
      </c>
      <c r="X8903" s="5">
        <f t="shared" si="978"/>
        <v>1</v>
      </c>
      <c r="Y8903" s="5">
        <f t="shared" si="979"/>
        <v>1</v>
      </c>
    </row>
    <row r="8904" spans="2:25" hidden="1" x14ac:dyDescent="0.3">
      <c r="B8904" s="6">
        <v>8895</v>
      </c>
      <c r="C8904" s="2" t="s">
        <v>37125</v>
      </c>
      <c r="D8904" s="2" t="s">
        <v>37846</v>
      </c>
      <c r="E8904" s="9" t="s">
        <v>37847</v>
      </c>
      <c r="F8904" s="13">
        <v>11687.806</v>
      </c>
      <c r="G8904" s="8">
        <v>0.58764764647118195</v>
      </c>
      <c r="L8904" s="5">
        <v>14</v>
      </c>
      <c r="M8904" s="5">
        <v>10</v>
      </c>
      <c r="N8904" s="5">
        <v>11687.806</v>
      </c>
      <c r="O8904" s="5">
        <v>3.1450000000004366</v>
      </c>
      <c r="P8904" s="5">
        <v>1.7016999999999824</v>
      </c>
      <c r="S8904" s="5">
        <f t="shared" si="973"/>
        <v>0</v>
      </c>
      <c r="T8904" s="5">
        <f t="shared" si="974"/>
        <v>7868.9669999999996</v>
      </c>
      <c r="U8904" s="5">
        <f t="shared" si="975"/>
        <v>3</v>
      </c>
      <c r="V8904" s="5">
        <f t="shared" si="976"/>
        <v>2</v>
      </c>
      <c r="W8904" s="5">
        <f t="shared" si="977"/>
        <v>0</v>
      </c>
      <c r="X8904" s="5">
        <f t="shared" si="978"/>
        <v>1</v>
      </c>
      <c r="Y8904" s="5">
        <f t="shared" si="979"/>
        <v>1</v>
      </c>
    </row>
    <row r="8905" spans="2:25" hidden="1" x14ac:dyDescent="0.3">
      <c r="B8905" s="6">
        <v>8896</v>
      </c>
      <c r="C8905" s="2" t="s">
        <v>29680</v>
      </c>
      <c r="D8905" s="2" t="s">
        <v>37848</v>
      </c>
      <c r="E8905" s="9" t="s">
        <v>37849</v>
      </c>
      <c r="F8905" s="13">
        <v>11691.316999999999</v>
      </c>
      <c r="G8905" s="8">
        <v>0.50540786414641115</v>
      </c>
      <c r="L8905" s="5">
        <v>11</v>
      </c>
      <c r="M8905" s="5">
        <v>10</v>
      </c>
      <c r="N8905" s="5">
        <v>11691.316999999999</v>
      </c>
      <c r="O8905" s="5">
        <v>3.510999999998603</v>
      </c>
      <c r="P8905" s="5">
        <v>1.9785999999998238</v>
      </c>
      <c r="S8905" s="5">
        <f t="shared" si="973"/>
        <v>0</v>
      </c>
      <c r="T8905" s="5">
        <f t="shared" si="974"/>
        <v>7868.9669999999996</v>
      </c>
      <c r="U8905" s="5">
        <f t="shared" si="975"/>
        <v>3</v>
      </c>
      <c r="V8905" s="5">
        <f t="shared" si="976"/>
        <v>2</v>
      </c>
      <c r="W8905" s="5">
        <f t="shared" si="977"/>
        <v>0</v>
      </c>
      <c r="X8905" s="5">
        <f t="shared" si="978"/>
        <v>1</v>
      </c>
      <c r="Y8905" s="5">
        <f t="shared" si="979"/>
        <v>1</v>
      </c>
    </row>
    <row r="8906" spans="2:25" hidden="1" x14ac:dyDescent="0.3">
      <c r="B8906" s="6">
        <v>8897</v>
      </c>
      <c r="C8906" s="2" t="s">
        <v>24176</v>
      </c>
      <c r="D8906" s="2" t="s">
        <v>37850</v>
      </c>
      <c r="E8906" s="9" t="s">
        <v>37851</v>
      </c>
      <c r="F8906" s="13">
        <v>11696.057000000001</v>
      </c>
      <c r="G8906" s="8">
        <v>0.41093075816723285</v>
      </c>
      <c r="L8906" s="5">
        <v>13</v>
      </c>
      <c r="M8906" s="5">
        <v>10</v>
      </c>
      <c r="N8906" s="5">
        <v>11696.057000000001</v>
      </c>
      <c r="O8906" s="5">
        <v>4.7400000000016007</v>
      </c>
      <c r="P8906" s="5">
        <v>2.4335000000000946</v>
      </c>
      <c r="S8906" s="5">
        <f t="shared" si="973"/>
        <v>0</v>
      </c>
      <c r="T8906" s="5">
        <f t="shared" si="974"/>
        <v>7868.9669999999996</v>
      </c>
      <c r="U8906" s="5">
        <f t="shared" si="975"/>
        <v>3</v>
      </c>
      <c r="V8906" s="5">
        <f t="shared" si="976"/>
        <v>2</v>
      </c>
      <c r="W8906" s="5">
        <f t="shared" si="977"/>
        <v>0</v>
      </c>
      <c r="X8906" s="5">
        <f t="shared" si="978"/>
        <v>1</v>
      </c>
      <c r="Y8906" s="5">
        <f t="shared" si="979"/>
        <v>1</v>
      </c>
    </row>
    <row r="8907" spans="2:25" hidden="1" x14ac:dyDescent="0.3">
      <c r="B8907" s="6">
        <v>8898</v>
      </c>
      <c r="C8907" s="2" t="s">
        <v>25758</v>
      </c>
      <c r="D8907" s="2" t="s">
        <v>37852</v>
      </c>
      <c r="E8907" s="9" t="s">
        <v>37851</v>
      </c>
      <c r="F8907" s="13">
        <v>11696.415999999999</v>
      </c>
      <c r="G8907" s="8">
        <v>0.4166493062789331</v>
      </c>
      <c r="L8907" s="5">
        <v>3</v>
      </c>
      <c r="M8907" s="5">
        <v>10</v>
      </c>
      <c r="N8907" s="5">
        <v>11696.415999999999</v>
      </c>
      <c r="O8907" s="5">
        <v>0.35899999999855936</v>
      </c>
      <c r="P8907" s="5">
        <v>2.4000999999998385</v>
      </c>
      <c r="S8907" s="5">
        <f t="shared" si="973"/>
        <v>0</v>
      </c>
      <c r="T8907" s="5">
        <f t="shared" si="974"/>
        <v>7868.9669999999996</v>
      </c>
      <c r="U8907" s="5">
        <f t="shared" si="975"/>
        <v>3</v>
      </c>
      <c r="V8907" s="5">
        <f t="shared" si="976"/>
        <v>2</v>
      </c>
      <c r="W8907" s="5">
        <f t="shared" si="977"/>
        <v>0</v>
      </c>
      <c r="X8907" s="5">
        <f t="shared" si="978"/>
        <v>1</v>
      </c>
      <c r="Y8907" s="5">
        <f t="shared" si="979"/>
        <v>1</v>
      </c>
    </row>
    <row r="8908" spans="2:25" hidden="1" x14ac:dyDescent="0.3">
      <c r="B8908" s="6">
        <v>8899</v>
      </c>
      <c r="C8908" s="2" t="s">
        <v>32619</v>
      </c>
      <c r="D8908" s="2" t="s">
        <v>37853</v>
      </c>
      <c r="E8908" s="9" t="s">
        <v>37854</v>
      </c>
      <c r="F8908" s="13">
        <v>11697.668</v>
      </c>
      <c r="G8908" s="8">
        <v>0.44593088071350384</v>
      </c>
      <c r="L8908" s="5">
        <v>11</v>
      </c>
      <c r="M8908" s="5">
        <v>10</v>
      </c>
      <c r="N8908" s="5">
        <v>11697.668</v>
      </c>
      <c r="O8908" s="5">
        <v>1.2520000000004075</v>
      </c>
      <c r="P8908" s="5">
        <v>2.2424999999999273</v>
      </c>
      <c r="S8908" s="5">
        <f t="shared" si="973"/>
        <v>0</v>
      </c>
      <c r="T8908" s="5">
        <f t="shared" si="974"/>
        <v>7868.9669999999996</v>
      </c>
      <c r="U8908" s="5">
        <f t="shared" si="975"/>
        <v>3</v>
      </c>
      <c r="V8908" s="5">
        <f t="shared" si="976"/>
        <v>2</v>
      </c>
      <c r="W8908" s="5">
        <f t="shared" si="977"/>
        <v>0</v>
      </c>
      <c r="X8908" s="5">
        <f t="shared" si="978"/>
        <v>1</v>
      </c>
      <c r="Y8908" s="5">
        <f t="shared" si="979"/>
        <v>1</v>
      </c>
    </row>
    <row r="8909" spans="2:25" hidden="1" x14ac:dyDescent="0.3">
      <c r="B8909" s="6">
        <v>8900</v>
      </c>
      <c r="C8909" s="2" t="s">
        <v>26074</v>
      </c>
      <c r="D8909" s="2" t="s">
        <v>37855</v>
      </c>
      <c r="E8909" s="9" t="s">
        <v>37856</v>
      </c>
      <c r="F8909" s="13">
        <v>11699.188</v>
      </c>
      <c r="G8909" s="8">
        <v>0.46943948924984275</v>
      </c>
      <c r="L8909" s="5">
        <v>10</v>
      </c>
      <c r="M8909" s="5">
        <v>10</v>
      </c>
      <c r="N8909" s="5">
        <v>11699.188</v>
      </c>
      <c r="O8909" s="5">
        <v>1.5200000000004366</v>
      </c>
      <c r="P8909" s="5">
        <v>2.1301999999999679</v>
      </c>
      <c r="S8909" s="5">
        <f t="shared" si="973"/>
        <v>0</v>
      </c>
      <c r="T8909" s="5">
        <f t="shared" si="974"/>
        <v>7868.9669999999996</v>
      </c>
      <c r="U8909" s="5">
        <f t="shared" si="975"/>
        <v>3</v>
      </c>
      <c r="V8909" s="5">
        <f t="shared" si="976"/>
        <v>2</v>
      </c>
      <c r="W8909" s="5">
        <f t="shared" si="977"/>
        <v>0</v>
      </c>
      <c r="X8909" s="5">
        <f t="shared" si="978"/>
        <v>1</v>
      </c>
      <c r="Y8909" s="5">
        <f t="shared" si="979"/>
        <v>1</v>
      </c>
    </row>
    <row r="8910" spans="2:25" hidden="1" x14ac:dyDescent="0.3">
      <c r="B8910" s="6">
        <v>8901</v>
      </c>
      <c r="C8910" s="2" t="s">
        <v>24248</v>
      </c>
      <c r="D8910" s="2" t="s">
        <v>37857</v>
      </c>
      <c r="E8910" s="9" t="s">
        <v>37858</v>
      </c>
      <c r="F8910" s="13">
        <v>11701.739</v>
      </c>
      <c r="G8910" s="8">
        <v>0.4777146132900415</v>
      </c>
      <c r="L8910" s="5">
        <v>9</v>
      </c>
      <c r="M8910" s="5">
        <v>10</v>
      </c>
      <c r="N8910" s="5">
        <v>11701.739</v>
      </c>
      <c r="O8910" s="5">
        <v>2.5509999999994761</v>
      </c>
      <c r="P8910" s="5">
        <v>2.0932999999999082</v>
      </c>
      <c r="S8910" s="5">
        <f t="shared" si="973"/>
        <v>0</v>
      </c>
      <c r="T8910" s="5">
        <f t="shared" si="974"/>
        <v>7868.9669999999996</v>
      </c>
      <c r="U8910" s="5">
        <f t="shared" si="975"/>
        <v>3</v>
      </c>
      <c r="V8910" s="5">
        <f t="shared" si="976"/>
        <v>2</v>
      </c>
      <c r="W8910" s="5">
        <f t="shared" si="977"/>
        <v>0</v>
      </c>
      <c r="X8910" s="5">
        <f t="shared" si="978"/>
        <v>1</v>
      </c>
      <c r="Y8910" s="5">
        <f t="shared" si="979"/>
        <v>1</v>
      </c>
    </row>
    <row r="8911" spans="2:25" hidden="1" x14ac:dyDescent="0.3">
      <c r="B8911" s="6">
        <v>8902</v>
      </c>
      <c r="C8911" s="2" t="s">
        <v>24336</v>
      </c>
      <c r="D8911" s="2" t="s">
        <v>37859</v>
      </c>
      <c r="E8911" s="9" t="s">
        <v>37860</v>
      </c>
      <c r="F8911" s="13">
        <v>11705.623</v>
      </c>
      <c r="G8911" s="8">
        <v>0.41713594460434733</v>
      </c>
      <c r="L8911" s="5">
        <v>11</v>
      </c>
      <c r="M8911" s="5">
        <v>10</v>
      </c>
      <c r="N8911" s="5">
        <v>11705.623</v>
      </c>
      <c r="O8911" s="5">
        <v>3.8840000000000146</v>
      </c>
      <c r="P8911" s="5">
        <v>2.3972999999999955</v>
      </c>
      <c r="S8911" s="5">
        <f t="shared" si="973"/>
        <v>0</v>
      </c>
      <c r="T8911" s="5">
        <f t="shared" si="974"/>
        <v>7868.9669999999996</v>
      </c>
      <c r="U8911" s="5">
        <f t="shared" si="975"/>
        <v>3</v>
      </c>
      <c r="V8911" s="5">
        <f t="shared" si="976"/>
        <v>2</v>
      </c>
      <c r="W8911" s="5">
        <f t="shared" si="977"/>
        <v>0</v>
      </c>
      <c r="X8911" s="5">
        <f t="shared" si="978"/>
        <v>1</v>
      </c>
      <c r="Y8911" s="5">
        <f t="shared" si="979"/>
        <v>1</v>
      </c>
    </row>
    <row r="8912" spans="2:25" hidden="1" x14ac:dyDescent="0.3">
      <c r="B8912" s="6">
        <v>8903</v>
      </c>
      <c r="C8912" s="2" t="s">
        <v>31559</v>
      </c>
      <c r="D8912" s="2" t="s">
        <v>37861</v>
      </c>
      <c r="E8912" s="9" t="s">
        <v>37862</v>
      </c>
      <c r="F8912" s="13">
        <v>11709.035</v>
      </c>
      <c r="G8912" s="8">
        <v>0.38308305240577095</v>
      </c>
      <c r="L8912" s="5">
        <v>18</v>
      </c>
      <c r="M8912" s="5">
        <v>10</v>
      </c>
      <c r="N8912" s="5">
        <v>11709.035</v>
      </c>
      <c r="O8912" s="5">
        <v>3.4120000000002619</v>
      </c>
      <c r="P8912" s="5">
        <v>2.6103999999999359</v>
      </c>
      <c r="S8912" s="5">
        <f t="shared" si="973"/>
        <v>0</v>
      </c>
      <c r="T8912" s="5">
        <f t="shared" si="974"/>
        <v>7868.9669999999996</v>
      </c>
      <c r="U8912" s="5">
        <f t="shared" si="975"/>
        <v>3</v>
      </c>
      <c r="V8912" s="5">
        <f t="shared" si="976"/>
        <v>2</v>
      </c>
      <c r="W8912" s="5">
        <f t="shared" si="977"/>
        <v>0</v>
      </c>
      <c r="X8912" s="5">
        <f t="shared" si="978"/>
        <v>1</v>
      </c>
      <c r="Y8912" s="5">
        <f t="shared" si="979"/>
        <v>1</v>
      </c>
    </row>
    <row r="8913" spans="2:25" hidden="1" x14ac:dyDescent="0.3">
      <c r="B8913" s="6">
        <v>8904</v>
      </c>
      <c r="C8913" s="2" t="s">
        <v>24501</v>
      </c>
      <c r="D8913" s="2" t="s">
        <v>37863</v>
      </c>
      <c r="E8913" s="9" t="s">
        <v>37864</v>
      </c>
      <c r="F8913" s="13">
        <v>11711.053</v>
      </c>
      <c r="G8913" s="8">
        <v>0.37890269778721075</v>
      </c>
      <c r="L8913" s="5">
        <v>6</v>
      </c>
      <c r="M8913" s="5">
        <v>10</v>
      </c>
      <c r="N8913" s="5">
        <v>11711.053</v>
      </c>
      <c r="O8913" s="5">
        <v>2.0180000000000291</v>
      </c>
      <c r="P8913" s="5">
        <v>2.6391999999999824</v>
      </c>
      <c r="S8913" s="5">
        <f t="shared" si="973"/>
        <v>0</v>
      </c>
      <c r="T8913" s="5">
        <f t="shared" si="974"/>
        <v>7868.9669999999996</v>
      </c>
      <c r="U8913" s="5">
        <f t="shared" si="975"/>
        <v>3</v>
      </c>
      <c r="V8913" s="5">
        <f t="shared" si="976"/>
        <v>2</v>
      </c>
      <c r="W8913" s="5">
        <f t="shared" si="977"/>
        <v>0</v>
      </c>
      <c r="X8913" s="5">
        <f t="shared" si="978"/>
        <v>1</v>
      </c>
      <c r="Y8913" s="5">
        <f t="shared" si="979"/>
        <v>1</v>
      </c>
    </row>
    <row r="8914" spans="2:25" hidden="1" x14ac:dyDescent="0.3">
      <c r="B8914" s="6">
        <v>8905</v>
      </c>
      <c r="C8914" s="2" t="s">
        <v>29965</v>
      </c>
      <c r="D8914" s="2" t="s">
        <v>37865</v>
      </c>
      <c r="E8914" s="9" t="s">
        <v>37864</v>
      </c>
      <c r="F8914" s="13">
        <v>11711.513000000001</v>
      </c>
      <c r="G8914" s="8">
        <v>0.42181634116505079</v>
      </c>
      <c r="L8914" s="5">
        <v>14</v>
      </c>
      <c r="M8914" s="5">
        <v>10</v>
      </c>
      <c r="N8914" s="5">
        <v>11711.513000000001</v>
      </c>
      <c r="O8914" s="5">
        <v>0.46000000000094587</v>
      </c>
      <c r="P8914" s="5">
        <v>2.3707000000000336</v>
      </c>
      <c r="S8914" s="5">
        <f t="shared" si="973"/>
        <v>0</v>
      </c>
      <c r="T8914" s="5">
        <f t="shared" si="974"/>
        <v>7868.9669999999996</v>
      </c>
      <c r="U8914" s="5">
        <f t="shared" si="975"/>
        <v>3</v>
      </c>
      <c r="V8914" s="5">
        <f t="shared" si="976"/>
        <v>2</v>
      </c>
      <c r="W8914" s="5">
        <f t="shared" si="977"/>
        <v>0</v>
      </c>
      <c r="X8914" s="5">
        <f t="shared" si="978"/>
        <v>1</v>
      </c>
      <c r="Y8914" s="5">
        <f t="shared" si="979"/>
        <v>1</v>
      </c>
    </row>
    <row r="8915" spans="2:25" hidden="1" x14ac:dyDescent="0.3">
      <c r="B8915" s="6">
        <v>8906</v>
      </c>
      <c r="C8915" s="2" t="s">
        <v>33529</v>
      </c>
      <c r="D8915" s="2" t="s">
        <v>37866</v>
      </c>
      <c r="E8915" s="9" t="s">
        <v>37867</v>
      </c>
      <c r="F8915" s="13">
        <v>11712.725</v>
      </c>
      <c r="G8915" s="8">
        <v>0.46711509715991256</v>
      </c>
      <c r="L8915" s="5">
        <v>10</v>
      </c>
      <c r="M8915" s="5">
        <v>10</v>
      </c>
      <c r="N8915" s="5">
        <v>11712.725</v>
      </c>
      <c r="O8915" s="5">
        <v>1.2119999999995343</v>
      </c>
      <c r="P8915" s="5">
        <v>2.1408000000001266</v>
      </c>
      <c r="S8915" s="5">
        <f t="shared" si="973"/>
        <v>0</v>
      </c>
      <c r="T8915" s="5">
        <f t="shared" si="974"/>
        <v>7868.9669999999996</v>
      </c>
      <c r="U8915" s="5">
        <f t="shared" si="975"/>
        <v>3</v>
      </c>
      <c r="V8915" s="5">
        <f t="shared" si="976"/>
        <v>2</v>
      </c>
      <c r="W8915" s="5">
        <f t="shared" si="977"/>
        <v>0</v>
      </c>
      <c r="X8915" s="5">
        <f t="shared" si="978"/>
        <v>1</v>
      </c>
      <c r="Y8915" s="5">
        <f t="shared" si="979"/>
        <v>1</v>
      </c>
    </row>
    <row r="8916" spans="2:25" hidden="1" x14ac:dyDescent="0.3">
      <c r="B8916" s="6">
        <v>8907</v>
      </c>
      <c r="C8916" s="2" t="s">
        <v>23983</v>
      </c>
      <c r="D8916" s="2" t="s">
        <v>37868</v>
      </c>
      <c r="E8916" s="9" t="s">
        <v>37869</v>
      </c>
      <c r="F8916" s="13">
        <v>11716.050999999999</v>
      </c>
      <c r="G8916" s="8">
        <v>0.50015004501353466</v>
      </c>
      <c r="L8916" s="5">
        <v>5</v>
      </c>
      <c r="M8916" s="5">
        <v>10</v>
      </c>
      <c r="N8916" s="5">
        <v>11716.050999999999</v>
      </c>
      <c r="O8916" s="5">
        <v>3.3259999999991123</v>
      </c>
      <c r="P8916" s="5">
        <v>1.9993999999998777</v>
      </c>
      <c r="S8916" s="5">
        <f t="shared" si="973"/>
        <v>0</v>
      </c>
      <c r="T8916" s="5">
        <f t="shared" si="974"/>
        <v>7868.9669999999996</v>
      </c>
      <c r="U8916" s="5">
        <f t="shared" si="975"/>
        <v>3</v>
      </c>
      <c r="V8916" s="5">
        <f t="shared" si="976"/>
        <v>2</v>
      </c>
      <c r="W8916" s="5">
        <f t="shared" si="977"/>
        <v>0</v>
      </c>
      <c r="X8916" s="5">
        <f t="shared" si="978"/>
        <v>1</v>
      </c>
      <c r="Y8916" s="5">
        <f t="shared" si="979"/>
        <v>1</v>
      </c>
    </row>
    <row r="8917" spans="2:25" hidden="1" x14ac:dyDescent="0.3">
      <c r="B8917" s="6">
        <v>8908</v>
      </c>
      <c r="C8917" s="2" t="s">
        <v>29680</v>
      </c>
      <c r="D8917" s="2" t="s">
        <v>37870</v>
      </c>
      <c r="E8917" s="9" t="s">
        <v>37869</v>
      </c>
      <c r="F8917" s="13">
        <v>11716.78</v>
      </c>
      <c r="G8917" s="8">
        <v>0.49106265959533063</v>
      </c>
      <c r="L8917" s="5">
        <v>11</v>
      </c>
      <c r="M8917" s="5">
        <v>9</v>
      </c>
      <c r="N8917" s="5">
        <v>11716.78</v>
      </c>
      <c r="O8917" s="5">
        <v>0.72900000000117871</v>
      </c>
      <c r="P8917" s="5">
        <v>2.0364000000001399</v>
      </c>
      <c r="S8917" s="5">
        <f t="shared" si="973"/>
        <v>0</v>
      </c>
      <c r="T8917" s="5">
        <f t="shared" si="974"/>
        <v>7868.9669999999996</v>
      </c>
      <c r="U8917" s="5">
        <f t="shared" si="975"/>
        <v>3</v>
      </c>
      <c r="V8917" s="5">
        <f t="shared" si="976"/>
        <v>2</v>
      </c>
      <c r="W8917" s="5">
        <f t="shared" si="977"/>
        <v>0</v>
      </c>
      <c r="X8917" s="5">
        <f t="shared" si="978"/>
        <v>1</v>
      </c>
      <c r="Y8917" s="5">
        <f t="shared" si="979"/>
        <v>1</v>
      </c>
    </row>
    <row r="8918" spans="2:25" hidden="1" x14ac:dyDescent="0.3">
      <c r="B8918" s="6">
        <v>8909</v>
      </c>
      <c r="C8918" s="2" t="s">
        <v>24019</v>
      </c>
      <c r="D8918" s="2" t="s">
        <v>37871</v>
      </c>
      <c r="E8918" s="9" t="s">
        <v>37872</v>
      </c>
      <c r="F8918" s="13">
        <v>11718.344999999999</v>
      </c>
      <c r="G8918" s="8">
        <v>0.48362915316536031</v>
      </c>
      <c r="L8918" s="5">
        <v>8</v>
      </c>
      <c r="M8918" s="5">
        <v>10</v>
      </c>
      <c r="N8918" s="5">
        <v>11718.344999999999</v>
      </c>
      <c r="O8918" s="5">
        <v>1.5649999999986903</v>
      </c>
      <c r="P8918" s="5">
        <v>2.0676999999999679</v>
      </c>
      <c r="S8918" s="5">
        <f t="shared" si="973"/>
        <v>0</v>
      </c>
      <c r="T8918" s="5">
        <f t="shared" si="974"/>
        <v>7868.9669999999996</v>
      </c>
      <c r="U8918" s="5">
        <f t="shared" si="975"/>
        <v>3</v>
      </c>
      <c r="V8918" s="5">
        <f t="shared" si="976"/>
        <v>2</v>
      </c>
      <c r="W8918" s="5">
        <f t="shared" si="977"/>
        <v>0</v>
      </c>
      <c r="X8918" s="5">
        <f t="shared" si="978"/>
        <v>1</v>
      </c>
      <c r="Y8918" s="5">
        <f t="shared" si="979"/>
        <v>1</v>
      </c>
    </row>
    <row r="8919" spans="2:25" hidden="1" x14ac:dyDescent="0.3">
      <c r="B8919" s="6">
        <v>8910</v>
      </c>
      <c r="C8919" s="2" t="s">
        <v>26786</v>
      </c>
      <c r="D8919" s="2" t="s">
        <v>37873</v>
      </c>
      <c r="E8919" s="9" t="s">
        <v>37872</v>
      </c>
      <c r="F8919" s="13">
        <v>11718.745000000001</v>
      </c>
      <c r="G8919" s="8">
        <v>0.51132586797564261</v>
      </c>
      <c r="L8919" s="5">
        <v>4</v>
      </c>
      <c r="M8919" s="5">
        <v>10</v>
      </c>
      <c r="N8919" s="5">
        <v>11718.745000000001</v>
      </c>
      <c r="O8919" s="5">
        <v>0.40000000000145519</v>
      </c>
      <c r="P8919" s="5">
        <v>1.9557000000000699</v>
      </c>
      <c r="S8919" s="5">
        <f t="shared" ref="S8919:S8982" si="980">W8919*X8919*Y8919</f>
        <v>0</v>
      </c>
      <c r="T8919" s="5">
        <f t="shared" ref="T8919:T8982" si="981">IF(S8919=0,T8918,N8919)</f>
        <v>7868.9669999999996</v>
      </c>
      <c r="U8919" s="5">
        <f t="shared" ref="U8919:U8982" si="982">IF((T8919-T8918)&gt;60,U8918+1,MAX(S8919,U8918))</f>
        <v>3</v>
      </c>
      <c r="V8919" s="5">
        <f t="shared" ref="V8919:V8982" si="983">MOD(U8919,2)+1</f>
        <v>2</v>
      </c>
      <c r="W8919" s="5">
        <f t="shared" ref="W8919:W8982" si="984">IF($W$7,IF(G8919&gt;$R$6,1,0),1)</f>
        <v>0</v>
      </c>
      <c r="X8919" s="5">
        <f t="shared" ref="X8919:X8982" si="985">IF($X$7,IF(ISERR(SEARCH($C$5,D8919)),0,1),1)</f>
        <v>1</v>
      </c>
      <c r="Y8919" s="5">
        <f t="shared" ref="Y8919:Y8982" si="986">IF($Y$7,IF(ISERR(SEARCH($C$7,C8919)),0,1),1)</f>
        <v>1</v>
      </c>
    </row>
    <row r="8920" spans="2:25" hidden="1" x14ac:dyDescent="0.3">
      <c r="B8920" s="6">
        <v>8911</v>
      </c>
      <c r="C8920" s="2" t="s">
        <v>33953</v>
      </c>
      <c r="D8920" s="2" t="s">
        <v>37874</v>
      </c>
      <c r="E8920" s="9" t="s">
        <v>37875</v>
      </c>
      <c r="F8920" s="13">
        <v>11719.839</v>
      </c>
      <c r="G8920" s="8">
        <v>0.55248618784529269</v>
      </c>
      <c r="L8920" s="5">
        <v>11</v>
      </c>
      <c r="M8920" s="5">
        <v>10</v>
      </c>
      <c r="N8920" s="5">
        <v>11719.839</v>
      </c>
      <c r="O8920" s="5">
        <v>1.0939999999991414</v>
      </c>
      <c r="P8920" s="5">
        <v>1.8100000000000365</v>
      </c>
      <c r="S8920" s="5">
        <f t="shared" si="980"/>
        <v>0</v>
      </c>
      <c r="T8920" s="5">
        <f t="shared" si="981"/>
        <v>7868.9669999999996</v>
      </c>
      <c r="U8920" s="5">
        <f t="shared" si="982"/>
        <v>3</v>
      </c>
      <c r="V8920" s="5">
        <f t="shared" si="983"/>
        <v>2</v>
      </c>
      <c r="W8920" s="5">
        <f t="shared" si="984"/>
        <v>0</v>
      </c>
      <c r="X8920" s="5">
        <f t="shared" si="985"/>
        <v>1</v>
      </c>
      <c r="Y8920" s="5">
        <f t="shared" si="986"/>
        <v>1</v>
      </c>
    </row>
    <row r="8921" spans="2:25" hidden="1" x14ac:dyDescent="0.3">
      <c r="B8921" s="6">
        <v>8912</v>
      </c>
      <c r="C8921" s="2" t="s">
        <v>27160</v>
      </c>
      <c r="D8921" s="2" t="s">
        <v>37876</v>
      </c>
      <c r="E8921" s="9" t="s">
        <v>37877</v>
      </c>
      <c r="F8921" s="13">
        <v>11720.32</v>
      </c>
      <c r="G8921" s="8">
        <v>0.6804109682248024</v>
      </c>
      <c r="L8921" s="5">
        <v>7</v>
      </c>
      <c r="M8921" s="5">
        <v>9</v>
      </c>
      <c r="N8921" s="5">
        <v>11720.32</v>
      </c>
      <c r="O8921" s="5">
        <v>0.48099999999976717</v>
      </c>
      <c r="P8921" s="5">
        <v>1.4697000000000116</v>
      </c>
      <c r="S8921" s="5">
        <f t="shared" si="980"/>
        <v>0</v>
      </c>
      <c r="T8921" s="5">
        <f t="shared" si="981"/>
        <v>7868.9669999999996</v>
      </c>
      <c r="U8921" s="5">
        <f t="shared" si="982"/>
        <v>3</v>
      </c>
      <c r="V8921" s="5">
        <f t="shared" si="983"/>
        <v>2</v>
      </c>
      <c r="W8921" s="5">
        <f t="shared" si="984"/>
        <v>0</v>
      </c>
      <c r="X8921" s="5">
        <f t="shared" si="985"/>
        <v>1</v>
      </c>
      <c r="Y8921" s="5">
        <f t="shared" si="986"/>
        <v>1</v>
      </c>
    </row>
    <row r="8922" spans="2:25" hidden="1" x14ac:dyDescent="0.3">
      <c r="B8922" s="6">
        <v>8913</v>
      </c>
      <c r="C8922" s="2" t="s">
        <v>29680</v>
      </c>
      <c r="D8922" s="2" t="s">
        <v>37878</v>
      </c>
      <c r="E8922" s="9" t="s">
        <v>37879</v>
      </c>
      <c r="F8922" s="13">
        <v>11723.964</v>
      </c>
      <c r="G8922" s="8">
        <v>0.66983722955321467</v>
      </c>
      <c r="L8922" s="5">
        <v>11</v>
      </c>
      <c r="M8922" s="5">
        <v>10</v>
      </c>
      <c r="N8922" s="5">
        <v>11723.964</v>
      </c>
      <c r="O8922" s="5">
        <v>3.6440000000002328</v>
      </c>
      <c r="P8922" s="5">
        <v>1.4929000000000088</v>
      </c>
      <c r="S8922" s="5">
        <f t="shared" si="980"/>
        <v>0</v>
      </c>
      <c r="T8922" s="5">
        <f t="shared" si="981"/>
        <v>7868.9669999999996</v>
      </c>
      <c r="U8922" s="5">
        <f t="shared" si="982"/>
        <v>3</v>
      </c>
      <c r="V8922" s="5">
        <f t="shared" si="983"/>
        <v>2</v>
      </c>
      <c r="W8922" s="5">
        <f t="shared" si="984"/>
        <v>0</v>
      </c>
      <c r="X8922" s="5">
        <f t="shared" si="985"/>
        <v>1</v>
      </c>
      <c r="Y8922" s="5">
        <f t="shared" si="986"/>
        <v>1</v>
      </c>
    </row>
    <row r="8923" spans="2:25" hidden="1" x14ac:dyDescent="0.3">
      <c r="B8923" s="6">
        <v>8914</v>
      </c>
      <c r="C8923" s="2" t="s">
        <v>24259</v>
      </c>
      <c r="D8923" s="2" t="s">
        <v>37880</v>
      </c>
      <c r="E8923" s="9" t="s">
        <v>37881</v>
      </c>
      <c r="F8923" s="13">
        <v>11724.209000000001</v>
      </c>
      <c r="G8923" s="8">
        <v>0.76010945576158007</v>
      </c>
      <c r="L8923" s="5">
        <v>17</v>
      </c>
      <c r="M8923" s="5">
        <v>10</v>
      </c>
      <c r="N8923" s="5">
        <v>11724.209000000001</v>
      </c>
      <c r="O8923" s="5">
        <v>0.24500000000080036</v>
      </c>
      <c r="P8923" s="5">
        <v>1.3156000000000858</v>
      </c>
      <c r="S8923" s="5">
        <f t="shared" si="980"/>
        <v>0</v>
      </c>
      <c r="T8923" s="5">
        <f t="shared" si="981"/>
        <v>7868.9669999999996</v>
      </c>
      <c r="U8923" s="5">
        <f t="shared" si="982"/>
        <v>3</v>
      </c>
      <c r="V8923" s="5">
        <f t="shared" si="983"/>
        <v>2</v>
      </c>
      <c r="W8923" s="5">
        <f t="shared" si="984"/>
        <v>0</v>
      </c>
      <c r="X8923" s="5">
        <f t="shared" si="985"/>
        <v>1</v>
      </c>
      <c r="Y8923" s="5">
        <f t="shared" si="986"/>
        <v>1</v>
      </c>
    </row>
    <row r="8924" spans="2:25" hidden="1" x14ac:dyDescent="0.3">
      <c r="B8924" s="6">
        <v>8915</v>
      </c>
      <c r="C8924" s="2" t="s">
        <v>37882</v>
      </c>
      <c r="D8924" s="2" t="s">
        <v>37883</v>
      </c>
      <c r="E8924" s="9" t="s">
        <v>37881</v>
      </c>
      <c r="F8924" s="13">
        <v>11724.606</v>
      </c>
      <c r="G8924" s="8">
        <v>0.76376689834268785</v>
      </c>
      <c r="L8924" s="5">
        <v>12</v>
      </c>
      <c r="M8924" s="5">
        <v>10</v>
      </c>
      <c r="N8924" s="5">
        <v>11724.606</v>
      </c>
      <c r="O8924" s="5">
        <v>0.39699999999902502</v>
      </c>
      <c r="P8924" s="5">
        <v>1.3092999999998938</v>
      </c>
      <c r="S8924" s="5">
        <f t="shared" si="980"/>
        <v>0</v>
      </c>
      <c r="T8924" s="5">
        <f t="shared" si="981"/>
        <v>7868.9669999999996</v>
      </c>
      <c r="U8924" s="5">
        <f t="shared" si="982"/>
        <v>3</v>
      </c>
      <c r="V8924" s="5">
        <f t="shared" si="983"/>
        <v>2</v>
      </c>
      <c r="W8924" s="5">
        <f t="shared" si="984"/>
        <v>0</v>
      </c>
      <c r="X8924" s="5">
        <f t="shared" si="985"/>
        <v>1</v>
      </c>
      <c r="Y8924" s="5">
        <f t="shared" si="986"/>
        <v>1</v>
      </c>
    </row>
    <row r="8925" spans="2:25" hidden="1" x14ac:dyDescent="0.3">
      <c r="B8925" s="6">
        <v>8916</v>
      </c>
      <c r="C8925" s="2" t="s">
        <v>27962</v>
      </c>
      <c r="D8925" s="2" t="s">
        <v>37884</v>
      </c>
      <c r="E8925" s="9" t="s">
        <v>37881</v>
      </c>
      <c r="F8925" s="13">
        <v>11724.755999999999</v>
      </c>
      <c r="G8925" s="8">
        <v>0.8311861025684314</v>
      </c>
      <c r="L8925" s="5">
        <v>9</v>
      </c>
      <c r="M8925" s="5">
        <v>10</v>
      </c>
      <c r="N8925" s="5">
        <v>11724.755999999999</v>
      </c>
      <c r="O8925" s="5">
        <v>0.1499999999996362</v>
      </c>
      <c r="P8925" s="5">
        <v>1.2030999999999039</v>
      </c>
      <c r="S8925" s="5">
        <f t="shared" si="980"/>
        <v>0</v>
      </c>
      <c r="T8925" s="5">
        <f t="shared" si="981"/>
        <v>7868.9669999999996</v>
      </c>
      <c r="U8925" s="5">
        <f t="shared" si="982"/>
        <v>3</v>
      </c>
      <c r="V8925" s="5">
        <f t="shared" si="983"/>
        <v>2</v>
      </c>
      <c r="W8925" s="5">
        <f t="shared" si="984"/>
        <v>0</v>
      </c>
      <c r="X8925" s="5">
        <f t="shared" si="985"/>
        <v>1</v>
      </c>
      <c r="Y8925" s="5">
        <f t="shared" si="986"/>
        <v>1</v>
      </c>
    </row>
    <row r="8926" spans="2:25" hidden="1" x14ac:dyDescent="0.3">
      <c r="B8926" s="6">
        <v>8917</v>
      </c>
      <c r="C8926" s="2" t="s">
        <v>29965</v>
      </c>
      <c r="D8926" s="2" t="s">
        <v>37885</v>
      </c>
      <c r="E8926" s="9" t="s">
        <v>37881</v>
      </c>
      <c r="F8926" s="13">
        <v>11724.758</v>
      </c>
      <c r="G8926" s="8">
        <v>1.1485012059262221</v>
      </c>
      <c r="L8926" s="5">
        <v>14</v>
      </c>
      <c r="M8926" s="5">
        <v>10</v>
      </c>
      <c r="N8926" s="5">
        <v>11724.758</v>
      </c>
      <c r="O8926" s="5">
        <v>2.0000000004074536E-3</v>
      </c>
      <c r="P8926" s="5">
        <v>0.87070000000003345</v>
      </c>
      <c r="S8926" s="5">
        <f t="shared" si="980"/>
        <v>0</v>
      </c>
      <c r="T8926" s="5">
        <f t="shared" si="981"/>
        <v>7868.9669999999996</v>
      </c>
      <c r="U8926" s="5">
        <f t="shared" si="982"/>
        <v>3</v>
      </c>
      <c r="V8926" s="5">
        <f t="shared" si="983"/>
        <v>2</v>
      </c>
      <c r="W8926" s="5">
        <f t="shared" si="984"/>
        <v>0</v>
      </c>
      <c r="X8926" s="5">
        <f t="shared" si="985"/>
        <v>1</v>
      </c>
      <c r="Y8926" s="5">
        <f t="shared" si="986"/>
        <v>1</v>
      </c>
    </row>
    <row r="8927" spans="2:25" hidden="1" x14ac:dyDescent="0.3">
      <c r="B8927" s="6">
        <v>8918</v>
      </c>
      <c r="C8927" s="2" t="s">
        <v>27346</v>
      </c>
      <c r="D8927" s="2" t="s">
        <v>37886</v>
      </c>
      <c r="E8927" s="9" t="s">
        <v>37887</v>
      </c>
      <c r="F8927" s="13">
        <v>11725.224</v>
      </c>
      <c r="G8927" s="8">
        <v>1.1842728564661993</v>
      </c>
      <c r="L8927" s="5">
        <v>12</v>
      </c>
      <c r="M8927" s="5">
        <v>10</v>
      </c>
      <c r="N8927" s="5">
        <v>11725.224</v>
      </c>
      <c r="O8927" s="5">
        <v>0.46600000000034925</v>
      </c>
      <c r="P8927" s="5">
        <v>0.84439999999995052</v>
      </c>
      <c r="S8927" s="5">
        <f t="shared" si="980"/>
        <v>0</v>
      </c>
      <c r="T8927" s="5">
        <f t="shared" si="981"/>
        <v>7868.9669999999996</v>
      </c>
      <c r="U8927" s="5">
        <f t="shared" si="982"/>
        <v>3</v>
      </c>
      <c r="V8927" s="5">
        <f t="shared" si="983"/>
        <v>2</v>
      </c>
      <c r="W8927" s="5">
        <f t="shared" si="984"/>
        <v>0</v>
      </c>
      <c r="X8927" s="5">
        <f t="shared" si="985"/>
        <v>1</v>
      </c>
      <c r="Y8927" s="5">
        <f t="shared" si="986"/>
        <v>1</v>
      </c>
    </row>
    <row r="8928" spans="2:25" hidden="1" x14ac:dyDescent="0.3">
      <c r="B8928" s="6">
        <v>8919</v>
      </c>
      <c r="C8928" s="2" t="s">
        <v>24259</v>
      </c>
      <c r="D8928" s="2" t="s">
        <v>37888</v>
      </c>
      <c r="E8928" s="9" t="s">
        <v>37889</v>
      </c>
      <c r="F8928" s="13">
        <v>11727.941000000001</v>
      </c>
      <c r="G8928" s="8">
        <v>1.0421008753645868</v>
      </c>
      <c r="L8928" s="5">
        <v>17</v>
      </c>
      <c r="M8928" s="5">
        <v>10</v>
      </c>
      <c r="N8928" s="5">
        <v>11727.941000000001</v>
      </c>
      <c r="O8928" s="5">
        <v>2.717000000000553</v>
      </c>
      <c r="P8928" s="5">
        <v>0.95960000000013679</v>
      </c>
      <c r="S8928" s="5">
        <f t="shared" si="980"/>
        <v>0</v>
      </c>
      <c r="T8928" s="5">
        <f t="shared" si="981"/>
        <v>7868.9669999999996</v>
      </c>
      <c r="U8928" s="5">
        <f t="shared" si="982"/>
        <v>3</v>
      </c>
      <c r="V8928" s="5">
        <f t="shared" si="983"/>
        <v>2</v>
      </c>
      <c r="W8928" s="5">
        <f t="shared" si="984"/>
        <v>0</v>
      </c>
      <c r="X8928" s="5">
        <f t="shared" si="985"/>
        <v>1</v>
      </c>
      <c r="Y8928" s="5">
        <f t="shared" si="986"/>
        <v>1</v>
      </c>
    </row>
    <row r="8929" spans="2:25" hidden="1" x14ac:dyDescent="0.3">
      <c r="B8929" s="6">
        <v>8920</v>
      </c>
      <c r="C8929" s="2" t="s">
        <v>24114</v>
      </c>
      <c r="D8929" s="2" t="s">
        <v>37890</v>
      </c>
      <c r="E8929" s="9" t="s">
        <v>37891</v>
      </c>
      <c r="F8929" s="13">
        <v>11731.848</v>
      </c>
      <c r="G8929" s="8">
        <v>0.76318400366333239</v>
      </c>
      <c r="L8929" s="5">
        <v>8</v>
      </c>
      <c r="M8929" s="5">
        <v>10</v>
      </c>
      <c r="N8929" s="5">
        <v>11731.848</v>
      </c>
      <c r="O8929" s="5">
        <v>3.9069999999992433</v>
      </c>
      <c r="P8929" s="5">
        <v>1.3102999999999156</v>
      </c>
      <c r="S8929" s="5">
        <f t="shared" si="980"/>
        <v>0</v>
      </c>
      <c r="T8929" s="5">
        <f t="shared" si="981"/>
        <v>7868.9669999999996</v>
      </c>
      <c r="U8929" s="5">
        <f t="shared" si="982"/>
        <v>3</v>
      </c>
      <c r="V8929" s="5">
        <f t="shared" si="983"/>
        <v>2</v>
      </c>
      <c r="W8929" s="5">
        <f t="shared" si="984"/>
        <v>0</v>
      </c>
      <c r="X8929" s="5">
        <f t="shared" si="985"/>
        <v>1</v>
      </c>
      <c r="Y8929" s="5">
        <f t="shared" si="986"/>
        <v>1</v>
      </c>
    </row>
    <row r="8930" spans="2:25" hidden="1" x14ac:dyDescent="0.3">
      <c r="B8930" s="6">
        <v>8921</v>
      </c>
      <c r="C8930" s="2" t="s">
        <v>37125</v>
      </c>
      <c r="D8930" s="2" t="s">
        <v>37892</v>
      </c>
      <c r="E8930" s="9" t="s">
        <v>37893</v>
      </c>
      <c r="F8930" s="13">
        <v>11732.375</v>
      </c>
      <c r="G8930" s="8">
        <v>0.7977026164645783</v>
      </c>
      <c r="L8930" s="5">
        <v>14</v>
      </c>
      <c r="M8930" s="5">
        <v>10</v>
      </c>
      <c r="N8930" s="5">
        <v>11732.375</v>
      </c>
      <c r="O8930" s="5">
        <v>0.52700000000004366</v>
      </c>
      <c r="P8930" s="5">
        <v>1.2536000000000058</v>
      </c>
      <c r="S8930" s="5">
        <f t="shared" si="980"/>
        <v>0</v>
      </c>
      <c r="T8930" s="5">
        <f t="shared" si="981"/>
        <v>7868.9669999999996</v>
      </c>
      <c r="U8930" s="5">
        <f t="shared" si="982"/>
        <v>3</v>
      </c>
      <c r="V8930" s="5">
        <f t="shared" si="983"/>
        <v>2</v>
      </c>
      <c r="W8930" s="5">
        <f t="shared" si="984"/>
        <v>0</v>
      </c>
      <c r="X8930" s="5">
        <f t="shared" si="985"/>
        <v>1</v>
      </c>
      <c r="Y8930" s="5">
        <f t="shared" si="986"/>
        <v>1</v>
      </c>
    </row>
    <row r="8931" spans="2:25" hidden="1" x14ac:dyDescent="0.3">
      <c r="B8931" s="6">
        <v>8922</v>
      </c>
      <c r="C8931" s="2" t="s">
        <v>26018</v>
      </c>
      <c r="D8931" s="2" t="s">
        <v>37894</v>
      </c>
      <c r="E8931" s="9" t="s">
        <v>37895</v>
      </c>
      <c r="F8931" s="13">
        <v>11735.046</v>
      </c>
      <c r="G8931" s="8">
        <v>0.67907103082979858</v>
      </c>
      <c r="L8931" s="5">
        <v>7</v>
      </c>
      <c r="M8931" s="5">
        <v>10</v>
      </c>
      <c r="N8931" s="5">
        <v>11735.046</v>
      </c>
      <c r="O8931" s="5">
        <v>2.6710000000002765</v>
      </c>
      <c r="P8931" s="5">
        <v>1.4726000000000568</v>
      </c>
      <c r="S8931" s="5">
        <f t="shared" si="980"/>
        <v>0</v>
      </c>
      <c r="T8931" s="5">
        <f t="shared" si="981"/>
        <v>7868.9669999999996</v>
      </c>
      <c r="U8931" s="5">
        <f t="shared" si="982"/>
        <v>3</v>
      </c>
      <c r="V8931" s="5">
        <f t="shared" si="983"/>
        <v>2</v>
      </c>
      <c r="W8931" s="5">
        <f t="shared" si="984"/>
        <v>0</v>
      </c>
      <c r="X8931" s="5">
        <f t="shared" si="985"/>
        <v>1</v>
      </c>
      <c r="Y8931" s="5">
        <f t="shared" si="986"/>
        <v>1</v>
      </c>
    </row>
    <row r="8932" spans="2:25" hidden="1" x14ac:dyDescent="0.3">
      <c r="B8932" s="6">
        <v>8923</v>
      </c>
      <c r="C8932" s="2" t="s">
        <v>24845</v>
      </c>
      <c r="D8932" s="2" t="s">
        <v>37896</v>
      </c>
      <c r="E8932" s="9" t="s">
        <v>37897</v>
      </c>
      <c r="F8932" s="13">
        <v>11736.01</v>
      </c>
      <c r="G8932" s="8">
        <v>0.83015108749790556</v>
      </c>
      <c r="L8932" s="5">
        <v>7</v>
      </c>
      <c r="M8932" s="5">
        <v>9</v>
      </c>
      <c r="N8932" s="5">
        <v>11736.01</v>
      </c>
      <c r="O8932" s="5">
        <v>0.96399999999994179</v>
      </c>
      <c r="P8932" s="5">
        <v>1.2046000000000276</v>
      </c>
      <c r="S8932" s="5">
        <f t="shared" si="980"/>
        <v>0</v>
      </c>
      <c r="T8932" s="5">
        <f t="shared" si="981"/>
        <v>7868.9669999999996</v>
      </c>
      <c r="U8932" s="5">
        <f t="shared" si="982"/>
        <v>3</v>
      </c>
      <c r="V8932" s="5">
        <f t="shared" si="983"/>
        <v>2</v>
      </c>
      <c r="W8932" s="5">
        <f t="shared" si="984"/>
        <v>0</v>
      </c>
      <c r="X8932" s="5">
        <f t="shared" si="985"/>
        <v>1</v>
      </c>
      <c r="Y8932" s="5">
        <f t="shared" si="986"/>
        <v>1</v>
      </c>
    </row>
    <row r="8933" spans="2:25" hidden="1" x14ac:dyDescent="0.3">
      <c r="B8933" s="6">
        <v>8924</v>
      </c>
      <c r="C8933" s="2" t="s">
        <v>25050</v>
      </c>
      <c r="D8933" s="2" t="s">
        <v>37898</v>
      </c>
      <c r="E8933" s="9" t="s">
        <v>37899</v>
      </c>
      <c r="F8933" s="13">
        <v>11737.9</v>
      </c>
      <c r="G8933" s="8">
        <v>0.73040683660804961</v>
      </c>
      <c r="L8933" s="5">
        <v>4</v>
      </c>
      <c r="M8933" s="5">
        <v>8</v>
      </c>
      <c r="N8933" s="5">
        <v>11737.9</v>
      </c>
      <c r="O8933" s="5">
        <v>1.8899999999994179</v>
      </c>
      <c r="P8933" s="5">
        <v>1.3690999999998894</v>
      </c>
      <c r="S8933" s="5">
        <f t="shared" si="980"/>
        <v>0</v>
      </c>
      <c r="T8933" s="5">
        <f t="shared" si="981"/>
        <v>7868.9669999999996</v>
      </c>
      <c r="U8933" s="5">
        <f t="shared" si="982"/>
        <v>3</v>
      </c>
      <c r="V8933" s="5">
        <f t="shared" si="983"/>
        <v>2</v>
      </c>
      <c r="W8933" s="5">
        <f t="shared" si="984"/>
        <v>0</v>
      </c>
      <c r="X8933" s="5">
        <f t="shared" si="985"/>
        <v>1</v>
      </c>
      <c r="Y8933" s="5">
        <f t="shared" si="986"/>
        <v>1</v>
      </c>
    </row>
    <row r="8934" spans="2:25" hidden="1" x14ac:dyDescent="0.3">
      <c r="B8934" s="6">
        <v>8925</v>
      </c>
      <c r="C8934" s="2" t="s">
        <v>33953</v>
      </c>
      <c r="D8934" s="2" t="s">
        <v>27859</v>
      </c>
      <c r="E8934" s="9" t="s">
        <v>37900</v>
      </c>
      <c r="F8934" s="13">
        <v>11742.325000000001</v>
      </c>
      <c r="G8934" s="8">
        <v>0.5643659348721406</v>
      </c>
      <c r="L8934" s="5">
        <v>11</v>
      </c>
      <c r="M8934" s="5">
        <v>10</v>
      </c>
      <c r="N8934" s="5">
        <v>11742.325000000001</v>
      </c>
      <c r="O8934" s="5">
        <v>4.4250000000010914</v>
      </c>
      <c r="P8934" s="5">
        <v>1.771900000000096</v>
      </c>
      <c r="S8934" s="5">
        <f t="shared" si="980"/>
        <v>0</v>
      </c>
      <c r="T8934" s="5">
        <f t="shared" si="981"/>
        <v>7868.9669999999996</v>
      </c>
      <c r="U8934" s="5">
        <f t="shared" si="982"/>
        <v>3</v>
      </c>
      <c r="V8934" s="5">
        <f t="shared" si="983"/>
        <v>2</v>
      </c>
      <c r="W8934" s="5">
        <f t="shared" si="984"/>
        <v>0</v>
      </c>
      <c r="X8934" s="5">
        <f t="shared" si="985"/>
        <v>1</v>
      </c>
      <c r="Y8934" s="5">
        <f t="shared" si="986"/>
        <v>1</v>
      </c>
    </row>
    <row r="8935" spans="2:25" hidden="1" x14ac:dyDescent="0.3">
      <c r="B8935" s="6">
        <v>8926</v>
      </c>
      <c r="C8935" s="2" t="s">
        <v>24961</v>
      </c>
      <c r="D8935" s="2" t="s">
        <v>24251</v>
      </c>
      <c r="E8935" s="9" t="s">
        <v>37901</v>
      </c>
      <c r="F8935" s="13">
        <v>11743.142</v>
      </c>
      <c r="G8935" s="8">
        <v>0.54389209180897258</v>
      </c>
      <c r="L8935" s="5">
        <v>12</v>
      </c>
      <c r="M8935" s="5">
        <v>10</v>
      </c>
      <c r="N8935" s="5">
        <v>11743.142</v>
      </c>
      <c r="O8935" s="5">
        <v>0.81699999999909778</v>
      </c>
      <c r="P8935" s="5">
        <v>1.8386000000000422</v>
      </c>
      <c r="S8935" s="5">
        <f t="shared" si="980"/>
        <v>0</v>
      </c>
      <c r="T8935" s="5">
        <f t="shared" si="981"/>
        <v>7868.9669999999996</v>
      </c>
      <c r="U8935" s="5">
        <f t="shared" si="982"/>
        <v>3</v>
      </c>
      <c r="V8935" s="5">
        <f t="shared" si="983"/>
        <v>2</v>
      </c>
      <c r="W8935" s="5">
        <f t="shared" si="984"/>
        <v>0</v>
      </c>
      <c r="X8935" s="5">
        <f t="shared" si="985"/>
        <v>1</v>
      </c>
      <c r="Y8935" s="5">
        <f t="shared" si="986"/>
        <v>1</v>
      </c>
    </row>
    <row r="8936" spans="2:25" hidden="1" x14ac:dyDescent="0.3">
      <c r="B8936" s="6">
        <v>8927</v>
      </c>
      <c r="C8936" s="2" t="s">
        <v>28171</v>
      </c>
      <c r="D8936" s="2" t="s">
        <v>37902</v>
      </c>
      <c r="E8936" s="9" t="s">
        <v>37903</v>
      </c>
      <c r="F8936" s="13">
        <v>11744.459000000001</v>
      </c>
      <c r="G8936" s="8">
        <v>0.50758844728691577</v>
      </c>
      <c r="L8936" s="5">
        <v>13</v>
      </c>
      <c r="M8936" s="5">
        <v>10</v>
      </c>
      <c r="N8936" s="5">
        <v>11744.459000000001</v>
      </c>
      <c r="O8936" s="5">
        <v>1.3170000000009168</v>
      </c>
      <c r="P8936" s="5">
        <v>1.9701000000000932</v>
      </c>
      <c r="S8936" s="5">
        <f t="shared" si="980"/>
        <v>0</v>
      </c>
      <c r="T8936" s="5">
        <f t="shared" si="981"/>
        <v>7868.9669999999996</v>
      </c>
      <c r="U8936" s="5">
        <f t="shared" si="982"/>
        <v>3</v>
      </c>
      <c r="V8936" s="5">
        <f t="shared" si="983"/>
        <v>2</v>
      </c>
      <c r="W8936" s="5">
        <f t="shared" si="984"/>
        <v>0</v>
      </c>
      <c r="X8936" s="5">
        <f t="shared" si="985"/>
        <v>1</v>
      </c>
      <c r="Y8936" s="5">
        <f t="shared" si="986"/>
        <v>1</v>
      </c>
    </row>
    <row r="8937" spans="2:25" hidden="1" x14ac:dyDescent="0.3">
      <c r="B8937" s="6">
        <v>8928</v>
      </c>
      <c r="C8937" s="2" t="s">
        <v>25671</v>
      </c>
      <c r="D8937" s="2" t="s">
        <v>37904</v>
      </c>
      <c r="E8937" s="9" t="s">
        <v>37905</v>
      </c>
      <c r="F8937" s="13">
        <v>11750.182000000001</v>
      </c>
      <c r="G8937" s="8">
        <v>0.40067313085983591</v>
      </c>
      <c r="L8937" s="5">
        <v>13</v>
      </c>
      <c r="M8937" s="5">
        <v>10</v>
      </c>
      <c r="N8937" s="5">
        <v>11750.182000000001</v>
      </c>
      <c r="O8937" s="5">
        <v>5.7229999999999563</v>
      </c>
      <c r="P8937" s="5">
        <v>2.4958000000000538</v>
      </c>
      <c r="S8937" s="5">
        <f t="shared" si="980"/>
        <v>0</v>
      </c>
      <c r="T8937" s="5">
        <f t="shared" si="981"/>
        <v>7868.9669999999996</v>
      </c>
      <c r="U8937" s="5">
        <f t="shared" si="982"/>
        <v>3</v>
      </c>
      <c r="V8937" s="5">
        <f t="shared" si="983"/>
        <v>2</v>
      </c>
      <c r="W8937" s="5">
        <f t="shared" si="984"/>
        <v>0</v>
      </c>
      <c r="X8937" s="5">
        <f t="shared" si="985"/>
        <v>1</v>
      </c>
      <c r="Y8937" s="5">
        <f t="shared" si="986"/>
        <v>1</v>
      </c>
    </row>
    <row r="8938" spans="2:25" hidden="1" x14ac:dyDescent="0.3">
      <c r="B8938" s="6">
        <v>8929</v>
      </c>
      <c r="C8938" s="2" t="s">
        <v>28127</v>
      </c>
      <c r="D8938" s="2" t="s">
        <v>37906</v>
      </c>
      <c r="E8938" s="9" t="s">
        <v>37907</v>
      </c>
      <c r="F8938" s="13">
        <v>11751.307000000001</v>
      </c>
      <c r="G8938" s="8">
        <v>0.42797226739707295</v>
      </c>
      <c r="L8938" s="5">
        <v>10</v>
      </c>
      <c r="M8938" s="5">
        <v>10</v>
      </c>
      <c r="N8938" s="5">
        <v>11751.307000000001</v>
      </c>
      <c r="O8938" s="5">
        <v>1.125</v>
      </c>
      <c r="P8938" s="5">
        <v>2.3365999999999985</v>
      </c>
      <c r="S8938" s="5">
        <f t="shared" si="980"/>
        <v>0</v>
      </c>
      <c r="T8938" s="5">
        <f t="shared" si="981"/>
        <v>7868.9669999999996</v>
      </c>
      <c r="U8938" s="5">
        <f t="shared" si="982"/>
        <v>3</v>
      </c>
      <c r="V8938" s="5">
        <f t="shared" si="983"/>
        <v>2</v>
      </c>
      <c r="W8938" s="5">
        <f t="shared" si="984"/>
        <v>0</v>
      </c>
      <c r="X8938" s="5">
        <f t="shared" si="985"/>
        <v>1</v>
      </c>
      <c r="Y8938" s="5">
        <f t="shared" si="986"/>
        <v>1</v>
      </c>
    </row>
    <row r="8939" spans="2:25" hidden="1" x14ac:dyDescent="0.3">
      <c r="B8939" s="6">
        <v>8930</v>
      </c>
      <c r="C8939" s="2" t="s">
        <v>25223</v>
      </c>
      <c r="D8939" s="2" t="s">
        <v>37908</v>
      </c>
      <c r="E8939" s="9" t="s">
        <v>37909</v>
      </c>
      <c r="F8939" s="13">
        <v>11753.625</v>
      </c>
      <c r="G8939" s="8">
        <v>0.45920007347201086</v>
      </c>
      <c r="L8939" s="5">
        <v>11</v>
      </c>
      <c r="M8939" s="5">
        <v>10</v>
      </c>
      <c r="N8939" s="5">
        <v>11753.625</v>
      </c>
      <c r="O8939" s="5">
        <v>2.3179999999993015</v>
      </c>
      <c r="P8939" s="5">
        <v>2.1777000000000042</v>
      </c>
      <c r="S8939" s="5">
        <f t="shared" si="980"/>
        <v>0</v>
      </c>
      <c r="T8939" s="5">
        <f t="shared" si="981"/>
        <v>7868.9669999999996</v>
      </c>
      <c r="U8939" s="5">
        <f t="shared" si="982"/>
        <v>3</v>
      </c>
      <c r="V8939" s="5">
        <f t="shared" si="983"/>
        <v>2</v>
      </c>
      <c r="W8939" s="5">
        <f t="shared" si="984"/>
        <v>0</v>
      </c>
      <c r="X8939" s="5">
        <f t="shared" si="985"/>
        <v>1</v>
      </c>
      <c r="Y8939" s="5">
        <f t="shared" si="986"/>
        <v>1</v>
      </c>
    </row>
    <row r="8940" spans="2:25" hidden="1" x14ac:dyDescent="0.3">
      <c r="B8940" s="6">
        <v>8931</v>
      </c>
      <c r="C8940" s="2" t="s">
        <v>24845</v>
      </c>
      <c r="D8940" s="2" t="s">
        <v>37910</v>
      </c>
      <c r="E8940" s="9" t="s">
        <v>37911</v>
      </c>
      <c r="F8940" s="13">
        <v>11754.71</v>
      </c>
      <c r="G8940" s="8">
        <v>0.44772778150886011</v>
      </c>
      <c r="L8940" s="5">
        <v>7</v>
      </c>
      <c r="M8940" s="5">
        <v>9</v>
      </c>
      <c r="N8940" s="5">
        <v>11754.71</v>
      </c>
      <c r="O8940" s="5">
        <v>1.0849999999991269</v>
      </c>
      <c r="P8940" s="5">
        <v>2.2334999999999128</v>
      </c>
      <c r="S8940" s="5">
        <f t="shared" si="980"/>
        <v>0</v>
      </c>
      <c r="T8940" s="5">
        <f t="shared" si="981"/>
        <v>7868.9669999999996</v>
      </c>
      <c r="U8940" s="5">
        <f t="shared" si="982"/>
        <v>3</v>
      </c>
      <c r="V8940" s="5">
        <f t="shared" si="983"/>
        <v>2</v>
      </c>
      <c r="W8940" s="5">
        <f t="shared" si="984"/>
        <v>0</v>
      </c>
      <c r="X8940" s="5">
        <f t="shared" si="985"/>
        <v>1</v>
      </c>
      <c r="Y8940" s="5">
        <f t="shared" si="986"/>
        <v>1</v>
      </c>
    </row>
    <row r="8941" spans="2:25" hidden="1" x14ac:dyDescent="0.3">
      <c r="B8941" s="6">
        <v>8932</v>
      </c>
      <c r="C8941" s="2" t="s">
        <v>24007</v>
      </c>
      <c r="D8941" s="2" t="s">
        <v>37912</v>
      </c>
      <c r="E8941" s="9" t="s">
        <v>37913</v>
      </c>
      <c r="F8941" s="13">
        <v>11755.083000000001</v>
      </c>
      <c r="G8941" s="8">
        <v>0.49907670809002697</v>
      </c>
      <c r="L8941" s="5">
        <v>13</v>
      </c>
      <c r="M8941" s="5">
        <v>10</v>
      </c>
      <c r="N8941" s="5">
        <v>11755.083000000001</v>
      </c>
      <c r="O8941" s="5">
        <v>0.37300000000141154</v>
      </c>
      <c r="P8941" s="5">
        <v>2.003700000000026</v>
      </c>
      <c r="S8941" s="5">
        <f t="shared" si="980"/>
        <v>0</v>
      </c>
      <c r="T8941" s="5">
        <f t="shared" si="981"/>
        <v>7868.9669999999996</v>
      </c>
      <c r="U8941" s="5">
        <f t="shared" si="982"/>
        <v>3</v>
      </c>
      <c r="V8941" s="5">
        <f t="shared" si="983"/>
        <v>2</v>
      </c>
      <c r="W8941" s="5">
        <f t="shared" si="984"/>
        <v>0</v>
      </c>
      <c r="X8941" s="5">
        <f t="shared" si="985"/>
        <v>1</v>
      </c>
      <c r="Y8941" s="5">
        <f t="shared" si="986"/>
        <v>1</v>
      </c>
    </row>
    <row r="8942" spans="2:25" hidden="1" x14ac:dyDescent="0.3">
      <c r="B8942" s="6">
        <v>8933</v>
      </c>
      <c r="C8942" s="2" t="s">
        <v>26719</v>
      </c>
      <c r="D8942" s="2" t="s">
        <v>37914</v>
      </c>
      <c r="E8942" s="9" t="s">
        <v>37913</v>
      </c>
      <c r="F8942" s="13">
        <v>11755.361999999999</v>
      </c>
      <c r="G8942" s="8">
        <v>0.51674245556017684</v>
      </c>
      <c r="L8942" s="5">
        <v>11</v>
      </c>
      <c r="M8942" s="5">
        <v>10</v>
      </c>
      <c r="N8942" s="5">
        <v>11755.361999999999</v>
      </c>
      <c r="O8942" s="5">
        <v>0.27899999999863212</v>
      </c>
      <c r="P8942" s="5">
        <v>1.9351999999998952</v>
      </c>
      <c r="S8942" s="5">
        <f t="shared" si="980"/>
        <v>0</v>
      </c>
      <c r="T8942" s="5">
        <f t="shared" si="981"/>
        <v>7868.9669999999996</v>
      </c>
      <c r="U8942" s="5">
        <f t="shared" si="982"/>
        <v>3</v>
      </c>
      <c r="V8942" s="5">
        <f t="shared" si="983"/>
        <v>2</v>
      </c>
      <c r="W8942" s="5">
        <f t="shared" si="984"/>
        <v>0</v>
      </c>
      <c r="X8942" s="5">
        <f t="shared" si="985"/>
        <v>1</v>
      </c>
      <c r="Y8942" s="5">
        <f t="shared" si="986"/>
        <v>1</v>
      </c>
    </row>
    <row r="8943" spans="2:25" hidden="1" x14ac:dyDescent="0.3">
      <c r="B8943" s="6">
        <v>8934</v>
      </c>
      <c r="C8943" s="2" t="s">
        <v>26041</v>
      </c>
      <c r="D8943" s="2" t="s">
        <v>37915</v>
      </c>
      <c r="E8943" s="9" t="s">
        <v>37916</v>
      </c>
      <c r="F8943" s="13">
        <v>11756.439</v>
      </c>
      <c r="G8943" s="8">
        <v>0.53940341981766216</v>
      </c>
      <c r="L8943" s="5">
        <v>11</v>
      </c>
      <c r="M8943" s="5">
        <v>10</v>
      </c>
      <c r="N8943" s="5">
        <v>11756.439</v>
      </c>
      <c r="O8943" s="5">
        <v>1.077000000001135</v>
      </c>
      <c r="P8943" s="5">
        <v>1.8539000000000669</v>
      </c>
      <c r="S8943" s="5">
        <f t="shared" si="980"/>
        <v>0</v>
      </c>
      <c r="T8943" s="5">
        <f t="shared" si="981"/>
        <v>7868.9669999999996</v>
      </c>
      <c r="U8943" s="5">
        <f t="shared" si="982"/>
        <v>3</v>
      </c>
      <c r="V8943" s="5">
        <f t="shared" si="983"/>
        <v>2</v>
      </c>
      <c r="W8943" s="5">
        <f t="shared" si="984"/>
        <v>0</v>
      </c>
      <c r="X8943" s="5">
        <f t="shared" si="985"/>
        <v>1</v>
      </c>
      <c r="Y8943" s="5">
        <f t="shared" si="986"/>
        <v>1</v>
      </c>
    </row>
    <row r="8944" spans="2:25" hidden="1" x14ac:dyDescent="0.3">
      <c r="B8944" s="6">
        <v>8935</v>
      </c>
      <c r="C8944" s="2" t="s">
        <v>37917</v>
      </c>
      <c r="D8944" s="2" t="s">
        <v>37918</v>
      </c>
      <c r="E8944" s="9" t="s">
        <v>37916</v>
      </c>
      <c r="F8944" s="13">
        <v>11756.815000000001</v>
      </c>
      <c r="G8944" s="8">
        <v>0.69013112491374407</v>
      </c>
      <c r="L8944" s="5">
        <v>8</v>
      </c>
      <c r="M8944" s="5">
        <v>10</v>
      </c>
      <c r="N8944" s="5">
        <v>11756.815000000001</v>
      </c>
      <c r="O8944" s="5">
        <v>0.37600000000020373</v>
      </c>
      <c r="P8944" s="5">
        <v>1.4489999999999781</v>
      </c>
      <c r="S8944" s="5">
        <f t="shared" si="980"/>
        <v>0</v>
      </c>
      <c r="T8944" s="5">
        <f t="shared" si="981"/>
        <v>7868.9669999999996</v>
      </c>
      <c r="U8944" s="5">
        <f t="shared" si="982"/>
        <v>3</v>
      </c>
      <c r="V8944" s="5">
        <f t="shared" si="983"/>
        <v>2</v>
      </c>
      <c r="W8944" s="5">
        <f t="shared" si="984"/>
        <v>0</v>
      </c>
      <c r="X8944" s="5">
        <f t="shared" si="985"/>
        <v>1</v>
      </c>
      <c r="Y8944" s="5">
        <f t="shared" si="986"/>
        <v>1</v>
      </c>
    </row>
    <row r="8945" spans="2:25" hidden="1" x14ac:dyDescent="0.3">
      <c r="B8945" s="6">
        <v>8936</v>
      </c>
      <c r="C8945" s="2" t="s">
        <v>24207</v>
      </c>
      <c r="D8945" s="2" t="s">
        <v>37919</v>
      </c>
      <c r="E8945" s="9" t="s">
        <v>37920</v>
      </c>
      <c r="F8945" s="13">
        <v>11758.549000000001</v>
      </c>
      <c r="G8945" s="8">
        <v>0.64905562406693773</v>
      </c>
      <c r="L8945" s="5">
        <v>11</v>
      </c>
      <c r="M8945" s="5">
        <v>10</v>
      </c>
      <c r="N8945" s="5">
        <v>11758.549000000001</v>
      </c>
      <c r="O8945" s="5">
        <v>1.7340000000003783</v>
      </c>
      <c r="P8945" s="5">
        <v>1.5407000000001063</v>
      </c>
      <c r="S8945" s="5">
        <f t="shared" si="980"/>
        <v>0</v>
      </c>
      <c r="T8945" s="5">
        <f t="shared" si="981"/>
        <v>7868.9669999999996</v>
      </c>
      <c r="U8945" s="5">
        <f t="shared" si="982"/>
        <v>3</v>
      </c>
      <c r="V8945" s="5">
        <f t="shared" si="983"/>
        <v>2</v>
      </c>
      <c r="W8945" s="5">
        <f t="shared" si="984"/>
        <v>0</v>
      </c>
      <c r="X8945" s="5">
        <f t="shared" si="985"/>
        <v>1</v>
      </c>
      <c r="Y8945" s="5">
        <f t="shared" si="986"/>
        <v>1</v>
      </c>
    </row>
    <row r="8946" spans="2:25" hidden="1" x14ac:dyDescent="0.3">
      <c r="B8946" s="6">
        <v>8937</v>
      </c>
      <c r="C8946" s="2" t="s">
        <v>33953</v>
      </c>
      <c r="D8946" s="2" t="s">
        <v>37921</v>
      </c>
      <c r="E8946" s="9" t="s">
        <v>37922</v>
      </c>
      <c r="F8946" s="13">
        <v>11759.141</v>
      </c>
      <c r="G8946" s="8">
        <v>0.68110611633297657</v>
      </c>
      <c r="L8946" s="5">
        <v>11</v>
      </c>
      <c r="M8946" s="5">
        <v>10</v>
      </c>
      <c r="N8946" s="5">
        <v>11759.141</v>
      </c>
      <c r="O8946" s="5">
        <v>0.59199999999873398</v>
      </c>
      <c r="P8946" s="5">
        <v>1.468199999999888</v>
      </c>
      <c r="S8946" s="5">
        <f t="shared" si="980"/>
        <v>0</v>
      </c>
      <c r="T8946" s="5">
        <f t="shared" si="981"/>
        <v>7868.9669999999996</v>
      </c>
      <c r="U8946" s="5">
        <f t="shared" si="982"/>
        <v>3</v>
      </c>
      <c r="V8946" s="5">
        <f t="shared" si="983"/>
        <v>2</v>
      </c>
      <c r="W8946" s="5">
        <f t="shared" si="984"/>
        <v>0</v>
      </c>
      <c r="X8946" s="5">
        <f t="shared" si="985"/>
        <v>1</v>
      </c>
      <c r="Y8946" s="5">
        <f t="shared" si="986"/>
        <v>1</v>
      </c>
    </row>
    <row r="8947" spans="2:25" hidden="1" x14ac:dyDescent="0.3">
      <c r="B8947" s="6">
        <v>8938</v>
      </c>
      <c r="C8947" s="2" t="s">
        <v>24259</v>
      </c>
      <c r="D8947" s="2" t="s">
        <v>37923</v>
      </c>
      <c r="E8947" s="9" t="s">
        <v>37924</v>
      </c>
      <c r="F8947" s="13">
        <v>11763.025</v>
      </c>
      <c r="G8947" s="8">
        <v>0.77863427548087105</v>
      </c>
      <c r="L8947" s="5">
        <v>17</v>
      </c>
      <c r="M8947" s="5">
        <v>10</v>
      </c>
      <c r="N8947" s="5">
        <v>11763.025</v>
      </c>
      <c r="O8947" s="5">
        <v>3.8840000000000146</v>
      </c>
      <c r="P8947" s="5">
        <v>1.2842999999998939</v>
      </c>
      <c r="S8947" s="5">
        <f t="shared" si="980"/>
        <v>0</v>
      </c>
      <c r="T8947" s="5">
        <f t="shared" si="981"/>
        <v>7868.9669999999996</v>
      </c>
      <c r="U8947" s="5">
        <f t="shared" si="982"/>
        <v>3</v>
      </c>
      <c r="V8947" s="5">
        <f t="shared" si="983"/>
        <v>2</v>
      </c>
      <c r="W8947" s="5">
        <f t="shared" si="984"/>
        <v>0</v>
      </c>
      <c r="X8947" s="5">
        <f t="shared" si="985"/>
        <v>1</v>
      </c>
      <c r="Y8947" s="5">
        <f t="shared" si="986"/>
        <v>1</v>
      </c>
    </row>
    <row r="8948" spans="2:25" hidden="1" x14ac:dyDescent="0.3">
      <c r="B8948" s="6">
        <v>8939</v>
      </c>
      <c r="C8948" s="2" t="s">
        <v>24677</v>
      </c>
      <c r="D8948" s="2" t="s">
        <v>37925</v>
      </c>
      <c r="E8948" s="9" t="s">
        <v>37924</v>
      </c>
      <c r="F8948" s="13">
        <v>11763.37</v>
      </c>
      <c r="G8948" s="8">
        <v>0.82898118212715877</v>
      </c>
      <c r="L8948" s="5">
        <v>7</v>
      </c>
      <c r="M8948" s="5">
        <v>9</v>
      </c>
      <c r="N8948" s="5">
        <v>11763.37</v>
      </c>
      <c r="O8948" s="5">
        <v>0.34500000000116415</v>
      </c>
      <c r="P8948" s="5">
        <v>1.2063000000000101</v>
      </c>
      <c r="S8948" s="5">
        <f t="shared" si="980"/>
        <v>0</v>
      </c>
      <c r="T8948" s="5">
        <f t="shared" si="981"/>
        <v>7868.9669999999996</v>
      </c>
      <c r="U8948" s="5">
        <f t="shared" si="982"/>
        <v>3</v>
      </c>
      <c r="V8948" s="5">
        <f t="shared" si="983"/>
        <v>2</v>
      </c>
      <c r="W8948" s="5">
        <f t="shared" si="984"/>
        <v>0</v>
      </c>
      <c r="X8948" s="5">
        <f t="shared" si="985"/>
        <v>1</v>
      </c>
      <c r="Y8948" s="5">
        <f t="shared" si="986"/>
        <v>1</v>
      </c>
    </row>
    <row r="8949" spans="2:25" hidden="1" x14ac:dyDescent="0.3">
      <c r="B8949" s="6">
        <v>8940</v>
      </c>
      <c r="C8949" s="2" t="s">
        <v>33953</v>
      </c>
      <c r="D8949" s="2" t="s">
        <v>37926</v>
      </c>
      <c r="E8949" s="9" t="s">
        <v>37927</v>
      </c>
      <c r="F8949" s="13">
        <v>11764.405000000001</v>
      </c>
      <c r="G8949" s="8">
        <v>0.92764378478658549</v>
      </c>
      <c r="L8949" s="5">
        <v>11</v>
      </c>
      <c r="M8949" s="5">
        <v>10</v>
      </c>
      <c r="N8949" s="5">
        <v>11764.405000000001</v>
      </c>
      <c r="O8949" s="5">
        <v>1.0349999999998545</v>
      </c>
      <c r="P8949" s="5">
        <v>1.0780000000000656</v>
      </c>
      <c r="S8949" s="5">
        <f t="shared" si="980"/>
        <v>0</v>
      </c>
      <c r="T8949" s="5">
        <f t="shared" si="981"/>
        <v>7868.9669999999996</v>
      </c>
      <c r="U8949" s="5">
        <f t="shared" si="982"/>
        <v>3</v>
      </c>
      <c r="V8949" s="5">
        <f t="shared" si="983"/>
        <v>2</v>
      </c>
      <c r="W8949" s="5">
        <f t="shared" si="984"/>
        <v>0</v>
      </c>
      <c r="X8949" s="5">
        <f t="shared" si="985"/>
        <v>1</v>
      </c>
      <c r="Y8949" s="5">
        <f t="shared" si="986"/>
        <v>1</v>
      </c>
    </row>
    <row r="8950" spans="2:25" hidden="1" x14ac:dyDescent="0.3">
      <c r="B8950" s="6">
        <v>8941</v>
      </c>
      <c r="C8950" s="2" t="s">
        <v>24399</v>
      </c>
      <c r="D8950" s="2" t="s">
        <v>37928</v>
      </c>
      <c r="E8950" s="9" t="s">
        <v>37929</v>
      </c>
      <c r="F8950" s="13">
        <v>11765.290999999999</v>
      </c>
      <c r="G8950" s="8">
        <v>0.94509025611944764</v>
      </c>
      <c r="L8950" s="5">
        <v>11</v>
      </c>
      <c r="M8950" s="5">
        <v>10</v>
      </c>
      <c r="N8950" s="5">
        <v>11765.290999999999</v>
      </c>
      <c r="O8950" s="5">
        <v>0.88599999999860302</v>
      </c>
      <c r="P8950" s="5">
        <v>1.0581000000000131</v>
      </c>
      <c r="S8950" s="5">
        <f t="shared" si="980"/>
        <v>0</v>
      </c>
      <c r="T8950" s="5">
        <f t="shared" si="981"/>
        <v>7868.9669999999996</v>
      </c>
      <c r="U8950" s="5">
        <f t="shared" si="982"/>
        <v>3</v>
      </c>
      <c r="V8950" s="5">
        <f t="shared" si="983"/>
        <v>2</v>
      </c>
      <c r="W8950" s="5">
        <f t="shared" si="984"/>
        <v>0</v>
      </c>
      <c r="X8950" s="5">
        <f t="shared" si="985"/>
        <v>1</v>
      </c>
      <c r="Y8950" s="5">
        <f t="shared" si="986"/>
        <v>1</v>
      </c>
    </row>
    <row r="8951" spans="2:25" hidden="1" x14ac:dyDescent="0.3">
      <c r="B8951" s="6">
        <v>8942</v>
      </c>
      <c r="C8951" s="2" t="s">
        <v>24501</v>
      </c>
      <c r="D8951" s="2" t="s">
        <v>37930</v>
      </c>
      <c r="E8951" s="9" t="s">
        <v>37931</v>
      </c>
      <c r="F8951" s="13">
        <v>11769.263000000001</v>
      </c>
      <c r="G8951" s="8">
        <v>0.70521861777149475</v>
      </c>
      <c r="L8951" s="5">
        <v>6</v>
      </c>
      <c r="M8951" s="5">
        <v>10</v>
      </c>
      <c r="N8951" s="5">
        <v>11769.263000000001</v>
      </c>
      <c r="O8951" s="5">
        <v>3.9720000000015716</v>
      </c>
      <c r="P8951" s="5">
        <v>1.418000000000029</v>
      </c>
      <c r="S8951" s="5">
        <f t="shared" si="980"/>
        <v>0</v>
      </c>
      <c r="T8951" s="5">
        <f t="shared" si="981"/>
        <v>7868.9669999999996</v>
      </c>
      <c r="U8951" s="5">
        <f t="shared" si="982"/>
        <v>3</v>
      </c>
      <c r="V8951" s="5">
        <f t="shared" si="983"/>
        <v>2</v>
      </c>
      <c r="W8951" s="5">
        <f t="shared" si="984"/>
        <v>0</v>
      </c>
      <c r="X8951" s="5">
        <f t="shared" si="985"/>
        <v>1</v>
      </c>
      <c r="Y8951" s="5">
        <f t="shared" si="986"/>
        <v>1</v>
      </c>
    </row>
    <row r="8952" spans="2:25" hidden="1" x14ac:dyDescent="0.3">
      <c r="B8952" s="6">
        <v>8943</v>
      </c>
      <c r="C8952" s="2" t="s">
        <v>34207</v>
      </c>
      <c r="D8952" s="2" t="s">
        <v>32906</v>
      </c>
      <c r="E8952" s="9" t="s">
        <v>37932</v>
      </c>
      <c r="F8952" s="13">
        <v>11772.237999999999</v>
      </c>
      <c r="G8952" s="8">
        <v>0.59255747807536618</v>
      </c>
      <c r="L8952" s="5">
        <v>7</v>
      </c>
      <c r="M8952" s="5">
        <v>10</v>
      </c>
      <c r="N8952" s="5">
        <v>11772.237999999999</v>
      </c>
      <c r="O8952" s="5">
        <v>2.9749999999985448</v>
      </c>
      <c r="P8952" s="5">
        <v>1.6876000000000204</v>
      </c>
      <c r="S8952" s="5">
        <f t="shared" si="980"/>
        <v>0</v>
      </c>
      <c r="T8952" s="5">
        <f t="shared" si="981"/>
        <v>7868.9669999999996</v>
      </c>
      <c r="U8952" s="5">
        <f t="shared" si="982"/>
        <v>3</v>
      </c>
      <c r="V8952" s="5">
        <f t="shared" si="983"/>
        <v>2</v>
      </c>
      <c r="W8952" s="5">
        <f t="shared" si="984"/>
        <v>0</v>
      </c>
      <c r="X8952" s="5">
        <f t="shared" si="985"/>
        <v>1</v>
      </c>
      <c r="Y8952" s="5">
        <f t="shared" si="986"/>
        <v>1</v>
      </c>
    </row>
    <row r="8953" spans="2:25" hidden="1" x14ac:dyDescent="0.3">
      <c r="B8953" s="6">
        <v>8944</v>
      </c>
      <c r="C8953" s="2" t="s">
        <v>24069</v>
      </c>
      <c r="D8953" s="2" t="s">
        <v>37933</v>
      </c>
      <c r="E8953" s="9" t="s">
        <v>37934</v>
      </c>
      <c r="F8953" s="13">
        <v>11774.478999999999</v>
      </c>
      <c r="G8953" s="8">
        <v>0.55432372505546146</v>
      </c>
      <c r="L8953" s="5">
        <v>4</v>
      </c>
      <c r="M8953" s="5">
        <v>10</v>
      </c>
      <c r="N8953" s="5">
        <v>11774.478999999999</v>
      </c>
      <c r="O8953" s="5">
        <v>2.2409999999999854</v>
      </c>
      <c r="P8953" s="5">
        <v>1.8039999999999055</v>
      </c>
      <c r="S8953" s="5">
        <f t="shared" si="980"/>
        <v>0</v>
      </c>
      <c r="T8953" s="5">
        <f t="shared" si="981"/>
        <v>7868.9669999999996</v>
      </c>
      <c r="U8953" s="5">
        <f t="shared" si="982"/>
        <v>3</v>
      </c>
      <c r="V8953" s="5">
        <f t="shared" si="983"/>
        <v>2</v>
      </c>
      <c r="W8953" s="5">
        <f t="shared" si="984"/>
        <v>0</v>
      </c>
      <c r="X8953" s="5">
        <f t="shared" si="985"/>
        <v>1</v>
      </c>
      <c r="Y8953" s="5">
        <f t="shared" si="986"/>
        <v>1</v>
      </c>
    </row>
    <row r="8954" spans="2:25" hidden="1" x14ac:dyDescent="0.3">
      <c r="B8954" s="6">
        <v>8945</v>
      </c>
      <c r="C8954" s="2" t="s">
        <v>23977</v>
      </c>
      <c r="D8954" s="2" t="s">
        <v>35677</v>
      </c>
      <c r="E8954" s="9" t="s">
        <v>37935</v>
      </c>
      <c r="F8954" s="13">
        <v>11775.599</v>
      </c>
      <c r="G8954" s="8">
        <v>0.5323679727427697</v>
      </c>
      <c r="L8954" s="5">
        <v>7</v>
      </c>
      <c r="M8954" s="5">
        <v>10</v>
      </c>
      <c r="N8954" s="5">
        <v>11775.599</v>
      </c>
      <c r="O8954" s="5">
        <v>1.1200000000008004</v>
      </c>
      <c r="P8954" s="5">
        <v>1.878399999999965</v>
      </c>
      <c r="S8954" s="5">
        <f t="shared" si="980"/>
        <v>0</v>
      </c>
      <c r="T8954" s="5">
        <f t="shared" si="981"/>
        <v>7868.9669999999996</v>
      </c>
      <c r="U8954" s="5">
        <f t="shared" si="982"/>
        <v>3</v>
      </c>
      <c r="V8954" s="5">
        <f t="shared" si="983"/>
        <v>2</v>
      </c>
      <c r="W8954" s="5">
        <f t="shared" si="984"/>
        <v>0</v>
      </c>
      <c r="X8954" s="5">
        <f t="shared" si="985"/>
        <v>1</v>
      </c>
      <c r="Y8954" s="5">
        <f t="shared" si="986"/>
        <v>1</v>
      </c>
    </row>
    <row r="8955" spans="2:25" hidden="1" x14ac:dyDescent="0.3">
      <c r="B8955" s="6">
        <v>8946</v>
      </c>
      <c r="C8955" s="2" t="s">
        <v>29965</v>
      </c>
      <c r="D8955" s="2" t="s">
        <v>37936</v>
      </c>
      <c r="E8955" s="9" t="s">
        <v>37937</v>
      </c>
      <c r="F8955" s="13">
        <v>11776.932000000001</v>
      </c>
      <c r="G8955" s="8">
        <v>0.54398085187401957</v>
      </c>
      <c r="L8955" s="5">
        <v>14</v>
      </c>
      <c r="M8955" s="5">
        <v>10</v>
      </c>
      <c r="N8955" s="5">
        <v>11776.932000000001</v>
      </c>
      <c r="O8955" s="5">
        <v>1.3330000000005384</v>
      </c>
      <c r="P8955" s="5">
        <v>1.8382999999999812</v>
      </c>
      <c r="S8955" s="5">
        <f t="shared" si="980"/>
        <v>0</v>
      </c>
      <c r="T8955" s="5">
        <f t="shared" si="981"/>
        <v>7868.9669999999996</v>
      </c>
      <c r="U8955" s="5">
        <f t="shared" si="982"/>
        <v>3</v>
      </c>
      <c r="V8955" s="5">
        <f t="shared" si="983"/>
        <v>2</v>
      </c>
      <c r="W8955" s="5">
        <f t="shared" si="984"/>
        <v>0</v>
      </c>
      <c r="X8955" s="5">
        <f t="shared" si="985"/>
        <v>1</v>
      </c>
      <c r="Y8955" s="5">
        <f t="shared" si="986"/>
        <v>1</v>
      </c>
    </row>
    <row r="8956" spans="2:25" hidden="1" x14ac:dyDescent="0.3">
      <c r="B8956" s="6">
        <v>8947</v>
      </c>
      <c r="C8956" s="2" t="s">
        <v>26017</v>
      </c>
      <c r="D8956" s="2" t="s">
        <v>37938</v>
      </c>
      <c r="E8956" s="9" t="s">
        <v>37937</v>
      </c>
      <c r="F8956" s="13">
        <v>11776.933000000001</v>
      </c>
      <c r="G8956" s="8">
        <v>0.56205035971218975</v>
      </c>
      <c r="L8956" s="5">
        <v>13</v>
      </c>
      <c r="M8956" s="5">
        <v>10</v>
      </c>
      <c r="N8956" s="5">
        <v>11776.933000000001</v>
      </c>
      <c r="O8956" s="5">
        <v>1.0000000002037268E-3</v>
      </c>
      <c r="P8956" s="5">
        <v>1.779200000000128</v>
      </c>
      <c r="S8956" s="5">
        <f t="shared" si="980"/>
        <v>0</v>
      </c>
      <c r="T8956" s="5">
        <f t="shared" si="981"/>
        <v>7868.9669999999996</v>
      </c>
      <c r="U8956" s="5">
        <f t="shared" si="982"/>
        <v>3</v>
      </c>
      <c r="V8956" s="5">
        <f t="shared" si="983"/>
        <v>2</v>
      </c>
      <c r="W8956" s="5">
        <f t="shared" si="984"/>
        <v>0</v>
      </c>
      <c r="X8956" s="5">
        <f t="shared" si="985"/>
        <v>1</v>
      </c>
      <c r="Y8956" s="5">
        <f t="shared" si="986"/>
        <v>1</v>
      </c>
    </row>
    <row r="8957" spans="2:25" hidden="1" x14ac:dyDescent="0.3">
      <c r="B8957" s="6">
        <v>8948</v>
      </c>
      <c r="C8957" s="2" t="s">
        <v>33953</v>
      </c>
      <c r="D8957" s="2" t="s">
        <v>37939</v>
      </c>
      <c r="E8957" s="9" t="s">
        <v>37940</v>
      </c>
      <c r="F8957" s="13">
        <v>11778.992</v>
      </c>
      <c r="G8957" s="8">
        <v>0.62629172668626876</v>
      </c>
      <c r="L8957" s="5">
        <v>11</v>
      </c>
      <c r="M8957" s="5">
        <v>10</v>
      </c>
      <c r="N8957" s="5">
        <v>11778.992</v>
      </c>
      <c r="O8957" s="5">
        <v>2.058999999999287</v>
      </c>
      <c r="P8957" s="5">
        <v>1.5967000000000553</v>
      </c>
      <c r="S8957" s="5">
        <f t="shared" si="980"/>
        <v>0</v>
      </c>
      <c r="T8957" s="5">
        <f t="shared" si="981"/>
        <v>7868.9669999999996</v>
      </c>
      <c r="U8957" s="5">
        <f t="shared" si="982"/>
        <v>3</v>
      </c>
      <c r="V8957" s="5">
        <f t="shared" si="983"/>
        <v>2</v>
      </c>
      <c r="W8957" s="5">
        <f t="shared" si="984"/>
        <v>0</v>
      </c>
      <c r="X8957" s="5">
        <f t="shared" si="985"/>
        <v>1</v>
      </c>
      <c r="Y8957" s="5">
        <f t="shared" si="986"/>
        <v>1</v>
      </c>
    </row>
    <row r="8958" spans="2:25" hidden="1" x14ac:dyDescent="0.3">
      <c r="B8958" s="6">
        <v>8949</v>
      </c>
      <c r="C8958" s="2" t="s">
        <v>25508</v>
      </c>
      <c r="D8958" s="2" t="s">
        <v>37941</v>
      </c>
      <c r="E8958" s="9" t="s">
        <v>37942</v>
      </c>
      <c r="F8958" s="13">
        <v>11779.332</v>
      </c>
      <c r="G8958" s="8">
        <v>0.62648790878337879</v>
      </c>
      <c r="L8958" s="5">
        <v>11</v>
      </c>
      <c r="M8958" s="5">
        <v>10</v>
      </c>
      <c r="N8958" s="5">
        <v>11779.332</v>
      </c>
      <c r="O8958" s="5">
        <v>0.34000000000014552</v>
      </c>
      <c r="P8958" s="5">
        <v>1.5961999999999534</v>
      </c>
      <c r="S8958" s="5">
        <f t="shared" si="980"/>
        <v>0</v>
      </c>
      <c r="T8958" s="5">
        <f t="shared" si="981"/>
        <v>7868.9669999999996</v>
      </c>
      <c r="U8958" s="5">
        <f t="shared" si="982"/>
        <v>3</v>
      </c>
      <c r="V8958" s="5">
        <f t="shared" si="983"/>
        <v>2</v>
      </c>
      <c r="W8958" s="5">
        <f t="shared" si="984"/>
        <v>0</v>
      </c>
      <c r="X8958" s="5">
        <f t="shared" si="985"/>
        <v>1</v>
      </c>
      <c r="Y8958" s="5">
        <f t="shared" si="986"/>
        <v>1</v>
      </c>
    </row>
    <row r="8959" spans="2:25" hidden="1" x14ac:dyDescent="0.3">
      <c r="B8959" s="6">
        <v>8950</v>
      </c>
      <c r="C8959" s="2" t="s">
        <v>30268</v>
      </c>
      <c r="D8959" s="2" t="s">
        <v>37943</v>
      </c>
      <c r="E8959" s="9" t="s">
        <v>37942</v>
      </c>
      <c r="F8959" s="13">
        <v>11779.431</v>
      </c>
      <c r="G8959" s="8">
        <v>0.66551311060828611</v>
      </c>
      <c r="L8959" s="5">
        <v>11</v>
      </c>
      <c r="M8959" s="5">
        <v>10</v>
      </c>
      <c r="N8959" s="5">
        <v>11779.431</v>
      </c>
      <c r="O8959" s="5">
        <v>9.9000000000160071E-2</v>
      </c>
      <c r="P8959" s="5">
        <v>1.5025999999999839</v>
      </c>
      <c r="S8959" s="5">
        <f t="shared" si="980"/>
        <v>0</v>
      </c>
      <c r="T8959" s="5">
        <f t="shared" si="981"/>
        <v>7868.9669999999996</v>
      </c>
      <c r="U8959" s="5">
        <f t="shared" si="982"/>
        <v>3</v>
      </c>
      <c r="V8959" s="5">
        <f t="shared" si="983"/>
        <v>2</v>
      </c>
      <c r="W8959" s="5">
        <f t="shared" si="984"/>
        <v>0</v>
      </c>
      <c r="X8959" s="5">
        <f t="shared" si="985"/>
        <v>1</v>
      </c>
      <c r="Y8959" s="5">
        <f t="shared" si="986"/>
        <v>1</v>
      </c>
    </row>
    <row r="8960" spans="2:25" hidden="1" x14ac:dyDescent="0.3">
      <c r="B8960" s="6">
        <v>8951</v>
      </c>
      <c r="C8960" s="2" t="s">
        <v>24153</v>
      </c>
      <c r="D8960" s="2" t="s">
        <v>37944</v>
      </c>
      <c r="E8960" s="9" t="s">
        <v>37945</v>
      </c>
      <c r="F8960" s="13">
        <v>11782.182000000001</v>
      </c>
      <c r="G8960" s="8">
        <v>0.59203125925043787</v>
      </c>
      <c r="L8960" s="5">
        <v>5</v>
      </c>
      <c r="M8960" s="5">
        <v>10</v>
      </c>
      <c r="N8960" s="5">
        <v>11782.182000000001</v>
      </c>
      <c r="O8960" s="5">
        <v>2.7510000000002037</v>
      </c>
      <c r="P8960" s="5">
        <v>1.6891000000001442</v>
      </c>
      <c r="S8960" s="5">
        <f t="shared" si="980"/>
        <v>0</v>
      </c>
      <c r="T8960" s="5">
        <f t="shared" si="981"/>
        <v>7868.9669999999996</v>
      </c>
      <c r="U8960" s="5">
        <f t="shared" si="982"/>
        <v>3</v>
      </c>
      <c r="V8960" s="5">
        <f t="shared" si="983"/>
        <v>2</v>
      </c>
      <c r="W8960" s="5">
        <f t="shared" si="984"/>
        <v>0</v>
      </c>
      <c r="X8960" s="5">
        <f t="shared" si="985"/>
        <v>1</v>
      </c>
      <c r="Y8960" s="5">
        <f t="shared" si="986"/>
        <v>1</v>
      </c>
    </row>
    <row r="8961" spans="2:25" hidden="1" x14ac:dyDescent="0.3">
      <c r="B8961" s="6">
        <v>8952</v>
      </c>
      <c r="C8961" s="2" t="s">
        <v>35496</v>
      </c>
      <c r="D8961" s="2" t="s">
        <v>37946</v>
      </c>
      <c r="E8961" s="9" t="s">
        <v>37947</v>
      </c>
      <c r="F8961" s="13">
        <v>11786.7</v>
      </c>
      <c r="G8961" s="8">
        <v>0.57349314675689955</v>
      </c>
      <c r="L8961" s="5">
        <v>8</v>
      </c>
      <c r="M8961" s="5">
        <v>8</v>
      </c>
      <c r="N8961" s="5">
        <v>11786.7</v>
      </c>
      <c r="O8961" s="5">
        <v>4.5180000000000291</v>
      </c>
      <c r="P8961" s="5">
        <v>1.7436999999999898</v>
      </c>
      <c r="S8961" s="5">
        <f t="shared" si="980"/>
        <v>0</v>
      </c>
      <c r="T8961" s="5">
        <f t="shared" si="981"/>
        <v>7868.9669999999996</v>
      </c>
      <c r="U8961" s="5">
        <f t="shared" si="982"/>
        <v>3</v>
      </c>
      <c r="V8961" s="5">
        <f t="shared" si="983"/>
        <v>2</v>
      </c>
      <c r="W8961" s="5">
        <f t="shared" si="984"/>
        <v>0</v>
      </c>
      <c r="X8961" s="5">
        <f t="shared" si="985"/>
        <v>1</v>
      </c>
      <c r="Y8961" s="5">
        <f t="shared" si="986"/>
        <v>1</v>
      </c>
    </row>
    <row r="8962" spans="2:25" hidden="1" x14ac:dyDescent="0.3">
      <c r="B8962" s="6">
        <v>8953</v>
      </c>
      <c r="C8962" s="2" t="s">
        <v>27160</v>
      </c>
      <c r="D8962" s="2" t="s">
        <v>37948</v>
      </c>
      <c r="E8962" s="9" t="s">
        <v>37947</v>
      </c>
      <c r="F8962" s="13">
        <v>11786.92</v>
      </c>
      <c r="G8962" s="8">
        <v>0.6811061163328922</v>
      </c>
      <c r="L8962" s="5">
        <v>7</v>
      </c>
      <c r="M8962" s="5">
        <v>9</v>
      </c>
      <c r="N8962" s="5">
        <v>11786.92</v>
      </c>
      <c r="O8962" s="5">
        <v>0.21999999999934516</v>
      </c>
      <c r="P8962" s="5">
        <v>1.4682000000000699</v>
      </c>
      <c r="S8962" s="5">
        <f t="shared" si="980"/>
        <v>0</v>
      </c>
      <c r="T8962" s="5">
        <f t="shared" si="981"/>
        <v>7868.9669999999996</v>
      </c>
      <c r="U8962" s="5">
        <f t="shared" si="982"/>
        <v>3</v>
      </c>
      <c r="V8962" s="5">
        <f t="shared" si="983"/>
        <v>2</v>
      </c>
      <c r="W8962" s="5">
        <f t="shared" si="984"/>
        <v>0</v>
      </c>
      <c r="X8962" s="5">
        <f t="shared" si="985"/>
        <v>1</v>
      </c>
      <c r="Y8962" s="5">
        <f t="shared" si="986"/>
        <v>1</v>
      </c>
    </row>
    <row r="8963" spans="2:25" hidden="1" x14ac:dyDescent="0.3">
      <c r="B8963" s="6">
        <v>8954</v>
      </c>
      <c r="C8963" s="2" t="s">
        <v>36552</v>
      </c>
      <c r="D8963" s="2" t="s">
        <v>30316</v>
      </c>
      <c r="E8963" s="9" t="s">
        <v>37949</v>
      </c>
      <c r="F8963" s="13">
        <v>11789.246999999999</v>
      </c>
      <c r="G8963" s="8">
        <v>0.67713976164680256</v>
      </c>
      <c r="L8963" s="5">
        <v>13</v>
      </c>
      <c r="M8963" s="5">
        <v>10</v>
      </c>
      <c r="N8963" s="5">
        <v>11789.246999999999</v>
      </c>
      <c r="O8963" s="5">
        <v>2.3269999999993161</v>
      </c>
      <c r="P8963" s="5">
        <v>1.476800000000003</v>
      </c>
      <c r="S8963" s="5">
        <f t="shared" si="980"/>
        <v>0</v>
      </c>
      <c r="T8963" s="5">
        <f t="shared" si="981"/>
        <v>7868.9669999999996</v>
      </c>
      <c r="U8963" s="5">
        <f t="shared" si="982"/>
        <v>3</v>
      </c>
      <c r="V8963" s="5">
        <f t="shared" si="983"/>
        <v>2</v>
      </c>
      <c r="W8963" s="5">
        <f t="shared" si="984"/>
        <v>0</v>
      </c>
      <c r="X8963" s="5">
        <f t="shared" si="985"/>
        <v>1</v>
      </c>
      <c r="Y8963" s="5">
        <f t="shared" si="986"/>
        <v>1</v>
      </c>
    </row>
    <row r="8964" spans="2:25" hidden="1" x14ac:dyDescent="0.3">
      <c r="B8964" s="6">
        <v>8955</v>
      </c>
      <c r="C8964" s="2" t="s">
        <v>25508</v>
      </c>
      <c r="D8964" s="2" t="s">
        <v>37950</v>
      </c>
      <c r="E8964" s="9" t="s">
        <v>37949</v>
      </c>
      <c r="F8964" s="13">
        <v>11789.396000000001</v>
      </c>
      <c r="G8964" s="8">
        <v>0.72479524534316531</v>
      </c>
      <c r="L8964" s="5">
        <v>11</v>
      </c>
      <c r="M8964" s="5">
        <v>10</v>
      </c>
      <c r="N8964" s="5">
        <v>11789.396000000001</v>
      </c>
      <c r="O8964" s="5">
        <v>0.14900000000125146</v>
      </c>
      <c r="P8964" s="5">
        <v>1.3797000000000481</v>
      </c>
      <c r="S8964" s="5">
        <f t="shared" si="980"/>
        <v>0</v>
      </c>
      <c r="T8964" s="5">
        <f t="shared" si="981"/>
        <v>7868.9669999999996</v>
      </c>
      <c r="U8964" s="5">
        <f t="shared" si="982"/>
        <v>3</v>
      </c>
      <c r="V8964" s="5">
        <f t="shared" si="983"/>
        <v>2</v>
      </c>
      <c r="W8964" s="5">
        <f t="shared" si="984"/>
        <v>0</v>
      </c>
      <c r="X8964" s="5">
        <f t="shared" si="985"/>
        <v>1</v>
      </c>
      <c r="Y8964" s="5">
        <f t="shared" si="986"/>
        <v>1</v>
      </c>
    </row>
    <row r="8965" spans="2:25" hidden="1" x14ac:dyDescent="0.3">
      <c r="B8965" s="6">
        <v>8956</v>
      </c>
      <c r="C8965" s="2" t="s">
        <v>36773</v>
      </c>
      <c r="D8965" s="2" t="s">
        <v>37951</v>
      </c>
      <c r="E8965" s="9" t="s">
        <v>37952</v>
      </c>
      <c r="F8965" s="13">
        <v>11790.77</v>
      </c>
      <c r="G8965" s="8">
        <v>0.72264778147132458</v>
      </c>
      <c r="L8965" s="5">
        <v>11</v>
      </c>
      <c r="M8965" s="5">
        <v>9</v>
      </c>
      <c r="N8965" s="5">
        <v>11790.77</v>
      </c>
      <c r="O8965" s="5">
        <v>1.3739999999997963</v>
      </c>
      <c r="P8965" s="5">
        <v>1.3837999999999737</v>
      </c>
      <c r="S8965" s="5">
        <f t="shared" si="980"/>
        <v>0</v>
      </c>
      <c r="T8965" s="5">
        <f t="shared" si="981"/>
        <v>7868.9669999999996</v>
      </c>
      <c r="U8965" s="5">
        <f t="shared" si="982"/>
        <v>3</v>
      </c>
      <c r="V8965" s="5">
        <f t="shared" si="983"/>
        <v>2</v>
      </c>
      <c r="W8965" s="5">
        <f t="shared" si="984"/>
        <v>0</v>
      </c>
      <c r="X8965" s="5">
        <f t="shared" si="985"/>
        <v>1</v>
      </c>
      <c r="Y8965" s="5">
        <f t="shared" si="986"/>
        <v>1</v>
      </c>
    </row>
    <row r="8966" spans="2:25" hidden="1" x14ac:dyDescent="0.3">
      <c r="B8966" s="6">
        <v>8957</v>
      </c>
      <c r="C8966" s="2" t="s">
        <v>24057</v>
      </c>
      <c r="D8966" s="2" t="s">
        <v>37953</v>
      </c>
      <c r="E8966" s="9" t="s">
        <v>37952</v>
      </c>
      <c r="F8966" s="13">
        <v>11790.842000000001</v>
      </c>
      <c r="G8966" s="8">
        <v>0.71895894744411892</v>
      </c>
      <c r="L8966" s="5">
        <v>6</v>
      </c>
      <c r="M8966" s="5">
        <v>10</v>
      </c>
      <c r="N8966" s="5">
        <v>11790.842000000001</v>
      </c>
      <c r="O8966" s="5">
        <v>7.2000000000116415E-2</v>
      </c>
      <c r="P8966" s="5">
        <v>1.3908999999999652</v>
      </c>
      <c r="S8966" s="5">
        <f t="shared" si="980"/>
        <v>0</v>
      </c>
      <c r="T8966" s="5">
        <f t="shared" si="981"/>
        <v>7868.9669999999996</v>
      </c>
      <c r="U8966" s="5">
        <f t="shared" si="982"/>
        <v>3</v>
      </c>
      <c r="V8966" s="5">
        <f t="shared" si="983"/>
        <v>2</v>
      </c>
      <c r="W8966" s="5">
        <f t="shared" si="984"/>
        <v>0</v>
      </c>
      <c r="X8966" s="5">
        <f t="shared" si="985"/>
        <v>1</v>
      </c>
      <c r="Y8966" s="5">
        <f t="shared" si="986"/>
        <v>1</v>
      </c>
    </row>
    <row r="8967" spans="2:25" hidden="1" x14ac:dyDescent="0.3">
      <c r="B8967" s="6">
        <v>8958</v>
      </c>
      <c r="C8967" s="2" t="s">
        <v>29680</v>
      </c>
      <c r="D8967" s="2" t="s">
        <v>37954</v>
      </c>
      <c r="E8967" s="9" t="s">
        <v>37955</v>
      </c>
      <c r="F8967" s="13">
        <v>11795.282999999999</v>
      </c>
      <c r="G8967" s="8">
        <v>0.61383586029098614</v>
      </c>
      <c r="L8967" s="5">
        <v>11</v>
      </c>
      <c r="M8967" s="5">
        <v>10</v>
      </c>
      <c r="N8967" s="5">
        <v>11795.282999999999</v>
      </c>
      <c r="O8967" s="5">
        <v>4.4409999999988941</v>
      </c>
      <c r="P8967" s="5">
        <v>1.6290999999999258</v>
      </c>
      <c r="S8967" s="5">
        <f t="shared" si="980"/>
        <v>0</v>
      </c>
      <c r="T8967" s="5">
        <f t="shared" si="981"/>
        <v>7868.9669999999996</v>
      </c>
      <c r="U8967" s="5">
        <f t="shared" si="982"/>
        <v>3</v>
      </c>
      <c r="V8967" s="5">
        <f t="shared" si="983"/>
        <v>2</v>
      </c>
      <c r="W8967" s="5">
        <f t="shared" si="984"/>
        <v>0</v>
      </c>
      <c r="X8967" s="5">
        <f t="shared" si="985"/>
        <v>1</v>
      </c>
      <c r="Y8967" s="5">
        <f t="shared" si="986"/>
        <v>1</v>
      </c>
    </row>
    <row r="8968" spans="2:25" hidden="1" x14ac:dyDescent="0.3">
      <c r="B8968" s="6">
        <v>8959</v>
      </c>
      <c r="C8968" s="2" t="s">
        <v>33529</v>
      </c>
      <c r="D8968" s="2" t="s">
        <v>37956</v>
      </c>
      <c r="E8968" s="9" t="s">
        <v>37957</v>
      </c>
      <c r="F8968" s="13">
        <v>11797.523999999999</v>
      </c>
      <c r="G8968" s="8">
        <v>0.54969217238349255</v>
      </c>
      <c r="L8968" s="5">
        <v>10</v>
      </c>
      <c r="M8968" s="5">
        <v>10</v>
      </c>
      <c r="N8968" s="5">
        <v>11797.523999999999</v>
      </c>
      <c r="O8968" s="5">
        <v>2.2409999999999854</v>
      </c>
      <c r="P8968" s="5">
        <v>1.8191999999999098</v>
      </c>
      <c r="S8968" s="5">
        <f t="shared" si="980"/>
        <v>0</v>
      </c>
      <c r="T8968" s="5">
        <f t="shared" si="981"/>
        <v>7868.9669999999996</v>
      </c>
      <c r="U8968" s="5">
        <f t="shared" si="982"/>
        <v>3</v>
      </c>
      <c r="V8968" s="5">
        <f t="shared" si="983"/>
        <v>2</v>
      </c>
      <c r="W8968" s="5">
        <f t="shared" si="984"/>
        <v>0</v>
      </c>
      <c r="X8968" s="5">
        <f t="shared" si="985"/>
        <v>1</v>
      </c>
      <c r="Y8968" s="5">
        <f t="shared" si="986"/>
        <v>1</v>
      </c>
    </row>
    <row r="8969" spans="2:25" hidden="1" x14ac:dyDescent="0.3">
      <c r="B8969" s="6">
        <v>8960</v>
      </c>
      <c r="C8969" s="2" t="s">
        <v>26719</v>
      </c>
      <c r="D8969" s="2" t="s">
        <v>37958</v>
      </c>
      <c r="E8969" s="9" t="s">
        <v>37959</v>
      </c>
      <c r="F8969" s="13">
        <v>11798.56</v>
      </c>
      <c r="G8969" s="8">
        <v>0.52276648021331618</v>
      </c>
      <c r="L8969" s="5">
        <v>11</v>
      </c>
      <c r="M8969" s="5">
        <v>9</v>
      </c>
      <c r="N8969" s="5">
        <v>11798.56</v>
      </c>
      <c r="O8969" s="5">
        <v>1.0360000000000582</v>
      </c>
      <c r="P8969" s="5">
        <v>1.9128999999998997</v>
      </c>
      <c r="S8969" s="5">
        <f t="shared" si="980"/>
        <v>0</v>
      </c>
      <c r="T8969" s="5">
        <f t="shared" si="981"/>
        <v>7868.9669999999996</v>
      </c>
      <c r="U8969" s="5">
        <f t="shared" si="982"/>
        <v>3</v>
      </c>
      <c r="V8969" s="5">
        <f t="shared" si="983"/>
        <v>2</v>
      </c>
      <c r="W8969" s="5">
        <f t="shared" si="984"/>
        <v>0</v>
      </c>
      <c r="X8969" s="5">
        <f t="shared" si="985"/>
        <v>1</v>
      </c>
      <c r="Y8969" s="5">
        <f t="shared" si="986"/>
        <v>1</v>
      </c>
    </row>
    <row r="8970" spans="2:25" hidden="1" x14ac:dyDescent="0.3">
      <c r="B8970" s="6">
        <v>8961</v>
      </c>
      <c r="C8970" s="2" t="s">
        <v>25050</v>
      </c>
      <c r="D8970" s="2" t="s">
        <v>37960</v>
      </c>
      <c r="E8970" s="9" t="s">
        <v>37961</v>
      </c>
      <c r="F8970" s="13">
        <v>11802.421</v>
      </c>
      <c r="G8970" s="8">
        <v>0.49409555808094319</v>
      </c>
      <c r="L8970" s="5">
        <v>4</v>
      </c>
      <c r="M8970" s="5">
        <v>10</v>
      </c>
      <c r="N8970" s="5">
        <v>11802.421</v>
      </c>
      <c r="O8970" s="5">
        <v>3.8610000000007858</v>
      </c>
      <c r="P8970" s="5">
        <v>2.0238999999999576</v>
      </c>
      <c r="S8970" s="5">
        <f t="shared" si="980"/>
        <v>0</v>
      </c>
      <c r="T8970" s="5">
        <f t="shared" si="981"/>
        <v>7868.9669999999996</v>
      </c>
      <c r="U8970" s="5">
        <f t="shared" si="982"/>
        <v>3</v>
      </c>
      <c r="V8970" s="5">
        <f t="shared" si="983"/>
        <v>2</v>
      </c>
      <c r="W8970" s="5">
        <f t="shared" si="984"/>
        <v>0</v>
      </c>
      <c r="X8970" s="5">
        <f t="shared" si="985"/>
        <v>1</v>
      </c>
      <c r="Y8970" s="5">
        <f t="shared" si="986"/>
        <v>1</v>
      </c>
    </row>
    <row r="8971" spans="2:25" hidden="1" x14ac:dyDescent="0.3">
      <c r="B8971" s="6">
        <v>8962</v>
      </c>
      <c r="C8971" s="2" t="s">
        <v>27160</v>
      </c>
      <c r="D8971" s="2" t="s">
        <v>37962</v>
      </c>
      <c r="E8971" s="9" t="s">
        <v>37961</v>
      </c>
      <c r="F8971" s="13">
        <v>11802.513000000001</v>
      </c>
      <c r="G8971" s="8">
        <v>0.63239107063807853</v>
      </c>
      <c r="L8971" s="5">
        <v>7</v>
      </c>
      <c r="M8971" s="5">
        <v>10</v>
      </c>
      <c r="N8971" s="5">
        <v>11802.513000000001</v>
      </c>
      <c r="O8971" s="5">
        <v>9.2000000000552973E-2</v>
      </c>
      <c r="P8971" s="5">
        <v>1.5813000000000101</v>
      </c>
      <c r="S8971" s="5">
        <f t="shared" si="980"/>
        <v>0</v>
      </c>
      <c r="T8971" s="5">
        <f t="shared" si="981"/>
        <v>7868.9669999999996</v>
      </c>
      <c r="U8971" s="5">
        <f t="shared" si="982"/>
        <v>3</v>
      </c>
      <c r="V8971" s="5">
        <f t="shared" si="983"/>
        <v>2</v>
      </c>
      <c r="W8971" s="5">
        <f t="shared" si="984"/>
        <v>0</v>
      </c>
      <c r="X8971" s="5">
        <f t="shared" si="985"/>
        <v>1</v>
      </c>
      <c r="Y8971" s="5">
        <f t="shared" si="986"/>
        <v>1</v>
      </c>
    </row>
    <row r="8972" spans="2:25" hidden="1" x14ac:dyDescent="0.3">
      <c r="B8972" s="6">
        <v>8963</v>
      </c>
      <c r="C8972" s="2" t="s">
        <v>30268</v>
      </c>
      <c r="D8972" s="2" t="s">
        <v>37963</v>
      </c>
      <c r="E8972" s="9" t="s">
        <v>37964</v>
      </c>
      <c r="F8972" s="13">
        <v>11805.808000000001</v>
      </c>
      <c r="G8972" s="8">
        <v>0.52943667937312378</v>
      </c>
      <c r="L8972" s="5">
        <v>11</v>
      </c>
      <c r="M8972" s="5">
        <v>10</v>
      </c>
      <c r="N8972" s="5">
        <v>11805.808000000001</v>
      </c>
      <c r="O8972" s="5">
        <v>3.2950000000000728</v>
      </c>
      <c r="P8972" s="5">
        <v>1.8888000000000829</v>
      </c>
      <c r="S8972" s="5">
        <f t="shared" si="980"/>
        <v>0</v>
      </c>
      <c r="T8972" s="5">
        <f t="shared" si="981"/>
        <v>7868.9669999999996</v>
      </c>
      <c r="U8972" s="5">
        <f t="shared" si="982"/>
        <v>3</v>
      </c>
      <c r="V8972" s="5">
        <f t="shared" si="983"/>
        <v>2</v>
      </c>
      <c r="W8972" s="5">
        <f t="shared" si="984"/>
        <v>0</v>
      </c>
      <c r="X8972" s="5">
        <f t="shared" si="985"/>
        <v>1</v>
      </c>
      <c r="Y8972" s="5">
        <f t="shared" si="986"/>
        <v>1</v>
      </c>
    </row>
    <row r="8973" spans="2:25" hidden="1" x14ac:dyDescent="0.3">
      <c r="B8973" s="6">
        <v>8964</v>
      </c>
      <c r="C8973" s="2" t="s">
        <v>24501</v>
      </c>
      <c r="D8973" s="2" t="s">
        <v>37965</v>
      </c>
      <c r="E8973" s="9" t="s">
        <v>37966</v>
      </c>
      <c r="F8973" s="13">
        <v>11806.57</v>
      </c>
      <c r="G8973" s="8">
        <v>0.57726721699473627</v>
      </c>
      <c r="L8973" s="5">
        <v>6</v>
      </c>
      <c r="M8973" s="5">
        <v>9</v>
      </c>
      <c r="N8973" s="5">
        <v>11806.57</v>
      </c>
      <c r="O8973" s="5">
        <v>0.76199999999880674</v>
      </c>
      <c r="P8973" s="5">
        <v>1.7323000000000319</v>
      </c>
      <c r="S8973" s="5">
        <f t="shared" si="980"/>
        <v>0</v>
      </c>
      <c r="T8973" s="5">
        <f t="shared" si="981"/>
        <v>7868.9669999999996</v>
      </c>
      <c r="U8973" s="5">
        <f t="shared" si="982"/>
        <v>3</v>
      </c>
      <c r="V8973" s="5">
        <f t="shared" si="983"/>
        <v>2</v>
      </c>
      <c r="W8973" s="5">
        <f t="shared" si="984"/>
        <v>0</v>
      </c>
      <c r="X8973" s="5">
        <f t="shared" si="985"/>
        <v>1</v>
      </c>
      <c r="Y8973" s="5">
        <f t="shared" si="986"/>
        <v>1</v>
      </c>
    </row>
    <row r="8974" spans="2:25" hidden="1" x14ac:dyDescent="0.3">
      <c r="B8974" s="6">
        <v>8965</v>
      </c>
      <c r="C8974" s="2" t="s">
        <v>24347</v>
      </c>
      <c r="D8974" s="2" t="s">
        <v>37967</v>
      </c>
      <c r="E8974" s="9" t="s">
        <v>37968</v>
      </c>
      <c r="F8974" s="13">
        <v>11807.329</v>
      </c>
      <c r="G8974" s="8">
        <v>0.55763118273576706</v>
      </c>
      <c r="L8974" s="5">
        <v>8</v>
      </c>
      <c r="M8974" s="5">
        <v>10</v>
      </c>
      <c r="N8974" s="5">
        <v>11807.329</v>
      </c>
      <c r="O8974" s="5">
        <v>0.75900000000001455</v>
      </c>
      <c r="P8974" s="5">
        <v>1.7932999999999084</v>
      </c>
      <c r="S8974" s="5">
        <f t="shared" si="980"/>
        <v>0</v>
      </c>
      <c r="T8974" s="5">
        <f t="shared" si="981"/>
        <v>7868.9669999999996</v>
      </c>
      <c r="U8974" s="5">
        <f t="shared" si="982"/>
        <v>3</v>
      </c>
      <c r="V8974" s="5">
        <f t="shared" si="983"/>
        <v>2</v>
      </c>
      <c r="W8974" s="5">
        <f t="shared" si="984"/>
        <v>0</v>
      </c>
      <c r="X8974" s="5">
        <f t="shared" si="985"/>
        <v>1</v>
      </c>
      <c r="Y8974" s="5">
        <f t="shared" si="986"/>
        <v>1</v>
      </c>
    </row>
    <row r="8975" spans="2:25" hidden="1" x14ac:dyDescent="0.3">
      <c r="B8975" s="6">
        <v>8966</v>
      </c>
      <c r="C8975" s="2" t="s">
        <v>33953</v>
      </c>
      <c r="D8975" s="2" t="s">
        <v>37969</v>
      </c>
      <c r="E8975" s="9" t="s">
        <v>37968</v>
      </c>
      <c r="F8975" s="13">
        <v>11807.353999999999</v>
      </c>
      <c r="G8975" s="8">
        <v>0.60299083453935409</v>
      </c>
      <c r="L8975" s="5">
        <v>11</v>
      </c>
      <c r="M8975" s="5">
        <v>10</v>
      </c>
      <c r="N8975" s="5">
        <v>11807.353999999999</v>
      </c>
      <c r="O8975" s="5">
        <v>2.4999999999636202E-2</v>
      </c>
      <c r="P8975" s="5">
        <v>1.6583999999998924</v>
      </c>
      <c r="S8975" s="5">
        <f t="shared" si="980"/>
        <v>0</v>
      </c>
      <c r="T8975" s="5">
        <f t="shared" si="981"/>
        <v>7868.9669999999996</v>
      </c>
      <c r="U8975" s="5">
        <f t="shared" si="982"/>
        <v>3</v>
      </c>
      <c r="V8975" s="5">
        <f t="shared" si="983"/>
        <v>2</v>
      </c>
      <c r="W8975" s="5">
        <f t="shared" si="984"/>
        <v>0</v>
      </c>
      <c r="X8975" s="5">
        <f t="shared" si="985"/>
        <v>1</v>
      </c>
      <c r="Y8975" s="5">
        <f t="shared" si="986"/>
        <v>1</v>
      </c>
    </row>
    <row r="8976" spans="2:25" hidden="1" x14ac:dyDescent="0.3">
      <c r="B8976" s="6">
        <v>8967</v>
      </c>
      <c r="C8976" s="2" t="s">
        <v>35624</v>
      </c>
      <c r="D8976" s="2" t="s">
        <v>37970</v>
      </c>
      <c r="E8976" s="9" t="s">
        <v>37968</v>
      </c>
      <c r="F8976" s="13">
        <v>11807.794</v>
      </c>
      <c r="G8976" s="8">
        <v>0.58990089664938672</v>
      </c>
      <c r="L8976" s="5">
        <v>7</v>
      </c>
      <c r="M8976" s="5">
        <v>10</v>
      </c>
      <c r="N8976" s="5">
        <v>11807.794</v>
      </c>
      <c r="O8976" s="5">
        <v>0.44000000000050932</v>
      </c>
      <c r="P8976" s="5">
        <v>1.6951999999999317</v>
      </c>
      <c r="S8976" s="5">
        <f t="shared" si="980"/>
        <v>0</v>
      </c>
      <c r="T8976" s="5">
        <f t="shared" si="981"/>
        <v>7868.9669999999996</v>
      </c>
      <c r="U8976" s="5">
        <f t="shared" si="982"/>
        <v>3</v>
      </c>
      <c r="V8976" s="5">
        <f t="shared" si="983"/>
        <v>2</v>
      </c>
      <c r="W8976" s="5">
        <f t="shared" si="984"/>
        <v>0</v>
      </c>
      <c r="X8976" s="5">
        <f t="shared" si="985"/>
        <v>1</v>
      </c>
      <c r="Y8976" s="5">
        <f t="shared" si="986"/>
        <v>1</v>
      </c>
    </row>
    <row r="8977" spans="2:25" hidden="1" x14ac:dyDescent="0.3">
      <c r="B8977" s="6">
        <v>8968</v>
      </c>
      <c r="C8977" s="2" t="s">
        <v>28164</v>
      </c>
      <c r="D8977" s="2" t="s">
        <v>37971</v>
      </c>
      <c r="E8977" s="9" t="s">
        <v>37972</v>
      </c>
      <c r="F8977" s="13">
        <v>11809.24</v>
      </c>
      <c r="G8977" s="8">
        <v>0.71648635093499746</v>
      </c>
      <c r="L8977" s="5">
        <v>5</v>
      </c>
      <c r="M8977" s="5">
        <v>9</v>
      </c>
      <c r="N8977" s="5">
        <v>11809.24</v>
      </c>
      <c r="O8977" s="5">
        <v>1.4459999999999127</v>
      </c>
      <c r="P8977" s="5">
        <v>1.3957000000000335</v>
      </c>
      <c r="S8977" s="5">
        <f t="shared" si="980"/>
        <v>0</v>
      </c>
      <c r="T8977" s="5">
        <f t="shared" si="981"/>
        <v>7868.9669999999996</v>
      </c>
      <c r="U8977" s="5">
        <f t="shared" si="982"/>
        <v>3</v>
      </c>
      <c r="V8977" s="5">
        <f t="shared" si="983"/>
        <v>2</v>
      </c>
      <c r="W8977" s="5">
        <f t="shared" si="984"/>
        <v>0</v>
      </c>
      <c r="X8977" s="5">
        <f t="shared" si="985"/>
        <v>1</v>
      </c>
      <c r="Y8977" s="5">
        <f t="shared" si="986"/>
        <v>1</v>
      </c>
    </row>
    <row r="8978" spans="2:25" hidden="1" x14ac:dyDescent="0.3">
      <c r="B8978" s="6">
        <v>8969</v>
      </c>
      <c r="C8978" s="2" t="s">
        <v>35496</v>
      </c>
      <c r="D8978" s="2" t="s">
        <v>37973</v>
      </c>
      <c r="E8978" s="9" t="s">
        <v>37972</v>
      </c>
      <c r="F8978" s="13">
        <v>11809.656999999999</v>
      </c>
      <c r="G8978" s="8">
        <v>0.82419846699086419</v>
      </c>
      <c r="L8978" s="5">
        <v>8</v>
      </c>
      <c r="M8978" s="5">
        <v>10</v>
      </c>
      <c r="N8978" s="5">
        <v>11809.656999999999</v>
      </c>
      <c r="O8978" s="5">
        <v>0.41699999999946158</v>
      </c>
      <c r="P8978" s="5">
        <v>1.2132999999999812</v>
      </c>
      <c r="S8978" s="5">
        <f t="shared" si="980"/>
        <v>0</v>
      </c>
      <c r="T8978" s="5">
        <f t="shared" si="981"/>
        <v>7868.9669999999996</v>
      </c>
      <c r="U8978" s="5">
        <f t="shared" si="982"/>
        <v>3</v>
      </c>
      <c r="V8978" s="5">
        <f t="shared" si="983"/>
        <v>2</v>
      </c>
      <c r="W8978" s="5">
        <f t="shared" si="984"/>
        <v>0</v>
      </c>
      <c r="X8978" s="5">
        <f t="shared" si="985"/>
        <v>1</v>
      </c>
      <c r="Y8978" s="5">
        <f t="shared" si="986"/>
        <v>1</v>
      </c>
    </row>
    <row r="8979" spans="2:25" hidden="1" x14ac:dyDescent="0.3">
      <c r="B8979" s="6">
        <v>8970</v>
      </c>
      <c r="C8979" s="2" t="s">
        <v>29680</v>
      </c>
      <c r="D8979" s="2" t="s">
        <v>37974</v>
      </c>
      <c r="E8979" s="9" t="s">
        <v>37975</v>
      </c>
      <c r="F8979" s="13">
        <v>11813.405000000001</v>
      </c>
      <c r="G8979" s="8">
        <v>0.67362748400129435</v>
      </c>
      <c r="L8979" s="5">
        <v>11</v>
      </c>
      <c r="M8979" s="5">
        <v>10</v>
      </c>
      <c r="N8979" s="5">
        <v>11813.405000000001</v>
      </c>
      <c r="O8979" s="5">
        <v>3.7480000000014115</v>
      </c>
      <c r="P8979" s="5">
        <v>1.4845000000001165</v>
      </c>
      <c r="S8979" s="5">
        <f t="shared" si="980"/>
        <v>0</v>
      </c>
      <c r="T8979" s="5">
        <f t="shared" si="981"/>
        <v>7868.9669999999996</v>
      </c>
      <c r="U8979" s="5">
        <f t="shared" si="982"/>
        <v>3</v>
      </c>
      <c r="V8979" s="5">
        <f t="shared" si="983"/>
        <v>2</v>
      </c>
      <c r="W8979" s="5">
        <f t="shared" si="984"/>
        <v>0</v>
      </c>
      <c r="X8979" s="5">
        <f t="shared" si="985"/>
        <v>1</v>
      </c>
      <c r="Y8979" s="5">
        <f t="shared" si="986"/>
        <v>1</v>
      </c>
    </row>
    <row r="8980" spans="2:25" hidden="1" x14ac:dyDescent="0.3">
      <c r="B8980" s="6">
        <v>8971</v>
      </c>
      <c r="C8980" s="2" t="s">
        <v>37153</v>
      </c>
      <c r="D8980" s="2" t="s">
        <v>37976</v>
      </c>
      <c r="E8980" s="9" t="s">
        <v>37977</v>
      </c>
      <c r="F8980" s="13">
        <v>11814.973</v>
      </c>
      <c r="G8980" s="8">
        <v>0.79668578712557803</v>
      </c>
      <c r="L8980" s="5">
        <v>11</v>
      </c>
      <c r="M8980" s="5">
        <v>10</v>
      </c>
      <c r="N8980" s="5">
        <v>11814.973</v>
      </c>
      <c r="O8980" s="5">
        <v>1.5679999999993015</v>
      </c>
      <c r="P8980" s="5">
        <v>1.2551999999999679</v>
      </c>
      <c r="S8980" s="5">
        <f t="shared" si="980"/>
        <v>0</v>
      </c>
      <c r="T8980" s="5">
        <f t="shared" si="981"/>
        <v>7868.9669999999996</v>
      </c>
      <c r="U8980" s="5">
        <f t="shared" si="982"/>
        <v>3</v>
      </c>
      <c r="V8980" s="5">
        <f t="shared" si="983"/>
        <v>2</v>
      </c>
      <c r="W8980" s="5">
        <f t="shared" si="984"/>
        <v>0</v>
      </c>
      <c r="X8980" s="5">
        <f t="shared" si="985"/>
        <v>1</v>
      </c>
      <c r="Y8980" s="5">
        <f t="shared" si="986"/>
        <v>1</v>
      </c>
    </row>
    <row r="8981" spans="2:25" hidden="1" x14ac:dyDescent="0.3">
      <c r="B8981" s="6">
        <v>8972</v>
      </c>
      <c r="C8981" s="2" t="s">
        <v>23999</v>
      </c>
      <c r="D8981" s="2" t="s">
        <v>37978</v>
      </c>
      <c r="E8981" s="9" t="s">
        <v>37979</v>
      </c>
      <c r="F8981" s="13">
        <v>11816.513999999999</v>
      </c>
      <c r="G8981" s="8">
        <v>0.714234697521688</v>
      </c>
      <c r="L8981" s="5">
        <v>9</v>
      </c>
      <c r="M8981" s="5">
        <v>10</v>
      </c>
      <c r="N8981" s="5">
        <v>11816.513999999999</v>
      </c>
      <c r="O8981" s="5">
        <v>1.5409999999992579</v>
      </c>
      <c r="P8981" s="5">
        <v>1.4000999999998385</v>
      </c>
      <c r="S8981" s="5">
        <f t="shared" si="980"/>
        <v>0</v>
      </c>
      <c r="T8981" s="5">
        <f t="shared" si="981"/>
        <v>7868.9669999999996</v>
      </c>
      <c r="U8981" s="5">
        <f t="shared" si="982"/>
        <v>3</v>
      </c>
      <c r="V8981" s="5">
        <f t="shared" si="983"/>
        <v>2</v>
      </c>
      <c r="W8981" s="5">
        <f t="shared" si="984"/>
        <v>0</v>
      </c>
      <c r="X8981" s="5">
        <f t="shared" si="985"/>
        <v>1</v>
      </c>
      <c r="Y8981" s="5">
        <f t="shared" si="986"/>
        <v>1</v>
      </c>
    </row>
    <row r="8982" spans="2:25" hidden="1" x14ac:dyDescent="0.3">
      <c r="B8982" s="6">
        <v>8973</v>
      </c>
      <c r="C8982" s="2" t="s">
        <v>37528</v>
      </c>
      <c r="D8982" s="2" t="s">
        <v>37980</v>
      </c>
      <c r="E8982" s="9" t="s">
        <v>37981</v>
      </c>
      <c r="F8982" s="13">
        <v>11818.249</v>
      </c>
      <c r="G8982" s="8">
        <v>0.80379390724225452</v>
      </c>
      <c r="L8982" s="5">
        <v>7</v>
      </c>
      <c r="M8982" s="5">
        <v>10</v>
      </c>
      <c r="N8982" s="5">
        <v>11818.249</v>
      </c>
      <c r="O8982" s="5">
        <v>1.7350000000005821</v>
      </c>
      <c r="P8982" s="5">
        <v>1.2440999999998894</v>
      </c>
      <c r="S8982" s="5">
        <f t="shared" si="980"/>
        <v>0</v>
      </c>
      <c r="T8982" s="5">
        <f t="shared" si="981"/>
        <v>7868.9669999999996</v>
      </c>
      <c r="U8982" s="5">
        <f t="shared" si="982"/>
        <v>3</v>
      </c>
      <c r="V8982" s="5">
        <f t="shared" si="983"/>
        <v>2</v>
      </c>
      <c r="W8982" s="5">
        <f t="shared" si="984"/>
        <v>0</v>
      </c>
      <c r="X8982" s="5">
        <f t="shared" si="985"/>
        <v>1</v>
      </c>
      <c r="Y8982" s="5">
        <f t="shared" si="986"/>
        <v>1</v>
      </c>
    </row>
    <row r="8983" spans="2:25" hidden="1" x14ac:dyDescent="0.3">
      <c r="B8983" s="6">
        <v>8974</v>
      </c>
      <c r="C8983" s="2" t="s">
        <v>24501</v>
      </c>
      <c r="D8983" s="2" t="s">
        <v>37982</v>
      </c>
      <c r="E8983" s="9" t="s">
        <v>37981</v>
      </c>
      <c r="F8983" s="13">
        <v>11818.691999999999</v>
      </c>
      <c r="G8983" s="8">
        <v>0.82494637848544006</v>
      </c>
      <c r="L8983" s="5">
        <v>6</v>
      </c>
      <c r="M8983" s="5">
        <v>10</v>
      </c>
      <c r="N8983" s="5">
        <v>11818.691999999999</v>
      </c>
      <c r="O8983" s="5">
        <v>0.44299999999930151</v>
      </c>
      <c r="P8983" s="5">
        <v>1.2121999999999389</v>
      </c>
      <c r="S8983" s="5">
        <f t="shared" ref="S8983:S9046" si="987">W8983*X8983*Y8983</f>
        <v>0</v>
      </c>
      <c r="T8983" s="5">
        <f t="shared" ref="T8983:T9046" si="988">IF(S8983=0,T8982,N8983)</f>
        <v>7868.9669999999996</v>
      </c>
      <c r="U8983" s="5">
        <f t="shared" ref="U8983:U9046" si="989">IF((T8983-T8982)&gt;60,U8982+1,MAX(S8983,U8982))</f>
        <v>3</v>
      </c>
      <c r="V8983" s="5">
        <f t="shared" ref="V8983:V9046" si="990">MOD(U8983,2)+1</f>
        <v>2</v>
      </c>
      <c r="W8983" s="5">
        <f t="shared" ref="W8983:W9046" si="991">IF($W$7,IF(G8983&gt;$R$6,1,0),1)</f>
        <v>0</v>
      </c>
      <c r="X8983" s="5">
        <f t="shared" ref="X8983:X9046" si="992">IF($X$7,IF(ISERR(SEARCH($C$5,D8983)),0,1),1)</f>
        <v>1</v>
      </c>
      <c r="Y8983" s="5">
        <f t="shared" ref="Y8983:Y9046" si="993">IF($Y$7,IF(ISERR(SEARCH($C$7,C8983)),0,1),1)</f>
        <v>1</v>
      </c>
    </row>
    <row r="8984" spans="2:25" hidden="1" x14ac:dyDescent="0.3">
      <c r="B8984" s="6">
        <v>8975</v>
      </c>
      <c r="C8984" s="2" t="s">
        <v>24336</v>
      </c>
      <c r="D8984" s="2" t="s">
        <v>37983</v>
      </c>
      <c r="E8984" s="9" t="s">
        <v>37984</v>
      </c>
      <c r="F8984" s="13">
        <v>11819.612999999999</v>
      </c>
      <c r="G8984" s="8">
        <v>0.81406707912734322</v>
      </c>
      <c r="L8984" s="5">
        <v>11</v>
      </c>
      <c r="M8984" s="5">
        <v>10</v>
      </c>
      <c r="N8984" s="5">
        <v>11819.612999999999</v>
      </c>
      <c r="O8984" s="5">
        <v>0.92100000000027649</v>
      </c>
      <c r="P8984" s="5">
        <v>1.2283999999999651</v>
      </c>
      <c r="S8984" s="5">
        <f t="shared" si="987"/>
        <v>0</v>
      </c>
      <c r="T8984" s="5">
        <f t="shared" si="988"/>
        <v>7868.9669999999996</v>
      </c>
      <c r="U8984" s="5">
        <f t="shared" si="989"/>
        <v>3</v>
      </c>
      <c r="V8984" s="5">
        <f t="shared" si="990"/>
        <v>2</v>
      </c>
      <c r="W8984" s="5">
        <f t="shared" si="991"/>
        <v>0</v>
      </c>
      <c r="X8984" s="5">
        <f t="shared" si="992"/>
        <v>1</v>
      </c>
      <c r="Y8984" s="5">
        <f t="shared" si="993"/>
        <v>1</v>
      </c>
    </row>
    <row r="8985" spans="2:25" hidden="1" x14ac:dyDescent="0.3">
      <c r="B8985" s="6">
        <v>8976</v>
      </c>
      <c r="C8985" s="2" t="s">
        <v>24802</v>
      </c>
      <c r="D8985" s="2" t="s">
        <v>37985</v>
      </c>
      <c r="E8985" s="9" t="s">
        <v>37986</v>
      </c>
      <c r="F8985" s="13">
        <v>11821.276</v>
      </c>
      <c r="G8985" s="8">
        <v>0.71828760235595857</v>
      </c>
      <c r="L8985" s="5">
        <v>11</v>
      </c>
      <c r="M8985" s="5">
        <v>10</v>
      </c>
      <c r="N8985" s="5">
        <v>11821.276</v>
      </c>
      <c r="O8985" s="5">
        <v>1.6630000000004657</v>
      </c>
      <c r="P8985" s="5">
        <v>1.3922000000000481</v>
      </c>
      <c r="S8985" s="5">
        <f t="shared" si="987"/>
        <v>0</v>
      </c>
      <c r="T8985" s="5">
        <f t="shared" si="988"/>
        <v>7868.9669999999996</v>
      </c>
      <c r="U8985" s="5">
        <f t="shared" si="989"/>
        <v>3</v>
      </c>
      <c r="V8985" s="5">
        <f t="shared" si="990"/>
        <v>2</v>
      </c>
      <c r="W8985" s="5">
        <f t="shared" si="991"/>
        <v>0</v>
      </c>
      <c r="X8985" s="5">
        <f t="shared" si="992"/>
        <v>1</v>
      </c>
      <c r="Y8985" s="5">
        <f t="shared" si="993"/>
        <v>1</v>
      </c>
    </row>
    <row r="8986" spans="2:25" hidden="1" x14ac:dyDescent="0.3">
      <c r="B8986" s="6">
        <v>8977</v>
      </c>
      <c r="C8986" s="2" t="s">
        <v>37125</v>
      </c>
      <c r="D8986" s="2" t="s">
        <v>37987</v>
      </c>
      <c r="E8986" s="9" t="s">
        <v>37988</v>
      </c>
      <c r="F8986" s="13">
        <v>11829.522000000001</v>
      </c>
      <c r="G8986" s="8">
        <v>0.46023564064799116</v>
      </c>
      <c r="L8986" s="5">
        <v>14</v>
      </c>
      <c r="M8986" s="5">
        <v>10</v>
      </c>
      <c r="N8986" s="5">
        <v>11829.522000000001</v>
      </c>
      <c r="O8986" s="5">
        <v>8.2460000000010041</v>
      </c>
      <c r="P8986" s="5">
        <v>2.1728000000000973</v>
      </c>
      <c r="S8986" s="5">
        <f t="shared" si="987"/>
        <v>0</v>
      </c>
      <c r="T8986" s="5">
        <f t="shared" si="988"/>
        <v>7868.9669999999996</v>
      </c>
      <c r="U8986" s="5">
        <f t="shared" si="989"/>
        <v>3</v>
      </c>
      <c r="V8986" s="5">
        <f t="shared" si="990"/>
        <v>2</v>
      </c>
      <c r="W8986" s="5">
        <f t="shared" si="991"/>
        <v>0</v>
      </c>
      <c r="X8986" s="5">
        <f t="shared" si="992"/>
        <v>1</v>
      </c>
      <c r="Y8986" s="5">
        <f t="shared" si="993"/>
        <v>1</v>
      </c>
    </row>
    <row r="8987" spans="2:25" hidden="1" x14ac:dyDescent="0.3">
      <c r="B8987" s="6">
        <v>8978</v>
      </c>
      <c r="C8987" s="2" t="s">
        <v>33953</v>
      </c>
      <c r="D8987" s="2" t="s">
        <v>37989</v>
      </c>
      <c r="E8987" s="9" t="s">
        <v>37990</v>
      </c>
      <c r="F8987" s="13">
        <v>11832.298000000001</v>
      </c>
      <c r="G8987" s="8">
        <v>0.43368895827910525</v>
      </c>
      <c r="L8987" s="5">
        <v>11</v>
      </c>
      <c r="M8987" s="5">
        <v>10</v>
      </c>
      <c r="N8987" s="5">
        <v>11832.298000000001</v>
      </c>
      <c r="O8987" s="5">
        <v>2.7759999999998399</v>
      </c>
      <c r="P8987" s="5">
        <v>2.3058000000000902</v>
      </c>
      <c r="S8987" s="5">
        <f t="shared" si="987"/>
        <v>0</v>
      </c>
      <c r="T8987" s="5">
        <f t="shared" si="988"/>
        <v>7868.9669999999996</v>
      </c>
      <c r="U8987" s="5">
        <f t="shared" si="989"/>
        <v>3</v>
      </c>
      <c r="V8987" s="5">
        <f t="shared" si="990"/>
        <v>2</v>
      </c>
      <c r="W8987" s="5">
        <f t="shared" si="991"/>
        <v>0</v>
      </c>
      <c r="X8987" s="5">
        <f t="shared" si="992"/>
        <v>1</v>
      </c>
      <c r="Y8987" s="5">
        <f t="shared" si="993"/>
        <v>1</v>
      </c>
    </row>
    <row r="8988" spans="2:25" hidden="1" x14ac:dyDescent="0.3">
      <c r="B8988" s="6">
        <v>8979</v>
      </c>
      <c r="C8988" s="2" t="s">
        <v>25758</v>
      </c>
      <c r="D8988" s="2" t="s">
        <v>37991</v>
      </c>
      <c r="E8988" s="9" t="s">
        <v>37992</v>
      </c>
      <c r="F8988" s="13">
        <v>11835.915999999999</v>
      </c>
      <c r="G8988" s="8">
        <v>0.38082181347347555</v>
      </c>
      <c r="L8988" s="5">
        <v>3</v>
      </c>
      <c r="M8988" s="5">
        <v>10</v>
      </c>
      <c r="N8988" s="5">
        <v>11835.915999999999</v>
      </c>
      <c r="O8988" s="5">
        <v>3.6179999999985739</v>
      </c>
      <c r="P8988" s="5">
        <v>2.6259000000000015</v>
      </c>
      <c r="S8988" s="5">
        <f t="shared" si="987"/>
        <v>0</v>
      </c>
      <c r="T8988" s="5">
        <f t="shared" si="988"/>
        <v>7868.9669999999996</v>
      </c>
      <c r="U8988" s="5">
        <f t="shared" si="989"/>
        <v>3</v>
      </c>
      <c r="V8988" s="5">
        <f t="shared" si="990"/>
        <v>2</v>
      </c>
      <c r="W8988" s="5">
        <f t="shared" si="991"/>
        <v>0</v>
      </c>
      <c r="X8988" s="5">
        <f t="shared" si="992"/>
        <v>1</v>
      </c>
      <c r="Y8988" s="5">
        <f t="shared" si="993"/>
        <v>1</v>
      </c>
    </row>
    <row r="8989" spans="2:25" hidden="1" x14ac:dyDescent="0.3">
      <c r="B8989" s="6">
        <v>8980</v>
      </c>
      <c r="C8989" s="2" t="s">
        <v>24482</v>
      </c>
      <c r="D8989" s="2" t="s">
        <v>37993</v>
      </c>
      <c r="E8989" s="9" t="s">
        <v>37994</v>
      </c>
      <c r="F8989" s="13">
        <v>11836.464</v>
      </c>
      <c r="G8989" s="8">
        <v>0.43367015048355562</v>
      </c>
      <c r="L8989" s="5">
        <v>3</v>
      </c>
      <c r="M8989" s="5">
        <v>10</v>
      </c>
      <c r="N8989" s="5">
        <v>11836.464</v>
      </c>
      <c r="O8989" s="5">
        <v>0.54800000000068394</v>
      </c>
      <c r="P8989" s="5">
        <v>2.3058999999999288</v>
      </c>
      <c r="S8989" s="5">
        <f t="shared" si="987"/>
        <v>0</v>
      </c>
      <c r="T8989" s="5">
        <f t="shared" si="988"/>
        <v>7868.9669999999996</v>
      </c>
      <c r="U8989" s="5">
        <f t="shared" si="989"/>
        <v>3</v>
      </c>
      <c r="V8989" s="5">
        <f t="shared" si="990"/>
        <v>2</v>
      </c>
      <c r="W8989" s="5">
        <f t="shared" si="991"/>
        <v>0</v>
      </c>
      <c r="X8989" s="5">
        <f t="shared" si="992"/>
        <v>1</v>
      </c>
      <c r="Y8989" s="5">
        <f t="shared" si="993"/>
        <v>1</v>
      </c>
    </row>
    <row r="8990" spans="2:25" hidden="1" x14ac:dyDescent="0.3">
      <c r="B8990" s="6">
        <v>8981</v>
      </c>
      <c r="C8990" s="2" t="s">
        <v>29680</v>
      </c>
      <c r="D8990" s="2" t="s">
        <v>37995</v>
      </c>
      <c r="E8990" s="9" t="s">
        <v>37996</v>
      </c>
      <c r="F8990" s="13">
        <v>11841.687</v>
      </c>
      <c r="G8990" s="8">
        <v>0.37433555439095689</v>
      </c>
      <c r="L8990" s="5">
        <v>11</v>
      </c>
      <c r="M8990" s="5">
        <v>10</v>
      </c>
      <c r="N8990" s="5">
        <v>11841.687</v>
      </c>
      <c r="O8990" s="5">
        <v>5.2229999999999563</v>
      </c>
      <c r="P8990" s="5">
        <v>2.671399999999994</v>
      </c>
      <c r="S8990" s="5">
        <f t="shared" si="987"/>
        <v>0</v>
      </c>
      <c r="T8990" s="5">
        <f t="shared" si="988"/>
        <v>7868.9669999999996</v>
      </c>
      <c r="U8990" s="5">
        <f t="shared" si="989"/>
        <v>3</v>
      </c>
      <c r="V8990" s="5">
        <f t="shared" si="990"/>
        <v>2</v>
      </c>
      <c r="W8990" s="5">
        <f t="shared" si="991"/>
        <v>0</v>
      </c>
      <c r="X8990" s="5">
        <f t="shared" si="992"/>
        <v>1</v>
      </c>
      <c r="Y8990" s="5">
        <f t="shared" si="993"/>
        <v>1</v>
      </c>
    </row>
    <row r="8991" spans="2:25" hidden="1" x14ac:dyDescent="0.3">
      <c r="B8991" s="6">
        <v>8982</v>
      </c>
      <c r="C8991" s="2" t="s">
        <v>24347</v>
      </c>
      <c r="D8991" s="2" t="s">
        <v>37997</v>
      </c>
      <c r="E8991" s="9" t="s">
        <v>37998</v>
      </c>
      <c r="F8991" s="13">
        <v>11843.57</v>
      </c>
      <c r="G8991" s="8">
        <v>0.36960378474274902</v>
      </c>
      <c r="L8991" s="5">
        <v>8</v>
      </c>
      <c r="M8991" s="5">
        <v>9</v>
      </c>
      <c r="N8991" s="5">
        <v>11843.57</v>
      </c>
      <c r="O8991" s="5">
        <v>1.8829999999998108</v>
      </c>
      <c r="P8991" s="5">
        <v>2.7056000000000493</v>
      </c>
      <c r="S8991" s="5">
        <f t="shared" si="987"/>
        <v>0</v>
      </c>
      <c r="T8991" s="5">
        <f t="shared" si="988"/>
        <v>7868.9669999999996</v>
      </c>
      <c r="U8991" s="5">
        <f t="shared" si="989"/>
        <v>3</v>
      </c>
      <c r="V8991" s="5">
        <f t="shared" si="990"/>
        <v>2</v>
      </c>
      <c r="W8991" s="5">
        <f t="shared" si="991"/>
        <v>0</v>
      </c>
      <c r="X8991" s="5">
        <f t="shared" si="992"/>
        <v>1</v>
      </c>
      <c r="Y8991" s="5">
        <f t="shared" si="993"/>
        <v>1</v>
      </c>
    </row>
    <row r="8992" spans="2:25" hidden="1" x14ac:dyDescent="0.3">
      <c r="B8992" s="6">
        <v>8983</v>
      </c>
      <c r="C8992" s="2" t="s">
        <v>23981</v>
      </c>
      <c r="D8992" s="2" t="s">
        <v>37999</v>
      </c>
      <c r="E8992" s="9" t="s">
        <v>38000</v>
      </c>
      <c r="F8992" s="13">
        <v>11844.83</v>
      </c>
      <c r="G8992" s="8">
        <v>0.37620857003122349</v>
      </c>
      <c r="L8992" s="5">
        <v>11</v>
      </c>
      <c r="M8992" s="5">
        <v>9</v>
      </c>
      <c r="N8992" s="5">
        <v>11844.83</v>
      </c>
      <c r="O8992" s="5">
        <v>1.2600000000002183</v>
      </c>
      <c r="P8992" s="5">
        <v>2.658100000000013</v>
      </c>
      <c r="S8992" s="5">
        <f t="shared" si="987"/>
        <v>0</v>
      </c>
      <c r="T8992" s="5">
        <f t="shared" si="988"/>
        <v>7868.9669999999996</v>
      </c>
      <c r="U8992" s="5">
        <f t="shared" si="989"/>
        <v>3</v>
      </c>
      <c r="V8992" s="5">
        <f t="shared" si="990"/>
        <v>2</v>
      </c>
      <c r="W8992" s="5">
        <f t="shared" si="991"/>
        <v>0</v>
      </c>
      <c r="X8992" s="5">
        <f t="shared" si="992"/>
        <v>1</v>
      </c>
      <c r="Y8992" s="5">
        <f t="shared" si="993"/>
        <v>1</v>
      </c>
    </row>
    <row r="8993" spans="2:25" hidden="1" x14ac:dyDescent="0.3">
      <c r="B8993" s="6">
        <v>8984</v>
      </c>
      <c r="C8993" s="2" t="s">
        <v>24698</v>
      </c>
      <c r="D8993" s="2" t="s">
        <v>38001</v>
      </c>
      <c r="E8993" s="9" t="s">
        <v>38002</v>
      </c>
      <c r="F8993" s="13">
        <v>11851.65</v>
      </c>
      <c r="G8993" s="8">
        <v>0.30341646944595657</v>
      </c>
      <c r="L8993" s="5">
        <v>12</v>
      </c>
      <c r="M8993" s="5">
        <v>9</v>
      </c>
      <c r="N8993" s="5">
        <v>11851.65</v>
      </c>
      <c r="O8993" s="5">
        <v>6.819999999999709</v>
      </c>
      <c r="P8993" s="5">
        <v>3.295800000000054</v>
      </c>
      <c r="S8993" s="5">
        <f t="shared" si="987"/>
        <v>0</v>
      </c>
      <c r="T8993" s="5">
        <f t="shared" si="988"/>
        <v>7868.9669999999996</v>
      </c>
      <c r="U8993" s="5">
        <f t="shared" si="989"/>
        <v>3</v>
      </c>
      <c r="V8993" s="5">
        <f t="shared" si="990"/>
        <v>2</v>
      </c>
      <c r="W8993" s="5">
        <f t="shared" si="991"/>
        <v>0</v>
      </c>
      <c r="X8993" s="5">
        <f t="shared" si="992"/>
        <v>1</v>
      </c>
      <c r="Y8993" s="5">
        <f t="shared" si="993"/>
        <v>1</v>
      </c>
    </row>
    <row r="8994" spans="2:25" hidden="1" x14ac:dyDescent="0.3">
      <c r="B8994" s="6">
        <v>8985</v>
      </c>
      <c r="C8994" s="2" t="s">
        <v>29680</v>
      </c>
      <c r="D8994" s="2" t="s">
        <v>38003</v>
      </c>
      <c r="E8994" s="9" t="s">
        <v>38002</v>
      </c>
      <c r="F8994" s="13">
        <v>11851.93</v>
      </c>
      <c r="G8994" s="8">
        <v>0.30943466287092602</v>
      </c>
      <c r="L8994" s="5">
        <v>11</v>
      </c>
      <c r="M8994" s="5">
        <v>9</v>
      </c>
      <c r="N8994" s="5">
        <v>11851.93</v>
      </c>
      <c r="O8994" s="5">
        <v>0.28000000000065484</v>
      </c>
      <c r="P8994" s="5">
        <v>3.2317000000000915</v>
      </c>
      <c r="S8994" s="5">
        <f t="shared" si="987"/>
        <v>0</v>
      </c>
      <c r="T8994" s="5">
        <f t="shared" si="988"/>
        <v>7868.9669999999996</v>
      </c>
      <c r="U8994" s="5">
        <f t="shared" si="989"/>
        <v>3</v>
      </c>
      <c r="V8994" s="5">
        <f t="shared" si="990"/>
        <v>2</v>
      </c>
      <c r="W8994" s="5">
        <f t="shared" si="991"/>
        <v>0</v>
      </c>
      <c r="X8994" s="5">
        <f t="shared" si="992"/>
        <v>1</v>
      </c>
      <c r="Y8994" s="5">
        <f t="shared" si="993"/>
        <v>1</v>
      </c>
    </row>
    <row r="8995" spans="2:25" hidden="1" x14ac:dyDescent="0.3">
      <c r="B8995" s="6">
        <v>8986</v>
      </c>
      <c r="C8995" s="2" t="s">
        <v>24019</v>
      </c>
      <c r="D8995" s="2" t="s">
        <v>38004</v>
      </c>
      <c r="E8995" s="9" t="s">
        <v>38005</v>
      </c>
      <c r="F8995" s="13">
        <v>11854.254000000001</v>
      </c>
      <c r="G8995" s="8">
        <v>0.30323245800229559</v>
      </c>
      <c r="L8995" s="5">
        <v>8</v>
      </c>
      <c r="M8995" s="5">
        <v>10</v>
      </c>
      <c r="N8995" s="5">
        <v>11854.254000000001</v>
      </c>
      <c r="O8995" s="5">
        <v>2.3240000000005239</v>
      </c>
      <c r="P8995" s="5">
        <v>3.2978000000000973</v>
      </c>
      <c r="S8995" s="5">
        <f t="shared" si="987"/>
        <v>0</v>
      </c>
      <c r="T8995" s="5">
        <f t="shared" si="988"/>
        <v>7868.9669999999996</v>
      </c>
      <c r="U8995" s="5">
        <f t="shared" si="989"/>
        <v>3</v>
      </c>
      <c r="V8995" s="5">
        <f t="shared" si="990"/>
        <v>2</v>
      </c>
      <c r="W8995" s="5">
        <f t="shared" si="991"/>
        <v>0</v>
      </c>
      <c r="X8995" s="5">
        <f t="shared" si="992"/>
        <v>1</v>
      </c>
      <c r="Y8995" s="5">
        <f t="shared" si="993"/>
        <v>1</v>
      </c>
    </row>
    <row r="8996" spans="2:25" hidden="1" x14ac:dyDescent="0.3">
      <c r="B8996" s="6">
        <v>8987</v>
      </c>
      <c r="C8996" s="2" t="s">
        <v>25404</v>
      </c>
      <c r="D8996" s="2" t="s">
        <v>38006</v>
      </c>
      <c r="E8996" s="9" t="s">
        <v>38007</v>
      </c>
      <c r="F8996" s="13">
        <v>11856.846</v>
      </c>
      <c r="G8996" s="8">
        <v>0.36597862684820942</v>
      </c>
      <c r="L8996" s="5">
        <v>10</v>
      </c>
      <c r="M8996" s="5">
        <v>10</v>
      </c>
      <c r="N8996" s="5">
        <v>11856.846</v>
      </c>
      <c r="O8996" s="5">
        <v>2.591999999998734</v>
      </c>
      <c r="P8996" s="5">
        <v>2.7323999999998705</v>
      </c>
      <c r="S8996" s="5">
        <f t="shared" si="987"/>
        <v>0</v>
      </c>
      <c r="T8996" s="5">
        <f t="shared" si="988"/>
        <v>7868.9669999999996</v>
      </c>
      <c r="U8996" s="5">
        <f t="shared" si="989"/>
        <v>3</v>
      </c>
      <c r="V8996" s="5">
        <f t="shared" si="990"/>
        <v>2</v>
      </c>
      <c r="W8996" s="5">
        <f t="shared" si="991"/>
        <v>0</v>
      </c>
      <c r="X8996" s="5">
        <f t="shared" si="992"/>
        <v>1</v>
      </c>
      <c r="Y8996" s="5">
        <f t="shared" si="993"/>
        <v>1</v>
      </c>
    </row>
    <row r="8997" spans="2:25" hidden="1" x14ac:dyDescent="0.3">
      <c r="B8997" s="6">
        <v>8988</v>
      </c>
      <c r="C8997" s="2" t="s">
        <v>23999</v>
      </c>
      <c r="D8997" s="2" t="s">
        <v>38008</v>
      </c>
      <c r="E8997" s="9" t="s">
        <v>38009</v>
      </c>
      <c r="F8997" s="13">
        <v>11858.436</v>
      </c>
      <c r="G8997" s="8">
        <v>0.3825847425204828</v>
      </c>
      <c r="L8997" s="5">
        <v>9</v>
      </c>
      <c r="M8997" s="5">
        <v>10</v>
      </c>
      <c r="N8997" s="5">
        <v>11858.436</v>
      </c>
      <c r="O8997" s="5">
        <v>1.5900000000001455</v>
      </c>
      <c r="P8997" s="5">
        <v>2.6137999999999009</v>
      </c>
      <c r="S8997" s="5">
        <f t="shared" si="987"/>
        <v>0</v>
      </c>
      <c r="T8997" s="5">
        <f t="shared" si="988"/>
        <v>7868.9669999999996</v>
      </c>
      <c r="U8997" s="5">
        <f t="shared" si="989"/>
        <v>3</v>
      </c>
      <c r="V8997" s="5">
        <f t="shared" si="990"/>
        <v>2</v>
      </c>
      <c r="W8997" s="5">
        <f t="shared" si="991"/>
        <v>0</v>
      </c>
      <c r="X8997" s="5">
        <f t="shared" si="992"/>
        <v>1</v>
      </c>
      <c r="Y8997" s="5">
        <f t="shared" si="993"/>
        <v>1</v>
      </c>
    </row>
    <row r="8998" spans="2:25" hidden="1" x14ac:dyDescent="0.3">
      <c r="B8998" s="6">
        <v>8989</v>
      </c>
      <c r="C8998" s="2" t="s">
        <v>24153</v>
      </c>
      <c r="D8998" s="2" t="s">
        <v>38010</v>
      </c>
      <c r="E8998" s="9" t="s">
        <v>38011</v>
      </c>
      <c r="F8998" s="13">
        <v>11865.425999999999</v>
      </c>
      <c r="G8998" s="8">
        <v>0.33886818027786941</v>
      </c>
      <c r="L8998" s="5">
        <v>5</v>
      </c>
      <c r="M8998" s="5">
        <v>10</v>
      </c>
      <c r="N8998" s="5">
        <v>11865.425999999999</v>
      </c>
      <c r="O8998" s="5">
        <v>6.9899999999997817</v>
      </c>
      <c r="P8998" s="5">
        <v>2.9510000000000218</v>
      </c>
      <c r="S8998" s="5">
        <f t="shared" si="987"/>
        <v>0</v>
      </c>
      <c r="T8998" s="5">
        <f t="shared" si="988"/>
        <v>7868.9669999999996</v>
      </c>
      <c r="U8998" s="5">
        <f t="shared" si="989"/>
        <v>3</v>
      </c>
      <c r="V8998" s="5">
        <f t="shared" si="990"/>
        <v>2</v>
      </c>
      <c r="W8998" s="5">
        <f t="shared" si="991"/>
        <v>0</v>
      </c>
      <c r="X8998" s="5">
        <f t="shared" si="992"/>
        <v>1</v>
      </c>
      <c r="Y8998" s="5">
        <f t="shared" si="993"/>
        <v>1</v>
      </c>
    </row>
    <row r="8999" spans="2:25" hidden="1" x14ac:dyDescent="0.3">
      <c r="B8999" s="6">
        <v>8990</v>
      </c>
      <c r="C8999" s="2" t="s">
        <v>38012</v>
      </c>
      <c r="D8999" s="2" t="s">
        <v>25730</v>
      </c>
      <c r="E8999" s="9" t="s">
        <v>38013</v>
      </c>
      <c r="F8999" s="13">
        <v>11878.439</v>
      </c>
      <c r="G8999" s="8">
        <v>0.23823704586062927</v>
      </c>
      <c r="L8999" s="5">
        <v>20</v>
      </c>
      <c r="M8999" s="5">
        <v>10</v>
      </c>
      <c r="N8999" s="5">
        <v>11878.439</v>
      </c>
      <c r="O8999" s="5">
        <v>13.013000000000829</v>
      </c>
      <c r="P8999" s="5">
        <v>4.1975000000000362</v>
      </c>
      <c r="S8999" s="5">
        <f t="shared" si="987"/>
        <v>0</v>
      </c>
      <c r="T8999" s="5">
        <f t="shared" si="988"/>
        <v>7868.9669999999996</v>
      </c>
      <c r="U8999" s="5">
        <f t="shared" si="989"/>
        <v>3</v>
      </c>
      <c r="V8999" s="5">
        <f t="shared" si="990"/>
        <v>2</v>
      </c>
      <c r="W8999" s="5">
        <f t="shared" si="991"/>
        <v>0</v>
      </c>
      <c r="X8999" s="5">
        <f t="shared" si="992"/>
        <v>1</v>
      </c>
      <c r="Y8999" s="5">
        <f t="shared" si="993"/>
        <v>1</v>
      </c>
    </row>
    <row r="9000" spans="2:25" hidden="1" x14ac:dyDescent="0.3">
      <c r="B9000" s="6">
        <v>8991</v>
      </c>
      <c r="C9000" s="2" t="s">
        <v>24698</v>
      </c>
      <c r="D9000" s="2" t="s">
        <v>38014</v>
      </c>
      <c r="E9000" s="9" t="s">
        <v>38015</v>
      </c>
      <c r="F9000" s="13">
        <v>11880.191999999999</v>
      </c>
      <c r="G9000" s="8">
        <v>0.25970653161927565</v>
      </c>
      <c r="L9000" s="5">
        <v>12</v>
      </c>
      <c r="M9000" s="5">
        <v>10</v>
      </c>
      <c r="N9000" s="5">
        <v>11880.191999999999</v>
      </c>
      <c r="O9000" s="5">
        <v>1.7529999999987922</v>
      </c>
      <c r="P9000" s="5">
        <v>3.8504999999999199</v>
      </c>
      <c r="S9000" s="5">
        <f t="shared" si="987"/>
        <v>0</v>
      </c>
      <c r="T9000" s="5">
        <f t="shared" si="988"/>
        <v>7868.9669999999996</v>
      </c>
      <c r="U9000" s="5">
        <f t="shared" si="989"/>
        <v>3</v>
      </c>
      <c r="V9000" s="5">
        <f t="shared" si="990"/>
        <v>2</v>
      </c>
      <c r="W9000" s="5">
        <f t="shared" si="991"/>
        <v>0</v>
      </c>
      <c r="X9000" s="5">
        <f t="shared" si="992"/>
        <v>1</v>
      </c>
      <c r="Y9000" s="5">
        <f t="shared" si="993"/>
        <v>1</v>
      </c>
    </row>
    <row r="9001" spans="2:25" hidden="1" x14ac:dyDescent="0.3">
      <c r="B9001" s="6">
        <v>8992</v>
      </c>
      <c r="C9001" s="2" t="s">
        <v>24802</v>
      </c>
      <c r="D9001" s="2" t="s">
        <v>38016</v>
      </c>
      <c r="E9001" s="9" t="s">
        <v>38017</v>
      </c>
      <c r="F9001" s="13">
        <v>11881.825000000001</v>
      </c>
      <c r="G9001" s="8">
        <v>0.26140373807344747</v>
      </c>
      <c r="L9001" s="5">
        <v>11</v>
      </c>
      <c r="M9001" s="5">
        <v>10</v>
      </c>
      <c r="N9001" s="5">
        <v>11881.825000000001</v>
      </c>
      <c r="O9001" s="5">
        <v>1.6330000000016298</v>
      </c>
      <c r="P9001" s="5">
        <v>3.825500000000102</v>
      </c>
      <c r="S9001" s="5">
        <f t="shared" si="987"/>
        <v>0</v>
      </c>
      <c r="T9001" s="5">
        <f t="shared" si="988"/>
        <v>7868.9669999999996</v>
      </c>
      <c r="U9001" s="5">
        <f t="shared" si="989"/>
        <v>3</v>
      </c>
      <c r="V9001" s="5">
        <f t="shared" si="990"/>
        <v>2</v>
      </c>
      <c r="W9001" s="5">
        <f t="shared" si="991"/>
        <v>0</v>
      </c>
      <c r="X9001" s="5">
        <f t="shared" si="992"/>
        <v>1</v>
      </c>
      <c r="Y9001" s="5">
        <f t="shared" si="993"/>
        <v>1</v>
      </c>
    </row>
    <row r="9002" spans="2:25" hidden="1" x14ac:dyDescent="0.3">
      <c r="B9002" s="6">
        <v>8993</v>
      </c>
      <c r="C9002" s="2" t="s">
        <v>26719</v>
      </c>
      <c r="D9002" s="2" t="s">
        <v>38018</v>
      </c>
      <c r="E9002" s="9" t="s">
        <v>38019</v>
      </c>
      <c r="F9002" s="13">
        <v>11888.137000000001</v>
      </c>
      <c r="G9002" s="8">
        <v>0.23090955272819266</v>
      </c>
      <c r="L9002" s="5">
        <v>11</v>
      </c>
      <c r="M9002" s="5">
        <v>10</v>
      </c>
      <c r="N9002" s="5">
        <v>11888.137000000001</v>
      </c>
      <c r="O9002" s="5">
        <v>6.3119999999998981</v>
      </c>
      <c r="P9002" s="5">
        <v>4.3307000000000695</v>
      </c>
      <c r="S9002" s="5">
        <f t="shared" si="987"/>
        <v>0</v>
      </c>
      <c r="T9002" s="5">
        <f t="shared" si="988"/>
        <v>7868.9669999999996</v>
      </c>
      <c r="U9002" s="5">
        <f t="shared" si="989"/>
        <v>3</v>
      </c>
      <c r="V9002" s="5">
        <f t="shared" si="990"/>
        <v>2</v>
      </c>
      <c r="W9002" s="5">
        <f t="shared" si="991"/>
        <v>0</v>
      </c>
      <c r="X9002" s="5">
        <f t="shared" si="992"/>
        <v>1</v>
      </c>
      <c r="Y9002" s="5">
        <f t="shared" si="993"/>
        <v>1</v>
      </c>
    </row>
    <row r="9003" spans="2:25" hidden="1" x14ac:dyDescent="0.3">
      <c r="B9003" s="6">
        <v>8994</v>
      </c>
      <c r="C9003" s="2" t="s">
        <v>25223</v>
      </c>
      <c r="D9003" s="2" t="s">
        <v>38020</v>
      </c>
      <c r="E9003" s="9" t="s">
        <v>38021</v>
      </c>
      <c r="F9003" s="13">
        <v>11889.621999999999</v>
      </c>
      <c r="G9003" s="8">
        <v>0.26335194353734503</v>
      </c>
      <c r="L9003" s="5">
        <v>11</v>
      </c>
      <c r="M9003" s="5">
        <v>10</v>
      </c>
      <c r="N9003" s="5">
        <v>11889.621999999999</v>
      </c>
      <c r="O9003" s="5">
        <v>1.4849999999987631</v>
      </c>
      <c r="P9003" s="5">
        <v>3.7971999999999753</v>
      </c>
      <c r="S9003" s="5">
        <f t="shared" si="987"/>
        <v>0</v>
      </c>
      <c r="T9003" s="5">
        <f t="shared" si="988"/>
        <v>7868.9669999999996</v>
      </c>
      <c r="U9003" s="5">
        <f t="shared" si="989"/>
        <v>3</v>
      </c>
      <c r="V9003" s="5">
        <f t="shared" si="990"/>
        <v>2</v>
      </c>
      <c r="W9003" s="5">
        <f t="shared" si="991"/>
        <v>0</v>
      </c>
      <c r="X9003" s="5">
        <f t="shared" si="992"/>
        <v>1</v>
      </c>
      <c r="Y9003" s="5">
        <f t="shared" si="993"/>
        <v>1</v>
      </c>
    </row>
    <row r="9004" spans="2:25" hidden="1" x14ac:dyDescent="0.3">
      <c r="B9004" s="6">
        <v>8995</v>
      </c>
      <c r="C9004" s="2" t="s">
        <v>23983</v>
      </c>
      <c r="D9004" s="2" t="s">
        <v>38022</v>
      </c>
      <c r="E9004" s="9" t="s">
        <v>38023</v>
      </c>
      <c r="F9004" s="13">
        <v>11891.397000000001</v>
      </c>
      <c r="G9004" s="8">
        <v>0.25337623837636153</v>
      </c>
      <c r="L9004" s="5">
        <v>5</v>
      </c>
      <c r="M9004" s="5">
        <v>10</v>
      </c>
      <c r="N9004" s="5">
        <v>11891.397000000001</v>
      </c>
      <c r="O9004" s="5">
        <v>1.7750000000014552</v>
      </c>
      <c r="P9004" s="5">
        <v>3.9467000000000554</v>
      </c>
      <c r="S9004" s="5">
        <f t="shared" si="987"/>
        <v>0</v>
      </c>
      <c r="T9004" s="5">
        <f t="shared" si="988"/>
        <v>7868.9669999999996</v>
      </c>
      <c r="U9004" s="5">
        <f t="shared" si="989"/>
        <v>3</v>
      </c>
      <c r="V9004" s="5">
        <f t="shared" si="990"/>
        <v>2</v>
      </c>
      <c r="W9004" s="5">
        <f t="shared" si="991"/>
        <v>0</v>
      </c>
      <c r="X9004" s="5">
        <f t="shared" si="992"/>
        <v>1</v>
      </c>
      <c r="Y9004" s="5">
        <f t="shared" si="993"/>
        <v>1</v>
      </c>
    </row>
    <row r="9005" spans="2:25" hidden="1" x14ac:dyDescent="0.3">
      <c r="B9005" s="6">
        <v>8996</v>
      </c>
      <c r="C9005" s="2" t="s">
        <v>25758</v>
      </c>
      <c r="D9005" s="2" t="s">
        <v>38024</v>
      </c>
      <c r="E9005" s="9" t="s">
        <v>38025</v>
      </c>
      <c r="F9005" s="13">
        <v>11893.262000000001</v>
      </c>
      <c r="G9005" s="8">
        <v>0.25635767022149425</v>
      </c>
      <c r="L9005" s="5">
        <v>3</v>
      </c>
      <c r="M9005" s="5">
        <v>10</v>
      </c>
      <c r="N9005" s="5">
        <v>11893.262000000001</v>
      </c>
      <c r="O9005" s="5">
        <v>1.8649999999997817</v>
      </c>
      <c r="P9005" s="5">
        <v>3.9007999999999812</v>
      </c>
      <c r="S9005" s="5">
        <f t="shared" si="987"/>
        <v>0</v>
      </c>
      <c r="T9005" s="5">
        <f t="shared" si="988"/>
        <v>7868.9669999999996</v>
      </c>
      <c r="U9005" s="5">
        <f t="shared" si="989"/>
        <v>3</v>
      </c>
      <c r="V9005" s="5">
        <f t="shared" si="990"/>
        <v>2</v>
      </c>
      <c r="W9005" s="5">
        <f t="shared" si="991"/>
        <v>0</v>
      </c>
      <c r="X9005" s="5">
        <f t="shared" si="992"/>
        <v>1</v>
      </c>
      <c r="Y9005" s="5">
        <f t="shared" si="993"/>
        <v>1</v>
      </c>
    </row>
    <row r="9006" spans="2:25" hidden="1" x14ac:dyDescent="0.3">
      <c r="B9006" s="6">
        <v>8997</v>
      </c>
      <c r="C9006" s="2" t="s">
        <v>27160</v>
      </c>
      <c r="D9006" s="2" t="s">
        <v>38026</v>
      </c>
      <c r="E9006" s="9" t="s">
        <v>38027</v>
      </c>
      <c r="F9006" s="13">
        <v>11898.109</v>
      </c>
      <c r="G9006" s="8">
        <v>0.24234786612703388</v>
      </c>
      <c r="L9006" s="5">
        <v>7</v>
      </c>
      <c r="M9006" s="5">
        <v>10</v>
      </c>
      <c r="N9006" s="5">
        <v>11898.109</v>
      </c>
      <c r="O9006" s="5">
        <v>4.8469999999997526</v>
      </c>
      <c r="P9006" s="5">
        <v>4.1263000000000831</v>
      </c>
      <c r="S9006" s="5">
        <f t="shared" si="987"/>
        <v>0</v>
      </c>
      <c r="T9006" s="5">
        <f t="shared" si="988"/>
        <v>7868.9669999999996</v>
      </c>
      <c r="U9006" s="5">
        <f t="shared" si="989"/>
        <v>3</v>
      </c>
      <c r="V9006" s="5">
        <f t="shared" si="990"/>
        <v>2</v>
      </c>
      <c r="W9006" s="5">
        <f t="shared" si="991"/>
        <v>0</v>
      </c>
      <c r="X9006" s="5">
        <f t="shared" si="992"/>
        <v>1</v>
      </c>
      <c r="Y9006" s="5">
        <f t="shared" si="993"/>
        <v>1</v>
      </c>
    </row>
    <row r="9007" spans="2:25" hidden="1" x14ac:dyDescent="0.3">
      <c r="B9007" s="6">
        <v>8998</v>
      </c>
      <c r="C9007" s="2" t="s">
        <v>33953</v>
      </c>
      <c r="D9007" s="2" t="s">
        <v>38028</v>
      </c>
      <c r="E9007" s="9" t="s">
        <v>38029</v>
      </c>
      <c r="F9007" s="13">
        <v>11899.198</v>
      </c>
      <c r="G9007" s="8">
        <v>0.24532652961090837</v>
      </c>
      <c r="L9007" s="5">
        <v>11</v>
      </c>
      <c r="M9007" s="5">
        <v>10</v>
      </c>
      <c r="N9007" s="5">
        <v>11899.198</v>
      </c>
      <c r="O9007" s="5">
        <v>1.0889999999999418</v>
      </c>
      <c r="P9007" s="5">
        <v>4.0762000000000622</v>
      </c>
      <c r="S9007" s="5">
        <f t="shared" si="987"/>
        <v>0</v>
      </c>
      <c r="T9007" s="5">
        <f t="shared" si="988"/>
        <v>7868.9669999999996</v>
      </c>
      <c r="U9007" s="5">
        <f t="shared" si="989"/>
        <v>3</v>
      </c>
      <c r="V9007" s="5">
        <f t="shared" si="990"/>
        <v>2</v>
      </c>
      <c r="W9007" s="5">
        <f t="shared" si="991"/>
        <v>0</v>
      </c>
      <c r="X9007" s="5">
        <f t="shared" si="992"/>
        <v>1</v>
      </c>
      <c r="Y9007" s="5">
        <f t="shared" si="993"/>
        <v>1</v>
      </c>
    </row>
    <row r="9008" spans="2:25" hidden="1" x14ac:dyDescent="0.3">
      <c r="B9008" s="6">
        <v>8999</v>
      </c>
      <c r="C9008" s="2" t="s">
        <v>37125</v>
      </c>
      <c r="D9008" s="2" t="s">
        <v>38030</v>
      </c>
      <c r="E9008" s="9" t="s">
        <v>38031</v>
      </c>
      <c r="F9008" s="13">
        <v>11902.620999999999</v>
      </c>
      <c r="G9008" s="8">
        <v>0.26885334050275789</v>
      </c>
      <c r="L9008" s="5">
        <v>14</v>
      </c>
      <c r="M9008" s="5">
        <v>10</v>
      </c>
      <c r="N9008" s="5">
        <v>11902.620999999999</v>
      </c>
      <c r="O9008" s="5">
        <v>3.422999999998865</v>
      </c>
      <c r="P9008" s="5">
        <v>3.7194999999999707</v>
      </c>
      <c r="S9008" s="5">
        <f t="shared" si="987"/>
        <v>0</v>
      </c>
      <c r="T9008" s="5">
        <f t="shared" si="988"/>
        <v>7868.9669999999996</v>
      </c>
      <c r="U9008" s="5">
        <f t="shared" si="989"/>
        <v>3</v>
      </c>
      <c r="V9008" s="5">
        <f t="shared" si="990"/>
        <v>2</v>
      </c>
      <c r="W9008" s="5">
        <f t="shared" si="991"/>
        <v>0</v>
      </c>
      <c r="X9008" s="5">
        <f t="shared" si="992"/>
        <v>1</v>
      </c>
      <c r="Y9008" s="5">
        <f t="shared" si="993"/>
        <v>1</v>
      </c>
    </row>
    <row r="9009" spans="2:25" hidden="1" x14ac:dyDescent="0.3">
      <c r="B9009" s="6">
        <v>9000</v>
      </c>
      <c r="C9009" s="2" t="s">
        <v>33529</v>
      </c>
      <c r="D9009" s="2" t="s">
        <v>38032</v>
      </c>
      <c r="E9009" s="9" t="s">
        <v>38033</v>
      </c>
      <c r="F9009" s="13">
        <v>11905.861000000001</v>
      </c>
      <c r="G9009" s="8">
        <v>0.36467070235576637</v>
      </c>
      <c r="L9009" s="5">
        <v>10</v>
      </c>
      <c r="M9009" s="5">
        <v>10</v>
      </c>
      <c r="N9009" s="5">
        <v>11905.861000000001</v>
      </c>
      <c r="O9009" s="5">
        <v>3.2400000000016007</v>
      </c>
      <c r="P9009" s="5">
        <v>2.7422000000000479</v>
      </c>
      <c r="S9009" s="5">
        <f t="shared" si="987"/>
        <v>0</v>
      </c>
      <c r="T9009" s="5">
        <f t="shared" si="988"/>
        <v>7868.9669999999996</v>
      </c>
      <c r="U9009" s="5">
        <f t="shared" si="989"/>
        <v>3</v>
      </c>
      <c r="V9009" s="5">
        <f t="shared" si="990"/>
        <v>2</v>
      </c>
      <c r="W9009" s="5">
        <f t="shared" si="991"/>
        <v>0</v>
      </c>
      <c r="X9009" s="5">
        <f t="shared" si="992"/>
        <v>1</v>
      </c>
      <c r="Y9009" s="5">
        <f t="shared" si="993"/>
        <v>1</v>
      </c>
    </row>
    <row r="9010" spans="2:25" hidden="1" x14ac:dyDescent="0.3">
      <c r="B9010" s="6">
        <v>9001</v>
      </c>
      <c r="C9010" s="2" t="s">
        <v>24501</v>
      </c>
      <c r="D9010" s="2" t="s">
        <v>38034</v>
      </c>
      <c r="E9010" s="9" t="s">
        <v>38035</v>
      </c>
      <c r="F9010" s="13">
        <v>11912.821</v>
      </c>
      <c r="G9010" s="8">
        <v>0.30647583438045145</v>
      </c>
      <c r="L9010" s="5">
        <v>6</v>
      </c>
      <c r="M9010" s="5">
        <v>10</v>
      </c>
      <c r="N9010" s="5">
        <v>11912.821</v>
      </c>
      <c r="O9010" s="5">
        <v>6.9599999999991269</v>
      </c>
      <c r="P9010" s="5">
        <v>3.2629000000000814</v>
      </c>
      <c r="S9010" s="5">
        <f t="shared" si="987"/>
        <v>0</v>
      </c>
      <c r="T9010" s="5">
        <f t="shared" si="988"/>
        <v>7868.9669999999996</v>
      </c>
      <c r="U9010" s="5">
        <f t="shared" si="989"/>
        <v>3</v>
      </c>
      <c r="V9010" s="5">
        <f t="shared" si="990"/>
        <v>2</v>
      </c>
      <c r="W9010" s="5">
        <f t="shared" si="991"/>
        <v>0</v>
      </c>
      <c r="X9010" s="5">
        <f t="shared" si="992"/>
        <v>1</v>
      </c>
      <c r="Y9010" s="5">
        <f t="shared" si="993"/>
        <v>1</v>
      </c>
    </row>
    <row r="9011" spans="2:25" hidden="1" x14ac:dyDescent="0.3">
      <c r="B9011" s="6">
        <v>9002</v>
      </c>
      <c r="C9011" s="2" t="s">
        <v>24267</v>
      </c>
      <c r="D9011" s="2" t="s">
        <v>38036</v>
      </c>
      <c r="E9011" s="9" t="s">
        <v>38037</v>
      </c>
      <c r="F9011" s="13">
        <v>11913.928</v>
      </c>
      <c r="G9011" s="8">
        <v>0.31149736784724985</v>
      </c>
      <c r="L9011" s="5">
        <v>12</v>
      </c>
      <c r="M9011" s="5">
        <v>10</v>
      </c>
      <c r="N9011" s="5">
        <v>11913.928</v>
      </c>
      <c r="O9011" s="5">
        <v>1.1069999999999709</v>
      </c>
      <c r="P9011" s="5">
        <v>3.2102999999999158</v>
      </c>
      <c r="S9011" s="5">
        <f t="shared" si="987"/>
        <v>0</v>
      </c>
      <c r="T9011" s="5">
        <f t="shared" si="988"/>
        <v>7868.9669999999996</v>
      </c>
      <c r="U9011" s="5">
        <f t="shared" si="989"/>
        <v>3</v>
      </c>
      <c r="V9011" s="5">
        <f t="shared" si="990"/>
        <v>2</v>
      </c>
      <c r="W9011" s="5">
        <f t="shared" si="991"/>
        <v>0</v>
      </c>
      <c r="X9011" s="5">
        <f t="shared" si="992"/>
        <v>1</v>
      </c>
      <c r="Y9011" s="5">
        <f t="shared" si="993"/>
        <v>1</v>
      </c>
    </row>
    <row r="9012" spans="2:25" hidden="1" x14ac:dyDescent="0.3">
      <c r="B9012" s="6">
        <v>9003</v>
      </c>
      <c r="C9012" s="2" t="s">
        <v>38012</v>
      </c>
      <c r="D9012" s="2" t="s">
        <v>38038</v>
      </c>
      <c r="E9012" s="9" t="s">
        <v>38039</v>
      </c>
      <c r="F9012" s="13">
        <v>11917.037</v>
      </c>
      <c r="G9012" s="8">
        <v>0.3460207612456791</v>
      </c>
      <c r="L9012" s="5">
        <v>20</v>
      </c>
      <c r="M9012" s="5">
        <v>10</v>
      </c>
      <c r="N9012" s="5">
        <v>11917.037</v>
      </c>
      <c r="O9012" s="5">
        <v>3.1090000000003783</v>
      </c>
      <c r="P9012" s="5">
        <v>2.8899999999999637</v>
      </c>
      <c r="S9012" s="5">
        <f t="shared" si="987"/>
        <v>0</v>
      </c>
      <c r="T9012" s="5">
        <f t="shared" si="988"/>
        <v>7868.9669999999996</v>
      </c>
      <c r="U9012" s="5">
        <f t="shared" si="989"/>
        <v>3</v>
      </c>
      <c r="V9012" s="5">
        <f t="shared" si="990"/>
        <v>2</v>
      </c>
      <c r="W9012" s="5">
        <f t="shared" si="991"/>
        <v>0</v>
      </c>
      <c r="X9012" s="5">
        <f t="shared" si="992"/>
        <v>1</v>
      </c>
      <c r="Y9012" s="5">
        <f t="shared" si="993"/>
        <v>1</v>
      </c>
    </row>
    <row r="9013" spans="2:25" hidden="1" x14ac:dyDescent="0.3">
      <c r="B9013" s="6">
        <v>9004</v>
      </c>
      <c r="C9013" s="2" t="s">
        <v>25050</v>
      </c>
      <c r="D9013" s="2" t="s">
        <v>38040</v>
      </c>
      <c r="E9013" s="9" t="s">
        <v>38041</v>
      </c>
      <c r="F9013" s="13">
        <v>11920.223</v>
      </c>
      <c r="G9013" s="8">
        <v>0.32678670631678097</v>
      </c>
      <c r="L9013" s="5">
        <v>4</v>
      </c>
      <c r="M9013" s="5">
        <v>10</v>
      </c>
      <c r="N9013" s="5">
        <v>11920.223</v>
      </c>
      <c r="O9013" s="5">
        <v>3.1859999999996944</v>
      </c>
      <c r="P9013" s="5">
        <v>3.0601000000000567</v>
      </c>
      <c r="S9013" s="5">
        <f t="shared" si="987"/>
        <v>0</v>
      </c>
      <c r="T9013" s="5">
        <f t="shared" si="988"/>
        <v>7868.9669999999996</v>
      </c>
      <c r="U9013" s="5">
        <f t="shared" si="989"/>
        <v>3</v>
      </c>
      <c r="V9013" s="5">
        <f t="shared" si="990"/>
        <v>2</v>
      </c>
      <c r="W9013" s="5">
        <f t="shared" si="991"/>
        <v>0</v>
      </c>
      <c r="X9013" s="5">
        <f t="shared" si="992"/>
        <v>1</v>
      </c>
      <c r="Y9013" s="5">
        <f t="shared" si="993"/>
        <v>1</v>
      </c>
    </row>
    <row r="9014" spans="2:25" hidden="1" x14ac:dyDescent="0.3">
      <c r="B9014" s="6">
        <v>9005</v>
      </c>
      <c r="C9014" s="2" t="s">
        <v>37125</v>
      </c>
      <c r="D9014" s="2" t="s">
        <v>38042</v>
      </c>
      <c r="E9014" s="9" t="s">
        <v>38043</v>
      </c>
      <c r="F9014" s="13">
        <v>11926.653</v>
      </c>
      <c r="G9014" s="8">
        <v>0.2836396641706424</v>
      </c>
      <c r="L9014" s="5">
        <v>14</v>
      </c>
      <c r="M9014" s="5">
        <v>10</v>
      </c>
      <c r="N9014" s="5">
        <v>11926.653</v>
      </c>
      <c r="O9014" s="5">
        <v>6.430000000000291</v>
      </c>
      <c r="P9014" s="5">
        <v>3.5255999999999403</v>
      </c>
      <c r="S9014" s="5">
        <f t="shared" si="987"/>
        <v>0</v>
      </c>
      <c r="T9014" s="5">
        <f t="shared" si="988"/>
        <v>7868.9669999999996</v>
      </c>
      <c r="U9014" s="5">
        <f t="shared" si="989"/>
        <v>3</v>
      </c>
      <c r="V9014" s="5">
        <f t="shared" si="990"/>
        <v>2</v>
      </c>
      <c r="W9014" s="5">
        <f t="shared" si="991"/>
        <v>0</v>
      </c>
      <c r="X9014" s="5">
        <f t="shared" si="992"/>
        <v>1</v>
      </c>
      <c r="Y9014" s="5">
        <f t="shared" si="993"/>
        <v>1</v>
      </c>
    </row>
    <row r="9015" spans="2:25" hidden="1" x14ac:dyDescent="0.3">
      <c r="B9015" s="6">
        <v>9006</v>
      </c>
      <c r="C9015" s="2" t="s">
        <v>28127</v>
      </c>
      <c r="D9015" s="2" t="s">
        <v>38044</v>
      </c>
      <c r="E9015" s="9" t="s">
        <v>38045</v>
      </c>
      <c r="F9015" s="13">
        <v>11941.164000000001</v>
      </c>
      <c r="G9015" s="8">
        <v>0.2087595507494466</v>
      </c>
      <c r="L9015" s="5">
        <v>10</v>
      </c>
      <c r="M9015" s="5">
        <v>10</v>
      </c>
      <c r="N9015" s="5">
        <v>11941.164000000001</v>
      </c>
      <c r="O9015" s="5">
        <v>14.511000000000422</v>
      </c>
      <c r="P9015" s="5">
        <v>4.790200000000004</v>
      </c>
      <c r="S9015" s="5">
        <f t="shared" si="987"/>
        <v>0</v>
      </c>
      <c r="T9015" s="5">
        <f t="shared" si="988"/>
        <v>7868.9669999999996</v>
      </c>
      <c r="U9015" s="5">
        <f t="shared" si="989"/>
        <v>3</v>
      </c>
      <c r="V9015" s="5">
        <f t="shared" si="990"/>
        <v>2</v>
      </c>
      <c r="W9015" s="5">
        <f t="shared" si="991"/>
        <v>0</v>
      </c>
      <c r="X9015" s="5">
        <f t="shared" si="992"/>
        <v>1</v>
      </c>
      <c r="Y9015" s="5">
        <f t="shared" si="993"/>
        <v>1</v>
      </c>
    </row>
    <row r="9016" spans="2:25" hidden="1" x14ac:dyDescent="0.3">
      <c r="B9016" s="6">
        <v>9007</v>
      </c>
      <c r="C9016" s="2" t="s">
        <v>31559</v>
      </c>
      <c r="D9016" s="2" t="s">
        <v>38046</v>
      </c>
      <c r="E9016" s="9" t="s">
        <v>38047</v>
      </c>
      <c r="F9016" s="13">
        <v>11942.121999999999</v>
      </c>
      <c r="G9016" s="8">
        <v>0.22720559834594833</v>
      </c>
      <c r="L9016" s="5">
        <v>18</v>
      </c>
      <c r="M9016" s="5">
        <v>10</v>
      </c>
      <c r="N9016" s="5">
        <v>11942.121999999999</v>
      </c>
      <c r="O9016" s="5">
        <v>0.95799999999871943</v>
      </c>
      <c r="P9016" s="5">
        <v>4.4012999999999014</v>
      </c>
      <c r="S9016" s="5">
        <f t="shared" si="987"/>
        <v>0</v>
      </c>
      <c r="T9016" s="5">
        <f t="shared" si="988"/>
        <v>7868.9669999999996</v>
      </c>
      <c r="U9016" s="5">
        <f t="shared" si="989"/>
        <v>3</v>
      </c>
      <c r="V9016" s="5">
        <f t="shared" si="990"/>
        <v>2</v>
      </c>
      <c r="W9016" s="5">
        <f t="shared" si="991"/>
        <v>0</v>
      </c>
      <c r="X9016" s="5">
        <f t="shared" si="992"/>
        <v>1</v>
      </c>
      <c r="Y9016" s="5">
        <f t="shared" si="993"/>
        <v>1</v>
      </c>
    </row>
    <row r="9017" spans="2:25" hidden="1" x14ac:dyDescent="0.3">
      <c r="B9017" s="6">
        <v>9008</v>
      </c>
      <c r="C9017" s="2" t="s">
        <v>25207</v>
      </c>
      <c r="D9017" s="2" t="s">
        <v>38048</v>
      </c>
      <c r="E9017" s="9" t="s">
        <v>38049</v>
      </c>
      <c r="F9017" s="13">
        <v>11962.897000000001</v>
      </c>
      <c r="G9017" s="8">
        <v>0.15698833576665125</v>
      </c>
      <c r="L9017" s="5">
        <v>8</v>
      </c>
      <c r="M9017" s="5">
        <v>10</v>
      </c>
      <c r="N9017" s="5">
        <v>11962.897000000001</v>
      </c>
      <c r="O9017" s="5">
        <v>20.775000000001455</v>
      </c>
      <c r="P9017" s="5">
        <v>6.3699000000000527</v>
      </c>
      <c r="S9017" s="5">
        <f t="shared" si="987"/>
        <v>0</v>
      </c>
      <c r="T9017" s="5">
        <f t="shared" si="988"/>
        <v>7868.9669999999996</v>
      </c>
      <c r="U9017" s="5">
        <f t="shared" si="989"/>
        <v>3</v>
      </c>
      <c r="V9017" s="5">
        <f t="shared" si="990"/>
        <v>2</v>
      </c>
      <c r="W9017" s="5">
        <f t="shared" si="991"/>
        <v>0</v>
      </c>
      <c r="X9017" s="5">
        <f t="shared" si="992"/>
        <v>1</v>
      </c>
      <c r="Y9017" s="5">
        <f t="shared" si="993"/>
        <v>1</v>
      </c>
    </row>
    <row r="9018" spans="2:25" hidden="1" x14ac:dyDescent="0.3">
      <c r="B9018" s="6">
        <v>9009</v>
      </c>
      <c r="C9018" s="2" t="s">
        <v>24069</v>
      </c>
      <c r="D9018" s="2" t="s">
        <v>38050</v>
      </c>
      <c r="E9018" s="9" t="s">
        <v>38051</v>
      </c>
      <c r="F9018" s="13">
        <v>11964.715</v>
      </c>
      <c r="G9018" s="8">
        <v>0.16104615582825788</v>
      </c>
      <c r="L9018" s="5">
        <v>4</v>
      </c>
      <c r="M9018" s="5">
        <v>10</v>
      </c>
      <c r="N9018" s="5">
        <v>11964.715</v>
      </c>
      <c r="O9018" s="5">
        <v>1.8179999999993015</v>
      </c>
      <c r="P9018" s="5">
        <v>6.2094000000000964</v>
      </c>
      <c r="S9018" s="5">
        <f t="shared" si="987"/>
        <v>0</v>
      </c>
      <c r="T9018" s="5">
        <f t="shared" si="988"/>
        <v>7868.9669999999996</v>
      </c>
      <c r="U9018" s="5">
        <f t="shared" si="989"/>
        <v>3</v>
      </c>
      <c r="V9018" s="5">
        <f t="shared" si="990"/>
        <v>2</v>
      </c>
      <c r="W9018" s="5">
        <f t="shared" si="991"/>
        <v>0</v>
      </c>
      <c r="X9018" s="5">
        <f t="shared" si="992"/>
        <v>1</v>
      </c>
      <c r="Y9018" s="5">
        <f t="shared" si="993"/>
        <v>1</v>
      </c>
    </row>
    <row r="9019" spans="2:25" hidden="1" x14ac:dyDescent="0.3">
      <c r="B9019" s="6">
        <v>9010</v>
      </c>
      <c r="C9019" s="2" t="s">
        <v>24501</v>
      </c>
      <c r="D9019" s="2" t="s">
        <v>34813</v>
      </c>
      <c r="E9019" s="9" t="s">
        <v>38051</v>
      </c>
      <c r="F9019" s="13">
        <v>11964.789000000001</v>
      </c>
      <c r="G9019" s="8">
        <v>0.1696986152592998</v>
      </c>
      <c r="L9019" s="5">
        <v>6</v>
      </c>
      <c r="M9019" s="5">
        <v>10</v>
      </c>
      <c r="N9019" s="5">
        <v>11964.789000000001</v>
      </c>
      <c r="O9019" s="5">
        <v>7.4000000000523869E-2</v>
      </c>
      <c r="P9019" s="5">
        <v>5.8927999999999887</v>
      </c>
      <c r="S9019" s="5">
        <f t="shared" si="987"/>
        <v>0</v>
      </c>
      <c r="T9019" s="5">
        <f t="shared" si="988"/>
        <v>7868.9669999999996</v>
      </c>
      <c r="U9019" s="5">
        <f t="shared" si="989"/>
        <v>3</v>
      </c>
      <c r="V9019" s="5">
        <f t="shared" si="990"/>
        <v>2</v>
      </c>
      <c r="W9019" s="5">
        <f t="shared" si="991"/>
        <v>0</v>
      </c>
      <c r="X9019" s="5">
        <f t="shared" si="992"/>
        <v>1</v>
      </c>
      <c r="Y9019" s="5">
        <f t="shared" si="993"/>
        <v>1</v>
      </c>
    </row>
    <row r="9020" spans="2:25" hidden="1" x14ac:dyDescent="0.3">
      <c r="B9020" s="6">
        <v>9011</v>
      </c>
      <c r="C9020" s="2" t="s">
        <v>26719</v>
      </c>
      <c r="D9020" s="2" t="s">
        <v>38052</v>
      </c>
      <c r="E9020" s="9" t="s">
        <v>38053</v>
      </c>
      <c r="F9020" s="13">
        <v>11966.398999999999</v>
      </c>
      <c r="G9020" s="8">
        <v>0.18664377169734012</v>
      </c>
      <c r="L9020" s="5">
        <v>11</v>
      </c>
      <c r="M9020" s="5">
        <v>10</v>
      </c>
      <c r="N9020" s="5">
        <v>11966.398999999999</v>
      </c>
      <c r="O9020" s="5">
        <v>1.6099999999987631</v>
      </c>
      <c r="P9020" s="5">
        <v>5.3577999999999522</v>
      </c>
      <c r="S9020" s="5">
        <f t="shared" si="987"/>
        <v>0</v>
      </c>
      <c r="T9020" s="5">
        <f t="shared" si="988"/>
        <v>7868.9669999999996</v>
      </c>
      <c r="U9020" s="5">
        <f t="shared" si="989"/>
        <v>3</v>
      </c>
      <c r="V9020" s="5">
        <f t="shared" si="990"/>
        <v>2</v>
      </c>
      <c r="W9020" s="5">
        <f t="shared" si="991"/>
        <v>0</v>
      </c>
      <c r="X9020" s="5">
        <f t="shared" si="992"/>
        <v>1</v>
      </c>
      <c r="Y9020" s="5">
        <f t="shared" si="993"/>
        <v>1</v>
      </c>
    </row>
    <row r="9021" spans="2:25" hidden="1" x14ac:dyDescent="0.3">
      <c r="B9021" s="6">
        <v>9012</v>
      </c>
      <c r="C9021" s="2" t="s">
        <v>24677</v>
      </c>
      <c r="D9021" s="2" t="s">
        <v>38054</v>
      </c>
      <c r="E9021" s="9" t="s">
        <v>38055</v>
      </c>
      <c r="F9021" s="13">
        <v>11969.117</v>
      </c>
      <c r="G9021" s="8">
        <v>0.18119552809436562</v>
      </c>
      <c r="L9021" s="5">
        <v>7</v>
      </c>
      <c r="M9021" s="5">
        <v>10</v>
      </c>
      <c r="N9021" s="5">
        <v>11969.117</v>
      </c>
      <c r="O9021" s="5">
        <v>2.7180000000007567</v>
      </c>
      <c r="P9021" s="5">
        <v>5.5189000000000306</v>
      </c>
      <c r="S9021" s="5">
        <f t="shared" si="987"/>
        <v>0</v>
      </c>
      <c r="T9021" s="5">
        <f t="shared" si="988"/>
        <v>7868.9669999999996</v>
      </c>
      <c r="U9021" s="5">
        <f t="shared" si="989"/>
        <v>3</v>
      </c>
      <c r="V9021" s="5">
        <f t="shared" si="990"/>
        <v>2</v>
      </c>
      <c r="W9021" s="5">
        <f t="shared" si="991"/>
        <v>0</v>
      </c>
      <c r="X9021" s="5">
        <f t="shared" si="992"/>
        <v>1</v>
      </c>
      <c r="Y9021" s="5">
        <f t="shared" si="993"/>
        <v>1</v>
      </c>
    </row>
    <row r="9022" spans="2:25" hidden="1" x14ac:dyDescent="0.3">
      <c r="B9022" s="6">
        <v>9013</v>
      </c>
      <c r="C9022" s="2" t="s">
        <v>28525</v>
      </c>
      <c r="D9022" s="2" t="s">
        <v>38056</v>
      </c>
      <c r="E9022" s="9" t="s">
        <v>38057</v>
      </c>
      <c r="F9022" s="13">
        <v>11976.161</v>
      </c>
      <c r="G9022" s="8">
        <v>0.16913605304106683</v>
      </c>
      <c r="L9022" s="5">
        <v>8</v>
      </c>
      <c r="M9022" s="5">
        <v>10</v>
      </c>
      <c r="N9022" s="5">
        <v>11976.161</v>
      </c>
      <c r="O9022" s="5">
        <v>7.043999999999869</v>
      </c>
      <c r="P9022" s="5">
        <v>5.9123999999999794</v>
      </c>
      <c r="S9022" s="5">
        <f t="shared" si="987"/>
        <v>0</v>
      </c>
      <c r="T9022" s="5">
        <f t="shared" si="988"/>
        <v>7868.9669999999996</v>
      </c>
      <c r="U9022" s="5">
        <f t="shared" si="989"/>
        <v>3</v>
      </c>
      <c r="V9022" s="5">
        <f t="shared" si="990"/>
        <v>2</v>
      </c>
      <c r="W9022" s="5">
        <f t="shared" si="991"/>
        <v>0</v>
      </c>
      <c r="X9022" s="5">
        <f t="shared" si="992"/>
        <v>1</v>
      </c>
      <c r="Y9022" s="5">
        <f t="shared" si="993"/>
        <v>1</v>
      </c>
    </row>
    <row r="9023" spans="2:25" hidden="1" x14ac:dyDescent="0.3">
      <c r="B9023" s="6">
        <v>9014</v>
      </c>
      <c r="C9023" s="2" t="s">
        <v>28171</v>
      </c>
      <c r="D9023" s="2" t="s">
        <v>38058</v>
      </c>
      <c r="E9023" s="9" t="s">
        <v>38059</v>
      </c>
      <c r="F9023" s="13">
        <v>11978.290999999999</v>
      </c>
      <c r="G9023" s="8">
        <v>0.17221188950885377</v>
      </c>
      <c r="L9023" s="5">
        <v>13</v>
      </c>
      <c r="M9023" s="5">
        <v>10</v>
      </c>
      <c r="N9023" s="5">
        <v>11978.290999999999</v>
      </c>
      <c r="O9023" s="5">
        <v>2.1299999999991996</v>
      </c>
      <c r="P9023" s="5">
        <v>5.8067999999999298</v>
      </c>
      <c r="S9023" s="5">
        <f t="shared" si="987"/>
        <v>0</v>
      </c>
      <c r="T9023" s="5">
        <f t="shared" si="988"/>
        <v>7868.9669999999996</v>
      </c>
      <c r="U9023" s="5">
        <f t="shared" si="989"/>
        <v>3</v>
      </c>
      <c r="V9023" s="5">
        <f t="shared" si="990"/>
        <v>2</v>
      </c>
      <c r="W9023" s="5">
        <f t="shared" si="991"/>
        <v>0</v>
      </c>
      <c r="X9023" s="5">
        <f t="shared" si="992"/>
        <v>1</v>
      </c>
      <c r="Y9023" s="5">
        <f t="shared" si="993"/>
        <v>1</v>
      </c>
    </row>
    <row r="9024" spans="2:25" hidden="1" x14ac:dyDescent="0.3">
      <c r="B9024" s="6">
        <v>9015</v>
      </c>
      <c r="C9024" s="2" t="s">
        <v>25223</v>
      </c>
      <c r="D9024" s="2" t="s">
        <v>27242</v>
      </c>
      <c r="E9024" s="9" t="s">
        <v>38060</v>
      </c>
      <c r="F9024" s="13">
        <v>11979.322</v>
      </c>
      <c r="G9024" s="8">
        <v>0.18986500598074815</v>
      </c>
      <c r="L9024" s="5">
        <v>11</v>
      </c>
      <c r="M9024" s="5">
        <v>10</v>
      </c>
      <c r="N9024" s="5">
        <v>11979.322</v>
      </c>
      <c r="O9024" s="5">
        <v>1.0310000000008586</v>
      </c>
      <c r="P9024" s="5">
        <v>5.2668999999999873</v>
      </c>
      <c r="S9024" s="5">
        <f t="shared" si="987"/>
        <v>0</v>
      </c>
      <c r="T9024" s="5">
        <f t="shared" si="988"/>
        <v>7868.9669999999996</v>
      </c>
      <c r="U9024" s="5">
        <f t="shared" si="989"/>
        <v>3</v>
      </c>
      <c r="V9024" s="5">
        <f t="shared" si="990"/>
        <v>2</v>
      </c>
      <c r="W9024" s="5">
        <f t="shared" si="991"/>
        <v>0</v>
      </c>
      <c r="X9024" s="5">
        <f t="shared" si="992"/>
        <v>1</v>
      </c>
      <c r="Y9024" s="5">
        <f t="shared" si="993"/>
        <v>1</v>
      </c>
    </row>
    <row r="9025" spans="2:25" hidden="1" x14ac:dyDescent="0.3">
      <c r="B9025" s="6">
        <v>9016</v>
      </c>
      <c r="C9025" s="2" t="s">
        <v>24698</v>
      </c>
      <c r="D9025" s="2" t="s">
        <v>24201</v>
      </c>
      <c r="E9025" s="9" t="s">
        <v>38060</v>
      </c>
      <c r="F9025" s="13">
        <v>11979.826999999999</v>
      </c>
      <c r="G9025" s="8">
        <v>0.25864521635673254</v>
      </c>
      <c r="L9025" s="5">
        <v>12</v>
      </c>
      <c r="M9025" s="5">
        <v>10</v>
      </c>
      <c r="N9025" s="5">
        <v>11979.826999999999</v>
      </c>
      <c r="O9025" s="5">
        <v>0.50499999999919964</v>
      </c>
      <c r="P9025" s="5">
        <v>3.8662999999998648</v>
      </c>
      <c r="S9025" s="5">
        <f t="shared" si="987"/>
        <v>0</v>
      </c>
      <c r="T9025" s="5">
        <f t="shared" si="988"/>
        <v>7868.9669999999996</v>
      </c>
      <c r="U9025" s="5">
        <f t="shared" si="989"/>
        <v>3</v>
      </c>
      <c r="V9025" s="5">
        <f t="shared" si="990"/>
        <v>2</v>
      </c>
      <c r="W9025" s="5">
        <f t="shared" si="991"/>
        <v>0</v>
      </c>
      <c r="X9025" s="5">
        <f t="shared" si="992"/>
        <v>1</v>
      </c>
      <c r="Y9025" s="5">
        <f t="shared" si="993"/>
        <v>1</v>
      </c>
    </row>
    <row r="9026" spans="2:25" hidden="1" x14ac:dyDescent="0.3">
      <c r="B9026" s="6">
        <v>9017</v>
      </c>
      <c r="C9026" s="2" t="s">
        <v>24802</v>
      </c>
      <c r="D9026" s="2" t="s">
        <v>38061</v>
      </c>
      <c r="E9026" s="9" t="s">
        <v>38062</v>
      </c>
      <c r="F9026" s="13">
        <v>11981.775</v>
      </c>
      <c r="G9026" s="8">
        <v>0.25218772854512739</v>
      </c>
      <c r="L9026" s="5">
        <v>11</v>
      </c>
      <c r="M9026" s="5">
        <v>10</v>
      </c>
      <c r="N9026" s="5">
        <v>11981.775</v>
      </c>
      <c r="O9026" s="5">
        <v>1.9480000000003201</v>
      </c>
      <c r="P9026" s="5">
        <v>3.9653000000000249</v>
      </c>
      <c r="S9026" s="5">
        <f t="shared" si="987"/>
        <v>0</v>
      </c>
      <c r="T9026" s="5">
        <f t="shared" si="988"/>
        <v>7868.9669999999996</v>
      </c>
      <c r="U9026" s="5">
        <f t="shared" si="989"/>
        <v>3</v>
      </c>
      <c r="V9026" s="5">
        <f t="shared" si="990"/>
        <v>2</v>
      </c>
      <c r="W9026" s="5">
        <f t="shared" si="991"/>
        <v>0</v>
      </c>
      <c r="X9026" s="5">
        <f t="shared" si="992"/>
        <v>1</v>
      </c>
      <c r="Y9026" s="5">
        <f t="shared" si="993"/>
        <v>1</v>
      </c>
    </row>
    <row r="9027" spans="2:25" hidden="1" x14ac:dyDescent="0.3">
      <c r="B9027" s="6">
        <v>9018</v>
      </c>
      <c r="C9027" s="2" t="s">
        <v>23983</v>
      </c>
      <c r="D9027" s="2" t="s">
        <v>38063</v>
      </c>
      <c r="E9027" s="9" t="s">
        <v>38064</v>
      </c>
      <c r="F9027" s="13">
        <v>11983.424000000001</v>
      </c>
      <c r="G9027" s="8">
        <v>0.4871632484045394</v>
      </c>
      <c r="L9027" s="5">
        <v>5</v>
      </c>
      <c r="M9027" s="5">
        <v>10</v>
      </c>
      <c r="N9027" s="5">
        <v>11983.424000000001</v>
      </c>
      <c r="O9027" s="5">
        <v>1.6490000000012515</v>
      </c>
      <c r="P9027" s="5">
        <v>2.0527000000000042</v>
      </c>
      <c r="S9027" s="5">
        <f t="shared" si="987"/>
        <v>0</v>
      </c>
      <c r="T9027" s="5">
        <f t="shared" si="988"/>
        <v>7868.9669999999996</v>
      </c>
      <c r="U9027" s="5">
        <f t="shared" si="989"/>
        <v>3</v>
      </c>
      <c r="V9027" s="5">
        <f t="shared" si="990"/>
        <v>2</v>
      </c>
      <c r="W9027" s="5">
        <f t="shared" si="991"/>
        <v>0</v>
      </c>
      <c r="X9027" s="5">
        <f t="shared" si="992"/>
        <v>1</v>
      </c>
      <c r="Y9027" s="5">
        <f t="shared" si="993"/>
        <v>1</v>
      </c>
    </row>
    <row r="9028" spans="2:25" hidden="1" x14ac:dyDescent="0.3">
      <c r="B9028" s="6">
        <v>9019</v>
      </c>
      <c r="C9028" s="2" t="s">
        <v>25050</v>
      </c>
      <c r="D9028" s="2" t="s">
        <v>38065</v>
      </c>
      <c r="E9028" s="9" t="s">
        <v>38064</v>
      </c>
      <c r="F9028" s="13">
        <v>11983.933999999999</v>
      </c>
      <c r="G9028" s="8">
        <v>0.52031843488217111</v>
      </c>
      <c r="L9028" s="5">
        <v>4</v>
      </c>
      <c r="M9028" s="5">
        <v>10</v>
      </c>
      <c r="N9028" s="5">
        <v>11983.933999999999</v>
      </c>
      <c r="O9028" s="5">
        <v>0.50999999999839929</v>
      </c>
      <c r="P9028" s="5">
        <v>1.9218999999999142</v>
      </c>
      <c r="S9028" s="5">
        <f t="shared" si="987"/>
        <v>0</v>
      </c>
      <c r="T9028" s="5">
        <f t="shared" si="988"/>
        <v>7868.9669999999996</v>
      </c>
      <c r="U9028" s="5">
        <f t="shared" si="989"/>
        <v>3</v>
      </c>
      <c r="V9028" s="5">
        <f t="shared" si="990"/>
        <v>2</v>
      </c>
      <c r="W9028" s="5">
        <f t="shared" si="991"/>
        <v>0</v>
      </c>
      <c r="X9028" s="5">
        <f t="shared" si="992"/>
        <v>1</v>
      </c>
      <c r="Y9028" s="5">
        <f t="shared" si="993"/>
        <v>1</v>
      </c>
    </row>
    <row r="9029" spans="2:25" hidden="1" x14ac:dyDescent="0.3">
      <c r="B9029" s="6">
        <v>9020</v>
      </c>
      <c r="C9029" s="2" t="s">
        <v>25508</v>
      </c>
      <c r="D9029" s="2" t="s">
        <v>38066</v>
      </c>
      <c r="E9029" s="9" t="s">
        <v>38067</v>
      </c>
      <c r="F9029" s="13">
        <v>11985.421</v>
      </c>
      <c r="G9029" s="8">
        <v>0.48468398604111046</v>
      </c>
      <c r="L9029" s="5">
        <v>11</v>
      </c>
      <c r="M9029" s="5">
        <v>10</v>
      </c>
      <c r="N9029" s="5">
        <v>11985.421</v>
      </c>
      <c r="O9029" s="5">
        <v>1.4870000000009895</v>
      </c>
      <c r="P9029" s="5">
        <v>2.0631999999999606</v>
      </c>
      <c r="S9029" s="5">
        <f t="shared" si="987"/>
        <v>0</v>
      </c>
      <c r="T9029" s="5">
        <f t="shared" si="988"/>
        <v>7868.9669999999996</v>
      </c>
      <c r="U9029" s="5">
        <f t="shared" si="989"/>
        <v>3</v>
      </c>
      <c r="V9029" s="5">
        <f t="shared" si="990"/>
        <v>2</v>
      </c>
      <c r="W9029" s="5">
        <f t="shared" si="991"/>
        <v>0</v>
      </c>
      <c r="X9029" s="5">
        <f t="shared" si="992"/>
        <v>1</v>
      </c>
      <c r="Y9029" s="5">
        <f t="shared" si="993"/>
        <v>1</v>
      </c>
    </row>
    <row r="9030" spans="2:25" hidden="1" x14ac:dyDescent="0.3">
      <c r="B9030" s="6">
        <v>9021</v>
      </c>
      <c r="C9030" s="2" t="s">
        <v>23959</v>
      </c>
      <c r="D9030" s="2" t="s">
        <v>24229</v>
      </c>
      <c r="E9030" s="9" t="s">
        <v>38068</v>
      </c>
      <c r="F9030" s="13">
        <v>11986.317999999999</v>
      </c>
      <c r="G9030" s="8">
        <v>0.50203323460013383</v>
      </c>
      <c r="L9030" s="5">
        <v>10</v>
      </c>
      <c r="M9030" s="5">
        <v>10</v>
      </c>
      <c r="N9030" s="5">
        <v>11986.317999999999</v>
      </c>
      <c r="O9030" s="5">
        <v>0.89699999999902502</v>
      </c>
      <c r="P9030" s="5">
        <v>1.9918999999999869</v>
      </c>
      <c r="S9030" s="5">
        <f t="shared" si="987"/>
        <v>0</v>
      </c>
      <c r="T9030" s="5">
        <f t="shared" si="988"/>
        <v>7868.9669999999996</v>
      </c>
      <c r="U9030" s="5">
        <f t="shared" si="989"/>
        <v>3</v>
      </c>
      <c r="V9030" s="5">
        <f t="shared" si="990"/>
        <v>2</v>
      </c>
      <c r="W9030" s="5">
        <f t="shared" si="991"/>
        <v>0</v>
      </c>
      <c r="X9030" s="5">
        <f t="shared" si="992"/>
        <v>1</v>
      </c>
      <c r="Y9030" s="5">
        <f t="shared" si="993"/>
        <v>1</v>
      </c>
    </row>
    <row r="9031" spans="2:25" hidden="1" x14ac:dyDescent="0.3">
      <c r="B9031" s="6">
        <v>9022</v>
      </c>
      <c r="C9031" s="2" t="s">
        <v>24698</v>
      </c>
      <c r="D9031" s="2" t="s">
        <v>38069</v>
      </c>
      <c r="E9031" s="9" t="s">
        <v>38070</v>
      </c>
      <c r="F9031" s="13">
        <v>11990.093999999999</v>
      </c>
      <c r="G9031" s="8">
        <v>0.47671258997952515</v>
      </c>
      <c r="L9031" s="5">
        <v>12</v>
      </c>
      <c r="M9031" s="5">
        <v>10</v>
      </c>
      <c r="N9031" s="5">
        <v>11990.093999999999</v>
      </c>
      <c r="O9031" s="5">
        <v>3.7759999999998399</v>
      </c>
      <c r="P9031" s="5">
        <v>2.0976999999998953</v>
      </c>
      <c r="S9031" s="5">
        <f t="shared" si="987"/>
        <v>0</v>
      </c>
      <c r="T9031" s="5">
        <f t="shared" si="988"/>
        <v>7868.9669999999996</v>
      </c>
      <c r="U9031" s="5">
        <f t="shared" si="989"/>
        <v>3</v>
      </c>
      <c r="V9031" s="5">
        <f t="shared" si="990"/>
        <v>2</v>
      </c>
      <c r="W9031" s="5">
        <f t="shared" si="991"/>
        <v>0</v>
      </c>
      <c r="X9031" s="5">
        <f t="shared" si="992"/>
        <v>1</v>
      </c>
      <c r="Y9031" s="5">
        <f t="shared" si="993"/>
        <v>1</v>
      </c>
    </row>
    <row r="9032" spans="2:25" hidden="1" x14ac:dyDescent="0.3">
      <c r="B9032" s="6">
        <v>9023</v>
      </c>
      <c r="C9032" s="2" t="s">
        <v>24007</v>
      </c>
      <c r="D9032" s="2" t="s">
        <v>38071</v>
      </c>
      <c r="E9032" s="9" t="s">
        <v>38072</v>
      </c>
      <c r="F9032" s="13">
        <v>11994.994000000001</v>
      </c>
      <c r="G9032" s="8">
        <v>0.53098284925395389</v>
      </c>
      <c r="L9032" s="5">
        <v>13</v>
      </c>
      <c r="M9032" s="5">
        <v>10</v>
      </c>
      <c r="N9032" s="5">
        <v>11994.994000000001</v>
      </c>
      <c r="O9032" s="5">
        <v>4.9000000000014552</v>
      </c>
      <c r="P9032" s="5">
        <v>1.8833000000000539</v>
      </c>
      <c r="S9032" s="5">
        <f t="shared" si="987"/>
        <v>0</v>
      </c>
      <c r="T9032" s="5">
        <f t="shared" si="988"/>
        <v>7868.9669999999996</v>
      </c>
      <c r="U9032" s="5">
        <f t="shared" si="989"/>
        <v>3</v>
      </c>
      <c r="V9032" s="5">
        <f t="shared" si="990"/>
        <v>2</v>
      </c>
      <c r="W9032" s="5">
        <f t="shared" si="991"/>
        <v>0</v>
      </c>
      <c r="X9032" s="5">
        <f t="shared" si="992"/>
        <v>1</v>
      </c>
      <c r="Y9032" s="5">
        <f t="shared" si="993"/>
        <v>1</v>
      </c>
    </row>
    <row r="9033" spans="2:25" hidden="1" x14ac:dyDescent="0.3">
      <c r="B9033" s="6">
        <v>9024</v>
      </c>
      <c r="C9033" s="2" t="s">
        <v>37081</v>
      </c>
      <c r="D9033" s="2" t="s">
        <v>38073</v>
      </c>
      <c r="E9033" s="9" t="s">
        <v>38074</v>
      </c>
      <c r="F9033" s="13">
        <v>11995.625</v>
      </c>
      <c r="G9033" s="8">
        <v>0.57690088842734344</v>
      </c>
      <c r="L9033" s="5">
        <v>8</v>
      </c>
      <c r="M9033" s="5">
        <v>10</v>
      </c>
      <c r="N9033" s="5">
        <v>11995.625</v>
      </c>
      <c r="O9033" s="5">
        <v>0.63099999999940337</v>
      </c>
      <c r="P9033" s="5">
        <v>1.7334000000000742</v>
      </c>
      <c r="S9033" s="5">
        <f t="shared" si="987"/>
        <v>0</v>
      </c>
      <c r="T9033" s="5">
        <f t="shared" si="988"/>
        <v>7868.9669999999996</v>
      </c>
      <c r="U9033" s="5">
        <f t="shared" si="989"/>
        <v>3</v>
      </c>
      <c r="V9033" s="5">
        <f t="shared" si="990"/>
        <v>2</v>
      </c>
      <c r="W9033" s="5">
        <f t="shared" si="991"/>
        <v>0</v>
      </c>
      <c r="X9033" s="5">
        <f t="shared" si="992"/>
        <v>1</v>
      </c>
      <c r="Y9033" s="5">
        <f t="shared" si="993"/>
        <v>1</v>
      </c>
    </row>
    <row r="9034" spans="2:25" hidden="1" x14ac:dyDescent="0.3">
      <c r="B9034" s="6">
        <v>9025</v>
      </c>
      <c r="C9034" s="2" t="s">
        <v>27160</v>
      </c>
      <c r="D9034" s="2" t="s">
        <v>38075</v>
      </c>
      <c r="E9034" s="9" t="s">
        <v>38074</v>
      </c>
      <c r="F9034" s="13">
        <v>11995.957</v>
      </c>
      <c r="G9034" s="8">
        <v>0.60114217012322624</v>
      </c>
      <c r="L9034" s="5">
        <v>7</v>
      </c>
      <c r="M9034" s="5">
        <v>10</v>
      </c>
      <c r="N9034" s="5">
        <v>11995.957</v>
      </c>
      <c r="O9034" s="5">
        <v>0.33200000000033469</v>
      </c>
      <c r="P9034" s="5">
        <v>1.6635000000000217</v>
      </c>
      <c r="S9034" s="5">
        <f t="shared" si="987"/>
        <v>0</v>
      </c>
      <c r="T9034" s="5">
        <f t="shared" si="988"/>
        <v>7868.9669999999996</v>
      </c>
      <c r="U9034" s="5">
        <f t="shared" si="989"/>
        <v>3</v>
      </c>
      <c r="V9034" s="5">
        <f t="shared" si="990"/>
        <v>2</v>
      </c>
      <c r="W9034" s="5">
        <f t="shared" si="991"/>
        <v>0</v>
      </c>
      <c r="X9034" s="5">
        <f t="shared" si="992"/>
        <v>1</v>
      </c>
      <c r="Y9034" s="5">
        <f t="shared" si="993"/>
        <v>1</v>
      </c>
    </row>
    <row r="9035" spans="2:25" hidden="1" x14ac:dyDescent="0.3">
      <c r="B9035" s="6">
        <v>9026</v>
      </c>
      <c r="C9035" s="2" t="s">
        <v>25684</v>
      </c>
      <c r="D9035" s="2" t="s">
        <v>38076</v>
      </c>
      <c r="E9035" s="9" t="s">
        <v>38077</v>
      </c>
      <c r="F9035" s="13">
        <v>11998.617</v>
      </c>
      <c r="G9035" s="8">
        <v>0.53219797764766019</v>
      </c>
      <c r="L9035" s="5">
        <v>5</v>
      </c>
      <c r="M9035" s="5">
        <v>10</v>
      </c>
      <c r="N9035" s="5">
        <v>11998.617</v>
      </c>
      <c r="O9035" s="5">
        <v>2.6599999999998545</v>
      </c>
      <c r="P9035" s="5">
        <v>1.8790000000000873</v>
      </c>
      <c r="S9035" s="5">
        <f t="shared" si="987"/>
        <v>0</v>
      </c>
      <c r="T9035" s="5">
        <f t="shared" si="988"/>
        <v>7868.9669999999996</v>
      </c>
      <c r="U9035" s="5">
        <f t="shared" si="989"/>
        <v>3</v>
      </c>
      <c r="V9035" s="5">
        <f t="shared" si="990"/>
        <v>2</v>
      </c>
      <c r="W9035" s="5">
        <f t="shared" si="991"/>
        <v>0</v>
      </c>
      <c r="X9035" s="5">
        <f t="shared" si="992"/>
        <v>1</v>
      </c>
      <c r="Y9035" s="5">
        <f t="shared" si="993"/>
        <v>1</v>
      </c>
    </row>
    <row r="9036" spans="2:25" hidden="1" x14ac:dyDescent="0.3">
      <c r="B9036" s="6">
        <v>9027</v>
      </c>
      <c r="C9036" s="2" t="s">
        <v>25050</v>
      </c>
      <c r="D9036" s="2" t="s">
        <v>38078</v>
      </c>
      <c r="E9036" s="9" t="s">
        <v>38077</v>
      </c>
      <c r="F9036" s="13">
        <v>11998.895</v>
      </c>
      <c r="G9036" s="8">
        <v>0.58411214953268298</v>
      </c>
      <c r="L9036" s="5">
        <v>4</v>
      </c>
      <c r="M9036" s="5">
        <v>10</v>
      </c>
      <c r="N9036" s="5">
        <v>11998.895</v>
      </c>
      <c r="O9036" s="5">
        <v>0.27800000000024738</v>
      </c>
      <c r="P9036" s="5">
        <v>1.7120000000000801</v>
      </c>
      <c r="S9036" s="5">
        <f t="shared" si="987"/>
        <v>0</v>
      </c>
      <c r="T9036" s="5">
        <f t="shared" si="988"/>
        <v>7868.9669999999996</v>
      </c>
      <c r="U9036" s="5">
        <f t="shared" si="989"/>
        <v>3</v>
      </c>
      <c r="V9036" s="5">
        <f t="shared" si="990"/>
        <v>2</v>
      </c>
      <c r="W9036" s="5">
        <f t="shared" si="991"/>
        <v>0</v>
      </c>
      <c r="X9036" s="5">
        <f t="shared" si="992"/>
        <v>1</v>
      </c>
      <c r="Y9036" s="5">
        <f t="shared" si="993"/>
        <v>1</v>
      </c>
    </row>
    <row r="9037" spans="2:25" hidden="1" x14ac:dyDescent="0.3">
      <c r="B9037" s="6">
        <v>9028</v>
      </c>
      <c r="C9037" s="2" t="s">
        <v>24033</v>
      </c>
      <c r="D9037" s="2" t="s">
        <v>28215</v>
      </c>
      <c r="E9037" s="9" t="s">
        <v>38079</v>
      </c>
      <c r="F9037" s="13">
        <v>11999.433000000001</v>
      </c>
      <c r="G9037" s="8">
        <v>0.62464863514273161</v>
      </c>
      <c r="L9037" s="5">
        <v>14</v>
      </c>
      <c r="M9037" s="5">
        <v>10</v>
      </c>
      <c r="N9037" s="5">
        <v>11999.433000000001</v>
      </c>
      <c r="O9037" s="5">
        <v>0.53800000000046566</v>
      </c>
      <c r="P9037" s="5">
        <v>1.6009000000000015</v>
      </c>
      <c r="S9037" s="5">
        <f t="shared" si="987"/>
        <v>0</v>
      </c>
      <c r="T9037" s="5">
        <f t="shared" si="988"/>
        <v>7868.9669999999996</v>
      </c>
      <c r="U9037" s="5">
        <f t="shared" si="989"/>
        <v>3</v>
      </c>
      <c r="V9037" s="5">
        <f t="shared" si="990"/>
        <v>2</v>
      </c>
      <c r="W9037" s="5">
        <f t="shared" si="991"/>
        <v>0</v>
      </c>
      <c r="X9037" s="5">
        <f t="shared" si="992"/>
        <v>1</v>
      </c>
      <c r="Y9037" s="5">
        <f t="shared" si="993"/>
        <v>1</v>
      </c>
    </row>
    <row r="9038" spans="2:25" hidden="1" x14ac:dyDescent="0.3">
      <c r="B9038" s="6">
        <v>9029</v>
      </c>
      <c r="C9038" s="2" t="s">
        <v>25758</v>
      </c>
      <c r="D9038" s="2" t="s">
        <v>38080</v>
      </c>
      <c r="E9038" s="9" t="s">
        <v>38079</v>
      </c>
      <c r="F9038" s="13">
        <v>11999.602000000001</v>
      </c>
      <c r="G9038" s="8">
        <v>0.63824355374004671</v>
      </c>
      <c r="L9038" s="5">
        <v>3</v>
      </c>
      <c r="M9038" s="5">
        <v>10</v>
      </c>
      <c r="N9038" s="5">
        <v>11999.602000000001</v>
      </c>
      <c r="O9038" s="5">
        <v>0.16899999999986903</v>
      </c>
      <c r="P9038" s="5">
        <v>1.5668000000001485</v>
      </c>
      <c r="S9038" s="5">
        <f t="shared" si="987"/>
        <v>0</v>
      </c>
      <c r="T9038" s="5">
        <f t="shared" si="988"/>
        <v>7868.9669999999996</v>
      </c>
      <c r="U9038" s="5">
        <f t="shared" si="989"/>
        <v>3</v>
      </c>
      <c r="V9038" s="5">
        <f t="shared" si="990"/>
        <v>2</v>
      </c>
      <c r="W9038" s="5">
        <f t="shared" si="991"/>
        <v>0</v>
      </c>
      <c r="X9038" s="5">
        <f t="shared" si="992"/>
        <v>1</v>
      </c>
      <c r="Y9038" s="5">
        <f t="shared" si="993"/>
        <v>1</v>
      </c>
    </row>
    <row r="9039" spans="2:25" hidden="1" x14ac:dyDescent="0.3">
      <c r="B9039" s="6">
        <v>9030</v>
      </c>
      <c r="C9039" s="2" t="s">
        <v>26018</v>
      </c>
      <c r="D9039" s="2" t="s">
        <v>38081</v>
      </c>
      <c r="E9039" s="9" t="s">
        <v>38082</v>
      </c>
      <c r="F9039" s="13">
        <v>12003.291999999999</v>
      </c>
      <c r="G9039" s="8">
        <v>0.55956577695710685</v>
      </c>
      <c r="L9039" s="5">
        <v>7</v>
      </c>
      <c r="M9039" s="5">
        <v>10</v>
      </c>
      <c r="N9039" s="5">
        <v>12003.291999999999</v>
      </c>
      <c r="O9039" s="5">
        <v>3.6899999999986903</v>
      </c>
      <c r="P9039" s="5">
        <v>1.7870999999999184</v>
      </c>
      <c r="S9039" s="5">
        <f t="shared" si="987"/>
        <v>0</v>
      </c>
      <c r="T9039" s="5">
        <f t="shared" si="988"/>
        <v>7868.9669999999996</v>
      </c>
      <c r="U9039" s="5">
        <f t="shared" si="989"/>
        <v>3</v>
      </c>
      <c r="V9039" s="5">
        <f t="shared" si="990"/>
        <v>2</v>
      </c>
      <c r="W9039" s="5">
        <f t="shared" si="991"/>
        <v>0</v>
      </c>
      <c r="X9039" s="5">
        <f t="shared" si="992"/>
        <v>1</v>
      </c>
      <c r="Y9039" s="5">
        <f t="shared" si="993"/>
        <v>1</v>
      </c>
    </row>
    <row r="9040" spans="2:25" hidden="1" x14ac:dyDescent="0.3">
      <c r="B9040" s="6">
        <v>9031</v>
      </c>
      <c r="C9040" s="2" t="s">
        <v>24501</v>
      </c>
      <c r="D9040" s="2" t="s">
        <v>26469</v>
      </c>
      <c r="E9040" s="9" t="s">
        <v>38082</v>
      </c>
      <c r="F9040" s="13">
        <v>12003.538</v>
      </c>
      <c r="G9040" s="8">
        <v>0.58072009291517568</v>
      </c>
      <c r="L9040" s="5">
        <v>6</v>
      </c>
      <c r="M9040" s="5">
        <v>10</v>
      </c>
      <c r="N9040" s="5">
        <v>12003.538</v>
      </c>
      <c r="O9040" s="5">
        <v>0.24600000000100408</v>
      </c>
      <c r="P9040" s="5">
        <v>1.7220000000001163</v>
      </c>
      <c r="S9040" s="5">
        <f t="shared" si="987"/>
        <v>0</v>
      </c>
      <c r="T9040" s="5">
        <f t="shared" si="988"/>
        <v>7868.9669999999996</v>
      </c>
      <c r="U9040" s="5">
        <f t="shared" si="989"/>
        <v>3</v>
      </c>
      <c r="V9040" s="5">
        <f t="shared" si="990"/>
        <v>2</v>
      </c>
      <c r="W9040" s="5">
        <f t="shared" si="991"/>
        <v>0</v>
      </c>
      <c r="X9040" s="5">
        <f t="shared" si="992"/>
        <v>1</v>
      </c>
      <c r="Y9040" s="5">
        <f t="shared" si="993"/>
        <v>1</v>
      </c>
    </row>
    <row r="9041" spans="2:25" hidden="1" x14ac:dyDescent="0.3">
      <c r="B9041" s="6">
        <v>9032</v>
      </c>
      <c r="C9041" s="2" t="s">
        <v>28164</v>
      </c>
      <c r="D9041" s="2" t="s">
        <v>38083</v>
      </c>
      <c r="E9041" s="9" t="s">
        <v>38084</v>
      </c>
      <c r="F9041" s="13">
        <v>12007.754999999999</v>
      </c>
      <c r="G9041" s="8">
        <v>0.56621935337749663</v>
      </c>
      <c r="L9041" s="5">
        <v>5</v>
      </c>
      <c r="M9041" s="5">
        <v>10</v>
      </c>
      <c r="N9041" s="5">
        <v>12007.754999999999</v>
      </c>
      <c r="O9041" s="5">
        <v>4.216999999998734</v>
      </c>
      <c r="P9041" s="5">
        <v>1.7661000000000058</v>
      </c>
      <c r="S9041" s="5">
        <f t="shared" si="987"/>
        <v>0</v>
      </c>
      <c r="T9041" s="5">
        <f t="shared" si="988"/>
        <v>7868.9669999999996</v>
      </c>
      <c r="U9041" s="5">
        <f t="shared" si="989"/>
        <v>3</v>
      </c>
      <c r="V9041" s="5">
        <f t="shared" si="990"/>
        <v>2</v>
      </c>
      <c r="W9041" s="5">
        <f t="shared" si="991"/>
        <v>0</v>
      </c>
      <c r="X9041" s="5">
        <f t="shared" si="992"/>
        <v>1</v>
      </c>
      <c r="Y9041" s="5">
        <f t="shared" si="993"/>
        <v>1</v>
      </c>
    </row>
    <row r="9042" spans="2:25" hidden="1" x14ac:dyDescent="0.3">
      <c r="B9042" s="6">
        <v>9033</v>
      </c>
      <c r="C9042" s="2" t="s">
        <v>24114</v>
      </c>
      <c r="D9042" s="2" t="s">
        <v>38085</v>
      </c>
      <c r="E9042" s="9" t="s">
        <v>38086</v>
      </c>
      <c r="F9042" s="13">
        <v>12008.754999999999</v>
      </c>
      <c r="G9042" s="8">
        <v>0.72669137417346241</v>
      </c>
      <c r="L9042" s="5">
        <v>8</v>
      </c>
      <c r="M9042" s="5">
        <v>10</v>
      </c>
      <c r="N9042" s="5">
        <v>12008.754999999999</v>
      </c>
      <c r="O9042" s="5">
        <v>1</v>
      </c>
      <c r="P9042" s="5">
        <v>1.3760999999998602</v>
      </c>
      <c r="S9042" s="5">
        <f t="shared" si="987"/>
        <v>0</v>
      </c>
      <c r="T9042" s="5">
        <f t="shared" si="988"/>
        <v>7868.9669999999996</v>
      </c>
      <c r="U9042" s="5">
        <f t="shared" si="989"/>
        <v>3</v>
      </c>
      <c r="V9042" s="5">
        <f t="shared" si="990"/>
        <v>2</v>
      </c>
      <c r="W9042" s="5">
        <f t="shared" si="991"/>
        <v>0</v>
      </c>
      <c r="X9042" s="5">
        <f t="shared" si="992"/>
        <v>1</v>
      </c>
      <c r="Y9042" s="5">
        <f t="shared" si="993"/>
        <v>1</v>
      </c>
    </row>
    <row r="9043" spans="2:25" hidden="1" x14ac:dyDescent="0.3">
      <c r="B9043" s="6">
        <v>9034</v>
      </c>
      <c r="C9043" s="2" t="s">
        <v>33529</v>
      </c>
      <c r="D9043" s="2" t="s">
        <v>38087</v>
      </c>
      <c r="E9043" s="9" t="s">
        <v>38088</v>
      </c>
      <c r="F9043" s="13">
        <v>12011.206</v>
      </c>
      <c r="G9043" s="8">
        <v>0.64180732943969676</v>
      </c>
      <c r="L9043" s="5">
        <v>10</v>
      </c>
      <c r="M9043" s="5">
        <v>10</v>
      </c>
      <c r="N9043" s="5">
        <v>12011.206</v>
      </c>
      <c r="O9043" s="5">
        <v>2.4510000000009313</v>
      </c>
      <c r="P9043" s="5">
        <v>1.5581000000000131</v>
      </c>
      <c r="S9043" s="5">
        <f t="shared" si="987"/>
        <v>0</v>
      </c>
      <c r="T9043" s="5">
        <f t="shared" si="988"/>
        <v>7868.9669999999996</v>
      </c>
      <c r="U9043" s="5">
        <f t="shared" si="989"/>
        <v>3</v>
      </c>
      <c r="V9043" s="5">
        <f t="shared" si="990"/>
        <v>2</v>
      </c>
      <c r="W9043" s="5">
        <f t="shared" si="991"/>
        <v>0</v>
      </c>
      <c r="X9043" s="5">
        <f t="shared" si="992"/>
        <v>1</v>
      </c>
      <c r="Y9043" s="5">
        <f t="shared" si="993"/>
        <v>1</v>
      </c>
    </row>
    <row r="9044" spans="2:25" hidden="1" x14ac:dyDescent="0.3">
      <c r="B9044" s="6">
        <v>9035</v>
      </c>
      <c r="C9044" s="2" t="s">
        <v>23981</v>
      </c>
      <c r="D9044" s="2" t="s">
        <v>38089</v>
      </c>
      <c r="E9044" s="9" t="s">
        <v>38090</v>
      </c>
      <c r="F9044" s="13">
        <v>12023.853999999999</v>
      </c>
      <c r="G9044" s="8">
        <v>0.35846148331363048</v>
      </c>
      <c r="L9044" s="5">
        <v>11</v>
      </c>
      <c r="M9044" s="5">
        <v>10</v>
      </c>
      <c r="N9044" s="5">
        <v>12023.853999999999</v>
      </c>
      <c r="O9044" s="5">
        <v>12.647999999999229</v>
      </c>
      <c r="P9044" s="5">
        <v>2.7896999999999026</v>
      </c>
      <c r="S9044" s="5">
        <f t="shared" si="987"/>
        <v>0</v>
      </c>
      <c r="T9044" s="5">
        <f t="shared" si="988"/>
        <v>7868.9669999999996</v>
      </c>
      <c r="U9044" s="5">
        <f t="shared" si="989"/>
        <v>3</v>
      </c>
      <c r="V9044" s="5">
        <f t="shared" si="990"/>
        <v>2</v>
      </c>
      <c r="W9044" s="5">
        <f t="shared" si="991"/>
        <v>0</v>
      </c>
      <c r="X9044" s="5">
        <f t="shared" si="992"/>
        <v>1</v>
      </c>
      <c r="Y9044" s="5">
        <f t="shared" si="993"/>
        <v>1</v>
      </c>
    </row>
    <row r="9045" spans="2:25" hidden="1" x14ac:dyDescent="0.3">
      <c r="B9045" s="6">
        <v>9036</v>
      </c>
      <c r="C9045" s="2" t="s">
        <v>37125</v>
      </c>
      <c r="D9045" s="2" t="s">
        <v>38091</v>
      </c>
      <c r="E9045" s="9" t="s">
        <v>38092</v>
      </c>
      <c r="F9045" s="13">
        <v>12027.289000000001</v>
      </c>
      <c r="G9045" s="8">
        <v>0.34877232142856562</v>
      </c>
      <c r="L9045" s="5">
        <v>14</v>
      </c>
      <c r="M9045" s="5">
        <v>10</v>
      </c>
      <c r="N9045" s="5">
        <v>12027.289000000001</v>
      </c>
      <c r="O9045" s="5">
        <v>3.4350000000013097</v>
      </c>
      <c r="P9045" s="5">
        <v>2.8672000000000479</v>
      </c>
      <c r="S9045" s="5">
        <f t="shared" si="987"/>
        <v>0</v>
      </c>
      <c r="T9045" s="5">
        <f t="shared" si="988"/>
        <v>7868.9669999999996</v>
      </c>
      <c r="U9045" s="5">
        <f t="shared" si="989"/>
        <v>3</v>
      </c>
      <c r="V9045" s="5">
        <f t="shared" si="990"/>
        <v>2</v>
      </c>
      <c r="W9045" s="5">
        <f t="shared" si="991"/>
        <v>0</v>
      </c>
      <c r="X9045" s="5">
        <f t="shared" si="992"/>
        <v>1</v>
      </c>
      <c r="Y9045" s="5">
        <f t="shared" si="993"/>
        <v>1</v>
      </c>
    </row>
    <row r="9046" spans="2:25" hidden="1" x14ac:dyDescent="0.3">
      <c r="B9046" s="6">
        <v>9037</v>
      </c>
      <c r="C9046" s="2" t="s">
        <v>24501</v>
      </c>
      <c r="D9046" s="2" t="s">
        <v>38093</v>
      </c>
      <c r="E9046" s="9" t="s">
        <v>38094</v>
      </c>
      <c r="F9046" s="13">
        <v>12029.637000000001</v>
      </c>
      <c r="G9046" s="8">
        <v>0.32528787977359763</v>
      </c>
      <c r="L9046" s="5">
        <v>6</v>
      </c>
      <c r="M9046" s="5">
        <v>10</v>
      </c>
      <c r="N9046" s="5">
        <v>12029.637000000001</v>
      </c>
      <c r="O9046" s="5">
        <v>2.3479999999999563</v>
      </c>
      <c r="P9046" s="5">
        <v>3.0742000000000189</v>
      </c>
      <c r="S9046" s="5">
        <f t="shared" si="987"/>
        <v>0</v>
      </c>
      <c r="T9046" s="5">
        <f t="shared" si="988"/>
        <v>7868.9669999999996</v>
      </c>
      <c r="U9046" s="5">
        <f t="shared" si="989"/>
        <v>3</v>
      </c>
      <c r="V9046" s="5">
        <f t="shared" si="990"/>
        <v>2</v>
      </c>
      <c r="W9046" s="5">
        <f t="shared" si="991"/>
        <v>0</v>
      </c>
      <c r="X9046" s="5">
        <f t="shared" si="992"/>
        <v>1</v>
      </c>
      <c r="Y9046" s="5">
        <f t="shared" si="993"/>
        <v>1</v>
      </c>
    </row>
    <row r="9047" spans="2:25" hidden="1" x14ac:dyDescent="0.3">
      <c r="B9047" s="6">
        <v>9038</v>
      </c>
      <c r="C9047" s="2" t="s">
        <v>25852</v>
      </c>
      <c r="D9047" s="2" t="s">
        <v>38095</v>
      </c>
      <c r="E9047" s="9" t="s">
        <v>38096</v>
      </c>
      <c r="F9047" s="13">
        <v>12031.870999999999</v>
      </c>
      <c r="G9047" s="8">
        <v>0.30828041186264654</v>
      </c>
      <c r="L9047" s="5">
        <v>8</v>
      </c>
      <c r="M9047" s="5">
        <v>10</v>
      </c>
      <c r="N9047" s="5">
        <v>12031.870999999999</v>
      </c>
      <c r="O9047" s="5">
        <v>2.2339999999985594</v>
      </c>
      <c r="P9047" s="5">
        <v>3.2437999999998284</v>
      </c>
      <c r="S9047" s="5">
        <f t="shared" ref="S9047:S9110" si="994">W9047*X9047*Y9047</f>
        <v>0</v>
      </c>
      <c r="T9047" s="5">
        <f t="shared" ref="T9047:T9110" si="995">IF(S9047=0,T9046,N9047)</f>
        <v>7868.9669999999996</v>
      </c>
      <c r="U9047" s="5">
        <f t="shared" ref="U9047:U9110" si="996">IF((T9047-T9046)&gt;60,U9046+1,MAX(S9047,U9046))</f>
        <v>3</v>
      </c>
      <c r="V9047" s="5">
        <f t="shared" ref="V9047:V9110" si="997">MOD(U9047,2)+1</f>
        <v>2</v>
      </c>
      <c r="W9047" s="5">
        <f t="shared" ref="W9047:W9110" si="998">IF($W$7,IF(G9047&gt;$R$6,1,0),1)</f>
        <v>0</v>
      </c>
      <c r="X9047" s="5">
        <f t="shared" ref="X9047:X9110" si="999">IF($X$7,IF(ISERR(SEARCH($C$5,D9047)),0,1),1)</f>
        <v>1</v>
      </c>
      <c r="Y9047" s="5">
        <f t="shared" ref="Y9047:Y9110" si="1000">IF($Y$7,IF(ISERR(SEARCH($C$7,C9047)),0,1),1)</f>
        <v>1</v>
      </c>
    </row>
    <row r="9048" spans="2:25" hidden="1" x14ac:dyDescent="0.3">
      <c r="B9048" s="6">
        <v>9039</v>
      </c>
      <c r="C9048" s="2" t="s">
        <v>27463</v>
      </c>
      <c r="D9048" s="2" t="s">
        <v>38097</v>
      </c>
      <c r="E9048" s="9" t="s">
        <v>38098</v>
      </c>
      <c r="F9048" s="13">
        <v>12032.018</v>
      </c>
      <c r="G9048" s="8">
        <v>0.30848963474827951</v>
      </c>
      <c r="L9048" s="5">
        <v>9</v>
      </c>
      <c r="M9048" s="5">
        <v>10</v>
      </c>
      <c r="N9048" s="5">
        <v>12032.018</v>
      </c>
      <c r="O9048" s="5">
        <v>0.14700000000084401</v>
      </c>
      <c r="P9048" s="5">
        <v>3.2415999999999259</v>
      </c>
      <c r="S9048" s="5">
        <f t="shared" si="994"/>
        <v>0</v>
      </c>
      <c r="T9048" s="5">
        <f t="shared" si="995"/>
        <v>7868.9669999999996</v>
      </c>
      <c r="U9048" s="5">
        <f t="shared" si="996"/>
        <v>3</v>
      </c>
      <c r="V9048" s="5">
        <f t="shared" si="997"/>
        <v>2</v>
      </c>
      <c r="W9048" s="5">
        <f t="shared" si="998"/>
        <v>0</v>
      </c>
      <c r="X9048" s="5">
        <f t="shared" si="999"/>
        <v>1</v>
      </c>
      <c r="Y9048" s="5">
        <f t="shared" si="1000"/>
        <v>1</v>
      </c>
    </row>
    <row r="9049" spans="2:25" hidden="1" x14ac:dyDescent="0.3">
      <c r="B9049" s="6">
        <v>9040</v>
      </c>
      <c r="C9049" s="2" t="s">
        <v>27160</v>
      </c>
      <c r="D9049" s="2" t="s">
        <v>38099</v>
      </c>
      <c r="E9049" s="9" t="s">
        <v>38100</v>
      </c>
      <c r="F9049" s="13">
        <v>12033.918</v>
      </c>
      <c r="G9049" s="8">
        <v>0.32651995036896542</v>
      </c>
      <c r="L9049" s="5">
        <v>7</v>
      </c>
      <c r="M9049" s="5">
        <v>10</v>
      </c>
      <c r="N9049" s="5">
        <v>12033.918</v>
      </c>
      <c r="O9049" s="5">
        <v>1.8999999999996362</v>
      </c>
      <c r="P9049" s="5">
        <v>3.0626000000000202</v>
      </c>
      <c r="S9049" s="5">
        <f t="shared" si="994"/>
        <v>0</v>
      </c>
      <c r="T9049" s="5">
        <f t="shared" si="995"/>
        <v>7868.9669999999996</v>
      </c>
      <c r="U9049" s="5">
        <f t="shared" si="996"/>
        <v>3</v>
      </c>
      <c r="V9049" s="5">
        <f t="shared" si="997"/>
        <v>2</v>
      </c>
      <c r="W9049" s="5">
        <f t="shared" si="998"/>
        <v>0</v>
      </c>
      <c r="X9049" s="5">
        <f t="shared" si="999"/>
        <v>1</v>
      </c>
      <c r="Y9049" s="5">
        <f t="shared" si="1000"/>
        <v>1</v>
      </c>
    </row>
    <row r="9050" spans="2:25" hidden="1" x14ac:dyDescent="0.3">
      <c r="B9050" s="6">
        <v>9041</v>
      </c>
      <c r="C9050" s="2" t="s">
        <v>25207</v>
      </c>
      <c r="D9050" s="2" t="s">
        <v>38101</v>
      </c>
      <c r="E9050" s="9" t="s">
        <v>38102</v>
      </c>
      <c r="F9050" s="13">
        <v>12038.589</v>
      </c>
      <c r="G9050" s="8">
        <v>0.28529856494822259</v>
      </c>
      <c r="L9050" s="5">
        <v>8</v>
      </c>
      <c r="M9050" s="5">
        <v>10</v>
      </c>
      <c r="N9050" s="5">
        <v>12038.589</v>
      </c>
      <c r="O9050" s="5">
        <v>4.6710000000002765</v>
      </c>
      <c r="P9050" s="5">
        <v>3.5050999999999477</v>
      </c>
      <c r="S9050" s="5">
        <f t="shared" si="994"/>
        <v>0</v>
      </c>
      <c r="T9050" s="5">
        <f t="shared" si="995"/>
        <v>7868.9669999999996</v>
      </c>
      <c r="U9050" s="5">
        <f t="shared" si="996"/>
        <v>3</v>
      </c>
      <c r="V9050" s="5">
        <f t="shared" si="997"/>
        <v>2</v>
      </c>
      <c r="W9050" s="5">
        <f t="shared" si="998"/>
        <v>0</v>
      </c>
      <c r="X9050" s="5">
        <f t="shared" si="999"/>
        <v>1</v>
      </c>
      <c r="Y9050" s="5">
        <f t="shared" si="1000"/>
        <v>1</v>
      </c>
    </row>
    <row r="9051" spans="2:25" hidden="1" x14ac:dyDescent="0.3">
      <c r="B9051" s="6">
        <v>9042</v>
      </c>
      <c r="C9051" s="2" t="s">
        <v>35496</v>
      </c>
      <c r="D9051" s="2" t="s">
        <v>38103</v>
      </c>
      <c r="E9051" s="9" t="s">
        <v>38104</v>
      </c>
      <c r="F9051" s="13">
        <v>12039.861000000001</v>
      </c>
      <c r="G9051" s="8">
        <v>0.31146826138414957</v>
      </c>
      <c r="L9051" s="5">
        <v>8</v>
      </c>
      <c r="M9051" s="5">
        <v>10</v>
      </c>
      <c r="N9051" s="5">
        <v>12039.861000000001</v>
      </c>
      <c r="O9051" s="5">
        <v>1.272000000000844</v>
      </c>
      <c r="P9051" s="5">
        <v>3.2106000000001584</v>
      </c>
      <c r="S9051" s="5">
        <f t="shared" si="994"/>
        <v>0</v>
      </c>
      <c r="T9051" s="5">
        <f t="shared" si="995"/>
        <v>7868.9669999999996</v>
      </c>
      <c r="U9051" s="5">
        <f t="shared" si="996"/>
        <v>3</v>
      </c>
      <c r="V9051" s="5">
        <f t="shared" si="997"/>
        <v>2</v>
      </c>
      <c r="W9051" s="5">
        <f t="shared" si="998"/>
        <v>0</v>
      </c>
      <c r="X9051" s="5">
        <f t="shared" si="999"/>
        <v>1</v>
      </c>
      <c r="Y9051" s="5">
        <f t="shared" si="1000"/>
        <v>1</v>
      </c>
    </row>
    <row r="9052" spans="2:25" hidden="1" x14ac:dyDescent="0.3">
      <c r="B9052" s="6">
        <v>9043</v>
      </c>
      <c r="C9052" s="2" t="s">
        <v>35624</v>
      </c>
      <c r="D9052" s="2" t="s">
        <v>38105</v>
      </c>
      <c r="E9052" s="9" t="s">
        <v>38106</v>
      </c>
      <c r="F9052" s="13">
        <v>12051.877</v>
      </c>
      <c r="G9052" s="8">
        <v>0.23190019015814944</v>
      </c>
      <c r="L9052" s="5">
        <v>7</v>
      </c>
      <c r="M9052" s="5">
        <v>10</v>
      </c>
      <c r="N9052" s="5">
        <v>12051.877</v>
      </c>
      <c r="O9052" s="5">
        <v>12.015999999999622</v>
      </c>
      <c r="P9052" s="5">
        <v>4.3122000000001206</v>
      </c>
      <c r="S9052" s="5">
        <f t="shared" si="994"/>
        <v>0</v>
      </c>
      <c r="T9052" s="5">
        <f t="shared" si="995"/>
        <v>7868.9669999999996</v>
      </c>
      <c r="U9052" s="5">
        <f t="shared" si="996"/>
        <v>3</v>
      </c>
      <c r="V9052" s="5">
        <f t="shared" si="997"/>
        <v>2</v>
      </c>
      <c r="W9052" s="5">
        <f t="shared" si="998"/>
        <v>0</v>
      </c>
      <c r="X9052" s="5">
        <f t="shared" si="999"/>
        <v>1</v>
      </c>
      <c r="Y9052" s="5">
        <f t="shared" si="1000"/>
        <v>1</v>
      </c>
    </row>
    <row r="9053" spans="2:25" hidden="1" x14ac:dyDescent="0.3">
      <c r="B9053" s="6">
        <v>9044</v>
      </c>
      <c r="C9053" s="2" t="s">
        <v>26719</v>
      </c>
      <c r="D9053" s="2" t="s">
        <v>38107</v>
      </c>
      <c r="E9053" s="9" t="s">
        <v>38108</v>
      </c>
      <c r="F9053" s="13">
        <v>12053.539000000001</v>
      </c>
      <c r="G9053" s="8">
        <v>0.23622233245930768</v>
      </c>
      <c r="L9053" s="5">
        <v>11</v>
      </c>
      <c r="M9053" s="5">
        <v>10</v>
      </c>
      <c r="N9053" s="5">
        <v>12053.539000000001</v>
      </c>
      <c r="O9053" s="5">
        <v>1.6620000000002619</v>
      </c>
      <c r="P9053" s="5">
        <v>4.233300000000054</v>
      </c>
      <c r="S9053" s="5">
        <f t="shared" si="994"/>
        <v>0</v>
      </c>
      <c r="T9053" s="5">
        <f t="shared" si="995"/>
        <v>7868.9669999999996</v>
      </c>
      <c r="U9053" s="5">
        <f t="shared" si="996"/>
        <v>3</v>
      </c>
      <c r="V9053" s="5">
        <f t="shared" si="997"/>
        <v>2</v>
      </c>
      <c r="W9053" s="5">
        <f t="shared" si="998"/>
        <v>0</v>
      </c>
      <c r="X9053" s="5">
        <f t="shared" si="999"/>
        <v>1</v>
      </c>
      <c r="Y9053" s="5">
        <f t="shared" si="1000"/>
        <v>1</v>
      </c>
    </row>
    <row r="9054" spans="2:25" hidden="1" x14ac:dyDescent="0.3">
      <c r="B9054" s="6">
        <v>9045</v>
      </c>
      <c r="C9054" s="2" t="s">
        <v>23959</v>
      </c>
      <c r="D9054" s="2" t="s">
        <v>33397</v>
      </c>
      <c r="E9054" s="9" t="s">
        <v>38109</v>
      </c>
      <c r="F9054" s="13">
        <v>12060.65</v>
      </c>
      <c r="G9054" s="8">
        <v>0.27176867050766185</v>
      </c>
      <c r="L9054" s="5">
        <v>10</v>
      </c>
      <c r="M9054" s="5">
        <v>9</v>
      </c>
      <c r="N9054" s="5">
        <v>12060.65</v>
      </c>
      <c r="O9054" s="5">
        <v>7.1109999999989668</v>
      </c>
      <c r="P9054" s="5">
        <v>3.6796000000000277</v>
      </c>
      <c r="S9054" s="5">
        <f t="shared" si="994"/>
        <v>0</v>
      </c>
      <c r="T9054" s="5">
        <f t="shared" si="995"/>
        <v>7868.9669999999996</v>
      </c>
      <c r="U9054" s="5">
        <f t="shared" si="996"/>
        <v>3</v>
      </c>
      <c r="V9054" s="5">
        <f t="shared" si="997"/>
        <v>2</v>
      </c>
      <c r="W9054" s="5">
        <f t="shared" si="998"/>
        <v>0</v>
      </c>
      <c r="X9054" s="5">
        <f t="shared" si="999"/>
        <v>1</v>
      </c>
      <c r="Y9054" s="5">
        <f t="shared" si="1000"/>
        <v>1</v>
      </c>
    </row>
    <row r="9055" spans="2:25" hidden="1" x14ac:dyDescent="0.3">
      <c r="B9055" s="6">
        <v>9046</v>
      </c>
      <c r="C9055" s="2" t="s">
        <v>24501</v>
      </c>
      <c r="D9055" s="2" t="s">
        <v>38110</v>
      </c>
      <c r="E9055" s="9" t="s">
        <v>38109</v>
      </c>
      <c r="F9055" s="13">
        <v>12060.674999999999</v>
      </c>
      <c r="G9055" s="8">
        <v>0.29952674773858562</v>
      </c>
      <c r="L9055" s="5">
        <v>6</v>
      </c>
      <c r="M9055" s="5">
        <v>10</v>
      </c>
      <c r="N9055" s="5">
        <v>12060.674999999999</v>
      </c>
      <c r="O9055" s="5">
        <v>2.4999999999636202E-2</v>
      </c>
      <c r="P9055" s="5">
        <v>3.3385999999998601</v>
      </c>
      <c r="S9055" s="5">
        <f t="shared" si="994"/>
        <v>0</v>
      </c>
      <c r="T9055" s="5">
        <f t="shared" si="995"/>
        <v>7868.9669999999996</v>
      </c>
      <c r="U9055" s="5">
        <f t="shared" si="996"/>
        <v>3</v>
      </c>
      <c r="V9055" s="5">
        <f t="shared" si="997"/>
        <v>2</v>
      </c>
      <c r="W9055" s="5">
        <f t="shared" si="998"/>
        <v>0</v>
      </c>
      <c r="X9055" s="5">
        <f t="shared" si="999"/>
        <v>1</v>
      </c>
      <c r="Y9055" s="5">
        <f t="shared" si="1000"/>
        <v>1</v>
      </c>
    </row>
    <row r="9056" spans="2:25" hidden="1" x14ac:dyDescent="0.3">
      <c r="B9056" s="6">
        <v>9047</v>
      </c>
      <c r="C9056" s="2" t="s">
        <v>23953</v>
      </c>
      <c r="D9056" s="2" t="s">
        <v>26903</v>
      </c>
      <c r="E9056" s="9" t="s">
        <v>38111</v>
      </c>
      <c r="F9056" s="13">
        <v>12062.716</v>
      </c>
      <c r="G9056" s="8">
        <v>0.30230659935306636</v>
      </c>
      <c r="L9056" s="5">
        <v>10</v>
      </c>
      <c r="M9056" s="5">
        <v>10</v>
      </c>
      <c r="N9056" s="5">
        <v>12062.716</v>
      </c>
      <c r="O9056" s="5">
        <v>2.0410000000010768</v>
      </c>
      <c r="P9056" s="5">
        <v>3.3078999999999725</v>
      </c>
      <c r="S9056" s="5">
        <f t="shared" si="994"/>
        <v>0</v>
      </c>
      <c r="T9056" s="5">
        <f t="shared" si="995"/>
        <v>7868.9669999999996</v>
      </c>
      <c r="U9056" s="5">
        <f t="shared" si="996"/>
        <v>3</v>
      </c>
      <c r="V9056" s="5">
        <f t="shared" si="997"/>
        <v>2</v>
      </c>
      <c r="W9056" s="5">
        <f t="shared" si="998"/>
        <v>0</v>
      </c>
      <c r="X9056" s="5">
        <f t="shared" si="999"/>
        <v>1</v>
      </c>
      <c r="Y9056" s="5">
        <f t="shared" si="1000"/>
        <v>1</v>
      </c>
    </row>
    <row r="9057" spans="2:25" hidden="1" x14ac:dyDescent="0.3">
      <c r="B9057" s="6">
        <v>9048</v>
      </c>
      <c r="C9057" s="2" t="s">
        <v>25437</v>
      </c>
      <c r="D9057" s="2" t="s">
        <v>31380</v>
      </c>
      <c r="E9057" s="9" t="s">
        <v>38112</v>
      </c>
      <c r="F9057" s="13">
        <v>12064.62</v>
      </c>
      <c r="G9057" s="8">
        <v>0.30535283520105982</v>
      </c>
      <c r="L9057" s="5">
        <v>8</v>
      </c>
      <c r="M9057" s="5">
        <v>9</v>
      </c>
      <c r="N9057" s="5">
        <v>12064.62</v>
      </c>
      <c r="O9057" s="5">
        <v>1.9040000000004511</v>
      </c>
      <c r="P9057" s="5">
        <v>3.2749000000001613</v>
      </c>
      <c r="S9057" s="5">
        <f t="shared" si="994"/>
        <v>0</v>
      </c>
      <c r="T9057" s="5">
        <f t="shared" si="995"/>
        <v>7868.9669999999996</v>
      </c>
      <c r="U9057" s="5">
        <f t="shared" si="996"/>
        <v>3</v>
      </c>
      <c r="V9057" s="5">
        <f t="shared" si="997"/>
        <v>2</v>
      </c>
      <c r="W9057" s="5">
        <f t="shared" si="998"/>
        <v>0</v>
      </c>
      <c r="X9057" s="5">
        <f t="shared" si="999"/>
        <v>1</v>
      </c>
      <c r="Y9057" s="5">
        <f t="shared" si="1000"/>
        <v>1</v>
      </c>
    </row>
    <row r="9058" spans="2:25" hidden="1" x14ac:dyDescent="0.3">
      <c r="B9058" s="6">
        <v>9049</v>
      </c>
      <c r="C9058" s="2" t="s">
        <v>23959</v>
      </c>
      <c r="D9058" s="2" t="s">
        <v>38113</v>
      </c>
      <c r="E9058" s="9" t="s">
        <v>38114</v>
      </c>
      <c r="F9058" s="13">
        <v>12068.155000000001</v>
      </c>
      <c r="G9058" s="8">
        <v>0.27672468660928762</v>
      </c>
      <c r="L9058" s="5">
        <v>10</v>
      </c>
      <c r="M9058" s="5">
        <v>10</v>
      </c>
      <c r="N9058" s="5">
        <v>12068.155000000001</v>
      </c>
      <c r="O9058" s="5">
        <v>3.5349999999998545</v>
      </c>
      <c r="P9058" s="5">
        <v>3.6137000000000628</v>
      </c>
      <c r="S9058" s="5">
        <f t="shared" si="994"/>
        <v>0</v>
      </c>
      <c r="T9058" s="5">
        <f t="shared" si="995"/>
        <v>7868.9669999999996</v>
      </c>
      <c r="U9058" s="5">
        <f t="shared" si="996"/>
        <v>3</v>
      </c>
      <c r="V9058" s="5">
        <f t="shared" si="997"/>
        <v>2</v>
      </c>
      <c r="W9058" s="5">
        <f t="shared" si="998"/>
        <v>0</v>
      </c>
      <c r="X9058" s="5">
        <f t="shared" si="999"/>
        <v>1</v>
      </c>
      <c r="Y9058" s="5">
        <f t="shared" si="1000"/>
        <v>1</v>
      </c>
    </row>
    <row r="9059" spans="2:25" hidden="1" x14ac:dyDescent="0.3">
      <c r="B9059" s="6">
        <v>9050</v>
      </c>
      <c r="C9059" s="2" t="s">
        <v>28409</v>
      </c>
      <c r="D9059" s="2" t="s">
        <v>38115</v>
      </c>
      <c r="E9059" s="9" t="s">
        <v>38116</v>
      </c>
      <c r="F9059" s="13">
        <v>12069.835999999999</v>
      </c>
      <c r="G9059" s="8">
        <v>0.27841193830391708</v>
      </c>
      <c r="L9059" s="5">
        <v>8</v>
      </c>
      <c r="M9059" s="5">
        <v>10</v>
      </c>
      <c r="N9059" s="5">
        <v>12069.835999999999</v>
      </c>
      <c r="O9059" s="5">
        <v>1.6809999999986758</v>
      </c>
      <c r="P9059" s="5">
        <v>3.5917999999999664</v>
      </c>
      <c r="S9059" s="5">
        <f t="shared" si="994"/>
        <v>0</v>
      </c>
      <c r="T9059" s="5">
        <f t="shared" si="995"/>
        <v>7868.9669999999996</v>
      </c>
      <c r="U9059" s="5">
        <f t="shared" si="996"/>
        <v>3</v>
      </c>
      <c r="V9059" s="5">
        <f t="shared" si="997"/>
        <v>2</v>
      </c>
      <c r="W9059" s="5">
        <f t="shared" si="998"/>
        <v>0</v>
      </c>
      <c r="X9059" s="5">
        <f t="shared" si="999"/>
        <v>1</v>
      </c>
      <c r="Y9059" s="5">
        <f t="shared" si="1000"/>
        <v>1</v>
      </c>
    </row>
    <row r="9060" spans="2:25" hidden="1" x14ac:dyDescent="0.3">
      <c r="B9060" s="6">
        <v>9051</v>
      </c>
      <c r="C9060" s="2" t="s">
        <v>25508</v>
      </c>
      <c r="D9060" s="2" t="s">
        <v>38117</v>
      </c>
      <c r="E9060" s="9" t="s">
        <v>38118</v>
      </c>
      <c r="F9060" s="13">
        <v>12072.657999999999</v>
      </c>
      <c r="G9060" s="8">
        <v>0.29352197011946768</v>
      </c>
      <c r="L9060" s="5">
        <v>11</v>
      </c>
      <c r="M9060" s="5">
        <v>10</v>
      </c>
      <c r="N9060" s="5">
        <v>12072.657999999999</v>
      </c>
      <c r="O9060" s="5">
        <v>2.8220000000001164</v>
      </c>
      <c r="P9060" s="5">
        <v>3.4068999999999505</v>
      </c>
      <c r="S9060" s="5">
        <f t="shared" si="994"/>
        <v>0</v>
      </c>
      <c r="T9060" s="5">
        <f t="shared" si="995"/>
        <v>7868.9669999999996</v>
      </c>
      <c r="U9060" s="5">
        <f t="shared" si="996"/>
        <v>3</v>
      </c>
      <c r="V9060" s="5">
        <f t="shared" si="997"/>
        <v>2</v>
      </c>
      <c r="W9060" s="5">
        <f t="shared" si="998"/>
        <v>0</v>
      </c>
      <c r="X9060" s="5">
        <f t="shared" si="999"/>
        <v>1</v>
      </c>
      <c r="Y9060" s="5">
        <f t="shared" si="1000"/>
        <v>1</v>
      </c>
    </row>
    <row r="9061" spans="2:25" hidden="1" x14ac:dyDescent="0.3">
      <c r="B9061" s="6">
        <v>9052</v>
      </c>
      <c r="C9061" s="2" t="s">
        <v>24353</v>
      </c>
      <c r="D9061" s="2" t="s">
        <v>24192</v>
      </c>
      <c r="E9061" s="9" t="s">
        <v>38118</v>
      </c>
      <c r="F9061" s="13">
        <v>12072.759</v>
      </c>
      <c r="G9061" s="8">
        <v>0.30396984619126494</v>
      </c>
      <c r="L9061" s="5">
        <v>8</v>
      </c>
      <c r="M9061" s="5">
        <v>10</v>
      </c>
      <c r="N9061" s="5">
        <v>12072.759</v>
      </c>
      <c r="O9061" s="5">
        <v>0.10100000000056752</v>
      </c>
      <c r="P9061" s="5">
        <v>3.2897999999999228</v>
      </c>
      <c r="S9061" s="5">
        <f t="shared" si="994"/>
        <v>0</v>
      </c>
      <c r="T9061" s="5">
        <f t="shared" si="995"/>
        <v>7868.9669999999996</v>
      </c>
      <c r="U9061" s="5">
        <f t="shared" si="996"/>
        <v>3</v>
      </c>
      <c r="V9061" s="5">
        <f t="shared" si="997"/>
        <v>2</v>
      </c>
      <c r="W9061" s="5">
        <f t="shared" si="998"/>
        <v>0</v>
      </c>
      <c r="X9061" s="5">
        <f t="shared" si="999"/>
        <v>1</v>
      </c>
      <c r="Y9061" s="5">
        <f t="shared" si="1000"/>
        <v>1</v>
      </c>
    </row>
    <row r="9062" spans="2:25" hidden="1" x14ac:dyDescent="0.3">
      <c r="B9062" s="6">
        <v>9053</v>
      </c>
      <c r="C9062" s="2" t="s">
        <v>26041</v>
      </c>
      <c r="D9062" s="2" t="s">
        <v>38119</v>
      </c>
      <c r="E9062" s="9" t="s">
        <v>38118</v>
      </c>
      <c r="F9062" s="13">
        <v>12072.941999999999</v>
      </c>
      <c r="G9062" s="8">
        <v>0.47472110135298468</v>
      </c>
      <c r="L9062" s="5">
        <v>11</v>
      </c>
      <c r="M9062" s="5">
        <v>10</v>
      </c>
      <c r="N9062" s="5">
        <v>12072.941999999999</v>
      </c>
      <c r="O9062" s="5">
        <v>0.18299999999908323</v>
      </c>
      <c r="P9062" s="5">
        <v>2.106499999999869</v>
      </c>
      <c r="S9062" s="5">
        <f t="shared" si="994"/>
        <v>0</v>
      </c>
      <c r="T9062" s="5">
        <f t="shared" si="995"/>
        <v>7868.9669999999996</v>
      </c>
      <c r="U9062" s="5">
        <f t="shared" si="996"/>
        <v>3</v>
      </c>
      <c r="V9062" s="5">
        <f t="shared" si="997"/>
        <v>2</v>
      </c>
      <c r="W9062" s="5">
        <f t="shared" si="998"/>
        <v>0</v>
      </c>
      <c r="X9062" s="5">
        <f t="shared" si="999"/>
        <v>1</v>
      </c>
      <c r="Y9062" s="5">
        <f t="shared" si="1000"/>
        <v>1</v>
      </c>
    </row>
    <row r="9063" spans="2:25" hidden="1" x14ac:dyDescent="0.3">
      <c r="B9063" s="6">
        <v>9054</v>
      </c>
      <c r="C9063" s="2" t="s">
        <v>33529</v>
      </c>
      <c r="D9063" s="2" t="s">
        <v>38120</v>
      </c>
      <c r="E9063" s="9" t="s">
        <v>38121</v>
      </c>
      <c r="F9063" s="13">
        <v>12073.063</v>
      </c>
      <c r="G9063" s="8">
        <v>0.51219012497440541</v>
      </c>
      <c r="L9063" s="5">
        <v>10</v>
      </c>
      <c r="M9063" s="5">
        <v>10</v>
      </c>
      <c r="N9063" s="5">
        <v>12073.063</v>
      </c>
      <c r="O9063" s="5">
        <v>0.12100000000100408</v>
      </c>
      <c r="P9063" s="5">
        <v>1.9523999999999433</v>
      </c>
      <c r="S9063" s="5">
        <f t="shared" si="994"/>
        <v>0</v>
      </c>
      <c r="T9063" s="5">
        <f t="shared" si="995"/>
        <v>7868.9669999999996</v>
      </c>
      <c r="U9063" s="5">
        <f t="shared" si="996"/>
        <v>3</v>
      </c>
      <c r="V9063" s="5">
        <f t="shared" si="997"/>
        <v>2</v>
      </c>
      <c r="W9063" s="5">
        <f t="shared" si="998"/>
        <v>0</v>
      </c>
      <c r="X9063" s="5">
        <f t="shared" si="999"/>
        <v>1</v>
      </c>
      <c r="Y9063" s="5">
        <f t="shared" si="1000"/>
        <v>1</v>
      </c>
    </row>
    <row r="9064" spans="2:25" hidden="1" x14ac:dyDescent="0.3">
      <c r="B9064" s="6">
        <v>9055</v>
      </c>
      <c r="C9064" s="2" t="s">
        <v>24114</v>
      </c>
      <c r="D9064" s="2" t="s">
        <v>38122</v>
      </c>
      <c r="E9064" s="9" t="s">
        <v>38123</v>
      </c>
      <c r="F9064" s="13">
        <v>12074.268</v>
      </c>
      <c r="G9064" s="8">
        <v>0.73432222059037389</v>
      </c>
      <c r="L9064" s="5">
        <v>8</v>
      </c>
      <c r="M9064" s="5">
        <v>10</v>
      </c>
      <c r="N9064" s="5">
        <v>12074.268</v>
      </c>
      <c r="O9064" s="5">
        <v>1.2049999999999272</v>
      </c>
      <c r="P9064" s="5">
        <v>1.3618000000000392</v>
      </c>
      <c r="S9064" s="5">
        <f t="shared" si="994"/>
        <v>0</v>
      </c>
      <c r="T9064" s="5">
        <f t="shared" si="995"/>
        <v>7868.9669999999996</v>
      </c>
      <c r="U9064" s="5">
        <f t="shared" si="996"/>
        <v>3</v>
      </c>
      <c r="V9064" s="5">
        <f t="shared" si="997"/>
        <v>2</v>
      </c>
      <c r="W9064" s="5">
        <f t="shared" si="998"/>
        <v>0</v>
      </c>
      <c r="X9064" s="5">
        <f t="shared" si="999"/>
        <v>1</v>
      </c>
      <c r="Y9064" s="5">
        <f t="shared" si="1000"/>
        <v>1</v>
      </c>
    </row>
    <row r="9065" spans="2:25" hidden="1" x14ac:dyDescent="0.3">
      <c r="B9065" s="6">
        <v>9056</v>
      </c>
      <c r="C9065" s="2" t="s">
        <v>25758</v>
      </c>
      <c r="D9065" s="2" t="s">
        <v>38124</v>
      </c>
      <c r="E9065" s="9" t="s">
        <v>38125</v>
      </c>
      <c r="F9065" s="13">
        <v>12075.013000000001</v>
      </c>
      <c r="G9065" s="8">
        <v>0.69744734272554854</v>
      </c>
      <c r="L9065" s="5">
        <v>3</v>
      </c>
      <c r="M9065" s="5">
        <v>10</v>
      </c>
      <c r="N9065" s="5">
        <v>12075.013000000001</v>
      </c>
      <c r="O9065" s="5">
        <v>0.74500000000080036</v>
      </c>
      <c r="P9065" s="5">
        <v>1.4338000000001556</v>
      </c>
      <c r="S9065" s="5">
        <f t="shared" si="994"/>
        <v>0</v>
      </c>
      <c r="T9065" s="5">
        <f t="shared" si="995"/>
        <v>7868.9669999999996</v>
      </c>
      <c r="U9065" s="5">
        <f t="shared" si="996"/>
        <v>3</v>
      </c>
      <c r="V9065" s="5">
        <f t="shared" si="997"/>
        <v>2</v>
      </c>
      <c r="W9065" s="5">
        <f t="shared" si="998"/>
        <v>0</v>
      </c>
      <c r="X9065" s="5">
        <f t="shared" si="999"/>
        <v>1</v>
      </c>
      <c r="Y9065" s="5">
        <f t="shared" si="1000"/>
        <v>1</v>
      </c>
    </row>
    <row r="9066" spans="2:25" hidden="1" x14ac:dyDescent="0.3">
      <c r="B9066" s="6">
        <v>9057</v>
      </c>
      <c r="C9066" s="2" t="s">
        <v>26018</v>
      </c>
      <c r="D9066" s="2" t="s">
        <v>38126</v>
      </c>
      <c r="E9066" s="9" t="s">
        <v>38125</v>
      </c>
      <c r="F9066" s="13">
        <v>12075.08</v>
      </c>
      <c r="G9066" s="8">
        <v>0.80879974118411047</v>
      </c>
      <c r="L9066" s="5">
        <v>7</v>
      </c>
      <c r="M9066" s="5">
        <v>9</v>
      </c>
      <c r="N9066" s="5">
        <v>12075.08</v>
      </c>
      <c r="O9066" s="5">
        <v>6.6999999999097781E-2</v>
      </c>
      <c r="P9066" s="5">
        <v>1.2363999999999578</v>
      </c>
      <c r="S9066" s="5">
        <f t="shared" si="994"/>
        <v>0</v>
      </c>
      <c r="T9066" s="5">
        <f t="shared" si="995"/>
        <v>7868.9669999999996</v>
      </c>
      <c r="U9066" s="5">
        <f t="shared" si="996"/>
        <v>3</v>
      </c>
      <c r="V9066" s="5">
        <f t="shared" si="997"/>
        <v>2</v>
      </c>
      <c r="W9066" s="5">
        <f t="shared" si="998"/>
        <v>0</v>
      </c>
      <c r="X9066" s="5">
        <f t="shared" si="999"/>
        <v>1</v>
      </c>
      <c r="Y9066" s="5">
        <f t="shared" si="1000"/>
        <v>1</v>
      </c>
    </row>
    <row r="9067" spans="2:25" hidden="1" x14ac:dyDescent="0.3">
      <c r="B9067" s="6">
        <v>9058</v>
      </c>
      <c r="C9067" s="2" t="s">
        <v>23977</v>
      </c>
      <c r="D9067" s="2" t="s">
        <v>24192</v>
      </c>
      <c r="E9067" s="9" t="s">
        <v>38127</v>
      </c>
      <c r="F9067" s="13">
        <v>12078.893</v>
      </c>
      <c r="G9067" s="8">
        <v>0.70062355496395567</v>
      </c>
      <c r="L9067" s="5">
        <v>7</v>
      </c>
      <c r="M9067" s="5">
        <v>10</v>
      </c>
      <c r="N9067" s="5">
        <v>12078.893</v>
      </c>
      <c r="O9067" s="5">
        <v>3.8130000000001019</v>
      </c>
      <c r="P9067" s="5">
        <v>1.427299999999923</v>
      </c>
      <c r="S9067" s="5">
        <f t="shared" si="994"/>
        <v>0</v>
      </c>
      <c r="T9067" s="5">
        <f t="shared" si="995"/>
        <v>7868.9669999999996</v>
      </c>
      <c r="U9067" s="5">
        <f t="shared" si="996"/>
        <v>3</v>
      </c>
      <c r="V9067" s="5">
        <f t="shared" si="997"/>
        <v>2</v>
      </c>
      <c r="W9067" s="5">
        <f t="shared" si="998"/>
        <v>0</v>
      </c>
      <c r="X9067" s="5">
        <f t="shared" si="999"/>
        <v>1</v>
      </c>
      <c r="Y9067" s="5">
        <f t="shared" si="1000"/>
        <v>1</v>
      </c>
    </row>
    <row r="9068" spans="2:25" hidden="1" x14ac:dyDescent="0.3">
      <c r="B9068" s="6">
        <v>9059</v>
      </c>
      <c r="C9068" s="2" t="s">
        <v>23999</v>
      </c>
      <c r="D9068" s="2" t="s">
        <v>36512</v>
      </c>
      <c r="E9068" s="9" t="s">
        <v>38128</v>
      </c>
      <c r="F9068" s="13">
        <v>12079.152</v>
      </c>
      <c r="G9068" s="8">
        <v>0.90933891061203564</v>
      </c>
      <c r="L9068" s="5">
        <v>9</v>
      </c>
      <c r="M9068" s="5">
        <v>10</v>
      </c>
      <c r="N9068" s="5">
        <v>12079.152</v>
      </c>
      <c r="O9068" s="5">
        <v>0.25900000000001455</v>
      </c>
      <c r="P9068" s="5">
        <v>1.0996999999999388</v>
      </c>
      <c r="S9068" s="5">
        <f t="shared" si="994"/>
        <v>0</v>
      </c>
      <c r="T9068" s="5">
        <f t="shared" si="995"/>
        <v>7868.9669999999996</v>
      </c>
      <c r="U9068" s="5">
        <f t="shared" si="996"/>
        <v>3</v>
      </c>
      <c r="V9068" s="5">
        <f t="shared" si="997"/>
        <v>2</v>
      </c>
      <c r="W9068" s="5">
        <f t="shared" si="998"/>
        <v>0</v>
      </c>
      <c r="X9068" s="5">
        <f t="shared" si="999"/>
        <v>1</v>
      </c>
      <c r="Y9068" s="5">
        <f t="shared" si="1000"/>
        <v>1</v>
      </c>
    </row>
    <row r="9069" spans="2:25" hidden="1" x14ac:dyDescent="0.3">
      <c r="B9069" s="6">
        <v>9060</v>
      </c>
      <c r="C9069" s="2" t="s">
        <v>24259</v>
      </c>
      <c r="D9069" s="2" t="s">
        <v>38129</v>
      </c>
      <c r="E9069" s="9" t="s">
        <v>38128</v>
      </c>
      <c r="F9069" s="13">
        <v>12079.611000000001</v>
      </c>
      <c r="G9069" s="8">
        <v>1.023017902813147</v>
      </c>
      <c r="L9069" s="5">
        <v>17</v>
      </c>
      <c r="M9069" s="5">
        <v>10</v>
      </c>
      <c r="N9069" s="5">
        <v>12079.611000000001</v>
      </c>
      <c r="O9069" s="5">
        <v>0.45900000000074215</v>
      </c>
      <c r="P9069" s="5">
        <v>0.97750000000014547</v>
      </c>
      <c r="S9069" s="5">
        <f t="shared" si="994"/>
        <v>0</v>
      </c>
      <c r="T9069" s="5">
        <f t="shared" si="995"/>
        <v>7868.9669999999996</v>
      </c>
      <c r="U9069" s="5">
        <f t="shared" si="996"/>
        <v>3</v>
      </c>
      <c r="V9069" s="5">
        <f t="shared" si="997"/>
        <v>2</v>
      </c>
      <c r="W9069" s="5">
        <f t="shared" si="998"/>
        <v>0</v>
      </c>
      <c r="X9069" s="5">
        <f t="shared" si="999"/>
        <v>1</v>
      </c>
      <c r="Y9069" s="5">
        <f t="shared" si="1000"/>
        <v>1</v>
      </c>
    </row>
    <row r="9070" spans="2:25" hidden="1" x14ac:dyDescent="0.3">
      <c r="B9070" s="6">
        <v>9061</v>
      </c>
      <c r="C9070" s="2" t="s">
        <v>26768</v>
      </c>
      <c r="D9070" s="2" t="s">
        <v>38130</v>
      </c>
      <c r="E9070" s="9" t="s">
        <v>38131</v>
      </c>
      <c r="F9070" s="13">
        <v>12080.825000000001</v>
      </c>
      <c r="G9070" s="8">
        <v>1.2244398187827148</v>
      </c>
      <c r="L9070" s="5">
        <v>12</v>
      </c>
      <c r="M9070" s="5">
        <v>10</v>
      </c>
      <c r="N9070" s="5">
        <v>12080.825000000001</v>
      </c>
      <c r="O9070" s="5">
        <v>1.2139999999999418</v>
      </c>
      <c r="P9070" s="5">
        <v>0.8167000000001281</v>
      </c>
      <c r="S9070" s="5">
        <f t="shared" si="994"/>
        <v>0</v>
      </c>
      <c r="T9070" s="5">
        <f t="shared" si="995"/>
        <v>7868.9669999999996</v>
      </c>
      <c r="U9070" s="5">
        <f t="shared" si="996"/>
        <v>3</v>
      </c>
      <c r="V9070" s="5">
        <f t="shared" si="997"/>
        <v>2</v>
      </c>
      <c r="W9070" s="5">
        <f t="shared" si="998"/>
        <v>0</v>
      </c>
      <c r="X9070" s="5">
        <f t="shared" si="999"/>
        <v>1</v>
      </c>
      <c r="Y9070" s="5">
        <f t="shared" si="1000"/>
        <v>1</v>
      </c>
    </row>
    <row r="9071" spans="2:25" hidden="1" x14ac:dyDescent="0.3">
      <c r="B9071" s="6">
        <v>9062</v>
      </c>
      <c r="C9071" s="2" t="s">
        <v>27160</v>
      </c>
      <c r="D9071" s="2" t="s">
        <v>38132</v>
      </c>
      <c r="E9071" s="9" t="s">
        <v>38133</v>
      </c>
      <c r="F9071" s="13">
        <v>12081.375</v>
      </c>
      <c r="G9071" s="8">
        <v>1.160631383472611</v>
      </c>
      <c r="L9071" s="5">
        <v>7</v>
      </c>
      <c r="M9071" s="5">
        <v>10</v>
      </c>
      <c r="N9071" s="5">
        <v>12081.375</v>
      </c>
      <c r="O9071" s="5">
        <v>0.5499999999992724</v>
      </c>
      <c r="P9071" s="5">
        <v>0.86159999999999859</v>
      </c>
      <c r="S9071" s="5">
        <f t="shared" si="994"/>
        <v>0</v>
      </c>
      <c r="T9071" s="5">
        <f t="shared" si="995"/>
        <v>7868.9669999999996</v>
      </c>
      <c r="U9071" s="5">
        <f t="shared" si="996"/>
        <v>3</v>
      </c>
      <c r="V9071" s="5">
        <f t="shared" si="997"/>
        <v>2</v>
      </c>
      <c r="W9071" s="5">
        <f t="shared" si="998"/>
        <v>0</v>
      </c>
      <c r="X9071" s="5">
        <f t="shared" si="999"/>
        <v>1</v>
      </c>
      <c r="Y9071" s="5">
        <f t="shared" si="1000"/>
        <v>1</v>
      </c>
    </row>
    <row r="9072" spans="2:25" hidden="1" x14ac:dyDescent="0.3">
      <c r="B9072" s="6">
        <v>9063</v>
      </c>
      <c r="C9072" s="2" t="s">
        <v>33953</v>
      </c>
      <c r="D9072" s="2" t="s">
        <v>38134</v>
      </c>
      <c r="E9072" s="9" t="s">
        <v>38133</v>
      </c>
      <c r="F9072" s="13">
        <v>12081.764999999999</v>
      </c>
      <c r="G9072" s="8">
        <v>1.133401337413537</v>
      </c>
      <c r="L9072" s="5">
        <v>11</v>
      </c>
      <c r="M9072" s="5">
        <v>10</v>
      </c>
      <c r="N9072" s="5">
        <v>12081.764999999999</v>
      </c>
      <c r="O9072" s="5">
        <v>0.38999999999941792</v>
      </c>
      <c r="P9072" s="5">
        <v>0.88230000000003206</v>
      </c>
      <c r="S9072" s="5">
        <f t="shared" si="994"/>
        <v>0</v>
      </c>
      <c r="T9072" s="5">
        <f t="shared" si="995"/>
        <v>7868.9669999999996</v>
      </c>
      <c r="U9072" s="5">
        <f t="shared" si="996"/>
        <v>3</v>
      </c>
      <c r="V9072" s="5">
        <f t="shared" si="997"/>
        <v>2</v>
      </c>
      <c r="W9072" s="5">
        <f t="shared" si="998"/>
        <v>0</v>
      </c>
      <c r="X9072" s="5">
        <f t="shared" si="999"/>
        <v>1</v>
      </c>
      <c r="Y9072" s="5">
        <f t="shared" si="1000"/>
        <v>1</v>
      </c>
    </row>
    <row r="9073" spans="2:25" hidden="1" x14ac:dyDescent="0.3">
      <c r="B9073" s="6">
        <v>9064</v>
      </c>
      <c r="C9073" s="2" t="s">
        <v>24501</v>
      </c>
      <c r="D9073" s="2" t="s">
        <v>38135</v>
      </c>
      <c r="E9073" s="9" t="s">
        <v>38136</v>
      </c>
      <c r="F9073" s="13">
        <v>12082.011</v>
      </c>
      <c r="G9073" s="8">
        <v>1.1175681716584311</v>
      </c>
      <c r="L9073" s="5">
        <v>6</v>
      </c>
      <c r="M9073" s="5">
        <v>10</v>
      </c>
      <c r="N9073" s="5">
        <v>12082.011</v>
      </c>
      <c r="O9073" s="5">
        <v>0.24600000000100408</v>
      </c>
      <c r="P9073" s="5">
        <v>0.89480000000003201</v>
      </c>
      <c r="S9073" s="5">
        <f t="shared" si="994"/>
        <v>0</v>
      </c>
      <c r="T9073" s="5">
        <f t="shared" si="995"/>
        <v>7868.9669999999996</v>
      </c>
      <c r="U9073" s="5">
        <f t="shared" si="996"/>
        <v>3</v>
      </c>
      <c r="V9073" s="5">
        <f t="shared" si="997"/>
        <v>2</v>
      </c>
      <c r="W9073" s="5">
        <f t="shared" si="998"/>
        <v>0</v>
      </c>
      <c r="X9073" s="5">
        <f t="shared" si="999"/>
        <v>1</v>
      </c>
      <c r="Y9073" s="5">
        <f t="shared" si="1000"/>
        <v>1</v>
      </c>
    </row>
    <row r="9074" spans="2:25" hidden="1" x14ac:dyDescent="0.3">
      <c r="B9074" s="6">
        <v>9065</v>
      </c>
      <c r="C9074" s="2" t="s">
        <v>25050</v>
      </c>
      <c r="D9074" s="2" t="s">
        <v>38137</v>
      </c>
      <c r="E9074" s="9" t="s">
        <v>38136</v>
      </c>
      <c r="F9074" s="13">
        <v>12082.512000000001</v>
      </c>
      <c r="G9074" s="8">
        <v>1.2130033964094222</v>
      </c>
      <c r="L9074" s="5">
        <v>4</v>
      </c>
      <c r="M9074" s="5">
        <v>10</v>
      </c>
      <c r="N9074" s="5">
        <v>12082.512000000001</v>
      </c>
      <c r="O9074" s="5">
        <v>0.50100000000020373</v>
      </c>
      <c r="P9074" s="5">
        <v>0.82440000000005964</v>
      </c>
      <c r="S9074" s="5">
        <f t="shared" si="994"/>
        <v>0</v>
      </c>
      <c r="T9074" s="5">
        <f t="shared" si="995"/>
        <v>7868.9669999999996</v>
      </c>
      <c r="U9074" s="5">
        <f t="shared" si="996"/>
        <v>3</v>
      </c>
      <c r="V9074" s="5">
        <f t="shared" si="997"/>
        <v>2</v>
      </c>
      <c r="W9074" s="5">
        <f t="shared" si="998"/>
        <v>0</v>
      </c>
      <c r="X9074" s="5">
        <f t="shared" si="999"/>
        <v>1</v>
      </c>
      <c r="Y9074" s="5">
        <f t="shared" si="1000"/>
        <v>1</v>
      </c>
    </row>
    <row r="9075" spans="2:25" hidden="1" x14ac:dyDescent="0.3">
      <c r="B9075" s="6">
        <v>9066</v>
      </c>
      <c r="C9075" s="2" t="s">
        <v>24040</v>
      </c>
      <c r="D9075" s="2" t="s">
        <v>38138</v>
      </c>
      <c r="E9075" s="9" t="s">
        <v>38139</v>
      </c>
      <c r="F9075" s="13">
        <v>12083.748</v>
      </c>
      <c r="G9075" s="8">
        <v>1.1448196908988457</v>
      </c>
      <c r="L9075" s="5">
        <v>8</v>
      </c>
      <c r="M9075" s="5">
        <v>10</v>
      </c>
      <c r="N9075" s="5">
        <v>12083.748</v>
      </c>
      <c r="O9075" s="5">
        <v>1.2359999999989668</v>
      </c>
      <c r="P9075" s="5">
        <v>0.87349999999987626</v>
      </c>
      <c r="S9075" s="5">
        <f t="shared" si="994"/>
        <v>0</v>
      </c>
      <c r="T9075" s="5">
        <f t="shared" si="995"/>
        <v>7868.9669999999996</v>
      </c>
      <c r="U9075" s="5">
        <f t="shared" si="996"/>
        <v>3</v>
      </c>
      <c r="V9075" s="5">
        <f t="shared" si="997"/>
        <v>2</v>
      </c>
      <c r="W9075" s="5">
        <f t="shared" si="998"/>
        <v>0</v>
      </c>
      <c r="X9075" s="5">
        <f t="shared" si="999"/>
        <v>1</v>
      </c>
      <c r="Y9075" s="5">
        <f t="shared" si="1000"/>
        <v>1</v>
      </c>
    </row>
    <row r="9076" spans="2:25" hidden="1" x14ac:dyDescent="0.3">
      <c r="B9076" s="6">
        <v>9067</v>
      </c>
      <c r="C9076" s="2" t="s">
        <v>24698</v>
      </c>
      <c r="D9076" s="2" t="s">
        <v>38140</v>
      </c>
      <c r="E9076" s="9" t="s">
        <v>38141</v>
      </c>
      <c r="F9076" s="13">
        <v>12084.491</v>
      </c>
      <c r="G9076" s="8">
        <v>1.0625863351397236</v>
      </c>
      <c r="L9076" s="5">
        <v>12</v>
      </c>
      <c r="M9076" s="5">
        <v>10</v>
      </c>
      <c r="N9076" s="5">
        <v>12084.491</v>
      </c>
      <c r="O9076" s="5">
        <v>0.7430000000003929</v>
      </c>
      <c r="P9076" s="5">
        <v>0.94110000000000582</v>
      </c>
      <c r="S9076" s="5">
        <f t="shared" si="994"/>
        <v>0</v>
      </c>
      <c r="T9076" s="5">
        <f t="shared" si="995"/>
        <v>7868.9669999999996</v>
      </c>
      <c r="U9076" s="5">
        <f t="shared" si="996"/>
        <v>3</v>
      </c>
      <c r="V9076" s="5">
        <f t="shared" si="997"/>
        <v>2</v>
      </c>
      <c r="W9076" s="5">
        <f t="shared" si="998"/>
        <v>0</v>
      </c>
      <c r="X9076" s="5">
        <f t="shared" si="999"/>
        <v>1</v>
      </c>
      <c r="Y9076" s="5">
        <f t="shared" si="1000"/>
        <v>1</v>
      </c>
    </row>
    <row r="9077" spans="2:25" hidden="1" x14ac:dyDescent="0.3">
      <c r="B9077" s="6">
        <v>9068</v>
      </c>
      <c r="C9077" s="2" t="s">
        <v>36462</v>
      </c>
      <c r="D9077" s="2" t="s">
        <v>38142</v>
      </c>
      <c r="E9077" s="9" t="s">
        <v>38141</v>
      </c>
      <c r="F9077" s="13">
        <v>12084.713</v>
      </c>
      <c r="G9077" s="8">
        <v>1.71821305841933</v>
      </c>
      <c r="L9077" s="5">
        <v>13</v>
      </c>
      <c r="M9077" s="5">
        <v>10</v>
      </c>
      <c r="N9077" s="5">
        <v>12084.713</v>
      </c>
      <c r="O9077" s="5">
        <v>0.22199999999975262</v>
      </c>
      <c r="P9077" s="5">
        <v>0.58199999999997087</v>
      </c>
      <c r="S9077" s="5">
        <f t="shared" si="994"/>
        <v>0</v>
      </c>
      <c r="T9077" s="5">
        <f t="shared" si="995"/>
        <v>7868.9669999999996</v>
      </c>
      <c r="U9077" s="5">
        <f t="shared" si="996"/>
        <v>3</v>
      </c>
      <c r="V9077" s="5">
        <f t="shared" si="997"/>
        <v>2</v>
      </c>
      <c r="W9077" s="5">
        <f t="shared" si="998"/>
        <v>0</v>
      </c>
      <c r="X9077" s="5">
        <f t="shared" si="999"/>
        <v>1</v>
      </c>
      <c r="Y9077" s="5">
        <f t="shared" si="1000"/>
        <v>1</v>
      </c>
    </row>
    <row r="9078" spans="2:25" hidden="1" x14ac:dyDescent="0.3">
      <c r="B9078" s="6">
        <v>9069</v>
      </c>
      <c r="C9078" s="2" t="s">
        <v>28127</v>
      </c>
      <c r="D9078" s="2" t="s">
        <v>38143</v>
      </c>
      <c r="E9078" s="9" t="s">
        <v>38144</v>
      </c>
      <c r="F9078" s="13">
        <v>12085.040999999999</v>
      </c>
      <c r="G9078" s="8">
        <v>1.6980811682800705</v>
      </c>
      <c r="L9078" s="5">
        <v>10</v>
      </c>
      <c r="M9078" s="5">
        <v>10</v>
      </c>
      <c r="N9078" s="5">
        <v>12085.040999999999</v>
      </c>
      <c r="O9078" s="5">
        <v>0.32799999999951979</v>
      </c>
      <c r="P9078" s="5">
        <v>0.58889999999992138</v>
      </c>
      <c r="S9078" s="5">
        <f t="shared" si="994"/>
        <v>0</v>
      </c>
      <c r="T9078" s="5">
        <f t="shared" si="995"/>
        <v>7868.9669999999996</v>
      </c>
      <c r="U9078" s="5">
        <f t="shared" si="996"/>
        <v>3</v>
      </c>
      <c r="V9078" s="5">
        <f t="shared" si="997"/>
        <v>2</v>
      </c>
      <c r="W9078" s="5">
        <f t="shared" si="998"/>
        <v>0</v>
      </c>
      <c r="X9078" s="5">
        <f t="shared" si="999"/>
        <v>1</v>
      </c>
      <c r="Y9078" s="5">
        <f t="shared" si="1000"/>
        <v>1</v>
      </c>
    </row>
    <row r="9079" spans="2:25" hidden="1" x14ac:dyDescent="0.3">
      <c r="B9079" s="6">
        <v>9070</v>
      </c>
      <c r="C9079" s="2" t="s">
        <v>26719</v>
      </c>
      <c r="D9079" s="2" t="s">
        <v>38145</v>
      </c>
      <c r="E9079" s="9" t="s">
        <v>38144</v>
      </c>
      <c r="F9079" s="13">
        <v>12085.161</v>
      </c>
      <c r="G9079" s="8">
        <v>1.8018018018020381</v>
      </c>
      <c r="L9079" s="5">
        <v>11</v>
      </c>
      <c r="M9079" s="5">
        <v>10</v>
      </c>
      <c r="N9079" s="5">
        <v>12085.161</v>
      </c>
      <c r="O9079" s="5">
        <v>0.12000000000080036</v>
      </c>
      <c r="P9079" s="5">
        <v>0.55499999999992722</v>
      </c>
      <c r="S9079" s="5">
        <f t="shared" si="994"/>
        <v>0</v>
      </c>
      <c r="T9079" s="5">
        <f t="shared" si="995"/>
        <v>7868.9669999999996</v>
      </c>
      <c r="U9079" s="5">
        <f t="shared" si="996"/>
        <v>3</v>
      </c>
      <c r="V9079" s="5">
        <f t="shared" si="997"/>
        <v>2</v>
      </c>
      <c r="W9079" s="5">
        <f t="shared" si="998"/>
        <v>0</v>
      </c>
      <c r="X9079" s="5">
        <f t="shared" si="999"/>
        <v>1</v>
      </c>
      <c r="Y9079" s="5">
        <f t="shared" si="1000"/>
        <v>1</v>
      </c>
    </row>
    <row r="9080" spans="2:25" hidden="1" x14ac:dyDescent="0.3">
      <c r="B9080" s="6">
        <v>9071</v>
      </c>
      <c r="C9080" s="2" t="s">
        <v>27962</v>
      </c>
      <c r="D9080" s="2" t="s">
        <v>38146</v>
      </c>
      <c r="E9080" s="9" t="s">
        <v>38144</v>
      </c>
      <c r="F9080" s="13">
        <v>12085.574000000001</v>
      </c>
      <c r="G9080" s="8">
        <v>2.1057064645189363</v>
      </c>
      <c r="L9080" s="5">
        <v>9</v>
      </c>
      <c r="M9080" s="5">
        <v>10</v>
      </c>
      <c r="N9080" s="5">
        <v>12085.574000000001</v>
      </c>
      <c r="O9080" s="5">
        <v>0.41300000000046566</v>
      </c>
      <c r="P9080" s="5">
        <v>0.47489999999997962</v>
      </c>
      <c r="S9080" s="5">
        <f t="shared" si="994"/>
        <v>0</v>
      </c>
      <c r="T9080" s="5">
        <f t="shared" si="995"/>
        <v>7868.9669999999996</v>
      </c>
      <c r="U9080" s="5">
        <f t="shared" si="996"/>
        <v>3</v>
      </c>
      <c r="V9080" s="5">
        <f t="shared" si="997"/>
        <v>2</v>
      </c>
      <c r="W9080" s="5">
        <f t="shared" si="998"/>
        <v>0</v>
      </c>
      <c r="X9080" s="5">
        <f t="shared" si="999"/>
        <v>1</v>
      </c>
      <c r="Y9080" s="5">
        <f t="shared" si="1000"/>
        <v>1</v>
      </c>
    </row>
    <row r="9081" spans="2:25" hidden="1" x14ac:dyDescent="0.3">
      <c r="B9081" s="6">
        <v>9072</v>
      </c>
      <c r="C9081" s="2" t="s">
        <v>24005</v>
      </c>
      <c r="D9081" s="2" t="s">
        <v>26869</v>
      </c>
      <c r="E9081" s="9" t="s">
        <v>38147</v>
      </c>
      <c r="F9081" s="13">
        <v>12086.534</v>
      </c>
      <c r="G9081" s="8">
        <v>1.9383601473155025</v>
      </c>
      <c r="L9081" s="5">
        <v>6</v>
      </c>
      <c r="M9081" s="5">
        <v>10</v>
      </c>
      <c r="N9081" s="5">
        <v>12086.534</v>
      </c>
      <c r="O9081" s="5">
        <v>0.95999999999912689</v>
      </c>
      <c r="P9081" s="5">
        <v>0.51589999999996505</v>
      </c>
      <c r="S9081" s="5">
        <f t="shared" si="994"/>
        <v>0</v>
      </c>
      <c r="T9081" s="5">
        <f t="shared" si="995"/>
        <v>7868.9669999999996</v>
      </c>
      <c r="U9081" s="5">
        <f t="shared" si="996"/>
        <v>3</v>
      </c>
      <c r="V9081" s="5">
        <f t="shared" si="997"/>
        <v>2</v>
      </c>
      <c r="W9081" s="5">
        <f t="shared" si="998"/>
        <v>0</v>
      </c>
      <c r="X9081" s="5">
        <f t="shared" si="999"/>
        <v>1</v>
      </c>
      <c r="Y9081" s="5">
        <f t="shared" si="1000"/>
        <v>1</v>
      </c>
    </row>
    <row r="9082" spans="2:25" hidden="1" x14ac:dyDescent="0.3">
      <c r="B9082" s="6">
        <v>9073</v>
      </c>
      <c r="C9082" s="2" t="s">
        <v>30835</v>
      </c>
      <c r="D9082" s="2" t="s">
        <v>36512</v>
      </c>
      <c r="E9082" s="9" t="s">
        <v>38147</v>
      </c>
      <c r="F9082" s="13">
        <v>12086.904</v>
      </c>
      <c r="G9082" s="8">
        <v>1.9459038723483149</v>
      </c>
      <c r="L9082" s="5">
        <v>11</v>
      </c>
      <c r="M9082" s="5">
        <v>10</v>
      </c>
      <c r="N9082" s="5">
        <v>12086.904</v>
      </c>
      <c r="O9082" s="5">
        <v>0.37000000000080036</v>
      </c>
      <c r="P9082" s="5">
        <v>0.51390000000010327</v>
      </c>
      <c r="S9082" s="5">
        <f t="shared" si="994"/>
        <v>0</v>
      </c>
      <c r="T9082" s="5">
        <f t="shared" si="995"/>
        <v>7868.9669999999996</v>
      </c>
      <c r="U9082" s="5">
        <f t="shared" si="996"/>
        <v>3</v>
      </c>
      <c r="V9082" s="5">
        <f t="shared" si="997"/>
        <v>2</v>
      </c>
      <c r="W9082" s="5">
        <f t="shared" si="998"/>
        <v>0</v>
      </c>
      <c r="X9082" s="5">
        <f t="shared" si="999"/>
        <v>1</v>
      </c>
      <c r="Y9082" s="5">
        <f t="shared" si="1000"/>
        <v>1</v>
      </c>
    </row>
    <row r="9083" spans="2:25" hidden="1" x14ac:dyDescent="0.3">
      <c r="B9083" s="6">
        <v>9074</v>
      </c>
      <c r="C9083" s="2" t="s">
        <v>24248</v>
      </c>
      <c r="D9083" s="2" t="s">
        <v>38148</v>
      </c>
      <c r="E9083" s="9" t="s">
        <v>38149</v>
      </c>
      <c r="F9083" s="13">
        <v>12088.31</v>
      </c>
      <c r="G9083" s="8">
        <v>1.5875535799335574</v>
      </c>
      <c r="L9083" s="5">
        <v>9</v>
      </c>
      <c r="M9083" s="5">
        <v>9</v>
      </c>
      <c r="N9083" s="5">
        <v>12088.31</v>
      </c>
      <c r="O9083" s="5">
        <v>1.4059999999990396</v>
      </c>
      <c r="P9083" s="5">
        <v>0.62989999999990687</v>
      </c>
      <c r="S9083" s="5">
        <f t="shared" si="994"/>
        <v>0</v>
      </c>
      <c r="T9083" s="5">
        <f t="shared" si="995"/>
        <v>7868.9669999999996</v>
      </c>
      <c r="U9083" s="5">
        <f t="shared" si="996"/>
        <v>3</v>
      </c>
      <c r="V9083" s="5">
        <f t="shared" si="997"/>
        <v>2</v>
      </c>
      <c r="W9083" s="5">
        <f t="shared" si="998"/>
        <v>0</v>
      </c>
      <c r="X9083" s="5">
        <f t="shared" si="999"/>
        <v>1</v>
      </c>
      <c r="Y9083" s="5">
        <f t="shared" si="1000"/>
        <v>1</v>
      </c>
    </row>
    <row r="9084" spans="2:25" hidden="1" x14ac:dyDescent="0.3">
      <c r="B9084" s="6">
        <v>9075</v>
      </c>
      <c r="C9084" s="2" t="s">
        <v>25223</v>
      </c>
      <c r="D9084" s="2" t="s">
        <v>38150</v>
      </c>
      <c r="E9084" s="9" t="s">
        <v>38151</v>
      </c>
      <c r="F9084" s="13">
        <v>12090.213</v>
      </c>
      <c r="G9084" s="8">
        <v>1.2985326580965009</v>
      </c>
      <c r="L9084" s="5">
        <v>11</v>
      </c>
      <c r="M9084" s="5">
        <v>10</v>
      </c>
      <c r="N9084" s="5">
        <v>12090.213</v>
      </c>
      <c r="O9084" s="5">
        <v>1.9030000000002474</v>
      </c>
      <c r="P9084" s="5">
        <v>0.77009999999991119</v>
      </c>
      <c r="S9084" s="5">
        <f t="shared" si="994"/>
        <v>0</v>
      </c>
      <c r="T9084" s="5">
        <f t="shared" si="995"/>
        <v>7868.9669999999996</v>
      </c>
      <c r="U9084" s="5">
        <f t="shared" si="996"/>
        <v>3</v>
      </c>
      <c r="V9084" s="5">
        <f t="shared" si="997"/>
        <v>2</v>
      </c>
      <c r="W9084" s="5">
        <f t="shared" si="998"/>
        <v>0</v>
      </c>
      <c r="X9084" s="5">
        <f t="shared" si="999"/>
        <v>1</v>
      </c>
      <c r="Y9084" s="5">
        <f t="shared" si="1000"/>
        <v>1</v>
      </c>
    </row>
    <row r="9085" spans="2:25" hidden="1" x14ac:dyDescent="0.3">
      <c r="B9085" s="6">
        <v>9076</v>
      </c>
      <c r="C9085" s="2" t="s">
        <v>24002</v>
      </c>
      <c r="D9085" s="2" t="s">
        <v>38152</v>
      </c>
      <c r="E9085" s="9" t="s">
        <v>38153</v>
      </c>
      <c r="F9085" s="13">
        <v>12092.089</v>
      </c>
      <c r="G9085" s="8">
        <v>1.1988970147463831</v>
      </c>
      <c r="L9085" s="5">
        <v>10</v>
      </c>
      <c r="M9085" s="5">
        <v>10</v>
      </c>
      <c r="N9085" s="5">
        <v>12092.089</v>
      </c>
      <c r="O9085" s="5">
        <v>1.8760000000002037</v>
      </c>
      <c r="P9085" s="5">
        <v>0.83410000000003492</v>
      </c>
      <c r="S9085" s="5">
        <f t="shared" si="994"/>
        <v>0</v>
      </c>
      <c r="T9085" s="5">
        <f t="shared" si="995"/>
        <v>7868.9669999999996</v>
      </c>
      <c r="U9085" s="5">
        <f t="shared" si="996"/>
        <v>3</v>
      </c>
      <c r="V9085" s="5">
        <f t="shared" si="997"/>
        <v>2</v>
      </c>
      <c r="W9085" s="5">
        <f t="shared" si="998"/>
        <v>0</v>
      </c>
      <c r="X9085" s="5">
        <f t="shared" si="999"/>
        <v>1</v>
      </c>
      <c r="Y9085" s="5">
        <f t="shared" si="1000"/>
        <v>1</v>
      </c>
    </row>
    <row r="9086" spans="2:25" hidden="1" x14ac:dyDescent="0.3">
      <c r="B9086" s="6">
        <v>9077</v>
      </c>
      <c r="C9086" s="2" t="s">
        <v>25050</v>
      </c>
      <c r="D9086" s="2" t="s">
        <v>38154</v>
      </c>
      <c r="E9086" s="9" t="s">
        <v>38153</v>
      </c>
      <c r="F9086" s="13">
        <v>12092.391</v>
      </c>
      <c r="G9086" s="8">
        <v>1.2658227848101848</v>
      </c>
      <c r="L9086" s="5">
        <v>4</v>
      </c>
      <c r="M9086" s="5">
        <v>10</v>
      </c>
      <c r="N9086" s="5">
        <v>12092.391</v>
      </c>
      <c r="O9086" s="5">
        <v>0.30199999999967986</v>
      </c>
      <c r="P9086" s="5">
        <v>0.78999999999996362</v>
      </c>
      <c r="S9086" s="5">
        <f t="shared" si="994"/>
        <v>0</v>
      </c>
      <c r="T9086" s="5">
        <f t="shared" si="995"/>
        <v>7868.9669999999996</v>
      </c>
      <c r="U9086" s="5">
        <f t="shared" si="996"/>
        <v>3</v>
      </c>
      <c r="V9086" s="5">
        <f t="shared" si="997"/>
        <v>2</v>
      </c>
      <c r="W9086" s="5">
        <f t="shared" si="998"/>
        <v>0</v>
      </c>
      <c r="X9086" s="5">
        <f t="shared" si="999"/>
        <v>1</v>
      </c>
      <c r="Y9086" s="5">
        <f t="shared" si="1000"/>
        <v>1</v>
      </c>
    </row>
    <row r="9087" spans="2:25" hidden="1" x14ac:dyDescent="0.3">
      <c r="B9087" s="6">
        <v>9078</v>
      </c>
      <c r="C9087" s="2" t="s">
        <v>24746</v>
      </c>
      <c r="D9087" s="2" t="s">
        <v>38155</v>
      </c>
      <c r="E9087" s="9" t="s">
        <v>38156</v>
      </c>
      <c r="F9087" s="13">
        <v>12094.281000000001</v>
      </c>
      <c r="G9087" s="8">
        <v>1.0451505016721185</v>
      </c>
      <c r="L9087" s="5">
        <v>12</v>
      </c>
      <c r="M9087" s="5">
        <v>10</v>
      </c>
      <c r="N9087" s="5">
        <v>12094.281000000001</v>
      </c>
      <c r="O9087" s="5">
        <v>1.8900000000012369</v>
      </c>
      <c r="P9087" s="5">
        <v>0.95680000000011201</v>
      </c>
      <c r="S9087" s="5">
        <f t="shared" si="994"/>
        <v>0</v>
      </c>
      <c r="T9087" s="5">
        <f t="shared" si="995"/>
        <v>7868.9669999999996</v>
      </c>
      <c r="U9087" s="5">
        <f t="shared" si="996"/>
        <v>3</v>
      </c>
      <c r="V9087" s="5">
        <f t="shared" si="997"/>
        <v>2</v>
      </c>
      <c r="W9087" s="5">
        <f t="shared" si="998"/>
        <v>0</v>
      </c>
      <c r="X9087" s="5">
        <f t="shared" si="999"/>
        <v>1</v>
      </c>
      <c r="Y9087" s="5">
        <f t="shared" si="1000"/>
        <v>1</v>
      </c>
    </row>
    <row r="9088" spans="2:25" hidden="1" x14ac:dyDescent="0.3">
      <c r="B9088" s="6">
        <v>9079</v>
      </c>
      <c r="C9088" s="2" t="s">
        <v>33953</v>
      </c>
      <c r="D9088" s="2" t="s">
        <v>38157</v>
      </c>
      <c r="E9088" s="9" t="s">
        <v>38156</v>
      </c>
      <c r="F9088" s="13">
        <v>12094.574000000001</v>
      </c>
      <c r="G9088" s="8">
        <v>1.0489877268434566</v>
      </c>
      <c r="L9088" s="5">
        <v>11</v>
      </c>
      <c r="M9088" s="5">
        <v>10</v>
      </c>
      <c r="N9088" s="5">
        <v>12094.574000000001</v>
      </c>
      <c r="O9088" s="5">
        <v>0.29299999999966531</v>
      </c>
      <c r="P9088" s="5">
        <v>0.9533000000001266</v>
      </c>
      <c r="S9088" s="5">
        <f t="shared" si="994"/>
        <v>0</v>
      </c>
      <c r="T9088" s="5">
        <f t="shared" si="995"/>
        <v>7868.9669999999996</v>
      </c>
      <c r="U9088" s="5">
        <f t="shared" si="996"/>
        <v>3</v>
      </c>
      <c r="V9088" s="5">
        <f t="shared" si="997"/>
        <v>2</v>
      </c>
      <c r="W9088" s="5">
        <f t="shared" si="998"/>
        <v>0</v>
      </c>
      <c r="X9088" s="5">
        <f t="shared" si="999"/>
        <v>1</v>
      </c>
      <c r="Y9088" s="5">
        <f t="shared" si="1000"/>
        <v>1</v>
      </c>
    </row>
    <row r="9089" spans="2:25" hidden="1" x14ac:dyDescent="0.3">
      <c r="B9089" s="6">
        <v>9080</v>
      </c>
      <c r="C9089" s="2" t="s">
        <v>28525</v>
      </c>
      <c r="D9089" s="2" t="s">
        <v>38158</v>
      </c>
      <c r="E9089" s="9" t="s">
        <v>38159</v>
      </c>
      <c r="F9089" s="13">
        <v>12096.041999999999</v>
      </c>
      <c r="G9089" s="8">
        <v>0.91903317709774357</v>
      </c>
      <c r="L9089" s="5">
        <v>8</v>
      </c>
      <c r="M9089" s="5">
        <v>10</v>
      </c>
      <c r="N9089" s="5">
        <v>12096.041999999999</v>
      </c>
      <c r="O9089" s="5">
        <v>1.4679999999989377</v>
      </c>
      <c r="P9089" s="5">
        <v>1.0880999999999403</v>
      </c>
      <c r="S9089" s="5">
        <f t="shared" si="994"/>
        <v>0</v>
      </c>
      <c r="T9089" s="5">
        <f t="shared" si="995"/>
        <v>7868.9669999999996</v>
      </c>
      <c r="U9089" s="5">
        <f t="shared" si="996"/>
        <v>3</v>
      </c>
      <c r="V9089" s="5">
        <f t="shared" si="997"/>
        <v>2</v>
      </c>
      <c r="W9089" s="5">
        <f t="shared" si="998"/>
        <v>0</v>
      </c>
      <c r="X9089" s="5">
        <f t="shared" si="999"/>
        <v>1</v>
      </c>
      <c r="Y9089" s="5">
        <f t="shared" si="1000"/>
        <v>1</v>
      </c>
    </row>
    <row r="9090" spans="2:25" hidden="1" x14ac:dyDescent="0.3">
      <c r="B9090" s="6">
        <v>9081</v>
      </c>
      <c r="C9090" s="2" t="s">
        <v>24114</v>
      </c>
      <c r="D9090" s="2" t="s">
        <v>38160</v>
      </c>
      <c r="E9090" s="9" t="s">
        <v>38161</v>
      </c>
      <c r="F9090" s="13">
        <v>12100.630999999999</v>
      </c>
      <c r="G9090" s="8">
        <v>0.66414292355719895</v>
      </c>
      <c r="L9090" s="5">
        <v>8</v>
      </c>
      <c r="M9090" s="5">
        <v>10</v>
      </c>
      <c r="N9090" s="5">
        <v>12100.630999999999</v>
      </c>
      <c r="O9090" s="5">
        <v>4.5889999999999418</v>
      </c>
      <c r="P9090" s="5">
        <v>1.5056999999998879</v>
      </c>
      <c r="S9090" s="5">
        <f t="shared" si="994"/>
        <v>0</v>
      </c>
      <c r="T9090" s="5">
        <f t="shared" si="995"/>
        <v>7868.9669999999996</v>
      </c>
      <c r="U9090" s="5">
        <f t="shared" si="996"/>
        <v>3</v>
      </c>
      <c r="V9090" s="5">
        <f t="shared" si="997"/>
        <v>2</v>
      </c>
      <c r="W9090" s="5">
        <f t="shared" si="998"/>
        <v>0</v>
      </c>
      <c r="X9090" s="5">
        <f t="shared" si="999"/>
        <v>1</v>
      </c>
      <c r="Y9090" s="5">
        <f t="shared" si="1000"/>
        <v>1</v>
      </c>
    </row>
    <row r="9091" spans="2:25" hidden="1" x14ac:dyDescent="0.3">
      <c r="B9091" s="6">
        <v>9082</v>
      </c>
      <c r="C9091" s="2" t="s">
        <v>24698</v>
      </c>
      <c r="D9091" s="2" t="s">
        <v>38162</v>
      </c>
      <c r="E9091" s="9" t="s">
        <v>38163</v>
      </c>
      <c r="F9091" s="13">
        <v>12102.272000000001</v>
      </c>
      <c r="G9091" s="8">
        <v>0.63540475282750297</v>
      </c>
      <c r="L9091" s="5">
        <v>12</v>
      </c>
      <c r="M9091" s="5">
        <v>10</v>
      </c>
      <c r="N9091" s="5">
        <v>12102.272000000001</v>
      </c>
      <c r="O9091" s="5">
        <v>1.6410000000014406</v>
      </c>
      <c r="P9091" s="5">
        <v>1.5738000000001193</v>
      </c>
      <c r="S9091" s="5">
        <f t="shared" si="994"/>
        <v>0</v>
      </c>
      <c r="T9091" s="5">
        <f t="shared" si="995"/>
        <v>7868.9669999999996</v>
      </c>
      <c r="U9091" s="5">
        <f t="shared" si="996"/>
        <v>3</v>
      </c>
      <c r="V9091" s="5">
        <f t="shared" si="997"/>
        <v>2</v>
      </c>
      <c r="W9091" s="5">
        <f t="shared" si="998"/>
        <v>0</v>
      </c>
      <c r="X9091" s="5">
        <f t="shared" si="999"/>
        <v>1</v>
      </c>
      <c r="Y9091" s="5">
        <f t="shared" si="1000"/>
        <v>1</v>
      </c>
    </row>
    <row r="9092" spans="2:25" hidden="1" x14ac:dyDescent="0.3">
      <c r="B9092" s="6">
        <v>9083</v>
      </c>
      <c r="C9092" s="2" t="s">
        <v>38164</v>
      </c>
      <c r="D9092" s="2" t="s">
        <v>38165</v>
      </c>
      <c r="E9092" s="9" t="s">
        <v>38163</v>
      </c>
      <c r="F9092" s="13">
        <v>12102.331</v>
      </c>
      <c r="G9092" s="8">
        <v>0.64821416996176884</v>
      </c>
      <c r="L9092" s="5">
        <v>7</v>
      </c>
      <c r="M9092" s="5">
        <v>10</v>
      </c>
      <c r="N9092" s="5">
        <v>12102.331</v>
      </c>
      <c r="O9092" s="5">
        <v>5.8999999999286956E-2</v>
      </c>
      <c r="P9092" s="5">
        <v>1.542699999999968</v>
      </c>
      <c r="S9092" s="5">
        <f t="shared" si="994"/>
        <v>0</v>
      </c>
      <c r="T9092" s="5">
        <f t="shared" si="995"/>
        <v>7868.9669999999996</v>
      </c>
      <c r="U9092" s="5">
        <f t="shared" si="996"/>
        <v>3</v>
      </c>
      <c r="V9092" s="5">
        <f t="shared" si="997"/>
        <v>2</v>
      </c>
      <c r="W9092" s="5">
        <f t="shared" si="998"/>
        <v>0</v>
      </c>
      <c r="X9092" s="5">
        <f t="shared" si="999"/>
        <v>1</v>
      </c>
      <c r="Y9092" s="5">
        <f t="shared" si="1000"/>
        <v>1</v>
      </c>
    </row>
    <row r="9093" spans="2:25" hidden="1" x14ac:dyDescent="0.3">
      <c r="B9093" s="6">
        <v>9084</v>
      </c>
      <c r="C9093" s="2" t="s">
        <v>26018</v>
      </c>
      <c r="D9093" s="2" t="s">
        <v>38166</v>
      </c>
      <c r="E9093" s="9" t="s">
        <v>38163</v>
      </c>
      <c r="F9093" s="13">
        <v>12102.380999999999</v>
      </c>
      <c r="G9093" s="8">
        <v>0.7106815436003171</v>
      </c>
      <c r="L9093" s="5">
        <v>7</v>
      </c>
      <c r="M9093" s="5">
        <v>10</v>
      </c>
      <c r="N9093" s="5">
        <v>12102.380999999999</v>
      </c>
      <c r="O9093" s="5">
        <v>4.9999999999272404E-2</v>
      </c>
      <c r="P9093" s="5">
        <v>1.4070999999999914</v>
      </c>
      <c r="S9093" s="5">
        <f t="shared" si="994"/>
        <v>0</v>
      </c>
      <c r="T9093" s="5">
        <f t="shared" si="995"/>
        <v>7868.9669999999996</v>
      </c>
      <c r="U9093" s="5">
        <f t="shared" si="996"/>
        <v>3</v>
      </c>
      <c r="V9093" s="5">
        <f t="shared" si="997"/>
        <v>2</v>
      </c>
      <c r="W9093" s="5">
        <f t="shared" si="998"/>
        <v>0</v>
      </c>
      <c r="X9093" s="5">
        <f t="shared" si="999"/>
        <v>1</v>
      </c>
      <c r="Y9093" s="5">
        <f t="shared" si="1000"/>
        <v>1</v>
      </c>
    </row>
    <row r="9094" spans="2:25" hidden="1" x14ac:dyDescent="0.3">
      <c r="B9094" s="6">
        <v>9085</v>
      </c>
      <c r="C9094" s="2" t="s">
        <v>24084</v>
      </c>
      <c r="D9094" s="2" t="s">
        <v>38167</v>
      </c>
      <c r="E9094" s="9" t="s">
        <v>38163</v>
      </c>
      <c r="F9094" s="13">
        <v>12102.691000000001</v>
      </c>
      <c r="G9094" s="8">
        <v>0.80141048244904778</v>
      </c>
      <c r="L9094" s="5">
        <v>6</v>
      </c>
      <c r="M9094" s="5">
        <v>10</v>
      </c>
      <c r="N9094" s="5">
        <v>12102.691000000001</v>
      </c>
      <c r="O9094" s="5">
        <v>0.31000000000130967</v>
      </c>
      <c r="P9094" s="5">
        <v>1.2478000000000975</v>
      </c>
      <c r="S9094" s="5">
        <f t="shared" si="994"/>
        <v>0</v>
      </c>
      <c r="T9094" s="5">
        <f t="shared" si="995"/>
        <v>7868.9669999999996</v>
      </c>
      <c r="U9094" s="5">
        <f t="shared" si="996"/>
        <v>3</v>
      </c>
      <c r="V9094" s="5">
        <f t="shared" si="997"/>
        <v>2</v>
      </c>
      <c r="W9094" s="5">
        <f t="shared" si="998"/>
        <v>0</v>
      </c>
      <c r="X9094" s="5">
        <f t="shared" si="999"/>
        <v>1</v>
      </c>
      <c r="Y9094" s="5">
        <f t="shared" si="1000"/>
        <v>1</v>
      </c>
    </row>
    <row r="9095" spans="2:25" hidden="1" x14ac:dyDescent="0.3">
      <c r="B9095" s="6">
        <v>9086</v>
      </c>
      <c r="C9095" s="2" t="s">
        <v>36462</v>
      </c>
      <c r="D9095" s="2" t="s">
        <v>38168</v>
      </c>
      <c r="E9095" s="9" t="s">
        <v>38163</v>
      </c>
      <c r="F9095" s="13">
        <v>12102.962</v>
      </c>
      <c r="G9095" s="8">
        <v>0.91970937183853341</v>
      </c>
      <c r="L9095" s="5">
        <v>13</v>
      </c>
      <c r="M9095" s="5">
        <v>10</v>
      </c>
      <c r="N9095" s="5">
        <v>12102.962</v>
      </c>
      <c r="O9095" s="5">
        <v>0.27099999999882129</v>
      </c>
      <c r="P9095" s="5">
        <v>1.0872999999999593</v>
      </c>
      <c r="S9095" s="5">
        <f t="shared" si="994"/>
        <v>0</v>
      </c>
      <c r="T9095" s="5">
        <f t="shared" si="995"/>
        <v>7868.9669999999996</v>
      </c>
      <c r="U9095" s="5">
        <f t="shared" si="996"/>
        <v>3</v>
      </c>
      <c r="V9095" s="5">
        <f t="shared" si="997"/>
        <v>2</v>
      </c>
      <c r="W9095" s="5">
        <f t="shared" si="998"/>
        <v>0</v>
      </c>
      <c r="X9095" s="5">
        <f t="shared" si="999"/>
        <v>1</v>
      </c>
      <c r="Y9095" s="5">
        <f t="shared" si="1000"/>
        <v>1</v>
      </c>
    </row>
    <row r="9096" spans="2:25" hidden="1" x14ac:dyDescent="0.3">
      <c r="B9096" s="6">
        <v>9087</v>
      </c>
      <c r="C9096" s="2" t="s">
        <v>23983</v>
      </c>
      <c r="D9096" s="2" t="s">
        <v>38169</v>
      </c>
      <c r="E9096" s="9" t="s">
        <v>38170</v>
      </c>
      <c r="F9096" s="13">
        <v>12103.259</v>
      </c>
      <c r="G9096" s="8">
        <v>0.92013249907983419</v>
      </c>
      <c r="L9096" s="5">
        <v>5</v>
      </c>
      <c r="M9096" s="5">
        <v>10</v>
      </c>
      <c r="N9096" s="5">
        <v>12103.259</v>
      </c>
      <c r="O9096" s="5">
        <v>0.29700000000048021</v>
      </c>
      <c r="P9096" s="5">
        <v>1.0868000000000393</v>
      </c>
      <c r="S9096" s="5">
        <f t="shared" si="994"/>
        <v>0</v>
      </c>
      <c r="T9096" s="5">
        <f t="shared" si="995"/>
        <v>7868.9669999999996</v>
      </c>
      <c r="U9096" s="5">
        <f t="shared" si="996"/>
        <v>3</v>
      </c>
      <c r="V9096" s="5">
        <f t="shared" si="997"/>
        <v>2</v>
      </c>
      <c r="W9096" s="5">
        <f t="shared" si="998"/>
        <v>0</v>
      </c>
      <c r="X9096" s="5">
        <f t="shared" si="999"/>
        <v>1</v>
      </c>
      <c r="Y9096" s="5">
        <f t="shared" si="1000"/>
        <v>1</v>
      </c>
    </row>
    <row r="9097" spans="2:25" hidden="1" x14ac:dyDescent="0.3">
      <c r="B9097" s="6">
        <v>9088</v>
      </c>
      <c r="C9097" s="2" t="s">
        <v>23959</v>
      </c>
      <c r="D9097" s="2" t="s">
        <v>38171</v>
      </c>
      <c r="E9097" s="9" t="s">
        <v>38170</v>
      </c>
      <c r="F9097" s="13">
        <v>12103.960999999999</v>
      </c>
      <c r="G9097" s="8">
        <v>1.0330578512398325</v>
      </c>
      <c r="L9097" s="5">
        <v>10</v>
      </c>
      <c r="M9097" s="5">
        <v>10</v>
      </c>
      <c r="N9097" s="5">
        <v>12103.960999999999</v>
      </c>
      <c r="O9097" s="5">
        <v>0.70199999999931606</v>
      </c>
      <c r="P9097" s="5">
        <v>0.9679999999998472</v>
      </c>
      <c r="S9097" s="5">
        <f t="shared" si="994"/>
        <v>0</v>
      </c>
      <c r="T9097" s="5">
        <f t="shared" si="995"/>
        <v>7868.9669999999996</v>
      </c>
      <c r="U9097" s="5">
        <f t="shared" si="996"/>
        <v>3</v>
      </c>
      <c r="V9097" s="5">
        <f t="shared" si="997"/>
        <v>2</v>
      </c>
      <c r="W9097" s="5">
        <f t="shared" si="998"/>
        <v>0</v>
      </c>
      <c r="X9097" s="5">
        <f t="shared" si="999"/>
        <v>1</v>
      </c>
      <c r="Y9097" s="5">
        <f t="shared" si="1000"/>
        <v>1</v>
      </c>
    </row>
    <row r="9098" spans="2:25" hidden="1" x14ac:dyDescent="0.3">
      <c r="B9098" s="6">
        <v>9089</v>
      </c>
      <c r="C9098" s="2" t="s">
        <v>25050</v>
      </c>
      <c r="D9098" s="2" t="s">
        <v>28991</v>
      </c>
      <c r="E9098" s="9" t="s">
        <v>38172</v>
      </c>
      <c r="F9098" s="13">
        <v>12109.95</v>
      </c>
      <c r="G9098" s="8">
        <v>0.6503642039542058</v>
      </c>
      <c r="L9098" s="5">
        <v>4</v>
      </c>
      <c r="M9098" s="5">
        <v>9</v>
      </c>
      <c r="N9098" s="5">
        <v>12109.95</v>
      </c>
      <c r="O9098" s="5">
        <v>5.989000000001397</v>
      </c>
      <c r="P9098" s="5">
        <v>1.5376000000000203</v>
      </c>
      <c r="S9098" s="5">
        <f t="shared" si="994"/>
        <v>0</v>
      </c>
      <c r="T9098" s="5">
        <f t="shared" si="995"/>
        <v>7868.9669999999996</v>
      </c>
      <c r="U9098" s="5">
        <f t="shared" si="996"/>
        <v>3</v>
      </c>
      <c r="V9098" s="5">
        <f t="shared" si="997"/>
        <v>2</v>
      </c>
      <c r="W9098" s="5">
        <f t="shared" si="998"/>
        <v>0</v>
      </c>
      <c r="X9098" s="5">
        <f t="shared" si="999"/>
        <v>1</v>
      </c>
      <c r="Y9098" s="5">
        <f t="shared" si="1000"/>
        <v>1</v>
      </c>
    </row>
    <row r="9099" spans="2:25" hidden="1" x14ac:dyDescent="0.3">
      <c r="B9099" s="6">
        <v>9090</v>
      </c>
      <c r="C9099" s="2" t="s">
        <v>26719</v>
      </c>
      <c r="D9099" s="2" t="s">
        <v>38173</v>
      </c>
      <c r="E9099" s="9" t="s">
        <v>38174</v>
      </c>
      <c r="F9099" s="13">
        <v>12110.575999999999</v>
      </c>
      <c r="G9099" s="8">
        <v>0.68804183294345944</v>
      </c>
      <c r="L9099" s="5">
        <v>11</v>
      </c>
      <c r="M9099" s="5">
        <v>10</v>
      </c>
      <c r="N9099" s="5">
        <v>12110.575999999999</v>
      </c>
      <c r="O9099" s="5">
        <v>0.62599999999838474</v>
      </c>
      <c r="P9099" s="5">
        <v>1.4533999999999652</v>
      </c>
      <c r="S9099" s="5">
        <f t="shared" si="994"/>
        <v>0</v>
      </c>
      <c r="T9099" s="5">
        <f t="shared" si="995"/>
        <v>7868.9669999999996</v>
      </c>
      <c r="U9099" s="5">
        <f t="shared" si="996"/>
        <v>3</v>
      </c>
      <c r="V9099" s="5">
        <f t="shared" si="997"/>
        <v>2</v>
      </c>
      <c r="W9099" s="5">
        <f t="shared" si="998"/>
        <v>0</v>
      </c>
      <c r="X9099" s="5">
        <f t="shared" si="999"/>
        <v>1</v>
      </c>
      <c r="Y9099" s="5">
        <f t="shared" si="1000"/>
        <v>1</v>
      </c>
    </row>
    <row r="9100" spans="2:25" hidden="1" x14ac:dyDescent="0.3">
      <c r="B9100" s="6">
        <v>9091</v>
      </c>
      <c r="C9100" s="2" t="s">
        <v>26018</v>
      </c>
      <c r="D9100" s="2" t="s">
        <v>38175</v>
      </c>
      <c r="E9100" s="9" t="s">
        <v>38176</v>
      </c>
      <c r="F9100" s="13">
        <v>12111.258</v>
      </c>
      <c r="G9100" s="8">
        <v>0.94099934130042495</v>
      </c>
      <c r="L9100" s="5">
        <v>7</v>
      </c>
      <c r="M9100" s="5">
        <v>10</v>
      </c>
      <c r="N9100" s="5">
        <v>12111.258</v>
      </c>
      <c r="O9100" s="5">
        <v>0.68200000000069849</v>
      </c>
      <c r="P9100" s="5">
        <v>1.0627000000000408</v>
      </c>
      <c r="S9100" s="5">
        <f t="shared" si="994"/>
        <v>0</v>
      </c>
      <c r="T9100" s="5">
        <f t="shared" si="995"/>
        <v>7868.9669999999996</v>
      </c>
      <c r="U9100" s="5">
        <f t="shared" si="996"/>
        <v>3</v>
      </c>
      <c r="V9100" s="5">
        <f t="shared" si="997"/>
        <v>2</v>
      </c>
      <c r="W9100" s="5">
        <f t="shared" si="998"/>
        <v>0</v>
      </c>
      <c r="X9100" s="5">
        <f t="shared" si="999"/>
        <v>1</v>
      </c>
      <c r="Y9100" s="5">
        <f t="shared" si="1000"/>
        <v>1</v>
      </c>
    </row>
    <row r="9101" spans="2:25" hidden="1" x14ac:dyDescent="0.3">
      <c r="B9101" s="6">
        <v>9092</v>
      </c>
      <c r="C9101" s="2" t="s">
        <v>24501</v>
      </c>
      <c r="D9101" s="2" t="s">
        <v>38177</v>
      </c>
      <c r="E9101" s="9" t="s">
        <v>38178</v>
      </c>
      <c r="F9101" s="13">
        <v>12112.976000000001</v>
      </c>
      <c r="G9101" s="8">
        <v>0.93423019431990462</v>
      </c>
      <c r="L9101" s="5">
        <v>6</v>
      </c>
      <c r="M9101" s="5">
        <v>10</v>
      </c>
      <c r="N9101" s="5">
        <v>12112.976000000001</v>
      </c>
      <c r="O9101" s="5">
        <v>1.7180000000007567</v>
      </c>
      <c r="P9101" s="5">
        <v>1.0703999999999723</v>
      </c>
      <c r="S9101" s="5">
        <f t="shared" si="994"/>
        <v>0</v>
      </c>
      <c r="T9101" s="5">
        <f t="shared" si="995"/>
        <v>7868.9669999999996</v>
      </c>
      <c r="U9101" s="5">
        <f t="shared" si="996"/>
        <v>3</v>
      </c>
      <c r="V9101" s="5">
        <f t="shared" si="997"/>
        <v>2</v>
      </c>
      <c r="W9101" s="5">
        <f t="shared" si="998"/>
        <v>0</v>
      </c>
      <c r="X9101" s="5">
        <f t="shared" si="999"/>
        <v>1</v>
      </c>
      <c r="Y9101" s="5">
        <f t="shared" si="1000"/>
        <v>1</v>
      </c>
    </row>
    <row r="9102" spans="2:25" hidden="1" x14ac:dyDescent="0.3">
      <c r="B9102" s="6">
        <v>9093</v>
      </c>
      <c r="C9102" s="2" t="s">
        <v>30268</v>
      </c>
      <c r="D9102" s="2" t="s">
        <v>38179</v>
      </c>
      <c r="E9102" s="9" t="s">
        <v>38180</v>
      </c>
      <c r="F9102" s="13">
        <v>12113.272999999999</v>
      </c>
      <c r="G9102" s="8">
        <v>0.91390970572115016</v>
      </c>
      <c r="L9102" s="5">
        <v>11</v>
      </c>
      <c r="M9102" s="5">
        <v>10</v>
      </c>
      <c r="N9102" s="5">
        <v>12113.272999999999</v>
      </c>
      <c r="O9102" s="5">
        <v>0.29699999999866122</v>
      </c>
      <c r="P9102" s="5">
        <v>1.0941999999999097</v>
      </c>
      <c r="S9102" s="5">
        <f t="shared" si="994"/>
        <v>0</v>
      </c>
      <c r="T9102" s="5">
        <f t="shared" si="995"/>
        <v>7868.9669999999996</v>
      </c>
      <c r="U9102" s="5">
        <f t="shared" si="996"/>
        <v>3</v>
      </c>
      <c r="V9102" s="5">
        <f t="shared" si="997"/>
        <v>2</v>
      </c>
      <c r="W9102" s="5">
        <f t="shared" si="998"/>
        <v>0</v>
      </c>
      <c r="X9102" s="5">
        <f t="shared" si="999"/>
        <v>1</v>
      </c>
      <c r="Y9102" s="5">
        <f t="shared" si="1000"/>
        <v>1</v>
      </c>
    </row>
    <row r="9103" spans="2:25" hidden="1" x14ac:dyDescent="0.3">
      <c r="B9103" s="6">
        <v>9094</v>
      </c>
      <c r="C9103" s="2" t="s">
        <v>24002</v>
      </c>
      <c r="D9103" s="2" t="s">
        <v>38181</v>
      </c>
      <c r="E9103" s="9" t="s">
        <v>38180</v>
      </c>
      <c r="F9103" s="13">
        <v>12113.704</v>
      </c>
      <c r="G9103" s="8">
        <v>0.88315817362887195</v>
      </c>
      <c r="L9103" s="5">
        <v>10</v>
      </c>
      <c r="M9103" s="5">
        <v>10</v>
      </c>
      <c r="N9103" s="5">
        <v>12113.704</v>
      </c>
      <c r="O9103" s="5">
        <v>0.43100000000049477</v>
      </c>
      <c r="P9103" s="5">
        <v>1.1323000000000321</v>
      </c>
      <c r="S9103" s="5">
        <f t="shared" si="994"/>
        <v>0</v>
      </c>
      <c r="T9103" s="5">
        <f t="shared" si="995"/>
        <v>7868.9669999999996</v>
      </c>
      <c r="U9103" s="5">
        <f t="shared" si="996"/>
        <v>3</v>
      </c>
      <c r="V9103" s="5">
        <f t="shared" si="997"/>
        <v>2</v>
      </c>
      <c r="W9103" s="5">
        <f t="shared" si="998"/>
        <v>0</v>
      </c>
      <c r="X9103" s="5">
        <f t="shared" si="999"/>
        <v>1</v>
      </c>
      <c r="Y9103" s="5">
        <f t="shared" si="1000"/>
        <v>1</v>
      </c>
    </row>
    <row r="9104" spans="2:25" hidden="1" x14ac:dyDescent="0.3">
      <c r="B9104" s="6">
        <v>9095</v>
      </c>
      <c r="C9104" s="2" t="s">
        <v>27160</v>
      </c>
      <c r="D9104" s="2" t="s">
        <v>38182</v>
      </c>
      <c r="E9104" s="9" t="s">
        <v>38183</v>
      </c>
      <c r="F9104" s="13">
        <v>12114.366</v>
      </c>
      <c r="G9104" s="8">
        <v>0.85653104925058876</v>
      </c>
      <c r="L9104" s="5">
        <v>7</v>
      </c>
      <c r="M9104" s="5">
        <v>10</v>
      </c>
      <c r="N9104" s="5">
        <v>12114.366</v>
      </c>
      <c r="O9104" s="5">
        <v>0.66200000000026193</v>
      </c>
      <c r="P9104" s="5">
        <v>1.1674999999999272</v>
      </c>
      <c r="S9104" s="5">
        <f t="shared" si="994"/>
        <v>0</v>
      </c>
      <c r="T9104" s="5">
        <f t="shared" si="995"/>
        <v>7868.9669999999996</v>
      </c>
      <c r="U9104" s="5">
        <f t="shared" si="996"/>
        <v>3</v>
      </c>
      <c r="V9104" s="5">
        <f t="shared" si="997"/>
        <v>2</v>
      </c>
      <c r="W9104" s="5">
        <f t="shared" si="998"/>
        <v>0</v>
      </c>
      <c r="X9104" s="5">
        <f t="shared" si="999"/>
        <v>1</v>
      </c>
      <c r="Y9104" s="5">
        <f t="shared" si="1000"/>
        <v>1</v>
      </c>
    </row>
    <row r="9105" spans="2:25" hidden="1" x14ac:dyDescent="0.3">
      <c r="B9105" s="6">
        <v>9096</v>
      </c>
      <c r="C9105" s="2" t="s">
        <v>33953</v>
      </c>
      <c r="D9105" s="2" t="s">
        <v>38184</v>
      </c>
      <c r="E9105" s="9" t="s">
        <v>38185</v>
      </c>
      <c r="F9105" s="13">
        <v>12116.083000000001</v>
      </c>
      <c r="G9105" s="8">
        <v>0.76213703223833817</v>
      </c>
      <c r="L9105" s="5">
        <v>11</v>
      </c>
      <c r="M9105" s="5">
        <v>10</v>
      </c>
      <c r="N9105" s="5">
        <v>12116.083000000001</v>
      </c>
      <c r="O9105" s="5">
        <v>1.717000000000553</v>
      </c>
      <c r="P9105" s="5">
        <v>1.3121000000001004</v>
      </c>
      <c r="S9105" s="5">
        <f t="shared" si="994"/>
        <v>0</v>
      </c>
      <c r="T9105" s="5">
        <f t="shared" si="995"/>
        <v>7868.9669999999996</v>
      </c>
      <c r="U9105" s="5">
        <f t="shared" si="996"/>
        <v>3</v>
      </c>
      <c r="V9105" s="5">
        <f t="shared" si="997"/>
        <v>2</v>
      </c>
      <c r="W9105" s="5">
        <f t="shared" si="998"/>
        <v>0</v>
      </c>
      <c r="X9105" s="5">
        <f t="shared" si="999"/>
        <v>1</v>
      </c>
      <c r="Y9105" s="5">
        <f t="shared" si="1000"/>
        <v>1</v>
      </c>
    </row>
    <row r="9106" spans="2:25" hidden="1" x14ac:dyDescent="0.3">
      <c r="B9106" s="6">
        <v>9097</v>
      </c>
      <c r="C9106" s="2" t="s">
        <v>35624</v>
      </c>
      <c r="D9106" s="2" t="s">
        <v>38186</v>
      </c>
      <c r="E9106" s="9" t="s">
        <v>38185</v>
      </c>
      <c r="F9106" s="13">
        <v>12116.269</v>
      </c>
      <c r="G9106" s="8">
        <v>0.76863950807070192</v>
      </c>
      <c r="L9106" s="5">
        <v>7</v>
      </c>
      <c r="M9106" s="5">
        <v>10</v>
      </c>
      <c r="N9106" s="5">
        <v>12116.269</v>
      </c>
      <c r="O9106" s="5">
        <v>0.18599999999969441</v>
      </c>
      <c r="P9106" s="5">
        <v>1.3010000000000219</v>
      </c>
      <c r="S9106" s="5">
        <f t="shared" si="994"/>
        <v>0</v>
      </c>
      <c r="T9106" s="5">
        <f t="shared" si="995"/>
        <v>7868.9669999999996</v>
      </c>
      <c r="U9106" s="5">
        <f t="shared" si="996"/>
        <v>3</v>
      </c>
      <c r="V9106" s="5">
        <f t="shared" si="997"/>
        <v>2</v>
      </c>
      <c r="W9106" s="5">
        <f t="shared" si="998"/>
        <v>0</v>
      </c>
      <c r="X9106" s="5">
        <f t="shared" si="999"/>
        <v>1</v>
      </c>
      <c r="Y9106" s="5">
        <f t="shared" si="1000"/>
        <v>1</v>
      </c>
    </row>
    <row r="9107" spans="2:25" hidden="1" x14ac:dyDescent="0.3">
      <c r="B9107" s="6">
        <v>9098</v>
      </c>
      <c r="C9107" s="2" t="s">
        <v>24057</v>
      </c>
      <c r="D9107" s="2" t="s">
        <v>38187</v>
      </c>
      <c r="E9107" s="9" t="s">
        <v>38185</v>
      </c>
      <c r="F9107" s="13">
        <v>12116.62</v>
      </c>
      <c r="G9107" s="8">
        <v>0.78995181293931893</v>
      </c>
      <c r="L9107" s="5">
        <v>6</v>
      </c>
      <c r="M9107" s="5">
        <v>9</v>
      </c>
      <c r="N9107" s="5">
        <v>12116.62</v>
      </c>
      <c r="O9107" s="5">
        <v>0.35100000000056752</v>
      </c>
      <c r="P9107" s="5">
        <v>1.265900000000147</v>
      </c>
      <c r="S9107" s="5">
        <f t="shared" si="994"/>
        <v>0</v>
      </c>
      <c r="T9107" s="5">
        <f t="shared" si="995"/>
        <v>7868.9669999999996</v>
      </c>
      <c r="U9107" s="5">
        <f t="shared" si="996"/>
        <v>3</v>
      </c>
      <c r="V9107" s="5">
        <f t="shared" si="997"/>
        <v>2</v>
      </c>
      <c r="W9107" s="5">
        <f t="shared" si="998"/>
        <v>0</v>
      </c>
      <c r="X9107" s="5">
        <f t="shared" si="999"/>
        <v>1</v>
      </c>
      <c r="Y9107" s="5">
        <f t="shared" si="1000"/>
        <v>1</v>
      </c>
    </row>
    <row r="9108" spans="2:25" hidden="1" x14ac:dyDescent="0.3">
      <c r="B9108" s="6">
        <v>9099</v>
      </c>
      <c r="C9108" s="2" t="s">
        <v>37528</v>
      </c>
      <c r="D9108" s="2" t="s">
        <v>38188</v>
      </c>
      <c r="E9108" s="9" t="s">
        <v>38189</v>
      </c>
      <c r="F9108" s="13">
        <v>12117.014999999999</v>
      </c>
      <c r="G9108" s="8">
        <v>1.4154281670207862</v>
      </c>
      <c r="L9108" s="5">
        <v>7</v>
      </c>
      <c r="M9108" s="5">
        <v>10</v>
      </c>
      <c r="N9108" s="5">
        <v>12117.014999999999</v>
      </c>
      <c r="O9108" s="5">
        <v>0.39499999999861757</v>
      </c>
      <c r="P9108" s="5">
        <v>0.70649999999986901</v>
      </c>
      <c r="S9108" s="5">
        <f t="shared" si="994"/>
        <v>0</v>
      </c>
      <c r="T9108" s="5">
        <f t="shared" si="995"/>
        <v>7868.9669999999996</v>
      </c>
      <c r="U9108" s="5">
        <f t="shared" si="996"/>
        <v>3</v>
      </c>
      <c r="V9108" s="5">
        <f t="shared" si="997"/>
        <v>2</v>
      </c>
      <c r="W9108" s="5">
        <f t="shared" si="998"/>
        <v>0</v>
      </c>
      <c r="X9108" s="5">
        <f t="shared" si="999"/>
        <v>1</v>
      </c>
      <c r="Y9108" s="5">
        <f t="shared" si="1000"/>
        <v>1</v>
      </c>
    </row>
    <row r="9109" spans="2:25" hidden="1" x14ac:dyDescent="0.3">
      <c r="B9109" s="6">
        <v>9100</v>
      </c>
      <c r="C9109" s="2" t="s">
        <v>37081</v>
      </c>
      <c r="D9109" s="2" t="s">
        <v>38190</v>
      </c>
      <c r="E9109" s="9" t="s">
        <v>38189</v>
      </c>
      <c r="F9109" s="13">
        <v>12117.076999999999</v>
      </c>
      <c r="G9109" s="8">
        <v>1.5382248884786476</v>
      </c>
      <c r="L9109" s="5">
        <v>8</v>
      </c>
      <c r="M9109" s="5">
        <v>10</v>
      </c>
      <c r="N9109" s="5">
        <v>12117.076999999999</v>
      </c>
      <c r="O9109" s="5">
        <v>6.1999999999898137E-2</v>
      </c>
      <c r="P9109" s="5">
        <v>0.65010000000002033</v>
      </c>
      <c r="S9109" s="5">
        <f t="shared" si="994"/>
        <v>0</v>
      </c>
      <c r="T9109" s="5">
        <f t="shared" si="995"/>
        <v>7868.9669999999996</v>
      </c>
      <c r="U9109" s="5">
        <f t="shared" si="996"/>
        <v>3</v>
      </c>
      <c r="V9109" s="5">
        <f t="shared" si="997"/>
        <v>2</v>
      </c>
      <c r="W9109" s="5">
        <f t="shared" si="998"/>
        <v>0</v>
      </c>
      <c r="X9109" s="5">
        <f t="shared" si="999"/>
        <v>1</v>
      </c>
      <c r="Y9109" s="5">
        <f t="shared" si="1000"/>
        <v>1</v>
      </c>
    </row>
    <row r="9110" spans="2:25" hidden="1" x14ac:dyDescent="0.3">
      <c r="B9110" s="6">
        <v>9101</v>
      </c>
      <c r="C9110" s="2" t="s">
        <v>24030</v>
      </c>
      <c r="D9110" s="2" t="s">
        <v>38191</v>
      </c>
      <c r="E9110" s="9" t="s">
        <v>38189</v>
      </c>
      <c r="F9110" s="13">
        <v>12117.593999999999</v>
      </c>
      <c r="G9110" s="8">
        <v>1.5782828282829948</v>
      </c>
      <c r="L9110" s="5">
        <v>8</v>
      </c>
      <c r="M9110" s="5">
        <v>10</v>
      </c>
      <c r="N9110" s="5">
        <v>12117.593999999999</v>
      </c>
      <c r="O9110" s="5">
        <v>0.51699999999982538</v>
      </c>
      <c r="P9110" s="5">
        <v>0.63359999999993311</v>
      </c>
      <c r="S9110" s="5">
        <f t="shared" si="994"/>
        <v>0</v>
      </c>
      <c r="T9110" s="5">
        <f t="shared" si="995"/>
        <v>7868.9669999999996</v>
      </c>
      <c r="U9110" s="5">
        <f t="shared" si="996"/>
        <v>3</v>
      </c>
      <c r="V9110" s="5">
        <f t="shared" si="997"/>
        <v>2</v>
      </c>
      <c r="W9110" s="5">
        <f t="shared" si="998"/>
        <v>0</v>
      </c>
      <c r="X9110" s="5">
        <f t="shared" si="999"/>
        <v>1</v>
      </c>
      <c r="Y9110" s="5">
        <f t="shared" si="1000"/>
        <v>1</v>
      </c>
    </row>
    <row r="9111" spans="2:25" hidden="1" x14ac:dyDescent="0.3">
      <c r="B9111" s="6">
        <v>9102</v>
      </c>
      <c r="C9111" s="2" t="s">
        <v>26768</v>
      </c>
      <c r="D9111" s="2" t="s">
        <v>38192</v>
      </c>
      <c r="E9111" s="9" t="s">
        <v>38189</v>
      </c>
      <c r="F9111" s="13">
        <v>12117.643</v>
      </c>
      <c r="G9111" s="8">
        <v>2.1427040925650638</v>
      </c>
      <c r="L9111" s="5">
        <v>12</v>
      </c>
      <c r="M9111" s="5">
        <v>10</v>
      </c>
      <c r="N9111" s="5">
        <v>12117.643</v>
      </c>
      <c r="O9111" s="5">
        <v>4.9000000000887667E-2</v>
      </c>
      <c r="P9111" s="5">
        <v>0.46669999999994616</v>
      </c>
      <c r="S9111" s="5">
        <f t="shared" ref="S9111:S9174" si="1001">W9111*X9111*Y9111</f>
        <v>0</v>
      </c>
      <c r="T9111" s="5">
        <f t="shared" ref="T9111:T9174" si="1002">IF(S9111=0,T9110,N9111)</f>
        <v>7868.9669999999996</v>
      </c>
      <c r="U9111" s="5">
        <f t="shared" ref="U9111:U9174" si="1003">IF((T9111-T9110)&gt;60,U9110+1,MAX(S9111,U9110))</f>
        <v>3</v>
      </c>
      <c r="V9111" s="5">
        <f t="shared" ref="V9111:V9174" si="1004">MOD(U9111,2)+1</f>
        <v>2</v>
      </c>
      <c r="W9111" s="5">
        <f t="shared" ref="W9111:W9174" si="1005">IF($W$7,IF(G9111&gt;$R$6,1,0),1)</f>
        <v>0</v>
      </c>
      <c r="X9111" s="5">
        <f t="shared" ref="X9111:X9174" si="1006">IF($X$7,IF(ISERR(SEARCH($C$5,D9111)),0,1),1)</f>
        <v>1</v>
      </c>
      <c r="Y9111" s="5">
        <f t="shared" ref="Y9111:Y9174" si="1007">IF($Y$7,IF(ISERR(SEARCH($C$7,C9111)),0,1),1)</f>
        <v>1</v>
      </c>
    </row>
    <row r="9112" spans="2:25" hidden="1" x14ac:dyDescent="0.3">
      <c r="B9112" s="6">
        <v>9103</v>
      </c>
      <c r="C9112" s="2" t="s">
        <v>25050</v>
      </c>
      <c r="D9112" s="2" t="s">
        <v>38193</v>
      </c>
      <c r="E9112" s="9" t="s">
        <v>38194</v>
      </c>
      <c r="F9112" s="13">
        <v>12119.221</v>
      </c>
      <c r="G9112" s="8">
        <v>1.6812373907194793</v>
      </c>
      <c r="L9112" s="5">
        <v>4</v>
      </c>
      <c r="M9112" s="5">
        <v>10</v>
      </c>
      <c r="N9112" s="5">
        <v>12119.221</v>
      </c>
      <c r="O9112" s="5">
        <v>1.5779999999995198</v>
      </c>
      <c r="P9112" s="5">
        <v>0.59480000000003197</v>
      </c>
      <c r="S9112" s="5">
        <f t="shared" si="1001"/>
        <v>0</v>
      </c>
      <c r="T9112" s="5">
        <f t="shared" si="1002"/>
        <v>7868.9669999999996</v>
      </c>
      <c r="U9112" s="5">
        <f t="shared" si="1003"/>
        <v>3</v>
      </c>
      <c r="V9112" s="5">
        <f t="shared" si="1004"/>
        <v>2</v>
      </c>
      <c r="W9112" s="5">
        <f t="shared" si="1005"/>
        <v>0</v>
      </c>
      <c r="X9112" s="5">
        <f t="shared" si="1006"/>
        <v>1</v>
      </c>
      <c r="Y9112" s="5">
        <f t="shared" si="1007"/>
        <v>1</v>
      </c>
    </row>
    <row r="9113" spans="2:25" hidden="1" x14ac:dyDescent="0.3">
      <c r="B9113" s="6">
        <v>9104</v>
      </c>
      <c r="C9113" s="2" t="s">
        <v>24854</v>
      </c>
      <c r="D9113" s="2" t="s">
        <v>38195</v>
      </c>
      <c r="E9113" s="9" t="s">
        <v>38194</v>
      </c>
      <c r="F9113" s="13">
        <v>12119.504000000001</v>
      </c>
      <c r="G9113" s="8">
        <v>1.7241379310341585</v>
      </c>
      <c r="L9113" s="5">
        <v>3</v>
      </c>
      <c r="M9113" s="5">
        <v>10</v>
      </c>
      <c r="N9113" s="5">
        <v>12119.504000000001</v>
      </c>
      <c r="O9113" s="5">
        <v>0.28300000000126602</v>
      </c>
      <c r="P9113" s="5">
        <v>0.58000000000010909</v>
      </c>
      <c r="S9113" s="5">
        <f t="shared" si="1001"/>
        <v>0</v>
      </c>
      <c r="T9113" s="5">
        <f t="shared" si="1002"/>
        <v>7868.9669999999996</v>
      </c>
      <c r="U9113" s="5">
        <f t="shared" si="1003"/>
        <v>3</v>
      </c>
      <c r="V9113" s="5">
        <f t="shared" si="1004"/>
        <v>2</v>
      </c>
      <c r="W9113" s="5">
        <f t="shared" si="1005"/>
        <v>0</v>
      </c>
      <c r="X9113" s="5">
        <f t="shared" si="1006"/>
        <v>1</v>
      </c>
      <c r="Y9113" s="5">
        <f t="shared" si="1007"/>
        <v>1</v>
      </c>
    </row>
    <row r="9114" spans="2:25" hidden="1" x14ac:dyDescent="0.3">
      <c r="B9114" s="6">
        <v>9105</v>
      </c>
      <c r="C9114" s="2" t="s">
        <v>33529</v>
      </c>
      <c r="D9114" s="2" t="s">
        <v>38196</v>
      </c>
      <c r="E9114" s="9" t="s">
        <v>38194</v>
      </c>
      <c r="F9114" s="13">
        <v>12119.583000000001</v>
      </c>
      <c r="G9114" s="8">
        <v>1.916810427448522</v>
      </c>
      <c r="L9114" s="5">
        <v>10</v>
      </c>
      <c r="M9114" s="5">
        <v>10</v>
      </c>
      <c r="N9114" s="5">
        <v>12119.583000000001</v>
      </c>
      <c r="O9114" s="5">
        <v>7.8999999999723514E-2</v>
      </c>
      <c r="P9114" s="5">
        <v>0.52170000000005534</v>
      </c>
      <c r="S9114" s="5">
        <f t="shared" si="1001"/>
        <v>0</v>
      </c>
      <c r="T9114" s="5">
        <f t="shared" si="1002"/>
        <v>7868.9669999999996</v>
      </c>
      <c r="U9114" s="5">
        <f t="shared" si="1003"/>
        <v>3</v>
      </c>
      <c r="V9114" s="5">
        <f t="shared" si="1004"/>
        <v>2</v>
      </c>
      <c r="W9114" s="5">
        <f t="shared" si="1005"/>
        <v>0</v>
      </c>
      <c r="X9114" s="5">
        <f t="shared" si="1006"/>
        <v>1</v>
      </c>
      <c r="Y9114" s="5">
        <f t="shared" si="1007"/>
        <v>1</v>
      </c>
    </row>
    <row r="9115" spans="2:25" hidden="1" x14ac:dyDescent="0.3">
      <c r="B9115" s="6">
        <v>9106</v>
      </c>
      <c r="C9115" s="2" t="s">
        <v>24501</v>
      </c>
      <c r="D9115" s="2" t="s">
        <v>38197</v>
      </c>
      <c r="E9115" s="9" t="s">
        <v>38194</v>
      </c>
      <c r="F9115" s="13">
        <v>12119.83</v>
      </c>
      <c r="G9115" s="8">
        <v>2.6688017080335285</v>
      </c>
      <c r="L9115" s="5">
        <v>6</v>
      </c>
      <c r="M9115" s="5">
        <v>9</v>
      </c>
      <c r="N9115" s="5">
        <v>12119.83</v>
      </c>
      <c r="O9115" s="5">
        <v>0.24699999999938882</v>
      </c>
      <c r="P9115" s="5">
        <v>0.37469999999993886</v>
      </c>
      <c r="S9115" s="5">
        <f t="shared" si="1001"/>
        <v>0</v>
      </c>
      <c r="T9115" s="5">
        <f t="shared" si="1002"/>
        <v>7868.9669999999996</v>
      </c>
      <c r="U9115" s="5">
        <f t="shared" si="1003"/>
        <v>3</v>
      </c>
      <c r="V9115" s="5">
        <f t="shared" si="1004"/>
        <v>2</v>
      </c>
      <c r="W9115" s="5">
        <f t="shared" si="1005"/>
        <v>0</v>
      </c>
      <c r="X9115" s="5">
        <f t="shared" si="1006"/>
        <v>1</v>
      </c>
      <c r="Y9115" s="5">
        <f t="shared" si="1007"/>
        <v>1</v>
      </c>
    </row>
    <row r="9116" spans="2:25" hidden="1" x14ac:dyDescent="0.3">
      <c r="B9116" s="6">
        <v>9107</v>
      </c>
      <c r="C9116" s="2" t="s">
        <v>23981</v>
      </c>
      <c r="D9116" s="2" t="s">
        <v>38198</v>
      </c>
      <c r="E9116" s="9" t="s">
        <v>38199</v>
      </c>
      <c r="F9116" s="13">
        <v>12121.075999999999</v>
      </c>
      <c r="G9116" s="8">
        <v>2.0802995631375767</v>
      </c>
      <c r="L9116" s="5">
        <v>11</v>
      </c>
      <c r="M9116" s="5">
        <v>10</v>
      </c>
      <c r="N9116" s="5">
        <v>12121.075999999999</v>
      </c>
      <c r="O9116" s="5">
        <v>1.2459999999991851</v>
      </c>
      <c r="P9116" s="5">
        <v>0.48069999999988794</v>
      </c>
      <c r="S9116" s="5">
        <f t="shared" si="1001"/>
        <v>0</v>
      </c>
      <c r="T9116" s="5">
        <f t="shared" si="1002"/>
        <v>7868.9669999999996</v>
      </c>
      <c r="U9116" s="5">
        <f t="shared" si="1003"/>
        <v>3</v>
      </c>
      <c r="V9116" s="5">
        <f t="shared" si="1004"/>
        <v>2</v>
      </c>
      <c r="W9116" s="5">
        <f t="shared" si="1005"/>
        <v>0</v>
      </c>
      <c r="X9116" s="5">
        <f t="shared" si="1006"/>
        <v>1</v>
      </c>
      <c r="Y9116" s="5">
        <f t="shared" si="1007"/>
        <v>1</v>
      </c>
    </row>
    <row r="9117" spans="2:25" hidden="1" x14ac:dyDescent="0.3">
      <c r="B9117" s="6">
        <v>9108</v>
      </c>
      <c r="C9117" s="2" t="s">
        <v>29965</v>
      </c>
      <c r="D9117" s="2" t="s">
        <v>38200</v>
      </c>
      <c r="E9117" s="9" t="s">
        <v>38201</v>
      </c>
      <c r="F9117" s="13">
        <v>12125.931</v>
      </c>
      <c r="G9117" s="8">
        <v>1.0739984964021403</v>
      </c>
      <c r="L9117" s="5">
        <v>14</v>
      </c>
      <c r="M9117" s="5">
        <v>10</v>
      </c>
      <c r="N9117" s="5">
        <v>12125.931</v>
      </c>
      <c r="O9117" s="5">
        <v>4.8550000000013824</v>
      </c>
      <c r="P9117" s="5">
        <v>0.9310999999999694</v>
      </c>
      <c r="S9117" s="5">
        <f t="shared" si="1001"/>
        <v>0</v>
      </c>
      <c r="T9117" s="5">
        <f t="shared" si="1002"/>
        <v>7868.9669999999996</v>
      </c>
      <c r="U9117" s="5">
        <f t="shared" si="1003"/>
        <v>3</v>
      </c>
      <c r="V9117" s="5">
        <f t="shared" si="1004"/>
        <v>2</v>
      </c>
      <c r="W9117" s="5">
        <f t="shared" si="1005"/>
        <v>0</v>
      </c>
      <c r="X9117" s="5">
        <f t="shared" si="1006"/>
        <v>1</v>
      </c>
      <c r="Y9117" s="5">
        <f t="shared" si="1007"/>
        <v>1</v>
      </c>
    </row>
    <row r="9118" spans="2:25" hidden="1" x14ac:dyDescent="0.3">
      <c r="B9118" s="6">
        <v>9109</v>
      </c>
      <c r="C9118" s="2" t="s">
        <v>25050</v>
      </c>
      <c r="D9118" s="2" t="s">
        <v>24554</v>
      </c>
      <c r="E9118" s="9" t="s">
        <v>38202</v>
      </c>
      <c r="F9118" s="13">
        <v>12127.45</v>
      </c>
      <c r="G9118" s="8">
        <v>0.95831336847136994</v>
      </c>
      <c r="L9118" s="5">
        <v>4</v>
      </c>
      <c r="M9118" s="5">
        <v>9</v>
      </c>
      <c r="N9118" s="5">
        <v>12127.45</v>
      </c>
      <c r="O9118" s="5">
        <v>1.5190000000002328</v>
      </c>
      <c r="P9118" s="5">
        <v>1.0435000000001309</v>
      </c>
      <c r="S9118" s="5">
        <f t="shared" si="1001"/>
        <v>0</v>
      </c>
      <c r="T9118" s="5">
        <f t="shared" si="1002"/>
        <v>7868.9669999999996</v>
      </c>
      <c r="U9118" s="5">
        <f t="shared" si="1003"/>
        <v>3</v>
      </c>
      <c r="V9118" s="5">
        <f t="shared" si="1004"/>
        <v>2</v>
      </c>
      <c r="W9118" s="5">
        <f t="shared" si="1005"/>
        <v>0</v>
      </c>
      <c r="X9118" s="5">
        <f t="shared" si="1006"/>
        <v>1</v>
      </c>
      <c r="Y9118" s="5">
        <f t="shared" si="1007"/>
        <v>1</v>
      </c>
    </row>
    <row r="9119" spans="2:25" hidden="1" x14ac:dyDescent="0.3">
      <c r="B9119" s="6">
        <v>9110</v>
      </c>
      <c r="C9119" s="2" t="s">
        <v>25852</v>
      </c>
      <c r="D9119" s="2" t="s">
        <v>38203</v>
      </c>
      <c r="E9119" s="9" t="s">
        <v>38204</v>
      </c>
      <c r="F9119" s="13">
        <v>12132.038</v>
      </c>
      <c r="G9119" s="8">
        <v>0.66840451841449311</v>
      </c>
      <c r="L9119" s="5">
        <v>8</v>
      </c>
      <c r="M9119" s="5">
        <v>10</v>
      </c>
      <c r="N9119" s="5">
        <v>12132.038</v>
      </c>
      <c r="O9119" s="5">
        <v>4.5879999999997381</v>
      </c>
      <c r="P9119" s="5">
        <v>1.496100000000115</v>
      </c>
      <c r="S9119" s="5">
        <f t="shared" si="1001"/>
        <v>0</v>
      </c>
      <c r="T9119" s="5">
        <f t="shared" si="1002"/>
        <v>7868.9669999999996</v>
      </c>
      <c r="U9119" s="5">
        <f t="shared" si="1003"/>
        <v>3</v>
      </c>
      <c r="V9119" s="5">
        <f t="shared" si="1004"/>
        <v>2</v>
      </c>
      <c r="W9119" s="5">
        <f t="shared" si="1005"/>
        <v>0</v>
      </c>
      <c r="X9119" s="5">
        <f t="shared" si="1006"/>
        <v>1</v>
      </c>
      <c r="Y9119" s="5">
        <f t="shared" si="1007"/>
        <v>1</v>
      </c>
    </row>
    <row r="9120" spans="2:25" hidden="1" x14ac:dyDescent="0.3">
      <c r="B9120" s="6">
        <v>9111</v>
      </c>
      <c r="C9120" s="2" t="s">
        <v>38205</v>
      </c>
      <c r="D9120" s="2" t="s">
        <v>24554</v>
      </c>
      <c r="E9120" s="9" t="s">
        <v>38206</v>
      </c>
      <c r="F9120" s="13">
        <v>12133.442999999999</v>
      </c>
      <c r="G9120" s="8">
        <v>0.63095463436178301</v>
      </c>
      <c r="L9120" s="5">
        <v>8</v>
      </c>
      <c r="M9120" s="5">
        <v>10</v>
      </c>
      <c r="N9120" s="5">
        <v>12133.442999999999</v>
      </c>
      <c r="O9120" s="5">
        <v>1.4049999999988358</v>
      </c>
      <c r="P9120" s="5">
        <v>1.584900000000016</v>
      </c>
      <c r="S9120" s="5">
        <f t="shared" si="1001"/>
        <v>0</v>
      </c>
      <c r="T9120" s="5">
        <f t="shared" si="1002"/>
        <v>7868.9669999999996</v>
      </c>
      <c r="U9120" s="5">
        <f t="shared" si="1003"/>
        <v>3</v>
      </c>
      <c r="V9120" s="5">
        <f t="shared" si="1004"/>
        <v>2</v>
      </c>
      <c r="W9120" s="5">
        <f t="shared" si="1005"/>
        <v>0</v>
      </c>
      <c r="X9120" s="5">
        <f t="shared" si="1006"/>
        <v>1</v>
      </c>
      <c r="Y9120" s="5">
        <f t="shared" si="1007"/>
        <v>1</v>
      </c>
    </row>
    <row r="9121" spans="2:25" hidden="1" x14ac:dyDescent="0.3">
      <c r="B9121" s="6">
        <v>9112</v>
      </c>
      <c r="C9121" s="2" t="s">
        <v>30981</v>
      </c>
      <c r="D9121" s="2" t="s">
        <v>38207</v>
      </c>
      <c r="E9121" s="9" t="s">
        <v>38208</v>
      </c>
      <c r="F9121" s="13">
        <v>12134.967000000001</v>
      </c>
      <c r="G9121" s="8">
        <v>0.57723389517430723</v>
      </c>
      <c r="L9121" s="5">
        <v>5</v>
      </c>
      <c r="M9121" s="5">
        <v>10</v>
      </c>
      <c r="N9121" s="5">
        <v>12134.967000000001</v>
      </c>
      <c r="O9121" s="5">
        <v>1.5240000000012515</v>
      </c>
      <c r="P9121" s="5">
        <v>1.7324000000000523</v>
      </c>
      <c r="S9121" s="5">
        <f t="shared" si="1001"/>
        <v>0</v>
      </c>
      <c r="T9121" s="5">
        <f t="shared" si="1002"/>
        <v>7868.9669999999996</v>
      </c>
      <c r="U9121" s="5">
        <f t="shared" si="1003"/>
        <v>3</v>
      </c>
      <c r="V9121" s="5">
        <f t="shared" si="1004"/>
        <v>2</v>
      </c>
      <c r="W9121" s="5">
        <f t="shared" si="1005"/>
        <v>0</v>
      </c>
      <c r="X9121" s="5">
        <f t="shared" si="1006"/>
        <v>1</v>
      </c>
      <c r="Y9121" s="5">
        <f t="shared" si="1007"/>
        <v>1</v>
      </c>
    </row>
    <row r="9122" spans="2:25" hidden="1" x14ac:dyDescent="0.3">
      <c r="B9122" s="6">
        <v>9113</v>
      </c>
      <c r="C9122" s="2" t="s">
        <v>24069</v>
      </c>
      <c r="D9122" s="2" t="s">
        <v>38209</v>
      </c>
      <c r="E9122" s="9" t="s">
        <v>38210</v>
      </c>
      <c r="F9122" s="13">
        <v>12135.607</v>
      </c>
      <c r="G9122" s="8">
        <v>0.61027706578785201</v>
      </c>
      <c r="L9122" s="5">
        <v>4</v>
      </c>
      <c r="M9122" s="5">
        <v>10</v>
      </c>
      <c r="N9122" s="5">
        <v>12135.607</v>
      </c>
      <c r="O9122" s="5">
        <v>0.63999999999941792</v>
      </c>
      <c r="P9122" s="5">
        <v>1.6386000000000422</v>
      </c>
      <c r="S9122" s="5">
        <f t="shared" si="1001"/>
        <v>0</v>
      </c>
      <c r="T9122" s="5">
        <f t="shared" si="1002"/>
        <v>7868.9669999999996</v>
      </c>
      <c r="U9122" s="5">
        <f t="shared" si="1003"/>
        <v>3</v>
      </c>
      <c r="V9122" s="5">
        <f t="shared" si="1004"/>
        <v>2</v>
      </c>
      <c r="W9122" s="5">
        <f t="shared" si="1005"/>
        <v>0</v>
      </c>
      <c r="X9122" s="5">
        <f t="shared" si="1006"/>
        <v>1</v>
      </c>
      <c r="Y9122" s="5">
        <f t="shared" si="1007"/>
        <v>1</v>
      </c>
    </row>
    <row r="9123" spans="2:25" hidden="1" x14ac:dyDescent="0.3">
      <c r="B9123" s="6">
        <v>9114</v>
      </c>
      <c r="C9123" s="2" t="s">
        <v>35624</v>
      </c>
      <c r="D9123" s="2" t="s">
        <v>38211</v>
      </c>
      <c r="E9123" s="9" t="s">
        <v>38210</v>
      </c>
      <c r="F9123" s="13">
        <v>12135.759</v>
      </c>
      <c r="G9123" s="8">
        <v>0.61519532451556391</v>
      </c>
      <c r="L9123" s="5">
        <v>7</v>
      </c>
      <c r="M9123" s="5">
        <v>10</v>
      </c>
      <c r="N9123" s="5">
        <v>12135.759</v>
      </c>
      <c r="O9123" s="5">
        <v>0.15200000000004366</v>
      </c>
      <c r="P9123" s="5">
        <v>1.62549999999992</v>
      </c>
      <c r="S9123" s="5">
        <f t="shared" si="1001"/>
        <v>0</v>
      </c>
      <c r="T9123" s="5">
        <f t="shared" si="1002"/>
        <v>7868.9669999999996</v>
      </c>
      <c r="U9123" s="5">
        <f t="shared" si="1003"/>
        <v>3</v>
      </c>
      <c r="V9123" s="5">
        <f t="shared" si="1004"/>
        <v>2</v>
      </c>
      <c r="W9123" s="5">
        <f t="shared" si="1005"/>
        <v>0</v>
      </c>
      <c r="X9123" s="5">
        <f t="shared" si="1006"/>
        <v>1</v>
      </c>
      <c r="Y9123" s="5">
        <f t="shared" si="1007"/>
        <v>1</v>
      </c>
    </row>
    <row r="9124" spans="2:25" hidden="1" x14ac:dyDescent="0.3">
      <c r="B9124" s="6">
        <v>9115</v>
      </c>
      <c r="C9124" s="2" t="s">
        <v>24030</v>
      </c>
      <c r="D9124" s="2" t="s">
        <v>38212</v>
      </c>
      <c r="E9124" s="9" t="s">
        <v>38213</v>
      </c>
      <c r="F9124" s="13">
        <v>12137.358</v>
      </c>
      <c r="G9124" s="8">
        <v>0.56258790436006778</v>
      </c>
      <c r="L9124" s="5">
        <v>8</v>
      </c>
      <c r="M9124" s="5">
        <v>10</v>
      </c>
      <c r="N9124" s="5">
        <v>12137.358</v>
      </c>
      <c r="O9124" s="5">
        <v>1.5990000000001601</v>
      </c>
      <c r="P9124" s="5">
        <v>1.7774999999999637</v>
      </c>
      <c r="S9124" s="5">
        <f t="shared" si="1001"/>
        <v>0</v>
      </c>
      <c r="T9124" s="5">
        <f t="shared" si="1002"/>
        <v>7868.9669999999996</v>
      </c>
      <c r="U9124" s="5">
        <f t="shared" si="1003"/>
        <v>3</v>
      </c>
      <c r="V9124" s="5">
        <f t="shared" si="1004"/>
        <v>2</v>
      </c>
      <c r="W9124" s="5">
        <f t="shared" si="1005"/>
        <v>0</v>
      </c>
      <c r="X9124" s="5">
        <f t="shared" si="1006"/>
        <v>1</v>
      </c>
      <c r="Y9124" s="5">
        <f t="shared" si="1007"/>
        <v>1</v>
      </c>
    </row>
    <row r="9125" spans="2:25" hidden="1" x14ac:dyDescent="0.3">
      <c r="B9125" s="6">
        <v>9116</v>
      </c>
      <c r="C9125" s="2" t="s">
        <v>24114</v>
      </c>
      <c r="D9125" s="2" t="s">
        <v>38214</v>
      </c>
      <c r="E9125" s="9" t="s">
        <v>38213</v>
      </c>
      <c r="F9125" s="13">
        <v>12137.447</v>
      </c>
      <c r="G9125" s="8">
        <v>0.56763353578928832</v>
      </c>
      <c r="L9125" s="5">
        <v>8</v>
      </c>
      <c r="M9125" s="5">
        <v>10</v>
      </c>
      <c r="N9125" s="5">
        <v>12137.447</v>
      </c>
      <c r="O9125" s="5">
        <v>8.8999999999941792E-2</v>
      </c>
      <c r="P9125" s="5">
        <v>1.7617000000000189</v>
      </c>
      <c r="S9125" s="5">
        <f t="shared" si="1001"/>
        <v>0</v>
      </c>
      <c r="T9125" s="5">
        <f t="shared" si="1002"/>
        <v>7868.9669999999996</v>
      </c>
      <c r="U9125" s="5">
        <f t="shared" si="1003"/>
        <v>3</v>
      </c>
      <c r="V9125" s="5">
        <f t="shared" si="1004"/>
        <v>2</v>
      </c>
      <c r="W9125" s="5">
        <f t="shared" si="1005"/>
        <v>0</v>
      </c>
      <c r="X9125" s="5">
        <f t="shared" si="1006"/>
        <v>1</v>
      </c>
      <c r="Y9125" s="5">
        <f t="shared" si="1007"/>
        <v>1</v>
      </c>
    </row>
    <row r="9126" spans="2:25" hidden="1" x14ac:dyDescent="0.3">
      <c r="B9126" s="6">
        <v>9117</v>
      </c>
      <c r="C9126" s="2" t="s">
        <v>24007</v>
      </c>
      <c r="D9126" s="2" t="s">
        <v>38215</v>
      </c>
      <c r="E9126" s="9" t="s">
        <v>38216</v>
      </c>
      <c r="F9126" s="13">
        <v>12142.273999999999</v>
      </c>
      <c r="G9126" s="8">
        <v>0.47174261722803323</v>
      </c>
      <c r="L9126" s="5">
        <v>13</v>
      </c>
      <c r="M9126" s="5">
        <v>10</v>
      </c>
      <c r="N9126" s="5">
        <v>12142.273999999999</v>
      </c>
      <c r="O9126" s="5">
        <v>4.8269999999993161</v>
      </c>
      <c r="P9126" s="5">
        <v>2.1198000000000321</v>
      </c>
      <c r="S9126" s="5">
        <f t="shared" si="1001"/>
        <v>0</v>
      </c>
      <c r="T9126" s="5">
        <f t="shared" si="1002"/>
        <v>7868.9669999999996</v>
      </c>
      <c r="U9126" s="5">
        <f t="shared" si="1003"/>
        <v>3</v>
      </c>
      <c r="V9126" s="5">
        <f t="shared" si="1004"/>
        <v>2</v>
      </c>
      <c r="W9126" s="5">
        <f t="shared" si="1005"/>
        <v>0</v>
      </c>
      <c r="X9126" s="5">
        <f t="shared" si="1006"/>
        <v>1</v>
      </c>
      <c r="Y9126" s="5">
        <f t="shared" si="1007"/>
        <v>1</v>
      </c>
    </row>
    <row r="9127" spans="2:25" hidden="1" x14ac:dyDescent="0.3">
      <c r="B9127" s="6">
        <v>9118</v>
      </c>
      <c r="C9127" s="2" t="s">
        <v>23950</v>
      </c>
      <c r="D9127" s="2" t="s">
        <v>38217</v>
      </c>
      <c r="E9127" s="9" t="s">
        <v>38216</v>
      </c>
      <c r="F9127" s="13">
        <v>12142.985000000001</v>
      </c>
      <c r="G9127" s="8">
        <v>0.58637269848715545</v>
      </c>
      <c r="L9127" s="5">
        <v>9</v>
      </c>
      <c r="M9127" s="5">
        <v>10</v>
      </c>
      <c r="N9127" s="5">
        <v>12142.985000000001</v>
      </c>
      <c r="O9127" s="5">
        <v>0.7110000000011496</v>
      </c>
      <c r="P9127" s="5">
        <v>1.7054000000000087</v>
      </c>
      <c r="S9127" s="5">
        <f t="shared" si="1001"/>
        <v>0</v>
      </c>
      <c r="T9127" s="5">
        <f t="shared" si="1002"/>
        <v>7868.9669999999996</v>
      </c>
      <c r="U9127" s="5">
        <f t="shared" si="1003"/>
        <v>3</v>
      </c>
      <c r="V9127" s="5">
        <f t="shared" si="1004"/>
        <v>2</v>
      </c>
      <c r="W9127" s="5">
        <f t="shared" si="1005"/>
        <v>0</v>
      </c>
      <c r="X9127" s="5">
        <f t="shared" si="1006"/>
        <v>1</v>
      </c>
      <c r="Y9127" s="5">
        <f t="shared" si="1007"/>
        <v>1</v>
      </c>
    </row>
    <row r="9128" spans="2:25" hidden="1" x14ac:dyDescent="0.3">
      <c r="B9128" s="6">
        <v>9119</v>
      </c>
      <c r="C9128" s="2" t="s">
        <v>26768</v>
      </c>
      <c r="D9128" s="2" t="s">
        <v>30618</v>
      </c>
      <c r="E9128" s="9" t="s">
        <v>38218</v>
      </c>
      <c r="F9128" s="13">
        <v>12146.429</v>
      </c>
      <c r="G9128" s="8">
        <v>0.52689815058750922</v>
      </c>
      <c r="L9128" s="5">
        <v>12</v>
      </c>
      <c r="M9128" s="5">
        <v>10</v>
      </c>
      <c r="N9128" s="5">
        <v>12146.429</v>
      </c>
      <c r="O9128" s="5">
        <v>3.4439999999995052</v>
      </c>
      <c r="P9128" s="5">
        <v>1.897899999999936</v>
      </c>
      <c r="S9128" s="5">
        <f t="shared" si="1001"/>
        <v>0</v>
      </c>
      <c r="T9128" s="5">
        <f t="shared" si="1002"/>
        <v>7868.9669999999996</v>
      </c>
      <c r="U9128" s="5">
        <f t="shared" si="1003"/>
        <v>3</v>
      </c>
      <c r="V9128" s="5">
        <f t="shared" si="1004"/>
        <v>2</v>
      </c>
      <c r="W9128" s="5">
        <f t="shared" si="1005"/>
        <v>0</v>
      </c>
      <c r="X9128" s="5">
        <f t="shared" si="1006"/>
        <v>1</v>
      </c>
      <c r="Y9128" s="5">
        <f t="shared" si="1007"/>
        <v>1</v>
      </c>
    </row>
    <row r="9129" spans="2:25" hidden="1" x14ac:dyDescent="0.3">
      <c r="B9129" s="6">
        <v>9120</v>
      </c>
      <c r="C9129" s="2" t="s">
        <v>32619</v>
      </c>
      <c r="D9129" s="2" t="s">
        <v>38219</v>
      </c>
      <c r="E9129" s="9" t="s">
        <v>38218</v>
      </c>
      <c r="F9129" s="13">
        <v>12146.986999999999</v>
      </c>
      <c r="G9129" s="8">
        <v>0.66894106629211769</v>
      </c>
      <c r="L9129" s="5">
        <v>11</v>
      </c>
      <c r="M9129" s="5">
        <v>10</v>
      </c>
      <c r="N9129" s="5">
        <v>12146.986999999999</v>
      </c>
      <c r="O9129" s="5">
        <v>0.55799999999908323</v>
      </c>
      <c r="P9129" s="5">
        <v>1.4948999999998704</v>
      </c>
      <c r="S9129" s="5">
        <f t="shared" si="1001"/>
        <v>0</v>
      </c>
      <c r="T9129" s="5">
        <f t="shared" si="1002"/>
        <v>7868.9669999999996</v>
      </c>
      <c r="U9129" s="5">
        <f t="shared" si="1003"/>
        <v>3</v>
      </c>
      <c r="V9129" s="5">
        <f t="shared" si="1004"/>
        <v>2</v>
      </c>
      <c r="W9129" s="5">
        <f t="shared" si="1005"/>
        <v>0</v>
      </c>
      <c r="X9129" s="5">
        <f t="shared" si="1006"/>
        <v>1</v>
      </c>
      <c r="Y9129" s="5">
        <f t="shared" si="1007"/>
        <v>1</v>
      </c>
    </row>
    <row r="9130" spans="2:25" hidden="1" x14ac:dyDescent="0.3">
      <c r="B9130" s="6">
        <v>9121</v>
      </c>
      <c r="C9130" s="2" t="s">
        <v>28127</v>
      </c>
      <c r="D9130" s="2" t="s">
        <v>38220</v>
      </c>
      <c r="E9130" s="9" t="s">
        <v>38221</v>
      </c>
      <c r="F9130" s="13">
        <v>12147.402</v>
      </c>
      <c r="G9130" s="8">
        <v>0.71638369510706124</v>
      </c>
      <c r="L9130" s="5">
        <v>10</v>
      </c>
      <c r="M9130" s="5">
        <v>10</v>
      </c>
      <c r="N9130" s="5">
        <v>12147.402</v>
      </c>
      <c r="O9130" s="5">
        <v>0.41500000000087311</v>
      </c>
      <c r="P9130" s="5">
        <v>1.3959000000000743</v>
      </c>
      <c r="S9130" s="5">
        <f t="shared" si="1001"/>
        <v>0</v>
      </c>
      <c r="T9130" s="5">
        <f t="shared" si="1002"/>
        <v>7868.9669999999996</v>
      </c>
      <c r="U9130" s="5">
        <f t="shared" si="1003"/>
        <v>3</v>
      </c>
      <c r="V9130" s="5">
        <f t="shared" si="1004"/>
        <v>2</v>
      </c>
      <c r="W9130" s="5">
        <f t="shared" si="1005"/>
        <v>0</v>
      </c>
      <c r="X9130" s="5">
        <f t="shared" si="1006"/>
        <v>1</v>
      </c>
      <c r="Y9130" s="5">
        <f t="shared" si="1007"/>
        <v>1</v>
      </c>
    </row>
    <row r="9131" spans="2:25" hidden="1" x14ac:dyDescent="0.3">
      <c r="B9131" s="6">
        <v>9122</v>
      </c>
      <c r="C9131" s="2" t="s">
        <v>24067</v>
      </c>
      <c r="D9131" s="2" t="s">
        <v>38222</v>
      </c>
      <c r="E9131" s="9" t="s">
        <v>38223</v>
      </c>
      <c r="F9131" s="13">
        <v>12152.304</v>
      </c>
      <c r="G9131" s="8">
        <v>0.57680106131396836</v>
      </c>
      <c r="L9131" s="5">
        <v>5</v>
      </c>
      <c r="M9131" s="5">
        <v>10</v>
      </c>
      <c r="N9131" s="5">
        <v>12152.304</v>
      </c>
      <c r="O9131" s="5">
        <v>4.9020000000000437</v>
      </c>
      <c r="P9131" s="5">
        <v>1.7336999999999534</v>
      </c>
      <c r="S9131" s="5">
        <f t="shared" si="1001"/>
        <v>0</v>
      </c>
      <c r="T9131" s="5">
        <f t="shared" si="1002"/>
        <v>7868.9669999999996</v>
      </c>
      <c r="U9131" s="5">
        <f t="shared" si="1003"/>
        <v>3</v>
      </c>
      <c r="V9131" s="5">
        <f t="shared" si="1004"/>
        <v>2</v>
      </c>
      <c r="W9131" s="5">
        <f t="shared" si="1005"/>
        <v>0</v>
      </c>
      <c r="X9131" s="5">
        <f t="shared" si="1006"/>
        <v>1</v>
      </c>
      <c r="Y9131" s="5">
        <f t="shared" si="1007"/>
        <v>1</v>
      </c>
    </row>
    <row r="9132" spans="2:25" hidden="1" x14ac:dyDescent="0.3">
      <c r="B9132" s="6">
        <v>9123</v>
      </c>
      <c r="C9132" s="2" t="s">
        <v>23977</v>
      </c>
      <c r="D9132" s="2" t="s">
        <v>23975</v>
      </c>
      <c r="E9132" s="9" t="s">
        <v>38224</v>
      </c>
      <c r="F9132" s="13">
        <v>12156.648999999999</v>
      </c>
      <c r="G9132" s="8">
        <v>0.47523999619809215</v>
      </c>
      <c r="L9132" s="5">
        <v>7</v>
      </c>
      <c r="M9132" s="5">
        <v>10</v>
      </c>
      <c r="N9132" s="5">
        <v>12156.648999999999</v>
      </c>
      <c r="O9132" s="5">
        <v>4.3449999999993452</v>
      </c>
      <c r="P9132" s="5">
        <v>2.1041999999999463</v>
      </c>
      <c r="S9132" s="5">
        <f t="shared" si="1001"/>
        <v>0</v>
      </c>
      <c r="T9132" s="5">
        <f t="shared" si="1002"/>
        <v>7868.9669999999996</v>
      </c>
      <c r="U9132" s="5">
        <f t="shared" si="1003"/>
        <v>3</v>
      </c>
      <c r="V9132" s="5">
        <f t="shared" si="1004"/>
        <v>2</v>
      </c>
      <c r="W9132" s="5">
        <f t="shared" si="1005"/>
        <v>0</v>
      </c>
      <c r="X9132" s="5">
        <f t="shared" si="1006"/>
        <v>1</v>
      </c>
      <c r="Y9132" s="5">
        <f t="shared" si="1007"/>
        <v>1</v>
      </c>
    </row>
    <row r="9133" spans="2:25" hidden="1" x14ac:dyDescent="0.3">
      <c r="B9133" s="6">
        <v>9124</v>
      </c>
      <c r="C9133" s="2" t="s">
        <v>33953</v>
      </c>
      <c r="D9133" s="2" t="s">
        <v>38225</v>
      </c>
      <c r="E9133" s="9" t="s">
        <v>38226</v>
      </c>
      <c r="F9133" s="13">
        <v>12160.502</v>
      </c>
      <c r="G9133" s="8">
        <v>0.40415471042314355</v>
      </c>
      <c r="L9133" s="5">
        <v>11</v>
      </c>
      <c r="M9133" s="5">
        <v>10</v>
      </c>
      <c r="N9133" s="5">
        <v>12160.502</v>
      </c>
      <c r="O9133" s="5">
        <v>3.853000000000975</v>
      </c>
      <c r="P9133" s="5">
        <v>2.4743000000000395</v>
      </c>
      <c r="S9133" s="5">
        <f t="shared" si="1001"/>
        <v>0</v>
      </c>
      <c r="T9133" s="5">
        <f t="shared" si="1002"/>
        <v>7868.9669999999996</v>
      </c>
      <c r="U9133" s="5">
        <f t="shared" si="1003"/>
        <v>3</v>
      </c>
      <c r="V9133" s="5">
        <f t="shared" si="1004"/>
        <v>2</v>
      </c>
      <c r="W9133" s="5">
        <f t="shared" si="1005"/>
        <v>0</v>
      </c>
      <c r="X9133" s="5">
        <f t="shared" si="1006"/>
        <v>1</v>
      </c>
      <c r="Y9133" s="5">
        <f t="shared" si="1007"/>
        <v>1</v>
      </c>
    </row>
    <row r="9134" spans="2:25" hidden="1" x14ac:dyDescent="0.3">
      <c r="B9134" s="6">
        <v>9125</v>
      </c>
      <c r="C9134" s="2" t="s">
        <v>23983</v>
      </c>
      <c r="D9134" s="2" t="s">
        <v>30618</v>
      </c>
      <c r="E9134" s="9" t="s">
        <v>38227</v>
      </c>
      <c r="F9134" s="13">
        <v>12161.447</v>
      </c>
      <c r="G9134" s="8">
        <v>0.41512723649798761</v>
      </c>
      <c r="L9134" s="5">
        <v>5</v>
      </c>
      <c r="M9134" s="5">
        <v>10</v>
      </c>
      <c r="N9134" s="5">
        <v>12161.447</v>
      </c>
      <c r="O9134" s="5">
        <v>0.94499999999970896</v>
      </c>
      <c r="P9134" s="5">
        <v>2.4088999999999943</v>
      </c>
      <c r="S9134" s="5">
        <f t="shared" si="1001"/>
        <v>0</v>
      </c>
      <c r="T9134" s="5">
        <f t="shared" si="1002"/>
        <v>7868.9669999999996</v>
      </c>
      <c r="U9134" s="5">
        <f t="shared" si="1003"/>
        <v>3</v>
      </c>
      <c r="V9134" s="5">
        <f t="shared" si="1004"/>
        <v>2</v>
      </c>
      <c r="W9134" s="5">
        <f t="shared" si="1005"/>
        <v>0</v>
      </c>
      <c r="X9134" s="5">
        <f t="shared" si="1006"/>
        <v>1</v>
      </c>
      <c r="Y9134" s="5">
        <f t="shared" si="1007"/>
        <v>1</v>
      </c>
    </row>
    <row r="9135" spans="2:25" hidden="1" x14ac:dyDescent="0.3">
      <c r="B9135" s="6">
        <v>9126</v>
      </c>
      <c r="C9135" s="2" t="s">
        <v>33529</v>
      </c>
      <c r="D9135" s="2" t="s">
        <v>33125</v>
      </c>
      <c r="E9135" s="9" t="s">
        <v>38228</v>
      </c>
      <c r="F9135" s="13">
        <v>12163.046</v>
      </c>
      <c r="G9135" s="8">
        <v>0.39064025938512981</v>
      </c>
      <c r="L9135" s="5">
        <v>10</v>
      </c>
      <c r="M9135" s="5">
        <v>10</v>
      </c>
      <c r="N9135" s="5">
        <v>12163.046</v>
      </c>
      <c r="O9135" s="5">
        <v>1.5990000000001601</v>
      </c>
      <c r="P9135" s="5">
        <v>2.5599000000000158</v>
      </c>
      <c r="S9135" s="5">
        <f t="shared" si="1001"/>
        <v>0</v>
      </c>
      <c r="T9135" s="5">
        <f t="shared" si="1002"/>
        <v>7868.9669999999996</v>
      </c>
      <c r="U9135" s="5">
        <f t="shared" si="1003"/>
        <v>3</v>
      </c>
      <c r="V9135" s="5">
        <f t="shared" si="1004"/>
        <v>2</v>
      </c>
      <c r="W9135" s="5">
        <f t="shared" si="1005"/>
        <v>0</v>
      </c>
      <c r="X9135" s="5">
        <f t="shared" si="1006"/>
        <v>1</v>
      </c>
      <c r="Y9135" s="5">
        <f t="shared" si="1007"/>
        <v>1</v>
      </c>
    </row>
    <row r="9136" spans="2:25" hidden="1" x14ac:dyDescent="0.3">
      <c r="B9136" s="6">
        <v>9127</v>
      </c>
      <c r="C9136" s="2" t="s">
        <v>37125</v>
      </c>
      <c r="D9136" s="2" t="s">
        <v>38229</v>
      </c>
      <c r="E9136" s="9" t="s">
        <v>38230</v>
      </c>
      <c r="F9136" s="13">
        <v>12165.01</v>
      </c>
      <c r="G9136" s="8">
        <v>0.43983110485572019</v>
      </c>
      <c r="L9136" s="5">
        <v>14</v>
      </c>
      <c r="M9136" s="5">
        <v>9</v>
      </c>
      <c r="N9136" s="5">
        <v>12165.01</v>
      </c>
      <c r="O9136" s="5">
        <v>1.9639999999999418</v>
      </c>
      <c r="P9136" s="5">
        <v>2.2736000000000787</v>
      </c>
      <c r="S9136" s="5">
        <f t="shared" si="1001"/>
        <v>0</v>
      </c>
      <c r="T9136" s="5">
        <f t="shared" si="1002"/>
        <v>7868.9669999999996</v>
      </c>
      <c r="U9136" s="5">
        <f t="shared" si="1003"/>
        <v>3</v>
      </c>
      <c r="V9136" s="5">
        <f t="shared" si="1004"/>
        <v>2</v>
      </c>
      <c r="W9136" s="5">
        <f t="shared" si="1005"/>
        <v>0</v>
      </c>
      <c r="X9136" s="5">
        <f t="shared" si="1006"/>
        <v>1</v>
      </c>
      <c r="Y9136" s="5">
        <f t="shared" si="1007"/>
        <v>1</v>
      </c>
    </row>
    <row r="9137" spans="2:25" hidden="1" x14ac:dyDescent="0.3">
      <c r="B9137" s="6">
        <v>9128</v>
      </c>
      <c r="C9137" s="2" t="s">
        <v>25050</v>
      </c>
      <c r="D9137" s="2" t="s">
        <v>31434</v>
      </c>
      <c r="E9137" s="9" t="s">
        <v>38231</v>
      </c>
      <c r="F9137" s="13">
        <v>12166.195</v>
      </c>
      <c r="G9137" s="8">
        <v>0.4308487720810158</v>
      </c>
      <c r="L9137" s="5">
        <v>4</v>
      </c>
      <c r="M9137" s="5">
        <v>10</v>
      </c>
      <c r="N9137" s="5">
        <v>12166.195</v>
      </c>
      <c r="O9137" s="5">
        <v>1.1849999999994907</v>
      </c>
      <c r="P9137" s="5">
        <v>2.3209999999999127</v>
      </c>
      <c r="S9137" s="5">
        <f t="shared" si="1001"/>
        <v>0</v>
      </c>
      <c r="T9137" s="5">
        <f t="shared" si="1002"/>
        <v>7868.9669999999996</v>
      </c>
      <c r="U9137" s="5">
        <f t="shared" si="1003"/>
        <v>3</v>
      </c>
      <c r="V9137" s="5">
        <f t="shared" si="1004"/>
        <v>2</v>
      </c>
      <c r="W9137" s="5">
        <f t="shared" si="1005"/>
        <v>0</v>
      </c>
      <c r="X9137" s="5">
        <f t="shared" si="1006"/>
        <v>1</v>
      </c>
      <c r="Y9137" s="5">
        <f t="shared" si="1007"/>
        <v>1</v>
      </c>
    </row>
    <row r="9138" spans="2:25" hidden="1" x14ac:dyDescent="0.3">
      <c r="B9138" s="6">
        <v>9129</v>
      </c>
      <c r="C9138" s="2" t="s">
        <v>25207</v>
      </c>
      <c r="D9138" s="2" t="s">
        <v>38232</v>
      </c>
      <c r="E9138" s="9" t="s">
        <v>38231</v>
      </c>
      <c r="F9138" s="13">
        <v>12166.876</v>
      </c>
      <c r="G9138" s="8">
        <v>0.48906930111996588</v>
      </c>
      <c r="L9138" s="5">
        <v>8</v>
      </c>
      <c r="M9138" s="5">
        <v>10</v>
      </c>
      <c r="N9138" s="5">
        <v>12166.876</v>
      </c>
      <c r="O9138" s="5">
        <v>0.68100000000049477</v>
      </c>
      <c r="P9138" s="5">
        <v>2.0447000000000117</v>
      </c>
      <c r="S9138" s="5">
        <f t="shared" si="1001"/>
        <v>0</v>
      </c>
      <c r="T9138" s="5">
        <f t="shared" si="1002"/>
        <v>7868.9669999999996</v>
      </c>
      <c r="U9138" s="5">
        <f t="shared" si="1003"/>
        <v>3</v>
      </c>
      <c r="V9138" s="5">
        <f t="shared" si="1004"/>
        <v>2</v>
      </c>
      <c r="W9138" s="5">
        <f t="shared" si="1005"/>
        <v>0</v>
      </c>
      <c r="X9138" s="5">
        <f t="shared" si="1006"/>
        <v>1</v>
      </c>
      <c r="Y9138" s="5">
        <f t="shared" si="1007"/>
        <v>1</v>
      </c>
    </row>
    <row r="9139" spans="2:25" hidden="1" x14ac:dyDescent="0.3">
      <c r="B9139" s="6">
        <v>9130</v>
      </c>
      <c r="C9139" s="2" t="s">
        <v>25852</v>
      </c>
      <c r="D9139" s="2" t="s">
        <v>38233</v>
      </c>
      <c r="E9139" s="9" t="s">
        <v>38234</v>
      </c>
      <c r="F9139" s="13">
        <v>12168.708000000001</v>
      </c>
      <c r="G9139" s="8">
        <v>0.46038396022279687</v>
      </c>
      <c r="L9139" s="5">
        <v>8</v>
      </c>
      <c r="M9139" s="5">
        <v>10</v>
      </c>
      <c r="N9139" s="5">
        <v>12168.708000000001</v>
      </c>
      <c r="O9139" s="5">
        <v>1.8320000000003347</v>
      </c>
      <c r="P9139" s="5">
        <v>2.1721000000001367</v>
      </c>
      <c r="S9139" s="5">
        <f t="shared" si="1001"/>
        <v>0</v>
      </c>
      <c r="T9139" s="5">
        <f t="shared" si="1002"/>
        <v>7868.9669999999996</v>
      </c>
      <c r="U9139" s="5">
        <f t="shared" si="1003"/>
        <v>3</v>
      </c>
      <c r="V9139" s="5">
        <f t="shared" si="1004"/>
        <v>2</v>
      </c>
      <c r="W9139" s="5">
        <f t="shared" si="1005"/>
        <v>0</v>
      </c>
      <c r="X9139" s="5">
        <f t="shared" si="1006"/>
        <v>1</v>
      </c>
      <c r="Y9139" s="5">
        <f t="shared" si="1007"/>
        <v>1</v>
      </c>
    </row>
    <row r="9140" spans="2:25" hidden="1" x14ac:dyDescent="0.3">
      <c r="B9140" s="6">
        <v>9131</v>
      </c>
      <c r="C9140" s="2" t="s">
        <v>26719</v>
      </c>
      <c r="D9140" s="2" t="s">
        <v>38235</v>
      </c>
      <c r="E9140" s="9" t="s">
        <v>38236</v>
      </c>
      <c r="F9140" s="13">
        <v>12169.951999999999</v>
      </c>
      <c r="G9140" s="8">
        <v>0.44345898004436024</v>
      </c>
      <c r="L9140" s="5">
        <v>11</v>
      </c>
      <c r="M9140" s="5">
        <v>10</v>
      </c>
      <c r="N9140" s="5">
        <v>12169.951999999999</v>
      </c>
      <c r="O9140" s="5">
        <v>1.2439999999987776</v>
      </c>
      <c r="P9140" s="5">
        <v>2.2549999999999271</v>
      </c>
      <c r="S9140" s="5">
        <f t="shared" si="1001"/>
        <v>0</v>
      </c>
      <c r="T9140" s="5">
        <f t="shared" si="1002"/>
        <v>7868.9669999999996</v>
      </c>
      <c r="U9140" s="5">
        <f t="shared" si="1003"/>
        <v>3</v>
      </c>
      <c r="V9140" s="5">
        <f t="shared" si="1004"/>
        <v>2</v>
      </c>
      <c r="W9140" s="5">
        <f t="shared" si="1005"/>
        <v>0</v>
      </c>
      <c r="X9140" s="5">
        <f t="shared" si="1006"/>
        <v>1</v>
      </c>
      <c r="Y9140" s="5">
        <f t="shared" si="1007"/>
        <v>1</v>
      </c>
    </row>
    <row r="9141" spans="2:25" hidden="1" x14ac:dyDescent="0.3">
      <c r="B9141" s="6">
        <v>9132</v>
      </c>
      <c r="C9141" s="2" t="s">
        <v>24114</v>
      </c>
      <c r="D9141" s="2" t="s">
        <v>38237</v>
      </c>
      <c r="E9141" s="9" t="s">
        <v>38238</v>
      </c>
      <c r="F9141" s="13">
        <v>12170.067999999999</v>
      </c>
      <c r="G9141" s="8">
        <v>0.56293627561362547</v>
      </c>
      <c r="L9141" s="5">
        <v>8</v>
      </c>
      <c r="M9141" s="5">
        <v>10</v>
      </c>
      <c r="N9141" s="5">
        <v>12170.067999999999</v>
      </c>
      <c r="O9141" s="5">
        <v>0.11599999999998545</v>
      </c>
      <c r="P9141" s="5">
        <v>1.7763999999999214</v>
      </c>
      <c r="S9141" s="5">
        <f t="shared" si="1001"/>
        <v>0</v>
      </c>
      <c r="T9141" s="5">
        <f t="shared" si="1002"/>
        <v>7868.9669999999996</v>
      </c>
      <c r="U9141" s="5">
        <f t="shared" si="1003"/>
        <v>3</v>
      </c>
      <c r="V9141" s="5">
        <f t="shared" si="1004"/>
        <v>2</v>
      </c>
      <c r="W9141" s="5">
        <f t="shared" si="1005"/>
        <v>0</v>
      </c>
      <c r="X9141" s="5">
        <f t="shared" si="1006"/>
        <v>1</v>
      </c>
      <c r="Y9141" s="5">
        <f t="shared" si="1007"/>
        <v>1</v>
      </c>
    </row>
    <row r="9142" spans="2:25" hidden="1" x14ac:dyDescent="0.3">
      <c r="B9142" s="6">
        <v>9133</v>
      </c>
      <c r="C9142" s="2" t="s">
        <v>27160</v>
      </c>
      <c r="D9142" s="2" t="s">
        <v>31424</v>
      </c>
      <c r="E9142" s="9" t="s">
        <v>38238</v>
      </c>
      <c r="F9142" s="13">
        <v>12170.191999999999</v>
      </c>
      <c r="G9142" s="8">
        <v>0.73838883556082457</v>
      </c>
      <c r="L9142" s="5">
        <v>7</v>
      </c>
      <c r="M9142" s="5">
        <v>10</v>
      </c>
      <c r="N9142" s="5">
        <v>12170.191999999999</v>
      </c>
      <c r="O9142" s="5">
        <v>0.12399999999979627</v>
      </c>
      <c r="P9142" s="5">
        <v>1.3542999999999665</v>
      </c>
      <c r="S9142" s="5">
        <f t="shared" si="1001"/>
        <v>0</v>
      </c>
      <c r="T9142" s="5">
        <f t="shared" si="1002"/>
        <v>7868.9669999999996</v>
      </c>
      <c r="U9142" s="5">
        <f t="shared" si="1003"/>
        <v>3</v>
      </c>
      <c r="V9142" s="5">
        <f t="shared" si="1004"/>
        <v>2</v>
      </c>
      <c r="W9142" s="5">
        <f t="shared" si="1005"/>
        <v>0</v>
      </c>
      <c r="X9142" s="5">
        <f t="shared" si="1006"/>
        <v>1</v>
      </c>
      <c r="Y9142" s="5">
        <f t="shared" si="1007"/>
        <v>1</v>
      </c>
    </row>
    <row r="9143" spans="2:25" hidden="1" x14ac:dyDescent="0.3">
      <c r="B9143" s="6">
        <v>9134</v>
      </c>
      <c r="C9143" s="2" t="s">
        <v>27499</v>
      </c>
      <c r="D9143" s="2" t="s">
        <v>38239</v>
      </c>
      <c r="E9143" s="9" t="s">
        <v>38240</v>
      </c>
      <c r="F9143" s="13">
        <v>12178.880999999999</v>
      </c>
      <c r="G9143" s="8">
        <v>0.54409924370208096</v>
      </c>
      <c r="L9143" s="5">
        <v>4</v>
      </c>
      <c r="M9143" s="5">
        <v>10</v>
      </c>
      <c r="N9143" s="5">
        <v>12178.880999999999</v>
      </c>
      <c r="O9143" s="5">
        <v>8.6890000000003056</v>
      </c>
      <c r="P9143" s="5">
        <v>1.8378999999998995</v>
      </c>
      <c r="S9143" s="5">
        <f t="shared" si="1001"/>
        <v>0</v>
      </c>
      <c r="T9143" s="5">
        <f t="shared" si="1002"/>
        <v>7868.9669999999996</v>
      </c>
      <c r="U9143" s="5">
        <f t="shared" si="1003"/>
        <v>3</v>
      </c>
      <c r="V9143" s="5">
        <f t="shared" si="1004"/>
        <v>2</v>
      </c>
      <c r="W9143" s="5">
        <f t="shared" si="1005"/>
        <v>0</v>
      </c>
      <c r="X9143" s="5">
        <f t="shared" si="1006"/>
        <v>1</v>
      </c>
      <c r="Y9143" s="5">
        <f t="shared" si="1007"/>
        <v>1</v>
      </c>
    </row>
    <row r="9144" spans="2:25" hidden="1" x14ac:dyDescent="0.3">
      <c r="B9144" s="6">
        <v>9135</v>
      </c>
      <c r="C9144" s="2" t="s">
        <v>32619</v>
      </c>
      <c r="D9144" s="2" t="s">
        <v>38241</v>
      </c>
      <c r="E9144" s="9" t="s">
        <v>38242</v>
      </c>
      <c r="F9144" s="13">
        <v>12189.491</v>
      </c>
      <c r="G9144" s="8">
        <v>0.35658251319355466</v>
      </c>
      <c r="L9144" s="5">
        <v>11</v>
      </c>
      <c r="M9144" s="5">
        <v>10</v>
      </c>
      <c r="N9144" s="5">
        <v>12189.491</v>
      </c>
      <c r="O9144" s="5">
        <v>10.610000000000582</v>
      </c>
      <c r="P9144" s="5">
        <v>2.8043999999999869</v>
      </c>
      <c r="S9144" s="5">
        <f t="shared" si="1001"/>
        <v>0</v>
      </c>
      <c r="T9144" s="5">
        <f t="shared" si="1002"/>
        <v>7868.9669999999996</v>
      </c>
      <c r="U9144" s="5">
        <f t="shared" si="1003"/>
        <v>3</v>
      </c>
      <c r="V9144" s="5">
        <f t="shared" si="1004"/>
        <v>2</v>
      </c>
      <c r="W9144" s="5">
        <f t="shared" si="1005"/>
        <v>0</v>
      </c>
      <c r="X9144" s="5">
        <f t="shared" si="1006"/>
        <v>1</v>
      </c>
      <c r="Y9144" s="5">
        <f t="shared" si="1007"/>
        <v>1</v>
      </c>
    </row>
    <row r="9145" spans="2:25" hidden="1" x14ac:dyDescent="0.3">
      <c r="B9145" s="6">
        <v>9136</v>
      </c>
      <c r="C9145" s="2" t="s">
        <v>23950</v>
      </c>
      <c r="D9145" s="2" t="s">
        <v>38241</v>
      </c>
      <c r="E9145" s="9" t="s">
        <v>38242</v>
      </c>
      <c r="F9145" s="13">
        <v>12189.54</v>
      </c>
      <c r="G9145" s="8">
        <v>0.37744394957347988</v>
      </c>
      <c r="L9145" s="5">
        <v>9</v>
      </c>
      <c r="M9145" s="5">
        <v>9</v>
      </c>
      <c r="N9145" s="5">
        <v>12189.54</v>
      </c>
      <c r="O9145" s="5">
        <v>4.9000000000887667E-2</v>
      </c>
      <c r="P9145" s="5">
        <v>2.6494000000000595</v>
      </c>
      <c r="S9145" s="5">
        <f t="shared" si="1001"/>
        <v>0</v>
      </c>
      <c r="T9145" s="5">
        <f t="shared" si="1002"/>
        <v>7868.9669999999996</v>
      </c>
      <c r="U9145" s="5">
        <f t="shared" si="1003"/>
        <v>3</v>
      </c>
      <c r="V9145" s="5">
        <f t="shared" si="1004"/>
        <v>2</v>
      </c>
      <c r="W9145" s="5">
        <f t="shared" si="1005"/>
        <v>0</v>
      </c>
      <c r="X9145" s="5">
        <f t="shared" si="1006"/>
        <v>1</v>
      </c>
      <c r="Y9145" s="5">
        <f t="shared" si="1007"/>
        <v>1</v>
      </c>
    </row>
    <row r="9146" spans="2:25" hidden="1" x14ac:dyDescent="0.3">
      <c r="B9146" s="6">
        <v>9137</v>
      </c>
      <c r="C9146" s="2" t="s">
        <v>25050</v>
      </c>
      <c r="D9146" s="2" t="s">
        <v>38243</v>
      </c>
      <c r="E9146" s="9" t="s">
        <v>38244</v>
      </c>
      <c r="F9146" s="13">
        <v>12194.075999999999</v>
      </c>
      <c r="G9146" s="8">
        <v>0.34404458817864103</v>
      </c>
      <c r="L9146" s="5">
        <v>4</v>
      </c>
      <c r="M9146" s="5">
        <v>10</v>
      </c>
      <c r="N9146" s="5">
        <v>12194.075999999999</v>
      </c>
      <c r="O9146" s="5">
        <v>4.5359999999982392</v>
      </c>
      <c r="P9146" s="5">
        <v>2.9065999999998895</v>
      </c>
      <c r="S9146" s="5">
        <f t="shared" si="1001"/>
        <v>0</v>
      </c>
      <c r="T9146" s="5">
        <f t="shared" si="1002"/>
        <v>7868.9669999999996</v>
      </c>
      <c r="U9146" s="5">
        <f t="shared" si="1003"/>
        <v>3</v>
      </c>
      <c r="V9146" s="5">
        <f t="shared" si="1004"/>
        <v>2</v>
      </c>
      <c r="W9146" s="5">
        <f t="shared" si="1005"/>
        <v>0</v>
      </c>
      <c r="X9146" s="5">
        <f t="shared" si="1006"/>
        <v>1</v>
      </c>
      <c r="Y9146" s="5">
        <f t="shared" si="1007"/>
        <v>1</v>
      </c>
    </row>
    <row r="9147" spans="2:25" hidden="1" x14ac:dyDescent="0.3">
      <c r="B9147" s="6">
        <v>9138</v>
      </c>
      <c r="C9147" s="2" t="s">
        <v>35624</v>
      </c>
      <c r="D9147" s="2" t="s">
        <v>38245</v>
      </c>
      <c r="E9147" s="9" t="s">
        <v>38246</v>
      </c>
      <c r="F9147" s="13">
        <v>12195.295</v>
      </c>
      <c r="G9147" s="8">
        <v>0.34364261168384447</v>
      </c>
      <c r="L9147" s="5">
        <v>7</v>
      </c>
      <c r="M9147" s="5">
        <v>10</v>
      </c>
      <c r="N9147" s="5">
        <v>12195.295</v>
      </c>
      <c r="O9147" s="5">
        <v>1.2190000000009604</v>
      </c>
      <c r="P9147" s="5">
        <v>2.9100000000000366</v>
      </c>
      <c r="S9147" s="5">
        <f t="shared" si="1001"/>
        <v>0</v>
      </c>
      <c r="T9147" s="5">
        <f t="shared" si="1002"/>
        <v>7868.9669999999996</v>
      </c>
      <c r="U9147" s="5">
        <f t="shared" si="1003"/>
        <v>3</v>
      </c>
      <c r="V9147" s="5">
        <f t="shared" si="1004"/>
        <v>2</v>
      </c>
      <c r="W9147" s="5">
        <f t="shared" si="1005"/>
        <v>0</v>
      </c>
      <c r="X9147" s="5">
        <f t="shared" si="1006"/>
        <v>1</v>
      </c>
      <c r="Y9147" s="5">
        <f t="shared" si="1007"/>
        <v>1</v>
      </c>
    </row>
    <row r="9148" spans="2:25" hidden="1" x14ac:dyDescent="0.3">
      <c r="B9148" s="6">
        <v>9139</v>
      </c>
      <c r="C9148" s="2" t="s">
        <v>24007</v>
      </c>
      <c r="D9148" s="2" t="s">
        <v>38247</v>
      </c>
      <c r="E9148" s="9" t="s">
        <v>38248</v>
      </c>
      <c r="F9148" s="13">
        <v>12196.362999999999</v>
      </c>
      <c r="G9148" s="8">
        <v>0.33913249906739518</v>
      </c>
      <c r="L9148" s="5">
        <v>13</v>
      </c>
      <c r="M9148" s="5">
        <v>10</v>
      </c>
      <c r="N9148" s="5">
        <v>12196.362999999999</v>
      </c>
      <c r="O9148" s="5">
        <v>1.0679999999993015</v>
      </c>
      <c r="P9148" s="5">
        <v>2.9486999999999171</v>
      </c>
      <c r="S9148" s="5">
        <f t="shared" si="1001"/>
        <v>0</v>
      </c>
      <c r="T9148" s="5">
        <f t="shared" si="1002"/>
        <v>7868.9669999999996</v>
      </c>
      <c r="U9148" s="5">
        <f t="shared" si="1003"/>
        <v>3</v>
      </c>
      <c r="V9148" s="5">
        <f t="shared" si="1004"/>
        <v>2</v>
      </c>
      <c r="W9148" s="5">
        <f t="shared" si="1005"/>
        <v>0</v>
      </c>
      <c r="X9148" s="5">
        <f t="shared" si="1006"/>
        <v>1</v>
      </c>
      <c r="Y9148" s="5">
        <f t="shared" si="1007"/>
        <v>1</v>
      </c>
    </row>
    <row r="9149" spans="2:25" hidden="1" x14ac:dyDescent="0.3">
      <c r="B9149" s="6">
        <v>9140</v>
      </c>
      <c r="C9149" s="2" t="s">
        <v>38164</v>
      </c>
      <c r="D9149" s="2" t="s">
        <v>38249</v>
      </c>
      <c r="E9149" s="9" t="s">
        <v>38250</v>
      </c>
      <c r="F9149" s="13">
        <v>12198.833000000001</v>
      </c>
      <c r="G9149" s="8">
        <v>0.33195020746887965</v>
      </c>
      <c r="L9149" s="5">
        <v>7</v>
      </c>
      <c r="M9149" s="5">
        <v>10</v>
      </c>
      <c r="N9149" s="5">
        <v>12198.833000000001</v>
      </c>
      <c r="O9149" s="5">
        <v>2.4700000000011642</v>
      </c>
      <c r="P9149" s="5">
        <v>3.0125000000000002</v>
      </c>
      <c r="S9149" s="5">
        <f t="shared" si="1001"/>
        <v>0</v>
      </c>
      <c r="T9149" s="5">
        <f t="shared" si="1002"/>
        <v>7868.9669999999996</v>
      </c>
      <c r="U9149" s="5">
        <f t="shared" si="1003"/>
        <v>3</v>
      </c>
      <c r="V9149" s="5">
        <f t="shared" si="1004"/>
        <v>2</v>
      </c>
      <c r="W9149" s="5">
        <f t="shared" si="1005"/>
        <v>0</v>
      </c>
      <c r="X9149" s="5">
        <f t="shared" si="1006"/>
        <v>1</v>
      </c>
      <c r="Y9149" s="5">
        <f t="shared" si="1007"/>
        <v>1</v>
      </c>
    </row>
    <row r="9150" spans="2:25" hidden="1" x14ac:dyDescent="0.3">
      <c r="B9150" s="6">
        <v>9141</v>
      </c>
      <c r="C9150" s="2" t="s">
        <v>32619</v>
      </c>
      <c r="D9150" s="2" t="s">
        <v>38251</v>
      </c>
      <c r="E9150" s="9" t="s">
        <v>38252</v>
      </c>
      <c r="F9150" s="13">
        <v>12199.621999999999</v>
      </c>
      <c r="G9150" s="8">
        <v>0.33704078193461329</v>
      </c>
      <c r="L9150" s="5">
        <v>11</v>
      </c>
      <c r="M9150" s="5">
        <v>10</v>
      </c>
      <c r="N9150" s="5">
        <v>12199.621999999999</v>
      </c>
      <c r="O9150" s="5">
        <v>0.7889999999988504</v>
      </c>
      <c r="P9150" s="5">
        <v>2.9670000000000072</v>
      </c>
      <c r="S9150" s="5">
        <f t="shared" si="1001"/>
        <v>0</v>
      </c>
      <c r="T9150" s="5">
        <f t="shared" si="1002"/>
        <v>7868.9669999999996</v>
      </c>
      <c r="U9150" s="5">
        <f t="shared" si="1003"/>
        <v>3</v>
      </c>
      <c r="V9150" s="5">
        <f t="shared" si="1004"/>
        <v>2</v>
      </c>
      <c r="W9150" s="5">
        <f t="shared" si="1005"/>
        <v>0</v>
      </c>
      <c r="X9150" s="5">
        <f t="shared" si="1006"/>
        <v>1</v>
      </c>
      <c r="Y9150" s="5">
        <f t="shared" si="1007"/>
        <v>1</v>
      </c>
    </row>
    <row r="9151" spans="2:25" hidden="1" x14ac:dyDescent="0.3">
      <c r="B9151" s="6">
        <v>9142</v>
      </c>
      <c r="C9151" s="2" t="s">
        <v>23977</v>
      </c>
      <c r="D9151" s="2" t="s">
        <v>38253</v>
      </c>
      <c r="E9151" s="9" t="s">
        <v>38254</v>
      </c>
      <c r="F9151" s="13">
        <v>12200.987999999999</v>
      </c>
      <c r="G9151" s="8">
        <v>0.32341526520051672</v>
      </c>
      <c r="L9151" s="5">
        <v>7</v>
      </c>
      <c r="M9151" s="5">
        <v>10</v>
      </c>
      <c r="N9151" s="5">
        <v>12200.987999999999</v>
      </c>
      <c r="O9151" s="5">
        <v>1.3659999999999854</v>
      </c>
      <c r="P9151" s="5">
        <v>3.0920000000000072</v>
      </c>
      <c r="S9151" s="5">
        <f t="shared" si="1001"/>
        <v>0</v>
      </c>
      <c r="T9151" s="5">
        <f t="shared" si="1002"/>
        <v>7868.9669999999996</v>
      </c>
      <c r="U9151" s="5">
        <f t="shared" si="1003"/>
        <v>3</v>
      </c>
      <c r="V9151" s="5">
        <f t="shared" si="1004"/>
        <v>2</v>
      </c>
      <c r="W9151" s="5">
        <f t="shared" si="1005"/>
        <v>0</v>
      </c>
      <c r="X9151" s="5">
        <f t="shared" si="1006"/>
        <v>1</v>
      </c>
      <c r="Y9151" s="5">
        <f t="shared" si="1007"/>
        <v>1</v>
      </c>
    </row>
    <row r="9152" spans="2:25" hidden="1" x14ac:dyDescent="0.3">
      <c r="B9152" s="6">
        <v>9143</v>
      </c>
      <c r="C9152" s="2" t="s">
        <v>33953</v>
      </c>
      <c r="D9152" s="2" t="s">
        <v>38255</v>
      </c>
      <c r="E9152" s="9" t="s">
        <v>38256</v>
      </c>
      <c r="F9152" s="13">
        <v>12206.071</v>
      </c>
      <c r="G9152" s="8">
        <v>0.27871456841048448</v>
      </c>
      <c r="L9152" s="5">
        <v>11</v>
      </c>
      <c r="M9152" s="5">
        <v>10</v>
      </c>
      <c r="N9152" s="5">
        <v>12206.071</v>
      </c>
      <c r="O9152" s="5">
        <v>5.0830000000005384</v>
      </c>
      <c r="P9152" s="5">
        <v>3.5879000000000816</v>
      </c>
      <c r="S9152" s="5">
        <f t="shared" si="1001"/>
        <v>0</v>
      </c>
      <c r="T9152" s="5">
        <f t="shared" si="1002"/>
        <v>7868.9669999999996</v>
      </c>
      <c r="U9152" s="5">
        <f t="shared" si="1003"/>
        <v>3</v>
      </c>
      <c r="V9152" s="5">
        <f t="shared" si="1004"/>
        <v>2</v>
      </c>
      <c r="W9152" s="5">
        <f t="shared" si="1005"/>
        <v>0</v>
      </c>
      <c r="X9152" s="5">
        <f t="shared" si="1006"/>
        <v>1</v>
      </c>
      <c r="Y9152" s="5">
        <f t="shared" si="1007"/>
        <v>1</v>
      </c>
    </row>
    <row r="9153" spans="2:25" hidden="1" x14ac:dyDescent="0.3">
      <c r="B9153" s="6">
        <v>9144</v>
      </c>
      <c r="C9153" s="2" t="s">
        <v>25852</v>
      </c>
      <c r="D9153" s="2" t="s">
        <v>38257</v>
      </c>
      <c r="E9153" s="9" t="s">
        <v>38258</v>
      </c>
      <c r="F9153" s="13">
        <v>12210.619000000001</v>
      </c>
      <c r="G9153" s="8">
        <v>0.31507971516792566</v>
      </c>
      <c r="L9153" s="5">
        <v>8</v>
      </c>
      <c r="M9153" s="5">
        <v>10</v>
      </c>
      <c r="N9153" s="5">
        <v>12210.619000000001</v>
      </c>
      <c r="O9153" s="5">
        <v>4.5480000000006839</v>
      </c>
      <c r="P9153" s="5">
        <v>3.1738000000001194</v>
      </c>
      <c r="S9153" s="5">
        <f t="shared" si="1001"/>
        <v>0</v>
      </c>
      <c r="T9153" s="5">
        <f t="shared" si="1002"/>
        <v>7868.9669999999996</v>
      </c>
      <c r="U9153" s="5">
        <f t="shared" si="1003"/>
        <v>3</v>
      </c>
      <c r="V9153" s="5">
        <f t="shared" si="1004"/>
        <v>2</v>
      </c>
      <c r="W9153" s="5">
        <f t="shared" si="1005"/>
        <v>0</v>
      </c>
      <c r="X9153" s="5">
        <f t="shared" si="1006"/>
        <v>1</v>
      </c>
      <c r="Y9153" s="5">
        <f t="shared" si="1007"/>
        <v>1</v>
      </c>
    </row>
    <row r="9154" spans="2:25" hidden="1" x14ac:dyDescent="0.3">
      <c r="B9154" s="6">
        <v>9145</v>
      </c>
      <c r="C9154" s="2" t="s">
        <v>38205</v>
      </c>
      <c r="D9154" s="2" t="s">
        <v>24229</v>
      </c>
      <c r="E9154" s="9" t="s">
        <v>38259</v>
      </c>
      <c r="F9154" s="13">
        <v>12212.960999999999</v>
      </c>
      <c r="G9154" s="8">
        <v>0.42607584149979882</v>
      </c>
      <c r="L9154" s="5">
        <v>8</v>
      </c>
      <c r="M9154" s="5">
        <v>10</v>
      </c>
      <c r="N9154" s="5">
        <v>12212.960999999999</v>
      </c>
      <c r="O9154" s="5">
        <v>2.341999999998734</v>
      </c>
      <c r="P9154" s="5">
        <v>2.3469999999999347</v>
      </c>
      <c r="S9154" s="5">
        <f t="shared" si="1001"/>
        <v>0</v>
      </c>
      <c r="T9154" s="5">
        <f t="shared" si="1002"/>
        <v>7868.9669999999996</v>
      </c>
      <c r="U9154" s="5">
        <f t="shared" si="1003"/>
        <v>3</v>
      </c>
      <c r="V9154" s="5">
        <f t="shared" si="1004"/>
        <v>2</v>
      </c>
      <c r="W9154" s="5">
        <f t="shared" si="1005"/>
        <v>0</v>
      </c>
      <c r="X9154" s="5">
        <f t="shared" si="1006"/>
        <v>1</v>
      </c>
      <c r="Y9154" s="5">
        <f t="shared" si="1007"/>
        <v>1</v>
      </c>
    </row>
    <row r="9155" spans="2:25" hidden="1" x14ac:dyDescent="0.3">
      <c r="B9155" s="6">
        <v>9146</v>
      </c>
      <c r="C9155" s="2" t="s">
        <v>28164</v>
      </c>
      <c r="D9155" s="2" t="s">
        <v>38260</v>
      </c>
      <c r="E9155" s="9" t="s">
        <v>38261</v>
      </c>
      <c r="F9155" s="13">
        <v>12215.045</v>
      </c>
      <c r="G9155" s="8">
        <v>0.3920799843168129</v>
      </c>
      <c r="L9155" s="5">
        <v>5</v>
      </c>
      <c r="M9155" s="5">
        <v>10</v>
      </c>
      <c r="N9155" s="5">
        <v>12215.045</v>
      </c>
      <c r="O9155" s="5">
        <v>2.0840000000007421</v>
      </c>
      <c r="P9155" s="5">
        <v>2.5504999999999201</v>
      </c>
      <c r="S9155" s="5">
        <f t="shared" si="1001"/>
        <v>0</v>
      </c>
      <c r="T9155" s="5">
        <f t="shared" si="1002"/>
        <v>7868.9669999999996</v>
      </c>
      <c r="U9155" s="5">
        <f t="shared" si="1003"/>
        <v>3</v>
      </c>
      <c r="V9155" s="5">
        <f t="shared" si="1004"/>
        <v>2</v>
      </c>
      <c r="W9155" s="5">
        <f t="shared" si="1005"/>
        <v>0</v>
      </c>
      <c r="X9155" s="5">
        <f t="shared" si="1006"/>
        <v>1</v>
      </c>
      <c r="Y9155" s="5">
        <f t="shared" si="1007"/>
        <v>1</v>
      </c>
    </row>
    <row r="9156" spans="2:25" hidden="1" x14ac:dyDescent="0.3">
      <c r="B9156" s="6">
        <v>9147</v>
      </c>
      <c r="C9156" s="2" t="s">
        <v>24040</v>
      </c>
      <c r="D9156" s="2" t="s">
        <v>38262</v>
      </c>
      <c r="E9156" s="9" t="s">
        <v>38261</v>
      </c>
      <c r="F9156" s="13">
        <v>12215.32</v>
      </c>
      <c r="G9156" s="8">
        <v>0.47072114479381094</v>
      </c>
      <c r="L9156" s="5">
        <v>8</v>
      </c>
      <c r="M9156" s="5">
        <v>9</v>
      </c>
      <c r="N9156" s="5">
        <v>12215.32</v>
      </c>
      <c r="O9156" s="5">
        <v>0.2749999999996362</v>
      </c>
      <c r="P9156" s="5">
        <v>2.1244000000000596</v>
      </c>
      <c r="S9156" s="5">
        <f t="shared" si="1001"/>
        <v>0</v>
      </c>
      <c r="T9156" s="5">
        <f t="shared" si="1002"/>
        <v>7868.9669999999996</v>
      </c>
      <c r="U9156" s="5">
        <f t="shared" si="1003"/>
        <v>3</v>
      </c>
      <c r="V9156" s="5">
        <f t="shared" si="1004"/>
        <v>2</v>
      </c>
      <c r="W9156" s="5">
        <f t="shared" si="1005"/>
        <v>0</v>
      </c>
      <c r="X9156" s="5">
        <f t="shared" si="1006"/>
        <v>1</v>
      </c>
      <c r="Y9156" s="5">
        <f t="shared" si="1007"/>
        <v>1</v>
      </c>
    </row>
    <row r="9157" spans="2:25" hidden="1" x14ac:dyDescent="0.3">
      <c r="B9157" s="6">
        <v>9148</v>
      </c>
      <c r="C9157" s="2" t="s">
        <v>32619</v>
      </c>
      <c r="D9157" s="2" t="s">
        <v>38263</v>
      </c>
      <c r="E9157" s="9" t="s">
        <v>38264</v>
      </c>
      <c r="F9157" s="13">
        <v>12216.781000000001</v>
      </c>
      <c r="G9157" s="8">
        <v>0.4654193428278709</v>
      </c>
      <c r="L9157" s="5">
        <v>11</v>
      </c>
      <c r="M9157" s="5">
        <v>10</v>
      </c>
      <c r="N9157" s="5">
        <v>12216.781000000001</v>
      </c>
      <c r="O9157" s="5">
        <v>1.4610000000011496</v>
      </c>
      <c r="P9157" s="5">
        <v>2.1486000000000787</v>
      </c>
      <c r="S9157" s="5">
        <f t="shared" si="1001"/>
        <v>0</v>
      </c>
      <c r="T9157" s="5">
        <f t="shared" si="1002"/>
        <v>7868.9669999999996</v>
      </c>
      <c r="U9157" s="5">
        <f t="shared" si="1003"/>
        <v>3</v>
      </c>
      <c r="V9157" s="5">
        <f t="shared" si="1004"/>
        <v>2</v>
      </c>
      <c r="W9157" s="5">
        <f t="shared" si="1005"/>
        <v>0</v>
      </c>
      <c r="X9157" s="5">
        <f t="shared" si="1006"/>
        <v>1</v>
      </c>
      <c r="Y9157" s="5">
        <f t="shared" si="1007"/>
        <v>1</v>
      </c>
    </row>
    <row r="9158" spans="2:25" hidden="1" x14ac:dyDescent="0.3">
      <c r="B9158" s="6">
        <v>9149</v>
      </c>
      <c r="C9158" s="2" t="s">
        <v>25223</v>
      </c>
      <c r="D9158" s="2" t="s">
        <v>38265</v>
      </c>
      <c r="E9158" s="9" t="s">
        <v>38266</v>
      </c>
      <c r="F9158" s="13">
        <v>12221.447</v>
      </c>
      <c r="G9158" s="8">
        <v>0.39866050071757714</v>
      </c>
      <c r="L9158" s="5">
        <v>11</v>
      </c>
      <c r="M9158" s="5">
        <v>10</v>
      </c>
      <c r="N9158" s="5">
        <v>12221.447</v>
      </c>
      <c r="O9158" s="5">
        <v>4.6659999999992579</v>
      </c>
      <c r="P9158" s="5">
        <v>2.5084000000000741</v>
      </c>
      <c r="S9158" s="5">
        <f t="shared" si="1001"/>
        <v>0</v>
      </c>
      <c r="T9158" s="5">
        <f t="shared" si="1002"/>
        <v>7868.9669999999996</v>
      </c>
      <c r="U9158" s="5">
        <f t="shared" si="1003"/>
        <v>3</v>
      </c>
      <c r="V9158" s="5">
        <f t="shared" si="1004"/>
        <v>2</v>
      </c>
      <c r="W9158" s="5">
        <f t="shared" si="1005"/>
        <v>0</v>
      </c>
      <c r="X9158" s="5">
        <f t="shared" si="1006"/>
        <v>1</v>
      </c>
      <c r="Y9158" s="5">
        <f t="shared" si="1007"/>
        <v>1</v>
      </c>
    </row>
    <row r="9159" spans="2:25" hidden="1" x14ac:dyDescent="0.3">
      <c r="B9159" s="6">
        <v>9150</v>
      </c>
      <c r="C9159" s="2" t="s">
        <v>26018</v>
      </c>
      <c r="D9159" s="2" t="s">
        <v>38267</v>
      </c>
      <c r="E9159" s="9" t="s">
        <v>38268</v>
      </c>
      <c r="F9159" s="13">
        <v>12222.321</v>
      </c>
      <c r="G9159" s="8">
        <v>0.42574931880110123</v>
      </c>
      <c r="L9159" s="5">
        <v>7</v>
      </c>
      <c r="M9159" s="5">
        <v>10</v>
      </c>
      <c r="N9159" s="5">
        <v>12222.321</v>
      </c>
      <c r="O9159" s="5">
        <v>0.87399999999979627</v>
      </c>
      <c r="P9159" s="5">
        <v>2.3487999999999376</v>
      </c>
      <c r="S9159" s="5">
        <f t="shared" si="1001"/>
        <v>0</v>
      </c>
      <c r="T9159" s="5">
        <f t="shared" si="1002"/>
        <v>7868.9669999999996</v>
      </c>
      <c r="U9159" s="5">
        <f t="shared" si="1003"/>
        <v>3</v>
      </c>
      <c r="V9159" s="5">
        <f t="shared" si="1004"/>
        <v>2</v>
      </c>
      <c r="W9159" s="5">
        <f t="shared" si="1005"/>
        <v>0</v>
      </c>
      <c r="X9159" s="5">
        <f t="shared" si="1006"/>
        <v>1</v>
      </c>
      <c r="Y9159" s="5">
        <f t="shared" si="1007"/>
        <v>1</v>
      </c>
    </row>
    <row r="9160" spans="2:25" hidden="1" x14ac:dyDescent="0.3">
      <c r="B9160" s="6">
        <v>9151</v>
      </c>
      <c r="C9160" s="2" t="s">
        <v>25223</v>
      </c>
      <c r="D9160" s="2" t="s">
        <v>38269</v>
      </c>
      <c r="E9160" s="9" t="s">
        <v>38270</v>
      </c>
      <c r="F9160" s="13">
        <v>12223.427</v>
      </c>
      <c r="G9160" s="8">
        <v>0.42007981516487625</v>
      </c>
      <c r="L9160" s="5">
        <v>11</v>
      </c>
      <c r="M9160" s="5">
        <v>10</v>
      </c>
      <c r="N9160" s="5">
        <v>12223.427</v>
      </c>
      <c r="O9160" s="5">
        <v>1.1059999999997672</v>
      </c>
      <c r="P9160" s="5">
        <v>2.3805000000000289</v>
      </c>
      <c r="S9160" s="5">
        <f t="shared" si="1001"/>
        <v>0</v>
      </c>
      <c r="T9160" s="5">
        <f t="shared" si="1002"/>
        <v>7868.9669999999996</v>
      </c>
      <c r="U9160" s="5">
        <f t="shared" si="1003"/>
        <v>3</v>
      </c>
      <c r="V9160" s="5">
        <f t="shared" si="1004"/>
        <v>2</v>
      </c>
      <c r="W9160" s="5">
        <f t="shared" si="1005"/>
        <v>0</v>
      </c>
      <c r="X9160" s="5">
        <f t="shared" si="1006"/>
        <v>1</v>
      </c>
      <c r="Y9160" s="5">
        <f t="shared" si="1007"/>
        <v>1</v>
      </c>
    </row>
    <row r="9161" spans="2:25" hidden="1" x14ac:dyDescent="0.3">
      <c r="B9161" s="6">
        <v>9152</v>
      </c>
      <c r="C9161" s="2" t="s">
        <v>28164</v>
      </c>
      <c r="D9161" s="2" t="s">
        <v>38271</v>
      </c>
      <c r="E9161" s="9" t="s">
        <v>38270</v>
      </c>
      <c r="F9161" s="13">
        <v>12223.763999999999</v>
      </c>
      <c r="G9161" s="8">
        <v>0.4390586582367435</v>
      </c>
      <c r="L9161" s="5">
        <v>5</v>
      </c>
      <c r="M9161" s="5">
        <v>10</v>
      </c>
      <c r="N9161" s="5">
        <v>12223.763999999999</v>
      </c>
      <c r="O9161" s="5">
        <v>0.33699999999953434</v>
      </c>
      <c r="P9161" s="5">
        <v>2.2775999999999841</v>
      </c>
      <c r="S9161" s="5">
        <f t="shared" si="1001"/>
        <v>0</v>
      </c>
      <c r="T9161" s="5">
        <f t="shared" si="1002"/>
        <v>7868.9669999999996</v>
      </c>
      <c r="U9161" s="5">
        <f t="shared" si="1003"/>
        <v>3</v>
      </c>
      <c r="V9161" s="5">
        <f t="shared" si="1004"/>
        <v>2</v>
      </c>
      <c r="W9161" s="5">
        <f t="shared" si="1005"/>
        <v>0</v>
      </c>
      <c r="X9161" s="5">
        <f t="shared" si="1006"/>
        <v>1</v>
      </c>
      <c r="Y9161" s="5">
        <f t="shared" si="1007"/>
        <v>1</v>
      </c>
    </row>
    <row r="9162" spans="2:25" hidden="1" x14ac:dyDescent="0.3">
      <c r="B9162" s="6">
        <v>9153</v>
      </c>
      <c r="C9162" s="2" t="s">
        <v>24094</v>
      </c>
      <c r="D9162" s="2" t="s">
        <v>38265</v>
      </c>
      <c r="E9162" s="9" t="s">
        <v>38270</v>
      </c>
      <c r="F9162" s="13">
        <v>12223.832</v>
      </c>
      <c r="G9162" s="8">
        <v>0.56303136084678584</v>
      </c>
      <c r="L9162" s="5">
        <v>13</v>
      </c>
      <c r="M9162" s="5">
        <v>10</v>
      </c>
      <c r="N9162" s="5">
        <v>12223.832</v>
      </c>
      <c r="O9162" s="5">
        <v>6.8000000001120497E-2</v>
      </c>
      <c r="P9162" s="5">
        <v>1.7761000000000422</v>
      </c>
      <c r="S9162" s="5">
        <f t="shared" si="1001"/>
        <v>0</v>
      </c>
      <c r="T9162" s="5">
        <f t="shared" si="1002"/>
        <v>7868.9669999999996</v>
      </c>
      <c r="U9162" s="5">
        <f t="shared" si="1003"/>
        <v>3</v>
      </c>
      <c r="V9162" s="5">
        <f t="shared" si="1004"/>
        <v>2</v>
      </c>
      <c r="W9162" s="5">
        <f t="shared" si="1005"/>
        <v>0</v>
      </c>
      <c r="X9162" s="5">
        <f t="shared" si="1006"/>
        <v>1</v>
      </c>
      <c r="Y9162" s="5">
        <f t="shared" si="1007"/>
        <v>1</v>
      </c>
    </row>
    <row r="9163" spans="2:25" hidden="1" x14ac:dyDescent="0.3">
      <c r="B9163" s="6">
        <v>9154</v>
      </c>
      <c r="C9163" s="2" t="s">
        <v>29965</v>
      </c>
      <c r="D9163" s="2" t="s">
        <v>38272</v>
      </c>
      <c r="E9163" s="9" t="s">
        <v>38273</v>
      </c>
      <c r="F9163" s="13">
        <v>12224.227000000001</v>
      </c>
      <c r="G9163" s="8">
        <v>0.73486184597294757</v>
      </c>
      <c r="L9163" s="5">
        <v>14</v>
      </c>
      <c r="M9163" s="5">
        <v>10</v>
      </c>
      <c r="N9163" s="5">
        <v>12224.227000000001</v>
      </c>
      <c r="O9163" s="5">
        <v>0.39500000000043656</v>
      </c>
      <c r="P9163" s="5">
        <v>1.3608000000000176</v>
      </c>
      <c r="S9163" s="5">
        <f t="shared" si="1001"/>
        <v>0</v>
      </c>
      <c r="T9163" s="5">
        <f t="shared" si="1002"/>
        <v>7868.9669999999996</v>
      </c>
      <c r="U9163" s="5">
        <f t="shared" si="1003"/>
        <v>3</v>
      </c>
      <c r="V9163" s="5">
        <f t="shared" si="1004"/>
        <v>2</v>
      </c>
      <c r="W9163" s="5">
        <f t="shared" si="1005"/>
        <v>0</v>
      </c>
      <c r="X9163" s="5">
        <f t="shared" si="1006"/>
        <v>1</v>
      </c>
      <c r="Y9163" s="5">
        <f t="shared" si="1007"/>
        <v>1</v>
      </c>
    </row>
    <row r="9164" spans="2:25" hidden="1" x14ac:dyDescent="0.3">
      <c r="B9164" s="6">
        <v>9155</v>
      </c>
      <c r="C9164" s="2" t="s">
        <v>38274</v>
      </c>
      <c r="D9164" s="2" t="s">
        <v>38275</v>
      </c>
      <c r="E9164" s="9" t="s">
        <v>38273</v>
      </c>
      <c r="F9164" s="13">
        <v>12224.759</v>
      </c>
      <c r="G9164" s="8">
        <v>0.84760128835390924</v>
      </c>
      <c r="L9164" s="5">
        <v>7</v>
      </c>
      <c r="M9164" s="5">
        <v>10</v>
      </c>
      <c r="N9164" s="5">
        <v>12224.759</v>
      </c>
      <c r="O9164" s="5">
        <v>0.5319999999992433</v>
      </c>
      <c r="P9164" s="5">
        <v>1.1798000000000683</v>
      </c>
      <c r="S9164" s="5">
        <f t="shared" si="1001"/>
        <v>0</v>
      </c>
      <c r="T9164" s="5">
        <f t="shared" si="1002"/>
        <v>7868.9669999999996</v>
      </c>
      <c r="U9164" s="5">
        <f t="shared" si="1003"/>
        <v>3</v>
      </c>
      <c r="V9164" s="5">
        <f t="shared" si="1004"/>
        <v>2</v>
      </c>
      <c r="W9164" s="5">
        <f t="shared" si="1005"/>
        <v>0</v>
      </c>
      <c r="X9164" s="5">
        <f t="shared" si="1006"/>
        <v>1</v>
      </c>
      <c r="Y9164" s="5">
        <f t="shared" si="1007"/>
        <v>1</v>
      </c>
    </row>
    <row r="9165" spans="2:25" hidden="1" x14ac:dyDescent="0.3">
      <c r="B9165" s="6">
        <v>9156</v>
      </c>
      <c r="C9165" s="2" t="s">
        <v>38205</v>
      </c>
      <c r="D9165" s="2" t="s">
        <v>38265</v>
      </c>
      <c r="E9165" s="9" t="s">
        <v>38276</v>
      </c>
      <c r="F9165" s="13">
        <v>12225.806</v>
      </c>
      <c r="G9165" s="8">
        <v>0.92928166527270772</v>
      </c>
      <c r="L9165" s="5">
        <v>8</v>
      </c>
      <c r="M9165" s="5">
        <v>10</v>
      </c>
      <c r="N9165" s="5">
        <v>12225.806</v>
      </c>
      <c r="O9165" s="5">
        <v>1.0470000000004802</v>
      </c>
      <c r="P9165" s="5">
        <v>1.0761000000000422</v>
      </c>
      <c r="S9165" s="5">
        <f t="shared" si="1001"/>
        <v>0</v>
      </c>
      <c r="T9165" s="5">
        <f t="shared" si="1002"/>
        <v>7868.9669999999996</v>
      </c>
      <c r="U9165" s="5">
        <f t="shared" si="1003"/>
        <v>3</v>
      </c>
      <c r="V9165" s="5">
        <f t="shared" si="1004"/>
        <v>2</v>
      </c>
      <c r="W9165" s="5">
        <f t="shared" si="1005"/>
        <v>0</v>
      </c>
      <c r="X9165" s="5">
        <f t="shared" si="1006"/>
        <v>1</v>
      </c>
      <c r="Y9165" s="5">
        <f t="shared" si="1007"/>
        <v>1</v>
      </c>
    </row>
    <row r="9166" spans="2:25" hidden="1" x14ac:dyDescent="0.3">
      <c r="B9166" s="6">
        <v>9157</v>
      </c>
      <c r="C9166" s="2" t="s">
        <v>38205</v>
      </c>
      <c r="D9166" s="2" t="s">
        <v>24229</v>
      </c>
      <c r="E9166" s="9" t="s">
        <v>38277</v>
      </c>
      <c r="F9166" s="13">
        <v>12228.207</v>
      </c>
      <c r="G9166" s="8">
        <v>0.7759757895553282</v>
      </c>
      <c r="L9166" s="5">
        <v>8</v>
      </c>
      <c r="M9166" s="5">
        <v>10</v>
      </c>
      <c r="N9166" s="5">
        <v>12228.207</v>
      </c>
      <c r="O9166" s="5">
        <v>2.4009999999998399</v>
      </c>
      <c r="P9166" s="5">
        <v>1.2887000000000626</v>
      </c>
      <c r="S9166" s="5">
        <f t="shared" si="1001"/>
        <v>0</v>
      </c>
      <c r="T9166" s="5">
        <f t="shared" si="1002"/>
        <v>7868.9669999999996</v>
      </c>
      <c r="U9166" s="5">
        <f t="shared" si="1003"/>
        <v>3</v>
      </c>
      <c r="V9166" s="5">
        <f t="shared" si="1004"/>
        <v>2</v>
      </c>
      <c r="W9166" s="5">
        <f t="shared" si="1005"/>
        <v>0</v>
      </c>
      <c r="X9166" s="5">
        <f t="shared" si="1006"/>
        <v>1</v>
      </c>
      <c r="Y9166" s="5">
        <f t="shared" si="1007"/>
        <v>1</v>
      </c>
    </row>
    <row r="9167" spans="2:25" hidden="1" x14ac:dyDescent="0.3">
      <c r="B9167" s="6">
        <v>9158</v>
      </c>
      <c r="C9167" s="2" t="s">
        <v>38164</v>
      </c>
      <c r="D9167" s="2" t="s">
        <v>38278</v>
      </c>
      <c r="E9167" s="9" t="s">
        <v>38277</v>
      </c>
      <c r="F9167" s="13">
        <v>12228.263999999999</v>
      </c>
      <c r="G9167" s="8">
        <v>0.87085256466092764</v>
      </c>
      <c r="L9167" s="5">
        <v>7</v>
      </c>
      <c r="M9167" s="5">
        <v>10</v>
      </c>
      <c r="N9167" s="5">
        <v>12228.263999999999</v>
      </c>
      <c r="O9167" s="5">
        <v>5.6999999998879503E-2</v>
      </c>
      <c r="P9167" s="5">
        <v>1.1482999999998356</v>
      </c>
      <c r="S9167" s="5">
        <f t="shared" si="1001"/>
        <v>0</v>
      </c>
      <c r="T9167" s="5">
        <f t="shared" si="1002"/>
        <v>7868.9669999999996</v>
      </c>
      <c r="U9167" s="5">
        <f t="shared" si="1003"/>
        <v>3</v>
      </c>
      <c r="V9167" s="5">
        <f t="shared" si="1004"/>
        <v>2</v>
      </c>
      <c r="W9167" s="5">
        <f t="shared" si="1005"/>
        <v>0</v>
      </c>
      <c r="X9167" s="5">
        <f t="shared" si="1006"/>
        <v>1</v>
      </c>
      <c r="Y9167" s="5">
        <f t="shared" si="1007"/>
        <v>1</v>
      </c>
    </row>
    <row r="9168" spans="2:25" hidden="1" x14ac:dyDescent="0.3">
      <c r="B9168" s="6">
        <v>9159</v>
      </c>
      <c r="C9168" s="2" t="s">
        <v>25223</v>
      </c>
      <c r="D9168" s="2" t="s">
        <v>38279</v>
      </c>
      <c r="E9168" s="9" t="s">
        <v>38280</v>
      </c>
      <c r="F9168" s="13">
        <v>12231.825000000001</v>
      </c>
      <c r="G9168" s="8">
        <v>0.96357679707066979</v>
      </c>
      <c r="L9168" s="5">
        <v>11</v>
      </c>
      <c r="M9168" s="5">
        <v>10</v>
      </c>
      <c r="N9168" s="5">
        <v>12231.825000000001</v>
      </c>
      <c r="O9168" s="5">
        <v>3.5610000000015134</v>
      </c>
      <c r="P9168" s="5">
        <v>1.0378000000000611</v>
      </c>
      <c r="S9168" s="5">
        <f t="shared" si="1001"/>
        <v>0</v>
      </c>
      <c r="T9168" s="5">
        <f t="shared" si="1002"/>
        <v>7868.9669999999996</v>
      </c>
      <c r="U9168" s="5">
        <f t="shared" si="1003"/>
        <v>3</v>
      </c>
      <c r="V9168" s="5">
        <f t="shared" si="1004"/>
        <v>2</v>
      </c>
      <c r="W9168" s="5">
        <f t="shared" si="1005"/>
        <v>0</v>
      </c>
      <c r="X9168" s="5">
        <f t="shared" si="1006"/>
        <v>1</v>
      </c>
      <c r="Y9168" s="5">
        <f t="shared" si="1007"/>
        <v>1</v>
      </c>
    </row>
    <row r="9169" spans="2:25" hidden="1" x14ac:dyDescent="0.3">
      <c r="B9169" s="6">
        <v>9160</v>
      </c>
      <c r="C9169" s="2" t="s">
        <v>25223</v>
      </c>
      <c r="D9169" s="2" t="s">
        <v>38265</v>
      </c>
      <c r="E9169" s="9" t="s">
        <v>38281</v>
      </c>
      <c r="F9169" s="13">
        <v>12233.388000000001</v>
      </c>
      <c r="G9169" s="8">
        <v>0.90358724134807733</v>
      </c>
      <c r="L9169" s="5">
        <v>11</v>
      </c>
      <c r="M9169" s="5">
        <v>10</v>
      </c>
      <c r="N9169" s="5">
        <v>12233.388000000001</v>
      </c>
      <c r="O9169" s="5">
        <v>1.5630000000001019</v>
      </c>
      <c r="P9169" s="5">
        <v>1.1067000000000917</v>
      </c>
      <c r="S9169" s="5">
        <f t="shared" si="1001"/>
        <v>0</v>
      </c>
      <c r="T9169" s="5">
        <f t="shared" si="1002"/>
        <v>7868.9669999999996</v>
      </c>
      <c r="U9169" s="5">
        <f t="shared" si="1003"/>
        <v>3</v>
      </c>
      <c r="V9169" s="5">
        <f t="shared" si="1004"/>
        <v>2</v>
      </c>
      <c r="W9169" s="5">
        <f t="shared" si="1005"/>
        <v>0</v>
      </c>
      <c r="X9169" s="5">
        <f t="shared" si="1006"/>
        <v>1</v>
      </c>
      <c r="Y9169" s="5">
        <f t="shared" si="1007"/>
        <v>1</v>
      </c>
    </row>
    <row r="9170" spans="2:25" hidden="1" x14ac:dyDescent="0.3">
      <c r="B9170" s="6">
        <v>9161</v>
      </c>
      <c r="C9170" s="2" t="s">
        <v>27160</v>
      </c>
      <c r="D9170" s="2" t="s">
        <v>38282</v>
      </c>
      <c r="E9170" s="9" t="s">
        <v>38281</v>
      </c>
      <c r="F9170" s="13">
        <v>12233.629000000001</v>
      </c>
      <c r="G9170" s="8">
        <v>0.98019996079189253</v>
      </c>
      <c r="L9170" s="5">
        <v>7</v>
      </c>
      <c r="M9170" s="5">
        <v>10</v>
      </c>
      <c r="N9170" s="5">
        <v>12233.629000000001</v>
      </c>
      <c r="O9170" s="5">
        <v>0.24099999999998545</v>
      </c>
      <c r="P9170" s="5">
        <v>1.0202000000001135</v>
      </c>
      <c r="S9170" s="5">
        <f t="shared" si="1001"/>
        <v>0</v>
      </c>
      <c r="T9170" s="5">
        <f t="shared" si="1002"/>
        <v>7868.9669999999996</v>
      </c>
      <c r="U9170" s="5">
        <f t="shared" si="1003"/>
        <v>3</v>
      </c>
      <c r="V9170" s="5">
        <f t="shared" si="1004"/>
        <v>2</v>
      </c>
      <c r="W9170" s="5">
        <f t="shared" si="1005"/>
        <v>0</v>
      </c>
      <c r="X9170" s="5">
        <f t="shared" si="1006"/>
        <v>1</v>
      </c>
      <c r="Y9170" s="5">
        <f t="shared" si="1007"/>
        <v>1</v>
      </c>
    </row>
    <row r="9171" spans="2:25" hidden="1" x14ac:dyDescent="0.3">
      <c r="B9171" s="6">
        <v>9162</v>
      </c>
      <c r="C9171" s="2" t="s">
        <v>28164</v>
      </c>
      <c r="D9171" s="2" t="s">
        <v>38283</v>
      </c>
      <c r="E9171" s="9" t="s">
        <v>38284</v>
      </c>
      <c r="F9171" s="13">
        <v>12234.379000000001</v>
      </c>
      <c r="G9171" s="8">
        <v>0.94206311822877931</v>
      </c>
      <c r="L9171" s="5">
        <v>5</v>
      </c>
      <c r="M9171" s="5">
        <v>10</v>
      </c>
      <c r="N9171" s="5">
        <v>12234.379000000001</v>
      </c>
      <c r="O9171" s="5">
        <v>0.75</v>
      </c>
      <c r="P9171" s="5">
        <v>1.06150000000016</v>
      </c>
      <c r="S9171" s="5">
        <f t="shared" si="1001"/>
        <v>0</v>
      </c>
      <c r="T9171" s="5">
        <f t="shared" si="1002"/>
        <v>7868.9669999999996</v>
      </c>
      <c r="U9171" s="5">
        <f t="shared" si="1003"/>
        <v>3</v>
      </c>
      <c r="V9171" s="5">
        <f t="shared" si="1004"/>
        <v>2</v>
      </c>
      <c r="W9171" s="5">
        <f t="shared" si="1005"/>
        <v>0</v>
      </c>
      <c r="X9171" s="5">
        <f t="shared" si="1006"/>
        <v>1</v>
      </c>
      <c r="Y9171" s="5">
        <f t="shared" si="1007"/>
        <v>1</v>
      </c>
    </row>
    <row r="9172" spans="2:25" hidden="1" x14ac:dyDescent="0.3">
      <c r="B9172" s="6">
        <v>9163</v>
      </c>
      <c r="C9172" s="2" t="s">
        <v>25207</v>
      </c>
      <c r="D9172" s="2" t="s">
        <v>38285</v>
      </c>
      <c r="E9172" s="9" t="s">
        <v>38286</v>
      </c>
      <c r="F9172" s="13">
        <v>12237.412</v>
      </c>
      <c r="G9172" s="8">
        <v>0.73637702503682279</v>
      </c>
      <c r="L9172" s="5">
        <v>8</v>
      </c>
      <c r="M9172" s="5">
        <v>10</v>
      </c>
      <c r="N9172" s="5">
        <v>12237.412</v>
      </c>
      <c r="O9172" s="5">
        <v>3.032999999999447</v>
      </c>
      <c r="P9172" s="5">
        <v>1.3579999999999928</v>
      </c>
      <c r="S9172" s="5">
        <f t="shared" si="1001"/>
        <v>0</v>
      </c>
      <c r="T9172" s="5">
        <f t="shared" si="1002"/>
        <v>7868.9669999999996</v>
      </c>
      <c r="U9172" s="5">
        <f t="shared" si="1003"/>
        <v>3</v>
      </c>
      <c r="V9172" s="5">
        <f t="shared" si="1004"/>
        <v>2</v>
      </c>
      <c r="W9172" s="5">
        <f t="shared" si="1005"/>
        <v>0</v>
      </c>
      <c r="X9172" s="5">
        <f t="shared" si="1006"/>
        <v>1</v>
      </c>
      <c r="Y9172" s="5">
        <f t="shared" si="1007"/>
        <v>1</v>
      </c>
    </row>
    <row r="9173" spans="2:25" hidden="1" x14ac:dyDescent="0.3">
      <c r="B9173" s="6">
        <v>9164</v>
      </c>
      <c r="C9173" s="2" t="s">
        <v>24353</v>
      </c>
      <c r="D9173" s="2" t="s">
        <v>38287</v>
      </c>
      <c r="E9173" s="9" t="s">
        <v>38288</v>
      </c>
      <c r="F9173" s="13">
        <v>12238.907999999999</v>
      </c>
      <c r="G9173" s="8">
        <v>0.6811525100470609</v>
      </c>
      <c r="L9173" s="5">
        <v>8</v>
      </c>
      <c r="M9173" s="5">
        <v>10</v>
      </c>
      <c r="N9173" s="5">
        <v>12238.907999999999</v>
      </c>
      <c r="O9173" s="5">
        <v>1.4959999999991851</v>
      </c>
      <c r="P9173" s="5">
        <v>1.4680999999998676</v>
      </c>
      <c r="S9173" s="5">
        <f t="shared" si="1001"/>
        <v>0</v>
      </c>
      <c r="T9173" s="5">
        <f t="shared" si="1002"/>
        <v>7868.9669999999996</v>
      </c>
      <c r="U9173" s="5">
        <f t="shared" si="1003"/>
        <v>3</v>
      </c>
      <c r="V9173" s="5">
        <f t="shared" si="1004"/>
        <v>2</v>
      </c>
      <c r="W9173" s="5">
        <f t="shared" si="1005"/>
        <v>0</v>
      </c>
      <c r="X9173" s="5">
        <f t="shared" si="1006"/>
        <v>1</v>
      </c>
      <c r="Y9173" s="5">
        <f t="shared" si="1007"/>
        <v>1</v>
      </c>
    </row>
    <row r="9174" spans="2:25" hidden="1" x14ac:dyDescent="0.3">
      <c r="B9174" s="6">
        <v>9165</v>
      </c>
      <c r="C9174" s="2" t="s">
        <v>32619</v>
      </c>
      <c r="D9174" s="2" t="s">
        <v>38289</v>
      </c>
      <c r="E9174" s="9" t="s">
        <v>38290</v>
      </c>
      <c r="F9174" s="13">
        <v>12240.319</v>
      </c>
      <c r="G9174" s="8">
        <v>0.64267352185092086</v>
      </c>
      <c r="L9174" s="5">
        <v>11</v>
      </c>
      <c r="M9174" s="5">
        <v>10</v>
      </c>
      <c r="N9174" s="5">
        <v>12240.319</v>
      </c>
      <c r="O9174" s="5">
        <v>1.4110000000000582</v>
      </c>
      <c r="P9174" s="5">
        <v>1.555999999999949</v>
      </c>
      <c r="S9174" s="5">
        <f t="shared" si="1001"/>
        <v>0</v>
      </c>
      <c r="T9174" s="5">
        <f t="shared" si="1002"/>
        <v>7868.9669999999996</v>
      </c>
      <c r="U9174" s="5">
        <f t="shared" si="1003"/>
        <v>3</v>
      </c>
      <c r="V9174" s="5">
        <f t="shared" si="1004"/>
        <v>2</v>
      </c>
      <c r="W9174" s="5">
        <f t="shared" si="1005"/>
        <v>0</v>
      </c>
      <c r="X9174" s="5">
        <f t="shared" si="1006"/>
        <v>1</v>
      </c>
      <c r="Y9174" s="5">
        <f t="shared" si="1007"/>
        <v>1</v>
      </c>
    </row>
    <row r="9175" spans="2:25" hidden="1" x14ac:dyDescent="0.3">
      <c r="B9175" s="6">
        <v>9166</v>
      </c>
      <c r="C9175" s="2" t="s">
        <v>38205</v>
      </c>
      <c r="D9175" s="2" t="s">
        <v>38291</v>
      </c>
      <c r="E9175" s="9" t="s">
        <v>38292</v>
      </c>
      <c r="F9175" s="13">
        <v>12241.215</v>
      </c>
      <c r="G9175" s="8">
        <v>0.64897138036214075</v>
      </c>
      <c r="L9175" s="5">
        <v>8</v>
      </c>
      <c r="M9175" s="5">
        <v>10</v>
      </c>
      <c r="N9175" s="5">
        <v>12241.215</v>
      </c>
      <c r="O9175" s="5">
        <v>0.89600000000064028</v>
      </c>
      <c r="P9175" s="5">
        <v>1.5408999999999651</v>
      </c>
      <c r="S9175" s="5">
        <f t="shared" ref="S9175:S9238" si="1008">W9175*X9175*Y9175</f>
        <v>0</v>
      </c>
      <c r="T9175" s="5">
        <f t="shared" ref="T9175:T9238" si="1009">IF(S9175=0,T9174,N9175)</f>
        <v>7868.9669999999996</v>
      </c>
      <c r="U9175" s="5">
        <f t="shared" ref="U9175:U9238" si="1010">IF((T9175-T9174)&gt;60,U9174+1,MAX(S9175,U9174))</f>
        <v>3</v>
      </c>
      <c r="V9175" s="5">
        <f t="shared" ref="V9175:V9238" si="1011">MOD(U9175,2)+1</f>
        <v>2</v>
      </c>
      <c r="W9175" s="5">
        <f t="shared" ref="W9175:W9238" si="1012">IF($W$7,IF(G9175&gt;$R$6,1,0),1)</f>
        <v>0</v>
      </c>
      <c r="X9175" s="5">
        <f t="shared" ref="X9175:X9238" si="1013">IF($X$7,IF(ISERR(SEARCH($C$5,D9175)),0,1),1)</f>
        <v>1</v>
      </c>
      <c r="Y9175" s="5">
        <f t="shared" ref="Y9175:Y9238" si="1014">IF($Y$7,IF(ISERR(SEARCH($C$7,C9175)),0,1),1)</f>
        <v>1</v>
      </c>
    </row>
    <row r="9176" spans="2:25" hidden="1" x14ac:dyDescent="0.3">
      <c r="B9176" s="6">
        <v>9167</v>
      </c>
      <c r="C9176" s="2" t="s">
        <v>24698</v>
      </c>
      <c r="D9176" s="2" t="s">
        <v>38293</v>
      </c>
      <c r="E9176" s="9" t="s">
        <v>38294</v>
      </c>
      <c r="F9176" s="13">
        <v>12247.06</v>
      </c>
      <c r="G9176" s="8">
        <v>0.53041956187346562</v>
      </c>
      <c r="L9176" s="5">
        <v>12</v>
      </c>
      <c r="M9176" s="5">
        <v>9</v>
      </c>
      <c r="N9176" s="5">
        <v>12247.06</v>
      </c>
      <c r="O9176" s="5">
        <v>5.8449999999993452</v>
      </c>
      <c r="P9176" s="5">
        <v>1.8852999999999156</v>
      </c>
      <c r="S9176" s="5">
        <f t="shared" si="1008"/>
        <v>0</v>
      </c>
      <c r="T9176" s="5">
        <f t="shared" si="1009"/>
        <v>7868.9669999999996</v>
      </c>
      <c r="U9176" s="5">
        <f t="shared" si="1010"/>
        <v>3</v>
      </c>
      <c r="V9176" s="5">
        <f t="shared" si="1011"/>
        <v>2</v>
      </c>
      <c r="W9176" s="5">
        <f t="shared" si="1012"/>
        <v>0</v>
      </c>
      <c r="X9176" s="5">
        <f t="shared" si="1013"/>
        <v>1</v>
      </c>
      <c r="Y9176" s="5">
        <f t="shared" si="1014"/>
        <v>1</v>
      </c>
    </row>
    <row r="9177" spans="2:25" hidden="1" x14ac:dyDescent="0.3">
      <c r="B9177" s="6">
        <v>9168</v>
      </c>
      <c r="C9177" s="2" t="s">
        <v>32619</v>
      </c>
      <c r="D9177" s="2" t="s">
        <v>38265</v>
      </c>
      <c r="E9177" s="9" t="s">
        <v>38295</v>
      </c>
      <c r="F9177" s="13">
        <v>12248.918</v>
      </c>
      <c r="G9177" s="8">
        <v>0.48416771569670675</v>
      </c>
      <c r="L9177" s="5">
        <v>11</v>
      </c>
      <c r="M9177" s="5">
        <v>10</v>
      </c>
      <c r="N9177" s="5">
        <v>12248.918</v>
      </c>
      <c r="O9177" s="5">
        <v>1.8580000000001746</v>
      </c>
      <c r="P9177" s="5">
        <v>2.0654000000000452</v>
      </c>
      <c r="S9177" s="5">
        <f t="shared" si="1008"/>
        <v>0</v>
      </c>
      <c r="T9177" s="5">
        <f t="shared" si="1009"/>
        <v>7868.9669999999996</v>
      </c>
      <c r="U9177" s="5">
        <f t="shared" si="1010"/>
        <v>3</v>
      </c>
      <c r="V9177" s="5">
        <f t="shared" si="1011"/>
        <v>2</v>
      </c>
      <c r="W9177" s="5">
        <f t="shared" si="1012"/>
        <v>0</v>
      </c>
      <c r="X9177" s="5">
        <f t="shared" si="1013"/>
        <v>1</v>
      </c>
      <c r="Y9177" s="5">
        <f t="shared" si="1014"/>
        <v>1</v>
      </c>
    </row>
    <row r="9178" spans="2:25" hidden="1" x14ac:dyDescent="0.3">
      <c r="B9178" s="6">
        <v>9169</v>
      </c>
      <c r="C9178" s="2" t="s">
        <v>24114</v>
      </c>
      <c r="D9178" s="2" t="s">
        <v>38296</v>
      </c>
      <c r="E9178" s="9" t="s">
        <v>38297</v>
      </c>
      <c r="F9178" s="13">
        <v>12249.097</v>
      </c>
      <c r="G9178" s="8">
        <v>0.57897174617881908</v>
      </c>
      <c r="L9178" s="5">
        <v>8</v>
      </c>
      <c r="M9178" s="5">
        <v>10</v>
      </c>
      <c r="N9178" s="5">
        <v>12249.097</v>
      </c>
      <c r="O9178" s="5">
        <v>0.17900000000008731</v>
      </c>
      <c r="P9178" s="5">
        <v>1.7271999999999026</v>
      </c>
      <c r="S9178" s="5">
        <f t="shared" si="1008"/>
        <v>0</v>
      </c>
      <c r="T9178" s="5">
        <f t="shared" si="1009"/>
        <v>7868.9669999999996</v>
      </c>
      <c r="U9178" s="5">
        <f t="shared" si="1010"/>
        <v>3</v>
      </c>
      <c r="V9178" s="5">
        <f t="shared" si="1011"/>
        <v>2</v>
      </c>
      <c r="W9178" s="5">
        <f t="shared" si="1012"/>
        <v>0</v>
      </c>
      <c r="X9178" s="5">
        <f t="shared" si="1013"/>
        <v>1</v>
      </c>
      <c r="Y9178" s="5">
        <f t="shared" si="1014"/>
        <v>1</v>
      </c>
    </row>
    <row r="9179" spans="2:25" hidden="1" x14ac:dyDescent="0.3">
      <c r="B9179" s="6">
        <v>9170</v>
      </c>
      <c r="C9179" s="2" t="s">
        <v>25050</v>
      </c>
      <c r="D9179" s="2" t="s">
        <v>38298</v>
      </c>
      <c r="E9179" s="9" t="s">
        <v>38297</v>
      </c>
      <c r="F9179" s="13">
        <v>12249.867</v>
      </c>
      <c r="G9179" s="8">
        <v>0.60683293889194667</v>
      </c>
      <c r="L9179" s="5">
        <v>4</v>
      </c>
      <c r="M9179" s="5">
        <v>10</v>
      </c>
      <c r="N9179" s="5">
        <v>12249.867</v>
      </c>
      <c r="O9179" s="5">
        <v>0.77000000000043656</v>
      </c>
      <c r="P9179" s="5">
        <v>1.647899999999936</v>
      </c>
      <c r="S9179" s="5">
        <f t="shared" si="1008"/>
        <v>0</v>
      </c>
      <c r="T9179" s="5">
        <f t="shared" si="1009"/>
        <v>7868.9669999999996</v>
      </c>
      <c r="U9179" s="5">
        <f t="shared" si="1010"/>
        <v>3</v>
      </c>
      <c r="V9179" s="5">
        <f t="shared" si="1011"/>
        <v>2</v>
      </c>
      <c r="W9179" s="5">
        <f t="shared" si="1012"/>
        <v>0</v>
      </c>
      <c r="X9179" s="5">
        <f t="shared" si="1013"/>
        <v>1</v>
      </c>
      <c r="Y9179" s="5">
        <f t="shared" si="1014"/>
        <v>1</v>
      </c>
    </row>
    <row r="9180" spans="2:25" hidden="1" x14ac:dyDescent="0.3">
      <c r="B9180" s="6">
        <v>9171</v>
      </c>
      <c r="C9180" s="2" t="s">
        <v>24040</v>
      </c>
      <c r="D9180" s="2" t="s">
        <v>38299</v>
      </c>
      <c r="E9180" s="9" t="s">
        <v>38300</v>
      </c>
      <c r="F9180" s="13">
        <v>12252.162</v>
      </c>
      <c r="G9180" s="8">
        <v>0.53957804996494352</v>
      </c>
      <c r="L9180" s="5">
        <v>8</v>
      </c>
      <c r="M9180" s="5">
        <v>10</v>
      </c>
      <c r="N9180" s="5">
        <v>12252.162</v>
      </c>
      <c r="O9180" s="5">
        <v>2.2950000000000728</v>
      </c>
      <c r="P9180" s="5">
        <v>1.8532999999999447</v>
      </c>
      <c r="S9180" s="5">
        <f t="shared" si="1008"/>
        <v>0</v>
      </c>
      <c r="T9180" s="5">
        <f t="shared" si="1009"/>
        <v>7868.9669999999996</v>
      </c>
      <c r="U9180" s="5">
        <f t="shared" si="1010"/>
        <v>3</v>
      </c>
      <c r="V9180" s="5">
        <f t="shared" si="1011"/>
        <v>2</v>
      </c>
      <c r="W9180" s="5">
        <f t="shared" si="1012"/>
        <v>0</v>
      </c>
      <c r="X9180" s="5">
        <f t="shared" si="1013"/>
        <v>1</v>
      </c>
      <c r="Y9180" s="5">
        <f t="shared" si="1014"/>
        <v>1</v>
      </c>
    </row>
    <row r="9181" spans="2:25" hidden="1" x14ac:dyDescent="0.3">
      <c r="B9181" s="6">
        <v>9172</v>
      </c>
      <c r="C9181" s="2" t="s">
        <v>30268</v>
      </c>
      <c r="D9181" s="2" t="s">
        <v>38301</v>
      </c>
      <c r="E9181" s="9" t="s">
        <v>38302</v>
      </c>
      <c r="F9181" s="13">
        <v>12255.275</v>
      </c>
      <c r="G9181" s="8">
        <v>0.47856049004596879</v>
      </c>
      <c r="L9181" s="5">
        <v>11</v>
      </c>
      <c r="M9181" s="5">
        <v>10</v>
      </c>
      <c r="N9181" s="5">
        <v>12255.275</v>
      </c>
      <c r="O9181" s="5">
        <v>3.1129999999993743</v>
      </c>
      <c r="P9181" s="5">
        <v>2.0895999999998822</v>
      </c>
      <c r="S9181" s="5">
        <f t="shared" si="1008"/>
        <v>0</v>
      </c>
      <c r="T9181" s="5">
        <f t="shared" si="1009"/>
        <v>7868.9669999999996</v>
      </c>
      <c r="U9181" s="5">
        <f t="shared" si="1010"/>
        <v>3</v>
      </c>
      <c r="V9181" s="5">
        <f t="shared" si="1011"/>
        <v>2</v>
      </c>
      <c r="W9181" s="5">
        <f t="shared" si="1012"/>
        <v>0</v>
      </c>
      <c r="X9181" s="5">
        <f t="shared" si="1013"/>
        <v>1</v>
      </c>
      <c r="Y9181" s="5">
        <f t="shared" si="1014"/>
        <v>1</v>
      </c>
    </row>
    <row r="9182" spans="2:25" hidden="1" x14ac:dyDescent="0.3">
      <c r="B9182" s="6">
        <v>9173</v>
      </c>
      <c r="C9182" s="2" t="s">
        <v>27160</v>
      </c>
      <c r="D9182" s="2" t="s">
        <v>38303</v>
      </c>
      <c r="E9182" s="9" t="s">
        <v>38302</v>
      </c>
      <c r="F9182" s="13">
        <v>12255.695</v>
      </c>
      <c r="G9182" s="8">
        <v>0.54695618880929286</v>
      </c>
      <c r="L9182" s="5">
        <v>7</v>
      </c>
      <c r="M9182" s="5">
        <v>10</v>
      </c>
      <c r="N9182" s="5">
        <v>12255.695</v>
      </c>
      <c r="O9182" s="5">
        <v>0.42000000000007276</v>
      </c>
      <c r="P9182" s="5">
        <v>1.8282999999999447</v>
      </c>
      <c r="S9182" s="5">
        <f t="shared" si="1008"/>
        <v>0</v>
      </c>
      <c r="T9182" s="5">
        <f t="shared" si="1009"/>
        <v>7868.9669999999996</v>
      </c>
      <c r="U9182" s="5">
        <f t="shared" si="1010"/>
        <v>3</v>
      </c>
      <c r="V9182" s="5">
        <f t="shared" si="1011"/>
        <v>2</v>
      </c>
      <c r="W9182" s="5">
        <f t="shared" si="1012"/>
        <v>0</v>
      </c>
      <c r="X9182" s="5">
        <f t="shared" si="1013"/>
        <v>1</v>
      </c>
      <c r="Y9182" s="5">
        <f t="shared" si="1014"/>
        <v>1</v>
      </c>
    </row>
    <row r="9183" spans="2:25" hidden="1" x14ac:dyDescent="0.3">
      <c r="B9183" s="6">
        <v>9174</v>
      </c>
      <c r="C9183" s="2" t="s">
        <v>27962</v>
      </c>
      <c r="D9183" s="2" t="s">
        <v>38304</v>
      </c>
      <c r="E9183" s="9" t="s">
        <v>38305</v>
      </c>
      <c r="F9183" s="13">
        <v>12257.186</v>
      </c>
      <c r="G9183" s="8">
        <v>0.54710581026369765</v>
      </c>
      <c r="L9183" s="5">
        <v>9</v>
      </c>
      <c r="M9183" s="5">
        <v>10</v>
      </c>
      <c r="N9183" s="5">
        <v>12257.186</v>
      </c>
      <c r="O9183" s="5">
        <v>1.4909999999999854</v>
      </c>
      <c r="P9183" s="5">
        <v>1.8278000000000247</v>
      </c>
      <c r="S9183" s="5">
        <f t="shared" si="1008"/>
        <v>0</v>
      </c>
      <c r="T9183" s="5">
        <f t="shared" si="1009"/>
        <v>7868.9669999999996</v>
      </c>
      <c r="U9183" s="5">
        <f t="shared" si="1010"/>
        <v>3</v>
      </c>
      <c r="V9183" s="5">
        <f t="shared" si="1011"/>
        <v>2</v>
      </c>
      <c r="W9183" s="5">
        <f t="shared" si="1012"/>
        <v>0</v>
      </c>
      <c r="X9183" s="5">
        <f t="shared" si="1013"/>
        <v>1</v>
      </c>
      <c r="Y9183" s="5">
        <f t="shared" si="1014"/>
        <v>1</v>
      </c>
    </row>
    <row r="9184" spans="2:25" hidden="1" x14ac:dyDescent="0.3">
      <c r="B9184" s="6">
        <v>9175</v>
      </c>
      <c r="C9184" s="2" t="s">
        <v>38205</v>
      </c>
      <c r="D9184" s="2" t="s">
        <v>38306</v>
      </c>
      <c r="E9184" s="9" t="s">
        <v>38305</v>
      </c>
      <c r="F9184" s="13">
        <v>12257.763999999999</v>
      </c>
      <c r="G9184" s="8">
        <v>0.5732301519059998</v>
      </c>
      <c r="L9184" s="5">
        <v>8</v>
      </c>
      <c r="M9184" s="5">
        <v>10</v>
      </c>
      <c r="N9184" s="5">
        <v>12257.763999999999</v>
      </c>
      <c r="O9184" s="5">
        <v>0.57799999999951979</v>
      </c>
      <c r="P9184" s="5">
        <v>1.7444999999999709</v>
      </c>
      <c r="S9184" s="5">
        <f t="shared" si="1008"/>
        <v>0</v>
      </c>
      <c r="T9184" s="5">
        <f t="shared" si="1009"/>
        <v>7868.9669999999996</v>
      </c>
      <c r="U9184" s="5">
        <f t="shared" si="1010"/>
        <v>3</v>
      </c>
      <c r="V9184" s="5">
        <f t="shared" si="1011"/>
        <v>2</v>
      </c>
      <c r="W9184" s="5">
        <f t="shared" si="1012"/>
        <v>0</v>
      </c>
      <c r="X9184" s="5">
        <f t="shared" si="1013"/>
        <v>1</v>
      </c>
      <c r="Y9184" s="5">
        <f t="shared" si="1014"/>
        <v>1</v>
      </c>
    </row>
    <row r="9185" spans="2:25" hidden="1" x14ac:dyDescent="0.3">
      <c r="B9185" s="6">
        <v>9176</v>
      </c>
      <c r="C9185" s="2" t="s">
        <v>23950</v>
      </c>
      <c r="D9185" s="2" t="s">
        <v>38307</v>
      </c>
      <c r="E9185" s="9" t="s">
        <v>38308</v>
      </c>
      <c r="F9185" s="13">
        <v>12258.62</v>
      </c>
      <c r="G9185" s="8">
        <v>0.57454754380922857</v>
      </c>
      <c r="L9185" s="5">
        <v>9</v>
      </c>
      <c r="M9185" s="5">
        <v>9</v>
      </c>
      <c r="N9185" s="5">
        <v>12258.62</v>
      </c>
      <c r="O9185" s="5">
        <v>0.85600000000158616</v>
      </c>
      <c r="P9185" s="5">
        <v>1.7405000000000654</v>
      </c>
      <c r="S9185" s="5">
        <f t="shared" si="1008"/>
        <v>0</v>
      </c>
      <c r="T9185" s="5">
        <f t="shared" si="1009"/>
        <v>7868.9669999999996</v>
      </c>
      <c r="U9185" s="5">
        <f t="shared" si="1010"/>
        <v>3</v>
      </c>
      <c r="V9185" s="5">
        <f t="shared" si="1011"/>
        <v>2</v>
      </c>
      <c r="W9185" s="5">
        <f t="shared" si="1012"/>
        <v>0</v>
      </c>
      <c r="X9185" s="5">
        <f t="shared" si="1013"/>
        <v>1</v>
      </c>
      <c r="Y9185" s="5">
        <f t="shared" si="1014"/>
        <v>1</v>
      </c>
    </row>
    <row r="9186" spans="2:25" hidden="1" x14ac:dyDescent="0.3">
      <c r="B9186" s="6">
        <v>9177</v>
      </c>
      <c r="C9186" s="2" t="s">
        <v>25508</v>
      </c>
      <c r="D9186" s="2" t="s">
        <v>38309</v>
      </c>
      <c r="E9186" s="9" t="s">
        <v>38310</v>
      </c>
      <c r="F9186" s="13">
        <v>12260.227000000001</v>
      </c>
      <c r="G9186" s="8">
        <v>0.75947444368489614</v>
      </c>
      <c r="L9186" s="5">
        <v>11</v>
      </c>
      <c r="M9186" s="5">
        <v>10</v>
      </c>
      <c r="N9186" s="5">
        <v>12260.227000000001</v>
      </c>
      <c r="O9186" s="5">
        <v>1.6069999999999709</v>
      </c>
      <c r="P9186" s="5">
        <v>1.3167000000001281</v>
      </c>
      <c r="S9186" s="5">
        <f t="shared" si="1008"/>
        <v>0</v>
      </c>
      <c r="T9186" s="5">
        <f t="shared" si="1009"/>
        <v>7868.9669999999996</v>
      </c>
      <c r="U9186" s="5">
        <f t="shared" si="1010"/>
        <v>3</v>
      </c>
      <c r="V9186" s="5">
        <f t="shared" si="1011"/>
        <v>2</v>
      </c>
      <c r="W9186" s="5">
        <f t="shared" si="1012"/>
        <v>0</v>
      </c>
      <c r="X9186" s="5">
        <f t="shared" si="1013"/>
        <v>1</v>
      </c>
      <c r="Y9186" s="5">
        <f t="shared" si="1014"/>
        <v>1</v>
      </c>
    </row>
    <row r="9187" spans="2:25" hidden="1" x14ac:dyDescent="0.3">
      <c r="B9187" s="6">
        <v>9178</v>
      </c>
      <c r="C9187" s="2" t="s">
        <v>25508</v>
      </c>
      <c r="D9187" s="2" t="s">
        <v>38311</v>
      </c>
      <c r="E9187" s="9" t="s">
        <v>38312</v>
      </c>
      <c r="F9187" s="13">
        <v>12262.905000000001</v>
      </c>
      <c r="G9187" s="8">
        <v>0.71494959605342767</v>
      </c>
      <c r="L9187" s="5">
        <v>11</v>
      </c>
      <c r="M9187" s="5">
        <v>10</v>
      </c>
      <c r="N9187" s="5">
        <v>12262.905000000001</v>
      </c>
      <c r="O9187" s="5">
        <v>2.6779999999998836</v>
      </c>
      <c r="P9187" s="5">
        <v>1.3987000000000989</v>
      </c>
      <c r="S9187" s="5">
        <f t="shared" si="1008"/>
        <v>0</v>
      </c>
      <c r="T9187" s="5">
        <f t="shared" si="1009"/>
        <v>7868.9669999999996</v>
      </c>
      <c r="U9187" s="5">
        <f t="shared" si="1010"/>
        <v>3</v>
      </c>
      <c r="V9187" s="5">
        <f t="shared" si="1011"/>
        <v>2</v>
      </c>
      <c r="W9187" s="5">
        <f t="shared" si="1012"/>
        <v>0</v>
      </c>
      <c r="X9187" s="5">
        <f t="shared" si="1013"/>
        <v>1</v>
      </c>
      <c r="Y9187" s="5">
        <f t="shared" si="1014"/>
        <v>1</v>
      </c>
    </row>
    <row r="9188" spans="2:25" hidden="1" x14ac:dyDescent="0.3">
      <c r="B9188" s="6">
        <v>9179</v>
      </c>
      <c r="C9188" s="2" t="s">
        <v>38313</v>
      </c>
      <c r="D9188" s="2" t="s">
        <v>38314</v>
      </c>
      <c r="E9188" s="9" t="s">
        <v>38315</v>
      </c>
      <c r="F9188" s="13">
        <v>12263.319</v>
      </c>
      <c r="G9188" s="8">
        <v>0.70313598649980125</v>
      </c>
      <c r="L9188" s="5">
        <v>8</v>
      </c>
      <c r="M9188" s="5">
        <v>10</v>
      </c>
      <c r="N9188" s="5">
        <v>12263.319</v>
      </c>
      <c r="O9188" s="5">
        <v>0.4139999999988504</v>
      </c>
      <c r="P9188" s="5">
        <v>1.4221999999999753</v>
      </c>
      <c r="S9188" s="5">
        <f t="shared" si="1008"/>
        <v>0</v>
      </c>
      <c r="T9188" s="5">
        <f t="shared" si="1009"/>
        <v>7868.9669999999996</v>
      </c>
      <c r="U9188" s="5">
        <f t="shared" si="1010"/>
        <v>3</v>
      </c>
      <c r="V9188" s="5">
        <f t="shared" si="1011"/>
        <v>2</v>
      </c>
      <c r="W9188" s="5">
        <f t="shared" si="1012"/>
        <v>0</v>
      </c>
      <c r="X9188" s="5">
        <f t="shared" si="1013"/>
        <v>1</v>
      </c>
      <c r="Y9188" s="5">
        <f t="shared" si="1014"/>
        <v>1</v>
      </c>
    </row>
    <row r="9189" spans="2:25" hidden="1" x14ac:dyDescent="0.3">
      <c r="B9189" s="6">
        <v>9180</v>
      </c>
      <c r="C9189" s="2" t="s">
        <v>35624</v>
      </c>
      <c r="D9189" s="2" t="s">
        <v>38316</v>
      </c>
      <c r="E9189" s="9" t="s">
        <v>38317</v>
      </c>
      <c r="F9189" s="13">
        <v>12266.473</v>
      </c>
      <c r="G9189" s="8">
        <v>0.6021919788028508</v>
      </c>
      <c r="L9189" s="5">
        <v>7</v>
      </c>
      <c r="M9189" s="5">
        <v>10</v>
      </c>
      <c r="N9189" s="5">
        <v>12266.473</v>
      </c>
      <c r="O9189" s="5">
        <v>3.1540000000004511</v>
      </c>
      <c r="P9189" s="5">
        <v>1.6605999999999768</v>
      </c>
      <c r="S9189" s="5">
        <f t="shared" si="1008"/>
        <v>0</v>
      </c>
      <c r="T9189" s="5">
        <f t="shared" si="1009"/>
        <v>7868.9669999999996</v>
      </c>
      <c r="U9189" s="5">
        <f t="shared" si="1010"/>
        <v>3</v>
      </c>
      <c r="V9189" s="5">
        <f t="shared" si="1011"/>
        <v>2</v>
      </c>
      <c r="W9189" s="5">
        <f t="shared" si="1012"/>
        <v>0</v>
      </c>
      <c r="X9189" s="5">
        <f t="shared" si="1013"/>
        <v>1</v>
      </c>
      <c r="Y9189" s="5">
        <f t="shared" si="1014"/>
        <v>1</v>
      </c>
    </row>
    <row r="9190" spans="2:25" hidden="1" x14ac:dyDescent="0.3">
      <c r="B9190" s="6">
        <v>9181</v>
      </c>
      <c r="C9190" s="2" t="s">
        <v>26719</v>
      </c>
      <c r="D9190" s="2" t="s">
        <v>38318</v>
      </c>
      <c r="E9190" s="9" t="s">
        <v>38319</v>
      </c>
      <c r="F9190" s="13">
        <v>12269.15</v>
      </c>
      <c r="G9190" s="8">
        <v>0.58865081233814265</v>
      </c>
      <c r="L9190" s="5">
        <v>11</v>
      </c>
      <c r="M9190" s="5">
        <v>9</v>
      </c>
      <c r="N9190" s="5">
        <v>12269.15</v>
      </c>
      <c r="O9190" s="5">
        <v>2.6769999999996799</v>
      </c>
      <c r="P9190" s="5">
        <v>1.6987999999999375</v>
      </c>
      <c r="S9190" s="5">
        <f t="shared" si="1008"/>
        <v>0</v>
      </c>
      <c r="T9190" s="5">
        <f t="shared" si="1009"/>
        <v>7868.9669999999996</v>
      </c>
      <c r="U9190" s="5">
        <f t="shared" si="1010"/>
        <v>3</v>
      </c>
      <c r="V9190" s="5">
        <f t="shared" si="1011"/>
        <v>2</v>
      </c>
      <c r="W9190" s="5">
        <f t="shared" si="1012"/>
        <v>0</v>
      </c>
      <c r="X9190" s="5">
        <f t="shared" si="1013"/>
        <v>1</v>
      </c>
      <c r="Y9190" s="5">
        <f t="shared" si="1014"/>
        <v>1</v>
      </c>
    </row>
    <row r="9191" spans="2:25" hidden="1" x14ac:dyDescent="0.3">
      <c r="B9191" s="6">
        <v>9182</v>
      </c>
      <c r="C9191" s="2" t="s">
        <v>35496</v>
      </c>
      <c r="D9191" s="2" t="s">
        <v>26790</v>
      </c>
      <c r="E9191" s="9" t="s">
        <v>38319</v>
      </c>
      <c r="F9191" s="13">
        <v>12269.678</v>
      </c>
      <c r="G9191" s="8">
        <v>0.69429979865304647</v>
      </c>
      <c r="L9191" s="5">
        <v>8</v>
      </c>
      <c r="M9191" s="5">
        <v>10</v>
      </c>
      <c r="N9191" s="5">
        <v>12269.678</v>
      </c>
      <c r="O9191" s="5">
        <v>0.52800000000024738</v>
      </c>
      <c r="P9191" s="5">
        <v>1.4403000000000248</v>
      </c>
      <c r="S9191" s="5">
        <f t="shared" si="1008"/>
        <v>0</v>
      </c>
      <c r="T9191" s="5">
        <f t="shared" si="1009"/>
        <v>7868.9669999999996</v>
      </c>
      <c r="U9191" s="5">
        <f t="shared" si="1010"/>
        <v>3</v>
      </c>
      <c r="V9191" s="5">
        <f t="shared" si="1011"/>
        <v>2</v>
      </c>
      <c r="W9191" s="5">
        <f t="shared" si="1012"/>
        <v>0</v>
      </c>
      <c r="X9191" s="5">
        <f t="shared" si="1013"/>
        <v>1</v>
      </c>
      <c r="Y9191" s="5">
        <f t="shared" si="1014"/>
        <v>1</v>
      </c>
    </row>
    <row r="9192" spans="2:25" hidden="1" x14ac:dyDescent="0.3">
      <c r="B9192" s="6">
        <v>9183</v>
      </c>
      <c r="C9192" s="2" t="s">
        <v>38205</v>
      </c>
      <c r="D9192" s="2" t="s">
        <v>38287</v>
      </c>
      <c r="E9192" s="9" t="s">
        <v>38320</v>
      </c>
      <c r="F9192" s="13">
        <v>12270.314</v>
      </c>
      <c r="G9192" s="8">
        <v>0.68404131609546426</v>
      </c>
      <c r="L9192" s="5">
        <v>8</v>
      </c>
      <c r="M9192" s="5">
        <v>10</v>
      </c>
      <c r="N9192" s="5">
        <v>12270.314</v>
      </c>
      <c r="O9192" s="5">
        <v>0.63600000000042201</v>
      </c>
      <c r="P9192" s="5">
        <v>1.4619000000000597</v>
      </c>
      <c r="S9192" s="5">
        <f t="shared" si="1008"/>
        <v>0</v>
      </c>
      <c r="T9192" s="5">
        <f t="shared" si="1009"/>
        <v>7868.9669999999996</v>
      </c>
      <c r="U9192" s="5">
        <f t="shared" si="1010"/>
        <v>3</v>
      </c>
      <c r="V9192" s="5">
        <f t="shared" si="1011"/>
        <v>2</v>
      </c>
      <c r="W9192" s="5">
        <f t="shared" si="1012"/>
        <v>0</v>
      </c>
      <c r="X9192" s="5">
        <f t="shared" si="1013"/>
        <v>1</v>
      </c>
      <c r="Y9192" s="5">
        <f t="shared" si="1014"/>
        <v>1</v>
      </c>
    </row>
    <row r="9193" spans="2:25" hidden="1" x14ac:dyDescent="0.3">
      <c r="B9193" s="6">
        <v>9184</v>
      </c>
      <c r="C9193" s="2" t="s">
        <v>25508</v>
      </c>
      <c r="D9193" s="2" t="s">
        <v>38321</v>
      </c>
      <c r="E9193" s="9" t="s">
        <v>38322</v>
      </c>
      <c r="F9193" s="13">
        <v>12273.397999999999</v>
      </c>
      <c r="G9193" s="8">
        <v>0.61682704169752578</v>
      </c>
      <c r="L9193" s="5">
        <v>11</v>
      </c>
      <c r="M9193" s="5">
        <v>10</v>
      </c>
      <c r="N9193" s="5">
        <v>12273.397999999999</v>
      </c>
      <c r="O9193" s="5">
        <v>3.0839999999989232</v>
      </c>
      <c r="P9193" s="5">
        <v>1.6211999999999533</v>
      </c>
      <c r="S9193" s="5">
        <f t="shared" si="1008"/>
        <v>0</v>
      </c>
      <c r="T9193" s="5">
        <f t="shared" si="1009"/>
        <v>7868.9669999999996</v>
      </c>
      <c r="U9193" s="5">
        <f t="shared" si="1010"/>
        <v>3</v>
      </c>
      <c r="V9193" s="5">
        <f t="shared" si="1011"/>
        <v>2</v>
      </c>
      <c r="W9193" s="5">
        <f t="shared" si="1012"/>
        <v>0</v>
      </c>
      <c r="X9193" s="5">
        <f t="shared" si="1013"/>
        <v>1</v>
      </c>
      <c r="Y9193" s="5">
        <f t="shared" si="1014"/>
        <v>1</v>
      </c>
    </row>
    <row r="9194" spans="2:25" hidden="1" x14ac:dyDescent="0.3">
      <c r="B9194" s="6">
        <v>9185</v>
      </c>
      <c r="C9194" s="2" t="s">
        <v>38164</v>
      </c>
      <c r="D9194" s="2" t="s">
        <v>38323</v>
      </c>
      <c r="E9194" s="9" t="s">
        <v>38324</v>
      </c>
      <c r="F9194" s="13">
        <v>12274.584999999999</v>
      </c>
      <c r="G9194" s="8">
        <v>0.59449497651745153</v>
      </c>
      <c r="L9194" s="5">
        <v>7</v>
      </c>
      <c r="M9194" s="5">
        <v>10</v>
      </c>
      <c r="N9194" s="5">
        <v>12274.584999999999</v>
      </c>
      <c r="O9194" s="5">
        <v>1.1869999999998981</v>
      </c>
      <c r="P9194" s="5">
        <v>1.6820999999999913</v>
      </c>
      <c r="S9194" s="5">
        <f t="shared" si="1008"/>
        <v>0</v>
      </c>
      <c r="T9194" s="5">
        <f t="shared" si="1009"/>
        <v>7868.9669999999996</v>
      </c>
      <c r="U9194" s="5">
        <f t="shared" si="1010"/>
        <v>3</v>
      </c>
      <c r="V9194" s="5">
        <f t="shared" si="1011"/>
        <v>2</v>
      </c>
      <c r="W9194" s="5">
        <f t="shared" si="1012"/>
        <v>0</v>
      </c>
      <c r="X9194" s="5">
        <f t="shared" si="1013"/>
        <v>1</v>
      </c>
      <c r="Y9194" s="5">
        <f t="shared" si="1014"/>
        <v>1</v>
      </c>
    </row>
    <row r="9195" spans="2:25" hidden="1" x14ac:dyDescent="0.3">
      <c r="B9195" s="6">
        <v>9186</v>
      </c>
      <c r="C9195" s="2" t="s">
        <v>26719</v>
      </c>
      <c r="D9195" s="2" t="s">
        <v>38325</v>
      </c>
      <c r="E9195" s="9" t="s">
        <v>38324</v>
      </c>
      <c r="F9195" s="13">
        <v>12274.661</v>
      </c>
      <c r="G9195" s="8">
        <v>0.62340253101430476</v>
      </c>
      <c r="L9195" s="5">
        <v>11</v>
      </c>
      <c r="M9195" s="5">
        <v>10</v>
      </c>
      <c r="N9195" s="5">
        <v>12274.661</v>
      </c>
      <c r="O9195" s="5">
        <v>7.6000000000931323E-2</v>
      </c>
      <c r="P9195" s="5">
        <v>1.6040999999999257</v>
      </c>
      <c r="S9195" s="5">
        <f t="shared" si="1008"/>
        <v>0</v>
      </c>
      <c r="T9195" s="5">
        <f t="shared" si="1009"/>
        <v>7868.9669999999996</v>
      </c>
      <c r="U9195" s="5">
        <f t="shared" si="1010"/>
        <v>3</v>
      </c>
      <c r="V9195" s="5">
        <f t="shared" si="1011"/>
        <v>2</v>
      </c>
      <c r="W9195" s="5">
        <f t="shared" si="1012"/>
        <v>0</v>
      </c>
      <c r="X9195" s="5">
        <f t="shared" si="1013"/>
        <v>1</v>
      </c>
      <c r="Y9195" s="5">
        <f t="shared" si="1014"/>
        <v>1</v>
      </c>
    </row>
    <row r="9196" spans="2:25" hidden="1" x14ac:dyDescent="0.3">
      <c r="B9196" s="6">
        <v>9187</v>
      </c>
      <c r="C9196" s="2" t="s">
        <v>24094</v>
      </c>
      <c r="D9196" s="2" t="s">
        <v>38326</v>
      </c>
      <c r="E9196" s="9" t="s">
        <v>38327</v>
      </c>
      <c r="F9196" s="13">
        <v>12278.998</v>
      </c>
      <c r="G9196" s="8">
        <v>0.53273666826491017</v>
      </c>
      <c r="L9196" s="5">
        <v>13</v>
      </c>
      <c r="M9196" s="5">
        <v>10</v>
      </c>
      <c r="N9196" s="5">
        <v>12278.998</v>
      </c>
      <c r="O9196" s="5">
        <v>4.3369999999995343</v>
      </c>
      <c r="P9196" s="5">
        <v>1.8770999999998821</v>
      </c>
      <c r="S9196" s="5">
        <f t="shared" si="1008"/>
        <v>0</v>
      </c>
      <c r="T9196" s="5">
        <f t="shared" si="1009"/>
        <v>7868.9669999999996</v>
      </c>
      <c r="U9196" s="5">
        <f t="shared" si="1010"/>
        <v>3</v>
      </c>
      <c r="V9196" s="5">
        <f t="shared" si="1011"/>
        <v>2</v>
      </c>
      <c r="W9196" s="5">
        <f t="shared" si="1012"/>
        <v>0</v>
      </c>
      <c r="X9196" s="5">
        <f t="shared" si="1013"/>
        <v>1</v>
      </c>
      <c r="Y9196" s="5">
        <f t="shared" si="1014"/>
        <v>1</v>
      </c>
    </row>
    <row r="9197" spans="2:25" hidden="1" x14ac:dyDescent="0.3">
      <c r="B9197" s="6">
        <v>9188</v>
      </c>
      <c r="C9197" s="2" t="s">
        <v>25036</v>
      </c>
      <c r="D9197" s="2" t="s">
        <v>38287</v>
      </c>
      <c r="E9197" s="9" t="s">
        <v>38328</v>
      </c>
      <c r="F9197" s="13">
        <v>12280.806</v>
      </c>
      <c r="G9197" s="8">
        <v>0.55862800960840675</v>
      </c>
      <c r="L9197" s="5">
        <v>8</v>
      </c>
      <c r="M9197" s="5">
        <v>10</v>
      </c>
      <c r="N9197" s="5">
        <v>12280.806</v>
      </c>
      <c r="O9197" s="5">
        <v>1.8080000000009022</v>
      </c>
      <c r="P9197" s="5">
        <v>1.790099999999984</v>
      </c>
      <c r="S9197" s="5">
        <f t="shared" si="1008"/>
        <v>0</v>
      </c>
      <c r="T9197" s="5">
        <f t="shared" si="1009"/>
        <v>7868.9669999999996</v>
      </c>
      <c r="U9197" s="5">
        <f t="shared" si="1010"/>
        <v>3</v>
      </c>
      <c r="V9197" s="5">
        <f t="shared" si="1011"/>
        <v>2</v>
      </c>
      <c r="W9197" s="5">
        <f t="shared" si="1012"/>
        <v>0</v>
      </c>
      <c r="X9197" s="5">
        <f t="shared" si="1013"/>
        <v>1</v>
      </c>
      <c r="Y9197" s="5">
        <f t="shared" si="1014"/>
        <v>1</v>
      </c>
    </row>
    <row r="9198" spans="2:25" hidden="1" x14ac:dyDescent="0.3">
      <c r="B9198" s="6">
        <v>9189</v>
      </c>
      <c r="C9198" s="2" t="s">
        <v>25050</v>
      </c>
      <c r="D9198" s="2" t="s">
        <v>38329</v>
      </c>
      <c r="E9198" s="9" t="s">
        <v>38330</v>
      </c>
      <c r="F9198" s="13">
        <v>12281.540999999999</v>
      </c>
      <c r="G9198" s="8">
        <v>0.54878718033147489</v>
      </c>
      <c r="L9198" s="5">
        <v>4</v>
      </c>
      <c r="M9198" s="5">
        <v>10</v>
      </c>
      <c r="N9198" s="5">
        <v>12281.540999999999</v>
      </c>
      <c r="O9198" s="5">
        <v>0.73499999999876309</v>
      </c>
      <c r="P9198" s="5">
        <v>1.8221999999999752</v>
      </c>
      <c r="S9198" s="5">
        <f t="shared" si="1008"/>
        <v>0</v>
      </c>
      <c r="T9198" s="5">
        <f t="shared" si="1009"/>
        <v>7868.9669999999996</v>
      </c>
      <c r="U9198" s="5">
        <f t="shared" si="1010"/>
        <v>3</v>
      </c>
      <c r="V9198" s="5">
        <f t="shared" si="1011"/>
        <v>2</v>
      </c>
      <c r="W9198" s="5">
        <f t="shared" si="1012"/>
        <v>0</v>
      </c>
      <c r="X9198" s="5">
        <f t="shared" si="1013"/>
        <v>1</v>
      </c>
      <c r="Y9198" s="5">
        <f t="shared" si="1014"/>
        <v>1</v>
      </c>
    </row>
    <row r="9199" spans="2:25" hidden="1" x14ac:dyDescent="0.3">
      <c r="B9199" s="6">
        <v>9190</v>
      </c>
      <c r="C9199" s="2" t="s">
        <v>27160</v>
      </c>
      <c r="D9199" s="2" t="s">
        <v>38331</v>
      </c>
      <c r="E9199" s="9" t="s">
        <v>38330</v>
      </c>
      <c r="F9199" s="13">
        <v>12281.802</v>
      </c>
      <c r="G9199" s="8">
        <v>0.65235827516473222</v>
      </c>
      <c r="L9199" s="5">
        <v>7</v>
      </c>
      <c r="M9199" s="5">
        <v>10</v>
      </c>
      <c r="N9199" s="5">
        <v>12281.802</v>
      </c>
      <c r="O9199" s="5">
        <v>0.26100000000042201</v>
      </c>
      <c r="P9199" s="5">
        <v>1.5328999999999724</v>
      </c>
      <c r="S9199" s="5">
        <f t="shared" si="1008"/>
        <v>0</v>
      </c>
      <c r="T9199" s="5">
        <f t="shared" si="1009"/>
        <v>7868.9669999999996</v>
      </c>
      <c r="U9199" s="5">
        <f t="shared" si="1010"/>
        <v>3</v>
      </c>
      <c r="V9199" s="5">
        <f t="shared" si="1011"/>
        <v>2</v>
      </c>
      <c r="W9199" s="5">
        <f t="shared" si="1012"/>
        <v>0</v>
      </c>
      <c r="X9199" s="5">
        <f t="shared" si="1013"/>
        <v>1</v>
      </c>
      <c r="Y9199" s="5">
        <f t="shared" si="1014"/>
        <v>1</v>
      </c>
    </row>
    <row r="9200" spans="2:25" hidden="1" x14ac:dyDescent="0.3">
      <c r="B9200" s="6">
        <v>9191</v>
      </c>
      <c r="C9200" s="2" t="s">
        <v>30562</v>
      </c>
      <c r="D9200" s="2" t="s">
        <v>38332</v>
      </c>
      <c r="E9200" s="9" t="s">
        <v>38333</v>
      </c>
      <c r="F9200" s="13">
        <v>12286.29</v>
      </c>
      <c r="G9200" s="8">
        <v>0.58343057176191826</v>
      </c>
      <c r="L9200" s="5">
        <v>8</v>
      </c>
      <c r="M9200" s="5">
        <v>9</v>
      </c>
      <c r="N9200" s="5">
        <v>12286.29</v>
      </c>
      <c r="O9200" s="5">
        <v>4.4880000000011933</v>
      </c>
      <c r="P9200" s="5">
        <v>1.7140000000001236</v>
      </c>
      <c r="S9200" s="5">
        <f t="shared" si="1008"/>
        <v>0</v>
      </c>
      <c r="T9200" s="5">
        <f t="shared" si="1009"/>
        <v>7868.9669999999996</v>
      </c>
      <c r="U9200" s="5">
        <f t="shared" si="1010"/>
        <v>3</v>
      </c>
      <c r="V9200" s="5">
        <f t="shared" si="1011"/>
        <v>2</v>
      </c>
      <c r="W9200" s="5">
        <f t="shared" si="1012"/>
        <v>0</v>
      </c>
      <c r="X9200" s="5">
        <f t="shared" si="1013"/>
        <v>1</v>
      </c>
      <c r="Y9200" s="5">
        <f t="shared" si="1014"/>
        <v>1</v>
      </c>
    </row>
    <row r="9201" spans="2:25" hidden="1" x14ac:dyDescent="0.3">
      <c r="B9201" s="6">
        <v>9192</v>
      </c>
      <c r="C9201" s="2" t="s">
        <v>24698</v>
      </c>
      <c r="D9201" s="2" t="s">
        <v>38334</v>
      </c>
      <c r="E9201" s="9" t="s">
        <v>38333</v>
      </c>
      <c r="F9201" s="13">
        <v>12286.398999999999</v>
      </c>
      <c r="G9201" s="8">
        <v>0.5980503558399779</v>
      </c>
      <c r="L9201" s="5">
        <v>12</v>
      </c>
      <c r="M9201" s="5">
        <v>10</v>
      </c>
      <c r="N9201" s="5">
        <v>12286.398999999999</v>
      </c>
      <c r="O9201" s="5">
        <v>0.10899999999855936</v>
      </c>
      <c r="P9201" s="5">
        <v>1.6720999999999548</v>
      </c>
      <c r="S9201" s="5">
        <f t="shared" si="1008"/>
        <v>0</v>
      </c>
      <c r="T9201" s="5">
        <f t="shared" si="1009"/>
        <v>7868.9669999999996</v>
      </c>
      <c r="U9201" s="5">
        <f t="shared" si="1010"/>
        <v>3</v>
      </c>
      <c r="V9201" s="5">
        <f t="shared" si="1011"/>
        <v>2</v>
      </c>
      <c r="W9201" s="5">
        <f t="shared" si="1012"/>
        <v>0</v>
      </c>
      <c r="X9201" s="5">
        <f t="shared" si="1013"/>
        <v>1</v>
      </c>
      <c r="Y9201" s="5">
        <f t="shared" si="1014"/>
        <v>1</v>
      </c>
    </row>
    <row r="9202" spans="2:25" hidden="1" x14ac:dyDescent="0.3">
      <c r="B9202" s="6">
        <v>9193</v>
      </c>
      <c r="C9202" s="2" t="s">
        <v>35624</v>
      </c>
      <c r="D9202" s="2" t="s">
        <v>38335</v>
      </c>
      <c r="E9202" s="9" t="s">
        <v>38336</v>
      </c>
      <c r="F9202" s="13">
        <v>12295.332</v>
      </c>
      <c r="G9202" s="8">
        <v>0.39971220721080775</v>
      </c>
      <c r="L9202" s="5">
        <v>7</v>
      </c>
      <c r="M9202" s="5">
        <v>10</v>
      </c>
      <c r="N9202" s="5">
        <v>12295.332</v>
      </c>
      <c r="O9202" s="5">
        <v>8.9330000000009022</v>
      </c>
      <c r="P9202" s="5">
        <v>2.5018000000000029</v>
      </c>
      <c r="S9202" s="5">
        <f t="shared" si="1008"/>
        <v>0</v>
      </c>
      <c r="T9202" s="5">
        <f t="shared" si="1009"/>
        <v>7868.9669999999996</v>
      </c>
      <c r="U9202" s="5">
        <f t="shared" si="1010"/>
        <v>3</v>
      </c>
      <c r="V9202" s="5">
        <f t="shared" si="1011"/>
        <v>2</v>
      </c>
      <c r="W9202" s="5">
        <f t="shared" si="1012"/>
        <v>0</v>
      </c>
      <c r="X9202" s="5">
        <f t="shared" si="1013"/>
        <v>1</v>
      </c>
      <c r="Y9202" s="5">
        <f t="shared" si="1014"/>
        <v>1</v>
      </c>
    </row>
    <row r="9203" spans="2:25" hidden="1" x14ac:dyDescent="0.3">
      <c r="B9203" s="6">
        <v>9194</v>
      </c>
      <c r="C9203" s="2" t="s">
        <v>24094</v>
      </c>
      <c r="D9203" s="2" t="s">
        <v>38337</v>
      </c>
      <c r="E9203" s="9" t="s">
        <v>38338</v>
      </c>
      <c r="F9203" s="13">
        <v>12301.499</v>
      </c>
      <c r="G9203" s="8">
        <v>0.35585922209173332</v>
      </c>
      <c r="L9203" s="5">
        <v>13</v>
      </c>
      <c r="M9203" s="5">
        <v>10</v>
      </c>
      <c r="N9203" s="5">
        <v>12301.499</v>
      </c>
      <c r="O9203" s="5">
        <v>6.1669999999994616</v>
      </c>
      <c r="P9203" s="5">
        <v>2.8101000000000567</v>
      </c>
      <c r="S9203" s="5">
        <f t="shared" si="1008"/>
        <v>0</v>
      </c>
      <c r="T9203" s="5">
        <f t="shared" si="1009"/>
        <v>7868.9669999999996</v>
      </c>
      <c r="U9203" s="5">
        <f t="shared" si="1010"/>
        <v>3</v>
      </c>
      <c r="V9203" s="5">
        <f t="shared" si="1011"/>
        <v>2</v>
      </c>
      <c r="W9203" s="5">
        <f t="shared" si="1012"/>
        <v>0</v>
      </c>
      <c r="X9203" s="5">
        <f t="shared" si="1013"/>
        <v>1</v>
      </c>
      <c r="Y9203" s="5">
        <f t="shared" si="1014"/>
        <v>1</v>
      </c>
    </row>
    <row r="9204" spans="2:25" hidden="1" x14ac:dyDescent="0.3">
      <c r="B9204" s="6">
        <v>9195</v>
      </c>
      <c r="C9204" s="2" t="s">
        <v>29680</v>
      </c>
      <c r="D9204" s="2" t="s">
        <v>38339</v>
      </c>
      <c r="E9204" s="9" t="s">
        <v>38340</v>
      </c>
      <c r="F9204" s="13">
        <v>12305.013999999999</v>
      </c>
      <c r="G9204" s="8">
        <v>0.32863386900653885</v>
      </c>
      <c r="L9204" s="5">
        <v>11</v>
      </c>
      <c r="M9204" s="5">
        <v>10</v>
      </c>
      <c r="N9204" s="5">
        <v>12305.013999999999</v>
      </c>
      <c r="O9204" s="5">
        <v>3.5149999999994179</v>
      </c>
      <c r="P9204" s="5">
        <v>3.0429000000000088</v>
      </c>
      <c r="S9204" s="5">
        <f t="shared" si="1008"/>
        <v>0</v>
      </c>
      <c r="T9204" s="5">
        <f t="shared" si="1009"/>
        <v>7868.9669999999996</v>
      </c>
      <c r="U9204" s="5">
        <f t="shared" si="1010"/>
        <v>3</v>
      </c>
      <c r="V9204" s="5">
        <f t="shared" si="1011"/>
        <v>2</v>
      </c>
      <c r="W9204" s="5">
        <f t="shared" si="1012"/>
        <v>0</v>
      </c>
      <c r="X9204" s="5">
        <f t="shared" si="1013"/>
        <v>1</v>
      </c>
      <c r="Y9204" s="5">
        <f t="shared" si="1014"/>
        <v>1</v>
      </c>
    </row>
    <row r="9205" spans="2:25" hidden="1" x14ac:dyDescent="0.3">
      <c r="B9205" s="6">
        <v>9196</v>
      </c>
      <c r="C9205" s="2" t="s">
        <v>25671</v>
      </c>
      <c r="D9205" s="2" t="s">
        <v>38265</v>
      </c>
      <c r="E9205" s="9" t="s">
        <v>38341</v>
      </c>
      <c r="F9205" s="13">
        <v>12306.24</v>
      </c>
      <c r="G9205" s="8">
        <v>0.3166661388897713</v>
      </c>
      <c r="L9205" s="5">
        <v>13</v>
      </c>
      <c r="M9205" s="5">
        <v>9</v>
      </c>
      <c r="N9205" s="5">
        <v>12306.24</v>
      </c>
      <c r="O9205" s="5">
        <v>1.2260000000005675</v>
      </c>
      <c r="P9205" s="5">
        <v>3.1578999999999722</v>
      </c>
      <c r="S9205" s="5">
        <f t="shared" si="1008"/>
        <v>0</v>
      </c>
      <c r="T9205" s="5">
        <f t="shared" si="1009"/>
        <v>7868.9669999999996</v>
      </c>
      <c r="U9205" s="5">
        <f t="shared" si="1010"/>
        <v>3</v>
      </c>
      <c r="V9205" s="5">
        <f t="shared" si="1011"/>
        <v>2</v>
      </c>
      <c r="W9205" s="5">
        <f t="shared" si="1012"/>
        <v>0</v>
      </c>
      <c r="X9205" s="5">
        <f t="shared" si="1013"/>
        <v>1</v>
      </c>
      <c r="Y9205" s="5">
        <f t="shared" si="1014"/>
        <v>1</v>
      </c>
    </row>
    <row r="9206" spans="2:25" hidden="1" x14ac:dyDescent="0.3">
      <c r="B9206" s="6">
        <v>9197</v>
      </c>
      <c r="C9206" s="2" t="s">
        <v>29965</v>
      </c>
      <c r="D9206" s="2" t="s">
        <v>38342</v>
      </c>
      <c r="E9206" s="9" t="s">
        <v>38341</v>
      </c>
      <c r="F9206" s="13">
        <v>12306.652</v>
      </c>
      <c r="G9206" s="8">
        <v>0.36161134013162066</v>
      </c>
      <c r="L9206" s="5">
        <v>14</v>
      </c>
      <c r="M9206" s="5">
        <v>10</v>
      </c>
      <c r="N9206" s="5">
        <v>12306.652</v>
      </c>
      <c r="O9206" s="5">
        <v>0.41200000000026193</v>
      </c>
      <c r="P9206" s="5">
        <v>2.7654000000000449</v>
      </c>
      <c r="S9206" s="5">
        <f t="shared" si="1008"/>
        <v>0</v>
      </c>
      <c r="T9206" s="5">
        <f t="shared" si="1009"/>
        <v>7868.9669999999996</v>
      </c>
      <c r="U9206" s="5">
        <f t="shared" si="1010"/>
        <v>3</v>
      </c>
      <c r="V9206" s="5">
        <f t="shared" si="1011"/>
        <v>2</v>
      </c>
      <c r="W9206" s="5">
        <f t="shared" si="1012"/>
        <v>0</v>
      </c>
      <c r="X9206" s="5">
        <f t="shared" si="1013"/>
        <v>1</v>
      </c>
      <c r="Y9206" s="5">
        <f t="shared" si="1014"/>
        <v>1</v>
      </c>
    </row>
    <row r="9207" spans="2:25" hidden="1" x14ac:dyDescent="0.3">
      <c r="B9207" s="6">
        <v>9198</v>
      </c>
      <c r="C9207" s="2" t="s">
        <v>32619</v>
      </c>
      <c r="D9207" s="2" t="s">
        <v>38343</v>
      </c>
      <c r="E9207" s="9" t="s">
        <v>38344</v>
      </c>
      <c r="F9207" s="13">
        <v>12307.2</v>
      </c>
      <c r="G9207" s="8">
        <v>0.37887398651208276</v>
      </c>
      <c r="L9207" s="5">
        <v>11</v>
      </c>
      <c r="M9207" s="5">
        <v>8</v>
      </c>
      <c r="N9207" s="5">
        <v>12307.2</v>
      </c>
      <c r="O9207" s="5">
        <v>0.54800000000068394</v>
      </c>
      <c r="P9207" s="5">
        <v>2.6394000000000233</v>
      </c>
      <c r="S9207" s="5">
        <f t="shared" si="1008"/>
        <v>0</v>
      </c>
      <c r="T9207" s="5">
        <f t="shared" si="1009"/>
        <v>7868.9669999999996</v>
      </c>
      <c r="U9207" s="5">
        <f t="shared" si="1010"/>
        <v>3</v>
      </c>
      <c r="V9207" s="5">
        <f t="shared" si="1011"/>
        <v>2</v>
      </c>
      <c r="W9207" s="5">
        <f t="shared" si="1012"/>
        <v>0</v>
      </c>
      <c r="X9207" s="5">
        <f t="shared" si="1013"/>
        <v>1</v>
      </c>
      <c r="Y9207" s="5">
        <f t="shared" si="1014"/>
        <v>1</v>
      </c>
    </row>
    <row r="9208" spans="2:25" hidden="1" x14ac:dyDescent="0.3">
      <c r="B9208" s="6">
        <v>9199</v>
      </c>
      <c r="C9208" s="2" t="s">
        <v>33953</v>
      </c>
      <c r="D9208" s="2" t="s">
        <v>38345</v>
      </c>
      <c r="E9208" s="9" t="s">
        <v>38346</v>
      </c>
      <c r="F9208" s="13">
        <v>12309.956</v>
      </c>
      <c r="G9208" s="8">
        <v>0.35192679922575021</v>
      </c>
      <c r="L9208" s="5">
        <v>11</v>
      </c>
      <c r="M9208" s="5">
        <v>10</v>
      </c>
      <c r="N9208" s="5">
        <v>12309.956</v>
      </c>
      <c r="O9208" s="5">
        <v>2.7559999999994034</v>
      </c>
      <c r="P9208" s="5">
        <v>2.8415000000000874</v>
      </c>
      <c r="S9208" s="5">
        <f t="shared" si="1008"/>
        <v>0</v>
      </c>
      <c r="T9208" s="5">
        <f t="shared" si="1009"/>
        <v>7868.9669999999996</v>
      </c>
      <c r="U9208" s="5">
        <f t="shared" si="1010"/>
        <v>3</v>
      </c>
      <c r="V9208" s="5">
        <f t="shared" si="1011"/>
        <v>2</v>
      </c>
      <c r="W9208" s="5">
        <f t="shared" si="1012"/>
        <v>0</v>
      </c>
      <c r="X9208" s="5">
        <f t="shared" si="1013"/>
        <v>1</v>
      </c>
      <c r="Y9208" s="5">
        <f t="shared" si="1014"/>
        <v>1</v>
      </c>
    </row>
    <row r="9209" spans="2:25" hidden="1" x14ac:dyDescent="0.3">
      <c r="B9209" s="6">
        <v>9200</v>
      </c>
      <c r="C9209" s="2" t="s">
        <v>32619</v>
      </c>
      <c r="D9209" s="2" t="s">
        <v>38347</v>
      </c>
      <c r="E9209" s="9" t="s">
        <v>38348</v>
      </c>
      <c r="F9209" s="13">
        <v>12312.902</v>
      </c>
      <c r="G9209" s="8">
        <v>0.32154340836012485</v>
      </c>
      <c r="L9209" s="5">
        <v>11</v>
      </c>
      <c r="M9209" s="5">
        <v>10</v>
      </c>
      <c r="N9209" s="5">
        <v>12312.902</v>
      </c>
      <c r="O9209" s="5">
        <v>2.9459999999999127</v>
      </c>
      <c r="P9209" s="5">
        <v>3.1100000000000363</v>
      </c>
      <c r="S9209" s="5">
        <f t="shared" si="1008"/>
        <v>0</v>
      </c>
      <c r="T9209" s="5">
        <f t="shared" si="1009"/>
        <v>7868.9669999999996</v>
      </c>
      <c r="U9209" s="5">
        <f t="shared" si="1010"/>
        <v>3</v>
      </c>
      <c r="V9209" s="5">
        <f t="shared" si="1011"/>
        <v>2</v>
      </c>
      <c r="W9209" s="5">
        <f t="shared" si="1012"/>
        <v>0</v>
      </c>
      <c r="X9209" s="5">
        <f t="shared" si="1013"/>
        <v>1</v>
      </c>
      <c r="Y9209" s="5">
        <f t="shared" si="1014"/>
        <v>1</v>
      </c>
    </row>
    <row r="9210" spans="2:25" hidden="1" x14ac:dyDescent="0.3">
      <c r="B9210" s="6">
        <v>9201</v>
      </c>
      <c r="C9210" s="2" t="s">
        <v>25050</v>
      </c>
      <c r="D9210" s="2" t="s">
        <v>38349</v>
      </c>
      <c r="E9210" s="9" t="s">
        <v>38350</v>
      </c>
      <c r="F9210" s="13">
        <v>12316.217000000001</v>
      </c>
      <c r="G9210" s="8">
        <v>0.33414642296254576</v>
      </c>
      <c r="L9210" s="5">
        <v>4</v>
      </c>
      <c r="M9210" s="5">
        <v>10</v>
      </c>
      <c r="N9210" s="5">
        <v>12316.217000000001</v>
      </c>
      <c r="O9210" s="5">
        <v>3.3150000000005093</v>
      </c>
      <c r="P9210" s="5">
        <v>2.9926999999999682</v>
      </c>
      <c r="S9210" s="5">
        <f t="shared" si="1008"/>
        <v>0</v>
      </c>
      <c r="T9210" s="5">
        <f t="shared" si="1009"/>
        <v>7868.9669999999996</v>
      </c>
      <c r="U9210" s="5">
        <f t="shared" si="1010"/>
        <v>3</v>
      </c>
      <c r="V9210" s="5">
        <f t="shared" si="1011"/>
        <v>2</v>
      </c>
      <c r="W9210" s="5">
        <f t="shared" si="1012"/>
        <v>0</v>
      </c>
      <c r="X9210" s="5">
        <f t="shared" si="1013"/>
        <v>1</v>
      </c>
      <c r="Y9210" s="5">
        <f t="shared" si="1014"/>
        <v>1</v>
      </c>
    </row>
    <row r="9211" spans="2:25" hidden="1" x14ac:dyDescent="0.3">
      <c r="B9211" s="6">
        <v>9202</v>
      </c>
      <c r="C9211" s="2" t="s">
        <v>23950</v>
      </c>
      <c r="D9211" s="2" t="s">
        <v>38351</v>
      </c>
      <c r="E9211" s="9" t="s">
        <v>38352</v>
      </c>
      <c r="F9211" s="13">
        <v>12320.195</v>
      </c>
      <c r="G9211" s="8">
        <v>0.29589300508935729</v>
      </c>
      <c r="L9211" s="5">
        <v>9</v>
      </c>
      <c r="M9211" s="5">
        <v>10</v>
      </c>
      <c r="N9211" s="5">
        <v>12320.195</v>
      </c>
      <c r="O9211" s="5">
        <v>3.977999999999156</v>
      </c>
      <c r="P9211" s="5">
        <v>3.3796000000000275</v>
      </c>
      <c r="S9211" s="5">
        <f t="shared" si="1008"/>
        <v>0</v>
      </c>
      <c r="T9211" s="5">
        <f t="shared" si="1009"/>
        <v>7868.9669999999996</v>
      </c>
      <c r="U9211" s="5">
        <f t="shared" si="1010"/>
        <v>3</v>
      </c>
      <c r="V9211" s="5">
        <f t="shared" si="1011"/>
        <v>2</v>
      </c>
      <c r="W9211" s="5">
        <f t="shared" si="1012"/>
        <v>0</v>
      </c>
      <c r="X9211" s="5">
        <f t="shared" si="1013"/>
        <v>1</v>
      </c>
      <c r="Y9211" s="5">
        <f t="shared" si="1014"/>
        <v>1</v>
      </c>
    </row>
    <row r="9212" spans="2:25" hidden="1" x14ac:dyDescent="0.3">
      <c r="B9212" s="6">
        <v>9203</v>
      </c>
      <c r="C9212" s="2" t="s">
        <v>24114</v>
      </c>
      <c r="D9212" s="2" t="s">
        <v>38353</v>
      </c>
      <c r="E9212" s="9" t="s">
        <v>38354</v>
      </c>
      <c r="F9212" s="13">
        <v>12325.612999999999</v>
      </c>
      <c r="G9212" s="8">
        <v>0.33024008454147213</v>
      </c>
      <c r="L9212" s="5">
        <v>8</v>
      </c>
      <c r="M9212" s="5">
        <v>10</v>
      </c>
      <c r="N9212" s="5">
        <v>12325.612999999999</v>
      </c>
      <c r="O9212" s="5">
        <v>5.4179999999996653</v>
      </c>
      <c r="P9212" s="5">
        <v>3.0280999999999039</v>
      </c>
      <c r="S9212" s="5">
        <f t="shared" si="1008"/>
        <v>0</v>
      </c>
      <c r="T9212" s="5">
        <f t="shared" si="1009"/>
        <v>7868.9669999999996</v>
      </c>
      <c r="U9212" s="5">
        <f t="shared" si="1010"/>
        <v>3</v>
      </c>
      <c r="V9212" s="5">
        <f t="shared" si="1011"/>
        <v>2</v>
      </c>
      <c r="W9212" s="5">
        <f t="shared" si="1012"/>
        <v>0</v>
      </c>
      <c r="X9212" s="5">
        <f t="shared" si="1013"/>
        <v>1</v>
      </c>
      <c r="Y9212" s="5">
        <f t="shared" si="1014"/>
        <v>1</v>
      </c>
    </row>
    <row r="9213" spans="2:25" hidden="1" x14ac:dyDescent="0.3">
      <c r="B9213" s="6">
        <v>9204</v>
      </c>
      <c r="C9213" s="2" t="s">
        <v>26018</v>
      </c>
      <c r="D9213" s="2" t="s">
        <v>38355</v>
      </c>
      <c r="E9213" s="9" t="s">
        <v>38356</v>
      </c>
      <c r="F9213" s="13">
        <v>12326.523999999999</v>
      </c>
      <c r="G9213" s="8">
        <v>0.39960039960040544</v>
      </c>
      <c r="L9213" s="5">
        <v>7</v>
      </c>
      <c r="M9213" s="5">
        <v>10</v>
      </c>
      <c r="N9213" s="5">
        <v>12326.523999999999</v>
      </c>
      <c r="O9213" s="5">
        <v>0.91100000000005821</v>
      </c>
      <c r="P9213" s="5">
        <v>2.5024999999999635</v>
      </c>
      <c r="S9213" s="5">
        <f t="shared" si="1008"/>
        <v>0</v>
      </c>
      <c r="T9213" s="5">
        <f t="shared" si="1009"/>
        <v>7868.9669999999996</v>
      </c>
      <c r="U9213" s="5">
        <f t="shared" si="1010"/>
        <v>3</v>
      </c>
      <c r="V9213" s="5">
        <f t="shared" si="1011"/>
        <v>2</v>
      </c>
      <c r="W9213" s="5">
        <f t="shared" si="1012"/>
        <v>0</v>
      </c>
      <c r="X9213" s="5">
        <f t="shared" si="1013"/>
        <v>1</v>
      </c>
      <c r="Y9213" s="5">
        <f t="shared" si="1014"/>
        <v>1</v>
      </c>
    </row>
    <row r="9214" spans="2:25" hidden="1" x14ac:dyDescent="0.3">
      <c r="B9214" s="6">
        <v>9205</v>
      </c>
      <c r="C9214" s="2" t="s">
        <v>38164</v>
      </c>
      <c r="D9214" s="2" t="s">
        <v>38357</v>
      </c>
      <c r="E9214" s="9" t="s">
        <v>38358</v>
      </c>
      <c r="F9214" s="13">
        <v>12332.103999999999</v>
      </c>
      <c r="G9214" s="8">
        <v>0.36913990402362296</v>
      </c>
      <c r="L9214" s="5">
        <v>7</v>
      </c>
      <c r="M9214" s="5">
        <v>10</v>
      </c>
      <c r="N9214" s="5">
        <v>12332.103999999999</v>
      </c>
      <c r="O9214" s="5">
        <v>5.5799999999999272</v>
      </c>
      <c r="P9214" s="5">
        <v>2.7090000000000147</v>
      </c>
      <c r="S9214" s="5">
        <f t="shared" si="1008"/>
        <v>0</v>
      </c>
      <c r="T9214" s="5">
        <f t="shared" si="1009"/>
        <v>7868.9669999999996</v>
      </c>
      <c r="U9214" s="5">
        <f t="shared" si="1010"/>
        <v>3</v>
      </c>
      <c r="V9214" s="5">
        <f t="shared" si="1011"/>
        <v>2</v>
      </c>
      <c r="W9214" s="5">
        <f t="shared" si="1012"/>
        <v>0</v>
      </c>
      <c r="X9214" s="5">
        <f t="shared" si="1013"/>
        <v>1</v>
      </c>
      <c r="Y9214" s="5">
        <f t="shared" si="1014"/>
        <v>1</v>
      </c>
    </row>
    <row r="9215" spans="2:25" hidden="1" x14ac:dyDescent="0.3">
      <c r="B9215" s="6">
        <v>9206</v>
      </c>
      <c r="C9215" s="2" t="s">
        <v>25050</v>
      </c>
      <c r="D9215" s="2" t="s">
        <v>38359</v>
      </c>
      <c r="E9215" s="9" t="s">
        <v>38360</v>
      </c>
      <c r="F9215" s="13">
        <v>12334.813</v>
      </c>
      <c r="G9215" s="8">
        <v>0.34998075105868787</v>
      </c>
      <c r="L9215" s="5">
        <v>4</v>
      </c>
      <c r="M9215" s="5">
        <v>10</v>
      </c>
      <c r="N9215" s="5">
        <v>12334.813</v>
      </c>
      <c r="O9215" s="5">
        <v>2.7090000000007421</v>
      </c>
      <c r="P9215" s="5">
        <v>2.8573000000000319</v>
      </c>
      <c r="S9215" s="5">
        <f t="shared" si="1008"/>
        <v>0</v>
      </c>
      <c r="T9215" s="5">
        <f t="shared" si="1009"/>
        <v>7868.9669999999996</v>
      </c>
      <c r="U9215" s="5">
        <f t="shared" si="1010"/>
        <v>3</v>
      </c>
      <c r="V9215" s="5">
        <f t="shared" si="1011"/>
        <v>2</v>
      </c>
      <c r="W9215" s="5">
        <f t="shared" si="1012"/>
        <v>0</v>
      </c>
      <c r="X9215" s="5">
        <f t="shared" si="1013"/>
        <v>1</v>
      </c>
      <c r="Y9215" s="5">
        <f t="shared" si="1014"/>
        <v>1</v>
      </c>
    </row>
    <row r="9216" spans="2:25" hidden="1" x14ac:dyDescent="0.3">
      <c r="B9216" s="6">
        <v>9207</v>
      </c>
      <c r="C9216" s="2" t="s">
        <v>38361</v>
      </c>
      <c r="D9216" s="2" t="s">
        <v>38362</v>
      </c>
      <c r="E9216" s="9" t="s">
        <v>38363</v>
      </c>
      <c r="F9216" s="13">
        <v>12335.348</v>
      </c>
      <c r="G9216" s="8">
        <v>0.34848062447728012</v>
      </c>
      <c r="L9216" s="5">
        <v>14</v>
      </c>
      <c r="M9216" s="5">
        <v>10</v>
      </c>
      <c r="N9216" s="5">
        <v>12335.348</v>
      </c>
      <c r="O9216" s="5">
        <v>0.53499999999985448</v>
      </c>
      <c r="P9216" s="5">
        <v>2.8695999999999913</v>
      </c>
      <c r="S9216" s="5">
        <f t="shared" si="1008"/>
        <v>0</v>
      </c>
      <c r="T9216" s="5">
        <f t="shared" si="1009"/>
        <v>7868.9669999999996</v>
      </c>
      <c r="U9216" s="5">
        <f t="shared" si="1010"/>
        <v>3</v>
      </c>
      <c r="V9216" s="5">
        <f t="shared" si="1011"/>
        <v>2</v>
      </c>
      <c r="W9216" s="5">
        <f t="shared" si="1012"/>
        <v>0</v>
      </c>
      <c r="X9216" s="5">
        <f t="shared" si="1013"/>
        <v>1</v>
      </c>
      <c r="Y9216" s="5">
        <f t="shared" si="1014"/>
        <v>1</v>
      </c>
    </row>
    <row r="9217" spans="2:25" hidden="1" x14ac:dyDescent="0.3">
      <c r="B9217" s="6">
        <v>9208</v>
      </c>
      <c r="C9217" s="2" t="s">
        <v>24030</v>
      </c>
      <c r="D9217" s="2" t="s">
        <v>38364</v>
      </c>
      <c r="E9217" s="9" t="s">
        <v>38365</v>
      </c>
      <c r="F9217" s="13">
        <v>12341.928</v>
      </c>
      <c r="G9217" s="8">
        <v>0.28795208477310075</v>
      </c>
      <c r="L9217" s="5">
        <v>8</v>
      </c>
      <c r="M9217" s="5">
        <v>10</v>
      </c>
      <c r="N9217" s="5">
        <v>12341.928</v>
      </c>
      <c r="O9217" s="5">
        <v>6.5799999999999272</v>
      </c>
      <c r="P9217" s="5">
        <v>3.4727999999999155</v>
      </c>
      <c r="S9217" s="5">
        <f t="shared" si="1008"/>
        <v>0</v>
      </c>
      <c r="T9217" s="5">
        <f t="shared" si="1009"/>
        <v>7868.9669999999996</v>
      </c>
      <c r="U9217" s="5">
        <f t="shared" si="1010"/>
        <v>3</v>
      </c>
      <c r="V9217" s="5">
        <f t="shared" si="1011"/>
        <v>2</v>
      </c>
      <c r="W9217" s="5">
        <f t="shared" si="1012"/>
        <v>0</v>
      </c>
      <c r="X9217" s="5">
        <f t="shared" si="1013"/>
        <v>1</v>
      </c>
      <c r="Y9217" s="5">
        <f t="shared" si="1014"/>
        <v>1</v>
      </c>
    </row>
    <row r="9218" spans="2:25" hidden="1" x14ac:dyDescent="0.3">
      <c r="B9218" s="6">
        <v>9209</v>
      </c>
      <c r="C9218" s="2" t="s">
        <v>38205</v>
      </c>
      <c r="D9218" s="2" t="s">
        <v>30660</v>
      </c>
      <c r="E9218" s="9" t="s">
        <v>38366</v>
      </c>
      <c r="F9218" s="13">
        <v>12342.944</v>
      </c>
      <c r="G9218" s="8">
        <v>0.30314053595247331</v>
      </c>
      <c r="L9218" s="5">
        <v>8</v>
      </c>
      <c r="M9218" s="5">
        <v>10</v>
      </c>
      <c r="N9218" s="5">
        <v>12342.944</v>
      </c>
      <c r="O9218" s="5">
        <v>1.0159999999996217</v>
      </c>
      <c r="P9218" s="5">
        <v>3.2987999999999373</v>
      </c>
      <c r="S9218" s="5">
        <f t="shared" si="1008"/>
        <v>0</v>
      </c>
      <c r="T9218" s="5">
        <f t="shared" si="1009"/>
        <v>7868.9669999999996</v>
      </c>
      <c r="U9218" s="5">
        <f t="shared" si="1010"/>
        <v>3</v>
      </c>
      <c r="V9218" s="5">
        <f t="shared" si="1011"/>
        <v>2</v>
      </c>
      <c r="W9218" s="5">
        <f t="shared" si="1012"/>
        <v>0</v>
      </c>
      <c r="X9218" s="5">
        <f t="shared" si="1013"/>
        <v>1</v>
      </c>
      <c r="Y9218" s="5">
        <f t="shared" si="1014"/>
        <v>1</v>
      </c>
    </row>
    <row r="9219" spans="2:25" hidden="1" x14ac:dyDescent="0.3">
      <c r="B9219" s="6">
        <v>9210</v>
      </c>
      <c r="C9219" s="2" t="s">
        <v>24030</v>
      </c>
      <c r="D9219" s="2" t="s">
        <v>30667</v>
      </c>
      <c r="E9219" s="9" t="s">
        <v>38367</v>
      </c>
      <c r="F9219" s="13">
        <v>12349.483</v>
      </c>
      <c r="G9219" s="8">
        <v>0.27336595500396282</v>
      </c>
      <c r="L9219" s="5">
        <v>8</v>
      </c>
      <c r="M9219" s="5">
        <v>10</v>
      </c>
      <c r="N9219" s="5">
        <v>12349.483</v>
      </c>
      <c r="O9219" s="5">
        <v>6.5390000000006694</v>
      </c>
      <c r="P9219" s="5">
        <v>3.658100000000013</v>
      </c>
      <c r="S9219" s="5">
        <f t="shared" si="1008"/>
        <v>0</v>
      </c>
      <c r="T9219" s="5">
        <f t="shared" si="1009"/>
        <v>7868.9669999999996</v>
      </c>
      <c r="U9219" s="5">
        <f t="shared" si="1010"/>
        <v>3</v>
      </c>
      <c r="V9219" s="5">
        <f t="shared" si="1011"/>
        <v>2</v>
      </c>
      <c r="W9219" s="5">
        <f t="shared" si="1012"/>
        <v>0</v>
      </c>
      <c r="X9219" s="5">
        <f t="shared" si="1013"/>
        <v>1</v>
      </c>
      <c r="Y9219" s="5">
        <f t="shared" si="1014"/>
        <v>1</v>
      </c>
    </row>
    <row r="9220" spans="2:25" hidden="1" x14ac:dyDescent="0.3">
      <c r="B9220" s="6">
        <v>9211</v>
      </c>
      <c r="C9220" s="2" t="s">
        <v>24013</v>
      </c>
      <c r="D9220" s="2" t="s">
        <v>38368</v>
      </c>
      <c r="E9220" s="9" t="s">
        <v>38369</v>
      </c>
      <c r="F9220" s="13">
        <v>12350.346</v>
      </c>
      <c r="G9220" s="8">
        <v>0.29300594802075342</v>
      </c>
      <c r="L9220" s="5">
        <v>7</v>
      </c>
      <c r="M9220" s="5">
        <v>10</v>
      </c>
      <c r="N9220" s="5">
        <v>12350.346</v>
      </c>
      <c r="O9220" s="5">
        <v>0.86299999999937427</v>
      </c>
      <c r="P9220" s="5">
        <v>3.4128999999998997</v>
      </c>
      <c r="S9220" s="5">
        <f t="shared" si="1008"/>
        <v>0</v>
      </c>
      <c r="T9220" s="5">
        <f t="shared" si="1009"/>
        <v>7868.9669999999996</v>
      </c>
      <c r="U9220" s="5">
        <f t="shared" si="1010"/>
        <v>3</v>
      </c>
      <c r="V9220" s="5">
        <f t="shared" si="1011"/>
        <v>2</v>
      </c>
      <c r="W9220" s="5">
        <f t="shared" si="1012"/>
        <v>0</v>
      </c>
      <c r="X9220" s="5">
        <f t="shared" si="1013"/>
        <v>1</v>
      </c>
      <c r="Y9220" s="5">
        <f t="shared" si="1014"/>
        <v>1</v>
      </c>
    </row>
    <row r="9221" spans="2:25" hidden="1" x14ac:dyDescent="0.3">
      <c r="B9221" s="6">
        <v>9212</v>
      </c>
      <c r="C9221" s="2" t="s">
        <v>25223</v>
      </c>
      <c r="D9221" s="2" t="s">
        <v>38370</v>
      </c>
      <c r="E9221" s="9" t="s">
        <v>38371</v>
      </c>
      <c r="F9221" s="13">
        <v>12355.434999999999</v>
      </c>
      <c r="G9221" s="8">
        <v>0.28376844494892345</v>
      </c>
      <c r="L9221" s="5">
        <v>11</v>
      </c>
      <c r="M9221" s="5">
        <v>10</v>
      </c>
      <c r="N9221" s="5">
        <v>12355.434999999999</v>
      </c>
      <c r="O9221" s="5">
        <v>5.0889999999999418</v>
      </c>
      <c r="P9221" s="5">
        <v>3.5239999999999783</v>
      </c>
      <c r="S9221" s="5">
        <f t="shared" si="1008"/>
        <v>0</v>
      </c>
      <c r="T9221" s="5">
        <f t="shared" si="1009"/>
        <v>7868.9669999999996</v>
      </c>
      <c r="U9221" s="5">
        <f t="shared" si="1010"/>
        <v>3</v>
      </c>
      <c r="V9221" s="5">
        <f t="shared" si="1011"/>
        <v>2</v>
      </c>
      <c r="W9221" s="5">
        <f t="shared" si="1012"/>
        <v>0</v>
      </c>
      <c r="X9221" s="5">
        <f t="shared" si="1013"/>
        <v>1</v>
      </c>
      <c r="Y9221" s="5">
        <f t="shared" si="1014"/>
        <v>1</v>
      </c>
    </row>
    <row r="9222" spans="2:25" hidden="1" x14ac:dyDescent="0.3">
      <c r="B9222" s="6">
        <v>9213</v>
      </c>
      <c r="C9222" s="2" t="s">
        <v>25508</v>
      </c>
      <c r="D9222" s="2" t="s">
        <v>38372</v>
      </c>
      <c r="E9222" s="9" t="s">
        <v>38373</v>
      </c>
      <c r="F9222" s="13">
        <v>12359.795</v>
      </c>
      <c r="G9222" s="8">
        <v>0.29255163536363571</v>
      </c>
      <c r="L9222" s="5">
        <v>11</v>
      </c>
      <c r="M9222" s="5">
        <v>10</v>
      </c>
      <c r="N9222" s="5">
        <v>12359.795</v>
      </c>
      <c r="O9222" s="5">
        <v>4.3600000000005821</v>
      </c>
      <c r="P9222" s="5">
        <v>3.4182000000000698</v>
      </c>
      <c r="S9222" s="5">
        <f t="shared" si="1008"/>
        <v>0</v>
      </c>
      <c r="T9222" s="5">
        <f t="shared" si="1009"/>
        <v>7868.9669999999996</v>
      </c>
      <c r="U9222" s="5">
        <f t="shared" si="1010"/>
        <v>3</v>
      </c>
      <c r="V9222" s="5">
        <f t="shared" si="1011"/>
        <v>2</v>
      </c>
      <c r="W9222" s="5">
        <f t="shared" si="1012"/>
        <v>0</v>
      </c>
      <c r="X9222" s="5">
        <f t="shared" si="1013"/>
        <v>1</v>
      </c>
      <c r="Y9222" s="5">
        <f t="shared" si="1014"/>
        <v>1</v>
      </c>
    </row>
    <row r="9223" spans="2:25" hidden="1" x14ac:dyDescent="0.3">
      <c r="B9223" s="6">
        <v>9214</v>
      </c>
      <c r="C9223" s="2" t="s">
        <v>32619</v>
      </c>
      <c r="D9223" s="2" t="s">
        <v>38374</v>
      </c>
      <c r="E9223" s="9" t="s">
        <v>38375</v>
      </c>
      <c r="F9223" s="13">
        <v>12361.249</v>
      </c>
      <c r="G9223" s="8">
        <v>0.28797696184304955</v>
      </c>
      <c r="L9223" s="5">
        <v>11</v>
      </c>
      <c r="M9223" s="5">
        <v>10</v>
      </c>
      <c r="N9223" s="5">
        <v>12361.249</v>
      </c>
      <c r="O9223" s="5">
        <v>1.4539999999997235</v>
      </c>
      <c r="P9223" s="5">
        <v>3.4725000000000366</v>
      </c>
      <c r="S9223" s="5">
        <f t="shared" si="1008"/>
        <v>0</v>
      </c>
      <c r="T9223" s="5">
        <f t="shared" si="1009"/>
        <v>7868.9669999999996</v>
      </c>
      <c r="U9223" s="5">
        <f t="shared" si="1010"/>
        <v>3</v>
      </c>
      <c r="V9223" s="5">
        <f t="shared" si="1011"/>
        <v>2</v>
      </c>
      <c r="W9223" s="5">
        <f t="shared" si="1012"/>
        <v>0</v>
      </c>
      <c r="X9223" s="5">
        <f t="shared" si="1013"/>
        <v>1</v>
      </c>
      <c r="Y9223" s="5">
        <f t="shared" si="1014"/>
        <v>1</v>
      </c>
    </row>
    <row r="9224" spans="2:25" hidden="1" x14ac:dyDescent="0.3">
      <c r="B9224" s="6">
        <v>9215</v>
      </c>
      <c r="C9224" s="2" t="s">
        <v>29965</v>
      </c>
      <c r="D9224" s="2" t="s">
        <v>38376</v>
      </c>
      <c r="E9224" s="9" t="s">
        <v>38377</v>
      </c>
      <c r="F9224" s="13">
        <v>12362.633</v>
      </c>
      <c r="G9224" s="8">
        <v>0.32755740443512243</v>
      </c>
      <c r="L9224" s="5">
        <v>14</v>
      </c>
      <c r="M9224" s="5">
        <v>10</v>
      </c>
      <c r="N9224" s="5">
        <v>12362.633</v>
      </c>
      <c r="O9224" s="5">
        <v>1.3840000000000146</v>
      </c>
      <c r="P9224" s="5">
        <v>3.052900000000045</v>
      </c>
      <c r="S9224" s="5">
        <f t="shared" si="1008"/>
        <v>0</v>
      </c>
      <c r="T9224" s="5">
        <f t="shared" si="1009"/>
        <v>7868.9669999999996</v>
      </c>
      <c r="U9224" s="5">
        <f t="shared" si="1010"/>
        <v>3</v>
      </c>
      <c r="V9224" s="5">
        <f t="shared" si="1011"/>
        <v>2</v>
      </c>
      <c r="W9224" s="5">
        <f t="shared" si="1012"/>
        <v>0</v>
      </c>
      <c r="X9224" s="5">
        <f t="shared" si="1013"/>
        <v>1</v>
      </c>
      <c r="Y9224" s="5">
        <f t="shared" si="1014"/>
        <v>1</v>
      </c>
    </row>
    <row r="9225" spans="2:25" hidden="1" x14ac:dyDescent="0.3">
      <c r="B9225" s="6">
        <v>9216</v>
      </c>
      <c r="C9225" s="2" t="s">
        <v>24501</v>
      </c>
      <c r="D9225" s="2" t="s">
        <v>25998</v>
      </c>
      <c r="E9225" s="9" t="s">
        <v>38378</v>
      </c>
      <c r="F9225" s="13">
        <v>12378.697</v>
      </c>
      <c r="G9225" s="8">
        <v>0.22787348464132706</v>
      </c>
      <c r="L9225" s="5">
        <v>6</v>
      </c>
      <c r="M9225" s="5">
        <v>10</v>
      </c>
      <c r="N9225" s="5">
        <v>12378.697</v>
      </c>
      <c r="O9225" s="5">
        <v>16.064000000000306</v>
      </c>
      <c r="P9225" s="5">
        <v>4.3884000000000016</v>
      </c>
      <c r="S9225" s="5">
        <f t="shared" si="1008"/>
        <v>0</v>
      </c>
      <c r="T9225" s="5">
        <f t="shared" si="1009"/>
        <v>7868.9669999999996</v>
      </c>
      <c r="U9225" s="5">
        <f t="shared" si="1010"/>
        <v>3</v>
      </c>
      <c r="V9225" s="5">
        <f t="shared" si="1011"/>
        <v>2</v>
      </c>
      <c r="W9225" s="5">
        <f t="shared" si="1012"/>
        <v>0</v>
      </c>
      <c r="X9225" s="5">
        <f t="shared" si="1013"/>
        <v>1</v>
      </c>
      <c r="Y9225" s="5">
        <f t="shared" si="1014"/>
        <v>1</v>
      </c>
    </row>
    <row r="9226" spans="2:25" hidden="1" x14ac:dyDescent="0.3">
      <c r="B9226" s="6">
        <v>9217</v>
      </c>
      <c r="C9226" s="2" t="s">
        <v>25223</v>
      </c>
      <c r="D9226" s="2" t="s">
        <v>38379</v>
      </c>
      <c r="E9226" s="9" t="s">
        <v>38380</v>
      </c>
      <c r="F9226" s="13">
        <v>12380.285</v>
      </c>
      <c r="G9226" s="8">
        <v>0.22253376949952205</v>
      </c>
      <c r="L9226" s="5">
        <v>11</v>
      </c>
      <c r="M9226" s="5">
        <v>10</v>
      </c>
      <c r="N9226" s="5">
        <v>12380.285</v>
      </c>
      <c r="O9226" s="5">
        <v>1.5879999999997381</v>
      </c>
      <c r="P9226" s="5">
        <v>4.4936999999999898</v>
      </c>
      <c r="S9226" s="5">
        <f t="shared" si="1008"/>
        <v>0</v>
      </c>
      <c r="T9226" s="5">
        <f t="shared" si="1009"/>
        <v>7868.9669999999996</v>
      </c>
      <c r="U9226" s="5">
        <f t="shared" si="1010"/>
        <v>3</v>
      </c>
      <c r="V9226" s="5">
        <f t="shared" si="1011"/>
        <v>2</v>
      </c>
      <c r="W9226" s="5">
        <f t="shared" si="1012"/>
        <v>0</v>
      </c>
      <c r="X9226" s="5">
        <f t="shared" si="1013"/>
        <v>1</v>
      </c>
      <c r="Y9226" s="5">
        <f t="shared" si="1014"/>
        <v>1</v>
      </c>
    </row>
    <row r="9227" spans="2:25" hidden="1" x14ac:dyDescent="0.3">
      <c r="B9227" s="6">
        <v>9218</v>
      </c>
      <c r="C9227" s="2" t="s">
        <v>23979</v>
      </c>
      <c r="D9227" s="2" t="s">
        <v>38381</v>
      </c>
      <c r="E9227" s="9" t="s">
        <v>38382</v>
      </c>
      <c r="F9227" s="13">
        <v>12383.308000000001</v>
      </c>
      <c r="G9227" s="8">
        <v>0.24166263895601145</v>
      </c>
      <c r="L9227" s="5">
        <v>4</v>
      </c>
      <c r="M9227" s="5">
        <v>10</v>
      </c>
      <c r="N9227" s="5">
        <v>12383.308000000001</v>
      </c>
      <c r="O9227" s="5">
        <v>3.0230000000010477</v>
      </c>
      <c r="P9227" s="5">
        <v>4.138000000000102</v>
      </c>
      <c r="S9227" s="5">
        <f t="shared" si="1008"/>
        <v>0</v>
      </c>
      <c r="T9227" s="5">
        <f t="shared" si="1009"/>
        <v>7868.9669999999996</v>
      </c>
      <c r="U9227" s="5">
        <f t="shared" si="1010"/>
        <v>3</v>
      </c>
      <c r="V9227" s="5">
        <f t="shared" si="1011"/>
        <v>2</v>
      </c>
      <c r="W9227" s="5">
        <f t="shared" si="1012"/>
        <v>0</v>
      </c>
      <c r="X9227" s="5">
        <f t="shared" si="1013"/>
        <v>1</v>
      </c>
      <c r="Y9227" s="5">
        <f t="shared" si="1014"/>
        <v>1</v>
      </c>
    </row>
    <row r="9228" spans="2:25" hidden="1" x14ac:dyDescent="0.3">
      <c r="B9228" s="6">
        <v>9219</v>
      </c>
      <c r="C9228" s="2" t="s">
        <v>25050</v>
      </c>
      <c r="D9228" s="2" t="s">
        <v>38383</v>
      </c>
      <c r="E9228" s="9" t="s">
        <v>38382</v>
      </c>
      <c r="F9228" s="13">
        <v>12383.822</v>
      </c>
      <c r="G9228" s="8">
        <v>0.24463036352071654</v>
      </c>
      <c r="L9228" s="5">
        <v>4</v>
      </c>
      <c r="M9228" s="5">
        <v>10</v>
      </c>
      <c r="N9228" s="5">
        <v>12383.822</v>
      </c>
      <c r="O9228" s="5">
        <v>0.5139999999992142</v>
      </c>
      <c r="P9228" s="5">
        <v>4.0878000000000609</v>
      </c>
      <c r="S9228" s="5">
        <f t="shared" si="1008"/>
        <v>0</v>
      </c>
      <c r="T9228" s="5">
        <f t="shared" si="1009"/>
        <v>7868.9669999999996</v>
      </c>
      <c r="U9228" s="5">
        <f t="shared" si="1010"/>
        <v>3</v>
      </c>
      <c r="V9228" s="5">
        <f t="shared" si="1011"/>
        <v>2</v>
      </c>
      <c r="W9228" s="5">
        <f t="shared" si="1012"/>
        <v>0</v>
      </c>
      <c r="X9228" s="5">
        <f t="shared" si="1013"/>
        <v>1</v>
      </c>
      <c r="Y9228" s="5">
        <f t="shared" si="1014"/>
        <v>1</v>
      </c>
    </row>
    <row r="9229" spans="2:25" hidden="1" x14ac:dyDescent="0.3">
      <c r="B9229" s="6">
        <v>9220</v>
      </c>
      <c r="C9229" s="2" t="s">
        <v>32619</v>
      </c>
      <c r="D9229" s="2" t="s">
        <v>38384</v>
      </c>
      <c r="E9229" s="9" t="s">
        <v>38385</v>
      </c>
      <c r="F9229" s="13">
        <v>12384.83</v>
      </c>
      <c r="G9229" s="8">
        <v>0.28290944068803775</v>
      </c>
      <c r="L9229" s="5">
        <v>11</v>
      </c>
      <c r="M9229" s="5">
        <v>9</v>
      </c>
      <c r="N9229" s="5">
        <v>12384.83</v>
      </c>
      <c r="O9229" s="5">
        <v>1.0079999999998108</v>
      </c>
      <c r="P9229" s="5">
        <v>3.5346999999999751</v>
      </c>
      <c r="S9229" s="5">
        <f t="shared" si="1008"/>
        <v>0</v>
      </c>
      <c r="T9229" s="5">
        <f t="shared" si="1009"/>
        <v>7868.9669999999996</v>
      </c>
      <c r="U9229" s="5">
        <f t="shared" si="1010"/>
        <v>3</v>
      </c>
      <c r="V9229" s="5">
        <f t="shared" si="1011"/>
        <v>2</v>
      </c>
      <c r="W9229" s="5">
        <f t="shared" si="1012"/>
        <v>0</v>
      </c>
      <c r="X9229" s="5">
        <f t="shared" si="1013"/>
        <v>1</v>
      </c>
      <c r="Y9229" s="5">
        <f t="shared" si="1014"/>
        <v>1</v>
      </c>
    </row>
    <row r="9230" spans="2:25" hidden="1" x14ac:dyDescent="0.3">
      <c r="B9230" s="6">
        <v>9221</v>
      </c>
      <c r="C9230" s="2" t="s">
        <v>25207</v>
      </c>
      <c r="D9230" s="2" t="s">
        <v>38386</v>
      </c>
      <c r="E9230" s="9" t="s">
        <v>38387</v>
      </c>
      <c r="F9230" s="13">
        <v>12388.805</v>
      </c>
      <c r="G9230" s="8">
        <v>0.26001716113262974</v>
      </c>
      <c r="L9230" s="5">
        <v>8</v>
      </c>
      <c r="M9230" s="5">
        <v>10</v>
      </c>
      <c r="N9230" s="5">
        <v>12388.805</v>
      </c>
      <c r="O9230" s="5">
        <v>3.9750000000003638</v>
      </c>
      <c r="P9230" s="5">
        <v>3.845900000000074</v>
      </c>
      <c r="S9230" s="5">
        <f t="shared" si="1008"/>
        <v>0</v>
      </c>
      <c r="T9230" s="5">
        <f t="shared" si="1009"/>
        <v>7868.9669999999996</v>
      </c>
      <c r="U9230" s="5">
        <f t="shared" si="1010"/>
        <v>3</v>
      </c>
      <c r="V9230" s="5">
        <f t="shared" si="1011"/>
        <v>2</v>
      </c>
      <c r="W9230" s="5">
        <f t="shared" si="1012"/>
        <v>0</v>
      </c>
      <c r="X9230" s="5">
        <f t="shared" si="1013"/>
        <v>1</v>
      </c>
      <c r="Y9230" s="5">
        <f t="shared" si="1014"/>
        <v>1</v>
      </c>
    </row>
    <row r="9231" spans="2:25" hidden="1" x14ac:dyDescent="0.3">
      <c r="B9231" s="6">
        <v>9222</v>
      </c>
      <c r="C9231" s="2" t="s">
        <v>24336</v>
      </c>
      <c r="D9231" s="2" t="s">
        <v>38388</v>
      </c>
      <c r="E9231" s="9" t="s">
        <v>38389</v>
      </c>
      <c r="F9231" s="13">
        <v>12394.63</v>
      </c>
      <c r="G9231" s="8">
        <v>0.25513458349279433</v>
      </c>
      <c r="L9231" s="5">
        <v>11</v>
      </c>
      <c r="M9231" s="5">
        <v>9</v>
      </c>
      <c r="N9231" s="5">
        <v>12394.63</v>
      </c>
      <c r="O9231" s="5">
        <v>5.8249999999989086</v>
      </c>
      <c r="P9231" s="5">
        <v>3.9194999999999709</v>
      </c>
      <c r="S9231" s="5">
        <f t="shared" si="1008"/>
        <v>0</v>
      </c>
      <c r="T9231" s="5">
        <f t="shared" si="1009"/>
        <v>7868.9669999999996</v>
      </c>
      <c r="U9231" s="5">
        <f t="shared" si="1010"/>
        <v>3</v>
      </c>
      <c r="V9231" s="5">
        <f t="shared" si="1011"/>
        <v>2</v>
      </c>
      <c r="W9231" s="5">
        <f t="shared" si="1012"/>
        <v>0</v>
      </c>
      <c r="X9231" s="5">
        <f t="shared" si="1013"/>
        <v>1</v>
      </c>
      <c r="Y9231" s="5">
        <f t="shared" si="1014"/>
        <v>1</v>
      </c>
    </row>
    <row r="9232" spans="2:25" hidden="1" x14ac:dyDescent="0.3">
      <c r="B9232" s="6">
        <v>9223</v>
      </c>
      <c r="C9232" s="2" t="s">
        <v>25050</v>
      </c>
      <c r="D9232" s="2" t="s">
        <v>38390</v>
      </c>
      <c r="E9232" s="9" t="s">
        <v>38391</v>
      </c>
      <c r="F9232" s="13">
        <v>12399.28</v>
      </c>
      <c r="G9232" s="8">
        <v>0.25326073192351151</v>
      </c>
      <c r="L9232" s="5">
        <v>4</v>
      </c>
      <c r="M9232" s="5">
        <v>9</v>
      </c>
      <c r="N9232" s="5">
        <v>12399.28</v>
      </c>
      <c r="O9232" s="5">
        <v>4.6500000000014552</v>
      </c>
      <c r="P9232" s="5">
        <v>3.9485000000000583</v>
      </c>
      <c r="S9232" s="5">
        <f t="shared" si="1008"/>
        <v>0</v>
      </c>
      <c r="T9232" s="5">
        <f t="shared" si="1009"/>
        <v>7868.9669999999996</v>
      </c>
      <c r="U9232" s="5">
        <f t="shared" si="1010"/>
        <v>3</v>
      </c>
      <c r="V9232" s="5">
        <f t="shared" si="1011"/>
        <v>2</v>
      </c>
      <c r="W9232" s="5">
        <f t="shared" si="1012"/>
        <v>0</v>
      </c>
      <c r="X9232" s="5">
        <f t="shared" si="1013"/>
        <v>1</v>
      </c>
      <c r="Y9232" s="5">
        <f t="shared" si="1014"/>
        <v>1</v>
      </c>
    </row>
    <row r="9233" spans="2:25" hidden="1" x14ac:dyDescent="0.3">
      <c r="B9233" s="6">
        <v>9224</v>
      </c>
      <c r="C9233" s="2" t="s">
        <v>23981</v>
      </c>
      <c r="D9233" s="2" t="s">
        <v>38392</v>
      </c>
      <c r="E9233" s="9" t="s">
        <v>38393</v>
      </c>
      <c r="F9233" s="13">
        <v>12400.094999999999</v>
      </c>
      <c r="G9233" s="8">
        <v>0.25742676208618948</v>
      </c>
      <c r="L9233" s="5">
        <v>11</v>
      </c>
      <c r="M9233" s="5">
        <v>10</v>
      </c>
      <c r="N9233" s="5">
        <v>12400.094999999999</v>
      </c>
      <c r="O9233" s="5">
        <v>0.81499999999869033</v>
      </c>
      <c r="P9233" s="5">
        <v>3.884599999999955</v>
      </c>
      <c r="S9233" s="5">
        <f t="shared" si="1008"/>
        <v>0</v>
      </c>
      <c r="T9233" s="5">
        <f t="shared" si="1009"/>
        <v>7868.9669999999996</v>
      </c>
      <c r="U9233" s="5">
        <f t="shared" si="1010"/>
        <v>3</v>
      </c>
      <c r="V9233" s="5">
        <f t="shared" si="1011"/>
        <v>2</v>
      </c>
      <c r="W9233" s="5">
        <f t="shared" si="1012"/>
        <v>0</v>
      </c>
      <c r="X9233" s="5">
        <f t="shared" si="1013"/>
        <v>1</v>
      </c>
      <c r="Y9233" s="5">
        <f t="shared" si="1014"/>
        <v>1</v>
      </c>
    </row>
    <row r="9234" spans="2:25" hidden="1" x14ac:dyDescent="0.3">
      <c r="B9234" s="6">
        <v>9225</v>
      </c>
      <c r="C9234" s="2" t="s">
        <v>27155</v>
      </c>
      <c r="D9234" s="2" t="s">
        <v>24229</v>
      </c>
      <c r="E9234" s="9" t="s">
        <v>38393</v>
      </c>
      <c r="F9234" s="13">
        <v>12400.156999999999</v>
      </c>
      <c r="G9234" s="8">
        <v>0.26649610915681032</v>
      </c>
      <c r="L9234" s="5">
        <v>10</v>
      </c>
      <c r="M9234" s="5">
        <v>10</v>
      </c>
      <c r="N9234" s="5">
        <v>12400.156999999999</v>
      </c>
      <c r="O9234" s="5">
        <v>6.1999999999898137E-2</v>
      </c>
      <c r="P9234" s="5">
        <v>3.7523999999999433</v>
      </c>
      <c r="S9234" s="5">
        <f t="shared" si="1008"/>
        <v>0</v>
      </c>
      <c r="T9234" s="5">
        <f t="shared" si="1009"/>
        <v>7868.9669999999996</v>
      </c>
      <c r="U9234" s="5">
        <f t="shared" si="1010"/>
        <v>3</v>
      </c>
      <c r="V9234" s="5">
        <f t="shared" si="1011"/>
        <v>2</v>
      </c>
      <c r="W9234" s="5">
        <f t="shared" si="1012"/>
        <v>0</v>
      </c>
      <c r="X9234" s="5">
        <f t="shared" si="1013"/>
        <v>1</v>
      </c>
      <c r="Y9234" s="5">
        <f t="shared" si="1014"/>
        <v>1</v>
      </c>
    </row>
    <row r="9235" spans="2:25" hidden="1" x14ac:dyDescent="0.3">
      <c r="B9235" s="6">
        <v>9226</v>
      </c>
      <c r="C9235" s="2" t="s">
        <v>25758</v>
      </c>
      <c r="D9235" s="2" t="s">
        <v>24466</v>
      </c>
      <c r="E9235" s="9" t="s">
        <v>38393</v>
      </c>
      <c r="F9235" s="13">
        <v>12400.242</v>
      </c>
      <c r="G9235" s="8">
        <v>0.46414481318171114</v>
      </c>
      <c r="L9235" s="5">
        <v>3</v>
      </c>
      <c r="M9235" s="5">
        <v>10</v>
      </c>
      <c r="N9235" s="5">
        <v>12400.242</v>
      </c>
      <c r="O9235" s="5">
        <v>8.5000000000945874E-2</v>
      </c>
      <c r="P9235" s="5">
        <v>2.1545000000000072</v>
      </c>
      <c r="S9235" s="5">
        <f t="shared" si="1008"/>
        <v>0</v>
      </c>
      <c r="T9235" s="5">
        <f t="shared" si="1009"/>
        <v>7868.9669999999996</v>
      </c>
      <c r="U9235" s="5">
        <f t="shared" si="1010"/>
        <v>3</v>
      </c>
      <c r="V9235" s="5">
        <f t="shared" si="1011"/>
        <v>2</v>
      </c>
      <c r="W9235" s="5">
        <f t="shared" si="1012"/>
        <v>0</v>
      </c>
      <c r="X9235" s="5">
        <f t="shared" si="1013"/>
        <v>1</v>
      </c>
      <c r="Y9235" s="5">
        <f t="shared" si="1014"/>
        <v>1</v>
      </c>
    </row>
    <row r="9236" spans="2:25" hidden="1" x14ac:dyDescent="0.3">
      <c r="B9236" s="6">
        <v>9227</v>
      </c>
      <c r="C9236" s="2" t="s">
        <v>30221</v>
      </c>
      <c r="D9236" s="2" t="s">
        <v>38394</v>
      </c>
      <c r="E9236" s="9" t="s">
        <v>38393</v>
      </c>
      <c r="F9236" s="13">
        <v>12400.933999999999</v>
      </c>
      <c r="G9236" s="8">
        <v>0.48428495326651527</v>
      </c>
      <c r="L9236" s="5">
        <v>7</v>
      </c>
      <c r="M9236" s="5">
        <v>10</v>
      </c>
      <c r="N9236" s="5">
        <v>12400.933999999999</v>
      </c>
      <c r="O9236" s="5">
        <v>0.69199999999909778</v>
      </c>
      <c r="P9236" s="5">
        <v>2.0648999999999433</v>
      </c>
      <c r="S9236" s="5">
        <f t="shared" si="1008"/>
        <v>0</v>
      </c>
      <c r="T9236" s="5">
        <f t="shared" si="1009"/>
        <v>7868.9669999999996</v>
      </c>
      <c r="U9236" s="5">
        <f t="shared" si="1010"/>
        <v>3</v>
      </c>
      <c r="V9236" s="5">
        <f t="shared" si="1011"/>
        <v>2</v>
      </c>
      <c r="W9236" s="5">
        <f t="shared" si="1012"/>
        <v>0</v>
      </c>
      <c r="X9236" s="5">
        <f t="shared" si="1013"/>
        <v>1</v>
      </c>
      <c r="Y9236" s="5">
        <f t="shared" si="1014"/>
        <v>1</v>
      </c>
    </row>
    <row r="9237" spans="2:25" hidden="1" x14ac:dyDescent="0.3">
      <c r="B9237" s="6">
        <v>9228</v>
      </c>
      <c r="C9237" s="2" t="s">
        <v>30089</v>
      </c>
      <c r="D9237" s="2" t="s">
        <v>38395</v>
      </c>
      <c r="E9237" s="9" t="s">
        <v>38396</v>
      </c>
      <c r="F9237" s="13">
        <v>12401.062</v>
      </c>
      <c r="G9237" s="8">
        <v>0.56325335135747245</v>
      </c>
      <c r="L9237" s="5">
        <v>12</v>
      </c>
      <c r="M9237" s="5">
        <v>10</v>
      </c>
      <c r="N9237" s="5">
        <v>12401.062</v>
      </c>
      <c r="O9237" s="5">
        <v>0.12800000000061118</v>
      </c>
      <c r="P9237" s="5">
        <v>1.7753999999998995</v>
      </c>
      <c r="S9237" s="5">
        <f t="shared" si="1008"/>
        <v>0</v>
      </c>
      <c r="T9237" s="5">
        <f t="shared" si="1009"/>
        <v>7868.9669999999996</v>
      </c>
      <c r="U9237" s="5">
        <f t="shared" si="1010"/>
        <v>3</v>
      </c>
      <c r="V9237" s="5">
        <f t="shared" si="1011"/>
        <v>2</v>
      </c>
      <c r="W9237" s="5">
        <f t="shared" si="1012"/>
        <v>0</v>
      </c>
      <c r="X9237" s="5">
        <f t="shared" si="1013"/>
        <v>1</v>
      </c>
      <c r="Y9237" s="5">
        <f t="shared" si="1014"/>
        <v>1</v>
      </c>
    </row>
    <row r="9238" spans="2:25" hidden="1" x14ac:dyDescent="0.3">
      <c r="B9238" s="6">
        <v>9229</v>
      </c>
      <c r="C9238" s="2" t="s">
        <v>24295</v>
      </c>
      <c r="D9238" s="2" t="s">
        <v>38397</v>
      </c>
      <c r="E9238" s="9" t="s">
        <v>38396</v>
      </c>
      <c r="F9238" s="13">
        <v>12401.925999999999</v>
      </c>
      <c r="G9238" s="8">
        <v>0.55236411842688649</v>
      </c>
      <c r="L9238" s="5">
        <v>9</v>
      </c>
      <c r="M9238" s="5">
        <v>10</v>
      </c>
      <c r="N9238" s="5">
        <v>12401.925999999999</v>
      </c>
      <c r="O9238" s="5">
        <v>0.86399999999957799</v>
      </c>
      <c r="P9238" s="5">
        <v>1.8103999999999361</v>
      </c>
      <c r="S9238" s="5">
        <f t="shared" si="1008"/>
        <v>0</v>
      </c>
      <c r="T9238" s="5">
        <f t="shared" si="1009"/>
        <v>7868.9669999999996</v>
      </c>
      <c r="U9238" s="5">
        <f t="shared" si="1010"/>
        <v>3</v>
      </c>
      <c r="V9238" s="5">
        <f t="shared" si="1011"/>
        <v>2</v>
      </c>
      <c r="W9238" s="5">
        <f t="shared" si="1012"/>
        <v>0</v>
      </c>
      <c r="X9238" s="5">
        <f t="shared" si="1013"/>
        <v>1</v>
      </c>
      <c r="Y9238" s="5">
        <f t="shared" si="1014"/>
        <v>1</v>
      </c>
    </row>
    <row r="9239" spans="2:25" hidden="1" x14ac:dyDescent="0.3">
      <c r="B9239" s="6">
        <v>9230</v>
      </c>
      <c r="C9239" s="2" t="s">
        <v>38205</v>
      </c>
      <c r="D9239" s="2" t="s">
        <v>38398</v>
      </c>
      <c r="E9239" s="9" t="s">
        <v>38399</v>
      </c>
      <c r="F9239" s="13">
        <v>12402.056</v>
      </c>
      <c r="G9239" s="8">
        <v>0.5805178218971131</v>
      </c>
      <c r="L9239" s="5">
        <v>8</v>
      </c>
      <c r="M9239" s="5">
        <v>10</v>
      </c>
      <c r="N9239" s="5">
        <v>12402.056</v>
      </c>
      <c r="O9239" s="5">
        <v>0.13000000000101863</v>
      </c>
      <c r="P9239" s="5">
        <v>1.7226000000000568</v>
      </c>
      <c r="S9239" s="5">
        <f t="shared" ref="S9239:S9302" si="1015">W9239*X9239*Y9239</f>
        <v>0</v>
      </c>
      <c r="T9239" s="5">
        <f t="shared" ref="T9239:T9302" si="1016">IF(S9239=0,T9238,N9239)</f>
        <v>7868.9669999999996</v>
      </c>
      <c r="U9239" s="5">
        <f t="shared" ref="U9239:U9302" si="1017">IF((T9239-T9238)&gt;60,U9238+1,MAX(S9239,U9238))</f>
        <v>3</v>
      </c>
      <c r="V9239" s="5">
        <f t="shared" ref="V9239:V9302" si="1018">MOD(U9239,2)+1</f>
        <v>2</v>
      </c>
      <c r="W9239" s="5">
        <f t="shared" ref="W9239:W9302" si="1019">IF($W$7,IF(G9239&gt;$R$6,1,0),1)</f>
        <v>0</v>
      </c>
      <c r="X9239" s="5">
        <f t="shared" ref="X9239:X9302" si="1020">IF($X$7,IF(ISERR(SEARCH($C$5,D9239)),0,1),1)</f>
        <v>1</v>
      </c>
      <c r="Y9239" s="5">
        <f t="shared" ref="Y9239:Y9302" si="1021">IF($Y$7,IF(ISERR(SEARCH($C$7,C9239)),0,1),1)</f>
        <v>1</v>
      </c>
    </row>
    <row r="9240" spans="2:25" hidden="1" x14ac:dyDescent="0.3">
      <c r="B9240" s="6">
        <v>9231</v>
      </c>
      <c r="C9240" s="2" t="s">
        <v>33953</v>
      </c>
      <c r="D9240" s="2" t="s">
        <v>38400</v>
      </c>
      <c r="E9240" s="9" t="s">
        <v>38401</v>
      </c>
      <c r="F9240" s="13">
        <v>12403.012000000001</v>
      </c>
      <c r="G9240" s="8">
        <v>0.70387836981767893</v>
      </c>
      <c r="L9240" s="5">
        <v>11</v>
      </c>
      <c r="M9240" s="5">
        <v>10</v>
      </c>
      <c r="N9240" s="5">
        <v>12403.012000000001</v>
      </c>
      <c r="O9240" s="5">
        <v>0.95600000000013097</v>
      </c>
      <c r="P9240" s="5">
        <v>1.4207000000000334</v>
      </c>
      <c r="S9240" s="5">
        <f t="shared" si="1015"/>
        <v>0</v>
      </c>
      <c r="T9240" s="5">
        <f t="shared" si="1016"/>
        <v>7868.9669999999996</v>
      </c>
      <c r="U9240" s="5">
        <f t="shared" si="1017"/>
        <v>3</v>
      </c>
      <c r="V9240" s="5">
        <f t="shared" si="1018"/>
        <v>2</v>
      </c>
      <c r="W9240" s="5">
        <f t="shared" si="1019"/>
        <v>0</v>
      </c>
      <c r="X9240" s="5">
        <f t="shared" si="1020"/>
        <v>1</v>
      </c>
      <c r="Y9240" s="5">
        <f t="shared" si="1021"/>
        <v>1</v>
      </c>
    </row>
    <row r="9241" spans="2:25" hidden="1" x14ac:dyDescent="0.3">
      <c r="B9241" s="6">
        <v>9232</v>
      </c>
      <c r="C9241" s="2" t="s">
        <v>33115</v>
      </c>
      <c r="D9241" s="2" t="s">
        <v>25998</v>
      </c>
      <c r="E9241" s="9" t="s">
        <v>38401</v>
      </c>
      <c r="F9241" s="13">
        <v>12403.075999999999</v>
      </c>
      <c r="G9241" s="8">
        <v>1.1839924224485086</v>
      </c>
      <c r="L9241" s="5">
        <v>16</v>
      </c>
      <c r="M9241" s="5">
        <v>10</v>
      </c>
      <c r="N9241" s="5">
        <v>12403.075999999999</v>
      </c>
      <c r="O9241" s="5">
        <v>6.3999999998486601E-2</v>
      </c>
      <c r="P9241" s="5">
        <v>0.84459999999999125</v>
      </c>
      <c r="S9241" s="5">
        <f t="shared" si="1015"/>
        <v>0</v>
      </c>
      <c r="T9241" s="5">
        <f t="shared" si="1016"/>
        <v>7868.9669999999996</v>
      </c>
      <c r="U9241" s="5">
        <f t="shared" si="1017"/>
        <v>3</v>
      </c>
      <c r="V9241" s="5">
        <f t="shared" si="1018"/>
        <v>2</v>
      </c>
      <c r="W9241" s="5">
        <f t="shared" si="1019"/>
        <v>0</v>
      </c>
      <c r="X9241" s="5">
        <f t="shared" si="1020"/>
        <v>1</v>
      </c>
      <c r="Y9241" s="5">
        <f t="shared" si="1021"/>
        <v>1</v>
      </c>
    </row>
    <row r="9242" spans="2:25" hidden="1" x14ac:dyDescent="0.3">
      <c r="B9242" s="6">
        <v>9233</v>
      </c>
      <c r="C9242" s="2" t="s">
        <v>29965</v>
      </c>
      <c r="D9242" s="2" t="s">
        <v>38402</v>
      </c>
      <c r="E9242" s="9" t="s">
        <v>38401</v>
      </c>
      <c r="F9242" s="13">
        <v>12403.972</v>
      </c>
      <c r="G9242" s="8">
        <v>2.1312872975281163</v>
      </c>
      <c r="L9242" s="5">
        <v>14</v>
      </c>
      <c r="M9242" s="5">
        <v>10</v>
      </c>
      <c r="N9242" s="5">
        <v>12403.972</v>
      </c>
      <c r="O9242" s="5">
        <v>0.89600000000064028</v>
      </c>
      <c r="P9242" s="5">
        <v>0.4691999999999098</v>
      </c>
      <c r="S9242" s="5">
        <f t="shared" si="1015"/>
        <v>0</v>
      </c>
      <c r="T9242" s="5">
        <f t="shared" si="1016"/>
        <v>7868.9669999999996</v>
      </c>
      <c r="U9242" s="5">
        <f t="shared" si="1017"/>
        <v>3</v>
      </c>
      <c r="V9242" s="5">
        <f t="shared" si="1018"/>
        <v>2</v>
      </c>
      <c r="W9242" s="5">
        <f t="shared" si="1019"/>
        <v>0</v>
      </c>
      <c r="X9242" s="5">
        <f t="shared" si="1020"/>
        <v>1</v>
      </c>
      <c r="Y9242" s="5">
        <f t="shared" si="1021"/>
        <v>1</v>
      </c>
    </row>
    <row r="9243" spans="2:25" hidden="1" x14ac:dyDescent="0.3">
      <c r="B9243" s="6">
        <v>9234</v>
      </c>
      <c r="C9243" s="2" t="s">
        <v>23977</v>
      </c>
      <c r="D9243" s="2" t="s">
        <v>24192</v>
      </c>
      <c r="E9243" s="9" t="s">
        <v>38403</v>
      </c>
      <c r="F9243" s="13">
        <v>12404.59</v>
      </c>
      <c r="G9243" s="8">
        <v>2.2246941045602266</v>
      </c>
      <c r="L9243" s="5">
        <v>7</v>
      </c>
      <c r="M9243" s="5">
        <v>9</v>
      </c>
      <c r="N9243" s="5">
        <v>12404.59</v>
      </c>
      <c r="O9243" s="5">
        <v>0.6180000000003929</v>
      </c>
      <c r="P9243" s="5">
        <v>0.44950000000008006</v>
      </c>
      <c r="S9243" s="5">
        <f t="shared" si="1015"/>
        <v>0</v>
      </c>
      <c r="T9243" s="5">
        <f t="shared" si="1016"/>
        <v>7868.9669999999996</v>
      </c>
      <c r="U9243" s="5">
        <f t="shared" si="1017"/>
        <v>3</v>
      </c>
      <c r="V9243" s="5">
        <f t="shared" si="1018"/>
        <v>2</v>
      </c>
      <c r="W9243" s="5">
        <f t="shared" si="1019"/>
        <v>0</v>
      </c>
      <c r="X9243" s="5">
        <f t="shared" si="1020"/>
        <v>1</v>
      </c>
      <c r="Y9243" s="5">
        <f t="shared" si="1021"/>
        <v>1</v>
      </c>
    </row>
    <row r="9244" spans="2:25" hidden="1" x14ac:dyDescent="0.3">
      <c r="B9244" s="6">
        <v>9235</v>
      </c>
      <c r="C9244" s="2" t="s">
        <v>24033</v>
      </c>
      <c r="D9244" s="2" t="s">
        <v>31410</v>
      </c>
      <c r="E9244" s="9" t="s">
        <v>38403</v>
      </c>
      <c r="F9244" s="13">
        <v>12404.907999999999</v>
      </c>
      <c r="G9244" s="8">
        <v>2.1048200378866704</v>
      </c>
      <c r="L9244" s="5">
        <v>14</v>
      </c>
      <c r="M9244" s="5">
        <v>10</v>
      </c>
      <c r="N9244" s="5">
        <v>12404.907999999999</v>
      </c>
      <c r="O9244" s="5">
        <v>0.31799999999930151</v>
      </c>
      <c r="P9244" s="5">
        <v>0.47510000000002039</v>
      </c>
      <c r="S9244" s="5">
        <f t="shared" si="1015"/>
        <v>0</v>
      </c>
      <c r="T9244" s="5">
        <f t="shared" si="1016"/>
        <v>7868.9669999999996</v>
      </c>
      <c r="U9244" s="5">
        <f t="shared" si="1017"/>
        <v>3</v>
      </c>
      <c r="V9244" s="5">
        <f t="shared" si="1018"/>
        <v>2</v>
      </c>
      <c r="W9244" s="5">
        <f t="shared" si="1019"/>
        <v>0</v>
      </c>
      <c r="X9244" s="5">
        <f t="shared" si="1020"/>
        <v>1</v>
      </c>
      <c r="Y9244" s="5">
        <f t="shared" si="1021"/>
        <v>1</v>
      </c>
    </row>
    <row r="9245" spans="2:25" hidden="1" x14ac:dyDescent="0.3">
      <c r="B9245" s="6">
        <v>9236</v>
      </c>
      <c r="C9245" s="2" t="s">
        <v>26074</v>
      </c>
      <c r="D9245" s="2" t="s">
        <v>24229</v>
      </c>
      <c r="E9245" s="9" t="s">
        <v>38404</v>
      </c>
      <c r="F9245" s="13">
        <v>12405.428</v>
      </c>
      <c r="G9245" s="8">
        <v>1.9282684149634766</v>
      </c>
      <c r="L9245" s="5">
        <v>10</v>
      </c>
      <c r="M9245" s="5">
        <v>10</v>
      </c>
      <c r="N9245" s="5">
        <v>12405.428</v>
      </c>
      <c r="O9245" s="5">
        <v>0.52000000000043656</v>
      </c>
      <c r="P9245" s="5">
        <v>0.51859999999996942</v>
      </c>
      <c r="S9245" s="5">
        <f t="shared" si="1015"/>
        <v>0</v>
      </c>
      <c r="T9245" s="5">
        <f t="shared" si="1016"/>
        <v>7868.9669999999996</v>
      </c>
      <c r="U9245" s="5">
        <f t="shared" si="1017"/>
        <v>3</v>
      </c>
      <c r="V9245" s="5">
        <f t="shared" si="1018"/>
        <v>2</v>
      </c>
      <c r="W9245" s="5">
        <f t="shared" si="1019"/>
        <v>0</v>
      </c>
      <c r="X9245" s="5">
        <f t="shared" si="1020"/>
        <v>1</v>
      </c>
      <c r="Y9245" s="5">
        <f t="shared" si="1021"/>
        <v>1</v>
      </c>
    </row>
    <row r="9246" spans="2:25" hidden="1" x14ac:dyDescent="0.3">
      <c r="B9246" s="6">
        <v>9237</v>
      </c>
      <c r="C9246" s="2" t="s">
        <v>24248</v>
      </c>
      <c r="D9246" s="2" t="s">
        <v>36512</v>
      </c>
      <c r="E9246" s="9" t="s">
        <v>38405</v>
      </c>
      <c r="F9246" s="13">
        <v>12406.315000000001</v>
      </c>
      <c r="G9246" s="8">
        <v>1.8583906337107838</v>
      </c>
      <c r="L9246" s="5">
        <v>9</v>
      </c>
      <c r="M9246" s="5">
        <v>10</v>
      </c>
      <c r="N9246" s="5">
        <v>12406.315000000001</v>
      </c>
      <c r="O9246" s="5">
        <v>0.88700000000062573</v>
      </c>
      <c r="P9246" s="5">
        <v>0.53810000000012226</v>
      </c>
      <c r="S9246" s="5">
        <f t="shared" si="1015"/>
        <v>0</v>
      </c>
      <c r="T9246" s="5">
        <f t="shared" si="1016"/>
        <v>7868.9669999999996</v>
      </c>
      <c r="U9246" s="5">
        <f t="shared" si="1017"/>
        <v>3</v>
      </c>
      <c r="V9246" s="5">
        <f t="shared" si="1018"/>
        <v>2</v>
      </c>
      <c r="W9246" s="5">
        <f t="shared" si="1019"/>
        <v>0</v>
      </c>
      <c r="X9246" s="5">
        <f t="shared" si="1020"/>
        <v>1</v>
      </c>
      <c r="Y9246" s="5">
        <f t="shared" si="1021"/>
        <v>1</v>
      </c>
    </row>
    <row r="9247" spans="2:25" hidden="1" x14ac:dyDescent="0.3">
      <c r="B9247" s="6">
        <v>9238</v>
      </c>
      <c r="C9247" s="2" t="s">
        <v>25050</v>
      </c>
      <c r="D9247" s="2" t="s">
        <v>38406</v>
      </c>
      <c r="E9247" s="9" t="s">
        <v>38407</v>
      </c>
      <c r="F9247" s="13">
        <v>12407.502</v>
      </c>
      <c r="G9247" s="8">
        <v>1.5527950310557777</v>
      </c>
      <c r="L9247" s="5">
        <v>4</v>
      </c>
      <c r="M9247" s="5">
        <v>10</v>
      </c>
      <c r="N9247" s="5">
        <v>12407.502</v>
      </c>
      <c r="O9247" s="5">
        <v>1.1869999999998981</v>
      </c>
      <c r="P9247" s="5">
        <v>0.64400000000005098</v>
      </c>
      <c r="S9247" s="5">
        <f t="shared" si="1015"/>
        <v>0</v>
      </c>
      <c r="T9247" s="5">
        <f t="shared" si="1016"/>
        <v>7868.9669999999996</v>
      </c>
      <c r="U9247" s="5">
        <f t="shared" si="1017"/>
        <v>3</v>
      </c>
      <c r="V9247" s="5">
        <f t="shared" si="1018"/>
        <v>2</v>
      </c>
      <c r="W9247" s="5">
        <f t="shared" si="1019"/>
        <v>0</v>
      </c>
      <c r="X9247" s="5">
        <f t="shared" si="1020"/>
        <v>1</v>
      </c>
      <c r="Y9247" s="5">
        <f t="shared" si="1021"/>
        <v>1</v>
      </c>
    </row>
    <row r="9248" spans="2:25" hidden="1" x14ac:dyDescent="0.3">
      <c r="B9248" s="6">
        <v>9239</v>
      </c>
      <c r="C9248" s="2" t="s">
        <v>24501</v>
      </c>
      <c r="D9248" s="2" t="s">
        <v>38408</v>
      </c>
      <c r="E9248" s="9" t="s">
        <v>38407</v>
      </c>
      <c r="F9248" s="13">
        <v>12407.712</v>
      </c>
      <c r="G9248" s="8">
        <v>1.7283097131005705</v>
      </c>
      <c r="L9248" s="5">
        <v>6</v>
      </c>
      <c r="M9248" s="5">
        <v>10</v>
      </c>
      <c r="N9248" s="5">
        <v>12407.712</v>
      </c>
      <c r="O9248" s="5">
        <v>0.20999999999912689</v>
      </c>
      <c r="P9248" s="5">
        <v>0.57860000000000578</v>
      </c>
      <c r="S9248" s="5">
        <f t="shared" si="1015"/>
        <v>0</v>
      </c>
      <c r="T9248" s="5">
        <f t="shared" si="1016"/>
        <v>7868.9669999999996</v>
      </c>
      <c r="U9248" s="5">
        <f t="shared" si="1017"/>
        <v>3</v>
      </c>
      <c r="V9248" s="5">
        <f t="shared" si="1018"/>
        <v>2</v>
      </c>
      <c r="W9248" s="5">
        <f t="shared" si="1019"/>
        <v>0</v>
      </c>
      <c r="X9248" s="5">
        <f t="shared" si="1020"/>
        <v>1</v>
      </c>
      <c r="Y9248" s="5">
        <f t="shared" si="1021"/>
        <v>1</v>
      </c>
    </row>
    <row r="9249" spans="2:25" hidden="1" x14ac:dyDescent="0.3">
      <c r="B9249" s="6">
        <v>9240</v>
      </c>
      <c r="C9249" s="2" t="s">
        <v>24501</v>
      </c>
      <c r="D9249" s="2" t="s">
        <v>24192</v>
      </c>
      <c r="E9249" s="9" t="s">
        <v>38409</v>
      </c>
      <c r="F9249" s="13">
        <v>12409.102999999999</v>
      </c>
      <c r="G9249" s="8">
        <v>1.419043564637704</v>
      </c>
      <c r="L9249" s="5">
        <v>6</v>
      </c>
      <c r="M9249" s="5">
        <v>10</v>
      </c>
      <c r="N9249" s="5">
        <v>12409.102999999999</v>
      </c>
      <c r="O9249" s="5">
        <v>1.3909999999996217</v>
      </c>
      <c r="P9249" s="5">
        <v>0.7046999999998661</v>
      </c>
      <c r="S9249" s="5">
        <f t="shared" si="1015"/>
        <v>0</v>
      </c>
      <c r="T9249" s="5">
        <f t="shared" si="1016"/>
        <v>7868.9669999999996</v>
      </c>
      <c r="U9249" s="5">
        <f t="shared" si="1017"/>
        <v>3</v>
      </c>
      <c r="V9249" s="5">
        <f t="shared" si="1018"/>
        <v>2</v>
      </c>
      <c r="W9249" s="5">
        <f t="shared" si="1019"/>
        <v>0</v>
      </c>
      <c r="X9249" s="5">
        <f t="shared" si="1020"/>
        <v>1</v>
      </c>
      <c r="Y9249" s="5">
        <f t="shared" si="1021"/>
        <v>1</v>
      </c>
    </row>
    <row r="9250" spans="2:25" hidden="1" x14ac:dyDescent="0.3">
      <c r="B9250" s="6">
        <v>9241</v>
      </c>
      <c r="C9250" s="2" t="s">
        <v>24698</v>
      </c>
      <c r="D9250" s="2" t="s">
        <v>38410</v>
      </c>
      <c r="E9250" s="9" t="s">
        <v>38409</v>
      </c>
      <c r="F9250" s="13">
        <v>12409.33</v>
      </c>
      <c r="G9250" s="8">
        <v>1.5827793605573133</v>
      </c>
      <c r="L9250" s="5">
        <v>12</v>
      </c>
      <c r="M9250" s="5">
        <v>9</v>
      </c>
      <c r="N9250" s="5">
        <v>12409.33</v>
      </c>
      <c r="O9250" s="5">
        <v>0.22700000000077125</v>
      </c>
      <c r="P9250" s="5">
        <v>0.6317999999999302</v>
      </c>
      <c r="S9250" s="5">
        <f t="shared" si="1015"/>
        <v>0</v>
      </c>
      <c r="T9250" s="5">
        <f t="shared" si="1016"/>
        <v>7868.9669999999996</v>
      </c>
      <c r="U9250" s="5">
        <f t="shared" si="1017"/>
        <v>3</v>
      </c>
      <c r="V9250" s="5">
        <f t="shared" si="1018"/>
        <v>2</v>
      </c>
      <c r="W9250" s="5">
        <f t="shared" si="1019"/>
        <v>0</v>
      </c>
      <c r="X9250" s="5">
        <f t="shared" si="1020"/>
        <v>1</v>
      </c>
      <c r="Y9250" s="5">
        <f t="shared" si="1021"/>
        <v>1</v>
      </c>
    </row>
    <row r="9251" spans="2:25" hidden="1" x14ac:dyDescent="0.3">
      <c r="B9251" s="6">
        <v>9242</v>
      </c>
      <c r="C9251" s="2" t="s">
        <v>23999</v>
      </c>
      <c r="D9251" s="2" t="s">
        <v>36512</v>
      </c>
      <c r="E9251" s="9" t="s">
        <v>38409</v>
      </c>
      <c r="F9251" s="13">
        <v>12409.341</v>
      </c>
      <c r="G9251" s="8">
        <v>1.5961691939342417</v>
      </c>
      <c r="L9251" s="5">
        <v>9</v>
      </c>
      <c r="M9251" s="5">
        <v>10</v>
      </c>
      <c r="N9251" s="5">
        <v>12409.341</v>
      </c>
      <c r="O9251" s="5">
        <v>1.1000000000422006E-2</v>
      </c>
      <c r="P9251" s="5">
        <v>0.62650000000012374</v>
      </c>
      <c r="S9251" s="5">
        <f t="shared" si="1015"/>
        <v>0</v>
      </c>
      <c r="T9251" s="5">
        <f t="shared" si="1016"/>
        <v>7868.9669999999996</v>
      </c>
      <c r="U9251" s="5">
        <f t="shared" si="1017"/>
        <v>3</v>
      </c>
      <c r="V9251" s="5">
        <f t="shared" si="1018"/>
        <v>2</v>
      </c>
      <c r="W9251" s="5">
        <f t="shared" si="1019"/>
        <v>0</v>
      </c>
      <c r="X9251" s="5">
        <f t="shared" si="1020"/>
        <v>1</v>
      </c>
      <c r="Y9251" s="5">
        <f t="shared" si="1021"/>
        <v>1</v>
      </c>
    </row>
    <row r="9252" spans="2:25" hidden="1" x14ac:dyDescent="0.3">
      <c r="B9252" s="6">
        <v>9243</v>
      </c>
      <c r="C9252" s="2" t="s">
        <v>24267</v>
      </c>
      <c r="D9252" s="2" t="s">
        <v>26869</v>
      </c>
      <c r="E9252" s="9" t="s">
        <v>38411</v>
      </c>
      <c r="F9252" s="13">
        <v>12411.434999999999</v>
      </c>
      <c r="G9252" s="8">
        <v>1.3399437223637078</v>
      </c>
      <c r="L9252" s="5">
        <v>12</v>
      </c>
      <c r="M9252" s="5">
        <v>10</v>
      </c>
      <c r="N9252" s="5">
        <v>12411.434999999999</v>
      </c>
      <c r="O9252" s="5">
        <v>2.0939999999991414</v>
      </c>
      <c r="P9252" s="5">
        <v>0.74629999999997376</v>
      </c>
      <c r="S9252" s="5">
        <f t="shared" si="1015"/>
        <v>0</v>
      </c>
      <c r="T9252" s="5">
        <f t="shared" si="1016"/>
        <v>7868.9669999999996</v>
      </c>
      <c r="U9252" s="5">
        <f t="shared" si="1017"/>
        <v>3</v>
      </c>
      <c r="V9252" s="5">
        <f t="shared" si="1018"/>
        <v>2</v>
      </c>
      <c r="W9252" s="5">
        <f t="shared" si="1019"/>
        <v>0</v>
      </c>
      <c r="X9252" s="5">
        <f t="shared" si="1020"/>
        <v>1</v>
      </c>
      <c r="Y9252" s="5">
        <f t="shared" si="1021"/>
        <v>1</v>
      </c>
    </row>
    <row r="9253" spans="2:25" hidden="1" x14ac:dyDescent="0.3">
      <c r="B9253" s="6">
        <v>9244</v>
      </c>
      <c r="C9253" s="2" t="s">
        <v>23950</v>
      </c>
      <c r="D9253" s="2" t="s">
        <v>38412</v>
      </c>
      <c r="E9253" s="9" t="s">
        <v>38413</v>
      </c>
      <c r="F9253" s="13">
        <v>12413.556</v>
      </c>
      <c r="G9253" s="8">
        <v>1.1153245594467556</v>
      </c>
      <c r="L9253" s="5">
        <v>9</v>
      </c>
      <c r="M9253" s="5">
        <v>10</v>
      </c>
      <c r="N9253" s="5">
        <v>12413.556</v>
      </c>
      <c r="O9253" s="5">
        <v>2.1210000000010041</v>
      </c>
      <c r="P9253" s="5">
        <v>0.89660000000003492</v>
      </c>
      <c r="S9253" s="5">
        <f t="shared" si="1015"/>
        <v>0</v>
      </c>
      <c r="T9253" s="5">
        <f t="shared" si="1016"/>
        <v>7868.9669999999996</v>
      </c>
      <c r="U9253" s="5">
        <f t="shared" si="1017"/>
        <v>3</v>
      </c>
      <c r="V9253" s="5">
        <f t="shared" si="1018"/>
        <v>2</v>
      </c>
      <c r="W9253" s="5">
        <f t="shared" si="1019"/>
        <v>0</v>
      </c>
      <c r="X9253" s="5">
        <f t="shared" si="1020"/>
        <v>1</v>
      </c>
      <c r="Y9253" s="5">
        <f t="shared" si="1021"/>
        <v>1</v>
      </c>
    </row>
    <row r="9254" spans="2:25" hidden="1" x14ac:dyDescent="0.3">
      <c r="B9254" s="6">
        <v>9245</v>
      </c>
      <c r="C9254" s="2" t="s">
        <v>24501</v>
      </c>
      <c r="D9254" s="2" t="s">
        <v>38414</v>
      </c>
      <c r="E9254" s="9" t="s">
        <v>38413</v>
      </c>
      <c r="F9254" s="13">
        <v>12413.589</v>
      </c>
      <c r="G9254" s="8">
        <v>1.1519410206196785</v>
      </c>
      <c r="L9254" s="5">
        <v>6</v>
      </c>
      <c r="M9254" s="5">
        <v>10</v>
      </c>
      <c r="N9254" s="5">
        <v>12413.589</v>
      </c>
      <c r="O9254" s="5">
        <v>3.2999999999447027E-2</v>
      </c>
      <c r="P9254" s="5">
        <v>0.8681000000000495</v>
      </c>
      <c r="S9254" s="5">
        <f t="shared" si="1015"/>
        <v>0</v>
      </c>
      <c r="T9254" s="5">
        <f t="shared" si="1016"/>
        <v>7868.9669999999996</v>
      </c>
      <c r="U9254" s="5">
        <f t="shared" si="1017"/>
        <v>3</v>
      </c>
      <c r="V9254" s="5">
        <f t="shared" si="1018"/>
        <v>2</v>
      </c>
      <c r="W9254" s="5">
        <f t="shared" si="1019"/>
        <v>0</v>
      </c>
      <c r="X9254" s="5">
        <f t="shared" si="1020"/>
        <v>1</v>
      </c>
      <c r="Y9254" s="5">
        <f t="shared" si="1021"/>
        <v>1</v>
      </c>
    </row>
    <row r="9255" spans="2:25" hidden="1" x14ac:dyDescent="0.3">
      <c r="B9255" s="6">
        <v>9246</v>
      </c>
      <c r="C9255" s="2" t="s">
        <v>23983</v>
      </c>
      <c r="D9255" s="2" t="s">
        <v>38415</v>
      </c>
      <c r="E9255" s="9" t="s">
        <v>38413</v>
      </c>
      <c r="F9255" s="13">
        <v>12413.682000000001</v>
      </c>
      <c r="G9255" s="8">
        <v>1.2115338017929504</v>
      </c>
      <c r="L9255" s="5">
        <v>5</v>
      </c>
      <c r="M9255" s="5">
        <v>10</v>
      </c>
      <c r="N9255" s="5">
        <v>12413.682000000001</v>
      </c>
      <c r="O9255" s="5">
        <v>9.30000000007567E-2</v>
      </c>
      <c r="P9255" s="5">
        <v>0.82540000000008151</v>
      </c>
      <c r="S9255" s="5">
        <f t="shared" si="1015"/>
        <v>0</v>
      </c>
      <c r="T9255" s="5">
        <f t="shared" si="1016"/>
        <v>7868.9669999999996</v>
      </c>
      <c r="U9255" s="5">
        <f t="shared" si="1017"/>
        <v>3</v>
      </c>
      <c r="V9255" s="5">
        <f t="shared" si="1018"/>
        <v>2</v>
      </c>
      <c r="W9255" s="5">
        <f t="shared" si="1019"/>
        <v>0</v>
      </c>
      <c r="X9255" s="5">
        <f t="shared" si="1020"/>
        <v>1</v>
      </c>
      <c r="Y9255" s="5">
        <f t="shared" si="1021"/>
        <v>1</v>
      </c>
    </row>
    <row r="9256" spans="2:25" hidden="1" x14ac:dyDescent="0.3">
      <c r="B9256" s="6">
        <v>9247</v>
      </c>
      <c r="C9256" s="2" t="s">
        <v>26018</v>
      </c>
      <c r="D9256" s="2" t="s">
        <v>38416</v>
      </c>
      <c r="E9256" s="9" t="s">
        <v>38413</v>
      </c>
      <c r="F9256" s="13">
        <v>12413.754000000001</v>
      </c>
      <c r="G9256" s="8">
        <v>1.3442667025137236</v>
      </c>
      <c r="L9256" s="5">
        <v>7</v>
      </c>
      <c r="M9256" s="5">
        <v>10</v>
      </c>
      <c r="N9256" s="5">
        <v>12413.754000000001</v>
      </c>
      <c r="O9256" s="5">
        <v>7.2000000000116415E-2</v>
      </c>
      <c r="P9256" s="5">
        <v>0.74390000000003054</v>
      </c>
      <c r="S9256" s="5">
        <f t="shared" si="1015"/>
        <v>0</v>
      </c>
      <c r="T9256" s="5">
        <f t="shared" si="1016"/>
        <v>7868.9669999999996</v>
      </c>
      <c r="U9256" s="5">
        <f t="shared" si="1017"/>
        <v>3</v>
      </c>
      <c r="V9256" s="5">
        <f t="shared" si="1018"/>
        <v>2</v>
      </c>
      <c r="W9256" s="5">
        <f t="shared" si="1019"/>
        <v>0</v>
      </c>
      <c r="X9256" s="5">
        <f t="shared" si="1020"/>
        <v>1</v>
      </c>
      <c r="Y9256" s="5">
        <f t="shared" si="1021"/>
        <v>1</v>
      </c>
    </row>
    <row r="9257" spans="2:25" hidden="1" x14ac:dyDescent="0.3">
      <c r="B9257" s="6">
        <v>9248</v>
      </c>
      <c r="C9257" s="2" t="s">
        <v>23986</v>
      </c>
      <c r="D9257" s="2" t="s">
        <v>24466</v>
      </c>
      <c r="E9257" s="9" t="s">
        <v>38417</v>
      </c>
      <c r="F9257" s="13">
        <v>12416</v>
      </c>
      <c r="G9257" s="8">
        <v>1.1767474699929958</v>
      </c>
      <c r="L9257" s="5">
        <v>4</v>
      </c>
      <c r="M9257" s="5">
        <v>6</v>
      </c>
      <c r="N9257" s="5">
        <v>12416</v>
      </c>
      <c r="O9257" s="5">
        <v>2.2459999999991851</v>
      </c>
      <c r="P9257" s="5">
        <v>0.84979999999995925</v>
      </c>
      <c r="S9257" s="5">
        <f t="shared" si="1015"/>
        <v>0</v>
      </c>
      <c r="T9257" s="5">
        <f t="shared" si="1016"/>
        <v>7868.9669999999996</v>
      </c>
      <c r="U9257" s="5">
        <f t="shared" si="1017"/>
        <v>3</v>
      </c>
      <c r="V9257" s="5">
        <f t="shared" si="1018"/>
        <v>2</v>
      </c>
      <c r="W9257" s="5">
        <f t="shared" si="1019"/>
        <v>0</v>
      </c>
      <c r="X9257" s="5">
        <f t="shared" si="1020"/>
        <v>1</v>
      </c>
      <c r="Y9257" s="5">
        <f t="shared" si="1021"/>
        <v>1</v>
      </c>
    </row>
    <row r="9258" spans="2:25" hidden="1" x14ac:dyDescent="0.3">
      <c r="B9258" s="6">
        <v>9249</v>
      </c>
      <c r="C9258" s="2" t="s">
        <v>24030</v>
      </c>
      <c r="D9258" s="2" t="s">
        <v>38418</v>
      </c>
      <c r="E9258" s="9" t="s">
        <v>38419</v>
      </c>
      <c r="F9258" s="13">
        <v>12418.264999999999</v>
      </c>
      <c r="G9258" s="8">
        <v>0.94759783947693643</v>
      </c>
      <c r="L9258" s="5">
        <v>8</v>
      </c>
      <c r="M9258" s="5">
        <v>10</v>
      </c>
      <c r="N9258" s="5">
        <v>12418.264999999999</v>
      </c>
      <c r="O9258" s="5">
        <v>2.2649999999994179</v>
      </c>
      <c r="P9258" s="5">
        <v>1.0552999999999884</v>
      </c>
      <c r="S9258" s="5">
        <f t="shared" si="1015"/>
        <v>0</v>
      </c>
      <c r="T9258" s="5">
        <f t="shared" si="1016"/>
        <v>7868.9669999999996</v>
      </c>
      <c r="U9258" s="5">
        <f t="shared" si="1017"/>
        <v>3</v>
      </c>
      <c r="V9258" s="5">
        <f t="shared" si="1018"/>
        <v>2</v>
      </c>
      <c r="W9258" s="5">
        <f t="shared" si="1019"/>
        <v>0</v>
      </c>
      <c r="X9258" s="5">
        <f t="shared" si="1020"/>
        <v>1</v>
      </c>
      <c r="Y9258" s="5">
        <f t="shared" si="1021"/>
        <v>1</v>
      </c>
    </row>
    <row r="9259" spans="2:25" hidden="1" x14ac:dyDescent="0.3">
      <c r="B9259" s="6">
        <v>9250</v>
      </c>
      <c r="C9259" s="2" t="s">
        <v>33953</v>
      </c>
      <c r="D9259" s="2" t="s">
        <v>38420</v>
      </c>
      <c r="E9259" s="9" t="s">
        <v>38419</v>
      </c>
      <c r="F9259" s="13">
        <v>12418.759</v>
      </c>
      <c r="G9259" s="8">
        <v>1.0356255178126668</v>
      </c>
      <c r="L9259" s="5">
        <v>11</v>
      </c>
      <c r="M9259" s="5">
        <v>10</v>
      </c>
      <c r="N9259" s="5">
        <v>12418.759</v>
      </c>
      <c r="O9259" s="5">
        <v>0.49400000000059663</v>
      </c>
      <c r="P9259" s="5">
        <v>0.96560000000008583</v>
      </c>
      <c r="S9259" s="5">
        <f t="shared" si="1015"/>
        <v>0</v>
      </c>
      <c r="T9259" s="5">
        <f t="shared" si="1016"/>
        <v>7868.9669999999996</v>
      </c>
      <c r="U9259" s="5">
        <f t="shared" si="1017"/>
        <v>3</v>
      </c>
      <c r="V9259" s="5">
        <f t="shared" si="1018"/>
        <v>2</v>
      </c>
      <c r="W9259" s="5">
        <f t="shared" si="1019"/>
        <v>0</v>
      </c>
      <c r="X9259" s="5">
        <f t="shared" si="1020"/>
        <v>1</v>
      </c>
      <c r="Y9259" s="5">
        <f t="shared" si="1021"/>
        <v>1</v>
      </c>
    </row>
    <row r="9260" spans="2:25" hidden="1" x14ac:dyDescent="0.3">
      <c r="B9260" s="6">
        <v>9251</v>
      </c>
      <c r="C9260" s="2" t="s">
        <v>38421</v>
      </c>
      <c r="D9260" s="2" t="s">
        <v>38422</v>
      </c>
      <c r="E9260" s="9" t="s">
        <v>38419</v>
      </c>
      <c r="F9260" s="13">
        <v>12418.989</v>
      </c>
      <c r="G9260" s="8">
        <v>1.0353038616834416</v>
      </c>
      <c r="L9260" s="5">
        <v>7</v>
      </c>
      <c r="M9260" s="5">
        <v>10</v>
      </c>
      <c r="N9260" s="5">
        <v>12418.989</v>
      </c>
      <c r="O9260" s="5">
        <v>0.22999999999956344</v>
      </c>
      <c r="P9260" s="5">
        <v>0.96589999999996512</v>
      </c>
      <c r="S9260" s="5">
        <f t="shared" si="1015"/>
        <v>0</v>
      </c>
      <c r="T9260" s="5">
        <f t="shared" si="1016"/>
        <v>7868.9669999999996</v>
      </c>
      <c r="U9260" s="5">
        <f t="shared" si="1017"/>
        <v>3</v>
      </c>
      <c r="V9260" s="5">
        <f t="shared" si="1018"/>
        <v>2</v>
      </c>
      <c r="W9260" s="5">
        <f t="shared" si="1019"/>
        <v>0</v>
      </c>
      <c r="X9260" s="5">
        <f t="shared" si="1020"/>
        <v>1</v>
      </c>
      <c r="Y9260" s="5">
        <f t="shared" si="1021"/>
        <v>1</v>
      </c>
    </row>
    <row r="9261" spans="2:25" hidden="1" x14ac:dyDescent="0.3">
      <c r="B9261" s="6">
        <v>9252</v>
      </c>
      <c r="C9261" s="2" t="s">
        <v>35516</v>
      </c>
      <c r="D9261" s="2" t="s">
        <v>38423</v>
      </c>
      <c r="E9261" s="9" t="s">
        <v>38424</v>
      </c>
      <c r="F9261" s="13">
        <v>12419.052</v>
      </c>
      <c r="G9261" s="8">
        <v>1.0297600659047152</v>
      </c>
      <c r="L9261" s="5">
        <v>10</v>
      </c>
      <c r="M9261" s="5">
        <v>10</v>
      </c>
      <c r="N9261" s="5">
        <v>12419.052</v>
      </c>
      <c r="O9261" s="5">
        <v>6.3000000000101863E-2</v>
      </c>
      <c r="P9261" s="5">
        <v>0.97109999999993302</v>
      </c>
      <c r="S9261" s="5">
        <f t="shared" si="1015"/>
        <v>0</v>
      </c>
      <c r="T9261" s="5">
        <f t="shared" si="1016"/>
        <v>7868.9669999999996</v>
      </c>
      <c r="U9261" s="5">
        <f t="shared" si="1017"/>
        <v>3</v>
      </c>
      <c r="V9261" s="5">
        <f t="shared" si="1018"/>
        <v>2</v>
      </c>
      <c r="W9261" s="5">
        <f t="shared" si="1019"/>
        <v>0</v>
      </c>
      <c r="X9261" s="5">
        <f t="shared" si="1020"/>
        <v>1</v>
      </c>
      <c r="Y9261" s="5">
        <f t="shared" si="1021"/>
        <v>1</v>
      </c>
    </row>
    <row r="9262" spans="2:25" hidden="1" x14ac:dyDescent="0.3">
      <c r="B9262" s="6">
        <v>9253</v>
      </c>
      <c r="C9262" s="2" t="s">
        <v>37081</v>
      </c>
      <c r="D9262" s="2" t="s">
        <v>24192</v>
      </c>
      <c r="E9262" s="9" t="s">
        <v>38424</v>
      </c>
      <c r="F9262" s="13">
        <v>12419.056</v>
      </c>
      <c r="G9262" s="8">
        <v>1.3121637580368302</v>
      </c>
      <c r="L9262" s="5">
        <v>8</v>
      </c>
      <c r="M9262" s="5">
        <v>10</v>
      </c>
      <c r="N9262" s="5">
        <v>12419.056</v>
      </c>
      <c r="O9262" s="5">
        <v>4.0000000008149073E-3</v>
      </c>
      <c r="P9262" s="5">
        <v>0.76210000000010036</v>
      </c>
      <c r="S9262" s="5">
        <f t="shared" si="1015"/>
        <v>0</v>
      </c>
      <c r="T9262" s="5">
        <f t="shared" si="1016"/>
        <v>7868.9669999999996</v>
      </c>
      <c r="U9262" s="5">
        <f t="shared" si="1017"/>
        <v>3</v>
      </c>
      <c r="V9262" s="5">
        <f t="shared" si="1018"/>
        <v>2</v>
      </c>
      <c r="W9262" s="5">
        <f t="shared" si="1019"/>
        <v>0</v>
      </c>
      <c r="X9262" s="5">
        <f t="shared" si="1020"/>
        <v>1</v>
      </c>
      <c r="Y9262" s="5">
        <f t="shared" si="1021"/>
        <v>1</v>
      </c>
    </row>
    <row r="9263" spans="2:25" hidden="1" x14ac:dyDescent="0.3">
      <c r="B9263" s="6">
        <v>9254</v>
      </c>
      <c r="C9263" s="2" t="s">
        <v>24069</v>
      </c>
      <c r="D9263" s="2" t="s">
        <v>38425</v>
      </c>
      <c r="E9263" s="9" t="s">
        <v>38424</v>
      </c>
      <c r="F9263" s="13">
        <v>12419.130999999999</v>
      </c>
      <c r="G9263" s="8">
        <v>1.7937219730945215</v>
      </c>
      <c r="L9263" s="5">
        <v>4</v>
      </c>
      <c r="M9263" s="5">
        <v>10</v>
      </c>
      <c r="N9263" s="5">
        <v>12419.130999999999</v>
      </c>
      <c r="O9263" s="5">
        <v>7.4999999998908606E-2</v>
      </c>
      <c r="P9263" s="5">
        <v>0.55749999999989086</v>
      </c>
      <c r="S9263" s="5">
        <f t="shared" si="1015"/>
        <v>0</v>
      </c>
      <c r="T9263" s="5">
        <f t="shared" si="1016"/>
        <v>7868.9669999999996</v>
      </c>
      <c r="U9263" s="5">
        <f t="shared" si="1017"/>
        <v>3</v>
      </c>
      <c r="V9263" s="5">
        <f t="shared" si="1018"/>
        <v>2</v>
      </c>
      <c r="W9263" s="5">
        <f t="shared" si="1019"/>
        <v>0</v>
      </c>
      <c r="X9263" s="5">
        <f t="shared" si="1020"/>
        <v>1</v>
      </c>
      <c r="Y9263" s="5">
        <f t="shared" si="1021"/>
        <v>1</v>
      </c>
    </row>
    <row r="9264" spans="2:25" hidden="1" x14ac:dyDescent="0.3">
      <c r="B9264" s="6">
        <v>9255</v>
      </c>
      <c r="C9264" s="2" t="s">
        <v>23983</v>
      </c>
      <c r="D9264" s="2" t="s">
        <v>38426</v>
      </c>
      <c r="E9264" s="9" t="s">
        <v>38427</v>
      </c>
      <c r="F9264" s="13">
        <v>12420.253000000001</v>
      </c>
      <c r="G9264" s="8">
        <v>1.5006002400958878</v>
      </c>
      <c r="L9264" s="5">
        <v>5</v>
      </c>
      <c r="M9264" s="5">
        <v>10</v>
      </c>
      <c r="N9264" s="5">
        <v>12420.253000000001</v>
      </c>
      <c r="O9264" s="5">
        <v>1.1220000000012078</v>
      </c>
      <c r="P9264" s="5">
        <v>0.66640000000006694</v>
      </c>
      <c r="S9264" s="5">
        <f t="shared" si="1015"/>
        <v>0</v>
      </c>
      <c r="T9264" s="5">
        <f t="shared" si="1016"/>
        <v>7868.9669999999996</v>
      </c>
      <c r="U9264" s="5">
        <f t="shared" si="1017"/>
        <v>3</v>
      </c>
      <c r="V9264" s="5">
        <f t="shared" si="1018"/>
        <v>2</v>
      </c>
      <c r="W9264" s="5">
        <f t="shared" si="1019"/>
        <v>0</v>
      </c>
      <c r="X9264" s="5">
        <f t="shared" si="1020"/>
        <v>1</v>
      </c>
      <c r="Y9264" s="5">
        <f t="shared" si="1021"/>
        <v>1</v>
      </c>
    </row>
    <row r="9265" spans="2:25" hidden="1" x14ac:dyDescent="0.3">
      <c r="B9265" s="6">
        <v>9256</v>
      </c>
      <c r="C9265" s="2" t="s">
        <v>24114</v>
      </c>
      <c r="D9265" s="2" t="s">
        <v>38428</v>
      </c>
      <c r="E9265" s="9" t="s">
        <v>38427</v>
      </c>
      <c r="F9265" s="13">
        <v>12420.308999999999</v>
      </c>
      <c r="G9265" s="8">
        <v>1.5089784216088924</v>
      </c>
      <c r="L9265" s="5">
        <v>8</v>
      </c>
      <c r="M9265" s="5">
        <v>10</v>
      </c>
      <c r="N9265" s="5">
        <v>12420.308999999999</v>
      </c>
      <c r="O9265" s="5">
        <v>5.5999999998675776E-2</v>
      </c>
      <c r="P9265" s="5">
        <v>0.66269999999985885</v>
      </c>
      <c r="S9265" s="5">
        <f t="shared" si="1015"/>
        <v>0</v>
      </c>
      <c r="T9265" s="5">
        <f t="shared" si="1016"/>
        <v>7868.9669999999996</v>
      </c>
      <c r="U9265" s="5">
        <f t="shared" si="1017"/>
        <v>3</v>
      </c>
      <c r="V9265" s="5">
        <f t="shared" si="1018"/>
        <v>2</v>
      </c>
      <c r="W9265" s="5">
        <f t="shared" si="1019"/>
        <v>0</v>
      </c>
      <c r="X9265" s="5">
        <f t="shared" si="1020"/>
        <v>1</v>
      </c>
      <c r="Y9265" s="5">
        <f t="shared" si="1021"/>
        <v>1</v>
      </c>
    </row>
    <row r="9266" spans="2:25" hidden="1" x14ac:dyDescent="0.3">
      <c r="B9266" s="6">
        <v>9257</v>
      </c>
      <c r="C9266" s="2" t="s">
        <v>38205</v>
      </c>
      <c r="D9266" s="2" t="s">
        <v>38429</v>
      </c>
      <c r="E9266" s="9" t="s">
        <v>38430</v>
      </c>
      <c r="F9266" s="13">
        <v>12421.338</v>
      </c>
      <c r="G9266" s="8">
        <v>1.3185654008440693</v>
      </c>
      <c r="L9266" s="5">
        <v>8</v>
      </c>
      <c r="M9266" s="5">
        <v>10</v>
      </c>
      <c r="N9266" s="5">
        <v>12421.338</v>
      </c>
      <c r="O9266" s="5">
        <v>1.0290000000004511</v>
      </c>
      <c r="P9266" s="5">
        <v>0.75839999999989227</v>
      </c>
      <c r="S9266" s="5">
        <f t="shared" si="1015"/>
        <v>0</v>
      </c>
      <c r="T9266" s="5">
        <f t="shared" si="1016"/>
        <v>7868.9669999999996</v>
      </c>
      <c r="U9266" s="5">
        <f t="shared" si="1017"/>
        <v>3</v>
      </c>
      <c r="V9266" s="5">
        <f t="shared" si="1018"/>
        <v>2</v>
      </c>
      <c r="W9266" s="5">
        <f t="shared" si="1019"/>
        <v>0</v>
      </c>
      <c r="X9266" s="5">
        <f t="shared" si="1020"/>
        <v>1</v>
      </c>
      <c r="Y9266" s="5">
        <f t="shared" si="1021"/>
        <v>1</v>
      </c>
    </row>
    <row r="9267" spans="2:25" hidden="1" x14ac:dyDescent="0.3">
      <c r="B9267" s="6">
        <v>9258</v>
      </c>
      <c r="C9267" s="2" t="s">
        <v>23999</v>
      </c>
      <c r="D9267" s="2" t="s">
        <v>38431</v>
      </c>
      <c r="E9267" s="9" t="s">
        <v>38432</v>
      </c>
      <c r="F9267" s="13">
        <v>12422.013999999999</v>
      </c>
      <c r="G9267" s="8">
        <v>1.6627868307285179</v>
      </c>
      <c r="L9267" s="5">
        <v>9</v>
      </c>
      <c r="M9267" s="5">
        <v>10</v>
      </c>
      <c r="N9267" s="5">
        <v>12422.013999999999</v>
      </c>
      <c r="O9267" s="5">
        <v>0.67599999999947613</v>
      </c>
      <c r="P9267" s="5">
        <v>0.60139999999992144</v>
      </c>
      <c r="S9267" s="5">
        <f t="shared" si="1015"/>
        <v>0</v>
      </c>
      <c r="T9267" s="5">
        <f t="shared" si="1016"/>
        <v>7868.9669999999996</v>
      </c>
      <c r="U9267" s="5">
        <f t="shared" si="1017"/>
        <v>3</v>
      </c>
      <c r="V9267" s="5">
        <f t="shared" si="1018"/>
        <v>2</v>
      </c>
      <c r="W9267" s="5">
        <f t="shared" si="1019"/>
        <v>0</v>
      </c>
      <c r="X9267" s="5">
        <f t="shared" si="1020"/>
        <v>1</v>
      </c>
      <c r="Y9267" s="5">
        <f t="shared" si="1021"/>
        <v>1</v>
      </c>
    </row>
    <row r="9268" spans="2:25" hidden="1" x14ac:dyDescent="0.3">
      <c r="B9268" s="6">
        <v>9259</v>
      </c>
      <c r="C9268" s="2" t="s">
        <v>27160</v>
      </c>
      <c r="D9268" s="2" t="s">
        <v>38433</v>
      </c>
      <c r="E9268" s="9" t="s">
        <v>38432</v>
      </c>
      <c r="F9268" s="13">
        <v>12422.441999999999</v>
      </c>
      <c r="G9268" s="8">
        <v>2.3940627244435637</v>
      </c>
      <c r="L9268" s="5">
        <v>7</v>
      </c>
      <c r="M9268" s="5">
        <v>10</v>
      </c>
      <c r="N9268" s="5">
        <v>12422.441999999999</v>
      </c>
      <c r="O9268" s="5">
        <v>0.42799999999988358</v>
      </c>
      <c r="P9268" s="5">
        <v>0.41769999999996799</v>
      </c>
      <c r="S9268" s="5">
        <f t="shared" si="1015"/>
        <v>0</v>
      </c>
      <c r="T9268" s="5">
        <f t="shared" si="1016"/>
        <v>7868.9669999999996</v>
      </c>
      <c r="U9268" s="5">
        <f t="shared" si="1017"/>
        <v>3</v>
      </c>
      <c r="V9268" s="5">
        <f t="shared" si="1018"/>
        <v>2</v>
      </c>
      <c r="W9268" s="5">
        <f t="shared" si="1019"/>
        <v>0</v>
      </c>
      <c r="X9268" s="5">
        <f t="shared" si="1020"/>
        <v>1</v>
      </c>
      <c r="Y9268" s="5">
        <f t="shared" si="1021"/>
        <v>1</v>
      </c>
    </row>
    <row r="9269" spans="2:25" hidden="1" x14ac:dyDescent="0.3">
      <c r="B9269" s="6">
        <v>9260</v>
      </c>
      <c r="C9269" s="2" t="s">
        <v>24013</v>
      </c>
      <c r="D9269" s="2" t="s">
        <v>38434</v>
      </c>
      <c r="E9269" s="9" t="s">
        <v>38435</v>
      </c>
      <c r="F9269" s="13">
        <v>12423.056</v>
      </c>
      <c r="G9269" s="8">
        <v>2.3272050267625977</v>
      </c>
      <c r="L9269" s="5">
        <v>7</v>
      </c>
      <c r="M9269" s="5">
        <v>10</v>
      </c>
      <c r="N9269" s="5">
        <v>12423.056</v>
      </c>
      <c r="O9269" s="5">
        <v>0.61400000000139698</v>
      </c>
      <c r="P9269" s="5">
        <v>0.42970000000004804</v>
      </c>
      <c r="S9269" s="5">
        <f t="shared" si="1015"/>
        <v>0</v>
      </c>
      <c r="T9269" s="5">
        <f t="shared" si="1016"/>
        <v>7868.9669999999996</v>
      </c>
      <c r="U9269" s="5">
        <f t="shared" si="1017"/>
        <v>3</v>
      </c>
      <c r="V9269" s="5">
        <f t="shared" si="1018"/>
        <v>2</v>
      </c>
      <c r="W9269" s="5">
        <f t="shared" si="1019"/>
        <v>0</v>
      </c>
      <c r="X9269" s="5">
        <f t="shared" si="1020"/>
        <v>1</v>
      </c>
      <c r="Y9269" s="5">
        <f t="shared" si="1021"/>
        <v>1</v>
      </c>
    </row>
    <row r="9270" spans="2:25" hidden="1" x14ac:dyDescent="0.3">
      <c r="B9270" s="6">
        <v>9261</v>
      </c>
      <c r="C9270" s="2" t="s">
        <v>24961</v>
      </c>
      <c r="D9270" s="2" t="s">
        <v>38436</v>
      </c>
      <c r="E9270" s="9" t="s">
        <v>38435</v>
      </c>
      <c r="F9270" s="13">
        <v>12423.403</v>
      </c>
      <c r="G9270" s="8">
        <v>2.2655188038057279</v>
      </c>
      <c r="L9270" s="5">
        <v>12</v>
      </c>
      <c r="M9270" s="5">
        <v>10</v>
      </c>
      <c r="N9270" s="5">
        <v>12423.403</v>
      </c>
      <c r="O9270" s="5">
        <v>0.34699999999975262</v>
      </c>
      <c r="P9270" s="5">
        <v>0.44140000000006696</v>
      </c>
      <c r="S9270" s="5">
        <f t="shared" si="1015"/>
        <v>0</v>
      </c>
      <c r="T9270" s="5">
        <f t="shared" si="1016"/>
        <v>7868.9669999999996</v>
      </c>
      <c r="U9270" s="5">
        <f t="shared" si="1017"/>
        <v>3</v>
      </c>
      <c r="V9270" s="5">
        <f t="shared" si="1018"/>
        <v>2</v>
      </c>
      <c r="W9270" s="5">
        <f t="shared" si="1019"/>
        <v>0</v>
      </c>
      <c r="X9270" s="5">
        <f t="shared" si="1020"/>
        <v>1</v>
      </c>
      <c r="Y9270" s="5">
        <f t="shared" si="1021"/>
        <v>1</v>
      </c>
    </row>
    <row r="9271" spans="2:25" hidden="1" x14ac:dyDescent="0.3">
      <c r="B9271" s="6">
        <v>9262</v>
      </c>
      <c r="C9271" s="2" t="s">
        <v>30562</v>
      </c>
      <c r="D9271" s="2" t="s">
        <v>38437</v>
      </c>
      <c r="E9271" s="9" t="s">
        <v>38435</v>
      </c>
      <c r="F9271" s="13">
        <v>12423.464</v>
      </c>
      <c r="G9271" s="8">
        <v>2.2665457842247068</v>
      </c>
      <c r="L9271" s="5">
        <v>8</v>
      </c>
      <c r="M9271" s="5">
        <v>10</v>
      </c>
      <c r="N9271" s="5">
        <v>12423.464</v>
      </c>
      <c r="O9271" s="5">
        <v>6.099999999969441E-2</v>
      </c>
      <c r="P9271" s="5">
        <v>0.44120000000002618</v>
      </c>
      <c r="S9271" s="5">
        <f t="shared" si="1015"/>
        <v>0</v>
      </c>
      <c r="T9271" s="5">
        <f t="shared" si="1016"/>
        <v>7868.9669999999996</v>
      </c>
      <c r="U9271" s="5">
        <f t="shared" si="1017"/>
        <v>3</v>
      </c>
      <c r="V9271" s="5">
        <f t="shared" si="1018"/>
        <v>2</v>
      </c>
      <c r="W9271" s="5">
        <f t="shared" si="1019"/>
        <v>0</v>
      </c>
      <c r="X9271" s="5">
        <f t="shared" si="1020"/>
        <v>1</v>
      </c>
      <c r="Y9271" s="5">
        <f t="shared" si="1021"/>
        <v>1</v>
      </c>
    </row>
    <row r="9272" spans="2:25" hidden="1" x14ac:dyDescent="0.3">
      <c r="B9272" s="6">
        <v>9263</v>
      </c>
      <c r="C9272" s="2" t="s">
        <v>36135</v>
      </c>
      <c r="D9272" s="2" t="s">
        <v>38438</v>
      </c>
      <c r="E9272" s="9" t="s">
        <v>38435</v>
      </c>
      <c r="F9272" s="13">
        <v>12423.714</v>
      </c>
      <c r="G9272" s="8">
        <v>2.1468441391157551</v>
      </c>
      <c r="L9272" s="5">
        <v>6</v>
      </c>
      <c r="M9272" s="5">
        <v>10</v>
      </c>
      <c r="N9272" s="5">
        <v>12423.714</v>
      </c>
      <c r="O9272" s="5">
        <v>0.25</v>
      </c>
      <c r="P9272" s="5">
        <v>0.4657999999999447</v>
      </c>
      <c r="S9272" s="5">
        <f t="shared" si="1015"/>
        <v>0</v>
      </c>
      <c r="T9272" s="5">
        <f t="shared" si="1016"/>
        <v>7868.9669999999996</v>
      </c>
      <c r="U9272" s="5">
        <f t="shared" si="1017"/>
        <v>3</v>
      </c>
      <c r="V9272" s="5">
        <f t="shared" si="1018"/>
        <v>2</v>
      </c>
      <c r="W9272" s="5">
        <f t="shared" si="1019"/>
        <v>0</v>
      </c>
      <c r="X9272" s="5">
        <f t="shared" si="1020"/>
        <v>1</v>
      </c>
      <c r="Y9272" s="5">
        <f t="shared" si="1021"/>
        <v>1</v>
      </c>
    </row>
    <row r="9273" spans="2:25" hidden="1" x14ac:dyDescent="0.3">
      <c r="B9273" s="6">
        <v>9264</v>
      </c>
      <c r="C9273" s="2" t="s">
        <v>29965</v>
      </c>
      <c r="D9273" s="2" t="s">
        <v>38439</v>
      </c>
      <c r="E9273" s="9" t="s">
        <v>38440</v>
      </c>
      <c r="F9273" s="13">
        <v>12426.371999999999</v>
      </c>
      <c r="G9273" s="8">
        <v>1.381024720342497</v>
      </c>
      <c r="L9273" s="5">
        <v>14</v>
      </c>
      <c r="M9273" s="5">
        <v>10</v>
      </c>
      <c r="N9273" s="5">
        <v>12426.371999999999</v>
      </c>
      <c r="O9273" s="5">
        <v>2.657999999999447</v>
      </c>
      <c r="P9273" s="5">
        <v>0.72409999999999852</v>
      </c>
      <c r="S9273" s="5">
        <f t="shared" si="1015"/>
        <v>0</v>
      </c>
      <c r="T9273" s="5">
        <f t="shared" si="1016"/>
        <v>7868.9669999999996</v>
      </c>
      <c r="U9273" s="5">
        <f t="shared" si="1017"/>
        <v>3</v>
      </c>
      <c r="V9273" s="5">
        <f t="shared" si="1018"/>
        <v>2</v>
      </c>
      <c r="W9273" s="5">
        <f t="shared" si="1019"/>
        <v>0</v>
      </c>
      <c r="X9273" s="5">
        <f t="shared" si="1020"/>
        <v>1</v>
      </c>
      <c r="Y9273" s="5">
        <f t="shared" si="1021"/>
        <v>1</v>
      </c>
    </row>
    <row r="9274" spans="2:25" hidden="1" x14ac:dyDescent="0.3">
      <c r="B9274" s="6">
        <v>9265</v>
      </c>
      <c r="C9274" s="2" t="s">
        <v>23981</v>
      </c>
      <c r="D9274" s="2" t="s">
        <v>38441</v>
      </c>
      <c r="E9274" s="9" t="s">
        <v>38440</v>
      </c>
      <c r="F9274" s="13">
        <v>12426.603999999999</v>
      </c>
      <c r="G9274" s="8">
        <v>1.5745551881596551</v>
      </c>
      <c r="L9274" s="5">
        <v>11</v>
      </c>
      <c r="M9274" s="5">
        <v>10</v>
      </c>
      <c r="N9274" s="5">
        <v>12426.603999999999</v>
      </c>
      <c r="O9274" s="5">
        <v>0.2319999999999709</v>
      </c>
      <c r="P9274" s="5">
        <v>0.63509999999987488</v>
      </c>
      <c r="S9274" s="5">
        <f t="shared" si="1015"/>
        <v>0</v>
      </c>
      <c r="T9274" s="5">
        <f t="shared" si="1016"/>
        <v>7868.9669999999996</v>
      </c>
      <c r="U9274" s="5">
        <f t="shared" si="1017"/>
        <v>3</v>
      </c>
      <c r="V9274" s="5">
        <f t="shared" si="1018"/>
        <v>2</v>
      </c>
      <c r="W9274" s="5">
        <f t="shared" si="1019"/>
        <v>0</v>
      </c>
      <c r="X9274" s="5">
        <f t="shared" si="1020"/>
        <v>1</v>
      </c>
      <c r="Y9274" s="5">
        <f t="shared" si="1021"/>
        <v>1</v>
      </c>
    </row>
    <row r="9275" spans="2:25" hidden="1" x14ac:dyDescent="0.3">
      <c r="B9275" s="6">
        <v>9266</v>
      </c>
      <c r="C9275" s="2" t="s">
        <v>25852</v>
      </c>
      <c r="D9275" s="2" t="s">
        <v>38442</v>
      </c>
      <c r="E9275" s="9" t="s">
        <v>38443</v>
      </c>
      <c r="F9275" s="13">
        <v>12429.431</v>
      </c>
      <c r="G9275" s="8">
        <v>1.0962508221879714</v>
      </c>
      <c r="L9275" s="5">
        <v>8</v>
      </c>
      <c r="M9275" s="5">
        <v>10</v>
      </c>
      <c r="N9275" s="5">
        <v>12429.431</v>
      </c>
      <c r="O9275" s="5">
        <v>2.827000000001135</v>
      </c>
      <c r="P9275" s="5">
        <v>0.9122000000001208</v>
      </c>
      <c r="S9275" s="5">
        <f t="shared" si="1015"/>
        <v>0</v>
      </c>
      <c r="T9275" s="5">
        <f t="shared" si="1016"/>
        <v>7868.9669999999996</v>
      </c>
      <c r="U9275" s="5">
        <f t="shared" si="1017"/>
        <v>3</v>
      </c>
      <c r="V9275" s="5">
        <f t="shared" si="1018"/>
        <v>2</v>
      </c>
      <c r="W9275" s="5">
        <f t="shared" si="1019"/>
        <v>0</v>
      </c>
      <c r="X9275" s="5">
        <f t="shared" si="1020"/>
        <v>1</v>
      </c>
      <c r="Y9275" s="5">
        <f t="shared" si="1021"/>
        <v>1</v>
      </c>
    </row>
    <row r="9276" spans="2:25" hidden="1" x14ac:dyDescent="0.3">
      <c r="B9276" s="6">
        <v>9267</v>
      </c>
      <c r="C9276" s="2" t="s">
        <v>24336</v>
      </c>
      <c r="D9276" s="2" t="s">
        <v>24192</v>
      </c>
      <c r="E9276" s="9" t="s">
        <v>38444</v>
      </c>
      <c r="F9276" s="13">
        <v>12434.344999999999</v>
      </c>
      <c r="G9276" s="8">
        <v>0.76881679095873778</v>
      </c>
      <c r="L9276" s="5">
        <v>11</v>
      </c>
      <c r="M9276" s="5">
        <v>10</v>
      </c>
      <c r="N9276" s="5">
        <v>12434.344999999999</v>
      </c>
      <c r="O9276" s="5">
        <v>4.9139999999988504</v>
      </c>
      <c r="P9276" s="5">
        <v>1.3006999999999607</v>
      </c>
      <c r="S9276" s="5">
        <f t="shared" si="1015"/>
        <v>0</v>
      </c>
      <c r="T9276" s="5">
        <f t="shared" si="1016"/>
        <v>7868.9669999999996</v>
      </c>
      <c r="U9276" s="5">
        <f t="shared" si="1017"/>
        <v>3</v>
      </c>
      <c r="V9276" s="5">
        <f t="shared" si="1018"/>
        <v>2</v>
      </c>
      <c r="W9276" s="5">
        <f t="shared" si="1019"/>
        <v>0</v>
      </c>
      <c r="X9276" s="5">
        <f t="shared" si="1020"/>
        <v>1</v>
      </c>
      <c r="Y9276" s="5">
        <f t="shared" si="1021"/>
        <v>1</v>
      </c>
    </row>
    <row r="9277" spans="2:25" hidden="1" x14ac:dyDescent="0.3">
      <c r="B9277" s="6">
        <v>9268</v>
      </c>
      <c r="C9277" s="2" t="s">
        <v>25223</v>
      </c>
      <c r="D9277" s="2" t="s">
        <v>38445</v>
      </c>
      <c r="E9277" s="9" t="s">
        <v>38444</v>
      </c>
      <c r="F9277" s="13">
        <v>12434.708000000001</v>
      </c>
      <c r="G9277" s="8">
        <v>0.7877737513785219</v>
      </c>
      <c r="L9277" s="5">
        <v>11</v>
      </c>
      <c r="M9277" s="5">
        <v>10</v>
      </c>
      <c r="N9277" s="5">
        <v>12434.708000000001</v>
      </c>
      <c r="O9277" s="5">
        <v>0.36300000000119326</v>
      </c>
      <c r="P9277" s="5">
        <v>1.2694000000001324</v>
      </c>
      <c r="S9277" s="5">
        <f t="shared" si="1015"/>
        <v>0</v>
      </c>
      <c r="T9277" s="5">
        <f t="shared" si="1016"/>
        <v>7868.9669999999996</v>
      </c>
      <c r="U9277" s="5">
        <f t="shared" si="1017"/>
        <v>3</v>
      </c>
      <c r="V9277" s="5">
        <f t="shared" si="1018"/>
        <v>2</v>
      </c>
      <c r="W9277" s="5">
        <f t="shared" si="1019"/>
        <v>0</v>
      </c>
      <c r="X9277" s="5">
        <f t="shared" si="1020"/>
        <v>1</v>
      </c>
      <c r="Y9277" s="5">
        <f t="shared" si="1021"/>
        <v>1</v>
      </c>
    </row>
    <row r="9278" spans="2:25" hidden="1" x14ac:dyDescent="0.3">
      <c r="B9278" s="6">
        <v>9269</v>
      </c>
      <c r="C9278" s="2" t="s">
        <v>38446</v>
      </c>
      <c r="D9278" s="2" t="s">
        <v>38447</v>
      </c>
      <c r="E9278" s="9" t="s">
        <v>38448</v>
      </c>
      <c r="F9278" s="13">
        <v>12437.194</v>
      </c>
      <c r="G9278" s="8">
        <v>0.67787418655095744</v>
      </c>
      <c r="L9278" s="5">
        <v>9</v>
      </c>
      <c r="M9278" s="5">
        <v>10</v>
      </c>
      <c r="N9278" s="5">
        <v>12437.194</v>
      </c>
      <c r="O9278" s="5">
        <v>2.4859999999989668</v>
      </c>
      <c r="P9278" s="5">
        <v>1.4752000000000407</v>
      </c>
      <c r="S9278" s="5">
        <f t="shared" si="1015"/>
        <v>0</v>
      </c>
      <c r="T9278" s="5">
        <f t="shared" si="1016"/>
        <v>7868.9669999999996</v>
      </c>
      <c r="U9278" s="5">
        <f t="shared" si="1017"/>
        <v>3</v>
      </c>
      <c r="V9278" s="5">
        <f t="shared" si="1018"/>
        <v>2</v>
      </c>
      <c r="W9278" s="5">
        <f t="shared" si="1019"/>
        <v>0</v>
      </c>
      <c r="X9278" s="5">
        <f t="shared" si="1020"/>
        <v>1</v>
      </c>
      <c r="Y9278" s="5">
        <f t="shared" si="1021"/>
        <v>1</v>
      </c>
    </row>
    <row r="9279" spans="2:25" hidden="1" x14ac:dyDescent="0.3">
      <c r="B9279" s="6">
        <v>9270</v>
      </c>
      <c r="C9279" s="2" t="s">
        <v>32619</v>
      </c>
      <c r="D9279" s="2" t="s">
        <v>38449</v>
      </c>
      <c r="E9279" s="9" t="s">
        <v>38448</v>
      </c>
      <c r="F9279" s="13">
        <v>12437.536</v>
      </c>
      <c r="G9279" s="8">
        <v>0.69060773480665061</v>
      </c>
      <c r="L9279" s="5">
        <v>11</v>
      </c>
      <c r="M9279" s="5">
        <v>10</v>
      </c>
      <c r="N9279" s="5">
        <v>12437.536</v>
      </c>
      <c r="O9279" s="5">
        <v>0.34200000000055297</v>
      </c>
      <c r="P9279" s="5">
        <v>1.4479999999999564</v>
      </c>
      <c r="S9279" s="5">
        <f t="shared" si="1015"/>
        <v>0</v>
      </c>
      <c r="T9279" s="5">
        <f t="shared" si="1016"/>
        <v>7868.9669999999996</v>
      </c>
      <c r="U9279" s="5">
        <f t="shared" si="1017"/>
        <v>3</v>
      </c>
      <c r="V9279" s="5">
        <f t="shared" si="1018"/>
        <v>2</v>
      </c>
      <c r="W9279" s="5">
        <f t="shared" si="1019"/>
        <v>0</v>
      </c>
      <c r="X9279" s="5">
        <f t="shared" si="1020"/>
        <v>1</v>
      </c>
      <c r="Y9279" s="5">
        <f t="shared" si="1021"/>
        <v>1</v>
      </c>
    </row>
    <row r="9280" spans="2:25" hidden="1" x14ac:dyDescent="0.3">
      <c r="B9280" s="6">
        <v>9271</v>
      </c>
      <c r="C9280" s="2" t="s">
        <v>26018</v>
      </c>
      <c r="D9280" s="2" t="s">
        <v>38450</v>
      </c>
      <c r="E9280" s="9" t="s">
        <v>38451</v>
      </c>
      <c r="F9280" s="13">
        <v>12439.076999999999</v>
      </c>
      <c r="G9280" s="8">
        <v>0.63799923440095663</v>
      </c>
      <c r="L9280" s="5">
        <v>7</v>
      </c>
      <c r="M9280" s="5">
        <v>10</v>
      </c>
      <c r="N9280" s="5">
        <v>12439.076999999999</v>
      </c>
      <c r="O9280" s="5">
        <v>1.5409999999992579</v>
      </c>
      <c r="P9280" s="5">
        <v>1.5673999999999069</v>
      </c>
      <c r="S9280" s="5">
        <f t="shared" si="1015"/>
        <v>0</v>
      </c>
      <c r="T9280" s="5">
        <f t="shared" si="1016"/>
        <v>7868.9669999999996</v>
      </c>
      <c r="U9280" s="5">
        <f t="shared" si="1017"/>
        <v>3</v>
      </c>
      <c r="V9280" s="5">
        <f t="shared" si="1018"/>
        <v>2</v>
      </c>
      <c r="W9280" s="5">
        <f t="shared" si="1019"/>
        <v>0</v>
      </c>
      <c r="X9280" s="5">
        <f t="shared" si="1020"/>
        <v>1</v>
      </c>
      <c r="Y9280" s="5">
        <f t="shared" si="1021"/>
        <v>1</v>
      </c>
    </row>
    <row r="9281" spans="2:25" hidden="1" x14ac:dyDescent="0.3">
      <c r="B9281" s="6">
        <v>9272</v>
      </c>
      <c r="C9281" s="2" t="s">
        <v>33953</v>
      </c>
      <c r="D9281" s="2" t="s">
        <v>38452</v>
      </c>
      <c r="E9281" s="9" t="s">
        <v>38451</v>
      </c>
      <c r="F9281" s="13">
        <v>12439.196</v>
      </c>
      <c r="G9281" s="8">
        <v>0.6356470887363348</v>
      </c>
      <c r="L9281" s="5">
        <v>11</v>
      </c>
      <c r="M9281" s="5">
        <v>10</v>
      </c>
      <c r="N9281" s="5">
        <v>12439.196</v>
      </c>
      <c r="O9281" s="5">
        <v>0.11900000000059663</v>
      </c>
      <c r="P9281" s="5">
        <v>1.573199999999997</v>
      </c>
      <c r="S9281" s="5">
        <f t="shared" si="1015"/>
        <v>0</v>
      </c>
      <c r="T9281" s="5">
        <f t="shared" si="1016"/>
        <v>7868.9669999999996</v>
      </c>
      <c r="U9281" s="5">
        <f t="shared" si="1017"/>
        <v>3</v>
      </c>
      <c r="V9281" s="5">
        <f t="shared" si="1018"/>
        <v>2</v>
      </c>
      <c r="W9281" s="5">
        <f t="shared" si="1019"/>
        <v>0</v>
      </c>
      <c r="X9281" s="5">
        <f t="shared" si="1020"/>
        <v>1</v>
      </c>
      <c r="Y9281" s="5">
        <f t="shared" si="1021"/>
        <v>1</v>
      </c>
    </row>
    <row r="9282" spans="2:25" hidden="1" x14ac:dyDescent="0.3">
      <c r="B9282" s="6">
        <v>9273</v>
      </c>
      <c r="C9282" s="2" t="s">
        <v>38205</v>
      </c>
      <c r="D9282" s="2" t="s">
        <v>38453</v>
      </c>
      <c r="E9282" s="9" t="s">
        <v>38451</v>
      </c>
      <c r="F9282" s="13">
        <v>12439.197</v>
      </c>
      <c r="G9282" s="8">
        <v>0.64586966350189801</v>
      </c>
      <c r="L9282" s="5">
        <v>8</v>
      </c>
      <c r="M9282" s="5">
        <v>10</v>
      </c>
      <c r="N9282" s="5">
        <v>12439.197</v>
      </c>
      <c r="O9282" s="5">
        <v>1.0000000002037268E-3</v>
      </c>
      <c r="P9282" s="5">
        <v>1.5483000000000176</v>
      </c>
      <c r="S9282" s="5">
        <f t="shared" si="1015"/>
        <v>0</v>
      </c>
      <c r="T9282" s="5">
        <f t="shared" si="1016"/>
        <v>7868.9669999999996</v>
      </c>
      <c r="U9282" s="5">
        <f t="shared" si="1017"/>
        <v>3</v>
      </c>
      <c r="V9282" s="5">
        <f t="shared" si="1018"/>
        <v>2</v>
      </c>
      <c r="W9282" s="5">
        <f t="shared" si="1019"/>
        <v>0</v>
      </c>
      <c r="X9282" s="5">
        <f t="shared" si="1020"/>
        <v>1</v>
      </c>
      <c r="Y9282" s="5">
        <f t="shared" si="1021"/>
        <v>1</v>
      </c>
    </row>
    <row r="9283" spans="2:25" hidden="1" x14ac:dyDescent="0.3">
      <c r="B9283" s="6">
        <v>9274</v>
      </c>
      <c r="C9283" s="2" t="s">
        <v>25223</v>
      </c>
      <c r="D9283" s="2" t="s">
        <v>38454</v>
      </c>
      <c r="E9283" s="9" t="s">
        <v>38455</v>
      </c>
      <c r="F9283" s="13">
        <v>12441.380999999999</v>
      </c>
      <c r="G9283" s="8">
        <v>0.66626690652275233</v>
      </c>
      <c r="L9283" s="5">
        <v>11</v>
      </c>
      <c r="M9283" s="5">
        <v>10</v>
      </c>
      <c r="N9283" s="5">
        <v>12441.380999999999</v>
      </c>
      <c r="O9283" s="5">
        <v>2.183999999999287</v>
      </c>
      <c r="P9283" s="5">
        <v>1.5009000000000015</v>
      </c>
      <c r="S9283" s="5">
        <f t="shared" si="1015"/>
        <v>0</v>
      </c>
      <c r="T9283" s="5">
        <f t="shared" si="1016"/>
        <v>7868.9669999999996</v>
      </c>
      <c r="U9283" s="5">
        <f t="shared" si="1017"/>
        <v>3</v>
      </c>
      <c r="V9283" s="5">
        <f t="shared" si="1018"/>
        <v>2</v>
      </c>
      <c r="W9283" s="5">
        <f t="shared" si="1019"/>
        <v>0</v>
      </c>
      <c r="X9283" s="5">
        <f t="shared" si="1020"/>
        <v>1</v>
      </c>
      <c r="Y9283" s="5">
        <f t="shared" si="1021"/>
        <v>1</v>
      </c>
    </row>
    <row r="9284" spans="2:25" hidden="1" x14ac:dyDescent="0.3">
      <c r="B9284" s="6">
        <v>9275</v>
      </c>
      <c r="C9284" s="2" t="s">
        <v>35516</v>
      </c>
      <c r="D9284" s="2" t="s">
        <v>38456</v>
      </c>
      <c r="E9284" s="9" t="s">
        <v>38457</v>
      </c>
      <c r="F9284" s="13">
        <v>12453.17</v>
      </c>
      <c r="G9284" s="8">
        <v>0.37642098923434963</v>
      </c>
      <c r="L9284" s="5">
        <v>10</v>
      </c>
      <c r="M9284" s="5">
        <v>9</v>
      </c>
      <c r="N9284" s="5">
        <v>12453.17</v>
      </c>
      <c r="O9284" s="5">
        <v>11.789000000000669</v>
      </c>
      <c r="P9284" s="5">
        <v>2.6566000000000711</v>
      </c>
      <c r="S9284" s="5">
        <f t="shared" si="1015"/>
        <v>0</v>
      </c>
      <c r="T9284" s="5">
        <f t="shared" si="1016"/>
        <v>7868.9669999999996</v>
      </c>
      <c r="U9284" s="5">
        <f t="shared" si="1017"/>
        <v>3</v>
      </c>
      <c r="V9284" s="5">
        <f t="shared" si="1018"/>
        <v>2</v>
      </c>
      <c r="W9284" s="5">
        <f t="shared" si="1019"/>
        <v>0</v>
      </c>
      <c r="X9284" s="5">
        <f t="shared" si="1020"/>
        <v>1</v>
      </c>
      <c r="Y9284" s="5">
        <f t="shared" si="1021"/>
        <v>1</v>
      </c>
    </row>
    <row r="9285" spans="2:25" hidden="1" x14ac:dyDescent="0.3">
      <c r="B9285" s="6">
        <v>9276</v>
      </c>
      <c r="C9285" s="2" t="s">
        <v>24698</v>
      </c>
      <c r="D9285" s="2" t="s">
        <v>38458</v>
      </c>
      <c r="E9285" s="9" t="s">
        <v>38459</v>
      </c>
      <c r="F9285" s="13">
        <v>12460.708000000001</v>
      </c>
      <c r="G9285" s="8">
        <v>0.31972375867250652</v>
      </c>
      <c r="L9285" s="5">
        <v>12</v>
      </c>
      <c r="M9285" s="5">
        <v>10</v>
      </c>
      <c r="N9285" s="5">
        <v>12460.708000000001</v>
      </c>
      <c r="O9285" s="5">
        <v>7.5380000000004657</v>
      </c>
      <c r="P9285" s="5">
        <v>3.1277000000000044</v>
      </c>
      <c r="S9285" s="5">
        <f t="shared" si="1015"/>
        <v>0</v>
      </c>
      <c r="T9285" s="5">
        <f t="shared" si="1016"/>
        <v>7868.9669999999996</v>
      </c>
      <c r="U9285" s="5">
        <f t="shared" si="1017"/>
        <v>3</v>
      </c>
      <c r="V9285" s="5">
        <f t="shared" si="1018"/>
        <v>2</v>
      </c>
      <c r="W9285" s="5">
        <f t="shared" si="1019"/>
        <v>0</v>
      </c>
      <c r="X9285" s="5">
        <f t="shared" si="1020"/>
        <v>1</v>
      </c>
      <c r="Y9285" s="5">
        <f t="shared" si="1021"/>
        <v>1</v>
      </c>
    </row>
    <row r="9286" spans="2:25" hidden="1" x14ac:dyDescent="0.3">
      <c r="B9286" s="6">
        <v>9277</v>
      </c>
      <c r="C9286" s="2" t="s">
        <v>25852</v>
      </c>
      <c r="D9286" s="2" t="s">
        <v>38460</v>
      </c>
      <c r="E9286" s="9" t="s">
        <v>38461</v>
      </c>
      <c r="F9286" s="13">
        <v>12462.718000000001</v>
      </c>
      <c r="G9286" s="8">
        <v>0.35244774962110115</v>
      </c>
      <c r="L9286" s="5">
        <v>8</v>
      </c>
      <c r="M9286" s="5">
        <v>10</v>
      </c>
      <c r="N9286" s="5">
        <v>12462.718000000001</v>
      </c>
      <c r="O9286" s="5">
        <v>2.0100000000002183</v>
      </c>
      <c r="P9286" s="5">
        <v>2.8373000000001412</v>
      </c>
      <c r="S9286" s="5">
        <f t="shared" si="1015"/>
        <v>0</v>
      </c>
      <c r="T9286" s="5">
        <f t="shared" si="1016"/>
        <v>7868.9669999999996</v>
      </c>
      <c r="U9286" s="5">
        <f t="shared" si="1017"/>
        <v>3</v>
      </c>
      <c r="V9286" s="5">
        <f t="shared" si="1018"/>
        <v>2</v>
      </c>
      <c r="W9286" s="5">
        <f t="shared" si="1019"/>
        <v>0</v>
      </c>
      <c r="X9286" s="5">
        <f t="shared" si="1020"/>
        <v>1</v>
      </c>
      <c r="Y9286" s="5">
        <f t="shared" si="1021"/>
        <v>1</v>
      </c>
    </row>
    <row r="9287" spans="2:25" hidden="1" x14ac:dyDescent="0.3">
      <c r="B9287" s="6">
        <v>9278</v>
      </c>
      <c r="C9287" s="2" t="s">
        <v>25852</v>
      </c>
      <c r="D9287" s="2" t="s">
        <v>38462</v>
      </c>
      <c r="E9287" s="9" t="s">
        <v>38463</v>
      </c>
      <c r="F9287" s="13">
        <v>12465.483</v>
      </c>
      <c r="G9287" s="8">
        <v>0.32493907392364313</v>
      </c>
      <c r="L9287" s="5">
        <v>8</v>
      </c>
      <c r="M9287" s="5">
        <v>10</v>
      </c>
      <c r="N9287" s="5">
        <v>12465.483</v>
      </c>
      <c r="O9287" s="5">
        <v>2.7649999999994179</v>
      </c>
      <c r="P9287" s="5">
        <v>3.0774999999999637</v>
      </c>
      <c r="S9287" s="5">
        <f t="shared" si="1015"/>
        <v>0</v>
      </c>
      <c r="T9287" s="5">
        <f t="shared" si="1016"/>
        <v>7868.9669999999996</v>
      </c>
      <c r="U9287" s="5">
        <f t="shared" si="1017"/>
        <v>3</v>
      </c>
      <c r="V9287" s="5">
        <f t="shared" si="1018"/>
        <v>2</v>
      </c>
      <c r="W9287" s="5">
        <f t="shared" si="1019"/>
        <v>0</v>
      </c>
      <c r="X9287" s="5">
        <f t="shared" si="1020"/>
        <v>1</v>
      </c>
      <c r="Y9287" s="5">
        <f t="shared" si="1021"/>
        <v>1</v>
      </c>
    </row>
    <row r="9288" spans="2:25" hidden="1" x14ac:dyDescent="0.3">
      <c r="B9288" s="6">
        <v>9279</v>
      </c>
      <c r="C9288" s="2" t="s">
        <v>38464</v>
      </c>
      <c r="D9288" s="2" t="s">
        <v>38465</v>
      </c>
      <c r="E9288" s="9" t="s">
        <v>38463</v>
      </c>
      <c r="F9288" s="13">
        <v>12465.688</v>
      </c>
      <c r="G9288" s="8">
        <v>0.35095107741980031</v>
      </c>
      <c r="L9288" s="5">
        <v>9</v>
      </c>
      <c r="M9288" s="5">
        <v>10</v>
      </c>
      <c r="N9288" s="5">
        <v>12465.688</v>
      </c>
      <c r="O9288" s="5">
        <v>0.20499999999992724</v>
      </c>
      <c r="P9288" s="5">
        <v>2.8494000000000597</v>
      </c>
      <c r="S9288" s="5">
        <f t="shared" si="1015"/>
        <v>0</v>
      </c>
      <c r="T9288" s="5">
        <f t="shared" si="1016"/>
        <v>7868.9669999999996</v>
      </c>
      <c r="U9288" s="5">
        <f t="shared" si="1017"/>
        <v>3</v>
      </c>
      <c r="V9288" s="5">
        <f t="shared" si="1018"/>
        <v>2</v>
      </c>
      <c r="W9288" s="5">
        <f t="shared" si="1019"/>
        <v>0</v>
      </c>
      <c r="X9288" s="5">
        <f t="shared" si="1020"/>
        <v>1</v>
      </c>
      <c r="Y9288" s="5">
        <f t="shared" si="1021"/>
        <v>1</v>
      </c>
    </row>
    <row r="9289" spans="2:25" hidden="1" x14ac:dyDescent="0.3">
      <c r="B9289" s="6">
        <v>9280</v>
      </c>
      <c r="C9289" s="2" t="s">
        <v>29211</v>
      </c>
      <c r="D9289" s="2" t="s">
        <v>38466</v>
      </c>
      <c r="E9289" s="9" t="s">
        <v>38463</v>
      </c>
      <c r="F9289" s="13">
        <v>12465.834999999999</v>
      </c>
      <c r="G9289" s="8">
        <v>0.35336937700979992</v>
      </c>
      <c r="L9289" s="5">
        <v>16</v>
      </c>
      <c r="M9289" s="5">
        <v>10</v>
      </c>
      <c r="N9289" s="5">
        <v>12465.834999999999</v>
      </c>
      <c r="O9289" s="5">
        <v>0.14699999999902502</v>
      </c>
      <c r="P9289" s="5">
        <v>2.829899999999907</v>
      </c>
      <c r="S9289" s="5">
        <f t="shared" si="1015"/>
        <v>0</v>
      </c>
      <c r="T9289" s="5">
        <f t="shared" si="1016"/>
        <v>7868.9669999999996</v>
      </c>
      <c r="U9289" s="5">
        <f t="shared" si="1017"/>
        <v>3</v>
      </c>
      <c r="V9289" s="5">
        <f t="shared" si="1018"/>
        <v>2</v>
      </c>
      <c r="W9289" s="5">
        <f t="shared" si="1019"/>
        <v>0</v>
      </c>
      <c r="X9289" s="5">
        <f t="shared" si="1020"/>
        <v>1</v>
      </c>
      <c r="Y9289" s="5">
        <f t="shared" si="1021"/>
        <v>1</v>
      </c>
    </row>
    <row r="9290" spans="2:25" hidden="1" x14ac:dyDescent="0.3">
      <c r="B9290" s="6">
        <v>9281</v>
      </c>
      <c r="C9290" s="2" t="s">
        <v>26018</v>
      </c>
      <c r="D9290" s="2" t="s">
        <v>38467</v>
      </c>
      <c r="E9290" s="9" t="s">
        <v>38468</v>
      </c>
      <c r="F9290" s="13">
        <v>12467.455</v>
      </c>
      <c r="G9290" s="8">
        <v>0.35238565085628959</v>
      </c>
      <c r="L9290" s="5">
        <v>7</v>
      </c>
      <c r="M9290" s="5">
        <v>10</v>
      </c>
      <c r="N9290" s="5">
        <v>12467.455</v>
      </c>
      <c r="O9290" s="5">
        <v>1.6200000000008004</v>
      </c>
      <c r="P9290" s="5">
        <v>2.8378000000000609</v>
      </c>
      <c r="S9290" s="5">
        <f t="shared" si="1015"/>
        <v>0</v>
      </c>
      <c r="T9290" s="5">
        <f t="shared" si="1016"/>
        <v>7868.9669999999996</v>
      </c>
      <c r="U9290" s="5">
        <f t="shared" si="1017"/>
        <v>3</v>
      </c>
      <c r="V9290" s="5">
        <f t="shared" si="1018"/>
        <v>2</v>
      </c>
      <c r="W9290" s="5">
        <f t="shared" si="1019"/>
        <v>0</v>
      </c>
      <c r="X9290" s="5">
        <f t="shared" si="1020"/>
        <v>1</v>
      </c>
      <c r="Y9290" s="5">
        <f t="shared" si="1021"/>
        <v>1</v>
      </c>
    </row>
    <row r="9291" spans="2:25" hidden="1" x14ac:dyDescent="0.3">
      <c r="B9291" s="6">
        <v>9282</v>
      </c>
      <c r="C9291" s="2" t="s">
        <v>32619</v>
      </c>
      <c r="D9291" s="2" t="s">
        <v>38469</v>
      </c>
      <c r="E9291" s="9" t="s">
        <v>38470</v>
      </c>
      <c r="F9291" s="13">
        <v>12469.967000000001</v>
      </c>
      <c r="G9291" s="8">
        <v>0.32498131357446269</v>
      </c>
      <c r="L9291" s="5">
        <v>11</v>
      </c>
      <c r="M9291" s="5">
        <v>10</v>
      </c>
      <c r="N9291" s="5">
        <v>12469.967000000001</v>
      </c>
      <c r="O9291" s="5">
        <v>2.5120000000006257</v>
      </c>
      <c r="P9291" s="5">
        <v>3.0771000000000641</v>
      </c>
      <c r="S9291" s="5">
        <f t="shared" si="1015"/>
        <v>0</v>
      </c>
      <c r="T9291" s="5">
        <f t="shared" si="1016"/>
        <v>7868.9669999999996</v>
      </c>
      <c r="U9291" s="5">
        <f t="shared" si="1017"/>
        <v>3</v>
      </c>
      <c r="V9291" s="5">
        <f t="shared" si="1018"/>
        <v>2</v>
      </c>
      <c r="W9291" s="5">
        <f t="shared" si="1019"/>
        <v>0</v>
      </c>
      <c r="X9291" s="5">
        <f t="shared" si="1020"/>
        <v>1</v>
      </c>
      <c r="Y9291" s="5">
        <f t="shared" si="1021"/>
        <v>1</v>
      </c>
    </row>
    <row r="9292" spans="2:25" hidden="1" x14ac:dyDescent="0.3">
      <c r="B9292" s="6">
        <v>9283</v>
      </c>
      <c r="C9292" s="2" t="s">
        <v>24336</v>
      </c>
      <c r="D9292" s="2" t="s">
        <v>38471</v>
      </c>
      <c r="E9292" s="9" t="s">
        <v>38472</v>
      </c>
      <c r="F9292" s="13">
        <v>12470.413</v>
      </c>
      <c r="G9292" s="8">
        <v>0.32034853921065759</v>
      </c>
      <c r="L9292" s="5">
        <v>11</v>
      </c>
      <c r="M9292" s="5">
        <v>10</v>
      </c>
      <c r="N9292" s="5">
        <v>12470.413</v>
      </c>
      <c r="O9292" s="5">
        <v>0.44599999999991269</v>
      </c>
      <c r="P9292" s="5">
        <v>3.121600000000035</v>
      </c>
      <c r="S9292" s="5">
        <f t="shared" si="1015"/>
        <v>0</v>
      </c>
      <c r="T9292" s="5">
        <f t="shared" si="1016"/>
        <v>7868.9669999999996</v>
      </c>
      <c r="U9292" s="5">
        <f t="shared" si="1017"/>
        <v>3</v>
      </c>
      <c r="V9292" s="5">
        <f t="shared" si="1018"/>
        <v>2</v>
      </c>
      <c r="W9292" s="5">
        <f t="shared" si="1019"/>
        <v>0</v>
      </c>
      <c r="X9292" s="5">
        <f t="shared" si="1020"/>
        <v>1</v>
      </c>
      <c r="Y9292" s="5">
        <f t="shared" si="1021"/>
        <v>1</v>
      </c>
    </row>
    <row r="9293" spans="2:25" hidden="1" x14ac:dyDescent="0.3">
      <c r="B9293" s="6">
        <v>9284</v>
      </c>
      <c r="C9293" s="2" t="s">
        <v>27160</v>
      </c>
      <c r="D9293" s="2" t="s">
        <v>38473</v>
      </c>
      <c r="E9293" s="9" t="s">
        <v>38472</v>
      </c>
      <c r="F9293" s="13">
        <v>12470.487999999999</v>
      </c>
      <c r="G9293" s="8">
        <v>0.34355996839248326</v>
      </c>
      <c r="L9293" s="5">
        <v>7</v>
      </c>
      <c r="M9293" s="5">
        <v>10</v>
      </c>
      <c r="N9293" s="5">
        <v>12470.487999999999</v>
      </c>
      <c r="O9293" s="5">
        <v>7.4999999998908606E-2</v>
      </c>
      <c r="P9293" s="5">
        <v>2.9106999999999972</v>
      </c>
      <c r="S9293" s="5">
        <f t="shared" si="1015"/>
        <v>0</v>
      </c>
      <c r="T9293" s="5">
        <f t="shared" si="1016"/>
        <v>7868.9669999999996</v>
      </c>
      <c r="U9293" s="5">
        <f t="shared" si="1017"/>
        <v>3</v>
      </c>
      <c r="V9293" s="5">
        <f t="shared" si="1018"/>
        <v>2</v>
      </c>
      <c r="W9293" s="5">
        <f t="shared" si="1019"/>
        <v>0</v>
      </c>
      <c r="X9293" s="5">
        <f t="shared" si="1020"/>
        <v>1</v>
      </c>
      <c r="Y9293" s="5">
        <f t="shared" si="1021"/>
        <v>1</v>
      </c>
    </row>
    <row r="9294" spans="2:25" hidden="1" x14ac:dyDescent="0.3">
      <c r="B9294" s="6">
        <v>9285</v>
      </c>
      <c r="C9294" s="2" t="s">
        <v>23981</v>
      </c>
      <c r="D9294" s="2" t="s">
        <v>38474</v>
      </c>
      <c r="E9294" s="9" t="s">
        <v>38475</v>
      </c>
      <c r="F9294" s="13">
        <v>12472.477000000001</v>
      </c>
      <c r="G9294" s="8">
        <v>0.51794685865228351</v>
      </c>
      <c r="L9294" s="5">
        <v>11</v>
      </c>
      <c r="M9294" s="5">
        <v>10</v>
      </c>
      <c r="N9294" s="5">
        <v>12472.477000000001</v>
      </c>
      <c r="O9294" s="5">
        <v>1.989000000001397</v>
      </c>
      <c r="P9294" s="5">
        <v>1.9307000000000698</v>
      </c>
      <c r="S9294" s="5">
        <f t="shared" si="1015"/>
        <v>0</v>
      </c>
      <c r="T9294" s="5">
        <f t="shared" si="1016"/>
        <v>7868.9669999999996</v>
      </c>
      <c r="U9294" s="5">
        <f t="shared" si="1017"/>
        <v>3</v>
      </c>
      <c r="V9294" s="5">
        <f t="shared" si="1018"/>
        <v>2</v>
      </c>
      <c r="W9294" s="5">
        <f t="shared" si="1019"/>
        <v>0</v>
      </c>
      <c r="X9294" s="5">
        <f t="shared" si="1020"/>
        <v>1</v>
      </c>
      <c r="Y9294" s="5">
        <f t="shared" si="1021"/>
        <v>1</v>
      </c>
    </row>
    <row r="9295" spans="2:25" hidden="1" x14ac:dyDescent="0.3">
      <c r="B9295" s="6">
        <v>9286</v>
      </c>
      <c r="C9295" s="2" t="s">
        <v>23953</v>
      </c>
      <c r="D9295" s="2" t="s">
        <v>38476</v>
      </c>
      <c r="E9295" s="9" t="s">
        <v>38477</v>
      </c>
      <c r="F9295" s="13">
        <v>12473.563</v>
      </c>
      <c r="G9295" s="8">
        <v>0.77790742901597354</v>
      </c>
      <c r="L9295" s="5">
        <v>10</v>
      </c>
      <c r="M9295" s="5">
        <v>10</v>
      </c>
      <c r="N9295" s="5">
        <v>12473.563</v>
      </c>
      <c r="O9295" s="5">
        <v>1.0859999999993306</v>
      </c>
      <c r="P9295" s="5">
        <v>1.2854999999999563</v>
      </c>
      <c r="S9295" s="5">
        <f t="shared" si="1015"/>
        <v>0</v>
      </c>
      <c r="T9295" s="5">
        <f t="shared" si="1016"/>
        <v>7868.9669999999996</v>
      </c>
      <c r="U9295" s="5">
        <f t="shared" si="1017"/>
        <v>3</v>
      </c>
      <c r="V9295" s="5">
        <f t="shared" si="1018"/>
        <v>2</v>
      </c>
      <c r="W9295" s="5">
        <f t="shared" si="1019"/>
        <v>0</v>
      </c>
      <c r="X9295" s="5">
        <f t="shared" si="1020"/>
        <v>1</v>
      </c>
      <c r="Y9295" s="5">
        <f t="shared" si="1021"/>
        <v>1</v>
      </c>
    </row>
    <row r="9296" spans="2:25" hidden="1" x14ac:dyDescent="0.3">
      <c r="B9296" s="6">
        <v>9287</v>
      </c>
      <c r="C9296" s="2" t="s">
        <v>25139</v>
      </c>
      <c r="D9296" s="2" t="s">
        <v>38478</v>
      </c>
      <c r="E9296" s="9" t="s">
        <v>38479</v>
      </c>
      <c r="F9296" s="13">
        <v>12480.975</v>
      </c>
      <c r="G9296" s="8">
        <v>0.54773511529825358</v>
      </c>
      <c r="L9296" s="5">
        <v>9</v>
      </c>
      <c r="M9296" s="5">
        <v>10</v>
      </c>
      <c r="N9296" s="5">
        <v>12480.975</v>
      </c>
      <c r="O9296" s="5">
        <v>7.4120000000002619</v>
      </c>
      <c r="P9296" s="5">
        <v>1.8256999999999608</v>
      </c>
      <c r="S9296" s="5">
        <f t="shared" si="1015"/>
        <v>0</v>
      </c>
      <c r="T9296" s="5">
        <f t="shared" si="1016"/>
        <v>7868.9669999999996</v>
      </c>
      <c r="U9296" s="5">
        <f t="shared" si="1017"/>
        <v>3</v>
      </c>
      <c r="V9296" s="5">
        <f t="shared" si="1018"/>
        <v>2</v>
      </c>
      <c r="W9296" s="5">
        <f t="shared" si="1019"/>
        <v>0</v>
      </c>
      <c r="X9296" s="5">
        <f t="shared" si="1020"/>
        <v>1</v>
      </c>
      <c r="Y9296" s="5">
        <f t="shared" si="1021"/>
        <v>1</v>
      </c>
    </row>
    <row r="9297" spans="2:25" hidden="1" x14ac:dyDescent="0.3">
      <c r="B9297" s="6">
        <v>9288</v>
      </c>
      <c r="C9297" s="2" t="s">
        <v>27160</v>
      </c>
      <c r="D9297" s="2" t="s">
        <v>38480</v>
      </c>
      <c r="E9297" s="9" t="s">
        <v>38481</v>
      </c>
      <c r="F9297" s="13">
        <v>12482.795</v>
      </c>
      <c r="G9297" s="8">
        <v>0.57763401109057644</v>
      </c>
      <c r="L9297" s="5">
        <v>7</v>
      </c>
      <c r="M9297" s="5">
        <v>10</v>
      </c>
      <c r="N9297" s="5">
        <v>12482.795</v>
      </c>
      <c r="O9297" s="5">
        <v>1.819999999999709</v>
      </c>
      <c r="P9297" s="5">
        <v>1.7311999999999899</v>
      </c>
      <c r="S9297" s="5">
        <f t="shared" si="1015"/>
        <v>0</v>
      </c>
      <c r="T9297" s="5">
        <f t="shared" si="1016"/>
        <v>7868.9669999999996</v>
      </c>
      <c r="U9297" s="5">
        <f t="shared" si="1017"/>
        <v>3</v>
      </c>
      <c r="V9297" s="5">
        <f t="shared" si="1018"/>
        <v>2</v>
      </c>
      <c r="W9297" s="5">
        <f t="shared" si="1019"/>
        <v>0</v>
      </c>
      <c r="X9297" s="5">
        <f t="shared" si="1020"/>
        <v>1</v>
      </c>
      <c r="Y9297" s="5">
        <f t="shared" si="1021"/>
        <v>1</v>
      </c>
    </row>
    <row r="9298" spans="2:25" hidden="1" x14ac:dyDescent="0.3">
      <c r="B9298" s="6">
        <v>9289</v>
      </c>
      <c r="C9298" s="2" t="s">
        <v>25050</v>
      </c>
      <c r="D9298" s="2" t="s">
        <v>27464</v>
      </c>
      <c r="E9298" s="9" t="s">
        <v>38482</v>
      </c>
      <c r="F9298" s="13">
        <v>12484.155000000001</v>
      </c>
      <c r="G9298" s="8">
        <v>0.54150647100231231</v>
      </c>
      <c r="L9298" s="5">
        <v>4</v>
      </c>
      <c r="M9298" s="5">
        <v>10</v>
      </c>
      <c r="N9298" s="5">
        <v>12484.155000000001</v>
      </c>
      <c r="O9298" s="5">
        <v>1.3600000000005821</v>
      </c>
      <c r="P9298" s="5">
        <v>1.8467000000000553</v>
      </c>
      <c r="S9298" s="5">
        <f t="shared" si="1015"/>
        <v>0</v>
      </c>
      <c r="T9298" s="5">
        <f t="shared" si="1016"/>
        <v>7868.9669999999996</v>
      </c>
      <c r="U9298" s="5">
        <f t="shared" si="1017"/>
        <v>3</v>
      </c>
      <c r="V9298" s="5">
        <f t="shared" si="1018"/>
        <v>2</v>
      </c>
      <c r="W9298" s="5">
        <f t="shared" si="1019"/>
        <v>0</v>
      </c>
      <c r="X9298" s="5">
        <f t="shared" si="1020"/>
        <v>1</v>
      </c>
      <c r="Y9298" s="5">
        <f t="shared" si="1021"/>
        <v>1</v>
      </c>
    </row>
    <row r="9299" spans="2:25" hidden="1" x14ac:dyDescent="0.3">
      <c r="B9299" s="6">
        <v>9290</v>
      </c>
      <c r="C9299" s="2" t="s">
        <v>28409</v>
      </c>
      <c r="D9299" s="2" t="s">
        <v>38483</v>
      </c>
      <c r="E9299" s="9" t="s">
        <v>38482</v>
      </c>
      <c r="F9299" s="13">
        <v>12484.9</v>
      </c>
      <c r="G9299" s="8">
        <v>0.52452137424598655</v>
      </c>
      <c r="L9299" s="5">
        <v>8</v>
      </c>
      <c r="M9299" s="5">
        <v>8</v>
      </c>
      <c r="N9299" s="5">
        <v>12484.9</v>
      </c>
      <c r="O9299" s="5">
        <v>0.74499999999898137</v>
      </c>
      <c r="P9299" s="5">
        <v>1.9065000000000509</v>
      </c>
      <c r="S9299" s="5">
        <f t="shared" si="1015"/>
        <v>0</v>
      </c>
      <c r="T9299" s="5">
        <f t="shared" si="1016"/>
        <v>7868.9669999999996</v>
      </c>
      <c r="U9299" s="5">
        <f t="shared" si="1017"/>
        <v>3</v>
      </c>
      <c r="V9299" s="5">
        <f t="shared" si="1018"/>
        <v>2</v>
      </c>
      <c r="W9299" s="5">
        <f t="shared" si="1019"/>
        <v>0</v>
      </c>
      <c r="X9299" s="5">
        <f t="shared" si="1020"/>
        <v>1</v>
      </c>
      <c r="Y9299" s="5">
        <f t="shared" si="1021"/>
        <v>1</v>
      </c>
    </row>
    <row r="9300" spans="2:25" hidden="1" x14ac:dyDescent="0.3">
      <c r="B9300" s="6">
        <v>9291</v>
      </c>
      <c r="C9300" s="2" t="s">
        <v>37081</v>
      </c>
      <c r="D9300" s="2" t="s">
        <v>38484</v>
      </c>
      <c r="E9300" s="9" t="s">
        <v>38485</v>
      </c>
      <c r="F9300" s="13">
        <v>12486.027</v>
      </c>
      <c r="G9300" s="8">
        <v>0.53844497092396815</v>
      </c>
      <c r="L9300" s="5">
        <v>8</v>
      </c>
      <c r="M9300" s="5">
        <v>10</v>
      </c>
      <c r="N9300" s="5">
        <v>12486.027</v>
      </c>
      <c r="O9300" s="5">
        <v>1.1270000000004075</v>
      </c>
      <c r="P9300" s="5">
        <v>1.8572000000000117</v>
      </c>
      <c r="S9300" s="5">
        <f t="shared" si="1015"/>
        <v>0</v>
      </c>
      <c r="T9300" s="5">
        <f t="shared" si="1016"/>
        <v>7868.9669999999996</v>
      </c>
      <c r="U9300" s="5">
        <f t="shared" si="1017"/>
        <v>3</v>
      </c>
      <c r="V9300" s="5">
        <f t="shared" si="1018"/>
        <v>2</v>
      </c>
      <c r="W9300" s="5">
        <f t="shared" si="1019"/>
        <v>0</v>
      </c>
      <c r="X9300" s="5">
        <f t="shared" si="1020"/>
        <v>1</v>
      </c>
      <c r="Y9300" s="5">
        <f t="shared" si="1021"/>
        <v>1</v>
      </c>
    </row>
    <row r="9301" spans="2:25" hidden="1" x14ac:dyDescent="0.3">
      <c r="B9301" s="6">
        <v>9292</v>
      </c>
      <c r="C9301" s="2" t="s">
        <v>25223</v>
      </c>
      <c r="D9301" s="2" t="s">
        <v>30265</v>
      </c>
      <c r="E9301" s="9" t="s">
        <v>38485</v>
      </c>
      <c r="F9301" s="13">
        <v>12486.459000000001</v>
      </c>
      <c r="G9301" s="8">
        <v>0.60635459616783205</v>
      </c>
      <c r="L9301" s="5">
        <v>11</v>
      </c>
      <c r="M9301" s="5">
        <v>10</v>
      </c>
      <c r="N9301" s="5">
        <v>12486.459000000001</v>
      </c>
      <c r="O9301" s="5">
        <v>0.43200000000069849</v>
      </c>
      <c r="P9301" s="5">
        <v>1.6492000000000189</v>
      </c>
      <c r="S9301" s="5">
        <f t="shared" si="1015"/>
        <v>0</v>
      </c>
      <c r="T9301" s="5">
        <f t="shared" si="1016"/>
        <v>7868.9669999999996</v>
      </c>
      <c r="U9301" s="5">
        <f t="shared" si="1017"/>
        <v>3</v>
      </c>
      <c r="V9301" s="5">
        <f t="shared" si="1018"/>
        <v>2</v>
      </c>
      <c r="W9301" s="5">
        <f t="shared" si="1019"/>
        <v>0</v>
      </c>
      <c r="X9301" s="5">
        <f t="shared" si="1020"/>
        <v>1</v>
      </c>
      <c r="Y9301" s="5">
        <f t="shared" si="1021"/>
        <v>1</v>
      </c>
    </row>
    <row r="9302" spans="2:25" hidden="1" x14ac:dyDescent="0.3">
      <c r="B9302" s="6">
        <v>9293</v>
      </c>
      <c r="C9302" s="2" t="s">
        <v>23959</v>
      </c>
      <c r="D9302" s="2" t="s">
        <v>24229</v>
      </c>
      <c r="E9302" s="9" t="s">
        <v>38485</v>
      </c>
      <c r="F9302" s="13">
        <v>12486.815000000001</v>
      </c>
      <c r="G9302" s="8">
        <v>0.60968174612851933</v>
      </c>
      <c r="L9302" s="5">
        <v>10</v>
      </c>
      <c r="M9302" s="5">
        <v>10</v>
      </c>
      <c r="N9302" s="5">
        <v>12486.815000000001</v>
      </c>
      <c r="O9302" s="5">
        <v>0.35599999999976717</v>
      </c>
      <c r="P9302" s="5">
        <v>1.6402000000000043</v>
      </c>
      <c r="S9302" s="5">
        <f t="shared" si="1015"/>
        <v>0</v>
      </c>
      <c r="T9302" s="5">
        <f t="shared" si="1016"/>
        <v>7868.9669999999996</v>
      </c>
      <c r="U9302" s="5">
        <f t="shared" si="1017"/>
        <v>3</v>
      </c>
      <c r="V9302" s="5">
        <f t="shared" si="1018"/>
        <v>2</v>
      </c>
      <c r="W9302" s="5">
        <f t="shared" si="1019"/>
        <v>0</v>
      </c>
      <c r="X9302" s="5">
        <f t="shared" si="1020"/>
        <v>1</v>
      </c>
      <c r="Y9302" s="5">
        <f t="shared" si="1021"/>
        <v>1</v>
      </c>
    </row>
    <row r="9303" spans="2:25" hidden="1" x14ac:dyDescent="0.3">
      <c r="B9303" s="6">
        <v>9294</v>
      </c>
      <c r="C9303" s="2" t="s">
        <v>24267</v>
      </c>
      <c r="D9303" s="2" t="s">
        <v>24201</v>
      </c>
      <c r="E9303" s="9" t="s">
        <v>38486</v>
      </c>
      <c r="F9303" s="13">
        <v>12488.249</v>
      </c>
      <c r="G9303" s="8">
        <v>0.56303136084678584</v>
      </c>
      <c r="L9303" s="5">
        <v>12</v>
      </c>
      <c r="M9303" s="5">
        <v>10</v>
      </c>
      <c r="N9303" s="5">
        <v>12488.249</v>
      </c>
      <c r="O9303" s="5">
        <v>1.433999999999287</v>
      </c>
      <c r="P9303" s="5">
        <v>1.7761000000000422</v>
      </c>
      <c r="S9303" s="5">
        <f t="shared" ref="S9303:S9366" si="1022">W9303*X9303*Y9303</f>
        <v>0</v>
      </c>
      <c r="T9303" s="5">
        <f t="shared" ref="T9303:T9366" si="1023">IF(S9303=0,T9302,N9303)</f>
        <v>7868.9669999999996</v>
      </c>
      <c r="U9303" s="5">
        <f t="shared" ref="U9303:U9366" si="1024">IF((T9303-T9302)&gt;60,U9302+1,MAX(S9303,U9302))</f>
        <v>3</v>
      </c>
      <c r="V9303" s="5">
        <f t="shared" ref="V9303:V9366" si="1025">MOD(U9303,2)+1</f>
        <v>2</v>
      </c>
      <c r="W9303" s="5">
        <f t="shared" ref="W9303:W9366" si="1026">IF($W$7,IF(G9303&gt;$R$6,1,0),1)</f>
        <v>0</v>
      </c>
      <c r="X9303" s="5">
        <f t="shared" ref="X9303:X9366" si="1027">IF($X$7,IF(ISERR(SEARCH($C$5,D9303)),0,1),1)</f>
        <v>1</v>
      </c>
      <c r="Y9303" s="5">
        <f t="shared" ref="Y9303:Y9366" si="1028">IF($Y$7,IF(ISERR(SEARCH($C$7,C9303)),0,1),1)</f>
        <v>1</v>
      </c>
    </row>
    <row r="9304" spans="2:25" hidden="1" x14ac:dyDescent="0.3">
      <c r="B9304" s="6">
        <v>9295</v>
      </c>
      <c r="C9304" s="2" t="s">
        <v>24501</v>
      </c>
      <c r="D9304" s="2" t="s">
        <v>38487</v>
      </c>
      <c r="E9304" s="9" t="s">
        <v>38488</v>
      </c>
      <c r="F9304" s="13">
        <v>12489.058999999999</v>
      </c>
      <c r="G9304" s="8">
        <v>0.60306356289958363</v>
      </c>
      <c r="L9304" s="5">
        <v>6</v>
      </c>
      <c r="M9304" s="5">
        <v>10</v>
      </c>
      <c r="N9304" s="5">
        <v>12489.058999999999</v>
      </c>
      <c r="O9304" s="5">
        <v>0.80999999999949068</v>
      </c>
      <c r="P9304" s="5">
        <v>1.6581999999998516</v>
      </c>
      <c r="S9304" s="5">
        <f t="shared" si="1022"/>
        <v>0</v>
      </c>
      <c r="T9304" s="5">
        <f t="shared" si="1023"/>
        <v>7868.9669999999996</v>
      </c>
      <c r="U9304" s="5">
        <f t="shared" si="1024"/>
        <v>3</v>
      </c>
      <c r="V9304" s="5">
        <f t="shared" si="1025"/>
        <v>2</v>
      </c>
      <c r="W9304" s="5">
        <f t="shared" si="1026"/>
        <v>0</v>
      </c>
      <c r="X9304" s="5">
        <f t="shared" si="1027"/>
        <v>1</v>
      </c>
      <c r="Y9304" s="5">
        <f t="shared" si="1028"/>
        <v>1</v>
      </c>
    </row>
    <row r="9305" spans="2:25" hidden="1" x14ac:dyDescent="0.3">
      <c r="B9305" s="6">
        <v>9296</v>
      </c>
      <c r="C9305" s="2" t="s">
        <v>38205</v>
      </c>
      <c r="D9305" s="2" t="s">
        <v>24543</v>
      </c>
      <c r="E9305" s="9" t="s">
        <v>38488</v>
      </c>
      <c r="F9305" s="13">
        <v>12489.545</v>
      </c>
      <c r="G9305" s="8">
        <v>0.62570391690652094</v>
      </c>
      <c r="L9305" s="5">
        <v>8</v>
      </c>
      <c r="M9305" s="5">
        <v>10</v>
      </c>
      <c r="N9305" s="5">
        <v>12489.545</v>
      </c>
      <c r="O9305" s="5">
        <v>0.4860000000007858</v>
      </c>
      <c r="P9305" s="5">
        <v>1.5981999999999972</v>
      </c>
      <c r="S9305" s="5">
        <f t="shared" si="1022"/>
        <v>0</v>
      </c>
      <c r="T9305" s="5">
        <f t="shared" si="1023"/>
        <v>7868.9669999999996</v>
      </c>
      <c r="U9305" s="5">
        <f t="shared" si="1024"/>
        <v>3</v>
      </c>
      <c r="V9305" s="5">
        <f t="shared" si="1025"/>
        <v>2</v>
      </c>
      <c r="W9305" s="5">
        <f t="shared" si="1026"/>
        <v>0</v>
      </c>
      <c r="X9305" s="5">
        <f t="shared" si="1027"/>
        <v>1</v>
      </c>
      <c r="Y9305" s="5">
        <f t="shared" si="1028"/>
        <v>1</v>
      </c>
    </row>
    <row r="9306" spans="2:25" hidden="1" x14ac:dyDescent="0.3">
      <c r="B9306" s="6">
        <v>9297</v>
      </c>
      <c r="C9306" s="2" t="s">
        <v>24353</v>
      </c>
      <c r="D9306" s="2" t="s">
        <v>38489</v>
      </c>
      <c r="E9306" s="9" t="s">
        <v>38490</v>
      </c>
      <c r="F9306" s="13">
        <v>12491.767</v>
      </c>
      <c r="G9306" s="8">
        <v>0.926612305411462</v>
      </c>
      <c r="L9306" s="5">
        <v>8</v>
      </c>
      <c r="M9306" s="5">
        <v>10</v>
      </c>
      <c r="N9306" s="5">
        <v>12491.767</v>
      </c>
      <c r="O9306" s="5">
        <v>2.2219999999997526</v>
      </c>
      <c r="P9306" s="5">
        <v>1.0791999999999462</v>
      </c>
      <c r="S9306" s="5">
        <f t="shared" si="1022"/>
        <v>0</v>
      </c>
      <c r="T9306" s="5">
        <f t="shared" si="1023"/>
        <v>7868.9669999999996</v>
      </c>
      <c r="U9306" s="5">
        <f t="shared" si="1024"/>
        <v>3</v>
      </c>
      <c r="V9306" s="5">
        <f t="shared" si="1025"/>
        <v>2</v>
      </c>
      <c r="W9306" s="5">
        <f t="shared" si="1026"/>
        <v>0</v>
      </c>
      <c r="X9306" s="5">
        <f t="shared" si="1027"/>
        <v>1</v>
      </c>
      <c r="Y9306" s="5">
        <f t="shared" si="1028"/>
        <v>1</v>
      </c>
    </row>
    <row r="9307" spans="2:25" hidden="1" x14ac:dyDescent="0.3">
      <c r="B9307" s="6">
        <v>9298</v>
      </c>
      <c r="C9307" s="2" t="s">
        <v>23979</v>
      </c>
      <c r="D9307" s="2" t="s">
        <v>38491</v>
      </c>
      <c r="E9307" s="9" t="s">
        <v>38490</v>
      </c>
      <c r="F9307" s="13">
        <v>12491.996999999999</v>
      </c>
      <c r="G9307" s="8">
        <v>1.0867202782004719</v>
      </c>
      <c r="L9307" s="5">
        <v>4</v>
      </c>
      <c r="M9307" s="5">
        <v>10</v>
      </c>
      <c r="N9307" s="5">
        <v>12491.996999999999</v>
      </c>
      <c r="O9307" s="5">
        <v>0.22999999999956344</v>
      </c>
      <c r="P9307" s="5">
        <v>0.92019999999993163</v>
      </c>
      <c r="S9307" s="5">
        <f t="shared" si="1022"/>
        <v>0</v>
      </c>
      <c r="T9307" s="5">
        <f t="shared" si="1023"/>
        <v>7868.9669999999996</v>
      </c>
      <c r="U9307" s="5">
        <f t="shared" si="1024"/>
        <v>3</v>
      </c>
      <c r="V9307" s="5">
        <f t="shared" si="1025"/>
        <v>2</v>
      </c>
      <c r="W9307" s="5">
        <f t="shared" si="1026"/>
        <v>0</v>
      </c>
      <c r="X9307" s="5">
        <f t="shared" si="1027"/>
        <v>1</v>
      </c>
      <c r="Y9307" s="5">
        <f t="shared" si="1028"/>
        <v>1</v>
      </c>
    </row>
    <row r="9308" spans="2:25" hidden="1" x14ac:dyDescent="0.3">
      <c r="B9308" s="6">
        <v>9299</v>
      </c>
      <c r="C9308" s="2" t="s">
        <v>27160</v>
      </c>
      <c r="D9308" s="2" t="s">
        <v>38492</v>
      </c>
      <c r="E9308" s="9" t="s">
        <v>38490</v>
      </c>
      <c r="F9308" s="13">
        <v>12491.998</v>
      </c>
      <c r="G9308" s="8">
        <v>1.2750223128906484</v>
      </c>
      <c r="L9308" s="5">
        <v>7</v>
      </c>
      <c r="M9308" s="5">
        <v>10</v>
      </c>
      <c r="N9308" s="5">
        <v>12491.998</v>
      </c>
      <c r="O9308" s="5">
        <v>1.0000000002037268E-3</v>
      </c>
      <c r="P9308" s="5">
        <v>0.78429999999989375</v>
      </c>
      <c r="S9308" s="5">
        <f t="shared" si="1022"/>
        <v>0</v>
      </c>
      <c r="T9308" s="5">
        <f t="shared" si="1023"/>
        <v>7868.9669999999996</v>
      </c>
      <c r="U9308" s="5">
        <f t="shared" si="1024"/>
        <v>3</v>
      </c>
      <c r="V9308" s="5">
        <f t="shared" si="1025"/>
        <v>2</v>
      </c>
      <c r="W9308" s="5">
        <f t="shared" si="1026"/>
        <v>0</v>
      </c>
      <c r="X9308" s="5">
        <f t="shared" si="1027"/>
        <v>1</v>
      </c>
      <c r="Y9308" s="5">
        <f t="shared" si="1028"/>
        <v>1</v>
      </c>
    </row>
    <row r="9309" spans="2:25" hidden="1" x14ac:dyDescent="0.3">
      <c r="B9309" s="6">
        <v>9300</v>
      </c>
      <c r="C9309" s="2" t="s">
        <v>23999</v>
      </c>
      <c r="D9309" s="2" t="s">
        <v>38493</v>
      </c>
      <c r="E9309" s="9" t="s">
        <v>38494</v>
      </c>
      <c r="F9309" s="13">
        <v>12492.3</v>
      </c>
      <c r="G9309" s="8">
        <v>1.3513513513514179</v>
      </c>
      <c r="L9309" s="5">
        <v>9</v>
      </c>
      <c r="M9309" s="5">
        <v>8</v>
      </c>
      <c r="N9309" s="5">
        <v>12492.3</v>
      </c>
      <c r="O9309" s="5">
        <v>0.30199999999967986</v>
      </c>
      <c r="P9309" s="5">
        <v>0.73999999999996358</v>
      </c>
      <c r="S9309" s="5">
        <f t="shared" si="1022"/>
        <v>0</v>
      </c>
      <c r="T9309" s="5">
        <f t="shared" si="1023"/>
        <v>7868.9669999999996</v>
      </c>
      <c r="U9309" s="5">
        <f t="shared" si="1024"/>
        <v>3</v>
      </c>
      <c r="V9309" s="5">
        <f t="shared" si="1025"/>
        <v>2</v>
      </c>
      <c r="W9309" s="5">
        <f t="shared" si="1026"/>
        <v>0</v>
      </c>
      <c r="X9309" s="5">
        <f t="shared" si="1027"/>
        <v>1</v>
      </c>
      <c r="Y9309" s="5">
        <f t="shared" si="1028"/>
        <v>1</v>
      </c>
    </row>
    <row r="9310" spans="2:25" hidden="1" x14ac:dyDescent="0.3">
      <c r="B9310" s="6">
        <v>9301</v>
      </c>
      <c r="C9310" s="2" t="s">
        <v>25050</v>
      </c>
      <c r="D9310" s="2" t="s">
        <v>38495</v>
      </c>
      <c r="E9310" s="9" t="s">
        <v>38494</v>
      </c>
      <c r="F9310" s="13">
        <v>12492.468999999999</v>
      </c>
      <c r="G9310" s="8">
        <v>1.5523129462901897</v>
      </c>
      <c r="L9310" s="5">
        <v>4</v>
      </c>
      <c r="M9310" s="5">
        <v>10</v>
      </c>
      <c r="N9310" s="5">
        <v>12492.468999999999</v>
      </c>
      <c r="O9310" s="5">
        <v>0.16899999999986903</v>
      </c>
      <c r="P9310" s="5">
        <v>0.64419999999990973</v>
      </c>
      <c r="S9310" s="5">
        <f t="shared" si="1022"/>
        <v>0</v>
      </c>
      <c r="T9310" s="5">
        <f t="shared" si="1023"/>
        <v>7868.9669999999996</v>
      </c>
      <c r="U9310" s="5">
        <f t="shared" si="1024"/>
        <v>3</v>
      </c>
      <c r="V9310" s="5">
        <f t="shared" si="1025"/>
        <v>2</v>
      </c>
      <c r="W9310" s="5">
        <f t="shared" si="1026"/>
        <v>0</v>
      </c>
      <c r="X9310" s="5">
        <f t="shared" si="1027"/>
        <v>1</v>
      </c>
      <c r="Y9310" s="5">
        <f t="shared" si="1028"/>
        <v>1</v>
      </c>
    </row>
    <row r="9311" spans="2:25" hidden="1" x14ac:dyDescent="0.3">
      <c r="B9311" s="6">
        <v>9302</v>
      </c>
      <c r="C9311" s="2" t="s">
        <v>24241</v>
      </c>
      <c r="D9311" s="2" t="s">
        <v>38496</v>
      </c>
      <c r="E9311" s="9" t="s">
        <v>38494</v>
      </c>
      <c r="F9311" s="13">
        <v>12492.602000000001</v>
      </c>
      <c r="G9311" s="8">
        <v>1.6278691193227985</v>
      </c>
      <c r="L9311" s="5">
        <v>13</v>
      </c>
      <c r="M9311" s="5">
        <v>10</v>
      </c>
      <c r="N9311" s="5">
        <v>12492.602000000001</v>
      </c>
      <c r="O9311" s="5">
        <v>0.13300000000162981</v>
      </c>
      <c r="P9311" s="5">
        <v>0.61430000000000295</v>
      </c>
      <c r="S9311" s="5">
        <f t="shared" si="1022"/>
        <v>0</v>
      </c>
      <c r="T9311" s="5">
        <f t="shared" si="1023"/>
        <v>7868.9669999999996</v>
      </c>
      <c r="U9311" s="5">
        <f t="shared" si="1024"/>
        <v>3</v>
      </c>
      <c r="V9311" s="5">
        <f t="shared" si="1025"/>
        <v>2</v>
      </c>
      <c r="W9311" s="5">
        <f t="shared" si="1026"/>
        <v>0</v>
      </c>
      <c r="X9311" s="5">
        <f t="shared" si="1027"/>
        <v>1</v>
      </c>
      <c r="Y9311" s="5">
        <f t="shared" si="1028"/>
        <v>1</v>
      </c>
    </row>
    <row r="9312" spans="2:25" hidden="1" x14ac:dyDescent="0.3">
      <c r="B9312" s="6">
        <v>9303</v>
      </c>
      <c r="C9312" s="2" t="s">
        <v>24030</v>
      </c>
      <c r="D9312" s="2" t="s">
        <v>38497</v>
      </c>
      <c r="E9312" s="9" t="s">
        <v>38494</v>
      </c>
      <c r="F9312" s="13">
        <v>12492.796</v>
      </c>
      <c r="G9312" s="8">
        <v>1.6719612104999813</v>
      </c>
      <c r="L9312" s="5">
        <v>8</v>
      </c>
      <c r="M9312" s="5">
        <v>10</v>
      </c>
      <c r="N9312" s="5">
        <v>12492.796</v>
      </c>
      <c r="O9312" s="5">
        <v>0.19399999999950523</v>
      </c>
      <c r="P9312" s="5">
        <v>0.59809999999997676</v>
      </c>
      <c r="S9312" s="5">
        <f t="shared" si="1022"/>
        <v>0</v>
      </c>
      <c r="T9312" s="5">
        <f t="shared" si="1023"/>
        <v>7868.9669999999996</v>
      </c>
      <c r="U9312" s="5">
        <f t="shared" si="1024"/>
        <v>3</v>
      </c>
      <c r="V9312" s="5">
        <f t="shared" si="1025"/>
        <v>2</v>
      </c>
      <c r="W9312" s="5">
        <f t="shared" si="1026"/>
        <v>0</v>
      </c>
      <c r="X9312" s="5">
        <f t="shared" si="1027"/>
        <v>1</v>
      </c>
      <c r="Y9312" s="5">
        <f t="shared" si="1028"/>
        <v>1</v>
      </c>
    </row>
    <row r="9313" spans="2:25" hidden="1" x14ac:dyDescent="0.3">
      <c r="B9313" s="6">
        <v>9304</v>
      </c>
      <c r="C9313" s="2" t="s">
        <v>24501</v>
      </c>
      <c r="D9313" s="2" t="s">
        <v>38498</v>
      </c>
      <c r="E9313" s="9" t="s">
        <v>38499</v>
      </c>
      <c r="F9313" s="13">
        <v>12493.152</v>
      </c>
      <c r="G9313" s="8">
        <v>2.0395676116662238</v>
      </c>
      <c r="L9313" s="5">
        <v>6</v>
      </c>
      <c r="M9313" s="5">
        <v>10</v>
      </c>
      <c r="N9313" s="5">
        <v>12493.152</v>
      </c>
      <c r="O9313" s="5">
        <v>0.35599999999976717</v>
      </c>
      <c r="P9313" s="5">
        <v>0.49030000000002472</v>
      </c>
      <c r="S9313" s="5">
        <f t="shared" si="1022"/>
        <v>0</v>
      </c>
      <c r="T9313" s="5">
        <f t="shared" si="1023"/>
        <v>7868.9669999999996</v>
      </c>
      <c r="U9313" s="5">
        <f t="shared" si="1024"/>
        <v>3</v>
      </c>
      <c r="V9313" s="5">
        <f t="shared" si="1025"/>
        <v>2</v>
      </c>
      <c r="W9313" s="5">
        <f t="shared" si="1026"/>
        <v>0</v>
      </c>
      <c r="X9313" s="5">
        <f t="shared" si="1027"/>
        <v>1</v>
      </c>
      <c r="Y9313" s="5">
        <f t="shared" si="1028"/>
        <v>1</v>
      </c>
    </row>
    <row r="9314" spans="2:25" hidden="1" x14ac:dyDescent="0.3">
      <c r="B9314" s="6">
        <v>9305</v>
      </c>
      <c r="C9314" s="2" t="s">
        <v>24114</v>
      </c>
      <c r="D9314" s="2" t="s">
        <v>38500</v>
      </c>
      <c r="E9314" s="9" t="s">
        <v>38499</v>
      </c>
      <c r="F9314" s="13">
        <v>12493.507</v>
      </c>
      <c r="G9314" s="8">
        <v>2.248201438848759</v>
      </c>
      <c r="L9314" s="5">
        <v>8</v>
      </c>
      <c r="M9314" s="5">
        <v>10</v>
      </c>
      <c r="N9314" s="5">
        <v>12493.507</v>
      </c>
      <c r="O9314" s="5">
        <v>0.35499999999956344</v>
      </c>
      <c r="P9314" s="5">
        <v>0.444800000000032</v>
      </c>
      <c r="S9314" s="5">
        <f t="shared" si="1022"/>
        <v>0</v>
      </c>
      <c r="T9314" s="5">
        <f t="shared" si="1023"/>
        <v>7868.9669999999996</v>
      </c>
      <c r="U9314" s="5">
        <f t="shared" si="1024"/>
        <v>3</v>
      </c>
      <c r="V9314" s="5">
        <f t="shared" si="1025"/>
        <v>2</v>
      </c>
      <c r="W9314" s="5">
        <f t="shared" si="1026"/>
        <v>0</v>
      </c>
      <c r="X9314" s="5">
        <f t="shared" si="1027"/>
        <v>1</v>
      </c>
      <c r="Y9314" s="5">
        <f t="shared" si="1028"/>
        <v>1</v>
      </c>
    </row>
    <row r="9315" spans="2:25" hidden="1" x14ac:dyDescent="0.3">
      <c r="B9315" s="6">
        <v>9306</v>
      </c>
      <c r="C9315" s="2" t="s">
        <v>24259</v>
      </c>
      <c r="D9315" s="2" t="s">
        <v>38501</v>
      </c>
      <c r="E9315" s="9" t="s">
        <v>38502</v>
      </c>
      <c r="F9315" s="13">
        <v>12494.054</v>
      </c>
      <c r="G9315" s="8">
        <v>2.2177866489243661</v>
      </c>
      <c r="L9315" s="5">
        <v>17</v>
      </c>
      <c r="M9315" s="5">
        <v>10</v>
      </c>
      <c r="N9315" s="5">
        <v>12494.054</v>
      </c>
      <c r="O9315" s="5">
        <v>0.54700000000048021</v>
      </c>
      <c r="P9315" s="5">
        <v>0.45090000000000147</v>
      </c>
      <c r="S9315" s="5">
        <f t="shared" si="1022"/>
        <v>0</v>
      </c>
      <c r="T9315" s="5">
        <f t="shared" si="1023"/>
        <v>7868.9669999999996</v>
      </c>
      <c r="U9315" s="5">
        <f t="shared" si="1024"/>
        <v>3</v>
      </c>
      <c r="V9315" s="5">
        <f t="shared" si="1025"/>
        <v>2</v>
      </c>
      <c r="W9315" s="5">
        <f t="shared" si="1026"/>
        <v>0</v>
      </c>
      <c r="X9315" s="5">
        <f t="shared" si="1027"/>
        <v>1</v>
      </c>
      <c r="Y9315" s="5">
        <f t="shared" si="1028"/>
        <v>1</v>
      </c>
    </row>
    <row r="9316" spans="2:25" hidden="1" x14ac:dyDescent="0.3">
      <c r="B9316" s="6">
        <v>9307</v>
      </c>
      <c r="C9316" s="2" t="s">
        <v>24267</v>
      </c>
      <c r="D9316" s="2" t="s">
        <v>38492</v>
      </c>
      <c r="E9316" s="9" t="s">
        <v>38503</v>
      </c>
      <c r="F9316" s="13">
        <v>12496.385</v>
      </c>
      <c r="G9316" s="8">
        <v>2.1654395842354157</v>
      </c>
      <c r="L9316" s="5">
        <v>12</v>
      </c>
      <c r="M9316" s="5">
        <v>10</v>
      </c>
      <c r="N9316" s="5">
        <v>12496.385</v>
      </c>
      <c r="O9316" s="5">
        <v>2.331000000000131</v>
      </c>
      <c r="P9316" s="5">
        <v>0.46180000000003929</v>
      </c>
      <c r="S9316" s="5">
        <f t="shared" si="1022"/>
        <v>0</v>
      </c>
      <c r="T9316" s="5">
        <f t="shared" si="1023"/>
        <v>7868.9669999999996</v>
      </c>
      <c r="U9316" s="5">
        <f t="shared" si="1024"/>
        <v>3</v>
      </c>
      <c r="V9316" s="5">
        <f t="shared" si="1025"/>
        <v>2</v>
      </c>
      <c r="W9316" s="5">
        <f t="shared" si="1026"/>
        <v>0</v>
      </c>
      <c r="X9316" s="5">
        <f t="shared" si="1027"/>
        <v>1</v>
      </c>
      <c r="Y9316" s="5">
        <f t="shared" si="1028"/>
        <v>1</v>
      </c>
    </row>
    <row r="9317" spans="2:25" hidden="1" x14ac:dyDescent="0.3">
      <c r="B9317" s="6">
        <v>9308</v>
      </c>
      <c r="C9317" s="2" t="s">
        <v>25223</v>
      </c>
      <c r="D9317" s="2" t="s">
        <v>38504</v>
      </c>
      <c r="E9317" s="9" t="s">
        <v>38505</v>
      </c>
      <c r="F9317" s="13">
        <v>12497.419</v>
      </c>
      <c r="G9317" s="8">
        <v>1.8443378826999475</v>
      </c>
      <c r="L9317" s="5">
        <v>11</v>
      </c>
      <c r="M9317" s="5">
        <v>10</v>
      </c>
      <c r="N9317" s="5">
        <v>12497.419</v>
      </c>
      <c r="O9317" s="5">
        <v>1.0339999999996508</v>
      </c>
      <c r="P9317" s="5">
        <v>0.54220000000004798</v>
      </c>
      <c r="S9317" s="5">
        <f t="shared" si="1022"/>
        <v>0</v>
      </c>
      <c r="T9317" s="5">
        <f t="shared" si="1023"/>
        <v>7868.9669999999996</v>
      </c>
      <c r="U9317" s="5">
        <f t="shared" si="1024"/>
        <v>3</v>
      </c>
      <c r="V9317" s="5">
        <f t="shared" si="1025"/>
        <v>2</v>
      </c>
      <c r="W9317" s="5">
        <f t="shared" si="1026"/>
        <v>0</v>
      </c>
      <c r="X9317" s="5">
        <f t="shared" si="1027"/>
        <v>1</v>
      </c>
      <c r="Y9317" s="5">
        <f t="shared" si="1028"/>
        <v>1</v>
      </c>
    </row>
    <row r="9318" spans="2:25" hidden="1" x14ac:dyDescent="0.3">
      <c r="B9318" s="6">
        <v>9309</v>
      </c>
      <c r="C9318" s="2" t="s">
        <v>24166</v>
      </c>
      <c r="D9318" s="2" t="s">
        <v>28317</v>
      </c>
      <c r="E9318" s="9" t="s">
        <v>38506</v>
      </c>
      <c r="F9318" s="13">
        <v>12498.118</v>
      </c>
      <c r="G9318" s="8">
        <v>1.6339869281043615</v>
      </c>
      <c r="L9318" s="5">
        <v>6</v>
      </c>
      <c r="M9318" s="5">
        <v>10</v>
      </c>
      <c r="N9318" s="5">
        <v>12498.118</v>
      </c>
      <c r="O9318" s="5">
        <v>0.69900000000052387</v>
      </c>
      <c r="P9318" s="5">
        <v>0.61200000000008004</v>
      </c>
      <c r="S9318" s="5">
        <f t="shared" si="1022"/>
        <v>0</v>
      </c>
      <c r="T9318" s="5">
        <f t="shared" si="1023"/>
        <v>7868.9669999999996</v>
      </c>
      <c r="U9318" s="5">
        <f t="shared" si="1024"/>
        <v>3</v>
      </c>
      <c r="V9318" s="5">
        <f t="shared" si="1025"/>
        <v>2</v>
      </c>
      <c r="W9318" s="5">
        <f t="shared" si="1026"/>
        <v>0</v>
      </c>
      <c r="X9318" s="5">
        <f t="shared" si="1027"/>
        <v>1</v>
      </c>
      <c r="Y9318" s="5">
        <f t="shared" si="1028"/>
        <v>1</v>
      </c>
    </row>
    <row r="9319" spans="2:25" hidden="1" x14ac:dyDescent="0.3">
      <c r="B9319" s="6">
        <v>9310</v>
      </c>
      <c r="C9319" s="2" t="s">
        <v>38507</v>
      </c>
      <c r="D9319" s="2" t="s">
        <v>38508</v>
      </c>
      <c r="E9319" s="9" t="s">
        <v>38506</v>
      </c>
      <c r="F9319" s="13">
        <v>12498.472</v>
      </c>
      <c r="G9319" s="8">
        <v>1.6202203499674694</v>
      </c>
      <c r="L9319" s="5">
        <v>8</v>
      </c>
      <c r="M9319" s="5">
        <v>10</v>
      </c>
      <c r="N9319" s="5">
        <v>12498.472</v>
      </c>
      <c r="O9319" s="5">
        <v>0.35399999999935972</v>
      </c>
      <c r="P9319" s="5">
        <v>0.61720000000004804</v>
      </c>
      <c r="S9319" s="5">
        <f t="shared" si="1022"/>
        <v>0</v>
      </c>
      <c r="T9319" s="5">
        <f t="shared" si="1023"/>
        <v>7868.9669999999996</v>
      </c>
      <c r="U9319" s="5">
        <f t="shared" si="1024"/>
        <v>3</v>
      </c>
      <c r="V9319" s="5">
        <f t="shared" si="1025"/>
        <v>2</v>
      </c>
      <c r="W9319" s="5">
        <f t="shared" si="1026"/>
        <v>0</v>
      </c>
      <c r="X9319" s="5">
        <f t="shared" si="1027"/>
        <v>1</v>
      </c>
      <c r="Y9319" s="5">
        <f t="shared" si="1028"/>
        <v>1</v>
      </c>
    </row>
    <row r="9320" spans="2:25" hidden="1" x14ac:dyDescent="0.3">
      <c r="B9320" s="6">
        <v>9311</v>
      </c>
      <c r="C9320" s="2" t="s">
        <v>37917</v>
      </c>
      <c r="D9320" s="2" t="s">
        <v>38509</v>
      </c>
      <c r="E9320" s="9" t="s">
        <v>38510</v>
      </c>
      <c r="F9320" s="13">
        <v>12499.036</v>
      </c>
      <c r="G9320" s="8">
        <v>1.5227653418606066</v>
      </c>
      <c r="L9320" s="5">
        <v>8</v>
      </c>
      <c r="M9320" s="5">
        <v>10</v>
      </c>
      <c r="N9320" s="5">
        <v>12499.036</v>
      </c>
      <c r="O9320" s="5">
        <v>0.56400000000030559</v>
      </c>
      <c r="P9320" s="5">
        <v>0.65670000000009165</v>
      </c>
      <c r="S9320" s="5">
        <f t="shared" si="1022"/>
        <v>0</v>
      </c>
      <c r="T9320" s="5">
        <f t="shared" si="1023"/>
        <v>7868.9669999999996</v>
      </c>
      <c r="U9320" s="5">
        <f t="shared" si="1024"/>
        <v>3</v>
      </c>
      <c r="V9320" s="5">
        <f t="shared" si="1025"/>
        <v>2</v>
      </c>
      <c r="W9320" s="5">
        <f t="shared" si="1026"/>
        <v>0</v>
      </c>
      <c r="X9320" s="5">
        <f t="shared" si="1027"/>
        <v>1</v>
      </c>
      <c r="Y9320" s="5">
        <f t="shared" si="1028"/>
        <v>1</v>
      </c>
    </row>
    <row r="9321" spans="2:25" hidden="1" x14ac:dyDescent="0.3">
      <c r="B9321" s="6">
        <v>9312</v>
      </c>
      <c r="C9321" s="2" t="s">
        <v>27155</v>
      </c>
      <c r="D9321" s="2" t="s">
        <v>38511</v>
      </c>
      <c r="E9321" s="9" t="s">
        <v>38510</v>
      </c>
      <c r="F9321" s="13">
        <v>12499.325000000001</v>
      </c>
      <c r="G9321" s="8">
        <v>1.4874312063067179</v>
      </c>
      <c r="L9321" s="5">
        <v>10</v>
      </c>
      <c r="M9321" s="5">
        <v>10</v>
      </c>
      <c r="N9321" s="5">
        <v>12499.325000000001</v>
      </c>
      <c r="O9321" s="5">
        <v>0.28900000000066939</v>
      </c>
      <c r="P9321" s="5">
        <v>0.67229999999999568</v>
      </c>
      <c r="S9321" s="5">
        <f t="shared" si="1022"/>
        <v>0</v>
      </c>
      <c r="T9321" s="5">
        <f t="shared" si="1023"/>
        <v>7868.9669999999996</v>
      </c>
      <c r="U9321" s="5">
        <f t="shared" si="1024"/>
        <v>3</v>
      </c>
      <c r="V9321" s="5">
        <f t="shared" si="1025"/>
        <v>2</v>
      </c>
      <c r="W9321" s="5">
        <f t="shared" si="1026"/>
        <v>0</v>
      </c>
      <c r="X9321" s="5">
        <f t="shared" si="1027"/>
        <v>1</v>
      </c>
      <c r="Y9321" s="5">
        <f t="shared" si="1028"/>
        <v>1</v>
      </c>
    </row>
    <row r="9322" spans="2:25" hidden="1" x14ac:dyDescent="0.3">
      <c r="B9322" s="6">
        <v>9313</v>
      </c>
      <c r="C9322" s="2" t="s">
        <v>24207</v>
      </c>
      <c r="D9322" s="2" t="s">
        <v>38512</v>
      </c>
      <c r="E9322" s="9" t="s">
        <v>38513</v>
      </c>
      <c r="F9322" s="13">
        <v>12500.031999999999</v>
      </c>
      <c r="G9322" s="8">
        <v>1.3819789939194898</v>
      </c>
      <c r="L9322" s="5">
        <v>11</v>
      </c>
      <c r="M9322" s="5">
        <v>10</v>
      </c>
      <c r="N9322" s="5">
        <v>12500.031999999999</v>
      </c>
      <c r="O9322" s="5">
        <v>0.7069999999985157</v>
      </c>
      <c r="P9322" s="5">
        <v>0.72359999999989666</v>
      </c>
      <c r="S9322" s="5">
        <f t="shared" si="1022"/>
        <v>0</v>
      </c>
      <c r="T9322" s="5">
        <f t="shared" si="1023"/>
        <v>7868.9669999999996</v>
      </c>
      <c r="U9322" s="5">
        <f t="shared" si="1024"/>
        <v>3</v>
      </c>
      <c r="V9322" s="5">
        <f t="shared" si="1025"/>
        <v>2</v>
      </c>
      <c r="W9322" s="5">
        <f t="shared" si="1026"/>
        <v>0</v>
      </c>
      <c r="X9322" s="5">
        <f t="shared" si="1027"/>
        <v>1</v>
      </c>
      <c r="Y9322" s="5">
        <f t="shared" si="1028"/>
        <v>1</v>
      </c>
    </row>
    <row r="9323" spans="2:25" hidden="1" x14ac:dyDescent="0.3">
      <c r="B9323" s="6">
        <v>9314</v>
      </c>
      <c r="C9323" s="2" t="s">
        <v>38164</v>
      </c>
      <c r="D9323" s="2" t="s">
        <v>38514</v>
      </c>
      <c r="E9323" s="9" t="s">
        <v>38515</v>
      </c>
      <c r="F9323" s="13">
        <v>12501.332</v>
      </c>
      <c r="G9323" s="8">
        <v>1.2224938875305187</v>
      </c>
      <c r="L9323" s="5">
        <v>7</v>
      </c>
      <c r="M9323" s="5">
        <v>10</v>
      </c>
      <c r="N9323" s="5">
        <v>12501.332</v>
      </c>
      <c r="O9323" s="5">
        <v>1.3000000000010914</v>
      </c>
      <c r="P9323" s="5">
        <v>0.81800000000002915</v>
      </c>
      <c r="S9323" s="5">
        <f t="shared" si="1022"/>
        <v>0</v>
      </c>
      <c r="T9323" s="5">
        <f t="shared" si="1023"/>
        <v>7868.9669999999996</v>
      </c>
      <c r="U9323" s="5">
        <f t="shared" si="1024"/>
        <v>3</v>
      </c>
      <c r="V9323" s="5">
        <f t="shared" si="1025"/>
        <v>2</v>
      </c>
      <c r="W9323" s="5">
        <f t="shared" si="1026"/>
        <v>0</v>
      </c>
      <c r="X9323" s="5">
        <f t="shared" si="1027"/>
        <v>1</v>
      </c>
      <c r="Y9323" s="5">
        <f t="shared" si="1028"/>
        <v>1</v>
      </c>
    </row>
    <row r="9324" spans="2:25" hidden="1" x14ac:dyDescent="0.3">
      <c r="B9324" s="6">
        <v>9315</v>
      </c>
      <c r="C9324" s="2" t="s">
        <v>33953</v>
      </c>
      <c r="D9324" s="2" t="s">
        <v>38516</v>
      </c>
      <c r="E9324" s="9" t="s">
        <v>38515</v>
      </c>
      <c r="F9324" s="13">
        <v>12501.59</v>
      </c>
      <c r="G9324" s="8">
        <v>1.2371644191512228</v>
      </c>
      <c r="L9324" s="5">
        <v>11</v>
      </c>
      <c r="M9324" s="5">
        <v>9</v>
      </c>
      <c r="N9324" s="5">
        <v>12501.59</v>
      </c>
      <c r="O9324" s="5">
        <v>0.25799999999981083</v>
      </c>
      <c r="P9324" s="5">
        <v>0.80830000000005386</v>
      </c>
      <c r="S9324" s="5">
        <f t="shared" si="1022"/>
        <v>0</v>
      </c>
      <c r="T9324" s="5">
        <f t="shared" si="1023"/>
        <v>7868.9669999999996</v>
      </c>
      <c r="U9324" s="5">
        <f t="shared" si="1024"/>
        <v>3</v>
      </c>
      <c r="V9324" s="5">
        <f t="shared" si="1025"/>
        <v>2</v>
      </c>
      <c r="W9324" s="5">
        <f t="shared" si="1026"/>
        <v>0</v>
      </c>
      <c r="X9324" s="5">
        <f t="shared" si="1027"/>
        <v>1</v>
      </c>
      <c r="Y9324" s="5">
        <f t="shared" si="1028"/>
        <v>1</v>
      </c>
    </row>
    <row r="9325" spans="2:25" hidden="1" x14ac:dyDescent="0.3">
      <c r="B9325" s="6">
        <v>9316</v>
      </c>
      <c r="C9325" s="2" t="s">
        <v>23959</v>
      </c>
      <c r="D9325" s="2" t="s">
        <v>38517</v>
      </c>
      <c r="E9325" s="9" t="s">
        <v>38518</v>
      </c>
      <c r="F9325" s="13">
        <v>12503.35</v>
      </c>
      <c r="G9325" s="8">
        <v>1.0757314974182124</v>
      </c>
      <c r="L9325" s="5">
        <v>10</v>
      </c>
      <c r="M9325" s="5">
        <v>9</v>
      </c>
      <c r="N9325" s="5">
        <v>12503.35</v>
      </c>
      <c r="O9325" s="5">
        <v>1.7600000000002183</v>
      </c>
      <c r="P9325" s="5">
        <v>0.92960000000002763</v>
      </c>
      <c r="S9325" s="5">
        <f t="shared" si="1022"/>
        <v>0</v>
      </c>
      <c r="T9325" s="5">
        <f t="shared" si="1023"/>
        <v>7868.9669999999996</v>
      </c>
      <c r="U9325" s="5">
        <f t="shared" si="1024"/>
        <v>3</v>
      </c>
      <c r="V9325" s="5">
        <f t="shared" si="1025"/>
        <v>2</v>
      </c>
      <c r="W9325" s="5">
        <f t="shared" si="1026"/>
        <v>0</v>
      </c>
      <c r="X9325" s="5">
        <f t="shared" si="1027"/>
        <v>1</v>
      </c>
      <c r="Y9325" s="5">
        <f t="shared" si="1028"/>
        <v>1</v>
      </c>
    </row>
    <row r="9326" spans="2:25" hidden="1" x14ac:dyDescent="0.3">
      <c r="B9326" s="6">
        <v>9317</v>
      </c>
      <c r="C9326" s="2" t="s">
        <v>25050</v>
      </c>
      <c r="D9326" s="2" t="s">
        <v>38519</v>
      </c>
      <c r="E9326" s="9" t="s">
        <v>38518</v>
      </c>
      <c r="F9326" s="13">
        <v>12503.691000000001</v>
      </c>
      <c r="G9326" s="8">
        <v>1.3687380235422013</v>
      </c>
      <c r="L9326" s="5">
        <v>4</v>
      </c>
      <c r="M9326" s="5">
        <v>10</v>
      </c>
      <c r="N9326" s="5">
        <v>12503.691000000001</v>
      </c>
      <c r="O9326" s="5">
        <v>0.34100000000034925</v>
      </c>
      <c r="P9326" s="5">
        <v>0.73060000000004943</v>
      </c>
      <c r="S9326" s="5">
        <f t="shared" si="1022"/>
        <v>0</v>
      </c>
      <c r="T9326" s="5">
        <f t="shared" si="1023"/>
        <v>7868.9669999999996</v>
      </c>
      <c r="U9326" s="5">
        <f t="shared" si="1024"/>
        <v>3</v>
      </c>
      <c r="V9326" s="5">
        <f t="shared" si="1025"/>
        <v>2</v>
      </c>
      <c r="W9326" s="5">
        <f t="shared" si="1026"/>
        <v>0</v>
      </c>
      <c r="X9326" s="5">
        <f t="shared" si="1027"/>
        <v>1</v>
      </c>
      <c r="Y9326" s="5">
        <f t="shared" si="1028"/>
        <v>1</v>
      </c>
    </row>
    <row r="9327" spans="2:25" hidden="1" x14ac:dyDescent="0.3">
      <c r="B9327" s="6">
        <v>9318</v>
      </c>
      <c r="C9327" s="2" t="s">
        <v>25223</v>
      </c>
      <c r="D9327" s="2" t="s">
        <v>38520</v>
      </c>
      <c r="E9327" s="9" t="s">
        <v>38521</v>
      </c>
      <c r="F9327" s="13">
        <v>12504.065000000001</v>
      </c>
      <c r="G9327" s="8">
        <v>1.504664459825314</v>
      </c>
      <c r="L9327" s="5">
        <v>11</v>
      </c>
      <c r="M9327" s="5">
        <v>10</v>
      </c>
      <c r="N9327" s="5">
        <v>12504.065000000001</v>
      </c>
      <c r="O9327" s="5">
        <v>0.37399999999979627</v>
      </c>
      <c r="P9327" s="5">
        <v>0.66460000000006403</v>
      </c>
      <c r="S9327" s="5">
        <f t="shared" si="1022"/>
        <v>0</v>
      </c>
      <c r="T9327" s="5">
        <f t="shared" si="1023"/>
        <v>7868.9669999999996</v>
      </c>
      <c r="U9327" s="5">
        <f t="shared" si="1024"/>
        <v>3</v>
      </c>
      <c r="V9327" s="5">
        <f t="shared" si="1025"/>
        <v>2</v>
      </c>
      <c r="W9327" s="5">
        <f t="shared" si="1026"/>
        <v>0</v>
      </c>
      <c r="X9327" s="5">
        <f t="shared" si="1027"/>
        <v>1</v>
      </c>
      <c r="Y9327" s="5">
        <f t="shared" si="1028"/>
        <v>1</v>
      </c>
    </row>
    <row r="9328" spans="2:25" hidden="1" x14ac:dyDescent="0.3">
      <c r="B9328" s="6">
        <v>9319</v>
      </c>
      <c r="C9328" s="2" t="s">
        <v>38205</v>
      </c>
      <c r="D9328" s="2" t="s">
        <v>38522</v>
      </c>
      <c r="E9328" s="9" t="s">
        <v>38521</v>
      </c>
      <c r="F9328" s="13">
        <v>12504.995000000001</v>
      </c>
      <c r="G9328" s="8">
        <v>1.4541224371091186</v>
      </c>
      <c r="L9328" s="5">
        <v>8</v>
      </c>
      <c r="M9328" s="5">
        <v>10</v>
      </c>
      <c r="N9328" s="5">
        <v>12504.995000000001</v>
      </c>
      <c r="O9328" s="5">
        <v>0.93000000000029104</v>
      </c>
      <c r="P9328" s="5">
        <v>0.68770000000004072</v>
      </c>
      <c r="S9328" s="5">
        <f t="shared" si="1022"/>
        <v>0</v>
      </c>
      <c r="T9328" s="5">
        <f t="shared" si="1023"/>
        <v>7868.9669999999996</v>
      </c>
      <c r="U9328" s="5">
        <f t="shared" si="1024"/>
        <v>3</v>
      </c>
      <c r="V9328" s="5">
        <f t="shared" si="1025"/>
        <v>2</v>
      </c>
      <c r="W9328" s="5">
        <f t="shared" si="1026"/>
        <v>0</v>
      </c>
      <c r="X9328" s="5">
        <f t="shared" si="1027"/>
        <v>1</v>
      </c>
      <c r="Y9328" s="5">
        <f t="shared" si="1028"/>
        <v>1</v>
      </c>
    </row>
    <row r="9329" spans="2:25" hidden="1" x14ac:dyDescent="0.3">
      <c r="B9329" s="6">
        <v>9320</v>
      </c>
      <c r="C9329" s="2" t="s">
        <v>28127</v>
      </c>
      <c r="D9329" s="2" t="s">
        <v>25336</v>
      </c>
      <c r="E9329" s="9" t="s">
        <v>38523</v>
      </c>
      <c r="F9329" s="13">
        <v>12505.262000000001</v>
      </c>
      <c r="G9329" s="8">
        <v>1.4727540500734484</v>
      </c>
      <c r="L9329" s="5">
        <v>10</v>
      </c>
      <c r="M9329" s="5">
        <v>10</v>
      </c>
      <c r="N9329" s="5">
        <v>12505.262000000001</v>
      </c>
      <c r="O9329" s="5">
        <v>0.26699999999982538</v>
      </c>
      <c r="P9329" s="5">
        <v>0.67900000000008731</v>
      </c>
      <c r="S9329" s="5">
        <f t="shared" si="1022"/>
        <v>0</v>
      </c>
      <c r="T9329" s="5">
        <f t="shared" si="1023"/>
        <v>7868.9669999999996</v>
      </c>
      <c r="U9329" s="5">
        <f t="shared" si="1024"/>
        <v>3</v>
      </c>
      <c r="V9329" s="5">
        <f t="shared" si="1025"/>
        <v>2</v>
      </c>
      <c r="W9329" s="5">
        <f t="shared" si="1026"/>
        <v>0</v>
      </c>
      <c r="X9329" s="5">
        <f t="shared" si="1027"/>
        <v>1</v>
      </c>
      <c r="Y9329" s="5">
        <f t="shared" si="1028"/>
        <v>1</v>
      </c>
    </row>
    <row r="9330" spans="2:25" hidden="1" x14ac:dyDescent="0.3">
      <c r="B9330" s="6">
        <v>9321</v>
      </c>
      <c r="C9330" s="2" t="s">
        <v>35624</v>
      </c>
      <c r="D9330" s="2" t="s">
        <v>38524</v>
      </c>
      <c r="E9330" s="9" t="s">
        <v>38523</v>
      </c>
      <c r="F9330" s="13">
        <v>12505.572</v>
      </c>
      <c r="G9330" s="8">
        <v>1.5299877600979055</v>
      </c>
      <c r="L9330" s="5">
        <v>7</v>
      </c>
      <c r="M9330" s="5">
        <v>10</v>
      </c>
      <c r="N9330" s="5">
        <v>12505.572</v>
      </c>
      <c r="O9330" s="5">
        <v>0.30999999999949068</v>
      </c>
      <c r="P9330" s="5">
        <v>0.65360000000000584</v>
      </c>
      <c r="S9330" s="5">
        <f t="shared" si="1022"/>
        <v>0</v>
      </c>
      <c r="T9330" s="5">
        <f t="shared" si="1023"/>
        <v>7868.9669999999996</v>
      </c>
      <c r="U9330" s="5">
        <f t="shared" si="1024"/>
        <v>3</v>
      </c>
      <c r="V9330" s="5">
        <f t="shared" si="1025"/>
        <v>2</v>
      </c>
      <c r="W9330" s="5">
        <f t="shared" si="1026"/>
        <v>0</v>
      </c>
      <c r="X9330" s="5">
        <f t="shared" si="1027"/>
        <v>1</v>
      </c>
      <c r="Y9330" s="5">
        <f t="shared" si="1028"/>
        <v>1</v>
      </c>
    </row>
    <row r="9331" spans="2:25" hidden="1" x14ac:dyDescent="0.3">
      <c r="B9331" s="6">
        <v>9322</v>
      </c>
      <c r="C9331" s="2" t="s">
        <v>27160</v>
      </c>
      <c r="D9331" s="2" t="s">
        <v>38525</v>
      </c>
      <c r="E9331" s="9" t="s">
        <v>38526</v>
      </c>
      <c r="F9331" s="13">
        <v>12506.856</v>
      </c>
      <c r="G9331" s="8">
        <v>1.3278449077149483</v>
      </c>
      <c r="L9331" s="5">
        <v>7</v>
      </c>
      <c r="M9331" s="5">
        <v>10</v>
      </c>
      <c r="N9331" s="5">
        <v>12506.856</v>
      </c>
      <c r="O9331" s="5">
        <v>1.2839999999996508</v>
      </c>
      <c r="P9331" s="5">
        <v>0.75309999999990396</v>
      </c>
      <c r="S9331" s="5">
        <f t="shared" si="1022"/>
        <v>0</v>
      </c>
      <c r="T9331" s="5">
        <f t="shared" si="1023"/>
        <v>7868.9669999999996</v>
      </c>
      <c r="U9331" s="5">
        <f t="shared" si="1024"/>
        <v>3</v>
      </c>
      <c r="V9331" s="5">
        <f t="shared" si="1025"/>
        <v>2</v>
      </c>
      <c r="W9331" s="5">
        <f t="shared" si="1026"/>
        <v>0</v>
      </c>
      <c r="X9331" s="5">
        <f t="shared" si="1027"/>
        <v>1</v>
      </c>
      <c r="Y9331" s="5">
        <f t="shared" si="1028"/>
        <v>1</v>
      </c>
    </row>
    <row r="9332" spans="2:25" hidden="1" x14ac:dyDescent="0.3">
      <c r="B9332" s="6">
        <v>9323</v>
      </c>
      <c r="C9332" s="2" t="s">
        <v>30089</v>
      </c>
      <c r="D9332" s="2" t="s">
        <v>38527</v>
      </c>
      <c r="E9332" s="9" t="s">
        <v>38528</v>
      </c>
      <c r="F9332" s="13">
        <v>12507.939</v>
      </c>
      <c r="G9332" s="8">
        <v>1.2647021626405281</v>
      </c>
      <c r="L9332" s="5">
        <v>12</v>
      </c>
      <c r="M9332" s="5">
        <v>10</v>
      </c>
      <c r="N9332" s="5">
        <v>12507.939</v>
      </c>
      <c r="O9332" s="5">
        <v>1.0830000000005384</v>
      </c>
      <c r="P9332" s="5">
        <v>0.79070000000010621</v>
      </c>
      <c r="S9332" s="5">
        <f t="shared" si="1022"/>
        <v>0</v>
      </c>
      <c r="T9332" s="5">
        <f t="shared" si="1023"/>
        <v>7868.9669999999996</v>
      </c>
      <c r="U9332" s="5">
        <f t="shared" si="1024"/>
        <v>3</v>
      </c>
      <c r="V9332" s="5">
        <f t="shared" si="1025"/>
        <v>2</v>
      </c>
      <c r="W9332" s="5">
        <f t="shared" si="1026"/>
        <v>0</v>
      </c>
      <c r="X9332" s="5">
        <f t="shared" si="1027"/>
        <v>1</v>
      </c>
      <c r="Y9332" s="5">
        <f t="shared" si="1028"/>
        <v>1</v>
      </c>
    </row>
    <row r="9333" spans="2:25" hidden="1" x14ac:dyDescent="0.3">
      <c r="B9333" s="6">
        <v>9324</v>
      </c>
      <c r="C9333" s="2" t="s">
        <v>32619</v>
      </c>
      <c r="D9333" s="2" t="s">
        <v>38529</v>
      </c>
      <c r="E9333" s="9" t="s">
        <v>38530</v>
      </c>
      <c r="F9333" s="13">
        <v>12508.39</v>
      </c>
      <c r="G9333" s="8">
        <v>1.4168319637292859</v>
      </c>
      <c r="L9333" s="5">
        <v>11</v>
      </c>
      <c r="M9333" s="5">
        <v>9</v>
      </c>
      <c r="N9333" s="5">
        <v>12508.39</v>
      </c>
      <c r="O9333" s="5">
        <v>0.45099999999911233</v>
      </c>
      <c r="P9333" s="5">
        <v>0.70579999999990828</v>
      </c>
      <c r="S9333" s="5">
        <f t="shared" si="1022"/>
        <v>0</v>
      </c>
      <c r="T9333" s="5">
        <f t="shared" si="1023"/>
        <v>7868.9669999999996</v>
      </c>
      <c r="U9333" s="5">
        <f t="shared" si="1024"/>
        <v>3</v>
      </c>
      <c r="V9333" s="5">
        <f t="shared" si="1025"/>
        <v>2</v>
      </c>
      <c r="W9333" s="5">
        <f t="shared" si="1026"/>
        <v>0</v>
      </c>
      <c r="X9333" s="5">
        <f t="shared" si="1027"/>
        <v>1</v>
      </c>
      <c r="Y9333" s="5">
        <f t="shared" si="1028"/>
        <v>1</v>
      </c>
    </row>
    <row r="9334" spans="2:25" hidden="1" x14ac:dyDescent="0.3">
      <c r="B9334" s="6">
        <v>9325</v>
      </c>
      <c r="C9334" s="2" t="s">
        <v>38205</v>
      </c>
      <c r="D9334" s="2" t="s">
        <v>31380</v>
      </c>
      <c r="E9334" s="9" t="s">
        <v>38530</v>
      </c>
      <c r="F9334" s="13">
        <v>12508.455</v>
      </c>
      <c r="G9334" s="8">
        <v>1.4566642388929816</v>
      </c>
      <c r="L9334" s="5">
        <v>8</v>
      </c>
      <c r="M9334" s="5">
        <v>10</v>
      </c>
      <c r="N9334" s="5">
        <v>12508.455</v>
      </c>
      <c r="O9334" s="5">
        <v>6.5000000000509317E-2</v>
      </c>
      <c r="P9334" s="5">
        <v>0.68649999999997813</v>
      </c>
      <c r="S9334" s="5">
        <f t="shared" si="1022"/>
        <v>0</v>
      </c>
      <c r="T9334" s="5">
        <f t="shared" si="1023"/>
        <v>7868.9669999999996</v>
      </c>
      <c r="U9334" s="5">
        <f t="shared" si="1024"/>
        <v>3</v>
      </c>
      <c r="V9334" s="5">
        <f t="shared" si="1025"/>
        <v>2</v>
      </c>
      <c r="W9334" s="5">
        <f t="shared" si="1026"/>
        <v>0</v>
      </c>
      <c r="X9334" s="5">
        <f t="shared" si="1027"/>
        <v>1</v>
      </c>
      <c r="Y9334" s="5">
        <f t="shared" si="1028"/>
        <v>1</v>
      </c>
    </row>
    <row r="9335" spans="2:25" hidden="1" x14ac:dyDescent="0.3">
      <c r="B9335" s="6">
        <v>9326</v>
      </c>
      <c r="C9335" s="2" t="s">
        <v>26041</v>
      </c>
      <c r="D9335" s="2" t="s">
        <v>38531</v>
      </c>
      <c r="E9335" s="9" t="s">
        <v>38532</v>
      </c>
      <c r="F9335" s="13">
        <v>12509.165000000001</v>
      </c>
      <c r="G9335" s="8">
        <v>1.7196904557178201</v>
      </c>
      <c r="L9335" s="5">
        <v>11</v>
      </c>
      <c r="M9335" s="5">
        <v>10</v>
      </c>
      <c r="N9335" s="5">
        <v>12509.165000000001</v>
      </c>
      <c r="O9335" s="5">
        <v>0.71000000000094587</v>
      </c>
      <c r="P9335" s="5">
        <v>0.58150000000005098</v>
      </c>
      <c r="S9335" s="5">
        <f t="shared" si="1022"/>
        <v>0</v>
      </c>
      <c r="T9335" s="5">
        <f t="shared" si="1023"/>
        <v>7868.9669999999996</v>
      </c>
      <c r="U9335" s="5">
        <f t="shared" si="1024"/>
        <v>3</v>
      </c>
      <c r="V9335" s="5">
        <f t="shared" si="1025"/>
        <v>2</v>
      </c>
      <c r="W9335" s="5">
        <f t="shared" si="1026"/>
        <v>0</v>
      </c>
      <c r="X9335" s="5">
        <f t="shared" si="1027"/>
        <v>1</v>
      </c>
      <c r="Y9335" s="5">
        <f t="shared" si="1028"/>
        <v>1</v>
      </c>
    </row>
    <row r="9336" spans="2:25" hidden="1" x14ac:dyDescent="0.3">
      <c r="B9336" s="6">
        <v>9327</v>
      </c>
      <c r="C9336" s="2" t="s">
        <v>23974</v>
      </c>
      <c r="D9336" s="2" t="s">
        <v>24280</v>
      </c>
      <c r="E9336" s="9" t="s">
        <v>38532</v>
      </c>
      <c r="F9336" s="13">
        <v>12509.422</v>
      </c>
      <c r="G9336" s="8">
        <v>1.7448961786774395</v>
      </c>
      <c r="L9336" s="5">
        <v>3</v>
      </c>
      <c r="M9336" s="5">
        <v>10</v>
      </c>
      <c r="N9336" s="5">
        <v>12509.422</v>
      </c>
      <c r="O9336" s="5">
        <v>0.2569999999996071</v>
      </c>
      <c r="P9336" s="5">
        <v>0.57309999999997674</v>
      </c>
      <c r="S9336" s="5">
        <f t="shared" si="1022"/>
        <v>0</v>
      </c>
      <c r="T9336" s="5">
        <f t="shared" si="1023"/>
        <v>7868.9669999999996</v>
      </c>
      <c r="U9336" s="5">
        <f t="shared" si="1024"/>
        <v>3</v>
      </c>
      <c r="V9336" s="5">
        <f t="shared" si="1025"/>
        <v>2</v>
      </c>
      <c r="W9336" s="5">
        <f t="shared" si="1026"/>
        <v>0</v>
      </c>
      <c r="X9336" s="5">
        <f t="shared" si="1027"/>
        <v>1</v>
      </c>
      <c r="Y9336" s="5">
        <f t="shared" si="1028"/>
        <v>1</v>
      </c>
    </row>
    <row r="9337" spans="2:25" hidden="1" x14ac:dyDescent="0.3">
      <c r="B9337" s="6">
        <v>9328</v>
      </c>
      <c r="C9337" s="2" t="s">
        <v>23953</v>
      </c>
      <c r="D9337" s="2" t="s">
        <v>24328</v>
      </c>
      <c r="E9337" s="9" t="s">
        <v>38532</v>
      </c>
      <c r="F9337" s="13">
        <v>12509.62</v>
      </c>
      <c r="G9337" s="8">
        <v>1.800180018001706</v>
      </c>
      <c r="L9337" s="5">
        <v>10</v>
      </c>
      <c r="M9337" s="5">
        <v>9</v>
      </c>
      <c r="N9337" s="5">
        <v>12509.62</v>
      </c>
      <c r="O9337" s="5">
        <v>0.19800000000032014</v>
      </c>
      <c r="P9337" s="5">
        <v>0.55550000000002908</v>
      </c>
      <c r="S9337" s="5">
        <f t="shared" si="1022"/>
        <v>0</v>
      </c>
      <c r="T9337" s="5">
        <f t="shared" si="1023"/>
        <v>7868.9669999999996</v>
      </c>
      <c r="U9337" s="5">
        <f t="shared" si="1024"/>
        <v>3</v>
      </c>
      <c r="V9337" s="5">
        <f t="shared" si="1025"/>
        <v>2</v>
      </c>
      <c r="W9337" s="5">
        <f t="shared" si="1026"/>
        <v>0</v>
      </c>
      <c r="X9337" s="5">
        <f t="shared" si="1027"/>
        <v>1</v>
      </c>
      <c r="Y9337" s="5">
        <f t="shared" si="1028"/>
        <v>1</v>
      </c>
    </row>
    <row r="9338" spans="2:25" hidden="1" x14ac:dyDescent="0.3">
      <c r="B9338" s="6">
        <v>9329</v>
      </c>
      <c r="C9338" s="2" t="s">
        <v>24408</v>
      </c>
      <c r="D9338" s="2" t="s">
        <v>38533</v>
      </c>
      <c r="E9338" s="9" t="s">
        <v>38532</v>
      </c>
      <c r="F9338" s="13">
        <v>12509.84</v>
      </c>
      <c r="G9338" s="8">
        <v>2.063983488132374</v>
      </c>
      <c r="L9338" s="5">
        <v>10</v>
      </c>
      <c r="M9338" s="5">
        <v>9</v>
      </c>
      <c r="N9338" s="5">
        <v>12509.84</v>
      </c>
      <c r="O9338" s="5">
        <v>0.21999999999934516</v>
      </c>
      <c r="P9338" s="5">
        <v>0.48449999999993454</v>
      </c>
      <c r="S9338" s="5">
        <f t="shared" si="1022"/>
        <v>0</v>
      </c>
      <c r="T9338" s="5">
        <f t="shared" si="1023"/>
        <v>7868.9669999999996</v>
      </c>
      <c r="U9338" s="5">
        <f t="shared" si="1024"/>
        <v>3</v>
      </c>
      <c r="V9338" s="5">
        <f t="shared" si="1025"/>
        <v>2</v>
      </c>
      <c r="W9338" s="5">
        <f t="shared" si="1026"/>
        <v>0</v>
      </c>
      <c r="X9338" s="5">
        <f t="shared" si="1027"/>
        <v>1</v>
      </c>
      <c r="Y9338" s="5">
        <f t="shared" si="1028"/>
        <v>1</v>
      </c>
    </row>
    <row r="9339" spans="2:25" hidden="1" x14ac:dyDescent="0.3">
      <c r="B9339" s="6">
        <v>9330</v>
      </c>
      <c r="C9339" s="2" t="s">
        <v>38446</v>
      </c>
      <c r="D9339" s="2" t="s">
        <v>38534</v>
      </c>
      <c r="E9339" s="9" t="s">
        <v>38535</v>
      </c>
      <c r="F9339" s="13">
        <v>12510.338</v>
      </c>
      <c r="G9339" s="8">
        <v>1.9700551615448678</v>
      </c>
      <c r="L9339" s="5">
        <v>9</v>
      </c>
      <c r="M9339" s="5">
        <v>10</v>
      </c>
      <c r="N9339" s="5">
        <v>12510.338</v>
      </c>
      <c r="O9339" s="5">
        <v>0.49799999999959255</v>
      </c>
      <c r="P9339" s="5">
        <v>0.50759999999991123</v>
      </c>
      <c r="S9339" s="5">
        <f t="shared" si="1022"/>
        <v>0</v>
      </c>
      <c r="T9339" s="5">
        <f t="shared" si="1023"/>
        <v>7868.9669999999996</v>
      </c>
      <c r="U9339" s="5">
        <f t="shared" si="1024"/>
        <v>3</v>
      </c>
      <c r="V9339" s="5">
        <f t="shared" si="1025"/>
        <v>2</v>
      </c>
      <c r="W9339" s="5">
        <f t="shared" si="1026"/>
        <v>0</v>
      </c>
      <c r="X9339" s="5">
        <f t="shared" si="1027"/>
        <v>1</v>
      </c>
      <c r="Y9339" s="5">
        <f t="shared" si="1028"/>
        <v>1</v>
      </c>
    </row>
    <row r="9340" spans="2:25" hidden="1" x14ac:dyDescent="0.3">
      <c r="B9340" s="6">
        <v>9331</v>
      </c>
      <c r="C9340" s="2" t="s">
        <v>23999</v>
      </c>
      <c r="D9340" s="2" t="s">
        <v>24279</v>
      </c>
      <c r="E9340" s="9" t="s">
        <v>38535</v>
      </c>
      <c r="F9340" s="13">
        <v>12510.849</v>
      </c>
      <c r="G9340" s="8">
        <v>1.8950161076368992</v>
      </c>
      <c r="L9340" s="5">
        <v>9</v>
      </c>
      <c r="M9340" s="5">
        <v>10</v>
      </c>
      <c r="N9340" s="5">
        <v>12510.849</v>
      </c>
      <c r="O9340" s="5">
        <v>0.51100000000042201</v>
      </c>
      <c r="P9340" s="5">
        <v>0.52770000000000439</v>
      </c>
      <c r="S9340" s="5">
        <f t="shared" si="1022"/>
        <v>0</v>
      </c>
      <c r="T9340" s="5">
        <f t="shared" si="1023"/>
        <v>7868.9669999999996</v>
      </c>
      <c r="U9340" s="5">
        <f t="shared" si="1024"/>
        <v>3</v>
      </c>
      <c r="V9340" s="5">
        <f t="shared" si="1025"/>
        <v>2</v>
      </c>
      <c r="W9340" s="5">
        <f t="shared" si="1026"/>
        <v>0</v>
      </c>
      <c r="X9340" s="5">
        <f t="shared" si="1027"/>
        <v>1</v>
      </c>
      <c r="Y9340" s="5">
        <f t="shared" si="1028"/>
        <v>1</v>
      </c>
    </row>
    <row r="9341" spans="2:25" hidden="1" x14ac:dyDescent="0.3">
      <c r="B9341" s="6">
        <v>9332</v>
      </c>
      <c r="C9341" s="2" t="s">
        <v>25508</v>
      </c>
      <c r="D9341" s="2" t="s">
        <v>38536</v>
      </c>
      <c r="E9341" s="9" t="s">
        <v>38537</v>
      </c>
      <c r="F9341" s="13">
        <v>12511.626</v>
      </c>
      <c r="G9341" s="8">
        <v>2.0964360587000179</v>
      </c>
      <c r="L9341" s="5">
        <v>11</v>
      </c>
      <c r="M9341" s="5">
        <v>10</v>
      </c>
      <c r="N9341" s="5">
        <v>12511.626</v>
      </c>
      <c r="O9341" s="5">
        <v>0.77700000000004366</v>
      </c>
      <c r="P9341" s="5">
        <v>0.47700000000004367</v>
      </c>
      <c r="S9341" s="5">
        <f t="shared" si="1022"/>
        <v>0</v>
      </c>
      <c r="T9341" s="5">
        <f t="shared" si="1023"/>
        <v>7868.9669999999996</v>
      </c>
      <c r="U9341" s="5">
        <f t="shared" si="1024"/>
        <v>3</v>
      </c>
      <c r="V9341" s="5">
        <f t="shared" si="1025"/>
        <v>2</v>
      </c>
      <c r="W9341" s="5">
        <f t="shared" si="1026"/>
        <v>0</v>
      </c>
      <c r="X9341" s="5">
        <f t="shared" si="1027"/>
        <v>1</v>
      </c>
      <c r="Y9341" s="5">
        <f t="shared" si="1028"/>
        <v>1</v>
      </c>
    </row>
    <row r="9342" spans="2:25" hidden="1" x14ac:dyDescent="0.3">
      <c r="B9342" s="6">
        <v>9333</v>
      </c>
      <c r="C9342" s="2" t="s">
        <v>25284</v>
      </c>
      <c r="D9342" s="2" t="s">
        <v>24328</v>
      </c>
      <c r="E9342" s="9" t="s">
        <v>38538</v>
      </c>
      <c r="F9342" s="13">
        <v>12512.386</v>
      </c>
      <c r="G9342" s="8">
        <v>2.2487069934786907</v>
      </c>
      <c r="L9342" s="5">
        <v>13</v>
      </c>
      <c r="M9342" s="5">
        <v>10</v>
      </c>
      <c r="N9342" s="5">
        <v>12512.386</v>
      </c>
      <c r="O9342" s="5">
        <v>0.76000000000021828</v>
      </c>
      <c r="P9342" s="5">
        <v>0.44470000000001164</v>
      </c>
      <c r="S9342" s="5">
        <f t="shared" si="1022"/>
        <v>0</v>
      </c>
      <c r="T9342" s="5">
        <f t="shared" si="1023"/>
        <v>7868.9669999999996</v>
      </c>
      <c r="U9342" s="5">
        <f t="shared" si="1024"/>
        <v>3</v>
      </c>
      <c r="V9342" s="5">
        <f t="shared" si="1025"/>
        <v>2</v>
      </c>
      <c r="W9342" s="5">
        <f t="shared" si="1026"/>
        <v>0</v>
      </c>
      <c r="X9342" s="5">
        <f t="shared" si="1027"/>
        <v>1</v>
      </c>
      <c r="Y9342" s="5">
        <f t="shared" si="1028"/>
        <v>1</v>
      </c>
    </row>
    <row r="9343" spans="2:25" hidden="1" x14ac:dyDescent="0.3">
      <c r="B9343" s="6">
        <v>9334</v>
      </c>
      <c r="C9343" s="2" t="s">
        <v>24069</v>
      </c>
      <c r="D9343" s="2" t="s">
        <v>38539</v>
      </c>
      <c r="E9343" s="9" t="s">
        <v>38540</v>
      </c>
      <c r="F9343" s="13">
        <v>12513.216</v>
      </c>
      <c r="G9343" s="8">
        <v>2.0721094073763098</v>
      </c>
      <c r="L9343" s="5">
        <v>4</v>
      </c>
      <c r="M9343" s="5">
        <v>10</v>
      </c>
      <c r="N9343" s="5">
        <v>12513.216</v>
      </c>
      <c r="O9343" s="5">
        <v>0.82999999999992724</v>
      </c>
      <c r="P9343" s="5">
        <v>0.48260000000009312</v>
      </c>
      <c r="S9343" s="5">
        <f t="shared" si="1022"/>
        <v>0</v>
      </c>
      <c r="T9343" s="5">
        <f t="shared" si="1023"/>
        <v>7868.9669999999996</v>
      </c>
      <c r="U9343" s="5">
        <f t="shared" si="1024"/>
        <v>3</v>
      </c>
      <c r="V9343" s="5">
        <f t="shared" si="1025"/>
        <v>2</v>
      </c>
      <c r="W9343" s="5">
        <f t="shared" si="1026"/>
        <v>0</v>
      </c>
      <c r="X9343" s="5">
        <f t="shared" si="1027"/>
        <v>1</v>
      </c>
      <c r="Y9343" s="5">
        <f t="shared" si="1028"/>
        <v>1</v>
      </c>
    </row>
    <row r="9344" spans="2:25" hidden="1" x14ac:dyDescent="0.3">
      <c r="B9344" s="6">
        <v>9335</v>
      </c>
      <c r="C9344" s="2" t="s">
        <v>25139</v>
      </c>
      <c r="D9344" s="2" t="s">
        <v>38541</v>
      </c>
      <c r="E9344" s="9" t="s">
        <v>38542</v>
      </c>
      <c r="F9344" s="13">
        <v>12514.236000000001</v>
      </c>
      <c r="G9344" s="8">
        <v>1.7298045320876172</v>
      </c>
      <c r="L9344" s="5">
        <v>9</v>
      </c>
      <c r="M9344" s="5">
        <v>10</v>
      </c>
      <c r="N9344" s="5">
        <v>12514.236000000001</v>
      </c>
      <c r="O9344" s="5">
        <v>1.0200000000004366</v>
      </c>
      <c r="P9344" s="5">
        <v>0.57810000000008588</v>
      </c>
      <c r="S9344" s="5">
        <f t="shared" si="1022"/>
        <v>0</v>
      </c>
      <c r="T9344" s="5">
        <f t="shared" si="1023"/>
        <v>7868.9669999999996</v>
      </c>
      <c r="U9344" s="5">
        <f t="shared" si="1024"/>
        <v>3</v>
      </c>
      <c r="V9344" s="5">
        <f t="shared" si="1025"/>
        <v>2</v>
      </c>
      <c r="W9344" s="5">
        <f t="shared" si="1026"/>
        <v>0</v>
      </c>
      <c r="X9344" s="5">
        <f t="shared" si="1027"/>
        <v>1</v>
      </c>
      <c r="Y9344" s="5">
        <f t="shared" si="1028"/>
        <v>1</v>
      </c>
    </row>
    <row r="9345" spans="2:25" hidden="1" x14ac:dyDescent="0.3">
      <c r="B9345" s="6">
        <v>9336</v>
      </c>
      <c r="C9345" s="2" t="s">
        <v>29965</v>
      </c>
      <c r="D9345" s="2" t="s">
        <v>38543</v>
      </c>
      <c r="E9345" s="9" t="s">
        <v>38542</v>
      </c>
      <c r="F9345" s="13">
        <v>12514.7</v>
      </c>
      <c r="G9345" s="8">
        <v>1.8066847335140492</v>
      </c>
      <c r="L9345" s="5">
        <v>14</v>
      </c>
      <c r="M9345" s="5">
        <v>8</v>
      </c>
      <c r="N9345" s="5">
        <v>12514.7</v>
      </c>
      <c r="O9345" s="5">
        <v>0.46399999999994179</v>
      </c>
      <c r="P9345" s="5">
        <v>0.55349999999998545</v>
      </c>
      <c r="S9345" s="5">
        <f t="shared" si="1022"/>
        <v>0</v>
      </c>
      <c r="T9345" s="5">
        <f t="shared" si="1023"/>
        <v>7868.9669999999996</v>
      </c>
      <c r="U9345" s="5">
        <f t="shared" si="1024"/>
        <v>3</v>
      </c>
      <c r="V9345" s="5">
        <f t="shared" si="1025"/>
        <v>2</v>
      </c>
      <c r="W9345" s="5">
        <f t="shared" si="1026"/>
        <v>0</v>
      </c>
      <c r="X9345" s="5">
        <f t="shared" si="1027"/>
        <v>1</v>
      </c>
      <c r="Y9345" s="5">
        <f t="shared" si="1028"/>
        <v>1</v>
      </c>
    </row>
    <row r="9346" spans="2:25" hidden="1" x14ac:dyDescent="0.3">
      <c r="B9346" s="6">
        <v>9337</v>
      </c>
      <c r="C9346" s="2" t="s">
        <v>24137</v>
      </c>
      <c r="D9346" s="2" t="s">
        <v>38544</v>
      </c>
      <c r="E9346" s="9" t="s">
        <v>38542</v>
      </c>
      <c r="F9346" s="13">
        <v>12514.934999999999</v>
      </c>
      <c r="G9346" s="8">
        <v>1.8138944313444212</v>
      </c>
      <c r="L9346" s="5">
        <v>12</v>
      </c>
      <c r="M9346" s="5">
        <v>10</v>
      </c>
      <c r="N9346" s="5">
        <v>12514.934999999999</v>
      </c>
      <c r="O9346" s="5">
        <v>0.23499999999876309</v>
      </c>
      <c r="P9346" s="5">
        <v>0.55129999999990109</v>
      </c>
      <c r="S9346" s="5">
        <f t="shared" si="1022"/>
        <v>0</v>
      </c>
      <c r="T9346" s="5">
        <f t="shared" si="1023"/>
        <v>7868.9669999999996</v>
      </c>
      <c r="U9346" s="5">
        <f t="shared" si="1024"/>
        <v>3</v>
      </c>
      <c r="V9346" s="5">
        <f t="shared" si="1025"/>
        <v>2</v>
      </c>
      <c r="W9346" s="5">
        <f t="shared" si="1026"/>
        <v>0</v>
      </c>
      <c r="X9346" s="5">
        <f t="shared" si="1027"/>
        <v>1</v>
      </c>
      <c r="Y9346" s="5">
        <f t="shared" si="1028"/>
        <v>1</v>
      </c>
    </row>
    <row r="9347" spans="2:25" hidden="1" x14ac:dyDescent="0.3">
      <c r="B9347" s="6">
        <v>9338</v>
      </c>
      <c r="C9347" s="2" t="s">
        <v>24370</v>
      </c>
      <c r="D9347" s="2" t="s">
        <v>24279</v>
      </c>
      <c r="E9347" s="9" t="s">
        <v>38542</v>
      </c>
      <c r="F9347" s="13">
        <v>12514.947</v>
      </c>
      <c r="G9347" s="8">
        <v>1.877229209686744</v>
      </c>
      <c r="L9347" s="5">
        <v>10</v>
      </c>
      <c r="M9347" s="5">
        <v>10</v>
      </c>
      <c r="N9347" s="5">
        <v>12514.947</v>
      </c>
      <c r="O9347" s="5">
        <v>1.2000000000625732E-2</v>
      </c>
      <c r="P9347" s="5">
        <v>0.53269999999993156</v>
      </c>
      <c r="S9347" s="5">
        <f t="shared" si="1022"/>
        <v>0</v>
      </c>
      <c r="T9347" s="5">
        <f t="shared" si="1023"/>
        <v>7868.9669999999996</v>
      </c>
      <c r="U9347" s="5">
        <f t="shared" si="1024"/>
        <v>3</v>
      </c>
      <c r="V9347" s="5">
        <f t="shared" si="1025"/>
        <v>2</v>
      </c>
      <c r="W9347" s="5">
        <f t="shared" si="1026"/>
        <v>0</v>
      </c>
      <c r="X9347" s="5">
        <f t="shared" si="1027"/>
        <v>1</v>
      </c>
      <c r="Y9347" s="5">
        <f t="shared" si="1028"/>
        <v>1</v>
      </c>
    </row>
    <row r="9348" spans="2:25" hidden="1" x14ac:dyDescent="0.3">
      <c r="B9348" s="6">
        <v>9339</v>
      </c>
      <c r="C9348" s="2" t="s">
        <v>25301</v>
      </c>
      <c r="D9348" s="2" t="s">
        <v>25302</v>
      </c>
      <c r="E9348" s="9" t="s">
        <v>38545</v>
      </c>
      <c r="F9348" s="13">
        <v>12515.344999999999</v>
      </c>
      <c r="G9348" s="8">
        <v>1.8165304268849145</v>
      </c>
      <c r="L9348" s="5">
        <v>8</v>
      </c>
      <c r="M9348" s="5">
        <v>10</v>
      </c>
      <c r="N9348" s="5">
        <v>12515.344999999999</v>
      </c>
      <c r="O9348" s="5">
        <v>0.39799999999922875</v>
      </c>
      <c r="P9348" s="5">
        <v>0.55049999999991994</v>
      </c>
      <c r="S9348" s="5">
        <f t="shared" si="1022"/>
        <v>0</v>
      </c>
      <c r="T9348" s="5">
        <f t="shared" si="1023"/>
        <v>7868.9669999999996</v>
      </c>
      <c r="U9348" s="5">
        <f t="shared" si="1024"/>
        <v>3</v>
      </c>
      <c r="V9348" s="5">
        <f t="shared" si="1025"/>
        <v>2</v>
      </c>
      <c r="W9348" s="5">
        <f t="shared" si="1026"/>
        <v>0</v>
      </c>
      <c r="X9348" s="5">
        <f t="shared" si="1027"/>
        <v>1</v>
      </c>
      <c r="Y9348" s="5">
        <f t="shared" si="1028"/>
        <v>1</v>
      </c>
    </row>
    <row r="9349" spans="2:25" hidden="1" x14ac:dyDescent="0.3">
      <c r="B9349" s="6">
        <v>9340</v>
      </c>
      <c r="C9349" s="2" t="s">
        <v>24565</v>
      </c>
      <c r="D9349" s="2" t="s">
        <v>24543</v>
      </c>
      <c r="E9349" s="9" t="s">
        <v>38545</v>
      </c>
      <c r="F9349" s="13">
        <v>12515.67</v>
      </c>
      <c r="G9349" s="8">
        <v>1.8754688672166866</v>
      </c>
      <c r="L9349" s="5">
        <v>6</v>
      </c>
      <c r="M9349" s="5">
        <v>9</v>
      </c>
      <c r="N9349" s="5">
        <v>12515.67</v>
      </c>
      <c r="O9349" s="5">
        <v>0.3250000000007276</v>
      </c>
      <c r="P9349" s="5">
        <v>0.53320000000003342</v>
      </c>
      <c r="S9349" s="5">
        <f t="shared" si="1022"/>
        <v>0</v>
      </c>
      <c r="T9349" s="5">
        <f t="shared" si="1023"/>
        <v>7868.9669999999996</v>
      </c>
      <c r="U9349" s="5">
        <f t="shared" si="1024"/>
        <v>3</v>
      </c>
      <c r="V9349" s="5">
        <f t="shared" si="1025"/>
        <v>2</v>
      </c>
      <c r="W9349" s="5">
        <f t="shared" si="1026"/>
        <v>0</v>
      </c>
      <c r="X9349" s="5">
        <f t="shared" si="1027"/>
        <v>1</v>
      </c>
      <c r="Y9349" s="5">
        <f t="shared" si="1028"/>
        <v>1</v>
      </c>
    </row>
    <row r="9350" spans="2:25" hidden="1" x14ac:dyDescent="0.3">
      <c r="B9350" s="6">
        <v>9341</v>
      </c>
      <c r="C9350" s="2" t="s">
        <v>38546</v>
      </c>
      <c r="D9350" s="2" t="s">
        <v>38547</v>
      </c>
      <c r="E9350" s="9" t="s">
        <v>38545</v>
      </c>
      <c r="F9350" s="13">
        <v>12515.906999999999</v>
      </c>
      <c r="G9350" s="8">
        <v>1.9770660340058941</v>
      </c>
      <c r="L9350" s="5">
        <v>7</v>
      </c>
      <c r="M9350" s="5">
        <v>10</v>
      </c>
      <c r="N9350" s="5">
        <v>12515.906999999999</v>
      </c>
      <c r="O9350" s="5">
        <v>0.23699999999917054</v>
      </c>
      <c r="P9350" s="5">
        <v>0.50579999999990832</v>
      </c>
      <c r="S9350" s="5">
        <f t="shared" si="1022"/>
        <v>0</v>
      </c>
      <c r="T9350" s="5">
        <f t="shared" si="1023"/>
        <v>7868.9669999999996</v>
      </c>
      <c r="U9350" s="5">
        <f t="shared" si="1024"/>
        <v>3</v>
      </c>
      <c r="V9350" s="5">
        <f t="shared" si="1025"/>
        <v>2</v>
      </c>
      <c r="W9350" s="5">
        <f t="shared" si="1026"/>
        <v>0</v>
      </c>
      <c r="X9350" s="5">
        <f t="shared" si="1027"/>
        <v>1</v>
      </c>
      <c r="Y9350" s="5">
        <f t="shared" si="1028"/>
        <v>1</v>
      </c>
    </row>
    <row r="9351" spans="2:25" hidden="1" x14ac:dyDescent="0.3">
      <c r="B9351" s="6">
        <v>9342</v>
      </c>
      <c r="C9351" s="2" t="s">
        <v>32619</v>
      </c>
      <c r="D9351" s="2" t="s">
        <v>38548</v>
      </c>
      <c r="E9351" s="9" t="s">
        <v>38549</v>
      </c>
      <c r="F9351" s="13">
        <v>12516.182000000001</v>
      </c>
      <c r="G9351" s="8">
        <v>2.1949078138715792</v>
      </c>
      <c r="L9351" s="5">
        <v>11</v>
      </c>
      <c r="M9351" s="5">
        <v>10</v>
      </c>
      <c r="N9351" s="5">
        <v>12516.182000000001</v>
      </c>
      <c r="O9351" s="5">
        <v>0.27500000000145519</v>
      </c>
      <c r="P9351" s="5">
        <v>0.45560000000004947</v>
      </c>
      <c r="S9351" s="5">
        <f t="shared" si="1022"/>
        <v>0</v>
      </c>
      <c r="T9351" s="5">
        <f t="shared" si="1023"/>
        <v>7868.9669999999996</v>
      </c>
      <c r="U9351" s="5">
        <f t="shared" si="1024"/>
        <v>3</v>
      </c>
      <c r="V9351" s="5">
        <f t="shared" si="1025"/>
        <v>2</v>
      </c>
      <c r="W9351" s="5">
        <f t="shared" si="1026"/>
        <v>0</v>
      </c>
      <c r="X9351" s="5">
        <f t="shared" si="1027"/>
        <v>1</v>
      </c>
      <c r="Y9351" s="5">
        <f t="shared" si="1028"/>
        <v>1</v>
      </c>
    </row>
    <row r="9352" spans="2:25" hidden="1" x14ac:dyDescent="0.3">
      <c r="B9352" s="6">
        <v>9343</v>
      </c>
      <c r="C9352" s="2" t="s">
        <v>25207</v>
      </c>
      <c r="D9352" s="2" t="s">
        <v>38550</v>
      </c>
      <c r="E9352" s="9" t="s">
        <v>38549</v>
      </c>
      <c r="F9352" s="13">
        <v>12516.509</v>
      </c>
      <c r="G9352" s="8">
        <v>2.4254183846715955</v>
      </c>
      <c r="L9352" s="5">
        <v>8</v>
      </c>
      <c r="M9352" s="5">
        <v>10</v>
      </c>
      <c r="N9352" s="5">
        <v>12516.509</v>
      </c>
      <c r="O9352" s="5">
        <v>0.32699999999931606</v>
      </c>
      <c r="P9352" s="5">
        <v>0.41229999999995925</v>
      </c>
      <c r="S9352" s="5">
        <f t="shared" si="1022"/>
        <v>0</v>
      </c>
      <c r="T9352" s="5">
        <f t="shared" si="1023"/>
        <v>7868.9669999999996</v>
      </c>
      <c r="U9352" s="5">
        <f t="shared" si="1024"/>
        <v>3</v>
      </c>
      <c r="V9352" s="5">
        <f t="shared" si="1025"/>
        <v>2</v>
      </c>
      <c r="W9352" s="5">
        <f t="shared" si="1026"/>
        <v>0</v>
      </c>
      <c r="X9352" s="5">
        <f t="shared" si="1027"/>
        <v>1</v>
      </c>
      <c r="Y9352" s="5">
        <f t="shared" si="1028"/>
        <v>1</v>
      </c>
    </row>
    <row r="9353" spans="2:25" hidden="1" x14ac:dyDescent="0.3">
      <c r="B9353" s="6">
        <v>9344</v>
      </c>
      <c r="C9353" s="2" t="s">
        <v>38205</v>
      </c>
      <c r="D9353" s="2" t="s">
        <v>24280</v>
      </c>
      <c r="E9353" s="9" t="s">
        <v>38551</v>
      </c>
      <c r="F9353" s="13">
        <v>12517.243</v>
      </c>
      <c r="G9353" s="8">
        <v>2.4832381425378425</v>
      </c>
      <c r="L9353" s="5">
        <v>8</v>
      </c>
      <c r="M9353" s="5">
        <v>10</v>
      </c>
      <c r="N9353" s="5">
        <v>12517.243</v>
      </c>
      <c r="O9353" s="5">
        <v>0.73400000000037835</v>
      </c>
      <c r="P9353" s="5">
        <v>0.40270000000000439</v>
      </c>
      <c r="S9353" s="5">
        <f t="shared" si="1022"/>
        <v>0</v>
      </c>
      <c r="T9353" s="5">
        <f t="shared" si="1023"/>
        <v>7868.9669999999996</v>
      </c>
      <c r="U9353" s="5">
        <f t="shared" si="1024"/>
        <v>3</v>
      </c>
      <c r="V9353" s="5">
        <f t="shared" si="1025"/>
        <v>2</v>
      </c>
      <c r="W9353" s="5">
        <f t="shared" si="1026"/>
        <v>0</v>
      </c>
      <c r="X9353" s="5">
        <f t="shared" si="1027"/>
        <v>1</v>
      </c>
      <c r="Y9353" s="5">
        <f t="shared" si="1028"/>
        <v>1</v>
      </c>
    </row>
    <row r="9354" spans="2:25" hidden="1" x14ac:dyDescent="0.3">
      <c r="B9354" s="6">
        <v>9345</v>
      </c>
      <c r="C9354" s="2" t="s">
        <v>24267</v>
      </c>
      <c r="D9354" s="2" t="s">
        <v>24328</v>
      </c>
      <c r="E9354" s="9" t="s">
        <v>38551</v>
      </c>
      <c r="F9354" s="13">
        <v>12517.88</v>
      </c>
      <c r="G9354" s="8">
        <v>2.7442371020868146</v>
      </c>
      <c r="L9354" s="5">
        <v>12</v>
      </c>
      <c r="M9354" s="5">
        <v>9</v>
      </c>
      <c r="N9354" s="5">
        <v>12517.88</v>
      </c>
      <c r="O9354" s="5">
        <v>0.63699999999880674</v>
      </c>
      <c r="P9354" s="5">
        <v>0.36439999999984141</v>
      </c>
      <c r="S9354" s="5">
        <f t="shared" si="1022"/>
        <v>0</v>
      </c>
      <c r="T9354" s="5">
        <f t="shared" si="1023"/>
        <v>7868.9669999999996</v>
      </c>
      <c r="U9354" s="5">
        <f t="shared" si="1024"/>
        <v>3</v>
      </c>
      <c r="V9354" s="5">
        <f t="shared" si="1025"/>
        <v>2</v>
      </c>
      <c r="W9354" s="5">
        <f t="shared" si="1026"/>
        <v>0</v>
      </c>
      <c r="X9354" s="5">
        <f t="shared" si="1027"/>
        <v>1</v>
      </c>
      <c r="Y9354" s="5">
        <f t="shared" si="1028"/>
        <v>1</v>
      </c>
    </row>
    <row r="9355" spans="2:25" hidden="1" x14ac:dyDescent="0.3">
      <c r="B9355" s="6">
        <v>9346</v>
      </c>
      <c r="C9355" s="2" t="s">
        <v>24248</v>
      </c>
      <c r="D9355" s="2" t="s">
        <v>38552</v>
      </c>
      <c r="E9355" s="9" t="s">
        <v>38553</v>
      </c>
      <c r="F9355" s="13">
        <v>12519.312</v>
      </c>
      <c r="G9355" s="8">
        <v>2.1682567215962267</v>
      </c>
      <c r="L9355" s="5">
        <v>9</v>
      </c>
      <c r="M9355" s="5">
        <v>10</v>
      </c>
      <c r="N9355" s="5">
        <v>12519.312</v>
      </c>
      <c r="O9355" s="5">
        <v>1.4320000000006985</v>
      </c>
      <c r="P9355" s="5">
        <v>0.46119999999991707</v>
      </c>
      <c r="S9355" s="5">
        <f t="shared" si="1022"/>
        <v>0</v>
      </c>
      <c r="T9355" s="5">
        <f t="shared" si="1023"/>
        <v>7868.9669999999996</v>
      </c>
      <c r="U9355" s="5">
        <f t="shared" si="1024"/>
        <v>3</v>
      </c>
      <c r="V9355" s="5">
        <f t="shared" si="1025"/>
        <v>2</v>
      </c>
      <c r="W9355" s="5">
        <f t="shared" si="1026"/>
        <v>0</v>
      </c>
      <c r="X9355" s="5">
        <f t="shared" si="1027"/>
        <v>1</v>
      </c>
      <c r="Y9355" s="5">
        <f t="shared" si="1028"/>
        <v>1</v>
      </c>
    </row>
    <row r="9356" spans="2:25" hidden="1" x14ac:dyDescent="0.3">
      <c r="B9356" s="6">
        <v>9347</v>
      </c>
      <c r="C9356" s="2" t="s">
        <v>32619</v>
      </c>
      <c r="D9356" s="2" t="s">
        <v>38554</v>
      </c>
      <c r="E9356" s="9" t="s">
        <v>38553</v>
      </c>
      <c r="F9356" s="13">
        <v>12519.518</v>
      </c>
      <c r="G9356" s="8">
        <v>2.1819768710449106</v>
      </c>
      <c r="L9356" s="5">
        <v>11</v>
      </c>
      <c r="M9356" s="5">
        <v>10</v>
      </c>
      <c r="N9356" s="5">
        <v>12519.518</v>
      </c>
      <c r="O9356" s="5">
        <v>0.20600000000013097</v>
      </c>
      <c r="P9356" s="5">
        <v>0.45830000000005383</v>
      </c>
      <c r="S9356" s="5">
        <f t="shared" si="1022"/>
        <v>0</v>
      </c>
      <c r="T9356" s="5">
        <f t="shared" si="1023"/>
        <v>7868.9669999999996</v>
      </c>
      <c r="U9356" s="5">
        <f t="shared" si="1024"/>
        <v>3</v>
      </c>
      <c r="V9356" s="5">
        <f t="shared" si="1025"/>
        <v>2</v>
      </c>
      <c r="W9356" s="5">
        <f t="shared" si="1026"/>
        <v>0</v>
      </c>
      <c r="X9356" s="5">
        <f t="shared" si="1027"/>
        <v>1</v>
      </c>
      <c r="Y9356" s="5">
        <f t="shared" si="1028"/>
        <v>1</v>
      </c>
    </row>
    <row r="9357" spans="2:25" hidden="1" x14ac:dyDescent="0.3">
      <c r="B9357" s="6">
        <v>9348</v>
      </c>
      <c r="C9357" s="2" t="s">
        <v>24501</v>
      </c>
      <c r="D9357" s="2" t="s">
        <v>38555</v>
      </c>
      <c r="E9357" s="9" t="s">
        <v>38556</v>
      </c>
      <c r="F9357" s="13">
        <v>12520.287</v>
      </c>
      <c r="G9357" s="8">
        <v>1.8726591760299114</v>
      </c>
      <c r="L9357" s="5">
        <v>6</v>
      </c>
      <c r="M9357" s="5">
        <v>10</v>
      </c>
      <c r="N9357" s="5">
        <v>12520.287</v>
      </c>
      <c r="O9357" s="5">
        <v>0.76900000000023283</v>
      </c>
      <c r="P9357" s="5">
        <v>0.53400000000001457</v>
      </c>
      <c r="S9357" s="5">
        <f t="shared" si="1022"/>
        <v>0</v>
      </c>
      <c r="T9357" s="5">
        <f t="shared" si="1023"/>
        <v>7868.9669999999996</v>
      </c>
      <c r="U9357" s="5">
        <f t="shared" si="1024"/>
        <v>3</v>
      </c>
      <c r="V9357" s="5">
        <f t="shared" si="1025"/>
        <v>2</v>
      </c>
      <c r="W9357" s="5">
        <f t="shared" si="1026"/>
        <v>0</v>
      </c>
      <c r="X9357" s="5">
        <f t="shared" si="1027"/>
        <v>1</v>
      </c>
      <c r="Y9357" s="5">
        <f t="shared" si="1028"/>
        <v>1</v>
      </c>
    </row>
    <row r="9358" spans="2:25" hidden="1" x14ac:dyDescent="0.3">
      <c r="B9358" s="6">
        <v>9349</v>
      </c>
      <c r="C9358" s="2" t="s">
        <v>24961</v>
      </c>
      <c r="D9358" s="2" t="s">
        <v>38557</v>
      </c>
      <c r="E9358" s="9" t="s">
        <v>38556</v>
      </c>
      <c r="F9358" s="13">
        <v>12520.629000000001</v>
      </c>
      <c r="G9358" s="8">
        <v>1.8925056775165061</v>
      </c>
      <c r="L9358" s="5">
        <v>12</v>
      </c>
      <c r="M9358" s="5">
        <v>10</v>
      </c>
      <c r="N9358" s="5">
        <v>12520.629000000001</v>
      </c>
      <c r="O9358" s="5">
        <v>0.34200000000055297</v>
      </c>
      <c r="P9358" s="5">
        <v>0.52840000000014697</v>
      </c>
      <c r="S9358" s="5">
        <f t="shared" si="1022"/>
        <v>0</v>
      </c>
      <c r="T9358" s="5">
        <f t="shared" si="1023"/>
        <v>7868.9669999999996</v>
      </c>
      <c r="U9358" s="5">
        <f t="shared" si="1024"/>
        <v>3</v>
      </c>
      <c r="V9358" s="5">
        <f t="shared" si="1025"/>
        <v>2</v>
      </c>
      <c r="W9358" s="5">
        <f t="shared" si="1026"/>
        <v>0</v>
      </c>
      <c r="X9358" s="5">
        <f t="shared" si="1027"/>
        <v>1</v>
      </c>
      <c r="Y9358" s="5">
        <f t="shared" si="1028"/>
        <v>1</v>
      </c>
    </row>
    <row r="9359" spans="2:25" hidden="1" x14ac:dyDescent="0.3">
      <c r="B9359" s="6">
        <v>9350</v>
      </c>
      <c r="C9359" s="2" t="s">
        <v>28903</v>
      </c>
      <c r="D9359" s="2" t="s">
        <v>38558</v>
      </c>
      <c r="E9359" s="9" t="s">
        <v>38559</v>
      </c>
      <c r="F9359" s="13">
        <v>12521.394</v>
      </c>
      <c r="G9359" s="8">
        <v>1.7470300489167925</v>
      </c>
      <c r="L9359" s="5">
        <v>8</v>
      </c>
      <c r="M9359" s="5">
        <v>10</v>
      </c>
      <c r="N9359" s="5">
        <v>12521.394</v>
      </c>
      <c r="O9359" s="5">
        <v>0.76499999999941792</v>
      </c>
      <c r="P9359" s="5">
        <v>0.57240000000001601</v>
      </c>
      <c r="S9359" s="5">
        <f t="shared" si="1022"/>
        <v>0</v>
      </c>
      <c r="T9359" s="5">
        <f t="shared" si="1023"/>
        <v>7868.9669999999996</v>
      </c>
      <c r="U9359" s="5">
        <f t="shared" si="1024"/>
        <v>3</v>
      </c>
      <c r="V9359" s="5">
        <f t="shared" si="1025"/>
        <v>2</v>
      </c>
      <c r="W9359" s="5">
        <f t="shared" si="1026"/>
        <v>0</v>
      </c>
      <c r="X9359" s="5">
        <f t="shared" si="1027"/>
        <v>1</v>
      </c>
      <c r="Y9359" s="5">
        <f t="shared" si="1028"/>
        <v>1</v>
      </c>
    </row>
    <row r="9360" spans="2:25" hidden="1" x14ac:dyDescent="0.3">
      <c r="B9360" s="6">
        <v>9351</v>
      </c>
      <c r="C9360" s="2" t="s">
        <v>24336</v>
      </c>
      <c r="D9360" s="2" t="s">
        <v>24543</v>
      </c>
      <c r="E9360" s="9" t="s">
        <v>38559</v>
      </c>
      <c r="F9360" s="13">
        <v>12521.513999999999</v>
      </c>
      <c r="G9360" s="8">
        <v>1.7834849295523545</v>
      </c>
      <c r="L9360" s="5">
        <v>11</v>
      </c>
      <c r="M9360" s="5">
        <v>10</v>
      </c>
      <c r="N9360" s="5">
        <v>12521.513999999999</v>
      </c>
      <c r="O9360" s="5">
        <v>0.11999999999898137</v>
      </c>
      <c r="P9360" s="5">
        <v>0.56069999999999709</v>
      </c>
      <c r="S9360" s="5">
        <f t="shared" si="1022"/>
        <v>0</v>
      </c>
      <c r="T9360" s="5">
        <f t="shared" si="1023"/>
        <v>7868.9669999999996</v>
      </c>
      <c r="U9360" s="5">
        <f t="shared" si="1024"/>
        <v>3</v>
      </c>
      <c r="V9360" s="5">
        <f t="shared" si="1025"/>
        <v>2</v>
      </c>
      <c r="W9360" s="5">
        <f t="shared" si="1026"/>
        <v>0</v>
      </c>
      <c r="X9360" s="5">
        <f t="shared" si="1027"/>
        <v>1</v>
      </c>
      <c r="Y9360" s="5">
        <f t="shared" si="1028"/>
        <v>1</v>
      </c>
    </row>
    <row r="9361" spans="2:25" hidden="1" x14ac:dyDescent="0.3">
      <c r="B9361" s="6">
        <v>9352</v>
      </c>
      <c r="C9361" s="2" t="s">
        <v>24111</v>
      </c>
      <c r="D9361" s="2" t="s">
        <v>38560</v>
      </c>
      <c r="E9361" s="9" t="s">
        <v>38559</v>
      </c>
      <c r="F9361" s="13">
        <v>12521.897999999999</v>
      </c>
      <c r="G9361" s="8">
        <v>1.7494751574532141</v>
      </c>
      <c r="L9361" s="5">
        <v>9</v>
      </c>
      <c r="M9361" s="5">
        <v>10</v>
      </c>
      <c r="N9361" s="5">
        <v>12521.897999999999</v>
      </c>
      <c r="O9361" s="5">
        <v>0.38400000000001455</v>
      </c>
      <c r="P9361" s="5">
        <v>0.571599999999853</v>
      </c>
      <c r="S9361" s="5">
        <f t="shared" si="1022"/>
        <v>0</v>
      </c>
      <c r="T9361" s="5">
        <f t="shared" si="1023"/>
        <v>7868.9669999999996</v>
      </c>
      <c r="U9361" s="5">
        <f t="shared" si="1024"/>
        <v>3</v>
      </c>
      <c r="V9361" s="5">
        <f t="shared" si="1025"/>
        <v>2</v>
      </c>
      <c r="W9361" s="5">
        <f t="shared" si="1026"/>
        <v>0</v>
      </c>
      <c r="X9361" s="5">
        <f t="shared" si="1027"/>
        <v>1</v>
      </c>
      <c r="Y9361" s="5">
        <f t="shared" si="1028"/>
        <v>1</v>
      </c>
    </row>
    <row r="9362" spans="2:25" hidden="1" x14ac:dyDescent="0.3">
      <c r="B9362" s="6">
        <v>9353</v>
      </c>
      <c r="C9362" s="2" t="s">
        <v>38464</v>
      </c>
      <c r="D9362" s="2" t="s">
        <v>38529</v>
      </c>
      <c r="E9362" s="9" t="s">
        <v>38561</v>
      </c>
      <c r="F9362" s="13">
        <v>12522.948</v>
      </c>
      <c r="G9362" s="8">
        <v>1.5530361857430541</v>
      </c>
      <c r="L9362" s="5">
        <v>9</v>
      </c>
      <c r="M9362" s="5">
        <v>10</v>
      </c>
      <c r="N9362" s="5">
        <v>12522.948</v>
      </c>
      <c r="O9362" s="5">
        <v>1.0500000000010914</v>
      </c>
      <c r="P9362" s="5">
        <v>0.64390000000003056</v>
      </c>
      <c r="S9362" s="5">
        <f t="shared" si="1022"/>
        <v>0</v>
      </c>
      <c r="T9362" s="5">
        <f t="shared" si="1023"/>
        <v>7868.9669999999996</v>
      </c>
      <c r="U9362" s="5">
        <f t="shared" si="1024"/>
        <v>3</v>
      </c>
      <c r="V9362" s="5">
        <f t="shared" si="1025"/>
        <v>2</v>
      </c>
      <c r="W9362" s="5">
        <f t="shared" si="1026"/>
        <v>0</v>
      </c>
      <c r="X9362" s="5">
        <f t="shared" si="1027"/>
        <v>1</v>
      </c>
      <c r="Y9362" s="5">
        <f t="shared" si="1028"/>
        <v>1</v>
      </c>
    </row>
    <row r="9363" spans="2:25" hidden="1" x14ac:dyDescent="0.3">
      <c r="B9363" s="6">
        <v>9354</v>
      </c>
      <c r="C9363" s="2" t="s">
        <v>24267</v>
      </c>
      <c r="D9363" s="2" t="s">
        <v>29531</v>
      </c>
      <c r="E9363" s="9" t="s">
        <v>38562</v>
      </c>
      <c r="F9363" s="13">
        <v>12523.181</v>
      </c>
      <c r="G9363" s="8">
        <v>1.6840687100033391</v>
      </c>
      <c r="L9363" s="5">
        <v>12</v>
      </c>
      <c r="M9363" s="5">
        <v>10</v>
      </c>
      <c r="N9363" s="5">
        <v>12523.181</v>
      </c>
      <c r="O9363" s="5">
        <v>0.23300000000017462</v>
      </c>
      <c r="P9363" s="5">
        <v>0.59380000000001021</v>
      </c>
      <c r="S9363" s="5">
        <f t="shared" si="1022"/>
        <v>0</v>
      </c>
      <c r="T9363" s="5">
        <f t="shared" si="1023"/>
        <v>7868.9669999999996</v>
      </c>
      <c r="U9363" s="5">
        <f t="shared" si="1024"/>
        <v>3</v>
      </c>
      <c r="V9363" s="5">
        <f t="shared" si="1025"/>
        <v>2</v>
      </c>
      <c r="W9363" s="5">
        <f t="shared" si="1026"/>
        <v>0</v>
      </c>
      <c r="X9363" s="5">
        <f t="shared" si="1027"/>
        <v>1</v>
      </c>
      <c r="Y9363" s="5">
        <f t="shared" si="1028"/>
        <v>1</v>
      </c>
    </row>
    <row r="9364" spans="2:25" hidden="1" x14ac:dyDescent="0.3">
      <c r="B9364" s="6">
        <v>9355</v>
      </c>
      <c r="C9364" s="2" t="s">
        <v>38563</v>
      </c>
      <c r="D9364" s="2" t="s">
        <v>24279</v>
      </c>
      <c r="E9364" s="9" t="s">
        <v>38562</v>
      </c>
      <c r="F9364" s="13">
        <v>12523.215</v>
      </c>
      <c r="G9364" s="8">
        <v>1.874414245547934</v>
      </c>
      <c r="L9364" s="5">
        <v>8</v>
      </c>
      <c r="M9364" s="5">
        <v>10</v>
      </c>
      <c r="N9364" s="5">
        <v>12523.215</v>
      </c>
      <c r="O9364" s="5">
        <v>3.3999999999650754E-2</v>
      </c>
      <c r="P9364" s="5">
        <v>0.53350000000009457</v>
      </c>
      <c r="S9364" s="5">
        <f t="shared" si="1022"/>
        <v>0</v>
      </c>
      <c r="T9364" s="5">
        <f t="shared" si="1023"/>
        <v>7868.9669999999996</v>
      </c>
      <c r="U9364" s="5">
        <f t="shared" si="1024"/>
        <v>3</v>
      </c>
      <c r="V9364" s="5">
        <f t="shared" si="1025"/>
        <v>2</v>
      </c>
      <c r="W9364" s="5">
        <f t="shared" si="1026"/>
        <v>0</v>
      </c>
      <c r="X9364" s="5">
        <f t="shared" si="1027"/>
        <v>1</v>
      </c>
      <c r="Y9364" s="5">
        <f t="shared" si="1028"/>
        <v>1</v>
      </c>
    </row>
    <row r="9365" spans="2:25" hidden="1" x14ac:dyDescent="0.3">
      <c r="B9365" s="6">
        <v>9356</v>
      </c>
      <c r="C9365" s="2" t="s">
        <v>23986</v>
      </c>
      <c r="D9365" s="2" t="s">
        <v>24279</v>
      </c>
      <c r="E9365" s="9" t="s">
        <v>38562</v>
      </c>
      <c r="F9365" s="13">
        <v>12523.249</v>
      </c>
      <c r="G9365" s="8">
        <v>2.5400050800102254</v>
      </c>
      <c r="L9365" s="5">
        <v>4</v>
      </c>
      <c r="M9365" s="5">
        <v>10</v>
      </c>
      <c r="N9365" s="5">
        <v>12523.249</v>
      </c>
      <c r="O9365" s="5">
        <v>3.3999999999650754E-2</v>
      </c>
      <c r="P9365" s="5">
        <v>0.39369999999998984</v>
      </c>
      <c r="S9365" s="5">
        <f t="shared" si="1022"/>
        <v>0</v>
      </c>
      <c r="T9365" s="5">
        <f t="shared" si="1023"/>
        <v>7868.9669999999996</v>
      </c>
      <c r="U9365" s="5">
        <f t="shared" si="1024"/>
        <v>3</v>
      </c>
      <c r="V9365" s="5">
        <f t="shared" si="1025"/>
        <v>2</v>
      </c>
      <c r="W9365" s="5">
        <f t="shared" si="1026"/>
        <v>0</v>
      </c>
      <c r="X9365" s="5">
        <f t="shared" si="1027"/>
        <v>1</v>
      </c>
      <c r="Y9365" s="5">
        <f t="shared" si="1028"/>
        <v>1</v>
      </c>
    </row>
    <row r="9366" spans="2:25" hidden="1" x14ac:dyDescent="0.3">
      <c r="B9366" s="6">
        <v>9357</v>
      </c>
      <c r="C9366" s="2" t="s">
        <v>38564</v>
      </c>
      <c r="D9366" s="2" t="s">
        <v>38565</v>
      </c>
      <c r="E9366" s="9" t="s">
        <v>38566</v>
      </c>
      <c r="F9366" s="13">
        <v>12524.848</v>
      </c>
      <c r="G9366" s="8">
        <v>1.8761726078799505</v>
      </c>
      <c r="L9366" s="5">
        <v>8</v>
      </c>
      <c r="M9366" s="5">
        <v>10</v>
      </c>
      <c r="N9366" s="5">
        <v>12524.848</v>
      </c>
      <c r="O9366" s="5">
        <v>1.5990000000001601</v>
      </c>
      <c r="P9366" s="5">
        <v>0.5329999999999927</v>
      </c>
      <c r="S9366" s="5">
        <f t="shared" si="1022"/>
        <v>0</v>
      </c>
      <c r="T9366" s="5">
        <f t="shared" si="1023"/>
        <v>7868.9669999999996</v>
      </c>
      <c r="U9366" s="5">
        <f t="shared" si="1024"/>
        <v>3</v>
      </c>
      <c r="V9366" s="5">
        <f t="shared" si="1025"/>
        <v>2</v>
      </c>
      <c r="W9366" s="5">
        <f t="shared" si="1026"/>
        <v>0</v>
      </c>
      <c r="X9366" s="5">
        <f t="shared" si="1027"/>
        <v>1</v>
      </c>
      <c r="Y9366" s="5">
        <f t="shared" si="1028"/>
        <v>1</v>
      </c>
    </row>
    <row r="9367" spans="2:25" hidden="1" x14ac:dyDescent="0.3">
      <c r="B9367" s="6">
        <v>9358</v>
      </c>
      <c r="C9367" s="2" t="s">
        <v>23983</v>
      </c>
      <c r="D9367" s="2" t="s">
        <v>38567</v>
      </c>
      <c r="E9367" s="9" t="s">
        <v>38568</v>
      </c>
      <c r="F9367" s="13">
        <v>12525.587</v>
      </c>
      <c r="G9367" s="8">
        <v>1.8867924528304478</v>
      </c>
      <c r="L9367" s="5">
        <v>5</v>
      </c>
      <c r="M9367" s="5">
        <v>10</v>
      </c>
      <c r="N9367" s="5">
        <v>12525.587</v>
      </c>
      <c r="O9367" s="5">
        <v>0.73899999999957799</v>
      </c>
      <c r="P9367" s="5">
        <v>0.5299999999999272</v>
      </c>
      <c r="S9367" s="5">
        <f t="shared" ref="S9367:S9430" si="1029">W9367*X9367*Y9367</f>
        <v>0</v>
      </c>
      <c r="T9367" s="5">
        <f t="shared" ref="T9367:T9430" si="1030">IF(S9367=0,T9366,N9367)</f>
        <v>7868.9669999999996</v>
      </c>
      <c r="U9367" s="5">
        <f t="shared" ref="U9367:U9430" si="1031">IF((T9367-T9366)&gt;60,U9366+1,MAX(S9367,U9366))</f>
        <v>3</v>
      </c>
      <c r="V9367" s="5">
        <f t="shared" ref="V9367:V9430" si="1032">MOD(U9367,2)+1</f>
        <v>2</v>
      </c>
      <c r="W9367" s="5">
        <f t="shared" ref="W9367:W9430" si="1033">IF($W$7,IF(G9367&gt;$R$6,1,0),1)</f>
        <v>0</v>
      </c>
      <c r="X9367" s="5">
        <f t="shared" ref="X9367:X9430" si="1034">IF($X$7,IF(ISERR(SEARCH($C$5,D9367)),0,1),1)</f>
        <v>1</v>
      </c>
      <c r="Y9367" s="5">
        <f t="shared" ref="Y9367:Y9430" si="1035">IF($Y$7,IF(ISERR(SEARCH($C$7,C9367)),0,1),1)</f>
        <v>1</v>
      </c>
    </row>
    <row r="9368" spans="2:25" hidden="1" x14ac:dyDescent="0.3">
      <c r="B9368" s="6">
        <v>9359</v>
      </c>
      <c r="C9368" s="2" t="s">
        <v>26719</v>
      </c>
      <c r="D9368" s="2" t="s">
        <v>38569</v>
      </c>
      <c r="E9368" s="9" t="s">
        <v>38568</v>
      </c>
      <c r="F9368" s="13">
        <v>12525.712</v>
      </c>
      <c r="G9368" s="8">
        <v>1.9673421207953017</v>
      </c>
      <c r="L9368" s="5">
        <v>11</v>
      </c>
      <c r="M9368" s="5">
        <v>10</v>
      </c>
      <c r="N9368" s="5">
        <v>12525.712</v>
      </c>
      <c r="O9368" s="5">
        <v>0.125</v>
      </c>
      <c r="P9368" s="5">
        <v>0.50829999999987197</v>
      </c>
      <c r="S9368" s="5">
        <f t="shared" si="1029"/>
        <v>0</v>
      </c>
      <c r="T9368" s="5">
        <f t="shared" si="1030"/>
        <v>7868.9669999999996</v>
      </c>
      <c r="U9368" s="5">
        <f t="shared" si="1031"/>
        <v>3</v>
      </c>
      <c r="V9368" s="5">
        <f t="shared" si="1032"/>
        <v>2</v>
      </c>
      <c r="W9368" s="5">
        <f t="shared" si="1033"/>
        <v>0</v>
      </c>
      <c r="X9368" s="5">
        <f t="shared" si="1034"/>
        <v>1</v>
      </c>
      <c r="Y9368" s="5">
        <f t="shared" si="1035"/>
        <v>1</v>
      </c>
    </row>
    <row r="9369" spans="2:25" hidden="1" x14ac:dyDescent="0.3">
      <c r="B9369" s="6">
        <v>9360</v>
      </c>
      <c r="C9369" s="2" t="s">
        <v>24603</v>
      </c>
      <c r="D9369" s="2" t="s">
        <v>38570</v>
      </c>
      <c r="E9369" s="9" t="s">
        <v>38568</v>
      </c>
      <c r="F9369" s="13">
        <v>12525.754000000001</v>
      </c>
      <c r="G9369" s="8">
        <v>2.2935779816510697</v>
      </c>
      <c r="L9369" s="5">
        <v>5</v>
      </c>
      <c r="M9369" s="5">
        <v>10</v>
      </c>
      <c r="N9369" s="5">
        <v>12525.754000000001</v>
      </c>
      <c r="O9369" s="5">
        <v>4.2000000001280569E-2</v>
      </c>
      <c r="P9369" s="5">
        <v>0.43600000000005823</v>
      </c>
      <c r="S9369" s="5">
        <f t="shared" si="1029"/>
        <v>0</v>
      </c>
      <c r="T9369" s="5">
        <f t="shared" si="1030"/>
        <v>7868.9669999999996</v>
      </c>
      <c r="U9369" s="5">
        <f t="shared" si="1031"/>
        <v>3</v>
      </c>
      <c r="V9369" s="5">
        <f t="shared" si="1032"/>
        <v>2</v>
      </c>
      <c r="W9369" s="5">
        <f t="shared" si="1033"/>
        <v>0</v>
      </c>
      <c r="X9369" s="5">
        <f t="shared" si="1034"/>
        <v>1</v>
      </c>
      <c r="Y9369" s="5">
        <f t="shared" si="1035"/>
        <v>1</v>
      </c>
    </row>
    <row r="9370" spans="2:25" hidden="1" x14ac:dyDescent="0.3">
      <c r="B9370" s="6">
        <v>9361</v>
      </c>
      <c r="C9370" s="2" t="s">
        <v>25404</v>
      </c>
      <c r="D9370" s="2" t="s">
        <v>38571</v>
      </c>
      <c r="E9370" s="9" t="s">
        <v>38568</v>
      </c>
      <c r="F9370" s="13">
        <v>12525.995000000001</v>
      </c>
      <c r="G9370" s="8">
        <v>2.2316447221594422</v>
      </c>
      <c r="L9370" s="5">
        <v>10</v>
      </c>
      <c r="M9370" s="5">
        <v>10</v>
      </c>
      <c r="N9370" s="5">
        <v>12525.995000000001</v>
      </c>
      <c r="O9370" s="5">
        <v>0.24099999999998545</v>
      </c>
      <c r="P9370" s="5">
        <v>0.44810000000015859</v>
      </c>
      <c r="S9370" s="5">
        <f t="shared" si="1029"/>
        <v>0</v>
      </c>
      <c r="T9370" s="5">
        <f t="shared" si="1030"/>
        <v>7868.9669999999996</v>
      </c>
      <c r="U9370" s="5">
        <f t="shared" si="1031"/>
        <v>3</v>
      </c>
      <c r="V9370" s="5">
        <f t="shared" si="1032"/>
        <v>2</v>
      </c>
      <c r="W9370" s="5">
        <f t="shared" si="1033"/>
        <v>0</v>
      </c>
      <c r="X9370" s="5">
        <f t="shared" si="1034"/>
        <v>1</v>
      </c>
      <c r="Y9370" s="5">
        <f t="shared" si="1035"/>
        <v>1</v>
      </c>
    </row>
    <row r="9371" spans="2:25" hidden="1" x14ac:dyDescent="0.3">
      <c r="B9371" s="6">
        <v>9362</v>
      </c>
      <c r="C9371" s="2" t="s">
        <v>38164</v>
      </c>
      <c r="D9371" s="2" t="s">
        <v>38572</v>
      </c>
      <c r="E9371" s="9" t="s">
        <v>38573</v>
      </c>
      <c r="F9371" s="13">
        <v>12526.041999999999</v>
      </c>
      <c r="G9371" s="8">
        <v>2.4131274131272775</v>
      </c>
      <c r="L9371" s="5">
        <v>7</v>
      </c>
      <c r="M9371" s="5">
        <v>10</v>
      </c>
      <c r="N9371" s="5">
        <v>12526.041999999999</v>
      </c>
      <c r="O9371" s="5">
        <v>4.6999999998661224E-2</v>
      </c>
      <c r="P9371" s="5">
        <v>0.41440000000002331</v>
      </c>
      <c r="S9371" s="5">
        <f t="shared" si="1029"/>
        <v>0</v>
      </c>
      <c r="T9371" s="5">
        <f t="shared" si="1030"/>
        <v>7868.9669999999996</v>
      </c>
      <c r="U9371" s="5">
        <f t="shared" si="1031"/>
        <v>3</v>
      </c>
      <c r="V9371" s="5">
        <f t="shared" si="1032"/>
        <v>2</v>
      </c>
      <c r="W9371" s="5">
        <f t="shared" si="1033"/>
        <v>0</v>
      </c>
      <c r="X9371" s="5">
        <f t="shared" si="1034"/>
        <v>1</v>
      </c>
      <c r="Y9371" s="5">
        <f t="shared" si="1035"/>
        <v>1</v>
      </c>
    </row>
    <row r="9372" spans="2:25" hidden="1" x14ac:dyDescent="0.3">
      <c r="B9372" s="6">
        <v>9363</v>
      </c>
      <c r="C9372" s="2" t="s">
        <v>24013</v>
      </c>
      <c r="D9372" s="2" t="s">
        <v>33607</v>
      </c>
      <c r="E9372" s="9" t="s">
        <v>38573</v>
      </c>
      <c r="F9372" s="13">
        <v>12526.227000000001</v>
      </c>
      <c r="G9372" s="8">
        <v>3.0497102775232157</v>
      </c>
      <c r="L9372" s="5">
        <v>7</v>
      </c>
      <c r="M9372" s="5">
        <v>10</v>
      </c>
      <c r="N9372" s="5">
        <v>12526.227000000001</v>
      </c>
      <c r="O9372" s="5">
        <v>0.18500000000130967</v>
      </c>
      <c r="P9372" s="5">
        <v>0.3279000000000451</v>
      </c>
      <c r="S9372" s="5">
        <f t="shared" si="1029"/>
        <v>0</v>
      </c>
      <c r="T9372" s="5">
        <f t="shared" si="1030"/>
        <v>7868.9669999999996</v>
      </c>
      <c r="U9372" s="5">
        <f t="shared" si="1031"/>
        <v>3</v>
      </c>
      <c r="V9372" s="5">
        <f t="shared" si="1032"/>
        <v>2</v>
      </c>
      <c r="W9372" s="5">
        <f t="shared" si="1033"/>
        <v>0</v>
      </c>
      <c r="X9372" s="5">
        <f t="shared" si="1034"/>
        <v>1</v>
      </c>
      <c r="Y9372" s="5">
        <f t="shared" si="1035"/>
        <v>1</v>
      </c>
    </row>
    <row r="9373" spans="2:25" hidden="1" x14ac:dyDescent="0.3">
      <c r="B9373" s="6">
        <v>9364</v>
      </c>
      <c r="C9373" s="2" t="s">
        <v>23950</v>
      </c>
      <c r="D9373" s="2" t="s">
        <v>24279</v>
      </c>
      <c r="E9373" s="9" t="s">
        <v>38573</v>
      </c>
      <c r="F9373" s="13">
        <v>12526.476000000001</v>
      </c>
      <c r="G9373" s="8">
        <v>3.0349013657055472</v>
      </c>
      <c r="L9373" s="5">
        <v>9</v>
      </c>
      <c r="M9373" s="5">
        <v>10</v>
      </c>
      <c r="N9373" s="5">
        <v>12526.476000000001</v>
      </c>
      <c r="O9373" s="5">
        <v>0.24899999999979627</v>
      </c>
      <c r="P9373" s="5">
        <v>0.32950000000000729</v>
      </c>
      <c r="S9373" s="5">
        <f t="shared" si="1029"/>
        <v>0</v>
      </c>
      <c r="T9373" s="5">
        <f t="shared" si="1030"/>
        <v>7868.9669999999996</v>
      </c>
      <c r="U9373" s="5">
        <f t="shared" si="1031"/>
        <v>3</v>
      </c>
      <c r="V9373" s="5">
        <f t="shared" si="1032"/>
        <v>2</v>
      </c>
      <c r="W9373" s="5">
        <f t="shared" si="1033"/>
        <v>0</v>
      </c>
      <c r="X9373" s="5">
        <f t="shared" si="1034"/>
        <v>1</v>
      </c>
      <c r="Y9373" s="5">
        <f t="shared" si="1035"/>
        <v>1</v>
      </c>
    </row>
    <row r="9374" spans="2:25" hidden="1" x14ac:dyDescent="0.3">
      <c r="B9374" s="6">
        <v>9365</v>
      </c>
      <c r="C9374" s="2" t="s">
        <v>36135</v>
      </c>
      <c r="D9374" s="2" t="s">
        <v>38574</v>
      </c>
      <c r="E9374" s="9" t="s">
        <v>38573</v>
      </c>
      <c r="F9374" s="13">
        <v>12526.916999999999</v>
      </c>
      <c r="G9374" s="8">
        <v>2.7012425715834274</v>
      </c>
      <c r="L9374" s="5">
        <v>6</v>
      </c>
      <c r="M9374" s="5">
        <v>10</v>
      </c>
      <c r="N9374" s="5">
        <v>12526.916999999999</v>
      </c>
      <c r="O9374" s="5">
        <v>0.44099999999889405</v>
      </c>
      <c r="P9374" s="5">
        <v>0.37019999999993158</v>
      </c>
      <c r="S9374" s="5">
        <f t="shared" si="1029"/>
        <v>0</v>
      </c>
      <c r="T9374" s="5">
        <f t="shared" si="1030"/>
        <v>7868.9669999999996</v>
      </c>
      <c r="U9374" s="5">
        <f t="shared" si="1031"/>
        <v>3</v>
      </c>
      <c r="V9374" s="5">
        <f t="shared" si="1032"/>
        <v>2</v>
      </c>
      <c r="W9374" s="5">
        <f t="shared" si="1033"/>
        <v>0</v>
      </c>
      <c r="X9374" s="5">
        <f t="shared" si="1034"/>
        <v>1</v>
      </c>
      <c r="Y9374" s="5">
        <f t="shared" si="1035"/>
        <v>1</v>
      </c>
    </row>
    <row r="9375" spans="2:25" hidden="1" x14ac:dyDescent="0.3">
      <c r="B9375" s="6">
        <v>9366</v>
      </c>
      <c r="C9375" s="2" t="s">
        <v>24248</v>
      </c>
      <c r="D9375" s="2" t="s">
        <v>38575</v>
      </c>
      <c r="E9375" s="9" t="s">
        <v>38576</v>
      </c>
      <c r="F9375" s="13">
        <v>12527.191999999999</v>
      </c>
      <c r="G9375" s="8">
        <v>2.5361399949281691</v>
      </c>
      <c r="L9375" s="5">
        <v>9</v>
      </c>
      <c r="M9375" s="5">
        <v>10</v>
      </c>
      <c r="N9375" s="5">
        <v>12527.191999999999</v>
      </c>
      <c r="O9375" s="5">
        <v>0.2749999999996362</v>
      </c>
      <c r="P9375" s="5">
        <v>0.39429999999993015</v>
      </c>
      <c r="S9375" s="5">
        <f t="shared" si="1029"/>
        <v>0</v>
      </c>
      <c r="T9375" s="5">
        <f t="shared" si="1030"/>
        <v>7868.9669999999996</v>
      </c>
      <c r="U9375" s="5">
        <f t="shared" si="1031"/>
        <v>3</v>
      </c>
      <c r="V9375" s="5">
        <f t="shared" si="1032"/>
        <v>2</v>
      </c>
      <c r="W9375" s="5">
        <f t="shared" si="1033"/>
        <v>0</v>
      </c>
      <c r="X9375" s="5">
        <f t="shared" si="1034"/>
        <v>1</v>
      </c>
      <c r="Y9375" s="5">
        <f t="shared" si="1035"/>
        <v>1</v>
      </c>
    </row>
    <row r="9376" spans="2:25" hidden="1" x14ac:dyDescent="0.3">
      <c r="B9376" s="6">
        <v>9367</v>
      </c>
      <c r="C9376" s="2" t="s">
        <v>35506</v>
      </c>
      <c r="D9376" s="2" t="s">
        <v>38577</v>
      </c>
      <c r="E9376" s="9" t="s">
        <v>38576</v>
      </c>
      <c r="F9376" s="13">
        <v>12527.82</v>
      </c>
      <c r="G9376" s="8">
        <v>3.3647375504713435</v>
      </c>
      <c r="L9376" s="5">
        <v>8</v>
      </c>
      <c r="M9376" s="5">
        <v>9</v>
      </c>
      <c r="N9376" s="5">
        <v>12527.82</v>
      </c>
      <c r="O9376" s="5">
        <v>0.62800000000061118</v>
      </c>
      <c r="P9376" s="5">
        <v>0.29719999999997526</v>
      </c>
      <c r="S9376" s="5">
        <f t="shared" si="1029"/>
        <v>0</v>
      </c>
      <c r="T9376" s="5">
        <f t="shared" si="1030"/>
        <v>7868.9669999999996</v>
      </c>
      <c r="U9376" s="5">
        <f t="shared" si="1031"/>
        <v>3</v>
      </c>
      <c r="V9376" s="5">
        <f t="shared" si="1032"/>
        <v>2</v>
      </c>
      <c r="W9376" s="5">
        <f t="shared" si="1033"/>
        <v>0</v>
      </c>
      <c r="X9376" s="5">
        <f t="shared" si="1034"/>
        <v>1</v>
      </c>
      <c r="Y9376" s="5">
        <f t="shared" si="1035"/>
        <v>1</v>
      </c>
    </row>
    <row r="9377" spans="2:25" hidden="1" x14ac:dyDescent="0.3">
      <c r="B9377" s="6">
        <v>9368</v>
      </c>
      <c r="C9377" s="2" t="s">
        <v>25747</v>
      </c>
      <c r="D9377" s="2" t="s">
        <v>38578</v>
      </c>
      <c r="E9377" s="9" t="s">
        <v>38579</v>
      </c>
      <c r="F9377" s="13">
        <v>12530.546</v>
      </c>
      <c r="G9377" s="8">
        <v>2.0165355918528944</v>
      </c>
      <c r="L9377" s="5">
        <v>11</v>
      </c>
      <c r="M9377" s="5">
        <v>10</v>
      </c>
      <c r="N9377" s="5">
        <v>12530.546</v>
      </c>
      <c r="O9377" s="5">
        <v>2.7260000000005675</v>
      </c>
      <c r="P9377" s="5">
        <v>0.49590000000007423</v>
      </c>
      <c r="S9377" s="5">
        <f t="shared" si="1029"/>
        <v>0</v>
      </c>
      <c r="T9377" s="5">
        <f t="shared" si="1030"/>
        <v>7868.9669999999996</v>
      </c>
      <c r="U9377" s="5">
        <f t="shared" si="1031"/>
        <v>3</v>
      </c>
      <c r="V9377" s="5">
        <f t="shared" si="1032"/>
        <v>2</v>
      </c>
      <c r="W9377" s="5">
        <f t="shared" si="1033"/>
        <v>0</v>
      </c>
      <c r="X9377" s="5">
        <f t="shared" si="1034"/>
        <v>1</v>
      </c>
      <c r="Y9377" s="5">
        <f t="shared" si="1035"/>
        <v>1</v>
      </c>
    </row>
    <row r="9378" spans="2:25" hidden="1" x14ac:dyDescent="0.3">
      <c r="B9378" s="6">
        <v>9369</v>
      </c>
      <c r="C9378" s="2" t="s">
        <v>38205</v>
      </c>
      <c r="D9378" s="2" t="s">
        <v>38580</v>
      </c>
      <c r="E9378" s="9" t="s">
        <v>38581</v>
      </c>
      <c r="F9378" s="13">
        <v>12531.737999999999</v>
      </c>
      <c r="G9378" s="8">
        <v>1.6594756057086399</v>
      </c>
      <c r="L9378" s="5">
        <v>8</v>
      </c>
      <c r="M9378" s="5">
        <v>10</v>
      </c>
      <c r="N9378" s="5">
        <v>12531.737999999999</v>
      </c>
      <c r="O9378" s="5">
        <v>1.1919999999990978</v>
      </c>
      <c r="P9378" s="5">
        <v>0.60259999999998404</v>
      </c>
      <c r="S9378" s="5">
        <f t="shared" si="1029"/>
        <v>0</v>
      </c>
      <c r="T9378" s="5">
        <f t="shared" si="1030"/>
        <v>7868.9669999999996</v>
      </c>
      <c r="U9378" s="5">
        <f t="shared" si="1031"/>
        <v>3</v>
      </c>
      <c r="V9378" s="5">
        <f t="shared" si="1032"/>
        <v>2</v>
      </c>
      <c r="W9378" s="5">
        <f t="shared" si="1033"/>
        <v>0</v>
      </c>
      <c r="X9378" s="5">
        <f t="shared" si="1034"/>
        <v>1</v>
      </c>
      <c r="Y9378" s="5">
        <f t="shared" si="1035"/>
        <v>1</v>
      </c>
    </row>
    <row r="9379" spans="2:25" hidden="1" x14ac:dyDescent="0.3">
      <c r="B9379" s="6">
        <v>9370</v>
      </c>
      <c r="C9379" s="2" t="s">
        <v>24033</v>
      </c>
      <c r="D9379" s="2" t="s">
        <v>24280</v>
      </c>
      <c r="E9379" s="9" t="s">
        <v>38582</v>
      </c>
      <c r="F9379" s="13">
        <v>12532.236999999999</v>
      </c>
      <c r="G9379" s="8">
        <v>1.5424957581370564</v>
      </c>
      <c r="L9379" s="5">
        <v>14</v>
      </c>
      <c r="M9379" s="5">
        <v>10</v>
      </c>
      <c r="N9379" s="5">
        <v>12532.236999999999</v>
      </c>
      <c r="O9379" s="5">
        <v>0.49899999999979627</v>
      </c>
      <c r="P9379" s="5">
        <v>0.64829999999983556</v>
      </c>
      <c r="S9379" s="5">
        <f t="shared" si="1029"/>
        <v>0</v>
      </c>
      <c r="T9379" s="5">
        <f t="shared" si="1030"/>
        <v>7868.9669999999996</v>
      </c>
      <c r="U9379" s="5">
        <f t="shared" si="1031"/>
        <v>3</v>
      </c>
      <c r="V9379" s="5">
        <f t="shared" si="1032"/>
        <v>2</v>
      </c>
      <c r="W9379" s="5">
        <f t="shared" si="1033"/>
        <v>0</v>
      </c>
      <c r="X9379" s="5">
        <f t="shared" si="1034"/>
        <v>1</v>
      </c>
      <c r="Y9379" s="5">
        <f t="shared" si="1035"/>
        <v>1</v>
      </c>
    </row>
    <row r="9380" spans="2:25" hidden="1" x14ac:dyDescent="0.3">
      <c r="B9380" s="6">
        <v>9371</v>
      </c>
      <c r="C9380" s="2" t="s">
        <v>24565</v>
      </c>
      <c r="D9380" s="2" t="s">
        <v>38583</v>
      </c>
      <c r="E9380" s="9" t="s">
        <v>38584</v>
      </c>
      <c r="F9380" s="13">
        <v>12533.253000000001</v>
      </c>
      <c r="G9380" s="8">
        <v>1.3777900248002564</v>
      </c>
      <c r="L9380" s="5">
        <v>6</v>
      </c>
      <c r="M9380" s="5">
        <v>10</v>
      </c>
      <c r="N9380" s="5">
        <v>12533.253000000001</v>
      </c>
      <c r="O9380" s="5">
        <v>1.0160000000014406</v>
      </c>
      <c r="P9380" s="5">
        <v>0.72579999999998113</v>
      </c>
      <c r="S9380" s="5">
        <f t="shared" si="1029"/>
        <v>0</v>
      </c>
      <c r="T9380" s="5">
        <f t="shared" si="1030"/>
        <v>7868.9669999999996</v>
      </c>
      <c r="U9380" s="5">
        <f t="shared" si="1031"/>
        <v>3</v>
      </c>
      <c r="V9380" s="5">
        <f t="shared" si="1032"/>
        <v>2</v>
      </c>
      <c r="W9380" s="5">
        <f t="shared" si="1033"/>
        <v>0</v>
      </c>
      <c r="X9380" s="5">
        <f t="shared" si="1034"/>
        <v>1</v>
      </c>
      <c r="Y9380" s="5">
        <f t="shared" si="1035"/>
        <v>1</v>
      </c>
    </row>
    <row r="9381" spans="2:25" hidden="1" x14ac:dyDescent="0.3">
      <c r="B9381" s="6">
        <v>9372</v>
      </c>
      <c r="C9381" s="2" t="s">
        <v>28903</v>
      </c>
      <c r="D9381" s="2" t="s">
        <v>38585</v>
      </c>
      <c r="E9381" s="9" t="s">
        <v>38586</v>
      </c>
      <c r="F9381" s="13">
        <v>12534.22</v>
      </c>
      <c r="G9381" s="8">
        <v>1.2227928588897217</v>
      </c>
      <c r="L9381" s="5">
        <v>8</v>
      </c>
      <c r="M9381" s="5">
        <v>9</v>
      </c>
      <c r="N9381" s="5">
        <v>12534.22</v>
      </c>
      <c r="O9381" s="5">
        <v>0.96699999999873398</v>
      </c>
      <c r="P9381" s="5">
        <v>0.81779999999998831</v>
      </c>
      <c r="S9381" s="5">
        <f t="shared" si="1029"/>
        <v>0</v>
      </c>
      <c r="T9381" s="5">
        <f t="shared" si="1030"/>
        <v>7868.9669999999996</v>
      </c>
      <c r="U9381" s="5">
        <f t="shared" si="1031"/>
        <v>3</v>
      </c>
      <c r="V9381" s="5">
        <f t="shared" si="1032"/>
        <v>2</v>
      </c>
      <c r="W9381" s="5">
        <f t="shared" si="1033"/>
        <v>0</v>
      </c>
      <c r="X9381" s="5">
        <f t="shared" si="1034"/>
        <v>1</v>
      </c>
      <c r="Y9381" s="5">
        <f t="shared" si="1035"/>
        <v>1</v>
      </c>
    </row>
    <row r="9382" spans="2:25" hidden="1" x14ac:dyDescent="0.3">
      <c r="B9382" s="6">
        <v>9373</v>
      </c>
      <c r="C9382" s="2" t="s">
        <v>25223</v>
      </c>
      <c r="D9382" s="2" t="s">
        <v>38587</v>
      </c>
      <c r="E9382" s="9" t="s">
        <v>38586</v>
      </c>
      <c r="F9382" s="13">
        <v>12534.464</v>
      </c>
      <c r="G9382" s="8">
        <v>1.2140342357655709</v>
      </c>
      <c r="L9382" s="5">
        <v>11</v>
      </c>
      <c r="M9382" s="5">
        <v>10</v>
      </c>
      <c r="N9382" s="5">
        <v>12534.464</v>
      </c>
      <c r="O9382" s="5">
        <v>0.24400000000059663</v>
      </c>
      <c r="P9382" s="5">
        <v>0.82369999999991705</v>
      </c>
      <c r="S9382" s="5">
        <f t="shared" si="1029"/>
        <v>0</v>
      </c>
      <c r="T9382" s="5">
        <f t="shared" si="1030"/>
        <v>7868.9669999999996</v>
      </c>
      <c r="U9382" s="5">
        <f t="shared" si="1031"/>
        <v>3</v>
      </c>
      <c r="V9382" s="5">
        <f t="shared" si="1032"/>
        <v>2</v>
      </c>
      <c r="W9382" s="5">
        <f t="shared" si="1033"/>
        <v>0</v>
      </c>
      <c r="X9382" s="5">
        <f t="shared" si="1034"/>
        <v>1</v>
      </c>
      <c r="Y9382" s="5">
        <f t="shared" si="1035"/>
        <v>1</v>
      </c>
    </row>
    <row r="9383" spans="2:25" hidden="1" x14ac:dyDescent="0.3">
      <c r="B9383" s="6">
        <v>9374</v>
      </c>
      <c r="C9383" s="2" t="s">
        <v>25050</v>
      </c>
      <c r="D9383" s="2" t="s">
        <v>38588</v>
      </c>
      <c r="E9383" s="9" t="s">
        <v>38589</v>
      </c>
      <c r="F9383" s="13">
        <v>12535.634</v>
      </c>
      <c r="G9383" s="8">
        <v>1.0919414719371701</v>
      </c>
      <c r="L9383" s="5">
        <v>4</v>
      </c>
      <c r="M9383" s="5">
        <v>10</v>
      </c>
      <c r="N9383" s="5">
        <v>12535.634</v>
      </c>
      <c r="O9383" s="5">
        <v>1.1700000000000728</v>
      </c>
      <c r="P9383" s="5">
        <v>0.91579999999994466</v>
      </c>
      <c r="S9383" s="5">
        <f t="shared" si="1029"/>
        <v>0</v>
      </c>
      <c r="T9383" s="5">
        <f t="shared" si="1030"/>
        <v>7868.9669999999996</v>
      </c>
      <c r="U9383" s="5">
        <f t="shared" si="1031"/>
        <v>3</v>
      </c>
      <c r="V9383" s="5">
        <f t="shared" si="1032"/>
        <v>2</v>
      </c>
      <c r="W9383" s="5">
        <f t="shared" si="1033"/>
        <v>0</v>
      </c>
      <c r="X9383" s="5">
        <f t="shared" si="1034"/>
        <v>1</v>
      </c>
      <c r="Y9383" s="5">
        <f t="shared" si="1035"/>
        <v>1</v>
      </c>
    </row>
    <row r="9384" spans="2:25" hidden="1" x14ac:dyDescent="0.3">
      <c r="B9384" s="6">
        <v>9375</v>
      </c>
      <c r="C9384" s="2" t="s">
        <v>23983</v>
      </c>
      <c r="D9384" s="2" t="s">
        <v>38590</v>
      </c>
      <c r="E9384" s="9" t="s">
        <v>38591</v>
      </c>
      <c r="F9384" s="13">
        <v>12537.508</v>
      </c>
      <c r="G9384" s="8">
        <v>0.94419790388062219</v>
      </c>
      <c r="L9384" s="5">
        <v>5</v>
      </c>
      <c r="M9384" s="5">
        <v>10</v>
      </c>
      <c r="N9384" s="5">
        <v>12537.508</v>
      </c>
      <c r="O9384" s="5">
        <v>1.8739999999997963</v>
      </c>
      <c r="P9384" s="5">
        <v>1.059100000000035</v>
      </c>
      <c r="S9384" s="5">
        <f t="shared" si="1029"/>
        <v>0</v>
      </c>
      <c r="T9384" s="5">
        <f t="shared" si="1030"/>
        <v>7868.9669999999996</v>
      </c>
      <c r="U9384" s="5">
        <f t="shared" si="1031"/>
        <v>3</v>
      </c>
      <c r="V9384" s="5">
        <f t="shared" si="1032"/>
        <v>2</v>
      </c>
      <c r="W9384" s="5">
        <f t="shared" si="1033"/>
        <v>0</v>
      </c>
      <c r="X9384" s="5">
        <f t="shared" si="1034"/>
        <v>1</v>
      </c>
      <c r="Y9384" s="5">
        <f t="shared" si="1035"/>
        <v>1</v>
      </c>
    </row>
    <row r="9385" spans="2:25" hidden="1" x14ac:dyDescent="0.3">
      <c r="B9385" s="6">
        <v>9376</v>
      </c>
      <c r="C9385" s="2" t="s">
        <v>28171</v>
      </c>
      <c r="D9385" s="2" t="s">
        <v>38592</v>
      </c>
      <c r="E9385" s="9" t="s">
        <v>38591</v>
      </c>
      <c r="F9385" s="13">
        <v>12537.698</v>
      </c>
      <c r="G9385" s="8">
        <v>0.95183704549769999</v>
      </c>
      <c r="L9385" s="5">
        <v>13</v>
      </c>
      <c r="M9385" s="5">
        <v>10</v>
      </c>
      <c r="N9385" s="5">
        <v>12537.698</v>
      </c>
      <c r="O9385" s="5">
        <v>0.19000000000050932</v>
      </c>
      <c r="P9385" s="5">
        <v>1.0506000000001223</v>
      </c>
      <c r="S9385" s="5">
        <f t="shared" si="1029"/>
        <v>0</v>
      </c>
      <c r="T9385" s="5">
        <f t="shared" si="1030"/>
        <v>7868.9669999999996</v>
      </c>
      <c r="U9385" s="5">
        <f t="shared" si="1031"/>
        <v>3</v>
      </c>
      <c r="V9385" s="5">
        <f t="shared" si="1032"/>
        <v>2</v>
      </c>
      <c r="W9385" s="5">
        <f t="shared" si="1033"/>
        <v>0</v>
      </c>
      <c r="X9385" s="5">
        <f t="shared" si="1034"/>
        <v>1</v>
      </c>
      <c r="Y9385" s="5">
        <f t="shared" si="1035"/>
        <v>1</v>
      </c>
    </row>
    <row r="9386" spans="2:25" hidden="1" x14ac:dyDescent="0.3">
      <c r="B9386" s="6">
        <v>9377</v>
      </c>
      <c r="C9386" s="2" t="s">
        <v>26926</v>
      </c>
      <c r="D9386" s="2" t="s">
        <v>38593</v>
      </c>
      <c r="E9386" s="9" t="s">
        <v>38594</v>
      </c>
      <c r="F9386" s="13">
        <v>12538.936</v>
      </c>
      <c r="G9386" s="8">
        <v>0.89960417416336924</v>
      </c>
      <c r="L9386" s="5">
        <v>10</v>
      </c>
      <c r="M9386" s="5">
        <v>10</v>
      </c>
      <c r="N9386" s="5">
        <v>12538.936</v>
      </c>
      <c r="O9386" s="5">
        <v>1.2379999999993743</v>
      </c>
      <c r="P9386" s="5">
        <v>1.1115999999999986</v>
      </c>
      <c r="S9386" s="5">
        <f t="shared" si="1029"/>
        <v>0</v>
      </c>
      <c r="T9386" s="5">
        <f t="shared" si="1030"/>
        <v>7868.9669999999996</v>
      </c>
      <c r="U9386" s="5">
        <f t="shared" si="1031"/>
        <v>3</v>
      </c>
      <c r="V9386" s="5">
        <f t="shared" si="1032"/>
        <v>2</v>
      </c>
      <c r="W9386" s="5">
        <f t="shared" si="1033"/>
        <v>0</v>
      </c>
      <c r="X9386" s="5">
        <f t="shared" si="1034"/>
        <v>1</v>
      </c>
      <c r="Y9386" s="5">
        <f t="shared" si="1035"/>
        <v>1</v>
      </c>
    </row>
    <row r="9387" spans="2:25" hidden="1" x14ac:dyDescent="0.3">
      <c r="B9387" s="6">
        <v>9378</v>
      </c>
      <c r="C9387" s="2" t="s">
        <v>25139</v>
      </c>
      <c r="D9387" s="2" t="s">
        <v>38595</v>
      </c>
      <c r="E9387" s="9" t="s">
        <v>38596</v>
      </c>
      <c r="F9387" s="13">
        <v>12539.481</v>
      </c>
      <c r="G9387" s="8">
        <v>1.1191941801903267</v>
      </c>
      <c r="L9387" s="5">
        <v>9</v>
      </c>
      <c r="M9387" s="5">
        <v>10</v>
      </c>
      <c r="N9387" s="5">
        <v>12539.481</v>
      </c>
      <c r="O9387" s="5">
        <v>0.54500000000007276</v>
      </c>
      <c r="P9387" s="5">
        <v>0.89349999999994911</v>
      </c>
      <c r="S9387" s="5">
        <f t="shared" si="1029"/>
        <v>0</v>
      </c>
      <c r="T9387" s="5">
        <f t="shared" si="1030"/>
        <v>7868.9669999999996</v>
      </c>
      <c r="U9387" s="5">
        <f t="shared" si="1031"/>
        <v>3</v>
      </c>
      <c r="V9387" s="5">
        <f t="shared" si="1032"/>
        <v>2</v>
      </c>
      <c r="W9387" s="5">
        <f t="shared" si="1033"/>
        <v>0</v>
      </c>
      <c r="X9387" s="5">
        <f t="shared" si="1034"/>
        <v>1</v>
      </c>
      <c r="Y9387" s="5">
        <f t="shared" si="1035"/>
        <v>1</v>
      </c>
    </row>
    <row r="9388" spans="2:25" hidden="1" x14ac:dyDescent="0.3">
      <c r="B9388" s="6">
        <v>9379</v>
      </c>
      <c r="C9388" s="2" t="s">
        <v>37081</v>
      </c>
      <c r="D9388" s="2" t="s">
        <v>38597</v>
      </c>
      <c r="E9388" s="9" t="s">
        <v>38596</v>
      </c>
      <c r="F9388" s="13">
        <v>12539.642</v>
      </c>
      <c r="G9388" s="8">
        <v>1.2651821862347457</v>
      </c>
      <c r="L9388" s="5">
        <v>8</v>
      </c>
      <c r="M9388" s="5">
        <v>10</v>
      </c>
      <c r="N9388" s="5">
        <v>12539.642</v>
      </c>
      <c r="O9388" s="5">
        <v>0.16100000000005821</v>
      </c>
      <c r="P9388" s="5">
        <v>0.79040000000004507</v>
      </c>
      <c r="S9388" s="5">
        <f t="shared" si="1029"/>
        <v>0</v>
      </c>
      <c r="T9388" s="5">
        <f t="shared" si="1030"/>
        <v>7868.9669999999996</v>
      </c>
      <c r="U9388" s="5">
        <f t="shared" si="1031"/>
        <v>3</v>
      </c>
      <c r="V9388" s="5">
        <f t="shared" si="1032"/>
        <v>2</v>
      </c>
      <c r="W9388" s="5">
        <f t="shared" si="1033"/>
        <v>0</v>
      </c>
      <c r="X9388" s="5">
        <f t="shared" si="1034"/>
        <v>1</v>
      </c>
      <c r="Y9388" s="5">
        <f t="shared" si="1035"/>
        <v>1</v>
      </c>
    </row>
    <row r="9389" spans="2:25" hidden="1" x14ac:dyDescent="0.3">
      <c r="B9389" s="6">
        <v>9380</v>
      </c>
      <c r="C9389" s="2" t="s">
        <v>24057</v>
      </c>
      <c r="D9389" s="2" t="s">
        <v>38598</v>
      </c>
      <c r="E9389" s="9" t="s">
        <v>38599</v>
      </c>
      <c r="F9389" s="13">
        <v>12541.075999999999</v>
      </c>
      <c r="G9389" s="8">
        <v>1.1313497001923369</v>
      </c>
      <c r="L9389" s="5">
        <v>6</v>
      </c>
      <c r="M9389" s="5">
        <v>10</v>
      </c>
      <c r="N9389" s="5">
        <v>12541.075999999999</v>
      </c>
      <c r="O9389" s="5">
        <v>1.433999999999287</v>
      </c>
      <c r="P9389" s="5">
        <v>0.88389999999999413</v>
      </c>
      <c r="S9389" s="5">
        <f t="shared" si="1029"/>
        <v>0</v>
      </c>
      <c r="T9389" s="5">
        <f t="shared" si="1030"/>
        <v>7868.9669999999996</v>
      </c>
      <c r="U9389" s="5">
        <f t="shared" si="1031"/>
        <v>3</v>
      </c>
      <c r="V9389" s="5">
        <f t="shared" si="1032"/>
        <v>2</v>
      </c>
      <c r="W9389" s="5">
        <f t="shared" si="1033"/>
        <v>0</v>
      </c>
      <c r="X9389" s="5">
        <f t="shared" si="1034"/>
        <v>1</v>
      </c>
      <c r="Y9389" s="5">
        <f t="shared" si="1035"/>
        <v>1</v>
      </c>
    </row>
    <row r="9390" spans="2:25" hidden="1" x14ac:dyDescent="0.3">
      <c r="B9390" s="6">
        <v>9381</v>
      </c>
      <c r="C9390" s="2" t="s">
        <v>28127</v>
      </c>
      <c r="D9390" s="2" t="s">
        <v>38600</v>
      </c>
      <c r="E9390" s="9" t="s">
        <v>38599</v>
      </c>
      <c r="F9390" s="13">
        <v>12541.6</v>
      </c>
      <c r="G9390" s="8">
        <v>1.1980352222355692</v>
      </c>
      <c r="L9390" s="5">
        <v>10</v>
      </c>
      <c r="M9390" s="5">
        <v>8</v>
      </c>
      <c r="N9390" s="5">
        <v>12541.6</v>
      </c>
      <c r="O9390" s="5">
        <v>0.52400000000125146</v>
      </c>
      <c r="P9390" s="5">
        <v>0.83469999999997524</v>
      </c>
      <c r="S9390" s="5">
        <f t="shared" si="1029"/>
        <v>0</v>
      </c>
      <c r="T9390" s="5">
        <f t="shared" si="1030"/>
        <v>7868.9669999999996</v>
      </c>
      <c r="U9390" s="5">
        <f t="shared" si="1031"/>
        <v>3</v>
      </c>
      <c r="V9390" s="5">
        <f t="shared" si="1032"/>
        <v>2</v>
      </c>
      <c r="W9390" s="5">
        <f t="shared" si="1033"/>
        <v>0</v>
      </c>
      <c r="X9390" s="5">
        <f t="shared" si="1034"/>
        <v>1</v>
      </c>
      <c r="Y9390" s="5">
        <f t="shared" si="1035"/>
        <v>1</v>
      </c>
    </row>
    <row r="9391" spans="2:25" hidden="1" x14ac:dyDescent="0.3">
      <c r="B9391" s="6">
        <v>9382</v>
      </c>
      <c r="C9391" s="2" t="s">
        <v>27499</v>
      </c>
      <c r="D9391" s="2" t="s">
        <v>38601</v>
      </c>
      <c r="E9391" s="9" t="s">
        <v>38599</v>
      </c>
      <c r="F9391" s="13">
        <v>12541.882</v>
      </c>
      <c r="G9391" s="8">
        <v>1.3051422605063505</v>
      </c>
      <c r="L9391" s="5">
        <v>4</v>
      </c>
      <c r="M9391" s="5">
        <v>10</v>
      </c>
      <c r="N9391" s="5">
        <v>12541.882</v>
      </c>
      <c r="O9391" s="5">
        <v>0.2819999999992433</v>
      </c>
      <c r="P9391" s="5">
        <v>0.76620000000002619</v>
      </c>
      <c r="S9391" s="5">
        <f t="shared" si="1029"/>
        <v>0</v>
      </c>
      <c r="T9391" s="5">
        <f t="shared" si="1030"/>
        <v>7868.9669999999996</v>
      </c>
      <c r="U9391" s="5">
        <f t="shared" si="1031"/>
        <v>3</v>
      </c>
      <c r="V9391" s="5">
        <f t="shared" si="1032"/>
        <v>2</v>
      </c>
      <c r="W9391" s="5">
        <f t="shared" si="1033"/>
        <v>0</v>
      </c>
      <c r="X9391" s="5">
        <f t="shared" si="1034"/>
        <v>1</v>
      </c>
      <c r="Y9391" s="5">
        <f t="shared" si="1035"/>
        <v>1</v>
      </c>
    </row>
    <row r="9392" spans="2:25" hidden="1" x14ac:dyDescent="0.3">
      <c r="B9392" s="6">
        <v>9383</v>
      </c>
      <c r="C9392" s="2" t="s">
        <v>24336</v>
      </c>
      <c r="D9392" s="2" t="s">
        <v>38602</v>
      </c>
      <c r="E9392" s="9" t="s">
        <v>38603</v>
      </c>
      <c r="F9392" s="13">
        <v>12542.298000000001</v>
      </c>
      <c r="G9392" s="8">
        <v>1.2764871074800934</v>
      </c>
      <c r="L9392" s="5">
        <v>11</v>
      </c>
      <c r="M9392" s="5">
        <v>10</v>
      </c>
      <c r="N9392" s="5">
        <v>12542.298000000001</v>
      </c>
      <c r="O9392" s="5">
        <v>0.41600000000107684</v>
      </c>
      <c r="P9392" s="5">
        <v>0.78340000000007426</v>
      </c>
      <c r="S9392" s="5">
        <f t="shared" si="1029"/>
        <v>0</v>
      </c>
      <c r="T9392" s="5">
        <f t="shared" si="1030"/>
        <v>7868.9669999999996</v>
      </c>
      <c r="U9392" s="5">
        <f t="shared" si="1031"/>
        <v>3</v>
      </c>
      <c r="V9392" s="5">
        <f t="shared" si="1032"/>
        <v>2</v>
      </c>
      <c r="W9392" s="5">
        <f t="shared" si="1033"/>
        <v>0</v>
      </c>
      <c r="X9392" s="5">
        <f t="shared" si="1034"/>
        <v>1</v>
      </c>
      <c r="Y9392" s="5">
        <f t="shared" si="1035"/>
        <v>1</v>
      </c>
    </row>
    <row r="9393" spans="2:25" hidden="1" x14ac:dyDescent="0.3">
      <c r="B9393" s="6">
        <v>9384</v>
      </c>
      <c r="C9393" s="2" t="s">
        <v>23999</v>
      </c>
      <c r="D9393" s="2" t="s">
        <v>38604</v>
      </c>
      <c r="E9393" s="9" t="s">
        <v>38603</v>
      </c>
      <c r="F9393" s="13">
        <v>12542.828</v>
      </c>
      <c r="G9393" s="8">
        <v>1.3900472616069903</v>
      </c>
      <c r="L9393" s="5">
        <v>9</v>
      </c>
      <c r="M9393" s="5">
        <v>10</v>
      </c>
      <c r="N9393" s="5">
        <v>12542.828</v>
      </c>
      <c r="O9393" s="5">
        <v>0.52999999999883585</v>
      </c>
      <c r="P9393" s="5">
        <v>0.71939999999995052</v>
      </c>
      <c r="S9393" s="5">
        <f t="shared" si="1029"/>
        <v>0</v>
      </c>
      <c r="T9393" s="5">
        <f t="shared" si="1030"/>
        <v>7868.9669999999996</v>
      </c>
      <c r="U9393" s="5">
        <f t="shared" si="1031"/>
        <v>3</v>
      </c>
      <c r="V9393" s="5">
        <f t="shared" si="1032"/>
        <v>2</v>
      </c>
      <c r="W9393" s="5">
        <f t="shared" si="1033"/>
        <v>0</v>
      </c>
      <c r="X9393" s="5">
        <f t="shared" si="1034"/>
        <v>1</v>
      </c>
      <c r="Y9393" s="5">
        <f t="shared" si="1035"/>
        <v>1</v>
      </c>
    </row>
    <row r="9394" spans="2:25" hidden="1" x14ac:dyDescent="0.3">
      <c r="B9394" s="6">
        <v>9385</v>
      </c>
      <c r="C9394" s="2" t="s">
        <v>32619</v>
      </c>
      <c r="D9394" s="2" t="s">
        <v>38605</v>
      </c>
      <c r="E9394" s="9" t="s">
        <v>38606</v>
      </c>
      <c r="F9394" s="13">
        <v>12543.075999999999</v>
      </c>
      <c r="G9394" s="8">
        <v>1.7959770114944782</v>
      </c>
      <c r="L9394" s="5">
        <v>11</v>
      </c>
      <c r="M9394" s="5">
        <v>10</v>
      </c>
      <c r="N9394" s="5">
        <v>12543.075999999999</v>
      </c>
      <c r="O9394" s="5">
        <v>0.24799999999959255</v>
      </c>
      <c r="P9394" s="5">
        <v>0.55679999999993013</v>
      </c>
      <c r="S9394" s="5">
        <f t="shared" si="1029"/>
        <v>0</v>
      </c>
      <c r="T9394" s="5">
        <f t="shared" si="1030"/>
        <v>7868.9669999999996</v>
      </c>
      <c r="U9394" s="5">
        <f t="shared" si="1031"/>
        <v>3</v>
      </c>
      <c r="V9394" s="5">
        <f t="shared" si="1032"/>
        <v>2</v>
      </c>
      <c r="W9394" s="5">
        <f t="shared" si="1033"/>
        <v>0</v>
      </c>
      <c r="X9394" s="5">
        <f t="shared" si="1034"/>
        <v>1</v>
      </c>
      <c r="Y9394" s="5">
        <f t="shared" si="1035"/>
        <v>1</v>
      </c>
    </row>
    <row r="9395" spans="2:25" hidden="1" x14ac:dyDescent="0.3">
      <c r="B9395" s="6">
        <v>9386</v>
      </c>
      <c r="C9395" s="2" t="s">
        <v>25671</v>
      </c>
      <c r="D9395" s="2" t="s">
        <v>38607</v>
      </c>
      <c r="E9395" s="9" t="s">
        <v>38608</v>
      </c>
      <c r="F9395" s="13">
        <v>12544.073</v>
      </c>
      <c r="G9395" s="8">
        <v>1.5686274509803924</v>
      </c>
      <c r="L9395" s="5">
        <v>13</v>
      </c>
      <c r="M9395" s="5">
        <v>10</v>
      </c>
      <c r="N9395" s="5">
        <v>12544.073</v>
      </c>
      <c r="O9395" s="5">
        <v>0.99700000000120781</v>
      </c>
      <c r="P9395" s="5">
        <v>0.63749999999999996</v>
      </c>
      <c r="S9395" s="5">
        <f t="shared" si="1029"/>
        <v>0</v>
      </c>
      <c r="T9395" s="5">
        <f t="shared" si="1030"/>
        <v>7868.9669999999996</v>
      </c>
      <c r="U9395" s="5">
        <f t="shared" si="1031"/>
        <v>3</v>
      </c>
      <c r="V9395" s="5">
        <f t="shared" si="1032"/>
        <v>2</v>
      </c>
      <c r="W9395" s="5">
        <f t="shared" si="1033"/>
        <v>0</v>
      </c>
      <c r="X9395" s="5">
        <f t="shared" si="1034"/>
        <v>1</v>
      </c>
      <c r="Y9395" s="5">
        <f t="shared" si="1035"/>
        <v>1</v>
      </c>
    </row>
    <row r="9396" spans="2:25" hidden="1" x14ac:dyDescent="0.3">
      <c r="B9396" s="6">
        <v>9387</v>
      </c>
      <c r="C9396" s="2" t="s">
        <v>38507</v>
      </c>
      <c r="D9396" s="2" t="s">
        <v>38609</v>
      </c>
      <c r="E9396" s="9" t="s">
        <v>38608</v>
      </c>
      <c r="F9396" s="13">
        <v>12544.099</v>
      </c>
      <c r="G9396" s="8">
        <v>1.9368584156496411</v>
      </c>
      <c r="L9396" s="5">
        <v>8</v>
      </c>
      <c r="M9396" s="5">
        <v>10</v>
      </c>
      <c r="N9396" s="5">
        <v>12544.099</v>
      </c>
      <c r="O9396" s="5">
        <v>2.5999999999839929E-2</v>
      </c>
      <c r="P9396" s="5">
        <v>0.51630000000004661</v>
      </c>
      <c r="S9396" s="5">
        <f t="shared" si="1029"/>
        <v>0</v>
      </c>
      <c r="T9396" s="5">
        <f t="shared" si="1030"/>
        <v>7868.9669999999996</v>
      </c>
      <c r="U9396" s="5">
        <f t="shared" si="1031"/>
        <v>3</v>
      </c>
      <c r="V9396" s="5">
        <f t="shared" si="1032"/>
        <v>2</v>
      </c>
      <c r="W9396" s="5">
        <f t="shared" si="1033"/>
        <v>0</v>
      </c>
      <c r="X9396" s="5">
        <f t="shared" si="1034"/>
        <v>1</v>
      </c>
      <c r="Y9396" s="5">
        <f t="shared" si="1035"/>
        <v>1</v>
      </c>
    </row>
    <row r="9397" spans="2:25" hidden="1" x14ac:dyDescent="0.3">
      <c r="B9397" s="6">
        <v>9388</v>
      </c>
      <c r="C9397" s="2" t="s">
        <v>24248</v>
      </c>
      <c r="D9397" s="2" t="s">
        <v>38610</v>
      </c>
      <c r="E9397" s="9" t="s">
        <v>38608</v>
      </c>
      <c r="F9397" s="13">
        <v>12544.349</v>
      </c>
      <c r="G9397" s="8">
        <v>2.0542317173375499</v>
      </c>
      <c r="L9397" s="5">
        <v>9</v>
      </c>
      <c r="M9397" s="5">
        <v>10</v>
      </c>
      <c r="N9397" s="5">
        <v>12544.349</v>
      </c>
      <c r="O9397" s="5">
        <v>0.25</v>
      </c>
      <c r="P9397" s="5">
        <v>0.48680000000003931</v>
      </c>
      <c r="S9397" s="5">
        <f t="shared" si="1029"/>
        <v>0</v>
      </c>
      <c r="T9397" s="5">
        <f t="shared" si="1030"/>
        <v>7868.9669999999996</v>
      </c>
      <c r="U9397" s="5">
        <f t="shared" si="1031"/>
        <v>3</v>
      </c>
      <c r="V9397" s="5">
        <f t="shared" si="1032"/>
        <v>2</v>
      </c>
      <c r="W9397" s="5">
        <f t="shared" si="1033"/>
        <v>0</v>
      </c>
      <c r="X9397" s="5">
        <f t="shared" si="1034"/>
        <v>1</v>
      </c>
      <c r="Y9397" s="5">
        <f t="shared" si="1035"/>
        <v>1</v>
      </c>
    </row>
    <row r="9398" spans="2:25" hidden="1" x14ac:dyDescent="0.3">
      <c r="B9398" s="6">
        <v>9389</v>
      </c>
      <c r="C9398" s="2" t="s">
        <v>24111</v>
      </c>
      <c r="D9398" s="2" t="s">
        <v>38611</v>
      </c>
      <c r="E9398" s="9" t="s">
        <v>38612</v>
      </c>
      <c r="F9398" s="13">
        <v>12545.192999999999</v>
      </c>
      <c r="G9398" s="8">
        <v>1.8014772113134467</v>
      </c>
      <c r="L9398" s="5">
        <v>9</v>
      </c>
      <c r="M9398" s="5">
        <v>10</v>
      </c>
      <c r="N9398" s="5">
        <v>12545.192999999999</v>
      </c>
      <c r="O9398" s="5">
        <v>0.84399999999914144</v>
      </c>
      <c r="P9398" s="5">
        <v>0.55509999999994764</v>
      </c>
      <c r="S9398" s="5">
        <f t="shared" si="1029"/>
        <v>0</v>
      </c>
      <c r="T9398" s="5">
        <f t="shared" si="1030"/>
        <v>7868.9669999999996</v>
      </c>
      <c r="U9398" s="5">
        <f t="shared" si="1031"/>
        <v>3</v>
      </c>
      <c r="V9398" s="5">
        <f t="shared" si="1032"/>
        <v>2</v>
      </c>
      <c r="W9398" s="5">
        <f t="shared" si="1033"/>
        <v>0</v>
      </c>
      <c r="X9398" s="5">
        <f t="shared" si="1034"/>
        <v>1</v>
      </c>
      <c r="Y9398" s="5">
        <f t="shared" si="1035"/>
        <v>1</v>
      </c>
    </row>
    <row r="9399" spans="2:25" hidden="1" x14ac:dyDescent="0.3">
      <c r="B9399" s="6">
        <v>9390</v>
      </c>
      <c r="C9399" s="2" t="s">
        <v>25139</v>
      </c>
      <c r="D9399" s="2" t="s">
        <v>38613</v>
      </c>
      <c r="E9399" s="9" t="s">
        <v>38612</v>
      </c>
      <c r="F9399" s="13">
        <v>12545.53</v>
      </c>
      <c r="G9399" s="8">
        <v>2.2451728783108527</v>
      </c>
      <c r="L9399" s="5">
        <v>9</v>
      </c>
      <c r="M9399" s="5">
        <v>9</v>
      </c>
      <c r="N9399" s="5">
        <v>12545.53</v>
      </c>
      <c r="O9399" s="5">
        <v>0.33700000000135333</v>
      </c>
      <c r="P9399" s="5">
        <v>0.44540000000015423</v>
      </c>
      <c r="S9399" s="5">
        <f t="shared" si="1029"/>
        <v>0</v>
      </c>
      <c r="T9399" s="5">
        <f t="shared" si="1030"/>
        <v>7868.9669999999996</v>
      </c>
      <c r="U9399" s="5">
        <f t="shared" si="1031"/>
        <v>3</v>
      </c>
      <c r="V9399" s="5">
        <f t="shared" si="1032"/>
        <v>2</v>
      </c>
      <c r="W9399" s="5">
        <f t="shared" si="1033"/>
        <v>0</v>
      </c>
      <c r="X9399" s="5">
        <f t="shared" si="1034"/>
        <v>1</v>
      </c>
      <c r="Y9399" s="5">
        <f t="shared" si="1035"/>
        <v>1</v>
      </c>
    </row>
    <row r="9400" spans="2:25" hidden="1" x14ac:dyDescent="0.3">
      <c r="B9400" s="6">
        <v>9391</v>
      </c>
      <c r="C9400" s="2" t="s">
        <v>38464</v>
      </c>
      <c r="D9400" s="2" t="s">
        <v>38614</v>
      </c>
      <c r="E9400" s="9" t="s">
        <v>38615</v>
      </c>
      <c r="F9400" s="13">
        <v>12546.28</v>
      </c>
      <c r="G9400" s="8">
        <v>2.1367521367520039</v>
      </c>
      <c r="L9400" s="5">
        <v>9</v>
      </c>
      <c r="M9400" s="5">
        <v>9</v>
      </c>
      <c r="N9400" s="5">
        <v>12546.28</v>
      </c>
      <c r="O9400" s="5">
        <v>0.75</v>
      </c>
      <c r="P9400" s="5">
        <v>0.46800000000002911</v>
      </c>
      <c r="S9400" s="5">
        <f t="shared" si="1029"/>
        <v>0</v>
      </c>
      <c r="T9400" s="5">
        <f t="shared" si="1030"/>
        <v>7868.9669999999996</v>
      </c>
      <c r="U9400" s="5">
        <f t="shared" si="1031"/>
        <v>3</v>
      </c>
      <c r="V9400" s="5">
        <f t="shared" si="1032"/>
        <v>2</v>
      </c>
      <c r="W9400" s="5">
        <f t="shared" si="1033"/>
        <v>0</v>
      </c>
      <c r="X9400" s="5">
        <f t="shared" si="1034"/>
        <v>1</v>
      </c>
      <c r="Y9400" s="5">
        <f t="shared" si="1035"/>
        <v>1</v>
      </c>
    </row>
    <row r="9401" spans="2:25" hidden="1" x14ac:dyDescent="0.3">
      <c r="B9401" s="6">
        <v>9392</v>
      </c>
      <c r="C9401" s="2" t="s">
        <v>23961</v>
      </c>
      <c r="D9401" s="2" t="s">
        <v>38616</v>
      </c>
      <c r="E9401" s="9" t="s">
        <v>38617</v>
      </c>
      <c r="F9401" s="13">
        <v>12548.722</v>
      </c>
      <c r="G9401" s="8">
        <v>1.461988304093536</v>
      </c>
      <c r="L9401" s="5">
        <v>13</v>
      </c>
      <c r="M9401" s="5">
        <v>10</v>
      </c>
      <c r="N9401" s="5">
        <v>12548.722</v>
      </c>
      <c r="O9401" s="5">
        <v>2.4419999999990978</v>
      </c>
      <c r="P9401" s="5">
        <v>0.6840000000000146</v>
      </c>
      <c r="S9401" s="5">
        <f t="shared" si="1029"/>
        <v>0</v>
      </c>
      <c r="T9401" s="5">
        <f t="shared" si="1030"/>
        <v>7868.9669999999996</v>
      </c>
      <c r="U9401" s="5">
        <f t="shared" si="1031"/>
        <v>3</v>
      </c>
      <c r="V9401" s="5">
        <f t="shared" si="1032"/>
        <v>2</v>
      </c>
      <c r="W9401" s="5">
        <f t="shared" si="1033"/>
        <v>0</v>
      </c>
      <c r="X9401" s="5">
        <f t="shared" si="1034"/>
        <v>1</v>
      </c>
      <c r="Y9401" s="5">
        <f t="shared" si="1035"/>
        <v>1</v>
      </c>
    </row>
    <row r="9402" spans="2:25" hidden="1" x14ac:dyDescent="0.3">
      <c r="B9402" s="6">
        <v>9393</v>
      </c>
      <c r="C9402" s="2" t="s">
        <v>38446</v>
      </c>
      <c r="D9402" s="2" t="s">
        <v>38618</v>
      </c>
      <c r="E9402" s="9" t="s">
        <v>38619</v>
      </c>
      <c r="F9402" s="13">
        <v>12550.726000000001</v>
      </c>
      <c r="G9402" s="8">
        <v>1.1865211200759538</v>
      </c>
      <c r="L9402" s="5">
        <v>9</v>
      </c>
      <c r="M9402" s="5">
        <v>10</v>
      </c>
      <c r="N9402" s="5">
        <v>12550.726000000001</v>
      </c>
      <c r="O9402" s="5">
        <v>2.0040000000008149</v>
      </c>
      <c r="P9402" s="5">
        <v>0.84279999999998834</v>
      </c>
      <c r="S9402" s="5">
        <f t="shared" si="1029"/>
        <v>0</v>
      </c>
      <c r="T9402" s="5">
        <f t="shared" si="1030"/>
        <v>7868.9669999999996</v>
      </c>
      <c r="U9402" s="5">
        <f t="shared" si="1031"/>
        <v>3</v>
      </c>
      <c r="V9402" s="5">
        <f t="shared" si="1032"/>
        <v>2</v>
      </c>
      <c r="W9402" s="5">
        <f t="shared" si="1033"/>
        <v>0</v>
      </c>
      <c r="X9402" s="5">
        <f t="shared" si="1034"/>
        <v>1</v>
      </c>
      <c r="Y9402" s="5">
        <f t="shared" si="1035"/>
        <v>1</v>
      </c>
    </row>
    <row r="9403" spans="2:25" hidden="1" x14ac:dyDescent="0.3">
      <c r="B9403" s="6">
        <v>9394</v>
      </c>
      <c r="C9403" s="2" t="s">
        <v>23981</v>
      </c>
      <c r="D9403" s="2" t="s">
        <v>38620</v>
      </c>
      <c r="E9403" s="9" t="s">
        <v>38621</v>
      </c>
      <c r="F9403" s="13">
        <v>12553.682000000001</v>
      </c>
      <c r="G9403" s="8">
        <v>0.92131932927942828</v>
      </c>
      <c r="L9403" s="5">
        <v>11</v>
      </c>
      <c r="M9403" s="5">
        <v>10</v>
      </c>
      <c r="N9403" s="5">
        <v>12553.682000000001</v>
      </c>
      <c r="O9403" s="5">
        <v>2.956000000000131</v>
      </c>
      <c r="P9403" s="5">
        <v>1.0854000000001178</v>
      </c>
      <c r="S9403" s="5">
        <f t="shared" si="1029"/>
        <v>0</v>
      </c>
      <c r="T9403" s="5">
        <f t="shared" si="1030"/>
        <v>7868.9669999999996</v>
      </c>
      <c r="U9403" s="5">
        <f t="shared" si="1031"/>
        <v>3</v>
      </c>
      <c r="V9403" s="5">
        <f t="shared" si="1032"/>
        <v>2</v>
      </c>
      <c r="W9403" s="5">
        <f t="shared" si="1033"/>
        <v>0</v>
      </c>
      <c r="X9403" s="5">
        <f t="shared" si="1034"/>
        <v>1</v>
      </c>
      <c r="Y9403" s="5">
        <f t="shared" si="1035"/>
        <v>1</v>
      </c>
    </row>
    <row r="9404" spans="2:25" hidden="1" x14ac:dyDescent="0.3">
      <c r="B9404" s="6">
        <v>9395</v>
      </c>
      <c r="C9404" s="2" t="s">
        <v>24207</v>
      </c>
      <c r="D9404" s="2" t="s">
        <v>38622</v>
      </c>
      <c r="E9404" s="9" t="s">
        <v>38623</v>
      </c>
      <c r="F9404" s="13">
        <v>12554.168</v>
      </c>
      <c r="G9404" s="8">
        <v>0.9015506671474488</v>
      </c>
      <c r="L9404" s="5">
        <v>11</v>
      </c>
      <c r="M9404" s="5">
        <v>10</v>
      </c>
      <c r="N9404" s="5">
        <v>12554.168</v>
      </c>
      <c r="O9404" s="5">
        <v>0.48599999999896681</v>
      </c>
      <c r="P9404" s="5">
        <v>1.1092000000000553</v>
      </c>
      <c r="S9404" s="5">
        <f t="shared" si="1029"/>
        <v>0</v>
      </c>
      <c r="T9404" s="5">
        <f t="shared" si="1030"/>
        <v>7868.9669999999996</v>
      </c>
      <c r="U9404" s="5">
        <f t="shared" si="1031"/>
        <v>3</v>
      </c>
      <c r="V9404" s="5">
        <f t="shared" si="1032"/>
        <v>2</v>
      </c>
      <c r="W9404" s="5">
        <f t="shared" si="1033"/>
        <v>0</v>
      </c>
      <c r="X9404" s="5">
        <f t="shared" si="1034"/>
        <v>1</v>
      </c>
      <c r="Y9404" s="5">
        <f t="shared" si="1035"/>
        <v>1</v>
      </c>
    </row>
    <row r="9405" spans="2:25" hidden="1" x14ac:dyDescent="0.3">
      <c r="B9405" s="6">
        <v>9396</v>
      </c>
      <c r="C9405" s="2" t="s">
        <v>24111</v>
      </c>
      <c r="D9405" s="2" t="s">
        <v>38624</v>
      </c>
      <c r="E9405" s="9" t="s">
        <v>38625</v>
      </c>
      <c r="F9405" s="13">
        <v>12555.465</v>
      </c>
      <c r="G9405" s="8">
        <v>0.87780898876405844</v>
      </c>
      <c r="L9405" s="5">
        <v>9</v>
      </c>
      <c r="M9405" s="5">
        <v>10</v>
      </c>
      <c r="N9405" s="5">
        <v>12555.465</v>
      </c>
      <c r="O9405" s="5">
        <v>1.2970000000004802</v>
      </c>
      <c r="P9405" s="5">
        <v>1.1391999999999824</v>
      </c>
      <c r="S9405" s="5">
        <f t="shared" si="1029"/>
        <v>0</v>
      </c>
      <c r="T9405" s="5">
        <f t="shared" si="1030"/>
        <v>7868.9669999999996</v>
      </c>
      <c r="U9405" s="5">
        <f t="shared" si="1031"/>
        <v>3</v>
      </c>
      <c r="V9405" s="5">
        <f t="shared" si="1032"/>
        <v>2</v>
      </c>
      <c r="W9405" s="5">
        <f t="shared" si="1033"/>
        <v>0</v>
      </c>
      <c r="X9405" s="5">
        <f t="shared" si="1034"/>
        <v>1</v>
      </c>
      <c r="Y9405" s="5">
        <f t="shared" si="1035"/>
        <v>1</v>
      </c>
    </row>
    <row r="9406" spans="2:25" hidden="1" x14ac:dyDescent="0.3">
      <c r="B9406" s="6">
        <v>9397</v>
      </c>
      <c r="C9406" s="2" t="s">
        <v>24084</v>
      </c>
      <c r="D9406" s="2" t="s">
        <v>38626</v>
      </c>
      <c r="E9406" s="9" t="s">
        <v>38627</v>
      </c>
      <c r="F9406" s="13">
        <v>12557.046</v>
      </c>
      <c r="G9406" s="8">
        <v>0.77237970186142813</v>
      </c>
      <c r="L9406" s="5">
        <v>6</v>
      </c>
      <c r="M9406" s="5">
        <v>10</v>
      </c>
      <c r="N9406" s="5">
        <v>12557.046</v>
      </c>
      <c r="O9406" s="5">
        <v>1.581000000000131</v>
      </c>
      <c r="P9406" s="5">
        <v>1.2947000000000117</v>
      </c>
      <c r="S9406" s="5">
        <f t="shared" si="1029"/>
        <v>0</v>
      </c>
      <c r="T9406" s="5">
        <f t="shared" si="1030"/>
        <v>7868.9669999999996</v>
      </c>
      <c r="U9406" s="5">
        <f t="shared" si="1031"/>
        <v>3</v>
      </c>
      <c r="V9406" s="5">
        <f t="shared" si="1032"/>
        <v>2</v>
      </c>
      <c r="W9406" s="5">
        <f t="shared" si="1033"/>
        <v>0</v>
      </c>
      <c r="X9406" s="5">
        <f t="shared" si="1034"/>
        <v>1</v>
      </c>
      <c r="Y9406" s="5">
        <f t="shared" si="1035"/>
        <v>1</v>
      </c>
    </row>
    <row r="9407" spans="2:25" hidden="1" x14ac:dyDescent="0.3">
      <c r="B9407" s="6">
        <v>9398</v>
      </c>
      <c r="C9407" s="2" t="s">
        <v>38012</v>
      </c>
      <c r="D9407" s="2" t="s">
        <v>38628</v>
      </c>
      <c r="E9407" s="9" t="s">
        <v>38629</v>
      </c>
      <c r="F9407" s="13">
        <v>12562.116</v>
      </c>
      <c r="G9407" s="8">
        <v>0.56284122249114077</v>
      </c>
      <c r="L9407" s="5">
        <v>20</v>
      </c>
      <c r="M9407" s="5">
        <v>10</v>
      </c>
      <c r="N9407" s="5">
        <v>12562.116</v>
      </c>
      <c r="O9407" s="5">
        <v>5.069999999999709</v>
      </c>
      <c r="P9407" s="5">
        <v>1.7766999999999826</v>
      </c>
      <c r="S9407" s="5">
        <f t="shared" si="1029"/>
        <v>0</v>
      </c>
      <c r="T9407" s="5">
        <f t="shared" si="1030"/>
        <v>7868.9669999999996</v>
      </c>
      <c r="U9407" s="5">
        <f t="shared" si="1031"/>
        <v>3</v>
      </c>
      <c r="V9407" s="5">
        <f t="shared" si="1032"/>
        <v>2</v>
      </c>
      <c r="W9407" s="5">
        <f t="shared" si="1033"/>
        <v>0</v>
      </c>
      <c r="X9407" s="5">
        <f t="shared" si="1034"/>
        <v>1</v>
      </c>
      <c r="Y9407" s="5">
        <f t="shared" si="1035"/>
        <v>1</v>
      </c>
    </row>
    <row r="9408" spans="2:25" hidden="1" x14ac:dyDescent="0.3">
      <c r="B9408" s="6">
        <v>9399</v>
      </c>
      <c r="C9408" s="2" t="s">
        <v>38274</v>
      </c>
      <c r="D9408" s="2" t="s">
        <v>38465</v>
      </c>
      <c r="E9408" s="9" t="s">
        <v>38629</v>
      </c>
      <c r="F9408" s="13">
        <v>12562.805</v>
      </c>
      <c r="G9408" s="8">
        <v>0.56779468544171241</v>
      </c>
      <c r="L9408" s="5">
        <v>7</v>
      </c>
      <c r="M9408" s="5">
        <v>10</v>
      </c>
      <c r="N9408" s="5">
        <v>12562.805</v>
      </c>
      <c r="O9408" s="5">
        <v>0.68900000000030559</v>
      </c>
      <c r="P9408" s="5">
        <v>1.7612000000000989</v>
      </c>
      <c r="S9408" s="5">
        <f t="shared" si="1029"/>
        <v>0</v>
      </c>
      <c r="T9408" s="5">
        <f t="shared" si="1030"/>
        <v>7868.9669999999996</v>
      </c>
      <c r="U9408" s="5">
        <f t="shared" si="1031"/>
        <v>3</v>
      </c>
      <c r="V9408" s="5">
        <f t="shared" si="1032"/>
        <v>2</v>
      </c>
      <c r="W9408" s="5">
        <f t="shared" si="1033"/>
        <v>0</v>
      </c>
      <c r="X9408" s="5">
        <f t="shared" si="1034"/>
        <v>1</v>
      </c>
      <c r="Y9408" s="5">
        <f t="shared" si="1035"/>
        <v>1</v>
      </c>
    </row>
    <row r="9409" spans="2:25" hidden="1" x14ac:dyDescent="0.3">
      <c r="B9409" s="6">
        <v>9400</v>
      </c>
      <c r="C9409" s="2" t="s">
        <v>24259</v>
      </c>
      <c r="D9409" s="2" t="s">
        <v>38630</v>
      </c>
      <c r="E9409" s="9" t="s">
        <v>38631</v>
      </c>
      <c r="F9409" s="13">
        <v>12563.522000000001</v>
      </c>
      <c r="G9409" s="8">
        <v>0.55580257892396034</v>
      </c>
      <c r="L9409" s="5">
        <v>17</v>
      </c>
      <c r="M9409" s="5">
        <v>10</v>
      </c>
      <c r="N9409" s="5">
        <v>12563.522000000001</v>
      </c>
      <c r="O9409" s="5">
        <v>0.71700000000055297</v>
      </c>
      <c r="P9409" s="5">
        <v>1.799200000000019</v>
      </c>
      <c r="S9409" s="5">
        <f t="shared" si="1029"/>
        <v>0</v>
      </c>
      <c r="T9409" s="5">
        <f t="shared" si="1030"/>
        <v>7868.9669999999996</v>
      </c>
      <c r="U9409" s="5">
        <f t="shared" si="1031"/>
        <v>3</v>
      </c>
      <c r="V9409" s="5">
        <f t="shared" si="1032"/>
        <v>2</v>
      </c>
      <c r="W9409" s="5">
        <f t="shared" si="1033"/>
        <v>0</v>
      </c>
      <c r="X9409" s="5">
        <f t="shared" si="1034"/>
        <v>1</v>
      </c>
      <c r="Y9409" s="5">
        <f t="shared" si="1035"/>
        <v>1</v>
      </c>
    </row>
    <row r="9410" spans="2:25" hidden="1" x14ac:dyDescent="0.3">
      <c r="B9410" s="6">
        <v>9401</v>
      </c>
      <c r="C9410" s="2" t="s">
        <v>23981</v>
      </c>
      <c r="D9410" s="2" t="s">
        <v>38632</v>
      </c>
      <c r="E9410" s="9" t="s">
        <v>38633</v>
      </c>
      <c r="F9410" s="13">
        <v>12567.1</v>
      </c>
      <c r="G9410" s="8">
        <v>0.48030739673391637</v>
      </c>
      <c r="L9410" s="5">
        <v>11</v>
      </c>
      <c r="M9410" s="5">
        <v>8</v>
      </c>
      <c r="N9410" s="5">
        <v>12567.1</v>
      </c>
      <c r="O9410" s="5">
        <v>3.5779999999995198</v>
      </c>
      <c r="P9410" s="5">
        <v>2.081999999999971</v>
      </c>
      <c r="S9410" s="5">
        <f t="shared" si="1029"/>
        <v>0</v>
      </c>
      <c r="T9410" s="5">
        <f t="shared" si="1030"/>
        <v>7868.9669999999996</v>
      </c>
      <c r="U9410" s="5">
        <f t="shared" si="1031"/>
        <v>3</v>
      </c>
      <c r="V9410" s="5">
        <f t="shared" si="1032"/>
        <v>2</v>
      </c>
      <c r="W9410" s="5">
        <f t="shared" si="1033"/>
        <v>0</v>
      </c>
      <c r="X9410" s="5">
        <f t="shared" si="1034"/>
        <v>1</v>
      </c>
      <c r="Y9410" s="5">
        <f t="shared" si="1035"/>
        <v>1</v>
      </c>
    </row>
    <row r="9411" spans="2:25" hidden="1" x14ac:dyDescent="0.3">
      <c r="B9411" s="6">
        <v>9402</v>
      </c>
      <c r="C9411" s="2" t="s">
        <v>24057</v>
      </c>
      <c r="D9411" s="2" t="s">
        <v>38634</v>
      </c>
      <c r="E9411" s="9" t="s">
        <v>38633</v>
      </c>
      <c r="F9411" s="13">
        <v>12567.634</v>
      </c>
      <c r="G9411" s="8">
        <v>0.52876480541454429</v>
      </c>
      <c r="L9411" s="5">
        <v>6</v>
      </c>
      <c r="M9411" s="5">
        <v>10</v>
      </c>
      <c r="N9411" s="5">
        <v>12567.634</v>
      </c>
      <c r="O9411" s="5">
        <v>0.53399999999965075</v>
      </c>
      <c r="P9411" s="5">
        <v>1.8912000000000262</v>
      </c>
      <c r="S9411" s="5">
        <f t="shared" si="1029"/>
        <v>0</v>
      </c>
      <c r="T9411" s="5">
        <f t="shared" si="1030"/>
        <v>7868.9669999999996</v>
      </c>
      <c r="U9411" s="5">
        <f t="shared" si="1031"/>
        <v>3</v>
      </c>
      <c r="V9411" s="5">
        <f t="shared" si="1032"/>
        <v>2</v>
      </c>
      <c r="W9411" s="5">
        <f t="shared" si="1033"/>
        <v>0</v>
      </c>
      <c r="X9411" s="5">
        <f t="shared" si="1034"/>
        <v>1</v>
      </c>
      <c r="Y9411" s="5">
        <f t="shared" si="1035"/>
        <v>1</v>
      </c>
    </row>
    <row r="9412" spans="2:25" hidden="1" x14ac:dyDescent="0.3">
      <c r="B9412" s="6">
        <v>9403</v>
      </c>
      <c r="C9412" s="2" t="s">
        <v>24501</v>
      </c>
      <c r="D9412" s="2" t="s">
        <v>38635</v>
      </c>
      <c r="E9412" s="9" t="s">
        <v>38636</v>
      </c>
      <c r="F9412" s="13">
        <v>12569.602000000001</v>
      </c>
      <c r="G9412" s="8">
        <v>0.52977325704597855</v>
      </c>
      <c r="L9412" s="5">
        <v>6</v>
      </c>
      <c r="M9412" s="5">
        <v>10</v>
      </c>
      <c r="N9412" s="5">
        <v>12569.602000000001</v>
      </c>
      <c r="O9412" s="5">
        <v>1.9680000000007567</v>
      </c>
      <c r="P9412" s="5">
        <v>1.8876000000000204</v>
      </c>
      <c r="S9412" s="5">
        <f t="shared" si="1029"/>
        <v>0</v>
      </c>
      <c r="T9412" s="5">
        <f t="shared" si="1030"/>
        <v>7868.9669999999996</v>
      </c>
      <c r="U9412" s="5">
        <f t="shared" si="1031"/>
        <v>3</v>
      </c>
      <c r="V9412" s="5">
        <f t="shared" si="1032"/>
        <v>2</v>
      </c>
      <c r="W9412" s="5">
        <f t="shared" si="1033"/>
        <v>0</v>
      </c>
      <c r="X9412" s="5">
        <f t="shared" si="1034"/>
        <v>1</v>
      </c>
      <c r="Y9412" s="5">
        <f t="shared" si="1035"/>
        <v>1</v>
      </c>
    </row>
    <row r="9413" spans="2:25" hidden="1" x14ac:dyDescent="0.3">
      <c r="B9413" s="6">
        <v>9404</v>
      </c>
      <c r="C9413" s="2" t="s">
        <v>24603</v>
      </c>
      <c r="D9413" s="2" t="s">
        <v>38637</v>
      </c>
      <c r="E9413" s="9" t="s">
        <v>38638</v>
      </c>
      <c r="F9413" s="13">
        <v>12571.385</v>
      </c>
      <c r="G9413" s="8">
        <v>0.5648760097158827</v>
      </c>
      <c r="L9413" s="5">
        <v>5</v>
      </c>
      <c r="M9413" s="5">
        <v>10</v>
      </c>
      <c r="N9413" s="5">
        <v>12571.385</v>
      </c>
      <c r="O9413" s="5">
        <v>1.782999999999447</v>
      </c>
      <c r="P9413" s="5">
        <v>1.770299999999952</v>
      </c>
      <c r="S9413" s="5">
        <f t="shared" si="1029"/>
        <v>0</v>
      </c>
      <c r="T9413" s="5">
        <f t="shared" si="1030"/>
        <v>7868.9669999999996</v>
      </c>
      <c r="U9413" s="5">
        <f t="shared" si="1031"/>
        <v>3</v>
      </c>
      <c r="V9413" s="5">
        <f t="shared" si="1032"/>
        <v>2</v>
      </c>
      <c r="W9413" s="5">
        <f t="shared" si="1033"/>
        <v>0</v>
      </c>
      <c r="X9413" s="5">
        <f t="shared" si="1034"/>
        <v>1</v>
      </c>
      <c r="Y9413" s="5">
        <f t="shared" si="1035"/>
        <v>1</v>
      </c>
    </row>
    <row r="9414" spans="2:25" hidden="1" x14ac:dyDescent="0.3">
      <c r="B9414" s="6">
        <v>9405</v>
      </c>
      <c r="C9414" s="2" t="s">
        <v>37081</v>
      </c>
      <c r="D9414" s="2" t="s">
        <v>38639</v>
      </c>
      <c r="E9414" s="9" t="s">
        <v>38640</v>
      </c>
      <c r="F9414" s="13">
        <v>12572.105</v>
      </c>
      <c r="G9414" s="8">
        <v>0.55750682945866403</v>
      </c>
      <c r="L9414" s="5">
        <v>8</v>
      </c>
      <c r="M9414" s="5">
        <v>10</v>
      </c>
      <c r="N9414" s="5">
        <v>12572.105</v>
      </c>
      <c r="O9414" s="5">
        <v>0.71999999999934516</v>
      </c>
      <c r="P9414" s="5">
        <v>1.7936999999999899</v>
      </c>
      <c r="S9414" s="5">
        <f t="shared" si="1029"/>
        <v>0</v>
      </c>
      <c r="T9414" s="5">
        <f t="shared" si="1030"/>
        <v>7868.9669999999996</v>
      </c>
      <c r="U9414" s="5">
        <f t="shared" si="1031"/>
        <v>3</v>
      </c>
      <c r="V9414" s="5">
        <f t="shared" si="1032"/>
        <v>2</v>
      </c>
      <c r="W9414" s="5">
        <f t="shared" si="1033"/>
        <v>0</v>
      </c>
      <c r="X9414" s="5">
        <f t="shared" si="1034"/>
        <v>1</v>
      </c>
      <c r="Y9414" s="5">
        <f t="shared" si="1035"/>
        <v>1</v>
      </c>
    </row>
    <row r="9415" spans="2:25" hidden="1" x14ac:dyDescent="0.3">
      <c r="B9415" s="6">
        <v>9406</v>
      </c>
      <c r="C9415" s="2" t="s">
        <v>24207</v>
      </c>
      <c r="D9415" s="2" t="s">
        <v>38641</v>
      </c>
      <c r="E9415" s="9" t="s">
        <v>38640</v>
      </c>
      <c r="F9415" s="13">
        <v>12572.46</v>
      </c>
      <c r="G9415" s="8">
        <v>0.58840835539868197</v>
      </c>
      <c r="L9415" s="5">
        <v>11</v>
      </c>
      <c r="M9415" s="5">
        <v>9</v>
      </c>
      <c r="N9415" s="5">
        <v>12572.46</v>
      </c>
      <c r="O9415" s="5">
        <v>0.35499999999956344</v>
      </c>
      <c r="P9415" s="5">
        <v>1.6994999999998981</v>
      </c>
      <c r="S9415" s="5">
        <f t="shared" si="1029"/>
        <v>0</v>
      </c>
      <c r="T9415" s="5">
        <f t="shared" si="1030"/>
        <v>7868.9669999999996</v>
      </c>
      <c r="U9415" s="5">
        <f t="shared" si="1031"/>
        <v>3</v>
      </c>
      <c r="V9415" s="5">
        <f t="shared" si="1032"/>
        <v>2</v>
      </c>
      <c r="W9415" s="5">
        <f t="shared" si="1033"/>
        <v>0</v>
      </c>
      <c r="X9415" s="5">
        <f t="shared" si="1034"/>
        <v>1</v>
      </c>
      <c r="Y9415" s="5">
        <f t="shared" si="1035"/>
        <v>1</v>
      </c>
    </row>
    <row r="9416" spans="2:25" hidden="1" x14ac:dyDescent="0.3">
      <c r="B9416" s="6">
        <v>9407</v>
      </c>
      <c r="C9416" s="2" t="s">
        <v>24565</v>
      </c>
      <c r="D9416" s="2" t="s">
        <v>38642</v>
      </c>
      <c r="E9416" s="9" t="s">
        <v>38643</v>
      </c>
      <c r="F9416" s="13">
        <v>12573.181</v>
      </c>
      <c r="G9416" s="8">
        <v>0.61977068484659836</v>
      </c>
      <c r="L9416" s="5">
        <v>6</v>
      </c>
      <c r="M9416" s="5">
        <v>10</v>
      </c>
      <c r="N9416" s="5">
        <v>12573.181</v>
      </c>
      <c r="O9416" s="5">
        <v>0.72100000000136788</v>
      </c>
      <c r="P9416" s="5">
        <v>1.6135000000000219</v>
      </c>
      <c r="S9416" s="5">
        <f t="shared" si="1029"/>
        <v>0</v>
      </c>
      <c r="T9416" s="5">
        <f t="shared" si="1030"/>
        <v>7868.9669999999996</v>
      </c>
      <c r="U9416" s="5">
        <f t="shared" si="1031"/>
        <v>3</v>
      </c>
      <c r="V9416" s="5">
        <f t="shared" si="1032"/>
        <v>2</v>
      </c>
      <c r="W9416" s="5">
        <f t="shared" si="1033"/>
        <v>0</v>
      </c>
      <c r="X9416" s="5">
        <f t="shared" si="1034"/>
        <v>1</v>
      </c>
      <c r="Y9416" s="5">
        <f t="shared" si="1035"/>
        <v>1</v>
      </c>
    </row>
    <row r="9417" spans="2:25" hidden="1" x14ac:dyDescent="0.3">
      <c r="B9417" s="6">
        <v>9408</v>
      </c>
      <c r="C9417" s="2" t="s">
        <v>29211</v>
      </c>
      <c r="D9417" s="2" t="s">
        <v>38644</v>
      </c>
      <c r="E9417" s="9" t="s">
        <v>38645</v>
      </c>
      <c r="F9417" s="13">
        <v>12576.554</v>
      </c>
      <c r="G9417" s="8">
        <v>0.69261670591494173</v>
      </c>
      <c r="L9417" s="5">
        <v>16</v>
      </c>
      <c r="M9417" s="5">
        <v>10</v>
      </c>
      <c r="N9417" s="5">
        <v>12576.554</v>
      </c>
      <c r="O9417" s="5">
        <v>3.3729999999995925</v>
      </c>
      <c r="P9417" s="5">
        <v>1.4438000000000102</v>
      </c>
      <c r="S9417" s="5">
        <f t="shared" si="1029"/>
        <v>0</v>
      </c>
      <c r="T9417" s="5">
        <f t="shared" si="1030"/>
        <v>7868.9669999999996</v>
      </c>
      <c r="U9417" s="5">
        <f t="shared" si="1031"/>
        <v>3</v>
      </c>
      <c r="V9417" s="5">
        <f t="shared" si="1032"/>
        <v>2</v>
      </c>
      <c r="W9417" s="5">
        <f t="shared" si="1033"/>
        <v>0</v>
      </c>
      <c r="X9417" s="5">
        <f t="shared" si="1034"/>
        <v>1</v>
      </c>
      <c r="Y9417" s="5">
        <f t="shared" si="1035"/>
        <v>1</v>
      </c>
    </row>
    <row r="9418" spans="2:25" hidden="1" x14ac:dyDescent="0.3">
      <c r="B9418" s="6">
        <v>9409</v>
      </c>
      <c r="C9418" s="2" t="s">
        <v>24698</v>
      </c>
      <c r="D9418" s="2" t="s">
        <v>38646</v>
      </c>
      <c r="E9418" s="9" t="s">
        <v>38645</v>
      </c>
      <c r="F9418" s="13">
        <v>12576.675999999999</v>
      </c>
      <c r="G9418" s="8">
        <v>0.72092855598014471</v>
      </c>
      <c r="L9418" s="5">
        <v>12</v>
      </c>
      <c r="M9418" s="5">
        <v>10</v>
      </c>
      <c r="N9418" s="5">
        <v>12576.675999999999</v>
      </c>
      <c r="O9418" s="5">
        <v>0.12199999999938882</v>
      </c>
      <c r="P9418" s="5">
        <v>1.3870999999999185</v>
      </c>
      <c r="S9418" s="5">
        <f t="shared" si="1029"/>
        <v>0</v>
      </c>
      <c r="T9418" s="5">
        <f t="shared" si="1030"/>
        <v>7868.9669999999996</v>
      </c>
      <c r="U9418" s="5">
        <f t="shared" si="1031"/>
        <v>3</v>
      </c>
      <c r="V9418" s="5">
        <f t="shared" si="1032"/>
        <v>2</v>
      </c>
      <c r="W9418" s="5">
        <f t="shared" si="1033"/>
        <v>0</v>
      </c>
      <c r="X9418" s="5">
        <f t="shared" si="1034"/>
        <v>1</v>
      </c>
      <c r="Y9418" s="5">
        <f t="shared" si="1035"/>
        <v>1</v>
      </c>
    </row>
    <row r="9419" spans="2:25" hidden="1" x14ac:dyDescent="0.3">
      <c r="B9419" s="6">
        <v>9410</v>
      </c>
      <c r="C9419" s="2" t="s">
        <v>38274</v>
      </c>
      <c r="D9419" s="2" t="s">
        <v>38647</v>
      </c>
      <c r="E9419" s="9" t="s">
        <v>38648</v>
      </c>
      <c r="F9419" s="13">
        <v>12578.08</v>
      </c>
      <c r="G9419" s="8">
        <v>0.68690754224485717</v>
      </c>
      <c r="L9419" s="5">
        <v>7</v>
      </c>
      <c r="M9419" s="5">
        <v>9</v>
      </c>
      <c r="N9419" s="5">
        <v>12578.08</v>
      </c>
      <c r="O9419" s="5">
        <v>1.4040000000004511</v>
      </c>
      <c r="P9419" s="5">
        <v>1.4557999999999083</v>
      </c>
      <c r="S9419" s="5">
        <f t="shared" si="1029"/>
        <v>0</v>
      </c>
      <c r="T9419" s="5">
        <f t="shared" si="1030"/>
        <v>7868.9669999999996</v>
      </c>
      <c r="U9419" s="5">
        <f t="shared" si="1031"/>
        <v>3</v>
      </c>
      <c r="V9419" s="5">
        <f t="shared" si="1032"/>
        <v>2</v>
      </c>
      <c r="W9419" s="5">
        <f t="shared" si="1033"/>
        <v>0</v>
      </c>
      <c r="X9419" s="5">
        <f t="shared" si="1034"/>
        <v>1</v>
      </c>
      <c r="Y9419" s="5">
        <f t="shared" si="1035"/>
        <v>1</v>
      </c>
    </row>
    <row r="9420" spans="2:25" hidden="1" x14ac:dyDescent="0.3">
      <c r="B9420" s="6">
        <v>9411</v>
      </c>
      <c r="C9420" s="2" t="s">
        <v>38164</v>
      </c>
      <c r="D9420" s="2" t="s">
        <v>38649</v>
      </c>
      <c r="E9420" s="9" t="s">
        <v>38648</v>
      </c>
      <c r="F9420" s="13">
        <v>12578.397999999999</v>
      </c>
      <c r="G9420" s="8">
        <v>0.88511240927606705</v>
      </c>
      <c r="L9420" s="5">
        <v>7</v>
      </c>
      <c r="M9420" s="5">
        <v>10</v>
      </c>
      <c r="N9420" s="5">
        <v>12578.397999999999</v>
      </c>
      <c r="O9420" s="5">
        <v>0.31799999999930151</v>
      </c>
      <c r="P9420" s="5">
        <v>1.1297999999998865</v>
      </c>
      <c r="S9420" s="5">
        <f t="shared" si="1029"/>
        <v>0</v>
      </c>
      <c r="T9420" s="5">
        <f t="shared" si="1030"/>
        <v>7868.9669999999996</v>
      </c>
      <c r="U9420" s="5">
        <f t="shared" si="1031"/>
        <v>3</v>
      </c>
      <c r="V9420" s="5">
        <f t="shared" si="1032"/>
        <v>2</v>
      </c>
      <c r="W9420" s="5">
        <f t="shared" si="1033"/>
        <v>0</v>
      </c>
      <c r="X9420" s="5">
        <f t="shared" si="1034"/>
        <v>1</v>
      </c>
      <c r="Y9420" s="5">
        <f t="shared" si="1035"/>
        <v>1</v>
      </c>
    </row>
    <row r="9421" spans="2:25" hidden="1" x14ac:dyDescent="0.3">
      <c r="B9421" s="6">
        <v>9412</v>
      </c>
      <c r="C9421" s="2" t="s">
        <v>35624</v>
      </c>
      <c r="D9421" s="2" t="s">
        <v>38650</v>
      </c>
      <c r="E9421" s="9" t="s">
        <v>38651</v>
      </c>
      <c r="F9421" s="13">
        <v>12579.458000000001</v>
      </c>
      <c r="G9421" s="8">
        <v>0.8457374830852129</v>
      </c>
      <c r="L9421" s="5">
        <v>7</v>
      </c>
      <c r="M9421" s="5">
        <v>10</v>
      </c>
      <c r="N9421" s="5">
        <v>12579.458000000001</v>
      </c>
      <c r="O9421" s="5">
        <v>1.0600000000013097</v>
      </c>
      <c r="P9421" s="5">
        <v>1.1824000000000523</v>
      </c>
      <c r="S9421" s="5">
        <f t="shared" si="1029"/>
        <v>0</v>
      </c>
      <c r="T9421" s="5">
        <f t="shared" si="1030"/>
        <v>7868.9669999999996</v>
      </c>
      <c r="U9421" s="5">
        <f t="shared" si="1031"/>
        <v>3</v>
      </c>
      <c r="V9421" s="5">
        <f t="shared" si="1032"/>
        <v>2</v>
      </c>
      <c r="W9421" s="5">
        <f t="shared" si="1033"/>
        <v>0</v>
      </c>
      <c r="X9421" s="5">
        <f t="shared" si="1034"/>
        <v>1</v>
      </c>
      <c r="Y9421" s="5">
        <f t="shared" si="1035"/>
        <v>1</v>
      </c>
    </row>
    <row r="9422" spans="2:25" hidden="1" x14ac:dyDescent="0.3">
      <c r="B9422" s="6">
        <v>9413</v>
      </c>
      <c r="C9422" s="2" t="s">
        <v>23981</v>
      </c>
      <c r="D9422" s="2" t="s">
        <v>38652</v>
      </c>
      <c r="E9422" s="9" t="s">
        <v>38653</v>
      </c>
      <c r="F9422" s="13">
        <v>12580.105</v>
      </c>
      <c r="G9422" s="8">
        <v>0.95210892126070168</v>
      </c>
      <c r="L9422" s="5">
        <v>11</v>
      </c>
      <c r="M9422" s="5">
        <v>10</v>
      </c>
      <c r="N9422" s="5">
        <v>12580.105</v>
      </c>
      <c r="O9422" s="5">
        <v>0.64699999999902502</v>
      </c>
      <c r="P9422" s="5">
        <v>1.0502999999998792</v>
      </c>
      <c r="S9422" s="5">
        <f t="shared" si="1029"/>
        <v>0</v>
      </c>
      <c r="T9422" s="5">
        <f t="shared" si="1030"/>
        <v>7868.9669999999996</v>
      </c>
      <c r="U9422" s="5">
        <f t="shared" si="1031"/>
        <v>3</v>
      </c>
      <c r="V9422" s="5">
        <f t="shared" si="1032"/>
        <v>2</v>
      </c>
      <c r="W9422" s="5">
        <f t="shared" si="1033"/>
        <v>0</v>
      </c>
      <c r="X9422" s="5">
        <f t="shared" si="1034"/>
        <v>1</v>
      </c>
      <c r="Y9422" s="5">
        <f t="shared" si="1035"/>
        <v>1</v>
      </c>
    </row>
    <row r="9423" spans="2:25" hidden="1" x14ac:dyDescent="0.3">
      <c r="B9423" s="6">
        <v>9414</v>
      </c>
      <c r="C9423" s="2" t="s">
        <v>24370</v>
      </c>
      <c r="D9423" s="2" t="s">
        <v>24201</v>
      </c>
      <c r="E9423" s="9" t="s">
        <v>38653</v>
      </c>
      <c r="F9423" s="13">
        <v>12580.356</v>
      </c>
      <c r="G9423" s="8">
        <v>1.1147029316687662</v>
      </c>
      <c r="L9423" s="5">
        <v>10</v>
      </c>
      <c r="M9423" s="5">
        <v>10</v>
      </c>
      <c r="N9423" s="5">
        <v>12580.356</v>
      </c>
      <c r="O9423" s="5">
        <v>0.25100000000020373</v>
      </c>
      <c r="P9423" s="5">
        <v>0.89709999999995493</v>
      </c>
      <c r="S9423" s="5">
        <f t="shared" si="1029"/>
        <v>0</v>
      </c>
      <c r="T9423" s="5">
        <f t="shared" si="1030"/>
        <v>7868.9669999999996</v>
      </c>
      <c r="U9423" s="5">
        <f t="shared" si="1031"/>
        <v>3</v>
      </c>
      <c r="V9423" s="5">
        <f t="shared" si="1032"/>
        <v>2</v>
      </c>
      <c r="W9423" s="5">
        <f t="shared" si="1033"/>
        <v>0</v>
      </c>
      <c r="X9423" s="5">
        <f t="shared" si="1034"/>
        <v>1</v>
      </c>
      <c r="Y9423" s="5">
        <f t="shared" si="1035"/>
        <v>1</v>
      </c>
    </row>
    <row r="9424" spans="2:25" hidden="1" x14ac:dyDescent="0.3">
      <c r="B9424" s="6">
        <v>9415</v>
      </c>
      <c r="C9424" s="2" t="s">
        <v>37661</v>
      </c>
      <c r="D9424" s="2" t="s">
        <v>24201</v>
      </c>
      <c r="E9424" s="9" t="s">
        <v>38654</v>
      </c>
      <c r="F9424" s="13">
        <v>12581.272999999999</v>
      </c>
      <c r="G9424" s="8">
        <v>1.0907504363002143</v>
      </c>
      <c r="L9424" s="5">
        <v>6</v>
      </c>
      <c r="M9424" s="5">
        <v>10</v>
      </c>
      <c r="N9424" s="5">
        <v>12581.272999999999</v>
      </c>
      <c r="O9424" s="5">
        <v>0.91699999999946158</v>
      </c>
      <c r="P9424" s="5">
        <v>0.91679999999996653</v>
      </c>
      <c r="S9424" s="5">
        <f t="shared" si="1029"/>
        <v>0</v>
      </c>
      <c r="T9424" s="5">
        <f t="shared" si="1030"/>
        <v>7868.9669999999996</v>
      </c>
      <c r="U9424" s="5">
        <f t="shared" si="1031"/>
        <v>3</v>
      </c>
      <c r="V9424" s="5">
        <f t="shared" si="1032"/>
        <v>2</v>
      </c>
      <c r="W9424" s="5">
        <f t="shared" si="1033"/>
        <v>0</v>
      </c>
      <c r="X9424" s="5">
        <f t="shared" si="1034"/>
        <v>1</v>
      </c>
      <c r="Y9424" s="5">
        <f t="shared" si="1035"/>
        <v>1</v>
      </c>
    </row>
    <row r="9425" spans="2:25" hidden="1" x14ac:dyDescent="0.3">
      <c r="B9425" s="6">
        <v>9416</v>
      </c>
      <c r="C9425" s="2" t="s">
        <v>38564</v>
      </c>
      <c r="D9425" s="2" t="s">
        <v>38655</v>
      </c>
      <c r="E9425" s="9" t="s">
        <v>38654</v>
      </c>
      <c r="F9425" s="13">
        <v>12581.956</v>
      </c>
      <c r="G9425" s="8">
        <v>1.0530749789383891</v>
      </c>
      <c r="L9425" s="5">
        <v>8</v>
      </c>
      <c r="M9425" s="5">
        <v>10</v>
      </c>
      <c r="N9425" s="5">
        <v>12581.956</v>
      </c>
      <c r="O9425" s="5">
        <v>0.68300000000090222</v>
      </c>
      <c r="P9425" s="5">
        <v>0.94960000000010036</v>
      </c>
      <c r="S9425" s="5">
        <f t="shared" si="1029"/>
        <v>0</v>
      </c>
      <c r="T9425" s="5">
        <f t="shared" si="1030"/>
        <v>7868.9669999999996</v>
      </c>
      <c r="U9425" s="5">
        <f t="shared" si="1031"/>
        <v>3</v>
      </c>
      <c r="V9425" s="5">
        <f t="shared" si="1032"/>
        <v>2</v>
      </c>
      <c r="W9425" s="5">
        <f t="shared" si="1033"/>
        <v>0</v>
      </c>
      <c r="X9425" s="5">
        <f t="shared" si="1034"/>
        <v>1</v>
      </c>
      <c r="Y9425" s="5">
        <f t="shared" si="1035"/>
        <v>1</v>
      </c>
    </row>
    <row r="9426" spans="2:25" hidden="1" x14ac:dyDescent="0.3">
      <c r="B9426" s="6">
        <v>9417</v>
      </c>
      <c r="C9426" s="2" t="s">
        <v>24336</v>
      </c>
      <c r="D9426" s="2" t="s">
        <v>24306</v>
      </c>
      <c r="E9426" s="9" t="s">
        <v>38656</v>
      </c>
      <c r="F9426" s="13">
        <v>12582.092000000001</v>
      </c>
      <c r="G9426" s="8">
        <v>1.1222085063404708</v>
      </c>
      <c r="L9426" s="5">
        <v>11</v>
      </c>
      <c r="M9426" s="5">
        <v>10</v>
      </c>
      <c r="N9426" s="5">
        <v>12582.092000000001</v>
      </c>
      <c r="O9426" s="5">
        <v>0.13600000000042201</v>
      </c>
      <c r="P9426" s="5">
        <v>0.89110000000000578</v>
      </c>
      <c r="S9426" s="5">
        <f t="shared" si="1029"/>
        <v>0</v>
      </c>
      <c r="T9426" s="5">
        <f t="shared" si="1030"/>
        <v>7868.9669999999996</v>
      </c>
      <c r="U9426" s="5">
        <f t="shared" si="1031"/>
        <v>3</v>
      </c>
      <c r="V9426" s="5">
        <f t="shared" si="1032"/>
        <v>2</v>
      </c>
      <c r="W9426" s="5">
        <f t="shared" si="1033"/>
        <v>0</v>
      </c>
      <c r="X9426" s="5">
        <f t="shared" si="1034"/>
        <v>1</v>
      </c>
      <c r="Y9426" s="5">
        <f t="shared" si="1035"/>
        <v>1</v>
      </c>
    </row>
    <row r="9427" spans="2:25" hidden="1" x14ac:dyDescent="0.3">
      <c r="B9427" s="6">
        <v>9418</v>
      </c>
      <c r="C9427" s="2" t="s">
        <v>25139</v>
      </c>
      <c r="D9427" s="2" t="s">
        <v>38657</v>
      </c>
      <c r="E9427" s="9" t="s">
        <v>38656</v>
      </c>
      <c r="F9427" s="13">
        <v>12582.626</v>
      </c>
      <c r="G9427" s="8">
        <v>1.6469038208168327</v>
      </c>
      <c r="L9427" s="5">
        <v>9</v>
      </c>
      <c r="M9427" s="5">
        <v>10</v>
      </c>
      <c r="N9427" s="5">
        <v>12582.626</v>
      </c>
      <c r="O9427" s="5">
        <v>0.53399999999965075</v>
      </c>
      <c r="P9427" s="5">
        <v>0.60720000000001162</v>
      </c>
      <c r="S9427" s="5">
        <f t="shared" si="1029"/>
        <v>0</v>
      </c>
      <c r="T9427" s="5">
        <f t="shared" si="1030"/>
        <v>7868.9669999999996</v>
      </c>
      <c r="U9427" s="5">
        <f t="shared" si="1031"/>
        <v>3</v>
      </c>
      <c r="V9427" s="5">
        <f t="shared" si="1032"/>
        <v>2</v>
      </c>
      <c r="W9427" s="5">
        <f t="shared" si="1033"/>
        <v>0</v>
      </c>
      <c r="X9427" s="5">
        <f t="shared" si="1034"/>
        <v>1</v>
      </c>
      <c r="Y9427" s="5">
        <f t="shared" si="1035"/>
        <v>1</v>
      </c>
    </row>
    <row r="9428" spans="2:25" hidden="1" x14ac:dyDescent="0.3">
      <c r="B9428" s="6">
        <v>9419</v>
      </c>
      <c r="C9428" s="2" t="s">
        <v>38658</v>
      </c>
      <c r="D9428" s="2" t="s">
        <v>24306</v>
      </c>
      <c r="E9428" s="9" t="s">
        <v>38656</v>
      </c>
      <c r="F9428" s="13">
        <v>12582.781999999999</v>
      </c>
      <c r="G9428" s="8">
        <v>1.6377333770062859</v>
      </c>
      <c r="L9428" s="5">
        <v>7</v>
      </c>
      <c r="M9428" s="5">
        <v>10</v>
      </c>
      <c r="N9428" s="5">
        <v>12582.781999999999</v>
      </c>
      <c r="O9428" s="5">
        <v>0.15599999999903957</v>
      </c>
      <c r="P9428" s="5">
        <v>0.61059999999997672</v>
      </c>
      <c r="S9428" s="5">
        <f t="shared" si="1029"/>
        <v>0</v>
      </c>
      <c r="T9428" s="5">
        <f t="shared" si="1030"/>
        <v>7868.9669999999996</v>
      </c>
      <c r="U9428" s="5">
        <f t="shared" si="1031"/>
        <v>3</v>
      </c>
      <c r="V9428" s="5">
        <f t="shared" si="1032"/>
        <v>2</v>
      </c>
      <c r="W9428" s="5">
        <f t="shared" si="1033"/>
        <v>0</v>
      </c>
      <c r="X9428" s="5">
        <f t="shared" si="1034"/>
        <v>1</v>
      </c>
      <c r="Y9428" s="5">
        <f t="shared" si="1035"/>
        <v>1</v>
      </c>
    </row>
    <row r="9429" spans="2:25" hidden="1" x14ac:dyDescent="0.3">
      <c r="B9429" s="6">
        <v>9420</v>
      </c>
      <c r="C9429" s="2" t="s">
        <v>25758</v>
      </c>
      <c r="D9429" s="2" t="s">
        <v>38659</v>
      </c>
      <c r="E9429" s="9" t="s">
        <v>38660</v>
      </c>
      <c r="F9429" s="13">
        <v>12583.058999999999</v>
      </c>
      <c r="G9429" s="8">
        <v>2.0084354288012225</v>
      </c>
      <c r="L9429" s="5">
        <v>3</v>
      </c>
      <c r="M9429" s="5">
        <v>10</v>
      </c>
      <c r="N9429" s="5">
        <v>12583.058999999999</v>
      </c>
      <c r="O9429" s="5">
        <v>0.27700000000004366</v>
      </c>
      <c r="P9429" s="5">
        <v>0.49789999999993595</v>
      </c>
      <c r="S9429" s="5">
        <f t="shared" si="1029"/>
        <v>0</v>
      </c>
      <c r="T9429" s="5">
        <f t="shared" si="1030"/>
        <v>7868.9669999999996</v>
      </c>
      <c r="U9429" s="5">
        <f t="shared" si="1031"/>
        <v>3</v>
      </c>
      <c r="V9429" s="5">
        <f t="shared" si="1032"/>
        <v>2</v>
      </c>
      <c r="W9429" s="5">
        <f t="shared" si="1033"/>
        <v>0</v>
      </c>
      <c r="X9429" s="5">
        <f t="shared" si="1034"/>
        <v>1</v>
      </c>
      <c r="Y9429" s="5">
        <f t="shared" si="1035"/>
        <v>1</v>
      </c>
    </row>
    <row r="9430" spans="2:25" hidden="1" x14ac:dyDescent="0.3">
      <c r="B9430" s="6">
        <v>9421</v>
      </c>
      <c r="C9430" s="2" t="s">
        <v>25404</v>
      </c>
      <c r="D9430" s="2" t="s">
        <v>24189</v>
      </c>
      <c r="E9430" s="9" t="s">
        <v>38660</v>
      </c>
      <c r="F9430" s="13">
        <v>12583.272999999999</v>
      </c>
      <c r="G9430" s="8">
        <v>2.0512820512820515</v>
      </c>
      <c r="L9430" s="5">
        <v>10</v>
      </c>
      <c r="M9430" s="5">
        <v>10</v>
      </c>
      <c r="N9430" s="5">
        <v>12583.272999999999</v>
      </c>
      <c r="O9430" s="5">
        <v>0.21399999999994179</v>
      </c>
      <c r="P9430" s="5">
        <v>0.48749999999999999</v>
      </c>
      <c r="S9430" s="5">
        <f t="shared" si="1029"/>
        <v>0</v>
      </c>
      <c r="T9430" s="5">
        <f t="shared" si="1030"/>
        <v>7868.9669999999996</v>
      </c>
      <c r="U9430" s="5">
        <f t="shared" si="1031"/>
        <v>3</v>
      </c>
      <c r="V9430" s="5">
        <f t="shared" si="1032"/>
        <v>2</v>
      </c>
      <c r="W9430" s="5">
        <f t="shared" si="1033"/>
        <v>0</v>
      </c>
      <c r="X9430" s="5">
        <f t="shared" si="1034"/>
        <v>1</v>
      </c>
      <c r="Y9430" s="5">
        <f t="shared" si="1035"/>
        <v>1</v>
      </c>
    </row>
    <row r="9431" spans="2:25" hidden="1" x14ac:dyDescent="0.3">
      <c r="B9431" s="6">
        <v>9422</v>
      </c>
      <c r="C9431" s="2" t="s">
        <v>24267</v>
      </c>
      <c r="D9431" s="2" t="s">
        <v>38661</v>
      </c>
      <c r="E9431" s="9" t="s">
        <v>38662</v>
      </c>
      <c r="F9431" s="13">
        <v>12584.055</v>
      </c>
      <c r="G9431" s="8">
        <v>2.175331738090176</v>
      </c>
      <c r="L9431" s="5">
        <v>12</v>
      </c>
      <c r="M9431" s="5">
        <v>10</v>
      </c>
      <c r="N9431" s="5">
        <v>12584.055</v>
      </c>
      <c r="O9431" s="5">
        <v>0.78200000000106229</v>
      </c>
      <c r="P9431" s="5">
        <v>0.45969999999997524</v>
      </c>
      <c r="S9431" s="5">
        <f t="shared" ref="S9431:S9494" si="1036">W9431*X9431*Y9431</f>
        <v>0</v>
      </c>
      <c r="T9431" s="5">
        <f t="shared" ref="T9431:T9494" si="1037">IF(S9431=0,T9430,N9431)</f>
        <v>7868.9669999999996</v>
      </c>
      <c r="U9431" s="5">
        <f t="shared" ref="U9431:U9494" si="1038">IF((T9431-T9430)&gt;60,U9430+1,MAX(S9431,U9430))</f>
        <v>3</v>
      </c>
      <c r="V9431" s="5">
        <f t="shared" ref="V9431:V9494" si="1039">MOD(U9431,2)+1</f>
        <v>2</v>
      </c>
      <c r="W9431" s="5">
        <f t="shared" ref="W9431:W9494" si="1040">IF($W$7,IF(G9431&gt;$R$6,1,0),1)</f>
        <v>0</v>
      </c>
      <c r="X9431" s="5">
        <f t="shared" ref="X9431:X9494" si="1041">IF($X$7,IF(ISERR(SEARCH($C$5,D9431)),0,1),1)</f>
        <v>1</v>
      </c>
      <c r="Y9431" s="5">
        <f t="shared" ref="Y9431:Y9494" si="1042">IF($Y$7,IF(ISERR(SEARCH($C$7,C9431)),0,1),1)</f>
        <v>1</v>
      </c>
    </row>
    <row r="9432" spans="2:25" hidden="1" x14ac:dyDescent="0.3">
      <c r="B9432" s="6">
        <v>9423</v>
      </c>
      <c r="C9432" s="2" t="s">
        <v>38361</v>
      </c>
      <c r="D9432" s="2" t="s">
        <v>24860</v>
      </c>
      <c r="E9432" s="9" t="s">
        <v>38662</v>
      </c>
      <c r="F9432" s="13">
        <v>12584.212</v>
      </c>
      <c r="G9432" s="8">
        <v>2.4348672997321819</v>
      </c>
      <c r="L9432" s="5">
        <v>14</v>
      </c>
      <c r="M9432" s="5">
        <v>10</v>
      </c>
      <c r="N9432" s="5">
        <v>12584.212</v>
      </c>
      <c r="O9432" s="5">
        <v>0.1569999999992433</v>
      </c>
      <c r="P9432" s="5">
        <v>0.41069999999999707</v>
      </c>
      <c r="S9432" s="5">
        <f t="shared" si="1036"/>
        <v>0</v>
      </c>
      <c r="T9432" s="5">
        <f t="shared" si="1037"/>
        <v>7868.9669999999996</v>
      </c>
      <c r="U9432" s="5">
        <f t="shared" si="1038"/>
        <v>3</v>
      </c>
      <c r="V9432" s="5">
        <f t="shared" si="1039"/>
        <v>2</v>
      </c>
      <c r="W9432" s="5">
        <f t="shared" si="1040"/>
        <v>0</v>
      </c>
      <c r="X9432" s="5">
        <f t="shared" si="1041"/>
        <v>1</v>
      </c>
      <c r="Y9432" s="5">
        <f t="shared" si="1042"/>
        <v>1</v>
      </c>
    </row>
    <row r="9433" spans="2:25" hidden="1" x14ac:dyDescent="0.3">
      <c r="B9433" s="6">
        <v>9424</v>
      </c>
      <c r="C9433" s="2" t="s">
        <v>23971</v>
      </c>
      <c r="D9433" s="2" t="s">
        <v>27433</v>
      </c>
      <c r="E9433" s="9" t="s">
        <v>38662</v>
      </c>
      <c r="F9433" s="13">
        <v>12584.332</v>
      </c>
      <c r="G9433" s="8">
        <v>2.5150905432591983</v>
      </c>
      <c r="L9433" s="5">
        <v>4</v>
      </c>
      <c r="M9433" s="5">
        <v>10</v>
      </c>
      <c r="N9433" s="5">
        <v>12584.332</v>
      </c>
      <c r="O9433" s="5">
        <v>0.12000000000080036</v>
      </c>
      <c r="P9433" s="5">
        <v>0.39760000000005674</v>
      </c>
      <c r="S9433" s="5">
        <f t="shared" si="1036"/>
        <v>0</v>
      </c>
      <c r="T9433" s="5">
        <f t="shared" si="1037"/>
        <v>7868.9669999999996</v>
      </c>
      <c r="U9433" s="5">
        <f t="shared" si="1038"/>
        <v>3</v>
      </c>
      <c r="V9433" s="5">
        <f t="shared" si="1039"/>
        <v>2</v>
      </c>
      <c r="W9433" s="5">
        <f t="shared" si="1040"/>
        <v>0</v>
      </c>
      <c r="X9433" s="5">
        <f t="shared" si="1041"/>
        <v>1</v>
      </c>
      <c r="Y9433" s="5">
        <f t="shared" si="1042"/>
        <v>1</v>
      </c>
    </row>
    <row r="9434" spans="2:25" hidden="1" x14ac:dyDescent="0.3">
      <c r="B9434" s="6">
        <v>9425</v>
      </c>
      <c r="C9434" s="2" t="s">
        <v>38274</v>
      </c>
      <c r="D9434" s="2" t="s">
        <v>38663</v>
      </c>
      <c r="E9434" s="9" t="s">
        <v>38662</v>
      </c>
      <c r="F9434" s="13">
        <v>12584.348</v>
      </c>
      <c r="G9434" s="8">
        <v>3.2520325203244336</v>
      </c>
      <c r="L9434" s="5">
        <v>7</v>
      </c>
      <c r="M9434" s="5">
        <v>10</v>
      </c>
      <c r="N9434" s="5">
        <v>12584.348</v>
      </c>
      <c r="O9434" s="5">
        <v>1.599999999962165E-2</v>
      </c>
      <c r="P9434" s="5">
        <v>0.30750000000007277</v>
      </c>
      <c r="S9434" s="5">
        <f t="shared" si="1036"/>
        <v>0</v>
      </c>
      <c r="T9434" s="5">
        <f t="shared" si="1037"/>
        <v>7868.9669999999996</v>
      </c>
      <c r="U9434" s="5">
        <f t="shared" si="1038"/>
        <v>3</v>
      </c>
      <c r="V9434" s="5">
        <f t="shared" si="1039"/>
        <v>2</v>
      </c>
      <c r="W9434" s="5">
        <f t="shared" si="1040"/>
        <v>0</v>
      </c>
      <c r="X9434" s="5">
        <f t="shared" si="1041"/>
        <v>1</v>
      </c>
      <c r="Y9434" s="5">
        <f t="shared" si="1042"/>
        <v>1</v>
      </c>
    </row>
    <row r="9435" spans="2:25" hidden="1" x14ac:dyDescent="0.3">
      <c r="B9435" s="6">
        <v>9426</v>
      </c>
      <c r="C9435" s="2" t="s">
        <v>29965</v>
      </c>
      <c r="D9435" s="2" t="s">
        <v>38664</v>
      </c>
      <c r="E9435" s="9" t="s">
        <v>38662</v>
      </c>
      <c r="F9435" s="13">
        <v>12584.351000000001</v>
      </c>
      <c r="G9435" s="8">
        <v>4.1753653444668801</v>
      </c>
      <c r="L9435" s="5">
        <v>14</v>
      </c>
      <c r="M9435" s="5">
        <v>10</v>
      </c>
      <c r="N9435" s="5">
        <v>12584.351000000001</v>
      </c>
      <c r="O9435" s="5">
        <v>3.0000000006111804E-3</v>
      </c>
      <c r="P9435" s="5">
        <v>0.23950000000004365</v>
      </c>
      <c r="S9435" s="5">
        <f t="shared" si="1036"/>
        <v>0</v>
      </c>
      <c r="T9435" s="5">
        <f t="shared" si="1037"/>
        <v>7868.9669999999996</v>
      </c>
      <c r="U9435" s="5">
        <f t="shared" si="1038"/>
        <v>3</v>
      </c>
      <c r="V9435" s="5">
        <f t="shared" si="1039"/>
        <v>2</v>
      </c>
      <c r="W9435" s="5">
        <f t="shared" si="1040"/>
        <v>0</v>
      </c>
      <c r="X9435" s="5">
        <f t="shared" si="1041"/>
        <v>1</v>
      </c>
      <c r="Y9435" s="5">
        <f t="shared" si="1042"/>
        <v>1</v>
      </c>
    </row>
    <row r="9436" spans="2:25" hidden="1" x14ac:dyDescent="0.3">
      <c r="B9436" s="6">
        <v>9427</v>
      </c>
      <c r="C9436" s="2" t="s">
        <v>23983</v>
      </c>
      <c r="D9436" s="2" t="s">
        <v>38665</v>
      </c>
      <c r="E9436" s="9" t="s">
        <v>38662</v>
      </c>
      <c r="F9436" s="13">
        <v>12584.43</v>
      </c>
      <c r="G9436" s="8">
        <v>4.2771599657831993</v>
      </c>
      <c r="L9436" s="5">
        <v>5</v>
      </c>
      <c r="M9436" s="5">
        <v>9</v>
      </c>
      <c r="N9436" s="5">
        <v>12584.43</v>
      </c>
      <c r="O9436" s="5">
        <v>7.8999999999723514E-2</v>
      </c>
      <c r="P9436" s="5">
        <v>0.23379999999997381</v>
      </c>
      <c r="S9436" s="5">
        <f t="shared" si="1036"/>
        <v>0</v>
      </c>
      <c r="T9436" s="5">
        <f t="shared" si="1037"/>
        <v>7868.9669999999996</v>
      </c>
      <c r="U9436" s="5">
        <f t="shared" si="1038"/>
        <v>3</v>
      </c>
      <c r="V9436" s="5">
        <f t="shared" si="1039"/>
        <v>2</v>
      </c>
      <c r="W9436" s="5">
        <f t="shared" si="1040"/>
        <v>0</v>
      </c>
      <c r="X9436" s="5">
        <f t="shared" si="1041"/>
        <v>1</v>
      </c>
      <c r="Y9436" s="5">
        <f t="shared" si="1042"/>
        <v>1</v>
      </c>
    </row>
    <row r="9437" spans="2:25" hidden="1" x14ac:dyDescent="0.3">
      <c r="B9437" s="6">
        <v>9428</v>
      </c>
      <c r="C9437" s="2" t="s">
        <v>25437</v>
      </c>
      <c r="D9437" s="2" t="s">
        <v>24201</v>
      </c>
      <c r="E9437" s="9" t="s">
        <v>38666</v>
      </c>
      <c r="F9437" s="13">
        <v>12585.213</v>
      </c>
      <c r="G9437" s="8">
        <v>3.8654812524166218</v>
      </c>
      <c r="L9437" s="5">
        <v>8</v>
      </c>
      <c r="M9437" s="5">
        <v>10</v>
      </c>
      <c r="N9437" s="5">
        <v>12585.213</v>
      </c>
      <c r="O9437" s="5">
        <v>0.78299999999944703</v>
      </c>
      <c r="P9437" s="5">
        <v>0.25869999999995341</v>
      </c>
      <c r="S9437" s="5">
        <f t="shared" si="1036"/>
        <v>0</v>
      </c>
      <c r="T9437" s="5">
        <f t="shared" si="1037"/>
        <v>7868.9669999999996</v>
      </c>
      <c r="U9437" s="5">
        <f t="shared" si="1038"/>
        <v>3</v>
      </c>
      <c r="V9437" s="5">
        <f t="shared" si="1039"/>
        <v>2</v>
      </c>
      <c r="W9437" s="5">
        <f t="shared" si="1040"/>
        <v>0</v>
      </c>
      <c r="X9437" s="5">
        <f t="shared" si="1041"/>
        <v>1</v>
      </c>
      <c r="Y9437" s="5">
        <f t="shared" si="1042"/>
        <v>1</v>
      </c>
    </row>
    <row r="9438" spans="2:25" hidden="1" x14ac:dyDescent="0.3">
      <c r="B9438" s="6">
        <v>9429</v>
      </c>
      <c r="C9438" s="2" t="s">
        <v>25647</v>
      </c>
      <c r="D9438" s="2" t="s">
        <v>38667</v>
      </c>
      <c r="E9438" s="9" t="s">
        <v>38666</v>
      </c>
      <c r="F9438" s="13">
        <v>12585.339</v>
      </c>
      <c r="G9438" s="8">
        <v>3.9108330074295141</v>
      </c>
      <c r="L9438" s="5">
        <v>11</v>
      </c>
      <c r="M9438" s="5">
        <v>10</v>
      </c>
      <c r="N9438" s="5">
        <v>12585.339</v>
      </c>
      <c r="O9438" s="5">
        <v>0.12600000000020373</v>
      </c>
      <c r="P9438" s="5">
        <v>0.25570000000006987</v>
      </c>
      <c r="S9438" s="5">
        <f t="shared" si="1036"/>
        <v>0</v>
      </c>
      <c r="T9438" s="5">
        <f t="shared" si="1037"/>
        <v>7868.9669999999996</v>
      </c>
      <c r="U9438" s="5">
        <f t="shared" si="1038"/>
        <v>3</v>
      </c>
      <c r="V9438" s="5">
        <f t="shared" si="1039"/>
        <v>2</v>
      </c>
      <c r="W9438" s="5">
        <f t="shared" si="1040"/>
        <v>0</v>
      </c>
      <c r="X9438" s="5">
        <f t="shared" si="1041"/>
        <v>1</v>
      </c>
      <c r="Y9438" s="5">
        <f t="shared" si="1042"/>
        <v>1</v>
      </c>
    </row>
    <row r="9439" spans="2:25" hidden="1" x14ac:dyDescent="0.3">
      <c r="B9439" s="6">
        <v>9430</v>
      </c>
      <c r="C9439" s="2" t="s">
        <v>24033</v>
      </c>
      <c r="D9439" s="2" t="s">
        <v>24201</v>
      </c>
      <c r="E9439" s="9" t="s">
        <v>38666</v>
      </c>
      <c r="F9439" s="13">
        <v>12585.619000000001</v>
      </c>
      <c r="G9439" s="8">
        <v>3.9062499999980016</v>
      </c>
      <c r="L9439" s="5">
        <v>14</v>
      </c>
      <c r="M9439" s="5">
        <v>10</v>
      </c>
      <c r="N9439" s="5">
        <v>12585.619000000001</v>
      </c>
      <c r="O9439" s="5">
        <v>0.28000000000065484</v>
      </c>
      <c r="P9439" s="5">
        <v>0.25600000000013096</v>
      </c>
      <c r="S9439" s="5">
        <f t="shared" si="1036"/>
        <v>0</v>
      </c>
      <c r="T9439" s="5">
        <f t="shared" si="1037"/>
        <v>7868.9669999999996</v>
      </c>
      <c r="U9439" s="5">
        <f t="shared" si="1038"/>
        <v>3</v>
      </c>
      <c r="V9439" s="5">
        <f t="shared" si="1039"/>
        <v>2</v>
      </c>
      <c r="W9439" s="5">
        <f t="shared" si="1040"/>
        <v>0</v>
      </c>
      <c r="X9439" s="5">
        <f t="shared" si="1041"/>
        <v>1</v>
      </c>
      <c r="Y9439" s="5">
        <f t="shared" si="1042"/>
        <v>1</v>
      </c>
    </row>
    <row r="9440" spans="2:25" hidden="1" x14ac:dyDescent="0.3">
      <c r="B9440" s="6">
        <v>9431</v>
      </c>
      <c r="C9440" s="2" t="s">
        <v>24746</v>
      </c>
      <c r="D9440" s="2" t="s">
        <v>24229</v>
      </c>
      <c r="E9440" s="9" t="s">
        <v>38666</v>
      </c>
      <c r="F9440" s="13">
        <v>12585.633</v>
      </c>
      <c r="G9440" s="8">
        <v>4.2372881355921752</v>
      </c>
      <c r="L9440" s="5">
        <v>12</v>
      </c>
      <c r="M9440" s="5">
        <v>10</v>
      </c>
      <c r="N9440" s="5">
        <v>12585.633</v>
      </c>
      <c r="O9440" s="5">
        <v>1.3999999999214197E-2</v>
      </c>
      <c r="P9440" s="5">
        <v>0.23600000000005822</v>
      </c>
      <c r="S9440" s="5">
        <f t="shared" si="1036"/>
        <v>0</v>
      </c>
      <c r="T9440" s="5">
        <f t="shared" si="1037"/>
        <v>7868.9669999999996</v>
      </c>
      <c r="U9440" s="5">
        <f t="shared" si="1038"/>
        <v>3</v>
      </c>
      <c r="V9440" s="5">
        <f t="shared" si="1039"/>
        <v>2</v>
      </c>
      <c r="W9440" s="5">
        <f t="shared" si="1040"/>
        <v>0</v>
      </c>
      <c r="X9440" s="5">
        <f t="shared" si="1041"/>
        <v>1</v>
      </c>
      <c r="Y9440" s="5">
        <f t="shared" si="1042"/>
        <v>1</v>
      </c>
    </row>
    <row r="9441" spans="2:25" hidden="1" x14ac:dyDescent="0.3">
      <c r="B9441" s="6">
        <v>9432</v>
      </c>
      <c r="C9441" s="2" t="s">
        <v>23999</v>
      </c>
      <c r="D9441" s="2" t="s">
        <v>24201</v>
      </c>
      <c r="E9441" s="9" t="s">
        <v>38666</v>
      </c>
      <c r="F9441" s="13">
        <v>12585.739</v>
      </c>
      <c r="G9441" s="8">
        <v>5.9382422802875503</v>
      </c>
      <c r="L9441" s="5">
        <v>9</v>
      </c>
      <c r="M9441" s="5">
        <v>10</v>
      </c>
      <c r="N9441" s="5">
        <v>12585.739</v>
      </c>
      <c r="O9441" s="5">
        <v>0.10599999999976717</v>
      </c>
      <c r="P9441" s="5">
        <v>0.16839999999992869</v>
      </c>
      <c r="S9441" s="5">
        <f t="shared" si="1036"/>
        <v>0</v>
      </c>
      <c r="T9441" s="5">
        <f t="shared" si="1037"/>
        <v>7868.9669999999996</v>
      </c>
      <c r="U9441" s="5">
        <f t="shared" si="1038"/>
        <v>3</v>
      </c>
      <c r="V9441" s="5">
        <f t="shared" si="1039"/>
        <v>2</v>
      </c>
      <c r="W9441" s="5">
        <f t="shared" si="1040"/>
        <v>0</v>
      </c>
      <c r="X9441" s="5">
        <f t="shared" si="1041"/>
        <v>1</v>
      </c>
      <c r="Y9441" s="5">
        <f t="shared" si="1042"/>
        <v>1</v>
      </c>
    </row>
    <row r="9442" spans="2:25" hidden="1" x14ac:dyDescent="0.3">
      <c r="B9442" s="6">
        <v>9433</v>
      </c>
      <c r="C9442" s="2" t="s">
        <v>38668</v>
      </c>
      <c r="D9442" s="2" t="s">
        <v>24201</v>
      </c>
      <c r="E9442" s="9" t="s">
        <v>38669</v>
      </c>
      <c r="F9442" s="13">
        <v>12586.333000000001</v>
      </c>
      <c r="G9442" s="8">
        <v>4.7147571900024827</v>
      </c>
      <c r="L9442" s="5">
        <v>7</v>
      </c>
      <c r="M9442" s="5">
        <v>10</v>
      </c>
      <c r="N9442" s="5">
        <v>12586.333000000001</v>
      </c>
      <c r="O9442" s="5">
        <v>0.59400000000096043</v>
      </c>
      <c r="P9442" s="5">
        <v>0.2121000000001004</v>
      </c>
      <c r="S9442" s="5">
        <f t="shared" si="1036"/>
        <v>0</v>
      </c>
      <c r="T9442" s="5">
        <f t="shared" si="1037"/>
        <v>7868.9669999999996</v>
      </c>
      <c r="U9442" s="5">
        <f t="shared" si="1038"/>
        <v>3</v>
      </c>
      <c r="V9442" s="5">
        <f t="shared" si="1039"/>
        <v>2</v>
      </c>
      <c r="W9442" s="5">
        <f t="shared" si="1040"/>
        <v>0</v>
      </c>
      <c r="X9442" s="5">
        <f t="shared" si="1041"/>
        <v>1</v>
      </c>
      <c r="Y9442" s="5">
        <f t="shared" si="1042"/>
        <v>1</v>
      </c>
    </row>
    <row r="9443" spans="2:25" hidden="1" x14ac:dyDescent="0.3">
      <c r="B9443" s="6">
        <v>9434</v>
      </c>
      <c r="C9443" s="2" t="s">
        <v>25684</v>
      </c>
      <c r="D9443" s="2" t="s">
        <v>24201</v>
      </c>
      <c r="E9443" s="9" t="s">
        <v>38669</v>
      </c>
      <c r="F9443" s="13">
        <v>12586.364</v>
      </c>
      <c r="G9443" s="8">
        <v>4.9212598425215175</v>
      </c>
      <c r="L9443" s="5">
        <v>5</v>
      </c>
      <c r="M9443" s="5">
        <v>10</v>
      </c>
      <c r="N9443" s="5">
        <v>12586.364</v>
      </c>
      <c r="O9443" s="5">
        <v>3.0999999999039574E-2</v>
      </c>
      <c r="P9443" s="5">
        <v>0.20319999999992433</v>
      </c>
      <c r="S9443" s="5">
        <f t="shared" si="1036"/>
        <v>0</v>
      </c>
      <c r="T9443" s="5">
        <f t="shared" si="1037"/>
        <v>7868.9669999999996</v>
      </c>
      <c r="U9443" s="5">
        <f t="shared" si="1038"/>
        <v>3</v>
      </c>
      <c r="V9443" s="5">
        <f t="shared" si="1039"/>
        <v>2</v>
      </c>
      <c r="W9443" s="5">
        <f t="shared" si="1040"/>
        <v>0</v>
      </c>
      <c r="X9443" s="5">
        <f t="shared" si="1041"/>
        <v>1</v>
      </c>
      <c r="Y9443" s="5">
        <f t="shared" si="1042"/>
        <v>1</v>
      </c>
    </row>
    <row r="9444" spans="2:25" hidden="1" x14ac:dyDescent="0.3">
      <c r="B9444" s="6">
        <v>9435</v>
      </c>
      <c r="C9444" s="2" t="s">
        <v>28903</v>
      </c>
      <c r="D9444" s="2" t="s">
        <v>38670</v>
      </c>
      <c r="E9444" s="9" t="s">
        <v>38671</v>
      </c>
      <c r="F9444" s="13">
        <v>12587.645</v>
      </c>
      <c r="G9444" s="8">
        <v>3.0330603579006805</v>
      </c>
      <c r="L9444" s="5">
        <v>8</v>
      </c>
      <c r="M9444" s="5">
        <v>10</v>
      </c>
      <c r="N9444" s="5">
        <v>12587.645</v>
      </c>
      <c r="O9444" s="5">
        <v>1.2810000000008586</v>
      </c>
      <c r="P9444" s="5">
        <v>0.32970000000004801</v>
      </c>
      <c r="S9444" s="5">
        <f t="shared" si="1036"/>
        <v>0</v>
      </c>
      <c r="T9444" s="5">
        <f t="shared" si="1037"/>
        <v>7868.9669999999996</v>
      </c>
      <c r="U9444" s="5">
        <f t="shared" si="1038"/>
        <v>3</v>
      </c>
      <c r="V9444" s="5">
        <f t="shared" si="1039"/>
        <v>2</v>
      </c>
      <c r="W9444" s="5">
        <f t="shared" si="1040"/>
        <v>0</v>
      </c>
      <c r="X9444" s="5">
        <f t="shared" si="1041"/>
        <v>1</v>
      </c>
      <c r="Y9444" s="5">
        <f t="shared" si="1042"/>
        <v>1</v>
      </c>
    </row>
    <row r="9445" spans="2:25" hidden="1" x14ac:dyDescent="0.3">
      <c r="B9445" s="6">
        <v>9436</v>
      </c>
      <c r="C9445" s="2" t="s">
        <v>25050</v>
      </c>
      <c r="D9445" s="2" t="s">
        <v>27464</v>
      </c>
      <c r="E9445" s="9" t="s">
        <v>38672</v>
      </c>
      <c r="F9445" s="13">
        <v>12588.329</v>
      </c>
      <c r="G9445" s="8">
        <v>2.5138260432383412</v>
      </c>
      <c r="L9445" s="5">
        <v>4</v>
      </c>
      <c r="M9445" s="5">
        <v>10</v>
      </c>
      <c r="N9445" s="5">
        <v>12588.329</v>
      </c>
      <c r="O9445" s="5">
        <v>0.68399999999928696</v>
      </c>
      <c r="P9445" s="5">
        <v>0.39779999999991561</v>
      </c>
      <c r="S9445" s="5">
        <f t="shared" si="1036"/>
        <v>0</v>
      </c>
      <c r="T9445" s="5">
        <f t="shared" si="1037"/>
        <v>7868.9669999999996</v>
      </c>
      <c r="U9445" s="5">
        <f t="shared" si="1038"/>
        <v>3</v>
      </c>
      <c r="V9445" s="5">
        <f t="shared" si="1039"/>
        <v>2</v>
      </c>
      <c r="W9445" s="5">
        <f t="shared" si="1040"/>
        <v>0</v>
      </c>
      <c r="X9445" s="5">
        <f t="shared" si="1041"/>
        <v>1</v>
      </c>
      <c r="Y9445" s="5">
        <f t="shared" si="1042"/>
        <v>1</v>
      </c>
    </row>
    <row r="9446" spans="2:25" hidden="1" x14ac:dyDescent="0.3">
      <c r="B9446" s="6">
        <v>9437</v>
      </c>
      <c r="C9446" s="2" t="s">
        <v>24248</v>
      </c>
      <c r="D9446" s="2" t="s">
        <v>38673</v>
      </c>
      <c r="E9446" s="9" t="s">
        <v>38672</v>
      </c>
      <c r="F9446" s="13">
        <v>12588.393</v>
      </c>
      <c r="G9446" s="8">
        <v>2.5233409033562104</v>
      </c>
      <c r="L9446" s="5">
        <v>9</v>
      </c>
      <c r="M9446" s="5">
        <v>10</v>
      </c>
      <c r="N9446" s="5">
        <v>12588.393</v>
      </c>
      <c r="O9446" s="5">
        <v>6.400000000030559E-2</v>
      </c>
      <c r="P9446" s="5">
        <v>0.39629999999997378</v>
      </c>
      <c r="S9446" s="5">
        <f t="shared" si="1036"/>
        <v>0</v>
      </c>
      <c r="T9446" s="5">
        <f t="shared" si="1037"/>
        <v>7868.9669999999996</v>
      </c>
      <c r="U9446" s="5">
        <f t="shared" si="1038"/>
        <v>3</v>
      </c>
      <c r="V9446" s="5">
        <f t="shared" si="1039"/>
        <v>2</v>
      </c>
      <c r="W9446" s="5">
        <f t="shared" si="1040"/>
        <v>0</v>
      </c>
      <c r="X9446" s="5">
        <f t="shared" si="1041"/>
        <v>1</v>
      </c>
      <c r="Y9446" s="5">
        <f t="shared" si="1042"/>
        <v>1</v>
      </c>
    </row>
    <row r="9447" spans="2:25" hidden="1" x14ac:dyDescent="0.3">
      <c r="B9447" s="6">
        <v>9438</v>
      </c>
      <c r="C9447" s="2" t="s">
        <v>26800</v>
      </c>
      <c r="D9447" s="2" t="s">
        <v>24272</v>
      </c>
      <c r="E9447" s="9" t="s">
        <v>38674</v>
      </c>
      <c r="F9447" s="13">
        <v>12590.223</v>
      </c>
      <c r="G9447" s="8">
        <v>1.996007984031849</v>
      </c>
      <c r="L9447" s="5">
        <v>10</v>
      </c>
      <c r="M9447" s="5">
        <v>10</v>
      </c>
      <c r="N9447" s="5">
        <v>12590.223</v>
      </c>
      <c r="O9447" s="5">
        <v>1.8299999999999272</v>
      </c>
      <c r="P9447" s="5">
        <v>0.50100000000002187</v>
      </c>
      <c r="S9447" s="5">
        <f t="shared" si="1036"/>
        <v>0</v>
      </c>
      <c r="T9447" s="5">
        <f t="shared" si="1037"/>
        <v>7868.9669999999996</v>
      </c>
      <c r="U9447" s="5">
        <f t="shared" si="1038"/>
        <v>3</v>
      </c>
      <c r="V9447" s="5">
        <f t="shared" si="1039"/>
        <v>2</v>
      </c>
      <c r="W9447" s="5">
        <f t="shared" si="1040"/>
        <v>0</v>
      </c>
      <c r="X9447" s="5">
        <f t="shared" si="1041"/>
        <v>1</v>
      </c>
      <c r="Y9447" s="5">
        <f t="shared" si="1042"/>
        <v>1</v>
      </c>
    </row>
    <row r="9448" spans="2:25" hidden="1" x14ac:dyDescent="0.3">
      <c r="B9448" s="6">
        <v>9439</v>
      </c>
      <c r="C9448" s="2" t="s">
        <v>32619</v>
      </c>
      <c r="D9448" s="2" t="s">
        <v>38675</v>
      </c>
      <c r="E9448" s="9" t="s">
        <v>38674</v>
      </c>
      <c r="F9448" s="13">
        <v>12590.396000000001</v>
      </c>
      <c r="G9448" s="8">
        <v>1.9774569903101875</v>
      </c>
      <c r="L9448" s="5">
        <v>11</v>
      </c>
      <c r="M9448" s="5">
        <v>10</v>
      </c>
      <c r="N9448" s="5">
        <v>12590.396000000001</v>
      </c>
      <c r="O9448" s="5">
        <v>0.17300000000068394</v>
      </c>
      <c r="P9448" s="5">
        <v>0.50570000000006987</v>
      </c>
      <c r="S9448" s="5">
        <f t="shared" si="1036"/>
        <v>0</v>
      </c>
      <c r="T9448" s="5">
        <f t="shared" si="1037"/>
        <v>7868.9669999999996</v>
      </c>
      <c r="U9448" s="5">
        <f t="shared" si="1038"/>
        <v>3</v>
      </c>
      <c r="V9448" s="5">
        <f t="shared" si="1039"/>
        <v>2</v>
      </c>
      <c r="W9448" s="5">
        <f t="shared" si="1040"/>
        <v>0</v>
      </c>
      <c r="X9448" s="5">
        <f t="shared" si="1041"/>
        <v>1</v>
      </c>
      <c r="Y9448" s="5">
        <f t="shared" si="1042"/>
        <v>1</v>
      </c>
    </row>
    <row r="9449" spans="2:25" hidden="1" x14ac:dyDescent="0.3">
      <c r="B9449" s="6">
        <v>9440</v>
      </c>
      <c r="C9449" s="2" t="s">
        <v>25139</v>
      </c>
      <c r="D9449" s="2" t="s">
        <v>27433</v>
      </c>
      <c r="E9449" s="9" t="s">
        <v>38676</v>
      </c>
      <c r="F9449" s="13">
        <v>12592.623</v>
      </c>
      <c r="G9449" s="8">
        <v>1.427755568246921</v>
      </c>
      <c r="L9449" s="5">
        <v>9</v>
      </c>
      <c r="M9449" s="5">
        <v>10</v>
      </c>
      <c r="N9449" s="5">
        <v>12592.623</v>
      </c>
      <c r="O9449" s="5">
        <v>2.2269999999989523</v>
      </c>
      <c r="P9449" s="5">
        <v>0.70039999999989955</v>
      </c>
      <c r="S9449" s="5">
        <f t="shared" si="1036"/>
        <v>0</v>
      </c>
      <c r="T9449" s="5">
        <f t="shared" si="1037"/>
        <v>7868.9669999999996</v>
      </c>
      <c r="U9449" s="5">
        <f t="shared" si="1038"/>
        <v>3</v>
      </c>
      <c r="V9449" s="5">
        <f t="shared" si="1039"/>
        <v>2</v>
      </c>
      <c r="W9449" s="5">
        <f t="shared" si="1040"/>
        <v>0</v>
      </c>
      <c r="X9449" s="5">
        <f t="shared" si="1041"/>
        <v>1</v>
      </c>
      <c r="Y9449" s="5">
        <f t="shared" si="1042"/>
        <v>1</v>
      </c>
    </row>
    <row r="9450" spans="2:25" hidden="1" x14ac:dyDescent="0.3">
      <c r="B9450" s="6">
        <v>9441</v>
      </c>
      <c r="C9450" s="2" t="s">
        <v>25139</v>
      </c>
      <c r="D9450" s="2" t="s">
        <v>24860</v>
      </c>
      <c r="E9450" s="9" t="s">
        <v>38677</v>
      </c>
      <c r="F9450" s="13">
        <v>12593.887000000001</v>
      </c>
      <c r="G9450" s="8">
        <v>1.2115338017929504</v>
      </c>
      <c r="L9450" s="5">
        <v>9</v>
      </c>
      <c r="M9450" s="5">
        <v>10</v>
      </c>
      <c r="N9450" s="5">
        <v>12593.887000000001</v>
      </c>
      <c r="O9450" s="5">
        <v>1.2640000000010332</v>
      </c>
      <c r="P9450" s="5">
        <v>0.82540000000008151</v>
      </c>
      <c r="S9450" s="5">
        <f t="shared" si="1036"/>
        <v>0</v>
      </c>
      <c r="T9450" s="5">
        <f t="shared" si="1037"/>
        <v>7868.9669999999996</v>
      </c>
      <c r="U9450" s="5">
        <f t="shared" si="1038"/>
        <v>3</v>
      </c>
      <c r="V9450" s="5">
        <f t="shared" si="1039"/>
        <v>2</v>
      </c>
      <c r="W9450" s="5">
        <f t="shared" si="1040"/>
        <v>0</v>
      </c>
      <c r="X9450" s="5">
        <f t="shared" si="1041"/>
        <v>1</v>
      </c>
      <c r="Y9450" s="5">
        <f t="shared" si="1042"/>
        <v>1</v>
      </c>
    </row>
    <row r="9451" spans="2:25" hidden="1" x14ac:dyDescent="0.3">
      <c r="B9451" s="6">
        <v>9442</v>
      </c>
      <c r="C9451" s="2" t="s">
        <v>23986</v>
      </c>
      <c r="D9451" s="2" t="s">
        <v>24201</v>
      </c>
      <c r="E9451" s="9" t="s">
        <v>38678</v>
      </c>
      <c r="F9451" s="13">
        <v>12595.651</v>
      </c>
      <c r="G9451" s="8">
        <v>1.0088781275221688</v>
      </c>
      <c r="L9451" s="5">
        <v>4</v>
      </c>
      <c r="M9451" s="5">
        <v>10</v>
      </c>
      <c r="N9451" s="5">
        <v>12595.651</v>
      </c>
      <c r="O9451" s="5">
        <v>1.7639999999992142</v>
      </c>
      <c r="P9451" s="5">
        <v>0.99120000000002617</v>
      </c>
      <c r="S9451" s="5">
        <f t="shared" si="1036"/>
        <v>0</v>
      </c>
      <c r="T9451" s="5">
        <f t="shared" si="1037"/>
        <v>7868.9669999999996</v>
      </c>
      <c r="U9451" s="5">
        <f t="shared" si="1038"/>
        <v>3</v>
      </c>
      <c r="V9451" s="5">
        <f t="shared" si="1039"/>
        <v>2</v>
      </c>
      <c r="W9451" s="5">
        <f t="shared" si="1040"/>
        <v>0</v>
      </c>
      <c r="X9451" s="5">
        <f t="shared" si="1041"/>
        <v>1</v>
      </c>
      <c r="Y9451" s="5">
        <f t="shared" si="1042"/>
        <v>1</v>
      </c>
    </row>
    <row r="9452" spans="2:25" hidden="1" x14ac:dyDescent="0.3">
      <c r="B9452" s="6">
        <v>9443</v>
      </c>
      <c r="C9452" s="2" t="s">
        <v>29965</v>
      </c>
      <c r="D9452" s="2" t="s">
        <v>38679</v>
      </c>
      <c r="E9452" s="9" t="s">
        <v>38680</v>
      </c>
      <c r="F9452" s="13">
        <v>12596.3</v>
      </c>
      <c r="G9452" s="8">
        <v>1.0033109260561122</v>
      </c>
      <c r="L9452" s="5">
        <v>14</v>
      </c>
      <c r="M9452" s="5">
        <v>8</v>
      </c>
      <c r="N9452" s="5">
        <v>12596.3</v>
      </c>
      <c r="O9452" s="5">
        <v>0.64899999999943248</v>
      </c>
      <c r="P9452" s="5">
        <v>0.99669999999987335</v>
      </c>
      <c r="S9452" s="5">
        <f t="shared" si="1036"/>
        <v>0</v>
      </c>
      <c r="T9452" s="5">
        <f t="shared" si="1037"/>
        <v>7868.9669999999996</v>
      </c>
      <c r="U9452" s="5">
        <f t="shared" si="1038"/>
        <v>3</v>
      </c>
      <c r="V9452" s="5">
        <f t="shared" si="1039"/>
        <v>2</v>
      </c>
      <c r="W9452" s="5">
        <f t="shared" si="1040"/>
        <v>0</v>
      </c>
      <c r="X9452" s="5">
        <f t="shared" si="1041"/>
        <v>1</v>
      </c>
      <c r="Y9452" s="5">
        <f t="shared" si="1042"/>
        <v>1</v>
      </c>
    </row>
    <row r="9453" spans="2:25" hidden="1" x14ac:dyDescent="0.3">
      <c r="B9453" s="6">
        <v>9444</v>
      </c>
      <c r="C9453" s="2" t="s">
        <v>24749</v>
      </c>
      <c r="D9453" s="2" t="s">
        <v>38681</v>
      </c>
      <c r="E9453" s="9" t="s">
        <v>38682</v>
      </c>
      <c r="F9453" s="13">
        <v>12597.463</v>
      </c>
      <c r="G9453" s="8">
        <v>0.9009820704567848</v>
      </c>
      <c r="L9453" s="5">
        <v>11</v>
      </c>
      <c r="M9453" s="5">
        <v>10</v>
      </c>
      <c r="N9453" s="5">
        <v>12597.463</v>
      </c>
      <c r="O9453" s="5">
        <v>1.1630000000004657</v>
      </c>
      <c r="P9453" s="5">
        <v>1.1099000000000161</v>
      </c>
      <c r="S9453" s="5">
        <f t="shared" si="1036"/>
        <v>0</v>
      </c>
      <c r="T9453" s="5">
        <f t="shared" si="1037"/>
        <v>7868.9669999999996</v>
      </c>
      <c r="U9453" s="5">
        <f t="shared" si="1038"/>
        <v>3</v>
      </c>
      <c r="V9453" s="5">
        <f t="shared" si="1039"/>
        <v>2</v>
      </c>
      <c r="W9453" s="5">
        <f t="shared" si="1040"/>
        <v>0</v>
      </c>
      <c r="X9453" s="5">
        <f t="shared" si="1041"/>
        <v>1</v>
      </c>
      <c r="Y9453" s="5">
        <f t="shared" si="1042"/>
        <v>1</v>
      </c>
    </row>
    <row r="9454" spans="2:25" hidden="1" x14ac:dyDescent="0.3">
      <c r="B9454" s="6">
        <v>9445</v>
      </c>
      <c r="C9454" s="2" t="s">
        <v>38164</v>
      </c>
      <c r="D9454" s="2" t="s">
        <v>24229</v>
      </c>
      <c r="E9454" s="9" t="s">
        <v>38682</v>
      </c>
      <c r="F9454" s="13">
        <v>12597.567999999999</v>
      </c>
      <c r="G9454" s="8">
        <v>1.0077597500756972</v>
      </c>
      <c r="L9454" s="5">
        <v>7</v>
      </c>
      <c r="M9454" s="5">
        <v>10</v>
      </c>
      <c r="N9454" s="5">
        <v>12597.567999999999</v>
      </c>
      <c r="O9454" s="5">
        <v>0.10499999999956344</v>
      </c>
      <c r="P9454" s="5">
        <v>0.9922999999998865</v>
      </c>
      <c r="S9454" s="5">
        <f t="shared" si="1036"/>
        <v>0</v>
      </c>
      <c r="T9454" s="5">
        <f t="shared" si="1037"/>
        <v>7868.9669999999996</v>
      </c>
      <c r="U9454" s="5">
        <f t="shared" si="1038"/>
        <v>3</v>
      </c>
      <c r="V9454" s="5">
        <f t="shared" si="1039"/>
        <v>2</v>
      </c>
      <c r="W9454" s="5">
        <f t="shared" si="1040"/>
        <v>0</v>
      </c>
      <c r="X9454" s="5">
        <f t="shared" si="1041"/>
        <v>1</v>
      </c>
      <c r="Y9454" s="5">
        <f t="shared" si="1042"/>
        <v>1</v>
      </c>
    </row>
    <row r="9455" spans="2:25" hidden="1" x14ac:dyDescent="0.3">
      <c r="B9455" s="6">
        <v>9446</v>
      </c>
      <c r="C9455" s="2" t="s">
        <v>23999</v>
      </c>
      <c r="D9455" s="2" t="s">
        <v>38683</v>
      </c>
      <c r="E9455" s="9" t="s">
        <v>38684</v>
      </c>
      <c r="F9455" s="13">
        <v>12598.986000000001</v>
      </c>
      <c r="G9455" s="8">
        <v>0.93835038003181037</v>
      </c>
      <c r="L9455" s="5">
        <v>9</v>
      </c>
      <c r="M9455" s="5">
        <v>10</v>
      </c>
      <c r="N9455" s="5">
        <v>12598.986000000001</v>
      </c>
      <c r="O9455" s="5">
        <v>1.4180000000014843</v>
      </c>
      <c r="P9455" s="5">
        <v>1.0657000000001062</v>
      </c>
      <c r="S9455" s="5">
        <f t="shared" si="1036"/>
        <v>0</v>
      </c>
      <c r="T9455" s="5">
        <f t="shared" si="1037"/>
        <v>7868.9669999999996</v>
      </c>
      <c r="U9455" s="5">
        <f t="shared" si="1038"/>
        <v>3</v>
      </c>
      <c r="V9455" s="5">
        <f t="shared" si="1039"/>
        <v>2</v>
      </c>
      <c r="W9455" s="5">
        <f t="shared" si="1040"/>
        <v>0</v>
      </c>
      <c r="X9455" s="5">
        <f t="shared" si="1041"/>
        <v>1</v>
      </c>
      <c r="Y9455" s="5">
        <f t="shared" si="1042"/>
        <v>1</v>
      </c>
    </row>
    <row r="9456" spans="2:25" hidden="1" x14ac:dyDescent="0.3">
      <c r="B9456" s="6">
        <v>9447</v>
      </c>
      <c r="C9456" s="2" t="s">
        <v>24057</v>
      </c>
      <c r="D9456" s="2" t="s">
        <v>38685</v>
      </c>
      <c r="E9456" s="9" t="s">
        <v>38686</v>
      </c>
      <c r="F9456" s="13">
        <v>12599.697</v>
      </c>
      <c r="G9456" s="8">
        <v>0.8846426043878205</v>
      </c>
      <c r="L9456" s="5">
        <v>6</v>
      </c>
      <c r="M9456" s="5">
        <v>10</v>
      </c>
      <c r="N9456" s="5">
        <v>12599.697</v>
      </c>
      <c r="O9456" s="5">
        <v>0.71099999999933061</v>
      </c>
      <c r="P9456" s="5">
        <v>1.1304000000000087</v>
      </c>
      <c r="S9456" s="5">
        <f t="shared" si="1036"/>
        <v>0</v>
      </c>
      <c r="T9456" s="5">
        <f t="shared" si="1037"/>
        <v>7868.9669999999996</v>
      </c>
      <c r="U9456" s="5">
        <f t="shared" si="1038"/>
        <v>3</v>
      </c>
      <c r="V9456" s="5">
        <f t="shared" si="1039"/>
        <v>2</v>
      </c>
      <c r="W9456" s="5">
        <f t="shared" si="1040"/>
        <v>0</v>
      </c>
      <c r="X9456" s="5">
        <f t="shared" si="1041"/>
        <v>1</v>
      </c>
      <c r="Y9456" s="5">
        <f t="shared" si="1042"/>
        <v>1</v>
      </c>
    </row>
    <row r="9457" spans="2:25" hidden="1" x14ac:dyDescent="0.3">
      <c r="B9457" s="6">
        <v>9448</v>
      </c>
      <c r="C9457" s="2" t="s">
        <v>38546</v>
      </c>
      <c r="D9457" s="2" t="s">
        <v>38687</v>
      </c>
      <c r="E9457" s="9" t="s">
        <v>38688</v>
      </c>
      <c r="F9457" s="13">
        <v>12600.883</v>
      </c>
      <c r="G9457" s="8">
        <v>0.93808630393997527</v>
      </c>
      <c r="L9457" s="5">
        <v>7</v>
      </c>
      <c r="M9457" s="5">
        <v>10</v>
      </c>
      <c r="N9457" s="5">
        <v>12600.883</v>
      </c>
      <c r="O9457" s="5">
        <v>1.1859999999996944</v>
      </c>
      <c r="P9457" s="5">
        <v>1.0659999999999854</v>
      </c>
      <c r="S9457" s="5">
        <f t="shared" si="1036"/>
        <v>0</v>
      </c>
      <c r="T9457" s="5">
        <f t="shared" si="1037"/>
        <v>7868.9669999999996</v>
      </c>
      <c r="U9457" s="5">
        <f t="shared" si="1038"/>
        <v>3</v>
      </c>
      <c r="V9457" s="5">
        <f t="shared" si="1039"/>
        <v>2</v>
      </c>
      <c r="W9457" s="5">
        <f t="shared" si="1040"/>
        <v>0</v>
      </c>
      <c r="X9457" s="5">
        <f t="shared" si="1041"/>
        <v>1</v>
      </c>
      <c r="Y9457" s="5">
        <f t="shared" si="1042"/>
        <v>1</v>
      </c>
    </row>
    <row r="9458" spans="2:25" hidden="1" x14ac:dyDescent="0.3">
      <c r="B9458" s="6">
        <v>9449</v>
      </c>
      <c r="C9458" s="2" t="s">
        <v>25852</v>
      </c>
      <c r="D9458" s="2" t="s">
        <v>38689</v>
      </c>
      <c r="E9458" s="9" t="s">
        <v>38690</v>
      </c>
      <c r="F9458" s="13">
        <v>12601.06</v>
      </c>
      <c r="G9458" s="8">
        <v>0.93773443360850328</v>
      </c>
      <c r="L9458" s="5">
        <v>8</v>
      </c>
      <c r="M9458" s="5">
        <v>9</v>
      </c>
      <c r="N9458" s="5">
        <v>12601.06</v>
      </c>
      <c r="O9458" s="5">
        <v>0.17699999999967986</v>
      </c>
      <c r="P9458" s="5">
        <v>1.066399999999885</v>
      </c>
      <c r="S9458" s="5">
        <f t="shared" si="1036"/>
        <v>0</v>
      </c>
      <c r="T9458" s="5">
        <f t="shared" si="1037"/>
        <v>7868.9669999999996</v>
      </c>
      <c r="U9458" s="5">
        <f t="shared" si="1038"/>
        <v>3</v>
      </c>
      <c r="V9458" s="5">
        <f t="shared" si="1039"/>
        <v>2</v>
      </c>
      <c r="W9458" s="5">
        <f t="shared" si="1040"/>
        <v>0</v>
      </c>
      <c r="X9458" s="5">
        <f t="shared" si="1041"/>
        <v>1</v>
      </c>
      <c r="Y9458" s="5">
        <f t="shared" si="1042"/>
        <v>1</v>
      </c>
    </row>
    <row r="9459" spans="2:25" hidden="1" x14ac:dyDescent="0.3">
      <c r="B9459" s="6">
        <v>9450</v>
      </c>
      <c r="C9459" s="2" t="s">
        <v>24603</v>
      </c>
      <c r="D9459" s="2" t="s">
        <v>38691</v>
      </c>
      <c r="E9459" s="9" t="s">
        <v>38690</v>
      </c>
      <c r="F9459" s="13">
        <v>12601.08</v>
      </c>
      <c r="G9459" s="8">
        <v>1.1824524062906001</v>
      </c>
      <c r="L9459" s="5">
        <v>5</v>
      </c>
      <c r="M9459" s="5">
        <v>9</v>
      </c>
      <c r="N9459" s="5">
        <v>12601.08</v>
      </c>
      <c r="O9459" s="5">
        <v>2.0000000000436557E-2</v>
      </c>
      <c r="P9459" s="5">
        <v>0.84570000000003342</v>
      </c>
      <c r="S9459" s="5">
        <f t="shared" si="1036"/>
        <v>0</v>
      </c>
      <c r="T9459" s="5">
        <f t="shared" si="1037"/>
        <v>7868.9669999999996</v>
      </c>
      <c r="U9459" s="5">
        <f t="shared" si="1038"/>
        <v>3</v>
      </c>
      <c r="V9459" s="5">
        <f t="shared" si="1039"/>
        <v>2</v>
      </c>
      <c r="W9459" s="5">
        <f t="shared" si="1040"/>
        <v>0</v>
      </c>
      <c r="X9459" s="5">
        <f t="shared" si="1041"/>
        <v>1</v>
      </c>
      <c r="Y9459" s="5">
        <f t="shared" si="1042"/>
        <v>1</v>
      </c>
    </row>
    <row r="9460" spans="2:25" hidden="1" x14ac:dyDescent="0.3">
      <c r="B9460" s="6">
        <v>9451</v>
      </c>
      <c r="C9460" s="2" t="s">
        <v>38692</v>
      </c>
      <c r="D9460" s="2" t="s">
        <v>38693</v>
      </c>
      <c r="E9460" s="9" t="s">
        <v>38690</v>
      </c>
      <c r="F9460" s="13">
        <v>12601.151</v>
      </c>
      <c r="G9460" s="8">
        <v>1.3766519823790035</v>
      </c>
      <c r="L9460" s="5">
        <v>10</v>
      </c>
      <c r="M9460" s="5">
        <v>10</v>
      </c>
      <c r="N9460" s="5">
        <v>12601.151</v>
      </c>
      <c r="O9460" s="5">
        <v>7.0999999999912689E-2</v>
      </c>
      <c r="P9460" s="5">
        <v>0.72639999999992144</v>
      </c>
      <c r="S9460" s="5">
        <f t="shared" si="1036"/>
        <v>0</v>
      </c>
      <c r="T9460" s="5">
        <f t="shared" si="1037"/>
        <v>7868.9669999999996</v>
      </c>
      <c r="U9460" s="5">
        <f t="shared" si="1038"/>
        <v>3</v>
      </c>
      <c r="V9460" s="5">
        <f t="shared" si="1039"/>
        <v>2</v>
      </c>
      <c r="W9460" s="5">
        <f t="shared" si="1040"/>
        <v>0</v>
      </c>
      <c r="X9460" s="5">
        <f t="shared" si="1041"/>
        <v>1</v>
      </c>
      <c r="Y9460" s="5">
        <f t="shared" si="1042"/>
        <v>1</v>
      </c>
    </row>
    <row r="9461" spans="2:25" hidden="1" x14ac:dyDescent="0.3">
      <c r="B9461" s="6">
        <v>9452</v>
      </c>
      <c r="C9461" s="2" t="s">
        <v>24207</v>
      </c>
      <c r="D9461" s="2" t="s">
        <v>38694</v>
      </c>
      <c r="E9461" s="9" t="s">
        <v>38690</v>
      </c>
      <c r="F9461" s="13">
        <v>12601.616</v>
      </c>
      <c r="G9461" s="8">
        <v>1.6764459346185676</v>
      </c>
      <c r="L9461" s="5">
        <v>11</v>
      </c>
      <c r="M9461" s="5">
        <v>10</v>
      </c>
      <c r="N9461" s="5">
        <v>12601.616</v>
      </c>
      <c r="O9461" s="5">
        <v>0.46500000000014552</v>
      </c>
      <c r="P9461" s="5">
        <v>0.59650000000001457</v>
      </c>
      <c r="S9461" s="5">
        <f t="shared" si="1036"/>
        <v>0</v>
      </c>
      <c r="T9461" s="5">
        <f t="shared" si="1037"/>
        <v>7868.9669999999996</v>
      </c>
      <c r="U9461" s="5">
        <f t="shared" si="1038"/>
        <v>3</v>
      </c>
      <c r="V9461" s="5">
        <f t="shared" si="1039"/>
        <v>2</v>
      </c>
      <c r="W9461" s="5">
        <f t="shared" si="1040"/>
        <v>0</v>
      </c>
      <c r="X9461" s="5">
        <f t="shared" si="1041"/>
        <v>1</v>
      </c>
      <c r="Y9461" s="5">
        <f t="shared" si="1042"/>
        <v>1</v>
      </c>
    </row>
    <row r="9462" spans="2:25" hidden="1" x14ac:dyDescent="0.3">
      <c r="B9462" s="6">
        <v>9453</v>
      </c>
      <c r="C9462" s="2" t="s">
        <v>23961</v>
      </c>
      <c r="D9462" s="2" t="s">
        <v>25680</v>
      </c>
      <c r="E9462" s="9" t="s">
        <v>38690</v>
      </c>
      <c r="F9462" s="13">
        <v>12601.621999999999</v>
      </c>
      <c r="G9462" s="8">
        <v>1.8789928598270915</v>
      </c>
      <c r="L9462" s="5">
        <v>13</v>
      </c>
      <c r="M9462" s="5">
        <v>10</v>
      </c>
      <c r="N9462" s="5">
        <v>12601.621999999999</v>
      </c>
      <c r="O9462" s="5">
        <v>5.9999999994033715E-3</v>
      </c>
      <c r="P9462" s="5">
        <v>0.53220000000001166</v>
      </c>
      <c r="S9462" s="5">
        <f t="shared" si="1036"/>
        <v>0</v>
      </c>
      <c r="T9462" s="5">
        <f t="shared" si="1037"/>
        <v>7868.9669999999996</v>
      </c>
      <c r="U9462" s="5">
        <f t="shared" si="1038"/>
        <v>3</v>
      </c>
      <c r="V9462" s="5">
        <f t="shared" si="1039"/>
        <v>2</v>
      </c>
      <c r="W9462" s="5">
        <f t="shared" si="1040"/>
        <v>0</v>
      </c>
      <c r="X9462" s="5">
        <f t="shared" si="1041"/>
        <v>1</v>
      </c>
      <c r="Y9462" s="5">
        <f t="shared" si="1042"/>
        <v>1</v>
      </c>
    </row>
    <row r="9463" spans="2:25" hidden="1" x14ac:dyDescent="0.3">
      <c r="B9463" s="6">
        <v>9454</v>
      </c>
      <c r="C9463" s="2" t="s">
        <v>38507</v>
      </c>
      <c r="D9463" s="2" t="s">
        <v>24189</v>
      </c>
      <c r="E9463" s="9" t="s">
        <v>38690</v>
      </c>
      <c r="F9463" s="13">
        <v>12601.659</v>
      </c>
      <c r="G9463" s="8">
        <v>2.383222116301289</v>
      </c>
      <c r="L9463" s="5">
        <v>8</v>
      </c>
      <c r="M9463" s="5">
        <v>10</v>
      </c>
      <c r="N9463" s="5">
        <v>12601.659</v>
      </c>
      <c r="O9463" s="5">
        <v>3.7000000000261934E-2</v>
      </c>
      <c r="P9463" s="5">
        <v>0.41959999999999126</v>
      </c>
      <c r="S9463" s="5">
        <f t="shared" si="1036"/>
        <v>0</v>
      </c>
      <c r="T9463" s="5">
        <f t="shared" si="1037"/>
        <v>7868.9669999999996</v>
      </c>
      <c r="U9463" s="5">
        <f t="shared" si="1038"/>
        <v>3</v>
      </c>
      <c r="V9463" s="5">
        <f t="shared" si="1039"/>
        <v>2</v>
      </c>
      <c r="W9463" s="5">
        <f t="shared" si="1040"/>
        <v>0</v>
      </c>
      <c r="X9463" s="5">
        <f t="shared" si="1041"/>
        <v>1</v>
      </c>
      <c r="Y9463" s="5">
        <f t="shared" si="1042"/>
        <v>1</v>
      </c>
    </row>
    <row r="9464" spans="2:25" hidden="1" x14ac:dyDescent="0.3">
      <c r="B9464" s="6">
        <v>9455</v>
      </c>
      <c r="C9464" s="2" t="s">
        <v>24501</v>
      </c>
      <c r="D9464" s="2" t="s">
        <v>38695</v>
      </c>
      <c r="E9464" s="9" t="s">
        <v>38696</v>
      </c>
      <c r="F9464" s="13">
        <v>12602.06</v>
      </c>
      <c r="G9464" s="8">
        <v>2.2261798753338331</v>
      </c>
      <c r="L9464" s="5">
        <v>6</v>
      </c>
      <c r="M9464" s="5">
        <v>9</v>
      </c>
      <c r="N9464" s="5">
        <v>12602.06</v>
      </c>
      <c r="O9464" s="5">
        <v>0.40099999999983993</v>
      </c>
      <c r="P9464" s="5">
        <v>0.44920000000001892</v>
      </c>
      <c r="S9464" s="5">
        <f t="shared" si="1036"/>
        <v>0</v>
      </c>
      <c r="T9464" s="5">
        <f t="shared" si="1037"/>
        <v>7868.9669999999996</v>
      </c>
      <c r="U9464" s="5">
        <f t="shared" si="1038"/>
        <v>3</v>
      </c>
      <c r="V9464" s="5">
        <f t="shared" si="1039"/>
        <v>2</v>
      </c>
      <c r="W9464" s="5">
        <f t="shared" si="1040"/>
        <v>0</v>
      </c>
      <c r="X9464" s="5">
        <f t="shared" si="1041"/>
        <v>1</v>
      </c>
      <c r="Y9464" s="5">
        <f t="shared" si="1042"/>
        <v>1</v>
      </c>
    </row>
    <row r="9465" spans="2:25" hidden="1" x14ac:dyDescent="0.3">
      <c r="B9465" s="6">
        <v>9456</v>
      </c>
      <c r="C9465" s="2" t="s">
        <v>24137</v>
      </c>
      <c r="D9465" s="2" t="s">
        <v>38697</v>
      </c>
      <c r="E9465" s="9" t="s">
        <v>38696</v>
      </c>
      <c r="F9465" s="13">
        <v>12602.5</v>
      </c>
      <c r="G9465" s="8">
        <v>2.845759817872008</v>
      </c>
      <c r="L9465" s="5">
        <v>12</v>
      </c>
      <c r="M9465" s="5">
        <v>8</v>
      </c>
      <c r="N9465" s="5">
        <v>12602.5</v>
      </c>
      <c r="O9465" s="5">
        <v>0.44000000000050932</v>
      </c>
      <c r="P9465" s="5">
        <v>0.35139999999992144</v>
      </c>
      <c r="S9465" s="5">
        <f t="shared" si="1036"/>
        <v>0</v>
      </c>
      <c r="T9465" s="5">
        <f t="shared" si="1037"/>
        <v>7868.9669999999996</v>
      </c>
      <c r="U9465" s="5">
        <f t="shared" si="1038"/>
        <v>3</v>
      </c>
      <c r="V9465" s="5">
        <f t="shared" si="1039"/>
        <v>2</v>
      </c>
      <c r="W9465" s="5">
        <f t="shared" si="1040"/>
        <v>0</v>
      </c>
      <c r="X9465" s="5">
        <f t="shared" si="1041"/>
        <v>1</v>
      </c>
      <c r="Y9465" s="5">
        <f t="shared" si="1042"/>
        <v>1</v>
      </c>
    </row>
    <row r="9466" spans="2:25" hidden="1" x14ac:dyDescent="0.3">
      <c r="B9466" s="6">
        <v>9457</v>
      </c>
      <c r="C9466" s="2" t="s">
        <v>24176</v>
      </c>
      <c r="D9466" s="2" t="s">
        <v>38698</v>
      </c>
      <c r="E9466" s="9" t="s">
        <v>38696</v>
      </c>
      <c r="F9466" s="13">
        <v>12602.775</v>
      </c>
      <c r="G9466" s="8">
        <v>3.2488628979862115</v>
      </c>
      <c r="L9466" s="5">
        <v>13</v>
      </c>
      <c r="M9466" s="5">
        <v>10</v>
      </c>
      <c r="N9466" s="5">
        <v>12602.775</v>
      </c>
      <c r="O9466" s="5">
        <v>0.2749999999996362</v>
      </c>
      <c r="P9466" s="5">
        <v>0.307799999999952</v>
      </c>
      <c r="S9466" s="5">
        <f t="shared" si="1036"/>
        <v>0</v>
      </c>
      <c r="T9466" s="5">
        <f t="shared" si="1037"/>
        <v>7868.9669999999996</v>
      </c>
      <c r="U9466" s="5">
        <f t="shared" si="1038"/>
        <v>3</v>
      </c>
      <c r="V9466" s="5">
        <f t="shared" si="1039"/>
        <v>2</v>
      </c>
      <c r="W9466" s="5">
        <f t="shared" si="1040"/>
        <v>0</v>
      </c>
      <c r="X9466" s="5">
        <f t="shared" si="1041"/>
        <v>1</v>
      </c>
      <c r="Y9466" s="5">
        <f t="shared" si="1042"/>
        <v>1</v>
      </c>
    </row>
    <row r="9467" spans="2:25" hidden="1" x14ac:dyDescent="0.3">
      <c r="B9467" s="6">
        <v>9458</v>
      </c>
      <c r="C9467" s="2" t="s">
        <v>24336</v>
      </c>
      <c r="D9467" s="2" t="s">
        <v>38699</v>
      </c>
      <c r="E9467" s="9" t="s">
        <v>38700</v>
      </c>
      <c r="F9467" s="13">
        <v>12604.393</v>
      </c>
      <c r="G9467" s="8">
        <v>2.8490028490026718</v>
      </c>
      <c r="L9467" s="5">
        <v>11</v>
      </c>
      <c r="M9467" s="5">
        <v>10</v>
      </c>
      <c r="N9467" s="5">
        <v>12604.393</v>
      </c>
      <c r="O9467" s="5">
        <v>1.6180000000003929</v>
      </c>
      <c r="P9467" s="5">
        <v>0.35100000000002185</v>
      </c>
      <c r="S9467" s="5">
        <f t="shared" si="1036"/>
        <v>0</v>
      </c>
      <c r="T9467" s="5">
        <f t="shared" si="1037"/>
        <v>7868.9669999999996</v>
      </c>
      <c r="U9467" s="5">
        <f t="shared" si="1038"/>
        <v>3</v>
      </c>
      <c r="V9467" s="5">
        <f t="shared" si="1039"/>
        <v>2</v>
      </c>
      <c r="W9467" s="5">
        <f t="shared" si="1040"/>
        <v>0</v>
      </c>
      <c r="X9467" s="5">
        <f t="shared" si="1041"/>
        <v>1</v>
      </c>
      <c r="Y9467" s="5">
        <f t="shared" si="1042"/>
        <v>1</v>
      </c>
    </row>
    <row r="9468" spans="2:25" hidden="1" x14ac:dyDescent="0.3">
      <c r="B9468" s="6">
        <v>9459</v>
      </c>
      <c r="C9468" s="2" t="s">
        <v>28409</v>
      </c>
      <c r="D9468" s="2" t="s">
        <v>38701</v>
      </c>
      <c r="E9468" s="9" t="s">
        <v>38702</v>
      </c>
      <c r="F9468" s="13">
        <v>12605.143</v>
      </c>
      <c r="G9468" s="8">
        <v>2.4491795248588493</v>
      </c>
      <c r="L9468" s="5">
        <v>8</v>
      </c>
      <c r="M9468" s="5">
        <v>10</v>
      </c>
      <c r="N9468" s="5">
        <v>12605.143</v>
      </c>
      <c r="O9468" s="5">
        <v>0.75</v>
      </c>
      <c r="P9468" s="5">
        <v>0.40830000000005384</v>
      </c>
      <c r="S9468" s="5">
        <f t="shared" si="1036"/>
        <v>0</v>
      </c>
      <c r="T9468" s="5">
        <f t="shared" si="1037"/>
        <v>7868.9669999999996</v>
      </c>
      <c r="U9468" s="5">
        <f t="shared" si="1038"/>
        <v>3</v>
      </c>
      <c r="V9468" s="5">
        <f t="shared" si="1039"/>
        <v>2</v>
      </c>
      <c r="W9468" s="5">
        <f t="shared" si="1040"/>
        <v>0</v>
      </c>
      <c r="X9468" s="5">
        <f t="shared" si="1041"/>
        <v>1</v>
      </c>
      <c r="Y9468" s="5">
        <f t="shared" si="1042"/>
        <v>1</v>
      </c>
    </row>
    <row r="9469" spans="2:25" hidden="1" x14ac:dyDescent="0.3">
      <c r="B9469" s="6">
        <v>9460</v>
      </c>
      <c r="C9469" s="2" t="s">
        <v>24116</v>
      </c>
      <c r="D9469" s="2" t="s">
        <v>38703</v>
      </c>
      <c r="E9469" s="9" t="s">
        <v>38704</v>
      </c>
      <c r="F9469" s="13">
        <v>12610.3</v>
      </c>
      <c r="G9469" s="8">
        <v>1.0845986984816389</v>
      </c>
      <c r="L9469" s="5">
        <v>10</v>
      </c>
      <c r="M9469" s="5">
        <v>8</v>
      </c>
      <c r="N9469" s="5">
        <v>12610.3</v>
      </c>
      <c r="O9469" s="5">
        <v>5.1569999999992433</v>
      </c>
      <c r="P9469" s="5">
        <v>0.92199999999993454</v>
      </c>
      <c r="S9469" s="5">
        <f t="shared" si="1036"/>
        <v>0</v>
      </c>
      <c r="T9469" s="5">
        <f t="shared" si="1037"/>
        <v>7868.9669999999996</v>
      </c>
      <c r="U9469" s="5">
        <f t="shared" si="1038"/>
        <v>3</v>
      </c>
      <c r="V9469" s="5">
        <f t="shared" si="1039"/>
        <v>2</v>
      </c>
      <c r="W9469" s="5">
        <f t="shared" si="1040"/>
        <v>0</v>
      </c>
      <c r="X9469" s="5">
        <f t="shared" si="1041"/>
        <v>1</v>
      </c>
      <c r="Y9469" s="5">
        <f t="shared" si="1042"/>
        <v>1</v>
      </c>
    </row>
    <row r="9470" spans="2:25" hidden="1" x14ac:dyDescent="0.3">
      <c r="B9470" s="6">
        <v>9461</v>
      </c>
      <c r="C9470" s="2" t="s">
        <v>23981</v>
      </c>
      <c r="D9470" s="2" t="s">
        <v>38705</v>
      </c>
      <c r="E9470" s="9" t="s">
        <v>38706</v>
      </c>
      <c r="F9470" s="13">
        <v>12611.13</v>
      </c>
      <c r="G9470" s="8">
        <v>1.0021044192805533</v>
      </c>
      <c r="L9470" s="5">
        <v>11</v>
      </c>
      <c r="M9470" s="5">
        <v>9</v>
      </c>
      <c r="N9470" s="5">
        <v>12611.13</v>
      </c>
      <c r="O9470" s="5">
        <v>0.82999999999992724</v>
      </c>
      <c r="P9470" s="5">
        <v>0.99789999999993595</v>
      </c>
      <c r="S9470" s="5">
        <f t="shared" si="1036"/>
        <v>0</v>
      </c>
      <c r="T9470" s="5">
        <f t="shared" si="1037"/>
        <v>7868.9669999999996</v>
      </c>
      <c r="U9470" s="5">
        <f t="shared" si="1038"/>
        <v>3</v>
      </c>
      <c r="V9470" s="5">
        <f t="shared" si="1039"/>
        <v>2</v>
      </c>
      <c r="W9470" s="5">
        <f t="shared" si="1040"/>
        <v>0</v>
      </c>
      <c r="X9470" s="5">
        <f t="shared" si="1041"/>
        <v>1</v>
      </c>
      <c r="Y9470" s="5">
        <f t="shared" si="1042"/>
        <v>1</v>
      </c>
    </row>
    <row r="9471" spans="2:25" hidden="1" x14ac:dyDescent="0.3">
      <c r="B9471" s="6">
        <v>9462</v>
      </c>
      <c r="C9471" s="2" t="s">
        <v>24565</v>
      </c>
      <c r="D9471" s="2" t="s">
        <v>38707</v>
      </c>
      <c r="E9471" s="9" t="s">
        <v>38706</v>
      </c>
      <c r="F9471" s="13">
        <v>12611.319</v>
      </c>
      <c r="G9471" s="8">
        <v>1.0306090899722247</v>
      </c>
      <c r="L9471" s="5">
        <v>6</v>
      </c>
      <c r="M9471" s="5">
        <v>10</v>
      </c>
      <c r="N9471" s="5">
        <v>12611.319</v>
      </c>
      <c r="O9471" s="5">
        <v>0.18900000000030559</v>
      </c>
      <c r="P9471" s="5">
        <v>0.97029999999995198</v>
      </c>
      <c r="S9471" s="5">
        <f t="shared" si="1036"/>
        <v>0</v>
      </c>
      <c r="T9471" s="5">
        <f t="shared" si="1037"/>
        <v>7868.9669999999996</v>
      </c>
      <c r="U9471" s="5">
        <f t="shared" si="1038"/>
        <v>3</v>
      </c>
      <c r="V9471" s="5">
        <f t="shared" si="1039"/>
        <v>2</v>
      </c>
      <c r="W9471" s="5">
        <f t="shared" si="1040"/>
        <v>0</v>
      </c>
      <c r="X9471" s="5">
        <f t="shared" si="1041"/>
        <v>1</v>
      </c>
      <c r="Y9471" s="5">
        <f t="shared" si="1042"/>
        <v>1</v>
      </c>
    </row>
    <row r="9472" spans="2:25" hidden="1" x14ac:dyDescent="0.3">
      <c r="B9472" s="6">
        <v>9463</v>
      </c>
      <c r="C9472" s="2" t="s">
        <v>25647</v>
      </c>
      <c r="D9472" s="2" t="s">
        <v>38708</v>
      </c>
      <c r="E9472" s="9" t="s">
        <v>38709</v>
      </c>
      <c r="F9472" s="13">
        <v>12613.218999999999</v>
      </c>
      <c r="G9472" s="8">
        <v>0.86229197206175845</v>
      </c>
      <c r="L9472" s="5">
        <v>11</v>
      </c>
      <c r="M9472" s="5">
        <v>10</v>
      </c>
      <c r="N9472" s="5">
        <v>12613.218999999999</v>
      </c>
      <c r="O9472" s="5">
        <v>1.8999999999996362</v>
      </c>
      <c r="P9472" s="5">
        <v>1.1596999999999753</v>
      </c>
      <c r="S9472" s="5">
        <f t="shared" si="1036"/>
        <v>0</v>
      </c>
      <c r="T9472" s="5">
        <f t="shared" si="1037"/>
        <v>7868.9669999999996</v>
      </c>
      <c r="U9472" s="5">
        <f t="shared" si="1038"/>
        <v>3</v>
      </c>
      <c r="V9472" s="5">
        <f t="shared" si="1039"/>
        <v>2</v>
      </c>
      <c r="W9472" s="5">
        <f t="shared" si="1040"/>
        <v>0</v>
      </c>
      <c r="X9472" s="5">
        <f t="shared" si="1041"/>
        <v>1</v>
      </c>
      <c r="Y9472" s="5">
        <f t="shared" si="1042"/>
        <v>1</v>
      </c>
    </row>
    <row r="9473" spans="2:25" hidden="1" x14ac:dyDescent="0.3">
      <c r="B9473" s="6">
        <v>9464</v>
      </c>
      <c r="C9473" s="2" t="s">
        <v>28525</v>
      </c>
      <c r="D9473" s="2" t="s">
        <v>38710</v>
      </c>
      <c r="E9473" s="9" t="s">
        <v>38711</v>
      </c>
      <c r="F9473" s="13">
        <v>12614.214</v>
      </c>
      <c r="G9473" s="8">
        <v>0.79649542015131569</v>
      </c>
      <c r="L9473" s="5">
        <v>8</v>
      </c>
      <c r="M9473" s="5">
        <v>10</v>
      </c>
      <c r="N9473" s="5">
        <v>12614.214</v>
      </c>
      <c r="O9473" s="5">
        <v>0.99500000000080036</v>
      </c>
      <c r="P9473" s="5">
        <v>1.2555000000000291</v>
      </c>
      <c r="S9473" s="5">
        <f t="shared" si="1036"/>
        <v>0</v>
      </c>
      <c r="T9473" s="5">
        <f t="shared" si="1037"/>
        <v>7868.9669999999996</v>
      </c>
      <c r="U9473" s="5">
        <f t="shared" si="1038"/>
        <v>3</v>
      </c>
      <c r="V9473" s="5">
        <f t="shared" si="1039"/>
        <v>2</v>
      </c>
      <c r="W9473" s="5">
        <f t="shared" si="1040"/>
        <v>0</v>
      </c>
      <c r="X9473" s="5">
        <f t="shared" si="1041"/>
        <v>1</v>
      </c>
      <c r="Y9473" s="5">
        <f t="shared" si="1042"/>
        <v>1</v>
      </c>
    </row>
    <row r="9474" spans="2:25" hidden="1" x14ac:dyDescent="0.3">
      <c r="B9474" s="6">
        <v>9465</v>
      </c>
      <c r="C9474" s="2" t="s">
        <v>32619</v>
      </c>
      <c r="D9474" s="2" t="s">
        <v>38712</v>
      </c>
      <c r="E9474" s="9" t="s">
        <v>38711</v>
      </c>
      <c r="F9474" s="13">
        <v>12614.438</v>
      </c>
      <c r="G9474" s="8">
        <v>0.80788495718205744</v>
      </c>
      <c r="L9474" s="5">
        <v>11</v>
      </c>
      <c r="M9474" s="5">
        <v>10</v>
      </c>
      <c r="N9474" s="5">
        <v>12614.438</v>
      </c>
      <c r="O9474" s="5">
        <v>0.22400000000016007</v>
      </c>
      <c r="P9474" s="5">
        <v>1.2378000000000611</v>
      </c>
      <c r="S9474" s="5">
        <f t="shared" si="1036"/>
        <v>0</v>
      </c>
      <c r="T9474" s="5">
        <f t="shared" si="1037"/>
        <v>7868.9669999999996</v>
      </c>
      <c r="U9474" s="5">
        <f t="shared" si="1038"/>
        <v>3</v>
      </c>
      <c r="V9474" s="5">
        <f t="shared" si="1039"/>
        <v>2</v>
      </c>
      <c r="W9474" s="5">
        <f t="shared" si="1040"/>
        <v>0</v>
      </c>
      <c r="X9474" s="5">
        <f t="shared" si="1041"/>
        <v>1</v>
      </c>
      <c r="Y9474" s="5">
        <f t="shared" si="1042"/>
        <v>1</v>
      </c>
    </row>
    <row r="9475" spans="2:25" hidden="1" x14ac:dyDescent="0.3">
      <c r="B9475" s="6">
        <v>9466</v>
      </c>
      <c r="C9475" s="2" t="s">
        <v>23999</v>
      </c>
      <c r="D9475" s="2" t="s">
        <v>28861</v>
      </c>
      <c r="E9475" s="9" t="s">
        <v>38713</v>
      </c>
      <c r="F9475" s="13">
        <v>12615.208000000001</v>
      </c>
      <c r="G9475" s="8">
        <v>0.78690588605599432</v>
      </c>
      <c r="L9475" s="5">
        <v>9</v>
      </c>
      <c r="M9475" s="5">
        <v>10</v>
      </c>
      <c r="N9475" s="5">
        <v>12615.208000000001</v>
      </c>
      <c r="O9475" s="5">
        <v>0.77000000000043656</v>
      </c>
      <c r="P9475" s="5">
        <v>1.2708000000000539</v>
      </c>
      <c r="S9475" s="5">
        <f t="shared" si="1036"/>
        <v>0</v>
      </c>
      <c r="T9475" s="5">
        <f t="shared" si="1037"/>
        <v>7868.9669999999996</v>
      </c>
      <c r="U9475" s="5">
        <f t="shared" si="1038"/>
        <v>3</v>
      </c>
      <c r="V9475" s="5">
        <f t="shared" si="1039"/>
        <v>2</v>
      </c>
      <c r="W9475" s="5">
        <f t="shared" si="1040"/>
        <v>0</v>
      </c>
      <c r="X9475" s="5">
        <f t="shared" si="1041"/>
        <v>1</v>
      </c>
      <c r="Y9475" s="5">
        <f t="shared" si="1042"/>
        <v>1</v>
      </c>
    </row>
    <row r="9476" spans="2:25" hidden="1" x14ac:dyDescent="0.3">
      <c r="B9476" s="6">
        <v>9467</v>
      </c>
      <c r="C9476" s="2" t="s">
        <v>38205</v>
      </c>
      <c r="D9476" s="2" t="s">
        <v>38714</v>
      </c>
      <c r="E9476" s="9" t="s">
        <v>38715</v>
      </c>
      <c r="F9476" s="13">
        <v>12617.398999999999</v>
      </c>
      <c r="G9476" s="8">
        <v>0.68380743982495473</v>
      </c>
      <c r="L9476" s="5">
        <v>8</v>
      </c>
      <c r="M9476" s="5">
        <v>10</v>
      </c>
      <c r="N9476" s="5">
        <v>12617.398999999999</v>
      </c>
      <c r="O9476" s="5">
        <v>2.1909999999988941</v>
      </c>
      <c r="P9476" s="5">
        <v>1.4623999999999797</v>
      </c>
      <c r="S9476" s="5">
        <f t="shared" si="1036"/>
        <v>0</v>
      </c>
      <c r="T9476" s="5">
        <f t="shared" si="1037"/>
        <v>7868.9669999999996</v>
      </c>
      <c r="U9476" s="5">
        <f t="shared" si="1038"/>
        <v>3</v>
      </c>
      <c r="V9476" s="5">
        <f t="shared" si="1039"/>
        <v>2</v>
      </c>
      <c r="W9476" s="5">
        <f t="shared" si="1040"/>
        <v>0</v>
      </c>
      <c r="X9476" s="5">
        <f t="shared" si="1041"/>
        <v>1</v>
      </c>
      <c r="Y9476" s="5">
        <f t="shared" si="1042"/>
        <v>1</v>
      </c>
    </row>
    <row r="9477" spans="2:25" hidden="1" x14ac:dyDescent="0.3">
      <c r="B9477" s="6">
        <v>9468</v>
      </c>
      <c r="C9477" s="2" t="s">
        <v>24501</v>
      </c>
      <c r="D9477" s="2" t="s">
        <v>38716</v>
      </c>
      <c r="E9477" s="9" t="s">
        <v>38715</v>
      </c>
      <c r="F9477" s="13">
        <v>12617.727000000001</v>
      </c>
      <c r="G9477" s="8">
        <v>0.74996250187486446</v>
      </c>
      <c r="L9477" s="5">
        <v>6</v>
      </c>
      <c r="M9477" s="5">
        <v>10</v>
      </c>
      <c r="N9477" s="5">
        <v>12617.727000000001</v>
      </c>
      <c r="O9477" s="5">
        <v>0.32800000000133878</v>
      </c>
      <c r="P9477" s="5">
        <v>1.3334000000000743</v>
      </c>
      <c r="S9477" s="5">
        <f t="shared" si="1036"/>
        <v>0</v>
      </c>
      <c r="T9477" s="5">
        <f t="shared" si="1037"/>
        <v>7868.9669999999996</v>
      </c>
      <c r="U9477" s="5">
        <f t="shared" si="1038"/>
        <v>3</v>
      </c>
      <c r="V9477" s="5">
        <f t="shared" si="1039"/>
        <v>2</v>
      </c>
      <c r="W9477" s="5">
        <f t="shared" si="1040"/>
        <v>0</v>
      </c>
      <c r="X9477" s="5">
        <f t="shared" si="1041"/>
        <v>1</v>
      </c>
      <c r="Y9477" s="5">
        <f t="shared" si="1042"/>
        <v>1</v>
      </c>
    </row>
    <row r="9478" spans="2:25" hidden="1" x14ac:dyDescent="0.3">
      <c r="B9478" s="6">
        <v>9469</v>
      </c>
      <c r="C9478" s="2" t="s">
        <v>30125</v>
      </c>
      <c r="D9478" s="2" t="s">
        <v>38717</v>
      </c>
      <c r="E9478" s="9" t="s">
        <v>38718</v>
      </c>
      <c r="F9478" s="13">
        <v>12618.996999999999</v>
      </c>
      <c r="G9478" s="8">
        <v>0.72181319474523331</v>
      </c>
      <c r="L9478" s="5">
        <v>9</v>
      </c>
      <c r="M9478" s="5">
        <v>10</v>
      </c>
      <c r="N9478" s="5">
        <v>12618.996999999999</v>
      </c>
      <c r="O9478" s="5">
        <v>1.2699999999986176</v>
      </c>
      <c r="P9478" s="5">
        <v>1.385399999999936</v>
      </c>
      <c r="S9478" s="5">
        <f t="shared" si="1036"/>
        <v>0</v>
      </c>
      <c r="T9478" s="5">
        <f t="shared" si="1037"/>
        <v>7868.9669999999996</v>
      </c>
      <c r="U9478" s="5">
        <f t="shared" si="1038"/>
        <v>3</v>
      </c>
      <c r="V9478" s="5">
        <f t="shared" si="1039"/>
        <v>2</v>
      </c>
      <c r="W9478" s="5">
        <f t="shared" si="1040"/>
        <v>0</v>
      </c>
      <c r="X9478" s="5">
        <f t="shared" si="1041"/>
        <v>1</v>
      </c>
      <c r="Y9478" s="5">
        <f t="shared" si="1042"/>
        <v>1</v>
      </c>
    </row>
    <row r="9479" spans="2:25" hidden="1" x14ac:dyDescent="0.3">
      <c r="B9479" s="6">
        <v>9470</v>
      </c>
      <c r="C9479" s="2" t="s">
        <v>29965</v>
      </c>
      <c r="D9479" s="2" t="s">
        <v>38698</v>
      </c>
      <c r="E9479" s="9" t="s">
        <v>38719</v>
      </c>
      <c r="F9479" s="13">
        <v>12619.791999999999</v>
      </c>
      <c r="G9479" s="8">
        <v>1.0535187526337759</v>
      </c>
      <c r="L9479" s="5">
        <v>14</v>
      </c>
      <c r="M9479" s="5">
        <v>10</v>
      </c>
      <c r="N9479" s="5">
        <v>12619.791999999999</v>
      </c>
      <c r="O9479" s="5">
        <v>0.79500000000007276</v>
      </c>
      <c r="P9479" s="5">
        <v>0.94920000000001892</v>
      </c>
      <c r="S9479" s="5">
        <f t="shared" si="1036"/>
        <v>0</v>
      </c>
      <c r="T9479" s="5">
        <f t="shared" si="1037"/>
        <v>7868.9669999999996</v>
      </c>
      <c r="U9479" s="5">
        <f t="shared" si="1038"/>
        <v>3</v>
      </c>
      <c r="V9479" s="5">
        <f t="shared" si="1039"/>
        <v>2</v>
      </c>
      <c r="W9479" s="5">
        <f t="shared" si="1040"/>
        <v>0</v>
      </c>
      <c r="X9479" s="5">
        <f t="shared" si="1041"/>
        <v>1</v>
      </c>
      <c r="Y9479" s="5">
        <f t="shared" si="1042"/>
        <v>1</v>
      </c>
    </row>
    <row r="9480" spans="2:25" hidden="1" x14ac:dyDescent="0.3">
      <c r="B9480" s="6">
        <v>9471</v>
      </c>
      <c r="C9480" s="2" t="s">
        <v>24116</v>
      </c>
      <c r="D9480" s="2" t="s">
        <v>38720</v>
      </c>
      <c r="E9480" s="9" t="s">
        <v>38721</v>
      </c>
      <c r="F9480" s="13">
        <v>12621.325999999999</v>
      </c>
      <c r="G9480" s="8">
        <v>0.98077677520597162</v>
      </c>
      <c r="L9480" s="5">
        <v>10</v>
      </c>
      <c r="M9480" s="5">
        <v>10</v>
      </c>
      <c r="N9480" s="5">
        <v>12621.325999999999</v>
      </c>
      <c r="O9480" s="5">
        <v>1.5339999999996508</v>
      </c>
      <c r="P9480" s="5">
        <v>1.0195999999999912</v>
      </c>
      <c r="S9480" s="5">
        <f t="shared" si="1036"/>
        <v>0</v>
      </c>
      <c r="T9480" s="5">
        <f t="shared" si="1037"/>
        <v>7868.9669999999996</v>
      </c>
      <c r="U9480" s="5">
        <f t="shared" si="1038"/>
        <v>3</v>
      </c>
      <c r="V9480" s="5">
        <f t="shared" si="1039"/>
        <v>2</v>
      </c>
      <c r="W9480" s="5">
        <f t="shared" si="1040"/>
        <v>0</v>
      </c>
      <c r="X9480" s="5">
        <f t="shared" si="1041"/>
        <v>1</v>
      </c>
      <c r="Y9480" s="5">
        <f t="shared" si="1042"/>
        <v>1</v>
      </c>
    </row>
    <row r="9481" spans="2:25" hidden="1" x14ac:dyDescent="0.3">
      <c r="B9481" s="6">
        <v>9472</v>
      </c>
      <c r="C9481" s="2" t="s">
        <v>24114</v>
      </c>
      <c r="D9481" s="2" t="s">
        <v>38722</v>
      </c>
      <c r="E9481" s="9" t="s">
        <v>38723</v>
      </c>
      <c r="F9481" s="13">
        <v>12622.617</v>
      </c>
      <c r="G9481" s="8">
        <v>0.88511240927592449</v>
      </c>
      <c r="L9481" s="5">
        <v>8</v>
      </c>
      <c r="M9481" s="5">
        <v>10</v>
      </c>
      <c r="N9481" s="5">
        <v>12622.617</v>
      </c>
      <c r="O9481" s="5">
        <v>1.2910000000010768</v>
      </c>
      <c r="P9481" s="5">
        <v>1.1298000000000683</v>
      </c>
      <c r="S9481" s="5">
        <f t="shared" si="1036"/>
        <v>0</v>
      </c>
      <c r="T9481" s="5">
        <f t="shared" si="1037"/>
        <v>7868.9669999999996</v>
      </c>
      <c r="U9481" s="5">
        <f t="shared" si="1038"/>
        <v>3</v>
      </c>
      <c r="V9481" s="5">
        <f t="shared" si="1039"/>
        <v>2</v>
      </c>
      <c r="W9481" s="5">
        <f t="shared" si="1040"/>
        <v>0</v>
      </c>
      <c r="X9481" s="5">
        <f t="shared" si="1041"/>
        <v>1</v>
      </c>
      <c r="Y9481" s="5">
        <f t="shared" si="1042"/>
        <v>1</v>
      </c>
    </row>
    <row r="9482" spans="2:25" hidden="1" x14ac:dyDescent="0.3">
      <c r="B9482" s="6">
        <v>9473</v>
      </c>
      <c r="C9482" s="2" t="s">
        <v>25223</v>
      </c>
      <c r="D9482" s="2" t="s">
        <v>38724</v>
      </c>
      <c r="E9482" s="9" t="s">
        <v>38723</v>
      </c>
      <c r="F9482" s="13">
        <v>12622.722</v>
      </c>
      <c r="G9482" s="8">
        <v>1.0522992739134334</v>
      </c>
      <c r="L9482" s="5">
        <v>11</v>
      </c>
      <c r="M9482" s="5">
        <v>10</v>
      </c>
      <c r="N9482" s="5">
        <v>12622.722</v>
      </c>
      <c r="O9482" s="5">
        <v>0.10499999999956344</v>
      </c>
      <c r="P9482" s="5">
        <v>0.9503000000000611</v>
      </c>
      <c r="S9482" s="5">
        <f t="shared" si="1036"/>
        <v>0</v>
      </c>
      <c r="T9482" s="5">
        <f t="shared" si="1037"/>
        <v>7868.9669999999996</v>
      </c>
      <c r="U9482" s="5">
        <f t="shared" si="1038"/>
        <v>3</v>
      </c>
      <c r="V9482" s="5">
        <f t="shared" si="1039"/>
        <v>2</v>
      </c>
      <c r="W9482" s="5">
        <f t="shared" si="1040"/>
        <v>0</v>
      </c>
      <c r="X9482" s="5">
        <f t="shared" si="1041"/>
        <v>1</v>
      </c>
      <c r="Y9482" s="5">
        <f t="shared" si="1042"/>
        <v>1</v>
      </c>
    </row>
    <row r="9483" spans="2:25" hidden="1" x14ac:dyDescent="0.3">
      <c r="B9483" s="6">
        <v>9474</v>
      </c>
      <c r="C9483" s="2" t="s">
        <v>38446</v>
      </c>
      <c r="D9483" s="2" t="s">
        <v>38725</v>
      </c>
      <c r="E9483" s="9" t="s">
        <v>38723</v>
      </c>
      <c r="F9483" s="13">
        <v>12622.817999999999</v>
      </c>
      <c r="G9483" s="8">
        <v>1.162250116225098</v>
      </c>
      <c r="L9483" s="5">
        <v>9</v>
      </c>
      <c r="M9483" s="5">
        <v>10</v>
      </c>
      <c r="N9483" s="5">
        <v>12622.817999999999</v>
      </c>
      <c r="O9483" s="5">
        <v>9.5999999999548891E-2</v>
      </c>
      <c r="P9483" s="5">
        <v>0.86039999999993599</v>
      </c>
      <c r="S9483" s="5">
        <f t="shared" si="1036"/>
        <v>0</v>
      </c>
      <c r="T9483" s="5">
        <f t="shared" si="1037"/>
        <v>7868.9669999999996</v>
      </c>
      <c r="U9483" s="5">
        <f t="shared" si="1038"/>
        <v>3</v>
      </c>
      <c r="V9483" s="5">
        <f t="shared" si="1039"/>
        <v>2</v>
      </c>
      <c r="W9483" s="5">
        <f t="shared" si="1040"/>
        <v>0</v>
      </c>
      <c r="X9483" s="5">
        <f t="shared" si="1041"/>
        <v>1</v>
      </c>
      <c r="Y9483" s="5">
        <f t="shared" si="1042"/>
        <v>1</v>
      </c>
    </row>
    <row r="9484" spans="2:25" hidden="1" x14ac:dyDescent="0.3">
      <c r="B9484" s="6">
        <v>9475</v>
      </c>
      <c r="C9484" s="2" t="s">
        <v>28164</v>
      </c>
      <c r="D9484" s="2" t="s">
        <v>38726</v>
      </c>
      <c r="E9484" s="9" t="s">
        <v>38727</v>
      </c>
      <c r="F9484" s="13">
        <v>12624.460999999999</v>
      </c>
      <c r="G9484" s="8">
        <v>0.99770527786099661</v>
      </c>
      <c r="L9484" s="5">
        <v>5</v>
      </c>
      <c r="M9484" s="5">
        <v>10</v>
      </c>
      <c r="N9484" s="5">
        <v>12624.460999999999</v>
      </c>
      <c r="O9484" s="5">
        <v>1.6430000000000291</v>
      </c>
      <c r="P9484" s="5">
        <v>1.0022999999999229</v>
      </c>
      <c r="S9484" s="5">
        <f t="shared" si="1036"/>
        <v>0</v>
      </c>
      <c r="T9484" s="5">
        <f t="shared" si="1037"/>
        <v>7868.9669999999996</v>
      </c>
      <c r="U9484" s="5">
        <f t="shared" si="1038"/>
        <v>3</v>
      </c>
      <c r="V9484" s="5">
        <f t="shared" si="1039"/>
        <v>2</v>
      </c>
      <c r="W9484" s="5">
        <f t="shared" si="1040"/>
        <v>0</v>
      </c>
      <c r="X9484" s="5">
        <f t="shared" si="1041"/>
        <v>1</v>
      </c>
      <c r="Y9484" s="5">
        <f t="shared" si="1042"/>
        <v>1</v>
      </c>
    </row>
    <row r="9485" spans="2:25" hidden="1" x14ac:dyDescent="0.3">
      <c r="B9485" s="6">
        <v>9476</v>
      </c>
      <c r="C9485" s="2" t="s">
        <v>25050</v>
      </c>
      <c r="D9485" s="2" t="s">
        <v>38728</v>
      </c>
      <c r="E9485" s="9" t="s">
        <v>38729</v>
      </c>
      <c r="F9485" s="13">
        <v>12626.231</v>
      </c>
      <c r="G9485" s="8">
        <v>0.90719404880710341</v>
      </c>
      <c r="L9485" s="5">
        <v>4</v>
      </c>
      <c r="M9485" s="5">
        <v>10</v>
      </c>
      <c r="N9485" s="5">
        <v>12626.231</v>
      </c>
      <c r="O9485" s="5">
        <v>1.7700000000004366</v>
      </c>
      <c r="P9485" s="5">
        <v>1.1022999999999228</v>
      </c>
      <c r="S9485" s="5">
        <f t="shared" si="1036"/>
        <v>0</v>
      </c>
      <c r="T9485" s="5">
        <f t="shared" si="1037"/>
        <v>7868.9669999999996</v>
      </c>
      <c r="U9485" s="5">
        <f t="shared" si="1038"/>
        <v>3</v>
      </c>
      <c r="V9485" s="5">
        <f t="shared" si="1039"/>
        <v>2</v>
      </c>
      <c r="W9485" s="5">
        <f t="shared" si="1040"/>
        <v>0</v>
      </c>
      <c r="X9485" s="5">
        <f t="shared" si="1041"/>
        <v>1</v>
      </c>
      <c r="Y9485" s="5">
        <f t="shared" si="1042"/>
        <v>1</v>
      </c>
    </row>
    <row r="9486" spans="2:25" hidden="1" x14ac:dyDescent="0.3">
      <c r="B9486" s="6">
        <v>9477</v>
      </c>
      <c r="C9486" s="2" t="s">
        <v>24057</v>
      </c>
      <c r="D9486" s="2" t="s">
        <v>38730</v>
      </c>
      <c r="E9486" s="9" t="s">
        <v>38731</v>
      </c>
      <c r="F9486" s="13">
        <v>12627.475</v>
      </c>
      <c r="G9486" s="8">
        <v>0.99245732433496192</v>
      </c>
      <c r="L9486" s="5">
        <v>6</v>
      </c>
      <c r="M9486" s="5">
        <v>10</v>
      </c>
      <c r="N9486" s="5">
        <v>12627.475</v>
      </c>
      <c r="O9486" s="5">
        <v>1.2440000000005966</v>
      </c>
      <c r="P9486" s="5">
        <v>1.0076000000000931</v>
      </c>
      <c r="S9486" s="5">
        <f t="shared" si="1036"/>
        <v>0</v>
      </c>
      <c r="T9486" s="5">
        <f t="shared" si="1037"/>
        <v>7868.9669999999996</v>
      </c>
      <c r="U9486" s="5">
        <f t="shared" si="1038"/>
        <v>3</v>
      </c>
      <c r="V9486" s="5">
        <f t="shared" si="1039"/>
        <v>2</v>
      </c>
      <c r="W9486" s="5">
        <f t="shared" si="1040"/>
        <v>0</v>
      </c>
      <c r="X9486" s="5">
        <f t="shared" si="1041"/>
        <v>1</v>
      </c>
      <c r="Y9486" s="5">
        <f t="shared" si="1042"/>
        <v>1</v>
      </c>
    </row>
    <row r="9487" spans="2:25" hidden="1" x14ac:dyDescent="0.3">
      <c r="B9487" s="6">
        <v>9478</v>
      </c>
      <c r="C9487" s="2" t="s">
        <v>38205</v>
      </c>
      <c r="D9487" s="2" t="s">
        <v>38732</v>
      </c>
      <c r="E9487" s="9" t="s">
        <v>38733</v>
      </c>
      <c r="F9487" s="13">
        <v>12629.384</v>
      </c>
      <c r="G9487" s="8">
        <v>0.85785365016733717</v>
      </c>
      <c r="L9487" s="5">
        <v>8</v>
      </c>
      <c r="M9487" s="5">
        <v>10</v>
      </c>
      <c r="N9487" s="5">
        <v>12629.384</v>
      </c>
      <c r="O9487" s="5">
        <v>1.9089999999996508</v>
      </c>
      <c r="P9487" s="5">
        <v>1.1656999999999242</v>
      </c>
      <c r="S9487" s="5">
        <f t="shared" si="1036"/>
        <v>0</v>
      </c>
      <c r="T9487" s="5">
        <f t="shared" si="1037"/>
        <v>7868.9669999999996</v>
      </c>
      <c r="U9487" s="5">
        <f t="shared" si="1038"/>
        <v>3</v>
      </c>
      <c r="V9487" s="5">
        <f t="shared" si="1039"/>
        <v>2</v>
      </c>
      <c r="W9487" s="5">
        <f t="shared" si="1040"/>
        <v>0</v>
      </c>
      <c r="X9487" s="5">
        <f t="shared" si="1041"/>
        <v>1</v>
      </c>
      <c r="Y9487" s="5">
        <f t="shared" si="1042"/>
        <v>1</v>
      </c>
    </row>
    <row r="9488" spans="2:25" hidden="1" x14ac:dyDescent="0.3">
      <c r="B9488" s="6">
        <v>9479</v>
      </c>
      <c r="C9488" s="2" t="s">
        <v>33953</v>
      </c>
      <c r="D9488" s="2" t="s">
        <v>38734</v>
      </c>
      <c r="E9488" s="9" t="s">
        <v>38735</v>
      </c>
      <c r="F9488" s="13">
        <v>12630.179</v>
      </c>
      <c r="G9488" s="8">
        <v>0.89429440171698937</v>
      </c>
      <c r="L9488" s="5">
        <v>11</v>
      </c>
      <c r="M9488" s="5">
        <v>10</v>
      </c>
      <c r="N9488" s="5">
        <v>12630.179</v>
      </c>
      <c r="O9488" s="5">
        <v>0.79500000000007276</v>
      </c>
      <c r="P9488" s="5">
        <v>1.1182000000000698</v>
      </c>
      <c r="S9488" s="5">
        <f t="shared" si="1036"/>
        <v>0</v>
      </c>
      <c r="T9488" s="5">
        <f t="shared" si="1037"/>
        <v>7868.9669999999996</v>
      </c>
      <c r="U9488" s="5">
        <f t="shared" si="1038"/>
        <v>3</v>
      </c>
      <c r="V9488" s="5">
        <f t="shared" si="1039"/>
        <v>2</v>
      </c>
      <c r="W9488" s="5">
        <f t="shared" si="1040"/>
        <v>0</v>
      </c>
      <c r="X9488" s="5">
        <f t="shared" si="1041"/>
        <v>1</v>
      </c>
      <c r="Y9488" s="5">
        <f t="shared" si="1042"/>
        <v>1</v>
      </c>
    </row>
    <row r="9489" spans="2:25" hidden="1" x14ac:dyDescent="0.3">
      <c r="B9489" s="6">
        <v>9480</v>
      </c>
      <c r="C9489" s="2" t="s">
        <v>24565</v>
      </c>
      <c r="D9489" s="2" t="s">
        <v>38736</v>
      </c>
      <c r="E9489" s="9" t="s">
        <v>38735</v>
      </c>
      <c r="F9489" s="13">
        <v>12630.700999999999</v>
      </c>
      <c r="G9489" s="8">
        <v>0.91667430561924279</v>
      </c>
      <c r="L9489" s="5">
        <v>6</v>
      </c>
      <c r="M9489" s="5">
        <v>10</v>
      </c>
      <c r="N9489" s="5">
        <v>12630.700999999999</v>
      </c>
      <c r="O9489" s="5">
        <v>0.52199999999902502</v>
      </c>
      <c r="P9489" s="5">
        <v>1.0908999999999651</v>
      </c>
      <c r="S9489" s="5">
        <f t="shared" si="1036"/>
        <v>0</v>
      </c>
      <c r="T9489" s="5">
        <f t="shared" si="1037"/>
        <v>7868.9669999999996</v>
      </c>
      <c r="U9489" s="5">
        <f t="shared" si="1038"/>
        <v>3</v>
      </c>
      <c r="V9489" s="5">
        <f t="shared" si="1039"/>
        <v>2</v>
      </c>
      <c r="W9489" s="5">
        <f t="shared" si="1040"/>
        <v>0</v>
      </c>
      <c r="X9489" s="5">
        <f t="shared" si="1041"/>
        <v>1</v>
      </c>
      <c r="Y9489" s="5">
        <f t="shared" si="1042"/>
        <v>1</v>
      </c>
    </row>
    <row r="9490" spans="2:25" hidden="1" x14ac:dyDescent="0.3">
      <c r="B9490" s="6">
        <v>9481</v>
      </c>
      <c r="C9490" s="2" t="s">
        <v>38464</v>
      </c>
      <c r="D9490" s="2" t="s">
        <v>38737</v>
      </c>
      <c r="E9490" s="9" t="s">
        <v>38738</v>
      </c>
      <c r="F9490" s="13">
        <v>12632.155000000001</v>
      </c>
      <c r="G9490" s="8">
        <v>0.92344630159743057</v>
      </c>
      <c r="L9490" s="5">
        <v>9</v>
      </c>
      <c r="M9490" s="5">
        <v>10</v>
      </c>
      <c r="N9490" s="5">
        <v>12632.155000000001</v>
      </c>
      <c r="O9490" s="5">
        <v>1.4540000000015425</v>
      </c>
      <c r="P9490" s="5">
        <v>1.0829000000001543</v>
      </c>
      <c r="S9490" s="5">
        <f t="shared" si="1036"/>
        <v>0</v>
      </c>
      <c r="T9490" s="5">
        <f t="shared" si="1037"/>
        <v>7868.9669999999996</v>
      </c>
      <c r="U9490" s="5">
        <f t="shared" si="1038"/>
        <v>3</v>
      </c>
      <c r="V9490" s="5">
        <f t="shared" si="1039"/>
        <v>2</v>
      </c>
      <c r="W9490" s="5">
        <f t="shared" si="1040"/>
        <v>0</v>
      </c>
      <c r="X9490" s="5">
        <f t="shared" si="1041"/>
        <v>1</v>
      </c>
      <c r="Y9490" s="5">
        <f t="shared" si="1042"/>
        <v>1</v>
      </c>
    </row>
    <row r="9491" spans="2:25" hidden="1" x14ac:dyDescent="0.3">
      <c r="B9491" s="6">
        <v>9482</v>
      </c>
      <c r="C9491" s="2" t="s">
        <v>32619</v>
      </c>
      <c r="D9491" s="2" t="s">
        <v>38739</v>
      </c>
      <c r="E9491" s="9" t="s">
        <v>38740</v>
      </c>
      <c r="F9491" s="13">
        <v>12633.504000000001</v>
      </c>
      <c r="G9491" s="8">
        <v>0.91852668320009412</v>
      </c>
      <c r="L9491" s="5">
        <v>11</v>
      </c>
      <c r="M9491" s="5">
        <v>10</v>
      </c>
      <c r="N9491" s="5">
        <v>12633.504000000001</v>
      </c>
      <c r="O9491" s="5">
        <v>1.3490000000001601</v>
      </c>
      <c r="P9491" s="5">
        <v>1.0887000000000626</v>
      </c>
      <c r="S9491" s="5">
        <f t="shared" si="1036"/>
        <v>0</v>
      </c>
      <c r="T9491" s="5">
        <f t="shared" si="1037"/>
        <v>7868.9669999999996</v>
      </c>
      <c r="U9491" s="5">
        <f t="shared" si="1038"/>
        <v>3</v>
      </c>
      <c r="V9491" s="5">
        <f t="shared" si="1039"/>
        <v>2</v>
      </c>
      <c r="W9491" s="5">
        <f t="shared" si="1040"/>
        <v>0</v>
      </c>
      <c r="X9491" s="5">
        <f t="shared" si="1041"/>
        <v>1</v>
      </c>
      <c r="Y9491" s="5">
        <f t="shared" si="1042"/>
        <v>1</v>
      </c>
    </row>
    <row r="9492" spans="2:25" hidden="1" x14ac:dyDescent="0.3">
      <c r="B9492" s="6">
        <v>9483</v>
      </c>
      <c r="C9492" s="2" t="s">
        <v>38507</v>
      </c>
      <c r="D9492" s="2" t="s">
        <v>38741</v>
      </c>
      <c r="E9492" s="9" t="s">
        <v>38742</v>
      </c>
      <c r="F9492" s="13">
        <v>12637.105</v>
      </c>
      <c r="G9492" s="8">
        <v>0.69526524369047704</v>
      </c>
      <c r="L9492" s="5">
        <v>8</v>
      </c>
      <c r="M9492" s="5">
        <v>10</v>
      </c>
      <c r="N9492" s="5">
        <v>12637.105</v>
      </c>
      <c r="O9492" s="5">
        <v>3.6009999999987485</v>
      </c>
      <c r="P9492" s="5">
        <v>1.438299999999981</v>
      </c>
      <c r="S9492" s="5">
        <f t="shared" si="1036"/>
        <v>0</v>
      </c>
      <c r="T9492" s="5">
        <f t="shared" si="1037"/>
        <v>7868.9669999999996</v>
      </c>
      <c r="U9492" s="5">
        <f t="shared" si="1038"/>
        <v>3</v>
      </c>
      <c r="V9492" s="5">
        <f t="shared" si="1039"/>
        <v>2</v>
      </c>
      <c r="W9492" s="5">
        <f t="shared" si="1040"/>
        <v>0</v>
      </c>
      <c r="X9492" s="5">
        <f t="shared" si="1041"/>
        <v>1</v>
      </c>
      <c r="Y9492" s="5">
        <f t="shared" si="1042"/>
        <v>1</v>
      </c>
    </row>
    <row r="9493" spans="2:25" hidden="1" x14ac:dyDescent="0.3">
      <c r="B9493" s="6">
        <v>9484</v>
      </c>
      <c r="C9493" s="2" t="s">
        <v>35624</v>
      </c>
      <c r="D9493" s="2" t="s">
        <v>38743</v>
      </c>
      <c r="E9493" s="9" t="s">
        <v>38744</v>
      </c>
      <c r="F9493" s="13">
        <v>12639.802</v>
      </c>
      <c r="G9493" s="8">
        <v>0.58878944889306273</v>
      </c>
      <c r="L9493" s="5">
        <v>7</v>
      </c>
      <c r="M9493" s="5">
        <v>10</v>
      </c>
      <c r="N9493" s="5">
        <v>12639.802</v>
      </c>
      <c r="O9493" s="5">
        <v>2.6970000000001164</v>
      </c>
      <c r="P9493" s="5">
        <v>1.6984000000000379</v>
      </c>
      <c r="S9493" s="5">
        <f t="shared" si="1036"/>
        <v>0</v>
      </c>
      <c r="T9493" s="5">
        <f t="shared" si="1037"/>
        <v>7868.9669999999996</v>
      </c>
      <c r="U9493" s="5">
        <f t="shared" si="1038"/>
        <v>3</v>
      </c>
      <c r="V9493" s="5">
        <f t="shared" si="1039"/>
        <v>2</v>
      </c>
      <c r="W9493" s="5">
        <f t="shared" si="1040"/>
        <v>0</v>
      </c>
      <c r="X9493" s="5">
        <f t="shared" si="1041"/>
        <v>1</v>
      </c>
      <c r="Y9493" s="5">
        <f t="shared" si="1042"/>
        <v>1</v>
      </c>
    </row>
    <row r="9494" spans="2:25" hidden="1" x14ac:dyDescent="0.3">
      <c r="B9494" s="6">
        <v>9485</v>
      </c>
      <c r="C9494" s="2" t="s">
        <v>24501</v>
      </c>
      <c r="D9494" s="2" t="s">
        <v>38745</v>
      </c>
      <c r="E9494" s="9" t="s">
        <v>38746</v>
      </c>
      <c r="F9494" s="13">
        <v>12640.797</v>
      </c>
      <c r="G9494" s="8">
        <v>0.6121449559255201</v>
      </c>
      <c r="L9494" s="5">
        <v>6</v>
      </c>
      <c r="M9494" s="5">
        <v>10</v>
      </c>
      <c r="N9494" s="5">
        <v>12640.797</v>
      </c>
      <c r="O9494" s="5">
        <v>0.99500000000080036</v>
      </c>
      <c r="P9494" s="5">
        <v>1.633600000000115</v>
      </c>
      <c r="S9494" s="5">
        <f t="shared" si="1036"/>
        <v>0</v>
      </c>
      <c r="T9494" s="5">
        <f t="shared" si="1037"/>
        <v>7868.9669999999996</v>
      </c>
      <c r="U9494" s="5">
        <f t="shared" si="1038"/>
        <v>3</v>
      </c>
      <c r="V9494" s="5">
        <f t="shared" si="1039"/>
        <v>2</v>
      </c>
      <c r="W9494" s="5">
        <f t="shared" si="1040"/>
        <v>0</v>
      </c>
      <c r="X9494" s="5">
        <f t="shared" si="1041"/>
        <v>1</v>
      </c>
      <c r="Y9494" s="5">
        <f t="shared" si="1042"/>
        <v>1</v>
      </c>
    </row>
    <row r="9495" spans="2:25" hidden="1" x14ac:dyDescent="0.3">
      <c r="B9495" s="6">
        <v>9486</v>
      </c>
      <c r="C9495" s="2" t="s">
        <v>24603</v>
      </c>
      <c r="D9495" s="2" t="s">
        <v>38747</v>
      </c>
      <c r="E9495" s="9" t="s">
        <v>38748</v>
      </c>
      <c r="F9495" s="13">
        <v>12642.459000000001</v>
      </c>
      <c r="G9495" s="8">
        <v>0.61621888094647514</v>
      </c>
      <c r="L9495" s="5">
        <v>5</v>
      </c>
      <c r="M9495" s="5">
        <v>10</v>
      </c>
      <c r="N9495" s="5">
        <v>12642.459000000001</v>
      </c>
      <c r="O9495" s="5">
        <v>1.6620000000002619</v>
      </c>
      <c r="P9495" s="5">
        <v>1.6228000000000975</v>
      </c>
      <c r="S9495" s="5">
        <f t="shared" ref="S9495:S9558" si="1043">W9495*X9495*Y9495</f>
        <v>0</v>
      </c>
      <c r="T9495" s="5">
        <f t="shared" ref="T9495:T9558" si="1044">IF(S9495=0,T9494,N9495)</f>
        <v>7868.9669999999996</v>
      </c>
      <c r="U9495" s="5">
        <f t="shared" ref="U9495:U9558" si="1045">IF((T9495-T9494)&gt;60,U9494+1,MAX(S9495,U9494))</f>
        <v>3</v>
      </c>
      <c r="V9495" s="5">
        <f t="shared" ref="V9495:V9558" si="1046">MOD(U9495,2)+1</f>
        <v>2</v>
      </c>
      <c r="W9495" s="5">
        <f t="shared" ref="W9495:W9558" si="1047">IF($W$7,IF(G9495&gt;$R$6,1,0),1)</f>
        <v>0</v>
      </c>
      <c r="X9495" s="5">
        <f t="shared" ref="X9495:X9558" si="1048">IF($X$7,IF(ISERR(SEARCH($C$5,D9495)),0,1),1)</f>
        <v>1</v>
      </c>
      <c r="Y9495" s="5">
        <f t="shared" ref="Y9495:Y9558" si="1049">IF($Y$7,IF(ISERR(SEARCH($C$7,C9495)),0,1),1)</f>
        <v>1</v>
      </c>
    </row>
    <row r="9496" spans="2:25" hidden="1" x14ac:dyDescent="0.3">
      <c r="B9496" s="6">
        <v>9487</v>
      </c>
      <c r="C9496" s="2" t="s">
        <v>24207</v>
      </c>
      <c r="D9496" s="2" t="s">
        <v>38749</v>
      </c>
      <c r="E9496" s="9" t="s">
        <v>38748</v>
      </c>
      <c r="F9496" s="13">
        <v>12642.671</v>
      </c>
      <c r="G9496" s="8">
        <v>0.65806791260858499</v>
      </c>
      <c r="L9496" s="5">
        <v>11</v>
      </c>
      <c r="M9496" s="5">
        <v>10</v>
      </c>
      <c r="N9496" s="5">
        <v>12642.671</v>
      </c>
      <c r="O9496" s="5">
        <v>0.21199999999953434</v>
      </c>
      <c r="P9496" s="5">
        <v>1.5195999999999912</v>
      </c>
      <c r="S9496" s="5">
        <f t="shared" si="1043"/>
        <v>0</v>
      </c>
      <c r="T9496" s="5">
        <f t="shared" si="1044"/>
        <v>7868.9669999999996</v>
      </c>
      <c r="U9496" s="5">
        <f t="shared" si="1045"/>
        <v>3</v>
      </c>
      <c r="V9496" s="5">
        <f t="shared" si="1046"/>
        <v>2</v>
      </c>
      <c r="W9496" s="5">
        <f t="shared" si="1047"/>
        <v>0</v>
      </c>
      <c r="X9496" s="5">
        <f t="shared" si="1048"/>
        <v>1</v>
      </c>
      <c r="Y9496" s="5">
        <f t="shared" si="1049"/>
        <v>1</v>
      </c>
    </row>
    <row r="9497" spans="2:25" hidden="1" x14ac:dyDescent="0.3">
      <c r="B9497" s="6">
        <v>9488</v>
      </c>
      <c r="C9497" s="2" t="s">
        <v>38205</v>
      </c>
      <c r="D9497" s="2" t="s">
        <v>24543</v>
      </c>
      <c r="E9497" s="9" t="s">
        <v>38750</v>
      </c>
      <c r="F9497" s="13">
        <v>12643.844999999999</v>
      </c>
      <c r="G9497" s="8">
        <v>0.69151510960517681</v>
      </c>
      <c r="L9497" s="5">
        <v>8</v>
      </c>
      <c r="M9497" s="5">
        <v>10</v>
      </c>
      <c r="N9497" s="5">
        <v>12643.844999999999</v>
      </c>
      <c r="O9497" s="5">
        <v>1.1739999999990687</v>
      </c>
      <c r="P9497" s="5">
        <v>1.4460999999999331</v>
      </c>
      <c r="S9497" s="5">
        <f t="shared" si="1043"/>
        <v>0</v>
      </c>
      <c r="T9497" s="5">
        <f t="shared" si="1044"/>
        <v>7868.9669999999996</v>
      </c>
      <c r="U9497" s="5">
        <f t="shared" si="1045"/>
        <v>3</v>
      </c>
      <c r="V9497" s="5">
        <f t="shared" si="1046"/>
        <v>2</v>
      </c>
      <c r="W9497" s="5">
        <f t="shared" si="1047"/>
        <v>0</v>
      </c>
      <c r="X9497" s="5">
        <f t="shared" si="1048"/>
        <v>1</v>
      </c>
      <c r="Y9497" s="5">
        <f t="shared" si="1049"/>
        <v>1</v>
      </c>
    </row>
    <row r="9498" spans="2:25" hidden="1" x14ac:dyDescent="0.3">
      <c r="B9498" s="6">
        <v>9489</v>
      </c>
      <c r="C9498" s="2" t="s">
        <v>23974</v>
      </c>
      <c r="D9498" s="2" t="s">
        <v>26400</v>
      </c>
      <c r="E9498" s="9" t="s">
        <v>38751</v>
      </c>
      <c r="F9498" s="13">
        <v>12644.084999999999</v>
      </c>
      <c r="G9498" s="8">
        <v>0.71911405148861574</v>
      </c>
      <c r="L9498" s="5">
        <v>3</v>
      </c>
      <c r="M9498" s="5">
        <v>10</v>
      </c>
      <c r="N9498" s="5">
        <v>12644.084999999999</v>
      </c>
      <c r="O9498" s="5">
        <v>0.23999999999978172</v>
      </c>
      <c r="P9498" s="5">
        <v>1.3905999999999039</v>
      </c>
      <c r="S9498" s="5">
        <f t="shared" si="1043"/>
        <v>0</v>
      </c>
      <c r="T9498" s="5">
        <f t="shared" si="1044"/>
        <v>7868.9669999999996</v>
      </c>
      <c r="U9498" s="5">
        <f t="shared" si="1045"/>
        <v>3</v>
      </c>
      <c r="V9498" s="5">
        <f t="shared" si="1046"/>
        <v>2</v>
      </c>
      <c r="W9498" s="5">
        <f t="shared" si="1047"/>
        <v>0</v>
      </c>
      <c r="X9498" s="5">
        <f t="shared" si="1048"/>
        <v>1</v>
      </c>
      <c r="Y9498" s="5">
        <f t="shared" si="1049"/>
        <v>1</v>
      </c>
    </row>
    <row r="9499" spans="2:25" hidden="1" x14ac:dyDescent="0.3">
      <c r="B9499" s="6">
        <v>9490</v>
      </c>
      <c r="C9499" s="2" t="s">
        <v>23983</v>
      </c>
      <c r="D9499" s="2" t="s">
        <v>38752</v>
      </c>
      <c r="E9499" s="9" t="s">
        <v>38751</v>
      </c>
      <c r="F9499" s="13">
        <v>12644.28</v>
      </c>
      <c r="G9499" s="8">
        <v>0.73643125414234223</v>
      </c>
      <c r="L9499" s="5">
        <v>5</v>
      </c>
      <c r="M9499" s="5">
        <v>9</v>
      </c>
      <c r="N9499" s="5">
        <v>12644.28</v>
      </c>
      <c r="O9499" s="5">
        <v>0.19500000000152795</v>
      </c>
      <c r="P9499" s="5">
        <v>1.3579000000001542</v>
      </c>
      <c r="S9499" s="5">
        <f t="shared" si="1043"/>
        <v>0</v>
      </c>
      <c r="T9499" s="5">
        <f t="shared" si="1044"/>
        <v>7868.9669999999996</v>
      </c>
      <c r="U9499" s="5">
        <f t="shared" si="1045"/>
        <v>3</v>
      </c>
      <c r="V9499" s="5">
        <f t="shared" si="1046"/>
        <v>2</v>
      </c>
      <c r="W9499" s="5">
        <f t="shared" si="1047"/>
        <v>0</v>
      </c>
      <c r="X9499" s="5">
        <f t="shared" si="1048"/>
        <v>1</v>
      </c>
      <c r="Y9499" s="5">
        <f t="shared" si="1049"/>
        <v>1</v>
      </c>
    </row>
    <row r="9500" spans="2:25" hidden="1" x14ac:dyDescent="0.3">
      <c r="B9500" s="6">
        <v>9491</v>
      </c>
      <c r="C9500" s="2" t="s">
        <v>24336</v>
      </c>
      <c r="D9500" s="2" t="s">
        <v>24543</v>
      </c>
      <c r="E9500" s="9" t="s">
        <v>38753</v>
      </c>
      <c r="F9500" s="13">
        <v>12645.313</v>
      </c>
      <c r="G9500" s="8">
        <v>0.7599939200486715</v>
      </c>
      <c r="L9500" s="5">
        <v>11</v>
      </c>
      <c r="M9500" s="5">
        <v>10</v>
      </c>
      <c r="N9500" s="5">
        <v>12645.313</v>
      </c>
      <c r="O9500" s="5">
        <v>1.032999999999447</v>
      </c>
      <c r="P9500" s="5">
        <v>1.3157999999999448</v>
      </c>
      <c r="S9500" s="5">
        <f t="shared" si="1043"/>
        <v>0</v>
      </c>
      <c r="T9500" s="5">
        <f t="shared" si="1044"/>
        <v>7868.9669999999996</v>
      </c>
      <c r="U9500" s="5">
        <f t="shared" si="1045"/>
        <v>3</v>
      </c>
      <c r="V9500" s="5">
        <f t="shared" si="1046"/>
        <v>2</v>
      </c>
      <c r="W9500" s="5">
        <f t="shared" si="1047"/>
        <v>0</v>
      </c>
      <c r="X9500" s="5">
        <f t="shared" si="1048"/>
        <v>1</v>
      </c>
      <c r="Y9500" s="5">
        <f t="shared" si="1049"/>
        <v>1</v>
      </c>
    </row>
    <row r="9501" spans="2:25" hidden="1" x14ac:dyDescent="0.3">
      <c r="B9501" s="6">
        <v>9492</v>
      </c>
      <c r="C9501" s="2" t="s">
        <v>23959</v>
      </c>
      <c r="D9501" s="2" t="s">
        <v>38754</v>
      </c>
      <c r="E9501" s="9" t="s">
        <v>38755</v>
      </c>
      <c r="F9501" s="13">
        <v>12646.556</v>
      </c>
      <c r="G9501" s="8">
        <v>0.7661661048115419</v>
      </c>
      <c r="L9501" s="5">
        <v>10</v>
      </c>
      <c r="M9501" s="5">
        <v>10</v>
      </c>
      <c r="N9501" s="5">
        <v>12646.556</v>
      </c>
      <c r="O9501" s="5">
        <v>1.2430000000003929</v>
      </c>
      <c r="P9501" s="5">
        <v>1.3051999999999679</v>
      </c>
      <c r="S9501" s="5">
        <f t="shared" si="1043"/>
        <v>0</v>
      </c>
      <c r="T9501" s="5">
        <f t="shared" si="1044"/>
        <v>7868.9669999999996</v>
      </c>
      <c r="U9501" s="5">
        <f t="shared" si="1045"/>
        <v>3</v>
      </c>
      <c r="V9501" s="5">
        <f t="shared" si="1046"/>
        <v>2</v>
      </c>
      <c r="W9501" s="5">
        <f t="shared" si="1047"/>
        <v>0</v>
      </c>
      <c r="X9501" s="5">
        <f t="shared" si="1048"/>
        <v>1</v>
      </c>
      <c r="Y9501" s="5">
        <f t="shared" si="1049"/>
        <v>1</v>
      </c>
    </row>
    <row r="9502" spans="2:25" hidden="1" x14ac:dyDescent="0.3">
      <c r="B9502" s="6">
        <v>9493</v>
      </c>
      <c r="C9502" s="2" t="s">
        <v>24248</v>
      </c>
      <c r="D9502" s="2" t="s">
        <v>38756</v>
      </c>
      <c r="E9502" s="9" t="s">
        <v>38757</v>
      </c>
      <c r="F9502" s="13">
        <v>12648.802</v>
      </c>
      <c r="G9502" s="8">
        <v>0.85492006497391637</v>
      </c>
      <c r="L9502" s="5">
        <v>9</v>
      </c>
      <c r="M9502" s="5">
        <v>10</v>
      </c>
      <c r="N9502" s="5">
        <v>12648.802</v>
      </c>
      <c r="O9502" s="5">
        <v>2.2459999999991851</v>
      </c>
      <c r="P9502" s="5">
        <v>1.1697000000000117</v>
      </c>
      <c r="S9502" s="5">
        <f t="shared" si="1043"/>
        <v>0</v>
      </c>
      <c r="T9502" s="5">
        <f t="shared" si="1044"/>
        <v>7868.9669999999996</v>
      </c>
      <c r="U9502" s="5">
        <f t="shared" si="1045"/>
        <v>3</v>
      </c>
      <c r="V9502" s="5">
        <f t="shared" si="1046"/>
        <v>2</v>
      </c>
      <c r="W9502" s="5">
        <f t="shared" si="1047"/>
        <v>0</v>
      </c>
      <c r="X9502" s="5">
        <f t="shared" si="1048"/>
        <v>1</v>
      </c>
      <c r="Y9502" s="5">
        <f t="shared" si="1049"/>
        <v>1</v>
      </c>
    </row>
    <row r="9503" spans="2:25" hidden="1" x14ac:dyDescent="0.3">
      <c r="B9503" s="6">
        <v>9494</v>
      </c>
      <c r="C9503" s="2" t="s">
        <v>24698</v>
      </c>
      <c r="D9503" s="2" t="s">
        <v>38758</v>
      </c>
      <c r="E9503" s="9" t="s">
        <v>38759</v>
      </c>
      <c r="F9503" s="13">
        <v>12649.305</v>
      </c>
      <c r="G9503" s="8">
        <v>1.0522992739134334</v>
      </c>
      <c r="L9503" s="5">
        <v>12</v>
      </c>
      <c r="M9503" s="5">
        <v>10</v>
      </c>
      <c r="N9503" s="5">
        <v>12649.305</v>
      </c>
      <c r="O9503" s="5">
        <v>0.50300000000061118</v>
      </c>
      <c r="P9503" s="5">
        <v>0.9503000000000611</v>
      </c>
      <c r="S9503" s="5">
        <f t="shared" si="1043"/>
        <v>0</v>
      </c>
      <c r="T9503" s="5">
        <f t="shared" si="1044"/>
        <v>7868.9669999999996</v>
      </c>
      <c r="U9503" s="5">
        <f t="shared" si="1045"/>
        <v>3</v>
      </c>
      <c r="V9503" s="5">
        <f t="shared" si="1046"/>
        <v>2</v>
      </c>
      <c r="W9503" s="5">
        <f t="shared" si="1047"/>
        <v>0</v>
      </c>
      <c r="X9503" s="5">
        <f t="shared" si="1048"/>
        <v>1</v>
      </c>
      <c r="Y9503" s="5">
        <f t="shared" si="1049"/>
        <v>1</v>
      </c>
    </row>
    <row r="9504" spans="2:25" hidden="1" x14ac:dyDescent="0.3">
      <c r="B9504" s="6">
        <v>9495</v>
      </c>
      <c r="C9504" s="2" t="s">
        <v>24267</v>
      </c>
      <c r="D9504" s="2" t="s">
        <v>38760</v>
      </c>
      <c r="E9504" s="9" t="s">
        <v>38761</v>
      </c>
      <c r="F9504" s="13">
        <v>12652.209000000001</v>
      </c>
      <c r="G9504" s="8">
        <v>0.87627059235890037</v>
      </c>
      <c r="L9504" s="5">
        <v>12</v>
      </c>
      <c r="M9504" s="5">
        <v>10</v>
      </c>
      <c r="N9504" s="5">
        <v>12652.209000000001</v>
      </c>
      <c r="O9504" s="5">
        <v>2.9040000000004511</v>
      </c>
      <c r="P9504" s="5">
        <v>1.1412000000000262</v>
      </c>
      <c r="S9504" s="5">
        <f t="shared" si="1043"/>
        <v>0</v>
      </c>
      <c r="T9504" s="5">
        <f t="shared" si="1044"/>
        <v>7868.9669999999996</v>
      </c>
      <c r="U9504" s="5">
        <f t="shared" si="1045"/>
        <v>3</v>
      </c>
      <c r="V9504" s="5">
        <f t="shared" si="1046"/>
        <v>2</v>
      </c>
      <c r="W9504" s="5">
        <f t="shared" si="1047"/>
        <v>0</v>
      </c>
      <c r="X9504" s="5">
        <f t="shared" si="1048"/>
        <v>1</v>
      </c>
      <c r="Y9504" s="5">
        <f t="shared" si="1049"/>
        <v>1</v>
      </c>
    </row>
    <row r="9505" spans="2:25" hidden="1" x14ac:dyDescent="0.3">
      <c r="B9505" s="6">
        <v>9496</v>
      </c>
      <c r="C9505" s="2" t="s">
        <v>28127</v>
      </c>
      <c r="D9505" s="2" t="s">
        <v>38762</v>
      </c>
      <c r="E9505" s="9" t="s">
        <v>38763</v>
      </c>
      <c r="F9505" s="13">
        <v>12654.347</v>
      </c>
      <c r="G9505" s="8">
        <v>0.84118438761783587</v>
      </c>
      <c r="L9505" s="5">
        <v>10</v>
      </c>
      <c r="M9505" s="5">
        <v>10</v>
      </c>
      <c r="N9505" s="5">
        <v>12654.347</v>
      </c>
      <c r="O9505" s="5">
        <v>2.1379999999990105</v>
      </c>
      <c r="P9505" s="5">
        <v>1.188799999999901</v>
      </c>
      <c r="S9505" s="5">
        <f t="shared" si="1043"/>
        <v>0</v>
      </c>
      <c r="T9505" s="5">
        <f t="shared" si="1044"/>
        <v>7868.9669999999996</v>
      </c>
      <c r="U9505" s="5">
        <f t="shared" si="1045"/>
        <v>3</v>
      </c>
      <c r="V9505" s="5">
        <f t="shared" si="1046"/>
        <v>2</v>
      </c>
      <c r="W9505" s="5">
        <f t="shared" si="1047"/>
        <v>0</v>
      </c>
      <c r="X9505" s="5">
        <f t="shared" si="1048"/>
        <v>1</v>
      </c>
      <c r="Y9505" s="5">
        <f t="shared" si="1049"/>
        <v>1</v>
      </c>
    </row>
    <row r="9506" spans="2:25" hidden="1" x14ac:dyDescent="0.3">
      <c r="B9506" s="6">
        <v>9497</v>
      </c>
      <c r="C9506" s="2" t="s">
        <v>24111</v>
      </c>
      <c r="D9506" s="2" t="s">
        <v>38764</v>
      </c>
      <c r="E9506" s="9" t="s">
        <v>38765</v>
      </c>
      <c r="F9506" s="13">
        <v>12655.642</v>
      </c>
      <c r="G9506" s="8">
        <v>0.77095058206771627</v>
      </c>
      <c r="L9506" s="5">
        <v>9</v>
      </c>
      <c r="M9506" s="5">
        <v>10</v>
      </c>
      <c r="N9506" s="5">
        <v>12655.642</v>
      </c>
      <c r="O9506" s="5">
        <v>1.2950000000000728</v>
      </c>
      <c r="P9506" s="5">
        <v>1.2970999999999548</v>
      </c>
      <c r="S9506" s="5">
        <f t="shared" si="1043"/>
        <v>0</v>
      </c>
      <c r="T9506" s="5">
        <f t="shared" si="1044"/>
        <v>7868.9669999999996</v>
      </c>
      <c r="U9506" s="5">
        <f t="shared" si="1045"/>
        <v>3</v>
      </c>
      <c r="V9506" s="5">
        <f t="shared" si="1046"/>
        <v>2</v>
      </c>
      <c r="W9506" s="5">
        <f t="shared" si="1047"/>
        <v>0</v>
      </c>
      <c r="X9506" s="5">
        <f t="shared" si="1048"/>
        <v>1</v>
      </c>
      <c r="Y9506" s="5">
        <f t="shared" si="1049"/>
        <v>1</v>
      </c>
    </row>
    <row r="9507" spans="2:25" hidden="1" x14ac:dyDescent="0.3">
      <c r="B9507" s="6">
        <v>9498</v>
      </c>
      <c r="C9507" s="2" t="s">
        <v>28903</v>
      </c>
      <c r="D9507" s="2" t="s">
        <v>38766</v>
      </c>
      <c r="E9507" s="9" t="s">
        <v>38767</v>
      </c>
      <c r="F9507" s="13">
        <v>12656.686</v>
      </c>
      <c r="G9507" s="8">
        <v>0.77875554863326291</v>
      </c>
      <c r="L9507" s="5">
        <v>8</v>
      </c>
      <c r="M9507" s="5">
        <v>10</v>
      </c>
      <c r="N9507" s="5">
        <v>12656.686</v>
      </c>
      <c r="O9507" s="5">
        <v>1.043999999999869</v>
      </c>
      <c r="P9507" s="5">
        <v>1.2841000000000349</v>
      </c>
      <c r="S9507" s="5">
        <f t="shared" si="1043"/>
        <v>0</v>
      </c>
      <c r="T9507" s="5">
        <f t="shared" si="1044"/>
        <v>7868.9669999999996</v>
      </c>
      <c r="U9507" s="5">
        <f t="shared" si="1045"/>
        <v>3</v>
      </c>
      <c r="V9507" s="5">
        <f t="shared" si="1046"/>
        <v>2</v>
      </c>
      <c r="W9507" s="5">
        <f t="shared" si="1047"/>
        <v>0</v>
      </c>
      <c r="X9507" s="5">
        <f t="shared" si="1048"/>
        <v>1</v>
      </c>
      <c r="Y9507" s="5">
        <f t="shared" si="1049"/>
        <v>1</v>
      </c>
    </row>
    <row r="9508" spans="2:25" hidden="1" x14ac:dyDescent="0.3">
      <c r="B9508" s="6">
        <v>9499</v>
      </c>
      <c r="C9508" s="2" t="s">
        <v>25223</v>
      </c>
      <c r="D9508" s="2" t="s">
        <v>38768</v>
      </c>
      <c r="E9508" s="9" t="s">
        <v>38767</v>
      </c>
      <c r="F9508" s="13">
        <v>12656.856</v>
      </c>
      <c r="G9508" s="8">
        <v>0.78302403883795302</v>
      </c>
      <c r="L9508" s="5">
        <v>11</v>
      </c>
      <c r="M9508" s="5">
        <v>10</v>
      </c>
      <c r="N9508" s="5">
        <v>12656.856</v>
      </c>
      <c r="O9508" s="5">
        <v>0.17000000000007276</v>
      </c>
      <c r="P9508" s="5">
        <v>1.2771000000000641</v>
      </c>
      <c r="S9508" s="5">
        <f t="shared" si="1043"/>
        <v>0</v>
      </c>
      <c r="T9508" s="5">
        <f t="shared" si="1044"/>
        <v>7868.9669999999996</v>
      </c>
      <c r="U9508" s="5">
        <f t="shared" si="1045"/>
        <v>3</v>
      </c>
      <c r="V9508" s="5">
        <f t="shared" si="1046"/>
        <v>2</v>
      </c>
      <c r="W9508" s="5">
        <f t="shared" si="1047"/>
        <v>0</v>
      </c>
      <c r="X9508" s="5">
        <f t="shared" si="1048"/>
        <v>1</v>
      </c>
      <c r="Y9508" s="5">
        <f t="shared" si="1049"/>
        <v>1</v>
      </c>
    </row>
    <row r="9509" spans="2:25" hidden="1" x14ac:dyDescent="0.3">
      <c r="B9509" s="6">
        <v>9500</v>
      </c>
      <c r="C9509" s="2" t="s">
        <v>38446</v>
      </c>
      <c r="D9509" s="2" t="s">
        <v>38769</v>
      </c>
      <c r="E9509" s="9" t="s">
        <v>38770</v>
      </c>
      <c r="F9509" s="13">
        <v>12657.013000000001</v>
      </c>
      <c r="G9509" s="8">
        <v>0.78536087332128035</v>
      </c>
      <c r="L9509" s="5">
        <v>9</v>
      </c>
      <c r="M9509" s="5">
        <v>10</v>
      </c>
      <c r="N9509" s="5">
        <v>12657.013000000001</v>
      </c>
      <c r="O9509" s="5">
        <v>0.15700000000106229</v>
      </c>
      <c r="P9509" s="5">
        <v>1.2733000000000174</v>
      </c>
      <c r="S9509" s="5">
        <f t="shared" si="1043"/>
        <v>0</v>
      </c>
      <c r="T9509" s="5">
        <f t="shared" si="1044"/>
        <v>7868.9669999999996</v>
      </c>
      <c r="U9509" s="5">
        <f t="shared" si="1045"/>
        <v>3</v>
      </c>
      <c r="V9509" s="5">
        <f t="shared" si="1046"/>
        <v>2</v>
      </c>
      <c r="W9509" s="5">
        <f t="shared" si="1047"/>
        <v>0</v>
      </c>
      <c r="X9509" s="5">
        <f t="shared" si="1048"/>
        <v>1</v>
      </c>
      <c r="Y9509" s="5">
        <f t="shared" si="1049"/>
        <v>1</v>
      </c>
    </row>
    <row r="9510" spans="2:25" hidden="1" x14ac:dyDescent="0.3">
      <c r="B9510" s="6">
        <v>9501</v>
      </c>
      <c r="C9510" s="2" t="s">
        <v>24749</v>
      </c>
      <c r="D9510" s="2" t="s">
        <v>38771</v>
      </c>
      <c r="E9510" s="9" t="s">
        <v>38770</v>
      </c>
      <c r="F9510" s="13">
        <v>12657.692999999999</v>
      </c>
      <c r="G9510" s="8">
        <v>0.8077544426494867</v>
      </c>
      <c r="L9510" s="5">
        <v>11</v>
      </c>
      <c r="M9510" s="5">
        <v>10</v>
      </c>
      <c r="N9510" s="5">
        <v>12657.692999999999</v>
      </c>
      <c r="O9510" s="5">
        <v>0.67999999999847205</v>
      </c>
      <c r="P9510" s="5">
        <v>1.2379999999999201</v>
      </c>
      <c r="S9510" s="5">
        <f t="shared" si="1043"/>
        <v>0</v>
      </c>
      <c r="T9510" s="5">
        <f t="shared" si="1044"/>
        <v>7868.9669999999996</v>
      </c>
      <c r="U9510" s="5">
        <f t="shared" si="1045"/>
        <v>3</v>
      </c>
      <c r="V9510" s="5">
        <f t="shared" si="1046"/>
        <v>2</v>
      </c>
      <c r="W9510" s="5">
        <f t="shared" si="1047"/>
        <v>0</v>
      </c>
      <c r="X9510" s="5">
        <f t="shared" si="1048"/>
        <v>1</v>
      </c>
      <c r="Y9510" s="5">
        <f t="shared" si="1049"/>
        <v>1</v>
      </c>
    </row>
    <row r="9511" spans="2:25" hidden="1" x14ac:dyDescent="0.3">
      <c r="B9511" s="6">
        <v>9502</v>
      </c>
      <c r="C9511" s="2" t="s">
        <v>24111</v>
      </c>
      <c r="D9511" s="2" t="s">
        <v>38565</v>
      </c>
      <c r="E9511" s="9" t="s">
        <v>38772</v>
      </c>
      <c r="F9511" s="13">
        <v>12661.403</v>
      </c>
      <c r="G9511" s="8">
        <v>0.67353674142925624</v>
      </c>
      <c r="L9511" s="5">
        <v>9</v>
      </c>
      <c r="M9511" s="5">
        <v>10</v>
      </c>
      <c r="N9511" s="5">
        <v>12661.403</v>
      </c>
      <c r="O9511" s="5">
        <v>3.7100000000009459</v>
      </c>
      <c r="P9511" s="5">
        <v>1.4846999999999753</v>
      </c>
      <c r="S9511" s="5">
        <f t="shared" si="1043"/>
        <v>0</v>
      </c>
      <c r="T9511" s="5">
        <f t="shared" si="1044"/>
        <v>7868.9669999999996</v>
      </c>
      <c r="U9511" s="5">
        <f t="shared" si="1045"/>
        <v>3</v>
      </c>
      <c r="V9511" s="5">
        <f t="shared" si="1046"/>
        <v>2</v>
      </c>
      <c r="W9511" s="5">
        <f t="shared" si="1047"/>
        <v>0</v>
      </c>
      <c r="X9511" s="5">
        <f t="shared" si="1048"/>
        <v>1</v>
      </c>
      <c r="Y9511" s="5">
        <f t="shared" si="1049"/>
        <v>1</v>
      </c>
    </row>
    <row r="9512" spans="2:25" hidden="1" x14ac:dyDescent="0.3">
      <c r="B9512" s="6">
        <v>9503</v>
      </c>
      <c r="C9512" s="2" t="s">
        <v>24040</v>
      </c>
      <c r="D9512" s="2" t="s">
        <v>38773</v>
      </c>
      <c r="E9512" s="9" t="s">
        <v>38772</v>
      </c>
      <c r="F9512" s="13">
        <v>12661.543</v>
      </c>
      <c r="G9512" s="8">
        <v>0.78486774978416229</v>
      </c>
      <c r="L9512" s="5">
        <v>8</v>
      </c>
      <c r="M9512" s="5">
        <v>10</v>
      </c>
      <c r="N9512" s="5">
        <v>12661.543</v>
      </c>
      <c r="O9512" s="5">
        <v>0.13999999999941792</v>
      </c>
      <c r="P9512" s="5">
        <v>1.2740999999999985</v>
      </c>
      <c r="S9512" s="5">
        <f t="shared" si="1043"/>
        <v>0</v>
      </c>
      <c r="T9512" s="5">
        <f t="shared" si="1044"/>
        <v>7868.9669999999996</v>
      </c>
      <c r="U9512" s="5">
        <f t="shared" si="1045"/>
        <v>3</v>
      </c>
      <c r="V9512" s="5">
        <f t="shared" si="1046"/>
        <v>2</v>
      </c>
      <c r="W9512" s="5">
        <f t="shared" si="1047"/>
        <v>0</v>
      </c>
      <c r="X9512" s="5">
        <f t="shared" si="1048"/>
        <v>1</v>
      </c>
      <c r="Y9512" s="5">
        <f t="shared" si="1049"/>
        <v>1</v>
      </c>
    </row>
    <row r="9513" spans="2:25" hidden="1" x14ac:dyDescent="0.3">
      <c r="B9513" s="6">
        <v>9504</v>
      </c>
      <c r="C9513" s="2" t="s">
        <v>25050</v>
      </c>
      <c r="D9513" s="2" t="s">
        <v>25680</v>
      </c>
      <c r="E9513" s="9" t="s">
        <v>38772</v>
      </c>
      <c r="F9513" s="13">
        <v>12661.829</v>
      </c>
      <c r="G9513" s="8">
        <v>0.7984669434685765</v>
      </c>
      <c r="L9513" s="5">
        <v>4</v>
      </c>
      <c r="M9513" s="5">
        <v>10</v>
      </c>
      <c r="N9513" s="5">
        <v>12661.829</v>
      </c>
      <c r="O9513" s="5">
        <v>0.28600000000005821</v>
      </c>
      <c r="P9513" s="5">
        <v>1.2523999999999433</v>
      </c>
      <c r="S9513" s="5">
        <f t="shared" si="1043"/>
        <v>0</v>
      </c>
      <c r="T9513" s="5">
        <f t="shared" si="1044"/>
        <v>7868.9669999999996</v>
      </c>
      <c r="U9513" s="5">
        <f t="shared" si="1045"/>
        <v>3</v>
      </c>
      <c r="V9513" s="5">
        <f t="shared" si="1046"/>
        <v>2</v>
      </c>
      <c r="W9513" s="5">
        <f t="shared" si="1047"/>
        <v>0</v>
      </c>
      <c r="X9513" s="5">
        <f t="shared" si="1048"/>
        <v>1</v>
      </c>
      <c r="Y9513" s="5">
        <f t="shared" si="1049"/>
        <v>1</v>
      </c>
    </row>
    <row r="9514" spans="2:25" hidden="1" x14ac:dyDescent="0.3">
      <c r="B9514" s="6">
        <v>9505</v>
      </c>
      <c r="C9514" s="2" t="s">
        <v>24019</v>
      </c>
      <c r="D9514" s="2" t="s">
        <v>38774</v>
      </c>
      <c r="E9514" s="9" t="s">
        <v>38775</v>
      </c>
      <c r="F9514" s="13">
        <v>12665.688</v>
      </c>
      <c r="G9514" s="8">
        <v>0.74189479931749203</v>
      </c>
      <c r="L9514" s="5">
        <v>8</v>
      </c>
      <c r="M9514" s="5">
        <v>10</v>
      </c>
      <c r="N9514" s="5">
        <v>12665.688</v>
      </c>
      <c r="O9514" s="5">
        <v>3.8590000000003783</v>
      </c>
      <c r="P9514" s="5">
        <v>1.3478999999999359</v>
      </c>
      <c r="S9514" s="5">
        <f t="shared" si="1043"/>
        <v>0</v>
      </c>
      <c r="T9514" s="5">
        <f t="shared" si="1044"/>
        <v>7868.9669999999996</v>
      </c>
      <c r="U9514" s="5">
        <f t="shared" si="1045"/>
        <v>3</v>
      </c>
      <c r="V9514" s="5">
        <f t="shared" si="1046"/>
        <v>2</v>
      </c>
      <c r="W9514" s="5">
        <f t="shared" si="1047"/>
        <v>0</v>
      </c>
      <c r="X9514" s="5">
        <f t="shared" si="1048"/>
        <v>1</v>
      </c>
      <c r="Y9514" s="5">
        <f t="shared" si="1049"/>
        <v>1</v>
      </c>
    </row>
    <row r="9515" spans="2:25" hidden="1" x14ac:dyDescent="0.3">
      <c r="B9515" s="6">
        <v>9506</v>
      </c>
      <c r="C9515" s="2" t="s">
        <v>23977</v>
      </c>
      <c r="D9515" s="2" t="s">
        <v>38776</v>
      </c>
      <c r="E9515" s="9" t="s">
        <v>38775</v>
      </c>
      <c r="F9515" s="13">
        <v>12665.948</v>
      </c>
      <c r="G9515" s="8">
        <v>0.86199465563309285</v>
      </c>
      <c r="L9515" s="5">
        <v>7</v>
      </c>
      <c r="M9515" s="5">
        <v>10</v>
      </c>
      <c r="N9515" s="5">
        <v>12665.948</v>
      </c>
      <c r="O9515" s="5">
        <v>0.26000000000021828</v>
      </c>
      <c r="P9515" s="5">
        <v>1.1601000000000568</v>
      </c>
      <c r="S9515" s="5">
        <f t="shared" si="1043"/>
        <v>0</v>
      </c>
      <c r="T9515" s="5">
        <f t="shared" si="1044"/>
        <v>7868.9669999999996</v>
      </c>
      <c r="U9515" s="5">
        <f t="shared" si="1045"/>
        <v>3</v>
      </c>
      <c r="V9515" s="5">
        <f t="shared" si="1046"/>
        <v>2</v>
      </c>
      <c r="W9515" s="5">
        <f t="shared" si="1047"/>
        <v>0</v>
      </c>
      <c r="X9515" s="5">
        <f t="shared" si="1048"/>
        <v>1</v>
      </c>
      <c r="Y9515" s="5">
        <f t="shared" si="1049"/>
        <v>1</v>
      </c>
    </row>
    <row r="9516" spans="2:25" hidden="1" x14ac:dyDescent="0.3">
      <c r="B9516" s="6">
        <v>9507</v>
      </c>
      <c r="C9516" s="2" t="s">
        <v>24137</v>
      </c>
      <c r="D9516" s="2" t="s">
        <v>38777</v>
      </c>
      <c r="E9516" s="9" t="s">
        <v>38778</v>
      </c>
      <c r="F9516" s="13">
        <v>12668.74</v>
      </c>
      <c r="G9516" s="8">
        <v>0.7634753397465287</v>
      </c>
      <c r="L9516" s="5">
        <v>12</v>
      </c>
      <c r="M9516" s="5">
        <v>9</v>
      </c>
      <c r="N9516" s="5">
        <v>12668.74</v>
      </c>
      <c r="O9516" s="5">
        <v>2.7919999999994616</v>
      </c>
      <c r="P9516" s="5">
        <v>1.3097999999999956</v>
      </c>
      <c r="S9516" s="5">
        <f t="shared" si="1043"/>
        <v>0</v>
      </c>
      <c r="T9516" s="5">
        <f t="shared" si="1044"/>
        <v>7868.9669999999996</v>
      </c>
      <c r="U9516" s="5">
        <f t="shared" si="1045"/>
        <v>3</v>
      </c>
      <c r="V9516" s="5">
        <f t="shared" si="1046"/>
        <v>2</v>
      </c>
      <c r="W9516" s="5">
        <f t="shared" si="1047"/>
        <v>0</v>
      </c>
      <c r="X9516" s="5">
        <f t="shared" si="1048"/>
        <v>1</v>
      </c>
      <c r="Y9516" s="5">
        <f t="shared" si="1049"/>
        <v>1</v>
      </c>
    </row>
    <row r="9517" spans="2:25" hidden="1" x14ac:dyDescent="0.3">
      <c r="B9517" s="6">
        <v>9508</v>
      </c>
      <c r="C9517" s="2" t="s">
        <v>29965</v>
      </c>
      <c r="D9517" s="2" t="s">
        <v>38779</v>
      </c>
      <c r="E9517" s="9" t="s">
        <v>38780</v>
      </c>
      <c r="F9517" s="13">
        <v>12669.409</v>
      </c>
      <c r="G9517" s="8">
        <v>0.78597814980743808</v>
      </c>
      <c r="L9517" s="5">
        <v>14</v>
      </c>
      <c r="M9517" s="5">
        <v>10</v>
      </c>
      <c r="N9517" s="5">
        <v>12669.409</v>
      </c>
      <c r="O9517" s="5">
        <v>0.66899999999986903</v>
      </c>
      <c r="P9517" s="5">
        <v>1.2722999999999955</v>
      </c>
      <c r="S9517" s="5">
        <f t="shared" si="1043"/>
        <v>0</v>
      </c>
      <c r="T9517" s="5">
        <f t="shared" si="1044"/>
        <v>7868.9669999999996</v>
      </c>
      <c r="U9517" s="5">
        <f t="shared" si="1045"/>
        <v>3</v>
      </c>
      <c r="V9517" s="5">
        <f t="shared" si="1046"/>
        <v>2</v>
      </c>
      <c r="W9517" s="5">
        <f t="shared" si="1047"/>
        <v>0</v>
      </c>
      <c r="X9517" s="5">
        <f t="shared" si="1048"/>
        <v>1</v>
      </c>
      <c r="Y9517" s="5">
        <f t="shared" si="1049"/>
        <v>1</v>
      </c>
    </row>
    <row r="9518" spans="2:25" hidden="1" x14ac:dyDescent="0.3">
      <c r="B9518" s="6">
        <v>9509</v>
      </c>
      <c r="C9518" s="2" t="s">
        <v>24698</v>
      </c>
      <c r="D9518" s="2" t="s">
        <v>38781</v>
      </c>
      <c r="E9518" s="9" t="s">
        <v>38780</v>
      </c>
      <c r="F9518" s="13">
        <v>12669.838</v>
      </c>
      <c r="G9518" s="8">
        <v>0.77029733477122342</v>
      </c>
      <c r="L9518" s="5">
        <v>12</v>
      </c>
      <c r="M9518" s="5">
        <v>10</v>
      </c>
      <c r="N9518" s="5">
        <v>12669.838</v>
      </c>
      <c r="O9518" s="5">
        <v>0.42900000000008731</v>
      </c>
      <c r="P9518" s="5">
        <v>1.2981999999999971</v>
      </c>
      <c r="S9518" s="5">
        <f t="shared" si="1043"/>
        <v>0</v>
      </c>
      <c r="T9518" s="5">
        <f t="shared" si="1044"/>
        <v>7868.9669999999996</v>
      </c>
      <c r="U9518" s="5">
        <f t="shared" si="1045"/>
        <v>3</v>
      </c>
      <c r="V9518" s="5">
        <f t="shared" si="1046"/>
        <v>2</v>
      </c>
      <c r="W9518" s="5">
        <f t="shared" si="1047"/>
        <v>0</v>
      </c>
      <c r="X9518" s="5">
        <f t="shared" si="1048"/>
        <v>1</v>
      </c>
      <c r="Y9518" s="5">
        <f t="shared" si="1049"/>
        <v>1</v>
      </c>
    </row>
    <row r="9519" spans="2:25" hidden="1" x14ac:dyDescent="0.3">
      <c r="B9519" s="6">
        <v>9510</v>
      </c>
      <c r="C9519" s="2" t="s">
        <v>23950</v>
      </c>
      <c r="D9519" s="2" t="s">
        <v>38782</v>
      </c>
      <c r="E9519" s="9" t="s">
        <v>38783</v>
      </c>
      <c r="F9519" s="13">
        <v>12671.922</v>
      </c>
      <c r="G9519" s="8">
        <v>0.67073579716951071</v>
      </c>
      <c r="L9519" s="5">
        <v>9</v>
      </c>
      <c r="M9519" s="5">
        <v>10</v>
      </c>
      <c r="N9519" s="5">
        <v>12671.922</v>
      </c>
      <c r="O9519" s="5">
        <v>2.0840000000007421</v>
      </c>
      <c r="P9519" s="5">
        <v>1.490899999999965</v>
      </c>
      <c r="S9519" s="5">
        <f t="shared" si="1043"/>
        <v>0</v>
      </c>
      <c r="T9519" s="5">
        <f t="shared" si="1044"/>
        <v>7868.9669999999996</v>
      </c>
      <c r="U9519" s="5">
        <f t="shared" si="1045"/>
        <v>3</v>
      </c>
      <c r="V9519" s="5">
        <f t="shared" si="1046"/>
        <v>2</v>
      </c>
      <c r="W9519" s="5">
        <f t="shared" si="1047"/>
        <v>0</v>
      </c>
      <c r="X9519" s="5">
        <f t="shared" si="1048"/>
        <v>1</v>
      </c>
      <c r="Y9519" s="5">
        <f t="shared" si="1049"/>
        <v>1</v>
      </c>
    </row>
    <row r="9520" spans="2:25" hidden="1" x14ac:dyDescent="0.3">
      <c r="B9520" s="6">
        <v>9511</v>
      </c>
      <c r="C9520" s="2" t="s">
        <v>38784</v>
      </c>
      <c r="D9520" s="2" t="s">
        <v>38785</v>
      </c>
      <c r="E9520" s="9" t="s">
        <v>38786</v>
      </c>
      <c r="F9520" s="13">
        <v>12673.334999999999</v>
      </c>
      <c r="G9520" s="8">
        <v>0.63930443677279836</v>
      </c>
      <c r="L9520" s="5">
        <v>10</v>
      </c>
      <c r="M9520" s="5">
        <v>10</v>
      </c>
      <c r="N9520" s="5">
        <v>12673.334999999999</v>
      </c>
      <c r="O9520" s="5">
        <v>1.4129999999986467</v>
      </c>
      <c r="P9520" s="5">
        <v>1.5641999999999825</v>
      </c>
      <c r="S9520" s="5">
        <f t="shared" si="1043"/>
        <v>0</v>
      </c>
      <c r="T9520" s="5">
        <f t="shared" si="1044"/>
        <v>7868.9669999999996</v>
      </c>
      <c r="U9520" s="5">
        <f t="shared" si="1045"/>
        <v>3</v>
      </c>
      <c r="V9520" s="5">
        <f t="shared" si="1046"/>
        <v>2</v>
      </c>
      <c r="W9520" s="5">
        <f t="shared" si="1047"/>
        <v>0</v>
      </c>
      <c r="X9520" s="5">
        <f t="shared" si="1048"/>
        <v>1</v>
      </c>
      <c r="Y9520" s="5">
        <f t="shared" si="1049"/>
        <v>1</v>
      </c>
    </row>
    <row r="9521" spans="2:25" hidden="1" x14ac:dyDescent="0.3">
      <c r="B9521" s="6">
        <v>9512</v>
      </c>
      <c r="C9521" s="2" t="s">
        <v>30462</v>
      </c>
      <c r="D9521" s="2" t="s">
        <v>38787</v>
      </c>
      <c r="E9521" s="9" t="s">
        <v>38786</v>
      </c>
      <c r="F9521" s="13">
        <v>12673.692999999999</v>
      </c>
      <c r="G9521" s="8">
        <v>0.81366965012211301</v>
      </c>
      <c r="L9521" s="5">
        <v>7</v>
      </c>
      <c r="M9521" s="5">
        <v>10</v>
      </c>
      <c r="N9521" s="5">
        <v>12673.692999999999</v>
      </c>
      <c r="O9521" s="5">
        <v>0.35800000000017462</v>
      </c>
      <c r="P9521" s="5">
        <v>1.2289999999999055</v>
      </c>
      <c r="S9521" s="5">
        <f t="shared" si="1043"/>
        <v>0</v>
      </c>
      <c r="T9521" s="5">
        <f t="shared" si="1044"/>
        <v>7868.9669999999996</v>
      </c>
      <c r="U9521" s="5">
        <f t="shared" si="1045"/>
        <v>3</v>
      </c>
      <c r="V9521" s="5">
        <f t="shared" si="1046"/>
        <v>2</v>
      </c>
      <c r="W9521" s="5">
        <f t="shared" si="1047"/>
        <v>0</v>
      </c>
      <c r="X9521" s="5">
        <f t="shared" si="1048"/>
        <v>1</v>
      </c>
      <c r="Y9521" s="5">
        <f t="shared" si="1049"/>
        <v>1</v>
      </c>
    </row>
    <row r="9522" spans="2:25" hidden="1" x14ac:dyDescent="0.3">
      <c r="B9522" s="6">
        <v>9513</v>
      </c>
      <c r="C9522" s="2" t="s">
        <v>23981</v>
      </c>
      <c r="D9522" s="2" t="s">
        <v>38788</v>
      </c>
      <c r="E9522" s="9" t="s">
        <v>38786</v>
      </c>
      <c r="F9522" s="13">
        <v>12673.7</v>
      </c>
      <c r="G9522" s="8">
        <v>0.8225713580652404</v>
      </c>
      <c r="L9522" s="5">
        <v>11</v>
      </c>
      <c r="M9522" s="5">
        <v>8</v>
      </c>
      <c r="N9522" s="5">
        <v>12673.7</v>
      </c>
      <c r="O9522" s="5">
        <v>7.0000000014260877E-3</v>
      </c>
      <c r="P9522" s="5">
        <v>1.2157000000001061</v>
      </c>
      <c r="S9522" s="5">
        <f t="shared" si="1043"/>
        <v>0</v>
      </c>
      <c r="T9522" s="5">
        <f t="shared" si="1044"/>
        <v>7868.9669999999996</v>
      </c>
      <c r="U9522" s="5">
        <f t="shared" si="1045"/>
        <v>3</v>
      </c>
      <c r="V9522" s="5">
        <f t="shared" si="1046"/>
        <v>2</v>
      </c>
      <c r="W9522" s="5">
        <f t="shared" si="1047"/>
        <v>0</v>
      </c>
      <c r="X9522" s="5">
        <f t="shared" si="1048"/>
        <v>1</v>
      </c>
      <c r="Y9522" s="5">
        <f t="shared" si="1049"/>
        <v>1</v>
      </c>
    </row>
    <row r="9523" spans="2:25" hidden="1" x14ac:dyDescent="0.3">
      <c r="B9523" s="6">
        <v>9514</v>
      </c>
      <c r="C9523" s="2" t="s">
        <v>38164</v>
      </c>
      <c r="D9523" s="2" t="s">
        <v>38789</v>
      </c>
      <c r="E9523" s="9" t="s">
        <v>38790</v>
      </c>
      <c r="F9523" s="13">
        <v>12674.099</v>
      </c>
      <c r="G9523" s="8">
        <v>0.8149959250203459</v>
      </c>
      <c r="L9523" s="5">
        <v>7</v>
      </c>
      <c r="M9523" s="5">
        <v>10</v>
      </c>
      <c r="N9523" s="5">
        <v>12674.099</v>
      </c>
      <c r="O9523" s="5">
        <v>0.39899999999943248</v>
      </c>
      <c r="P9523" s="5">
        <v>1.2270000000000436</v>
      </c>
      <c r="S9523" s="5">
        <f t="shared" si="1043"/>
        <v>0</v>
      </c>
      <c r="T9523" s="5">
        <f t="shared" si="1044"/>
        <v>7868.9669999999996</v>
      </c>
      <c r="U9523" s="5">
        <f t="shared" si="1045"/>
        <v>3</v>
      </c>
      <c r="V9523" s="5">
        <f t="shared" si="1046"/>
        <v>2</v>
      </c>
      <c r="W9523" s="5">
        <f t="shared" si="1047"/>
        <v>0</v>
      </c>
      <c r="X9523" s="5">
        <f t="shared" si="1048"/>
        <v>1</v>
      </c>
      <c r="Y9523" s="5">
        <f t="shared" si="1049"/>
        <v>1</v>
      </c>
    </row>
    <row r="9524" spans="2:25" hidden="1" x14ac:dyDescent="0.3">
      <c r="B9524" s="6">
        <v>9515</v>
      </c>
      <c r="C9524" s="2" t="s">
        <v>32955</v>
      </c>
      <c r="D9524" s="2" t="s">
        <v>38791</v>
      </c>
      <c r="E9524" s="9" t="s">
        <v>38792</v>
      </c>
      <c r="F9524" s="13">
        <v>12675.064</v>
      </c>
      <c r="G9524" s="8">
        <v>1.0665529010238675</v>
      </c>
      <c r="L9524" s="5">
        <v>9</v>
      </c>
      <c r="M9524" s="5">
        <v>10</v>
      </c>
      <c r="N9524" s="5">
        <v>12675.064</v>
      </c>
      <c r="O9524" s="5">
        <v>0.96500000000014552</v>
      </c>
      <c r="P9524" s="5">
        <v>0.93760000000002042</v>
      </c>
      <c r="S9524" s="5">
        <f t="shared" si="1043"/>
        <v>0</v>
      </c>
      <c r="T9524" s="5">
        <f t="shared" si="1044"/>
        <v>7868.9669999999996</v>
      </c>
      <c r="U9524" s="5">
        <f t="shared" si="1045"/>
        <v>3</v>
      </c>
      <c r="V9524" s="5">
        <f t="shared" si="1046"/>
        <v>2</v>
      </c>
      <c r="W9524" s="5">
        <f t="shared" si="1047"/>
        <v>0</v>
      </c>
      <c r="X9524" s="5">
        <f t="shared" si="1048"/>
        <v>1</v>
      </c>
      <c r="Y9524" s="5">
        <f t="shared" si="1049"/>
        <v>1</v>
      </c>
    </row>
    <row r="9525" spans="2:25" hidden="1" x14ac:dyDescent="0.3">
      <c r="B9525" s="6">
        <v>9516</v>
      </c>
      <c r="C9525" s="2" t="s">
        <v>24057</v>
      </c>
      <c r="D9525" s="2" t="s">
        <v>38793</v>
      </c>
      <c r="E9525" s="9" t="s">
        <v>38792</v>
      </c>
      <c r="F9525" s="13">
        <v>12675.332</v>
      </c>
      <c r="G9525" s="8">
        <v>1.0656436487638516</v>
      </c>
      <c r="L9525" s="5">
        <v>6</v>
      </c>
      <c r="M9525" s="5">
        <v>10</v>
      </c>
      <c r="N9525" s="5">
        <v>12675.332</v>
      </c>
      <c r="O9525" s="5">
        <v>0.2680000000000291</v>
      </c>
      <c r="P9525" s="5">
        <v>0.93840000000000146</v>
      </c>
      <c r="S9525" s="5">
        <f t="shared" si="1043"/>
        <v>0</v>
      </c>
      <c r="T9525" s="5">
        <f t="shared" si="1044"/>
        <v>7868.9669999999996</v>
      </c>
      <c r="U9525" s="5">
        <f t="shared" si="1045"/>
        <v>3</v>
      </c>
      <c r="V9525" s="5">
        <f t="shared" si="1046"/>
        <v>2</v>
      </c>
      <c r="W9525" s="5">
        <f t="shared" si="1047"/>
        <v>0</v>
      </c>
      <c r="X9525" s="5">
        <f t="shared" si="1048"/>
        <v>1</v>
      </c>
      <c r="Y9525" s="5">
        <f t="shared" si="1049"/>
        <v>1</v>
      </c>
    </row>
    <row r="9526" spans="2:25" hidden="1" x14ac:dyDescent="0.3">
      <c r="B9526" s="6">
        <v>9517</v>
      </c>
      <c r="C9526" s="2" t="s">
        <v>28903</v>
      </c>
      <c r="D9526" s="2" t="s">
        <v>38794</v>
      </c>
      <c r="E9526" s="9" t="s">
        <v>38792</v>
      </c>
      <c r="F9526" s="13">
        <v>12675.526</v>
      </c>
      <c r="G9526" s="8">
        <v>1.473622163277323</v>
      </c>
      <c r="L9526" s="5">
        <v>8</v>
      </c>
      <c r="M9526" s="5">
        <v>10</v>
      </c>
      <c r="N9526" s="5">
        <v>12675.526</v>
      </c>
      <c r="O9526" s="5">
        <v>0.19399999999950523</v>
      </c>
      <c r="P9526" s="5">
        <v>0.67860000000000587</v>
      </c>
      <c r="S9526" s="5">
        <f t="shared" si="1043"/>
        <v>0</v>
      </c>
      <c r="T9526" s="5">
        <f t="shared" si="1044"/>
        <v>7868.9669999999996</v>
      </c>
      <c r="U9526" s="5">
        <f t="shared" si="1045"/>
        <v>3</v>
      </c>
      <c r="V9526" s="5">
        <f t="shared" si="1046"/>
        <v>2</v>
      </c>
      <c r="W9526" s="5">
        <f t="shared" si="1047"/>
        <v>0</v>
      </c>
      <c r="X9526" s="5">
        <f t="shared" si="1048"/>
        <v>1</v>
      </c>
      <c r="Y9526" s="5">
        <f t="shared" si="1049"/>
        <v>1</v>
      </c>
    </row>
    <row r="9527" spans="2:25" hidden="1" x14ac:dyDescent="0.3">
      <c r="B9527" s="6">
        <v>9518</v>
      </c>
      <c r="C9527" s="2" t="s">
        <v>29946</v>
      </c>
      <c r="D9527" s="2" t="s">
        <v>38795</v>
      </c>
      <c r="E9527" s="9" t="s">
        <v>38792</v>
      </c>
      <c r="F9527" s="13">
        <v>12675.553</v>
      </c>
      <c r="G9527" s="8">
        <v>1.627604166666605</v>
      </c>
      <c r="L9527" s="5">
        <v>11</v>
      </c>
      <c r="M9527" s="5">
        <v>10</v>
      </c>
      <c r="N9527" s="5">
        <v>12675.553</v>
      </c>
      <c r="O9527" s="5">
        <v>2.7000000000043656E-2</v>
      </c>
      <c r="P9527" s="5">
        <v>0.61440000000002326</v>
      </c>
      <c r="S9527" s="5">
        <f t="shared" si="1043"/>
        <v>0</v>
      </c>
      <c r="T9527" s="5">
        <f t="shared" si="1044"/>
        <v>7868.9669999999996</v>
      </c>
      <c r="U9527" s="5">
        <f t="shared" si="1045"/>
        <v>3</v>
      </c>
      <c r="V9527" s="5">
        <f t="shared" si="1046"/>
        <v>2</v>
      </c>
      <c r="W9527" s="5">
        <f t="shared" si="1047"/>
        <v>0</v>
      </c>
      <c r="X9527" s="5">
        <f t="shared" si="1048"/>
        <v>1</v>
      </c>
      <c r="Y9527" s="5">
        <f t="shared" si="1049"/>
        <v>1</v>
      </c>
    </row>
    <row r="9528" spans="2:25" hidden="1" x14ac:dyDescent="0.3">
      <c r="B9528" s="6">
        <v>9519</v>
      </c>
      <c r="C9528" s="2" t="s">
        <v>24176</v>
      </c>
      <c r="D9528" s="2" t="s">
        <v>38796</v>
      </c>
      <c r="E9528" s="9" t="s">
        <v>38797</v>
      </c>
      <c r="F9528" s="13">
        <v>12676.605</v>
      </c>
      <c r="G9528" s="8">
        <v>1.4777597162701726</v>
      </c>
      <c r="L9528" s="5">
        <v>13</v>
      </c>
      <c r="M9528" s="5">
        <v>10</v>
      </c>
      <c r="N9528" s="5">
        <v>12676.605</v>
      </c>
      <c r="O9528" s="5">
        <v>1.0519999999996799</v>
      </c>
      <c r="P9528" s="5">
        <v>0.67669999999998254</v>
      </c>
      <c r="S9528" s="5">
        <f t="shared" si="1043"/>
        <v>0</v>
      </c>
      <c r="T9528" s="5">
        <f t="shared" si="1044"/>
        <v>7868.9669999999996</v>
      </c>
      <c r="U9528" s="5">
        <f t="shared" si="1045"/>
        <v>3</v>
      </c>
      <c r="V9528" s="5">
        <f t="shared" si="1046"/>
        <v>2</v>
      </c>
      <c r="W9528" s="5">
        <f t="shared" si="1047"/>
        <v>0</v>
      </c>
      <c r="X9528" s="5">
        <f t="shared" si="1048"/>
        <v>1</v>
      </c>
      <c r="Y9528" s="5">
        <f t="shared" si="1049"/>
        <v>1</v>
      </c>
    </row>
    <row r="9529" spans="2:25" hidden="1" x14ac:dyDescent="0.3">
      <c r="B9529" s="6">
        <v>9520</v>
      </c>
      <c r="C9529" s="2" t="s">
        <v>32388</v>
      </c>
      <c r="D9529" s="2" t="s">
        <v>38798</v>
      </c>
      <c r="E9529" s="9" t="s">
        <v>38799</v>
      </c>
      <c r="F9529" s="13">
        <v>12677.120999999999</v>
      </c>
      <c r="G9529" s="8">
        <v>1.9234468166959977</v>
      </c>
      <c r="L9529" s="5">
        <v>10</v>
      </c>
      <c r="M9529" s="5">
        <v>10</v>
      </c>
      <c r="N9529" s="5">
        <v>12677.120999999999</v>
      </c>
      <c r="O9529" s="5">
        <v>0.51599999999962165</v>
      </c>
      <c r="P9529" s="5">
        <v>0.51989999999987047</v>
      </c>
      <c r="S9529" s="5">
        <f t="shared" si="1043"/>
        <v>0</v>
      </c>
      <c r="T9529" s="5">
        <f t="shared" si="1044"/>
        <v>7868.9669999999996</v>
      </c>
      <c r="U9529" s="5">
        <f t="shared" si="1045"/>
        <v>3</v>
      </c>
      <c r="V9529" s="5">
        <f t="shared" si="1046"/>
        <v>2</v>
      </c>
      <c r="W9529" s="5">
        <f t="shared" si="1047"/>
        <v>0</v>
      </c>
      <c r="X9529" s="5">
        <f t="shared" si="1048"/>
        <v>1</v>
      </c>
      <c r="Y9529" s="5">
        <f t="shared" si="1049"/>
        <v>1</v>
      </c>
    </row>
    <row r="9530" spans="2:25" hidden="1" x14ac:dyDescent="0.3">
      <c r="B9530" s="6">
        <v>9521</v>
      </c>
      <c r="C9530" s="2" t="s">
        <v>24603</v>
      </c>
      <c r="D9530" s="2" t="s">
        <v>38800</v>
      </c>
      <c r="E9530" s="9" t="s">
        <v>38799</v>
      </c>
      <c r="F9530" s="13">
        <v>12677.772999999999</v>
      </c>
      <c r="G9530" s="8">
        <v>2.253267237494315</v>
      </c>
      <c r="L9530" s="5">
        <v>5</v>
      </c>
      <c r="M9530" s="5">
        <v>10</v>
      </c>
      <c r="N9530" s="5">
        <v>12677.772999999999</v>
      </c>
      <c r="O9530" s="5">
        <v>0.65200000000004366</v>
      </c>
      <c r="P9530" s="5">
        <v>0.44380000000001019</v>
      </c>
      <c r="S9530" s="5">
        <f t="shared" si="1043"/>
        <v>0</v>
      </c>
      <c r="T9530" s="5">
        <f t="shared" si="1044"/>
        <v>7868.9669999999996</v>
      </c>
      <c r="U9530" s="5">
        <f t="shared" si="1045"/>
        <v>3</v>
      </c>
      <c r="V9530" s="5">
        <f t="shared" si="1046"/>
        <v>2</v>
      </c>
      <c r="W9530" s="5">
        <f t="shared" si="1047"/>
        <v>0</v>
      </c>
      <c r="X9530" s="5">
        <f t="shared" si="1048"/>
        <v>1</v>
      </c>
      <c r="Y9530" s="5">
        <f t="shared" si="1049"/>
        <v>1</v>
      </c>
    </row>
    <row r="9531" spans="2:25" hidden="1" x14ac:dyDescent="0.3">
      <c r="B9531" s="6">
        <v>9522</v>
      </c>
      <c r="C9531" s="2" t="s">
        <v>24111</v>
      </c>
      <c r="D9531" s="2" t="s">
        <v>38801</v>
      </c>
      <c r="E9531" s="9" t="s">
        <v>38799</v>
      </c>
      <c r="F9531" s="13">
        <v>12677.931</v>
      </c>
      <c r="G9531" s="8">
        <v>2.3596035865967875</v>
      </c>
      <c r="L9531" s="5">
        <v>9</v>
      </c>
      <c r="M9531" s="5">
        <v>10</v>
      </c>
      <c r="N9531" s="5">
        <v>12677.931</v>
      </c>
      <c r="O9531" s="5">
        <v>0.15800000000126602</v>
      </c>
      <c r="P9531" s="5">
        <v>0.4238000000001193</v>
      </c>
      <c r="S9531" s="5">
        <f t="shared" si="1043"/>
        <v>0</v>
      </c>
      <c r="T9531" s="5">
        <f t="shared" si="1044"/>
        <v>7868.9669999999996</v>
      </c>
      <c r="U9531" s="5">
        <f t="shared" si="1045"/>
        <v>3</v>
      </c>
      <c r="V9531" s="5">
        <f t="shared" si="1046"/>
        <v>2</v>
      </c>
      <c r="W9531" s="5">
        <f t="shared" si="1047"/>
        <v>0</v>
      </c>
      <c r="X9531" s="5">
        <f t="shared" si="1048"/>
        <v>1</v>
      </c>
      <c r="Y9531" s="5">
        <f t="shared" si="1049"/>
        <v>1</v>
      </c>
    </row>
    <row r="9532" spans="2:25" hidden="1" x14ac:dyDescent="0.3">
      <c r="B9532" s="6">
        <v>9523</v>
      </c>
      <c r="C9532" s="2" t="s">
        <v>24069</v>
      </c>
      <c r="D9532" s="2" t="s">
        <v>38802</v>
      </c>
      <c r="E9532" s="9" t="s">
        <v>38803</v>
      </c>
      <c r="F9532" s="13">
        <v>12678.504000000001</v>
      </c>
      <c r="G9532" s="8">
        <v>2.0815986677768148</v>
      </c>
      <c r="L9532" s="5">
        <v>4</v>
      </c>
      <c r="M9532" s="5">
        <v>10</v>
      </c>
      <c r="N9532" s="5">
        <v>12678.504000000001</v>
      </c>
      <c r="O9532" s="5">
        <v>0.57300000000032014</v>
      </c>
      <c r="P9532" s="5">
        <v>0.48040000000000871</v>
      </c>
      <c r="S9532" s="5">
        <f t="shared" si="1043"/>
        <v>0</v>
      </c>
      <c r="T9532" s="5">
        <f t="shared" si="1044"/>
        <v>7868.9669999999996</v>
      </c>
      <c r="U9532" s="5">
        <f t="shared" si="1045"/>
        <v>3</v>
      </c>
      <c r="V9532" s="5">
        <f t="shared" si="1046"/>
        <v>2</v>
      </c>
      <c r="W9532" s="5">
        <f t="shared" si="1047"/>
        <v>0</v>
      </c>
      <c r="X9532" s="5">
        <f t="shared" si="1048"/>
        <v>1</v>
      </c>
      <c r="Y9532" s="5">
        <f t="shared" si="1049"/>
        <v>1</v>
      </c>
    </row>
    <row r="9533" spans="2:25" hidden="1" x14ac:dyDescent="0.3">
      <c r="B9533" s="6">
        <v>9524</v>
      </c>
      <c r="C9533" s="2" t="s">
        <v>24329</v>
      </c>
      <c r="D9533" s="2" t="s">
        <v>38804</v>
      </c>
      <c r="E9533" s="9" t="s">
        <v>38805</v>
      </c>
      <c r="F9533" s="13">
        <v>12681.884</v>
      </c>
      <c r="G9533" s="8">
        <v>1.2845215157354126</v>
      </c>
      <c r="L9533" s="5">
        <v>7</v>
      </c>
      <c r="M9533" s="5">
        <v>10</v>
      </c>
      <c r="N9533" s="5">
        <v>12681.884</v>
      </c>
      <c r="O9533" s="5">
        <v>3.3799999999991996</v>
      </c>
      <c r="P9533" s="5">
        <v>0.77849999999998543</v>
      </c>
      <c r="S9533" s="5">
        <f t="shared" si="1043"/>
        <v>0</v>
      </c>
      <c r="T9533" s="5">
        <f t="shared" si="1044"/>
        <v>7868.9669999999996</v>
      </c>
      <c r="U9533" s="5">
        <f t="shared" si="1045"/>
        <v>3</v>
      </c>
      <c r="V9533" s="5">
        <f t="shared" si="1046"/>
        <v>2</v>
      </c>
      <c r="W9533" s="5">
        <f t="shared" si="1047"/>
        <v>0</v>
      </c>
      <c r="X9533" s="5">
        <f t="shared" si="1048"/>
        <v>1</v>
      </c>
      <c r="Y9533" s="5">
        <f t="shared" si="1049"/>
        <v>1</v>
      </c>
    </row>
    <row r="9534" spans="2:25" hidden="1" x14ac:dyDescent="0.3">
      <c r="B9534" s="6">
        <v>9525</v>
      </c>
      <c r="C9534" s="2" t="s">
        <v>24007</v>
      </c>
      <c r="D9534" s="2" t="s">
        <v>38806</v>
      </c>
      <c r="E9534" s="9" t="s">
        <v>38807</v>
      </c>
      <c r="F9534" s="13">
        <v>12682.035</v>
      </c>
      <c r="G9534" s="8">
        <v>1.4345144168699824</v>
      </c>
      <c r="L9534" s="5">
        <v>13</v>
      </c>
      <c r="M9534" s="5">
        <v>10</v>
      </c>
      <c r="N9534" s="5">
        <v>12682.035</v>
      </c>
      <c r="O9534" s="5">
        <v>0.15099999999983993</v>
      </c>
      <c r="P9534" s="5">
        <v>0.69709999999995487</v>
      </c>
      <c r="S9534" s="5">
        <f t="shared" si="1043"/>
        <v>0</v>
      </c>
      <c r="T9534" s="5">
        <f t="shared" si="1044"/>
        <v>7868.9669999999996</v>
      </c>
      <c r="U9534" s="5">
        <f t="shared" si="1045"/>
        <v>3</v>
      </c>
      <c r="V9534" s="5">
        <f t="shared" si="1046"/>
        <v>2</v>
      </c>
      <c r="W9534" s="5">
        <f t="shared" si="1047"/>
        <v>0</v>
      </c>
      <c r="X9534" s="5">
        <f t="shared" si="1048"/>
        <v>1</v>
      </c>
      <c r="Y9534" s="5">
        <f t="shared" si="1049"/>
        <v>1</v>
      </c>
    </row>
    <row r="9535" spans="2:25" hidden="1" x14ac:dyDescent="0.3">
      <c r="B9535" s="6">
        <v>9526</v>
      </c>
      <c r="C9535" s="2" t="s">
        <v>25050</v>
      </c>
      <c r="D9535" s="2" t="s">
        <v>38808</v>
      </c>
      <c r="E9535" s="9" t="s">
        <v>38809</v>
      </c>
      <c r="F9535" s="13">
        <v>12683.188</v>
      </c>
      <c r="G9535" s="8">
        <v>1.2729124236252922</v>
      </c>
      <c r="L9535" s="5">
        <v>4</v>
      </c>
      <c r="M9535" s="5">
        <v>10</v>
      </c>
      <c r="N9535" s="5">
        <v>12683.188</v>
      </c>
      <c r="O9535" s="5">
        <v>1.1530000000002474</v>
      </c>
      <c r="P9535" s="5">
        <v>0.78559999999997676</v>
      </c>
      <c r="S9535" s="5">
        <f t="shared" si="1043"/>
        <v>0</v>
      </c>
      <c r="T9535" s="5">
        <f t="shared" si="1044"/>
        <v>7868.9669999999996</v>
      </c>
      <c r="U9535" s="5">
        <f t="shared" si="1045"/>
        <v>3</v>
      </c>
      <c r="V9535" s="5">
        <f t="shared" si="1046"/>
        <v>2</v>
      </c>
      <c r="W9535" s="5">
        <f t="shared" si="1047"/>
        <v>0</v>
      </c>
      <c r="X9535" s="5">
        <f t="shared" si="1048"/>
        <v>1</v>
      </c>
      <c r="Y9535" s="5">
        <f t="shared" si="1049"/>
        <v>1</v>
      </c>
    </row>
    <row r="9536" spans="2:25" hidden="1" x14ac:dyDescent="0.3">
      <c r="B9536" s="6">
        <v>9527</v>
      </c>
      <c r="C9536" s="2" t="s">
        <v>28120</v>
      </c>
      <c r="D9536" s="2" t="s">
        <v>38810</v>
      </c>
      <c r="E9536" s="9" t="s">
        <v>38809</v>
      </c>
      <c r="F9536" s="13">
        <v>12683.688</v>
      </c>
      <c r="G9536" s="8">
        <v>1.225189904435148</v>
      </c>
      <c r="L9536" s="5">
        <v>7</v>
      </c>
      <c r="M9536" s="5">
        <v>10</v>
      </c>
      <c r="N9536" s="5">
        <v>12683.688</v>
      </c>
      <c r="O9536" s="5">
        <v>0.5</v>
      </c>
      <c r="P9536" s="5">
        <v>0.81620000000002624</v>
      </c>
      <c r="S9536" s="5">
        <f t="shared" si="1043"/>
        <v>0</v>
      </c>
      <c r="T9536" s="5">
        <f t="shared" si="1044"/>
        <v>7868.9669999999996</v>
      </c>
      <c r="U9536" s="5">
        <f t="shared" si="1045"/>
        <v>3</v>
      </c>
      <c r="V9536" s="5">
        <f t="shared" si="1046"/>
        <v>2</v>
      </c>
      <c r="W9536" s="5">
        <f t="shared" si="1047"/>
        <v>0</v>
      </c>
      <c r="X9536" s="5">
        <f t="shared" si="1048"/>
        <v>1</v>
      </c>
      <c r="Y9536" s="5">
        <f t="shared" si="1049"/>
        <v>1</v>
      </c>
    </row>
    <row r="9537" spans="2:25" hidden="1" x14ac:dyDescent="0.3">
      <c r="B9537" s="6">
        <v>9528</v>
      </c>
      <c r="C9537" s="2" t="s">
        <v>38205</v>
      </c>
      <c r="D9537" s="2" t="s">
        <v>38811</v>
      </c>
      <c r="E9537" s="9" t="s">
        <v>38812</v>
      </c>
      <c r="F9537" s="13">
        <v>12685.594999999999</v>
      </c>
      <c r="G9537" s="8">
        <v>0.99581756622192141</v>
      </c>
      <c r="L9537" s="5">
        <v>8</v>
      </c>
      <c r="M9537" s="5">
        <v>10</v>
      </c>
      <c r="N9537" s="5">
        <v>12685.594999999999</v>
      </c>
      <c r="O9537" s="5">
        <v>1.9069999999992433</v>
      </c>
      <c r="P9537" s="5">
        <v>1.0041999999999462</v>
      </c>
      <c r="S9537" s="5">
        <f t="shared" si="1043"/>
        <v>0</v>
      </c>
      <c r="T9537" s="5">
        <f t="shared" si="1044"/>
        <v>7868.9669999999996</v>
      </c>
      <c r="U9537" s="5">
        <f t="shared" si="1045"/>
        <v>3</v>
      </c>
      <c r="V9537" s="5">
        <f t="shared" si="1046"/>
        <v>2</v>
      </c>
      <c r="W9537" s="5">
        <f t="shared" si="1047"/>
        <v>0</v>
      </c>
      <c r="X9537" s="5">
        <f t="shared" si="1048"/>
        <v>1</v>
      </c>
      <c r="Y9537" s="5">
        <f t="shared" si="1049"/>
        <v>1</v>
      </c>
    </row>
    <row r="9538" spans="2:25" hidden="1" x14ac:dyDescent="0.3">
      <c r="B9538" s="6">
        <v>9529</v>
      </c>
      <c r="C9538" s="2" t="s">
        <v>28127</v>
      </c>
      <c r="D9538" s="2" t="s">
        <v>38813</v>
      </c>
      <c r="E9538" s="9" t="s">
        <v>38812</v>
      </c>
      <c r="F9538" s="13">
        <v>12685.897000000001</v>
      </c>
      <c r="G9538" s="8">
        <v>1.0761945759791889</v>
      </c>
      <c r="L9538" s="5">
        <v>10</v>
      </c>
      <c r="M9538" s="5">
        <v>10</v>
      </c>
      <c r="N9538" s="5">
        <v>12685.897000000001</v>
      </c>
      <c r="O9538" s="5">
        <v>0.30200000000149885</v>
      </c>
      <c r="P9538" s="5">
        <v>0.92920000000012803</v>
      </c>
      <c r="S9538" s="5">
        <f t="shared" si="1043"/>
        <v>0</v>
      </c>
      <c r="T9538" s="5">
        <f t="shared" si="1044"/>
        <v>7868.9669999999996</v>
      </c>
      <c r="U9538" s="5">
        <f t="shared" si="1045"/>
        <v>3</v>
      </c>
      <c r="V9538" s="5">
        <f t="shared" si="1046"/>
        <v>2</v>
      </c>
      <c r="W9538" s="5">
        <f t="shared" si="1047"/>
        <v>0</v>
      </c>
      <c r="X9538" s="5">
        <f t="shared" si="1048"/>
        <v>1</v>
      </c>
      <c r="Y9538" s="5">
        <f t="shared" si="1049"/>
        <v>1</v>
      </c>
    </row>
    <row r="9539" spans="2:25" hidden="1" x14ac:dyDescent="0.3">
      <c r="B9539" s="6">
        <v>9530</v>
      </c>
      <c r="C9539" s="2" t="s">
        <v>23983</v>
      </c>
      <c r="D9539" s="2" t="s">
        <v>38814</v>
      </c>
      <c r="E9539" s="9" t="s">
        <v>38815</v>
      </c>
      <c r="F9539" s="13">
        <v>12689.261</v>
      </c>
      <c r="G9539" s="8">
        <v>0.82372322899497374</v>
      </c>
      <c r="L9539" s="5">
        <v>5</v>
      </c>
      <c r="M9539" s="5">
        <v>10</v>
      </c>
      <c r="N9539" s="5">
        <v>12689.261</v>
      </c>
      <c r="O9539" s="5">
        <v>3.363999999999578</v>
      </c>
      <c r="P9539" s="5">
        <v>1.2140000000001236</v>
      </c>
      <c r="S9539" s="5">
        <f t="shared" si="1043"/>
        <v>0</v>
      </c>
      <c r="T9539" s="5">
        <f t="shared" si="1044"/>
        <v>7868.9669999999996</v>
      </c>
      <c r="U9539" s="5">
        <f t="shared" si="1045"/>
        <v>3</v>
      </c>
      <c r="V9539" s="5">
        <f t="shared" si="1046"/>
        <v>2</v>
      </c>
      <c r="W9539" s="5">
        <f t="shared" si="1047"/>
        <v>0</v>
      </c>
      <c r="X9539" s="5">
        <f t="shared" si="1048"/>
        <v>1</v>
      </c>
      <c r="Y9539" s="5">
        <f t="shared" si="1049"/>
        <v>1</v>
      </c>
    </row>
    <row r="9540" spans="2:25" hidden="1" x14ac:dyDescent="0.3">
      <c r="B9540" s="6">
        <v>9531</v>
      </c>
      <c r="C9540" s="2" t="s">
        <v>25758</v>
      </c>
      <c r="D9540" s="2" t="s">
        <v>38816</v>
      </c>
      <c r="E9540" s="9" t="s">
        <v>38815</v>
      </c>
      <c r="F9540" s="13">
        <v>12689.793</v>
      </c>
      <c r="G9540" s="8">
        <v>0.83194675540762364</v>
      </c>
      <c r="L9540" s="5">
        <v>3</v>
      </c>
      <c r="M9540" s="5">
        <v>10</v>
      </c>
      <c r="N9540" s="5">
        <v>12689.793</v>
      </c>
      <c r="O9540" s="5">
        <v>0.5319999999992433</v>
      </c>
      <c r="P9540" s="5">
        <v>1.2020000000000437</v>
      </c>
      <c r="S9540" s="5">
        <f t="shared" si="1043"/>
        <v>0</v>
      </c>
      <c r="T9540" s="5">
        <f t="shared" si="1044"/>
        <v>7868.9669999999996</v>
      </c>
      <c r="U9540" s="5">
        <f t="shared" si="1045"/>
        <v>3</v>
      </c>
      <c r="V9540" s="5">
        <f t="shared" si="1046"/>
        <v>2</v>
      </c>
      <c r="W9540" s="5">
        <f t="shared" si="1047"/>
        <v>0</v>
      </c>
      <c r="X9540" s="5">
        <f t="shared" si="1048"/>
        <v>1</v>
      </c>
      <c r="Y9540" s="5">
        <f t="shared" si="1049"/>
        <v>1</v>
      </c>
    </row>
    <row r="9541" spans="2:25" hidden="1" x14ac:dyDescent="0.3">
      <c r="B9541" s="6">
        <v>9532</v>
      </c>
      <c r="C9541" s="2" t="s">
        <v>38784</v>
      </c>
      <c r="D9541" s="2" t="s">
        <v>38817</v>
      </c>
      <c r="E9541" s="9" t="s">
        <v>38818</v>
      </c>
      <c r="F9541" s="13">
        <v>12690.612999999999</v>
      </c>
      <c r="G9541" s="8">
        <v>0.78851916101568242</v>
      </c>
      <c r="L9541" s="5">
        <v>10</v>
      </c>
      <c r="M9541" s="5">
        <v>10</v>
      </c>
      <c r="N9541" s="5">
        <v>12690.612999999999</v>
      </c>
      <c r="O9541" s="5">
        <v>0.81999999999970896</v>
      </c>
      <c r="P9541" s="5">
        <v>1.2681999999998879</v>
      </c>
      <c r="S9541" s="5">
        <f t="shared" si="1043"/>
        <v>0</v>
      </c>
      <c r="T9541" s="5">
        <f t="shared" si="1044"/>
        <v>7868.9669999999996</v>
      </c>
      <c r="U9541" s="5">
        <f t="shared" si="1045"/>
        <v>3</v>
      </c>
      <c r="V9541" s="5">
        <f t="shared" si="1046"/>
        <v>2</v>
      </c>
      <c r="W9541" s="5">
        <f t="shared" si="1047"/>
        <v>0</v>
      </c>
      <c r="X9541" s="5">
        <f t="shared" si="1048"/>
        <v>1</v>
      </c>
      <c r="Y9541" s="5">
        <f t="shared" si="1049"/>
        <v>1</v>
      </c>
    </row>
    <row r="9542" spans="2:25" hidden="1" x14ac:dyDescent="0.3">
      <c r="B9542" s="6">
        <v>9533</v>
      </c>
      <c r="C9542" s="2" t="s">
        <v>38507</v>
      </c>
      <c r="D9542" s="2" t="s">
        <v>38819</v>
      </c>
      <c r="E9542" s="9" t="s">
        <v>38818</v>
      </c>
      <c r="F9542" s="13">
        <v>12690.837</v>
      </c>
      <c r="G9542" s="8">
        <v>0.81083272520887362</v>
      </c>
      <c r="L9542" s="5">
        <v>8</v>
      </c>
      <c r="M9542" s="5">
        <v>10</v>
      </c>
      <c r="N9542" s="5">
        <v>12690.837</v>
      </c>
      <c r="O9542" s="5">
        <v>0.22400000000016007</v>
      </c>
      <c r="P9542" s="5">
        <v>1.2332999999998719</v>
      </c>
      <c r="S9542" s="5">
        <f t="shared" si="1043"/>
        <v>0</v>
      </c>
      <c r="T9542" s="5">
        <f t="shared" si="1044"/>
        <v>7868.9669999999996</v>
      </c>
      <c r="U9542" s="5">
        <f t="shared" si="1045"/>
        <v>3</v>
      </c>
      <c r="V9542" s="5">
        <f t="shared" si="1046"/>
        <v>2</v>
      </c>
      <c r="W9542" s="5">
        <f t="shared" si="1047"/>
        <v>0</v>
      </c>
      <c r="X9542" s="5">
        <f t="shared" si="1048"/>
        <v>1</v>
      </c>
      <c r="Y9542" s="5">
        <f t="shared" si="1049"/>
        <v>1</v>
      </c>
    </row>
    <row r="9543" spans="2:25" hidden="1" x14ac:dyDescent="0.3">
      <c r="B9543" s="6">
        <v>9534</v>
      </c>
      <c r="C9543" s="2" t="s">
        <v>29965</v>
      </c>
      <c r="D9543" s="2" t="s">
        <v>38820</v>
      </c>
      <c r="E9543" s="9" t="s">
        <v>38821</v>
      </c>
      <c r="F9543" s="13">
        <v>12691.823</v>
      </c>
      <c r="G9543" s="8">
        <v>1.0061374383740509</v>
      </c>
      <c r="L9543" s="5">
        <v>14</v>
      </c>
      <c r="M9543" s="5">
        <v>10</v>
      </c>
      <c r="N9543" s="5">
        <v>12691.823</v>
      </c>
      <c r="O9543" s="5">
        <v>0.9860000000007858</v>
      </c>
      <c r="P9543" s="5">
        <v>0.99390000000003054</v>
      </c>
      <c r="S9543" s="5">
        <f t="shared" si="1043"/>
        <v>0</v>
      </c>
      <c r="T9543" s="5">
        <f t="shared" si="1044"/>
        <v>7868.9669999999996</v>
      </c>
      <c r="U9543" s="5">
        <f t="shared" si="1045"/>
        <v>3</v>
      </c>
      <c r="V9543" s="5">
        <f t="shared" si="1046"/>
        <v>2</v>
      </c>
      <c r="W9543" s="5">
        <f t="shared" si="1047"/>
        <v>0</v>
      </c>
      <c r="X9543" s="5">
        <f t="shared" si="1048"/>
        <v>1</v>
      </c>
      <c r="Y9543" s="5">
        <f t="shared" si="1049"/>
        <v>1</v>
      </c>
    </row>
    <row r="9544" spans="2:25" hidden="1" x14ac:dyDescent="0.3">
      <c r="B9544" s="6">
        <v>9535</v>
      </c>
      <c r="C9544" s="2" t="s">
        <v>38446</v>
      </c>
      <c r="D9544" s="2" t="s">
        <v>38822</v>
      </c>
      <c r="E9544" s="9" t="s">
        <v>38823</v>
      </c>
      <c r="F9544" s="13">
        <v>12693.742</v>
      </c>
      <c r="G9544" s="8">
        <v>0.85418980097375197</v>
      </c>
      <c r="L9544" s="5">
        <v>9</v>
      </c>
      <c r="M9544" s="5">
        <v>10</v>
      </c>
      <c r="N9544" s="5">
        <v>12693.742</v>
      </c>
      <c r="O9544" s="5">
        <v>1.918999999999869</v>
      </c>
      <c r="P9544" s="5">
        <v>1.1707000000000334</v>
      </c>
      <c r="S9544" s="5">
        <f t="shared" si="1043"/>
        <v>0</v>
      </c>
      <c r="T9544" s="5">
        <f t="shared" si="1044"/>
        <v>7868.9669999999996</v>
      </c>
      <c r="U9544" s="5">
        <f t="shared" si="1045"/>
        <v>3</v>
      </c>
      <c r="V9544" s="5">
        <f t="shared" si="1046"/>
        <v>2</v>
      </c>
      <c r="W9544" s="5">
        <f t="shared" si="1047"/>
        <v>0</v>
      </c>
      <c r="X9544" s="5">
        <f t="shared" si="1048"/>
        <v>1</v>
      </c>
      <c r="Y9544" s="5">
        <f t="shared" si="1049"/>
        <v>1</v>
      </c>
    </row>
    <row r="9545" spans="2:25" hidden="1" x14ac:dyDescent="0.3">
      <c r="B9545" s="6">
        <v>9536</v>
      </c>
      <c r="C9545" s="2" t="s">
        <v>24565</v>
      </c>
      <c r="D9545" s="2" t="s">
        <v>38824</v>
      </c>
      <c r="E9545" s="9" t="s">
        <v>38825</v>
      </c>
      <c r="F9545" s="13">
        <v>12694.37</v>
      </c>
      <c r="G9545" s="8">
        <v>0.89429440171698937</v>
      </c>
      <c r="L9545" s="5">
        <v>6</v>
      </c>
      <c r="M9545" s="5">
        <v>9</v>
      </c>
      <c r="N9545" s="5">
        <v>12694.37</v>
      </c>
      <c r="O9545" s="5">
        <v>0.62800000000061118</v>
      </c>
      <c r="P9545" s="5">
        <v>1.1182000000000698</v>
      </c>
      <c r="S9545" s="5">
        <f t="shared" si="1043"/>
        <v>0</v>
      </c>
      <c r="T9545" s="5">
        <f t="shared" si="1044"/>
        <v>7868.9669999999996</v>
      </c>
      <c r="U9545" s="5">
        <f t="shared" si="1045"/>
        <v>3</v>
      </c>
      <c r="V9545" s="5">
        <f t="shared" si="1046"/>
        <v>2</v>
      </c>
      <c r="W9545" s="5">
        <f t="shared" si="1047"/>
        <v>0</v>
      </c>
      <c r="X9545" s="5">
        <f t="shared" si="1048"/>
        <v>1</v>
      </c>
      <c r="Y9545" s="5">
        <f t="shared" si="1049"/>
        <v>1</v>
      </c>
    </row>
    <row r="9546" spans="2:25" hidden="1" x14ac:dyDescent="0.3">
      <c r="B9546" s="6">
        <v>9537</v>
      </c>
      <c r="C9546" s="2" t="s">
        <v>35516</v>
      </c>
      <c r="D9546" s="2" t="s">
        <v>38826</v>
      </c>
      <c r="E9546" s="9" t="s">
        <v>38827</v>
      </c>
      <c r="F9546" s="13">
        <v>12695.146000000001</v>
      </c>
      <c r="G9546" s="8">
        <v>0.87275266189557776</v>
      </c>
      <c r="L9546" s="5">
        <v>10</v>
      </c>
      <c r="M9546" s="5">
        <v>10</v>
      </c>
      <c r="N9546" s="5">
        <v>12695.146000000001</v>
      </c>
      <c r="O9546" s="5">
        <v>0.77599999999983993</v>
      </c>
      <c r="P9546" s="5">
        <v>1.1458000000000539</v>
      </c>
      <c r="S9546" s="5">
        <f t="shared" si="1043"/>
        <v>0</v>
      </c>
      <c r="T9546" s="5">
        <f t="shared" si="1044"/>
        <v>7868.9669999999996</v>
      </c>
      <c r="U9546" s="5">
        <f t="shared" si="1045"/>
        <v>3</v>
      </c>
      <c r="V9546" s="5">
        <f t="shared" si="1046"/>
        <v>2</v>
      </c>
      <c r="W9546" s="5">
        <f t="shared" si="1047"/>
        <v>0</v>
      </c>
      <c r="X9546" s="5">
        <f t="shared" si="1048"/>
        <v>1</v>
      </c>
      <c r="Y9546" s="5">
        <f t="shared" si="1049"/>
        <v>1</v>
      </c>
    </row>
    <row r="9547" spans="2:25" hidden="1" x14ac:dyDescent="0.3">
      <c r="B9547" s="6">
        <v>9538</v>
      </c>
      <c r="C9547" s="2" t="s">
        <v>23961</v>
      </c>
      <c r="D9547" s="2" t="s">
        <v>38828</v>
      </c>
      <c r="E9547" s="9" t="s">
        <v>38829</v>
      </c>
      <c r="F9547" s="13">
        <v>12696.116</v>
      </c>
      <c r="G9547" s="8">
        <v>0.95047999239610226</v>
      </c>
      <c r="L9547" s="5">
        <v>13</v>
      </c>
      <c r="M9547" s="5">
        <v>10</v>
      </c>
      <c r="N9547" s="5">
        <v>12696.116</v>
      </c>
      <c r="O9547" s="5">
        <v>0.96999999999934516</v>
      </c>
      <c r="P9547" s="5">
        <v>1.052100000000064</v>
      </c>
      <c r="S9547" s="5">
        <f t="shared" si="1043"/>
        <v>0</v>
      </c>
      <c r="T9547" s="5">
        <f t="shared" si="1044"/>
        <v>7868.9669999999996</v>
      </c>
      <c r="U9547" s="5">
        <f t="shared" si="1045"/>
        <v>3</v>
      </c>
      <c r="V9547" s="5">
        <f t="shared" si="1046"/>
        <v>2</v>
      </c>
      <c r="W9547" s="5">
        <f t="shared" si="1047"/>
        <v>0</v>
      </c>
      <c r="X9547" s="5">
        <f t="shared" si="1048"/>
        <v>1</v>
      </c>
      <c r="Y9547" s="5">
        <f t="shared" si="1049"/>
        <v>1</v>
      </c>
    </row>
    <row r="9548" spans="2:25" hidden="1" x14ac:dyDescent="0.3">
      <c r="B9548" s="6">
        <v>9539</v>
      </c>
      <c r="C9548" s="2" t="s">
        <v>23996</v>
      </c>
      <c r="D9548" s="2" t="s">
        <v>38830</v>
      </c>
      <c r="E9548" s="9" t="s">
        <v>38829</v>
      </c>
      <c r="F9548" s="13">
        <v>12696.657999999999</v>
      </c>
      <c r="G9548" s="8">
        <v>0.92928166527286471</v>
      </c>
      <c r="L9548" s="5">
        <v>9</v>
      </c>
      <c r="M9548" s="5">
        <v>10</v>
      </c>
      <c r="N9548" s="5">
        <v>12696.657999999999</v>
      </c>
      <c r="O9548" s="5">
        <v>0.54199999999946158</v>
      </c>
      <c r="P9548" s="5">
        <v>1.0760999999998604</v>
      </c>
      <c r="S9548" s="5">
        <f t="shared" si="1043"/>
        <v>0</v>
      </c>
      <c r="T9548" s="5">
        <f t="shared" si="1044"/>
        <v>7868.9669999999996</v>
      </c>
      <c r="U9548" s="5">
        <f t="shared" si="1045"/>
        <v>3</v>
      </c>
      <c r="V9548" s="5">
        <f t="shared" si="1046"/>
        <v>2</v>
      </c>
      <c r="W9548" s="5">
        <f t="shared" si="1047"/>
        <v>0</v>
      </c>
      <c r="X9548" s="5">
        <f t="shared" si="1048"/>
        <v>1</v>
      </c>
      <c r="Y9548" s="5">
        <f t="shared" si="1049"/>
        <v>1</v>
      </c>
    </row>
    <row r="9549" spans="2:25" hidden="1" x14ac:dyDescent="0.3">
      <c r="B9549" s="6">
        <v>9540</v>
      </c>
      <c r="C9549" s="2" t="s">
        <v>23999</v>
      </c>
      <c r="D9549" s="2" t="s">
        <v>38831</v>
      </c>
      <c r="E9549" s="9" t="s">
        <v>38829</v>
      </c>
      <c r="F9549" s="13">
        <v>12696.999</v>
      </c>
      <c r="G9549" s="8">
        <v>1.2923235978290009</v>
      </c>
      <c r="L9549" s="5">
        <v>9</v>
      </c>
      <c r="M9549" s="5">
        <v>10</v>
      </c>
      <c r="N9549" s="5">
        <v>12696.999</v>
      </c>
      <c r="O9549" s="5">
        <v>0.34100000000034925</v>
      </c>
      <c r="P9549" s="5">
        <v>0.77379999999993743</v>
      </c>
      <c r="S9549" s="5">
        <f t="shared" si="1043"/>
        <v>0</v>
      </c>
      <c r="T9549" s="5">
        <f t="shared" si="1044"/>
        <v>7868.9669999999996</v>
      </c>
      <c r="U9549" s="5">
        <f t="shared" si="1045"/>
        <v>3</v>
      </c>
      <c r="V9549" s="5">
        <f t="shared" si="1046"/>
        <v>2</v>
      </c>
      <c r="W9549" s="5">
        <f t="shared" si="1047"/>
        <v>0</v>
      </c>
      <c r="X9549" s="5">
        <f t="shared" si="1048"/>
        <v>1</v>
      </c>
      <c r="Y9549" s="5">
        <f t="shared" si="1049"/>
        <v>1</v>
      </c>
    </row>
    <row r="9550" spans="2:25" hidden="1" x14ac:dyDescent="0.3">
      <c r="B9550" s="6">
        <v>9541</v>
      </c>
      <c r="C9550" s="2" t="s">
        <v>25223</v>
      </c>
      <c r="D9550" s="2" t="s">
        <v>38832</v>
      </c>
      <c r="E9550" s="9" t="s">
        <v>38833</v>
      </c>
      <c r="F9550" s="13">
        <v>12697.646000000001</v>
      </c>
      <c r="G9550" s="8">
        <v>1.2733987011331669</v>
      </c>
      <c r="L9550" s="5">
        <v>11</v>
      </c>
      <c r="M9550" s="5">
        <v>10</v>
      </c>
      <c r="N9550" s="5">
        <v>12697.646000000001</v>
      </c>
      <c r="O9550" s="5">
        <v>0.64700000000084401</v>
      </c>
      <c r="P9550" s="5">
        <v>0.78530000000009748</v>
      </c>
      <c r="S9550" s="5">
        <f t="shared" si="1043"/>
        <v>0</v>
      </c>
      <c r="T9550" s="5">
        <f t="shared" si="1044"/>
        <v>7868.9669999999996</v>
      </c>
      <c r="U9550" s="5">
        <f t="shared" si="1045"/>
        <v>3</v>
      </c>
      <c r="V9550" s="5">
        <f t="shared" si="1046"/>
        <v>2</v>
      </c>
      <c r="W9550" s="5">
        <f t="shared" si="1047"/>
        <v>0</v>
      </c>
      <c r="X9550" s="5">
        <f t="shared" si="1048"/>
        <v>1</v>
      </c>
      <c r="Y9550" s="5">
        <f t="shared" si="1049"/>
        <v>1</v>
      </c>
    </row>
    <row r="9551" spans="2:25" hidden="1" x14ac:dyDescent="0.3">
      <c r="B9551" s="6">
        <v>9542</v>
      </c>
      <c r="C9551" s="2" t="s">
        <v>25207</v>
      </c>
      <c r="D9551" s="2" t="s">
        <v>38834</v>
      </c>
      <c r="E9551" s="9" t="s">
        <v>38835</v>
      </c>
      <c r="F9551" s="13">
        <v>12703.648999999999</v>
      </c>
      <c r="G9551" s="8">
        <v>0.76710647437864032</v>
      </c>
      <c r="L9551" s="5">
        <v>8</v>
      </c>
      <c r="M9551" s="5">
        <v>10</v>
      </c>
      <c r="N9551" s="5">
        <v>12703.648999999999</v>
      </c>
      <c r="O9551" s="5">
        <v>6.0029999999987922</v>
      </c>
      <c r="P9551" s="5">
        <v>1.3036000000000059</v>
      </c>
      <c r="S9551" s="5">
        <f t="shared" si="1043"/>
        <v>0</v>
      </c>
      <c r="T9551" s="5">
        <f t="shared" si="1044"/>
        <v>7868.9669999999996</v>
      </c>
      <c r="U9551" s="5">
        <f t="shared" si="1045"/>
        <v>3</v>
      </c>
      <c r="V9551" s="5">
        <f t="shared" si="1046"/>
        <v>2</v>
      </c>
      <c r="W9551" s="5">
        <f t="shared" si="1047"/>
        <v>0</v>
      </c>
      <c r="X9551" s="5">
        <f t="shared" si="1048"/>
        <v>1</v>
      </c>
      <c r="Y9551" s="5">
        <f t="shared" si="1049"/>
        <v>1</v>
      </c>
    </row>
    <row r="9552" spans="2:25" hidden="1" x14ac:dyDescent="0.3">
      <c r="B9552" s="6">
        <v>9543</v>
      </c>
      <c r="C9552" s="2" t="s">
        <v>24057</v>
      </c>
      <c r="D9552" s="2" t="s">
        <v>38836</v>
      </c>
      <c r="E9552" s="9" t="s">
        <v>38837</v>
      </c>
      <c r="F9552" s="13">
        <v>12704.627</v>
      </c>
      <c r="G9552" s="8">
        <v>0.72516316171133921</v>
      </c>
      <c r="L9552" s="5">
        <v>6</v>
      </c>
      <c r="M9552" s="5">
        <v>10</v>
      </c>
      <c r="N9552" s="5">
        <v>12704.627</v>
      </c>
      <c r="O9552" s="5">
        <v>0.97800000000097498</v>
      </c>
      <c r="P9552" s="5">
        <v>1.3790000000000873</v>
      </c>
      <c r="S9552" s="5">
        <f t="shared" si="1043"/>
        <v>0</v>
      </c>
      <c r="T9552" s="5">
        <f t="shared" si="1044"/>
        <v>7868.9669999999996</v>
      </c>
      <c r="U9552" s="5">
        <f t="shared" si="1045"/>
        <v>3</v>
      </c>
      <c r="V9552" s="5">
        <f t="shared" si="1046"/>
        <v>2</v>
      </c>
      <c r="W9552" s="5">
        <f t="shared" si="1047"/>
        <v>0</v>
      </c>
      <c r="X9552" s="5">
        <f t="shared" si="1048"/>
        <v>1</v>
      </c>
      <c r="Y9552" s="5">
        <f t="shared" si="1049"/>
        <v>1</v>
      </c>
    </row>
    <row r="9553" spans="2:25" hidden="1" x14ac:dyDescent="0.3">
      <c r="B9553" s="6">
        <v>9544</v>
      </c>
      <c r="C9553" s="2" t="s">
        <v>24019</v>
      </c>
      <c r="D9553" s="2" t="s">
        <v>38838</v>
      </c>
      <c r="E9553" s="9" t="s">
        <v>38839</v>
      </c>
      <c r="F9553" s="13">
        <v>12705.398999999999</v>
      </c>
      <c r="G9553" s="8">
        <v>0.73659398939309462</v>
      </c>
      <c r="L9553" s="5">
        <v>8</v>
      </c>
      <c r="M9553" s="5">
        <v>10</v>
      </c>
      <c r="N9553" s="5">
        <v>12705.398999999999</v>
      </c>
      <c r="O9553" s="5">
        <v>0.77199999999902502</v>
      </c>
      <c r="P9553" s="5">
        <v>1.3575999999999113</v>
      </c>
      <c r="S9553" s="5">
        <f t="shared" si="1043"/>
        <v>0</v>
      </c>
      <c r="T9553" s="5">
        <f t="shared" si="1044"/>
        <v>7868.9669999999996</v>
      </c>
      <c r="U9553" s="5">
        <f t="shared" si="1045"/>
        <v>3</v>
      </c>
      <c r="V9553" s="5">
        <f t="shared" si="1046"/>
        <v>2</v>
      </c>
      <c r="W9553" s="5">
        <f t="shared" si="1047"/>
        <v>0</v>
      </c>
      <c r="X9553" s="5">
        <f t="shared" si="1048"/>
        <v>1</v>
      </c>
      <c r="Y9553" s="5">
        <f t="shared" si="1049"/>
        <v>1</v>
      </c>
    </row>
    <row r="9554" spans="2:25" hidden="1" x14ac:dyDescent="0.3">
      <c r="B9554" s="6">
        <v>9545</v>
      </c>
      <c r="C9554" s="2" t="s">
        <v>25671</v>
      </c>
      <c r="D9554" s="2" t="s">
        <v>38840</v>
      </c>
      <c r="E9554" s="9" t="s">
        <v>38841</v>
      </c>
      <c r="F9554" s="13">
        <v>12707.897999999999</v>
      </c>
      <c r="G9554" s="8">
        <v>0.70641424131115271</v>
      </c>
      <c r="L9554" s="5">
        <v>13</v>
      </c>
      <c r="M9554" s="5">
        <v>10</v>
      </c>
      <c r="N9554" s="5">
        <v>12707.897999999999</v>
      </c>
      <c r="O9554" s="5">
        <v>2.4989999999997963</v>
      </c>
      <c r="P9554" s="5">
        <v>1.415599999999904</v>
      </c>
      <c r="S9554" s="5">
        <f t="shared" si="1043"/>
        <v>0</v>
      </c>
      <c r="T9554" s="5">
        <f t="shared" si="1044"/>
        <v>7868.9669999999996</v>
      </c>
      <c r="U9554" s="5">
        <f t="shared" si="1045"/>
        <v>3</v>
      </c>
      <c r="V9554" s="5">
        <f t="shared" si="1046"/>
        <v>2</v>
      </c>
      <c r="W9554" s="5">
        <f t="shared" si="1047"/>
        <v>0</v>
      </c>
      <c r="X9554" s="5">
        <f t="shared" si="1048"/>
        <v>1</v>
      </c>
      <c r="Y9554" s="5">
        <f t="shared" si="1049"/>
        <v>1</v>
      </c>
    </row>
    <row r="9555" spans="2:25" hidden="1" x14ac:dyDescent="0.3">
      <c r="B9555" s="6">
        <v>9546</v>
      </c>
      <c r="C9555" s="2" t="s">
        <v>24603</v>
      </c>
      <c r="D9555" s="2" t="s">
        <v>38842</v>
      </c>
      <c r="E9555" s="9" t="s">
        <v>38843</v>
      </c>
      <c r="F9555" s="13">
        <v>12708.165000000001</v>
      </c>
      <c r="G9555" s="8">
        <v>0.724900326205143</v>
      </c>
      <c r="L9555" s="5">
        <v>5</v>
      </c>
      <c r="M9555" s="5">
        <v>10</v>
      </c>
      <c r="N9555" s="5">
        <v>12708.165000000001</v>
      </c>
      <c r="O9555" s="5">
        <v>0.26700000000164437</v>
      </c>
      <c r="P9555" s="5">
        <v>1.3795000000000073</v>
      </c>
      <c r="S9555" s="5">
        <f t="shared" si="1043"/>
        <v>0</v>
      </c>
      <c r="T9555" s="5">
        <f t="shared" si="1044"/>
        <v>7868.9669999999996</v>
      </c>
      <c r="U9555" s="5">
        <f t="shared" si="1045"/>
        <v>3</v>
      </c>
      <c r="V9555" s="5">
        <f t="shared" si="1046"/>
        <v>2</v>
      </c>
      <c r="W9555" s="5">
        <f t="shared" si="1047"/>
        <v>0</v>
      </c>
      <c r="X9555" s="5">
        <f t="shared" si="1048"/>
        <v>1</v>
      </c>
      <c r="Y9555" s="5">
        <f t="shared" si="1049"/>
        <v>1</v>
      </c>
    </row>
    <row r="9556" spans="2:25" hidden="1" x14ac:dyDescent="0.3">
      <c r="B9556" s="6">
        <v>9547</v>
      </c>
      <c r="C9556" s="2" t="s">
        <v>27499</v>
      </c>
      <c r="D9556" s="2" t="s">
        <v>38844</v>
      </c>
      <c r="E9556" s="9" t="s">
        <v>38845</v>
      </c>
      <c r="F9556" s="13">
        <v>12709.405000000001</v>
      </c>
      <c r="G9556" s="8">
        <v>0.70131145241601722</v>
      </c>
      <c r="L9556" s="5">
        <v>4</v>
      </c>
      <c r="M9556" s="5">
        <v>10</v>
      </c>
      <c r="N9556" s="5">
        <v>12709.405000000001</v>
      </c>
      <c r="O9556" s="5">
        <v>1.2399999999997817</v>
      </c>
      <c r="P9556" s="5">
        <v>1.4259000000000015</v>
      </c>
      <c r="S9556" s="5">
        <f t="shared" si="1043"/>
        <v>0</v>
      </c>
      <c r="T9556" s="5">
        <f t="shared" si="1044"/>
        <v>7868.9669999999996</v>
      </c>
      <c r="U9556" s="5">
        <f t="shared" si="1045"/>
        <v>3</v>
      </c>
      <c r="V9556" s="5">
        <f t="shared" si="1046"/>
        <v>2</v>
      </c>
      <c r="W9556" s="5">
        <f t="shared" si="1047"/>
        <v>0</v>
      </c>
      <c r="X9556" s="5">
        <f t="shared" si="1048"/>
        <v>1</v>
      </c>
      <c r="Y9556" s="5">
        <f t="shared" si="1049"/>
        <v>1</v>
      </c>
    </row>
    <row r="9557" spans="2:25" hidden="1" x14ac:dyDescent="0.3">
      <c r="B9557" s="6">
        <v>9548</v>
      </c>
      <c r="C9557" s="2" t="s">
        <v>30221</v>
      </c>
      <c r="D9557" s="2" t="s">
        <v>38846</v>
      </c>
      <c r="E9557" s="9" t="s">
        <v>38845</v>
      </c>
      <c r="F9557" s="13">
        <v>12709.474</v>
      </c>
      <c r="G9557" s="8">
        <v>0.74861506213504037</v>
      </c>
      <c r="L9557" s="5">
        <v>7</v>
      </c>
      <c r="M9557" s="5">
        <v>10</v>
      </c>
      <c r="N9557" s="5">
        <v>12709.474</v>
      </c>
      <c r="O9557" s="5">
        <v>6.8999999999505235E-2</v>
      </c>
      <c r="P9557" s="5">
        <v>1.3358000000000174</v>
      </c>
      <c r="S9557" s="5">
        <f t="shared" si="1043"/>
        <v>0</v>
      </c>
      <c r="T9557" s="5">
        <f t="shared" si="1044"/>
        <v>7868.9669999999996</v>
      </c>
      <c r="U9557" s="5">
        <f t="shared" si="1045"/>
        <v>3</v>
      </c>
      <c r="V9557" s="5">
        <f t="shared" si="1046"/>
        <v>2</v>
      </c>
      <c r="W9557" s="5">
        <f t="shared" si="1047"/>
        <v>0</v>
      </c>
      <c r="X9557" s="5">
        <f t="shared" si="1048"/>
        <v>1</v>
      </c>
      <c r="Y9557" s="5">
        <f t="shared" si="1049"/>
        <v>1</v>
      </c>
    </row>
    <row r="9558" spans="2:25" hidden="1" x14ac:dyDescent="0.3">
      <c r="B9558" s="6">
        <v>9549</v>
      </c>
      <c r="C9558" s="2" t="s">
        <v>28772</v>
      </c>
      <c r="D9558" s="2" t="s">
        <v>38847</v>
      </c>
      <c r="E9558" s="9" t="s">
        <v>38845</v>
      </c>
      <c r="F9558" s="13">
        <v>12709.717000000001</v>
      </c>
      <c r="G9558" s="8">
        <v>0.7657554177195155</v>
      </c>
      <c r="L9558" s="5">
        <v>8</v>
      </c>
      <c r="M9558" s="5">
        <v>10</v>
      </c>
      <c r="N9558" s="5">
        <v>12709.717000000001</v>
      </c>
      <c r="O9558" s="5">
        <v>0.2430000000003929</v>
      </c>
      <c r="P9558" s="5">
        <v>1.3059000000001106</v>
      </c>
      <c r="S9558" s="5">
        <f t="shared" si="1043"/>
        <v>0</v>
      </c>
      <c r="T9558" s="5">
        <f t="shared" si="1044"/>
        <v>7868.9669999999996</v>
      </c>
      <c r="U9558" s="5">
        <f t="shared" si="1045"/>
        <v>3</v>
      </c>
      <c r="V9558" s="5">
        <f t="shared" si="1046"/>
        <v>2</v>
      </c>
      <c r="W9558" s="5">
        <f t="shared" si="1047"/>
        <v>0</v>
      </c>
      <c r="X9558" s="5">
        <f t="shared" si="1048"/>
        <v>1</v>
      </c>
      <c r="Y9558" s="5">
        <f t="shared" si="1049"/>
        <v>1</v>
      </c>
    </row>
    <row r="9559" spans="2:25" hidden="1" x14ac:dyDescent="0.3">
      <c r="B9559" s="6">
        <v>9550</v>
      </c>
      <c r="C9559" s="2" t="s">
        <v>30462</v>
      </c>
      <c r="D9559" s="2" t="s">
        <v>38787</v>
      </c>
      <c r="E9559" s="9" t="s">
        <v>38848</v>
      </c>
      <c r="F9559" s="13">
        <v>12710.136</v>
      </c>
      <c r="G9559" s="8">
        <v>0.76120879957368681</v>
      </c>
      <c r="L9559" s="5">
        <v>7</v>
      </c>
      <c r="M9559" s="5">
        <v>10</v>
      </c>
      <c r="N9559" s="5">
        <v>12710.136</v>
      </c>
      <c r="O9559" s="5">
        <v>0.41899999999986903</v>
      </c>
      <c r="P9559" s="5">
        <v>1.3137000000000625</v>
      </c>
      <c r="S9559" s="5">
        <f t="shared" ref="S9559:S9622" si="1050">W9559*X9559*Y9559</f>
        <v>0</v>
      </c>
      <c r="T9559" s="5">
        <f t="shared" ref="T9559:T9622" si="1051">IF(S9559=0,T9558,N9559)</f>
        <v>7868.9669999999996</v>
      </c>
      <c r="U9559" s="5">
        <f t="shared" ref="U9559:U9622" si="1052">IF((T9559-T9558)&gt;60,U9558+1,MAX(S9559,U9558))</f>
        <v>3</v>
      </c>
      <c r="V9559" s="5">
        <f t="shared" ref="V9559:V9622" si="1053">MOD(U9559,2)+1</f>
        <v>2</v>
      </c>
      <c r="W9559" s="5">
        <f t="shared" ref="W9559:W9622" si="1054">IF($W$7,IF(G9559&gt;$R$6,1,0),1)</f>
        <v>0</v>
      </c>
      <c r="X9559" s="5">
        <f t="shared" ref="X9559:X9622" si="1055">IF($X$7,IF(ISERR(SEARCH($C$5,D9559)),0,1),1)</f>
        <v>1</v>
      </c>
      <c r="Y9559" s="5">
        <f t="shared" ref="Y9559:Y9622" si="1056">IF($Y$7,IF(ISERR(SEARCH($C$7,C9559)),0,1),1)</f>
        <v>1</v>
      </c>
    </row>
    <row r="9560" spans="2:25" hidden="1" x14ac:dyDescent="0.3">
      <c r="B9560" s="6">
        <v>9551</v>
      </c>
      <c r="C9560" s="2" t="s">
        <v>38446</v>
      </c>
      <c r="D9560" s="2" t="s">
        <v>38849</v>
      </c>
      <c r="E9560" s="9" t="s">
        <v>38848</v>
      </c>
      <c r="F9560" s="13">
        <v>12710.69</v>
      </c>
      <c r="G9560" s="8">
        <v>0.76663600122662534</v>
      </c>
      <c r="L9560" s="5">
        <v>9</v>
      </c>
      <c r="M9560" s="5">
        <v>9</v>
      </c>
      <c r="N9560" s="5">
        <v>12710.69</v>
      </c>
      <c r="O9560" s="5">
        <v>0.55400000000008731</v>
      </c>
      <c r="P9560" s="5">
        <v>1.3043999999999869</v>
      </c>
      <c r="S9560" s="5">
        <f t="shared" si="1050"/>
        <v>0</v>
      </c>
      <c r="T9560" s="5">
        <f t="shared" si="1051"/>
        <v>7868.9669999999996</v>
      </c>
      <c r="U9560" s="5">
        <f t="shared" si="1052"/>
        <v>3</v>
      </c>
      <c r="V9560" s="5">
        <f t="shared" si="1053"/>
        <v>2</v>
      </c>
      <c r="W9560" s="5">
        <f t="shared" si="1054"/>
        <v>0</v>
      </c>
      <c r="X9560" s="5">
        <f t="shared" si="1055"/>
        <v>1</v>
      </c>
      <c r="Y9560" s="5">
        <f t="shared" si="1056"/>
        <v>1</v>
      </c>
    </row>
    <row r="9561" spans="2:25" hidden="1" x14ac:dyDescent="0.3">
      <c r="B9561" s="6">
        <v>9552</v>
      </c>
      <c r="C9561" s="2" t="s">
        <v>24429</v>
      </c>
      <c r="D9561" s="2" t="s">
        <v>38850</v>
      </c>
      <c r="E9561" s="9" t="s">
        <v>38848</v>
      </c>
      <c r="F9561" s="13">
        <v>12710.703</v>
      </c>
      <c r="G9561" s="8">
        <v>1.4176353841791716</v>
      </c>
      <c r="L9561" s="5">
        <v>13</v>
      </c>
      <c r="M9561" s="5">
        <v>10</v>
      </c>
      <c r="N9561" s="5">
        <v>12710.703</v>
      </c>
      <c r="O9561" s="5">
        <v>1.299999999901047E-2</v>
      </c>
      <c r="P9561" s="5">
        <v>0.70540000000000869</v>
      </c>
      <c r="S9561" s="5">
        <f t="shared" si="1050"/>
        <v>0</v>
      </c>
      <c r="T9561" s="5">
        <f t="shared" si="1051"/>
        <v>7868.9669999999996</v>
      </c>
      <c r="U9561" s="5">
        <f t="shared" si="1052"/>
        <v>3</v>
      </c>
      <c r="V9561" s="5">
        <f t="shared" si="1053"/>
        <v>2</v>
      </c>
      <c r="W9561" s="5">
        <f t="shared" si="1054"/>
        <v>0</v>
      </c>
      <c r="X9561" s="5">
        <f t="shared" si="1055"/>
        <v>1</v>
      </c>
      <c r="Y9561" s="5">
        <f t="shared" si="1056"/>
        <v>1</v>
      </c>
    </row>
    <row r="9562" spans="2:25" hidden="1" x14ac:dyDescent="0.3">
      <c r="B9562" s="6">
        <v>9553</v>
      </c>
      <c r="C9562" s="2" t="s">
        <v>38851</v>
      </c>
      <c r="D9562" s="2" t="s">
        <v>38852</v>
      </c>
      <c r="E9562" s="9" t="s">
        <v>38853</v>
      </c>
      <c r="F9562" s="13">
        <v>12711.566999999999</v>
      </c>
      <c r="G9562" s="8">
        <v>1.4409221902020011</v>
      </c>
      <c r="L9562" s="5">
        <v>6</v>
      </c>
      <c r="M9562" s="5">
        <v>10</v>
      </c>
      <c r="N9562" s="5">
        <v>12711.566999999999</v>
      </c>
      <c r="O9562" s="5">
        <v>0.86399999999957799</v>
      </c>
      <c r="P9562" s="5">
        <v>0.69399999999986905</v>
      </c>
      <c r="S9562" s="5">
        <f t="shared" si="1050"/>
        <v>0</v>
      </c>
      <c r="T9562" s="5">
        <f t="shared" si="1051"/>
        <v>7868.9669999999996</v>
      </c>
      <c r="U9562" s="5">
        <f t="shared" si="1052"/>
        <v>3</v>
      </c>
      <c r="V9562" s="5">
        <f t="shared" si="1053"/>
        <v>2</v>
      </c>
      <c r="W9562" s="5">
        <f t="shared" si="1054"/>
        <v>0</v>
      </c>
      <c r="X9562" s="5">
        <f t="shared" si="1055"/>
        <v>1</v>
      </c>
      <c r="Y9562" s="5">
        <f t="shared" si="1056"/>
        <v>1</v>
      </c>
    </row>
    <row r="9563" spans="2:25" hidden="1" x14ac:dyDescent="0.3">
      <c r="B9563" s="6">
        <v>9554</v>
      </c>
      <c r="C9563" s="2" t="s">
        <v>28127</v>
      </c>
      <c r="D9563" s="2" t="s">
        <v>38854</v>
      </c>
      <c r="E9563" s="9" t="s">
        <v>38853</v>
      </c>
      <c r="F9563" s="13">
        <v>12711.754000000001</v>
      </c>
      <c r="G9563" s="8">
        <v>1.5735641227376591</v>
      </c>
      <c r="L9563" s="5">
        <v>10</v>
      </c>
      <c r="M9563" s="5">
        <v>10</v>
      </c>
      <c r="N9563" s="5">
        <v>12711.754000000001</v>
      </c>
      <c r="O9563" s="5">
        <v>0.18700000000171713</v>
      </c>
      <c r="P9563" s="5">
        <v>0.63550000000013829</v>
      </c>
      <c r="S9563" s="5">
        <f t="shared" si="1050"/>
        <v>0</v>
      </c>
      <c r="T9563" s="5">
        <f t="shared" si="1051"/>
        <v>7868.9669999999996</v>
      </c>
      <c r="U9563" s="5">
        <f t="shared" si="1052"/>
        <v>3</v>
      </c>
      <c r="V9563" s="5">
        <f t="shared" si="1053"/>
        <v>2</v>
      </c>
      <c r="W9563" s="5">
        <f t="shared" si="1054"/>
        <v>0</v>
      </c>
      <c r="X9563" s="5">
        <f t="shared" si="1055"/>
        <v>1</v>
      </c>
      <c r="Y9563" s="5">
        <f t="shared" si="1056"/>
        <v>1</v>
      </c>
    </row>
    <row r="9564" spans="2:25" hidden="1" x14ac:dyDescent="0.3">
      <c r="B9564" s="6">
        <v>9555</v>
      </c>
      <c r="C9564" s="2" t="s">
        <v>25404</v>
      </c>
      <c r="D9564" s="2" t="s">
        <v>38855</v>
      </c>
      <c r="E9564" s="9" t="s">
        <v>38856</v>
      </c>
      <c r="F9564" s="13">
        <v>12712.279</v>
      </c>
      <c r="G9564" s="8">
        <v>2.2825838849571354</v>
      </c>
      <c r="L9564" s="5">
        <v>10</v>
      </c>
      <c r="M9564" s="5">
        <v>10</v>
      </c>
      <c r="N9564" s="5">
        <v>12712.279</v>
      </c>
      <c r="O9564" s="5">
        <v>0.5249999999996362</v>
      </c>
      <c r="P9564" s="5">
        <v>0.43810000000012222</v>
      </c>
      <c r="S9564" s="5">
        <f t="shared" si="1050"/>
        <v>0</v>
      </c>
      <c r="T9564" s="5">
        <f t="shared" si="1051"/>
        <v>7868.9669999999996</v>
      </c>
      <c r="U9564" s="5">
        <f t="shared" si="1052"/>
        <v>3</v>
      </c>
      <c r="V9564" s="5">
        <f t="shared" si="1053"/>
        <v>2</v>
      </c>
      <c r="W9564" s="5">
        <f t="shared" si="1054"/>
        <v>0</v>
      </c>
      <c r="X9564" s="5">
        <f t="shared" si="1055"/>
        <v>1</v>
      </c>
      <c r="Y9564" s="5">
        <f t="shared" si="1056"/>
        <v>1</v>
      </c>
    </row>
    <row r="9565" spans="2:25" hidden="1" x14ac:dyDescent="0.3">
      <c r="B9565" s="6">
        <v>9556</v>
      </c>
      <c r="C9565" s="2" t="s">
        <v>24069</v>
      </c>
      <c r="D9565" s="2" t="s">
        <v>38857</v>
      </c>
      <c r="E9565" s="9" t="s">
        <v>38858</v>
      </c>
      <c r="F9565" s="13">
        <v>12713.285</v>
      </c>
      <c r="G9565" s="8">
        <v>1.9531250000003888</v>
      </c>
      <c r="L9565" s="5">
        <v>4</v>
      </c>
      <c r="M9565" s="5">
        <v>10</v>
      </c>
      <c r="N9565" s="5">
        <v>12713.285</v>
      </c>
      <c r="O9565" s="5">
        <v>1.0059999999994034</v>
      </c>
      <c r="P9565" s="5">
        <v>0.51199999999989809</v>
      </c>
      <c r="S9565" s="5">
        <f t="shared" si="1050"/>
        <v>0</v>
      </c>
      <c r="T9565" s="5">
        <f t="shared" si="1051"/>
        <v>7868.9669999999996</v>
      </c>
      <c r="U9565" s="5">
        <f t="shared" si="1052"/>
        <v>3</v>
      </c>
      <c r="V9565" s="5">
        <f t="shared" si="1053"/>
        <v>2</v>
      </c>
      <c r="W9565" s="5">
        <f t="shared" si="1054"/>
        <v>0</v>
      </c>
      <c r="X9565" s="5">
        <f t="shared" si="1055"/>
        <v>1</v>
      </c>
      <c r="Y9565" s="5">
        <f t="shared" si="1056"/>
        <v>1</v>
      </c>
    </row>
    <row r="9566" spans="2:25" hidden="1" x14ac:dyDescent="0.3">
      <c r="B9566" s="6">
        <v>9557</v>
      </c>
      <c r="C9566" s="2" t="s">
        <v>28127</v>
      </c>
      <c r="D9566" s="2" t="s">
        <v>28389</v>
      </c>
      <c r="E9566" s="9" t="s">
        <v>38859</v>
      </c>
      <c r="F9566" s="13">
        <v>12714.834999999999</v>
      </c>
      <c r="G9566" s="8">
        <v>1.8416206261515313</v>
      </c>
      <c r="L9566" s="5">
        <v>10</v>
      </c>
      <c r="M9566" s="5">
        <v>10</v>
      </c>
      <c r="N9566" s="5">
        <v>12714.834999999999</v>
      </c>
      <c r="O9566" s="5">
        <v>1.5499999999992724</v>
      </c>
      <c r="P9566" s="5">
        <v>0.54299999999984716</v>
      </c>
      <c r="S9566" s="5">
        <f t="shared" si="1050"/>
        <v>0</v>
      </c>
      <c r="T9566" s="5">
        <f t="shared" si="1051"/>
        <v>7868.9669999999996</v>
      </c>
      <c r="U9566" s="5">
        <f t="shared" si="1052"/>
        <v>3</v>
      </c>
      <c r="V9566" s="5">
        <f t="shared" si="1053"/>
        <v>2</v>
      </c>
      <c r="W9566" s="5">
        <f t="shared" si="1054"/>
        <v>0</v>
      </c>
      <c r="X9566" s="5">
        <f t="shared" si="1055"/>
        <v>1</v>
      </c>
      <c r="Y9566" s="5">
        <f t="shared" si="1056"/>
        <v>1</v>
      </c>
    </row>
    <row r="9567" spans="2:25" hidden="1" x14ac:dyDescent="0.3">
      <c r="B9567" s="6">
        <v>9558</v>
      </c>
      <c r="C9567" s="2" t="s">
        <v>29211</v>
      </c>
      <c r="D9567" s="2" t="s">
        <v>38860</v>
      </c>
      <c r="E9567" s="9" t="s">
        <v>38861</v>
      </c>
      <c r="F9567" s="13">
        <v>12716.134</v>
      </c>
      <c r="G9567" s="8">
        <v>1.5015015015015343</v>
      </c>
      <c r="L9567" s="5">
        <v>16</v>
      </c>
      <c r="M9567" s="5">
        <v>10</v>
      </c>
      <c r="N9567" s="5">
        <v>12716.134</v>
      </c>
      <c r="O9567" s="5">
        <v>1.2990000000008877</v>
      </c>
      <c r="P9567" s="5">
        <v>0.66599999999998549</v>
      </c>
      <c r="S9567" s="5">
        <f t="shared" si="1050"/>
        <v>0</v>
      </c>
      <c r="T9567" s="5">
        <f t="shared" si="1051"/>
        <v>7868.9669999999996</v>
      </c>
      <c r="U9567" s="5">
        <f t="shared" si="1052"/>
        <v>3</v>
      </c>
      <c r="V9567" s="5">
        <f t="shared" si="1053"/>
        <v>2</v>
      </c>
      <c r="W9567" s="5">
        <f t="shared" si="1054"/>
        <v>0</v>
      </c>
      <c r="X9567" s="5">
        <f t="shared" si="1055"/>
        <v>1</v>
      </c>
      <c r="Y9567" s="5">
        <f t="shared" si="1056"/>
        <v>1</v>
      </c>
    </row>
    <row r="9568" spans="2:25" hidden="1" x14ac:dyDescent="0.3">
      <c r="B9568" s="6">
        <v>9559</v>
      </c>
      <c r="C9568" s="2" t="s">
        <v>24248</v>
      </c>
      <c r="D9568" s="2" t="s">
        <v>38862</v>
      </c>
      <c r="E9568" s="9" t="s">
        <v>38863</v>
      </c>
      <c r="F9568" s="13">
        <v>12718.334999999999</v>
      </c>
      <c r="G9568" s="8">
        <v>1.1603620329544737</v>
      </c>
      <c r="L9568" s="5">
        <v>9</v>
      </c>
      <c r="M9568" s="5">
        <v>10</v>
      </c>
      <c r="N9568" s="5">
        <v>12718.334999999999</v>
      </c>
      <c r="O9568" s="5">
        <v>2.2009999999991123</v>
      </c>
      <c r="P9568" s="5">
        <v>0.86179999999985735</v>
      </c>
      <c r="S9568" s="5">
        <f t="shared" si="1050"/>
        <v>0</v>
      </c>
      <c r="T9568" s="5">
        <f t="shared" si="1051"/>
        <v>7868.9669999999996</v>
      </c>
      <c r="U9568" s="5">
        <f t="shared" si="1052"/>
        <v>3</v>
      </c>
      <c r="V9568" s="5">
        <f t="shared" si="1053"/>
        <v>2</v>
      </c>
      <c r="W9568" s="5">
        <f t="shared" si="1054"/>
        <v>0</v>
      </c>
      <c r="X9568" s="5">
        <f t="shared" si="1055"/>
        <v>1</v>
      </c>
      <c r="Y9568" s="5">
        <f t="shared" si="1056"/>
        <v>1</v>
      </c>
    </row>
    <row r="9569" spans="2:25" hidden="1" x14ac:dyDescent="0.3">
      <c r="B9569" s="6">
        <v>9560</v>
      </c>
      <c r="C9569" s="2" t="s">
        <v>28525</v>
      </c>
      <c r="D9569" s="2" t="s">
        <v>38864</v>
      </c>
      <c r="E9569" s="9" t="s">
        <v>38865</v>
      </c>
      <c r="F9569" s="13">
        <v>12719.842000000001</v>
      </c>
      <c r="G9569" s="8">
        <v>1.0302905419328112</v>
      </c>
      <c r="L9569" s="5">
        <v>8</v>
      </c>
      <c r="M9569" s="5">
        <v>10</v>
      </c>
      <c r="N9569" s="5">
        <v>12719.842000000001</v>
      </c>
      <c r="O9569" s="5">
        <v>1.5070000000014261</v>
      </c>
      <c r="P9569" s="5">
        <v>0.97060000000001312</v>
      </c>
      <c r="S9569" s="5">
        <f t="shared" si="1050"/>
        <v>0</v>
      </c>
      <c r="T9569" s="5">
        <f t="shared" si="1051"/>
        <v>7868.9669999999996</v>
      </c>
      <c r="U9569" s="5">
        <f t="shared" si="1052"/>
        <v>3</v>
      </c>
      <c r="V9569" s="5">
        <f t="shared" si="1053"/>
        <v>2</v>
      </c>
      <c r="W9569" s="5">
        <f t="shared" si="1054"/>
        <v>0</v>
      </c>
      <c r="X9569" s="5">
        <f t="shared" si="1055"/>
        <v>1</v>
      </c>
      <c r="Y9569" s="5">
        <f t="shared" si="1056"/>
        <v>1</v>
      </c>
    </row>
    <row r="9570" spans="2:25" hidden="1" x14ac:dyDescent="0.3">
      <c r="B9570" s="6">
        <v>9561</v>
      </c>
      <c r="C9570" s="2" t="s">
        <v>38012</v>
      </c>
      <c r="D9570" s="2" t="s">
        <v>38866</v>
      </c>
      <c r="E9570" s="9" t="s">
        <v>38867</v>
      </c>
      <c r="F9570" s="13">
        <v>12720.986999999999</v>
      </c>
      <c r="G9570" s="8">
        <v>0.97115664756737885</v>
      </c>
      <c r="L9570" s="5">
        <v>20</v>
      </c>
      <c r="M9570" s="5">
        <v>10</v>
      </c>
      <c r="N9570" s="5">
        <v>12720.986999999999</v>
      </c>
      <c r="O9570" s="5">
        <v>1.1449999999986176</v>
      </c>
      <c r="P9570" s="5">
        <v>1.0296999999998662</v>
      </c>
      <c r="S9570" s="5">
        <f t="shared" si="1050"/>
        <v>0</v>
      </c>
      <c r="T9570" s="5">
        <f t="shared" si="1051"/>
        <v>7868.9669999999996</v>
      </c>
      <c r="U9570" s="5">
        <f t="shared" si="1052"/>
        <v>3</v>
      </c>
      <c r="V9570" s="5">
        <f t="shared" si="1053"/>
        <v>2</v>
      </c>
      <c r="W9570" s="5">
        <f t="shared" si="1054"/>
        <v>0</v>
      </c>
      <c r="X9570" s="5">
        <f t="shared" si="1055"/>
        <v>1</v>
      </c>
      <c r="Y9570" s="5">
        <f t="shared" si="1056"/>
        <v>1</v>
      </c>
    </row>
    <row r="9571" spans="2:25" hidden="1" x14ac:dyDescent="0.3">
      <c r="B9571" s="6">
        <v>9562</v>
      </c>
      <c r="C9571" s="2" t="s">
        <v>23981</v>
      </c>
      <c r="D9571" s="2" t="s">
        <v>38868</v>
      </c>
      <c r="E9571" s="9" t="s">
        <v>38869</v>
      </c>
      <c r="F9571" s="13">
        <v>12721.929</v>
      </c>
      <c r="G9571" s="8">
        <v>0.89078923926594467</v>
      </c>
      <c r="L9571" s="5">
        <v>11</v>
      </c>
      <c r="M9571" s="5">
        <v>10</v>
      </c>
      <c r="N9571" s="5">
        <v>12721.929</v>
      </c>
      <c r="O9571" s="5">
        <v>0.94200000000091677</v>
      </c>
      <c r="P9571" s="5">
        <v>1.1226000000000567</v>
      </c>
      <c r="S9571" s="5">
        <f t="shared" si="1050"/>
        <v>0</v>
      </c>
      <c r="T9571" s="5">
        <f t="shared" si="1051"/>
        <v>7868.9669999999996</v>
      </c>
      <c r="U9571" s="5">
        <f t="shared" si="1052"/>
        <v>3</v>
      </c>
      <c r="V9571" s="5">
        <f t="shared" si="1053"/>
        <v>2</v>
      </c>
      <c r="W9571" s="5">
        <f t="shared" si="1054"/>
        <v>0</v>
      </c>
      <c r="X9571" s="5">
        <f t="shared" si="1055"/>
        <v>1</v>
      </c>
      <c r="Y9571" s="5">
        <f t="shared" si="1056"/>
        <v>1</v>
      </c>
    </row>
    <row r="9572" spans="2:25" hidden="1" x14ac:dyDescent="0.3">
      <c r="B9572" s="6">
        <v>9563</v>
      </c>
      <c r="C9572" s="2" t="s">
        <v>23996</v>
      </c>
      <c r="D9572" s="2" t="s">
        <v>38870</v>
      </c>
      <c r="E9572" s="9" t="s">
        <v>38871</v>
      </c>
      <c r="F9572" s="13">
        <v>12724.764999999999</v>
      </c>
      <c r="G9572" s="8">
        <v>0.75769055917561423</v>
      </c>
      <c r="L9572" s="5">
        <v>9</v>
      </c>
      <c r="M9572" s="5">
        <v>10</v>
      </c>
      <c r="N9572" s="5">
        <v>12724.764999999999</v>
      </c>
      <c r="O9572" s="5">
        <v>2.8359999999993306</v>
      </c>
      <c r="P9572" s="5">
        <v>1.3198000000000321</v>
      </c>
      <c r="S9572" s="5">
        <f t="shared" si="1050"/>
        <v>0</v>
      </c>
      <c r="T9572" s="5">
        <f t="shared" si="1051"/>
        <v>7868.9669999999996</v>
      </c>
      <c r="U9572" s="5">
        <f t="shared" si="1052"/>
        <v>3</v>
      </c>
      <c r="V9572" s="5">
        <f t="shared" si="1053"/>
        <v>2</v>
      </c>
      <c r="W9572" s="5">
        <f t="shared" si="1054"/>
        <v>0</v>
      </c>
      <c r="X9572" s="5">
        <f t="shared" si="1055"/>
        <v>1</v>
      </c>
      <c r="Y9572" s="5">
        <f t="shared" si="1056"/>
        <v>1</v>
      </c>
    </row>
    <row r="9573" spans="2:25" hidden="1" x14ac:dyDescent="0.3">
      <c r="B9573" s="6">
        <v>9564</v>
      </c>
      <c r="C9573" s="2" t="s">
        <v>35624</v>
      </c>
      <c r="D9573" s="2" t="s">
        <v>38872</v>
      </c>
      <c r="E9573" s="9" t="s">
        <v>38873</v>
      </c>
      <c r="F9573" s="13">
        <v>12725.523999999999</v>
      </c>
      <c r="G9573" s="8">
        <v>0.72621641249099522</v>
      </c>
      <c r="L9573" s="5">
        <v>7</v>
      </c>
      <c r="M9573" s="5">
        <v>10</v>
      </c>
      <c r="N9573" s="5">
        <v>12725.523999999999</v>
      </c>
      <c r="O9573" s="5">
        <v>0.75900000000001455</v>
      </c>
      <c r="P9573" s="5">
        <v>1.3769999999998617</v>
      </c>
      <c r="S9573" s="5">
        <f t="shared" si="1050"/>
        <v>0</v>
      </c>
      <c r="T9573" s="5">
        <f t="shared" si="1051"/>
        <v>7868.9669999999996</v>
      </c>
      <c r="U9573" s="5">
        <f t="shared" si="1052"/>
        <v>3</v>
      </c>
      <c r="V9573" s="5">
        <f t="shared" si="1053"/>
        <v>2</v>
      </c>
      <c r="W9573" s="5">
        <f t="shared" si="1054"/>
        <v>0</v>
      </c>
      <c r="X9573" s="5">
        <f t="shared" si="1055"/>
        <v>1</v>
      </c>
      <c r="Y9573" s="5">
        <f t="shared" si="1056"/>
        <v>1</v>
      </c>
    </row>
    <row r="9574" spans="2:25" hidden="1" x14ac:dyDescent="0.3">
      <c r="B9574" s="6">
        <v>9565</v>
      </c>
      <c r="C9574" s="2" t="s">
        <v>28164</v>
      </c>
      <c r="D9574" s="2" t="s">
        <v>38874</v>
      </c>
      <c r="E9574" s="9" t="s">
        <v>38875</v>
      </c>
      <c r="F9574" s="13">
        <v>12727.975</v>
      </c>
      <c r="G9574" s="8">
        <v>0.63710499490316364</v>
      </c>
      <c r="L9574" s="5">
        <v>5</v>
      </c>
      <c r="M9574" s="5">
        <v>10</v>
      </c>
      <c r="N9574" s="5">
        <v>12727.975</v>
      </c>
      <c r="O9574" s="5">
        <v>2.4510000000009313</v>
      </c>
      <c r="P9574" s="5">
        <v>1.5695999999999912</v>
      </c>
      <c r="S9574" s="5">
        <f t="shared" si="1050"/>
        <v>0</v>
      </c>
      <c r="T9574" s="5">
        <f t="shared" si="1051"/>
        <v>7868.9669999999996</v>
      </c>
      <c r="U9574" s="5">
        <f t="shared" si="1052"/>
        <v>3</v>
      </c>
      <c r="V9574" s="5">
        <f t="shared" si="1053"/>
        <v>2</v>
      </c>
      <c r="W9574" s="5">
        <f t="shared" si="1054"/>
        <v>0</v>
      </c>
      <c r="X9574" s="5">
        <f t="shared" si="1055"/>
        <v>1</v>
      </c>
      <c r="Y9574" s="5">
        <f t="shared" si="1056"/>
        <v>1</v>
      </c>
    </row>
    <row r="9575" spans="2:25" hidden="1" x14ac:dyDescent="0.3">
      <c r="B9575" s="6">
        <v>9566</v>
      </c>
      <c r="C9575" s="2" t="s">
        <v>24077</v>
      </c>
      <c r="D9575" s="2" t="s">
        <v>38876</v>
      </c>
      <c r="E9575" s="9" t="s">
        <v>38877</v>
      </c>
      <c r="F9575" s="13">
        <v>12729.295</v>
      </c>
      <c r="G9575" s="8">
        <v>0.62460961898812395</v>
      </c>
      <c r="L9575" s="5">
        <v>7</v>
      </c>
      <c r="M9575" s="5">
        <v>10</v>
      </c>
      <c r="N9575" s="5">
        <v>12729.295</v>
      </c>
      <c r="O9575" s="5">
        <v>1.319999999999709</v>
      </c>
      <c r="P9575" s="5">
        <v>1.6010000000000217</v>
      </c>
      <c r="S9575" s="5">
        <f t="shared" si="1050"/>
        <v>0</v>
      </c>
      <c r="T9575" s="5">
        <f t="shared" si="1051"/>
        <v>7868.9669999999996</v>
      </c>
      <c r="U9575" s="5">
        <f t="shared" si="1052"/>
        <v>3</v>
      </c>
      <c r="V9575" s="5">
        <f t="shared" si="1053"/>
        <v>2</v>
      </c>
      <c r="W9575" s="5">
        <f t="shared" si="1054"/>
        <v>0</v>
      </c>
      <c r="X9575" s="5">
        <f t="shared" si="1055"/>
        <v>1</v>
      </c>
      <c r="Y9575" s="5">
        <f t="shared" si="1056"/>
        <v>1</v>
      </c>
    </row>
    <row r="9576" spans="2:25" hidden="1" x14ac:dyDescent="0.3">
      <c r="B9576" s="6">
        <v>9567</v>
      </c>
      <c r="C9576" s="2" t="s">
        <v>25852</v>
      </c>
      <c r="D9576" s="2" t="s">
        <v>38878</v>
      </c>
      <c r="E9576" s="9" t="s">
        <v>38879</v>
      </c>
      <c r="F9576" s="13">
        <v>12730.064</v>
      </c>
      <c r="G9576" s="8">
        <v>0.65664193315380037</v>
      </c>
      <c r="L9576" s="5">
        <v>8</v>
      </c>
      <c r="M9576" s="5">
        <v>10</v>
      </c>
      <c r="N9576" s="5">
        <v>12730.064</v>
      </c>
      <c r="O9576" s="5">
        <v>0.76900000000023283</v>
      </c>
      <c r="P9576" s="5">
        <v>1.5229000000001178</v>
      </c>
      <c r="S9576" s="5">
        <f t="shared" si="1050"/>
        <v>0</v>
      </c>
      <c r="T9576" s="5">
        <f t="shared" si="1051"/>
        <v>7868.9669999999996</v>
      </c>
      <c r="U9576" s="5">
        <f t="shared" si="1052"/>
        <v>3</v>
      </c>
      <c r="V9576" s="5">
        <f t="shared" si="1053"/>
        <v>2</v>
      </c>
      <c r="W9576" s="5">
        <f t="shared" si="1054"/>
        <v>0</v>
      </c>
      <c r="X9576" s="5">
        <f t="shared" si="1055"/>
        <v>1</v>
      </c>
      <c r="Y9576" s="5">
        <f t="shared" si="1056"/>
        <v>1</v>
      </c>
    </row>
    <row r="9577" spans="2:25" hidden="1" x14ac:dyDescent="0.3">
      <c r="B9577" s="6">
        <v>9568</v>
      </c>
      <c r="C9577" s="2" t="s">
        <v>36450</v>
      </c>
      <c r="D9577" s="2" t="s">
        <v>38880</v>
      </c>
      <c r="E9577" s="9" t="s">
        <v>38879</v>
      </c>
      <c r="F9577" s="13">
        <v>12730.099</v>
      </c>
      <c r="G9577" s="8">
        <v>0.71607590404582144</v>
      </c>
      <c r="L9577" s="5">
        <v>10</v>
      </c>
      <c r="M9577" s="5">
        <v>10</v>
      </c>
      <c r="N9577" s="5">
        <v>12730.099</v>
      </c>
      <c r="O9577" s="5">
        <v>3.4999999999854481E-2</v>
      </c>
      <c r="P9577" s="5">
        <v>1.3965000000000145</v>
      </c>
      <c r="S9577" s="5">
        <f t="shared" si="1050"/>
        <v>0</v>
      </c>
      <c r="T9577" s="5">
        <f t="shared" si="1051"/>
        <v>7868.9669999999996</v>
      </c>
      <c r="U9577" s="5">
        <f t="shared" si="1052"/>
        <v>3</v>
      </c>
      <c r="V9577" s="5">
        <f t="shared" si="1053"/>
        <v>2</v>
      </c>
      <c r="W9577" s="5">
        <f t="shared" si="1054"/>
        <v>0</v>
      </c>
      <c r="X9577" s="5">
        <f t="shared" si="1055"/>
        <v>1</v>
      </c>
      <c r="Y9577" s="5">
        <f t="shared" si="1056"/>
        <v>1</v>
      </c>
    </row>
    <row r="9578" spans="2:25" hidden="1" x14ac:dyDescent="0.3">
      <c r="B9578" s="6">
        <v>9569</v>
      </c>
      <c r="C9578" s="2" t="s">
        <v>24353</v>
      </c>
      <c r="D9578" s="2" t="s">
        <v>38881</v>
      </c>
      <c r="E9578" s="9" t="s">
        <v>38882</v>
      </c>
      <c r="F9578" s="13">
        <v>12732.124</v>
      </c>
      <c r="G9578" s="8">
        <v>0.72521575168609143</v>
      </c>
      <c r="L9578" s="5">
        <v>8</v>
      </c>
      <c r="M9578" s="5">
        <v>10</v>
      </c>
      <c r="N9578" s="5">
        <v>12732.124</v>
      </c>
      <c r="O9578" s="5">
        <v>2.0249999999996362</v>
      </c>
      <c r="P9578" s="5">
        <v>1.3789000000000668</v>
      </c>
      <c r="S9578" s="5">
        <f t="shared" si="1050"/>
        <v>0</v>
      </c>
      <c r="T9578" s="5">
        <f t="shared" si="1051"/>
        <v>7868.9669999999996</v>
      </c>
      <c r="U9578" s="5">
        <f t="shared" si="1052"/>
        <v>3</v>
      </c>
      <c r="V9578" s="5">
        <f t="shared" si="1053"/>
        <v>2</v>
      </c>
      <c r="W9578" s="5">
        <f t="shared" si="1054"/>
        <v>0</v>
      </c>
      <c r="X9578" s="5">
        <f t="shared" si="1055"/>
        <v>1</v>
      </c>
      <c r="Y9578" s="5">
        <f t="shared" si="1056"/>
        <v>1</v>
      </c>
    </row>
    <row r="9579" spans="2:25" hidden="1" x14ac:dyDescent="0.3">
      <c r="B9579" s="6">
        <v>9570</v>
      </c>
      <c r="C9579" s="2" t="s">
        <v>24677</v>
      </c>
      <c r="D9579" s="2" t="s">
        <v>38883</v>
      </c>
      <c r="E9579" s="9" t="s">
        <v>38882</v>
      </c>
      <c r="F9579" s="13">
        <v>12732.393</v>
      </c>
      <c r="G9579" s="8">
        <v>0.79674926300696491</v>
      </c>
      <c r="L9579" s="5">
        <v>7</v>
      </c>
      <c r="M9579" s="5">
        <v>10</v>
      </c>
      <c r="N9579" s="5">
        <v>12732.393</v>
      </c>
      <c r="O9579" s="5">
        <v>0.26900000000023283</v>
      </c>
      <c r="P9579" s="5">
        <v>1.2550999999999477</v>
      </c>
      <c r="S9579" s="5">
        <f t="shared" si="1050"/>
        <v>0</v>
      </c>
      <c r="T9579" s="5">
        <f t="shared" si="1051"/>
        <v>7868.9669999999996</v>
      </c>
      <c r="U9579" s="5">
        <f t="shared" si="1052"/>
        <v>3</v>
      </c>
      <c r="V9579" s="5">
        <f t="shared" si="1053"/>
        <v>2</v>
      </c>
      <c r="W9579" s="5">
        <f t="shared" si="1054"/>
        <v>0</v>
      </c>
      <c r="X9579" s="5">
        <f t="shared" si="1055"/>
        <v>1</v>
      </c>
      <c r="Y9579" s="5">
        <f t="shared" si="1056"/>
        <v>1</v>
      </c>
    </row>
    <row r="9580" spans="2:25" hidden="1" x14ac:dyDescent="0.3">
      <c r="B9580" s="6">
        <v>9571</v>
      </c>
      <c r="C9580" s="2" t="s">
        <v>24259</v>
      </c>
      <c r="D9580" s="2" t="s">
        <v>24189</v>
      </c>
      <c r="E9580" s="9" t="s">
        <v>38884</v>
      </c>
      <c r="F9580" s="13">
        <v>12733.726000000001</v>
      </c>
      <c r="G9580" s="8">
        <v>0.78499097260372896</v>
      </c>
      <c r="L9580" s="5">
        <v>17</v>
      </c>
      <c r="M9580" s="5">
        <v>10</v>
      </c>
      <c r="N9580" s="5">
        <v>12733.726000000001</v>
      </c>
      <c r="O9580" s="5">
        <v>1.3330000000005384</v>
      </c>
      <c r="P9580" s="5">
        <v>1.2739000000001397</v>
      </c>
      <c r="S9580" s="5">
        <f t="shared" si="1050"/>
        <v>0</v>
      </c>
      <c r="T9580" s="5">
        <f t="shared" si="1051"/>
        <v>7868.9669999999996</v>
      </c>
      <c r="U9580" s="5">
        <f t="shared" si="1052"/>
        <v>3</v>
      </c>
      <c r="V9580" s="5">
        <f t="shared" si="1053"/>
        <v>2</v>
      </c>
      <c r="W9580" s="5">
        <f t="shared" si="1054"/>
        <v>0</v>
      </c>
      <c r="X9580" s="5">
        <f t="shared" si="1055"/>
        <v>1</v>
      </c>
      <c r="Y9580" s="5">
        <f t="shared" si="1056"/>
        <v>1</v>
      </c>
    </row>
    <row r="9581" spans="2:25" hidden="1" x14ac:dyDescent="0.3">
      <c r="B9581" s="6">
        <v>9572</v>
      </c>
      <c r="C9581" s="2" t="s">
        <v>35516</v>
      </c>
      <c r="D9581" s="2" t="s">
        <v>38826</v>
      </c>
      <c r="E9581" s="9" t="s">
        <v>38885</v>
      </c>
      <c r="F9581" s="13">
        <v>12734.058999999999</v>
      </c>
      <c r="G9581" s="8">
        <v>0.82440230832651773</v>
      </c>
      <c r="L9581" s="5">
        <v>10</v>
      </c>
      <c r="M9581" s="5">
        <v>10</v>
      </c>
      <c r="N9581" s="5">
        <v>12734.058999999999</v>
      </c>
      <c r="O9581" s="5">
        <v>0.33299999999871943</v>
      </c>
      <c r="P9581" s="5">
        <v>1.2129999999999199</v>
      </c>
      <c r="S9581" s="5">
        <f t="shared" si="1050"/>
        <v>0</v>
      </c>
      <c r="T9581" s="5">
        <f t="shared" si="1051"/>
        <v>7868.9669999999996</v>
      </c>
      <c r="U9581" s="5">
        <f t="shared" si="1052"/>
        <v>3</v>
      </c>
      <c r="V9581" s="5">
        <f t="shared" si="1053"/>
        <v>2</v>
      </c>
      <c r="W9581" s="5">
        <f t="shared" si="1054"/>
        <v>0</v>
      </c>
      <c r="X9581" s="5">
        <f t="shared" si="1055"/>
        <v>1</v>
      </c>
      <c r="Y9581" s="5">
        <f t="shared" si="1056"/>
        <v>1</v>
      </c>
    </row>
    <row r="9582" spans="2:25" hidden="1" x14ac:dyDescent="0.3">
      <c r="B9582" s="6">
        <v>9573</v>
      </c>
      <c r="C9582" s="2" t="s">
        <v>38464</v>
      </c>
      <c r="D9582" s="2" t="s">
        <v>38886</v>
      </c>
      <c r="E9582" s="9" t="s">
        <v>38885</v>
      </c>
      <c r="F9582" s="13">
        <v>12734.27</v>
      </c>
      <c r="G9582" s="8">
        <v>1.0520778537610656</v>
      </c>
      <c r="L9582" s="5">
        <v>9</v>
      </c>
      <c r="M9582" s="5">
        <v>9</v>
      </c>
      <c r="N9582" s="5">
        <v>12734.27</v>
      </c>
      <c r="O9582" s="5">
        <v>0.2110000000011496</v>
      </c>
      <c r="P9582" s="5">
        <v>0.95050000000010182</v>
      </c>
      <c r="S9582" s="5">
        <f t="shared" si="1050"/>
        <v>0</v>
      </c>
      <c r="T9582" s="5">
        <f t="shared" si="1051"/>
        <v>7868.9669999999996</v>
      </c>
      <c r="U9582" s="5">
        <f t="shared" si="1052"/>
        <v>3</v>
      </c>
      <c r="V9582" s="5">
        <f t="shared" si="1053"/>
        <v>2</v>
      </c>
      <c r="W9582" s="5">
        <f t="shared" si="1054"/>
        <v>0</v>
      </c>
      <c r="X9582" s="5">
        <f t="shared" si="1055"/>
        <v>1</v>
      </c>
      <c r="Y9582" s="5">
        <f t="shared" si="1056"/>
        <v>1</v>
      </c>
    </row>
    <row r="9583" spans="2:25" hidden="1" x14ac:dyDescent="0.3">
      <c r="B9583" s="6">
        <v>9574</v>
      </c>
      <c r="C9583" s="2" t="s">
        <v>24137</v>
      </c>
      <c r="D9583" s="2" t="s">
        <v>38887</v>
      </c>
      <c r="E9583" s="9" t="s">
        <v>38885</v>
      </c>
      <c r="F9583" s="13">
        <v>12734.835999999999</v>
      </c>
      <c r="G9583" s="8">
        <v>1.0738831615120392</v>
      </c>
      <c r="L9583" s="5">
        <v>12</v>
      </c>
      <c r="M9583" s="5">
        <v>10</v>
      </c>
      <c r="N9583" s="5">
        <v>12734.835999999999</v>
      </c>
      <c r="O9583" s="5">
        <v>0.56599999999889405</v>
      </c>
      <c r="P9583" s="5">
        <v>0.93119999999998981</v>
      </c>
      <c r="S9583" s="5">
        <f t="shared" si="1050"/>
        <v>0</v>
      </c>
      <c r="T9583" s="5">
        <f t="shared" si="1051"/>
        <v>7868.9669999999996</v>
      </c>
      <c r="U9583" s="5">
        <f t="shared" si="1052"/>
        <v>3</v>
      </c>
      <c r="V9583" s="5">
        <f t="shared" si="1053"/>
        <v>2</v>
      </c>
      <c r="W9583" s="5">
        <f t="shared" si="1054"/>
        <v>0</v>
      </c>
      <c r="X9583" s="5">
        <f t="shared" si="1055"/>
        <v>1</v>
      </c>
      <c r="Y9583" s="5">
        <f t="shared" si="1056"/>
        <v>1</v>
      </c>
    </row>
    <row r="9584" spans="2:25" hidden="1" x14ac:dyDescent="0.3">
      <c r="B9584" s="6">
        <v>9575</v>
      </c>
      <c r="C9584" s="2" t="s">
        <v>38274</v>
      </c>
      <c r="D9584" s="2" t="s">
        <v>38888</v>
      </c>
      <c r="E9584" s="9" t="s">
        <v>38889</v>
      </c>
      <c r="F9584" s="13">
        <v>12735.135</v>
      </c>
      <c r="G9584" s="8">
        <v>1.3966480446927658</v>
      </c>
      <c r="L9584" s="5">
        <v>7</v>
      </c>
      <c r="M9584" s="5">
        <v>10</v>
      </c>
      <c r="N9584" s="5">
        <v>12735.135</v>
      </c>
      <c r="O9584" s="5">
        <v>0.29900000000088767</v>
      </c>
      <c r="P9584" s="5">
        <v>0.71599999999998543</v>
      </c>
      <c r="S9584" s="5">
        <f t="shared" si="1050"/>
        <v>0</v>
      </c>
      <c r="T9584" s="5">
        <f t="shared" si="1051"/>
        <v>7868.9669999999996</v>
      </c>
      <c r="U9584" s="5">
        <f t="shared" si="1052"/>
        <v>3</v>
      </c>
      <c r="V9584" s="5">
        <f t="shared" si="1053"/>
        <v>2</v>
      </c>
      <c r="W9584" s="5">
        <f t="shared" si="1054"/>
        <v>0</v>
      </c>
      <c r="X9584" s="5">
        <f t="shared" si="1055"/>
        <v>1</v>
      </c>
      <c r="Y9584" s="5">
        <f t="shared" si="1056"/>
        <v>1</v>
      </c>
    </row>
    <row r="9585" spans="2:25" hidden="1" x14ac:dyDescent="0.3">
      <c r="B9585" s="6">
        <v>9576</v>
      </c>
      <c r="C9585" s="2" t="s">
        <v>24019</v>
      </c>
      <c r="D9585" s="2" t="s">
        <v>38890</v>
      </c>
      <c r="E9585" s="9" t="s">
        <v>38891</v>
      </c>
      <c r="F9585" s="13">
        <v>12736.01</v>
      </c>
      <c r="G9585" s="8">
        <v>1.4892032762471754</v>
      </c>
      <c r="L9585" s="5">
        <v>8</v>
      </c>
      <c r="M9585" s="5">
        <v>9</v>
      </c>
      <c r="N9585" s="5">
        <v>12736.01</v>
      </c>
      <c r="O9585" s="5">
        <v>0.875</v>
      </c>
      <c r="P9585" s="5">
        <v>0.67150000000001453</v>
      </c>
      <c r="S9585" s="5">
        <f t="shared" si="1050"/>
        <v>0</v>
      </c>
      <c r="T9585" s="5">
        <f t="shared" si="1051"/>
        <v>7868.9669999999996</v>
      </c>
      <c r="U9585" s="5">
        <f t="shared" si="1052"/>
        <v>3</v>
      </c>
      <c r="V9585" s="5">
        <f t="shared" si="1053"/>
        <v>2</v>
      </c>
      <c r="W9585" s="5">
        <f t="shared" si="1054"/>
        <v>0</v>
      </c>
      <c r="X9585" s="5">
        <f t="shared" si="1055"/>
        <v>1</v>
      </c>
      <c r="Y9585" s="5">
        <f t="shared" si="1056"/>
        <v>1</v>
      </c>
    </row>
    <row r="9586" spans="2:25" hidden="1" x14ac:dyDescent="0.3">
      <c r="B9586" s="6">
        <v>9577</v>
      </c>
      <c r="C9586" s="2" t="s">
        <v>24698</v>
      </c>
      <c r="D9586" s="2" t="s">
        <v>38892</v>
      </c>
      <c r="E9586" s="9" t="s">
        <v>38891</v>
      </c>
      <c r="F9586" s="13">
        <v>12736.72</v>
      </c>
      <c r="G9586" s="8">
        <v>1.502403846154063</v>
      </c>
      <c r="L9586" s="5">
        <v>12</v>
      </c>
      <c r="M9586" s="5">
        <v>9</v>
      </c>
      <c r="N9586" s="5">
        <v>12736.72</v>
      </c>
      <c r="O9586" s="5">
        <v>0.70999999999912689</v>
      </c>
      <c r="P9586" s="5">
        <v>0.66559999999990394</v>
      </c>
      <c r="S9586" s="5">
        <f t="shared" si="1050"/>
        <v>0</v>
      </c>
      <c r="T9586" s="5">
        <f t="shared" si="1051"/>
        <v>7868.9669999999996</v>
      </c>
      <c r="U9586" s="5">
        <f t="shared" si="1052"/>
        <v>3</v>
      </c>
      <c r="V9586" s="5">
        <f t="shared" si="1053"/>
        <v>2</v>
      </c>
      <c r="W9586" s="5">
        <f t="shared" si="1054"/>
        <v>0</v>
      </c>
      <c r="X9586" s="5">
        <f t="shared" si="1055"/>
        <v>1</v>
      </c>
      <c r="Y9586" s="5">
        <f t="shared" si="1056"/>
        <v>1</v>
      </c>
    </row>
    <row r="9587" spans="2:25" hidden="1" x14ac:dyDescent="0.3">
      <c r="B9587" s="6">
        <v>9578</v>
      </c>
      <c r="C9587" s="2" t="s">
        <v>28525</v>
      </c>
      <c r="D9587" s="2" t="s">
        <v>38893</v>
      </c>
      <c r="E9587" s="9" t="s">
        <v>38894</v>
      </c>
      <c r="F9587" s="13">
        <v>12737.619000000001</v>
      </c>
      <c r="G9587" s="8">
        <v>1.3297872340424761</v>
      </c>
      <c r="L9587" s="5">
        <v>8</v>
      </c>
      <c r="M9587" s="5">
        <v>10</v>
      </c>
      <c r="N9587" s="5">
        <v>12737.619000000001</v>
      </c>
      <c r="O9587" s="5">
        <v>0.89900000000125146</v>
      </c>
      <c r="P9587" s="5">
        <v>0.75200000000004363</v>
      </c>
      <c r="S9587" s="5">
        <f t="shared" si="1050"/>
        <v>0</v>
      </c>
      <c r="T9587" s="5">
        <f t="shared" si="1051"/>
        <v>7868.9669999999996</v>
      </c>
      <c r="U9587" s="5">
        <f t="shared" si="1052"/>
        <v>3</v>
      </c>
      <c r="V9587" s="5">
        <f t="shared" si="1053"/>
        <v>2</v>
      </c>
      <c r="W9587" s="5">
        <f t="shared" si="1054"/>
        <v>0</v>
      </c>
      <c r="X9587" s="5">
        <f t="shared" si="1055"/>
        <v>1</v>
      </c>
      <c r="Y9587" s="5">
        <f t="shared" si="1056"/>
        <v>1</v>
      </c>
    </row>
    <row r="9588" spans="2:25" hidden="1" x14ac:dyDescent="0.3">
      <c r="B9588" s="6">
        <v>9579</v>
      </c>
      <c r="C9588" s="2" t="s">
        <v>24746</v>
      </c>
      <c r="D9588" s="2" t="s">
        <v>24229</v>
      </c>
      <c r="E9588" s="9" t="s">
        <v>38895</v>
      </c>
      <c r="F9588" s="13">
        <v>12738.4</v>
      </c>
      <c r="G9588" s="8">
        <v>1.5933715742511561</v>
      </c>
      <c r="L9588" s="5">
        <v>12</v>
      </c>
      <c r="M9588" s="5">
        <v>8</v>
      </c>
      <c r="N9588" s="5">
        <v>12738.4</v>
      </c>
      <c r="O9588" s="5">
        <v>0.78099999999903957</v>
      </c>
      <c r="P9588" s="5">
        <v>0.62759999999998395</v>
      </c>
      <c r="S9588" s="5">
        <f t="shared" si="1050"/>
        <v>0</v>
      </c>
      <c r="T9588" s="5">
        <f t="shared" si="1051"/>
        <v>7868.9669999999996</v>
      </c>
      <c r="U9588" s="5">
        <f t="shared" si="1052"/>
        <v>3</v>
      </c>
      <c r="V9588" s="5">
        <f t="shared" si="1053"/>
        <v>2</v>
      </c>
      <c r="W9588" s="5">
        <f t="shared" si="1054"/>
        <v>0</v>
      </c>
      <c r="X9588" s="5">
        <f t="shared" si="1055"/>
        <v>1</v>
      </c>
      <c r="Y9588" s="5">
        <f t="shared" si="1056"/>
        <v>1</v>
      </c>
    </row>
    <row r="9589" spans="2:25" hidden="1" x14ac:dyDescent="0.3">
      <c r="B9589" s="6">
        <v>9580</v>
      </c>
      <c r="C9589" s="2" t="s">
        <v>24501</v>
      </c>
      <c r="D9589" s="2" t="s">
        <v>38896</v>
      </c>
      <c r="E9589" s="9" t="s">
        <v>38897</v>
      </c>
      <c r="F9589" s="13">
        <v>12739.324000000001</v>
      </c>
      <c r="G9589" s="8">
        <v>1.4427932477274976</v>
      </c>
      <c r="L9589" s="5">
        <v>6</v>
      </c>
      <c r="M9589" s="5">
        <v>10</v>
      </c>
      <c r="N9589" s="5">
        <v>12739.324000000001</v>
      </c>
      <c r="O9589" s="5">
        <v>0.92400000000088767</v>
      </c>
      <c r="P9589" s="5">
        <v>0.69310000000004945</v>
      </c>
      <c r="S9589" s="5">
        <f t="shared" si="1050"/>
        <v>0</v>
      </c>
      <c r="T9589" s="5">
        <f t="shared" si="1051"/>
        <v>7868.9669999999996</v>
      </c>
      <c r="U9589" s="5">
        <f t="shared" si="1052"/>
        <v>3</v>
      </c>
      <c r="V9589" s="5">
        <f t="shared" si="1053"/>
        <v>2</v>
      </c>
      <c r="W9589" s="5">
        <f t="shared" si="1054"/>
        <v>0</v>
      </c>
      <c r="X9589" s="5">
        <f t="shared" si="1055"/>
        <v>1</v>
      </c>
      <c r="Y9589" s="5">
        <f t="shared" si="1056"/>
        <v>1</v>
      </c>
    </row>
    <row r="9590" spans="2:25" hidden="1" x14ac:dyDescent="0.3">
      <c r="B9590" s="6">
        <v>9581</v>
      </c>
      <c r="C9590" s="2" t="s">
        <v>37081</v>
      </c>
      <c r="D9590" s="2" t="s">
        <v>38898</v>
      </c>
      <c r="E9590" s="9" t="s">
        <v>38897</v>
      </c>
      <c r="F9590" s="13">
        <v>12739.662</v>
      </c>
      <c r="G9590" s="8">
        <v>1.6846361185984693</v>
      </c>
      <c r="L9590" s="5">
        <v>8</v>
      </c>
      <c r="M9590" s="5">
        <v>10</v>
      </c>
      <c r="N9590" s="5">
        <v>12739.662</v>
      </c>
      <c r="O9590" s="5">
        <v>0.33799999999973807</v>
      </c>
      <c r="P9590" s="5">
        <v>0.59359999999996949</v>
      </c>
      <c r="S9590" s="5">
        <f t="shared" si="1050"/>
        <v>0</v>
      </c>
      <c r="T9590" s="5">
        <f t="shared" si="1051"/>
        <v>7868.9669999999996</v>
      </c>
      <c r="U9590" s="5">
        <f t="shared" si="1052"/>
        <v>3</v>
      </c>
      <c r="V9590" s="5">
        <f t="shared" si="1053"/>
        <v>2</v>
      </c>
      <c r="W9590" s="5">
        <f t="shared" si="1054"/>
        <v>0</v>
      </c>
      <c r="X9590" s="5">
        <f t="shared" si="1055"/>
        <v>1</v>
      </c>
      <c r="Y9590" s="5">
        <f t="shared" si="1056"/>
        <v>1</v>
      </c>
    </row>
    <row r="9591" spans="2:25" hidden="1" x14ac:dyDescent="0.3">
      <c r="B9591" s="6">
        <v>9582</v>
      </c>
      <c r="C9591" s="2" t="s">
        <v>24336</v>
      </c>
      <c r="D9591" s="2" t="s">
        <v>38899</v>
      </c>
      <c r="E9591" s="9" t="s">
        <v>38900</v>
      </c>
      <c r="F9591" s="13">
        <v>12740.704</v>
      </c>
      <c r="G9591" s="8">
        <v>1.504890895409984</v>
      </c>
      <c r="L9591" s="5">
        <v>11</v>
      </c>
      <c r="M9591" s="5">
        <v>10</v>
      </c>
      <c r="N9591" s="5">
        <v>12740.704</v>
      </c>
      <c r="O9591" s="5">
        <v>1.0419999999994616</v>
      </c>
      <c r="P9591" s="5">
        <v>0.66450000000004361</v>
      </c>
      <c r="S9591" s="5">
        <f t="shared" si="1050"/>
        <v>0</v>
      </c>
      <c r="T9591" s="5">
        <f t="shared" si="1051"/>
        <v>7868.9669999999996</v>
      </c>
      <c r="U9591" s="5">
        <f t="shared" si="1052"/>
        <v>3</v>
      </c>
      <c r="V9591" s="5">
        <f t="shared" si="1053"/>
        <v>2</v>
      </c>
      <c r="W9591" s="5">
        <f t="shared" si="1054"/>
        <v>0</v>
      </c>
      <c r="X9591" s="5">
        <f t="shared" si="1055"/>
        <v>1</v>
      </c>
      <c r="Y9591" s="5">
        <f t="shared" si="1056"/>
        <v>1</v>
      </c>
    </row>
    <row r="9592" spans="2:25" hidden="1" x14ac:dyDescent="0.3">
      <c r="B9592" s="6">
        <v>9583</v>
      </c>
      <c r="C9592" s="2" t="s">
        <v>28903</v>
      </c>
      <c r="D9592" s="2" t="s">
        <v>38901</v>
      </c>
      <c r="E9592" s="9" t="s">
        <v>38902</v>
      </c>
      <c r="F9592" s="13">
        <v>12741.043</v>
      </c>
      <c r="G9592" s="8">
        <v>1.4764506127271724</v>
      </c>
      <c r="L9592" s="5">
        <v>8</v>
      </c>
      <c r="M9592" s="5">
        <v>10</v>
      </c>
      <c r="N9592" s="5">
        <v>12741.043</v>
      </c>
      <c r="O9592" s="5">
        <v>0.33899999999994179</v>
      </c>
      <c r="P9592" s="5">
        <v>0.67729999999992285</v>
      </c>
      <c r="S9592" s="5">
        <f t="shared" si="1050"/>
        <v>0</v>
      </c>
      <c r="T9592" s="5">
        <f t="shared" si="1051"/>
        <v>7868.9669999999996</v>
      </c>
      <c r="U9592" s="5">
        <f t="shared" si="1052"/>
        <v>3</v>
      </c>
      <c r="V9592" s="5">
        <f t="shared" si="1053"/>
        <v>2</v>
      </c>
      <c r="W9592" s="5">
        <f t="shared" si="1054"/>
        <v>0</v>
      </c>
      <c r="X9592" s="5">
        <f t="shared" si="1055"/>
        <v>1</v>
      </c>
      <c r="Y9592" s="5">
        <f t="shared" si="1056"/>
        <v>1</v>
      </c>
    </row>
    <row r="9593" spans="2:25" hidden="1" x14ac:dyDescent="0.3">
      <c r="B9593" s="6">
        <v>9584</v>
      </c>
      <c r="C9593" s="2" t="s">
        <v>24019</v>
      </c>
      <c r="D9593" s="2" t="s">
        <v>38903</v>
      </c>
      <c r="E9593" s="9" t="s">
        <v>38902</v>
      </c>
      <c r="F9593" s="13">
        <v>12741.223</v>
      </c>
      <c r="G9593" s="8">
        <v>1.5656802880850196</v>
      </c>
      <c r="L9593" s="5">
        <v>8</v>
      </c>
      <c r="M9593" s="5">
        <v>10</v>
      </c>
      <c r="N9593" s="5">
        <v>12741.223</v>
      </c>
      <c r="O9593" s="5">
        <v>0.18000000000029104</v>
      </c>
      <c r="P9593" s="5">
        <v>0.63870000000006255</v>
      </c>
      <c r="S9593" s="5">
        <f t="shared" si="1050"/>
        <v>0</v>
      </c>
      <c r="T9593" s="5">
        <f t="shared" si="1051"/>
        <v>7868.9669999999996</v>
      </c>
      <c r="U9593" s="5">
        <f t="shared" si="1052"/>
        <v>3</v>
      </c>
      <c r="V9593" s="5">
        <f t="shared" si="1053"/>
        <v>2</v>
      </c>
      <c r="W9593" s="5">
        <f t="shared" si="1054"/>
        <v>0</v>
      </c>
      <c r="X9593" s="5">
        <f t="shared" si="1055"/>
        <v>1</v>
      </c>
      <c r="Y9593" s="5">
        <f t="shared" si="1056"/>
        <v>1</v>
      </c>
    </row>
    <row r="9594" spans="2:25" hidden="1" x14ac:dyDescent="0.3">
      <c r="B9594" s="6">
        <v>9585</v>
      </c>
      <c r="C9594" s="2" t="s">
        <v>26719</v>
      </c>
      <c r="D9594" s="2" t="s">
        <v>38904</v>
      </c>
      <c r="E9594" s="9" t="s">
        <v>38902</v>
      </c>
      <c r="F9594" s="13">
        <v>12741.321</v>
      </c>
      <c r="G9594" s="8">
        <v>1.6165535079211921</v>
      </c>
      <c r="L9594" s="5">
        <v>11</v>
      </c>
      <c r="M9594" s="5">
        <v>10</v>
      </c>
      <c r="N9594" s="5">
        <v>12741.321</v>
      </c>
      <c r="O9594" s="5">
        <v>9.7999999999956344E-2</v>
      </c>
      <c r="P9594" s="5">
        <v>0.6185999999999694</v>
      </c>
      <c r="S9594" s="5">
        <f t="shared" si="1050"/>
        <v>0</v>
      </c>
      <c r="T9594" s="5">
        <f t="shared" si="1051"/>
        <v>7868.9669999999996</v>
      </c>
      <c r="U9594" s="5">
        <f t="shared" si="1052"/>
        <v>3</v>
      </c>
      <c r="V9594" s="5">
        <f t="shared" si="1053"/>
        <v>2</v>
      </c>
      <c r="W9594" s="5">
        <f t="shared" si="1054"/>
        <v>0</v>
      </c>
      <c r="X9594" s="5">
        <f t="shared" si="1055"/>
        <v>1</v>
      </c>
      <c r="Y9594" s="5">
        <f t="shared" si="1056"/>
        <v>1</v>
      </c>
    </row>
    <row r="9595" spans="2:25" hidden="1" x14ac:dyDescent="0.3">
      <c r="B9595" s="6">
        <v>9586</v>
      </c>
      <c r="C9595" s="2" t="s">
        <v>24565</v>
      </c>
      <c r="D9595" s="2" t="s">
        <v>38905</v>
      </c>
      <c r="E9595" s="9" t="s">
        <v>38902</v>
      </c>
      <c r="F9595" s="13">
        <v>12741.977999999999</v>
      </c>
      <c r="G9595" s="8">
        <v>1.6756032171584752</v>
      </c>
      <c r="L9595" s="5">
        <v>6</v>
      </c>
      <c r="M9595" s="5">
        <v>10</v>
      </c>
      <c r="N9595" s="5">
        <v>12741.977999999999</v>
      </c>
      <c r="O9595" s="5">
        <v>0.6569999999992433</v>
      </c>
      <c r="P9595" s="5">
        <v>0.59679999999989375</v>
      </c>
      <c r="S9595" s="5">
        <f t="shared" si="1050"/>
        <v>0</v>
      </c>
      <c r="T9595" s="5">
        <f t="shared" si="1051"/>
        <v>7868.9669999999996</v>
      </c>
      <c r="U9595" s="5">
        <f t="shared" si="1052"/>
        <v>3</v>
      </c>
      <c r="V9595" s="5">
        <f t="shared" si="1053"/>
        <v>2</v>
      </c>
      <c r="W9595" s="5">
        <f t="shared" si="1054"/>
        <v>0</v>
      </c>
      <c r="X9595" s="5">
        <f t="shared" si="1055"/>
        <v>1</v>
      </c>
      <c r="Y9595" s="5">
        <f t="shared" si="1056"/>
        <v>1</v>
      </c>
    </row>
    <row r="9596" spans="2:25" hidden="1" x14ac:dyDescent="0.3">
      <c r="B9596" s="6">
        <v>9587</v>
      </c>
      <c r="C9596" s="2" t="s">
        <v>28164</v>
      </c>
      <c r="D9596" s="2" t="s">
        <v>38906</v>
      </c>
      <c r="E9596" s="9" t="s">
        <v>38907</v>
      </c>
      <c r="F9596" s="13">
        <v>12743.672</v>
      </c>
      <c r="G9596" s="8">
        <v>1.4384349827385454</v>
      </c>
      <c r="L9596" s="5">
        <v>5</v>
      </c>
      <c r="M9596" s="5">
        <v>10</v>
      </c>
      <c r="N9596" s="5">
        <v>12743.672</v>
      </c>
      <c r="O9596" s="5">
        <v>1.6940000000013242</v>
      </c>
      <c r="P9596" s="5">
        <v>0.6952000000001135</v>
      </c>
      <c r="S9596" s="5">
        <f t="shared" si="1050"/>
        <v>0</v>
      </c>
      <c r="T9596" s="5">
        <f t="shared" si="1051"/>
        <v>7868.9669999999996</v>
      </c>
      <c r="U9596" s="5">
        <f t="shared" si="1052"/>
        <v>3</v>
      </c>
      <c r="V9596" s="5">
        <f t="shared" si="1053"/>
        <v>2</v>
      </c>
      <c r="W9596" s="5">
        <f t="shared" si="1054"/>
        <v>0</v>
      </c>
      <c r="X9596" s="5">
        <f t="shared" si="1055"/>
        <v>1</v>
      </c>
      <c r="Y9596" s="5">
        <f t="shared" si="1056"/>
        <v>1</v>
      </c>
    </row>
    <row r="9597" spans="2:25" hidden="1" x14ac:dyDescent="0.3">
      <c r="B9597" s="6">
        <v>9588</v>
      </c>
      <c r="C9597" s="2" t="s">
        <v>38205</v>
      </c>
      <c r="D9597" s="2" t="s">
        <v>38908</v>
      </c>
      <c r="E9597" s="9" t="s">
        <v>38907</v>
      </c>
      <c r="F9597" s="13">
        <v>12743.857</v>
      </c>
      <c r="G9597" s="8">
        <v>1.6030779095865668</v>
      </c>
      <c r="L9597" s="5">
        <v>8</v>
      </c>
      <c r="M9597" s="5">
        <v>10</v>
      </c>
      <c r="N9597" s="5">
        <v>12743.857</v>
      </c>
      <c r="O9597" s="5">
        <v>0.18499999999949068</v>
      </c>
      <c r="P9597" s="5">
        <v>0.6237999999999374</v>
      </c>
      <c r="S9597" s="5">
        <f t="shared" si="1050"/>
        <v>0</v>
      </c>
      <c r="T9597" s="5">
        <f t="shared" si="1051"/>
        <v>7868.9669999999996</v>
      </c>
      <c r="U9597" s="5">
        <f t="shared" si="1052"/>
        <v>3</v>
      </c>
      <c r="V9597" s="5">
        <f t="shared" si="1053"/>
        <v>2</v>
      </c>
      <c r="W9597" s="5">
        <f t="shared" si="1054"/>
        <v>0</v>
      </c>
      <c r="X9597" s="5">
        <f t="shared" si="1055"/>
        <v>1</v>
      </c>
      <c r="Y9597" s="5">
        <f t="shared" si="1056"/>
        <v>1</v>
      </c>
    </row>
    <row r="9598" spans="2:25" hidden="1" x14ac:dyDescent="0.3">
      <c r="B9598" s="6">
        <v>9589</v>
      </c>
      <c r="C9598" s="2" t="s">
        <v>38909</v>
      </c>
      <c r="D9598" s="2" t="s">
        <v>38910</v>
      </c>
      <c r="E9598" s="9" t="s">
        <v>38911</v>
      </c>
      <c r="F9598" s="13">
        <v>12745.34</v>
      </c>
      <c r="G9598" s="8">
        <v>1.4409221902016234</v>
      </c>
      <c r="L9598" s="5">
        <v>6</v>
      </c>
      <c r="M9598" s="5">
        <v>9</v>
      </c>
      <c r="N9598" s="5">
        <v>12745.34</v>
      </c>
      <c r="O9598" s="5">
        <v>1.4830000000001746</v>
      </c>
      <c r="P9598" s="5">
        <v>0.69400000000005091</v>
      </c>
      <c r="S9598" s="5">
        <f t="shared" si="1050"/>
        <v>0</v>
      </c>
      <c r="T9598" s="5">
        <f t="shared" si="1051"/>
        <v>7868.9669999999996</v>
      </c>
      <c r="U9598" s="5">
        <f t="shared" si="1052"/>
        <v>3</v>
      </c>
      <c r="V9598" s="5">
        <f t="shared" si="1053"/>
        <v>2</v>
      </c>
      <c r="W9598" s="5">
        <f t="shared" si="1054"/>
        <v>0</v>
      </c>
      <c r="X9598" s="5">
        <f t="shared" si="1055"/>
        <v>1</v>
      </c>
      <c r="Y9598" s="5">
        <f t="shared" si="1056"/>
        <v>1</v>
      </c>
    </row>
    <row r="9599" spans="2:25" hidden="1" x14ac:dyDescent="0.3">
      <c r="B9599" s="6">
        <v>9590</v>
      </c>
      <c r="C9599" s="2" t="s">
        <v>38446</v>
      </c>
      <c r="D9599" s="2" t="s">
        <v>38912</v>
      </c>
      <c r="E9599" s="9" t="s">
        <v>38913</v>
      </c>
      <c r="F9599" s="13">
        <v>12746.79</v>
      </c>
      <c r="G9599" s="8">
        <v>1.3394053040449414</v>
      </c>
      <c r="L9599" s="5">
        <v>9</v>
      </c>
      <c r="M9599" s="5">
        <v>9</v>
      </c>
      <c r="N9599" s="5">
        <v>12746.79</v>
      </c>
      <c r="O9599" s="5">
        <v>1.4500000000007276</v>
      </c>
      <c r="P9599" s="5">
        <v>0.7466000000000349</v>
      </c>
      <c r="S9599" s="5">
        <f t="shared" si="1050"/>
        <v>0</v>
      </c>
      <c r="T9599" s="5">
        <f t="shared" si="1051"/>
        <v>7868.9669999999996</v>
      </c>
      <c r="U9599" s="5">
        <f t="shared" si="1052"/>
        <v>3</v>
      </c>
      <c r="V9599" s="5">
        <f t="shared" si="1053"/>
        <v>2</v>
      </c>
      <c r="W9599" s="5">
        <f t="shared" si="1054"/>
        <v>0</v>
      </c>
      <c r="X9599" s="5">
        <f t="shared" si="1055"/>
        <v>1</v>
      </c>
      <c r="Y9599" s="5">
        <f t="shared" si="1056"/>
        <v>1</v>
      </c>
    </row>
    <row r="9600" spans="2:25" hidden="1" x14ac:dyDescent="0.3">
      <c r="B9600" s="6">
        <v>9591</v>
      </c>
      <c r="C9600" s="2" t="s">
        <v>38507</v>
      </c>
      <c r="D9600" s="2" t="s">
        <v>38914</v>
      </c>
      <c r="E9600" s="9" t="s">
        <v>38915</v>
      </c>
      <c r="F9600" s="13">
        <v>12748.388999999999</v>
      </c>
      <c r="G9600" s="8">
        <v>1.1458691417441504</v>
      </c>
      <c r="L9600" s="5">
        <v>8</v>
      </c>
      <c r="M9600" s="5">
        <v>10</v>
      </c>
      <c r="N9600" s="5">
        <v>12748.388999999999</v>
      </c>
      <c r="O9600" s="5">
        <v>1.5989999999983411</v>
      </c>
      <c r="P9600" s="5">
        <v>0.87269999999989523</v>
      </c>
      <c r="S9600" s="5">
        <f t="shared" si="1050"/>
        <v>0</v>
      </c>
      <c r="T9600" s="5">
        <f t="shared" si="1051"/>
        <v>7868.9669999999996</v>
      </c>
      <c r="U9600" s="5">
        <f t="shared" si="1052"/>
        <v>3</v>
      </c>
      <c r="V9600" s="5">
        <f t="shared" si="1053"/>
        <v>2</v>
      </c>
      <c r="W9600" s="5">
        <f t="shared" si="1054"/>
        <v>0</v>
      </c>
      <c r="X9600" s="5">
        <f t="shared" si="1055"/>
        <v>1</v>
      </c>
      <c r="Y9600" s="5">
        <f t="shared" si="1056"/>
        <v>1</v>
      </c>
    </row>
    <row r="9601" spans="2:25" hidden="1" x14ac:dyDescent="0.3">
      <c r="B9601" s="6">
        <v>9592</v>
      </c>
      <c r="C9601" s="2" t="s">
        <v>24399</v>
      </c>
      <c r="D9601" s="2" t="s">
        <v>38916</v>
      </c>
      <c r="E9601" s="9" t="s">
        <v>38915</v>
      </c>
      <c r="F9601" s="13">
        <v>12748.401</v>
      </c>
      <c r="G9601" s="8">
        <v>1.2992074834350851</v>
      </c>
      <c r="L9601" s="5">
        <v>11</v>
      </c>
      <c r="M9601" s="5">
        <v>10</v>
      </c>
      <c r="N9601" s="5">
        <v>12748.401</v>
      </c>
      <c r="O9601" s="5">
        <v>1.2000000000625732E-2</v>
      </c>
      <c r="P9601" s="5">
        <v>0.7697000000000116</v>
      </c>
      <c r="S9601" s="5">
        <f t="shared" si="1050"/>
        <v>0</v>
      </c>
      <c r="T9601" s="5">
        <f t="shared" si="1051"/>
        <v>7868.9669999999996</v>
      </c>
      <c r="U9601" s="5">
        <f t="shared" si="1052"/>
        <v>3</v>
      </c>
      <c r="V9601" s="5">
        <f t="shared" si="1053"/>
        <v>2</v>
      </c>
      <c r="W9601" s="5">
        <f t="shared" si="1054"/>
        <v>0</v>
      </c>
      <c r="X9601" s="5">
        <f t="shared" si="1055"/>
        <v>1</v>
      </c>
      <c r="Y9601" s="5">
        <f t="shared" si="1056"/>
        <v>1</v>
      </c>
    </row>
    <row r="9602" spans="2:25" hidden="1" x14ac:dyDescent="0.3">
      <c r="B9602" s="6">
        <v>9593</v>
      </c>
      <c r="C9602" s="2" t="s">
        <v>24603</v>
      </c>
      <c r="D9602" s="2" t="s">
        <v>38917</v>
      </c>
      <c r="E9602" s="9" t="s">
        <v>38918</v>
      </c>
      <c r="F9602" s="13">
        <v>12749.049000000001</v>
      </c>
      <c r="G9602" s="8">
        <v>1.2490632025978607</v>
      </c>
      <c r="L9602" s="5">
        <v>5</v>
      </c>
      <c r="M9602" s="5">
        <v>10</v>
      </c>
      <c r="N9602" s="5">
        <v>12749.049000000001</v>
      </c>
      <c r="O9602" s="5">
        <v>0.64800000000104774</v>
      </c>
      <c r="P9602" s="5">
        <v>0.80060000000012221</v>
      </c>
      <c r="S9602" s="5">
        <f t="shared" si="1050"/>
        <v>0</v>
      </c>
      <c r="T9602" s="5">
        <f t="shared" si="1051"/>
        <v>7868.9669999999996</v>
      </c>
      <c r="U9602" s="5">
        <f t="shared" si="1052"/>
        <v>3</v>
      </c>
      <c r="V9602" s="5">
        <f t="shared" si="1053"/>
        <v>2</v>
      </c>
      <c r="W9602" s="5">
        <f t="shared" si="1054"/>
        <v>0</v>
      </c>
      <c r="X9602" s="5">
        <f t="shared" si="1055"/>
        <v>1</v>
      </c>
      <c r="Y9602" s="5">
        <f t="shared" si="1056"/>
        <v>1</v>
      </c>
    </row>
    <row r="9603" spans="2:25" hidden="1" x14ac:dyDescent="0.3">
      <c r="B9603" s="6">
        <v>9594</v>
      </c>
      <c r="C9603" s="2" t="s">
        <v>25223</v>
      </c>
      <c r="D9603" s="2" t="s">
        <v>38919</v>
      </c>
      <c r="E9603" s="9" t="s">
        <v>38920</v>
      </c>
      <c r="F9603" s="13">
        <v>12750.027</v>
      </c>
      <c r="G9603" s="8">
        <v>1.1358473421172082</v>
      </c>
      <c r="L9603" s="5">
        <v>11</v>
      </c>
      <c r="M9603" s="5">
        <v>10</v>
      </c>
      <c r="N9603" s="5">
        <v>12750.027</v>
      </c>
      <c r="O9603" s="5">
        <v>0.97799999999915599</v>
      </c>
      <c r="P9603" s="5">
        <v>0.88040000000000873</v>
      </c>
      <c r="S9603" s="5">
        <f t="shared" si="1050"/>
        <v>0</v>
      </c>
      <c r="T9603" s="5">
        <f t="shared" si="1051"/>
        <v>7868.9669999999996</v>
      </c>
      <c r="U9603" s="5">
        <f t="shared" si="1052"/>
        <v>3</v>
      </c>
      <c r="V9603" s="5">
        <f t="shared" si="1053"/>
        <v>2</v>
      </c>
      <c r="W9603" s="5">
        <f t="shared" si="1054"/>
        <v>0</v>
      </c>
      <c r="X9603" s="5">
        <f t="shared" si="1055"/>
        <v>1</v>
      </c>
      <c r="Y9603" s="5">
        <f t="shared" si="1056"/>
        <v>1</v>
      </c>
    </row>
    <row r="9604" spans="2:25" hidden="1" x14ac:dyDescent="0.3">
      <c r="B9604" s="6">
        <v>9595</v>
      </c>
      <c r="C9604" s="2" t="s">
        <v>23971</v>
      </c>
      <c r="D9604" s="2" t="s">
        <v>38921</v>
      </c>
      <c r="E9604" s="9" t="s">
        <v>38922</v>
      </c>
      <c r="F9604" s="13">
        <v>12752.56</v>
      </c>
      <c r="G9604" s="8">
        <v>0.88975887534481501</v>
      </c>
      <c r="L9604" s="5">
        <v>4</v>
      </c>
      <c r="M9604" s="5">
        <v>9</v>
      </c>
      <c r="N9604" s="5">
        <v>12752.56</v>
      </c>
      <c r="O9604" s="5">
        <v>2.532999999999447</v>
      </c>
      <c r="P9604" s="5">
        <v>1.1238999999999577</v>
      </c>
      <c r="S9604" s="5">
        <f t="shared" si="1050"/>
        <v>0</v>
      </c>
      <c r="T9604" s="5">
        <f t="shared" si="1051"/>
        <v>7868.9669999999996</v>
      </c>
      <c r="U9604" s="5">
        <f t="shared" si="1052"/>
        <v>3</v>
      </c>
      <c r="V9604" s="5">
        <f t="shared" si="1053"/>
        <v>2</v>
      </c>
      <c r="W9604" s="5">
        <f t="shared" si="1054"/>
        <v>0</v>
      </c>
      <c r="X9604" s="5">
        <f t="shared" si="1055"/>
        <v>1</v>
      </c>
      <c r="Y9604" s="5">
        <f t="shared" si="1056"/>
        <v>1</v>
      </c>
    </row>
    <row r="9605" spans="2:25" hidden="1" x14ac:dyDescent="0.3">
      <c r="B9605" s="6">
        <v>9596</v>
      </c>
      <c r="C9605" s="2" t="s">
        <v>38205</v>
      </c>
      <c r="D9605" s="2" t="s">
        <v>38923</v>
      </c>
      <c r="E9605" s="9" t="s">
        <v>38922</v>
      </c>
      <c r="F9605" s="13">
        <v>12752.561</v>
      </c>
      <c r="G9605" s="8">
        <v>0.9449116507606059</v>
      </c>
      <c r="L9605" s="5">
        <v>8</v>
      </c>
      <c r="M9605" s="5">
        <v>10</v>
      </c>
      <c r="N9605" s="5">
        <v>12752.561</v>
      </c>
      <c r="O9605" s="5">
        <v>1.0000000002037268E-3</v>
      </c>
      <c r="P9605" s="5">
        <v>1.0583000000000538</v>
      </c>
      <c r="S9605" s="5">
        <f t="shared" si="1050"/>
        <v>0</v>
      </c>
      <c r="T9605" s="5">
        <f t="shared" si="1051"/>
        <v>7868.9669999999996</v>
      </c>
      <c r="U9605" s="5">
        <f t="shared" si="1052"/>
        <v>3</v>
      </c>
      <c r="V9605" s="5">
        <f t="shared" si="1053"/>
        <v>2</v>
      </c>
      <c r="W9605" s="5">
        <f t="shared" si="1054"/>
        <v>0</v>
      </c>
      <c r="X9605" s="5">
        <f t="shared" si="1055"/>
        <v>1</v>
      </c>
      <c r="Y9605" s="5">
        <f t="shared" si="1056"/>
        <v>1</v>
      </c>
    </row>
    <row r="9606" spans="2:25" hidden="1" x14ac:dyDescent="0.3">
      <c r="B9606" s="6">
        <v>9597</v>
      </c>
      <c r="C9606" s="2" t="s">
        <v>23981</v>
      </c>
      <c r="D9606" s="2" t="s">
        <v>38924</v>
      </c>
      <c r="E9606" s="9" t="s">
        <v>38925</v>
      </c>
      <c r="F9606" s="13">
        <v>12753.673000000001</v>
      </c>
      <c r="G9606" s="8">
        <v>0.99990000999897966</v>
      </c>
      <c r="L9606" s="5">
        <v>11</v>
      </c>
      <c r="M9606" s="5">
        <v>10</v>
      </c>
      <c r="N9606" s="5">
        <v>12753.673000000001</v>
      </c>
      <c r="O9606" s="5">
        <v>1.1120000000009895</v>
      </c>
      <c r="P9606" s="5">
        <v>1.0001000000000204</v>
      </c>
      <c r="S9606" s="5">
        <f t="shared" si="1050"/>
        <v>0</v>
      </c>
      <c r="T9606" s="5">
        <f t="shared" si="1051"/>
        <v>7868.9669999999996</v>
      </c>
      <c r="U9606" s="5">
        <f t="shared" si="1052"/>
        <v>3</v>
      </c>
      <c r="V9606" s="5">
        <f t="shared" si="1053"/>
        <v>2</v>
      </c>
      <c r="W9606" s="5">
        <f t="shared" si="1054"/>
        <v>0</v>
      </c>
      <c r="X9606" s="5">
        <f t="shared" si="1055"/>
        <v>1</v>
      </c>
      <c r="Y9606" s="5">
        <f t="shared" si="1056"/>
        <v>1</v>
      </c>
    </row>
    <row r="9607" spans="2:25" hidden="1" x14ac:dyDescent="0.3">
      <c r="B9607" s="6">
        <v>9598</v>
      </c>
      <c r="C9607" s="2" t="s">
        <v>24067</v>
      </c>
      <c r="D9607" s="2" t="s">
        <v>38926</v>
      </c>
      <c r="E9607" s="9" t="s">
        <v>38927</v>
      </c>
      <c r="F9607" s="13">
        <v>12754.925999999999</v>
      </c>
      <c r="G9607" s="8">
        <v>0.90342397687238662</v>
      </c>
      <c r="L9607" s="5">
        <v>5</v>
      </c>
      <c r="M9607" s="5">
        <v>10</v>
      </c>
      <c r="N9607" s="5">
        <v>12754.925999999999</v>
      </c>
      <c r="O9607" s="5">
        <v>1.2529999999987922</v>
      </c>
      <c r="P9607" s="5">
        <v>1.1068999999999505</v>
      </c>
      <c r="S9607" s="5">
        <f t="shared" si="1050"/>
        <v>0</v>
      </c>
      <c r="T9607" s="5">
        <f t="shared" si="1051"/>
        <v>7868.9669999999996</v>
      </c>
      <c r="U9607" s="5">
        <f t="shared" si="1052"/>
        <v>3</v>
      </c>
      <c r="V9607" s="5">
        <f t="shared" si="1053"/>
        <v>2</v>
      </c>
      <c r="W9607" s="5">
        <f t="shared" si="1054"/>
        <v>0</v>
      </c>
      <c r="X9607" s="5">
        <f t="shared" si="1055"/>
        <v>1</v>
      </c>
      <c r="Y9607" s="5">
        <f t="shared" si="1056"/>
        <v>1</v>
      </c>
    </row>
    <row r="9608" spans="2:25" hidden="1" x14ac:dyDescent="0.3">
      <c r="B9608" s="6">
        <v>9599</v>
      </c>
      <c r="C9608" s="2" t="s">
        <v>35516</v>
      </c>
      <c r="D9608" s="2" t="s">
        <v>32718</v>
      </c>
      <c r="E9608" s="9" t="s">
        <v>38928</v>
      </c>
      <c r="F9608" s="13">
        <v>12755.153</v>
      </c>
      <c r="G9608" s="8">
        <v>1.0190563538163555</v>
      </c>
      <c r="L9608" s="5">
        <v>10</v>
      </c>
      <c r="M9608" s="5">
        <v>10</v>
      </c>
      <c r="N9608" s="5">
        <v>12755.153</v>
      </c>
      <c r="O9608" s="5">
        <v>0.22700000000077125</v>
      </c>
      <c r="P9608" s="5">
        <v>0.98130000000001016</v>
      </c>
      <c r="S9608" s="5">
        <f t="shared" si="1050"/>
        <v>0</v>
      </c>
      <c r="T9608" s="5">
        <f t="shared" si="1051"/>
        <v>7868.9669999999996</v>
      </c>
      <c r="U9608" s="5">
        <f t="shared" si="1052"/>
        <v>3</v>
      </c>
      <c r="V9608" s="5">
        <f t="shared" si="1053"/>
        <v>2</v>
      </c>
      <c r="W9608" s="5">
        <f t="shared" si="1054"/>
        <v>0</v>
      </c>
      <c r="X9608" s="5">
        <f t="shared" si="1055"/>
        <v>1</v>
      </c>
      <c r="Y9608" s="5">
        <f t="shared" si="1056"/>
        <v>1</v>
      </c>
    </row>
    <row r="9609" spans="2:25" hidden="1" x14ac:dyDescent="0.3">
      <c r="B9609" s="6">
        <v>9600</v>
      </c>
      <c r="C9609" s="2" t="s">
        <v>25223</v>
      </c>
      <c r="D9609" s="2" t="s">
        <v>38929</v>
      </c>
      <c r="E9609" s="9" t="s">
        <v>38928</v>
      </c>
      <c r="F9609" s="13">
        <v>12755.995000000001</v>
      </c>
      <c r="G9609" s="8">
        <v>1.0863661053775207</v>
      </c>
      <c r="L9609" s="5">
        <v>11</v>
      </c>
      <c r="M9609" s="5">
        <v>10</v>
      </c>
      <c r="N9609" s="5">
        <v>12755.995000000001</v>
      </c>
      <c r="O9609" s="5">
        <v>0.84200000000055297</v>
      </c>
      <c r="P9609" s="5">
        <v>0.92049999999999277</v>
      </c>
      <c r="S9609" s="5">
        <f t="shared" si="1050"/>
        <v>0</v>
      </c>
      <c r="T9609" s="5">
        <f t="shared" si="1051"/>
        <v>7868.9669999999996</v>
      </c>
      <c r="U9609" s="5">
        <f t="shared" si="1052"/>
        <v>3</v>
      </c>
      <c r="V9609" s="5">
        <f t="shared" si="1053"/>
        <v>2</v>
      </c>
      <c r="W9609" s="5">
        <f t="shared" si="1054"/>
        <v>0</v>
      </c>
      <c r="X9609" s="5">
        <f t="shared" si="1055"/>
        <v>1</v>
      </c>
      <c r="Y9609" s="5">
        <f t="shared" si="1056"/>
        <v>1</v>
      </c>
    </row>
    <row r="9610" spans="2:25" hidden="1" x14ac:dyDescent="0.3">
      <c r="B9610" s="6">
        <v>9601</v>
      </c>
      <c r="C9610" s="2" t="s">
        <v>24094</v>
      </c>
      <c r="D9610" s="2" t="s">
        <v>38930</v>
      </c>
      <c r="E9610" s="9" t="s">
        <v>38931</v>
      </c>
      <c r="F9610" s="13">
        <v>12756.017</v>
      </c>
      <c r="G9610" s="8">
        <v>1.3109596224435238</v>
      </c>
      <c r="L9610" s="5">
        <v>13</v>
      </c>
      <c r="M9610" s="5">
        <v>10</v>
      </c>
      <c r="N9610" s="5">
        <v>12756.017</v>
      </c>
      <c r="O9610" s="5">
        <v>2.1999999999025022E-2</v>
      </c>
      <c r="P9610" s="5">
        <v>0.7628000000000611</v>
      </c>
      <c r="S9610" s="5">
        <f t="shared" si="1050"/>
        <v>0</v>
      </c>
      <c r="T9610" s="5">
        <f t="shared" si="1051"/>
        <v>7868.9669999999996</v>
      </c>
      <c r="U9610" s="5">
        <f t="shared" si="1052"/>
        <v>3</v>
      </c>
      <c r="V9610" s="5">
        <f t="shared" si="1053"/>
        <v>2</v>
      </c>
      <c r="W9610" s="5">
        <f t="shared" si="1054"/>
        <v>0</v>
      </c>
      <c r="X9610" s="5">
        <f t="shared" si="1055"/>
        <v>1</v>
      </c>
      <c r="Y9610" s="5">
        <f t="shared" si="1056"/>
        <v>1</v>
      </c>
    </row>
    <row r="9611" spans="2:25" hidden="1" x14ac:dyDescent="0.3">
      <c r="B9611" s="6">
        <v>9602</v>
      </c>
      <c r="C9611" s="2" t="s">
        <v>38205</v>
      </c>
      <c r="D9611" s="2" t="s">
        <v>38932</v>
      </c>
      <c r="E9611" s="9" t="s">
        <v>38933</v>
      </c>
      <c r="F9611" s="13">
        <v>12758.773999999999</v>
      </c>
      <c r="G9611" s="8">
        <v>0.96404126096600717</v>
      </c>
      <c r="L9611" s="5">
        <v>8</v>
      </c>
      <c r="M9611" s="5">
        <v>10</v>
      </c>
      <c r="N9611" s="5">
        <v>12758.773999999999</v>
      </c>
      <c r="O9611" s="5">
        <v>2.7569999999996071</v>
      </c>
      <c r="P9611" s="5">
        <v>1.0372999999999593</v>
      </c>
      <c r="S9611" s="5">
        <f t="shared" si="1050"/>
        <v>0</v>
      </c>
      <c r="T9611" s="5">
        <f t="shared" si="1051"/>
        <v>7868.9669999999996</v>
      </c>
      <c r="U9611" s="5">
        <f t="shared" si="1052"/>
        <v>3</v>
      </c>
      <c r="V9611" s="5">
        <f t="shared" si="1053"/>
        <v>2</v>
      </c>
      <c r="W9611" s="5">
        <f t="shared" si="1054"/>
        <v>0</v>
      </c>
      <c r="X9611" s="5">
        <f t="shared" si="1055"/>
        <v>1</v>
      </c>
      <c r="Y9611" s="5">
        <f t="shared" si="1056"/>
        <v>1</v>
      </c>
    </row>
    <row r="9612" spans="2:25" hidden="1" x14ac:dyDescent="0.3">
      <c r="B9612" s="6">
        <v>9603</v>
      </c>
      <c r="C9612" s="2" t="s">
        <v>31559</v>
      </c>
      <c r="D9612" s="2" t="s">
        <v>38934</v>
      </c>
      <c r="E9612" s="9" t="s">
        <v>38935</v>
      </c>
      <c r="F9612" s="13">
        <v>12759.031999999999</v>
      </c>
      <c r="G9612" s="8">
        <v>1.0017028949215314</v>
      </c>
      <c r="L9612" s="5">
        <v>18</v>
      </c>
      <c r="M9612" s="5">
        <v>10</v>
      </c>
      <c r="N9612" s="5">
        <v>12759.031999999999</v>
      </c>
      <c r="O9612" s="5">
        <v>0.25799999999981083</v>
      </c>
      <c r="P9612" s="5">
        <v>0.99829999999983554</v>
      </c>
      <c r="S9612" s="5">
        <f t="shared" si="1050"/>
        <v>0</v>
      </c>
      <c r="T9612" s="5">
        <f t="shared" si="1051"/>
        <v>7868.9669999999996</v>
      </c>
      <c r="U9612" s="5">
        <f t="shared" si="1052"/>
        <v>3</v>
      </c>
      <c r="V9612" s="5">
        <f t="shared" si="1053"/>
        <v>2</v>
      </c>
      <c r="W9612" s="5">
        <f t="shared" si="1054"/>
        <v>0</v>
      </c>
      <c r="X9612" s="5">
        <f t="shared" si="1055"/>
        <v>1</v>
      </c>
      <c r="Y9612" s="5">
        <f t="shared" si="1056"/>
        <v>1</v>
      </c>
    </row>
    <row r="9613" spans="2:25" hidden="1" x14ac:dyDescent="0.3">
      <c r="B9613" s="6">
        <v>9604</v>
      </c>
      <c r="C9613" s="2" t="s">
        <v>38936</v>
      </c>
      <c r="D9613" s="2" t="s">
        <v>38937</v>
      </c>
      <c r="E9613" s="9" t="s">
        <v>38938</v>
      </c>
      <c r="F9613" s="13">
        <v>12762.013000000001</v>
      </c>
      <c r="G9613" s="8">
        <v>0.83430669113960831</v>
      </c>
      <c r="L9613" s="5">
        <v>10</v>
      </c>
      <c r="M9613" s="5">
        <v>10</v>
      </c>
      <c r="N9613" s="5">
        <v>12762.013000000001</v>
      </c>
      <c r="O9613" s="5">
        <v>2.9810000000015862</v>
      </c>
      <c r="P9613" s="5">
        <v>1.1986000000000785</v>
      </c>
      <c r="S9613" s="5">
        <f t="shared" si="1050"/>
        <v>0</v>
      </c>
      <c r="T9613" s="5">
        <f t="shared" si="1051"/>
        <v>7868.9669999999996</v>
      </c>
      <c r="U9613" s="5">
        <f t="shared" si="1052"/>
        <v>3</v>
      </c>
      <c r="V9613" s="5">
        <f t="shared" si="1053"/>
        <v>2</v>
      </c>
      <c r="W9613" s="5">
        <f t="shared" si="1054"/>
        <v>0</v>
      </c>
      <c r="X9613" s="5">
        <f t="shared" si="1055"/>
        <v>1</v>
      </c>
      <c r="Y9613" s="5">
        <f t="shared" si="1056"/>
        <v>1</v>
      </c>
    </row>
    <row r="9614" spans="2:25" hidden="1" x14ac:dyDescent="0.3">
      <c r="B9614" s="6">
        <v>9605</v>
      </c>
      <c r="C9614" s="2" t="s">
        <v>24248</v>
      </c>
      <c r="D9614" s="2" t="s">
        <v>38939</v>
      </c>
      <c r="E9614" s="9" t="s">
        <v>38938</v>
      </c>
      <c r="F9614" s="13">
        <v>12762.384</v>
      </c>
      <c r="G9614" s="8">
        <v>1.0179153094461999</v>
      </c>
      <c r="L9614" s="5">
        <v>9</v>
      </c>
      <c r="M9614" s="5">
        <v>10</v>
      </c>
      <c r="N9614" s="5">
        <v>12762.384</v>
      </c>
      <c r="O9614" s="5">
        <v>0.37099999999918509</v>
      </c>
      <c r="P9614" s="5">
        <v>0.98240000000005234</v>
      </c>
      <c r="S9614" s="5">
        <f t="shared" si="1050"/>
        <v>0</v>
      </c>
      <c r="T9614" s="5">
        <f t="shared" si="1051"/>
        <v>7868.9669999999996</v>
      </c>
      <c r="U9614" s="5">
        <f t="shared" si="1052"/>
        <v>3</v>
      </c>
      <c r="V9614" s="5">
        <f t="shared" si="1053"/>
        <v>2</v>
      </c>
      <c r="W9614" s="5">
        <f t="shared" si="1054"/>
        <v>0</v>
      </c>
      <c r="X9614" s="5">
        <f t="shared" si="1055"/>
        <v>1</v>
      </c>
      <c r="Y9614" s="5">
        <f t="shared" si="1056"/>
        <v>1</v>
      </c>
    </row>
    <row r="9615" spans="2:25" hidden="1" x14ac:dyDescent="0.3">
      <c r="B9615" s="6">
        <v>9606</v>
      </c>
      <c r="C9615" s="2" t="s">
        <v>24114</v>
      </c>
      <c r="D9615" s="2" t="s">
        <v>38940</v>
      </c>
      <c r="E9615" s="9" t="s">
        <v>38938</v>
      </c>
      <c r="F9615" s="13">
        <v>12762.538</v>
      </c>
      <c r="G9615" s="8">
        <v>1.0023053021949713</v>
      </c>
      <c r="L9615" s="5">
        <v>8</v>
      </c>
      <c r="M9615" s="5">
        <v>10</v>
      </c>
      <c r="N9615" s="5">
        <v>12762.538</v>
      </c>
      <c r="O9615" s="5">
        <v>0.15400000000045111</v>
      </c>
      <c r="P9615" s="5">
        <v>0.99770000000007708</v>
      </c>
      <c r="S9615" s="5">
        <f t="shared" si="1050"/>
        <v>0</v>
      </c>
      <c r="T9615" s="5">
        <f t="shared" si="1051"/>
        <v>7868.9669999999996</v>
      </c>
      <c r="U9615" s="5">
        <f t="shared" si="1052"/>
        <v>3</v>
      </c>
      <c r="V9615" s="5">
        <f t="shared" si="1053"/>
        <v>2</v>
      </c>
      <c r="W9615" s="5">
        <f t="shared" si="1054"/>
        <v>0</v>
      </c>
      <c r="X9615" s="5">
        <f t="shared" si="1055"/>
        <v>1</v>
      </c>
      <c r="Y9615" s="5">
        <f t="shared" si="1056"/>
        <v>1</v>
      </c>
    </row>
    <row r="9616" spans="2:25" hidden="1" x14ac:dyDescent="0.3">
      <c r="B9616" s="6">
        <v>9607</v>
      </c>
      <c r="C9616" s="2" t="s">
        <v>36748</v>
      </c>
      <c r="D9616" s="2" t="s">
        <v>38941</v>
      </c>
      <c r="E9616" s="9" t="s">
        <v>38942</v>
      </c>
      <c r="F9616" s="13">
        <v>12764.048000000001</v>
      </c>
      <c r="G9616" s="8">
        <v>0.96385542168674687</v>
      </c>
      <c r="L9616" s="5">
        <v>18</v>
      </c>
      <c r="M9616" s="5">
        <v>10</v>
      </c>
      <c r="N9616" s="5">
        <v>12764.048000000001</v>
      </c>
      <c r="O9616" s="5">
        <v>1.5100000000002183</v>
      </c>
      <c r="P9616" s="5">
        <v>1.0375000000000001</v>
      </c>
      <c r="S9616" s="5">
        <f t="shared" si="1050"/>
        <v>0</v>
      </c>
      <c r="T9616" s="5">
        <f t="shared" si="1051"/>
        <v>7868.9669999999996</v>
      </c>
      <c r="U9616" s="5">
        <f t="shared" si="1052"/>
        <v>3</v>
      </c>
      <c r="V9616" s="5">
        <f t="shared" si="1053"/>
        <v>2</v>
      </c>
      <c r="W9616" s="5">
        <f t="shared" si="1054"/>
        <v>0</v>
      </c>
      <c r="X9616" s="5">
        <f t="shared" si="1055"/>
        <v>1</v>
      </c>
      <c r="Y9616" s="5">
        <f t="shared" si="1056"/>
        <v>1</v>
      </c>
    </row>
    <row r="9617" spans="2:25" hidden="1" x14ac:dyDescent="0.3">
      <c r="B9617" s="6">
        <v>9608</v>
      </c>
      <c r="C9617" s="2" t="s">
        <v>25050</v>
      </c>
      <c r="D9617" s="2" t="s">
        <v>38943</v>
      </c>
      <c r="E9617" s="9" t="s">
        <v>38942</v>
      </c>
      <c r="F9617" s="13">
        <v>12764.941999999999</v>
      </c>
      <c r="G9617" s="8">
        <v>0.99840255591058091</v>
      </c>
      <c r="L9617" s="5">
        <v>4</v>
      </c>
      <c r="M9617" s="5">
        <v>10</v>
      </c>
      <c r="N9617" s="5">
        <v>12764.941999999999</v>
      </c>
      <c r="O9617" s="5">
        <v>0.89399999999841384</v>
      </c>
      <c r="P9617" s="5">
        <v>1.0015999999999621</v>
      </c>
      <c r="S9617" s="5">
        <f t="shared" si="1050"/>
        <v>0</v>
      </c>
      <c r="T9617" s="5">
        <f t="shared" si="1051"/>
        <v>7868.9669999999996</v>
      </c>
      <c r="U9617" s="5">
        <f t="shared" si="1052"/>
        <v>3</v>
      </c>
      <c r="V9617" s="5">
        <f t="shared" si="1053"/>
        <v>2</v>
      </c>
      <c r="W9617" s="5">
        <f t="shared" si="1054"/>
        <v>0</v>
      </c>
      <c r="X9617" s="5">
        <f t="shared" si="1055"/>
        <v>1</v>
      </c>
      <c r="Y9617" s="5">
        <f t="shared" si="1056"/>
        <v>1</v>
      </c>
    </row>
    <row r="9618" spans="2:25" hidden="1" x14ac:dyDescent="0.3">
      <c r="B9618" s="6">
        <v>9609</v>
      </c>
      <c r="C9618" s="2" t="s">
        <v>25207</v>
      </c>
      <c r="D9618" s="2" t="s">
        <v>38944</v>
      </c>
      <c r="E9618" s="9" t="s">
        <v>38945</v>
      </c>
      <c r="F9618" s="13">
        <v>12765.63</v>
      </c>
      <c r="G9618" s="8">
        <v>0.95447169991419301</v>
      </c>
      <c r="L9618" s="5">
        <v>8</v>
      </c>
      <c r="M9618" s="5">
        <v>9</v>
      </c>
      <c r="N9618" s="5">
        <v>12765.63</v>
      </c>
      <c r="O9618" s="5">
        <v>0.68800000000010186</v>
      </c>
      <c r="P9618" s="5">
        <v>1.0476999999998953</v>
      </c>
      <c r="S9618" s="5">
        <f t="shared" si="1050"/>
        <v>0</v>
      </c>
      <c r="T9618" s="5">
        <f t="shared" si="1051"/>
        <v>7868.9669999999996</v>
      </c>
      <c r="U9618" s="5">
        <f t="shared" si="1052"/>
        <v>3</v>
      </c>
      <c r="V9618" s="5">
        <f t="shared" si="1053"/>
        <v>2</v>
      </c>
      <c r="W9618" s="5">
        <f t="shared" si="1054"/>
        <v>0</v>
      </c>
      <c r="X9618" s="5">
        <f t="shared" si="1055"/>
        <v>1</v>
      </c>
      <c r="Y9618" s="5">
        <f t="shared" si="1056"/>
        <v>1</v>
      </c>
    </row>
    <row r="9619" spans="2:25" hidden="1" x14ac:dyDescent="0.3">
      <c r="B9619" s="6">
        <v>9610</v>
      </c>
      <c r="C9619" s="2" t="s">
        <v>38909</v>
      </c>
      <c r="D9619" s="2" t="s">
        <v>38946</v>
      </c>
      <c r="E9619" s="9" t="s">
        <v>38947</v>
      </c>
      <c r="F9619" s="13">
        <v>12767.7</v>
      </c>
      <c r="G9619" s="8">
        <v>0.85433575395130812</v>
      </c>
      <c r="L9619" s="5">
        <v>6</v>
      </c>
      <c r="M9619" s="5">
        <v>8</v>
      </c>
      <c r="N9619" s="5">
        <v>12767.7</v>
      </c>
      <c r="O9619" s="5">
        <v>2.070000000001528</v>
      </c>
      <c r="P9619" s="5">
        <v>1.1704999999999928</v>
      </c>
      <c r="S9619" s="5">
        <f t="shared" si="1050"/>
        <v>0</v>
      </c>
      <c r="T9619" s="5">
        <f t="shared" si="1051"/>
        <v>7868.9669999999996</v>
      </c>
      <c r="U9619" s="5">
        <f t="shared" si="1052"/>
        <v>3</v>
      </c>
      <c r="V9619" s="5">
        <f t="shared" si="1053"/>
        <v>2</v>
      </c>
      <c r="W9619" s="5">
        <f t="shared" si="1054"/>
        <v>0</v>
      </c>
      <c r="X9619" s="5">
        <f t="shared" si="1055"/>
        <v>1</v>
      </c>
      <c r="Y9619" s="5">
        <f t="shared" si="1056"/>
        <v>1</v>
      </c>
    </row>
    <row r="9620" spans="2:25" hidden="1" x14ac:dyDescent="0.3">
      <c r="B9620" s="6">
        <v>9611</v>
      </c>
      <c r="C9620" s="2" t="s">
        <v>28903</v>
      </c>
      <c r="D9620" s="2" t="s">
        <v>38948</v>
      </c>
      <c r="E9620" s="9" t="s">
        <v>38949</v>
      </c>
      <c r="F9620" s="13">
        <v>12769.953</v>
      </c>
      <c r="G9620" s="8">
        <v>0.71756601607349446</v>
      </c>
      <c r="L9620" s="5">
        <v>8</v>
      </c>
      <c r="M9620" s="5">
        <v>10</v>
      </c>
      <c r="N9620" s="5">
        <v>12769.953</v>
      </c>
      <c r="O9620" s="5">
        <v>2.2529999999987922</v>
      </c>
      <c r="P9620" s="5">
        <v>1.3935999999999695</v>
      </c>
      <c r="S9620" s="5">
        <f t="shared" si="1050"/>
        <v>0</v>
      </c>
      <c r="T9620" s="5">
        <f t="shared" si="1051"/>
        <v>7868.9669999999996</v>
      </c>
      <c r="U9620" s="5">
        <f t="shared" si="1052"/>
        <v>3</v>
      </c>
      <c r="V9620" s="5">
        <f t="shared" si="1053"/>
        <v>2</v>
      </c>
      <c r="W9620" s="5">
        <f t="shared" si="1054"/>
        <v>0</v>
      </c>
      <c r="X9620" s="5">
        <f t="shared" si="1055"/>
        <v>1</v>
      </c>
      <c r="Y9620" s="5">
        <f t="shared" si="1056"/>
        <v>1</v>
      </c>
    </row>
    <row r="9621" spans="2:25" hidden="1" x14ac:dyDescent="0.3">
      <c r="B9621" s="6">
        <v>9612</v>
      </c>
      <c r="C9621" s="2" t="s">
        <v>23977</v>
      </c>
      <c r="D9621" s="2" t="s">
        <v>38950</v>
      </c>
      <c r="E9621" s="9" t="s">
        <v>38951</v>
      </c>
      <c r="F9621" s="13">
        <v>12770.364</v>
      </c>
      <c r="G9621" s="8">
        <v>0.86281276962897979</v>
      </c>
      <c r="L9621" s="5">
        <v>7</v>
      </c>
      <c r="M9621" s="5">
        <v>10</v>
      </c>
      <c r="N9621" s="5">
        <v>12770.364</v>
      </c>
      <c r="O9621" s="5">
        <v>0.41100000000005821</v>
      </c>
      <c r="P9621" s="5">
        <v>1.1590000000000145</v>
      </c>
      <c r="S9621" s="5">
        <f t="shared" si="1050"/>
        <v>0</v>
      </c>
      <c r="T9621" s="5">
        <f t="shared" si="1051"/>
        <v>7868.9669999999996</v>
      </c>
      <c r="U9621" s="5">
        <f t="shared" si="1052"/>
        <v>3</v>
      </c>
      <c r="V9621" s="5">
        <f t="shared" si="1053"/>
        <v>2</v>
      </c>
      <c r="W9621" s="5">
        <f t="shared" si="1054"/>
        <v>0</v>
      </c>
      <c r="X9621" s="5">
        <f t="shared" si="1055"/>
        <v>1</v>
      </c>
      <c r="Y9621" s="5">
        <f t="shared" si="1056"/>
        <v>1</v>
      </c>
    </row>
    <row r="9622" spans="2:25" hidden="1" x14ac:dyDescent="0.3">
      <c r="B9622" s="6">
        <v>9613</v>
      </c>
      <c r="C9622" s="2" t="s">
        <v>24698</v>
      </c>
      <c r="D9622" s="2" t="s">
        <v>38952</v>
      </c>
      <c r="E9622" s="9" t="s">
        <v>38951</v>
      </c>
      <c r="F9622" s="13">
        <v>12770.53</v>
      </c>
      <c r="G9622" s="8">
        <v>0.86971647242988104</v>
      </c>
      <c r="L9622" s="5">
        <v>12</v>
      </c>
      <c r="M9622" s="5">
        <v>9</v>
      </c>
      <c r="N9622" s="5">
        <v>12770.53</v>
      </c>
      <c r="O9622" s="5">
        <v>0.16600000000107684</v>
      </c>
      <c r="P9622" s="5">
        <v>1.1498000000001412</v>
      </c>
      <c r="S9622" s="5">
        <f t="shared" si="1050"/>
        <v>0</v>
      </c>
      <c r="T9622" s="5">
        <f t="shared" si="1051"/>
        <v>7868.9669999999996</v>
      </c>
      <c r="U9622" s="5">
        <f t="shared" si="1052"/>
        <v>3</v>
      </c>
      <c r="V9622" s="5">
        <f t="shared" si="1053"/>
        <v>2</v>
      </c>
      <c r="W9622" s="5">
        <f t="shared" si="1054"/>
        <v>0</v>
      </c>
      <c r="X9622" s="5">
        <f t="shared" si="1055"/>
        <v>1</v>
      </c>
      <c r="Y9622" s="5">
        <f t="shared" si="1056"/>
        <v>1</v>
      </c>
    </row>
    <row r="9623" spans="2:25" hidden="1" x14ac:dyDescent="0.3">
      <c r="B9623" s="6">
        <v>9614</v>
      </c>
      <c r="C9623" s="2" t="s">
        <v>29965</v>
      </c>
      <c r="D9623" s="2" t="s">
        <v>38953</v>
      </c>
      <c r="E9623" s="9" t="s">
        <v>38954</v>
      </c>
      <c r="F9623" s="13">
        <v>12772.016</v>
      </c>
      <c r="G9623" s="8">
        <v>0.99970008997312887</v>
      </c>
      <c r="L9623" s="5">
        <v>14</v>
      </c>
      <c r="M9623" s="5">
        <v>10</v>
      </c>
      <c r="N9623" s="5">
        <v>12772.016</v>
      </c>
      <c r="O9623" s="5">
        <v>1.4859999999989668</v>
      </c>
      <c r="P9623" s="5">
        <v>1.0002999999998792</v>
      </c>
      <c r="S9623" s="5">
        <f t="shared" ref="S9623:S9686" si="1057">W9623*X9623*Y9623</f>
        <v>0</v>
      </c>
      <c r="T9623" s="5">
        <f t="shared" ref="T9623:T9686" si="1058">IF(S9623=0,T9622,N9623)</f>
        <v>7868.9669999999996</v>
      </c>
      <c r="U9623" s="5">
        <f t="shared" ref="U9623:U9686" si="1059">IF((T9623-T9622)&gt;60,U9622+1,MAX(S9623,U9622))</f>
        <v>3</v>
      </c>
      <c r="V9623" s="5">
        <f t="shared" ref="V9623:V9686" si="1060">MOD(U9623,2)+1</f>
        <v>2</v>
      </c>
      <c r="W9623" s="5">
        <f t="shared" ref="W9623:W9686" si="1061">IF($W$7,IF(G9623&gt;$R$6,1,0),1)</f>
        <v>0</v>
      </c>
      <c r="X9623" s="5">
        <f t="shared" ref="X9623:X9686" si="1062">IF($X$7,IF(ISERR(SEARCH($C$5,D9623)),0,1),1)</f>
        <v>1</v>
      </c>
      <c r="Y9623" s="5">
        <f t="shared" ref="Y9623:Y9686" si="1063">IF($Y$7,IF(ISERR(SEARCH($C$7,C9623)),0,1),1)</f>
        <v>1</v>
      </c>
    </row>
    <row r="9624" spans="2:25" hidden="1" x14ac:dyDescent="0.3">
      <c r="B9624" s="6">
        <v>9615</v>
      </c>
      <c r="C9624" s="2" t="s">
        <v>24077</v>
      </c>
      <c r="D9624" s="2" t="s">
        <v>38955</v>
      </c>
      <c r="E9624" s="9" t="s">
        <v>38954</v>
      </c>
      <c r="F9624" s="13">
        <v>12772.356</v>
      </c>
      <c r="G9624" s="8">
        <v>1.0028078620136631</v>
      </c>
      <c r="L9624" s="5">
        <v>7</v>
      </c>
      <c r="M9624" s="5">
        <v>10</v>
      </c>
      <c r="N9624" s="5">
        <v>12772.356</v>
      </c>
      <c r="O9624" s="5">
        <v>0.34000000000014552</v>
      </c>
      <c r="P9624" s="5">
        <v>0.99719999999997522</v>
      </c>
      <c r="S9624" s="5">
        <f t="shared" si="1057"/>
        <v>0</v>
      </c>
      <c r="T9624" s="5">
        <f t="shared" si="1058"/>
        <v>7868.9669999999996</v>
      </c>
      <c r="U9624" s="5">
        <f t="shared" si="1059"/>
        <v>3</v>
      </c>
      <c r="V9624" s="5">
        <f t="shared" si="1060"/>
        <v>2</v>
      </c>
      <c r="W9624" s="5">
        <f t="shared" si="1061"/>
        <v>0</v>
      </c>
      <c r="X9624" s="5">
        <f t="shared" si="1062"/>
        <v>1</v>
      </c>
      <c r="Y9624" s="5">
        <f t="shared" si="1063"/>
        <v>1</v>
      </c>
    </row>
    <row r="9625" spans="2:25" hidden="1" x14ac:dyDescent="0.3">
      <c r="B9625" s="6">
        <v>9616</v>
      </c>
      <c r="C9625" s="2" t="s">
        <v>25671</v>
      </c>
      <c r="D9625" s="2" t="s">
        <v>38956</v>
      </c>
      <c r="E9625" s="9" t="s">
        <v>38957</v>
      </c>
      <c r="F9625" s="13">
        <v>12773.135</v>
      </c>
      <c r="G9625" s="8">
        <v>0.94366330093424877</v>
      </c>
      <c r="L9625" s="5">
        <v>13</v>
      </c>
      <c r="M9625" s="5">
        <v>10</v>
      </c>
      <c r="N9625" s="5">
        <v>12773.135</v>
      </c>
      <c r="O9625" s="5">
        <v>0.77900000000045111</v>
      </c>
      <c r="P9625" s="5">
        <v>1.0596999999999752</v>
      </c>
      <c r="S9625" s="5">
        <f t="shared" si="1057"/>
        <v>0</v>
      </c>
      <c r="T9625" s="5">
        <f t="shared" si="1058"/>
        <v>7868.9669999999996</v>
      </c>
      <c r="U9625" s="5">
        <f t="shared" si="1059"/>
        <v>3</v>
      </c>
      <c r="V9625" s="5">
        <f t="shared" si="1060"/>
        <v>2</v>
      </c>
      <c r="W9625" s="5">
        <f t="shared" si="1061"/>
        <v>0</v>
      </c>
      <c r="X9625" s="5">
        <f t="shared" si="1062"/>
        <v>1</v>
      </c>
      <c r="Y9625" s="5">
        <f t="shared" si="1063"/>
        <v>1</v>
      </c>
    </row>
    <row r="9626" spans="2:25" hidden="1" x14ac:dyDescent="0.3">
      <c r="B9626" s="6">
        <v>9617</v>
      </c>
      <c r="C9626" s="2" t="s">
        <v>30562</v>
      </c>
      <c r="D9626" s="2" t="s">
        <v>38958</v>
      </c>
      <c r="E9626" s="9" t="s">
        <v>38959</v>
      </c>
      <c r="F9626" s="13">
        <v>12774.253000000001</v>
      </c>
      <c r="G9626" s="8">
        <v>0.97991180793729271</v>
      </c>
      <c r="L9626" s="5">
        <v>8</v>
      </c>
      <c r="M9626" s="5">
        <v>10</v>
      </c>
      <c r="N9626" s="5">
        <v>12774.253000000001</v>
      </c>
      <c r="O9626" s="5">
        <v>1.1180000000003929</v>
      </c>
      <c r="P9626" s="5">
        <v>1.0204999999999926</v>
      </c>
      <c r="S9626" s="5">
        <f t="shared" si="1057"/>
        <v>0</v>
      </c>
      <c r="T9626" s="5">
        <f t="shared" si="1058"/>
        <v>7868.9669999999996</v>
      </c>
      <c r="U9626" s="5">
        <f t="shared" si="1059"/>
        <v>3</v>
      </c>
      <c r="V9626" s="5">
        <f t="shared" si="1060"/>
        <v>2</v>
      </c>
      <c r="W9626" s="5">
        <f t="shared" si="1061"/>
        <v>0</v>
      </c>
      <c r="X9626" s="5">
        <f t="shared" si="1062"/>
        <v>1</v>
      </c>
      <c r="Y9626" s="5">
        <f t="shared" si="1063"/>
        <v>1</v>
      </c>
    </row>
    <row r="9627" spans="2:25" hidden="1" x14ac:dyDescent="0.3">
      <c r="B9627" s="6">
        <v>9618</v>
      </c>
      <c r="C9627" s="2" t="s">
        <v>38164</v>
      </c>
      <c r="D9627" s="2" t="s">
        <v>38960</v>
      </c>
      <c r="E9627" s="9" t="s">
        <v>38959</v>
      </c>
      <c r="F9627" s="13">
        <v>12774.817999999999</v>
      </c>
      <c r="G9627" s="8">
        <v>1.01255569056296</v>
      </c>
      <c r="L9627" s="5">
        <v>7</v>
      </c>
      <c r="M9627" s="5">
        <v>10</v>
      </c>
      <c r="N9627" s="5">
        <v>12774.817999999999</v>
      </c>
      <c r="O9627" s="5">
        <v>0.56499999999869033</v>
      </c>
      <c r="P9627" s="5">
        <v>0.98760000000002035</v>
      </c>
      <c r="S9627" s="5">
        <f t="shared" si="1057"/>
        <v>0</v>
      </c>
      <c r="T9627" s="5">
        <f t="shared" si="1058"/>
        <v>7868.9669999999996</v>
      </c>
      <c r="U9627" s="5">
        <f t="shared" si="1059"/>
        <v>3</v>
      </c>
      <c r="V9627" s="5">
        <f t="shared" si="1060"/>
        <v>2</v>
      </c>
      <c r="W9627" s="5">
        <f t="shared" si="1061"/>
        <v>0</v>
      </c>
      <c r="X9627" s="5">
        <f t="shared" si="1062"/>
        <v>1</v>
      </c>
      <c r="Y9627" s="5">
        <f t="shared" si="1063"/>
        <v>1</v>
      </c>
    </row>
    <row r="9628" spans="2:25" hidden="1" x14ac:dyDescent="0.3">
      <c r="B9628" s="6">
        <v>9619</v>
      </c>
      <c r="C9628" s="2" t="s">
        <v>23983</v>
      </c>
      <c r="D9628" s="2" t="s">
        <v>38961</v>
      </c>
      <c r="E9628" s="9" t="s">
        <v>38962</v>
      </c>
      <c r="F9628" s="13">
        <v>12775.127</v>
      </c>
      <c r="G9628" s="8">
        <v>1.0529640939242633</v>
      </c>
      <c r="L9628" s="5">
        <v>5</v>
      </c>
      <c r="M9628" s="5">
        <v>10</v>
      </c>
      <c r="N9628" s="5">
        <v>12775.127</v>
      </c>
      <c r="O9628" s="5">
        <v>0.30900000000110595</v>
      </c>
      <c r="P9628" s="5">
        <v>0.94970000000012078</v>
      </c>
      <c r="S9628" s="5">
        <f t="shared" si="1057"/>
        <v>0</v>
      </c>
      <c r="T9628" s="5">
        <f t="shared" si="1058"/>
        <v>7868.9669999999996</v>
      </c>
      <c r="U9628" s="5">
        <f t="shared" si="1059"/>
        <v>3</v>
      </c>
      <c r="V9628" s="5">
        <f t="shared" si="1060"/>
        <v>2</v>
      </c>
      <c r="W9628" s="5">
        <f t="shared" si="1061"/>
        <v>0</v>
      </c>
      <c r="X9628" s="5">
        <f t="shared" si="1062"/>
        <v>1</v>
      </c>
      <c r="Y9628" s="5">
        <f t="shared" si="1063"/>
        <v>1</v>
      </c>
    </row>
    <row r="9629" spans="2:25" hidden="1" x14ac:dyDescent="0.3">
      <c r="B9629" s="6">
        <v>9620</v>
      </c>
      <c r="C9629" s="2" t="s">
        <v>31559</v>
      </c>
      <c r="D9629" s="2" t="s">
        <v>38963</v>
      </c>
      <c r="E9629" s="9" t="s">
        <v>38962</v>
      </c>
      <c r="F9629" s="13">
        <v>12775.499</v>
      </c>
      <c r="G9629" s="8">
        <v>1.2822156686756243</v>
      </c>
      <c r="L9629" s="5">
        <v>18</v>
      </c>
      <c r="M9629" s="5">
        <v>10</v>
      </c>
      <c r="N9629" s="5">
        <v>12775.499</v>
      </c>
      <c r="O9629" s="5">
        <v>0.37199999999938882</v>
      </c>
      <c r="P9629" s="5">
        <v>0.77989999999990689</v>
      </c>
      <c r="S9629" s="5">
        <f t="shared" si="1057"/>
        <v>0</v>
      </c>
      <c r="T9629" s="5">
        <f t="shared" si="1058"/>
        <v>7868.9669999999996</v>
      </c>
      <c r="U9629" s="5">
        <f t="shared" si="1059"/>
        <v>3</v>
      </c>
      <c r="V9629" s="5">
        <f t="shared" si="1060"/>
        <v>2</v>
      </c>
      <c r="W9629" s="5">
        <f t="shared" si="1061"/>
        <v>0</v>
      </c>
      <c r="X9629" s="5">
        <f t="shared" si="1062"/>
        <v>1</v>
      </c>
      <c r="Y9629" s="5">
        <f t="shared" si="1063"/>
        <v>1</v>
      </c>
    </row>
    <row r="9630" spans="2:25" hidden="1" x14ac:dyDescent="0.3">
      <c r="B9630" s="6">
        <v>9621</v>
      </c>
      <c r="C9630" s="2" t="s">
        <v>23999</v>
      </c>
      <c r="D9630" s="2" t="s">
        <v>38964</v>
      </c>
      <c r="E9630" s="9" t="s">
        <v>38965</v>
      </c>
      <c r="F9630" s="13">
        <v>12776.49</v>
      </c>
      <c r="G9630" s="8">
        <v>1.5297537096526848</v>
      </c>
      <c r="L9630" s="5">
        <v>9</v>
      </c>
      <c r="M9630" s="5">
        <v>9</v>
      </c>
      <c r="N9630" s="5">
        <v>12776.49</v>
      </c>
      <c r="O9630" s="5">
        <v>0.99099999999998545</v>
      </c>
      <c r="P9630" s="5">
        <v>0.65370000000002615</v>
      </c>
      <c r="S9630" s="5">
        <f t="shared" si="1057"/>
        <v>0</v>
      </c>
      <c r="T9630" s="5">
        <f t="shared" si="1058"/>
        <v>7868.9669999999996</v>
      </c>
      <c r="U9630" s="5">
        <f t="shared" si="1059"/>
        <v>3</v>
      </c>
      <c r="V9630" s="5">
        <f t="shared" si="1060"/>
        <v>2</v>
      </c>
      <c r="W9630" s="5">
        <f t="shared" si="1061"/>
        <v>0</v>
      </c>
      <c r="X9630" s="5">
        <f t="shared" si="1062"/>
        <v>1</v>
      </c>
      <c r="Y9630" s="5">
        <f t="shared" si="1063"/>
        <v>1</v>
      </c>
    </row>
    <row r="9631" spans="2:25" hidden="1" x14ac:dyDescent="0.3">
      <c r="B9631" s="6">
        <v>9622</v>
      </c>
      <c r="C9631" s="2" t="s">
        <v>38274</v>
      </c>
      <c r="D9631" s="2" t="s">
        <v>38966</v>
      </c>
      <c r="E9631" s="9" t="s">
        <v>38965</v>
      </c>
      <c r="F9631" s="13">
        <v>12776.698</v>
      </c>
      <c r="G9631" s="8">
        <v>1.5787811809281382</v>
      </c>
      <c r="L9631" s="5">
        <v>7</v>
      </c>
      <c r="M9631" s="5">
        <v>10</v>
      </c>
      <c r="N9631" s="5">
        <v>12776.698</v>
      </c>
      <c r="O9631" s="5">
        <v>0.20800000000053842</v>
      </c>
      <c r="P9631" s="5">
        <v>0.63340000000007424</v>
      </c>
      <c r="S9631" s="5">
        <f t="shared" si="1057"/>
        <v>0</v>
      </c>
      <c r="T9631" s="5">
        <f t="shared" si="1058"/>
        <v>7868.9669999999996</v>
      </c>
      <c r="U9631" s="5">
        <f t="shared" si="1059"/>
        <v>3</v>
      </c>
      <c r="V9631" s="5">
        <f t="shared" si="1060"/>
        <v>2</v>
      </c>
      <c r="W9631" s="5">
        <f t="shared" si="1061"/>
        <v>0</v>
      </c>
      <c r="X9631" s="5">
        <f t="shared" si="1062"/>
        <v>1</v>
      </c>
      <c r="Y9631" s="5">
        <f t="shared" si="1063"/>
        <v>1</v>
      </c>
    </row>
    <row r="9632" spans="2:25" hidden="1" x14ac:dyDescent="0.3">
      <c r="B9632" s="6">
        <v>9623</v>
      </c>
      <c r="C9632" s="2" t="s">
        <v>28127</v>
      </c>
      <c r="D9632" s="2" t="s">
        <v>38967</v>
      </c>
      <c r="E9632" s="9" t="s">
        <v>38968</v>
      </c>
      <c r="F9632" s="13">
        <v>12777.521000000001</v>
      </c>
      <c r="G9632" s="8">
        <v>1.4304105278214878</v>
      </c>
      <c r="L9632" s="5">
        <v>10</v>
      </c>
      <c r="M9632" s="5">
        <v>10</v>
      </c>
      <c r="N9632" s="5">
        <v>12777.521000000001</v>
      </c>
      <c r="O9632" s="5">
        <v>0.82300000000032014</v>
      </c>
      <c r="P9632" s="5">
        <v>0.6990999999999985</v>
      </c>
      <c r="S9632" s="5">
        <f t="shared" si="1057"/>
        <v>0</v>
      </c>
      <c r="T9632" s="5">
        <f t="shared" si="1058"/>
        <v>7868.9669999999996</v>
      </c>
      <c r="U9632" s="5">
        <f t="shared" si="1059"/>
        <v>3</v>
      </c>
      <c r="V9632" s="5">
        <f t="shared" si="1060"/>
        <v>2</v>
      </c>
      <c r="W9632" s="5">
        <f t="shared" si="1061"/>
        <v>0</v>
      </c>
      <c r="X9632" s="5">
        <f t="shared" si="1062"/>
        <v>1</v>
      </c>
      <c r="Y9632" s="5">
        <f t="shared" si="1063"/>
        <v>1</v>
      </c>
    </row>
    <row r="9633" spans="2:25" hidden="1" x14ac:dyDescent="0.3">
      <c r="B9633" s="6">
        <v>9624</v>
      </c>
      <c r="C9633" s="2" t="s">
        <v>24501</v>
      </c>
      <c r="D9633" s="2" t="s">
        <v>38969</v>
      </c>
      <c r="E9633" s="9" t="s">
        <v>38970</v>
      </c>
      <c r="F9633" s="13">
        <v>12778.411</v>
      </c>
      <c r="G9633" s="8">
        <v>1.56372165754485</v>
      </c>
      <c r="L9633" s="5">
        <v>6</v>
      </c>
      <c r="M9633" s="5">
        <v>10</v>
      </c>
      <c r="N9633" s="5">
        <v>12778.411</v>
      </c>
      <c r="O9633" s="5">
        <v>0.88999999999941792</v>
      </c>
      <c r="P9633" s="5">
        <v>0.6395000000000437</v>
      </c>
      <c r="S9633" s="5">
        <f t="shared" si="1057"/>
        <v>0</v>
      </c>
      <c r="T9633" s="5">
        <f t="shared" si="1058"/>
        <v>7868.9669999999996</v>
      </c>
      <c r="U9633" s="5">
        <f t="shared" si="1059"/>
        <v>3</v>
      </c>
      <c r="V9633" s="5">
        <f t="shared" si="1060"/>
        <v>2</v>
      </c>
      <c r="W9633" s="5">
        <f t="shared" si="1061"/>
        <v>0</v>
      </c>
      <c r="X9633" s="5">
        <f t="shared" si="1062"/>
        <v>1</v>
      </c>
      <c r="Y9633" s="5">
        <f t="shared" si="1063"/>
        <v>1</v>
      </c>
    </row>
    <row r="9634" spans="2:25" hidden="1" x14ac:dyDescent="0.3">
      <c r="B9634" s="6">
        <v>9625</v>
      </c>
      <c r="C9634" s="2" t="s">
        <v>23981</v>
      </c>
      <c r="D9634" s="2" t="s">
        <v>38971</v>
      </c>
      <c r="E9634" s="9" t="s">
        <v>38970</v>
      </c>
      <c r="F9634" s="13">
        <v>12778.794</v>
      </c>
      <c r="G9634" s="8">
        <v>1.5532774153463564</v>
      </c>
      <c r="L9634" s="5">
        <v>11</v>
      </c>
      <c r="M9634" s="5">
        <v>10</v>
      </c>
      <c r="N9634" s="5">
        <v>12778.794</v>
      </c>
      <c r="O9634" s="5">
        <v>0.38299999999981083</v>
      </c>
      <c r="P9634" s="5">
        <v>0.64380000000001014</v>
      </c>
      <c r="S9634" s="5">
        <f t="shared" si="1057"/>
        <v>0</v>
      </c>
      <c r="T9634" s="5">
        <f t="shared" si="1058"/>
        <v>7868.9669999999996</v>
      </c>
      <c r="U9634" s="5">
        <f t="shared" si="1059"/>
        <v>3</v>
      </c>
      <c r="V9634" s="5">
        <f t="shared" si="1060"/>
        <v>2</v>
      </c>
      <c r="W9634" s="5">
        <f t="shared" si="1061"/>
        <v>0</v>
      </c>
      <c r="X9634" s="5">
        <f t="shared" si="1062"/>
        <v>1</v>
      </c>
      <c r="Y9634" s="5">
        <f t="shared" si="1063"/>
        <v>1</v>
      </c>
    </row>
    <row r="9635" spans="2:25" hidden="1" x14ac:dyDescent="0.3">
      <c r="B9635" s="6">
        <v>9626</v>
      </c>
      <c r="C9635" s="2" t="s">
        <v>28525</v>
      </c>
      <c r="D9635" s="2" t="s">
        <v>38972</v>
      </c>
      <c r="E9635" s="9" t="s">
        <v>38973</v>
      </c>
      <c r="F9635" s="13">
        <v>12779.427</v>
      </c>
      <c r="G9635" s="8">
        <v>1.5893197711380891</v>
      </c>
      <c r="L9635" s="5">
        <v>8</v>
      </c>
      <c r="M9635" s="5">
        <v>10</v>
      </c>
      <c r="N9635" s="5">
        <v>12779.427</v>
      </c>
      <c r="O9635" s="5">
        <v>0.63299999999981083</v>
      </c>
      <c r="P9635" s="5">
        <v>0.62919999999994614</v>
      </c>
      <c r="S9635" s="5">
        <f t="shared" si="1057"/>
        <v>0</v>
      </c>
      <c r="T9635" s="5">
        <f t="shared" si="1058"/>
        <v>7868.9669999999996</v>
      </c>
      <c r="U9635" s="5">
        <f t="shared" si="1059"/>
        <v>3</v>
      </c>
      <c r="V9635" s="5">
        <f t="shared" si="1060"/>
        <v>2</v>
      </c>
      <c r="W9635" s="5">
        <f t="shared" si="1061"/>
        <v>0</v>
      </c>
      <c r="X9635" s="5">
        <f t="shared" si="1062"/>
        <v>1</v>
      </c>
      <c r="Y9635" s="5">
        <f t="shared" si="1063"/>
        <v>1</v>
      </c>
    </row>
    <row r="9636" spans="2:25" hidden="1" x14ac:dyDescent="0.3">
      <c r="B9636" s="6">
        <v>9627</v>
      </c>
      <c r="C9636" s="2" t="s">
        <v>38507</v>
      </c>
      <c r="D9636" s="2" t="s">
        <v>38974</v>
      </c>
      <c r="E9636" s="9" t="s">
        <v>38973</v>
      </c>
      <c r="F9636" s="13">
        <v>12779.888000000001</v>
      </c>
      <c r="G9636" s="8">
        <v>1.7746228926352461</v>
      </c>
      <c r="L9636" s="5">
        <v>8</v>
      </c>
      <c r="M9636" s="5">
        <v>10</v>
      </c>
      <c r="N9636" s="5">
        <v>12779.888000000001</v>
      </c>
      <c r="O9636" s="5">
        <v>0.4610000000011496</v>
      </c>
      <c r="P9636" s="5">
        <v>0.56350000000002187</v>
      </c>
      <c r="S9636" s="5">
        <f t="shared" si="1057"/>
        <v>0</v>
      </c>
      <c r="T9636" s="5">
        <f t="shared" si="1058"/>
        <v>7868.9669999999996</v>
      </c>
      <c r="U9636" s="5">
        <f t="shared" si="1059"/>
        <v>3</v>
      </c>
      <c r="V9636" s="5">
        <f t="shared" si="1060"/>
        <v>2</v>
      </c>
      <c r="W9636" s="5">
        <f t="shared" si="1061"/>
        <v>0</v>
      </c>
      <c r="X9636" s="5">
        <f t="shared" si="1062"/>
        <v>1</v>
      </c>
      <c r="Y9636" s="5">
        <f t="shared" si="1063"/>
        <v>1</v>
      </c>
    </row>
    <row r="9637" spans="2:25" hidden="1" x14ac:dyDescent="0.3">
      <c r="B9637" s="6">
        <v>9628</v>
      </c>
      <c r="C9637" s="2" t="s">
        <v>30089</v>
      </c>
      <c r="D9637" s="2" t="s">
        <v>38975</v>
      </c>
      <c r="E9637" s="9" t="s">
        <v>38976</v>
      </c>
      <c r="F9637" s="13">
        <v>12782.013999999999</v>
      </c>
      <c r="G9637" s="8">
        <v>1.3896609227348695</v>
      </c>
      <c r="L9637" s="5">
        <v>12</v>
      </c>
      <c r="M9637" s="5">
        <v>10</v>
      </c>
      <c r="N9637" s="5">
        <v>12782.013999999999</v>
      </c>
      <c r="O9637" s="5">
        <v>2.1259999999983847</v>
      </c>
      <c r="P9637" s="5">
        <v>0.71959999999999125</v>
      </c>
      <c r="S9637" s="5">
        <f t="shared" si="1057"/>
        <v>0</v>
      </c>
      <c r="T9637" s="5">
        <f t="shared" si="1058"/>
        <v>7868.9669999999996</v>
      </c>
      <c r="U9637" s="5">
        <f t="shared" si="1059"/>
        <v>3</v>
      </c>
      <c r="V9637" s="5">
        <f t="shared" si="1060"/>
        <v>2</v>
      </c>
      <c r="W9637" s="5">
        <f t="shared" si="1061"/>
        <v>0</v>
      </c>
      <c r="X9637" s="5">
        <f t="shared" si="1062"/>
        <v>1</v>
      </c>
      <c r="Y9637" s="5">
        <f t="shared" si="1063"/>
        <v>1</v>
      </c>
    </row>
    <row r="9638" spans="2:25" hidden="1" x14ac:dyDescent="0.3">
      <c r="B9638" s="6">
        <v>9629</v>
      </c>
      <c r="C9638" s="2" t="s">
        <v>25050</v>
      </c>
      <c r="D9638" s="2" t="s">
        <v>38977</v>
      </c>
      <c r="E9638" s="9" t="s">
        <v>38976</v>
      </c>
      <c r="F9638" s="13">
        <v>12782.157999999999</v>
      </c>
      <c r="G9638" s="8">
        <v>1.4222727919216849</v>
      </c>
      <c r="L9638" s="5">
        <v>4</v>
      </c>
      <c r="M9638" s="5">
        <v>10</v>
      </c>
      <c r="N9638" s="5">
        <v>12782.157999999999</v>
      </c>
      <c r="O9638" s="5">
        <v>0.14400000000023283</v>
      </c>
      <c r="P9638" s="5">
        <v>0.70309999999990391</v>
      </c>
      <c r="S9638" s="5">
        <f t="shared" si="1057"/>
        <v>0</v>
      </c>
      <c r="T9638" s="5">
        <f t="shared" si="1058"/>
        <v>7868.9669999999996</v>
      </c>
      <c r="U9638" s="5">
        <f t="shared" si="1059"/>
        <v>3</v>
      </c>
      <c r="V9638" s="5">
        <f t="shared" si="1060"/>
        <v>2</v>
      </c>
      <c r="W9638" s="5">
        <f t="shared" si="1061"/>
        <v>0</v>
      </c>
      <c r="X9638" s="5">
        <f t="shared" si="1062"/>
        <v>1</v>
      </c>
      <c r="Y9638" s="5">
        <f t="shared" si="1063"/>
        <v>1</v>
      </c>
    </row>
    <row r="9639" spans="2:25" hidden="1" x14ac:dyDescent="0.3">
      <c r="B9639" s="6">
        <v>9630</v>
      </c>
      <c r="C9639" s="2" t="s">
        <v>24019</v>
      </c>
      <c r="D9639" s="2" t="s">
        <v>38978</v>
      </c>
      <c r="E9639" s="9" t="s">
        <v>38979</v>
      </c>
      <c r="F9639" s="13">
        <v>12783.669</v>
      </c>
      <c r="G9639" s="8">
        <v>1.2239902080783245</v>
      </c>
      <c r="L9639" s="5">
        <v>8</v>
      </c>
      <c r="M9639" s="5">
        <v>10</v>
      </c>
      <c r="N9639" s="5">
        <v>12783.669</v>
      </c>
      <c r="O9639" s="5">
        <v>1.511000000000422</v>
      </c>
      <c r="P9639" s="5">
        <v>0.81700000000000728</v>
      </c>
      <c r="S9639" s="5">
        <f t="shared" si="1057"/>
        <v>0</v>
      </c>
      <c r="T9639" s="5">
        <f t="shared" si="1058"/>
        <v>7868.9669999999996</v>
      </c>
      <c r="U9639" s="5">
        <f t="shared" si="1059"/>
        <v>3</v>
      </c>
      <c r="V9639" s="5">
        <f t="shared" si="1060"/>
        <v>2</v>
      </c>
      <c r="W9639" s="5">
        <f t="shared" si="1061"/>
        <v>0</v>
      </c>
      <c r="X9639" s="5">
        <f t="shared" si="1062"/>
        <v>1</v>
      </c>
      <c r="Y9639" s="5">
        <f t="shared" si="1063"/>
        <v>1</v>
      </c>
    </row>
    <row r="9640" spans="2:25" hidden="1" x14ac:dyDescent="0.3">
      <c r="B9640" s="6">
        <v>9631</v>
      </c>
      <c r="C9640" s="2" t="s">
        <v>24241</v>
      </c>
      <c r="D9640" s="2" t="s">
        <v>38980</v>
      </c>
      <c r="E9640" s="9" t="s">
        <v>38981</v>
      </c>
      <c r="F9640" s="13">
        <v>12785.618</v>
      </c>
      <c r="G9640" s="8">
        <v>1.0955302366344577</v>
      </c>
      <c r="L9640" s="5">
        <v>13</v>
      </c>
      <c r="M9640" s="5">
        <v>10</v>
      </c>
      <c r="N9640" s="5">
        <v>12785.618</v>
      </c>
      <c r="O9640" s="5">
        <v>1.9490000000005239</v>
      </c>
      <c r="P9640" s="5">
        <v>0.91280000000006112</v>
      </c>
      <c r="S9640" s="5">
        <f t="shared" si="1057"/>
        <v>0</v>
      </c>
      <c r="T9640" s="5">
        <f t="shared" si="1058"/>
        <v>7868.9669999999996</v>
      </c>
      <c r="U9640" s="5">
        <f t="shared" si="1059"/>
        <v>3</v>
      </c>
      <c r="V9640" s="5">
        <f t="shared" si="1060"/>
        <v>2</v>
      </c>
      <c r="W9640" s="5">
        <f t="shared" si="1061"/>
        <v>0</v>
      </c>
      <c r="X9640" s="5">
        <f t="shared" si="1062"/>
        <v>1</v>
      </c>
      <c r="Y9640" s="5">
        <f t="shared" si="1063"/>
        <v>1</v>
      </c>
    </row>
    <row r="9641" spans="2:25" hidden="1" x14ac:dyDescent="0.3">
      <c r="B9641" s="6">
        <v>9632</v>
      </c>
      <c r="C9641" s="2" t="s">
        <v>25647</v>
      </c>
      <c r="D9641" s="2" t="s">
        <v>38982</v>
      </c>
      <c r="E9641" s="9" t="s">
        <v>38981</v>
      </c>
      <c r="F9641" s="13">
        <v>12785.723</v>
      </c>
      <c r="G9641" s="8">
        <v>1.1080332409972746</v>
      </c>
      <c r="L9641" s="5">
        <v>11</v>
      </c>
      <c r="M9641" s="5">
        <v>10</v>
      </c>
      <c r="N9641" s="5">
        <v>12785.723</v>
      </c>
      <c r="O9641" s="5">
        <v>0.10499999999956344</v>
      </c>
      <c r="P9641" s="5">
        <v>0.90249999999996366</v>
      </c>
      <c r="S9641" s="5">
        <f t="shared" si="1057"/>
        <v>0</v>
      </c>
      <c r="T9641" s="5">
        <f t="shared" si="1058"/>
        <v>7868.9669999999996</v>
      </c>
      <c r="U9641" s="5">
        <f t="shared" si="1059"/>
        <v>3</v>
      </c>
      <c r="V9641" s="5">
        <f t="shared" si="1060"/>
        <v>2</v>
      </c>
      <c r="W9641" s="5">
        <f t="shared" si="1061"/>
        <v>0</v>
      </c>
      <c r="X9641" s="5">
        <f t="shared" si="1062"/>
        <v>1</v>
      </c>
      <c r="Y9641" s="5">
        <f t="shared" si="1063"/>
        <v>1</v>
      </c>
    </row>
    <row r="9642" spans="2:25" hidden="1" x14ac:dyDescent="0.3">
      <c r="B9642" s="6">
        <v>9633</v>
      </c>
      <c r="C9642" s="2" t="s">
        <v>30835</v>
      </c>
      <c r="D9642" s="2" t="s">
        <v>38964</v>
      </c>
      <c r="E9642" s="9" t="s">
        <v>38981</v>
      </c>
      <c r="F9642" s="13">
        <v>12785.925999999999</v>
      </c>
      <c r="G9642" s="8">
        <v>1.1897679952410929</v>
      </c>
      <c r="L9642" s="5">
        <v>11</v>
      </c>
      <c r="M9642" s="5">
        <v>10</v>
      </c>
      <c r="N9642" s="5">
        <v>12785.925999999999</v>
      </c>
      <c r="O9642" s="5">
        <v>0.20299999999951979</v>
      </c>
      <c r="P9642" s="5">
        <v>0.84049999999988356</v>
      </c>
      <c r="S9642" s="5">
        <f t="shared" si="1057"/>
        <v>0</v>
      </c>
      <c r="T9642" s="5">
        <f t="shared" si="1058"/>
        <v>7868.9669999999996</v>
      </c>
      <c r="U9642" s="5">
        <f t="shared" si="1059"/>
        <v>3</v>
      </c>
      <c r="V9642" s="5">
        <f t="shared" si="1060"/>
        <v>2</v>
      </c>
      <c r="W9642" s="5">
        <f t="shared" si="1061"/>
        <v>0</v>
      </c>
      <c r="X9642" s="5">
        <f t="shared" si="1062"/>
        <v>1</v>
      </c>
      <c r="Y9642" s="5">
        <f t="shared" si="1063"/>
        <v>1</v>
      </c>
    </row>
    <row r="9643" spans="2:25" hidden="1" x14ac:dyDescent="0.3">
      <c r="B9643" s="6">
        <v>9634</v>
      </c>
      <c r="C9643" s="2" t="s">
        <v>38446</v>
      </c>
      <c r="D9643" s="2" t="s">
        <v>38983</v>
      </c>
      <c r="E9643" s="9" t="s">
        <v>38981</v>
      </c>
      <c r="F9643" s="13">
        <v>12785.98</v>
      </c>
      <c r="G9643" s="8">
        <v>1.3211784912142495</v>
      </c>
      <c r="L9643" s="5">
        <v>9</v>
      </c>
      <c r="M9643" s="5">
        <v>9</v>
      </c>
      <c r="N9643" s="5">
        <v>12785.98</v>
      </c>
      <c r="O9643" s="5">
        <v>5.4000000000087311E-2</v>
      </c>
      <c r="P9643" s="5">
        <v>0.7568999999999505</v>
      </c>
      <c r="S9643" s="5">
        <f t="shared" si="1057"/>
        <v>0</v>
      </c>
      <c r="T9643" s="5">
        <f t="shared" si="1058"/>
        <v>7868.9669999999996</v>
      </c>
      <c r="U9643" s="5">
        <f t="shared" si="1059"/>
        <v>3</v>
      </c>
      <c r="V9643" s="5">
        <f t="shared" si="1060"/>
        <v>2</v>
      </c>
      <c r="W9643" s="5">
        <f t="shared" si="1061"/>
        <v>0</v>
      </c>
      <c r="X9643" s="5">
        <f t="shared" si="1062"/>
        <v>1</v>
      </c>
      <c r="Y9643" s="5">
        <f t="shared" si="1063"/>
        <v>1</v>
      </c>
    </row>
    <row r="9644" spans="2:25" hidden="1" x14ac:dyDescent="0.3">
      <c r="B9644" s="6">
        <v>9635</v>
      </c>
      <c r="C9644" s="2" t="s">
        <v>24207</v>
      </c>
      <c r="D9644" s="2" t="s">
        <v>38984</v>
      </c>
      <c r="E9644" s="9" t="s">
        <v>38985</v>
      </c>
      <c r="F9644" s="13">
        <v>12786.279</v>
      </c>
      <c r="G9644" s="8">
        <v>1.3360053440212722</v>
      </c>
      <c r="L9644" s="5">
        <v>11</v>
      </c>
      <c r="M9644" s="5">
        <v>10</v>
      </c>
      <c r="N9644" s="5">
        <v>12786.279</v>
      </c>
      <c r="O9644" s="5">
        <v>0.29900000000088767</v>
      </c>
      <c r="P9644" s="5">
        <v>0.74850000000005823</v>
      </c>
      <c r="S9644" s="5">
        <f t="shared" si="1057"/>
        <v>0</v>
      </c>
      <c r="T9644" s="5">
        <f t="shared" si="1058"/>
        <v>7868.9669999999996</v>
      </c>
      <c r="U9644" s="5">
        <f t="shared" si="1059"/>
        <v>3</v>
      </c>
      <c r="V9644" s="5">
        <f t="shared" si="1060"/>
        <v>2</v>
      </c>
      <c r="W9644" s="5">
        <f t="shared" si="1061"/>
        <v>0</v>
      </c>
      <c r="X9644" s="5">
        <f t="shared" si="1062"/>
        <v>1</v>
      </c>
      <c r="Y9644" s="5">
        <f t="shared" si="1063"/>
        <v>1</v>
      </c>
    </row>
    <row r="9645" spans="2:25" hidden="1" x14ac:dyDescent="0.3">
      <c r="B9645" s="6">
        <v>9636</v>
      </c>
      <c r="C9645" s="2" t="s">
        <v>31559</v>
      </c>
      <c r="D9645" s="2" t="s">
        <v>38986</v>
      </c>
      <c r="E9645" s="9" t="s">
        <v>38987</v>
      </c>
      <c r="F9645" s="13">
        <v>12790.418</v>
      </c>
      <c r="G9645" s="8">
        <v>0.90983531980711607</v>
      </c>
      <c r="L9645" s="5">
        <v>18</v>
      </c>
      <c r="M9645" s="5">
        <v>10</v>
      </c>
      <c r="N9645" s="5">
        <v>12790.418</v>
      </c>
      <c r="O9645" s="5">
        <v>4.1389999999992142</v>
      </c>
      <c r="P9645" s="5">
        <v>1.0990999999999986</v>
      </c>
      <c r="S9645" s="5">
        <f t="shared" si="1057"/>
        <v>0</v>
      </c>
      <c r="T9645" s="5">
        <f t="shared" si="1058"/>
        <v>7868.9669999999996</v>
      </c>
      <c r="U9645" s="5">
        <f t="shared" si="1059"/>
        <v>3</v>
      </c>
      <c r="V9645" s="5">
        <f t="shared" si="1060"/>
        <v>2</v>
      </c>
      <c r="W9645" s="5">
        <f t="shared" si="1061"/>
        <v>0</v>
      </c>
      <c r="X9645" s="5">
        <f t="shared" si="1062"/>
        <v>1</v>
      </c>
      <c r="Y9645" s="5">
        <f t="shared" si="1063"/>
        <v>1</v>
      </c>
    </row>
    <row r="9646" spans="2:25" hidden="1" x14ac:dyDescent="0.3">
      <c r="B9646" s="6">
        <v>9637</v>
      </c>
      <c r="C9646" s="2" t="s">
        <v>24267</v>
      </c>
      <c r="D9646" s="2" t="s">
        <v>38988</v>
      </c>
      <c r="E9646" s="9" t="s">
        <v>38989</v>
      </c>
      <c r="F9646" s="13">
        <v>12793.587</v>
      </c>
      <c r="G9646" s="8">
        <v>0.72998029053222468</v>
      </c>
      <c r="L9646" s="5">
        <v>12</v>
      </c>
      <c r="M9646" s="5">
        <v>10</v>
      </c>
      <c r="N9646" s="5">
        <v>12793.587</v>
      </c>
      <c r="O9646" s="5">
        <v>3.168999999999869</v>
      </c>
      <c r="P9646" s="5">
        <v>1.3698999999998704</v>
      </c>
      <c r="S9646" s="5">
        <f t="shared" si="1057"/>
        <v>0</v>
      </c>
      <c r="T9646" s="5">
        <f t="shared" si="1058"/>
        <v>7868.9669999999996</v>
      </c>
      <c r="U9646" s="5">
        <f t="shared" si="1059"/>
        <v>3</v>
      </c>
      <c r="V9646" s="5">
        <f t="shared" si="1060"/>
        <v>2</v>
      </c>
      <c r="W9646" s="5">
        <f t="shared" si="1061"/>
        <v>0</v>
      </c>
      <c r="X9646" s="5">
        <f t="shared" si="1062"/>
        <v>1</v>
      </c>
      <c r="Y9646" s="5">
        <f t="shared" si="1063"/>
        <v>1</v>
      </c>
    </row>
    <row r="9647" spans="2:25" hidden="1" x14ac:dyDescent="0.3">
      <c r="B9647" s="6">
        <v>9638</v>
      </c>
      <c r="C9647" s="2" t="s">
        <v>24501</v>
      </c>
      <c r="D9647" s="2" t="s">
        <v>38990</v>
      </c>
      <c r="E9647" s="9" t="s">
        <v>38991</v>
      </c>
      <c r="F9647" s="13">
        <v>12794.325000000001</v>
      </c>
      <c r="G9647" s="8">
        <v>0.81228169929321514</v>
      </c>
      <c r="L9647" s="5">
        <v>6</v>
      </c>
      <c r="M9647" s="5">
        <v>10</v>
      </c>
      <c r="N9647" s="5">
        <v>12794.325000000001</v>
      </c>
      <c r="O9647" s="5">
        <v>0.73800000000119326</v>
      </c>
      <c r="P9647" s="5">
        <v>1.2311000000001513</v>
      </c>
      <c r="S9647" s="5">
        <f t="shared" si="1057"/>
        <v>0</v>
      </c>
      <c r="T9647" s="5">
        <f t="shared" si="1058"/>
        <v>7868.9669999999996</v>
      </c>
      <c r="U9647" s="5">
        <f t="shared" si="1059"/>
        <v>3</v>
      </c>
      <c r="V9647" s="5">
        <f t="shared" si="1060"/>
        <v>2</v>
      </c>
      <c r="W9647" s="5">
        <f t="shared" si="1061"/>
        <v>0</v>
      </c>
      <c r="X9647" s="5">
        <f t="shared" si="1062"/>
        <v>1</v>
      </c>
      <c r="Y9647" s="5">
        <f t="shared" si="1063"/>
        <v>1</v>
      </c>
    </row>
    <row r="9648" spans="2:25" hidden="1" x14ac:dyDescent="0.3">
      <c r="B9648" s="6">
        <v>9639</v>
      </c>
      <c r="C9648" s="2" t="s">
        <v>38992</v>
      </c>
      <c r="D9648" s="2" t="s">
        <v>38993</v>
      </c>
      <c r="E9648" s="9" t="s">
        <v>38991</v>
      </c>
      <c r="F9648" s="13">
        <v>12794.603999999999</v>
      </c>
      <c r="G9648" s="8">
        <v>0.80347099469709704</v>
      </c>
      <c r="L9648" s="5">
        <v>11</v>
      </c>
      <c r="M9648" s="5">
        <v>10</v>
      </c>
      <c r="N9648" s="5">
        <v>12794.603999999999</v>
      </c>
      <c r="O9648" s="5">
        <v>0.27899999999863212</v>
      </c>
      <c r="P9648" s="5">
        <v>1.2445999999999913</v>
      </c>
      <c r="S9648" s="5">
        <f t="shared" si="1057"/>
        <v>0</v>
      </c>
      <c r="T9648" s="5">
        <f t="shared" si="1058"/>
        <v>7868.9669999999996</v>
      </c>
      <c r="U9648" s="5">
        <f t="shared" si="1059"/>
        <v>3</v>
      </c>
      <c r="V9648" s="5">
        <f t="shared" si="1060"/>
        <v>2</v>
      </c>
      <c r="W9648" s="5">
        <f t="shared" si="1061"/>
        <v>0</v>
      </c>
      <c r="X9648" s="5">
        <f t="shared" si="1062"/>
        <v>1</v>
      </c>
      <c r="Y9648" s="5">
        <f t="shared" si="1063"/>
        <v>1</v>
      </c>
    </row>
    <row r="9649" spans="2:25" hidden="1" x14ac:dyDescent="0.3">
      <c r="B9649" s="6">
        <v>9640</v>
      </c>
      <c r="C9649" s="2" t="s">
        <v>29563</v>
      </c>
      <c r="D9649" s="2" t="s">
        <v>38994</v>
      </c>
      <c r="E9649" s="9" t="s">
        <v>38995</v>
      </c>
      <c r="F9649" s="13">
        <v>12795.1</v>
      </c>
      <c r="G9649" s="8">
        <v>0.87481410200328635</v>
      </c>
      <c r="L9649" s="5">
        <v>10</v>
      </c>
      <c r="M9649" s="5">
        <v>8</v>
      </c>
      <c r="N9649" s="5">
        <v>12795.1</v>
      </c>
      <c r="O9649" s="5">
        <v>0.49600000000100408</v>
      </c>
      <c r="P9649" s="5">
        <v>1.1431000000000495</v>
      </c>
      <c r="S9649" s="5">
        <f t="shared" si="1057"/>
        <v>0</v>
      </c>
      <c r="T9649" s="5">
        <f t="shared" si="1058"/>
        <v>7868.9669999999996</v>
      </c>
      <c r="U9649" s="5">
        <f t="shared" si="1059"/>
        <v>3</v>
      </c>
      <c r="V9649" s="5">
        <f t="shared" si="1060"/>
        <v>2</v>
      </c>
      <c r="W9649" s="5">
        <f t="shared" si="1061"/>
        <v>0</v>
      </c>
      <c r="X9649" s="5">
        <f t="shared" si="1062"/>
        <v>1</v>
      </c>
      <c r="Y9649" s="5">
        <f t="shared" si="1063"/>
        <v>1</v>
      </c>
    </row>
    <row r="9650" spans="2:25" hidden="1" x14ac:dyDescent="0.3">
      <c r="B9650" s="6">
        <v>9641</v>
      </c>
      <c r="C9650" s="2" t="s">
        <v>30462</v>
      </c>
      <c r="D9650" s="2" t="s">
        <v>38996</v>
      </c>
      <c r="E9650" s="9" t="s">
        <v>38995</v>
      </c>
      <c r="F9650" s="13">
        <v>12795.795</v>
      </c>
      <c r="G9650" s="8">
        <v>0.98260784121060374</v>
      </c>
      <c r="L9650" s="5">
        <v>7</v>
      </c>
      <c r="M9650" s="5">
        <v>10</v>
      </c>
      <c r="N9650" s="5">
        <v>12795.795</v>
      </c>
      <c r="O9650" s="5">
        <v>0.69499999999970896</v>
      </c>
      <c r="P9650" s="5">
        <v>1.0176999999999681</v>
      </c>
      <c r="S9650" s="5">
        <f t="shared" si="1057"/>
        <v>0</v>
      </c>
      <c r="T9650" s="5">
        <f t="shared" si="1058"/>
        <v>7868.9669999999996</v>
      </c>
      <c r="U9650" s="5">
        <f t="shared" si="1059"/>
        <v>3</v>
      </c>
      <c r="V9650" s="5">
        <f t="shared" si="1060"/>
        <v>2</v>
      </c>
      <c r="W9650" s="5">
        <f t="shared" si="1061"/>
        <v>0</v>
      </c>
      <c r="X9650" s="5">
        <f t="shared" si="1062"/>
        <v>1</v>
      </c>
      <c r="Y9650" s="5">
        <f t="shared" si="1063"/>
        <v>1</v>
      </c>
    </row>
    <row r="9651" spans="2:25" hidden="1" x14ac:dyDescent="0.3">
      <c r="B9651" s="6">
        <v>9642</v>
      </c>
      <c r="C9651" s="2" t="s">
        <v>23961</v>
      </c>
      <c r="D9651" s="2" t="s">
        <v>27545</v>
      </c>
      <c r="E9651" s="9" t="s">
        <v>38997</v>
      </c>
      <c r="F9651" s="13">
        <v>12796.191999999999</v>
      </c>
      <c r="G9651" s="8">
        <v>0.95520106982527642</v>
      </c>
      <c r="L9651" s="5">
        <v>13</v>
      </c>
      <c r="M9651" s="5">
        <v>10</v>
      </c>
      <c r="N9651" s="5">
        <v>12796.191999999999</v>
      </c>
      <c r="O9651" s="5">
        <v>0.39699999999902502</v>
      </c>
      <c r="P9651" s="5">
        <v>1.0468999999999142</v>
      </c>
      <c r="S9651" s="5">
        <f t="shared" si="1057"/>
        <v>0</v>
      </c>
      <c r="T9651" s="5">
        <f t="shared" si="1058"/>
        <v>7868.9669999999996</v>
      </c>
      <c r="U9651" s="5">
        <f t="shared" si="1059"/>
        <v>3</v>
      </c>
      <c r="V9651" s="5">
        <f t="shared" si="1060"/>
        <v>2</v>
      </c>
      <c r="W9651" s="5">
        <f t="shared" si="1061"/>
        <v>0</v>
      </c>
      <c r="X9651" s="5">
        <f t="shared" si="1062"/>
        <v>1</v>
      </c>
      <c r="Y9651" s="5">
        <f t="shared" si="1063"/>
        <v>1</v>
      </c>
    </row>
    <row r="9652" spans="2:25" hidden="1" x14ac:dyDescent="0.3">
      <c r="B9652" s="6">
        <v>9643</v>
      </c>
      <c r="C9652" s="2" t="s">
        <v>38998</v>
      </c>
      <c r="D9652" s="2" t="s">
        <v>38999</v>
      </c>
      <c r="E9652" s="9" t="s">
        <v>38997</v>
      </c>
      <c r="F9652" s="13">
        <v>12796.592000000001</v>
      </c>
      <c r="G9652" s="8">
        <v>0.93755859741224357</v>
      </c>
      <c r="L9652" s="5">
        <v>10</v>
      </c>
      <c r="M9652" s="5">
        <v>10</v>
      </c>
      <c r="N9652" s="5">
        <v>12796.592000000001</v>
      </c>
      <c r="O9652" s="5">
        <v>0.40000000000145519</v>
      </c>
      <c r="P9652" s="5">
        <v>1.0666000000001077</v>
      </c>
      <c r="S9652" s="5">
        <f t="shared" si="1057"/>
        <v>0</v>
      </c>
      <c r="T9652" s="5">
        <f t="shared" si="1058"/>
        <v>7868.9669999999996</v>
      </c>
      <c r="U9652" s="5">
        <f t="shared" si="1059"/>
        <v>3</v>
      </c>
      <c r="V9652" s="5">
        <f t="shared" si="1060"/>
        <v>2</v>
      </c>
      <c r="W9652" s="5">
        <f t="shared" si="1061"/>
        <v>0</v>
      </c>
      <c r="X9652" s="5">
        <f t="shared" si="1062"/>
        <v>1</v>
      </c>
      <c r="Y9652" s="5">
        <f t="shared" si="1063"/>
        <v>1</v>
      </c>
    </row>
    <row r="9653" spans="2:25" hidden="1" x14ac:dyDescent="0.3">
      <c r="B9653" s="6">
        <v>9644</v>
      </c>
      <c r="C9653" s="2" t="s">
        <v>38909</v>
      </c>
      <c r="D9653" s="2" t="s">
        <v>39000</v>
      </c>
      <c r="E9653" s="9" t="s">
        <v>38997</v>
      </c>
      <c r="F9653" s="13">
        <v>12796.599</v>
      </c>
      <c r="G9653" s="8">
        <v>0.94170825878137665</v>
      </c>
      <c r="L9653" s="5">
        <v>6</v>
      </c>
      <c r="M9653" s="5">
        <v>10</v>
      </c>
      <c r="N9653" s="5">
        <v>12796.599</v>
      </c>
      <c r="O9653" s="5">
        <v>6.9999999996070983E-3</v>
      </c>
      <c r="P9653" s="5">
        <v>1.0619000000000596</v>
      </c>
      <c r="S9653" s="5">
        <f t="shared" si="1057"/>
        <v>0</v>
      </c>
      <c r="T9653" s="5">
        <f t="shared" si="1058"/>
        <v>7868.9669999999996</v>
      </c>
      <c r="U9653" s="5">
        <f t="shared" si="1059"/>
        <v>3</v>
      </c>
      <c r="V9653" s="5">
        <f t="shared" si="1060"/>
        <v>2</v>
      </c>
      <c r="W9653" s="5">
        <f t="shared" si="1061"/>
        <v>0</v>
      </c>
      <c r="X9653" s="5">
        <f t="shared" si="1062"/>
        <v>1</v>
      </c>
      <c r="Y9653" s="5">
        <f t="shared" si="1063"/>
        <v>1</v>
      </c>
    </row>
    <row r="9654" spans="2:25" hidden="1" x14ac:dyDescent="0.3">
      <c r="B9654" s="6">
        <v>9645</v>
      </c>
      <c r="C9654" s="2" t="s">
        <v>28120</v>
      </c>
      <c r="D9654" s="2" t="s">
        <v>39001</v>
      </c>
      <c r="E9654" s="9" t="s">
        <v>39002</v>
      </c>
      <c r="F9654" s="13">
        <v>12798.612999999999</v>
      </c>
      <c r="G9654" s="8">
        <v>0.81076698556841842</v>
      </c>
      <c r="L9654" s="5">
        <v>7</v>
      </c>
      <c r="M9654" s="5">
        <v>10</v>
      </c>
      <c r="N9654" s="5">
        <v>12798.612999999999</v>
      </c>
      <c r="O9654" s="5">
        <v>2.0139999999992142</v>
      </c>
      <c r="P9654" s="5">
        <v>1.2333999999998924</v>
      </c>
      <c r="S9654" s="5">
        <f t="shared" si="1057"/>
        <v>0</v>
      </c>
      <c r="T9654" s="5">
        <f t="shared" si="1058"/>
        <v>7868.9669999999996</v>
      </c>
      <c r="U9654" s="5">
        <f t="shared" si="1059"/>
        <v>3</v>
      </c>
      <c r="V9654" s="5">
        <f t="shared" si="1060"/>
        <v>2</v>
      </c>
      <c r="W9654" s="5">
        <f t="shared" si="1061"/>
        <v>0</v>
      </c>
      <c r="X9654" s="5">
        <f t="shared" si="1062"/>
        <v>1</v>
      </c>
      <c r="Y9654" s="5">
        <f t="shared" si="1063"/>
        <v>1</v>
      </c>
    </row>
    <row r="9655" spans="2:25" hidden="1" x14ac:dyDescent="0.3">
      <c r="B9655" s="6">
        <v>9646</v>
      </c>
      <c r="C9655" s="2" t="s">
        <v>24057</v>
      </c>
      <c r="D9655" s="2" t="s">
        <v>39003</v>
      </c>
      <c r="E9655" s="9" t="s">
        <v>39004</v>
      </c>
      <c r="F9655" s="13">
        <v>12799.296</v>
      </c>
      <c r="G9655" s="8">
        <v>1.1263798152736328</v>
      </c>
      <c r="L9655" s="5">
        <v>6</v>
      </c>
      <c r="M9655" s="5">
        <v>10</v>
      </c>
      <c r="N9655" s="5">
        <v>12799.296</v>
      </c>
      <c r="O9655" s="5">
        <v>0.68300000000090222</v>
      </c>
      <c r="P9655" s="5">
        <v>0.8878000000000611</v>
      </c>
      <c r="S9655" s="5">
        <f t="shared" si="1057"/>
        <v>0</v>
      </c>
      <c r="T9655" s="5">
        <f t="shared" si="1058"/>
        <v>7868.9669999999996</v>
      </c>
      <c r="U9655" s="5">
        <f t="shared" si="1059"/>
        <v>3</v>
      </c>
      <c r="V9655" s="5">
        <f t="shared" si="1060"/>
        <v>2</v>
      </c>
      <c r="W9655" s="5">
        <f t="shared" si="1061"/>
        <v>0</v>
      </c>
      <c r="X9655" s="5">
        <f t="shared" si="1062"/>
        <v>1</v>
      </c>
      <c r="Y9655" s="5">
        <f t="shared" si="1063"/>
        <v>1</v>
      </c>
    </row>
    <row r="9656" spans="2:25" hidden="1" x14ac:dyDescent="0.3">
      <c r="B9656" s="6">
        <v>9647</v>
      </c>
      <c r="C9656" s="2" t="s">
        <v>37081</v>
      </c>
      <c r="D9656" s="2" t="s">
        <v>39005</v>
      </c>
      <c r="E9656" s="9" t="s">
        <v>39006</v>
      </c>
      <c r="F9656" s="13">
        <v>12800.069</v>
      </c>
      <c r="G9656" s="8">
        <v>1.5427337241592169</v>
      </c>
      <c r="L9656" s="5">
        <v>8</v>
      </c>
      <c r="M9656" s="5">
        <v>10</v>
      </c>
      <c r="N9656" s="5">
        <v>12800.069</v>
      </c>
      <c r="O9656" s="5">
        <v>0.77299999999922875</v>
      </c>
      <c r="P9656" s="5">
        <v>0.64819999999999711</v>
      </c>
      <c r="S9656" s="5">
        <f t="shared" si="1057"/>
        <v>0</v>
      </c>
      <c r="T9656" s="5">
        <f t="shared" si="1058"/>
        <v>7868.9669999999996</v>
      </c>
      <c r="U9656" s="5">
        <f t="shared" si="1059"/>
        <v>3</v>
      </c>
      <c r="V9656" s="5">
        <f t="shared" si="1060"/>
        <v>2</v>
      </c>
      <c r="W9656" s="5">
        <f t="shared" si="1061"/>
        <v>0</v>
      </c>
      <c r="X9656" s="5">
        <f t="shared" si="1062"/>
        <v>1</v>
      </c>
      <c r="Y9656" s="5">
        <f t="shared" si="1063"/>
        <v>1</v>
      </c>
    </row>
    <row r="9657" spans="2:25" hidden="1" x14ac:dyDescent="0.3">
      <c r="B9657" s="6">
        <v>9648</v>
      </c>
      <c r="C9657" s="2" t="s">
        <v>39007</v>
      </c>
      <c r="D9657" s="2" t="s">
        <v>39008</v>
      </c>
      <c r="E9657" s="9" t="s">
        <v>39009</v>
      </c>
      <c r="F9657" s="13">
        <v>12802.328</v>
      </c>
      <c r="G9657" s="8">
        <v>1.2495314257155454</v>
      </c>
      <c r="L9657" s="5">
        <v>10</v>
      </c>
      <c r="M9657" s="5">
        <v>10</v>
      </c>
      <c r="N9657" s="5">
        <v>12802.328</v>
      </c>
      <c r="O9657" s="5">
        <v>2.2590000000000146</v>
      </c>
      <c r="P9657" s="5">
        <v>0.80029999999987922</v>
      </c>
      <c r="S9657" s="5">
        <f t="shared" si="1057"/>
        <v>0</v>
      </c>
      <c r="T9657" s="5">
        <f t="shared" si="1058"/>
        <v>7868.9669999999996</v>
      </c>
      <c r="U9657" s="5">
        <f t="shared" si="1059"/>
        <v>3</v>
      </c>
      <c r="V9657" s="5">
        <f t="shared" si="1060"/>
        <v>2</v>
      </c>
      <c r="W9657" s="5">
        <f t="shared" si="1061"/>
        <v>0</v>
      </c>
      <c r="X9657" s="5">
        <f t="shared" si="1062"/>
        <v>1</v>
      </c>
      <c r="Y9657" s="5">
        <f t="shared" si="1063"/>
        <v>1</v>
      </c>
    </row>
    <row r="9658" spans="2:25" hidden="1" x14ac:dyDescent="0.3">
      <c r="B9658" s="6">
        <v>9649</v>
      </c>
      <c r="C9658" s="2" t="s">
        <v>35516</v>
      </c>
      <c r="D9658" s="2" t="s">
        <v>39010</v>
      </c>
      <c r="E9658" s="9" t="s">
        <v>39009</v>
      </c>
      <c r="F9658" s="13">
        <v>12802.666999999999</v>
      </c>
      <c r="G9658" s="8">
        <v>1.2402331638347852</v>
      </c>
      <c r="L9658" s="5">
        <v>10</v>
      </c>
      <c r="M9658" s="5">
        <v>10</v>
      </c>
      <c r="N9658" s="5">
        <v>12802.666999999999</v>
      </c>
      <c r="O9658" s="5">
        <v>0.33899999999994179</v>
      </c>
      <c r="P9658" s="5">
        <v>0.80630000000001023</v>
      </c>
      <c r="S9658" s="5">
        <f t="shared" si="1057"/>
        <v>0</v>
      </c>
      <c r="T9658" s="5">
        <f t="shared" si="1058"/>
        <v>7868.9669999999996</v>
      </c>
      <c r="U9658" s="5">
        <f t="shared" si="1059"/>
        <v>3</v>
      </c>
      <c r="V9658" s="5">
        <f t="shared" si="1060"/>
        <v>2</v>
      </c>
      <c r="W9658" s="5">
        <f t="shared" si="1061"/>
        <v>0</v>
      </c>
      <c r="X9658" s="5">
        <f t="shared" si="1062"/>
        <v>1</v>
      </c>
      <c r="Y9658" s="5">
        <f t="shared" si="1063"/>
        <v>1</v>
      </c>
    </row>
    <row r="9659" spans="2:25" hidden="1" x14ac:dyDescent="0.3">
      <c r="B9659" s="6">
        <v>9650</v>
      </c>
      <c r="C9659" s="2" t="s">
        <v>38164</v>
      </c>
      <c r="D9659" s="2" t="s">
        <v>39011</v>
      </c>
      <c r="E9659" s="9" t="s">
        <v>39012</v>
      </c>
      <c r="F9659" s="13">
        <v>12803.395</v>
      </c>
      <c r="G9659" s="8">
        <v>1.2055455093429672</v>
      </c>
      <c r="L9659" s="5">
        <v>7</v>
      </c>
      <c r="M9659" s="5">
        <v>10</v>
      </c>
      <c r="N9659" s="5">
        <v>12803.395</v>
      </c>
      <c r="O9659" s="5">
        <v>0.72800000000097498</v>
      </c>
      <c r="P9659" s="5">
        <v>0.82950000000000723</v>
      </c>
      <c r="S9659" s="5">
        <f t="shared" si="1057"/>
        <v>0</v>
      </c>
      <c r="T9659" s="5">
        <f t="shared" si="1058"/>
        <v>7868.9669999999996</v>
      </c>
      <c r="U9659" s="5">
        <f t="shared" si="1059"/>
        <v>3</v>
      </c>
      <c r="V9659" s="5">
        <f t="shared" si="1060"/>
        <v>2</v>
      </c>
      <c r="W9659" s="5">
        <f t="shared" si="1061"/>
        <v>0</v>
      </c>
      <c r="X9659" s="5">
        <f t="shared" si="1062"/>
        <v>1</v>
      </c>
      <c r="Y9659" s="5">
        <f t="shared" si="1063"/>
        <v>1</v>
      </c>
    </row>
    <row r="9660" spans="2:25" hidden="1" x14ac:dyDescent="0.3">
      <c r="B9660" s="6">
        <v>9651</v>
      </c>
      <c r="C9660" s="2" t="s">
        <v>23981</v>
      </c>
      <c r="D9660" s="2" t="s">
        <v>39013</v>
      </c>
      <c r="E9660" s="9" t="s">
        <v>39012</v>
      </c>
      <c r="F9660" s="13">
        <v>12803.546</v>
      </c>
      <c r="G9660" s="8">
        <v>1.2901561088891418</v>
      </c>
      <c r="L9660" s="5">
        <v>11</v>
      </c>
      <c r="M9660" s="5">
        <v>10</v>
      </c>
      <c r="N9660" s="5">
        <v>12803.546</v>
      </c>
      <c r="O9660" s="5">
        <v>0.15099999999983993</v>
      </c>
      <c r="P9660" s="5">
        <v>0.77510000000002033</v>
      </c>
      <c r="S9660" s="5">
        <f t="shared" si="1057"/>
        <v>0</v>
      </c>
      <c r="T9660" s="5">
        <f t="shared" si="1058"/>
        <v>7868.9669999999996</v>
      </c>
      <c r="U9660" s="5">
        <f t="shared" si="1059"/>
        <v>3</v>
      </c>
      <c r="V9660" s="5">
        <f t="shared" si="1060"/>
        <v>2</v>
      </c>
      <c r="W9660" s="5">
        <f t="shared" si="1061"/>
        <v>0</v>
      </c>
      <c r="X9660" s="5">
        <f t="shared" si="1062"/>
        <v>1</v>
      </c>
      <c r="Y9660" s="5">
        <f t="shared" si="1063"/>
        <v>1</v>
      </c>
    </row>
    <row r="9661" spans="2:25" hidden="1" x14ac:dyDescent="0.3">
      <c r="B9661" s="6">
        <v>9652</v>
      </c>
      <c r="C9661" s="2" t="s">
        <v>29680</v>
      </c>
      <c r="D9661" s="2" t="s">
        <v>39014</v>
      </c>
      <c r="E9661" s="9" t="s">
        <v>39012</v>
      </c>
      <c r="F9661" s="13">
        <v>12803.745000000001</v>
      </c>
      <c r="G9661" s="8">
        <v>1.323977227591387</v>
      </c>
      <c r="L9661" s="5">
        <v>11</v>
      </c>
      <c r="M9661" s="5">
        <v>10</v>
      </c>
      <c r="N9661" s="5">
        <v>12803.745000000001</v>
      </c>
      <c r="O9661" s="5">
        <v>0.19900000000052387</v>
      </c>
      <c r="P9661" s="5">
        <v>0.75530000000017028</v>
      </c>
      <c r="S9661" s="5">
        <f t="shared" si="1057"/>
        <v>0</v>
      </c>
      <c r="T9661" s="5">
        <f t="shared" si="1058"/>
        <v>7868.9669999999996</v>
      </c>
      <c r="U9661" s="5">
        <f t="shared" si="1059"/>
        <v>3</v>
      </c>
      <c r="V9661" s="5">
        <f t="shared" si="1060"/>
        <v>2</v>
      </c>
      <c r="W9661" s="5">
        <f t="shared" si="1061"/>
        <v>0</v>
      </c>
      <c r="X9661" s="5">
        <f t="shared" si="1062"/>
        <v>1</v>
      </c>
      <c r="Y9661" s="5">
        <f t="shared" si="1063"/>
        <v>1</v>
      </c>
    </row>
    <row r="9662" spans="2:25" hidden="1" x14ac:dyDescent="0.3">
      <c r="B9662" s="6">
        <v>9653</v>
      </c>
      <c r="C9662" s="2" t="s">
        <v>25050</v>
      </c>
      <c r="D9662" s="2" t="s">
        <v>39015</v>
      </c>
      <c r="E9662" s="9" t="s">
        <v>39016</v>
      </c>
      <c r="F9662" s="13">
        <v>12807.287</v>
      </c>
      <c r="G9662" s="8">
        <v>0.93501636278637423</v>
      </c>
      <c r="L9662" s="5">
        <v>4</v>
      </c>
      <c r="M9662" s="5">
        <v>10</v>
      </c>
      <c r="N9662" s="5">
        <v>12807.287</v>
      </c>
      <c r="O9662" s="5">
        <v>3.5419999999994616</v>
      </c>
      <c r="P9662" s="5">
        <v>1.0694999999999708</v>
      </c>
      <c r="S9662" s="5">
        <f t="shared" si="1057"/>
        <v>0</v>
      </c>
      <c r="T9662" s="5">
        <f t="shared" si="1058"/>
        <v>7868.9669999999996</v>
      </c>
      <c r="U9662" s="5">
        <f t="shared" si="1059"/>
        <v>3</v>
      </c>
      <c r="V9662" s="5">
        <f t="shared" si="1060"/>
        <v>2</v>
      </c>
      <c r="W9662" s="5">
        <f t="shared" si="1061"/>
        <v>0</v>
      </c>
      <c r="X9662" s="5">
        <f t="shared" si="1062"/>
        <v>1</v>
      </c>
      <c r="Y9662" s="5">
        <f t="shared" si="1063"/>
        <v>1</v>
      </c>
    </row>
    <row r="9663" spans="2:25" hidden="1" x14ac:dyDescent="0.3">
      <c r="B9663" s="6">
        <v>9654</v>
      </c>
      <c r="C9663" s="2" t="s">
        <v>28903</v>
      </c>
      <c r="D9663" s="2" t="s">
        <v>39017</v>
      </c>
      <c r="E9663" s="9" t="s">
        <v>39016</v>
      </c>
      <c r="F9663" s="13">
        <v>12807.662</v>
      </c>
      <c r="G9663" s="8">
        <v>0.90391394739219988</v>
      </c>
      <c r="L9663" s="5">
        <v>8</v>
      </c>
      <c r="M9663" s="5">
        <v>10</v>
      </c>
      <c r="N9663" s="5">
        <v>12807.662</v>
      </c>
      <c r="O9663" s="5">
        <v>0.375</v>
      </c>
      <c r="P9663" s="5">
        <v>1.1063000000000103</v>
      </c>
      <c r="S9663" s="5">
        <f t="shared" si="1057"/>
        <v>0</v>
      </c>
      <c r="T9663" s="5">
        <f t="shared" si="1058"/>
        <v>7868.9669999999996</v>
      </c>
      <c r="U9663" s="5">
        <f t="shared" si="1059"/>
        <v>3</v>
      </c>
      <c r="V9663" s="5">
        <f t="shared" si="1060"/>
        <v>2</v>
      </c>
      <c r="W9663" s="5">
        <f t="shared" si="1061"/>
        <v>0</v>
      </c>
      <c r="X9663" s="5">
        <f t="shared" si="1062"/>
        <v>1</v>
      </c>
      <c r="Y9663" s="5">
        <f t="shared" si="1063"/>
        <v>1</v>
      </c>
    </row>
    <row r="9664" spans="2:25" hidden="1" x14ac:dyDescent="0.3">
      <c r="B9664" s="6">
        <v>9655</v>
      </c>
      <c r="C9664" s="2" t="s">
        <v>25223</v>
      </c>
      <c r="D9664" s="2" t="s">
        <v>39018</v>
      </c>
      <c r="E9664" s="9" t="s">
        <v>39019</v>
      </c>
      <c r="F9664" s="13">
        <v>12809.333000000001</v>
      </c>
      <c r="G9664" s="8">
        <v>0.93283582089542105</v>
      </c>
      <c r="L9664" s="5">
        <v>11</v>
      </c>
      <c r="M9664" s="5">
        <v>10</v>
      </c>
      <c r="N9664" s="5">
        <v>12809.333000000001</v>
      </c>
      <c r="O9664" s="5">
        <v>1.6710000000002765</v>
      </c>
      <c r="P9664" s="5">
        <v>1.0720000000001164</v>
      </c>
      <c r="S9664" s="5">
        <f t="shared" si="1057"/>
        <v>0</v>
      </c>
      <c r="T9664" s="5">
        <f t="shared" si="1058"/>
        <v>7868.9669999999996</v>
      </c>
      <c r="U9664" s="5">
        <f t="shared" si="1059"/>
        <v>3</v>
      </c>
      <c r="V9664" s="5">
        <f t="shared" si="1060"/>
        <v>2</v>
      </c>
      <c r="W9664" s="5">
        <f t="shared" si="1061"/>
        <v>0</v>
      </c>
      <c r="X9664" s="5">
        <f t="shared" si="1062"/>
        <v>1</v>
      </c>
      <c r="Y9664" s="5">
        <f t="shared" si="1063"/>
        <v>1</v>
      </c>
    </row>
    <row r="9665" spans="2:25" hidden="1" x14ac:dyDescent="0.3">
      <c r="B9665" s="6">
        <v>9656</v>
      </c>
      <c r="C9665" s="2" t="s">
        <v>25223</v>
      </c>
      <c r="D9665" s="2" t="s">
        <v>34145</v>
      </c>
      <c r="E9665" s="9" t="s">
        <v>39020</v>
      </c>
      <c r="F9665" s="13">
        <v>12811.271000000001</v>
      </c>
      <c r="G9665" s="8">
        <v>0.83507306889350275</v>
      </c>
      <c r="L9665" s="5">
        <v>11</v>
      </c>
      <c r="M9665" s="5">
        <v>10</v>
      </c>
      <c r="N9665" s="5">
        <v>12811.271000000001</v>
      </c>
      <c r="O9665" s="5">
        <v>1.9380000000001019</v>
      </c>
      <c r="P9665" s="5">
        <v>1.1975000000000364</v>
      </c>
      <c r="S9665" s="5">
        <f t="shared" si="1057"/>
        <v>0</v>
      </c>
      <c r="T9665" s="5">
        <f t="shared" si="1058"/>
        <v>7868.9669999999996</v>
      </c>
      <c r="U9665" s="5">
        <f t="shared" si="1059"/>
        <v>3</v>
      </c>
      <c r="V9665" s="5">
        <f t="shared" si="1060"/>
        <v>2</v>
      </c>
      <c r="W9665" s="5">
        <f t="shared" si="1061"/>
        <v>0</v>
      </c>
      <c r="X9665" s="5">
        <f t="shared" si="1062"/>
        <v>1</v>
      </c>
      <c r="Y9665" s="5">
        <f t="shared" si="1063"/>
        <v>1</v>
      </c>
    </row>
    <row r="9666" spans="2:25" hidden="1" x14ac:dyDescent="0.3">
      <c r="B9666" s="6">
        <v>9657</v>
      </c>
      <c r="C9666" s="2" t="s">
        <v>38507</v>
      </c>
      <c r="D9666" s="2" t="s">
        <v>24201</v>
      </c>
      <c r="E9666" s="9" t="s">
        <v>39021</v>
      </c>
      <c r="F9666" s="13">
        <v>12812.12</v>
      </c>
      <c r="G9666" s="8">
        <v>0.8298066550492843</v>
      </c>
      <c r="L9666" s="5">
        <v>8</v>
      </c>
      <c r="M9666" s="5">
        <v>9</v>
      </c>
      <c r="N9666" s="5">
        <v>12812.12</v>
      </c>
      <c r="O9666" s="5">
        <v>0.84900000000016007</v>
      </c>
      <c r="P9666" s="5">
        <v>1.2051000000001295</v>
      </c>
      <c r="S9666" s="5">
        <f t="shared" si="1057"/>
        <v>0</v>
      </c>
      <c r="T9666" s="5">
        <f t="shared" si="1058"/>
        <v>7868.9669999999996</v>
      </c>
      <c r="U9666" s="5">
        <f t="shared" si="1059"/>
        <v>3</v>
      </c>
      <c r="V9666" s="5">
        <f t="shared" si="1060"/>
        <v>2</v>
      </c>
      <c r="W9666" s="5">
        <f t="shared" si="1061"/>
        <v>0</v>
      </c>
      <c r="X9666" s="5">
        <f t="shared" si="1062"/>
        <v>1</v>
      </c>
      <c r="Y9666" s="5">
        <f t="shared" si="1063"/>
        <v>1</v>
      </c>
    </row>
    <row r="9667" spans="2:25" hidden="1" x14ac:dyDescent="0.3">
      <c r="B9667" s="6">
        <v>9658</v>
      </c>
      <c r="C9667" s="2" t="s">
        <v>24077</v>
      </c>
      <c r="D9667" s="2" t="s">
        <v>39022</v>
      </c>
      <c r="E9667" s="9" t="s">
        <v>39023</v>
      </c>
      <c r="F9667" s="13">
        <v>12813.385</v>
      </c>
      <c r="G9667" s="8">
        <v>0.90440444966983524</v>
      </c>
      <c r="L9667" s="5">
        <v>7</v>
      </c>
      <c r="M9667" s="5">
        <v>10</v>
      </c>
      <c r="N9667" s="5">
        <v>12813.385</v>
      </c>
      <c r="O9667" s="5">
        <v>1.2649999999994179</v>
      </c>
      <c r="P9667" s="5">
        <v>1.1057000000000698</v>
      </c>
      <c r="S9667" s="5">
        <f t="shared" si="1057"/>
        <v>0</v>
      </c>
      <c r="T9667" s="5">
        <f t="shared" si="1058"/>
        <v>7868.9669999999996</v>
      </c>
      <c r="U9667" s="5">
        <f t="shared" si="1059"/>
        <v>3</v>
      </c>
      <c r="V9667" s="5">
        <f t="shared" si="1060"/>
        <v>2</v>
      </c>
      <c r="W9667" s="5">
        <f t="shared" si="1061"/>
        <v>0</v>
      </c>
      <c r="X9667" s="5">
        <f t="shared" si="1062"/>
        <v>1</v>
      </c>
      <c r="Y9667" s="5">
        <f t="shared" si="1063"/>
        <v>1</v>
      </c>
    </row>
    <row r="9668" spans="2:25" hidden="1" x14ac:dyDescent="0.3">
      <c r="B9668" s="6">
        <v>9659</v>
      </c>
      <c r="C9668" s="2" t="s">
        <v>25671</v>
      </c>
      <c r="D9668" s="2" t="s">
        <v>39024</v>
      </c>
      <c r="E9668" s="9" t="s">
        <v>39025</v>
      </c>
      <c r="F9668" s="13">
        <v>12814.634</v>
      </c>
      <c r="G9668" s="8">
        <v>0.83563131946181479</v>
      </c>
      <c r="L9668" s="5">
        <v>13</v>
      </c>
      <c r="M9668" s="5">
        <v>10</v>
      </c>
      <c r="N9668" s="5">
        <v>12814.634</v>
      </c>
      <c r="O9668" s="5">
        <v>1.2489999999997963</v>
      </c>
      <c r="P9668" s="5">
        <v>1.1967000000000554</v>
      </c>
      <c r="S9668" s="5">
        <f t="shared" si="1057"/>
        <v>0</v>
      </c>
      <c r="T9668" s="5">
        <f t="shared" si="1058"/>
        <v>7868.9669999999996</v>
      </c>
      <c r="U9668" s="5">
        <f t="shared" si="1059"/>
        <v>3</v>
      </c>
      <c r="V9668" s="5">
        <f t="shared" si="1060"/>
        <v>2</v>
      </c>
      <c r="W9668" s="5">
        <f t="shared" si="1061"/>
        <v>0</v>
      </c>
      <c r="X9668" s="5">
        <f t="shared" si="1062"/>
        <v>1</v>
      </c>
      <c r="Y9668" s="5">
        <f t="shared" si="1063"/>
        <v>1</v>
      </c>
    </row>
    <row r="9669" spans="2:25" hidden="1" x14ac:dyDescent="0.3">
      <c r="B9669" s="6">
        <v>9660</v>
      </c>
      <c r="C9669" s="2" t="s">
        <v>39026</v>
      </c>
      <c r="D9669" s="2" t="s">
        <v>27766</v>
      </c>
      <c r="E9669" s="9" t="s">
        <v>39027</v>
      </c>
      <c r="F9669" s="13">
        <v>12815.367</v>
      </c>
      <c r="G9669" s="8">
        <v>0.83528232542601133</v>
      </c>
      <c r="L9669" s="5">
        <v>11</v>
      </c>
      <c r="M9669" s="5">
        <v>10</v>
      </c>
      <c r="N9669" s="5">
        <v>12815.367</v>
      </c>
      <c r="O9669" s="5">
        <v>0.73300000000017462</v>
      </c>
      <c r="P9669" s="5">
        <v>1.1971999999999752</v>
      </c>
      <c r="S9669" s="5">
        <f t="shared" si="1057"/>
        <v>0</v>
      </c>
      <c r="T9669" s="5">
        <f t="shared" si="1058"/>
        <v>7868.9669999999996</v>
      </c>
      <c r="U9669" s="5">
        <f t="shared" si="1059"/>
        <v>3</v>
      </c>
      <c r="V9669" s="5">
        <f t="shared" si="1060"/>
        <v>2</v>
      </c>
      <c r="W9669" s="5">
        <f t="shared" si="1061"/>
        <v>0</v>
      </c>
      <c r="X9669" s="5">
        <f t="shared" si="1062"/>
        <v>1</v>
      </c>
      <c r="Y9669" s="5">
        <f t="shared" si="1063"/>
        <v>1</v>
      </c>
    </row>
    <row r="9670" spans="2:25" hidden="1" x14ac:dyDescent="0.3">
      <c r="B9670" s="6">
        <v>9661</v>
      </c>
      <c r="C9670" s="2" t="s">
        <v>39028</v>
      </c>
      <c r="D9670" s="2" t="s">
        <v>39029</v>
      </c>
      <c r="E9670" s="9" t="s">
        <v>39027</v>
      </c>
      <c r="F9670" s="13">
        <v>12815.566999999999</v>
      </c>
      <c r="G9670" s="8">
        <v>0.83187754762507127</v>
      </c>
      <c r="L9670" s="5">
        <v>8</v>
      </c>
      <c r="M9670" s="5">
        <v>10</v>
      </c>
      <c r="N9670" s="5">
        <v>12815.566999999999</v>
      </c>
      <c r="O9670" s="5">
        <v>0.19999999999890861</v>
      </c>
      <c r="P9670" s="5">
        <v>1.202099999999882</v>
      </c>
      <c r="S9670" s="5">
        <f t="shared" si="1057"/>
        <v>0</v>
      </c>
      <c r="T9670" s="5">
        <f t="shared" si="1058"/>
        <v>7868.9669999999996</v>
      </c>
      <c r="U9670" s="5">
        <f t="shared" si="1059"/>
        <v>3</v>
      </c>
      <c r="V9670" s="5">
        <f t="shared" si="1060"/>
        <v>2</v>
      </c>
      <c r="W9670" s="5">
        <f t="shared" si="1061"/>
        <v>0</v>
      </c>
      <c r="X9670" s="5">
        <f t="shared" si="1062"/>
        <v>1</v>
      </c>
      <c r="Y9670" s="5">
        <f t="shared" si="1063"/>
        <v>1</v>
      </c>
    </row>
    <row r="9671" spans="2:25" hidden="1" x14ac:dyDescent="0.3">
      <c r="B9671" s="6">
        <v>9662</v>
      </c>
      <c r="C9671" s="2" t="s">
        <v>37434</v>
      </c>
      <c r="D9671" s="2" t="s">
        <v>39030</v>
      </c>
      <c r="E9671" s="9" t="s">
        <v>39031</v>
      </c>
      <c r="F9671" s="13">
        <v>12816.11</v>
      </c>
      <c r="G9671" s="8">
        <v>0.80873433077235557</v>
      </c>
      <c r="L9671" s="5">
        <v>13</v>
      </c>
      <c r="M9671" s="5">
        <v>9</v>
      </c>
      <c r="N9671" s="5">
        <v>12816.11</v>
      </c>
      <c r="O9671" s="5">
        <v>0.5430000000014843</v>
      </c>
      <c r="P9671" s="5">
        <v>1.2364999999999782</v>
      </c>
      <c r="S9671" s="5">
        <f t="shared" si="1057"/>
        <v>0</v>
      </c>
      <c r="T9671" s="5">
        <f t="shared" si="1058"/>
        <v>7868.9669999999996</v>
      </c>
      <c r="U9671" s="5">
        <f t="shared" si="1059"/>
        <v>3</v>
      </c>
      <c r="V9671" s="5">
        <f t="shared" si="1060"/>
        <v>2</v>
      </c>
      <c r="W9671" s="5">
        <f t="shared" si="1061"/>
        <v>0</v>
      </c>
      <c r="X9671" s="5">
        <f t="shared" si="1062"/>
        <v>1</v>
      </c>
      <c r="Y9671" s="5">
        <f t="shared" si="1063"/>
        <v>1</v>
      </c>
    </row>
    <row r="9672" spans="2:25" hidden="1" x14ac:dyDescent="0.3">
      <c r="B9672" s="6">
        <v>9663</v>
      </c>
      <c r="C9672" s="2" t="s">
        <v>24360</v>
      </c>
      <c r="D9672" s="2" t="s">
        <v>39032</v>
      </c>
      <c r="E9672" s="9" t="s">
        <v>39031</v>
      </c>
      <c r="F9672" s="13">
        <v>12816.380999999999</v>
      </c>
      <c r="G9672" s="8">
        <v>1.0996261271168841</v>
      </c>
      <c r="L9672" s="5">
        <v>9</v>
      </c>
      <c r="M9672" s="5">
        <v>10</v>
      </c>
      <c r="N9672" s="5">
        <v>12816.380999999999</v>
      </c>
      <c r="O9672" s="5">
        <v>0.27099999999882129</v>
      </c>
      <c r="P9672" s="5">
        <v>0.90939999999991417</v>
      </c>
      <c r="S9672" s="5">
        <f t="shared" si="1057"/>
        <v>0</v>
      </c>
      <c r="T9672" s="5">
        <f t="shared" si="1058"/>
        <v>7868.9669999999996</v>
      </c>
      <c r="U9672" s="5">
        <f t="shared" si="1059"/>
        <v>3</v>
      </c>
      <c r="V9672" s="5">
        <f t="shared" si="1060"/>
        <v>2</v>
      </c>
      <c r="W9672" s="5">
        <f t="shared" si="1061"/>
        <v>0</v>
      </c>
      <c r="X9672" s="5">
        <f t="shared" si="1062"/>
        <v>1</v>
      </c>
      <c r="Y9672" s="5">
        <f t="shared" si="1063"/>
        <v>1</v>
      </c>
    </row>
    <row r="9673" spans="2:25" hidden="1" x14ac:dyDescent="0.3">
      <c r="B9673" s="6">
        <v>9664</v>
      </c>
      <c r="C9673" s="2" t="s">
        <v>24040</v>
      </c>
      <c r="D9673" s="2" t="s">
        <v>39033</v>
      </c>
      <c r="E9673" s="9" t="s">
        <v>39034</v>
      </c>
      <c r="F9673" s="13">
        <v>12817.165999999999</v>
      </c>
      <c r="G9673" s="8">
        <v>1.0521885521886634</v>
      </c>
      <c r="L9673" s="5">
        <v>8</v>
      </c>
      <c r="M9673" s="5">
        <v>10</v>
      </c>
      <c r="N9673" s="5">
        <v>12817.165999999999</v>
      </c>
      <c r="O9673" s="5">
        <v>0.78499999999985448</v>
      </c>
      <c r="P9673" s="5">
        <v>0.95039999999989955</v>
      </c>
      <c r="S9673" s="5">
        <f t="shared" si="1057"/>
        <v>0</v>
      </c>
      <c r="T9673" s="5">
        <f t="shared" si="1058"/>
        <v>7868.9669999999996</v>
      </c>
      <c r="U9673" s="5">
        <f t="shared" si="1059"/>
        <v>3</v>
      </c>
      <c r="V9673" s="5">
        <f t="shared" si="1060"/>
        <v>2</v>
      </c>
      <c r="W9673" s="5">
        <f t="shared" si="1061"/>
        <v>0</v>
      </c>
      <c r="X9673" s="5">
        <f t="shared" si="1062"/>
        <v>1</v>
      </c>
      <c r="Y9673" s="5">
        <f t="shared" si="1063"/>
        <v>1</v>
      </c>
    </row>
    <row r="9674" spans="2:25" hidden="1" x14ac:dyDescent="0.3">
      <c r="B9674" s="6">
        <v>9665</v>
      </c>
      <c r="C9674" s="2" t="s">
        <v>29965</v>
      </c>
      <c r="D9674" s="2" t="s">
        <v>39035</v>
      </c>
      <c r="E9674" s="9" t="s">
        <v>39034</v>
      </c>
      <c r="F9674" s="13">
        <v>12817.377</v>
      </c>
      <c r="G9674" s="8">
        <v>1.2431626056688416</v>
      </c>
      <c r="L9674" s="5">
        <v>14</v>
      </c>
      <c r="M9674" s="5">
        <v>10</v>
      </c>
      <c r="N9674" s="5">
        <v>12817.377</v>
      </c>
      <c r="O9674" s="5">
        <v>0.2110000000011496</v>
      </c>
      <c r="P9674" s="5">
        <v>0.8043999999999869</v>
      </c>
      <c r="S9674" s="5">
        <f t="shared" si="1057"/>
        <v>0</v>
      </c>
      <c r="T9674" s="5">
        <f t="shared" si="1058"/>
        <v>7868.9669999999996</v>
      </c>
      <c r="U9674" s="5">
        <f t="shared" si="1059"/>
        <v>3</v>
      </c>
      <c r="V9674" s="5">
        <f t="shared" si="1060"/>
        <v>2</v>
      </c>
      <c r="W9674" s="5">
        <f t="shared" si="1061"/>
        <v>0</v>
      </c>
      <c r="X9674" s="5">
        <f t="shared" si="1062"/>
        <v>1</v>
      </c>
      <c r="Y9674" s="5">
        <f t="shared" si="1063"/>
        <v>1</v>
      </c>
    </row>
    <row r="9675" spans="2:25" hidden="1" x14ac:dyDescent="0.3">
      <c r="B9675" s="6">
        <v>9666</v>
      </c>
      <c r="C9675" s="2" t="s">
        <v>25223</v>
      </c>
      <c r="D9675" s="2" t="s">
        <v>39036</v>
      </c>
      <c r="E9675" s="9" t="s">
        <v>39034</v>
      </c>
      <c r="F9675" s="13">
        <v>12817.574000000001</v>
      </c>
      <c r="G9675" s="8">
        <v>1.5865460891639196</v>
      </c>
      <c r="L9675" s="5">
        <v>11</v>
      </c>
      <c r="M9675" s="5">
        <v>10</v>
      </c>
      <c r="N9675" s="5">
        <v>12817.574000000001</v>
      </c>
      <c r="O9675" s="5">
        <v>0.19700000000011642</v>
      </c>
      <c r="P9675" s="5">
        <v>0.63029999999998831</v>
      </c>
      <c r="S9675" s="5">
        <f t="shared" si="1057"/>
        <v>0</v>
      </c>
      <c r="T9675" s="5">
        <f t="shared" si="1058"/>
        <v>7868.9669999999996</v>
      </c>
      <c r="U9675" s="5">
        <f t="shared" si="1059"/>
        <v>3</v>
      </c>
      <c r="V9675" s="5">
        <f t="shared" si="1060"/>
        <v>2</v>
      </c>
      <c r="W9675" s="5">
        <f t="shared" si="1061"/>
        <v>0</v>
      </c>
      <c r="X9675" s="5">
        <f t="shared" si="1062"/>
        <v>1</v>
      </c>
      <c r="Y9675" s="5">
        <f t="shared" si="1063"/>
        <v>1</v>
      </c>
    </row>
    <row r="9676" spans="2:25" hidden="1" x14ac:dyDescent="0.3">
      <c r="B9676" s="6">
        <v>9667</v>
      </c>
      <c r="C9676" s="2" t="s">
        <v>28525</v>
      </c>
      <c r="D9676" s="2" t="s">
        <v>39037</v>
      </c>
      <c r="E9676" s="9" t="s">
        <v>39034</v>
      </c>
      <c r="F9676" s="13">
        <v>12817.726000000001</v>
      </c>
      <c r="G9676" s="8">
        <v>1.7838030681413515</v>
      </c>
      <c r="L9676" s="5">
        <v>8</v>
      </c>
      <c r="M9676" s="5">
        <v>10</v>
      </c>
      <c r="N9676" s="5">
        <v>12817.726000000001</v>
      </c>
      <c r="O9676" s="5">
        <v>0.15200000000004366</v>
      </c>
      <c r="P9676" s="5">
        <v>0.56059999999997667</v>
      </c>
      <c r="S9676" s="5">
        <f t="shared" si="1057"/>
        <v>0</v>
      </c>
      <c r="T9676" s="5">
        <f t="shared" si="1058"/>
        <v>7868.9669999999996</v>
      </c>
      <c r="U9676" s="5">
        <f t="shared" si="1059"/>
        <v>3</v>
      </c>
      <c r="V9676" s="5">
        <f t="shared" si="1060"/>
        <v>2</v>
      </c>
      <c r="W9676" s="5">
        <f t="shared" si="1061"/>
        <v>0</v>
      </c>
      <c r="X9676" s="5">
        <f t="shared" si="1062"/>
        <v>1</v>
      </c>
      <c r="Y9676" s="5">
        <f t="shared" si="1063"/>
        <v>1</v>
      </c>
    </row>
    <row r="9677" spans="2:25" hidden="1" x14ac:dyDescent="0.3">
      <c r="B9677" s="6">
        <v>9668</v>
      </c>
      <c r="C9677" s="2" t="s">
        <v>26018</v>
      </c>
      <c r="D9677" s="2" t="s">
        <v>39038</v>
      </c>
      <c r="E9677" s="9" t="s">
        <v>39039</v>
      </c>
      <c r="F9677" s="13">
        <v>12818.056</v>
      </c>
      <c r="G9677" s="8">
        <v>2.1408691928921875</v>
      </c>
      <c r="L9677" s="5">
        <v>7</v>
      </c>
      <c r="M9677" s="5">
        <v>10</v>
      </c>
      <c r="N9677" s="5">
        <v>12818.056</v>
      </c>
      <c r="O9677" s="5">
        <v>0.32999999999992724</v>
      </c>
      <c r="P9677" s="5">
        <v>0.46710000000002766</v>
      </c>
      <c r="S9677" s="5">
        <f t="shared" si="1057"/>
        <v>0</v>
      </c>
      <c r="T9677" s="5">
        <f t="shared" si="1058"/>
        <v>7868.9669999999996</v>
      </c>
      <c r="U9677" s="5">
        <f t="shared" si="1059"/>
        <v>3</v>
      </c>
      <c r="V9677" s="5">
        <f t="shared" si="1060"/>
        <v>2</v>
      </c>
      <c r="W9677" s="5">
        <f t="shared" si="1061"/>
        <v>0</v>
      </c>
      <c r="X9677" s="5">
        <f t="shared" si="1062"/>
        <v>1</v>
      </c>
      <c r="Y9677" s="5">
        <f t="shared" si="1063"/>
        <v>1</v>
      </c>
    </row>
    <row r="9678" spans="2:25" hidden="1" x14ac:dyDescent="0.3">
      <c r="B9678" s="6">
        <v>9669</v>
      </c>
      <c r="C9678" s="2" t="s">
        <v>24007</v>
      </c>
      <c r="D9678" s="2" t="s">
        <v>39040</v>
      </c>
      <c r="E9678" s="9" t="s">
        <v>39041</v>
      </c>
      <c r="F9678" s="13">
        <v>12820.49</v>
      </c>
      <c r="G9678" s="8">
        <v>1.7076502732241117</v>
      </c>
      <c r="L9678" s="5">
        <v>13</v>
      </c>
      <c r="M9678" s="5">
        <v>9</v>
      </c>
      <c r="N9678" s="5">
        <v>12820.49</v>
      </c>
      <c r="O9678" s="5">
        <v>2.433999999999287</v>
      </c>
      <c r="P9678" s="5">
        <v>0.58559999999997669</v>
      </c>
      <c r="S9678" s="5">
        <f t="shared" si="1057"/>
        <v>0</v>
      </c>
      <c r="T9678" s="5">
        <f t="shared" si="1058"/>
        <v>7868.9669999999996</v>
      </c>
      <c r="U9678" s="5">
        <f t="shared" si="1059"/>
        <v>3</v>
      </c>
      <c r="V9678" s="5">
        <f t="shared" si="1060"/>
        <v>2</v>
      </c>
      <c r="W9678" s="5">
        <f t="shared" si="1061"/>
        <v>0</v>
      </c>
      <c r="X9678" s="5">
        <f t="shared" si="1062"/>
        <v>1</v>
      </c>
      <c r="Y9678" s="5">
        <f t="shared" si="1063"/>
        <v>1</v>
      </c>
    </row>
    <row r="9679" spans="2:25" hidden="1" x14ac:dyDescent="0.3">
      <c r="B9679" s="6">
        <v>9670</v>
      </c>
      <c r="C9679" s="2" t="s">
        <v>24746</v>
      </c>
      <c r="D9679" s="2" t="s">
        <v>39042</v>
      </c>
      <c r="E9679" s="9" t="s">
        <v>39043</v>
      </c>
      <c r="F9679" s="13">
        <v>12822.787</v>
      </c>
      <c r="G9679" s="8">
        <v>1.3477088948786928</v>
      </c>
      <c r="L9679" s="5">
        <v>12</v>
      </c>
      <c r="M9679" s="5">
        <v>10</v>
      </c>
      <c r="N9679" s="5">
        <v>12822.787</v>
      </c>
      <c r="O9679" s="5">
        <v>2.2970000000004802</v>
      </c>
      <c r="P9679" s="5">
        <v>0.74200000000000732</v>
      </c>
      <c r="S9679" s="5">
        <f t="shared" si="1057"/>
        <v>0</v>
      </c>
      <c r="T9679" s="5">
        <f t="shared" si="1058"/>
        <v>7868.9669999999996</v>
      </c>
      <c r="U9679" s="5">
        <f t="shared" si="1059"/>
        <v>3</v>
      </c>
      <c r="V9679" s="5">
        <f t="shared" si="1060"/>
        <v>2</v>
      </c>
      <c r="W9679" s="5">
        <f t="shared" si="1061"/>
        <v>0</v>
      </c>
      <c r="X9679" s="5">
        <f t="shared" si="1062"/>
        <v>1</v>
      </c>
      <c r="Y9679" s="5">
        <f t="shared" si="1063"/>
        <v>1</v>
      </c>
    </row>
    <row r="9680" spans="2:25" hidden="1" x14ac:dyDescent="0.3">
      <c r="B9680" s="6">
        <v>9671</v>
      </c>
      <c r="C9680" s="2" t="s">
        <v>38205</v>
      </c>
      <c r="D9680" s="2" t="s">
        <v>38923</v>
      </c>
      <c r="E9680" s="9" t="s">
        <v>39044</v>
      </c>
      <c r="F9680" s="13">
        <v>12823.42</v>
      </c>
      <c r="G9680" s="8">
        <v>1.2733987011331669</v>
      </c>
      <c r="L9680" s="5">
        <v>8</v>
      </c>
      <c r="M9680" s="5">
        <v>9</v>
      </c>
      <c r="N9680" s="5">
        <v>12823.42</v>
      </c>
      <c r="O9680" s="5">
        <v>0.63299999999981083</v>
      </c>
      <c r="P9680" s="5">
        <v>0.78530000000009748</v>
      </c>
      <c r="S9680" s="5">
        <f t="shared" si="1057"/>
        <v>0</v>
      </c>
      <c r="T9680" s="5">
        <f t="shared" si="1058"/>
        <v>7868.9669999999996</v>
      </c>
      <c r="U9680" s="5">
        <f t="shared" si="1059"/>
        <v>3</v>
      </c>
      <c r="V9680" s="5">
        <f t="shared" si="1060"/>
        <v>2</v>
      </c>
      <c r="W9680" s="5">
        <f t="shared" si="1061"/>
        <v>0</v>
      </c>
      <c r="X9680" s="5">
        <f t="shared" si="1062"/>
        <v>1</v>
      </c>
      <c r="Y9680" s="5">
        <f t="shared" si="1063"/>
        <v>1</v>
      </c>
    </row>
    <row r="9681" spans="2:25" hidden="1" x14ac:dyDescent="0.3">
      <c r="B9681" s="6">
        <v>9672</v>
      </c>
      <c r="C9681" s="2" t="s">
        <v>24248</v>
      </c>
      <c r="D9681" s="2" t="s">
        <v>39045</v>
      </c>
      <c r="E9681" s="9" t="s">
        <v>39046</v>
      </c>
      <c r="F9681" s="13">
        <v>12825.012000000001</v>
      </c>
      <c r="G9681" s="8">
        <v>1.1233430689732591</v>
      </c>
      <c r="L9681" s="5">
        <v>9</v>
      </c>
      <c r="M9681" s="5">
        <v>10</v>
      </c>
      <c r="N9681" s="5">
        <v>12825.012000000001</v>
      </c>
      <c r="O9681" s="5">
        <v>1.592000000000553</v>
      </c>
      <c r="P9681" s="5">
        <v>0.89020000000000432</v>
      </c>
      <c r="S9681" s="5">
        <f t="shared" si="1057"/>
        <v>0</v>
      </c>
      <c r="T9681" s="5">
        <f t="shared" si="1058"/>
        <v>7868.9669999999996</v>
      </c>
      <c r="U9681" s="5">
        <f t="shared" si="1059"/>
        <v>3</v>
      </c>
      <c r="V9681" s="5">
        <f t="shared" si="1060"/>
        <v>2</v>
      </c>
      <c r="W9681" s="5">
        <f t="shared" si="1061"/>
        <v>0</v>
      </c>
      <c r="X9681" s="5">
        <f t="shared" si="1062"/>
        <v>1</v>
      </c>
      <c r="Y9681" s="5">
        <f t="shared" si="1063"/>
        <v>1</v>
      </c>
    </row>
    <row r="9682" spans="2:25" hidden="1" x14ac:dyDescent="0.3">
      <c r="B9682" s="6">
        <v>9673</v>
      </c>
      <c r="C9682" s="2" t="s">
        <v>25207</v>
      </c>
      <c r="D9682" s="2" t="s">
        <v>39047</v>
      </c>
      <c r="E9682" s="9" t="s">
        <v>39046</v>
      </c>
      <c r="F9682" s="13">
        <v>12825.61</v>
      </c>
      <c r="G9682" s="8">
        <v>1.0835410120271669</v>
      </c>
      <c r="L9682" s="5">
        <v>8</v>
      </c>
      <c r="M9682" s="5">
        <v>9</v>
      </c>
      <c r="N9682" s="5">
        <v>12825.61</v>
      </c>
      <c r="O9682" s="5">
        <v>0.59799999999995634</v>
      </c>
      <c r="P9682" s="5">
        <v>0.92290000000011785</v>
      </c>
      <c r="S9682" s="5">
        <f t="shared" si="1057"/>
        <v>0</v>
      </c>
      <c r="T9682" s="5">
        <f t="shared" si="1058"/>
        <v>7868.9669999999996</v>
      </c>
      <c r="U9682" s="5">
        <f t="shared" si="1059"/>
        <v>3</v>
      </c>
      <c r="V9682" s="5">
        <f t="shared" si="1060"/>
        <v>2</v>
      </c>
      <c r="W9682" s="5">
        <f t="shared" si="1061"/>
        <v>0</v>
      </c>
      <c r="X9682" s="5">
        <f t="shared" si="1062"/>
        <v>1</v>
      </c>
      <c r="Y9682" s="5">
        <f t="shared" si="1063"/>
        <v>1</v>
      </c>
    </row>
    <row r="9683" spans="2:25" hidden="1" x14ac:dyDescent="0.3">
      <c r="B9683" s="6">
        <v>9674</v>
      </c>
      <c r="C9683" s="2" t="s">
        <v>24603</v>
      </c>
      <c r="D9683" s="2" t="s">
        <v>39048</v>
      </c>
      <c r="E9683" s="9" t="s">
        <v>39049</v>
      </c>
      <c r="F9683" s="13">
        <v>12826.264999999999</v>
      </c>
      <c r="G9683" s="8">
        <v>1.0990218705352044</v>
      </c>
      <c r="L9683" s="5">
        <v>5</v>
      </c>
      <c r="M9683" s="5">
        <v>10</v>
      </c>
      <c r="N9683" s="5">
        <v>12826.264999999999</v>
      </c>
      <c r="O9683" s="5">
        <v>0.65499999999883585</v>
      </c>
      <c r="P9683" s="5">
        <v>0.90990000000001603</v>
      </c>
      <c r="S9683" s="5">
        <f t="shared" si="1057"/>
        <v>0</v>
      </c>
      <c r="T9683" s="5">
        <f t="shared" si="1058"/>
        <v>7868.9669999999996</v>
      </c>
      <c r="U9683" s="5">
        <f t="shared" si="1059"/>
        <v>3</v>
      </c>
      <c r="V9683" s="5">
        <f t="shared" si="1060"/>
        <v>2</v>
      </c>
      <c r="W9683" s="5">
        <f t="shared" si="1061"/>
        <v>0</v>
      </c>
      <c r="X9683" s="5">
        <f t="shared" si="1062"/>
        <v>1</v>
      </c>
      <c r="Y9683" s="5">
        <f t="shared" si="1063"/>
        <v>1</v>
      </c>
    </row>
    <row r="9684" spans="2:25" hidden="1" x14ac:dyDescent="0.3">
      <c r="B9684" s="6">
        <v>9675</v>
      </c>
      <c r="C9684" s="2" t="s">
        <v>24501</v>
      </c>
      <c r="D9684" s="2" t="s">
        <v>39050</v>
      </c>
      <c r="E9684" s="9" t="s">
        <v>39051</v>
      </c>
      <c r="F9684" s="13">
        <v>12827.741</v>
      </c>
      <c r="G9684" s="8">
        <v>0.96487842531844914</v>
      </c>
      <c r="L9684" s="5">
        <v>6</v>
      </c>
      <c r="M9684" s="5">
        <v>10</v>
      </c>
      <c r="N9684" s="5">
        <v>12827.741</v>
      </c>
      <c r="O9684" s="5">
        <v>1.4760000000005675</v>
      </c>
      <c r="P9684" s="5">
        <v>1.0363999999999578</v>
      </c>
      <c r="S9684" s="5">
        <f t="shared" si="1057"/>
        <v>0</v>
      </c>
      <c r="T9684" s="5">
        <f t="shared" si="1058"/>
        <v>7868.9669999999996</v>
      </c>
      <c r="U9684" s="5">
        <f t="shared" si="1059"/>
        <v>3</v>
      </c>
      <c r="V9684" s="5">
        <f t="shared" si="1060"/>
        <v>2</v>
      </c>
      <c r="W9684" s="5">
        <f t="shared" si="1061"/>
        <v>0</v>
      </c>
      <c r="X9684" s="5">
        <f t="shared" si="1062"/>
        <v>1</v>
      </c>
      <c r="Y9684" s="5">
        <f t="shared" si="1063"/>
        <v>1</v>
      </c>
    </row>
    <row r="9685" spans="2:25" hidden="1" x14ac:dyDescent="0.3">
      <c r="B9685" s="6">
        <v>9676</v>
      </c>
      <c r="C9685" s="2" t="s">
        <v>35516</v>
      </c>
      <c r="D9685" s="2" t="s">
        <v>39052</v>
      </c>
      <c r="E9685" s="9" t="s">
        <v>39053</v>
      </c>
      <c r="F9685" s="13">
        <v>12828.316999999999</v>
      </c>
      <c r="G9685" s="8">
        <v>0.93083868565589933</v>
      </c>
      <c r="L9685" s="5">
        <v>10</v>
      </c>
      <c r="M9685" s="5">
        <v>10</v>
      </c>
      <c r="N9685" s="5">
        <v>12828.316999999999</v>
      </c>
      <c r="O9685" s="5">
        <v>0.57599999999911233</v>
      </c>
      <c r="P9685" s="5">
        <v>1.0742999999998575</v>
      </c>
      <c r="S9685" s="5">
        <f t="shared" si="1057"/>
        <v>0</v>
      </c>
      <c r="T9685" s="5">
        <f t="shared" si="1058"/>
        <v>7868.9669999999996</v>
      </c>
      <c r="U9685" s="5">
        <f t="shared" si="1059"/>
        <v>3</v>
      </c>
      <c r="V9685" s="5">
        <f t="shared" si="1060"/>
        <v>2</v>
      </c>
      <c r="W9685" s="5">
        <f t="shared" si="1061"/>
        <v>0</v>
      </c>
      <c r="X9685" s="5">
        <f t="shared" si="1062"/>
        <v>1</v>
      </c>
      <c r="Y9685" s="5">
        <f t="shared" si="1063"/>
        <v>1</v>
      </c>
    </row>
    <row r="9686" spans="2:25" hidden="1" x14ac:dyDescent="0.3">
      <c r="B9686" s="6">
        <v>9677</v>
      </c>
      <c r="C9686" s="2" t="s">
        <v>37081</v>
      </c>
      <c r="D9686" s="2" t="s">
        <v>24229</v>
      </c>
      <c r="E9686" s="9" t="s">
        <v>39053</v>
      </c>
      <c r="F9686" s="13">
        <v>12828.333000000001</v>
      </c>
      <c r="G9686" s="8">
        <v>0.94277364004902686</v>
      </c>
      <c r="L9686" s="5">
        <v>8</v>
      </c>
      <c r="M9686" s="5">
        <v>10</v>
      </c>
      <c r="N9686" s="5">
        <v>12828.333000000001</v>
      </c>
      <c r="O9686" s="5">
        <v>1.600000000144064E-2</v>
      </c>
      <c r="P9686" s="5">
        <v>1.0606999999999971</v>
      </c>
      <c r="S9686" s="5">
        <f t="shared" si="1057"/>
        <v>0</v>
      </c>
      <c r="T9686" s="5">
        <f t="shared" si="1058"/>
        <v>7868.9669999999996</v>
      </c>
      <c r="U9686" s="5">
        <f t="shared" si="1059"/>
        <v>3</v>
      </c>
      <c r="V9686" s="5">
        <f t="shared" si="1060"/>
        <v>2</v>
      </c>
      <c r="W9686" s="5">
        <f t="shared" si="1061"/>
        <v>0</v>
      </c>
      <c r="X9686" s="5">
        <f t="shared" si="1062"/>
        <v>1</v>
      </c>
      <c r="Y9686" s="5">
        <f t="shared" si="1063"/>
        <v>1</v>
      </c>
    </row>
    <row r="9687" spans="2:25" hidden="1" x14ac:dyDescent="0.3">
      <c r="B9687" s="6">
        <v>9678</v>
      </c>
      <c r="C9687" s="2" t="s">
        <v>24565</v>
      </c>
      <c r="D9687" s="2" t="s">
        <v>39054</v>
      </c>
      <c r="E9687" s="9" t="s">
        <v>39053</v>
      </c>
      <c r="F9687" s="13">
        <v>12828.592000000001</v>
      </c>
      <c r="G9687" s="8">
        <v>0.94912680334092103</v>
      </c>
      <c r="L9687" s="5">
        <v>6</v>
      </c>
      <c r="M9687" s="5">
        <v>10</v>
      </c>
      <c r="N9687" s="5">
        <v>12828.592000000001</v>
      </c>
      <c r="O9687" s="5">
        <v>0.25900000000001455</v>
      </c>
      <c r="P9687" s="5">
        <v>1.0536000000000059</v>
      </c>
      <c r="S9687" s="5">
        <f t="shared" ref="S9687:S9750" si="1064">W9687*X9687*Y9687</f>
        <v>0</v>
      </c>
      <c r="T9687" s="5">
        <f t="shared" ref="T9687:T9750" si="1065">IF(S9687=0,T9686,N9687)</f>
        <v>7868.9669999999996</v>
      </c>
      <c r="U9687" s="5">
        <f t="shared" ref="U9687:U9750" si="1066">IF((T9687-T9686)&gt;60,U9686+1,MAX(S9687,U9686))</f>
        <v>3</v>
      </c>
      <c r="V9687" s="5">
        <f t="shared" ref="V9687:V9750" si="1067">MOD(U9687,2)+1</f>
        <v>2</v>
      </c>
      <c r="W9687" s="5">
        <f t="shared" ref="W9687:W9750" si="1068">IF($W$7,IF(G9687&gt;$R$6,1,0),1)</f>
        <v>0</v>
      </c>
      <c r="X9687" s="5">
        <f t="shared" ref="X9687:X9750" si="1069">IF($X$7,IF(ISERR(SEARCH($C$5,D9687)),0,1),1)</f>
        <v>1</v>
      </c>
      <c r="Y9687" s="5">
        <f t="shared" ref="Y9687:Y9750" si="1070">IF($Y$7,IF(ISERR(SEARCH($C$7,C9687)),0,1),1)</f>
        <v>1</v>
      </c>
    </row>
    <row r="9688" spans="2:25" hidden="1" x14ac:dyDescent="0.3">
      <c r="B9688" s="6">
        <v>9679</v>
      </c>
      <c r="C9688" s="2" t="s">
        <v>35624</v>
      </c>
      <c r="D9688" s="2" t="s">
        <v>39055</v>
      </c>
      <c r="E9688" s="9" t="s">
        <v>39053</v>
      </c>
      <c r="F9688" s="13">
        <v>12828.602000000001</v>
      </c>
      <c r="G9688" s="8">
        <v>1.2327416173568515</v>
      </c>
      <c r="L9688" s="5">
        <v>7</v>
      </c>
      <c r="M9688" s="5">
        <v>10</v>
      </c>
      <c r="N9688" s="5">
        <v>12828.602000000001</v>
      </c>
      <c r="O9688" s="5">
        <v>1.0000000000218279E-2</v>
      </c>
      <c r="P9688" s="5">
        <v>0.81120000000009895</v>
      </c>
      <c r="S9688" s="5">
        <f t="shared" si="1064"/>
        <v>0</v>
      </c>
      <c r="T9688" s="5">
        <f t="shared" si="1065"/>
        <v>7868.9669999999996</v>
      </c>
      <c r="U9688" s="5">
        <f t="shared" si="1066"/>
        <v>3</v>
      </c>
      <c r="V9688" s="5">
        <f t="shared" si="1067"/>
        <v>2</v>
      </c>
      <c r="W9688" s="5">
        <f t="shared" si="1068"/>
        <v>0</v>
      </c>
      <c r="X9688" s="5">
        <f t="shared" si="1069"/>
        <v>1</v>
      </c>
      <c r="Y9688" s="5">
        <f t="shared" si="1070"/>
        <v>1</v>
      </c>
    </row>
    <row r="9689" spans="2:25" hidden="1" x14ac:dyDescent="0.3">
      <c r="B9689" s="6">
        <v>9680</v>
      </c>
      <c r="C9689" s="2" t="s">
        <v>24295</v>
      </c>
      <c r="D9689" s="2" t="s">
        <v>39056</v>
      </c>
      <c r="E9689" s="9" t="s">
        <v>39057</v>
      </c>
      <c r="F9689" s="13">
        <v>12829.226000000001</v>
      </c>
      <c r="G9689" s="8">
        <v>1.5530361857430541</v>
      </c>
      <c r="L9689" s="5">
        <v>9</v>
      </c>
      <c r="M9689" s="5">
        <v>10</v>
      </c>
      <c r="N9689" s="5">
        <v>12829.226000000001</v>
      </c>
      <c r="O9689" s="5">
        <v>0.62399999999979627</v>
      </c>
      <c r="P9689" s="5">
        <v>0.64390000000003056</v>
      </c>
      <c r="S9689" s="5">
        <f t="shared" si="1064"/>
        <v>0</v>
      </c>
      <c r="T9689" s="5">
        <f t="shared" si="1065"/>
        <v>7868.9669999999996</v>
      </c>
      <c r="U9689" s="5">
        <f t="shared" si="1066"/>
        <v>3</v>
      </c>
      <c r="V9689" s="5">
        <f t="shared" si="1067"/>
        <v>2</v>
      </c>
      <c r="W9689" s="5">
        <f t="shared" si="1068"/>
        <v>0</v>
      </c>
      <c r="X9689" s="5">
        <f t="shared" si="1069"/>
        <v>1</v>
      </c>
      <c r="Y9689" s="5">
        <f t="shared" si="1070"/>
        <v>1</v>
      </c>
    </row>
    <row r="9690" spans="2:25" hidden="1" x14ac:dyDescent="0.3">
      <c r="B9690" s="6">
        <v>9681</v>
      </c>
      <c r="C9690" s="2" t="s">
        <v>23961</v>
      </c>
      <c r="D9690" s="2" t="s">
        <v>39058</v>
      </c>
      <c r="E9690" s="9" t="s">
        <v>39059</v>
      </c>
      <c r="F9690" s="13">
        <v>12830.904</v>
      </c>
      <c r="G9690" s="8">
        <v>1.336183858898917</v>
      </c>
      <c r="L9690" s="5">
        <v>13</v>
      </c>
      <c r="M9690" s="5">
        <v>10</v>
      </c>
      <c r="N9690" s="5">
        <v>12830.904</v>
      </c>
      <c r="O9690" s="5">
        <v>1.6779999999998836</v>
      </c>
      <c r="P9690" s="5">
        <v>0.74840000000003781</v>
      </c>
      <c r="S9690" s="5">
        <f t="shared" si="1064"/>
        <v>0</v>
      </c>
      <c r="T9690" s="5">
        <f t="shared" si="1065"/>
        <v>7868.9669999999996</v>
      </c>
      <c r="U9690" s="5">
        <f t="shared" si="1066"/>
        <v>3</v>
      </c>
      <c r="V9690" s="5">
        <f t="shared" si="1067"/>
        <v>2</v>
      </c>
      <c r="W9690" s="5">
        <f t="shared" si="1068"/>
        <v>0</v>
      </c>
      <c r="X9690" s="5">
        <f t="shared" si="1069"/>
        <v>1</v>
      </c>
      <c r="Y9690" s="5">
        <f t="shared" si="1070"/>
        <v>1</v>
      </c>
    </row>
    <row r="9691" spans="2:25" hidden="1" x14ac:dyDescent="0.3">
      <c r="B9691" s="6">
        <v>9682</v>
      </c>
      <c r="C9691" s="2" t="s">
        <v>24153</v>
      </c>
      <c r="D9691" s="2" t="s">
        <v>39060</v>
      </c>
      <c r="E9691" s="9" t="s">
        <v>39061</v>
      </c>
      <c r="F9691" s="13">
        <v>12831.154</v>
      </c>
      <c r="G9691" s="8">
        <v>1.6281341582546864</v>
      </c>
      <c r="L9691" s="5">
        <v>5</v>
      </c>
      <c r="M9691" s="5">
        <v>10</v>
      </c>
      <c r="N9691" s="5">
        <v>12831.154</v>
      </c>
      <c r="O9691" s="5">
        <v>0.25</v>
      </c>
      <c r="P9691" s="5">
        <v>0.61419999999998254</v>
      </c>
      <c r="S9691" s="5">
        <f t="shared" si="1064"/>
        <v>0</v>
      </c>
      <c r="T9691" s="5">
        <f t="shared" si="1065"/>
        <v>7868.9669999999996</v>
      </c>
      <c r="U9691" s="5">
        <f t="shared" si="1066"/>
        <v>3</v>
      </c>
      <c r="V9691" s="5">
        <f t="shared" si="1067"/>
        <v>2</v>
      </c>
      <c r="W9691" s="5">
        <f t="shared" si="1068"/>
        <v>0</v>
      </c>
      <c r="X9691" s="5">
        <f t="shared" si="1069"/>
        <v>1</v>
      </c>
      <c r="Y9691" s="5">
        <f t="shared" si="1070"/>
        <v>1</v>
      </c>
    </row>
    <row r="9692" spans="2:25" hidden="1" x14ac:dyDescent="0.3">
      <c r="B9692" s="6">
        <v>9683</v>
      </c>
      <c r="C9692" s="2" t="s">
        <v>26041</v>
      </c>
      <c r="D9692" s="2" t="s">
        <v>39062</v>
      </c>
      <c r="E9692" s="9" t="s">
        <v>39061</v>
      </c>
      <c r="F9692" s="13">
        <v>12831.204</v>
      </c>
      <c r="G9692" s="8">
        <v>1.7876296031465024</v>
      </c>
      <c r="L9692" s="5">
        <v>11</v>
      </c>
      <c r="M9692" s="5">
        <v>10</v>
      </c>
      <c r="N9692" s="5">
        <v>12831.204</v>
      </c>
      <c r="O9692" s="5">
        <v>4.9999999999272404E-2</v>
      </c>
      <c r="P9692" s="5">
        <v>0.55939999999991419</v>
      </c>
      <c r="S9692" s="5">
        <f t="shared" si="1064"/>
        <v>0</v>
      </c>
      <c r="T9692" s="5">
        <f t="shared" si="1065"/>
        <v>7868.9669999999996</v>
      </c>
      <c r="U9692" s="5">
        <f t="shared" si="1066"/>
        <v>3</v>
      </c>
      <c r="V9692" s="5">
        <f t="shared" si="1067"/>
        <v>2</v>
      </c>
      <c r="W9692" s="5">
        <f t="shared" si="1068"/>
        <v>0</v>
      </c>
      <c r="X9692" s="5">
        <f t="shared" si="1069"/>
        <v>1</v>
      </c>
      <c r="Y9692" s="5">
        <f t="shared" si="1070"/>
        <v>1</v>
      </c>
    </row>
    <row r="9693" spans="2:25" hidden="1" x14ac:dyDescent="0.3">
      <c r="B9693" s="6">
        <v>9684</v>
      </c>
      <c r="C9693" s="2" t="s">
        <v>23959</v>
      </c>
      <c r="D9693" s="2" t="s">
        <v>39063</v>
      </c>
      <c r="E9693" s="9" t="s">
        <v>39064</v>
      </c>
      <c r="F9693" s="13">
        <v>12832.34</v>
      </c>
      <c r="G9693" s="8">
        <v>1.6460905349792267</v>
      </c>
      <c r="L9693" s="5">
        <v>10</v>
      </c>
      <c r="M9693" s="5">
        <v>9</v>
      </c>
      <c r="N9693" s="5">
        <v>12832.34</v>
      </c>
      <c r="O9693" s="5">
        <v>1.136000000000422</v>
      </c>
      <c r="P9693" s="5">
        <v>0.60750000000007276</v>
      </c>
      <c r="S9693" s="5">
        <f t="shared" si="1064"/>
        <v>0</v>
      </c>
      <c r="T9693" s="5">
        <f t="shared" si="1065"/>
        <v>7868.9669999999996</v>
      </c>
      <c r="U9693" s="5">
        <f t="shared" si="1066"/>
        <v>3</v>
      </c>
      <c r="V9693" s="5">
        <f t="shared" si="1067"/>
        <v>2</v>
      </c>
      <c r="W9693" s="5">
        <f t="shared" si="1068"/>
        <v>0</v>
      </c>
      <c r="X9693" s="5">
        <f t="shared" si="1069"/>
        <v>1</v>
      </c>
      <c r="Y9693" s="5">
        <f t="shared" si="1070"/>
        <v>1</v>
      </c>
    </row>
    <row r="9694" spans="2:25" hidden="1" x14ac:dyDescent="0.3">
      <c r="B9694" s="6">
        <v>9685</v>
      </c>
      <c r="C9694" s="2" t="s">
        <v>27160</v>
      </c>
      <c r="D9694" s="2" t="s">
        <v>39065</v>
      </c>
      <c r="E9694" s="9" t="s">
        <v>39066</v>
      </c>
      <c r="F9694" s="13">
        <v>12833.031999999999</v>
      </c>
      <c r="G9694" s="8">
        <v>1.8900018900021553</v>
      </c>
      <c r="L9694" s="5">
        <v>7</v>
      </c>
      <c r="M9694" s="5">
        <v>10</v>
      </c>
      <c r="N9694" s="5">
        <v>12833.031999999999</v>
      </c>
      <c r="O9694" s="5">
        <v>0.69199999999909778</v>
      </c>
      <c r="P9694" s="5">
        <v>0.52909999999992574</v>
      </c>
      <c r="S9694" s="5">
        <f t="shared" si="1064"/>
        <v>0</v>
      </c>
      <c r="T9694" s="5">
        <f t="shared" si="1065"/>
        <v>7868.9669999999996</v>
      </c>
      <c r="U9694" s="5">
        <f t="shared" si="1066"/>
        <v>3</v>
      </c>
      <c r="V9694" s="5">
        <f t="shared" si="1067"/>
        <v>2</v>
      </c>
      <c r="W9694" s="5">
        <f t="shared" si="1068"/>
        <v>0</v>
      </c>
      <c r="X9694" s="5">
        <f t="shared" si="1069"/>
        <v>1</v>
      </c>
      <c r="Y9694" s="5">
        <f t="shared" si="1070"/>
        <v>1</v>
      </c>
    </row>
    <row r="9695" spans="2:25" hidden="1" x14ac:dyDescent="0.3">
      <c r="B9695" s="6">
        <v>9686</v>
      </c>
      <c r="C9695" s="2" t="s">
        <v>38446</v>
      </c>
      <c r="D9695" s="2" t="s">
        <v>39067</v>
      </c>
      <c r="E9695" s="9" t="s">
        <v>39066</v>
      </c>
      <c r="F9695" s="13">
        <v>12833.531999999999</v>
      </c>
      <c r="G9695" s="8">
        <v>1.9175455417065621</v>
      </c>
      <c r="L9695" s="5">
        <v>9</v>
      </c>
      <c r="M9695" s="5">
        <v>10</v>
      </c>
      <c r="N9695" s="5">
        <v>12833.531999999999</v>
      </c>
      <c r="O9695" s="5">
        <v>0.5</v>
      </c>
      <c r="P9695" s="5">
        <v>0.52150000000001451</v>
      </c>
      <c r="S9695" s="5">
        <f t="shared" si="1064"/>
        <v>0</v>
      </c>
      <c r="T9695" s="5">
        <f t="shared" si="1065"/>
        <v>7868.9669999999996</v>
      </c>
      <c r="U9695" s="5">
        <f t="shared" si="1066"/>
        <v>3</v>
      </c>
      <c r="V9695" s="5">
        <f t="shared" si="1067"/>
        <v>2</v>
      </c>
      <c r="W9695" s="5">
        <f t="shared" si="1068"/>
        <v>0</v>
      </c>
      <c r="X9695" s="5">
        <f t="shared" si="1069"/>
        <v>1</v>
      </c>
      <c r="Y9695" s="5">
        <f t="shared" si="1070"/>
        <v>1</v>
      </c>
    </row>
    <row r="9696" spans="2:25" hidden="1" x14ac:dyDescent="0.3">
      <c r="B9696" s="6">
        <v>9687</v>
      </c>
      <c r="C9696" s="2" t="s">
        <v>29563</v>
      </c>
      <c r="D9696" s="2" t="s">
        <v>39068</v>
      </c>
      <c r="E9696" s="9" t="s">
        <v>39066</v>
      </c>
      <c r="F9696" s="13">
        <v>12833.994000000001</v>
      </c>
      <c r="G9696" s="8">
        <v>1.7664723547076306</v>
      </c>
      <c r="L9696" s="5">
        <v>10</v>
      </c>
      <c r="M9696" s="5">
        <v>10</v>
      </c>
      <c r="N9696" s="5">
        <v>12833.994000000001</v>
      </c>
      <c r="O9696" s="5">
        <v>0.46200000000135333</v>
      </c>
      <c r="P9696" s="5">
        <v>0.56610000000000582</v>
      </c>
      <c r="S9696" s="5">
        <f t="shared" si="1064"/>
        <v>0</v>
      </c>
      <c r="T9696" s="5">
        <f t="shared" si="1065"/>
        <v>7868.9669999999996</v>
      </c>
      <c r="U9696" s="5">
        <f t="shared" si="1066"/>
        <v>3</v>
      </c>
      <c r="V9696" s="5">
        <f t="shared" si="1067"/>
        <v>2</v>
      </c>
      <c r="W9696" s="5">
        <f t="shared" si="1068"/>
        <v>0</v>
      </c>
      <c r="X9696" s="5">
        <f t="shared" si="1069"/>
        <v>1</v>
      </c>
      <c r="Y9696" s="5">
        <f t="shared" si="1070"/>
        <v>1</v>
      </c>
    </row>
    <row r="9697" spans="2:25" hidden="1" x14ac:dyDescent="0.3">
      <c r="B9697" s="6">
        <v>9688</v>
      </c>
      <c r="C9697" s="2" t="s">
        <v>38909</v>
      </c>
      <c r="D9697" s="2" t="s">
        <v>39069</v>
      </c>
      <c r="E9697" s="9" t="s">
        <v>39070</v>
      </c>
      <c r="F9697" s="13">
        <v>12835.257</v>
      </c>
      <c r="G9697" s="8">
        <v>1.5003750937736564</v>
      </c>
      <c r="L9697" s="5">
        <v>6</v>
      </c>
      <c r="M9697" s="5">
        <v>10</v>
      </c>
      <c r="N9697" s="5">
        <v>12835.257</v>
      </c>
      <c r="O9697" s="5">
        <v>1.2629999999990105</v>
      </c>
      <c r="P9697" s="5">
        <v>0.66649999999990539</v>
      </c>
      <c r="S9697" s="5">
        <f t="shared" si="1064"/>
        <v>0</v>
      </c>
      <c r="T9697" s="5">
        <f t="shared" si="1065"/>
        <v>7868.9669999999996</v>
      </c>
      <c r="U9697" s="5">
        <f t="shared" si="1066"/>
        <v>3</v>
      </c>
      <c r="V9697" s="5">
        <f t="shared" si="1067"/>
        <v>2</v>
      </c>
      <c r="W9697" s="5">
        <f t="shared" si="1068"/>
        <v>0</v>
      </c>
      <c r="X9697" s="5">
        <f t="shared" si="1069"/>
        <v>1</v>
      </c>
      <c r="Y9697" s="5">
        <f t="shared" si="1070"/>
        <v>1</v>
      </c>
    </row>
    <row r="9698" spans="2:25" hidden="1" x14ac:dyDescent="0.3">
      <c r="B9698" s="6">
        <v>9689</v>
      </c>
      <c r="C9698" s="2" t="s">
        <v>24501</v>
      </c>
      <c r="D9698" s="2" t="s">
        <v>39071</v>
      </c>
      <c r="E9698" s="9" t="s">
        <v>39070</v>
      </c>
      <c r="F9698" s="13">
        <v>12835.715</v>
      </c>
      <c r="G9698" s="8">
        <v>1.4058765640378013</v>
      </c>
      <c r="L9698" s="5">
        <v>6</v>
      </c>
      <c r="M9698" s="5">
        <v>10</v>
      </c>
      <c r="N9698" s="5">
        <v>12835.715</v>
      </c>
      <c r="O9698" s="5">
        <v>0.45800000000053842</v>
      </c>
      <c r="P9698" s="5">
        <v>0.71129999999993743</v>
      </c>
      <c r="S9698" s="5">
        <f t="shared" si="1064"/>
        <v>0</v>
      </c>
      <c r="T9698" s="5">
        <f t="shared" si="1065"/>
        <v>7868.9669999999996</v>
      </c>
      <c r="U9698" s="5">
        <f t="shared" si="1066"/>
        <v>3</v>
      </c>
      <c r="V9698" s="5">
        <f t="shared" si="1067"/>
        <v>2</v>
      </c>
      <c r="W9698" s="5">
        <f t="shared" si="1068"/>
        <v>0</v>
      </c>
      <c r="X9698" s="5">
        <f t="shared" si="1069"/>
        <v>1</v>
      </c>
      <c r="Y9698" s="5">
        <f t="shared" si="1070"/>
        <v>1</v>
      </c>
    </row>
    <row r="9699" spans="2:25" hidden="1" x14ac:dyDescent="0.3">
      <c r="B9699" s="6">
        <v>9690</v>
      </c>
      <c r="C9699" s="2" t="s">
        <v>39072</v>
      </c>
      <c r="D9699" s="2" t="s">
        <v>39073</v>
      </c>
      <c r="E9699" s="9" t="s">
        <v>39074</v>
      </c>
      <c r="F9699" s="13">
        <v>12836.053</v>
      </c>
      <c r="G9699" s="8">
        <v>1.4647722279187054</v>
      </c>
      <c r="L9699" s="5">
        <v>7</v>
      </c>
      <c r="M9699" s="5">
        <v>10</v>
      </c>
      <c r="N9699" s="5">
        <v>12836.053</v>
      </c>
      <c r="O9699" s="5">
        <v>0.33799999999973807</v>
      </c>
      <c r="P9699" s="5">
        <v>0.68269999999993158</v>
      </c>
      <c r="S9699" s="5">
        <f t="shared" si="1064"/>
        <v>0</v>
      </c>
      <c r="T9699" s="5">
        <f t="shared" si="1065"/>
        <v>7868.9669999999996</v>
      </c>
      <c r="U9699" s="5">
        <f t="shared" si="1066"/>
        <v>3</v>
      </c>
      <c r="V9699" s="5">
        <f t="shared" si="1067"/>
        <v>2</v>
      </c>
      <c r="W9699" s="5">
        <f t="shared" si="1068"/>
        <v>0</v>
      </c>
      <c r="X9699" s="5">
        <f t="shared" si="1069"/>
        <v>1</v>
      </c>
      <c r="Y9699" s="5">
        <f t="shared" si="1070"/>
        <v>1</v>
      </c>
    </row>
    <row r="9700" spans="2:25" hidden="1" x14ac:dyDescent="0.3">
      <c r="B9700" s="6">
        <v>9691</v>
      </c>
      <c r="C9700" s="2" t="s">
        <v>38507</v>
      </c>
      <c r="D9700" s="2" t="s">
        <v>39075</v>
      </c>
      <c r="E9700" s="9" t="s">
        <v>39074</v>
      </c>
      <c r="F9700" s="13">
        <v>12836.434999999999</v>
      </c>
      <c r="G9700" s="8">
        <v>1.8079913216419699</v>
      </c>
      <c r="L9700" s="5">
        <v>8</v>
      </c>
      <c r="M9700" s="5">
        <v>10</v>
      </c>
      <c r="N9700" s="5">
        <v>12836.434999999999</v>
      </c>
      <c r="O9700" s="5">
        <v>0.3819999999996071</v>
      </c>
      <c r="P9700" s="5">
        <v>0.553099999999904</v>
      </c>
      <c r="S9700" s="5">
        <f t="shared" si="1064"/>
        <v>0</v>
      </c>
      <c r="T9700" s="5">
        <f t="shared" si="1065"/>
        <v>7868.9669999999996</v>
      </c>
      <c r="U9700" s="5">
        <f t="shared" si="1066"/>
        <v>3</v>
      </c>
      <c r="V9700" s="5">
        <f t="shared" si="1067"/>
        <v>2</v>
      </c>
      <c r="W9700" s="5">
        <f t="shared" si="1068"/>
        <v>0</v>
      </c>
      <c r="X9700" s="5">
        <f t="shared" si="1069"/>
        <v>1</v>
      </c>
      <c r="Y9700" s="5">
        <f t="shared" si="1070"/>
        <v>1</v>
      </c>
    </row>
    <row r="9701" spans="2:25" hidden="1" x14ac:dyDescent="0.3">
      <c r="B9701" s="6">
        <v>9692</v>
      </c>
      <c r="C9701" s="2" t="s">
        <v>35516</v>
      </c>
      <c r="D9701" s="2" t="s">
        <v>39076</v>
      </c>
      <c r="E9701" s="9" t="s">
        <v>39077</v>
      </c>
      <c r="F9701" s="13">
        <v>12838.248</v>
      </c>
      <c r="G9701" s="8">
        <v>1.4096419509446307</v>
      </c>
      <c r="L9701" s="5">
        <v>10</v>
      </c>
      <c r="M9701" s="5">
        <v>10</v>
      </c>
      <c r="N9701" s="5">
        <v>12838.248</v>
      </c>
      <c r="O9701" s="5">
        <v>1.8130000000001019</v>
      </c>
      <c r="P9701" s="5">
        <v>0.7093999999999141</v>
      </c>
      <c r="S9701" s="5">
        <f t="shared" si="1064"/>
        <v>0</v>
      </c>
      <c r="T9701" s="5">
        <f t="shared" si="1065"/>
        <v>7868.9669999999996</v>
      </c>
      <c r="U9701" s="5">
        <f t="shared" si="1066"/>
        <v>3</v>
      </c>
      <c r="V9701" s="5">
        <f t="shared" si="1067"/>
        <v>2</v>
      </c>
      <c r="W9701" s="5">
        <f t="shared" si="1068"/>
        <v>0</v>
      </c>
      <c r="X9701" s="5">
        <f t="shared" si="1069"/>
        <v>1</v>
      </c>
      <c r="Y9701" s="5">
        <f t="shared" si="1070"/>
        <v>1</v>
      </c>
    </row>
    <row r="9702" spans="2:25" hidden="1" x14ac:dyDescent="0.3">
      <c r="B9702" s="6">
        <v>9693</v>
      </c>
      <c r="C9702" s="2" t="s">
        <v>29680</v>
      </c>
      <c r="D9702" s="2" t="s">
        <v>39078</v>
      </c>
      <c r="E9702" s="9" t="s">
        <v>39077</v>
      </c>
      <c r="F9702" s="13">
        <v>12838.579</v>
      </c>
      <c r="G9702" s="8">
        <v>1.3559322033898304</v>
      </c>
      <c r="L9702" s="5">
        <v>11</v>
      </c>
      <c r="M9702" s="5">
        <v>10</v>
      </c>
      <c r="N9702" s="5">
        <v>12838.579</v>
      </c>
      <c r="O9702" s="5">
        <v>0.33100000000013097</v>
      </c>
      <c r="P9702" s="5">
        <v>0.73750000000000004</v>
      </c>
      <c r="S9702" s="5">
        <f t="shared" si="1064"/>
        <v>0</v>
      </c>
      <c r="T9702" s="5">
        <f t="shared" si="1065"/>
        <v>7868.9669999999996</v>
      </c>
      <c r="U9702" s="5">
        <f t="shared" si="1066"/>
        <v>3</v>
      </c>
      <c r="V9702" s="5">
        <f t="shared" si="1067"/>
        <v>2</v>
      </c>
      <c r="W9702" s="5">
        <f t="shared" si="1068"/>
        <v>0</v>
      </c>
      <c r="X9702" s="5">
        <f t="shared" si="1069"/>
        <v>1</v>
      </c>
      <c r="Y9702" s="5">
        <f t="shared" si="1070"/>
        <v>1</v>
      </c>
    </row>
    <row r="9703" spans="2:25" hidden="1" x14ac:dyDescent="0.3">
      <c r="B9703" s="6">
        <v>9694</v>
      </c>
      <c r="C9703" s="2" t="s">
        <v>38164</v>
      </c>
      <c r="D9703" s="2" t="s">
        <v>39079</v>
      </c>
      <c r="E9703" s="9" t="s">
        <v>39077</v>
      </c>
      <c r="F9703" s="13">
        <v>12838.673000000001</v>
      </c>
      <c r="G9703" s="8">
        <v>1.5790304752880389</v>
      </c>
      <c r="L9703" s="5">
        <v>7</v>
      </c>
      <c r="M9703" s="5">
        <v>10</v>
      </c>
      <c r="N9703" s="5">
        <v>12838.673000000001</v>
      </c>
      <c r="O9703" s="5">
        <v>9.4000000000960426E-2</v>
      </c>
      <c r="P9703" s="5">
        <v>0.63330000000005382</v>
      </c>
      <c r="S9703" s="5">
        <f t="shared" si="1064"/>
        <v>0</v>
      </c>
      <c r="T9703" s="5">
        <f t="shared" si="1065"/>
        <v>7868.9669999999996</v>
      </c>
      <c r="U9703" s="5">
        <f t="shared" si="1066"/>
        <v>3</v>
      </c>
      <c r="V9703" s="5">
        <f t="shared" si="1067"/>
        <v>2</v>
      </c>
      <c r="W9703" s="5">
        <f t="shared" si="1068"/>
        <v>0</v>
      </c>
      <c r="X9703" s="5">
        <f t="shared" si="1069"/>
        <v>1</v>
      </c>
      <c r="Y9703" s="5">
        <f t="shared" si="1070"/>
        <v>1</v>
      </c>
    </row>
    <row r="9704" spans="2:25" hidden="1" x14ac:dyDescent="0.3">
      <c r="B9704" s="6">
        <v>9695</v>
      </c>
      <c r="C9704" s="2" t="s">
        <v>24207</v>
      </c>
      <c r="D9704" s="2" t="s">
        <v>39080</v>
      </c>
      <c r="E9704" s="9" t="s">
        <v>39077</v>
      </c>
      <c r="F9704" s="13">
        <v>12838.905000000001</v>
      </c>
      <c r="G9704" s="8">
        <v>1.7027073046139276</v>
      </c>
      <c r="L9704" s="5">
        <v>11</v>
      </c>
      <c r="M9704" s="5">
        <v>10</v>
      </c>
      <c r="N9704" s="5">
        <v>12838.905000000001</v>
      </c>
      <c r="O9704" s="5">
        <v>0.2319999999999709</v>
      </c>
      <c r="P9704" s="5">
        <v>0.58730000000014115</v>
      </c>
      <c r="S9704" s="5">
        <f t="shared" si="1064"/>
        <v>0</v>
      </c>
      <c r="T9704" s="5">
        <f t="shared" si="1065"/>
        <v>7868.9669999999996</v>
      </c>
      <c r="U9704" s="5">
        <f t="shared" si="1066"/>
        <v>3</v>
      </c>
      <c r="V9704" s="5">
        <f t="shared" si="1067"/>
        <v>2</v>
      </c>
      <c r="W9704" s="5">
        <f t="shared" si="1068"/>
        <v>0</v>
      </c>
      <c r="X9704" s="5">
        <f t="shared" si="1069"/>
        <v>1</v>
      </c>
      <c r="Y9704" s="5">
        <f t="shared" si="1070"/>
        <v>1</v>
      </c>
    </row>
    <row r="9705" spans="2:25" hidden="1" x14ac:dyDescent="0.3">
      <c r="B9705" s="6">
        <v>9696</v>
      </c>
      <c r="C9705" s="2" t="s">
        <v>25758</v>
      </c>
      <c r="D9705" s="2" t="s">
        <v>39081</v>
      </c>
      <c r="E9705" s="9" t="s">
        <v>39082</v>
      </c>
      <c r="F9705" s="13">
        <v>12839.476000000001</v>
      </c>
      <c r="G9705" s="8">
        <v>1.682368775235157</v>
      </c>
      <c r="L9705" s="5">
        <v>3</v>
      </c>
      <c r="M9705" s="5">
        <v>10</v>
      </c>
      <c r="N9705" s="5">
        <v>12839.476000000001</v>
      </c>
      <c r="O9705" s="5">
        <v>0.57099999999991269</v>
      </c>
      <c r="P9705" s="5">
        <v>0.59440000000013238</v>
      </c>
      <c r="S9705" s="5">
        <f t="shared" si="1064"/>
        <v>0</v>
      </c>
      <c r="T9705" s="5">
        <f t="shared" si="1065"/>
        <v>7868.9669999999996</v>
      </c>
      <c r="U9705" s="5">
        <f t="shared" si="1066"/>
        <v>3</v>
      </c>
      <c r="V9705" s="5">
        <f t="shared" si="1067"/>
        <v>2</v>
      </c>
      <c r="W9705" s="5">
        <f t="shared" si="1068"/>
        <v>0</v>
      </c>
      <c r="X9705" s="5">
        <f t="shared" si="1069"/>
        <v>1</v>
      </c>
      <c r="Y9705" s="5">
        <f t="shared" si="1070"/>
        <v>1</v>
      </c>
    </row>
    <row r="9706" spans="2:25" hidden="1" x14ac:dyDescent="0.3">
      <c r="B9706" s="6">
        <v>9697</v>
      </c>
      <c r="C9706" s="2" t="s">
        <v>32955</v>
      </c>
      <c r="D9706" s="2" t="s">
        <v>39083</v>
      </c>
      <c r="E9706" s="9" t="s">
        <v>39084</v>
      </c>
      <c r="F9706" s="13">
        <v>12840.572</v>
      </c>
      <c r="G9706" s="8">
        <v>1.5202189115233704</v>
      </c>
      <c r="L9706" s="5">
        <v>9</v>
      </c>
      <c r="M9706" s="5">
        <v>10</v>
      </c>
      <c r="N9706" s="5">
        <v>12840.572</v>
      </c>
      <c r="O9706" s="5">
        <v>1.0959999999995489</v>
      </c>
      <c r="P9706" s="5">
        <v>0.65779999999995198</v>
      </c>
      <c r="S9706" s="5">
        <f t="shared" si="1064"/>
        <v>0</v>
      </c>
      <c r="T9706" s="5">
        <f t="shared" si="1065"/>
        <v>7868.9669999999996</v>
      </c>
      <c r="U9706" s="5">
        <f t="shared" si="1066"/>
        <v>3</v>
      </c>
      <c r="V9706" s="5">
        <f t="shared" si="1067"/>
        <v>2</v>
      </c>
      <c r="W9706" s="5">
        <f t="shared" si="1068"/>
        <v>0</v>
      </c>
      <c r="X9706" s="5">
        <f t="shared" si="1069"/>
        <v>1</v>
      </c>
      <c r="Y9706" s="5">
        <f t="shared" si="1070"/>
        <v>1</v>
      </c>
    </row>
    <row r="9707" spans="2:25" hidden="1" x14ac:dyDescent="0.3">
      <c r="B9707" s="6">
        <v>9698</v>
      </c>
      <c r="C9707" s="2" t="s">
        <v>29946</v>
      </c>
      <c r="D9707" s="2" t="s">
        <v>39076</v>
      </c>
      <c r="E9707" s="9" t="s">
        <v>39085</v>
      </c>
      <c r="F9707" s="13">
        <v>12841.95</v>
      </c>
      <c r="G9707" s="8">
        <v>1.4940983116686577</v>
      </c>
      <c r="L9707" s="5">
        <v>11</v>
      </c>
      <c r="M9707" s="5">
        <v>9</v>
      </c>
      <c r="N9707" s="5">
        <v>12841.95</v>
      </c>
      <c r="O9707" s="5">
        <v>1.3780000000006112</v>
      </c>
      <c r="P9707" s="5">
        <v>0.66930000000011203</v>
      </c>
      <c r="S9707" s="5">
        <f t="shared" si="1064"/>
        <v>0</v>
      </c>
      <c r="T9707" s="5">
        <f t="shared" si="1065"/>
        <v>7868.9669999999996</v>
      </c>
      <c r="U9707" s="5">
        <f t="shared" si="1066"/>
        <v>3</v>
      </c>
      <c r="V9707" s="5">
        <f t="shared" si="1067"/>
        <v>2</v>
      </c>
      <c r="W9707" s="5">
        <f t="shared" si="1068"/>
        <v>0</v>
      </c>
      <c r="X9707" s="5">
        <f t="shared" si="1069"/>
        <v>1</v>
      </c>
      <c r="Y9707" s="5">
        <f t="shared" si="1070"/>
        <v>1</v>
      </c>
    </row>
    <row r="9708" spans="2:25" hidden="1" x14ac:dyDescent="0.3">
      <c r="B9708" s="6">
        <v>9699</v>
      </c>
      <c r="C9708" s="2" t="s">
        <v>24698</v>
      </c>
      <c r="D9708" s="2" t="s">
        <v>39086</v>
      </c>
      <c r="E9708" s="9" t="s">
        <v>39085</v>
      </c>
      <c r="F9708" s="13">
        <v>12841.995000000001</v>
      </c>
      <c r="G9708" s="8">
        <v>1.5923566878979232</v>
      </c>
      <c r="L9708" s="5">
        <v>12</v>
      </c>
      <c r="M9708" s="5">
        <v>10</v>
      </c>
      <c r="N9708" s="5">
        <v>12841.995000000001</v>
      </c>
      <c r="O9708" s="5">
        <v>4.500000000007276E-2</v>
      </c>
      <c r="P9708" s="5">
        <v>0.62800000000006551</v>
      </c>
      <c r="S9708" s="5">
        <f t="shared" si="1064"/>
        <v>0</v>
      </c>
      <c r="T9708" s="5">
        <f t="shared" si="1065"/>
        <v>7868.9669999999996</v>
      </c>
      <c r="U9708" s="5">
        <f t="shared" si="1066"/>
        <v>3</v>
      </c>
      <c r="V9708" s="5">
        <f t="shared" si="1067"/>
        <v>2</v>
      </c>
      <c r="W9708" s="5">
        <f t="shared" si="1068"/>
        <v>0</v>
      </c>
      <c r="X9708" s="5">
        <f t="shared" si="1069"/>
        <v>1</v>
      </c>
      <c r="Y9708" s="5">
        <f t="shared" si="1070"/>
        <v>1</v>
      </c>
    </row>
    <row r="9709" spans="2:25" hidden="1" x14ac:dyDescent="0.3">
      <c r="B9709" s="6">
        <v>9700</v>
      </c>
      <c r="C9709" s="2" t="s">
        <v>24019</v>
      </c>
      <c r="D9709" s="2" t="s">
        <v>39087</v>
      </c>
      <c r="E9709" s="9" t="s">
        <v>39088</v>
      </c>
      <c r="F9709" s="13">
        <v>12842.419</v>
      </c>
      <c r="G9709" s="8">
        <v>1.5708451146716971</v>
      </c>
      <c r="L9709" s="5">
        <v>8</v>
      </c>
      <c r="M9709" s="5">
        <v>10</v>
      </c>
      <c r="N9709" s="5">
        <v>12842.419</v>
      </c>
      <c r="O9709" s="5">
        <v>0.42399999999906868</v>
      </c>
      <c r="P9709" s="5">
        <v>0.6365999999999985</v>
      </c>
      <c r="S9709" s="5">
        <f t="shared" si="1064"/>
        <v>0</v>
      </c>
      <c r="T9709" s="5">
        <f t="shared" si="1065"/>
        <v>7868.9669999999996</v>
      </c>
      <c r="U9709" s="5">
        <f t="shared" si="1066"/>
        <v>3</v>
      </c>
      <c r="V9709" s="5">
        <f t="shared" si="1067"/>
        <v>2</v>
      </c>
      <c r="W9709" s="5">
        <f t="shared" si="1068"/>
        <v>0</v>
      </c>
      <c r="X9709" s="5">
        <f t="shared" si="1069"/>
        <v>1</v>
      </c>
      <c r="Y9709" s="5">
        <f t="shared" si="1070"/>
        <v>1</v>
      </c>
    </row>
    <row r="9710" spans="2:25" hidden="1" x14ac:dyDescent="0.3">
      <c r="B9710" s="6">
        <v>9701</v>
      </c>
      <c r="C9710" s="2" t="s">
        <v>39028</v>
      </c>
      <c r="D9710" s="2" t="s">
        <v>39089</v>
      </c>
      <c r="E9710" s="9" t="s">
        <v>39090</v>
      </c>
      <c r="F9710" s="13">
        <v>12844.305</v>
      </c>
      <c r="G9710" s="8">
        <v>1.2706480304954235</v>
      </c>
      <c r="L9710" s="5">
        <v>8</v>
      </c>
      <c r="M9710" s="5">
        <v>10</v>
      </c>
      <c r="N9710" s="5">
        <v>12844.305</v>
      </c>
      <c r="O9710" s="5">
        <v>1.886000000000422</v>
      </c>
      <c r="P9710" s="5">
        <v>0.78700000000008008</v>
      </c>
      <c r="S9710" s="5">
        <f t="shared" si="1064"/>
        <v>0</v>
      </c>
      <c r="T9710" s="5">
        <f t="shared" si="1065"/>
        <v>7868.9669999999996</v>
      </c>
      <c r="U9710" s="5">
        <f t="shared" si="1066"/>
        <v>3</v>
      </c>
      <c r="V9710" s="5">
        <f t="shared" si="1067"/>
        <v>2</v>
      </c>
      <c r="W9710" s="5">
        <f t="shared" si="1068"/>
        <v>0</v>
      </c>
      <c r="X9710" s="5">
        <f t="shared" si="1069"/>
        <v>1</v>
      </c>
      <c r="Y9710" s="5">
        <f t="shared" si="1070"/>
        <v>1</v>
      </c>
    </row>
    <row r="9711" spans="2:25" hidden="1" x14ac:dyDescent="0.3">
      <c r="B9711" s="6">
        <v>9702</v>
      </c>
      <c r="C9711" s="2" t="s">
        <v>29211</v>
      </c>
      <c r="D9711" s="2" t="s">
        <v>38466</v>
      </c>
      <c r="E9711" s="9" t="s">
        <v>39090</v>
      </c>
      <c r="F9711" s="13">
        <v>12844.348</v>
      </c>
      <c r="G9711" s="8">
        <v>1.6393442622949841</v>
      </c>
      <c r="L9711" s="5">
        <v>16</v>
      </c>
      <c r="M9711" s="5">
        <v>10</v>
      </c>
      <c r="N9711" s="5">
        <v>12844.348</v>
      </c>
      <c r="O9711" s="5">
        <v>4.2999999999665306E-2</v>
      </c>
      <c r="P9711" s="5">
        <v>0.6100000000000364</v>
      </c>
      <c r="S9711" s="5">
        <f t="shared" si="1064"/>
        <v>0</v>
      </c>
      <c r="T9711" s="5">
        <f t="shared" si="1065"/>
        <v>7868.9669999999996</v>
      </c>
      <c r="U9711" s="5">
        <f t="shared" si="1066"/>
        <v>3</v>
      </c>
      <c r="V9711" s="5">
        <f t="shared" si="1067"/>
        <v>2</v>
      </c>
      <c r="W9711" s="5">
        <f t="shared" si="1068"/>
        <v>0</v>
      </c>
      <c r="X9711" s="5">
        <f t="shared" si="1069"/>
        <v>1</v>
      </c>
      <c r="Y9711" s="5">
        <f t="shared" si="1070"/>
        <v>1</v>
      </c>
    </row>
    <row r="9712" spans="2:25" hidden="1" x14ac:dyDescent="0.3">
      <c r="B9712" s="6">
        <v>9703</v>
      </c>
      <c r="C9712" s="2" t="s">
        <v>30562</v>
      </c>
      <c r="D9712" s="2" t="s">
        <v>39091</v>
      </c>
      <c r="E9712" s="9" t="s">
        <v>39090</v>
      </c>
      <c r="F9712" s="13">
        <v>12844.550999999999</v>
      </c>
      <c r="G9712" s="8">
        <v>1.6744809109176848</v>
      </c>
      <c r="L9712" s="5">
        <v>8</v>
      </c>
      <c r="M9712" s="5">
        <v>10</v>
      </c>
      <c r="N9712" s="5">
        <v>12844.550999999999</v>
      </c>
      <c r="O9712" s="5">
        <v>0.20299999999951979</v>
      </c>
      <c r="P9712" s="5">
        <v>0.59719999999997531</v>
      </c>
      <c r="S9712" s="5">
        <f t="shared" si="1064"/>
        <v>0</v>
      </c>
      <c r="T9712" s="5">
        <f t="shared" si="1065"/>
        <v>7868.9669999999996</v>
      </c>
      <c r="U9712" s="5">
        <f t="shared" si="1066"/>
        <v>3</v>
      </c>
      <c r="V9712" s="5">
        <f t="shared" si="1067"/>
        <v>2</v>
      </c>
      <c r="W9712" s="5">
        <f t="shared" si="1068"/>
        <v>0</v>
      </c>
      <c r="X9712" s="5">
        <f t="shared" si="1069"/>
        <v>1</v>
      </c>
      <c r="Y9712" s="5">
        <f t="shared" si="1070"/>
        <v>1</v>
      </c>
    </row>
    <row r="9713" spans="2:25" hidden="1" x14ac:dyDescent="0.3">
      <c r="B9713" s="6">
        <v>9704</v>
      </c>
      <c r="C9713" s="2" t="s">
        <v>39092</v>
      </c>
      <c r="D9713" s="2" t="s">
        <v>39093</v>
      </c>
      <c r="E9713" s="9" t="s">
        <v>39090</v>
      </c>
      <c r="F9713" s="13">
        <v>12844.901</v>
      </c>
      <c r="G9713" s="8">
        <v>1.6056518946694531</v>
      </c>
      <c r="L9713" s="5">
        <v>6</v>
      </c>
      <c r="M9713" s="5">
        <v>10</v>
      </c>
      <c r="N9713" s="5">
        <v>12844.901</v>
      </c>
      <c r="O9713" s="5">
        <v>0.3500000000003638</v>
      </c>
      <c r="P9713" s="5">
        <v>0.62279999999991564</v>
      </c>
      <c r="S9713" s="5">
        <f t="shared" si="1064"/>
        <v>0</v>
      </c>
      <c r="T9713" s="5">
        <f t="shared" si="1065"/>
        <v>7868.9669999999996</v>
      </c>
      <c r="U9713" s="5">
        <f t="shared" si="1066"/>
        <v>3</v>
      </c>
      <c r="V9713" s="5">
        <f t="shared" si="1067"/>
        <v>2</v>
      </c>
      <c r="W9713" s="5">
        <f t="shared" si="1068"/>
        <v>0</v>
      </c>
      <c r="X9713" s="5">
        <f t="shared" si="1069"/>
        <v>1</v>
      </c>
      <c r="Y9713" s="5">
        <f t="shared" si="1070"/>
        <v>1</v>
      </c>
    </row>
    <row r="9714" spans="2:25" hidden="1" x14ac:dyDescent="0.3">
      <c r="B9714" s="6">
        <v>9705</v>
      </c>
      <c r="C9714" s="2" t="s">
        <v>29680</v>
      </c>
      <c r="D9714" s="2" t="s">
        <v>39094</v>
      </c>
      <c r="E9714" s="9" t="s">
        <v>39095</v>
      </c>
      <c r="F9714" s="13">
        <v>12845.021000000001</v>
      </c>
      <c r="G9714" s="8">
        <v>1.6350555918901279</v>
      </c>
      <c r="L9714" s="5">
        <v>11</v>
      </c>
      <c r="M9714" s="5">
        <v>10</v>
      </c>
      <c r="N9714" s="5">
        <v>12845.021000000001</v>
      </c>
      <c r="O9714" s="5">
        <v>0.12000000000080036</v>
      </c>
      <c r="P9714" s="5">
        <v>0.61159999999999859</v>
      </c>
      <c r="S9714" s="5">
        <f t="shared" si="1064"/>
        <v>0</v>
      </c>
      <c r="T9714" s="5">
        <f t="shared" si="1065"/>
        <v>7868.9669999999996</v>
      </c>
      <c r="U9714" s="5">
        <f t="shared" si="1066"/>
        <v>3</v>
      </c>
      <c r="V9714" s="5">
        <f t="shared" si="1067"/>
        <v>2</v>
      </c>
      <c r="W9714" s="5">
        <f t="shared" si="1068"/>
        <v>0</v>
      </c>
      <c r="X9714" s="5">
        <f t="shared" si="1069"/>
        <v>1</v>
      </c>
      <c r="Y9714" s="5">
        <f t="shared" si="1070"/>
        <v>1</v>
      </c>
    </row>
    <row r="9715" spans="2:25" hidden="1" x14ac:dyDescent="0.3">
      <c r="B9715" s="6">
        <v>9706</v>
      </c>
      <c r="C9715" s="2" t="s">
        <v>25050</v>
      </c>
      <c r="D9715" s="2" t="s">
        <v>39096</v>
      </c>
      <c r="E9715" s="9" t="s">
        <v>39095</v>
      </c>
      <c r="F9715" s="13">
        <v>12845.39</v>
      </c>
      <c r="G9715" s="8">
        <v>1.6909029421714481</v>
      </c>
      <c r="L9715" s="5">
        <v>4</v>
      </c>
      <c r="M9715" s="5">
        <v>9</v>
      </c>
      <c r="N9715" s="5">
        <v>12845.39</v>
      </c>
      <c r="O9715" s="5">
        <v>0.36899999999877764</v>
      </c>
      <c r="P9715" s="5">
        <v>0.59139999999988502</v>
      </c>
      <c r="S9715" s="5">
        <f t="shared" si="1064"/>
        <v>0</v>
      </c>
      <c r="T9715" s="5">
        <f t="shared" si="1065"/>
        <v>7868.9669999999996</v>
      </c>
      <c r="U9715" s="5">
        <f t="shared" si="1066"/>
        <v>3</v>
      </c>
      <c r="V9715" s="5">
        <f t="shared" si="1067"/>
        <v>2</v>
      </c>
      <c r="W9715" s="5">
        <f t="shared" si="1068"/>
        <v>0</v>
      </c>
      <c r="X9715" s="5">
        <f t="shared" si="1069"/>
        <v>1</v>
      </c>
      <c r="Y9715" s="5">
        <f t="shared" si="1070"/>
        <v>1</v>
      </c>
    </row>
    <row r="9716" spans="2:25" hidden="1" x14ac:dyDescent="0.3">
      <c r="B9716" s="6">
        <v>9707</v>
      </c>
      <c r="C9716" s="2" t="s">
        <v>39097</v>
      </c>
      <c r="D9716" s="2" t="s">
        <v>39098</v>
      </c>
      <c r="E9716" s="9" t="s">
        <v>39095</v>
      </c>
      <c r="F9716" s="13">
        <v>12845.437</v>
      </c>
      <c r="G9716" s="8">
        <v>2.0554984583762486</v>
      </c>
      <c r="L9716" s="5">
        <v>14</v>
      </c>
      <c r="M9716" s="5">
        <v>10</v>
      </c>
      <c r="N9716" s="5">
        <v>12845.437</v>
      </c>
      <c r="O9716" s="5">
        <v>4.7000000000480213E-2</v>
      </c>
      <c r="P9716" s="5">
        <v>0.48649999999997817</v>
      </c>
      <c r="S9716" s="5">
        <f t="shared" si="1064"/>
        <v>0</v>
      </c>
      <c r="T9716" s="5">
        <f t="shared" si="1065"/>
        <v>7868.9669999999996</v>
      </c>
      <c r="U9716" s="5">
        <f t="shared" si="1066"/>
        <v>3</v>
      </c>
      <c r="V9716" s="5">
        <f t="shared" si="1067"/>
        <v>2</v>
      </c>
      <c r="W9716" s="5">
        <f t="shared" si="1068"/>
        <v>0</v>
      </c>
      <c r="X9716" s="5">
        <f t="shared" si="1069"/>
        <v>1</v>
      </c>
      <c r="Y9716" s="5">
        <f t="shared" si="1070"/>
        <v>1</v>
      </c>
    </row>
    <row r="9717" spans="2:25" hidden="1" x14ac:dyDescent="0.3">
      <c r="B9717" s="6">
        <v>9708</v>
      </c>
      <c r="C9717" s="2" t="s">
        <v>23977</v>
      </c>
      <c r="D9717" s="2" t="s">
        <v>38776</v>
      </c>
      <c r="E9717" s="9" t="s">
        <v>39095</v>
      </c>
      <c r="F9717" s="13">
        <v>12845.683999999999</v>
      </c>
      <c r="G9717" s="8">
        <v>2.6780931976443112</v>
      </c>
      <c r="L9717" s="5">
        <v>7</v>
      </c>
      <c r="M9717" s="5">
        <v>10</v>
      </c>
      <c r="N9717" s="5">
        <v>12845.683999999999</v>
      </c>
      <c r="O9717" s="5">
        <v>0.24699999999938882</v>
      </c>
      <c r="P9717" s="5">
        <v>0.37339999999985596</v>
      </c>
      <c r="S9717" s="5">
        <f t="shared" si="1064"/>
        <v>0</v>
      </c>
      <c r="T9717" s="5">
        <f t="shared" si="1065"/>
        <v>7868.9669999999996</v>
      </c>
      <c r="U9717" s="5">
        <f t="shared" si="1066"/>
        <v>3</v>
      </c>
      <c r="V9717" s="5">
        <f t="shared" si="1067"/>
        <v>2</v>
      </c>
      <c r="W9717" s="5">
        <f t="shared" si="1068"/>
        <v>0</v>
      </c>
      <c r="X9717" s="5">
        <f t="shared" si="1069"/>
        <v>1</v>
      </c>
      <c r="Y9717" s="5">
        <f t="shared" si="1070"/>
        <v>1</v>
      </c>
    </row>
    <row r="9718" spans="2:25" hidden="1" x14ac:dyDescent="0.3">
      <c r="B9718" s="6">
        <v>9709</v>
      </c>
      <c r="C9718" s="2" t="s">
        <v>26786</v>
      </c>
      <c r="D9718" s="2" t="s">
        <v>39099</v>
      </c>
      <c r="E9718" s="9" t="s">
        <v>39100</v>
      </c>
      <c r="F9718" s="13">
        <v>12849.671</v>
      </c>
      <c r="G9718" s="8">
        <v>1.3027618551329705</v>
      </c>
      <c r="L9718" s="5">
        <v>4</v>
      </c>
      <c r="M9718" s="5">
        <v>10</v>
      </c>
      <c r="N9718" s="5">
        <v>12849.671</v>
      </c>
      <c r="O9718" s="5">
        <v>3.9870000000009895</v>
      </c>
      <c r="P9718" s="5">
        <v>0.76759999999994766</v>
      </c>
      <c r="S9718" s="5">
        <f t="shared" si="1064"/>
        <v>0</v>
      </c>
      <c r="T9718" s="5">
        <f t="shared" si="1065"/>
        <v>7868.9669999999996</v>
      </c>
      <c r="U9718" s="5">
        <f t="shared" si="1066"/>
        <v>3</v>
      </c>
      <c r="V9718" s="5">
        <f t="shared" si="1067"/>
        <v>2</v>
      </c>
      <c r="W9718" s="5">
        <f t="shared" si="1068"/>
        <v>0</v>
      </c>
      <c r="X9718" s="5">
        <f t="shared" si="1069"/>
        <v>1</v>
      </c>
      <c r="Y9718" s="5">
        <f t="shared" si="1070"/>
        <v>1</v>
      </c>
    </row>
    <row r="9719" spans="2:25" hidden="1" x14ac:dyDescent="0.3">
      <c r="B9719" s="6">
        <v>9710</v>
      </c>
      <c r="C9719" s="2" t="s">
        <v>29563</v>
      </c>
      <c r="D9719" s="2" t="s">
        <v>39101</v>
      </c>
      <c r="E9719" s="9" t="s">
        <v>39102</v>
      </c>
      <c r="F9719" s="13">
        <v>12850.124</v>
      </c>
      <c r="G9719" s="8">
        <v>1.2978585334198696</v>
      </c>
      <c r="L9719" s="5">
        <v>10</v>
      </c>
      <c r="M9719" s="5">
        <v>10</v>
      </c>
      <c r="N9719" s="5">
        <v>12850.124</v>
      </c>
      <c r="O9719" s="5">
        <v>0.45299999999951979</v>
      </c>
      <c r="P9719" s="5">
        <v>0.77049999999999275</v>
      </c>
      <c r="S9719" s="5">
        <f t="shared" si="1064"/>
        <v>0</v>
      </c>
      <c r="T9719" s="5">
        <f t="shared" si="1065"/>
        <v>7868.9669999999996</v>
      </c>
      <c r="U9719" s="5">
        <f t="shared" si="1066"/>
        <v>3</v>
      </c>
      <c r="V9719" s="5">
        <f t="shared" si="1067"/>
        <v>2</v>
      </c>
      <c r="W9719" s="5">
        <f t="shared" si="1068"/>
        <v>0</v>
      </c>
      <c r="X9719" s="5">
        <f t="shared" si="1069"/>
        <v>1</v>
      </c>
      <c r="Y9719" s="5">
        <f t="shared" si="1070"/>
        <v>1</v>
      </c>
    </row>
    <row r="9720" spans="2:25" hidden="1" x14ac:dyDescent="0.3">
      <c r="B9720" s="6">
        <v>9711</v>
      </c>
      <c r="C9720" s="2" t="s">
        <v>23999</v>
      </c>
      <c r="D9720" s="2" t="s">
        <v>39103</v>
      </c>
      <c r="E9720" s="9" t="s">
        <v>39102</v>
      </c>
      <c r="F9720" s="13">
        <v>12850.442999999999</v>
      </c>
      <c r="G9720" s="8">
        <v>1.6291951775825368</v>
      </c>
      <c r="L9720" s="5">
        <v>9</v>
      </c>
      <c r="M9720" s="5">
        <v>10</v>
      </c>
      <c r="N9720" s="5">
        <v>12850.442999999999</v>
      </c>
      <c r="O9720" s="5">
        <v>0.31899999999950523</v>
      </c>
      <c r="P9720" s="5">
        <v>0.61379999999990109</v>
      </c>
      <c r="S9720" s="5">
        <f t="shared" si="1064"/>
        <v>0</v>
      </c>
      <c r="T9720" s="5">
        <f t="shared" si="1065"/>
        <v>7868.9669999999996</v>
      </c>
      <c r="U9720" s="5">
        <f t="shared" si="1066"/>
        <v>3</v>
      </c>
      <c r="V9720" s="5">
        <f t="shared" si="1067"/>
        <v>2</v>
      </c>
      <c r="W9720" s="5">
        <f t="shared" si="1068"/>
        <v>0</v>
      </c>
      <c r="X9720" s="5">
        <f t="shared" si="1069"/>
        <v>1</v>
      </c>
      <c r="Y9720" s="5">
        <f t="shared" si="1070"/>
        <v>1</v>
      </c>
    </row>
    <row r="9721" spans="2:25" hidden="1" x14ac:dyDescent="0.3">
      <c r="B9721" s="6">
        <v>9712</v>
      </c>
      <c r="C9721" s="2" t="s">
        <v>30835</v>
      </c>
      <c r="D9721" s="2" t="s">
        <v>26740</v>
      </c>
      <c r="E9721" s="9" t="s">
        <v>39104</v>
      </c>
      <c r="F9721" s="13">
        <v>12851.397999999999</v>
      </c>
      <c r="G9721" s="8">
        <v>1.4184397163122031</v>
      </c>
      <c r="L9721" s="5">
        <v>11</v>
      </c>
      <c r="M9721" s="5">
        <v>10</v>
      </c>
      <c r="N9721" s="5">
        <v>12851.397999999999</v>
      </c>
      <c r="O9721" s="5">
        <v>0.95499999999992724</v>
      </c>
      <c r="P9721" s="5">
        <v>0.70499999999992724</v>
      </c>
      <c r="S9721" s="5">
        <f t="shared" si="1064"/>
        <v>0</v>
      </c>
      <c r="T9721" s="5">
        <f t="shared" si="1065"/>
        <v>7868.9669999999996</v>
      </c>
      <c r="U9721" s="5">
        <f t="shared" si="1066"/>
        <v>3</v>
      </c>
      <c r="V9721" s="5">
        <f t="shared" si="1067"/>
        <v>2</v>
      </c>
      <c r="W9721" s="5">
        <f t="shared" si="1068"/>
        <v>0</v>
      </c>
      <c r="X9721" s="5">
        <f t="shared" si="1069"/>
        <v>1</v>
      </c>
      <c r="Y9721" s="5">
        <f t="shared" si="1070"/>
        <v>1</v>
      </c>
    </row>
    <row r="9722" spans="2:25" hidden="1" x14ac:dyDescent="0.3">
      <c r="B9722" s="6">
        <v>9713</v>
      </c>
      <c r="C9722" s="2" t="s">
        <v>33953</v>
      </c>
      <c r="D9722" s="2" t="s">
        <v>39105</v>
      </c>
      <c r="E9722" s="9" t="s">
        <v>39104</v>
      </c>
      <c r="F9722" s="13">
        <v>12851.964</v>
      </c>
      <c r="G9722" s="8">
        <v>1.3489815189531056</v>
      </c>
      <c r="L9722" s="5">
        <v>11</v>
      </c>
      <c r="M9722" s="5">
        <v>10</v>
      </c>
      <c r="N9722" s="5">
        <v>12851.964</v>
      </c>
      <c r="O9722" s="5">
        <v>0.56600000000071304</v>
      </c>
      <c r="P9722" s="5">
        <v>0.74130000000004659</v>
      </c>
      <c r="S9722" s="5">
        <f t="shared" si="1064"/>
        <v>0</v>
      </c>
      <c r="T9722" s="5">
        <f t="shared" si="1065"/>
        <v>7868.9669999999996</v>
      </c>
      <c r="U9722" s="5">
        <f t="shared" si="1066"/>
        <v>3</v>
      </c>
      <c r="V9722" s="5">
        <f t="shared" si="1067"/>
        <v>2</v>
      </c>
      <c r="W9722" s="5">
        <f t="shared" si="1068"/>
        <v>0</v>
      </c>
      <c r="X9722" s="5">
        <f t="shared" si="1069"/>
        <v>1</v>
      </c>
      <c r="Y9722" s="5">
        <f t="shared" si="1070"/>
        <v>1</v>
      </c>
    </row>
    <row r="9723" spans="2:25" hidden="1" x14ac:dyDescent="0.3">
      <c r="B9723" s="6">
        <v>9714</v>
      </c>
      <c r="C9723" s="2" t="s">
        <v>29211</v>
      </c>
      <c r="D9723" s="2" t="s">
        <v>39106</v>
      </c>
      <c r="E9723" s="9" t="s">
        <v>39107</v>
      </c>
      <c r="F9723" s="13">
        <v>12852.108</v>
      </c>
      <c r="G9723" s="8">
        <v>1.387539891771824</v>
      </c>
      <c r="L9723" s="5">
        <v>16</v>
      </c>
      <c r="M9723" s="5">
        <v>10</v>
      </c>
      <c r="N9723" s="5">
        <v>12852.108</v>
      </c>
      <c r="O9723" s="5">
        <v>0.14400000000023283</v>
      </c>
      <c r="P9723" s="5">
        <v>0.72070000000003342</v>
      </c>
      <c r="S9723" s="5">
        <f t="shared" si="1064"/>
        <v>0</v>
      </c>
      <c r="T9723" s="5">
        <f t="shared" si="1065"/>
        <v>7868.9669999999996</v>
      </c>
      <c r="U9723" s="5">
        <f t="shared" si="1066"/>
        <v>3</v>
      </c>
      <c r="V9723" s="5">
        <f t="shared" si="1067"/>
        <v>2</v>
      </c>
      <c r="W9723" s="5">
        <f t="shared" si="1068"/>
        <v>0</v>
      </c>
      <c r="X9723" s="5">
        <f t="shared" si="1069"/>
        <v>1</v>
      </c>
      <c r="Y9723" s="5">
        <f t="shared" si="1070"/>
        <v>1</v>
      </c>
    </row>
    <row r="9724" spans="2:25" hidden="1" x14ac:dyDescent="0.3">
      <c r="B9724" s="6">
        <v>9715</v>
      </c>
      <c r="C9724" s="2" t="s">
        <v>38205</v>
      </c>
      <c r="D9724" s="2" t="s">
        <v>39108</v>
      </c>
      <c r="E9724" s="9" t="s">
        <v>39107</v>
      </c>
      <c r="F9724" s="13">
        <v>12852.736999999999</v>
      </c>
      <c r="G9724" s="8">
        <v>1.2960082944533313</v>
      </c>
      <c r="L9724" s="5">
        <v>8</v>
      </c>
      <c r="M9724" s="5">
        <v>10</v>
      </c>
      <c r="N9724" s="5">
        <v>12852.736999999999</v>
      </c>
      <c r="O9724" s="5">
        <v>0.62899999999899592</v>
      </c>
      <c r="P9724" s="5">
        <v>0.77159999999985307</v>
      </c>
      <c r="S9724" s="5">
        <f t="shared" si="1064"/>
        <v>0</v>
      </c>
      <c r="T9724" s="5">
        <f t="shared" si="1065"/>
        <v>7868.9669999999996</v>
      </c>
      <c r="U9724" s="5">
        <f t="shared" si="1066"/>
        <v>3</v>
      </c>
      <c r="V9724" s="5">
        <f t="shared" si="1067"/>
        <v>2</v>
      </c>
      <c r="W9724" s="5">
        <f t="shared" si="1068"/>
        <v>0</v>
      </c>
      <c r="X9724" s="5">
        <f t="shared" si="1069"/>
        <v>1</v>
      </c>
      <c r="Y9724" s="5">
        <f t="shared" si="1070"/>
        <v>1</v>
      </c>
    </row>
    <row r="9725" spans="2:25" hidden="1" x14ac:dyDescent="0.3">
      <c r="B9725" s="6">
        <v>9716</v>
      </c>
      <c r="C9725" s="2" t="s">
        <v>24007</v>
      </c>
      <c r="D9725" s="2" t="s">
        <v>39109</v>
      </c>
      <c r="E9725" s="9" t="s">
        <v>39110</v>
      </c>
      <c r="F9725" s="13">
        <v>12853.130999999999</v>
      </c>
      <c r="G9725" s="8">
        <v>1.2918227619170675</v>
      </c>
      <c r="L9725" s="5">
        <v>13</v>
      </c>
      <c r="M9725" s="5">
        <v>10</v>
      </c>
      <c r="N9725" s="5">
        <v>12853.130999999999</v>
      </c>
      <c r="O9725" s="5">
        <v>0.39400000000023283</v>
      </c>
      <c r="P9725" s="5">
        <v>0.77409999999999857</v>
      </c>
      <c r="S9725" s="5">
        <f t="shared" si="1064"/>
        <v>0</v>
      </c>
      <c r="T9725" s="5">
        <f t="shared" si="1065"/>
        <v>7868.9669999999996</v>
      </c>
      <c r="U9725" s="5">
        <f t="shared" si="1066"/>
        <v>3</v>
      </c>
      <c r="V9725" s="5">
        <f t="shared" si="1067"/>
        <v>2</v>
      </c>
      <c r="W9725" s="5">
        <f t="shared" si="1068"/>
        <v>0</v>
      </c>
      <c r="X9725" s="5">
        <f t="shared" si="1069"/>
        <v>1</v>
      </c>
      <c r="Y9725" s="5">
        <f t="shared" si="1070"/>
        <v>1</v>
      </c>
    </row>
    <row r="9726" spans="2:25" hidden="1" x14ac:dyDescent="0.3">
      <c r="B9726" s="6">
        <v>9717</v>
      </c>
      <c r="C9726" s="2" t="s">
        <v>36955</v>
      </c>
      <c r="D9726" s="2" t="s">
        <v>39111</v>
      </c>
      <c r="E9726" s="9" t="s">
        <v>39112</v>
      </c>
      <c r="F9726" s="13">
        <v>12855.602000000001</v>
      </c>
      <c r="G9726" s="8">
        <v>0.98376783079184871</v>
      </c>
      <c r="L9726" s="5">
        <v>11</v>
      </c>
      <c r="M9726" s="5">
        <v>10</v>
      </c>
      <c r="N9726" s="5">
        <v>12855.602000000001</v>
      </c>
      <c r="O9726" s="5">
        <v>2.4710000000013679</v>
      </c>
      <c r="P9726" s="5">
        <v>1.0165000000000872</v>
      </c>
      <c r="S9726" s="5">
        <f t="shared" si="1064"/>
        <v>0</v>
      </c>
      <c r="T9726" s="5">
        <f t="shared" si="1065"/>
        <v>7868.9669999999996</v>
      </c>
      <c r="U9726" s="5">
        <f t="shared" si="1066"/>
        <v>3</v>
      </c>
      <c r="V9726" s="5">
        <f t="shared" si="1067"/>
        <v>2</v>
      </c>
      <c r="W9726" s="5">
        <f t="shared" si="1068"/>
        <v>0</v>
      </c>
      <c r="X9726" s="5">
        <f t="shared" si="1069"/>
        <v>1</v>
      </c>
      <c r="Y9726" s="5">
        <f t="shared" si="1070"/>
        <v>1</v>
      </c>
    </row>
    <row r="9727" spans="2:25" hidden="1" x14ac:dyDescent="0.3">
      <c r="B9727" s="6">
        <v>9718</v>
      </c>
      <c r="C9727" s="2" t="s">
        <v>23981</v>
      </c>
      <c r="D9727" s="2" t="s">
        <v>39113</v>
      </c>
      <c r="E9727" s="9" t="s">
        <v>39114</v>
      </c>
      <c r="F9727" s="13">
        <v>12856.429</v>
      </c>
      <c r="G9727" s="8">
        <v>0.93066542577936306</v>
      </c>
      <c r="L9727" s="5">
        <v>11</v>
      </c>
      <c r="M9727" s="5">
        <v>10</v>
      </c>
      <c r="N9727" s="5">
        <v>12856.429</v>
      </c>
      <c r="O9727" s="5">
        <v>0.82699999999931606</v>
      </c>
      <c r="P9727" s="5">
        <v>1.0745000000000799</v>
      </c>
      <c r="S9727" s="5">
        <f t="shared" si="1064"/>
        <v>0</v>
      </c>
      <c r="T9727" s="5">
        <f t="shared" si="1065"/>
        <v>7868.9669999999996</v>
      </c>
      <c r="U9727" s="5">
        <f t="shared" si="1066"/>
        <v>3</v>
      </c>
      <c r="V9727" s="5">
        <f t="shared" si="1067"/>
        <v>2</v>
      </c>
      <c r="W9727" s="5">
        <f t="shared" si="1068"/>
        <v>0</v>
      </c>
      <c r="X9727" s="5">
        <f t="shared" si="1069"/>
        <v>1</v>
      </c>
      <c r="Y9727" s="5">
        <f t="shared" si="1070"/>
        <v>1</v>
      </c>
    </row>
    <row r="9728" spans="2:25" hidden="1" x14ac:dyDescent="0.3">
      <c r="B9728" s="6">
        <v>9719</v>
      </c>
      <c r="C9728" s="2" t="s">
        <v>24360</v>
      </c>
      <c r="D9728" s="2" t="s">
        <v>39101</v>
      </c>
      <c r="E9728" s="9" t="s">
        <v>39114</v>
      </c>
      <c r="F9728" s="13">
        <v>12856.429</v>
      </c>
      <c r="G9728" s="8">
        <v>1.4797277300977034</v>
      </c>
      <c r="L9728" s="5">
        <v>9</v>
      </c>
      <c r="M9728" s="5">
        <v>10</v>
      </c>
      <c r="N9728" s="5">
        <v>12856.429</v>
      </c>
      <c r="O9728" s="5">
        <v>0</v>
      </c>
      <c r="P9728" s="5">
        <v>0.67579999999998108</v>
      </c>
      <c r="S9728" s="5">
        <f t="shared" si="1064"/>
        <v>0</v>
      </c>
      <c r="T9728" s="5">
        <f t="shared" si="1065"/>
        <v>7868.9669999999996</v>
      </c>
      <c r="U9728" s="5">
        <f t="shared" si="1066"/>
        <v>3</v>
      </c>
      <c r="V9728" s="5">
        <f t="shared" si="1067"/>
        <v>2</v>
      </c>
      <c r="W9728" s="5">
        <f t="shared" si="1068"/>
        <v>0</v>
      </c>
      <c r="X9728" s="5">
        <f t="shared" si="1069"/>
        <v>1</v>
      </c>
      <c r="Y9728" s="5">
        <f t="shared" si="1070"/>
        <v>1</v>
      </c>
    </row>
    <row r="9729" spans="2:25" hidden="1" x14ac:dyDescent="0.3">
      <c r="B9729" s="6">
        <v>9720</v>
      </c>
      <c r="C9729" s="2" t="s">
        <v>28127</v>
      </c>
      <c r="D9729" s="2" t="s">
        <v>38967</v>
      </c>
      <c r="E9729" s="9" t="s">
        <v>39114</v>
      </c>
      <c r="F9729" s="13">
        <v>12856.457</v>
      </c>
      <c r="G9729" s="8">
        <v>1.5790304752880389</v>
      </c>
      <c r="L9729" s="5">
        <v>10</v>
      </c>
      <c r="M9729" s="5">
        <v>10</v>
      </c>
      <c r="N9729" s="5">
        <v>12856.457</v>
      </c>
      <c r="O9729" s="5">
        <v>2.8000000000247383E-2</v>
      </c>
      <c r="P9729" s="5">
        <v>0.63330000000005382</v>
      </c>
      <c r="S9729" s="5">
        <f t="shared" si="1064"/>
        <v>0</v>
      </c>
      <c r="T9729" s="5">
        <f t="shared" si="1065"/>
        <v>7868.9669999999996</v>
      </c>
      <c r="U9729" s="5">
        <f t="shared" si="1066"/>
        <v>3</v>
      </c>
      <c r="V9729" s="5">
        <f t="shared" si="1067"/>
        <v>2</v>
      </c>
      <c r="W9729" s="5">
        <f t="shared" si="1068"/>
        <v>0</v>
      </c>
      <c r="X9729" s="5">
        <f t="shared" si="1069"/>
        <v>1</v>
      </c>
      <c r="Y9729" s="5">
        <f t="shared" si="1070"/>
        <v>1</v>
      </c>
    </row>
    <row r="9730" spans="2:25" hidden="1" x14ac:dyDescent="0.3">
      <c r="B9730" s="6">
        <v>9721</v>
      </c>
      <c r="C9730" s="2" t="s">
        <v>38446</v>
      </c>
      <c r="D9730" s="2" t="s">
        <v>39115</v>
      </c>
      <c r="E9730" s="9" t="s">
        <v>39116</v>
      </c>
      <c r="F9730" s="13">
        <v>12857.305</v>
      </c>
      <c r="G9730" s="8">
        <v>1.4573010784025879</v>
      </c>
      <c r="L9730" s="5">
        <v>9</v>
      </c>
      <c r="M9730" s="5">
        <v>10</v>
      </c>
      <c r="N9730" s="5">
        <v>12857.305</v>
      </c>
      <c r="O9730" s="5">
        <v>0.84799999999995634</v>
      </c>
      <c r="P9730" s="5">
        <v>0.68620000000009895</v>
      </c>
      <c r="S9730" s="5">
        <f t="shared" si="1064"/>
        <v>0</v>
      </c>
      <c r="T9730" s="5">
        <f t="shared" si="1065"/>
        <v>7868.9669999999996</v>
      </c>
      <c r="U9730" s="5">
        <f t="shared" si="1066"/>
        <v>3</v>
      </c>
      <c r="V9730" s="5">
        <f t="shared" si="1067"/>
        <v>2</v>
      </c>
      <c r="W9730" s="5">
        <f t="shared" si="1068"/>
        <v>0</v>
      </c>
      <c r="X9730" s="5">
        <f t="shared" si="1069"/>
        <v>1</v>
      </c>
      <c r="Y9730" s="5">
        <f t="shared" si="1070"/>
        <v>1</v>
      </c>
    </row>
    <row r="9731" spans="2:25" hidden="1" x14ac:dyDescent="0.3">
      <c r="B9731" s="6">
        <v>9722</v>
      </c>
      <c r="C9731" s="2" t="s">
        <v>24013</v>
      </c>
      <c r="D9731" s="2" t="s">
        <v>39117</v>
      </c>
      <c r="E9731" s="9" t="s">
        <v>39116</v>
      </c>
      <c r="F9731" s="13">
        <v>12857.859</v>
      </c>
      <c r="G9731" s="8">
        <v>1.5477480266209909</v>
      </c>
      <c r="L9731" s="5">
        <v>7</v>
      </c>
      <c r="M9731" s="5">
        <v>10</v>
      </c>
      <c r="N9731" s="5">
        <v>12857.859</v>
      </c>
      <c r="O9731" s="5">
        <v>0.55400000000008731</v>
      </c>
      <c r="P9731" s="5">
        <v>0.64610000000011492</v>
      </c>
      <c r="S9731" s="5">
        <f t="shared" si="1064"/>
        <v>0</v>
      </c>
      <c r="T9731" s="5">
        <f t="shared" si="1065"/>
        <v>7868.9669999999996</v>
      </c>
      <c r="U9731" s="5">
        <f t="shared" si="1066"/>
        <v>3</v>
      </c>
      <c r="V9731" s="5">
        <f t="shared" si="1067"/>
        <v>2</v>
      </c>
      <c r="W9731" s="5">
        <f t="shared" si="1068"/>
        <v>0</v>
      </c>
      <c r="X9731" s="5">
        <f t="shared" si="1069"/>
        <v>1</v>
      </c>
      <c r="Y9731" s="5">
        <f t="shared" si="1070"/>
        <v>1</v>
      </c>
    </row>
    <row r="9732" spans="2:25" hidden="1" x14ac:dyDescent="0.3">
      <c r="B9732" s="6">
        <v>9723</v>
      </c>
      <c r="C9732" s="2" t="s">
        <v>25671</v>
      </c>
      <c r="D9732" s="2" t="s">
        <v>39118</v>
      </c>
      <c r="E9732" s="9" t="s">
        <v>39116</v>
      </c>
      <c r="F9732" s="13">
        <v>12857.928</v>
      </c>
      <c r="G9732" s="8">
        <v>1.6767270288397214</v>
      </c>
      <c r="L9732" s="5">
        <v>13</v>
      </c>
      <c r="M9732" s="5">
        <v>10</v>
      </c>
      <c r="N9732" s="5">
        <v>12857.928</v>
      </c>
      <c r="O9732" s="5">
        <v>6.8999999999505235E-2</v>
      </c>
      <c r="P9732" s="5">
        <v>0.59639999999999416</v>
      </c>
      <c r="S9732" s="5">
        <f t="shared" si="1064"/>
        <v>0</v>
      </c>
      <c r="T9732" s="5">
        <f t="shared" si="1065"/>
        <v>7868.9669999999996</v>
      </c>
      <c r="U9732" s="5">
        <f t="shared" si="1066"/>
        <v>3</v>
      </c>
      <c r="V9732" s="5">
        <f t="shared" si="1067"/>
        <v>2</v>
      </c>
      <c r="W9732" s="5">
        <f t="shared" si="1068"/>
        <v>0</v>
      </c>
      <c r="X9732" s="5">
        <f t="shared" si="1069"/>
        <v>1</v>
      </c>
      <c r="Y9732" s="5">
        <f t="shared" si="1070"/>
        <v>1</v>
      </c>
    </row>
    <row r="9733" spans="2:25" hidden="1" x14ac:dyDescent="0.3">
      <c r="B9733" s="6">
        <v>9724</v>
      </c>
      <c r="C9733" s="2" t="s">
        <v>24501</v>
      </c>
      <c r="D9733" s="2" t="s">
        <v>39119</v>
      </c>
      <c r="E9733" s="9" t="s">
        <v>39120</v>
      </c>
      <c r="F9733" s="13">
        <v>12860.531999999999</v>
      </c>
      <c r="G9733" s="8">
        <v>1.187084520417985</v>
      </c>
      <c r="L9733" s="5">
        <v>6</v>
      </c>
      <c r="M9733" s="5">
        <v>10</v>
      </c>
      <c r="N9733" s="5">
        <v>12860.531999999999</v>
      </c>
      <c r="O9733" s="5">
        <v>2.6039999999993597</v>
      </c>
      <c r="P9733" s="5">
        <v>0.84239999999990689</v>
      </c>
      <c r="S9733" s="5">
        <f t="shared" si="1064"/>
        <v>0</v>
      </c>
      <c r="T9733" s="5">
        <f t="shared" si="1065"/>
        <v>7868.9669999999996</v>
      </c>
      <c r="U9733" s="5">
        <f t="shared" si="1066"/>
        <v>3</v>
      </c>
      <c r="V9733" s="5">
        <f t="shared" si="1067"/>
        <v>2</v>
      </c>
      <c r="W9733" s="5">
        <f t="shared" si="1068"/>
        <v>0</v>
      </c>
      <c r="X9733" s="5">
        <f t="shared" si="1069"/>
        <v>1</v>
      </c>
      <c r="Y9733" s="5">
        <f t="shared" si="1070"/>
        <v>1</v>
      </c>
    </row>
    <row r="9734" spans="2:25" hidden="1" x14ac:dyDescent="0.3">
      <c r="B9734" s="6">
        <v>9725</v>
      </c>
      <c r="C9734" s="2" t="s">
        <v>38205</v>
      </c>
      <c r="D9734" s="2" t="s">
        <v>39121</v>
      </c>
      <c r="E9734" s="9" t="s">
        <v>39120</v>
      </c>
      <c r="F9734" s="13">
        <v>12860.618</v>
      </c>
      <c r="G9734" s="8">
        <v>1.2688745083109312</v>
      </c>
      <c r="L9734" s="5">
        <v>8</v>
      </c>
      <c r="M9734" s="5">
        <v>10</v>
      </c>
      <c r="N9734" s="5">
        <v>12860.618</v>
      </c>
      <c r="O9734" s="5">
        <v>8.6000000001149601E-2</v>
      </c>
      <c r="P9734" s="5">
        <v>0.78810000000012226</v>
      </c>
      <c r="S9734" s="5">
        <f t="shared" si="1064"/>
        <v>0</v>
      </c>
      <c r="T9734" s="5">
        <f t="shared" si="1065"/>
        <v>7868.9669999999996</v>
      </c>
      <c r="U9734" s="5">
        <f t="shared" si="1066"/>
        <v>3</v>
      </c>
      <c r="V9734" s="5">
        <f t="shared" si="1067"/>
        <v>2</v>
      </c>
      <c r="W9734" s="5">
        <f t="shared" si="1068"/>
        <v>0</v>
      </c>
      <c r="X9734" s="5">
        <f t="shared" si="1069"/>
        <v>1</v>
      </c>
      <c r="Y9734" s="5">
        <f t="shared" si="1070"/>
        <v>1</v>
      </c>
    </row>
    <row r="9735" spans="2:25" hidden="1" x14ac:dyDescent="0.3">
      <c r="B9735" s="6">
        <v>9726</v>
      </c>
      <c r="C9735" s="2" t="s">
        <v>27160</v>
      </c>
      <c r="D9735" s="2" t="s">
        <v>39122</v>
      </c>
      <c r="E9735" s="9" t="s">
        <v>39123</v>
      </c>
      <c r="F9735" s="13">
        <v>12861.564</v>
      </c>
      <c r="G9735" s="8">
        <v>1.1858176212497249</v>
      </c>
      <c r="L9735" s="5">
        <v>7</v>
      </c>
      <c r="M9735" s="5">
        <v>10</v>
      </c>
      <c r="N9735" s="5">
        <v>12861.564</v>
      </c>
      <c r="O9735" s="5">
        <v>0.94599999999991269</v>
      </c>
      <c r="P9735" s="5">
        <v>0.8433000000000902</v>
      </c>
      <c r="S9735" s="5">
        <f t="shared" si="1064"/>
        <v>0</v>
      </c>
      <c r="T9735" s="5">
        <f t="shared" si="1065"/>
        <v>7868.9669999999996</v>
      </c>
      <c r="U9735" s="5">
        <f t="shared" si="1066"/>
        <v>3</v>
      </c>
      <c r="V9735" s="5">
        <f t="shared" si="1067"/>
        <v>2</v>
      </c>
      <c r="W9735" s="5">
        <f t="shared" si="1068"/>
        <v>0</v>
      </c>
      <c r="X9735" s="5">
        <f t="shared" si="1069"/>
        <v>1</v>
      </c>
      <c r="Y9735" s="5">
        <f t="shared" si="1070"/>
        <v>1</v>
      </c>
    </row>
    <row r="9736" spans="2:25" hidden="1" x14ac:dyDescent="0.3">
      <c r="B9736" s="6">
        <v>9727</v>
      </c>
      <c r="C9736" s="2" t="s">
        <v>25050</v>
      </c>
      <c r="D9736" s="2" t="s">
        <v>39124</v>
      </c>
      <c r="E9736" s="9" t="s">
        <v>39125</v>
      </c>
      <c r="F9736" s="13">
        <v>12862.608</v>
      </c>
      <c r="G9736" s="8">
        <v>1.4273479874394592</v>
      </c>
      <c r="L9736" s="5">
        <v>4</v>
      </c>
      <c r="M9736" s="5">
        <v>10</v>
      </c>
      <c r="N9736" s="5">
        <v>12862.608</v>
      </c>
      <c r="O9736" s="5">
        <v>1.043999999999869</v>
      </c>
      <c r="P9736" s="5">
        <v>0.70059999999994038</v>
      </c>
      <c r="S9736" s="5">
        <f t="shared" si="1064"/>
        <v>0</v>
      </c>
      <c r="T9736" s="5">
        <f t="shared" si="1065"/>
        <v>7868.9669999999996</v>
      </c>
      <c r="U9736" s="5">
        <f t="shared" si="1066"/>
        <v>3</v>
      </c>
      <c r="V9736" s="5">
        <f t="shared" si="1067"/>
        <v>2</v>
      </c>
      <c r="W9736" s="5">
        <f t="shared" si="1068"/>
        <v>0</v>
      </c>
      <c r="X9736" s="5">
        <f t="shared" si="1069"/>
        <v>1</v>
      </c>
      <c r="Y9736" s="5">
        <f t="shared" si="1070"/>
        <v>1</v>
      </c>
    </row>
    <row r="9737" spans="2:25" hidden="1" x14ac:dyDescent="0.3">
      <c r="B9737" s="6">
        <v>9728</v>
      </c>
      <c r="C9737" s="2" t="s">
        <v>26018</v>
      </c>
      <c r="D9737" s="2" t="s">
        <v>39126</v>
      </c>
      <c r="E9737" s="9" t="s">
        <v>39127</v>
      </c>
      <c r="F9737" s="13">
        <v>12863.27</v>
      </c>
      <c r="G9737" s="8">
        <v>1.4617745943574756</v>
      </c>
      <c r="L9737" s="5">
        <v>7</v>
      </c>
      <c r="M9737" s="5">
        <v>9</v>
      </c>
      <c r="N9737" s="5">
        <v>12863.27</v>
      </c>
      <c r="O9737" s="5">
        <v>0.66200000000026193</v>
      </c>
      <c r="P9737" s="5">
        <v>0.6841000000000349</v>
      </c>
      <c r="S9737" s="5">
        <f t="shared" si="1064"/>
        <v>0</v>
      </c>
      <c r="T9737" s="5">
        <f t="shared" si="1065"/>
        <v>7868.9669999999996</v>
      </c>
      <c r="U9737" s="5">
        <f t="shared" si="1066"/>
        <v>3</v>
      </c>
      <c r="V9737" s="5">
        <f t="shared" si="1067"/>
        <v>2</v>
      </c>
      <c r="W9737" s="5">
        <f t="shared" si="1068"/>
        <v>0</v>
      </c>
      <c r="X9737" s="5">
        <f t="shared" si="1069"/>
        <v>1</v>
      </c>
      <c r="Y9737" s="5">
        <f t="shared" si="1070"/>
        <v>1</v>
      </c>
    </row>
    <row r="9738" spans="2:25" hidden="1" x14ac:dyDescent="0.3">
      <c r="B9738" s="6">
        <v>9729</v>
      </c>
      <c r="C9738" s="2" t="s">
        <v>28525</v>
      </c>
      <c r="D9738" s="2" t="s">
        <v>39076</v>
      </c>
      <c r="E9738" s="9" t="s">
        <v>39127</v>
      </c>
      <c r="F9738" s="13">
        <v>12863.787</v>
      </c>
      <c r="G9738" s="8">
        <v>1.3590649633052139</v>
      </c>
      <c r="L9738" s="5">
        <v>8</v>
      </c>
      <c r="M9738" s="5">
        <v>10</v>
      </c>
      <c r="N9738" s="5">
        <v>12863.787</v>
      </c>
      <c r="O9738" s="5">
        <v>0.51699999999982538</v>
      </c>
      <c r="P9738" s="5">
        <v>0.73580000000001744</v>
      </c>
      <c r="S9738" s="5">
        <f t="shared" si="1064"/>
        <v>0</v>
      </c>
      <c r="T9738" s="5">
        <f t="shared" si="1065"/>
        <v>7868.9669999999996</v>
      </c>
      <c r="U9738" s="5">
        <f t="shared" si="1066"/>
        <v>3</v>
      </c>
      <c r="V9738" s="5">
        <f t="shared" si="1067"/>
        <v>2</v>
      </c>
      <c r="W9738" s="5">
        <f t="shared" si="1068"/>
        <v>0</v>
      </c>
      <c r="X9738" s="5">
        <f t="shared" si="1069"/>
        <v>1</v>
      </c>
      <c r="Y9738" s="5">
        <f t="shared" si="1070"/>
        <v>1</v>
      </c>
    </row>
    <row r="9739" spans="2:25" hidden="1" x14ac:dyDescent="0.3">
      <c r="B9739" s="6">
        <v>9730</v>
      </c>
      <c r="C9739" s="2" t="s">
        <v>24094</v>
      </c>
      <c r="D9739" s="2" t="s">
        <v>39128</v>
      </c>
      <c r="E9739" s="9" t="s">
        <v>39129</v>
      </c>
      <c r="F9739" s="13">
        <v>12867.492</v>
      </c>
      <c r="G9739" s="8">
        <v>0.90620752152244055</v>
      </c>
      <c r="L9739" s="5">
        <v>13</v>
      </c>
      <c r="M9739" s="5">
        <v>10</v>
      </c>
      <c r="N9739" s="5">
        <v>12867.492</v>
      </c>
      <c r="O9739" s="5">
        <v>3.7049999999999272</v>
      </c>
      <c r="P9739" s="5">
        <v>1.1034999999999855</v>
      </c>
      <c r="S9739" s="5">
        <f t="shared" si="1064"/>
        <v>0</v>
      </c>
      <c r="T9739" s="5">
        <f t="shared" si="1065"/>
        <v>7868.9669999999996</v>
      </c>
      <c r="U9739" s="5">
        <f t="shared" si="1066"/>
        <v>3</v>
      </c>
      <c r="V9739" s="5">
        <f t="shared" si="1067"/>
        <v>2</v>
      </c>
      <c r="W9739" s="5">
        <f t="shared" si="1068"/>
        <v>0</v>
      </c>
      <c r="X9739" s="5">
        <f t="shared" si="1069"/>
        <v>1</v>
      </c>
      <c r="Y9739" s="5">
        <f t="shared" si="1070"/>
        <v>1</v>
      </c>
    </row>
    <row r="9740" spans="2:25" hidden="1" x14ac:dyDescent="0.3">
      <c r="B9740" s="6">
        <v>9731</v>
      </c>
      <c r="C9740" s="2" t="s">
        <v>28120</v>
      </c>
      <c r="D9740" s="2" t="s">
        <v>39130</v>
      </c>
      <c r="E9740" s="9" t="s">
        <v>39129</v>
      </c>
      <c r="F9740" s="13">
        <v>12867.733</v>
      </c>
      <c r="G9740" s="8">
        <v>0.95895665515919748</v>
      </c>
      <c r="L9740" s="5">
        <v>7</v>
      </c>
      <c r="M9740" s="5">
        <v>10</v>
      </c>
      <c r="N9740" s="5">
        <v>12867.733</v>
      </c>
      <c r="O9740" s="5">
        <v>0.24099999999998545</v>
      </c>
      <c r="P9740" s="5">
        <v>1.0427999999999884</v>
      </c>
      <c r="S9740" s="5">
        <f t="shared" si="1064"/>
        <v>0</v>
      </c>
      <c r="T9740" s="5">
        <f t="shared" si="1065"/>
        <v>7868.9669999999996</v>
      </c>
      <c r="U9740" s="5">
        <f t="shared" si="1066"/>
        <v>3</v>
      </c>
      <c r="V9740" s="5">
        <f t="shared" si="1067"/>
        <v>2</v>
      </c>
      <c r="W9740" s="5">
        <f t="shared" si="1068"/>
        <v>0</v>
      </c>
      <c r="X9740" s="5">
        <f t="shared" si="1069"/>
        <v>1</v>
      </c>
      <c r="Y9740" s="5">
        <f t="shared" si="1070"/>
        <v>1</v>
      </c>
    </row>
    <row r="9741" spans="2:25" hidden="1" x14ac:dyDescent="0.3">
      <c r="B9741" s="6">
        <v>9732</v>
      </c>
      <c r="C9741" s="2" t="s">
        <v>23999</v>
      </c>
      <c r="D9741" s="2" t="s">
        <v>39131</v>
      </c>
      <c r="E9741" s="9" t="s">
        <v>39132</v>
      </c>
      <c r="F9741" s="13">
        <v>12869.442999999999</v>
      </c>
      <c r="G9741" s="8">
        <v>0.86325966850836744</v>
      </c>
      <c r="L9741" s="5">
        <v>9</v>
      </c>
      <c r="M9741" s="5">
        <v>10</v>
      </c>
      <c r="N9741" s="5">
        <v>12869.442999999999</v>
      </c>
      <c r="O9741" s="5">
        <v>1.7099999999991269</v>
      </c>
      <c r="P9741" s="5">
        <v>1.1583999999998924</v>
      </c>
      <c r="S9741" s="5">
        <f t="shared" si="1064"/>
        <v>0</v>
      </c>
      <c r="T9741" s="5">
        <f t="shared" si="1065"/>
        <v>7868.9669999999996</v>
      </c>
      <c r="U9741" s="5">
        <f t="shared" si="1066"/>
        <v>3</v>
      </c>
      <c r="V9741" s="5">
        <f t="shared" si="1067"/>
        <v>2</v>
      </c>
      <c r="W9741" s="5">
        <f t="shared" si="1068"/>
        <v>0</v>
      </c>
      <c r="X9741" s="5">
        <f t="shared" si="1069"/>
        <v>1</v>
      </c>
      <c r="Y9741" s="5">
        <f t="shared" si="1070"/>
        <v>1</v>
      </c>
    </row>
    <row r="9742" spans="2:25" hidden="1" x14ac:dyDescent="0.3">
      <c r="B9742" s="6">
        <v>9733</v>
      </c>
      <c r="C9742" s="2" t="s">
        <v>25223</v>
      </c>
      <c r="D9742" s="2" t="s">
        <v>39133</v>
      </c>
      <c r="E9742" s="9" t="s">
        <v>39134</v>
      </c>
      <c r="F9742" s="13">
        <v>12870.083000000001</v>
      </c>
      <c r="G9742" s="8">
        <v>0.82270670505960186</v>
      </c>
      <c r="L9742" s="5">
        <v>11</v>
      </c>
      <c r="M9742" s="5">
        <v>10</v>
      </c>
      <c r="N9742" s="5">
        <v>12870.083000000001</v>
      </c>
      <c r="O9742" s="5">
        <v>0.64000000000123691</v>
      </c>
      <c r="P9742" s="5">
        <v>1.2155000000000655</v>
      </c>
      <c r="S9742" s="5">
        <f t="shared" si="1064"/>
        <v>0</v>
      </c>
      <c r="T9742" s="5">
        <f t="shared" si="1065"/>
        <v>7868.9669999999996</v>
      </c>
      <c r="U9742" s="5">
        <f t="shared" si="1066"/>
        <v>3</v>
      </c>
      <c r="V9742" s="5">
        <f t="shared" si="1067"/>
        <v>2</v>
      </c>
      <c r="W9742" s="5">
        <f t="shared" si="1068"/>
        <v>0</v>
      </c>
      <c r="X9742" s="5">
        <f t="shared" si="1069"/>
        <v>1</v>
      </c>
      <c r="Y9742" s="5">
        <f t="shared" si="1070"/>
        <v>1</v>
      </c>
    </row>
    <row r="9743" spans="2:25" hidden="1" x14ac:dyDescent="0.3">
      <c r="B9743" s="6">
        <v>9734</v>
      </c>
      <c r="C9743" s="2" t="s">
        <v>28052</v>
      </c>
      <c r="D9743" s="2" t="s">
        <v>39135</v>
      </c>
      <c r="E9743" s="9" t="s">
        <v>39134</v>
      </c>
      <c r="F9743" s="13">
        <v>12870.984</v>
      </c>
      <c r="G9743" s="8">
        <v>0.95675468809786768</v>
      </c>
      <c r="L9743" s="5">
        <v>10</v>
      </c>
      <c r="M9743" s="5">
        <v>10</v>
      </c>
      <c r="N9743" s="5">
        <v>12870.984</v>
      </c>
      <c r="O9743" s="5">
        <v>0.90099999999983993</v>
      </c>
      <c r="P9743" s="5">
        <v>1.0452000000001136</v>
      </c>
      <c r="S9743" s="5">
        <f t="shared" si="1064"/>
        <v>0</v>
      </c>
      <c r="T9743" s="5">
        <f t="shared" si="1065"/>
        <v>7868.9669999999996</v>
      </c>
      <c r="U9743" s="5">
        <f t="shared" si="1066"/>
        <v>3</v>
      </c>
      <c r="V9743" s="5">
        <f t="shared" si="1067"/>
        <v>2</v>
      </c>
      <c r="W9743" s="5">
        <f t="shared" si="1068"/>
        <v>0</v>
      </c>
      <c r="X9743" s="5">
        <f t="shared" si="1069"/>
        <v>1</v>
      </c>
      <c r="Y9743" s="5">
        <f t="shared" si="1070"/>
        <v>1</v>
      </c>
    </row>
    <row r="9744" spans="2:25" hidden="1" x14ac:dyDescent="0.3">
      <c r="B9744" s="6">
        <v>9735</v>
      </c>
      <c r="C9744" s="2" t="s">
        <v>25050</v>
      </c>
      <c r="D9744" s="2" t="s">
        <v>39136</v>
      </c>
      <c r="E9744" s="9" t="s">
        <v>39137</v>
      </c>
      <c r="F9744" s="13">
        <v>12872.494000000001</v>
      </c>
      <c r="G9744" s="8">
        <v>0.84203435500166957</v>
      </c>
      <c r="L9744" s="5">
        <v>4</v>
      </c>
      <c r="M9744" s="5">
        <v>10</v>
      </c>
      <c r="N9744" s="5">
        <v>12872.494000000001</v>
      </c>
      <c r="O9744" s="5">
        <v>1.5100000000002183</v>
      </c>
      <c r="P9744" s="5">
        <v>1.1876000000000204</v>
      </c>
      <c r="S9744" s="5">
        <f t="shared" si="1064"/>
        <v>0</v>
      </c>
      <c r="T9744" s="5">
        <f t="shared" si="1065"/>
        <v>7868.9669999999996</v>
      </c>
      <c r="U9744" s="5">
        <f t="shared" si="1066"/>
        <v>3</v>
      </c>
      <c r="V9744" s="5">
        <f t="shared" si="1067"/>
        <v>2</v>
      </c>
      <c r="W9744" s="5">
        <f t="shared" si="1068"/>
        <v>0</v>
      </c>
      <c r="X9744" s="5">
        <f t="shared" si="1069"/>
        <v>1</v>
      </c>
      <c r="Y9744" s="5">
        <f t="shared" si="1070"/>
        <v>1</v>
      </c>
    </row>
    <row r="9745" spans="2:25" hidden="1" x14ac:dyDescent="0.3">
      <c r="B9745" s="6">
        <v>9736</v>
      </c>
      <c r="C9745" s="2" t="s">
        <v>38909</v>
      </c>
      <c r="D9745" s="2" t="s">
        <v>39138</v>
      </c>
      <c r="E9745" s="9" t="s">
        <v>39137</v>
      </c>
      <c r="F9745" s="13">
        <v>12872.957</v>
      </c>
      <c r="G9745" s="8">
        <v>0.87773194066531857</v>
      </c>
      <c r="L9745" s="5">
        <v>6</v>
      </c>
      <c r="M9745" s="5">
        <v>10</v>
      </c>
      <c r="N9745" s="5">
        <v>12872.957</v>
      </c>
      <c r="O9745" s="5">
        <v>0.46299999999973807</v>
      </c>
      <c r="P9745" s="5">
        <v>1.1393000000000029</v>
      </c>
      <c r="S9745" s="5">
        <f t="shared" si="1064"/>
        <v>0</v>
      </c>
      <c r="T9745" s="5">
        <f t="shared" si="1065"/>
        <v>7868.9669999999996</v>
      </c>
      <c r="U9745" s="5">
        <f t="shared" si="1066"/>
        <v>3</v>
      </c>
      <c r="V9745" s="5">
        <f t="shared" si="1067"/>
        <v>2</v>
      </c>
      <c r="W9745" s="5">
        <f t="shared" si="1068"/>
        <v>0</v>
      </c>
      <c r="X9745" s="5">
        <f t="shared" si="1069"/>
        <v>1</v>
      </c>
      <c r="Y9745" s="5">
        <f t="shared" si="1070"/>
        <v>1</v>
      </c>
    </row>
    <row r="9746" spans="2:25" hidden="1" x14ac:dyDescent="0.3">
      <c r="B9746" s="6">
        <v>9737</v>
      </c>
      <c r="C9746" s="2" t="s">
        <v>35624</v>
      </c>
      <c r="D9746" s="2" t="s">
        <v>39139</v>
      </c>
      <c r="E9746" s="9" t="s">
        <v>39140</v>
      </c>
      <c r="F9746" s="13">
        <v>12873.916999999999</v>
      </c>
      <c r="G9746" s="8">
        <v>0.8842514811212866</v>
      </c>
      <c r="L9746" s="5">
        <v>7</v>
      </c>
      <c r="M9746" s="5">
        <v>10</v>
      </c>
      <c r="N9746" s="5">
        <v>12873.916999999999</v>
      </c>
      <c r="O9746" s="5">
        <v>0.95999999999912689</v>
      </c>
      <c r="P9746" s="5">
        <v>1.1308999999999287</v>
      </c>
      <c r="S9746" s="5">
        <f t="shared" si="1064"/>
        <v>0</v>
      </c>
      <c r="T9746" s="5">
        <f t="shared" si="1065"/>
        <v>7868.9669999999996</v>
      </c>
      <c r="U9746" s="5">
        <f t="shared" si="1066"/>
        <v>3</v>
      </c>
      <c r="V9746" s="5">
        <f t="shared" si="1067"/>
        <v>2</v>
      </c>
      <c r="W9746" s="5">
        <f t="shared" si="1068"/>
        <v>0</v>
      </c>
      <c r="X9746" s="5">
        <f t="shared" si="1069"/>
        <v>1</v>
      </c>
      <c r="Y9746" s="5">
        <f t="shared" si="1070"/>
        <v>1</v>
      </c>
    </row>
    <row r="9747" spans="2:25" hidden="1" x14ac:dyDescent="0.3">
      <c r="B9747" s="6">
        <v>9738</v>
      </c>
      <c r="C9747" s="2" t="s">
        <v>35516</v>
      </c>
      <c r="D9747" s="2" t="s">
        <v>39141</v>
      </c>
      <c r="E9747" s="9" t="s">
        <v>39142</v>
      </c>
      <c r="F9747" s="13">
        <v>12876.620999999999</v>
      </c>
      <c r="G9747" s="8">
        <v>0.74900756497647647</v>
      </c>
      <c r="L9747" s="5">
        <v>10</v>
      </c>
      <c r="M9747" s="5">
        <v>10</v>
      </c>
      <c r="N9747" s="5">
        <v>12876.620999999999</v>
      </c>
      <c r="O9747" s="5">
        <v>2.7039999999997235</v>
      </c>
      <c r="P9747" s="5">
        <v>1.3350999999998749</v>
      </c>
      <c r="S9747" s="5">
        <f t="shared" si="1064"/>
        <v>0</v>
      </c>
      <c r="T9747" s="5">
        <f t="shared" si="1065"/>
        <v>7868.9669999999996</v>
      </c>
      <c r="U9747" s="5">
        <f t="shared" si="1066"/>
        <v>3</v>
      </c>
      <c r="V9747" s="5">
        <f t="shared" si="1067"/>
        <v>2</v>
      </c>
      <c r="W9747" s="5">
        <f t="shared" si="1068"/>
        <v>0</v>
      </c>
      <c r="X9747" s="5">
        <f t="shared" si="1069"/>
        <v>1</v>
      </c>
      <c r="Y9747" s="5">
        <f t="shared" si="1070"/>
        <v>1</v>
      </c>
    </row>
    <row r="9748" spans="2:25" hidden="1" x14ac:dyDescent="0.3">
      <c r="B9748" s="6">
        <v>9739</v>
      </c>
      <c r="C9748" s="2" t="s">
        <v>24603</v>
      </c>
      <c r="D9748" s="2" t="s">
        <v>39143</v>
      </c>
      <c r="E9748" s="9" t="s">
        <v>39142</v>
      </c>
      <c r="F9748" s="13">
        <v>12876.754999999999</v>
      </c>
      <c r="G9748" s="8">
        <v>0.77112893275762018</v>
      </c>
      <c r="L9748" s="5">
        <v>5</v>
      </c>
      <c r="M9748" s="5">
        <v>10</v>
      </c>
      <c r="N9748" s="5">
        <v>12876.754999999999</v>
      </c>
      <c r="O9748" s="5">
        <v>0.13400000000001455</v>
      </c>
      <c r="P9748" s="5">
        <v>1.2967999999998938</v>
      </c>
      <c r="S9748" s="5">
        <f t="shared" si="1064"/>
        <v>0</v>
      </c>
      <c r="T9748" s="5">
        <f t="shared" si="1065"/>
        <v>7868.9669999999996</v>
      </c>
      <c r="U9748" s="5">
        <f t="shared" si="1066"/>
        <v>3</v>
      </c>
      <c r="V9748" s="5">
        <f t="shared" si="1067"/>
        <v>2</v>
      </c>
      <c r="W9748" s="5">
        <f t="shared" si="1068"/>
        <v>0</v>
      </c>
      <c r="X9748" s="5">
        <f t="shared" si="1069"/>
        <v>1</v>
      </c>
      <c r="Y9748" s="5">
        <f t="shared" si="1070"/>
        <v>1</v>
      </c>
    </row>
    <row r="9749" spans="2:25" hidden="1" x14ac:dyDescent="0.3">
      <c r="B9749" s="6">
        <v>9740</v>
      </c>
      <c r="C9749" s="2" t="s">
        <v>38936</v>
      </c>
      <c r="D9749" s="2" t="s">
        <v>39144</v>
      </c>
      <c r="E9749" s="9" t="s">
        <v>39142</v>
      </c>
      <c r="F9749" s="13">
        <v>12876.902</v>
      </c>
      <c r="G9749" s="8">
        <v>1.0626992561105373</v>
      </c>
      <c r="L9749" s="5">
        <v>10</v>
      </c>
      <c r="M9749" s="5">
        <v>10</v>
      </c>
      <c r="N9749" s="5">
        <v>12876.902</v>
      </c>
      <c r="O9749" s="5">
        <v>0.14700000000084401</v>
      </c>
      <c r="P9749" s="5">
        <v>0.9409999999999854</v>
      </c>
      <c r="S9749" s="5">
        <f t="shared" si="1064"/>
        <v>0</v>
      </c>
      <c r="T9749" s="5">
        <f t="shared" si="1065"/>
        <v>7868.9669999999996</v>
      </c>
      <c r="U9749" s="5">
        <f t="shared" si="1066"/>
        <v>3</v>
      </c>
      <c r="V9749" s="5">
        <f t="shared" si="1067"/>
        <v>2</v>
      </c>
      <c r="W9749" s="5">
        <f t="shared" si="1068"/>
        <v>0</v>
      </c>
      <c r="X9749" s="5">
        <f t="shared" si="1069"/>
        <v>1</v>
      </c>
      <c r="Y9749" s="5">
        <f t="shared" si="1070"/>
        <v>1</v>
      </c>
    </row>
    <row r="9750" spans="2:25" hidden="1" x14ac:dyDescent="0.3">
      <c r="B9750" s="6">
        <v>9741</v>
      </c>
      <c r="C9750" s="2" t="s">
        <v>29965</v>
      </c>
      <c r="D9750" s="2" t="s">
        <v>39145</v>
      </c>
      <c r="E9750" s="9" t="s">
        <v>39142</v>
      </c>
      <c r="F9750" s="13">
        <v>12876.962</v>
      </c>
      <c r="G9750" s="8">
        <v>1.0835410120273803</v>
      </c>
      <c r="L9750" s="5">
        <v>14</v>
      </c>
      <c r="M9750" s="5">
        <v>10</v>
      </c>
      <c r="N9750" s="5">
        <v>12876.962</v>
      </c>
      <c r="O9750" s="5">
        <v>5.9999999999490683E-2</v>
      </c>
      <c r="P9750" s="5">
        <v>0.92289999999993599</v>
      </c>
      <c r="S9750" s="5">
        <f t="shared" si="1064"/>
        <v>0</v>
      </c>
      <c r="T9750" s="5">
        <f t="shared" si="1065"/>
        <v>7868.9669999999996</v>
      </c>
      <c r="U9750" s="5">
        <f t="shared" si="1066"/>
        <v>3</v>
      </c>
      <c r="V9750" s="5">
        <f t="shared" si="1067"/>
        <v>2</v>
      </c>
      <c r="W9750" s="5">
        <f t="shared" si="1068"/>
        <v>0</v>
      </c>
      <c r="X9750" s="5">
        <f t="shared" si="1069"/>
        <v>1</v>
      </c>
      <c r="Y9750" s="5">
        <f t="shared" si="1070"/>
        <v>1</v>
      </c>
    </row>
    <row r="9751" spans="2:25" hidden="1" x14ac:dyDescent="0.3">
      <c r="B9751" s="6">
        <v>9742</v>
      </c>
      <c r="C9751" s="2" t="s">
        <v>33953</v>
      </c>
      <c r="D9751" s="2" t="s">
        <v>39146</v>
      </c>
      <c r="E9751" s="9" t="s">
        <v>39147</v>
      </c>
      <c r="F9751" s="13">
        <v>12877.466</v>
      </c>
      <c r="G9751" s="8">
        <v>1.2464165524116533</v>
      </c>
      <c r="L9751" s="5">
        <v>11</v>
      </c>
      <c r="M9751" s="5">
        <v>10</v>
      </c>
      <c r="N9751" s="5">
        <v>12877.466</v>
      </c>
      <c r="O9751" s="5">
        <v>0.50400000000081491</v>
      </c>
      <c r="P9751" s="5">
        <v>0.80230000000010482</v>
      </c>
      <c r="S9751" s="5">
        <f t="shared" ref="S9751:S9814" si="1071">W9751*X9751*Y9751</f>
        <v>0</v>
      </c>
      <c r="T9751" s="5">
        <f t="shared" ref="T9751:T9814" si="1072">IF(S9751=0,T9750,N9751)</f>
        <v>7868.9669999999996</v>
      </c>
      <c r="U9751" s="5">
        <f t="shared" ref="U9751:U9814" si="1073">IF((T9751-T9750)&gt;60,U9750+1,MAX(S9751,U9750))</f>
        <v>3</v>
      </c>
      <c r="V9751" s="5">
        <f t="shared" ref="V9751:V9814" si="1074">MOD(U9751,2)+1</f>
        <v>2</v>
      </c>
      <c r="W9751" s="5">
        <f t="shared" ref="W9751:W9814" si="1075">IF($W$7,IF(G9751&gt;$R$6,1,0),1)</f>
        <v>0</v>
      </c>
      <c r="X9751" s="5">
        <f t="shared" ref="X9751:X9814" si="1076">IF($X$7,IF(ISERR(SEARCH($C$5,D9751)),0,1),1)</f>
        <v>1</v>
      </c>
      <c r="Y9751" s="5">
        <f t="shared" ref="Y9751:Y9814" si="1077">IF($Y$7,IF(ISERR(SEARCH($C$7,C9751)),0,1),1)</f>
        <v>1</v>
      </c>
    </row>
    <row r="9752" spans="2:25" hidden="1" x14ac:dyDescent="0.3">
      <c r="B9752" s="6">
        <v>9743</v>
      </c>
      <c r="C9752" s="2" t="s">
        <v>24259</v>
      </c>
      <c r="D9752" s="2" t="s">
        <v>39148</v>
      </c>
      <c r="E9752" s="9" t="s">
        <v>39149</v>
      </c>
      <c r="F9752" s="13">
        <v>12878.797</v>
      </c>
      <c r="G9752" s="8">
        <v>1.1475786091347333</v>
      </c>
      <c r="L9752" s="5">
        <v>17</v>
      </c>
      <c r="M9752" s="5">
        <v>10</v>
      </c>
      <c r="N9752" s="5">
        <v>12878.797</v>
      </c>
      <c r="O9752" s="5">
        <v>1.331000000000131</v>
      </c>
      <c r="P9752" s="5">
        <v>0.87139999999999418</v>
      </c>
      <c r="S9752" s="5">
        <f t="shared" si="1071"/>
        <v>0</v>
      </c>
      <c r="T9752" s="5">
        <f t="shared" si="1072"/>
        <v>7868.9669999999996</v>
      </c>
      <c r="U9752" s="5">
        <f t="shared" si="1073"/>
        <v>3</v>
      </c>
      <c r="V9752" s="5">
        <f t="shared" si="1074"/>
        <v>2</v>
      </c>
      <c r="W9752" s="5">
        <f t="shared" si="1075"/>
        <v>0</v>
      </c>
      <c r="X9752" s="5">
        <f t="shared" si="1076"/>
        <v>1</v>
      </c>
      <c r="Y9752" s="5">
        <f t="shared" si="1077"/>
        <v>1</v>
      </c>
    </row>
    <row r="9753" spans="2:25" hidden="1" x14ac:dyDescent="0.3">
      <c r="B9753" s="6">
        <v>9744</v>
      </c>
      <c r="C9753" s="2" t="s">
        <v>26193</v>
      </c>
      <c r="D9753" s="2" t="s">
        <v>39150</v>
      </c>
      <c r="E9753" s="9" t="s">
        <v>39151</v>
      </c>
      <c r="F9753" s="13">
        <v>12879.772999999999</v>
      </c>
      <c r="G9753" s="8">
        <v>1.1377858686996596</v>
      </c>
      <c r="L9753" s="5">
        <v>12</v>
      </c>
      <c r="M9753" s="5">
        <v>10</v>
      </c>
      <c r="N9753" s="5">
        <v>12879.772999999999</v>
      </c>
      <c r="O9753" s="5">
        <v>0.97599999999874854</v>
      </c>
      <c r="P9753" s="5">
        <v>0.878899999999885</v>
      </c>
      <c r="S9753" s="5">
        <f t="shared" si="1071"/>
        <v>0</v>
      </c>
      <c r="T9753" s="5">
        <f t="shared" si="1072"/>
        <v>7868.9669999999996</v>
      </c>
      <c r="U9753" s="5">
        <f t="shared" si="1073"/>
        <v>3</v>
      </c>
      <c r="V9753" s="5">
        <f t="shared" si="1074"/>
        <v>2</v>
      </c>
      <c r="W9753" s="5">
        <f t="shared" si="1075"/>
        <v>0</v>
      </c>
      <c r="X9753" s="5">
        <f t="shared" si="1076"/>
        <v>1</v>
      </c>
      <c r="Y9753" s="5">
        <f t="shared" si="1077"/>
        <v>1</v>
      </c>
    </row>
    <row r="9754" spans="2:25" hidden="1" x14ac:dyDescent="0.3">
      <c r="B9754" s="6">
        <v>9745</v>
      </c>
      <c r="C9754" s="2" t="s">
        <v>23974</v>
      </c>
      <c r="D9754" s="2" t="s">
        <v>39152</v>
      </c>
      <c r="E9754" s="9" t="s">
        <v>39151</v>
      </c>
      <c r="F9754" s="13">
        <v>12879.825000000001</v>
      </c>
      <c r="G9754" s="8">
        <v>1.364070386031895</v>
      </c>
      <c r="L9754" s="5">
        <v>3</v>
      </c>
      <c r="M9754" s="5">
        <v>10</v>
      </c>
      <c r="N9754" s="5">
        <v>12879.825000000001</v>
      </c>
      <c r="O9754" s="5">
        <v>5.2000000001498847E-2</v>
      </c>
      <c r="P9754" s="5">
        <v>0.73310000000001307</v>
      </c>
      <c r="S9754" s="5">
        <f t="shared" si="1071"/>
        <v>0</v>
      </c>
      <c r="T9754" s="5">
        <f t="shared" si="1072"/>
        <v>7868.9669999999996</v>
      </c>
      <c r="U9754" s="5">
        <f t="shared" si="1073"/>
        <v>3</v>
      </c>
      <c r="V9754" s="5">
        <f t="shared" si="1074"/>
        <v>2</v>
      </c>
      <c r="W9754" s="5">
        <f t="shared" si="1075"/>
        <v>0</v>
      </c>
      <c r="X9754" s="5">
        <f t="shared" si="1076"/>
        <v>1</v>
      </c>
      <c r="Y9754" s="5">
        <f t="shared" si="1077"/>
        <v>1</v>
      </c>
    </row>
    <row r="9755" spans="2:25" hidden="1" x14ac:dyDescent="0.3">
      <c r="B9755" s="6">
        <v>9746</v>
      </c>
      <c r="C9755" s="2" t="s">
        <v>30462</v>
      </c>
      <c r="D9755" s="2" t="s">
        <v>39153</v>
      </c>
      <c r="E9755" s="9" t="s">
        <v>39154</v>
      </c>
      <c r="F9755" s="13">
        <v>12881.549000000001</v>
      </c>
      <c r="G9755" s="8">
        <v>1.1638733705772064</v>
      </c>
      <c r="L9755" s="5">
        <v>7</v>
      </c>
      <c r="M9755" s="5">
        <v>10</v>
      </c>
      <c r="N9755" s="5">
        <v>12881.549000000001</v>
      </c>
      <c r="O9755" s="5">
        <v>1.7240000000001601</v>
      </c>
      <c r="P9755" s="5">
        <v>0.85920000000005525</v>
      </c>
      <c r="S9755" s="5">
        <f t="shared" si="1071"/>
        <v>0</v>
      </c>
      <c r="T9755" s="5">
        <f t="shared" si="1072"/>
        <v>7868.9669999999996</v>
      </c>
      <c r="U9755" s="5">
        <f t="shared" si="1073"/>
        <v>3</v>
      </c>
      <c r="V9755" s="5">
        <f t="shared" si="1074"/>
        <v>2</v>
      </c>
      <c r="W9755" s="5">
        <f t="shared" si="1075"/>
        <v>0</v>
      </c>
      <c r="X9755" s="5">
        <f t="shared" si="1076"/>
        <v>1</v>
      </c>
      <c r="Y9755" s="5">
        <f t="shared" si="1077"/>
        <v>1</v>
      </c>
    </row>
    <row r="9756" spans="2:25" hidden="1" x14ac:dyDescent="0.3">
      <c r="B9756" s="6">
        <v>9747</v>
      </c>
      <c r="C9756" s="2" t="s">
        <v>24248</v>
      </c>
      <c r="D9756" s="2" t="s">
        <v>39155</v>
      </c>
      <c r="E9756" s="9" t="s">
        <v>39156</v>
      </c>
      <c r="F9756" s="13">
        <v>12883.785</v>
      </c>
      <c r="G9756" s="8">
        <v>1.0133765707336442</v>
      </c>
      <c r="L9756" s="5">
        <v>9</v>
      </c>
      <c r="M9756" s="5">
        <v>10</v>
      </c>
      <c r="N9756" s="5">
        <v>12883.785</v>
      </c>
      <c r="O9756" s="5">
        <v>2.2359999999989668</v>
      </c>
      <c r="P9756" s="5">
        <v>0.98680000000003931</v>
      </c>
      <c r="S9756" s="5">
        <f t="shared" si="1071"/>
        <v>0</v>
      </c>
      <c r="T9756" s="5">
        <f t="shared" si="1072"/>
        <v>7868.9669999999996</v>
      </c>
      <c r="U9756" s="5">
        <f t="shared" si="1073"/>
        <v>3</v>
      </c>
      <c r="V9756" s="5">
        <f t="shared" si="1074"/>
        <v>2</v>
      </c>
      <c r="W9756" s="5">
        <f t="shared" si="1075"/>
        <v>0</v>
      </c>
      <c r="X9756" s="5">
        <f t="shared" si="1076"/>
        <v>1</v>
      </c>
      <c r="Y9756" s="5">
        <f t="shared" si="1077"/>
        <v>1</v>
      </c>
    </row>
    <row r="9757" spans="2:25" hidden="1" x14ac:dyDescent="0.3">
      <c r="B9757" s="6">
        <v>9748</v>
      </c>
      <c r="C9757" s="2" t="s">
        <v>24501</v>
      </c>
      <c r="D9757" s="2" t="s">
        <v>39157</v>
      </c>
      <c r="E9757" s="9" t="s">
        <v>39158</v>
      </c>
      <c r="F9757" s="13">
        <v>12885.578</v>
      </c>
      <c r="G9757" s="8">
        <v>1.1164452383610166</v>
      </c>
      <c r="L9757" s="5">
        <v>6</v>
      </c>
      <c r="M9757" s="5">
        <v>10</v>
      </c>
      <c r="N9757" s="5">
        <v>12885.578</v>
      </c>
      <c r="O9757" s="5">
        <v>1.7929999999996653</v>
      </c>
      <c r="P9757" s="5">
        <v>0.89570000000003347</v>
      </c>
      <c r="S9757" s="5">
        <f t="shared" si="1071"/>
        <v>0</v>
      </c>
      <c r="T9757" s="5">
        <f t="shared" si="1072"/>
        <v>7868.9669999999996</v>
      </c>
      <c r="U9757" s="5">
        <f t="shared" si="1073"/>
        <v>3</v>
      </c>
      <c r="V9757" s="5">
        <f t="shared" si="1074"/>
        <v>2</v>
      </c>
      <c r="W9757" s="5">
        <f t="shared" si="1075"/>
        <v>0</v>
      </c>
      <c r="X9757" s="5">
        <f t="shared" si="1076"/>
        <v>1</v>
      </c>
      <c r="Y9757" s="5">
        <f t="shared" si="1077"/>
        <v>1</v>
      </c>
    </row>
    <row r="9758" spans="2:25" hidden="1" x14ac:dyDescent="0.3">
      <c r="B9758" s="6">
        <v>9749</v>
      </c>
      <c r="C9758" s="2" t="s">
        <v>30089</v>
      </c>
      <c r="D9758" s="2" t="s">
        <v>39159</v>
      </c>
      <c r="E9758" s="9" t="s">
        <v>39158</v>
      </c>
      <c r="F9758" s="13">
        <v>12885.882</v>
      </c>
      <c r="G9758" s="8">
        <v>1.0956502684342668</v>
      </c>
      <c r="L9758" s="5">
        <v>12</v>
      </c>
      <c r="M9758" s="5">
        <v>10</v>
      </c>
      <c r="N9758" s="5">
        <v>12885.882</v>
      </c>
      <c r="O9758" s="5">
        <v>0.30400000000008731</v>
      </c>
      <c r="P9758" s="5">
        <v>0.9127000000000407</v>
      </c>
      <c r="S9758" s="5">
        <f t="shared" si="1071"/>
        <v>0</v>
      </c>
      <c r="T9758" s="5">
        <f t="shared" si="1072"/>
        <v>7868.9669999999996</v>
      </c>
      <c r="U9758" s="5">
        <f t="shared" si="1073"/>
        <v>3</v>
      </c>
      <c r="V9758" s="5">
        <f t="shared" si="1074"/>
        <v>2</v>
      </c>
      <c r="W9758" s="5">
        <f t="shared" si="1075"/>
        <v>0</v>
      </c>
      <c r="X9758" s="5">
        <f t="shared" si="1076"/>
        <v>1</v>
      </c>
      <c r="Y9758" s="5">
        <f t="shared" si="1077"/>
        <v>1</v>
      </c>
    </row>
    <row r="9759" spans="2:25" hidden="1" x14ac:dyDescent="0.3">
      <c r="B9759" s="6">
        <v>9750</v>
      </c>
      <c r="C9759" s="2" t="s">
        <v>23974</v>
      </c>
      <c r="D9759" s="2" t="s">
        <v>39160</v>
      </c>
      <c r="E9759" s="9" t="s">
        <v>39161</v>
      </c>
      <c r="F9759" s="13">
        <v>12887.321</v>
      </c>
      <c r="G9759" s="8">
        <v>0.95978500815818457</v>
      </c>
      <c r="L9759" s="5">
        <v>3</v>
      </c>
      <c r="M9759" s="5">
        <v>10</v>
      </c>
      <c r="N9759" s="5">
        <v>12887.321</v>
      </c>
      <c r="O9759" s="5">
        <v>1.4390000000003056</v>
      </c>
      <c r="P9759" s="5">
        <v>1.0418999999999869</v>
      </c>
      <c r="S9759" s="5">
        <f t="shared" si="1071"/>
        <v>0</v>
      </c>
      <c r="T9759" s="5">
        <f t="shared" si="1072"/>
        <v>7868.9669999999996</v>
      </c>
      <c r="U9759" s="5">
        <f t="shared" si="1073"/>
        <v>3</v>
      </c>
      <c r="V9759" s="5">
        <f t="shared" si="1074"/>
        <v>2</v>
      </c>
      <c r="W9759" s="5">
        <f t="shared" si="1075"/>
        <v>0</v>
      </c>
      <c r="X9759" s="5">
        <f t="shared" si="1076"/>
        <v>1</v>
      </c>
      <c r="Y9759" s="5">
        <f t="shared" si="1077"/>
        <v>1</v>
      </c>
    </row>
    <row r="9760" spans="2:25" hidden="1" x14ac:dyDescent="0.3">
      <c r="B9760" s="6">
        <v>9751</v>
      </c>
      <c r="C9760" s="2" t="s">
        <v>24137</v>
      </c>
      <c r="D9760" s="2" t="s">
        <v>39162</v>
      </c>
      <c r="E9760" s="9" t="s">
        <v>39161</v>
      </c>
      <c r="F9760" s="13">
        <v>12887.368</v>
      </c>
      <c r="G9760" s="8">
        <v>0.96098404766472945</v>
      </c>
      <c r="L9760" s="5">
        <v>12</v>
      </c>
      <c r="M9760" s="5">
        <v>10</v>
      </c>
      <c r="N9760" s="5">
        <v>12887.368</v>
      </c>
      <c r="O9760" s="5">
        <v>4.7000000000480213E-2</v>
      </c>
      <c r="P9760" s="5">
        <v>1.0406000000000859</v>
      </c>
      <c r="S9760" s="5">
        <f t="shared" si="1071"/>
        <v>0</v>
      </c>
      <c r="T9760" s="5">
        <f t="shared" si="1072"/>
        <v>7868.9669999999996</v>
      </c>
      <c r="U9760" s="5">
        <f t="shared" si="1073"/>
        <v>3</v>
      </c>
      <c r="V9760" s="5">
        <f t="shared" si="1074"/>
        <v>2</v>
      </c>
      <c r="W9760" s="5">
        <f t="shared" si="1075"/>
        <v>0</v>
      </c>
      <c r="X9760" s="5">
        <f t="shared" si="1076"/>
        <v>1</v>
      </c>
      <c r="Y9760" s="5">
        <f t="shared" si="1077"/>
        <v>1</v>
      </c>
    </row>
    <row r="9761" spans="2:25" hidden="1" x14ac:dyDescent="0.3">
      <c r="B9761" s="6">
        <v>9752</v>
      </c>
      <c r="C9761" s="2" t="s">
        <v>24267</v>
      </c>
      <c r="D9761" s="2" t="s">
        <v>39163</v>
      </c>
      <c r="E9761" s="9" t="s">
        <v>39164</v>
      </c>
      <c r="F9761" s="13">
        <v>12890.244000000001</v>
      </c>
      <c r="G9761" s="8">
        <v>0.78259508530284916</v>
      </c>
      <c r="L9761" s="5">
        <v>12</v>
      </c>
      <c r="M9761" s="5">
        <v>10</v>
      </c>
      <c r="N9761" s="5">
        <v>12890.244000000001</v>
      </c>
      <c r="O9761" s="5">
        <v>2.8760000000002037</v>
      </c>
      <c r="P9761" s="5">
        <v>1.2778000000000247</v>
      </c>
      <c r="S9761" s="5">
        <f t="shared" si="1071"/>
        <v>0</v>
      </c>
      <c r="T9761" s="5">
        <f t="shared" si="1072"/>
        <v>7868.9669999999996</v>
      </c>
      <c r="U9761" s="5">
        <f t="shared" si="1073"/>
        <v>3</v>
      </c>
      <c r="V9761" s="5">
        <f t="shared" si="1074"/>
        <v>2</v>
      </c>
      <c r="W9761" s="5">
        <f t="shared" si="1075"/>
        <v>0</v>
      </c>
      <c r="X9761" s="5">
        <f t="shared" si="1076"/>
        <v>1</v>
      </c>
      <c r="Y9761" s="5">
        <f t="shared" si="1077"/>
        <v>1</v>
      </c>
    </row>
    <row r="9762" spans="2:25" hidden="1" x14ac:dyDescent="0.3">
      <c r="B9762" s="6">
        <v>9753</v>
      </c>
      <c r="C9762" s="2" t="s">
        <v>23956</v>
      </c>
      <c r="D9762" s="2" t="s">
        <v>39165</v>
      </c>
      <c r="E9762" s="9" t="s">
        <v>39166</v>
      </c>
      <c r="F9762" s="13">
        <v>12891.11</v>
      </c>
      <c r="G9762" s="8">
        <v>0.81214976041581388</v>
      </c>
      <c r="L9762" s="5">
        <v>7</v>
      </c>
      <c r="M9762" s="5">
        <v>9</v>
      </c>
      <c r="N9762" s="5">
        <v>12891.11</v>
      </c>
      <c r="O9762" s="5">
        <v>0.86599999999998545</v>
      </c>
      <c r="P9762" s="5">
        <v>1.2313000000000103</v>
      </c>
      <c r="S9762" s="5">
        <f t="shared" si="1071"/>
        <v>0</v>
      </c>
      <c r="T9762" s="5">
        <f t="shared" si="1072"/>
        <v>7868.9669999999996</v>
      </c>
      <c r="U9762" s="5">
        <f t="shared" si="1073"/>
        <v>3</v>
      </c>
      <c r="V9762" s="5">
        <f t="shared" si="1074"/>
        <v>2</v>
      </c>
      <c r="W9762" s="5">
        <f t="shared" si="1075"/>
        <v>0</v>
      </c>
      <c r="X9762" s="5">
        <f t="shared" si="1076"/>
        <v>1</v>
      </c>
      <c r="Y9762" s="5">
        <f t="shared" si="1077"/>
        <v>1</v>
      </c>
    </row>
    <row r="9763" spans="2:25" hidden="1" x14ac:dyDescent="0.3">
      <c r="B9763" s="6">
        <v>9754</v>
      </c>
      <c r="C9763" s="2" t="s">
        <v>25671</v>
      </c>
      <c r="D9763" s="2" t="s">
        <v>39167</v>
      </c>
      <c r="E9763" s="9" t="s">
        <v>39168</v>
      </c>
      <c r="F9763" s="13">
        <v>12897.04</v>
      </c>
      <c r="G9763" s="8">
        <v>0.57913939885324883</v>
      </c>
      <c r="L9763" s="5">
        <v>13</v>
      </c>
      <c r="M9763" s="5">
        <v>9</v>
      </c>
      <c r="N9763" s="5">
        <v>12897.04</v>
      </c>
      <c r="O9763" s="5">
        <v>5.930000000000291</v>
      </c>
      <c r="P9763" s="5">
        <v>1.7267000000001644</v>
      </c>
      <c r="S9763" s="5">
        <f t="shared" si="1071"/>
        <v>0</v>
      </c>
      <c r="T9763" s="5">
        <f t="shared" si="1072"/>
        <v>7868.9669999999996</v>
      </c>
      <c r="U9763" s="5">
        <f t="shared" si="1073"/>
        <v>3</v>
      </c>
      <c r="V9763" s="5">
        <f t="shared" si="1074"/>
        <v>2</v>
      </c>
      <c r="W9763" s="5">
        <f t="shared" si="1075"/>
        <v>0</v>
      </c>
      <c r="X9763" s="5">
        <f t="shared" si="1076"/>
        <v>1</v>
      </c>
      <c r="Y9763" s="5">
        <f t="shared" si="1077"/>
        <v>1</v>
      </c>
    </row>
    <row r="9764" spans="2:25" hidden="1" x14ac:dyDescent="0.3">
      <c r="B9764" s="6">
        <v>9755</v>
      </c>
      <c r="C9764" s="2" t="s">
        <v>38446</v>
      </c>
      <c r="D9764" s="2" t="s">
        <v>39169</v>
      </c>
      <c r="E9764" s="9" t="s">
        <v>39168</v>
      </c>
      <c r="F9764" s="13">
        <v>12897.643</v>
      </c>
      <c r="G9764" s="8">
        <v>0.56123021663488559</v>
      </c>
      <c r="L9764" s="5">
        <v>9</v>
      </c>
      <c r="M9764" s="5">
        <v>10</v>
      </c>
      <c r="N9764" s="5">
        <v>12897.643</v>
      </c>
      <c r="O9764" s="5">
        <v>0.60299999999915599</v>
      </c>
      <c r="P9764" s="5">
        <v>1.7817999999999301</v>
      </c>
      <c r="S9764" s="5">
        <f t="shared" si="1071"/>
        <v>0</v>
      </c>
      <c r="T9764" s="5">
        <f t="shared" si="1072"/>
        <v>7868.9669999999996</v>
      </c>
      <c r="U9764" s="5">
        <f t="shared" si="1073"/>
        <v>3</v>
      </c>
      <c r="V9764" s="5">
        <f t="shared" si="1074"/>
        <v>2</v>
      </c>
      <c r="W9764" s="5">
        <f t="shared" si="1075"/>
        <v>0</v>
      </c>
      <c r="X9764" s="5">
        <f t="shared" si="1076"/>
        <v>1</v>
      </c>
      <c r="Y9764" s="5">
        <f t="shared" si="1077"/>
        <v>1</v>
      </c>
    </row>
    <row r="9765" spans="2:25" hidden="1" x14ac:dyDescent="0.3">
      <c r="B9765" s="6">
        <v>9756</v>
      </c>
      <c r="C9765" s="2" t="s">
        <v>37528</v>
      </c>
      <c r="D9765" s="2" t="s">
        <v>39170</v>
      </c>
      <c r="E9765" s="9" t="s">
        <v>39171</v>
      </c>
      <c r="F9765" s="13">
        <v>12898.144</v>
      </c>
      <c r="G9765" s="8">
        <v>0.60259114191023766</v>
      </c>
      <c r="L9765" s="5">
        <v>7</v>
      </c>
      <c r="M9765" s="5">
        <v>10</v>
      </c>
      <c r="N9765" s="5">
        <v>12898.144</v>
      </c>
      <c r="O9765" s="5">
        <v>0.50100000000020373</v>
      </c>
      <c r="P9765" s="5">
        <v>1.6594999999999345</v>
      </c>
      <c r="S9765" s="5">
        <f t="shared" si="1071"/>
        <v>0</v>
      </c>
      <c r="T9765" s="5">
        <f t="shared" si="1072"/>
        <v>7868.9669999999996</v>
      </c>
      <c r="U9765" s="5">
        <f t="shared" si="1073"/>
        <v>3</v>
      </c>
      <c r="V9765" s="5">
        <f t="shared" si="1074"/>
        <v>2</v>
      </c>
      <c r="W9765" s="5">
        <f t="shared" si="1075"/>
        <v>0</v>
      </c>
      <c r="X9765" s="5">
        <f t="shared" si="1076"/>
        <v>1</v>
      </c>
      <c r="Y9765" s="5">
        <f t="shared" si="1077"/>
        <v>1</v>
      </c>
    </row>
    <row r="9766" spans="2:25" hidden="1" x14ac:dyDescent="0.3">
      <c r="B9766" s="6">
        <v>9757</v>
      </c>
      <c r="C9766" s="2" t="s">
        <v>25050</v>
      </c>
      <c r="D9766" s="2" t="s">
        <v>39172</v>
      </c>
      <c r="E9766" s="9" t="s">
        <v>39173</v>
      </c>
      <c r="F9766" s="13">
        <v>12899.121999999999</v>
      </c>
      <c r="G9766" s="8">
        <v>0.65201799569670105</v>
      </c>
      <c r="L9766" s="5">
        <v>4</v>
      </c>
      <c r="M9766" s="5">
        <v>10</v>
      </c>
      <c r="N9766" s="5">
        <v>12899.121999999999</v>
      </c>
      <c r="O9766" s="5">
        <v>0.97799999999915599</v>
      </c>
      <c r="P9766" s="5">
        <v>1.5336999999999534</v>
      </c>
      <c r="S9766" s="5">
        <f t="shared" si="1071"/>
        <v>0</v>
      </c>
      <c r="T9766" s="5">
        <f t="shared" si="1072"/>
        <v>7868.9669999999996</v>
      </c>
      <c r="U9766" s="5">
        <f t="shared" si="1073"/>
        <v>3</v>
      </c>
      <c r="V9766" s="5">
        <f t="shared" si="1074"/>
        <v>2</v>
      </c>
      <c r="W9766" s="5">
        <f t="shared" si="1075"/>
        <v>0</v>
      </c>
      <c r="X9766" s="5">
        <f t="shared" si="1076"/>
        <v>1</v>
      </c>
      <c r="Y9766" s="5">
        <f t="shared" si="1077"/>
        <v>1</v>
      </c>
    </row>
    <row r="9767" spans="2:25" hidden="1" x14ac:dyDescent="0.3">
      <c r="B9767" s="6">
        <v>9758</v>
      </c>
      <c r="C9767" s="2" t="s">
        <v>23999</v>
      </c>
      <c r="D9767" s="2" t="s">
        <v>39174</v>
      </c>
      <c r="E9767" s="9" t="s">
        <v>39173</v>
      </c>
      <c r="F9767" s="13">
        <v>12899.370999999999</v>
      </c>
      <c r="G9767" s="8">
        <v>0.72500543754079916</v>
      </c>
      <c r="L9767" s="5">
        <v>9</v>
      </c>
      <c r="M9767" s="5">
        <v>10</v>
      </c>
      <c r="N9767" s="5">
        <v>12899.370999999999</v>
      </c>
      <c r="O9767" s="5">
        <v>0.24899999999979627</v>
      </c>
      <c r="P9767" s="5">
        <v>1.3792999999999664</v>
      </c>
      <c r="S9767" s="5">
        <f t="shared" si="1071"/>
        <v>0</v>
      </c>
      <c r="T9767" s="5">
        <f t="shared" si="1072"/>
        <v>7868.9669999999996</v>
      </c>
      <c r="U9767" s="5">
        <f t="shared" si="1073"/>
        <v>3</v>
      </c>
      <c r="V9767" s="5">
        <f t="shared" si="1074"/>
        <v>2</v>
      </c>
      <c r="W9767" s="5">
        <f t="shared" si="1075"/>
        <v>0</v>
      </c>
      <c r="X9767" s="5">
        <f t="shared" si="1076"/>
        <v>1</v>
      </c>
      <c r="Y9767" s="5">
        <f t="shared" si="1077"/>
        <v>1</v>
      </c>
    </row>
    <row r="9768" spans="2:25" hidden="1" x14ac:dyDescent="0.3">
      <c r="B9768" s="6">
        <v>9759</v>
      </c>
      <c r="C9768" s="2" t="s">
        <v>38909</v>
      </c>
      <c r="D9768" s="2" t="s">
        <v>39175</v>
      </c>
      <c r="E9768" s="9" t="s">
        <v>39176</v>
      </c>
      <c r="F9768" s="13">
        <v>12901.154</v>
      </c>
      <c r="G9768" s="8">
        <v>0.65479308538498215</v>
      </c>
      <c r="L9768" s="5">
        <v>6</v>
      </c>
      <c r="M9768" s="5">
        <v>10</v>
      </c>
      <c r="N9768" s="5">
        <v>12901.154</v>
      </c>
      <c r="O9768" s="5">
        <v>1.783000000001266</v>
      </c>
      <c r="P9768" s="5">
        <v>1.5272000000000845</v>
      </c>
      <c r="S9768" s="5">
        <f t="shared" si="1071"/>
        <v>0</v>
      </c>
      <c r="T9768" s="5">
        <f t="shared" si="1072"/>
        <v>7868.9669999999996</v>
      </c>
      <c r="U9768" s="5">
        <f t="shared" si="1073"/>
        <v>3</v>
      </c>
      <c r="V9768" s="5">
        <f t="shared" si="1074"/>
        <v>2</v>
      </c>
      <c r="W9768" s="5">
        <f t="shared" si="1075"/>
        <v>0</v>
      </c>
      <c r="X9768" s="5">
        <f t="shared" si="1076"/>
        <v>1</v>
      </c>
      <c r="Y9768" s="5">
        <f t="shared" si="1077"/>
        <v>1</v>
      </c>
    </row>
    <row r="9769" spans="2:25" hidden="1" x14ac:dyDescent="0.3">
      <c r="B9769" s="6">
        <v>9760</v>
      </c>
      <c r="C9769" s="2" t="s">
        <v>35516</v>
      </c>
      <c r="D9769" s="2" t="s">
        <v>39177</v>
      </c>
      <c r="E9769" s="9" t="s">
        <v>39176</v>
      </c>
      <c r="F9769" s="13">
        <v>12901.893</v>
      </c>
      <c r="G9769" s="8">
        <v>0.68624759813340108</v>
      </c>
      <c r="L9769" s="5">
        <v>10</v>
      </c>
      <c r="M9769" s="5">
        <v>10</v>
      </c>
      <c r="N9769" s="5">
        <v>12901.893</v>
      </c>
      <c r="O9769" s="5">
        <v>0.73899999999957799</v>
      </c>
      <c r="P9769" s="5">
        <v>1.4572000000000116</v>
      </c>
      <c r="S9769" s="5">
        <f t="shared" si="1071"/>
        <v>0</v>
      </c>
      <c r="T9769" s="5">
        <f t="shared" si="1072"/>
        <v>7868.9669999999996</v>
      </c>
      <c r="U9769" s="5">
        <f t="shared" si="1073"/>
        <v>3</v>
      </c>
      <c r="V9769" s="5">
        <f t="shared" si="1074"/>
        <v>2</v>
      </c>
      <c r="W9769" s="5">
        <f t="shared" si="1075"/>
        <v>0</v>
      </c>
      <c r="X9769" s="5">
        <f t="shared" si="1076"/>
        <v>1</v>
      </c>
      <c r="Y9769" s="5">
        <f t="shared" si="1077"/>
        <v>1</v>
      </c>
    </row>
    <row r="9770" spans="2:25" hidden="1" x14ac:dyDescent="0.3">
      <c r="B9770" s="6">
        <v>9761</v>
      </c>
      <c r="C9770" s="2" t="s">
        <v>25758</v>
      </c>
      <c r="D9770" s="2" t="s">
        <v>39178</v>
      </c>
      <c r="E9770" s="9" t="s">
        <v>39179</v>
      </c>
      <c r="F9770" s="13">
        <v>12904.646000000001</v>
      </c>
      <c r="G9770" s="8">
        <v>0.57877069105219681</v>
      </c>
      <c r="L9770" s="5">
        <v>3</v>
      </c>
      <c r="M9770" s="5">
        <v>10</v>
      </c>
      <c r="N9770" s="5">
        <v>12904.646000000001</v>
      </c>
      <c r="O9770" s="5">
        <v>2.7530000000006112</v>
      </c>
      <c r="P9770" s="5">
        <v>1.7278000000000246</v>
      </c>
      <c r="S9770" s="5">
        <f t="shared" si="1071"/>
        <v>0</v>
      </c>
      <c r="T9770" s="5">
        <f t="shared" si="1072"/>
        <v>7868.9669999999996</v>
      </c>
      <c r="U9770" s="5">
        <f t="shared" si="1073"/>
        <v>3</v>
      </c>
      <c r="V9770" s="5">
        <f t="shared" si="1074"/>
        <v>2</v>
      </c>
      <c r="W9770" s="5">
        <f t="shared" si="1075"/>
        <v>0</v>
      </c>
      <c r="X9770" s="5">
        <f t="shared" si="1076"/>
        <v>1</v>
      </c>
      <c r="Y9770" s="5">
        <f t="shared" si="1077"/>
        <v>1</v>
      </c>
    </row>
    <row r="9771" spans="2:25" hidden="1" x14ac:dyDescent="0.3">
      <c r="B9771" s="6">
        <v>9762</v>
      </c>
      <c r="C9771" s="2" t="s">
        <v>38274</v>
      </c>
      <c r="D9771" s="2" t="s">
        <v>39180</v>
      </c>
      <c r="E9771" s="9" t="s">
        <v>39181</v>
      </c>
      <c r="F9771" s="13">
        <v>12905.694</v>
      </c>
      <c r="G9771" s="8">
        <v>0.64724919093855704</v>
      </c>
      <c r="L9771" s="5">
        <v>7</v>
      </c>
      <c r="M9771" s="5">
        <v>10</v>
      </c>
      <c r="N9771" s="5">
        <v>12905.694</v>
      </c>
      <c r="O9771" s="5">
        <v>1.047999999998865</v>
      </c>
      <c r="P9771" s="5">
        <v>1.5449999999998909</v>
      </c>
      <c r="S9771" s="5">
        <f t="shared" si="1071"/>
        <v>0</v>
      </c>
      <c r="T9771" s="5">
        <f t="shared" si="1072"/>
        <v>7868.9669999999996</v>
      </c>
      <c r="U9771" s="5">
        <f t="shared" si="1073"/>
        <v>3</v>
      </c>
      <c r="V9771" s="5">
        <f t="shared" si="1074"/>
        <v>2</v>
      </c>
      <c r="W9771" s="5">
        <f t="shared" si="1075"/>
        <v>0</v>
      </c>
      <c r="X9771" s="5">
        <f t="shared" si="1076"/>
        <v>1</v>
      </c>
      <c r="Y9771" s="5">
        <f t="shared" si="1077"/>
        <v>1</v>
      </c>
    </row>
    <row r="9772" spans="2:25" hidden="1" x14ac:dyDescent="0.3">
      <c r="B9772" s="6">
        <v>9763</v>
      </c>
      <c r="C9772" s="2" t="s">
        <v>24677</v>
      </c>
      <c r="D9772" s="2" t="s">
        <v>39182</v>
      </c>
      <c r="E9772" s="9" t="s">
        <v>39183</v>
      </c>
      <c r="F9772" s="13">
        <v>12907.543</v>
      </c>
      <c r="G9772" s="8">
        <v>0.60853161321734062</v>
      </c>
      <c r="L9772" s="5">
        <v>7</v>
      </c>
      <c r="M9772" s="5">
        <v>10</v>
      </c>
      <c r="N9772" s="5">
        <v>12907.543</v>
      </c>
      <c r="O9772" s="5">
        <v>1.8490000000001601</v>
      </c>
      <c r="P9772" s="5">
        <v>1.6432999999999083</v>
      </c>
      <c r="S9772" s="5">
        <f t="shared" si="1071"/>
        <v>0</v>
      </c>
      <c r="T9772" s="5">
        <f t="shared" si="1072"/>
        <v>7868.9669999999996</v>
      </c>
      <c r="U9772" s="5">
        <f t="shared" si="1073"/>
        <v>3</v>
      </c>
      <c r="V9772" s="5">
        <f t="shared" si="1074"/>
        <v>2</v>
      </c>
      <c r="W9772" s="5">
        <f t="shared" si="1075"/>
        <v>0</v>
      </c>
      <c r="X9772" s="5">
        <f t="shared" si="1076"/>
        <v>1</v>
      </c>
      <c r="Y9772" s="5">
        <f t="shared" si="1077"/>
        <v>1</v>
      </c>
    </row>
    <row r="9773" spans="2:25" hidden="1" x14ac:dyDescent="0.3">
      <c r="B9773" s="6">
        <v>9764</v>
      </c>
      <c r="C9773" s="2" t="s">
        <v>35624</v>
      </c>
      <c r="D9773" s="2" t="s">
        <v>39184</v>
      </c>
      <c r="E9773" s="9" t="s">
        <v>39183</v>
      </c>
      <c r="F9773" s="13">
        <v>12907.674000000001</v>
      </c>
      <c r="G9773" s="8">
        <v>0.94037991348504668</v>
      </c>
      <c r="L9773" s="5">
        <v>7</v>
      </c>
      <c r="M9773" s="5">
        <v>10</v>
      </c>
      <c r="N9773" s="5">
        <v>12907.674000000001</v>
      </c>
      <c r="O9773" s="5">
        <v>0.13100000000122236</v>
      </c>
      <c r="P9773" s="5">
        <v>1.0634000000000015</v>
      </c>
      <c r="S9773" s="5">
        <f t="shared" si="1071"/>
        <v>0</v>
      </c>
      <c r="T9773" s="5">
        <f t="shared" si="1072"/>
        <v>7868.9669999999996</v>
      </c>
      <c r="U9773" s="5">
        <f t="shared" si="1073"/>
        <v>3</v>
      </c>
      <c r="V9773" s="5">
        <f t="shared" si="1074"/>
        <v>2</v>
      </c>
      <c r="W9773" s="5">
        <f t="shared" si="1075"/>
        <v>0</v>
      </c>
      <c r="X9773" s="5">
        <f t="shared" si="1076"/>
        <v>1</v>
      </c>
      <c r="Y9773" s="5">
        <f t="shared" si="1077"/>
        <v>1</v>
      </c>
    </row>
    <row r="9774" spans="2:25" hidden="1" x14ac:dyDescent="0.3">
      <c r="B9774" s="6">
        <v>9765</v>
      </c>
      <c r="C9774" s="2" t="s">
        <v>24565</v>
      </c>
      <c r="D9774" s="2" t="s">
        <v>39185</v>
      </c>
      <c r="E9774" s="9" t="s">
        <v>39186</v>
      </c>
      <c r="F9774" s="13">
        <v>12909.252</v>
      </c>
      <c r="G9774" s="8">
        <v>0.86140063743644368</v>
      </c>
      <c r="L9774" s="5">
        <v>6</v>
      </c>
      <c r="M9774" s="5">
        <v>10</v>
      </c>
      <c r="N9774" s="5">
        <v>12909.252</v>
      </c>
      <c r="O9774" s="5">
        <v>1.5779999999995198</v>
      </c>
      <c r="P9774" s="5">
        <v>1.1609000000000378</v>
      </c>
      <c r="S9774" s="5">
        <f t="shared" si="1071"/>
        <v>0</v>
      </c>
      <c r="T9774" s="5">
        <f t="shared" si="1072"/>
        <v>7868.9669999999996</v>
      </c>
      <c r="U9774" s="5">
        <f t="shared" si="1073"/>
        <v>3</v>
      </c>
      <c r="V9774" s="5">
        <f t="shared" si="1074"/>
        <v>2</v>
      </c>
      <c r="W9774" s="5">
        <f t="shared" si="1075"/>
        <v>0</v>
      </c>
      <c r="X9774" s="5">
        <f t="shared" si="1076"/>
        <v>1</v>
      </c>
      <c r="Y9774" s="5">
        <f t="shared" si="1077"/>
        <v>1</v>
      </c>
    </row>
    <row r="9775" spans="2:25" hidden="1" x14ac:dyDescent="0.3">
      <c r="B9775" s="6">
        <v>9766</v>
      </c>
      <c r="C9775" s="2" t="s">
        <v>28127</v>
      </c>
      <c r="D9775" s="2" t="s">
        <v>39187</v>
      </c>
      <c r="E9775" s="9" t="s">
        <v>39186</v>
      </c>
      <c r="F9775" s="13">
        <v>12909.78</v>
      </c>
      <c r="G9775" s="8">
        <v>0.8594018563079785</v>
      </c>
      <c r="L9775" s="5">
        <v>10</v>
      </c>
      <c r="M9775" s="5">
        <v>9</v>
      </c>
      <c r="N9775" s="5">
        <v>12909.78</v>
      </c>
      <c r="O9775" s="5">
        <v>0.52800000000024738</v>
      </c>
      <c r="P9775" s="5">
        <v>1.1636000000000422</v>
      </c>
      <c r="S9775" s="5">
        <f t="shared" si="1071"/>
        <v>0</v>
      </c>
      <c r="T9775" s="5">
        <f t="shared" si="1072"/>
        <v>7868.9669999999996</v>
      </c>
      <c r="U9775" s="5">
        <f t="shared" si="1073"/>
        <v>3</v>
      </c>
      <c r="V9775" s="5">
        <f t="shared" si="1074"/>
        <v>2</v>
      </c>
      <c r="W9775" s="5">
        <f t="shared" si="1075"/>
        <v>0</v>
      </c>
      <c r="X9775" s="5">
        <f t="shared" si="1076"/>
        <v>1</v>
      </c>
      <c r="Y9775" s="5">
        <f t="shared" si="1077"/>
        <v>1</v>
      </c>
    </row>
    <row r="9776" spans="2:25" hidden="1" x14ac:dyDescent="0.3">
      <c r="B9776" s="6">
        <v>9767</v>
      </c>
      <c r="C9776" s="2" t="s">
        <v>38205</v>
      </c>
      <c r="D9776" s="2" t="s">
        <v>24229</v>
      </c>
      <c r="E9776" s="9" t="s">
        <v>39188</v>
      </c>
      <c r="F9776" s="13">
        <v>12910.178</v>
      </c>
      <c r="G9776" s="8">
        <v>0.90448625180893205</v>
      </c>
      <c r="L9776" s="5">
        <v>8</v>
      </c>
      <c r="M9776" s="5">
        <v>10</v>
      </c>
      <c r="N9776" s="5">
        <v>12910.178</v>
      </c>
      <c r="O9776" s="5">
        <v>0.39799999999922875</v>
      </c>
      <c r="P9776" s="5">
        <v>1.1056000000000494</v>
      </c>
      <c r="S9776" s="5">
        <f t="shared" si="1071"/>
        <v>0</v>
      </c>
      <c r="T9776" s="5">
        <f t="shared" si="1072"/>
        <v>7868.9669999999996</v>
      </c>
      <c r="U9776" s="5">
        <f t="shared" si="1073"/>
        <v>3</v>
      </c>
      <c r="V9776" s="5">
        <f t="shared" si="1074"/>
        <v>2</v>
      </c>
      <c r="W9776" s="5">
        <f t="shared" si="1075"/>
        <v>0</v>
      </c>
      <c r="X9776" s="5">
        <f t="shared" si="1076"/>
        <v>1</v>
      </c>
      <c r="Y9776" s="5">
        <f t="shared" si="1077"/>
        <v>1</v>
      </c>
    </row>
    <row r="9777" spans="2:25" hidden="1" x14ac:dyDescent="0.3">
      <c r="B9777" s="6">
        <v>9768</v>
      </c>
      <c r="C9777" s="2" t="s">
        <v>38012</v>
      </c>
      <c r="D9777" s="2" t="s">
        <v>39189</v>
      </c>
      <c r="E9777" s="9" t="s">
        <v>39190</v>
      </c>
      <c r="F9777" s="13">
        <v>12911.92</v>
      </c>
      <c r="G9777" s="8">
        <v>0.79687624511907662</v>
      </c>
      <c r="L9777" s="5">
        <v>20</v>
      </c>
      <c r="M9777" s="5">
        <v>9</v>
      </c>
      <c r="N9777" s="5">
        <v>12911.92</v>
      </c>
      <c r="O9777" s="5">
        <v>1.7420000000001892</v>
      </c>
      <c r="P9777" s="5">
        <v>1.2549000000000887</v>
      </c>
      <c r="S9777" s="5">
        <f t="shared" si="1071"/>
        <v>0</v>
      </c>
      <c r="T9777" s="5">
        <f t="shared" si="1072"/>
        <v>7868.9669999999996</v>
      </c>
      <c r="U9777" s="5">
        <f t="shared" si="1073"/>
        <v>3</v>
      </c>
      <c r="V9777" s="5">
        <f t="shared" si="1074"/>
        <v>2</v>
      </c>
      <c r="W9777" s="5">
        <f t="shared" si="1075"/>
        <v>0</v>
      </c>
      <c r="X9777" s="5">
        <f t="shared" si="1076"/>
        <v>1</v>
      </c>
      <c r="Y9777" s="5">
        <f t="shared" si="1077"/>
        <v>1</v>
      </c>
    </row>
    <row r="9778" spans="2:25" hidden="1" x14ac:dyDescent="0.3">
      <c r="B9778" s="6">
        <v>9769</v>
      </c>
      <c r="C9778" s="2" t="s">
        <v>24267</v>
      </c>
      <c r="D9778" s="2" t="s">
        <v>24275</v>
      </c>
      <c r="E9778" s="9" t="s">
        <v>39191</v>
      </c>
      <c r="F9778" s="13">
        <v>12913.022999999999</v>
      </c>
      <c r="G9778" s="8">
        <v>0.84253096301297747</v>
      </c>
      <c r="L9778" s="5">
        <v>12</v>
      </c>
      <c r="M9778" s="5">
        <v>10</v>
      </c>
      <c r="N9778" s="5">
        <v>12913.022999999999</v>
      </c>
      <c r="O9778" s="5">
        <v>1.102999999999156</v>
      </c>
      <c r="P9778" s="5">
        <v>1.1868999999998777</v>
      </c>
      <c r="S9778" s="5">
        <f t="shared" si="1071"/>
        <v>0</v>
      </c>
      <c r="T9778" s="5">
        <f t="shared" si="1072"/>
        <v>7868.9669999999996</v>
      </c>
      <c r="U9778" s="5">
        <f t="shared" si="1073"/>
        <v>3</v>
      </c>
      <c r="V9778" s="5">
        <f t="shared" si="1074"/>
        <v>2</v>
      </c>
      <c r="W9778" s="5">
        <f t="shared" si="1075"/>
        <v>0</v>
      </c>
      <c r="X9778" s="5">
        <f t="shared" si="1076"/>
        <v>1</v>
      </c>
      <c r="Y9778" s="5">
        <f t="shared" si="1077"/>
        <v>1</v>
      </c>
    </row>
    <row r="9779" spans="2:25" hidden="1" x14ac:dyDescent="0.3">
      <c r="B9779" s="6">
        <v>9770</v>
      </c>
      <c r="C9779" s="2" t="s">
        <v>30462</v>
      </c>
      <c r="D9779" s="2" t="s">
        <v>39192</v>
      </c>
      <c r="E9779" s="9" t="s">
        <v>39191</v>
      </c>
      <c r="F9779" s="13">
        <v>12913.304</v>
      </c>
      <c r="G9779" s="8">
        <v>0.87634738410305402</v>
      </c>
      <c r="L9779" s="5">
        <v>7</v>
      </c>
      <c r="M9779" s="5">
        <v>10</v>
      </c>
      <c r="N9779" s="5">
        <v>12913.304</v>
      </c>
      <c r="O9779" s="5">
        <v>0.28100000000085856</v>
      </c>
      <c r="P9779" s="5">
        <v>1.1411000000000058</v>
      </c>
      <c r="S9779" s="5">
        <f t="shared" si="1071"/>
        <v>0</v>
      </c>
      <c r="T9779" s="5">
        <f t="shared" si="1072"/>
        <v>7868.9669999999996</v>
      </c>
      <c r="U9779" s="5">
        <f t="shared" si="1073"/>
        <v>3</v>
      </c>
      <c r="V9779" s="5">
        <f t="shared" si="1074"/>
        <v>2</v>
      </c>
      <c r="W9779" s="5">
        <f t="shared" si="1075"/>
        <v>0</v>
      </c>
      <c r="X9779" s="5">
        <f t="shared" si="1076"/>
        <v>1</v>
      </c>
      <c r="Y9779" s="5">
        <f t="shared" si="1077"/>
        <v>1</v>
      </c>
    </row>
    <row r="9780" spans="2:25" hidden="1" x14ac:dyDescent="0.3">
      <c r="B9780" s="6">
        <v>9771</v>
      </c>
      <c r="C9780" s="2" t="s">
        <v>25050</v>
      </c>
      <c r="D9780" s="2" t="s">
        <v>39193</v>
      </c>
      <c r="E9780" s="9" t="s">
        <v>39194</v>
      </c>
      <c r="F9780" s="13">
        <v>12916.01</v>
      </c>
      <c r="G9780" s="8">
        <v>0.87997184090112379</v>
      </c>
      <c r="L9780" s="5">
        <v>4</v>
      </c>
      <c r="M9780" s="5">
        <v>9</v>
      </c>
      <c r="N9780" s="5">
        <v>12916.01</v>
      </c>
      <c r="O9780" s="5">
        <v>2.706000000000131</v>
      </c>
      <c r="P9780" s="5">
        <v>1.1363999999999579</v>
      </c>
      <c r="S9780" s="5">
        <f t="shared" si="1071"/>
        <v>0</v>
      </c>
      <c r="T9780" s="5">
        <f t="shared" si="1072"/>
        <v>7868.9669999999996</v>
      </c>
      <c r="U9780" s="5">
        <f t="shared" si="1073"/>
        <v>3</v>
      </c>
      <c r="V9780" s="5">
        <f t="shared" si="1074"/>
        <v>2</v>
      </c>
      <c r="W9780" s="5">
        <f t="shared" si="1075"/>
        <v>0</v>
      </c>
      <c r="X9780" s="5">
        <f t="shared" si="1076"/>
        <v>1</v>
      </c>
      <c r="Y9780" s="5">
        <f t="shared" si="1077"/>
        <v>1</v>
      </c>
    </row>
    <row r="9781" spans="2:25" hidden="1" x14ac:dyDescent="0.3">
      <c r="B9781" s="6">
        <v>9772</v>
      </c>
      <c r="C9781" s="2" t="s">
        <v>30835</v>
      </c>
      <c r="D9781" s="2" t="s">
        <v>24229</v>
      </c>
      <c r="E9781" s="9" t="s">
        <v>39194</v>
      </c>
      <c r="F9781" s="13">
        <v>12916.103999999999</v>
      </c>
      <c r="G9781" s="8">
        <v>0.96061479346783274</v>
      </c>
      <c r="L9781" s="5">
        <v>11</v>
      </c>
      <c r="M9781" s="5">
        <v>10</v>
      </c>
      <c r="N9781" s="5">
        <v>12916.103999999999</v>
      </c>
      <c r="O9781" s="5">
        <v>9.3999999999141437E-2</v>
      </c>
      <c r="P9781" s="5">
        <v>1.0409999999999855</v>
      </c>
      <c r="S9781" s="5">
        <f t="shared" si="1071"/>
        <v>0</v>
      </c>
      <c r="T9781" s="5">
        <f t="shared" si="1072"/>
        <v>7868.9669999999996</v>
      </c>
      <c r="U9781" s="5">
        <f t="shared" si="1073"/>
        <v>3</v>
      </c>
      <c r="V9781" s="5">
        <f t="shared" si="1074"/>
        <v>2</v>
      </c>
      <c r="W9781" s="5">
        <f t="shared" si="1075"/>
        <v>0</v>
      </c>
      <c r="X9781" s="5">
        <f t="shared" si="1076"/>
        <v>1</v>
      </c>
      <c r="Y9781" s="5">
        <f t="shared" si="1077"/>
        <v>1</v>
      </c>
    </row>
    <row r="9782" spans="2:25" hidden="1" x14ac:dyDescent="0.3">
      <c r="B9782" s="6">
        <v>9773</v>
      </c>
      <c r="C9782" s="2" t="s">
        <v>38164</v>
      </c>
      <c r="D9782" s="2" t="s">
        <v>24229</v>
      </c>
      <c r="E9782" s="9" t="s">
        <v>39195</v>
      </c>
      <c r="F9782" s="13">
        <v>12917.82</v>
      </c>
      <c r="G9782" s="8">
        <v>0.97304660893256378</v>
      </c>
      <c r="L9782" s="5">
        <v>7</v>
      </c>
      <c r="M9782" s="5">
        <v>9</v>
      </c>
      <c r="N9782" s="5">
        <v>12917.82</v>
      </c>
      <c r="O9782" s="5">
        <v>1.7160000000003492</v>
      </c>
      <c r="P9782" s="5">
        <v>1.0277000000000043</v>
      </c>
      <c r="S9782" s="5">
        <f t="shared" si="1071"/>
        <v>0</v>
      </c>
      <c r="T9782" s="5">
        <f t="shared" si="1072"/>
        <v>7868.9669999999996</v>
      </c>
      <c r="U9782" s="5">
        <f t="shared" si="1073"/>
        <v>3</v>
      </c>
      <c r="V9782" s="5">
        <f t="shared" si="1074"/>
        <v>2</v>
      </c>
      <c r="W9782" s="5">
        <f t="shared" si="1075"/>
        <v>0</v>
      </c>
      <c r="X9782" s="5">
        <f t="shared" si="1076"/>
        <v>1</v>
      </c>
      <c r="Y9782" s="5">
        <f t="shared" si="1077"/>
        <v>1</v>
      </c>
    </row>
    <row r="9783" spans="2:25" hidden="1" x14ac:dyDescent="0.3">
      <c r="B9783" s="6">
        <v>9774</v>
      </c>
      <c r="C9783" s="2" t="s">
        <v>25671</v>
      </c>
      <c r="D9783" s="2" t="s">
        <v>39196</v>
      </c>
      <c r="E9783" s="9" t="s">
        <v>39197</v>
      </c>
      <c r="F9783" s="13">
        <v>12919.079</v>
      </c>
      <c r="G9783" s="8">
        <v>0.87680841736089621</v>
      </c>
      <c r="L9783" s="5">
        <v>13</v>
      </c>
      <c r="M9783" s="5">
        <v>10</v>
      </c>
      <c r="N9783" s="5">
        <v>12919.079</v>
      </c>
      <c r="O9783" s="5">
        <v>1.2590000000000146</v>
      </c>
      <c r="P9783" s="5">
        <v>1.1404999999998835</v>
      </c>
      <c r="S9783" s="5">
        <f t="shared" si="1071"/>
        <v>0</v>
      </c>
      <c r="T9783" s="5">
        <f t="shared" si="1072"/>
        <v>7868.9669999999996</v>
      </c>
      <c r="U9783" s="5">
        <f t="shared" si="1073"/>
        <v>3</v>
      </c>
      <c r="V9783" s="5">
        <f t="shared" si="1074"/>
        <v>2</v>
      </c>
      <c r="W9783" s="5">
        <f t="shared" si="1075"/>
        <v>0</v>
      </c>
      <c r="X9783" s="5">
        <f t="shared" si="1076"/>
        <v>1</v>
      </c>
      <c r="Y9783" s="5">
        <f t="shared" si="1077"/>
        <v>1</v>
      </c>
    </row>
    <row r="9784" spans="2:25" hidden="1" x14ac:dyDescent="0.3">
      <c r="B9784" s="6">
        <v>9775</v>
      </c>
      <c r="C9784" s="2" t="s">
        <v>23959</v>
      </c>
      <c r="D9784" s="2" t="s">
        <v>39198</v>
      </c>
      <c r="E9784" s="9" t="s">
        <v>39199</v>
      </c>
      <c r="F9784" s="13">
        <v>12921.192999999999</v>
      </c>
      <c r="G9784" s="8">
        <v>0.83745079976559134</v>
      </c>
      <c r="L9784" s="5">
        <v>10</v>
      </c>
      <c r="M9784" s="5">
        <v>10</v>
      </c>
      <c r="N9784" s="5">
        <v>12921.192999999999</v>
      </c>
      <c r="O9784" s="5">
        <v>2.113999999999578</v>
      </c>
      <c r="P9784" s="5">
        <v>1.1940999999998894</v>
      </c>
      <c r="S9784" s="5">
        <f t="shared" si="1071"/>
        <v>0</v>
      </c>
      <c r="T9784" s="5">
        <f t="shared" si="1072"/>
        <v>7868.9669999999996</v>
      </c>
      <c r="U9784" s="5">
        <f t="shared" si="1073"/>
        <v>3</v>
      </c>
      <c r="V9784" s="5">
        <f t="shared" si="1074"/>
        <v>2</v>
      </c>
      <c r="W9784" s="5">
        <f t="shared" si="1075"/>
        <v>0</v>
      </c>
      <c r="X9784" s="5">
        <f t="shared" si="1076"/>
        <v>1</v>
      </c>
      <c r="Y9784" s="5">
        <f t="shared" si="1077"/>
        <v>1</v>
      </c>
    </row>
    <row r="9785" spans="2:25" hidden="1" x14ac:dyDescent="0.3">
      <c r="B9785" s="6">
        <v>9776</v>
      </c>
      <c r="C9785" s="2" t="s">
        <v>28014</v>
      </c>
      <c r="D9785" s="2" t="s">
        <v>39200</v>
      </c>
      <c r="E9785" s="9" t="s">
        <v>39199</v>
      </c>
      <c r="F9785" s="13">
        <v>12921.302</v>
      </c>
      <c r="G9785" s="8">
        <v>0.86790487762548574</v>
      </c>
      <c r="L9785" s="5">
        <v>10</v>
      </c>
      <c r="M9785" s="5">
        <v>10</v>
      </c>
      <c r="N9785" s="5">
        <v>12921.302</v>
      </c>
      <c r="O9785" s="5">
        <v>0.10900000000037835</v>
      </c>
      <c r="P9785" s="5">
        <v>1.1521999999999024</v>
      </c>
      <c r="S9785" s="5">
        <f t="shared" si="1071"/>
        <v>0</v>
      </c>
      <c r="T9785" s="5">
        <f t="shared" si="1072"/>
        <v>7868.9669999999996</v>
      </c>
      <c r="U9785" s="5">
        <f t="shared" si="1073"/>
        <v>3</v>
      </c>
      <c r="V9785" s="5">
        <f t="shared" si="1074"/>
        <v>2</v>
      </c>
      <c r="W9785" s="5">
        <f t="shared" si="1075"/>
        <v>0</v>
      </c>
      <c r="X9785" s="5">
        <f t="shared" si="1076"/>
        <v>1</v>
      </c>
      <c r="Y9785" s="5">
        <f t="shared" si="1077"/>
        <v>1</v>
      </c>
    </row>
    <row r="9786" spans="2:25" hidden="1" x14ac:dyDescent="0.3">
      <c r="B9786" s="6">
        <v>9777</v>
      </c>
      <c r="C9786" s="2" t="s">
        <v>25207</v>
      </c>
      <c r="D9786" s="2" t="s">
        <v>39201</v>
      </c>
      <c r="E9786" s="9" t="s">
        <v>39202</v>
      </c>
      <c r="F9786" s="13">
        <v>12922.032999999999</v>
      </c>
      <c r="G9786" s="8">
        <v>0.84352593842263757</v>
      </c>
      <c r="L9786" s="5">
        <v>8</v>
      </c>
      <c r="M9786" s="5">
        <v>10</v>
      </c>
      <c r="N9786" s="5">
        <v>12922.032999999999</v>
      </c>
      <c r="O9786" s="5">
        <v>0.73099999999976717</v>
      </c>
      <c r="P9786" s="5">
        <v>1.1854999999999563</v>
      </c>
      <c r="S9786" s="5">
        <f t="shared" si="1071"/>
        <v>0</v>
      </c>
      <c r="T9786" s="5">
        <f t="shared" si="1072"/>
        <v>7868.9669999999996</v>
      </c>
      <c r="U9786" s="5">
        <f t="shared" si="1073"/>
        <v>3</v>
      </c>
      <c r="V9786" s="5">
        <f t="shared" si="1074"/>
        <v>2</v>
      </c>
      <c r="W9786" s="5">
        <f t="shared" si="1075"/>
        <v>0</v>
      </c>
      <c r="X9786" s="5">
        <f t="shared" si="1076"/>
        <v>1</v>
      </c>
      <c r="Y9786" s="5">
        <f t="shared" si="1077"/>
        <v>1</v>
      </c>
    </row>
    <row r="9787" spans="2:25" hidden="1" x14ac:dyDescent="0.3">
      <c r="B9787" s="6">
        <v>9778</v>
      </c>
      <c r="C9787" s="2" t="s">
        <v>27499</v>
      </c>
      <c r="D9787" s="2" t="s">
        <v>39203</v>
      </c>
      <c r="E9787" s="9" t="s">
        <v>39204</v>
      </c>
      <c r="F9787" s="13">
        <v>12925.977999999999</v>
      </c>
      <c r="G9787" s="8">
        <v>0.71133873950780002</v>
      </c>
      <c r="L9787" s="5">
        <v>4</v>
      </c>
      <c r="M9787" s="5">
        <v>10</v>
      </c>
      <c r="N9787" s="5">
        <v>12925.977999999999</v>
      </c>
      <c r="O9787" s="5">
        <v>3.944999999999709</v>
      </c>
      <c r="P9787" s="5">
        <v>1.4057999999999082</v>
      </c>
      <c r="S9787" s="5">
        <f t="shared" si="1071"/>
        <v>0</v>
      </c>
      <c r="T9787" s="5">
        <f t="shared" si="1072"/>
        <v>7868.9669999999996</v>
      </c>
      <c r="U9787" s="5">
        <f t="shared" si="1073"/>
        <v>3</v>
      </c>
      <c r="V9787" s="5">
        <f t="shared" si="1074"/>
        <v>2</v>
      </c>
      <c r="W9787" s="5">
        <f t="shared" si="1075"/>
        <v>0</v>
      </c>
      <c r="X9787" s="5">
        <f t="shared" si="1076"/>
        <v>1</v>
      </c>
      <c r="Y9787" s="5">
        <f t="shared" si="1077"/>
        <v>1</v>
      </c>
    </row>
    <row r="9788" spans="2:25" hidden="1" x14ac:dyDescent="0.3">
      <c r="B9788" s="6">
        <v>9779</v>
      </c>
      <c r="C9788" s="2" t="s">
        <v>38164</v>
      </c>
      <c r="D9788" s="2" t="s">
        <v>39185</v>
      </c>
      <c r="E9788" s="9" t="s">
        <v>39205</v>
      </c>
      <c r="F9788" s="13">
        <v>12926.07</v>
      </c>
      <c r="G9788" s="8">
        <v>0.76645972254155226</v>
      </c>
      <c r="L9788" s="5">
        <v>7</v>
      </c>
      <c r="M9788" s="5">
        <v>9</v>
      </c>
      <c r="N9788" s="5">
        <v>12926.07</v>
      </c>
      <c r="O9788" s="5">
        <v>9.2000000000552973E-2</v>
      </c>
      <c r="P9788" s="5">
        <v>1.3047000000000479</v>
      </c>
      <c r="S9788" s="5">
        <f t="shared" si="1071"/>
        <v>0</v>
      </c>
      <c r="T9788" s="5">
        <f t="shared" si="1072"/>
        <v>7868.9669999999996</v>
      </c>
      <c r="U9788" s="5">
        <f t="shared" si="1073"/>
        <v>3</v>
      </c>
      <c r="V9788" s="5">
        <f t="shared" si="1074"/>
        <v>2</v>
      </c>
      <c r="W9788" s="5">
        <f t="shared" si="1075"/>
        <v>0</v>
      </c>
      <c r="X9788" s="5">
        <f t="shared" si="1076"/>
        <v>1</v>
      </c>
      <c r="Y9788" s="5">
        <f t="shared" si="1077"/>
        <v>1</v>
      </c>
    </row>
    <row r="9789" spans="2:25" hidden="1" x14ac:dyDescent="0.3">
      <c r="B9789" s="6">
        <v>9780</v>
      </c>
      <c r="C9789" s="2" t="s">
        <v>28525</v>
      </c>
      <c r="D9789" s="2" t="s">
        <v>39206</v>
      </c>
      <c r="E9789" s="9" t="s">
        <v>39205</v>
      </c>
      <c r="F9789" s="13">
        <v>12926.118</v>
      </c>
      <c r="G9789" s="8">
        <v>0.78039644139220865</v>
      </c>
      <c r="L9789" s="5">
        <v>8</v>
      </c>
      <c r="M9789" s="5">
        <v>10</v>
      </c>
      <c r="N9789" s="5">
        <v>12926.118</v>
      </c>
      <c r="O9789" s="5">
        <v>4.800000000068394E-2</v>
      </c>
      <c r="P9789" s="5">
        <v>1.2814000000000305</v>
      </c>
      <c r="S9789" s="5">
        <f t="shared" si="1071"/>
        <v>0</v>
      </c>
      <c r="T9789" s="5">
        <f t="shared" si="1072"/>
        <v>7868.9669999999996</v>
      </c>
      <c r="U9789" s="5">
        <f t="shared" si="1073"/>
        <v>3</v>
      </c>
      <c r="V9789" s="5">
        <f t="shared" si="1074"/>
        <v>2</v>
      </c>
      <c r="W9789" s="5">
        <f t="shared" si="1075"/>
        <v>0</v>
      </c>
      <c r="X9789" s="5">
        <f t="shared" si="1076"/>
        <v>1</v>
      </c>
      <c r="Y9789" s="5">
        <f t="shared" si="1077"/>
        <v>1</v>
      </c>
    </row>
    <row r="9790" spans="2:25" hidden="1" x14ac:dyDescent="0.3">
      <c r="B9790" s="6">
        <v>9781</v>
      </c>
      <c r="C9790" s="2" t="s">
        <v>25671</v>
      </c>
      <c r="D9790" s="2" t="s">
        <v>39207</v>
      </c>
      <c r="E9790" s="9" t="s">
        <v>39208</v>
      </c>
      <c r="F9790" s="13">
        <v>12927.948</v>
      </c>
      <c r="G9790" s="8">
        <v>0.83766124979057754</v>
      </c>
      <c r="L9790" s="5">
        <v>13</v>
      </c>
      <c r="M9790" s="5">
        <v>10</v>
      </c>
      <c r="N9790" s="5">
        <v>12927.948</v>
      </c>
      <c r="O9790" s="5">
        <v>1.8299999999999272</v>
      </c>
      <c r="P9790" s="5">
        <v>1.1938000000000102</v>
      </c>
      <c r="S9790" s="5">
        <f t="shared" si="1071"/>
        <v>0</v>
      </c>
      <c r="T9790" s="5">
        <f t="shared" si="1072"/>
        <v>7868.9669999999996</v>
      </c>
      <c r="U9790" s="5">
        <f t="shared" si="1073"/>
        <v>3</v>
      </c>
      <c r="V9790" s="5">
        <f t="shared" si="1074"/>
        <v>2</v>
      </c>
      <c r="W9790" s="5">
        <f t="shared" si="1075"/>
        <v>0</v>
      </c>
      <c r="X9790" s="5">
        <f t="shared" si="1076"/>
        <v>1</v>
      </c>
      <c r="Y9790" s="5">
        <f t="shared" si="1077"/>
        <v>1</v>
      </c>
    </row>
    <row r="9791" spans="2:25" hidden="1" x14ac:dyDescent="0.3">
      <c r="B9791" s="6">
        <v>9782</v>
      </c>
      <c r="C9791" s="2" t="s">
        <v>29946</v>
      </c>
      <c r="D9791" s="2" t="s">
        <v>39209</v>
      </c>
      <c r="E9791" s="9" t="s">
        <v>39210</v>
      </c>
      <c r="F9791" s="13">
        <v>12928.664000000001</v>
      </c>
      <c r="G9791" s="8">
        <v>0.79617834394896159</v>
      </c>
      <c r="L9791" s="5">
        <v>11</v>
      </c>
      <c r="M9791" s="5">
        <v>10</v>
      </c>
      <c r="N9791" s="5">
        <v>12928.664000000001</v>
      </c>
      <c r="O9791" s="5">
        <v>0.71600000000034925</v>
      </c>
      <c r="P9791" s="5">
        <v>1.256000000000131</v>
      </c>
      <c r="S9791" s="5">
        <f t="shared" si="1071"/>
        <v>0</v>
      </c>
      <c r="T9791" s="5">
        <f t="shared" si="1072"/>
        <v>7868.9669999999996</v>
      </c>
      <c r="U9791" s="5">
        <f t="shared" si="1073"/>
        <v>3</v>
      </c>
      <c r="V9791" s="5">
        <f t="shared" si="1074"/>
        <v>2</v>
      </c>
      <c r="W9791" s="5">
        <f t="shared" si="1075"/>
        <v>0</v>
      </c>
      <c r="X9791" s="5">
        <f t="shared" si="1076"/>
        <v>1</v>
      </c>
      <c r="Y9791" s="5">
        <f t="shared" si="1077"/>
        <v>1</v>
      </c>
    </row>
    <row r="9792" spans="2:25" hidden="1" x14ac:dyDescent="0.3">
      <c r="B9792" s="6">
        <v>9783</v>
      </c>
      <c r="C9792" s="2" t="s">
        <v>24698</v>
      </c>
      <c r="D9792" s="2" t="s">
        <v>39211</v>
      </c>
      <c r="E9792" s="9" t="s">
        <v>39210</v>
      </c>
      <c r="F9792" s="13">
        <v>12928.678</v>
      </c>
      <c r="G9792" s="8">
        <v>0.9209799226376717</v>
      </c>
      <c r="L9792" s="5">
        <v>12</v>
      </c>
      <c r="M9792" s="5">
        <v>10</v>
      </c>
      <c r="N9792" s="5">
        <v>12928.678</v>
      </c>
      <c r="O9792" s="5">
        <v>1.3999999999214197E-2</v>
      </c>
      <c r="P9792" s="5">
        <v>1.0858000000000174</v>
      </c>
      <c r="S9792" s="5">
        <f t="shared" si="1071"/>
        <v>0</v>
      </c>
      <c r="T9792" s="5">
        <f t="shared" si="1072"/>
        <v>7868.9669999999996</v>
      </c>
      <c r="U9792" s="5">
        <f t="shared" si="1073"/>
        <v>3</v>
      </c>
      <c r="V9792" s="5">
        <f t="shared" si="1074"/>
        <v>2</v>
      </c>
      <c r="W9792" s="5">
        <f t="shared" si="1075"/>
        <v>0</v>
      </c>
      <c r="X9792" s="5">
        <f t="shared" si="1076"/>
        <v>1</v>
      </c>
      <c r="Y9792" s="5">
        <f t="shared" si="1077"/>
        <v>1</v>
      </c>
    </row>
    <row r="9793" spans="2:25" hidden="1" x14ac:dyDescent="0.3">
      <c r="B9793" s="6">
        <v>9784</v>
      </c>
      <c r="C9793" s="2" t="s">
        <v>24005</v>
      </c>
      <c r="D9793" s="2" t="s">
        <v>39212</v>
      </c>
      <c r="E9793" s="9" t="s">
        <v>39213</v>
      </c>
      <c r="F9793" s="13">
        <v>12929.553</v>
      </c>
      <c r="G9793" s="8">
        <v>0.95474508306280759</v>
      </c>
      <c r="L9793" s="5">
        <v>6</v>
      </c>
      <c r="M9793" s="5">
        <v>10</v>
      </c>
      <c r="N9793" s="5">
        <v>12929.553</v>
      </c>
      <c r="O9793" s="5">
        <v>0.875</v>
      </c>
      <c r="P9793" s="5">
        <v>1.0474000000000161</v>
      </c>
      <c r="S9793" s="5">
        <f t="shared" si="1071"/>
        <v>0</v>
      </c>
      <c r="T9793" s="5">
        <f t="shared" si="1072"/>
        <v>7868.9669999999996</v>
      </c>
      <c r="U9793" s="5">
        <f t="shared" si="1073"/>
        <v>3</v>
      </c>
      <c r="V9793" s="5">
        <f t="shared" si="1074"/>
        <v>2</v>
      </c>
      <c r="W9793" s="5">
        <f t="shared" si="1075"/>
        <v>0</v>
      </c>
      <c r="X9793" s="5">
        <f t="shared" si="1076"/>
        <v>1</v>
      </c>
      <c r="Y9793" s="5">
        <f t="shared" si="1077"/>
        <v>1</v>
      </c>
    </row>
    <row r="9794" spans="2:25" hidden="1" x14ac:dyDescent="0.3">
      <c r="B9794" s="6">
        <v>9785</v>
      </c>
      <c r="C9794" s="2" t="s">
        <v>39214</v>
      </c>
      <c r="D9794" s="2" t="s">
        <v>39215</v>
      </c>
      <c r="E9794" s="9" t="s">
        <v>39216</v>
      </c>
      <c r="F9794" s="13">
        <v>12930.147000000001</v>
      </c>
      <c r="G9794" s="8">
        <v>1.116819298637288</v>
      </c>
      <c r="L9794" s="5">
        <v>6</v>
      </c>
      <c r="M9794" s="5">
        <v>10</v>
      </c>
      <c r="N9794" s="5">
        <v>12930.147000000001</v>
      </c>
      <c r="O9794" s="5">
        <v>0.59400000000096043</v>
      </c>
      <c r="P9794" s="5">
        <v>0.89540000000015429</v>
      </c>
      <c r="S9794" s="5">
        <f t="shared" si="1071"/>
        <v>0</v>
      </c>
      <c r="T9794" s="5">
        <f t="shared" si="1072"/>
        <v>7868.9669999999996</v>
      </c>
      <c r="U9794" s="5">
        <f t="shared" si="1073"/>
        <v>3</v>
      </c>
      <c r="V9794" s="5">
        <f t="shared" si="1074"/>
        <v>2</v>
      </c>
      <c r="W9794" s="5">
        <f t="shared" si="1075"/>
        <v>0</v>
      </c>
      <c r="X9794" s="5">
        <f t="shared" si="1076"/>
        <v>1</v>
      </c>
      <c r="Y9794" s="5">
        <f t="shared" si="1077"/>
        <v>1</v>
      </c>
    </row>
    <row r="9795" spans="2:25" hidden="1" x14ac:dyDescent="0.3">
      <c r="B9795" s="6">
        <v>9786</v>
      </c>
      <c r="C9795" s="2" t="s">
        <v>29211</v>
      </c>
      <c r="D9795" s="2" t="s">
        <v>39217</v>
      </c>
      <c r="E9795" s="9" t="s">
        <v>39216</v>
      </c>
      <c r="F9795" s="13">
        <v>12930.53</v>
      </c>
      <c r="G9795" s="8">
        <v>1.0836584308624775</v>
      </c>
      <c r="L9795" s="5">
        <v>16</v>
      </c>
      <c r="M9795" s="5">
        <v>9</v>
      </c>
      <c r="N9795" s="5">
        <v>12930.53</v>
      </c>
      <c r="O9795" s="5">
        <v>0.38299999999981083</v>
      </c>
      <c r="P9795" s="5">
        <v>0.92280000000009754</v>
      </c>
      <c r="S9795" s="5">
        <f t="shared" si="1071"/>
        <v>0</v>
      </c>
      <c r="T9795" s="5">
        <f t="shared" si="1072"/>
        <v>7868.9669999999996</v>
      </c>
      <c r="U9795" s="5">
        <f t="shared" si="1073"/>
        <v>3</v>
      </c>
      <c r="V9795" s="5">
        <f t="shared" si="1074"/>
        <v>2</v>
      </c>
      <c r="W9795" s="5">
        <f t="shared" si="1075"/>
        <v>0</v>
      </c>
      <c r="X9795" s="5">
        <f t="shared" si="1076"/>
        <v>1</v>
      </c>
      <c r="Y9795" s="5">
        <f t="shared" si="1077"/>
        <v>1</v>
      </c>
    </row>
    <row r="9796" spans="2:25" hidden="1" x14ac:dyDescent="0.3">
      <c r="B9796" s="6">
        <v>9787</v>
      </c>
      <c r="C9796" s="2" t="s">
        <v>39072</v>
      </c>
      <c r="D9796" s="2" t="s">
        <v>39218</v>
      </c>
      <c r="E9796" s="9" t="s">
        <v>39216</v>
      </c>
      <c r="F9796" s="13">
        <v>12930.941999999999</v>
      </c>
      <c r="G9796" s="8">
        <v>1.1224604332697712</v>
      </c>
      <c r="L9796" s="5">
        <v>7</v>
      </c>
      <c r="M9796" s="5">
        <v>10</v>
      </c>
      <c r="N9796" s="5">
        <v>12930.941999999999</v>
      </c>
      <c r="O9796" s="5">
        <v>0.41199999999844295</v>
      </c>
      <c r="P9796" s="5">
        <v>0.89089999999996505</v>
      </c>
      <c r="S9796" s="5">
        <f t="shared" si="1071"/>
        <v>0</v>
      </c>
      <c r="T9796" s="5">
        <f t="shared" si="1072"/>
        <v>7868.9669999999996</v>
      </c>
      <c r="U9796" s="5">
        <f t="shared" si="1073"/>
        <v>3</v>
      </c>
      <c r="V9796" s="5">
        <f t="shared" si="1074"/>
        <v>2</v>
      </c>
      <c r="W9796" s="5">
        <f t="shared" si="1075"/>
        <v>0</v>
      </c>
      <c r="X9796" s="5">
        <f t="shared" si="1076"/>
        <v>1</v>
      </c>
      <c r="Y9796" s="5">
        <f t="shared" si="1077"/>
        <v>1</v>
      </c>
    </row>
    <row r="9797" spans="2:25" hidden="1" x14ac:dyDescent="0.3">
      <c r="B9797" s="6">
        <v>9788</v>
      </c>
      <c r="C9797" s="2" t="s">
        <v>39219</v>
      </c>
      <c r="D9797" s="2" t="s">
        <v>39220</v>
      </c>
      <c r="E9797" s="9" t="s">
        <v>39221</v>
      </c>
      <c r="F9797" s="13">
        <v>12931.1</v>
      </c>
      <c r="G9797" s="8">
        <v>1.9523623584532686</v>
      </c>
      <c r="L9797" s="5">
        <v>10</v>
      </c>
      <c r="M9797" s="5">
        <v>8</v>
      </c>
      <c r="N9797" s="5">
        <v>12931.1</v>
      </c>
      <c r="O9797" s="5">
        <v>0.15800000000126602</v>
      </c>
      <c r="P9797" s="5">
        <v>0.51220000000012078</v>
      </c>
      <c r="S9797" s="5">
        <f t="shared" si="1071"/>
        <v>0</v>
      </c>
      <c r="T9797" s="5">
        <f t="shared" si="1072"/>
        <v>7868.9669999999996</v>
      </c>
      <c r="U9797" s="5">
        <f t="shared" si="1073"/>
        <v>3</v>
      </c>
      <c r="V9797" s="5">
        <f t="shared" si="1074"/>
        <v>2</v>
      </c>
      <c r="W9797" s="5">
        <f t="shared" si="1075"/>
        <v>0</v>
      </c>
      <c r="X9797" s="5">
        <f t="shared" si="1076"/>
        <v>1</v>
      </c>
      <c r="Y9797" s="5">
        <f t="shared" si="1077"/>
        <v>1</v>
      </c>
    </row>
    <row r="9798" spans="2:25" hidden="1" x14ac:dyDescent="0.3">
      <c r="B9798" s="6">
        <v>9789</v>
      </c>
      <c r="C9798" s="2" t="s">
        <v>25050</v>
      </c>
      <c r="D9798" s="2" t="s">
        <v>39222</v>
      </c>
      <c r="E9798" s="9" t="s">
        <v>39221</v>
      </c>
      <c r="F9798" s="13">
        <v>12931.284</v>
      </c>
      <c r="G9798" s="8">
        <v>1.917913310318395</v>
      </c>
      <c r="L9798" s="5">
        <v>4</v>
      </c>
      <c r="M9798" s="5">
        <v>10</v>
      </c>
      <c r="N9798" s="5">
        <v>12931.284</v>
      </c>
      <c r="O9798" s="5">
        <v>0.18399999999928696</v>
      </c>
      <c r="P9798" s="5">
        <v>0.5213999999999942</v>
      </c>
      <c r="S9798" s="5">
        <f t="shared" si="1071"/>
        <v>0</v>
      </c>
      <c r="T9798" s="5">
        <f t="shared" si="1072"/>
        <v>7868.9669999999996</v>
      </c>
      <c r="U9798" s="5">
        <f t="shared" si="1073"/>
        <v>3</v>
      </c>
      <c r="V9798" s="5">
        <f t="shared" si="1074"/>
        <v>2</v>
      </c>
      <c r="W9798" s="5">
        <f t="shared" si="1075"/>
        <v>0</v>
      </c>
      <c r="X9798" s="5">
        <f t="shared" si="1076"/>
        <v>1</v>
      </c>
      <c r="Y9798" s="5">
        <f t="shared" si="1077"/>
        <v>1</v>
      </c>
    </row>
    <row r="9799" spans="2:25" hidden="1" x14ac:dyDescent="0.3">
      <c r="B9799" s="6">
        <v>9790</v>
      </c>
      <c r="C9799" s="2" t="s">
        <v>24153</v>
      </c>
      <c r="D9799" s="2" t="s">
        <v>39223</v>
      </c>
      <c r="E9799" s="9" t="s">
        <v>39221</v>
      </c>
      <c r="F9799" s="13">
        <v>12931.307000000001</v>
      </c>
      <c r="G9799" s="8">
        <v>1.9271535941413396</v>
      </c>
      <c r="L9799" s="5">
        <v>5</v>
      </c>
      <c r="M9799" s="5">
        <v>10</v>
      </c>
      <c r="N9799" s="5">
        <v>12931.307000000001</v>
      </c>
      <c r="O9799" s="5">
        <v>2.3000000001047738E-2</v>
      </c>
      <c r="P9799" s="5">
        <v>0.51890000000003056</v>
      </c>
      <c r="S9799" s="5">
        <f t="shared" si="1071"/>
        <v>0</v>
      </c>
      <c r="T9799" s="5">
        <f t="shared" si="1072"/>
        <v>7868.9669999999996</v>
      </c>
      <c r="U9799" s="5">
        <f t="shared" si="1073"/>
        <v>3</v>
      </c>
      <c r="V9799" s="5">
        <f t="shared" si="1074"/>
        <v>2</v>
      </c>
      <c r="W9799" s="5">
        <f t="shared" si="1075"/>
        <v>0</v>
      </c>
      <c r="X9799" s="5">
        <f t="shared" si="1076"/>
        <v>1</v>
      </c>
      <c r="Y9799" s="5">
        <f t="shared" si="1077"/>
        <v>1</v>
      </c>
    </row>
    <row r="9800" spans="2:25" hidden="1" x14ac:dyDescent="0.3">
      <c r="B9800" s="6">
        <v>9791</v>
      </c>
      <c r="C9800" s="2" t="s">
        <v>29965</v>
      </c>
      <c r="D9800" s="2" t="s">
        <v>39224</v>
      </c>
      <c r="E9800" s="9" t="s">
        <v>39225</v>
      </c>
      <c r="F9800" s="13">
        <v>12932.641</v>
      </c>
      <c r="G9800" s="8">
        <v>2.1308331557642206</v>
      </c>
      <c r="L9800" s="5">
        <v>14</v>
      </c>
      <c r="M9800" s="5">
        <v>10</v>
      </c>
      <c r="N9800" s="5">
        <v>12932.641</v>
      </c>
      <c r="O9800" s="5">
        <v>1.3339999999989232</v>
      </c>
      <c r="P9800" s="5">
        <v>0.46929999999993016</v>
      </c>
      <c r="S9800" s="5">
        <f t="shared" si="1071"/>
        <v>0</v>
      </c>
      <c r="T9800" s="5">
        <f t="shared" si="1072"/>
        <v>7868.9669999999996</v>
      </c>
      <c r="U9800" s="5">
        <f t="shared" si="1073"/>
        <v>3</v>
      </c>
      <c r="V9800" s="5">
        <f t="shared" si="1074"/>
        <v>2</v>
      </c>
      <c r="W9800" s="5">
        <f t="shared" si="1075"/>
        <v>0</v>
      </c>
      <c r="X9800" s="5">
        <f t="shared" si="1076"/>
        <v>1</v>
      </c>
      <c r="Y9800" s="5">
        <f t="shared" si="1077"/>
        <v>1</v>
      </c>
    </row>
    <row r="9801" spans="2:25" hidden="1" x14ac:dyDescent="0.3">
      <c r="B9801" s="6">
        <v>9792</v>
      </c>
      <c r="C9801" s="2" t="s">
        <v>36748</v>
      </c>
      <c r="D9801" s="2" t="s">
        <v>39226</v>
      </c>
      <c r="E9801" s="9" t="s">
        <v>39227</v>
      </c>
      <c r="F9801" s="13">
        <v>12934.137000000001</v>
      </c>
      <c r="G9801" s="8">
        <v>1.8271514708569485</v>
      </c>
      <c r="L9801" s="5">
        <v>18</v>
      </c>
      <c r="M9801" s="5">
        <v>10</v>
      </c>
      <c r="N9801" s="5">
        <v>12934.137000000001</v>
      </c>
      <c r="O9801" s="5">
        <v>1.4960000000010041</v>
      </c>
      <c r="P9801" s="5">
        <v>0.54729999999999568</v>
      </c>
      <c r="S9801" s="5">
        <f t="shared" si="1071"/>
        <v>0</v>
      </c>
      <c r="T9801" s="5">
        <f t="shared" si="1072"/>
        <v>7868.9669999999996</v>
      </c>
      <c r="U9801" s="5">
        <f t="shared" si="1073"/>
        <v>3</v>
      </c>
      <c r="V9801" s="5">
        <f t="shared" si="1074"/>
        <v>2</v>
      </c>
      <c r="W9801" s="5">
        <f t="shared" si="1075"/>
        <v>0</v>
      </c>
      <c r="X9801" s="5">
        <f t="shared" si="1076"/>
        <v>1</v>
      </c>
      <c r="Y9801" s="5">
        <f t="shared" si="1077"/>
        <v>1</v>
      </c>
    </row>
    <row r="9802" spans="2:25" hidden="1" x14ac:dyDescent="0.3">
      <c r="B9802" s="6">
        <v>9793</v>
      </c>
      <c r="C9802" s="2" t="s">
        <v>25284</v>
      </c>
      <c r="D9802" s="2" t="s">
        <v>39228</v>
      </c>
      <c r="E9802" s="9" t="s">
        <v>39227</v>
      </c>
      <c r="F9802" s="13">
        <v>12934.58</v>
      </c>
      <c r="G9802" s="8">
        <v>1.6943409013893469</v>
      </c>
      <c r="L9802" s="5">
        <v>13</v>
      </c>
      <c r="M9802" s="5">
        <v>9</v>
      </c>
      <c r="N9802" s="5">
        <v>12934.58</v>
      </c>
      <c r="O9802" s="5">
        <v>0.44299999999930151</v>
      </c>
      <c r="P9802" s="5">
        <v>0.59020000000000439</v>
      </c>
      <c r="S9802" s="5">
        <f t="shared" si="1071"/>
        <v>0</v>
      </c>
      <c r="T9802" s="5">
        <f t="shared" si="1072"/>
        <v>7868.9669999999996</v>
      </c>
      <c r="U9802" s="5">
        <f t="shared" si="1073"/>
        <v>3</v>
      </c>
      <c r="V9802" s="5">
        <f t="shared" si="1074"/>
        <v>2</v>
      </c>
      <c r="W9802" s="5">
        <f t="shared" si="1075"/>
        <v>0</v>
      </c>
      <c r="X9802" s="5">
        <f t="shared" si="1076"/>
        <v>1</v>
      </c>
      <c r="Y9802" s="5">
        <f t="shared" si="1077"/>
        <v>1</v>
      </c>
    </row>
    <row r="9803" spans="2:25" hidden="1" x14ac:dyDescent="0.3">
      <c r="B9803" s="6">
        <v>9794</v>
      </c>
      <c r="C9803" s="2" t="s">
        <v>24114</v>
      </c>
      <c r="D9803" s="2" t="s">
        <v>39229</v>
      </c>
      <c r="E9803" s="9" t="s">
        <v>39230</v>
      </c>
      <c r="F9803" s="13">
        <v>12935.096</v>
      </c>
      <c r="G9803" s="8">
        <v>1.8040772145048898</v>
      </c>
      <c r="L9803" s="5">
        <v>8</v>
      </c>
      <c r="M9803" s="5">
        <v>10</v>
      </c>
      <c r="N9803" s="5">
        <v>12935.096</v>
      </c>
      <c r="O9803" s="5">
        <v>0.51599999999962165</v>
      </c>
      <c r="P9803" s="5">
        <v>0.55429999999996649</v>
      </c>
      <c r="S9803" s="5">
        <f t="shared" si="1071"/>
        <v>0</v>
      </c>
      <c r="T9803" s="5">
        <f t="shared" si="1072"/>
        <v>7868.9669999999996</v>
      </c>
      <c r="U9803" s="5">
        <f t="shared" si="1073"/>
        <v>3</v>
      </c>
      <c r="V9803" s="5">
        <f t="shared" si="1074"/>
        <v>2</v>
      </c>
      <c r="W9803" s="5">
        <f t="shared" si="1075"/>
        <v>0</v>
      </c>
      <c r="X9803" s="5">
        <f t="shared" si="1076"/>
        <v>1</v>
      </c>
      <c r="Y9803" s="5">
        <f t="shared" si="1077"/>
        <v>1</v>
      </c>
    </row>
    <row r="9804" spans="2:25" hidden="1" x14ac:dyDescent="0.3">
      <c r="B9804" s="6">
        <v>9795</v>
      </c>
      <c r="C9804" s="2" t="s">
        <v>23983</v>
      </c>
      <c r="D9804" s="2" t="s">
        <v>39231</v>
      </c>
      <c r="E9804" s="9" t="s">
        <v>39232</v>
      </c>
      <c r="F9804" s="13">
        <v>12937.029</v>
      </c>
      <c r="G9804" s="8">
        <v>1.4530659691950845</v>
      </c>
      <c r="L9804" s="5">
        <v>5</v>
      </c>
      <c r="M9804" s="5">
        <v>10</v>
      </c>
      <c r="N9804" s="5">
        <v>12937.029</v>
      </c>
      <c r="O9804" s="5">
        <v>1.9330000000009022</v>
      </c>
      <c r="P9804" s="5">
        <v>0.68819999999996073</v>
      </c>
      <c r="S9804" s="5">
        <f t="shared" si="1071"/>
        <v>0</v>
      </c>
      <c r="T9804" s="5">
        <f t="shared" si="1072"/>
        <v>7868.9669999999996</v>
      </c>
      <c r="U9804" s="5">
        <f t="shared" si="1073"/>
        <v>3</v>
      </c>
      <c r="V9804" s="5">
        <f t="shared" si="1074"/>
        <v>2</v>
      </c>
      <c r="W9804" s="5">
        <f t="shared" si="1075"/>
        <v>0</v>
      </c>
      <c r="X9804" s="5">
        <f t="shared" si="1076"/>
        <v>1</v>
      </c>
      <c r="Y9804" s="5">
        <f t="shared" si="1077"/>
        <v>1</v>
      </c>
    </row>
    <row r="9805" spans="2:25" hidden="1" x14ac:dyDescent="0.3">
      <c r="B9805" s="6">
        <v>9796</v>
      </c>
      <c r="C9805" s="2" t="s">
        <v>39233</v>
      </c>
      <c r="D9805" s="2" t="s">
        <v>39234</v>
      </c>
      <c r="E9805" s="9" t="s">
        <v>39232</v>
      </c>
      <c r="F9805" s="13">
        <v>12937.883</v>
      </c>
      <c r="G9805" s="8">
        <v>1.3599891200871954</v>
      </c>
      <c r="L9805" s="5">
        <v>10</v>
      </c>
      <c r="M9805" s="5">
        <v>10</v>
      </c>
      <c r="N9805" s="5">
        <v>12937.883</v>
      </c>
      <c r="O9805" s="5">
        <v>0.85399999999935972</v>
      </c>
      <c r="P9805" s="5">
        <v>0.73529999999991558</v>
      </c>
      <c r="S9805" s="5">
        <f t="shared" si="1071"/>
        <v>0</v>
      </c>
      <c r="T9805" s="5">
        <f t="shared" si="1072"/>
        <v>7868.9669999999996</v>
      </c>
      <c r="U9805" s="5">
        <f t="shared" si="1073"/>
        <v>3</v>
      </c>
      <c r="V9805" s="5">
        <f t="shared" si="1074"/>
        <v>2</v>
      </c>
      <c r="W9805" s="5">
        <f t="shared" si="1075"/>
        <v>0</v>
      </c>
      <c r="X9805" s="5">
        <f t="shared" si="1076"/>
        <v>1</v>
      </c>
      <c r="Y9805" s="5">
        <f t="shared" si="1077"/>
        <v>1</v>
      </c>
    </row>
    <row r="9806" spans="2:25" hidden="1" x14ac:dyDescent="0.3">
      <c r="B9806" s="6">
        <v>9797</v>
      </c>
      <c r="C9806" s="2" t="s">
        <v>25852</v>
      </c>
      <c r="D9806" s="2" t="s">
        <v>39235</v>
      </c>
      <c r="E9806" s="9" t="s">
        <v>39236</v>
      </c>
      <c r="F9806" s="13">
        <v>12939.045</v>
      </c>
      <c r="G9806" s="8">
        <v>1.2341108231517706</v>
      </c>
      <c r="L9806" s="5">
        <v>8</v>
      </c>
      <c r="M9806" s="5">
        <v>10</v>
      </c>
      <c r="N9806" s="5">
        <v>12939.045</v>
      </c>
      <c r="O9806" s="5">
        <v>1.1620000000002619</v>
      </c>
      <c r="P9806" s="5">
        <v>0.8103000000000975</v>
      </c>
      <c r="S9806" s="5">
        <f t="shared" si="1071"/>
        <v>0</v>
      </c>
      <c r="T9806" s="5">
        <f t="shared" si="1072"/>
        <v>7868.9669999999996</v>
      </c>
      <c r="U9806" s="5">
        <f t="shared" si="1073"/>
        <v>3</v>
      </c>
      <c r="V9806" s="5">
        <f t="shared" si="1074"/>
        <v>2</v>
      </c>
      <c r="W9806" s="5">
        <f t="shared" si="1075"/>
        <v>0</v>
      </c>
      <c r="X9806" s="5">
        <f t="shared" si="1076"/>
        <v>1</v>
      </c>
      <c r="Y9806" s="5">
        <f t="shared" si="1077"/>
        <v>1</v>
      </c>
    </row>
    <row r="9807" spans="2:25" hidden="1" x14ac:dyDescent="0.3">
      <c r="B9807" s="6">
        <v>9798</v>
      </c>
      <c r="C9807" s="2" t="s">
        <v>24336</v>
      </c>
      <c r="D9807" s="2" t="s">
        <v>39237</v>
      </c>
      <c r="E9807" s="9" t="s">
        <v>39238</v>
      </c>
      <c r="F9807" s="13">
        <v>12940.029</v>
      </c>
      <c r="G9807" s="8">
        <v>1.1199462425803453</v>
      </c>
      <c r="L9807" s="5">
        <v>11</v>
      </c>
      <c r="M9807" s="5">
        <v>10</v>
      </c>
      <c r="N9807" s="5">
        <v>12940.029</v>
      </c>
      <c r="O9807" s="5">
        <v>0.98400000000037835</v>
      </c>
      <c r="P9807" s="5">
        <v>0.89290000000000869</v>
      </c>
      <c r="S9807" s="5">
        <f t="shared" si="1071"/>
        <v>0</v>
      </c>
      <c r="T9807" s="5">
        <f t="shared" si="1072"/>
        <v>7868.9669999999996</v>
      </c>
      <c r="U9807" s="5">
        <f t="shared" si="1073"/>
        <v>3</v>
      </c>
      <c r="V9807" s="5">
        <f t="shared" si="1074"/>
        <v>2</v>
      </c>
      <c r="W9807" s="5">
        <f t="shared" si="1075"/>
        <v>0</v>
      </c>
      <c r="X9807" s="5">
        <f t="shared" si="1076"/>
        <v>1</v>
      </c>
      <c r="Y9807" s="5">
        <f t="shared" si="1077"/>
        <v>1</v>
      </c>
    </row>
    <row r="9808" spans="2:25" hidden="1" x14ac:dyDescent="0.3">
      <c r="B9808" s="6">
        <v>9799</v>
      </c>
      <c r="C9808" s="2" t="s">
        <v>24019</v>
      </c>
      <c r="D9808" s="2" t="s">
        <v>39239</v>
      </c>
      <c r="E9808" s="9" t="s">
        <v>39240</v>
      </c>
      <c r="F9808" s="13">
        <v>12942.449000000001</v>
      </c>
      <c r="G9808" s="8">
        <v>0.89565606806979114</v>
      </c>
      <c r="L9808" s="5">
        <v>8</v>
      </c>
      <c r="M9808" s="5">
        <v>10</v>
      </c>
      <c r="N9808" s="5">
        <v>12942.449000000001</v>
      </c>
      <c r="O9808" s="5">
        <v>2.4200000000000728</v>
      </c>
      <c r="P9808" s="5">
        <v>1.1165000000000873</v>
      </c>
      <c r="S9808" s="5">
        <f t="shared" si="1071"/>
        <v>0</v>
      </c>
      <c r="T9808" s="5">
        <f t="shared" si="1072"/>
        <v>7868.9669999999996</v>
      </c>
      <c r="U9808" s="5">
        <f t="shared" si="1073"/>
        <v>3</v>
      </c>
      <c r="V9808" s="5">
        <f t="shared" si="1074"/>
        <v>2</v>
      </c>
      <c r="W9808" s="5">
        <f t="shared" si="1075"/>
        <v>0</v>
      </c>
      <c r="X9808" s="5">
        <f t="shared" si="1076"/>
        <v>1</v>
      </c>
      <c r="Y9808" s="5">
        <f t="shared" si="1077"/>
        <v>1</v>
      </c>
    </row>
    <row r="9809" spans="2:25" hidden="1" x14ac:dyDescent="0.3">
      <c r="B9809" s="6">
        <v>9800</v>
      </c>
      <c r="C9809" s="2" t="s">
        <v>33400</v>
      </c>
      <c r="D9809" s="2" t="s">
        <v>39241</v>
      </c>
      <c r="E9809" s="9" t="s">
        <v>39242</v>
      </c>
      <c r="F9809" s="13">
        <v>12944.177</v>
      </c>
      <c r="G9809" s="8">
        <v>0.77700077700083847</v>
      </c>
      <c r="L9809" s="5">
        <v>9</v>
      </c>
      <c r="M9809" s="5">
        <v>10</v>
      </c>
      <c r="N9809" s="5">
        <v>12944.177</v>
      </c>
      <c r="O9809" s="5">
        <v>1.727999999999156</v>
      </c>
      <c r="P9809" s="5">
        <v>1.2869999999998982</v>
      </c>
      <c r="S9809" s="5">
        <f t="shared" si="1071"/>
        <v>0</v>
      </c>
      <c r="T9809" s="5">
        <f t="shared" si="1072"/>
        <v>7868.9669999999996</v>
      </c>
      <c r="U9809" s="5">
        <f t="shared" si="1073"/>
        <v>3</v>
      </c>
      <c r="V9809" s="5">
        <f t="shared" si="1074"/>
        <v>2</v>
      </c>
      <c r="W9809" s="5">
        <f t="shared" si="1075"/>
        <v>0</v>
      </c>
      <c r="X9809" s="5">
        <f t="shared" si="1076"/>
        <v>1</v>
      </c>
      <c r="Y9809" s="5">
        <f t="shared" si="1077"/>
        <v>1</v>
      </c>
    </row>
    <row r="9810" spans="2:25" hidden="1" x14ac:dyDescent="0.3">
      <c r="B9810" s="6">
        <v>9801</v>
      </c>
      <c r="C9810" s="2" t="s">
        <v>38205</v>
      </c>
      <c r="D9810" s="2" t="s">
        <v>24543</v>
      </c>
      <c r="E9810" s="9" t="s">
        <v>39242</v>
      </c>
      <c r="F9810" s="13">
        <v>12944.787</v>
      </c>
      <c r="G9810" s="8">
        <v>0.82331631812938189</v>
      </c>
      <c r="L9810" s="5">
        <v>8</v>
      </c>
      <c r="M9810" s="5">
        <v>10</v>
      </c>
      <c r="N9810" s="5">
        <v>12944.787</v>
      </c>
      <c r="O9810" s="5">
        <v>0.61000000000058208</v>
      </c>
      <c r="P9810" s="5">
        <v>1.2146000000000641</v>
      </c>
      <c r="S9810" s="5">
        <f t="shared" si="1071"/>
        <v>0</v>
      </c>
      <c r="T9810" s="5">
        <f t="shared" si="1072"/>
        <v>7868.9669999999996</v>
      </c>
      <c r="U9810" s="5">
        <f t="shared" si="1073"/>
        <v>3</v>
      </c>
      <c r="V9810" s="5">
        <f t="shared" si="1074"/>
        <v>2</v>
      </c>
      <c r="W9810" s="5">
        <f t="shared" si="1075"/>
        <v>0</v>
      </c>
      <c r="X9810" s="5">
        <f t="shared" si="1076"/>
        <v>1</v>
      </c>
      <c r="Y9810" s="5">
        <f t="shared" si="1077"/>
        <v>1</v>
      </c>
    </row>
    <row r="9811" spans="2:25" hidden="1" x14ac:dyDescent="0.3">
      <c r="B9811" s="6">
        <v>9802</v>
      </c>
      <c r="C9811" s="2" t="s">
        <v>28525</v>
      </c>
      <c r="D9811" s="2" t="s">
        <v>39243</v>
      </c>
      <c r="E9811" s="9" t="s">
        <v>39244</v>
      </c>
      <c r="F9811" s="13">
        <v>12945.395</v>
      </c>
      <c r="G9811" s="8">
        <v>0.88825723929651523</v>
      </c>
      <c r="L9811" s="5">
        <v>8</v>
      </c>
      <c r="M9811" s="5">
        <v>10</v>
      </c>
      <c r="N9811" s="5">
        <v>12945.395</v>
      </c>
      <c r="O9811" s="5">
        <v>0.60800000000017462</v>
      </c>
      <c r="P9811" s="5">
        <v>1.125799999999981</v>
      </c>
      <c r="S9811" s="5">
        <f t="shared" si="1071"/>
        <v>0</v>
      </c>
      <c r="T9811" s="5">
        <f t="shared" si="1072"/>
        <v>7868.9669999999996</v>
      </c>
      <c r="U9811" s="5">
        <f t="shared" si="1073"/>
        <v>3</v>
      </c>
      <c r="V9811" s="5">
        <f t="shared" si="1074"/>
        <v>2</v>
      </c>
      <c r="W9811" s="5">
        <f t="shared" si="1075"/>
        <v>0</v>
      </c>
      <c r="X9811" s="5">
        <f t="shared" si="1076"/>
        <v>1</v>
      </c>
      <c r="Y9811" s="5">
        <f t="shared" si="1077"/>
        <v>1</v>
      </c>
    </row>
    <row r="9812" spans="2:25" hidden="1" x14ac:dyDescent="0.3">
      <c r="B9812" s="6">
        <v>9803</v>
      </c>
      <c r="C9812" s="2" t="s">
        <v>28120</v>
      </c>
      <c r="D9812" s="2" t="s">
        <v>39245</v>
      </c>
      <c r="E9812" s="9" t="s">
        <v>39244</v>
      </c>
      <c r="F9812" s="13">
        <v>12945.852999999999</v>
      </c>
      <c r="G9812" s="8">
        <v>0.88707531269410833</v>
      </c>
      <c r="L9812" s="5">
        <v>7</v>
      </c>
      <c r="M9812" s="5">
        <v>10</v>
      </c>
      <c r="N9812" s="5">
        <v>12945.852999999999</v>
      </c>
      <c r="O9812" s="5">
        <v>0.45799999999871943</v>
      </c>
      <c r="P9812" s="5">
        <v>1.1272999999999229</v>
      </c>
      <c r="S9812" s="5">
        <f t="shared" si="1071"/>
        <v>0</v>
      </c>
      <c r="T9812" s="5">
        <f t="shared" si="1072"/>
        <v>7868.9669999999996</v>
      </c>
      <c r="U9812" s="5">
        <f t="shared" si="1073"/>
        <v>3</v>
      </c>
      <c r="V9812" s="5">
        <f t="shared" si="1074"/>
        <v>2</v>
      </c>
      <c r="W9812" s="5">
        <f t="shared" si="1075"/>
        <v>0</v>
      </c>
      <c r="X9812" s="5">
        <f t="shared" si="1076"/>
        <v>1</v>
      </c>
      <c r="Y9812" s="5">
        <f t="shared" si="1077"/>
        <v>1</v>
      </c>
    </row>
    <row r="9813" spans="2:25" hidden="1" x14ac:dyDescent="0.3">
      <c r="B9813" s="6">
        <v>9804</v>
      </c>
      <c r="C9813" s="2" t="s">
        <v>39246</v>
      </c>
      <c r="D9813" s="2" t="s">
        <v>39247</v>
      </c>
      <c r="E9813" s="9" t="s">
        <v>39248</v>
      </c>
      <c r="F9813" s="13">
        <v>12946.816000000001</v>
      </c>
      <c r="G9813" s="8">
        <v>0.85324232081902784</v>
      </c>
      <c r="L9813" s="5">
        <v>11</v>
      </c>
      <c r="M9813" s="5">
        <v>10</v>
      </c>
      <c r="N9813" s="5">
        <v>12946.816000000001</v>
      </c>
      <c r="O9813" s="5">
        <v>0.96300000000155705</v>
      </c>
      <c r="P9813" s="5">
        <v>1.1720000000001165</v>
      </c>
      <c r="S9813" s="5">
        <f t="shared" si="1071"/>
        <v>0</v>
      </c>
      <c r="T9813" s="5">
        <f t="shared" si="1072"/>
        <v>7868.9669999999996</v>
      </c>
      <c r="U9813" s="5">
        <f t="shared" si="1073"/>
        <v>3</v>
      </c>
      <c r="V9813" s="5">
        <f t="shared" si="1074"/>
        <v>2</v>
      </c>
      <c r="W9813" s="5">
        <f t="shared" si="1075"/>
        <v>0</v>
      </c>
      <c r="X9813" s="5">
        <f t="shared" si="1076"/>
        <v>1</v>
      </c>
      <c r="Y9813" s="5">
        <f t="shared" si="1077"/>
        <v>1</v>
      </c>
    </row>
    <row r="9814" spans="2:25" hidden="1" x14ac:dyDescent="0.3">
      <c r="B9814" s="6">
        <v>9805</v>
      </c>
      <c r="C9814" s="2" t="s">
        <v>25050</v>
      </c>
      <c r="D9814" s="2" t="s">
        <v>39249</v>
      </c>
      <c r="E9814" s="9" t="s">
        <v>39250</v>
      </c>
      <c r="F9814" s="13">
        <v>12947.105</v>
      </c>
      <c r="G9814" s="8">
        <v>0.992457324335141</v>
      </c>
      <c r="L9814" s="5">
        <v>4</v>
      </c>
      <c r="M9814" s="5">
        <v>10</v>
      </c>
      <c r="N9814" s="5">
        <v>12947.105</v>
      </c>
      <c r="O9814" s="5">
        <v>0.2889999999988504</v>
      </c>
      <c r="P9814" s="5">
        <v>1.0075999999999112</v>
      </c>
      <c r="S9814" s="5">
        <f t="shared" si="1071"/>
        <v>0</v>
      </c>
      <c r="T9814" s="5">
        <f t="shared" si="1072"/>
        <v>7868.9669999999996</v>
      </c>
      <c r="U9814" s="5">
        <f t="shared" si="1073"/>
        <v>3</v>
      </c>
      <c r="V9814" s="5">
        <f t="shared" si="1074"/>
        <v>2</v>
      </c>
      <c r="W9814" s="5">
        <f t="shared" si="1075"/>
        <v>0</v>
      </c>
      <c r="X9814" s="5">
        <f t="shared" si="1076"/>
        <v>1</v>
      </c>
      <c r="Y9814" s="5">
        <f t="shared" si="1077"/>
        <v>1</v>
      </c>
    </row>
    <row r="9815" spans="2:25" hidden="1" x14ac:dyDescent="0.3">
      <c r="B9815" s="6">
        <v>9806</v>
      </c>
      <c r="C9815" s="2" t="s">
        <v>25671</v>
      </c>
      <c r="D9815" s="2" t="s">
        <v>39251</v>
      </c>
      <c r="E9815" s="9" t="s">
        <v>39250</v>
      </c>
      <c r="F9815" s="13">
        <v>12947.561</v>
      </c>
      <c r="G9815" s="8">
        <v>1.0332713370531226</v>
      </c>
      <c r="L9815" s="5">
        <v>13</v>
      </c>
      <c r="M9815" s="5">
        <v>10</v>
      </c>
      <c r="N9815" s="5">
        <v>12947.561</v>
      </c>
      <c r="O9815" s="5">
        <v>0.45600000000013097</v>
      </c>
      <c r="P9815" s="5">
        <v>0.96779999999998834</v>
      </c>
      <c r="S9815" s="5">
        <f t="shared" ref="S9815:S9878" si="1078">W9815*X9815*Y9815</f>
        <v>0</v>
      </c>
      <c r="T9815" s="5">
        <f t="shared" ref="T9815:T9878" si="1079">IF(S9815=0,T9814,N9815)</f>
        <v>7868.9669999999996</v>
      </c>
      <c r="U9815" s="5">
        <f t="shared" ref="U9815:U9878" si="1080">IF((T9815-T9814)&gt;60,U9814+1,MAX(S9815,U9814))</f>
        <v>3</v>
      </c>
      <c r="V9815" s="5">
        <f t="shared" ref="V9815:V9878" si="1081">MOD(U9815,2)+1</f>
        <v>2</v>
      </c>
      <c r="W9815" s="5">
        <f t="shared" ref="W9815:W9878" si="1082">IF($W$7,IF(G9815&gt;$R$6,1,0),1)</f>
        <v>0</v>
      </c>
      <c r="X9815" s="5">
        <f t="shared" ref="X9815:X9878" si="1083">IF($X$7,IF(ISERR(SEARCH($C$5,D9815)),0,1),1)</f>
        <v>1</v>
      </c>
      <c r="Y9815" s="5">
        <f t="shared" ref="Y9815:Y9878" si="1084">IF($Y$7,IF(ISERR(SEARCH($C$7,C9815)),0,1),1)</f>
        <v>1</v>
      </c>
    </row>
    <row r="9816" spans="2:25" hidden="1" x14ac:dyDescent="0.3">
      <c r="B9816" s="6">
        <v>9807</v>
      </c>
      <c r="C9816" s="2" t="s">
        <v>23974</v>
      </c>
      <c r="D9816" s="2" t="s">
        <v>39252</v>
      </c>
      <c r="E9816" s="9" t="s">
        <v>39253</v>
      </c>
      <c r="F9816" s="13">
        <v>12949.781000000001</v>
      </c>
      <c r="G9816" s="8">
        <v>0.93144560357668305</v>
      </c>
      <c r="L9816" s="5">
        <v>3</v>
      </c>
      <c r="M9816" s="5">
        <v>10</v>
      </c>
      <c r="N9816" s="5">
        <v>12949.781000000001</v>
      </c>
      <c r="O9816" s="5">
        <v>2.2200000000011642</v>
      </c>
      <c r="P9816" s="5">
        <v>1.0736000000000785</v>
      </c>
      <c r="S9816" s="5">
        <f t="shared" si="1078"/>
        <v>0</v>
      </c>
      <c r="T9816" s="5">
        <f t="shared" si="1079"/>
        <v>7868.9669999999996</v>
      </c>
      <c r="U9816" s="5">
        <f t="shared" si="1080"/>
        <v>3</v>
      </c>
      <c r="V9816" s="5">
        <f t="shared" si="1081"/>
        <v>2</v>
      </c>
      <c r="W9816" s="5">
        <f t="shared" si="1082"/>
        <v>0</v>
      </c>
      <c r="X9816" s="5">
        <f t="shared" si="1083"/>
        <v>1</v>
      </c>
      <c r="Y9816" s="5">
        <f t="shared" si="1084"/>
        <v>1</v>
      </c>
    </row>
    <row r="9817" spans="2:25" hidden="1" x14ac:dyDescent="0.3">
      <c r="B9817" s="6">
        <v>9808</v>
      </c>
      <c r="C9817" s="2" t="s">
        <v>23961</v>
      </c>
      <c r="D9817" s="2" t="s">
        <v>39254</v>
      </c>
      <c r="E9817" s="9" t="s">
        <v>39255</v>
      </c>
      <c r="F9817" s="13">
        <v>12950.300999999999</v>
      </c>
      <c r="G9817" s="8">
        <v>0.97352024922127633</v>
      </c>
      <c r="L9817" s="5">
        <v>13</v>
      </c>
      <c r="M9817" s="5">
        <v>10</v>
      </c>
      <c r="N9817" s="5">
        <v>12950.300999999999</v>
      </c>
      <c r="O9817" s="5">
        <v>0.51999999999861757</v>
      </c>
      <c r="P9817" s="5">
        <v>1.0271999999999024</v>
      </c>
      <c r="S9817" s="5">
        <f t="shared" si="1078"/>
        <v>0</v>
      </c>
      <c r="T9817" s="5">
        <f t="shared" si="1079"/>
        <v>7868.9669999999996</v>
      </c>
      <c r="U9817" s="5">
        <f t="shared" si="1080"/>
        <v>3</v>
      </c>
      <c r="V9817" s="5">
        <f t="shared" si="1081"/>
        <v>2</v>
      </c>
      <c r="W9817" s="5">
        <f t="shared" si="1082"/>
        <v>0</v>
      </c>
      <c r="X9817" s="5">
        <f t="shared" si="1083"/>
        <v>1</v>
      </c>
      <c r="Y9817" s="5">
        <f t="shared" si="1084"/>
        <v>1</v>
      </c>
    </row>
    <row r="9818" spans="2:25" hidden="1" x14ac:dyDescent="0.3">
      <c r="B9818" s="6">
        <v>9809</v>
      </c>
      <c r="C9818" s="2" t="s">
        <v>37528</v>
      </c>
      <c r="D9818" s="2" t="s">
        <v>39256</v>
      </c>
      <c r="E9818" s="9" t="s">
        <v>39255</v>
      </c>
      <c r="F9818" s="13">
        <v>12950.781000000001</v>
      </c>
      <c r="G9818" s="8">
        <v>1.2001920307248677</v>
      </c>
      <c r="L9818" s="5">
        <v>7</v>
      </c>
      <c r="M9818" s="5">
        <v>10</v>
      </c>
      <c r="N9818" s="5">
        <v>12950.781000000001</v>
      </c>
      <c r="O9818" s="5">
        <v>0.48000000000138243</v>
      </c>
      <c r="P9818" s="5">
        <v>0.83320000000003347</v>
      </c>
      <c r="S9818" s="5">
        <f t="shared" si="1078"/>
        <v>0</v>
      </c>
      <c r="T9818" s="5">
        <f t="shared" si="1079"/>
        <v>7868.9669999999996</v>
      </c>
      <c r="U9818" s="5">
        <f t="shared" si="1080"/>
        <v>3</v>
      </c>
      <c r="V9818" s="5">
        <f t="shared" si="1081"/>
        <v>2</v>
      </c>
      <c r="W9818" s="5">
        <f t="shared" si="1082"/>
        <v>0</v>
      </c>
      <c r="X9818" s="5">
        <f t="shared" si="1083"/>
        <v>1</v>
      </c>
      <c r="Y9818" s="5">
        <f t="shared" si="1084"/>
        <v>1</v>
      </c>
    </row>
    <row r="9819" spans="2:25" hidden="1" x14ac:dyDescent="0.3">
      <c r="B9819" s="6">
        <v>9810</v>
      </c>
      <c r="C9819" s="2" t="s">
        <v>28164</v>
      </c>
      <c r="D9819" s="2" t="s">
        <v>39257</v>
      </c>
      <c r="E9819" s="9" t="s">
        <v>39258</v>
      </c>
      <c r="F9819" s="13">
        <v>12951.379000000001</v>
      </c>
      <c r="G9819" s="8">
        <v>1.3885031935571264</v>
      </c>
      <c r="L9819" s="5">
        <v>5</v>
      </c>
      <c r="M9819" s="5">
        <v>10</v>
      </c>
      <c r="N9819" s="5">
        <v>12951.379000000001</v>
      </c>
      <c r="O9819" s="5">
        <v>0.59799999999995634</v>
      </c>
      <c r="P9819" s="5">
        <v>0.72020000000011353</v>
      </c>
      <c r="S9819" s="5">
        <f t="shared" si="1078"/>
        <v>0</v>
      </c>
      <c r="T9819" s="5">
        <f t="shared" si="1079"/>
        <v>7868.9669999999996</v>
      </c>
      <c r="U9819" s="5">
        <f t="shared" si="1080"/>
        <v>3</v>
      </c>
      <c r="V9819" s="5">
        <f t="shared" si="1081"/>
        <v>2</v>
      </c>
      <c r="W9819" s="5">
        <f t="shared" si="1082"/>
        <v>0</v>
      </c>
      <c r="X9819" s="5">
        <f t="shared" si="1083"/>
        <v>1</v>
      </c>
      <c r="Y9819" s="5">
        <f t="shared" si="1084"/>
        <v>1</v>
      </c>
    </row>
    <row r="9820" spans="2:25" hidden="1" x14ac:dyDescent="0.3">
      <c r="B9820" s="6">
        <v>9811</v>
      </c>
      <c r="C9820" s="2" t="s">
        <v>26018</v>
      </c>
      <c r="D9820" s="2" t="s">
        <v>39259</v>
      </c>
      <c r="E9820" s="9" t="s">
        <v>39260</v>
      </c>
      <c r="F9820" s="13">
        <v>12953.206</v>
      </c>
      <c r="G9820" s="8">
        <v>1.1877895236964195</v>
      </c>
      <c r="L9820" s="5">
        <v>7</v>
      </c>
      <c r="M9820" s="5">
        <v>10</v>
      </c>
      <c r="N9820" s="5">
        <v>12953.206</v>
      </c>
      <c r="O9820" s="5">
        <v>1.8269999999993161</v>
      </c>
      <c r="P9820" s="5">
        <v>0.84189999999998688</v>
      </c>
      <c r="S9820" s="5">
        <f t="shared" si="1078"/>
        <v>0</v>
      </c>
      <c r="T9820" s="5">
        <f t="shared" si="1079"/>
        <v>7868.9669999999996</v>
      </c>
      <c r="U9820" s="5">
        <f t="shared" si="1080"/>
        <v>3</v>
      </c>
      <c r="V9820" s="5">
        <f t="shared" si="1081"/>
        <v>2</v>
      </c>
      <c r="W9820" s="5">
        <f t="shared" si="1082"/>
        <v>0</v>
      </c>
      <c r="X9820" s="5">
        <f t="shared" si="1083"/>
        <v>1</v>
      </c>
      <c r="Y9820" s="5">
        <f t="shared" si="1084"/>
        <v>1</v>
      </c>
    </row>
    <row r="9821" spans="2:25" hidden="1" x14ac:dyDescent="0.3">
      <c r="B9821" s="6">
        <v>9812</v>
      </c>
      <c r="C9821" s="2" t="s">
        <v>23999</v>
      </c>
      <c r="D9821" s="2" t="s">
        <v>39261</v>
      </c>
      <c r="E9821" s="9" t="s">
        <v>39260</v>
      </c>
      <c r="F9821" s="13">
        <v>12953.235000000001</v>
      </c>
      <c r="G9821" s="8">
        <v>1.2755102040816089</v>
      </c>
      <c r="L9821" s="5">
        <v>9</v>
      </c>
      <c r="M9821" s="5">
        <v>10</v>
      </c>
      <c r="N9821" s="5">
        <v>12953.235000000001</v>
      </c>
      <c r="O9821" s="5">
        <v>2.9000000000451109E-2</v>
      </c>
      <c r="P9821" s="5">
        <v>0.78400000000001457</v>
      </c>
      <c r="S9821" s="5">
        <f t="shared" si="1078"/>
        <v>0</v>
      </c>
      <c r="T9821" s="5">
        <f t="shared" si="1079"/>
        <v>7868.9669999999996</v>
      </c>
      <c r="U9821" s="5">
        <f t="shared" si="1080"/>
        <v>3</v>
      </c>
      <c r="V9821" s="5">
        <f t="shared" si="1081"/>
        <v>2</v>
      </c>
      <c r="W9821" s="5">
        <f t="shared" si="1082"/>
        <v>0</v>
      </c>
      <c r="X9821" s="5">
        <f t="shared" si="1083"/>
        <v>1</v>
      </c>
      <c r="Y9821" s="5">
        <f t="shared" si="1084"/>
        <v>1</v>
      </c>
    </row>
    <row r="9822" spans="2:25" hidden="1" x14ac:dyDescent="0.3">
      <c r="B9822" s="6">
        <v>9813</v>
      </c>
      <c r="C9822" s="2" t="s">
        <v>25207</v>
      </c>
      <c r="D9822" s="2" t="s">
        <v>39262</v>
      </c>
      <c r="E9822" s="9" t="s">
        <v>39263</v>
      </c>
      <c r="F9822" s="13">
        <v>12954.300999999999</v>
      </c>
      <c r="G9822" s="8">
        <v>1.1837121212120765</v>
      </c>
      <c r="L9822" s="5">
        <v>8</v>
      </c>
      <c r="M9822" s="5">
        <v>10</v>
      </c>
      <c r="N9822" s="5">
        <v>12954.300999999999</v>
      </c>
      <c r="O9822" s="5">
        <v>1.0659999999988941</v>
      </c>
      <c r="P9822" s="5">
        <v>0.84480000000003197</v>
      </c>
      <c r="S9822" s="5">
        <f t="shared" si="1078"/>
        <v>0</v>
      </c>
      <c r="T9822" s="5">
        <f t="shared" si="1079"/>
        <v>7868.9669999999996</v>
      </c>
      <c r="U9822" s="5">
        <f t="shared" si="1080"/>
        <v>3</v>
      </c>
      <c r="V9822" s="5">
        <f t="shared" si="1081"/>
        <v>2</v>
      </c>
      <c r="W9822" s="5">
        <f t="shared" si="1082"/>
        <v>0</v>
      </c>
      <c r="X9822" s="5">
        <f t="shared" si="1083"/>
        <v>1</v>
      </c>
      <c r="Y9822" s="5">
        <f t="shared" si="1084"/>
        <v>1</v>
      </c>
    </row>
    <row r="9823" spans="2:25" hidden="1" x14ac:dyDescent="0.3">
      <c r="B9823" s="6">
        <v>9814</v>
      </c>
      <c r="C9823" s="2" t="s">
        <v>36748</v>
      </c>
      <c r="D9823" s="2" t="s">
        <v>39264</v>
      </c>
      <c r="E9823" s="9" t="s">
        <v>39265</v>
      </c>
      <c r="F9823" s="13">
        <v>12955.647000000001</v>
      </c>
      <c r="G9823" s="8">
        <v>1.1323745895141946</v>
      </c>
      <c r="L9823" s="5">
        <v>18</v>
      </c>
      <c r="M9823" s="5">
        <v>10</v>
      </c>
      <c r="N9823" s="5">
        <v>12955.647000000001</v>
      </c>
      <c r="O9823" s="5">
        <v>1.3460000000013679</v>
      </c>
      <c r="P9823" s="5">
        <v>0.8831000000000131</v>
      </c>
      <c r="S9823" s="5">
        <f t="shared" si="1078"/>
        <v>0</v>
      </c>
      <c r="T9823" s="5">
        <f t="shared" si="1079"/>
        <v>7868.9669999999996</v>
      </c>
      <c r="U9823" s="5">
        <f t="shared" si="1080"/>
        <v>3</v>
      </c>
      <c r="V9823" s="5">
        <f t="shared" si="1081"/>
        <v>2</v>
      </c>
      <c r="W9823" s="5">
        <f t="shared" si="1082"/>
        <v>0</v>
      </c>
      <c r="X9823" s="5">
        <f t="shared" si="1083"/>
        <v>1</v>
      </c>
      <c r="Y9823" s="5">
        <f t="shared" si="1084"/>
        <v>1</v>
      </c>
    </row>
    <row r="9824" spans="2:25" hidden="1" x14ac:dyDescent="0.3">
      <c r="B9824" s="6">
        <v>9815</v>
      </c>
      <c r="C9824" s="2" t="s">
        <v>39007</v>
      </c>
      <c r="D9824" s="2" t="s">
        <v>39266</v>
      </c>
      <c r="E9824" s="9" t="s">
        <v>39267</v>
      </c>
      <c r="F9824" s="13">
        <v>12956.991</v>
      </c>
      <c r="G9824" s="8">
        <v>1.0115314586283202</v>
      </c>
      <c r="L9824" s="5">
        <v>10</v>
      </c>
      <c r="M9824" s="5">
        <v>10</v>
      </c>
      <c r="N9824" s="5">
        <v>12956.991</v>
      </c>
      <c r="O9824" s="5">
        <v>1.3439999999991414</v>
      </c>
      <c r="P9824" s="5">
        <v>0.98860000000004222</v>
      </c>
      <c r="S9824" s="5">
        <f t="shared" si="1078"/>
        <v>0</v>
      </c>
      <c r="T9824" s="5">
        <f t="shared" si="1079"/>
        <v>7868.9669999999996</v>
      </c>
      <c r="U9824" s="5">
        <f t="shared" si="1080"/>
        <v>3</v>
      </c>
      <c r="V9824" s="5">
        <f t="shared" si="1081"/>
        <v>2</v>
      </c>
      <c r="W9824" s="5">
        <f t="shared" si="1082"/>
        <v>0</v>
      </c>
      <c r="X9824" s="5">
        <f t="shared" si="1083"/>
        <v>1</v>
      </c>
      <c r="Y9824" s="5">
        <f t="shared" si="1084"/>
        <v>1</v>
      </c>
    </row>
    <row r="9825" spans="2:25" hidden="1" x14ac:dyDescent="0.3">
      <c r="B9825" s="6">
        <v>9816</v>
      </c>
      <c r="C9825" s="2" t="s">
        <v>35516</v>
      </c>
      <c r="D9825" s="2" t="s">
        <v>39268</v>
      </c>
      <c r="E9825" s="9" t="s">
        <v>39269</v>
      </c>
      <c r="F9825" s="13">
        <v>12958.038</v>
      </c>
      <c r="G9825" s="8">
        <v>0.95447169991402725</v>
      </c>
      <c r="L9825" s="5">
        <v>10</v>
      </c>
      <c r="M9825" s="5">
        <v>10</v>
      </c>
      <c r="N9825" s="5">
        <v>12958.038</v>
      </c>
      <c r="O9825" s="5">
        <v>1.0470000000004802</v>
      </c>
      <c r="P9825" s="5">
        <v>1.0477000000000771</v>
      </c>
      <c r="S9825" s="5">
        <f t="shared" si="1078"/>
        <v>0</v>
      </c>
      <c r="T9825" s="5">
        <f t="shared" si="1079"/>
        <v>7868.9669999999996</v>
      </c>
      <c r="U9825" s="5">
        <f t="shared" si="1080"/>
        <v>3</v>
      </c>
      <c r="V9825" s="5">
        <f t="shared" si="1081"/>
        <v>2</v>
      </c>
      <c r="W9825" s="5">
        <f t="shared" si="1082"/>
        <v>0</v>
      </c>
      <c r="X9825" s="5">
        <f t="shared" si="1083"/>
        <v>1</v>
      </c>
      <c r="Y9825" s="5">
        <f t="shared" si="1084"/>
        <v>1</v>
      </c>
    </row>
    <row r="9826" spans="2:25" hidden="1" x14ac:dyDescent="0.3">
      <c r="B9826" s="6">
        <v>9817</v>
      </c>
      <c r="C9826" s="2" t="s">
        <v>24259</v>
      </c>
      <c r="D9826" s="2" t="s">
        <v>39270</v>
      </c>
      <c r="E9826" s="9" t="s">
        <v>39269</v>
      </c>
      <c r="F9826" s="13">
        <v>12958.323</v>
      </c>
      <c r="G9826" s="8">
        <v>1.170686022008971</v>
      </c>
      <c r="L9826" s="5">
        <v>17</v>
      </c>
      <c r="M9826" s="5">
        <v>10</v>
      </c>
      <c r="N9826" s="5">
        <v>12958.323</v>
      </c>
      <c r="O9826" s="5">
        <v>0.28499999999985448</v>
      </c>
      <c r="P9826" s="5">
        <v>0.85419999999994611</v>
      </c>
      <c r="S9826" s="5">
        <f t="shared" si="1078"/>
        <v>0</v>
      </c>
      <c r="T9826" s="5">
        <f t="shared" si="1079"/>
        <v>7868.9669999999996</v>
      </c>
      <c r="U9826" s="5">
        <f t="shared" si="1080"/>
        <v>3</v>
      </c>
      <c r="V9826" s="5">
        <f t="shared" si="1081"/>
        <v>2</v>
      </c>
      <c r="W9826" s="5">
        <f t="shared" si="1082"/>
        <v>0</v>
      </c>
      <c r="X9826" s="5">
        <f t="shared" si="1083"/>
        <v>1</v>
      </c>
      <c r="Y9826" s="5">
        <f t="shared" si="1084"/>
        <v>1</v>
      </c>
    </row>
    <row r="9827" spans="2:25" hidden="1" x14ac:dyDescent="0.3">
      <c r="B9827" s="6">
        <v>9818</v>
      </c>
      <c r="C9827" s="2" t="s">
        <v>23999</v>
      </c>
      <c r="D9827" s="2" t="s">
        <v>39271</v>
      </c>
      <c r="E9827" s="9" t="s">
        <v>39272</v>
      </c>
      <c r="F9827" s="13">
        <v>12963.636</v>
      </c>
      <c r="G9827" s="8">
        <v>0.74990626171723218</v>
      </c>
      <c r="L9827" s="5">
        <v>9</v>
      </c>
      <c r="M9827" s="5">
        <v>10</v>
      </c>
      <c r="N9827" s="5">
        <v>12963.636</v>
      </c>
      <c r="O9827" s="5">
        <v>5.3130000000001019</v>
      </c>
      <c r="P9827" s="5">
        <v>1.3335000000000945</v>
      </c>
      <c r="S9827" s="5">
        <f t="shared" si="1078"/>
        <v>0</v>
      </c>
      <c r="T9827" s="5">
        <f t="shared" si="1079"/>
        <v>7868.9669999999996</v>
      </c>
      <c r="U9827" s="5">
        <f t="shared" si="1080"/>
        <v>3</v>
      </c>
      <c r="V9827" s="5">
        <f t="shared" si="1081"/>
        <v>2</v>
      </c>
      <c r="W9827" s="5">
        <f t="shared" si="1082"/>
        <v>0</v>
      </c>
      <c r="X9827" s="5">
        <f t="shared" si="1083"/>
        <v>1</v>
      </c>
      <c r="Y9827" s="5">
        <f t="shared" si="1084"/>
        <v>1</v>
      </c>
    </row>
    <row r="9828" spans="2:25" hidden="1" x14ac:dyDescent="0.3">
      <c r="B9828" s="6">
        <v>9819</v>
      </c>
      <c r="C9828" s="2" t="s">
        <v>24749</v>
      </c>
      <c r="D9828" s="2" t="s">
        <v>39273</v>
      </c>
      <c r="E9828" s="9" t="s">
        <v>39274</v>
      </c>
      <c r="F9828" s="13">
        <v>12964.56</v>
      </c>
      <c r="G9828" s="8">
        <v>0.72574207126794354</v>
      </c>
      <c r="L9828" s="5">
        <v>11</v>
      </c>
      <c r="M9828" s="5">
        <v>9</v>
      </c>
      <c r="N9828" s="5">
        <v>12964.56</v>
      </c>
      <c r="O9828" s="5">
        <v>0.92399999999906868</v>
      </c>
      <c r="P9828" s="5">
        <v>1.3778999999998631</v>
      </c>
      <c r="S9828" s="5">
        <f t="shared" si="1078"/>
        <v>0</v>
      </c>
      <c r="T9828" s="5">
        <f t="shared" si="1079"/>
        <v>7868.9669999999996</v>
      </c>
      <c r="U9828" s="5">
        <f t="shared" si="1080"/>
        <v>3</v>
      </c>
      <c r="V9828" s="5">
        <f t="shared" si="1081"/>
        <v>2</v>
      </c>
      <c r="W9828" s="5">
        <f t="shared" si="1082"/>
        <v>0</v>
      </c>
      <c r="X9828" s="5">
        <f t="shared" si="1083"/>
        <v>1</v>
      </c>
      <c r="Y9828" s="5">
        <f t="shared" si="1084"/>
        <v>1</v>
      </c>
    </row>
    <row r="9829" spans="2:25" hidden="1" x14ac:dyDescent="0.3">
      <c r="B9829" s="6">
        <v>9820</v>
      </c>
      <c r="C9829" s="2" t="s">
        <v>38205</v>
      </c>
      <c r="D9829" s="2" t="s">
        <v>24464</v>
      </c>
      <c r="E9829" s="9" t="s">
        <v>39275</v>
      </c>
      <c r="F9829" s="13">
        <v>12965.706</v>
      </c>
      <c r="G9829" s="8">
        <v>0.69798282962242453</v>
      </c>
      <c r="L9829" s="5">
        <v>8</v>
      </c>
      <c r="M9829" s="5">
        <v>10</v>
      </c>
      <c r="N9829" s="5">
        <v>12965.706</v>
      </c>
      <c r="O9829" s="5">
        <v>1.1460000000006403</v>
      </c>
      <c r="P9829" s="5">
        <v>1.4326999999999317</v>
      </c>
      <c r="S9829" s="5">
        <f t="shared" si="1078"/>
        <v>0</v>
      </c>
      <c r="T9829" s="5">
        <f t="shared" si="1079"/>
        <v>7868.9669999999996</v>
      </c>
      <c r="U9829" s="5">
        <f t="shared" si="1080"/>
        <v>3</v>
      </c>
      <c r="V9829" s="5">
        <f t="shared" si="1081"/>
        <v>2</v>
      </c>
      <c r="W9829" s="5">
        <f t="shared" si="1082"/>
        <v>0</v>
      </c>
      <c r="X9829" s="5">
        <f t="shared" si="1083"/>
        <v>1</v>
      </c>
      <c r="Y9829" s="5">
        <f t="shared" si="1084"/>
        <v>1</v>
      </c>
    </row>
    <row r="9830" spans="2:25" hidden="1" x14ac:dyDescent="0.3">
      <c r="B9830" s="6">
        <v>9821</v>
      </c>
      <c r="C9830" s="2" t="s">
        <v>24353</v>
      </c>
      <c r="D9830" s="2" t="s">
        <v>39276</v>
      </c>
      <c r="E9830" s="9" t="s">
        <v>39277</v>
      </c>
      <c r="F9830" s="13">
        <v>12966.813</v>
      </c>
      <c r="G9830" s="8">
        <v>0.73491585213493205</v>
      </c>
      <c r="L9830" s="5">
        <v>8</v>
      </c>
      <c r="M9830" s="5">
        <v>10</v>
      </c>
      <c r="N9830" s="5">
        <v>12966.813</v>
      </c>
      <c r="O9830" s="5">
        <v>1.1069999999999709</v>
      </c>
      <c r="P9830" s="5">
        <v>1.3606999999999971</v>
      </c>
      <c r="S9830" s="5">
        <f t="shared" si="1078"/>
        <v>0</v>
      </c>
      <c r="T9830" s="5">
        <f t="shared" si="1079"/>
        <v>7868.9669999999996</v>
      </c>
      <c r="U9830" s="5">
        <f t="shared" si="1080"/>
        <v>3</v>
      </c>
      <c r="V9830" s="5">
        <f t="shared" si="1081"/>
        <v>2</v>
      </c>
      <c r="W9830" s="5">
        <f t="shared" si="1082"/>
        <v>0</v>
      </c>
      <c r="X9830" s="5">
        <f t="shared" si="1083"/>
        <v>1</v>
      </c>
      <c r="Y9830" s="5">
        <f t="shared" si="1084"/>
        <v>1</v>
      </c>
    </row>
    <row r="9831" spans="2:25" hidden="1" x14ac:dyDescent="0.3">
      <c r="B9831" s="6">
        <v>9822</v>
      </c>
      <c r="C9831" s="2" t="s">
        <v>23959</v>
      </c>
      <c r="D9831" s="2" t="s">
        <v>39278</v>
      </c>
      <c r="E9831" s="9" t="s">
        <v>39279</v>
      </c>
      <c r="F9831" s="13">
        <v>12967.027</v>
      </c>
      <c r="G9831" s="8">
        <v>0.72505800464039949</v>
      </c>
      <c r="L9831" s="5">
        <v>10</v>
      </c>
      <c r="M9831" s="5">
        <v>10</v>
      </c>
      <c r="N9831" s="5">
        <v>12967.027</v>
      </c>
      <c r="O9831" s="5">
        <v>0.21399999999994179</v>
      </c>
      <c r="P9831" s="5">
        <v>1.3791999999999462</v>
      </c>
      <c r="S9831" s="5">
        <f t="shared" si="1078"/>
        <v>0</v>
      </c>
      <c r="T9831" s="5">
        <f t="shared" si="1079"/>
        <v>7868.9669999999996</v>
      </c>
      <c r="U9831" s="5">
        <f t="shared" si="1080"/>
        <v>3</v>
      </c>
      <c r="V9831" s="5">
        <f t="shared" si="1081"/>
        <v>2</v>
      </c>
      <c r="W9831" s="5">
        <f t="shared" si="1082"/>
        <v>0</v>
      </c>
      <c r="X9831" s="5">
        <f t="shared" si="1083"/>
        <v>1</v>
      </c>
      <c r="Y9831" s="5">
        <f t="shared" si="1084"/>
        <v>1</v>
      </c>
    </row>
    <row r="9832" spans="2:25" hidden="1" x14ac:dyDescent="0.3">
      <c r="B9832" s="6">
        <v>9823</v>
      </c>
      <c r="C9832" s="2" t="s">
        <v>24603</v>
      </c>
      <c r="D9832" s="2" t="s">
        <v>39280</v>
      </c>
      <c r="E9832" s="9" t="s">
        <v>39281</v>
      </c>
      <c r="F9832" s="13">
        <v>12971.687</v>
      </c>
      <c r="G9832" s="8">
        <v>0.57517542850568026</v>
      </c>
      <c r="L9832" s="5">
        <v>5</v>
      </c>
      <c r="M9832" s="5">
        <v>10</v>
      </c>
      <c r="N9832" s="5">
        <v>12971.687</v>
      </c>
      <c r="O9832" s="5">
        <v>4.6599999999998545</v>
      </c>
      <c r="P9832" s="5">
        <v>1.7386000000000421</v>
      </c>
      <c r="S9832" s="5">
        <f t="shared" si="1078"/>
        <v>0</v>
      </c>
      <c r="T9832" s="5">
        <f t="shared" si="1079"/>
        <v>7868.9669999999996</v>
      </c>
      <c r="U9832" s="5">
        <f t="shared" si="1080"/>
        <v>3</v>
      </c>
      <c r="V9832" s="5">
        <f t="shared" si="1081"/>
        <v>2</v>
      </c>
      <c r="W9832" s="5">
        <f t="shared" si="1082"/>
        <v>0</v>
      </c>
      <c r="X9832" s="5">
        <f t="shared" si="1083"/>
        <v>1</v>
      </c>
      <c r="Y9832" s="5">
        <f t="shared" si="1084"/>
        <v>1</v>
      </c>
    </row>
    <row r="9833" spans="2:25" hidden="1" x14ac:dyDescent="0.3">
      <c r="B9833" s="6">
        <v>9824</v>
      </c>
      <c r="C9833" s="2" t="s">
        <v>35624</v>
      </c>
      <c r="D9833" s="2" t="s">
        <v>39282</v>
      </c>
      <c r="E9833" s="9" t="s">
        <v>39283</v>
      </c>
      <c r="F9833" s="13">
        <v>12972.706</v>
      </c>
      <c r="G9833" s="8">
        <v>0.58620083240520648</v>
      </c>
      <c r="L9833" s="5">
        <v>7</v>
      </c>
      <c r="M9833" s="5">
        <v>10</v>
      </c>
      <c r="N9833" s="5">
        <v>12972.706</v>
      </c>
      <c r="O9833" s="5">
        <v>1.0190000000002328</v>
      </c>
      <c r="P9833" s="5">
        <v>1.7058999999999287</v>
      </c>
      <c r="S9833" s="5">
        <f t="shared" si="1078"/>
        <v>0</v>
      </c>
      <c r="T9833" s="5">
        <f t="shared" si="1079"/>
        <v>7868.9669999999996</v>
      </c>
      <c r="U9833" s="5">
        <f t="shared" si="1080"/>
        <v>3</v>
      </c>
      <c r="V9833" s="5">
        <f t="shared" si="1081"/>
        <v>2</v>
      </c>
      <c r="W9833" s="5">
        <f t="shared" si="1082"/>
        <v>0</v>
      </c>
      <c r="X9833" s="5">
        <f t="shared" si="1083"/>
        <v>1</v>
      </c>
      <c r="Y9833" s="5">
        <f t="shared" si="1084"/>
        <v>1</v>
      </c>
    </row>
    <row r="9834" spans="2:25" hidden="1" x14ac:dyDescent="0.3">
      <c r="B9834" s="6">
        <v>9825</v>
      </c>
      <c r="C9834" s="2" t="s">
        <v>25852</v>
      </c>
      <c r="D9834" s="2" t="s">
        <v>39284</v>
      </c>
      <c r="E9834" s="9" t="s">
        <v>39285</v>
      </c>
      <c r="F9834" s="13">
        <v>12974.058000000001</v>
      </c>
      <c r="G9834" s="8">
        <v>0.58592605613168469</v>
      </c>
      <c r="L9834" s="5">
        <v>8</v>
      </c>
      <c r="M9834" s="5">
        <v>10</v>
      </c>
      <c r="N9834" s="5">
        <v>12974.058000000001</v>
      </c>
      <c r="O9834" s="5">
        <v>1.3520000000007713</v>
      </c>
      <c r="P9834" s="5">
        <v>1.7067000000000916</v>
      </c>
      <c r="S9834" s="5">
        <f t="shared" si="1078"/>
        <v>0</v>
      </c>
      <c r="T9834" s="5">
        <f t="shared" si="1079"/>
        <v>7868.9669999999996</v>
      </c>
      <c r="U9834" s="5">
        <f t="shared" si="1080"/>
        <v>3</v>
      </c>
      <c r="V9834" s="5">
        <f t="shared" si="1081"/>
        <v>2</v>
      </c>
      <c r="W9834" s="5">
        <f t="shared" si="1082"/>
        <v>0</v>
      </c>
      <c r="X9834" s="5">
        <f t="shared" si="1083"/>
        <v>1</v>
      </c>
      <c r="Y9834" s="5">
        <f t="shared" si="1084"/>
        <v>1</v>
      </c>
    </row>
    <row r="9835" spans="2:25" hidden="1" x14ac:dyDescent="0.3">
      <c r="B9835" s="6">
        <v>9826</v>
      </c>
      <c r="C9835" s="2" t="s">
        <v>27499</v>
      </c>
      <c r="D9835" s="2" t="s">
        <v>39286</v>
      </c>
      <c r="E9835" s="9" t="s">
        <v>39285</v>
      </c>
      <c r="F9835" s="13">
        <v>12974.142</v>
      </c>
      <c r="G9835" s="8">
        <v>0.62096373571785879</v>
      </c>
      <c r="L9835" s="5">
        <v>4</v>
      </c>
      <c r="M9835" s="5">
        <v>10</v>
      </c>
      <c r="N9835" s="5">
        <v>12974.142</v>
      </c>
      <c r="O9835" s="5">
        <v>8.3999999998923158E-2</v>
      </c>
      <c r="P9835" s="5">
        <v>1.6103999999999359</v>
      </c>
      <c r="S9835" s="5">
        <f t="shared" si="1078"/>
        <v>0</v>
      </c>
      <c r="T9835" s="5">
        <f t="shared" si="1079"/>
        <v>7868.9669999999996</v>
      </c>
      <c r="U9835" s="5">
        <f t="shared" si="1080"/>
        <v>3</v>
      </c>
      <c r="V9835" s="5">
        <f t="shared" si="1081"/>
        <v>2</v>
      </c>
      <c r="W9835" s="5">
        <f t="shared" si="1082"/>
        <v>0</v>
      </c>
      <c r="X9835" s="5">
        <f t="shared" si="1083"/>
        <v>1</v>
      </c>
      <c r="Y9835" s="5">
        <f t="shared" si="1084"/>
        <v>1</v>
      </c>
    </row>
    <row r="9836" spans="2:25" hidden="1" x14ac:dyDescent="0.3">
      <c r="B9836" s="6">
        <v>9827</v>
      </c>
      <c r="C9836" s="2" t="s">
        <v>26760</v>
      </c>
      <c r="D9836" s="2" t="s">
        <v>39287</v>
      </c>
      <c r="E9836" s="9" t="s">
        <v>39285</v>
      </c>
      <c r="F9836" s="13">
        <v>12974.991</v>
      </c>
      <c r="G9836" s="8">
        <v>0.59995200383970482</v>
      </c>
      <c r="L9836" s="5">
        <v>11</v>
      </c>
      <c r="M9836" s="5">
        <v>10</v>
      </c>
      <c r="N9836" s="5">
        <v>12974.991</v>
      </c>
      <c r="O9836" s="5">
        <v>0.84900000000016007</v>
      </c>
      <c r="P9836" s="5">
        <v>1.6667999999999665</v>
      </c>
      <c r="S9836" s="5">
        <f t="shared" si="1078"/>
        <v>0</v>
      </c>
      <c r="T9836" s="5">
        <f t="shared" si="1079"/>
        <v>7868.9669999999996</v>
      </c>
      <c r="U9836" s="5">
        <f t="shared" si="1080"/>
        <v>3</v>
      </c>
      <c r="V9836" s="5">
        <f t="shared" si="1081"/>
        <v>2</v>
      </c>
      <c r="W9836" s="5">
        <f t="shared" si="1082"/>
        <v>0</v>
      </c>
      <c r="X9836" s="5">
        <f t="shared" si="1083"/>
        <v>1</v>
      </c>
      <c r="Y9836" s="5">
        <f t="shared" si="1084"/>
        <v>1</v>
      </c>
    </row>
    <row r="9837" spans="2:25" hidden="1" x14ac:dyDescent="0.3">
      <c r="B9837" s="6">
        <v>9828</v>
      </c>
      <c r="C9837" s="2" t="s">
        <v>24336</v>
      </c>
      <c r="D9837" s="2" t="s">
        <v>24543</v>
      </c>
      <c r="E9837" s="9" t="s">
        <v>39288</v>
      </c>
      <c r="F9837" s="13">
        <v>12976.048000000001</v>
      </c>
      <c r="G9837" s="8">
        <v>0.80567193038992813</v>
      </c>
      <c r="L9837" s="5">
        <v>11</v>
      </c>
      <c r="M9837" s="5">
        <v>10</v>
      </c>
      <c r="N9837" s="5">
        <v>12976.048000000001</v>
      </c>
      <c r="O9837" s="5">
        <v>1.0570000000006985</v>
      </c>
      <c r="P9837" s="5">
        <v>1.2412000000000263</v>
      </c>
      <c r="S9837" s="5">
        <f t="shared" si="1078"/>
        <v>0</v>
      </c>
      <c r="T9837" s="5">
        <f t="shared" si="1079"/>
        <v>7868.9669999999996</v>
      </c>
      <c r="U9837" s="5">
        <f t="shared" si="1080"/>
        <v>3</v>
      </c>
      <c r="V9837" s="5">
        <f t="shared" si="1081"/>
        <v>2</v>
      </c>
      <c r="W9837" s="5">
        <f t="shared" si="1082"/>
        <v>0</v>
      </c>
      <c r="X9837" s="5">
        <f t="shared" si="1083"/>
        <v>1</v>
      </c>
      <c r="Y9837" s="5">
        <f t="shared" si="1084"/>
        <v>1</v>
      </c>
    </row>
    <row r="9838" spans="2:25" hidden="1" x14ac:dyDescent="0.3">
      <c r="B9838" s="6">
        <v>9829</v>
      </c>
      <c r="C9838" s="2" t="s">
        <v>38507</v>
      </c>
      <c r="D9838" s="2" t="s">
        <v>24201</v>
      </c>
      <c r="E9838" s="9" t="s">
        <v>39288</v>
      </c>
      <c r="F9838" s="13">
        <v>12976.638000000001</v>
      </c>
      <c r="G9838" s="8">
        <v>0.827951647623687</v>
      </c>
      <c r="L9838" s="5">
        <v>8</v>
      </c>
      <c r="M9838" s="5">
        <v>10</v>
      </c>
      <c r="N9838" s="5">
        <v>12976.638000000001</v>
      </c>
      <c r="O9838" s="5">
        <v>0.59000000000014552</v>
      </c>
      <c r="P9838" s="5">
        <v>1.2078000000001339</v>
      </c>
      <c r="S9838" s="5">
        <f t="shared" si="1078"/>
        <v>0</v>
      </c>
      <c r="T9838" s="5">
        <f t="shared" si="1079"/>
        <v>7868.9669999999996</v>
      </c>
      <c r="U9838" s="5">
        <f t="shared" si="1080"/>
        <v>3</v>
      </c>
      <c r="V9838" s="5">
        <f t="shared" si="1081"/>
        <v>2</v>
      </c>
      <c r="W9838" s="5">
        <f t="shared" si="1082"/>
        <v>0</v>
      </c>
      <c r="X9838" s="5">
        <f t="shared" si="1083"/>
        <v>1</v>
      </c>
      <c r="Y9838" s="5">
        <f t="shared" si="1084"/>
        <v>1</v>
      </c>
    </row>
    <row r="9839" spans="2:25" hidden="1" x14ac:dyDescent="0.3">
      <c r="B9839" s="6">
        <v>9830</v>
      </c>
      <c r="C9839" s="2" t="s">
        <v>38446</v>
      </c>
      <c r="D9839" s="2" t="s">
        <v>39289</v>
      </c>
      <c r="E9839" s="9" t="s">
        <v>39290</v>
      </c>
      <c r="F9839" s="13">
        <v>12977.041999999999</v>
      </c>
      <c r="G9839" s="8">
        <v>0.8821453775582736</v>
      </c>
      <c r="L9839" s="5">
        <v>9</v>
      </c>
      <c r="M9839" s="5">
        <v>10</v>
      </c>
      <c r="N9839" s="5">
        <v>12977.041999999999</v>
      </c>
      <c r="O9839" s="5">
        <v>0.40399999999863212</v>
      </c>
      <c r="P9839" s="5">
        <v>1.1335999999999331</v>
      </c>
      <c r="S9839" s="5">
        <f t="shared" si="1078"/>
        <v>0</v>
      </c>
      <c r="T9839" s="5">
        <f t="shared" si="1079"/>
        <v>7868.9669999999996</v>
      </c>
      <c r="U9839" s="5">
        <f t="shared" si="1080"/>
        <v>3</v>
      </c>
      <c r="V9839" s="5">
        <f t="shared" si="1081"/>
        <v>2</v>
      </c>
      <c r="W9839" s="5">
        <f t="shared" si="1082"/>
        <v>0</v>
      </c>
      <c r="X9839" s="5">
        <f t="shared" si="1083"/>
        <v>1</v>
      </c>
      <c r="Y9839" s="5">
        <f t="shared" si="1084"/>
        <v>1</v>
      </c>
    </row>
    <row r="9840" spans="2:25" hidden="1" x14ac:dyDescent="0.3">
      <c r="B9840" s="6">
        <v>9831</v>
      </c>
      <c r="C9840" s="2" t="s">
        <v>38936</v>
      </c>
      <c r="D9840" s="2" t="s">
        <v>39291</v>
      </c>
      <c r="E9840" s="9" t="s">
        <v>39290</v>
      </c>
      <c r="F9840" s="13">
        <v>12977.344999999999</v>
      </c>
      <c r="G9840" s="8">
        <v>0.94948727687055812</v>
      </c>
      <c r="L9840" s="5">
        <v>10</v>
      </c>
      <c r="M9840" s="5">
        <v>10</v>
      </c>
      <c r="N9840" s="5">
        <v>12977.344999999999</v>
      </c>
      <c r="O9840" s="5">
        <v>0.30299999999988358</v>
      </c>
      <c r="P9840" s="5">
        <v>1.0531999999999244</v>
      </c>
      <c r="S9840" s="5">
        <f t="shared" si="1078"/>
        <v>0</v>
      </c>
      <c r="T9840" s="5">
        <f t="shared" si="1079"/>
        <v>7868.9669999999996</v>
      </c>
      <c r="U9840" s="5">
        <f t="shared" si="1080"/>
        <v>3</v>
      </c>
      <c r="V9840" s="5">
        <f t="shared" si="1081"/>
        <v>2</v>
      </c>
      <c r="W9840" s="5">
        <f t="shared" si="1082"/>
        <v>0</v>
      </c>
      <c r="X9840" s="5">
        <f t="shared" si="1083"/>
        <v>1</v>
      </c>
      <c r="Y9840" s="5">
        <f t="shared" si="1084"/>
        <v>1</v>
      </c>
    </row>
    <row r="9841" spans="2:25" hidden="1" x14ac:dyDescent="0.3">
      <c r="B9841" s="6">
        <v>9832</v>
      </c>
      <c r="C9841" s="2" t="s">
        <v>25050</v>
      </c>
      <c r="D9841" s="2" t="s">
        <v>39292</v>
      </c>
      <c r="E9841" s="9" t="s">
        <v>39290</v>
      </c>
      <c r="F9841" s="13">
        <v>12977.359</v>
      </c>
      <c r="G9841" s="8">
        <v>0.96786682152532677</v>
      </c>
      <c r="L9841" s="5">
        <v>4</v>
      </c>
      <c r="M9841" s="5">
        <v>10</v>
      </c>
      <c r="N9841" s="5">
        <v>12977.359</v>
      </c>
      <c r="O9841" s="5">
        <v>1.4000000001033186E-2</v>
      </c>
      <c r="P9841" s="5">
        <v>1.0332000000000334</v>
      </c>
      <c r="S9841" s="5">
        <f t="shared" si="1078"/>
        <v>0</v>
      </c>
      <c r="T9841" s="5">
        <f t="shared" si="1079"/>
        <v>7868.9669999999996</v>
      </c>
      <c r="U9841" s="5">
        <f t="shared" si="1080"/>
        <v>3</v>
      </c>
      <c r="V9841" s="5">
        <f t="shared" si="1081"/>
        <v>2</v>
      </c>
      <c r="W9841" s="5">
        <f t="shared" si="1082"/>
        <v>0</v>
      </c>
      <c r="X9841" s="5">
        <f t="shared" si="1083"/>
        <v>1</v>
      </c>
      <c r="Y9841" s="5">
        <f t="shared" si="1084"/>
        <v>1</v>
      </c>
    </row>
    <row r="9842" spans="2:25" hidden="1" x14ac:dyDescent="0.3">
      <c r="B9842" s="6">
        <v>9833</v>
      </c>
      <c r="C9842" s="2" t="s">
        <v>24137</v>
      </c>
      <c r="D9842" s="2" t="s">
        <v>39293</v>
      </c>
      <c r="E9842" s="9" t="s">
        <v>39294</v>
      </c>
      <c r="F9842" s="13">
        <v>12978.81</v>
      </c>
      <c r="G9842" s="8">
        <v>1.4039028499228656</v>
      </c>
      <c r="L9842" s="5">
        <v>12</v>
      </c>
      <c r="M9842" s="5">
        <v>9</v>
      </c>
      <c r="N9842" s="5">
        <v>12978.81</v>
      </c>
      <c r="O9842" s="5">
        <v>1.4509999999991123</v>
      </c>
      <c r="P9842" s="5">
        <v>0.7122999999999593</v>
      </c>
      <c r="S9842" s="5">
        <f t="shared" si="1078"/>
        <v>0</v>
      </c>
      <c r="T9842" s="5">
        <f t="shared" si="1079"/>
        <v>7868.9669999999996</v>
      </c>
      <c r="U9842" s="5">
        <f t="shared" si="1080"/>
        <v>3</v>
      </c>
      <c r="V9842" s="5">
        <f t="shared" si="1081"/>
        <v>2</v>
      </c>
      <c r="W9842" s="5">
        <f t="shared" si="1082"/>
        <v>0</v>
      </c>
      <c r="X9842" s="5">
        <f t="shared" si="1083"/>
        <v>1</v>
      </c>
      <c r="Y9842" s="5">
        <f t="shared" si="1084"/>
        <v>1</v>
      </c>
    </row>
    <row r="9843" spans="2:25" hidden="1" x14ac:dyDescent="0.3">
      <c r="B9843" s="6">
        <v>9834</v>
      </c>
      <c r="C9843" s="2" t="s">
        <v>23999</v>
      </c>
      <c r="D9843" s="2" t="s">
        <v>39295</v>
      </c>
      <c r="E9843" s="9" t="s">
        <v>39296</v>
      </c>
      <c r="F9843" s="13">
        <v>12980.450999999999</v>
      </c>
      <c r="G9843" s="8">
        <v>1.2911555842480718</v>
      </c>
      <c r="L9843" s="5">
        <v>9</v>
      </c>
      <c r="M9843" s="5">
        <v>10</v>
      </c>
      <c r="N9843" s="5">
        <v>12980.450999999999</v>
      </c>
      <c r="O9843" s="5">
        <v>1.6409999999996217</v>
      </c>
      <c r="P9843" s="5">
        <v>0.77449999999989816</v>
      </c>
      <c r="S9843" s="5">
        <f t="shared" si="1078"/>
        <v>0</v>
      </c>
      <c r="T9843" s="5">
        <f t="shared" si="1079"/>
        <v>7868.9669999999996</v>
      </c>
      <c r="U9843" s="5">
        <f t="shared" si="1080"/>
        <v>3</v>
      </c>
      <c r="V9843" s="5">
        <f t="shared" si="1081"/>
        <v>2</v>
      </c>
      <c r="W9843" s="5">
        <f t="shared" si="1082"/>
        <v>0</v>
      </c>
      <c r="X9843" s="5">
        <f t="shared" si="1083"/>
        <v>1</v>
      </c>
      <c r="Y9843" s="5">
        <f t="shared" si="1084"/>
        <v>1</v>
      </c>
    </row>
    <row r="9844" spans="2:25" hidden="1" x14ac:dyDescent="0.3">
      <c r="B9844" s="6">
        <v>9835</v>
      </c>
      <c r="C9844" s="2" t="s">
        <v>29680</v>
      </c>
      <c r="D9844" s="2" t="s">
        <v>39297</v>
      </c>
      <c r="E9844" s="9" t="s">
        <v>39298</v>
      </c>
      <c r="F9844" s="13">
        <v>12981.146000000001</v>
      </c>
      <c r="G9844" s="8">
        <v>1.4108352144470049</v>
      </c>
      <c r="L9844" s="5">
        <v>11</v>
      </c>
      <c r="M9844" s="5">
        <v>10</v>
      </c>
      <c r="N9844" s="5">
        <v>12981.146000000001</v>
      </c>
      <c r="O9844" s="5">
        <v>0.69500000000152795</v>
      </c>
      <c r="P9844" s="5">
        <v>0.70879999999997378</v>
      </c>
      <c r="S9844" s="5">
        <f t="shared" si="1078"/>
        <v>0</v>
      </c>
      <c r="T9844" s="5">
        <f t="shared" si="1079"/>
        <v>7868.9669999999996</v>
      </c>
      <c r="U9844" s="5">
        <f t="shared" si="1080"/>
        <v>3</v>
      </c>
      <c r="V9844" s="5">
        <f t="shared" si="1081"/>
        <v>2</v>
      </c>
      <c r="W9844" s="5">
        <f t="shared" si="1082"/>
        <v>0</v>
      </c>
      <c r="X9844" s="5">
        <f t="shared" si="1083"/>
        <v>1</v>
      </c>
      <c r="Y9844" s="5">
        <f t="shared" si="1084"/>
        <v>1</v>
      </c>
    </row>
    <row r="9845" spans="2:25" hidden="1" x14ac:dyDescent="0.3">
      <c r="B9845" s="6">
        <v>9836</v>
      </c>
      <c r="C9845" s="2" t="s">
        <v>24259</v>
      </c>
      <c r="D9845" s="2" t="s">
        <v>39299</v>
      </c>
      <c r="E9845" s="9" t="s">
        <v>39298</v>
      </c>
      <c r="F9845" s="13">
        <v>12981.287</v>
      </c>
      <c r="G9845" s="8">
        <v>1.3995801259621259</v>
      </c>
      <c r="L9845" s="5">
        <v>17</v>
      </c>
      <c r="M9845" s="5">
        <v>10</v>
      </c>
      <c r="N9845" s="5">
        <v>12981.287</v>
      </c>
      <c r="O9845" s="5">
        <v>0.14099999999962165</v>
      </c>
      <c r="P9845" s="5">
        <v>0.71450000000004366</v>
      </c>
      <c r="S9845" s="5">
        <f t="shared" si="1078"/>
        <v>0</v>
      </c>
      <c r="T9845" s="5">
        <f t="shared" si="1079"/>
        <v>7868.9669999999996</v>
      </c>
      <c r="U9845" s="5">
        <f t="shared" si="1080"/>
        <v>3</v>
      </c>
      <c r="V9845" s="5">
        <f t="shared" si="1081"/>
        <v>2</v>
      </c>
      <c r="W9845" s="5">
        <f t="shared" si="1082"/>
        <v>0</v>
      </c>
      <c r="X9845" s="5">
        <f t="shared" si="1083"/>
        <v>1</v>
      </c>
      <c r="Y9845" s="5">
        <f t="shared" si="1084"/>
        <v>1</v>
      </c>
    </row>
    <row r="9846" spans="2:25" hidden="1" x14ac:dyDescent="0.3">
      <c r="B9846" s="6">
        <v>9837</v>
      </c>
      <c r="C9846" s="2" t="s">
        <v>26017</v>
      </c>
      <c r="D9846" s="2" t="s">
        <v>24229</v>
      </c>
      <c r="E9846" s="9" t="s">
        <v>39298</v>
      </c>
      <c r="F9846" s="13">
        <v>12981.637000000001</v>
      </c>
      <c r="G9846" s="8">
        <v>1.504664459825314</v>
      </c>
      <c r="L9846" s="5">
        <v>13</v>
      </c>
      <c r="M9846" s="5">
        <v>10</v>
      </c>
      <c r="N9846" s="5">
        <v>12981.637000000001</v>
      </c>
      <c r="O9846" s="5">
        <v>0.3500000000003638</v>
      </c>
      <c r="P9846" s="5">
        <v>0.66460000000006403</v>
      </c>
      <c r="S9846" s="5">
        <f t="shared" si="1078"/>
        <v>0</v>
      </c>
      <c r="T9846" s="5">
        <f t="shared" si="1079"/>
        <v>7868.9669999999996</v>
      </c>
      <c r="U9846" s="5">
        <f t="shared" si="1080"/>
        <v>3</v>
      </c>
      <c r="V9846" s="5">
        <f t="shared" si="1081"/>
        <v>2</v>
      </c>
      <c r="W9846" s="5">
        <f t="shared" si="1082"/>
        <v>0</v>
      </c>
      <c r="X9846" s="5">
        <f t="shared" si="1083"/>
        <v>1</v>
      </c>
      <c r="Y9846" s="5">
        <f t="shared" si="1084"/>
        <v>1</v>
      </c>
    </row>
    <row r="9847" spans="2:25" hidden="1" x14ac:dyDescent="0.3">
      <c r="B9847" s="6">
        <v>9838</v>
      </c>
      <c r="C9847" s="2" t="s">
        <v>25284</v>
      </c>
      <c r="D9847" s="2" t="s">
        <v>39300</v>
      </c>
      <c r="E9847" s="9" t="s">
        <v>39301</v>
      </c>
      <c r="F9847" s="13">
        <v>12982.654</v>
      </c>
      <c r="G9847" s="8">
        <v>1.5137753557372617</v>
      </c>
      <c r="L9847" s="5">
        <v>13</v>
      </c>
      <c r="M9847" s="5">
        <v>10</v>
      </c>
      <c r="N9847" s="5">
        <v>12982.654</v>
      </c>
      <c r="O9847" s="5">
        <v>1.0169999999998254</v>
      </c>
      <c r="P9847" s="5">
        <v>0.66059999999997676</v>
      </c>
      <c r="S9847" s="5">
        <f t="shared" si="1078"/>
        <v>0</v>
      </c>
      <c r="T9847" s="5">
        <f t="shared" si="1079"/>
        <v>7868.9669999999996</v>
      </c>
      <c r="U9847" s="5">
        <f t="shared" si="1080"/>
        <v>3</v>
      </c>
      <c r="V9847" s="5">
        <f t="shared" si="1081"/>
        <v>2</v>
      </c>
      <c r="W9847" s="5">
        <f t="shared" si="1082"/>
        <v>0</v>
      </c>
      <c r="X9847" s="5">
        <f t="shared" si="1083"/>
        <v>1</v>
      </c>
      <c r="Y9847" s="5">
        <f t="shared" si="1084"/>
        <v>1</v>
      </c>
    </row>
    <row r="9848" spans="2:25" hidden="1" x14ac:dyDescent="0.3">
      <c r="B9848" s="6">
        <v>9839</v>
      </c>
      <c r="C9848" s="2" t="s">
        <v>24565</v>
      </c>
      <c r="D9848" s="2" t="s">
        <v>39302</v>
      </c>
      <c r="E9848" s="9" t="s">
        <v>39303</v>
      </c>
      <c r="F9848" s="13">
        <v>12983.165999999999</v>
      </c>
      <c r="G9848" s="8">
        <v>1.5318627450984079</v>
      </c>
      <c r="L9848" s="5">
        <v>6</v>
      </c>
      <c r="M9848" s="5">
        <v>10</v>
      </c>
      <c r="N9848" s="5">
        <v>12983.165999999999</v>
      </c>
      <c r="O9848" s="5">
        <v>0.51199999999880674</v>
      </c>
      <c r="P9848" s="5">
        <v>0.65279999999984284</v>
      </c>
      <c r="S9848" s="5">
        <f t="shared" si="1078"/>
        <v>0</v>
      </c>
      <c r="T9848" s="5">
        <f t="shared" si="1079"/>
        <v>7868.9669999999996</v>
      </c>
      <c r="U9848" s="5">
        <f t="shared" si="1080"/>
        <v>3</v>
      </c>
      <c r="V9848" s="5">
        <f t="shared" si="1081"/>
        <v>2</v>
      </c>
      <c r="W9848" s="5">
        <f t="shared" si="1082"/>
        <v>0</v>
      </c>
      <c r="X9848" s="5">
        <f t="shared" si="1083"/>
        <v>1</v>
      </c>
      <c r="Y9848" s="5">
        <f t="shared" si="1084"/>
        <v>1</v>
      </c>
    </row>
    <row r="9849" spans="2:25" hidden="1" x14ac:dyDescent="0.3">
      <c r="B9849" s="6">
        <v>9840</v>
      </c>
      <c r="C9849" s="2" t="s">
        <v>24267</v>
      </c>
      <c r="D9849" s="2" t="s">
        <v>39304</v>
      </c>
      <c r="E9849" s="9" t="s">
        <v>39305</v>
      </c>
      <c r="F9849" s="13">
        <v>12984.098</v>
      </c>
      <c r="G9849" s="8">
        <v>1.4172335600906034</v>
      </c>
      <c r="L9849" s="5">
        <v>12</v>
      </c>
      <c r="M9849" s="5">
        <v>10</v>
      </c>
      <c r="N9849" s="5">
        <v>12984.098</v>
      </c>
      <c r="O9849" s="5">
        <v>0.93200000000069849</v>
      </c>
      <c r="P9849" s="5">
        <v>0.70560000000004952</v>
      </c>
      <c r="S9849" s="5">
        <f t="shared" si="1078"/>
        <v>0</v>
      </c>
      <c r="T9849" s="5">
        <f t="shared" si="1079"/>
        <v>7868.9669999999996</v>
      </c>
      <c r="U9849" s="5">
        <f t="shared" si="1080"/>
        <v>3</v>
      </c>
      <c r="V9849" s="5">
        <f t="shared" si="1081"/>
        <v>2</v>
      </c>
      <c r="W9849" s="5">
        <f t="shared" si="1082"/>
        <v>0</v>
      </c>
      <c r="X9849" s="5">
        <f t="shared" si="1083"/>
        <v>1</v>
      </c>
      <c r="Y9849" s="5">
        <f t="shared" si="1084"/>
        <v>1</v>
      </c>
    </row>
    <row r="9850" spans="2:25" hidden="1" x14ac:dyDescent="0.3">
      <c r="B9850" s="6">
        <v>9841</v>
      </c>
      <c r="C9850" s="2" t="s">
        <v>25050</v>
      </c>
      <c r="D9850" s="2" t="s">
        <v>39306</v>
      </c>
      <c r="E9850" s="9" t="s">
        <v>39305</v>
      </c>
      <c r="F9850" s="13">
        <v>12984.434999999999</v>
      </c>
      <c r="G9850" s="8">
        <v>1.4104372355429895</v>
      </c>
      <c r="L9850" s="5">
        <v>4</v>
      </c>
      <c r="M9850" s="5">
        <v>10</v>
      </c>
      <c r="N9850" s="5">
        <v>12984.434999999999</v>
      </c>
      <c r="O9850" s="5">
        <v>0.33699999999953434</v>
      </c>
      <c r="P9850" s="5">
        <v>0.70900000000001451</v>
      </c>
      <c r="S9850" s="5">
        <f t="shared" si="1078"/>
        <v>0</v>
      </c>
      <c r="T9850" s="5">
        <f t="shared" si="1079"/>
        <v>7868.9669999999996</v>
      </c>
      <c r="U9850" s="5">
        <f t="shared" si="1080"/>
        <v>3</v>
      </c>
      <c r="V9850" s="5">
        <f t="shared" si="1081"/>
        <v>2</v>
      </c>
      <c r="W9850" s="5">
        <f t="shared" si="1082"/>
        <v>0</v>
      </c>
      <c r="X9850" s="5">
        <f t="shared" si="1083"/>
        <v>1</v>
      </c>
      <c r="Y9850" s="5">
        <f t="shared" si="1084"/>
        <v>1</v>
      </c>
    </row>
    <row r="9851" spans="2:25" hidden="1" x14ac:dyDescent="0.3">
      <c r="B9851" s="6">
        <v>9842</v>
      </c>
      <c r="C9851" s="2" t="s">
        <v>24741</v>
      </c>
      <c r="D9851" s="2" t="s">
        <v>39307</v>
      </c>
      <c r="E9851" s="9" t="s">
        <v>39305</v>
      </c>
      <c r="F9851" s="13">
        <v>12984.498</v>
      </c>
      <c r="G9851" s="8">
        <v>1.4007564084607229</v>
      </c>
      <c r="L9851" s="5">
        <v>9</v>
      </c>
      <c r="M9851" s="5">
        <v>10</v>
      </c>
      <c r="N9851" s="5">
        <v>12984.498</v>
      </c>
      <c r="O9851" s="5">
        <v>6.3000000000101863E-2</v>
      </c>
      <c r="P9851" s="5">
        <v>0.71389999999992138</v>
      </c>
      <c r="S9851" s="5">
        <f t="shared" si="1078"/>
        <v>0</v>
      </c>
      <c r="T9851" s="5">
        <f t="shared" si="1079"/>
        <v>7868.9669999999996</v>
      </c>
      <c r="U9851" s="5">
        <f t="shared" si="1080"/>
        <v>3</v>
      </c>
      <c r="V9851" s="5">
        <f t="shared" si="1081"/>
        <v>2</v>
      </c>
      <c r="W9851" s="5">
        <f t="shared" si="1082"/>
        <v>0</v>
      </c>
      <c r="X9851" s="5">
        <f t="shared" si="1083"/>
        <v>1</v>
      </c>
      <c r="Y9851" s="5">
        <f t="shared" si="1084"/>
        <v>1</v>
      </c>
    </row>
    <row r="9852" spans="2:25" hidden="1" x14ac:dyDescent="0.3">
      <c r="B9852" s="6">
        <v>9843</v>
      </c>
      <c r="C9852" s="2" t="s">
        <v>24153</v>
      </c>
      <c r="D9852" s="2" t="s">
        <v>39308</v>
      </c>
      <c r="E9852" s="9" t="s">
        <v>39305</v>
      </c>
      <c r="F9852" s="13">
        <v>12984.688</v>
      </c>
      <c r="G9852" s="8">
        <v>1.7012589316092139</v>
      </c>
      <c r="L9852" s="5">
        <v>5</v>
      </c>
      <c r="M9852" s="5">
        <v>10</v>
      </c>
      <c r="N9852" s="5">
        <v>12984.688</v>
      </c>
      <c r="O9852" s="5">
        <v>0.19000000000050932</v>
      </c>
      <c r="P9852" s="5">
        <v>0.58780000000006116</v>
      </c>
      <c r="S9852" s="5">
        <f t="shared" si="1078"/>
        <v>0</v>
      </c>
      <c r="T9852" s="5">
        <f t="shared" si="1079"/>
        <v>7868.9669999999996</v>
      </c>
      <c r="U9852" s="5">
        <f t="shared" si="1080"/>
        <v>3</v>
      </c>
      <c r="V9852" s="5">
        <f t="shared" si="1081"/>
        <v>2</v>
      </c>
      <c r="W9852" s="5">
        <f t="shared" si="1082"/>
        <v>0</v>
      </c>
      <c r="X9852" s="5">
        <f t="shared" si="1083"/>
        <v>1</v>
      </c>
      <c r="Y9852" s="5">
        <f t="shared" si="1084"/>
        <v>1</v>
      </c>
    </row>
    <row r="9853" spans="2:25" hidden="1" x14ac:dyDescent="0.3">
      <c r="B9853" s="6">
        <v>9844</v>
      </c>
      <c r="C9853" s="2" t="s">
        <v>37081</v>
      </c>
      <c r="D9853" s="2" t="s">
        <v>39309</v>
      </c>
      <c r="E9853" s="9" t="s">
        <v>39310</v>
      </c>
      <c r="F9853" s="13">
        <v>12985.049000000001</v>
      </c>
      <c r="G9853" s="8">
        <v>2.1748586341879381</v>
      </c>
      <c r="L9853" s="5">
        <v>8</v>
      </c>
      <c r="M9853" s="5">
        <v>10</v>
      </c>
      <c r="N9853" s="5">
        <v>12985.049000000001</v>
      </c>
      <c r="O9853" s="5">
        <v>0.3610000000007858</v>
      </c>
      <c r="P9853" s="5">
        <v>0.45980000000017751</v>
      </c>
      <c r="S9853" s="5">
        <f t="shared" si="1078"/>
        <v>0</v>
      </c>
      <c r="T9853" s="5">
        <f t="shared" si="1079"/>
        <v>7868.9669999999996</v>
      </c>
      <c r="U9853" s="5">
        <f t="shared" si="1080"/>
        <v>3</v>
      </c>
      <c r="V9853" s="5">
        <f t="shared" si="1081"/>
        <v>2</v>
      </c>
      <c r="W9853" s="5">
        <f t="shared" si="1082"/>
        <v>0</v>
      </c>
      <c r="X9853" s="5">
        <f t="shared" si="1083"/>
        <v>1</v>
      </c>
      <c r="Y9853" s="5">
        <f t="shared" si="1084"/>
        <v>1</v>
      </c>
    </row>
    <row r="9854" spans="2:25" hidden="1" x14ac:dyDescent="0.3">
      <c r="B9854" s="6">
        <v>9845</v>
      </c>
      <c r="C9854" s="2" t="s">
        <v>29680</v>
      </c>
      <c r="D9854" s="2" t="s">
        <v>39293</v>
      </c>
      <c r="E9854" s="9" t="s">
        <v>39310</v>
      </c>
      <c r="F9854" s="13">
        <v>12985.833000000001</v>
      </c>
      <c r="G9854" s="8">
        <v>2.1335609131641173</v>
      </c>
      <c r="L9854" s="5">
        <v>11</v>
      </c>
      <c r="M9854" s="5">
        <v>10</v>
      </c>
      <c r="N9854" s="5">
        <v>12985.833000000001</v>
      </c>
      <c r="O9854" s="5">
        <v>0.78399999999965075</v>
      </c>
      <c r="P9854" s="5">
        <v>0.46869999999998979</v>
      </c>
      <c r="S9854" s="5">
        <f t="shared" si="1078"/>
        <v>0</v>
      </c>
      <c r="T9854" s="5">
        <f t="shared" si="1079"/>
        <v>7868.9669999999996</v>
      </c>
      <c r="U9854" s="5">
        <f t="shared" si="1080"/>
        <v>3</v>
      </c>
      <c r="V9854" s="5">
        <f t="shared" si="1081"/>
        <v>2</v>
      </c>
      <c r="W9854" s="5">
        <f t="shared" si="1082"/>
        <v>0</v>
      </c>
      <c r="X9854" s="5">
        <f t="shared" si="1083"/>
        <v>1</v>
      </c>
      <c r="Y9854" s="5">
        <f t="shared" si="1084"/>
        <v>1</v>
      </c>
    </row>
    <row r="9855" spans="2:25" hidden="1" x14ac:dyDescent="0.3">
      <c r="B9855" s="6">
        <v>9846</v>
      </c>
      <c r="C9855" s="2" t="s">
        <v>24207</v>
      </c>
      <c r="D9855" s="2" t="s">
        <v>39311</v>
      </c>
      <c r="E9855" s="9" t="s">
        <v>39310</v>
      </c>
      <c r="F9855" s="13">
        <v>12985.934999999999</v>
      </c>
      <c r="G9855" s="8">
        <v>2.1514629948368458</v>
      </c>
      <c r="L9855" s="5">
        <v>11</v>
      </c>
      <c r="M9855" s="5">
        <v>10</v>
      </c>
      <c r="N9855" s="5">
        <v>12985.934999999999</v>
      </c>
      <c r="O9855" s="5">
        <v>0.10199999999895226</v>
      </c>
      <c r="P9855" s="5">
        <v>0.46479999999992289</v>
      </c>
      <c r="S9855" s="5">
        <f t="shared" si="1078"/>
        <v>0</v>
      </c>
      <c r="T9855" s="5">
        <f t="shared" si="1079"/>
        <v>7868.9669999999996</v>
      </c>
      <c r="U9855" s="5">
        <f t="shared" si="1080"/>
        <v>3</v>
      </c>
      <c r="V9855" s="5">
        <f t="shared" si="1081"/>
        <v>2</v>
      </c>
      <c r="W9855" s="5">
        <f t="shared" si="1082"/>
        <v>0</v>
      </c>
      <c r="X9855" s="5">
        <f t="shared" si="1083"/>
        <v>1</v>
      </c>
      <c r="Y9855" s="5">
        <f t="shared" si="1084"/>
        <v>1</v>
      </c>
    </row>
    <row r="9856" spans="2:25" hidden="1" x14ac:dyDescent="0.3">
      <c r="B9856" s="6">
        <v>9847</v>
      </c>
      <c r="C9856" s="2" t="s">
        <v>24698</v>
      </c>
      <c r="D9856" s="2" t="s">
        <v>39312</v>
      </c>
      <c r="E9856" s="9" t="s">
        <v>39310</v>
      </c>
      <c r="F9856" s="13">
        <v>12985.97</v>
      </c>
      <c r="G9856" s="8">
        <v>2.3078698361419234</v>
      </c>
      <c r="L9856" s="5">
        <v>12</v>
      </c>
      <c r="M9856" s="5">
        <v>9</v>
      </c>
      <c r="N9856" s="5">
        <v>12985.97</v>
      </c>
      <c r="O9856" s="5">
        <v>3.4999999999854481E-2</v>
      </c>
      <c r="P9856" s="5">
        <v>0.43329999999987195</v>
      </c>
      <c r="S9856" s="5">
        <f t="shared" si="1078"/>
        <v>0</v>
      </c>
      <c r="T9856" s="5">
        <f t="shared" si="1079"/>
        <v>7868.9669999999996</v>
      </c>
      <c r="U9856" s="5">
        <f t="shared" si="1080"/>
        <v>3</v>
      </c>
      <c r="V9856" s="5">
        <f t="shared" si="1081"/>
        <v>2</v>
      </c>
      <c r="W9856" s="5">
        <f t="shared" si="1082"/>
        <v>0</v>
      </c>
      <c r="X9856" s="5">
        <f t="shared" si="1083"/>
        <v>1</v>
      </c>
      <c r="Y9856" s="5">
        <f t="shared" si="1084"/>
        <v>1</v>
      </c>
    </row>
    <row r="9857" spans="2:25" hidden="1" x14ac:dyDescent="0.3">
      <c r="B9857" s="6">
        <v>9848</v>
      </c>
      <c r="C9857" s="2" t="s">
        <v>33953</v>
      </c>
      <c r="D9857" s="2" t="s">
        <v>39313</v>
      </c>
      <c r="E9857" s="9" t="s">
        <v>39314</v>
      </c>
      <c r="F9857" s="13">
        <v>12987.038</v>
      </c>
      <c r="G9857" s="8">
        <v>2.2810218978102115</v>
      </c>
      <c r="L9857" s="5">
        <v>11</v>
      </c>
      <c r="M9857" s="5">
        <v>10</v>
      </c>
      <c r="N9857" s="5">
        <v>12987.038</v>
      </c>
      <c r="O9857" s="5">
        <v>1.0680000000011205</v>
      </c>
      <c r="P9857" s="5">
        <v>0.43840000000000146</v>
      </c>
      <c r="S9857" s="5">
        <f t="shared" si="1078"/>
        <v>0</v>
      </c>
      <c r="T9857" s="5">
        <f t="shared" si="1079"/>
        <v>7868.9669999999996</v>
      </c>
      <c r="U9857" s="5">
        <f t="shared" si="1080"/>
        <v>3</v>
      </c>
      <c r="V9857" s="5">
        <f t="shared" si="1081"/>
        <v>2</v>
      </c>
      <c r="W9857" s="5">
        <f t="shared" si="1082"/>
        <v>0</v>
      </c>
      <c r="X9857" s="5">
        <f t="shared" si="1083"/>
        <v>1</v>
      </c>
      <c r="Y9857" s="5">
        <f t="shared" si="1084"/>
        <v>1</v>
      </c>
    </row>
    <row r="9858" spans="2:25" hidden="1" x14ac:dyDescent="0.3">
      <c r="B9858" s="6">
        <v>9849</v>
      </c>
      <c r="C9858" s="2" t="s">
        <v>28120</v>
      </c>
      <c r="D9858" s="2" t="s">
        <v>39315</v>
      </c>
      <c r="E9858" s="9" t="s">
        <v>39314</v>
      </c>
      <c r="F9858" s="13">
        <v>12987.939</v>
      </c>
      <c r="G9858" s="8">
        <v>2.095118374187682</v>
      </c>
      <c r="L9858" s="5">
        <v>7</v>
      </c>
      <c r="M9858" s="5">
        <v>10</v>
      </c>
      <c r="N9858" s="5">
        <v>12987.939</v>
      </c>
      <c r="O9858" s="5">
        <v>0.90099999999983993</v>
      </c>
      <c r="P9858" s="5">
        <v>0.47730000000010475</v>
      </c>
      <c r="S9858" s="5">
        <f t="shared" si="1078"/>
        <v>0</v>
      </c>
      <c r="T9858" s="5">
        <f t="shared" si="1079"/>
        <v>7868.9669999999996</v>
      </c>
      <c r="U9858" s="5">
        <f t="shared" si="1080"/>
        <v>3</v>
      </c>
      <c r="V9858" s="5">
        <f t="shared" si="1081"/>
        <v>2</v>
      </c>
      <c r="W9858" s="5">
        <f t="shared" si="1082"/>
        <v>0</v>
      </c>
      <c r="X9858" s="5">
        <f t="shared" si="1083"/>
        <v>1</v>
      </c>
      <c r="Y9858" s="5">
        <f t="shared" si="1084"/>
        <v>1</v>
      </c>
    </row>
    <row r="9859" spans="2:25" hidden="1" x14ac:dyDescent="0.3">
      <c r="B9859" s="6">
        <v>9850</v>
      </c>
      <c r="C9859" s="2" t="s">
        <v>26719</v>
      </c>
      <c r="D9859" s="2" t="s">
        <v>39316</v>
      </c>
      <c r="E9859" s="9" t="s">
        <v>39317</v>
      </c>
      <c r="F9859" s="13">
        <v>12989.486999999999</v>
      </c>
      <c r="G9859" s="8">
        <v>1.8556318426426903</v>
      </c>
      <c r="L9859" s="5">
        <v>11</v>
      </c>
      <c r="M9859" s="5">
        <v>10</v>
      </c>
      <c r="N9859" s="5">
        <v>12989.486999999999</v>
      </c>
      <c r="O9859" s="5">
        <v>1.547999999998865</v>
      </c>
      <c r="P9859" s="5">
        <v>0.53889999999992144</v>
      </c>
      <c r="S9859" s="5">
        <f t="shared" si="1078"/>
        <v>0</v>
      </c>
      <c r="T9859" s="5">
        <f t="shared" si="1079"/>
        <v>7868.9669999999996</v>
      </c>
      <c r="U9859" s="5">
        <f t="shared" si="1080"/>
        <v>3</v>
      </c>
      <c r="V9859" s="5">
        <f t="shared" si="1081"/>
        <v>2</v>
      </c>
      <c r="W9859" s="5">
        <f t="shared" si="1082"/>
        <v>0</v>
      </c>
      <c r="X9859" s="5">
        <f t="shared" si="1083"/>
        <v>1</v>
      </c>
      <c r="Y9859" s="5">
        <f t="shared" si="1084"/>
        <v>1</v>
      </c>
    </row>
    <row r="9860" spans="2:25" hidden="1" x14ac:dyDescent="0.3">
      <c r="B9860" s="6">
        <v>9851</v>
      </c>
      <c r="C9860" s="2" t="s">
        <v>29211</v>
      </c>
      <c r="D9860" s="2" t="s">
        <v>39318</v>
      </c>
      <c r="E9860" s="9" t="s">
        <v>39319</v>
      </c>
      <c r="F9860" s="13">
        <v>12991.166999999999</v>
      </c>
      <c r="G9860" s="8">
        <v>1.4854426619132566</v>
      </c>
      <c r="L9860" s="5">
        <v>16</v>
      </c>
      <c r="M9860" s="5">
        <v>10</v>
      </c>
      <c r="N9860" s="5">
        <v>12991.166999999999</v>
      </c>
      <c r="O9860" s="5">
        <v>1.680000000000291</v>
      </c>
      <c r="P9860" s="5">
        <v>0.67319999999999713</v>
      </c>
      <c r="S9860" s="5">
        <f t="shared" si="1078"/>
        <v>0</v>
      </c>
      <c r="T9860" s="5">
        <f t="shared" si="1079"/>
        <v>7868.9669999999996</v>
      </c>
      <c r="U9860" s="5">
        <f t="shared" si="1080"/>
        <v>3</v>
      </c>
      <c r="V9860" s="5">
        <f t="shared" si="1081"/>
        <v>2</v>
      </c>
      <c r="W9860" s="5">
        <f t="shared" si="1082"/>
        <v>0</v>
      </c>
      <c r="X9860" s="5">
        <f t="shared" si="1083"/>
        <v>1</v>
      </c>
      <c r="Y9860" s="5">
        <f t="shared" si="1084"/>
        <v>1</v>
      </c>
    </row>
    <row r="9861" spans="2:25" hidden="1" x14ac:dyDescent="0.3">
      <c r="B9861" s="6">
        <v>9852</v>
      </c>
      <c r="C9861" s="2" t="s">
        <v>29965</v>
      </c>
      <c r="D9861" s="2" t="s">
        <v>26772</v>
      </c>
      <c r="E9861" s="9" t="s">
        <v>39319</v>
      </c>
      <c r="F9861" s="13">
        <v>12991.723</v>
      </c>
      <c r="G9861" s="8">
        <v>1.3840830449826294</v>
      </c>
      <c r="L9861" s="5">
        <v>14</v>
      </c>
      <c r="M9861" s="5">
        <v>10</v>
      </c>
      <c r="N9861" s="5">
        <v>12991.723</v>
      </c>
      <c r="O9861" s="5">
        <v>0.55600000000049477</v>
      </c>
      <c r="P9861" s="5">
        <v>0.72250000000003634</v>
      </c>
      <c r="S9861" s="5">
        <f t="shared" si="1078"/>
        <v>0</v>
      </c>
      <c r="T9861" s="5">
        <f t="shared" si="1079"/>
        <v>7868.9669999999996</v>
      </c>
      <c r="U9861" s="5">
        <f t="shared" si="1080"/>
        <v>3</v>
      </c>
      <c r="V9861" s="5">
        <f t="shared" si="1081"/>
        <v>2</v>
      </c>
      <c r="W9861" s="5">
        <f t="shared" si="1082"/>
        <v>0</v>
      </c>
      <c r="X9861" s="5">
        <f t="shared" si="1083"/>
        <v>1</v>
      </c>
      <c r="Y9861" s="5">
        <f t="shared" si="1084"/>
        <v>1</v>
      </c>
    </row>
    <row r="9862" spans="2:25" hidden="1" x14ac:dyDescent="0.3">
      <c r="B9862" s="6">
        <v>9853</v>
      </c>
      <c r="C9862" s="2" t="s">
        <v>24259</v>
      </c>
      <c r="D9862" s="2" t="s">
        <v>39320</v>
      </c>
      <c r="E9862" s="9" t="s">
        <v>39321</v>
      </c>
      <c r="F9862" s="13">
        <v>12992.022999999999</v>
      </c>
      <c r="G9862" s="8">
        <v>1.3633265167009121</v>
      </c>
      <c r="L9862" s="5">
        <v>17</v>
      </c>
      <c r="M9862" s="5">
        <v>10</v>
      </c>
      <c r="N9862" s="5">
        <v>12992.022999999999</v>
      </c>
      <c r="O9862" s="5">
        <v>0.2999999999992724</v>
      </c>
      <c r="P9862" s="5">
        <v>0.73349999999991267</v>
      </c>
      <c r="S9862" s="5">
        <f t="shared" si="1078"/>
        <v>0</v>
      </c>
      <c r="T9862" s="5">
        <f t="shared" si="1079"/>
        <v>7868.9669999999996</v>
      </c>
      <c r="U9862" s="5">
        <f t="shared" si="1080"/>
        <v>3</v>
      </c>
      <c r="V9862" s="5">
        <f t="shared" si="1081"/>
        <v>2</v>
      </c>
      <c r="W9862" s="5">
        <f t="shared" si="1082"/>
        <v>0</v>
      </c>
      <c r="X9862" s="5">
        <f t="shared" si="1083"/>
        <v>1</v>
      </c>
      <c r="Y9862" s="5">
        <f t="shared" si="1084"/>
        <v>1</v>
      </c>
    </row>
    <row r="9863" spans="2:25" hidden="1" x14ac:dyDescent="0.3">
      <c r="B9863" s="6">
        <v>9854</v>
      </c>
      <c r="C9863" s="2" t="s">
        <v>25404</v>
      </c>
      <c r="D9863" s="2" t="s">
        <v>39322</v>
      </c>
      <c r="E9863" s="9" t="s">
        <v>39321</v>
      </c>
      <c r="F9863" s="13">
        <v>12992.766</v>
      </c>
      <c r="G9863" s="8">
        <v>1.2958403524687885</v>
      </c>
      <c r="L9863" s="5">
        <v>10</v>
      </c>
      <c r="M9863" s="5">
        <v>10</v>
      </c>
      <c r="N9863" s="5">
        <v>12992.766</v>
      </c>
      <c r="O9863" s="5">
        <v>0.7430000000003929</v>
      </c>
      <c r="P9863" s="5">
        <v>0.77169999999987338</v>
      </c>
      <c r="S9863" s="5">
        <f t="shared" si="1078"/>
        <v>0</v>
      </c>
      <c r="T9863" s="5">
        <f t="shared" si="1079"/>
        <v>7868.9669999999996</v>
      </c>
      <c r="U9863" s="5">
        <f t="shared" si="1080"/>
        <v>3</v>
      </c>
      <c r="V9863" s="5">
        <f t="shared" si="1081"/>
        <v>2</v>
      </c>
      <c r="W9863" s="5">
        <f t="shared" si="1082"/>
        <v>0</v>
      </c>
      <c r="X9863" s="5">
        <f t="shared" si="1083"/>
        <v>1</v>
      </c>
      <c r="Y9863" s="5">
        <f t="shared" si="1084"/>
        <v>1</v>
      </c>
    </row>
    <row r="9864" spans="2:25" hidden="1" x14ac:dyDescent="0.3">
      <c r="B9864" s="6">
        <v>9855</v>
      </c>
      <c r="C9864" s="2" t="s">
        <v>24482</v>
      </c>
      <c r="D9864" s="2" t="s">
        <v>39323</v>
      </c>
      <c r="E9864" s="9" t="s">
        <v>39324</v>
      </c>
      <c r="F9864" s="13">
        <v>12993.177</v>
      </c>
      <c r="G9864" s="8">
        <v>1.3616557734206385</v>
      </c>
      <c r="L9864" s="5">
        <v>3</v>
      </c>
      <c r="M9864" s="5">
        <v>10</v>
      </c>
      <c r="N9864" s="5">
        <v>12993.177</v>
      </c>
      <c r="O9864" s="5">
        <v>0.41100000000005821</v>
      </c>
      <c r="P9864" s="5">
        <v>0.73439999999991412</v>
      </c>
      <c r="S9864" s="5">
        <f t="shared" si="1078"/>
        <v>0</v>
      </c>
      <c r="T9864" s="5">
        <f t="shared" si="1079"/>
        <v>7868.9669999999996</v>
      </c>
      <c r="U9864" s="5">
        <f t="shared" si="1080"/>
        <v>3</v>
      </c>
      <c r="V9864" s="5">
        <f t="shared" si="1081"/>
        <v>2</v>
      </c>
      <c r="W9864" s="5">
        <f t="shared" si="1082"/>
        <v>0</v>
      </c>
      <c r="X9864" s="5">
        <f t="shared" si="1083"/>
        <v>1</v>
      </c>
      <c r="Y9864" s="5">
        <f t="shared" si="1084"/>
        <v>1</v>
      </c>
    </row>
    <row r="9865" spans="2:25" hidden="1" x14ac:dyDescent="0.3">
      <c r="B9865" s="6">
        <v>9856</v>
      </c>
      <c r="C9865" s="2" t="s">
        <v>24069</v>
      </c>
      <c r="D9865" s="2" t="s">
        <v>39325</v>
      </c>
      <c r="E9865" s="9" t="s">
        <v>39324</v>
      </c>
      <c r="F9865" s="13">
        <v>12993.495999999999</v>
      </c>
      <c r="G9865" s="8">
        <v>1.3225763787859284</v>
      </c>
      <c r="L9865" s="5">
        <v>4</v>
      </c>
      <c r="M9865" s="5">
        <v>10</v>
      </c>
      <c r="N9865" s="5">
        <v>12993.495999999999</v>
      </c>
      <c r="O9865" s="5">
        <v>0.31899999999950523</v>
      </c>
      <c r="P9865" s="5">
        <v>0.75609999999996946</v>
      </c>
      <c r="S9865" s="5">
        <f t="shared" si="1078"/>
        <v>0</v>
      </c>
      <c r="T9865" s="5">
        <f t="shared" si="1079"/>
        <v>7868.9669999999996</v>
      </c>
      <c r="U9865" s="5">
        <f t="shared" si="1080"/>
        <v>3</v>
      </c>
      <c r="V9865" s="5">
        <f t="shared" si="1081"/>
        <v>2</v>
      </c>
      <c r="W9865" s="5">
        <f t="shared" si="1082"/>
        <v>0</v>
      </c>
      <c r="X9865" s="5">
        <f t="shared" si="1083"/>
        <v>1</v>
      </c>
      <c r="Y9865" s="5">
        <f t="shared" si="1084"/>
        <v>1</v>
      </c>
    </row>
    <row r="9866" spans="2:25" hidden="1" x14ac:dyDescent="0.3">
      <c r="B9866" s="6">
        <v>9857</v>
      </c>
      <c r="C9866" s="2" t="s">
        <v>37081</v>
      </c>
      <c r="D9866" s="2" t="s">
        <v>39287</v>
      </c>
      <c r="E9866" s="9" t="s">
        <v>39324</v>
      </c>
      <c r="F9866" s="13">
        <v>12993.83</v>
      </c>
      <c r="G9866" s="8">
        <v>1.2722646310431627</v>
      </c>
      <c r="L9866" s="5">
        <v>8</v>
      </c>
      <c r="M9866" s="5">
        <v>9</v>
      </c>
      <c r="N9866" s="5">
        <v>12993.83</v>
      </c>
      <c r="O9866" s="5">
        <v>0.33400000000074215</v>
      </c>
      <c r="P9866" s="5">
        <v>0.78600000000005821</v>
      </c>
      <c r="S9866" s="5">
        <f t="shared" si="1078"/>
        <v>0</v>
      </c>
      <c r="T9866" s="5">
        <f t="shared" si="1079"/>
        <v>7868.9669999999996</v>
      </c>
      <c r="U9866" s="5">
        <f t="shared" si="1080"/>
        <v>3</v>
      </c>
      <c r="V9866" s="5">
        <f t="shared" si="1081"/>
        <v>2</v>
      </c>
      <c r="W9866" s="5">
        <f t="shared" si="1082"/>
        <v>0</v>
      </c>
      <c r="X9866" s="5">
        <f t="shared" si="1083"/>
        <v>1</v>
      </c>
      <c r="Y9866" s="5">
        <f t="shared" si="1084"/>
        <v>1</v>
      </c>
    </row>
    <row r="9867" spans="2:25" hidden="1" x14ac:dyDescent="0.3">
      <c r="B9867" s="6">
        <v>9858</v>
      </c>
      <c r="C9867" s="2" t="s">
        <v>26760</v>
      </c>
      <c r="D9867" s="2" t="s">
        <v>39326</v>
      </c>
      <c r="E9867" s="9" t="s">
        <v>39327</v>
      </c>
      <c r="F9867" s="13">
        <v>12994.53</v>
      </c>
      <c r="G9867" s="8">
        <v>1.3347570742124595</v>
      </c>
      <c r="L9867" s="5">
        <v>11</v>
      </c>
      <c r="M9867" s="5">
        <v>9</v>
      </c>
      <c r="N9867" s="5">
        <v>12994.53</v>
      </c>
      <c r="O9867" s="5">
        <v>0.7000000000007276</v>
      </c>
      <c r="P9867" s="5">
        <v>0.74920000000001896</v>
      </c>
      <c r="S9867" s="5">
        <f t="shared" si="1078"/>
        <v>0</v>
      </c>
      <c r="T9867" s="5">
        <f t="shared" si="1079"/>
        <v>7868.9669999999996</v>
      </c>
      <c r="U9867" s="5">
        <f t="shared" si="1080"/>
        <v>3</v>
      </c>
      <c r="V9867" s="5">
        <f t="shared" si="1081"/>
        <v>2</v>
      </c>
      <c r="W9867" s="5">
        <f t="shared" si="1082"/>
        <v>0</v>
      </c>
      <c r="X9867" s="5">
        <f t="shared" si="1083"/>
        <v>1</v>
      </c>
      <c r="Y9867" s="5">
        <f t="shared" si="1084"/>
        <v>1</v>
      </c>
    </row>
    <row r="9868" spans="2:25" hidden="1" x14ac:dyDescent="0.3">
      <c r="B9868" s="6">
        <v>9859</v>
      </c>
      <c r="C9868" s="2" t="s">
        <v>37528</v>
      </c>
      <c r="D9868" s="2" t="s">
        <v>39328</v>
      </c>
      <c r="E9868" s="9" t="s">
        <v>39327</v>
      </c>
      <c r="F9868" s="13">
        <v>12994.982</v>
      </c>
      <c r="G9868" s="8">
        <v>1.4198494959534964</v>
      </c>
      <c r="L9868" s="5">
        <v>7</v>
      </c>
      <c r="M9868" s="5">
        <v>10</v>
      </c>
      <c r="N9868" s="5">
        <v>12994.982</v>
      </c>
      <c r="O9868" s="5">
        <v>0.45199999999931606</v>
      </c>
      <c r="P9868" s="5">
        <v>0.70429999999996651</v>
      </c>
      <c r="S9868" s="5">
        <f t="shared" si="1078"/>
        <v>0</v>
      </c>
      <c r="T9868" s="5">
        <f t="shared" si="1079"/>
        <v>7868.9669999999996</v>
      </c>
      <c r="U9868" s="5">
        <f t="shared" si="1080"/>
        <v>3</v>
      </c>
      <c r="V9868" s="5">
        <f t="shared" si="1081"/>
        <v>2</v>
      </c>
      <c r="W9868" s="5">
        <f t="shared" si="1082"/>
        <v>0</v>
      </c>
      <c r="X9868" s="5">
        <f t="shared" si="1083"/>
        <v>1</v>
      </c>
      <c r="Y9868" s="5">
        <f t="shared" si="1084"/>
        <v>1</v>
      </c>
    </row>
    <row r="9869" spans="2:25" hidden="1" x14ac:dyDescent="0.3">
      <c r="B9869" s="6">
        <v>9860</v>
      </c>
      <c r="C9869" s="2" t="s">
        <v>39329</v>
      </c>
      <c r="D9869" s="2" t="s">
        <v>39330</v>
      </c>
      <c r="E9869" s="9" t="s">
        <v>39331</v>
      </c>
      <c r="F9869" s="13">
        <v>12996.554</v>
      </c>
      <c r="G9869" s="8">
        <v>1.4150275930378806</v>
      </c>
      <c r="L9869" s="5">
        <v>7</v>
      </c>
      <c r="M9869" s="5">
        <v>10</v>
      </c>
      <c r="N9869" s="5">
        <v>12996.554</v>
      </c>
      <c r="O9869" s="5">
        <v>1.5720000000001164</v>
      </c>
      <c r="P9869" s="5">
        <v>0.7067000000000917</v>
      </c>
      <c r="S9869" s="5">
        <f t="shared" si="1078"/>
        <v>0</v>
      </c>
      <c r="T9869" s="5">
        <f t="shared" si="1079"/>
        <v>7868.9669999999996</v>
      </c>
      <c r="U9869" s="5">
        <f t="shared" si="1080"/>
        <v>3</v>
      </c>
      <c r="V9869" s="5">
        <f t="shared" si="1081"/>
        <v>2</v>
      </c>
      <c r="W9869" s="5">
        <f t="shared" si="1082"/>
        <v>0</v>
      </c>
      <c r="X9869" s="5">
        <f t="shared" si="1083"/>
        <v>1</v>
      </c>
      <c r="Y9869" s="5">
        <f t="shared" si="1084"/>
        <v>1</v>
      </c>
    </row>
    <row r="9870" spans="2:25" hidden="1" x14ac:dyDescent="0.3">
      <c r="B9870" s="6">
        <v>9861</v>
      </c>
      <c r="C9870" s="2" t="s">
        <v>28127</v>
      </c>
      <c r="D9870" s="2" t="s">
        <v>39332</v>
      </c>
      <c r="E9870" s="9" t="s">
        <v>39333</v>
      </c>
      <c r="F9870" s="13">
        <v>12998.688</v>
      </c>
      <c r="G9870" s="8">
        <v>1.3296104241456121</v>
      </c>
      <c r="L9870" s="5">
        <v>10</v>
      </c>
      <c r="M9870" s="5">
        <v>10</v>
      </c>
      <c r="N9870" s="5">
        <v>12998.688</v>
      </c>
      <c r="O9870" s="5">
        <v>2.1340000000000146</v>
      </c>
      <c r="P9870" s="5">
        <v>0.75210000000006405</v>
      </c>
      <c r="S9870" s="5">
        <f t="shared" si="1078"/>
        <v>0</v>
      </c>
      <c r="T9870" s="5">
        <f t="shared" si="1079"/>
        <v>7868.9669999999996</v>
      </c>
      <c r="U9870" s="5">
        <f t="shared" si="1080"/>
        <v>3</v>
      </c>
      <c r="V9870" s="5">
        <f t="shared" si="1081"/>
        <v>2</v>
      </c>
      <c r="W9870" s="5">
        <f t="shared" si="1082"/>
        <v>0</v>
      </c>
      <c r="X9870" s="5">
        <f t="shared" si="1083"/>
        <v>1</v>
      </c>
      <c r="Y9870" s="5">
        <f t="shared" si="1084"/>
        <v>1</v>
      </c>
    </row>
    <row r="9871" spans="2:25" hidden="1" x14ac:dyDescent="0.3">
      <c r="B9871" s="6">
        <v>9862</v>
      </c>
      <c r="C9871" s="2" t="s">
        <v>24007</v>
      </c>
      <c r="D9871" s="2" t="s">
        <v>39334</v>
      </c>
      <c r="E9871" s="9" t="s">
        <v>39333</v>
      </c>
      <c r="F9871" s="13">
        <v>12998.776</v>
      </c>
      <c r="G9871" s="8">
        <v>1.4178363816815773</v>
      </c>
      <c r="L9871" s="5">
        <v>13</v>
      </c>
      <c r="M9871" s="5">
        <v>10</v>
      </c>
      <c r="N9871" s="5">
        <v>12998.776</v>
      </c>
      <c r="O9871" s="5">
        <v>8.7999999999738066E-2</v>
      </c>
      <c r="P9871" s="5">
        <v>0.70529999999998838</v>
      </c>
      <c r="S9871" s="5">
        <f t="shared" si="1078"/>
        <v>0</v>
      </c>
      <c r="T9871" s="5">
        <f t="shared" si="1079"/>
        <v>7868.9669999999996</v>
      </c>
      <c r="U9871" s="5">
        <f t="shared" si="1080"/>
        <v>3</v>
      </c>
      <c r="V9871" s="5">
        <f t="shared" si="1081"/>
        <v>2</v>
      </c>
      <c r="W9871" s="5">
        <f t="shared" si="1082"/>
        <v>0</v>
      </c>
      <c r="X9871" s="5">
        <f t="shared" si="1083"/>
        <v>1</v>
      </c>
      <c r="Y9871" s="5">
        <f t="shared" si="1084"/>
        <v>1</v>
      </c>
    </row>
    <row r="9872" spans="2:25" hidden="1" x14ac:dyDescent="0.3">
      <c r="B9872" s="6">
        <v>9863</v>
      </c>
      <c r="C9872" s="2" t="s">
        <v>24336</v>
      </c>
      <c r="D9872" s="2" t="s">
        <v>39335</v>
      </c>
      <c r="E9872" s="9" t="s">
        <v>39333</v>
      </c>
      <c r="F9872" s="13">
        <v>12998.852000000001</v>
      </c>
      <c r="G9872" s="8">
        <v>1.4643432420556071</v>
      </c>
      <c r="L9872" s="5">
        <v>11</v>
      </c>
      <c r="M9872" s="5">
        <v>10</v>
      </c>
      <c r="N9872" s="5">
        <v>12998.852000000001</v>
      </c>
      <c r="O9872" s="5">
        <v>7.6000000000931323E-2</v>
      </c>
      <c r="P9872" s="5">
        <v>0.68290000000015427</v>
      </c>
      <c r="S9872" s="5">
        <f t="shared" si="1078"/>
        <v>0</v>
      </c>
      <c r="T9872" s="5">
        <f t="shared" si="1079"/>
        <v>7868.9669999999996</v>
      </c>
      <c r="U9872" s="5">
        <f t="shared" si="1080"/>
        <v>3</v>
      </c>
      <c r="V9872" s="5">
        <f t="shared" si="1081"/>
        <v>2</v>
      </c>
      <c r="W9872" s="5">
        <f t="shared" si="1082"/>
        <v>0</v>
      </c>
      <c r="X9872" s="5">
        <f t="shared" si="1083"/>
        <v>1</v>
      </c>
      <c r="Y9872" s="5">
        <f t="shared" si="1084"/>
        <v>1</v>
      </c>
    </row>
    <row r="9873" spans="2:25" hidden="1" x14ac:dyDescent="0.3">
      <c r="B9873" s="6">
        <v>9864</v>
      </c>
      <c r="C9873" s="2" t="s">
        <v>23961</v>
      </c>
      <c r="D9873" s="2" t="s">
        <v>39336</v>
      </c>
      <c r="E9873" s="9" t="s">
        <v>39337</v>
      </c>
      <c r="F9873" s="13">
        <v>13002.231</v>
      </c>
      <c r="G9873" s="8">
        <v>1.0565240359218009</v>
      </c>
      <c r="L9873" s="5">
        <v>13</v>
      </c>
      <c r="M9873" s="5">
        <v>10</v>
      </c>
      <c r="N9873" s="5">
        <v>13002.231</v>
      </c>
      <c r="O9873" s="5">
        <v>3.3789999999989959</v>
      </c>
      <c r="P9873" s="5">
        <v>0.94650000000001455</v>
      </c>
      <c r="S9873" s="5">
        <f t="shared" si="1078"/>
        <v>0</v>
      </c>
      <c r="T9873" s="5">
        <f t="shared" si="1079"/>
        <v>7868.9669999999996</v>
      </c>
      <c r="U9873" s="5">
        <f t="shared" si="1080"/>
        <v>3</v>
      </c>
      <c r="V9873" s="5">
        <f t="shared" si="1081"/>
        <v>2</v>
      </c>
      <c r="W9873" s="5">
        <f t="shared" si="1082"/>
        <v>0</v>
      </c>
      <c r="X9873" s="5">
        <f t="shared" si="1083"/>
        <v>1</v>
      </c>
      <c r="Y9873" s="5">
        <f t="shared" si="1084"/>
        <v>1</v>
      </c>
    </row>
    <row r="9874" spans="2:25" hidden="1" x14ac:dyDescent="0.3">
      <c r="B9874" s="6">
        <v>9865</v>
      </c>
      <c r="C9874" s="2" t="s">
        <v>24360</v>
      </c>
      <c r="D9874" s="2" t="s">
        <v>39338</v>
      </c>
      <c r="E9874" s="9" t="s">
        <v>39337</v>
      </c>
      <c r="F9874" s="13">
        <v>13002.304</v>
      </c>
      <c r="G9874" s="8">
        <v>1.0956502684342668</v>
      </c>
      <c r="L9874" s="5">
        <v>9</v>
      </c>
      <c r="M9874" s="5">
        <v>10</v>
      </c>
      <c r="N9874" s="5">
        <v>13002.304</v>
      </c>
      <c r="O9874" s="5">
        <v>7.3000000000320142E-2</v>
      </c>
      <c r="P9874" s="5">
        <v>0.9127000000000407</v>
      </c>
      <c r="S9874" s="5">
        <f t="shared" si="1078"/>
        <v>0</v>
      </c>
      <c r="T9874" s="5">
        <f t="shared" si="1079"/>
        <v>7868.9669999999996</v>
      </c>
      <c r="U9874" s="5">
        <f t="shared" si="1080"/>
        <v>3</v>
      </c>
      <c r="V9874" s="5">
        <f t="shared" si="1081"/>
        <v>2</v>
      </c>
      <c r="W9874" s="5">
        <f t="shared" si="1082"/>
        <v>0</v>
      </c>
      <c r="X9874" s="5">
        <f t="shared" si="1083"/>
        <v>1</v>
      </c>
      <c r="Y9874" s="5">
        <f t="shared" si="1084"/>
        <v>1</v>
      </c>
    </row>
    <row r="9875" spans="2:25" hidden="1" x14ac:dyDescent="0.3">
      <c r="B9875" s="6">
        <v>9866</v>
      </c>
      <c r="C9875" s="2" t="s">
        <v>24698</v>
      </c>
      <c r="D9875" s="2" t="s">
        <v>39339</v>
      </c>
      <c r="E9875" s="9" t="s">
        <v>39337</v>
      </c>
      <c r="F9875" s="13">
        <v>13002.754000000001</v>
      </c>
      <c r="G9875" s="8">
        <v>1.0801468999782069</v>
      </c>
      <c r="L9875" s="5">
        <v>12</v>
      </c>
      <c r="M9875" s="5">
        <v>10</v>
      </c>
      <c r="N9875" s="5">
        <v>13002.754000000001</v>
      </c>
      <c r="O9875" s="5">
        <v>0.4500000000007276</v>
      </c>
      <c r="P9875" s="5">
        <v>0.92580000000016294</v>
      </c>
      <c r="S9875" s="5">
        <f t="shared" si="1078"/>
        <v>0</v>
      </c>
      <c r="T9875" s="5">
        <f t="shared" si="1079"/>
        <v>7868.9669999999996</v>
      </c>
      <c r="U9875" s="5">
        <f t="shared" si="1080"/>
        <v>3</v>
      </c>
      <c r="V9875" s="5">
        <f t="shared" si="1081"/>
        <v>2</v>
      </c>
      <c r="W9875" s="5">
        <f t="shared" si="1082"/>
        <v>0</v>
      </c>
      <c r="X9875" s="5">
        <f t="shared" si="1083"/>
        <v>1</v>
      </c>
      <c r="Y9875" s="5">
        <f t="shared" si="1084"/>
        <v>1</v>
      </c>
    </row>
    <row r="9876" spans="2:25" hidden="1" x14ac:dyDescent="0.3">
      <c r="B9876" s="6">
        <v>9867</v>
      </c>
      <c r="C9876" s="2" t="s">
        <v>24153</v>
      </c>
      <c r="D9876" s="2" t="s">
        <v>39340</v>
      </c>
      <c r="E9876" s="9" t="s">
        <v>39341</v>
      </c>
      <c r="F9876" s="13">
        <v>13003.958000000001</v>
      </c>
      <c r="G9876" s="8">
        <v>0.98736176935223097</v>
      </c>
      <c r="L9876" s="5">
        <v>5</v>
      </c>
      <c r="M9876" s="5">
        <v>10</v>
      </c>
      <c r="N9876" s="5">
        <v>13003.958000000001</v>
      </c>
      <c r="O9876" s="5">
        <v>1.2039999999997235</v>
      </c>
      <c r="P9876" s="5">
        <v>1.0128000000000612</v>
      </c>
      <c r="S9876" s="5">
        <f t="shared" si="1078"/>
        <v>0</v>
      </c>
      <c r="T9876" s="5">
        <f t="shared" si="1079"/>
        <v>7868.9669999999996</v>
      </c>
      <c r="U9876" s="5">
        <f t="shared" si="1080"/>
        <v>3</v>
      </c>
      <c r="V9876" s="5">
        <f t="shared" si="1081"/>
        <v>2</v>
      </c>
      <c r="W9876" s="5">
        <f t="shared" si="1082"/>
        <v>0</v>
      </c>
      <c r="X9876" s="5">
        <f t="shared" si="1083"/>
        <v>1</v>
      </c>
      <c r="Y9876" s="5">
        <f t="shared" si="1084"/>
        <v>1</v>
      </c>
    </row>
    <row r="9877" spans="2:25" hidden="1" x14ac:dyDescent="0.3">
      <c r="B9877" s="6">
        <v>9868</v>
      </c>
      <c r="C9877" s="2" t="s">
        <v>25050</v>
      </c>
      <c r="D9877" s="2" t="s">
        <v>39342</v>
      </c>
      <c r="E9877" s="9" t="s">
        <v>39343</v>
      </c>
      <c r="F9877" s="13">
        <v>13004.709000000001</v>
      </c>
      <c r="G9877" s="8">
        <v>0.98241477551821543</v>
      </c>
      <c r="L9877" s="5">
        <v>4</v>
      </c>
      <c r="M9877" s="5">
        <v>10</v>
      </c>
      <c r="N9877" s="5">
        <v>13004.709000000001</v>
      </c>
      <c r="O9877" s="5">
        <v>0.75100000000020373</v>
      </c>
      <c r="P9877" s="5">
        <v>1.0179000000000087</v>
      </c>
      <c r="S9877" s="5">
        <f t="shared" si="1078"/>
        <v>0</v>
      </c>
      <c r="T9877" s="5">
        <f t="shared" si="1079"/>
        <v>7868.9669999999996</v>
      </c>
      <c r="U9877" s="5">
        <f t="shared" si="1080"/>
        <v>3</v>
      </c>
      <c r="V9877" s="5">
        <f t="shared" si="1081"/>
        <v>2</v>
      </c>
      <c r="W9877" s="5">
        <f t="shared" si="1082"/>
        <v>0</v>
      </c>
      <c r="X9877" s="5">
        <f t="shared" si="1083"/>
        <v>1</v>
      </c>
      <c r="Y9877" s="5">
        <f t="shared" si="1084"/>
        <v>1</v>
      </c>
    </row>
    <row r="9878" spans="2:25" hidden="1" x14ac:dyDescent="0.3">
      <c r="B9878" s="6">
        <v>9869</v>
      </c>
      <c r="C9878" s="2" t="s">
        <v>29965</v>
      </c>
      <c r="D9878" s="2" t="s">
        <v>39344</v>
      </c>
      <c r="E9878" s="9" t="s">
        <v>39345</v>
      </c>
      <c r="F9878" s="13">
        <v>13005.165999999999</v>
      </c>
      <c r="G9878" s="8">
        <v>0.9819324430479871</v>
      </c>
      <c r="L9878" s="5">
        <v>14</v>
      </c>
      <c r="M9878" s="5">
        <v>10</v>
      </c>
      <c r="N9878" s="5">
        <v>13005.165999999999</v>
      </c>
      <c r="O9878" s="5">
        <v>0.4569999999985157</v>
      </c>
      <c r="P9878" s="5">
        <v>1.0183999999999287</v>
      </c>
      <c r="S9878" s="5">
        <f t="shared" si="1078"/>
        <v>0</v>
      </c>
      <c r="T9878" s="5">
        <f t="shared" si="1079"/>
        <v>7868.9669999999996</v>
      </c>
      <c r="U9878" s="5">
        <f t="shared" si="1080"/>
        <v>3</v>
      </c>
      <c r="V9878" s="5">
        <f t="shared" si="1081"/>
        <v>2</v>
      </c>
      <c r="W9878" s="5">
        <f t="shared" si="1082"/>
        <v>0</v>
      </c>
      <c r="X9878" s="5">
        <f t="shared" si="1083"/>
        <v>1</v>
      </c>
      <c r="Y9878" s="5">
        <f t="shared" si="1084"/>
        <v>1</v>
      </c>
    </row>
    <row r="9879" spans="2:25" hidden="1" x14ac:dyDescent="0.3">
      <c r="B9879" s="6">
        <v>9870</v>
      </c>
      <c r="C9879" s="2" t="s">
        <v>38507</v>
      </c>
      <c r="D9879" s="2" t="s">
        <v>39346</v>
      </c>
      <c r="E9879" s="9" t="s">
        <v>39347</v>
      </c>
      <c r="F9879" s="13">
        <v>13006.887000000001</v>
      </c>
      <c r="G9879" s="8">
        <v>0.9677731539726584</v>
      </c>
      <c r="L9879" s="5">
        <v>8</v>
      </c>
      <c r="M9879" s="5">
        <v>10</v>
      </c>
      <c r="N9879" s="5">
        <v>13006.887000000001</v>
      </c>
      <c r="O9879" s="5">
        <v>1.7210000000013679</v>
      </c>
      <c r="P9879" s="5">
        <v>1.0333000000000538</v>
      </c>
      <c r="S9879" s="5">
        <f t="shared" ref="S9879:S9942" si="1085">W9879*X9879*Y9879</f>
        <v>0</v>
      </c>
      <c r="T9879" s="5">
        <f t="shared" ref="T9879:T9942" si="1086">IF(S9879=0,T9878,N9879)</f>
        <v>7868.9669999999996</v>
      </c>
      <c r="U9879" s="5">
        <f t="shared" ref="U9879:U9942" si="1087">IF((T9879-T9878)&gt;60,U9878+1,MAX(S9879,U9878))</f>
        <v>3</v>
      </c>
      <c r="V9879" s="5">
        <f t="shared" ref="V9879:V9942" si="1088">MOD(U9879,2)+1</f>
        <v>2</v>
      </c>
      <c r="W9879" s="5">
        <f t="shared" ref="W9879:W9942" si="1089">IF($W$7,IF(G9879&gt;$R$6,1,0),1)</f>
        <v>0</v>
      </c>
      <c r="X9879" s="5">
        <f t="shared" ref="X9879:X9942" si="1090">IF($X$7,IF(ISERR(SEARCH($C$5,D9879)),0,1),1)</f>
        <v>1</v>
      </c>
      <c r="Y9879" s="5">
        <f t="shared" ref="Y9879:Y9942" si="1091">IF($Y$7,IF(ISERR(SEARCH($C$7,C9879)),0,1),1)</f>
        <v>1</v>
      </c>
    </row>
    <row r="9880" spans="2:25" hidden="1" x14ac:dyDescent="0.3">
      <c r="B9880" s="6">
        <v>9871</v>
      </c>
      <c r="C9880" s="2" t="s">
        <v>24114</v>
      </c>
      <c r="D9880" s="2" t="s">
        <v>39348</v>
      </c>
      <c r="E9880" s="9" t="s">
        <v>39349</v>
      </c>
      <c r="F9880" s="13">
        <v>13007.406999999999</v>
      </c>
      <c r="G9880" s="8">
        <v>1.1469205184081872</v>
      </c>
      <c r="L9880" s="5">
        <v>8</v>
      </c>
      <c r="M9880" s="5">
        <v>10</v>
      </c>
      <c r="N9880" s="5">
        <v>13007.406999999999</v>
      </c>
      <c r="O9880" s="5">
        <v>0.51999999999861757</v>
      </c>
      <c r="P9880" s="5">
        <v>0.87189999999991419</v>
      </c>
      <c r="S9880" s="5">
        <f t="shared" si="1085"/>
        <v>0</v>
      </c>
      <c r="T9880" s="5">
        <f t="shared" si="1086"/>
        <v>7868.9669999999996</v>
      </c>
      <c r="U9880" s="5">
        <f t="shared" si="1087"/>
        <v>3</v>
      </c>
      <c r="V9880" s="5">
        <f t="shared" si="1088"/>
        <v>2</v>
      </c>
      <c r="W9880" s="5">
        <f t="shared" si="1089"/>
        <v>0</v>
      </c>
      <c r="X9880" s="5">
        <f t="shared" si="1090"/>
        <v>1</v>
      </c>
      <c r="Y9880" s="5">
        <f t="shared" si="1091"/>
        <v>1</v>
      </c>
    </row>
    <row r="9881" spans="2:25" hidden="1" x14ac:dyDescent="0.3">
      <c r="B9881" s="6">
        <v>9872</v>
      </c>
      <c r="C9881" s="2" t="s">
        <v>24057</v>
      </c>
      <c r="D9881" s="2" t="s">
        <v>39350</v>
      </c>
      <c r="E9881" s="9" t="s">
        <v>39351</v>
      </c>
      <c r="F9881" s="13">
        <v>13008.191999999999</v>
      </c>
      <c r="G9881" s="8">
        <v>1.0620220900595569</v>
      </c>
      <c r="L9881" s="5">
        <v>6</v>
      </c>
      <c r="M9881" s="5">
        <v>10</v>
      </c>
      <c r="N9881" s="5">
        <v>13008.191999999999</v>
      </c>
      <c r="O9881" s="5">
        <v>0.78499999999985448</v>
      </c>
      <c r="P9881" s="5">
        <v>0.94159999999992583</v>
      </c>
      <c r="S9881" s="5">
        <f t="shared" si="1085"/>
        <v>0</v>
      </c>
      <c r="T9881" s="5">
        <f t="shared" si="1086"/>
        <v>7868.9669999999996</v>
      </c>
      <c r="U9881" s="5">
        <f t="shared" si="1087"/>
        <v>3</v>
      </c>
      <c r="V9881" s="5">
        <f t="shared" si="1088"/>
        <v>2</v>
      </c>
      <c r="W9881" s="5">
        <f t="shared" si="1089"/>
        <v>0</v>
      </c>
      <c r="X9881" s="5">
        <f t="shared" si="1090"/>
        <v>1</v>
      </c>
      <c r="Y9881" s="5">
        <f t="shared" si="1091"/>
        <v>1</v>
      </c>
    </row>
    <row r="9882" spans="2:25" hidden="1" x14ac:dyDescent="0.3">
      <c r="B9882" s="6">
        <v>9873</v>
      </c>
      <c r="C9882" s="2" t="s">
        <v>24259</v>
      </c>
      <c r="D9882" s="2" t="s">
        <v>39352</v>
      </c>
      <c r="E9882" s="9" t="s">
        <v>39353</v>
      </c>
      <c r="F9882" s="13">
        <v>13009.71</v>
      </c>
      <c r="G9882" s="8">
        <v>0.92097992263782602</v>
      </c>
      <c r="L9882" s="5">
        <v>17</v>
      </c>
      <c r="M9882" s="5">
        <v>9</v>
      </c>
      <c r="N9882" s="5">
        <v>13009.71</v>
      </c>
      <c r="O9882" s="5">
        <v>1.5180000000000291</v>
      </c>
      <c r="P9882" s="5">
        <v>1.0857999999998356</v>
      </c>
      <c r="S9882" s="5">
        <f t="shared" si="1085"/>
        <v>0</v>
      </c>
      <c r="T9882" s="5">
        <f t="shared" si="1086"/>
        <v>7868.9669999999996</v>
      </c>
      <c r="U9882" s="5">
        <f t="shared" si="1087"/>
        <v>3</v>
      </c>
      <c r="V9882" s="5">
        <f t="shared" si="1088"/>
        <v>2</v>
      </c>
      <c r="W9882" s="5">
        <f t="shared" si="1089"/>
        <v>0</v>
      </c>
      <c r="X9882" s="5">
        <f t="shared" si="1090"/>
        <v>1</v>
      </c>
      <c r="Y9882" s="5">
        <f t="shared" si="1091"/>
        <v>1</v>
      </c>
    </row>
    <row r="9883" spans="2:25" hidden="1" x14ac:dyDescent="0.3">
      <c r="B9883" s="6">
        <v>9874</v>
      </c>
      <c r="C9883" s="2" t="s">
        <v>24111</v>
      </c>
      <c r="D9883" s="2" t="s">
        <v>39354</v>
      </c>
      <c r="E9883" s="9" t="s">
        <v>39353</v>
      </c>
      <c r="F9883" s="13">
        <v>13009.953</v>
      </c>
      <c r="G9883" s="8">
        <v>1.2950012950013365</v>
      </c>
      <c r="L9883" s="5">
        <v>9</v>
      </c>
      <c r="M9883" s="5">
        <v>10</v>
      </c>
      <c r="N9883" s="5">
        <v>13009.953</v>
      </c>
      <c r="O9883" s="5">
        <v>0.2430000000003929</v>
      </c>
      <c r="P9883" s="5">
        <v>0.77219999999997524</v>
      </c>
      <c r="S9883" s="5">
        <f t="shared" si="1085"/>
        <v>0</v>
      </c>
      <c r="T9883" s="5">
        <f t="shared" si="1086"/>
        <v>7868.9669999999996</v>
      </c>
      <c r="U9883" s="5">
        <f t="shared" si="1087"/>
        <v>3</v>
      </c>
      <c r="V9883" s="5">
        <f t="shared" si="1088"/>
        <v>2</v>
      </c>
      <c r="W9883" s="5">
        <f t="shared" si="1089"/>
        <v>0</v>
      </c>
      <c r="X9883" s="5">
        <f t="shared" si="1090"/>
        <v>1</v>
      </c>
      <c r="Y9883" s="5">
        <f t="shared" si="1091"/>
        <v>1</v>
      </c>
    </row>
    <row r="9884" spans="2:25" hidden="1" x14ac:dyDescent="0.3">
      <c r="B9884" s="6">
        <v>9875</v>
      </c>
      <c r="C9884" s="2" t="s">
        <v>23981</v>
      </c>
      <c r="D9884" s="2" t="s">
        <v>39355</v>
      </c>
      <c r="E9884" s="9" t="s">
        <v>39356</v>
      </c>
      <c r="F9884" s="13">
        <v>13010.192999999999</v>
      </c>
      <c r="G9884" s="8">
        <v>1.2675877804539226</v>
      </c>
      <c r="L9884" s="5">
        <v>11</v>
      </c>
      <c r="M9884" s="5">
        <v>10</v>
      </c>
      <c r="N9884" s="5">
        <v>13010.192999999999</v>
      </c>
      <c r="O9884" s="5">
        <v>0.23999999999978172</v>
      </c>
      <c r="P9884" s="5">
        <v>0.78889999999992144</v>
      </c>
      <c r="S9884" s="5">
        <f t="shared" si="1085"/>
        <v>0</v>
      </c>
      <c r="T9884" s="5">
        <f t="shared" si="1086"/>
        <v>7868.9669999999996</v>
      </c>
      <c r="U9884" s="5">
        <f t="shared" si="1087"/>
        <v>3</v>
      </c>
      <c r="V9884" s="5">
        <f t="shared" si="1088"/>
        <v>2</v>
      </c>
      <c r="W9884" s="5">
        <f t="shared" si="1089"/>
        <v>0</v>
      </c>
      <c r="X9884" s="5">
        <f t="shared" si="1090"/>
        <v>1</v>
      </c>
      <c r="Y9884" s="5">
        <f t="shared" si="1091"/>
        <v>1</v>
      </c>
    </row>
    <row r="9885" spans="2:25" hidden="1" x14ac:dyDescent="0.3">
      <c r="B9885" s="6">
        <v>9876</v>
      </c>
      <c r="C9885" s="2" t="s">
        <v>25050</v>
      </c>
      <c r="D9885" s="2" t="s">
        <v>39357</v>
      </c>
      <c r="E9885" s="9" t="s">
        <v>39358</v>
      </c>
      <c r="F9885" s="13">
        <v>13013.029</v>
      </c>
      <c r="G9885" s="8">
        <v>0.97323600973239455</v>
      </c>
      <c r="L9885" s="5">
        <v>4</v>
      </c>
      <c r="M9885" s="5">
        <v>10</v>
      </c>
      <c r="N9885" s="5">
        <v>13013.029</v>
      </c>
      <c r="O9885" s="5">
        <v>2.8360000000011496</v>
      </c>
      <c r="P9885" s="5">
        <v>1.0274999999999637</v>
      </c>
      <c r="S9885" s="5">
        <f t="shared" si="1085"/>
        <v>0</v>
      </c>
      <c r="T9885" s="5">
        <f t="shared" si="1086"/>
        <v>7868.9669999999996</v>
      </c>
      <c r="U9885" s="5">
        <f t="shared" si="1087"/>
        <v>3</v>
      </c>
      <c r="V9885" s="5">
        <f t="shared" si="1088"/>
        <v>2</v>
      </c>
      <c r="W9885" s="5">
        <f t="shared" si="1089"/>
        <v>0</v>
      </c>
      <c r="X9885" s="5">
        <f t="shared" si="1090"/>
        <v>1</v>
      </c>
      <c r="Y9885" s="5">
        <f t="shared" si="1091"/>
        <v>1</v>
      </c>
    </row>
    <row r="9886" spans="2:25" hidden="1" x14ac:dyDescent="0.3">
      <c r="B9886" s="6">
        <v>9877</v>
      </c>
      <c r="C9886" s="2" t="s">
        <v>38446</v>
      </c>
      <c r="D9886" s="2" t="s">
        <v>39359</v>
      </c>
      <c r="E9886" s="9" t="s">
        <v>39358</v>
      </c>
      <c r="F9886" s="13">
        <v>13013.266</v>
      </c>
      <c r="G9886" s="8">
        <v>1.0743446497637499</v>
      </c>
      <c r="L9886" s="5">
        <v>9</v>
      </c>
      <c r="M9886" s="5">
        <v>10</v>
      </c>
      <c r="N9886" s="5">
        <v>13013.266</v>
      </c>
      <c r="O9886" s="5">
        <v>0.23699999999917054</v>
      </c>
      <c r="P9886" s="5">
        <v>0.93079999999990837</v>
      </c>
      <c r="S9886" s="5">
        <f t="shared" si="1085"/>
        <v>0</v>
      </c>
      <c r="T9886" s="5">
        <f t="shared" si="1086"/>
        <v>7868.9669999999996</v>
      </c>
      <c r="U9886" s="5">
        <f t="shared" si="1087"/>
        <v>3</v>
      </c>
      <c r="V9886" s="5">
        <f t="shared" si="1088"/>
        <v>2</v>
      </c>
      <c r="W9886" s="5">
        <f t="shared" si="1089"/>
        <v>0</v>
      </c>
      <c r="X9886" s="5">
        <f t="shared" si="1090"/>
        <v>1</v>
      </c>
      <c r="Y9886" s="5">
        <f t="shared" si="1091"/>
        <v>1</v>
      </c>
    </row>
    <row r="9887" spans="2:25" hidden="1" x14ac:dyDescent="0.3">
      <c r="B9887" s="6">
        <v>9878</v>
      </c>
      <c r="C9887" s="2" t="s">
        <v>24259</v>
      </c>
      <c r="D9887" s="2" t="s">
        <v>39360</v>
      </c>
      <c r="E9887" s="9" t="s">
        <v>39361</v>
      </c>
      <c r="F9887" s="13">
        <v>13014.358</v>
      </c>
      <c r="G9887" s="8">
        <v>1.0363768266142179</v>
      </c>
      <c r="L9887" s="5">
        <v>17</v>
      </c>
      <c r="M9887" s="5">
        <v>10</v>
      </c>
      <c r="N9887" s="5">
        <v>13014.358</v>
      </c>
      <c r="O9887" s="5">
        <v>1.092000000000553</v>
      </c>
      <c r="P9887" s="5">
        <v>0.96489999999994325</v>
      </c>
      <c r="S9887" s="5">
        <f t="shared" si="1085"/>
        <v>0</v>
      </c>
      <c r="T9887" s="5">
        <f t="shared" si="1086"/>
        <v>7868.9669999999996</v>
      </c>
      <c r="U9887" s="5">
        <f t="shared" si="1087"/>
        <v>3</v>
      </c>
      <c r="V9887" s="5">
        <f t="shared" si="1088"/>
        <v>2</v>
      </c>
      <c r="W9887" s="5">
        <f t="shared" si="1089"/>
        <v>0</v>
      </c>
      <c r="X9887" s="5">
        <f t="shared" si="1090"/>
        <v>1</v>
      </c>
      <c r="Y9887" s="5">
        <f t="shared" si="1091"/>
        <v>1</v>
      </c>
    </row>
    <row r="9888" spans="2:25" hidden="1" x14ac:dyDescent="0.3">
      <c r="B9888" s="6">
        <v>9879</v>
      </c>
      <c r="C9888" s="2" t="s">
        <v>25852</v>
      </c>
      <c r="D9888" s="2" t="s">
        <v>39362</v>
      </c>
      <c r="E9888" s="9" t="s">
        <v>39363</v>
      </c>
      <c r="F9888" s="13">
        <v>13016.782999999999</v>
      </c>
      <c r="G9888" s="8">
        <v>0.86080743737624499</v>
      </c>
      <c r="L9888" s="5">
        <v>8</v>
      </c>
      <c r="M9888" s="5">
        <v>10</v>
      </c>
      <c r="N9888" s="5">
        <v>13016.782999999999</v>
      </c>
      <c r="O9888" s="5">
        <v>2.4249999999992724</v>
      </c>
      <c r="P9888" s="5">
        <v>1.1617000000000188</v>
      </c>
      <c r="S9888" s="5">
        <f t="shared" si="1085"/>
        <v>0</v>
      </c>
      <c r="T9888" s="5">
        <f t="shared" si="1086"/>
        <v>7868.9669999999996</v>
      </c>
      <c r="U9888" s="5">
        <f t="shared" si="1087"/>
        <v>3</v>
      </c>
      <c r="V9888" s="5">
        <f t="shared" si="1088"/>
        <v>2</v>
      </c>
      <c r="W9888" s="5">
        <f t="shared" si="1089"/>
        <v>0</v>
      </c>
      <c r="X9888" s="5">
        <f t="shared" si="1090"/>
        <v>1</v>
      </c>
      <c r="Y9888" s="5">
        <f t="shared" si="1091"/>
        <v>1</v>
      </c>
    </row>
    <row r="9889" spans="2:25" hidden="1" x14ac:dyDescent="0.3">
      <c r="B9889" s="6">
        <v>9880</v>
      </c>
      <c r="C9889" s="2" t="s">
        <v>24336</v>
      </c>
      <c r="D9889" s="2" t="s">
        <v>39364</v>
      </c>
      <c r="E9889" s="9" t="s">
        <v>39365</v>
      </c>
      <c r="F9889" s="13">
        <v>13017.032999999999</v>
      </c>
      <c r="G9889" s="8">
        <v>0.98561009264746324</v>
      </c>
      <c r="L9889" s="5">
        <v>11</v>
      </c>
      <c r="M9889" s="5">
        <v>10</v>
      </c>
      <c r="N9889" s="5">
        <v>13017.032999999999</v>
      </c>
      <c r="O9889" s="5">
        <v>0.25</v>
      </c>
      <c r="P9889" s="5">
        <v>1.014599999999882</v>
      </c>
      <c r="S9889" s="5">
        <f t="shared" si="1085"/>
        <v>0</v>
      </c>
      <c r="T9889" s="5">
        <f t="shared" si="1086"/>
        <v>7868.9669999999996</v>
      </c>
      <c r="U9889" s="5">
        <f t="shared" si="1087"/>
        <v>3</v>
      </c>
      <c r="V9889" s="5">
        <f t="shared" si="1088"/>
        <v>2</v>
      </c>
      <c r="W9889" s="5">
        <f t="shared" si="1089"/>
        <v>0</v>
      </c>
      <c r="X9889" s="5">
        <f t="shared" si="1090"/>
        <v>1</v>
      </c>
      <c r="Y9889" s="5">
        <f t="shared" si="1091"/>
        <v>1</v>
      </c>
    </row>
    <row r="9890" spans="2:25" hidden="1" x14ac:dyDescent="0.3">
      <c r="B9890" s="6">
        <v>9881</v>
      </c>
      <c r="C9890" s="2" t="s">
        <v>29211</v>
      </c>
      <c r="D9890" s="2" t="s">
        <v>39366</v>
      </c>
      <c r="E9890" s="9" t="s">
        <v>39365</v>
      </c>
      <c r="F9890" s="13">
        <v>13017.227000000001</v>
      </c>
      <c r="G9890" s="8">
        <v>1.0183299389000453</v>
      </c>
      <c r="L9890" s="5">
        <v>16</v>
      </c>
      <c r="M9890" s="5">
        <v>10</v>
      </c>
      <c r="N9890" s="5">
        <v>13017.227000000001</v>
      </c>
      <c r="O9890" s="5">
        <v>0.19400000000132422</v>
      </c>
      <c r="P9890" s="5">
        <v>0.98200000000015275</v>
      </c>
      <c r="S9890" s="5">
        <f t="shared" si="1085"/>
        <v>0</v>
      </c>
      <c r="T9890" s="5">
        <f t="shared" si="1086"/>
        <v>7868.9669999999996</v>
      </c>
      <c r="U9890" s="5">
        <f t="shared" si="1087"/>
        <v>3</v>
      </c>
      <c r="V9890" s="5">
        <f t="shared" si="1088"/>
        <v>2</v>
      </c>
      <c r="W9890" s="5">
        <f t="shared" si="1089"/>
        <v>0</v>
      </c>
      <c r="X9890" s="5">
        <f t="shared" si="1090"/>
        <v>1</v>
      </c>
      <c r="Y9890" s="5">
        <f t="shared" si="1091"/>
        <v>1</v>
      </c>
    </row>
    <row r="9891" spans="2:25" hidden="1" x14ac:dyDescent="0.3">
      <c r="B9891" s="6">
        <v>9882</v>
      </c>
      <c r="C9891" s="2" t="s">
        <v>25330</v>
      </c>
      <c r="D9891" s="2" t="s">
        <v>39367</v>
      </c>
      <c r="E9891" s="9" t="s">
        <v>39368</v>
      </c>
      <c r="F9891" s="13">
        <v>13018.784</v>
      </c>
      <c r="G9891" s="8">
        <v>0.94410876132925592</v>
      </c>
      <c r="L9891" s="5">
        <v>9</v>
      </c>
      <c r="M9891" s="5">
        <v>10</v>
      </c>
      <c r="N9891" s="5">
        <v>13018.784</v>
      </c>
      <c r="O9891" s="5">
        <v>1.5569999999988795</v>
      </c>
      <c r="P9891" s="5">
        <v>1.0592000000000552</v>
      </c>
      <c r="S9891" s="5">
        <f t="shared" si="1085"/>
        <v>0</v>
      </c>
      <c r="T9891" s="5">
        <f t="shared" si="1086"/>
        <v>7868.9669999999996</v>
      </c>
      <c r="U9891" s="5">
        <f t="shared" si="1087"/>
        <v>3</v>
      </c>
      <c r="V9891" s="5">
        <f t="shared" si="1088"/>
        <v>2</v>
      </c>
      <c r="W9891" s="5">
        <f t="shared" si="1089"/>
        <v>0</v>
      </c>
      <c r="X9891" s="5">
        <f t="shared" si="1090"/>
        <v>1</v>
      </c>
      <c r="Y9891" s="5">
        <f t="shared" si="1091"/>
        <v>1</v>
      </c>
    </row>
    <row r="9892" spans="2:25" hidden="1" x14ac:dyDescent="0.3">
      <c r="B9892" s="6">
        <v>9883</v>
      </c>
      <c r="C9892" s="2" t="s">
        <v>25050</v>
      </c>
      <c r="D9892" s="2" t="s">
        <v>27464</v>
      </c>
      <c r="E9892" s="9" t="s">
        <v>39369</v>
      </c>
      <c r="F9892" s="13">
        <v>13020.794</v>
      </c>
      <c r="G9892" s="8">
        <v>0.90220137134602407</v>
      </c>
      <c r="L9892" s="5">
        <v>4</v>
      </c>
      <c r="M9892" s="5">
        <v>10</v>
      </c>
      <c r="N9892" s="5">
        <v>13020.794</v>
      </c>
      <c r="O9892" s="5">
        <v>2.0100000000002183</v>
      </c>
      <c r="P9892" s="5">
        <v>1.1084000000000742</v>
      </c>
      <c r="S9892" s="5">
        <f t="shared" si="1085"/>
        <v>0</v>
      </c>
      <c r="T9892" s="5">
        <f t="shared" si="1086"/>
        <v>7868.9669999999996</v>
      </c>
      <c r="U9892" s="5">
        <f t="shared" si="1087"/>
        <v>3</v>
      </c>
      <c r="V9892" s="5">
        <f t="shared" si="1088"/>
        <v>2</v>
      </c>
      <c r="W9892" s="5">
        <f t="shared" si="1089"/>
        <v>0</v>
      </c>
      <c r="X9892" s="5">
        <f t="shared" si="1090"/>
        <v>1</v>
      </c>
      <c r="Y9892" s="5">
        <f t="shared" si="1091"/>
        <v>1</v>
      </c>
    </row>
    <row r="9893" spans="2:25" hidden="1" x14ac:dyDescent="0.3">
      <c r="B9893" s="6">
        <v>9884</v>
      </c>
      <c r="C9893" s="2" t="s">
        <v>35624</v>
      </c>
      <c r="D9893" s="2" t="s">
        <v>39370</v>
      </c>
      <c r="E9893" s="9" t="s">
        <v>39371</v>
      </c>
      <c r="F9893" s="13">
        <v>13021.552</v>
      </c>
      <c r="G9893" s="8">
        <v>0.86214328821448938</v>
      </c>
      <c r="L9893" s="5">
        <v>7</v>
      </c>
      <c r="M9893" s="5">
        <v>10</v>
      </c>
      <c r="N9893" s="5">
        <v>13021.552</v>
      </c>
      <c r="O9893" s="5">
        <v>0.75799999999981083</v>
      </c>
      <c r="P9893" s="5">
        <v>1.1599000000000159</v>
      </c>
      <c r="S9893" s="5">
        <f t="shared" si="1085"/>
        <v>0</v>
      </c>
      <c r="T9893" s="5">
        <f t="shared" si="1086"/>
        <v>7868.9669999999996</v>
      </c>
      <c r="U9893" s="5">
        <f t="shared" si="1087"/>
        <v>3</v>
      </c>
      <c r="V9893" s="5">
        <f t="shared" si="1088"/>
        <v>2</v>
      </c>
      <c r="W9893" s="5">
        <f t="shared" si="1089"/>
        <v>0</v>
      </c>
      <c r="X9893" s="5">
        <f t="shared" si="1090"/>
        <v>1</v>
      </c>
      <c r="Y9893" s="5">
        <f t="shared" si="1091"/>
        <v>1</v>
      </c>
    </row>
    <row r="9894" spans="2:25" hidden="1" x14ac:dyDescent="0.3">
      <c r="B9894" s="6">
        <v>9885</v>
      </c>
      <c r="C9894" s="2" t="s">
        <v>24069</v>
      </c>
      <c r="D9894" s="2" t="s">
        <v>39372</v>
      </c>
      <c r="E9894" s="9" t="s">
        <v>39371</v>
      </c>
      <c r="F9894" s="13">
        <v>13021.594999999999</v>
      </c>
      <c r="G9894" s="8">
        <v>0.87703911594456785</v>
      </c>
      <c r="L9894" s="5">
        <v>4</v>
      </c>
      <c r="M9894" s="5">
        <v>10</v>
      </c>
      <c r="N9894" s="5">
        <v>13021.594999999999</v>
      </c>
      <c r="O9894" s="5">
        <v>4.2999999999665306E-2</v>
      </c>
      <c r="P9894" s="5">
        <v>1.1402000000000043</v>
      </c>
      <c r="S9894" s="5">
        <f t="shared" si="1085"/>
        <v>0</v>
      </c>
      <c r="T9894" s="5">
        <f t="shared" si="1086"/>
        <v>7868.9669999999996</v>
      </c>
      <c r="U9894" s="5">
        <f t="shared" si="1087"/>
        <v>3</v>
      </c>
      <c r="V9894" s="5">
        <f t="shared" si="1088"/>
        <v>2</v>
      </c>
      <c r="W9894" s="5">
        <f t="shared" si="1089"/>
        <v>0</v>
      </c>
      <c r="X9894" s="5">
        <f t="shared" si="1090"/>
        <v>1</v>
      </c>
      <c r="Y9894" s="5">
        <f t="shared" si="1091"/>
        <v>1</v>
      </c>
    </row>
    <row r="9895" spans="2:25" hidden="1" x14ac:dyDescent="0.3">
      <c r="B9895" s="6">
        <v>9886</v>
      </c>
      <c r="C9895" s="2" t="s">
        <v>25895</v>
      </c>
      <c r="D9895" s="2" t="s">
        <v>39373</v>
      </c>
      <c r="E9895" s="9" t="s">
        <v>39374</v>
      </c>
      <c r="F9895" s="13">
        <v>13022.951999999999</v>
      </c>
      <c r="G9895" s="8">
        <v>1.0077597500756972</v>
      </c>
      <c r="L9895" s="5">
        <v>9</v>
      </c>
      <c r="M9895" s="5">
        <v>10</v>
      </c>
      <c r="N9895" s="5">
        <v>13022.951999999999</v>
      </c>
      <c r="O9895" s="5">
        <v>1.3569999999999709</v>
      </c>
      <c r="P9895" s="5">
        <v>0.9922999999998865</v>
      </c>
      <c r="S9895" s="5">
        <f t="shared" si="1085"/>
        <v>0</v>
      </c>
      <c r="T9895" s="5">
        <f t="shared" si="1086"/>
        <v>7868.9669999999996</v>
      </c>
      <c r="U9895" s="5">
        <f t="shared" si="1087"/>
        <v>3</v>
      </c>
      <c r="V9895" s="5">
        <f t="shared" si="1088"/>
        <v>2</v>
      </c>
      <c r="W9895" s="5">
        <f t="shared" si="1089"/>
        <v>0</v>
      </c>
      <c r="X9895" s="5">
        <f t="shared" si="1090"/>
        <v>1</v>
      </c>
      <c r="Y9895" s="5">
        <f t="shared" si="1091"/>
        <v>1</v>
      </c>
    </row>
    <row r="9896" spans="2:25" hidden="1" x14ac:dyDescent="0.3">
      <c r="B9896" s="6">
        <v>9887</v>
      </c>
      <c r="C9896" s="2" t="s">
        <v>24077</v>
      </c>
      <c r="D9896" s="2" t="s">
        <v>39375</v>
      </c>
      <c r="E9896" s="9" t="s">
        <v>39376</v>
      </c>
      <c r="F9896" s="13">
        <v>13023.633</v>
      </c>
      <c r="G9896" s="8">
        <v>0.96459920902863105</v>
      </c>
      <c r="L9896" s="5">
        <v>7</v>
      </c>
      <c r="M9896" s="5">
        <v>10</v>
      </c>
      <c r="N9896" s="5">
        <v>13023.633</v>
      </c>
      <c r="O9896" s="5">
        <v>0.68100000000049477</v>
      </c>
      <c r="P9896" s="5">
        <v>1.0367000000000188</v>
      </c>
      <c r="S9896" s="5">
        <f t="shared" si="1085"/>
        <v>0</v>
      </c>
      <c r="T9896" s="5">
        <f t="shared" si="1086"/>
        <v>7868.9669999999996</v>
      </c>
      <c r="U9896" s="5">
        <f t="shared" si="1087"/>
        <v>3</v>
      </c>
      <c r="V9896" s="5">
        <f t="shared" si="1088"/>
        <v>2</v>
      </c>
      <c r="W9896" s="5">
        <f t="shared" si="1089"/>
        <v>0</v>
      </c>
      <c r="X9896" s="5">
        <f t="shared" si="1090"/>
        <v>1</v>
      </c>
      <c r="Y9896" s="5">
        <f t="shared" si="1091"/>
        <v>1</v>
      </c>
    </row>
    <row r="9897" spans="2:25" hidden="1" x14ac:dyDescent="0.3">
      <c r="B9897" s="6">
        <v>9888</v>
      </c>
      <c r="C9897" s="2" t="s">
        <v>36748</v>
      </c>
      <c r="D9897" s="2" t="s">
        <v>39354</v>
      </c>
      <c r="E9897" s="9" t="s">
        <v>39377</v>
      </c>
      <c r="F9897" s="13">
        <v>13026.151</v>
      </c>
      <c r="G9897" s="8">
        <v>0.84796065462564951</v>
      </c>
      <c r="L9897" s="5">
        <v>18</v>
      </c>
      <c r="M9897" s="5">
        <v>10</v>
      </c>
      <c r="N9897" s="5">
        <v>13026.151</v>
      </c>
      <c r="O9897" s="5">
        <v>2.5180000000000291</v>
      </c>
      <c r="P9897" s="5">
        <v>1.1792999999999665</v>
      </c>
      <c r="S9897" s="5">
        <f t="shared" si="1085"/>
        <v>0</v>
      </c>
      <c r="T9897" s="5">
        <f t="shared" si="1086"/>
        <v>7868.9669999999996</v>
      </c>
      <c r="U9897" s="5">
        <f t="shared" si="1087"/>
        <v>3</v>
      </c>
      <c r="V9897" s="5">
        <f t="shared" si="1088"/>
        <v>2</v>
      </c>
      <c r="W9897" s="5">
        <f t="shared" si="1089"/>
        <v>0</v>
      </c>
      <c r="X9897" s="5">
        <f t="shared" si="1090"/>
        <v>1</v>
      </c>
      <c r="Y9897" s="5">
        <f t="shared" si="1091"/>
        <v>1</v>
      </c>
    </row>
    <row r="9898" spans="2:25" hidden="1" x14ac:dyDescent="0.3">
      <c r="B9898" s="6">
        <v>9889</v>
      </c>
      <c r="C9898" s="2" t="s">
        <v>38164</v>
      </c>
      <c r="D9898" s="2" t="s">
        <v>35135</v>
      </c>
      <c r="E9898" s="9" t="s">
        <v>39378</v>
      </c>
      <c r="F9898" s="13">
        <v>13028.573</v>
      </c>
      <c r="G9898" s="8">
        <v>0.84817642069544186</v>
      </c>
      <c r="L9898" s="5">
        <v>7</v>
      </c>
      <c r="M9898" s="5">
        <v>10</v>
      </c>
      <c r="N9898" s="5">
        <v>13028.573</v>
      </c>
      <c r="O9898" s="5">
        <v>2.4220000000004802</v>
      </c>
      <c r="P9898" s="5">
        <v>1.1790000000000873</v>
      </c>
      <c r="S9898" s="5">
        <f t="shared" si="1085"/>
        <v>0</v>
      </c>
      <c r="T9898" s="5">
        <f t="shared" si="1086"/>
        <v>7868.9669999999996</v>
      </c>
      <c r="U9898" s="5">
        <f t="shared" si="1087"/>
        <v>3</v>
      </c>
      <c r="V9898" s="5">
        <f t="shared" si="1088"/>
        <v>2</v>
      </c>
      <c r="W9898" s="5">
        <f t="shared" si="1089"/>
        <v>0</v>
      </c>
      <c r="X9898" s="5">
        <f t="shared" si="1090"/>
        <v>1</v>
      </c>
      <c r="Y9898" s="5">
        <f t="shared" si="1091"/>
        <v>1</v>
      </c>
    </row>
    <row r="9899" spans="2:25" hidden="1" x14ac:dyDescent="0.3">
      <c r="B9899" s="6">
        <v>9890</v>
      </c>
      <c r="C9899" s="2" t="s">
        <v>24353</v>
      </c>
      <c r="D9899" s="2" t="s">
        <v>39379</v>
      </c>
      <c r="E9899" s="9" t="s">
        <v>39378</v>
      </c>
      <c r="F9899" s="13">
        <v>13028.805</v>
      </c>
      <c r="G9899" s="8">
        <v>0.84947332653748586</v>
      </c>
      <c r="L9899" s="5">
        <v>8</v>
      </c>
      <c r="M9899" s="5">
        <v>10</v>
      </c>
      <c r="N9899" s="5">
        <v>13028.805</v>
      </c>
      <c r="O9899" s="5">
        <v>0.2319999999999709</v>
      </c>
      <c r="P9899" s="5">
        <v>1.1772000000000844</v>
      </c>
      <c r="S9899" s="5">
        <f t="shared" si="1085"/>
        <v>0</v>
      </c>
      <c r="T9899" s="5">
        <f t="shared" si="1086"/>
        <v>7868.9669999999996</v>
      </c>
      <c r="U9899" s="5">
        <f t="shared" si="1087"/>
        <v>3</v>
      </c>
      <c r="V9899" s="5">
        <f t="shared" si="1088"/>
        <v>2</v>
      </c>
      <c r="W9899" s="5">
        <f t="shared" si="1089"/>
        <v>0</v>
      </c>
      <c r="X9899" s="5">
        <f t="shared" si="1090"/>
        <v>1</v>
      </c>
      <c r="Y9899" s="5">
        <f t="shared" si="1091"/>
        <v>1</v>
      </c>
    </row>
    <row r="9900" spans="2:25" hidden="1" x14ac:dyDescent="0.3">
      <c r="B9900" s="6">
        <v>9891</v>
      </c>
      <c r="C9900" s="2" t="s">
        <v>30089</v>
      </c>
      <c r="D9900" s="2" t="s">
        <v>39380</v>
      </c>
      <c r="E9900" s="9" t="s">
        <v>39381</v>
      </c>
      <c r="F9900" s="13">
        <v>13029.050999999999</v>
      </c>
      <c r="G9900" s="8">
        <v>0.84573748308534302</v>
      </c>
      <c r="L9900" s="5">
        <v>12</v>
      </c>
      <c r="M9900" s="5">
        <v>10</v>
      </c>
      <c r="N9900" s="5">
        <v>13029.050999999999</v>
      </c>
      <c r="O9900" s="5">
        <v>0.24599999999918509</v>
      </c>
      <c r="P9900" s="5">
        <v>1.1823999999998704</v>
      </c>
      <c r="S9900" s="5">
        <f t="shared" si="1085"/>
        <v>0</v>
      </c>
      <c r="T9900" s="5">
        <f t="shared" si="1086"/>
        <v>7868.9669999999996</v>
      </c>
      <c r="U9900" s="5">
        <f t="shared" si="1087"/>
        <v>3</v>
      </c>
      <c r="V9900" s="5">
        <f t="shared" si="1088"/>
        <v>2</v>
      </c>
      <c r="W9900" s="5">
        <f t="shared" si="1089"/>
        <v>0</v>
      </c>
      <c r="X9900" s="5">
        <f t="shared" si="1090"/>
        <v>1</v>
      </c>
      <c r="Y9900" s="5">
        <f t="shared" si="1091"/>
        <v>1</v>
      </c>
    </row>
    <row r="9901" spans="2:25" hidden="1" x14ac:dyDescent="0.3">
      <c r="B9901" s="6">
        <v>9892</v>
      </c>
      <c r="C9901" s="2" t="s">
        <v>38507</v>
      </c>
      <c r="D9901" s="2" t="s">
        <v>39382</v>
      </c>
      <c r="E9901" s="9" t="s">
        <v>39381</v>
      </c>
      <c r="F9901" s="13">
        <v>13029.963</v>
      </c>
      <c r="G9901" s="8">
        <v>0.89453439484747488</v>
      </c>
      <c r="L9901" s="5">
        <v>8</v>
      </c>
      <c r="M9901" s="5">
        <v>10</v>
      </c>
      <c r="N9901" s="5">
        <v>13029.963</v>
      </c>
      <c r="O9901" s="5">
        <v>0.91200000000026193</v>
      </c>
      <c r="P9901" s="5">
        <v>1.1179000000000088</v>
      </c>
      <c r="S9901" s="5">
        <f t="shared" si="1085"/>
        <v>0</v>
      </c>
      <c r="T9901" s="5">
        <f t="shared" si="1086"/>
        <v>7868.9669999999996</v>
      </c>
      <c r="U9901" s="5">
        <f t="shared" si="1087"/>
        <v>3</v>
      </c>
      <c r="V9901" s="5">
        <f t="shared" si="1088"/>
        <v>2</v>
      </c>
      <c r="W9901" s="5">
        <f t="shared" si="1089"/>
        <v>0</v>
      </c>
      <c r="X9901" s="5">
        <f t="shared" si="1090"/>
        <v>1</v>
      </c>
      <c r="Y9901" s="5">
        <f t="shared" si="1091"/>
        <v>1</v>
      </c>
    </row>
    <row r="9902" spans="2:25" hidden="1" x14ac:dyDescent="0.3">
      <c r="B9902" s="6">
        <v>9893</v>
      </c>
      <c r="C9902" s="2" t="s">
        <v>24153</v>
      </c>
      <c r="D9902" s="2" t="s">
        <v>39383</v>
      </c>
      <c r="E9902" s="9" t="s">
        <v>39384</v>
      </c>
      <c r="F9902" s="13">
        <v>13030.058999999999</v>
      </c>
      <c r="G9902" s="8">
        <v>1.0793308148948331</v>
      </c>
      <c r="L9902" s="5">
        <v>5</v>
      </c>
      <c r="M9902" s="5">
        <v>10</v>
      </c>
      <c r="N9902" s="5">
        <v>13030.058999999999</v>
      </c>
      <c r="O9902" s="5">
        <v>9.5999999999548891E-2</v>
      </c>
      <c r="P9902" s="5">
        <v>0.92649999999994181</v>
      </c>
      <c r="S9902" s="5">
        <f t="shared" si="1085"/>
        <v>0</v>
      </c>
      <c r="T9902" s="5">
        <f t="shared" si="1086"/>
        <v>7868.9669999999996</v>
      </c>
      <c r="U9902" s="5">
        <f t="shared" si="1087"/>
        <v>3</v>
      </c>
      <c r="V9902" s="5">
        <f t="shared" si="1088"/>
        <v>2</v>
      </c>
      <c r="W9902" s="5">
        <f t="shared" si="1089"/>
        <v>0</v>
      </c>
      <c r="X9902" s="5">
        <f t="shared" si="1090"/>
        <v>1</v>
      </c>
      <c r="Y9902" s="5">
        <f t="shared" si="1091"/>
        <v>1</v>
      </c>
    </row>
    <row r="9903" spans="2:25" hidden="1" x14ac:dyDescent="0.3">
      <c r="B9903" s="6">
        <v>9894</v>
      </c>
      <c r="C9903" s="2" t="s">
        <v>38274</v>
      </c>
      <c r="D9903" s="2" t="s">
        <v>39385</v>
      </c>
      <c r="E9903" s="9" t="s">
        <v>39384</v>
      </c>
      <c r="F9903" s="13">
        <v>13030.216</v>
      </c>
      <c r="G9903" s="8">
        <v>1.1542012927053587</v>
      </c>
      <c r="L9903" s="5">
        <v>7</v>
      </c>
      <c r="M9903" s="5">
        <v>10</v>
      </c>
      <c r="N9903" s="5">
        <v>13030.216</v>
      </c>
      <c r="O9903" s="5">
        <v>0.15700000000106229</v>
      </c>
      <c r="P9903" s="5">
        <v>0.86640000000006689</v>
      </c>
      <c r="S9903" s="5">
        <f t="shared" si="1085"/>
        <v>0</v>
      </c>
      <c r="T9903" s="5">
        <f t="shared" si="1086"/>
        <v>7868.9669999999996</v>
      </c>
      <c r="U9903" s="5">
        <f t="shared" si="1087"/>
        <v>3</v>
      </c>
      <c r="V9903" s="5">
        <f t="shared" si="1088"/>
        <v>2</v>
      </c>
      <c r="W9903" s="5">
        <f t="shared" si="1089"/>
        <v>0</v>
      </c>
      <c r="X9903" s="5">
        <f t="shared" si="1090"/>
        <v>1</v>
      </c>
      <c r="Y9903" s="5">
        <f t="shared" si="1091"/>
        <v>1</v>
      </c>
    </row>
    <row r="9904" spans="2:25" hidden="1" x14ac:dyDescent="0.3">
      <c r="B9904" s="6">
        <v>9895</v>
      </c>
      <c r="C9904" s="2" t="s">
        <v>24565</v>
      </c>
      <c r="D9904" s="2" t="s">
        <v>39386</v>
      </c>
      <c r="E9904" s="9" t="s">
        <v>39384</v>
      </c>
      <c r="F9904" s="13">
        <v>13030.989</v>
      </c>
      <c r="G9904" s="8">
        <v>1.0645092612305462</v>
      </c>
      <c r="L9904" s="5">
        <v>6</v>
      </c>
      <c r="M9904" s="5">
        <v>10</v>
      </c>
      <c r="N9904" s="5">
        <v>13030.989</v>
      </c>
      <c r="O9904" s="5">
        <v>0.77299999999922875</v>
      </c>
      <c r="P9904" s="5">
        <v>0.93940000000002333</v>
      </c>
      <c r="S9904" s="5">
        <f t="shared" si="1085"/>
        <v>0</v>
      </c>
      <c r="T9904" s="5">
        <f t="shared" si="1086"/>
        <v>7868.9669999999996</v>
      </c>
      <c r="U9904" s="5">
        <f t="shared" si="1087"/>
        <v>3</v>
      </c>
      <c r="V9904" s="5">
        <f t="shared" si="1088"/>
        <v>2</v>
      </c>
      <c r="W9904" s="5">
        <f t="shared" si="1089"/>
        <v>0</v>
      </c>
      <c r="X9904" s="5">
        <f t="shared" si="1090"/>
        <v>1</v>
      </c>
      <c r="Y9904" s="5">
        <f t="shared" si="1091"/>
        <v>1</v>
      </c>
    </row>
    <row r="9905" spans="2:25" hidden="1" x14ac:dyDescent="0.3">
      <c r="B9905" s="6">
        <v>9896</v>
      </c>
      <c r="C9905" s="2" t="s">
        <v>24501</v>
      </c>
      <c r="D9905" s="2" t="s">
        <v>39387</v>
      </c>
      <c r="E9905" s="9" t="s">
        <v>39388</v>
      </c>
      <c r="F9905" s="13">
        <v>13031.528</v>
      </c>
      <c r="G9905" s="8">
        <v>1.1660447761192763</v>
      </c>
      <c r="L9905" s="5">
        <v>6</v>
      </c>
      <c r="M9905" s="5">
        <v>10</v>
      </c>
      <c r="N9905" s="5">
        <v>13031.528</v>
      </c>
      <c r="O9905" s="5">
        <v>0.53900000000066939</v>
      </c>
      <c r="P9905" s="5">
        <v>0.85760000000009318</v>
      </c>
      <c r="S9905" s="5">
        <f t="shared" si="1085"/>
        <v>0</v>
      </c>
      <c r="T9905" s="5">
        <f t="shared" si="1086"/>
        <v>7868.9669999999996</v>
      </c>
      <c r="U9905" s="5">
        <f t="shared" si="1087"/>
        <v>3</v>
      </c>
      <c r="V9905" s="5">
        <f t="shared" si="1088"/>
        <v>2</v>
      </c>
      <c r="W9905" s="5">
        <f t="shared" si="1089"/>
        <v>0</v>
      </c>
      <c r="X9905" s="5">
        <f t="shared" si="1090"/>
        <v>1</v>
      </c>
      <c r="Y9905" s="5">
        <f t="shared" si="1091"/>
        <v>1</v>
      </c>
    </row>
    <row r="9906" spans="2:25" hidden="1" x14ac:dyDescent="0.3">
      <c r="B9906" s="6">
        <v>9897</v>
      </c>
      <c r="C9906" s="2" t="s">
        <v>25207</v>
      </c>
      <c r="D9906" s="2" t="s">
        <v>39389</v>
      </c>
      <c r="E9906" s="9" t="s">
        <v>39390</v>
      </c>
      <c r="F9906" s="13">
        <v>13032.224</v>
      </c>
      <c r="G9906" s="8">
        <v>1.1640088464671858</v>
      </c>
      <c r="L9906" s="5">
        <v>8</v>
      </c>
      <c r="M9906" s="5">
        <v>10</v>
      </c>
      <c r="N9906" s="5">
        <v>13032.224</v>
      </c>
      <c r="O9906" s="5">
        <v>0.69599999999991269</v>
      </c>
      <c r="P9906" s="5">
        <v>0.85910000000003495</v>
      </c>
      <c r="S9906" s="5">
        <f t="shared" si="1085"/>
        <v>0</v>
      </c>
      <c r="T9906" s="5">
        <f t="shared" si="1086"/>
        <v>7868.9669999999996</v>
      </c>
      <c r="U9906" s="5">
        <f t="shared" si="1087"/>
        <v>3</v>
      </c>
      <c r="V9906" s="5">
        <f t="shared" si="1088"/>
        <v>2</v>
      </c>
      <c r="W9906" s="5">
        <f t="shared" si="1089"/>
        <v>0</v>
      </c>
      <c r="X9906" s="5">
        <f t="shared" si="1090"/>
        <v>1</v>
      </c>
      <c r="Y9906" s="5">
        <f t="shared" si="1091"/>
        <v>1</v>
      </c>
    </row>
    <row r="9907" spans="2:25" hidden="1" x14ac:dyDescent="0.3">
      <c r="B9907" s="6">
        <v>9898</v>
      </c>
      <c r="C9907" s="2" t="s">
        <v>38205</v>
      </c>
      <c r="D9907" s="2" t="s">
        <v>24280</v>
      </c>
      <c r="E9907" s="9" t="s">
        <v>39391</v>
      </c>
      <c r="F9907" s="13">
        <v>13033.258</v>
      </c>
      <c r="G9907" s="8">
        <v>1.4070634585619868</v>
      </c>
      <c r="L9907" s="5">
        <v>8</v>
      </c>
      <c r="M9907" s="5">
        <v>10</v>
      </c>
      <c r="N9907" s="5">
        <v>13033.258</v>
      </c>
      <c r="O9907" s="5">
        <v>1.0339999999996508</v>
      </c>
      <c r="P9907" s="5">
        <v>0.71069999999999711</v>
      </c>
      <c r="S9907" s="5">
        <f t="shared" si="1085"/>
        <v>0</v>
      </c>
      <c r="T9907" s="5">
        <f t="shared" si="1086"/>
        <v>7868.9669999999996</v>
      </c>
      <c r="U9907" s="5">
        <f t="shared" si="1087"/>
        <v>3</v>
      </c>
      <c r="V9907" s="5">
        <f t="shared" si="1088"/>
        <v>2</v>
      </c>
      <c r="W9907" s="5">
        <f t="shared" si="1089"/>
        <v>0</v>
      </c>
      <c r="X9907" s="5">
        <f t="shared" si="1090"/>
        <v>1</v>
      </c>
      <c r="Y9907" s="5">
        <f t="shared" si="1091"/>
        <v>1</v>
      </c>
    </row>
    <row r="9908" spans="2:25" hidden="1" x14ac:dyDescent="0.3">
      <c r="B9908" s="6">
        <v>9899</v>
      </c>
      <c r="C9908" s="2" t="s">
        <v>39392</v>
      </c>
      <c r="D9908" s="2" t="s">
        <v>39079</v>
      </c>
      <c r="E9908" s="9" t="s">
        <v>39393</v>
      </c>
      <c r="F9908" s="13">
        <v>13035.379000000001</v>
      </c>
      <c r="G9908" s="8">
        <v>1.4692918013516416</v>
      </c>
      <c r="L9908" s="5">
        <v>3</v>
      </c>
      <c r="M9908" s="5">
        <v>10</v>
      </c>
      <c r="N9908" s="5">
        <v>13035.379000000001</v>
      </c>
      <c r="O9908" s="5">
        <v>2.1210000000010041</v>
      </c>
      <c r="P9908" s="5">
        <v>0.6806000000000495</v>
      </c>
      <c r="S9908" s="5">
        <f t="shared" si="1085"/>
        <v>0</v>
      </c>
      <c r="T9908" s="5">
        <f t="shared" si="1086"/>
        <v>7868.9669999999996</v>
      </c>
      <c r="U9908" s="5">
        <f t="shared" si="1087"/>
        <v>3</v>
      </c>
      <c r="V9908" s="5">
        <f t="shared" si="1088"/>
        <v>2</v>
      </c>
      <c r="W9908" s="5">
        <f t="shared" si="1089"/>
        <v>0</v>
      </c>
      <c r="X9908" s="5">
        <f t="shared" si="1090"/>
        <v>1</v>
      </c>
      <c r="Y9908" s="5">
        <f t="shared" si="1091"/>
        <v>1</v>
      </c>
    </row>
    <row r="9909" spans="2:25" hidden="1" x14ac:dyDescent="0.3">
      <c r="B9909" s="6">
        <v>9900</v>
      </c>
      <c r="C9909" s="2" t="s">
        <v>29965</v>
      </c>
      <c r="D9909" s="2" t="s">
        <v>39394</v>
      </c>
      <c r="E9909" s="9" t="s">
        <v>39395</v>
      </c>
      <c r="F9909" s="13">
        <v>13037.495000000001</v>
      </c>
      <c r="G9909" s="8">
        <v>1.1507479861909566</v>
      </c>
      <c r="L9909" s="5">
        <v>14</v>
      </c>
      <c r="M9909" s="5">
        <v>10</v>
      </c>
      <c r="N9909" s="5">
        <v>13037.495000000001</v>
      </c>
      <c r="O9909" s="5">
        <v>2.1159999999999854</v>
      </c>
      <c r="P9909" s="5">
        <v>0.86900000000005095</v>
      </c>
      <c r="S9909" s="5">
        <f t="shared" si="1085"/>
        <v>0</v>
      </c>
      <c r="T9909" s="5">
        <f t="shared" si="1086"/>
        <v>7868.9669999999996</v>
      </c>
      <c r="U9909" s="5">
        <f t="shared" si="1087"/>
        <v>3</v>
      </c>
      <c r="V9909" s="5">
        <f t="shared" si="1088"/>
        <v>2</v>
      </c>
      <c r="W9909" s="5">
        <f t="shared" si="1089"/>
        <v>0</v>
      </c>
      <c r="X9909" s="5">
        <f t="shared" si="1090"/>
        <v>1</v>
      </c>
      <c r="Y9909" s="5">
        <f t="shared" si="1091"/>
        <v>1</v>
      </c>
    </row>
    <row r="9910" spans="2:25" hidden="1" x14ac:dyDescent="0.3">
      <c r="B9910" s="6">
        <v>9901</v>
      </c>
      <c r="C9910" s="2" t="s">
        <v>26041</v>
      </c>
      <c r="D9910" s="2" t="s">
        <v>39396</v>
      </c>
      <c r="E9910" s="9" t="s">
        <v>39395</v>
      </c>
      <c r="F9910" s="13">
        <v>13037.825000000001</v>
      </c>
      <c r="G9910" s="8">
        <v>1.1397310234782965</v>
      </c>
      <c r="L9910" s="5">
        <v>11</v>
      </c>
      <c r="M9910" s="5">
        <v>10</v>
      </c>
      <c r="N9910" s="5">
        <v>13037.825000000001</v>
      </c>
      <c r="O9910" s="5">
        <v>0.32999999999992724</v>
      </c>
      <c r="P9910" s="5">
        <v>0.87740000000012519</v>
      </c>
      <c r="S9910" s="5">
        <f t="shared" si="1085"/>
        <v>0</v>
      </c>
      <c r="T9910" s="5">
        <f t="shared" si="1086"/>
        <v>7868.9669999999996</v>
      </c>
      <c r="U9910" s="5">
        <f t="shared" si="1087"/>
        <v>3</v>
      </c>
      <c r="V9910" s="5">
        <f t="shared" si="1088"/>
        <v>2</v>
      </c>
      <c r="W9910" s="5">
        <f t="shared" si="1089"/>
        <v>0</v>
      </c>
      <c r="X9910" s="5">
        <f t="shared" si="1090"/>
        <v>1</v>
      </c>
      <c r="Y9910" s="5">
        <f t="shared" si="1091"/>
        <v>1</v>
      </c>
    </row>
    <row r="9911" spans="2:25" hidden="1" x14ac:dyDescent="0.3">
      <c r="B9911" s="6">
        <v>9902</v>
      </c>
      <c r="C9911" s="2" t="s">
        <v>38205</v>
      </c>
      <c r="D9911" s="2" t="s">
        <v>39397</v>
      </c>
      <c r="E9911" s="9" t="s">
        <v>39398</v>
      </c>
      <c r="F9911" s="13">
        <v>13042.153</v>
      </c>
      <c r="G9911" s="8">
        <v>0.82034454470874341</v>
      </c>
      <c r="L9911" s="5">
        <v>8</v>
      </c>
      <c r="M9911" s="5">
        <v>10</v>
      </c>
      <c r="N9911" s="5">
        <v>13042.153</v>
      </c>
      <c r="O9911" s="5">
        <v>4.3279999999995198</v>
      </c>
      <c r="P9911" s="5">
        <v>1.2190000000000509</v>
      </c>
      <c r="S9911" s="5">
        <f t="shared" si="1085"/>
        <v>0</v>
      </c>
      <c r="T9911" s="5">
        <f t="shared" si="1086"/>
        <v>7868.9669999999996</v>
      </c>
      <c r="U9911" s="5">
        <f t="shared" si="1087"/>
        <v>3</v>
      </c>
      <c r="V9911" s="5">
        <f t="shared" si="1088"/>
        <v>2</v>
      </c>
      <c r="W9911" s="5">
        <f t="shared" si="1089"/>
        <v>0</v>
      </c>
      <c r="X9911" s="5">
        <f t="shared" si="1090"/>
        <v>1</v>
      </c>
      <c r="Y9911" s="5">
        <f t="shared" si="1091"/>
        <v>1</v>
      </c>
    </row>
    <row r="9912" spans="2:25" hidden="1" x14ac:dyDescent="0.3">
      <c r="B9912" s="6">
        <v>9903</v>
      </c>
      <c r="C9912" s="2" t="s">
        <v>25404</v>
      </c>
      <c r="D9912" s="2" t="s">
        <v>39399</v>
      </c>
      <c r="E9912" s="9" t="s">
        <v>39398</v>
      </c>
      <c r="F9912" s="13">
        <v>13042.198</v>
      </c>
      <c r="G9912" s="8">
        <v>0.82379108658037314</v>
      </c>
      <c r="L9912" s="5">
        <v>10</v>
      </c>
      <c r="M9912" s="5">
        <v>10</v>
      </c>
      <c r="N9912" s="5">
        <v>13042.198</v>
      </c>
      <c r="O9912" s="5">
        <v>4.500000000007276E-2</v>
      </c>
      <c r="P9912" s="5">
        <v>1.2139000000001032</v>
      </c>
      <c r="S9912" s="5">
        <f t="shared" si="1085"/>
        <v>0</v>
      </c>
      <c r="T9912" s="5">
        <f t="shared" si="1086"/>
        <v>7868.9669999999996</v>
      </c>
      <c r="U9912" s="5">
        <f t="shared" si="1087"/>
        <v>3</v>
      </c>
      <c r="V9912" s="5">
        <f t="shared" si="1088"/>
        <v>2</v>
      </c>
      <c r="W9912" s="5">
        <f t="shared" si="1089"/>
        <v>0</v>
      </c>
      <c r="X9912" s="5">
        <f t="shared" si="1090"/>
        <v>1</v>
      </c>
      <c r="Y9912" s="5">
        <f t="shared" si="1091"/>
        <v>1</v>
      </c>
    </row>
    <row r="9913" spans="2:25" hidden="1" x14ac:dyDescent="0.3">
      <c r="B9913" s="6">
        <v>9904</v>
      </c>
      <c r="C9913" s="2" t="s">
        <v>25050</v>
      </c>
      <c r="D9913" s="2" t="s">
        <v>39400</v>
      </c>
      <c r="E9913" s="9" t="s">
        <v>39398</v>
      </c>
      <c r="F9913" s="13">
        <v>13042.519</v>
      </c>
      <c r="G9913" s="8">
        <v>0.8128098837681943</v>
      </c>
      <c r="L9913" s="5">
        <v>4</v>
      </c>
      <c r="M9913" s="5">
        <v>10</v>
      </c>
      <c r="N9913" s="5">
        <v>13042.519</v>
      </c>
      <c r="O9913" s="5">
        <v>0.32099999999991269</v>
      </c>
      <c r="P9913" s="5">
        <v>1.2302999999999884</v>
      </c>
      <c r="S9913" s="5">
        <f t="shared" si="1085"/>
        <v>0</v>
      </c>
      <c r="T9913" s="5">
        <f t="shared" si="1086"/>
        <v>7868.9669999999996</v>
      </c>
      <c r="U9913" s="5">
        <f t="shared" si="1087"/>
        <v>3</v>
      </c>
      <c r="V9913" s="5">
        <f t="shared" si="1088"/>
        <v>2</v>
      </c>
      <c r="W9913" s="5">
        <f t="shared" si="1089"/>
        <v>0</v>
      </c>
      <c r="X9913" s="5">
        <f t="shared" si="1090"/>
        <v>1</v>
      </c>
      <c r="Y9913" s="5">
        <f t="shared" si="1091"/>
        <v>1</v>
      </c>
    </row>
    <row r="9914" spans="2:25" hidden="1" x14ac:dyDescent="0.3">
      <c r="B9914" s="6">
        <v>9905</v>
      </c>
      <c r="C9914" s="2" t="s">
        <v>26719</v>
      </c>
      <c r="D9914" s="2" t="s">
        <v>39401</v>
      </c>
      <c r="E9914" s="9" t="s">
        <v>39402</v>
      </c>
      <c r="F9914" s="13">
        <v>13043.177</v>
      </c>
      <c r="G9914" s="8">
        <v>0.8204791598293335</v>
      </c>
      <c r="L9914" s="5">
        <v>11</v>
      </c>
      <c r="M9914" s="5">
        <v>10</v>
      </c>
      <c r="N9914" s="5">
        <v>13043.177</v>
      </c>
      <c r="O9914" s="5">
        <v>0.65799999999944703</v>
      </c>
      <c r="P9914" s="5">
        <v>1.2188000000000101</v>
      </c>
      <c r="S9914" s="5">
        <f t="shared" si="1085"/>
        <v>0</v>
      </c>
      <c r="T9914" s="5">
        <f t="shared" si="1086"/>
        <v>7868.9669999999996</v>
      </c>
      <c r="U9914" s="5">
        <f t="shared" si="1087"/>
        <v>3</v>
      </c>
      <c r="V9914" s="5">
        <f t="shared" si="1088"/>
        <v>2</v>
      </c>
      <c r="W9914" s="5">
        <f t="shared" si="1089"/>
        <v>0</v>
      </c>
      <c r="X9914" s="5">
        <f t="shared" si="1090"/>
        <v>1</v>
      </c>
      <c r="Y9914" s="5">
        <f t="shared" si="1091"/>
        <v>1</v>
      </c>
    </row>
    <row r="9915" spans="2:25" hidden="1" x14ac:dyDescent="0.3">
      <c r="B9915" s="6">
        <v>9906</v>
      </c>
      <c r="C9915" s="2" t="s">
        <v>25671</v>
      </c>
      <c r="D9915" s="2" t="s">
        <v>39403</v>
      </c>
      <c r="E9915" s="9" t="s">
        <v>39402</v>
      </c>
      <c r="F9915" s="13">
        <v>13043.434999999999</v>
      </c>
      <c r="G9915" s="8">
        <v>0.83984210968343287</v>
      </c>
      <c r="L9915" s="5">
        <v>13</v>
      </c>
      <c r="M9915" s="5">
        <v>10</v>
      </c>
      <c r="N9915" s="5">
        <v>13043.434999999999</v>
      </c>
      <c r="O9915" s="5">
        <v>0.25799999999981083</v>
      </c>
      <c r="P9915" s="5">
        <v>1.1906999999999244</v>
      </c>
      <c r="S9915" s="5">
        <f t="shared" si="1085"/>
        <v>0</v>
      </c>
      <c r="T9915" s="5">
        <f t="shared" si="1086"/>
        <v>7868.9669999999996</v>
      </c>
      <c r="U9915" s="5">
        <f t="shared" si="1087"/>
        <v>3</v>
      </c>
      <c r="V9915" s="5">
        <f t="shared" si="1088"/>
        <v>2</v>
      </c>
      <c r="W9915" s="5">
        <f t="shared" si="1089"/>
        <v>0</v>
      </c>
      <c r="X9915" s="5">
        <f t="shared" si="1090"/>
        <v>1</v>
      </c>
      <c r="Y9915" s="5">
        <f t="shared" si="1091"/>
        <v>1</v>
      </c>
    </row>
    <row r="9916" spans="2:25" hidden="1" x14ac:dyDescent="0.3">
      <c r="B9916" s="6">
        <v>9907</v>
      </c>
      <c r="C9916" s="2" t="s">
        <v>24749</v>
      </c>
      <c r="D9916" s="2" t="s">
        <v>39404</v>
      </c>
      <c r="E9916" s="9" t="s">
        <v>39405</v>
      </c>
      <c r="F9916" s="13">
        <v>13044.641</v>
      </c>
      <c r="G9916" s="8">
        <v>0.80534750744949946</v>
      </c>
      <c r="L9916" s="5">
        <v>11</v>
      </c>
      <c r="M9916" s="5">
        <v>10</v>
      </c>
      <c r="N9916" s="5">
        <v>13044.641</v>
      </c>
      <c r="O9916" s="5">
        <v>1.206000000000131</v>
      </c>
      <c r="P9916" s="5">
        <v>1.2416999999999461</v>
      </c>
      <c r="S9916" s="5">
        <f t="shared" si="1085"/>
        <v>0</v>
      </c>
      <c r="T9916" s="5">
        <f t="shared" si="1086"/>
        <v>7868.9669999999996</v>
      </c>
      <c r="U9916" s="5">
        <f t="shared" si="1087"/>
        <v>3</v>
      </c>
      <c r="V9916" s="5">
        <f t="shared" si="1088"/>
        <v>2</v>
      </c>
      <c r="W9916" s="5">
        <f t="shared" si="1089"/>
        <v>0</v>
      </c>
      <c r="X9916" s="5">
        <f t="shared" si="1090"/>
        <v>1</v>
      </c>
      <c r="Y9916" s="5">
        <f t="shared" si="1091"/>
        <v>1</v>
      </c>
    </row>
    <row r="9917" spans="2:25" hidden="1" x14ac:dyDescent="0.3">
      <c r="B9917" s="6">
        <v>9908</v>
      </c>
      <c r="C9917" s="2" t="s">
        <v>25207</v>
      </c>
      <c r="D9917" s="2" t="s">
        <v>39406</v>
      </c>
      <c r="E9917" s="9" t="s">
        <v>39407</v>
      </c>
      <c r="F9917" s="13">
        <v>13046.556</v>
      </c>
      <c r="G9917" s="8">
        <v>0.75199278086926491</v>
      </c>
      <c r="L9917" s="5">
        <v>8</v>
      </c>
      <c r="M9917" s="5">
        <v>10</v>
      </c>
      <c r="N9917" s="5">
        <v>13046.556</v>
      </c>
      <c r="O9917" s="5">
        <v>1.9150000000008731</v>
      </c>
      <c r="P9917" s="5">
        <v>1.3298000000000685</v>
      </c>
      <c r="S9917" s="5">
        <f t="shared" si="1085"/>
        <v>0</v>
      </c>
      <c r="T9917" s="5">
        <f t="shared" si="1086"/>
        <v>7868.9669999999996</v>
      </c>
      <c r="U9917" s="5">
        <f t="shared" si="1087"/>
        <v>3</v>
      </c>
      <c r="V9917" s="5">
        <f t="shared" si="1088"/>
        <v>2</v>
      </c>
      <c r="W9917" s="5">
        <f t="shared" si="1089"/>
        <v>0</v>
      </c>
      <c r="X9917" s="5">
        <f t="shared" si="1090"/>
        <v>1</v>
      </c>
      <c r="Y9917" s="5">
        <f t="shared" si="1091"/>
        <v>1</v>
      </c>
    </row>
    <row r="9918" spans="2:25" hidden="1" x14ac:dyDescent="0.3">
      <c r="B9918" s="6">
        <v>9909</v>
      </c>
      <c r="C9918" s="2" t="s">
        <v>39408</v>
      </c>
      <c r="D9918" s="2" t="s">
        <v>39409</v>
      </c>
      <c r="E9918" s="9" t="s">
        <v>39410</v>
      </c>
      <c r="F9918" s="13">
        <v>13047.02</v>
      </c>
      <c r="G9918" s="8">
        <v>0.85903272914700846</v>
      </c>
      <c r="L9918" s="5">
        <v>10</v>
      </c>
      <c r="M9918" s="5">
        <v>9</v>
      </c>
      <c r="N9918" s="5">
        <v>13047.02</v>
      </c>
      <c r="O9918" s="5">
        <v>0.46399999999994179</v>
      </c>
      <c r="P9918" s="5">
        <v>1.1640999999999622</v>
      </c>
      <c r="S9918" s="5">
        <f t="shared" si="1085"/>
        <v>0</v>
      </c>
      <c r="T9918" s="5">
        <f t="shared" si="1086"/>
        <v>7868.9669999999996</v>
      </c>
      <c r="U9918" s="5">
        <f t="shared" si="1087"/>
        <v>3</v>
      </c>
      <c r="V9918" s="5">
        <f t="shared" si="1088"/>
        <v>2</v>
      </c>
      <c r="W9918" s="5">
        <f t="shared" si="1089"/>
        <v>0</v>
      </c>
      <c r="X9918" s="5">
        <f t="shared" si="1090"/>
        <v>1</v>
      </c>
      <c r="Y9918" s="5">
        <f t="shared" si="1091"/>
        <v>1</v>
      </c>
    </row>
    <row r="9919" spans="2:25" hidden="1" x14ac:dyDescent="0.3">
      <c r="B9919" s="6">
        <v>9910</v>
      </c>
      <c r="C9919" s="2" t="s">
        <v>26018</v>
      </c>
      <c r="D9919" s="2" t="s">
        <v>39411</v>
      </c>
      <c r="E9919" s="9" t="s">
        <v>39410</v>
      </c>
      <c r="F9919" s="13">
        <v>13047.096</v>
      </c>
      <c r="G9919" s="8">
        <v>1.0415581710239874</v>
      </c>
      <c r="L9919" s="5">
        <v>7</v>
      </c>
      <c r="M9919" s="5">
        <v>10</v>
      </c>
      <c r="N9919" s="5">
        <v>13047.096</v>
      </c>
      <c r="O9919" s="5">
        <v>7.5999999999112333E-2</v>
      </c>
      <c r="P9919" s="5">
        <v>0.96009999999987483</v>
      </c>
      <c r="S9919" s="5">
        <f t="shared" si="1085"/>
        <v>0</v>
      </c>
      <c r="T9919" s="5">
        <f t="shared" si="1086"/>
        <v>7868.9669999999996</v>
      </c>
      <c r="U9919" s="5">
        <f t="shared" si="1087"/>
        <v>3</v>
      </c>
      <c r="V9919" s="5">
        <f t="shared" si="1088"/>
        <v>2</v>
      </c>
      <c r="W9919" s="5">
        <f t="shared" si="1089"/>
        <v>0</v>
      </c>
      <c r="X9919" s="5">
        <f t="shared" si="1090"/>
        <v>1</v>
      </c>
      <c r="Y9919" s="5">
        <f t="shared" si="1091"/>
        <v>1</v>
      </c>
    </row>
    <row r="9920" spans="2:25" hidden="1" x14ac:dyDescent="0.3">
      <c r="B9920" s="6">
        <v>9911</v>
      </c>
      <c r="C9920" s="2" t="s">
        <v>27962</v>
      </c>
      <c r="D9920" s="2" t="s">
        <v>39412</v>
      </c>
      <c r="E9920" s="9" t="s">
        <v>39410</v>
      </c>
      <c r="F9920" s="13">
        <v>13047.132</v>
      </c>
      <c r="G9920" s="8">
        <v>1.0744600838080158</v>
      </c>
      <c r="L9920" s="5">
        <v>9</v>
      </c>
      <c r="M9920" s="5">
        <v>10</v>
      </c>
      <c r="N9920" s="5">
        <v>13047.132</v>
      </c>
      <c r="O9920" s="5">
        <v>3.6000000000058208E-2</v>
      </c>
      <c r="P9920" s="5">
        <v>0.93069999999988795</v>
      </c>
      <c r="S9920" s="5">
        <f t="shared" si="1085"/>
        <v>0</v>
      </c>
      <c r="T9920" s="5">
        <f t="shared" si="1086"/>
        <v>7868.9669999999996</v>
      </c>
      <c r="U9920" s="5">
        <f t="shared" si="1087"/>
        <v>3</v>
      </c>
      <c r="V9920" s="5">
        <f t="shared" si="1088"/>
        <v>2</v>
      </c>
      <c r="W9920" s="5">
        <f t="shared" si="1089"/>
        <v>0</v>
      </c>
      <c r="X9920" s="5">
        <f t="shared" si="1090"/>
        <v>1</v>
      </c>
      <c r="Y9920" s="5">
        <f t="shared" si="1091"/>
        <v>1</v>
      </c>
    </row>
    <row r="9921" spans="2:25" hidden="1" x14ac:dyDescent="0.3">
      <c r="B9921" s="6">
        <v>9912</v>
      </c>
      <c r="C9921" s="2" t="s">
        <v>24782</v>
      </c>
      <c r="D9921" s="2" t="s">
        <v>39413</v>
      </c>
      <c r="E9921" s="9" t="s">
        <v>39414</v>
      </c>
      <c r="F9921" s="13">
        <v>13048.137000000001</v>
      </c>
      <c r="G9921" s="8">
        <v>1.671122994652301</v>
      </c>
      <c r="L9921" s="5">
        <v>5</v>
      </c>
      <c r="M9921" s="5">
        <v>10</v>
      </c>
      <c r="N9921" s="5">
        <v>13048.137000000001</v>
      </c>
      <c r="O9921" s="5">
        <v>1.0050000000010186</v>
      </c>
      <c r="P9921" s="5">
        <v>0.59840000000003779</v>
      </c>
      <c r="S9921" s="5">
        <f t="shared" si="1085"/>
        <v>0</v>
      </c>
      <c r="T9921" s="5">
        <f t="shared" si="1086"/>
        <v>7868.9669999999996</v>
      </c>
      <c r="U9921" s="5">
        <f t="shared" si="1087"/>
        <v>3</v>
      </c>
      <c r="V9921" s="5">
        <f t="shared" si="1088"/>
        <v>2</v>
      </c>
      <c r="W9921" s="5">
        <f t="shared" si="1089"/>
        <v>0</v>
      </c>
      <c r="X9921" s="5">
        <f t="shared" si="1090"/>
        <v>1</v>
      </c>
      <c r="Y9921" s="5">
        <f t="shared" si="1091"/>
        <v>1</v>
      </c>
    </row>
    <row r="9922" spans="2:25" hidden="1" x14ac:dyDescent="0.3">
      <c r="B9922" s="6">
        <v>9913</v>
      </c>
      <c r="C9922" s="2" t="s">
        <v>23981</v>
      </c>
      <c r="D9922" s="2" t="s">
        <v>39415</v>
      </c>
      <c r="E9922" s="9" t="s">
        <v>39414</v>
      </c>
      <c r="F9922" s="13">
        <v>13048.315000000001</v>
      </c>
      <c r="G9922" s="8">
        <v>1.6347882949157579</v>
      </c>
      <c r="L9922" s="5">
        <v>11</v>
      </c>
      <c r="M9922" s="5">
        <v>10</v>
      </c>
      <c r="N9922" s="5">
        <v>13048.315000000001</v>
      </c>
      <c r="O9922" s="5">
        <v>0.17799999999988358</v>
      </c>
      <c r="P9922" s="5">
        <v>0.6117000000000189</v>
      </c>
      <c r="S9922" s="5">
        <f t="shared" si="1085"/>
        <v>0</v>
      </c>
      <c r="T9922" s="5">
        <f t="shared" si="1086"/>
        <v>7868.9669999999996</v>
      </c>
      <c r="U9922" s="5">
        <f t="shared" si="1087"/>
        <v>3</v>
      </c>
      <c r="V9922" s="5">
        <f t="shared" si="1088"/>
        <v>2</v>
      </c>
      <c r="W9922" s="5">
        <f t="shared" si="1089"/>
        <v>0</v>
      </c>
      <c r="X9922" s="5">
        <f t="shared" si="1090"/>
        <v>1</v>
      </c>
      <c r="Y9922" s="5">
        <f t="shared" si="1091"/>
        <v>1</v>
      </c>
    </row>
    <row r="9923" spans="2:25" hidden="1" x14ac:dyDescent="0.3">
      <c r="B9923" s="6">
        <v>9914</v>
      </c>
      <c r="C9923" s="2" t="s">
        <v>38012</v>
      </c>
      <c r="D9923" s="2" t="s">
        <v>39416</v>
      </c>
      <c r="E9923" s="9" t="s">
        <v>39417</v>
      </c>
      <c r="F9923" s="13">
        <v>13050.886</v>
      </c>
      <c r="G9923" s="8">
        <v>1.1951715071112434</v>
      </c>
      <c r="L9923" s="5">
        <v>20</v>
      </c>
      <c r="M9923" s="5">
        <v>10</v>
      </c>
      <c r="N9923" s="5">
        <v>13050.886</v>
      </c>
      <c r="O9923" s="5">
        <v>2.5709999999999127</v>
      </c>
      <c r="P9923" s="5">
        <v>0.83670000000001887</v>
      </c>
      <c r="S9923" s="5">
        <f t="shared" si="1085"/>
        <v>0</v>
      </c>
      <c r="T9923" s="5">
        <f t="shared" si="1086"/>
        <v>7868.9669999999996</v>
      </c>
      <c r="U9923" s="5">
        <f t="shared" si="1087"/>
        <v>3</v>
      </c>
      <c r="V9923" s="5">
        <f t="shared" si="1088"/>
        <v>2</v>
      </c>
      <c r="W9923" s="5">
        <f t="shared" si="1089"/>
        <v>0</v>
      </c>
      <c r="X9923" s="5">
        <f t="shared" si="1090"/>
        <v>1</v>
      </c>
      <c r="Y9923" s="5">
        <f t="shared" si="1091"/>
        <v>1</v>
      </c>
    </row>
    <row r="9924" spans="2:25" hidden="1" x14ac:dyDescent="0.3">
      <c r="B9924" s="6">
        <v>9915</v>
      </c>
      <c r="C9924" s="2" t="s">
        <v>25050</v>
      </c>
      <c r="D9924" s="2" t="s">
        <v>39418</v>
      </c>
      <c r="E9924" s="9" t="s">
        <v>39417</v>
      </c>
      <c r="F9924" s="13">
        <v>13050.9</v>
      </c>
      <c r="G9924" s="8">
        <v>1.2948336138806236</v>
      </c>
      <c r="L9924" s="5">
        <v>4</v>
      </c>
      <c r="M9924" s="5">
        <v>8</v>
      </c>
      <c r="N9924" s="5">
        <v>13050.9</v>
      </c>
      <c r="O9924" s="5">
        <v>1.3999999999214197E-2</v>
      </c>
      <c r="P9924" s="5">
        <v>0.77229999999999566</v>
      </c>
      <c r="S9924" s="5">
        <f t="shared" si="1085"/>
        <v>0</v>
      </c>
      <c r="T9924" s="5">
        <f t="shared" si="1086"/>
        <v>7868.9669999999996</v>
      </c>
      <c r="U9924" s="5">
        <f t="shared" si="1087"/>
        <v>3</v>
      </c>
      <c r="V9924" s="5">
        <f t="shared" si="1088"/>
        <v>2</v>
      </c>
      <c r="W9924" s="5">
        <f t="shared" si="1089"/>
        <v>0</v>
      </c>
      <c r="X9924" s="5">
        <f t="shared" si="1090"/>
        <v>1</v>
      </c>
      <c r="Y9924" s="5">
        <f t="shared" si="1091"/>
        <v>1</v>
      </c>
    </row>
    <row r="9925" spans="2:25" hidden="1" x14ac:dyDescent="0.3">
      <c r="B9925" s="6">
        <v>9916</v>
      </c>
      <c r="C9925" s="2" t="s">
        <v>24501</v>
      </c>
      <c r="D9925" s="2" t="s">
        <v>39419</v>
      </c>
      <c r="E9925" s="9" t="s">
        <v>39420</v>
      </c>
      <c r="F9925" s="13">
        <v>13051.117</v>
      </c>
      <c r="G9925" s="8">
        <v>1.3017443374120139</v>
      </c>
      <c r="L9925" s="5">
        <v>6</v>
      </c>
      <c r="M9925" s="5">
        <v>10</v>
      </c>
      <c r="N9925" s="5">
        <v>13051.117</v>
      </c>
      <c r="O9925" s="5">
        <v>0.21700000000055297</v>
      </c>
      <c r="P9925" s="5">
        <v>0.76820000000006983</v>
      </c>
      <c r="S9925" s="5">
        <f t="shared" si="1085"/>
        <v>0</v>
      </c>
      <c r="T9925" s="5">
        <f t="shared" si="1086"/>
        <v>7868.9669999999996</v>
      </c>
      <c r="U9925" s="5">
        <f t="shared" si="1087"/>
        <v>3</v>
      </c>
      <c r="V9925" s="5">
        <f t="shared" si="1088"/>
        <v>2</v>
      </c>
      <c r="W9925" s="5">
        <f t="shared" si="1089"/>
        <v>0</v>
      </c>
      <c r="X9925" s="5">
        <f t="shared" si="1090"/>
        <v>1</v>
      </c>
      <c r="Y9925" s="5">
        <f t="shared" si="1091"/>
        <v>1</v>
      </c>
    </row>
    <row r="9926" spans="2:25" hidden="1" x14ac:dyDescent="0.3">
      <c r="B9926" s="6">
        <v>9917</v>
      </c>
      <c r="C9926" s="2" t="s">
        <v>24565</v>
      </c>
      <c r="D9926" s="2" t="s">
        <v>39421</v>
      </c>
      <c r="E9926" s="9" t="s">
        <v>39420</v>
      </c>
      <c r="F9926" s="13">
        <v>13051.179</v>
      </c>
      <c r="G9926" s="8">
        <v>1.5295197308044184</v>
      </c>
      <c r="L9926" s="5">
        <v>6</v>
      </c>
      <c r="M9926" s="5">
        <v>10</v>
      </c>
      <c r="N9926" s="5">
        <v>13051.179</v>
      </c>
      <c r="O9926" s="5">
        <v>6.1999999999898137E-2</v>
      </c>
      <c r="P9926" s="5">
        <v>0.65380000000004657</v>
      </c>
      <c r="S9926" s="5">
        <f t="shared" si="1085"/>
        <v>0</v>
      </c>
      <c r="T9926" s="5">
        <f t="shared" si="1086"/>
        <v>7868.9669999999996</v>
      </c>
      <c r="U9926" s="5">
        <f t="shared" si="1087"/>
        <v>3</v>
      </c>
      <c r="V9926" s="5">
        <f t="shared" si="1088"/>
        <v>2</v>
      </c>
      <c r="W9926" s="5">
        <f t="shared" si="1089"/>
        <v>0</v>
      </c>
      <c r="X9926" s="5">
        <f t="shared" si="1090"/>
        <v>1</v>
      </c>
      <c r="Y9926" s="5">
        <f t="shared" si="1091"/>
        <v>1</v>
      </c>
    </row>
    <row r="9927" spans="2:25" hidden="1" x14ac:dyDescent="0.3">
      <c r="B9927" s="6">
        <v>9918</v>
      </c>
      <c r="C9927" s="2" t="s">
        <v>33953</v>
      </c>
      <c r="D9927" s="2" t="s">
        <v>39422</v>
      </c>
      <c r="E9927" s="9" t="s">
        <v>39423</v>
      </c>
      <c r="F9927" s="13">
        <v>13056.646000000001</v>
      </c>
      <c r="G9927" s="8">
        <v>0.99108027750246341</v>
      </c>
      <c r="L9927" s="5">
        <v>11</v>
      </c>
      <c r="M9927" s="5">
        <v>10</v>
      </c>
      <c r="N9927" s="5">
        <v>13056.646000000001</v>
      </c>
      <c r="O9927" s="5">
        <v>5.467000000000553</v>
      </c>
      <c r="P9927" s="5">
        <v>1.0090000000000146</v>
      </c>
      <c r="S9927" s="5">
        <f t="shared" si="1085"/>
        <v>0</v>
      </c>
      <c r="T9927" s="5">
        <f t="shared" si="1086"/>
        <v>7868.9669999999996</v>
      </c>
      <c r="U9927" s="5">
        <f t="shared" si="1087"/>
        <v>3</v>
      </c>
      <c r="V9927" s="5">
        <f t="shared" si="1088"/>
        <v>2</v>
      </c>
      <c r="W9927" s="5">
        <f t="shared" si="1089"/>
        <v>0</v>
      </c>
      <c r="X9927" s="5">
        <f t="shared" si="1090"/>
        <v>1</v>
      </c>
      <c r="Y9927" s="5">
        <f t="shared" si="1091"/>
        <v>1</v>
      </c>
    </row>
    <row r="9928" spans="2:25" hidden="1" x14ac:dyDescent="0.3">
      <c r="B9928" s="6">
        <v>9919</v>
      </c>
      <c r="C9928" s="2" t="s">
        <v>38446</v>
      </c>
      <c r="D9928" s="2" t="s">
        <v>39169</v>
      </c>
      <c r="E9928" s="9" t="s">
        <v>39423</v>
      </c>
      <c r="F9928" s="13">
        <v>13056.718000000001</v>
      </c>
      <c r="G9928" s="8">
        <v>1.0311404413280749</v>
      </c>
      <c r="L9928" s="5">
        <v>9</v>
      </c>
      <c r="M9928" s="5">
        <v>10</v>
      </c>
      <c r="N9928" s="5">
        <v>13056.718000000001</v>
      </c>
      <c r="O9928" s="5">
        <v>7.2000000000116415E-2</v>
      </c>
      <c r="P9928" s="5">
        <v>0.96980000000003197</v>
      </c>
      <c r="S9928" s="5">
        <f t="shared" si="1085"/>
        <v>0</v>
      </c>
      <c r="T9928" s="5">
        <f t="shared" si="1086"/>
        <v>7868.9669999999996</v>
      </c>
      <c r="U9928" s="5">
        <f t="shared" si="1087"/>
        <v>3</v>
      </c>
      <c r="V9928" s="5">
        <f t="shared" si="1088"/>
        <v>2</v>
      </c>
      <c r="W9928" s="5">
        <f t="shared" si="1089"/>
        <v>0</v>
      </c>
      <c r="X9928" s="5">
        <f t="shared" si="1090"/>
        <v>1</v>
      </c>
      <c r="Y9928" s="5">
        <f t="shared" si="1091"/>
        <v>1</v>
      </c>
    </row>
    <row r="9929" spans="2:25" hidden="1" x14ac:dyDescent="0.3">
      <c r="B9929" s="6">
        <v>9920</v>
      </c>
      <c r="C9929" s="2" t="s">
        <v>25223</v>
      </c>
      <c r="D9929" s="2" t="s">
        <v>39424</v>
      </c>
      <c r="E9929" s="9" t="s">
        <v>39423</v>
      </c>
      <c r="F9929" s="13">
        <v>13056.986000000001</v>
      </c>
      <c r="G9929" s="8">
        <v>1.0111223458037157</v>
      </c>
      <c r="L9929" s="5">
        <v>11</v>
      </c>
      <c r="M9929" s="5">
        <v>10</v>
      </c>
      <c r="N9929" s="5">
        <v>13056.986000000001</v>
      </c>
      <c r="O9929" s="5">
        <v>0.2680000000000291</v>
      </c>
      <c r="P9929" s="5">
        <v>0.98900000000012367</v>
      </c>
      <c r="S9929" s="5">
        <f t="shared" si="1085"/>
        <v>0</v>
      </c>
      <c r="T9929" s="5">
        <f t="shared" si="1086"/>
        <v>7868.9669999999996</v>
      </c>
      <c r="U9929" s="5">
        <f t="shared" si="1087"/>
        <v>3</v>
      </c>
      <c r="V9929" s="5">
        <f t="shared" si="1088"/>
        <v>2</v>
      </c>
      <c r="W9929" s="5">
        <f t="shared" si="1089"/>
        <v>0</v>
      </c>
      <c r="X9929" s="5">
        <f t="shared" si="1090"/>
        <v>1</v>
      </c>
      <c r="Y9929" s="5">
        <f t="shared" si="1091"/>
        <v>1</v>
      </c>
    </row>
    <row r="9930" spans="2:25" hidden="1" x14ac:dyDescent="0.3">
      <c r="B9930" s="6">
        <v>9921</v>
      </c>
      <c r="C9930" s="2" t="s">
        <v>25404</v>
      </c>
      <c r="D9930" s="2" t="s">
        <v>39425</v>
      </c>
      <c r="E9930" s="9" t="s">
        <v>39426</v>
      </c>
      <c r="F9930" s="13">
        <v>13057.914000000001</v>
      </c>
      <c r="G9930" s="8">
        <v>0.92747171211268919</v>
      </c>
      <c r="L9930" s="5">
        <v>10</v>
      </c>
      <c r="M9930" s="5">
        <v>10</v>
      </c>
      <c r="N9930" s="5">
        <v>13057.914000000001</v>
      </c>
      <c r="O9930" s="5">
        <v>0.92799999999988358</v>
      </c>
      <c r="P9930" s="5">
        <v>1.0782000000001062</v>
      </c>
      <c r="S9930" s="5">
        <f t="shared" si="1085"/>
        <v>0</v>
      </c>
      <c r="T9930" s="5">
        <f t="shared" si="1086"/>
        <v>7868.9669999999996</v>
      </c>
      <c r="U9930" s="5">
        <f t="shared" si="1087"/>
        <v>3</v>
      </c>
      <c r="V9930" s="5">
        <f t="shared" si="1088"/>
        <v>2</v>
      </c>
      <c r="W9930" s="5">
        <f t="shared" si="1089"/>
        <v>0</v>
      </c>
      <c r="X9930" s="5">
        <f t="shared" si="1090"/>
        <v>1</v>
      </c>
      <c r="Y9930" s="5">
        <f t="shared" si="1091"/>
        <v>1</v>
      </c>
    </row>
    <row r="9931" spans="2:25" hidden="1" x14ac:dyDescent="0.3">
      <c r="B9931" s="6">
        <v>9922</v>
      </c>
      <c r="C9931" s="2" t="s">
        <v>38164</v>
      </c>
      <c r="D9931" s="2" t="s">
        <v>39427</v>
      </c>
      <c r="E9931" s="9" t="s">
        <v>39428</v>
      </c>
      <c r="F9931" s="13">
        <v>13060.072</v>
      </c>
      <c r="G9931" s="8">
        <v>0.83787180561377683</v>
      </c>
      <c r="L9931" s="5">
        <v>7</v>
      </c>
      <c r="M9931" s="5">
        <v>10</v>
      </c>
      <c r="N9931" s="5">
        <v>13060.072</v>
      </c>
      <c r="O9931" s="5">
        <v>2.157999999999447</v>
      </c>
      <c r="P9931" s="5">
        <v>1.1934999999999492</v>
      </c>
      <c r="S9931" s="5">
        <f t="shared" si="1085"/>
        <v>0</v>
      </c>
      <c r="T9931" s="5">
        <f t="shared" si="1086"/>
        <v>7868.9669999999996</v>
      </c>
      <c r="U9931" s="5">
        <f t="shared" si="1087"/>
        <v>3</v>
      </c>
      <c r="V9931" s="5">
        <f t="shared" si="1088"/>
        <v>2</v>
      </c>
      <c r="W9931" s="5">
        <f t="shared" si="1089"/>
        <v>0</v>
      </c>
      <c r="X9931" s="5">
        <f t="shared" si="1090"/>
        <v>1</v>
      </c>
      <c r="Y9931" s="5">
        <f t="shared" si="1091"/>
        <v>1</v>
      </c>
    </row>
    <row r="9932" spans="2:25" hidden="1" x14ac:dyDescent="0.3">
      <c r="B9932" s="6">
        <v>9923</v>
      </c>
      <c r="C9932" s="2" t="s">
        <v>23950</v>
      </c>
      <c r="D9932" s="2" t="s">
        <v>39429</v>
      </c>
      <c r="E9932" s="9" t="s">
        <v>39428</v>
      </c>
      <c r="F9932" s="13">
        <v>13060.748</v>
      </c>
      <c r="G9932" s="8">
        <v>0.80431110753645441</v>
      </c>
      <c r="L9932" s="5">
        <v>9</v>
      </c>
      <c r="M9932" s="5">
        <v>10</v>
      </c>
      <c r="N9932" s="5">
        <v>13060.748</v>
      </c>
      <c r="O9932" s="5">
        <v>0.67599999999947613</v>
      </c>
      <c r="P9932" s="5">
        <v>1.2432999999999084</v>
      </c>
      <c r="S9932" s="5">
        <f t="shared" si="1085"/>
        <v>0</v>
      </c>
      <c r="T9932" s="5">
        <f t="shared" si="1086"/>
        <v>7868.9669999999996</v>
      </c>
      <c r="U9932" s="5">
        <f t="shared" si="1087"/>
        <v>3</v>
      </c>
      <c r="V9932" s="5">
        <f t="shared" si="1088"/>
        <v>2</v>
      </c>
      <c r="W9932" s="5">
        <f t="shared" si="1089"/>
        <v>0</v>
      </c>
      <c r="X9932" s="5">
        <f t="shared" si="1090"/>
        <v>1</v>
      </c>
      <c r="Y9932" s="5">
        <f t="shared" si="1091"/>
        <v>1</v>
      </c>
    </row>
    <row r="9933" spans="2:25" hidden="1" x14ac:dyDescent="0.3">
      <c r="B9933" s="6">
        <v>9924</v>
      </c>
      <c r="C9933" s="2" t="s">
        <v>24603</v>
      </c>
      <c r="D9933" s="2" t="s">
        <v>39430</v>
      </c>
      <c r="E9933" s="9" t="s">
        <v>39431</v>
      </c>
      <c r="F9933" s="13">
        <v>13065.199000000001</v>
      </c>
      <c r="G9933" s="8">
        <v>0.69866554880178355</v>
      </c>
      <c r="L9933" s="5">
        <v>5</v>
      </c>
      <c r="M9933" s="5">
        <v>10</v>
      </c>
      <c r="N9933" s="5">
        <v>13065.199000000001</v>
      </c>
      <c r="O9933" s="5">
        <v>4.4510000000009313</v>
      </c>
      <c r="P9933" s="5">
        <v>1.4313000000000102</v>
      </c>
      <c r="S9933" s="5">
        <f t="shared" si="1085"/>
        <v>0</v>
      </c>
      <c r="T9933" s="5">
        <f t="shared" si="1086"/>
        <v>7868.9669999999996</v>
      </c>
      <c r="U9933" s="5">
        <f t="shared" si="1087"/>
        <v>3</v>
      </c>
      <c r="V9933" s="5">
        <f t="shared" si="1088"/>
        <v>2</v>
      </c>
      <c r="W9933" s="5">
        <f t="shared" si="1089"/>
        <v>0</v>
      </c>
      <c r="X9933" s="5">
        <f t="shared" si="1090"/>
        <v>1</v>
      </c>
      <c r="Y9933" s="5">
        <f t="shared" si="1091"/>
        <v>1</v>
      </c>
    </row>
    <row r="9934" spans="2:25" hidden="1" x14ac:dyDescent="0.3">
      <c r="B9934" s="6">
        <v>9925</v>
      </c>
      <c r="C9934" s="2" t="s">
        <v>23961</v>
      </c>
      <c r="D9934" s="2" t="s">
        <v>39432</v>
      </c>
      <c r="E9934" s="9" t="s">
        <v>39433</v>
      </c>
      <c r="F9934" s="13">
        <v>13070.241</v>
      </c>
      <c r="G9934" s="8">
        <v>0.51703634765523077</v>
      </c>
      <c r="L9934" s="5">
        <v>13</v>
      </c>
      <c r="M9934" s="5">
        <v>10</v>
      </c>
      <c r="N9934" s="5">
        <v>13070.241</v>
      </c>
      <c r="O9934" s="5">
        <v>5.0419999999994616</v>
      </c>
      <c r="P9934" s="5">
        <v>1.934100000000035</v>
      </c>
      <c r="S9934" s="5">
        <f t="shared" si="1085"/>
        <v>0</v>
      </c>
      <c r="T9934" s="5">
        <f t="shared" si="1086"/>
        <v>7868.9669999999996</v>
      </c>
      <c r="U9934" s="5">
        <f t="shared" si="1087"/>
        <v>3</v>
      </c>
      <c r="V9934" s="5">
        <f t="shared" si="1088"/>
        <v>2</v>
      </c>
      <c r="W9934" s="5">
        <f t="shared" si="1089"/>
        <v>0</v>
      </c>
      <c r="X9934" s="5">
        <f t="shared" si="1090"/>
        <v>1</v>
      </c>
      <c r="Y9934" s="5">
        <f t="shared" si="1091"/>
        <v>1</v>
      </c>
    </row>
    <row r="9935" spans="2:25" hidden="1" x14ac:dyDescent="0.3">
      <c r="B9935" s="6">
        <v>9926</v>
      </c>
      <c r="C9935" s="2" t="s">
        <v>38507</v>
      </c>
      <c r="D9935" s="2" t="s">
        <v>39434</v>
      </c>
      <c r="E9935" s="9" t="s">
        <v>39435</v>
      </c>
      <c r="F9935" s="13">
        <v>13072.275</v>
      </c>
      <c r="G9935" s="8">
        <v>0.47263446450516411</v>
      </c>
      <c r="L9935" s="5">
        <v>8</v>
      </c>
      <c r="M9935" s="5">
        <v>10</v>
      </c>
      <c r="N9935" s="5">
        <v>13072.275</v>
      </c>
      <c r="O9935" s="5">
        <v>2.0339999999996508</v>
      </c>
      <c r="P9935" s="5">
        <v>2.1157999999999446</v>
      </c>
      <c r="S9935" s="5">
        <f t="shared" si="1085"/>
        <v>0</v>
      </c>
      <c r="T9935" s="5">
        <f t="shared" si="1086"/>
        <v>7868.9669999999996</v>
      </c>
      <c r="U9935" s="5">
        <f t="shared" si="1087"/>
        <v>3</v>
      </c>
      <c r="V9935" s="5">
        <f t="shared" si="1088"/>
        <v>2</v>
      </c>
      <c r="W9935" s="5">
        <f t="shared" si="1089"/>
        <v>0</v>
      </c>
      <c r="X9935" s="5">
        <f t="shared" si="1090"/>
        <v>1</v>
      </c>
      <c r="Y9935" s="5">
        <f t="shared" si="1091"/>
        <v>1</v>
      </c>
    </row>
    <row r="9936" spans="2:25" hidden="1" x14ac:dyDescent="0.3">
      <c r="B9936" s="6">
        <v>9927</v>
      </c>
      <c r="C9936" s="2" t="s">
        <v>25852</v>
      </c>
      <c r="D9936" s="2" t="s">
        <v>39436</v>
      </c>
      <c r="E9936" s="9" t="s">
        <v>39437</v>
      </c>
      <c r="F9936" s="13">
        <v>13073.145</v>
      </c>
      <c r="G9936" s="8">
        <v>0.4552490212145972</v>
      </c>
      <c r="L9936" s="5">
        <v>8</v>
      </c>
      <c r="M9936" s="5">
        <v>10</v>
      </c>
      <c r="N9936" s="5">
        <v>13073.145</v>
      </c>
      <c r="O9936" s="5">
        <v>0.87000000000080036</v>
      </c>
      <c r="P9936" s="5">
        <v>2.1966000000000347</v>
      </c>
      <c r="S9936" s="5">
        <f t="shared" si="1085"/>
        <v>0</v>
      </c>
      <c r="T9936" s="5">
        <f t="shared" si="1086"/>
        <v>7868.9669999999996</v>
      </c>
      <c r="U9936" s="5">
        <f t="shared" si="1087"/>
        <v>3</v>
      </c>
      <c r="V9936" s="5">
        <f t="shared" si="1088"/>
        <v>2</v>
      </c>
      <c r="W9936" s="5">
        <f t="shared" si="1089"/>
        <v>0</v>
      </c>
      <c r="X9936" s="5">
        <f t="shared" si="1090"/>
        <v>1</v>
      </c>
      <c r="Y9936" s="5">
        <f t="shared" si="1091"/>
        <v>1</v>
      </c>
    </row>
    <row r="9937" spans="2:25" hidden="1" x14ac:dyDescent="0.3">
      <c r="B9937" s="6">
        <v>9928</v>
      </c>
      <c r="C9937" s="2" t="s">
        <v>24114</v>
      </c>
      <c r="D9937" s="2" t="s">
        <v>39438</v>
      </c>
      <c r="E9937" s="9" t="s">
        <v>39439</v>
      </c>
      <c r="F9937" s="13">
        <v>13076.032999999999</v>
      </c>
      <c r="G9937" s="8">
        <v>0.51580956310933179</v>
      </c>
      <c r="L9937" s="5">
        <v>8</v>
      </c>
      <c r="M9937" s="5">
        <v>10</v>
      </c>
      <c r="N9937" s="5">
        <v>13076.032999999999</v>
      </c>
      <c r="O9937" s="5">
        <v>2.8879999999990105</v>
      </c>
      <c r="P9937" s="5">
        <v>1.9386999999998806</v>
      </c>
      <c r="S9937" s="5">
        <f t="shared" si="1085"/>
        <v>0</v>
      </c>
      <c r="T9937" s="5">
        <f t="shared" si="1086"/>
        <v>7868.9669999999996</v>
      </c>
      <c r="U9937" s="5">
        <f t="shared" si="1087"/>
        <v>3</v>
      </c>
      <c r="V9937" s="5">
        <f t="shared" si="1088"/>
        <v>2</v>
      </c>
      <c r="W9937" s="5">
        <f t="shared" si="1089"/>
        <v>0</v>
      </c>
      <c r="X9937" s="5">
        <f t="shared" si="1090"/>
        <v>1</v>
      </c>
      <c r="Y9937" s="5">
        <f t="shared" si="1091"/>
        <v>1</v>
      </c>
    </row>
    <row r="9938" spans="2:25" hidden="1" x14ac:dyDescent="0.3">
      <c r="B9938" s="6">
        <v>9929</v>
      </c>
      <c r="C9938" s="2" t="s">
        <v>25852</v>
      </c>
      <c r="D9938" s="2" t="s">
        <v>39440</v>
      </c>
      <c r="E9938" s="9" t="s">
        <v>39441</v>
      </c>
      <c r="F9938" s="13">
        <v>13078.911</v>
      </c>
      <c r="G9938" s="8">
        <v>0.45059252917588039</v>
      </c>
      <c r="L9938" s="5">
        <v>8</v>
      </c>
      <c r="M9938" s="5">
        <v>10</v>
      </c>
      <c r="N9938" s="5">
        <v>13078.911</v>
      </c>
      <c r="O9938" s="5">
        <v>2.8780000000006112</v>
      </c>
      <c r="P9938" s="5">
        <v>2.2192999999999303</v>
      </c>
      <c r="S9938" s="5">
        <f t="shared" si="1085"/>
        <v>0</v>
      </c>
      <c r="T9938" s="5">
        <f t="shared" si="1086"/>
        <v>7868.9669999999996</v>
      </c>
      <c r="U9938" s="5">
        <f t="shared" si="1087"/>
        <v>3</v>
      </c>
      <c r="V9938" s="5">
        <f t="shared" si="1088"/>
        <v>2</v>
      </c>
      <c r="W9938" s="5">
        <f t="shared" si="1089"/>
        <v>0</v>
      </c>
      <c r="X9938" s="5">
        <f t="shared" si="1090"/>
        <v>1</v>
      </c>
      <c r="Y9938" s="5">
        <f t="shared" si="1091"/>
        <v>1</v>
      </c>
    </row>
    <row r="9939" spans="2:25" hidden="1" x14ac:dyDescent="0.3">
      <c r="B9939" s="6">
        <v>9930</v>
      </c>
      <c r="C9939" s="2" t="s">
        <v>25050</v>
      </c>
      <c r="D9939" s="2" t="s">
        <v>39442</v>
      </c>
      <c r="E9939" s="9" t="s">
        <v>39443</v>
      </c>
      <c r="F9939" s="13">
        <v>13079.183000000001</v>
      </c>
      <c r="G9939" s="8">
        <v>0.45051133035995622</v>
      </c>
      <c r="L9939" s="5">
        <v>4</v>
      </c>
      <c r="M9939" s="5">
        <v>10</v>
      </c>
      <c r="N9939" s="5">
        <v>13079.183000000001</v>
      </c>
      <c r="O9939" s="5">
        <v>0.27200000000084401</v>
      </c>
      <c r="P9939" s="5">
        <v>2.2197000000000116</v>
      </c>
      <c r="S9939" s="5">
        <f t="shared" si="1085"/>
        <v>0</v>
      </c>
      <c r="T9939" s="5">
        <f t="shared" si="1086"/>
        <v>7868.9669999999996</v>
      </c>
      <c r="U9939" s="5">
        <f t="shared" si="1087"/>
        <v>3</v>
      </c>
      <c r="V9939" s="5">
        <f t="shared" si="1088"/>
        <v>2</v>
      </c>
      <c r="W9939" s="5">
        <f t="shared" si="1089"/>
        <v>0</v>
      </c>
      <c r="X9939" s="5">
        <f t="shared" si="1090"/>
        <v>1</v>
      </c>
      <c r="Y9939" s="5">
        <f t="shared" si="1091"/>
        <v>1</v>
      </c>
    </row>
    <row r="9940" spans="2:25" hidden="1" x14ac:dyDescent="0.3">
      <c r="B9940" s="6">
        <v>9931</v>
      </c>
      <c r="C9940" s="2" t="s">
        <v>23981</v>
      </c>
      <c r="D9940" s="2" t="s">
        <v>39444</v>
      </c>
      <c r="E9940" s="9" t="s">
        <v>39443</v>
      </c>
      <c r="F9940" s="13">
        <v>13079.477000000001</v>
      </c>
      <c r="G9940" s="8">
        <v>0.46375736214812191</v>
      </c>
      <c r="L9940" s="5">
        <v>11</v>
      </c>
      <c r="M9940" s="5">
        <v>10</v>
      </c>
      <c r="N9940" s="5">
        <v>13079.477000000001</v>
      </c>
      <c r="O9940" s="5">
        <v>0.29399999999986903</v>
      </c>
      <c r="P9940" s="5">
        <v>2.1563000000000101</v>
      </c>
      <c r="S9940" s="5">
        <f t="shared" si="1085"/>
        <v>0</v>
      </c>
      <c r="T9940" s="5">
        <f t="shared" si="1086"/>
        <v>7868.9669999999996</v>
      </c>
      <c r="U9940" s="5">
        <f t="shared" si="1087"/>
        <v>3</v>
      </c>
      <c r="V9940" s="5">
        <f t="shared" si="1088"/>
        <v>2</v>
      </c>
      <c r="W9940" s="5">
        <f t="shared" si="1089"/>
        <v>0</v>
      </c>
      <c r="X9940" s="5">
        <f t="shared" si="1090"/>
        <v>1</v>
      </c>
      <c r="Y9940" s="5">
        <f t="shared" si="1091"/>
        <v>1</v>
      </c>
    </row>
    <row r="9941" spans="2:25" hidden="1" x14ac:dyDescent="0.3">
      <c r="B9941" s="6">
        <v>9932</v>
      </c>
      <c r="C9941" s="2" t="s">
        <v>29211</v>
      </c>
      <c r="D9941" s="2" t="s">
        <v>39217</v>
      </c>
      <c r="E9941" s="9" t="s">
        <v>39445</v>
      </c>
      <c r="F9941" s="13">
        <v>13080.348</v>
      </c>
      <c r="G9941" s="8">
        <v>0.49319392385086203</v>
      </c>
      <c r="L9941" s="5">
        <v>16</v>
      </c>
      <c r="M9941" s="5">
        <v>10</v>
      </c>
      <c r="N9941" s="5">
        <v>13080.348</v>
      </c>
      <c r="O9941" s="5">
        <v>0.87099999999918509</v>
      </c>
      <c r="P9941" s="5">
        <v>2.0275999999999841</v>
      </c>
      <c r="S9941" s="5">
        <f t="shared" si="1085"/>
        <v>0</v>
      </c>
      <c r="T9941" s="5">
        <f t="shared" si="1086"/>
        <v>7868.9669999999996</v>
      </c>
      <c r="U9941" s="5">
        <f t="shared" si="1087"/>
        <v>3</v>
      </c>
      <c r="V9941" s="5">
        <f t="shared" si="1088"/>
        <v>2</v>
      </c>
      <c r="W9941" s="5">
        <f t="shared" si="1089"/>
        <v>0</v>
      </c>
      <c r="X9941" s="5">
        <f t="shared" si="1090"/>
        <v>1</v>
      </c>
      <c r="Y9941" s="5">
        <f t="shared" si="1091"/>
        <v>1</v>
      </c>
    </row>
    <row r="9942" spans="2:25" hidden="1" x14ac:dyDescent="0.3">
      <c r="B9942" s="6">
        <v>9933</v>
      </c>
      <c r="C9942" s="2" t="s">
        <v>37081</v>
      </c>
      <c r="D9942" s="2" t="s">
        <v>39446</v>
      </c>
      <c r="E9942" s="9" t="s">
        <v>39445</v>
      </c>
      <c r="F9942" s="13">
        <v>13080.708000000001</v>
      </c>
      <c r="G9942" s="8">
        <v>0.50100200400799233</v>
      </c>
      <c r="L9942" s="5">
        <v>8</v>
      </c>
      <c r="M9942" s="5">
        <v>10</v>
      </c>
      <c r="N9942" s="5">
        <v>13080.708000000001</v>
      </c>
      <c r="O9942" s="5">
        <v>0.36000000000058208</v>
      </c>
      <c r="P9942" s="5">
        <v>1.9960000000000946</v>
      </c>
      <c r="S9942" s="5">
        <f t="shared" si="1085"/>
        <v>0</v>
      </c>
      <c r="T9942" s="5">
        <f t="shared" si="1086"/>
        <v>7868.9669999999996</v>
      </c>
      <c r="U9942" s="5">
        <f t="shared" si="1087"/>
        <v>3</v>
      </c>
      <c r="V9942" s="5">
        <f t="shared" si="1088"/>
        <v>2</v>
      </c>
      <c r="W9942" s="5">
        <f t="shared" si="1089"/>
        <v>0</v>
      </c>
      <c r="X9942" s="5">
        <f t="shared" si="1090"/>
        <v>1</v>
      </c>
      <c r="Y9942" s="5">
        <f t="shared" si="1091"/>
        <v>1</v>
      </c>
    </row>
    <row r="9943" spans="2:25" hidden="1" x14ac:dyDescent="0.3">
      <c r="B9943" s="6">
        <v>9934</v>
      </c>
      <c r="C9943" s="2" t="s">
        <v>35516</v>
      </c>
      <c r="D9943" s="2" t="s">
        <v>39447</v>
      </c>
      <c r="E9943" s="9" t="s">
        <v>39448</v>
      </c>
      <c r="F9943" s="13">
        <v>13084.674000000001</v>
      </c>
      <c r="G9943" s="8">
        <v>0.51347881899870673</v>
      </c>
      <c r="L9943" s="5">
        <v>10</v>
      </c>
      <c r="M9943" s="5">
        <v>10</v>
      </c>
      <c r="N9943" s="5">
        <v>13084.674000000001</v>
      </c>
      <c r="O9943" s="5">
        <v>3.9660000000003492</v>
      </c>
      <c r="P9943" s="5">
        <v>1.9475000000000364</v>
      </c>
      <c r="S9943" s="5">
        <f t="shared" ref="S9943:S10006" si="1092">W9943*X9943*Y9943</f>
        <v>0</v>
      </c>
      <c r="T9943" s="5">
        <f t="shared" ref="T9943:T10006" si="1093">IF(S9943=0,T9942,N9943)</f>
        <v>7868.9669999999996</v>
      </c>
      <c r="U9943" s="5">
        <f t="shared" ref="U9943:U10006" si="1094">IF((T9943-T9942)&gt;60,U9942+1,MAX(S9943,U9942))</f>
        <v>3</v>
      </c>
      <c r="V9943" s="5">
        <f t="shared" ref="V9943:V10006" si="1095">MOD(U9943,2)+1</f>
        <v>2</v>
      </c>
      <c r="W9943" s="5">
        <f t="shared" ref="W9943:W10006" si="1096">IF($W$7,IF(G9943&gt;$R$6,1,0),1)</f>
        <v>0</v>
      </c>
      <c r="X9943" s="5">
        <f t="shared" ref="X9943:X10006" si="1097">IF($X$7,IF(ISERR(SEARCH($C$5,D9943)),0,1),1)</f>
        <v>1</v>
      </c>
      <c r="Y9943" s="5">
        <f t="shared" ref="Y9943:Y10006" si="1098">IF($Y$7,IF(ISERR(SEARCH($C$7,C9943)),0,1),1)</f>
        <v>1</v>
      </c>
    </row>
    <row r="9944" spans="2:25" hidden="1" x14ac:dyDescent="0.3">
      <c r="B9944" s="6">
        <v>9935</v>
      </c>
      <c r="C9944" s="2" t="s">
        <v>24749</v>
      </c>
      <c r="D9944" s="2" t="s">
        <v>39449</v>
      </c>
      <c r="E9944" s="9" t="s">
        <v>39450</v>
      </c>
      <c r="F9944" s="13">
        <v>13091.888000000001</v>
      </c>
      <c r="G9944" s="8">
        <v>0.4619577770591588</v>
      </c>
      <c r="L9944" s="5">
        <v>11</v>
      </c>
      <c r="M9944" s="5">
        <v>10</v>
      </c>
      <c r="N9944" s="5">
        <v>13091.888000000001</v>
      </c>
      <c r="O9944" s="5">
        <v>7.2139999999999418</v>
      </c>
      <c r="P9944" s="5">
        <v>2.1647000000000842</v>
      </c>
      <c r="S9944" s="5">
        <f t="shared" si="1092"/>
        <v>0</v>
      </c>
      <c r="T9944" s="5">
        <f t="shared" si="1093"/>
        <v>7868.9669999999996</v>
      </c>
      <c r="U9944" s="5">
        <f t="shared" si="1094"/>
        <v>3</v>
      </c>
      <c r="V9944" s="5">
        <f t="shared" si="1095"/>
        <v>2</v>
      </c>
      <c r="W9944" s="5">
        <f t="shared" si="1096"/>
        <v>0</v>
      </c>
      <c r="X9944" s="5">
        <f t="shared" si="1097"/>
        <v>1</v>
      </c>
      <c r="Y9944" s="5">
        <f t="shared" si="1098"/>
        <v>1</v>
      </c>
    </row>
    <row r="9945" spans="2:25" hidden="1" x14ac:dyDescent="0.3">
      <c r="B9945" s="6">
        <v>9936</v>
      </c>
      <c r="C9945" s="2" t="s">
        <v>25758</v>
      </c>
      <c r="D9945" s="2" t="s">
        <v>39451</v>
      </c>
      <c r="E9945" s="9" t="s">
        <v>39452</v>
      </c>
      <c r="F9945" s="13">
        <v>13092.85</v>
      </c>
      <c r="G9945" s="8">
        <v>0.48602673147021364</v>
      </c>
      <c r="L9945" s="5">
        <v>3</v>
      </c>
      <c r="M9945" s="5">
        <v>9</v>
      </c>
      <c r="N9945" s="5">
        <v>13092.85</v>
      </c>
      <c r="O9945" s="5">
        <v>0.96199999999953434</v>
      </c>
      <c r="P9945" s="5">
        <v>2.0575000000000729</v>
      </c>
      <c r="S9945" s="5">
        <f t="shared" si="1092"/>
        <v>0</v>
      </c>
      <c r="T9945" s="5">
        <f t="shared" si="1093"/>
        <v>7868.9669999999996</v>
      </c>
      <c r="U9945" s="5">
        <f t="shared" si="1094"/>
        <v>3</v>
      </c>
      <c r="V9945" s="5">
        <f t="shared" si="1095"/>
        <v>2</v>
      </c>
      <c r="W9945" s="5">
        <f t="shared" si="1096"/>
        <v>0</v>
      </c>
      <c r="X9945" s="5">
        <f t="shared" si="1097"/>
        <v>1</v>
      </c>
      <c r="Y9945" s="5">
        <f t="shared" si="1098"/>
        <v>1</v>
      </c>
    </row>
    <row r="9946" spans="2:25" hidden="1" x14ac:dyDescent="0.3">
      <c r="B9946" s="6">
        <v>9937</v>
      </c>
      <c r="C9946" s="2" t="s">
        <v>26719</v>
      </c>
      <c r="D9946" s="2" t="s">
        <v>39453</v>
      </c>
      <c r="E9946" s="9" t="s">
        <v>39454</v>
      </c>
      <c r="F9946" s="13">
        <v>13097.137000000001</v>
      </c>
      <c r="G9946" s="8">
        <v>0.41680560186728577</v>
      </c>
      <c r="L9946" s="5">
        <v>11</v>
      </c>
      <c r="M9946" s="5">
        <v>10</v>
      </c>
      <c r="N9946" s="5">
        <v>13097.137000000001</v>
      </c>
      <c r="O9946" s="5">
        <v>4.2870000000002619</v>
      </c>
      <c r="P9946" s="5">
        <v>2.3992000000000191</v>
      </c>
      <c r="S9946" s="5">
        <f t="shared" si="1092"/>
        <v>0</v>
      </c>
      <c r="T9946" s="5">
        <f t="shared" si="1093"/>
        <v>7868.9669999999996</v>
      </c>
      <c r="U9946" s="5">
        <f t="shared" si="1094"/>
        <v>3</v>
      </c>
      <c r="V9946" s="5">
        <f t="shared" si="1095"/>
        <v>2</v>
      </c>
      <c r="W9946" s="5">
        <f t="shared" si="1096"/>
        <v>0</v>
      </c>
      <c r="X9946" s="5">
        <f t="shared" si="1097"/>
        <v>1</v>
      </c>
      <c r="Y9946" s="5">
        <f t="shared" si="1098"/>
        <v>1</v>
      </c>
    </row>
    <row r="9947" spans="2:25" hidden="1" x14ac:dyDescent="0.3">
      <c r="B9947" s="6">
        <v>9938</v>
      </c>
      <c r="C9947" s="2" t="s">
        <v>25050</v>
      </c>
      <c r="D9947" s="2" t="s">
        <v>39455</v>
      </c>
      <c r="E9947" s="9" t="s">
        <v>39454</v>
      </c>
      <c r="F9947" s="13">
        <v>13097.343999999999</v>
      </c>
      <c r="G9947" s="8">
        <v>0.46924123691990727</v>
      </c>
      <c r="L9947" s="5">
        <v>4</v>
      </c>
      <c r="M9947" s="5">
        <v>10</v>
      </c>
      <c r="N9947" s="5">
        <v>13097.343999999999</v>
      </c>
      <c r="O9947" s="5">
        <v>0.2069999999985157</v>
      </c>
      <c r="P9947" s="5">
        <v>2.1310999999999694</v>
      </c>
      <c r="S9947" s="5">
        <f t="shared" si="1092"/>
        <v>0</v>
      </c>
      <c r="T9947" s="5">
        <f t="shared" si="1093"/>
        <v>7868.9669999999996</v>
      </c>
      <c r="U9947" s="5">
        <f t="shared" si="1094"/>
        <v>3</v>
      </c>
      <c r="V9947" s="5">
        <f t="shared" si="1095"/>
        <v>2</v>
      </c>
      <c r="W9947" s="5">
        <f t="shared" si="1096"/>
        <v>0</v>
      </c>
      <c r="X9947" s="5">
        <f t="shared" si="1097"/>
        <v>1</v>
      </c>
      <c r="Y9947" s="5">
        <f t="shared" si="1098"/>
        <v>1</v>
      </c>
    </row>
    <row r="9948" spans="2:25" hidden="1" x14ac:dyDescent="0.3">
      <c r="B9948" s="6">
        <v>9939</v>
      </c>
      <c r="C9948" s="2" t="s">
        <v>24019</v>
      </c>
      <c r="D9948" s="2" t="s">
        <v>39456</v>
      </c>
      <c r="E9948" s="9" t="s">
        <v>39457</v>
      </c>
      <c r="F9948" s="13">
        <v>13098.799000000001</v>
      </c>
      <c r="G9948" s="8">
        <v>0.50281576830247299</v>
      </c>
      <c r="L9948" s="5">
        <v>8</v>
      </c>
      <c r="M9948" s="5">
        <v>10</v>
      </c>
      <c r="N9948" s="5">
        <v>13098.799000000001</v>
      </c>
      <c r="O9948" s="5">
        <v>1.4550000000017462</v>
      </c>
      <c r="P9948" s="5">
        <v>1.9888000000000829</v>
      </c>
      <c r="S9948" s="5">
        <f t="shared" si="1092"/>
        <v>0</v>
      </c>
      <c r="T9948" s="5">
        <f t="shared" si="1093"/>
        <v>7868.9669999999996</v>
      </c>
      <c r="U9948" s="5">
        <f t="shared" si="1094"/>
        <v>3</v>
      </c>
      <c r="V9948" s="5">
        <f t="shared" si="1095"/>
        <v>2</v>
      </c>
      <c r="W9948" s="5">
        <f t="shared" si="1096"/>
        <v>0</v>
      </c>
      <c r="X9948" s="5">
        <f t="shared" si="1097"/>
        <v>1</v>
      </c>
      <c r="Y9948" s="5">
        <f t="shared" si="1098"/>
        <v>1</v>
      </c>
    </row>
    <row r="9949" spans="2:25" hidden="1" x14ac:dyDescent="0.3">
      <c r="B9949" s="6">
        <v>9940</v>
      </c>
      <c r="C9949" s="2" t="s">
        <v>26719</v>
      </c>
      <c r="D9949" s="2" t="s">
        <v>39458</v>
      </c>
      <c r="E9949" s="9" t="s">
        <v>39459</v>
      </c>
      <c r="F9949" s="13">
        <v>13101.209000000001</v>
      </c>
      <c r="G9949" s="8">
        <v>0.4540088985744154</v>
      </c>
      <c r="L9949" s="5">
        <v>11</v>
      </c>
      <c r="M9949" s="5">
        <v>10</v>
      </c>
      <c r="N9949" s="5">
        <v>13101.209000000001</v>
      </c>
      <c r="O9949" s="5">
        <v>2.4099999999998545</v>
      </c>
      <c r="P9949" s="5">
        <v>2.2025999999999839</v>
      </c>
      <c r="S9949" s="5">
        <f t="shared" si="1092"/>
        <v>0</v>
      </c>
      <c r="T9949" s="5">
        <f t="shared" si="1093"/>
        <v>7868.9669999999996</v>
      </c>
      <c r="U9949" s="5">
        <f t="shared" si="1094"/>
        <v>3</v>
      </c>
      <c r="V9949" s="5">
        <f t="shared" si="1095"/>
        <v>2</v>
      </c>
      <c r="W9949" s="5">
        <f t="shared" si="1096"/>
        <v>0</v>
      </c>
      <c r="X9949" s="5">
        <f t="shared" si="1097"/>
        <v>1</v>
      </c>
      <c r="Y9949" s="5">
        <f t="shared" si="1098"/>
        <v>1</v>
      </c>
    </row>
    <row r="9950" spans="2:25" hidden="1" x14ac:dyDescent="0.3">
      <c r="B9950" s="6">
        <v>9941</v>
      </c>
      <c r="C9950" s="2" t="s">
        <v>23971</v>
      </c>
      <c r="D9950" s="2" t="s">
        <v>39460</v>
      </c>
      <c r="E9950" s="9" t="s">
        <v>39461</v>
      </c>
      <c r="F9950" s="13">
        <v>13106.097</v>
      </c>
      <c r="G9950" s="8">
        <v>0.37565740045080326</v>
      </c>
      <c r="L9950" s="5">
        <v>4</v>
      </c>
      <c r="M9950" s="5">
        <v>10</v>
      </c>
      <c r="N9950" s="5">
        <v>13106.097</v>
      </c>
      <c r="O9950" s="5">
        <v>4.8879999999990105</v>
      </c>
      <c r="P9950" s="5">
        <v>2.6619999999998982</v>
      </c>
      <c r="S9950" s="5">
        <f t="shared" si="1092"/>
        <v>0</v>
      </c>
      <c r="T9950" s="5">
        <f t="shared" si="1093"/>
        <v>7868.9669999999996</v>
      </c>
      <c r="U9950" s="5">
        <f t="shared" si="1094"/>
        <v>3</v>
      </c>
      <c r="V9950" s="5">
        <f t="shared" si="1095"/>
        <v>2</v>
      </c>
      <c r="W9950" s="5">
        <f t="shared" si="1096"/>
        <v>0</v>
      </c>
      <c r="X9950" s="5">
        <f t="shared" si="1097"/>
        <v>1</v>
      </c>
      <c r="Y9950" s="5">
        <f t="shared" si="1098"/>
        <v>1</v>
      </c>
    </row>
    <row r="9951" spans="2:25" hidden="1" x14ac:dyDescent="0.3">
      <c r="B9951" s="6">
        <v>9942</v>
      </c>
      <c r="C9951" s="2" t="s">
        <v>30268</v>
      </c>
      <c r="D9951" s="2" t="s">
        <v>39462</v>
      </c>
      <c r="E9951" s="9" t="s">
        <v>39463</v>
      </c>
      <c r="F9951" s="13">
        <v>13107.286</v>
      </c>
      <c r="G9951" s="8">
        <v>0.37122280792931778</v>
      </c>
      <c r="L9951" s="5">
        <v>11</v>
      </c>
      <c r="M9951" s="5">
        <v>10</v>
      </c>
      <c r="N9951" s="5">
        <v>13107.286</v>
      </c>
      <c r="O9951" s="5">
        <v>1.1890000000003056</v>
      </c>
      <c r="P9951" s="5">
        <v>2.6938000000000102</v>
      </c>
      <c r="S9951" s="5">
        <f t="shared" si="1092"/>
        <v>0</v>
      </c>
      <c r="T9951" s="5">
        <f t="shared" si="1093"/>
        <v>7868.9669999999996</v>
      </c>
      <c r="U9951" s="5">
        <f t="shared" si="1094"/>
        <v>3</v>
      </c>
      <c r="V9951" s="5">
        <f t="shared" si="1095"/>
        <v>2</v>
      </c>
      <c r="W9951" s="5">
        <f t="shared" si="1096"/>
        <v>0</v>
      </c>
      <c r="X9951" s="5">
        <f t="shared" si="1097"/>
        <v>1</v>
      </c>
      <c r="Y9951" s="5">
        <f t="shared" si="1098"/>
        <v>1</v>
      </c>
    </row>
    <row r="9952" spans="2:25" hidden="1" x14ac:dyDescent="0.3">
      <c r="B9952" s="6">
        <v>9943</v>
      </c>
      <c r="C9952" s="2" t="s">
        <v>24259</v>
      </c>
      <c r="D9952" s="2" t="s">
        <v>39464</v>
      </c>
      <c r="E9952" s="9" t="s">
        <v>39465</v>
      </c>
      <c r="F9952" s="13">
        <v>13109.748</v>
      </c>
      <c r="G9952" s="8">
        <v>0.34435261707990106</v>
      </c>
      <c r="L9952" s="5">
        <v>17</v>
      </c>
      <c r="M9952" s="5">
        <v>10</v>
      </c>
      <c r="N9952" s="5">
        <v>13109.748</v>
      </c>
      <c r="O9952" s="5">
        <v>2.4619999999995343</v>
      </c>
      <c r="P9952" s="5">
        <v>2.9039999999999053</v>
      </c>
      <c r="S9952" s="5">
        <f t="shared" si="1092"/>
        <v>0</v>
      </c>
      <c r="T9952" s="5">
        <f t="shared" si="1093"/>
        <v>7868.9669999999996</v>
      </c>
      <c r="U9952" s="5">
        <f t="shared" si="1094"/>
        <v>3</v>
      </c>
      <c r="V9952" s="5">
        <f t="shared" si="1095"/>
        <v>2</v>
      </c>
      <c r="W9952" s="5">
        <f t="shared" si="1096"/>
        <v>0</v>
      </c>
      <c r="X9952" s="5">
        <f t="shared" si="1097"/>
        <v>1</v>
      </c>
      <c r="Y9952" s="5">
        <f t="shared" si="1098"/>
        <v>1</v>
      </c>
    </row>
    <row r="9953" spans="2:25" hidden="1" x14ac:dyDescent="0.3">
      <c r="B9953" s="6">
        <v>9944</v>
      </c>
      <c r="C9953" s="2" t="s">
        <v>24007</v>
      </c>
      <c r="D9953" s="2" t="s">
        <v>39466</v>
      </c>
      <c r="E9953" s="9" t="s">
        <v>39467</v>
      </c>
      <c r="F9953" s="13">
        <v>13114.142</v>
      </c>
      <c r="G9953" s="8">
        <v>0.33935116058098141</v>
      </c>
      <c r="L9953" s="5">
        <v>13</v>
      </c>
      <c r="M9953" s="5">
        <v>10</v>
      </c>
      <c r="N9953" s="5">
        <v>13114.142</v>
      </c>
      <c r="O9953" s="5">
        <v>4.3940000000002328</v>
      </c>
      <c r="P9953" s="5">
        <v>2.9467999999998939</v>
      </c>
      <c r="S9953" s="5">
        <f t="shared" si="1092"/>
        <v>0</v>
      </c>
      <c r="T9953" s="5">
        <f t="shared" si="1093"/>
        <v>7868.9669999999996</v>
      </c>
      <c r="U9953" s="5">
        <f t="shared" si="1094"/>
        <v>3</v>
      </c>
      <c r="V9953" s="5">
        <f t="shared" si="1095"/>
        <v>2</v>
      </c>
      <c r="W9953" s="5">
        <f t="shared" si="1096"/>
        <v>0</v>
      </c>
      <c r="X9953" s="5">
        <f t="shared" si="1097"/>
        <v>1</v>
      </c>
      <c r="Y9953" s="5">
        <f t="shared" si="1098"/>
        <v>1</v>
      </c>
    </row>
    <row r="9954" spans="2:25" hidden="1" x14ac:dyDescent="0.3">
      <c r="B9954" s="6">
        <v>9945</v>
      </c>
      <c r="C9954" s="2" t="s">
        <v>38205</v>
      </c>
      <c r="D9954" s="2" t="s">
        <v>39468</v>
      </c>
      <c r="E9954" s="9" t="s">
        <v>39467</v>
      </c>
      <c r="F9954" s="13">
        <v>13114.849</v>
      </c>
      <c r="G9954" s="8">
        <v>0.43552110099735603</v>
      </c>
      <c r="L9954" s="5">
        <v>8</v>
      </c>
      <c r="M9954" s="5">
        <v>10</v>
      </c>
      <c r="N9954" s="5">
        <v>13114.849</v>
      </c>
      <c r="O9954" s="5">
        <v>0.70700000000033469</v>
      </c>
      <c r="P9954" s="5">
        <v>2.296099999999933</v>
      </c>
      <c r="S9954" s="5">
        <f t="shared" si="1092"/>
        <v>0</v>
      </c>
      <c r="T9954" s="5">
        <f t="shared" si="1093"/>
        <v>7868.9669999999996</v>
      </c>
      <c r="U9954" s="5">
        <f t="shared" si="1094"/>
        <v>3</v>
      </c>
      <c r="V9954" s="5">
        <f t="shared" si="1095"/>
        <v>2</v>
      </c>
      <c r="W9954" s="5">
        <f t="shared" si="1096"/>
        <v>0</v>
      </c>
      <c r="X9954" s="5">
        <f t="shared" si="1097"/>
        <v>1</v>
      </c>
      <c r="Y9954" s="5">
        <f t="shared" si="1098"/>
        <v>1</v>
      </c>
    </row>
    <row r="9955" spans="2:25" hidden="1" x14ac:dyDescent="0.3">
      <c r="B9955" s="6">
        <v>9946</v>
      </c>
      <c r="C9955" s="2" t="s">
        <v>25050</v>
      </c>
      <c r="D9955" s="2" t="s">
        <v>39469</v>
      </c>
      <c r="E9955" s="9" t="s">
        <v>39467</v>
      </c>
      <c r="F9955" s="13">
        <v>13114.861000000001</v>
      </c>
      <c r="G9955" s="8">
        <v>0.45431829539774699</v>
      </c>
      <c r="L9955" s="5">
        <v>4</v>
      </c>
      <c r="M9955" s="5">
        <v>10</v>
      </c>
      <c r="N9955" s="5">
        <v>13114.861000000001</v>
      </c>
      <c r="O9955" s="5">
        <v>1.2000000000625732E-2</v>
      </c>
      <c r="P9955" s="5">
        <v>2.201100000000042</v>
      </c>
      <c r="S9955" s="5">
        <f t="shared" si="1092"/>
        <v>0</v>
      </c>
      <c r="T9955" s="5">
        <f t="shared" si="1093"/>
        <v>7868.9669999999996</v>
      </c>
      <c r="U9955" s="5">
        <f t="shared" si="1094"/>
        <v>3</v>
      </c>
      <c r="V9955" s="5">
        <f t="shared" si="1095"/>
        <v>2</v>
      </c>
      <c r="W9955" s="5">
        <f t="shared" si="1096"/>
        <v>0</v>
      </c>
      <c r="X9955" s="5">
        <f t="shared" si="1097"/>
        <v>1</v>
      </c>
      <c r="Y9955" s="5">
        <f t="shared" si="1098"/>
        <v>1</v>
      </c>
    </row>
    <row r="9956" spans="2:25" hidden="1" x14ac:dyDescent="0.3">
      <c r="B9956" s="6">
        <v>9947</v>
      </c>
      <c r="C9956" s="2" t="s">
        <v>23971</v>
      </c>
      <c r="D9956" s="2" t="s">
        <v>39470</v>
      </c>
      <c r="E9956" s="9" t="s">
        <v>39471</v>
      </c>
      <c r="F9956" s="13">
        <v>13116.23</v>
      </c>
      <c r="G9956" s="8">
        <v>0.52375216047769113</v>
      </c>
      <c r="L9956" s="5">
        <v>4</v>
      </c>
      <c r="M9956" s="5">
        <v>9</v>
      </c>
      <c r="N9956" s="5">
        <v>13116.23</v>
      </c>
      <c r="O9956" s="5">
        <v>1.3689999999987776</v>
      </c>
      <c r="P9956" s="5">
        <v>1.9092999999998939</v>
      </c>
      <c r="S9956" s="5">
        <f t="shared" si="1092"/>
        <v>0</v>
      </c>
      <c r="T9956" s="5">
        <f t="shared" si="1093"/>
        <v>7868.9669999999996</v>
      </c>
      <c r="U9956" s="5">
        <f t="shared" si="1094"/>
        <v>3</v>
      </c>
      <c r="V9956" s="5">
        <f t="shared" si="1095"/>
        <v>2</v>
      </c>
      <c r="W9956" s="5">
        <f t="shared" si="1096"/>
        <v>0</v>
      </c>
      <c r="X9956" s="5">
        <f t="shared" si="1097"/>
        <v>1</v>
      </c>
      <c r="Y9956" s="5">
        <f t="shared" si="1098"/>
        <v>1</v>
      </c>
    </row>
    <row r="9957" spans="2:25" hidden="1" x14ac:dyDescent="0.3">
      <c r="B9957" s="6">
        <v>9948</v>
      </c>
      <c r="C9957" s="2" t="s">
        <v>29946</v>
      </c>
      <c r="D9957" s="2" t="s">
        <v>39472</v>
      </c>
      <c r="E9957" s="9" t="s">
        <v>39473</v>
      </c>
      <c r="F9957" s="13">
        <v>13117.407999999999</v>
      </c>
      <c r="G9957" s="8">
        <v>0.49840510366825402</v>
      </c>
      <c r="L9957" s="5">
        <v>11</v>
      </c>
      <c r="M9957" s="5">
        <v>10</v>
      </c>
      <c r="N9957" s="5">
        <v>13117.407999999999</v>
      </c>
      <c r="O9957" s="5">
        <v>1.1779999999998836</v>
      </c>
      <c r="P9957" s="5">
        <v>2.0064000000000304</v>
      </c>
      <c r="S9957" s="5">
        <f t="shared" si="1092"/>
        <v>0</v>
      </c>
      <c r="T9957" s="5">
        <f t="shared" si="1093"/>
        <v>7868.9669999999996</v>
      </c>
      <c r="U9957" s="5">
        <f t="shared" si="1094"/>
        <v>3</v>
      </c>
      <c r="V9957" s="5">
        <f t="shared" si="1095"/>
        <v>2</v>
      </c>
      <c r="W9957" s="5">
        <f t="shared" si="1096"/>
        <v>0</v>
      </c>
      <c r="X9957" s="5">
        <f t="shared" si="1097"/>
        <v>1</v>
      </c>
      <c r="Y9957" s="5">
        <f t="shared" si="1098"/>
        <v>1</v>
      </c>
    </row>
    <row r="9958" spans="2:25" hidden="1" x14ac:dyDescent="0.3">
      <c r="B9958" s="6">
        <v>9949</v>
      </c>
      <c r="C9958" s="2" t="s">
        <v>24782</v>
      </c>
      <c r="D9958" s="2" t="s">
        <v>39474</v>
      </c>
      <c r="E9958" s="9" t="s">
        <v>39473</v>
      </c>
      <c r="F9958" s="13">
        <v>13117.596</v>
      </c>
      <c r="G9958" s="8">
        <v>0.53199978720012309</v>
      </c>
      <c r="L9958" s="5">
        <v>5</v>
      </c>
      <c r="M9958" s="5">
        <v>10</v>
      </c>
      <c r="N9958" s="5">
        <v>13117.596</v>
      </c>
      <c r="O9958" s="5">
        <v>0.18800000000010186</v>
      </c>
      <c r="P9958" s="5">
        <v>1.879699999999866</v>
      </c>
      <c r="S9958" s="5">
        <f t="shared" si="1092"/>
        <v>0</v>
      </c>
      <c r="T9958" s="5">
        <f t="shared" si="1093"/>
        <v>7868.9669999999996</v>
      </c>
      <c r="U9958" s="5">
        <f t="shared" si="1094"/>
        <v>3</v>
      </c>
      <c r="V9958" s="5">
        <f t="shared" si="1095"/>
        <v>2</v>
      </c>
      <c r="W9958" s="5">
        <f t="shared" si="1096"/>
        <v>0</v>
      </c>
      <c r="X9958" s="5">
        <f t="shared" si="1097"/>
        <v>1</v>
      </c>
      <c r="Y9958" s="5">
        <f t="shared" si="1098"/>
        <v>1</v>
      </c>
    </row>
    <row r="9959" spans="2:25" hidden="1" x14ac:dyDescent="0.3">
      <c r="B9959" s="6">
        <v>9950</v>
      </c>
      <c r="C9959" s="2" t="s">
        <v>38507</v>
      </c>
      <c r="D9959" s="2" t="s">
        <v>39475</v>
      </c>
      <c r="E9959" s="9" t="s">
        <v>39476</v>
      </c>
      <c r="F9959" s="13">
        <v>13118.209000000001</v>
      </c>
      <c r="G9959" s="8">
        <v>0.58823529411764708</v>
      </c>
      <c r="L9959" s="5">
        <v>8</v>
      </c>
      <c r="M9959" s="5">
        <v>10</v>
      </c>
      <c r="N9959" s="5">
        <v>13118.209000000001</v>
      </c>
      <c r="O9959" s="5">
        <v>0.61300000000119326</v>
      </c>
      <c r="P9959" s="5">
        <v>1.7</v>
      </c>
      <c r="S9959" s="5">
        <f t="shared" si="1092"/>
        <v>0</v>
      </c>
      <c r="T9959" s="5">
        <f t="shared" si="1093"/>
        <v>7868.9669999999996</v>
      </c>
      <c r="U9959" s="5">
        <f t="shared" si="1094"/>
        <v>3</v>
      </c>
      <c r="V9959" s="5">
        <f t="shared" si="1095"/>
        <v>2</v>
      </c>
      <c r="W9959" s="5">
        <f t="shared" si="1096"/>
        <v>0</v>
      </c>
      <c r="X9959" s="5">
        <f t="shared" si="1097"/>
        <v>1</v>
      </c>
      <c r="Y9959" s="5">
        <f t="shared" si="1098"/>
        <v>1</v>
      </c>
    </row>
    <row r="9960" spans="2:25" hidden="1" x14ac:dyDescent="0.3">
      <c r="B9960" s="6">
        <v>9951</v>
      </c>
      <c r="C9960" s="2" t="s">
        <v>24698</v>
      </c>
      <c r="D9960" s="2" t="s">
        <v>39477</v>
      </c>
      <c r="E9960" s="9" t="s">
        <v>39478</v>
      </c>
      <c r="F9960" s="13">
        <v>13119.46</v>
      </c>
      <c r="G9960" s="8">
        <v>0.74833495472577027</v>
      </c>
      <c r="L9960" s="5">
        <v>12</v>
      </c>
      <c r="M9960" s="5">
        <v>9</v>
      </c>
      <c r="N9960" s="5">
        <v>13119.46</v>
      </c>
      <c r="O9960" s="5">
        <v>1.2509999999983847</v>
      </c>
      <c r="P9960" s="5">
        <v>1.3362999999999374</v>
      </c>
      <c r="S9960" s="5">
        <f t="shared" si="1092"/>
        <v>0</v>
      </c>
      <c r="T9960" s="5">
        <f t="shared" si="1093"/>
        <v>7868.9669999999996</v>
      </c>
      <c r="U9960" s="5">
        <f t="shared" si="1094"/>
        <v>3</v>
      </c>
      <c r="V9960" s="5">
        <f t="shared" si="1095"/>
        <v>2</v>
      </c>
      <c r="W9960" s="5">
        <f t="shared" si="1096"/>
        <v>0</v>
      </c>
      <c r="X9960" s="5">
        <f t="shared" si="1097"/>
        <v>1</v>
      </c>
      <c r="Y9960" s="5">
        <f t="shared" si="1098"/>
        <v>1</v>
      </c>
    </row>
    <row r="9961" spans="2:25" hidden="1" x14ac:dyDescent="0.3">
      <c r="B9961" s="6">
        <v>9952</v>
      </c>
      <c r="C9961" s="2" t="s">
        <v>24501</v>
      </c>
      <c r="D9961" s="2" t="s">
        <v>39479</v>
      </c>
      <c r="E9961" s="9" t="s">
        <v>39480</v>
      </c>
      <c r="F9961" s="13">
        <v>13120.457</v>
      </c>
      <c r="G9961" s="8">
        <v>0.75924379318197477</v>
      </c>
      <c r="L9961" s="5">
        <v>6</v>
      </c>
      <c r="M9961" s="5">
        <v>10</v>
      </c>
      <c r="N9961" s="5">
        <v>13120.457</v>
      </c>
      <c r="O9961" s="5">
        <v>0.99700000000120781</v>
      </c>
      <c r="P9961" s="5">
        <v>1.3171000000000277</v>
      </c>
      <c r="S9961" s="5">
        <f t="shared" si="1092"/>
        <v>0</v>
      </c>
      <c r="T9961" s="5">
        <f t="shared" si="1093"/>
        <v>7868.9669999999996</v>
      </c>
      <c r="U9961" s="5">
        <f t="shared" si="1094"/>
        <v>3</v>
      </c>
      <c r="V9961" s="5">
        <f t="shared" si="1095"/>
        <v>2</v>
      </c>
      <c r="W9961" s="5">
        <f t="shared" si="1096"/>
        <v>0</v>
      </c>
      <c r="X9961" s="5">
        <f t="shared" si="1097"/>
        <v>1</v>
      </c>
      <c r="Y9961" s="5">
        <f t="shared" si="1098"/>
        <v>1</v>
      </c>
    </row>
    <row r="9962" spans="2:25" hidden="1" x14ac:dyDescent="0.3">
      <c r="B9962" s="6">
        <v>9953</v>
      </c>
      <c r="C9962" s="2" t="s">
        <v>23959</v>
      </c>
      <c r="D9962" s="2" t="s">
        <v>39481</v>
      </c>
      <c r="E9962" s="9" t="s">
        <v>39480</v>
      </c>
      <c r="F9962" s="13">
        <v>13120.982</v>
      </c>
      <c r="G9962" s="8">
        <v>0.89015488695029932</v>
      </c>
      <c r="L9962" s="5">
        <v>10</v>
      </c>
      <c r="M9962" s="5">
        <v>10</v>
      </c>
      <c r="N9962" s="5">
        <v>13120.982</v>
      </c>
      <c r="O9962" s="5">
        <v>0.5249999999996362</v>
      </c>
      <c r="P9962" s="5">
        <v>1.1234000000000379</v>
      </c>
      <c r="S9962" s="5">
        <f t="shared" si="1092"/>
        <v>0</v>
      </c>
      <c r="T9962" s="5">
        <f t="shared" si="1093"/>
        <v>7868.9669999999996</v>
      </c>
      <c r="U9962" s="5">
        <f t="shared" si="1094"/>
        <v>3</v>
      </c>
      <c r="V9962" s="5">
        <f t="shared" si="1095"/>
        <v>2</v>
      </c>
      <c r="W9962" s="5">
        <f t="shared" si="1096"/>
        <v>0</v>
      </c>
      <c r="X9962" s="5">
        <f t="shared" si="1097"/>
        <v>1</v>
      </c>
      <c r="Y9962" s="5">
        <f t="shared" si="1098"/>
        <v>1</v>
      </c>
    </row>
    <row r="9963" spans="2:25" hidden="1" x14ac:dyDescent="0.3">
      <c r="B9963" s="6">
        <v>9954</v>
      </c>
      <c r="C9963" s="2" t="s">
        <v>25050</v>
      </c>
      <c r="D9963" s="2" t="s">
        <v>39482</v>
      </c>
      <c r="E9963" s="9" t="s">
        <v>39483</v>
      </c>
      <c r="F9963" s="13">
        <v>13121.574000000001</v>
      </c>
      <c r="G9963" s="8">
        <v>1.34553283100095</v>
      </c>
      <c r="L9963" s="5">
        <v>4</v>
      </c>
      <c r="M9963" s="5">
        <v>10</v>
      </c>
      <c r="N9963" s="5">
        <v>13121.574000000001</v>
      </c>
      <c r="O9963" s="5">
        <v>0.59200000000055297</v>
      </c>
      <c r="P9963" s="5">
        <v>0.7432000000000698</v>
      </c>
      <c r="S9963" s="5">
        <f t="shared" si="1092"/>
        <v>0</v>
      </c>
      <c r="T9963" s="5">
        <f t="shared" si="1093"/>
        <v>7868.9669999999996</v>
      </c>
      <c r="U9963" s="5">
        <f t="shared" si="1094"/>
        <v>3</v>
      </c>
      <c r="V9963" s="5">
        <f t="shared" si="1095"/>
        <v>2</v>
      </c>
      <c r="W9963" s="5">
        <f t="shared" si="1096"/>
        <v>0</v>
      </c>
      <c r="X9963" s="5">
        <f t="shared" si="1097"/>
        <v>1</v>
      </c>
      <c r="Y9963" s="5">
        <f t="shared" si="1098"/>
        <v>1</v>
      </c>
    </row>
    <row r="9964" spans="2:25" hidden="1" x14ac:dyDescent="0.3">
      <c r="B9964" s="6">
        <v>9955</v>
      </c>
      <c r="C9964" s="2" t="s">
        <v>24207</v>
      </c>
      <c r="D9964" s="2" t="s">
        <v>39484</v>
      </c>
      <c r="E9964" s="9" t="s">
        <v>39483</v>
      </c>
      <c r="F9964" s="13">
        <v>13121.852000000001</v>
      </c>
      <c r="G9964" s="8">
        <v>1.4279594459516103</v>
      </c>
      <c r="L9964" s="5">
        <v>11</v>
      </c>
      <c r="M9964" s="5">
        <v>10</v>
      </c>
      <c r="N9964" s="5">
        <v>13121.852000000001</v>
      </c>
      <c r="O9964" s="5">
        <v>0.27800000000024738</v>
      </c>
      <c r="P9964" s="5">
        <v>0.7003000000000611</v>
      </c>
      <c r="S9964" s="5">
        <f t="shared" si="1092"/>
        <v>0</v>
      </c>
      <c r="T9964" s="5">
        <f t="shared" si="1093"/>
        <v>7868.9669999999996</v>
      </c>
      <c r="U9964" s="5">
        <f t="shared" si="1094"/>
        <v>3</v>
      </c>
      <c r="V9964" s="5">
        <f t="shared" si="1095"/>
        <v>2</v>
      </c>
      <c r="W9964" s="5">
        <f t="shared" si="1096"/>
        <v>0</v>
      </c>
      <c r="X9964" s="5">
        <f t="shared" si="1097"/>
        <v>1</v>
      </c>
      <c r="Y9964" s="5">
        <f t="shared" si="1098"/>
        <v>1</v>
      </c>
    </row>
    <row r="9965" spans="2:25" hidden="1" x14ac:dyDescent="0.3">
      <c r="B9965" s="6">
        <v>9956</v>
      </c>
      <c r="C9965" s="2" t="s">
        <v>23979</v>
      </c>
      <c r="D9965" s="2" t="s">
        <v>39485</v>
      </c>
      <c r="E9965" s="9" t="s">
        <v>39486</v>
      </c>
      <c r="F9965" s="13">
        <v>13122.257</v>
      </c>
      <c r="G9965" s="8">
        <v>1.3520822065983766</v>
      </c>
      <c r="L9965" s="5">
        <v>4</v>
      </c>
      <c r="M9965" s="5">
        <v>10</v>
      </c>
      <c r="N9965" s="5">
        <v>13122.257</v>
      </c>
      <c r="O9965" s="5">
        <v>0.40499999999883585</v>
      </c>
      <c r="P9965" s="5">
        <v>0.73959999999988213</v>
      </c>
      <c r="S9965" s="5">
        <f t="shared" si="1092"/>
        <v>0</v>
      </c>
      <c r="T9965" s="5">
        <f t="shared" si="1093"/>
        <v>7868.9669999999996</v>
      </c>
      <c r="U9965" s="5">
        <f t="shared" si="1094"/>
        <v>3</v>
      </c>
      <c r="V9965" s="5">
        <f t="shared" si="1095"/>
        <v>2</v>
      </c>
      <c r="W9965" s="5">
        <f t="shared" si="1096"/>
        <v>0</v>
      </c>
      <c r="X9965" s="5">
        <f t="shared" si="1097"/>
        <v>1</v>
      </c>
      <c r="Y9965" s="5">
        <f t="shared" si="1098"/>
        <v>1</v>
      </c>
    </row>
    <row r="9966" spans="2:25" hidden="1" x14ac:dyDescent="0.3">
      <c r="B9966" s="6">
        <v>9957</v>
      </c>
      <c r="C9966" s="2" t="s">
        <v>24603</v>
      </c>
      <c r="D9966" s="2" t="s">
        <v>39487</v>
      </c>
      <c r="E9966" s="9" t="s">
        <v>39486</v>
      </c>
      <c r="F9966" s="13">
        <v>13122.343000000001</v>
      </c>
      <c r="G9966" s="8">
        <v>1.6358580075246276</v>
      </c>
      <c r="L9966" s="5">
        <v>5</v>
      </c>
      <c r="M9966" s="5">
        <v>10</v>
      </c>
      <c r="N9966" s="5">
        <v>13122.343000000001</v>
      </c>
      <c r="O9966" s="5">
        <v>8.6000000001149601E-2</v>
      </c>
      <c r="P9966" s="5">
        <v>0.6113000000001193</v>
      </c>
      <c r="S9966" s="5">
        <f t="shared" si="1092"/>
        <v>0</v>
      </c>
      <c r="T9966" s="5">
        <f t="shared" si="1093"/>
        <v>7868.9669999999996</v>
      </c>
      <c r="U9966" s="5">
        <f t="shared" si="1094"/>
        <v>3</v>
      </c>
      <c r="V9966" s="5">
        <f t="shared" si="1095"/>
        <v>2</v>
      </c>
      <c r="W9966" s="5">
        <f t="shared" si="1096"/>
        <v>0</v>
      </c>
      <c r="X9966" s="5">
        <f t="shared" si="1097"/>
        <v>1</v>
      </c>
      <c r="Y9966" s="5">
        <f t="shared" si="1098"/>
        <v>1</v>
      </c>
    </row>
    <row r="9967" spans="2:25" hidden="1" x14ac:dyDescent="0.3">
      <c r="B9967" s="6">
        <v>9958</v>
      </c>
      <c r="C9967" s="2" t="s">
        <v>26018</v>
      </c>
      <c r="D9967" s="2" t="s">
        <v>39488</v>
      </c>
      <c r="E9967" s="9" t="s">
        <v>39486</v>
      </c>
      <c r="F9967" s="13">
        <v>13122.468999999999</v>
      </c>
      <c r="G9967" s="8">
        <v>1.975894092076784</v>
      </c>
      <c r="L9967" s="5">
        <v>7</v>
      </c>
      <c r="M9967" s="5">
        <v>10</v>
      </c>
      <c r="N9967" s="5">
        <v>13122.468999999999</v>
      </c>
      <c r="O9967" s="5">
        <v>0.12599999999838474</v>
      </c>
      <c r="P9967" s="5">
        <v>0.50609999999996946</v>
      </c>
      <c r="S9967" s="5">
        <f t="shared" si="1092"/>
        <v>0</v>
      </c>
      <c r="T9967" s="5">
        <f t="shared" si="1093"/>
        <v>7868.9669999999996</v>
      </c>
      <c r="U9967" s="5">
        <f t="shared" si="1094"/>
        <v>3</v>
      </c>
      <c r="V9967" s="5">
        <f t="shared" si="1095"/>
        <v>2</v>
      </c>
      <c r="W9967" s="5">
        <f t="shared" si="1096"/>
        <v>0</v>
      </c>
      <c r="X9967" s="5">
        <f t="shared" si="1097"/>
        <v>1</v>
      </c>
      <c r="Y9967" s="5">
        <f t="shared" si="1098"/>
        <v>1</v>
      </c>
    </row>
    <row r="9968" spans="2:25" hidden="1" x14ac:dyDescent="0.3">
      <c r="B9968" s="6">
        <v>9959</v>
      </c>
      <c r="C9968" s="2" t="s">
        <v>35624</v>
      </c>
      <c r="D9968" s="2" t="s">
        <v>39489</v>
      </c>
      <c r="E9968" s="9" t="s">
        <v>39486</v>
      </c>
      <c r="F9968" s="13">
        <v>13122.483</v>
      </c>
      <c r="G9968" s="8">
        <v>2.0462451401675299</v>
      </c>
      <c r="L9968" s="5">
        <v>7</v>
      </c>
      <c r="M9968" s="5">
        <v>10</v>
      </c>
      <c r="N9968" s="5">
        <v>13122.483</v>
      </c>
      <c r="O9968" s="5">
        <v>1.4000000001033186E-2</v>
      </c>
      <c r="P9968" s="5">
        <v>0.48870000000006258</v>
      </c>
      <c r="S9968" s="5">
        <f t="shared" si="1092"/>
        <v>0</v>
      </c>
      <c r="T9968" s="5">
        <f t="shared" si="1093"/>
        <v>7868.9669999999996</v>
      </c>
      <c r="U9968" s="5">
        <f t="shared" si="1094"/>
        <v>3</v>
      </c>
      <c r="V9968" s="5">
        <f t="shared" si="1095"/>
        <v>2</v>
      </c>
      <c r="W9968" s="5">
        <f t="shared" si="1096"/>
        <v>0</v>
      </c>
      <c r="X9968" s="5">
        <f t="shared" si="1097"/>
        <v>1</v>
      </c>
      <c r="Y9968" s="5">
        <f t="shared" si="1098"/>
        <v>1</v>
      </c>
    </row>
    <row r="9969" spans="2:25" hidden="1" x14ac:dyDescent="0.3">
      <c r="B9969" s="6">
        <v>9960</v>
      </c>
      <c r="C9969" s="2" t="s">
        <v>29563</v>
      </c>
      <c r="D9969" s="2" t="s">
        <v>39490</v>
      </c>
      <c r="E9969" s="9" t="s">
        <v>39486</v>
      </c>
      <c r="F9969" s="13">
        <v>13122.522000000001</v>
      </c>
      <c r="G9969" s="8">
        <v>2.318571759795911</v>
      </c>
      <c r="L9969" s="5">
        <v>10</v>
      </c>
      <c r="M9969" s="5">
        <v>10</v>
      </c>
      <c r="N9969" s="5">
        <v>13122.522000000001</v>
      </c>
      <c r="O9969" s="5">
        <v>3.9000000000669388E-2</v>
      </c>
      <c r="P9969" s="5">
        <v>0.43130000000001018</v>
      </c>
      <c r="S9969" s="5">
        <f t="shared" si="1092"/>
        <v>0</v>
      </c>
      <c r="T9969" s="5">
        <f t="shared" si="1093"/>
        <v>7868.9669999999996</v>
      </c>
      <c r="U9969" s="5">
        <f t="shared" si="1094"/>
        <v>3</v>
      </c>
      <c r="V9969" s="5">
        <f t="shared" si="1095"/>
        <v>2</v>
      </c>
      <c r="W9969" s="5">
        <f t="shared" si="1096"/>
        <v>0</v>
      </c>
      <c r="X9969" s="5">
        <f t="shared" si="1097"/>
        <v>1</v>
      </c>
      <c r="Y9969" s="5">
        <f t="shared" si="1098"/>
        <v>1</v>
      </c>
    </row>
    <row r="9970" spans="2:25" hidden="1" x14ac:dyDescent="0.3">
      <c r="B9970" s="6">
        <v>9961</v>
      </c>
      <c r="C9970" s="2" t="s">
        <v>23971</v>
      </c>
      <c r="D9970" s="2" t="s">
        <v>39491</v>
      </c>
      <c r="E9970" s="9" t="s">
        <v>39486</v>
      </c>
      <c r="F9970" s="13">
        <v>13122.790999999999</v>
      </c>
      <c r="G9970" s="8">
        <v>3.0021014710296026</v>
      </c>
      <c r="L9970" s="5">
        <v>4</v>
      </c>
      <c r="M9970" s="5">
        <v>10</v>
      </c>
      <c r="N9970" s="5">
        <v>13122.790999999999</v>
      </c>
      <c r="O9970" s="5">
        <v>0.26899999999841384</v>
      </c>
      <c r="P9970" s="5">
        <v>0.33310000000001311</v>
      </c>
      <c r="S9970" s="5">
        <f t="shared" si="1092"/>
        <v>0</v>
      </c>
      <c r="T9970" s="5">
        <f t="shared" si="1093"/>
        <v>7868.9669999999996</v>
      </c>
      <c r="U9970" s="5">
        <f t="shared" si="1094"/>
        <v>3</v>
      </c>
      <c r="V9970" s="5">
        <f t="shared" si="1095"/>
        <v>2</v>
      </c>
      <c r="W9970" s="5">
        <f t="shared" si="1096"/>
        <v>0</v>
      </c>
      <c r="X9970" s="5">
        <f t="shared" si="1097"/>
        <v>1</v>
      </c>
      <c r="Y9970" s="5">
        <f t="shared" si="1098"/>
        <v>1</v>
      </c>
    </row>
    <row r="9971" spans="2:25" hidden="1" x14ac:dyDescent="0.3">
      <c r="B9971" s="6">
        <v>9962</v>
      </c>
      <c r="C9971" s="2" t="s">
        <v>24565</v>
      </c>
      <c r="D9971" s="2" t="s">
        <v>39492</v>
      </c>
      <c r="E9971" s="9" t="s">
        <v>39493</v>
      </c>
      <c r="F9971" s="13">
        <v>13123.105</v>
      </c>
      <c r="G9971" s="8">
        <v>3.7764350453183204</v>
      </c>
      <c r="L9971" s="5">
        <v>6</v>
      </c>
      <c r="M9971" s="5">
        <v>10</v>
      </c>
      <c r="N9971" s="5">
        <v>13123.105</v>
      </c>
      <c r="O9971" s="5">
        <v>0.31400000000030559</v>
      </c>
      <c r="P9971" s="5">
        <v>0.26479999999992287</v>
      </c>
      <c r="S9971" s="5">
        <f t="shared" si="1092"/>
        <v>0</v>
      </c>
      <c r="T9971" s="5">
        <f t="shared" si="1093"/>
        <v>7868.9669999999996</v>
      </c>
      <c r="U9971" s="5">
        <f t="shared" si="1094"/>
        <v>3</v>
      </c>
      <c r="V9971" s="5">
        <f t="shared" si="1095"/>
        <v>2</v>
      </c>
      <c r="W9971" s="5">
        <f t="shared" si="1096"/>
        <v>0</v>
      </c>
      <c r="X9971" s="5">
        <f t="shared" si="1097"/>
        <v>1</v>
      </c>
      <c r="Y9971" s="5">
        <f t="shared" si="1098"/>
        <v>1</v>
      </c>
    </row>
    <row r="9972" spans="2:25" hidden="1" x14ac:dyDescent="0.3">
      <c r="B9972" s="6">
        <v>9963</v>
      </c>
      <c r="C9972" s="2" t="s">
        <v>25223</v>
      </c>
      <c r="D9972" s="2" t="s">
        <v>39494</v>
      </c>
      <c r="E9972" s="9" t="s">
        <v>39493</v>
      </c>
      <c r="F9972" s="13">
        <v>13123.312</v>
      </c>
      <c r="G9972" s="8">
        <v>4.2918454935623656</v>
      </c>
      <c r="L9972" s="5">
        <v>11</v>
      </c>
      <c r="M9972" s="5">
        <v>10</v>
      </c>
      <c r="N9972" s="5">
        <v>13123.312</v>
      </c>
      <c r="O9972" s="5">
        <v>0.20700000000033469</v>
      </c>
      <c r="P9972" s="5">
        <v>0.23299999999999271</v>
      </c>
      <c r="S9972" s="5">
        <f t="shared" si="1092"/>
        <v>0</v>
      </c>
      <c r="T9972" s="5">
        <f t="shared" si="1093"/>
        <v>7868.9669999999996</v>
      </c>
      <c r="U9972" s="5">
        <f t="shared" si="1094"/>
        <v>3</v>
      </c>
      <c r="V9972" s="5">
        <f t="shared" si="1095"/>
        <v>2</v>
      </c>
      <c r="W9972" s="5">
        <f t="shared" si="1096"/>
        <v>0</v>
      </c>
      <c r="X9972" s="5">
        <f t="shared" si="1097"/>
        <v>1</v>
      </c>
      <c r="Y9972" s="5">
        <f t="shared" si="1098"/>
        <v>1</v>
      </c>
    </row>
    <row r="9973" spans="2:25" hidden="1" x14ac:dyDescent="0.3">
      <c r="B9973" s="6">
        <v>9964</v>
      </c>
      <c r="C9973" s="2" t="s">
        <v>25671</v>
      </c>
      <c r="D9973" s="2" t="s">
        <v>39495</v>
      </c>
      <c r="E9973" s="9" t="s">
        <v>39493</v>
      </c>
      <c r="F9973" s="13">
        <v>13123.35</v>
      </c>
      <c r="G9973" s="8">
        <v>5.6306306306311384</v>
      </c>
      <c r="L9973" s="5">
        <v>13</v>
      </c>
      <c r="M9973" s="5">
        <v>9</v>
      </c>
      <c r="N9973" s="5">
        <v>13123.35</v>
      </c>
      <c r="O9973" s="5">
        <v>3.8000000000465661E-2</v>
      </c>
      <c r="P9973" s="5">
        <v>0.17759999999998399</v>
      </c>
      <c r="S9973" s="5">
        <f t="shared" si="1092"/>
        <v>0</v>
      </c>
      <c r="T9973" s="5">
        <f t="shared" si="1093"/>
        <v>7868.9669999999996</v>
      </c>
      <c r="U9973" s="5">
        <f t="shared" si="1094"/>
        <v>3</v>
      </c>
      <c r="V9973" s="5">
        <f t="shared" si="1095"/>
        <v>2</v>
      </c>
      <c r="W9973" s="5">
        <f t="shared" si="1096"/>
        <v>0</v>
      </c>
      <c r="X9973" s="5">
        <f t="shared" si="1097"/>
        <v>1</v>
      </c>
      <c r="Y9973" s="5">
        <f t="shared" si="1098"/>
        <v>1</v>
      </c>
    </row>
    <row r="9974" spans="2:25" hidden="1" x14ac:dyDescent="0.3">
      <c r="B9974" s="6">
        <v>9965</v>
      </c>
      <c r="C9974" s="2" t="s">
        <v>36748</v>
      </c>
      <c r="D9974" s="2" t="s">
        <v>39496</v>
      </c>
      <c r="E9974" s="9" t="s">
        <v>39493</v>
      </c>
      <c r="F9974" s="13">
        <v>13123.428</v>
      </c>
      <c r="G9974" s="8">
        <v>6.345177664978193</v>
      </c>
      <c r="L9974" s="5">
        <v>18</v>
      </c>
      <c r="M9974" s="5">
        <v>10</v>
      </c>
      <c r="N9974" s="5">
        <v>13123.428</v>
      </c>
      <c r="O9974" s="5">
        <v>7.7999999999519787E-2</v>
      </c>
      <c r="P9974" s="5">
        <v>0.15759999999991123</v>
      </c>
      <c r="S9974" s="5">
        <f t="shared" si="1092"/>
        <v>0</v>
      </c>
      <c r="T9974" s="5">
        <f t="shared" si="1093"/>
        <v>7868.9669999999996</v>
      </c>
      <c r="U9974" s="5">
        <f t="shared" si="1094"/>
        <v>3</v>
      </c>
      <c r="V9974" s="5">
        <f t="shared" si="1095"/>
        <v>2</v>
      </c>
      <c r="W9974" s="5">
        <f t="shared" si="1096"/>
        <v>0</v>
      </c>
      <c r="X9974" s="5">
        <f t="shared" si="1097"/>
        <v>1</v>
      </c>
      <c r="Y9974" s="5">
        <f t="shared" si="1098"/>
        <v>1</v>
      </c>
    </row>
    <row r="9975" spans="2:25" hidden="1" x14ac:dyDescent="0.3">
      <c r="B9975" s="6">
        <v>9966</v>
      </c>
      <c r="C9975" s="2" t="s">
        <v>24482</v>
      </c>
      <c r="D9975" s="2" t="s">
        <v>39497</v>
      </c>
      <c r="E9975" s="9" t="s">
        <v>39493</v>
      </c>
      <c r="F9975" s="13">
        <v>13123.669</v>
      </c>
      <c r="G9975" s="8">
        <v>7.0821529745029359</v>
      </c>
      <c r="L9975" s="5">
        <v>3</v>
      </c>
      <c r="M9975" s="5">
        <v>10</v>
      </c>
      <c r="N9975" s="5">
        <v>13123.669</v>
      </c>
      <c r="O9975" s="5">
        <v>0.24099999999998545</v>
      </c>
      <c r="P9975" s="5">
        <v>0.14120000000002619</v>
      </c>
      <c r="S9975" s="5">
        <f t="shared" si="1092"/>
        <v>0</v>
      </c>
      <c r="T9975" s="5">
        <f t="shared" si="1093"/>
        <v>7868.9669999999996</v>
      </c>
      <c r="U9975" s="5">
        <f t="shared" si="1094"/>
        <v>3</v>
      </c>
      <c r="V9975" s="5">
        <f t="shared" si="1095"/>
        <v>2</v>
      </c>
      <c r="W9975" s="5">
        <f t="shared" si="1096"/>
        <v>0</v>
      </c>
      <c r="X9975" s="5">
        <f t="shared" si="1097"/>
        <v>1</v>
      </c>
      <c r="Y9975" s="5">
        <f t="shared" si="1098"/>
        <v>1</v>
      </c>
    </row>
    <row r="9976" spans="2:25" hidden="1" x14ac:dyDescent="0.3">
      <c r="B9976" s="6">
        <v>9967</v>
      </c>
      <c r="C9976" s="2" t="s">
        <v>24259</v>
      </c>
      <c r="D9976" s="2" t="s">
        <v>39498</v>
      </c>
      <c r="E9976" s="9" t="s">
        <v>39499</v>
      </c>
      <c r="F9976" s="13">
        <v>13124.044</v>
      </c>
      <c r="G9976" s="8">
        <v>5.8788947677867247</v>
      </c>
      <c r="L9976" s="5">
        <v>17</v>
      </c>
      <c r="M9976" s="5">
        <v>10</v>
      </c>
      <c r="N9976" s="5">
        <v>13124.044</v>
      </c>
      <c r="O9976" s="5">
        <v>0.375</v>
      </c>
      <c r="P9976" s="5">
        <v>0.17009999999991124</v>
      </c>
      <c r="S9976" s="5">
        <f t="shared" si="1092"/>
        <v>0</v>
      </c>
      <c r="T9976" s="5">
        <f t="shared" si="1093"/>
        <v>7868.9669999999996</v>
      </c>
      <c r="U9976" s="5">
        <f t="shared" si="1094"/>
        <v>3</v>
      </c>
      <c r="V9976" s="5">
        <f t="shared" si="1095"/>
        <v>2</v>
      </c>
      <c r="W9976" s="5">
        <f t="shared" si="1096"/>
        <v>0</v>
      </c>
      <c r="X9976" s="5">
        <f t="shared" si="1097"/>
        <v>1</v>
      </c>
      <c r="Y9976" s="5">
        <f t="shared" si="1098"/>
        <v>1</v>
      </c>
    </row>
    <row r="9977" spans="2:25" hidden="1" x14ac:dyDescent="0.3">
      <c r="B9977" s="6">
        <v>9968</v>
      </c>
      <c r="C9977" s="2" t="s">
        <v>38164</v>
      </c>
      <c r="D9977" s="2" t="s">
        <v>39500</v>
      </c>
      <c r="E9977" s="9" t="s">
        <v>39499</v>
      </c>
      <c r="F9977" s="13">
        <v>13124.067999999999</v>
      </c>
      <c r="G9977" s="8">
        <v>6.2539086929324572</v>
      </c>
      <c r="L9977" s="5">
        <v>7</v>
      </c>
      <c r="M9977" s="5">
        <v>10</v>
      </c>
      <c r="N9977" s="5">
        <v>13124.067999999999</v>
      </c>
      <c r="O9977" s="5">
        <v>2.3999999999432475E-2</v>
      </c>
      <c r="P9977" s="5">
        <v>0.159900000000016</v>
      </c>
      <c r="S9977" s="5">
        <f t="shared" si="1092"/>
        <v>0</v>
      </c>
      <c r="T9977" s="5">
        <f t="shared" si="1093"/>
        <v>7868.9669999999996</v>
      </c>
      <c r="U9977" s="5">
        <f t="shared" si="1094"/>
        <v>3</v>
      </c>
      <c r="V9977" s="5">
        <f t="shared" si="1095"/>
        <v>2</v>
      </c>
      <c r="W9977" s="5">
        <f t="shared" si="1096"/>
        <v>0</v>
      </c>
      <c r="X9977" s="5">
        <f t="shared" si="1097"/>
        <v>1</v>
      </c>
      <c r="Y9977" s="5">
        <f t="shared" si="1098"/>
        <v>1</v>
      </c>
    </row>
    <row r="9978" spans="2:25" hidden="1" x14ac:dyDescent="0.3">
      <c r="B9978" s="6">
        <v>9969</v>
      </c>
      <c r="C9978" s="2" t="s">
        <v>38205</v>
      </c>
      <c r="D9978" s="2" t="s">
        <v>39501</v>
      </c>
      <c r="E9978" s="9" t="s">
        <v>39499</v>
      </c>
      <c r="F9978" s="13">
        <v>13124.505999999999</v>
      </c>
      <c r="G9978" s="8">
        <v>4.9431537320829522</v>
      </c>
      <c r="L9978" s="5">
        <v>8</v>
      </c>
      <c r="M9978" s="5">
        <v>10</v>
      </c>
      <c r="N9978" s="5">
        <v>13124.505999999999</v>
      </c>
      <c r="O9978" s="5">
        <v>0.43800000000010186</v>
      </c>
      <c r="P9978" s="5">
        <v>0.20229999999992287</v>
      </c>
      <c r="S9978" s="5">
        <f t="shared" si="1092"/>
        <v>0</v>
      </c>
      <c r="T9978" s="5">
        <f t="shared" si="1093"/>
        <v>7868.9669999999996</v>
      </c>
      <c r="U9978" s="5">
        <f t="shared" si="1094"/>
        <v>3</v>
      </c>
      <c r="V9978" s="5">
        <f t="shared" si="1095"/>
        <v>2</v>
      </c>
      <c r="W9978" s="5">
        <f t="shared" si="1096"/>
        <v>0</v>
      </c>
      <c r="X9978" s="5">
        <f t="shared" si="1097"/>
        <v>1</v>
      </c>
      <c r="Y9978" s="5">
        <f t="shared" si="1098"/>
        <v>1</v>
      </c>
    </row>
    <row r="9979" spans="2:25" hidden="1" x14ac:dyDescent="0.3">
      <c r="B9979" s="6">
        <v>9970</v>
      </c>
      <c r="C9979" s="2" t="s">
        <v>33400</v>
      </c>
      <c r="D9979" s="2" t="s">
        <v>39502</v>
      </c>
      <c r="E9979" s="9" t="s">
        <v>39499</v>
      </c>
      <c r="F9979" s="13">
        <v>13124.582</v>
      </c>
      <c r="G9979" s="8">
        <v>4.8543689320400354</v>
      </c>
      <c r="L9979" s="5">
        <v>9</v>
      </c>
      <c r="M9979" s="5">
        <v>10</v>
      </c>
      <c r="N9979" s="5">
        <v>13124.582</v>
      </c>
      <c r="O9979" s="5">
        <v>7.6000000000931323E-2</v>
      </c>
      <c r="P9979" s="5">
        <v>0.20599999999994906</v>
      </c>
      <c r="S9979" s="5">
        <f t="shared" si="1092"/>
        <v>0</v>
      </c>
      <c r="T9979" s="5">
        <f t="shared" si="1093"/>
        <v>7868.9669999999996</v>
      </c>
      <c r="U9979" s="5">
        <f t="shared" si="1094"/>
        <v>3</v>
      </c>
      <c r="V9979" s="5">
        <f t="shared" si="1095"/>
        <v>2</v>
      </c>
      <c r="W9979" s="5">
        <f t="shared" si="1096"/>
        <v>0</v>
      </c>
      <c r="X9979" s="5">
        <f t="shared" si="1097"/>
        <v>1</v>
      </c>
      <c r="Y9979" s="5">
        <f t="shared" si="1098"/>
        <v>1</v>
      </c>
    </row>
    <row r="9980" spans="2:25" hidden="1" x14ac:dyDescent="0.3">
      <c r="B9980" s="6">
        <v>9971</v>
      </c>
      <c r="C9980" s="2" t="s">
        <v>23974</v>
      </c>
      <c r="D9980" s="2" t="s">
        <v>39481</v>
      </c>
      <c r="E9980" s="9" t="s">
        <v>39499</v>
      </c>
      <c r="F9980" s="13">
        <v>13124.744000000001</v>
      </c>
      <c r="G9980" s="8">
        <v>5.1203277009693524</v>
      </c>
      <c r="L9980" s="5">
        <v>3</v>
      </c>
      <c r="M9980" s="5">
        <v>10</v>
      </c>
      <c r="N9980" s="5">
        <v>13124.744000000001</v>
      </c>
      <c r="O9980" s="5">
        <v>0.16200000000026193</v>
      </c>
      <c r="P9980" s="5">
        <v>0.19530000000013387</v>
      </c>
      <c r="S9980" s="5">
        <f t="shared" si="1092"/>
        <v>0</v>
      </c>
      <c r="T9980" s="5">
        <f t="shared" si="1093"/>
        <v>7868.9669999999996</v>
      </c>
      <c r="U9980" s="5">
        <f t="shared" si="1094"/>
        <v>3</v>
      </c>
      <c r="V9980" s="5">
        <f t="shared" si="1095"/>
        <v>2</v>
      </c>
      <c r="W9980" s="5">
        <f t="shared" si="1096"/>
        <v>0</v>
      </c>
      <c r="X9980" s="5">
        <f t="shared" si="1097"/>
        <v>1</v>
      </c>
      <c r="Y9980" s="5">
        <f t="shared" si="1098"/>
        <v>1</v>
      </c>
    </row>
    <row r="9981" spans="2:25" hidden="1" x14ac:dyDescent="0.3">
      <c r="B9981" s="6">
        <v>9972</v>
      </c>
      <c r="C9981" s="2" t="s">
        <v>27160</v>
      </c>
      <c r="D9981" s="2" t="s">
        <v>39503</v>
      </c>
      <c r="E9981" s="9" t="s">
        <v>39504</v>
      </c>
      <c r="F9981" s="13">
        <v>13125.933999999999</v>
      </c>
      <c r="G9981" s="8">
        <v>3.5348179568755667</v>
      </c>
      <c r="L9981" s="5">
        <v>7</v>
      </c>
      <c r="M9981" s="5">
        <v>10</v>
      </c>
      <c r="N9981" s="5">
        <v>13125.933999999999</v>
      </c>
      <c r="O9981" s="5">
        <v>1.1899999999986903</v>
      </c>
      <c r="P9981" s="5">
        <v>0.28289999999997234</v>
      </c>
      <c r="S9981" s="5">
        <f t="shared" si="1092"/>
        <v>0</v>
      </c>
      <c r="T9981" s="5">
        <f t="shared" si="1093"/>
        <v>7868.9669999999996</v>
      </c>
      <c r="U9981" s="5">
        <f t="shared" si="1094"/>
        <v>3</v>
      </c>
      <c r="V9981" s="5">
        <f t="shared" si="1095"/>
        <v>2</v>
      </c>
      <c r="W9981" s="5">
        <f t="shared" si="1096"/>
        <v>0</v>
      </c>
      <c r="X9981" s="5">
        <f t="shared" si="1097"/>
        <v>1</v>
      </c>
      <c r="Y9981" s="5">
        <f t="shared" si="1098"/>
        <v>1</v>
      </c>
    </row>
    <row r="9982" spans="2:25" hidden="1" x14ac:dyDescent="0.3">
      <c r="B9982" s="6">
        <v>9973</v>
      </c>
      <c r="C9982" s="2" t="s">
        <v>24098</v>
      </c>
      <c r="D9982" s="2" t="s">
        <v>39502</v>
      </c>
      <c r="E9982" s="9" t="s">
        <v>39505</v>
      </c>
      <c r="F9982" s="13">
        <v>13127.95</v>
      </c>
      <c r="G9982" s="8">
        <v>2.1561017680030643</v>
      </c>
      <c r="L9982" s="5">
        <v>8</v>
      </c>
      <c r="M9982" s="5">
        <v>9</v>
      </c>
      <c r="N9982" s="5">
        <v>13127.95</v>
      </c>
      <c r="O9982" s="5">
        <v>2.0160000000014406</v>
      </c>
      <c r="P9982" s="5">
        <v>0.46380000000008292</v>
      </c>
      <c r="S9982" s="5">
        <f t="shared" si="1092"/>
        <v>0</v>
      </c>
      <c r="T9982" s="5">
        <f t="shared" si="1093"/>
        <v>7868.9669999999996</v>
      </c>
      <c r="U9982" s="5">
        <f t="shared" si="1094"/>
        <v>3</v>
      </c>
      <c r="V9982" s="5">
        <f t="shared" si="1095"/>
        <v>2</v>
      </c>
      <c r="W9982" s="5">
        <f t="shared" si="1096"/>
        <v>0</v>
      </c>
      <c r="X9982" s="5">
        <f t="shared" si="1097"/>
        <v>1</v>
      </c>
      <c r="Y9982" s="5">
        <f t="shared" si="1098"/>
        <v>1</v>
      </c>
    </row>
    <row r="9983" spans="2:25" hidden="1" x14ac:dyDescent="0.3">
      <c r="B9983" s="6">
        <v>9974</v>
      </c>
      <c r="C9983" s="2" t="s">
        <v>23977</v>
      </c>
      <c r="D9983" s="2" t="s">
        <v>39506</v>
      </c>
      <c r="E9983" s="9" t="s">
        <v>39507</v>
      </c>
      <c r="F9983" s="13">
        <v>13128.264999999999</v>
      </c>
      <c r="G9983" s="8">
        <v>2.0345879959312154</v>
      </c>
      <c r="L9983" s="5">
        <v>7</v>
      </c>
      <c r="M9983" s="5">
        <v>10</v>
      </c>
      <c r="N9983" s="5">
        <v>13128.264999999999</v>
      </c>
      <c r="O9983" s="5">
        <v>0.31499999999869033</v>
      </c>
      <c r="P9983" s="5">
        <v>0.4914999999999054</v>
      </c>
      <c r="S9983" s="5">
        <f t="shared" si="1092"/>
        <v>0</v>
      </c>
      <c r="T9983" s="5">
        <f t="shared" si="1093"/>
        <v>7868.9669999999996</v>
      </c>
      <c r="U9983" s="5">
        <f t="shared" si="1094"/>
        <v>3</v>
      </c>
      <c r="V9983" s="5">
        <f t="shared" si="1095"/>
        <v>2</v>
      </c>
      <c r="W9983" s="5">
        <f t="shared" si="1096"/>
        <v>0</v>
      </c>
      <c r="X9983" s="5">
        <f t="shared" si="1097"/>
        <v>1</v>
      </c>
      <c r="Y9983" s="5">
        <f t="shared" si="1098"/>
        <v>1</v>
      </c>
    </row>
    <row r="9984" spans="2:25" hidden="1" x14ac:dyDescent="0.3">
      <c r="B9984" s="6">
        <v>9975</v>
      </c>
      <c r="C9984" s="2" t="s">
        <v>32619</v>
      </c>
      <c r="D9984" s="2" t="s">
        <v>39508</v>
      </c>
      <c r="E9984" s="9" t="s">
        <v>39509</v>
      </c>
      <c r="F9984" s="13">
        <v>13130.183000000001</v>
      </c>
      <c r="G9984" s="8">
        <v>1.4803849000737959</v>
      </c>
      <c r="L9984" s="5">
        <v>11</v>
      </c>
      <c r="M9984" s="5">
        <v>10</v>
      </c>
      <c r="N9984" s="5">
        <v>13130.183000000001</v>
      </c>
      <c r="O9984" s="5">
        <v>1.9180000000014843</v>
      </c>
      <c r="P9984" s="5">
        <v>0.67550000000010191</v>
      </c>
      <c r="S9984" s="5">
        <f t="shared" si="1092"/>
        <v>0</v>
      </c>
      <c r="T9984" s="5">
        <f t="shared" si="1093"/>
        <v>7868.9669999999996</v>
      </c>
      <c r="U9984" s="5">
        <f t="shared" si="1094"/>
        <v>3</v>
      </c>
      <c r="V9984" s="5">
        <f t="shared" si="1095"/>
        <v>2</v>
      </c>
      <c r="W9984" s="5">
        <f t="shared" si="1096"/>
        <v>0</v>
      </c>
      <c r="X9984" s="5">
        <f t="shared" si="1097"/>
        <v>1</v>
      </c>
      <c r="Y9984" s="5">
        <f t="shared" si="1098"/>
        <v>1</v>
      </c>
    </row>
    <row r="9985" spans="2:25" hidden="1" x14ac:dyDescent="0.3">
      <c r="B9985" s="6">
        <v>9976</v>
      </c>
      <c r="C9985" s="2" t="s">
        <v>24007</v>
      </c>
      <c r="D9985" s="2" t="s">
        <v>39510</v>
      </c>
      <c r="E9985" s="9" t="s">
        <v>39509</v>
      </c>
      <c r="F9985" s="13">
        <v>13130.393</v>
      </c>
      <c r="G9985" s="8">
        <v>1.4872099940511248</v>
      </c>
      <c r="L9985" s="5">
        <v>13</v>
      </c>
      <c r="M9985" s="5">
        <v>10</v>
      </c>
      <c r="N9985" s="5">
        <v>13130.393</v>
      </c>
      <c r="O9985" s="5">
        <v>0.20999999999912689</v>
      </c>
      <c r="P9985" s="5">
        <v>0.67240000000001598</v>
      </c>
      <c r="S9985" s="5">
        <f t="shared" si="1092"/>
        <v>0</v>
      </c>
      <c r="T9985" s="5">
        <f t="shared" si="1093"/>
        <v>7868.9669999999996</v>
      </c>
      <c r="U9985" s="5">
        <f t="shared" si="1094"/>
        <v>3</v>
      </c>
      <c r="V9985" s="5">
        <f t="shared" si="1095"/>
        <v>2</v>
      </c>
      <c r="W9985" s="5">
        <f t="shared" si="1096"/>
        <v>0</v>
      </c>
      <c r="X9985" s="5">
        <f t="shared" si="1097"/>
        <v>1</v>
      </c>
      <c r="Y9985" s="5">
        <f t="shared" si="1098"/>
        <v>1</v>
      </c>
    </row>
    <row r="9986" spans="2:25" hidden="1" x14ac:dyDescent="0.3">
      <c r="B9986" s="6">
        <v>9977</v>
      </c>
      <c r="C9986" s="2" t="s">
        <v>23981</v>
      </c>
      <c r="D9986" s="2" t="s">
        <v>39511</v>
      </c>
      <c r="E9986" s="9" t="s">
        <v>39512</v>
      </c>
      <c r="F9986" s="13">
        <v>13131.036</v>
      </c>
      <c r="G9986" s="8">
        <v>1.4302059496567119</v>
      </c>
      <c r="L9986" s="5">
        <v>11</v>
      </c>
      <c r="M9986" s="5">
        <v>10</v>
      </c>
      <c r="N9986" s="5">
        <v>13131.036</v>
      </c>
      <c r="O9986" s="5">
        <v>0.6430000000000291</v>
      </c>
      <c r="P9986" s="5">
        <v>0.69920000000001892</v>
      </c>
      <c r="S9986" s="5">
        <f t="shared" si="1092"/>
        <v>0</v>
      </c>
      <c r="T9986" s="5">
        <f t="shared" si="1093"/>
        <v>7868.9669999999996</v>
      </c>
      <c r="U9986" s="5">
        <f t="shared" si="1094"/>
        <v>3</v>
      </c>
      <c r="V9986" s="5">
        <f t="shared" si="1095"/>
        <v>2</v>
      </c>
      <c r="W9986" s="5">
        <f t="shared" si="1096"/>
        <v>0</v>
      </c>
      <c r="X9986" s="5">
        <f t="shared" si="1097"/>
        <v>1</v>
      </c>
      <c r="Y9986" s="5">
        <f t="shared" si="1098"/>
        <v>1</v>
      </c>
    </row>
    <row r="9987" spans="2:25" hidden="1" x14ac:dyDescent="0.3">
      <c r="B9987" s="6">
        <v>9978</v>
      </c>
      <c r="C9987" s="2" t="s">
        <v>36748</v>
      </c>
      <c r="D9987" s="2" t="s">
        <v>39513</v>
      </c>
      <c r="E9987" s="9" t="s">
        <v>39512</v>
      </c>
      <c r="F9987" s="13">
        <v>13131.645</v>
      </c>
      <c r="G9987" s="8">
        <v>1.3197835554967008</v>
      </c>
      <c r="L9987" s="5">
        <v>18</v>
      </c>
      <c r="M9987" s="5">
        <v>10</v>
      </c>
      <c r="N9987" s="5">
        <v>13131.645</v>
      </c>
      <c r="O9987" s="5">
        <v>0.60900000000037835</v>
      </c>
      <c r="P9987" s="5">
        <v>0.7577000000001135</v>
      </c>
      <c r="S9987" s="5">
        <f t="shared" si="1092"/>
        <v>0</v>
      </c>
      <c r="T9987" s="5">
        <f t="shared" si="1093"/>
        <v>7868.9669999999996</v>
      </c>
      <c r="U9987" s="5">
        <f t="shared" si="1094"/>
        <v>3</v>
      </c>
      <c r="V9987" s="5">
        <f t="shared" si="1095"/>
        <v>2</v>
      </c>
      <c r="W9987" s="5">
        <f t="shared" si="1096"/>
        <v>0</v>
      </c>
      <c r="X9987" s="5">
        <f t="shared" si="1097"/>
        <v>1</v>
      </c>
      <c r="Y9987" s="5">
        <f t="shared" si="1098"/>
        <v>1</v>
      </c>
    </row>
    <row r="9988" spans="2:25" hidden="1" x14ac:dyDescent="0.3">
      <c r="B9988" s="6">
        <v>9979</v>
      </c>
      <c r="C9988" s="2" t="s">
        <v>35624</v>
      </c>
      <c r="D9988" s="2" t="s">
        <v>39514</v>
      </c>
      <c r="E9988" s="9" t="s">
        <v>39512</v>
      </c>
      <c r="F9988" s="13">
        <v>13131.648999999999</v>
      </c>
      <c r="G9988" s="8">
        <v>1.3999720005599829</v>
      </c>
      <c r="L9988" s="5">
        <v>7</v>
      </c>
      <c r="M9988" s="5">
        <v>10</v>
      </c>
      <c r="N9988" s="5">
        <v>13131.648999999999</v>
      </c>
      <c r="O9988" s="5">
        <v>3.9999999989959178E-3</v>
      </c>
      <c r="P9988" s="5">
        <v>0.71430000000000293</v>
      </c>
      <c r="S9988" s="5">
        <f t="shared" si="1092"/>
        <v>0</v>
      </c>
      <c r="T9988" s="5">
        <f t="shared" si="1093"/>
        <v>7868.9669999999996</v>
      </c>
      <c r="U9988" s="5">
        <f t="shared" si="1094"/>
        <v>3</v>
      </c>
      <c r="V9988" s="5">
        <f t="shared" si="1095"/>
        <v>2</v>
      </c>
      <c r="W9988" s="5">
        <f t="shared" si="1096"/>
        <v>0</v>
      </c>
      <c r="X9988" s="5">
        <f t="shared" si="1097"/>
        <v>1</v>
      </c>
      <c r="Y9988" s="5">
        <f t="shared" si="1098"/>
        <v>1</v>
      </c>
    </row>
    <row r="9989" spans="2:25" hidden="1" x14ac:dyDescent="0.3">
      <c r="B9989" s="6">
        <v>9980</v>
      </c>
      <c r="C9989" s="2" t="s">
        <v>31986</v>
      </c>
      <c r="D9989" s="2" t="s">
        <v>39515</v>
      </c>
      <c r="E9989" s="9" t="s">
        <v>39512</v>
      </c>
      <c r="F9989" s="13">
        <v>13131.978999999999</v>
      </c>
      <c r="G9989" s="8">
        <v>1.3518994186834281</v>
      </c>
      <c r="L9989" s="5">
        <v>13</v>
      </c>
      <c r="M9989" s="5">
        <v>10</v>
      </c>
      <c r="N9989" s="5">
        <v>13131.978999999999</v>
      </c>
      <c r="O9989" s="5">
        <v>0.32999999999992724</v>
      </c>
      <c r="P9989" s="5">
        <v>0.73969999999990255</v>
      </c>
      <c r="S9989" s="5">
        <f t="shared" si="1092"/>
        <v>0</v>
      </c>
      <c r="T9989" s="5">
        <f t="shared" si="1093"/>
        <v>7868.9669999999996</v>
      </c>
      <c r="U9989" s="5">
        <f t="shared" si="1094"/>
        <v>3</v>
      </c>
      <c r="V9989" s="5">
        <f t="shared" si="1095"/>
        <v>2</v>
      </c>
      <c r="W9989" s="5">
        <f t="shared" si="1096"/>
        <v>0</v>
      </c>
      <c r="X9989" s="5">
        <f t="shared" si="1097"/>
        <v>1</v>
      </c>
      <c r="Y9989" s="5">
        <f t="shared" si="1098"/>
        <v>1</v>
      </c>
    </row>
    <row r="9990" spans="2:25" hidden="1" x14ac:dyDescent="0.3">
      <c r="B9990" s="6">
        <v>9981</v>
      </c>
      <c r="C9990" s="2" t="s">
        <v>24677</v>
      </c>
      <c r="D9990" s="2" t="s">
        <v>39516</v>
      </c>
      <c r="E9990" s="9" t="s">
        <v>39517</v>
      </c>
      <c r="F9990" s="13">
        <v>13132.127</v>
      </c>
      <c r="G9990" s="8">
        <v>1.3544629554382035</v>
      </c>
      <c r="L9990" s="5">
        <v>7</v>
      </c>
      <c r="M9990" s="5">
        <v>10</v>
      </c>
      <c r="N9990" s="5">
        <v>13132.127</v>
      </c>
      <c r="O9990" s="5">
        <v>0.14800000000104774</v>
      </c>
      <c r="P9990" s="5">
        <v>0.73829999999998108</v>
      </c>
      <c r="S9990" s="5">
        <f t="shared" si="1092"/>
        <v>0</v>
      </c>
      <c r="T9990" s="5">
        <f t="shared" si="1093"/>
        <v>7868.9669999999996</v>
      </c>
      <c r="U9990" s="5">
        <f t="shared" si="1094"/>
        <v>3</v>
      </c>
      <c r="V9990" s="5">
        <f t="shared" si="1095"/>
        <v>2</v>
      </c>
      <c r="W9990" s="5">
        <f t="shared" si="1096"/>
        <v>0</v>
      </c>
      <c r="X9990" s="5">
        <f t="shared" si="1097"/>
        <v>1</v>
      </c>
      <c r="Y9990" s="5">
        <f t="shared" si="1098"/>
        <v>1</v>
      </c>
    </row>
    <row r="9991" spans="2:25" hidden="1" x14ac:dyDescent="0.3">
      <c r="B9991" s="6">
        <v>9982</v>
      </c>
      <c r="C9991" s="2" t="s">
        <v>23974</v>
      </c>
      <c r="D9991" s="2" t="s">
        <v>39518</v>
      </c>
      <c r="E9991" s="9" t="s">
        <v>39517</v>
      </c>
      <c r="F9991" s="13">
        <v>13132.273999999999</v>
      </c>
      <c r="G9991" s="8">
        <v>1.5772870662460206</v>
      </c>
      <c r="L9991" s="5">
        <v>3</v>
      </c>
      <c r="M9991" s="5">
        <v>10</v>
      </c>
      <c r="N9991" s="5">
        <v>13132.273999999999</v>
      </c>
      <c r="O9991" s="5">
        <v>0.14699999999902502</v>
      </c>
      <c r="P9991" s="5">
        <v>0.63400000000001455</v>
      </c>
      <c r="S9991" s="5">
        <f t="shared" si="1092"/>
        <v>0</v>
      </c>
      <c r="T9991" s="5">
        <f t="shared" si="1093"/>
        <v>7868.9669999999996</v>
      </c>
      <c r="U9991" s="5">
        <f t="shared" si="1094"/>
        <v>3</v>
      </c>
      <c r="V9991" s="5">
        <f t="shared" si="1095"/>
        <v>2</v>
      </c>
      <c r="W9991" s="5">
        <f t="shared" si="1096"/>
        <v>0</v>
      </c>
      <c r="X9991" s="5">
        <f t="shared" si="1097"/>
        <v>1</v>
      </c>
      <c r="Y9991" s="5">
        <f t="shared" si="1098"/>
        <v>1</v>
      </c>
    </row>
    <row r="9992" spans="2:25" hidden="1" x14ac:dyDescent="0.3">
      <c r="B9992" s="6">
        <v>9983</v>
      </c>
      <c r="C9992" s="2" t="s">
        <v>28525</v>
      </c>
      <c r="D9992" s="2" t="s">
        <v>39519</v>
      </c>
      <c r="E9992" s="9" t="s">
        <v>39517</v>
      </c>
      <c r="F9992" s="13">
        <v>13132.886</v>
      </c>
      <c r="G9992" s="8">
        <v>2.0259319286873216</v>
      </c>
      <c r="L9992" s="5">
        <v>8</v>
      </c>
      <c r="M9992" s="5">
        <v>10</v>
      </c>
      <c r="N9992" s="5">
        <v>13132.886</v>
      </c>
      <c r="O9992" s="5">
        <v>0.61200000000098953</v>
      </c>
      <c r="P9992" s="5">
        <v>0.49359999999996945</v>
      </c>
      <c r="S9992" s="5">
        <f t="shared" si="1092"/>
        <v>0</v>
      </c>
      <c r="T9992" s="5">
        <f t="shared" si="1093"/>
        <v>7868.9669999999996</v>
      </c>
      <c r="U9992" s="5">
        <f t="shared" si="1094"/>
        <v>3</v>
      </c>
      <c r="V9992" s="5">
        <f t="shared" si="1095"/>
        <v>2</v>
      </c>
      <c r="W9992" s="5">
        <f t="shared" si="1096"/>
        <v>0</v>
      </c>
      <c r="X9992" s="5">
        <f t="shared" si="1097"/>
        <v>1</v>
      </c>
      <c r="Y9992" s="5">
        <f t="shared" si="1098"/>
        <v>1</v>
      </c>
    </row>
    <row r="9993" spans="2:25" hidden="1" x14ac:dyDescent="0.3">
      <c r="B9993" s="6">
        <v>9984</v>
      </c>
      <c r="C9993" s="2" t="s">
        <v>25050</v>
      </c>
      <c r="D9993" s="2" t="s">
        <v>39520</v>
      </c>
      <c r="E9993" s="9" t="s">
        <v>39521</v>
      </c>
      <c r="F9993" s="13">
        <v>13133.031999999999</v>
      </c>
      <c r="G9993" s="8">
        <v>2.0977554017202364</v>
      </c>
      <c r="L9993" s="5">
        <v>4</v>
      </c>
      <c r="M9993" s="5">
        <v>10</v>
      </c>
      <c r="N9993" s="5">
        <v>13133.031999999999</v>
      </c>
      <c r="O9993" s="5">
        <v>0.14599999999882129</v>
      </c>
      <c r="P9993" s="5">
        <v>0.47669999999998253</v>
      </c>
      <c r="S9993" s="5">
        <f t="shared" si="1092"/>
        <v>0</v>
      </c>
      <c r="T9993" s="5">
        <f t="shared" si="1093"/>
        <v>7868.9669999999996</v>
      </c>
      <c r="U9993" s="5">
        <f t="shared" si="1094"/>
        <v>3</v>
      </c>
      <c r="V9993" s="5">
        <f t="shared" si="1095"/>
        <v>2</v>
      </c>
      <c r="W9993" s="5">
        <f t="shared" si="1096"/>
        <v>0</v>
      </c>
      <c r="X9993" s="5">
        <f t="shared" si="1097"/>
        <v>1</v>
      </c>
      <c r="Y9993" s="5">
        <f t="shared" si="1098"/>
        <v>1</v>
      </c>
    </row>
    <row r="9994" spans="2:25" hidden="1" x14ac:dyDescent="0.3">
      <c r="B9994" s="6">
        <v>9985</v>
      </c>
      <c r="C9994" s="2" t="s">
        <v>24603</v>
      </c>
      <c r="D9994" s="2" t="s">
        <v>39522</v>
      </c>
      <c r="E9994" s="9" t="s">
        <v>39521</v>
      </c>
      <c r="F9994" s="13">
        <v>13133.380999999999</v>
      </c>
      <c r="G9994" s="8">
        <v>3.1269543464680072</v>
      </c>
      <c r="L9994" s="5">
        <v>5</v>
      </c>
      <c r="M9994" s="5">
        <v>10</v>
      </c>
      <c r="N9994" s="5">
        <v>13133.380999999999</v>
      </c>
      <c r="O9994" s="5">
        <v>0.34900000000016007</v>
      </c>
      <c r="P9994" s="5">
        <v>0.31979999999985009</v>
      </c>
      <c r="S9994" s="5">
        <f t="shared" si="1092"/>
        <v>0</v>
      </c>
      <c r="T9994" s="5">
        <f t="shared" si="1093"/>
        <v>7868.9669999999996</v>
      </c>
      <c r="U9994" s="5">
        <f t="shared" si="1094"/>
        <v>3</v>
      </c>
      <c r="V9994" s="5">
        <f t="shared" si="1095"/>
        <v>2</v>
      </c>
      <c r="W9994" s="5">
        <f t="shared" si="1096"/>
        <v>0</v>
      </c>
      <c r="X9994" s="5">
        <f t="shared" si="1097"/>
        <v>1</v>
      </c>
      <c r="Y9994" s="5">
        <f t="shared" si="1098"/>
        <v>1</v>
      </c>
    </row>
    <row r="9995" spans="2:25" hidden="1" x14ac:dyDescent="0.3">
      <c r="B9995" s="6">
        <v>9986</v>
      </c>
      <c r="C9995" s="2" t="s">
        <v>36494</v>
      </c>
      <c r="D9995" s="2" t="s">
        <v>39523</v>
      </c>
      <c r="E9995" s="9" t="s">
        <v>39521</v>
      </c>
      <c r="F9995" s="13">
        <v>13133.406000000001</v>
      </c>
      <c r="G9995" s="8">
        <v>3.3189512114162785</v>
      </c>
      <c r="L9995" s="5">
        <v>6</v>
      </c>
      <c r="M9995" s="5">
        <v>10</v>
      </c>
      <c r="N9995" s="5">
        <v>13133.406000000001</v>
      </c>
      <c r="O9995" s="5">
        <v>2.5000000001455192E-2</v>
      </c>
      <c r="P9995" s="5">
        <v>0.30130000000008295</v>
      </c>
      <c r="S9995" s="5">
        <f t="shared" si="1092"/>
        <v>0</v>
      </c>
      <c r="T9995" s="5">
        <f t="shared" si="1093"/>
        <v>7868.9669999999996</v>
      </c>
      <c r="U9995" s="5">
        <f t="shared" si="1094"/>
        <v>3</v>
      </c>
      <c r="V9995" s="5">
        <f t="shared" si="1095"/>
        <v>2</v>
      </c>
      <c r="W9995" s="5">
        <f t="shared" si="1096"/>
        <v>0</v>
      </c>
      <c r="X9995" s="5">
        <f t="shared" si="1097"/>
        <v>1</v>
      </c>
      <c r="Y9995" s="5">
        <f t="shared" si="1098"/>
        <v>1</v>
      </c>
    </row>
    <row r="9996" spans="2:25" hidden="1" x14ac:dyDescent="0.3">
      <c r="B9996" s="6">
        <v>9987</v>
      </c>
      <c r="C9996" s="2" t="s">
        <v>25852</v>
      </c>
      <c r="D9996" s="2" t="s">
        <v>39524</v>
      </c>
      <c r="E9996" s="9" t="s">
        <v>39521</v>
      </c>
      <c r="F9996" s="13">
        <v>13133.485000000001</v>
      </c>
      <c r="G9996" s="8">
        <v>4.0832993058382447</v>
      </c>
      <c r="L9996" s="5">
        <v>8</v>
      </c>
      <c r="M9996" s="5">
        <v>10</v>
      </c>
      <c r="N9996" s="5">
        <v>13133.485000000001</v>
      </c>
      <c r="O9996" s="5">
        <v>7.8999999999723514E-2</v>
      </c>
      <c r="P9996" s="5">
        <v>0.24490000000005238</v>
      </c>
      <c r="S9996" s="5">
        <f t="shared" si="1092"/>
        <v>0</v>
      </c>
      <c r="T9996" s="5">
        <f t="shared" si="1093"/>
        <v>7868.9669999999996</v>
      </c>
      <c r="U9996" s="5">
        <f t="shared" si="1094"/>
        <v>3</v>
      </c>
      <c r="V9996" s="5">
        <f t="shared" si="1095"/>
        <v>2</v>
      </c>
      <c r="W9996" s="5">
        <f t="shared" si="1096"/>
        <v>0</v>
      </c>
      <c r="X9996" s="5">
        <f t="shared" si="1097"/>
        <v>1</v>
      </c>
      <c r="Y9996" s="5">
        <f t="shared" si="1098"/>
        <v>1</v>
      </c>
    </row>
    <row r="9997" spans="2:25" hidden="1" x14ac:dyDescent="0.3">
      <c r="B9997" s="6">
        <v>9988</v>
      </c>
      <c r="C9997" s="2" t="s">
        <v>38507</v>
      </c>
      <c r="D9997" s="2" t="s">
        <v>39525</v>
      </c>
      <c r="E9997" s="9" t="s">
        <v>39526</v>
      </c>
      <c r="F9997" s="13">
        <v>13134.032999999999</v>
      </c>
      <c r="G9997" s="8">
        <v>4.1876046901189881</v>
      </c>
      <c r="L9997" s="5">
        <v>8</v>
      </c>
      <c r="M9997" s="5">
        <v>10</v>
      </c>
      <c r="N9997" s="5">
        <v>13134.032999999999</v>
      </c>
      <c r="O9997" s="5">
        <v>0.54799999999886495</v>
      </c>
      <c r="P9997" s="5">
        <v>0.23879999999990104</v>
      </c>
      <c r="S9997" s="5">
        <f t="shared" si="1092"/>
        <v>0</v>
      </c>
      <c r="T9997" s="5">
        <f t="shared" si="1093"/>
        <v>7868.9669999999996</v>
      </c>
      <c r="U9997" s="5">
        <f t="shared" si="1094"/>
        <v>3</v>
      </c>
      <c r="V9997" s="5">
        <f t="shared" si="1095"/>
        <v>2</v>
      </c>
      <c r="W9997" s="5">
        <f t="shared" si="1096"/>
        <v>0</v>
      </c>
      <c r="X9997" s="5">
        <f t="shared" si="1097"/>
        <v>1</v>
      </c>
      <c r="Y9997" s="5">
        <f t="shared" si="1098"/>
        <v>1</v>
      </c>
    </row>
    <row r="9998" spans="2:25" hidden="1" x14ac:dyDescent="0.3">
      <c r="B9998" s="6">
        <v>9989</v>
      </c>
      <c r="C9998" s="2" t="s">
        <v>25404</v>
      </c>
      <c r="D9998" s="2" t="s">
        <v>39527</v>
      </c>
      <c r="E9998" s="9" t="s">
        <v>39526</v>
      </c>
      <c r="F9998" s="13">
        <v>13134.449000000001</v>
      </c>
      <c r="G9998" s="8">
        <v>3.571428571427179</v>
      </c>
      <c r="L9998" s="5">
        <v>10</v>
      </c>
      <c r="M9998" s="5">
        <v>10</v>
      </c>
      <c r="N9998" s="5">
        <v>13134.449000000001</v>
      </c>
      <c r="O9998" s="5">
        <v>0.41600000000107684</v>
      </c>
      <c r="P9998" s="5">
        <v>0.28000000000010916</v>
      </c>
      <c r="S9998" s="5">
        <f t="shared" si="1092"/>
        <v>0</v>
      </c>
      <c r="T9998" s="5">
        <f t="shared" si="1093"/>
        <v>7868.9669999999996</v>
      </c>
      <c r="U9998" s="5">
        <f t="shared" si="1094"/>
        <v>3</v>
      </c>
      <c r="V9998" s="5">
        <f t="shared" si="1095"/>
        <v>2</v>
      </c>
      <c r="W9998" s="5">
        <f t="shared" si="1096"/>
        <v>0</v>
      </c>
      <c r="X9998" s="5">
        <f t="shared" si="1097"/>
        <v>1</v>
      </c>
      <c r="Y9998" s="5">
        <f t="shared" si="1098"/>
        <v>1</v>
      </c>
    </row>
    <row r="9999" spans="2:25" hidden="1" x14ac:dyDescent="0.3">
      <c r="B9999" s="6">
        <v>9990</v>
      </c>
      <c r="C9999" s="2" t="s">
        <v>33115</v>
      </c>
      <c r="D9999" s="2" t="s">
        <v>39528</v>
      </c>
      <c r="E9999" s="9" t="s">
        <v>39526</v>
      </c>
      <c r="F9999" s="13">
        <v>13134.876</v>
      </c>
      <c r="G9999" s="8">
        <v>3.4518467380038271</v>
      </c>
      <c r="L9999" s="5">
        <v>16</v>
      </c>
      <c r="M9999" s="5">
        <v>10</v>
      </c>
      <c r="N9999" s="5">
        <v>13134.876</v>
      </c>
      <c r="O9999" s="5">
        <v>0.42699999999967986</v>
      </c>
      <c r="P9999" s="5">
        <v>0.28970000000008439</v>
      </c>
      <c r="S9999" s="5">
        <f t="shared" si="1092"/>
        <v>0</v>
      </c>
      <c r="T9999" s="5">
        <f t="shared" si="1093"/>
        <v>7868.9669999999996</v>
      </c>
      <c r="U9999" s="5">
        <f t="shared" si="1094"/>
        <v>3</v>
      </c>
      <c r="V9999" s="5">
        <f t="shared" si="1095"/>
        <v>2</v>
      </c>
      <c r="W9999" s="5">
        <f t="shared" si="1096"/>
        <v>0</v>
      </c>
      <c r="X9999" s="5">
        <f t="shared" si="1097"/>
        <v>1</v>
      </c>
      <c r="Y9999" s="5">
        <f t="shared" si="1098"/>
        <v>1</v>
      </c>
    </row>
    <row r="10000" spans="2:25" hidden="1" x14ac:dyDescent="0.3">
      <c r="B10000" s="6">
        <v>9991</v>
      </c>
      <c r="C10000" s="2" t="s">
        <v>25223</v>
      </c>
      <c r="D10000" s="2" t="s">
        <v>39529</v>
      </c>
      <c r="E10000" s="9" t="s">
        <v>39530</v>
      </c>
      <c r="F10000" s="13">
        <v>13135.248</v>
      </c>
      <c r="G10000" s="8">
        <v>3.2041012496003241</v>
      </c>
      <c r="L10000" s="5">
        <v>11</v>
      </c>
      <c r="M10000" s="5">
        <v>10</v>
      </c>
      <c r="N10000" s="5">
        <v>13135.248</v>
      </c>
      <c r="O10000" s="5">
        <v>0.37199999999938882</v>
      </c>
      <c r="P10000" s="5">
        <v>0.3120999999999185</v>
      </c>
      <c r="S10000" s="5">
        <f t="shared" si="1092"/>
        <v>0</v>
      </c>
      <c r="T10000" s="5">
        <f t="shared" si="1093"/>
        <v>7868.9669999999996</v>
      </c>
      <c r="U10000" s="5">
        <f t="shared" si="1094"/>
        <v>3</v>
      </c>
      <c r="V10000" s="5">
        <f t="shared" si="1095"/>
        <v>2</v>
      </c>
      <c r="W10000" s="5">
        <f t="shared" si="1096"/>
        <v>0</v>
      </c>
      <c r="X10000" s="5">
        <f t="shared" si="1097"/>
        <v>1</v>
      </c>
      <c r="Y10000" s="5">
        <f t="shared" si="1098"/>
        <v>1</v>
      </c>
    </row>
    <row r="10001" spans="2:25" hidden="1" x14ac:dyDescent="0.3">
      <c r="B10001" s="6">
        <v>9992</v>
      </c>
      <c r="C10001" s="2" t="s">
        <v>30851</v>
      </c>
      <c r="D10001" s="2" t="s">
        <v>39531</v>
      </c>
      <c r="E10001" s="9" t="s">
        <v>39530</v>
      </c>
      <c r="F10001" s="13">
        <v>13135.406999999999</v>
      </c>
      <c r="G10001" s="8">
        <v>3.1918289179701893</v>
      </c>
      <c r="L10001" s="5">
        <v>7</v>
      </c>
      <c r="M10001" s="5">
        <v>10</v>
      </c>
      <c r="N10001" s="5">
        <v>13135.406999999999</v>
      </c>
      <c r="O10001" s="5">
        <v>0.15899999999965075</v>
      </c>
      <c r="P10001" s="5">
        <v>0.31329999999998109</v>
      </c>
      <c r="S10001" s="5">
        <f t="shared" si="1092"/>
        <v>0</v>
      </c>
      <c r="T10001" s="5">
        <f t="shared" si="1093"/>
        <v>7868.9669999999996</v>
      </c>
      <c r="U10001" s="5">
        <f t="shared" si="1094"/>
        <v>3</v>
      </c>
      <c r="V10001" s="5">
        <f t="shared" si="1095"/>
        <v>2</v>
      </c>
      <c r="W10001" s="5">
        <f t="shared" si="1096"/>
        <v>0</v>
      </c>
      <c r="X10001" s="5">
        <f t="shared" si="1097"/>
        <v>1</v>
      </c>
      <c r="Y10001" s="5">
        <f t="shared" si="1098"/>
        <v>1</v>
      </c>
    </row>
    <row r="10002" spans="2:25" hidden="1" x14ac:dyDescent="0.3">
      <c r="B10002" s="6">
        <v>9993</v>
      </c>
      <c r="C10002" s="2" t="s">
        <v>24019</v>
      </c>
      <c r="D10002" s="2" t="s">
        <v>39532</v>
      </c>
      <c r="E10002" s="9" t="s">
        <v>39530</v>
      </c>
      <c r="F10002" s="13">
        <v>13135.451999999999</v>
      </c>
      <c r="G10002" s="8">
        <v>3.8971161340624745</v>
      </c>
      <c r="L10002" s="5">
        <v>8</v>
      </c>
      <c r="M10002" s="5">
        <v>10</v>
      </c>
      <c r="N10002" s="5">
        <v>13135.451999999999</v>
      </c>
      <c r="O10002" s="5">
        <v>4.500000000007276E-2</v>
      </c>
      <c r="P10002" s="5">
        <v>0.25659999999988942</v>
      </c>
      <c r="S10002" s="5">
        <f t="shared" si="1092"/>
        <v>0</v>
      </c>
      <c r="T10002" s="5">
        <f t="shared" si="1093"/>
        <v>7868.9669999999996</v>
      </c>
      <c r="U10002" s="5">
        <f t="shared" si="1094"/>
        <v>3</v>
      </c>
      <c r="V10002" s="5">
        <f t="shared" si="1095"/>
        <v>2</v>
      </c>
      <c r="W10002" s="5">
        <f t="shared" si="1096"/>
        <v>0</v>
      </c>
      <c r="X10002" s="5">
        <f t="shared" si="1097"/>
        <v>1</v>
      </c>
      <c r="Y10002" s="5">
        <f t="shared" si="1098"/>
        <v>1</v>
      </c>
    </row>
    <row r="10003" spans="2:25" hidden="1" x14ac:dyDescent="0.3">
      <c r="B10003" s="6">
        <v>9994</v>
      </c>
      <c r="C10003" s="2" t="s">
        <v>24013</v>
      </c>
      <c r="D10003" s="2" t="s">
        <v>39513</v>
      </c>
      <c r="E10003" s="9" t="s">
        <v>39530</v>
      </c>
      <c r="F10003" s="13">
        <v>13135.843999999999</v>
      </c>
      <c r="G10003" s="8">
        <v>3.5561877667142117</v>
      </c>
      <c r="L10003" s="5">
        <v>7</v>
      </c>
      <c r="M10003" s="5">
        <v>10</v>
      </c>
      <c r="N10003" s="5">
        <v>13135.843999999999</v>
      </c>
      <c r="O10003" s="5">
        <v>0.39199999999982538</v>
      </c>
      <c r="P10003" s="5">
        <v>0.28119999999998979</v>
      </c>
      <c r="S10003" s="5">
        <f t="shared" si="1092"/>
        <v>0</v>
      </c>
      <c r="T10003" s="5">
        <f t="shared" si="1093"/>
        <v>7868.9669999999996</v>
      </c>
      <c r="U10003" s="5">
        <f t="shared" si="1094"/>
        <v>3</v>
      </c>
      <c r="V10003" s="5">
        <f t="shared" si="1095"/>
        <v>2</v>
      </c>
      <c r="W10003" s="5">
        <f t="shared" si="1096"/>
        <v>0</v>
      </c>
      <c r="X10003" s="5">
        <f t="shared" si="1097"/>
        <v>1</v>
      </c>
      <c r="Y10003" s="5">
        <f t="shared" si="1098"/>
        <v>1</v>
      </c>
    </row>
    <row r="10004" spans="2:25" hidden="1" x14ac:dyDescent="0.3">
      <c r="B10004" s="6">
        <v>9995</v>
      </c>
      <c r="C10004" s="2" t="s">
        <v>36748</v>
      </c>
      <c r="D10004" s="2" t="s">
        <v>39533</v>
      </c>
      <c r="E10004" s="9" t="s">
        <v>39530</v>
      </c>
      <c r="F10004" s="13">
        <v>13135.855</v>
      </c>
      <c r="G10004" s="8">
        <v>4.0420371867418563</v>
      </c>
      <c r="L10004" s="5">
        <v>18</v>
      </c>
      <c r="M10004" s="5">
        <v>10</v>
      </c>
      <c r="N10004" s="5">
        <v>13135.855</v>
      </c>
      <c r="O10004" s="5">
        <v>1.1000000000422006E-2</v>
      </c>
      <c r="P10004" s="5">
        <v>0.247400000000016</v>
      </c>
      <c r="S10004" s="5">
        <f t="shared" si="1092"/>
        <v>0</v>
      </c>
      <c r="T10004" s="5">
        <f t="shared" si="1093"/>
        <v>7868.9669999999996</v>
      </c>
      <c r="U10004" s="5">
        <f t="shared" si="1094"/>
        <v>3</v>
      </c>
      <c r="V10004" s="5">
        <f t="shared" si="1095"/>
        <v>2</v>
      </c>
      <c r="W10004" s="5">
        <f t="shared" si="1096"/>
        <v>0</v>
      </c>
      <c r="X10004" s="5">
        <f t="shared" si="1097"/>
        <v>1</v>
      </c>
      <c r="Y10004" s="5">
        <f t="shared" si="1098"/>
        <v>1</v>
      </c>
    </row>
    <row r="10005" spans="2:25" hidden="1" x14ac:dyDescent="0.3">
      <c r="B10005" s="6">
        <v>9996</v>
      </c>
      <c r="C10005" s="2" t="s">
        <v>28164</v>
      </c>
      <c r="D10005" s="2" t="s">
        <v>39534</v>
      </c>
      <c r="E10005" s="9" t="s">
        <v>39530</v>
      </c>
      <c r="F10005" s="13">
        <v>13135.92</v>
      </c>
      <c r="G10005" s="8">
        <v>3.9777247414491352</v>
      </c>
      <c r="L10005" s="5">
        <v>5</v>
      </c>
      <c r="M10005" s="5">
        <v>9</v>
      </c>
      <c r="N10005" s="5">
        <v>13135.92</v>
      </c>
      <c r="O10005" s="5">
        <v>6.5000000000509317E-2</v>
      </c>
      <c r="P10005" s="5">
        <v>0.25139999999992141</v>
      </c>
      <c r="S10005" s="5">
        <f t="shared" si="1092"/>
        <v>0</v>
      </c>
      <c r="T10005" s="5">
        <f t="shared" si="1093"/>
        <v>7868.9669999999996</v>
      </c>
      <c r="U10005" s="5">
        <f t="shared" si="1094"/>
        <v>3</v>
      </c>
      <c r="V10005" s="5">
        <f t="shared" si="1095"/>
        <v>2</v>
      </c>
      <c r="W10005" s="5">
        <f t="shared" si="1096"/>
        <v>0</v>
      </c>
      <c r="X10005" s="5">
        <f t="shared" si="1097"/>
        <v>1</v>
      </c>
      <c r="Y10005" s="5">
        <f t="shared" si="1098"/>
        <v>1</v>
      </c>
    </row>
    <row r="10006" spans="2:25" hidden="1" x14ac:dyDescent="0.3">
      <c r="B10006" s="6">
        <v>9997</v>
      </c>
      <c r="C10006" s="2" t="s">
        <v>29211</v>
      </c>
      <c r="D10006" s="2" t="s">
        <v>39481</v>
      </c>
      <c r="E10006" s="9" t="s">
        <v>39530</v>
      </c>
      <c r="F10006" s="13">
        <v>13135.933999999999</v>
      </c>
      <c r="G10006" s="8">
        <v>4.083299305841277</v>
      </c>
      <c r="L10006" s="5">
        <v>16</v>
      </c>
      <c r="M10006" s="5">
        <v>10</v>
      </c>
      <c r="N10006" s="5">
        <v>13135.933999999999</v>
      </c>
      <c r="O10006" s="5">
        <v>1.3999999999214197E-2</v>
      </c>
      <c r="P10006" s="5">
        <v>0.2448999999998705</v>
      </c>
      <c r="S10006" s="5">
        <f t="shared" si="1092"/>
        <v>0</v>
      </c>
      <c r="T10006" s="5">
        <f t="shared" si="1093"/>
        <v>7868.9669999999996</v>
      </c>
      <c r="U10006" s="5">
        <f t="shared" si="1094"/>
        <v>3</v>
      </c>
      <c r="V10006" s="5">
        <f t="shared" si="1095"/>
        <v>2</v>
      </c>
      <c r="W10006" s="5">
        <f t="shared" si="1096"/>
        <v>0</v>
      </c>
      <c r="X10006" s="5">
        <f t="shared" si="1097"/>
        <v>1</v>
      </c>
      <c r="Y10006" s="5">
        <f t="shared" si="1098"/>
        <v>1</v>
      </c>
    </row>
    <row r="10007" spans="2:25" hidden="1" x14ac:dyDescent="0.3">
      <c r="B10007" s="6">
        <v>9998</v>
      </c>
      <c r="C10007" s="2" t="s">
        <v>39535</v>
      </c>
      <c r="D10007" s="2" t="s">
        <v>39536</v>
      </c>
      <c r="E10007" s="9" t="s">
        <v>39537</v>
      </c>
      <c r="F10007" s="13">
        <v>13136.048000000001</v>
      </c>
      <c r="G10007" s="8">
        <v>4.9627791563244967</v>
      </c>
      <c r="L10007" s="5">
        <v>10</v>
      </c>
      <c r="M10007" s="5">
        <v>10</v>
      </c>
      <c r="N10007" s="5">
        <v>13136.048000000001</v>
      </c>
      <c r="O10007" s="5">
        <v>0.11400000000139698</v>
      </c>
      <c r="P10007" s="5">
        <v>0.20150000000012369</v>
      </c>
      <c r="S10007" s="5">
        <f t="shared" ref="S10007:S10070" si="1099">W10007*X10007*Y10007</f>
        <v>0</v>
      </c>
      <c r="T10007" s="5">
        <f t="shared" ref="T10007:T10070" si="1100">IF(S10007=0,T10006,N10007)</f>
        <v>7868.9669999999996</v>
      </c>
      <c r="U10007" s="5">
        <f t="shared" ref="U10007:U10070" si="1101">IF((T10007-T10006)&gt;60,U10006+1,MAX(S10007,U10006))</f>
        <v>3</v>
      </c>
      <c r="V10007" s="5">
        <f t="shared" ref="V10007:V10070" si="1102">MOD(U10007,2)+1</f>
        <v>2</v>
      </c>
      <c r="W10007" s="5">
        <f t="shared" ref="W10007:W10070" si="1103">IF($W$7,IF(G10007&gt;$R$6,1,0),1)</f>
        <v>0</v>
      </c>
      <c r="X10007" s="5">
        <f t="shared" ref="X10007:X10070" si="1104">IF($X$7,IF(ISERR(SEARCH($C$5,D10007)),0,1),1)</f>
        <v>1</v>
      </c>
      <c r="Y10007" s="5">
        <f t="shared" ref="Y10007:Y10070" si="1105">IF($Y$7,IF(ISERR(SEARCH($C$7,C10007)),0,1),1)</f>
        <v>1</v>
      </c>
    </row>
    <row r="10008" spans="2:25" hidden="1" x14ac:dyDescent="0.3">
      <c r="B10008" s="6">
        <v>9999</v>
      </c>
      <c r="C10008" s="2" t="s">
        <v>24482</v>
      </c>
      <c r="D10008" s="2" t="s">
        <v>39538</v>
      </c>
      <c r="E10008" s="9" t="s">
        <v>39537</v>
      </c>
      <c r="F10008" s="13">
        <v>13136.17</v>
      </c>
      <c r="G10008" s="8">
        <v>5.8105752469509708</v>
      </c>
      <c r="L10008" s="5">
        <v>3</v>
      </c>
      <c r="M10008" s="5">
        <v>9</v>
      </c>
      <c r="N10008" s="5">
        <v>13136.17</v>
      </c>
      <c r="O10008" s="5">
        <v>0.12199999999938882</v>
      </c>
      <c r="P10008" s="5">
        <v>0.1720999999999549</v>
      </c>
      <c r="S10008" s="5">
        <f t="shared" si="1099"/>
        <v>0</v>
      </c>
      <c r="T10008" s="5">
        <f t="shared" si="1100"/>
        <v>7868.9669999999996</v>
      </c>
      <c r="U10008" s="5">
        <f t="shared" si="1101"/>
        <v>3</v>
      </c>
      <c r="V10008" s="5">
        <f t="shared" si="1102"/>
        <v>2</v>
      </c>
      <c r="W10008" s="5">
        <f t="shared" si="1103"/>
        <v>0</v>
      </c>
      <c r="X10008" s="5">
        <f t="shared" si="1104"/>
        <v>1</v>
      </c>
      <c r="Y10008" s="5">
        <f t="shared" si="1105"/>
        <v>1</v>
      </c>
    </row>
    <row r="10009" spans="2:25" hidden="1" x14ac:dyDescent="0.3">
      <c r="B10009" s="6">
        <v>10000</v>
      </c>
      <c r="C10009" s="2" t="s">
        <v>24241</v>
      </c>
      <c r="D10009" s="2" t="s">
        <v>39539</v>
      </c>
      <c r="E10009" s="9" t="s">
        <v>39537</v>
      </c>
      <c r="F10009" s="13">
        <v>13136.199000000001</v>
      </c>
      <c r="G10009" s="8">
        <v>7.5585789871485876</v>
      </c>
      <c r="L10009" s="5">
        <v>13</v>
      </c>
      <c r="M10009" s="5">
        <v>10</v>
      </c>
      <c r="N10009" s="5">
        <v>13136.199000000001</v>
      </c>
      <c r="O10009" s="5">
        <v>2.9000000000451109E-2</v>
      </c>
      <c r="P10009" s="5">
        <v>0.132300000000032</v>
      </c>
      <c r="S10009" s="5">
        <f t="shared" si="1099"/>
        <v>0</v>
      </c>
      <c r="T10009" s="5">
        <f t="shared" si="1100"/>
        <v>7868.9669999999996</v>
      </c>
      <c r="U10009" s="5">
        <f t="shared" si="1101"/>
        <v>3</v>
      </c>
      <c r="V10009" s="5">
        <f t="shared" si="1102"/>
        <v>2</v>
      </c>
      <c r="W10009" s="5">
        <f t="shared" si="1103"/>
        <v>0</v>
      </c>
      <c r="X10009" s="5">
        <f t="shared" si="1104"/>
        <v>1</v>
      </c>
      <c r="Y10009" s="5">
        <f t="shared" si="1105"/>
        <v>1</v>
      </c>
    </row>
    <row r="10010" spans="2:25" hidden="1" x14ac:dyDescent="0.3">
      <c r="B10010" s="6">
        <v>10001</v>
      </c>
      <c r="C10010" s="2" t="s">
        <v>38205</v>
      </c>
      <c r="D10010" s="2" t="s">
        <v>39540</v>
      </c>
      <c r="E10010" s="9" t="s">
        <v>39537</v>
      </c>
      <c r="F10010" s="13">
        <v>13136.494000000001</v>
      </c>
      <c r="G10010" s="8">
        <v>8.0256821829790859</v>
      </c>
      <c r="L10010" s="5">
        <v>8</v>
      </c>
      <c r="M10010" s="5">
        <v>10</v>
      </c>
      <c r="N10010" s="5">
        <v>13136.494000000001</v>
      </c>
      <c r="O10010" s="5">
        <v>0.29500000000007276</v>
      </c>
      <c r="P10010" s="5">
        <v>0.12460000000010041</v>
      </c>
      <c r="S10010" s="5">
        <f t="shared" si="1099"/>
        <v>0</v>
      </c>
      <c r="T10010" s="5">
        <f t="shared" si="1100"/>
        <v>7868.9669999999996</v>
      </c>
      <c r="U10010" s="5">
        <f t="shared" si="1101"/>
        <v>3</v>
      </c>
      <c r="V10010" s="5">
        <f t="shared" si="1102"/>
        <v>2</v>
      </c>
      <c r="W10010" s="5">
        <f t="shared" si="1103"/>
        <v>0</v>
      </c>
      <c r="X10010" s="5">
        <f t="shared" si="1104"/>
        <v>1</v>
      </c>
      <c r="Y10010" s="5">
        <f t="shared" si="1105"/>
        <v>1</v>
      </c>
    </row>
    <row r="10011" spans="2:25" hidden="1" x14ac:dyDescent="0.3">
      <c r="B10011" s="6">
        <v>10002</v>
      </c>
      <c r="C10011" s="2" t="s">
        <v>24501</v>
      </c>
      <c r="D10011" s="2" t="s">
        <v>39506</v>
      </c>
      <c r="E10011" s="9" t="s">
        <v>39541</v>
      </c>
      <c r="F10011" s="13">
        <v>13138.106</v>
      </c>
      <c r="G10011" s="8">
        <v>3.7050759540563392</v>
      </c>
      <c r="L10011" s="5">
        <v>6</v>
      </c>
      <c r="M10011" s="5">
        <v>10</v>
      </c>
      <c r="N10011" s="5">
        <v>13138.106</v>
      </c>
      <c r="O10011" s="5">
        <v>1.6119999999991705</v>
      </c>
      <c r="P10011" s="5">
        <v>0.26990000000005238</v>
      </c>
      <c r="S10011" s="5">
        <f t="shared" si="1099"/>
        <v>0</v>
      </c>
      <c r="T10011" s="5">
        <f t="shared" si="1100"/>
        <v>7868.9669999999996</v>
      </c>
      <c r="U10011" s="5">
        <f t="shared" si="1101"/>
        <v>3</v>
      </c>
      <c r="V10011" s="5">
        <f t="shared" si="1102"/>
        <v>2</v>
      </c>
      <c r="W10011" s="5">
        <f t="shared" si="1103"/>
        <v>0</v>
      </c>
      <c r="X10011" s="5">
        <f t="shared" si="1104"/>
        <v>1</v>
      </c>
      <c r="Y10011" s="5">
        <f t="shared" si="1105"/>
        <v>1</v>
      </c>
    </row>
    <row r="10012" spans="2:25" hidden="1" x14ac:dyDescent="0.3">
      <c r="B10012" s="6">
        <v>10003</v>
      </c>
      <c r="C10012" s="2" t="s">
        <v>24267</v>
      </c>
      <c r="D10012" s="2" t="s">
        <v>39474</v>
      </c>
      <c r="E10012" s="9" t="s">
        <v>39541</v>
      </c>
      <c r="F10012" s="13">
        <v>13138.706</v>
      </c>
      <c r="G10012" s="8">
        <v>3.0731407498455732</v>
      </c>
      <c r="L10012" s="5">
        <v>12</v>
      </c>
      <c r="M10012" s="5">
        <v>10</v>
      </c>
      <c r="N10012" s="5">
        <v>13138.706</v>
      </c>
      <c r="O10012" s="5">
        <v>0.6000000000003638</v>
      </c>
      <c r="P10012" s="5">
        <v>0.32540000000008151</v>
      </c>
      <c r="S10012" s="5">
        <f t="shared" si="1099"/>
        <v>0</v>
      </c>
      <c r="T10012" s="5">
        <f t="shared" si="1100"/>
        <v>7868.9669999999996</v>
      </c>
      <c r="U10012" s="5">
        <f t="shared" si="1101"/>
        <v>3</v>
      </c>
      <c r="V10012" s="5">
        <f t="shared" si="1102"/>
        <v>2</v>
      </c>
      <c r="W10012" s="5">
        <f t="shared" si="1103"/>
        <v>0</v>
      </c>
      <c r="X10012" s="5">
        <f t="shared" si="1104"/>
        <v>1</v>
      </c>
      <c r="Y10012" s="5">
        <f t="shared" si="1105"/>
        <v>1</v>
      </c>
    </row>
    <row r="10013" spans="2:25" hidden="1" x14ac:dyDescent="0.3">
      <c r="B10013" s="6">
        <v>10004</v>
      </c>
      <c r="C10013" s="2" t="s">
        <v>26926</v>
      </c>
      <c r="D10013" s="2" t="s">
        <v>39542</v>
      </c>
      <c r="E10013" s="9" t="s">
        <v>39543</v>
      </c>
      <c r="F10013" s="13">
        <v>13139.823</v>
      </c>
      <c r="G10013" s="8">
        <v>2.5131942699163199</v>
      </c>
      <c r="L10013" s="5">
        <v>10</v>
      </c>
      <c r="M10013" s="5">
        <v>10</v>
      </c>
      <c r="N10013" s="5">
        <v>13139.823</v>
      </c>
      <c r="O10013" s="5">
        <v>1.1170000000001892</v>
      </c>
      <c r="P10013" s="5">
        <v>0.39790000000011788</v>
      </c>
      <c r="S10013" s="5">
        <f t="shared" si="1099"/>
        <v>0</v>
      </c>
      <c r="T10013" s="5">
        <f t="shared" si="1100"/>
        <v>7868.9669999999996</v>
      </c>
      <c r="U10013" s="5">
        <f t="shared" si="1101"/>
        <v>3</v>
      </c>
      <c r="V10013" s="5">
        <f t="shared" si="1102"/>
        <v>2</v>
      </c>
      <c r="W10013" s="5">
        <f t="shared" si="1103"/>
        <v>0</v>
      </c>
      <c r="X10013" s="5">
        <f t="shared" si="1104"/>
        <v>1</v>
      </c>
      <c r="Y10013" s="5">
        <f t="shared" si="1105"/>
        <v>1</v>
      </c>
    </row>
    <row r="10014" spans="2:25" hidden="1" x14ac:dyDescent="0.3">
      <c r="B10014" s="6">
        <v>10005</v>
      </c>
      <c r="C10014" s="2" t="s">
        <v>32619</v>
      </c>
      <c r="D10014" s="2" t="s">
        <v>39544</v>
      </c>
      <c r="E10014" s="9" t="s">
        <v>39543</v>
      </c>
      <c r="F10014" s="13">
        <v>13139.914000000001</v>
      </c>
      <c r="G10014" s="8">
        <v>2.4636610002456947</v>
      </c>
      <c r="L10014" s="5">
        <v>11</v>
      </c>
      <c r="M10014" s="5">
        <v>10</v>
      </c>
      <c r="N10014" s="5">
        <v>13139.914000000001</v>
      </c>
      <c r="O10014" s="5">
        <v>9.1000000000349246E-2</v>
      </c>
      <c r="P10014" s="5">
        <v>0.40590000000011062</v>
      </c>
      <c r="S10014" s="5">
        <f t="shared" si="1099"/>
        <v>0</v>
      </c>
      <c r="T10014" s="5">
        <f t="shared" si="1100"/>
        <v>7868.9669999999996</v>
      </c>
      <c r="U10014" s="5">
        <f t="shared" si="1101"/>
        <v>3</v>
      </c>
      <c r="V10014" s="5">
        <f t="shared" si="1102"/>
        <v>2</v>
      </c>
      <c r="W10014" s="5">
        <f t="shared" si="1103"/>
        <v>0</v>
      </c>
      <c r="X10014" s="5">
        <f t="shared" si="1104"/>
        <v>1</v>
      </c>
      <c r="Y10014" s="5">
        <f t="shared" si="1105"/>
        <v>1</v>
      </c>
    </row>
    <row r="10015" spans="2:25" hidden="1" x14ac:dyDescent="0.3">
      <c r="B10015" s="6">
        <v>10006</v>
      </c>
      <c r="C10015" s="2" t="s">
        <v>23981</v>
      </c>
      <c r="D10015" s="2" t="s">
        <v>39545</v>
      </c>
      <c r="E10015" s="9" t="s">
        <v>39546</v>
      </c>
      <c r="F10015" s="13">
        <v>13140.182000000001</v>
      </c>
      <c r="G10015" s="8">
        <v>2.3463162834346627</v>
      </c>
      <c r="L10015" s="5">
        <v>11</v>
      </c>
      <c r="M10015" s="5">
        <v>10</v>
      </c>
      <c r="N10015" s="5">
        <v>13140.182000000001</v>
      </c>
      <c r="O10015" s="5">
        <v>0.2680000000000291</v>
      </c>
      <c r="P10015" s="5">
        <v>0.42620000000006258</v>
      </c>
      <c r="S10015" s="5">
        <f t="shared" si="1099"/>
        <v>0</v>
      </c>
      <c r="T10015" s="5">
        <f t="shared" si="1100"/>
        <v>7868.9669999999996</v>
      </c>
      <c r="U10015" s="5">
        <f t="shared" si="1101"/>
        <v>3</v>
      </c>
      <c r="V10015" s="5">
        <f t="shared" si="1102"/>
        <v>2</v>
      </c>
      <c r="W10015" s="5">
        <f t="shared" si="1103"/>
        <v>0</v>
      </c>
      <c r="X10015" s="5">
        <f t="shared" si="1104"/>
        <v>1</v>
      </c>
      <c r="Y10015" s="5">
        <f t="shared" si="1105"/>
        <v>1</v>
      </c>
    </row>
    <row r="10016" spans="2:25" hidden="1" x14ac:dyDescent="0.3">
      <c r="B10016" s="6">
        <v>10007</v>
      </c>
      <c r="C10016" s="2" t="s">
        <v>24005</v>
      </c>
      <c r="D10016" s="2" t="s">
        <v>39547</v>
      </c>
      <c r="E10016" s="9" t="s">
        <v>39548</v>
      </c>
      <c r="F10016" s="13">
        <v>13142.839</v>
      </c>
      <c r="G10016" s="8">
        <v>1.4482259232438888</v>
      </c>
      <c r="L10016" s="5">
        <v>6</v>
      </c>
      <c r="M10016" s="5">
        <v>10</v>
      </c>
      <c r="N10016" s="5">
        <v>13142.839</v>
      </c>
      <c r="O10016" s="5">
        <v>2.6569999999992433</v>
      </c>
      <c r="P10016" s="5">
        <v>0.69050000000006551</v>
      </c>
      <c r="S10016" s="5">
        <f t="shared" si="1099"/>
        <v>0</v>
      </c>
      <c r="T10016" s="5">
        <f t="shared" si="1100"/>
        <v>7868.9669999999996</v>
      </c>
      <c r="U10016" s="5">
        <f t="shared" si="1101"/>
        <v>3</v>
      </c>
      <c r="V10016" s="5">
        <f t="shared" si="1102"/>
        <v>2</v>
      </c>
      <c r="W10016" s="5">
        <f t="shared" si="1103"/>
        <v>0</v>
      </c>
      <c r="X10016" s="5">
        <f t="shared" si="1104"/>
        <v>1</v>
      </c>
      <c r="Y10016" s="5">
        <f t="shared" si="1105"/>
        <v>1</v>
      </c>
    </row>
    <row r="10017" spans="2:25" hidden="1" x14ac:dyDescent="0.3">
      <c r="B10017" s="6">
        <v>10008</v>
      </c>
      <c r="C10017" s="2" t="s">
        <v>30089</v>
      </c>
      <c r="D10017" s="2" t="s">
        <v>39549</v>
      </c>
      <c r="E10017" s="9" t="s">
        <v>39548</v>
      </c>
      <c r="F10017" s="13">
        <v>13142.931</v>
      </c>
      <c r="G10017" s="8">
        <v>1.4528548597995461</v>
      </c>
      <c r="L10017" s="5">
        <v>12</v>
      </c>
      <c r="M10017" s="5">
        <v>10</v>
      </c>
      <c r="N10017" s="5">
        <v>13142.931</v>
      </c>
      <c r="O10017" s="5">
        <v>9.2000000000552973E-2</v>
      </c>
      <c r="P10017" s="5">
        <v>0.68829999999998104</v>
      </c>
      <c r="S10017" s="5">
        <f t="shared" si="1099"/>
        <v>0</v>
      </c>
      <c r="T10017" s="5">
        <f t="shared" si="1100"/>
        <v>7868.9669999999996</v>
      </c>
      <c r="U10017" s="5">
        <f t="shared" si="1101"/>
        <v>3</v>
      </c>
      <c r="V10017" s="5">
        <f t="shared" si="1102"/>
        <v>2</v>
      </c>
      <c r="W10017" s="5">
        <f t="shared" si="1103"/>
        <v>0</v>
      </c>
      <c r="X10017" s="5">
        <f t="shared" si="1104"/>
        <v>1</v>
      </c>
      <c r="Y10017" s="5">
        <f t="shared" si="1105"/>
        <v>1</v>
      </c>
    </row>
    <row r="10018" spans="2:25" hidden="1" x14ac:dyDescent="0.3">
      <c r="B10018" s="6">
        <v>10009</v>
      </c>
      <c r="C10018" s="2" t="s">
        <v>25223</v>
      </c>
      <c r="D10018" s="2" t="s">
        <v>39550</v>
      </c>
      <c r="E10018" s="9" t="s">
        <v>39551</v>
      </c>
      <c r="F10018" s="13">
        <v>13143.665999999999</v>
      </c>
      <c r="G10018" s="8">
        <v>1.3340448239062281</v>
      </c>
      <c r="L10018" s="5">
        <v>11</v>
      </c>
      <c r="M10018" s="5">
        <v>10</v>
      </c>
      <c r="N10018" s="5">
        <v>13143.665999999999</v>
      </c>
      <c r="O10018" s="5">
        <v>0.73499999999876309</v>
      </c>
      <c r="P10018" s="5">
        <v>0.74959999999991855</v>
      </c>
      <c r="S10018" s="5">
        <f t="shared" si="1099"/>
        <v>0</v>
      </c>
      <c r="T10018" s="5">
        <f t="shared" si="1100"/>
        <v>7868.9669999999996</v>
      </c>
      <c r="U10018" s="5">
        <f t="shared" si="1101"/>
        <v>3</v>
      </c>
      <c r="V10018" s="5">
        <f t="shared" si="1102"/>
        <v>2</v>
      </c>
      <c r="W10018" s="5">
        <f t="shared" si="1103"/>
        <v>0</v>
      </c>
      <c r="X10018" s="5">
        <f t="shared" si="1104"/>
        <v>1</v>
      </c>
      <c r="Y10018" s="5">
        <f t="shared" si="1105"/>
        <v>1</v>
      </c>
    </row>
    <row r="10019" spans="2:25" hidden="1" x14ac:dyDescent="0.3">
      <c r="B10019" s="6">
        <v>10010</v>
      </c>
      <c r="C10019" s="2" t="s">
        <v>28525</v>
      </c>
      <c r="D10019" s="2" t="s">
        <v>39552</v>
      </c>
      <c r="E10019" s="9" t="s">
        <v>39553</v>
      </c>
      <c r="F10019" s="13">
        <v>13145.404</v>
      </c>
      <c r="G10019" s="8">
        <v>1.0863661053775207</v>
      </c>
      <c r="L10019" s="5">
        <v>8</v>
      </c>
      <c r="M10019" s="5">
        <v>10</v>
      </c>
      <c r="N10019" s="5">
        <v>13145.404</v>
      </c>
      <c r="O10019" s="5">
        <v>1.7380000000011933</v>
      </c>
      <c r="P10019" s="5">
        <v>0.92049999999999277</v>
      </c>
      <c r="S10019" s="5">
        <f t="shared" si="1099"/>
        <v>0</v>
      </c>
      <c r="T10019" s="5">
        <f t="shared" si="1100"/>
        <v>7868.9669999999996</v>
      </c>
      <c r="U10019" s="5">
        <f t="shared" si="1101"/>
        <v>3</v>
      </c>
      <c r="V10019" s="5">
        <f t="shared" si="1102"/>
        <v>2</v>
      </c>
      <c r="W10019" s="5">
        <f t="shared" si="1103"/>
        <v>0</v>
      </c>
      <c r="X10019" s="5">
        <f t="shared" si="1104"/>
        <v>1</v>
      </c>
      <c r="Y10019" s="5">
        <f t="shared" si="1105"/>
        <v>1</v>
      </c>
    </row>
    <row r="10020" spans="2:25" hidden="1" x14ac:dyDescent="0.3">
      <c r="B10020" s="6">
        <v>10011</v>
      </c>
      <c r="C10020" s="2" t="s">
        <v>28014</v>
      </c>
      <c r="D10020" s="2" t="s">
        <v>25998</v>
      </c>
      <c r="E10020" s="9" t="s">
        <v>39553</v>
      </c>
      <c r="F10020" s="13">
        <v>13145.584000000001</v>
      </c>
      <c r="G10020" s="8">
        <v>1.1001100110010824</v>
      </c>
      <c r="L10020" s="5">
        <v>10</v>
      </c>
      <c r="M10020" s="5">
        <v>10</v>
      </c>
      <c r="N10020" s="5">
        <v>13145.584000000001</v>
      </c>
      <c r="O10020" s="5">
        <v>0.18000000000029104</v>
      </c>
      <c r="P10020" s="5">
        <v>0.90900000000001457</v>
      </c>
      <c r="S10020" s="5">
        <f t="shared" si="1099"/>
        <v>0</v>
      </c>
      <c r="T10020" s="5">
        <f t="shared" si="1100"/>
        <v>7868.9669999999996</v>
      </c>
      <c r="U10020" s="5">
        <f t="shared" si="1101"/>
        <v>3</v>
      </c>
      <c r="V10020" s="5">
        <f t="shared" si="1102"/>
        <v>2</v>
      </c>
      <c r="W10020" s="5">
        <f t="shared" si="1103"/>
        <v>0</v>
      </c>
      <c r="X10020" s="5">
        <f t="shared" si="1104"/>
        <v>1</v>
      </c>
      <c r="Y10020" s="5">
        <f t="shared" si="1105"/>
        <v>1</v>
      </c>
    </row>
    <row r="10021" spans="2:25" hidden="1" x14ac:dyDescent="0.3">
      <c r="B10021" s="6">
        <v>10012</v>
      </c>
      <c r="C10021" s="2" t="s">
        <v>28164</v>
      </c>
      <c r="D10021" s="2" t="s">
        <v>39554</v>
      </c>
      <c r="E10021" s="9" t="s">
        <v>39553</v>
      </c>
      <c r="F10021" s="13">
        <v>13145.648999999999</v>
      </c>
      <c r="G10021" s="8">
        <v>1.3257324671881803</v>
      </c>
      <c r="L10021" s="5">
        <v>5</v>
      </c>
      <c r="M10021" s="5">
        <v>10</v>
      </c>
      <c r="N10021" s="5">
        <v>13145.648999999999</v>
      </c>
      <c r="O10021" s="5">
        <v>6.4999999998690328E-2</v>
      </c>
      <c r="P10021" s="5">
        <v>0.75429999999996655</v>
      </c>
      <c r="S10021" s="5">
        <f t="shared" si="1099"/>
        <v>0</v>
      </c>
      <c r="T10021" s="5">
        <f t="shared" si="1100"/>
        <v>7868.9669999999996</v>
      </c>
      <c r="U10021" s="5">
        <f t="shared" si="1101"/>
        <v>3</v>
      </c>
      <c r="V10021" s="5">
        <f t="shared" si="1102"/>
        <v>2</v>
      </c>
      <c r="W10021" s="5">
        <f t="shared" si="1103"/>
        <v>0</v>
      </c>
      <c r="X10021" s="5">
        <f t="shared" si="1104"/>
        <v>1</v>
      </c>
      <c r="Y10021" s="5">
        <f t="shared" si="1105"/>
        <v>1</v>
      </c>
    </row>
    <row r="10022" spans="2:25" hidden="1" x14ac:dyDescent="0.3">
      <c r="B10022" s="6">
        <v>10013</v>
      </c>
      <c r="C10022" s="2" t="s">
        <v>29965</v>
      </c>
      <c r="D10022" s="2" t="s">
        <v>39555</v>
      </c>
      <c r="E10022" s="9" t="s">
        <v>39553</v>
      </c>
      <c r="F10022" s="13">
        <v>13145.710999999999</v>
      </c>
      <c r="G10022" s="8">
        <v>1.4275517487510554</v>
      </c>
      <c r="L10022" s="5">
        <v>14</v>
      </c>
      <c r="M10022" s="5">
        <v>10</v>
      </c>
      <c r="N10022" s="5">
        <v>13145.710999999999</v>
      </c>
      <c r="O10022" s="5">
        <v>6.1999999999898137E-2</v>
      </c>
      <c r="P10022" s="5">
        <v>0.70049999999991996</v>
      </c>
      <c r="S10022" s="5">
        <f t="shared" si="1099"/>
        <v>0</v>
      </c>
      <c r="T10022" s="5">
        <f t="shared" si="1100"/>
        <v>7868.9669999999996</v>
      </c>
      <c r="U10022" s="5">
        <f t="shared" si="1101"/>
        <v>3</v>
      </c>
      <c r="V10022" s="5">
        <f t="shared" si="1102"/>
        <v>2</v>
      </c>
      <c r="W10022" s="5">
        <f t="shared" si="1103"/>
        <v>0</v>
      </c>
      <c r="X10022" s="5">
        <f t="shared" si="1104"/>
        <v>1</v>
      </c>
      <c r="Y10022" s="5">
        <f t="shared" si="1105"/>
        <v>1</v>
      </c>
    </row>
    <row r="10023" spans="2:25" hidden="1" x14ac:dyDescent="0.3">
      <c r="B10023" s="6">
        <v>10014</v>
      </c>
      <c r="C10023" s="2" t="s">
        <v>29946</v>
      </c>
      <c r="D10023" s="2" t="s">
        <v>39556</v>
      </c>
      <c r="E10023" s="9" t="s">
        <v>39553</v>
      </c>
      <c r="F10023" s="13">
        <v>13145.994000000001</v>
      </c>
      <c r="G10023" s="8">
        <v>1.6204829039052913</v>
      </c>
      <c r="L10023" s="5">
        <v>11</v>
      </c>
      <c r="M10023" s="5">
        <v>10</v>
      </c>
      <c r="N10023" s="5">
        <v>13145.994000000001</v>
      </c>
      <c r="O10023" s="5">
        <v>0.28300000000126602</v>
      </c>
      <c r="P10023" s="5">
        <v>0.61710000000002763</v>
      </c>
      <c r="S10023" s="5">
        <f t="shared" si="1099"/>
        <v>0</v>
      </c>
      <c r="T10023" s="5">
        <f t="shared" si="1100"/>
        <v>7868.9669999999996</v>
      </c>
      <c r="U10023" s="5">
        <f t="shared" si="1101"/>
        <v>3</v>
      </c>
      <c r="V10023" s="5">
        <f t="shared" si="1102"/>
        <v>2</v>
      </c>
      <c r="W10023" s="5">
        <f t="shared" si="1103"/>
        <v>0</v>
      </c>
      <c r="X10023" s="5">
        <f t="shared" si="1104"/>
        <v>1</v>
      </c>
      <c r="Y10023" s="5">
        <f t="shared" si="1105"/>
        <v>1</v>
      </c>
    </row>
    <row r="10024" spans="2:25" hidden="1" x14ac:dyDescent="0.3">
      <c r="B10024" s="6">
        <v>10015</v>
      </c>
      <c r="C10024" s="2" t="s">
        <v>39535</v>
      </c>
      <c r="D10024" s="2" t="s">
        <v>39557</v>
      </c>
      <c r="E10024" s="9" t="s">
        <v>39558</v>
      </c>
      <c r="F10024" s="13">
        <v>13146.284</v>
      </c>
      <c r="G10024" s="8">
        <v>1.5698587127161068</v>
      </c>
      <c r="L10024" s="5">
        <v>10</v>
      </c>
      <c r="M10024" s="5">
        <v>10</v>
      </c>
      <c r="N10024" s="5">
        <v>13146.284</v>
      </c>
      <c r="O10024" s="5">
        <v>0.28999999999905413</v>
      </c>
      <c r="P10024" s="5">
        <v>0.63699999999989809</v>
      </c>
      <c r="S10024" s="5">
        <f t="shared" si="1099"/>
        <v>0</v>
      </c>
      <c r="T10024" s="5">
        <f t="shared" si="1100"/>
        <v>7868.9669999999996</v>
      </c>
      <c r="U10024" s="5">
        <f t="shared" si="1101"/>
        <v>3</v>
      </c>
      <c r="V10024" s="5">
        <f t="shared" si="1102"/>
        <v>2</v>
      </c>
      <c r="W10024" s="5">
        <f t="shared" si="1103"/>
        <v>0</v>
      </c>
      <c r="X10024" s="5">
        <f t="shared" si="1104"/>
        <v>1</v>
      </c>
      <c r="Y10024" s="5">
        <f t="shared" si="1105"/>
        <v>1</v>
      </c>
    </row>
    <row r="10025" spans="2:25" hidden="1" x14ac:dyDescent="0.3">
      <c r="B10025" s="6">
        <v>10016</v>
      </c>
      <c r="C10025" s="2" t="s">
        <v>24094</v>
      </c>
      <c r="D10025" s="2" t="s">
        <v>39559</v>
      </c>
      <c r="E10025" s="9" t="s">
        <v>39558</v>
      </c>
      <c r="F10025" s="13">
        <v>13146.787</v>
      </c>
      <c r="G10025" s="8">
        <v>1.514004542013726</v>
      </c>
      <c r="L10025" s="5">
        <v>13</v>
      </c>
      <c r="M10025" s="5">
        <v>10</v>
      </c>
      <c r="N10025" s="5">
        <v>13146.787</v>
      </c>
      <c r="O10025" s="5">
        <v>0.50300000000061118</v>
      </c>
      <c r="P10025" s="5">
        <v>0.66049999999995634</v>
      </c>
      <c r="S10025" s="5">
        <f t="shared" si="1099"/>
        <v>0</v>
      </c>
      <c r="T10025" s="5">
        <f t="shared" si="1100"/>
        <v>7868.9669999999996</v>
      </c>
      <c r="U10025" s="5">
        <f t="shared" si="1101"/>
        <v>3</v>
      </c>
      <c r="V10025" s="5">
        <f t="shared" si="1102"/>
        <v>2</v>
      </c>
      <c r="W10025" s="5">
        <f t="shared" si="1103"/>
        <v>0</v>
      </c>
      <c r="X10025" s="5">
        <f t="shared" si="1104"/>
        <v>1</v>
      </c>
      <c r="Y10025" s="5">
        <f t="shared" si="1105"/>
        <v>1</v>
      </c>
    </row>
    <row r="10026" spans="2:25" hidden="1" x14ac:dyDescent="0.3">
      <c r="B10026" s="6">
        <v>10017</v>
      </c>
      <c r="C10026" s="2" t="s">
        <v>32619</v>
      </c>
      <c r="D10026" s="2" t="s">
        <v>39560</v>
      </c>
      <c r="E10026" s="9" t="s">
        <v>39558</v>
      </c>
      <c r="F10026" s="13">
        <v>13146.851000000001</v>
      </c>
      <c r="G10026" s="8">
        <v>2.4925224327015054</v>
      </c>
      <c r="L10026" s="5">
        <v>11</v>
      </c>
      <c r="M10026" s="5">
        <v>10</v>
      </c>
      <c r="N10026" s="5">
        <v>13146.851000000001</v>
      </c>
      <c r="O10026" s="5">
        <v>6.400000000030559E-2</v>
      </c>
      <c r="P10026" s="5">
        <v>0.40120000000006256</v>
      </c>
      <c r="S10026" s="5">
        <f t="shared" si="1099"/>
        <v>0</v>
      </c>
      <c r="T10026" s="5">
        <f t="shared" si="1100"/>
        <v>7868.9669999999996</v>
      </c>
      <c r="U10026" s="5">
        <f t="shared" si="1101"/>
        <v>3</v>
      </c>
      <c r="V10026" s="5">
        <f t="shared" si="1102"/>
        <v>2</v>
      </c>
      <c r="W10026" s="5">
        <f t="shared" si="1103"/>
        <v>0</v>
      </c>
      <c r="X10026" s="5">
        <f t="shared" si="1104"/>
        <v>1</v>
      </c>
      <c r="Y10026" s="5">
        <f t="shared" si="1105"/>
        <v>1</v>
      </c>
    </row>
    <row r="10027" spans="2:25" hidden="1" x14ac:dyDescent="0.3">
      <c r="B10027" s="6">
        <v>10018</v>
      </c>
      <c r="C10027" s="2" t="s">
        <v>38205</v>
      </c>
      <c r="D10027" s="2" t="s">
        <v>39561</v>
      </c>
      <c r="E10027" s="9" t="s">
        <v>39558</v>
      </c>
      <c r="F10027" s="13">
        <v>13146.968000000001</v>
      </c>
      <c r="G10027" s="8">
        <v>2.4770869457516351</v>
      </c>
      <c r="L10027" s="5">
        <v>8</v>
      </c>
      <c r="M10027" s="5">
        <v>10</v>
      </c>
      <c r="N10027" s="5">
        <v>13146.968000000001</v>
      </c>
      <c r="O10027" s="5">
        <v>0.11700000000018917</v>
      </c>
      <c r="P10027" s="5">
        <v>0.4037000000000262</v>
      </c>
      <c r="S10027" s="5">
        <f t="shared" si="1099"/>
        <v>0</v>
      </c>
      <c r="T10027" s="5">
        <f t="shared" si="1100"/>
        <v>7868.9669999999996</v>
      </c>
      <c r="U10027" s="5">
        <f t="shared" si="1101"/>
        <v>3</v>
      </c>
      <c r="V10027" s="5">
        <f t="shared" si="1102"/>
        <v>2</v>
      </c>
      <c r="W10027" s="5">
        <f t="shared" si="1103"/>
        <v>0</v>
      </c>
      <c r="X10027" s="5">
        <f t="shared" si="1104"/>
        <v>1</v>
      </c>
      <c r="Y10027" s="5">
        <f t="shared" si="1105"/>
        <v>1</v>
      </c>
    </row>
    <row r="10028" spans="2:25" hidden="1" x14ac:dyDescent="0.3">
      <c r="B10028" s="6">
        <v>10019</v>
      </c>
      <c r="C10028" s="2" t="s">
        <v>25895</v>
      </c>
      <c r="D10028" s="2" t="s">
        <v>39562</v>
      </c>
      <c r="E10028" s="9" t="s">
        <v>39563</v>
      </c>
      <c r="F10028" s="13">
        <v>13147.311</v>
      </c>
      <c r="G10028" s="8">
        <v>2.7434842249653779</v>
      </c>
      <c r="L10028" s="5">
        <v>9</v>
      </c>
      <c r="M10028" s="5">
        <v>10</v>
      </c>
      <c r="N10028" s="5">
        <v>13147.311</v>
      </c>
      <c r="O10028" s="5">
        <v>0.34299999999893771</v>
      </c>
      <c r="P10028" s="5">
        <v>0.36450000000004368</v>
      </c>
      <c r="S10028" s="5">
        <f t="shared" si="1099"/>
        <v>0</v>
      </c>
      <c r="T10028" s="5">
        <f t="shared" si="1100"/>
        <v>7868.9669999999996</v>
      </c>
      <c r="U10028" s="5">
        <f t="shared" si="1101"/>
        <v>3</v>
      </c>
      <c r="V10028" s="5">
        <f t="shared" si="1102"/>
        <v>2</v>
      </c>
      <c r="W10028" s="5">
        <f t="shared" si="1103"/>
        <v>0</v>
      </c>
      <c r="X10028" s="5">
        <f t="shared" si="1104"/>
        <v>1</v>
      </c>
      <c r="Y10028" s="5">
        <f t="shared" si="1105"/>
        <v>1</v>
      </c>
    </row>
    <row r="10029" spans="2:25" hidden="1" x14ac:dyDescent="0.3">
      <c r="B10029" s="6">
        <v>10020</v>
      </c>
      <c r="C10029" s="2" t="s">
        <v>39564</v>
      </c>
      <c r="D10029" s="2" t="s">
        <v>39565</v>
      </c>
      <c r="E10029" s="9" t="s">
        <v>39563</v>
      </c>
      <c r="F10029" s="13">
        <v>13147.468999999999</v>
      </c>
      <c r="G10029" s="8">
        <v>4.8426150121096088</v>
      </c>
      <c r="L10029" s="5">
        <v>11</v>
      </c>
      <c r="M10029" s="5">
        <v>10</v>
      </c>
      <c r="N10029" s="5">
        <v>13147.468999999999</v>
      </c>
      <c r="O10029" s="5">
        <v>0.15799999999944703</v>
      </c>
      <c r="P10029" s="5">
        <v>0.20649999999986904</v>
      </c>
      <c r="S10029" s="5">
        <f t="shared" si="1099"/>
        <v>0</v>
      </c>
      <c r="T10029" s="5">
        <f t="shared" si="1100"/>
        <v>7868.9669999999996</v>
      </c>
      <c r="U10029" s="5">
        <f t="shared" si="1101"/>
        <v>3</v>
      </c>
      <c r="V10029" s="5">
        <f t="shared" si="1102"/>
        <v>2</v>
      </c>
      <c r="W10029" s="5">
        <f t="shared" si="1103"/>
        <v>0</v>
      </c>
      <c r="X10029" s="5">
        <f t="shared" si="1104"/>
        <v>1</v>
      </c>
      <c r="Y10029" s="5">
        <f t="shared" si="1105"/>
        <v>1</v>
      </c>
    </row>
    <row r="10030" spans="2:25" hidden="1" x14ac:dyDescent="0.3">
      <c r="B10030" s="6">
        <v>10021</v>
      </c>
      <c r="C10030" s="2" t="s">
        <v>25050</v>
      </c>
      <c r="D10030" s="2" t="s">
        <v>39566</v>
      </c>
      <c r="E10030" s="9" t="s">
        <v>39563</v>
      </c>
      <c r="F10030" s="13">
        <v>13147.64</v>
      </c>
      <c r="G10030" s="8">
        <v>4.8638132295751166</v>
      </c>
      <c r="L10030" s="5">
        <v>4</v>
      </c>
      <c r="M10030" s="5">
        <v>9</v>
      </c>
      <c r="N10030" s="5">
        <v>13147.64</v>
      </c>
      <c r="O10030" s="5">
        <v>0.17100000000027649</v>
      </c>
      <c r="P10030" s="5">
        <v>0.20559999999986758</v>
      </c>
      <c r="S10030" s="5">
        <f t="shared" si="1099"/>
        <v>0</v>
      </c>
      <c r="T10030" s="5">
        <f t="shared" si="1100"/>
        <v>7868.9669999999996</v>
      </c>
      <c r="U10030" s="5">
        <f t="shared" si="1101"/>
        <v>3</v>
      </c>
      <c r="V10030" s="5">
        <f t="shared" si="1102"/>
        <v>2</v>
      </c>
      <c r="W10030" s="5">
        <f t="shared" si="1103"/>
        <v>0</v>
      </c>
      <c r="X10030" s="5">
        <f t="shared" si="1104"/>
        <v>1</v>
      </c>
      <c r="Y10030" s="5">
        <f t="shared" si="1105"/>
        <v>1</v>
      </c>
    </row>
    <row r="10031" spans="2:25" hidden="1" x14ac:dyDescent="0.3">
      <c r="B10031" s="6">
        <v>10022</v>
      </c>
      <c r="C10031" s="2" t="s">
        <v>24019</v>
      </c>
      <c r="D10031" s="2" t="s">
        <v>39567</v>
      </c>
      <c r="E10031" s="9" t="s">
        <v>39563</v>
      </c>
      <c r="F10031" s="13">
        <v>13147.683000000001</v>
      </c>
      <c r="G10031" s="8">
        <v>4.9164208456208334</v>
      </c>
      <c r="L10031" s="5">
        <v>8</v>
      </c>
      <c r="M10031" s="5">
        <v>10</v>
      </c>
      <c r="N10031" s="5">
        <v>13147.683000000001</v>
      </c>
      <c r="O10031" s="5">
        <v>4.3000000001484295E-2</v>
      </c>
      <c r="P10031" s="5">
        <v>0.20340000000014696</v>
      </c>
      <c r="S10031" s="5">
        <f t="shared" si="1099"/>
        <v>0</v>
      </c>
      <c r="T10031" s="5">
        <f t="shared" si="1100"/>
        <v>7868.9669999999996</v>
      </c>
      <c r="U10031" s="5">
        <f t="shared" si="1101"/>
        <v>3</v>
      </c>
      <c r="V10031" s="5">
        <f t="shared" si="1102"/>
        <v>2</v>
      </c>
      <c r="W10031" s="5">
        <f t="shared" si="1103"/>
        <v>0</v>
      </c>
      <c r="X10031" s="5">
        <f t="shared" si="1104"/>
        <v>1</v>
      </c>
      <c r="Y10031" s="5">
        <f t="shared" si="1105"/>
        <v>1</v>
      </c>
    </row>
    <row r="10032" spans="2:25" hidden="1" x14ac:dyDescent="0.3">
      <c r="B10032" s="6">
        <v>10023</v>
      </c>
      <c r="C10032" s="2" t="s">
        <v>25207</v>
      </c>
      <c r="D10032" s="2" t="s">
        <v>39568</v>
      </c>
      <c r="E10032" s="9" t="s">
        <v>39563</v>
      </c>
      <c r="F10032" s="13">
        <v>13147.749</v>
      </c>
      <c r="G10032" s="8">
        <v>4.9067713444542278</v>
      </c>
      <c r="L10032" s="5">
        <v>8</v>
      </c>
      <c r="M10032" s="5">
        <v>10</v>
      </c>
      <c r="N10032" s="5">
        <v>13147.749</v>
      </c>
      <c r="O10032" s="5">
        <v>6.5999999998894054E-2</v>
      </c>
      <c r="P10032" s="5">
        <v>0.20380000000004656</v>
      </c>
      <c r="S10032" s="5">
        <f t="shared" si="1099"/>
        <v>0</v>
      </c>
      <c r="T10032" s="5">
        <f t="shared" si="1100"/>
        <v>7868.9669999999996</v>
      </c>
      <c r="U10032" s="5">
        <f t="shared" si="1101"/>
        <v>3</v>
      </c>
      <c r="V10032" s="5">
        <f t="shared" si="1102"/>
        <v>2</v>
      </c>
      <c r="W10032" s="5">
        <f t="shared" si="1103"/>
        <v>0</v>
      </c>
      <c r="X10032" s="5">
        <f t="shared" si="1104"/>
        <v>1</v>
      </c>
      <c r="Y10032" s="5">
        <f t="shared" si="1105"/>
        <v>1</v>
      </c>
    </row>
    <row r="10033" spans="2:25" hidden="1" x14ac:dyDescent="0.3">
      <c r="B10033" s="6">
        <v>10024</v>
      </c>
      <c r="C10033" s="2" t="s">
        <v>39569</v>
      </c>
      <c r="D10033" s="2" t="s">
        <v>39570</v>
      </c>
      <c r="E10033" s="9" t="s">
        <v>39571</v>
      </c>
      <c r="F10033" s="13">
        <v>13149.236999999999</v>
      </c>
      <c r="G10033" s="8">
        <v>3.0835646006797406</v>
      </c>
      <c r="L10033" s="5">
        <v>13</v>
      </c>
      <c r="M10033" s="5">
        <v>10</v>
      </c>
      <c r="N10033" s="5">
        <v>13149.236999999999</v>
      </c>
      <c r="O10033" s="5">
        <v>1.4879999999993743</v>
      </c>
      <c r="P10033" s="5">
        <v>0.32429999999985737</v>
      </c>
      <c r="S10033" s="5">
        <f t="shared" si="1099"/>
        <v>0</v>
      </c>
      <c r="T10033" s="5">
        <f t="shared" si="1100"/>
        <v>7868.9669999999996</v>
      </c>
      <c r="U10033" s="5">
        <f t="shared" si="1101"/>
        <v>3</v>
      </c>
      <c r="V10033" s="5">
        <f t="shared" si="1102"/>
        <v>2</v>
      </c>
      <c r="W10033" s="5">
        <f t="shared" si="1103"/>
        <v>0</v>
      </c>
      <c r="X10033" s="5">
        <f t="shared" si="1104"/>
        <v>1</v>
      </c>
      <c r="Y10033" s="5">
        <f t="shared" si="1105"/>
        <v>1</v>
      </c>
    </row>
    <row r="10034" spans="2:25" hidden="1" x14ac:dyDescent="0.3">
      <c r="B10034" s="6">
        <v>10025</v>
      </c>
      <c r="C10034" s="2" t="s">
        <v>24259</v>
      </c>
      <c r="D10034" s="2" t="s">
        <v>39572</v>
      </c>
      <c r="E10034" s="9" t="s">
        <v>39571</v>
      </c>
      <c r="F10034" s="13">
        <v>13149.825999999999</v>
      </c>
      <c r="G10034" s="8">
        <v>2.8232636928293391</v>
      </c>
      <c r="L10034" s="5">
        <v>17</v>
      </c>
      <c r="M10034" s="5">
        <v>10</v>
      </c>
      <c r="N10034" s="5">
        <v>13149.825999999999</v>
      </c>
      <c r="O10034" s="5">
        <v>0.58899999999994179</v>
      </c>
      <c r="P10034" s="5">
        <v>0.35419999999994617</v>
      </c>
      <c r="S10034" s="5">
        <f t="shared" si="1099"/>
        <v>0</v>
      </c>
      <c r="T10034" s="5">
        <f t="shared" si="1100"/>
        <v>7868.9669999999996</v>
      </c>
      <c r="U10034" s="5">
        <f t="shared" si="1101"/>
        <v>3</v>
      </c>
      <c r="V10034" s="5">
        <f t="shared" si="1102"/>
        <v>2</v>
      </c>
      <c r="W10034" s="5">
        <f t="shared" si="1103"/>
        <v>0</v>
      </c>
      <c r="X10034" s="5">
        <f t="shared" si="1104"/>
        <v>1</v>
      </c>
      <c r="Y10034" s="5">
        <f t="shared" si="1105"/>
        <v>1</v>
      </c>
    </row>
    <row r="10035" spans="2:25" hidden="1" x14ac:dyDescent="0.3">
      <c r="B10035" s="6">
        <v>10026</v>
      </c>
      <c r="C10035" s="2" t="s">
        <v>24565</v>
      </c>
      <c r="D10035" s="2" t="s">
        <v>39573</v>
      </c>
      <c r="E10035" s="9" t="s">
        <v>39574</v>
      </c>
      <c r="F10035" s="13">
        <v>13150.554</v>
      </c>
      <c r="G10035" s="8">
        <v>2.6546323334219442</v>
      </c>
      <c r="L10035" s="5">
        <v>6</v>
      </c>
      <c r="M10035" s="5">
        <v>10</v>
      </c>
      <c r="N10035" s="5">
        <v>13150.554</v>
      </c>
      <c r="O10035" s="5">
        <v>0.72800000000097498</v>
      </c>
      <c r="P10035" s="5">
        <v>0.37669999999998255</v>
      </c>
      <c r="S10035" s="5">
        <f t="shared" si="1099"/>
        <v>0</v>
      </c>
      <c r="T10035" s="5">
        <f t="shared" si="1100"/>
        <v>7868.9669999999996</v>
      </c>
      <c r="U10035" s="5">
        <f t="shared" si="1101"/>
        <v>3</v>
      </c>
      <c r="V10035" s="5">
        <f t="shared" si="1102"/>
        <v>2</v>
      </c>
      <c r="W10035" s="5">
        <f t="shared" si="1103"/>
        <v>0</v>
      </c>
      <c r="X10035" s="5">
        <f t="shared" si="1104"/>
        <v>1</v>
      </c>
      <c r="Y10035" s="5">
        <f t="shared" si="1105"/>
        <v>1</v>
      </c>
    </row>
    <row r="10036" spans="2:25" hidden="1" x14ac:dyDescent="0.3">
      <c r="B10036" s="6">
        <v>10027</v>
      </c>
      <c r="C10036" s="2" t="s">
        <v>39392</v>
      </c>
      <c r="D10036" s="2" t="s">
        <v>39575</v>
      </c>
      <c r="E10036" s="9" t="s">
        <v>39576</v>
      </c>
      <c r="F10036" s="13">
        <v>13151.991</v>
      </c>
      <c r="G10036" s="8">
        <v>1.945525291829014</v>
      </c>
      <c r="L10036" s="5">
        <v>3</v>
      </c>
      <c r="M10036" s="5">
        <v>10</v>
      </c>
      <c r="N10036" s="5">
        <v>13151.991</v>
      </c>
      <c r="O10036" s="5">
        <v>1.4369999999998981</v>
      </c>
      <c r="P10036" s="5">
        <v>0.51399999999994184</v>
      </c>
      <c r="S10036" s="5">
        <f t="shared" si="1099"/>
        <v>0</v>
      </c>
      <c r="T10036" s="5">
        <f t="shared" si="1100"/>
        <v>7868.9669999999996</v>
      </c>
      <c r="U10036" s="5">
        <f t="shared" si="1101"/>
        <v>3</v>
      </c>
      <c r="V10036" s="5">
        <f t="shared" si="1102"/>
        <v>2</v>
      </c>
      <c r="W10036" s="5">
        <f t="shared" si="1103"/>
        <v>0</v>
      </c>
      <c r="X10036" s="5">
        <f t="shared" si="1104"/>
        <v>1</v>
      </c>
      <c r="Y10036" s="5">
        <f t="shared" si="1105"/>
        <v>1</v>
      </c>
    </row>
    <row r="10037" spans="2:25" hidden="1" x14ac:dyDescent="0.3">
      <c r="B10037" s="6">
        <v>10028</v>
      </c>
      <c r="C10037" s="2" t="s">
        <v>24336</v>
      </c>
      <c r="D10037" s="2" t="s">
        <v>39577</v>
      </c>
      <c r="E10037" s="9" t="s">
        <v>39578</v>
      </c>
      <c r="F10037" s="13">
        <v>13152.77</v>
      </c>
      <c r="G10037" s="8">
        <v>1.7235436056533182</v>
      </c>
      <c r="L10037" s="5">
        <v>11</v>
      </c>
      <c r="M10037" s="5">
        <v>9</v>
      </c>
      <c r="N10037" s="5">
        <v>13152.77</v>
      </c>
      <c r="O10037" s="5">
        <v>0.77900000000045111</v>
      </c>
      <c r="P10037" s="5">
        <v>0.58019999999996796</v>
      </c>
      <c r="S10037" s="5">
        <f t="shared" si="1099"/>
        <v>0</v>
      </c>
      <c r="T10037" s="5">
        <f t="shared" si="1100"/>
        <v>7868.9669999999996</v>
      </c>
      <c r="U10037" s="5">
        <f t="shared" si="1101"/>
        <v>3</v>
      </c>
      <c r="V10037" s="5">
        <f t="shared" si="1102"/>
        <v>2</v>
      </c>
      <c r="W10037" s="5">
        <f t="shared" si="1103"/>
        <v>0</v>
      </c>
      <c r="X10037" s="5">
        <f t="shared" si="1104"/>
        <v>1</v>
      </c>
      <c r="Y10037" s="5">
        <f t="shared" si="1105"/>
        <v>1</v>
      </c>
    </row>
    <row r="10038" spans="2:25" hidden="1" x14ac:dyDescent="0.3">
      <c r="B10038" s="6">
        <v>10029</v>
      </c>
      <c r="C10038" s="2" t="s">
        <v>35624</v>
      </c>
      <c r="D10038" s="2" t="s">
        <v>39489</v>
      </c>
      <c r="E10038" s="9" t="s">
        <v>39579</v>
      </c>
      <c r="F10038" s="13">
        <v>13153.978999999999</v>
      </c>
      <c r="G10038" s="8">
        <v>1.4997000599880776</v>
      </c>
      <c r="L10038" s="5">
        <v>7</v>
      </c>
      <c r="M10038" s="5">
        <v>10</v>
      </c>
      <c r="N10038" s="5">
        <v>13153.978999999999</v>
      </c>
      <c r="O10038" s="5">
        <v>1.2089999999989232</v>
      </c>
      <c r="P10038" s="5">
        <v>0.66679999999996653</v>
      </c>
      <c r="S10038" s="5">
        <f t="shared" si="1099"/>
        <v>0</v>
      </c>
      <c r="T10038" s="5">
        <f t="shared" si="1100"/>
        <v>7868.9669999999996</v>
      </c>
      <c r="U10038" s="5">
        <f t="shared" si="1101"/>
        <v>3</v>
      </c>
      <c r="V10038" s="5">
        <f t="shared" si="1102"/>
        <v>2</v>
      </c>
      <c r="W10038" s="5">
        <f t="shared" si="1103"/>
        <v>0</v>
      </c>
      <c r="X10038" s="5">
        <f t="shared" si="1104"/>
        <v>1</v>
      </c>
      <c r="Y10038" s="5">
        <f t="shared" si="1105"/>
        <v>1</v>
      </c>
    </row>
    <row r="10039" spans="2:25" hidden="1" x14ac:dyDescent="0.3">
      <c r="B10039" s="6">
        <v>10030</v>
      </c>
      <c r="C10039" s="2" t="s">
        <v>24501</v>
      </c>
      <c r="D10039" s="2" t="s">
        <v>39580</v>
      </c>
      <c r="E10039" s="9" t="s">
        <v>39581</v>
      </c>
      <c r="F10039" s="13">
        <v>13154.069</v>
      </c>
      <c r="G10039" s="8">
        <v>1.5151515151514316</v>
      </c>
      <c r="L10039" s="5">
        <v>6</v>
      </c>
      <c r="M10039" s="5">
        <v>10</v>
      </c>
      <c r="N10039" s="5">
        <v>13154.069</v>
      </c>
      <c r="O10039" s="5">
        <v>9.0000000000145519E-2</v>
      </c>
      <c r="P10039" s="5">
        <v>0.66000000000003634</v>
      </c>
      <c r="S10039" s="5">
        <f t="shared" si="1099"/>
        <v>0</v>
      </c>
      <c r="T10039" s="5">
        <f t="shared" si="1100"/>
        <v>7868.9669999999996</v>
      </c>
      <c r="U10039" s="5">
        <f t="shared" si="1101"/>
        <v>3</v>
      </c>
      <c r="V10039" s="5">
        <f t="shared" si="1102"/>
        <v>2</v>
      </c>
      <c r="W10039" s="5">
        <f t="shared" si="1103"/>
        <v>0</v>
      </c>
      <c r="X10039" s="5">
        <f t="shared" si="1104"/>
        <v>1</v>
      </c>
      <c r="Y10039" s="5">
        <f t="shared" si="1105"/>
        <v>1</v>
      </c>
    </row>
    <row r="10040" spans="2:25" hidden="1" x14ac:dyDescent="0.3">
      <c r="B10040" s="6">
        <v>10031</v>
      </c>
      <c r="C10040" s="2" t="s">
        <v>38274</v>
      </c>
      <c r="D10040" s="2" t="s">
        <v>39582</v>
      </c>
      <c r="E10040" s="9" t="s">
        <v>39583</v>
      </c>
      <c r="F10040" s="13">
        <v>13155.73</v>
      </c>
      <c r="G10040" s="8">
        <v>1.2360939431396563</v>
      </c>
      <c r="L10040" s="5">
        <v>7</v>
      </c>
      <c r="M10040" s="5">
        <v>9</v>
      </c>
      <c r="N10040" s="5">
        <v>13155.73</v>
      </c>
      <c r="O10040" s="5">
        <v>1.6610000000000582</v>
      </c>
      <c r="P10040" s="5">
        <v>0.8090000000000146</v>
      </c>
      <c r="S10040" s="5">
        <f t="shared" si="1099"/>
        <v>0</v>
      </c>
      <c r="T10040" s="5">
        <f t="shared" si="1100"/>
        <v>7868.9669999999996</v>
      </c>
      <c r="U10040" s="5">
        <f t="shared" si="1101"/>
        <v>3</v>
      </c>
      <c r="V10040" s="5">
        <f t="shared" si="1102"/>
        <v>2</v>
      </c>
      <c r="W10040" s="5">
        <f t="shared" si="1103"/>
        <v>0</v>
      </c>
      <c r="X10040" s="5">
        <f t="shared" si="1104"/>
        <v>1</v>
      </c>
      <c r="Y10040" s="5">
        <f t="shared" si="1105"/>
        <v>1</v>
      </c>
    </row>
    <row r="10041" spans="2:25" hidden="1" x14ac:dyDescent="0.3">
      <c r="B10041" s="6">
        <v>10032</v>
      </c>
      <c r="C10041" s="2" t="s">
        <v>23974</v>
      </c>
      <c r="D10041" s="2" t="s">
        <v>39584</v>
      </c>
      <c r="E10041" s="9" t="s">
        <v>39583</v>
      </c>
      <c r="F10041" s="13">
        <v>13155.983</v>
      </c>
      <c r="G10041" s="8">
        <v>1.2048192771085393</v>
      </c>
      <c r="L10041" s="5">
        <v>3</v>
      </c>
      <c r="M10041" s="5">
        <v>10</v>
      </c>
      <c r="N10041" s="5">
        <v>13155.983</v>
      </c>
      <c r="O10041" s="5">
        <v>0.25300000000061118</v>
      </c>
      <c r="P10041" s="5">
        <v>0.82999999999992724</v>
      </c>
      <c r="S10041" s="5">
        <f t="shared" si="1099"/>
        <v>0</v>
      </c>
      <c r="T10041" s="5">
        <f t="shared" si="1100"/>
        <v>7868.9669999999996</v>
      </c>
      <c r="U10041" s="5">
        <f t="shared" si="1101"/>
        <v>3</v>
      </c>
      <c r="V10041" s="5">
        <f t="shared" si="1102"/>
        <v>2</v>
      </c>
      <c r="W10041" s="5">
        <f t="shared" si="1103"/>
        <v>0</v>
      </c>
      <c r="X10041" s="5">
        <f t="shared" si="1104"/>
        <v>1</v>
      </c>
      <c r="Y10041" s="5">
        <f t="shared" si="1105"/>
        <v>1</v>
      </c>
    </row>
    <row r="10042" spans="2:25" hidden="1" x14ac:dyDescent="0.3">
      <c r="B10042" s="6">
        <v>10033</v>
      </c>
      <c r="C10042" s="2" t="s">
        <v>24116</v>
      </c>
      <c r="D10042" s="2" t="s">
        <v>39585</v>
      </c>
      <c r="E10042" s="9" t="s">
        <v>39586</v>
      </c>
      <c r="F10042" s="13">
        <v>13156.788</v>
      </c>
      <c r="G10042" s="8">
        <v>1.1063170704723153</v>
      </c>
      <c r="L10042" s="5">
        <v>10</v>
      </c>
      <c r="M10042" s="5">
        <v>10</v>
      </c>
      <c r="N10042" s="5">
        <v>13156.788</v>
      </c>
      <c r="O10042" s="5">
        <v>0.80500000000029104</v>
      </c>
      <c r="P10042" s="5">
        <v>0.90390000000006698</v>
      </c>
      <c r="S10042" s="5">
        <f t="shared" si="1099"/>
        <v>0</v>
      </c>
      <c r="T10042" s="5">
        <f t="shared" si="1100"/>
        <v>7868.9669999999996</v>
      </c>
      <c r="U10042" s="5">
        <f t="shared" si="1101"/>
        <v>3</v>
      </c>
      <c r="V10042" s="5">
        <f t="shared" si="1102"/>
        <v>2</v>
      </c>
      <c r="W10042" s="5">
        <f t="shared" si="1103"/>
        <v>0</v>
      </c>
      <c r="X10042" s="5">
        <f t="shared" si="1104"/>
        <v>1</v>
      </c>
      <c r="Y10042" s="5">
        <f t="shared" si="1105"/>
        <v>1</v>
      </c>
    </row>
    <row r="10043" spans="2:25" hidden="1" x14ac:dyDescent="0.3">
      <c r="B10043" s="6">
        <v>10034</v>
      </c>
      <c r="C10043" s="2" t="s">
        <v>38205</v>
      </c>
      <c r="D10043" s="2" t="s">
        <v>39587</v>
      </c>
      <c r="E10043" s="9" t="s">
        <v>39588</v>
      </c>
      <c r="F10043" s="13">
        <v>13158.085999999999</v>
      </c>
      <c r="G10043" s="8">
        <v>1.1300711944852322</v>
      </c>
      <c r="L10043" s="5">
        <v>8</v>
      </c>
      <c r="M10043" s="5">
        <v>10</v>
      </c>
      <c r="N10043" s="5">
        <v>13158.085999999999</v>
      </c>
      <c r="O10043" s="5">
        <v>1.297999999998865</v>
      </c>
      <c r="P10043" s="5">
        <v>0.88490000000001601</v>
      </c>
      <c r="S10043" s="5">
        <f t="shared" si="1099"/>
        <v>0</v>
      </c>
      <c r="T10043" s="5">
        <f t="shared" si="1100"/>
        <v>7868.9669999999996</v>
      </c>
      <c r="U10043" s="5">
        <f t="shared" si="1101"/>
        <v>3</v>
      </c>
      <c r="V10043" s="5">
        <f t="shared" si="1102"/>
        <v>2</v>
      </c>
      <c r="W10043" s="5">
        <f t="shared" si="1103"/>
        <v>0</v>
      </c>
      <c r="X10043" s="5">
        <f t="shared" si="1104"/>
        <v>1</v>
      </c>
      <c r="Y10043" s="5">
        <f t="shared" si="1105"/>
        <v>1</v>
      </c>
    </row>
    <row r="10044" spans="2:25" hidden="1" x14ac:dyDescent="0.3">
      <c r="B10044" s="6">
        <v>10035</v>
      </c>
      <c r="C10044" s="2" t="s">
        <v>24005</v>
      </c>
      <c r="D10044" s="2" t="s">
        <v>39589</v>
      </c>
      <c r="E10044" s="9" t="s">
        <v>39590</v>
      </c>
      <c r="F10044" s="13">
        <v>13159.463</v>
      </c>
      <c r="G10044" s="8">
        <v>1.0376673238559044</v>
      </c>
      <c r="L10044" s="5">
        <v>6</v>
      </c>
      <c r="M10044" s="5">
        <v>10</v>
      </c>
      <c r="N10044" s="5">
        <v>13159.463</v>
      </c>
      <c r="O10044" s="5">
        <v>1.3770000000004075</v>
      </c>
      <c r="P10044" s="5">
        <v>0.96370000000006262</v>
      </c>
      <c r="S10044" s="5">
        <f t="shared" si="1099"/>
        <v>0</v>
      </c>
      <c r="T10044" s="5">
        <f t="shared" si="1100"/>
        <v>7868.9669999999996</v>
      </c>
      <c r="U10044" s="5">
        <f t="shared" si="1101"/>
        <v>3</v>
      </c>
      <c r="V10044" s="5">
        <f t="shared" si="1102"/>
        <v>2</v>
      </c>
      <c r="W10044" s="5">
        <f t="shared" si="1103"/>
        <v>0</v>
      </c>
      <c r="X10044" s="5">
        <f t="shared" si="1104"/>
        <v>1</v>
      </c>
      <c r="Y10044" s="5">
        <f t="shared" si="1105"/>
        <v>1</v>
      </c>
    </row>
    <row r="10045" spans="2:25" hidden="1" x14ac:dyDescent="0.3">
      <c r="B10045" s="6">
        <v>10036</v>
      </c>
      <c r="C10045" s="2" t="s">
        <v>25050</v>
      </c>
      <c r="D10045" s="2" t="s">
        <v>39591</v>
      </c>
      <c r="E10045" s="9" t="s">
        <v>39590</v>
      </c>
      <c r="F10045" s="13">
        <v>13159.915999999999</v>
      </c>
      <c r="G10045" s="8">
        <v>1.0681478316599964</v>
      </c>
      <c r="L10045" s="5">
        <v>4</v>
      </c>
      <c r="M10045" s="5">
        <v>10</v>
      </c>
      <c r="N10045" s="5">
        <v>13159.915999999999</v>
      </c>
      <c r="O10045" s="5">
        <v>0.45299999999951979</v>
      </c>
      <c r="P10045" s="5">
        <v>0.9361999999999171</v>
      </c>
      <c r="S10045" s="5">
        <f t="shared" si="1099"/>
        <v>0</v>
      </c>
      <c r="T10045" s="5">
        <f t="shared" si="1100"/>
        <v>7868.9669999999996</v>
      </c>
      <c r="U10045" s="5">
        <f t="shared" si="1101"/>
        <v>3</v>
      </c>
      <c r="V10045" s="5">
        <f t="shared" si="1102"/>
        <v>2</v>
      </c>
      <c r="W10045" s="5">
        <f t="shared" si="1103"/>
        <v>0</v>
      </c>
      <c r="X10045" s="5">
        <f t="shared" si="1104"/>
        <v>1</v>
      </c>
      <c r="Y10045" s="5">
        <f t="shared" si="1105"/>
        <v>1</v>
      </c>
    </row>
    <row r="10046" spans="2:25" hidden="1" x14ac:dyDescent="0.3">
      <c r="B10046" s="6">
        <v>10037</v>
      </c>
      <c r="C10046" s="2" t="s">
        <v>28164</v>
      </c>
      <c r="D10046" s="2" t="s">
        <v>39592</v>
      </c>
      <c r="E10046" s="9" t="s">
        <v>39590</v>
      </c>
      <c r="F10046" s="13">
        <v>13159.942999999999</v>
      </c>
      <c r="G10046" s="8">
        <v>1.2575452716298867</v>
      </c>
      <c r="L10046" s="5">
        <v>5</v>
      </c>
      <c r="M10046" s="5">
        <v>10</v>
      </c>
      <c r="N10046" s="5">
        <v>13159.942999999999</v>
      </c>
      <c r="O10046" s="5">
        <v>2.7000000000043656E-2</v>
      </c>
      <c r="P10046" s="5">
        <v>0.79519999999993163</v>
      </c>
      <c r="S10046" s="5">
        <f t="shared" si="1099"/>
        <v>0</v>
      </c>
      <c r="T10046" s="5">
        <f t="shared" si="1100"/>
        <v>7868.9669999999996</v>
      </c>
      <c r="U10046" s="5">
        <f t="shared" si="1101"/>
        <v>3</v>
      </c>
      <c r="V10046" s="5">
        <f t="shared" si="1102"/>
        <v>2</v>
      </c>
      <c r="W10046" s="5">
        <f t="shared" si="1103"/>
        <v>0</v>
      </c>
      <c r="X10046" s="5">
        <f t="shared" si="1104"/>
        <v>1</v>
      </c>
      <c r="Y10046" s="5">
        <f t="shared" si="1105"/>
        <v>1</v>
      </c>
    </row>
    <row r="10047" spans="2:25" hidden="1" x14ac:dyDescent="0.3">
      <c r="B10047" s="6">
        <v>10038</v>
      </c>
      <c r="C10047" s="2" t="s">
        <v>24961</v>
      </c>
      <c r="D10047" s="2" t="s">
        <v>39593</v>
      </c>
      <c r="E10047" s="9" t="s">
        <v>39594</v>
      </c>
      <c r="F10047" s="13">
        <v>13160.111000000001</v>
      </c>
      <c r="G10047" s="8">
        <v>1.3622122326657844</v>
      </c>
      <c r="L10047" s="5">
        <v>12</v>
      </c>
      <c r="M10047" s="5">
        <v>10</v>
      </c>
      <c r="N10047" s="5">
        <v>13160.111000000001</v>
      </c>
      <c r="O10047" s="5">
        <v>0.1680000000014843</v>
      </c>
      <c r="P10047" s="5">
        <v>0.73410000000003495</v>
      </c>
      <c r="S10047" s="5">
        <f t="shared" si="1099"/>
        <v>0</v>
      </c>
      <c r="T10047" s="5">
        <f t="shared" si="1100"/>
        <v>7868.9669999999996</v>
      </c>
      <c r="U10047" s="5">
        <f t="shared" si="1101"/>
        <v>3</v>
      </c>
      <c r="V10047" s="5">
        <f t="shared" si="1102"/>
        <v>2</v>
      </c>
      <c r="W10047" s="5">
        <f t="shared" si="1103"/>
        <v>0</v>
      </c>
      <c r="X10047" s="5">
        <f t="shared" si="1104"/>
        <v>1</v>
      </c>
      <c r="Y10047" s="5">
        <f t="shared" si="1105"/>
        <v>1</v>
      </c>
    </row>
    <row r="10048" spans="2:25" hidden="1" x14ac:dyDescent="0.3">
      <c r="B10048" s="6">
        <v>10039</v>
      </c>
      <c r="C10048" s="2" t="s">
        <v>24116</v>
      </c>
      <c r="D10048" s="2" t="s">
        <v>39506</v>
      </c>
      <c r="E10048" s="9" t="s">
        <v>39595</v>
      </c>
      <c r="F10048" s="13">
        <v>13161.271000000001</v>
      </c>
      <c r="G10048" s="8">
        <v>1.3713658804166544</v>
      </c>
      <c r="L10048" s="5">
        <v>10</v>
      </c>
      <c r="M10048" s="5">
        <v>10</v>
      </c>
      <c r="N10048" s="5">
        <v>13161.271000000001</v>
      </c>
      <c r="O10048" s="5">
        <v>1.1599999999998545</v>
      </c>
      <c r="P10048" s="5">
        <v>0.72920000000012808</v>
      </c>
      <c r="S10048" s="5">
        <f t="shared" si="1099"/>
        <v>0</v>
      </c>
      <c r="T10048" s="5">
        <f t="shared" si="1100"/>
        <v>7868.9669999999996</v>
      </c>
      <c r="U10048" s="5">
        <f t="shared" si="1101"/>
        <v>3</v>
      </c>
      <c r="V10048" s="5">
        <f t="shared" si="1102"/>
        <v>2</v>
      </c>
      <c r="W10048" s="5">
        <f t="shared" si="1103"/>
        <v>0</v>
      </c>
      <c r="X10048" s="5">
        <f t="shared" si="1104"/>
        <v>1</v>
      </c>
      <c r="Y10048" s="5">
        <f t="shared" si="1105"/>
        <v>1</v>
      </c>
    </row>
    <row r="10049" spans="2:25" hidden="1" x14ac:dyDescent="0.3">
      <c r="B10049" s="6">
        <v>10040</v>
      </c>
      <c r="C10049" s="2" t="s">
        <v>33115</v>
      </c>
      <c r="D10049" s="2" t="s">
        <v>39596</v>
      </c>
      <c r="E10049" s="9" t="s">
        <v>39597</v>
      </c>
      <c r="F10049" s="13">
        <v>13162.834999999999</v>
      </c>
      <c r="G10049" s="8">
        <v>1.1407711613050915</v>
      </c>
      <c r="L10049" s="5">
        <v>16</v>
      </c>
      <c r="M10049" s="5">
        <v>10</v>
      </c>
      <c r="N10049" s="5">
        <v>13162.834999999999</v>
      </c>
      <c r="O10049" s="5">
        <v>1.5639999999984866</v>
      </c>
      <c r="P10049" s="5">
        <v>0.87659999999996219</v>
      </c>
      <c r="S10049" s="5">
        <f t="shared" si="1099"/>
        <v>0</v>
      </c>
      <c r="T10049" s="5">
        <f t="shared" si="1100"/>
        <v>7868.9669999999996</v>
      </c>
      <c r="U10049" s="5">
        <f t="shared" si="1101"/>
        <v>3</v>
      </c>
      <c r="V10049" s="5">
        <f t="shared" si="1102"/>
        <v>2</v>
      </c>
      <c r="W10049" s="5">
        <f t="shared" si="1103"/>
        <v>0</v>
      </c>
      <c r="X10049" s="5">
        <f t="shared" si="1104"/>
        <v>1</v>
      </c>
      <c r="Y10049" s="5">
        <f t="shared" si="1105"/>
        <v>1</v>
      </c>
    </row>
    <row r="10050" spans="2:25" hidden="1" x14ac:dyDescent="0.3">
      <c r="B10050" s="6">
        <v>10041</v>
      </c>
      <c r="C10050" s="2" t="s">
        <v>24019</v>
      </c>
      <c r="D10050" s="2" t="s">
        <v>39598</v>
      </c>
      <c r="E10050" s="9" t="s">
        <v>39597</v>
      </c>
      <c r="F10050" s="13">
        <v>13162.86</v>
      </c>
      <c r="G10050" s="8">
        <v>1.4025245441793228</v>
      </c>
      <c r="L10050" s="5">
        <v>8</v>
      </c>
      <c r="M10050" s="5">
        <v>9</v>
      </c>
      <c r="N10050" s="5">
        <v>13162.86</v>
      </c>
      <c r="O10050" s="5">
        <v>2.5000000001455192E-2</v>
      </c>
      <c r="P10050" s="5">
        <v>0.71300000000010189</v>
      </c>
      <c r="S10050" s="5">
        <f t="shared" si="1099"/>
        <v>0</v>
      </c>
      <c r="T10050" s="5">
        <f t="shared" si="1100"/>
        <v>7868.9669999999996</v>
      </c>
      <c r="U10050" s="5">
        <f t="shared" si="1101"/>
        <v>3</v>
      </c>
      <c r="V10050" s="5">
        <f t="shared" si="1102"/>
        <v>2</v>
      </c>
      <c r="W10050" s="5">
        <f t="shared" si="1103"/>
        <v>0</v>
      </c>
      <c r="X10050" s="5">
        <f t="shared" si="1104"/>
        <v>1</v>
      </c>
      <c r="Y10050" s="5">
        <f t="shared" si="1105"/>
        <v>1</v>
      </c>
    </row>
    <row r="10051" spans="2:25" hidden="1" x14ac:dyDescent="0.3">
      <c r="B10051" s="6">
        <v>10042</v>
      </c>
      <c r="C10051" s="2" t="s">
        <v>39535</v>
      </c>
      <c r="D10051" s="2" t="s">
        <v>39536</v>
      </c>
      <c r="E10051" s="9" t="s">
        <v>39599</v>
      </c>
      <c r="F10051" s="13">
        <v>13163.548000000001</v>
      </c>
      <c r="G10051" s="8">
        <v>1.3218770654328258</v>
      </c>
      <c r="L10051" s="5">
        <v>10</v>
      </c>
      <c r="M10051" s="5">
        <v>10</v>
      </c>
      <c r="N10051" s="5">
        <v>13163.548000000001</v>
      </c>
      <c r="O10051" s="5">
        <v>0.68800000000010186</v>
      </c>
      <c r="P10051" s="5">
        <v>0.75650000000005091</v>
      </c>
      <c r="S10051" s="5">
        <f t="shared" si="1099"/>
        <v>0</v>
      </c>
      <c r="T10051" s="5">
        <f t="shared" si="1100"/>
        <v>7868.9669999999996</v>
      </c>
      <c r="U10051" s="5">
        <f t="shared" si="1101"/>
        <v>3</v>
      </c>
      <c r="V10051" s="5">
        <f t="shared" si="1102"/>
        <v>2</v>
      </c>
      <c r="W10051" s="5">
        <f t="shared" si="1103"/>
        <v>0</v>
      </c>
      <c r="X10051" s="5">
        <f t="shared" si="1104"/>
        <v>1</v>
      </c>
      <c r="Y10051" s="5">
        <f t="shared" si="1105"/>
        <v>1</v>
      </c>
    </row>
    <row r="10052" spans="2:25" hidden="1" x14ac:dyDescent="0.3">
      <c r="B10052" s="6">
        <v>10043</v>
      </c>
      <c r="C10052" s="2" t="s">
        <v>38507</v>
      </c>
      <c r="D10052" s="2" t="s">
        <v>39475</v>
      </c>
      <c r="E10052" s="9" t="s">
        <v>39600</v>
      </c>
      <c r="F10052" s="13">
        <v>13164.181</v>
      </c>
      <c r="G10052" s="8">
        <v>1.3526308670363805</v>
      </c>
      <c r="L10052" s="5">
        <v>8</v>
      </c>
      <c r="M10052" s="5">
        <v>10</v>
      </c>
      <c r="N10052" s="5">
        <v>13164.181</v>
      </c>
      <c r="O10052" s="5">
        <v>0.63299999999981083</v>
      </c>
      <c r="P10052" s="5">
        <v>0.73930000000000295</v>
      </c>
      <c r="S10052" s="5">
        <f t="shared" si="1099"/>
        <v>0</v>
      </c>
      <c r="T10052" s="5">
        <f t="shared" si="1100"/>
        <v>7868.9669999999996</v>
      </c>
      <c r="U10052" s="5">
        <f t="shared" si="1101"/>
        <v>3</v>
      </c>
      <c r="V10052" s="5">
        <f t="shared" si="1102"/>
        <v>2</v>
      </c>
      <c r="W10052" s="5">
        <f t="shared" si="1103"/>
        <v>0</v>
      </c>
      <c r="X10052" s="5">
        <f t="shared" si="1104"/>
        <v>1</v>
      </c>
      <c r="Y10052" s="5">
        <f t="shared" si="1105"/>
        <v>1</v>
      </c>
    </row>
    <row r="10053" spans="2:25" hidden="1" x14ac:dyDescent="0.3">
      <c r="B10053" s="6">
        <v>10044</v>
      </c>
      <c r="C10053" s="2" t="s">
        <v>23971</v>
      </c>
      <c r="D10053" s="2" t="s">
        <v>39601</v>
      </c>
      <c r="E10053" s="9" t="s">
        <v>39600</v>
      </c>
      <c r="F10053" s="13">
        <v>13164.856</v>
      </c>
      <c r="G10053" s="8">
        <v>1.4771048744459905</v>
      </c>
      <c r="L10053" s="5">
        <v>4</v>
      </c>
      <c r="M10053" s="5">
        <v>10</v>
      </c>
      <c r="N10053" s="5">
        <v>13164.856</v>
      </c>
      <c r="O10053" s="5">
        <v>0.6749999999992724</v>
      </c>
      <c r="P10053" s="5">
        <v>0.67700000000004368</v>
      </c>
      <c r="S10053" s="5">
        <f t="shared" si="1099"/>
        <v>0</v>
      </c>
      <c r="T10053" s="5">
        <f t="shared" si="1100"/>
        <v>7868.9669999999996</v>
      </c>
      <c r="U10053" s="5">
        <f t="shared" si="1101"/>
        <v>3</v>
      </c>
      <c r="V10053" s="5">
        <f t="shared" si="1102"/>
        <v>2</v>
      </c>
      <c r="W10053" s="5">
        <f t="shared" si="1103"/>
        <v>0</v>
      </c>
      <c r="X10053" s="5">
        <f t="shared" si="1104"/>
        <v>1</v>
      </c>
      <c r="Y10053" s="5">
        <f t="shared" si="1105"/>
        <v>1</v>
      </c>
    </row>
    <row r="10054" spans="2:25" hidden="1" x14ac:dyDescent="0.3">
      <c r="B10054" s="6">
        <v>10045</v>
      </c>
      <c r="C10054" s="2" t="s">
        <v>39392</v>
      </c>
      <c r="D10054" s="2" t="s">
        <v>39602</v>
      </c>
      <c r="E10054" s="9" t="s">
        <v>39603</v>
      </c>
      <c r="F10054" s="13">
        <v>13169.172</v>
      </c>
      <c r="G10054" s="8">
        <v>1.0299721907507708</v>
      </c>
      <c r="L10054" s="5">
        <v>3</v>
      </c>
      <c r="M10054" s="5">
        <v>10</v>
      </c>
      <c r="N10054" s="5">
        <v>13169.172</v>
      </c>
      <c r="O10054" s="5">
        <v>4.316000000000713</v>
      </c>
      <c r="P10054" s="5">
        <v>0.97090000000007426</v>
      </c>
      <c r="S10054" s="5">
        <f t="shared" si="1099"/>
        <v>0</v>
      </c>
      <c r="T10054" s="5">
        <f t="shared" si="1100"/>
        <v>7868.9669999999996</v>
      </c>
      <c r="U10054" s="5">
        <f t="shared" si="1101"/>
        <v>3</v>
      </c>
      <c r="V10054" s="5">
        <f t="shared" si="1102"/>
        <v>2</v>
      </c>
      <c r="W10054" s="5">
        <f t="shared" si="1103"/>
        <v>0</v>
      </c>
      <c r="X10054" s="5">
        <f t="shared" si="1104"/>
        <v>1</v>
      </c>
      <c r="Y10054" s="5">
        <f t="shared" si="1105"/>
        <v>1</v>
      </c>
    </row>
    <row r="10055" spans="2:25" hidden="1" x14ac:dyDescent="0.3">
      <c r="B10055" s="6">
        <v>10046</v>
      </c>
      <c r="C10055" s="2" t="s">
        <v>37081</v>
      </c>
      <c r="D10055" s="2" t="s">
        <v>39604</v>
      </c>
      <c r="E10055" s="9" t="s">
        <v>39603</v>
      </c>
      <c r="F10055" s="13">
        <v>13169.353999999999</v>
      </c>
      <c r="G10055" s="8">
        <v>1.0595465140919571</v>
      </c>
      <c r="L10055" s="5">
        <v>8</v>
      </c>
      <c r="M10055" s="5">
        <v>10</v>
      </c>
      <c r="N10055" s="5">
        <v>13169.353999999999</v>
      </c>
      <c r="O10055" s="5">
        <v>0.1819999999988795</v>
      </c>
      <c r="P10055" s="5">
        <v>0.94380000000001019</v>
      </c>
      <c r="S10055" s="5">
        <f t="shared" si="1099"/>
        <v>0</v>
      </c>
      <c r="T10055" s="5">
        <f t="shared" si="1100"/>
        <v>7868.9669999999996</v>
      </c>
      <c r="U10055" s="5">
        <f t="shared" si="1101"/>
        <v>3</v>
      </c>
      <c r="V10055" s="5">
        <f t="shared" si="1102"/>
        <v>2</v>
      </c>
      <c r="W10055" s="5">
        <f t="shared" si="1103"/>
        <v>0</v>
      </c>
      <c r="X10055" s="5">
        <f t="shared" si="1104"/>
        <v>1</v>
      </c>
      <c r="Y10055" s="5">
        <f t="shared" si="1105"/>
        <v>1</v>
      </c>
    </row>
    <row r="10056" spans="2:25" hidden="1" x14ac:dyDescent="0.3">
      <c r="B10056" s="6">
        <v>10047</v>
      </c>
      <c r="C10056" s="2" t="s">
        <v>25050</v>
      </c>
      <c r="D10056" s="2" t="s">
        <v>39605</v>
      </c>
      <c r="E10056" s="9" t="s">
        <v>39603</v>
      </c>
      <c r="F10056" s="13">
        <v>13169.412</v>
      </c>
      <c r="G10056" s="8">
        <v>1.0560777273206237</v>
      </c>
      <c r="L10056" s="5">
        <v>4</v>
      </c>
      <c r="M10056" s="5">
        <v>10</v>
      </c>
      <c r="N10056" s="5">
        <v>13169.412</v>
      </c>
      <c r="O10056" s="5">
        <v>5.8000000000902219E-2</v>
      </c>
      <c r="P10056" s="5">
        <v>0.946900000000096</v>
      </c>
      <c r="S10056" s="5">
        <f t="shared" si="1099"/>
        <v>0</v>
      </c>
      <c r="T10056" s="5">
        <f t="shared" si="1100"/>
        <v>7868.9669999999996</v>
      </c>
      <c r="U10056" s="5">
        <f t="shared" si="1101"/>
        <v>3</v>
      </c>
      <c r="V10056" s="5">
        <f t="shared" si="1102"/>
        <v>2</v>
      </c>
      <c r="W10056" s="5">
        <f t="shared" si="1103"/>
        <v>0</v>
      </c>
      <c r="X10056" s="5">
        <f t="shared" si="1104"/>
        <v>1</v>
      </c>
      <c r="Y10056" s="5">
        <f t="shared" si="1105"/>
        <v>1</v>
      </c>
    </row>
    <row r="10057" spans="2:25" hidden="1" x14ac:dyDescent="0.3">
      <c r="B10057" s="6">
        <v>10048</v>
      </c>
      <c r="C10057" s="2" t="s">
        <v>24094</v>
      </c>
      <c r="D10057" s="2" t="s">
        <v>39587</v>
      </c>
      <c r="E10057" s="9" t="s">
        <v>39603</v>
      </c>
      <c r="F10057" s="13">
        <v>13169.484</v>
      </c>
      <c r="G10057" s="8">
        <v>1.0668942707778122</v>
      </c>
      <c r="L10057" s="5">
        <v>13</v>
      </c>
      <c r="M10057" s="5">
        <v>10</v>
      </c>
      <c r="N10057" s="5">
        <v>13169.484</v>
      </c>
      <c r="O10057" s="5">
        <v>7.2000000000116415E-2</v>
      </c>
      <c r="P10057" s="5">
        <v>0.93729999999995928</v>
      </c>
      <c r="S10057" s="5">
        <f t="shared" si="1099"/>
        <v>0</v>
      </c>
      <c r="T10057" s="5">
        <f t="shared" si="1100"/>
        <v>7868.9669999999996</v>
      </c>
      <c r="U10057" s="5">
        <f t="shared" si="1101"/>
        <v>3</v>
      </c>
      <c r="V10057" s="5">
        <f t="shared" si="1102"/>
        <v>2</v>
      </c>
      <c r="W10057" s="5">
        <f t="shared" si="1103"/>
        <v>0</v>
      </c>
      <c r="X10057" s="5">
        <f t="shared" si="1104"/>
        <v>1</v>
      </c>
      <c r="Y10057" s="5">
        <f t="shared" si="1105"/>
        <v>1</v>
      </c>
    </row>
    <row r="10058" spans="2:25" hidden="1" x14ac:dyDescent="0.3">
      <c r="B10058" s="6">
        <v>10049</v>
      </c>
      <c r="C10058" s="2" t="s">
        <v>24067</v>
      </c>
      <c r="D10058" s="2" t="s">
        <v>39606</v>
      </c>
      <c r="E10058" s="9" t="s">
        <v>39603</v>
      </c>
      <c r="F10058" s="13">
        <v>13169.514999999999</v>
      </c>
      <c r="G10058" s="8">
        <v>1.2130033964096898</v>
      </c>
      <c r="L10058" s="5">
        <v>5</v>
      </c>
      <c r="M10058" s="5">
        <v>10</v>
      </c>
      <c r="N10058" s="5">
        <v>13169.514999999999</v>
      </c>
      <c r="O10058" s="5">
        <v>3.0999999999039574E-2</v>
      </c>
      <c r="P10058" s="5">
        <v>0.82439999999987779</v>
      </c>
      <c r="S10058" s="5">
        <f t="shared" si="1099"/>
        <v>0</v>
      </c>
      <c r="T10058" s="5">
        <f t="shared" si="1100"/>
        <v>7868.9669999999996</v>
      </c>
      <c r="U10058" s="5">
        <f t="shared" si="1101"/>
        <v>3</v>
      </c>
      <c r="V10058" s="5">
        <f t="shared" si="1102"/>
        <v>2</v>
      </c>
      <c r="W10058" s="5">
        <f t="shared" si="1103"/>
        <v>0</v>
      </c>
      <c r="X10058" s="5">
        <f t="shared" si="1104"/>
        <v>1</v>
      </c>
      <c r="Y10058" s="5">
        <f t="shared" si="1105"/>
        <v>1</v>
      </c>
    </row>
    <row r="10059" spans="2:25" hidden="1" x14ac:dyDescent="0.3">
      <c r="B10059" s="6">
        <v>10050</v>
      </c>
      <c r="C10059" s="2" t="s">
        <v>25036</v>
      </c>
      <c r="D10059" s="2" t="s">
        <v>39607</v>
      </c>
      <c r="E10059" s="9" t="s">
        <v>39608</v>
      </c>
      <c r="F10059" s="13">
        <v>13170.433000000001</v>
      </c>
      <c r="G10059" s="8">
        <v>1.3161358252168549</v>
      </c>
      <c r="L10059" s="5">
        <v>8</v>
      </c>
      <c r="M10059" s="5">
        <v>10</v>
      </c>
      <c r="N10059" s="5">
        <v>13170.433000000001</v>
      </c>
      <c r="O10059" s="5">
        <v>0.9180000000014843</v>
      </c>
      <c r="P10059" s="5">
        <v>0.75980000000017756</v>
      </c>
      <c r="S10059" s="5">
        <f t="shared" si="1099"/>
        <v>0</v>
      </c>
      <c r="T10059" s="5">
        <f t="shared" si="1100"/>
        <v>7868.9669999999996</v>
      </c>
      <c r="U10059" s="5">
        <f t="shared" si="1101"/>
        <v>3</v>
      </c>
      <c r="V10059" s="5">
        <f t="shared" si="1102"/>
        <v>2</v>
      </c>
      <c r="W10059" s="5">
        <f t="shared" si="1103"/>
        <v>0</v>
      </c>
      <c r="X10059" s="5">
        <f t="shared" si="1104"/>
        <v>1</v>
      </c>
      <c r="Y10059" s="5">
        <f t="shared" si="1105"/>
        <v>1</v>
      </c>
    </row>
    <row r="10060" spans="2:25" hidden="1" x14ac:dyDescent="0.3">
      <c r="B10060" s="6">
        <v>10051</v>
      </c>
      <c r="C10060" s="2" t="s">
        <v>39609</v>
      </c>
      <c r="D10060" s="2" t="s">
        <v>39610</v>
      </c>
      <c r="E10060" s="9" t="s">
        <v>39611</v>
      </c>
      <c r="F10060" s="13">
        <v>13171.513000000001</v>
      </c>
      <c r="G10060" s="8">
        <v>1.1556685542586056</v>
      </c>
      <c r="L10060" s="5">
        <v>6</v>
      </c>
      <c r="M10060" s="5">
        <v>10</v>
      </c>
      <c r="N10060" s="5">
        <v>13171.513000000001</v>
      </c>
      <c r="O10060" s="5">
        <v>1.0799999999999272</v>
      </c>
      <c r="P10060" s="5">
        <v>0.86530000000002472</v>
      </c>
      <c r="S10060" s="5">
        <f t="shared" si="1099"/>
        <v>0</v>
      </c>
      <c r="T10060" s="5">
        <f t="shared" si="1100"/>
        <v>7868.9669999999996</v>
      </c>
      <c r="U10060" s="5">
        <f t="shared" si="1101"/>
        <v>3</v>
      </c>
      <c r="V10060" s="5">
        <f t="shared" si="1102"/>
        <v>2</v>
      </c>
      <c r="W10060" s="5">
        <f t="shared" si="1103"/>
        <v>0</v>
      </c>
      <c r="X10060" s="5">
        <f t="shared" si="1104"/>
        <v>1</v>
      </c>
      <c r="Y10060" s="5">
        <f t="shared" si="1105"/>
        <v>1</v>
      </c>
    </row>
    <row r="10061" spans="2:25" hidden="1" x14ac:dyDescent="0.3">
      <c r="B10061" s="6">
        <v>10052</v>
      </c>
      <c r="C10061" s="2" t="s">
        <v>29680</v>
      </c>
      <c r="D10061" s="2" t="s">
        <v>39612</v>
      </c>
      <c r="E10061" s="9" t="s">
        <v>39611</v>
      </c>
      <c r="F10061" s="13">
        <v>13171.700999999999</v>
      </c>
      <c r="G10061" s="8">
        <v>1.2265423770393631</v>
      </c>
      <c r="L10061" s="5">
        <v>11</v>
      </c>
      <c r="M10061" s="5">
        <v>10</v>
      </c>
      <c r="N10061" s="5">
        <v>13171.700999999999</v>
      </c>
      <c r="O10061" s="5">
        <v>0.18799999999828287</v>
      </c>
      <c r="P10061" s="5">
        <v>0.81529999999984282</v>
      </c>
      <c r="S10061" s="5">
        <f t="shared" si="1099"/>
        <v>0</v>
      </c>
      <c r="T10061" s="5">
        <f t="shared" si="1100"/>
        <v>7868.9669999999996</v>
      </c>
      <c r="U10061" s="5">
        <f t="shared" si="1101"/>
        <v>3</v>
      </c>
      <c r="V10061" s="5">
        <f t="shared" si="1102"/>
        <v>2</v>
      </c>
      <c r="W10061" s="5">
        <f t="shared" si="1103"/>
        <v>0</v>
      </c>
      <c r="X10061" s="5">
        <f t="shared" si="1104"/>
        <v>1</v>
      </c>
      <c r="Y10061" s="5">
        <f t="shared" si="1105"/>
        <v>1</v>
      </c>
    </row>
    <row r="10062" spans="2:25" hidden="1" x14ac:dyDescent="0.3">
      <c r="B10062" s="6">
        <v>10053</v>
      </c>
      <c r="C10062" s="2" t="s">
        <v>23996</v>
      </c>
      <c r="D10062" s="2" t="s">
        <v>39613</v>
      </c>
      <c r="E10062" s="9" t="s">
        <v>39611</v>
      </c>
      <c r="F10062" s="13">
        <v>13171.771000000001</v>
      </c>
      <c r="G10062" s="8">
        <v>1.3175230566534661</v>
      </c>
      <c r="L10062" s="5">
        <v>9</v>
      </c>
      <c r="M10062" s="5">
        <v>10</v>
      </c>
      <c r="N10062" s="5">
        <v>13171.771000000001</v>
      </c>
      <c r="O10062" s="5">
        <v>7.0000000001527951E-2</v>
      </c>
      <c r="P10062" s="5">
        <v>0.75900000000001455</v>
      </c>
      <c r="S10062" s="5">
        <f t="shared" si="1099"/>
        <v>0</v>
      </c>
      <c r="T10062" s="5">
        <f t="shared" si="1100"/>
        <v>7868.9669999999996</v>
      </c>
      <c r="U10062" s="5">
        <f t="shared" si="1101"/>
        <v>3</v>
      </c>
      <c r="V10062" s="5">
        <f t="shared" si="1102"/>
        <v>2</v>
      </c>
      <c r="W10062" s="5">
        <f t="shared" si="1103"/>
        <v>0</v>
      </c>
      <c r="X10062" s="5">
        <f t="shared" si="1104"/>
        <v>1</v>
      </c>
      <c r="Y10062" s="5">
        <f t="shared" si="1105"/>
        <v>1</v>
      </c>
    </row>
    <row r="10063" spans="2:25" hidden="1" x14ac:dyDescent="0.3">
      <c r="B10063" s="6">
        <v>10054</v>
      </c>
      <c r="C10063" s="2" t="s">
        <v>24007</v>
      </c>
      <c r="D10063" s="2" t="s">
        <v>39614</v>
      </c>
      <c r="E10063" s="9" t="s">
        <v>39611</v>
      </c>
      <c r="F10063" s="13">
        <v>13171.894</v>
      </c>
      <c r="G10063" s="8">
        <v>1.4208581983517103</v>
      </c>
      <c r="L10063" s="5">
        <v>13</v>
      </c>
      <c r="M10063" s="5">
        <v>10</v>
      </c>
      <c r="N10063" s="5">
        <v>13171.894</v>
      </c>
      <c r="O10063" s="5">
        <v>0.12299999999959255</v>
      </c>
      <c r="P10063" s="5">
        <v>0.70380000000004661</v>
      </c>
      <c r="S10063" s="5">
        <f t="shared" si="1099"/>
        <v>0</v>
      </c>
      <c r="T10063" s="5">
        <f t="shared" si="1100"/>
        <v>7868.9669999999996</v>
      </c>
      <c r="U10063" s="5">
        <f t="shared" si="1101"/>
        <v>3</v>
      </c>
      <c r="V10063" s="5">
        <f t="shared" si="1102"/>
        <v>2</v>
      </c>
      <c r="W10063" s="5">
        <f t="shared" si="1103"/>
        <v>0</v>
      </c>
      <c r="X10063" s="5">
        <f t="shared" si="1104"/>
        <v>1</v>
      </c>
      <c r="Y10063" s="5">
        <f t="shared" si="1105"/>
        <v>1</v>
      </c>
    </row>
    <row r="10064" spans="2:25" hidden="1" x14ac:dyDescent="0.3">
      <c r="B10064" s="6">
        <v>10055</v>
      </c>
      <c r="C10064" s="2" t="s">
        <v>29946</v>
      </c>
      <c r="D10064" s="2" t="s">
        <v>39615</v>
      </c>
      <c r="E10064" s="9" t="s">
        <v>39616</v>
      </c>
      <c r="F10064" s="13">
        <v>13172.075999999999</v>
      </c>
      <c r="G10064" s="8">
        <v>3.4435261708005203</v>
      </c>
      <c r="L10064" s="5">
        <v>11</v>
      </c>
      <c r="M10064" s="5">
        <v>10</v>
      </c>
      <c r="N10064" s="5">
        <v>13172.075999999999</v>
      </c>
      <c r="O10064" s="5">
        <v>0.1819999999988795</v>
      </c>
      <c r="P10064" s="5">
        <v>0.29039999999986321</v>
      </c>
      <c r="S10064" s="5">
        <f t="shared" si="1099"/>
        <v>0</v>
      </c>
      <c r="T10064" s="5">
        <f t="shared" si="1100"/>
        <v>7868.9669999999996</v>
      </c>
      <c r="U10064" s="5">
        <f t="shared" si="1101"/>
        <v>3</v>
      </c>
      <c r="V10064" s="5">
        <f t="shared" si="1102"/>
        <v>2</v>
      </c>
      <c r="W10064" s="5">
        <f t="shared" si="1103"/>
        <v>0</v>
      </c>
      <c r="X10064" s="5">
        <f t="shared" si="1104"/>
        <v>1</v>
      </c>
      <c r="Y10064" s="5">
        <f t="shared" si="1105"/>
        <v>1</v>
      </c>
    </row>
    <row r="10065" spans="2:25" hidden="1" x14ac:dyDescent="0.3">
      <c r="B10065" s="6">
        <v>10056</v>
      </c>
      <c r="C10065" s="2" t="s">
        <v>24267</v>
      </c>
      <c r="D10065" s="2" t="s">
        <v>39617</v>
      </c>
      <c r="E10065" s="9" t="s">
        <v>39616</v>
      </c>
      <c r="F10065" s="13">
        <v>13172.74</v>
      </c>
      <c r="G10065" s="8">
        <v>2.9533372711159935</v>
      </c>
      <c r="L10065" s="5">
        <v>12</v>
      </c>
      <c r="M10065" s="5">
        <v>9</v>
      </c>
      <c r="N10065" s="5">
        <v>13172.74</v>
      </c>
      <c r="O10065" s="5">
        <v>0.66400000000066939</v>
      </c>
      <c r="P10065" s="5">
        <v>0.3386000000000422</v>
      </c>
      <c r="S10065" s="5">
        <f t="shared" si="1099"/>
        <v>0</v>
      </c>
      <c r="T10065" s="5">
        <f t="shared" si="1100"/>
        <v>7868.9669999999996</v>
      </c>
      <c r="U10065" s="5">
        <f t="shared" si="1101"/>
        <v>3</v>
      </c>
      <c r="V10065" s="5">
        <f t="shared" si="1102"/>
        <v>2</v>
      </c>
      <c r="W10065" s="5">
        <f t="shared" si="1103"/>
        <v>0</v>
      </c>
      <c r="X10065" s="5">
        <f t="shared" si="1104"/>
        <v>1</v>
      </c>
      <c r="Y10065" s="5">
        <f t="shared" si="1105"/>
        <v>1</v>
      </c>
    </row>
    <row r="10066" spans="2:25" hidden="1" x14ac:dyDescent="0.3">
      <c r="B10066" s="6">
        <v>10057</v>
      </c>
      <c r="C10066" s="2" t="s">
        <v>25284</v>
      </c>
      <c r="D10066" s="2" t="s">
        <v>39618</v>
      </c>
      <c r="E10066" s="9" t="s">
        <v>39619</v>
      </c>
      <c r="F10066" s="13">
        <v>13173.023999999999</v>
      </c>
      <c r="G10066" s="8">
        <v>2.7685492801778233</v>
      </c>
      <c r="L10066" s="5">
        <v>13</v>
      </c>
      <c r="M10066" s="5">
        <v>10</v>
      </c>
      <c r="N10066" s="5">
        <v>13173.023999999999</v>
      </c>
      <c r="O10066" s="5">
        <v>0.28399999999965075</v>
      </c>
      <c r="P10066" s="5">
        <v>0.36119999999991703</v>
      </c>
      <c r="S10066" s="5">
        <f t="shared" si="1099"/>
        <v>0</v>
      </c>
      <c r="T10066" s="5">
        <f t="shared" si="1100"/>
        <v>7868.9669999999996</v>
      </c>
      <c r="U10066" s="5">
        <f t="shared" si="1101"/>
        <v>3</v>
      </c>
      <c r="V10066" s="5">
        <f t="shared" si="1102"/>
        <v>2</v>
      </c>
      <c r="W10066" s="5">
        <f t="shared" si="1103"/>
        <v>0</v>
      </c>
      <c r="X10066" s="5">
        <f t="shared" si="1104"/>
        <v>1</v>
      </c>
      <c r="Y10066" s="5">
        <f t="shared" si="1105"/>
        <v>1</v>
      </c>
    </row>
    <row r="10067" spans="2:25" hidden="1" x14ac:dyDescent="0.3">
      <c r="B10067" s="6">
        <v>10058</v>
      </c>
      <c r="C10067" s="2" t="s">
        <v>24749</v>
      </c>
      <c r="D10067" s="2" t="s">
        <v>39620</v>
      </c>
      <c r="E10067" s="9" t="s">
        <v>39619</v>
      </c>
      <c r="F10067" s="13">
        <v>13173.933000000001</v>
      </c>
      <c r="G10067" s="8">
        <v>2.2476961114854626</v>
      </c>
      <c r="L10067" s="5">
        <v>11</v>
      </c>
      <c r="M10067" s="5">
        <v>10</v>
      </c>
      <c r="N10067" s="5">
        <v>13173.933000000001</v>
      </c>
      <c r="O10067" s="5">
        <v>0.90900000000146974</v>
      </c>
      <c r="P10067" s="5">
        <v>0.44490000000005236</v>
      </c>
      <c r="S10067" s="5">
        <f t="shared" si="1099"/>
        <v>0</v>
      </c>
      <c r="T10067" s="5">
        <f t="shared" si="1100"/>
        <v>7868.9669999999996</v>
      </c>
      <c r="U10067" s="5">
        <f t="shared" si="1101"/>
        <v>3</v>
      </c>
      <c r="V10067" s="5">
        <f t="shared" si="1102"/>
        <v>2</v>
      </c>
      <c r="W10067" s="5">
        <f t="shared" si="1103"/>
        <v>0</v>
      </c>
      <c r="X10067" s="5">
        <f t="shared" si="1104"/>
        <v>1</v>
      </c>
      <c r="Y10067" s="5">
        <f t="shared" si="1105"/>
        <v>1</v>
      </c>
    </row>
    <row r="10068" spans="2:25" hidden="1" x14ac:dyDescent="0.3">
      <c r="B10068" s="6">
        <v>10059</v>
      </c>
      <c r="C10068" s="2" t="s">
        <v>38205</v>
      </c>
      <c r="D10068" s="2" t="s">
        <v>39621</v>
      </c>
      <c r="E10068" s="9" t="s">
        <v>39622</v>
      </c>
      <c r="F10068" s="13">
        <v>13174.757</v>
      </c>
      <c r="G10068" s="8">
        <v>1.9076688286912704</v>
      </c>
      <c r="L10068" s="5">
        <v>8</v>
      </c>
      <c r="M10068" s="5">
        <v>10</v>
      </c>
      <c r="N10068" s="5">
        <v>13174.757</v>
      </c>
      <c r="O10068" s="5">
        <v>0.82399999999870488</v>
      </c>
      <c r="P10068" s="5">
        <v>0.52420000000001887</v>
      </c>
      <c r="S10068" s="5">
        <f t="shared" si="1099"/>
        <v>0</v>
      </c>
      <c r="T10068" s="5">
        <f t="shared" si="1100"/>
        <v>7868.9669999999996</v>
      </c>
      <c r="U10068" s="5">
        <f t="shared" si="1101"/>
        <v>3</v>
      </c>
      <c r="V10068" s="5">
        <f t="shared" si="1102"/>
        <v>2</v>
      </c>
      <c r="W10068" s="5">
        <f t="shared" si="1103"/>
        <v>0</v>
      </c>
      <c r="X10068" s="5">
        <f t="shared" si="1104"/>
        <v>1</v>
      </c>
      <c r="Y10068" s="5">
        <f t="shared" si="1105"/>
        <v>1</v>
      </c>
    </row>
    <row r="10069" spans="2:25" hidden="1" x14ac:dyDescent="0.3">
      <c r="B10069" s="6">
        <v>10060</v>
      </c>
      <c r="C10069" s="2" t="s">
        <v>23971</v>
      </c>
      <c r="D10069" s="2" t="s">
        <v>39623</v>
      </c>
      <c r="E10069" s="9" t="s">
        <v>39624</v>
      </c>
      <c r="F10069" s="13">
        <v>13176.700999999999</v>
      </c>
      <c r="G10069" s="8">
        <v>1.5954052329296196</v>
      </c>
      <c r="L10069" s="5">
        <v>4</v>
      </c>
      <c r="M10069" s="5">
        <v>10</v>
      </c>
      <c r="N10069" s="5">
        <v>13176.700999999999</v>
      </c>
      <c r="O10069" s="5">
        <v>1.9439999999995052</v>
      </c>
      <c r="P10069" s="5">
        <v>0.62679999999982106</v>
      </c>
      <c r="S10069" s="5">
        <f t="shared" si="1099"/>
        <v>0</v>
      </c>
      <c r="T10069" s="5">
        <f t="shared" si="1100"/>
        <v>7868.9669999999996</v>
      </c>
      <c r="U10069" s="5">
        <f t="shared" si="1101"/>
        <v>3</v>
      </c>
      <c r="V10069" s="5">
        <f t="shared" si="1102"/>
        <v>2</v>
      </c>
      <c r="W10069" s="5">
        <f t="shared" si="1103"/>
        <v>0</v>
      </c>
      <c r="X10069" s="5">
        <f t="shared" si="1104"/>
        <v>1</v>
      </c>
      <c r="Y10069" s="5">
        <f t="shared" si="1105"/>
        <v>1</v>
      </c>
    </row>
    <row r="10070" spans="2:25" hidden="1" x14ac:dyDescent="0.3">
      <c r="B10070" s="6">
        <v>10061</v>
      </c>
      <c r="C10070" s="2" t="s">
        <v>27305</v>
      </c>
      <c r="D10070" s="2" t="s">
        <v>39625</v>
      </c>
      <c r="E10070" s="9" t="s">
        <v>39624</v>
      </c>
      <c r="F10070" s="13">
        <v>13176.811</v>
      </c>
      <c r="G10070" s="8">
        <v>1.8875047187622014</v>
      </c>
      <c r="L10070" s="5">
        <v>9</v>
      </c>
      <c r="M10070" s="5">
        <v>10</v>
      </c>
      <c r="N10070" s="5">
        <v>13176.811</v>
      </c>
      <c r="O10070" s="5">
        <v>0.11000000000058208</v>
      </c>
      <c r="P10070" s="5">
        <v>0.52979999999988647</v>
      </c>
      <c r="S10070" s="5">
        <f t="shared" si="1099"/>
        <v>0</v>
      </c>
      <c r="T10070" s="5">
        <f t="shared" si="1100"/>
        <v>7868.9669999999996</v>
      </c>
      <c r="U10070" s="5">
        <f t="shared" si="1101"/>
        <v>3</v>
      </c>
      <c r="V10070" s="5">
        <f t="shared" si="1102"/>
        <v>2</v>
      </c>
      <c r="W10070" s="5">
        <f t="shared" si="1103"/>
        <v>0</v>
      </c>
      <c r="X10070" s="5">
        <f t="shared" si="1104"/>
        <v>1</v>
      </c>
      <c r="Y10070" s="5">
        <f t="shared" si="1105"/>
        <v>1</v>
      </c>
    </row>
    <row r="10071" spans="2:25" hidden="1" x14ac:dyDescent="0.3">
      <c r="B10071" s="6">
        <v>10062</v>
      </c>
      <c r="C10071" s="2" t="s">
        <v>35624</v>
      </c>
      <c r="D10071" s="2" t="s">
        <v>39514</v>
      </c>
      <c r="E10071" s="9" t="s">
        <v>39626</v>
      </c>
      <c r="F10071" s="13">
        <v>13177.314</v>
      </c>
      <c r="G10071" s="8">
        <v>1.7815784785316005</v>
      </c>
      <c r="L10071" s="5">
        <v>7</v>
      </c>
      <c r="M10071" s="5">
        <v>10</v>
      </c>
      <c r="N10071" s="5">
        <v>13177.314</v>
      </c>
      <c r="O10071" s="5">
        <v>0.50300000000061118</v>
      </c>
      <c r="P10071" s="5">
        <v>0.56130000000011937</v>
      </c>
      <c r="S10071" s="5">
        <f t="shared" ref="S10071:S10134" si="1106">W10071*X10071*Y10071</f>
        <v>0</v>
      </c>
      <c r="T10071" s="5">
        <f t="shared" ref="T10071:T10134" si="1107">IF(S10071=0,T10070,N10071)</f>
        <v>7868.9669999999996</v>
      </c>
      <c r="U10071" s="5">
        <f t="shared" ref="U10071:U10134" si="1108">IF((T10071-T10070)&gt;60,U10070+1,MAX(S10071,U10070))</f>
        <v>3</v>
      </c>
      <c r="V10071" s="5">
        <f t="shared" ref="V10071:V10134" si="1109">MOD(U10071,2)+1</f>
        <v>2</v>
      </c>
      <c r="W10071" s="5">
        <f t="shared" ref="W10071:W10134" si="1110">IF($W$7,IF(G10071&gt;$R$6,1,0),1)</f>
        <v>0</v>
      </c>
      <c r="X10071" s="5">
        <f t="shared" ref="X10071:X10134" si="1111">IF($X$7,IF(ISERR(SEARCH($C$5,D10071)),0,1),1)</f>
        <v>1</v>
      </c>
      <c r="Y10071" s="5">
        <f t="shared" ref="Y10071:Y10134" si="1112">IF($Y$7,IF(ISERR(SEARCH($C$7,C10071)),0,1),1)</f>
        <v>1</v>
      </c>
    </row>
    <row r="10072" spans="2:25" hidden="1" x14ac:dyDescent="0.3">
      <c r="B10072" s="6">
        <v>10063</v>
      </c>
      <c r="C10072" s="2" t="s">
        <v>36748</v>
      </c>
      <c r="D10072" s="2" t="s">
        <v>39627</v>
      </c>
      <c r="E10072" s="9" t="s">
        <v>39628</v>
      </c>
      <c r="F10072" s="13">
        <v>13178.065000000001</v>
      </c>
      <c r="G10072" s="8">
        <v>1.5888147442008593</v>
      </c>
      <c r="L10072" s="5">
        <v>18</v>
      </c>
      <c r="M10072" s="5">
        <v>10</v>
      </c>
      <c r="N10072" s="5">
        <v>13178.065000000001</v>
      </c>
      <c r="O10072" s="5">
        <v>0.75100000000020373</v>
      </c>
      <c r="P10072" s="5">
        <v>0.62939999999998686</v>
      </c>
      <c r="S10072" s="5">
        <f t="shared" si="1106"/>
        <v>0</v>
      </c>
      <c r="T10072" s="5">
        <f t="shared" si="1107"/>
        <v>7868.9669999999996</v>
      </c>
      <c r="U10072" s="5">
        <f t="shared" si="1108"/>
        <v>3</v>
      </c>
      <c r="V10072" s="5">
        <f t="shared" si="1109"/>
        <v>2</v>
      </c>
      <c r="W10072" s="5">
        <f t="shared" si="1110"/>
        <v>0</v>
      </c>
      <c r="X10072" s="5">
        <f t="shared" si="1111"/>
        <v>1</v>
      </c>
      <c r="Y10072" s="5">
        <f t="shared" si="1112"/>
        <v>1</v>
      </c>
    </row>
    <row r="10073" spans="2:25" hidden="1" x14ac:dyDescent="0.3">
      <c r="B10073" s="6">
        <v>10064</v>
      </c>
      <c r="C10073" s="2" t="s">
        <v>38563</v>
      </c>
      <c r="D10073" s="2" t="s">
        <v>39629</v>
      </c>
      <c r="E10073" s="9" t="s">
        <v>39628</v>
      </c>
      <c r="F10073" s="13">
        <v>13178.69</v>
      </c>
      <c r="G10073" s="8">
        <v>1.4714537963507348</v>
      </c>
      <c r="L10073" s="5">
        <v>8</v>
      </c>
      <c r="M10073" s="5">
        <v>9</v>
      </c>
      <c r="N10073" s="5">
        <v>13178.69</v>
      </c>
      <c r="O10073" s="5">
        <v>0.625</v>
      </c>
      <c r="P10073" s="5">
        <v>0.67960000000002763</v>
      </c>
      <c r="S10073" s="5">
        <f t="shared" si="1106"/>
        <v>0</v>
      </c>
      <c r="T10073" s="5">
        <f t="shared" si="1107"/>
        <v>7868.9669999999996</v>
      </c>
      <c r="U10073" s="5">
        <f t="shared" si="1108"/>
        <v>3</v>
      </c>
      <c r="V10073" s="5">
        <f t="shared" si="1109"/>
        <v>2</v>
      </c>
      <c r="W10073" s="5">
        <f t="shared" si="1110"/>
        <v>0</v>
      </c>
      <c r="X10073" s="5">
        <f t="shared" si="1111"/>
        <v>1</v>
      </c>
      <c r="Y10073" s="5">
        <f t="shared" si="1112"/>
        <v>1</v>
      </c>
    </row>
    <row r="10074" spans="2:25" hidden="1" x14ac:dyDescent="0.3">
      <c r="B10074" s="6">
        <v>10065</v>
      </c>
      <c r="C10074" s="2" t="s">
        <v>29680</v>
      </c>
      <c r="D10074" s="2" t="s">
        <v>39630</v>
      </c>
      <c r="E10074" s="9" t="s">
        <v>39628</v>
      </c>
      <c r="F10074" s="13">
        <v>13178.994000000001</v>
      </c>
      <c r="G10074" s="8">
        <v>1.4455044810635811</v>
      </c>
      <c r="L10074" s="5">
        <v>11</v>
      </c>
      <c r="M10074" s="5">
        <v>10</v>
      </c>
      <c r="N10074" s="5">
        <v>13178.994000000001</v>
      </c>
      <c r="O10074" s="5">
        <v>0.30400000000008731</v>
      </c>
      <c r="P10074" s="5">
        <v>0.69180000000014841</v>
      </c>
      <c r="S10074" s="5">
        <f t="shared" si="1106"/>
        <v>0</v>
      </c>
      <c r="T10074" s="5">
        <f t="shared" si="1107"/>
        <v>7868.9669999999996</v>
      </c>
      <c r="U10074" s="5">
        <f t="shared" si="1108"/>
        <v>3</v>
      </c>
      <c r="V10074" s="5">
        <f t="shared" si="1109"/>
        <v>2</v>
      </c>
      <c r="W10074" s="5">
        <f t="shared" si="1110"/>
        <v>0</v>
      </c>
      <c r="X10074" s="5">
        <f t="shared" si="1111"/>
        <v>1</v>
      </c>
      <c r="Y10074" s="5">
        <f t="shared" si="1112"/>
        <v>1</v>
      </c>
    </row>
    <row r="10075" spans="2:25" hidden="1" x14ac:dyDescent="0.3">
      <c r="B10075" s="6">
        <v>10066</v>
      </c>
      <c r="C10075" s="2" t="s">
        <v>38274</v>
      </c>
      <c r="D10075" s="2" t="s">
        <v>39631</v>
      </c>
      <c r="E10075" s="9" t="s">
        <v>39632</v>
      </c>
      <c r="F10075" s="13">
        <v>13179.26</v>
      </c>
      <c r="G10075" s="8">
        <v>1.5337423312882408</v>
      </c>
      <c r="L10075" s="5">
        <v>7</v>
      </c>
      <c r="M10075" s="5">
        <v>9</v>
      </c>
      <c r="N10075" s="5">
        <v>13179.26</v>
      </c>
      <c r="O10075" s="5">
        <v>0.26599999999962165</v>
      </c>
      <c r="P10075" s="5">
        <v>0.65200000000004366</v>
      </c>
      <c r="S10075" s="5">
        <f t="shared" si="1106"/>
        <v>0</v>
      </c>
      <c r="T10075" s="5">
        <f t="shared" si="1107"/>
        <v>7868.9669999999996</v>
      </c>
      <c r="U10075" s="5">
        <f t="shared" si="1108"/>
        <v>3</v>
      </c>
      <c r="V10075" s="5">
        <f t="shared" si="1109"/>
        <v>2</v>
      </c>
      <c r="W10075" s="5">
        <f t="shared" si="1110"/>
        <v>0</v>
      </c>
      <c r="X10075" s="5">
        <f t="shared" si="1111"/>
        <v>1</v>
      </c>
      <c r="Y10075" s="5">
        <f t="shared" si="1112"/>
        <v>1</v>
      </c>
    </row>
    <row r="10076" spans="2:25" hidden="1" x14ac:dyDescent="0.3">
      <c r="B10076" s="6">
        <v>10067</v>
      </c>
      <c r="C10076" s="2" t="s">
        <v>37528</v>
      </c>
      <c r="D10076" s="2" t="s">
        <v>39633</v>
      </c>
      <c r="E10076" s="9" t="s">
        <v>39634</v>
      </c>
      <c r="F10076" s="13">
        <v>13180.304</v>
      </c>
      <c r="G10076" s="8">
        <v>1.3736263736262502</v>
      </c>
      <c r="L10076" s="5">
        <v>7</v>
      </c>
      <c r="M10076" s="5">
        <v>10</v>
      </c>
      <c r="N10076" s="5">
        <v>13180.304</v>
      </c>
      <c r="O10076" s="5">
        <v>1.043999999999869</v>
      </c>
      <c r="P10076" s="5">
        <v>0.72800000000006548</v>
      </c>
      <c r="S10076" s="5">
        <f t="shared" si="1106"/>
        <v>0</v>
      </c>
      <c r="T10076" s="5">
        <f t="shared" si="1107"/>
        <v>7868.9669999999996</v>
      </c>
      <c r="U10076" s="5">
        <f t="shared" si="1108"/>
        <v>3</v>
      </c>
      <c r="V10076" s="5">
        <f t="shared" si="1109"/>
        <v>2</v>
      </c>
      <c r="W10076" s="5">
        <f t="shared" si="1110"/>
        <v>0</v>
      </c>
      <c r="X10076" s="5">
        <f t="shared" si="1111"/>
        <v>1</v>
      </c>
      <c r="Y10076" s="5">
        <f t="shared" si="1112"/>
        <v>1</v>
      </c>
    </row>
    <row r="10077" spans="2:25" hidden="1" x14ac:dyDescent="0.3">
      <c r="B10077" s="6">
        <v>10068</v>
      </c>
      <c r="C10077" s="2" t="s">
        <v>39408</v>
      </c>
      <c r="D10077" s="2" t="s">
        <v>39635</v>
      </c>
      <c r="E10077" s="9" t="s">
        <v>39636</v>
      </c>
      <c r="F10077" s="13">
        <v>13181.2</v>
      </c>
      <c r="G10077" s="8">
        <v>1.3760836658869189</v>
      </c>
      <c r="L10077" s="5">
        <v>10</v>
      </c>
      <c r="M10077" s="5">
        <v>8</v>
      </c>
      <c r="N10077" s="5">
        <v>13181.2</v>
      </c>
      <c r="O10077" s="5">
        <v>0.89600000000064028</v>
      </c>
      <c r="P10077" s="5">
        <v>0.72669999999998258</v>
      </c>
      <c r="S10077" s="5">
        <f t="shared" si="1106"/>
        <v>0</v>
      </c>
      <c r="T10077" s="5">
        <f t="shared" si="1107"/>
        <v>7868.9669999999996</v>
      </c>
      <c r="U10077" s="5">
        <f t="shared" si="1108"/>
        <v>3</v>
      </c>
      <c r="V10077" s="5">
        <f t="shared" si="1109"/>
        <v>2</v>
      </c>
      <c r="W10077" s="5">
        <f t="shared" si="1110"/>
        <v>0</v>
      </c>
      <c r="X10077" s="5">
        <f t="shared" si="1111"/>
        <v>1</v>
      </c>
      <c r="Y10077" s="5">
        <f t="shared" si="1112"/>
        <v>1</v>
      </c>
    </row>
    <row r="10078" spans="2:25" hidden="1" x14ac:dyDescent="0.3">
      <c r="B10078" s="6">
        <v>10069</v>
      </c>
      <c r="C10078" s="2" t="s">
        <v>38446</v>
      </c>
      <c r="D10078" s="2" t="s">
        <v>39637</v>
      </c>
      <c r="E10078" s="9" t="s">
        <v>39636</v>
      </c>
      <c r="F10078" s="13">
        <v>13181.898999999999</v>
      </c>
      <c r="G10078" s="8">
        <v>1.4001680201624538</v>
      </c>
      <c r="L10078" s="5">
        <v>9</v>
      </c>
      <c r="M10078" s="5">
        <v>10</v>
      </c>
      <c r="N10078" s="5">
        <v>13181.898999999999</v>
      </c>
      <c r="O10078" s="5">
        <v>0.69899999999870488</v>
      </c>
      <c r="P10078" s="5">
        <v>0.71419999999998252</v>
      </c>
      <c r="S10078" s="5">
        <f t="shared" si="1106"/>
        <v>0</v>
      </c>
      <c r="T10078" s="5">
        <f t="shared" si="1107"/>
        <v>7868.9669999999996</v>
      </c>
      <c r="U10078" s="5">
        <f t="shared" si="1108"/>
        <v>3</v>
      </c>
      <c r="V10078" s="5">
        <f t="shared" si="1109"/>
        <v>2</v>
      </c>
      <c r="W10078" s="5">
        <f t="shared" si="1110"/>
        <v>0</v>
      </c>
      <c r="X10078" s="5">
        <f t="shared" si="1111"/>
        <v>1</v>
      </c>
      <c r="Y10078" s="5">
        <f t="shared" si="1112"/>
        <v>1</v>
      </c>
    </row>
    <row r="10079" spans="2:25" hidden="1" x14ac:dyDescent="0.3">
      <c r="B10079" s="6">
        <v>10070</v>
      </c>
      <c r="C10079" s="2" t="s">
        <v>24007</v>
      </c>
      <c r="D10079" s="2" t="s">
        <v>39638</v>
      </c>
      <c r="E10079" s="9" t="s">
        <v>39639</v>
      </c>
      <c r="F10079" s="13">
        <v>13182.351000000001</v>
      </c>
      <c r="G10079" s="8">
        <v>1.769911504424323</v>
      </c>
      <c r="L10079" s="5">
        <v>13</v>
      </c>
      <c r="M10079" s="5">
        <v>10</v>
      </c>
      <c r="N10079" s="5">
        <v>13182.351000000001</v>
      </c>
      <c r="O10079" s="5">
        <v>0.45200000000113505</v>
      </c>
      <c r="P10079" s="5">
        <v>0.5650000000001455</v>
      </c>
      <c r="S10079" s="5">
        <f t="shared" si="1106"/>
        <v>0</v>
      </c>
      <c r="T10079" s="5">
        <f t="shared" si="1107"/>
        <v>7868.9669999999996</v>
      </c>
      <c r="U10079" s="5">
        <f t="shared" si="1108"/>
        <v>3</v>
      </c>
      <c r="V10079" s="5">
        <f t="shared" si="1109"/>
        <v>2</v>
      </c>
      <c r="W10079" s="5">
        <f t="shared" si="1110"/>
        <v>0</v>
      </c>
      <c r="X10079" s="5">
        <f t="shared" si="1111"/>
        <v>1</v>
      </c>
      <c r="Y10079" s="5">
        <f t="shared" si="1112"/>
        <v>1</v>
      </c>
    </row>
    <row r="10080" spans="2:25" hidden="1" x14ac:dyDescent="0.3">
      <c r="B10080" s="6">
        <v>10071</v>
      </c>
      <c r="C10080" s="2" t="s">
        <v>29680</v>
      </c>
      <c r="D10080" s="2" t="s">
        <v>39640</v>
      </c>
      <c r="E10080" s="9" t="s">
        <v>39641</v>
      </c>
      <c r="F10080" s="13">
        <v>13183.508</v>
      </c>
      <c r="G10080" s="8">
        <v>1.4932059130953899</v>
      </c>
      <c r="L10080" s="5">
        <v>11</v>
      </c>
      <c r="M10080" s="5">
        <v>10</v>
      </c>
      <c r="N10080" s="5">
        <v>13183.508</v>
      </c>
      <c r="O10080" s="5">
        <v>1.1569999999992433</v>
      </c>
      <c r="P10080" s="5">
        <v>0.66970000000001162</v>
      </c>
      <c r="S10080" s="5">
        <f t="shared" si="1106"/>
        <v>0</v>
      </c>
      <c r="T10080" s="5">
        <f t="shared" si="1107"/>
        <v>7868.9669999999996</v>
      </c>
      <c r="U10080" s="5">
        <f t="shared" si="1108"/>
        <v>3</v>
      </c>
      <c r="V10080" s="5">
        <f t="shared" si="1109"/>
        <v>2</v>
      </c>
      <c r="W10080" s="5">
        <f t="shared" si="1110"/>
        <v>0</v>
      </c>
      <c r="X10080" s="5">
        <f t="shared" si="1111"/>
        <v>1</v>
      </c>
      <c r="Y10080" s="5">
        <f t="shared" si="1112"/>
        <v>1</v>
      </c>
    </row>
    <row r="10081" spans="2:25" hidden="1" x14ac:dyDescent="0.3">
      <c r="B10081" s="6">
        <v>10072</v>
      </c>
      <c r="C10081" s="2" t="s">
        <v>25207</v>
      </c>
      <c r="D10081" s="2" t="s">
        <v>39642</v>
      </c>
      <c r="E10081" s="9" t="s">
        <v>39641</v>
      </c>
      <c r="F10081" s="13">
        <v>13183.64</v>
      </c>
      <c r="G10081" s="8">
        <v>1.5807777426496052</v>
      </c>
      <c r="L10081" s="5">
        <v>8</v>
      </c>
      <c r="M10081" s="5">
        <v>9</v>
      </c>
      <c r="N10081" s="5">
        <v>13183.64</v>
      </c>
      <c r="O10081" s="5">
        <v>0.1319999999996071</v>
      </c>
      <c r="P10081" s="5">
        <v>0.63259999999991123</v>
      </c>
      <c r="S10081" s="5">
        <f t="shared" si="1106"/>
        <v>0</v>
      </c>
      <c r="T10081" s="5">
        <f t="shared" si="1107"/>
        <v>7868.9669999999996</v>
      </c>
      <c r="U10081" s="5">
        <f t="shared" si="1108"/>
        <v>3</v>
      </c>
      <c r="V10081" s="5">
        <f t="shared" si="1109"/>
        <v>2</v>
      </c>
      <c r="W10081" s="5">
        <f t="shared" si="1110"/>
        <v>0</v>
      </c>
      <c r="X10081" s="5">
        <f t="shared" si="1111"/>
        <v>1</v>
      </c>
      <c r="Y10081" s="5">
        <f t="shared" si="1112"/>
        <v>1</v>
      </c>
    </row>
    <row r="10082" spans="2:25" hidden="1" x14ac:dyDescent="0.3">
      <c r="B10082" s="6">
        <v>10073</v>
      </c>
      <c r="C10082" s="2" t="s">
        <v>36135</v>
      </c>
      <c r="D10082" s="2" t="s">
        <v>39643</v>
      </c>
      <c r="E10082" s="9" t="s">
        <v>39644</v>
      </c>
      <c r="F10082" s="13">
        <v>13184.398999999999</v>
      </c>
      <c r="G10082" s="8">
        <v>1.5787811809285919</v>
      </c>
      <c r="L10082" s="5">
        <v>6</v>
      </c>
      <c r="M10082" s="5">
        <v>10</v>
      </c>
      <c r="N10082" s="5">
        <v>13184.398999999999</v>
      </c>
      <c r="O10082" s="5">
        <v>0.75900000000001455</v>
      </c>
      <c r="P10082" s="5">
        <v>0.63339999999989227</v>
      </c>
      <c r="S10082" s="5">
        <f t="shared" si="1106"/>
        <v>0</v>
      </c>
      <c r="T10082" s="5">
        <f t="shared" si="1107"/>
        <v>7868.9669999999996</v>
      </c>
      <c r="U10082" s="5">
        <f t="shared" si="1108"/>
        <v>3</v>
      </c>
      <c r="V10082" s="5">
        <f t="shared" si="1109"/>
        <v>2</v>
      </c>
      <c r="W10082" s="5">
        <f t="shared" si="1110"/>
        <v>0</v>
      </c>
      <c r="X10082" s="5">
        <f t="shared" si="1111"/>
        <v>1</v>
      </c>
      <c r="Y10082" s="5">
        <f t="shared" si="1112"/>
        <v>1</v>
      </c>
    </row>
    <row r="10083" spans="2:25" hidden="1" x14ac:dyDescent="0.3">
      <c r="B10083" s="6">
        <v>10074</v>
      </c>
      <c r="C10083" s="2" t="s">
        <v>24094</v>
      </c>
      <c r="D10083" s="2" t="s">
        <v>39645</v>
      </c>
      <c r="E10083" s="9" t="s">
        <v>39644</v>
      </c>
      <c r="F10083" s="13">
        <v>13184.864</v>
      </c>
      <c r="G10083" s="8">
        <v>1.6196954972467619</v>
      </c>
      <c r="L10083" s="5">
        <v>13</v>
      </c>
      <c r="M10083" s="5">
        <v>10</v>
      </c>
      <c r="N10083" s="5">
        <v>13184.864</v>
      </c>
      <c r="O10083" s="5">
        <v>0.46500000000014552</v>
      </c>
      <c r="P10083" s="5">
        <v>0.61739999999990691</v>
      </c>
      <c r="S10083" s="5">
        <f t="shared" si="1106"/>
        <v>0</v>
      </c>
      <c r="T10083" s="5">
        <f t="shared" si="1107"/>
        <v>7868.9669999999996</v>
      </c>
      <c r="U10083" s="5">
        <f t="shared" si="1108"/>
        <v>3</v>
      </c>
      <c r="V10083" s="5">
        <f t="shared" si="1109"/>
        <v>2</v>
      </c>
      <c r="W10083" s="5">
        <f t="shared" si="1110"/>
        <v>0</v>
      </c>
      <c r="X10083" s="5">
        <f t="shared" si="1111"/>
        <v>1</v>
      </c>
      <c r="Y10083" s="5">
        <f t="shared" si="1112"/>
        <v>1</v>
      </c>
    </row>
    <row r="10084" spans="2:25" hidden="1" x14ac:dyDescent="0.3">
      <c r="B10084" s="6">
        <v>10075</v>
      </c>
      <c r="C10084" s="2" t="s">
        <v>24259</v>
      </c>
      <c r="D10084" s="2" t="s">
        <v>39515</v>
      </c>
      <c r="E10084" s="9" t="s">
        <v>39646</v>
      </c>
      <c r="F10084" s="13">
        <v>13185.691999999999</v>
      </c>
      <c r="G10084" s="8">
        <v>1.4929829799943624</v>
      </c>
      <c r="L10084" s="5">
        <v>17</v>
      </c>
      <c r="M10084" s="5">
        <v>10</v>
      </c>
      <c r="N10084" s="5">
        <v>13185.691999999999</v>
      </c>
      <c r="O10084" s="5">
        <v>0.82799999999951979</v>
      </c>
      <c r="P10084" s="5">
        <v>0.66979999999985007</v>
      </c>
      <c r="S10084" s="5">
        <f t="shared" si="1106"/>
        <v>0</v>
      </c>
      <c r="T10084" s="5">
        <f t="shared" si="1107"/>
        <v>7868.9669999999996</v>
      </c>
      <c r="U10084" s="5">
        <f t="shared" si="1108"/>
        <v>3</v>
      </c>
      <c r="V10084" s="5">
        <f t="shared" si="1109"/>
        <v>2</v>
      </c>
      <c r="W10084" s="5">
        <f t="shared" si="1110"/>
        <v>0</v>
      </c>
      <c r="X10084" s="5">
        <f t="shared" si="1111"/>
        <v>1</v>
      </c>
      <c r="Y10084" s="5">
        <f t="shared" si="1112"/>
        <v>1</v>
      </c>
    </row>
    <row r="10085" spans="2:25" hidden="1" x14ac:dyDescent="0.3">
      <c r="B10085" s="6">
        <v>10076</v>
      </c>
      <c r="C10085" s="2" t="s">
        <v>23974</v>
      </c>
      <c r="D10085" s="2" t="s">
        <v>39647</v>
      </c>
      <c r="E10085" s="9" t="s">
        <v>39648</v>
      </c>
      <c r="F10085" s="13">
        <v>13186.091</v>
      </c>
      <c r="G10085" s="8">
        <v>1.4639145073927402</v>
      </c>
      <c r="L10085" s="5">
        <v>3</v>
      </c>
      <c r="M10085" s="5">
        <v>10</v>
      </c>
      <c r="N10085" s="5">
        <v>13186.091</v>
      </c>
      <c r="O10085" s="5">
        <v>0.39900000000125146</v>
      </c>
      <c r="P10085" s="5">
        <v>0.68310000000001314</v>
      </c>
      <c r="S10085" s="5">
        <f t="shared" si="1106"/>
        <v>0</v>
      </c>
      <c r="T10085" s="5">
        <f t="shared" si="1107"/>
        <v>7868.9669999999996</v>
      </c>
      <c r="U10085" s="5">
        <f t="shared" si="1108"/>
        <v>3</v>
      </c>
      <c r="V10085" s="5">
        <f t="shared" si="1109"/>
        <v>2</v>
      </c>
      <c r="W10085" s="5">
        <f t="shared" si="1110"/>
        <v>0</v>
      </c>
      <c r="X10085" s="5">
        <f t="shared" si="1111"/>
        <v>1</v>
      </c>
      <c r="Y10085" s="5">
        <f t="shared" si="1112"/>
        <v>1</v>
      </c>
    </row>
    <row r="10086" spans="2:25" hidden="1" x14ac:dyDescent="0.3">
      <c r="B10086" s="6">
        <v>10077</v>
      </c>
      <c r="C10086" s="2" t="s">
        <v>23977</v>
      </c>
      <c r="D10086" s="2" t="s">
        <v>39649</v>
      </c>
      <c r="E10086" s="9" t="s">
        <v>39648</v>
      </c>
      <c r="F10086" s="13">
        <v>13186.153</v>
      </c>
      <c r="G10086" s="8">
        <v>1.7096939647802576</v>
      </c>
      <c r="L10086" s="5">
        <v>7</v>
      </c>
      <c r="M10086" s="5">
        <v>10</v>
      </c>
      <c r="N10086" s="5">
        <v>13186.153</v>
      </c>
      <c r="O10086" s="5">
        <v>6.1999999999898137E-2</v>
      </c>
      <c r="P10086" s="5">
        <v>0.58490000000001596</v>
      </c>
      <c r="S10086" s="5">
        <f t="shared" si="1106"/>
        <v>0</v>
      </c>
      <c r="T10086" s="5">
        <f t="shared" si="1107"/>
        <v>7868.9669999999996</v>
      </c>
      <c r="U10086" s="5">
        <f t="shared" si="1108"/>
        <v>3</v>
      </c>
      <c r="V10086" s="5">
        <f t="shared" si="1109"/>
        <v>2</v>
      </c>
      <c r="W10086" s="5">
        <f t="shared" si="1110"/>
        <v>0</v>
      </c>
      <c r="X10086" s="5">
        <f t="shared" si="1111"/>
        <v>1</v>
      </c>
      <c r="Y10086" s="5">
        <f t="shared" si="1112"/>
        <v>1</v>
      </c>
    </row>
    <row r="10087" spans="2:25" hidden="1" x14ac:dyDescent="0.3">
      <c r="B10087" s="6">
        <v>10078</v>
      </c>
      <c r="C10087" s="2" t="s">
        <v>39569</v>
      </c>
      <c r="D10087" s="2" t="s">
        <v>39650</v>
      </c>
      <c r="E10087" s="9" t="s">
        <v>39648</v>
      </c>
      <c r="F10087" s="13">
        <v>13186.743</v>
      </c>
      <c r="G10087" s="8">
        <v>1.8040772145048898</v>
      </c>
      <c r="L10087" s="5">
        <v>13</v>
      </c>
      <c r="M10087" s="5">
        <v>10</v>
      </c>
      <c r="N10087" s="5">
        <v>13186.743</v>
      </c>
      <c r="O10087" s="5">
        <v>0.59000000000014552</v>
      </c>
      <c r="P10087" s="5">
        <v>0.55429999999996649</v>
      </c>
      <c r="S10087" s="5">
        <f t="shared" si="1106"/>
        <v>0</v>
      </c>
      <c r="T10087" s="5">
        <f t="shared" si="1107"/>
        <v>7868.9669999999996</v>
      </c>
      <c r="U10087" s="5">
        <f t="shared" si="1108"/>
        <v>3</v>
      </c>
      <c r="V10087" s="5">
        <f t="shared" si="1109"/>
        <v>2</v>
      </c>
      <c r="W10087" s="5">
        <f t="shared" si="1110"/>
        <v>0</v>
      </c>
      <c r="X10087" s="5">
        <f t="shared" si="1111"/>
        <v>1</v>
      </c>
      <c r="Y10087" s="5">
        <f t="shared" si="1112"/>
        <v>1</v>
      </c>
    </row>
    <row r="10088" spans="2:25" hidden="1" x14ac:dyDescent="0.3">
      <c r="B10088" s="6">
        <v>10079</v>
      </c>
      <c r="C10088" s="2" t="s">
        <v>25223</v>
      </c>
      <c r="D10088" s="2" t="s">
        <v>39651</v>
      </c>
      <c r="E10088" s="9" t="s">
        <v>39652</v>
      </c>
      <c r="F10088" s="13">
        <v>13187.425999999999</v>
      </c>
      <c r="G10088" s="8">
        <v>1.8092998009770074</v>
      </c>
      <c r="L10088" s="5">
        <v>11</v>
      </c>
      <c r="M10088" s="5">
        <v>10</v>
      </c>
      <c r="N10088" s="5">
        <v>13187.425999999999</v>
      </c>
      <c r="O10088" s="5">
        <v>0.68299999999908323</v>
      </c>
      <c r="P10088" s="5">
        <v>0.55270000000000441</v>
      </c>
      <c r="S10088" s="5">
        <f t="shared" si="1106"/>
        <v>0</v>
      </c>
      <c r="T10088" s="5">
        <f t="shared" si="1107"/>
        <v>7868.9669999999996</v>
      </c>
      <c r="U10088" s="5">
        <f t="shared" si="1108"/>
        <v>3</v>
      </c>
      <c r="V10088" s="5">
        <f t="shared" si="1109"/>
        <v>2</v>
      </c>
      <c r="W10088" s="5">
        <f t="shared" si="1110"/>
        <v>0</v>
      </c>
      <c r="X10088" s="5">
        <f t="shared" si="1111"/>
        <v>1</v>
      </c>
      <c r="Y10088" s="5">
        <f t="shared" si="1112"/>
        <v>1</v>
      </c>
    </row>
    <row r="10089" spans="2:25" hidden="1" x14ac:dyDescent="0.3">
      <c r="B10089" s="6">
        <v>10080</v>
      </c>
      <c r="C10089" s="2" t="s">
        <v>23981</v>
      </c>
      <c r="D10089" s="2" t="s">
        <v>39653</v>
      </c>
      <c r="E10089" s="9" t="s">
        <v>39652</v>
      </c>
      <c r="F10089" s="13">
        <v>13187.838</v>
      </c>
      <c r="G10089" s="8">
        <v>1.8224895206855316</v>
      </c>
      <c r="L10089" s="5">
        <v>11</v>
      </c>
      <c r="M10089" s="5">
        <v>10</v>
      </c>
      <c r="N10089" s="5">
        <v>13187.838</v>
      </c>
      <c r="O10089" s="5">
        <v>0.41200000000026193</v>
      </c>
      <c r="P10089" s="5">
        <v>0.54869999999991703</v>
      </c>
      <c r="S10089" s="5">
        <f t="shared" si="1106"/>
        <v>0</v>
      </c>
      <c r="T10089" s="5">
        <f t="shared" si="1107"/>
        <v>7868.9669999999996</v>
      </c>
      <c r="U10089" s="5">
        <f t="shared" si="1108"/>
        <v>3</v>
      </c>
      <c r="V10089" s="5">
        <f t="shared" si="1109"/>
        <v>2</v>
      </c>
      <c r="W10089" s="5">
        <f t="shared" si="1110"/>
        <v>0</v>
      </c>
      <c r="X10089" s="5">
        <f t="shared" si="1111"/>
        <v>1</v>
      </c>
      <c r="Y10089" s="5">
        <f t="shared" si="1112"/>
        <v>1</v>
      </c>
    </row>
    <row r="10090" spans="2:25" hidden="1" x14ac:dyDescent="0.3">
      <c r="B10090" s="6">
        <v>10081</v>
      </c>
      <c r="C10090" s="2" t="s">
        <v>36478</v>
      </c>
      <c r="D10090" s="2" t="s">
        <v>39516</v>
      </c>
      <c r="E10090" s="9" t="s">
        <v>39654</v>
      </c>
      <c r="F10090" s="13">
        <v>13188.493</v>
      </c>
      <c r="G10090" s="8">
        <v>2.006018054162253</v>
      </c>
      <c r="L10090" s="5">
        <v>14</v>
      </c>
      <c r="M10090" s="5">
        <v>10</v>
      </c>
      <c r="N10090" s="5">
        <v>13188.493</v>
      </c>
      <c r="O10090" s="5">
        <v>0.65500000000065484</v>
      </c>
      <c r="P10090" s="5">
        <v>0.49850000000005823</v>
      </c>
      <c r="S10090" s="5">
        <f t="shared" si="1106"/>
        <v>0</v>
      </c>
      <c r="T10090" s="5">
        <f t="shared" si="1107"/>
        <v>7868.9669999999996</v>
      </c>
      <c r="U10090" s="5">
        <f t="shared" si="1108"/>
        <v>3</v>
      </c>
      <c r="V10090" s="5">
        <f t="shared" si="1109"/>
        <v>2</v>
      </c>
      <c r="W10090" s="5">
        <f t="shared" si="1110"/>
        <v>0</v>
      </c>
      <c r="X10090" s="5">
        <f t="shared" si="1111"/>
        <v>1</v>
      </c>
      <c r="Y10090" s="5">
        <f t="shared" si="1112"/>
        <v>1</v>
      </c>
    </row>
    <row r="10091" spans="2:25" hidden="1" x14ac:dyDescent="0.3">
      <c r="B10091" s="6">
        <v>10082</v>
      </c>
      <c r="C10091" s="2" t="s">
        <v>25671</v>
      </c>
      <c r="D10091" s="2" t="s">
        <v>39655</v>
      </c>
      <c r="E10091" s="9" t="s">
        <v>39656</v>
      </c>
      <c r="F10091" s="13">
        <v>13189.151</v>
      </c>
      <c r="G10091" s="8">
        <v>1.8145527127561665</v>
      </c>
      <c r="L10091" s="5">
        <v>13</v>
      </c>
      <c r="M10091" s="5">
        <v>10</v>
      </c>
      <c r="N10091" s="5">
        <v>13189.151</v>
      </c>
      <c r="O10091" s="5">
        <v>0.65799999999944703</v>
      </c>
      <c r="P10091" s="5">
        <v>0.55110000000004222</v>
      </c>
      <c r="S10091" s="5">
        <f t="shared" si="1106"/>
        <v>0</v>
      </c>
      <c r="T10091" s="5">
        <f t="shared" si="1107"/>
        <v>7868.9669999999996</v>
      </c>
      <c r="U10091" s="5">
        <f t="shared" si="1108"/>
        <v>3</v>
      </c>
      <c r="V10091" s="5">
        <f t="shared" si="1109"/>
        <v>2</v>
      </c>
      <c r="W10091" s="5">
        <f t="shared" si="1110"/>
        <v>0</v>
      </c>
      <c r="X10091" s="5">
        <f t="shared" si="1111"/>
        <v>1</v>
      </c>
      <c r="Y10091" s="5">
        <f t="shared" si="1112"/>
        <v>1</v>
      </c>
    </row>
    <row r="10092" spans="2:25" hidden="1" x14ac:dyDescent="0.3">
      <c r="B10092" s="6">
        <v>10083</v>
      </c>
      <c r="C10092" s="2" t="s">
        <v>25758</v>
      </c>
      <c r="D10092" s="2" t="s">
        <v>39657</v>
      </c>
      <c r="E10092" s="9" t="s">
        <v>39658</v>
      </c>
      <c r="F10092" s="13">
        <v>13190.039000000001</v>
      </c>
      <c r="G10092" s="8">
        <v>1.773049645389682</v>
      </c>
      <c r="L10092" s="5">
        <v>3</v>
      </c>
      <c r="M10092" s="5">
        <v>10</v>
      </c>
      <c r="N10092" s="5">
        <v>13190.039000000001</v>
      </c>
      <c r="O10092" s="5">
        <v>0.88800000000082946</v>
      </c>
      <c r="P10092" s="5">
        <v>0.56400000000012374</v>
      </c>
      <c r="S10092" s="5">
        <f t="shared" si="1106"/>
        <v>0</v>
      </c>
      <c r="T10092" s="5">
        <f t="shared" si="1107"/>
        <v>7868.9669999999996</v>
      </c>
      <c r="U10092" s="5">
        <f t="shared" si="1108"/>
        <v>3</v>
      </c>
      <c r="V10092" s="5">
        <f t="shared" si="1109"/>
        <v>2</v>
      </c>
      <c r="W10092" s="5">
        <f t="shared" si="1110"/>
        <v>0</v>
      </c>
      <c r="X10092" s="5">
        <f t="shared" si="1111"/>
        <v>1</v>
      </c>
      <c r="Y10092" s="5">
        <f t="shared" si="1112"/>
        <v>1</v>
      </c>
    </row>
    <row r="10093" spans="2:25" hidden="1" x14ac:dyDescent="0.3">
      <c r="B10093" s="6">
        <v>10084</v>
      </c>
      <c r="C10093" s="2" t="s">
        <v>28014</v>
      </c>
      <c r="D10093" s="2" t="s">
        <v>39659</v>
      </c>
      <c r="E10093" s="9" t="s">
        <v>39660</v>
      </c>
      <c r="F10093" s="13">
        <v>13191.152</v>
      </c>
      <c r="G10093" s="8">
        <v>1.5903307888039535</v>
      </c>
      <c r="L10093" s="5">
        <v>10</v>
      </c>
      <c r="M10093" s="5">
        <v>10</v>
      </c>
      <c r="N10093" s="5">
        <v>13191.152</v>
      </c>
      <c r="O10093" s="5">
        <v>1.1129999999993743</v>
      </c>
      <c r="P10093" s="5">
        <v>0.62880000000004654</v>
      </c>
      <c r="S10093" s="5">
        <f t="shared" si="1106"/>
        <v>0</v>
      </c>
      <c r="T10093" s="5">
        <f t="shared" si="1107"/>
        <v>7868.9669999999996</v>
      </c>
      <c r="U10093" s="5">
        <f t="shared" si="1108"/>
        <v>3</v>
      </c>
      <c r="V10093" s="5">
        <f t="shared" si="1109"/>
        <v>2</v>
      </c>
      <c r="W10093" s="5">
        <f t="shared" si="1110"/>
        <v>0</v>
      </c>
      <c r="X10093" s="5">
        <f t="shared" si="1111"/>
        <v>1</v>
      </c>
      <c r="Y10093" s="5">
        <f t="shared" si="1112"/>
        <v>1</v>
      </c>
    </row>
    <row r="10094" spans="2:25" hidden="1" x14ac:dyDescent="0.3">
      <c r="B10094" s="6">
        <v>10085</v>
      </c>
      <c r="C10094" s="2" t="s">
        <v>36748</v>
      </c>
      <c r="D10094" s="2" t="s">
        <v>39661</v>
      </c>
      <c r="E10094" s="9" t="s">
        <v>39662</v>
      </c>
      <c r="F10094" s="13">
        <v>13192.707</v>
      </c>
      <c r="G10094" s="8">
        <v>1.4255167498215591</v>
      </c>
      <c r="L10094" s="5">
        <v>18</v>
      </c>
      <c r="M10094" s="5">
        <v>10</v>
      </c>
      <c r="N10094" s="5">
        <v>13192.707</v>
      </c>
      <c r="O10094" s="5">
        <v>1.555000000000291</v>
      </c>
      <c r="P10094" s="5">
        <v>0.70150000000012369</v>
      </c>
      <c r="S10094" s="5">
        <f t="shared" si="1106"/>
        <v>0</v>
      </c>
      <c r="T10094" s="5">
        <f t="shared" si="1107"/>
        <v>7868.9669999999996</v>
      </c>
      <c r="U10094" s="5">
        <f t="shared" si="1108"/>
        <v>3</v>
      </c>
      <c r="V10094" s="5">
        <f t="shared" si="1109"/>
        <v>2</v>
      </c>
      <c r="W10094" s="5">
        <f t="shared" si="1110"/>
        <v>0</v>
      </c>
      <c r="X10094" s="5">
        <f t="shared" si="1111"/>
        <v>1</v>
      </c>
      <c r="Y10094" s="5">
        <f t="shared" si="1112"/>
        <v>1</v>
      </c>
    </row>
    <row r="10095" spans="2:25" hidden="1" x14ac:dyDescent="0.3">
      <c r="B10095" s="6">
        <v>10086</v>
      </c>
      <c r="C10095" s="2" t="s">
        <v>32619</v>
      </c>
      <c r="D10095" s="2" t="s">
        <v>39663</v>
      </c>
      <c r="E10095" s="9" t="s">
        <v>39662</v>
      </c>
      <c r="F10095" s="13">
        <v>13192.891</v>
      </c>
      <c r="G10095" s="8">
        <v>1.470588235294275</v>
      </c>
      <c r="L10095" s="5">
        <v>11</v>
      </c>
      <c r="M10095" s="5">
        <v>10</v>
      </c>
      <c r="N10095" s="5">
        <v>13192.891</v>
      </c>
      <c r="O10095" s="5">
        <v>0.18399999999928696</v>
      </c>
      <c r="P10095" s="5">
        <v>0.67999999999992722</v>
      </c>
      <c r="S10095" s="5">
        <f t="shared" si="1106"/>
        <v>0</v>
      </c>
      <c r="T10095" s="5">
        <f t="shared" si="1107"/>
        <v>7868.9669999999996</v>
      </c>
      <c r="U10095" s="5">
        <f t="shared" si="1108"/>
        <v>3</v>
      </c>
      <c r="V10095" s="5">
        <f t="shared" si="1109"/>
        <v>2</v>
      </c>
      <c r="W10095" s="5">
        <f t="shared" si="1110"/>
        <v>0</v>
      </c>
      <c r="X10095" s="5">
        <f t="shared" si="1111"/>
        <v>1</v>
      </c>
      <c r="Y10095" s="5">
        <f t="shared" si="1112"/>
        <v>1</v>
      </c>
    </row>
    <row r="10096" spans="2:25" hidden="1" x14ac:dyDescent="0.3">
      <c r="B10096" s="6">
        <v>10087</v>
      </c>
      <c r="C10096" s="2" t="s">
        <v>25050</v>
      </c>
      <c r="D10096" s="2" t="s">
        <v>39664</v>
      </c>
      <c r="E10096" s="9" t="s">
        <v>39665</v>
      </c>
      <c r="F10096" s="13">
        <v>13193.053</v>
      </c>
      <c r="G10096" s="8">
        <v>1.449275362318917</v>
      </c>
      <c r="L10096" s="5">
        <v>4</v>
      </c>
      <c r="M10096" s="5">
        <v>10</v>
      </c>
      <c r="N10096" s="5">
        <v>13193.053</v>
      </c>
      <c r="O10096" s="5">
        <v>0.16200000000026193</v>
      </c>
      <c r="P10096" s="5">
        <v>0.68999999999996364</v>
      </c>
      <c r="S10096" s="5">
        <f t="shared" si="1106"/>
        <v>0</v>
      </c>
      <c r="T10096" s="5">
        <f t="shared" si="1107"/>
        <v>7868.9669999999996</v>
      </c>
      <c r="U10096" s="5">
        <f t="shared" si="1108"/>
        <v>3</v>
      </c>
      <c r="V10096" s="5">
        <f t="shared" si="1109"/>
        <v>2</v>
      </c>
      <c r="W10096" s="5">
        <f t="shared" si="1110"/>
        <v>0</v>
      </c>
      <c r="X10096" s="5">
        <f t="shared" si="1111"/>
        <v>1</v>
      </c>
      <c r="Y10096" s="5">
        <f t="shared" si="1112"/>
        <v>1</v>
      </c>
    </row>
    <row r="10097" spans="2:25" hidden="1" x14ac:dyDescent="0.3">
      <c r="B10097" s="6">
        <v>10088</v>
      </c>
      <c r="C10097" s="2" t="s">
        <v>24069</v>
      </c>
      <c r="D10097" s="2" t="s">
        <v>39666</v>
      </c>
      <c r="E10097" s="9" t="s">
        <v>39667</v>
      </c>
      <c r="F10097" s="13">
        <v>13194.87</v>
      </c>
      <c r="G10097" s="8">
        <v>1.2304663467453549</v>
      </c>
      <c r="L10097" s="5">
        <v>4</v>
      </c>
      <c r="M10097" s="5">
        <v>9</v>
      </c>
      <c r="N10097" s="5">
        <v>13194.87</v>
      </c>
      <c r="O10097" s="5">
        <v>1.8170000000009168</v>
      </c>
      <c r="P10097" s="5">
        <v>0.81270000000004072</v>
      </c>
      <c r="S10097" s="5">
        <f t="shared" si="1106"/>
        <v>0</v>
      </c>
      <c r="T10097" s="5">
        <f t="shared" si="1107"/>
        <v>7868.9669999999996</v>
      </c>
      <c r="U10097" s="5">
        <f t="shared" si="1108"/>
        <v>3</v>
      </c>
      <c r="V10097" s="5">
        <f t="shared" si="1109"/>
        <v>2</v>
      </c>
      <c r="W10097" s="5">
        <f t="shared" si="1110"/>
        <v>0</v>
      </c>
      <c r="X10097" s="5">
        <f t="shared" si="1111"/>
        <v>1</v>
      </c>
      <c r="Y10097" s="5">
        <f t="shared" si="1112"/>
        <v>1</v>
      </c>
    </row>
    <row r="10098" spans="2:25" hidden="1" x14ac:dyDescent="0.3">
      <c r="B10098" s="6">
        <v>10089</v>
      </c>
      <c r="C10098" s="2" t="s">
        <v>24248</v>
      </c>
      <c r="D10098" s="2" t="s">
        <v>39668</v>
      </c>
      <c r="E10098" s="9" t="s">
        <v>39669</v>
      </c>
      <c r="F10098" s="13">
        <v>13195.353999999999</v>
      </c>
      <c r="G10098" s="8">
        <v>1.2613521695257501</v>
      </c>
      <c r="L10098" s="5">
        <v>9</v>
      </c>
      <c r="M10098" s="5">
        <v>10</v>
      </c>
      <c r="N10098" s="5">
        <v>13195.353999999999</v>
      </c>
      <c r="O10098" s="5">
        <v>0.48399999999855936</v>
      </c>
      <c r="P10098" s="5">
        <v>0.7927999999999884</v>
      </c>
      <c r="S10098" s="5">
        <f t="shared" si="1106"/>
        <v>0</v>
      </c>
      <c r="T10098" s="5">
        <f t="shared" si="1107"/>
        <v>7868.9669999999996</v>
      </c>
      <c r="U10098" s="5">
        <f t="shared" si="1108"/>
        <v>3</v>
      </c>
      <c r="V10098" s="5">
        <f t="shared" si="1109"/>
        <v>2</v>
      </c>
      <c r="W10098" s="5">
        <f t="shared" si="1110"/>
        <v>0</v>
      </c>
      <c r="X10098" s="5">
        <f t="shared" si="1111"/>
        <v>1</v>
      </c>
      <c r="Y10098" s="5">
        <f t="shared" si="1112"/>
        <v>1</v>
      </c>
    </row>
    <row r="10099" spans="2:25" hidden="1" x14ac:dyDescent="0.3">
      <c r="B10099" s="6">
        <v>10090</v>
      </c>
      <c r="C10099" s="2" t="s">
        <v>33400</v>
      </c>
      <c r="D10099" s="2" t="s">
        <v>39516</v>
      </c>
      <c r="E10099" s="9" t="s">
        <v>39670</v>
      </c>
      <c r="F10099" s="13">
        <v>13196.851000000001</v>
      </c>
      <c r="G10099" s="8">
        <v>1.1095084877398291</v>
      </c>
      <c r="L10099" s="5">
        <v>9</v>
      </c>
      <c r="M10099" s="5">
        <v>10</v>
      </c>
      <c r="N10099" s="5">
        <v>13196.851000000001</v>
      </c>
      <c r="O10099" s="5">
        <v>1.4970000000012078</v>
      </c>
      <c r="P10099" s="5">
        <v>0.90130000000008292</v>
      </c>
      <c r="S10099" s="5">
        <f t="shared" si="1106"/>
        <v>0</v>
      </c>
      <c r="T10099" s="5">
        <f t="shared" si="1107"/>
        <v>7868.9669999999996</v>
      </c>
      <c r="U10099" s="5">
        <f t="shared" si="1108"/>
        <v>3</v>
      </c>
      <c r="V10099" s="5">
        <f t="shared" si="1109"/>
        <v>2</v>
      </c>
      <c r="W10099" s="5">
        <f t="shared" si="1110"/>
        <v>0</v>
      </c>
      <c r="X10099" s="5">
        <f t="shared" si="1111"/>
        <v>1</v>
      </c>
      <c r="Y10099" s="5">
        <f t="shared" si="1112"/>
        <v>1</v>
      </c>
    </row>
    <row r="10100" spans="2:25" hidden="1" x14ac:dyDescent="0.3">
      <c r="B10100" s="6">
        <v>10091</v>
      </c>
      <c r="C10100" s="2" t="s">
        <v>23999</v>
      </c>
      <c r="D10100" s="2" t="s">
        <v>39671</v>
      </c>
      <c r="E10100" s="9" t="s">
        <v>39672</v>
      </c>
      <c r="F10100" s="13">
        <v>13197.558000000001</v>
      </c>
      <c r="G10100" s="8">
        <v>1.1031439602867554</v>
      </c>
      <c r="L10100" s="5">
        <v>9</v>
      </c>
      <c r="M10100" s="5">
        <v>10</v>
      </c>
      <c r="N10100" s="5">
        <v>13197.558000000001</v>
      </c>
      <c r="O10100" s="5">
        <v>0.70700000000033469</v>
      </c>
      <c r="P10100" s="5">
        <v>0.90650000000005093</v>
      </c>
      <c r="S10100" s="5">
        <f t="shared" si="1106"/>
        <v>0</v>
      </c>
      <c r="T10100" s="5">
        <f t="shared" si="1107"/>
        <v>7868.9669999999996</v>
      </c>
      <c r="U10100" s="5">
        <f t="shared" si="1108"/>
        <v>3</v>
      </c>
      <c r="V10100" s="5">
        <f t="shared" si="1109"/>
        <v>2</v>
      </c>
      <c r="W10100" s="5">
        <f t="shared" si="1110"/>
        <v>0</v>
      </c>
      <c r="X10100" s="5">
        <f t="shared" si="1111"/>
        <v>1</v>
      </c>
      <c r="Y10100" s="5">
        <f t="shared" si="1112"/>
        <v>1</v>
      </c>
    </row>
    <row r="10101" spans="2:25" hidden="1" x14ac:dyDescent="0.3">
      <c r="B10101" s="6">
        <v>10092</v>
      </c>
      <c r="C10101" s="2" t="s">
        <v>25050</v>
      </c>
      <c r="D10101" s="2" t="s">
        <v>39673</v>
      </c>
      <c r="E10101" s="9" t="s">
        <v>39674</v>
      </c>
      <c r="F10101" s="13">
        <v>13199.393</v>
      </c>
      <c r="G10101" s="8">
        <v>0.97637180238232923</v>
      </c>
      <c r="L10101" s="5">
        <v>4</v>
      </c>
      <c r="M10101" s="5">
        <v>10</v>
      </c>
      <c r="N10101" s="5">
        <v>13199.393</v>
      </c>
      <c r="O10101" s="5">
        <v>1.8349999999991269</v>
      </c>
      <c r="P10101" s="5">
        <v>1.0242000000000189</v>
      </c>
      <c r="S10101" s="5">
        <f t="shared" si="1106"/>
        <v>0</v>
      </c>
      <c r="T10101" s="5">
        <f t="shared" si="1107"/>
        <v>7868.9669999999996</v>
      </c>
      <c r="U10101" s="5">
        <f t="shared" si="1108"/>
        <v>3</v>
      </c>
      <c r="V10101" s="5">
        <f t="shared" si="1109"/>
        <v>2</v>
      </c>
      <c r="W10101" s="5">
        <f t="shared" si="1110"/>
        <v>0</v>
      </c>
      <c r="X10101" s="5">
        <f t="shared" si="1111"/>
        <v>1</v>
      </c>
      <c r="Y10101" s="5">
        <f t="shared" si="1112"/>
        <v>1</v>
      </c>
    </row>
    <row r="10102" spans="2:25" hidden="1" x14ac:dyDescent="0.3">
      <c r="B10102" s="6">
        <v>10093</v>
      </c>
      <c r="C10102" s="2" t="s">
        <v>30089</v>
      </c>
      <c r="D10102" s="2" t="s">
        <v>39513</v>
      </c>
      <c r="E10102" s="9" t="s">
        <v>39675</v>
      </c>
      <c r="F10102" s="13">
        <v>13200.248</v>
      </c>
      <c r="G10102" s="8">
        <v>0.97952786756793575</v>
      </c>
      <c r="L10102" s="5">
        <v>12</v>
      </c>
      <c r="M10102" s="5">
        <v>10</v>
      </c>
      <c r="N10102" s="5">
        <v>13200.248</v>
      </c>
      <c r="O10102" s="5">
        <v>0.85499999999956344</v>
      </c>
      <c r="P10102" s="5">
        <v>1.0208999999998922</v>
      </c>
      <c r="S10102" s="5">
        <f t="shared" si="1106"/>
        <v>0</v>
      </c>
      <c r="T10102" s="5">
        <f t="shared" si="1107"/>
        <v>7868.9669999999996</v>
      </c>
      <c r="U10102" s="5">
        <f t="shared" si="1108"/>
        <v>3</v>
      </c>
      <c r="V10102" s="5">
        <f t="shared" si="1109"/>
        <v>2</v>
      </c>
      <c r="W10102" s="5">
        <f t="shared" si="1110"/>
        <v>0</v>
      </c>
      <c r="X10102" s="5">
        <f t="shared" si="1111"/>
        <v>1</v>
      </c>
      <c r="Y10102" s="5">
        <f t="shared" si="1112"/>
        <v>1</v>
      </c>
    </row>
    <row r="10103" spans="2:25" hidden="1" x14ac:dyDescent="0.3">
      <c r="B10103" s="6">
        <v>10094</v>
      </c>
      <c r="C10103" s="2" t="s">
        <v>23953</v>
      </c>
      <c r="D10103" s="2" t="s">
        <v>39676</v>
      </c>
      <c r="E10103" s="9" t="s">
        <v>39675</v>
      </c>
      <c r="F10103" s="13">
        <v>13200.971</v>
      </c>
      <c r="G10103" s="8">
        <v>1.0184336490478159</v>
      </c>
      <c r="L10103" s="5">
        <v>10</v>
      </c>
      <c r="M10103" s="5">
        <v>10</v>
      </c>
      <c r="N10103" s="5">
        <v>13200.971</v>
      </c>
      <c r="O10103" s="5">
        <v>0.72299999999995634</v>
      </c>
      <c r="P10103" s="5">
        <v>0.98189999999995048</v>
      </c>
      <c r="S10103" s="5">
        <f t="shared" si="1106"/>
        <v>0</v>
      </c>
      <c r="T10103" s="5">
        <f t="shared" si="1107"/>
        <v>7868.9669999999996</v>
      </c>
      <c r="U10103" s="5">
        <f t="shared" si="1108"/>
        <v>3</v>
      </c>
      <c r="V10103" s="5">
        <f t="shared" si="1109"/>
        <v>2</v>
      </c>
      <c r="W10103" s="5">
        <f t="shared" si="1110"/>
        <v>0</v>
      </c>
      <c r="X10103" s="5">
        <f t="shared" si="1111"/>
        <v>1</v>
      </c>
      <c r="Y10103" s="5">
        <f t="shared" si="1112"/>
        <v>1</v>
      </c>
    </row>
    <row r="10104" spans="2:25" hidden="1" x14ac:dyDescent="0.3">
      <c r="B10104" s="6">
        <v>10095</v>
      </c>
      <c r="C10104" s="2" t="s">
        <v>26719</v>
      </c>
      <c r="D10104" s="2" t="s">
        <v>39677</v>
      </c>
      <c r="E10104" s="9" t="s">
        <v>39678</v>
      </c>
      <c r="F10104" s="13">
        <v>13204.716</v>
      </c>
      <c r="G10104" s="8">
        <v>0.83270880173203332</v>
      </c>
      <c r="L10104" s="5">
        <v>11</v>
      </c>
      <c r="M10104" s="5">
        <v>10</v>
      </c>
      <c r="N10104" s="5">
        <v>13204.716</v>
      </c>
      <c r="O10104" s="5">
        <v>3.7450000000008004</v>
      </c>
      <c r="P10104" s="5">
        <v>1.2009000000000014</v>
      </c>
      <c r="S10104" s="5">
        <f t="shared" si="1106"/>
        <v>0</v>
      </c>
      <c r="T10104" s="5">
        <f t="shared" si="1107"/>
        <v>7868.9669999999996</v>
      </c>
      <c r="U10104" s="5">
        <f t="shared" si="1108"/>
        <v>3</v>
      </c>
      <c r="V10104" s="5">
        <f t="shared" si="1109"/>
        <v>2</v>
      </c>
      <c r="W10104" s="5">
        <f t="shared" si="1110"/>
        <v>0</v>
      </c>
      <c r="X10104" s="5">
        <f t="shared" si="1111"/>
        <v>1</v>
      </c>
      <c r="Y10104" s="5">
        <f t="shared" si="1112"/>
        <v>1</v>
      </c>
    </row>
    <row r="10105" spans="2:25" hidden="1" x14ac:dyDescent="0.3">
      <c r="B10105" s="6">
        <v>10096</v>
      </c>
      <c r="C10105" s="2" t="s">
        <v>30268</v>
      </c>
      <c r="D10105" s="2" t="s">
        <v>39679</v>
      </c>
      <c r="E10105" s="9" t="s">
        <v>39680</v>
      </c>
      <c r="F10105" s="13">
        <v>13205.001</v>
      </c>
      <c r="G10105" s="8">
        <v>0.82576383154413868</v>
      </c>
      <c r="L10105" s="5">
        <v>11</v>
      </c>
      <c r="M10105" s="5">
        <v>10</v>
      </c>
      <c r="N10105" s="5">
        <v>13205.001</v>
      </c>
      <c r="O10105" s="5">
        <v>0.28499999999985448</v>
      </c>
      <c r="P10105" s="5">
        <v>1.2110000000000583</v>
      </c>
      <c r="S10105" s="5">
        <f t="shared" si="1106"/>
        <v>0</v>
      </c>
      <c r="T10105" s="5">
        <f t="shared" si="1107"/>
        <v>7868.9669999999996</v>
      </c>
      <c r="U10105" s="5">
        <f t="shared" si="1108"/>
        <v>3</v>
      </c>
      <c r="V10105" s="5">
        <f t="shared" si="1109"/>
        <v>2</v>
      </c>
      <c r="W10105" s="5">
        <f t="shared" si="1110"/>
        <v>0</v>
      </c>
      <c r="X10105" s="5">
        <f t="shared" si="1111"/>
        <v>1</v>
      </c>
      <c r="Y10105" s="5">
        <f t="shared" si="1112"/>
        <v>1</v>
      </c>
    </row>
    <row r="10106" spans="2:25" hidden="1" x14ac:dyDescent="0.3">
      <c r="B10106" s="6">
        <v>10097</v>
      </c>
      <c r="C10106" s="2" t="s">
        <v>35516</v>
      </c>
      <c r="D10106" s="2" t="s">
        <v>39681</v>
      </c>
      <c r="E10106" s="9" t="s">
        <v>39680</v>
      </c>
      <c r="F10106" s="13">
        <v>13205.013000000001</v>
      </c>
      <c r="G10106" s="8">
        <v>0.83612040133772658</v>
      </c>
      <c r="L10106" s="5">
        <v>10</v>
      </c>
      <c r="M10106" s="5">
        <v>10</v>
      </c>
      <c r="N10106" s="5">
        <v>13205.013000000001</v>
      </c>
      <c r="O10106" s="5">
        <v>1.2000000000625732E-2</v>
      </c>
      <c r="P10106" s="5">
        <v>1.1960000000000945</v>
      </c>
      <c r="S10106" s="5">
        <f t="shared" si="1106"/>
        <v>0</v>
      </c>
      <c r="T10106" s="5">
        <f t="shared" si="1107"/>
        <v>7868.9669999999996</v>
      </c>
      <c r="U10106" s="5">
        <f t="shared" si="1108"/>
        <v>3</v>
      </c>
      <c r="V10106" s="5">
        <f t="shared" si="1109"/>
        <v>2</v>
      </c>
      <c r="W10106" s="5">
        <f t="shared" si="1110"/>
        <v>0</v>
      </c>
      <c r="X10106" s="5">
        <f t="shared" si="1111"/>
        <v>1</v>
      </c>
      <c r="Y10106" s="5">
        <f t="shared" si="1112"/>
        <v>1</v>
      </c>
    </row>
    <row r="10107" spans="2:25" hidden="1" x14ac:dyDescent="0.3">
      <c r="B10107" s="6">
        <v>10098</v>
      </c>
      <c r="C10107" s="2" t="s">
        <v>24501</v>
      </c>
      <c r="D10107" s="2" t="s">
        <v>39682</v>
      </c>
      <c r="E10107" s="9" t="s">
        <v>39680</v>
      </c>
      <c r="F10107" s="13">
        <v>13205.428</v>
      </c>
      <c r="G10107" s="8">
        <v>0.94714908126547337</v>
      </c>
      <c r="L10107" s="5">
        <v>6</v>
      </c>
      <c r="M10107" s="5">
        <v>10</v>
      </c>
      <c r="N10107" s="5">
        <v>13205.428</v>
      </c>
      <c r="O10107" s="5">
        <v>0.41499999999905413</v>
      </c>
      <c r="P10107" s="5">
        <v>1.0557999999999084</v>
      </c>
      <c r="S10107" s="5">
        <f t="shared" si="1106"/>
        <v>0</v>
      </c>
      <c r="T10107" s="5">
        <f t="shared" si="1107"/>
        <v>7868.9669999999996</v>
      </c>
      <c r="U10107" s="5">
        <f t="shared" si="1108"/>
        <v>3</v>
      </c>
      <c r="V10107" s="5">
        <f t="shared" si="1109"/>
        <v>2</v>
      </c>
      <c r="W10107" s="5">
        <f t="shared" si="1110"/>
        <v>0</v>
      </c>
      <c r="X10107" s="5">
        <f t="shared" si="1111"/>
        <v>1</v>
      </c>
      <c r="Y10107" s="5">
        <f t="shared" si="1112"/>
        <v>1</v>
      </c>
    </row>
    <row r="10108" spans="2:25" hidden="1" x14ac:dyDescent="0.3">
      <c r="B10108" s="6">
        <v>10099</v>
      </c>
      <c r="C10108" s="2" t="s">
        <v>25404</v>
      </c>
      <c r="D10108" s="2" t="s">
        <v>39683</v>
      </c>
      <c r="E10108" s="9" t="s">
        <v>39684</v>
      </c>
      <c r="F10108" s="13">
        <v>13206.055</v>
      </c>
      <c r="G10108" s="8">
        <v>0.9344921035416438</v>
      </c>
      <c r="L10108" s="5">
        <v>10</v>
      </c>
      <c r="M10108" s="5">
        <v>10</v>
      </c>
      <c r="N10108" s="5">
        <v>13206.055</v>
      </c>
      <c r="O10108" s="5">
        <v>0.62700000000040745</v>
      </c>
      <c r="P10108" s="5">
        <v>1.0701000000000931</v>
      </c>
      <c r="S10108" s="5">
        <f t="shared" si="1106"/>
        <v>0</v>
      </c>
      <c r="T10108" s="5">
        <f t="shared" si="1107"/>
        <v>7868.9669999999996</v>
      </c>
      <c r="U10108" s="5">
        <f t="shared" si="1108"/>
        <v>3</v>
      </c>
      <c r="V10108" s="5">
        <f t="shared" si="1109"/>
        <v>2</v>
      </c>
      <c r="W10108" s="5">
        <f t="shared" si="1110"/>
        <v>0</v>
      </c>
      <c r="X10108" s="5">
        <f t="shared" si="1111"/>
        <v>1</v>
      </c>
      <c r="Y10108" s="5">
        <f t="shared" si="1112"/>
        <v>1</v>
      </c>
    </row>
    <row r="10109" spans="2:25" hidden="1" x14ac:dyDescent="0.3">
      <c r="B10109" s="6">
        <v>10100</v>
      </c>
      <c r="C10109" s="2" t="s">
        <v>24347</v>
      </c>
      <c r="D10109" s="2" t="s">
        <v>39685</v>
      </c>
      <c r="E10109" s="9" t="s">
        <v>39684</v>
      </c>
      <c r="F10109" s="13">
        <v>13206.599</v>
      </c>
      <c r="G10109" s="8">
        <v>1.0258514567091115</v>
      </c>
      <c r="L10109" s="5">
        <v>8</v>
      </c>
      <c r="M10109" s="5">
        <v>10</v>
      </c>
      <c r="N10109" s="5">
        <v>13206.599</v>
      </c>
      <c r="O10109" s="5">
        <v>0.54399999999986903</v>
      </c>
      <c r="P10109" s="5">
        <v>0.97479999999995925</v>
      </c>
      <c r="S10109" s="5">
        <f t="shared" si="1106"/>
        <v>0</v>
      </c>
      <c r="T10109" s="5">
        <f t="shared" si="1107"/>
        <v>7868.9669999999996</v>
      </c>
      <c r="U10109" s="5">
        <f t="shared" si="1108"/>
        <v>3</v>
      </c>
      <c r="V10109" s="5">
        <f t="shared" si="1109"/>
        <v>2</v>
      </c>
      <c r="W10109" s="5">
        <f t="shared" si="1110"/>
        <v>0</v>
      </c>
      <c r="X10109" s="5">
        <f t="shared" si="1111"/>
        <v>1</v>
      </c>
      <c r="Y10109" s="5">
        <f t="shared" si="1112"/>
        <v>1</v>
      </c>
    </row>
    <row r="10110" spans="2:25" hidden="1" x14ac:dyDescent="0.3">
      <c r="B10110" s="6">
        <v>10101</v>
      </c>
      <c r="C10110" s="2" t="s">
        <v>33318</v>
      </c>
      <c r="D10110" s="2" t="s">
        <v>39686</v>
      </c>
      <c r="E10110" s="9" t="s">
        <v>39687</v>
      </c>
      <c r="F10110" s="13">
        <v>13207.898999999999</v>
      </c>
      <c r="G10110" s="8">
        <v>0.96702446571912015</v>
      </c>
      <c r="L10110" s="5">
        <v>6</v>
      </c>
      <c r="M10110" s="5">
        <v>10</v>
      </c>
      <c r="N10110" s="5">
        <v>13207.898999999999</v>
      </c>
      <c r="O10110" s="5">
        <v>1.2999999999992724</v>
      </c>
      <c r="P10110" s="5">
        <v>1.034099999999853</v>
      </c>
      <c r="S10110" s="5">
        <f t="shared" si="1106"/>
        <v>0</v>
      </c>
      <c r="T10110" s="5">
        <f t="shared" si="1107"/>
        <v>7868.9669999999996</v>
      </c>
      <c r="U10110" s="5">
        <f t="shared" si="1108"/>
        <v>3</v>
      </c>
      <c r="V10110" s="5">
        <f t="shared" si="1109"/>
        <v>2</v>
      </c>
      <c r="W10110" s="5">
        <f t="shared" si="1110"/>
        <v>0</v>
      </c>
      <c r="X10110" s="5">
        <f t="shared" si="1111"/>
        <v>1</v>
      </c>
      <c r="Y10110" s="5">
        <f t="shared" si="1112"/>
        <v>1</v>
      </c>
    </row>
    <row r="10111" spans="2:25" hidden="1" x14ac:dyDescent="0.3">
      <c r="B10111" s="6">
        <v>10102</v>
      </c>
      <c r="C10111" s="2" t="s">
        <v>24603</v>
      </c>
      <c r="D10111" s="2" t="s">
        <v>39688</v>
      </c>
      <c r="E10111" s="9" t="s">
        <v>39689</v>
      </c>
      <c r="F10111" s="13">
        <v>13208.662</v>
      </c>
      <c r="G10111" s="8">
        <v>1.0788650339842214</v>
      </c>
      <c r="L10111" s="5">
        <v>5</v>
      </c>
      <c r="M10111" s="5">
        <v>10</v>
      </c>
      <c r="N10111" s="5">
        <v>13208.662</v>
      </c>
      <c r="O10111" s="5">
        <v>0.76300000000082946</v>
      </c>
      <c r="P10111" s="5">
        <v>0.92690000000002326</v>
      </c>
      <c r="S10111" s="5">
        <f t="shared" si="1106"/>
        <v>0</v>
      </c>
      <c r="T10111" s="5">
        <f t="shared" si="1107"/>
        <v>7868.9669999999996</v>
      </c>
      <c r="U10111" s="5">
        <f t="shared" si="1108"/>
        <v>3</v>
      </c>
      <c r="V10111" s="5">
        <f t="shared" si="1109"/>
        <v>2</v>
      </c>
      <c r="W10111" s="5">
        <f t="shared" si="1110"/>
        <v>0</v>
      </c>
      <c r="X10111" s="5">
        <f t="shared" si="1111"/>
        <v>1</v>
      </c>
      <c r="Y10111" s="5">
        <f t="shared" si="1112"/>
        <v>1</v>
      </c>
    </row>
    <row r="10112" spans="2:25" hidden="1" x14ac:dyDescent="0.3">
      <c r="B10112" s="6">
        <v>10103</v>
      </c>
      <c r="C10112" s="2" t="s">
        <v>24259</v>
      </c>
      <c r="D10112" s="2" t="s">
        <v>39690</v>
      </c>
      <c r="E10112" s="9" t="s">
        <v>39689</v>
      </c>
      <c r="F10112" s="13">
        <v>13208.663</v>
      </c>
      <c r="G10112" s="8">
        <v>1.1883541295304769</v>
      </c>
      <c r="L10112" s="5">
        <v>17</v>
      </c>
      <c r="M10112" s="5">
        <v>10</v>
      </c>
      <c r="N10112" s="5">
        <v>13208.663</v>
      </c>
      <c r="O10112" s="5">
        <v>1.0000000002037268E-3</v>
      </c>
      <c r="P10112" s="5">
        <v>0.84150000000008729</v>
      </c>
      <c r="S10112" s="5">
        <f t="shared" si="1106"/>
        <v>0</v>
      </c>
      <c r="T10112" s="5">
        <f t="shared" si="1107"/>
        <v>7868.9669999999996</v>
      </c>
      <c r="U10112" s="5">
        <f t="shared" si="1108"/>
        <v>3</v>
      </c>
      <c r="V10112" s="5">
        <f t="shared" si="1109"/>
        <v>2</v>
      </c>
      <c r="W10112" s="5">
        <f t="shared" si="1110"/>
        <v>0</v>
      </c>
      <c r="X10112" s="5">
        <f t="shared" si="1111"/>
        <v>1</v>
      </c>
      <c r="Y10112" s="5">
        <f t="shared" si="1112"/>
        <v>1</v>
      </c>
    </row>
    <row r="10113" spans="2:25" hidden="1" x14ac:dyDescent="0.3">
      <c r="B10113" s="6">
        <v>10104</v>
      </c>
      <c r="C10113" s="2" t="s">
        <v>25223</v>
      </c>
      <c r="D10113" s="2" t="s">
        <v>39691</v>
      </c>
      <c r="E10113" s="9" t="s">
        <v>39692</v>
      </c>
      <c r="F10113" s="13">
        <v>13210.438</v>
      </c>
      <c r="G10113" s="8">
        <v>1.0563008344775975</v>
      </c>
      <c r="L10113" s="5">
        <v>11</v>
      </c>
      <c r="M10113" s="5">
        <v>10</v>
      </c>
      <c r="N10113" s="5">
        <v>13210.438</v>
      </c>
      <c r="O10113" s="5">
        <v>1.7749999999996362</v>
      </c>
      <c r="P10113" s="5">
        <v>0.94670000000005528</v>
      </c>
      <c r="S10113" s="5">
        <f t="shared" si="1106"/>
        <v>0</v>
      </c>
      <c r="T10113" s="5">
        <f t="shared" si="1107"/>
        <v>7868.9669999999996</v>
      </c>
      <c r="U10113" s="5">
        <f t="shared" si="1108"/>
        <v>3</v>
      </c>
      <c r="V10113" s="5">
        <f t="shared" si="1109"/>
        <v>2</v>
      </c>
      <c r="W10113" s="5">
        <f t="shared" si="1110"/>
        <v>0</v>
      </c>
      <c r="X10113" s="5">
        <f t="shared" si="1111"/>
        <v>1</v>
      </c>
      <c r="Y10113" s="5">
        <f t="shared" si="1112"/>
        <v>1</v>
      </c>
    </row>
    <row r="10114" spans="2:25" hidden="1" x14ac:dyDescent="0.3">
      <c r="B10114" s="6">
        <v>10105</v>
      </c>
      <c r="C10114" s="2" t="s">
        <v>24114</v>
      </c>
      <c r="D10114" s="2" t="s">
        <v>39693</v>
      </c>
      <c r="E10114" s="9" t="s">
        <v>39694</v>
      </c>
      <c r="F10114" s="13">
        <v>13211.707</v>
      </c>
      <c r="G10114" s="8">
        <v>1.4304105278214878</v>
      </c>
      <c r="L10114" s="5">
        <v>8</v>
      </c>
      <c r="M10114" s="5">
        <v>10</v>
      </c>
      <c r="N10114" s="5">
        <v>13211.707</v>
      </c>
      <c r="O10114" s="5">
        <v>1.2690000000002328</v>
      </c>
      <c r="P10114" s="5">
        <v>0.6990999999999985</v>
      </c>
      <c r="S10114" s="5">
        <f t="shared" si="1106"/>
        <v>0</v>
      </c>
      <c r="T10114" s="5">
        <f t="shared" si="1107"/>
        <v>7868.9669999999996</v>
      </c>
      <c r="U10114" s="5">
        <f t="shared" si="1108"/>
        <v>3</v>
      </c>
      <c r="V10114" s="5">
        <f t="shared" si="1109"/>
        <v>2</v>
      </c>
      <c r="W10114" s="5">
        <f t="shared" si="1110"/>
        <v>0</v>
      </c>
      <c r="X10114" s="5">
        <f t="shared" si="1111"/>
        <v>1</v>
      </c>
      <c r="Y10114" s="5">
        <f t="shared" si="1112"/>
        <v>1</v>
      </c>
    </row>
    <row r="10115" spans="2:25" hidden="1" x14ac:dyDescent="0.3">
      <c r="B10115" s="6">
        <v>10106</v>
      </c>
      <c r="C10115" s="2" t="s">
        <v>23999</v>
      </c>
      <c r="D10115" s="2" t="s">
        <v>39695</v>
      </c>
      <c r="E10115" s="9" t="s">
        <v>39694</v>
      </c>
      <c r="F10115" s="13">
        <v>13211.784</v>
      </c>
      <c r="G10115" s="8">
        <v>1.4742739200944737</v>
      </c>
      <c r="L10115" s="5">
        <v>9</v>
      </c>
      <c r="M10115" s="5">
        <v>10</v>
      </c>
      <c r="N10115" s="5">
        <v>13211.784</v>
      </c>
      <c r="O10115" s="5">
        <v>7.699999999931606E-2</v>
      </c>
      <c r="P10115" s="5">
        <v>0.67829999999994472</v>
      </c>
      <c r="S10115" s="5">
        <f t="shared" si="1106"/>
        <v>0</v>
      </c>
      <c r="T10115" s="5">
        <f t="shared" si="1107"/>
        <v>7868.9669999999996</v>
      </c>
      <c r="U10115" s="5">
        <f t="shared" si="1108"/>
        <v>3</v>
      </c>
      <c r="V10115" s="5">
        <f t="shared" si="1109"/>
        <v>2</v>
      </c>
      <c r="W10115" s="5">
        <f t="shared" si="1110"/>
        <v>0</v>
      </c>
      <c r="X10115" s="5">
        <f t="shared" si="1111"/>
        <v>1</v>
      </c>
      <c r="Y10115" s="5">
        <f t="shared" si="1112"/>
        <v>1</v>
      </c>
    </row>
    <row r="10116" spans="2:25" hidden="1" x14ac:dyDescent="0.3">
      <c r="B10116" s="6">
        <v>10107</v>
      </c>
      <c r="C10116" s="2" t="s">
        <v>38507</v>
      </c>
      <c r="D10116" s="2" t="s">
        <v>39696</v>
      </c>
      <c r="E10116" s="9" t="s">
        <v>39697</v>
      </c>
      <c r="F10116" s="13">
        <v>13212.15</v>
      </c>
      <c r="G10116" s="8">
        <v>1.401148942132783</v>
      </c>
      <c r="L10116" s="5">
        <v>8</v>
      </c>
      <c r="M10116" s="5">
        <v>9</v>
      </c>
      <c r="N10116" s="5">
        <v>13212.15</v>
      </c>
      <c r="O10116" s="5">
        <v>0.36599999999998545</v>
      </c>
      <c r="P10116" s="5">
        <v>0.71369999999988065</v>
      </c>
      <c r="S10116" s="5">
        <f t="shared" si="1106"/>
        <v>0</v>
      </c>
      <c r="T10116" s="5">
        <f t="shared" si="1107"/>
        <v>7868.9669999999996</v>
      </c>
      <c r="U10116" s="5">
        <f t="shared" si="1108"/>
        <v>3</v>
      </c>
      <c r="V10116" s="5">
        <f t="shared" si="1109"/>
        <v>2</v>
      </c>
      <c r="W10116" s="5">
        <f t="shared" si="1110"/>
        <v>0</v>
      </c>
      <c r="X10116" s="5">
        <f t="shared" si="1111"/>
        <v>1</v>
      </c>
      <c r="Y10116" s="5">
        <f t="shared" si="1112"/>
        <v>1</v>
      </c>
    </row>
    <row r="10117" spans="2:25" hidden="1" x14ac:dyDescent="0.3">
      <c r="B10117" s="6">
        <v>10108</v>
      </c>
      <c r="C10117" s="2" t="s">
        <v>24267</v>
      </c>
      <c r="D10117" s="2" t="s">
        <v>39698</v>
      </c>
      <c r="E10117" s="9" t="s">
        <v>39697</v>
      </c>
      <c r="F10117" s="13">
        <v>13212.944</v>
      </c>
      <c r="G10117" s="8">
        <v>1.3304949441192793</v>
      </c>
      <c r="L10117" s="5">
        <v>12</v>
      </c>
      <c r="M10117" s="5">
        <v>10</v>
      </c>
      <c r="N10117" s="5">
        <v>13212.944</v>
      </c>
      <c r="O10117" s="5">
        <v>0.79399999999986903</v>
      </c>
      <c r="P10117" s="5">
        <v>0.75159999999996219</v>
      </c>
      <c r="S10117" s="5">
        <f t="shared" si="1106"/>
        <v>0</v>
      </c>
      <c r="T10117" s="5">
        <f t="shared" si="1107"/>
        <v>7868.9669999999996</v>
      </c>
      <c r="U10117" s="5">
        <f t="shared" si="1108"/>
        <v>3</v>
      </c>
      <c r="V10117" s="5">
        <f t="shared" si="1109"/>
        <v>2</v>
      </c>
      <c r="W10117" s="5">
        <f t="shared" si="1110"/>
        <v>0</v>
      </c>
      <c r="X10117" s="5">
        <f t="shared" si="1111"/>
        <v>1</v>
      </c>
      <c r="Y10117" s="5">
        <f t="shared" si="1112"/>
        <v>1</v>
      </c>
    </row>
    <row r="10118" spans="2:25" hidden="1" x14ac:dyDescent="0.3">
      <c r="B10118" s="6">
        <v>10109</v>
      </c>
      <c r="C10118" s="2" t="s">
        <v>25223</v>
      </c>
      <c r="D10118" s="2" t="s">
        <v>39699</v>
      </c>
      <c r="E10118" s="9" t="s">
        <v>39700</v>
      </c>
      <c r="F10118" s="13">
        <v>13214.285</v>
      </c>
      <c r="G10118" s="8">
        <v>1.2150668286756416</v>
      </c>
      <c r="L10118" s="5">
        <v>11</v>
      </c>
      <c r="M10118" s="5">
        <v>10</v>
      </c>
      <c r="N10118" s="5">
        <v>13214.285</v>
      </c>
      <c r="O10118" s="5">
        <v>1.3410000000003492</v>
      </c>
      <c r="P10118" s="5">
        <v>0.82299999999995632</v>
      </c>
      <c r="S10118" s="5">
        <f t="shared" si="1106"/>
        <v>0</v>
      </c>
      <c r="T10118" s="5">
        <f t="shared" si="1107"/>
        <v>7868.9669999999996</v>
      </c>
      <c r="U10118" s="5">
        <f t="shared" si="1108"/>
        <v>3</v>
      </c>
      <c r="V10118" s="5">
        <f t="shared" si="1109"/>
        <v>2</v>
      </c>
      <c r="W10118" s="5">
        <f t="shared" si="1110"/>
        <v>0</v>
      </c>
      <c r="X10118" s="5">
        <f t="shared" si="1111"/>
        <v>1</v>
      </c>
      <c r="Y10118" s="5">
        <f t="shared" si="1112"/>
        <v>1</v>
      </c>
    </row>
    <row r="10119" spans="2:25" hidden="1" x14ac:dyDescent="0.3">
      <c r="B10119" s="6">
        <v>10110</v>
      </c>
      <c r="C10119" s="2" t="s">
        <v>36748</v>
      </c>
      <c r="D10119" s="2" t="s">
        <v>39701</v>
      </c>
      <c r="E10119" s="9" t="s">
        <v>39700</v>
      </c>
      <c r="F10119" s="13">
        <v>13214.397999999999</v>
      </c>
      <c r="G10119" s="8">
        <v>1.2822156686756243</v>
      </c>
      <c r="L10119" s="5">
        <v>18</v>
      </c>
      <c r="M10119" s="5">
        <v>10</v>
      </c>
      <c r="N10119" s="5">
        <v>13214.397999999999</v>
      </c>
      <c r="O10119" s="5">
        <v>0.11299999999937427</v>
      </c>
      <c r="P10119" s="5">
        <v>0.77989999999990689</v>
      </c>
      <c r="S10119" s="5">
        <f t="shared" si="1106"/>
        <v>0</v>
      </c>
      <c r="T10119" s="5">
        <f t="shared" si="1107"/>
        <v>7868.9669999999996</v>
      </c>
      <c r="U10119" s="5">
        <f t="shared" si="1108"/>
        <v>3</v>
      </c>
      <c r="V10119" s="5">
        <f t="shared" si="1109"/>
        <v>2</v>
      </c>
      <c r="W10119" s="5">
        <f t="shared" si="1110"/>
        <v>0</v>
      </c>
      <c r="X10119" s="5">
        <f t="shared" si="1111"/>
        <v>1</v>
      </c>
      <c r="Y10119" s="5">
        <f t="shared" si="1112"/>
        <v>1</v>
      </c>
    </row>
    <row r="10120" spans="2:25" hidden="1" x14ac:dyDescent="0.3">
      <c r="B10120" s="6">
        <v>10111</v>
      </c>
      <c r="C10120" s="2" t="s">
        <v>36773</v>
      </c>
      <c r="D10120" s="2" t="s">
        <v>39702</v>
      </c>
      <c r="E10120" s="9" t="s">
        <v>39703</v>
      </c>
      <c r="F10120" s="13">
        <v>13216.919</v>
      </c>
      <c r="G10120" s="8">
        <v>1.108647450110811</v>
      </c>
      <c r="L10120" s="5">
        <v>11</v>
      </c>
      <c r="M10120" s="5">
        <v>10</v>
      </c>
      <c r="N10120" s="5">
        <v>13216.919</v>
      </c>
      <c r="O10120" s="5">
        <v>2.5210000000006403</v>
      </c>
      <c r="P10120" s="5">
        <v>0.90200000000004366</v>
      </c>
      <c r="S10120" s="5">
        <f t="shared" si="1106"/>
        <v>0</v>
      </c>
      <c r="T10120" s="5">
        <f t="shared" si="1107"/>
        <v>7868.9669999999996</v>
      </c>
      <c r="U10120" s="5">
        <f t="shared" si="1108"/>
        <v>3</v>
      </c>
      <c r="V10120" s="5">
        <f t="shared" si="1109"/>
        <v>2</v>
      </c>
      <c r="W10120" s="5">
        <f t="shared" si="1110"/>
        <v>0</v>
      </c>
      <c r="X10120" s="5">
        <f t="shared" si="1111"/>
        <v>1</v>
      </c>
      <c r="Y10120" s="5">
        <f t="shared" si="1112"/>
        <v>1</v>
      </c>
    </row>
    <row r="10121" spans="2:25" hidden="1" x14ac:dyDescent="0.3">
      <c r="B10121" s="6">
        <v>10112</v>
      </c>
      <c r="C10121" s="2" t="s">
        <v>25050</v>
      </c>
      <c r="D10121" s="2" t="s">
        <v>39704</v>
      </c>
      <c r="E10121" s="9" t="s">
        <v>39705</v>
      </c>
      <c r="F10121" s="13">
        <v>13218.225</v>
      </c>
      <c r="G10121" s="8">
        <v>1.045696957021844</v>
      </c>
      <c r="L10121" s="5">
        <v>4</v>
      </c>
      <c r="M10121" s="5">
        <v>10</v>
      </c>
      <c r="N10121" s="5">
        <v>13218.225</v>
      </c>
      <c r="O10121" s="5">
        <v>1.3060000000004948</v>
      </c>
      <c r="P10121" s="5">
        <v>0.95630000000001014</v>
      </c>
      <c r="S10121" s="5">
        <f t="shared" si="1106"/>
        <v>0</v>
      </c>
      <c r="T10121" s="5">
        <f t="shared" si="1107"/>
        <v>7868.9669999999996</v>
      </c>
      <c r="U10121" s="5">
        <f t="shared" si="1108"/>
        <v>3</v>
      </c>
      <c r="V10121" s="5">
        <f t="shared" si="1109"/>
        <v>2</v>
      </c>
      <c r="W10121" s="5">
        <f t="shared" si="1110"/>
        <v>0</v>
      </c>
      <c r="X10121" s="5">
        <f t="shared" si="1111"/>
        <v>1</v>
      </c>
      <c r="Y10121" s="5">
        <f t="shared" si="1112"/>
        <v>1</v>
      </c>
    </row>
    <row r="10122" spans="2:25" hidden="1" x14ac:dyDescent="0.3">
      <c r="B10122" s="6">
        <v>10113</v>
      </c>
      <c r="C10122" s="2" t="s">
        <v>24501</v>
      </c>
      <c r="D10122" s="2" t="s">
        <v>39706</v>
      </c>
      <c r="E10122" s="9" t="s">
        <v>39707</v>
      </c>
      <c r="F10122" s="13">
        <v>13219.546</v>
      </c>
      <c r="G10122" s="8">
        <v>0.91886428374530671</v>
      </c>
      <c r="L10122" s="5">
        <v>6</v>
      </c>
      <c r="M10122" s="5">
        <v>10</v>
      </c>
      <c r="N10122" s="5">
        <v>13219.546</v>
      </c>
      <c r="O10122" s="5">
        <v>1.3209999999999127</v>
      </c>
      <c r="P10122" s="5">
        <v>1.0882999999999812</v>
      </c>
      <c r="S10122" s="5">
        <f t="shared" si="1106"/>
        <v>0</v>
      </c>
      <c r="T10122" s="5">
        <f t="shared" si="1107"/>
        <v>7868.9669999999996</v>
      </c>
      <c r="U10122" s="5">
        <f t="shared" si="1108"/>
        <v>3</v>
      </c>
      <c r="V10122" s="5">
        <f t="shared" si="1109"/>
        <v>2</v>
      </c>
      <c r="W10122" s="5">
        <f t="shared" si="1110"/>
        <v>0</v>
      </c>
      <c r="X10122" s="5">
        <f t="shared" si="1111"/>
        <v>1</v>
      </c>
      <c r="Y10122" s="5">
        <f t="shared" si="1112"/>
        <v>1</v>
      </c>
    </row>
    <row r="10123" spans="2:25" hidden="1" x14ac:dyDescent="0.3">
      <c r="B10123" s="6">
        <v>10114</v>
      </c>
      <c r="C10123" s="2" t="s">
        <v>23981</v>
      </c>
      <c r="D10123" s="2" t="s">
        <v>39708</v>
      </c>
      <c r="E10123" s="9" t="s">
        <v>39709</v>
      </c>
      <c r="F10123" s="13">
        <v>13221.45</v>
      </c>
      <c r="G10123" s="8">
        <v>0.90810025426801955</v>
      </c>
      <c r="L10123" s="5">
        <v>11</v>
      </c>
      <c r="M10123" s="5">
        <v>9</v>
      </c>
      <c r="N10123" s="5">
        <v>13221.45</v>
      </c>
      <c r="O10123" s="5">
        <v>1.9040000000004511</v>
      </c>
      <c r="P10123" s="5">
        <v>1.1012000000000626</v>
      </c>
      <c r="S10123" s="5">
        <f t="shared" si="1106"/>
        <v>0</v>
      </c>
      <c r="T10123" s="5">
        <f t="shared" si="1107"/>
        <v>7868.9669999999996</v>
      </c>
      <c r="U10123" s="5">
        <f t="shared" si="1108"/>
        <v>3</v>
      </c>
      <c r="V10123" s="5">
        <f t="shared" si="1109"/>
        <v>2</v>
      </c>
      <c r="W10123" s="5">
        <f t="shared" si="1110"/>
        <v>0</v>
      </c>
      <c r="X10123" s="5">
        <f t="shared" si="1111"/>
        <v>1</v>
      </c>
      <c r="Y10123" s="5">
        <f t="shared" si="1112"/>
        <v>1</v>
      </c>
    </row>
    <row r="10124" spans="2:25" hidden="1" x14ac:dyDescent="0.3">
      <c r="B10124" s="6">
        <v>10115</v>
      </c>
      <c r="C10124" s="2" t="s">
        <v>25223</v>
      </c>
      <c r="D10124" s="2" t="s">
        <v>39710</v>
      </c>
      <c r="E10124" s="9" t="s">
        <v>39711</v>
      </c>
      <c r="F10124" s="13">
        <v>13223.620999999999</v>
      </c>
      <c r="G10124" s="8">
        <v>0.83934866543570297</v>
      </c>
      <c r="L10124" s="5">
        <v>11</v>
      </c>
      <c r="M10124" s="5">
        <v>10</v>
      </c>
      <c r="N10124" s="5">
        <v>13223.620999999999</v>
      </c>
      <c r="O10124" s="5">
        <v>2.1709999999984575</v>
      </c>
      <c r="P10124" s="5">
        <v>1.191399999999885</v>
      </c>
      <c r="S10124" s="5">
        <f t="shared" si="1106"/>
        <v>0</v>
      </c>
      <c r="T10124" s="5">
        <f t="shared" si="1107"/>
        <v>7868.9669999999996</v>
      </c>
      <c r="U10124" s="5">
        <f t="shared" si="1108"/>
        <v>3</v>
      </c>
      <c r="V10124" s="5">
        <f t="shared" si="1109"/>
        <v>2</v>
      </c>
      <c r="W10124" s="5">
        <f t="shared" si="1110"/>
        <v>0</v>
      </c>
      <c r="X10124" s="5">
        <f t="shared" si="1111"/>
        <v>1</v>
      </c>
      <c r="Y10124" s="5">
        <f t="shared" si="1112"/>
        <v>1</v>
      </c>
    </row>
    <row r="10125" spans="2:25" hidden="1" x14ac:dyDescent="0.3">
      <c r="B10125" s="6">
        <v>10116</v>
      </c>
      <c r="C10125" s="2" t="s">
        <v>38274</v>
      </c>
      <c r="D10125" s="2" t="s">
        <v>39712</v>
      </c>
      <c r="E10125" s="9" t="s">
        <v>39711</v>
      </c>
      <c r="F10125" s="13">
        <v>13223.864</v>
      </c>
      <c r="G10125" s="8">
        <v>0.82781456953642885</v>
      </c>
      <c r="L10125" s="5">
        <v>7</v>
      </c>
      <c r="M10125" s="5">
        <v>10</v>
      </c>
      <c r="N10125" s="5">
        <v>13223.864</v>
      </c>
      <c r="O10125" s="5">
        <v>0.2430000000003929</v>
      </c>
      <c r="P10125" s="5">
        <v>1.2079999999999926</v>
      </c>
      <c r="S10125" s="5">
        <f t="shared" si="1106"/>
        <v>0</v>
      </c>
      <c r="T10125" s="5">
        <f t="shared" si="1107"/>
        <v>7868.9669999999996</v>
      </c>
      <c r="U10125" s="5">
        <f t="shared" si="1108"/>
        <v>3</v>
      </c>
      <c r="V10125" s="5">
        <f t="shared" si="1109"/>
        <v>2</v>
      </c>
      <c r="W10125" s="5">
        <f t="shared" si="1110"/>
        <v>0</v>
      </c>
      <c r="X10125" s="5">
        <f t="shared" si="1111"/>
        <v>1</v>
      </c>
      <c r="Y10125" s="5">
        <f t="shared" si="1112"/>
        <v>1</v>
      </c>
    </row>
    <row r="10126" spans="2:25" hidden="1" x14ac:dyDescent="0.3">
      <c r="B10126" s="6">
        <v>10117</v>
      </c>
      <c r="C10126" s="2" t="s">
        <v>23961</v>
      </c>
      <c r="D10126" s="2" t="s">
        <v>39502</v>
      </c>
      <c r="E10126" s="9" t="s">
        <v>39713</v>
      </c>
      <c r="F10126" s="13">
        <v>13226.123</v>
      </c>
      <c r="G10126" s="8">
        <v>0.71566592714521093</v>
      </c>
      <c r="L10126" s="5">
        <v>13</v>
      </c>
      <c r="M10126" s="5">
        <v>10</v>
      </c>
      <c r="N10126" s="5">
        <v>13226.123</v>
      </c>
      <c r="O10126" s="5">
        <v>2.2590000000000146</v>
      </c>
      <c r="P10126" s="5">
        <v>1.3972999999999955</v>
      </c>
      <c r="S10126" s="5">
        <f t="shared" si="1106"/>
        <v>0</v>
      </c>
      <c r="T10126" s="5">
        <f t="shared" si="1107"/>
        <v>7868.9669999999996</v>
      </c>
      <c r="U10126" s="5">
        <f t="shared" si="1108"/>
        <v>3</v>
      </c>
      <c r="V10126" s="5">
        <f t="shared" si="1109"/>
        <v>2</v>
      </c>
      <c r="W10126" s="5">
        <f t="shared" si="1110"/>
        <v>0</v>
      </c>
      <c r="X10126" s="5">
        <f t="shared" si="1111"/>
        <v>1</v>
      </c>
      <c r="Y10126" s="5">
        <f t="shared" si="1112"/>
        <v>1</v>
      </c>
    </row>
    <row r="10127" spans="2:25" hidden="1" x14ac:dyDescent="0.3">
      <c r="B10127" s="6">
        <v>10118</v>
      </c>
      <c r="C10127" s="2" t="s">
        <v>29680</v>
      </c>
      <c r="D10127" s="2" t="s">
        <v>39714</v>
      </c>
      <c r="E10127" s="9" t="s">
        <v>39713</v>
      </c>
      <c r="F10127" s="13">
        <v>13226.13</v>
      </c>
      <c r="G10127" s="8">
        <v>0.75838010010619084</v>
      </c>
      <c r="L10127" s="5">
        <v>11</v>
      </c>
      <c r="M10127" s="5">
        <v>9</v>
      </c>
      <c r="N10127" s="5">
        <v>13226.13</v>
      </c>
      <c r="O10127" s="5">
        <v>6.9999999996070983E-3</v>
      </c>
      <c r="P10127" s="5">
        <v>1.3185999999999694</v>
      </c>
      <c r="S10127" s="5">
        <f t="shared" si="1106"/>
        <v>0</v>
      </c>
      <c r="T10127" s="5">
        <f t="shared" si="1107"/>
        <v>7868.9669999999996</v>
      </c>
      <c r="U10127" s="5">
        <f t="shared" si="1108"/>
        <v>3</v>
      </c>
      <c r="V10127" s="5">
        <f t="shared" si="1109"/>
        <v>2</v>
      </c>
      <c r="W10127" s="5">
        <f t="shared" si="1110"/>
        <v>0</v>
      </c>
      <c r="X10127" s="5">
        <f t="shared" si="1111"/>
        <v>1</v>
      </c>
      <c r="Y10127" s="5">
        <f t="shared" si="1112"/>
        <v>1</v>
      </c>
    </row>
    <row r="10128" spans="2:25" hidden="1" x14ac:dyDescent="0.3">
      <c r="B10128" s="6">
        <v>10119</v>
      </c>
      <c r="C10128" s="2" t="s">
        <v>25671</v>
      </c>
      <c r="D10128" s="2" t="s">
        <v>39715</v>
      </c>
      <c r="E10128" s="9" t="s">
        <v>39713</v>
      </c>
      <c r="F10128" s="13">
        <v>13226.249</v>
      </c>
      <c r="G10128" s="8">
        <v>0.83584085590104051</v>
      </c>
      <c r="L10128" s="5">
        <v>13</v>
      </c>
      <c r="M10128" s="5">
        <v>10</v>
      </c>
      <c r="N10128" s="5">
        <v>13226.249</v>
      </c>
      <c r="O10128" s="5">
        <v>0.11900000000059663</v>
      </c>
      <c r="P10128" s="5">
        <v>1.1963999999999941</v>
      </c>
      <c r="S10128" s="5">
        <f t="shared" si="1106"/>
        <v>0</v>
      </c>
      <c r="T10128" s="5">
        <f t="shared" si="1107"/>
        <v>7868.9669999999996</v>
      </c>
      <c r="U10128" s="5">
        <f t="shared" si="1108"/>
        <v>3</v>
      </c>
      <c r="V10128" s="5">
        <f t="shared" si="1109"/>
        <v>2</v>
      </c>
      <c r="W10128" s="5">
        <f t="shared" si="1110"/>
        <v>0</v>
      </c>
      <c r="X10128" s="5">
        <f t="shared" si="1111"/>
        <v>1</v>
      </c>
      <c r="Y10128" s="5">
        <f t="shared" si="1112"/>
        <v>1</v>
      </c>
    </row>
    <row r="10129" spans="2:25" hidden="1" x14ac:dyDescent="0.3">
      <c r="B10129" s="6">
        <v>10120</v>
      </c>
      <c r="C10129" s="2" t="s">
        <v>35624</v>
      </c>
      <c r="D10129" s="2" t="s">
        <v>39489</v>
      </c>
      <c r="E10129" s="9" t="s">
        <v>39713</v>
      </c>
      <c r="F10129" s="13">
        <v>13226.862999999999</v>
      </c>
      <c r="G10129" s="8">
        <v>0.80224628961090116</v>
      </c>
      <c r="L10129" s="5">
        <v>7</v>
      </c>
      <c r="M10129" s="5">
        <v>10</v>
      </c>
      <c r="N10129" s="5">
        <v>13226.862999999999</v>
      </c>
      <c r="O10129" s="5">
        <v>0.61399999999957799</v>
      </c>
      <c r="P10129" s="5">
        <v>1.2465000000000146</v>
      </c>
      <c r="S10129" s="5">
        <f t="shared" si="1106"/>
        <v>0</v>
      </c>
      <c r="T10129" s="5">
        <f t="shared" si="1107"/>
        <v>7868.9669999999996</v>
      </c>
      <c r="U10129" s="5">
        <f t="shared" si="1108"/>
        <v>3</v>
      </c>
      <c r="V10129" s="5">
        <f t="shared" si="1109"/>
        <v>2</v>
      </c>
      <c r="W10129" s="5">
        <f t="shared" si="1110"/>
        <v>0</v>
      </c>
      <c r="X10129" s="5">
        <f t="shared" si="1111"/>
        <v>1</v>
      </c>
      <c r="Y10129" s="5">
        <f t="shared" si="1112"/>
        <v>1</v>
      </c>
    </row>
    <row r="10130" spans="2:25" hidden="1" x14ac:dyDescent="0.3">
      <c r="B10130" s="6">
        <v>10121</v>
      </c>
      <c r="C10130" s="2" t="s">
        <v>24259</v>
      </c>
      <c r="D10130" s="2" t="s">
        <v>39716</v>
      </c>
      <c r="E10130" s="9" t="s">
        <v>39717</v>
      </c>
      <c r="F10130" s="13">
        <v>13227.421</v>
      </c>
      <c r="G10130" s="8">
        <v>0.95219958103214752</v>
      </c>
      <c r="L10130" s="5">
        <v>17</v>
      </c>
      <c r="M10130" s="5">
        <v>10</v>
      </c>
      <c r="N10130" s="5">
        <v>13227.421</v>
      </c>
      <c r="O10130" s="5">
        <v>0.55800000000090222</v>
      </c>
      <c r="P10130" s="5">
        <v>1.0502000000000407</v>
      </c>
      <c r="S10130" s="5">
        <f t="shared" si="1106"/>
        <v>0</v>
      </c>
      <c r="T10130" s="5">
        <f t="shared" si="1107"/>
        <v>7868.9669999999996</v>
      </c>
      <c r="U10130" s="5">
        <f t="shared" si="1108"/>
        <v>3</v>
      </c>
      <c r="V10130" s="5">
        <f t="shared" si="1109"/>
        <v>2</v>
      </c>
      <c r="W10130" s="5">
        <f t="shared" si="1110"/>
        <v>0</v>
      </c>
      <c r="X10130" s="5">
        <f t="shared" si="1111"/>
        <v>1</v>
      </c>
      <c r="Y10130" s="5">
        <f t="shared" si="1112"/>
        <v>1</v>
      </c>
    </row>
    <row r="10131" spans="2:25" hidden="1" x14ac:dyDescent="0.3">
      <c r="B10131" s="6">
        <v>10122</v>
      </c>
      <c r="C10131" s="2" t="s">
        <v>25758</v>
      </c>
      <c r="D10131" s="2" t="s">
        <v>39502</v>
      </c>
      <c r="E10131" s="9" t="s">
        <v>39718</v>
      </c>
      <c r="F10131" s="13">
        <v>13228.683000000001</v>
      </c>
      <c r="G10131" s="8">
        <v>0.9562057754828347</v>
      </c>
      <c r="L10131" s="5">
        <v>3</v>
      </c>
      <c r="M10131" s="5">
        <v>10</v>
      </c>
      <c r="N10131" s="5">
        <v>13228.683000000001</v>
      </c>
      <c r="O10131" s="5">
        <v>1.2620000000006257</v>
      </c>
      <c r="P10131" s="5">
        <v>1.0458000000000538</v>
      </c>
      <c r="S10131" s="5">
        <f t="shared" si="1106"/>
        <v>0</v>
      </c>
      <c r="T10131" s="5">
        <f t="shared" si="1107"/>
        <v>7868.9669999999996</v>
      </c>
      <c r="U10131" s="5">
        <f t="shared" si="1108"/>
        <v>3</v>
      </c>
      <c r="V10131" s="5">
        <f t="shared" si="1109"/>
        <v>2</v>
      </c>
      <c r="W10131" s="5">
        <f t="shared" si="1110"/>
        <v>0</v>
      </c>
      <c r="X10131" s="5">
        <f t="shared" si="1111"/>
        <v>1</v>
      </c>
      <c r="Y10131" s="5">
        <f t="shared" si="1112"/>
        <v>1</v>
      </c>
    </row>
    <row r="10132" spans="2:25" hidden="1" x14ac:dyDescent="0.3">
      <c r="B10132" s="6">
        <v>10123</v>
      </c>
      <c r="C10132" s="2" t="s">
        <v>37661</v>
      </c>
      <c r="D10132" s="2" t="s">
        <v>39719</v>
      </c>
      <c r="E10132" s="9" t="s">
        <v>39718</v>
      </c>
      <c r="F10132" s="13">
        <v>13228.888000000001</v>
      </c>
      <c r="G10132" s="8">
        <v>1.0704345964460937</v>
      </c>
      <c r="L10132" s="5">
        <v>6</v>
      </c>
      <c r="M10132" s="5">
        <v>10</v>
      </c>
      <c r="N10132" s="5">
        <v>13228.888000000001</v>
      </c>
      <c r="O10132" s="5">
        <v>0.20499999999992724</v>
      </c>
      <c r="P10132" s="5">
        <v>0.93420000000005532</v>
      </c>
      <c r="S10132" s="5">
        <f t="shared" si="1106"/>
        <v>0</v>
      </c>
      <c r="T10132" s="5">
        <f t="shared" si="1107"/>
        <v>7868.9669999999996</v>
      </c>
      <c r="U10132" s="5">
        <f t="shared" si="1108"/>
        <v>3</v>
      </c>
      <c r="V10132" s="5">
        <f t="shared" si="1109"/>
        <v>2</v>
      </c>
      <c r="W10132" s="5">
        <f t="shared" si="1110"/>
        <v>0</v>
      </c>
      <c r="X10132" s="5">
        <f t="shared" si="1111"/>
        <v>1</v>
      </c>
      <c r="Y10132" s="5">
        <f t="shared" si="1112"/>
        <v>1</v>
      </c>
    </row>
    <row r="10133" spans="2:25" hidden="1" x14ac:dyDescent="0.3">
      <c r="B10133" s="6">
        <v>10124</v>
      </c>
      <c r="C10133" s="2" t="s">
        <v>23971</v>
      </c>
      <c r="D10133" s="2" t="s">
        <v>39720</v>
      </c>
      <c r="E10133" s="9" t="s">
        <v>39718</v>
      </c>
      <c r="F10133" s="13">
        <v>13228.915999999999</v>
      </c>
      <c r="G10133" s="8">
        <v>1.3394053040452676</v>
      </c>
      <c r="L10133" s="5">
        <v>4</v>
      </c>
      <c r="M10133" s="5">
        <v>10</v>
      </c>
      <c r="N10133" s="5">
        <v>13228.915999999999</v>
      </c>
      <c r="O10133" s="5">
        <v>2.7999999998428393E-2</v>
      </c>
      <c r="P10133" s="5">
        <v>0.74659999999985305</v>
      </c>
      <c r="S10133" s="5">
        <f t="shared" si="1106"/>
        <v>0</v>
      </c>
      <c r="T10133" s="5">
        <f t="shared" si="1107"/>
        <v>7868.9669999999996</v>
      </c>
      <c r="U10133" s="5">
        <f t="shared" si="1108"/>
        <v>3</v>
      </c>
      <c r="V10133" s="5">
        <f t="shared" si="1109"/>
        <v>2</v>
      </c>
      <c r="W10133" s="5">
        <f t="shared" si="1110"/>
        <v>0</v>
      </c>
      <c r="X10133" s="5">
        <f t="shared" si="1111"/>
        <v>1</v>
      </c>
      <c r="Y10133" s="5">
        <f t="shared" si="1112"/>
        <v>1</v>
      </c>
    </row>
    <row r="10134" spans="2:25" hidden="1" x14ac:dyDescent="0.3">
      <c r="B10134" s="6">
        <v>10125</v>
      </c>
      <c r="C10134" s="2" t="s">
        <v>38936</v>
      </c>
      <c r="D10134" s="2" t="s">
        <v>39721</v>
      </c>
      <c r="E10134" s="9" t="s">
        <v>39718</v>
      </c>
      <c r="F10134" s="13">
        <v>13228.999</v>
      </c>
      <c r="G10134" s="8">
        <v>1.8594272963924998</v>
      </c>
      <c r="L10134" s="5">
        <v>10</v>
      </c>
      <c r="M10134" s="5">
        <v>10</v>
      </c>
      <c r="N10134" s="5">
        <v>13228.999</v>
      </c>
      <c r="O10134" s="5">
        <v>8.3000000000538421E-2</v>
      </c>
      <c r="P10134" s="5">
        <v>0.53780000000006112</v>
      </c>
      <c r="S10134" s="5">
        <f t="shared" si="1106"/>
        <v>0</v>
      </c>
      <c r="T10134" s="5">
        <f t="shared" si="1107"/>
        <v>7868.9669999999996</v>
      </c>
      <c r="U10134" s="5">
        <f t="shared" si="1108"/>
        <v>3</v>
      </c>
      <c r="V10134" s="5">
        <f t="shared" si="1109"/>
        <v>2</v>
      </c>
      <c r="W10134" s="5">
        <f t="shared" si="1110"/>
        <v>0</v>
      </c>
      <c r="X10134" s="5">
        <f t="shared" si="1111"/>
        <v>1</v>
      </c>
      <c r="Y10134" s="5">
        <f t="shared" si="1112"/>
        <v>1</v>
      </c>
    </row>
    <row r="10135" spans="2:25" hidden="1" x14ac:dyDescent="0.3">
      <c r="B10135" s="6">
        <v>10126</v>
      </c>
      <c r="C10135" s="2" t="s">
        <v>24698</v>
      </c>
      <c r="D10135" s="2" t="s">
        <v>39722</v>
      </c>
      <c r="E10135" s="9" t="s">
        <v>39723</v>
      </c>
      <c r="F10135" s="13">
        <v>13229.422</v>
      </c>
      <c r="G10135" s="8">
        <v>1.7992083483264443</v>
      </c>
      <c r="L10135" s="5">
        <v>12</v>
      </c>
      <c r="M10135" s="5">
        <v>10</v>
      </c>
      <c r="N10135" s="5">
        <v>13229.422</v>
      </c>
      <c r="O10135" s="5">
        <v>0.42300000000068394</v>
      </c>
      <c r="P10135" s="5">
        <v>0.55580000000009022</v>
      </c>
      <c r="S10135" s="5">
        <f t="shared" ref="S10135:S10198" si="1113">W10135*X10135*Y10135</f>
        <v>0</v>
      </c>
      <c r="T10135" s="5">
        <f t="shared" ref="T10135:T10198" si="1114">IF(S10135=0,T10134,N10135)</f>
        <v>7868.9669999999996</v>
      </c>
      <c r="U10135" s="5">
        <f t="shared" ref="U10135:U10198" si="1115">IF((T10135-T10134)&gt;60,U10134+1,MAX(S10135,U10134))</f>
        <v>3</v>
      </c>
      <c r="V10135" s="5">
        <f t="shared" ref="V10135:V10198" si="1116">MOD(U10135,2)+1</f>
        <v>2</v>
      </c>
      <c r="W10135" s="5">
        <f t="shared" ref="W10135:W10198" si="1117">IF($W$7,IF(G10135&gt;$R$6,1,0),1)</f>
        <v>0</v>
      </c>
      <c r="X10135" s="5">
        <f t="shared" ref="X10135:X10198" si="1118">IF($X$7,IF(ISERR(SEARCH($C$5,D10135)),0,1),1)</f>
        <v>1</v>
      </c>
      <c r="Y10135" s="5">
        <f t="shared" ref="Y10135:Y10198" si="1119">IF($Y$7,IF(ISERR(SEARCH($C$7,C10135)),0,1),1)</f>
        <v>1</v>
      </c>
    </row>
    <row r="10136" spans="2:25" hidden="1" x14ac:dyDescent="0.3">
      <c r="B10136" s="6">
        <v>10127</v>
      </c>
      <c r="C10136" s="2" t="s">
        <v>25404</v>
      </c>
      <c r="D10136" s="2" t="s">
        <v>39724</v>
      </c>
      <c r="E10136" s="9" t="s">
        <v>39723</v>
      </c>
      <c r="F10136" s="13">
        <v>13229.671</v>
      </c>
      <c r="G10136" s="8">
        <v>2.8184892897401559</v>
      </c>
      <c r="L10136" s="5">
        <v>10</v>
      </c>
      <c r="M10136" s="5">
        <v>10</v>
      </c>
      <c r="N10136" s="5">
        <v>13229.671</v>
      </c>
      <c r="O10136" s="5">
        <v>0.24899999999979627</v>
      </c>
      <c r="P10136" s="5">
        <v>0.35480000000006839</v>
      </c>
      <c r="S10136" s="5">
        <f t="shared" si="1113"/>
        <v>0</v>
      </c>
      <c r="T10136" s="5">
        <f t="shared" si="1114"/>
        <v>7868.9669999999996</v>
      </c>
      <c r="U10136" s="5">
        <f t="shared" si="1115"/>
        <v>3</v>
      </c>
      <c r="V10136" s="5">
        <f t="shared" si="1116"/>
        <v>2</v>
      </c>
      <c r="W10136" s="5">
        <f t="shared" si="1117"/>
        <v>0</v>
      </c>
      <c r="X10136" s="5">
        <f t="shared" si="1118"/>
        <v>1</v>
      </c>
      <c r="Y10136" s="5">
        <f t="shared" si="1119"/>
        <v>1</v>
      </c>
    </row>
    <row r="10137" spans="2:25" hidden="1" x14ac:dyDescent="0.3">
      <c r="B10137" s="6">
        <v>10128</v>
      </c>
      <c r="C10137" s="2" t="s">
        <v>28164</v>
      </c>
      <c r="D10137" s="2" t="s">
        <v>39725</v>
      </c>
      <c r="E10137" s="9" t="s">
        <v>39726</v>
      </c>
      <c r="F10137" s="13">
        <v>13230.376</v>
      </c>
      <c r="G10137" s="8">
        <v>2.3551577955717464</v>
      </c>
      <c r="L10137" s="5">
        <v>5</v>
      </c>
      <c r="M10137" s="5">
        <v>10</v>
      </c>
      <c r="N10137" s="5">
        <v>13230.376</v>
      </c>
      <c r="O10137" s="5">
        <v>0.70499999999992724</v>
      </c>
      <c r="P10137" s="5">
        <v>0.4246000000001004</v>
      </c>
      <c r="S10137" s="5">
        <f t="shared" si="1113"/>
        <v>0</v>
      </c>
      <c r="T10137" s="5">
        <f t="shared" si="1114"/>
        <v>7868.9669999999996</v>
      </c>
      <c r="U10137" s="5">
        <f t="shared" si="1115"/>
        <v>3</v>
      </c>
      <c r="V10137" s="5">
        <f t="shared" si="1116"/>
        <v>2</v>
      </c>
      <c r="W10137" s="5">
        <f t="shared" si="1117"/>
        <v>0</v>
      </c>
      <c r="X10137" s="5">
        <f t="shared" si="1118"/>
        <v>1</v>
      </c>
      <c r="Y10137" s="5">
        <f t="shared" si="1119"/>
        <v>1</v>
      </c>
    </row>
    <row r="10138" spans="2:25" hidden="1" x14ac:dyDescent="0.3">
      <c r="B10138" s="6">
        <v>10129</v>
      </c>
      <c r="C10138" s="2" t="s">
        <v>37528</v>
      </c>
      <c r="D10138" s="2" t="s">
        <v>39727</v>
      </c>
      <c r="E10138" s="9" t="s">
        <v>39728</v>
      </c>
      <c r="F10138" s="13">
        <v>13233.393</v>
      </c>
      <c r="G10138" s="8">
        <v>1.3997760358342211</v>
      </c>
      <c r="L10138" s="5">
        <v>7</v>
      </c>
      <c r="M10138" s="5">
        <v>10</v>
      </c>
      <c r="N10138" s="5">
        <v>13233.393</v>
      </c>
      <c r="O10138" s="5">
        <v>3.0169999999998254</v>
      </c>
      <c r="P10138" s="5">
        <v>0.71440000000002324</v>
      </c>
      <c r="S10138" s="5">
        <f t="shared" si="1113"/>
        <v>0</v>
      </c>
      <c r="T10138" s="5">
        <f t="shared" si="1114"/>
        <v>7868.9669999999996</v>
      </c>
      <c r="U10138" s="5">
        <f t="shared" si="1115"/>
        <v>3</v>
      </c>
      <c r="V10138" s="5">
        <f t="shared" si="1116"/>
        <v>2</v>
      </c>
      <c r="W10138" s="5">
        <f t="shared" si="1117"/>
        <v>0</v>
      </c>
      <c r="X10138" s="5">
        <f t="shared" si="1118"/>
        <v>1</v>
      </c>
      <c r="Y10138" s="5">
        <f t="shared" si="1119"/>
        <v>1</v>
      </c>
    </row>
    <row r="10139" spans="2:25" hidden="1" x14ac:dyDescent="0.3">
      <c r="B10139" s="6">
        <v>10130</v>
      </c>
      <c r="C10139" s="2" t="s">
        <v>26018</v>
      </c>
      <c r="D10139" s="2" t="s">
        <v>24275</v>
      </c>
      <c r="E10139" s="9" t="s">
        <v>39728</v>
      </c>
      <c r="F10139" s="13">
        <v>13233.495999999999</v>
      </c>
      <c r="G10139" s="8">
        <v>1.5076134479119983</v>
      </c>
      <c r="L10139" s="5">
        <v>7</v>
      </c>
      <c r="M10139" s="5">
        <v>10</v>
      </c>
      <c r="N10139" s="5">
        <v>13233.495999999999</v>
      </c>
      <c r="O10139" s="5">
        <v>0.10299999999915599</v>
      </c>
      <c r="P10139" s="5">
        <v>0.66329999999998113</v>
      </c>
      <c r="S10139" s="5">
        <f t="shared" si="1113"/>
        <v>0</v>
      </c>
      <c r="T10139" s="5">
        <f t="shared" si="1114"/>
        <v>7868.9669999999996</v>
      </c>
      <c r="U10139" s="5">
        <f t="shared" si="1115"/>
        <v>3</v>
      </c>
      <c r="V10139" s="5">
        <f t="shared" si="1116"/>
        <v>2</v>
      </c>
      <c r="W10139" s="5">
        <f t="shared" si="1117"/>
        <v>0</v>
      </c>
      <c r="X10139" s="5">
        <f t="shared" si="1118"/>
        <v>1</v>
      </c>
      <c r="Y10139" s="5">
        <f t="shared" si="1119"/>
        <v>1</v>
      </c>
    </row>
    <row r="10140" spans="2:25" hidden="1" x14ac:dyDescent="0.3">
      <c r="B10140" s="6">
        <v>10131</v>
      </c>
      <c r="C10140" s="2" t="s">
        <v>38274</v>
      </c>
      <c r="D10140" s="2" t="s">
        <v>39729</v>
      </c>
      <c r="E10140" s="9" t="s">
        <v>39730</v>
      </c>
      <c r="F10140" s="13">
        <v>13234.84</v>
      </c>
      <c r="G10140" s="8">
        <v>1.3478905512872592</v>
      </c>
      <c r="L10140" s="5">
        <v>7</v>
      </c>
      <c r="M10140" s="5">
        <v>9</v>
      </c>
      <c r="N10140" s="5">
        <v>13234.84</v>
      </c>
      <c r="O10140" s="5">
        <v>1.3440000000009604</v>
      </c>
      <c r="P10140" s="5">
        <v>0.7418999999999869</v>
      </c>
      <c r="S10140" s="5">
        <f t="shared" si="1113"/>
        <v>0</v>
      </c>
      <c r="T10140" s="5">
        <f t="shared" si="1114"/>
        <v>7868.9669999999996</v>
      </c>
      <c r="U10140" s="5">
        <f t="shared" si="1115"/>
        <v>3</v>
      </c>
      <c r="V10140" s="5">
        <f t="shared" si="1116"/>
        <v>2</v>
      </c>
      <c r="W10140" s="5">
        <f t="shared" si="1117"/>
        <v>0</v>
      </c>
      <c r="X10140" s="5">
        <f t="shared" si="1118"/>
        <v>1</v>
      </c>
      <c r="Y10140" s="5">
        <f t="shared" si="1119"/>
        <v>1</v>
      </c>
    </row>
    <row r="10141" spans="2:25" hidden="1" x14ac:dyDescent="0.3">
      <c r="B10141" s="6">
        <v>10132</v>
      </c>
      <c r="C10141" s="2" t="s">
        <v>24013</v>
      </c>
      <c r="D10141" s="2" t="s">
        <v>39731</v>
      </c>
      <c r="E10141" s="9" t="s">
        <v>39732</v>
      </c>
      <c r="F10141" s="13">
        <v>13235.593000000001</v>
      </c>
      <c r="G10141" s="8">
        <v>1.4471780028943866</v>
      </c>
      <c r="L10141" s="5">
        <v>7</v>
      </c>
      <c r="M10141" s="5">
        <v>10</v>
      </c>
      <c r="N10141" s="5">
        <v>13235.593000000001</v>
      </c>
      <c r="O10141" s="5">
        <v>0.75300000000061118</v>
      </c>
      <c r="P10141" s="5">
        <v>0.6909999999999854</v>
      </c>
      <c r="S10141" s="5">
        <f t="shared" si="1113"/>
        <v>0</v>
      </c>
      <c r="T10141" s="5">
        <f t="shared" si="1114"/>
        <v>7868.9669999999996</v>
      </c>
      <c r="U10141" s="5">
        <f t="shared" si="1115"/>
        <v>3</v>
      </c>
      <c r="V10141" s="5">
        <f t="shared" si="1116"/>
        <v>2</v>
      </c>
      <c r="W10141" s="5">
        <f t="shared" si="1117"/>
        <v>0</v>
      </c>
      <c r="X10141" s="5">
        <f t="shared" si="1118"/>
        <v>1</v>
      </c>
      <c r="Y10141" s="5">
        <f t="shared" si="1119"/>
        <v>1</v>
      </c>
    </row>
    <row r="10142" spans="2:25" hidden="1" x14ac:dyDescent="0.3">
      <c r="B10142" s="6">
        <v>10133</v>
      </c>
      <c r="C10142" s="2" t="s">
        <v>29946</v>
      </c>
      <c r="D10142" s="2" t="s">
        <v>39733</v>
      </c>
      <c r="E10142" s="9" t="s">
        <v>39734</v>
      </c>
      <c r="F10142" s="13">
        <v>13236.632</v>
      </c>
      <c r="G10142" s="8">
        <v>1.2913223140497907</v>
      </c>
      <c r="L10142" s="5">
        <v>11</v>
      </c>
      <c r="M10142" s="5">
        <v>10</v>
      </c>
      <c r="N10142" s="5">
        <v>13236.632</v>
      </c>
      <c r="O10142" s="5">
        <v>1.0389999999988504</v>
      </c>
      <c r="P10142" s="5">
        <v>0.77439999999987774</v>
      </c>
      <c r="S10142" s="5">
        <f t="shared" si="1113"/>
        <v>0</v>
      </c>
      <c r="T10142" s="5">
        <f t="shared" si="1114"/>
        <v>7868.9669999999996</v>
      </c>
      <c r="U10142" s="5">
        <f t="shared" si="1115"/>
        <v>3</v>
      </c>
      <c r="V10142" s="5">
        <f t="shared" si="1116"/>
        <v>2</v>
      </c>
      <c r="W10142" s="5">
        <f t="shared" si="1117"/>
        <v>0</v>
      </c>
      <c r="X10142" s="5">
        <f t="shared" si="1118"/>
        <v>1</v>
      </c>
      <c r="Y10142" s="5">
        <f t="shared" si="1119"/>
        <v>1</v>
      </c>
    </row>
    <row r="10143" spans="2:25" hidden="1" x14ac:dyDescent="0.3">
      <c r="B10143" s="6">
        <v>10134</v>
      </c>
      <c r="C10143" s="2" t="s">
        <v>24353</v>
      </c>
      <c r="D10143" s="2" t="s">
        <v>39735</v>
      </c>
      <c r="E10143" s="9" t="s">
        <v>39734</v>
      </c>
      <c r="F10143" s="13">
        <v>13236.74</v>
      </c>
      <c r="G10143" s="8">
        <v>1.2781186094068673</v>
      </c>
      <c r="L10143" s="5">
        <v>8</v>
      </c>
      <c r="M10143" s="5">
        <v>9</v>
      </c>
      <c r="N10143" s="5">
        <v>13236.74</v>
      </c>
      <c r="O10143" s="5">
        <v>0.10800000000017462</v>
      </c>
      <c r="P10143" s="5">
        <v>0.78240000000005239</v>
      </c>
      <c r="S10143" s="5">
        <f t="shared" si="1113"/>
        <v>0</v>
      </c>
      <c r="T10143" s="5">
        <f t="shared" si="1114"/>
        <v>7868.9669999999996</v>
      </c>
      <c r="U10143" s="5">
        <f t="shared" si="1115"/>
        <v>3</v>
      </c>
      <c r="V10143" s="5">
        <f t="shared" si="1116"/>
        <v>2</v>
      </c>
      <c r="W10143" s="5">
        <f t="shared" si="1117"/>
        <v>0</v>
      </c>
      <c r="X10143" s="5">
        <f t="shared" si="1118"/>
        <v>1</v>
      </c>
      <c r="Y10143" s="5">
        <f t="shared" si="1119"/>
        <v>1</v>
      </c>
    </row>
    <row r="10144" spans="2:25" hidden="1" x14ac:dyDescent="0.3">
      <c r="B10144" s="6">
        <v>10135</v>
      </c>
      <c r="C10144" s="2" t="s">
        <v>24961</v>
      </c>
      <c r="D10144" s="2" t="s">
        <v>24543</v>
      </c>
      <c r="E10144" s="9" t="s">
        <v>39736</v>
      </c>
      <c r="F10144" s="13">
        <v>13237.212</v>
      </c>
      <c r="G10144" s="8">
        <v>1.2175818823816289</v>
      </c>
      <c r="L10144" s="5">
        <v>12</v>
      </c>
      <c r="M10144" s="5">
        <v>10</v>
      </c>
      <c r="N10144" s="5">
        <v>13237.212</v>
      </c>
      <c r="O10144" s="5">
        <v>0.47199999999975262</v>
      </c>
      <c r="P10144" s="5">
        <v>0.82129999999997383</v>
      </c>
      <c r="S10144" s="5">
        <f t="shared" si="1113"/>
        <v>0</v>
      </c>
      <c r="T10144" s="5">
        <f t="shared" si="1114"/>
        <v>7868.9669999999996</v>
      </c>
      <c r="U10144" s="5">
        <f t="shared" si="1115"/>
        <v>3</v>
      </c>
      <c r="V10144" s="5">
        <f t="shared" si="1116"/>
        <v>2</v>
      </c>
      <c r="W10144" s="5">
        <f t="shared" si="1117"/>
        <v>0</v>
      </c>
      <c r="X10144" s="5">
        <f t="shared" si="1118"/>
        <v>1</v>
      </c>
      <c r="Y10144" s="5">
        <f t="shared" si="1119"/>
        <v>1</v>
      </c>
    </row>
    <row r="10145" spans="2:25" hidden="1" x14ac:dyDescent="0.3">
      <c r="B10145" s="6">
        <v>10136</v>
      </c>
      <c r="C10145" s="2" t="s">
        <v>33953</v>
      </c>
      <c r="D10145" s="2" t="s">
        <v>39737</v>
      </c>
      <c r="E10145" s="9" t="s">
        <v>39736</v>
      </c>
      <c r="F10145" s="13">
        <v>13237.221</v>
      </c>
      <c r="G10145" s="8">
        <v>1.2822156686756243</v>
      </c>
      <c r="L10145" s="5">
        <v>11</v>
      </c>
      <c r="M10145" s="5">
        <v>10</v>
      </c>
      <c r="N10145" s="5">
        <v>13237.221</v>
      </c>
      <c r="O10145" s="5">
        <v>9.0000000000145519E-3</v>
      </c>
      <c r="P10145" s="5">
        <v>0.77989999999990689</v>
      </c>
      <c r="S10145" s="5">
        <f t="shared" si="1113"/>
        <v>0</v>
      </c>
      <c r="T10145" s="5">
        <f t="shared" si="1114"/>
        <v>7868.9669999999996</v>
      </c>
      <c r="U10145" s="5">
        <f t="shared" si="1115"/>
        <v>3</v>
      </c>
      <c r="V10145" s="5">
        <f t="shared" si="1116"/>
        <v>2</v>
      </c>
      <c r="W10145" s="5">
        <f t="shared" si="1117"/>
        <v>0</v>
      </c>
      <c r="X10145" s="5">
        <f t="shared" si="1118"/>
        <v>1</v>
      </c>
      <c r="Y10145" s="5">
        <f t="shared" si="1119"/>
        <v>1</v>
      </c>
    </row>
    <row r="10146" spans="2:25" hidden="1" x14ac:dyDescent="0.3">
      <c r="B10146" s="6">
        <v>10137</v>
      </c>
      <c r="C10146" s="2" t="s">
        <v>23961</v>
      </c>
      <c r="D10146" s="2" t="s">
        <v>39738</v>
      </c>
      <c r="E10146" s="9" t="s">
        <v>39736</v>
      </c>
      <c r="F10146" s="13">
        <v>13237.491</v>
      </c>
      <c r="G10146" s="8">
        <v>1.2787723785166716</v>
      </c>
      <c r="L10146" s="5">
        <v>13</v>
      </c>
      <c r="M10146" s="5">
        <v>10</v>
      </c>
      <c r="N10146" s="5">
        <v>13237.491</v>
      </c>
      <c r="O10146" s="5">
        <v>0.27000000000043656</v>
      </c>
      <c r="P10146" s="5">
        <v>0.78199999999997094</v>
      </c>
      <c r="S10146" s="5">
        <f t="shared" si="1113"/>
        <v>0</v>
      </c>
      <c r="T10146" s="5">
        <f t="shared" si="1114"/>
        <v>7868.9669999999996</v>
      </c>
      <c r="U10146" s="5">
        <f t="shared" si="1115"/>
        <v>3</v>
      </c>
      <c r="V10146" s="5">
        <f t="shared" si="1116"/>
        <v>2</v>
      </c>
      <c r="W10146" s="5">
        <f t="shared" si="1117"/>
        <v>0</v>
      </c>
      <c r="X10146" s="5">
        <f t="shared" si="1118"/>
        <v>1</v>
      </c>
      <c r="Y10146" s="5">
        <f t="shared" si="1119"/>
        <v>1</v>
      </c>
    </row>
    <row r="10147" spans="2:25" hidden="1" x14ac:dyDescent="0.3">
      <c r="B10147" s="6">
        <v>10138</v>
      </c>
      <c r="C10147" s="2" t="s">
        <v>35516</v>
      </c>
      <c r="D10147" s="2" t="s">
        <v>39739</v>
      </c>
      <c r="E10147" s="9" t="s">
        <v>39740</v>
      </c>
      <c r="F10147" s="13">
        <v>13239.102999999999</v>
      </c>
      <c r="G10147" s="8">
        <v>1.1458691417441504</v>
      </c>
      <c r="L10147" s="5">
        <v>10</v>
      </c>
      <c r="M10147" s="5">
        <v>10</v>
      </c>
      <c r="N10147" s="5">
        <v>13239.102999999999</v>
      </c>
      <c r="O10147" s="5">
        <v>1.6119999999991705</v>
      </c>
      <c r="P10147" s="5">
        <v>0.87269999999989523</v>
      </c>
      <c r="S10147" s="5">
        <f t="shared" si="1113"/>
        <v>0</v>
      </c>
      <c r="T10147" s="5">
        <f t="shared" si="1114"/>
        <v>7868.9669999999996</v>
      </c>
      <c r="U10147" s="5">
        <f t="shared" si="1115"/>
        <v>3</v>
      </c>
      <c r="V10147" s="5">
        <f t="shared" si="1116"/>
        <v>2</v>
      </c>
      <c r="W10147" s="5">
        <f t="shared" si="1117"/>
        <v>0</v>
      </c>
      <c r="X10147" s="5">
        <f t="shared" si="1118"/>
        <v>1</v>
      </c>
      <c r="Y10147" s="5">
        <f t="shared" si="1119"/>
        <v>1</v>
      </c>
    </row>
    <row r="10148" spans="2:25" hidden="1" x14ac:dyDescent="0.3">
      <c r="B10148" s="6">
        <v>10139</v>
      </c>
      <c r="C10148" s="2" t="s">
        <v>27499</v>
      </c>
      <c r="D10148" s="2" t="s">
        <v>39741</v>
      </c>
      <c r="E10148" s="9" t="s">
        <v>39740</v>
      </c>
      <c r="F10148" s="13">
        <v>13239.187</v>
      </c>
      <c r="G10148" s="8">
        <v>1.7259233690024551</v>
      </c>
      <c r="L10148" s="5">
        <v>4</v>
      </c>
      <c r="M10148" s="5">
        <v>10</v>
      </c>
      <c r="N10148" s="5">
        <v>13239.187</v>
      </c>
      <c r="O10148" s="5">
        <v>8.4000000000742148E-2</v>
      </c>
      <c r="P10148" s="5">
        <v>0.57939999999998693</v>
      </c>
      <c r="S10148" s="5">
        <f t="shared" si="1113"/>
        <v>0</v>
      </c>
      <c r="T10148" s="5">
        <f t="shared" si="1114"/>
        <v>7868.9669999999996</v>
      </c>
      <c r="U10148" s="5">
        <f t="shared" si="1115"/>
        <v>3</v>
      </c>
      <c r="V10148" s="5">
        <f t="shared" si="1116"/>
        <v>2</v>
      </c>
      <c r="W10148" s="5">
        <f t="shared" si="1117"/>
        <v>0</v>
      </c>
      <c r="X10148" s="5">
        <f t="shared" si="1118"/>
        <v>1</v>
      </c>
      <c r="Y10148" s="5">
        <f t="shared" si="1119"/>
        <v>1</v>
      </c>
    </row>
    <row r="10149" spans="2:25" hidden="1" x14ac:dyDescent="0.3">
      <c r="B10149" s="6">
        <v>10140</v>
      </c>
      <c r="C10149" s="2" t="s">
        <v>28903</v>
      </c>
      <c r="D10149" s="2" t="s">
        <v>39742</v>
      </c>
      <c r="E10149" s="9" t="s">
        <v>39740</v>
      </c>
      <c r="F10149" s="13">
        <v>13239.834999999999</v>
      </c>
      <c r="G10149" s="8">
        <v>1.5775358889414881</v>
      </c>
      <c r="L10149" s="5">
        <v>8</v>
      </c>
      <c r="M10149" s="5">
        <v>10</v>
      </c>
      <c r="N10149" s="5">
        <v>13239.834999999999</v>
      </c>
      <c r="O10149" s="5">
        <v>0.64799999999922875</v>
      </c>
      <c r="P10149" s="5">
        <v>0.63389999999999413</v>
      </c>
      <c r="S10149" s="5">
        <f t="shared" si="1113"/>
        <v>0</v>
      </c>
      <c r="T10149" s="5">
        <f t="shared" si="1114"/>
        <v>7868.9669999999996</v>
      </c>
      <c r="U10149" s="5">
        <f t="shared" si="1115"/>
        <v>3</v>
      </c>
      <c r="V10149" s="5">
        <f t="shared" si="1116"/>
        <v>2</v>
      </c>
      <c r="W10149" s="5">
        <f t="shared" si="1117"/>
        <v>0</v>
      </c>
      <c r="X10149" s="5">
        <f t="shared" si="1118"/>
        <v>1</v>
      </c>
      <c r="Y10149" s="5">
        <f t="shared" si="1119"/>
        <v>1</v>
      </c>
    </row>
    <row r="10150" spans="2:25" hidden="1" x14ac:dyDescent="0.3">
      <c r="B10150" s="6">
        <v>10141</v>
      </c>
      <c r="C10150" s="2" t="s">
        <v>33092</v>
      </c>
      <c r="D10150" s="2" t="s">
        <v>39743</v>
      </c>
      <c r="E10150" s="9" t="s">
        <v>39744</v>
      </c>
      <c r="F10150" s="13">
        <v>13240.888000000001</v>
      </c>
      <c r="G10150" s="8">
        <v>1.6534391534389665</v>
      </c>
      <c r="L10150" s="5">
        <v>17</v>
      </c>
      <c r="M10150" s="5">
        <v>10</v>
      </c>
      <c r="N10150" s="5">
        <v>13240.888000000001</v>
      </c>
      <c r="O10150" s="5">
        <v>1.0530000000017026</v>
      </c>
      <c r="P10150" s="5">
        <v>0.60480000000006839</v>
      </c>
      <c r="S10150" s="5">
        <f t="shared" si="1113"/>
        <v>0</v>
      </c>
      <c r="T10150" s="5">
        <f t="shared" si="1114"/>
        <v>7868.9669999999996</v>
      </c>
      <c r="U10150" s="5">
        <f t="shared" si="1115"/>
        <v>3</v>
      </c>
      <c r="V10150" s="5">
        <f t="shared" si="1116"/>
        <v>2</v>
      </c>
      <c r="W10150" s="5">
        <f t="shared" si="1117"/>
        <v>0</v>
      </c>
      <c r="X10150" s="5">
        <f t="shared" si="1118"/>
        <v>1</v>
      </c>
      <c r="Y10150" s="5">
        <f t="shared" si="1119"/>
        <v>1</v>
      </c>
    </row>
    <row r="10151" spans="2:25" hidden="1" x14ac:dyDescent="0.3">
      <c r="B10151" s="6">
        <v>10142</v>
      </c>
      <c r="C10151" s="2" t="s">
        <v>36748</v>
      </c>
      <c r="D10151" s="2" t="s">
        <v>39745</v>
      </c>
      <c r="E10151" s="9" t="s">
        <v>39746</v>
      </c>
      <c r="F10151" s="13">
        <v>13241.062</v>
      </c>
      <c r="G10151" s="8">
        <v>1.8284878405561473</v>
      </c>
      <c r="L10151" s="5">
        <v>18</v>
      </c>
      <c r="M10151" s="5">
        <v>10</v>
      </c>
      <c r="N10151" s="5">
        <v>13241.062</v>
      </c>
      <c r="O10151" s="5">
        <v>0.17399999999906868</v>
      </c>
      <c r="P10151" s="5">
        <v>0.54689999999991412</v>
      </c>
      <c r="S10151" s="5">
        <f t="shared" si="1113"/>
        <v>0</v>
      </c>
      <c r="T10151" s="5">
        <f t="shared" si="1114"/>
        <v>7868.9669999999996</v>
      </c>
      <c r="U10151" s="5">
        <f t="shared" si="1115"/>
        <v>3</v>
      </c>
      <c r="V10151" s="5">
        <f t="shared" si="1116"/>
        <v>2</v>
      </c>
      <c r="W10151" s="5">
        <f t="shared" si="1117"/>
        <v>0</v>
      </c>
      <c r="X10151" s="5">
        <f t="shared" si="1118"/>
        <v>1</v>
      </c>
      <c r="Y10151" s="5">
        <f t="shared" si="1119"/>
        <v>1</v>
      </c>
    </row>
    <row r="10152" spans="2:25" hidden="1" x14ac:dyDescent="0.3">
      <c r="B10152" s="6">
        <v>10143</v>
      </c>
      <c r="C10152" s="2" t="s">
        <v>38446</v>
      </c>
      <c r="D10152" s="2" t="s">
        <v>39747</v>
      </c>
      <c r="E10152" s="9" t="s">
        <v>39748</v>
      </c>
      <c r="F10152" s="13">
        <v>13242.026</v>
      </c>
      <c r="G10152" s="8">
        <v>1.853911753800439</v>
      </c>
      <c r="L10152" s="5">
        <v>9</v>
      </c>
      <c r="M10152" s="5">
        <v>10</v>
      </c>
      <c r="N10152" s="5">
        <v>13242.026</v>
      </c>
      <c r="O10152" s="5">
        <v>0.96399999999994179</v>
      </c>
      <c r="P10152" s="5">
        <v>0.53940000000002331</v>
      </c>
      <c r="S10152" s="5">
        <f t="shared" si="1113"/>
        <v>0</v>
      </c>
      <c r="T10152" s="5">
        <f t="shared" si="1114"/>
        <v>7868.9669999999996</v>
      </c>
      <c r="U10152" s="5">
        <f t="shared" si="1115"/>
        <v>3</v>
      </c>
      <c r="V10152" s="5">
        <f t="shared" si="1116"/>
        <v>2</v>
      </c>
      <c r="W10152" s="5">
        <f t="shared" si="1117"/>
        <v>0</v>
      </c>
      <c r="X10152" s="5">
        <f t="shared" si="1118"/>
        <v>1</v>
      </c>
      <c r="Y10152" s="5">
        <f t="shared" si="1119"/>
        <v>1</v>
      </c>
    </row>
    <row r="10153" spans="2:25" hidden="1" x14ac:dyDescent="0.3">
      <c r="B10153" s="6">
        <v>10144</v>
      </c>
      <c r="C10153" s="2" t="s">
        <v>28120</v>
      </c>
      <c r="D10153" s="2" t="s">
        <v>39749</v>
      </c>
      <c r="E10153" s="9" t="s">
        <v>39750</v>
      </c>
      <c r="F10153" s="13">
        <v>13243.620999999999</v>
      </c>
      <c r="G10153" s="8">
        <v>1.4532771399507147</v>
      </c>
      <c r="L10153" s="5">
        <v>7</v>
      </c>
      <c r="M10153" s="5">
        <v>10</v>
      </c>
      <c r="N10153" s="5">
        <v>13243.620999999999</v>
      </c>
      <c r="O10153" s="5">
        <v>1.5949999999993452</v>
      </c>
      <c r="P10153" s="5">
        <v>0.68809999999994031</v>
      </c>
      <c r="S10153" s="5">
        <f t="shared" si="1113"/>
        <v>0</v>
      </c>
      <c r="T10153" s="5">
        <f t="shared" si="1114"/>
        <v>7868.9669999999996</v>
      </c>
      <c r="U10153" s="5">
        <f t="shared" si="1115"/>
        <v>3</v>
      </c>
      <c r="V10153" s="5">
        <f t="shared" si="1116"/>
        <v>2</v>
      </c>
      <c r="W10153" s="5">
        <f t="shared" si="1117"/>
        <v>0</v>
      </c>
      <c r="X10153" s="5">
        <f t="shared" si="1118"/>
        <v>1</v>
      </c>
      <c r="Y10153" s="5">
        <f t="shared" si="1119"/>
        <v>1</v>
      </c>
    </row>
    <row r="10154" spans="2:25" hidden="1" x14ac:dyDescent="0.3">
      <c r="B10154" s="6">
        <v>10145</v>
      </c>
      <c r="C10154" s="2" t="s">
        <v>28164</v>
      </c>
      <c r="D10154" s="2" t="s">
        <v>39751</v>
      </c>
      <c r="E10154" s="9" t="s">
        <v>39752</v>
      </c>
      <c r="F10154" s="13">
        <v>13244.550999999999</v>
      </c>
      <c r="G10154" s="8">
        <v>1.3625834582368277</v>
      </c>
      <c r="L10154" s="5">
        <v>5</v>
      </c>
      <c r="M10154" s="5">
        <v>10</v>
      </c>
      <c r="N10154" s="5">
        <v>13244.550999999999</v>
      </c>
      <c r="O10154" s="5">
        <v>0.93000000000029104</v>
      </c>
      <c r="P10154" s="5">
        <v>0.73389999999999422</v>
      </c>
      <c r="S10154" s="5">
        <f t="shared" si="1113"/>
        <v>0</v>
      </c>
      <c r="T10154" s="5">
        <f t="shared" si="1114"/>
        <v>7868.9669999999996</v>
      </c>
      <c r="U10154" s="5">
        <f t="shared" si="1115"/>
        <v>3</v>
      </c>
      <c r="V10154" s="5">
        <f t="shared" si="1116"/>
        <v>2</v>
      </c>
      <c r="W10154" s="5">
        <f t="shared" si="1117"/>
        <v>0</v>
      </c>
      <c r="X10154" s="5">
        <f t="shared" si="1118"/>
        <v>1</v>
      </c>
      <c r="Y10154" s="5">
        <f t="shared" si="1119"/>
        <v>1</v>
      </c>
    </row>
    <row r="10155" spans="2:25" hidden="1" x14ac:dyDescent="0.3">
      <c r="B10155" s="6">
        <v>10146</v>
      </c>
      <c r="C10155" s="2" t="s">
        <v>28127</v>
      </c>
      <c r="D10155" s="2" t="s">
        <v>39753</v>
      </c>
      <c r="E10155" s="9" t="s">
        <v>39754</v>
      </c>
      <c r="F10155" s="13">
        <v>13245.492</v>
      </c>
      <c r="G10155" s="8">
        <v>1.2090436464755443</v>
      </c>
      <c r="L10155" s="5">
        <v>10</v>
      </c>
      <c r="M10155" s="5">
        <v>10</v>
      </c>
      <c r="N10155" s="5">
        <v>13245.492</v>
      </c>
      <c r="O10155" s="5">
        <v>0.94100000000071304</v>
      </c>
      <c r="P10155" s="5">
        <v>0.82710000000006401</v>
      </c>
      <c r="S10155" s="5">
        <f t="shared" si="1113"/>
        <v>0</v>
      </c>
      <c r="T10155" s="5">
        <f t="shared" si="1114"/>
        <v>7868.9669999999996</v>
      </c>
      <c r="U10155" s="5">
        <f t="shared" si="1115"/>
        <v>3</v>
      </c>
      <c r="V10155" s="5">
        <f t="shared" si="1116"/>
        <v>2</v>
      </c>
      <c r="W10155" s="5">
        <f t="shared" si="1117"/>
        <v>0</v>
      </c>
      <c r="X10155" s="5">
        <f t="shared" si="1118"/>
        <v>1</v>
      </c>
      <c r="Y10155" s="5">
        <f t="shared" si="1119"/>
        <v>1</v>
      </c>
    </row>
    <row r="10156" spans="2:25" hidden="1" x14ac:dyDescent="0.3">
      <c r="B10156" s="6">
        <v>10147</v>
      </c>
      <c r="C10156" s="2" t="s">
        <v>23981</v>
      </c>
      <c r="D10156" s="2" t="s">
        <v>39755</v>
      </c>
      <c r="E10156" s="9" t="s">
        <v>39756</v>
      </c>
      <c r="F10156" s="13">
        <v>13246.13</v>
      </c>
      <c r="G10156" s="8">
        <v>1.1575413821045155</v>
      </c>
      <c r="L10156" s="5">
        <v>11</v>
      </c>
      <c r="M10156" s="5">
        <v>9</v>
      </c>
      <c r="N10156" s="5">
        <v>13246.13</v>
      </c>
      <c r="O10156" s="5">
        <v>0.63799999999901047</v>
      </c>
      <c r="P10156" s="5">
        <v>0.8638999999999214</v>
      </c>
      <c r="S10156" s="5">
        <f t="shared" si="1113"/>
        <v>0</v>
      </c>
      <c r="T10156" s="5">
        <f t="shared" si="1114"/>
        <v>7868.9669999999996</v>
      </c>
      <c r="U10156" s="5">
        <f t="shared" si="1115"/>
        <v>3</v>
      </c>
      <c r="V10156" s="5">
        <f t="shared" si="1116"/>
        <v>2</v>
      </c>
      <c r="W10156" s="5">
        <f t="shared" si="1117"/>
        <v>0</v>
      </c>
      <c r="X10156" s="5">
        <f t="shared" si="1118"/>
        <v>1</v>
      </c>
      <c r="Y10156" s="5">
        <f t="shared" si="1119"/>
        <v>1</v>
      </c>
    </row>
    <row r="10157" spans="2:25" hidden="1" x14ac:dyDescent="0.3">
      <c r="B10157" s="6">
        <v>10148</v>
      </c>
      <c r="C10157" s="2" t="s">
        <v>25747</v>
      </c>
      <c r="D10157" s="2" t="s">
        <v>39757</v>
      </c>
      <c r="E10157" s="9" t="s">
        <v>39758</v>
      </c>
      <c r="F10157" s="13">
        <v>13247.036</v>
      </c>
      <c r="G10157" s="8">
        <v>1.2605571662673467</v>
      </c>
      <c r="L10157" s="5">
        <v>11</v>
      </c>
      <c r="M10157" s="5">
        <v>10</v>
      </c>
      <c r="N10157" s="5">
        <v>13247.036</v>
      </c>
      <c r="O10157" s="5">
        <v>0.90600000000085856</v>
      </c>
      <c r="P10157" s="5">
        <v>0.79330000000009027</v>
      </c>
      <c r="S10157" s="5">
        <f t="shared" si="1113"/>
        <v>0</v>
      </c>
      <c r="T10157" s="5">
        <f t="shared" si="1114"/>
        <v>7868.9669999999996</v>
      </c>
      <c r="U10157" s="5">
        <f t="shared" si="1115"/>
        <v>3</v>
      </c>
      <c r="V10157" s="5">
        <f t="shared" si="1116"/>
        <v>2</v>
      </c>
      <c r="W10157" s="5">
        <f t="shared" si="1117"/>
        <v>0</v>
      </c>
      <c r="X10157" s="5">
        <f t="shared" si="1118"/>
        <v>1</v>
      </c>
      <c r="Y10157" s="5">
        <f t="shared" si="1119"/>
        <v>1</v>
      </c>
    </row>
    <row r="10158" spans="2:25" hidden="1" x14ac:dyDescent="0.3">
      <c r="B10158" s="6">
        <v>10149</v>
      </c>
      <c r="C10158" s="2" t="s">
        <v>26926</v>
      </c>
      <c r="D10158" s="2" t="s">
        <v>39759</v>
      </c>
      <c r="E10158" s="9" t="s">
        <v>39760</v>
      </c>
      <c r="F10158" s="13">
        <v>13248.174999999999</v>
      </c>
      <c r="G10158" s="8">
        <v>1.1125945705385731</v>
      </c>
      <c r="L10158" s="5">
        <v>10</v>
      </c>
      <c r="M10158" s="5">
        <v>10</v>
      </c>
      <c r="N10158" s="5">
        <v>13248.174999999999</v>
      </c>
      <c r="O10158" s="5">
        <v>1.1389999999992142</v>
      </c>
      <c r="P10158" s="5">
        <v>0.89879999999993743</v>
      </c>
      <c r="S10158" s="5">
        <f t="shared" si="1113"/>
        <v>0</v>
      </c>
      <c r="T10158" s="5">
        <f t="shared" si="1114"/>
        <v>7868.9669999999996</v>
      </c>
      <c r="U10158" s="5">
        <f t="shared" si="1115"/>
        <v>3</v>
      </c>
      <c r="V10158" s="5">
        <f t="shared" si="1116"/>
        <v>2</v>
      </c>
      <c r="W10158" s="5">
        <f t="shared" si="1117"/>
        <v>0</v>
      </c>
      <c r="X10158" s="5">
        <f t="shared" si="1118"/>
        <v>1</v>
      </c>
      <c r="Y10158" s="5">
        <f t="shared" si="1119"/>
        <v>1</v>
      </c>
    </row>
    <row r="10159" spans="2:25" hidden="1" x14ac:dyDescent="0.3">
      <c r="B10159" s="6">
        <v>10150</v>
      </c>
      <c r="C10159" s="2" t="s">
        <v>24603</v>
      </c>
      <c r="D10159" s="2" t="s">
        <v>39761</v>
      </c>
      <c r="E10159" s="9" t="s">
        <v>39762</v>
      </c>
      <c r="F10159" s="13">
        <v>13249.448</v>
      </c>
      <c r="G10159" s="8">
        <v>1.040257983979898</v>
      </c>
      <c r="L10159" s="5">
        <v>5</v>
      </c>
      <c r="M10159" s="5">
        <v>10</v>
      </c>
      <c r="N10159" s="5">
        <v>13249.448</v>
      </c>
      <c r="O10159" s="5">
        <v>1.2730000000010477</v>
      </c>
      <c r="P10159" s="5">
        <v>0.96130000000011928</v>
      </c>
      <c r="S10159" s="5">
        <f t="shared" si="1113"/>
        <v>0</v>
      </c>
      <c r="T10159" s="5">
        <f t="shared" si="1114"/>
        <v>7868.9669999999996</v>
      </c>
      <c r="U10159" s="5">
        <f t="shared" si="1115"/>
        <v>3</v>
      </c>
      <c r="V10159" s="5">
        <f t="shared" si="1116"/>
        <v>2</v>
      </c>
      <c r="W10159" s="5">
        <f t="shared" si="1117"/>
        <v>0</v>
      </c>
      <c r="X10159" s="5">
        <f t="shared" si="1118"/>
        <v>1</v>
      </c>
      <c r="Y10159" s="5">
        <f t="shared" si="1119"/>
        <v>1</v>
      </c>
    </row>
    <row r="10160" spans="2:25" hidden="1" x14ac:dyDescent="0.3">
      <c r="B10160" s="6">
        <v>10151</v>
      </c>
      <c r="C10160" s="2" t="s">
        <v>25050</v>
      </c>
      <c r="D10160" s="2" t="s">
        <v>39763</v>
      </c>
      <c r="E10160" s="9" t="s">
        <v>39764</v>
      </c>
      <c r="F10160" s="13">
        <v>13250.162</v>
      </c>
      <c r="G10160" s="8">
        <v>1.0782833728704564</v>
      </c>
      <c r="L10160" s="5">
        <v>4</v>
      </c>
      <c r="M10160" s="5">
        <v>10</v>
      </c>
      <c r="N10160" s="5">
        <v>13250.162</v>
      </c>
      <c r="O10160" s="5">
        <v>0.71399999999994179</v>
      </c>
      <c r="P10160" s="5">
        <v>0.92739999999994327</v>
      </c>
      <c r="S10160" s="5">
        <f t="shared" si="1113"/>
        <v>0</v>
      </c>
      <c r="T10160" s="5">
        <f t="shared" si="1114"/>
        <v>7868.9669999999996</v>
      </c>
      <c r="U10160" s="5">
        <f t="shared" si="1115"/>
        <v>3</v>
      </c>
      <c r="V10160" s="5">
        <f t="shared" si="1116"/>
        <v>2</v>
      </c>
      <c r="W10160" s="5">
        <f t="shared" si="1117"/>
        <v>0</v>
      </c>
      <c r="X10160" s="5">
        <f t="shared" si="1118"/>
        <v>1</v>
      </c>
      <c r="Y10160" s="5">
        <f t="shared" si="1119"/>
        <v>1</v>
      </c>
    </row>
    <row r="10161" spans="2:25" hidden="1" x14ac:dyDescent="0.3">
      <c r="B10161" s="6">
        <v>10152</v>
      </c>
      <c r="C10161" s="2" t="s">
        <v>36748</v>
      </c>
      <c r="D10161" s="2" t="s">
        <v>39765</v>
      </c>
      <c r="E10161" s="9" t="s">
        <v>39764</v>
      </c>
      <c r="F10161" s="13">
        <v>13250.725</v>
      </c>
      <c r="G10161" s="8">
        <v>1.0348752975265982</v>
      </c>
      <c r="L10161" s="5">
        <v>18</v>
      </c>
      <c r="M10161" s="5">
        <v>10</v>
      </c>
      <c r="N10161" s="5">
        <v>13250.725</v>
      </c>
      <c r="O10161" s="5">
        <v>0.56300000000010186</v>
      </c>
      <c r="P10161" s="5">
        <v>0.96630000000004657</v>
      </c>
      <c r="S10161" s="5">
        <f t="shared" si="1113"/>
        <v>0</v>
      </c>
      <c r="T10161" s="5">
        <f t="shared" si="1114"/>
        <v>7868.9669999999996</v>
      </c>
      <c r="U10161" s="5">
        <f t="shared" si="1115"/>
        <v>3</v>
      </c>
      <c r="V10161" s="5">
        <f t="shared" si="1116"/>
        <v>2</v>
      </c>
      <c r="W10161" s="5">
        <f t="shared" si="1117"/>
        <v>0</v>
      </c>
      <c r="X10161" s="5">
        <f t="shared" si="1118"/>
        <v>1</v>
      </c>
      <c r="Y10161" s="5">
        <f t="shared" si="1119"/>
        <v>1</v>
      </c>
    </row>
    <row r="10162" spans="2:25" hidden="1" x14ac:dyDescent="0.3">
      <c r="B10162" s="6">
        <v>10153</v>
      </c>
      <c r="C10162" s="2" t="s">
        <v>36494</v>
      </c>
      <c r="D10162" s="2" t="s">
        <v>39766</v>
      </c>
      <c r="E10162" s="9" t="s">
        <v>39767</v>
      </c>
      <c r="F10162" s="13">
        <v>13251.875</v>
      </c>
      <c r="G10162" s="8">
        <v>1.0153315057366066</v>
      </c>
      <c r="L10162" s="5">
        <v>6</v>
      </c>
      <c r="M10162" s="5">
        <v>10</v>
      </c>
      <c r="N10162" s="5">
        <v>13251.875</v>
      </c>
      <c r="O10162" s="5">
        <v>1.1499999999996362</v>
      </c>
      <c r="P10162" s="5">
        <v>0.98490000000001598</v>
      </c>
      <c r="S10162" s="5">
        <f t="shared" si="1113"/>
        <v>0</v>
      </c>
      <c r="T10162" s="5">
        <f t="shared" si="1114"/>
        <v>7868.9669999999996</v>
      </c>
      <c r="U10162" s="5">
        <f t="shared" si="1115"/>
        <v>3</v>
      </c>
      <c r="V10162" s="5">
        <f t="shared" si="1116"/>
        <v>2</v>
      </c>
      <c r="W10162" s="5">
        <f t="shared" si="1117"/>
        <v>0</v>
      </c>
      <c r="X10162" s="5">
        <f t="shared" si="1118"/>
        <v>1</v>
      </c>
      <c r="Y10162" s="5">
        <f t="shared" si="1119"/>
        <v>1</v>
      </c>
    </row>
    <row r="10163" spans="2:25" hidden="1" x14ac:dyDescent="0.3">
      <c r="B10163" s="6">
        <v>10154</v>
      </c>
      <c r="C10163" s="2" t="s">
        <v>38205</v>
      </c>
      <c r="D10163" s="2" t="s">
        <v>39768</v>
      </c>
      <c r="E10163" s="9" t="s">
        <v>39769</v>
      </c>
      <c r="F10163" s="13">
        <v>13253.069</v>
      </c>
      <c r="G10163" s="8">
        <v>1.0584250635054679</v>
      </c>
      <c r="L10163" s="5">
        <v>8</v>
      </c>
      <c r="M10163" s="5">
        <v>10</v>
      </c>
      <c r="N10163" s="5">
        <v>13253.069</v>
      </c>
      <c r="O10163" s="5">
        <v>1.1939999999995052</v>
      </c>
      <c r="P10163" s="5">
        <v>0.94480000000003206</v>
      </c>
      <c r="S10163" s="5">
        <f t="shared" si="1113"/>
        <v>0</v>
      </c>
      <c r="T10163" s="5">
        <f t="shared" si="1114"/>
        <v>7868.9669999999996</v>
      </c>
      <c r="U10163" s="5">
        <f t="shared" si="1115"/>
        <v>3</v>
      </c>
      <c r="V10163" s="5">
        <f t="shared" si="1116"/>
        <v>2</v>
      </c>
      <c r="W10163" s="5">
        <f t="shared" si="1117"/>
        <v>0</v>
      </c>
      <c r="X10163" s="5">
        <f t="shared" si="1118"/>
        <v>1</v>
      </c>
      <c r="Y10163" s="5">
        <f t="shared" si="1119"/>
        <v>1</v>
      </c>
    </row>
    <row r="10164" spans="2:25" hidden="1" x14ac:dyDescent="0.3">
      <c r="B10164" s="6">
        <v>10155</v>
      </c>
      <c r="C10164" s="2" t="s">
        <v>23999</v>
      </c>
      <c r="D10164" s="2" t="s">
        <v>39770</v>
      </c>
      <c r="E10164" s="9" t="s">
        <v>39771</v>
      </c>
      <c r="F10164" s="13">
        <v>13254.97</v>
      </c>
      <c r="G10164" s="8">
        <v>0.95978500815818457</v>
      </c>
      <c r="L10164" s="5">
        <v>9</v>
      </c>
      <c r="M10164" s="5">
        <v>9</v>
      </c>
      <c r="N10164" s="5">
        <v>13254.97</v>
      </c>
      <c r="O10164" s="5">
        <v>1.9009999999998399</v>
      </c>
      <c r="P10164" s="5">
        <v>1.0418999999999869</v>
      </c>
      <c r="S10164" s="5">
        <f t="shared" si="1113"/>
        <v>0</v>
      </c>
      <c r="T10164" s="5">
        <f t="shared" si="1114"/>
        <v>7868.9669999999996</v>
      </c>
      <c r="U10164" s="5">
        <f t="shared" si="1115"/>
        <v>3</v>
      </c>
      <c r="V10164" s="5">
        <f t="shared" si="1116"/>
        <v>2</v>
      </c>
      <c r="W10164" s="5">
        <f t="shared" si="1117"/>
        <v>0</v>
      </c>
      <c r="X10164" s="5">
        <f t="shared" si="1118"/>
        <v>1</v>
      </c>
      <c r="Y10164" s="5">
        <f t="shared" si="1119"/>
        <v>1</v>
      </c>
    </row>
    <row r="10165" spans="2:25" hidden="1" x14ac:dyDescent="0.3">
      <c r="B10165" s="6">
        <v>10156</v>
      </c>
      <c r="C10165" s="2" t="s">
        <v>36748</v>
      </c>
      <c r="D10165" s="2" t="s">
        <v>39621</v>
      </c>
      <c r="E10165" s="9" t="s">
        <v>39772</v>
      </c>
      <c r="F10165" s="13">
        <v>13255.522000000001</v>
      </c>
      <c r="G10165" s="8">
        <v>0.9970089730806927</v>
      </c>
      <c r="L10165" s="5">
        <v>18</v>
      </c>
      <c r="M10165" s="5">
        <v>10</v>
      </c>
      <c r="N10165" s="5">
        <v>13255.522000000001</v>
      </c>
      <c r="O10165" s="5">
        <v>0.55200000000149885</v>
      </c>
      <c r="P10165" s="5">
        <v>1.0030000000000654</v>
      </c>
      <c r="S10165" s="5">
        <f t="shared" si="1113"/>
        <v>0</v>
      </c>
      <c r="T10165" s="5">
        <f t="shared" si="1114"/>
        <v>7868.9669999999996</v>
      </c>
      <c r="U10165" s="5">
        <f t="shared" si="1115"/>
        <v>3</v>
      </c>
      <c r="V10165" s="5">
        <f t="shared" si="1116"/>
        <v>2</v>
      </c>
      <c r="W10165" s="5">
        <f t="shared" si="1117"/>
        <v>0</v>
      </c>
      <c r="X10165" s="5">
        <f t="shared" si="1118"/>
        <v>1</v>
      </c>
      <c r="Y10165" s="5">
        <f t="shared" si="1119"/>
        <v>1</v>
      </c>
    </row>
    <row r="10166" spans="2:25" hidden="1" x14ac:dyDescent="0.3">
      <c r="B10166" s="6">
        <v>10157</v>
      </c>
      <c r="C10166" s="2" t="s">
        <v>25207</v>
      </c>
      <c r="D10166" s="2" t="s">
        <v>39773</v>
      </c>
      <c r="E10166" s="9" t="s">
        <v>39772</v>
      </c>
      <c r="F10166" s="13">
        <v>13255.825999999999</v>
      </c>
      <c r="G10166" s="8">
        <v>1.0313531353135406</v>
      </c>
      <c r="L10166" s="5">
        <v>8</v>
      </c>
      <c r="M10166" s="5">
        <v>10</v>
      </c>
      <c r="N10166" s="5">
        <v>13255.825999999999</v>
      </c>
      <c r="O10166" s="5">
        <v>0.30399999999826832</v>
      </c>
      <c r="P10166" s="5">
        <v>0.96959999999999125</v>
      </c>
      <c r="S10166" s="5">
        <f t="shared" si="1113"/>
        <v>0</v>
      </c>
      <c r="T10166" s="5">
        <f t="shared" si="1114"/>
        <v>7868.9669999999996</v>
      </c>
      <c r="U10166" s="5">
        <f t="shared" si="1115"/>
        <v>3</v>
      </c>
      <c r="V10166" s="5">
        <f t="shared" si="1116"/>
        <v>2</v>
      </c>
      <c r="W10166" s="5">
        <f t="shared" si="1117"/>
        <v>0</v>
      </c>
      <c r="X10166" s="5">
        <f t="shared" si="1118"/>
        <v>1</v>
      </c>
      <c r="Y10166" s="5">
        <f t="shared" si="1119"/>
        <v>1</v>
      </c>
    </row>
    <row r="10167" spans="2:25" hidden="1" x14ac:dyDescent="0.3">
      <c r="B10167" s="6">
        <v>10158</v>
      </c>
      <c r="C10167" s="2" t="s">
        <v>37661</v>
      </c>
      <c r="D10167" s="2" t="s">
        <v>39635</v>
      </c>
      <c r="E10167" s="9" t="s">
        <v>39772</v>
      </c>
      <c r="F10167" s="13">
        <v>13255.934999999999</v>
      </c>
      <c r="G10167" s="8">
        <v>1.1237217664906884</v>
      </c>
      <c r="L10167" s="5">
        <v>6</v>
      </c>
      <c r="M10167" s="5">
        <v>10</v>
      </c>
      <c r="N10167" s="5">
        <v>13255.934999999999</v>
      </c>
      <c r="O10167" s="5">
        <v>0.10900000000037835</v>
      </c>
      <c r="P10167" s="5">
        <v>0.88989999999994329</v>
      </c>
      <c r="S10167" s="5">
        <f t="shared" si="1113"/>
        <v>0</v>
      </c>
      <c r="T10167" s="5">
        <f t="shared" si="1114"/>
        <v>7868.9669999999996</v>
      </c>
      <c r="U10167" s="5">
        <f t="shared" si="1115"/>
        <v>3</v>
      </c>
      <c r="V10167" s="5">
        <f t="shared" si="1116"/>
        <v>2</v>
      </c>
      <c r="W10167" s="5">
        <f t="shared" si="1117"/>
        <v>0</v>
      </c>
      <c r="X10167" s="5">
        <f t="shared" si="1118"/>
        <v>1</v>
      </c>
      <c r="Y10167" s="5">
        <f t="shared" si="1119"/>
        <v>1</v>
      </c>
    </row>
    <row r="10168" spans="2:25" hidden="1" x14ac:dyDescent="0.3">
      <c r="B10168" s="6">
        <v>10159</v>
      </c>
      <c r="C10168" s="2" t="s">
        <v>24114</v>
      </c>
      <c r="D10168" s="2" t="s">
        <v>39774</v>
      </c>
      <c r="E10168" s="9" t="s">
        <v>39775</v>
      </c>
      <c r="F10168" s="13">
        <v>13256.186</v>
      </c>
      <c r="G10168" s="8">
        <v>1.2482836100361345</v>
      </c>
      <c r="L10168" s="5">
        <v>8</v>
      </c>
      <c r="M10168" s="5">
        <v>10</v>
      </c>
      <c r="N10168" s="5">
        <v>13256.186</v>
      </c>
      <c r="O10168" s="5">
        <v>0.25100000000020373</v>
      </c>
      <c r="P10168" s="5">
        <v>0.80110000000004222</v>
      </c>
      <c r="S10168" s="5">
        <f t="shared" si="1113"/>
        <v>0</v>
      </c>
      <c r="T10168" s="5">
        <f t="shared" si="1114"/>
        <v>7868.9669999999996</v>
      </c>
      <c r="U10168" s="5">
        <f t="shared" si="1115"/>
        <v>3</v>
      </c>
      <c r="V10168" s="5">
        <f t="shared" si="1116"/>
        <v>2</v>
      </c>
      <c r="W10168" s="5">
        <f t="shared" si="1117"/>
        <v>0</v>
      </c>
      <c r="X10168" s="5">
        <f t="shared" si="1118"/>
        <v>1</v>
      </c>
      <c r="Y10168" s="5">
        <f t="shared" si="1119"/>
        <v>1</v>
      </c>
    </row>
    <row r="10169" spans="2:25" hidden="1" x14ac:dyDescent="0.3">
      <c r="B10169" s="6">
        <v>10160</v>
      </c>
      <c r="C10169" s="2" t="s">
        <v>29680</v>
      </c>
      <c r="D10169" s="2" t="s">
        <v>39776</v>
      </c>
      <c r="E10169" s="9" t="s">
        <v>39775</v>
      </c>
      <c r="F10169" s="13">
        <v>13256.579</v>
      </c>
      <c r="G10169" s="8">
        <v>1.4023278642547801</v>
      </c>
      <c r="L10169" s="5">
        <v>11</v>
      </c>
      <c r="M10169" s="5">
        <v>10</v>
      </c>
      <c r="N10169" s="5">
        <v>13256.579</v>
      </c>
      <c r="O10169" s="5">
        <v>0.3930000000000291</v>
      </c>
      <c r="P10169" s="5">
        <v>0.71309999999994034</v>
      </c>
      <c r="S10169" s="5">
        <f t="shared" si="1113"/>
        <v>0</v>
      </c>
      <c r="T10169" s="5">
        <f t="shared" si="1114"/>
        <v>7868.9669999999996</v>
      </c>
      <c r="U10169" s="5">
        <f t="shared" si="1115"/>
        <v>3</v>
      </c>
      <c r="V10169" s="5">
        <f t="shared" si="1116"/>
        <v>2</v>
      </c>
      <c r="W10169" s="5">
        <f t="shared" si="1117"/>
        <v>0</v>
      </c>
      <c r="X10169" s="5">
        <f t="shared" si="1118"/>
        <v>1</v>
      </c>
      <c r="Y10169" s="5">
        <f t="shared" si="1119"/>
        <v>1</v>
      </c>
    </row>
    <row r="10170" spans="2:25" hidden="1" x14ac:dyDescent="0.3">
      <c r="B10170" s="6">
        <v>10161</v>
      </c>
      <c r="C10170" s="2" t="s">
        <v>25852</v>
      </c>
      <c r="D10170" s="2" t="s">
        <v>39777</v>
      </c>
      <c r="E10170" s="9" t="s">
        <v>39778</v>
      </c>
      <c r="F10170" s="13">
        <v>13257.088</v>
      </c>
      <c r="G10170" s="8">
        <v>1.4438348252960953</v>
      </c>
      <c r="L10170" s="5">
        <v>8</v>
      </c>
      <c r="M10170" s="5">
        <v>10</v>
      </c>
      <c r="N10170" s="5">
        <v>13257.088</v>
      </c>
      <c r="O10170" s="5">
        <v>0.50900000000001455</v>
      </c>
      <c r="P10170" s="5">
        <v>0.69259999999994759</v>
      </c>
      <c r="S10170" s="5">
        <f t="shared" si="1113"/>
        <v>0</v>
      </c>
      <c r="T10170" s="5">
        <f t="shared" si="1114"/>
        <v>7868.9669999999996</v>
      </c>
      <c r="U10170" s="5">
        <f t="shared" si="1115"/>
        <v>3</v>
      </c>
      <c r="V10170" s="5">
        <f t="shared" si="1116"/>
        <v>2</v>
      </c>
      <c r="W10170" s="5">
        <f t="shared" si="1117"/>
        <v>0</v>
      </c>
      <c r="X10170" s="5">
        <f t="shared" si="1118"/>
        <v>1</v>
      </c>
      <c r="Y10170" s="5">
        <f t="shared" si="1119"/>
        <v>1</v>
      </c>
    </row>
    <row r="10171" spans="2:25" hidden="1" x14ac:dyDescent="0.3">
      <c r="B10171" s="6">
        <v>10162</v>
      </c>
      <c r="C10171" s="2" t="s">
        <v>25223</v>
      </c>
      <c r="D10171" s="2" t="s">
        <v>39779</v>
      </c>
      <c r="E10171" s="9" t="s">
        <v>39778</v>
      </c>
      <c r="F10171" s="13">
        <v>13257.518</v>
      </c>
      <c r="G10171" s="8">
        <v>1.4721036360960538</v>
      </c>
      <c r="L10171" s="5">
        <v>11</v>
      </c>
      <c r="M10171" s="5">
        <v>10</v>
      </c>
      <c r="N10171" s="5">
        <v>13257.518</v>
      </c>
      <c r="O10171" s="5">
        <v>0.43000000000029104</v>
      </c>
      <c r="P10171" s="5">
        <v>0.67929999999996649</v>
      </c>
      <c r="S10171" s="5">
        <f t="shared" si="1113"/>
        <v>0</v>
      </c>
      <c r="T10171" s="5">
        <f t="shared" si="1114"/>
        <v>7868.9669999999996</v>
      </c>
      <c r="U10171" s="5">
        <f t="shared" si="1115"/>
        <v>3</v>
      </c>
      <c r="V10171" s="5">
        <f t="shared" si="1116"/>
        <v>2</v>
      </c>
      <c r="W10171" s="5">
        <f t="shared" si="1117"/>
        <v>0</v>
      </c>
      <c r="X10171" s="5">
        <f t="shared" si="1118"/>
        <v>1</v>
      </c>
      <c r="Y10171" s="5">
        <f t="shared" si="1119"/>
        <v>1</v>
      </c>
    </row>
    <row r="10172" spans="2:25" hidden="1" x14ac:dyDescent="0.3">
      <c r="B10172" s="6">
        <v>10163</v>
      </c>
      <c r="C10172" s="2" t="s">
        <v>37528</v>
      </c>
      <c r="D10172" s="2" t="s">
        <v>39780</v>
      </c>
      <c r="E10172" s="9" t="s">
        <v>39781</v>
      </c>
      <c r="F10172" s="13">
        <v>13259.377</v>
      </c>
      <c r="G10172" s="8">
        <v>1.332977872567243</v>
      </c>
      <c r="L10172" s="5">
        <v>7</v>
      </c>
      <c r="M10172" s="5">
        <v>10</v>
      </c>
      <c r="N10172" s="5">
        <v>13259.377</v>
      </c>
      <c r="O10172" s="5">
        <v>1.8590000000003783</v>
      </c>
      <c r="P10172" s="5">
        <v>0.75020000000004072</v>
      </c>
      <c r="S10172" s="5">
        <f t="shared" si="1113"/>
        <v>0</v>
      </c>
      <c r="T10172" s="5">
        <f t="shared" si="1114"/>
        <v>7868.9669999999996</v>
      </c>
      <c r="U10172" s="5">
        <f t="shared" si="1115"/>
        <v>3</v>
      </c>
      <c r="V10172" s="5">
        <f t="shared" si="1116"/>
        <v>2</v>
      </c>
      <c r="W10172" s="5">
        <f t="shared" si="1117"/>
        <v>0</v>
      </c>
      <c r="X10172" s="5">
        <f t="shared" si="1118"/>
        <v>1</v>
      </c>
      <c r="Y10172" s="5">
        <f t="shared" si="1119"/>
        <v>1</v>
      </c>
    </row>
    <row r="10173" spans="2:25" hidden="1" x14ac:dyDescent="0.3">
      <c r="B10173" s="6">
        <v>10164</v>
      </c>
      <c r="C10173" s="2" t="s">
        <v>23974</v>
      </c>
      <c r="D10173" s="2" t="s">
        <v>39782</v>
      </c>
      <c r="E10173" s="9" t="s">
        <v>39783</v>
      </c>
      <c r="F10173" s="13">
        <v>13261.737999999999</v>
      </c>
      <c r="G10173" s="8">
        <v>1.1535355865728631</v>
      </c>
      <c r="L10173" s="5">
        <v>3</v>
      </c>
      <c r="M10173" s="5">
        <v>10</v>
      </c>
      <c r="N10173" s="5">
        <v>13261.737999999999</v>
      </c>
      <c r="O10173" s="5">
        <v>2.3609999999989668</v>
      </c>
      <c r="P10173" s="5">
        <v>0.8668999999999869</v>
      </c>
      <c r="S10173" s="5">
        <f t="shared" si="1113"/>
        <v>0</v>
      </c>
      <c r="T10173" s="5">
        <f t="shared" si="1114"/>
        <v>7868.9669999999996</v>
      </c>
      <c r="U10173" s="5">
        <f t="shared" si="1115"/>
        <v>3</v>
      </c>
      <c r="V10173" s="5">
        <f t="shared" si="1116"/>
        <v>2</v>
      </c>
      <c r="W10173" s="5">
        <f t="shared" si="1117"/>
        <v>0</v>
      </c>
      <c r="X10173" s="5">
        <f t="shared" si="1118"/>
        <v>1</v>
      </c>
      <c r="Y10173" s="5">
        <f t="shared" si="1119"/>
        <v>1</v>
      </c>
    </row>
    <row r="10174" spans="2:25" hidden="1" x14ac:dyDescent="0.3">
      <c r="B10174" s="6">
        <v>10165</v>
      </c>
      <c r="C10174" s="2" t="s">
        <v>24336</v>
      </c>
      <c r="D10174" s="2" t="s">
        <v>39784</v>
      </c>
      <c r="E10174" s="9" t="s">
        <v>39785</v>
      </c>
      <c r="F10174" s="13">
        <v>13262.48</v>
      </c>
      <c r="G10174" s="8">
        <v>1.3315579227696017</v>
      </c>
      <c r="L10174" s="5">
        <v>11</v>
      </c>
      <c r="M10174" s="5">
        <v>9</v>
      </c>
      <c r="N10174" s="5">
        <v>13262.48</v>
      </c>
      <c r="O10174" s="5">
        <v>0.74200000000018917</v>
      </c>
      <c r="P10174" s="5">
        <v>0.75100000000002187</v>
      </c>
      <c r="S10174" s="5">
        <f t="shared" si="1113"/>
        <v>0</v>
      </c>
      <c r="T10174" s="5">
        <f t="shared" si="1114"/>
        <v>7868.9669999999996</v>
      </c>
      <c r="U10174" s="5">
        <f t="shared" si="1115"/>
        <v>3</v>
      </c>
      <c r="V10174" s="5">
        <f t="shared" si="1116"/>
        <v>2</v>
      </c>
      <c r="W10174" s="5">
        <f t="shared" si="1117"/>
        <v>0</v>
      </c>
      <c r="X10174" s="5">
        <f t="shared" si="1118"/>
        <v>1</v>
      </c>
      <c r="Y10174" s="5">
        <f t="shared" si="1119"/>
        <v>1</v>
      </c>
    </row>
    <row r="10175" spans="2:25" hidden="1" x14ac:dyDescent="0.3">
      <c r="B10175" s="6">
        <v>10166</v>
      </c>
      <c r="C10175" s="2" t="s">
        <v>38507</v>
      </c>
      <c r="D10175" s="2" t="s">
        <v>39786</v>
      </c>
      <c r="E10175" s="9" t="s">
        <v>39785</v>
      </c>
      <c r="F10175" s="13">
        <v>13262.597</v>
      </c>
      <c r="G10175" s="8">
        <v>1.4134275618376739</v>
      </c>
      <c r="L10175" s="5">
        <v>8</v>
      </c>
      <c r="M10175" s="5">
        <v>10</v>
      </c>
      <c r="N10175" s="5">
        <v>13262.597</v>
      </c>
      <c r="O10175" s="5">
        <v>0.11700000000018917</v>
      </c>
      <c r="P10175" s="5">
        <v>0.70749999999989088</v>
      </c>
      <c r="S10175" s="5">
        <f t="shared" si="1113"/>
        <v>0</v>
      </c>
      <c r="T10175" s="5">
        <f t="shared" si="1114"/>
        <v>7868.9669999999996</v>
      </c>
      <c r="U10175" s="5">
        <f t="shared" si="1115"/>
        <v>3</v>
      </c>
      <c r="V10175" s="5">
        <f t="shared" si="1116"/>
        <v>2</v>
      </c>
      <c r="W10175" s="5">
        <f t="shared" si="1117"/>
        <v>0</v>
      </c>
      <c r="X10175" s="5">
        <f t="shared" si="1118"/>
        <v>1</v>
      </c>
      <c r="Y10175" s="5">
        <f t="shared" si="1119"/>
        <v>1</v>
      </c>
    </row>
    <row r="10176" spans="2:25" hidden="1" x14ac:dyDescent="0.3">
      <c r="B10176" s="6">
        <v>10167</v>
      </c>
      <c r="C10176" s="2" t="s">
        <v>39787</v>
      </c>
      <c r="D10176" s="2" t="s">
        <v>39788</v>
      </c>
      <c r="E10176" s="9" t="s">
        <v>39785</v>
      </c>
      <c r="F10176" s="13">
        <v>13262.656000000001</v>
      </c>
      <c r="G10176" s="8">
        <v>1.4641288433378394</v>
      </c>
      <c r="L10176" s="5">
        <v>9</v>
      </c>
      <c r="M10176" s="5">
        <v>10</v>
      </c>
      <c r="N10176" s="5">
        <v>13262.656000000001</v>
      </c>
      <c r="O10176" s="5">
        <v>5.9000000001105946E-2</v>
      </c>
      <c r="P10176" s="5">
        <v>0.68300000000017458</v>
      </c>
      <c r="S10176" s="5">
        <f t="shared" si="1113"/>
        <v>0</v>
      </c>
      <c r="T10176" s="5">
        <f t="shared" si="1114"/>
        <v>7868.9669999999996</v>
      </c>
      <c r="U10176" s="5">
        <f t="shared" si="1115"/>
        <v>3</v>
      </c>
      <c r="V10176" s="5">
        <f t="shared" si="1116"/>
        <v>2</v>
      </c>
      <c r="W10176" s="5">
        <f t="shared" si="1117"/>
        <v>0</v>
      </c>
      <c r="X10176" s="5">
        <f t="shared" si="1118"/>
        <v>1</v>
      </c>
      <c r="Y10176" s="5">
        <f t="shared" si="1119"/>
        <v>1</v>
      </c>
    </row>
    <row r="10177" spans="2:25" hidden="1" x14ac:dyDescent="0.3">
      <c r="B10177" s="6">
        <v>10168</v>
      </c>
      <c r="C10177" s="2" t="s">
        <v>25758</v>
      </c>
      <c r="D10177" s="2" t="s">
        <v>24543</v>
      </c>
      <c r="E10177" s="9" t="s">
        <v>39789</v>
      </c>
      <c r="F10177" s="13">
        <v>13266.119000000001</v>
      </c>
      <c r="G10177" s="8">
        <v>0.98193244304781169</v>
      </c>
      <c r="L10177" s="5">
        <v>3</v>
      </c>
      <c r="M10177" s="5">
        <v>10</v>
      </c>
      <c r="N10177" s="5">
        <v>13266.119000000001</v>
      </c>
      <c r="O10177" s="5">
        <v>3.4629999999997381</v>
      </c>
      <c r="P10177" s="5">
        <v>1.0184000000001106</v>
      </c>
      <c r="S10177" s="5">
        <f t="shared" si="1113"/>
        <v>0</v>
      </c>
      <c r="T10177" s="5">
        <f t="shared" si="1114"/>
        <v>7868.9669999999996</v>
      </c>
      <c r="U10177" s="5">
        <f t="shared" si="1115"/>
        <v>3</v>
      </c>
      <c r="V10177" s="5">
        <f t="shared" si="1116"/>
        <v>2</v>
      </c>
      <c r="W10177" s="5">
        <f t="shared" si="1117"/>
        <v>0</v>
      </c>
      <c r="X10177" s="5">
        <f t="shared" si="1118"/>
        <v>1</v>
      </c>
      <c r="Y10177" s="5">
        <f t="shared" si="1119"/>
        <v>1</v>
      </c>
    </row>
    <row r="10178" spans="2:25" hidden="1" x14ac:dyDescent="0.3">
      <c r="B10178" s="6">
        <v>10169</v>
      </c>
      <c r="C10178" s="2" t="s">
        <v>24749</v>
      </c>
      <c r="D10178" s="2" t="s">
        <v>39790</v>
      </c>
      <c r="E10178" s="9" t="s">
        <v>39789</v>
      </c>
      <c r="F10178" s="13">
        <v>13266.16</v>
      </c>
      <c r="G10178" s="8">
        <v>1.0026067776218006</v>
      </c>
      <c r="L10178" s="5">
        <v>11</v>
      </c>
      <c r="M10178" s="5">
        <v>9</v>
      </c>
      <c r="N10178" s="5">
        <v>13266.16</v>
      </c>
      <c r="O10178" s="5">
        <v>4.0999999999257852E-2</v>
      </c>
      <c r="P10178" s="5">
        <v>0.99740000000001605</v>
      </c>
      <c r="S10178" s="5">
        <f t="shared" si="1113"/>
        <v>0</v>
      </c>
      <c r="T10178" s="5">
        <f t="shared" si="1114"/>
        <v>7868.9669999999996</v>
      </c>
      <c r="U10178" s="5">
        <f t="shared" si="1115"/>
        <v>3</v>
      </c>
      <c r="V10178" s="5">
        <f t="shared" si="1116"/>
        <v>2</v>
      </c>
      <c r="W10178" s="5">
        <f t="shared" si="1117"/>
        <v>0</v>
      </c>
      <c r="X10178" s="5">
        <f t="shared" si="1118"/>
        <v>1</v>
      </c>
      <c r="Y10178" s="5">
        <f t="shared" si="1119"/>
        <v>1</v>
      </c>
    </row>
    <row r="10179" spans="2:25" hidden="1" x14ac:dyDescent="0.3">
      <c r="B10179" s="6">
        <v>10170</v>
      </c>
      <c r="C10179" s="2" t="s">
        <v>27499</v>
      </c>
      <c r="D10179" s="2" t="s">
        <v>39791</v>
      </c>
      <c r="E10179" s="9" t="s">
        <v>39789</v>
      </c>
      <c r="F10179" s="13">
        <v>13266.281999999999</v>
      </c>
      <c r="G10179" s="8">
        <v>1.0306090899722247</v>
      </c>
      <c r="L10179" s="5">
        <v>4</v>
      </c>
      <c r="M10179" s="5">
        <v>10</v>
      </c>
      <c r="N10179" s="5">
        <v>13266.281999999999</v>
      </c>
      <c r="O10179" s="5">
        <v>0.12199999999938882</v>
      </c>
      <c r="P10179" s="5">
        <v>0.97029999999995198</v>
      </c>
      <c r="S10179" s="5">
        <f t="shared" si="1113"/>
        <v>0</v>
      </c>
      <c r="T10179" s="5">
        <f t="shared" si="1114"/>
        <v>7868.9669999999996</v>
      </c>
      <c r="U10179" s="5">
        <f t="shared" si="1115"/>
        <v>3</v>
      </c>
      <c r="V10179" s="5">
        <f t="shared" si="1116"/>
        <v>2</v>
      </c>
      <c r="W10179" s="5">
        <f t="shared" si="1117"/>
        <v>0</v>
      </c>
      <c r="X10179" s="5">
        <f t="shared" si="1118"/>
        <v>1</v>
      </c>
      <c r="Y10179" s="5">
        <f t="shared" si="1119"/>
        <v>1</v>
      </c>
    </row>
    <row r="10180" spans="2:25" hidden="1" x14ac:dyDescent="0.3">
      <c r="B10180" s="6">
        <v>10171</v>
      </c>
      <c r="C10180" s="2" t="s">
        <v>23971</v>
      </c>
      <c r="D10180" s="2" t="s">
        <v>39792</v>
      </c>
      <c r="E10180" s="9" t="s">
        <v>39789</v>
      </c>
      <c r="F10180" s="13">
        <v>13266.942999999999</v>
      </c>
      <c r="G10180" s="8">
        <v>1.0147133434805118</v>
      </c>
      <c r="L10180" s="5">
        <v>4</v>
      </c>
      <c r="M10180" s="5">
        <v>10</v>
      </c>
      <c r="N10180" s="5">
        <v>13266.942999999999</v>
      </c>
      <c r="O10180" s="5">
        <v>0.66100000000005821</v>
      </c>
      <c r="P10180" s="5">
        <v>0.9854999999999563</v>
      </c>
      <c r="S10180" s="5">
        <f t="shared" si="1113"/>
        <v>0</v>
      </c>
      <c r="T10180" s="5">
        <f t="shared" si="1114"/>
        <v>7868.9669999999996</v>
      </c>
      <c r="U10180" s="5">
        <f t="shared" si="1115"/>
        <v>3</v>
      </c>
      <c r="V10180" s="5">
        <f t="shared" si="1116"/>
        <v>2</v>
      </c>
      <c r="W10180" s="5">
        <f t="shared" si="1117"/>
        <v>0</v>
      </c>
      <c r="X10180" s="5">
        <f t="shared" si="1118"/>
        <v>1</v>
      </c>
      <c r="Y10180" s="5">
        <f t="shared" si="1119"/>
        <v>1</v>
      </c>
    </row>
    <row r="10181" spans="2:25" hidden="1" x14ac:dyDescent="0.3">
      <c r="B10181" s="6">
        <v>10172</v>
      </c>
      <c r="C10181" s="2" t="s">
        <v>31986</v>
      </c>
      <c r="D10181" s="2" t="s">
        <v>39793</v>
      </c>
      <c r="E10181" s="9" t="s">
        <v>39794</v>
      </c>
      <c r="F10181" s="13">
        <v>13268.079</v>
      </c>
      <c r="G10181" s="8">
        <v>0.94688003030018841</v>
      </c>
      <c r="L10181" s="5">
        <v>13</v>
      </c>
      <c r="M10181" s="5">
        <v>10</v>
      </c>
      <c r="N10181" s="5">
        <v>13268.079</v>
      </c>
      <c r="O10181" s="5">
        <v>1.136000000000422</v>
      </c>
      <c r="P10181" s="5">
        <v>1.0560999999999694</v>
      </c>
      <c r="S10181" s="5">
        <f t="shared" si="1113"/>
        <v>0</v>
      </c>
      <c r="T10181" s="5">
        <f t="shared" si="1114"/>
        <v>7868.9669999999996</v>
      </c>
      <c r="U10181" s="5">
        <f t="shared" si="1115"/>
        <v>3</v>
      </c>
      <c r="V10181" s="5">
        <f t="shared" si="1116"/>
        <v>2</v>
      </c>
      <c r="W10181" s="5">
        <f t="shared" si="1117"/>
        <v>0</v>
      </c>
      <c r="X10181" s="5">
        <f t="shared" si="1118"/>
        <v>1</v>
      </c>
      <c r="Y10181" s="5">
        <f t="shared" si="1119"/>
        <v>1</v>
      </c>
    </row>
    <row r="10182" spans="2:25" hidden="1" x14ac:dyDescent="0.3">
      <c r="B10182" s="6">
        <v>10173</v>
      </c>
      <c r="C10182" s="2" t="s">
        <v>25330</v>
      </c>
      <c r="D10182" s="2" t="s">
        <v>39795</v>
      </c>
      <c r="E10182" s="9" t="s">
        <v>39794</v>
      </c>
      <c r="F10182" s="13">
        <v>13268.45</v>
      </c>
      <c r="G10182" s="8">
        <v>1.1021712774164716</v>
      </c>
      <c r="L10182" s="5">
        <v>9</v>
      </c>
      <c r="M10182" s="5">
        <v>9</v>
      </c>
      <c r="N10182" s="5">
        <v>13268.45</v>
      </c>
      <c r="O10182" s="5">
        <v>0.37100000000100408</v>
      </c>
      <c r="P10182" s="5">
        <v>0.90730000000003197</v>
      </c>
      <c r="S10182" s="5">
        <f t="shared" si="1113"/>
        <v>0</v>
      </c>
      <c r="T10182" s="5">
        <f t="shared" si="1114"/>
        <v>7868.9669999999996</v>
      </c>
      <c r="U10182" s="5">
        <f t="shared" si="1115"/>
        <v>3</v>
      </c>
      <c r="V10182" s="5">
        <f t="shared" si="1116"/>
        <v>2</v>
      </c>
      <c r="W10182" s="5">
        <f t="shared" si="1117"/>
        <v>0</v>
      </c>
      <c r="X10182" s="5">
        <f t="shared" si="1118"/>
        <v>1</v>
      </c>
      <c r="Y10182" s="5">
        <f t="shared" si="1119"/>
        <v>1</v>
      </c>
    </row>
    <row r="10183" spans="2:25" hidden="1" x14ac:dyDescent="0.3">
      <c r="B10183" s="6">
        <v>10174</v>
      </c>
      <c r="C10183" s="2" t="s">
        <v>24137</v>
      </c>
      <c r="D10183" s="2" t="s">
        <v>39796</v>
      </c>
      <c r="E10183" s="9" t="s">
        <v>39794</v>
      </c>
      <c r="F10183" s="13">
        <v>13268.547</v>
      </c>
      <c r="G10183" s="8">
        <v>1.4686444411805515</v>
      </c>
      <c r="L10183" s="5">
        <v>12</v>
      </c>
      <c r="M10183" s="5">
        <v>10</v>
      </c>
      <c r="N10183" s="5">
        <v>13268.547</v>
      </c>
      <c r="O10183" s="5">
        <v>9.6999999999752617E-2</v>
      </c>
      <c r="P10183" s="5">
        <v>0.68090000000011064</v>
      </c>
      <c r="S10183" s="5">
        <f t="shared" si="1113"/>
        <v>0</v>
      </c>
      <c r="T10183" s="5">
        <f t="shared" si="1114"/>
        <v>7868.9669999999996</v>
      </c>
      <c r="U10183" s="5">
        <f t="shared" si="1115"/>
        <v>3</v>
      </c>
      <c r="V10183" s="5">
        <f t="shared" si="1116"/>
        <v>2</v>
      </c>
      <c r="W10183" s="5">
        <f t="shared" si="1117"/>
        <v>0</v>
      </c>
      <c r="X10183" s="5">
        <f t="shared" si="1118"/>
        <v>1</v>
      </c>
      <c r="Y10183" s="5">
        <f t="shared" si="1119"/>
        <v>1</v>
      </c>
    </row>
    <row r="10184" spans="2:25" hidden="1" x14ac:dyDescent="0.3">
      <c r="B10184" s="6">
        <v>10175</v>
      </c>
      <c r="C10184" s="2" t="s">
        <v>24259</v>
      </c>
      <c r="D10184" s="2" t="s">
        <v>39797</v>
      </c>
      <c r="E10184" s="9" t="s">
        <v>39798</v>
      </c>
      <c r="F10184" s="13">
        <v>13269.432000000001</v>
      </c>
      <c r="G10184" s="8">
        <v>1.4384349827385454</v>
      </c>
      <c r="L10184" s="5">
        <v>17</v>
      </c>
      <c r="M10184" s="5">
        <v>10</v>
      </c>
      <c r="N10184" s="5">
        <v>13269.432000000001</v>
      </c>
      <c r="O10184" s="5">
        <v>0.88500000000021828</v>
      </c>
      <c r="P10184" s="5">
        <v>0.6952000000001135</v>
      </c>
      <c r="S10184" s="5">
        <f t="shared" si="1113"/>
        <v>0</v>
      </c>
      <c r="T10184" s="5">
        <f t="shared" si="1114"/>
        <v>7868.9669999999996</v>
      </c>
      <c r="U10184" s="5">
        <f t="shared" si="1115"/>
        <v>3</v>
      </c>
      <c r="V10184" s="5">
        <f t="shared" si="1116"/>
        <v>2</v>
      </c>
      <c r="W10184" s="5">
        <f t="shared" si="1117"/>
        <v>0</v>
      </c>
      <c r="X10184" s="5">
        <f t="shared" si="1118"/>
        <v>1</v>
      </c>
      <c r="Y10184" s="5">
        <f t="shared" si="1119"/>
        <v>1</v>
      </c>
    </row>
    <row r="10185" spans="2:25" hidden="1" x14ac:dyDescent="0.3">
      <c r="B10185" s="6">
        <v>10176</v>
      </c>
      <c r="C10185" s="2" t="s">
        <v>24482</v>
      </c>
      <c r="D10185" s="2" t="s">
        <v>39799</v>
      </c>
      <c r="E10185" s="9" t="s">
        <v>39800</v>
      </c>
      <c r="F10185" s="13">
        <v>13270.922</v>
      </c>
      <c r="G10185" s="8">
        <v>1.2012012012010962</v>
      </c>
      <c r="L10185" s="5">
        <v>3</v>
      </c>
      <c r="M10185" s="5">
        <v>10</v>
      </c>
      <c r="N10185" s="5">
        <v>13270.922</v>
      </c>
      <c r="O10185" s="5">
        <v>1.4899999999997817</v>
      </c>
      <c r="P10185" s="5">
        <v>0.83250000000007274</v>
      </c>
      <c r="S10185" s="5">
        <f t="shared" si="1113"/>
        <v>0</v>
      </c>
      <c r="T10185" s="5">
        <f t="shared" si="1114"/>
        <v>7868.9669999999996</v>
      </c>
      <c r="U10185" s="5">
        <f t="shared" si="1115"/>
        <v>3</v>
      </c>
      <c r="V10185" s="5">
        <f t="shared" si="1116"/>
        <v>2</v>
      </c>
      <c r="W10185" s="5">
        <f t="shared" si="1117"/>
        <v>0</v>
      </c>
      <c r="X10185" s="5">
        <f t="shared" si="1118"/>
        <v>1</v>
      </c>
      <c r="Y10185" s="5">
        <f t="shared" si="1119"/>
        <v>1</v>
      </c>
    </row>
    <row r="10186" spans="2:25" hidden="1" x14ac:dyDescent="0.3">
      <c r="B10186" s="6">
        <v>10177</v>
      </c>
      <c r="C10186" s="2" t="s">
        <v>38205</v>
      </c>
      <c r="D10186" s="2" t="s">
        <v>24543</v>
      </c>
      <c r="E10186" s="9" t="s">
        <v>39800</v>
      </c>
      <c r="F10186" s="13">
        <v>13270.958000000001</v>
      </c>
      <c r="G10186" s="8">
        <v>1.2045290291496489</v>
      </c>
      <c r="L10186" s="5">
        <v>8</v>
      </c>
      <c r="M10186" s="5">
        <v>10</v>
      </c>
      <c r="N10186" s="5">
        <v>13270.958000000001</v>
      </c>
      <c r="O10186" s="5">
        <v>3.6000000000058208E-2</v>
      </c>
      <c r="P10186" s="5">
        <v>0.83019999999996796</v>
      </c>
      <c r="S10186" s="5">
        <f t="shared" si="1113"/>
        <v>0</v>
      </c>
      <c r="T10186" s="5">
        <f t="shared" si="1114"/>
        <v>7868.9669999999996</v>
      </c>
      <c r="U10186" s="5">
        <f t="shared" si="1115"/>
        <v>3</v>
      </c>
      <c r="V10186" s="5">
        <f t="shared" si="1116"/>
        <v>2</v>
      </c>
      <c r="W10186" s="5">
        <f t="shared" si="1117"/>
        <v>0</v>
      </c>
      <c r="X10186" s="5">
        <f t="shared" si="1118"/>
        <v>1</v>
      </c>
      <c r="Y10186" s="5">
        <f t="shared" si="1119"/>
        <v>1</v>
      </c>
    </row>
    <row r="10187" spans="2:25" hidden="1" x14ac:dyDescent="0.3">
      <c r="B10187" s="6">
        <v>10178</v>
      </c>
      <c r="C10187" s="2" t="s">
        <v>25050</v>
      </c>
      <c r="D10187" s="2" t="s">
        <v>39801</v>
      </c>
      <c r="E10187" s="9" t="s">
        <v>39802</v>
      </c>
      <c r="F10187" s="13">
        <v>13273.798000000001</v>
      </c>
      <c r="G10187" s="8">
        <v>1.3022528975126821</v>
      </c>
      <c r="L10187" s="5">
        <v>4</v>
      </c>
      <c r="M10187" s="5">
        <v>10</v>
      </c>
      <c r="N10187" s="5">
        <v>13273.798000000001</v>
      </c>
      <c r="O10187" s="5">
        <v>2.8400000000001455</v>
      </c>
      <c r="P10187" s="5">
        <v>0.76790000000000869</v>
      </c>
      <c r="S10187" s="5">
        <f t="shared" si="1113"/>
        <v>0</v>
      </c>
      <c r="T10187" s="5">
        <f t="shared" si="1114"/>
        <v>7868.9669999999996</v>
      </c>
      <c r="U10187" s="5">
        <f t="shared" si="1115"/>
        <v>3</v>
      </c>
      <c r="V10187" s="5">
        <f t="shared" si="1116"/>
        <v>2</v>
      </c>
      <c r="W10187" s="5">
        <f t="shared" si="1117"/>
        <v>0</v>
      </c>
      <c r="X10187" s="5">
        <f t="shared" si="1118"/>
        <v>1</v>
      </c>
      <c r="Y10187" s="5">
        <f t="shared" si="1119"/>
        <v>1</v>
      </c>
    </row>
    <row r="10188" spans="2:25" hidden="1" x14ac:dyDescent="0.3">
      <c r="B10188" s="6">
        <v>10179</v>
      </c>
      <c r="C10188" s="2" t="s">
        <v>24501</v>
      </c>
      <c r="D10188" s="2" t="s">
        <v>39803</v>
      </c>
      <c r="E10188" s="9" t="s">
        <v>39802</v>
      </c>
      <c r="F10188" s="13">
        <v>13273.999</v>
      </c>
      <c r="G10188" s="8">
        <v>1.2756729174639718</v>
      </c>
      <c r="L10188" s="5">
        <v>6</v>
      </c>
      <c r="M10188" s="5">
        <v>10</v>
      </c>
      <c r="N10188" s="5">
        <v>13273.999</v>
      </c>
      <c r="O10188" s="5">
        <v>0.20099999999911233</v>
      </c>
      <c r="P10188" s="5">
        <v>0.78389999999999416</v>
      </c>
      <c r="S10188" s="5">
        <f t="shared" si="1113"/>
        <v>0</v>
      </c>
      <c r="T10188" s="5">
        <f t="shared" si="1114"/>
        <v>7868.9669999999996</v>
      </c>
      <c r="U10188" s="5">
        <f t="shared" si="1115"/>
        <v>3</v>
      </c>
      <c r="V10188" s="5">
        <f t="shared" si="1116"/>
        <v>2</v>
      </c>
      <c r="W10188" s="5">
        <f t="shared" si="1117"/>
        <v>0</v>
      </c>
      <c r="X10188" s="5">
        <f t="shared" si="1118"/>
        <v>1</v>
      </c>
      <c r="Y10188" s="5">
        <f t="shared" si="1119"/>
        <v>1</v>
      </c>
    </row>
    <row r="10189" spans="2:25" hidden="1" x14ac:dyDescent="0.3">
      <c r="B10189" s="6">
        <v>10180</v>
      </c>
      <c r="C10189" s="2" t="s">
        <v>31986</v>
      </c>
      <c r="D10189" s="2" t="s">
        <v>39804</v>
      </c>
      <c r="E10189" s="9" t="s">
        <v>39805</v>
      </c>
      <c r="F10189" s="13">
        <v>13275.031000000001</v>
      </c>
      <c r="G10189" s="8">
        <v>1.1429877700306497</v>
      </c>
      <c r="L10189" s="5">
        <v>13</v>
      </c>
      <c r="M10189" s="5">
        <v>10</v>
      </c>
      <c r="N10189" s="5">
        <v>13275.031000000001</v>
      </c>
      <c r="O10189" s="5">
        <v>1.0320000000010623</v>
      </c>
      <c r="P10189" s="5">
        <v>0.87490000000016155</v>
      </c>
      <c r="S10189" s="5">
        <f t="shared" si="1113"/>
        <v>0</v>
      </c>
      <c r="T10189" s="5">
        <f t="shared" si="1114"/>
        <v>7868.9669999999996</v>
      </c>
      <c r="U10189" s="5">
        <f t="shared" si="1115"/>
        <v>3</v>
      </c>
      <c r="V10189" s="5">
        <f t="shared" si="1116"/>
        <v>2</v>
      </c>
      <c r="W10189" s="5">
        <f t="shared" si="1117"/>
        <v>0</v>
      </c>
      <c r="X10189" s="5">
        <f t="shared" si="1118"/>
        <v>1</v>
      </c>
      <c r="Y10189" s="5">
        <f t="shared" si="1119"/>
        <v>1</v>
      </c>
    </row>
    <row r="10190" spans="2:25" hidden="1" x14ac:dyDescent="0.3">
      <c r="B10190" s="6">
        <v>10181</v>
      </c>
      <c r="C10190" s="2" t="s">
        <v>38205</v>
      </c>
      <c r="D10190" s="2" t="s">
        <v>39806</v>
      </c>
      <c r="E10190" s="9" t="s">
        <v>39805</v>
      </c>
      <c r="F10190" s="13">
        <v>13275.299000000001</v>
      </c>
      <c r="G10190" s="8">
        <v>1.1967448539969006</v>
      </c>
      <c r="L10190" s="5">
        <v>8</v>
      </c>
      <c r="M10190" s="5">
        <v>10</v>
      </c>
      <c r="N10190" s="5">
        <v>13275.299000000001</v>
      </c>
      <c r="O10190" s="5">
        <v>0.2680000000000291</v>
      </c>
      <c r="P10190" s="5">
        <v>0.83560000000015866</v>
      </c>
      <c r="S10190" s="5">
        <f t="shared" si="1113"/>
        <v>0</v>
      </c>
      <c r="T10190" s="5">
        <f t="shared" si="1114"/>
        <v>7868.9669999999996</v>
      </c>
      <c r="U10190" s="5">
        <f t="shared" si="1115"/>
        <v>3</v>
      </c>
      <c r="V10190" s="5">
        <f t="shared" si="1116"/>
        <v>2</v>
      </c>
      <c r="W10190" s="5">
        <f t="shared" si="1117"/>
        <v>0</v>
      </c>
      <c r="X10190" s="5">
        <f t="shared" si="1118"/>
        <v>1</v>
      </c>
      <c r="Y10190" s="5">
        <f t="shared" si="1119"/>
        <v>1</v>
      </c>
    </row>
    <row r="10191" spans="2:25" hidden="1" x14ac:dyDescent="0.3">
      <c r="B10191" s="6">
        <v>10182</v>
      </c>
      <c r="C10191" s="2" t="s">
        <v>23999</v>
      </c>
      <c r="D10191" s="2" t="s">
        <v>24543</v>
      </c>
      <c r="E10191" s="9" t="s">
        <v>39807</v>
      </c>
      <c r="F10191" s="13">
        <v>13279.299000000001</v>
      </c>
      <c r="G10191" s="8">
        <v>0.89126559714785758</v>
      </c>
      <c r="L10191" s="5">
        <v>9</v>
      </c>
      <c r="M10191" s="5">
        <v>10</v>
      </c>
      <c r="N10191" s="5">
        <v>13279.299000000001</v>
      </c>
      <c r="O10191" s="5">
        <v>4</v>
      </c>
      <c r="P10191" s="5">
        <v>1.1220000000001165</v>
      </c>
      <c r="S10191" s="5">
        <f t="shared" si="1113"/>
        <v>0</v>
      </c>
      <c r="T10191" s="5">
        <f t="shared" si="1114"/>
        <v>7868.9669999999996</v>
      </c>
      <c r="U10191" s="5">
        <f t="shared" si="1115"/>
        <v>3</v>
      </c>
      <c r="V10191" s="5">
        <f t="shared" si="1116"/>
        <v>2</v>
      </c>
      <c r="W10191" s="5">
        <f t="shared" si="1117"/>
        <v>0</v>
      </c>
      <c r="X10191" s="5">
        <f t="shared" si="1118"/>
        <v>1</v>
      </c>
      <c r="Y10191" s="5">
        <f t="shared" si="1119"/>
        <v>1</v>
      </c>
    </row>
    <row r="10192" spans="2:25" hidden="1" x14ac:dyDescent="0.3">
      <c r="B10192" s="6">
        <v>10183</v>
      </c>
      <c r="C10192" s="2" t="s">
        <v>39787</v>
      </c>
      <c r="D10192" s="2" t="s">
        <v>39808</v>
      </c>
      <c r="E10192" s="9" t="s">
        <v>39809</v>
      </c>
      <c r="F10192" s="13">
        <v>13285.643</v>
      </c>
      <c r="G10192" s="8">
        <v>0.58163205955914654</v>
      </c>
      <c r="L10192" s="5">
        <v>9</v>
      </c>
      <c r="M10192" s="5">
        <v>10</v>
      </c>
      <c r="N10192" s="5">
        <v>13285.643</v>
      </c>
      <c r="O10192" s="5">
        <v>6.3439999999991414</v>
      </c>
      <c r="P10192" s="5">
        <v>1.7192999999999301</v>
      </c>
      <c r="S10192" s="5">
        <f t="shared" si="1113"/>
        <v>0</v>
      </c>
      <c r="T10192" s="5">
        <f t="shared" si="1114"/>
        <v>7868.9669999999996</v>
      </c>
      <c r="U10192" s="5">
        <f t="shared" si="1115"/>
        <v>3</v>
      </c>
      <c r="V10192" s="5">
        <f t="shared" si="1116"/>
        <v>2</v>
      </c>
      <c r="W10192" s="5">
        <f t="shared" si="1117"/>
        <v>0</v>
      </c>
      <c r="X10192" s="5">
        <f t="shared" si="1118"/>
        <v>1</v>
      </c>
      <c r="Y10192" s="5">
        <f t="shared" si="1119"/>
        <v>1</v>
      </c>
    </row>
    <row r="10193" spans="2:25" hidden="1" x14ac:dyDescent="0.3">
      <c r="B10193" s="6">
        <v>10184</v>
      </c>
      <c r="C10193" s="2" t="s">
        <v>24069</v>
      </c>
      <c r="D10193" s="2" t="s">
        <v>39810</v>
      </c>
      <c r="E10193" s="9" t="s">
        <v>39809</v>
      </c>
      <c r="F10193" s="13">
        <v>13285.79</v>
      </c>
      <c r="G10193" s="8">
        <v>0.57994548512438515</v>
      </c>
      <c r="L10193" s="5">
        <v>4</v>
      </c>
      <c r="M10193" s="5">
        <v>9</v>
      </c>
      <c r="N10193" s="5">
        <v>13285.79</v>
      </c>
      <c r="O10193" s="5">
        <v>0.14700000000084401</v>
      </c>
      <c r="P10193" s="5">
        <v>1.7243000000000392</v>
      </c>
      <c r="S10193" s="5">
        <f t="shared" si="1113"/>
        <v>0</v>
      </c>
      <c r="T10193" s="5">
        <f t="shared" si="1114"/>
        <v>7868.9669999999996</v>
      </c>
      <c r="U10193" s="5">
        <f t="shared" si="1115"/>
        <v>3</v>
      </c>
      <c r="V10193" s="5">
        <f t="shared" si="1116"/>
        <v>2</v>
      </c>
      <c r="W10193" s="5">
        <f t="shared" si="1117"/>
        <v>0</v>
      </c>
      <c r="X10193" s="5">
        <f t="shared" si="1118"/>
        <v>1</v>
      </c>
      <c r="Y10193" s="5">
        <f t="shared" si="1119"/>
        <v>1</v>
      </c>
    </row>
    <row r="10194" spans="2:25" hidden="1" x14ac:dyDescent="0.3">
      <c r="B10194" s="6">
        <v>10185</v>
      </c>
      <c r="C10194" s="2" t="s">
        <v>25758</v>
      </c>
      <c r="D10194" s="2" t="s">
        <v>39811</v>
      </c>
      <c r="E10194" s="9" t="s">
        <v>39812</v>
      </c>
      <c r="F10194" s="13">
        <v>13289.175999999999</v>
      </c>
      <c r="G10194" s="8">
        <v>0.50648298217183041</v>
      </c>
      <c r="L10194" s="5">
        <v>3</v>
      </c>
      <c r="M10194" s="5">
        <v>10</v>
      </c>
      <c r="N10194" s="5">
        <v>13289.175999999999</v>
      </c>
      <c r="O10194" s="5">
        <v>3.385999999998603</v>
      </c>
      <c r="P10194" s="5">
        <v>1.9743999999998778</v>
      </c>
      <c r="S10194" s="5">
        <f t="shared" si="1113"/>
        <v>0</v>
      </c>
      <c r="T10194" s="5">
        <f t="shared" si="1114"/>
        <v>7868.9669999999996</v>
      </c>
      <c r="U10194" s="5">
        <f t="shared" si="1115"/>
        <v>3</v>
      </c>
      <c r="V10194" s="5">
        <f t="shared" si="1116"/>
        <v>2</v>
      </c>
      <c r="W10194" s="5">
        <f t="shared" si="1117"/>
        <v>0</v>
      </c>
      <c r="X10194" s="5">
        <f t="shared" si="1118"/>
        <v>1</v>
      </c>
      <c r="Y10194" s="5">
        <f t="shared" si="1119"/>
        <v>1</v>
      </c>
    </row>
    <row r="10195" spans="2:25" hidden="1" x14ac:dyDescent="0.3">
      <c r="B10195" s="6">
        <v>10186</v>
      </c>
      <c r="C10195" s="2" t="s">
        <v>38446</v>
      </c>
      <c r="D10195" s="2" t="s">
        <v>39813</v>
      </c>
      <c r="E10195" s="9" t="s">
        <v>39812</v>
      </c>
      <c r="F10195" s="13">
        <v>13289.964</v>
      </c>
      <c r="G10195" s="8">
        <v>0.52515492070162184</v>
      </c>
      <c r="L10195" s="5">
        <v>9</v>
      </c>
      <c r="M10195" s="5">
        <v>10</v>
      </c>
      <c r="N10195" s="5">
        <v>13289.964</v>
      </c>
      <c r="O10195" s="5">
        <v>0.78800000000046566</v>
      </c>
      <c r="P10195" s="5">
        <v>1.9041999999999462</v>
      </c>
      <c r="S10195" s="5">
        <f t="shared" si="1113"/>
        <v>0</v>
      </c>
      <c r="T10195" s="5">
        <f t="shared" si="1114"/>
        <v>7868.9669999999996</v>
      </c>
      <c r="U10195" s="5">
        <f t="shared" si="1115"/>
        <v>3</v>
      </c>
      <c r="V10195" s="5">
        <f t="shared" si="1116"/>
        <v>2</v>
      </c>
      <c r="W10195" s="5">
        <f t="shared" si="1117"/>
        <v>0</v>
      </c>
      <c r="X10195" s="5">
        <f t="shared" si="1118"/>
        <v>1</v>
      </c>
      <c r="Y10195" s="5">
        <f t="shared" si="1119"/>
        <v>1</v>
      </c>
    </row>
    <row r="10196" spans="2:25" hidden="1" x14ac:dyDescent="0.3">
      <c r="B10196" s="6">
        <v>10187</v>
      </c>
      <c r="C10196" s="2" t="s">
        <v>24698</v>
      </c>
      <c r="D10196" s="2" t="s">
        <v>39814</v>
      </c>
      <c r="E10196" s="9" t="s">
        <v>39815</v>
      </c>
      <c r="F10196" s="13">
        <v>13290.281999999999</v>
      </c>
      <c r="G10196" s="8">
        <v>0.5174912026495897</v>
      </c>
      <c r="L10196" s="5">
        <v>12</v>
      </c>
      <c r="M10196" s="5">
        <v>10</v>
      </c>
      <c r="N10196" s="5">
        <v>13290.281999999999</v>
      </c>
      <c r="O10196" s="5">
        <v>0.31799999999930151</v>
      </c>
      <c r="P10196" s="5">
        <v>1.9323999999998704</v>
      </c>
      <c r="S10196" s="5">
        <f t="shared" si="1113"/>
        <v>0</v>
      </c>
      <c r="T10196" s="5">
        <f t="shared" si="1114"/>
        <v>7868.9669999999996</v>
      </c>
      <c r="U10196" s="5">
        <f t="shared" si="1115"/>
        <v>3</v>
      </c>
      <c r="V10196" s="5">
        <f t="shared" si="1116"/>
        <v>2</v>
      </c>
      <c r="W10196" s="5">
        <f t="shared" si="1117"/>
        <v>0</v>
      </c>
      <c r="X10196" s="5">
        <f t="shared" si="1118"/>
        <v>1</v>
      </c>
      <c r="Y10196" s="5">
        <f t="shared" si="1119"/>
        <v>1</v>
      </c>
    </row>
    <row r="10197" spans="2:25" hidden="1" x14ac:dyDescent="0.3">
      <c r="B10197" s="6">
        <v>10188</v>
      </c>
      <c r="C10197" s="2" t="s">
        <v>38205</v>
      </c>
      <c r="D10197" s="2" t="s">
        <v>39816</v>
      </c>
      <c r="E10197" s="9" t="s">
        <v>39817</v>
      </c>
      <c r="F10197" s="13">
        <v>13296.805</v>
      </c>
      <c r="G10197" s="8">
        <v>0.43465032381449864</v>
      </c>
      <c r="L10197" s="5">
        <v>8</v>
      </c>
      <c r="M10197" s="5">
        <v>10</v>
      </c>
      <c r="N10197" s="5">
        <v>13296.805</v>
      </c>
      <c r="O10197" s="5">
        <v>6.5230000000010477</v>
      </c>
      <c r="P10197" s="5">
        <v>2.3006999999999609</v>
      </c>
      <c r="S10197" s="5">
        <f t="shared" si="1113"/>
        <v>0</v>
      </c>
      <c r="T10197" s="5">
        <f t="shared" si="1114"/>
        <v>7868.9669999999996</v>
      </c>
      <c r="U10197" s="5">
        <f t="shared" si="1115"/>
        <v>3</v>
      </c>
      <c r="V10197" s="5">
        <f t="shared" si="1116"/>
        <v>2</v>
      </c>
      <c r="W10197" s="5">
        <f t="shared" si="1117"/>
        <v>0</v>
      </c>
      <c r="X10197" s="5">
        <f t="shared" si="1118"/>
        <v>1</v>
      </c>
      <c r="Y10197" s="5">
        <f t="shared" si="1119"/>
        <v>1</v>
      </c>
    </row>
    <row r="10198" spans="2:25" hidden="1" x14ac:dyDescent="0.3">
      <c r="B10198" s="6">
        <v>10189</v>
      </c>
      <c r="C10198" s="2" t="s">
        <v>24501</v>
      </c>
      <c r="D10198" s="2" t="s">
        <v>39818</v>
      </c>
      <c r="E10198" s="9" t="s">
        <v>39819</v>
      </c>
      <c r="F10198" s="13">
        <v>13297.725</v>
      </c>
      <c r="G10198" s="8">
        <v>0.42147854674196078</v>
      </c>
      <c r="L10198" s="5">
        <v>6</v>
      </c>
      <c r="M10198" s="5">
        <v>10</v>
      </c>
      <c r="N10198" s="5">
        <v>13297.725</v>
      </c>
      <c r="O10198" s="5">
        <v>0.92000000000007276</v>
      </c>
      <c r="P10198" s="5">
        <v>2.3726000000000567</v>
      </c>
      <c r="S10198" s="5">
        <f t="shared" si="1113"/>
        <v>0</v>
      </c>
      <c r="T10198" s="5">
        <f t="shared" si="1114"/>
        <v>7868.9669999999996</v>
      </c>
      <c r="U10198" s="5">
        <f t="shared" si="1115"/>
        <v>3</v>
      </c>
      <c r="V10198" s="5">
        <f t="shared" si="1116"/>
        <v>2</v>
      </c>
      <c r="W10198" s="5">
        <f t="shared" si="1117"/>
        <v>0</v>
      </c>
      <c r="X10198" s="5">
        <f t="shared" si="1118"/>
        <v>1</v>
      </c>
      <c r="Y10198" s="5">
        <f t="shared" si="1119"/>
        <v>1</v>
      </c>
    </row>
    <row r="10199" spans="2:25" hidden="1" x14ac:dyDescent="0.3">
      <c r="B10199" s="6">
        <v>10190</v>
      </c>
      <c r="C10199" s="2" t="s">
        <v>38936</v>
      </c>
      <c r="D10199" s="2" t="s">
        <v>39820</v>
      </c>
      <c r="E10199" s="9" t="s">
        <v>39821</v>
      </c>
      <c r="F10199" s="13">
        <v>13298.04</v>
      </c>
      <c r="G10199" s="8">
        <v>0.4346125429179884</v>
      </c>
      <c r="L10199" s="5">
        <v>10</v>
      </c>
      <c r="M10199" s="5">
        <v>9</v>
      </c>
      <c r="N10199" s="5">
        <v>13298.04</v>
      </c>
      <c r="O10199" s="5">
        <v>0.31500000000050932</v>
      </c>
      <c r="P10199" s="5">
        <v>2.3009000000000013</v>
      </c>
      <c r="S10199" s="5">
        <f t="shared" ref="S10199:S10262" si="1120">W10199*X10199*Y10199</f>
        <v>0</v>
      </c>
      <c r="T10199" s="5">
        <f t="shared" ref="T10199:T10262" si="1121">IF(S10199=0,T10198,N10199)</f>
        <v>7868.9669999999996</v>
      </c>
      <c r="U10199" s="5">
        <f t="shared" ref="U10199:U10262" si="1122">IF((T10199-T10198)&gt;60,U10198+1,MAX(S10199,U10198))</f>
        <v>3</v>
      </c>
      <c r="V10199" s="5">
        <f t="shared" ref="V10199:V10262" si="1123">MOD(U10199,2)+1</f>
        <v>2</v>
      </c>
      <c r="W10199" s="5">
        <f t="shared" ref="W10199:W10262" si="1124">IF($W$7,IF(G10199&gt;$R$6,1,0),1)</f>
        <v>0</v>
      </c>
      <c r="X10199" s="5">
        <f t="shared" ref="X10199:X10262" si="1125">IF($X$7,IF(ISERR(SEARCH($C$5,D10199)),0,1),1)</f>
        <v>1</v>
      </c>
      <c r="Y10199" s="5">
        <f t="shared" ref="Y10199:Y10262" si="1126">IF($Y$7,IF(ISERR(SEARCH($C$7,C10199)),0,1),1)</f>
        <v>1</v>
      </c>
    </row>
    <row r="10200" spans="2:25" hidden="1" x14ac:dyDescent="0.3">
      <c r="B10200" s="6">
        <v>10191</v>
      </c>
      <c r="C10200" s="2" t="s">
        <v>35624</v>
      </c>
      <c r="D10200" s="2" t="s">
        <v>39822</v>
      </c>
      <c r="E10200" s="9" t="s">
        <v>39823</v>
      </c>
      <c r="F10200" s="13">
        <v>13299.609</v>
      </c>
      <c r="G10200" s="8">
        <v>0.41135335252983174</v>
      </c>
      <c r="L10200" s="5">
        <v>7</v>
      </c>
      <c r="M10200" s="5">
        <v>10</v>
      </c>
      <c r="N10200" s="5">
        <v>13299.609</v>
      </c>
      <c r="O10200" s="5">
        <v>1.5689999999995052</v>
      </c>
      <c r="P10200" s="5">
        <v>2.430999999999949</v>
      </c>
      <c r="S10200" s="5">
        <f t="shared" si="1120"/>
        <v>0</v>
      </c>
      <c r="T10200" s="5">
        <f t="shared" si="1121"/>
        <v>7868.9669999999996</v>
      </c>
      <c r="U10200" s="5">
        <f t="shared" si="1122"/>
        <v>3</v>
      </c>
      <c r="V10200" s="5">
        <f t="shared" si="1123"/>
        <v>2</v>
      </c>
      <c r="W10200" s="5">
        <f t="shared" si="1124"/>
        <v>0</v>
      </c>
      <c r="X10200" s="5">
        <f t="shared" si="1125"/>
        <v>1</v>
      </c>
      <c r="Y10200" s="5">
        <f t="shared" si="1126"/>
        <v>1</v>
      </c>
    </row>
    <row r="10201" spans="2:25" hidden="1" x14ac:dyDescent="0.3">
      <c r="B10201" s="6">
        <v>10192</v>
      </c>
      <c r="C10201" s="2" t="s">
        <v>29946</v>
      </c>
      <c r="D10201" s="2" t="s">
        <v>39824</v>
      </c>
      <c r="E10201" s="9" t="s">
        <v>39825</v>
      </c>
      <c r="F10201" s="13">
        <v>13300.192999999999</v>
      </c>
      <c r="G10201" s="8">
        <v>0.47860629845892405</v>
      </c>
      <c r="L10201" s="5">
        <v>11</v>
      </c>
      <c r="M10201" s="5">
        <v>10</v>
      </c>
      <c r="N10201" s="5">
        <v>13300.192999999999</v>
      </c>
      <c r="O10201" s="5">
        <v>0.58399999999892316</v>
      </c>
      <c r="P10201" s="5">
        <v>2.0893999999998414</v>
      </c>
      <c r="S10201" s="5">
        <f t="shared" si="1120"/>
        <v>0</v>
      </c>
      <c r="T10201" s="5">
        <f t="shared" si="1121"/>
        <v>7868.9669999999996</v>
      </c>
      <c r="U10201" s="5">
        <f t="shared" si="1122"/>
        <v>3</v>
      </c>
      <c r="V10201" s="5">
        <f t="shared" si="1123"/>
        <v>2</v>
      </c>
      <c r="W10201" s="5">
        <f t="shared" si="1124"/>
        <v>0</v>
      </c>
      <c r="X10201" s="5">
        <f t="shared" si="1125"/>
        <v>1</v>
      </c>
      <c r="Y10201" s="5">
        <f t="shared" si="1126"/>
        <v>1</v>
      </c>
    </row>
    <row r="10202" spans="2:25" hidden="1" x14ac:dyDescent="0.3">
      <c r="B10202" s="6">
        <v>10193</v>
      </c>
      <c r="C10202" s="2" t="s">
        <v>24007</v>
      </c>
      <c r="D10202" s="2" t="s">
        <v>39826</v>
      </c>
      <c r="E10202" s="9" t="s">
        <v>39827</v>
      </c>
      <c r="F10202" s="13">
        <v>13301.814</v>
      </c>
      <c r="G10202" s="8">
        <v>0.61839094675652884</v>
      </c>
      <c r="L10202" s="5">
        <v>13</v>
      </c>
      <c r="M10202" s="5">
        <v>10</v>
      </c>
      <c r="N10202" s="5">
        <v>13301.814</v>
      </c>
      <c r="O10202" s="5">
        <v>1.6210000000010041</v>
      </c>
      <c r="P10202" s="5">
        <v>1.6171000000000277</v>
      </c>
      <c r="S10202" s="5">
        <f t="shared" si="1120"/>
        <v>0</v>
      </c>
      <c r="T10202" s="5">
        <f t="shared" si="1121"/>
        <v>7868.9669999999996</v>
      </c>
      <c r="U10202" s="5">
        <f t="shared" si="1122"/>
        <v>3</v>
      </c>
      <c r="V10202" s="5">
        <f t="shared" si="1123"/>
        <v>2</v>
      </c>
      <c r="W10202" s="5">
        <f t="shared" si="1124"/>
        <v>0</v>
      </c>
      <c r="X10202" s="5">
        <f t="shared" si="1125"/>
        <v>1</v>
      </c>
      <c r="Y10202" s="5">
        <f t="shared" si="1126"/>
        <v>1</v>
      </c>
    </row>
    <row r="10203" spans="2:25" hidden="1" x14ac:dyDescent="0.3">
      <c r="B10203" s="6">
        <v>10194</v>
      </c>
      <c r="C10203" s="2" t="s">
        <v>23979</v>
      </c>
      <c r="D10203" s="2" t="s">
        <v>39828</v>
      </c>
      <c r="E10203" s="9" t="s">
        <v>39829</v>
      </c>
      <c r="F10203" s="13">
        <v>13305.072</v>
      </c>
      <c r="G10203" s="8">
        <v>0.51861840058087294</v>
      </c>
      <c r="L10203" s="5">
        <v>4</v>
      </c>
      <c r="M10203" s="5">
        <v>10</v>
      </c>
      <c r="N10203" s="5">
        <v>13305.072</v>
      </c>
      <c r="O10203" s="5">
        <v>3.2579999999998108</v>
      </c>
      <c r="P10203" s="5">
        <v>1.9281999999999244</v>
      </c>
      <c r="S10203" s="5">
        <f t="shared" si="1120"/>
        <v>0</v>
      </c>
      <c r="T10203" s="5">
        <f t="shared" si="1121"/>
        <v>7868.9669999999996</v>
      </c>
      <c r="U10203" s="5">
        <f t="shared" si="1122"/>
        <v>3</v>
      </c>
      <c r="V10203" s="5">
        <f t="shared" si="1123"/>
        <v>2</v>
      </c>
      <c r="W10203" s="5">
        <f t="shared" si="1124"/>
        <v>0</v>
      </c>
      <c r="X10203" s="5">
        <f t="shared" si="1125"/>
        <v>1</v>
      </c>
      <c r="Y10203" s="5">
        <f t="shared" si="1126"/>
        <v>1</v>
      </c>
    </row>
    <row r="10204" spans="2:25" hidden="1" x14ac:dyDescent="0.3">
      <c r="B10204" s="6">
        <v>10195</v>
      </c>
      <c r="C10204" s="2" t="s">
        <v>33318</v>
      </c>
      <c r="D10204" s="2" t="s">
        <v>39830</v>
      </c>
      <c r="E10204" s="9" t="s">
        <v>39829</v>
      </c>
      <c r="F10204" s="13">
        <v>13305.945</v>
      </c>
      <c r="G10204" s="8">
        <v>0.59633848172221726</v>
      </c>
      <c r="L10204" s="5">
        <v>6</v>
      </c>
      <c r="M10204" s="5">
        <v>10</v>
      </c>
      <c r="N10204" s="5">
        <v>13305.945</v>
      </c>
      <c r="O10204" s="5">
        <v>0.87299999999959255</v>
      </c>
      <c r="P10204" s="5">
        <v>1.6769000000000234</v>
      </c>
      <c r="S10204" s="5">
        <f t="shared" si="1120"/>
        <v>0</v>
      </c>
      <c r="T10204" s="5">
        <f t="shared" si="1121"/>
        <v>7868.9669999999996</v>
      </c>
      <c r="U10204" s="5">
        <f t="shared" si="1122"/>
        <v>3</v>
      </c>
      <c r="V10204" s="5">
        <f t="shared" si="1123"/>
        <v>2</v>
      </c>
      <c r="W10204" s="5">
        <f t="shared" si="1124"/>
        <v>0</v>
      </c>
      <c r="X10204" s="5">
        <f t="shared" si="1125"/>
        <v>1</v>
      </c>
      <c r="Y10204" s="5">
        <f t="shared" si="1126"/>
        <v>1</v>
      </c>
    </row>
    <row r="10205" spans="2:25" hidden="1" x14ac:dyDescent="0.3">
      <c r="B10205" s="6">
        <v>10196</v>
      </c>
      <c r="C10205" s="2" t="s">
        <v>31986</v>
      </c>
      <c r="D10205" s="2" t="s">
        <v>39831</v>
      </c>
      <c r="E10205" s="9" t="s">
        <v>39832</v>
      </c>
      <c r="F10205" s="13">
        <v>13308.68</v>
      </c>
      <c r="G10205" s="8">
        <v>0.53430220132505946</v>
      </c>
      <c r="L10205" s="5">
        <v>13</v>
      </c>
      <c r="M10205" s="5">
        <v>9</v>
      </c>
      <c r="N10205" s="5">
        <v>13308.68</v>
      </c>
      <c r="O10205" s="5">
        <v>2.7350000000005821</v>
      </c>
      <c r="P10205" s="5">
        <v>1.871600000000035</v>
      </c>
      <c r="S10205" s="5">
        <f t="shared" si="1120"/>
        <v>0</v>
      </c>
      <c r="T10205" s="5">
        <f t="shared" si="1121"/>
        <v>7868.9669999999996</v>
      </c>
      <c r="U10205" s="5">
        <f t="shared" si="1122"/>
        <v>3</v>
      </c>
      <c r="V10205" s="5">
        <f t="shared" si="1123"/>
        <v>2</v>
      </c>
      <c r="W10205" s="5">
        <f t="shared" si="1124"/>
        <v>0</v>
      </c>
      <c r="X10205" s="5">
        <f t="shared" si="1125"/>
        <v>1</v>
      </c>
      <c r="Y10205" s="5">
        <f t="shared" si="1126"/>
        <v>1</v>
      </c>
    </row>
    <row r="10206" spans="2:25" hidden="1" x14ac:dyDescent="0.3">
      <c r="B10206" s="6">
        <v>10197</v>
      </c>
      <c r="C10206" s="2" t="s">
        <v>24019</v>
      </c>
      <c r="D10206" s="2" t="s">
        <v>39833</v>
      </c>
      <c r="E10206" s="9" t="s">
        <v>39834</v>
      </c>
      <c r="F10206" s="13">
        <v>13314.892</v>
      </c>
      <c r="G10206" s="8">
        <v>0.40633888663144102</v>
      </c>
      <c r="L10206" s="5">
        <v>8</v>
      </c>
      <c r="M10206" s="5">
        <v>10</v>
      </c>
      <c r="N10206" s="5">
        <v>13314.892</v>
      </c>
      <c r="O10206" s="5">
        <v>6.2119999999995343</v>
      </c>
      <c r="P10206" s="5">
        <v>2.461000000000058</v>
      </c>
      <c r="S10206" s="5">
        <f t="shared" si="1120"/>
        <v>0</v>
      </c>
      <c r="T10206" s="5">
        <f t="shared" si="1121"/>
        <v>7868.9669999999996</v>
      </c>
      <c r="U10206" s="5">
        <f t="shared" si="1122"/>
        <v>3</v>
      </c>
      <c r="V10206" s="5">
        <f t="shared" si="1123"/>
        <v>2</v>
      </c>
      <c r="W10206" s="5">
        <f t="shared" si="1124"/>
        <v>0</v>
      </c>
      <c r="X10206" s="5">
        <f t="shared" si="1125"/>
        <v>1</v>
      </c>
      <c r="Y10206" s="5">
        <f t="shared" si="1126"/>
        <v>1</v>
      </c>
    </row>
    <row r="10207" spans="2:25" hidden="1" x14ac:dyDescent="0.3">
      <c r="B10207" s="6">
        <v>10198</v>
      </c>
      <c r="C10207" s="2" t="s">
        <v>24336</v>
      </c>
      <c r="D10207" s="2" t="s">
        <v>39835</v>
      </c>
      <c r="E10207" s="9" t="s">
        <v>39836</v>
      </c>
      <c r="F10207" s="13">
        <v>13315.933000000001</v>
      </c>
      <c r="G10207" s="8">
        <v>0.52279381012127146</v>
      </c>
      <c r="L10207" s="5">
        <v>11</v>
      </c>
      <c r="M10207" s="5">
        <v>10</v>
      </c>
      <c r="N10207" s="5">
        <v>13315.933000000001</v>
      </c>
      <c r="O10207" s="5">
        <v>1.0410000000010768</v>
      </c>
      <c r="P10207" s="5">
        <v>1.9128000000000611</v>
      </c>
      <c r="S10207" s="5">
        <f t="shared" si="1120"/>
        <v>0</v>
      </c>
      <c r="T10207" s="5">
        <f t="shared" si="1121"/>
        <v>7868.9669999999996</v>
      </c>
      <c r="U10207" s="5">
        <f t="shared" si="1122"/>
        <v>3</v>
      </c>
      <c r="V10207" s="5">
        <f t="shared" si="1123"/>
        <v>2</v>
      </c>
      <c r="W10207" s="5">
        <f t="shared" si="1124"/>
        <v>0</v>
      </c>
      <c r="X10207" s="5">
        <f t="shared" si="1125"/>
        <v>1</v>
      </c>
      <c r="Y10207" s="5">
        <f t="shared" si="1126"/>
        <v>1</v>
      </c>
    </row>
    <row r="10208" spans="2:25" hidden="1" x14ac:dyDescent="0.3">
      <c r="B10208" s="6">
        <v>10199</v>
      </c>
      <c r="C10208" s="2" t="s">
        <v>23959</v>
      </c>
      <c r="D10208" s="2" t="s">
        <v>39837</v>
      </c>
      <c r="E10208" s="9" t="s">
        <v>39838</v>
      </c>
      <c r="F10208" s="13">
        <v>13317.504999999999</v>
      </c>
      <c r="G10208" s="8">
        <v>0.50556117290195091</v>
      </c>
      <c r="L10208" s="5">
        <v>10</v>
      </c>
      <c r="M10208" s="5">
        <v>10</v>
      </c>
      <c r="N10208" s="5">
        <v>13317.504999999999</v>
      </c>
      <c r="O10208" s="5">
        <v>1.5719999999982974</v>
      </c>
      <c r="P10208" s="5">
        <v>1.9779999999998836</v>
      </c>
      <c r="S10208" s="5">
        <f t="shared" si="1120"/>
        <v>0</v>
      </c>
      <c r="T10208" s="5">
        <f t="shared" si="1121"/>
        <v>7868.9669999999996</v>
      </c>
      <c r="U10208" s="5">
        <f t="shared" si="1122"/>
        <v>3</v>
      </c>
      <c r="V10208" s="5">
        <f t="shared" si="1123"/>
        <v>2</v>
      </c>
      <c r="W10208" s="5">
        <f t="shared" si="1124"/>
        <v>0</v>
      </c>
      <c r="X10208" s="5">
        <f t="shared" si="1125"/>
        <v>1</v>
      </c>
      <c r="Y10208" s="5">
        <f t="shared" si="1126"/>
        <v>1</v>
      </c>
    </row>
    <row r="10209" spans="2:25" hidden="1" x14ac:dyDescent="0.3">
      <c r="B10209" s="6">
        <v>10200</v>
      </c>
      <c r="C10209" s="2" t="s">
        <v>24114</v>
      </c>
      <c r="D10209" s="2" t="s">
        <v>39839</v>
      </c>
      <c r="E10209" s="9" t="s">
        <v>39838</v>
      </c>
      <c r="F10209" s="13">
        <v>13317.621999999999</v>
      </c>
      <c r="G10209" s="8">
        <v>0.51067306710247973</v>
      </c>
      <c r="L10209" s="5">
        <v>8</v>
      </c>
      <c r="M10209" s="5">
        <v>10</v>
      </c>
      <c r="N10209" s="5">
        <v>13317.621999999999</v>
      </c>
      <c r="O10209" s="5">
        <v>0.11700000000018917</v>
      </c>
      <c r="P10209" s="5">
        <v>1.9581999999998516</v>
      </c>
      <c r="S10209" s="5">
        <f t="shared" si="1120"/>
        <v>0</v>
      </c>
      <c r="T10209" s="5">
        <f t="shared" si="1121"/>
        <v>7868.9669999999996</v>
      </c>
      <c r="U10209" s="5">
        <f t="shared" si="1122"/>
        <v>3</v>
      </c>
      <c r="V10209" s="5">
        <f t="shared" si="1123"/>
        <v>2</v>
      </c>
      <c r="W10209" s="5">
        <f t="shared" si="1124"/>
        <v>0</v>
      </c>
      <c r="X10209" s="5">
        <f t="shared" si="1125"/>
        <v>1</v>
      </c>
      <c r="Y10209" s="5">
        <f t="shared" si="1126"/>
        <v>1</v>
      </c>
    </row>
    <row r="10210" spans="2:25" hidden="1" x14ac:dyDescent="0.3">
      <c r="B10210" s="6">
        <v>10201</v>
      </c>
      <c r="C10210" s="2" t="s">
        <v>31986</v>
      </c>
      <c r="D10210" s="2" t="s">
        <v>39840</v>
      </c>
      <c r="E10210" s="9" t="s">
        <v>39841</v>
      </c>
      <c r="F10210" s="13">
        <v>13319.555</v>
      </c>
      <c r="G10210" s="8">
        <v>0.5013536548681462</v>
      </c>
      <c r="L10210" s="5">
        <v>13</v>
      </c>
      <c r="M10210" s="5">
        <v>10</v>
      </c>
      <c r="N10210" s="5">
        <v>13319.555</v>
      </c>
      <c r="O10210" s="5">
        <v>1.9330000000009022</v>
      </c>
      <c r="P10210" s="5">
        <v>1.9945999999999913</v>
      </c>
      <c r="S10210" s="5">
        <f t="shared" si="1120"/>
        <v>0</v>
      </c>
      <c r="T10210" s="5">
        <f t="shared" si="1121"/>
        <v>7868.9669999999996</v>
      </c>
      <c r="U10210" s="5">
        <f t="shared" si="1122"/>
        <v>3</v>
      </c>
      <c r="V10210" s="5">
        <f t="shared" si="1123"/>
        <v>2</v>
      </c>
      <c r="W10210" s="5">
        <f t="shared" si="1124"/>
        <v>0</v>
      </c>
      <c r="X10210" s="5">
        <f t="shared" si="1125"/>
        <v>1</v>
      </c>
      <c r="Y10210" s="5">
        <f t="shared" si="1126"/>
        <v>1</v>
      </c>
    </row>
    <row r="10211" spans="2:25" hidden="1" x14ac:dyDescent="0.3">
      <c r="B10211" s="6">
        <v>10202</v>
      </c>
      <c r="C10211" s="2" t="s">
        <v>24501</v>
      </c>
      <c r="D10211" s="2" t="s">
        <v>39842</v>
      </c>
      <c r="E10211" s="9" t="s">
        <v>39843</v>
      </c>
      <c r="F10211" s="13">
        <v>13320.715</v>
      </c>
      <c r="G10211" s="8">
        <v>0.4872819413312342</v>
      </c>
      <c r="L10211" s="5">
        <v>6</v>
      </c>
      <c r="M10211" s="5">
        <v>10</v>
      </c>
      <c r="N10211" s="5">
        <v>13320.715</v>
      </c>
      <c r="O10211" s="5">
        <v>1.1599999999998545</v>
      </c>
      <c r="P10211" s="5">
        <v>2.0522000000000844</v>
      </c>
      <c r="S10211" s="5">
        <f t="shared" si="1120"/>
        <v>0</v>
      </c>
      <c r="T10211" s="5">
        <f t="shared" si="1121"/>
        <v>7868.9669999999996</v>
      </c>
      <c r="U10211" s="5">
        <f t="shared" si="1122"/>
        <v>3</v>
      </c>
      <c r="V10211" s="5">
        <f t="shared" si="1123"/>
        <v>2</v>
      </c>
      <c r="W10211" s="5">
        <f t="shared" si="1124"/>
        <v>0</v>
      </c>
      <c r="X10211" s="5">
        <f t="shared" si="1125"/>
        <v>1</v>
      </c>
      <c r="Y10211" s="5">
        <f t="shared" si="1126"/>
        <v>1</v>
      </c>
    </row>
    <row r="10212" spans="2:25" hidden="1" x14ac:dyDescent="0.3">
      <c r="B10212" s="6">
        <v>10203</v>
      </c>
      <c r="C10212" s="2" t="s">
        <v>26115</v>
      </c>
      <c r="D10212" s="2" t="s">
        <v>39844</v>
      </c>
      <c r="E10212" s="9" t="s">
        <v>39843</v>
      </c>
      <c r="F10212" s="13">
        <v>13320.794</v>
      </c>
      <c r="G10212" s="8">
        <v>0.52687038988410062</v>
      </c>
      <c r="L10212" s="5">
        <v>9</v>
      </c>
      <c r="M10212" s="5">
        <v>10</v>
      </c>
      <c r="N10212" s="5">
        <v>13320.794</v>
      </c>
      <c r="O10212" s="5">
        <v>7.8999999999723514E-2</v>
      </c>
      <c r="P10212" s="5">
        <v>1.8979999999999564</v>
      </c>
      <c r="S10212" s="5">
        <f t="shared" si="1120"/>
        <v>0</v>
      </c>
      <c r="T10212" s="5">
        <f t="shared" si="1121"/>
        <v>7868.9669999999996</v>
      </c>
      <c r="U10212" s="5">
        <f t="shared" si="1122"/>
        <v>3</v>
      </c>
      <c r="V10212" s="5">
        <f t="shared" si="1123"/>
        <v>2</v>
      </c>
      <c r="W10212" s="5">
        <f t="shared" si="1124"/>
        <v>0</v>
      </c>
      <c r="X10212" s="5">
        <f t="shared" si="1125"/>
        <v>1</v>
      </c>
      <c r="Y10212" s="5">
        <f t="shared" si="1126"/>
        <v>1</v>
      </c>
    </row>
    <row r="10213" spans="2:25" hidden="1" x14ac:dyDescent="0.3">
      <c r="B10213" s="6">
        <v>10204</v>
      </c>
      <c r="C10213" s="2" t="s">
        <v>38507</v>
      </c>
      <c r="D10213" s="2" t="s">
        <v>24306</v>
      </c>
      <c r="E10213" s="9" t="s">
        <v>39845</v>
      </c>
      <c r="F10213" s="13">
        <v>13321.032999999999</v>
      </c>
      <c r="G10213" s="8">
        <v>0.62652715995241026</v>
      </c>
      <c r="L10213" s="5">
        <v>8</v>
      </c>
      <c r="M10213" s="5">
        <v>10</v>
      </c>
      <c r="N10213" s="5">
        <v>13321.032999999999</v>
      </c>
      <c r="O10213" s="5">
        <v>0.23899999999957799</v>
      </c>
      <c r="P10213" s="5">
        <v>1.596099999999933</v>
      </c>
      <c r="S10213" s="5">
        <f t="shared" si="1120"/>
        <v>0</v>
      </c>
      <c r="T10213" s="5">
        <f t="shared" si="1121"/>
        <v>7868.9669999999996</v>
      </c>
      <c r="U10213" s="5">
        <f t="shared" si="1122"/>
        <v>3</v>
      </c>
      <c r="V10213" s="5">
        <f t="shared" si="1123"/>
        <v>2</v>
      </c>
      <c r="W10213" s="5">
        <f t="shared" si="1124"/>
        <v>0</v>
      </c>
      <c r="X10213" s="5">
        <f t="shared" si="1125"/>
        <v>1</v>
      </c>
      <c r="Y10213" s="5">
        <f t="shared" si="1126"/>
        <v>1</v>
      </c>
    </row>
    <row r="10214" spans="2:25" hidden="1" x14ac:dyDescent="0.3">
      <c r="B10214" s="6">
        <v>10205</v>
      </c>
      <c r="C10214" s="2" t="s">
        <v>23974</v>
      </c>
      <c r="D10214" s="2" t="s">
        <v>39846</v>
      </c>
      <c r="E10214" s="9" t="s">
        <v>39845</v>
      </c>
      <c r="F10214" s="13">
        <v>13321.98</v>
      </c>
      <c r="G10214" s="8">
        <v>0.6236357966947359</v>
      </c>
      <c r="L10214" s="5">
        <v>3</v>
      </c>
      <c r="M10214" s="5">
        <v>9</v>
      </c>
      <c r="N10214" s="5">
        <v>13321.98</v>
      </c>
      <c r="O10214" s="5">
        <v>0.94700000000011642</v>
      </c>
      <c r="P10214" s="5">
        <v>1.6034999999999855</v>
      </c>
      <c r="S10214" s="5">
        <f t="shared" si="1120"/>
        <v>0</v>
      </c>
      <c r="T10214" s="5">
        <f t="shared" si="1121"/>
        <v>7868.9669999999996</v>
      </c>
      <c r="U10214" s="5">
        <f t="shared" si="1122"/>
        <v>3</v>
      </c>
      <c r="V10214" s="5">
        <f t="shared" si="1123"/>
        <v>2</v>
      </c>
      <c r="W10214" s="5">
        <f t="shared" si="1124"/>
        <v>0</v>
      </c>
      <c r="X10214" s="5">
        <f t="shared" si="1125"/>
        <v>1</v>
      </c>
      <c r="Y10214" s="5">
        <f t="shared" si="1126"/>
        <v>1</v>
      </c>
    </row>
    <row r="10215" spans="2:25" hidden="1" x14ac:dyDescent="0.3">
      <c r="B10215" s="6">
        <v>10206</v>
      </c>
      <c r="C10215" s="2" t="s">
        <v>24295</v>
      </c>
      <c r="D10215" s="2" t="s">
        <v>39847</v>
      </c>
      <c r="E10215" s="9" t="s">
        <v>39848</v>
      </c>
      <c r="F10215" s="13">
        <v>13322.218000000001</v>
      </c>
      <c r="G10215" s="8">
        <v>0.73866154527992733</v>
      </c>
      <c r="L10215" s="5">
        <v>9</v>
      </c>
      <c r="M10215" s="5">
        <v>10</v>
      </c>
      <c r="N10215" s="5">
        <v>13322.218000000001</v>
      </c>
      <c r="O10215" s="5">
        <v>0.23800000000119326</v>
      </c>
      <c r="P10215" s="5">
        <v>1.3538000000000465</v>
      </c>
      <c r="S10215" s="5">
        <f t="shared" si="1120"/>
        <v>0</v>
      </c>
      <c r="T10215" s="5">
        <f t="shared" si="1121"/>
        <v>7868.9669999999996</v>
      </c>
      <c r="U10215" s="5">
        <f t="shared" si="1122"/>
        <v>3</v>
      </c>
      <c r="V10215" s="5">
        <f t="shared" si="1123"/>
        <v>2</v>
      </c>
      <c r="W10215" s="5">
        <f t="shared" si="1124"/>
        <v>0</v>
      </c>
      <c r="X10215" s="5">
        <f t="shared" si="1125"/>
        <v>1</v>
      </c>
      <c r="Y10215" s="5">
        <f t="shared" si="1126"/>
        <v>1</v>
      </c>
    </row>
    <row r="10216" spans="2:25" hidden="1" x14ac:dyDescent="0.3">
      <c r="B10216" s="6">
        <v>10207</v>
      </c>
      <c r="C10216" s="2" t="s">
        <v>25223</v>
      </c>
      <c r="D10216" s="2" t="s">
        <v>30265</v>
      </c>
      <c r="E10216" s="9" t="s">
        <v>39849</v>
      </c>
      <c r="F10216" s="13">
        <v>13323.075999999999</v>
      </c>
      <c r="G10216" s="8">
        <v>1.2218963831868122</v>
      </c>
      <c r="L10216" s="5">
        <v>11</v>
      </c>
      <c r="M10216" s="5">
        <v>10</v>
      </c>
      <c r="N10216" s="5">
        <v>13323.075999999999</v>
      </c>
      <c r="O10216" s="5">
        <v>0.85799999999835563</v>
      </c>
      <c r="P10216" s="5">
        <v>0.81839999999992874</v>
      </c>
      <c r="S10216" s="5">
        <f t="shared" si="1120"/>
        <v>0</v>
      </c>
      <c r="T10216" s="5">
        <f t="shared" si="1121"/>
        <v>7868.9669999999996</v>
      </c>
      <c r="U10216" s="5">
        <f t="shared" si="1122"/>
        <v>3</v>
      </c>
      <c r="V10216" s="5">
        <f t="shared" si="1123"/>
        <v>2</v>
      </c>
      <c r="W10216" s="5">
        <f t="shared" si="1124"/>
        <v>0</v>
      </c>
      <c r="X10216" s="5">
        <f t="shared" si="1125"/>
        <v>1</v>
      </c>
      <c r="Y10216" s="5">
        <f t="shared" si="1126"/>
        <v>1</v>
      </c>
    </row>
    <row r="10217" spans="2:25" hidden="1" x14ac:dyDescent="0.3">
      <c r="B10217" s="6">
        <v>10208</v>
      </c>
      <c r="C10217" s="2" t="s">
        <v>24370</v>
      </c>
      <c r="D10217" s="2" t="s">
        <v>39850</v>
      </c>
      <c r="E10217" s="9" t="s">
        <v>39851</v>
      </c>
      <c r="F10217" s="13">
        <v>13324.715</v>
      </c>
      <c r="G10217" s="8">
        <v>1.1386927806878684</v>
      </c>
      <c r="L10217" s="5">
        <v>10</v>
      </c>
      <c r="M10217" s="5">
        <v>10</v>
      </c>
      <c r="N10217" s="5">
        <v>13324.715</v>
      </c>
      <c r="O10217" s="5">
        <v>1.6390000000010332</v>
      </c>
      <c r="P10217" s="5">
        <v>0.87819999999992437</v>
      </c>
      <c r="S10217" s="5">
        <f t="shared" si="1120"/>
        <v>0</v>
      </c>
      <c r="T10217" s="5">
        <f t="shared" si="1121"/>
        <v>7868.9669999999996</v>
      </c>
      <c r="U10217" s="5">
        <f t="shared" si="1122"/>
        <v>3</v>
      </c>
      <c r="V10217" s="5">
        <f t="shared" si="1123"/>
        <v>2</v>
      </c>
      <c r="W10217" s="5">
        <f t="shared" si="1124"/>
        <v>0</v>
      </c>
      <c r="X10217" s="5">
        <f t="shared" si="1125"/>
        <v>1</v>
      </c>
      <c r="Y10217" s="5">
        <f t="shared" si="1126"/>
        <v>1</v>
      </c>
    </row>
    <row r="10218" spans="2:25" hidden="1" x14ac:dyDescent="0.3">
      <c r="B10218" s="6">
        <v>10209</v>
      </c>
      <c r="C10218" s="2" t="s">
        <v>38205</v>
      </c>
      <c r="D10218" s="2" t="s">
        <v>24229</v>
      </c>
      <c r="E10218" s="9" t="s">
        <v>39851</v>
      </c>
      <c r="F10218" s="13">
        <v>13324.796</v>
      </c>
      <c r="G10218" s="8">
        <v>1.3715539706485425</v>
      </c>
      <c r="L10218" s="5">
        <v>8</v>
      </c>
      <c r="M10218" s="5">
        <v>10</v>
      </c>
      <c r="N10218" s="5">
        <v>13324.796</v>
      </c>
      <c r="O10218" s="5">
        <v>8.1000000000130967E-2</v>
      </c>
      <c r="P10218" s="5">
        <v>0.72910000000010766</v>
      </c>
      <c r="S10218" s="5">
        <f t="shared" si="1120"/>
        <v>0</v>
      </c>
      <c r="T10218" s="5">
        <f t="shared" si="1121"/>
        <v>7868.9669999999996</v>
      </c>
      <c r="U10218" s="5">
        <f t="shared" si="1122"/>
        <v>3</v>
      </c>
      <c r="V10218" s="5">
        <f t="shared" si="1123"/>
        <v>2</v>
      </c>
      <c r="W10218" s="5">
        <f t="shared" si="1124"/>
        <v>0</v>
      </c>
      <c r="X10218" s="5">
        <f t="shared" si="1125"/>
        <v>1</v>
      </c>
      <c r="Y10218" s="5">
        <f t="shared" si="1126"/>
        <v>1</v>
      </c>
    </row>
    <row r="10219" spans="2:25" hidden="1" x14ac:dyDescent="0.3">
      <c r="B10219" s="6">
        <v>10210</v>
      </c>
      <c r="C10219" s="2" t="s">
        <v>24698</v>
      </c>
      <c r="D10219" s="2" t="s">
        <v>39852</v>
      </c>
      <c r="E10219" s="9" t="s">
        <v>39853</v>
      </c>
      <c r="F10219" s="13">
        <v>13325.09</v>
      </c>
      <c r="G10219" s="8">
        <v>1.3390465988215035</v>
      </c>
      <c r="L10219" s="5">
        <v>12</v>
      </c>
      <c r="M10219" s="5">
        <v>9</v>
      </c>
      <c r="N10219" s="5">
        <v>13325.09</v>
      </c>
      <c r="O10219" s="5">
        <v>0.29399999999986903</v>
      </c>
      <c r="P10219" s="5">
        <v>0.74680000000007563</v>
      </c>
      <c r="S10219" s="5">
        <f t="shared" si="1120"/>
        <v>0</v>
      </c>
      <c r="T10219" s="5">
        <f t="shared" si="1121"/>
        <v>7868.9669999999996</v>
      </c>
      <c r="U10219" s="5">
        <f t="shared" si="1122"/>
        <v>3</v>
      </c>
      <c r="V10219" s="5">
        <f t="shared" si="1123"/>
        <v>2</v>
      </c>
      <c r="W10219" s="5">
        <f t="shared" si="1124"/>
        <v>0</v>
      </c>
      <c r="X10219" s="5">
        <f t="shared" si="1125"/>
        <v>1</v>
      </c>
      <c r="Y10219" s="5">
        <f t="shared" si="1126"/>
        <v>1</v>
      </c>
    </row>
    <row r="10220" spans="2:25" hidden="1" x14ac:dyDescent="0.3">
      <c r="B10220" s="6">
        <v>10211</v>
      </c>
      <c r="C10220" s="2" t="s">
        <v>24019</v>
      </c>
      <c r="D10220" s="2" t="s">
        <v>39854</v>
      </c>
      <c r="E10220" s="9" t="s">
        <v>39853</v>
      </c>
      <c r="F10220" s="13">
        <v>13325.804</v>
      </c>
      <c r="G10220" s="8">
        <v>1.6002560409666069</v>
      </c>
      <c r="L10220" s="5">
        <v>8</v>
      </c>
      <c r="M10220" s="5">
        <v>10</v>
      </c>
      <c r="N10220" s="5">
        <v>13325.804</v>
      </c>
      <c r="O10220" s="5">
        <v>0.71399999999994179</v>
      </c>
      <c r="P10220" s="5">
        <v>0.62489999999997958</v>
      </c>
      <c r="S10220" s="5">
        <f t="shared" si="1120"/>
        <v>0</v>
      </c>
      <c r="T10220" s="5">
        <f t="shared" si="1121"/>
        <v>7868.9669999999996</v>
      </c>
      <c r="U10220" s="5">
        <f t="shared" si="1122"/>
        <v>3</v>
      </c>
      <c r="V10220" s="5">
        <f t="shared" si="1123"/>
        <v>2</v>
      </c>
      <c r="W10220" s="5">
        <f t="shared" si="1124"/>
        <v>0</v>
      </c>
      <c r="X10220" s="5">
        <f t="shared" si="1125"/>
        <v>1</v>
      </c>
      <c r="Y10220" s="5">
        <f t="shared" si="1126"/>
        <v>1</v>
      </c>
    </row>
    <row r="10221" spans="2:25" hidden="1" x14ac:dyDescent="0.3">
      <c r="B10221" s="6">
        <v>10212</v>
      </c>
      <c r="C10221" s="2" t="s">
        <v>24677</v>
      </c>
      <c r="D10221" s="2" t="s">
        <v>39855</v>
      </c>
      <c r="E10221" s="9" t="s">
        <v>39856</v>
      </c>
      <c r="F10221" s="13">
        <v>13326.227000000001</v>
      </c>
      <c r="G10221" s="8">
        <v>1.814223512336514</v>
      </c>
      <c r="L10221" s="5">
        <v>7</v>
      </c>
      <c r="M10221" s="5">
        <v>10</v>
      </c>
      <c r="N10221" s="5">
        <v>13326.227000000001</v>
      </c>
      <c r="O10221" s="5">
        <v>0.42300000000068394</v>
      </c>
      <c r="P10221" s="5">
        <v>0.55120000000006253</v>
      </c>
      <c r="S10221" s="5">
        <f t="shared" si="1120"/>
        <v>0</v>
      </c>
      <c r="T10221" s="5">
        <f t="shared" si="1121"/>
        <v>7868.9669999999996</v>
      </c>
      <c r="U10221" s="5">
        <f t="shared" si="1122"/>
        <v>3</v>
      </c>
      <c r="V10221" s="5">
        <f t="shared" si="1123"/>
        <v>2</v>
      </c>
      <c r="W10221" s="5">
        <f t="shared" si="1124"/>
        <v>0</v>
      </c>
      <c r="X10221" s="5">
        <f t="shared" si="1125"/>
        <v>1</v>
      </c>
      <c r="Y10221" s="5">
        <f t="shared" si="1126"/>
        <v>1</v>
      </c>
    </row>
    <row r="10222" spans="2:25" hidden="1" x14ac:dyDescent="0.3">
      <c r="B10222" s="6">
        <v>10213</v>
      </c>
      <c r="C10222" s="2" t="s">
        <v>23999</v>
      </c>
      <c r="D10222" s="2" t="s">
        <v>27462</v>
      </c>
      <c r="E10222" s="9" t="s">
        <v>39856</v>
      </c>
      <c r="F10222" s="13">
        <v>13326.535</v>
      </c>
      <c r="G10222" s="8">
        <v>1.7418568193694524</v>
      </c>
      <c r="L10222" s="5">
        <v>9</v>
      </c>
      <c r="M10222" s="5">
        <v>10</v>
      </c>
      <c r="N10222" s="5">
        <v>13326.535</v>
      </c>
      <c r="O10222" s="5">
        <v>0.30799999999908323</v>
      </c>
      <c r="P10222" s="5">
        <v>0.5740999999999985</v>
      </c>
      <c r="S10222" s="5">
        <f t="shared" si="1120"/>
        <v>0</v>
      </c>
      <c r="T10222" s="5">
        <f t="shared" si="1121"/>
        <v>7868.9669999999996</v>
      </c>
      <c r="U10222" s="5">
        <f t="shared" si="1122"/>
        <v>3</v>
      </c>
      <c r="V10222" s="5">
        <f t="shared" si="1123"/>
        <v>2</v>
      </c>
      <c r="W10222" s="5">
        <f t="shared" si="1124"/>
        <v>0</v>
      </c>
      <c r="X10222" s="5">
        <f t="shared" si="1125"/>
        <v>1</v>
      </c>
      <c r="Y10222" s="5">
        <f t="shared" si="1126"/>
        <v>1</v>
      </c>
    </row>
    <row r="10223" spans="2:25" hidden="1" x14ac:dyDescent="0.3">
      <c r="B10223" s="6">
        <v>10214</v>
      </c>
      <c r="C10223" s="2" t="s">
        <v>25330</v>
      </c>
      <c r="D10223" s="2" t="s">
        <v>39857</v>
      </c>
      <c r="E10223" s="9" t="s">
        <v>39858</v>
      </c>
      <c r="F10223" s="13">
        <v>13327.32</v>
      </c>
      <c r="G10223" s="8">
        <v>1.5905837442340676</v>
      </c>
      <c r="L10223" s="5">
        <v>9</v>
      </c>
      <c r="M10223" s="5">
        <v>9</v>
      </c>
      <c r="N10223" s="5">
        <v>13327.32</v>
      </c>
      <c r="O10223" s="5">
        <v>0.78499999999985448</v>
      </c>
      <c r="P10223" s="5">
        <v>0.62870000000002624</v>
      </c>
      <c r="S10223" s="5">
        <f t="shared" si="1120"/>
        <v>0</v>
      </c>
      <c r="T10223" s="5">
        <f t="shared" si="1121"/>
        <v>7868.9669999999996</v>
      </c>
      <c r="U10223" s="5">
        <f t="shared" si="1122"/>
        <v>3</v>
      </c>
      <c r="V10223" s="5">
        <f t="shared" si="1123"/>
        <v>2</v>
      </c>
      <c r="W10223" s="5">
        <f t="shared" si="1124"/>
        <v>0</v>
      </c>
      <c r="X10223" s="5">
        <f t="shared" si="1125"/>
        <v>1</v>
      </c>
      <c r="Y10223" s="5">
        <f t="shared" si="1126"/>
        <v>1</v>
      </c>
    </row>
    <row r="10224" spans="2:25" hidden="1" x14ac:dyDescent="0.3">
      <c r="B10224" s="6">
        <v>10215</v>
      </c>
      <c r="C10224" s="2" t="s">
        <v>28164</v>
      </c>
      <c r="D10224" s="2" t="s">
        <v>39859</v>
      </c>
      <c r="E10224" s="9" t="s">
        <v>39860</v>
      </c>
      <c r="F10224" s="13">
        <v>13328.448</v>
      </c>
      <c r="G10224" s="8">
        <v>1.5460729746442223</v>
      </c>
      <c r="L10224" s="5">
        <v>5</v>
      </c>
      <c r="M10224" s="5">
        <v>10</v>
      </c>
      <c r="N10224" s="5">
        <v>13328.448</v>
      </c>
      <c r="O10224" s="5">
        <v>1.1280000000006112</v>
      </c>
      <c r="P10224" s="5">
        <v>0.64680000000007565</v>
      </c>
      <c r="S10224" s="5">
        <f t="shared" si="1120"/>
        <v>0</v>
      </c>
      <c r="T10224" s="5">
        <f t="shared" si="1121"/>
        <v>7868.9669999999996</v>
      </c>
      <c r="U10224" s="5">
        <f t="shared" si="1122"/>
        <v>3</v>
      </c>
      <c r="V10224" s="5">
        <f t="shared" si="1123"/>
        <v>2</v>
      </c>
      <c r="W10224" s="5">
        <f t="shared" si="1124"/>
        <v>0</v>
      </c>
      <c r="X10224" s="5">
        <f t="shared" si="1125"/>
        <v>1</v>
      </c>
      <c r="Y10224" s="5">
        <f t="shared" si="1126"/>
        <v>1</v>
      </c>
    </row>
    <row r="10225" spans="2:25" hidden="1" x14ac:dyDescent="0.3">
      <c r="B10225" s="6">
        <v>10216</v>
      </c>
      <c r="C10225" s="2" t="s">
        <v>24746</v>
      </c>
      <c r="D10225" s="2" t="s">
        <v>24229</v>
      </c>
      <c r="E10225" s="9" t="s">
        <v>39860</v>
      </c>
      <c r="F10225" s="13">
        <v>13328.862999999999</v>
      </c>
      <c r="G10225" s="8">
        <v>1.5048908954103959</v>
      </c>
      <c r="L10225" s="5">
        <v>12</v>
      </c>
      <c r="M10225" s="5">
        <v>10</v>
      </c>
      <c r="N10225" s="5">
        <v>13328.862999999999</v>
      </c>
      <c r="O10225" s="5">
        <v>0.41499999999905413</v>
      </c>
      <c r="P10225" s="5">
        <v>0.66449999999986176</v>
      </c>
      <c r="S10225" s="5">
        <f t="shared" si="1120"/>
        <v>0</v>
      </c>
      <c r="T10225" s="5">
        <f t="shared" si="1121"/>
        <v>7868.9669999999996</v>
      </c>
      <c r="U10225" s="5">
        <f t="shared" si="1122"/>
        <v>3</v>
      </c>
      <c r="V10225" s="5">
        <f t="shared" si="1123"/>
        <v>2</v>
      </c>
      <c r="W10225" s="5">
        <f t="shared" si="1124"/>
        <v>0</v>
      </c>
      <c r="X10225" s="5">
        <f t="shared" si="1125"/>
        <v>1</v>
      </c>
      <c r="Y10225" s="5">
        <f t="shared" si="1126"/>
        <v>1</v>
      </c>
    </row>
    <row r="10226" spans="2:25" hidden="1" x14ac:dyDescent="0.3">
      <c r="B10226" s="6">
        <v>10217</v>
      </c>
      <c r="C10226" s="2" t="s">
        <v>23981</v>
      </c>
      <c r="D10226" s="2" t="s">
        <v>39861</v>
      </c>
      <c r="E10226" s="9" t="s">
        <v>39862</v>
      </c>
      <c r="F10226" s="13">
        <v>13330.203</v>
      </c>
      <c r="G10226" s="8">
        <v>1.4031149151114675</v>
      </c>
      <c r="L10226" s="5">
        <v>11</v>
      </c>
      <c r="M10226" s="5">
        <v>10</v>
      </c>
      <c r="N10226" s="5">
        <v>13330.203</v>
      </c>
      <c r="O10226" s="5">
        <v>1.3400000000001455</v>
      </c>
      <c r="P10226" s="5">
        <v>0.71270000000004075</v>
      </c>
      <c r="S10226" s="5">
        <f t="shared" si="1120"/>
        <v>0</v>
      </c>
      <c r="T10226" s="5">
        <f t="shared" si="1121"/>
        <v>7868.9669999999996</v>
      </c>
      <c r="U10226" s="5">
        <f t="shared" si="1122"/>
        <v>3</v>
      </c>
      <c r="V10226" s="5">
        <f t="shared" si="1123"/>
        <v>2</v>
      </c>
      <c r="W10226" s="5">
        <f t="shared" si="1124"/>
        <v>0</v>
      </c>
      <c r="X10226" s="5">
        <f t="shared" si="1125"/>
        <v>1</v>
      </c>
      <c r="Y10226" s="5">
        <f t="shared" si="1126"/>
        <v>1</v>
      </c>
    </row>
    <row r="10227" spans="2:25" hidden="1" x14ac:dyDescent="0.3">
      <c r="B10227" s="6">
        <v>10218</v>
      </c>
      <c r="C10227" s="2" t="s">
        <v>23977</v>
      </c>
      <c r="D10227" s="2" t="s">
        <v>26781</v>
      </c>
      <c r="E10227" s="9" t="s">
        <v>39862</v>
      </c>
      <c r="F10227" s="13">
        <v>13330.338</v>
      </c>
      <c r="G10227" s="8">
        <v>1.7784101013695046</v>
      </c>
      <c r="L10227" s="5">
        <v>7</v>
      </c>
      <c r="M10227" s="5">
        <v>10</v>
      </c>
      <c r="N10227" s="5">
        <v>13330.338</v>
      </c>
      <c r="O10227" s="5">
        <v>0.13500000000021828</v>
      </c>
      <c r="P10227" s="5">
        <v>0.56229999999995928</v>
      </c>
      <c r="S10227" s="5">
        <f t="shared" si="1120"/>
        <v>0</v>
      </c>
      <c r="T10227" s="5">
        <f t="shared" si="1121"/>
        <v>7868.9669999999996</v>
      </c>
      <c r="U10227" s="5">
        <f t="shared" si="1122"/>
        <v>3</v>
      </c>
      <c r="V10227" s="5">
        <f t="shared" si="1123"/>
        <v>2</v>
      </c>
      <c r="W10227" s="5">
        <f t="shared" si="1124"/>
        <v>0</v>
      </c>
      <c r="X10227" s="5">
        <f t="shared" si="1125"/>
        <v>1</v>
      </c>
      <c r="Y10227" s="5">
        <f t="shared" si="1126"/>
        <v>1</v>
      </c>
    </row>
    <row r="10228" spans="2:25" hidden="1" x14ac:dyDescent="0.3">
      <c r="B10228" s="6">
        <v>10219</v>
      </c>
      <c r="C10228" s="2" t="s">
        <v>24336</v>
      </c>
      <c r="D10228" s="2" t="s">
        <v>24310</v>
      </c>
      <c r="E10228" s="9" t="s">
        <v>39863</v>
      </c>
      <c r="F10228" s="13">
        <v>13333.505999999999</v>
      </c>
      <c r="G10228" s="8">
        <v>1.1481056257176812</v>
      </c>
      <c r="L10228" s="5">
        <v>11</v>
      </c>
      <c r="M10228" s="5">
        <v>10</v>
      </c>
      <c r="N10228" s="5">
        <v>13333.505999999999</v>
      </c>
      <c r="O10228" s="5">
        <v>3.1679999999996653</v>
      </c>
      <c r="P10228" s="5">
        <v>0.87099999999991273</v>
      </c>
      <c r="S10228" s="5">
        <f t="shared" si="1120"/>
        <v>0</v>
      </c>
      <c r="T10228" s="5">
        <f t="shared" si="1121"/>
        <v>7868.9669999999996</v>
      </c>
      <c r="U10228" s="5">
        <f t="shared" si="1122"/>
        <v>3</v>
      </c>
      <c r="V10228" s="5">
        <f t="shared" si="1123"/>
        <v>2</v>
      </c>
      <c r="W10228" s="5">
        <f t="shared" si="1124"/>
        <v>0</v>
      </c>
      <c r="X10228" s="5">
        <f t="shared" si="1125"/>
        <v>1</v>
      </c>
      <c r="Y10228" s="5">
        <f t="shared" si="1126"/>
        <v>1</v>
      </c>
    </row>
    <row r="10229" spans="2:25" hidden="1" x14ac:dyDescent="0.3">
      <c r="B10229" s="6">
        <v>10220</v>
      </c>
      <c r="C10229" s="2" t="s">
        <v>24248</v>
      </c>
      <c r="D10229" s="2" t="s">
        <v>39864</v>
      </c>
      <c r="E10229" s="9" t="s">
        <v>39865</v>
      </c>
      <c r="F10229" s="13">
        <v>13334.348</v>
      </c>
      <c r="G10229" s="8">
        <v>1.0801468999784192</v>
      </c>
      <c r="L10229" s="5">
        <v>9</v>
      </c>
      <c r="M10229" s="5">
        <v>10</v>
      </c>
      <c r="N10229" s="5">
        <v>13334.348</v>
      </c>
      <c r="O10229" s="5">
        <v>0.84200000000055297</v>
      </c>
      <c r="P10229" s="5">
        <v>0.92579999999998108</v>
      </c>
      <c r="S10229" s="5">
        <f t="shared" si="1120"/>
        <v>0</v>
      </c>
      <c r="T10229" s="5">
        <f t="shared" si="1121"/>
        <v>7868.9669999999996</v>
      </c>
      <c r="U10229" s="5">
        <f t="shared" si="1122"/>
        <v>3</v>
      </c>
      <c r="V10229" s="5">
        <f t="shared" si="1123"/>
        <v>2</v>
      </c>
      <c r="W10229" s="5">
        <f t="shared" si="1124"/>
        <v>0</v>
      </c>
      <c r="X10229" s="5">
        <f t="shared" si="1125"/>
        <v>1</v>
      </c>
      <c r="Y10229" s="5">
        <f t="shared" si="1126"/>
        <v>1</v>
      </c>
    </row>
    <row r="10230" spans="2:25" hidden="1" x14ac:dyDescent="0.3">
      <c r="B10230" s="6">
        <v>10221</v>
      </c>
      <c r="C10230" s="2" t="s">
        <v>26041</v>
      </c>
      <c r="D10230" s="2" t="s">
        <v>39866</v>
      </c>
      <c r="E10230" s="9" t="s">
        <v>39865</v>
      </c>
      <c r="F10230" s="13">
        <v>13334.498</v>
      </c>
      <c r="G10230" s="8">
        <v>1.1502185415229549</v>
      </c>
      <c r="L10230" s="5">
        <v>11</v>
      </c>
      <c r="M10230" s="5">
        <v>10</v>
      </c>
      <c r="N10230" s="5">
        <v>13334.498</v>
      </c>
      <c r="O10230" s="5">
        <v>0.1499999999996362</v>
      </c>
      <c r="P10230" s="5">
        <v>0.86939999999995055</v>
      </c>
      <c r="S10230" s="5">
        <f t="shared" si="1120"/>
        <v>0</v>
      </c>
      <c r="T10230" s="5">
        <f t="shared" si="1121"/>
        <v>7868.9669999999996</v>
      </c>
      <c r="U10230" s="5">
        <f t="shared" si="1122"/>
        <v>3</v>
      </c>
      <c r="V10230" s="5">
        <f t="shared" si="1123"/>
        <v>2</v>
      </c>
      <c r="W10230" s="5">
        <f t="shared" si="1124"/>
        <v>0</v>
      </c>
      <c r="X10230" s="5">
        <f t="shared" si="1125"/>
        <v>1</v>
      </c>
      <c r="Y10230" s="5">
        <f t="shared" si="1126"/>
        <v>1</v>
      </c>
    </row>
    <row r="10231" spans="2:25" hidden="1" x14ac:dyDescent="0.3">
      <c r="B10231" s="6">
        <v>10222</v>
      </c>
      <c r="C10231" s="2" t="s">
        <v>23999</v>
      </c>
      <c r="D10231" s="2" t="s">
        <v>24275</v>
      </c>
      <c r="E10231" s="9" t="s">
        <v>39865</v>
      </c>
      <c r="F10231" s="13">
        <v>13334.647000000001</v>
      </c>
      <c r="G10231" s="8">
        <v>1.1876484560569969</v>
      </c>
      <c r="L10231" s="5">
        <v>9</v>
      </c>
      <c r="M10231" s="5">
        <v>10</v>
      </c>
      <c r="N10231" s="5">
        <v>13334.647000000001</v>
      </c>
      <c r="O10231" s="5">
        <v>0.14900000000125146</v>
      </c>
      <c r="P10231" s="5">
        <v>0.8420000000000073</v>
      </c>
      <c r="S10231" s="5">
        <f t="shared" si="1120"/>
        <v>0</v>
      </c>
      <c r="T10231" s="5">
        <f t="shared" si="1121"/>
        <v>7868.9669999999996</v>
      </c>
      <c r="U10231" s="5">
        <f t="shared" si="1122"/>
        <v>3</v>
      </c>
      <c r="V10231" s="5">
        <f t="shared" si="1123"/>
        <v>2</v>
      </c>
      <c r="W10231" s="5">
        <f t="shared" si="1124"/>
        <v>0</v>
      </c>
      <c r="X10231" s="5">
        <f t="shared" si="1125"/>
        <v>1</v>
      </c>
      <c r="Y10231" s="5">
        <f t="shared" si="1126"/>
        <v>1</v>
      </c>
    </row>
    <row r="10232" spans="2:25" hidden="1" x14ac:dyDescent="0.3">
      <c r="B10232" s="6">
        <v>10223</v>
      </c>
      <c r="C10232" s="2" t="s">
        <v>32619</v>
      </c>
      <c r="D10232" s="2" t="s">
        <v>39867</v>
      </c>
      <c r="E10232" s="9" t="s">
        <v>39865</v>
      </c>
      <c r="F10232" s="13">
        <v>13334.728999999999</v>
      </c>
      <c r="G10232" s="8">
        <v>1.2204051745180138</v>
      </c>
      <c r="L10232" s="5">
        <v>11</v>
      </c>
      <c r="M10232" s="5">
        <v>10</v>
      </c>
      <c r="N10232" s="5">
        <v>13334.728999999999</v>
      </c>
      <c r="O10232" s="5">
        <v>8.1999999998515705E-2</v>
      </c>
      <c r="P10232" s="5">
        <v>0.8193999999999505</v>
      </c>
      <c r="S10232" s="5">
        <f t="shared" si="1120"/>
        <v>0</v>
      </c>
      <c r="T10232" s="5">
        <f t="shared" si="1121"/>
        <v>7868.9669999999996</v>
      </c>
      <c r="U10232" s="5">
        <f t="shared" si="1122"/>
        <v>3</v>
      </c>
      <c r="V10232" s="5">
        <f t="shared" si="1123"/>
        <v>2</v>
      </c>
      <c r="W10232" s="5">
        <f t="shared" si="1124"/>
        <v>0</v>
      </c>
      <c r="X10232" s="5">
        <f t="shared" si="1125"/>
        <v>1</v>
      </c>
      <c r="Y10232" s="5">
        <f t="shared" si="1126"/>
        <v>1</v>
      </c>
    </row>
    <row r="10233" spans="2:25" hidden="1" x14ac:dyDescent="0.3">
      <c r="B10233" s="6">
        <v>10224</v>
      </c>
      <c r="C10233" s="2" t="s">
        <v>26030</v>
      </c>
      <c r="D10233" s="2" t="s">
        <v>39868</v>
      </c>
      <c r="E10233" s="9" t="s">
        <v>39869</v>
      </c>
      <c r="F10233" s="13">
        <v>13335.498</v>
      </c>
      <c r="G10233" s="8">
        <v>1.2227928588897217</v>
      </c>
      <c r="L10233" s="5">
        <v>12</v>
      </c>
      <c r="M10233" s="5">
        <v>10</v>
      </c>
      <c r="N10233" s="5">
        <v>13335.498</v>
      </c>
      <c r="O10233" s="5">
        <v>0.76900000000023283</v>
      </c>
      <c r="P10233" s="5">
        <v>0.81779999999998831</v>
      </c>
      <c r="S10233" s="5">
        <f t="shared" si="1120"/>
        <v>0</v>
      </c>
      <c r="T10233" s="5">
        <f t="shared" si="1121"/>
        <v>7868.9669999999996</v>
      </c>
      <c r="U10233" s="5">
        <f t="shared" si="1122"/>
        <v>3</v>
      </c>
      <c r="V10233" s="5">
        <f t="shared" si="1123"/>
        <v>2</v>
      </c>
      <c r="W10233" s="5">
        <f t="shared" si="1124"/>
        <v>0</v>
      </c>
      <c r="X10233" s="5">
        <f t="shared" si="1125"/>
        <v>1</v>
      </c>
      <c r="Y10233" s="5">
        <f t="shared" si="1126"/>
        <v>1</v>
      </c>
    </row>
    <row r="10234" spans="2:25" hidden="1" x14ac:dyDescent="0.3">
      <c r="B10234" s="6">
        <v>10225</v>
      </c>
      <c r="C10234" s="2" t="s">
        <v>24473</v>
      </c>
      <c r="D10234" s="2" t="s">
        <v>39870</v>
      </c>
      <c r="E10234" s="9" t="s">
        <v>39869</v>
      </c>
      <c r="F10234" s="13">
        <v>13335.699000000001</v>
      </c>
      <c r="G10234" s="8">
        <v>1.3791201213625319</v>
      </c>
      <c r="L10234" s="5">
        <v>8</v>
      </c>
      <c r="M10234" s="5">
        <v>10</v>
      </c>
      <c r="N10234" s="5">
        <v>13335.699000000001</v>
      </c>
      <c r="O10234" s="5">
        <v>0.20100000000093132</v>
      </c>
      <c r="P10234" s="5">
        <v>0.72510000000002039</v>
      </c>
      <c r="S10234" s="5">
        <f t="shared" si="1120"/>
        <v>0</v>
      </c>
      <c r="T10234" s="5">
        <f t="shared" si="1121"/>
        <v>7868.9669999999996</v>
      </c>
      <c r="U10234" s="5">
        <f t="shared" si="1122"/>
        <v>3</v>
      </c>
      <c r="V10234" s="5">
        <f t="shared" si="1123"/>
        <v>2</v>
      </c>
      <c r="W10234" s="5">
        <f t="shared" si="1124"/>
        <v>0</v>
      </c>
      <c r="X10234" s="5">
        <f t="shared" si="1125"/>
        <v>1</v>
      </c>
      <c r="Y10234" s="5">
        <f t="shared" si="1126"/>
        <v>1</v>
      </c>
    </row>
    <row r="10235" spans="2:25" hidden="1" x14ac:dyDescent="0.3">
      <c r="B10235" s="6">
        <v>10226</v>
      </c>
      <c r="C10235" s="2" t="s">
        <v>38205</v>
      </c>
      <c r="D10235" s="2" t="s">
        <v>26827</v>
      </c>
      <c r="E10235" s="9" t="s">
        <v>39871</v>
      </c>
      <c r="F10235" s="13">
        <v>13336.037</v>
      </c>
      <c r="G10235" s="8">
        <v>1.3939224979089437</v>
      </c>
      <c r="L10235" s="5">
        <v>8</v>
      </c>
      <c r="M10235" s="5">
        <v>10</v>
      </c>
      <c r="N10235" s="5">
        <v>13336.037</v>
      </c>
      <c r="O10235" s="5">
        <v>0.33799999999973807</v>
      </c>
      <c r="P10235" s="5">
        <v>0.71740000000008874</v>
      </c>
      <c r="S10235" s="5">
        <f t="shared" si="1120"/>
        <v>0</v>
      </c>
      <c r="T10235" s="5">
        <f t="shared" si="1121"/>
        <v>7868.9669999999996</v>
      </c>
      <c r="U10235" s="5">
        <f t="shared" si="1122"/>
        <v>3</v>
      </c>
      <c r="V10235" s="5">
        <f t="shared" si="1123"/>
        <v>2</v>
      </c>
      <c r="W10235" s="5">
        <f t="shared" si="1124"/>
        <v>0</v>
      </c>
      <c r="X10235" s="5">
        <f t="shared" si="1125"/>
        <v>1</v>
      </c>
      <c r="Y10235" s="5">
        <f t="shared" si="1126"/>
        <v>1</v>
      </c>
    </row>
    <row r="10236" spans="2:25" hidden="1" x14ac:dyDescent="0.3">
      <c r="B10236" s="6">
        <v>10227</v>
      </c>
      <c r="C10236" s="2" t="s">
        <v>24013</v>
      </c>
      <c r="D10236" s="2" t="s">
        <v>25998</v>
      </c>
      <c r="E10236" s="9" t="s">
        <v>39871</v>
      </c>
      <c r="F10236" s="13">
        <v>13336.127</v>
      </c>
      <c r="G10236" s="8">
        <v>1.6880486157998822</v>
      </c>
      <c r="L10236" s="5">
        <v>7</v>
      </c>
      <c r="M10236" s="5">
        <v>10</v>
      </c>
      <c r="N10236" s="5">
        <v>13336.127</v>
      </c>
      <c r="O10236" s="5">
        <v>9.0000000000145519E-2</v>
      </c>
      <c r="P10236" s="5">
        <v>0.59240000000008874</v>
      </c>
      <c r="S10236" s="5">
        <f t="shared" si="1120"/>
        <v>0</v>
      </c>
      <c r="T10236" s="5">
        <f t="shared" si="1121"/>
        <v>7868.9669999999996</v>
      </c>
      <c r="U10236" s="5">
        <f t="shared" si="1122"/>
        <v>3</v>
      </c>
      <c r="V10236" s="5">
        <f t="shared" si="1123"/>
        <v>2</v>
      </c>
      <c r="W10236" s="5">
        <f t="shared" si="1124"/>
        <v>0</v>
      </c>
      <c r="X10236" s="5">
        <f t="shared" si="1125"/>
        <v>1</v>
      </c>
      <c r="Y10236" s="5">
        <f t="shared" si="1126"/>
        <v>1</v>
      </c>
    </row>
    <row r="10237" spans="2:25" hidden="1" x14ac:dyDescent="0.3">
      <c r="B10237" s="6">
        <v>10228</v>
      </c>
      <c r="C10237" s="2" t="s">
        <v>25223</v>
      </c>
      <c r="D10237" s="2" t="s">
        <v>39872</v>
      </c>
      <c r="E10237" s="9" t="s">
        <v>39871</v>
      </c>
      <c r="F10237" s="13">
        <v>13336.245999999999</v>
      </c>
      <c r="G10237" s="8">
        <v>1.6926201760326567</v>
      </c>
      <c r="L10237" s="5">
        <v>11</v>
      </c>
      <c r="M10237" s="5">
        <v>10</v>
      </c>
      <c r="N10237" s="5">
        <v>13336.245999999999</v>
      </c>
      <c r="O10237" s="5">
        <v>0.11899999999877764</v>
      </c>
      <c r="P10237" s="5">
        <v>0.5907999999999447</v>
      </c>
      <c r="S10237" s="5">
        <f t="shared" si="1120"/>
        <v>0</v>
      </c>
      <c r="T10237" s="5">
        <f t="shared" si="1121"/>
        <v>7868.9669999999996</v>
      </c>
      <c r="U10237" s="5">
        <f t="shared" si="1122"/>
        <v>3</v>
      </c>
      <c r="V10237" s="5">
        <f t="shared" si="1123"/>
        <v>2</v>
      </c>
      <c r="W10237" s="5">
        <f t="shared" si="1124"/>
        <v>0</v>
      </c>
      <c r="X10237" s="5">
        <f t="shared" si="1125"/>
        <v>1</v>
      </c>
      <c r="Y10237" s="5">
        <f t="shared" si="1126"/>
        <v>1</v>
      </c>
    </row>
    <row r="10238" spans="2:25" hidden="1" x14ac:dyDescent="0.3">
      <c r="B10238" s="6">
        <v>10229</v>
      </c>
      <c r="C10238" s="2" t="s">
        <v>25404</v>
      </c>
      <c r="D10238" s="2" t="s">
        <v>39873</v>
      </c>
      <c r="E10238" s="9" t="s">
        <v>39871</v>
      </c>
      <c r="F10238" s="13">
        <v>13336.397000000001</v>
      </c>
      <c r="G10238" s="8">
        <v>3.4590107229315175</v>
      </c>
      <c r="L10238" s="5">
        <v>10</v>
      </c>
      <c r="M10238" s="5">
        <v>10</v>
      </c>
      <c r="N10238" s="5">
        <v>13336.397000000001</v>
      </c>
      <c r="O10238" s="5">
        <v>0.15100000000165892</v>
      </c>
      <c r="P10238" s="5">
        <v>0.28910000000014408</v>
      </c>
      <c r="S10238" s="5">
        <f t="shared" si="1120"/>
        <v>0</v>
      </c>
      <c r="T10238" s="5">
        <f t="shared" si="1121"/>
        <v>7868.9669999999996</v>
      </c>
      <c r="U10238" s="5">
        <f t="shared" si="1122"/>
        <v>3</v>
      </c>
      <c r="V10238" s="5">
        <f t="shared" si="1123"/>
        <v>2</v>
      </c>
      <c r="W10238" s="5">
        <f t="shared" si="1124"/>
        <v>0</v>
      </c>
      <c r="X10238" s="5">
        <f t="shared" si="1125"/>
        <v>1</v>
      </c>
      <c r="Y10238" s="5">
        <f t="shared" si="1126"/>
        <v>1</v>
      </c>
    </row>
    <row r="10239" spans="2:25" hidden="1" x14ac:dyDescent="0.3">
      <c r="B10239" s="6">
        <v>10230</v>
      </c>
      <c r="C10239" s="2" t="s">
        <v>36748</v>
      </c>
      <c r="D10239" s="2" t="s">
        <v>39874</v>
      </c>
      <c r="E10239" s="9" t="s">
        <v>39875</v>
      </c>
      <c r="F10239" s="13">
        <v>13338.385</v>
      </c>
      <c r="G10239" s="8">
        <v>2.4770869457516351</v>
      </c>
      <c r="L10239" s="5">
        <v>18</v>
      </c>
      <c r="M10239" s="5">
        <v>10</v>
      </c>
      <c r="N10239" s="5">
        <v>13338.385</v>
      </c>
      <c r="O10239" s="5">
        <v>1.9879999999993743</v>
      </c>
      <c r="P10239" s="5">
        <v>0.4037000000000262</v>
      </c>
      <c r="S10239" s="5">
        <f t="shared" si="1120"/>
        <v>0</v>
      </c>
      <c r="T10239" s="5">
        <f t="shared" si="1121"/>
        <v>7868.9669999999996</v>
      </c>
      <c r="U10239" s="5">
        <f t="shared" si="1122"/>
        <v>3</v>
      </c>
      <c r="V10239" s="5">
        <f t="shared" si="1123"/>
        <v>2</v>
      </c>
      <c r="W10239" s="5">
        <f t="shared" si="1124"/>
        <v>0</v>
      </c>
      <c r="X10239" s="5">
        <f t="shared" si="1125"/>
        <v>1</v>
      </c>
      <c r="Y10239" s="5">
        <f t="shared" si="1126"/>
        <v>1</v>
      </c>
    </row>
    <row r="10240" spans="2:25" hidden="1" x14ac:dyDescent="0.3">
      <c r="B10240" s="6">
        <v>10231</v>
      </c>
      <c r="C10240" s="2" t="s">
        <v>28127</v>
      </c>
      <c r="D10240" s="2" t="s">
        <v>26772</v>
      </c>
      <c r="E10240" s="9" t="s">
        <v>39875</v>
      </c>
      <c r="F10240" s="13">
        <v>13338.467000000001</v>
      </c>
      <c r="G10240" s="8">
        <v>2.5195263290495289</v>
      </c>
      <c r="L10240" s="5">
        <v>10</v>
      </c>
      <c r="M10240" s="5">
        <v>10</v>
      </c>
      <c r="N10240" s="5">
        <v>13338.467000000001</v>
      </c>
      <c r="O10240" s="5">
        <v>8.2000000000334694E-2</v>
      </c>
      <c r="P10240" s="5">
        <v>0.39690000000009606</v>
      </c>
      <c r="S10240" s="5">
        <f t="shared" si="1120"/>
        <v>0</v>
      </c>
      <c r="T10240" s="5">
        <f t="shared" si="1121"/>
        <v>7868.9669999999996</v>
      </c>
      <c r="U10240" s="5">
        <f t="shared" si="1122"/>
        <v>3</v>
      </c>
      <c r="V10240" s="5">
        <f t="shared" si="1123"/>
        <v>2</v>
      </c>
      <c r="W10240" s="5">
        <f t="shared" si="1124"/>
        <v>0</v>
      </c>
      <c r="X10240" s="5">
        <f t="shared" si="1125"/>
        <v>1</v>
      </c>
      <c r="Y10240" s="5">
        <f t="shared" si="1126"/>
        <v>1</v>
      </c>
    </row>
    <row r="10241" spans="2:25" hidden="1" x14ac:dyDescent="0.3">
      <c r="B10241" s="6">
        <v>10232</v>
      </c>
      <c r="C10241" s="2" t="s">
        <v>38012</v>
      </c>
      <c r="D10241" s="2" t="s">
        <v>39876</v>
      </c>
      <c r="E10241" s="9" t="s">
        <v>39875</v>
      </c>
      <c r="F10241" s="13">
        <v>13338.748</v>
      </c>
      <c r="G10241" s="8">
        <v>2.4384296513053041</v>
      </c>
      <c r="L10241" s="5">
        <v>20</v>
      </c>
      <c r="M10241" s="5">
        <v>10</v>
      </c>
      <c r="N10241" s="5">
        <v>13338.748</v>
      </c>
      <c r="O10241" s="5">
        <v>0.28099999999903957</v>
      </c>
      <c r="P10241" s="5">
        <v>0.41009999999987484</v>
      </c>
      <c r="S10241" s="5">
        <f t="shared" si="1120"/>
        <v>0</v>
      </c>
      <c r="T10241" s="5">
        <f t="shared" si="1121"/>
        <v>7868.9669999999996</v>
      </c>
      <c r="U10241" s="5">
        <f t="shared" si="1122"/>
        <v>3</v>
      </c>
      <c r="V10241" s="5">
        <f t="shared" si="1123"/>
        <v>2</v>
      </c>
      <c r="W10241" s="5">
        <f t="shared" si="1124"/>
        <v>0</v>
      </c>
      <c r="X10241" s="5">
        <f t="shared" si="1125"/>
        <v>1</v>
      </c>
      <c r="Y10241" s="5">
        <f t="shared" si="1126"/>
        <v>1</v>
      </c>
    </row>
    <row r="10242" spans="2:25" hidden="1" x14ac:dyDescent="0.3">
      <c r="B10242" s="6">
        <v>10233</v>
      </c>
      <c r="C10242" s="2" t="s">
        <v>37528</v>
      </c>
      <c r="D10242" s="2" t="s">
        <v>39877</v>
      </c>
      <c r="E10242" s="9" t="s">
        <v>39878</v>
      </c>
      <c r="F10242" s="13">
        <v>13339.483</v>
      </c>
      <c r="G10242" s="8">
        <v>2.1034917963816335</v>
      </c>
      <c r="L10242" s="5">
        <v>7</v>
      </c>
      <c r="M10242" s="5">
        <v>10</v>
      </c>
      <c r="N10242" s="5">
        <v>13339.483</v>
      </c>
      <c r="O10242" s="5">
        <v>0.73500000000058208</v>
      </c>
      <c r="P10242" s="5">
        <v>0.47540000000008148</v>
      </c>
      <c r="S10242" s="5">
        <f t="shared" si="1120"/>
        <v>0</v>
      </c>
      <c r="T10242" s="5">
        <f t="shared" si="1121"/>
        <v>7868.9669999999996</v>
      </c>
      <c r="U10242" s="5">
        <f t="shared" si="1122"/>
        <v>3</v>
      </c>
      <c r="V10242" s="5">
        <f t="shared" si="1123"/>
        <v>2</v>
      </c>
      <c r="W10242" s="5">
        <f t="shared" si="1124"/>
        <v>0</v>
      </c>
      <c r="X10242" s="5">
        <f t="shared" si="1125"/>
        <v>1</v>
      </c>
      <c r="Y10242" s="5">
        <f t="shared" si="1126"/>
        <v>1</v>
      </c>
    </row>
    <row r="10243" spans="2:25" hidden="1" x14ac:dyDescent="0.3">
      <c r="B10243" s="6">
        <v>10234</v>
      </c>
      <c r="C10243" s="2" t="s">
        <v>37081</v>
      </c>
      <c r="D10243" s="2" t="s">
        <v>39879</v>
      </c>
      <c r="E10243" s="9" t="s">
        <v>39878</v>
      </c>
      <c r="F10243" s="13">
        <v>13339.627</v>
      </c>
      <c r="G10243" s="8">
        <v>2.4218939210457804</v>
      </c>
      <c r="L10243" s="5">
        <v>8</v>
      </c>
      <c r="M10243" s="5">
        <v>10</v>
      </c>
      <c r="N10243" s="5">
        <v>13339.627</v>
      </c>
      <c r="O10243" s="5">
        <v>0.14400000000023283</v>
      </c>
      <c r="P10243" s="5">
        <v>0.41290000000008148</v>
      </c>
      <c r="S10243" s="5">
        <f t="shared" si="1120"/>
        <v>0</v>
      </c>
      <c r="T10243" s="5">
        <f t="shared" si="1121"/>
        <v>7868.9669999999996</v>
      </c>
      <c r="U10243" s="5">
        <f t="shared" si="1122"/>
        <v>3</v>
      </c>
      <c r="V10243" s="5">
        <f t="shared" si="1123"/>
        <v>2</v>
      </c>
      <c r="W10243" s="5">
        <f t="shared" si="1124"/>
        <v>0</v>
      </c>
      <c r="X10243" s="5">
        <f t="shared" si="1125"/>
        <v>1</v>
      </c>
      <c r="Y10243" s="5">
        <f t="shared" si="1126"/>
        <v>1</v>
      </c>
    </row>
    <row r="10244" spans="2:25" hidden="1" x14ac:dyDescent="0.3">
      <c r="B10244" s="6">
        <v>10235</v>
      </c>
      <c r="C10244" s="2" t="s">
        <v>26719</v>
      </c>
      <c r="D10244" s="2" t="s">
        <v>39880</v>
      </c>
      <c r="E10244" s="9" t="s">
        <v>39878</v>
      </c>
      <c r="F10244" s="13">
        <v>13339.898999999999</v>
      </c>
      <c r="G10244" s="8">
        <v>2.3809523809529995</v>
      </c>
      <c r="L10244" s="5">
        <v>11</v>
      </c>
      <c r="M10244" s="5">
        <v>10</v>
      </c>
      <c r="N10244" s="5">
        <v>13339.898999999999</v>
      </c>
      <c r="O10244" s="5">
        <v>0.27199999999902502</v>
      </c>
      <c r="P10244" s="5">
        <v>0.41999999999989085</v>
      </c>
      <c r="S10244" s="5">
        <f t="shared" si="1120"/>
        <v>0</v>
      </c>
      <c r="T10244" s="5">
        <f t="shared" si="1121"/>
        <v>7868.9669999999996</v>
      </c>
      <c r="U10244" s="5">
        <f t="shared" si="1122"/>
        <v>3</v>
      </c>
      <c r="V10244" s="5">
        <f t="shared" si="1123"/>
        <v>2</v>
      </c>
      <c r="W10244" s="5">
        <f t="shared" si="1124"/>
        <v>0</v>
      </c>
      <c r="X10244" s="5">
        <f t="shared" si="1125"/>
        <v>1</v>
      </c>
      <c r="Y10244" s="5">
        <f t="shared" si="1126"/>
        <v>1</v>
      </c>
    </row>
    <row r="10245" spans="2:25" hidden="1" x14ac:dyDescent="0.3">
      <c r="B10245" s="6">
        <v>10236</v>
      </c>
      <c r="C10245" s="2" t="s">
        <v>24501</v>
      </c>
      <c r="D10245" s="2" t="s">
        <v>39881</v>
      </c>
      <c r="E10245" s="9" t="s">
        <v>39882</v>
      </c>
      <c r="F10245" s="13">
        <v>13341.152</v>
      </c>
      <c r="G10245" s="8">
        <v>1.9550342130988125</v>
      </c>
      <c r="L10245" s="5">
        <v>6</v>
      </c>
      <c r="M10245" s="5">
        <v>10</v>
      </c>
      <c r="N10245" s="5">
        <v>13341.152</v>
      </c>
      <c r="O10245" s="5">
        <v>1.2530000000006112</v>
      </c>
      <c r="P10245" s="5">
        <v>0.51149999999997819</v>
      </c>
      <c r="S10245" s="5">
        <f t="shared" si="1120"/>
        <v>0</v>
      </c>
      <c r="T10245" s="5">
        <f t="shared" si="1121"/>
        <v>7868.9669999999996</v>
      </c>
      <c r="U10245" s="5">
        <f t="shared" si="1122"/>
        <v>3</v>
      </c>
      <c r="V10245" s="5">
        <f t="shared" si="1123"/>
        <v>2</v>
      </c>
      <c r="W10245" s="5">
        <f t="shared" si="1124"/>
        <v>0</v>
      </c>
      <c r="X10245" s="5">
        <f t="shared" si="1125"/>
        <v>1</v>
      </c>
      <c r="Y10245" s="5">
        <f t="shared" si="1126"/>
        <v>1</v>
      </c>
    </row>
    <row r="10246" spans="2:25" hidden="1" x14ac:dyDescent="0.3">
      <c r="B10246" s="6">
        <v>10237</v>
      </c>
      <c r="C10246" s="2" t="s">
        <v>24248</v>
      </c>
      <c r="D10246" s="2" t="s">
        <v>39883</v>
      </c>
      <c r="E10246" s="9" t="s">
        <v>39882</v>
      </c>
      <c r="F10246" s="13">
        <v>13341.998</v>
      </c>
      <c r="G10246" s="8">
        <v>1.7032873445752663</v>
      </c>
      <c r="L10246" s="5">
        <v>9</v>
      </c>
      <c r="M10246" s="5">
        <v>10</v>
      </c>
      <c r="N10246" s="5">
        <v>13341.998</v>
      </c>
      <c r="O10246" s="5">
        <v>0.84599999999954889</v>
      </c>
      <c r="P10246" s="5">
        <v>0.58709999999991846</v>
      </c>
      <c r="S10246" s="5">
        <f t="shared" si="1120"/>
        <v>0</v>
      </c>
      <c r="T10246" s="5">
        <f t="shared" si="1121"/>
        <v>7868.9669999999996</v>
      </c>
      <c r="U10246" s="5">
        <f t="shared" si="1122"/>
        <v>3</v>
      </c>
      <c r="V10246" s="5">
        <f t="shared" si="1123"/>
        <v>2</v>
      </c>
      <c r="W10246" s="5">
        <f t="shared" si="1124"/>
        <v>0</v>
      </c>
      <c r="X10246" s="5">
        <f t="shared" si="1125"/>
        <v>1</v>
      </c>
      <c r="Y10246" s="5">
        <f t="shared" si="1126"/>
        <v>1</v>
      </c>
    </row>
    <row r="10247" spans="2:25" hidden="1" x14ac:dyDescent="0.3">
      <c r="B10247" s="6">
        <v>10238</v>
      </c>
      <c r="C10247" s="2" t="s">
        <v>23961</v>
      </c>
      <c r="D10247" s="2" t="s">
        <v>39884</v>
      </c>
      <c r="E10247" s="9" t="s">
        <v>39885</v>
      </c>
      <c r="F10247" s="13">
        <v>13342.243</v>
      </c>
      <c r="G10247" s="8">
        <v>1.6675004168747682</v>
      </c>
      <c r="L10247" s="5">
        <v>13</v>
      </c>
      <c r="M10247" s="5">
        <v>10</v>
      </c>
      <c r="N10247" s="5">
        <v>13342.243</v>
      </c>
      <c r="O10247" s="5">
        <v>0.24500000000080036</v>
      </c>
      <c r="P10247" s="5">
        <v>0.5997000000001208</v>
      </c>
      <c r="S10247" s="5">
        <f t="shared" si="1120"/>
        <v>0</v>
      </c>
      <c r="T10247" s="5">
        <f t="shared" si="1121"/>
        <v>7868.9669999999996</v>
      </c>
      <c r="U10247" s="5">
        <f t="shared" si="1122"/>
        <v>3</v>
      </c>
      <c r="V10247" s="5">
        <f t="shared" si="1123"/>
        <v>2</v>
      </c>
      <c r="W10247" s="5">
        <f t="shared" si="1124"/>
        <v>0</v>
      </c>
      <c r="X10247" s="5">
        <f t="shared" si="1125"/>
        <v>1</v>
      </c>
      <c r="Y10247" s="5">
        <f t="shared" si="1126"/>
        <v>1</v>
      </c>
    </row>
    <row r="10248" spans="2:25" hidden="1" x14ac:dyDescent="0.3">
      <c r="B10248" s="6">
        <v>10239</v>
      </c>
      <c r="C10248" s="2" t="s">
        <v>30089</v>
      </c>
      <c r="D10248" s="2" t="s">
        <v>39886</v>
      </c>
      <c r="E10248" s="9" t="s">
        <v>39885</v>
      </c>
      <c r="F10248" s="13">
        <v>13342.415999999999</v>
      </c>
      <c r="G10248" s="8">
        <v>1.661405549094972</v>
      </c>
      <c r="L10248" s="5">
        <v>12</v>
      </c>
      <c r="M10248" s="5">
        <v>10</v>
      </c>
      <c r="N10248" s="5">
        <v>13342.415999999999</v>
      </c>
      <c r="O10248" s="5">
        <v>0.17299999999886495</v>
      </c>
      <c r="P10248" s="5">
        <v>0.60189999999984134</v>
      </c>
      <c r="S10248" s="5">
        <f t="shared" si="1120"/>
        <v>0</v>
      </c>
      <c r="T10248" s="5">
        <f t="shared" si="1121"/>
        <v>7868.9669999999996</v>
      </c>
      <c r="U10248" s="5">
        <f t="shared" si="1122"/>
        <v>3</v>
      </c>
      <c r="V10248" s="5">
        <f t="shared" si="1123"/>
        <v>2</v>
      </c>
      <c r="W10248" s="5">
        <f t="shared" si="1124"/>
        <v>0</v>
      </c>
      <c r="X10248" s="5">
        <f t="shared" si="1125"/>
        <v>1</v>
      </c>
      <c r="Y10248" s="5">
        <f t="shared" si="1126"/>
        <v>1</v>
      </c>
    </row>
    <row r="10249" spans="2:25" hidden="1" x14ac:dyDescent="0.3">
      <c r="B10249" s="6">
        <v>10240</v>
      </c>
      <c r="C10249" s="2" t="s">
        <v>28903</v>
      </c>
      <c r="D10249" s="2" t="s">
        <v>39887</v>
      </c>
      <c r="E10249" s="9" t="s">
        <v>39888</v>
      </c>
      <c r="F10249" s="13">
        <v>13343.013000000001</v>
      </c>
      <c r="G10249" s="8">
        <v>2.1607605877265947</v>
      </c>
      <c r="L10249" s="5">
        <v>8</v>
      </c>
      <c r="M10249" s="5">
        <v>10</v>
      </c>
      <c r="N10249" s="5">
        <v>13343.013000000001</v>
      </c>
      <c r="O10249" s="5">
        <v>0.59700000000157161</v>
      </c>
      <c r="P10249" s="5">
        <v>0.46280000000006111</v>
      </c>
      <c r="S10249" s="5">
        <f t="shared" si="1120"/>
        <v>0</v>
      </c>
      <c r="T10249" s="5">
        <f t="shared" si="1121"/>
        <v>7868.9669999999996</v>
      </c>
      <c r="U10249" s="5">
        <f t="shared" si="1122"/>
        <v>3</v>
      </c>
      <c r="V10249" s="5">
        <f t="shared" si="1123"/>
        <v>2</v>
      </c>
      <c r="W10249" s="5">
        <f t="shared" si="1124"/>
        <v>0</v>
      </c>
      <c r="X10249" s="5">
        <f t="shared" si="1125"/>
        <v>1</v>
      </c>
      <c r="Y10249" s="5">
        <f t="shared" si="1126"/>
        <v>1</v>
      </c>
    </row>
    <row r="10250" spans="2:25" hidden="1" x14ac:dyDescent="0.3">
      <c r="B10250" s="6">
        <v>10241</v>
      </c>
      <c r="C10250" s="2" t="s">
        <v>23971</v>
      </c>
      <c r="D10250" s="2" t="s">
        <v>39889</v>
      </c>
      <c r="E10250" s="9" t="s">
        <v>39890</v>
      </c>
      <c r="F10250" s="13">
        <v>13344.293</v>
      </c>
      <c r="G10250" s="8">
        <v>1.7164435290081572</v>
      </c>
      <c r="L10250" s="5">
        <v>4</v>
      </c>
      <c r="M10250" s="5">
        <v>10</v>
      </c>
      <c r="N10250" s="5">
        <v>13344.293</v>
      </c>
      <c r="O10250" s="5">
        <v>1.2799999999988358</v>
      </c>
      <c r="P10250" s="5">
        <v>0.58259999999991119</v>
      </c>
      <c r="S10250" s="5">
        <f t="shared" si="1120"/>
        <v>0</v>
      </c>
      <c r="T10250" s="5">
        <f t="shared" si="1121"/>
        <v>7868.9669999999996</v>
      </c>
      <c r="U10250" s="5">
        <f t="shared" si="1122"/>
        <v>3</v>
      </c>
      <c r="V10250" s="5">
        <f t="shared" si="1123"/>
        <v>2</v>
      </c>
      <c r="W10250" s="5">
        <f t="shared" si="1124"/>
        <v>0</v>
      </c>
      <c r="X10250" s="5">
        <f t="shared" si="1125"/>
        <v>1</v>
      </c>
      <c r="Y10250" s="5">
        <f t="shared" si="1126"/>
        <v>1</v>
      </c>
    </row>
    <row r="10251" spans="2:25" hidden="1" x14ac:dyDescent="0.3">
      <c r="B10251" s="6">
        <v>10242</v>
      </c>
      <c r="C10251" s="2" t="s">
        <v>33318</v>
      </c>
      <c r="D10251" s="2" t="s">
        <v>39891</v>
      </c>
      <c r="E10251" s="9" t="s">
        <v>39890</v>
      </c>
      <c r="F10251" s="13">
        <v>13344.806</v>
      </c>
      <c r="G10251" s="8">
        <v>1.650709805215997</v>
      </c>
      <c r="L10251" s="5">
        <v>6</v>
      </c>
      <c r="M10251" s="5">
        <v>10</v>
      </c>
      <c r="N10251" s="5">
        <v>13344.806</v>
      </c>
      <c r="O10251" s="5">
        <v>0.51300000000082946</v>
      </c>
      <c r="P10251" s="5">
        <v>0.60580000000009027</v>
      </c>
      <c r="S10251" s="5">
        <f t="shared" si="1120"/>
        <v>0</v>
      </c>
      <c r="T10251" s="5">
        <f t="shared" si="1121"/>
        <v>7868.9669999999996</v>
      </c>
      <c r="U10251" s="5">
        <f t="shared" si="1122"/>
        <v>3</v>
      </c>
      <c r="V10251" s="5">
        <f t="shared" si="1123"/>
        <v>2</v>
      </c>
      <c r="W10251" s="5">
        <f t="shared" si="1124"/>
        <v>0</v>
      </c>
      <c r="X10251" s="5">
        <f t="shared" si="1125"/>
        <v>1</v>
      </c>
      <c r="Y10251" s="5">
        <f t="shared" si="1126"/>
        <v>1</v>
      </c>
    </row>
    <row r="10252" spans="2:25" hidden="1" x14ac:dyDescent="0.3">
      <c r="B10252" s="6">
        <v>10243</v>
      </c>
      <c r="C10252" s="2" t="s">
        <v>26786</v>
      </c>
      <c r="D10252" s="2" t="s">
        <v>24201</v>
      </c>
      <c r="E10252" s="9" t="s">
        <v>39890</v>
      </c>
      <c r="F10252" s="13">
        <v>13344.868</v>
      </c>
      <c r="G10252" s="8">
        <v>1.8570102135560993</v>
      </c>
      <c r="L10252" s="5">
        <v>4</v>
      </c>
      <c r="M10252" s="5">
        <v>10</v>
      </c>
      <c r="N10252" s="5">
        <v>13344.868</v>
      </c>
      <c r="O10252" s="5">
        <v>6.1999999999898137E-2</v>
      </c>
      <c r="P10252" s="5">
        <v>0.53850000000002185</v>
      </c>
      <c r="S10252" s="5">
        <f t="shared" si="1120"/>
        <v>0</v>
      </c>
      <c r="T10252" s="5">
        <f t="shared" si="1121"/>
        <v>7868.9669999999996</v>
      </c>
      <c r="U10252" s="5">
        <f t="shared" si="1122"/>
        <v>3</v>
      </c>
      <c r="V10252" s="5">
        <f t="shared" si="1123"/>
        <v>2</v>
      </c>
      <c r="W10252" s="5">
        <f t="shared" si="1124"/>
        <v>0</v>
      </c>
      <c r="X10252" s="5">
        <f t="shared" si="1125"/>
        <v>1</v>
      </c>
      <c r="Y10252" s="5">
        <f t="shared" si="1126"/>
        <v>1</v>
      </c>
    </row>
    <row r="10253" spans="2:25" hidden="1" x14ac:dyDescent="0.3">
      <c r="B10253" s="6">
        <v>10244</v>
      </c>
      <c r="C10253" s="2" t="s">
        <v>25050</v>
      </c>
      <c r="D10253" s="2" t="s">
        <v>39892</v>
      </c>
      <c r="E10253" s="9" t="s">
        <v>39893</v>
      </c>
      <c r="F10253" s="13">
        <v>13345.012000000001</v>
      </c>
      <c r="G10253" s="8">
        <v>1.8570102135560993</v>
      </c>
      <c r="L10253" s="5">
        <v>4</v>
      </c>
      <c r="M10253" s="5">
        <v>10</v>
      </c>
      <c r="N10253" s="5">
        <v>13345.012000000001</v>
      </c>
      <c r="O10253" s="5">
        <v>0.14400000000023283</v>
      </c>
      <c r="P10253" s="5">
        <v>0.53850000000002185</v>
      </c>
      <c r="S10253" s="5">
        <f t="shared" si="1120"/>
        <v>0</v>
      </c>
      <c r="T10253" s="5">
        <f t="shared" si="1121"/>
        <v>7868.9669999999996</v>
      </c>
      <c r="U10253" s="5">
        <f t="shared" si="1122"/>
        <v>3</v>
      </c>
      <c r="V10253" s="5">
        <f t="shared" si="1123"/>
        <v>2</v>
      </c>
      <c r="W10253" s="5">
        <f t="shared" si="1124"/>
        <v>0</v>
      </c>
      <c r="X10253" s="5">
        <f t="shared" si="1125"/>
        <v>1</v>
      </c>
      <c r="Y10253" s="5">
        <f t="shared" si="1126"/>
        <v>1</v>
      </c>
    </row>
    <row r="10254" spans="2:25" hidden="1" x14ac:dyDescent="0.3">
      <c r="B10254" s="6">
        <v>10245</v>
      </c>
      <c r="C10254" s="2" t="s">
        <v>23959</v>
      </c>
      <c r="D10254" s="2" t="s">
        <v>39894</v>
      </c>
      <c r="E10254" s="9" t="s">
        <v>39893</v>
      </c>
      <c r="F10254" s="13">
        <v>13345.05</v>
      </c>
      <c r="G10254" s="8">
        <v>1.9413706076490604</v>
      </c>
      <c r="L10254" s="5">
        <v>10</v>
      </c>
      <c r="M10254" s="5">
        <v>9</v>
      </c>
      <c r="N10254" s="5">
        <v>13345.05</v>
      </c>
      <c r="O10254" s="5">
        <v>3.7999999998646672E-2</v>
      </c>
      <c r="P10254" s="5">
        <v>0.51509999999998402</v>
      </c>
      <c r="S10254" s="5">
        <f t="shared" si="1120"/>
        <v>0</v>
      </c>
      <c r="T10254" s="5">
        <f t="shared" si="1121"/>
        <v>7868.9669999999996</v>
      </c>
      <c r="U10254" s="5">
        <f t="shared" si="1122"/>
        <v>3</v>
      </c>
      <c r="V10254" s="5">
        <f t="shared" si="1123"/>
        <v>2</v>
      </c>
      <c r="W10254" s="5">
        <f t="shared" si="1124"/>
        <v>0</v>
      </c>
      <c r="X10254" s="5">
        <f t="shared" si="1125"/>
        <v>1</v>
      </c>
      <c r="Y10254" s="5">
        <f t="shared" si="1126"/>
        <v>1</v>
      </c>
    </row>
    <row r="10255" spans="2:25" hidden="1" x14ac:dyDescent="0.3">
      <c r="B10255" s="6">
        <v>10246</v>
      </c>
      <c r="C10255" s="2" t="s">
        <v>39895</v>
      </c>
      <c r="D10255" s="2" t="s">
        <v>24201</v>
      </c>
      <c r="E10255" s="9" t="s">
        <v>39893</v>
      </c>
      <c r="F10255" s="13">
        <v>13345.233</v>
      </c>
      <c r="G10255" s="8">
        <v>2.4503798088702959</v>
      </c>
      <c r="L10255" s="5">
        <v>12</v>
      </c>
      <c r="M10255" s="5">
        <v>10</v>
      </c>
      <c r="N10255" s="5">
        <v>13345.233</v>
      </c>
      <c r="O10255" s="5">
        <v>0.18300000000090222</v>
      </c>
      <c r="P10255" s="5">
        <v>0.40810000000001312</v>
      </c>
      <c r="S10255" s="5">
        <f t="shared" si="1120"/>
        <v>0</v>
      </c>
      <c r="T10255" s="5">
        <f t="shared" si="1121"/>
        <v>7868.9669999999996</v>
      </c>
      <c r="U10255" s="5">
        <f t="shared" si="1122"/>
        <v>3</v>
      </c>
      <c r="V10255" s="5">
        <f t="shared" si="1123"/>
        <v>2</v>
      </c>
      <c r="W10255" s="5">
        <f t="shared" si="1124"/>
        <v>0</v>
      </c>
      <c r="X10255" s="5">
        <f t="shared" si="1125"/>
        <v>1</v>
      </c>
      <c r="Y10255" s="5">
        <f t="shared" si="1126"/>
        <v>1</v>
      </c>
    </row>
    <row r="10256" spans="2:25" hidden="1" x14ac:dyDescent="0.3">
      <c r="B10256" s="6">
        <v>10247</v>
      </c>
      <c r="C10256" s="2" t="s">
        <v>32388</v>
      </c>
      <c r="D10256" s="2" t="s">
        <v>39896</v>
      </c>
      <c r="E10256" s="9" t="s">
        <v>39893</v>
      </c>
      <c r="F10256" s="13">
        <v>13345.263000000001</v>
      </c>
      <c r="G10256" s="8">
        <v>3.0627871362928674</v>
      </c>
      <c r="L10256" s="5">
        <v>10</v>
      </c>
      <c r="M10256" s="5">
        <v>10</v>
      </c>
      <c r="N10256" s="5">
        <v>13345.263000000001</v>
      </c>
      <c r="O10256" s="5">
        <v>3.0000000000654836E-2</v>
      </c>
      <c r="P10256" s="5">
        <v>0.32650000000012369</v>
      </c>
      <c r="S10256" s="5">
        <f t="shared" si="1120"/>
        <v>0</v>
      </c>
      <c r="T10256" s="5">
        <f t="shared" si="1121"/>
        <v>7868.9669999999996</v>
      </c>
      <c r="U10256" s="5">
        <f t="shared" si="1122"/>
        <v>3</v>
      </c>
      <c r="V10256" s="5">
        <f t="shared" si="1123"/>
        <v>2</v>
      </c>
      <c r="W10256" s="5">
        <f t="shared" si="1124"/>
        <v>0</v>
      </c>
      <c r="X10256" s="5">
        <f t="shared" si="1125"/>
        <v>1</v>
      </c>
      <c r="Y10256" s="5">
        <f t="shared" si="1126"/>
        <v>1</v>
      </c>
    </row>
    <row r="10257" spans="2:25" hidden="1" x14ac:dyDescent="0.3">
      <c r="B10257" s="6">
        <v>10248</v>
      </c>
      <c r="C10257" s="2" t="s">
        <v>24067</v>
      </c>
      <c r="D10257" s="2" t="s">
        <v>39897</v>
      </c>
      <c r="E10257" s="9" t="s">
        <v>39893</v>
      </c>
      <c r="F10257" s="13">
        <v>13345.445</v>
      </c>
      <c r="G10257" s="8">
        <v>3.1230480949413293</v>
      </c>
      <c r="L10257" s="5">
        <v>5</v>
      </c>
      <c r="M10257" s="5">
        <v>10</v>
      </c>
      <c r="N10257" s="5">
        <v>13345.445</v>
      </c>
      <c r="O10257" s="5">
        <v>0.1819999999988795</v>
      </c>
      <c r="P10257" s="5">
        <v>0.32019999999993159</v>
      </c>
      <c r="S10257" s="5">
        <f t="shared" si="1120"/>
        <v>0</v>
      </c>
      <c r="T10257" s="5">
        <f t="shared" si="1121"/>
        <v>7868.9669999999996</v>
      </c>
      <c r="U10257" s="5">
        <f t="shared" si="1122"/>
        <v>3</v>
      </c>
      <c r="V10257" s="5">
        <f t="shared" si="1123"/>
        <v>2</v>
      </c>
      <c r="W10257" s="5">
        <f t="shared" si="1124"/>
        <v>0</v>
      </c>
      <c r="X10257" s="5">
        <f t="shared" si="1125"/>
        <v>1</v>
      </c>
      <c r="Y10257" s="5">
        <f t="shared" si="1126"/>
        <v>1</v>
      </c>
    </row>
    <row r="10258" spans="2:25" hidden="1" x14ac:dyDescent="0.3">
      <c r="B10258" s="6">
        <v>10249</v>
      </c>
      <c r="C10258" s="2" t="s">
        <v>38205</v>
      </c>
      <c r="D10258" s="2" t="s">
        <v>32830</v>
      </c>
      <c r="E10258" s="9" t="s">
        <v>39893</v>
      </c>
      <c r="F10258" s="13">
        <v>13345.826999999999</v>
      </c>
      <c r="G10258" s="8">
        <v>2.9316915860450981</v>
      </c>
      <c r="L10258" s="5">
        <v>8</v>
      </c>
      <c r="M10258" s="5">
        <v>10</v>
      </c>
      <c r="N10258" s="5">
        <v>13345.826999999999</v>
      </c>
      <c r="O10258" s="5">
        <v>0.3819999999996071</v>
      </c>
      <c r="P10258" s="5">
        <v>0.34110000000000584</v>
      </c>
      <c r="S10258" s="5">
        <f t="shared" si="1120"/>
        <v>0</v>
      </c>
      <c r="T10258" s="5">
        <f t="shared" si="1121"/>
        <v>7868.9669999999996</v>
      </c>
      <c r="U10258" s="5">
        <f t="shared" si="1122"/>
        <v>3</v>
      </c>
      <c r="V10258" s="5">
        <f t="shared" si="1123"/>
        <v>2</v>
      </c>
      <c r="W10258" s="5">
        <f t="shared" si="1124"/>
        <v>0</v>
      </c>
      <c r="X10258" s="5">
        <f t="shared" si="1125"/>
        <v>1</v>
      </c>
      <c r="Y10258" s="5">
        <f t="shared" si="1126"/>
        <v>1</v>
      </c>
    </row>
    <row r="10259" spans="2:25" hidden="1" x14ac:dyDescent="0.3">
      <c r="B10259" s="6">
        <v>10250</v>
      </c>
      <c r="C10259" s="2" t="s">
        <v>26370</v>
      </c>
      <c r="D10259" s="2" t="s">
        <v>39898</v>
      </c>
      <c r="E10259" s="9" t="s">
        <v>39899</v>
      </c>
      <c r="F10259" s="13">
        <v>13346.040999999999</v>
      </c>
      <c r="G10259" s="8">
        <v>3.3025099075314364</v>
      </c>
      <c r="L10259" s="5">
        <v>12</v>
      </c>
      <c r="M10259" s="5">
        <v>10</v>
      </c>
      <c r="N10259" s="5">
        <v>13346.040999999999</v>
      </c>
      <c r="O10259" s="5">
        <v>0.21399999999994179</v>
      </c>
      <c r="P10259" s="5">
        <v>0.30279999999984286</v>
      </c>
      <c r="S10259" s="5">
        <f t="shared" si="1120"/>
        <v>0</v>
      </c>
      <c r="T10259" s="5">
        <f t="shared" si="1121"/>
        <v>7868.9669999999996</v>
      </c>
      <c r="U10259" s="5">
        <f t="shared" si="1122"/>
        <v>3</v>
      </c>
      <c r="V10259" s="5">
        <f t="shared" si="1123"/>
        <v>2</v>
      </c>
      <c r="W10259" s="5">
        <f t="shared" si="1124"/>
        <v>0</v>
      </c>
      <c r="X10259" s="5">
        <f t="shared" si="1125"/>
        <v>1</v>
      </c>
      <c r="Y10259" s="5">
        <f t="shared" si="1126"/>
        <v>1</v>
      </c>
    </row>
    <row r="10260" spans="2:25" hidden="1" x14ac:dyDescent="0.3">
      <c r="B10260" s="6">
        <v>10251</v>
      </c>
      <c r="C10260" s="2" t="s">
        <v>28127</v>
      </c>
      <c r="D10260" s="2" t="s">
        <v>26781</v>
      </c>
      <c r="E10260" s="9" t="s">
        <v>39900</v>
      </c>
      <c r="F10260" s="13">
        <v>13348.526</v>
      </c>
      <c r="G10260" s="8">
        <v>2.362390739428204</v>
      </c>
      <c r="L10260" s="5">
        <v>10</v>
      </c>
      <c r="M10260" s="5">
        <v>10</v>
      </c>
      <c r="N10260" s="5">
        <v>13348.526</v>
      </c>
      <c r="O10260" s="5">
        <v>2.4850000000005821</v>
      </c>
      <c r="P10260" s="5">
        <v>0.42330000000001744</v>
      </c>
      <c r="S10260" s="5">
        <f t="shared" si="1120"/>
        <v>0</v>
      </c>
      <c r="T10260" s="5">
        <f t="shared" si="1121"/>
        <v>7868.9669999999996</v>
      </c>
      <c r="U10260" s="5">
        <f t="shared" si="1122"/>
        <v>3</v>
      </c>
      <c r="V10260" s="5">
        <f t="shared" si="1123"/>
        <v>2</v>
      </c>
      <c r="W10260" s="5">
        <f t="shared" si="1124"/>
        <v>0</v>
      </c>
      <c r="X10260" s="5">
        <f t="shared" si="1125"/>
        <v>1</v>
      </c>
      <c r="Y10260" s="5">
        <f t="shared" si="1126"/>
        <v>1</v>
      </c>
    </row>
    <row r="10261" spans="2:25" hidden="1" x14ac:dyDescent="0.3">
      <c r="B10261" s="6">
        <v>10252</v>
      </c>
      <c r="C10261" s="2" t="s">
        <v>32619</v>
      </c>
      <c r="D10261" s="2" t="s">
        <v>39901</v>
      </c>
      <c r="E10261" s="9" t="s">
        <v>39900</v>
      </c>
      <c r="F10261" s="13">
        <v>13348.894</v>
      </c>
      <c r="G10261" s="8">
        <v>2.4461839530334251</v>
      </c>
      <c r="L10261" s="5">
        <v>11</v>
      </c>
      <c r="M10261" s="5">
        <v>10</v>
      </c>
      <c r="N10261" s="5">
        <v>13348.894</v>
      </c>
      <c r="O10261" s="5">
        <v>0.3680000000003929</v>
      </c>
      <c r="P10261" s="5">
        <v>0.4087999999999738</v>
      </c>
      <c r="S10261" s="5">
        <f t="shared" si="1120"/>
        <v>0</v>
      </c>
      <c r="T10261" s="5">
        <f t="shared" si="1121"/>
        <v>7868.9669999999996</v>
      </c>
      <c r="U10261" s="5">
        <f t="shared" si="1122"/>
        <v>3</v>
      </c>
      <c r="V10261" s="5">
        <f t="shared" si="1123"/>
        <v>2</v>
      </c>
      <c r="W10261" s="5">
        <f t="shared" si="1124"/>
        <v>0</v>
      </c>
      <c r="X10261" s="5">
        <f t="shared" si="1125"/>
        <v>1</v>
      </c>
      <c r="Y10261" s="5">
        <f t="shared" si="1126"/>
        <v>1</v>
      </c>
    </row>
    <row r="10262" spans="2:25" hidden="1" x14ac:dyDescent="0.3">
      <c r="B10262" s="6">
        <v>10253</v>
      </c>
      <c r="C10262" s="2" t="s">
        <v>24336</v>
      </c>
      <c r="D10262" s="2" t="s">
        <v>39902</v>
      </c>
      <c r="E10262" s="9" t="s">
        <v>39903</v>
      </c>
      <c r="F10262" s="13">
        <v>13349.611999999999</v>
      </c>
      <c r="G10262" s="8">
        <v>2.1079258010123474</v>
      </c>
      <c r="L10262" s="5">
        <v>11</v>
      </c>
      <c r="M10262" s="5">
        <v>10</v>
      </c>
      <c r="N10262" s="5">
        <v>13349.611999999999</v>
      </c>
      <c r="O10262" s="5">
        <v>0.71799999999893771</v>
      </c>
      <c r="P10262" s="5">
        <v>0.47439999999987775</v>
      </c>
      <c r="S10262" s="5">
        <f t="shared" si="1120"/>
        <v>0</v>
      </c>
      <c r="T10262" s="5">
        <f t="shared" si="1121"/>
        <v>7868.9669999999996</v>
      </c>
      <c r="U10262" s="5">
        <f t="shared" si="1122"/>
        <v>3</v>
      </c>
      <c r="V10262" s="5">
        <f t="shared" si="1123"/>
        <v>2</v>
      </c>
      <c r="W10262" s="5">
        <f t="shared" si="1124"/>
        <v>0</v>
      </c>
      <c r="X10262" s="5">
        <f t="shared" si="1125"/>
        <v>1</v>
      </c>
      <c r="Y10262" s="5">
        <f t="shared" si="1126"/>
        <v>1</v>
      </c>
    </row>
    <row r="10263" spans="2:25" hidden="1" x14ac:dyDescent="0.3">
      <c r="B10263" s="6">
        <v>10254</v>
      </c>
      <c r="C10263" s="2" t="s">
        <v>34031</v>
      </c>
      <c r="D10263" s="2" t="s">
        <v>39904</v>
      </c>
      <c r="E10263" s="9" t="s">
        <v>39903</v>
      </c>
      <c r="F10263" s="13">
        <v>13349.817999999999</v>
      </c>
      <c r="G10263" s="8">
        <v>2.0807324178116429</v>
      </c>
      <c r="L10263" s="5">
        <v>10</v>
      </c>
      <c r="M10263" s="5">
        <v>10</v>
      </c>
      <c r="N10263" s="5">
        <v>13349.817999999999</v>
      </c>
      <c r="O10263" s="5">
        <v>0.20600000000013097</v>
      </c>
      <c r="P10263" s="5">
        <v>0.48059999999986758</v>
      </c>
      <c r="S10263" s="5">
        <f t="shared" ref="S10263:S10326" si="1127">W10263*X10263*Y10263</f>
        <v>0</v>
      </c>
      <c r="T10263" s="5">
        <f t="shared" ref="T10263:T10326" si="1128">IF(S10263=0,T10262,N10263)</f>
        <v>7868.9669999999996</v>
      </c>
      <c r="U10263" s="5">
        <f t="shared" ref="U10263:U10326" si="1129">IF((T10263-T10262)&gt;60,U10262+1,MAX(S10263,U10262))</f>
        <v>3</v>
      </c>
      <c r="V10263" s="5">
        <f t="shared" ref="V10263:V10326" si="1130">MOD(U10263,2)+1</f>
        <v>2</v>
      </c>
      <c r="W10263" s="5">
        <f t="shared" ref="W10263:W10326" si="1131">IF($W$7,IF(G10263&gt;$R$6,1,0),1)</f>
        <v>0</v>
      </c>
      <c r="X10263" s="5">
        <f t="shared" ref="X10263:X10326" si="1132">IF($X$7,IF(ISERR(SEARCH($C$5,D10263)),0,1),1)</f>
        <v>1</v>
      </c>
      <c r="Y10263" s="5">
        <f t="shared" ref="Y10263:Y10326" si="1133">IF($Y$7,IF(ISERR(SEARCH($C$7,C10263)),0,1),1)</f>
        <v>1</v>
      </c>
    </row>
    <row r="10264" spans="2:25" hidden="1" x14ac:dyDescent="0.3">
      <c r="B10264" s="6">
        <v>10255</v>
      </c>
      <c r="C10264" s="2" t="s">
        <v>26800</v>
      </c>
      <c r="D10264" s="2" t="s">
        <v>39905</v>
      </c>
      <c r="E10264" s="9" t="s">
        <v>39906</v>
      </c>
      <c r="F10264" s="13">
        <v>13350.009</v>
      </c>
      <c r="G10264" s="8">
        <v>2.0165355918528944</v>
      </c>
      <c r="L10264" s="5">
        <v>10</v>
      </c>
      <c r="M10264" s="5">
        <v>10</v>
      </c>
      <c r="N10264" s="5">
        <v>13350.009</v>
      </c>
      <c r="O10264" s="5">
        <v>0.19100000000071304</v>
      </c>
      <c r="P10264" s="5">
        <v>0.49590000000007423</v>
      </c>
      <c r="S10264" s="5">
        <f t="shared" si="1127"/>
        <v>0</v>
      </c>
      <c r="T10264" s="5">
        <f t="shared" si="1128"/>
        <v>7868.9669999999996</v>
      </c>
      <c r="U10264" s="5">
        <f t="shared" si="1129"/>
        <v>3</v>
      </c>
      <c r="V10264" s="5">
        <f t="shared" si="1130"/>
        <v>2</v>
      </c>
      <c r="W10264" s="5">
        <f t="shared" si="1131"/>
        <v>0</v>
      </c>
      <c r="X10264" s="5">
        <f t="shared" si="1132"/>
        <v>1</v>
      </c>
      <c r="Y10264" s="5">
        <f t="shared" si="1133"/>
        <v>1</v>
      </c>
    </row>
    <row r="10265" spans="2:25" hidden="1" x14ac:dyDescent="0.3">
      <c r="B10265" s="6">
        <v>10256</v>
      </c>
      <c r="C10265" s="2" t="s">
        <v>27499</v>
      </c>
      <c r="D10265" s="2" t="s">
        <v>39907</v>
      </c>
      <c r="E10265" s="9" t="s">
        <v>39906</v>
      </c>
      <c r="F10265" s="13">
        <v>13350.386</v>
      </c>
      <c r="G10265" s="8">
        <v>1.940617116242872</v>
      </c>
      <c r="L10265" s="5">
        <v>4</v>
      </c>
      <c r="M10265" s="5">
        <v>10</v>
      </c>
      <c r="N10265" s="5">
        <v>13350.386</v>
      </c>
      <c r="O10265" s="5">
        <v>0.37700000000040745</v>
      </c>
      <c r="P10265" s="5">
        <v>0.51530000000002474</v>
      </c>
      <c r="S10265" s="5">
        <f t="shared" si="1127"/>
        <v>0</v>
      </c>
      <c r="T10265" s="5">
        <f t="shared" si="1128"/>
        <v>7868.9669999999996</v>
      </c>
      <c r="U10265" s="5">
        <f t="shared" si="1129"/>
        <v>3</v>
      </c>
      <c r="V10265" s="5">
        <f t="shared" si="1130"/>
        <v>2</v>
      </c>
      <c r="W10265" s="5">
        <f t="shared" si="1131"/>
        <v>0</v>
      </c>
      <c r="X10265" s="5">
        <f t="shared" si="1132"/>
        <v>1</v>
      </c>
      <c r="Y10265" s="5">
        <f t="shared" si="1133"/>
        <v>1</v>
      </c>
    </row>
    <row r="10266" spans="2:25" hidden="1" x14ac:dyDescent="0.3">
      <c r="B10266" s="6">
        <v>10257</v>
      </c>
      <c r="C10266" s="2" t="s">
        <v>24698</v>
      </c>
      <c r="D10266" s="2" t="s">
        <v>39908</v>
      </c>
      <c r="E10266" s="9" t="s">
        <v>39906</v>
      </c>
      <c r="F10266" s="13">
        <v>13350.63</v>
      </c>
      <c r="G10266" s="8">
        <v>1.8632383081801822</v>
      </c>
      <c r="L10266" s="5">
        <v>12</v>
      </c>
      <c r="M10266" s="5">
        <v>9</v>
      </c>
      <c r="N10266" s="5">
        <v>13350.63</v>
      </c>
      <c r="O10266" s="5">
        <v>0.24399999999877764</v>
      </c>
      <c r="P10266" s="5">
        <v>0.53669999999983697</v>
      </c>
      <c r="S10266" s="5">
        <f t="shared" si="1127"/>
        <v>0</v>
      </c>
      <c r="T10266" s="5">
        <f t="shared" si="1128"/>
        <v>7868.9669999999996</v>
      </c>
      <c r="U10266" s="5">
        <f t="shared" si="1129"/>
        <v>3</v>
      </c>
      <c r="V10266" s="5">
        <f t="shared" si="1130"/>
        <v>2</v>
      </c>
      <c r="W10266" s="5">
        <f t="shared" si="1131"/>
        <v>0</v>
      </c>
      <c r="X10266" s="5">
        <f t="shared" si="1132"/>
        <v>1</v>
      </c>
      <c r="Y10266" s="5">
        <f t="shared" si="1133"/>
        <v>1</v>
      </c>
    </row>
    <row r="10267" spans="2:25" hidden="1" x14ac:dyDescent="0.3">
      <c r="B10267" s="6">
        <v>10258</v>
      </c>
      <c r="C10267" s="2" t="s">
        <v>39909</v>
      </c>
      <c r="D10267" s="2" t="s">
        <v>39910</v>
      </c>
      <c r="E10267" s="9" t="s">
        <v>39911</v>
      </c>
      <c r="F10267" s="13">
        <v>13351.186</v>
      </c>
      <c r="G10267" s="8">
        <v>1.7418568193694524</v>
      </c>
      <c r="L10267" s="5">
        <v>13</v>
      </c>
      <c r="M10267" s="5">
        <v>10</v>
      </c>
      <c r="N10267" s="5">
        <v>13351.186</v>
      </c>
      <c r="O10267" s="5">
        <v>0.55600000000049477</v>
      </c>
      <c r="P10267" s="5">
        <v>0.5740999999999985</v>
      </c>
      <c r="S10267" s="5">
        <f t="shared" si="1127"/>
        <v>0</v>
      </c>
      <c r="T10267" s="5">
        <f t="shared" si="1128"/>
        <v>7868.9669999999996</v>
      </c>
      <c r="U10267" s="5">
        <f t="shared" si="1129"/>
        <v>3</v>
      </c>
      <c r="V10267" s="5">
        <f t="shared" si="1130"/>
        <v>2</v>
      </c>
      <c r="W10267" s="5">
        <f t="shared" si="1131"/>
        <v>0</v>
      </c>
      <c r="X10267" s="5">
        <f t="shared" si="1132"/>
        <v>1</v>
      </c>
      <c r="Y10267" s="5">
        <f t="shared" si="1133"/>
        <v>1</v>
      </c>
    </row>
    <row r="10268" spans="2:25" hidden="1" x14ac:dyDescent="0.3">
      <c r="B10268" s="6">
        <v>10259</v>
      </c>
      <c r="C10268" s="2" t="s">
        <v>25223</v>
      </c>
      <c r="D10268" s="2" t="s">
        <v>39912</v>
      </c>
      <c r="E10268" s="9" t="s">
        <v>39911</v>
      </c>
      <c r="F10268" s="13">
        <v>13351.466</v>
      </c>
      <c r="G10268" s="8">
        <v>1.7733640716435837</v>
      </c>
      <c r="L10268" s="5">
        <v>11</v>
      </c>
      <c r="M10268" s="5">
        <v>10</v>
      </c>
      <c r="N10268" s="5">
        <v>13351.466</v>
      </c>
      <c r="O10268" s="5">
        <v>0.28000000000065484</v>
      </c>
      <c r="P10268" s="5">
        <v>0.56390000000010332</v>
      </c>
      <c r="S10268" s="5">
        <f t="shared" si="1127"/>
        <v>0</v>
      </c>
      <c r="T10268" s="5">
        <f t="shared" si="1128"/>
        <v>7868.9669999999996</v>
      </c>
      <c r="U10268" s="5">
        <f t="shared" si="1129"/>
        <v>3</v>
      </c>
      <c r="V10268" s="5">
        <f t="shared" si="1130"/>
        <v>2</v>
      </c>
      <c r="W10268" s="5">
        <f t="shared" si="1131"/>
        <v>0</v>
      </c>
      <c r="X10268" s="5">
        <f t="shared" si="1132"/>
        <v>1</v>
      </c>
      <c r="Y10268" s="5">
        <f t="shared" si="1133"/>
        <v>1</v>
      </c>
    </row>
    <row r="10269" spans="2:25" hidden="1" x14ac:dyDescent="0.3">
      <c r="B10269" s="6">
        <v>10260</v>
      </c>
      <c r="C10269" s="2" t="s">
        <v>24603</v>
      </c>
      <c r="D10269" s="2" t="s">
        <v>39913</v>
      </c>
      <c r="E10269" s="9" t="s">
        <v>39911</v>
      </c>
      <c r="F10269" s="13">
        <v>13351.49</v>
      </c>
      <c r="G10269" s="8">
        <v>1.8351991191042465</v>
      </c>
      <c r="L10269" s="5">
        <v>5</v>
      </c>
      <c r="M10269" s="5">
        <v>9</v>
      </c>
      <c r="N10269" s="5">
        <v>13351.49</v>
      </c>
      <c r="O10269" s="5">
        <v>2.3999999999432475E-2</v>
      </c>
      <c r="P10269" s="5">
        <v>0.54490000000005234</v>
      </c>
      <c r="S10269" s="5">
        <f t="shared" si="1127"/>
        <v>0</v>
      </c>
      <c r="T10269" s="5">
        <f t="shared" si="1128"/>
        <v>7868.9669999999996</v>
      </c>
      <c r="U10269" s="5">
        <f t="shared" si="1129"/>
        <v>3</v>
      </c>
      <c r="V10269" s="5">
        <f t="shared" si="1130"/>
        <v>2</v>
      </c>
      <c r="W10269" s="5">
        <f t="shared" si="1131"/>
        <v>0</v>
      </c>
      <c r="X10269" s="5">
        <f t="shared" si="1132"/>
        <v>1</v>
      </c>
      <c r="Y10269" s="5">
        <f t="shared" si="1133"/>
        <v>1</v>
      </c>
    </row>
    <row r="10270" spans="2:25" hidden="1" x14ac:dyDescent="0.3">
      <c r="B10270" s="6">
        <v>10261</v>
      </c>
      <c r="C10270" s="2" t="s">
        <v>29965</v>
      </c>
      <c r="D10270" s="2" t="s">
        <v>39914</v>
      </c>
      <c r="E10270" s="9" t="s">
        <v>39915</v>
      </c>
      <c r="F10270" s="13">
        <v>13352.603999999999</v>
      </c>
      <c r="G10270" s="8">
        <v>2.4521824423740015</v>
      </c>
      <c r="L10270" s="5">
        <v>14</v>
      </c>
      <c r="M10270" s="5">
        <v>10</v>
      </c>
      <c r="N10270" s="5">
        <v>13352.603999999999</v>
      </c>
      <c r="O10270" s="5">
        <v>1.113999999999578</v>
      </c>
      <c r="P10270" s="5">
        <v>0.40779999999995198</v>
      </c>
      <c r="S10270" s="5">
        <f t="shared" si="1127"/>
        <v>0</v>
      </c>
      <c r="T10270" s="5">
        <f t="shared" si="1128"/>
        <v>7868.9669999999996</v>
      </c>
      <c r="U10270" s="5">
        <f t="shared" si="1129"/>
        <v>3</v>
      </c>
      <c r="V10270" s="5">
        <f t="shared" si="1130"/>
        <v>2</v>
      </c>
      <c r="W10270" s="5">
        <f t="shared" si="1131"/>
        <v>0</v>
      </c>
      <c r="X10270" s="5">
        <f t="shared" si="1132"/>
        <v>1</v>
      </c>
      <c r="Y10270" s="5">
        <f t="shared" si="1133"/>
        <v>1</v>
      </c>
    </row>
    <row r="10271" spans="2:25" hidden="1" x14ac:dyDescent="0.3">
      <c r="B10271" s="6">
        <v>10262</v>
      </c>
      <c r="C10271" s="2" t="s">
        <v>25852</v>
      </c>
      <c r="D10271" s="2" t="s">
        <v>39916</v>
      </c>
      <c r="E10271" s="9" t="s">
        <v>39917</v>
      </c>
      <c r="F10271" s="13">
        <v>13354.025</v>
      </c>
      <c r="G10271" s="8">
        <v>1.9489378288834851</v>
      </c>
      <c r="L10271" s="5">
        <v>8</v>
      </c>
      <c r="M10271" s="5">
        <v>10</v>
      </c>
      <c r="N10271" s="5">
        <v>13354.025</v>
      </c>
      <c r="O10271" s="5">
        <v>1.4210000000002765</v>
      </c>
      <c r="P10271" s="5">
        <v>0.51309999999994038</v>
      </c>
      <c r="S10271" s="5">
        <f t="shared" si="1127"/>
        <v>0</v>
      </c>
      <c r="T10271" s="5">
        <f t="shared" si="1128"/>
        <v>7868.9669999999996</v>
      </c>
      <c r="U10271" s="5">
        <f t="shared" si="1129"/>
        <v>3</v>
      </c>
      <c r="V10271" s="5">
        <f t="shared" si="1130"/>
        <v>2</v>
      </c>
      <c r="W10271" s="5">
        <f t="shared" si="1131"/>
        <v>0</v>
      </c>
      <c r="X10271" s="5">
        <f t="shared" si="1132"/>
        <v>1</v>
      </c>
      <c r="Y10271" s="5">
        <f t="shared" si="1133"/>
        <v>1</v>
      </c>
    </row>
    <row r="10272" spans="2:25" hidden="1" x14ac:dyDescent="0.3">
      <c r="B10272" s="6">
        <v>10263</v>
      </c>
      <c r="C10272" s="2" t="s">
        <v>38164</v>
      </c>
      <c r="D10272" s="2" t="s">
        <v>39918</v>
      </c>
      <c r="E10272" s="9" t="s">
        <v>39917</v>
      </c>
      <c r="F10272" s="13">
        <v>13354.076999999999</v>
      </c>
      <c r="G10272" s="8">
        <v>2.2396416573347535</v>
      </c>
      <c r="L10272" s="5">
        <v>7</v>
      </c>
      <c r="M10272" s="5">
        <v>10</v>
      </c>
      <c r="N10272" s="5">
        <v>13354.076999999999</v>
      </c>
      <c r="O10272" s="5">
        <v>5.1999999999679858E-2</v>
      </c>
      <c r="P10272" s="5">
        <v>0.44650000000001455</v>
      </c>
      <c r="S10272" s="5">
        <f t="shared" si="1127"/>
        <v>0</v>
      </c>
      <c r="T10272" s="5">
        <f t="shared" si="1128"/>
        <v>7868.9669999999996</v>
      </c>
      <c r="U10272" s="5">
        <f t="shared" si="1129"/>
        <v>3</v>
      </c>
      <c r="V10272" s="5">
        <f t="shared" si="1130"/>
        <v>2</v>
      </c>
      <c r="W10272" s="5">
        <f t="shared" si="1131"/>
        <v>0</v>
      </c>
      <c r="X10272" s="5">
        <f t="shared" si="1132"/>
        <v>1</v>
      </c>
      <c r="Y10272" s="5">
        <f t="shared" si="1133"/>
        <v>1</v>
      </c>
    </row>
    <row r="10273" spans="2:25" hidden="1" x14ac:dyDescent="0.3">
      <c r="B10273" s="6">
        <v>10264</v>
      </c>
      <c r="C10273" s="2" t="s">
        <v>24501</v>
      </c>
      <c r="D10273" s="2" t="s">
        <v>39919</v>
      </c>
      <c r="E10273" s="9" t="s">
        <v>39917</v>
      </c>
      <c r="F10273" s="13">
        <v>13354.39</v>
      </c>
      <c r="G10273" s="8">
        <v>2.1872265966753597</v>
      </c>
      <c r="L10273" s="5">
        <v>6</v>
      </c>
      <c r="M10273" s="5">
        <v>9</v>
      </c>
      <c r="N10273" s="5">
        <v>13354.39</v>
      </c>
      <c r="O10273" s="5">
        <v>0.31300000000010186</v>
      </c>
      <c r="P10273" s="5">
        <v>0.45720000000001165</v>
      </c>
      <c r="S10273" s="5">
        <f t="shared" si="1127"/>
        <v>0</v>
      </c>
      <c r="T10273" s="5">
        <f t="shared" si="1128"/>
        <v>7868.9669999999996</v>
      </c>
      <c r="U10273" s="5">
        <f t="shared" si="1129"/>
        <v>3</v>
      </c>
      <c r="V10273" s="5">
        <f t="shared" si="1130"/>
        <v>2</v>
      </c>
      <c r="W10273" s="5">
        <f t="shared" si="1131"/>
        <v>0</v>
      </c>
      <c r="X10273" s="5">
        <f t="shared" si="1132"/>
        <v>1</v>
      </c>
      <c r="Y10273" s="5">
        <f t="shared" si="1133"/>
        <v>1</v>
      </c>
    </row>
    <row r="10274" spans="2:25" hidden="1" x14ac:dyDescent="0.3">
      <c r="B10274" s="6">
        <v>10265</v>
      </c>
      <c r="C10274" s="2" t="s">
        <v>33318</v>
      </c>
      <c r="D10274" s="2" t="s">
        <v>39920</v>
      </c>
      <c r="E10274" s="9" t="s">
        <v>39917</v>
      </c>
      <c r="F10274" s="13">
        <v>13354.552</v>
      </c>
      <c r="G10274" s="8">
        <v>2.2011886418667701</v>
      </c>
      <c r="L10274" s="5">
        <v>6</v>
      </c>
      <c r="M10274" s="5">
        <v>10</v>
      </c>
      <c r="N10274" s="5">
        <v>13354.552</v>
      </c>
      <c r="O10274" s="5">
        <v>0.16200000000026193</v>
      </c>
      <c r="P10274" s="5">
        <v>0.45429999999996651</v>
      </c>
      <c r="S10274" s="5">
        <f t="shared" si="1127"/>
        <v>0</v>
      </c>
      <c r="T10274" s="5">
        <f t="shared" si="1128"/>
        <v>7868.9669999999996</v>
      </c>
      <c r="U10274" s="5">
        <f t="shared" si="1129"/>
        <v>3</v>
      </c>
      <c r="V10274" s="5">
        <f t="shared" si="1130"/>
        <v>2</v>
      </c>
      <c r="W10274" s="5">
        <f t="shared" si="1131"/>
        <v>0</v>
      </c>
      <c r="X10274" s="5">
        <f t="shared" si="1132"/>
        <v>1</v>
      </c>
      <c r="Y10274" s="5">
        <f t="shared" si="1133"/>
        <v>1</v>
      </c>
    </row>
    <row r="10275" spans="2:25" hidden="1" x14ac:dyDescent="0.3">
      <c r="B10275" s="6">
        <v>10266</v>
      </c>
      <c r="C10275" s="2" t="s">
        <v>38446</v>
      </c>
      <c r="D10275" s="2" t="s">
        <v>39921</v>
      </c>
      <c r="E10275" s="9" t="s">
        <v>39922</v>
      </c>
      <c r="F10275" s="13">
        <v>13355.415000000001</v>
      </c>
      <c r="G10275" s="8">
        <v>1.9884668920260695</v>
      </c>
      <c r="L10275" s="5">
        <v>9</v>
      </c>
      <c r="M10275" s="5">
        <v>10</v>
      </c>
      <c r="N10275" s="5">
        <v>13355.415000000001</v>
      </c>
      <c r="O10275" s="5">
        <v>0.86300000000119326</v>
      </c>
      <c r="P10275" s="5">
        <v>0.50290000000004509</v>
      </c>
      <c r="S10275" s="5">
        <f t="shared" si="1127"/>
        <v>0</v>
      </c>
      <c r="T10275" s="5">
        <f t="shared" si="1128"/>
        <v>7868.9669999999996</v>
      </c>
      <c r="U10275" s="5">
        <f t="shared" si="1129"/>
        <v>3</v>
      </c>
      <c r="V10275" s="5">
        <f t="shared" si="1130"/>
        <v>2</v>
      </c>
      <c r="W10275" s="5">
        <f t="shared" si="1131"/>
        <v>0</v>
      </c>
      <c r="X10275" s="5">
        <f t="shared" si="1132"/>
        <v>1</v>
      </c>
      <c r="Y10275" s="5">
        <f t="shared" si="1133"/>
        <v>1</v>
      </c>
    </row>
    <row r="10276" spans="2:25" hidden="1" x14ac:dyDescent="0.3">
      <c r="B10276" s="6">
        <v>10267</v>
      </c>
      <c r="C10276" s="2" t="s">
        <v>37661</v>
      </c>
      <c r="D10276" s="2" t="s">
        <v>39470</v>
      </c>
      <c r="E10276" s="9" t="s">
        <v>39923</v>
      </c>
      <c r="F10276" s="13">
        <v>13356.409</v>
      </c>
      <c r="G10276" s="8">
        <v>1.7304031839417233</v>
      </c>
      <c r="L10276" s="5">
        <v>6</v>
      </c>
      <c r="M10276" s="5">
        <v>10</v>
      </c>
      <c r="N10276" s="5">
        <v>13356.409</v>
      </c>
      <c r="O10276" s="5">
        <v>0.99399999999877764</v>
      </c>
      <c r="P10276" s="5">
        <v>0.57790000000004516</v>
      </c>
      <c r="S10276" s="5">
        <f t="shared" si="1127"/>
        <v>0</v>
      </c>
      <c r="T10276" s="5">
        <f t="shared" si="1128"/>
        <v>7868.9669999999996</v>
      </c>
      <c r="U10276" s="5">
        <f t="shared" si="1129"/>
        <v>3</v>
      </c>
      <c r="V10276" s="5">
        <f t="shared" si="1130"/>
        <v>2</v>
      </c>
      <c r="W10276" s="5">
        <f t="shared" si="1131"/>
        <v>0</v>
      </c>
      <c r="X10276" s="5">
        <f t="shared" si="1132"/>
        <v>1</v>
      </c>
      <c r="Y10276" s="5">
        <f t="shared" si="1133"/>
        <v>1</v>
      </c>
    </row>
    <row r="10277" spans="2:25" hidden="1" x14ac:dyDescent="0.3">
      <c r="B10277" s="6">
        <v>10268</v>
      </c>
      <c r="C10277" s="2" t="s">
        <v>23981</v>
      </c>
      <c r="D10277" s="2" t="s">
        <v>39924</v>
      </c>
      <c r="E10277" s="9" t="s">
        <v>39925</v>
      </c>
      <c r="F10277" s="13">
        <v>13357.748</v>
      </c>
      <c r="G10277" s="8">
        <v>1.5239256324291612</v>
      </c>
      <c r="L10277" s="5">
        <v>11</v>
      </c>
      <c r="M10277" s="5">
        <v>10</v>
      </c>
      <c r="N10277" s="5">
        <v>13357.748</v>
      </c>
      <c r="O10277" s="5">
        <v>1.3389999999999418</v>
      </c>
      <c r="P10277" s="5">
        <v>0.65619999999998979</v>
      </c>
      <c r="S10277" s="5">
        <f t="shared" si="1127"/>
        <v>0</v>
      </c>
      <c r="T10277" s="5">
        <f t="shared" si="1128"/>
        <v>7868.9669999999996</v>
      </c>
      <c r="U10277" s="5">
        <f t="shared" si="1129"/>
        <v>3</v>
      </c>
      <c r="V10277" s="5">
        <f t="shared" si="1130"/>
        <v>2</v>
      </c>
      <c r="W10277" s="5">
        <f t="shared" si="1131"/>
        <v>0</v>
      </c>
      <c r="X10277" s="5">
        <f t="shared" si="1132"/>
        <v>1</v>
      </c>
      <c r="Y10277" s="5">
        <f t="shared" si="1133"/>
        <v>1</v>
      </c>
    </row>
    <row r="10278" spans="2:25" hidden="1" x14ac:dyDescent="0.3">
      <c r="B10278" s="6">
        <v>10269</v>
      </c>
      <c r="C10278" s="2" t="s">
        <v>24501</v>
      </c>
      <c r="D10278" s="2" t="s">
        <v>39926</v>
      </c>
      <c r="E10278" s="9" t="s">
        <v>39927</v>
      </c>
      <c r="F10278" s="13">
        <v>13360.614</v>
      </c>
      <c r="G10278" s="8">
        <v>1.0931351114998735</v>
      </c>
      <c r="L10278" s="5">
        <v>6</v>
      </c>
      <c r="M10278" s="5">
        <v>10</v>
      </c>
      <c r="N10278" s="5">
        <v>13360.614</v>
      </c>
      <c r="O10278" s="5">
        <v>2.8659999999999854</v>
      </c>
      <c r="P10278" s="5">
        <v>0.9147999999999229</v>
      </c>
      <c r="S10278" s="5">
        <f t="shared" si="1127"/>
        <v>0</v>
      </c>
      <c r="T10278" s="5">
        <f t="shared" si="1128"/>
        <v>7868.9669999999996</v>
      </c>
      <c r="U10278" s="5">
        <f t="shared" si="1129"/>
        <v>3</v>
      </c>
      <c r="V10278" s="5">
        <f t="shared" si="1130"/>
        <v>2</v>
      </c>
      <c r="W10278" s="5">
        <f t="shared" si="1131"/>
        <v>0</v>
      </c>
      <c r="X10278" s="5">
        <f t="shared" si="1132"/>
        <v>1</v>
      </c>
      <c r="Y10278" s="5">
        <f t="shared" si="1133"/>
        <v>1</v>
      </c>
    </row>
    <row r="10279" spans="2:25" hidden="1" x14ac:dyDescent="0.3">
      <c r="B10279" s="6">
        <v>10270</v>
      </c>
      <c r="C10279" s="2" t="s">
        <v>23961</v>
      </c>
      <c r="D10279" s="2" t="s">
        <v>39928</v>
      </c>
      <c r="E10279" s="9" t="s">
        <v>39929</v>
      </c>
      <c r="F10279" s="13">
        <v>13361.284</v>
      </c>
      <c r="G10279" s="8">
        <v>1.021033285685127</v>
      </c>
      <c r="L10279" s="5">
        <v>13</v>
      </c>
      <c r="M10279" s="5">
        <v>10</v>
      </c>
      <c r="N10279" s="5">
        <v>13361.284</v>
      </c>
      <c r="O10279" s="5">
        <v>0.67000000000007276</v>
      </c>
      <c r="P10279" s="5">
        <v>0.97939999999998695</v>
      </c>
      <c r="S10279" s="5">
        <f t="shared" si="1127"/>
        <v>0</v>
      </c>
      <c r="T10279" s="5">
        <f t="shared" si="1128"/>
        <v>7868.9669999999996</v>
      </c>
      <c r="U10279" s="5">
        <f t="shared" si="1129"/>
        <v>3</v>
      </c>
      <c r="V10279" s="5">
        <f t="shared" si="1130"/>
        <v>2</v>
      </c>
      <c r="W10279" s="5">
        <f t="shared" si="1131"/>
        <v>0</v>
      </c>
      <c r="X10279" s="5">
        <f t="shared" si="1132"/>
        <v>1</v>
      </c>
      <c r="Y10279" s="5">
        <f t="shared" si="1133"/>
        <v>1</v>
      </c>
    </row>
    <row r="10280" spans="2:25" hidden="1" x14ac:dyDescent="0.3">
      <c r="B10280" s="6">
        <v>10271</v>
      </c>
      <c r="C10280" s="2" t="s">
        <v>32619</v>
      </c>
      <c r="D10280" s="2" t="s">
        <v>39930</v>
      </c>
      <c r="E10280" s="9" t="s">
        <v>39929</v>
      </c>
      <c r="F10280" s="13">
        <v>13361.386</v>
      </c>
      <c r="G10280" s="8">
        <v>1.1386927806876328</v>
      </c>
      <c r="L10280" s="5">
        <v>11</v>
      </c>
      <c r="M10280" s="5">
        <v>10</v>
      </c>
      <c r="N10280" s="5">
        <v>13361.386</v>
      </c>
      <c r="O10280" s="5">
        <v>0.10200000000077125</v>
      </c>
      <c r="P10280" s="5">
        <v>0.87820000000010623</v>
      </c>
      <c r="S10280" s="5">
        <f t="shared" si="1127"/>
        <v>0</v>
      </c>
      <c r="T10280" s="5">
        <f t="shared" si="1128"/>
        <v>7868.9669999999996</v>
      </c>
      <c r="U10280" s="5">
        <f t="shared" si="1129"/>
        <v>3</v>
      </c>
      <c r="V10280" s="5">
        <f t="shared" si="1130"/>
        <v>2</v>
      </c>
      <c r="W10280" s="5">
        <f t="shared" si="1131"/>
        <v>0</v>
      </c>
      <c r="X10280" s="5">
        <f t="shared" si="1132"/>
        <v>1</v>
      </c>
      <c r="Y10280" s="5">
        <f t="shared" si="1133"/>
        <v>1</v>
      </c>
    </row>
    <row r="10281" spans="2:25" hidden="1" x14ac:dyDescent="0.3">
      <c r="B10281" s="6">
        <v>10272</v>
      </c>
      <c r="C10281" s="2" t="s">
        <v>28127</v>
      </c>
      <c r="D10281" s="2" t="s">
        <v>39931</v>
      </c>
      <c r="E10281" s="9" t="s">
        <v>39932</v>
      </c>
      <c r="F10281" s="13">
        <v>13362.775</v>
      </c>
      <c r="G10281" s="8">
        <v>1.1428571428571428</v>
      </c>
      <c r="L10281" s="5">
        <v>10</v>
      </c>
      <c r="M10281" s="5">
        <v>10</v>
      </c>
      <c r="N10281" s="5">
        <v>13362.775</v>
      </c>
      <c r="O10281" s="5">
        <v>1.3889999999992142</v>
      </c>
      <c r="P10281" s="5">
        <v>0.875</v>
      </c>
      <c r="S10281" s="5">
        <f t="shared" si="1127"/>
        <v>0</v>
      </c>
      <c r="T10281" s="5">
        <f t="shared" si="1128"/>
        <v>7868.9669999999996</v>
      </c>
      <c r="U10281" s="5">
        <f t="shared" si="1129"/>
        <v>3</v>
      </c>
      <c r="V10281" s="5">
        <f t="shared" si="1130"/>
        <v>2</v>
      </c>
      <c r="W10281" s="5">
        <f t="shared" si="1131"/>
        <v>0</v>
      </c>
      <c r="X10281" s="5">
        <f t="shared" si="1132"/>
        <v>1</v>
      </c>
      <c r="Y10281" s="5">
        <f t="shared" si="1133"/>
        <v>1</v>
      </c>
    </row>
    <row r="10282" spans="2:25" hidden="1" x14ac:dyDescent="0.3">
      <c r="B10282" s="6">
        <v>10273</v>
      </c>
      <c r="C10282" s="2" t="s">
        <v>24353</v>
      </c>
      <c r="D10282" s="2" t="s">
        <v>39933</v>
      </c>
      <c r="E10282" s="9" t="s">
        <v>39934</v>
      </c>
      <c r="F10282" s="13">
        <v>13363.965</v>
      </c>
      <c r="G10282" s="8">
        <v>1.011326860841339</v>
      </c>
      <c r="L10282" s="5">
        <v>8</v>
      </c>
      <c r="M10282" s="5">
        <v>10</v>
      </c>
      <c r="N10282" s="5">
        <v>13363.965</v>
      </c>
      <c r="O10282" s="5">
        <v>1.1900000000005093</v>
      </c>
      <c r="P10282" s="5">
        <v>0.98880000000008295</v>
      </c>
      <c r="S10282" s="5">
        <f t="shared" si="1127"/>
        <v>0</v>
      </c>
      <c r="T10282" s="5">
        <f t="shared" si="1128"/>
        <v>7868.9669999999996</v>
      </c>
      <c r="U10282" s="5">
        <f t="shared" si="1129"/>
        <v>3</v>
      </c>
      <c r="V10282" s="5">
        <f t="shared" si="1130"/>
        <v>2</v>
      </c>
      <c r="W10282" s="5">
        <f t="shared" si="1131"/>
        <v>0</v>
      </c>
      <c r="X10282" s="5">
        <f t="shared" si="1132"/>
        <v>1</v>
      </c>
      <c r="Y10282" s="5">
        <f t="shared" si="1133"/>
        <v>1</v>
      </c>
    </row>
    <row r="10283" spans="2:25" hidden="1" x14ac:dyDescent="0.3">
      <c r="B10283" s="6">
        <v>10274</v>
      </c>
      <c r="C10283" s="2" t="s">
        <v>37081</v>
      </c>
      <c r="D10283" s="2" t="s">
        <v>39935</v>
      </c>
      <c r="E10283" s="9" t="s">
        <v>39936</v>
      </c>
      <c r="F10283" s="13">
        <v>13364.197</v>
      </c>
      <c r="G10283" s="8">
        <v>1.0196798205362789</v>
      </c>
      <c r="L10283" s="5">
        <v>8</v>
      </c>
      <c r="M10283" s="5">
        <v>10</v>
      </c>
      <c r="N10283" s="5">
        <v>13364.197</v>
      </c>
      <c r="O10283" s="5">
        <v>0.2319999999999709</v>
      </c>
      <c r="P10283" s="5">
        <v>0.98070000000006985</v>
      </c>
      <c r="S10283" s="5">
        <f t="shared" si="1127"/>
        <v>0</v>
      </c>
      <c r="T10283" s="5">
        <f t="shared" si="1128"/>
        <v>7868.9669999999996</v>
      </c>
      <c r="U10283" s="5">
        <f t="shared" si="1129"/>
        <v>3</v>
      </c>
      <c r="V10283" s="5">
        <f t="shared" si="1130"/>
        <v>2</v>
      </c>
      <c r="W10283" s="5">
        <f t="shared" si="1131"/>
        <v>0</v>
      </c>
      <c r="X10283" s="5">
        <f t="shared" si="1132"/>
        <v>1</v>
      </c>
      <c r="Y10283" s="5">
        <f t="shared" si="1133"/>
        <v>1</v>
      </c>
    </row>
    <row r="10284" spans="2:25" hidden="1" x14ac:dyDescent="0.3">
      <c r="B10284" s="6">
        <v>10275</v>
      </c>
      <c r="C10284" s="2" t="s">
        <v>24259</v>
      </c>
      <c r="D10284" s="2" t="s">
        <v>39937</v>
      </c>
      <c r="E10284" s="9" t="s">
        <v>39936</v>
      </c>
      <c r="F10284" s="13">
        <v>13364.645</v>
      </c>
      <c r="G10284" s="8">
        <v>0.99078569305451814</v>
      </c>
      <c r="L10284" s="5">
        <v>17</v>
      </c>
      <c r="M10284" s="5">
        <v>10</v>
      </c>
      <c r="N10284" s="5">
        <v>13364.645</v>
      </c>
      <c r="O10284" s="5">
        <v>0.44800000000032014</v>
      </c>
      <c r="P10284" s="5">
        <v>1.0093000000000756</v>
      </c>
      <c r="S10284" s="5">
        <f t="shared" si="1127"/>
        <v>0</v>
      </c>
      <c r="T10284" s="5">
        <f t="shared" si="1128"/>
        <v>7868.9669999999996</v>
      </c>
      <c r="U10284" s="5">
        <f t="shared" si="1129"/>
        <v>3</v>
      </c>
      <c r="V10284" s="5">
        <f t="shared" si="1130"/>
        <v>2</v>
      </c>
      <c r="W10284" s="5">
        <f t="shared" si="1131"/>
        <v>0</v>
      </c>
      <c r="X10284" s="5">
        <f t="shared" si="1132"/>
        <v>1</v>
      </c>
      <c r="Y10284" s="5">
        <f t="shared" si="1133"/>
        <v>1</v>
      </c>
    </row>
    <row r="10285" spans="2:25" hidden="1" x14ac:dyDescent="0.3">
      <c r="B10285" s="6">
        <v>10276</v>
      </c>
      <c r="C10285" s="2" t="s">
        <v>38205</v>
      </c>
      <c r="D10285" s="2" t="s">
        <v>39938</v>
      </c>
      <c r="E10285" s="9" t="s">
        <v>39939</v>
      </c>
      <c r="F10285" s="13">
        <v>13365.636</v>
      </c>
      <c r="G10285" s="8">
        <v>0.97837784952552986</v>
      </c>
      <c r="L10285" s="5">
        <v>8</v>
      </c>
      <c r="M10285" s="5">
        <v>10</v>
      </c>
      <c r="N10285" s="5">
        <v>13365.636</v>
      </c>
      <c r="O10285" s="5">
        <v>0.99099999999998545</v>
      </c>
      <c r="P10285" s="5">
        <v>1.0220999999999549</v>
      </c>
      <c r="S10285" s="5">
        <f t="shared" si="1127"/>
        <v>0</v>
      </c>
      <c r="T10285" s="5">
        <f t="shared" si="1128"/>
        <v>7868.9669999999996</v>
      </c>
      <c r="U10285" s="5">
        <f t="shared" si="1129"/>
        <v>3</v>
      </c>
      <c r="V10285" s="5">
        <f t="shared" si="1130"/>
        <v>2</v>
      </c>
      <c r="W10285" s="5">
        <f t="shared" si="1131"/>
        <v>0</v>
      </c>
      <c r="X10285" s="5">
        <f t="shared" si="1132"/>
        <v>1</v>
      </c>
      <c r="Y10285" s="5">
        <f t="shared" si="1133"/>
        <v>1</v>
      </c>
    </row>
    <row r="10286" spans="2:25" hidden="1" x14ac:dyDescent="0.3">
      <c r="B10286" s="6">
        <v>10277</v>
      </c>
      <c r="C10286" s="2" t="s">
        <v>30089</v>
      </c>
      <c r="D10286" s="2" t="s">
        <v>39940</v>
      </c>
      <c r="E10286" s="9" t="s">
        <v>39941</v>
      </c>
      <c r="F10286" s="13">
        <v>13366.698</v>
      </c>
      <c r="G10286" s="8">
        <v>0.97191175041299926</v>
      </c>
      <c r="L10286" s="5">
        <v>12</v>
      </c>
      <c r="M10286" s="5">
        <v>10</v>
      </c>
      <c r="N10286" s="5">
        <v>13366.698</v>
      </c>
      <c r="O10286" s="5">
        <v>1.0619999999998981</v>
      </c>
      <c r="P10286" s="5">
        <v>1.028900000000067</v>
      </c>
      <c r="S10286" s="5">
        <f t="shared" si="1127"/>
        <v>0</v>
      </c>
      <c r="T10286" s="5">
        <f t="shared" si="1128"/>
        <v>7868.9669999999996</v>
      </c>
      <c r="U10286" s="5">
        <f t="shared" si="1129"/>
        <v>3</v>
      </c>
      <c r="V10286" s="5">
        <f t="shared" si="1130"/>
        <v>2</v>
      </c>
      <c r="W10286" s="5">
        <f t="shared" si="1131"/>
        <v>0</v>
      </c>
      <c r="X10286" s="5">
        <f t="shared" si="1132"/>
        <v>1</v>
      </c>
      <c r="Y10286" s="5">
        <f t="shared" si="1133"/>
        <v>1</v>
      </c>
    </row>
    <row r="10287" spans="2:25" hidden="1" x14ac:dyDescent="0.3">
      <c r="B10287" s="6">
        <v>10278</v>
      </c>
      <c r="C10287" s="2" t="s">
        <v>39942</v>
      </c>
      <c r="D10287" s="2" t="s">
        <v>39943</v>
      </c>
      <c r="E10287" s="9" t="s">
        <v>39944</v>
      </c>
      <c r="F10287" s="13">
        <v>13367.183000000001</v>
      </c>
      <c r="G10287" s="8">
        <v>1.0598834128244421</v>
      </c>
      <c r="L10287" s="5">
        <v>9</v>
      </c>
      <c r="M10287" s="5">
        <v>10</v>
      </c>
      <c r="N10287" s="5">
        <v>13367.183000000001</v>
      </c>
      <c r="O10287" s="5">
        <v>0.48500000000058208</v>
      </c>
      <c r="P10287" s="5">
        <v>0.94350000000013101</v>
      </c>
      <c r="S10287" s="5">
        <f t="shared" si="1127"/>
        <v>0</v>
      </c>
      <c r="T10287" s="5">
        <f t="shared" si="1128"/>
        <v>7868.9669999999996</v>
      </c>
      <c r="U10287" s="5">
        <f t="shared" si="1129"/>
        <v>3</v>
      </c>
      <c r="V10287" s="5">
        <f t="shared" si="1130"/>
        <v>2</v>
      </c>
      <c r="W10287" s="5">
        <f t="shared" si="1131"/>
        <v>0</v>
      </c>
      <c r="X10287" s="5">
        <f t="shared" si="1132"/>
        <v>1</v>
      </c>
      <c r="Y10287" s="5">
        <f t="shared" si="1133"/>
        <v>1</v>
      </c>
    </row>
    <row r="10288" spans="2:25" hidden="1" x14ac:dyDescent="0.3">
      <c r="B10288" s="6">
        <v>10279</v>
      </c>
      <c r="C10288" s="2" t="s">
        <v>35624</v>
      </c>
      <c r="D10288" s="2" t="s">
        <v>39945</v>
      </c>
      <c r="E10288" s="9" t="s">
        <v>39946</v>
      </c>
      <c r="F10288" s="13">
        <v>13373.307000000001</v>
      </c>
      <c r="G10288" s="8">
        <v>0.78783581501608113</v>
      </c>
      <c r="L10288" s="5">
        <v>7</v>
      </c>
      <c r="M10288" s="5">
        <v>10</v>
      </c>
      <c r="N10288" s="5">
        <v>13373.307000000001</v>
      </c>
      <c r="O10288" s="5">
        <v>6.1239999999997963</v>
      </c>
      <c r="P10288" s="5">
        <v>1.269300000000112</v>
      </c>
      <c r="S10288" s="5">
        <f t="shared" si="1127"/>
        <v>0</v>
      </c>
      <c r="T10288" s="5">
        <f t="shared" si="1128"/>
        <v>7868.9669999999996</v>
      </c>
      <c r="U10288" s="5">
        <f t="shared" si="1129"/>
        <v>3</v>
      </c>
      <c r="V10288" s="5">
        <f t="shared" si="1130"/>
        <v>2</v>
      </c>
      <c r="W10288" s="5">
        <f t="shared" si="1131"/>
        <v>0</v>
      </c>
      <c r="X10288" s="5">
        <f t="shared" si="1132"/>
        <v>1</v>
      </c>
      <c r="Y10288" s="5">
        <f t="shared" si="1133"/>
        <v>1</v>
      </c>
    </row>
    <row r="10289" spans="2:25" hidden="1" x14ac:dyDescent="0.3">
      <c r="B10289" s="6">
        <v>10280</v>
      </c>
      <c r="C10289" s="2" t="s">
        <v>25758</v>
      </c>
      <c r="D10289" s="2" t="s">
        <v>39947</v>
      </c>
      <c r="E10289" s="9" t="s">
        <v>39946</v>
      </c>
      <c r="F10289" s="13">
        <v>13373.379000000001</v>
      </c>
      <c r="G10289" s="8">
        <v>0.8267879288961586</v>
      </c>
      <c r="L10289" s="5">
        <v>3</v>
      </c>
      <c r="M10289" s="5">
        <v>10</v>
      </c>
      <c r="N10289" s="5">
        <v>13373.379000000001</v>
      </c>
      <c r="O10289" s="5">
        <v>7.2000000000116415E-2</v>
      </c>
      <c r="P10289" s="5">
        <v>1.2095000000001164</v>
      </c>
      <c r="S10289" s="5">
        <f t="shared" si="1127"/>
        <v>0</v>
      </c>
      <c r="T10289" s="5">
        <f t="shared" si="1128"/>
        <v>7868.9669999999996</v>
      </c>
      <c r="U10289" s="5">
        <f t="shared" si="1129"/>
        <v>3</v>
      </c>
      <c r="V10289" s="5">
        <f t="shared" si="1130"/>
        <v>2</v>
      </c>
      <c r="W10289" s="5">
        <f t="shared" si="1131"/>
        <v>0</v>
      </c>
      <c r="X10289" s="5">
        <f t="shared" si="1132"/>
        <v>1</v>
      </c>
      <c r="Y10289" s="5">
        <f t="shared" si="1133"/>
        <v>1</v>
      </c>
    </row>
    <row r="10290" spans="2:25" hidden="1" x14ac:dyDescent="0.3">
      <c r="B10290" s="6">
        <v>10281</v>
      </c>
      <c r="C10290" s="2" t="s">
        <v>24005</v>
      </c>
      <c r="D10290" s="2" t="s">
        <v>39948</v>
      </c>
      <c r="E10290" s="9" t="s">
        <v>39946</v>
      </c>
      <c r="F10290" s="13">
        <v>13373.379000000001</v>
      </c>
      <c r="G10290" s="8">
        <v>0.83381972817474126</v>
      </c>
      <c r="L10290" s="5">
        <v>6</v>
      </c>
      <c r="M10290" s="5">
        <v>10</v>
      </c>
      <c r="N10290" s="5">
        <v>13373.379000000001</v>
      </c>
      <c r="O10290" s="5">
        <v>0</v>
      </c>
      <c r="P10290" s="5">
        <v>1.1993000000000393</v>
      </c>
      <c r="S10290" s="5">
        <f t="shared" si="1127"/>
        <v>0</v>
      </c>
      <c r="T10290" s="5">
        <f t="shared" si="1128"/>
        <v>7868.9669999999996</v>
      </c>
      <c r="U10290" s="5">
        <f t="shared" si="1129"/>
        <v>3</v>
      </c>
      <c r="V10290" s="5">
        <f t="shared" si="1130"/>
        <v>2</v>
      </c>
      <c r="W10290" s="5">
        <f t="shared" si="1131"/>
        <v>0</v>
      </c>
      <c r="X10290" s="5">
        <f t="shared" si="1132"/>
        <v>1</v>
      </c>
      <c r="Y10290" s="5">
        <f t="shared" si="1133"/>
        <v>1</v>
      </c>
    </row>
    <row r="10291" spans="2:25" hidden="1" x14ac:dyDescent="0.3">
      <c r="B10291" s="6">
        <v>10282</v>
      </c>
      <c r="C10291" s="2" t="s">
        <v>24114</v>
      </c>
      <c r="D10291" s="2" t="s">
        <v>39949</v>
      </c>
      <c r="E10291" s="9" t="s">
        <v>39946</v>
      </c>
      <c r="F10291" s="13">
        <v>13373.945</v>
      </c>
      <c r="G10291" s="8">
        <v>0.89525514771709347</v>
      </c>
      <c r="L10291" s="5">
        <v>8</v>
      </c>
      <c r="M10291" s="5">
        <v>10</v>
      </c>
      <c r="N10291" s="5">
        <v>13373.945</v>
      </c>
      <c r="O10291" s="5">
        <v>0.56599999999889405</v>
      </c>
      <c r="P10291" s="5">
        <v>1.1170000000000073</v>
      </c>
      <c r="S10291" s="5">
        <f t="shared" si="1127"/>
        <v>0</v>
      </c>
      <c r="T10291" s="5">
        <f t="shared" si="1128"/>
        <v>7868.9669999999996</v>
      </c>
      <c r="U10291" s="5">
        <f t="shared" si="1129"/>
        <v>3</v>
      </c>
      <c r="V10291" s="5">
        <f t="shared" si="1130"/>
        <v>2</v>
      </c>
      <c r="W10291" s="5">
        <f t="shared" si="1131"/>
        <v>0</v>
      </c>
      <c r="X10291" s="5">
        <f t="shared" si="1132"/>
        <v>1</v>
      </c>
      <c r="Y10291" s="5">
        <f t="shared" si="1133"/>
        <v>1</v>
      </c>
    </row>
    <row r="10292" spans="2:25" hidden="1" x14ac:dyDescent="0.3">
      <c r="B10292" s="6">
        <v>10283</v>
      </c>
      <c r="C10292" s="2" t="s">
        <v>39787</v>
      </c>
      <c r="D10292" s="2" t="s">
        <v>39950</v>
      </c>
      <c r="E10292" s="9" t="s">
        <v>39946</v>
      </c>
      <c r="F10292" s="13">
        <v>13373.996999999999</v>
      </c>
      <c r="G10292" s="8">
        <v>0.99681020733659831</v>
      </c>
      <c r="L10292" s="5">
        <v>9</v>
      </c>
      <c r="M10292" s="5">
        <v>10</v>
      </c>
      <c r="N10292" s="5">
        <v>13373.996999999999</v>
      </c>
      <c r="O10292" s="5">
        <v>5.1999999999679858E-2</v>
      </c>
      <c r="P10292" s="5">
        <v>1.0031999999999244</v>
      </c>
      <c r="S10292" s="5">
        <f t="shared" si="1127"/>
        <v>0</v>
      </c>
      <c r="T10292" s="5">
        <f t="shared" si="1128"/>
        <v>7868.9669999999996</v>
      </c>
      <c r="U10292" s="5">
        <f t="shared" si="1129"/>
        <v>3</v>
      </c>
      <c r="V10292" s="5">
        <f t="shared" si="1130"/>
        <v>2</v>
      </c>
      <c r="W10292" s="5">
        <f t="shared" si="1131"/>
        <v>0</v>
      </c>
      <c r="X10292" s="5">
        <f t="shared" si="1132"/>
        <v>1</v>
      </c>
      <c r="Y10292" s="5">
        <f t="shared" si="1133"/>
        <v>1</v>
      </c>
    </row>
    <row r="10293" spans="2:25" hidden="1" x14ac:dyDescent="0.3">
      <c r="B10293" s="6">
        <v>10284</v>
      </c>
      <c r="C10293" s="2" t="s">
        <v>24603</v>
      </c>
      <c r="D10293" s="2" t="s">
        <v>39951</v>
      </c>
      <c r="E10293" s="9" t="s">
        <v>39952</v>
      </c>
      <c r="F10293" s="13">
        <v>13375.9</v>
      </c>
      <c r="G10293" s="8">
        <v>0.85448175681452709</v>
      </c>
      <c r="L10293" s="5">
        <v>5</v>
      </c>
      <c r="M10293" s="5">
        <v>8</v>
      </c>
      <c r="N10293" s="5">
        <v>13375.9</v>
      </c>
      <c r="O10293" s="5">
        <v>1.9030000000002474</v>
      </c>
      <c r="P10293" s="5">
        <v>1.1702999999999519</v>
      </c>
      <c r="S10293" s="5">
        <f t="shared" si="1127"/>
        <v>0</v>
      </c>
      <c r="T10293" s="5">
        <f t="shared" si="1128"/>
        <v>7868.9669999999996</v>
      </c>
      <c r="U10293" s="5">
        <f t="shared" si="1129"/>
        <v>3</v>
      </c>
      <c r="V10293" s="5">
        <f t="shared" si="1130"/>
        <v>2</v>
      </c>
      <c r="W10293" s="5">
        <f t="shared" si="1131"/>
        <v>0</v>
      </c>
      <c r="X10293" s="5">
        <f t="shared" si="1132"/>
        <v>1</v>
      </c>
      <c r="Y10293" s="5">
        <f t="shared" si="1133"/>
        <v>1</v>
      </c>
    </row>
    <row r="10294" spans="2:25" hidden="1" x14ac:dyDescent="0.3">
      <c r="B10294" s="6">
        <v>10285</v>
      </c>
      <c r="C10294" s="2" t="s">
        <v>38936</v>
      </c>
      <c r="D10294" s="2" t="s">
        <v>39953</v>
      </c>
      <c r="E10294" s="9" t="s">
        <v>39954</v>
      </c>
      <c r="F10294" s="13">
        <v>13379.504999999999</v>
      </c>
      <c r="G10294" s="8">
        <v>0.67294751009426867</v>
      </c>
      <c r="L10294" s="5">
        <v>10</v>
      </c>
      <c r="M10294" s="5">
        <v>10</v>
      </c>
      <c r="N10294" s="5">
        <v>13379.504999999999</v>
      </c>
      <c r="O10294" s="5">
        <v>3.6049999999995634</v>
      </c>
      <c r="P10294" s="5">
        <v>1.4859999999998763</v>
      </c>
      <c r="S10294" s="5">
        <f t="shared" si="1127"/>
        <v>0</v>
      </c>
      <c r="T10294" s="5">
        <f t="shared" si="1128"/>
        <v>7868.9669999999996</v>
      </c>
      <c r="U10294" s="5">
        <f t="shared" si="1129"/>
        <v>3</v>
      </c>
      <c r="V10294" s="5">
        <f t="shared" si="1130"/>
        <v>2</v>
      </c>
      <c r="W10294" s="5">
        <f t="shared" si="1131"/>
        <v>0</v>
      </c>
      <c r="X10294" s="5">
        <f t="shared" si="1132"/>
        <v>1</v>
      </c>
      <c r="Y10294" s="5">
        <f t="shared" si="1133"/>
        <v>1</v>
      </c>
    </row>
    <row r="10295" spans="2:25" hidden="1" x14ac:dyDescent="0.3">
      <c r="B10295" s="6">
        <v>10286</v>
      </c>
      <c r="C10295" s="2" t="s">
        <v>24259</v>
      </c>
      <c r="D10295" s="2" t="s">
        <v>39955</v>
      </c>
      <c r="E10295" s="9" t="s">
        <v>39956</v>
      </c>
      <c r="F10295" s="13">
        <v>13381.652</v>
      </c>
      <c r="G10295" s="8">
        <v>0.62437562437563909</v>
      </c>
      <c r="L10295" s="5">
        <v>17</v>
      </c>
      <c r="M10295" s="5">
        <v>10</v>
      </c>
      <c r="N10295" s="5">
        <v>13381.652</v>
      </c>
      <c r="O10295" s="5">
        <v>2.147000000000844</v>
      </c>
      <c r="P10295" s="5">
        <v>1.6015999999999622</v>
      </c>
      <c r="S10295" s="5">
        <f t="shared" si="1127"/>
        <v>0</v>
      </c>
      <c r="T10295" s="5">
        <f t="shared" si="1128"/>
        <v>7868.9669999999996</v>
      </c>
      <c r="U10295" s="5">
        <f t="shared" si="1129"/>
        <v>3</v>
      </c>
      <c r="V10295" s="5">
        <f t="shared" si="1130"/>
        <v>2</v>
      </c>
      <c r="W10295" s="5">
        <f t="shared" si="1131"/>
        <v>0</v>
      </c>
      <c r="X10295" s="5">
        <f t="shared" si="1132"/>
        <v>1</v>
      </c>
      <c r="Y10295" s="5">
        <f t="shared" si="1133"/>
        <v>1</v>
      </c>
    </row>
    <row r="10296" spans="2:25" hidden="1" x14ac:dyDescent="0.3">
      <c r="B10296" s="6">
        <v>10287</v>
      </c>
      <c r="C10296" s="2" t="s">
        <v>24698</v>
      </c>
      <c r="D10296" s="2" t="s">
        <v>39957</v>
      </c>
      <c r="E10296" s="9" t="s">
        <v>39958</v>
      </c>
      <c r="F10296" s="13">
        <v>13383.192999999999</v>
      </c>
      <c r="G10296" s="8">
        <v>0.60624431645957066</v>
      </c>
      <c r="L10296" s="5">
        <v>12</v>
      </c>
      <c r="M10296" s="5">
        <v>10</v>
      </c>
      <c r="N10296" s="5">
        <v>13383.192999999999</v>
      </c>
      <c r="O10296" s="5">
        <v>1.5409999999992579</v>
      </c>
      <c r="P10296" s="5">
        <v>1.649499999999898</v>
      </c>
      <c r="S10296" s="5">
        <f t="shared" si="1127"/>
        <v>0</v>
      </c>
      <c r="T10296" s="5">
        <f t="shared" si="1128"/>
        <v>7868.9669999999996</v>
      </c>
      <c r="U10296" s="5">
        <f t="shared" si="1129"/>
        <v>3</v>
      </c>
      <c r="V10296" s="5">
        <f t="shared" si="1130"/>
        <v>2</v>
      </c>
      <c r="W10296" s="5">
        <f t="shared" si="1131"/>
        <v>0</v>
      </c>
      <c r="X10296" s="5">
        <f t="shared" si="1132"/>
        <v>1</v>
      </c>
      <c r="Y10296" s="5">
        <f t="shared" si="1133"/>
        <v>1</v>
      </c>
    </row>
    <row r="10297" spans="2:25" hidden="1" x14ac:dyDescent="0.3">
      <c r="B10297" s="6">
        <v>10288</v>
      </c>
      <c r="C10297" s="2" t="s">
        <v>25050</v>
      </c>
      <c r="D10297" s="2" t="s">
        <v>39959</v>
      </c>
      <c r="E10297" s="9" t="s">
        <v>39960</v>
      </c>
      <c r="F10297" s="13">
        <v>13388.398999999999</v>
      </c>
      <c r="G10297" s="8">
        <v>0.47134238310712168</v>
      </c>
      <c r="L10297" s="5">
        <v>4</v>
      </c>
      <c r="M10297" s="5">
        <v>10</v>
      </c>
      <c r="N10297" s="5">
        <v>13388.398999999999</v>
      </c>
      <c r="O10297" s="5">
        <v>5.206000000000131</v>
      </c>
      <c r="P10297" s="5">
        <v>2.1215999999998529</v>
      </c>
      <c r="S10297" s="5">
        <f t="shared" si="1127"/>
        <v>0</v>
      </c>
      <c r="T10297" s="5">
        <f t="shared" si="1128"/>
        <v>7868.9669999999996</v>
      </c>
      <c r="U10297" s="5">
        <f t="shared" si="1129"/>
        <v>3</v>
      </c>
      <c r="V10297" s="5">
        <f t="shared" si="1130"/>
        <v>2</v>
      </c>
      <c r="W10297" s="5">
        <f t="shared" si="1131"/>
        <v>0</v>
      </c>
      <c r="X10297" s="5">
        <f t="shared" si="1132"/>
        <v>1</v>
      </c>
      <c r="Y10297" s="5">
        <f t="shared" si="1133"/>
        <v>1</v>
      </c>
    </row>
    <row r="10298" spans="2:25" hidden="1" x14ac:dyDescent="0.3">
      <c r="B10298" s="6">
        <v>10289</v>
      </c>
      <c r="C10298" s="2" t="s">
        <v>38507</v>
      </c>
      <c r="D10298" s="2" t="s">
        <v>24306</v>
      </c>
      <c r="E10298" s="9" t="s">
        <v>39961</v>
      </c>
      <c r="F10298" s="13">
        <v>13391.71</v>
      </c>
      <c r="G10298" s="8">
        <v>0.54338966472862327</v>
      </c>
      <c r="L10298" s="5">
        <v>8</v>
      </c>
      <c r="M10298" s="5">
        <v>9</v>
      </c>
      <c r="N10298" s="5">
        <v>13391.71</v>
      </c>
      <c r="O10298" s="5">
        <v>3.3109999999996944</v>
      </c>
      <c r="P10298" s="5">
        <v>1.8402999999998428</v>
      </c>
      <c r="S10298" s="5">
        <f t="shared" si="1127"/>
        <v>0</v>
      </c>
      <c r="T10298" s="5">
        <f t="shared" si="1128"/>
        <v>7868.9669999999996</v>
      </c>
      <c r="U10298" s="5">
        <f t="shared" si="1129"/>
        <v>3</v>
      </c>
      <c r="V10298" s="5">
        <f t="shared" si="1130"/>
        <v>2</v>
      </c>
      <c r="W10298" s="5">
        <f t="shared" si="1131"/>
        <v>0</v>
      </c>
      <c r="X10298" s="5">
        <f t="shared" si="1132"/>
        <v>1</v>
      </c>
      <c r="Y10298" s="5">
        <f t="shared" si="1133"/>
        <v>1</v>
      </c>
    </row>
    <row r="10299" spans="2:25" hidden="1" x14ac:dyDescent="0.3">
      <c r="B10299" s="6">
        <v>10290</v>
      </c>
      <c r="C10299" s="2" t="s">
        <v>24019</v>
      </c>
      <c r="D10299" s="2" t="s">
        <v>39962</v>
      </c>
      <c r="E10299" s="9" t="s">
        <v>39963</v>
      </c>
      <c r="F10299" s="13">
        <v>13393.563</v>
      </c>
      <c r="G10299" s="8">
        <v>0.49544193420532862</v>
      </c>
      <c r="L10299" s="5">
        <v>8</v>
      </c>
      <c r="M10299" s="5">
        <v>10</v>
      </c>
      <c r="N10299" s="5">
        <v>13393.563</v>
      </c>
      <c r="O10299" s="5">
        <v>1.853000000000975</v>
      </c>
      <c r="P10299" s="5">
        <v>2.0183999999999287</v>
      </c>
      <c r="S10299" s="5">
        <f t="shared" si="1127"/>
        <v>0</v>
      </c>
      <c r="T10299" s="5">
        <f t="shared" si="1128"/>
        <v>7868.9669999999996</v>
      </c>
      <c r="U10299" s="5">
        <f t="shared" si="1129"/>
        <v>3</v>
      </c>
      <c r="V10299" s="5">
        <f t="shared" si="1130"/>
        <v>2</v>
      </c>
      <c r="W10299" s="5">
        <f t="shared" si="1131"/>
        <v>0</v>
      </c>
      <c r="X10299" s="5">
        <f t="shared" si="1132"/>
        <v>1</v>
      </c>
      <c r="Y10299" s="5">
        <f t="shared" si="1133"/>
        <v>1</v>
      </c>
    </row>
    <row r="10300" spans="2:25" hidden="1" x14ac:dyDescent="0.3">
      <c r="B10300" s="6">
        <v>10291</v>
      </c>
      <c r="C10300" s="2" t="s">
        <v>24782</v>
      </c>
      <c r="D10300" s="2" t="s">
        <v>39964</v>
      </c>
      <c r="E10300" s="9" t="s">
        <v>39965</v>
      </c>
      <c r="F10300" s="13">
        <v>13395.069</v>
      </c>
      <c r="G10300" s="8">
        <v>0.46104195481791627</v>
      </c>
      <c r="L10300" s="5">
        <v>5</v>
      </c>
      <c r="M10300" s="5">
        <v>10</v>
      </c>
      <c r="N10300" s="5">
        <v>13395.069</v>
      </c>
      <c r="O10300" s="5">
        <v>1.5059999999994034</v>
      </c>
      <c r="P10300" s="5">
        <v>2.168999999999869</v>
      </c>
      <c r="S10300" s="5">
        <f t="shared" si="1127"/>
        <v>0</v>
      </c>
      <c r="T10300" s="5">
        <f t="shared" si="1128"/>
        <v>7868.9669999999996</v>
      </c>
      <c r="U10300" s="5">
        <f t="shared" si="1129"/>
        <v>3</v>
      </c>
      <c r="V10300" s="5">
        <f t="shared" si="1130"/>
        <v>2</v>
      </c>
      <c r="W10300" s="5">
        <f t="shared" si="1131"/>
        <v>0</v>
      </c>
      <c r="X10300" s="5">
        <f t="shared" si="1132"/>
        <v>1</v>
      </c>
      <c r="Y10300" s="5">
        <f t="shared" si="1133"/>
        <v>1</v>
      </c>
    </row>
    <row r="10301" spans="2:25" hidden="1" x14ac:dyDescent="0.3">
      <c r="B10301" s="6">
        <v>10292</v>
      </c>
      <c r="C10301" s="2" t="s">
        <v>24241</v>
      </c>
      <c r="D10301" s="2" t="s">
        <v>39966</v>
      </c>
      <c r="E10301" s="9" t="s">
        <v>39965</v>
      </c>
      <c r="F10301" s="13">
        <v>13395.356</v>
      </c>
      <c r="G10301" s="8">
        <v>0.46704964737751492</v>
      </c>
      <c r="L10301" s="5">
        <v>13</v>
      </c>
      <c r="M10301" s="5">
        <v>10</v>
      </c>
      <c r="N10301" s="5">
        <v>13395.356</v>
      </c>
      <c r="O10301" s="5">
        <v>0.28700000000026193</v>
      </c>
      <c r="P10301" s="5">
        <v>2.141100000000006</v>
      </c>
      <c r="S10301" s="5">
        <f t="shared" si="1127"/>
        <v>0</v>
      </c>
      <c r="T10301" s="5">
        <f t="shared" si="1128"/>
        <v>7868.9669999999996</v>
      </c>
      <c r="U10301" s="5">
        <f t="shared" si="1129"/>
        <v>3</v>
      </c>
      <c r="V10301" s="5">
        <f t="shared" si="1130"/>
        <v>2</v>
      </c>
      <c r="W10301" s="5">
        <f t="shared" si="1131"/>
        <v>0</v>
      </c>
      <c r="X10301" s="5">
        <f t="shared" si="1132"/>
        <v>1</v>
      </c>
      <c r="Y10301" s="5">
        <f t="shared" si="1133"/>
        <v>1</v>
      </c>
    </row>
    <row r="10302" spans="2:25" hidden="1" x14ac:dyDescent="0.3">
      <c r="B10302" s="6">
        <v>10293</v>
      </c>
      <c r="C10302" s="2" t="s">
        <v>23971</v>
      </c>
      <c r="D10302" s="2" t="s">
        <v>35135</v>
      </c>
      <c r="E10302" s="9" t="s">
        <v>39967</v>
      </c>
      <c r="F10302" s="13">
        <v>13397.295</v>
      </c>
      <c r="G10302" s="8">
        <v>0.42922139239418433</v>
      </c>
      <c r="L10302" s="5">
        <v>4</v>
      </c>
      <c r="M10302" s="5">
        <v>10</v>
      </c>
      <c r="N10302" s="5">
        <v>13397.295</v>
      </c>
      <c r="O10302" s="5">
        <v>1.9390000000003056</v>
      </c>
      <c r="P10302" s="5">
        <v>2.3298000000000685</v>
      </c>
      <c r="S10302" s="5">
        <f t="shared" si="1127"/>
        <v>0</v>
      </c>
      <c r="T10302" s="5">
        <f t="shared" si="1128"/>
        <v>7868.9669999999996</v>
      </c>
      <c r="U10302" s="5">
        <f t="shared" si="1129"/>
        <v>3</v>
      </c>
      <c r="V10302" s="5">
        <f t="shared" si="1130"/>
        <v>2</v>
      </c>
      <c r="W10302" s="5">
        <f t="shared" si="1131"/>
        <v>0</v>
      </c>
      <c r="X10302" s="5">
        <f t="shared" si="1132"/>
        <v>1</v>
      </c>
      <c r="Y10302" s="5">
        <f t="shared" si="1133"/>
        <v>1</v>
      </c>
    </row>
    <row r="10303" spans="2:25" hidden="1" x14ac:dyDescent="0.3">
      <c r="B10303" s="6">
        <v>10294</v>
      </c>
      <c r="C10303" s="2" t="s">
        <v>23950</v>
      </c>
      <c r="D10303" s="2" t="s">
        <v>39968</v>
      </c>
      <c r="E10303" s="9" t="s">
        <v>39969</v>
      </c>
      <c r="F10303" s="13">
        <v>13399.51</v>
      </c>
      <c r="G10303" s="8">
        <v>0.42354934349850709</v>
      </c>
      <c r="L10303" s="5">
        <v>9</v>
      </c>
      <c r="M10303" s="5">
        <v>9</v>
      </c>
      <c r="N10303" s="5">
        <v>13399.51</v>
      </c>
      <c r="O10303" s="5">
        <v>2.2150000000001455</v>
      </c>
      <c r="P10303" s="5">
        <v>2.3610000000000584</v>
      </c>
      <c r="S10303" s="5">
        <f t="shared" si="1127"/>
        <v>0</v>
      </c>
      <c r="T10303" s="5">
        <f t="shared" si="1128"/>
        <v>7868.9669999999996</v>
      </c>
      <c r="U10303" s="5">
        <f t="shared" si="1129"/>
        <v>3</v>
      </c>
      <c r="V10303" s="5">
        <f t="shared" si="1130"/>
        <v>2</v>
      </c>
      <c r="W10303" s="5">
        <f t="shared" si="1131"/>
        <v>0</v>
      </c>
      <c r="X10303" s="5">
        <f t="shared" si="1132"/>
        <v>1</v>
      </c>
      <c r="Y10303" s="5">
        <f t="shared" si="1133"/>
        <v>1</v>
      </c>
    </row>
    <row r="10304" spans="2:25" hidden="1" x14ac:dyDescent="0.3">
      <c r="B10304" s="6">
        <v>10295</v>
      </c>
      <c r="C10304" s="2" t="s">
        <v>25284</v>
      </c>
      <c r="D10304" s="2" t="s">
        <v>39970</v>
      </c>
      <c r="E10304" s="9" t="s">
        <v>39969</v>
      </c>
      <c r="F10304" s="13">
        <v>13399.708000000001</v>
      </c>
      <c r="G10304" s="8">
        <v>0.49497599366427447</v>
      </c>
      <c r="L10304" s="5">
        <v>13</v>
      </c>
      <c r="M10304" s="5">
        <v>10</v>
      </c>
      <c r="N10304" s="5">
        <v>13399.708000000001</v>
      </c>
      <c r="O10304" s="5">
        <v>0.19800000000032014</v>
      </c>
      <c r="P10304" s="5">
        <v>2.0203000000001339</v>
      </c>
      <c r="S10304" s="5">
        <f t="shared" si="1127"/>
        <v>0</v>
      </c>
      <c r="T10304" s="5">
        <f t="shared" si="1128"/>
        <v>7868.9669999999996</v>
      </c>
      <c r="U10304" s="5">
        <f t="shared" si="1129"/>
        <v>3</v>
      </c>
      <c r="V10304" s="5">
        <f t="shared" si="1130"/>
        <v>2</v>
      </c>
      <c r="W10304" s="5">
        <f t="shared" si="1131"/>
        <v>0</v>
      </c>
      <c r="X10304" s="5">
        <f t="shared" si="1132"/>
        <v>1</v>
      </c>
      <c r="Y10304" s="5">
        <f t="shared" si="1133"/>
        <v>1</v>
      </c>
    </row>
    <row r="10305" spans="2:25" hidden="1" x14ac:dyDescent="0.3">
      <c r="B10305" s="6">
        <v>10296</v>
      </c>
      <c r="C10305" s="2" t="s">
        <v>29965</v>
      </c>
      <c r="D10305" s="2" t="s">
        <v>39971</v>
      </c>
      <c r="E10305" s="9" t="s">
        <v>39972</v>
      </c>
      <c r="F10305" s="13">
        <v>13400.575000000001</v>
      </c>
      <c r="G10305" s="8">
        <v>0.52845743275377255</v>
      </c>
      <c r="L10305" s="5">
        <v>14</v>
      </c>
      <c r="M10305" s="5">
        <v>10</v>
      </c>
      <c r="N10305" s="5">
        <v>13400.575000000001</v>
      </c>
      <c r="O10305" s="5">
        <v>0.86700000000018917</v>
      </c>
      <c r="P10305" s="5">
        <v>1.8923000000000685</v>
      </c>
      <c r="S10305" s="5">
        <f t="shared" si="1127"/>
        <v>0</v>
      </c>
      <c r="T10305" s="5">
        <f t="shared" si="1128"/>
        <v>7868.9669999999996</v>
      </c>
      <c r="U10305" s="5">
        <f t="shared" si="1129"/>
        <v>3</v>
      </c>
      <c r="V10305" s="5">
        <f t="shared" si="1130"/>
        <v>2</v>
      </c>
      <c r="W10305" s="5">
        <f t="shared" si="1131"/>
        <v>0</v>
      </c>
      <c r="X10305" s="5">
        <f t="shared" si="1132"/>
        <v>1</v>
      </c>
      <c r="Y10305" s="5">
        <f t="shared" si="1133"/>
        <v>1</v>
      </c>
    </row>
    <row r="10306" spans="2:25" hidden="1" x14ac:dyDescent="0.3">
      <c r="B10306" s="6">
        <v>10297</v>
      </c>
      <c r="C10306" s="2" t="s">
        <v>24248</v>
      </c>
      <c r="D10306" s="2" t="s">
        <v>39973</v>
      </c>
      <c r="E10306" s="9" t="s">
        <v>39974</v>
      </c>
      <c r="F10306" s="13">
        <v>13401.288</v>
      </c>
      <c r="G10306" s="8">
        <v>0.55263885051115536</v>
      </c>
      <c r="L10306" s="5">
        <v>9</v>
      </c>
      <c r="M10306" s="5">
        <v>10</v>
      </c>
      <c r="N10306" s="5">
        <v>13401.288</v>
      </c>
      <c r="O10306" s="5">
        <v>0.71299999999973807</v>
      </c>
      <c r="P10306" s="5">
        <v>1.8095000000001165</v>
      </c>
      <c r="S10306" s="5">
        <f t="shared" si="1127"/>
        <v>0</v>
      </c>
      <c r="T10306" s="5">
        <f t="shared" si="1128"/>
        <v>7868.9669999999996</v>
      </c>
      <c r="U10306" s="5">
        <f t="shared" si="1129"/>
        <v>3</v>
      </c>
      <c r="V10306" s="5">
        <f t="shared" si="1130"/>
        <v>2</v>
      </c>
      <c r="W10306" s="5">
        <f t="shared" si="1131"/>
        <v>0</v>
      </c>
      <c r="X10306" s="5">
        <f t="shared" si="1132"/>
        <v>1</v>
      </c>
      <c r="Y10306" s="5">
        <f t="shared" si="1133"/>
        <v>1</v>
      </c>
    </row>
    <row r="10307" spans="2:25" hidden="1" x14ac:dyDescent="0.3">
      <c r="B10307" s="6">
        <v>10298</v>
      </c>
      <c r="C10307" s="2" t="s">
        <v>24698</v>
      </c>
      <c r="D10307" s="2" t="s">
        <v>39975</v>
      </c>
      <c r="E10307" s="9" t="s">
        <v>39976</v>
      </c>
      <c r="F10307" s="13">
        <v>13403.473</v>
      </c>
      <c r="G10307" s="8">
        <v>0.66339392331163938</v>
      </c>
      <c r="L10307" s="5">
        <v>12</v>
      </c>
      <c r="M10307" s="5">
        <v>10</v>
      </c>
      <c r="N10307" s="5">
        <v>13403.473</v>
      </c>
      <c r="O10307" s="5">
        <v>2.1849999999994907</v>
      </c>
      <c r="P10307" s="5">
        <v>1.5074000000000525</v>
      </c>
      <c r="S10307" s="5">
        <f t="shared" si="1127"/>
        <v>0</v>
      </c>
      <c r="T10307" s="5">
        <f t="shared" si="1128"/>
        <v>7868.9669999999996</v>
      </c>
      <c r="U10307" s="5">
        <f t="shared" si="1129"/>
        <v>3</v>
      </c>
      <c r="V10307" s="5">
        <f t="shared" si="1130"/>
        <v>2</v>
      </c>
      <c r="W10307" s="5">
        <f t="shared" si="1131"/>
        <v>0</v>
      </c>
      <c r="X10307" s="5">
        <f t="shared" si="1132"/>
        <v>1</v>
      </c>
      <c r="Y10307" s="5">
        <f t="shared" si="1133"/>
        <v>1</v>
      </c>
    </row>
    <row r="10308" spans="2:25" hidden="1" x14ac:dyDescent="0.3">
      <c r="B10308" s="6">
        <v>10299</v>
      </c>
      <c r="C10308" s="2" t="s">
        <v>33092</v>
      </c>
      <c r="D10308" s="2" t="s">
        <v>39977</v>
      </c>
      <c r="E10308" s="9" t="s">
        <v>39976</v>
      </c>
      <c r="F10308" s="13">
        <v>13403.824000000001</v>
      </c>
      <c r="G10308" s="8">
        <v>0.82549116724441529</v>
      </c>
      <c r="L10308" s="5">
        <v>17</v>
      </c>
      <c r="M10308" s="5">
        <v>10</v>
      </c>
      <c r="N10308" s="5">
        <v>13403.824000000001</v>
      </c>
      <c r="O10308" s="5">
        <v>0.35100000000056752</v>
      </c>
      <c r="P10308" s="5">
        <v>1.2114000000001397</v>
      </c>
      <c r="S10308" s="5">
        <f t="shared" si="1127"/>
        <v>0</v>
      </c>
      <c r="T10308" s="5">
        <f t="shared" si="1128"/>
        <v>7868.9669999999996</v>
      </c>
      <c r="U10308" s="5">
        <f t="shared" si="1129"/>
        <v>3</v>
      </c>
      <c r="V10308" s="5">
        <f t="shared" si="1130"/>
        <v>2</v>
      </c>
      <c r="W10308" s="5">
        <f t="shared" si="1131"/>
        <v>0</v>
      </c>
      <c r="X10308" s="5">
        <f t="shared" si="1132"/>
        <v>1</v>
      </c>
      <c r="Y10308" s="5">
        <f t="shared" si="1133"/>
        <v>1</v>
      </c>
    </row>
    <row r="10309" spans="2:25" hidden="1" x14ac:dyDescent="0.3">
      <c r="B10309" s="6">
        <v>10300</v>
      </c>
      <c r="C10309" s="2" t="s">
        <v>25050</v>
      </c>
      <c r="D10309" s="2" t="s">
        <v>39978</v>
      </c>
      <c r="E10309" s="9" t="s">
        <v>39979</v>
      </c>
      <c r="F10309" s="13">
        <v>13405.514999999999</v>
      </c>
      <c r="G10309" s="8">
        <v>0.83668005354757125</v>
      </c>
      <c r="L10309" s="5">
        <v>4</v>
      </c>
      <c r="M10309" s="5">
        <v>10</v>
      </c>
      <c r="N10309" s="5">
        <v>13405.514999999999</v>
      </c>
      <c r="O10309" s="5">
        <v>1.6909999999988941</v>
      </c>
      <c r="P10309" s="5">
        <v>1.1951999999999317</v>
      </c>
      <c r="S10309" s="5">
        <f t="shared" si="1127"/>
        <v>0</v>
      </c>
      <c r="T10309" s="5">
        <f t="shared" si="1128"/>
        <v>7868.9669999999996</v>
      </c>
      <c r="U10309" s="5">
        <f t="shared" si="1129"/>
        <v>3</v>
      </c>
      <c r="V10309" s="5">
        <f t="shared" si="1130"/>
        <v>2</v>
      </c>
      <c r="W10309" s="5">
        <f t="shared" si="1131"/>
        <v>0</v>
      </c>
      <c r="X10309" s="5">
        <f t="shared" si="1132"/>
        <v>1</v>
      </c>
      <c r="Y10309" s="5">
        <f t="shared" si="1133"/>
        <v>1</v>
      </c>
    </row>
    <row r="10310" spans="2:25" hidden="1" x14ac:dyDescent="0.3">
      <c r="B10310" s="6">
        <v>10301</v>
      </c>
      <c r="C10310" s="2" t="s">
        <v>28127</v>
      </c>
      <c r="D10310" s="2" t="s">
        <v>39980</v>
      </c>
      <c r="E10310" s="9" t="s">
        <v>39981</v>
      </c>
      <c r="F10310" s="13">
        <v>13407.03</v>
      </c>
      <c r="G10310" s="8">
        <v>0.83605049744996562</v>
      </c>
      <c r="L10310" s="5">
        <v>10</v>
      </c>
      <c r="M10310" s="5">
        <v>9</v>
      </c>
      <c r="N10310" s="5">
        <v>13407.03</v>
      </c>
      <c r="O10310" s="5">
        <v>1.5150000000012369</v>
      </c>
      <c r="P10310" s="5">
        <v>1.196100000000115</v>
      </c>
      <c r="S10310" s="5">
        <f t="shared" si="1127"/>
        <v>0</v>
      </c>
      <c r="T10310" s="5">
        <f t="shared" si="1128"/>
        <v>7868.9669999999996</v>
      </c>
      <c r="U10310" s="5">
        <f t="shared" si="1129"/>
        <v>3</v>
      </c>
      <c r="V10310" s="5">
        <f t="shared" si="1130"/>
        <v>2</v>
      </c>
      <c r="W10310" s="5">
        <f t="shared" si="1131"/>
        <v>0</v>
      </c>
      <c r="X10310" s="5">
        <f t="shared" si="1132"/>
        <v>1</v>
      </c>
      <c r="Y10310" s="5">
        <f t="shared" si="1133"/>
        <v>1</v>
      </c>
    </row>
    <row r="10311" spans="2:25" hidden="1" x14ac:dyDescent="0.3">
      <c r="B10311" s="6">
        <v>10302</v>
      </c>
      <c r="C10311" s="2" t="s">
        <v>24259</v>
      </c>
      <c r="D10311" s="2" t="s">
        <v>39982</v>
      </c>
      <c r="E10311" s="9" t="s">
        <v>39983</v>
      </c>
      <c r="F10311" s="13">
        <v>13408.51</v>
      </c>
      <c r="G10311" s="8">
        <v>0.76022502660784985</v>
      </c>
      <c r="L10311" s="5">
        <v>17</v>
      </c>
      <c r="M10311" s="5">
        <v>9</v>
      </c>
      <c r="N10311" s="5">
        <v>13408.51</v>
      </c>
      <c r="O10311" s="5">
        <v>1.4799999999995634</v>
      </c>
      <c r="P10311" s="5">
        <v>1.3154000000000452</v>
      </c>
      <c r="S10311" s="5">
        <f t="shared" si="1127"/>
        <v>0</v>
      </c>
      <c r="T10311" s="5">
        <f t="shared" si="1128"/>
        <v>7868.9669999999996</v>
      </c>
      <c r="U10311" s="5">
        <f t="shared" si="1129"/>
        <v>3</v>
      </c>
      <c r="V10311" s="5">
        <f t="shared" si="1130"/>
        <v>2</v>
      </c>
      <c r="W10311" s="5">
        <f t="shared" si="1131"/>
        <v>0</v>
      </c>
      <c r="X10311" s="5">
        <f t="shared" si="1132"/>
        <v>1</v>
      </c>
      <c r="Y10311" s="5">
        <f t="shared" si="1133"/>
        <v>1</v>
      </c>
    </row>
    <row r="10312" spans="2:25" hidden="1" x14ac:dyDescent="0.3">
      <c r="B10312" s="6">
        <v>10303</v>
      </c>
      <c r="C10312" s="2" t="s">
        <v>24501</v>
      </c>
      <c r="D10312" s="2" t="s">
        <v>39984</v>
      </c>
      <c r="E10312" s="9" t="s">
        <v>39985</v>
      </c>
      <c r="F10312" s="13">
        <v>13409.802</v>
      </c>
      <c r="G10312" s="8">
        <v>0.799552250739611</v>
      </c>
      <c r="L10312" s="5">
        <v>6</v>
      </c>
      <c r="M10312" s="5">
        <v>10</v>
      </c>
      <c r="N10312" s="5">
        <v>13409.802</v>
      </c>
      <c r="O10312" s="5">
        <v>1.2919999999994616</v>
      </c>
      <c r="P10312" s="5">
        <v>1.2506999999999606</v>
      </c>
      <c r="S10312" s="5">
        <f t="shared" si="1127"/>
        <v>0</v>
      </c>
      <c r="T10312" s="5">
        <f t="shared" si="1128"/>
        <v>7868.9669999999996</v>
      </c>
      <c r="U10312" s="5">
        <f t="shared" si="1129"/>
        <v>3</v>
      </c>
      <c r="V10312" s="5">
        <f t="shared" si="1130"/>
        <v>2</v>
      </c>
      <c r="W10312" s="5">
        <f t="shared" si="1131"/>
        <v>0</v>
      </c>
      <c r="X10312" s="5">
        <f t="shared" si="1132"/>
        <v>1</v>
      </c>
      <c r="Y10312" s="5">
        <f t="shared" si="1133"/>
        <v>1</v>
      </c>
    </row>
    <row r="10313" spans="2:25" hidden="1" x14ac:dyDescent="0.3">
      <c r="B10313" s="6">
        <v>10304</v>
      </c>
      <c r="C10313" s="2" t="s">
        <v>39787</v>
      </c>
      <c r="D10313" s="2" t="s">
        <v>39986</v>
      </c>
      <c r="E10313" s="9" t="s">
        <v>39987</v>
      </c>
      <c r="F10313" s="13">
        <v>13412.637000000001</v>
      </c>
      <c r="G10313" s="8">
        <v>0.76178867982019416</v>
      </c>
      <c r="L10313" s="5">
        <v>9</v>
      </c>
      <c r="M10313" s="5">
        <v>10</v>
      </c>
      <c r="N10313" s="5">
        <v>13412.637000000001</v>
      </c>
      <c r="O10313" s="5">
        <v>2.8350000000009459</v>
      </c>
      <c r="P10313" s="5">
        <v>1.3127000000000408</v>
      </c>
      <c r="S10313" s="5">
        <f t="shared" si="1127"/>
        <v>0</v>
      </c>
      <c r="T10313" s="5">
        <f t="shared" si="1128"/>
        <v>7868.9669999999996</v>
      </c>
      <c r="U10313" s="5">
        <f t="shared" si="1129"/>
        <v>3</v>
      </c>
      <c r="V10313" s="5">
        <f t="shared" si="1130"/>
        <v>2</v>
      </c>
      <c r="W10313" s="5">
        <f t="shared" si="1131"/>
        <v>0</v>
      </c>
      <c r="X10313" s="5">
        <f t="shared" si="1132"/>
        <v>1</v>
      </c>
      <c r="Y10313" s="5">
        <f t="shared" si="1133"/>
        <v>1</v>
      </c>
    </row>
    <row r="10314" spans="2:25" hidden="1" x14ac:dyDescent="0.3">
      <c r="B10314" s="6">
        <v>10305</v>
      </c>
      <c r="C10314" s="2" t="s">
        <v>23971</v>
      </c>
      <c r="D10314" s="2" t="s">
        <v>39988</v>
      </c>
      <c r="E10314" s="9" t="s">
        <v>39987</v>
      </c>
      <c r="F10314" s="13">
        <v>13412.758</v>
      </c>
      <c r="G10314" s="8">
        <v>0.76628352490425722</v>
      </c>
      <c r="L10314" s="5">
        <v>4</v>
      </c>
      <c r="M10314" s="5">
        <v>10</v>
      </c>
      <c r="N10314" s="5">
        <v>13412.758</v>
      </c>
      <c r="O10314" s="5">
        <v>0.12099999999918509</v>
      </c>
      <c r="P10314" s="5">
        <v>1.3049999999999273</v>
      </c>
      <c r="S10314" s="5">
        <f t="shared" si="1127"/>
        <v>0</v>
      </c>
      <c r="T10314" s="5">
        <f t="shared" si="1128"/>
        <v>7868.9669999999996</v>
      </c>
      <c r="U10314" s="5">
        <f t="shared" si="1129"/>
        <v>3</v>
      </c>
      <c r="V10314" s="5">
        <f t="shared" si="1130"/>
        <v>2</v>
      </c>
      <c r="W10314" s="5">
        <f t="shared" si="1131"/>
        <v>0</v>
      </c>
      <c r="X10314" s="5">
        <f t="shared" si="1132"/>
        <v>1</v>
      </c>
      <c r="Y10314" s="5">
        <f t="shared" si="1133"/>
        <v>1</v>
      </c>
    </row>
    <row r="10315" spans="2:25" hidden="1" x14ac:dyDescent="0.3">
      <c r="B10315" s="6">
        <v>10306</v>
      </c>
      <c r="C10315" s="2" t="s">
        <v>25223</v>
      </c>
      <c r="D10315" s="2" t="s">
        <v>39989</v>
      </c>
      <c r="E10315" s="9" t="s">
        <v>39990</v>
      </c>
      <c r="F10315" s="13">
        <v>13414.65</v>
      </c>
      <c r="G10315" s="8">
        <v>0.71047957371231085</v>
      </c>
      <c r="L10315" s="5">
        <v>11</v>
      </c>
      <c r="M10315" s="5">
        <v>9</v>
      </c>
      <c r="N10315" s="5">
        <v>13414.65</v>
      </c>
      <c r="O10315" s="5">
        <v>1.8919999999998254</v>
      </c>
      <c r="P10315" s="5">
        <v>1.4074999999998909</v>
      </c>
      <c r="S10315" s="5">
        <f t="shared" si="1127"/>
        <v>0</v>
      </c>
      <c r="T10315" s="5">
        <f t="shared" si="1128"/>
        <v>7868.9669999999996</v>
      </c>
      <c r="U10315" s="5">
        <f t="shared" si="1129"/>
        <v>3</v>
      </c>
      <c r="V10315" s="5">
        <f t="shared" si="1130"/>
        <v>2</v>
      </c>
      <c r="W10315" s="5">
        <f t="shared" si="1131"/>
        <v>0</v>
      </c>
      <c r="X10315" s="5">
        <f t="shared" si="1132"/>
        <v>1</v>
      </c>
      <c r="Y10315" s="5">
        <f t="shared" si="1133"/>
        <v>1</v>
      </c>
    </row>
    <row r="10316" spans="2:25" hidden="1" x14ac:dyDescent="0.3">
      <c r="B10316" s="6">
        <v>10307</v>
      </c>
      <c r="C10316" s="2" t="s">
        <v>36135</v>
      </c>
      <c r="D10316" s="2" t="s">
        <v>39991</v>
      </c>
      <c r="E10316" s="9" t="s">
        <v>39992</v>
      </c>
      <c r="F10316" s="13">
        <v>13417.653</v>
      </c>
      <c r="G10316" s="8">
        <v>0.61106018942866691</v>
      </c>
      <c r="L10316" s="5">
        <v>6</v>
      </c>
      <c r="M10316" s="5">
        <v>10</v>
      </c>
      <c r="N10316" s="5">
        <v>13417.653</v>
      </c>
      <c r="O10316" s="5">
        <v>3.0030000000006112</v>
      </c>
      <c r="P10316" s="5">
        <v>1.6364999999999781</v>
      </c>
      <c r="S10316" s="5">
        <f t="shared" si="1127"/>
        <v>0</v>
      </c>
      <c r="T10316" s="5">
        <f t="shared" si="1128"/>
        <v>7868.9669999999996</v>
      </c>
      <c r="U10316" s="5">
        <f t="shared" si="1129"/>
        <v>3</v>
      </c>
      <c r="V10316" s="5">
        <f t="shared" si="1130"/>
        <v>2</v>
      </c>
      <c r="W10316" s="5">
        <f t="shared" si="1131"/>
        <v>0</v>
      </c>
      <c r="X10316" s="5">
        <f t="shared" si="1132"/>
        <v>1</v>
      </c>
      <c r="Y10316" s="5">
        <f t="shared" si="1133"/>
        <v>1</v>
      </c>
    </row>
    <row r="10317" spans="2:25" hidden="1" x14ac:dyDescent="0.3">
      <c r="B10317" s="6">
        <v>10308</v>
      </c>
      <c r="C10317" s="2" t="s">
        <v>29965</v>
      </c>
      <c r="D10317" s="2" t="s">
        <v>39993</v>
      </c>
      <c r="E10317" s="9" t="s">
        <v>39992</v>
      </c>
      <c r="F10317" s="13">
        <v>13417.884</v>
      </c>
      <c r="G10317" s="8">
        <v>0.6939143709666199</v>
      </c>
      <c r="L10317" s="5">
        <v>14</v>
      </c>
      <c r="M10317" s="5">
        <v>10</v>
      </c>
      <c r="N10317" s="5">
        <v>13417.884</v>
      </c>
      <c r="O10317" s="5">
        <v>0.23099999999976717</v>
      </c>
      <c r="P10317" s="5">
        <v>1.4411000000000058</v>
      </c>
      <c r="S10317" s="5">
        <f t="shared" si="1127"/>
        <v>0</v>
      </c>
      <c r="T10317" s="5">
        <f t="shared" si="1128"/>
        <v>7868.9669999999996</v>
      </c>
      <c r="U10317" s="5">
        <f t="shared" si="1129"/>
        <v>3</v>
      </c>
      <c r="V10317" s="5">
        <f t="shared" si="1130"/>
        <v>2</v>
      </c>
      <c r="W10317" s="5">
        <f t="shared" si="1131"/>
        <v>0</v>
      </c>
      <c r="X10317" s="5">
        <f t="shared" si="1132"/>
        <v>1</v>
      </c>
      <c r="Y10317" s="5">
        <f t="shared" si="1133"/>
        <v>1</v>
      </c>
    </row>
    <row r="10318" spans="2:25" hidden="1" x14ac:dyDescent="0.3">
      <c r="B10318" s="6">
        <v>10309</v>
      </c>
      <c r="C10318" s="2" t="s">
        <v>38205</v>
      </c>
      <c r="D10318" s="2" t="s">
        <v>39994</v>
      </c>
      <c r="E10318" s="9" t="s">
        <v>39995</v>
      </c>
      <c r="F10318" s="13">
        <v>13418.072</v>
      </c>
      <c r="G10318" s="8">
        <v>0.70185289163393361</v>
      </c>
      <c r="L10318" s="5">
        <v>8</v>
      </c>
      <c r="M10318" s="5">
        <v>10</v>
      </c>
      <c r="N10318" s="5">
        <v>13418.072</v>
      </c>
      <c r="O10318" s="5">
        <v>0.18800000000010186</v>
      </c>
      <c r="P10318" s="5">
        <v>1.4247999999999592</v>
      </c>
      <c r="S10318" s="5">
        <f t="shared" si="1127"/>
        <v>0</v>
      </c>
      <c r="T10318" s="5">
        <f t="shared" si="1128"/>
        <v>7868.9669999999996</v>
      </c>
      <c r="U10318" s="5">
        <f t="shared" si="1129"/>
        <v>3</v>
      </c>
      <c r="V10318" s="5">
        <f t="shared" si="1130"/>
        <v>2</v>
      </c>
      <c r="W10318" s="5">
        <f t="shared" si="1131"/>
        <v>0</v>
      </c>
      <c r="X10318" s="5">
        <f t="shared" si="1132"/>
        <v>1</v>
      </c>
      <c r="Y10318" s="5">
        <f t="shared" si="1133"/>
        <v>1</v>
      </c>
    </row>
    <row r="10319" spans="2:25" hidden="1" x14ac:dyDescent="0.3">
      <c r="B10319" s="6">
        <v>10310</v>
      </c>
      <c r="C10319" s="2" t="s">
        <v>25223</v>
      </c>
      <c r="D10319" s="2" t="s">
        <v>25680</v>
      </c>
      <c r="E10319" s="9" t="s">
        <v>39996</v>
      </c>
      <c r="F10319" s="13">
        <v>13420.589</v>
      </c>
      <c r="G10319" s="8">
        <v>0.66339392331163938</v>
      </c>
      <c r="L10319" s="5">
        <v>11</v>
      </c>
      <c r="M10319" s="5">
        <v>10</v>
      </c>
      <c r="N10319" s="5">
        <v>13420.589</v>
      </c>
      <c r="O10319" s="5">
        <v>2.5169999999998254</v>
      </c>
      <c r="P10319" s="5">
        <v>1.5074000000000525</v>
      </c>
      <c r="S10319" s="5">
        <f t="shared" si="1127"/>
        <v>0</v>
      </c>
      <c r="T10319" s="5">
        <f t="shared" si="1128"/>
        <v>7868.9669999999996</v>
      </c>
      <c r="U10319" s="5">
        <f t="shared" si="1129"/>
        <v>3</v>
      </c>
      <c r="V10319" s="5">
        <f t="shared" si="1130"/>
        <v>2</v>
      </c>
      <c r="W10319" s="5">
        <f t="shared" si="1131"/>
        <v>0</v>
      </c>
      <c r="X10319" s="5">
        <f t="shared" si="1132"/>
        <v>1</v>
      </c>
      <c r="Y10319" s="5">
        <f t="shared" si="1133"/>
        <v>1</v>
      </c>
    </row>
    <row r="10320" spans="2:25" hidden="1" x14ac:dyDescent="0.3">
      <c r="B10320" s="6">
        <v>10311</v>
      </c>
      <c r="C10320" s="2" t="s">
        <v>38205</v>
      </c>
      <c r="D10320" s="2" t="s">
        <v>39997</v>
      </c>
      <c r="E10320" s="9" t="s">
        <v>39998</v>
      </c>
      <c r="F10320" s="13">
        <v>13421.085999999999</v>
      </c>
      <c r="G10320" s="8">
        <v>0.71143995446790986</v>
      </c>
      <c r="L10320" s="5">
        <v>8</v>
      </c>
      <c r="M10320" s="5">
        <v>10</v>
      </c>
      <c r="N10320" s="5">
        <v>13421.085999999999</v>
      </c>
      <c r="O10320" s="5">
        <v>0.49699999999938882</v>
      </c>
      <c r="P10320" s="5">
        <v>1.4055999999998676</v>
      </c>
      <c r="S10320" s="5">
        <f t="shared" si="1127"/>
        <v>0</v>
      </c>
      <c r="T10320" s="5">
        <f t="shared" si="1128"/>
        <v>7868.9669999999996</v>
      </c>
      <c r="U10320" s="5">
        <f t="shared" si="1129"/>
        <v>3</v>
      </c>
      <c r="V10320" s="5">
        <f t="shared" si="1130"/>
        <v>2</v>
      </c>
      <c r="W10320" s="5">
        <f t="shared" si="1131"/>
        <v>0</v>
      </c>
      <c r="X10320" s="5">
        <f t="shared" si="1132"/>
        <v>1</v>
      </c>
      <c r="Y10320" s="5">
        <f t="shared" si="1133"/>
        <v>1</v>
      </c>
    </row>
    <row r="10321" spans="2:25" hidden="1" x14ac:dyDescent="0.3">
      <c r="B10321" s="6">
        <v>10312</v>
      </c>
      <c r="C10321" s="2" t="s">
        <v>39999</v>
      </c>
      <c r="D10321" s="2" t="s">
        <v>40000</v>
      </c>
      <c r="E10321" s="9" t="s">
        <v>39998</v>
      </c>
      <c r="F10321" s="13">
        <v>13421.736000000001</v>
      </c>
      <c r="G10321" s="8">
        <v>0.75608649629514368</v>
      </c>
      <c r="L10321" s="5">
        <v>12</v>
      </c>
      <c r="M10321" s="5">
        <v>10</v>
      </c>
      <c r="N10321" s="5">
        <v>13421.736000000001</v>
      </c>
      <c r="O10321" s="5">
        <v>0.65000000000145519</v>
      </c>
      <c r="P10321" s="5">
        <v>1.3226000000000568</v>
      </c>
      <c r="S10321" s="5">
        <f t="shared" si="1127"/>
        <v>0</v>
      </c>
      <c r="T10321" s="5">
        <f t="shared" si="1128"/>
        <v>7868.9669999999996</v>
      </c>
      <c r="U10321" s="5">
        <f t="shared" si="1129"/>
        <v>3</v>
      </c>
      <c r="V10321" s="5">
        <f t="shared" si="1130"/>
        <v>2</v>
      </c>
      <c r="W10321" s="5">
        <f t="shared" si="1131"/>
        <v>0</v>
      </c>
      <c r="X10321" s="5">
        <f t="shared" si="1132"/>
        <v>1</v>
      </c>
      <c r="Y10321" s="5">
        <f t="shared" si="1133"/>
        <v>1</v>
      </c>
    </row>
    <row r="10322" spans="2:25" hidden="1" x14ac:dyDescent="0.3">
      <c r="B10322" s="6">
        <v>10313</v>
      </c>
      <c r="C10322" s="2" t="s">
        <v>26926</v>
      </c>
      <c r="D10322" s="2" t="s">
        <v>40001</v>
      </c>
      <c r="E10322" s="9" t="s">
        <v>40002</v>
      </c>
      <c r="F10322" s="13">
        <v>13422.976000000001</v>
      </c>
      <c r="G10322" s="8">
        <v>0.75907089722174936</v>
      </c>
      <c r="L10322" s="5">
        <v>10</v>
      </c>
      <c r="M10322" s="5">
        <v>10</v>
      </c>
      <c r="N10322" s="5">
        <v>13422.976000000001</v>
      </c>
      <c r="O10322" s="5">
        <v>1.2399999999997817</v>
      </c>
      <c r="P10322" s="5">
        <v>1.3174000000000887</v>
      </c>
      <c r="S10322" s="5">
        <f t="shared" si="1127"/>
        <v>0</v>
      </c>
      <c r="T10322" s="5">
        <f t="shared" si="1128"/>
        <v>7868.9669999999996</v>
      </c>
      <c r="U10322" s="5">
        <f t="shared" si="1129"/>
        <v>3</v>
      </c>
      <c r="V10322" s="5">
        <f t="shared" si="1130"/>
        <v>2</v>
      </c>
      <c r="W10322" s="5">
        <f t="shared" si="1131"/>
        <v>0</v>
      </c>
      <c r="X10322" s="5">
        <f t="shared" si="1132"/>
        <v>1</v>
      </c>
      <c r="Y10322" s="5">
        <f t="shared" si="1133"/>
        <v>1</v>
      </c>
    </row>
    <row r="10323" spans="2:25" hidden="1" x14ac:dyDescent="0.3">
      <c r="B10323" s="6">
        <v>10314</v>
      </c>
      <c r="C10323" s="2" t="s">
        <v>24501</v>
      </c>
      <c r="D10323" s="2" t="s">
        <v>40003</v>
      </c>
      <c r="E10323" s="9" t="s">
        <v>40004</v>
      </c>
      <c r="F10323" s="13">
        <v>13423.03</v>
      </c>
      <c r="G10323" s="8">
        <v>0.96218608678918227</v>
      </c>
      <c r="L10323" s="5">
        <v>6</v>
      </c>
      <c r="M10323" s="5">
        <v>9</v>
      </c>
      <c r="N10323" s="5">
        <v>13423.03</v>
      </c>
      <c r="O10323" s="5">
        <v>5.4000000000087311E-2</v>
      </c>
      <c r="P10323" s="5">
        <v>1.039300000000003</v>
      </c>
      <c r="S10323" s="5">
        <f t="shared" si="1127"/>
        <v>0</v>
      </c>
      <c r="T10323" s="5">
        <f t="shared" si="1128"/>
        <v>7868.9669999999996</v>
      </c>
      <c r="U10323" s="5">
        <f t="shared" si="1129"/>
        <v>3</v>
      </c>
      <c r="V10323" s="5">
        <f t="shared" si="1130"/>
        <v>2</v>
      </c>
      <c r="W10323" s="5">
        <f t="shared" si="1131"/>
        <v>0</v>
      </c>
      <c r="X10323" s="5">
        <f t="shared" si="1132"/>
        <v>1</v>
      </c>
      <c r="Y10323" s="5">
        <f t="shared" si="1133"/>
        <v>1</v>
      </c>
    </row>
    <row r="10324" spans="2:25" hidden="1" x14ac:dyDescent="0.3">
      <c r="B10324" s="6">
        <v>10315</v>
      </c>
      <c r="C10324" s="2" t="s">
        <v>24336</v>
      </c>
      <c r="D10324" s="2" t="s">
        <v>40005</v>
      </c>
      <c r="E10324" s="9" t="s">
        <v>40006</v>
      </c>
      <c r="F10324" s="13">
        <v>13427.127</v>
      </c>
      <c r="G10324" s="8">
        <v>0.69594265432525471</v>
      </c>
      <c r="L10324" s="5">
        <v>11</v>
      </c>
      <c r="M10324" s="5">
        <v>10</v>
      </c>
      <c r="N10324" s="5">
        <v>13427.127</v>
      </c>
      <c r="O10324" s="5">
        <v>4.0969999999997526</v>
      </c>
      <c r="P10324" s="5">
        <v>1.4369000000000596</v>
      </c>
      <c r="S10324" s="5">
        <f t="shared" si="1127"/>
        <v>0</v>
      </c>
      <c r="T10324" s="5">
        <f t="shared" si="1128"/>
        <v>7868.9669999999996</v>
      </c>
      <c r="U10324" s="5">
        <f t="shared" si="1129"/>
        <v>3</v>
      </c>
      <c r="V10324" s="5">
        <f t="shared" si="1130"/>
        <v>2</v>
      </c>
      <c r="W10324" s="5">
        <f t="shared" si="1131"/>
        <v>0</v>
      </c>
      <c r="X10324" s="5">
        <f t="shared" si="1132"/>
        <v>1</v>
      </c>
      <c r="Y10324" s="5">
        <f t="shared" si="1133"/>
        <v>1</v>
      </c>
    </row>
    <row r="10325" spans="2:25" hidden="1" x14ac:dyDescent="0.3">
      <c r="B10325" s="6">
        <v>10316</v>
      </c>
      <c r="C10325" s="2" t="s">
        <v>24295</v>
      </c>
      <c r="D10325" s="2" t="s">
        <v>40007</v>
      </c>
      <c r="E10325" s="9" t="s">
        <v>40006</v>
      </c>
      <c r="F10325" s="13">
        <v>13427.913</v>
      </c>
      <c r="G10325" s="8">
        <v>0.75397722988761029</v>
      </c>
      <c r="L10325" s="5">
        <v>9</v>
      </c>
      <c r="M10325" s="5">
        <v>10</v>
      </c>
      <c r="N10325" s="5">
        <v>13427.913</v>
      </c>
      <c r="O10325" s="5">
        <v>0.78600000000005821</v>
      </c>
      <c r="P10325" s="5">
        <v>1.3263000000000829</v>
      </c>
      <c r="S10325" s="5">
        <f t="shared" si="1127"/>
        <v>0</v>
      </c>
      <c r="T10325" s="5">
        <f t="shared" si="1128"/>
        <v>7868.9669999999996</v>
      </c>
      <c r="U10325" s="5">
        <f t="shared" si="1129"/>
        <v>3</v>
      </c>
      <c r="V10325" s="5">
        <f t="shared" si="1130"/>
        <v>2</v>
      </c>
      <c r="W10325" s="5">
        <f t="shared" si="1131"/>
        <v>0</v>
      </c>
      <c r="X10325" s="5">
        <f t="shared" si="1132"/>
        <v>1</v>
      </c>
      <c r="Y10325" s="5">
        <f t="shared" si="1133"/>
        <v>1</v>
      </c>
    </row>
    <row r="10326" spans="2:25" hidden="1" x14ac:dyDescent="0.3">
      <c r="B10326" s="6">
        <v>10317</v>
      </c>
      <c r="C10326" s="2" t="s">
        <v>36135</v>
      </c>
      <c r="D10326" s="2" t="s">
        <v>40008</v>
      </c>
      <c r="E10326" s="9" t="s">
        <v>40009</v>
      </c>
      <c r="F10326" s="13">
        <v>13428.226000000001</v>
      </c>
      <c r="G10326" s="8">
        <v>0.94580535325827075</v>
      </c>
      <c r="L10326" s="5">
        <v>6</v>
      </c>
      <c r="M10326" s="5">
        <v>10</v>
      </c>
      <c r="N10326" s="5">
        <v>13428.226000000001</v>
      </c>
      <c r="O10326" s="5">
        <v>0.31300000000010186</v>
      </c>
      <c r="P10326" s="5">
        <v>1.0573000000000321</v>
      </c>
      <c r="S10326" s="5">
        <f t="shared" si="1127"/>
        <v>0</v>
      </c>
      <c r="T10326" s="5">
        <f t="shared" si="1128"/>
        <v>7868.9669999999996</v>
      </c>
      <c r="U10326" s="5">
        <f t="shared" si="1129"/>
        <v>3</v>
      </c>
      <c r="V10326" s="5">
        <f t="shared" si="1130"/>
        <v>2</v>
      </c>
      <c r="W10326" s="5">
        <f t="shared" si="1131"/>
        <v>0</v>
      </c>
      <c r="X10326" s="5">
        <f t="shared" si="1132"/>
        <v>1</v>
      </c>
      <c r="Y10326" s="5">
        <f t="shared" si="1133"/>
        <v>1</v>
      </c>
    </row>
    <row r="10327" spans="2:25" hidden="1" x14ac:dyDescent="0.3">
      <c r="B10327" s="6">
        <v>10318</v>
      </c>
      <c r="C10327" s="2" t="s">
        <v>39219</v>
      </c>
      <c r="D10327" s="2" t="s">
        <v>40010</v>
      </c>
      <c r="E10327" s="9" t="s">
        <v>40011</v>
      </c>
      <c r="F10327" s="13">
        <v>13430.753000000001</v>
      </c>
      <c r="G10327" s="8">
        <v>0.77706115471283987</v>
      </c>
      <c r="L10327" s="5">
        <v>10</v>
      </c>
      <c r="M10327" s="5">
        <v>10</v>
      </c>
      <c r="N10327" s="5">
        <v>13430.753000000001</v>
      </c>
      <c r="O10327" s="5">
        <v>2.5270000000000437</v>
      </c>
      <c r="P10327" s="5">
        <v>1.2869000000000597</v>
      </c>
      <c r="S10327" s="5">
        <f t="shared" ref="S10327:S10390" si="1134">W10327*X10327*Y10327</f>
        <v>0</v>
      </c>
      <c r="T10327" s="5">
        <f t="shared" ref="T10327:T10390" si="1135">IF(S10327=0,T10326,N10327)</f>
        <v>7868.9669999999996</v>
      </c>
      <c r="U10327" s="5">
        <f t="shared" ref="U10327:U10390" si="1136">IF((T10327-T10326)&gt;60,U10326+1,MAX(S10327,U10326))</f>
        <v>3</v>
      </c>
      <c r="V10327" s="5">
        <f t="shared" ref="V10327:V10390" si="1137">MOD(U10327,2)+1</f>
        <v>2</v>
      </c>
      <c r="W10327" s="5">
        <f t="shared" ref="W10327:W10390" si="1138">IF($W$7,IF(G10327&gt;$R$6,1,0),1)</f>
        <v>0</v>
      </c>
      <c r="X10327" s="5">
        <f t="shared" ref="X10327:X10390" si="1139">IF($X$7,IF(ISERR(SEARCH($C$5,D10327)),0,1),1)</f>
        <v>1</v>
      </c>
      <c r="Y10327" s="5">
        <f t="shared" ref="Y10327:Y10390" si="1140">IF($Y$7,IF(ISERR(SEARCH($C$7,C10327)),0,1),1)</f>
        <v>1</v>
      </c>
    </row>
    <row r="10328" spans="2:25" hidden="1" x14ac:dyDescent="0.3">
      <c r="B10328" s="6">
        <v>10319</v>
      </c>
      <c r="C10328" s="2" t="s">
        <v>29211</v>
      </c>
      <c r="D10328" s="2" t="s">
        <v>40012</v>
      </c>
      <c r="E10328" s="9" t="s">
        <v>40013</v>
      </c>
      <c r="F10328" s="13">
        <v>13431.950999999999</v>
      </c>
      <c r="G10328" s="8">
        <v>0.72051300525979711</v>
      </c>
      <c r="L10328" s="5">
        <v>16</v>
      </c>
      <c r="M10328" s="5">
        <v>10</v>
      </c>
      <c r="N10328" s="5">
        <v>13431.950999999999</v>
      </c>
      <c r="O10328" s="5">
        <v>1.1979999999985012</v>
      </c>
      <c r="P10328" s="5">
        <v>1.3878999999998995</v>
      </c>
      <c r="S10328" s="5">
        <f t="shared" si="1134"/>
        <v>0</v>
      </c>
      <c r="T10328" s="5">
        <f t="shared" si="1135"/>
        <v>7868.9669999999996</v>
      </c>
      <c r="U10328" s="5">
        <f t="shared" si="1136"/>
        <v>3</v>
      </c>
      <c r="V10328" s="5">
        <f t="shared" si="1137"/>
        <v>2</v>
      </c>
      <c r="W10328" s="5">
        <f t="shared" si="1138"/>
        <v>0</v>
      </c>
      <c r="X10328" s="5">
        <f t="shared" si="1139"/>
        <v>1</v>
      </c>
      <c r="Y10328" s="5">
        <f t="shared" si="1140"/>
        <v>1</v>
      </c>
    </row>
    <row r="10329" spans="2:25" hidden="1" x14ac:dyDescent="0.3">
      <c r="B10329" s="6">
        <v>10320</v>
      </c>
      <c r="C10329" s="2" t="s">
        <v>24259</v>
      </c>
      <c r="D10329" s="2" t="s">
        <v>40014</v>
      </c>
      <c r="E10329" s="9" t="s">
        <v>40013</v>
      </c>
      <c r="F10329" s="13">
        <v>13431.99</v>
      </c>
      <c r="G10329" s="8">
        <v>0.8771160424524288</v>
      </c>
      <c r="L10329" s="5">
        <v>17</v>
      </c>
      <c r="M10329" s="5">
        <v>9</v>
      </c>
      <c r="N10329" s="5">
        <v>13431.99</v>
      </c>
      <c r="O10329" s="5">
        <v>3.9000000000669388E-2</v>
      </c>
      <c r="P10329" s="5">
        <v>1.1400999999999839</v>
      </c>
      <c r="S10329" s="5">
        <f t="shared" si="1134"/>
        <v>0</v>
      </c>
      <c r="T10329" s="5">
        <f t="shared" si="1135"/>
        <v>7868.9669999999996</v>
      </c>
      <c r="U10329" s="5">
        <f t="shared" si="1136"/>
        <v>3</v>
      </c>
      <c r="V10329" s="5">
        <f t="shared" si="1137"/>
        <v>2</v>
      </c>
      <c r="W10329" s="5">
        <f t="shared" si="1138"/>
        <v>0</v>
      </c>
      <c r="X10329" s="5">
        <f t="shared" si="1139"/>
        <v>1</v>
      </c>
      <c r="Y10329" s="5">
        <f t="shared" si="1140"/>
        <v>1</v>
      </c>
    </row>
    <row r="10330" spans="2:25" hidden="1" x14ac:dyDescent="0.3">
      <c r="B10330" s="6">
        <v>10321</v>
      </c>
      <c r="C10330" s="2" t="s">
        <v>24248</v>
      </c>
      <c r="D10330" s="2" t="s">
        <v>40015</v>
      </c>
      <c r="E10330" s="9" t="s">
        <v>40016</v>
      </c>
      <c r="F10330" s="13">
        <v>13432.597</v>
      </c>
      <c r="G10330" s="8">
        <v>0.86873425419161088</v>
      </c>
      <c r="L10330" s="5">
        <v>9</v>
      </c>
      <c r="M10330" s="5">
        <v>10</v>
      </c>
      <c r="N10330" s="5">
        <v>13432.597</v>
      </c>
      <c r="O10330" s="5">
        <v>0.6069999999999709</v>
      </c>
      <c r="P10330" s="5">
        <v>1.1511000000000422</v>
      </c>
      <c r="S10330" s="5">
        <f t="shared" si="1134"/>
        <v>0</v>
      </c>
      <c r="T10330" s="5">
        <f t="shared" si="1135"/>
        <v>7868.9669999999996</v>
      </c>
      <c r="U10330" s="5">
        <f t="shared" si="1136"/>
        <v>3</v>
      </c>
      <c r="V10330" s="5">
        <f t="shared" si="1137"/>
        <v>2</v>
      </c>
      <c r="W10330" s="5">
        <f t="shared" si="1138"/>
        <v>0</v>
      </c>
      <c r="X10330" s="5">
        <f t="shared" si="1139"/>
        <v>1</v>
      </c>
      <c r="Y10330" s="5">
        <f t="shared" si="1140"/>
        <v>1</v>
      </c>
    </row>
    <row r="10331" spans="2:25" hidden="1" x14ac:dyDescent="0.3">
      <c r="B10331" s="6">
        <v>10322</v>
      </c>
      <c r="C10331" s="2" t="s">
        <v>28164</v>
      </c>
      <c r="D10331" s="2" t="s">
        <v>40017</v>
      </c>
      <c r="E10331" s="9" t="s">
        <v>40016</v>
      </c>
      <c r="F10331" s="13">
        <v>13432.681</v>
      </c>
      <c r="G10331" s="8">
        <v>0.91365920511651577</v>
      </c>
      <c r="L10331" s="5">
        <v>5</v>
      </c>
      <c r="M10331" s="5">
        <v>10</v>
      </c>
      <c r="N10331" s="5">
        <v>13432.681</v>
      </c>
      <c r="O10331" s="5">
        <v>8.4000000000742148E-2</v>
      </c>
      <c r="P10331" s="5">
        <v>1.0944999999999709</v>
      </c>
      <c r="S10331" s="5">
        <f t="shared" si="1134"/>
        <v>0</v>
      </c>
      <c r="T10331" s="5">
        <f t="shared" si="1135"/>
        <v>7868.9669999999996</v>
      </c>
      <c r="U10331" s="5">
        <f t="shared" si="1136"/>
        <v>3</v>
      </c>
      <c r="V10331" s="5">
        <f t="shared" si="1137"/>
        <v>2</v>
      </c>
      <c r="W10331" s="5">
        <f t="shared" si="1138"/>
        <v>0</v>
      </c>
      <c r="X10331" s="5">
        <f t="shared" si="1139"/>
        <v>1</v>
      </c>
      <c r="Y10331" s="5">
        <f t="shared" si="1140"/>
        <v>1</v>
      </c>
    </row>
    <row r="10332" spans="2:25" hidden="1" x14ac:dyDescent="0.3">
      <c r="B10332" s="6">
        <v>10323</v>
      </c>
      <c r="C10332" s="2" t="s">
        <v>26041</v>
      </c>
      <c r="D10332" s="2" t="s">
        <v>40018</v>
      </c>
      <c r="E10332" s="9" t="s">
        <v>40019</v>
      </c>
      <c r="F10332" s="13">
        <v>13433.406000000001</v>
      </c>
      <c r="G10332" s="8">
        <v>0.95877277085328105</v>
      </c>
      <c r="L10332" s="5">
        <v>11</v>
      </c>
      <c r="M10332" s="5">
        <v>10</v>
      </c>
      <c r="N10332" s="5">
        <v>13433.406000000001</v>
      </c>
      <c r="O10332" s="5">
        <v>0.7250000000003638</v>
      </c>
      <c r="P10332" s="5">
        <v>1.043000000000029</v>
      </c>
      <c r="S10332" s="5">
        <f t="shared" si="1134"/>
        <v>0</v>
      </c>
      <c r="T10332" s="5">
        <f t="shared" si="1135"/>
        <v>7868.9669999999996</v>
      </c>
      <c r="U10332" s="5">
        <f t="shared" si="1136"/>
        <v>3</v>
      </c>
      <c r="V10332" s="5">
        <f t="shared" si="1137"/>
        <v>2</v>
      </c>
      <c r="W10332" s="5">
        <f t="shared" si="1138"/>
        <v>0</v>
      </c>
      <c r="X10332" s="5">
        <f t="shared" si="1139"/>
        <v>1</v>
      </c>
      <c r="Y10332" s="5">
        <f t="shared" si="1140"/>
        <v>1</v>
      </c>
    </row>
    <row r="10333" spans="2:25" hidden="1" x14ac:dyDescent="0.3">
      <c r="B10333" s="6">
        <v>10324</v>
      </c>
      <c r="C10333" s="2" t="s">
        <v>23971</v>
      </c>
      <c r="D10333" s="2" t="s">
        <v>24192</v>
      </c>
      <c r="E10333" s="9" t="s">
        <v>40020</v>
      </c>
      <c r="F10333" s="13">
        <v>13436.088</v>
      </c>
      <c r="G10333" s="8">
        <v>0.7658140603462017</v>
      </c>
      <c r="L10333" s="5">
        <v>4</v>
      </c>
      <c r="M10333" s="5">
        <v>10</v>
      </c>
      <c r="N10333" s="5">
        <v>13436.088</v>
      </c>
      <c r="O10333" s="5">
        <v>2.6819999999988795</v>
      </c>
      <c r="P10333" s="5">
        <v>1.3057999999999084</v>
      </c>
      <c r="S10333" s="5">
        <f t="shared" si="1134"/>
        <v>0</v>
      </c>
      <c r="T10333" s="5">
        <f t="shared" si="1135"/>
        <v>7868.9669999999996</v>
      </c>
      <c r="U10333" s="5">
        <f t="shared" si="1136"/>
        <v>3</v>
      </c>
      <c r="V10333" s="5">
        <f t="shared" si="1137"/>
        <v>2</v>
      </c>
      <c r="W10333" s="5">
        <f t="shared" si="1138"/>
        <v>0</v>
      </c>
      <c r="X10333" s="5">
        <f t="shared" si="1139"/>
        <v>1</v>
      </c>
      <c r="Y10333" s="5">
        <f t="shared" si="1140"/>
        <v>1</v>
      </c>
    </row>
    <row r="10334" spans="2:25" hidden="1" x14ac:dyDescent="0.3">
      <c r="B10334" s="6">
        <v>10325</v>
      </c>
      <c r="C10334" s="2" t="s">
        <v>25207</v>
      </c>
      <c r="D10334" s="2" t="s">
        <v>40021</v>
      </c>
      <c r="E10334" s="9" t="s">
        <v>40020</v>
      </c>
      <c r="F10334" s="13">
        <v>13436.596</v>
      </c>
      <c r="G10334" s="8">
        <v>1.0560777273208266</v>
      </c>
      <c r="L10334" s="5">
        <v>8</v>
      </c>
      <c r="M10334" s="5">
        <v>10</v>
      </c>
      <c r="N10334" s="5">
        <v>13436.596</v>
      </c>
      <c r="O10334" s="5">
        <v>0.50799999999981083</v>
      </c>
      <c r="P10334" s="5">
        <v>0.94689999999991414</v>
      </c>
      <c r="S10334" s="5">
        <f t="shared" si="1134"/>
        <v>0</v>
      </c>
      <c r="T10334" s="5">
        <f t="shared" si="1135"/>
        <v>7868.9669999999996</v>
      </c>
      <c r="U10334" s="5">
        <f t="shared" si="1136"/>
        <v>3</v>
      </c>
      <c r="V10334" s="5">
        <f t="shared" si="1137"/>
        <v>2</v>
      </c>
      <c r="W10334" s="5">
        <f t="shared" si="1138"/>
        <v>0</v>
      </c>
      <c r="X10334" s="5">
        <f t="shared" si="1139"/>
        <v>1</v>
      </c>
      <c r="Y10334" s="5">
        <f t="shared" si="1140"/>
        <v>1</v>
      </c>
    </row>
    <row r="10335" spans="2:25" hidden="1" x14ac:dyDescent="0.3">
      <c r="B10335" s="6">
        <v>10326</v>
      </c>
      <c r="C10335" s="2" t="s">
        <v>37081</v>
      </c>
      <c r="D10335" s="2" t="s">
        <v>40022</v>
      </c>
      <c r="E10335" s="9" t="s">
        <v>40023</v>
      </c>
      <c r="F10335" s="13">
        <v>13438.041999999999</v>
      </c>
      <c r="G10335" s="8">
        <v>0.98726429065070509</v>
      </c>
      <c r="L10335" s="5">
        <v>8</v>
      </c>
      <c r="M10335" s="5">
        <v>10</v>
      </c>
      <c r="N10335" s="5">
        <v>13438.041999999999</v>
      </c>
      <c r="O10335" s="5">
        <v>1.4459999999999127</v>
      </c>
      <c r="P10335" s="5">
        <v>1.0128999999998995</v>
      </c>
      <c r="S10335" s="5">
        <f t="shared" si="1134"/>
        <v>0</v>
      </c>
      <c r="T10335" s="5">
        <f t="shared" si="1135"/>
        <v>7868.9669999999996</v>
      </c>
      <c r="U10335" s="5">
        <f t="shared" si="1136"/>
        <v>3</v>
      </c>
      <c r="V10335" s="5">
        <f t="shared" si="1137"/>
        <v>2</v>
      </c>
      <c r="W10335" s="5">
        <f t="shared" si="1138"/>
        <v>0</v>
      </c>
      <c r="X10335" s="5">
        <f t="shared" si="1139"/>
        <v>1</v>
      </c>
      <c r="Y10335" s="5">
        <f t="shared" si="1140"/>
        <v>1</v>
      </c>
    </row>
    <row r="10336" spans="2:25" hidden="1" x14ac:dyDescent="0.3">
      <c r="B10336" s="6">
        <v>10327</v>
      </c>
      <c r="C10336" s="2" t="s">
        <v>24013</v>
      </c>
      <c r="D10336" s="2" t="s">
        <v>40024</v>
      </c>
      <c r="E10336" s="9" t="s">
        <v>40025</v>
      </c>
      <c r="F10336" s="13">
        <v>13439.259</v>
      </c>
      <c r="G10336" s="8">
        <v>0.90637179370982524</v>
      </c>
      <c r="L10336" s="5">
        <v>7</v>
      </c>
      <c r="M10336" s="5">
        <v>10</v>
      </c>
      <c r="N10336" s="5">
        <v>13439.259</v>
      </c>
      <c r="O10336" s="5">
        <v>1.217000000000553</v>
      </c>
      <c r="P10336" s="5">
        <v>1.1032999999999447</v>
      </c>
      <c r="S10336" s="5">
        <f t="shared" si="1134"/>
        <v>0</v>
      </c>
      <c r="T10336" s="5">
        <f t="shared" si="1135"/>
        <v>7868.9669999999996</v>
      </c>
      <c r="U10336" s="5">
        <f t="shared" si="1136"/>
        <v>3</v>
      </c>
      <c r="V10336" s="5">
        <f t="shared" si="1137"/>
        <v>2</v>
      </c>
      <c r="W10336" s="5">
        <f t="shared" si="1138"/>
        <v>0</v>
      </c>
      <c r="X10336" s="5">
        <f t="shared" si="1139"/>
        <v>1</v>
      </c>
      <c r="Y10336" s="5">
        <f t="shared" si="1140"/>
        <v>1</v>
      </c>
    </row>
    <row r="10337" spans="2:25" hidden="1" x14ac:dyDescent="0.3">
      <c r="B10337" s="6">
        <v>10328</v>
      </c>
      <c r="C10337" s="2" t="s">
        <v>38205</v>
      </c>
      <c r="D10337" s="2" t="s">
        <v>24328</v>
      </c>
      <c r="E10337" s="9" t="s">
        <v>40026</v>
      </c>
      <c r="F10337" s="13">
        <v>13440.683999999999</v>
      </c>
      <c r="G10337" s="8">
        <v>1.0069479407915953</v>
      </c>
      <c r="L10337" s="5">
        <v>8</v>
      </c>
      <c r="M10337" s="5">
        <v>10</v>
      </c>
      <c r="N10337" s="5">
        <v>13440.683999999999</v>
      </c>
      <c r="O10337" s="5">
        <v>1.4249999999992724</v>
      </c>
      <c r="P10337" s="5">
        <v>0.99309999999986753</v>
      </c>
      <c r="S10337" s="5">
        <f t="shared" si="1134"/>
        <v>0</v>
      </c>
      <c r="T10337" s="5">
        <f t="shared" si="1135"/>
        <v>7868.9669999999996</v>
      </c>
      <c r="U10337" s="5">
        <f t="shared" si="1136"/>
        <v>3</v>
      </c>
      <c r="V10337" s="5">
        <f t="shared" si="1137"/>
        <v>2</v>
      </c>
      <c r="W10337" s="5">
        <f t="shared" si="1138"/>
        <v>0</v>
      </c>
      <c r="X10337" s="5">
        <f t="shared" si="1139"/>
        <v>1</v>
      </c>
      <c r="Y10337" s="5">
        <f t="shared" si="1140"/>
        <v>1</v>
      </c>
    </row>
    <row r="10338" spans="2:25" hidden="1" x14ac:dyDescent="0.3">
      <c r="B10338" s="6">
        <v>10329</v>
      </c>
      <c r="C10338" s="2" t="s">
        <v>23974</v>
      </c>
      <c r="D10338" s="2" t="s">
        <v>40027</v>
      </c>
      <c r="E10338" s="9" t="s">
        <v>40028</v>
      </c>
      <c r="F10338" s="13">
        <v>13441.724</v>
      </c>
      <c r="G10338" s="8">
        <v>1.0232272587740641</v>
      </c>
      <c r="L10338" s="5">
        <v>3</v>
      </c>
      <c r="M10338" s="5">
        <v>10</v>
      </c>
      <c r="N10338" s="5">
        <v>13441.724</v>
      </c>
      <c r="O10338" s="5">
        <v>1.0400000000008731</v>
      </c>
      <c r="P10338" s="5">
        <v>0.97730000000010475</v>
      </c>
      <c r="S10338" s="5">
        <f t="shared" si="1134"/>
        <v>0</v>
      </c>
      <c r="T10338" s="5">
        <f t="shared" si="1135"/>
        <v>7868.9669999999996</v>
      </c>
      <c r="U10338" s="5">
        <f t="shared" si="1136"/>
        <v>3</v>
      </c>
      <c r="V10338" s="5">
        <f t="shared" si="1137"/>
        <v>2</v>
      </c>
      <c r="W10338" s="5">
        <f t="shared" si="1138"/>
        <v>0</v>
      </c>
      <c r="X10338" s="5">
        <f t="shared" si="1139"/>
        <v>1</v>
      </c>
      <c r="Y10338" s="5">
        <f t="shared" si="1140"/>
        <v>1</v>
      </c>
    </row>
    <row r="10339" spans="2:25" hidden="1" x14ac:dyDescent="0.3">
      <c r="B10339" s="6">
        <v>10330</v>
      </c>
      <c r="C10339" s="2" t="s">
        <v>24698</v>
      </c>
      <c r="D10339" s="2" t="s">
        <v>40029</v>
      </c>
      <c r="E10339" s="9" t="s">
        <v>40030</v>
      </c>
      <c r="F10339" s="13">
        <v>13444.815000000001</v>
      </c>
      <c r="G10339" s="8">
        <v>0.77972709551652497</v>
      </c>
      <c r="L10339" s="5">
        <v>12</v>
      </c>
      <c r="M10339" s="5">
        <v>10</v>
      </c>
      <c r="N10339" s="5">
        <v>13444.815000000001</v>
      </c>
      <c r="O10339" s="5">
        <v>3.0910000000003492</v>
      </c>
      <c r="P10339" s="5">
        <v>1.2825000000000728</v>
      </c>
      <c r="S10339" s="5">
        <f t="shared" si="1134"/>
        <v>0</v>
      </c>
      <c r="T10339" s="5">
        <f t="shared" si="1135"/>
        <v>7868.9669999999996</v>
      </c>
      <c r="U10339" s="5">
        <f t="shared" si="1136"/>
        <v>3</v>
      </c>
      <c r="V10339" s="5">
        <f t="shared" si="1137"/>
        <v>2</v>
      </c>
      <c r="W10339" s="5">
        <f t="shared" si="1138"/>
        <v>0</v>
      </c>
      <c r="X10339" s="5">
        <f t="shared" si="1139"/>
        <v>1</v>
      </c>
      <c r="Y10339" s="5">
        <f t="shared" si="1140"/>
        <v>1</v>
      </c>
    </row>
    <row r="10340" spans="2:25" hidden="1" x14ac:dyDescent="0.3">
      <c r="B10340" s="6">
        <v>10331</v>
      </c>
      <c r="C10340" s="2" t="s">
        <v>38205</v>
      </c>
      <c r="D10340" s="2" t="s">
        <v>40031</v>
      </c>
      <c r="E10340" s="9" t="s">
        <v>40030</v>
      </c>
      <c r="F10340" s="13">
        <v>13444.897000000001</v>
      </c>
      <c r="G10340" s="8">
        <v>0.81300813008122863</v>
      </c>
      <c r="L10340" s="5">
        <v>8</v>
      </c>
      <c r="M10340" s="5">
        <v>10</v>
      </c>
      <c r="N10340" s="5">
        <v>13444.897000000001</v>
      </c>
      <c r="O10340" s="5">
        <v>8.2000000000334694E-2</v>
      </c>
      <c r="P10340" s="5">
        <v>1.2300000000001092</v>
      </c>
      <c r="S10340" s="5">
        <f t="shared" si="1134"/>
        <v>0</v>
      </c>
      <c r="T10340" s="5">
        <f t="shared" si="1135"/>
        <v>7868.9669999999996</v>
      </c>
      <c r="U10340" s="5">
        <f t="shared" si="1136"/>
        <v>3</v>
      </c>
      <c r="V10340" s="5">
        <f t="shared" si="1137"/>
        <v>2</v>
      </c>
      <c r="W10340" s="5">
        <f t="shared" si="1138"/>
        <v>0</v>
      </c>
      <c r="X10340" s="5">
        <f t="shared" si="1139"/>
        <v>1</v>
      </c>
      <c r="Y10340" s="5">
        <f t="shared" si="1140"/>
        <v>1</v>
      </c>
    </row>
    <row r="10341" spans="2:25" hidden="1" x14ac:dyDescent="0.3">
      <c r="B10341" s="6">
        <v>10332</v>
      </c>
      <c r="C10341" s="2" t="s">
        <v>23959</v>
      </c>
      <c r="D10341" s="2" t="s">
        <v>40032</v>
      </c>
      <c r="E10341" s="9" t="s">
        <v>40033</v>
      </c>
      <c r="F10341" s="13">
        <v>13448.2</v>
      </c>
      <c r="G10341" s="8">
        <v>0.64437141568399059</v>
      </c>
      <c r="L10341" s="5">
        <v>10</v>
      </c>
      <c r="M10341" s="5">
        <v>8</v>
      </c>
      <c r="N10341" s="5">
        <v>13448.2</v>
      </c>
      <c r="O10341" s="5">
        <v>3.3029999999998836</v>
      </c>
      <c r="P10341" s="5">
        <v>1.5519000000000234</v>
      </c>
      <c r="S10341" s="5">
        <f t="shared" si="1134"/>
        <v>0</v>
      </c>
      <c r="T10341" s="5">
        <f t="shared" si="1135"/>
        <v>7868.9669999999996</v>
      </c>
      <c r="U10341" s="5">
        <f t="shared" si="1136"/>
        <v>3</v>
      </c>
      <c r="V10341" s="5">
        <f t="shared" si="1137"/>
        <v>2</v>
      </c>
      <c r="W10341" s="5">
        <f t="shared" si="1138"/>
        <v>0</v>
      </c>
      <c r="X10341" s="5">
        <f t="shared" si="1139"/>
        <v>1</v>
      </c>
      <c r="Y10341" s="5">
        <f t="shared" si="1140"/>
        <v>1</v>
      </c>
    </row>
    <row r="10342" spans="2:25" hidden="1" x14ac:dyDescent="0.3">
      <c r="B10342" s="6">
        <v>10333</v>
      </c>
      <c r="C10342" s="2" t="s">
        <v>24069</v>
      </c>
      <c r="D10342" s="2" t="s">
        <v>40034</v>
      </c>
      <c r="E10342" s="9" t="s">
        <v>40035</v>
      </c>
      <c r="F10342" s="13">
        <v>13453.983</v>
      </c>
      <c r="G10342" s="8">
        <v>0.48597949166546783</v>
      </c>
      <c r="L10342" s="5">
        <v>4</v>
      </c>
      <c r="M10342" s="5">
        <v>10</v>
      </c>
      <c r="N10342" s="5">
        <v>13453.983</v>
      </c>
      <c r="O10342" s="5">
        <v>5.782999999999447</v>
      </c>
      <c r="P10342" s="5">
        <v>2.0576999999999317</v>
      </c>
      <c r="S10342" s="5">
        <f t="shared" si="1134"/>
        <v>0</v>
      </c>
      <c r="T10342" s="5">
        <f t="shared" si="1135"/>
        <v>7868.9669999999996</v>
      </c>
      <c r="U10342" s="5">
        <f t="shared" si="1136"/>
        <v>3</v>
      </c>
      <c r="V10342" s="5">
        <f t="shared" si="1137"/>
        <v>2</v>
      </c>
      <c r="W10342" s="5">
        <f t="shared" si="1138"/>
        <v>0</v>
      </c>
      <c r="X10342" s="5">
        <f t="shared" si="1139"/>
        <v>1</v>
      </c>
      <c r="Y10342" s="5">
        <f t="shared" si="1140"/>
        <v>1</v>
      </c>
    </row>
    <row r="10343" spans="2:25" hidden="1" x14ac:dyDescent="0.3">
      <c r="B10343" s="6">
        <v>10334</v>
      </c>
      <c r="C10343" s="2" t="s">
        <v>24007</v>
      </c>
      <c r="D10343" s="2" t="s">
        <v>40036</v>
      </c>
      <c r="E10343" s="9" t="s">
        <v>40037</v>
      </c>
      <c r="F10343" s="13">
        <v>13454.332</v>
      </c>
      <c r="G10343" s="8">
        <v>0.54812541109404034</v>
      </c>
      <c r="L10343" s="5">
        <v>13</v>
      </c>
      <c r="M10343" s="5">
        <v>10</v>
      </c>
      <c r="N10343" s="5">
        <v>13454.332</v>
      </c>
      <c r="O10343" s="5">
        <v>0.34900000000016007</v>
      </c>
      <c r="P10343" s="5">
        <v>1.8244000000000598</v>
      </c>
      <c r="S10343" s="5">
        <f t="shared" si="1134"/>
        <v>0</v>
      </c>
      <c r="T10343" s="5">
        <f t="shared" si="1135"/>
        <v>7868.9669999999996</v>
      </c>
      <c r="U10343" s="5">
        <f t="shared" si="1136"/>
        <v>3</v>
      </c>
      <c r="V10343" s="5">
        <f t="shared" si="1137"/>
        <v>2</v>
      </c>
      <c r="W10343" s="5">
        <f t="shared" si="1138"/>
        <v>0</v>
      </c>
      <c r="X10343" s="5">
        <f t="shared" si="1139"/>
        <v>1</v>
      </c>
      <c r="Y10343" s="5">
        <f t="shared" si="1140"/>
        <v>1</v>
      </c>
    </row>
    <row r="10344" spans="2:25" hidden="1" x14ac:dyDescent="0.3">
      <c r="B10344" s="6">
        <v>10335</v>
      </c>
      <c r="C10344" s="2" t="s">
        <v>24782</v>
      </c>
      <c r="D10344" s="2" t="s">
        <v>40038</v>
      </c>
      <c r="E10344" s="9" t="s">
        <v>40039</v>
      </c>
      <c r="F10344" s="13">
        <v>13455.995999999999</v>
      </c>
      <c r="G10344" s="8">
        <v>0.51546391752578291</v>
      </c>
      <c r="L10344" s="5">
        <v>5</v>
      </c>
      <c r="M10344" s="5">
        <v>10</v>
      </c>
      <c r="N10344" s="5">
        <v>13455.995999999999</v>
      </c>
      <c r="O10344" s="5">
        <v>1.6639999999988504</v>
      </c>
      <c r="P10344" s="5">
        <v>1.9399999999999635</v>
      </c>
      <c r="S10344" s="5">
        <f t="shared" si="1134"/>
        <v>0</v>
      </c>
      <c r="T10344" s="5">
        <f t="shared" si="1135"/>
        <v>7868.9669999999996</v>
      </c>
      <c r="U10344" s="5">
        <f t="shared" si="1136"/>
        <v>3</v>
      </c>
      <c r="V10344" s="5">
        <f t="shared" si="1137"/>
        <v>2</v>
      </c>
      <c r="W10344" s="5">
        <f t="shared" si="1138"/>
        <v>0</v>
      </c>
      <c r="X10344" s="5">
        <f t="shared" si="1139"/>
        <v>1</v>
      </c>
      <c r="Y10344" s="5">
        <f t="shared" si="1140"/>
        <v>1</v>
      </c>
    </row>
    <row r="10345" spans="2:25" hidden="1" x14ac:dyDescent="0.3">
      <c r="B10345" s="6">
        <v>10336</v>
      </c>
      <c r="C10345" s="2" t="s">
        <v>23981</v>
      </c>
      <c r="D10345" s="2" t="s">
        <v>40040</v>
      </c>
      <c r="E10345" s="9" t="s">
        <v>40041</v>
      </c>
      <c r="F10345" s="13">
        <v>13456.564</v>
      </c>
      <c r="G10345" s="8">
        <v>0.53989849908214793</v>
      </c>
      <c r="L10345" s="5">
        <v>11</v>
      </c>
      <c r="M10345" s="5">
        <v>10</v>
      </c>
      <c r="N10345" s="5">
        <v>13456.564</v>
      </c>
      <c r="O10345" s="5">
        <v>0.5680000000011205</v>
      </c>
      <c r="P10345" s="5">
        <v>1.8522000000000844</v>
      </c>
      <c r="S10345" s="5">
        <f t="shared" si="1134"/>
        <v>0</v>
      </c>
      <c r="T10345" s="5">
        <f t="shared" si="1135"/>
        <v>7868.9669999999996</v>
      </c>
      <c r="U10345" s="5">
        <f t="shared" si="1136"/>
        <v>3</v>
      </c>
      <c r="V10345" s="5">
        <f t="shared" si="1137"/>
        <v>2</v>
      </c>
      <c r="W10345" s="5">
        <f t="shared" si="1138"/>
        <v>0</v>
      </c>
      <c r="X10345" s="5">
        <f t="shared" si="1139"/>
        <v>1</v>
      </c>
      <c r="Y10345" s="5">
        <f t="shared" si="1140"/>
        <v>1</v>
      </c>
    </row>
    <row r="10346" spans="2:25" hidden="1" x14ac:dyDescent="0.3">
      <c r="B10346" s="6">
        <v>10337</v>
      </c>
      <c r="C10346" s="2" t="s">
        <v>24603</v>
      </c>
      <c r="D10346" s="2" t="s">
        <v>40042</v>
      </c>
      <c r="E10346" s="9" t="s">
        <v>40043</v>
      </c>
      <c r="F10346" s="13">
        <v>13457.218999999999</v>
      </c>
      <c r="G10346" s="8">
        <v>0.55679287305125202</v>
      </c>
      <c r="L10346" s="5">
        <v>5</v>
      </c>
      <c r="M10346" s="5">
        <v>10</v>
      </c>
      <c r="N10346" s="5">
        <v>13457.218999999999</v>
      </c>
      <c r="O10346" s="5">
        <v>0.65499999999883585</v>
      </c>
      <c r="P10346" s="5">
        <v>1.7959999999999128</v>
      </c>
      <c r="S10346" s="5">
        <f t="shared" si="1134"/>
        <v>0</v>
      </c>
      <c r="T10346" s="5">
        <f t="shared" si="1135"/>
        <v>7868.9669999999996</v>
      </c>
      <c r="U10346" s="5">
        <f t="shared" si="1136"/>
        <v>3</v>
      </c>
      <c r="V10346" s="5">
        <f t="shared" si="1137"/>
        <v>2</v>
      </c>
      <c r="W10346" s="5">
        <f t="shared" si="1138"/>
        <v>0</v>
      </c>
      <c r="X10346" s="5">
        <f t="shared" si="1139"/>
        <v>1</v>
      </c>
      <c r="Y10346" s="5">
        <f t="shared" si="1140"/>
        <v>1</v>
      </c>
    </row>
    <row r="10347" spans="2:25" hidden="1" x14ac:dyDescent="0.3">
      <c r="B10347" s="6">
        <v>10338</v>
      </c>
      <c r="C10347" s="2" t="s">
        <v>24114</v>
      </c>
      <c r="D10347" s="2" t="s">
        <v>24452</v>
      </c>
      <c r="E10347" s="9" t="s">
        <v>40043</v>
      </c>
      <c r="F10347" s="13">
        <v>13457.772999999999</v>
      </c>
      <c r="G10347" s="8">
        <v>0.58517174790801307</v>
      </c>
      <c r="L10347" s="5">
        <v>8</v>
      </c>
      <c r="M10347" s="5">
        <v>10</v>
      </c>
      <c r="N10347" s="5">
        <v>13457.772999999999</v>
      </c>
      <c r="O10347" s="5">
        <v>0.55400000000008731</v>
      </c>
      <c r="P10347" s="5">
        <v>1.7088999999999941</v>
      </c>
      <c r="S10347" s="5">
        <f t="shared" si="1134"/>
        <v>0</v>
      </c>
      <c r="T10347" s="5">
        <f t="shared" si="1135"/>
        <v>7868.9669999999996</v>
      </c>
      <c r="U10347" s="5">
        <f t="shared" si="1136"/>
        <v>3</v>
      </c>
      <c r="V10347" s="5">
        <f t="shared" si="1137"/>
        <v>2</v>
      </c>
      <c r="W10347" s="5">
        <f t="shared" si="1138"/>
        <v>0</v>
      </c>
      <c r="X10347" s="5">
        <f t="shared" si="1139"/>
        <v>1</v>
      </c>
      <c r="Y10347" s="5">
        <f t="shared" si="1140"/>
        <v>1</v>
      </c>
    </row>
    <row r="10348" spans="2:25" hidden="1" x14ac:dyDescent="0.3">
      <c r="B10348" s="6">
        <v>10339</v>
      </c>
      <c r="C10348" s="2" t="s">
        <v>25404</v>
      </c>
      <c r="D10348" s="2" t="s">
        <v>40044</v>
      </c>
      <c r="E10348" s="9" t="s">
        <v>40043</v>
      </c>
      <c r="F10348" s="13">
        <v>13457.96</v>
      </c>
      <c r="G10348" s="8">
        <v>0.61591525006163073</v>
      </c>
      <c r="L10348" s="5">
        <v>10</v>
      </c>
      <c r="M10348" s="5">
        <v>9</v>
      </c>
      <c r="N10348" s="5">
        <v>13457.96</v>
      </c>
      <c r="O10348" s="5">
        <v>0.18699999999989814</v>
      </c>
      <c r="P10348" s="5">
        <v>1.6235999999998967</v>
      </c>
      <c r="S10348" s="5">
        <f t="shared" si="1134"/>
        <v>0</v>
      </c>
      <c r="T10348" s="5">
        <f t="shared" si="1135"/>
        <v>7868.9669999999996</v>
      </c>
      <c r="U10348" s="5">
        <f t="shared" si="1136"/>
        <v>3</v>
      </c>
      <c r="V10348" s="5">
        <f t="shared" si="1137"/>
        <v>2</v>
      </c>
      <c r="W10348" s="5">
        <f t="shared" si="1138"/>
        <v>0</v>
      </c>
      <c r="X10348" s="5">
        <f t="shared" si="1139"/>
        <v>1</v>
      </c>
      <c r="Y10348" s="5">
        <f t="shared" si="1140"/>
        <v>1</v>
      </c>
    </row>
    <row r="10349" spans="2:25" hidden="1" x14ac:dyDescent="0.3">
      <c r="B10349" s="6">
        <v>10340</v>
      </c>
      <c r="C10349" s="2" t="s">
        <v>24005</v>
      </c>
      <c r="D10349" s="2" t="s">
        <v>40045</v>
      </c>
      <c r="E10349" s="9" t="s">
        <v>40046</v>
      </c>
      <c r="F10349" s="13">
        <v>13460.762000000001</v>
      </c>
      <c r="G10349" s="8">
        <v>0.62707719320247868</v>
      </c>
      <c r="L10349" s="5">
        <v>6</v>
      </c>
      <c r="M10349" s="5">
        <v>10</v>
      </c>
      <c r="N10349" s="5">
        <v>13460.762000000001</v>
      </c>
      <c r="O10349" s="5">
        <v>2.8020000000014988</v>
      </c>
      <c r="P10349" s="5">
        <v>1.5947000000000116</v>
      </c>
      <c r="S10349" s="5">
        <f t="shared" si="1134"/>
        <v>0</v>
      </c>
      <c r="T10349" s="5">
        <f t="shared" si="1135"/>
        <v>7868.9669999999996</v>
      </c>
      <c r="U10349" s="5">
        <f t="shared" si="1136"/>
        <v>3</v>
      </c>
      <c r="V10349" s="5">
        <f t="shared" si="1137"/>
        <v>2</v>
      </c>
      <c r="W10349" s="5">
        <f t="shared" si="1138"/>
        <v>0</v>
      </c>
      <c r="X10349" s="5">
        <f t="shared" si="1139"/>
        <v>1</v>
      </c>
      <c r="Y10349" s="5">
        <f t="shared" si="1140"/>
        <v>1</v>
      </c>
    </row>
    <row r="10350" spans="2:25" hidden="1" x14ac:dyDescent="0.3">
      <c r="B10350" s="6">
        <v>10341</v>
      </c>
      <c r="C10350" s="2" t="s">
        <v>25758</v>
      </c>
      <c r="D10350" s="2" t="s">
        <v>40047</v>
      </c>
      <c r="E10350" s="9" t="s">
        <v>40048</v>
      </c>
      <c r="F10350" s="13">
        <v>13464.513000000001</v>
      </c>
      <c r="G10350" s="8">
        <v>0.50978792822186014</v>
      </c>
      <c r="L10350" s="5">
        <v>3</v>
      </c>
      <c r="M10350" s="5">
        <v>10</v>
      </c>
      <c r="N10350" s="5">
        <v>13464.513000000001</v>
      </c>
      <c r="O10350" s="5">
        <v>3.7510000000002037</v>
      </c>
      <c r="P10350" s="5">
        <v>1.9615999999999985</v>
      </c>
      <c r="S10350" s="5">
        <f t="shared" si="1134"/>
        <v>0</v>
      </c>
      <c r="T10350" s="5">
        <f t="shared" si="1135"/>
        <v>7868.9669999999996</v>
      </c>
      <c r="U10350" s="5">
        <f t="shared" si="1136"/>
        <v>3</v>
      </c>
      <c r="V10350" s="5">
        <f t="shared" si="1137"/>
        <v>2</v>
      </c>
      <c r="W10350" s="5">
        <f t="shared" si="1138"/>
        <v>0</v>
      </c>
      <c r="X10350" s="5">
        <f t="shared" si="1139"/>
        <v>1</v>
      </c>
      <c r="Y10350" s="5">
        <f t="shared" si="1140"/>
        <v>1</v>
      </c>
    </row>
    <row r="10351" spans="2:25" hidden="1" x14ac:dyDescent="0.3">
      <c r="B10351" s="6">
        <v>10342</v>
      </c>
      <c r="C10351" s="2" t="s">
        <v>25050</v>
      </c>
      <c r="D10351" s="2" t="s">
        <v>40049</v>
      </c>
      <c r="E10351" s="9" t="s">
        <v>40048</v>
      </c>
      <c r="F10351" s="13">
        <v>13464.744000000001</v>
      </c>
      <c r="G10351" s="8">
        <v>0.60444874274661986</v>
      </c>
      <c r="L10351" s="5">
        <v>4</v>
      </c>
      <c r="M10351" s="5">
        <v>10</v>
      </c>
      <c r="N10351" s="5">
        <v>13464.744000000001</v>
      </c>
      <c r="O10351" s="5">
        <v>0.23099999999976717</v>
      </c>
      <c r="P10351" s="5">
        <v>1.654399999999987</v>
      </c>
      <c r="S10351" s="5">
        <f t="shared" si="1134"/>
        <v>0</v>
      </c>
      <c r="T10351" s="5">
        <f t="shared" si="1135"/>
        <v>7868.9669999999996</v>
      </c>
      <c r="U10351" s="5">
        <f t="shared" si="1136"/>
        <v>3</v>
      </c>
      <c r="V10351" s="5">
        <f t="shared" si="1137"/>
        <v>2</v>
      </c>
      <c r="W10351" s="5">
        <f t="shared" si="1138"/>
        <v>0</v>
      </c>
      <c r="X10351" s="5">
        <f t="shared" si="1139"/>
        <v>1</v>
      </c>
      <c r="Y10351" s="5">
        <f t="shared" si="1140"/>
        <v>1</v>
      </c>
    </row>
    <row r="10352" spans="2:25" hidden="1" x14ac:dyDescent="0.3">
      <c r="B10352" s="6">
        <v>10343</v>
      </c>
      <c r="C10352" s="2" t="s">
        <v>38205</v>
      </c>
      <c r="D10352" s="2" t="s">
        <v>40050</v>
      </c>
      <c r="E10352" s="9" t="s">
        <v>40051</v>
      </c>
      <c r="F10352" s="13">
        <v>13465.566999999999</v>
      </c>
      <c r="G10352" s="8">
        <v>0.86325966850836744</v>
      </c>
      <c r="L10352" s="5">
        <v>8</v>
      </c>
      <c r="M10352" s="5">
        <v>10</v>
      </c>
      <c r="N10352" s="5">
        <v>13465.566999999999</v>
      </c>
      <c r="O10352" s="5">
        <v>0.82299999999850115</v>
      </c>
      <c r="P10352" s="5">
        <v>1.1583999999998924</v>
      </c>
      <c r="S10352" s="5">
        <f t="shared" si="1134"/>
        <v>0</v>
      </c>
      <c r="T10352" s="5">
        <f t="shared" si="1135"/>
        <v>7868.9669999999996</v>
      </c>
      <c r="U10352" s="5">
        <f t="shared" si="1136"/>
        <v>3</v>
      </c>
      <c r="V10352" s="5">
        <f t="shared" si="1137"/>
        <v>2</v>
      </c>
      <c r="W10352" s="5">
        <f t="shared" si="1138"/>
        <v>0</v>
      </c>
      <c r="X10352" s="5">
        <f t="shared" si="1139"/>
        <v>1</v>
      </c>
      <c r="Y10352" s="5">
        <f t="shared" si="1140"/>
        <v>1</v>
      </c>
    </row>
    <row r="10353" spans="2:25" hidden="1" x14ac:dyDescent="0.3">
      <c r="B10353" s="6">
        <v>10344</v>
      </c>
      <c r="C10353" s="2" t="s">
        <v>23999</v>
      </c>
      <c r="D10353" s="2" t="s">
        <v>40052</v>
      </c>
      <c r="E10353" s="9" t="s">
        <v>40053</v>
      </c>
      <c r="F10353" s="13">
        <v>13466.194</v>
      </c>
      <c r="G10353" s="8">
        <v>0.84302815714050738</v>
      </c>
      <c r="L10353" s="5">
        <v>9</v>
      </c>
      <c r="M10353" s="5">
        <v>10</v>
      </c>
      <c r="N10353" s="5">
        <v>13466.194</v>
      </c>
      <c r="O10353" s="5">
        <v>0.62700000000040745</v>
      </c>
      <c r="P10353" s="5">
        <v>1.1861999999999171</v>
      </c>
      <c r="S10353" s="5">
        <f t="shared" si="1134"/>
        <v>0</v>
      </c>
      <c r="T10353" s="5">
        <f t="shared" si="1135"/>
        <v>7868.9669999999996</v>
      </c>
      <c r="U10353" s="5">
        <f t="shared" si="1136"/>
        <v>3</v>
      </c>
      <c r="V10353" s="5">
        <f t="shared" si="1137"/>
        <v>2</v>
      </c>
      <c r="W10353" s="5">
        <f t="shared" si="1138"/>
        <v>0</v>
      </c>
      <c r="X10353" s="5">
        <f t="shared" si="1139"/>
        <v>1</v>
      </c>
      <c r="Y10353" s="5">
        <f t="shared" si="1140"/>
        <v>1</v>
      </c>
    </row>
    <row r="10354" spans="2:25" hidden="1" x14ac:dyDescent="0.3">
      <c r="B10354" s="6">
        <v>10345</v>
      </c>
      <c r="C10354" s="2" t="s">
        <v>38446</v>
      </c>
      <c r="D10354" s="2" t="s">
        <v>40054</v>
      </c>
      <c r="E10354" s="9" t="s">
        <v>40053</v>
      </c>
      <c r="F10354" s="13">
        <v>13466.833000000001</v>
      </c>
      <c r="G10354" s="8">
        <v>0.92276460274972327</v>
      </c>
      <c r="L10354" s="5">
        <v>9</v>
      </c>
      <c r="M10354" s="5">
        <v>10</v>
      </c>
      <c r="N10354" s="5">
        <v>13466.833000000001</v>
      </c>
      <c r="O10354" s="5">
        <v>0.63900000000103319</v>
      </c>
      <c r="P10354" s="5">
        <v>1.0837000000001353</v>
      </c>
      <c r="S10354" s="5">
        <f t="shared" si="1134"/>
        <v>0</v>
      </c>
      <c r="T10354" s="5">
        <f t="shared" si="1135"/>
        <v>7868.9669999999996</v>
      </c>
      <c r="U10354" s="5">
        <f t="shared" si="1136"/>
        <v>3</v>
      </c>
      <c r="V10354" s="5">
        <f t="shared" si="1137"/>
        <v>2</v>
      </c>
      <c r="W10354" s="5">
        <f t="shared" si="1138"/>
        <v>0</v>
      </c>
      <c r="X10354" s="5">
        <f t="shared" si="1139"/>
        <v>1</v>
      </c>
      <c r="Y10354" s="5">
        <f t="shared" si="1140"/>
        <v>1</v>
      </c>
    </row>
    <row r="10355" spans="2:25" hidden="1" x14ac:dyDescent="0.3">
      <c r="B10355" s="6">
        <v>10346</v>
      </c>
      <c r="C10355" s="2" t="s">
        <v>25050</v>
      </c>
      <c r="D10355" s="2" t="s">
        <v>40055</v>
      </c>
      <c r="E10355" s="9" t="s">
        <v>40056</v>
      </c>
      <c r="F10355" s="13">
        <v>13467.865</v>
      </c>
      <c r="G10355" s="8">
        <v>0.88487744447398131</v>
      </c>
      <c r="L10355" s="5">
        <v>4</v>
      </c>
      <c r="M10355" s="5">
        <v>10</v>
      </c>
      <c r="N10355" s="5">
        <v>13467.865</v>
      </c>
      <c r="O10355" s="5">
        <v>1.0319999999992433</v>
      </c>
      <c r="P10355" s="5">
        <v>1.1300999999999477</v>
      </c>
      <c r="S10355" s="5">
        <f t="shared" si="1134"/>
        <v>0</v>
      </c>
      <c r="T10355" s="5">
        <f t="shared" si="1135"/>
        <v>7868.9669999999996</v>
      </c>
      <c r="U10355" s="5">
        <f t="shared" si="1136"/>
        <v>3</v>
      </c>
      <c r="V10355" s="5">
        <f t="shared" si="1137"/>
        <v>2</v>
      </c>
      <c r="W10355" s="5">
        <f t="shared" si="1138"/>
        <v>0</v>
      </c>
      <c r="X10355" s="5">
        <f t="shared" si="1139"/>
        <v>1</v>
      </c>
      <c r="Y10355" s="5">
        <f t="shared" si="1140"/>
        <v>1</v>
      </c>
    </row>
    <row r="10356" spans="2:25" hidden="1" x14ac:dyDescent="0.3">
      <c r="B10356" s="6">
        <v>10347</v>
      </c>
      <c r="C10356" s="2" t="s">
        <v>26018</v>
      </c>
      <c r="D10356" s="2" t="s">
        <v>40057</v>
      </c>
      <c r="E10356" s="9" t="s">
        <v>40056</v>
      </c>
      <c r="F10356" s="13">
        <v>13467.948</v>
      </c>
      <c r="G10356" s="8">
        <v>0.93205331344942688</v>
      </c>
      <c r="L10356" s="5">
        <v>7</v>
      </c>
      <c r="M10356" s="5">
        <v>10</v>
      </c>
      <c r="N10356" s="5">
        <v>13467.948</v>
      </c>
      <c r="O10356" s="5">
        <v>8.3000000000538421E-2</v>
      </c>
      <c r="P10356" s="5">
        <v>1.0729000000001179</v>
      </c>
      <c r="S10356" s="5">
        <f t="shared" si="1134"/>
        <v>0</v>
      </c>
      <c r="T10356" s="5">
        <f t="shared" si="1135"/>
        <v>7868.9669999999996</v>
      </c>
      <c r="U10356" s="5">
        <f t="shared" si="1136"/>
        <v>3</v>
      </c>
      <c r="V10356" s="5">
        <f t="shared" si="1137"/>
        <v>2</v>
      </c>
      <c r="W10356" s="5">
        <f t="shared" si="1138"/>
        <v>0</v>
      </c>
      <c r="X10356" s="5">
        <f t="shared" si="1139"/>
        <v>1</v>
      </c>
      <c r="Y10356" s="5">
        <f t="shared" si="1140"/>
        <v>1</v>
      </c>
    </row>
    <row r="10357" spans="2:25" hidden="1" x14ac:dyDescent="0.3">
      <c r="B10357" s="6">
        <v>10348</v>
      </c>
      <c r="C10357" s="2" t="s">
        <v>25223</v>
      </c>
      <c r="D10357" s="2" t="s">
        <v>39779</v>
      </c>
      <c r="E10357" s="9" t="s">
        <v>40058</v>
      </c>
      <c r="F10357" s="13">
        <v>13468.25</v>
      </c>
      <c r="G10357" s="8">
        <v>0.95447169991402725</v>
      </c>
      <c r="L10357" s="5">
        <v>11</v>
      </c>
      <c r="M10357" s="5">
        <v>9</v>
      </c>
      <c r="N10357" s="5">
        <v>13468.25</v>
      </c>
      <c r="O10357" s="5">
        <v>0.30199999999967986</v>
      </c>
      <c r="P10357" s="5">
        <v>1.0477000000000771</v>
      </c>
      <c r="S10357" s="5">
        <f t="shared" si="1134"/>
        <v>0</v>
      </c>
      <c r="T10357" s="5">
        <f t="shared" si="1135"/>
        <v>7868.9669999999996</v>
      </c>
      <c r="U10357" s="5">
        <f t="shared" si="1136"/>
        <v>3</v>
      </c>
      <c r="V10357" s="5">
        <f t="shared" si="1137"/>
        <v>2</v>
      </c>
      <c r="W10357" s="5">
        <f t="shared" si="1138"/>
        <v>0</v>
      </c>
      <c r="X10357" s="5">
        <f t="shared" si="1139"/>
        <v>1</v>
      </c>
      <c r="Y10357" s="5">
        <f t="shared" si="1140"/>
        <v>1</v>
      </c>
    </row>
    <row r="10358" spans="2:25" hidden="1" x14ac:dyDescent="0.3">
      <c r="B10358" s="6">
        <v>10349</v>
      </c>
      <c r="C10358" s="2" t="s">
        <v>40059</v>
      </c>
      <c r="D10358" s="2" t="s">
        <v>40060</v>
      </c>
      <c r="E10358" s="9" t="s">
        <v>40061</v>
      </c>
      <c r="F10358" s="13">
        <v>13470.641</v>
      </c>
      <c r="G10358" s="8">
        <v>0.78858134216541353</v>
      </c>
      <c r="L10358" s="5">
        <v>7</v>
      </c>
      <c r="M10358" s="5">
        <v>10</v>
      </c>
      <c r="N10358" s="5">
        <v>13470.641</v>
      </c>
      <c r="O10358" s="5">
        <v>2.3909999999996217</v>
      </c>
      <c r="P10358" s="5">
        <v>1.2681000000000495</v>
      </c>
      <c r="S10358" s="5">
        <f t="shared" si="1134"/>
        <v>0</v>
      </c>
      <c r="T10358" s="5">
        <f t="shared" si="1135"/>
        <v>7868.9669999999996</v>
      </c>
      <c r="U10358" s="5">
        <f t="shared" si="1136"/>
        <v>3</v>
      </c>
      <c r="V10358" s="5">
        <f t="shared" si="1137"/>
        <v>2</v>
      </c>
      <c r="W10358" s="5">
        <f t="shared" si="1138"/>
        <v>0</v>
      </c>
      <c r="X10358" s="5">
        <f t="shared" si="1139"/>
        <v>1</v>
      </c>
      <c r="Y10358" s="5">
        <f t="shared" si="1140"/>
        <v>1</v>
      </c>
    </row>
    <row r="10359" spans="2:25" hidden="1" x14ac:dyDescent="0.3">
      <c r="B10359" s="6">
        <v>10350</v>
      </c>
      <c r="C10359" s="2" t="s">
        <v>24259</v>
      </c>
      <c r="D10359" s="2" t="s">
        <v>40062</v>
      </c>
      <c r="E10359" s="9" t="s">
        <v>40063</v>
      </c>
      <c r="F10359" s="13">
        <v>13472.365</v>
      </c>
      <c r="G10359" s="8">
        <v>0.86184607429119431</v>
      </c>
      <c r="L10359" s="5">
        <v>17</v>
      </c>
      <c r="M10359" s="5">
        <v>10</v>
      </c>
      <c r="N10359" s="5">
        <v>13472.365</v>
      </c>
      <c r="O10359" s="5">
        <v>1.7240000000001601</v>
      </c>
      <c r="P10359" s="5">
        <v>1.1602999999999155</v>
      </c>
      <c r="S10359" s="5">
        <f t="shared" si="1134"/>
        <v>0</v>
      </c>
      <c r="T10359" s="5">
        <f t="shared" si="1135"/>
        <v>7868.9669999999996</v>
      </c>
      <c r="U10359" s="5">
        <f t="shared" si="1136"/>
        <v>3</v>
      </c>
      <c r="V10359" s="5">
        <f t="shared" si="1137"/>
        <v>2</v>
      </c>
      <c r="W10359" s="5">
        <f t="shared" si="1138"/>
        <v>0</v>
      </c>
      <c r="X10359" s="5">
        <f t="shared" si="1139"/>
        <v>1</v>
      </c>
      <c r="Y10359" s="5">
        <f t="shared" si="1140"/>
        <v>1</v>
      </c>
    </row>
    <row r="10360" spans="2:25" hidden="1" x14ac:dyDescent="0.3">
      <c r="B10360" s="6">
        <v>10351</v>
      </c>
      <c r="C10360" s="2" t="s">
        <v>28014</v>
      </c>
      <c r="D10360" s="2" t="s">
        <v>40064</v>
      </c>
      <c r="E10360" s="9" t="s">
        <v>40065</v>
      </c>
      <c r="F10360" s="13">
        <v>13473.638999999999</v>
      </c>
      <c r="G10360" s="8">
        <v>1.0957703265397514</v>
      </c>
      <c r="L10360" s="5">
        <v>10</v>
      </c>
      <c r="M10360" s="5">
        <v>10</v>
      </c>
      <c r="N10360" s="5">
        <v>13473.638999999999</v>
      </c>
      <c r="O10360" s="5">
        <v>1.2739999999994325</v>
      </c>
      <c r="P10360" s="5">
        <v>0.91259999999983843</v>
      </c>
      <c r="S10360" s="5">
        <f t="shared" si="1134"/>
        <v>0</v>
      </c>
      <c r="T10360" s="5">
        <f t="shared" si="1135"/>
        <v>7868.9669999999996</v>
      </c>
      <c r="U10360" s="5">
        <f t="shared" si="1136"/>
        <v>3</v>
      </c>
      <c r="V10360" s="5">
        <f t="shared" si="1137"/>
        <v>2</v>
      </c>
      <c r="W10360" s="5">
        <f t="shared" si="1138"/>
        <v>0</v>
      </c>
      <c r="X10360" s="5">
        <f t="shared" si="1139"/>
        <v>1</v>
      </c>
      <c r="Y10360" s="5">
        <f t="shared" si="1140"/>
        <v>1</v>
      </c>
    </row>
    <row r="10361" spans="2:25" hidden="1" x14ac:dyDescent="0.3">
      <c r="B10361" s="6">
        <v>10352</v>
      </c>
      <c r="C10361" s="2" t="s">
        <v>23999</v>
      </c>
      <c r="D10361" s="2" t="s">
        <v>40066</v>
      </c>
      <c r="E10361" s="9" t="s">
        <v>40065</v>
      </c>
      <c r="F10361" s="13">
        <v>13473.757</v>
      </c>
      <c r="G10361" s="8">
        <v>1.109508487740053</v>
      </c>
      <c r="L10361" s="5">
        <v>9</v>
      </c>
      <c r="M10361" s="5">
        <v>10</v>
      </c>
      <c r="N10361" s="5">
        <v>13473.757</v>
      </c>
      <c r="O10361" s="5">
        <v>0.1180000000003929</v>
      </c>
      <c r="P10361" s="5">
        <v>0.90129999999990107</v>
      </c>
      <c r="S10361" s="5">
        <f t="shared" si="1134"/>
        <v>0</v>
      </c>
      <c r="T10361" s="5">
        <f t="shared" si="1135"/>
        <v>7868.9669999999996</v>
      </c>
      <c r="U10361" s="5">
        <f t="shared" si="1136"/>
        <v>3</v>
      </c>
      <c r="V10361" s="5">
        <f t="shared" si="1137"/>
        <v>2</v>
      </c>
      <c r="W10361" s="5">
        <f t="shared" si="1138"/>
        <v>0</v>
      </c>
      <c r="X10361" s="5">
        <f t="shared" si="1139"/>
        <v>1</v>
      </c>
      <c r="Y10361" s="5">
        <f t="shared" si="1140"/>
        <v>1</v>
      </c>
    </row>
    <row r="10362" spans="2:25" hidden="1" x14ac:dyDescent="0.3">
      <c r="B10362" s="6">
        <v>10353</v>
      </c>
      <c r="C10362" s="2" t="s">
        <v>35624</v>
      </c>
      <c r="D10362" s="2" t="s">
        <v>40067</v>
      </c>
      <c r="E10362" s="9" t="s">
        <v>40068</v>
      </c>
      <c r="F10362" s="13">
        <v>13474.331</v>
      </c>
      <c r="G10362" s="8">
        <v>1.1410314924690577</v>
      </c>
      <c r="L10362" s="5">
        <v>7</v>
      </c>
      <c r="M10362" s="5">
        <v>10</v>
      </c>
      <c r="N10362" s="5">
        <v>13474.331</v>
      </c>
      <c r="O10362" s="5">
        <v>0.57400000000052387</v>
      </c>
      <c r="P10362" s="5">
        <v>0.87640000000010332</v>
      </c>
      <c r="S10362" s="5">
        <f t="shared" si="1134"/>
        <v>0</v>
      </c>
      <c r="T10362" s="5">
        <f t="shared" si="1135"/>
        <v>7868.9669999999996</v>
      </c>
      <c r="U10362" s="5">
        <f t="shared" si="1136"/>
        <v>3</v>
      </c>
      <c r="V10362" s="5">
        <f t="shared" si="1137"/>
        <v>2</v>
      </c>
      <c r="W10362" s="5">
        <f t="shared" si="1138"/>
        <v>0</v>
      </c>
      <c r="X10362" s="5">
        <f t="shared" si="1139"/>
        <v>1</v>
      </c>
      <c r="Y10362" s="5">
        <f t="shared" si="1140"/>
        <v>1</v>
      </c>
    </row>
    <row r="10363" spans="2:25" hidden="1" x14ac:dyDescent="0.3">
      <c r="B10363" s="6">
        <v>10354</v>
      </c>
      <c r="C10363" s="2" t="s">
        <v>38205</v>
      </c>
      <c r="D10363" s="2" t="s">
        <v>40069</v>
      </c>
      <c r="E10363" s="9" t="s">
        <v>40070</v>
      </c>
      <c r="F10363" s="13">
        <v>13475.085999999999</v>
      </c>
      <c r="G10363" s="8">
        <v>1.1246063877643047</v>
      </c>
      <c r="L10363" s="5">
        <v>8</v>
      </c>
      <c r="M10363" s="5">
        <v>10</v>
      </c>
      <c r="N10363" s="5">
        <v>13475.085999999999</v>
      </c>
      <c r="O10363" s="5">
        <v>0.75499999999919964</v>
      </c>
      <c r="P10363" s="5">
        <v>0.88919999999998256</v>
      </c>
      <c r="S10363" s="5">
        <f t="shared" si="1134"/>
        <v>0</v>
      </c>
      <c r="T10363" s="5">
        <f t="shared" si="1135"/>
        <v>7868.9669999999996</v>
      </c>
      <c r="U10363" s="5">
        <f t="shared" si="1136"/>
        <v>3</v>
      </c>
      <c r="V10363" s="5">
        <f t="shared" si="1137"/>
        <v>2</v>
      </c>
      <c r="W10363" s="5">
        <f t="shared" si="1138"/>
        <v>0</v>
      </c>
      <c r="X10363" s="5">
        <f t="shared" si="1139"/>
        <v>1</v>
      </c>
      <c r="Y10363" s="5">
        <f t="shared" si="1140"/>
        <v>1</v>
      </c>
    </row>
    <row r="10364" spans="2:25" hidden="1" x14ac:dyDescent="0.3">
      <c r="B10364" s="6">
        <v>10355</v>
      </c>
      <c r="C10364" s="2" t="s">
        <v>40059</v>
      </c>
      <c r="D10364" s="2" t="s">
        <v>40071</v>
      </c>
      <c r="E10364" s="9" t="s">
        <v>40070</v>
      </c>
      <c r="F10364" s="13">
        <v>13475.145</v>
      </c>
      <c r="G10364" s="8">
        <v>1.2030798845043458</v>
      </c>
      <c r="L10364" s="5">
        <v>7</v>
      </c>
      <c r="M10364" s="5">
        <v>10</v>
      </c>
      <c r="N10364" s="5">
        <v>13475.145</v>
      </c>
      <c r="O10364" s="5">
        <v>5.9000000001105946E-2</v>
      </c>
      <c r="P10364" s="5">
        <v>0.83119999999998984</v>
      </c>
      <c r="S10364" s="5">
        <f t="shared" si="1134"/>
        <v>0</v>
      </c>
      <c r="T10364" s="5">
        <f t="shared" si="1135"/>
        <v>7868.9669999999996</v>
      </c>
      <c r="U10364" s="5">
        <f t="shared" si="1136"/>
        <v>3</v>
      </c>
      <c r="V10364" s="5">
        <f t="shared" si="1137"/>
        <v>2</v>
      </c>
      <c r="W10364" s="5">
        <f t="shared" si="1138"/>
        <v>0</v>
      </c>
      <c r="X10364" s="5">
        <f t="shared" si="1139"/>
        <v>1</v>
      </c>
      <c r="Y10364" s="5">
        <f t="shared" si="1140"/>
        <v>1</v>
      </c>
    </row>
    <row r="10365" spans="2:25" hidden="1" x14ac:dyDescent="0.3">
      <c r="B10365" s="6">
        <v>10356</v>
      </c>
      <c r="C10365" s="2" t="s">
        <v>24482</v>
      </c>
      <c r="D10365" s="2" t="s">
        <v>40072</v>
      </c>
      <c r="E10365" s="9" t="s">
        <v>40070</v>
      </c>
      <c r="F10365" s="13">
        <v>13475.159</v>
      </c>
      <c r="G10365" s="8">
        <v>1.3709898546751</v>
      </c>
      <c r="L10365" s="5">
        <v>3</v>
      </c>
      <c r="M10365" s="5">
        <v>10</v>
      </c>
      <c r="N10365" s="5">
        <v>13475.159</v>
      </c>
      <c r="O10365" s="5">
        <v>1.3999999999214197E-2</v>
      </c>
      <c r="P10365" s="5">
        <v>0.72939999999998695</v>
      </c>
      <c r="S10365" s="5">
        <f t="shared" si="1134"/>
        <v>0</v>
      </c>
      <c r="T10365" s="5">
        <f t="shared" si="1135"/>
        <v>7868.9669999999996</v>
      </c>
      <c r="U10365" s="5">
        <f t="shared" si="1136"/>
        <v>3</v>
      </c>
      <c r="V10365" s="5">
        <f t="shared" si="1137"/>
        <v>2</v>
      </c>
      <c r="W10365" s="5">
        <f t="shared" si="1138"/>
        <v>0</v>
      </c>
      <c r="X10365" s="5">
        <f t="shared" si="1139"/>
        <v>1</v>
      </c>
      <c r="Y10365" s="5">
        <f t="shared" si="1140"/>
        <v>1</v>
      </c>
    </row>
    <row r="10366" spans="2:25" hidden="1" x14ac:dyDescent="0.3">
      <c r="B10366" s="6">
        <v>10357</v>
      </c>
      <c r="C10366" s="2" t="s">
        <v>24360</v>
      </c>
      <c r="D10366" s="2" t="s">
        <v>40073</v>
      </c>
      <c r="E10366" s="9" t="s">
        <v>40070</v>
      </c>
      <c r="F10366" s="13">
        <v>13475.261</v>
      </c>
      <c r="G10366" s="8">
        <v>1.3674278681799346</v>
      </c>
      <c r="L10366" s="5">
        <v>9</v>
      </c>
      <c r="M10366" s="5">
        <v>10</v>
      </c>
      <c r="N10366" s="5">
        <v>13475.261</v>
      </c>
      <c r="O10366" s="5">
        <v>0.10200000000077125</v>
      </c>
      <c r="P10366" s="5">
        <v>0.73130000000001016</v>
      </c>
      <c r="S10366" s="5">
        <f t="shared" si="1134"/>
        <v>0</v>
      </c>
      <c r="T10366" s="5">
        <f t="shared" si="1135"/>
        <v>7868.9669999999996</v>
      </c>
      <c r="U10366" s="5">
        <f t="shared" si="1136"/>
        <v>3</v>
      </c>
      <c r="V10366" s="5">
        <f t="shared" si="1137"/>
        <v>2</v>
      </c>
      <c r="W10366" s="5">
        <f t="shared" si="1138"/>
        <v>0</v>
      </c>
      <c r="X10366" s="5">
        <f t="shared" si="1139"/>
        <v>1</v>
      </c>
      <c r="Y10366" s="5">
        <f t="shared" si="1140"/>
        <v>1</v>
      </c>
    </row>
    <row r="10367" spans="2:25" hidden="1" x14ac:dyDescent="0.3">
      <c r="B10367" s="6">
        <v>10358</v>
      </c>
      <c r="C10367" s="2" t="s">
        <v>24603</v>
      </c>
      <c r="D10367" s="2" t="s">
        <v>40074</v>
      </c>
      <c r="E10367" s="9" t="s">
        <v>40075</v>
      </c>
      <c r="F10367" s="13">
        <v>13477.790999999999</v>
      </c>
      <c r="G10367" s="8">
        <v>1.0481081647626851</v>
      </c>
      <c r="L10367" s="5">
        <v>5</v>
      </c>
      <c r="M10367" s="5">
        <v>10</v>
      </c>
      <c r="N10367" s="5">
        <v>13477.790999999999</v>
      </c>
      <c r="O10367" s="5">
        <v>2.5299999999988358</v>
      </c>
      <c r="P10367" s="5">
        <v>0.95409999999992579</v>
      </c>
      <c r="S10367" s="5">
        <f t="shared" si="1134"/>
        <v>0</v>
      </c>
      <c r="T10367" s="5">
        <f t="shared" si="1135"/>
        <v>7868.9669999999996</v>
      </c>
      <c r="U10367" s="5">
        <f t="shared" si="1136"/>
        <v>3</v>
      </c>
      <c r="V10367" s="5">
        <f t="shared" si="1137"/>
        <v>2</v>
      </c>
      <c r="W10367" s="5">
        <f t="shared" si="1138"/>
        <v>0</v>
      </c>
      <c r="X10367" s="5">
        <f t="shared" si="1139"/>
        <v>1</v>
      </c>
      <c r="Y10367" s="5">
        <f t="shared" si="1140"/>
        <v>1</v>
      </c>
    </row>
    <row r="10368" spans="2:25" hidden="1" x14ac:dyDescent="0.3">
      <c r="B10368" s="6">
        <v>10359</v>
      </c>
      <c r="C10368" s="2" t="s">
        <v>24259</v>
      </c>
      <c r="D10368" s="2" t="s">
        <v>40076</v>
      </c>
      <c r="E10368" s="9" t="s">
        <v>40077</v>
      </c>
      <c r="F10368" s="13">
        <v>13478.816000000001</v>
      </c>
      <c r="G10368" s="8">
        <v>1.223241590213904</v>
      </c>
      <c r="L10368" s="5">
        <v>17</v>
      </c>
      <c r="M10368" s="5">
        <v>10</v>
      </c>
      <c r="N10368" s="5">
        <v>13478.816000000001</v>
      </c>
      <c r="O10368" s="5">
        <v>1.0250000000014552</v>
      </c>
      <c r="P10368" s="5">
        <v>0.81750000000010914</v>
      </c>
      <c r="S10368" s="5">
        <f t="shared" si="1134"/>
        <v>0</v>
      </c>
      <c r="T10368" s="5">
        <f t="shared" si="1135"/>
        <v>7868.9669999999996</v>
      </c>
      <c r="U10368" s="5">
        <f t="shared" si="1136"/>
        <v>3</v>
      </c>
      <c r="V10368" s="5">
        <f t="shared" si="1137"/>
        <v>2</v>
      </c>
      <c r="W10368" s="5">
        <f t="shared" si="1138"/>
        <v>0</v>
      </c>
      <c r="X10368" s="5">
        <f t="shared" si="1139"/>
        <v>1</v>
      </c>
      <c r="Y10368" s="5">
        <f t="shared" si="1140"/>
        <v>1</v>
      </c>
    </row>
    <row r="10369" spans="2:25" hidden="1" x14ac:dyDescent="0.3">
      <c r="B10369" s="6">
        <v>10360</v>
      </c>
      <c r="C10369" s="2" t="s">
        <v>30089</v>
      </c>
      <c r="D10369" s="2" t="s">
        <v>40078</v>
      </c>
      <c r="E10369" s="9" t="s">
        <v>40079</v>
      </c>
      <c r="F10369" s="13">
        <v>13480.071</v>
      </c>
      <c r="G10369" s="8">
        <v>1.2976901116013275</v>
      </c>
      <c r="L10369" s="5">
        <v>12</v>
      </c>
      <c r="M10369" s="5">
        <v>10</v>
      </c>
      <c r="N10369" s="5">
        <v>13480.071</v>
      </c>
      <c r="O10369" s="5">
        <v>1.2549999999991996</v>
      </c>
      <c r="P10369" s="5">
        <v>0.77060000000001305</v>
      </c>
      <c r="S10369" s="5">
        <f t="shared" si="1134"/>
        <v>0</v>
      </c>
      <c r="T10369" s="5">
        <f t="shared" si="1135"/>
        <v>7868.9669999999996</v>
      </c>
      <c r="U10369" s="5">
        <f t="shared" si="1136"/>
        <v>3</v>
      </c>
      <c r="V10369" s="5">
        <f t="shared" si="1137"/>
        <v>2</v>
      </c>
      <c r="W10369" s="5">
        <f t="shared" si="1138"/>
        <v>0</v>
      </c>
      <c r="X10369" s="5">
        <f t="shared" si="1139"/>
        <v>1</v>
      </c>
      <c r="Y10369" s="5">
        <f t="shared" si="1140"/>
        <v>1</v>
      </c>
    </row>
    <row r="10370" spans="2:25" hidden="1" x14ac:dyDescent="0.3">
      <c r="B10370" s="6">
        <v>10361</v>
      </c>
      <c r="C10370" s="2" t="s">
        <v>29572</v>
      </c>
      <c r="D10370" s="2" t="s">
        <v>40080</v>
      </c>
      <c r="E10370" s="9" t="s">
        <v>40081</v>
      </c>
      <c r="F10370" s="13">
        <v>13481.656999999999</v>
      </c>
      <c r="G10370" s="8">
        <v>1.2471938139186785</v>
      </c>
      <c r="L10370" s="5">
        <v>4</v>
      </c>
      <c r="M10370" s="5">
        <v>10</v>
      </c>
      <c r="N10370" s="5">
        <v>13481.656999999999</v>
      </c>
      <c r="O10370" s="5">
        <v>1.5859999999993306</v>
      </c>
      <c r="P10370" s="5">
        <v>0.80180000000000295</v>
      </c>
      <c r="S10370" s="5">
        <f t="shared" si="1134"/>
        <v>0</v>
      </c>
      <c r="T10370" s="5">
        <f t="shared" si="1135"/>
        <v>7868.9669999999996</v>
      </c>
      <c r="U10370" s="5">
        <f t="shared" si="1136"/>
        <v>3</v>
      </c>
      <c r="V10370" s="5">
        <f t="shared" si="1137"/>
        <v>2</v>
      </c>
      <c r="W10370" s="5">
        <f t="shared" si="1138"/>
        <v>0</v>
      </c>
      <c r="X10370" s="5">
        <f t="shared" si="1139"/>
        <v>1</v>
      </c>
      <c r="Y10370" s="5">
        <f t="shared" si="1140"/>
        <v>1</v>
      </c>
    </row>
    <row r="10371" spans="2:25" hidden="1" x14ac:dyDescent="0.3">
      <c r="B10371" s="6">
        <v>10362</v>
      </c>
      <c r="C10371" s="2" t="s">
        <v>25050</v>
      </c>
      <c r="D10371" s="2" t="s">
        <v>40082</v>
      </c>
      <c r="E10371" s="9" t="s">
        <v>40081</v>
      </c>
      <c r="F10371" s="13">
        <v>13481.717000000001</v>
      </c>
      <c r="G10371" s="8">
        <v>1.2562814070350266</v>
      </c>
      <c r="L10371" s="5">
        <v>4</v>
      </c>
      <c r="M10371" s="5">
        <v>10</v>
      </c>
      <c r="N10371" s="5">
        <v>13481.717000000001</v>
      </c>
      <c r="O10371" s="5">
        <v>6.0000000001309672E-2</v>
      </c>
      <c r="P10371" s="5">
        <v>0.79600000000009463</v>
      </c>
      <c r="S10371" s="5">
        <f t="shared" si="1134"/>
        <v>0</v>
      </c>
      <c r="T10371" s="5">
        <f t="shared" si="1135"/>
        <v>7868.9669999999996</v>
      </c>
      <c r="U10371" s="5">
        <f t="shared" si="1136"/>
        <v>3</v>
      </c>
      <c r="V10371" s="5">
        <f t="shared" si="1137"/>
        <v>2</v>
      </c>
      <c r="W10371" s="5">
        <f t="shared" si="1138"/>
        <v>0</v>
      </c>
      <c r="X10371" s="5">
        <f t="shared" si="1139"/>
        <v>1</v>
      </c>
      <c r="Y10371" s="5">
        <f t="shared" si="1140"/>
        <v>1</v>
      </c>
    </row>
    <row r="10372" spans="2:25" hidden="1" x14ac:dyDescent="0.3">
      <c r="B10372" s="6">
        <v>10363</v>
      </c>
      <c r="C10372" s="2" t="s">
        <v>25207</v>
      </c>
      <c r="D10372" s="2" t="s">
        <v>40083</v>
      </c>
      <c r="E10372" s="9" t="s">
        <v>40084</v>
      </c>
      <c r="F10372" s="13">
        <v>13482.441999999999</v>
      </c>
      <c r="G10372" s="8">
        <v>1.2328936012823664</v>
      </c>
      <c r="L10372" s="5">
        <v>8</v>
      </c>
      <c r="M10372" s="5">
        <v>10</v>
      </c>
      <c r="N10372" s="5">
        <v>13482.441999999999</v>
      </c>
      <c r="O10372" s="5">
        <v>0.72499999999854481</v>
      </c>
      <c r="P10372" s="5">
        <v>0.81109999999989668</v>
      </c>
      <c r="S10372" s="5">
        <f t="shared" si="1134"/>
        <v>0</v>
      </c>
      <c r="T10372" s="5">
        <f t="shared" si="1135"/>
        <v>7868.9669999999996</v>
      </c>
      <c r="U10372" s="5">
        <f t="shared" si="1136"/>
        <v>3</v>
      </c>
      <c r="V10372" s="5">
        <f t="shared" si="1137"/>
        <v>2</v>
      </c>
      <c r="W10372" s="5">
        <f t="shared" si="1138"/>
        <v>0</v>
      </c>
      <c r="X10372" s="5">
        <f t="shared" si="1139"/>
        <v>1</v>
      </c>
      <c r="Y10372" s="5">
        <f t="shared" si="1140"/>
        <v>1</v>
      </c>
    </row>
    <row r="10373" spans="2:25" hidden="1" x14ac:dyDescent="0.3">
      <c r="B10373" s="6">
        <v>10364</v>
      </c>
      <c r="C10373" s="2" t="s">
        <v>27499</v>
      </c>
      <c r="D10373" s="2" t="s">
        <v>40085</v>
      </c>
      <c r="E10373" s="9" t="s">
        <v>40084</v>
      </c>
      <c r="F10373" s="13">
        <v>13482.789000000001</v>
      </c>
      <c r="G10373" s="8">
        <v>1.2981955082433159</v>
      </c>
      <c r="L10373" s="5">
        <v>4</v>
      </c>
      <c r="M10373" s="5">
        <v>10</v>
      </c>
      <c r="N10373" s="5">
        <v>13482.789000000001</v>
      </c>
      <c r="O10373" s="5">
        <v>0.34700000000157161</v>
      </c>
      <c r="P10373" s="5">
        <v>0.77030000000013388</v>
      </c>
      <c r="S10373" s="5">
        <f t="shared" si="1134"/>
        <v>0</v>
      </c>
      <c r="T10373" s="5">
        <f t="shared" si="1135"/>
        <v>7868.9669999999996</v>
      </c>
      <c r="U10373" s="5">
        <f t="shared" si="1136"/>
        <v>3</v>
      </c>
      <c r="V10373" s="5">
        <f t="shared" si="1137"/>
        <v>2</v>
      </c>
      <c r="W10373" s="5">
        <f t="shared" si="1138"/>
        <v>0</v>
      </c>
      <c r="X10373" s="5">
        <f t="shared" si="1139"/>
        <v>1</v>
      </c>
      <c r="Y10373" s="5">
        <f t="shared" si="1140"/>
        <v>1</v>
      </c>
    </row>
    <row r="10374" spans="2:25" hidden="1" x14ac:dyDescent="0.3">
      <c r="B10374" s="6">
        <v>10365</v>
      </c>
      <c r="C10374" s="2" t="s">
        <v>24069</v>
      </c>
      <c r="D10374" s="2" t="s">
        <v>31083</v>
      </c>
      <c r="E10374" s="9" t="s">
        <v>40086</v>
      </c>
      <c r="F10374" s="13">
        <v>13483.653</v>
      </c>
      <c r="G10374" s="8">
        <v>1.1753643629525414</v>
      </c>
      <c r="L10374" s="5">
        <v>4</v>
      </c>
      <c r="M10374" s="5">
        <v>10</v>
      </c>
      <c r="N10374" s="5">
        <v>13483.653</v>
      </c>
      <c r="O10374" s="5">
        <v>0.86399999999957799</v>
      </c>
      <c r="P10374" s="5">
        <v>0.85079999999998113</v>
      </c>
      <c r="S10374" s="5">
        <f t="shared" si="1134"/>
        <v>0</v>
      </c>
      <c r="T10374" s="5">
        <f t="shared" si="1135"/>
        <v>7868.9669999999996</v>
      </c>
      <c r="U10374" s="5">
        <f t="shared" si="1136"/>
        <v>3</v>
      </c>
      <c r="V10374" s="5">
        <f t="shared" si="1137"/>
        <v>2</v>
      </c>
      <c r="W10374" s="5">
        <f t="shared" si="1138"/>
        <v>0</v>
      </c>
      <c r="X10374" s="5">
        <f t="shared" si="1139"/>
        <v>1</v>
      </c>
      <c r="Y10374" s="5">
        <f t="shared" si="1140"/>
        <v>1</v>
      </c>
    </row>
    <row r="10375" spans="2:25" hidden="1" x14ac:dyDescent="0.3">
      <c r="B10375" s="6">
        <v>10366</v>
      </c>
      <c r="C10375" s="2" t="s">
        <v>40087</v>
      </c>
      <c r="D10375" s="2" t="s">
        <v>40088</v>
      </c>
      <c r="E10375" s="9" t="s">
        <v>40086</v>
      </c>
      <c r="F10375" s="13">
        <v>13483.782999999999</v>
      </c>
      <c r="G10375" s="8">
        <v>1.1595547309833298</v>
      </c>
      <c r="L10375" s="5">
        <v>12</v>
      </c>
      <c r="M10375" s="5">
        <v>10</v>
      </c>
      <c r="N10375" s="5">
        <v>13483.782999999999</v>
      </c>
      <c r="O10375" s="5">
        <v>0.12999999999919964</v>
      </c>
      <c r="P10375" s="5">
        <v>0.86239999999997963</v>
      </c>
      <c r="S10375" s="5">
        <f t="shared" si="1134"/>
        <v>0</v>
      </c>
      <c r="T10375" s="5">
        <f t="shared" si="1135"/>
        <v>7868.9669999999996</v>
      </c>
      <c r="U10375" s="5">
        <f t="shared" si="1136"/>
        <v>3</v>
      </c>
      <c r="V10375" s="5">
        <f t="shared" si="1137"/>
        <v>2</v>
      </c>
      <c r="W10375" s="5">
        <f t="shared" si="1138"/>
        <v>0</v>
      </c>
      <c r="X10375" s="5">
        <f t="shared" si="1139"/>
        <v>1</v>
      </c>
      <c r="Y10375" s="5">
        <f t="shared" si="1140"/>
        <v>1</v>
      </c>
    </row>
    <row r="10376" spans="2:25" hidden="1" x14ac:dyDescent="0.3">
      <c r="B10376" s="6">
        <v>10367</v>
      </c>
      <c r="C10376" s="2" t="s">
        <v>23959</v>
      </c>
      <c r="D10376" s="2" t="s">
        <v>40089</v>
      </c>
      <c r="E10376" s="9" t="s">
        <v>40090</v>
      </c>
      <c r="F10376" s="13">
        <v>13485.523999999999</v>
      </c>
      <c r="G10376" s="8">
        <v>0.9743739647277565</v>
      </c>
      <c r="L10376" s="5">
        <v>10</v>
      </c>
      <c r="M10376" s="5">
        <v>10</v>
      </c>
      <c r="N10376" s="5">
        <v>13485.523999999999</v>
      </c>
      <c r="O10376" s="5">
        <v>1.7409999999999854</v>
      </c>
      <c r="P10376" s="5">
        <v>1.026299999999901</v>
      </c>
      <c r="S10376" s="5">
        <f t="shared" si="1134"/>
        <v>0</v>
      </c>
      <c r="T10376" s="5">
        <f t="shared" si="1135"/>
        <v>7868.9669999999996</v>
      </c>
      <c r="U10376" s="5">
        <f t="shared" si="1136"/>
        <v>3</v>
      </c>
      <c r="V10376" s="5">
        <f t="shared" si="1137"/>
        <v>2</v>
      </c>
      <c r="W10376" s="5">
        <f t="shared" si="1138"/>
        <v>0</v>
      </c>
      <c r="X10376" s="5">
        <f t="shared" si="1139"/>
        <v>1</v>
      </c>
      <c r="Y10376" s="5">
        <f t="shared" si="1140"/>
        <v>1</v>
      </c>
    </row>
    <row r="10377" spans="2:25" hidden="1" x14ac:dyDescent="0.3">
      <c r="B10377" s="6">
        <v>10368</v>
      </c>
      <c r="C10377" s="2" t="s">
        <v>24007</v>
      </c>
      <c r="D10377" s="2" t="s">
        <v>40091</v>
      </c>
      <c r="E10377" s="9" t="s">
        <v>40090</v>
      </c>
      <c r="F10377" s="13">
        <v>13485.962</v>
      </c>
      <c r="G10377" s="8">
        <v>1.2238404112103367</v>
      </c>
      <c r="L10377" s="5">
        <v>13</v>
      </c>
      <c r="M10377" s="5">
        <v>10</v>
      </c>
      <c r="N10377" s="5">
        <v>13485.962</v>
      </c>
      <c r="O10377" s="5">
        <v>0.43800000000010186</v>
      </c>
      <c r="P10377" s="5">
        <v>0.81710000000002769</v>
      </c>
      <c r="S10377" s="5">
        <f t="shared" si="1134"/>
        <v>0</v>
      </c>
      <c r="T10377" s="5">
        <f t="shared" si="1135"/>
        <v>7868.9669999999996</v>
      </c>
      <c r="U10377" s="5">
        <f t="shared" si="1136"/>
        <v>3</v>
      </c>
      <c r="V10377" s="5">
        <f t="shared" si="1137"/>
        <v>2</v>
      </c>
      <c r="W10377" s="5">
        <f t="shared" si="1138"/>
        <v>0</v>
      </c>
      <c r="X10377" s="5">
        <f t="shared" si="1139"/>
        <v>1</v>
      </c>
      <c r="Y10377" s="5">
        <f t="shared" si="1140"/>
        <v>1</v>
      </c>
    </row>
    <row r="10378" spans="2:25" hidden="1" x14ac:dyDescent="0.3">
      <c r="B10378" s="6">
        <v>10369</v>
      </c>
      <c r="C10378" s="2" t="s">
        <v>24336</v>
      </c>
      <c r="D10378" s="2" t="s">
        <v>40092</v>
      </c>
      <c r="E10378" s="9" t="s">
        <v>40093</v>
      </c>
      <c r="F10378" s="13">
        <v>13487.016</v>
      </c>
      <c r="G10378" s="8">
        <v>1.2195121951221135</v>
      </c>
      <c r="L10378" s="5">
        <v>11</v>
      </c>
      <c r="M10378" s="5">
        <v>10</v>
      </c>
      <c r="N10378" s="5">
        <v>13487.016</v>
      </c>
      <c r="O10378" s="5">
        <v>1.0540000000000873</v>
      </c>
      <c r="P10378" s="5">
        <v>0.81999999999989082</v>
      </c>
      <c r="S10378" s="5">
        <f t="shared" si="1134"/>
        <v>0</v>
      </c>
      <c r="T10378" s="5">
        <f t="shared" si="1135"/>
        <v>7868.9669999999996</v>
      </c>
      <c r="U10378" s="5">
        <f t="shared" si="1136"/>
        <v>3</v>
      </c>
      <c r="V10378" s="5">
        <f t="shared" si="1137"/>
        <v>2</v>
      </c>
      <c r="W10378" s="5">
        <f t="shared" si="1138"/>
        <v>0</v>
      </c>
      <c r="X10378" s="5">
        <f t="shared" si="1139"/>
        <v>1</v>
      </c>
      <c r="Y10378" s="5">
        <f t="shared" si="1140"/>
        <v>1</v>
      </c>
    </row>
    <row r="10379" spans="2:25" hidden="1" x14ac:dyDescent="0.3">
      <c r="B10379" s="6">
        <v>10370</v>
      </c>
      <c r="C10379" s="2" t="s">
        <v>27113</v>
      </c>
      <c r="D10379" s="2" t="s">
        <v>40094</v>
      </c>
      <c r="E10379" s="9" t="s">
        <v>40093</v>
      </c>
      <c r="F10379" s="13">
        <v>13487.023999999999</v>
      </c>
      <c r="G10379" s="8">
        <v>1.4382281029772315</v>
      </c>
      <c r="L10379" s="5">
        <v>7</v>
      </c>
      <c r="M10379" s="5">
        <v>10</v>
      </c>
      <c r="N10379" s="5">
        <v>13487.023999999999</v>
      </c>
      <c r="O10379" s="5">
        <v>7.9999999998108251E-3</v>
      </c>
      <c r="P10379" s="5">
        <v>0.69529999999995196</v>
      </c>
      <c r="S10379" s="5">
        <f t="shared" si="1134"/>
        <v>0</v>
      </c>
      <c r="T10379" s="5">
        <f t="shared" si="1135"/>
        <v>7868.9669999999996</v>
      </c>
      <c r="U10379" s="5">
        <f t="shared" si="1136"/>
        <v>3</v>
      </c>
      <c r="V10379" s="5">
        <f t="shared" si="1137"/>
        <v>2</v>
      </c>
      <c r="W10379" s="5">
        <f t="shared" si="1138"/>
        <v>0</v>
      </c>
      <c r="X10379" s="5">
        <f t="shared" si="1139"/>
        <v>1</v>
      </c>
      <c r="Y10379" s="5">
        <f t="shared" si="1140"/>
        <v>1</v>
      </c>
    </row>
    <row r="10380" spans="2:25" hidden="1" x14ac:dyDescent="0.3">
      <c r="B10380" s="6">
        <v>10371</v>
      </c>
      <c r="C10380" s="2" t="s">
        <v>38164</v>
      </c>
      <c r="D10380" s="2" t="s">
        <v>40095</v>
      </c>
      <c r="E10380" s="9" t="s">
        <v>40093</v>
      </c>
      <c r="F10380" s="13">
        <v>13487.057000000001</v>
      </c>
      <c r="G10380" s="8">
        <v>1.8518518518513529</v>
      </c>
      <c r="L10380" s="5">
        <v>7</v>
      </c>
      <c r="M10380" s="5">
        <v>10</v>
      </c>
      <c r="N10380" s="5">
        <v>13487.057000000001</v>
      </c>
      <c r="O10380" s="5">
        <v>3.3000000001266017E-2</v>
      </c>
      <c r="P10380" s="5">
        <v>0.54000000000014547</v>
      </c>
      <c r="S10380" s="5">
        <f t="shared" si="1134"/>
        <v>0</v>
      </c>
      <c r="T10380" s="5">
        <f t="shared" si="1135"/>
        <v>7868.9669999999996</v>
      </c>
      <c r="U10380" s="5">
        <f t="shared" si="1136"/>
        <v>3</v>
      </c>
      <c r="V10380" s="5">
        <f t="shared" si="1137"/>
        <v>2</v>
      </c>
      <c r="W10380" s="5">
        <f t="shared" si="1138"/>
        <v>0</v>
      </c>
      <c r="X10380" s="5">
        <f t="shared" si="1139"/>
        <v>1</v>
      </c>
      <c r="Y10380" s="5">
        <f t="shared" si="1140"/>
        <v>1</v>
      </c>
    </row>
    <row r="10381" spans="2:25" hidden="1" x14ac:dyDescent="0.3">
      <c r="B10381" s="6">
        <v>10372</v>
      </c>
      <c r="C10381" s="2" t="s">
        <v>24114</v>
      </c>
      <c r="D10381" s="2" t="s">
        <v>40096</v>
      </c>
      <c r="E10381" s="9" t="s">
        <v>40097</v>
      </c>
      <c r="F10381" s="13">
        <v>13488.339</v>
      </c>
      <c r="G10381" s="8">
        <v>1.510117789187696</v>
      </c>
      <c r="L10381" s="5">
        <v>8</v>
      </c>
      <c r="M10381" s="5">
        <v>10</v>
      </c>
      <c r="N10381" s="5">
        <v>13488.339</v>
      </c>
      <c r="O10381" s="5">
        <v>1.2819999999992433</v>
      </c>
      <c r="P10381" s="5">
        <v>0.66219999999993884</v>
      </c>
      <c r="S10381" s="5">
        <f t="shared" si="1134"/>
        <v>0</v>
      </c>
      <c r="T10381" s="5">
        <f t="shared" si="1135"/>
        <v>7868.9669999999996</v>
      </c>
      <c r="U10381" s="5">
        <f t="shared" si="1136"/>
        <v>3</v>
      </c>
      <c r="V10381" s="5">
        <f t="shared" si="1137"/>
        <v>2</v>
      </c>
      <c r="W10381" s="5">
        <f t="shared" si="1138"/>
        <v>0</v>
      </c>
      <c r="X10381" s="5">
        <f t="shared" si="1139"/>
        <v>1</v>
      </c>
      <c r="Y10381" s="5">
        <f t="shared" si="1140"/>
        <v>1</v>
      </c>
    </row>
    <row r="10382" spans="2:25" hidden="1" x14ac:dyDescent="0.3">
      <c r="B10382" s="6">
        <v>10373</v>
      </c>
      <c r="C10382" s="2" t="s">
        <v>23953</v>
      </c>
      <c r="D10382" s="2" t="s">
        <v>40098</v>
      </c>
      <c r="E10382" s="9" t="s">
        <v>40097</v>
      </c>
      <c r="F10382" s="13">
        <v>13488.411</v>
      </c>
      <c r="G10382" s="8">
        <v>1.6753224995809</v>
      </c>
      <c r="L10382" s="5">
        <v>10</v>
      </c>
      <c r="M10382" s="5">
        <v>10</v>
      </c>
      <c r="N10382" s="5">
        <v>13488.411</v>
      </c>
      <c r="O10382" s="5">
        <v>7.2000000000116415E-2</v>
      </c>
      <c r="P10382" s="5">
        <v>0.59690000000009602</v>
      </c>
      <c r="S10382" s="5">
        <f t="shared" si="1134"/>
        <v>0</v>
      </c>
      <c r="T10382" s="5">
        <f t="shared" si="1135"/>
        <v>7868.9669999999996</v>
      </c>
      <c r="U10382" s="5">
        <f t="shared" si="1136"/>
        <v>3</v>
      </c>
      <c r="V10382" s="5">
        <f t="shared" si="1137"/>
        <v>2</v>
      </c>
      <c r="W10382" s="5">
        <f t="shared" si="1138"/>
        <v>0</v>
      </c>
      <c r="X10382" s="5">
        <f t="shared" si="1139"/>
        <v>1</v>
      </c>
      <c r="Y10382" s="5">
        <f t="shared" si="1140"/>
        <v>1</v>
      </c>
    </row>
    <row r="10383" spans="2:25" hidden="1" x14ac:dyDescent="0.3">
      <c r="B10383" s="6">
        <v>10374</v>
      </c>
      <c r="C10383" s="2" t="s">
        <v>24360</v>
      </c>
      <c r="D10383" s="2" t="s">
        <v>40099</v>
      </c>
      <c r="E10383" s="9" t="s">
        <v>40100</v>
      </c>
      <c r="F10383" s="13">
        <v>13489.529</v>
      </c>
      <c r="G10383" s="8">
        <v>1.4836795252226</v>
      </c>
      <c r="L10383" s="5">
        <v>9</v>
      </c>
      <c r="M10383" s="5">
        <v>10</v>
      </c>
      <c r="N10383" s="5">
        <v>13489.529</v>
      </c>
      <c r="O10383" s="5">
        <v>1.1180000000003929</v>
      </c>
      <c r="P10383" s="5">
        <v>0.67399999999997817</v>
      </c>
      <c r="S10383" s="5">
        <f t="shared" si="1134"/>
        <v>0</v>
      </c>
      <c r="T10383" s="5">
        <f t="shared" si="1135"/>
        <v>7868.9669999999996</v>
      </c>
      <c r="U10383" s="5">
        <f t="shared" si="1136"/>
        <v>3</v>
      </c>
      <c r="V10383" s="5">
        <f t="shared" si="1137"/>
        <v>2</v>
      </c>
      <c r="W10383" s="5">
        <f t="shared" si="1138"/>
        <v>0</v>
      </c>
      <c r="X10383" s="5">
        <f t="shared" si="1139"/>
        <v>1</v>
      </c>
      <c r="Y10383" s="5">
        <f t="shared" si="1140"/>
        <v>1</v>
      </c>
    </row>
    <row r="10384" spans="2:25" hidden="1" x14ac:dyDescent="0.3">
      <c r="B10384" s="6">
        <v>10375</v>
      </c>
      <c r="C10384" s="2" t="s">
        <v>26018</v>
      </c>
      <c r="D10384" s="2" t="s">
        <v>40101</v>
      </c>
      <c r="E10384" s="9" t="s">
        <v>40102</v>
      </c>
      <c r="F10384" s="13">
        <v>13490.701999999999</v>
      </c>
      <c r="G10384" s="8">
        <v>1.418640941977773</v>
      </c>
      <c r="L10384" s="5">
        <v>7</v>
      </c>
      <c r="M10384" s="5">
        <v>10</v>
      </c>
      <c r="N10384" s="5">
        <v>13490.701999999999</v>
      </c>
      <c r="O10384" s="5">
        <v>1.172999999998865</v>
      </c>
      <c r="P10384" s="5">
        <v>0.70489999999990682</v>
      </c>
      <c r="S10384" s="5">
        <f t="shared" si="1134"/>
        <v>0</v>
      </c>
      <c r="T10384" s="5">
        <f t="shared" si="1135"/>
        <v>7868.9669999999996</v>
      </c>
      <c r="U10384" s="5">
        <f t="shared" si="1136"/>
        <v>3</v>
      </c>
      <c r="V10384" s="5">
        <f t="shared" si="1137"/>
        <v>2</v>
      </c>
      <c r="W10384" s="5">
        <f t="shared" si="1138"/>
        <v>0</v>
      </c>
      <c r="X10384" s="5">
        <f t="shared" si="1139"/>
        <v>1</v>
      </c>
      <c r="Y10384" s="5">
        <f t="shared" si="1140"/>
        <v>1</v>
      </c>
    </row>
    <row r="10385" spans="2:25" hidden="1" x14ac:dyDescent="0.3">
      <c r="B10385" s="6">
        <v>10376</v>
      </c>
      <c r="C10385" s="2" t="s">
        <v>24137</v>
      </c>
      <c r="D10385" s="2" t="s">
        <v>40103</v>
      </c>
      <c r="E10385" s="9" t="s">
        <v>40102</v>
      </c>
      <c r="F10385" s="13">
        <v>13490.751</v>
      </c>
      <c r="G10385" s="8">
        <v>1.4351320321468015</v>
      </c>
      <c r="L10385" s="5">
        <v>12</v>
      </c>
      <c r="M10385" s="5">
        <v>10</v>
      </c>
      <c r="N10385" s="5">
        <v>13490.751</v>
      </c>
      <c r="O10385" s="5">
        <v>4.9000000000887667E-2</v>
      </c>
      <c r="P10385" s="5">
        <v>0.69680000000007569</v>
      </c>
      <c r="S10385" s="5">
        <f t="shared" si="1134"/>
        <v>0</v>
      </c>
      <c r="T10385" s="5">
        <f t="shared" si="1135"/>
        <v>7868.9669999999996</v>
      </c>
      <c r="U10385" s="5">
        <f t="shared" si="1136"/>
        <v>3</v>
      </c>
      <c r="V10385" s="5">
        <f t="shared" si="1137"/>
        <v>2</v>
      </c>
      <c r="W10385" s="5">
        <f t="shared" si="1138"/>
        <v>0</v>
      </c>
      <c r="X10385" s="5">
        <f t="shared" si="1139"/>
        <v>1</v>
      </c>
      <c r="Y10385" s="5">
        <f t="shared" si="1140"/>
        <v>1</v>
      </c>
    </row>
    <row r="10386" spans="2:25" hidden="1" x14ac:dyDescent="0.3">
      <c r="B10386" s="6">
        <v>10377</v>
      </c>
      <c r="C10386" s="2" t="s">
        <v>24259</v>
      </c>
      <c r="D10386" s="2" t="s">
        <v>40104</v>
      </c>
      <c r="E10386" s="9" t="s">
        <v>40105</v>
      </c>
      <c r="F10386" s="13">
        <v>13492.999</v>
      </c>
      <c r="G10386" s="8">
        <v>1.3377926421404032</v>
      </c>
      <c r="L10386" s="5">
        <v>17</v>
      </c>
      <c r="M10386" s="5">
        <v>10</v>
      </c>
      <c r="N10386" s="5">
        <v>13492.999</v>
      </c>
      <c r="O10386" s="5">
        <v>2.2479999999995925</v>
      </c>
      <c r="P10386" s="5">
        <v>0.74750000000003636</v>
      </c>
      <c r="S10386" s="5">
        <f t="shared" si="1134"/>
        <v>0</v>
      </c>
      <c r="T10386" s="5">
        <f t="shared" si="1135"/>
        <v>7868.9669999999996</v>
      </c>
      <c r="U10386" s="5">
        <f t="shared" si="1136"/>
        <v>3</v>
      </c>
      <c r="V10386" s="5">
        <f t="shared" si="1137"/>
        <v>2</v>
      </c>
      <c r="W10386" s="5">
        <f t="shared" si="1138"/>
        <v>0</v>
      </c>
      <c r="X10386" s="5">
        <f t="shared" si="1139"/>
        <v>1</v>
      </c>
      <c r="Y10386" s="5">
        <f t="shared" si="1140"/>
        <v>1</v>
      </c>
    </row>
    <row r="10387" spans="2:25" hidden="1" x14ac:dyDescent="0.3">
      <c r="B10387" s="6">
        <v>10378</v>
      </c>
      <c r="C10387" s="2" t="s">
        <v>29965</v>
      </c>
      <c r="D10387" s="2" t="s">
        <v>35135</v>
      </c>
      <c r="E10387" s="9" t="s">
        <v>40106</v>
      </c>
      <c r="F10387" s="13">
        <v>13493.121999999999</v>
      </c>
      <c r="G10387" s="8">
        <v>1.3966480446927658</v>
      </c>
      <c r="L10387" s="5">
        <v>14</v>
      </c>
      <c r="M10387" s="5">
        <v>10</v>
      </c>
      <c r="N10387" s="5">
        <v>13493.121999999999</v>
      </c>
      <c r="O10387" s="5">
        <v>0.12299999999959255</v>
      </c>
      <c r="P10387" s="5">
        <v>0.71599999999998543</v>
      </c>
      <c r="S10387" s="5">
        <f t="shared" si="1134"/>
        <v>0</v>
      </c>
      <c r="T10387" s="5">
        <f t="shared" si="1135"/>
        <v>7868.9669999999996</v>
      </c>
      <c r="U10387" s="5">
        <f t="shared" si="1136"/>
        <v>3</v>
      </c>
      <c r="V10387" s="5">
        <f t="shared" si="1137"/>
        <v>2</v>
      </c>
      <c r="W10387" s="5">
        <f t="shared" si="1138"/>
        <v>0</v>
      </c>
      <c r="X10387" s="5">
        <f t="shared" si="1139"/>
        <v>1</v>
      </c>
      <c r="Y10387" s="5">
        <f t="shared" si="1140"/>
        <v>1</v>
      </c>
    </row>
    <row r="10388" spans="2:25" hidden="1" x14ac:dyDescent="0.3">
      <c r="B10388" s="6">
        <v>10379</v>
      </c>
      <c r="C10388" s="2" t="s">
        <v>38936</v>
      </c>
      <c r="D10388" s="2" t="s">
        <v>40107</v>
      </c>
      <c r="E10388" s="9" t="s">
        <v>40106</v>
      </c>
      <c r="F10388" s="13">
        <v>13493.867</v>
      </c>
      <c r="G10388" s="8">
        <v>1.4596409283315095</v>
      </c>
      <c r="L10388" s="5">
        <v>10</v>
      </c>
      <c r="M10388" s="5">
        <v>10</v>
      </c>
      <c r="N10388" s="5">
        <v>13493.867</v>
      </c>
      <c r="O10388" s="5">
        <v>0.74500000000080036</v>
      </c>
      <c r="P10388" s="5">
        <v>0.68510000000005677</v>
      </c>
      <c r="S10388" s="5">
        <f t="shared" si="1134"/>
        <v>0</v>
      </c>
      <c r="T10388" s="5">
        <f t="shared" si="1135"/>
        <v>7868.9669999999996</v>
      </c>
      <c r="U10388" s="5">
        <f t="shared" si="1136"/>
        <v>3</v>
      </c>
      <c r="V10388" s="5">
        <f t="shared" si="1137"/>
        <v>2</v>
      </c>
      <c r="W10388" s="5">
        <f t="shared" si="1138"/>
        <v>0</v>
      </c>
      <c r="X10388" s="5">
        <f t="shared" si="1139"/>
        <v>1</v>
      </c>
      <c r="Y10388" s="5">
        <f t="shared" si="1140"/>
        <v>1</v>
      </c>
    </row>
    <row r="10389" spans="2:25" hidden="1" x14ac:dyDescent="0.3">
      <c r="B10389" s="6">
        <v>10380</v>
      </c>
      <c r="C10389" s="2" t="s">
        <v>25050</v>
      </c>
      <c r="D10389" s="2" t="s">
        <v>40108</v>
      </c>
      <c r="E10389" s="9" t="s">
        <v>40109</v>
      </c>
      <c r="F10389" s="13">
        <v>13495.697</v>
      </c>
      <c r="G10389" s="8">
        <v>1.1530035743109894</v>
      </c>
      <c r="L10389" s="5">
        <v>4</v>
      </c>
      <c r="M10389" s="5">
        <v>10</v>
      </c>
      <c r="N10389" s="5">
        <v>13495.697</v>
      </c>
      <c r="O10389" s="5">
        <v>1.8299999999999272</v>
      </c>
      <c r="P10389" s="5">
        <v>0.86730000000006835</v>
      </c>
      <c r="S10389" s="5">
        <f t="shared" si="1134"/>
        <v>0</v>
      </c>
      <c r="T10389" s="5">
        <f t="shared" si="1135"/>
        <v>7868.9669999999996</v>
      </c>
      <c r="U10389" s="5">
        <f t="shared" si="1136"/>
        <v>3</v>
      </c>
      <c r="V10389" s="5">
        <f t="shared" si="1137"/>
        <v>2</v>
      </c>
      <c r="W10389" s="5">
        <f t="shared" si="1138"/>
        <v>0</v>
      </c>
      <c r="X10389" s="5">
        <f t="shared" si="1139"/>
        <v>1</v>
      </c>
      <c r="Y10389" s="5">
        <f t="shared" si="1140"/>
        <v>1</v>
      </c>
    </row>
    <row r="10390" spans="2:25" hidden="1" x14ac:dyDescent="0.3">
      <c r="B10390" s="6">
        <v>10381</v>
      </c>
      <c r="C10390" s="2" t="s">
        <v>39569</v>
      </c>
      <c r="D10390" s="2" t="s">
        <v>40110</v>
      </c>
      <c r="E10390" s="9" t="s">
        <v>40111</v>
      </c>
      <c r="F10390" s="13">
        <v>13496.217000000001</v>
      </c>
      <c r="G10390" s="8">
        <v>1.0917030567685762</v>
      </c>
      <c r="L10390" s="5">
        <v>13</v>
      </c>
      <c r="M10390" s="5">
        <v>10</v>
      </c>
      <c r="N10390" s="5">
        <v>13496.217000000001</v>
      </c>
      <c r="O10390" s="5">
        <v>0.52000000000043656</v>
      </c>
      <c r="P10390" s="5">
        <v>0.91599999999998549</v>
      </c>
      <c r="S10390" s="5">
        <f t="shared" si="1134"/>
        <v>0</v>
      </c>
      <c r="T10390" s="5">
        <f t="shared" si="1135"/>
        <v>7868.9669999999996</v>
      </c>
      <c r="U10390" s="5">
        <f t="shared" si="1136"/>
        <v>3</v>
      </c>
      <c r="V10390" s="5">
        <f t="shared" si="1137"/>
        <v>2</v>
      </c>
      <c r="W10390" s="5">
        <f t="shared" si="1138"/>
        <v>0</v>
      </c>
      <c r="X10390" s="5">
        <f t="shared" si="1139"/>
        <v>1</v>
      </c>
      <c r="Y10390" s="5">
        <f t="shared" si="1140"/>
        <v>1</v>
      </c>
    </row>
    <row r="10391" spans="2:25" hidden="1" x14ac:dyDescent="0.3">
      <c r="B10391" s="6">
        <v>10382</v>
      </c>
      <c r="C10391" s="2" t="s">
        <v>24603</v>
      </c>
      <c r="D10391" s="2" t="s">
        <v>40112</v>
      </c>
      <c r="E10391" s="9" t="s">
        <v>40113</v>
      </c>
      <c r="F10391" s="13">
        <v>13497.069</v>
      </c>
      <c r="G10391" s="8">
        <v>1.1454753722795532</v>
      </c>
      <c r="L10391" s="5">
        <v>5</v>
      </c>
      <c r="M10391" s="5">
        <v>10</v>
      </c>
      <c r="N10391" s="5">
        <v>13497.069</v>
      </c>
      <c r="O10391" s="5">
        <v>0.85199999999895226</v>
      </c>
      <c r="P10391" s="5">
        <v>0.87299999999995637</v>
      </c>
      <c r="S10391" s="5">
        <f t="shared" ref="S10391:S10454" si="1141">W10391*X10391*Y10391</f>
        <v>0</v>
      </c>
      <c r="T10391" s="5">
        <f t="shared" ref="T10391:T10454" si="1142">IF(S10391=0,T10390,N10391)</f>
        <v>7868.9669999999996</v>
      </c>
      <c r="U10391" s="5">
        <f t="shared" ref="U10391:U10454" si="1143">IF((T10391-T10390)&gt;60,U10390+1,MAX(S10391,U10390))</f>
        <v>3</v>
      </c>
      <c r="V10391" s="5">
        <f t="shared" ref="V10391:V10454" si="1144">MOD(U10391,2)+1</f>
        <v>2</v>
      </c>
      <c r="W10391" s="5">
        <f t="shared" ref="W10391:W10454" si="1145">IF($W$7,IF(G10391&gt;$R$6,1,0),1)</f>
        <v>0</v>
      </c>
      <c r="X10391" s="5">
        <f t="shared" ref="X10391:X10454" si="1146">IF($X$7,IF(ISERR(SEARCH($C$5,D10391)),0,1),1)</f>
        <v>1</v>
      </c>
      <c r="Y10391" s="5">
        <f t="shared" ref="Y10391:Y10454" si="1147">IF($Y$7,IF(ISERR(SEARCH($C$7,C10391)),0,1),1)</f>
        <v>1</v>
      </c>
    </row>
    <row r="10392" spans="2:25" hidden="1" x14ac:dyDescent="0.3">
      <c r="B10392" s="6">
        <v>10383</v>
      </c>
      <c r="C10392" s="2" t="s">
        <v>24360</v>
      </c>
      <c r="D10392" s="2" t="s">
        <v>40060</v>
      </c>
      <c r="E10392" s="9" t="s">
        <v>40113</v>
      </c>
      <c r="F10392" s="13">
        <v>13497.531000000001</v>
      </c>
      <c r="G10392" s="8">
        <v>1.0964912280700791</v>
      </c>
      <c r="L10392" s="5">
        <v>9</v>
      </c>
      <c r="M10392" s="5">
        <v>10</v>
      </c>
      <c r="N10392" s="5">
        <v>13497.531000000001</v>
      </c>
      <c r="O10392" s="5">
        <v>0.46200000000135333</v>
      </c>
      <c r="P10392" s="5">
        <v>0.91200000000008008</v>
      </c>
      <c r="S10392" s="5">
        <f t="shared" si="1141"/>
        <v>0</v>
      </c>
      <c r="T10392" s="5">
        <f t="shared" si="1142"/>
        <v>7868.9669999999996</v>
      </c>
      <c r="U10392" s="5">
        <f t="shared" si="1143"/>
        <v>3</v>
      </c>
      <c r="V10392" s="5">
        <f t="shared" si="1144"/>
        <v>2</v>
      </c>
      <c r="W10392" s="5">
        <f t="shared" si="1145"/>
        <v>0</v>
      </c>
      <c r="X10392" s="5">
        <f t="shared" si="1146"/>
        <v>1</v>
      </c>
      <c r="Y10392" s="5">
        <f t="shared" si="1147"/>
        <v>1</v>
      </c>
    </row>
    <row r="10393" spans="2:25" hidden="1" x14ac:dyDescent="0.3">
      <c r="B10393" s="6">
        <v>10384</v>
      </c>
      <c r="C10393" s="2" t="s">
        <v>25223</v>
      </c>
      <c r="D10393" s="2" t="s">
        <v>40114</v>
      </c>
      <c r="E10393" s="9" t="s">
        <v>40113</v>
      </c>
      <c r="F10393" s="13">
        <v>13497.572</v>
      </c>
      <c r="G10393" s="8">
        <v>1.2433171702101724</v>
      </c>
      <c r="L10393" s="5">
        <v>11</v>
      </c>
      <c r="M10393" s="5">
        <v>10</v>
      </c>
      <c r="N10393" s="5">
        <v>13497.572</v>
      </c>
      <c r="O10393" s="5">
        <v>4.0999999999257852E-2</v>
      </c>
      <c r="P10393" s="5">
        <v>0.80429999999996649</v>
      </c>
      <c r="S10393" s="5">
        <f t="shared" si="1141"/>
        <v>0</v>
      </c>
      <c r="T10393" s="5">
        <f t="shared" si="1142"/>
        <v>7868.9669999999996</v>
      </c>
      <c r="U10393" s="5">
        <f t="shared" si="1143"/>
        <v>3</v>
      </c>
      <c r="V10393" s="5">
        <f t="shared" si="1144"/>
        <v>2</v>
      </c>
      <c r="W10393" s="5">
        <f t="shared" si="1145"/>
        <v>0</v>
      </c>
      <c r="X10393" s="5">
        <f t="shared" si="1146"/>
        <v>1</v>
      </c>
      <c r="Y10393" s="5">
        <f t="shared" si="1147"/>
        <v>1</v>
      </c>
    </row>
    <row r="10394" spans="2:25" hidden="1" x14ac:dyDescent="0.3">
      <c r="B10394" s="6">
        <v>10385</v>
      </c>
      <c r="C10394" s="2" t="s">
        <v>24749</v>
      </c>
      <c r="D10394" s="2" t="s">
        <v>40115</v>
      </c>
      <c r="E10394" s="9" t="s">
        <v>40113</v>
      </c>
      <c r="F10394" s="13">
        <v>13497.904</v>
      </c>
      <c r="G10394" s="8">
        <v>1.3885031935571264</v>
      </c>
      <c r="L10394" s="5">
        <v>11</v>
      </c>
      <c r="M10394" s="5">
        <v>10</v>
      </c>
      <c r="N10394" s="5">
        <v>13497.904</v>
      </c>
      <c r="O10394" s="5">
        <v>0.33200000000033469</v>
      </c>
      <c r="P10394" s="5">
        <v>0.72020000000011353</v>
      </c>
      <c r="S10394" s="5">
        <f t="shared" si="1141"/>
        <v>0</v>
      </c>
      <c r="T10394" s="5">
        <f t="shared" si="1142"/>
        <v>7868.9669999999996</v>
      </c>
      <c r="U10394" s="5">
        <f t="shared" si="1143"/>
        <v>3</v>
      </c>
      <c r="V10394" s="5">
        <f t="shared" si="1144"/>
        <v>2</v>
      </c>
      <c r="W10394" s="5">
        <f t="shared" si="1145"/>
        <v>0</v>
      </c>
      <c r="X10394" s="5">
        <f t="shared" si="1146"/>
        <v>1</v>
      </c>
      <c r="Y10394" s="5">
        <f t="shared" si="1147"/>
        <v>1</v>
      </c>
    </row>
    <row r="10395" spans="2:25" hidden="1" x14ac:dyDescent="0.3">
      <c r="B10395" s="6">
        <v>10386</v>
      </c>
      <c r="C10395" s="2" t="s">
        <v>24482</v>
      </c>
      <c r="D10395" s="2" t="s">
        <v>40116</v>
      </c>
      <c r="E10395" s="9" t="s">
        <v>40117</v>
      </c>
      <c r="F10395" s="13">
        <v>13498.050999999999</v>
      </c>
      <c r="G10395" s="8">
        <v>1.3698630136987666</v>
      </c>
      <c r="L10395" s="5">
        <v>3</v>
      </c>
      <c r="M10395" s="5">
        <v>10</v>
      </c>
      <c r="N10395" s="5">
        <v>13498.050999999999</v>
      </c>
      <c r="O10395" s="5">
        <v>0.14699999999902502</v>
      </c>
      <c r="P10395" s="5">
        <v>0.72999999999992726</v>
      </c>
      <c r="S10395" s="5">
        <f t="shared" si="1141"/>
        <v>0</v>
      </c>
      <c r="T10395" s="5">
        <f t="shared" si="1142"/>
        <v>7868.9669999999996</v>
      </c>
      <c r="U10395" s="5">
        <f t="shared" si="1143"/>
        <v>3</v>
      </c>
      <c r="V10395" s="5">
        <f t="shared" si="1144"/>
        <v>2</v>
      </c>
      <c r="W10395" s="5">
        <f t="shared" si="1145"/>
        <v>0</v>
      </c>
      <c r="X10395" s="5">
        <f t="shared" si="1146"/>
        <v>1</v>
      </c>
      <c r="Y10395" s="5">
        <f t="shared" si="1147"/>
        <v>1</v>
      </c>
    </row>
    <row r="10396" spans="2:25" hidden="1" x14ac:dyDescent="0.3">
      <c r="B10396" s="6">
        <v>10387</v>
      </c>
      <c r="C10396" s="2" t="s">
        <v>25404</v>
      </c>
      <c r="D10396" s="2" t="s">
        <v>40118</v>
      </c>
      <c r="E10396" s="9" t="s">
        <v>40117</v>
      </c>
      <c r="F10396" s="13">
        <v>13498.302</v>
      </c>
      <c r="G10396" s="8">
        <v>1.8857250612861061</v>
      </c>
      <c r="L10396" s="5">
        <v>10</v>
      </c>
      <c r="M10396" s="5">
        <v>10</v>
      </c>
      <c r="N10396" s="5">
        <v>13498.302</v>
      </c>
      <c r="O10396" s="5">
        <v>0.25100000000020373</v>
      </c>
      <c r="P10396" s="5">
        <v>0.53029999999998834</v>
      </c>
      <c r="S10396" s="5">
        <f t="shared" si="1141"/>
        <v>0</v>
      </c>
      <c r="T10396" s="5">
        <f t="shared" si="1142"/>
        <v>7868.9669999999996</v>
      </c>
      <c r="U10396" s="5">
        <f t="shared" si="1143"/>
        <v>3</v>
      </c>
      <c r="V10396" s="5">
        <f t="shared" si="1144"/>
        <v>2</v>
      </c>
      <c r="W10396" s="5">
        <f t="shared" si="1145"/>
        <v>0</v>
      </c>
      <c r="X10396" s="5">
        <f t="shared" si="1146"/>
        <v>1</v>
      </c>
      <c r="Y10396" s="5">
        <f t="shared" si="1147"/>
        <v>1</v>
      </c>
    </row>
    <row r="10397" spans="2:25" hidden="1" x14ac:dyDescent="0.3">
      <c r="B10397" s="6">
        <v>10388</v>
      </c>
      <c r="C10397" s="2" t="s">
        <v>33115</v>
      </c>
      <c r="D10397" s="2" t="s">
        <v>40119</v>
      </c>
      <c r="E10397" s="9" t="s">
        <v>40117</v>
      </c>
      <c r="F10397" s="13">
        <v>13498.471</v>
      </c>
      <c r="G10397" s="8">
        <v>1.8695083193119648</v>
      </c>
      <c r="L10397" s="5">
        <v>16</v>
      </c>
      <c r="M10397" s="5">
        <v>10</v>
      </c>
      <c r="N10397" s="5">
        <v>13498.471</v>
      </c>
      <c r="O10397" s="5">
        <v>0.16899999999986903</v>
      </c>
      <c r="P10397" s="5">
        <v>0.53490000000001603</v>
      </c>
      <c r="S10397" s="5">
        <f t="shared" si="1141"/>
        <v>0</v>
      </c>
      <c r="T10397" s="5">
        <f t="shared" si="1142"/>
        <v>7868.9669999999996</v>
      </c>
      <c r="U10397" s="5">
        <f t="shared" si="1143"/>
        <v>3</v>
      </c>
      <c r="V10397" s="5">
        <f t="shared" si="1144"/>
        <v>2</v>
      </c>
      <c r="W10397" s="5">
        <f t="shared" si="1145"/>
        <v>0</v>
      </c>
      <c r="X10397" s="5">
        <f t="shared" si="1146"/>
        <v>1</v>
      </c>
      <c r="Y10397" s="5">
        <f t="shared" si="1147"/>
        <v>1</v>
      </c>
    </row>
    <row r="10398" spans="2:25" hidden="1" x14ac:dyDescent="0.3">
      <c r="B10398" s="6">
        <v>10389</v>
      </c>
      <c r="C10398" s="2" t="s">
        <v>29563</v>
      </c>
      <c r="D10398" s="2" t="s">
        <v>40120</v>
      </c>
      <c r="E10398" s="9" t="s">
        <v>40121</v>
      </c>
      <c r="F10398" s="13">
        <v>13499.433000000001</v>
      </c>
      <c r="G10398" s="8">
        <v>1.7966223499818037</v>
      </c>
      <c r="L10398" s="5">
        <v>10</v>
      </c>
      <c r="M10398" s="5">
        <v>10</v>
      </c>
      <c r="N10398" s="5">
        <v>13499.433000000001</v>
      </c>
      <c r="O10398" s="5">
        <v>0.96200000000135333</v>
      </c>
      <c r="P10398" s="5">
        <v>0.55660000000007126</v>
      </c>
      <c r="S10398" s="5">
        <f t="shared" si="1141"/>
        <v>0</v>
      </c>
      <c r="T10398" s="5">
        <f t="shared" si="1142"/>
        <v>7868.9669999999996</v>
      </c>
      <c r="U10398" s="5">
        <f t="shared" si="1143"/>
        <v>3</v>
      </c>
      <c r="V10398" s="5">
        <f t="shared" si="1144"/>
        <v>2</v>
      </c>
      <c r="W10398" s="5">
        <f t="shared" si="1145"/>
        <v>0</v>
      </c>
      <c r="X10398" s="5">
        <f t="shared" si="1146"/>
        <v>1</v>
      </c>
      <c r="Y10398" s="5">
        <f t="shared" si="1147"/>
        <v>1</v>
      </c>
    </row>
    <row r="10399" spans="2:25" hidden="1" x14ac:dyDescent="0.3">
      <c r="B10399" s="6">
        <v>10390</v>
      </c>
      <c r="C10399" s="2" t="s">
        <v>38546</v>
      </c>
      <c r="D10399" s="2" t="s">
        <v>40122</v>
      </c>
      <c r="E10399" s="9" t="s">
        <v>40121</v>
      </c>
      <c r="F10399" s="13">
        <v>13499.768</v>
      </c>
      <c r="G10399" s="8">
        <v>2.4563989191845286</v>
      </c>
      <c r="L10399" s="5">
        <v>7</v>
      </c>
      <c r="M10399" s="5">
        <v>10</v>
      </c>
      <c r="N10399" s="5">
        <v>13499.768</v>
      </c>
      <c r="O10399" s="5">
        <v>0.33499999999912689</v>
      </c>
      <c r="P10399" s="5">
        <v>0.40709999999999125</v>
      </c>
      <c r="S10399" s="5">
        <f t="shared" si="1141"/>
        <v>0</v>
      </c>
      <c r="T10399" s="5">
        <f t="shared" si="1142"/>
        <v>7868.9669999999996</v>
      </c>
      <c r="U10399" s="5">
        <f t="shared" si="1143"/>
        <v>3</v>
      </c>
      <c r="V10399" s="5">
        <f t="shared" si="1144"/>
        <v>2</v>
      </c>
      <c r="W10399" s="5">
        <f t="shared" si="1145"/>
        <v>0</v>
      </c>
      <c r="X10399" s="5">
        <f t="shared" si="1146"/>
        <v>1</v>
      </c>
      <c r="Y10399" s="5">
        <f t="shared" si="1147"/>
        <v>1</v>
      </c>
    </row>
    <row r="10400" spans="2:25" hidden="1" x14ac:dyDescent="0.3">
      <c r="B10400" s="6">
        <v>10391</v>
      </c>
      <c r="C10400" s="2" t="s">
        <v>25223</v>
      </c>
      <c r="D10400" s="2" t="s">
        <v>40060</v>
      </c>
      <c r="E10400" s="9" t="s">
        <v>40123</v>
      </c>
      <c r="F10400" s="13">
        <v>13500.707</v>
      </c>
      <c r="G10400" s="8">
        <v>2.2271714922050081</v>
      </c>
      <c r="L10400" s="5">
        <v>11</v>
      </c>
      <c r="M10400" s="5">
        <v>10</v>
      </c>
      <c r="N10400" s="5">
        <v>13500.707</v>
      </c>
      <c r="O10400" s="5">
        <v>0.93900000000030559</v>
      </c>
      <c r="P10400" s="5">
        <v>0.44899999999997819</v>
      </c>
      <c r="S10400" s="5">
        <f t="shared" si="1141"/>
        <v>0</v>
      </c>
      <c r="T10400" s="5">
        <f t="shared" si="1142"/>
        <v>7868.9669999999996</v>
      </c>
      <c r="U10400" s="5">
        <f t="shared" si="1143"/>
        <v>3</v>
      </c>
      <c r="V10400" s="5">
        <f t="shared" si="1144"/>
        <v>2</v>
      </c>
      <c r="W10400" s="5">
        <f t="shared" si="1145"/>
        <v>0</v>
      </c>
      <c r="X10400" s="5">
        <f t="shared" si="1146"/>
        <v>1</v>
      </c>
      <c r="Y10400" s="5">
        <f t="shared" si="1147"/>
        <v>1</v>
      </c>
    </row>
    <row r="10401" spans="2:25" hidden="1" x14ac:dyDescent="0.3">
      <c r="B10401" s="6">
        <v>10392</v>
      </c>
      <c r="C10401" s="2" t="s">
        <v>25050</v>
      </c>
      <c r="D10401" s="2" t="s">
        <v>40124</v>
      </c>
      <c r="E10401" s="9" t="s">
        <v>40123</v>
      </c>
      <c r="F10401" s="13">
        <v>13500.937</v>
      </c>
      <c r="G10401" s="8">
        <v>2.585315408479572</v>
      </c>
      <c r="L10401" s="5">
        <v>4</v>
      </c>
      <c r="M10401" s="5">
        <v>10</v>
      </c>
      <c r="N10401" s="5">
        <v>13500.937</v>
      </c>
      <c r="O10401" s="5">
        <v>0.22999999999956344</v>
      </c>
      <c r="P10401" s="5">
        <v>0.38680000000003928</v>
      </c>
      <c r="S10401" s="5">
        <f t="shared" si="1141"/>
        <v>0</v>
      </c>
      <c r="T10401" s="5">
        <f t="shared" si="1142"/>
        <v>7868.9669999999996</v>
      </c>
      <c r="U10401" s="5">
        <f t="shared" si="1143"/>
        <v>3</v>
      </c>
      <c r="V10401" s="5">
        <f t="shared" si="1144"/>
        <v>2</v>
      </c>
      <c r="W10401" s="5">
        <f t="shared" si="1145"/>
        <v>0</v>
      </c>
      <c r="X10401" s="5">
        <f t="shared" si="1146"/>
        <v>1</v>
      </c>
      <c r="Y10401" s="5">
        <f t="shared" si="1147"/>
        <v>1</v>
      </c>
    </row>
    <row r="10402" spans="2:25" hidden="1" x14ac:dyDescent="0.3">
      <c r="B10402" s="6">
        <v>10393</v>
      </c>
      <c r="C10402" s="2" t="s">
        <v>24501</v>
      </c>
      <c r="D10402" s="2" t="s">
        <v>26821</v>
      </c>
      <c r="E10402" s="9" t="s">
        <v>40125</v>
      </c>
      <c r="F10402" s="13">
        <v>13501.132</v>
      </c>
      <c r="G10402" s="8">
        <v>2.7770063871156556</v>
      </c>
      <c r="L10402" s="5">
        <v>6</v>
      </c>
      <c r="M10402" s="5">
        <v>10</v>
      </c>
      <c r="N10402" s="5">
        <v>13501.132</v>
      </c>
      <c r="O10402" s="5">
        <v>0.19499999999970896</v>
      </c>
      <c r="P10402" s="5">
        <v>0.36009999999987485</v>
      </c>
      <c r="S10402" s="5">
        <f t="shared" si="1141"/>
        <v>0</v>
      </c>
      <c r="T10402" s="5">
        <f t="shared" si="1142"/>
        <v>7868.9669999999996</v>
      </c>
      <c r="U10402" s="5">
        <f t="shared" si="1143"/>
        <v>3</v>
      </c>
      <c r="V10402" s="5">
        <f t="shared" si="1144"/>
        <v>2</v>
      </c>
      <c r="W10402" s="5">
        <f t="shared" si="1145"/>
        <v>0</v>
      </c>
      <c r="X10402" s="5">
        <f t="shared" si="1146"/>
        <v>1</v>
      </c>
      <c r="Y10402" s="5">
        <f t="shared" si="1147"/>
        <v>1</v>
      </c>
    </row>
    <row r="10403" spans="2:25" hidden="1" x14ac:dyDescent="0.3">
      <c r="B10403" s="6">
        <v>10394</v>
      </c>
      <c r="C10403" s="2" t="s">
        <v>23999</v>
      </c>
      <c r="D10403" s="2" t="s">
        <v>40126</v>
      </c>
      <c r="E10403" s="9" t="s">
        <v>40125</v>
      </c>
      <c r="F10403" s="13">
        <v>13501.7</v>
      </c>
      <c r="G10403" s="8">
        <v>2.4224806201546802</v>
      </c>
      <c r="L10403" s="5">
        <v>9</v>
      </c>
      <c r="M10403" s="5">
        <v>8</v>
      </c>
      <c r="N10403" s="5">
        <v>13501.7</v>
      </c>
      <c r="O10403" s="5">
        <v>0.5680000000011205</v>
      </c>
      <c r="P10403" s="5">
        <v>0.41280000000006112</v>
      </c>
      <c r="S10403" s="5">
        <f t="shared" si="1141"/>
        <v>0</v>
      </c>
      <c r="T10403" s="5">
        <f t="shared" si="1142"/>
        <v>7868.9669999999996</v>
      </c>
      <c r="U10403" s="5">
        <f t="shared" si="1143"/>
        <v>3</v>
      </c>
      <c r="V10403" s="5">
        <f t="shared" si="1144"/>
        <v>2</v>
      </c>
      <c r="W10403" s="5">
        <f t="shared" si="1145"/>
        <v>0</v>
      </c>
      <c r="X10403" s="5">
        <f t="shared" si="1146"/>
        <v>1</v>
      </c>
      <c r="Y10403" s="5">
        <f t="shared" si="1147"/>
        <v>1</v>
      </c>
    </row>
    <row r="10404" spans="2:25" hidden="1" x14ac:dyDescent="0.3">
      <c r="B10404" s="6">
        <v>10395</v>
      </c>
      <c r="C10404" s="2" t="s">
        <v>26018</v>
      </c>
      <c r="D10404" s="2" t="s">
        <v>40127</v>
      </c>
      <c r="E10404" s="9" t="s">
        <v>40128</v>
      </c>
      <c r="F10404" s="13">
        <v>13502.214</v>
      </c>
      <c r="G10404" s="8">
        <v>2.320185614849462</v>
      </c>
      <c r="L10404" s="5">
        <v>7</v>
      </c>
      <c r="M10404" s="5">
        <v>10</v>
      </c>
      <c r="N10404" s="5">
        <v>13502.214</v>
      </c>
      <c r="O10404" s="5">
        <v>0.5139999999992142</v>
      </c>
      <c r="P10404" s="5">
        <v>0.43099999999994909</v>
      </c>
      <c r="S10404" s="5">
        <f t="shared" si="1141"/>
        <v>0</v>
      </c>
      <c r="T10404" s="5">
        <f t="shared" si="1142"/>
        <v>7868.9669999999996</v>
      </c>
      <c r="U10404" s="5">
        <f t="shared" si="1143"/>
        <v>3</v>
      </c>
      <c r="V10404" s="5">
        <f t="shared" si="1144"/>
        <v>2</v>
      </c>
      <c r="W10404" s="5">
        <f t="shared" si="1145"/>
        <v>0</v>
      </c>
      <c r="X10404" s="5">
        <f t="shared" si="1146"/>
        <v>1</v>
      </c>
      <c r="Y10404" s="5">
        <f t="shared" si="1147"/>
        <v>1</v>
      </c>
    </row>
    <row r="10405" spans="2:25" hidden="1" x14ac:dyDescent="0.3">
      <c r="B10405" s="6">
        <v>10396</v>
      </c>
      <c r="C10405" s="2" t="s">
        <v>23981</v>
      </c>
      <c r="D10405" s="2" t="s">
        <v>40129</v>
      </c>
      <c r="E10405" s="9" t="s">
        <v>40128</v>
      </c>
      <c r="F10405" s="13">
        <v>13502.544</v>
      </c>
      <c r="G10405" s="8">
        <v>2.2256843979521759</v>
      </c>
      <c r="L10405" s="5">
        <v>11</v>
      </c>
      <c r="M10405" s="5">
        <v>10</v>
      </c>
      <c r="N10405" s="5">
        <v>13502.544</v>
      </c>
      <c r="O10405" s="5">
        <v>0.32999999999992724</v>
      </c>
      <c r="P10405" s="5">
        <v>0.44930000000003928</v>
      </c>
      <c r="S10405" s="5">
        <f t="shared" si="1141"/>
        <v>0</v>
      </c>
      <c r="T10405" s="5">
        <f t="shared" si="1142"/>
        <v>7868.9669999999996</v>
      </c>
      <c r="U10405" s="5">
        <f t="shared" si="1143"/>
        <v>3</v>
      </c>
      <c r="V10405" s="5">
        <f t="shared" si="1144"/>
        <v>2</v>
      </c>
      <c r="W10405" s="5">
        <f t="shared" si="1145"/>
        <v>0</v>
      </c>
      <c r="X10405" s="5">
        <f t="shared" si="1146"/>
        <v>1</v>
      </c>
      <c r="Y10405" s="5">
        <f t="shared" si="1147"/>
        <v>1</v>
      </c>
    </row>
    <row r="10406" spans="2:25" hidden="1" x14ac:dyDescent="0.3">
      <c r="B10406" s="6">
        <v>10397</v>
      </c>
      <c r="C10406" s="2" t="s">
        <v>38205</v>
      </c>
      <c r="D10406" s="2" t="s">
        <v>40130</v>
      </c>
      <c r="E10406" s="9" t="s">
        <v>40131</v>
      </c>
      <c r="F10406" s="13">
        <v>13503.019</v>
      </c>
      <c r="G10406" s="8">
        <v>2.1199915200336714</v>
      </c>
      <c r="L10406" s="5">
        <v>8</v>
      </c>
      <c r="M10406" s="5">
        <v>10</v>
      </c>
      <c r="N10406" s="5">
        <v>13503.019</v>
      </c>
      <c r="O10406" s="5">
        <v>0.4750000000003638</v>
      </c>
      <c r="P10406" s="5">
        <v>0.4717000000000553</v>
      </c>
      <c r="S10406" s="5">
        <f t="shared" si="1141"/>
        <v>0</v>
      </c>
      <c r="T10406" s="5">
        <f t="shared" si="1142"/>
        <v>7868.9669999999996</v>
      </c>
      <c r="U10406" s="5">
        <f t="shared" si="1143"/>
        <v>3</v>
      </c>
      <c r="V10406" s="5">
        <f t="shared" si="1144"/>
        <v>2</v>
      </c>
      <c r="W10406" s="5">
        <f t="shared" si="1145"/>
        <v>0</v>
      </c>
      <c r="X10406" s="5">
        <f t="shared" si="1146"/>
        <v>1</v>
      </c>
      <c r="Y10406" s="5">
        <f t="shared" si="1147"/>
        <v>1</v>
      </c>
    </row>
    <row r="10407" spans="2:25" hidden="1" x14ac:dyDescent="0.3">
      <c r="B10407" s="6">
        <v>10398</v>
      </c>
      <c r="C10407" s="2" t="s">
        <v>37528</v>
      </c>
      <c r="D10407" s="2" t="s">
        <v>40132</v>
      </c>
      <c r="E10407" s="9" t="s">
        <v>40131</v>
      </c>
      <c r="F10407" s="13">
        <v>13503.493</v>
      </c>
      <c r="G10407" s="8">
        <v>1.9912385503780008</v>
      </c>
      <c r="L10407" s="5">
        <v>7</v>
      </c>
      <c r="M10407" s="5">
        <v>10</v>
      </c>
      <c r="N10407" s="5">
        <v>13503.493</v>
      </c>
      <c r="O10407" s="5">
        <v>0.47400000000016007</v>
      </c>
      <c r="P10407" s="5">
        <v>0.50220000000008436</v>
      </c>
      <c r="S10407" s="5">
        <f t="shared" si="1141"/>
        <v>0</v>
      </c>
      <c r="T10407" s="5">
        <f t="shared" si="1142"/>
        <v>7868.9669999999996</v>
      </c>
      <c r="U10407" s="5">
        <f t="shared" si="1143"/>
        <v>3</v>
      </c>
      <c r="V10407" s="5">
        <f t="shared" si="1144"/>
        <v>2</v>
      </c>
      <c r="W10407" s="5">
        <f t="shared" si="1145"/>
        <v>0</v>
      </c>
      <c r="X10407" s="5">
        <f t="shared" si="1146"/>
        <v>1</v>
      </c>
      <c r="Y10407" s="5">
        <f t="shared" si="1147"/>
        <v>1</v>
      </c>
    </row>
    <row r="10408" spans="2:25" hidden="1" x14ac:dyDescent="0.3">
      <c r="B10408" s="6">
        <v>10399</v>
      </c>
      <c r="C10408" s="2" t="s">
        <v>24961</v>
      </c>
      <c r="D10408" s="2" t="s">
        <v>40133</v>
      </c>
      <c r="E10408" s="9" t="s">
        <v>40131</v>
      </c>
      <c r="F10408" s="13">
        <v>13503.797</v>
      </c>
      <c r="G10408" s="8">
        <v>2.2914757103576915</v>
      </c>
      <c r="L10408" s="5">
        <v>12</v>
      </c>
      <c r="M10408" s="5">
        <v>10</v>
      </c>
      <c r="N10408" s="5">
        <v>13503.797</v>
      </c>
      <c r="O10408" s="5">
        <v>0.30400000000008731</v>
      </c>
      <c r="P10408" s="5">
        <v>0.43639999999995782</v>
      </c>
      <c r="S10408" s="5">
        <f t="shared" si="1141"/>
        <v>0</v>
      </c>
      <c r="T10408" s="5">
        <f t="shared" si="1142"/>
        <v>7868.9669999999996</v>
      </c>
      <c r="U10408" s="5">
        <f t="shared" si="1143"/>
        <v>3</v>
      </c>
      <c r="V10408" s="5">
        <f t="shared" si="1144"/>
        <v>2</v>
      </c>
      <c r="W10408" s="5">
        <f t="shared" si="1145"/>
        <v>0</v>
      </c>
      <c r="X10408" s="5">
        <f t="shared" si="1146"/>
        <v>1</v>
      </c>
      <c r="Y10408" s="5">
        <f t="shared" si="1147"/>
        <v>1</v>
      </c>
    </row>
    <row r="10409" spans="2:25" hidden="1" x14ac:dyDescent="0.3">
      <c r="B10409" s="6">
        <v>10400</v>
      </c>
      <c r="C10409" s="2" t="s">
        <v>38446</v>
      </c>
      <c r="D10409" s="2" t="s">
        <v>40134</v>
      </c>
      <c r="E10409" s="9" t="s">
        <v>40135</v>
      </c>
      <c r="F10409" s="13">
        <v>13506.646000000001</v>
      </c>
      <c r="G10409" s="8">
        <v>1.4539110206454073</v>
      </c>
      <c r="L10409" s="5">
        <v>9</v>
      </c>
      <c r="M10409" s="5">
        <v>10</v>
      </c>
      <c r="N10409" s="5">
        <v>13506.646000000001</v>
      </c>
      <c r="O10409" s="5">
        <v>2.8490000000001601</v>
      </c>
      <c r="P10409" s="5">
        <v>0.68780000000006114</v>
      </c>
      <c r="S10409" s="5">
        <f t="shared" si="1141"/>
        <v>0</v>
      </c>
      <c r="T10409" s="5">
        <f t="shared" si="1142"/>
        <v>7868.9669999999996</v>
      </c>
      <c r="U10409" s="5">
        <f t="shared" si="1143"/>
        <v>3</v>
      </c>
      <c r="V10409" s="5">
        <f t="shared" si="1144"/>
        <v>2</v>
      </c>
      <c r="W10409" s="5">
        <f t="shared" si="1145"/>
        <v>0</v>
      </c>
      <c r="X10409" s="5">
        <f t="shared" si="1146"/>
        <v>1</v>
      </c>
      <c r="Y10409" s="5">
        <f t="shared" si="1147"/>
        <v>1</v>
      </c>
    </row>
    <row r="10410" spans="2:25" hidden="1" x14ac:dyDescent="0.3">
      <c r="B10410" s="6">
        <v>10401</v>
      </c>
      <c r="C10410" s="2" t="s">
        <v>29965</v>
      </c>
      <c r="D10410" s="2" t="s">
        <v>40136</v>
      </c>
      <c r="E10410" s="9" t="s">
        <v>40135</v>
      </c>
      <c r="F10410" s="13">
        <v>13506.65</v>
      </c>
      <c r="G10410" s="8">
        <v>1.6826518593305024</v>
      </c>
      <c r="L10410" s="5">
        <v>14</v>
      </c>
      <c r="M10410" s="5">
        <v>9</v>
      </c>
      <c r="N10410" s="5">
        <v>13506.65</v>
      </c>
      <c r="O10410" s="5">
        <v>3.9999999989959178E-3</v>
      </c>
      <c r="P10410" s="5">
        <v>0.59429999999993011</v>
      </c>
      <c r="S10410" s="5">
        <f t="shared" si="1141"/>
        <v>0</v>
      </c>
      <c r="T10410" s="5">
        <f t="shared" si="1142"/>
        <v>7868.9669999999996</v>
      </c>
      <c r="U10410" s="5">
        <f t="shared" si="1143"/>
        <v>3</v>
      </c>
      <c r="V10410" s="5">
        <f t="shared" si="1144"/>
        <v>2</v>
      </c>
      <c r="W10410" s="5">
        <f t="shared" si="1145"/>
        <v>0</v>
      </c>
      <c r="X10410" s="5">
        <f t="shared" si="1146"/>
        <v>1</v>
      </c>
      <c r="Y10410" s="5">
        <f t="shared" si="1147"/>
        <v>1</v>
      </c>
    </row>
    <row r="10411" spans="2:25" hidden="1" x14ac:dyDescent="0.3">
      <c r="B10411" s="6">
        <v>10402</v>
      </c>
      <c r="C10411" s="2" t="s">
        <v>38205</v>
      </c>
      <c r="D10411" s="2" t="s">
        <v>26821</v>
      </c>
      <c r="E10411" s="9" t="s">
        <v>40135</v>
      </c>
      <c r="F10411" s="13">
        <v>13506.819</v>
      </c>
      <c r="G10411" s="8">
        <v>1.7001020061204806</v>
      </c>
      <c r="L10411" s="5">
        <v>8</v>
      </c>
      <c r="M10411" s="5">
        <v>10</v>
      </c>
      <c r="N10411" s="5">
        <v>13506.819</v>
      </c>
      <c r="O10411" s="5">
        <v>0.16899999999986903</v>
      </c>
      <c r="P10411" s="5">
        <v>0.58819999999996075</v>
      </c>
      <c r="S10411" s="5">
        <f t="shared" si="1141"/>
        <v>0</v>
      </c>
      <c r="T10411" s="5">
        <f t="shared" si="1142"/>
        <v>7868.9669999999996</v>
      </c>
      <c r="U10411" s="5">
        <f t="shared" si="1143"/>
        <v>3</v>
      </c>
      <c r="V10411" s="5">
        <f t="shared" si="1144"/>
        <v>2</v>
      </c>
      <c r="W10411" s="5">
        <f t="shared" si="1145"/>
        <v>0</v>
      </c>
      <c r="X10411" s="5">
        <f t="shared" si="1146"/>
        <v>1</v>
      </c>
      <c r="Y10411" s="5">
        <f t="shared" si="1147"/>
        <v>1</v>
      </c>
    </row>
    <row r="10412" spans="2:25" hidden="1" x14ac:dyDescent="0.3">
      <c r="B10412" s="6">
        <v>10403</v>
      </c>
      <c r="C10412" s="2" t="s">
        <v>24259</v>
      </c>
      <c r="D10412" s="2" t="s">
        <v>40137</v>
      </c>
      <c r="E10412" s="9" t="s">
        <v>40138</v>
      </c>
      <c r="F10412" s="13">
        <v>13508.268</v>
      </c>
      <c r="G10412" s="8">
        <v>1.4013452914797377</v>
      </c>
      <c r="L10412" s="5">
        <v>17</v>
      </c>
      <c r="M10412" s="5">
        <v>10</v>
      </c>
      <c r="N10412" s="5">
        <v>13508.268</v>
      </c>
      <c r="O10412" s="5">
        <v>1.4490000000005239</v>
      </c>
      <c r="P10412" s="5">
        <v>0.7136000000000422</v>
      </c>
      <c r="S10412" s="5">
        <f t="shared" si="1141"/>
        <v>0</v>
      </c>
      <c r="T10412" s="5">
        <f t="shared" si="1142"/>
        <v>7868.9669999999996</v>
      </c>
      <c r="U10412" s="5">
        <f t="shared" si="1143"/>
        <v>3</v>
      </c>
      <c r="V10412" s="5">
        <f t="shared" si="1144"/>
        <v>2</v>
      </c>
      <c r="W10412" s="5">
        <f t="shared" si="1145"/>
        <v>0</v>
      </c>
      <c r="X10412" s="5">
        <f t="shared" si="1146"/>
        <v>1</v>
      </c>
      <c r="Y10412" s="5">
        <f t="shared" si="1147"/>
        <v>1</v>
      </c>
    </row>
    <row r="10413" spans="2:25" hidden="1" x14ac:dyDescent="0.3">
      <c r="B10413" s="6">
        <v>10404</v>
      </c>
      <c r="C10413" s="2" t="s">
        <v>36748</v>
      </c>
      <c r="D10413" s="2" t="s">
        <v>40139</v>
      </c>
      <c r="E10413" s="9" t="s">
        <v>40138</v>
      </c>
      <c r="F10413" s="13">
        <v>13508.962</v>
      </c>
      <c r="G10413" s="8">
        <v>1.3770311209035586</v>
      </c>
      <c r="L10413" s="5">
        <v>18</v>
      </c>
      <c r="M10413" s="5">
        <v>10</v>
      </c>
      <c r="N10413" s="5">
        <v>13508.962</v>
      </c>
      <c r="O10413" s="5">
        <v>0.69399999999950523</v>
      </c>
      <c r="P10413" s="5">
        <v>0.72619999999988072</v>
      </c>
      <c r="S10413" s="5">
        <f t="shared" si="1141"/>
        <v>0</v>
      </c>
      <c r="T10413" s="5">
        <f t="shared" si="1142"/>
        <v>7868.9669999999996</v>
      </c>
      <c r="U10413" s="5">
        <f t="shared" si="1143"/>
        <v>3</v>
      </c>
      <c r="V10413" s="5">
        <f t="shared" si="1144"/>
        <v>2</v>
      </c>
      <c r="W10413" s="5">
        <f t="shared" si="1145"/>
        <v>0</v>
      </c>
      <c r="X10413" s="5">
        <f t="shared" si="1146"/>
        <v>1</v>
      </c>
      <c r="Y10413" s="5">
        <f t="shared" si="1147"/>
        <v>1</v>
      </c>
    </row>
    <row r="10414" spans="2:25" hidden="1" x14ac:dyDescent="0.3">
      <c r="B10414" s="6">
        <v>10405</v>
      </c>
      <c r="C10414" s="2" t="s">
        <v>27499</v>
      </c>
      <c r="D10414" s="2" t="s">
        <v>40140</v>
      </c>
      <c r="E10414" s="9" t="s">
        <v>40141</v>
      </c>
      <c r="F10414" s="13">
        <v>13510.337</v>
      </c>
      <c r="G10414" s="8">
        <v>1.2310722639419551</v>
      </c>
      <c r="L10414" s="5">
        <v>4</v>
      </c>
      <c r="M10414" s="5">
        <v>10</v>
      </c>
      <c r="N10414" s="5">
        <v>13510.337</v>
      </c>
      <c r="O10414" s="5">
        <v>1.375</v>
      </c>
      <c r="P10414" s="5">
        <v>0.81229999999995928</v>
      </c>
      <c r="S10414" s="5">
        <f t="shared" si="1141"/>
        <v>0</v>
      </c>
      <c r="T10414" s="5">
        <f t="shared" si="1142"/>
        <v>7868.9669999999996</v>
      </c>
      <c r="U10414" s="5">
        <f t="shared" si="1143"/>
        <v>3</v>
      </c>
      <c r="V10414" s="5">
        <f t="shared" si="1144"/>
        <v>2</v>
      </c>
      <c r="W10414" s="5">
        <f t="shared" si="1145"/>
        <v>0</v>
      </c>
      <c r="X10414" s="5">
        <f t="shared" si="1146"/>
        <v>1</v>
      </c>
      <c r="Y10414" s="5">
        <f t="shared" si="1147"/>
        <v>1</v>
      </c>
    </row>
    <row r="10415" spans="2:25" hidden="1" x14ac:dyDescent="0.3">
      <c r="B10415" s="6">
        <v>10406</v>
      </c>
      <c r="C10415" s="2" t="s">
        <v>23956</v>
      </c>
      <c r="D10415" s="2" t="s">
        <v>40142</v>
      </c>
      <c r="E10415" s="9" t="s">
        <v>40141</v>
      </c>
      <c r="F10415" s="13">
        <v>13510.374</v>
      </c>
      <c r="G10415" s="8">
        <v>1.2771392081737027</v>
      </c>
      <c r="L10415" s="5">
        <v>7</v>
      </c>
      <c r="M10415" s="5">
        <v>10</v>
      </c>
      <c r="N10415" s="5">
        <v>13510.374</v>
      </c>
      <c r="O10415" s="5">
        <v>3.7000000000261934E-2</v>
      </c>
      <c r="P10415" s="5">
        <v>0.7829999999999927</v>
      </c>
      <c r="S10415" s="5">
        <f t="shared" si="1141"/>
        <v>0</v>
      </c>
      <c r="T10415" s="5">
        <f t="shared" si="1142"/>
        <v>7868.9669999999996</v>
      </c>
      <c r="U10415" s="5">
        <f t="shared" si="1143"/>
        <v>3</v>
      </c>
      <c r="V10415" s="5">
        <f t="shared" si="1144"/>
        <v>2</v>
      </c>
      <c r="W10415" s="5">
        <f t="shared" si="1145"/>
        <v>0</v>
      </c>
      <c r="X10415" s="5">
        <f t="shared" si="1146"/>
        <v>1</v>
      </c>
      <c r="Y10415" s="5">
        <f t="shared" si="1147"/>
        <v>1</v>
      </c>
    </row>
    <row r="10416" spans="2:25" hidden="1" x14ac:dyDescent="0.3">
      <c r="B10416" s="6">
        <v>10407</v>
      </c>
      <c r="C10416" s="2" t="s">
        <v>38274</v>
      </c>
      <c r="D10416" s="2" t="s">
        <v>40143</v>
      </c>
      <c r="E10416" s="9" t="s">
        <v>40141</v>
      </c>
      <c r="F10416" s="13">
        <v>13510.394</v>
      </c>
      <c r="G10416" s="8">
        <v>1.3559322033898304</v>
      </c>
      <c r="L10416" s="5">
        <v>7</v>
      </c>
      <c r="M10416" s="5">
        <v>10</v>
      </c>
      <c r="N10416" s="5">
        <v>13510.394</v>
      </c>
      <c r="O10416" s="5">
        <v>2.0000000000436557E-2</v>
      </c>
      <c r="P10416" s="5">
        <v>0.73750000000000004</v>
      </c>
      <c r="S10416" s="5">
        <f t="shared" si="1141"/>
        <v>0</v>
      </c>
      <c r="T10416" s="5">
        <f t="shared" si="1142"/>
        <v>7868.9669999999996</v>
      </c>
      <c r="U10416" s="5">
        <f t="shared" si="1143"/>
        <v>3</v>
      </c>
      <c r="V10416" s="5">
        <f t="shared" si="1144"/>
        <v>2</v>
      </c>
      <c r="W10416" s="5">
        <f t="shared" si="1145"/>
        <v>0</v>
      </c>
      <c r="X10416" s="5">
        <f t="shared" si="1146"/>
        <v>1</v>
      </c>
      <c r="Y10416" s="5">
        <f t="shared" si="1147"/>
        <v>1</v>
      </c>
    </row>
    <row r="10417" spans="2:25" hidden="1" x14ac:dyDescent="0.3">
      <c r="B10417" s="6">
        <v>10408</v>
      </c>
      <c r="C10417" s="2" t="s">
        <v>25050</v>
      </c>
      <c r="D10417" s="2" t="s">
        <v>40144</v>
      </c>
      <c r="E10417" s="9" t="s">
        <v>40141</v>
      </c>
      <c r="F10417" s="13">
        <v>13510.789000000001</v>
      </c>
      <c r="G10417" s="8">
        <v>1.3706140350876672</v>
      </c>
      <c r="L10417" s="5">
        <v>4</v>
      </c>
      <c r="M10417" s="5">
        <v>10</v>
      </c>
      <c r="N10417" s="5">
        <v>13510.789000000001</v>
      </c>
      <c r="O10417" s="5">
        <v>0.39500000000043656</v>
      </c>
      <c r="P10417" s="5">
        <v>0.72960000000002767</v>
      </c>
      <c r="S10417" s="5">
        <f t="shared" si="1141"/>
        <v>0</v>
      </c>
      <c r="T10417" s="5">
        <f t="shared" si="1142"/>
        <v>7868.9669999999996</v>
      </c>
      <c r="U10417" s="5">
        <f t="shared" si="1143"/>
        <v>3</v>
      </c>
      <c r="V10417" s="5">
        <f t="shared" si="1144"/>
        <v>2</v>
      </c>
      <c r="W10417" s="5">
        <f t="shared" si="1145"/>
        <v>0</v>
      </c>
      <c r="X10417" s="5">
        <f t="shared" si="1146"/>
        <v>1</v>
      </c>
      <c r="Y10417" s="5">
        <f t="shared" si="1147"/>
        <v>1</v>
      </c>
    </row>
    <row r="10418" spans="2:25" hidden="1" x14ac:dyDescent="0.3">
      <c r="B10418" s="6">
        <v>10409</v>
      </c>
      <c r="C10418" s="2" t="s">
        <v>39569</v>
      </c>
      <c r="D10418" s="2" t="s">
        <v>40145</v>
      </c>
      <c r="E10418" s="9" t="s">
        <v>40141</v>
      </c>
      <c r="F10418" s="13">
        <v>13510.977999999999</v>
      </c>
      <c r="G10418" s="8">
        <v>1.3925637097899797</v>
      </c>
      <c r="L10418" s="5">
        <v>13</v>
      </c>
      <c r="M10418" s="5">
        <v>10</v>
      </c>
      <c r="N10418" s="5">
        <v>13510.977999999999</v>
      </c>
      <c r="O10418" s="5">
        <v>0.1889999999984866</v>
      </c>
      <c r="P10418" s="5">
        <v>0.71809999999986762</v>
      </c>
      <c r="S10418" s="5">
        <f t="shared" si="1141"/>
        <v>0</v>
      </c>
      <c r="T10418" s="5">
        <f t="shared" si="1142"/>
        <v>7868.9669999999996</v>
      </c>
      <c r="U10418" s="5">
        <f t="shared" si="1143"/>
        <v>3</v>
      </c>
      <c r="V10418" s="5">
        <f t="shared" si="1144"/>
        <v>2</v>
      </c>
      <c r="W10418" s="5">
        <f t="shared" si="1145"/>
        <v>0</v>
      </c>
      <c r="X10418" s="5">
        <f t="shared" si="1146"/>
        <v>1</v>
      </c>
      <c r="Y10418" s="5">
        <f t="shared" si="1147"/>
        <v>1</v>
      </c>
    </row>
    <row r="10419" spans="2:25" hidden="1" x14ac:dyDescent="0.3">
      <c r="B10419" s="6">
        <v>10410</v>
      </c>
      <c r="C10419" s="2" t="s">
        <v>24007</v>
      </c>
      <c r="D10419" s="2" t="s">
        <v>40146</v>
      </c>
      <c r="E10419" s="9" t="s">
        <v>40147</v>
      </c>
      <c r="F10419" s="13">
        <v>13511.516</v>
      </c>
      <c r="G10419" s="8">
        <v>2.0533880903495056</v>
      </c>
      <c r="L10419" s="5">
        <v>13</v>
      </c>
      <c r="M10419" s="5">
        <v>10</v>
      </c>
      <c r="N10419" s="5">
        <v>13511.516</v>
      </c>
      <c r="O10419" s="5">
        <v>0.53800000000046566</v>
      </c>
      <c r="P10419" s="5">
        <v>0.48699999999989813</v>
      </c>
      <c r="S10419" s="5">
        <f t="shared" si="1141"/>
        <v>0</v>
      </c>
      <c r="T10419" s="5">
        <f t="shared" si="1142"/>
        <v>7868.9669999999996</v>
      </c>
      <c r="U10419" s="5">
        <f t="shared" si="1143"/>
        <v>3</v>
      </c>
      <c r="V10419" s="5">
        <f t="shared" si="1144"/>
        <v>2</v>
      </c>
      <c r="W10419" s="5">
        <f t="shared" si="1145"/>
        <v>0</v>
      </c>
      <c r="X10419" s="5">
        <f t="shared" si="1146"/>
        <v>1</v>
      </c>
      <c r="Y10419" s="5">
        <f t="shared" si="1147"/>
        <v>1</v>
      </c>
    </row>
    <row r="10420" spans="2:25" hidden="1" x14ac:dyDescent="0.3">
      <c r="B10420" s="6">
        <v>10411</v>
      </c>
      <c r="C10420" s="2" t="s">
        <v>24501</v>
      </c>
      <c r="D10420" s="2" t="s">
        <v>40148</v>
      </c>
      <c r="E10420" s="9" t="s">
        <v>40149</v>
      </c>
      <c r="F10420" s="13">
        <v>13512.831</v>
      </c>
      <c r="G10420" s="8">
        <v>1.617861187509982</v>
      </c>
      <c r="L10420" s="5">
        <v>6</v>
      </c>
      <c r="M10420" s="5">
        <v>10</v>
      </c>
      <c r="N10420" s="5">
        <v>13512.831</v>
      </c>
      <c r="O10420" s="5">
        <v>1.3150000000005093</v>
      </c>
      <c r="P10420" s="5">
        <v>0.6181000000000495</v>
      </c>
      <c r="S10420" s="5">
        <f t="shared" si="1141"/>
        <v>0</v>
      </c>
      <c r="T10420" s="5">
        <f t="shared" si="1142"/>
        <v>7868.9669999999996</v>
      </c>
      <c r="U10420" s="5">
        <f t="shared" si="1143"/>
        <v>3</v>
      </c>
      <c r="V10420" s="5">
        <f t="shared" si="1144"/>
        <v>2</v>
      </c>
      <c r="W10420" s="5">
        <f t="shared" si="1145"/>
        <v>0</v>
      </c>
      <c r="X10420" s="5">
        <f t="shared" si="1146"/>
        <v>1</v>
      </c>
      <c r="Y10420" s="5">
        <f t="shared" si="1147"/>
        <v>1</v>
      </c>
    </row>
    <row r="10421" spans="2:25" hidden="1" x14ac:dyDescent="0.3">
      <c r="B10421" s="6">
        <v>10412</v>
      </c>
      <c r="C10421" s="2" t="s">
        <v>23991</v>
      </c>
      <c r="D10421" s="2" t="s">
        <v>40150</v>
      </c>
      <c r="E10421" s="9" t="s">
        <v>40151</v>
      </c>
      <c r="F10421" s="13">
        <v>13513.348</v>
      </c>
      <c r="G10421" s="8">
        <v>1.53162812069219</v>
      </c>
      <c r="L10421" s="5">
        <v>16</v>
      </c>
      <c r="M10421" s="5">
        <v>10</v>
      </c>
      <c r="N10421" s="5">
        <v>13513.348</v>
      </c>
      <c r="O10421" s="5">
        <v>0.51699999999982538</v>
      </c>
      <c r="P10421" s="5">
        <v>0.65290000000004511</v>
      </c>
      <c r="S10421" s="5">
        <f t="shared" si="1141"/>
        <v>0</v>
      </c>
      <c r="T10421" s="5">
        <f t="shared" si="1142"/>
        <v>7868.9669999999996</v>
      </c>
      <c r="U10421" s="5">
        <f t="shared" si="1143"/>
        <v>3</v>
      </c>
      <c r="V10421" s="5">
        <f t="shared" si="1144"/>
        <v>2</v>
      </c>
      <c r="W10421" s="5">
        <f t="shared" si="1145"/>
        <v>0</v>
      </c>
      <c r="X10421" s="5">
        <f t="shared" si="1146"/>
        <v>1</v>
      </c>
      <c r="Y10421" s="5">
        <f t="shared" si="1147"/>
        <v>1</v>
      </c>
    </row>
    <row r="10422" spans="2:25" hidden="1" x14ac:dyDescent="0.3">
      <c r="B10422" s="6">
        <v>10413</v>
      </c>
      <c r="C10422" s="2" t="s">
        <v>24336</v>
      </c>
      <c r="D10422" s="2" t="s">
        <v>40152</v>
      </c>
      <c r="E10422" s="9" t="s">
        <v>40151</v>
      </c>
      <c r="F10422" s="13">
        <v>13513.746999999999</v>
      </c>
      <c r="G10422" s="8">
        <v>1.8251505749226442</v>
      </c>
      <c r="L10422" s="5">
        <v>11</v>
      </c>
      <c r="M10422" s="5">
        <v>10</v>
      </c>
      <c r="N10422" s="5">
        <v>13513.746999999999</v>
      </c>
      <c r="O10422" s="5">
        <v>0.39899999999943248</v>
      </c>
      <c r="P10422" s="5">
        <v>0.54789999999993599</v>
      </c>
      <c r="S10422" s="5">
        <f t="shared" si="1141"/>
        <v>0</v>
      </c>
      <c r="T10422" s="5">
        <f t="shared" si="1142"/>
        <v>7868.9669999999996</v>
      </c>
      <c r="U10422" s="5">
        <f t="shared" si="1143"/>
        <v>3</v>
      </c>
      <c r="V10422" s="5">
        <f t="shared" si="1144"/>
        <v>2</v>
      </c>
      <c r="W10422" s="5">
        <f t="shared" si="1145"/>
        <v>0</v>
      </c>
      <c r="X10422" s="5">
        <f t="shared" si="1146"/>
        <v>1</v>
      </c>
      <c r="Y10422" s="5">
        <f t="shared" si="1147"/>
        <v>1</v>
      </c>
    </row>
    <row r="10423" spans="2:25" hidden="1" x14ac:dyDescent="0.3">
      <c r="B10423" s="6">
        <v>10414</v>
      </c>
      <c r="C10423" s="2" t="s">
        <v>24749</v>
      </c>
      <c r="D10423" s="2" t="s">
        <v>40153</v>
      </c>
      <c r="E10423" s="9" t="s">
        <v>40151</v>
      </c>
      <c r="F10423" s="13">
        <v>13513.942999999999</v>
      </c>
      <c r="G10423" s="8">
        <v>2.0076289901627118</v>
      </c>
      <c r="L10423" s="5">
        <v>11</v>
      </c>
      <c r="M10423" s="5">
        <v>10</v>
      </c>
      <c r="N10423" s="5">
        <v>13513.942999999999</v>
      </c>
      <c r="O10423" s="5">
        <v>0.19599999999991269</v>
      </c>
      <c r="P10423" s="5">
        <v>0.49809999999997673</v>
      </c>
      <c r="S10423" s="5">
        <f t="shared" si="1141"/>
        <v>0</v>
      </c>
      <c r="T10423" s="5">
        <f t="shared" si="1142"/>
        <v>7868.9669999999996</v>
      </c>
      <c r="U10423" s="5">
        <f t="shared" si="1143"/>
        <v>3</v>
      </c>
      <c r="V10423" s="5">
        <f t="shared" si="1144"/>
        <v>2</v>
      </c>
      <c r="W10423" s="5">
        <f t="shared" si="1145"/>
        <v>0</v>
      </c>
      <c r="X10423" s="5">
        <f t="shared" si="1146"/>
        <v>1</v>
      </c>
      <c r="Y10423" s="5">
        <f t="shared" si="1147"/>
        <v>1</v>
      </c>
    </row>
    <row r="10424" spans="2:25" hidden="1" x14ac:dyDescent="0.3">
      <c r="B10424" s="6">
        <v>10415</v>
      </c>
      <c r="C10424" s="2" t="s">
        <v>23971</v>
      </c>
      <c r="D10424" s="2" t="s">
        <v>24597</v>
      </c>
      <c r="E10424" s="9" t="s">
        <v>40154</v>
      </c>
      <c r="F10424" s="13">
        <v>13514.522000000001</v>
      </c>
      <c r="G10424" s="8">
        <v>2.3894862604532543</v>
      </c>
      <c r="L10424" s="5">
        <v>4</v>
      </c>
      <c r="M10424" s="5">
        <v>10</v>
      </c>
      <c r="N10424" s="5">
        <v>13514.522000000001</v>
      </c>
      <c r="O10424" s="5">
        <v>0.5790000000015425</v>
      </c>
      <c r="P10424" s="5">
        <v>0.41850000000013099</v>
      </c>
      <c r="S10424" s="5">
        <f t="shared" si="1141"/>
        <v>0</v>
      </c>
      <c r="T10424" s="5">
        <f t="shared" si="1142"/>
        <v>7868.9669999999996</v>
      </c>
      <c r="U10424" s="5">
        <f t="shared" si="1143"/>
        <v>3</v>
      </c>
      <c r="V10424" s="5">
        <f t="shared" si="1144"/>
        <v>2</v>
      </c>
      <c r="W10424" s="5">
        <f t="shared" si="1145"/>
        <v>0</v>
      </c>
      <c r="X10424" s="5">
        <f t="shared" si="1146"/>
        <v>1</v>
      </c>
      <c r="Y10424" s="5">
        <f t="shared" si="1147"/>
        <v>1</v>
      </c>
    </row>
    <row r="10425" spans="2:25" hidden="1" x14ac:dyDescent="0.3">
      <c r="B10425" s="6">
        <v>10416</v>
      </c>
      <c r="C10425" s="2" t="s">
        <v>26041</v>
      </c>
      <c r="D10425" s="2" t="s">
        <v>40155</v>
      </c>
      <c r="E10425" s="9" t="s">
        <v>40154</v>
      </c>
      <c r="F10425" s="13">
        <v>13514.919</v>
      </c>
      <c r="G10425" s="8">
        <v>2.2002200220021648</v>
      </c>
      <c r="L10425" s="5">
        <v>11</v>
      </c>
      <c r="M10425" s="5">
        <v>10</v>
      </c>
      <c r="N10425" s="5">
        <v>13514.919</v>
      </c>
      <c r="O10425" s="5">
        <v>0.39699999999902502</v>
      </c>
      <c r="P10425" s="5">
        <v>0.45450000000000729</v>
      </c>
      <c r="S10425" s="5">
        <f t="shared" si="1141"/>
        <v>0</v>
      </c>
      <c r="T10425" s="5">
        <f t="shared" si="1142"/>
        <v>7868.9669999999996</v>
      </c>
      <c r="U10425" s="5">
        <f t="shared" si="1143"/>
        <v>3</v>
      </c>
      <c r="V10425" s="5">
        <f t="shared" si="1144"/>
        <v>2</v>
      </c>
      <c r="W10425" s="5">
        <f t="shared" si="1145"/>
        <v>0</v>
      </c>
      <c r="X10425" s="5">
        <f t="shared" si="1146"/>
        <v>1</v>
      </c>
      <c r="Y10425" s="5">
        <f t="shared" si="1147"/>
        <v>1</v>
      </c>
    </row>
    <row r="10426" spans="2:25" hidden="1" x14ac:dyDescent="0.3">
      <c r="B10426" s="6">
        <v>10417</v>
      </c>
      <c r="C10426" s="2" t="s">
        <v>26018</v>
      </c>
      <c r="D10426" s="2" t="s">
        <v>40073</v>
      </c>
      <c r="E10426" s="9" t="s">
        <v>40156</v>
      </c>
      <c r="F10426" s="13">
        <v>13515.116</v>
      </c>
      <c r="G10426" s="8">
        <v>2.1177467174926989</v>
      </c>
      <c r="L10426" s="5">
        <v>7</v>
      </c>
      <c r="M10426" s="5">
        <v>10</v>
      </c>
      <c r="N10426" s="5">
        <v>13515.116</v>
      </c>
      <c r="O10426" s="5">
        <v>0.19700000000011642</v>
      </c>
      <c r="P10426" s="5">
        <v>0.47219999999997525</v>
      </c>
      <c r="S10426" s="5">
        <f t="shared" si="1141"/>
        <v>0</v>
      </c>
      <c r="T10426" s="5">
        <f t="shared" si="1142"/>
        <v>7868.9669999999996</v>
      </c>
      <c r="U10426" s="5">
        <f t="shared" si="1143"/>
        <v>3</v>
      </c>
      <c r="V10426" s="5">
        <f t="shared" si="1144"/>
        <v>2</v>
      </c>
      <c r="W10426" s="5">
        <f t="shared" si="1145"/>
        <v>0</v>
      </c>
      <c r="X10426" s="5">
        <f t="shared" si="1146"/>
        <v>1</v>
      </c>
      <c r="Y10426" s="5">
        <f t="shared" si="1147"/>
        <v>1</v>
      </c>
    </row>
    <row r="10427" spans="2:25" hidden="1" x14ac:dyDescent="0.3">
      <c r="B10427" s="6">
        <v>10418</v>
      </c>
      <c r="C10427" s="2" t="s">
        <v>23956</v>
      </c>
      <c r="D10427" s="2" t="s">
        <v>40157</v>
      </c>
      <c r="E10427" s="9" t="s">
        <v>40158</v>
      </c>
      <c r="F10427" s="13">
        <v>13516.098</v>
      </c>
      <c r="G10427" s="8">
        <v>1.8835938971560264</v>
      </c>
      <c r="L10427" s="5">
        <v>7</v>
      </c>
      <c r="M10427" s="5">
        <v>10</v>
      </c>
      <c r="N10427" s="5">
        <v>13516.098</v>
      </c>
      <c r="O10427" s="5">
        <v>0.9819999999999709</v>
      </c>
      <c r="P10427" s="5">
        <v>0.53089999999992865</v>
      </c>
      <c r="S10427" s="5">
        <f t="shared" si="1141"/>
        <v>0</v>
      </c>
      <c r="T10427" s="5">
        <f t="shared" si="1142"/>
        <v>7868.9669999999996</v>
      </c>
      <c r="U10427" s="5">
        <f t="shared" si="1143"/>
        <v>3</v>
      </c>
      <c r="V10427" s="5">
        <f t="shared" si="1144"/>
        <v>2</v>
      </c>
      <c r="W10427" s="5">
        <f t="shared" si="1145"/>
        <v>0</v>
      </c>
      <c r="X10427" s="5">
        <f t="shared" si="1146"/>
        <v>1</v>
      </c>
      <c r="Y10427" s="5">
        <f t="shared" si="1147"/>
        <v>1</v>
      </c>
    </row>
    <row r="10428" spans="2:25" hidden="1" x14ac:dyDescent="0.3">
      <c r="B10428" s="6">
        <v>10419</v>
      </c>
      <c r="C10428" s="2" t="s">
        <v>24069</v>
      </c>
      <c r="D10428" s="2" t="s">
        <v>40159</v>
      </c>
      <c r="E10428" s="9" t="s">
        <v>40158</v>
      </c>
      <c r="F10428" s="13">
        <v>13516.312</v>
      </c>
      <c r="G10428" s="8">
        <v>1.8747656542929523</v>
      </c>
      <c r="L10428" s="5">
        <v>4</v>
      </c>
      <c r="M10428" s="5">
        <v>10</v>
      </c>
      <c r="N10428" s="5">
        <v>13516.312</v>
      </c>
      <c r="O10428" s="5">
        <v>0.21399999999994179</v>
      </c>
      <c r="P10428" s="5">
        <v>0.53340000000007426</v>
      </c>
      <c r="S10428" s="5">
        <f t="shared" si="1141"/>
        <v>0</v>
      </c>
      <c r="T10428" s="5">
        <f t="shared" si="1142"/>
        <v>7868.9669999999996</v>
      </c>
      <c r="U10428" s="5">
        <f t="shared" si="1143"/>
        <v>3</v>
      </c>
      <c r="V10428" s="5">
        <f t="shared" si="1144"/>
        <v>2</v>
      </c>
      <c r="W10428" s="5">
        <f t="shared" si="1145"/>
        <v>0</v>
      </c>
      <c r="X10428" s="5">
        <f t="shared" si="1146"/>
        <v>1</v>
      </c>
      <c r="Y10428" s="5">
        <f t="shared" si="1147"/>
        <v>1</v>
      </c>
    </row>
    <row r="10429" spans="2:25" hidden="1" x14ac:dyDescent="0.3">
      <c r="B10429" s="6">
        <v>10420</v>
      </c>
      <c r="C10429" s="2" t="s">
        <v>24259</v>
      </c>
      <c r="D10429" s="2" t="s">
        <v>40160</v>
      </c>
      <c r="E10429" s="9" t="s">
        <v>40158</v>
      </c>
      <c r="F10429" s="13">
        <v>13516.438</v>
      </c>
      <c r="G10429" s="8">
        <v>2.031694433157055</v>
      </c>
      <c r="L10429" s="5">
        <v>17</v>
      </c>
      <c r="M10429" s="5">
        <v>10</v>
      </c>
      <c r="N10429" s="5">
        <v>13516.438</v>
      </c>
      <c r="O10429" s="5">
        <v>0.12600000000020373</v>
      </c>
      <c r="P10429" s="5">
        <v>0.49220000000004804</v>
      </c>
      <c r="S10429" s="5">
        <f t="shared" si="1141"/>
        <v>0</v>
      </c>
      <c r="T10429" s="5">
        <f t="shared" si="1142"/>
        <v>7868.9669999999996</v>
      </c>
      <c r="U10429" s="5">
        <f t="shared" si="1143"/>
        <v>3</v>
      </c>
      <c r="V10429" s="5">
        <f t="shared" si="1144"/>
        <v>2</v>
      </c>
      <c r="W10429" s="5">
        <f t="shared" si="1145"/>
        <v>0</v>
      </c>
      <c r="X10429" s="5">
        <f t="shared" si="1146"/>
        <v>1</v>
      </c>
      <c r="Y10429" s="5">
        <f t="shared" si="1147"/>
        <v>1</v>
      </c>
    </row>
    <row r="10430" spans="2:25" hidden="1" x14ac:dyDescent="0.3">
      <c r="B10430" s="6">
        <v>10421</v>
      </c>
      <c r="C10430" s="2" t="s">
        <v>25050</v>
      </c>
      <c r="D10430" s="2" t="s">
        <v>40161</v>
      </c>
      <c r="E10430" s="9" t="s">
        <v>40158</v>
      </c>
      <c r="F10430" s="13">
        <v>13516.861999999999</v>
      </c>
      <c r="G10430" s="8">
        <v>2.4807740014890554</v>
      </c>
      <c r="L10430" s="5">
        <v>4</v>
      </c>
      <c r="M10430" s="5">
        <v>10</v>
      </c>
      <c r="N10430" s="5">
        <v>13516.861999999999</v>
      </c>
      <c r="O10430" s="5">
        <v>0.42399999999906868</v>
      </c>
      <c r="P10430" s="5">
        <v>0.40309999999990398</v>
      </c>
      <c r="S10430" s="5">
        <f t="shared" si="1141"/>
        <v>0</v>
      </c>
      <c r="T10430" s="5">
        <f t="shared" si="1142"/>
        <v>7868.9669999999996</v>
      </c>
      <c r="U10430" s="5">
        <f t="shared" si="1143"/>
        <v>3</v>
      </c>
      <c r="V10430" s="5">
        <f t="shared" si="1144"/>
        <v>2</v>
      </c>
      <c r="W10430" s="5">
        <f t="shared" si="1145"/>
        <v>0</v>
      </c>
      <c r="X10430" s="5">
        <f t="shared" si="1146"/>
        <v>1</v>
      </c>
      <c r="Y10430" s="5">
        <f t="shared" si="1147"/>
        <v>1</v>
      </c>
    </row>
    <row r="10431" spans="2:25" hidden="1" x14ac:dyDescent="0.3">
      <c r="B10431" s="6">
        <v>10422</v>
      </c>
      <c r="C10431" s="2" t="s">
        <v>24482</v>
      </c>
      <c r="D10431" s="2" t="s">
        <v>40162</v>
      </c>
      <c r="E10431" s="9" t="s">
        <v>40163</v>
      </c>
      <c r="F10431" s="13">
        <v>13517.834999999999</v>
      </c>
      <c r="G10431" s="8">
        <v>2.2286605749948403</v>
      </c>
      <c r="L10431" s="5">
        <v>3</v>
      </c>
      <c r="M10431" s="5">
        <v>10</v>
      </c>
      <c r="N10431" s="5">
        <v>13517.834999999999</v>
      </c>
      <c r="O10431" s="5">
        <v>0.97299999999995634</v>
      </c>
      <c r="P10431" s="5">
        <v>0.44869999999991705</v>
      </c>
      <c r="S10431" s="5">
        <f t="shared" si="1141"/>
        <v>0</v>
      </c>
      <c r="T10431" s="5">
        <f t="shared" si="1142"/>
        <v>7868.9669999999996</v>
      </c>
      <c r="U10431" s="5">
        <f t="shared" si="1143"/>
        <v>3</v>
      </c>
      <c r="V10431" s="5">
        <f t="shared" si="1144"/>
        <v>2</v>
      </c>
      <c r="W10431" s="5">
        <f t="shared" si="1145"/>
        <v>0</v>
      </c>
      <c r="X10431" s="5">
        <f t="shared" si="1146"/>
        <v>1</v>
      </c>
      <c r="Y10431" s="5">
        <f t="shared" si="1147"/>
        <v>1</v>
      </c>
    </row>
    <row r="10432" spans="2:25" hidden="1" x14ac:dyDescent="0.3">
      <c r="B10432" s="6">
        <v>10423</v>
      </c>
      <c r="C10432" s="2" t="s">
        <v>26760</v>
      </c>
      <c r="D10432" s="2" t="s">
        <v>40164</v>
      </c>
      <c r="E10432" s="9" t="s">
        <v>40165</v>
      </c>
      <c r="F10432" s="13">
        <v>13520.428</v>
      </c>
      <c r="G10432" s="8">
        <v>1.4967819188743092</v>
      </c>
      <c r="L10432" s="5">
        <v>11</v>
      </c>
      <c r="M10432" s="5">
        <v>10</v>
      </c>
      <c r="N10432" s="5">
        <v>13520.428</v>
      </c>
      <c r="O10432" s="5">
        <v>2.5930000000007567</v>
      </c>
      <c r="P10432" s="5">
        <v>0.66810000000004943</v>
      </c>
      <c r="S10432" s="5">
        <f t="shared" si="1141"/>
        <v>0</v>
      </c>
      <c r="T10432" s="5">
        <f t="shared" si="1142"/>
        <v>7868.9669999999996</v>
      </c>
      <c r="U10432" s="5">
        <f t="shared" si="1143"/>
        <v>3</v>
      </c>
      <c r="V10432" s="5">
        <f t="shared" si="1144"/>
        <v>2</v>
      </c>
      <c r="W10432" s="5">
        <f t="shared" si="1145"/>
        <v>0</v>
      </c>
      <c r="X10432" s="5">
        <f t="shared" si="1146"/>
        <v>1</v>
      </c>
      <c r="Y10432" s="5">
        <f t="shared" si="1147"/>
        <v>1</v>
      </c>
    </row>
    <row r="10433" spans="2:25" hidden="1" x14ac:dyDescent="0.3">
      <c r="B10433" s="6">
        <v>10424</v>
      </c>
      <c r="C10433" s="2" t="s">
        <v>29965</v>
      </c>
      <c r="D10433" s="2" t="s">
        <v>40166</v>
      </c>
      <c r="E10433" s="9" t="s">
        <v>40165</v>
      </c>
      <c r="F10433" s="13">
        <v>13520.477000000001</v>
      </c>
      <c r="G10433" s="8">
        <v>1.5304560759102772</v>
      </c>
      <c r="L10433" s="5">
        <v>14</v>
      </c>
      <c r="M10433" s="5">
        <v>10</v>
      </c>
      <c r="N10433" s="5">
        <v>13520.477000000001</v>
      </c>
      <c r="O10433" s="5">
        <v>4.9000000000887667E-2</v>
      </c>
      <c r="P10433" s="5">
        <v>0.65340000000014697</v>
      </c>
      <c r="S10433" s="5">
        <f t="shared" si="1141"/>
        <v>0</v>
      </c>
      <c r="T10433" s="5">
        <f t="shared" si="1142"/>
        <v>7868.9669999999996</v>
      </c>
      <c r="U10433" s="5">
        <f t="shared" si="1143"/>
        <v>3</v>
      </c>
      <c r="V10433" s="5">
        <f t="shared" si="1144"/>
        <v>2</v>
      </c>
      <c r="W10433" s="5">
        <f t="shared" si="1145"/>
        <v>0</v>
      </c>
      <c r="X10433" s="5">
        <f t="shared" si="1146"/>
        <v>1</v>
      </c>
      <c r="Y10433" s="5">
        <f t="shared" si="1147"/>
        <v>1</v>
      </c>
    </row>
    <row r="10434" spans="2:25" hidden="1" x14ac:dyDescent="0.3">
      <c r="B10434" s="6">
        <v>10425</v>
      </c>
      <c r="C10434" s="2" t="s">
        <v>36471</v>
      </c>
      <c r="D10434" s="2" t="s">
        <v>40167</v>
      </c>
      <c r="E10434" s="9" t="s">
        <v>40165</v>
      </c>
      <c r="F10434" s="13">
        <v>13520.746999999999</v>
      </c>
      <c r="G10434" s="8">
        <v>1.6064257028116204</v>
      </c>
      <c r="L10434" s="5">
        <v>11</v>
      </c>
      <c r="M10434" s="5">
        <v>10</v>
      </c>
      <c r="N10434" s="5">
        <v>13520.746999999999</v>
      </c>
      <c r="O10434" s="5">
        <v>0.26999999999861757</v>
      </c>
      <c r="P10434" s="5">
        <v>0.6224999999998545</v>
      </c>
      <c r="S10434" s="5">
        <f t="shared" si="1141"/>
        <v>0</v>
      </c>
      <c r="T10434" s="5">
        <f t="shared" si="1142"/>
        <v>7868.9669999999996</v>
      </c>
      <c r="U10434" s="5">
        <f t="shared" si="1143"/>
        <v>3</v>
      </c>
      <c r="V10434" s="5">
        <f t="shared" si="1144"/>
        <v>2</v>
      </c>
      <c r="W10434" s="5">
        <f t="shared" si="1145"/>
        <v>0</v>
      </c>
      <c r="X10434" s="5">
        <f t="shared" si="1146"/>
        <v>1</v>
      </c>
      <c r="Y10434" s="5">
        <f t="shared" si="1147"/>
        <v>1</v>
      </c>
    </row>
    <row r="10435" spans="2:25" hidden="1" x14ac:dyDescent="0.3">
      <c r="B10435" s="6">
        <v>10426</v>
      </c>
      <c r="C10435" s="2" t="s">
        <v>23959</v>
      </c>
      <c r="D10435" s="2" t="s">
        <v>40168</v>
      </c>
      <c r="E10435" s="9" t="s">
        <v>40169</v>
      </c>
      <c r="F10435" s="13">
        <v>13523.050999999999</v>
      </c>
      <c r="G10435" s="8">
        <v>1.2297097884899757</v>
      </c>
      <c r="L10435" s="5">
        <v>10</v>
      </c>
      <c r="M10435" s="5">
        <v>10</v>
      </c>
      <c r="N10435" s="5">
        <v>13523.050999999999</v>
      </c>
      <c r="O10435" s="5">
        <v>2.3040000000000873</v>
      </c>
      <c r="P10435" s="5">
        <v>0.81319999999996073</v>
      </c>
      <c r="S10435" s="5">
        <f t="shared" si="1141"/>
        <v>0</v>
      </c>
      <c r="T10435" s="5">
        <f t="shared" si="1142"/>
        <v>7868.9669999999996</v>
      </c>
      <c r="U10435" s="5">
        <f t="shared" si="1143"/>
        <v>3</v>
      </c>
      <c r="V10435" s="5">
        <f t="shared" si="1144"/>
        <v>2</v>
      </c>
      <c r="W10435" s="5">
        <f t="shared" si="1145"/>
        <v>0</v>
      </c>
      <c r="X10435" s="5">
        <f t="shared" si="1146"/>
        <v>1</v>
      </c>
      <c r="Y10435" s="5">
        <f t="shared" si="1147"/>
        <v>1</v>
      </c>
    </row>
    <row r="10436" spans="2:25" hidden="1" x14ac:dyDescent="0.3">
      <c r="B10436" s="6">
        <v>10427</v>
      </c>
      <c r="C10436" s="2" t="s">
        <v>28164</v>
      </c>
      <c r="D10436" s="2" t="s">
        <v>40170</v>
      </c>
      <c r="E10436" s="9" t="s">
        <v>40169</v>
      </c>
      <c r="F10436" s="13">
        <v>13523.18</v>
      </c>
      <c r="G10436" s="8">
        <v>1.240079365079318</v>
      </c>
      <c r="L10436" s="5">
        <v>5</v>
      </c>
      <c r="M10436" s="5">
        <v>9</v>
      </c>
      <c r="N10436" s="5">
        <v>13523.18</v>
      </c>
      <c r="O10436" s="5">
        <v>0.12900000000081491</v>
      </c>
      <c r="P10436" s="5">
        <v>0.80640000000003054</v>
      </c>
      <c r="S10436" s="5">
        <f t="shared" si="1141"/>
        <v>0</v>
      </c>
      <c r="T10436" s="5">
        <f t="shared" si="1142"/>
        <v>7868.9669999999996</v>
      </c>
      <c r="U10436" s="5">
        <f t="shared" si="1143"/>
        <v>3</v>
      </c>
      <c r="V10436" s="5">
        <f t="shared" si="1144"/>
        <v>2</v>
      </c>
      <c r="W10436" s="5">
        <f t="shared" si="1145"/>
        <v>0</v>
      </c>
      <c r="X10436" s="5">
        <f t="shared" si="1146"/>
        <v>1</v>
      </c>
      <c r="Y10436" s="5">
        <f t="shared" si="1147"/>
        <v>1</v>
      </c>
    </row>
    <row r="10437" spans="2:25" hidden="1" x14ac:dyDescent="0.3">
      <c r="B10437" s="6">
        <v>10428</v>
      </c>
      <c r="C10437" s="2" t="s">
        <v>26719</v>
      </c>
      <c r="D10437" s="2" t="s">
        <v>40171</v>
      </c>
      <c r="E10437" s="9" t="s">
        <v>40169</v>
      </c>
      <c r="F10437" s="13">
        <v>13523.653</v>
      </c>
      <c r="G10437" s="8">
        <v>1.3236267372600417</v>
      </c>
      <c r="L10437" s="5">
        <v>11</v>
      </c>
      <c r="M10437" s="5">
        <v>10</v>
      </c>
      <c r="N10437" s="5">
        <v>13523.653</v>
      </c>
      <c r="O10437" s="5">
        <v>0.47299999999995634</v>
      </c>
      <c r="P10437" s="5">
        <v>0.75550000000002915</v>
      </c>
      <c r="S10437" s="5">
        <f t="shared" si="1141"/>
        <v>0</v>
      </c>
      <c r="T10437" s="5">
        <f t="shared" si="1142"/>
        <v>7868.9669999999996</v>
      </c>
      <c r="U10437" s="5">
        <f t="shared" si="1143"/>
        <v>3</v>
      </c>
      <c r="V10437" s="5">
        <f t="shared" si="1144"/>
        <v>2</v>
      </c>
      <c r="W10437" s="5">
        <f t="shared" si="1145"/>
        <v>0</v>
      </c>
      <c r="X10437" s="5">
        <f t="shared" si="1146"/>
        <v>1</v>
      </c>
      <c r="Y10437" s="5">
        <f t="shared" si="1147"/>
        <v>1</v>
      </c>
    </row>
    <row r="10438" spans="2:25" hidden="1" x14ac:dyDescent="0.3">
      <c r="B10438" s="6">
        <v>10429</v>
      </c>
      <c r="C10438" s="2" t="s">
        <v>24360</v>
      </c>
      <c r="D10438" s="2" t="s">
        <v>40172</v>
      </c>
      <c r="E10438" s="9" t="s">
        <v>40173</v>
      </c>
      <c r="F10438" s="13">
        <v>13524.828</v>
      </c>
      <c r="G10438" s="8">
        <v>1.1742602160639319</v>
      </c>
      <c r="L10438" s="5">
        <v>9</v>
      </c>
      <c r="M10438" s="5">
        <v>10</v>
      </c>
      <c r="N10438" s="5">
        <v>13524.828</v>
      </c>
      <c r="O10438" s="5">
        <v>1.1749999999992724</v>
      </c>
      <c r="P10438" s="5">
        <v>0.85159999999996217</v>
      </c>
      <c r="S10438" s="5">
        <f t="shared" si="1141"/>
        <v>0</v>
      </c>
      <c r="T10438" s="5">
        <f t="shared" si="1142"/>
        <v>7868.9669999999996</v>
      </c>
      <c r="U10438" s="5">
        <f t="shared" si="1143"/>
        <v>3</v>
      </c>
      <c r="V10438" s="5">
        <f t="shared" si="1144"/>
        <v>2</v>
      </c>
      <c r="W10438" s="5">
        <f t="shared" si="1145"/>
        <v>0</v>
      </c>
      <c r="X10438" s="5">
        <f t="shared" si="1146"/>
        <v>1</v>
      </c>
      <c r="Y10438" s="5">
        <f t="shared" si="1147"/>
        <v>1</v>
      </c>
    </row>
    <row r="10439" spans="2:25" hidden="1" x14ac:dyDescent="0.3">
      <c r="B10439" s="6">
        <v>10430</v>
      </c>
      <c r="C10439" s="2" t="s">
        <v>24695</v>
      </c>
      <c r="D10439" s="2" t="s">
        <v>40174</v>
      </c>
      <c r="E10439" s="9" t="s">
        <v>40175</v>
      </c>
      <c r="F10439" s="13">
        <v>13525.736000000001</v>
      </c>
      <c r="G10439" s="8">
        <v>1.0755001075499317</v>
      </c>
      <c r="L10439" s="5">
        <v>5</v>
      </c>
      <c r="M10439" s="5">
        <v>10</v>
      </c>
      <c r="N10439" s="5">
        <v>13525.736000000001</v>
      </c>
      <c r="O10439" s="5">
        <v>0.90800000000126602</v>
      </c>
      <c r="P10439" s="5">
        <v>0.92980000000006835</v>
      </c>
      <c r="S10439" s="5">
        <f t="shared" si="1141"/>
        <v>0</v>
      </c>
      <c r="T10439" s="5">
        <f t="shared" si="1142"/>
        <v>7868.9669999999996</v>
      </c>
      <c r="U10439" s="5">
        <f t="shared" si="1143"/>
        <v>3</v>
      </c>
      <c r="V10439" s="5">
        <f t="shared" si="1144"/>
        <v>2</v>
      </c>
      <c r="W10439" s="5">
        <f t="shared" si="1145"/>
        <v>0</v>
      </c>
      <c r="X10439" s="5">
        <f t="shared" si="1146"/>
        <v>1</v>
      </c>
      <c r="Y10439" s="5">
        <f t="shared" si="1147"/>
        <v>1</v>
      </c>
    </row>
    <row r="10440" spans="2:25" hidden="1" x14ac:dyDescent="0.3">
      <c r="B10440" s="6">
        <v>10431</v>
      </c>
      <c r="C10440" s="2" t="s">
        <v>24501</v>
      </c>
      <c r="D10440" s="2" t="s">
        <v>40176</v>
      </c>
      <c r="E10440" s="9" t="s">
        <v>40175</v>
      </c>
      <c r="F10440" s="13">
        <v>13525.764999999999</v>
      </c>
      <c r="G10440" s="8">
        <v>1.1232168931820423</v>
      </c>
      <c r="L10440" s="5">
        <v>6</v>
      </c>
      <c r="M10440" s="5">
        <v>10</v>
      </c>
      <c r="N10440" s="5">
        <v>13525.764999999999</v>
      </c>
      <c r="O10440" s="5">
        <v>2.899999999863212E-2</v>
      </c>
      <c r="P10440" s="5">
        <v>0.89030000000002474</v>
      </c>
      <c r="S10440" s="5">
        <f t="shared" si="1141"/>
        <v>0</v>
      </c>
      <c r="T10440" s="5">
        <f t="shared" si="1142"/>
        <v>7868.9669999999996</v>
      </c>
      <c r="U10440" s="5">
        <f t="shared" si="1143"/>
        <v>3</v>
      </c>
      <c r="V10440" s="5">
        <f t="shared" si="1144"/>
        <v>2</v>
      </c>
      <c r="W10440" s="5">
        <f t="shared" si="1145"/>
        <v>0</v>
      </c>
      <c r="X10440" s="5">
        <f t="shared" si="1146"/>
        <v>1</v>
      </c>
      <c r="Y10440" s="5">
        <f t="shared" si="1147"/>
        <v>1</v>
      </c>
    </row>
    <row r="10441" spans="2:25" hidden="1" x14ac:dyDescent="0.3">
      <c r="B10441" s="6">
        <v>10432</v>
      </c>
      <c r="C10441" s="2" t="s">
        <v>39569</v>
      </c>
      <c r="D10441" s="2" t="s">
        <v>40177</v>
      </c>
      <c r="E10441" s="9" t="s">
        <v>40178</v>
      </c>
      <c r="F10441" s="13">
        <v>13526.544</v>
      </c>
      <c r="G10441" s="8">
        <v>1.1482374555057009</v>
      </c>
      <c r="L10441" s="5">
        <v>13</v>
      </c>
      <c r="M10441" s="5">
        <v>10</v>
      </c>
      <c r="N10441" s="5">
        <v>13526.544</v>
      </c>
      <c r="O10441" s="5">
        <v>0.77900000000045111</v>
      </c>
      <c r="P10441" s="5">
        <v>0.87090000000007417</v>
      </c>
      <c r="S10441" s="5">
        <f t="shared" si="1141"/>
        <v>0</v>
      </c>
      <c r="T10441" s="5">
        <f t="shared" si="1142"/>
        <v>7868.9669999999996</v>
      </c>
      <c r="U10441" s="5">
        <f t="shared" si="1143"/>
        <v>3</v>
      </c>
      <c r="V10441" s="5">
        <f t="shared" si="1144"/>
        <v>2</v>
      </c>
      <c r="W10441" s="5">
        <f t="shared" si="1145"/>
        <v>0</v>
      </c>
      <c r="X10441" s="5">
        <f t="shared" si="1146"/>
        <v>1</v>
      </c>
      <c r="Y10441" s="5">
        <f t="shared" si="1147"/>
        <v>1</v>
      </c>
    </row>
    <row r="10442" spans="2:25" hidden="1" x14ac:dyDescent="0.3">
      <c r="B10442" s="6">
        <v>10433</v>
      </c>
      <c r="C10442" s="2" t="s">
        <v>38205</v>
      </c>
      <c r="D10442" s="2" t="s">
        <v>40179</v>
      </c>
      <c r="E10442" s="9" t="s">
        <v>40178</v>
      </c>
      <c r="F10442" s="13">
        <v>13526.545</v>
      </c>
      <c r="G10442" s="8">
        <v>1.6347882949157579</v>
      </c>
      <c r="L10442" s="5">
        <v>8</v>
      </c>
      <c r="M10442" s="5">
        <v>10</v>
      </c>
      <c r="N10442" s="5">
        <v>13526.545</v>
      </c>
      <c r="O10442" s="5">
        <v>1.0000000002037268E-3</v>
      </c>
      <c r="P10442" s="5">
        <v>0.6117000000000189</v>
      </c>
      <c r="S10442" s="5">
        <f t="shared" si="1141"/>
        <v>0</v>
      </c>
      <c r="T10442" s="5">
        <f t="shared" si="1142"/>
        <v>7868.9669999999996</v>
      </c>
      <c r="U10442" s="5">
        <f t="shared" si="1143"/>
        <v>3</v>
      </c>
      <c r="V10442" s="5">
        <f t="shared" si="1144"/>
        <v>2</v>
      </c>
      <c r="W10442" s="5">
        <f t="shared" si="1145"/>
        <v>0</v>
      </c>
      <c r="X10442" s="5">
        <f t="shared" si="1146"/>
        <v>1</v>
      </c>
      <c r="Y10442" s="5">
        <f t="shared" si="1147"/>
        <v>1</v>
      </c>
    </row>
    <row r="10443" spans="2:25" hidden="1" x14ac:dyDescent="0.3">
      <c r="B10443" s="6">
        <v>10434</v>
      </c>
      <c r="C10443" s="2" t="s">
        <v>38936</v>
      </c>
      <c r="D10443" s="2" t="s">
        <v>40180</v>
      </c>
      <c r="E10443" s="9" t="s">
        <v>40178</v>
      </c>
      <c r="F10443" s="13">
        <v>13526.632</v>
      </c>
      <c r="G10443" s="8">
        <v>1.6246953696185038</v>
      </c>
      <c r="L10443" s="5">
        <v>10</v>
      </c>
      <c r="M10443" s="5">
        <v>10</v>
      </c>
      <c r="N10443" s="5">
        <v>13526.632</v>
      </c>
      <c r="O10443" s="5">
        <v>8.6999999999534339E-2</v>
      </c>
      <c r="P10443" s="5">
        <v>0.61549999999988358</v>
      </c>
      <c r="S10443" s="5">
        <f t="shared" si="1141"/>
        <v>0</v>
      </c>
      <c r="T10443" s="5">
        <f t="shared" si="1142"/>
        <v>7868.9669999999996</v>
      </c>
      <c r="U10443" s="5">
        <f t="shared" si="1143"/>
        <v>3</v>
      </c>
      <c r="V10443" s="5">
        <f t="shared" si="1144"/>
        <v>2</v>
      </c>
      <c r="W10443" s="5">
        <f t="shared" si="1145"/>
        <v>0</v>
      </c>
      <c r="X10443" s="5">
        <f t="shared" si="1146"/>
        <v>1</v>
      </c>
      <c r="Y10443" s="5">
        <f t="shared" si="1147"/>
        <v>1</v>
      </c>
    </row>
    <row r="10444" spans="2:25" hidden="1" x14ac:dyDescent="0.3">
      <c r="B10444" s="6">
        <v>10435</v>
      </c>
      <c r="C10444" s="2" t="s">
        <v>24137</v>
      </c>
      <c r="D10444" s="2" t="s">
        <v>40181</v>
      </c>
      <c r="E10444" s="9" t="s">
        <v>40178</v>
      </c>
      <c r="F10444" s="13">
        <v>13526.655000000001</v>
      </c>
      <c r="G10444" s="8">
        <v>1.6926201760321358</v>
      </c>
      <c r="L10444" s="5">
        <v>12</v>
      </c>
      <c r="M10444" s="5">
        <v>10</v>
      </c>
      <c r="N10444" s="5">
        <v>13526.655000000001</v>
      </c>
      <c r="O10444" s="5">
        <v>2.3000000001047738E-2</v>
      </c>
      <c r="P10444" s="5">
        <v>0.59080000000012656</v>
      </c>
      <c r="S10444" s="5">
        <f t="shared" si="1141"/>
        <v>0</v>
      </c>
      <c r="T10444" s="5">
        <f t="shared" si="1142"/>
        <v>7868.9669999999996</v>
      </c>
      <c r="U10444" s="5">
        <f t="shared" si="1143"/>
        <v>3</v>
      </c>
      <c r="V10444" s="5">
        <f t="shared" si="1144"/>
        <v>2</v>
      </c>
      <c r="W10444" s="5">
        <f t="shared" si="1145"/>
        <v>0</v>
      </c>
      <c r="X10444" s="5">
        <f t="shared" si="1146"/>
        <v>1</v>
      </c>
      <c r="Y10444" s="5">
        <f t="shared" si="1147"/>
        <v>1</v>
      </c>
    </row>
    <row r="10445" spans="2:25" hidden="1" x14ac:dyDescent="0.3">
      <c r="B10445" s="6">
        <v>10436</v>
      </c>
      <c r="C10445" s="2" t="s">
        <v>24353</v>
      </c>
      <c r="D10445" s="2" t="s">
        <v>40182</v>
      </c>
      <c r="E10445" s="9" t="s">
        <v>40178</v>
      </c>
      <c r="F10445" s="13">
        <v>13526.938</v>
      </c>
      <c r="G10445" s="8">
        <v>2.572678157962025</v>
      </c>
      <c r="L10445" s="5">
        <v>8</v>
      </c>
      <c r="M10445" s="5">
        <v>10</v>
      </c>
      <c r="N10445" s="5">
        <v>13526.938</v>
      </c>
      <c r="O10445" s="5">
        <v>0.28299999999944703</v>
      </c>
      <c r="P10445" s="5">
        <v>0.38870000000006255</v>
      </c>
      <c r="S10445" s="5">
        <f t="shared" si="1141"/>
        <v>0</v>
      </c>
      <c r="T10445" s="5">
        <f t="shared" si="1142"/>
        <v>7868.9669999999996</v>
      </c>
      <c r="U10445" s="5">
        <f t="shared" si="1143"/>
        <v>3</v>
      </c>
      <c r="V10445" s="5">
        <f t="shared" si="1144"/>
        <v>2</v>
      </c>
      <c r="W10445" s="5">
        <f t="shared" si="1145"/>
        <v>0</v>
      </c>
      <c r="X10445" s="5">
        <f t="shared" si="1146"/>
        <v>1</v>
      </c>
      <c r="Y10445" s="5">
        <f t="shared" si="1147"/>
        <v>1</v>
      </c>
    </row>
    <row r="10446" spans="2:25" hidden="1" x14ac:dyDescent="0.3">
      <c r="B10446" s="6">
        <v>10437</v>
      </c>
      <c r="C10446" s="2" t="s">
        <v>24565</v>
      </c>
      <c r="D10446" s="2" t="s">
        <v>40183</v>
      </c>
      <c r="E10446" s="9" t="s">
        <v>40184</v>
      </c>
      <c r="F10446" s="13">
        <v>13527.59</v>
      </c>
      <c r="G10446" s="8">
        <v>2.2675736961451993</v>
      </c>
      <c r="L10446" s="5">
        <v>6</v>
      </c>
      <c r="M10446" s="5">
        <v>9</v>
      </c>
      <c r="N10446" s="5">
        <v>13527.59</v>
      </c>
      <c r="O10446" s="5">
        <v>0.65200000000004366</v>
      </c>
      <c r="P10446" s="5">
        <v>0.44099999999998546</v>
      </c>
      <c r="S10446" s="5">
        <f t="shared" si="1141"/>
        <v>0</v>
      </c>
      <c r="T10446" s="5">
        <f t="shared" si="1142"/>
        <v>7868.9669999999996</v>
      </c>
      <c r="U10446" s="5">
        <f t="shared" si="1143"/>
        <v>3</v>
      </c>
      <c r="V10446" s="5">
        <f t="shared" si="1144"/>
        <v>2</v>
      </c>
      <c r="W10446" s="5">
        <f t="shared" si="1145"/>
        <v>0</v>
      </c>
      <c r="X10446" s="5">
        <f t="shared" si="1146"/>
        <v>1</v>
      </c>
      <c r="Y10446" s="5">
        <f t="shared" si="1147"/>
        <v>1</v>
      </c>
    </row>
    <row r="10447" spans="2:25" hidden="1" x14ac:dyDescent="0.3">
      <c r="B10447" s="6">
        <v>10438</v>
      </c>
      <c r="C10447" s="2" t="s">
        <v>24007</v>
      </c>
      <c r="D10447" s="2" t="s">
        <v>40185</v>
      </c>
      <c r="E10447" s="9" t="s">
        <v>40184</v>
      </c>
      <c r="F10447" s="13">
        <v>13527.733</v>
      </c>
      <c r="G10447" s="8">
        <v>2.4509803921569064</v>
      </c>
      <c r="L10447" s="5">
        <v>13</v>
      </c>
      <c r="M10447" s="5">
        <v>10</v>
      </c>
      <c r="N10447" s="5">
        <v>13527.733</v>
      </c>
      <c r="O10447" s="5">
        <v>0.1430000000000291</v>
      </c>
      <c r="P10447" s="5">
        <v>0.4079999999999927</v>
      </c>
      <c r="S10447" s="5">
        <f t="shared" si="1141"/>
        <v>0</v>
      </c>
      <c r="T10447" s="5">
        <f t="shared" si="1142"/>
        <v>7868.9669999999996</v>
      </c>
      <c r="U10447" s="5">
        <f t="shared" si="1143"/>
        <v>3</v>
      </c>
      <c r="V10447" s="5">
        <f t="shared" si="1144"/>
        <v>2</v>
      </c>
      <c r="W10447" s="5">
        <f t="shared" si="1145"/>
        <v>0</v>
      </c>
      <c r="X10447" s="5">
        <f t="shared" si="1146"/>
        <v>1</v>
      </c>
      <c r="Y10447" s="5">
        <f t="shared" si="1147"/>
        <v>1</v>
      </c>
    </row>
    <row r="10448" spans="2:25" hidden="1" x14ac:dyDescent="0.3">
      <c r="B10448" s="6">
        <v>10439</v>
      </c>
      <c r="C10448" s="2" t="s">
        <v>24749</v>
      </c>
      <c r="D10448" s="2" t="s">
        <v>40186</v>
      </c>
      <c r="E10448" s="9" t="s">
        <v>40187</v>
      </c>
      <c r="F10448" s="13">
        <v>13528.107</v>
      </c>
      <c r="G10448" s="8">
        <v>3.0497102775232157</v>
      </c>
      <c r="L10448" s="5">
        <v>11</v>
      </c>
      <c r="M10448" s="5">
        <v>10</v>
      </c>
      <c r="N10448" s="5">
        <v>13528.107</v>
      </c>
      <c r="O10448" s="5">
        <v>0.37399999999979627</v>
      </c>
      <c r="P10448" s="5">
        <v>0.3279000000000451</v>
      </c>
      <c r="S10448" s="5">
        <f t="shared" si="1141"/>
        <v>0</v>
      </c>
      <c r="T10448" s="5">
        <f t="shared" si="1142"/>
        <v>7868.9669999999996</v>
      </c>
      <c r="U10448" s="5">
        <f t="shared" si="1143"/>
        <v>3</v>
      </c>
      <c r="V10448" s="5">
        <f t="shared" si="1144"/>
        <v>2</v>
      </c>
      <c r="W10448" s="5">
        <f t="shared" si="1145"/>
        <v>0</v>
      </c>
      <c r="X10448" s="5">
        <f t="shared" si="1146"/>
        <v>1</v>
      </c>
      <c r="Y10448" s="5">
        <f t="shared" si="1147"/>
        <v>1</v>
      </c>
    </row>
    <row r="10449" spans="2:25" hidden="1" x14ac:dyDescent="0.3">
      <c r="B10449" s="6">
        <v>10440</v>
      </c>
      <c r="C10449" s="2" t="s">
        <v>23971</v>
      </c>
      <c r="D10449" s="2" t="s">
        <v>40188</v>
      </c>
      <c r="E10449" s="9" t="s">
        <v>40189</v>
      </c>
      <c r="F10449" s="13">
        <v>13529.099</v>
      </c>
      <c r="G10449" s="8">
        <v>2.9735355337501814</v>
      </c>
      <c r="L10449" s="5">
        <v>4</v>
      </c>
      <c r="M10449" s="5">
        <v>10</v>
      </c>
      <c r="N10449" s="5">
        <v>13529.099</v>
      </c>
      <c r="O10449" s="5">
        <v>0.99200000000018917</v>
      </c>
      <c r="P10449" s="5">
        <v>0.33629999999993743</v>
      </c>
      <c r="S10449" s="5">
        <f t="shared" si="1141"/>
        <v>0</v>
      </c>
      <c r="T10449" s="5">
        <f t="shared" si="1142"/>
        <v>7868.9669999999996</v>
      </c>
      <c r="U10449" s="5">
        <f t="shared" si="1143"/>
        <v>3</v>
      </c>
      <c r="V10449" s="5">
        <f t="shared" si="1144"/>
        <v>2</v>
      </c>
      <c r="W10449" s="5">
        <f t="shared" si="1145"/>
        <v>0</v>
      </c>
      <c r="X10449" s="5">
        <f t="shared" si="1146"/>
        <v>1</v>
      </c>
      <c r="Y10449" s="5">
        <f t="shared" si="1147"/>
        <v>1</v>
      </c>
    </row>
    <row r="10450" spans="2:25" hidden="1" x14ac:dyDescent="0.3">
      <c r="B10450" s="6">
        <v>10441</v>
      </c>
      <c r="C10450" s="2" t="s">
        <v>25050</v>
      </c>
      <c r="D10450" s="2" t="s">
        <v>40190</v>
      </c>
      <c r="E10450" s="9" t="s">
        <v>40191</v>
      </c>
      <c r="F10450" s="13">
        <v>13531.101000000001</v>
      </c>
      <c r="G10450" s="8">
        <v>1.8740629685153383</v>
      </c>
      <c r="L10450" s="5">
        <v>4</v>
      </c>
      <c r="M10450" s="5">
        <v>10</v>
      </c>
      <c r="N10450" s="5">
        <v>13531.101000000001</v>
      </c>
      <c r="O10450" s="5">
        <v>2.0020000000004075</v>
      </c>
      <c r="P10450" s="5">
        <v>0.53360000000011498</v>
      </c>
      <c r="S10450" s="5">
        <f t="shared" si="1141"/>
        <v>0</v>
      </c>
      <c r="T10450" s="5">
        <f t="shared" si="1142"/>
        <v>7868.9669999999996</v>
      </c>
      <c r="U10450" s="5">
        <f t="shared" si="1143"/>
        <v>3</v>
      </c>
      <c r="V10450" s="5">
        <f t="shared" si="1144"/>
        <v>2</v>
      </c>
      <c r="W10450" s="5">
        <f t="shared" si="1145"/>
        <v>0</v>
      </c>
      <c r="X10450" s="5">
        <f t="shared" si="1146"/>
        <v>1</v>
      </c>
      <c r="Y10450" s="5">
        <f t="shared" si="1147"/>
        <v>1</v>
      </c>
    </row>
    <row r="10451" spans="2:25" hidden="1" x14ac:dyDescent="0.3">
      <c r="B10451" s="6">
        <v>10442</v>
      </c>
      <c r="C10451" s="2" t="s">
        <v>23999</v>
      </c>
      <c r="D10451" s="2" t="s">
        <v>24275</v>
      </c>
      <c r="E10451" s="9" t="s">
        <v>40191</v>
      </c>
      <c r="F10451" s="13">
        <v>13531.189</v>
      </c>
      <c r="G10451" s="8">
        <v>2.1528525296015197</v>
      </c>
      <c r="L10451" s="5">
        <v>9</v>
      </c>
      <c r="M10451" s="5">
        <v>10</v>
      </c>
      <c r="N10451" s="5">
        <v>13531.189</v>
      </c>
      <c r="O10451" s="5">
        <v>8.7999999999738066E-2</v>
      </c>
      <c r="P10451" s="5">
        <v>0.46450000000004366</v>
      </c>
      <c r="S10451" s="5">
        <f t="shared" si="1141"/>
        <v>0</v>
      </c>
      <c r="T10451" s="5">
        <f t="shared" si="1142"/>
        <v>7868.9669999999996</v>
      </c>
      <c r="U10451" s="5">
        <f t="shared" si="1143"/>
        <v>3</v>
      </c>
      <c r="V10451" s="5">
        <f t="shared" si="1144"/>
        <v>2</v>
      </c>
      <c r="W10451" s="5">
        <f t="shared" si="1145"/>
        <v>0</v>
      </c>
      <c r="X10451" s="5">
        <f t="shared" si="1146"/>
        <v>1</v>
      </c>
      <c r="Y10451" s="5">
        <f t="shared" si="1147"/>
        <v>1</v>
      </c>
    </row>
    <row r="10452" spans="2:25" hidden="1" x14ac:dyDescent="0.3">
      <c r="B10452" s="6">
        <v>10443</v>
      </c>
      <c r="C10452" s="2" t="s">
        <v>40192</v>
      </c>
      <c r="D10452" s="2" t="s">
        <v>40060</v>
      </c>
      <c r="E10452" s="9" t="s">
        <v>40191</v>
      </c>
      <c r="F10452" s="13">
        <v>13531.566000000001</v>
      </c>
      <c r="G10452" s="8">
        <v>1.9916351324434822</v>
      </c>
      <c r="L10452" s="5">
        <v>12</v>
      </c>
      <c r="M10452" s="5">
        <v>10</v>
      </c>
      <c r="N10452" s="5">
        <v>13531.566000000001</v>
      </c>
      <c r="O10452" s="5">
        <v>0.37700000000040745</v>
      </c>
      <c r="P10452" s="5">
        <v>0.50210000000006405</v>
      </c>
      <c r="S10452" s="5">
        <f t="shared" si="1141"/>
        <v>0</v>
      </c>
      <c r="T10452" s="5">
        <f t="shared" si="1142"/>
        <v>7868.9669999999996</v>
      </c>
      <c r="U10452" s="5">
        <f t="shared" si="1143"/>
        <v>3</v>
      </c>
      <c r="V10452" s="5">
        <f t="shared" si="1144"/>
        <v>2</v>
      </c>
      <c r="W10452" s="5">
        <f t="shared" si="1145"/>
        <v>0</v>
      </c>
      <c r="X10452" s="5">
        <f t="shared" si="1146"/>
        <v>1</v>
      </c>
      <c r="Y10452" s="5">
        <f t="shared" si="1147"/>
        <v>1</v>
      </c>
    </row>
    <row r="10453" spans="2:25" hidden="1" x14ac:dyDescent="0.3">
      <c r="B10453" s="6">
        <v>10444</v>
      </c>
      <c r="C10453" s="2" t="s">
        <v>28164</v>
      </c>
      <c r="D10453" s="2" t="s">
        <v>40193</v>
      </c>
      <c r="E10453" s="9" t="s">
        <v>40194</v>
      </c>
      <c r="F10453" s="13">
        <v>13532.001</v>
      </c>
      <c r="G10453" s="8">
        <v>1.8625442354253843</v>
      </c>
      <c r="L10453" s="5">
        <v>5</v>
      </c>
      <c r="M10453" s="5">
        <v>10</v>
      </c>
      <c r="N10453" s="5">
        <v>13532.001</v>
      </c>
      <c r="O10453" s="5">
        <v>0.43499999999949068</v>
      </c>
      <c r="P10453" s="5">
        <v>0.53690000000005966</v>
      </c>
      <c r="S10453" s="5">
        <f t="shared" si="1141"/>
        <v>0</v>
      </c>
      <c r="T10453" s="5">
        <f t="shared" si="1142"/>
        <v>7868.9669999999996</v>
      </c>
      <c r="U10453" s="5">
        <f t="shared" si="1143"/>
        <v>3</v>
      </c>
      <c r="V10453" s="5">
        <f t="shared" si="1144"/>
        <v>2</v>
      </c>
      <c r="W10453" s="5">
        <f t="shared" si="1145"/>
        <v>0</v>
      </c>
      <c r="X10453" s="5">
        <f t="shared" si="1146"/>
        <v>1</v>
      </c>
      <c r="Y10453" s="5">
        <f t="shared" si="1147"/>
        <v>1</v>
      </c>
    </row>
    <row r="10454" spans="2:25" hidden="1" x14ac:dyDescent="0.3">
      <c r="B10454" s="6">
        <v>10445</v>
      </c>
      <c r="C10454" s="2" t="s">
        <v>24473</v>
      </c>
      <c r="D10454" s="2" t="s">
        <v>40182</v>
      </c>
      <c r="E10454" s="9" t="s">
        <v>40194</v>
      </c>
      <c r="F10454" s="13">
        <v>13532.06</v>
      </c>
      <c r="G10454" s="8">
        <v>1.8501387604074289</v>
      </c>
      <c r="L10454" s="5">
        <v>8</v>
      </c>
      <c r="M10454" s="5">
        <v>9</v>
      </c>
      <c r="N10454" s="5">
        <v>13532.06</v>
      </c>
      <c r="O10454" s="5">
        <v>5.8999999999286956E-2</v>
      </c>
      <c r="P10454" s="5">
        <v>0.54049999999988363</v>
      </c>
      <c r="S10454" s="5">
        <f t="shared" si="1141"/>
        <v>0</v>
      </c>
      <c r="T10454" s="5">
        <f t="shared" si="1142"/>
        <v>7868.9669999999996</v>
      </c>
      <c r="U10454" s="5">
        <f t="shared" si="1143"/>
        <v>3</v>
      </c>
      <c r="V10454" s="5">
        <f t="shared" si="1144"/>
        <v>2</v>
      </c>
      <c r="W10454" s="5">
        <f t="shared" si="1145"/>
        <v>0</v>
      </c>
      <c r="X10454" s="5">
        <f t="shared" si="1146"/>
        <v>1</v>
      </c>
      <c r="Y10454" s="5">
        <f t="shared" si="1147"/>
        <v>1</v>
      </c>
    </row>
    <row r="10455" spans="2:25" hidden="1" x14ac:dyDescent="0.3">
      <c r="B10455" s="6">
        <v>10446</v>
      </c>
      <c r="C10455" s="2" t="s">
        <v>25223</v>
      </c>
      <c r="D10455" s="2" t="s">
        <v>40195</v>
      </c>
      <c r="E10455" s="9" t="s">
        <v>40194</v>
      </c>
      <c r="F10455" s="13">
        <v>13532.248</v>
      </c>
      <c r="G10455" s="8">
        <v>1.8832391713749452</v>
      </c>
      <c r="L10455" s="5">
        <v>11</v>
      </c>
      <c r="M10455" s="5">
        <v>10</v>
      </c>
      <c r="N10455" s="5">
        <v>13532.248</v>
      </c>
      <c r="O10455" s="5">
        <v>0.18800000000010186</v>
      </c>
      <c r="P10455" s="5">
        <v>0.53099999999994907</v>
      </c>
      <c r="S10455" s="5">
        <f t="shared" ref="S10455:S10518" si="1148">W10455*X10455*Y10455</f>
        <v>0</v>
      </c>
      <c r="T10455" s="5">
        <f t="shared" ref="T10455:T10518" si="1149">IF(S10455=0,T10454,N10455)</f>
        <v>7868.9669999999996</v>
      </c>
      <c r="U10455" s="5">
        <f t="shared" ref="U10455:U10518" si="1150">IF((T10455-T10454)&gt;60,U10454+1,MAX(S10455,U10454))</f>
        <v>3</v>
      </c>
      <c r="V10455" s="5">
        <f t="shared" ref="V10455:V10518" si="1151">MOD(U10455,2)+1</f>
        <v>2</v>
      </c>
      <c r="W10455" s="5">
        <f t="shared" ref="W10455:W10518" si="1152">IF($W$7,IF(G10455&gt;$R$6,1,0),1)</f>
        <v>0</v>
      </c>
      <c r="X10455" s="5">
        <f t="shared" ref="X10455:X10518" si="1153">IF($X$7,IF(ISERR(SEARCH($C$5,D10455)),0,1),1)</f>
        <v>1</v>
      </c>
      <c r="Y10455" s="5">
        <f t="shared" ref="Y10455:Y10518" si="1154">IF($Y$7,IF(ISERR(SEARCH($C$7,C10455)),0,1),1)</f>
        <v>1</v>
      </c>
    </row>
    <row r="10456" spans="2:25" hidden="1" x14ac:dyDescent="0.3">
      <c r="B10456" s="6">
        <v>10447</v>
      </c>
      <c r="C10456" s="2" t="s">
        <v>38205</v>
      </c>
      <c r="D10456" s="2" t="s">
        <v>40196</v>
      </c>
      <c r="E10456" s="9" t="s">
        <v>40197</v>
      </c>
      <c r="F10456" s="13">
        <v>13533.227999999999</v>
      </c>
      <c r="G10456" s="8">
        <v>1.7736786094362815</v>
      </c>
      <c r="L10456" s="5">
        <v>8</v>
      </c>
      <c r="M10456" s="5">
        <v>10</v>
      </c>
      <c r="N10456" s="5">
        <v>13533.227999999999</v>
      </c>
      <c r="O10456" s="5">
        <v>0.97999999999956344</v>
      </c>
      <c r="P10456" s="5">
        <v>0.56379999999990105</v>
      </c>
      <c r="S10456" s="5">
        <f t="shared" si="1148"/>
        <v>0</v>
      </c>
      <c r="T10456" s="5">
        <f t="shared" si="1149"/>
        <v>7868.9669999999996</v>
      </c>
      <c r="U10456" s="5">
        <f t="shared" si="1150"/>
        <v>3</v>
      </c>
      <c r="V10456" s="5">
        <f t="shared" si="1151"/>
        <v>2</v>
      </c>
      <c r="W10456" s="5">
        <f t="shared" si="1152"/>
        <v>0</v>
      </c>
      <c r="X10456" s="5">
        <f t="shared" si="1153"/>
        <v>1</v>
      </c>
      <c r="Y10456" s="5">
        <f t="shared" si="1154"/>
        <v>1</v>
      </c>
    </row>
    <row r="10457" spans="2:25" hidden="1" x14ac:dyDescent="0.3">
      <c r="B10457" s="6">
        <v>10448</v>
      </c>
      <c r="C10457" s="2" t="s">
        <v>25758</v>
      </c>
      <c r="D10457" s="2" t="s">
        <v>24275</v>
      </c>
      <c r="E10457" s="9" t="s">
        <v>40197</v>
      </c>
      <c r="F10457" s="13">
        <v>13533.593000000001</v>
      </c>
      <c r="G10457" s="8">
        <v>1.7064846416380557</v>
      </c>
      <c r="L10457" s="5">
        <v>3</v>
      </c>
      <c r="M10457" s="5">
        <v>10</v>
      </c>
      <c r="N10457" s="5">
        <v>13533.593000000001</v>
      </c>
      <c r="O10457" s="5">
        <v>0.36500000000160071</v>
      </c>
      <c r="P10457" s="5">
        <v>0.58600000000005825</v>
      </c>
      <c r="S10457" s="5">
        <f t="shared" si="1148"/>
        <v>0</v>
      </c>
      <c r="T10457" s="5">
        <f t="shared" si="1149"/>
        <v>7868.9669999999996</v>
      </c>
      <c r="U10457" s="5">
        <f t="shared" si="1150"/>
        <v>3</v>
      </c>
      <c r="V10457" s="5">
        <f t="shared" si="1151"/>
        <v>2</v>
      </c>
      <c r="W10457" s="5">
        <f t="shared" si="1152"/>
        <v>0</v>
      </c>
      <c r="X10457" s="5">
        <f t="shared" si="1153"/>
        <v>1</v>
      </c>
      <c r="Y10457" s="5">
        <f t="shared" si="1154"/>
        <v>1</v>
      </c>
    </row>
    <row r="10458" spans="2:25" hidden="1" x14ac:dyDescent="0.3">
      <c r="B10458" s="6">
        <v>10449</v>
      </c>
      <c r="C10458" s="2" t="s">
        <v>26018</v>
      </c>
      <c r="D10458" s="2" t="s">
        <v>40198</v>
      </c>
      <c r="E10458" s="9" t="s">
        <v>40199</v>
      </c>
      <c r="F10458" s="13">
        <v>13535.182000000001</v>
      </c>
      <c r="G10458" s="8">
        <v>1.4134275618373104</v>
      </c>
      <c r="L10458" s="5">
        <v>7</v>
      </c>
      <c r="M10458" s="5">
        <v>10</v>
      </c>
      <c r="N10458" s="5">
        <v>13535.182000000001</v>
      </c>
      <c r="O10458" s="5">
        <v>1.5889999999999418</v>
      </c>
      <c r="P10458" s="5">
        <v>0.70750000000007274</v>
      </c>
      <c r="S10458" s="5">
        <f t="shared" si="1148"/>
        <v>0</v>
      </c>
      <c r="T10458" s="5">
        <f t="shared" si="1149"/>
        <v>7868.9669999999996</v>
      </c>
      <c r="U10458" s="5">
        <f t="shared" si="1150"/>
        <v>3</v>
      </c>
      <c r="V10458" s="5">
        <f t="shared" si="1151"/>
        <v>2</v>
      </c>
      <c r="W10458" s="5">
        <f t="shared" si="1152"/>
        <v>0</v>
      </c>
      <c r="X10458" s="5">
        <f t="shared" si="1153"/>
        <v>1</v>
      </c>
      <c r="Y10458" s="5">
        <f t="shared" si="1154"/>
        <v>1</v>
      </c>
    </row>
    <row r="10459" spans="2:25" hidden="1" x14ac:dyDescent="0.3">
      <c r="B10459" s="6">
        <v>10450</v>
      </c>
      <c r="C10459" s="2" t="s">
        <v>24961</v>
      </c>
      <c r="D10459" s="2" t="s">
        <v>40200</v>
      </c>
      <c r="E10459" s="9" t="s">
        <v>40199</v>
      </c>
      <c r="F10459" s="13">
        <v>13535.200999999999</v>
      </c>
      <c r="G10459" s="8">
        <v>1.6388069485417431</v>
      </c>
      <c r="L10459" s="5">
        <v>12</v>
      </c>
      <c r="M10459" s="5">
        <v>10</v>
      </c>
      <c r="N10459" s="5">
        <v>13535.200999999999</v>
      </c>
      <c r="O10459" s="5">
        <v>1.8999999998413841E-2</v>
      </c>
      <c r="P10459" s="5">
        <v>0.61019999999989527</v>
      </c>
      <c r="S10459" s="5">
        <f t="shared" si="1148"/>
        <v>0</v>
      </c>
      <c r="T10459" s="5">
        <f t="shared" si="1149"/>
        <v>7868.9669999999996</v>
      </c>
      <c r="U10459" s="5">
        <f t="shared" si="1150"/>
        <v>3</v>
      </c>
      <c r="V10459" s="5">
        <f t="shared" si="1151"/>
        <v>2</v>
      </c>
      <c r="W10459" s="5">
        <f t="shared" si="1152"/>
        <v>0</v>
      </c>
      <c r="X10459" s="5">
        <f t="shared" si="1153"/>
        <v>1</v>
      </c>
      <c r="Y10459" s="5">
        <f t="shared" si="1154"/>
        <v>1</v>
      </c>
    </row>
    <row r="10460" spans="2:25" hidden="1" x14ac:dyDescent="0.3">
      <c r="B10460" s="6">
        <v>10451</v>
      </c>
      <c r="C10460" s="2" t="s">
        <v>38936</v>
      </c>
      <c r="D10460" s="2" t="s">
        <v>40201</v>
      </c>
      <c r="E10460" s="9" t="s">
        <v>40199</v>
      </c>
      <c r="F10460" s="13">
        <v>13535.237999999999</v>
      </c>
      <c r="G10460" s="8">
        <v>2.4172105390386474</v>
      </c>
      <c r="L10460" s="5">
        <v>10</v>
      </c>
      <c r="M10460" s="5">
        <v>10</v>
      </c>
      <c r="N10460" s="5">
        <v>13535.237999999999</v>
      </c>
      <c r="O10460" s="5">
        <v>3.7000000000261934E-2</v>
      </c>
      <c r="P10460" s="5">
        <v>0.41369999999988066</v>
      </c>
      <c r="S10460" s="5">
        <f t="shared" si="1148"/>
        <v>0</v>
      </c>
      <c r="T10460" s="5">
        <f t="shared" si="1149"/>
        <v>7868.9669999999996</v>
      </c>
      <c r="U10460" s="5">
        <f t="shared" si="1150"/>
        <v>3</v>
      </c>
      <c r="V10460" s="5">
        <f t="shared" si="1151"/>
        <v>2</v>
      </c>
      <c r="W10460" s="5">
        <f t="shared" si="1152"/>
        <v>0</v>
      </c>
      <c r="X10460" s="5">
        <f t="shared" si="1153"/>
        <v>1</v>
      </c>
      <c r="Y10460" s="5">
        <f t="shared" si="1154"/>
        <v>1</v>
      </c>
    </row>
    <row r="10461" spans="2:25" hidden="1" x14ac:dyDescent="0.3">
      <c r="B10461" s="6">
        <v>10452</v>
      </c>
      <c r="C10461" s="2" t="s">
        <v>23956</v>
      </c>
      <c r="D10461" s="2" t="s">
        <v>40202</v>
      </c>
      <c r="E10461" s="9" t="s">
        <v>40199</v>
      </c>
      <c r="F10461" s="13">
        <v>13535.684999999999</v>
      </c>
      <c r="G10461" s="8">
        <v>2.224199288256631</v>
      </c>
      <c r="L10461" s="5">
        <v>7</v>
      </c>
      <c r="M10461" s="5">
        <v>10</v>
      </c>
      <c r="N10461" s="5">
        <v>13535.684999999999</v>
      </c>
      <c r="O10461" s="5">
        <v>0.44700000000011642</v>
      </c>
      <c r="P10461" s="5">
        <v>0.44959999999991851</v>
      </c>
      <c r="S10461" s="5">
        <f t="shared" si="1148"/>
        <v>0</v>
      </c>
      <c r="T10461" s="5">
        <f t="shared" si="1149"/>
        <v>7868.9669999999996</v>
      </c>
      <c r="U10461" s="5">
        <f t="shared" si="1150"/>
        <v>3</v>
      </c>
      <c r="V10461" s="5">
        <f t="shared" si="1151"/>
        <v>2</v>
      </c>
      <c r="W10461" s="5">
        <f t="shared" si="1152"/>
        <v>0</v>
      </c>
      <c r="X10461" s="5">
        <f t="shared" si="1153"/>
        <v>1</v>
      </c>
      <c r="Y10461" s="5">
        <f t="shared" si="1154"/>
        <v>1</v>
      </c>
    </row>
    <row r="10462" spans="2:25" hidden="1" x14ac:dyDescent="0.3">
      <c r="B10462" s="6">
        <v>10453</v>
      </c>
      <c r="C10462" s="2" t="s">
        <v>28014</v>
      </c>
      <c r="D10462" s="2" t="s">
        <v>24466</v>
      </c>
      <c r="E10462" s="9" t="s">
        <v>40203</v>
      </c>
      <c r="F10462" s="13">
        <v>13536.931</v>
      </c>
      <c r="G10462" s="8">
        <v>1.8639328984157326</v>
      </c>
      <c r="L10462" s="5">
        <v>10</v>
      </c>
      <c r="M10462" s="5">
        <v>10</v>
      </c>
      <c r="N10462" s="5">
        <v>13536.931</v>
      </c>
      <c r="O10462" s="5">
        <v>1.2460000000010041</v>
      </c>
      <c r="P10462" s="5">
        <v>0.53649999999997822</v>
      </c>
      <c r="S10462" s="5">
        <f t="shared" si="1148"/>
        <v>0</v>
      </c>
      <c r="T10462" s="5">
        <f t="shared" si="1149"/>
        <v>7868.9669999999996</v>
      </c>
      <c r="U10462" s="5">
        <f t="shared" si="1150"/>
        <v>3</v>
      </c>
      <c r="V10462" s="5">
        <f t="shared" si="1151"/>
        <v>2</v>
      </c>
      <c r="W10462" s="5">
        <f t="shared" si="1152"/>
        <v>0</v>
      </c>
      <c r="X10462" s="5">
        <f t="shared" si="1153"/>
        <v>1</v>
      </c>
      <c r="Y10462" s="5">
        <f t="shared" si="1154"/>
        <v>1</v>
      </c>
    </row>
    <row r="10463" spans="2:25" hidden="1" x14ac:dyDescent="0.3">
      <c r="B10463" s="6">
        <v>10454</v>
      </c>
      <c r="C10463" s="2" t="s">
        <v>29965</v>
      </c>
      <c r="D10463" s="2" t="s">
        <v>40204</v>
      </c>
      <c r="E10463" s="9" t="s">
        <v>40205</v>
      </c>
      <c r="F10463" s="13">
        <v>13537.36</v>
      </c>
      <c r="G10463" s="8">
        <v>1.8660197798095344</v>
      </c>
      <c r="L10463" s="5">
        <v>14</v>
      </c>
      <c r="M10463" s="5">
        <v>9</v>
      </c>
      <c r="N10463" s="5">
        <v>13537.36</v>
      </c>
      <c r="O10463" s="5">
        <v>0.42900000000008731</v>
      </c>
      <c r="P10463" s="5">
        <v>0.53590000000003779</v>
      </c>
      <c r="S10463" s="5">
        <f t="shared" si="1148"/>
        <v>0</v>
      </c>
      <c r="T10463" s="5">
        <f t="shared" si="1149"/>
        <v>7868.9669999999996</v>
      </c>
      <c r="U10463" s="5">
        <f t="shared" si="1150"/>
        <v>3</v>
      </c>
      <c r="V10463" s="5">
        <f t="shared" si="1151"/>
        <v>2</v>
      </c>
      <c r="W10463" s="5">
        <f t="shared" si="1152"/>
        <v>0</v>
      </c>
      <c r="X10463" s="5">
        <f t="shared" si="1153"/>
        <v>1</v>
      </c>
      <c r="Y10463" s="5">
        <f t="shared" si="1154"/>
        <v>1</v>
      </c>
    </row>
    <row r="10464" spans="2:25" hidden="1" x14ac:dyDescent="0.3">
      <c r="B10464" s="6">
        <v>10455</v>
      </c>
      <c r="C10464" s="2" t="s">
        <v>39072</v>
      </c>
      <c r="D10464" s="2" t="s">
        <v>40206</v>
      </c>
      <c r="E10464" s="9" t="s">
        <v>40205</v>
      </c>
      <c r="F10464" s="13">
        <v>13537.602999999999</v>
      </c>
      <c r="G10464" s="8">
        <v>1.8040772145048898</v>
      </c>
      <c r="L10464" s="5">
        <v>7</v>
      </c>
      <c r="M10464" s="5">
        <v>10</v>
      </c>
      <c r="N10464" s="5">
        <v>13537.602999999999</v>
      </c>
      <c r="O10464" s="5">
        <v>0.24299999999857391</v>
      </c>
      <c r="P10464" s="5">
        <v>0.55429999999996649</v>
      </c>
      <c r="S10464" s="5">
        <f t="shared" si="1148"/>
        <v>0</v>
      </c>
      <c r="T10464" s="5">
        <f t="shared" si="1149"/>
        <v>7868.9669999999996</v>
      </c>
      <c r="U10464" s="5">
        <f t="shared" si="1150"/>
        <v>3</v>
      </c>
      <c r="V10464" s="5">
        <f t="shared" si="1151"/>
        <v>2</v>
      </c>
      <c r="W10464" s="5">
        <f t="shared" si="1152"/>
        <v>0</v>
      </c>
      <c r="X10464" s="5">
        <f t="shared" si="1153"/>
        <v>1</v>
      </c>
      <c r="Y10464" s="5">
        <f t="shared" si="1154"/>
        <v>1</v>
      </c>
    </row>
    <row r="10465" spans="2:25" hidden="1" x14ac:dyDescent="0.3">
      <c r="B10465" s="6">
        <v>10456</v>
      </c>
      <c r="C10465" s="2" t="s">
        <v>23959</v>
      </c>
      <c r="D10465" s="2" t="s">
        <v>24229</v>
      </c>
      <c r="E10465" s="9" t="s">
        <v>40207</v>
      </c>
      <c r="F10465" s="13">
        <v>13539.563</v>
      </c>
      <c r="G10465" s="8">
        <v>1.3670539986328509</v>
      </c>
      <c r="L10465" s="5">
        <v>10</v>
      </c>
      <c r="M10465" s="5">
        <v>10</v>
      </c>
      <c r="N10465" s="5">
        <v>13539.563</v>
      </c>
      <c r="O10465" s="5">
        <v>1.9600000000009459</v>
      </c>
      <c r="P10465" s="5">
        <v>0.73150000000005089</v>
      </c>
      <c r="S10465" s="5">
        <f t="shared" si="1148"/>
        <v>0</v>
      </c>
      <c r="T10465" s="5">
        <f t="shared" si="1149"/>
        <v>7868.9669999999996</v>
      </c>
      <c r="U10465" s="5">
        <f t="shared" si="1150"/>
        <v>3</v>
      </c>
      <c r="V10465" s="5">
        <f t="shared" si="1151"/>
        <v>2</v>
      </c>
      <c r="W10465" s="5">
        <f t="shared" si="1152"/>
        <v>0</v>
      </c>
      <c r="X10465" s="5">
        <f t="shared" si="1153"/>
        <v>1</v>
      </c>
      <c r="Y10465" s="5">
        <f t="shared" si="1154"/>
        <v>1</v>
      </c>
    </row>
    <row r="10466" spans="2:25" hidden="1" x14ac:dyDescent="0.3">
      <c r="B10466" s="6">
        <v>10457</v>
      </c>
      <c r="C10466" s="2" t="s">
        <v>23974</v>
      </c>
      <c r="D10466" s="2" t="s">
        <v>40208</v>
      </c>
      <c r="E10466" s="9" t="s">
        <v>40207</v>
      </c>
      <c r="F10466" s="13">
        <v>13539.798000000001</v>
      </c>
      <c r="G10466" s="8">
        <v>1.5220700152203461</v>
      </c>
      <c r="L10466" s="5">
        <v>3</v>
      </c>
      <c r="M10466" s="5">
        <v>10</v>
      </c>
      <c r="N10466" s="5">
        <v>13539.798000000001</v>
      </c>
      <c r="O10466" s="5">
        <v>0.23500000000058208</v>
      </c>
      <c r="P10466" s="5">
        <v>0.6570000000001528</v>
      </c>
      <c r="S10466" s="5">
        <f t="shared" si="1148"/>
        <v>0</v>
      </c>
      <c r="T10466" s="5">
        <f t="shared" si="1149"/>
        <v>7868.9669999999996</v>
      </c>
      <c r="U10466" s="5">
        <f t="shared" si="1150"/>
        <v>3</v>
      </c>
      <c r="V10466" s="5">
        <f t="shared" si="1151"/>
        <v>2</v>
      </c>
      <c r="W10466" s="5">
        <f t="shared" si="1152"/>
        <v>0</v>
      </c>
      <c r="X10466" s="5">
        <f t="shared" si="1153"/>
        <v>1</v>
      </c>
      <c r="Y10466" s="5">
        <f t="shared" si="1154"/>
        <v>1</v>
      </c>
    </row>
    <row r="10467" spans="2:25" hidden="1" x14ac:dyDescent="0.3">
      <c r="B10467" s="6">
        <v>10458</v>
      </c>
      <c r="C10467" s="2" t="s">
        <v>37528</v>
      </c>
      <c r="D10467" s="2" t="s">
        <v>40209</v>
      </c>
      <c r="E10467" s="9" t="s">
        <v>40210</v>
      </c>
      <c r="F10467" s="13">
        <v>13540.013999999999</v>
      </c>
      <c r="G10467" s="8">
        <v>1.5573898146709861</v>
      </c>
      <c r="L10467" s="5">
        <v>7</v>
      </c>
      <c r="M10467" s="5">
        <v>10</v>
      </c>
      <c r="N10467" s="5">
        <v>13540.013999999999</v>
      </c>
      <c r="O10467" s="5">
        <v>0.21599999999853026</v>
      </c>
      <c r="P10467" s="5">
        <v>0.64209999999984579</v>
      </c>
      <c r="S10467" s="5">
        <f t="shared" si="1148"/>
        <v>0</v>
      </c>
      <c r="T10467" s="5">
        <f t="shared" si="1149"/>
        <v>7868.9669999999996</v>
      </c>
      <c r="U10467" s="5">
        <f t="shared" si="1150"/>
        <v>3</v>
      </c>
      <c r="V10467" s="5">
        <f t="shared" si="1151"/>
        <v>2</v>
      </c>
      <c r="W10467" s="5">
        <f t="shared" si="1152"/>
        <v>0</v>
      </c>
      <c r="X10467" s="5">
        <f t="shared" si="1153"/>
        <v>1</v>
      </c>
      <c r="Y10467" s="5">
        <f t="shared" si="1154"/>
        <v>1</v>
      </c>
    </row>
    <row r="10468" spans="2:25" hidden="1" x14ac:dyDescent="0.3">
      <c r="B10468" s="6">
        <v>10459</v>
      </c>
      <c r="C10468" s="2" t="s">
        <v>23991</v>
      </c>
      <c r="D10468" s="2" t="s">
        <v>25336</v>
      </c>
      <c r="E10468" s="9" t="s">
        <v>40210</v>
      </c>
      <c r="F10468" s="13">
        <v>13540.145</v>
      </c>
      <c r="G10468" s="8">
        <v>2.0149103364901326</v>
      </c>
      <c r="L10468" s="5">
        <v>16</v>
      </c>
      <c r="M10468" s="5">
        <v>10</v>
      </c>
      <c r="N10468" s="5">
        <v>13540.145</v>
      </c>
      <c r="O10468" s="5">
        <v>0.13100000000122236</v>
      </c>
      <c r="P10468" s="5">
        <v>0.49629999999997382</v>
      </c>
      <c r="S10468" s="5">
        <f t="shared" si="1148"/>
        <v>0</v>
      </c>
      <c r="T10468" s="5">
        <f t="shared" si="1149"/>
        <v>7868.9669999999996</v>
      </c>
      <c r="U10468" s="5">
        <f t="shared" si="1150"/>
        <v>3</v>
      </c>
      <c r="V10468" s="5">
        <f t="shared" si="1151"/>
        <v>2</v>
      </c>
      <c r="W10468" s="5">
        <f t="shared" si="1152"/>
        <v>0</v>
      </c>
      <c r="X10468" s="5">
        <f t="shared" si="1153"/>
        <v>1</v>
      </c>
      <c r="Y10468" s="5">
        <f t="shared" si="1154"/>
        <v>1</v>
      </c>
    </row>
    <row r="10469" spans="2:25" hidden="1" x14ac:dyDescent="0.3">
      <c r="B10469" s="6">
        <v>10460</v>
      </c>
      <c r="C10469" s="2" t="s">
        <v>24259</v>
      </c>
      <c r="D10469" s="2" t="s">
        <v>40211</v>
      </c>
      <c r="E10469" s="9" t="s">
        <v>40210</v>
      </c>
      <c r="F10469" s="13">
        <v>13540.569</v>
      </c>
      <c r="G10469" s="8">
        <v>1.8628912071533661</v>
      </c>
      <c r="L10469" s="5">
        <v>17</v>
      </c>
      <c r="M10469" s="5">
        <v>10</v>
      </c>
      <c r="N10469" s="5">
        <v>13540.569</v>
      </c>
      <c r="O10469" s="5">
        <v>0.42399999999906868</v>
      </c>
      <c r="P10469" s="5">
        <v>0.53680000000003925</v>
      </c>
      <c r="S10469" s="5">
        <f t="shared" si="1148"/>
        <v>0</v>
      </c>
      <c r="T10469" s="5">
        <f t="shared" si="1149"/>
        <v>7868.9669999999996</v>
      </c>
      <c r="U10469" s="5">
        <f t="shared" si="1150"/>
        <v>3</v>
      </c>
      <c r="V10469" s="5">
        <f t="shared" si="1151"/>
        <v>2</v>
      </c>
      <c r="W10469" s="5">
        <f t="shared" si="1152"/>
        <v>0</v>
      </c>
      <c r="X10469" s="5">
        <f t="shared" si="1153"/>
        <v>1</v>
      </c>
      <c r="Y10469" s="5">
        <f t="shared" si="1154"/>
        <v>1</v>
      </c>
    </row>
    <row r="10470" spans="2:25" hidden="1" x14ac:dyDescent="0.3">
      <c r="B10470" s="6">
        <v>10461</v>
      </c>
      <c r="C10470" s="2" t="s">
        <v>24906</v>
      </c>
      <c r="D10470" s="2" t="s">
        <v>40167</v>
      </c>
      <c r="E10470" s="9" t="s">
        <v>40210</v>
      </c>
      <c r="F10470" s="13">
        <v>13540.587</v>
      </c>
      <c r="G10470" s="8">
        <v>1.8695083193119648</v>
      </c>
      <c r="L10470" s="5">
        <v>3</v>
      </c>
      <c r="M10470" s="5">
        <v>10</v>
      </c>
      <c r="N10470" s="5">
        <v>13540.587</v>
      </c>
      <c r="O10470" s="5">
        <v>1.8000000000029104E-2</v>
      </c>
      <c r="P10470" s="5">
        <v>0.53490000000001603</v>
      </c>
      <c r="S10470" s="5">
        <f t="shared" si="1148"/>
        <v>0</v>
      </c>
      <c r="T10470" s="5">
        <f t="shared" si="1149"/>
        <v>7868.9669999999996</v>
      </c>
      <c r="U10470" s="5">
        <f t="shared" si="1150"/>
        <v>3</v>
      </c>
      <c r="V10470" s="5">
        <f t="shared" si="1151"/>
        <v>2</v>
      </c>
      <c r="W10470" s="5">
        <f t="shared" si="1152"/>
        <v>0</v>
      </c>
      <c r="X10470" s="5">
        <f t="shared" si="1153"/>
        <v>1</v>
      </c>
      <c r="Y10470" s="5">
        <f t="shared" si="1154"/>
        <v>1</v>
      </c>
    </row>
    <row r="10471" spans="2:25" hidden="1" x14ac:dyDescent="0.3">
      <c r="B10471" s="6">
        <v>10462</v>
      </c>
      <c r="C10471" s="2" t="s">
        <v>24501</v>
      </c>
      <c r="D10471" s="2" t="s">
        <v>40212</v>
      </c>
      <c r="E10471" s="9" t="s">
        <v>40210</v>
      </c>
      <c r="F10471" s="13">
        <v>13540.852000000001</v>
      </c>
      <c r="G10471" s="8">
        <v>1.9353590090957078</v>
      </c>
      <c r="L10471" s="5">
        <v>6</v>
      </c>
      <c r="M10471" s="5">
        <v>10</v>
      </c>
      <c r="N10471" s="5">
        <v>13540.852000000001</v>
      </c>
      <c r="O10471" s="5">
        <v>0.26500000000123691</v>
      </c>
      <c r="P10471" s="5">
        <v>0.51670000000012806</v>
      </c>
      <c r="S10471" s="5">
        <f t="shared" si="1148"/>
        <v>0</v>
      </c>
      <c r="T10471" s="5">
        <f t="shared" si="1149"/>
        <v>7868.9669999999996</v>
      </c>
      <c r="U10471" s="5">
        <f t="shared" si="1150"/>
        <v>3</v>
      </c>
      <c r="V10471" s="5">
        <f t="shared" si="1151"/>
        <v>2</v>
      </c>
      <c r="W10471" s="5">
        <f t="shared" si="1152"/>
        <v>0</v>
      </c>
      <c r="X10471" s="5">
        <f t="shared" si="1153"/>
        <v>1</v>
      </c>
      <c r="Y10471" s="5">
        <f t="shared" si="1154"/>
        <v>1</v>
      </c>
    </row>
    <row r="10472" spans="2:25" hidden="1" x14ac:dyDescent="0.3">
      <c r="B10472" s="6">
        <v>10463</v>
      </c>
      <c r="C10472" s="2" t="s">
        <v>23959</v>
      </c>
      <c r="D10472" s="2" t="s">
        <v>40060</v>
      </c>
      <c r="E10472" s="9" t="s">
        <v>40213</v>
      </c>
      <c r="F10472" s="13">
        <v>13541.837</v>
      </c>
      <c r="G10472" s="8">
        <v>2.0383204239710473</v>
      </c>
      <c r="L10472" s="5">
        <v>10</v>
      </c>
      <c r="M10472" s="5">
        <v>10</v>
      </c>
      <c r="N10472" s="5">
        <v>13541.837</v>
      </c>
      <c r="O10472" s="5">
        <v>0.98499999999876309</v>
      </c>
      <c r="P10472" s="5">
        <v>0.49059999999990395</v>
      </c>
      <c r="S10472" s="5">
        <f t="shared" si="1148"/>
        <v>0</v>
      </c>
      <c r="T10472" s="5">
        <f t="shared" si="1149"/>
        <v>7868.9669999999996</v>
      </c>
      <c r="U10472" s="5">
        <f t="shared" si="1150"/>
        <v>3</v>
      </c>
      <c r="V10472" s="5">
        <f t="shared" si="1151"/>
        <v>2</v>
      </c>
      <c r="W10472" s="5">
        <f t="shared" si="1152"/>
        <v>0</v>
      </c>
      <c r="X10472" s="5">
        <f t="shared" si="1153"/>
        <v>1</v>
      </c>
      <c r="Y10472" s="5">
        <f t="shared" si="1154"/>
        <v>1</v>
      </c>
    </row>
    <row r="10473" spans="2:25" hidden="1" x14ac:dyDescent="0.3">
      <c r="B10473" s="6">
        <v>10464</v>
      </c>
      <c r="C10473" s="2" t="s">
        <v>25223</v>
      </c>
      <c r="D10473" s="2" t="s">
        <v>40214</v>
      </c>
      <c r="E10473" s="9" t="s">
        <v>40215</v>
      </c>
      <c r="F10473" s="13">
        <v>13542.269</v>
      </c>
      <c r="G10473" s="8">
        <v>2.0370747606438604</v>
      </c>
      <c r="L10473" s="5">
        <v>11</v>
      </c>
      <c r="M10473" s="5">
        <v>10</v>
      </c>
      <c r="N10473" s="5">
        <v>13542.269</v>
      </c>
      <c r="O10473" s="5">
        <v>0.43200000000069849</v>
      </c>
      <c r="P10473" s="5">
        <v>0.49089999999996509</v>
      </c>
      <c r="S10473" s="5">
        <f t="shared" si="1148"/>
        <v>0</v>
      </c>
      <c r="T10473" s="5">
        <f t="shared" si="1149"/>
        <v>7868.9669999999996</v>
      </c>
      <c r="U10473" s="5">
        <f t="shared" si="1150"/>
        <v>3</v>
      </c>
      <c r="V10473" s="5">
        <f t="shared" si="1151"/>
        <v>2</v>
      </c>
      <c r="W10473" s="5">
        <f t="shared" si="1152"/>
        <v>0</v>
      </c>
      <c r="X10473" s="5">
        <f t="shared" si="1153"/>
        <v>1</v>
      </c>
      <c r="Y10473" s="5">
        <f t="shared" si="1154"/>
        <v>1</v>
      </c>
    </row>
    <row r="10474" spans="2:25" hidden="1" x14ac:dyDescent="0.3">
      <c r="B10474" s="6">
        <v>10465</v>
      </c>
      <c r="C10474" s="2" t="s">
        <v>23999</v>
      </c>
      <c r="D10474" s="2" t="s">
        <v>40216</v>
      </c>
      <c r="E10474" s="9" t="s">
        <v>40215</v>
      </c>
      <c r="F10474" s="13">
        <v>13542.825000000001</v>
      </c>
      <c r="G10474" s="8">
        <v>1.9149751053230544</v>
      </c>
      <c r="L10474" s="5">
        <v>9</v>
      </c>
      <c r="M10474" s="5">
        <v>10</v>
      </c>
      <c r="N10474" s="5">
        <v>13542.825000000001</v>
      </c>
      <c r="O10474" s="5">
        <v>0.55600000000049477</v>
      </c>
      <c r="P10474" s="5">
        <v>0.52220000000015721</v>
      </c>
      <c r="S10474" s="5">
        <f t="shared" si="1148"/>
        <v>0</v>
      </c>
      <c r="T10474" s="5">
        <f t="shared" si="1149"/>
        <v>7868.9669999999996</v>
      </c>
      <c r="U10474" s="5">
        <f t="shared" si="1150"/>
        <v>3</v>
      </c>
      <c r="V10474" s="5">
        <f t="shared" si="1151"/>
        <v>2</v>
      </c>
      <c r="W10474" s="5">
        <f t="shared" si="1152"/>
        <v>0</v>
      </c>
      <c r="X10474" s="5">
        <f t="shared" si="1153"/>
        <v>1</v>
      </c>
      <c r="Y10474" s="5">
        <f t="shared" si="1154"/>
        <v>1</v>
      </c>
    </row>
    <row r="10475" spans="2:25" hidden="1" x14ac:dyDescent="0.3">
      <c r="B10475" s="6">
        <v>10466</v>
      </c>
      <c r="C10475" s="2" t="s">
        <v>25330</v>
      </c>
      <c r="D10475" s="2" t="s">
        <v>24280</v>
      </c>
      <c r="E10475" s="9" t="s">
        <v>40215</v>
      </c>
      <c r="F10475" s="13">
        <v>13542.839</v>
      </c>
      <c r="G10475" s="8">
        <v>3.0525030525032015</v>
      </c>
      <c r="L10475" s="5">
        <v>9</v>
      </c>
      <c r="M10475" s="5">
        <v>10</v>
      </c>
      <c r="N10475" s="5">
        <v>13542.839</v>
      </c>
      <c r="O10475" s="5">
        <v>1.3999999999214197E-2</v>
      </c>
      <c r="P10475" s="5">
        <v>0.32759999999998402</v>
      </c>
      <c r="S10475" s="5">
        <f t="shared" si="1148"/>
        <v>0</v>
      </c>
      <c r="T10475" s="5">
        <f t="shared" si="1149"/>
        <v>7868.9669999999996</v>
      </c>
      <c r="U10475" s="5">
        <f t="shared" si="1150"/>
        <v>3</v>
      </c>
      <c r="V10475" s="5">
        <f t="shared" si="1151"/>
        <v>2</v>
      </c>
      <c r="W10475" s="5">
        <f t="shared" si="1152"/>
        <v>0</v>
      </c>
      <c r="X10475" s="5">
        <f t="shared" si="1153"/>
        <v>1</v>
      </c>
      <c r="Y10475" s="5">
        <f t="shared" si="1154"/>
        <v>1</v>
      </c>
    </row>
    <row r="10476" spans="2:25" hidden="1" x14ac:dyDescent="0.3">
      <c r="B10476" s="6">
        <v>10467</v>
      </c>
      <c r="C10476" s="2" t="s">
        <v>24603</v>
      </c>
      <c r="D10476" s="2" t="s">
        <v>40217</v>
      </c>
      <c r="E10476" s="9" t="s">
        <v>40215</v>
      </c>
      <c r="F10476" s="13">
        <v>13542.956</v>
      </c>
      <c r="G10476" s="8">
        <v>3.166561114630067</v>
      </c>
      <c r="L10476" s="5">
        <v>5</v>
      </c>
      <c r="M10476" s="5">
        <v>10</v>
      </c>
      <c r="N10476" s="5">
        <v>13542.956</v>
      </c>
      <c r="O10476" s="5">
        <v>0.11700000000018917</v>
      </c>
      <c r="P10476" s="5">
        <v>0.31579999999994468</v>
      </c>
      <c r="S10476" s="5">
        <f t="shared" si="1148"/>
        <v>0</v>
      </c>
      <c r="T10476" s="5">
        <f t="shared" si="1149"/>
        <v>7868.9669999999996</v>
      </c>
      <c r="U10476" s="5">
        <f t="shared" si="1150"/>
        <v>3</v>
      </c>
      <c r="V10476" s="5">
        <f t="shared" si="1151"/>
        <v>2</v>
      </c>
      <c r="W10476" s="5">
        <f t="shared" si="1152"/>
        <v>0</v>
      </c>
      <c r="X10476" s="5">
        <f t="shared" si="1153"/>
        <v>1</v>
      </c>
      <c r="Y10476" s="5">
        <f t="shared" si="1154"/>
        <v>1</v>
      </c>
    </row>
    <row r="10477" spans="2:25" hidden="1" x14ac:dyDescent="0.3">
      <c r="B10477" s="6">
        <v>10468</v>
      </c>
      <c r="C10477" s="2" t="s">
        <v>25404</v>
      </c>
      <c r="D10477" s="2" t="s">
        <v>40218</v>
      </c>
      <c r="E10477" s="9" t="s">
        <v>40219</v>
      </c>
      <c r="F10477" s="13">
        <v>13544.308999999999</v>
      </c>
      <c r="G10477" s="8">
        <v>2.3282887077997279</v>
      </c>
      <c r="L10477" s="5">
        <v>10</v>
      </c>
      <c r="M10477" s="5">
        <v>10</v>
      </c>
      <c r="N10477" s="5">
        <v>13544.308999999999</v>
      </c>
      <c r="O10477" s="5">
        <v>1.352999999999156</v>
      </c>
      <c r="P10477" s="5">
        <v>0.42950000000000726</v>
      </c>
      <c r="S10477" s="5">
        <f t="shared" si="1148"/>
        <v>0</v>
      </c>
      <c r="T10477" s="5">
        <f t="shared" si="1149"/>
        <v>7868.9669999999996</v>
      </c>
      <c r="U10477" s="5">
        <f t="shared" si="1150"/>
        <v>3</v>
      </c>
      <c r="V10477" s="5">
        <f t="shared" si="1151"/>
        <v>2</v>
      </c>
      <c r="W10477" s="5">
        <f t="shared" si="1152"/>
        <v>0</v>
      </c>
      <c r="X10477" s="5">
        <f t="shared" si="1153"/>
        <v>1</v>
      </c>
      <c r="Y10477" s="5">
        <f t="shared" si="1154"/>
        <v>1</v>
      </c>
    </row>
    <row r="10478" spans="2:25" hidden="1" x14ac:dyDescent="0.3">
      <c r="B10478" s="6">
        <v>10469</v>
      </c>
      <c r="C10478" s="2" t="s">
        <v>24057</v>
      </c>
      <c r="D10478" s="2" t="s">
        <v>40150</v>
      </c>
      <c r="E10478" s="9" t="s">
        <v>40219</v>
      </c>
      <c r="F10478" s="13">
        <v>13544.902</v>
      </c>
      <c r="G10478" s="8">
        <v>2.1021652301872664</v>
      </c>
      <c r="L10478" s="5">
        <v>6</v>
      </c>
      <c r="M10478" s="5">
        <v>10</v>
      </c>
      <c r="N10478" s="5">
        <v>13544.902</v>
      </c>
      <c r="O10478" s="5">
        <v>0.5930000000007567</v>
      </c>
      <c r="P10478" s="5">
        <v>0.47569999999996071</v>
      </c>
      <c r="S10478" s="5">
        <f t="shared" si="1148"/>
        <v>0</v>
      </c>
      <c r="T10478" s="5">
        <f t="shared" si="1149"/>
        <v>7868.9669999999996</v>
      </c>
      <c r="U10478" s="5">
        <f t="shared" si="1150"/>
        <v>3</v>
      </c>
      <c r="V10478" s="5">
        <f t="shared" si="1151"/>
        <v>2</v>
      </c>
      <c r="W10478" s="5">
        <f t="shared" si="1152"/>
        <v>0</v>
      </c>
      <c r="X10478" s="5">
        <f t="shared" si="1153"/>
        <v>1</v>
      </c>
      <c r="Y10478" s="5">
        <f t="shared" si="1154"/>
        <v>1</v>
      </c>
    </row>
    <row r="10479" spans="2:25" hidden="1" x14ac:dyDescent="0.3">
      <c r="B10479" s="6">
        <v>10470</v>
      </c>
      <c r="C10479" s="2" t="s">
        <v>24013</v>
      </c>
      <c r="D10479" s="2" t="s">
        <v>25680</v>
      </c>
      <c r="E10479" s="9" t="s">
        <v>40220</v>
      </c>
      <c r="F10479" s="13">
        <v>13545.022999999999</v>
      </c>
      <c r="G10479" s="8">
        <v>2.2451728783117693</v>
      </c>
      <c r="L10479" s="5">
        <v>7</v>
      </c>
      <c r="M10479" s="5">
        <v>10</v>
      </c>
      <c r="N10479" s="5">
        <v>13545.022999999999</v>
      </c>
      <c r="O10479" s="5">
        <v>0.12099999999918509</v>
      </c>
      <c r="P10479" s="5">
        <v>0.44539999999997237</v>
      </c>
      <c r="S10479" s="5">
        <f t="shared" si="1148"/>
        <v>0</v>
      </c>
      <c r="T10479" s="5">
        <f t="shared" si="1149"/>
        <v>7868.9669999999996</v>
      </c>
      <c r="U10479" s="5">
        <f t="shared" si="1150"/>
        <v>3</v>
      </c>
      <c r="V10479" s="5">
        <f t="shared" si="1151"/>
        <v>2</v>
      </c>
      <c r="W10479" s="5">
        <f t="shared" si="1152"/>
        <v>0</v>
      </c>
      <c r="X10479" s="5">
        <f t="shared" si="1153"/>
        <v>1</v>
      </c>
      <c r="Y10479" s="5">
        <f t="shared" si="1154"/>
        <v>1</v>
      </c>
    </row>
    <row r="10480" spans="2:25" hidden="1" x14ac:dyDescent="0.3">
      <c r="B10480" s="6">
        <v>10471</v>
      </c>
      <c r="C10480" s="2" t="s">
        <v>24749</v>
      </c>
      <c r="D10480" s="2" t="s">
        <v>40221</v>
      </c>
      <c r="E10480" s="9" t="s">
        <v>40220</v>
      </c>
      <c r="F10480" s="13">
        <v>13545.375</v>
      </c>
      <c r="G10480" s="8">
        <v>2.0885547201334642</v>
      </c>
      <c r="L10480" s="5">
        <v>11</v>
      </c>
      <c r="M10480" s="5">
        <v>10</v>
      </c>
      <c r="N10480" s="5">
        <v>13545.375</v>
      </c>
      <c r="O10480" s="5">
        <v>0.35200000000077125</v>
      </c>
      <c r="P10480" s="5">
        <v>0.47880000000004658</v>
      </c>
      <c r="S10480" s="5">
        <f t="shared" si="1148"/>
        <v>0</v>
      </c>
      <c r="T10480" s="5">
        <f t="shared" si="1149"/>
        <v>7868.9669999999996</v>
      </c>
      <c r="U10480" s="5">
        <f t="shared" si="1150"/>
        <v>3</v>
      </c>
      <c r="V10480" s="5">
        <f t="shared" si="1151"/>
        <v>2</v>
      </c>
      <c r="W10480" s="5">
        <f t="shared" si="1152"/>
        <v>0</v>
      </c>
      <c r="X10480" s="5">
        <f t="shared" si="1153"/>
        <v>1</v>
      </c>
      <c r="Y10480" s="5">
        <f t="shared" si="1154"/>
        <v>1</v>
      </c>
    </row>
    <row r="10481" spans="2:25" hidden="1" x14ac:dyDescent="0.3">
      <c r="B10481" s="6">
        <v>10472</v>
      </c>
      <c r="C10481" s="2" t="s">
        <v>24854</v>
      </c>
      <c r="D10481" s="2" t="s">
        <v>40222</v>
      </c>
      <c r="E10481" s="9" t="s">
        <v>40220</v>
      </c>
      <c r="F10481" s="13">
        <v>13545.486999999999</v>
      </c>
      <c r="G10481" s="8">
        <v>2.1574973031291163</v>
      </c>
      <c r="L10481" s="5">
        <v>3</v>
      </c>
      <c r="M10481" s="5">
        <v>10</v>
      </c>
      <c r="N10481" s="5">
        <v>13545.486999999999</v>
      </c>
      <c r="O10481" s="5">
        <v>0.11199999999917054</v>
      </c>
      <c r="P10481" s="5">
        <v>0.46349999999983993</v>
      </c>
      <c r="S10481" s="5">
        <f t="shared" si="1148"/>
        <v>0</v>
      </c>
      <c r="T10481" s="5">
        <f t="shared" si="1149"/>
        <v>7868.9669999999996</v>
      </c>
      <c r="U10481" s="5">
        <f t="shared" si="1150"/>
        <v>3</v>
      </c>
      <c r="V10481" s="5">
        <f t="shared" si="1151"/>
        <v>2</v>
      </c>
      <c r="W10481" s="5">
        <f t="shared" si="1152"/>
        <v>0</v>
      </c>
      <c r="X10481" s="5">
        <f t="shared" si="1153"/>
        <v>1</v>
      </c>
      <c r="Y10481" s="5">
        <f t="shared" si="1154"/>
        <v>1</v>
      </c>
    </row>
    <row r="10482" spans="2:25" hidden="1" x14ac:dyDescent="0.3">
      <c r="B10482" s="6">
        <v>10473</v>
      </c>
      <c r="C10482" s="2" t="s">
        <v>24248</v>
      </c>
      <c r="D10482" s="2" t="s">
        <v>40223</v>
      </c>
      <c r="E10482" s="9" t="s">
        <v>40220</v>
      </c>
      <c r="F10482" s="13">
        <v>13545.727999999999</v>
      </c>
      <c r="G10482" s="8">
        <v>2.5700334104345859</v>
      </c>
      <c r="L10482" s="5">
        <v>9</v>
      </c>
      <c r="M10482" s="5">
        <v>10</v>
      </c>
      <c r="N10482" s="5">
        <v>13545.727999999999</v>
      </c>
      <c r="O10482" s="5">
        <v>0.24099999999998545</v>
      </c>
      <c r="P10482" s="5">
        <v>0.38909999999996214</v>
      </c>
      <c r="S10482" s="5">
        <f t="shared" si="1148"/>
        <v>0</v>
      </c>
      <c r="T10482" s="5">
        <f t="shared" si="1149"/>
        <v>7868.9669999999996</v>
      </c>
      <c r="U10482" s="5">
        <f t="shared" si="1150"/>
        <v>3</v>
      </c>
      <c r="V10482" s="5">
        <f t="shared" si="1151"/>
        <v>2</v>
      </c>
      <c r="W10482" s="5">
        <f t="shared" si="1152"/>
        <v>0</v>
      </c>
      <c r="X10482" s="5">
        <f t="shared" si="1153"/>
        <v>1</v>
      </c>
      <c r="Y10482" s="5">
        <f t="shared" si="1154"/>
        <v>1</v>
      </c>
    </row>
    <row r="10483" spans="2:25" hidden="1" x14ac:dyDescent="0.3">
      <c r="B10483" s="6">
        <v>10474</v>
      </c>
      <c r="C10483" s="2" t="s">
        <v>24698</v>
      </c>
      <c r="D10483" s="2" t="s">
        <v>40224</v>
      </c>
      <c r="E10483" s="9" t="s">
        <v>40225</v>
      </c>
      <c r="F10483" s="13">
        <v>13546.022000000001</v>
      </c>
      <c r="G10483" s="8">
        <v>2.6645350386353241</v>
      </c>
      <c r="L10483" s="5">
        <v>12</v>
      </c>
      <c r="M10483" s="5">
        <v>10</v>
      </c>
      <c r="N10483" s="5">
        <v>13546.022000000001</v>
      </c>
      <c r="O10483" s="5">
        <v>0.29400000000168802</v>
      </c>
      <c r="P10483" s="5">
        <v>0.37530000000006114</v>
      </c>
      <c r="S10483" s="5">
        <f t="shared" si="1148"/>
        <v>0</v>
      </c>
      <c r="T10483" s="5">
        <f t="shared" si="1149"/>
        <v>7868.9669999999996</v>
      </c>
      <c r="U10483" s="5">
        <f t="shared" si="1150"/>
        <v>3</v>
      </c>
      <c r="V10483" s="5">
        <f t="shared" si="1151"/>
        <v>2</v>
      </c>
      <c r="W10483" s="5">
        <f t="shared" si="1152"/>
        <v>0</v>
      </c>
      <c r="X10483" s="5">
        <f t="shared" si="1153"/>
        <v>1</v>
      </c>
      <c r="Y10483" s="5">
        <f t="shared" si="1154"/>
        <v>1</v>
      </c>
    </row>
    <row r="10484" spans="2:25" hidden="1" x14ac:dyDescent="0.3">
      <c r="B10484" s="6">
        <v>10475</v>
      </c>
      <c r="C10484" s="2" t="s">
        <v>23971</v>
      </c>
      <c r="D10484" s="2" t="s">
        <v>29678</v>
      </c>
      <c r="E10484" s="9" t="s">
        <v>40225</v>
      </c>
      <c r="F10484" s="13">
        <v>13546.102000000001</v>
      </c>
      <c r="G10484" s="8">
        <v>3.0515715593530262</v>
      </c>
      <c r="L10484" s="5">
        <v>4</v>
      </c>
      <c r="M10484" s="5">
        <v>10</v>
      </c>
      <c r="N10484" s="5">
        <v>13546.102000000001</v>
      </c>
      <c r="O10484" s="5">
        <v>7.999999999992724E-2</v>
      </c>
      <c r="P10484" s="5">
        <v>0.32770000000000438</v>
      </c>
      <c r="S10484" s="5">
        <f t="shared" si="1148"/>
        <v>0</v>
      </c>
      <c r="T10484" s="5">
        <f t="shared" si="1149"/>
        <v>7868.9669999999996</v>
      </c>
      <c r="U10484" s="5">
        <f t="shared" si="1150"/>
        <v>3</v>
      </c>
      <c r="V10484" s="5">
        <f t="shared" si="1151"/>
        <v>2</v>
      </c>
      <c r="W10484" s="5">
        <f t="shared" si="1152"/>
        <v>0</v>
      </c>
      <c r="X10484" s="5">
        <f t="shared" si="1153"/>
        <v>1</v>
      </c>
      <c r="Y10484" s="5">
        <f t="shared" si="1154"/>
        <v>1</v>
      </c>
    </row>
    <row r="10485" spans="2:25" hidden="1" x14ac:dyDescent="0.3">
      <c r="B10485" s="6">
        <v>10476</v>
      </c>
      <c r="C10485" s="2" t="s">
        <v>38274</v>
      </c>
      <c r="D10485" s="2" t="s">
        <v>40226</v>
      </c>
      <c r="E10485" s="9" t="s">
        <v>40225</v>
      </c>
      <c r="F10485" s="13">
        <v>13546.728999999999</v>
      </c>
      <c r="G10485" s="8">
        <v>2.5706940874039836</v>
      </c>
      <c r="L10485" s="5">
        <v>7</v>
      </c>
      <c r="M10485" s="5">
        <v>10</v>
      </c>
      <c r="N10485" s="5">
        <v>13546.728999999999</v>
      </c>
      <c r="O10485" s="5">
        <v>0.62699999999858846</v>
      </c>
      <c r="P10485" s="5">
        <v>0.38899999999994178</v>
      </c>
      <c r="S10485" s="5">
        <f t="shared" si="1148"/>
        <v>0</v>
      </c>
      <c r="T10485" s="5">
        <f t="shared" si="1149"/>
        <v>7868.9669999999996</v>
      </c>
      <c r="U10485" s="5">
        <f t="shared" si="1150"/>
        <v>3</v>
      </c>
      <c r="V10485" s="5">
        <f t="shared" si="1151"/>
        <v>2</v>
      </c>
      <c r="W10485" s="5">
        <f t="shared" si="1152"/>
        <v>0</v>
      </c>
      <c r="X10485" s="5">
        <f t="shared" si="1153"/>
        <v>1</v>
      </c>
      <c r="Y10485" s="5">
        <f t="shared" si="1154"/>
        <v>1</v>
      </c>
    </row>
    <row r="10486" spans="2:25" hidden="1" x14ac:dyDescent="0.3">
      <c r="B10486" s="6">
        <v>10477</v>
      </c>
      <c r="C10486" s="2" t="s">
        <v>23981</v>
      </c>
      <c r="D10486" s="2" t="s">
        <v>40227</v>
      </c>
      <c r="E10486" s="9" t="s">
        <v>40225</v>
      </c>
      <c r="F10486" s="13">
        <v>13546.82</v>
      </c>
      <c r="G10486" s="8">
        <v>2.587991718426784</v>
      </c>
      <c r="L10486" s="5">
        <v>11</v>
      </c>
      <c r="M10486" s="5">
        <v>9</v>
      </c>
      <c r="N10486" s="5">
        <v>13546.82</v>
      </c>
      <c r="O10486" s="5">
        <v>9.1000000000349246E-2</v>
      </c>
      <c r="P10486" s="5">
        <v>0.38639999999995778</v>
      </c>
      <c r="S10486" s="5">
        <f t="shared" si="1148"/>
        <v>0</v>
      </c>
      <c r="T10486" s="5">
        <f t="shared" si="1149"/>
        <v>7868.9669999999996</v>
      </c>
      <c r="U10486" s="5">
        <f t="shared" si="1150"/>
        <v>3</v>
      </c>
      <c r="V10486" s="5">
        <f t="shared" si="1151"/>
        <v>2</v>
      </c>
      <c r="W10486" s="5">
        <f t="shared" si="1152"/>
        <v>0</v>
      </c>
      <c r="X10486" s="5">
        <f t="shared" si="1153"/>
        <v>1</v>
      </c>
      <c r="Y10486" s="5">
        <f t="shared" si="1154"/>
        <v>1</v>
      </c>
    </row>
    <row r="10487" spans="2:25" hidden="1" x14ac:dyDescent="0.3">
      <c r="B10487" s="6">
        <v>10478</v>
      </c>
      <c r="C10487" s="2" t="s">
        <v>24019</v>
      </c>
      <c r="D10487" s="2" t="s">
        <v>40228</v>
      </c>
      <c r="E10487" s="9" t="s">
        <v>40225</v>
      </c>
      <c r="F10487" s="13">
        <v>13546.977999999999</v>
      </c>
      <c r="G10487" s="8">
        <v>3.7467216185839227</v>
      </c>
      <c r="L10487" s="5">
        <v>8</v>
      </c>
      <c r="M10487" s="5">
        <v>10</v>
      </c>
      <c r="N10487" s="5">
        <v>13546.977999999999</v>
      </c>
      <c r="O10487" s="5">
        <v>0.15799999999944703</v>
      </c>
      <c r="P10487" s="5">
        <v>0.26689999999998693</v>
      </c>
      <c r="S10487" s="5">
        <f t="shared" si="1148"/>
        <v>0</v>
      </c>
      <c r="T10487" s="5">
        <f t="shared" si="1149"/>
        <v>7868.9669999999996</v>
      </c>
      <c r="U10487" s="5">
        <f t="shared" si="1150"/>
        <v>3</v>
      </c>
      <c r="V10487" s="5">
        <f t="shared" si="1151"/>
        <v>2</v>
      </c>
      <c r="W10487" s="5">
        <f t="shared" si="1152"/>
        <v>0</v>
      </c>
      <c r="X10487" s="5">
        <f t="shared" si="1153"/>
        <v>1</v>
      </c>
      <c r="Y10487" s="5">
        <f t="shared" si="1154"/>
        <v>1</v>
      </c>
    </row>
    <row r="10488" spans="2:25" hidden="1" x14ac:dyDescent="0.3">
      <c r="B10488" s="6">
        <v>10479</v>
      </c>
      <c r="C10488" s="2" t="s">
        <v>23961</v>
      </c>
      <c r="D10488" s="2" t="s">
        <v>40229</v>
      </c>
      <c r="E10488" s="9" t="s">
        <v>40225</v>
      </c>
      <c r="F10488" s="13">
        <v>13546.994000000001</v>
      </c>
      <c r="G10488" s="8">
        <v>4.7801147227520824</v>
      </c>
      <c r="L10488" s="5">
        <v>13</v>
      </c>
      <c r="M10488" s="5">
        <v>10</v>
      </c>
      <c r="N10488" s="5">
        <v>13546.994000000001</v>
      </c>
      <c r="O10488" s="5">
        <v>1.600000000144064E-2</v>
      </c>
      <c r="P10488" s="5">
        <v>0.20920000000005529</v>
      </c>
      <c r="S10488" s="5">
        <f t="shared" si="1148"/>
        <v>0</v>
      </c>
      <c r="T10488" s="5">
        <f t="shared" si="1149"/>
        <v>7868.9669999999996</v>
      </c>
      <c r="U10488" s="5">
        <f t="shared" si="1150"/>
        <v>3</v>
      </c>
      <c r="V10488" s="5">
        <f t="shared" si="1151"/>
        <v>2</v>
      </c>
      <c r="W10488" s="5">
        <f t="shared" si="1152"/>
        <v>0</v>
      </c>
      <c r="X10488" s="5">
        <f t="shared" si="1153"/>
        <v>1</v>
      </c>
      <c r="Y10488" s="5">
        <f t="shared" si="1154"/>
        <v>1</v>
      </c>
    </row>
    <row r="10489" spans="2:25" hidden="1" x14ac:dyDescent="0.3">
      <c r="B10489" s="6">
        <v>10480</v>
      </c>
      <c r="C10489" s="2" t="s">
        <v>23974</v>
      </c>
      <c r="D10489" s="2" t="s">
        <v>40230</v>
      </c>
      <c r="E10489" s="9" t="s">
        <v>40231</v>
      </c>
      <c r="F10489" s="13">
        <v>13547.041999999999</v>
      </c>
      <c r="G10489" s="8">
        <v>4.952947003466492</v>
      </c>
      <c r="L10489" s="5">
        <v>3</v>
      </c>
      <c r="M10489" s="5">
        <v>10</v>
      </c>
      <c r="N10489" s="5">
        <v>13547.041999999999</v>
      </c>
      <c r="O10489" s="5">
        <v>4.7999999998864951E-2</v>
      </c>
      <c r="P10489" s="5">
        <v>0.20190000000002328</v>
      </c>
      <c r="S10489" s="5">
        <f t="shared" si="1148"/>
        <v>0</v>
      </c>
      <c r="T10489" s="5">
        <f t="shared" si="1149"/>
        <v>7868.9669999999996</v>
      </c>
      <c r="U10489" s="5">
        <f t="shared" si="1150"/>
        <v>3</v>
      </c>
      <c r="V10489" s="5">
        <f t="shared" si="1151"/>
        <v>2</v>
      </c>
      <c r="W10489" s="5">
        <f t="shared" si="1152"/>
        <v>0</v>
      </c>
      <c r="X10489" s="5">
        <f t="shared" si="1153"/>
        <v>1</v>
      </c>
      <c r="Y10489" s="5">
        <f t="shared" si="1154"/>
        <v>1</v>
      </c>
    </row>
    <row r="10490" spans="2:25" hidden="1" x14ac:dyDescent="0.3">
      <c r="B10490" s="6">
        <v>10481</v>
      </c>
      <c r="C10490" s="2" t="s">
        <v>38205</v>
      </c>
      <c r="D10490" s="2" t="s">
        <v>40232</v>
      </c>
      <c r="E10490" s="9" t="s">
        <v>40231</v>
      </c>
      <c r="F10490" s="13">
        <v>13547.867</v>
      </c>
      <c r="G10490" s="8">
        <v>4.0128410914924721</v>
      </c>
      <c r="L10490" s="5">
        <v>8</v>
      </c>
      <c r="M10490" s="5">
        <v>10</v>
      </c>
      <c r="N10490" s="5">
        <v>13547.867</v>
      </c>
      <c r="O10490" s="5">
        <v>0.8250000000007276</v>
      </c>
      <c r="P10490" s="5">
        <v>0.24920000000001891</v>
      </c>
      <c r="S10490" s="5">
        <f t="shared" si="1148"/>
        <v>0</v>
      </c>
      <c r="T10490" s="5">
        <f t="shared" si="1149"/>
        <v>7868.9669999999996</v>
      </c>
      <c r="U10490" s="5">
        <f t="shared" si="1150"/>
        <v>3</v>
      </c>
      <c r="V10490" s="5">
        <f t="shared" si="1151"/>
        <v>2</v>
      </c>
      <c r="W10490" s="5">
        <f t="shared" si="1152"/>
        <v>0</v>
      </c>
      <c r="X10490" s="5">
        <f t="shared" si="1153"/>
        <v>1</v>
      </c>
      <c r="Y10490" s="5">
        <f t="shared" si="1154"/>
        <v>1</v>
      </c>
    </row>
    <row r="10491" spans="2:25" hidden="1" x14ac:dyDescent="0.3">
      <c r="B10491" s="6">
        <v>10482</v>
      </c>
      <c r="C10491" s="2" t="s">
        <v>24080</v>
      </c>
      <c r="D10491" s="2" t="s">
        <v>40233</v>
      </c>
      <c r="E10491" s="9" t="s">
        <v>40234</v>
      </c>
      <c r="F10491" s="13">
        <v>13549.084000000001</v>
      </c>
      <c r="G10491" s="8">
        <v>2.7800945232125747</v>
      </c>
      <c r="L10491" s="5">
        <v>10</v>
      </c>
      <c r="M10491" s="5">
        <v>10</v>
      </c>
      <c r="N10491" s="5">
        <v>13549.084000000001</v>
      </c>
      <c r="O10491" s="5">
        <v>1.217000000000553</v>
      </c>
      <c r="P10491" s="5">
        <v>0.35970000000015717</v>
      </c>
      <c r="S10491" s="5">
        <f t="shared" si="1148"/>
        <v>0</v>
      </c>
      <c r="T10491" s="5">
        <f t="shared" si="1149"/>
        <v>7868.9669999999996</v>
      </c>
      <c r="U10491" s="5">
        <f t="shared" si="1150"/>
        <v>3</v>
      </c>
      <c r="V10491" s="5">
        <f t="shared" si="1151"/>
        <v>2</v>
      </c>
      <c r="W10491" s="5">
        <f t="shared" si="1152"/>
        <v>0</v>
      </c>
      <c r="X10491" s="5">
        <f t="shared" si="1153"/>
        <v>1</v>
      </c>
      <c r="Y10491" s="5">
        <f t="shared" si="1154"/>
        <v>1</v>
      </c>
    </row>
    <row r="10492" spans="2:25" hidden="1" x14ac:dyDescent="0.3">
      <c r="B10492" s="6">
        <v>10483</v>
      </c>
      <c r="C10492" s="2" t="s">
        <v>24565</v>
      </c>
      <c r="D10492" s="2" t="s">
        <v>40235</v>
      </c>
      <c r="E10492" s="9" t="s">
        <v>40236</v>
      </c>
      <c r="F10492" s="13">
        <v>13550.388999999999</v>
      </c>
      <c r="G10492" s="8">
        <v>2.1454623471357808</v>
      </c>
      <c r="L10492" s="5">
        <v>6</v>
      </c>
      <c r="M10492" s="5">
        <v>10</v>
      </c>
      <c r="N10492" s="5">
        <v>13550.388999999999</v>
      </c>
      <c r="O10492" s="5">
        <v>1.304999999998472</v>
      </c>
      <c r="P10492" s="5">
        <v>0.46610000000000584</v>
      </c>
      <c r="S10492" s="5">
        <f t="shared" si="1148"/>
        <v>0</v>
      </c>
      <c r="T10492" s="5">
        <f t="shared" si="1149"/>
        <v>7868.9669999999996</v>
      </c>
      <c r="U10492" s="5">
        <f t="shared" si="1150"/>
        <v>3</v>
      </c>
      <c r="V10492" s="5">
        <f t="shared" si="1151"/>
        <v>2</v>
      </c>
      <c r="W10492" s="5">
        <f t="shared" si="1152"/>
        <v>0</v>
      </c>
      <c r="X10492" s="5">
        <f t="shared" si="1153"/>
        <v>1</v>
      </c>
      <c r="Y10492" s="5">
        <f t="shared" si="1154"/>
        <v>1</v>
      </c>
    </row>
    <row r="10493" spans="2:25" hidden="1" x14ac:dyDescent="0.3">
      <c r="B10493" s="6">
        <v>10484</v>
      </c>
      <c r="C10493" s="2" t="s">
        <v>23979</v>
      </c>
      <c r="D10493" s="2" t="s">
        <v>40237</v>
      </c>
      <c r="E10493" s="9" t="s">
        <v>40238</v>
      </c>
      <c r="F10493" s="13">
        <v>13551.057000000001</v>
      </c>
      <c r="G10493" s="8">
        <v>1.9860973187686772</v>
      </c>
      <c r="L10493" s="5">
        <v>4</v>
      </c>
      <c r="M10493" s="5">
        <v>10</v>
      </c>
      <c r="N10493" s="5">
        <v>13551.057000000001</v>
      </c>
      <c r="O10493" s="5">
        <v>0.6680000000014843</v>
      </c>
      <c r="P10493" s="5">
        <v>0.5034999999999854</v>
      </c>
      <c r="S10493" s="5">
        <f t="shared" si="1148"/>
        <v>0</v>
      </c>
      <c r="T10493" s="5">
        <f t="shared" si="1149"/>
        <v>7868.9669999999996</v>
      </c>
      <c r="U10493" s="5">
        <f t="shared" si="1150"/>
        <v>3</v>
      </c>
      <c r="V10493" s="5">
        <f t="shared" si="1151"/>
        <v>2</v>
      </c>
      <c r="W10493" s="5">
        <f t="shared" si="1152"/>
        <v>0</v>
      </c>
      <c r="X10493" s="5">
        <f t="shared" si="1153"/>
        <v>1</v>
      </c>
      <c r="Y10493" s="5">
        <f t="shared" si="1154"/>
        <v>1</v>
      </c>
    </row>
    <row r="10494" spans="2:25" hidden="1" x14ac:dyDescent="0.3">
      <c r="B10494" s="6">
        <v>10485</v>
      </c>
      <c r="C10494" s="2" t="s">
        <v>23959</v>
      </c>
      <c r="D10494" s="2" t="s">
        <v>24280</v>
      </c>
      <c r="E10494" s="9" t="s">
        <v>40238</v>
      </c>
      <c r="F10494" s="13">
        <v>13551.061</v>
      </c>
      <c r="G10494" s="8">
        <v>2.0165355918536343</v>
      </c>
      <c r="L10494" s="5">
        <v>10</v>
      </c>
      <c r="M10494" s="5">
        <v>10</v>
      </c>
      <c r="N10494" s="5">
        <v>13551.061</v>
      </c>
      <c r="O10494" s="5">
        <v>3.9999999989959178E-3</v>
      </c>
      <c r="P10494" s="5">
        <v>0.49589999999989232</v>
      </c>
      <c r="S10494" s="5">
        <f t="shared" si="1148"/>
        <v>0</v>
      </c>
      <c r="T10494" s="5">
        <f t="shared" si="1149"/>
        <v>7868.9669999999996</v>
      </c>
      <c r="U10494" s="5">
        <f t="shared" si="1150"/>
        <v>3</v>
      </c>
      <c r="V10494" s="5">
        <f t="shared" si="1151"/>
        <v>2</v>
      </c>
      <c r="W10494" s="5">
        <f t="shared" si="1152"/>
        <v>0</v>
      </c>
      <c r="X10494" s="5">
        <f t="shared" si="1153"/>
        <v>1</v>
      </c>
      <c r="Y10494" s="5">
        <f t="shared" si="1154"/>
        <v>1</v>
      </c>
    </row>
    <row r="10495" spans="2:25" hidden="1" x14ac:dyDescent="0.3">
      <c r="B10495" s="6">
        <v>10486</v>
      </c>
      <c r="C10495" s="2" t="s">
        <v>24605</v>
      </c>
      <c r="D10495" s="2" t="s">
        <v>40239</v>
      </c>
      <c r="E10495" s="9" t="s">
        <v>40238</v>
      </c>
      <c r="F10495" s="13">
        <v>13551.807000000001</v>
      </c>
      <c r="G10495" s="8">
        <v>1.969279243796251</v>
      </c>
      <c r="L10495" s="5">
        <v>3</v>
      </c>
      <c r="M10495" s="5">
        <v>10</v>
      </c>
      <c r="N10495" s="5">
        <v>13551.807000000001</v>
      </c>
      <c r="O10495" s="5">
        <v>0.74600000000100408</v>
      </c>
      <c r="P10495" s="5">
        <v>0.50780000000013392</v>
      </c>
      <c r="S10495" s="5">
        <f t="shared" si="1148"/>
        <v>0</v>
      </c>
      <c r="T10495" s="5">
        <f t="shared" si="1149"/>
        <v>7868.9669999999996</v>
      </c>
      <c r="U10495" s="5">
        <f t="shared" si="1150"/>
        <v>3</v>
      </c>
      <c r="V10495" s="5">
        <f t="shared" si="1151"/>
        <v>2</v>
      </c>
      <c r="W10495" s="5">
        <f t="shared" si="1152"/>
        <v>0</v>
      </c>
      <c r="X10495" s="5">
        <f t="shared" si="1153"/>
        <v>1</v>
      </c>
      <c r="Y10495" s="5">
        <f t="shared" si="1154"/>
        <v>1</v>
      </c>
    </row>
    <row r="10496" spans="2:25" hidden="1" x14ac:dyDescent="0.3">
      <c r="B10496" s="6">
        <v>10487</v>
      </c>
      <c r="C10496" s="2" t="s">
        <v>25330</v>
      </c>
      <c r="D10496" s="2" t="s">
        <v>40240</v>
      </c>
      <c r="E10496" s="9" t="s">
        <v>40241</v>
      </c>
      <c r="F10496" s="13">
        <v>13552.852000000001</v>
      </c>
      <c r="G10496" s="8">
        <v>1.6578249336867108</v>
      </c>
      <c r="L10496" s="5">
        <v>9</v>
      </c>
      <c r="M10496" s="5">
        <v>10</v>
      </c>
      <c r="N10496" s="5">
        <v>13552.852000000001</v>
      </c>
      <c r="O10496" s="5">
        <v>1.0450000000000728</v>
      </c>
      <c r="P10496" s="5">
        <v>0.60320000000010621</v>
      </c>
      <c r="S10496" s="5">
        <f t="shared" si="1148"/>
        <v>0</v>
      </c>
      <c r="T10496" s="5">
        <f t="shared" si="1149"/>
        <v>7868.9669999999996</v>
      </c>
      <c r="U10496" s="5">
        <f t="shared" si="1150"/>
        <v>3</v>
      </c>
      <c r="V10496" s="5">
        <f t="shared" si="1151"/>
        <v>2</v>
      </c>
      <c r="W10496" s="5">
        <f t="shared" si="1152"/>
        <v>0</v>
      </c>
      <c r="X10496" s="5">
        <f t="shared" si="1153"/>
        <v>1</v>
      </c>
      <c r="Y10496" s="5">
        <f t="shared" si="1154"/>
        <v>1</v>
      </c>
    </row>
    <row r="10497" spans="2:25" hidden="1" x14ac:dyDescent="0.3">
      <c r="B10497" s="6">
        <v>10488</v>
      </c>
      <c r="C10497" s="2" t="s">
        <v>38507</v>
      </c>
      <c r="D10497" s="2" t="s">
        <v>40242</v>
      </c>
      <c r="E10497" s="9" t="s">
        <v>40243</v>
      </c>
      <c r="F10497" s="13">
        <v>13553.675999999999</v>
      </c>
      <c r="G10497" s="8">
        <v>1.4929829799939567</v>
      </c>
      <c r="L10497" s="5">
        <v>8</v>
      </c>
      <c r="M10497" s="5">
        <v>10</v>
      </c>
      <c r="N10497" s="5">
        <v>13553.675999999999</v>
      </c>
      <c r="O10497" s="5">
        <v>0.82399999999870488</v>
      </c>
      <c r="P10497" s="5">
        <v>0.66980000000003204</v>
      </c>
      <c r="S10497" s="5">
        <f t="shared" si="1148"/>
        <v>0</v>
      </c>
      <c r="T10497" s="5">
        <f t="shared" si="1149"/>
        <v>7868.9669999999996</v>
      </c>
      <c r="U10497" s="5">
        <f t="shared" si="1150"/>
        <v>3</v>
      </c>
      <c r="V10497" s="5">
        <f t="shared" si="1151"/>
        <v>2</v>
      </c>
      <c r="W10497" s="5">
        <f t="shared" si="1152"/>
        <v>0</v>
      </c>
      <c r="X10497" s="5">
        <f t="shared" si="1153"/>
        <v>1</v>
      </c>
      <c r="Y10497" s="5">
        <f t="shared" si="1154"/>
        <v>1</v>
      </c>
    </row>
    <row r="10498" spans="2:25" hidden="1" x14ac:dyDescent="0.3">
      <c r="B10498" s="6">
        <v>10489</v>
      </c>
      <c r="C10498" s="2" t="s">
        <v>25050</v>
      </c>
      <c r="D10498" s="2" t="s">
        <v>40244</v>
      </c>
      <c r="E10498" s="9" t="s">
        <v>40243</v>
      </c>
      <c r="F10498" s="13">
        <v>13553.707</v>
      </c>
      <c r="G10498" s="8">
        <v>1.4896469536720378</v>
      </c>
      <c r="L10498" s="5">
        <v>4</v>
      </c>
      <c r="M10498" s="5">
        <v>10</v>
      </c>
      <c r="N10498" s="5">
        <v>13553.707</v>
      </c>
      <c r="O10498" s="5">
        <v>3.1000000000858563E-2</v>
      </c>
      <c r="P10498" s="5">
        <v>0.67129999999997381</v>
      </c>
      <c r="S10498" s="5">
        <f t="shared" si="1148"/>
        <v>0</v>
      </c>
      <c r="T10498" s="5">
        <f t="shared" si="1149"/>
        <v>7868.9669999999996</v>
      </c>
      <c r="U10498" s="5">
        <f t="shared" si="1150"/>
        <v>3</v>
      </c>
      <c r="V10498" s="5">
        <f t="shared" si="1151"/>
        <v>2</v>
      </c>
      <c r="W10498" s="5">
        <f t="shared" si="1152"/>
        <v>0</v>
      </c>
      <c r="X10498" s="5">
        <f t="shared" si="1153"/>
        <v>1</v>
      </c>
      <c r="Y10498" s="5">
        <f t="shared" si="1154"/>
        <v>1</v>
      </c>
    </row>
    <row r="10499" spans="2:25" hidden="1" x14ac:dyDescent="0.3">
      <c r="B10499" s="6">
        <v>10490</v>
      </c>
      <c r="C10499" s="2" t="s">
        <v>25806</v>
      </c>
      <c r="D10499" s="2" t="s">
        <v>24280</v>
      </c>
      <c r="E10499" s="9" t="s">
        <v>40243</v>
      </c>
      <c r="F10499" s="13">
        <v>13553.798000000001</v>
      </c>
      <c r="G10499" s="8">
        <v>1.4801657785669318</v>
      </c>
      <c r="L10499" s="5">
        <v>5</v>
      </c>
      <c r="M10499" s="5">
        <v>10</v>
      </c>
      <c r="N10499" s="5">
        <v>13553.798000000001</v>
      </c>
      <c r="O10499" s="5">
        <v>9.1000000000349246E-2</v>
      </c>
      <c r="P10499" s="5">
        <v>0.67560000000012221</v>
      </c>
      <c r="S10499" s="5">
        <f t="shared" si="1148"/>
        <v>0</v>
      </c>
      <c r="T10499" s="5">
        <f t="shared" si="1149"/>
        <v>7868.9669999999996</v>
      </c>
      <c r="U10499" s="5">
        <f t="shared" si="1150"/>
        <v>3</v>
      </c>
      <c r="V10499" s="5">
        <f t="shared" si="1151"/>
        <v>2</v>
      </c>
      <c r="W10499" s="5">
        <f t="shared" si="1152"/>
        <v>0</v>
      </c>
      <c r="X10499" s="5">
        <f t="shared" si="1153"/>
        <v>1</v>
      </c>
      <c r="Y10499" s="5">
        <f t="shared" si="1154"/>
        <v>1</v>
      </c>
    </row>
    <row r="10500" spans="2:25" hidden="1" x14ac:dyDescent="0.3">
      <c r="B10500" s="6">
        <v>10491</v>
      </c>
      <c r="C10500" s="2" t="s">
        <v>38164</v>
      </c>
      <c r="D10500" s="2" t="s">
        <v>24229</v>
      </c>
      <c r="E10500" s="9" t="s">
        <v>40243</v>
      </c>
      <c r="F10500" s="13">
        <v>13553.984</v>
      </c>
      <c r="G10500" s="8">
        <v>1.6347882949157579</v>
      </c>
      <c r="L10500" s="5">
        <v>7</v>
      </c>
      <c r="M10500" s="5">
        <v>10</v>
      </c>
      <c r="N10500" s="5">
        <v>13553.984</v>
      </c>
      <c r="O10500" s="5">
        <v>0.18599999999969441</v>
      </c>
      <c r="P10500" s="5">
        <v>0.6117000000000189</v>
      </c>
      <c r="S10500" s="5">
        <f t="shared" si="1148"/>
        <v>0</v>
      </c>
      <c r="T10500" s="5">
        <f t="shared" si="1149"/>
        <v>7868.9669999999996</v>
      </c>
      <c r="U10500" s="5">
        <f t="shared" si="1150"/>
        <v>3</v>
      </c>
      <c r="V10500" s="5">
        <f t="shared" si="1151"/>
        <v>2</v>
      </c>
      <c r="W10500" s="5">
        <f t="shared" si="1152"/>
        <v>0</v>
      </c>
      <c r="X10500" s="5">
        <f t="shared" si="1153"/>
        <v>1</v>
      </c>
      <c r="Y10500" s="5">
        <f t="shared" si="1154"/>
        <v>1</v>
      </c>
    </row>
    <row r="10501" spans="2:25" hidden="1" x14ac:dyDescent="0.3">
      <c r="B10501" s="6">
        <v>10492</v>
      </c>
      <c r="C10501" s="2" t="s">
        <v>24267</v>
      </c>
      <c r="D10501" s="2" t="s">
        <v>24275</v>
      </c>
      <c r="E10501" s="9" t="s">
        <v>40245</v>
      </c>
      <c r="F10501" s="13">
        <v>13554.646000000001</v>
      </c>
      <c r="G10501" s="8">
        <v>1.7979144192736756</v>
      </c>
      <c r="L10501" s="5">
        <v>12</v>
      </c>
      <c r="M10501" s="5">
        <v>10</v>
      </c>
      <c r="N10501" s="5">
        <v>13554.646000000001</v>
      </c>
      <c r="O10501" s="5">
        <v>0.66200000000026193</v>
      </c>
      <c r="P10501" s="5">
        <v>0.55619999999998981</v>
      </c>
      <c r="S10501" s="5">
        <f t="shared" si="1148"/>
        <v>0</v>
      </c>
      <c r="T10501" s="5">
        <f t="shared" si="1149"/>
        <v>7868.9669999999996</v>
      </c>
      <c r="U10501" s="5">
        <f t="shared" si="1150"/>
        <v>3</v>
      </c>
      <c r="V10501" s="5">
        <f t="shared" si="1151"/>
        <v>2</v>
      </c>
      <c r="W10501" s="5">
        <f t="shared" si="1152"/>
        <v>0</v>
      </c>
      <c r="X10501" s="5">
        <f t="shared" si="1153"/>
        <v>1</v>
      </c>
      <c r="Y10501" s="5">
        <f t="shared" si="1154"/>
        <v>1</v>
      </c>
    </row>
    <row r="10502" spans="2:25" hidden="1" x14ac:dyDescent="0.3">
      <c r="B10502" s="6">
        <v>10493</v>
      </c>
      <c r="C10502" s="2" t="s">
        <v>23977</v>
      </c>
      <c r="D10502" s="2" t="s">
        <v>40246</v>
      </c>
      <c r="E10502" s="9" t="s">
        <v>40247</v>
      </c>
      <c r="F10502" s="13">
        <v>13555.526</v>
      </c>
      <c r="G10502" s="8">
        <v>1.9466614755691614</v>
      </c>
      <c r="L10502" s="5">
        <v>7</v>
      </c>
      <c r="M10502" s="5">
        <v>10</v>
      </c>
      <c r="N10502" s="5">
        <v>13555.526</v>
      </c>
      <c r="O10502" s="5">
        <v>0.87999999999919964</v>
      </c>
      <c r="P10502" s="5">
        <v>0.51370000000006255</v>
      </c>
      <c r="S10502" s="5">
        <f t="shared" si="1148"/>
        <v>0</v>
      </c>
      <c r="T10502" s="5">
        <f t="shared" si="1149"/>
        <v>7868.9669999999996</v>
      </c>
      <c r="U10502" s="5">
        <f t="shared" si="1150"/>
        <v>3</v>
      </c>
      <c r="V10502" s="5">
        <f t="shared" si="1151"/>
        <v>2</v>
      </c>
      <c r="W10502" s="5">
        <f t="shared" si="1152"/>
        <v>0</v>
      </c>
      <c r="X10502" s="5">
        <f t="shared" si="1153"/>
        <v>1</v>
      </c>
      <c r="Y10502" s="5">
        <f t="shared" si="1154"/>
        <v>1</v>
      </c>
    </row>
    <row r="10503" spans="2:25" hidden="1" x14ac:dyDescent="0.3">
      <c r="B10503" s="6">
        <v>10494</v>
      </c>
      <c r="C10503" s="2" t="s">
        <v>27962</v>
      </c>
      <c r="D10503" s="2" t="s">
        <v>40248</v>
      </c>
      <c r="E10503" s="9" t="s">
        <v>40249</v>
      </c>
      <c r="F10503" s="13">
        <v>13557.217000000001</v>
      </c>
      <c r="G10503" s="8">
        <v>1.6233766233766618</v>
      </c>
      <c r="L10503" s="5">
        <v>9</v>
      </c>
      <c r="M10503" s="5">
        <v>10</v>
      </c>
      <c r="N10503" s="5">
        <v>13557.217000000001</v>
      </c>
      <c r="O10503" s="5">
        <v>1.691000000000713</v>
      </c>
      <c r="P10503" s="5">
        <v>0.61599999999998545</v>
      </c>
      <c r="S10503" s="5">
        <f t="shared" si="1148"/>
        <v>0</v>
      </c>
      <c r="T10503" s="5">
        <f t="shared" si="1149"/>
        <v>7868.9669999999996</v>
      </c>
      <c r="U10503" s="5">
        <f t="shared" si="1150"/>
        <v>3</v>
      </c>
      <c r="V10503" s="5">
        <f t="shared" si="1151"/>
        <v>2</v>
      </c>
      <c r="W10503" s="5">
        <f t="shared" si="1152"/>
        <v>0</v>
      </c>
      <c r="X10503" s="5">
        <f t="shared" si="1153"/>
        <v>1</v>
      </c>
      <c r="Y10503" s="5">
        <f t="shared" si="1154"/>
        <v>1</v>
      </c>
    </row>
    <row r="10504" spans="2:25" hidden="1" x14ac:dyDescent="0.3">
      <c r="B10504" s="6">
        <v>10495</v>
      </c>
      <c r="C10504" s="2" t="s">
        <v>38164</v>
      </c>
      <c r="D10504" s="2" t="s">
        <v>40250</v>
      </c>
      <c r="E10504" s="9" t="s">
        <v>40249</v>
      </c>
      <c r="F10504" s="13">
        <v>13557.838</v>
      </c>
      <c r="G10504" s="8">
        <v>1.4755791648221832</v>
      </c>
      <c r="L10504" s="5">
        <v>7</v>
      </c>
      <c r="M10504" s="5">
        <v>10</v>
      </c>
      <c r="N10504" s="5">
        <v>13557.838</v>
      </c>
      <c r="O10504" s="5">
        <v>0.62099999999918509</v>
      </c>
      <c r="P10504" s="5">
        <v>0.67770000000000441</v>
      </c>
      <c r="S10504" s="5">
        <f t="shared" si="1148"/>
        <v>0</v>
      </c>
      <c r="T10504" s="5">
        <f t="shared" si="1149"/>
        <v>7868.9669999999996</v>
      </c>
      <c r="U10504" s="5">
        <f t="shared" si="1150"/>
        <v>3</v>
      </c>
      <c r="V10504" s="5">
        <f t="shared" si="1151"/>
        <v>2</v>
      </c>
      <c r="W10504" s="5">
        <f t="shared" si="1152"/>
        <v>0</v>
      </c>
      <c r="X10504" s="5">
        <f t="shared" si="1153"/>
        <v>1</v>
      </c>
      <c r="Y10504" s="5">
        <f t="shared" si="1154"/>
        <v>1</v>
      </c>
    </row>
    <row r="10505" spans="2:25" hidden="1" x14ac:dyDescent="0.3">
      <c r="B10505" s="6">
        <v>10496</v>
      </c>
      <c r="C10505" s="2" t="s">
        <v>23950</v>
      </c>
      <c r="D10505" s="2" t="s">
        <v>24543</v>
      </c>
      <c r="E10505" s="9" t="s">
        <v>40251</v>
      </c>
      <c r="F10505" s="13">
        <v>13558.477000000001</v>
      </c>
      <c r="G10505" s="8">
        <v>1.4992503748125774</v>
      </c>
      <c r="L10505" s="5">
        <v>9</v>
      </c>
      <c r="M10505" s="5">
        <v>10</v>
      </c>
      <c r="N10505" s="5">
        <v>13558.477000000001</v>
      </c>
      <c r="O10505" s="5">
        <v>0.63900000000103319</v>
      </c>
      <c r="P10505" s="5">
        <v>0.66700000000000725</v>
      </c>
      <c r="S10505" s="5">
        <f t="shared" si="1148"/>
        <v>0</v>
      </c>
      <c r="T10505" s="5">
        <f t="shared" si="1149"/>
        <v>7868.9669999999996</v>
      </c>
      <c r="U10505" s="5">
        <f t="shared" si="1150"/>
        <v>3</v>
      </c>
      <c r="V10505" s="5">
        <f t="shared" si="1151"/>
        <v>2</v>
      </c>
      <c r="W10505" s="5">
        <f t="shared" si="1152"/>
        <v>0</v>
      </c>
      <c r="X10505" s="5">
        <f t="shared" si="1153"/>
        <v>1</v>
      </c>
      <c r="Y10505" s="5">
        <f t="shared" si="1154"/>
        <v>1</v>
      </c>
    </row>
    <row r="10506" spans="2:25" hidden="1" x14ac:dyDescent="0.3">
      <c r="B10506" s="6">
        <v>10497</v>
      </c>
      <c r="C10506" s="2" t="s">
        <v>24336</v>
      </c>
      <c r="D10506" s="2" t="s">
        <v>40252</v>
      </c>
      <c r="E10506" s="9" t="s">
        <v>40251</v>
      </c>
      <c r="F10506" s="13">
        <v>13558.683999999999</v>
      </c>
      <c r="G10506" s="8">
        <v>1.7146776406040027</v>
      </c>
      <c r="L10506" s="5">
        <v>11</v>
      </c>
      <c r="M10506" s="5">
        <v>10</v>
      </c>
      <c r="N10506" s="5">
        <v>13558.683999999999</v>
      </c>
      <c r="O10506" s="5">
        <v>0.2069999999985157</v>
      </c>
      <c r="P10506" s="5">
        <v>0.58319999999985161</v>
      </c>
      <c r="S10506" s="5">
        <f t="shared" si="1148"/>
        <v>0</v>
      </c>
      <c r="T10506" s="5">
        <f t="shared" si="1149"/>
        <v>7868.9669999999996</v>
      </c>
      <c r="U10506" s="5">
        <f t="shared" si="1150"/>
        <v>3</v>
      </c>
      <c r="V10506" s="5">
        <f t="shared" si="1151"/>
        <v>2</v>
      </c>
      <c r="W10506" s="5">
        <f t="shared" si="1152"/>
        <v>0</v>
      </c>
      <c r="X10506" s="5">
        <f t="shared" si="1153"/>
        <v>1</v>
      </c>
      <c r="Y10506" s="5">
        <f t="shared" si="1154"/>
        <v>1</v>
      </c>
    </row>
    <row r="10507" spans="2:25" hidden="1" x14ac:dyDescent="0.3">
      <c r="B10507" s="6">
        <v>10498</v>
      </c>
      <c r="C10507" s="2" t="s">
        <v>24295</v>
      </c>
      <c r="D10507" s="2" t="s">
        <v>40253</v>
      </c>
      <c r="E10507" s="9" t="s">
        <v>40254</v>
      </c>
      <c r="F10507" s="13">
        <v>13559.067999999999</v>
      </c>
      <c r="G10507" s="8">
        <v>1.8545994065282498</v>
      </c>
      <c r="L10507" s="5">
        <v>9</v>
      </c>
      <c r="M10507" s="5">
        <v>10</v>
      </c>
      <c r="N10507" s="5">
        <v>13559.067999999999</v>
      </c>
      <c r="O10507" s="5">
        <v>0.38400000000001455</v>
      </c>
      <c r="P10507" s="5">
        <v>0.53919999999998258</v>
      </c>
      <c r="S10507" s="5">
        <f t="shared" si="1148"/>
        <v>0</v>
      </c>
      <c r="T10507" s="5">
        <f t="shared" si="1149"/>
        <v>7868.9669999999996</v>
      </c>
      <c r="U10507" s="5">
        <f t="shared" si="1150"/>
        <v>3</v>
      </c>
      <c r="V10507" s="5">
        <f t="shared" si="1151"/>
        <v>2</v>
      </c>
      <c r="W10507" s="5">
        <f t="shared" si="1152"/>
        <v>0</v>
      </c>
      <c r="X10507" s="5">
        <f t="shared" si="1153"/>
        <v>1</v>
      </c>
      <c r="Y10507" s="5">
        <f t="shared" si="1154"/>
        <v>1</v>
      </c>
    </row>
    <row r="10508" spans="2:25" hidden="1" x14ac:dyDescent="0.3">
      <c r="B10508" s="6">
        <v>10499</v>
      </c>
      <c r="C10508" s="2" t="s">
        <v>24040</v>
      </c>
      <c r="D10508" s="2" t="s">
        <v>40255</v>
      </c>
      <c r="E10508" s="9" t="s">
        <v>40254</v>
      </c>
      <c r="F10508" s="13">
        <v>13559.842000000001</v>
      </c>
      <c r="G10508" s="8">
        <v>1.6299918500406918</v>
      </c>
      <c r="L10508" s="5">
        <v>8</v>
      </c>
      <c r="M10508" s="5">
        <v>10</v>
      </c>
      <c r="N10508" s="5">
        <v>13559.842000000001</v>
      </c>
      <c r="O10508" s="5">
        <v>0.77400000000125146</v>
      </c>
      <c r="P10508" s="5">
        <v>0.61350000000002181</v>
      </c>
      <c r="S10508" s="5">
        <f t="shared" si="1148"/>
        <v>0</v>
      </c>
      <c r="T10508" s="5">
        <f t="shared" si="1149"/>
        <v>7868.9669999999996</v>
      </c>
      <c r="U10508" s="5">
        <f t="shared" si="1150"/>
        <v>3</v>
      </c>
      <c r="V10508" s="5">
        <f t="shared" si="1151"/>
        <v>2</v>
      </c>
      <c r="W10508" s="5">
        <f t="shared" si="1152"/>
        <v>0</v>
      </c>
      <c r="X10508" s="5">
        <f t="shared" si="1153"/>
        <v>1</v>
      </c>
      <c r="Y10508" s="5">
        <f t="shared" si="1154"/>
        <v>1</v>
      </c>
    </row>
    <row r="10509" spans="2:25" hidden="1" x14ac:dyDescent="0.3">
      <c r="B10509" s="6">
        <v>10500</v>
      </c>
      <c r="C10509" s="2" t="s">
        <v>38546</v>
      </c>
      <c r="D10509" s="2" t="s">
        <v>40256</v>
      </c>
      <c r="E10509" s="9" t="s">
        <v>40257</v>
      </c>
      <c r="F10509" s="13">
        <v>13560.526</v>
      </c>
      <c r="G10509" s="8">
        <v>1.4863258026161199</v>
      </c>
      <c r="L10509" s="5">
        <v>7</v>
      </c>
      <c r="M10509" s="5">
        <v>10</v>
      </c>
      <c r="N10509" s="5">
        <v>13560.526</v>
      </c>
      <c r="O10509" s="5">
        <v>0.68399999999928696</v>
      </c>
      <c r="P10509" s="5">
        <v>0.67279999999991558</v>
      </c>
      <c r="S10509" s="5">
        <f t="shared" si="1148"/>
        <v>0</v>
      </c>
      <c r="T10509" s="5">
        <f t="shared" si="1149"/>
        <v>7868.9669999999996</v>
      </c>
      <c r="U10509" s="5">
        <f t="shared" si="1150"/>
        <v>3</v>
      </c>
      <c r="V10509" s="5">
        <f t="shared" si="1151"/>
        <v>2</v>
      </c>
      <c r="W10509" s="5">
        <f t="shared" si="1152"/>
        <v>0</v>
      </c>
      <c r="X10509" s="5">
        <f t="shared" si="1153"/>
        <v>1</v>
      </c>
      <c r="Y10509" s="5">
        <f t="shared" si="1154"/>
        <v>1</v>
      </c>
    </row>
    <row r="10510" spans="2:25" hidden="1" x14ac:dyDescent="0.3">
      <c r="B10510" s="6">
        <v>10501</v>
      </c>
      <c r="C10510" s="2" t="s">
        <v>24116</v>
      </c>
      <c r="D10510" s="2" t="s">
        <v>34826</v>
      </c>
      <c r="E10510" s="9" t="s">
        <v>40257</v>
      </c>
      <c r="F10510" s="13">
        <v>13560.843999999999</v>
      </c>
      <c r="G10510" s="8">
        <v>1.4577259475221289</v>
      </c>
      <c r="L10510" s="5">
        <v>10</v>
      </c>
      <c r="M10510" s="5">
        <v>10</v>
      </c>
      <c r="N10510" s="5">
        <v>13560.843999999999</v>
      </c>
      <c r="O10510" s="5">
        <v>0.31799999999930151</v>
      </c>
      <c r="P10510" s="5">
        <v>0.68599999999987626</v>
      </c>
      <c r="S10510" s="5">
        <f t="shared" si="1148"/>
        <v>0</v>
      </c>
      <c r="T10510" s="5">
        <f t="shared" si="1149"/>
        <v>7868.9669999999996</v>
      </c>
      <c r="U10510" s="5">
        <f t="shared" si="1150"/>
        <v>3</v>
      </c>
      <c r="V10510" s="5">
        <f t="shared" si="1151"/>
        <v>2</v>
      </c>
      <c r="W10510" s="5">
        <f t="shared" si="1152"/>
        <v>0</v>
      </c>
      <c r="X10510" s="5">
        <f t="shared" si="1153"/>
        <v>1</v>
      </c>
      <c r="Y10510" s="5">
        <f t="shared" si="1154"/>
        <v>1</v>
      </c>
    </row>
    <row r="10511" spans="2:25" hidden="1" x14ac:dyDescent="0.3">
      <c r="B10511" s="6">
        <v>10502</v>
      </c>
      <c r="C10511" s="2" t="s">
        <v>28164</v>
      </c>
      <c r="D10511" s="2" t="s">
        <v>40258</v>
      </c>
      <c r="E10511" s="9" t="s">
        <v>40259</v>
      </c>
      <c r="F10511" s="13">
        <v>13563.57</v>
      </c>
      <c r="G10511" s="8">
        <v>1.1205737337517978</v>
      </c>
      <c r="L10511" s="5">
        <v>5</v>
      </c>
      <c r="M10511" s="5">
        <v>9</v>
      </c>
      <c r="N10511" s="5">
        <v>13563.57</v>
      </c>
      <c r="O10511" s="5">
        <v>2.7260000000005675</v>
      </c>
      <c r="P10511" s="5">
        <v>0.89239999999990682</v>
      </c>
      <c r="S10511" s="5">
        <f t="shared" si="1148"/>
        <v>0</v>
      </c>
      <c r="T10511" s="5">
        <f t="shared" si="1149"/>
        <v>7868.9669999999996</v>
      </c>
      <c r="U10511" s="5">
        <f t="shared" si="1150"/>
        <v>3</v>
      </c>
      <c r="V10511" s="5">
        <f t="shared" si="1151"/>
        <v>2</v>
      </c>
      <c r="W10511" s="5">
        <f t="shared" si="1152"/>
        <v>0</v>
      </c>
      <c r="X10511" s="5">
        <f t="shared" si="1153"/>
        <v>1</v>
      </c>
      <c r="Y10511" s="5">
        <f t="shared" si="1154"/>
        <v>1</v>
      </c>
    </row>
    <row r="10512" spans="2:25" hidden="1" x14ac:dyDescent="0.3">
      <c r="B10512" s="6">
        <v>10503</v>
      </c>
      <c r="C10512" s="2" t="s">
        <v>25207</v>
      </c>
      <c r="D10512" s="2" t="s">
        <v>40260</v>
      </c>
      <c r="E10512" s="9" t="s">
        <v>40259</v>
      </c>
      <c r="F10512" s="13">
        <v>13563.848</v>
      </c>
      <c r="G10512" s="8">
        <v>1.2016342225426413</v>
      </c>
      <c r="L10512" s="5">
        <v>8</v>
      </c>
      <c r="M10512" s="5">
        <v>10</v>
      </c>
      <c r="N10512" s="5">
        <v>13563.848</v>
      </c>
      <c r="O10512" s="5">
        <v>0.27800000000024738</v>
      </c>
      <c r="P10512" s="5">
        <v>0.8322000000000116</v>
      </c>
      <c r="S10512" s="5">
        <f t="shared" si="1148"/>
        <v>0</v>
      </c>
      <c r="T10512" s="5">
        <f t="shared" si="1149"/>
        <v>7868.9669999999996</v>
      </c>
      <c r="U10512" s="5">
        <f t="shared" si="1150"/>
        <v>3</v>
      </c>
      <c r="V10512" s="5">
        <f t="shared" si="1151"/>
        <v>2</v>
      </c>
      <c r="W10512" s="5">
        <f t="shared" si="1152"/>
        <v>0</v>
      </c>
      <c r="X10512" s="5">
        <f t="shared" si="1153"/>
        <v>1</v>
      </c>
      <c r="Y10512" s="5">
        <f t="shared" si="1154"/>
        <v>1</v>
      </c>
    </row>
    <row r="10513" spans="2:25" hidden="1" x14ac:dyDescent="0.3">
      <c r="B10513" s="6">
        <v>10504</v>
      </c>
      <c r="C10513" s="2" t="s">
        <v>37081</v>
      </c>
      <c r="D10513" s="2" t="s">
        <v>40261</v>
      </c>
      <c r="E10513" s="9" t="s">
        <v>40262</v>
      </c>
      <c r="F10513" s="13">
        <v>13564.540999999999</v>
      </c>
      <c r="G10513" s="8">
        <v>1.3653741125070684</v>
      </c>
      <c r="L10513" s="5">
        <v>8</v>
      </c>
      <c r="M10513" s="5">
        <v>10</v>
      </c>
      <c r="N10513" s="5">
        <v>13564.540999999999</v>
      </c>
      <c r="O10513" s="5">
        <v>0.69299999999930151</v>
      </c>
      <c r="P10513" s="5">
        <v>0.73239999999987049</v>
      </c>
      <c r="S10513" s="5">
        <f t="shared" si="1148"/>
        <v>0</v>
      </c>
      <c r="T10513" s="5">
        <f t="shared" si="1149"/>
        <v>7868.9669999999996</v>
      </c>
      <c r="U10513" s="5">
        <f t="shared" si="1150"/>
        <v>3</v>
      </c>
      <c r="V10513" s="5">
        <f t="shared" si="1151"/>
        <v>2</v>
      </c>
      <c r="W10513" s="5">
        <f t="shared" si="1152"/>
        <v>0</v>
      </c>
      <c r="X10513" s="5">
        <f t="shared" si="1153"/>
        <v>1</v>
      </c>
      <c r="Y10513" s="5">
        <f t="shared" si="1154"/>
        <v>1</v>
      </c>
    </row>
    <row r="10514" spans="2:25" hidden="1" x14ac:dyDescent="0.3">
      <c r="B10514" s="6">
        <v>10505</v>
      </c>
      <c r="C10514" s="2" t="s">
        <v>27499</v>
      </c>
      <c r="D10514" s="2" t="s">
        <v>40263</v>
      </c>
      <c r="E10514" s="9" t="s">
        <v>40264</v>
      </c>
      <c r="F10514" s="13">
        <v>13565.332</v>
      </c>
      <c r="G10514" s="8">
        <v>1.3344008540164403</v>
      </c>
      <c r="L10514" s="5">
        <v>4</v>
      </c>
      <c r="M10514" s="5">
        <v>10</v>
      </c>
      <c r="N10514" s="5">
        <v>13565.332</v>
      </c>
      <c r="O10514" s="5">
        <v>0.79100000000107684</v>
      </c>
      <c r="P10514" s="5">
        <v>0.74940000000005969</v>
      </c>
      <c r="S10514" s="5">
        <f t="shared" si="1148"/>
        <v>0</v>
      </c>
      <c r="T10514" s="5">
        <f t="shared" si="1149"/>
        <v>7868.9669999999996</v>
      </c>
      <c r="U10514" s="5">
        <f t="shared" si="1150"/>
        <v>3</v>
      </c>
      <c r="V10514" s="5">
        <f t="shared" si="1151"/>
        <v>2</v>
      </c>
      <c r="W10514" s="5">
        <f t="shared" si="1152"/>
        <v>0</v>
      </c>
      <c r="X10514" s="5">
        <f t="shared" si="1153"/>
        <v>1</v>
      </c>
      <c r="Y10514" s="5">
        <f t="shared" si="1154"/>
        <v>1</v>
      </c>
    </row>
    <row r="10515" spans="2:25" hidden="1" x14ac:dyDescent="0.3">
      <c r="B10515" s="6">
        <v>10506</v>
      </c>
      <c r="C10515" s="2" t="s">
        <v>32955</v>
      </c>
      <c r="D10515" s="2" t="s">
        <v>40265</v>
      </c>
      <c r="E10515" s="9" t="s">
        <v>40266</v>
      </c>
      <c r="F10515" s="13">
        <v>13566.066999999999</v>
      </c>
      <c r="G10515" s="8">
        <v>1.3175230566537819</v>
      </c>
      <c r="L10515" s="5">
        <v>9</v>
      </c>
      <c r="M10515" s="5">
        <v>10</v>
      </c>
      <c r="N10515" s="5">
        <v>13566.066999999999</v>
      </c>
      <c r="O10515" s="5">
        <v>0.73499999999876309</v>
      </c>
      <c r="P10515" s="5">
        <v>0.7589999999998327</v>
      </c>
      <c r="S10515" s="5">
        <f t="shared" si="1148"/>
        <v>0</v>
      </c>
      <c r="T10515" s="5">
        <f t="shared" si="1149"/>
        <v>7868.9669999999996</v>
      </c>
      <c r="U10515" s="5">
        <f t="shared" si="1150"/>
        <v>3</v>
      </c>
      <c r="V10515" s="5">
        <f t="shared" si="1151"/>
        <v>2</v>
      </c>
      <c r="W10515" s="5">
        <f t="shared" si="1152"/>
        <v>0</v>
      </c>
      <c r="X10515" s="5">
        <f t="shared" si="1153"/>
        <v>1</v>
      </c>
      <c r="Y10515" s="5">
        <f t="shared" si="1154"/>
        <v>1</v>
      </c>
    </row>
    <row r="10516" spans="2:25" hidden="1" x14ac:dyDescent="0.3">
      <c r="B10516" s="6">
        <v>10507</v>
      </c>
      <c r="C10516" s="2" t="s">
        <v>35624</v>
      </c>
      <c r="D10516" s="2" t="s">
        <v>40267</v>
      </c>
      <c r="E10516" s="9" t="s">
        <v>40268</v>
      </c>
      <c r="F10516" s="13">
        <v>13567.347</v>
      </c>
      <c r="G10516" s="8">
        <v>1.154334526145615</v>
      </c>
      <c r="L10516" s="5">
        <v>7</v>
      </c>
      <c r="M10516" s="5">
        <v>10</v>
      </c>
      <c r="N10516" s="5">
        <v>13567.347</v>
      </c>
      <c r="O10516" s="5">
        <v>1.2800000000006548</v>
      </c>
      <c r="P10516" s="5">
        <v>0.86630000000004659</v>
      </c>
      <c r="S10516" s="5">
        <f t="shared" si="1148"/>
        <v>0</v>
      </c>
      <c r="T10516" s="5">
        <f t="shared" si="1149"/>
        <v>7868.9669999999996</v>
      </c>
      <c r="U10516" s="5">
        <f t="shared" si="1150"/>
        <v>3</v>
      </c>
      <c r="V10516" s="5">
        <f t="shared" si="1151"/>
        <v>2</v>
      </c>
      <c r="W10516" s="5">
        <f t="shared" si="1152"/>
        <v>0</v>
      </c>
      <c r="X10516" s="5">
        <f t="shared" si="1153"/>
        <v>1</v>
      </c>
      <c r="Y10516" s="5">
        <f t="shared" si="1154"/>
        <v>1</v>
      </c>
    </row>
    <row r="10517" spans="2:25" hidden="1" x14ac:dyDescent="0.3">
      <c r="B10517" s="6">
        <v>10508</v>
      </c>
      <c r="C10517" s="2" t="s">
        <v>24501</v>
      </c>
      <c r="D10517" s="2" t="s">
        <v>40269</v>
      </c>
      <c r="E10517" s="9" t="s">
        <v>40270</v>
      </c>
      <c r="F10517" s="13">
        <v>13569.349</v>
      </c>
      <c r="G10517" s="8">
        <v>0.97266802840182509</v>
      </c>
      <c r="L10517" s="5">
        <v>6</v>
      </c>
      <c r="M10517" s="5">
        <v>10</v>
      </c>
      <c r="N10517" s="5">
        <v>13569.349</v>
      </c>
      <c r="O10517" s="5">
        <v>2.0020000000004075</v>
      </c>
      <c r="P10517" s="5">
        <v>1.0281000000000859</v>
      </c>
      <c r="S10517" s="5">
        <f t="shared" si="1148"/>
        <v>0</v>
      </c>
      <c r="T10517" s="5">
        <f t="shared" si="1149"/>
        <v>7868.9669999999996</v>
      </c>
      <c r="U10517" s="5">
        <f t="shared" si="1150"/>
        <v>3</v>
      </c>
      <c r="V10517" s="5">
        <f t="shared" si="1151"/>
        <v>2</v>
      </c>
      <c r="W10517" s="5">
        <f t="shared" si="1152"/>
        <v>0</v>
      </c>
      <c r="X10517" s="5">
        <f t="shared" si="1153"/>
        <v>1</v>
      </c>
      <c r="Y10517" s="5">
        <f t="shared" si="1154"/>
        <v>1</v>
      </c>
    </row>
    <row r="10518" spans="2:25" hidden="1" x14ac:dyDescent="0.3">
      <c r="B10518" s="6">
        <v>10509</v>
      </c>
      <c r="C10518" s="2" t="s">
        <v>37434</v>
      </c>
      <c r="D10518" s="2" t="s">
        <v>40271</v>
      </c>
      <c r="E10518" s="9" t="s">
        <v>40272</v>
      </c>
      <c r="F10518" s="13">
        <v>13570.612999999999</v>
      </c>
      <c r="G10518" s="8">
        <v>0.92841890260895876</v>
      </c>
      <c r="L10518" s="5">
        <v>13</v>
      </c>
      <c r="M10518" s="5">
        <v>10</v>
      </c>
      <c r="N10518" s="5">
        <v>13570.612999999999</v>
      </c>
      <c r="O10518" s="5">
        <v>1.2639999999992142</v>
      </c>
      <c r="P10518" s="5">
        <v>1.077099999999882</v>
      </c>
      <c r="S10518" s="5">
        <f t="shared" si="1148"/>
        <v>0</v>
      </c>
      <c r="T10518" s="5">
        <f t="shared" si="1149"/>
        <v>7868.9669999999996</v>
      </c>
      <c r="U10518" s="5">
        <f t="shared" si="1150"/>
        <v>3</v>
      </c>
      <c r="V10518" s="5">
        <f t="shared" si="1151"/>
        <v>2</v>
      </c>
      <c r="W10518" s="5">
        <f t="shared" si="1152"/>
        <v>0</v>
      </c>
      <c r="X10518" s="5">
        <f t="shared" si="1153"/>
        <v>1</v>
      </c>
      <c r="Y10518" s="5">
        <f t="shared" si="1154"/>
        <v>1</v>
      </c>
    </row>
    <row r="10519" spans="2:25" hidden="1" x14ac:dyDescent="0.3">
      <c r="B10519" s="6">
        <v>10510</v>
      </c>
      <c r="C10519" s="2" t="s">
        <v>25050</v>
      </c>
      <c r="D10519" s="2" t="s">
        <v>40273</v>
      </c>
      <c r="E10519" s="9" t="s">
        <v>40272</v>
      </c>
      <c r="F10519" s="13">
        <v>13570.851000000001</v>
      </c>
      <c r="G10519" s="8">
        <v>0.96852300242123923</v>
      </c>
      <c r="L10519" s="5">
        <v>4</v>
      </c>
      <c r="M10519" s="5">
        <v>10</v>
      </c>
      <c r="N10519" s="5">
        <v>13570.851000000001</v>
      </c>
      <c r="O10519" s="5">
        <v>0.23800000000119326</v>
      </c>
      <c r="P10519" s="5">
        <v>1.0325000000000728</v>
      </c>
      <c r="S10519" s="5">
        <f t="shared" ref="S10519:S10582" si="1155">W10519*X10519*Y10519</f>
        <v>0</v>
      </c>
      <c r="T10519" s="5">
        <f t="shared" ref="T10519:T10582" si="1156">IF(S10519=0,T10518,N10519)</f>
        <v>7868.9669999999996</v>
      </c>
      <c r="U10519" s="5">
        <f t="shared" ref="U10519:U10582" si="1157">IF((T10519-T10518)&gt;60,U10518+1,MAX(S10519,U10518))</f>
        <v>3</v>
      </c>
      <c r="V10519" s="5">
        <f t="shared" ref="V10519:V10582" si="1158">MOD(U10519,2)+1</f>
        <v>2</v>
      </c>
      <c r="W10519" s="5">
        <f t="shared" ref="W10519:W10582" si="1159">IF($W$7,IF(G10519&gt;$R$6,1,0),1)</f>
        <v>0</v>
      </c>
      <c r="X10519" s="5">
        <f t="shared" ref="X10519:X10582" si="1160">IF($X$7,IF(ISERR(SEARCH($C$5,D10519)),0,1),1)</f>
        <v>1</v>
      </c>
      <c r="Y10519" s="5">
        <f t="shared" ref="Y10519:Y10582" si="1161">IF($Y$7,IF(ISERR(SEARCH($C$7,C10519)),0,1),1)</f>
        <v>1</v>
      </c>
    </row>
    <row r="10520" spans="2:25" hidden="1" x14ac:dyDescent="0.3">
      <c r="B10520" s="6">
        <v>10511</v>
      </c>
      <c r="C10520" s="2" t="s">
        <v>23974</v>
      </c>
      <c r="D10520" s="2" t="s">
        <v>40274</v>
      </c>
      <c r="E10520" s="9" t="s">
        <v>40275</v>
      </c>
      <c r="F10520" s="13">
        <v>13571.638000000001</v>
      </c>
      <c r="G10520" s="8">
        <v>0.92644061515642351</v>
      </c>
      <c r="L10520" s="5">
        <v>3</v>
      </c>
      <c r="M10520" s="5">
        <v>10</v>
      </c>
      <c r="N10520" s="5">
        <v>13571.638000000001</v>
      </c>
      <c r="O10520" s="5">
        <v>0.78700000000026193</v>
      </c>
      <c r="P10520" s="5">
        <v>1.0794000000001689</v>
      </c>
      <c r="S10520" s="5">
        <f t="shared" si="1155"/>
        <v>0</v>
      </c>
      <c r="T10520" s="5">
        <f t="shared" si="1156"/>
        <v>7868.9669999999996</v>
      </c>
      <c r="U10520" s="5">
        <f t="shared" si="1157"/>
        <v>3</v>
      </c>
      <c r="V10520" s="5">
        <f t="shared" si="1158"/>
        <v>2</v>
      </c>
      <c r="W10520" s="5">
        <f t="shared" si="1159"/>
        <v>0</v>
      </c>
      <c r="X10520" s="5">
        <f t="shared" si="1160"/>
        <v>1</v>
      </c>
      <c r="Y10520" s="5">
        <f t="shared" si="1161"/>
        <v>1</v>
      </c>
    </row>
    <row r="10521" spans="2:25" hidden="1" x14ac:dyDescent="0.3">
      <c r="B10521" s="6">
        <v>10512</v>
      </c>
      <c r="C10521" s="2" t="s">
        <v>38274</v>
      </c>
      <c r="D10521" s="2" t="s">
        <v>40276</v>
      </c>
      <c r="E10521" s="9" t="s">
        <v>40277</v>
      </c>
      <c r="F10521" s="13">
        <v>13573.028</v>
      </c>
      <c r="G10521" s="8">
        <v>1.0573059843518113</v>
      </c>
      <c r="L10521" s="5">
        <v>7</v>
      </c>
      <c r="M10521" s="5">
        <v>10</v>
      </c>
      <c r="N10521" s="5">
        <v>13573.028</v>
      </c>
      <c r="O10521" s="5">
        <v>1.3899999999994179</v>
      </c>
      <c r="P10521" s="5">
        <v>0.94580000000005382</v>
      </c>
      <c r="S10521" s="5">
        <f t="shared" si="1155"/>
        <v>0</v>
      </c>
      <c r="T10521" s="5">
        <f t="shared" si="1156"/>
        <v>7868.9669999999996</v>
      </c>
      <c r="U10521" s="5">
        <f t="shared" si="1157"/>
        <v>3</v>
      </c>
      <c r="V10521" s="5">
        <f t="shared" si="1158"/>
        <v>2</v>
      </c>
      <c r="W10521" s="5">
        <f t="shared" si="1159"/>
        <v>0</v>
      </c>
      <c r="X10521" s="5">
        <f t="shared" si="1160"/>
        <v>1</v>
      </c>
      <c r="Y10521" s="5">
        <f t="shared" si="1161"/>
        <v>1</v>
      </c>
    </row>
    <row r="10522" spans="2:25" hidden="1" x14ac:dyDescent="0.3">
      <c r="B10522" s="6">
        <v>10513</v>
      </c>
      <c r="C10522" s="2" t="s">
        <v>24603</v>
      </c>
      <c r="D10522" s="2" t="s">
        <v>40278</v>
      </c>
      <c r="E10522" s="9" t="s">
        <v>40279</v>
      </c>
      <c r="F10522" s="13">
        <v>13574.025</v>
      </c>
      <c r="G10522" s="8">
        <v>0.98260784121060374</v>
      </c>
      <c r="L10522" s="5">
        <v>5</v>
      </c>
      <c r="M10522" s="5">
        <v>10</v>
      </c>
      <c r="N10522" s="5">
        <v>13574.025</v>
      </c>
      <c r="O10522" s="5">
        <v>0.99699999999938882</v>
      </c>
      <c r="P10522" s="5">
        <v>1.0176999999999681</v>
      </c>
      <c r="S10522" s="5">
        <f t="shared" si="1155"/>
        <v>0</v>
      </c>
      <c r="T10522" s="5">
        <f t="shared" si="1156"/>
        <v>7868.9669999999996</v>
      </c>
      <c r="U10522" s="5">
        <f t="shared" si="1157"/>
        <v>3</v>
      </c>
      <c r="V10522" s="5">
        <f t="shared" si="1158"/>
        <v>2</v>
      </c>
      <c r="W10522" s="5">
        <f t="shared" si="1159"/>
        <v>0</v>
      </c>
      <c r="X10522" s="5">
        <f t="shared" si="1160"/>
        <v>1</v>
      </c>
      <c r="Y10522" s="5">
        <f t="shared" si="1161"/>
        <v>1</v>
      </c>
    </row>
    <row r="10523" spans="2:25" hidden="1" x14ac:dyDescent="0.3">
      <c r="B10523" s="6">
        <v>10514</v>
      </c>
      <c r="C10523" s="2" t="s">
        <v>24501</v>
      </c>
      <c r="D10523" s="2" t="s">
        <v>40280</v>
      </c>
      <c r="E10523" s="9" t="s">
        <v>40279</v>
      </c>
      <c r="F10523" s="13">
        <v>13574.773999999999</v>
      </c>
      <c r="G10523" s="8">
        <v>0.97723052868169935</v>
      </c>
      <c r="L10523" s="5">
        <v>6</v>
      </c>
      <c r="M10523" s="5">
        <v>10</v>
      </c>
      <c r="N10523" s="5">
        <v>13574.773999999999</v>
      </c>
      <c r="O10523" s="5">
        <v>0.74899999999979627</v>
      </c>
      <c r="P10523" s="5">
        <v>1.0233000000000174</v>
      </c>
      <c r="S10523" s="5">
        <f t="shared" si="1155"/>
        <v>0</v>
      </c>
      <c r="T10523" s="5">
        <f t="shared" si="1156"/>
        <v>7868.9669999999996</v>
      </c>
      <c r="U10523" s="5">
        <f t="shared" si="1157"/>
        <v>3</v>
      </c>
      <c r="V10523" s="5">
        <f t="shared" si="1158"/>
        <v>2</v>
      </c>
      <c r="W10523" s="5">
        <f t="shared" si="1159"/>
        <v>0</v>
      </c>
      <c r="X10523" s="5">
        <f t="shared" si="1160"/>
        <v>1</v>
      </c>
      <c r="Y10523" s="5">
        <f t="shared" si="1161"/>
        <v>1</v>
      </c>
    </row>
    <row r="10524" spans="2:25" hidden="1" x14ac:dyDescent="0.3">
      <c r="B10524" s="6">
        <v>10515</v>
      </c>
      <c r="C10524" s="2" t="s">
        <v>23956</v>
      </c>
      <c r="D10524" s="2" t="s">
        <v>40281</v>
      </c>
      <c r="E10524" s="9" t="s">
        <v>40282</v>
      </c>
      <c r="F10524" s="13">
        <v>13575.088</v>
      </c>
      <c r="G10524" s="8">
        <v>1.0250102501025637</v>
      </c>
      <c r="L10524" s="5">
        <v>7</v>
      </c>
      <c r="M10524" s="5">
        <v>10</v>
      </c>
      <c r="N10524" s="5">
        <v>13575.088</v>
      </c>
      <c r="O10524" s="5">
        <v>0.31400000000030559</v>
      </c>
      <c r="P10524" s="5">
        <v>0.97559999999994029</v>
      </c>
      <c r="S10524" s="5">
        <f t="shared" si="1155"/>
        <v>0</v>
      </c>
      <c r="T10524" s="5">
        <f t="shared" si="1156"/>
        <v>7868.9669999999996</v>
      </c>
      <c r="U10524" s="5">
        <f t="shared" si="1157"/>
        <v>3</v>
      </c>
      <c r="V10524" s="5">
        <f t="shared" si="1158"/>
        <v>2</v>
      </c>
      <c r="W10524" s="5">
        <f t="shared" si="1159"/>
        <v>0</v>
      </c>
      <c r="X10524" s="5">
        <f t="shared" si="1160"/>
        <v>1</v>
      </c>
      <c r="Y10524" s="5">
        <f t="shared" si="1161"/>
        <v>1</v>
      </c>
    </row>
    <row r="10525" spans="2:25" hidden="1" x14ac:dyDescent="0.3">
      <c r="B10525" s="6">
        <v>10516</v>
      </c>
      <c r="C10525" s="2" t="s">
        <v>39569</v>
      </c>
      <c r="D10525" s="2" t="s">
        <v>40283</v>
      </c>
      <c r="E10525" s="9" t="s">
        <v>40282</v>
      </c>
      <c r="F10525" s="13">
        <v>13575.954</v>
      </c>
      <c r="G10525" s="8">
        <v>1.0114291493880214</v>
      </c>
      <c r="L10525" s="5">
        <v>13</v>
      </c>
      <c r="M10525" s="5">
        <v>10</v>
      </c>
      <c r="N10525" s="5">
        <v>13575.954</v>
      </c>
      <c r="O10525" s="5">
        <v>0.86599999999998545</v>
      </c>
      <c r="P10525" s="5">
        <v>0.98870000000006253</v>
      </c>
      <c r="S10525" s="5">
        <f t="shared" si="1155"/>
        <v>0</v>
      </c>
      <c r="T10525" s="5">
        <f t="shared" si="1156"/>
        <v>7868.9669999999996</v>
      </c>
      <c r="U10525" s="5">
        <f t="shared" si="1157"/>
        <v>3</v>
      </c>
      <c r="V10525" s="5">
        <f t="shared" si="1158"/>
        <v>2</v>
      </c>
      <c r="W10525" s="5">
        <f t="shared" si="1159"/>
        <v>0</v>
      </c>
      <c r="X10525" s="5">
        <f t="shared" si="1160"/>
        <v>1</v>
      </c>
      <c r="Y10525" s="5">
        <f t="shared" si="1161"/>
        <v>1</v>
      </c>
    </row>
    <row r="10526" spans="2:25" hidden="1" x14ac:dyDescent="0.3">
      <c r="B10526" s="6">
        <v>10517</v>
      </c>
      <c r="C10526" s="2" t="s">
        <v>23974</v>
      </c>
      <c r="D10526" s="2" t="s">
        <v>40284</v>
      </c>
      <c r="E10526" s="9" t="s">
        <v>40285</v>
      </c>
      <c r="F10526" s="13">
        <v>13576.635</v>
      </c>
      <c r="G10526" s="8">
        <v>1.0766580534021855</v>
      </c>
      <c r="L10526" s="5">
        <v>3</v>
      </c>
      <c r="M10526" s="5">
        <v>10</v>
      </c>
      <c r="N10526" s="5">
        <v>13576.635</v>
      </c>
      <c r="O10526" s="5">
        <v>0.68100000000049477</v>
      </c>
      <c r="P10526" s="5">
        <v>0.92880000000004659</v>
      </c>
      <c r="S10526" s="5">
        <f t="shared" si="1155"/>
        <v>0</v>
      </c>
      <c r="T10526" s="5">
        <f t="shared" si="1156"/>
        <v>7868.9669999999996</v>
      </c>
      <c r="U10526" s="5">
        <f t="shared" si="1157"/>
        <v>3</v>
      </c>
      <c r="V10526" s="5">
        <f t="shared" si="1158"/>
        <v>2</v>
      </c>
      <c r="W10526" s="5">
        <f t="shared" si="1159"/>
        <v>0</v>
      </c>
      <c r="X10526" s="5">
        <f t="shared" si="1160"/>
        <v>1</v>
      </c>
      <c r="Y10526" s="5">
        <f t="shared" si="1161"/>
        <v>1</v>
      </c>
    </row>
    <row r="10527" spans="2:25" hidden="1" x14ac:dyDescent="0.3">
      <c r="B10527" s="6">
        <v>10518</v>
      </c>
      <c r="C10527" s="2" t="s">
        <v>30981</v>
      </c>
      <c r="D10527" s="2" t="s">
        <v>40286</v>
      </c>
      <c r="E10527" s="9" t="s">
        <v>40285</v>
      </c>
      <c r="F10527" s="13">
        <v>13576.871999999999</v>
      </c>
      <c r="G10527" s="8">
        <v>1.3292569453676757</v>
      </c>
      <c r="L10527" s="5">
        <v>5</v>
      </c>
      <c r="M10527" s="5">
        <v>10</v>
      </c>
      <c r="N10527" s="5">
        <v>13576.871999999999</v>
      </c>
      <c r="O10527" s="5">
        <v>0.23699999999917054</v>
      </c>
      <c r="P10527" s="5">
        <v>0.75229999999992292</v>
      </c>
      <c r="S10527" s="5">
        <f t="shared" si="1155"/>
        <v>0</v>
      </c>
      <c r="T10527" s="5">
        <f t="shared" si="1156"/>
        <v>7868.9669999999996</v>
      </c>
      <c r="U10527" s="5">
        <f t="shared" si="1157"/>
        <v>3</v>
      </c>
      <c r="V10527" s="5">
        <f t="shared" si="1158"/>
        <v>2</v>
      </c>
      <c r="W10527" s="5">
        <f t="shared" si="1159"/>
        <v>0</v>
      </c>
      <c r="X10527" s="5">
        <f t="shared" si="1160"/>
        <v>1</v>
      </c>
      <c r="Y10527" s="5">
        <f t="shared" si="1161"/>
        <v>1</v>
      </c>
    </row>
    <row r="10528" spans="2:25" hidden="1" x14ac:dyDescent="0.3">
      <c r="B10528" s="6">
        <v>10519</v>
      </c>
      <c r="C10528" s="2" t="s">
        <v>29680</v>
      </c>
      <c r="D10528" s="2" t="s">
        <v>40287</v>
      </c>
      <c r="E10528" s="9" t="s">
        <v>40288</v>
      </c>
      <c r="F10528" s="13">
        <v>13577.550999999999</v>
      </c>
      <c r="G10528" s="8">
        <v>1.4413375612568251</v>
      </c>
      <c r="L10528" s="5">
        <v>11</v>
      </c>
      <c r="M10528" s="5">
        <v>10</v>
      </c>
      <c r="N10528" s="5">
        <v>13577.550999999999</v>
      </c>
      <c r="O10528" s="5">
        <v>0.67900000000008731</v>
      </c>
      <c r="P10528" s="5">
        <v>0.69380000000001019</v>
      </c>
      <c r="S10528" s="5">
        <f t="shared" si="1155"/>
        <v>0</v>
      </c>
      <c r="T10528" s="5">
        <f t="shared" si="1156"/>
        <v>7868.9669999999996</v>
      </c>
      <c r="U10528" s="5">
        <f t="shared" si="1157"/>
        <v>3</v>
      </c>
      <c r="V10528" s="5">
        <f t="shared" si="1158"/>
        <v>2</v>
      </c>
      <c r="W10528" s="5">
        <f t="shared" si="1159"/>
        <v>0</v>
      </c>
      <c r="X10528" s="5">
        <f t="shared" si="1160"/>
        <v>1</v>
      </c>
      <c r="Y10528" s="5">
        <f t="shared" si="1161"/>
        <v>1</v>
      </c>
    </row>
    <row r="10529" spans="2:25" hidden="1" x14ac:dyDescent="0.3">
      <c r="B10529" s="6">
        <v>10520</v>
      </c>
      <c r="C10529" s="2" t="s">
        <v>29965</v>
      </c>
      <c r="D10529" s="2" t="s">
        <v>40289</v>
      </c>
      <c r="E10529" s="9" t="s">
        <v>40290</v>
      </c>
      <c r="F10529" s="13">
        <v>13580.361999999999</v>
      </c>
      <c r="G10529" s="8">
        <v>1.0514141520346409</v>
      </c>
      <c r="L10529" s="5">
        <v>14</v>
      </c>
      <c r="M10529" s="5">
        <v>10</v>
      </c>
      <c r="N10529" s="5">
        <v>13580.361999999999</v>
      </c>
      <c r="O10529" s="5">
        <v>2.8109999999996944</v>
      </c>
      <c r="P10529" s="5">
        <v>0.95109999999986028</v>
      </c>
      <c r="S10529" s="5">
        <f t="shared" si="1155"/>
        <v>0</v>
      </c>
      <c r="T10529" s="5">
        <f t="shared" si="1156"/>
        <v>7868.9669999999996</v>
      </c>
      <c r="U10529" s="5">
        <f t="shared" si="1157"/>
        <v>3</v>
      </c>
      <c r="V10529" s="5">
        <f t="shared" si="1158"/>
        <v>2</v>
      </c>
      <c r="W10529" s="5">
        <f t="shared" si="1159"/>
        <v>0</v>
      </c>
      <c r="X10529" s="5">
        <f t="shared" si="1160"/>
        <v>1</v>
      </c>
      <c r="Y10529" s="5">
        <f t="shared" si="1161"/>
        <v>1</v>
      </c>
    </row>
    <row r="10530" spans="2:25" hidden="1" x14ac:dyDescent="0.3">
      <c r="B10530" s="6">
        <v>10521</v>
      </c>
      <c r="C10530" s="2" t="s">
        <v>30018</v>
      </c>
      <c r="D10530" s="2" t="s">
        <v>40291</v>
      </c>
      <c r="E10530" s="9" t="s">
        <v>40290</v>
      </c>
      <c r="F10530" s="13">
        <v>13580.638000000001</v>
      </c>
      <c r="G10530" s="8">
        <v>1.1111111111111112</v>
      </c>
      <c r="L10530" s="5">
        <v>11</v>
      </c>
      <c r="M10530" s="5">
        <v>10</v>
      </c>
      <c r="N10530" s="5">
        <v>13580.638000000001</v>
      </c>
      <c r="O10530" s="5">
        <v>0.27600000000165892</v>
      </c>
      <c r="P10530" s="5">
        <v>0.9</v>
      </c>
      <c r="S10530" s="5">
        <f t="shared" si="1155"/>
        <v>0</v>
      </c>
      <c r="T10530" s="5">
        <f t="shared" si="1156"/>
        <v>7868.9669999999996</v>
      </c>
      <c r="U10530" s="5">
        <f t="shared" si="1157"/>
        <v>3</v>
      </c>
      <c r="V10530" s="5">
        <f t="shared" si="1158"/>
        <v>2</v>
      </c>
      <c r="W10530" s="5">
        <f t="shared" si="1159"/>
        <v>0</v>
      </c>
      <c r="X10530" s="5">
        <f t="shared" si="1160"/>
        <v>1</v>
      </c>
      <c r="Y10530" s="5">
        <f t="shared" si="1161"/>
        <v>1</v>
      </c>
    </row>
    <row r="10531" spans="2:25" hidden="1" x14ac:dyDescent="0.3">
      <c r="B10531" s="6">
        <v>10522</v>
      </c>
      <c r="C10531" s="2" t="s">
        <v>25050</v>
      </c>
      <c r="D10531" s="2" t="s">
        <v>40292</v>
      </c>
      <c r="E10531" s="9" t="s">
        <v>40293</v>
      </c>
      <c r="F10531" s="13">
        <v>13581.793</v>
      </c>
      <c r="G10531" s="8">
        <v>1.1409013120365847</v>
      </c>
      <c r="L10531" s="5">
        <v>4</v>
      </c>
      <c r="M10531" s="5">
        <v>10</v>
      </c>
      <c r="N10531" s="5">
        <v>13581.793</v>
      </c>
      <c r="O10531" s="5">
        <v>1.1549999999988358</v>
      </c>
      <c r="P10531" s="5">
        <v>0.87649999999994177</v>
      </c>
      <c r="S10531" s="5">
        <f t="shared" si="1155"/>
        <v>0</v>
      </c>
      <c r="T10531" s="5">
        <f t="shared" si="1156"/>
        <v>7868.9669999999996</v>
      </c>
      <c r="U10531" s="5">
        <f t="shared" si="1157"/>
        <v>3</v>
      </c>
      <c r="V10531" s="5">
        <f t="shared" si="1158"/>
        <v>2</v>
      </c>
      <c r="W10531" s="5">
        <f t="shared" si="1159"/>
        <v>0</v>
      </c>
      <c r="X10531" s="5">
        <f t="shared" si="1160"/>
        <v>1</v>
      </c>
      <c r="Y10531" s="5">
        <f t="shared" si="1161"/>
        <v>1</v>
      </c>
    </row>
    <row r="10532" spans="2:25" hidden="1" x14ac:dyDescent="0.3">
      <c r="B10532" s="6">
        <v>10523</v>
      </c>
      <c r="C10532" s="2" t="s">
        <v>23999</v>
      </c>
      <c r="D10532" s="2" t="s">
        <v>40294</v>
      </c>
      <c r="E10532" s="9" t="s">
        <v>40295</v>
      </c>
      <c r="F10532" s="13">
        <v>13582.474</v>
      </c>
      <c r="G10532" s="8">
        <v>1.1835720203573654</v>
      </c>
      <c r="L10532" s="5">
        <v>9</v>
      </c>
      <c r="M10532" s="5">
        <v>10</v>
      </c>
      <c r="N10532" s="5">
        <v>13582.474</v>
      </c>
      <c r="O10532" s="5">
        <v>0.68100000000049477</v>
      </c>
      <c r="P10532" s="5">
        <v>0.84490000000005239</v>
      </c>
      <c r="S10532" s="5">
        <f t="shared" si="1155"/>
        <v>0</v>
      </c>
      <c r="T10532" s="5">
        <f t="shared" si="1156"/>
        <v>7868.9669999999996</v>
      </c>
      <c r="U10532" s="5">
        <f t="shared" si="1157"/>
        <v>3</v>
      </c>
      <c r="V10532" s="5">
        <f t="shared" si="1158"/>
        <v>2</v>
      </c>
      <c r="W10532" s="5">
        <f t="shared" si="1159"/>
        <v>0</v>
      </c>
      <c r="X10532" s="5">
        <f t="shared" si="1160"/>
        <v>1</v>
      </c>
      <c r="Y10532" s="5">
        <f t="shared" si="1161"/>
        <v>1</v>
      </c>
    </row>
    <row r="10533" spans="2:25" hidden="1" x14ac:dyDescent="0.3">
      <c r="B10533" s="6">
        <v>10524</v>
      </c>
      <c r="C10533" s="2" t="s">
        <v>38205</v>
      </c>
      <c r="D10533" s="2" t="s">
        <v>40296</v>
      </c>
      <c r="E10533" s="9" t="s">
        <v>40297</v>
      </c>
      <c r="F10533" s="13">
        <v>13583.245000000001</v>
      </c>
      <c r="G10533" s="8">
        <v>1.1804981702276456</v>
      </c>
      <c r="L10533" s="5">
        <v>8</v>
      </c>
      <c r="M10533" s="5">
        <v>10</v>
      </c>
      <c r="N10533" s="5">
        <v>13583.245000000001</v>
      </c>
      <c r="O10533" s="5">
        <v>0.77100000000064028</v>
      </c>
      <c r="P10533" s="5">
        <v>0.84710000000013674</v>
      </c>
      <c r="S10533" s="5">
        <f t="shared" si="1155"/>
        <v>0</v>
      </c>
      <c r="T10533" s="5">
        <f t="shared" si="1156"/>
        <v>7868.9669999999996</v>
      </c>
      <c r="U10533" s="5">
        <f t="shared" si="1157"/>
        <v>3</v>
      </c>
      <c r="V10533" s="5">
        <f t="shared" si="1158"/>
        <v>2</v>
      </c>
      <c r="W10533" s="5">
        <f t="shared" si="1159"/>
        <v>0</v>
      </c>
      <c r="X10533" s="5">
        <f t="shared" si="1160"/>
        <v>1</v>
      </c>
      <c r="Y10533" s="5">
        <f t="shared" si="1161"/>
        <v>1</v>
      </c>
    </row>
    <row r="10534" spans="2:25" hidden="1" x14ac:dyDescent="0.3">
      <c r="B10534" s="6">
        <v>10525</v>
      </c>
      <c r="C10534" s="2" t="s">
        <v>29563</v>
      </c>
      <c r="D10534" s="2" t="s">
        <v>40120</v>
      </c>
      <c r="E10534" s="9" t="s">
        <v>40297</v>
      </c>
      <c r="F10534" s="13">
        <v>13583.290999999999</v>
      </c>
      <c r="G10534" s="8">
        <v>1.2190661952944759</v>
      </c>
      <c r="L10534" s="5">
        <v>10</v>
      </c>
      <c r="M10534" s="5">
        <v>10</v>
      </c>
      <c r="N10534" s="5">
        <v>13583.290999999999</v>
      </c>
      <c r="O10534" s="5">
        <v>4.5999999998457497E-2</v>
      </c>
      <c r="P10534" s="5">
        <v>0.82029999999995196</v>
      </c>
      <c r="S10534" s="5">
        <f t="shared" si="1155"/>
        <v>0</v>
      </c>
      <c r="T10534" s="5">
        <f t="shared" si="1156"/>
        <v>7868.9669999999996</v>
      </c>
      <c r="U10534" s="5">
        <f t="shared" si="1157"/>
        <v>3</v>
      </c>
      <c r="V10534" s="5">
        <f t="shared" si="1158"/>
        <v>2</v>
      </c>
      <c r="W10534" s="5">
        <f t="shared" si="1159"/>
        <v>0</v>
      </c>
      <c r="X10534" s="5">
        <f t="shared" si="1160"/>
        <v>1</v>
      </c>
      <c r="Y10534" s="5">
        <f t="shared" si="1161"/>
        <v>1</v>
      </c>
    </row>
    <row r="10535" spans="2:25" hidden="1" x14ac:dyDescent="0.3">
      <c r="B10535" s="6">
        <v>10526</v>
      </c>
      <c r="C10535" s="2" t="s">
        <v>29680</v>
      </c>
      <c r="D10535" s="2" t="s">
        <v>40298</v>
      </c>
      <c r="E10535" s="9" t="s">
        <v>40297</v>
      </c>
      <c r="F10535" s="13">
        <v>13583.696</v>
      </c>
      <c r="G10535" s="8">
        <v>1.2916559028674446</v>
      </c>
      <c r="L10535" s="5">
        <v>11</v>
      </c>
      <c r="M10535" s="5">
        <v>10</v>
      </c>
      <c r="N10535" s="5">
        <v>13583.696</v>
      </c>
      <c r="O10535" s="5">
        <v>0.40500000000065484</v>
      </c>
      <c r="P10535" s="5">
        <v>0.77420000000001887</v>
      </c>
      <c r="S10535" s="5">
        <f t="shared" si="1155"/>
        <v>0</v>
      </c>
      <c r="T10535" s="5">
        <f t="shared" si="1156"/>
        <v>7868.9669999999996</v>
      </c>
      <c r="U10535" s="5">
        <f t="shared" si="1157"/>
        <v>3</v>
      </c>
      <c r="V10535" s="5">
        <f t="shared" si="1158"/>
        <v>2</v>
      </c>
      <c r="W10535" s="5">
        <f t="shared" si="1159"/>
        <v>0</v>
      </c>
      <c r="X10535" s="5">
        <f t="shared" si="1160"/>
        <v>1</v>
      </c>
      <c r="Y10535" s="5">
        <f t="shared" si="1161"/>
        <v>1</v>
      </c>
    </row>
    <row r="10536" spans="2:25" hidden="1" x14ac:dyDescent="0.3">
      <c r="B10536" s="6">
        <v>10527</v>
      </c>
      <c r="C10536" s="2" t="s">
        <v>38507</v>
      </c>
      <c r="D10536" s="2" t="s">
        <v>40299</v>
      </c>
      <c r="E10536" s="9" t="s">
        <v>40297</v>
      </c>
      <c r="F10536" s="13">
        <v>13583.992</v>
      </c>
      <c r="G10536" s="8">
        <v>1.3592496941688241</v>
      </c>
      <c r="L10536" s="5">
        <v>8</v>
      </c>
      <c r="M10536" s="5">
        <v>10</v>
      </c>
      <c r="N10536" s="5">
        <v>13583.992</v>
      </c>
      <c r="O10536" s="5">
        <v>0.29600000000027649</v>
      </c>
      <c r="P10536" s="5">
        <v>0.73569999999999713</v>
      </c>
      <c r="S10536" s="5">
        <f t="shared" si="1155"/>
        <v>0</v>
      </c>
      <c r="T10536" s="5">
        <f t="shared" si="1156"/>
        <v>7868.9669999999996</v>
      </c>
      <c r="U10536" s="5">
        <f t="shared" si="1157"/>
        <v>3</v>
      </c>
      <c r="V10536" s="5">
        <f t="shared" si="1158"/>
        <v>2</v>
      </c>
      <c r="W10536" s="5">
        <f t="shared" si="1159"/>
        <v>0</v>
      </c>
      <c r="X10536" s="5">
        <f t="shared" si="1160"/>
        <v>1</v>
      </c>
      <c r="Y10536" s="5">
        <f t="shared" si="1161"/>
        <v>1</v>
      </c>
    </row>
    <row r="10537" spans="2:25" hidden="1" x14ac:dyDescent="0.3">
      <c r="B10537" s="6">
        <v>10528</v>
      </c>
      <c r="C10537" s="2" t="s">
        <v>24114</v>
      </c>
      <c r="D10537" s="2" t="s">
        <v>40300</v>
      </c>
      <c r="E10537" s="9" t="s">
        <v>40301</v>
      </c>
      <c r="F10537" s="13">
        <v>13586.91</v>
      </c>
      <c r="G10537" s="8">
        <v>0.99621438533567797</v>
      </c>
      <c r="L10537" s="5">
        <v>8</v>
      </c>
      <c r="M10537" s="5">
        <v>9</v>
      </c>
      <c r="N10537" s="5">
        <v>13586.91</v>
      </c>
      <c r="O10537" s="5">
        <v>2.9179999999996653</v>
      </c>
      <c r="P10537" s="5">
        <v>1.0038000000000467</v>
      </c>
      <c r="S10537" s="5">
        <f t="shared" si="1155"/>
        <v>0</v>
      </c>
      <c r="T10537" s="5">
        <f t="shared" si="1156"/>
        <v>7868.9669999999996</v>
      </c>
      <c r="U10537" s="5">
        <f t="shared" si="1157"/>
        <v>3</v>
      </c>
      <c r="V10537" s="5">
        <f t="shared" si="1158"/>
        <v>2</v>
      </c>
      <c r="W10537" s="5">
        <f t="shared" si="1159"/>
        <v>0</v>
      </c>
      <c r="X10537" s="5">
        <f t="shared" si="1160"/>
        <v>1</v>
      </c>
      <c r="Y10537" s="5">
        <f t="shared" si="1161"/>
        <v>1</v>
      </c>
    </row>
    <row r="10538" spans="2:25" hidden="1" x14ac:dyDescent="0.3">
      <c r="B10538" s="6">
        <v>10529</v>
      </c>
      <c r="C10538" s="2" t="s">
        <v>38446</v>
      </c>
      <c r="D10538" s="2" t="s">
        <v>40302</v>
      </c>
      <c r="E10538" s="9" t="s">
        <v>40303</v>
      </c>
      <c r="F10538" s="13">
        <v>13587.611999999999</v>
      </c>
      <c r="G10538" s="8">
        <v>0.9939369843952196</v>
      </c>
      <c r="L10538" s="5">
        <v>9</v>
      </c>
      <c r="M10538" s="5">
        <v>10</v>
      </c>
      <c r="N10538" s="5">
        <v>13587.611999999999</v>
      </c>
      <c r="O10538" s="5">
        <v>0.70199999999931606</v>
      </c>
      <c r="P10538" s="5">
        <v>1.0060999999999694</v>
      </c>
      <c r="S10538" s="5">
        <f t="shared" si="1155"/>
        <v>0</v>
      </c>
      <c r="T10538" s="5">
        <f t="shared" si="1156"/>
        <v>7868.9669999999996</v>
      </c>
      <c r="U10538" s="5">
        <f t="shared" si="1157"/>
        <v>3</v>
      </c>
      <c r="V10538" s="5">
        <f t="shared" si="1158"/>
        <v>2</v>
      </c>
      <c r="W10538" s="5">
        <f t="shared" si="1159"/>
        <v>0</v>
      </c>
      <c r="X10538" s="5">
        <f t="shared" si="1160"/>
        <v>1</v>
      </c>
      <c r="Y10538" s="5">
        <f t="shared" si="1161"/>
        <v>1</v>
      </c>
    </row>
    <row r="10539" spans="2:25" hidden="1" x14ac:dyDescent="0.3">
      <c r="B10539" s="6">
        <v>10530</v>
      </c>
      <c r="C10539" s="2" t="s">
        <v>25223</v>
      </c>
      <c r="D10539" s="2" t="s">
        <v>40304</v>
      </c>
      <c r="E10539" s="9" t="s">
        <v>40305</v>
      </c>
      <c r="F10539" s="13">
        <v>13588.987999999999</v>
      </c>
      <c r="G10539" s="8">
        <v>1.1592858798979555</v>
      </c>
      <c r="L10539" s="5">
        <v>11</v>
      </c>
      <c r="M10539" s="5">
        <v>10</v>
      </c>
      <c r="N10539" s="5">
        <v>13588.987999999999</v>
      </c>
      <c r="O10539" s="5">
        <v>1.3760000000002037</v>
      </c>
      <c r="P10539" s="5">
        <v>0.86260000000002035</v>
      </c>
      <c r="S10539" s="5">
        <f t="shared" si="1155"/>
        <v>0</v>
      </c>
      <c r="T10539" s="5">
        <f t="shared" si="1156"/>
        <v>7868.9669999999996</v>
      </c>
      <c r="U10539" s="5">
        <f t="shared" si="1157"/>
        <v>3</v>
      </c>
      <c r="V10539" s="5">
        <f t="shared" si="1158"/>
        <v>2</v>
      </c>
      <c r="W10539" s="5">
        <f t="shared" si="1159"/>
        <v>0</v>
      </c>
      <c r="X10539" s="5">
        <f t="shared" si="1160"/>
        <v>1</v>
      </c>
      <c r="Y10539" s="5">
        <f t="shared" si="1161"/>
        <v>1</v>
      </c>
    </row>
    <row r="10540" spans="2:25" hidden="1" x14ac:dyDescent="0.3">
      <c r="B10540" s="6">
        <v>10531</v>
      </c>
      <c r="C10540" s="2" t="s">
        <v>24116</v>
      </c>
      <c r="D10540" s="2" t="s">
        <v>40306</v>
      </c>
      <c r="E10540" s="9" t="s">
        <v>40307</v>
      </c>
      <c r="F10540" s="13">
        <v>13589.026</v>
      </c>
      <c r="G10540" s="8">
        <v>1.1921793037674273</v>
      </c>
      <c r="L10540" s="5">
        <v>10</v>
      </c>
      <c r="M10540" s="5">
        <v>10</v>
      </c>
      <c r="N10540" s="5">
        <v>13589.026</v>
      </c>
      <c r="O10540" s="5">
        <v>3.8000000000465661E-2</v>
      </c>
      <c r="P10540" s="5">
        <v>0.83879999999990107</v>
      </c>
      <c r="S10540" s="5">
        <f t="shared" si="1155"/>
        <v>0</v>
      </c>
      <c r="T10540" s="5">
        <f t="shared" si="1156"/>
        <v>7868.9669999999996</v>
      </c>
      <c r="U10540" s="5">
        <f t="shared" si="1157"/>
        <v>3</v>
      </c>
      <c r="V10540" s="5">
        <f t="shared" si="1158"/>
        <v>2</v>
      </c>
      <c r="W10540" s="5">
        <f t="shared" si="1159"/>
        <v>0</v>
      </c>
      <c r="X10540" s="5">
        <f t="shared" si="1160"/>
        <v>1</v>
      </c>
      <c r="Y10540" s="5">
        <f t="shared" si="1161"/>
        <v>1</v>
      </c>
    </row>
    <row r="10541" spans="2:25" hidden="1" x14ac:dyDescent="0.3">
      <c r="B10541" s="6">
        <v>10532</v>
      </c>
      <c r="C10541" s="2" t="s">
        <v>38205</v>
      </c>
      <c r="D10541" s="2" t="s">
        <v>24464</v>
      </c>
      <c r="E10541" s="9" t="s">
        <v>40307</v>
      </c>
      <c r="F10541" s="13">
        <v>13589.543</v>
      </c>
      <c r="G10541" s="8">
        <v>1.2903225806451613</v>
      </c>
      <c r="L10541" s="5">
        <v>8</v>
      </c>
      <c r="M10541" s="5">
        <v>10</v>
      </c>
      <c r="N10541" s="5">
        <v>13589.543</v>
      </c>
      <c r="O10541" s="5">
        <v>0.51699999999982538</v>
      </c>
      <c r="P10541" s="5">
        <v>0.77500000000000002</v>
      </c>
      <c r="S10541" s="5">
        <f t="shared" si="1155"/>
        <v>0</v>
      </c>
      <c r="T10541" s="5">
        <f t="shared" si="1156"/>
        <v>7868.9669999999996</v>
      </c>
      <c r="U10541" s="5">
        <f t="shared" si="1157"/>
        <v>3</v>
      </c>
      <c r="V10541" s="5">
        <f t="shared" si="1158"/>
        <v>2</v>
      </c>
      <c r="W10541" s="5">
        <f t="shared" si="1159"/>
        <v>0</v>
      </c>
      <c r="X10541" s="5">
        <f t="shared" si="1160"/>
        <v>1</v>
      </c>
      <c r="Y10541" s="5">
        <f t="shared" si="1161"/>
        <v>1</v>
      </c>
    </row>
    <row r="10542" spans="2:25" hidden="1" x14ac:dyDescent="0.3">
      <c r="B10542" s="6">
        <v>10533</v>
      </c>
      <c r="C10542" s="2" t="s">
        <v>29563</v>
      </c>
      <c r="D10542" s="2" t="s">
        <v>40308</v>
      </c>
      <c r="E10542" s="9" t="s">
        <v>40309</v>
      </c>
      <c r="F10542" s="13">
        <v>13591.196</v>
      </c>
      <c r="G10542" s="8">
        <v>1.1465260261408259</v>
      </c>
      <c r="L10542" s="5">
        <v>10</v>
      </c>
      <c r="M10542" s="5">
        <v>10</v>
      </c>
      <c r="N10542" s="5">
        <v>13591.196</v>
      </c>
      <c r="O10542" s="5">
        <v>1.6530000000002474</v>
      </c>
      <c r="P10542" s="5">
        <v>0.87219999999997522</v>
      </c>
      <c r="S10542" s="5">
        <f t="shared" si="1155"/>
        <v>0</v>
      </c>
      <c r="T10542" s="5">
        <f t="shared" si="1156"/>
        <v>7868.9669999999996</v>
      </c>
      <c r="U10542" s="5">
        <f t="shared" si="1157"/>
        <v>3</v>
      </c>
      <c r="V10542" s="5">
        <f t="shared" si="1158"/>
        <v>2</v>
      </c>
      <c r="W10542" s="5">
        <f t="shared" si="1159"/>
        <v>0</v>
      </c>
      <c r="X10542" s="5">
        <f t="shared" si="1160"/>
        <v>1</v>
      </c>
      <c r="Y10542" s="5">
        <f t="shared" si="1161"/>
        <v>1</v>
      </c>
    </row>
    <row r="10543" spans="2:25" hidden="1" x14ac:dyDescent="0.3">
      <c r="B10543" s="6">
        <v>10534</v>
      </c>
      <c r="C10543" s="2" t="s">
        <v>25050</v>
      </c>
      <c r="D10543" s="2" t="s">
        <v>40310</v>
      </c>
      <c r="E10543" s="9" t="s">
        <v>40311</v>
      </c>
      <c r="F10543" s="13">
        <v>13593.227999999999</v>
      </c>
      <c r="G10543" s="8">
        <v>1.0017028949215314</v>
      </c>
      <c r="L10543" s="5">
        <v>4</v>
      </c>
      <c r="M10543" s="5">
        <v>10</v>
      </c>
      <c r="N10543" s="5">
        <v>13593.227999999999</v>
      </c>
      <c r="O10543" s="5">
        <v>2.0319999999992433</v>
      </c>
      <c r="P10543" s="5">
        <v>0.99829999999983554</v>
      </c>
      <c r="S10543" s="5">
        <f t="shared" si="1155"/>
        <v>0</v>
      </c>
      <c r="T10543" s="5">
        <f t="shared" si="1156"/>
        <v>7868.9669999999996</v>
      </c>
      <c r="U10543" s="5">
        <f t="shared" si="1157"/>
        <v>3</v>
      </c>
      <c r="V10543" s="5">
        <f t="shared" si="1158"/>
        <v>2</v>
      </c>
      <c r="W10543" s="5">
        <f t="shared" si="1159"/>
        <v>0</v>
      </c>
      <c r="X10543" s="5">
        <f t="shared" si="1160"/>
        <v>1</v>
      </c>
      <c r="Y10543" s="5">
        <f t="shared" si="1161"/>
        <v>1</v>
      </c>
    </row>
    <row r="10544" spans="2:25" hidden="1" x14ac:dyDescent="0.3">
      <c r="B10544" s="6">
        <v>10535</v>
      </c>
      <c r="C10544" s="2" t="s">
        <v>24116</v>
      </c>
      <c r="D10544" s="2" t="s">
        <v>40312</v>
      </c>
      <c r="E10544" s="9" t="s">
        <v>40311</v>
      </c>
      <c r="F10544" s="13">
        <v>13593.608</v>
      </c>
      <c r="G10544" s="8">
        <v>0.96927401376360478</v>
      </c>
      <c r="L10544" s="5">
        <v>10</v>
      </c>
      <c r="M10544" s="5">
        <v>10</v>
      </c>
      <c r="N10544" s="5">
        <v>13593.608</v>
      </c>
      <c r="O10544" s="5">
        <v>0.38000000000101863</v>
      </c>
      <c r="P10544" s="5">
        <v>1.0317000000000918</v>
      </c>
      <c r="S10544" s="5">
        <f t="shared" si="1155"/>
        <v>0</v>
      </c>
      <c r="T10544" s="5">
        <f t="shared" si="1156"/>
        <v>7868.9669999999996</v>
      </c>
      <c r="U10544" s="5">
        <f t="shared" si="1157"/>
        <v>3</v>
      </c>
      <c r="V10544" s="5">
        <f t="shared" si="1158"/>
        <v>2</v>
      </c>
      <c r="W10544" s="5">
        <f t="shared" si="1159"/>
        <v>0</v>
      </c>
      <c r="X10544" s="5">
        <f t="shared" si="1160"/>
        <v>1</v>
      </c>
      <c r="Y10544" s="5">
        <f t="shared" si="1161"/>
        <v>1</v>
      </c>
    </row>
    <row r="10545" spans="2:25" hidden="1" x14ac:dyDescent="0.3">
      <c r="B10545" s="6">
        <v>10536</v>
      </c>
      <c r="C10545" s="2" t="s">
        <v>38546</v>
      </c>
      <c r="D10545" s="2" t="s">
        <v>40313</v>
      </c>
      <c r="E10545" s="9" t="s">
        <v>40311</v>
      </c>
      <c r="F10545" s="13">
        <v>13593.803</v>
      </c>
      <c r="G10545" s="8">
        <v>0.98941327792619271</v>
      </c>
      <c r="L10545" s="5">
        <v>7</v>
      </c>
      <c r="M10545" s="5">
        <v>10</v>
      </c>
      <c r="N10545" s="5">
        <v>13593.803</v>
      </c>
      <c r="O10545" s="5">
        <v>0.19499999999970896</v>
      </c>
      <c r="P10545" s="5">
        <v>1.010699999999997</v>
      </c>
      <c r="S10545" s="5">
        <f t="shared" si="1155"/>
        <v>0</v>
      </c>
      <c r="T10545" s="5">
        <f t="shared" si="1156"/>
        <v>7868.9669999999996</v>
      </c>
      <c r="U10545" s="5">
        <f t="shared" si="1157"/>
        <v>3</v>
      </c>
      <c r="V10545" s="5">
        <f t="shared" si="1158"/>
        <v>2</v>
      </c>
      <c r="W10545" s="5">
        <f t="shared" si="1159"/>
        <v>0</v>
      </c>
      <c r="X10545" s="5">
        <f t="shared" si="1160"/>
        <v>1</v>
      </c>
      <c r="Y10545" s="5">
        <f t="shared" si="1161"/>
        <v>1</v>
      </c>
    </row>
    <row r="10546" spans="2:25" hidden="1" x14ac:dyDescent="0.3">
      <c r="B10546" s="6">
        <v>10537</v>
      </c>
      <c r="C10546" s="2" t="s">
        <v>26786</v>
      </c>
      <c r="D10546" s="2" t="s">
        <v>40314</v>
      </c>
      <c r="E10546" s="9" t="s">
        <v>40315</v>
      </c>
      <c r="F10546" s="13">
        <v>13594.036</v>
      </c>
      <c r="G10546" s="8">
        <v>0.9956192751891807</v>
      </c>
      <c r="L10546" s="5">
        <v>4</v>
      </c>
      <c r="M10546" s="5">
        <v>10</v>
      </c>
      <c r="N10546" s="5">
        <v>13594.036</v>
      </c>
      <c r="O10546" s="5">
        <v>0.23300000000017462</v>
      </c>
      <c r="P10546" s="5">
        <v>1.0043999999999869</v>
      </c>
      <c r="S10546" s="5">
        <f t="shared" si="1155"/>
        <v>0</v>
      </c>
      <c r="T10546" s="5">
        <f t="shared" si="1156"/>
        <v>7868.9669999999996</v>
      </c>
      <c r="U10546" s="5">
        <f t="shared" si="1157"/>
        <v>3</v>
      </c>
      <c r="V10546" s="5">
        <f t="shared" si="1158"/>
        <v>2</v>
      </c>
      <c r="W10546" s="5">
        <f t="shared" si="1159"/>
        <v>0</v>
      </c>
      <c r="X10546" s="5">
        <f t="shared" si="1160"/>
        <v>1</v>
      </c>
      <c r="Y10546" s="5">
        <f t="shared" si="1161"/>
        <v>1</v>
      </c>
    </row>
    <row r="10547" spans="2:25" hidden="1" x14ac:dyDescent="0.3">
      <c r="B10547" s="6">
        <v>10538</v>
      </c>
      <c r="C10547" s="2" t="s">
        <v>24605</v>
      </c>
      <c r="D10547" s="2" t="s">
        <v>40316</v>
      </c>
      <c r="E10547" s="9" t="s">
        <v>40315</v>
      </c>
      <c r="F10547" s="13">
        <v>13594.073</v>
      </c>
      <c r="G10547" s="8">
        <v>1.3960631020521219</v>
      </c>
      <c r="L10547" s="5">
        <v>3</v>
      </c>
      <c r="M10547" s="5">
        <v>10</v>
      </c>
      <c r="N10547" s="5">
        <v>13594.073</v>
      </c>
      <c r="O10547" s="5">
        <v>3.7000000000261934E-2</v>
      </c>
      <c r="P10547" s="5">
        <v>0.71630000000004657</v>
      </c>
      <c r="S10547" s="5">
        <f t="shared" si="1155"/>
        <v>0</v>
      </c>
      <c r="T10547" s="5">
        <f t="shared" si="1156"/>
        <v>7868.9669999999996</v>
      </c>
      <c r="U10547" s="5">
        <f t="shared" si="1157"/>
        <v>3</v>
      </c>
      <c r="V10547" s="5">
        <f t="shared" si="1158"/>
        <v>2</v>
      </c>
      <c r="W10547" s="5">
        <f t="shared" si="1159"/>
        <v>0</v>
      </c>
      <c r="X10547" s="5">
        <f t="shared" si="1160"/>
        <v>1</v>
      </c>
      <c r="Y10547" s="5">
        <f t="shared" si="1161"/>
        <v>1</v>
      </c>
    </row>
    <row r="10548" spans="2:25" hidden="1" x14ac:dyDescent="0.3">
      <c r="B10548" s="6">
        <v>10539</v>
      </c>
      <c r="C10548" s="2" t="s">
        <v>24501</v>
      </c>
      <c r="D10548" s="2" t="s">
        <v>40317</v>
      </c>
      <c r="E10548" s="9" t="s">
        <v>40315</v>
      </c>
      <c r="F10548" s="13">
        <v>13594.959000000001</v>
      </c>
      <c r="G10548" s="8">
        <v>1.3610997686127482</v>
      </c>
      <c r="L10548" s="5">
        <v>6</v>
      </c>
      <c r="M10548" s="5">
        <v>10</v>
      </c>
      <c r="N10548" s="5">
        <v>13594.959000000001</v>
      </c>
      <c r="O10548" s="5">
        <v>0.88600000000042201</v>
      </c>
      <c r="P10548" s="5">
        <v>0.73470000000015712</v>
      </c>
      <c r="S10548" s="5">
        <f t="shared" si="1155"/>
        <v>0</v>
      </c>
      <c r="T10548" s="5">
        <f t="shared" si="1156"/>
        <v>7868.9669999999996</v>
      </c>
      <c r="U10548" s="5">
        <f t="shared" si="1157"/>
        <v>3</v>
      </c>
      <c r="V10548" s="5">
        <f t="shared" si="1158"/>
        <v>2</v>
      </c>
      <c r="W10548" s="5">
        <f t="shared" si="1159"/>
        <v>0</v>
      </c>
      <c r="X10548" s="5">
        <f t="shared" si="1160"/>
        <v>1</v>
      </c>
      <c r="Y10548" s="5">
        <f t="shared" si="1161"/>
        <v>1</v>
      </c>
    </row>
    <row r="10549" spans="2:25" hidden="1" x14ac:dyDescent="0.3">
      <c r="B10549" s="6">
        <v>10540</v>
      </c>
      <c r="C10549" s="2" t="s">
        <v>38164</v>
      </c>
      <c r="D10549" s="2" t="s">
        <v>40318</v>
      </c>
      <c r="E10549" s="9" t="s">
        <v>40319</v>
      </c>
      <c r="F10549" s="13">
        <v>13596.813</v>
      </c>
      <c r="G10549" s="8">
        <v>1.2779552715653764</v>
      </c>
      <c r="L10549" s="5">
        <v>7</v>
      </c>
      <c r="M10549" s="5">
        <v>10</v>
      </c>
      <c r="N10549" s="5">
        <v>13596.813</v>
      </c>
      <c r="O10549" s="5">
        <v>1.8539999999993597</v>
      </c>
      <c r="P10549" s="5">
        <v>0.7825000000000728</v>
      </c>
      <c r="S10549" s="5">
        <f t="shared" si="1155"/>
        <v>0</v>
      </c>
      <c r="T10549" s="5">
        <f t="shared" si="1156"/>
        <v>7868.9669999999996</v>
      </c>
      <c r="U10549" s="5">
        <f t="shared" si="1157"/>
        <v>3</v>
      </c>
      <c r="V10549" s="5">
        <f t="shared" si="1158"/>
        <v>2</v>
      </c>
      <c r="W10549" s="5">
        <f t="shared" si="1159"/>
        <v>0</v>
      </c>
      <c r="X10549" s="5">
        <f t="shared" si="1160"/>
        <v>1</v>
      </c>
      <c r="Y10549" s="5">
        <f t="shared" si="1161"/>
        <v>1</v>
      </c>
    </row>
    <row r="10550" spans="2:25" hidden="1" x14ac:dyDescent="0.3">
      <c r="B10550" s="6">
        <v>10541</v>
      </c>
      <c r="C10550" s="2" t="s">
        <v>24116</v>
      </c>
      <c r="D10550" s="2" t="s">
        <v>40320</v>
      </c>
      <c r="E10550" s="9" t="s">
        <v>40321</v>
      </c>
      <c r="F10550" s="13">
        <v>13603.584999999999</v>
      </c>
      <c r="G10550" s="8">
        <v>0.68686036128858363</v>
      </c>
      <c r="L10550" s="5">
        <v>10</v>
      </c>
      <c r="M10550" s="5">
        <v>10</v>
      </c>
      <c r="N10550" s="5">
        <v>13603.584999999999</v>
      </c>
      <c r="O10550" s="5">
        <v>6.771999999999025</v>
      </c>
      <c r="P10550" s="5">
        <v>1.4558999999999287</v>
      </c>
      <c r="S10550" s="5">
        <f t="shared" si="1155"/>
        <v>0</v>
      </c>
      <c r="T10550" s="5">
        <f t="shared" si="1156"/>
        <v>7868.9669999999996</v>
      </c>
      <c r="U10550" s="5">
        <f t="shared" si="1157"/>
        <v>3</v>
      </c>
      <c r="V10550" s="5">
        <f t="shared" si="1158"/>
        <v>2</v>
      </c>
      <c r="W10550" s="5">
        <f t="shared" si="1159"/>
        <v>0</v>
      </c>
      <c r="X10550" s="5">
        <f t="shared" si="1160"/>
        <v>1</v>
      </c>
      <c r="Y10550" s="5">
        <f t="shared" si="1161"/>
        <v>1</v>
      </c>
    </row>
    <row r="10551" spans="2:25" hidden="1" x14ac:dyDescent="0.3">
      <c r="B10551" s="6">
        <v>10542</v>
      </c>
      <c r="C10551" s="2" t="s">
        <v>40322</v>
      </c>
      <c r="D10551" s="2" t="s">
        <v>40323</v>
      </c>
      <c r="E10551" s="9" t="s">
        <v>40324</v>
      </c>
      <c r="F10551" s="13">
        <v>13604.772999999999</v>
      </c>
      <c r="G10551" s="8">
        <v>0.65659881812214616</v>
      </c>
      <c r="L10551" s="5">
        <v>15</v>
      </c>
      <c r="M10551" s="5">
        <v>10</v>
      </c>
      <c r="N10551" s="5">
        <v>13604.772999999999</v>
      </c>
      <c r="O10551" s="5">
        <v>1.1880000000001019</v>
      </c>
      <c r="P10551" s="5">
        <v>1.5229999999999564</v>
      </c>
      <c r="S10551" s="5">
        <f t="shared" si="1155"/>
        <v>0</v>
      </c>
      <c r="T10551" s="5">
        <f t="shared" si="1156"/>
        <v>7868.9669999999996</v>
      </c>
      <c r="U10551" s="5">
        <f t="shared" si="1157"/>
        <v>3</v>
      </c>
      <c r="V10551" s="5">
        <f t="shared" si="1158"/>
        <v>2</v>
      </c>
      <c r="W10551" s="5">
        <f t="shared" si="1159"/>
        <v>0</v>
      </c>
      <c r="X10551" s="5">
        <f t="shared" si="1160"/>
        <v>1</v>
      </c>
      <c r="Y10551" s="5">
        <f t="shared" si="1161"/>
        <v>1</v>
      </c>
    </row>
    <row r="10552" spans="2:25" hidden="1" x14ac:dyDescent="0.3">
      <c r="B10552" s="6">
        <v>10543</v>
      </c>
      <c r="C10552" s="2" t="s">
        <v>24241</v>
      </c>
      <c r="D10552" s="2" t="s">
        <v>40325</v>
      </c>
      <c r="E10552" s="9" t="s">
        <v>40326</v>
      </c>
      <c r="F10552" s="13">
        <v>13606.599</v>
      </c>
      <c r="G10552" s="8">
        <v>0.64922417710834512</v>
      </c>
      <c r="L10552" s="5">
        <v>13</v>
      </c>
      <c r="M10552" s="5">
        <v>10</v>
      </c>
      <c r="N10552" s="5">
        <v>13606.599</v>
      </c>
      <c r="O10552" s="5">
        <v>1.8260000000009313</v>
      </c>
      <c r="P10552" s="5">
        <v>1.5403000000000246</v>
      </c>
      <c r="S10552" s="5">
        <f t="shared" si="1155"/>
        <v>0</v>
      </c>
      <c r="T10552" s="5">
        <f t="shared" si="1156"/>
        <v>7868.9669999999996</v>
      </c>
      <c r="U10552" s="5">
        <f t="shared" si="1157"/>
        <v>3</v>
      </c>
      <c r="V10552" s="5">
        <f t="shared" si="1158"/>
        <v>2</v>
      </c>
      <c r="W10552" s="5">
        <f t="shared" si="1159"/>
        <v>0</v>
      </c>
      <c r="X10552" s="5">
        <f t="shared" si="1160"/>
        <v>1</v>
      </c>
      <c r="Y10552" s="5">
        <f t="shared" si="1161"/>
        <v>1</v>
      </c>
    </row>
    <row r="10553" spans="2:25" hidden="1" x14ac:dyDescent="0.3">
      <c r="B10553" s="6">
        <v>10544</v>
      </c>
      <c r="C10553" s="2" t="s">
        <v>25404</v>
      </c>
      <c r="D10553" s="2" t="s">
        <v>40325</v>
      </c>
      <c r="E10553" s="9" t="s">
        <v>40326</v>
      </c>
      <c r="F10553" s="13">
        <v>13606.89</v>
      </c>
      <c r="G10553" s="8">
        <v>0.7319572536963701</v>
      </c>
      <c r="L10553" s="5">
        <v>10</v>
      </c>
      <c r="M10553" s="5">
        <v>9</v>
      </c>
      <c r="N10553" s="5">
        <v>13606.89</v>
      </c>
      <c r="O10553" s="5">
        <v>0.29099999999925785</v>
      </c>
      <c r="P10553" s="5">
        <v>1.3662000000000263</v>
      </c>
      <c r="S10553" s="5">
        <f t="shared" si="1155"/>
        <v>0</v>
      </c>
      <c r="T10553" s="5">
        <f t="shared" si="1156"/>
        <v>7868.9669999999996</v>
      </c>
      <c r="U10553" s="5">
        <f t="shared" si="1157"/>
        <v>3</v>
      </c>
      <c r="V10553" s="5">
        <f t="shared" si="1158"/>
        <v>2</v>
      </c>
      <c r="W10553" s="5">
        <f t="shared" si="1159"/>
        <v>0</v>
      </c>
      <c r="X10553" s="5">
        <f t="shared" si="1160"/>
        <v>1</v>
      </c>
      <c r="Y10553" s="5">
        <f t="shared" si="1161"/>
        <v>1</v>
      </c>
    </row>
    <row r="10554" spans="2:25" hidden="1" x14ac:dyDescent="0.3">
      <c r="B10554" s="6">
        <v>10545</v>
      </c>
      <c r="C10554" s="2" t="s">
        <v>40327</v>
      </c>
      <c r="D10554" s="2" t="s">
        <v>40328</v>
      </c>
      <c r="E10554" s="9" t="s">
        <v>40329</v>
      </c>
      <c r="F10554" s="13">
        <v>13607.137000000001</v>
      </c>
      <c r="G10554" s="8">
        <v>0.7391529307413458</v>
      </c>
      <c r="L10554" s="5">
        <v>8</v>
      </c>
      <c r="M10554" s="5">
        <v>10</v>
      </c>
      <c r="N10554" s="5">
        <v>13607.137000000001</v>
      </c>
      <c r="O10554" s="5">
        <v>0.24700000000120781</v>
      </c>
      <c r="P10554" s="5">
        <v>1.3529000000000451</v>
      </c>
      <c r="S10554" s="5">
        <f t="shared" si="1155"/>
        <v>0</v>
      </c>
      <c r="T10554" s="5">
        <f t="shared" si="1156"/>
        <v>7868.9669999999996</v>
      </c>
      <c r="U10554" s="5">
        <f t="shared" si="1157"/>
        <v>3</v>
      </c>
      <c r="V10554" s="5">
        <f t="shared" si="1158"/>
        <v>2</v>
      </c>
      <c r="W10554" s="5">
        <f t="shared" si="1159"/>
        <v>0</v>
      </c>
      <c r="X10554" s="5">
        <f t="shared" si="1160"/>
        <v>1</v>
      </c>
      <c r="Y10554" s="5">
        <f t="shared" si="1161"/>
        <v>1</v>
      </c>
    </row>
    <row r="10555" spans="2:25" hidden="1" x14ac:dyDescent="0.3">
      <c r="B10555" s="6">
        <v>10546</v>
      </c>
      <c r="C10555" s="2" t="s">
        <v>25806</v>
      </c>
      <c r="D10555" s="2" t="s">
        <v>40330</v>
      </c>
      <c r="E10555" s="9" t="s">
        <v>40329</v>
      </c>
      <c r="F10555" s="13">
        <v>13607.754999999999</v>
      </c>
      <c r="G10555" s="8">
        <v>0.71674311926609013</v>
      </c>
      <c r="L10555" s="5">
        <v>5</v>
      </c>
      <c r="M10555" s="5">
        <v>10</v>
      </c>
      <c r="N10555" s="5">
        <v>13607.754999999999</v>
      </c>
      <c r="O10555" s="5">
        <v>0.61799999999857391</v>
      </c>
      <c r="P10555" s="5">
        <v>1.3951999999999316</v>
      </c>
      <c r="S10555" s="5">
        <f t="shared" si="1155"/>
        <v>0</v>
      </c>
      <c r="T10555" s="5">
        <f t="shared" si="1156"/>
        <v>7868.9669999999996</v>
      </c>
      <c r="U10555" s="5">
        <f t="shared" si="1157"/>
        <v>3</v>
      </c>
      <c r="V10555" s="5">
        <f t="shared" si="1158"/>
        <v>2</v>
      </c>
      <c r="W10555" s="5">
        <f t="shared" si="1159"/>
        <v>0</v>
      </c>
      <c r="X10555" s="5">
        <f t="shared" si="1160"/>
        <v>1</v>
      </c>
      <c r="Y10555" s="5">
        <f t="shared" si="1161"/>
        <v>1</v>
      </c>
    </row>
    <row r="10556" spans="2:25" hidden="1" x14ac:dyDescent="0.3">
      <c r="B10556" s="6">
        <v>10547</v>
      </c>
      <c r="C10556" s="2" t="s">
        <v>38205</v>
      </c>
      <c r="D10556" s="2" t="s">
        <v>40331</v>
      </c>
      <c r="E10556" s="9" t="s">
        <v>40332</v>
      </c>
      <c r="F10556" s="13">
        <v>13608.376</v>
      </c>
      <c r="G10556" s="8">
        <v>0.69735006973499991</v>
      </c>
      <c r="L10556" s="5">
        <v>8</v>
      </c>
      <c r="M10556" s="5">
        <v>10</v>
      </c>
      <c r="N10556" s="5">
        <v>13608.376</v>
      </c>
      <c r="O10556" s="5">
        <v>0.62100000000100408</v>
      </c>
      <c r="P10556" s="5">
        <v>1.4340000000000146</v>
      </c>
      <c r="S10556" s="5">
        <f t="shared" si="1155"/>
        <v>0</v>
      </c>
      <c r="T10556" s="5">
        <f t="shared" si="1156"/>
        <v>7868.9669999999996</v>
      </c>
      <c r="U10556" s="5">
        <f t="shared" si="1157"/>
        <v>3</v>
      </c>
      <c r="V10556" s="5">
        <f t="shared" si="1158"/>
        <v>2</v>
      </c>
      <c r="W10556" s="5">
        <f t="shared" si="1159"/>
        <v>0</v>
      </c>
      <c r="X10556" s="5">
        <f t="shared" si="1160"/>
        <v>1</v>
      </c>
      <c r="Y10556" s="5">
        <f t="shared" si="1161"/>
        <v>1</v>
      </c>
    </row>
    <row r="10557" spans="2:25" hidden="1" x14ac:dyDescent="0.3">
      <c r="B10557" s="6">
        <v>10548</v>
      </c>
      <c r="C10557" s="2" t="s">
        <v>27499</v>
      </c>
      <c r="D10557" s="2" t="s">
        <v>40325</v>
      </c>
      <c r="E10557" s="9" t="s">
        <v>40332</v>
      </c>
      <c r="F10557" s="13">
        <v>13608.423000000001</v>
      </c>
      <c r="G10557" s="8">
        <v>0.69686411149824012</v>
      </c>
      <c r="L10557" s="5">
        <v>4</v>
      </c>
      <c r="M10557" s="5">
        <v>10</v>
      </c>
      <c r="N10557" s="5">
        <v>13608.423000000001</v>
      </c>
      <c r="O10557" s="5">
        <v>4.7000000000480213E-2</v>
      </c>
      <c r="P10557" s="5">
        <v>1.4350000000000365</v>
      </c>
      <c r="S10557" s="5">
        <f t="shared" si="1155"/>
        <v>0</v>
      </c>
      <c r="T10557" s="5">
        <f t="shared" si="1156"/>
        <v>7868.9669999999996</v>
      </c>
      <c r="U10557" s="5">
        <f t="shared" si="1157"/>
        <v>3</v>
      </c>
      <c r="V10557" s="5">
        <f t="shared" si="1158"/>
        <v>2</v>
      </c>
      <c r="W10557" s="5">
        <f t="shared" si="1159"/>
        <v>0</v>
      </c>
      <c r="X10557" s="5">
        <f t="shared" si="1160"/>
        <v>1</v>
      </c>
      <c r="Y10557" s="5">
        <f t="shared" si="1161"/>
        <v>1</v>
      </c>
    </row>
    <row r="10558" spans="2:25" hidden="1" x14ac:dyDescent="0.3">
      <c r="B10558" s="6">
        <v>10549</v>
      </c>
      <c r="C10558" s="2" t="s">
        <v>29965</v>
      </c>
      <c r="D10558" s="2" t="s">
        <v>40333</v>
      </c>
      <c r="E10558" s="9" t="s">
        <v>40334</v>
      </c>
      <c r="F10558" s="13">
        <v>13609.36</v>
      </c>
      <c r="G10558" s="8">
        <v>0.69439622248455746</v>
      </c>
      <c r="L10558" s="5">
        <v>14</v>
      </c>
      <c r="M10558" s="5">
        <v>9</v>
      </c>
      <c r="N10558" s="5">
        <v>13609.36</v>
      </c>
      <c r="O10558" s="5">
        <v>0.93699999999989814</v>
      </c>
      <c r="P10558" s="5">
        <v>1.4400999999999839</v>
      </c>
      <c r="S10558" s="5">
        <f t="shared" si="1155"/>
        <v>0</v>
      </c>
      <c r="T10558" s="5">
        <f t="shared" si="1156"/>
        <v>7868.9669999999996</v>
      </c>
      <c r="U10558" s="5">
        <f t="shared" si="1157"/>
        <v>3</v>
      </c>
      <c r="V10558" s="5">
        <f t="shared" si="1158"/>
        <v>2</v>
      </c>
      <c r="W10558" s="5">
        <f t="shared" si="1159"/>
        <v>0</v>
      </c>
      <c r="X10558" s="5">
        <f t="shared" si="1160"/>
        <v>1</v>
      </c>
      <c r="Y10558" s="5">
        <f t="shared" si="1161"/>
        <v>1</v>
      </c>
    </row>
    <row r="10559" spans="2:25" hidden="1" x14ac:dyDescent="0.3">
      <c r="B10559" s="6">
        <v>10550</v>
      </c>
      <c r="C10559" s="2" t="s">
        <v>24603</v>
      </c>
      <c r="D10559" s="2" t="s">
        <v>40325</v>
      </c>
      <c r="E10559" s="9" t="s">
        <v>40335</v>
      </c>
      <c r="F10559" s="13">
        <v>13612.294</v>
      </c>
      <c r="G10559" s="8">
        <v>0.64595310380467352</v>
      </c>
      <c r="L10559" s="5">
        <v>5</v>
      </c>
      <c r="M10559" s="5">
        <v>10</v>
      </c>
      <c r="N10559" s="5">
        <v>13612.294</v>
      </c>
      <c r="O10559" s="5">
        <v>2.933999999999287</v>
      </c>
      <c r="P10559" s="5">
        <v>1.5480999999999767</v>
      </c>
      <c r="S10559" s="5">
        <f t="shared" si="1155"/>
        <v>0</v>
      </c>
      <c r="T10559" s="5">
        <f t="shared" si="1156"/>
        <v>7868.9669999999996</v>
      </c>
      <c r="U10559" s="5">
        <f t="shared" si="1157"/>
        <v>3</v>
      </c>
      <c r="V10559" s="5">
        <f t="shared" si="1158"/>
        <v>2</v>
      </c>
      <c r="W10559" s="5">
        <f t="shared" si="1159"/>
        <v>0</v>
      </c>
      <c r="X10559" s="5">
        <f t="shared" si="1160"/>
        <v>1</v>
      </c>
      <c r="Y10559" s="5">
        <f t="shared" si="1161"/>
        <v>1</v>
      </c>
    </row>
    <row r="10560" spans="2:25" hidden="1" x14ac:dyDescent="0.3">
      <c r="B10560" s="6">
        <v>10551</v>
      </c>
      <c r="C10560" s="2" t="s">
        <v>28127</v>
      </c>
      <c r="D10560" s="2" t="s">
        <v>40336</v>
      </c>
      <c r="E10560" s="9" t="s">
        <v>40335</v>
      </c>
      <c r="F10560" s="13">
        <v>13612.531000000001</v>
      </c>
      <c r="G10560" s="8">
        <v>1.1178180192262537</v>
      </c>
      <c r="L10560" s="5">
        <v>10</v>
      </c>
      <c r="M10560" s="5">
        <v>10</v>
      </c>
      <c r="N10560" s="5">
        <v>13612.531000000001</v>
      </c>
      <c r="O10560" s="5">
        <v>0.23700000000098953</v>
      </c>
      <c r="P10560" s="5">
        <v>0.89460000000017315</v>
      </c>
      <c r="S10560" s="5">
        <f t="shared" si="1155"/>
        <v>0</v>
      </c>
      <c r="T10560" s="5">
        <f t="shared" si="1156"/>
        <v>7868.9669999999996</v>
      </c>
      <c r="U10560" s="5">
        <f t="shared" si="1157"/>
        <v>3</v>
      </c>
      <c r="V10560" s="5">
        <f t="shared" si="1158"/>
        <v>2</v>
      </c>
      <c r="W10560" s="5">
        <f t="shared" si="1159"/>
        <v>0</v>
      </c>
      <c r="X10560" s="5">
        <f t="shared" si="1160"/>
        <v>1</v>
      </c>
      <c r="Y10560" s="5">
        <f t="shared" si="1161"/>
        <v>1</v>
      </c>
    </row>
    <row r="10561" spans="2:25" hidden="1" x14ac:dyDescent="0.3">
      <c r="B10561" s="6">
        <v>10552</v>
      </c>
      <c r="C10561" s="2" t="s">
        <v>24336</v>
      </c>
      <c r="D10561" s="2" t="s">
        <v>40337</v>
      </c>
      <c r="E10561" s="9" t="s">
        <v>40338</v>
      </c>
      <c r="F10561" s="13">
        <v>13613.163</v>
      </c>
      <c r="G10561" s="8">
        <v>1.1918951132298601</v>
      </c>
      <c r="L10561" s="5">
        <v>11</v>
      </c>
      <c r="M10561" s="5">
        <v>10</v>
      </c>
      <c r="N10561" s="5">
        <v>13613.163</v>
      </c>
      <c r="O10561" s="5">
        <v>0.6319999999996071</v>
      </c>
      <c r="P10561" s="5">
        <v>0.83900000000012365</v>
      </c>
      <c r="S10561" s="5">
        <f t="shared" si="1155"/>
        <v>0</v>
      </c>
      <c r="T10561" s="5">
        <f t="shared" si="1156"/>
        <v>7868.9669999999996</v>
      </c>
      <c r="U10561" s="5">
        <f t="shared" si="1157"/>
        <v>3</v>
      </c>
      <c r="V10561" s="5">
        <f t="shared" si="1158"/>
        <v>2</v>
      </c>
      <c r="W10561" s="5">
        <f t="shared" si="1159"/>
        <v>0</v>
      </c>
      <c r="X10561" s="5">
        <f t="shared" si="1160"/>
        <v>1</v>
      </c>
      <c r="Y10561" s="5">
        <f t="shared" si="1161"/>
        <v>1</v>
      </c>
    </row>
    <row r="10562" spans="2:25" hidden="1" x14ac:dyDescent="0.3">
      <c r="B10562" s="6">
        <v>10553</v>
      </c>
      <c r="C10562" s="2" t="s">
        <v>25050</v>
      </c>
      <c r="D10562" s="2" t="s">
        <v>25680</v>
      </c>
      <c r="E10562" s="9" t="s">
        <v>40339</v>
      </c>
      <c r="F10562" s="13">
        <v>13614.972</v>
      </c>
      <c r="G10562" s="8">
        <v>1.1943150603129686</v>
      </c>
      <c r="L10562" s="5">
        <v>4</v>
      </c>
      <c r="M10562" s="5">
        <v>10</v>
      </c>
      <c r="N10562" s="5">
        <v>13614.972</v>
      </c>
      <c r="O10562" s="5">
        <v>1.808999999999287</v>
      </c>
      <c r="P10562" s="5">
        <v>0.8372999999999593</v>
      </c>
      <c r="S10562" s="5">
        <f t="shared" si="1155"/>
        <v>0</v>
      </c>
      <c r="T10562" s="5">
        <f t="shared" si="1156"/>
        <v>7868.9669999999996</v>
      </c>
      <c r="U10562" s="5">
        <f t="shared" si="1157"/>
        <v>3</v>
      </c>
      <c r="V10562" s="5">
        <f t="shared" si="1158"/>
        <v>2</v>
      </c>
      <c r="W10562" s="5">
        <f t="shared" si="1159"/>
        <v>0</v>
      </c>
      <c r="X10562" s="5">
        <f t="shared" si="1160"/>
        <v>1</v>
      </c>
      <c r="Y10562" s="5">
        <f t="shared" si="1161"/>
        <v>1</v>
      </c>
    </row>
    <row r="10563" spans="2:25" hidden="1" x14ac:dyDescent="0.3">
      <c r="B10563" s="6">
        <v>10554</v>
      </c>
      <c r="C10563" s="2" t="s">
        <v>35624</v>
      </c>
      <c r="D10563" s="2" t="s">
        <v>40340</v>
      </c>
      <c r="E10563" s="9" t="s">
        <v>40341</v>
      </c>
      <c r="F10563" s="13">
        <v>13615.207</v>
      </c>
      <c r="G10563" s="8">
        <v>1.2023566189730548</v>
      </c>
      <c r="L10563" s="5">
        <v>7</v>
      </c>
      <c r="M10563" s="5">
        <v>10</v>
      </c>
      <c r="N10563" s="5">
        <v>13615.207</v>
      </c>
      <c r="O10563" s="5">
        <v>0.23500000000058208</v>
      </c>
      <c r="P10563" s="5">
        <v>0.8317000000000917</v>
      </c>
      <c r="S10563" s="5">
        <f t="shared" si="1155"/>
        <v>0</v>
      </c>
      <c r="T10563" s="5">
        <f t="shared" si="1156"/>
        <v>7868.9669999999996</v>
      </c>
      <c r="U10563" s="5">
        <f t="shared" si="1157"/>
        <v>3</v>
      </c>
      <c r="V10563" s="5">
        <f t="shared" si="1158"/>
        <v>2</v>
      </c>
      <c r="W10563" s="5">
        <f t="shared" si="1159"/>
        <v>0</v>
      </c>
      <c r="X10563" s="5">
        <f t="shared" si="1160"/>
        <v>1</v>
      </c>
      <c r="Y10563" s="5">
        <f t="shared" si="1161"/>
        <v>1</v>
      </c>
    </row>
    <row r="10564" spans="2:25" hidden="1" x14ac:dyDescent="0.3">
      <c r="B10564" s="6">
        <v>10555</v>
      </c>
      <c r="C10564" s="2" t="s">
        <v>37081</v>
      </c>
      <c r="D10564" s="2" t="s">
        <v>40342</v>
      </c>
      <c r="E10564" s="9" t="s">
        <v>40341</v>
      </c>
      <c r="F10564" s="13">
        <v>13615.365</v>
      </c>
      <c r="G10564" s="8">
        <v>1.2153621779291475</v>
      </c>
      <c r="L10564" s="5">
        <v>8</v>
      </c>
      <c r="M10564" s="5">
        <v>10</v>
      </c>
      <c r="N10564" s="5">
        <v>13615.365</v>
      </c>
      <c r="O10564" s="5">
        <v>0.15799999999944703</v>
      </c>
      <c r="P10564" s="5">
        <v>0.8227999999999156</v>
      </c>
      <c r="S10564" s="5">
        <f t="shared" si="1155"/>
        <v>0</v>
      </c>
      <c r="T10564" s="5">
        <f t="shared" si="1156"/>
        <v>7868.9669999999996</v>
      </c>
      <c r="U10564" s="5">
        <f t="shared" si="1157"/>
        <v>3</v>
      </c>
      <c r="V10564" s="5">
        <f t="shared" si="1158"/>
        <v>2</v>
      </c>
      <c r="W10564" s="5">
        <f t="shared" si="1159"/>
        <v>0</v>
      </c>
      <c r="X10564" s="5">
        <f t="shared" si="1160"/>
        <v>1</v>
      </c>
      <c r="Y10564" s="5">
        <f t="shared" si="1161"/>
        <v>1</v>
      </c>
    </row>
    <row r="10565" spans="2:25" hidden="1" x14ac:dyDescent="0.3">
      <c r="B10565" s="6">
        <v>10556</v>
      </c>
      <c r="C10565" s="2" t="s">
        <v>23953</v>
      </c>
      <c r="D10565" s="2" t="s">
        <v>40343</v>
      </c>
      <c r="E10565" s="9" t="s">
        <v>40344</v>
      </c>
      <c r="F10565" s="13">
        <v>13617.198</v>
      </c>
      <c r="G10565" s="8">
        <v>1.0589854918986352</v>
      </c>
      <c r="L10565" s="5">
        <v>10</v>
      </c>
      <c r="M10565" s="5">
        <v>10</v>
      </c>
      <c r="N10565" s="5">
        <v>13617.198</v>
      </c>
      <c r="O10565" s="5">
        <v>1.8330000000005384</v>
      </c>
      <c r="P10565" s="5">
        <v>0.94430000000011205</v>
      </c>
      <c r="S10565" s="5">
        <f t="shared" si="1155"/>
        <v>0</v>
      </c>
      <c r="T10565" s="5">
        <f t="shared" si="1156"/>
        <v>7868.9669999999996</v>
      </c>
      <c r="U10565" s="5">
        <f t="shared" si="1157"/>
        <v>3</v>
      </c>
      <c r="V10565" s="5">
        <f t="shared" si="1158"/>
        <v>2</v>
      </c>
      <c r="W10565" s="5">
        <f t="shared" si="1159"/>
        <v>0</v>
      </c>
      <c r="X10565" s="5">
        <f t="shared" si="1160"/>
        <v>1</v>
      </c>
      <c r="Y10565" s="5">
        <f t="shared" si="1161"/>
        <v>1</v>
      </c>
    </row>
    <row r="10566" spans="2:25" hidden="1" x14ac:dyDescent="0.3">
      <c r="B10566" s="6">
        <v>10557</v>
      </c>
      <c r="C10566" s="2" t="s">
        <v>29310</v>
      </c>
      <c r="D10566" s="2" t="s">
        <v>40345</v>
      </c>
      <c r="E10566" s="9" t="s">
        <v>40346</v>
      </c>
      <c r="F10566" s="13">
        <v>13621.175999999999</v>
      </c>
      <c r="G10566" s="8">
        <v>0.78125000000004441</v>
      </c>
      <c r="L10566" s="5">
        <v>8</v>
      </c>
      <c r="M10566" s="5">
        <v>10</v>
      </c>
      <c r="N10566" s="5">
        <v>13621.175999999999</v>
      </c>
      <c r="O10566" s="5">
        <v>3.977999999999156</v>
      </c>
      <c r="P10566" s="5">
        <v>1.2799999999999272</v>
      </c>
      <c r="S10566" s="5">
        <f t="shared" si="1155"/>
        <v>0</v>
      </c>
      <c r="T10566" s="5">
        <f t="shared" si="1156"/>
        <v>7868.9669999999996</v>
      </c>
      <c r="U10566" s="5">
        <f t="shared" si="1157"/>
        <v>3</v>
      </c>
      <c r="V10566" s="5">
        <f t="shared" si="1158"/>
        <v>2</v>
      </c>
      <c r="W10566" s="5">
        <f t="shared" si="1159"/>
        <v>0</v>
      </c>
      <c r="X10566" s="5">
        <f t="shared" si="1160"/>
        <v>1</v>
      </c>
      <c r="Y10566" s="5">
        <f t="shared" si="1161"/>
        <v>1</v>
      </c>
    </row>
    <row r="10567" spans="2:25" hidden="1" x14ac:dyDescent="0.3">
      <c r="B10567" s="6">
        <v>10558</v>
      </c>
      <c r="C10567" s="2" t="s">
        <v>38446</v>
      </c>
      <c r="D10567" s="2" t="s">
        <v>40347</v>
      </c>
      <c r="E10567" s="9" t="s">
        <v>40346</v>
      </c>
      <c r="F10567" s="13">
        <v>13621.822</v>
      </c>
      <c r="G10567" s="8">
        <v>0.74632435256365581</v>
      </c>
      <c r="L10567" s="5">
        <v>9</v>
      </c>
      <c r="M10567" s="5">
        <v>10</v>
      </c>
      <c r="N10567" s="5">
        <v>13621.822</v>
      </c>
      <c r="O10567" s="5">
        <v>0.64600000000064028</v>
      </c>
      <c r="P10567" s="5">
        <v>1.3398999999999432</v>
      </c>
      <c r="S10567" s="5">
        <f t="shared" si="1155"/>
        <v>0</v>
      </c>
      <c r="T10567" s="5">
        <f t="shared" si="1156"/>
        <v>7868.9669999999996</v>
      </c>
      <c r="U10567" s="5">
        <f t="shared" si="1157"/>
        <v>3</v>
      </c>
      <c r="V10567" s="5">
        <f t="shared" si="1158"/>
        <v>2</v>
      </c>
      <c r="W10567" s="5">
        <f t="shared" si="1159"/>
        <v>0</v>
      </c>
      <c r="X10567" s="5">
        <f t="shared" si="1160"/>
        <v>1</v>
      </c>
      <c r="Y10567" s="5">
        <f t="shared" si="1161"/>
        <v>1</v>
      </c>
    </row>
    <row r="10568" spans="2:25" hidden="1" x14ac:dyDescent="0.3">
      <c r="B10568" s="6">
        <v>10559</v>
      </c>
      <c r="C10568" s="2" t="s">
        <v>24501</v>
      </c>
      <c r="D10568" s="2" t="s">
        <v>40348</v>
      </c>
      <c r="E10568" s="9" t="s">
        <v>40349</v>
      </c>
      <c r="F10568" s="13">
        <v>13622.144</v>
      </c>
      <c r="G10568" s="8">
        <v>0.78222778473093502</v>
      </c>
      <c r="L10568" s="5">
        <v>6</v>
      </c>
      <c r="M10568" s="5">
        <v>10</v>
      </c>
      <c r="N10568" s="5">
        <v>13622.144</v>
      </c>
      <c r="O10568" s="5">
        <v>0.32200000000011642</v>
      </c>
      <c r="P10568" s="5">
        <v>1.2783999999999651</v>
      </c>
      <c r="S10568" s="5">
        <f t="shared" si="1155"/>
        <v>0</v>
      </c>
      <c r="T10568" s="5">
        <f t="shared" si="1156"/>
        <v>7868.9669999999996</v>
      </c>
      <c r="U10568" s="5">
        <f t="shared" si="1157"/>
        <v>3</v>
      </c>
      <c r="V10568" s="5">
        <f t="shared" si="1158"/>
        <v>2</v>
      </c>
      <c r="W10568" s="5">
        <f t="shared" si="1159"/>
        <v>0</v>
      </c>
      <c r="X10568" s="5">
        <f t="shared" si="1160"/>
        <v>1</v>
      </c>
      <c r="Y10568" s="5">
        <f t="shared" si="1161"/>
        <v>1</v>
      </c>
    </row>
    <row r="10569" spans="2:25" hidden="1" x14ac:dyDescent="0.3">
      <c r="B10569" s="6">
        <v>10560</v>
      </c>
      <c r="C10569" s="2" t="s">
        <v>25050</v>
      </c>
      <c r="D10569" s="2" t="s">
        <v>40350</v>
      </c>
      <c r="E10569" s="9" t="s">
        <v>40349</v>
      </c>
      <c r="F10569" s="13">
        <v>13622.306</v>
      </c>
      <c r="G10569" s="8">
        <v>0.9988014382740088</v>
      </c>
      <c r="L10569" s="5">
        <v>4</v>
      </c>
      <c r="M10569" s="5">
        <v>10</v>
      </c>
      <c r="N10569" s="5">
        <v>13622.306</v>
      </c>
      <c r="O10569" s="5">
        <v>0.16200000000026193</v>
      </c>
      <c r="P10569" s="5">
        <v>1.0012000000000625</v>
      </c>
      <c r="S10569" s="5">
        <f t="shared" si="1155"/>
        <v>0</v>
      </c>
      <c r="T10569" s="5">
        <f t="shared" si="1156"/>
        <v>7868.9669999999996</v>
      </c>
      <c r="U10569" s="5">
        <f t="shared" si="1157"/>
        <v>3</v>
      </c>
      <c r="V10569" s="5">
        <f t="shared" si="1158"/>
        <v>2</v>
      </c>
      <c r="W10569" s="5">
        <f t="shared" si="1159"/>
        <v>0</v>
      </c>
      <c r="X10569" s="5">
        <f t="shared" si="1160"/>
        <v>1</v>
      </c>
      <c r="Y10569" s="5">
        <f t="shared" si="1161"/>
        <v>1</v>
      </c>
    </row>
    <row r="10570" spans="2:25" hidden="1" x14ac:dyDescent="0.3">
      <c r="B10570" s="6">
        <v>10561</v>
      </c>
      <c r="C10570" s="2" t="s">
        <v>24114</v>
      </c>
      <c r="D10570" s="2" t="s">
        <v>40351</v>
      </c>
      <c r="E10570" s="9" t="s">
        <v>40352</v>
      </c>
      <c r="F10570" s="13">
        <v>13624.267</v>
      </c>
      <c r="G10570" s="8">
        <v>0.85207907293804364</v>
      </c>
      <c r="L10570" s="5">
        <v>8</v>
      </c>
      <c r="M10570" s="5">
        <v>10</v>
      </c>
      <c r="N10570" s="5">
        <v>13624.267</v>
      </c>
      <c r="O10570" s="5">
        <v>1.9609999999993306</v>
      </c>
      <c r="P10570" s="5">
        <v>1.1735999999998967</v>
      </c>
      <c r="S10570" s="5">
        <f t="shared" si="1155"/>
        <v>0</v>
      </c>
      <c r="T10570" s="5">
        <f t="shared" si="1156"/>
        <v>7868.9669999999996</v>
      </c>
      <c r="U10570" s="5">
        <f t="shared" si="1157"/>
        <v>3</v>
      </c>
      <c r="V10570" s="5">
        <f t="shared" si="1158"/>
        <v>2</v>
      </c>
      <c r="W10570" s="5">
        <f t="shared" si="1159"/>
        <v>0</v>
      </c>
      <c r="X10570" s="5">
        <f t="shared" si="1160"/>
        <v>1</v>
      </c>
      <c r="Y10570" s="5">
        <f t="shared" si="1161"/>
        <v>1</v>
      </c>
    </row>
    <row r="10571" spans="2:25" hidden="1" x14ac:dyDescent="0.3">
      <c r="B10571" s="6">
        <v>10562</v>
      </c>
      <c r="C10571" s="2" t="s">
        <v>35624</v>
      </c>
      <c r="D10571" s="2" t="s">
        <v>40353</v>
      </c>
      <c r="E10571" s="9" t="s">
        <v>40354</v>
      </c>
      <c r="F10571" s="13">
        <v>13628.162</v>
      </c>
      <c r="G10571" s="8">
        <v>0.66671111407428074</v>
      </c>
      <c r="L10571" s="5">
        <v>7</v>
      </c>
      <c r="M10571" s="5">
        <v>10</v>
      </c>
      <c r="N10571" s="5">
        <v>13628.162</v>
      </c>
      <c r="O10571" s="5">
        <v>3.8950000000004366</v>
      </c>
      <c r="P10571" s="5">
        <v>1.4998999999999796</v>
      </c>
      <c r="S10571" s="5">
        <f t="shared" si="1155"/>
        <v>0</v>
      </c>
      <c r="T10571" s="5">
        <f t="shared" si="1156"/>
        <v>7868.9669999999996</v>
      </c>
      <c r="U10571" s="5">
        <f t="shared" si="1157"/>
        <v>3</v>
      </c>
      <c r="V10571" s="5">
        <f t="shared" si="1158"/>
        <v>2</v>
      </c>
      <c r="W10571" s="5">
        <f t="shared" si="1159"/>
        <v>0</v>
      </c>
      <c r="X10571" s="5">
        <f t="shared" si="1160"/>
        <v>1</v>
      </c>
      <c r="Y10571" s="5">
        <f t="shared" si="1161"/>
        <v>1</v>
      </c>
    </row>
    <row r="10572" spans="2:25" hidden="1" x14ac:dyDescent="0.3">
      <c r="B10572" s="6">
        <v>10563</v>
      </c>
      <c r="C10572" s="2" t="s">
        <v>25050</v>
      </c>
      <c r="D10572" s="2" t="s">
        <v>40355</v>
      </c>
      <c r="E10572" s="9" t="s">
        <v>40354</v>
      </c>
      <c r="F10572" s="13">
        <v>13628.311</v>
      </c>
      <c r="G10572" s="8">
        <v>0.74968138541120355</v>
      </c>
      <c r="L10572" s="5">
        <v>4</v>
      </c>
      <c r="M10572" s="5">
        <v>10</v>
      </c>
      <c r="N10572" s="5">
        <v>13628.311</v>
      </c>
      <c r="O10572" s="5">
        <v>0.14899999999943248</v>
      </c>
      <c r="P10572" s="5">
        <v>1.3338999999999941</v>
      </c>
      <c r="S10572" s="5">
        <f t="shared" si="1155"/>
        <v>0</v>
      </c>
      <c r="T10572" s="5">
        <f t="shared" si="1156"/>
        <v>7868.9669999999996</v>
      </c>
      <c r="U10572" s="5">
        <f t="shared" si="1157"/>
        <v>3</v>
      </c>
      <c r="V10572" s="5">
        <f t="shared" si="1158"/>
        <v>2</v>
      </c>
      <c r="W10572" s="5">
        <f t="shared" si="1159"/>
        <v>0</v>
      </c>
      <c r="X10572" s="5">
        <f t="shared" si="1160"/>
        <v>1</v>
      </c>
      <c r="Y10572" s="5">
        <f t="shared" si="1161"/>
        <v>1</v>
      </c>
    </row>
    <row r="10573" spans="2:25" hidden="1" x14ac:dyDescent="0.3">
      <c r="B10573" s="6">
        <v>10564</v>
      </c>
      <c r="C10573" s="2" t="s">
        <v>37153</v>
      </c>
      <c r="D10573" s="2" t="s">
        <v>40356</v>
      </c>
      <c r="E10573" s="9" t="s">
        <v>40354</v>
      </c>
      <c r="F10573" s="13">
        <v>13628.834999999999</v>
      </c>
      <c r="G10573" s="8">
        <v>0.73378338714418012</v>
      </c>
      <c r="L10573" s="5">
        <v>11</v>
      </c>
      <c r="M10573" s="5">
        <v>10</v>
      </c>
      <c r="N10573" s="5">
        <v>13628.834999999999</v>
      </c>
      <c r="O10573" s="5">
        <v>0.52399999999943248</v>
      </c>
      <c r="P10573" s="5">
        <v>1.3627999999998792</v>
      </c>
      <c r="S10573" s="5">
        <f t="shared" si="1155"/>
        <v>0</v>
      </c>
      <c r="T10573" s="5">
        <f t="shared" si="1156"/>
        <v>7868.9669999999996</v>
      </c>
      <c r="U10573" s="5">
        <f t="shared" si="1157"/>
        <v>3</v>
      </c>
      <c r="V10573" s="5">
        <f t="shared" si="1158"/>
        <v>2</v>
      </c>
      <c r="W10573" s="5">
        <f t="shared" si="1159"/>
        <v>0</v>
      </c>
      <c r="X10573" s="5">
        <f t="shared" si="1160"/>
        <v>1</v>
      </c>
      <c r="Y10573" s="5">
        <f t="shared" si="1161"/>
        <v>1</v>
      </c>
    </row>
    <row r="10574" spans="2:25" hidden="1" x14ac:dyDescent="0.3">
      <c r="B10574" s="6">
        <v>10565</v>
      </c>
      <c r="C10574" s="2" t="s">
        <v>24259</v>
      </c>
      <c r="D10574" s="2" t="s">
        <v>40357</v>
      </c>
      <c r="E10574" s="9" t="s">
        <v>40358</v>
      </c>
      <c r="F10574" s="13">
        <v>13629.233</v>
      </c>
      <c r="G10574" s="8">
        <v>0.72108451110468097</v>
      </c>
      <c r="L10574" s="5">
        <v>17</v>
      </c>
      <c r="M10574" s="5">
        <v>10</v>
      </c>
      <c r="N10574" s="5">
        <v>13629.233</v>
      </c>
      <c r="O10574" s="5">
        <v>0.39800000000104774</v>
      </c>
      <c r="P10574" s="5">
        <v>1.3868000000000393</v>
      </c>
      <c r="S10574" s="5">
        <f t="shared" si="1155"/>
        <v>0</v>
      </c>
      <c r="T10574" s="5">
        <f t="shared" si="1156"/>
        <v>7868.9669999999996</v>
      </c>
      <c r="U10574" s="5">
        <f t="shared" si="1157"/>
        <v>3</v>
      </c>
      <c r="V10574" s="5">
        <f t="shared" si="1158"/>
        <v>2</v>
      </c>
      <c r="W10574" s="5">
        <f t="shared" si="1159"/>
        <v>0</v>
      </c>
      <c r="X10574" s="5">
        <f t="shared" si="1160"/>
        <v>1</v>
      </c>
      <c r="Y10574" s="5">
        <f t="shared" si="1161"/>
        <v>1</v>
      </c>
    </row>
    <row r="10575" spans="2:25" hidden="1" x14ac:dyDescent="0.3">
      <c r="B10575" s="6">
        <v>10566</v>
      </c>
      <c r="C10575" s="2" t="s">
        <v>40359</v>
      </c>
      <c r="D10575" s="2" t="s">
        <v>40360</v>
      </c>
      <c r="E10575" s="9" t="s">
        <v>40358</v>
      </c>
      <c r="F10575" s="13">
        <v>13629.785</v>
      </c>
      <c r="G10575" s="8">
        <v>0.7944704854214959</v>
      </c>
      <c r="L10575" s="5">
        <v>10</v>
      </c>
      <c r="M10575" s="5">
        <v>10</v>
      </c>
      <c r="N10575" s="5">
        <v>13629.785</v>
      </c>
      <c r="O10575" s="5">
        <v>0.55199999999967986</v>
      </c>
      <c r="P10575" s="5">
        <v>1.2586999999999535</v>
      </c>
      <c r="S10575" s="5">
        <f t="shared" si="1155"/>
        <v>0</v>
      </c>
      <c r="T10575" s="5">
        <f t="shared" si="1156"/>
        <v>7868.9669999999996</v>
      </c>
      <c r="U10575" s="5">
        <f t="shared" si="1157"/>
        <v>3</v>
      </c>
      <c r="V10575" s="5">
        <f t="shared" si="1158"/>
        <v>2</v>
      </c>
      <c r="W10575" s="5">
        <f t="shared" si="1159"/>
        <v>0</v>
      </c>
      <c r="X10575" s="5">
        <f t="shared" si="1160"/>
        <v>1</v>
      </c>
      <c r="Y10575" s="5">
        <f t="shared" si="1161"/>
        <v>1</v>
      </c>
    </row>
    <row r="10576" spans="2:25" hidden="1" x14ac:dyDescent="0.3">
      <c r="B10576" s="6">
        <v>10567</v>
      </c>
      <c r="C10576" s="2" t="s">
        <v>24698</v>
      </c>
      <c r="D10576" s="2" t="s">
        <v>24229</v>
      </c>
      <c r="E10576" s="9" t="s">
        <v>40361</v>
      </c>
      <c r="F10576" s="13">
        <v>13630.954</v>
      </c>
      <c r="G10576" s="8">
        <v>1.0227040294538501</v>
      </c>
      <c r="L10576" s="5">
        <v>12</v>
      </c>
      <c r="M10576" s="5">
        <v>10</v>
      </c>
      <c r="N10576" s="5">
        <v>13630.954</v>
      </c>
      <c r="O10576" s="5">
        <v>1.168999999999869</v>
      </c>
      <c r="P10576" s="5">
        <v>0.97780000000002476</v>
      </c>
      <c r="S10576" s="5">
        <f t="shared" si="1155"/>
        <v>0</v>
      </c>
      <c r="T10576" s="5">
        <f t="shared" si="1156"/>
        <v>7868.9669999999996</v>
      </c>
      <c r="U10576" s="5">
        <f t="shared" si="1157"/>
        <v>3</v>
      </c>
      <c r="V10576" s="5">
        <f t="shared" si="1158"/>
        <v>2</v>
      </c>
      <c r="W10576" s="5">
        <f t="shared" si="1159"/>
        <v>0</v>
      </c>
      <c r="X10576" s="5">
        <f t="shared" si="1160"/>
        <v>1</v>
      </c>
      <c r="Y10576" s="5">
        <f t="shared" si="1161"/>
        <v>1</v>
      </c>
    </row>
    <row r="10577" spans="2:25" hidden="1" x14ac:dyDescent="0.3">
      <c r="B10577" s="6">
        <v>10568</v>
      </c>
      <c r="C10577" s="2" t="s">
        <v>24116</v>
      </c>
      <c r="D10577" s="2" t="s">
        <v>40362</v>
      </c>
      <c r="E10577" s="9" t="s">
        <v>40363</v>
      </c>
      <c r="F10577" s="13">
        <v>13631.325999999999</v>
      </c>
      <c r="G10577" s="8">
        <v>1.0521885521886634</v>
      </c>
      <c r="L10577" s="5">
        <v>10</v>
      </c>
      <c r="M10577" s="5">
        <v>10</v>
      </c>
      <c r="N10577" s="5">
        <v>13631.325999999999</v>
      </c>
      <c r="O10577" s="5">
        <v>0.37199999999938882</v>
      </c>
      <c r="P10577" s="5">
        <v>0.95039999999989955</v>
      </c>
      <c r="S10577" s="5">
        <f t="shared" si="1155"/>
        <v>0</v>
      </c>
      <c r="T10577" s="5">
        <f t="shared" si="1156"/>
        <v>7868.9669999999996</v>
      </c>
      <c r="U10577" s="5">
        <f t="shared" si="1157"/>
        <v>3</v>
      </c>
      <c r="V10577" s="5">
        <f t="shared" si="1158"/>
        <v>2</v>
      </c>
      <c r="W10577" s="5">
        <f t="shared" si="1159"/>
        <v>0</v>
      </c>
      <c r="X10577" s="5">
        <f t="shared" si="1160"/>
        <v>1</v>
      </c>
      <c r="Y10577" s="5">
        <f t="shared" si="1161"/>
        <v>1</v>
      </c>
    </row>
    <row r="10578" spans="2:25" hidden="1" x14ac:dyDescent="0.3">
      <c r="B10578" s="6">
        <v>10569</v>
      </c>
      <c r="C10578" s="2" t="s">
        <v>28164</v>
      </c>
      <c r="D10578" s="2" t="s">
        <v>40364</v>
      </c>
      <c r="E10578" s="9" t="s">
        <v>40365</v>
      </c>
      <c r="F10578" s="13">
        <v>13635.214</v>
      </c>
      <c r="G10578" s="8">
        <v>0.76511094108647459</v>
      </c>
      <c r="L10578" s="5">
        <v>5</v>
      </c>
      <c r="M10578" s="5">
        <v>10</v>
      </c>
      <c r="N10578" s="5">
        <v>13635.214</v>
      </c>
      <c r="O10578" s="5">
        <v>3.8880000000008295</v>
      </c>
      <c r="P10578" s="5">
        <v>1.3069999999999709</v>
      </c>
      <c r="S10578" s="5">
        <f t="shared" si="1155"/>
        <v>0</v>
      </c>
      <c r="T10578" s="5">
        <f t="shared" si="1156"/>
        <v>7868.9669999999996</v>
      </c>
      <c r="U10578" s="5">
        <f t="shared" si="1157"/>
        <v>3</v>
      </c>
      <c r="V10578" s="5">
        <f t="shared" si="1158"/>
        <v>2</v>
      </c>
      <c r="W10578" s="5">
        <f t="shared" si="1159"/>
        <v>0</v>
      </c>
      <c r="X10578" s="5">
        <f t="shared" si="1160"/>
        <v>1</v>
      </c>
      <c r="Y10578" s="5">
        <f t="shared" si="1161"/>
        <v>1</v>
      </c>
    </row>
    <row r="10579" spans="2:25" hidden="1" x14ac:dyDescent="0.3">
      <c r="B10579" s="6">
        <v>10570</v>
      </c>
      <c r="C10579" s="2" t="s">
        <v>40366</v>
      </c>
      <c r="D10579" s="2" t="s">
        <v>40367</v>
      </c>
      <c r="E10579" s="9" t="s">
        <v>40368</v>
      </c>
      <c r="F10579" s="13">
        <v>13636.618</v>
      </c>
      <c r="G10579" s="8">
        <v>0.698714365567361</v>
      </c>
      <c r="L10579" s="5">
        <v>11</v>
      </c>
      <c r="M10579" s="5">
        <v>10</v>
      </c>
      <c r="N10579" s="5">
        <v>13636.618</v>
      </c>
      <c r="O10579" s="5">
        <v>1.4040000000004511</v>
      </c>
      <c r="P10579" s="5">
        <v>1.4311999999999898</v>
      </c>
      <c r="S10579" s="5">
        <f t="shared" si="1155"/>
        <v>0</v>
      </c>
      <c r="T10579" s="5">
        <f t="shared" si="1156"/>
        <v>7868.9669999999996</v>
      </c>
      <c r="U10579" s="5">
        <f t="shared" si="1157"/>
        <v>3</v>
      </c>
      <c r="V10579" s="5">
        <f t="shared" si="1158"/>
        <v>2</v>
      </c>
      <c r="W10579" s="5">
        <f t="shared" si="1159"/>
        <v>0</v>
      </c>
      <c r="X10579" s="5">
        <f t="shared" si="1160"/>
        <v>1</v>
      </c>
      <c r="Y10579" s="5">
        <f t="shared" si="1161"/>
        <v>1</v>
      </c>
    </row>
    <row r="10580" spans="2:25" hidden="1" x14ac:dyDescent="0.3">
      <c r="B10580" s="6">
        <v>10571</v>
      </c>
      <c r="C10580" s="2" t="s">
        <v>25404</v>
      </c>
      <c r="D10580" s="2" t="s">
        <v>40369</v>
      </c>
      <c r="E10580" s="9" t="s">
        <v>40368</v>
      </c>
      <c r="F10580" s="13">
        <v>13636.918</v>
      </c>
      <c r="G10580" s="8">
        <v>0.79045134771955794</v>
      </c>
      <c r="L10580" s="5">
        <v>10</v>
      </c>
      <c r="M10580" s="5">
        <v>10</v>
      </c>
      <c r="N10580" s="5">
        <v>13636.918</v>
      </c>
      <c r="O10580" s="5">
        <v>0.2999999999992724</v>
      </c>
      <c r="P10580" s="5">
        <v>1.2650999999999839</v>
      </c>
      <c r="S10580" s="5">
        <f t="shared" si="1155"/>
        <v>0</v>
      </c>
      <c r="T10580" s="5">
        <f t="shared" si="1156"/>
        <v>7868.9669999999996</v>
      </c>
      <c r="U10580" s="5">
        <f t="shared" si="1157"/>
        <v>3</v>
      </c>
      <c r="V10580" s="5">
        <f t="shared" si="1158"/>
        <v>2</v>
      </c>
      <c r="W10580" s="5">
        <f t="shared" si="1159"/>
        <v>0</v>
      </c>
      <c r="X10580" s="5">
        <f t="shared" si="1160"/>
        <v>1</v>
      </c>
      <c r="Y10580" s="5">
        <f t="shared" si="1161"/>
        <v>1</v>
      </c>
    </row>
    <row r="10581" spans="2:25" hidden="1" x14ac:dyDescent="0.3">
      <c r="B10581" s="6">
        <v>10572</v>
      </c>
      <c r="C10581" s="2" t="s">
        <v>24698</v>
      </c>
      <c r="D10581" s="2" t="s">
        <v>40370</v>
      </c>
      <c r="E10581" s="9" t="s">
        <v>40371</v>
      </c>
      <c r="F10581" s="13">
        <v>13637.214</v>
      </c>
      <c r="G10581" s="8">
        <v>1.104728236853773</v>
      </c>
      <c r="L10581" s="5">
        <v>12</v>
      </c>
      <c r="M10581" s="5">
        <v>10</v>
      </c>
      <c r="N10581" s="5">
        <v>13637.214</v>
      </c>
      <c r="O10581" s="5">
        <v>0.29600000000027649</v>
      </c>
      <c r="P10581" s="5">
        <v>0.90519999999996803</v>
      </c>
      <c r="S10581" s="5">
        <f t="shared" si="1155"/>
        <v>0</v>
      </c>
      <c r="T10581" s="5">
        <f t="shared" si="1156"/>
        <v>7868.9669999999996</v>
      </c>
      <c r="U10581" s="5">
        <f t="shared" si="1157"/>
        <v>3</v>
      </c>
      <c r="V10581" s="5">
        <f t="shared" si="1158"/>
        <v>2</v>
      </c>
      <c r="W10581" s="5">
        <f t="shared" si="1159"/>
        <v>0</v>
      </c>
      <c r="X10581" s="5">
        <f t="shared" si="1160"/>
        <v>1</v>
      </c>
      <c r="Y10581" s="5">
        <f t="shared" si="1161"/>
        <v>1</v>
      </c>
    </row>
    <row r="10582" spans="2:25" hidden="1" x14ac:dyDescent="0.3">
      <c r="B10582" s="6">
        <v>10573</v>
      </c>
      <c r="C10582" s="2" t="s">
        <v>23981</v>
      </c>
      <c r="D10582" s="2" t="s">
        <v>40372</v>
      </c>
      <c r="E10582" s="9" t="s">
        <v>40373</v>
      </c>
      <c r="F10582" s="13">
        <v>13638.328</v>
      </c>
      <c r="G10582" s="8">
        <v>0.99830288509535536</v>
      </c>
      <c r="L10582" s="5">
        <v>11</v>
      </c>
      <c r="M10582" s="5">
        <v>10</v>
      </c>
      <c r="N10582" s="5">
        <v>13638.328</v>
      </c>
      <c r="O10582" s="5">
        <v>1.113999999999578</v>
      </c>
      <c r="P10582" s="5">
        <v>1.0016999999999825</v>
      </c>
      <c r="S10582" s="5">
        <f t="shared" si="1155"/>
        <v>0</v>
      </c>
      <c r="T10582" s="5">
        <f t="shared" si="1156"/>
        <v>7868.9669999999996</v>
      </c>
      <c r="U10582" s="5">
        <f t="shared" si="1157"/>
        <v>3</v>
      </c>
      <c r="V10582" s="5">
        <f t="shared" si="1158"/>
        <v>2</v>
      </c>
      <c r="W10582" s="5">
        <f t="shared" si="1159"/>
        <v>0</v>
      </c>
      <c r="X10582" s="5">
        <f t="shared" si="1160"/>
        <v>1</v>
      </c>
      <c r="Y10582" s="5">
        <f t="shared" si="1161"/>
        <v>1</v>
      </c>
    </row>
    <row r="10583" spans="2:25" hidden="1" x14ac:dyDescent="0.3">
      <c r="B10583" s="6">
        <v>10574</v>
      </c>
      <c r="C10583" s="2" t="s">
        <v>24501</v>
      </c>
      <c r="D10583" s="2" t="s">
        <v>40374</v>
      </c>
      <c r="E10583" s="9" t="s">
        <v>40375</v>
      </c>
      <c r="F10583" s="13">
        <v>13640</v>
      </c>
      <c r="G10583" s="8">
        <v>0.89565606806979114</v>
      </c>
      <c r="L10583" s="5">
        <v>6</v>
      </c>
      <c r="M10583" s="5">
        <v>6</v>
      </c>
      <c r="N10583" s="5">
        <v>13640</v>
      </c>
      <c r="O10583" s="5">
        <v>1.6720000000004802</v>
      </c>
      <c r="P10583" s="5">
        <v>1.1165000000000873</v>
      </c>
      <c r="S10583" s="5">
        <f t="shared" ref="S10583:S10646" si="1162">W10583*X10583*Y10583</f>
        <v>0</v>
      </c>
      <c r="T10583" s="5">
        <f t="shared" ref="T10583:T10646" si="1163">IF(S10583=0,T10582,N10583)</f>
        <v>7868.9669999999996</v>
      </c>
      <c r="U10583" s="5">
        <f t="shared" ref="U10583:U10646" si="1164">IF((T10583-T10582)&gt;60,U10582+1,MAX(S10583,U10582))</f>
        <v>3</v>
      </c>
      <c r="V10583" s="5">
        <f t="shared" ref="V10583:V10646" si="1165">MOD(U10583,2)+1</f>
        <v>2</v>
      </c>
      <c r="W10583" s="5">
        <f t="shared" ref="W10583:W10646" si="1166">IF($W$7,IF(G10583&gt;$R$6,1,0),1)</f>
        <v>0</v>
      </c>
      <c r="X10583" s="5">
        <f t="shared" ref="X10583:X10646" si="1167">IF($X$7,IF(ISERR(SEARCH($C$5,D10583)),0,1),1)</f>
        <v>1</v>
      </c>
      <c r="Y10583" s="5">
        <f t="shared" ref="Y10583:Y10646" si="1168">IF($Y$7,IF(ISERR(SEARCH($C$7,C10583)),0,1),1)</f>
        <v>1</v>
      </c>
    </row>
    <row r="10584" spans="2:25" hidden="1" x14ac:dyDescent="0.3">
      <c r="B10584" s="6">
        <v>10575</v>
      </c>
      <c r="C10584" s="2" t="s">
        <v>38851</v>
      </c>
      <c r="D10584" s="2" t="s">
        <v>40376</v>
      </c>
      <c r="E10584" s="9" t="s">
        <v>40375</v>
      </c>
      <c r="F10584" s="13">
        <v>13640.261</v>
      </c>
      <c r="G10584" s="8">
        <v>0.90678273485670802</v>
      </c>
      <c r="L10584" s="5">
        <v>6</v>
      </c>
      <c r="M10584" s="5">
        <v>10</v>
      </c>
      <c r="N10584" s="5">
        <v>13640.261</v>
      </c>
      <c r="O10584" s="5">
        <v>0.26100000000042201</v>
      </c>
      <c r="P10584" s="5">
        <v>1.1028000000000246</v>
      </c>
      <c r="S10584" s="5">
        <f t="shared" si="1162"/>
        <v>0</v>
      </c>
      <c r="T10584" s="5">
        <f t="shared" si="1163"/>
        <v>7868.9669999999996</v>
      </c>
      <c r="U10584" s="5">
        <f t="shared" si="1164"/>
        <v>3</v>
      </c>
      <c r="V10584" s="5">
        <f t="shared" si="1165"/>
        <v>2</v>
      </c>
      <c r="W10584" s="5">
        <f t="shared" si="1166"/>
        <v>0</v>
      </c>
      <c r="X10584" s="5">
        <f t="shared" si="1167"/>
        <v>1</v>
      </c>
      <c r="Y10584" s="5">
        <f t="shared" si="1168"/>
        <v>1</v>
      </c>
    </row>
    <row r="10585" spans="2:25" hidden="1" x14ac:dyDescent="0.3">
      <c r="B10585" s="6">
        <v>10576</v>
      </c>
      <c r="C10585" s="2" t="s">
        <v>24698</v>
      </c>
      <c r="D10585" s="2" t="s">
        <v>40377</v>
      </c>
      <c r="E10585" s="9" t="s">
        <v>40378</v>
      </c>
      <c r="F10585" s="13">
        <v>13642.471</v>
      </c>
      <c r="G10585" s="8">
        <v>0.78827053444744133</v>
      </c>
      <c r="L10585" s="5">
        <v>12</v>
      </c>
      <c r="M10585" s="5">
        <v>10</v>
      </c>
      <c r="N10585" s="5">
        <v>13642.471</v>
      </c>
      <c r="O10585" s="5">
        <v>2.2099999999991269</v>
      </c>
      <c r="P10585" s="5">
        <v>1.2685999999999695</v>
      </c>
      <c r="S10585" s="5">
        <f t="shared" si="1162"/>
        <v>0</v>
      </c>
      <c r="T10585" s="5">
        <f t="shared" si="1163"/>
        <v>7868.9669999999996</v>
      </c>
      <c r="U10585" s="5">
        <f t="shared" si="1164"/>
        <v>3</v>
      </c>
      <c r="V10585" s="5">
        <f t="shared" si="1165"/>
        <v>2</v>
      </c>
      <c r="W10585" s="5">
        <f t="shared" si="1166"/>
        <v>0</v>
      </c>
      <c r="X10585" s="5">
        <f t="shared" si="1167"/>
        <v>1</v>
      </c>
      <c r="Y10585" s="5">
        <f t="shared" si="1168"/>
        <v>1</v>
      </c>
    </row>
    <row r="10586" spans="2:25" hidden="1" x14ac:dyDescent="0.3">
      <c r="B10586" s="6">
        <v>10577</v>
      </c>
      <c r="C10586" s="2" t="s">
        <v>28164</v>
      </c>
      <c r="D10586" s="2" t="s">
        <v>40379</v>
      </c>
      <c r="E10586" s="9" t="s">
        <v>40380</v>
      </c>
      <c r="F10586" s="13">
        <v>13643.358</v>
      </c>
      <c r="G10586" s="8">
        <v>0.80619155111251506</v>
      </c>
      <c r="L10586" s="5">
        <v>5</v>
      </c>
      <c r="M10586" s="5">
        <v>10</v>
      </c>
      <c r="N10586" s="5">
        <v>13643.358</v>
      </c>
      <c r="O10586" s="5">
        <v>0.88700000000062573</v>
      </c>
      <c r="P10586" s="5">
        <v>1.240400000000045</v>
      </c>
      <c r="S10586" s="5">
        <f t="shared" si="1162"/>
        <v>0</v>
      </c>
      <c r="T10586" s="5">
        <f t="shared" si="1163"/>
        <v>7868.9669999999996</v>
      </c>
      <c r="U10586" s="5">
        <f t="shared" si="1164"/>
        <v>3</v>
      </c>
      <c r="V10586" s="5">
        <f t="shared" si="1165"/>
        <v>2</v>
      </c>
      <c r="W10586" s="5">
        <f t="shared" si="1166"/>
        <v>0</v>
      </c>
      <c r="X10586" s="5">
        <f t="shared" si="1167"/>
        <v>1</v>
      </c>
      <c r="Y10586" s="5">
        <f t="shared" si="1168"/>
        <v>1</v>
      </c>
    </row>
    <row r="10587" spans="2:25" hidden="1" x14ac:dyDescent="0.3">
      <c r="B10587" s="6">
        <v>10578</v>
      </c>
      <c r="C10587" s="2" t="s">
        <v>25330</v>
      </c>
      <c r="D10587" s="2" t="s">
        <v>40240</v>
      </c>
      <c r="E10587" s="9" t="s">
        <v>40381</v>
      </c>
      <c r="F10587" s="13">
        <v>13645.14</v>
      </c>
      <c r="G10587" s="8">
        <v>0.72390328652090474</v>
      </c>
      <c r="L10587" s="5">
        <v>9</v>
      </c>
      <c r="M10587" s="5">
        <v>9</v>
      </c>
      <c r="N10587" s="5">
        <v>13645.14</v>
      </c>
      <c r="O10587" s="5">
        <v>1.7819999999992433</v>
      </c>
      <c r="P10587" s="5">
        <v>1.3814000000000306</v>
      </c>
      <c r="S10587" s="5">
        <f t="shared" si="1162"/>
        <v>0</v>
      </c>
      <c r="T10587" s="5">
        <f t="shared" si="1163"/>
        <v>7868.9669999999996</v>
      </c>
      <c r="U10587" s="5">
        <f t="shared" si="1164"/>
        <v>3</v>
      </c>
      <c r="V10587" s="5">
        <f t="shared" si="1165"/>
        <v>2</v>
      </c>
      <c r="W10587" s="5">
        <f t="shared" si="1166"/>
        <v>0</v>
      </c>
      <c r="X10587" s="5">
        <f t="shared" si="1167"/>
        <v>1</v>
      </c>
      <c r="Y10587" s="5">
        <f t="shared" si="1168"/>
        <v>1</v>
      </c>
    </row>
    <row r="10588" spans="2:25" hidden="1" x14ac:dyDescent="0.3">
      <c r="B10588" s="6">
        <v>10579</v>
      </c>
      <c r="C10588" s="2" t="s">
        <v>24501</v>
      </c>
      <c r="D10588" s="2" t="s">
        <v>40382</v>
      </c>
      <c r="E10588" s="9" t="s">
        <v>40381</v>
      </c>
      <c r="F10588" s="13">
        <v>13645.992</v>
      </c>
      <c r="G10588" s="8">
        <v>0.92781592132118862</v>
      </c>
      <c r="L10588" s="5">
        <v>6</v>
      </c>
      <c r="M10588" s="5">
        <v>10</v>
      </c>
      <c r="N10588" s="5">
        <v>13645.992</v>
      </c>
      <c r="O10588" s="5">
        <v>0.85200000000077125</v>
      </c>
      <c r="P10588" s="5">
        <v>1.0778000000000247</v>
      </c>
      <c r="S10588" s="5">
        <f t="shared" si="1162"/>
        <v>0</v>
      </c>
      <c r="T10588" s="5">
        <f t="shared" si="1163"/>
        <v>7868.9669999999996</v>
      </c>
      <c r="U10588" s="5">
        <f t="shared" si="1164"/>
        <v>3</v>
      </c>
      <c r="V10588" s="5">
        <f t="shared" si="1165"/>
        <v>2</v>
      </c>
      <c r="W10588" s="5">
        <f t="shared" si="1166"/>
        <v>0</v>
      </c>
      <c r="X10588" s="5">
        <f t="shared" si="1167"/>
        <v>1</v>
      </c>
      <c r="Y10588" s="5">
        <f t="shared" si="1168"/>
        <v>1</v>
      </c>
    </row>
    <row r="10589" spans="2:25" hidden="1" x14ac:dyDescent="0.3">
      <c r="B10589" s="6">
        <v>10580</v>
      </c>
      <c r="C10589" s="2" t="s">
        <v>23999</v>
      </c>
      <c r="D10589" s="2" t="s">
        <v>40383</v>
      </c>
      <c r="E10589" s="9" t="s">
        <v>40384</v>
      </c>
      <c r="F10589" s="13">
        <v>13647.960999999999</v>
      </c>
      <c r="G10589" s="8">
        <v>0.88160098739318848</v>
      </c>
      <c r="L10589" s="5">
        <v>9</v>
      </c>
      <c r="M10589" s="5">
        <v>10</v>
      </c>
      <c r="N10589" s="5">
        <v>13647.960999999999</v>
      </c>
      <c r="O10589" s="5">
        <v>1.9689999999991414</v>
      </c>
      <c r="P10589" s="5">
        <v>1.1342999999998937</v>
      </c>
      <c r="S10589" s="5">
        <f t="shared" si="1162"/>
        <v>0</v>
      </c>
      <c r="T10589" s="5">
        <f t="shared" si="1163"/>
        <v>7868.9669999999996</v>
      </c>
      <c r="U10589" s="5">
        <f t="shared" si="1164"/>
        <v>3</v>
      </c>
      <c r="V10589" s="5">
        <f t="shared" si="1165"/>
        <v>2</v>
      </c>
      <c r="W10589" s="5">
        <f t="shared" si="1166"/>
        <v>0</v>
      </c>
      <c r="X10589" s="5">
        <f t="shared" si="1167"/>
        <v>1</v>
      </c>
      <c r="Y10589" s="5">
        <f t="shared" si="1168"/>
        <v>1</v>
      </c>
    </row>
    <row r="10590" spans="2:25" hidden="1" x14ac:dyDescent="0.3">
      <c r="B10590" s="6">
        <v>10581</v>
      </c>
      <c r="C10590" s="2" t="s">
        <v>25050</v>
      </c>
      <c r="D10590" s="2" t="s">
        <v>40385</v>
      </c>
      <c r="E10590" s="9" t="s">
        <v>40386</v>
      </c>
      <c r="F10590" s="13">
        <v>13649.880999999999</v>
      </c>
      <c r="G10590" s="8">
        <v>0.77142636735325176</v>
      </c>
      <c r="L10590" s="5">
        <v>4</v>
      </c>
      <c r="M10590" s="5">
        <v>10</v>
      </c>
      <c r="N10590" s="5">
        <v>13649.880999999999</v>
      </c>
      <c r="O10590" s="5">
        <v>1.9200000000000728</v>
      </c>
      <c r="P10590" s="5">
        <v>1.2962999999999738</v>
      </c>
      <c r="S10590" s="5">
        <f t="shared" si="1162"/>
        <v>0</v>
      </c>
      <c r="T10590" s="5">
        <f t="shared" si="1163"/>
        <v>7868.9669999999996</v>
      </c>
      <c r="U10590" s="5">
        <f t="shared" si="1164"/>
        <v>3</v>
      </c>
      <c r="V10590" s="5">
        <f t="shared" si="1165"/>
        <v>2</v>
      </c>
      <c r="W10590" s="5">
        <f t="shared" si="1166"/>
        <v>0</v>
      </c>
      <c r="X10590" s="5">
        <f t="shared" si="1167"/>
        <v>1</v>
      </c>
      <c r="Y10590" s="5">
        <f t="shared" si="1168"/>
        <v>1</v>
      </c>
    </row>
    <row r="10591" spans="2:25" hidden="1" x14ac:dyDescent="0.3">
      <c r="B10591" s="6">
        <v>10582</v>
      </c>
      <c r="C10591" s="2" t="s">
        <v>24259</v>
      </c>
      <c r="D10591" s="2" t="s">
        <v>40387</v>
      </c>
      <c r="E10591" s="9" t="s">
        <v>40388</v>
      </c>
      <c r="F10591" s="13">
        <v>13651.249</v>
      </c>
      <c r="G10591" s="8">
        <v>0.7125044531528395</v>
      </c>
      <c r="L10591" s="5">
        <v>17</v>
      </c>
      <c r="M10591" s="5">
        <v>10</v>
      </c>
      <c r="N10591" s="5">
        <v>13651.249</v>
      </c>
      <c r="O10591" s="5">
        <v>1.3680000000003929</v>
      </c>
      <c r="P10591" s="5">
        <v>1.4034999999999855</v>
      </c>
      <c r="S10591" s="5">
        <f t="shared" si="1162"/>
        <v>0</v>
      </c>
      <c r="T10591" s="5">
        <f t="shared" si="1163"/>
        <v>7868.9669999999996</v>
      </c>
      <c r="U10591" s="5">
        <f t="shared" si="1164"/>
        <v>3</v>
      </c>
      <c r="V10591" s="5">
        <f t="shared" si="1165"/>
        <v>2</v>
      </c>
      <c r="W10591" s="5">
        <f t="shared" si="1166"/>
        <v>0</v>
      </c>
      <c r="X10591" s="5">
        <f t="shared" si="1167"/>
        <v>1</v>
      </c>
      <c r="Y10591" s="5">
        <f t="shared" si="1168"/>
        <v>1</v>
      </c>
    </row>
    <row r="10592" spans="2:25" hidden="1" x14ac:dyDescent="0.3">
      <c r="B10592" s="6">
        <v>10583</v>
      </c>
      <c r="C10592" s="2" t="s">
        <v>28120</v>
      </c>
      <c r="D10592" s="2" t="s">
        <v>40389</v>
      </c>
      <c r="E10592" s="9" t="s">
        <v>40388</v>
      </c>
      <c r="F10592" s="13">
        <v>13651.296</v>
      </c>
      <c r="G10592" s="8">
        <v>0.77112893275751204</v>
      </c>
      <c r="L10592" s="5">
        <v>7</v>
      </c>
      <c r="M10592" s="5">
        <v>10</v>
      </c>
      <c r="N10592" s="5">
        <v>13651.296</v>
      </c>
      <c r="O10592" s="5">
        <v>4.7000000000480213E-2</v>
      </c>
      <c r="P10592" s="5">
        <v>1.2968000000000757</v>
      </c>
      <c r="S10592" s="5">
        <f t="shared" si="1162"/>
        <v>0</v>
      </c>
      <c r="T10592" s="5">
        <f t="shared" si="1163"/>
        <v>7868.9669999999996</v>
      </c>
      <c r="U10592" s="5">
        <f t="shared" si="1164"/>
        <v>3</v>
      </c>
      <c r="V10592" s="5">
        <f t="shared" si="1165"/>
        <v>2</v>
      </c>
      <c r="W10592" s="5">
        <f t="shared" si="1166"/>
        <v>0</v>
      </c>
      <c r="X10592" s="5">
        <f t="shared" si="1167"/>
        <v>1</v>
      </c>
      <c r="Y10592" s="5">
        <f t="shared" si="1168"/>
        <v>1</v>
      </c>
    </row>
    <row r="10593" spans="2:25" hidden="1" x14ac:dyDescent="0.3">
      <c r="B10593" s="6">
        <v>10584</v>
      </c>
      <c r="C10593" s="2" t="s">
        <v>28164</v>
      </c>
      <c r="D10593" s="2" t="s">
        <v>40108</v>
      </c>
      <c r="E10593" s="9" t="s">
        <v>40388</v>
      </c>
      <c r="F10593" s="13">
        <v>13651.413</v>
      </c>
      <c r="G10593" s="8">
        <v>0.87619381407163688</v>
      </c>
      <c r="L10593" s="5">
        <v>5</v>
      </c>
      <c r="M10593" s="5">
        <v>10</v>
      </c>
      <c r="N10593" s="5">
        <v>13651.413</v>
      </c>
      <c r="O10593" s="5">
        <v>0.11700000000018917</v>
      </c>
      <c r="P10593" s="5">
        <v>1.1413000000000466</v>
      </c>
      <c r="S10593" s="5">
        <f t="shared" si="1162"/>
        <v>0</v>
      </c>
      <c r="T10593" s="5">
        <f t="shared" si="1163"/>
        <v>7868.9669999999996</v>
      </c>
      <c r="U10593" s="5">
        <f t="shared" si="1164"/>
        <v>3</v>
      </c>
      <c r="V10593" s="5">
        <f t="shared" si="1165"/>
        <v>2</v>
      </c>
      <c r="W10593" s="5">
        <f t="shared" si="1166"/>
        <v>0</v>
      </c>
      <c r="X10593" s="5">
        <f t="shared" si="1167"/>
        <v>1</v>
      </c>
      <c r="Y10593" s="5">
        <f t="shared" si="1168"/>
        <v>1</v>
      </c>
    </row>
    <row r="10594" spans="2:25" hidden="1" x14ac:dyDescent="0.3">
      <c r="B10594" s="6">
        <v>10585</v>
      </c>
      <c r="C10594" s="2" t="s">
        <v>24116</v>
      </c>
      <c r="D10594" s="2" t="s">
        <v>40390</v>
      </c>
      <c r="E10594" s="9" t="s">
        <v>40391</v>
      </c>
      <c r="F10594" s="13">
        <v>13653.870999999999</v>
      </c>
      <c r="G10594" s="8">
        <v>0.7347538574578184</v>
      </c>
      <c r="L10594" s="5">
        <v>10</v>
      </c>
      <c r="M10594" s="5">
        <v>10</v>
      </c>
      <c r="N10594" s="5">
        <v>13653.870999999999</v>
      </c>
      <c r="O10594" s="5">
        <v>2.4579999999987194</v>
      </c>
      <c r="P10594" s="5">
        <v>1.3609999999998763</v>
      </c>
      <c r="S10594" s="5">
        <f t="shared" si="1162"/>
        <v>0</v>
      </c>
      <c r="T10594" s="5">
        <f t="shared" si="1163"/>
        <v>7868.9669999999996</v>
      </c>
      <c r="U10594" s="5">
        <f t="shared" si="1164"/>
        <v>3</v>
      </c>
      <c r="V10594" s="5">
        <f t="shared" si="1165"/>
        <v>2</v>
      </c>
      <c r="W10594" s="5">
        <f t="shared" si="1166"/>
        <v>0</v>
      </c>
      <c r="X10594" s="5">
        <f t="shared" si="1167"/>
        <v>1</v>
      </c>
      <c r="Y10594" s="5">
        <f t="shared" si="1168"/>
        <v>1</v>
      </c>
    </row>
    <row r="10595" spans="2:25" hidden="1" x14ac:dyDescent="0.3">
      <c r="B10595" s="6">
        <v>10586</v>
      </c>
      <c r="C10595" s="2" t="s">
        <v>25330</v>
      </c>
      <c r="D10595" s="2" t="s">
        <v>40392</v>
      </c>
      <c r="E10595" s="9" t="s">
        <v>40393</v>
      </c>
      <c r="F10595" s="13">
        <v>13654.393</v>
      </c>
      <c r="G10595" s="8">
        <v>0.83878543868475053</v>
      </c>
      <c r="L10595" s="5">
        <v>9</v>
      </c>
      <c r="M10595" s="5">
        <v>10</v>
      </c>
      <c r="N10595" s="5">
        <v>13654.393</v>
      </c>
      <c r="O10595" s="5">
        <v>0.52200000000084401</v>
      </c>
      <c r="P10595" s="5">
        <v>1.1922000000000481</v>
      </c>
      <c r="S10595" s="5">
        <f t="shared" si="1162"/>
        <v>0</v>
      </c>
      <c r="T10595" s="5">
        <f t="shared" si="1163"/>
        <v>7868.9669999999996</v>
      </c>
      <c r="U10595" s="5">
        <f t="shared" si="1164"/>
        <v>3</v>
      </c>
      <c r="V10595" s="5">
        <f t="shared" si="1165"/>
        <v>2</v>
      </c>
      <c r="W10595" s="5">
        <f t="shared" si="1166"/>
        <v>0</v>
      </c>
      <c r="X10595" s="5">
        <f t="shared" si="1167"/>
        <v>1</v>
      </c>
      <c r="Y10595" s="5">
        <f t="shared" si="1168"/>
        <v>1</v>
      </c>
    </row>
    <row r="10596" spans="2:25" hidden="1" x14ac:dyDescent="0.3">
      <c r="B10596" s="6">
        <v>10587</v>
      </c>
      <c r="C10596" s="2" t="s">
        <v>23959</v>
      </c>
      <c r="D10596" s="2" t="s">
        <v>25848</v>
      </c>
      <c r="E10596" s="9" t="s">
        <v>40394</v>
      </c>
      <c r="F10596" s="13">
        <v>13655.244000000001</v>
      </c>
      <c r="G10596" s="8">
        <v>0.84132592966512232</v>
      </c>
      <c r="L10596" s="5">
        <v>10</v>
      </c>
      <c r="M10596" s="5">
        <v>10</v>
      </c>
      <c r="N10596" s="5">
        <v>13655.244000000001</v>
      </c>
      <c r="O10596" s="5">
        <v>0.85100000000056752</v>
      </c>
      <c r="P10596" s="5">
        <v>1.1886000000000423</v>
      </c>
      <c r="S10596" s="5">
        <f t="shared" si="1162"/>
        <v>0</v>
      </c>
      <c r="T10596" s="5">
        <f t="shared" si="1163"/>
        <v>7868.9669999999996</v>
      </c>
      <c r="U10596" s="5">
        <f t="shared" si="1164"/>
        <v>3</v>
      </c>
      <c r="V10596" s="5">
        <f t="shared" si="1165"/>
        <v>2</v>
      </c>
      <c r="W10596" s="5">
        <f t="shared" si="1166"/>
        <v>0</v>
      </c>
      <c r="X10596" s="5">
        <f t="shared" si="1167"/>
        <v>1</v>
      </c>
      <c r="Y10596" s="5">
        <f t="shared" si="1168"/>
        <v>1</v>
      </c>
    </row>
    <row r="10597" spans="2:25" hidden="1" x14ac:dyDescent="0.3">
      <c r="B10597" s="6">
        <v>10588</v>
      </c>
      <c r="C10597" s="2" t="s">
        <v>23953</v>
      </c>
      <c r="D10597" s="2" t="s">
        <v>40395</v>
      </c>
      <c r="E10597" s="9" t="s">
        <v>40396</v>
      </c>
      <c r="F10597" s="13">
        <v>13657.684999999999</v>
      </c>
      <c r="G10597" s="8">
        <v>0.79713033080908269</v>
      </c>
      <c r="L10597" s="5">
        <v>10</v>
      </c>
      <c r="M10597" s="5">
        <v>10</v>
      </c>
      <c r="N10597" s="5">
        <v>13657.684999999999</v>
      </c>
      <c r="O10597" s="5">
        <v>2.4409999999988941</v>
      </c>
      <c r="P10597" s="5">
        <v>1.2545000000000073</v>
      </c>
      <c r="S10597" s="5">
        <f t="shared" si="1162"/>
        <v>0</v>
      </c>
      <c r="T10597" s="5">
        <f t="shared" si="1163"/>
        <v>7868.9669999999996</v>
      </c>
      <c r="U10597" s="5">
        <f t="shared" si="1164"/>
        <v>3</v>
      </c>
      <c r="V10597" s="5">
        <f t="shared" si="1165"/>
        <v>2</v>
      </c>
      <c r="W10597" s="5">
        <f t="shared" si="1166"/>
        <v>0</v>
      </c>
      <c r="X10597" s="5">
        <f t="shared" si="1167"/>
        <v>1</v>
      </c>
      <c r="Y10597" s="5">
        <f t="shared" si="1168"/>
        <v>1</v>
      </c>
    </row>
    <row r="10598" spans="2:25" hidden="1" x14ac:dyDescent="0.3">
      <c r="B10598" s="6">
        <v>10589</v>
      </c>
      <c r="C10598" s="2" t="s">
        <v>29965</v>
      </c>
      <c r="D10598" s="2" t="s">
        <v>40397</v>
      </c>
      <c r="E10598" s="9" t="s">
        <v>40396</v>
      </c>
      <c r="F10598" s="13">
        <v>13657.81</v>
      </c>
      <c r="G10598" s="8">
        <v>0.84616686410565156</v>
      </c>
      <c r="L10598" s="5">
        <v>14</v>
      </c>
      <c r="M10598" s="5">
        <v>9</v>
      </c>
      <c r="N10598" s="5">
        <v>13657.81</v>
      </c>
      <c r="O10598" s="5">
        <v>0.125</v>
      </c>
      <c r="P10598" s="5">
        <v>1.1817999999999302</v>
      </c>
      <c r="S10598" s="5">
        <f t="shared" si="1162"/>
        <v>0</v>
      </c>
      <c r="T10598" s="5">
        <f t="shared" si="1163"/>
        <v>7868.9669999999996</v>
      </c>
      <c r="U10598" s="5">
        <f t="shared" si="1164"/>
        <v>3</v>
      </c>
      <c r="V10598" s="5">
        <f t="shared" si="1165"/>
        <v>2</v>
      </c>
      <c r="W10598" s="5">
        <f t="shared" si="1166"/>
        <v>0</v>
      </c>
      <c r="X10598" s="5">
        <f t="shared" si="1167"/>
        <v>1</v>
      </c>
      <c r="Y10598" s="5">
        <f t="shared" si="1168"/>
        <v>1</v>
      </c>
    </row>
    <row r="10599" spans="2:25" hidden="1" x14ac:dyDescent="0.3">
      <c r="B10599" s="6">
        <v>10590</v>
      </c>
      <c r="C10599" s="2" t="s">
        <v>35624</v>
      </c>
      <c r="D10599" s="2" t="s">
        <v>40398</v>
      </c>
      <c r="E10599" s="9" t="s">
        <v>40399</v>
      </c>
      <c r="F10599" s="13">
        <v>13658.429</v>
      </c>
      <c r="G10599" s="8">
        <v>0.95529231944968251</v>
      </c>
      <c r="L10599" s="5">
        <v>7</v>
      </c>
      <c r="M10599" s="5">
        <v>10</v>
      </c>
      <c r="N10599" s="5">
        <v>13658.429</v>
      </c>
      <c r="O10599" s="5">
        <v>0.61900000000059663</v>
      </c>
      <c r="P10599" s="5">
        <v>1.0468000000000757</v>
      </c>
      <c r="S10599" s="5">
        <f t="shared" si="1162"/>
        <v>0</v>
      </c>
      <c r="T10599" s="5">
        <f t="shared" si="1163"/>
        <v>7868.9669999999996</v>
      </c>
      <c r="U10599" s="5">
        <f t="shared" si="1164"/>
        <v>3</v>
      </c>
      <c r="V10599" s="5">
        <f t="shared" si="1165"/>
        <v>2</v>
      </c>
      <c r="W10599" s="5">
        <f t="shared" si="1166"/>
        <v>0</v>
      </c>
      <c r="X10599" s="5">
        <f t="shared" si="1167"/>
        <v>1</v>
      </c>
      <c r="Y10599" s="5">
        <f t="shared" si="1168"/>
        <v>1</v>
      </c>
    </row>
    <row r="10600" spans="2:25" hidden="1" x14ac:dyDescent="0.3">
      <c r="B10600" s="6">
        <v>10591</v>
      </c>
      <c r="C10600" s="2" t="s">
        <v>23961</v>
      </c>
      <c r="D10600" s="2" t="s">
        <v>40400</v>
      </c>
      <c r="E10600" s="9" t="s">
        <v>40399</v>
      </c>
      <c r="F10600" s="13">
        <v>13658.790999999999</v>
      </c>
      <c r="G10600" s="8">
        <v>1.1223344556678072</v>
      </c>
      <c r="L10600" s="5">
        <v>13</v>
      </c>
      <c r="M10600" s="5">
        <v>10</v>
      </c>
      <c r="N10600" s="5">
        <v>13658.790999999999</v>
      </c>
      <c r="O10600" s="5">
        <v>0.36199999999917054</v>
      </c>
      <c r="P10600" s="5">
        <v>0.89099999999998547</v>
      </c>
      <c r="S10600" s="5">
        <f t="shared" si="1162"/>
        <v>0</v>
      </c>
      <c r="T10600" s="5">
        <f t="shared" si="1163"/>
        <v>7868.9669999999996</v>
      </c>
      <c r="U10600" s="5">
        <f t="shared" si="1164"/>
        <v>3</v>
      </c>
      <c r="V10600" s="5">
        <f t="shared" si="1165"/>
        <v>2</v>
      </c>
      <c r="W10600" s="5">
        <f t="shared" si="1166"/>
        <v>0</v>
      </c>
      <c r="X10600" s="5">
        <f t="shared" si="1167"/>
        <v>1</v>
      </c>
      <c r="Y10600" s="5">
        <f t="shared" si="1168"/>
        <v>1</v>
      </c>
    </row>
    <row r="10601" spans="2:25" hidden="1" x14ac:dyDescent="0.3">
      <c r="B10601" s="6">
        <v>10592</v>
      </c>
      <c r="C10601" s="2" t="s">
        <v>24007</v>
      </c>
      <c r="D10601" s="2" t="s">
        <v>40401</v>
      </c>
      <c r="E10601" s="9" t="s">
        <v>40402</v>
      </c>
      <c r="F10601" s="13">
        <v>13659.088</v>
      </c>
      <c r="G10601" s="8">
        <v>1.2756729174639718</v>
      </c>
      <c r="L10601" s="5">
        <v>13</v>
      </c>
      <c r="M10601" s="5">
        <v>10</v>
      </c>
      <c r="N10601" s="5">
        <v>13659.088</v>
      </c>
      <c r="O10601" s="5">
        <v>0.29700000000048021</v>
      </c>
      <c r="P10601" s="5">
        <v>0.78389999999999416</v>
      </c>
      <c r="S10601" s="5">
        <f t="shared" si="1162"/>
        <v>0</v>
      </c>
      <c r="T10601" s="5">
        <f t="shared" si="1163"/>
        <v>7868.9669999999996</v>
      </c>
      <c r="U10601" s="5">
        <f t="shared" si="1164"/>
        <v>3</v>
      </c>
      <c r="V10601" s="5">
        <f t="shared" si="1165"/>
        <v>2</v>
      </c>
      <c r="W10601" s="5">
        <f t="shared" si="1166"/>
        <v>0</v>
      </c>
      <c r="X10601" s="5">
        <f t="shared" si="1167"/>
        <v>1</v>
      </c>
      <c r="Y10601" s="5">
        <f t="shared" si="1168"/>
        <v>1</v>
      </c>
    </row>
    <row r="10602" spans="2:25" hidden="1" x14ac:dyDescent="0.3">
      <c r="B10602" s="6">
        <v>10593</v>
      </c>
      <c r="C10602" s="2" t="s">
        <v>28127</v>
      </c>
      <c r="D10602" s="2" t="s">
        <v>40403</v>
      </c>
      <c r="E10602" s="9" t="s">
        <v>40404</v>
      </c>
      <c r="F10602" s="13">
        <v>13660.272000000001</v>
      </c>
      <c r="G10602" s="8">
        <v>1.1140819964348672</v>
      </c>
      <c r="L10602" s="5">
        <v>10</v>
      </c>
      <c r="M10602" s="5">
        <v>10</v>
      </c>
      <c r="N10602" s="5">
        <v>13660.272000000001</v>
      </c>
      <c r="O10602" s="5">
        <v>1.1840000000011059</v>
      </c>
      <c r="P10602" s="5">
        <v>0.8976000000000568</v>
      </c>
      <c r="S10602" s="5">
        <f t="shared" si="1162"/>
        <v>0</v>
      </c>
      <c r="T10602" s="5">
        <f t="shared" si="1163"/>
        <v>7868.9669999999996</v>
      </c>
      <c r="U10602" s="5">
        <f t="shared" si="1164"/>
        <v>3</v>
      </c>
      <c r="V10602" s="5">
        <f t="shared" si="1165"/>
        <v>2</v>
      </c>
      <c r="W10602" s="5">
        <f t="shared" si="1166"/>
        <v>0</v>
      </c>
      <c r="X10602" s="5">
        <f t="shared" si="1167"/>
        <v>1</v>
      </c>
      <c r="Y10602" s="5">
        <f t="shared" si="1168"/>
        <v>1</v>
      </c>
    </row>
    <row r="10603" spans="2:25" hidden="1" x14ac:dyDescent="0.3">
      <c r="B10603" s="6">
        <v>10594</v>
      </c>
      <c r="C10603" s="2" t="s">
        <v>23959</v>
      </c>
      <c r="D10603" s="2" t="s">
        <v>40405</v>
      </c>
      <c r="E10603" s="9" t="s">
        <v>40406</v>
      </c>
      <c r="F10603" s="13">
        <v>13662.815000000001</v>
      </c>
      <c r="G10603" s="8">
        <v>0.87703911594456785</v>
      </c>
      <c r="L10603" s="5">
        <v>10</v>
      </c>
      <c r="M10603" s="5">
        <v>10</v>
      </c>
      <c r="N10603" s="5">
        <v>13662.815000000001</v>
      </c>
      <c r="O10603" s="5">
        <v>2.5429999999996653</v>
      </c>
      <c r="P10603" s="5">
        <v>1.1402000000000043</v>
      </c>
      <c r="S10603" s="5">
        <f t="shared" si="1162"/>
        <v>0</v>
      </c>
      <c r="T10603" s="5">
        <f t="shared" si="1163"/>
        <v>7868.9669999999996</v>
      </c>
      <c r="U10603" s="5">
        <f t="shared" si="1164"/>
        <v>3</v>
      </c>
      <c r="V10603" s="5">
        <f t="shared" si="1165"/>
        <v>2</v>
      </c>
      <c r="W10603" s="5">
        <f t="shared" si="1166"/>
        <v>0</v>
      </c>
      <c r="X10603" s="5">
        <f t="shared" si="1167"/>
        <v>1</v>
      </c>
      <c r="Y10603" s="5">
        <f t="shared" si="1168"/>
        <v>1</v>
      </c>
    </row>
    <row r="10604" spans="2:25" hidden="1" x14ac:dyDescent="0.3">
      <c r="B10604" s="6">
        <v>10595</v>
      </c>
      <c r="C10604" s="2" t="s">
        <v>24605</v>
      </c>
      <c r="D10604" s="2" t="s">
        <v>40407</v>
      </c>
      <c r="E10604" s="9" t="s">
        <v>40408</v>
      </c>
      <c r="F10604" s="13">
        <v>13663.464</v>
      </c>
      <c r="G10604" s="8">
        <v>1.042426769519359</v>
      </c>
      <c r="L10604" s="5">
        <v>3</v>
      </c>
      <c r="M10604" s="5">
        <v>10</v>
      </c>
      <c r="N10604" s="5">
        <v>13663.464</v>
      </c>
      <c r="O10604" s="5">
        <v>0.64899999999943248</v>
      </c>
      <c r="P10604" s="5">
        <v>0.95930000000007565</v>
      </c>
      <c r="S10604" s="5">
        <f t="shared" si="1162"/>
        <v>0</v>
      </c>
      <c r="T10604" s="5">
        <f t="shared" si="1163"/>
        <v>7868.9669999999996</v>
      </c>
      <c r="U10604" s="5">
        <f t="shared" si="1164"/>
        <v>3</v>
      </c>
      <c r="V10604" s="5">
        <f t="shared" si="1165"/>
        <v>2</v>
      </c>
      <c r="W10604" s="5">
        <f t="shared" si="1166"/>
        <v>0</v>
      </c>
      <c r="X10604" s="5">
        <f t="shared" si="1167"/>
        <v>1</v>
      </c>
      <c r="Y10604" s="5">
        <f t="shared" si="1168"/>
        <v>1</v>
      </c>
    </row>
    <row r="10605" spans="2:25" hidden="1" x14ac:dyDescent="0.3">
      <c r="B10605" s="6">
        <v>10596</v>
      </c>
      <c r="C10605" s="2" t="s">
        <v>25050</v>
      </c>
      <c r="D10605" s="2" t="s">
        <v>40409</v>
      </c>
      <c r="E10605" s="9" t="s">
        <v>40408</v>
      </c>
      <c r="F10605" s="13">
        <v>13663.718000000001</v>
      </c>
      <c r="G10605" s="8">
        <v>1.0723860589811496</v>
      </c>
      <c r="L10605" s="5">
        <v>4</v>
      </c>
      <c r="M10605" s="5">
        <v>10</v>
      </c>
      <c r="N10605" s="5">
        <v>13663.718000000001</v>
      </c>
      <c r="O10605" s="5">
        <v>0.25400000000081491</v>
      </c>
      <c r="P10605" s="5">
        <v>0.93250000000007272</v>
      </c>
      <c r="S10605" s="5">
        <f t="shared" si="1162"/>
        <v>0</v>
      </c>
      <c r="T10605" s="5">
        <f t="shared" si="1163"/>
        <v>7868.9669999999996</v>
      </c>
      <c r="U10605" s="5">
        <f t="shared" si="1164"/>
        <v>3</v>
      </c>
      <c r="V10605" s="5">
        <f t="shared" si="1165"/>
        <v>2</v>
      </c>
      <c r="W10605" s="5">
        <f t="shared" si="1166"/>
        <v>0</v>
      </c>
      <c r="X10605" s="5">
        <f t="shared" si="1167"/>
        <v>1</v>
      </c>
      <c r="Y10605" s="5">
        <f t="shared" si="1168"/>
        <v>1</v>
      </c>
    </row>
    <row r="10606" spans="2:25" hidden="1" x14ac:dyDescent="0.3">
      <c r="B10606" s="6">
        <v>10597</v>
      </c>
      <c r="C10606" s="2" t="s">
        <v>38205</v>
      </c>
      <c r="D10606" s="2" t="s">
        <v>27076</v>
      </c>
      <c r="E10606" s="9" t="s">
        <v>40410</v>
      </c>
      <c r="F10606" s="13">
        <v>13664.218999999999</v>
      </c>
      <c r="G10606" s="8">
        <v>1.1142061281338853</v>
      </c>
      <c r="L10606" s="5">
        <v>8</v>
      </c>
      <c r="M10606" s="5">
        <v>10</v>
      </c>
      <c r="N10606" s="5">
        <v>13664.218999999999</v>
      </c>
      <c r="O10606" s="5">
        <v>0.50099999999838474</v>
      </c>
      <c r="P10606" s="5">
        <v>0.89749999999985453</v>
      </c>
      <c r="S10606" s="5">
        <f t="shared" si="1162"/>
        <v>0</v>
      </c>
      <c r="T10606" s="5">
        <f t="shared" si="1163"/>
        <v>7868.9669999999996</v>
      </c>
      <c r="U10606" s="5">
        <f t="shared" si="1164"/>
        <v>3</v>
      </c>
      <c r="V10606" s="5">
        <f t="shared" si="1165"/>
        <v>2</v>
      </c>
      <c r="W10606" s="5">
        <f t="shared" si="1166"/>
        <v>0</v>
      </c>
      <c r="X10606" s="5">
        <f t="shared" si="1167"/>
        <v>1</v>
      </c>
      <c r="Y10606" s="5">
        <f t="shared" si="1168"/>
        <v>1</v>
      </c>
    </row>
    <row r="10607" spans="2:25" hidden="1" x14ac:dyDescent="0.3">
      <c r="B10607" s="6">
        <v>10598</v>
      </c>
      <c r="C10607" s="2" t="s">
        <v>24040</v>
      </c>
      <c r="D10607" s="2" t="s">
        <v>40411</v>
      </c>
      <c r="E10607" s="9" t="s">
        <v>40412</v>
      </c>
      <c r="F10607" s="13">
        <v>13665.114</v>
      </c>
      <c r="G10607" s="8">
        <v>1.3460761879122198</v>
      </c>
      <c r="L10607" s="5">
        <v>8</v>
      </c>
      <c r="M10607" s="5">
        <v>10</v>
      </c>
      <c r="N10607" s="5">
        <v>13665.114</v>
      </c>
      <c r="O10607" s="5">
        <v>0.89500000000043656</v>
      </c>
      <c r="P10607" s="5">
        <v>0.74290000000000878</v>
      </c>
      <c r="S10607" s="5">
        <f t="shared" si="1162"/>
        <v>0</v>
      </c>
      <c r="T10607" s="5">
        <f t="shared" si="1163"/>
        <v>7868.9669999999996</v>
      </c>
      <c r="U10607" s="5">
        <f t="shared" si="1164"/>
        <v>3</v>
      </c>
      <c r="V10607" s="5">
        <f t="shared" si="1165"/>
        <v>2</v>
      </c>
      <c r="W10607" s="5">
        <f t="shared" si="1166"/>
        <v>0</v>
      </c>
      <c r="X10607" s="5">
        <f t="shared" si="1167"/>
        <v>1</v>
      </c>
      <c r="Y10607" s="5">
        <f t="shared" si="1168"/>
        <v>1</v>
      </c>
    </row>
    <row r="10608" spans="2:25" hidden="1" x14ac:dyDescent="0.3">
      <c r="B10608" s="6">
        <v>10599</v>
      </c>
      <c r="C10608" s="2" t="s">
        <v>25284</v>
      </c>
      <c r="D10608" s="2" t="s">
        <v>40413</v>
      </c>
      <c r="E10608" s="9" t="s">
        <v>40412</v>
      </c>
      <c r="F10608" s="13">
        <v>13665.335999999999</v>
      </c>
      <c r="G10608" s="8">
        <v>1.3287270794579078</v>
      </c>
      <c r="L10608" s="5">
        <v>13</v>
      </c>
      <c r="M10608" s="5">
        <v>10</v>
      </c>
      <c r="N10608" s="5">
        <v>13665.335999999999</v>
      </c>
      <c r="O10608" s="5">
        <v>0.22199999999975262</v>
      </c>
      <c r="P10608" s="5">
        <v>0.75259999999998395</v>
      </c>
      <c r="S10608" s="5">
        <f t="shared" si="1162"/>
        <v>0</v>
      </c>
      <c r="T10608" s="5">
        <f t="shared" si="1163"/>
        <v>7868.9669999999996</v>
      </c>
      <c r="U10608" s="5">
        <f t="shared" si="1164"/>
        <v>3</v>
      </c>
      <c r="V10608" s="5">
        <f t="shared" si="1165"/>
        <v>2</v>
      </c>
      <c r="W10608" s="5">
        <f t="shared" si="1166"/>
        <v>0</v>
      </c>
      <c r="X10608" s="5">
        <f t="shared" si="1167"/>
        <v>1</v>
      </c>
      <c r="Y10608" s="5">
        <f t="shared" si="1168"/>
        <v>1</v>
      </c>
    </row>
    <row r="10609" spans="2:25" hidden="1" x14ac:dyDescent="0.3">
      <c r="B10609" s="6">
        <v>10600</v>
      </c>
      <c r="C10609" s="2" t="s">
        <v>33115</v>
      </c>
      <c r="D10609" s="2" t="s">
        <v>40414</v>
      </c>
      <c r="E10609" s="9" t="s">
        <v>40412</v>
      </c>
      <c r="F10609" s="13">
        <v>13665.571</v>
      </c>
      <c r="G10609" s="8">
        <v>1.4001680201624538</v>
      </c>
      <c r="L10609" s="5">
        <v>16</v>
      </c>
      <c r="M10609" s="5">
        <v>10</v>
      </c>
      <c r="N10609" s="5">
        <v>13665.571</v>
      </c>
      <c r="O10609" s="5">
        <v>0.23500000000058208</v>
      </c>
      <c r="P10609" s="5">
        <v>0.71419999999998252</v>
      </c>
      <c r="S10609" s="5">
        <f t="shared" si="1162"/>
        <v>0</v>
      </c>
      <c r="T10609" s="5">
        <f t="shared" si="1163"/>
        <v>7868.9669999999996</v>
      </c>
      <c r="U10609" s="5">
        <f t="shared" si="1164"/>
        <v>3</v>
      </c>
      <c r="V10609" s="5">
        <f t="shared" si="1165"/>
        <v>2</v>
      </c>
      <c r="W10609" s="5">
        <f t="shared" si="1166"/>
        <v>0</v>
      </c>
      <c r="X10609" s="5">
        <f t="shared" si="1167"/>
        <v>1</v>
      </c>
      <c r="Y10609" s="5">
        <f t="shared" si="1168"/>
        <v>1</v>
      </c>
    </row>
    <row r="10610" spans="2:25" hidden="1" x14ac:dyDescent="0.3">
      <c r="B10610" s="6">
        <v>10601</v>
      </c>
      <c r="C10610" s="2" t="s">
        <v>24248</v>
      </c>
      <c r="D10610" s="2" t="s">
        <v>40415</v>
      </c>
      <c r="E10610" s="9" t="s">
        <v>40416</v>
      </c>
      <c r="F10610" s="13">
        <v>13667.592000000001</v>
      </c>
      <c r="G10610" s="8">
        <v>1.136234518804514</v>
      </c>
      <c r="L10610" s="5">
        <v>9</v>
      </c>
      <c r="M10610" s="5">
        <v>10</v>
      </c>
      <c r="N10610" s="5">
        <v>13667.592000000001</v>
      </c>
      <c r="O10610" s="5">
        <v>2.0210000000006403</v>
      </c>
      <c r="P10610" s="5">
        <v>0.88010000000012956</v>
      </c>
      <c r="S10610" s="5">
        <f t="shared" si="1162"/>
        <v>0</v>
      </c>
      <c r="T10610" s="5">
        <f t="shared" si="1163"/>
        <v>7868.9669999999996</v>
      </c>
      <c r="U10610" s="5">
        <f t="shared" si="1164"/>
        <v>3</v>
      </c>
      <c r="V10610" s="5">
        <f t="shared" si="1165"/>
        <v>2</v>
      </c>
      <c r="W10610" s="5">
        <f t="shared" si="1166"/>
        <v>0</v>
      </c>
      <c r="X10610" s="5">
        <f t="shared" si="1167"/>
        <v>1</v>
      </c>
      <c r="Y10610" s="5">
        <f t="shared" si="1168"/>
        <v>1</v>
      </c>
    </row>
    <row r="10611" spans="2:25" hidden="1" x14ac:dyDescent="0.3">
      <c r="B10611" s="6">
        <v>10602</v>
      </c>
      <c r="C10611" s="2" t="s">
        <v>28164</v>
      </c>
      <c r="D10611" s="2" t="s">
        <v>40417</v>
      </c>
      <c r="E10611" s="9" t="s">
        <v>40416</v>
      </c>
      <c r="F10611" s="13">
        <v>13667.63</v>
      </c>
      <c r="G10611" s="8">
        <v>1.170686022008971</v>
      </c>
      <c r="L10611" s="5">
        <v>5</v>
      </c>
      <c r="M10611" s="5">
        <v>9</v>
      </c>
      <c r="N10611" s="5">
        <v>13667.63</v>
      </c>
      <c r="O10611" s="5">
        <v>3.7999999998646672E-2</v>
      </c>
      <c r="P10611" s="5">
        <v>0.85419999999994611</v>
      </c>
      <c r="S10611" s="5">
        <f t="shared" si="1162"/>
        <v>0</v>
      </c>
      <c r="T10611" s="5">
        <f t="shared" si="1163"/>
        <v>7868.9669999999996</v>
      </c>
      <c r="U10611" s="5">
        <f t="shared" si="1164"/>
        <v>3</v>
      </c>
      <c r="V10611" s="5">
        <f t="shared" si="1165"/>
        <v>2</v>
      </c>
      <c r="W10611" s="5">
        <f t="shared" si="1166"/>
        <v>0</v>
      </c>
      <c r="X10611" s="5">
        <f t="shared" si="1167"/>
        <v>1</v>
      </c>
      <c r="Y10611" s="5">
        <f t="shared" si="1168"/>
        <v>1</v>
      </c>
    </row>
    <row r="10612" spans="2:25" hidden="1" x14ac:dyDescent="0.3">
      <c r="B10612" s="6">
        <v>10603</v>
      </c>
      <c r="C10612" s="2" t="s">
        <v>23999</v>
      </c>
      <c r="D10612" s="2" t="s">
        <v>40418</v>
      </c>
      <c r="E10612" s="9" t="s">
        <v>40419</v>
      </c>
      <c r="F10612" s="13">
        <v>13668.308999999999</v>
      </c>
      <c r="G10612" s="8">
        <v>1.2442453651862557</v>
      </c>
      <c r="L10612" s="5">
        <v>9</v>
      </c>
      <c r="M10612" s="5">
        <v>10</v>
      </c>
      <c r="N10612" s="5">
        <v>13668.308999999999</v>
      </c>
      <c r="O10612" s="5">
        <v>0.67900000000008731</v>
      </c>
      <c r="P10612" s="5">
        <v>0.80369999999984432</v>
      </c>
      <c r="S10612" s="5">
        <f t="shared" si="1162"/>
        <v>0</v>
      </c>
      <c r="T10612" s="5">
        <f t="shared" si="1163"/>
        <v>7868.9669999999996</v>
      </c>
      <c r="U10612" s="5">
        <f t="shared" si="1164"/>
        <v>3</v>
      </c>
      <c r="V10612" s="5">
        <f t="shared" si="1165"/>
        <v>2</v>
      </c>
      <c r="W10612" s="5">
        <f t="shared" si="1166"/>
        <v>0</v>
      </c>
      <c r="X10612" s="5">
        <f t="shared" si="1167"/>
        <v>1</v>
      </c>
      <c r="Y10612" s="5">
        <f t="shared" si="1168"/>
        <v>1</v>
      </c>
    </row>
    <row r="10613" spans="2:25" hidden="1" x14ac:dyDescent="0.3">
      <c r="B10613" s="6">
        <v>10604</v>
      </c>
      <c r="C10613" s="2" t="s">
        <v>25050</v>
      </c>
      <c r="D10613" s="2" t="s">
        <v>40420</v>
      </c>
      <c r="E10613" s="9" t="s">
        <v>40419</v>
      </c>
      <c r="F10613" s="13">
        <v>13668.754000000001</v>
      </c>
      <c r="G10613" s="8">
        <v>1.6837851490148992</v>
      </c>
      <c r="L10613" s="5">
        <v>4</v>
      </c>
      <c r="M10613" s="5">
        <v>10</v>
      </c>
      <c r="N10613" s="5">
        <v>13668.754000000001</v>
      </c>
      <c r="O10613" s="5">
        <v>0.44500000000152795</v>
      </c>
      <c r="P10613" s="5">
        <v>0.59390000000003051</v>
      </c>
      <c r="S10613" s="5">
        <f t="shared" si="1162"/>
        <v>0</v>
      </c>
      <c r="T10613" s="5">
        <f t="shared" si="1163"/>
        <v>7868.9669999999996</v>
      </c>
      <c r="U10613" s="5">
        <f t="shared" si="1164"/>
        <v>3</v>
      </c>
      <c r="V10613" s="5">
        <f t="shared" si="1165"/>
        <v>2</v>
      </c>
      <c r="W10613" s="5">
        <f t="shared" si="1166"/>
        <v>0</v>
      </c>
      <c r="X10613" s="5">
        <f t="shared" si="1167"/>
        <v>1</v>
      </c>
      <c r="Y10613" s="5">
        <f t="shared" si="1168"/>
        <v>1</v>
      </c>
    </row>
    <row r="10614" spans="2:25" hidden="1" x14ac:dyDescent="0.3">
      <c r="B10614" s="6">
        <v>10605</v>
      </c>
      <c r="C10614" s="2" t="s">
        <v>29310</v>
      </c>
      <c r="D10614" s="2" t="s">
        <v>40421</v>
      </c>
      <c r="E10614" s="9" t="s">
        <v>40422</v>
      </c>
      <c r="F10614" s="13">
        <v>13671.254000000001</v>
      </c>
      <c r="G10614" s="8">
        <v>1.2836970474966469</v>
      </c>
      <c r="L10614" s="5">
        <v>8</v>
      </c>
      <c r="M10614" s="5">
        <v>10</v>
      </c>
      <c r="N10614" s="5">
        <v>13671.254000000001</v>
      </c>
      <c r="O10614" s="5">
        <v>2.5</v>
      </c>
      <c r="P10614" s="5">
        <v>0.77900000000008729</v>
      </c>
      <c r="S10614" s="5">
        <f t="shared" si="1162"/>
        <v>0</v>
      </c>
      <c r="T10614" s="5">
        <f t="shared" si="1163"/>
        <v>7868.9669999999996</v>
      </c>
      <c r="U10614" s="5">
        <f t="shared" si="1164"/>
        <v>3</v>
      </c>
      <c r="V10614" s="5">
        <f t="shared" si="1165"/>
        <v>2</v>
      </c>
      <c r="W10614" s="5">
        <f t="shared" si="1166"/>
        <v>0</v>
      </c>
      <c r="X10614" s="5">
        <f t="shared" si="1167"/>
        <v>1</v>
      </c>
      <c r="Y10614" s="5">
        <f t="shared" si="1168"/>
        <v>1</v>
      </c>
    </row>
    <row r="10615" spans="2:25" hidden="1" x14ac:dyDescent="0.3">
      <c r="B10615" s="6">
        <v>10606</v>
      </c>
      <c r="C10615" s="2" t="s">
        <v>28164</v>
      </c>
      <c r="D10615" s="2" t="s">
        <v>40423</v>
      </c>
      <c r="E10615" s="9" t="s">
        <v>40424</v>
      </c>
      <c r="F10615" s="13">
        <v>13675.428</v>
      </c>
      <c r="G10615" s="8">
        <v>0.853970964987254</v>
      </c>
      <c r="L10615" s="5">
        <v>5</v>
      </c>
      <c r="M10615" s="5">
        <v>10</v>
      </c>
      <c r="N10615" s="5">
        <v>13675.428</v>
      </c>
      <c r="O10615" s="5">
        <v>4.1739999999990687</v>
      </c>
      <c r="P10615" s="5">
        <v>1.1709999999999128</v>
      </c>
      <c r="S10615" s="5">
        <f t="shared" si="1162"/>
        <v>0</v>
      </c>
      <c r="T10615" s="5">
        <f t="shared" si="1163"/>
        <v>7868.9669999999996</v>
      </c>
      <c r="U10615" s="5">
        <f t="shared" si="1164"/>
        <v>3</v>
      </c>
      <c r="V10615" s="5">
        <f t="shared" si="1165"/>
        <v>2</v>
      </c>
      <c r="W10615" s="5">
        <f t="shared" si="1166"/>
        <v>0</v>
      </c>
      <c r="X10615" s="5">
        <f t="shared" si="1167"/>
        <v>1</v>
      </c>
      <c r="Y10615" s="5">
        <f t="shared" si="1168"/>
        <v>1</v>
      </c>
    </row>
    <row r="10616" spans="2:25" hidden="1" x14ac:dyDescent="0.3">
      <c r="B10616" s="6">
        <v>10607</v>
      </c>
      <c r="C10616" s="2" t="s">
        <v>25207</v>
      </c>
      <c r="D10616" s="2" t="s">
        <v>40425</v>
      </c>
      <c r="E10616" s="9" t="s">
        <v>40424</v>
      </c>
      <c r="F10616" s="13">
        <v>13675.663</v>
      </c>
      <c r="G10616" s="8">
        <v>0.8738203425374732</v>
      </c>
      <c r="L10616" s="5">
        <v>8</v>
      </c>
      <c r="M10616" s="5">
        <v>10</v>
      </c>
      <c r="N10616" s="5">
        <v>13675.663</v>
      </c>
      <c r="O10616" s="5">
        <v>0.23500000000058208</v>
      </c>
      <c r="P10616" s="5">
        <v>1.1444000000001324</v>
      </c>
      <c r="S10616" s="5">
        <f t="shared" si="1162"/>
        <v>0</v>
      </c>
      <c r="T10616" s="5">
        <f t="shared" si="1163"/>
        <v>7868.9669999999996</v>
      </c>
      <c r="U10616" s="5">
        <f t="shared" si="1164"/>
        <v>3</v>
      </c>
      <c r="V10616" s="5">
        <f t="shared" si="1165"/>
        <v>2</v>
      </c>
      <c r="W10616" s="5">
        <f t="shared" si="1166"/>
        <v>0</v>
      </c>
      <c r="X10616" s="5">
        <f t="shared" si="1167"/>
        <v>1</v>
      </c>
      <c r="Y10616" s="5">
        <f t="shared" si="1168"/>
        <v>1</v>
      </c>
    </row>
    <row r="10617" spans="2:25" hidden="1" x14ac:dyDescent="0.3">
      <c r="B10617" s="6">
        <v>10608</v>
      </c>
      <c r="C10617" s="2" t="s">
        <v>38012</v>
      </c>
      <c r="D10617" s="2" t="s">
        <v>40426</v>
      </c>
      <c r="E10617" s="9" t="s">
        <v>40424</v>
      </c>
      <c r="F10617" s="13">
        <v>13675.767</v>
      </c>
      <c r="G10617" s="8">
        <v>0.9387027128508183</v>
      </c>
      <c r="L10617" s="5">
        <v>20</v>
      </c>
      <c r="M10617" s="5">
        <v>10</v>
      </c>
      <c r="N10617" s="5">
        <v>13675.767</v>
      </c>
      <c r="O10617" s="5">
        <v>0.10399999999935972</v>
      </c>
      <c r="P10617" s="5">
        <v>1.0653000000000248</v>
      </c>
      <c r="S10617" s="5">
        <f t="shared" si="1162"/>
        <v>0</v>
      </c>
      <c r="T10617" s="5">
        <f t="shared" si="1163"/>
        <v>7868.9669999999996</v>
      </c>
      <c r="U10617" s="5">
        <f t="shared" si="1164"/>
        <v>3</v>
      </c>
      <c r="V10617" s="5">
        <f t="shared" si="1165"/>
        <v>2</v>
      </c>
      <c r="W10617" s="5">
        <f t="shared" si="1166"/>
        <v>0</v>
      </c>
      <c r="X10617" s="5">
        <f t="shared" si="1167"/>
        <v>1</v>
      </c>
      <c r="Y10617" s="5">
        <f t="shared" si="1168"/>
        <v>1</v>
      </c>
    </row>
    <row r="10618" spans="2:25" hidden="1" x14ac:dyDescent="0.3">
      <c r="B10618" s="6">
        <v>10609</v>
      </c>
      <c r="C10618" s="2" t="s">
        <v>24116</v>
      </c>
      <c r="D10618" s="2" t="s">
        <v>40427</v>
      </c>
      <c r="E10618" s="9" t="s">
        <v>40428</v>
      </c>
      <c r="F10618" s="13">
        <v>13676.698</v>
      </c>
      <c r="G10618" s="8">
        <v>0.88012673825023147</v>
      </c>
      <c r="L10618" s="5">
        <v>10</v>
      </c>
      <c r="M10618" s="5">
        <v>10</v>
      </c>
      <c r="N10618" s="5">
        <v>13676.698</v>
      </c>
      <c r="O10618" s="5">
        <v>0.93100000000049477</v>
      </c>
      <c r="P10618" s="5">
        <v>1.1362000000000989</v>
      </c>
      <c r="S10618" s="5">
        <f t="shared" si="1162"/>
        <v>0</v>
      </c>
      <c r="T10618" s="5">
        <f t="shared" si="1163"/>
        <v>7868.9669999999996</v>
      </c>
      <c r="U10618" s="5">
        <f t="shared" si="1164"/>
        <v>3</v>
      </c>
      <c r="V10618" s="5">
        <f t="shared" si="1165"/>
        <v>2</v>
      </c>
      <c r="W10618" s="5">
        <f t="shared" si="1166"/>
        <v>0</v>
      </c>
      <c r="X10618" s="5">
        <f t="shared" si="1167"/>
        <v>1</v>
      </c>
      <c r="Y10618" s="5">
        <f t="shared" si="1168"/>
        <v>1</v>
      </c>
    </row>
    <row r="10619" spans="2:25" hidden="1" x14ac:dyDescent="0.3">
      <c r="B10619" s="6">
        <v>10610</v>
      </c>
      <c r="C10619" s="2" t="s">
        <v>38274</v>
      </c>
      <c r="D10619" s="2" t="s">
        <v>40429</v>
      </c>
      <c r="E10619" s="9" t="s">
        <v>40430</v>
      </c>
      <c r="F10619" s="13">
        <v>13681.521000000001</v>
      </c>
      <c r="G10619" s="8">
        <v>0.62695924764887423</v>
      </c>
      <c r="L10619" s="5">
        <v>7</v>
      </c>
      <c r="M10619" s="5">
        <v>10</v>
      </c>
      <c r="N10619" s="5">
        <v>13681.521000000001</v>
      </c>
      <c r="O10619" s="5">
        <v>4.8230000000003201</v>
      </c>
      <c r="P10619" s="5">
        <v>1.5950000000000728</v>
      </c>
      <c r="S10619" s="5">
        <f t="shared" si="1162"/>
        <v>0</v>
      </c>
      <c r="T10619" s="5">
        <f t="shared" si="1163"/>
        <v>7868.9669999999996</v>
      </c>
      <c r="U10619" s="5">
        <f t="shared" si="1164"/>
        <v>3</v>
      </c>
      <c r="V10619" s="5">
        <f t="shared" si="1165"/>
        <v>2</v>
      </c>
      <c r="W10619" s="5">
        <f t="shared" si="1166"/>
        <v>0</v>
      </c>
      <c r="X10619" s="5">
        <f t="shared" si="1167"/>
        <v>1</v>
      </c>
      <c r="Y10619" s="5">
        <f t="shared" si="1168"/>
        <v>1</v>
      </c>
    </row>
    <row r="10620" spans="2:25" hidden="1" x14ac:dyDescent="0.3">
      <c r="B10620" s="6">
        <v>10611</v>
      </c>
      <c r="C10620" s="2" t="s">
        <v>24067</v>
      </c>
      <c r="D10620" s="2" t="s">
        <v>40431</v>
      </c>
      <c r="E10620" s="9" t="s">
        <v>40430</v>
      </c>
      <c r="F10620" s="13">
        <v>13681.839</v>
      </c>
      <c r="G10620" s="8">
        <v>0.70190215483964546</v>
      </c>
      <c r="L10620" s="5">
        <v>5</v>
      </c>
      <c r="M10620" s="5">
        <v>10</v>
      </c>
      <c r="N10620" s="5">
        <v>13681.839</v>
      </c>
      <c r="O10620" s="5">
        <v>0.31799999999930151</v>
      </c>
      <c r="P10620" s="5">
        <v>1.4246999999999388</v>
      </c>
      <c r="S10620" s="5">
        <f t="shared" si="1162"/>
        <v>0</v>
      </c>
      <c r="T10620" s="5">
        <f t="shared" si="1163"/>
        <v>7868.9669999999996</v>
      </c>
      <c r="U10620" s="5">
        <f t="shared" si="1164"/>
        <v>3</v>
      </c>
      <c r="V10620" s="5">
        <f t="shared" si="1165"/>
        <v>2</v>
      </c>
      <c r="W10620" s="5">
        <f t="shared" si="1166"/>
        <v>0</v>
      </c>
      <c r="X10620" s="5">
        <f t="shared" si="1167"/>
        <v>1</v>
      </c>
      <c r="Y10620" s="5">
        <f t="shared" si="1168"/>
        <v>1</v>
      </c>
    </row>
    <row r="10621" spans="2:25" hidden="1" x14ac:dyDescent="0.3">
      <c r="B10621" s="6">
        <v>10612</v>
      </c>
      <c r="C10621" s="2" t="s">
        <v>24605</v>
      </c>
      <c r="D10621" s="2" t="s">
        <v>40432</v>
      </c>
      <c r="E10621" s="9" t="s">
        <v>40433</v>
      </c>
      <c r="F10621" s="13">
        <v>13683.966</v>
      </c>
      <c r="G10621" s="8">
        <v>0.6121449559255201</v>
      </c>
      <c r="L10621" s="5">
        <v>3</v>
      </c>
      <c r="M10621" s="5">
        <v>10</v>
      </c>
      <c r="N10621" s="5">
        <v>13683.966</v>
      </c>
      <c r="O10621" s="5">
        <v>2.1270000000004075</v>
      </c>
      <c r="P10621" s="5">
        <v>1.633600000000115</v>
      </c>
      <c r="S10621" s="5">
        <f t="shared" si="1162"/>
        <v>0</v>
      </c>
      <c r="T10621" s="5">
        <f t="shared" si="1163"/>
        <v>7868.9669999999996</v>
      </c>
      <c r="U10621" s="5">
        <f t="shared" si="1164"/>
        <v>3</v>
      </c>
      <c r="V10621" s="5">
        <f t="shared" si="1165"/>
        <v>2</v>
      </c>
      <c r="W10621" s="5">
        <f t="shared" si="1166"/>
        <v>0</v>
      </c>
      <c r="X10621" s="5">
        <f t="shared" si="1167"/>
        <v>1</v>
      </c>
      <c r="Y10621" s="5">
        <f t="shared" si="1168"/>
        <v>1</v>
      </c>
    </row>
    <row r="10622" spans="2:25" hidden="1" x14ac:dyDescent="0.3">
      <c r="B10622" s="6">
        <v>10613</v>
      </c>
      <c r="C10622" s="2" t="s">
        <v>38446</v>
      </c>
      <c r="D10622" s="2" t="s">
        <v>40434</v>
      </c>
      <c r="E10622" s="9" t="s">
        <v>40435</v>
      </c>
      <c r="F10622" s="13">
        <v>13688.221</v>
      </c>
      <c r="G10622" s="8">
        <v>0.50220972278022635</v>
      </c>
      <c r="L10622" s="5">
        <v>9</v>
      </c>
      <c r="M10622" s="5">
        <v>10</v>
      </c>
      <c r="N10622" s="5">
        <v>13688.221</v>
      </c>
      <c r="O10622" s="5">
        <v>4.2549999999991996</v>
      </c>
      <c r="P10622" s="5">
        <v>1.9912000000000263</v>
      </c>
      <c r="S10622" s="5">
        <f t="shared" si="1162"/>
        <v>0</v>
      </c>
      <c r="T10622" s="5">
        <f t="shared" si="1163"/>
        <v>7868.9669999999996</v>
      </c>
      <c r="U10622" s="5">
        <f t="shared" si="1164"/>
        <v>3</v>
      </c>
      <c r="V10622" s="5">
        <f t="shared" si="1165"/>
        <v>2</v>
      </c>
      <c r="W10622" s="5">
        <f t="shared" si="1166"/>
        <v>0</v>
      </c>
      <c r="X10622" s="5">
        <f t="shared" si="1167"/>
        <v>1</v>
      </c>
      <c r="Y10622" s="5">
        <f t="shared" si="1168"/>
        <v>1</v>
      </c>
    </row>
    <row r="10623" spans="2:25" hidden="1" x14ac:dyDescent="0.3">
      <c r="B10623" s="6">
        <v>10614</v>
      </c>
      <c r="C10623" s="2" t="s">
        <v>26018</v>
      </c>
      <c r="D10623" s="2" t="s">
        <v>40436</v>
      </c>
      <c r="E10623" s="9" t="s">
        <v>40437</v>
      </c>
      <c r="F10623" s="13">
        <v>13689.972</v>
      </c>
      <c r="G10623" s="8">
        <v>0.47129795456690077</v>
      </c>
      <c r="L10623" s="5">
        <v>7</v>
      </c>
      <c r="M10623" s="5">
        <v>10</v>
      </c>
      <c r="N10623" s="5">
        <v>13689.972</v>
      </c>
      <c r="O10623" s="5">
        <v>1.7510000000002037</v>
      </c>
      <c r="P10623" s="5">
        <v>2.1217999999998938</v>
      </c>
      <c r="S10623" s="5">
        <f t="shared" si="1162"/>
        <v>0</v>
      </c>
      <c r="T10623" s="5">
        <f t="shared" si="1163"/>
        <v>7868.9669999999996</v>
      </c>
      <c r="U10623" s="5">
        <f t="shared" si="1164"/>
        <v>3</v>
      </c>
      <c r="V10623" s="5">
        <f t="shared" si="1165"/>
        <v>2</v>
      </c>
      <c r="W10623" s="5">
        <f t="shared" si="1166"/>
        <v>0</v>
      </c>
      <c r="X10623" s="5">
        <f t="shared" si="1167"/>
        <v>1</v>
      </c>
      <c r="Y10623" s="5">
        <f t="shared" si="1168"/>
        <v>1</v>
      </c>
    </row>
    <row r="10624" spans="2:25" hidden="1" x14ac:dyDescent="0.3">
      <c r="B10624" s="6">
        <v>10615</v>
      </c>
      <c r="C10624" s="2" t="s">
        <v>24116</v>
      </c>
      <c r="D10624" s="2" t="s">
        <v>40438</v>
      </c>
      <c r="E10624" s="9" t="s">
        <v>40439</v>
      </c>
      <c r="F10624" s="13">
        <v>13690.134</v>
      </c>
      <c r="G10624" s="8">
        <v>0.529661016949175</v>
      </c>
      <c r="L10624" s="5">
        <v>10</v>
      </c>
      <c r="M10624" s="5">
        <v>10</v>
      </c>
      <c r="N10624" s="5">
        <v>13690.134</v>
      </c>
      <c r="O10624" s="5">
        <v>0.16200000000026193</v>
      </c>
      <c r="P10624" s="5">
        <v>1.88799999999992</v>
      </c>
      <c r="S10624" s="5">
        <f t="shared" si="1162"/>
        <v>0</v>
      </c>
      <c r="T10624" s="5">
        <f t="shared" si="1163"/>
        <v>7868.9669999999996</v>
      </c>
      <c r="U10624" s="5">
        <f t="shared" si="1164"/>
        <v>3</v>
      </c>
      <c r="V10624" s="5">
        <f t="shared" si="1165"/>
        <v>2</v>
      </c>
      <c r="W10624" s="5">
        <f t="shared" si="1166"/>
        <v>0</v>
      </c>
      <c r="X10624" s="5">
        <f t="shared" si="1167"/>
        <v>1</v>
      </c>
      <c r="Y10624" s="5">
        <f t="shared" si="1168"/>
        <v>1</v>
      </c>
    </row>
    <row r="10625" spans="2:25" hidden="1" x14ac:dyDescent="0.3">
      <c r="B10625" s="6">
        <v>10616</v>
      </c>
      <c r="C10625" s="2" t="s">
        <v>25050</v>
      </c>
      <c r="D10625" s="2" t="s">
        <v>40440</v>
      </c>
      <c r="E10625" s="9" t="s">
        <v>40439</v>
      </c>
      <c r="F10625" s="13">
        <v>13690.934999999999</v>
      </c>
      <c r="G10625" s="8">
        <v>0.64487005868319169</v>
      </c>
      <c r="L10625" s="5">
        <v>4</v>
      </c>
      <c r="M10625" s="5">
        <v>10</v>
      </c>
      <c r="N10625" s="5">
        <v>13690.934999999999</v>
      </c>
      <c r="O10625" s="5">
        <v>0.80099999999947613</v>
      </c>
      <c r="P10625" s="5">
        <v>1.5506999999999607</v>
      </c>
      <c r="S10625" s="5">
        <f t="shared" si="1162"/>
        <v>0</v>
      </c>
      <c r="T10625" s="5">
        <f t="shared" si="1163"/>
        <v>7868.9669999999996</v>
      </c>
      <c r="U10625" s="5">
        <f t="shared" si="1164"/>
        <v>3</v>
      </c>
      <c r="V10625" s="5">
        <f t="shared" si="1165"/>
        <v>2</v>
      </c>
      <c r="W10625" s="5">
        <f t="shared" si="1166"/>
        <v>0</v>
      </c>
      <c r="X10625" s="5">
        <f t="shared" si="1167"/>
        <v>1</v>
      </c>
      <c r="Y10625" s="5">
        <f t="shared" si="1168"/>
        <v>1</v>
      </c>
    </row>
    <row r="10626" spans="2:25" hidden="1" x14ac:dyDescent="0.3">
      <c r="B10626" s="6">
        <v>10617</v>
      </c>
      <c r="C10626" s="2" t="s">
        <v>25223</v>
      </c>
      <c r="D10626" s="2" t="s">
        <v>40441</v>
      </c>
      <c r="E10626" s="9" t="s">
        <v>40442</v>
      </c>
      <c r="F10626" s="13">
        <v>13694.739</v>
      </c>
      <c r="G10626" s="8">
        <v>0.524218913818435</v>
      </c>
      <c r="L10626" s="5">
        <v>11</v>
      </c>
      <c r="M10626" s="5">
        <v>10</v>
      </c>
      <c r="N10626" s="5">
        <v>13694.739</v>
      </c>
      <c r="O10626" s="5">
        <v>3.8040000000000873</v>
      </c>
      <c r="P10626" s="5">
        <v>1.9075999999999111</v>
      </c>
      <c r="S10626" s="5">
        <f t="shared" si="1162"/>
        <v>0</v>
      </c>
      <c r="T10626" s="5">
        <f t="shared" si="1163"/>
        <v>7868.9669999999996</v>
      </c>
      <c r="U10626" s="5">
        <f t="shared" si="1164"/>
        <v>3</v>
      </c>
      <c r="V10626" s="5">
        <f t="shared" si="1165"/>
        <v>2</v>
      </c>
      <c r="W10626" s="5">
        <f t="shared" si="1166"/>
        <v>0</v>
      </c>
      <c r="X10626" s="5">
        <f t="shared" si="1167"/>
        <v>1</v>
      </c>
      <c r="Y10626" s="5">
        <f t="shared" si="1168"/>
        <v>1</v>
      </c>
    </row>
    <row r="10627" spans="2:25" hidden="1" x14ac:dyDescent="0.3">
      <c r="B10627" s="6">
        <v>10618</v>
      </c>
      <c r="C10627" s="2" t="s">
        <v>24501</v>
      </c>
      <c r="D10627" s="2" t="s">
        <v>40443</v>
      </c>
      <c r="E10627" s="9" t="s">
        <v>40444</v>
      </c>
      <c r="F10627" s="13">
        <v>13696.155000000001</v>
      </c>
      <c r="G10627" s="8">
        <v>0.49048459878357831</v>
      </c>
      <c r="L10627" s="5">
        <v>6</v>
      </c>
      <c r="M10627" s="5">
        <v>10</v>
      </c>
      <c r="N10627" s="5">
        <v>13696.155000000001</v>
      </c>
      <c r="O10627" s="5">
        <v>1.4160000000010768</v>
      </c>
      <c r="P10627" s="5">
        <v>2.0388000000000828</v>
      </c>
      <c r="S10627" s="5">
        <f t="shared" si="1162"/>
        <v>0</v>
      </c>
      <c r="T10627" s="5">
        <f t="shared" si="1163"/>
        <v>7868.9669999999996</v>
      </c>
      <c r="U10627" s="5">
        <f t="shared" si="1164"/>
        <v>3</v>
      </c>
      <c r="V10627" s="5">
        <f t="shared" si="1165"/>
        <v>2</v>
      </c>
      <c r="W10627" s="5">
        <f t="shared" si="1166"/>
        <v>0</v>
      </c>
      <c r="X10627" s="5">
        <f t="shared" si="1167"/>
        <v>1</v>
      </c>
      <c r="Y10627" s="5">
        <f t="shared" si="1168"/>
        <v>1</v>
      </c>
    </row>
    <row r="10628" spans="2:25" hidden="1" x14ac:dyDescent="0.3">
      <c r="B10628" s="6">
        <v>10619</v>
      </c>
      <c r="C10628" s="2" t="s">
        <v>23961</v>
      </c>
      <c r="D10628" s="2" t="s">
        <v>40445</v>
      </c>
      <c r="E10628" s="9" t="s">
        <v>40444</v>
      </c>
      <c r="F10628" s="13">
        <v>13696.208000000001</v>
      </c>
      <c r="G10628" s="8">
        <v>0.51255766273705217</v>
      </c>
      <c r="L10628" s="5">
        <v>13</v>
      </c>
      <c r="M10628" s="5">
        <v>10</v>
      </c>
      <c r="N10628" s="5">
        <v>13696.208000000001</v>
      </c>
      <c r="O10628" s="5">
        <v>5.2999999999883585E-2</v>
      </c>
      <c r="P10628" s="5">
        <v>1.9510000000000218</v>
      </c>
      <c r="S10628" s="5">
        <f t="shared" si="1162"/>
        <v>0</v>
      </c>
      <c r="T10628" s="5">
        <f t="shared" si="1163"/>
        <v>7868.9669999999996</v>
      </c>
      <c r="U10628" s="5">
        <f t="shared" si="1164"/>
        <v>3</v>
      </c>
      <c r="V10628" s="5">
        <f t="shared" si="1165"/>
        <v>2</v>
      </c>
      <c r="W10628" s="5">
        <f t="shared" si="1166"/>
        <v>0</v>
      </c>
      <c r="X10628" s="5">
        <f t="shared" si="1167"/>
        <v>1</v>
      </c>
      <c r="Y10628" s="5">
        <f t="shared" si="1168"/>
        <v>1</v>
      </c>
    </row>
    <row r="10629" spans="2:25" hidden="1" x14ac:dyDescent="0.3">
      <c r="B10629" s="6">
        <v>10620</v>
      </c>
      <c r="C10629" s="2" t="s">
        <v>39564</v>
      </c>
      <c r="D10629" s="2" t="s">
        <v>40446</v>
      </c>
      <c r="E10629" s="9" t="s">
        <v>40444</v>
      </c>
      <c r="F10629" s="13">
        <v>13696.425999999999</v>
      </c>
      <c r="G10629" s="8">
        <v>0.67091580006714402</v>
      </c>
      <c r="L10629" s="5">
        <v>11</v>
      </c>
      <c r="M10629" s="5">
        <v>10</v>
      </c>
      <c r="N10629" s="5">
        <v>13696.425999999999</v>
      </c>
      <c r="O10629" s="5">
        <v>0.21799999999893771</v>
      </c>
      <c r="P10629" s="5">
        <v>1.4904999999998836</v>
      </c>
      <c r="S10629" s="5">
        <f t="shared" si="1162"/>
        <v>0</v>
      </c>
      <c r="T10629" s="5">
        <f t="shared" si="1163"/>
        <v>7868.9669999999996</v>
      </c>
      <c r="U10629" s="5">
        <f t="shared" si="1164"/>
        <v>3</v>
      </c>
      <c r="V10629" s="5">
        <f t="shared" si="1165"/>
        <v>2</v>
      </c>
      <c r="W10629" s="5">
        <f t="shared" si="1166"/>
        <v>0</v>
      </c>
      <c r="X10629" s="5">
        <f t="shared" si="1167"/>
        <v>1</v>
      </c>
      <c r="Y10629" s="5">
        <f t="shared" si="1168"/>
        <v>1</v>
      </c>
    </row>
    <row r="10630" spans="2:25" hidden="1" x14ac:dyDescent="0.3">
      <c r="B10630" s="6">
        <v>10621</v>
      </c>
      <c r="C10630" s="2" t="s">
        <v>38507</v>
      </c>
      <c r="D10630" s="2" t="s">
        <v>40447</v>
      </c>
      <c r="E10630" s="9" t="s">
        <v>40448</v>
      </c>
      <c r="F10630" s="13">
        <v>13697.124</v>
      </c>
      <c r="G10630" s="8">
        <v>0.65423617926071931</v>
      </c>
      <c r="L10630" s="5">
        <v>8</v>
      </c>
      <c r="M10630" s="5">
        <v>10</v>
      </c>
      <c r="N10630" s="5">
        <v>13697.124</v>
      </c>
      <c r="O10630" s="5">
        <v>0.69800000000032014</v>
      </c>
      <c r="P10630" s="5">
        <v>1.5284999999999855</v>
      </c>
      <c r="S10630" s="5">
        <f t="shared" si="1162"/>
        <v>0</v>
      </c>
      <c r="T10630" s="5">
        <f t="shared" si="1163"/>
        <v>7868.9669999999996</v>
      </c>
      <c r="U10630" s="5">
        <f t="shared" si="1164"/>
        <v>3</v>
      </c>
      <c r="V10630" s="5">
        <f t="shared" si="1165"/>
        <v>2</v>
      </c>
      <c r="W10630" s="5">
        <f t="shared" si="1166"/>
        <v>0</v>
      </c>
      <c r="X10630" s="5">
        <f t="shared" si="1167"/>
        <v>1</v>
      </c>
      <c r="Y10630" s="5">
        <f t="shared" si="1168"/>
        <v>1</v>
      </c>
    </row>
    <row r="10631" spans="2:25" hidden="1" x14ac:dyDescent="0.3">
      <c r="B10631" s="6">
        <v>10622</v>
      </c>
      <c r="C10631" s="2" t="s">
        <v>24094</v>
      </c>
      <c r="D10631" s="2" t="s">
        <v>40449</v>
      </c>
      <c r="E10631" s="9" t="s">
        <v>40450</v>
      </c>
      <c r="F10631" s="13">
        <v>13704.242</v>
      </c>
      <c r="G10631" s="8">
        <v>0.49319392385086203</v>
      </c>
      <c r="L10631" s="5">
        <v>13</v>
      </c>
      <c r="M10631" s="5">
        <v>10</v>
      </c>
      <c r="N10631" s="5">
        <v>13704.242</v>
      </c>
      <c r="O10631" s="5">
        <v>7.1180000000003929</v>
      </c>
      <c r="P10631" s="5">
        <v>2.0275999999999841</v>
      </c>
      <c r="S10631" s="5">
        <f t="shared" si="1162"/>
        <v>0</v>
      </c>
      <c r="T10631" s="5">
        <f t="shared" si="1163"/>
        <v>7868.9669999999996</v>
      </c>
      <c r="U10631" s="5">
        <f t="shared" si="1164"/>
        <v>3</v>
      </c>
      <c r="V10631" s="5">
        <f t="shared" si="1165"/>
        <v>2</v>
      </c>
      <c r="W10631" s="5">
        <f t="shared" si="1166"/>
        <v>0</v>
      </c>
      <c r="X10631" s="5">
        <f t="shared" si="1167"/>
        <v>1</v>
      </c>
      <c r="Y10631" s="5">
        <f t="shared" si="1168"/>
        <v>1</v>
      </c>
    </row>
    <row r="10632" spans="2:25" hidden="1" x14ac:dyDescent="0.3">
      <c r="B10632" s="6">
        <v>10623</v>
      </c>
      <c r="C10632" s="2" t="s">
        <v>40451</v>
      </c>
      <c r="D10632" s="2" t="s">
        <v>40452</v>
      </c>
      <c r="E10632" s="9" t="s">
        <v>40453</v>
      </c>
      <c r="F10632" s="13">
        <v>13706.849</v>
      </c>
      <c r="G10632" s="8">
        <v>0.53682628301479884</v>
      </c>
      <c r="L10632" s="5">
        <v>10</v>
      </c>
      <c r="M10632" s="5">
        <v>10</v>
      </c>
      <c r="N10632" s="5">
        <v>13706.849</v>
      </c>
      <c r="O10632" s="5">
        <v>2.6069999999999709</v>
      </c>
      <c r="P10632" s="5">
        <v>1.8628000000000611</v>
      </c>
      <c r="S10632" s="5">
        <f t="shared" si="1162"/>
        <v>0</v>
      </c>
      <c r="T10632" s="5">
        <f t="shared" si="1163"/>
        <v>7868.9669999999996</v>
      </c>
      <c r="U10632" s="5">
        <f t="shared" si="1164"/>
        <v>3</v>
      </c>
      <c r="V10632" s="5">
        <f t="shared" si="1165"/>
        <v>2</v>
      </c>
      <c r="W10632" s="5">
        <f t="shared" si="1166"/>
        <v>0</v>
      </c>
      <c r="X10632" s="5">
        <f t="shared" si="1167"/>
        <v>1</v>
      </c>
      <c r="Y10632" s="5">
        <f t="shared" si="1168"/>
        <v>1</v>
      </c>
    </row>
    <row r="10633" spans="2:25" hidden="1" x14ac:dyDescent="0.3">
      <c r="B10633" s="6">
        <v>10624</v>
      </c>
      <c r="C10633" s="2" t="s">
        <v>24007</v>
      </c>
      <c r="D10633" s="2" t="s">
        <v>40454</v>
      </c>
      <c r="E10633" s="9" t="s">
        <v>40455</v>
      </c>
      <c r="F10633" s="13">
        <v>13707.328</v>
      </c>
      <c r="G10633" s="8">
        <v>0.5761696243374127</v>
      </c>
      <c r="L10633" s="5">
        <v>13</v>
      </c>
      <c r="M10633" s="5">
        <v>10</v>
      </c>
      <c r="N10633" s="5">
        <v>13707.328</v>
      </c>
      <c r="O10633" s="5">
        <v>0.47899999999935972</v>
      </c>
      <c r="P10633" s="5">
        <v>1.7355999999999767</v>
      </c>
      <c r="S10633" s="5">
        <f t="shared" si="1162"/>
        <v>0</v>
      </c>
      <c r="T10633" s="5">
        <f t="shared" si="1163"/>
        <v>7868.9669999999996</v>
      </c>
      <c r="U10633" s="5">
        <f t="shared" si="1164"/>
        <v>3</v>
      </c>
      <c r="V10633" s="5">
        <f t="shared" si="1165"/>
        <v>2</v>
      </c>
      <c r="W10633" s="5">
        <f t="shared" si="1166"/>
        <v>0</v>
      </c>
      <c r="X10633" s="5">
        <f t="shared" si="1167"/>
        <v>1</v>
      </c>
      <c r="Y10633" s="5">
        <f t="shared" si="1168"/>
        <v>1</v>
      </c>
    </row>
    <row r="10634" spans="2:25" hidden="1" x14ac:dyDescent="0.3">
      <c r="B10634" s="6">
        <v>10625</v>
      </c>
      <c r="C10634" s="2" t="s">
        <v>26018</v>
      </c>
      <c r="D10634" s="2" t="s">
        <v>40456</v>
      </c>
      <c r="E10634" s="9" t="s">
        <v>40455</v>
      </c>
      <c r="F10634" s="13">
        <v>13707.491</v>
      </c>
      <c r="G10634" s="8">
        <v>0.57613642910641338</v>
      </c>
      <c r="L10634" s="5">
        <v>7</v>
      </c>
      <c r="M10634" s="5">
        <v>10</v>
      </c>
      <c r="N10634" s="5">
        <v>13707.491</v>
      </c>
      <c r="O10634" s="5">
        <v>0.16300000000046566</v>
      </c>
      <c r="P10634" s="5">
        <v>1.7356999999999971</v>
      </c>
      <c r="S10634" s="5">
        <f t="shared" si="1162"/>
        <v>0</v>
      </c>
      <c r="T10634" s="5">
        <f t="shared" si="1163"/>
        <v>7868.9669999999996</v>
      </c>
      <c r="U10634" s="5">
        <f t="shared" si="1164"/>
        <v>3</v>
      </c>
      <c r="V10634" s="5">
        <f t="shared" si="1165"/>
        <v>2</v>
      </c>
      <c r="W10634" s="5">
        <f t="shared" si="1166"/>
        <v>0</v>
      </c>
      <c r="X10634" s="5">
        <f t="shared" si="1167"/>
        <v>1</v>
      </c>
      <c r="Y10634" s="5">
        <f t="shared" si="1168"/>
        <v>1</v>
      </c>
    </row>
    <row r="10635" spans="2:25" hidden="1" x14ac:dyDescent="0.3">
      <c r="B10635" s="6">
        <v>10626</v>
      </c>
      <c r="C10635" s="2" t="s">
        <v>24259</v>
      </c>
      <c r="D10635" s="2" t="s">
        <v>40457</v>
      </c>
      <c r="E10635" s="9" t="s">
        <v>40458</v>
      </c>
      <c r="F10635" s="13">
        <v>13710.326999999999</v>
      </c>
      <c r="G10635" s="8">
        <v>0.51567656765677028</v>
      </c>
      <c r="L10635" s="5">
        <v>17</v>
      </c>
      <c r="M10635" s="5">
        <v>10</v>
      </c>
      <c r="N10635" s="5">
        <v>13710.326999999999</v>
      </c>
      <c r="O10635" s="5">
        <v>2.8359999999993306</v>
      </c>
      <c r="P10635" s="5">
        <v>1.9391999999999825</v>
      </c>
      <c r="S10635" s="5">
        <f t="shared" si="1162"/>
        <v>0</v>
      </c>
      <c r="T10635" s="5">
        <f t="shared" si="1163"/>
        <v>7868.9669999999996</v>
      </c>
      <c r="U10635" s="5">
        <f t="shared" si="1164"/>
        <v>3</v>
      </c>
      <c r="V10635" s="5">
        <f t="shared" si="1165"/>
        <v>2</v>
      </c>
      <c r="W10635" s="5">
        <f t="shared" si="1166"/>
        <v>0</v>
      </c>
      <c r="X10635" s="5">
        <f t="shared" si="1167"/>
        <v>1</v>
      </c>
      <c r="Y10635" s="5">
        <f t="shared" si="1168"/>
        <v>1</v>
      </c>
    </row>
    <row r="10636" spans="2:25" hidden="1" x14ac:dyDescent="0.3">
      <c r="B10636" s="6">
        <v>10627</v>
      </c>
      <c r="C10636" s="2" t="s">
        <v>24749</v>
      </c>
      <c r="D10636" s="2" t="s">
        <v>40459</v>
      </c>
      <c r="E10636" s="9" t="s">
        <v>40460</v>
      </c>
      <c r="F10636" s="13">
        <v>13712.32</v>
      </c>
      <c r="G10636" s="8">
        <v>0.56879585916614106</v>
      </c>
      <c r="L10636" s="5">
        <v>11</v>
      </c>
      <c r="M10636" s="5">
        <v>9</v>
      </c>
      <c r="N10636" s="5">
        <v>13712.32</v>
      </c>
      <c r="O10636" s="5">
        <v>1.9930000000003929</v>
      </c>
      <c r="P10636" s="5">
        <v>1.7581000000000131</v>
      </c>
      <c r="S10636" s="5">
        <f t="shared" si="1162"/>
        <v>0</v>
      </c>
      <c r="T10636" s="5">
        <f t="shared" si="1163"/>
        <v>7868.9669999999996</v>
      </c>
      <c r="U10636" s="5">
        <f t="shared" si="1164"/>
        <v>3</v>
      </c>
      <c r="V10636" s="5">
        <f t="shared" si="1165"/>
        <v>2</v>
      </c>
      <c r="W10636" s="5">
        <f t="shared" si="1166"/>
        <v>0</v>
      </c>
      <c r="X10636" s="5">
        <f t="shared" si="1167"/>
        <v>1</v>
      </c>
      <c r="Y10636" s="5">
        <f t="shared" si="1168"/>
        <v>1</v>
      </c>
    </row>
    <row r="10637" spans="2:25" hidden="1" x14ac:dyDescent="0.3">
      <c r="B10637" s="6">
        <v>10628</v>
      </c>
      <c r="C10637" s="2" t="s">
        <v>38205</v>
      </c>
      <c r="D10637" s="2" t="s">
        <v>40461</v>
      </c>
      <c r="E10637" s="9" t="s">
        <v>40462</v>
      </c>
      <c r="F10637" s="13">
        <v>13714.947</v>
      </c>
      <c r="G10637" s="8">
        <v>0.53214133673905306</v>
      </c>
      <c r="L10637" s="5">
        <v>8</v>
      </c>
      <c r="M10637" s="5">
        <v>10</v>
      </c>
      <c r="N10637" s="5">
        <v>13714.947</v>
      </c>
      <c r="O10637" s="5">
        <v>2.6270000000004075</v>
      </c>
      <c r="P10637" s="5">
        <v>1.8791999999999462</v>
      </c>
      <c r="S10637" s="5">
        <f t="shared" si="1162"/>
        <v>0</v>
      </c>
      <c r="T10637" s="5">
        <f t="shared" si="1163"/>
        <v>7868.9669999999996</v>
      </c>
      <c r="U10637" s="5">
        <f t="shared" si="1164"/>
        <v>3</v>
      </c>
      <c r="V10637" s="5">
        <f t="shared" si="1165"/>
        <v>2</v>
      </c>
      <c r="W10637" s="5">
        <f t="shared" si="1166"/>
        <v>0</v>
      </c>
      <c r="X10637" s="5">
        <f t="shared" si="1167"/>
        <v>1</v>
      </c>
      <c r="Y10637" s="5">
        <f t="shared" si="1168"/>
        <v>1</v>
      </c>
    </row>
    <row r="10638" spans="2:25" hidden="1" x14ac:dyDescent="0.3">
      <c r="B10638" s="6">
        <v>10629</v>
      </c>
      <c r="C10638" s="2" t="s">
        <v>38851</v>
      </c>
      <c r="D10638" s="2" t="s">
        <v>40463</v>
      </c>
      <c r="E10638" s="9" t="s">
        <v>40464</v>
      </c>
      <c r="F10638" s="13">
        <v>13718.175999999999</v>
      </c>
      <c r="G10638" s="8">
        <v>0.4552075746540642</v>
      </c>
      <c r="L10638" s="5">
        <v>6</v>
      </c>
      <c r="M10638" s="5">
        <v>10</v>
      </c>
      <c r="N10638" s="5">
        <v>13718.175999999999</v>
      </c>
      <c r="O10638" s="5">
        <v>3.2289999999993597</v>
      </c>
      <c r="P10638" s="5">
        <v>2.1967999999998939</v>
      </c>
      <c r="S10638" s="5">
        <f t="shared" si="1162"/>
        <v>0</v>
      </c>
      <c r="T10638" s="5">
        <f t="shared" si="1163"/>
        <v>7868.9669999999996</v>
      </c>
      <c r="U10638" s="5">
        <f t="shared" si="1164"/>
        <v>3</v>
      </c>
      <c r="V10638" s="5">
        <f t="shared" si="1165"/>
        <v>2</v>
      </c>
      <c r="W10638" s="5">
        <f t="shared" si="1166"/>
        <v>0</v>
      </c>
      <c r="X10638" s="5">
        <f t="shared" si="1167"/>
        <v>1</v>
      </c>
      <c r="Y10638" s="5">
        <f t="shared" si="1168"/>
        <v>1</v>
      </c>
    </row>
    <row r="10639" spans="2:25" hidden="1" x14ac:dyDescent="0.3">
      <c r="B10639" s="6">
        <v>10630</v>
      </c>
      <c r="C10639" s="2" t="s">
        <v>32955</v>
      </c>
      <c r="D10639" s="2" t="s">
        <v>40465</v>
      </c>
      <c r="E10639" s="9" t="s">
        <v>40466</v>
      </c>
      <c r="F10639" s="13">
        <v>13723.585999999999</v>
      </c>
      <c r="G10639" s="8">
        <v>0.36818851251841139</v>
      </c>
      <c r="L10639" s="5">
        <v>9</v>
      </c>
      <c r="M10639" s="5">
        <v>10</v>
      </c>
      <c r="N10639" s="5">
        <v>13723.585999999999</v>
      </c>
      <c r="O10639" s="5">
        <v>5.4099999999998545</v>
      </c>
      <c r="P10639" s="5">
        <v>2.7159999999999855</v>
      </c>
      <c r="S10639" s="5">
        <f t="shared" si="1162"/>
        <v>0</v>
      </c>
      <c r="T10639" s="5">
        <f t="shared" si="1163"/>
        <v>7868.9669999999996</v>
      </c>
      <c r="U10639" s="5">
        <f t="shared" si="1164"/>
        <v>3</v>
      </c>
      <c r="V10639" s="5">
        <f t="shared" si="1165"/>
        <v>2</v>
      </c>
      <c r="W10639" s="5">
        <f t="shared" si="1166"/>
        <v>0</v>
      </c>
      <c r="X10639" s="5">
        <f t="shared" si="1167"/>
        <v>1</v>
      </c>
      <c r="Y10639" s="5">
        <f t="shared" si="1168"/>
        <v>1</v>
      </c>
    </row>
    <row r="10640" spans="2:25" hidden="1" x14ac:dyDescent="0.3">
      <c r="B10640" s="6">
        <v>10631</v>
      </c>
      <c r="C10640" s="2" t="s">
        <v>24698</v>
      </c>
      <c r="D10640" s="2" t="s">
        <v>40467</v>
      </c>
      <c r="E10640" s="9" t="s">
        <v>40468</v>
      </c>
      <c r="F10640" s="13">
        <v>13725.359</v>
      </c>
      <c r="G10640" s="8">
        <v>0.35417035594120039</v>
      </c>
      <c r="L10640" s="5">
        <v>12</v>
      </c>
      <c r="M10640" s="5">
        <v>10</v>
      </c>
      <c r="N10640" s="5">
        <v>13725.359</v>
      </c>
      <c r="O10640" s="5">
        <v>1.7730000000010477</v>
      </c>
      <c r="P10640" s="5">
        <v>2.8235000000000583</v>
      </c>
      <c r="S10640" s="5">
        <f t="shared" si="1162"/>
        <v>0</v>
      </c>
      <c r="T10640" s="5">
        <f t="shared" si="1163"/>
        <v>7868.9669999999996</v>
      </c>
      <c r="U10640" s="5">
        <f t="shared" si="1164"/>
        <v>3</v>
      </c>
      <c r="V10640" s="5">
        <f t="shared" si="1165"/>
        <v>2</v>
      </c>
      <c r="W10640" s="5">
        <f t="shared" si="1166"/>
        <v>0</v>
      </c>
      <c r="X10640" s="5">
        <f t="shared" si="1167"/>
        <v>1</v>
      </c>
      <c r="Y10640" s="5">
        <f t="shared" si="1168"/>
        <v>1</v>
      </c>
    </row>
    <row r="10641" spans="2:25" hidden="1" x14ac:dyDescent="0.3">
      <c r="B10641" s="6">
        <v>10632</v>
      </c>
      <c r="C10641" s="2" t="s">
        <v>35624</v>
      </c>
      <c r="D10641" s="2" t="s">
        <v>40353</v>
      </c>
      <c r="E10641" s="9" t="s">
        <v>40468</v>
      </c>
      <c r="F10641" s="13">
        <v>13725.362999999999</v>
      </c>
      <c r="G10641" s="8">
        <v>0.47346243075613775</v>
      </c>
      <c r="L10641" s="5">
        <v>7</v>
      </c>
      <c r="M10641" s="5">
        <v>10</v>
      </c>
      <c r="N10641" s="5">
        <v>13725.362999999999</v>
      </c>
      <c r="O10641" s="5">
        <v>3.9999999989959178E-3</v>
      </c>
      <c r="P10641" s="5">
        <v>2.1120999999999186</v>
      </c>
      <c r="S10641" s="5">
        <f t="shared" si="1162"/>
        <v>0</v>
      </c>
      <c r="T10641" s="5">
        <f t="shared" si="1163"/>
        <v>7868.9669999999996</v>
      </c>
      <c r="U10641" s="5">
        <f t="shared" si="1164"/>
        <v>3</v>
      </c>
      <c r="V10641" s="5">
        <f t="shared" si="1165"/>
        <v>2</v>
      </c>
      <c r="W10641" s="5">
        <f t="shared" si="1166"/>
        <v>0</v>
      </c>
      <c r="X10641" s="5">
        <f t="shared" si="1167"/>
        <v>1</v>
      </c>
      <c r="Y10641" s="5">
        <f t="shared" si="1168"/>
        <v>1</v>
      </c>
    </row>
    <row r="10642" spans="2:25" hidden="1" x14ac:dyDescent="0.3">
      <c r="B10642" s="6">
        <v>10633</v>
      </c>
      <c r="C10642" s="2" t="s">
        <v>25050</v>
      </c>
      <c r="D10642" s="2" t="s">
        <v>40469</v>
      </c>
      <c r="E10642" s="9" t="s">
        <v>40470</v>
      </c>
      <c r="F10642" s="13">
        <v>13730.728999999999</v>
      </c>
      <c r="G10642" s="8">
        <v>0.41876046901173936</v>
      </c>
      <c r="L10642" s="5">
        <v>4</v>
      </c>
      <c r="M10642" s="5">
        <v>10</v>
      </c>
      <c r="N10642" s="5">
        <v>13730.728999999999</v>
      </c>
      <c r="O10642" s="5">
        <v>5.3659999999999854</v>
      </c>
      <c r="P10642" s="5">
        <v>2.38799999999992</v>
      </c>
      <c r="S10642" s="5">
        <f t="shared" si="1162"/>
        <v>0</v>
      </c>
      <c r="T10642" s="5">
        <f t="shared" si="1163"/>
        <v>7868.9669999999996</v>
      </c>
      <c r="U10642" s="5">
        <f t="shared" si="1164"/>
        <v>3</v>
      </c>
      <c r="V10642" s="5">
        <f t="shared" si="1165"/>
        <v>2</v>
      </c>
      <c r="W10642" s="5">
        <f t="shared" si="1166"/>
        <v>0</v>
      </c>
      <c r="X10642" s="5">
        <f t="shared" si="1167"/>
        <v>1</v>
      </c>
      <c r="Y10642" s="5">
        <f t="shared" si="1168"/>
        <v>1</v>
      </c>
    </row>
    <row r="10643" spans="2:25" hidden="1" x14ac:dyDescent="0.3">
      <c r="B10643" s="6">
        <v>10634</v>
      </c>
      <c r="C10643" s="2" t="s">
        <v>38205</v>
      </c>
      <c r="D10643" s="2" t="s">
        <v>24464</v>
      </c>
      <c r="E10643" s="9" t="s">
        <v>40471</v>
      </c>
      <c r="F10643" s="13">
        <v>13731.034</v>
      </c>
      <c r="G10643" s="8">
        <v>0.42183413481818721</v>
      </c>
      <c r="L10643" s="5">
        <v>8</v>
      </c>
      <c r="M10643" s="5">
        <v>10</v>
      </c>
      <c r="N10643" s="5">
        <v>13731.034</v>
      </c>
      <c r="O10643" s="5">
        <v>0.30500000000029104</v>
      </c>
      <c r="P10643" s="5">
        <v>2.3706000000000129</v>
      </c>
      <c r="S10643" s="5">
        <f t="shared" si="1162"/>
        <v>0</v>
      </c>
      <c r="T10643" s="5">
        <f t="shared" si="1163"/>
        <v>7868.9669999999996</v>
      </c>
      <c r="U10643" s="5">
        <f t="shared" si="1164"/>
        <v>3</v>
      </c>
      <c r="V10643" s="5">
        <f t="shared" si="1165"/>
        <v>2</v>
      </c>
      <c r="W10643" s="5">
        <f t="shared" si="1166"/>
        <v>0</v>
      </c>
      <c r="X10643" s="5">
        <f t="shared" si="1167"/>
        <v>1</v>
      </c>
      <c r="Y10643" s="5">
        <f t="shared" si="1168"/>
        <v>1</v>
      </c>
    </row>
    <row r="10644" spans="2:25" hidden="1" x14ac:dyDescent="0.3">
      <c r="B10644" s="6">
        <v>10635</v>
      </c>
      <c r="C10644" s="2" t="s">
        <v>24248</v>
      </c>
      <c r="D10644" s="2" t="s">
        <v>40472</v>
      </c>
      <c r="E10644" s="9" t="s">
        <v>40471</v>
      </c>
      <c r="F10644" s="13">
        <v>13731.483</v>
      </c>
      <c r="G10644" s="8">
        <v>0.41680560186728577</v>
      </c>
      <c r="L10644" s="5">
        <v>9</v>
      </c>
      <c r="M10644" s="5">
        <v>10</v>
      </c>
      <c r="N10644" s="5">
        <v>13731.483</v>
      </c>
      <c r="O10644" s="5">
        <v>0.44900000000052387</v>
      </c>
      <c r="P10644" s="5">
        <v>2.3992000000000191</v>
      </c>
      <c r="S10644" s="5">
        <f t="shared" si="1162"/>
        <v>0</v>
      </c>
      <c r="T10644" s="5">
        <f t="shared" si="1163"/>
        <v>7868.9669999999996</v>
      </c>
      <c r="U10644" s="5">
        <f t="shared" si="1164"/>
        <v>3</v>
      </c>
      <c r="V10644" s="5">
        <f t="shared" si="1165"/>
        <v>2</v>
      </c>
      <c r="W10644" s="5">
        <f t="shared" si="1166"/>
        <v>0</v>
      </c>
      <c r="X10644" s="5">
        <f t="shared" si="1167"/>
        <v>1</v>
      </c>
      <c r="Y10644" s="5">
        <f t="shared" si="1168"/>
        <v>1</v>
      </c>
    </row>
    <row r="10645" spans="2:25" hidden="1" x14ac:dyDescent="0.3">
      <c r="B10645" s="6">
        <v>10636</v>
      </c>
      <c r="C10645" s="2" t="s">
        <v>40451</v>
      </c>
      <c r="D10645" s="2" t="s">
        <v>40473</v>
      </c>
      <c r="E10645" s="9" t="s">
        <v>40471</v>
      </c>
      <c r="F10645" s="13">
        <v>13731.848</v>
      </c>
      <c r="G10645" s="8">
        <v>0.46466242274985842</v>
      </c>
      <c r="L10645" s="5">
        <v>10</v>
      </c>
      <c r="M10645" s="5">
        <v>10</v>
      </c>
      <c r="N10645" s="5">
        <v>13731.848</v>
      </c>
      <c r="O10645" s="5">
        <v>0.36499999999978172</v>
      </c>
      <c r="P10645" s="5">
        <v>2.1521000000000639</v>
      </c>
      <c r="S10645" s="5">
        <f t="shared" si="1162"/>
        <v>0</v>
      </c>
      <c r="T10645" s="5">
        <f t="shared" si="1163"/>
        <v>7868.9669999999996</v>
      </c>
      <c r="U10645" s="5">
        <f t="shared" si="1164"/>
        <v>3</v>
      </c>
      <c r="V10645" s="5">
        <f t="shared" si="1165"/>
        <v>2</v>
      </c>
      <c r="W10645" s="5">
        <f t="shared" si="1166"/>
        <v>0</v>
      </c>
      <c r="X10645" s="5">
        <f t="shared" si="1167"/>
        <v>1</v>
      </c>
      <c r="Y10645" s="5">
        <f t="shared" si="1168"/>
        <v>1</v>
      </c>
    </row>
    <row r="10646" spans="2:25" hidden="1" x14ac:dyDescent="0.3">
      <c r="B10646" s="6">
        <v>10637</v>
      </c>
      <c r="C10646" s="2" t="s">
        <v>23961</v>
      </c>
      <c r="D10646" s="2" t="s">
        <v>40474</v>
      </c>
      <c r="E10646" s="9" t="s">
        <v>40475</v>
      </c>
      <c r="F10646" s="13">
        <v>13733.154</v>
      </c>
      <c r="G10646" s="8">
        <v>0.47998464049148715</v>
      </c>
      <c r="L10646" s="5">
        <v>13</v>
      </c>
      <c r="M10646" s="5">
        <v>10</v>
      </c>
      <c r="N10646" s="5">
        <v>13733.154</v>
      </c>
      <c r="O10646" s="5">
        <v>1.3060000000004948</v>
      </c>
      <c r="P10646" s="5">
        <v>2.0834000000000743</v>
      </c>
      <c r="S10646" s="5">
        <f t="shared" si="1162"/>
        <v>0</v>
      </c>
      <c r="T10646" s="5">
        <f t="shared" si="1163"/>
        <v>7868.9669999999996</v>
      </c>
      <c r="U10646" s="5">
        <f t="shared" si="1164"/>
        <v>3</v>
      </c>
      <c r="V10646" s="5">
        <f t="shared" si="1165"/>
        <v>2</v>
      </c>
      <c r="W10646" s="5">
        <f t="shared" si="1166"/>
        <v>0</v>
      </c>
      <c r="X10646" s="5">
        <f t="shared" si="1167"/>
        <v>1</v>
      </c>
      <c r="Y10646" s="5">
        <f t="shared" si="1168"/>
        <v>1</v>
      </c>
    </row>
    <row r="10647" spans="2:25" hidden="1" x14ac:dyDescent="0.3">
      <c r="B10647" s="6">
        <v>10638</v>
      </c>
      <c r="C10647" s="2" t="s">
        <v>25852</v>
      </c>
      <c r="D10647" s="2" t="s">
        <v>40476</v>
      </c>
      <c r="E10647" s="9" t="s">
        <v>40477</v>
      </c>
      <c r="F10647" s="13">
        <v>13734.645</v>
      </c>
      <c r="G10647" s="8">
        <v>0.50766575286830329</v>
      </c>
      <c r="L10647" s="5">
        <v>8</v>
      </c>
      <c r="M10647" s="5">
        <v>10</v>
      </c>
      <c r="N10647" s="5">
        <v>13734.645</v>
      </c>
      <c r="O10647" s="5">
        <v>1.4909999999999854</v>
      </c>
      <c r="P10647" s="5">
        <v>1.969800000000032</v>
      </c>
      <c r="S10647" s="5">
        <f t="shared" ref="S10647:S10710" si="1169">W10647*X10647*Y10647</f>
        <v>0</v>
      </c>
      <c r="T10647" s="5">
        <f t="shared" ref="T10647:T10710" si="1170">IF(S10647=0,T10646,N10647)</f>
        <v>7868.9669999999996</v>
      </c>
      <c r="U10647" s="5">
        <f t="shared" ref="U10647:U10710" si="1171">IF((T10647-T10646)&gt;60,U10646+1,MAX(S10647,U10646))</f>
        <v>3</v>
      </c>
      <c r="V10647" s="5">
        <f t="shared" ref="V10647:V10710" si="1172">MOD(U10647,2)+1</f>
        <v>2</v>
      </c>
      <c r="W10647" s="5">
        <f t="shared" ref="W10647:W10710" si="1173">IF($W$7,IF(G10647&gt;$R$6,1,0),1)</f>
        <v>0</v>
      </c>
      <c r="X10647" s="5">
        <f t="shared" ref="X10647:X10710" si="1174">IF($X$7,IF(ISERR(SEARCH($C$5,D10647)),0,1),1)</f>
        <v>1</v>
      </c>
      <c r="Y10647" s="5">
        <f t="shared" ref="Y10647:Y10710" si="1175">IF($Y$7,IF(ISERR(SEARCH($C$7,C10647)),0,1),1)</f>
        <v>1</v>
      </c>
    </row>
    <row r="10648" spans="2:25" hidden="1" x14ac:dyDescent="0.3">
      <c r="B10648" s="6">
        <v>10639</v>
      </c>
      <c r="C10648" s="2" t="s">
        <v>23999</v>
      </c>
      <c r="D10648" s="2" t="s">
        <v>40478</v>
      </c>
      <c r="E10648" s="9" t="s">
        <v>40479</v>
      </c>
      <c r="F10648" s="13">
        <v>13735.074000000001</v>
      </c>
      <c r="G10648" s="8">
        <v>0.59178601017868271</v>
      </c>
      <c r="L10648" s="5">
        <v>9</v>
      </c>
      <c r="M10648" s="5">
        <v>10</v>
      </c>
      <c r="N10648" s="5">
        <v>13735.074000000001</v>
      </c>
      <c r="O10648" s="5">
        <v>0.42900000000008731</v>
      </c>
      <c r="P10648" s="5">
        <v>1.6898000000001048</v>
      </c>
      <c r="S10648" s="5">
        <f t="shared" si="1169"/>
        <v>0</v>
      </c>
      <c r="T10648" s="5">
        <f t="shared" si="1170"/>
        <v>7868.9669999999996</v>
      </c>
      <c r="U10648" s="5">
        <f t="shared" si="1171"/>
        <v>3</v>
      </c>
      <c r="V10648" s="5">
        <f t="shared" si="1172"/>
        <v>2</v>
      </c>
      <c r="W10648" s="5">
        <f t="shared" si="1173"/>
        <v>0</v>
      </c>
      <c r="X10648" s="5">
        <f t="shared" si="1174"/>
        <v>1</v>
      </c>
      <c r="Y10648" s="5">
        <f t="shared" si="1175"/>
        <v>1</v>
      </c>
    </row>
    <row r="10649" spans="2:25" hidden="1" x14ac:dyDescent="0.3">
      <c r="B10649" s="6">
        <v>10640</v>
      </c>
      <c r="C10649" s="2" t="s">
        <v>24906</v>
      </c>
      <c r="D10649" s="2" t="s">
        <v>40480</v>
      </c>
      <c r="E10649" s="9" t="s">
        <v>40479</v>
      </c>
      <c r="F10649" s="13">
        <v>13735.413</v>
      </c>
      <c r="G10649" s="8">
        <v>0.84552295594817284</v>
      </c>
      <c r="L10649" s="5">
        <v>3</v>
      </c>
      <c r="M10649" s="5">
        <v>10</v>
      </c>
      <c r="N10649" s="5">
        <v>13735.413</v>
      </c>
      <c r="O10649" s="5">
        <v>0.33899999999994179</v>
      </c>
      <c r="P10649" s="5">
        <v>1.1827000000001135</v>
      </c>
      <c r="S10649" s="5">
        <f t="shared" si="1169"/>
        <v>0</v>
      </c>
      <c r="T10649" s="5">
        <f t="shared" si="1170"/>
        <v>7868.9669999999996</v>
      </c>
      <c r="U10649" s="5">
        <f t="shared" si="1171"/>
        <v>3</v>
      </c>
      <c r="V10649" s="5">
        <f t="shared" si="1172"/>
        <v>2</v>
      </c>
      <c r="W10649" s="5">
        <f t="shared" si="1173"/>
        <v>0</v>
      </c>
      <c r="X10649" s="5">
        <f t="shared" si="1174"/>
        <v>1</v>
      </c>
      <c r="Y10649" s="5">
        <f t="shared" si="1175"/>
        <v>1</v>
      </c>
    </row>
    <row r="10650" spans="2:25" hidden="1" x14ac:dyDescent="0.3">
      <c r="B10650" s="6">
        <v>10641</v>
      </c>
      <c r="C10650" s="2" t="s">
        <v>24019</v>
      </c>
      <c r="D10650" s="2" t="s">
        <v>40481</v>
      </c>
      <c r="E10650" s="9" t="s">
        <v>40482</v>
      </c>
      <c r="F10650" s="13">
        <v>13736.718999999999</v>
      </c>
      <c r="G10650" s="8">
        <v>0.88028169014094104</v>
      </c>
      <c r="L10650" s="5">
        <v>8</v>
      </c>
      <c r="M10650" s="5">
        <v>10</v>
      </c>
      <c r="N10650" s="5">
        <v>13736.718999999999</v>
      </c>
      <c r="O10650" s="5">
        <v>1.3059999999986758</v>
      </c>
      <c r="P10650" s="5">
        <v>1.1359999999998762</v>
      </c>
      <c r="S10650" s="5">
        <f t="shared" si="1169"/>
        <v>0</v>
      </c>
      <c r="T10650" s="5">
        <f t="shared" si="1170"/>
        <v>7868.9669999999996</v>
      </c>
      <c r="U10650" s="5">
        <f t="shared" si="1171"/>
        <v>3</v>
      </c>
      <c r="V10650" s="5">
        <f t="shared" si="1172"/>
        <v>2</v>
      </c>
      <c r="W10650" s="5">
        <f t="shared" si="1173"/>
        <v>0</v>
      </c>
      <c r="X10650" s="5">
        <f t="shared" si="1174"/>
        <v>1</v>
      </c>
      <c r="Y10650" s="5">
        <f t="shared" si="1175"/>
        <v>1</v>
      </c>
    </row>
    <row r="10651" spans="2:25" hidden="1" x14ac:dyDescent="0.3">
      <c r="B10651" s="6">
        <v>10642</v>
      </c>
      <c r="C10651" s="2" t="s">
        <v>24603</v>
      </c>
      <c r="D10651" s="2" t="s">
        <v>40483</v>
      </c>
      <c r="E10651" s="9" t="s">
        <v>40484</v>
      </c>
      <c r="F10651" s="13">
        <v>13737.093000000001</v>
      </c>
      <c r="G10651" s="8">
        <v>0.85251491901098231</v>
      </c>
      <c r="L10651" s="5">
        <v>5</v>
      </c>
      <c r="M10651" s="5">
        <v>10</v>
      </c>
      <c r="N10651" s="5">
        <v>13737.093000000001</v>
      </c>
      <c r="O10651" s="5">
        <v>0.37400000000161526</v>
      </c>
      <c r="P10651" s="5">
        <v>1.1730000000001382</v>
      </c>
      <c r="S10651" s="5">
        <f t="shared" si="1169"/>
        <v>0</v>
      </c>
      <c r="T10651" s="5">
        <f t="shared" si="1170"/>
        <v>7868.9669999999996</v>
      </c>
      <c r="U10651" s="5">
        <f t="shared" si="1171"/>
        <v>3</v>
      </c>
      <c r="V10651" s="5">
        <f t="shared" si="1172"/>
        <v>2</v>
      </c>
      <c r="W10651" s="5">
        <f t="shared" si="1173"/>
        <v>0</v>
      </c>
      <c r="X10651" s="5">
        <f t="shared" si="1174"/>
        <v>1</v>
      </c>
      <c r="Y10651" s="5">
        <f t="shared" si="1175"/>
        <v>1</v>
      </c>
    </row>
    <row r="10652" spans="2:25" hidden="1" x14ac:dyDescent="0.3">
      <c r="B10652" s="6">
        <v>10643</v>
      </c>
      <c r="C10652" s="2" t="s">
        <v>38205</v>
      </c>
      <c r="D10652" s="2" t="s">
        <v>40485</v>
      </c>
      <c r="E10652" s="9" t="s">
        <v>40484</v>
      </c>
      <c r="F10652" s="13">
        <v>13737.094999999999</v>
      </c>
      <c r="G10652" s="8">
        <v>1.5708451146716971</v>
      </c>
      <c r="L10652" s="5">
        <v>8</v>
      </c>
      <c r="M10652" s="5">
        <v>10</v>
      </c>
      <c r="N10652" s="5">
        <v>13737.094999999999</v>
      </c>
      <c r="O10652" s="5">
        <v>1.9999999985884642E-3</v>
      </c>
      <c r="P10652" s="5">
        <v>0.6365999999999985</v>
      </c>
      <c r="S10652" s="5">
        <f t="shared" si="1169"/>
        <v>0</v>
      </c>
      <c r="T10652" s="5">
        <f t="shared" si="1170"/>
        <v>7868.9669999999996</v>
      </c>
      <c r="U10652" s="5">
        <f t="shared" si="1171"/>
        <v>3</v>
      </c>
      <c r="V10652" s="5">
        <f t="shared" si="1172"/>
        <v>2</v>
      </c>
      <c r="W10652" s="5">
        <f t="shared" si="1173"/>
        <v>0</v>
      </c>
      <c r="X10652" s="5">
        <f t="shared" si="1174"/>
        <v>1</v>
      </c>
      <c r="Y10652" s="5">
        <f t="shared" si="1175"/>
        <v>1</v>
      </c>
    </row>
    <row r="10653" spans="2:25" hidden="1" x14ac:dyDescent="0.3">
      <c r="B10653" s="6">
        <v>10644</v>
      </c>
      <c r="C10653" s="2" t="s">
        <v>26018</v>
      </c>
      <c r="D10653" s="2" t="s">
        <v>40486</v>
      </c>
      <c r="E10653" s="9" t="s">
        <v>40484</v>
      </c>
      <c r="F10653" s="13">
        <v>13737.102000000001</v>
      </c>
      <c r="G10653" s="8">
        <v>1.6479894528671974</v>
      </c>
      <c r="L10653" s="5">
        <v>7</v>
      </c>
      <c r="M10653" s="5">
        <v>10</v>
      </c>
      <c r="N10653" s="5">
        <v>13737.102000000001</v>
      </c>
      <c r="O10653" s="5">
        <v>7.0000000014260877E-3</v>
      </c>
      <c r="P10653" s="5">
        <v>0.60680000000011203</v>
      </c>
      <c r="S10653" s="5">
        <f t="shared" si="1169"/>
        <v>0</v>
      </c>
      <c r="T10653" s="5">
        <f t="shared" si="1170"/>
        <v>7868.9669999999996</v>
      </c>
      <c r="U10653" s="5">
        <f t="shared" si="1171"/>
        <v>3</v>
      </c>
      <c r="V10653" s="5">
        <f t="shared" si="1172"/>
        <v>2</v>
      </c>
      <c r="W10653" s="5">
        <f t="shared" si="1173"/>
        <v>0</v>
      </c>
      <c r="X10653" s="5">
        <f t="shared" si="1174"/>
        <v>1</v>
      </c>
      <c r="Y10653" s="5">
        <f t="shared" si="1175"/>
        <v>1</v>
      </c>
    </row>
    <row r="10654" spans="2:25" hidden="1" x14ac:dyDescent="0.3">
      <c r="B10654" s="6">
        <v>10645</v>
      </c>
      <c r="C10654" s="2" t="s">
        <v>24501</v>
      </c>
      <c r="D10654" s="2" t="s">
        <v>40487</v>
      </c>
      <c r="E10654" s="9" t="s">
        <v>40484</v>
      </c>
      <c r="F10654" s="13">
        <v>13737.151</v>
      </c>
      <c r="G10654" s="8">
        <v>1.7642907551165472</v>
      </c>
      <c r="L10654" s="5">
        <v>6</v>
      </c>
      <c r="M10654" s="5">
        <v>10</v>
      </c>
      <c r="N10654" s="5">
        <v>13737.151</v>
      </c>
      <c r="O10654" s="5">
        <v>4.8999999999068677E-2</v>
      </c>
      <c r="P10654" s="5">
        <v>0.56679999999996655</v>
      </c>
      <c r="S10654" s="5">
        <f t="shared" si="1169"/>
        <v>0</v>
      </c>
      <c r="T10654" s="5">
        <f t="shared" si="1170"/>
        <v>7868.9669999999996</v>
      </c>
      <c r="U10654" s="5">
        <f t="shared" si="1171"/>
        <v>3</v>
      </c>
      <c r="V10654" s="5">
        <f t="shared" si="1172"/>
        <v>2</v>
      </c>
      <c r="W10654" s="5">
        <f t="shared" si="1173"/>
        <v>0</v>
      </c>
      <c r="X10654" s="5">
        <f t="shared" si="1174"/>
        <v>1</v>
      </c>
      <c r="Y10654" s="5">
        <f t="shared" si="1175"/>
        <v>1</v>
      </c>
    </row>
    <row r="10655" spans="2:25" hidden="1" x14ac:dyDescent="0.3">
      <c r="B10655" s="6">
        <v>10646</v>
      </c>
      <c r="C10655" s="2" t="s">
        <v>24114</v>
      </c>
      <c r="D10655" s="2" t="s">
        <v>40488</v>
      </c>
      <c r="E10655" s="9" t="s">
        <v>40489</v>
      </c>
      <c r="F10655" s="13">
        <v>13738.561</v>
      </c>
      <c r="G10655" s="8">
        <v>1.4896469536720378</v>
      </c>
      <c r="L10655" s="5">
        <v>8</v>
      </c>
      <c r="M10655" s="5">
        <v>10</v>
      </c>
      <c r="N10655" s="5">
        <v>13738.561</v>
      </c>
      <c r="O10655" s="5">
        <v>1.4099999999998545</v>
      </c>
      <c r="P10655" s="5">
        <v>0.67129999999997381</v>
      </c>
      <c r="S10655" s="5">
        <f t="shared" si="1169"/>
        <v>0</v>
      </c>
      <c r="T10655" s="5">
        <f t="shared" si="1170"/>
        <v>7868.9669999999996</v>
      </c>
      <c r="U10655" s="5">
        <f t="shared" si="1171"/>
        <v>3</v>
      </c>
      <c r="V10655" s="5">
        <f t="shared" si="1172"/>
        <v>2</v>
      </c>
      <c r="W10655" s="5">
        <f t="shared" si="1173"/>
        <v>0</v>
      </c>
      <c r="X10655" s="5">
        <f t="shared" si="1174"/>
        <v>1</v>
      </c>
      <c r="Y10655" s="5">
        <f t="shared" si="1175"/>
        <v>1</v>
      </c>
    </row>
    <row r="10656" spans="2:25" hidden="1" x14ac:dyDescent="0.3">
      <c r="B10656" s="6">
        <v>10647</v>
      </c>
      <c r="C10656" s="2" t="s">
        <v>29965</v>
      </c>
      <c r="D10656" s="2" t="s">
        <v>40490</v>
      </c>
      <c r="E10656" s="9" t="s">
        <v>40491</v>
      </c>
      <c r="F10656" s="13">
        <v>13740.263999999999</v>
      </c>
      <c r="G10656" s="8">
        <v>1.4064697609003853</v>
      </c>
      <c r="L10656" s="5">
        <v>14</v>
      </c>
      <c r="M10656" s="5">
        <v>10</v>
      </c>
      <c r="N10656" s="5">
        <v>13740.263999999999</v>
      </c>
      <c r="O10656" s="5">
        <v>1.7029999999995198</v>
      </c>
      <c r="P10656" s="5">
        <v>0.71099999999987629</v>
      </c>
      <c r="S10656" s="5">
        <f t="shared" si="1169"/>
        <v>0</v>
      </c>
      <c r="T10656" s="5">
        <f t="shared" si="1170"/>
        <v>7868.9669999999996</v>
      </c>
      <c r="U10656" s="5">
        <f t="shared" si="1171"/>
        <v>3</v>
      </c>
      <c r="V10656" s="5">
        <f t="shared" si="1172"/>
        <v>2</v>
      </c>
      <c r="W10656" s="5">
        <f t="shared" si="1173"/>
        <v>0</v>
      </c>
      <c r="X10656" s="5">
        <f t="shared" si="1174"/>
        <v>1</v>
      </c>
      <c r="Y10656" s="5">
        <f t="shared" si="1175"/>
        <v>1</v>
      </c>
    </row>
    <row r="10657" spans="2:25" hidden="1" x14ac:dyDescent="0.3">
      <c r="B10657" s="6">
        <v>10648</v>
      </c>
      <c r="C10657" s="2" t="s">
        <v>24007</v>
      </c>
      <c r="D10657" s="2" t="s">
        <v>40492</v>
      </c>
      <c r="E10657" s="9" t="s">
        <v>40493</v>
      </c>
      <c r="F10657" s="13">
        <v>13741.105</v>
      </c>
      <c r="G10657" s="8">
        <v>1.5479876160992805</v>
      </c>
      <c r="L10657" s="5">
        <v>13</v>
      </c>
      <c r="M10657" s="5">
        <v>10</v>
      </c>
      <c r="N10657" s="5">
        <v>13741.105</v>
      </c>
      <c r="O10657" s="5">
        <v>0.84100000000034925</v>
      </c>
      <c r="P10657" s="5">
        <v>0.64599999999991264</v>
      </c>
      <c r="S10657" s="5">
        <f t="shared" si="1169"/>
        <v>0</v>
      </c>
      <c r="T10657" s="5">
        <f t="shared" si="1170"/>
        <v>7868.9669999999996</v>
      </c>
      <c r="U10657" s="5">
        <f t="shared" si="1171"/>
        <v>3</v>
      </c>
      <c r="V10657" s="5">
        <f t="shared" si="1172"/>
        <v>2</v>
      </c>
      <c r="W10657" s="5">
        <f t="shared" si="1173"/>
        <v>0</v>
      </c>
      <c r="X10657" s="5">
        <f t="shared" si="1174"/>
        <v>1</v>
      </c>
      <c r="Y10657" s="5">
        <f t="shared" si="1175"/>
        <v>1</v>
      </c>
    </row>
    <row r="10658" spans="2:25" hidden="1" x14ac:dyDescent="0.3">
      <c r="B10658" s="6">
        <v>10649</v>
      </c>
      <c r="C10658" s="2" t="s">
        <v>37081</v>
      </c>
      <c r="D10658" s="2" t="s">
        <v>40494</v>
      </c>
      <c r="E10658" s="9" t="s">
        <v>40493</v>
      </c>
      <c r="F10658" s="13">
        <v>13741.525</v>
      </c>
      <c r="G10658" s="8">
        <v>1.5501472639902925</v>
      </c>
      <c r="L10658" s="5">
        <v>8</v>
      </c>
      <c r="M10658" s="5">
        <v>10</v>
      </c>
      <c r="N10658" s="5">
        <v>13741.525</v>
      </c>
      <c r="O10658" s="5">
        <v>0.42000000000007276</v>
      </c>
      <c r="P10658" s="5">
        <v>0.64509999999991119</v>
      </c>
      <c r="S10658" s="5">
        <f t="shared" si="1169"/>
        <v>0</v>
      </c>
      <c r="T10658" s="5">
        <f t="shared" si="1170"/>
        <v>7868.9669999999996</v>
      </c>
      <c r="U10658" s="5">
        <f t="shared" si="1171"/>
        <v>3</v>
      </c>
      <c r="V10658" s="5">
        <f t="shared" si="1172"/>
        <v>2</v>
      </c>
      <c r="W10658" s="5">
        <f t="shared" si="1173"/>
        <v>0</v>
      </c>
      <c r="X10658" s="5">
        <f t="shared" si="1174"/>
        <v>1</v>
      </c>
      <c r="Y10658" s="5">
        <f t="shared" si="1175"/>
        <v>1</v>
      </c>
    </row>
    <row r="10659" spans="2:25" hidden="1" x14ac:dyDescent="0.3">
      <c r="B10659" s="6">
        <v>10650</v>
      </c>
      <c r="C10659" s="2" t="s">
        <v>25207</v>
      </c>
      <c r="D10659" s="2" t="s">
        <v>40495</v>
      </c>
      <c r="E10659" s="9" t="s">
        <v>40496</v>
      </c>
      <c r="F10659" s="13">
        <v>13742.017</v>
      </c>
      <c r="G10659" s="8">
        <v>1.5142337976985116</v>
      </c>
      <c r="L10659" s="5">
        <v>8</v>
      </c>
      <c r="M10659" s="5">
        <v>10</v>
      </c>
      <c r="N10659" s="5">
        <v>13742.017</v>
      </c>
      <c r="O10659" s="5">
        <v>0.49200000000018917</v>
      </c>
      <c r="P10659" s="5">
        <v>0.66039999999993593</v>
      </c>
      <c r="S10659" s="5">
        <f t="shared" si="1169"/>
        <v>0</v>
      </c>
      <c r="T10659" s="5">
        <f t="shared" si="1170"/>
        <v>7868.9669999999996</v>
      </c>
      <c r="U10659" s="5">
        <f t="shared" si="1171"/>
        <v>3</v>
      </c>
      <c r="V10659" s="5">
        <f t="shared" si="1172"/>
        <v>2</v>
      </c>
      <c r="W10659" s="5">
        <f t="shared" si="1173"/>
        <v>0</v>
      </c>
      <c r="X10659" s="5">
        <f t="shared" si="1174"/>
        <v>1</v>
      </c>
      <c r="Y10659" s="5">
        <f t="shared" si="1175"/>
        <v>1</v>
      </c>
    </row>
    <row r="10660" spans="2:25" hidden="1" x14ac:dyDescent="0.3">
      <c r="B10660" s="6">
        <v>10651</v>
      </c>
      <c r="C10660" s="2" t="s">
        <v>38164</v>
      </c>
      <c r="D10660" s="2" t="s">
        <v>40497</v>
      </c>
      <c r="E10660" s="9" t="s">
        <v>40498</v>
      </c>
      <c r="F10660" s="13">
        <v>13743.05</v>
      </c>
      <c r="G10660" s="8">
        <v>1.5795293002684874</v>
      </c>
      <c r="L10660" s="5">
        <v>7</v>
      </c>
      <c r="M10660" s="5">
        <v>9</v>
      </c>
      <c r="N10660" s="5">
        <v>13743.05</v>
      </c>
      <c r="O10660" s="5">
        <v>1.032999999999447</v>
      </c>
      <c r="P10660" s="5">
        <v>0.6331000000000131</v>
      </c>
      <c r="S10660" s="5">
        <f t="shared" si="1169"/>
        <v>0</v>
      </c>
      <c r="T10660" s="5">
        <f t="shared" si="1170"/>
        <v>7868.9669999999996</v>
      </c>
      <c r="U10660" s="5">
        <f t="shared" si="1171"/>
        <v>3</v>
      </c>
      <c r="V10660" s="5">
        <f t="shared" si="1172"/>
        <v>2</v>
      </c>
      <c r="W10660" s="5">
        <f t="shared" si="1173"/>
        <v>0</v>
      </c>
      <c r="X10660" s="5">
        <f t="shared" si="1174"/>
        <v>1</v>
      </c>
      <c r="Y10660" s="5">
        <f t="shared" si="1175"/>
        <v>1</v>
      </c>
    </row>
    <row r="10661" spans="2:25" hidden="1" x14ac:dyDescent="0.3">
      <c r="B10661" s="6">
        <v>10652</v>
      </c>
      <c r="C10661" s="2" t="s">
        <v>24501</v>
      </c>
      <c r="D10661" s="2" t="s">
        <v>40499</v>
      </c>
      <c r="E10661" s="9" t="s">
        <v>40500</v>
      </c>
      <c r="F10661" s="13">
        <v>13748.391</v>
      </c>
      <c r="G10661" s="8">
        <v>0.88511240927606705</v>
      </c>
      <c r="L10661" s="5">
        <v>6</v>
      </c>
      <c r="M10661" s="5">
        <v>10</v>
      </c>
      <c r="N10661" s="5">
        <v>13748.391</v>
      </c>
      <c r="O10661" s="5">
        <v>5.3410000000003492</v>
      </c>
      <c r="P10661" s="5">
        <v>1.1297999999998865</v>
      </c>
      <c r="S10661" s="5">
        <f t="shared" si="1169"/>
        <v>0</v>
      </c>
      <c r="T10661" s="5">
        <f t="shared" si="1170"/>
        <v>7868.9669999999996</v>
      </c>
      <c r="U10661" s="5">
        <f t="shared" si="1171"/>
        <v>3</v>
      </c>
      <c r="V10661" s="5">
        <f t="shared" si="1172"/>
        <v>2</v>
      </c>
      <c r="W10661" s="5">
        <f t="shared" si="1173"/>
        <v>0</v>
      </c>
      <c r="X10661" s="5">
        <f t="shared" si="1174"/>
        <v>1</v>
      </c>
      <c r="Y10661" s="5">
        <f t="shared" si="1175"/>
        <v>1</v>
      </c>
    </row>
    <row r="10662" spans="2:25" hidden="1" x14ac:dyDescent="0.3">
      <c r="B10662" s="6">
        <v>10653</v>
      </c>
      <c r="C10662" s="2" t="s">
        <v>24336</v>
      </c>
      <c r="D10662" s="2" t="s">
        <v>40501</v>
      </c>
      <c r="E10662" s="9" t="s">
        <v>40502</v>
      </c>
      <c r="F10662" s="13">
        <v>13750.067999999999</v>
      </c>
      <c r="G10662" s="8">
        <v>0.77083172743390371</v>
      </c>
      <c r="L10662" s="5">
        <v>11</v>
      </c>
      <c r="M10662" s="5">
        <v>10</v>
      </c>
      <c r="N10662" s="5">
        <v>13750.067999999999</v>
      </c>
      <c r="O10662" s="5">
        <v>1.6769999999996799</v>
      </c>
      <c r="P10662" s="5">
        <v>1.2972999999999957</v>
      </c>
      <c r="S10662" s="5">
        <f t="shared" si="1169"/>
        <v>0</v>
      </c>
      <c r="T10662" s="5">
        <f t="shared" si="1170"/>
        <v>7868.9669999999996</v>
      </c>
      <c r="U10662" s="5">
        <f t="shared" si="1171"/>
        <v>3</v>
      </c>
      <c r="V10662" s="5">
        <f t="shared" si="1172"/>
        <v>2</v>
      </c>
      <c r="W10662" s="5">
        <f t="shared" si="1173"/>
        <v>0</v>
      </c>
      <c r="X10662" s="5">
        <f t="shared" si="1174"/>
        <v>1</v>
      </c>
      <c r="Y10662" s="5">
        <f t="shared" si="1175"/>
        <v>1</v>
      </c>
    </row>
    <row r="10663" spans="2:25" hidden="1" x14ac:dyDescent="0.3">
      <c r="B10663" s="6">
        <v>10654</v>
      </c>
      <c r="C10663" s="2" t="s">
        <v>38446</v>
      </c>
      <c r="D10663" s="2" t="s">
        <v>40503</v>
      </c>
      <c r="E10663" s="9" t="s">
        <v>40502</v>
      </c>
      <c r="F10663" s="13">
        <v>13750.538</v>
      </c>
      <c r="G10663" s="8">
        <v>0.74426912771659925</v>
      </c>
      <c r="L10663" s="5">
        <v>9</v>
      </c>
      <c r="M10663" s="5">
        <v>10</v>
      </c>
      <c r="N10663" s="5">
        <v>13750.538</v>
      </c>
      <c r="O10663" s="5">
        <v>0.47000000000116415</v>
      </c>
      <c r="P10663" s="5">
        <v>1.3435999999999695</v>
      </c>
      <c r="S10663" s="5">
        <f t="shared" si="1169"/>
        <v>0</v>
      </c>
      <c r="T10663" s="5">
        <f t="shared" si="1170"/>
        <v>7868.9669999999996</v>
      </c>
      <c r="U10663" s="5">
        <f t="shared" si="1171"/>
        <v>3</v>
      </c>
      <c r="V10663" s="5">
        <f t="shared" si="1172"/>
        <v>2</v>
      </c>
      <c r="W10663" s="5">
        <f t="shared" si="1173"/>
        <v>0</v>
      </c>
      <c r="X10663" s="5">
        <f t="shared" si="1174"/>
        <v>1</v>
      </c>
      <c r="Y10663" s="5">
        <f t="shared" si="1175"/>
        <v>1</v>
      </c>
    </row>
    <row r="10664" spans="2:25" hidden="1" x14ac:dyDescent="0.3">
      <c r="B10664" s="6">
        <v>10655</v>
      </c>
      <c r="C10664" s="2" t="s">
        <v>25050</v>
      </c>
      <c r="D10664" s="2" t="s">
        <v>40504</v>
      </c>
      <c r="E10664" s="9" t="s">
        <v>40505</v>
      </c>
      <c r="F10664" s="13">
        <v>13751.996999999999</v>
      </c>
      <c r="G10664" s="8">
        <v>0.67358210965918797</v>
      </c>
      <c r="L10664" s="5">
        <v>4</v>
      </c>
      <c r="M10664" s="5">
        <v>10</v>
      </c>
      <c r="N10664" s="5">
        <v>13751.996999999999</v>
      </c>
      <c r="O10664" s="5">
        <v>1.4589999999989232</v>
      </c>
      <c r="P10664" s="5">
        <v>1.4845999999999548</v>
      </c>
      <c r="S10664" s="5">
        <f t="shared" si="1169"/>
        <v>0</v>
      </c>
      <c r="T10664" s="5">
        <f t="shared" si="1170"/>
        <v>7868.9669999999996</v>
      </c>
      <c r="U10664" s="5">
        <f t="shared" si="1171"/>
        <v>3</v>
      </c>
      <c r="V10664" s="5">
        <f t="shared" si="1172"/>
        <v>2</v>
      </c>
      <c r="W10664" s="5">
        <f t="shared" si="1173"/>
        <v>0</v>
      </c>
      <c r="X10664" s="5">
        <f t="shared" si="1174"/>
        <v>1</v>
      </c>
      <c r="Y10664" s="5">
        <f t="shared" si="1175"/>
        <v>1</v>
      </c>
    </row>
    <row r="10665" spans="2:25" hidden="1" x14ac:dyDescent="0.3">
      <c r="B10665" s="6">
        <v>10656</v>
      </c>
      <c r="C10665" s="2" t="s">
        <v>38205</v>
      </c>
      <c r="D10665" s="2" t="s">
        <v>24464</v>
      </c>
      <c r="E10665" s="9" t="s">
        <v>40506</v>
      </c>
      <c r="F10665" s="13">
        <v>13754.058000000001</v>
      </c>
      <c r="G10665" s="8">
        <v>0.64528618442274122</v>
      </c>
      <c r="L10665" s="5">
        <v>8</v>
      </c>
      <c r="M10665" s="5">
        <v>10</v>
      </c>
      <c r="N10665" s="5">
        <v>13754.058000000001</v>
      </c>
      <c r="O10665" s="5">
        <v>2.0610000000015134</v>
      </c>
      <c r="P10665" s="5">
        <v>1.5497000000001209</v>
      </c>
      <c r="S10665" s="5">
        <f t="shared" si="1169"/>
        <v>0</v>
      </c>
      <c r="T10665" s="5">
        <f t="shared" si="1170"/>
        <v>7868.9669999999996</v>
      </c>
      <c r="U10665" s="5">
        <f t="shared" si="1171"/>
        <v>3</v>
      </c>
      <c r="V10665" s="5">
        <f t="shared" si="1172"/>
        <v>2</v>
      </c>
      <c r="W10665" s="5">
        <f t="shared" si="1173"/>
        <v>0</v>
      </c>
      <c r="X10665" s="5">
        <f t="shared" si="1174"/>
        <v>1</v>
      </c>
      <c r="Y10665" s="5">
        <f t="shared" si="1175"/>
        <v>1</v>
      </c>
    </row>
    <row r="10666" spans="2:25" hidden="1" x14ac:dyDescent="0.3">
      <c r="B10666" s="6">
        <v>10657</v>
      </c>
      <c r="C10666" s="2" t="s">
        <v>40451</v>
      </c>
      <c r="D10666" s="2" t="s">
        <v>40507</v>
      </c>
      <c r="E10666" s="9" t="s">
        <v>40506</v>
      </c>
      <c r="F10666" s="13">
        <v>13754.097</v>
      </c>
      <c r="G10666" s="8">
        <v>0.7229089857586648</v>
      </c>
      <c r="L10666" s="5">
        <v>10</v>
      </c>
      <c r="M10666" s="5">
        <v>10</v>
      </c>
      <c r="N10666" s="5">
        <v>13754.097</v>
      </c>
      <c r="O10666" s="5">
        <v>3.8999999998850399E-2</v>
      </c>
      <c r="P10666" s="5">
        <v>1.3833000000000539</v>
      </c>
      <c r="S10666" s="5">
        <f t="shared" si="1169"/>
        <v>0</v>
      </c>
      <c r="T10666" s="5">
        <f t="shared" si="1170"/>
        <v>7868.9669999999996</v>
      </c>
      <c r="U10666" s="5">
        <f t="shared" si="1171"/>
        <v>3</v>
      </c>
      <c r="V10666" s="5">
        <f t="shared" si="1172"/>
        <v>2</v>
      </c>
      <c r="W10666" s="5">
        <f t="shared" si="1173"/>
        <v>0</v>
      </c>
      <c r="X10666" s="5">
        <f t="shared" si="1174"/>
        <v>1</v>
      </c>
      <c r="Y10666" s="5">
        <f t="shared" si="1175"/>
        <v>1</v>
      </c>
    </row>
    <row r="10667" spans="2:25" hidden="1" x14ac:dyDescent="0.3">
      <c r="B10667" s="6">
        <v>10658</v>
      </c>
      <c r="C10667" s="2" t="s">
        <v>23981</v>
      </c>
      <c r="D10667" s="2" t="s">
        <v>40508</v>
      </c>
      <c r="E10667" s="9" t="s">
        <v>40509</v>
      </c>
      <c r="F10667" s="13">
        <v>13758.448</v>
      </c>
      <c r="G10667" s="8">
        <v>0.57660151069593291</v>
      </c>
      <c r="L10667" s="5">
        <v>11</v>
      </c>
      <c r="M10667" s="5">
        <v>10</v>
      </c>
      <c r="N10667" s="5">
        <v>13758.448</v>
      </c>
      <c r="O10667" s="5">
        <v>4.3510000000005675</v>
      </c>
      <c r="P10667" s="5">
        <v>1.7343000000000757</v>
      </c>
      <c r="S10667" s="5">
        <f t="shared" si="1169"/>
        <v>0</v>
      </c>
      <c r="T10667" s="5">
        <f t="shared" si="1170"/>
        <v>7868.9669999999996</v>
      </c>
      <c r="U10667" s="5">
        <f t="shared" si="1171"/>
        <v>3</v>
      </c>
      <c r="V10667" s="5">
        <f t="shared" si="1172"/>
        <v>2</v>
      </c>
      <c r="W10667" s="5">
        <f t="shared" si="1173"/>
        <v>0</v>
      </c>
      <c r="X10667" s="5">
        <f t="shared" si="1174"/>
        <v>1</v>
      </c>
      <c r="Y10667" s="5">
        <f t="shared" si="1175"/>
        <v>1</v>
      </c>
    </row>
    <row r="10668" spans="2:25" hidden="1" x14ac:dyDescent="0.3">
      <c r="B10668" s="6">
        <v>10659</v>
      </c>
      <c r="C10668" s="2" t="s">
        <v>33953</v>
      </c>
      <c r="D10668" s="2" t="s">
        <v>40510</v>
      </c>
      <c r="E10668" s="9" t="s">
        <v>40509</v>
      </c>
      <c r="F10668" s="13">
        <v>13758.523999999999</v>
      </c>
      <c r="G10668" s="8">
        <v>0.58826989822931464</v>
      </c>
      <c r="L10668" s="5">
        <v>11</v>
      </c>
      <c r="M10668" s="5">
        <v>10</v>
      </c>
      <c r="N10668" s="5">
        <v>13758.523999999999</v>
      </c>
      <c r="O10668" s="5">
        <v>7.5999999999112333E-2</v>
      </c>
      <c r="P10668" s="5">
        <v>1.6998999999999795</v>
      </c>
      <c r="S10668" s="5">
        <f t="shared" si="1169"/>
        <v>0</v>
      </c>
      <c r="T10668" s="5">
        <f t="shared" si="1170"/>
        <v>7868.9669999999996</v>
      </c>
      <c r="U10668" s="5">
        <f t="shared" si="1171"/>
        <v>3</v>
      </c>
      <c r="V10668" s="5">
        <f t="shared" si="1172"/>
        <v>2</v>
      </c>
      <c r="W10668" s="5">
        <f t="shared" si="1173"/>
        <v>0</v>
      </c>
      <c r="X10668" s="5">
        <f t="shared" si="1174"/>
        <v>1</v>
      </c>
      <c r="Y10668" s="5">
        <f t="shared" si="1175"/>
        <v>1</v>
      </c>
    </row>
    <row r="10669" spans="2:25" hidden="1" x14ac:dyDescent="0.3">
      <c r="B10669" s="6">
        <v>10660</v>
      </c>
      <c r="C10669" s="2" t="s">
        <v>35624</v>
      </c>
      <c r="D10669" s="2" t="s">
        <v>40511</v>
      </c>
      <c r="E10669" s="9" t="s">
        <v>40509</v>
      </c>
      <c r="F10669" s="13">
        <v>13758.581</v>
      </c>
      <c r="G10669" s="8">
        <v>0.60371890847620235</v>
      </c>
      <c r="L10669" s="5">
        <v>7</v>
      </c>
      <c r="M10669" s="5">
        <v>10</v>
      </c>
      <c r="N10669" s="5">
        <v>13758.581</v>
      </c>
      <c r="O10669" s="5">
        <v>5.7000000000698492E-2</v>
      </c>
      <c r="P10669" s="5">
        <v>1.6564000000000305</v>
      </c>
      <c r="S10669" s="5">
        <f t="shared" si="1169"/>
        <v>0</v>
      </c>
      <c r="T10669" s="5">
        <f t="shared" si="1170"/>
        <v>7868.9669999999996</v>
      </c>
      <c r="U10669" s="5">
        <f t="shared" si="1171"/>
        <v>3</v>
      </c>
      <c r="V10669" s="5">
        <f t="shared" si="1172"/>
        <v>2</v>
      </c>
      <c r="W10669" s="5">
        <f t="shared" si="1173"/>
        <v>0</v>
      </c>
      <c r="X10669" s="5">
        <f t="shared" si="1174"/>
        <v>1</v>
      </c>
      <c r="Y10669" s="5">
        <f t="shared" si="1175"/>
        <v>1</v>
      </c>
    </row>
    <row r="10670" spans="2:25" hidden="1" x14ac:dyDescent="0.3">
      <c r="B10670" s="6">
        <v>10661</v>
      </c>
      <c r="C10670" s="2" t="s">
        <v>40451</v>
      </c>
      <c r="D10670" s="2" t="s">
        <v>40497</v>
      </c>
      <c r="E10670" s="9" t="s">
        <v>40512</v>
      </c>
      <c r="F10670" s="13">
        <v>13759.352000000001</v>
      </c>
      <c r="G10670" s="8">
        <v>0.6134216660531886</v>
      </c>
      <c r="L10670" s="5">
        <v>10</v>
      </c>
      <c r="M10670" s="5">
        <v>10</v>
      </c>
      <c r="N10670" s="5">
        <v>13759.352000000001</v>
      </c>
      <c r="O10670" s="5">
        <v>0.77100000000064028</v>
      </c>
      <c r="P10670" s="5">
        <v>1.63020000000015</v>
      </c>
      <c r="S10670" s="5">
        <f t="shared" si="1169"/>
        <v>0</v>
      </c>
      <c r="T10670" s="5">
        <f t="shared" si="1170"/>
        <v>7868.9669999999996</v>
      </c>
      <c r="U10670" s="5">
        <f t="shared" si="1171"/>
        <v>3</v>
      </c>
      <c r="V10670" s="5">
        <f t="shared" si="1172"/>
        <v>2</v>
      </c>
      <c r="W10670" s="5">
        <f t="shared" si="1173"/>
        <v>0</v>
      </c>
      <c r="X10670" s="5">
        <f t="shared" si="1174"/>
        <v>1</v>
      </c>
      <c r="Y10670" s="5">
        <f t="shared" si="1175"/>
        <v>1</v>
      </c>
    </row>
    <row r="10671" spans="2:25" hidden="1" x14ac:dyDescent="0.3">
      <c r="B10671" s="6">
        <v>10662</v>
      </c>
      <c r="C10671" s="2" t="s">
        <v>23959</v>
      </c>
      <c r="D10671" s="2" t="s">
        <v>40513</v>
      </c>
      <c r="E10671" s="9" t="s">
        <v>40514</v>
      </c>
      <c r="F10671" s="13">
        <v>13760.4</v>
      </c>
      <c r="G10671" s="8">
        <v>0.83270880173203332</v>
      </c>
      <c r="L10671" s="5">
        <v>10</v>
      </c>
      <c r="M10671" s="5">
        <v>8</v>
      </c>
      <c r="N10671" s="5">
        <v>13760.4</v>
      </c>
      <c r="O10671" s="5">
        <v>1.047999999998865</v>
      </c>
      <c r="P10671" s="5">
        <v>1.2009000000000014</v>
      </c>
      <c r="S10671" s="5">
        <f t="shared" si="1169"/>
        <v>0</v>
      </c>
      <c r="T10671" s="5">
        <f t="shared" si="1170"/>
        <v>7868.9669999999996</v>
      </c>
      <c r="U10671" s="5">
        <f t="shared" si="1171"/>
        <v>3</v>
      </c>
      <c r="V10671" s="5">
        <f t="shared" si="1172"/>
        <v>2</v>
      </c>
      <c r="W10671" s="5">
        <f t="shared" si="1173"/>
        <v>0</v>
      </c>
      <c r="X10671" s="5">
        <f t="shared" si="1174"/>
        <v>1</v>
      </c>
      <c r="Y10671" s="5">
        <f t="shared" si="1175"/>
        <v>1</v>
      </c>
    </row>
    <row r="10672" spans="2:25" hidden="1" x14ac:dyDescent="0.3">
      <c r="B10672" s="6">
        <v>10663</v>
      </c>
      <c r="C10672" s="2" t="s">
        <v>23971</v>
      </c>
      <c r="D10672" s="2" t="s">
        <v>40515</v>
      </c>
      <c r="E10672" s="9" t="s">
        <v>40516</v>
      </c>
      <c r="F10672" s="13">
        <v>13761.244000000001</v>
      </c>
      <c r="G10672" s="8">
        <v>0.89477451682165721</v>
      </c>
      <c r="L10672" s="5">
        <v>4</v>
      </c>
      <c r="M10672" s="5">
        <v>10</v>
      </c>
      <c r="N10672" s="5">
        <v>13761.244000000001</v>
      </c>
      <c r="O10672" s="5">
        <v>0.84400000000096043</v>
      </c>
      <c r="P10672" s="5">
        <v>1.1176000000001296</v>
      </c>
      <c r="S10672" s="5">
        <f t="shared" si="1169"/>
        <v>0</v>
      </c>
      <c r="T10672" s="5">
        <f t="shared" si="1170"/>
        <v>7868.9669999999996</v>
      </c>
      <c r="U10672" s="5">
        <f t="shared" si="1171"/>
        <v>3</v>
      </c>
      <c r="V10672" s="5">
        <f t="shared" si="1172"/>
        <v>2</v>
      </c>
      <c r="W10672" s="5">
        <f t="shared" si="1173"/>
        <v>0</v>
      </c>
      <c r="X10672" s="5">
        <f t="shared" si="1174"/>
        <v>1</v>
      </c>
      <c r="Y10672" s="5">
        <f t="shared" si="1175"/>
        <v>1</v>
      </c>
    </row>
    <row r="10673" spans="2:25" hidden="1" x14ac:dyDescent="0.3">
      <c r="B10673" s="6">
        <v>10664</v>
      </c>
      <c r="C10673" s="2" t="s">
        <v>40451</v>
      </c>
      <c r="D10673" s="2" t="s">
        <v>40517</v>
      </c>
      <c r="E10673" s="9" t="s">
        <v>40516</v>
      </c>
      <c r="F10673" s="13">
        <v>13761.581</v>
      </c>
      <c r="G10673" s="8">
        <v>0.90555102780044405</v>
      </c>
      <c r="L10673" s="5">
        <v>10</v>
      </c>
      <c r="M10673" s="5">
        <v>10</v>
      </c>
      <c r="N10673" s="5">
        <v>13761.581</v>
      </c>
      <c r="O10673" s="5">
        <v>0.33699999999953434</v>
      </c>
      <c r="P10673" s="5">
        <v>1.1042999999999665</v>
      </c>
      <c r="S10673" s="5">
        <f t="shared" si="1169"/>
        <v>0</v>
      </c>
      <c r="T10673" s="5">
        <f t="shared" si="1170"/>
        <v>7868.9669999999996</v>
      </c>
      <c r="U10673" s="5">
        <f t="shared" si="1171"/>
        <v>3</v>
      </c>
      <c r="V10673" s="5">
        <f t="shared" si="1172"/>
        <v>2</v>
      </c>
      <c r="W10673" s="5">
        <f t="shared" si="1173"/>
        <v>0</v>
      </c>
      <c r="X10673" s="5">
        <f t="shared" si="1174"/>
        <v>1</v>
      </c>
      <c r="Y10673" s="5">
        <f t="shared" si="1175"/>
        <v>1</v>
      </c>
    </row>
    <row r="10674" spans="2:25" hidden="1" x14ac:dyDescent="0.3">
      <c r="B10674" s="6">
        <v>10665</v>
      </c>
      <c r="C10674" s="2" t="s">
        <v>25050</v>
      </c>
      <c r="D10674" s="2" t="s">
        <v>28193</v>
      </c>
      <c r="E10674" s="9" t="s">
        <v>40518</v>
      </c>
      <c r="F10674" s="13">
        <v>13762.224</v>
      </c>
      <c r="G10674" s="8">
        <v>0.97780385254710522</v>
      </c>
      <c r="L10674" s="5">
        <v>4</v>
      </c>
      <c r="M10674" s="5">
        <v>10</v>
      </c>
      <c r="N10674" s="5">
        <v>13762.224</v>
      </c>
      <c r="O10674" s="5">
        <v>0.6430000000000291</v>
      </c>
      <c r="P10674" s="5">
        <v>1.0227000000000772</v>
      </c>
      <c r="S10674" s="5">
        <f t="shared" si="1169"/>
        <v>0</v>
      </c>
      <c r="T10674" s="5">
        <f t="shared" si="1170"/>
        <v>7868.9669999999996</v>
      </c>
      <c r="U10674" s="5">
        <f t="shared" si="1171"/>
        <v>3</v>
      </c>
      <c r="V10674" s="5">
        <f t="shared" si="1172"/>
        <v>2</v>
      </c>
      <c r="W10674" s="5">
        <f t="shared" si="1173"/>
        <v>0</v>
      </c>
      <c r="X10674" s="5">
        <f t="shared" si="1174"/>
        <v>1</v>
      </c>
      <c r="Y10674" s="5">
        <f t="shared" si="1175"/>
        <v>1</v>
      </c>
    </row>
    <row r="10675" spans="2:25" hidden="1" x14ac:dyDescent="0.3">
      <c r="B10675" s="6">
        <v>10666</v>
      </c>
      <c r="C10675" s="2" t="s">
        <v>32955</v>
      </c>
      <c r="D10675" s="2" t="s">
        <v>40519</v>
      </c>
      <c r="E10675" s="9" t="s">
        <v>40520</v>
      </c>
      <c r="F10675" s="13">
        <v>13765.824000000001</v>
      </c>
      <c r="G10675" s="8">
        <v>0.84990651028389619</v>
      </c>
      <c r="L10675" s="5">
        <v>9</v>
      </c>
      <c r="M10675" s="5">
        <v>10</v>
      </c>
      <c r="N10675" s="5">
        <v>13765.824000000001</v>
      </c>
      <c r="O10675" s="5">
        <v>3.6000000000003638</v>
      </c>
      <c r="P10675" s="5">
        <v>1.1765999999999621</v>
      </c>
      <c r="S10675" s="5">
        <f t="shared" si="1169"/>
        <v>0</v>
      </c>
      <c r="T10675" s="5">
        <f t="shared" si="1170"/>
        <v>7868.9669999999996</v>
      </c>
      <c r="U10675" s="5">
        <f t="shared" si="1171"/>
        <v>3</v>
      </c>
      <c r="V10675" s="5">
        <f t="shared" si="1172"/>
        <v>2</v>
      </c>
      <c r="W10675" s="5">
        <f t="shared" si="1173"/>
        <v>0</v>
      </c>
      <c r="X10675" s="5">
        <f t="shared" si="1174"/>
        <v>1</v>
      </c>
      <c r="Y10675" s="5">
        <f t="shared" si="1175"/>
        <v>1</v>
      </c>
    </row>
    <row r="10676" spans="2:25" hidden="1" x14ac:dyDescent="0.3">
      <c r="B10676" s="6">
        <v>10667</v>
      </c>
      <c r="C10676" s="2" t="s">
        <v>40359</v>
      </c>
      <c r="D10676" s="2" t="s">
        <v>40521</v>
      </c>
      <c r="E10676" s="9" t="s">
        <v>40522</v>
      </c>
      <c r="F10676" s="13">
        <v>13766.127</v>
      </c>
      <c r="G10676" s="8">
        <v>0.83125519534492565</v>
      </c>
      <c r="L10676" s="5">
        <v>10</v>
      </c>
      <c r="M10676" s="5">
        <v>10</v>
      </c>
      <c r="N10676" s="5">
        <v>13766.127</v>
      </c>
      <c r="O10676" s="5">
        <v>0.30299999999988358</v>
      </c>
      <c r="P10676" s="5">
        <v>1.2030000000000656</v>
      </c>
      <c r="S10676" s="5">
        <f t="shared" si="1169"/>
        <v>0</v>
      </c>
      <c r="T10676" s="5">
        <f t="shared" si="1170"/>
        <v>7868.9669999999996</v>
      </c>
      <c r="U10676" s="5">
        <f t="shared" si="1171"/>
        <v>3</v>
      </c>
      <c r="V10676" s="5">
        <f t="shared" si="1172"/>
        <v>2</v>
      </c>
      <c r="W10676" s="5">
        <f t="shared" si="1173"/>
        <v>0</v>
      </c>
      <c r="X10676" s="5">
        <f t="shared" si="1174"/>
        <v>1</v>
      </c>
      <c r="Y10676" s="5">
        <f t="shared" si="1175"/>
        <v>1</v>
      </c>
    </row>
    <row r="10677" spans="2:25" hidden="1" x14ac:dyDescent="0.3">
      <c r="B10677" s="6">
        <v>10668</v>
      </c>
      <c r="C10677" s="2" t="s">
        <v>38205</v>
      </c>
      <c r="D10677" s="2" t="s">
        <v>40523</v>
      </c>
      <c r="E10677" s="9" t="s">
        <v>40522</v>
      </c>
      <c r="F10677" s="13">
        <v>13766.717000000001</v>
      </c>
      <c r="G10677" s="8">
        <v>1.2093360744950681</v>
      </c>
      <c r="L10677" s="5">
        <v>8</v>
      </c>
      <c r="M10677" s="5">
        <v>10</v>
      </c>
      <c r="N10677" s="5">
        <v>13766.717000000001</v>
      </c>
      <c r="O10677" s="5">
        <v>0.59000000000014552</v>
      </c>
      <c r="P10677" s="5">
        <v>0.82690000000002328</v>
      </c>
      <c r="S10677" s="5">
        <f t="shared" si="1169"/>
        <v>0</v>
      </c>
      <c r="T10677" s="5">
        <f t="shared" si="1170"/>
        <v>7868.9669999999996</v>
      </c>
      <c r="U10677" s="5">
        <f t="shared" si="1171"/>
        <v>3</v>
      </c>
      <c r="V10677" s="5">
        <f t="shared" si="1172"/>
        <v>2</v>
      </c>
      <c r="W10677" s="5">
        <f t="shared" si="1173"/>
        <v>0</v>
      </c>
      <c r="X10677" s="5">
        <f t="shared" si="1174"/>
        <v>1</v>
      </c>
      <c r="Y10677" s="5">
        <f t="shared" si="1175"/>
        <v>1</v>
      </c>
    </row>
    <row r="10678" spans="2:25" hidden="1" x14ac:dyDescent="0.3">
      <c r="B10678" s="6">
        <v>10669</v>
      </c>
      <c r="C10678" s="2" t="s">
        <v>24482</v>
      </c>
      <c r="D10678" s="2" t="s">
        <v>40524</v>
      </c>
      <c r="E10678" s="9" t="s">
        <v>40525</v>
      </c>
      <c r="F10678" s="13">
        <v>13768.052</v>
      </c>
      <c r="G10678" s="8">
        <v>1.0495382031905689</v>
      </c>
      <c r="L10678" s="5">
        <v>3</v>
      </c>
      <c r="M10678" s="5">
        <v>10</v>
      </c>
      <c r="N10678" s="5">
        <v>13768.052</v>
      </c>
      <c r="O10678" s="5">
        <v>1.3349999999991269</v>
      </c>
      <c r="P10678" s="5">
        <v>0.95280000000002474</v>
      </c>
      <c r="S10678" s="5">
        <f t="shared" si="1169"/>
        <v>0</v>
      </c>
      <c r="T10678" s="5">
        <f t="shared" si="1170"/>
        <v>7868.9669999999996</v>
      </c>
      <c r="U10678" s="5">
        <f t="shared" si="1171"/>
        <v>3</v>
      </c>
      <c r="V10678" s="5">
        <f t="shared" si="1172"/>
        <v>2</v>
      </c>
      <c r="W10678" s="5">
        <f t="shared" si="1173"/>
        <v>0</v>
      </c>
      <c r="X10678" s="5">
        <f t="shared" si="1174"/>
        <v>1</v>
      </c>
      <c r="Y10678" s="5">
        <f t="shared" si="1175"/>
        <v>1</v>
      </c>
    </row>
    <row r="10679" spans="2:25" hidden="1" x14ac:dyDescent="0.3">
      <c r="B10679" s="6">
        <v>10670</v>
      </c>
      <c r="C10679" s="2" t="s">
        <v>29965</v>
      </c>
      <c r="D10679" s="2" t="s">
        <v>40526</v>
      </c>
      <c r="E10679" s="9" t="s">
        <v>40525</v>
      </c>
      <c r="F10679" s="13">
        <v>13768.152</v>
      </c>
      <c r="G10679" s="8">
        <v>1.0448229025180327</v>
      </c>
      <c r="L10679" s="5">
        <v>14</v>
      </c>
      <c r="M10679" s="5">
        <v>10</v>
      </c>
      <c r="N10679" s="5">
        <v>13768.152</v>
      </c>
      <c r="O10679" s="5">
        <v>0.1000000000003638</v>
      </c>
      <c r="P10679" s="5">
        <v>0.95709999999999129</v>
      </c>
      <c r="S10679" s="5">
        <f t="shared" si="1169"/>
        <v>0</v>
      </c>
      <c r="T10679" s="5">
        <f t="shared" si="1170"/>
        <v>7868.9669999999996</v>
      </c>
      <c r="U10679" s="5">
        <f t="shared" si="1171"/>
        <v>3</v>
      </c>
      <c r="V10679" s="5">
        <f t="shared" si="1172"/>
        <v>2</v>
      </c>
      <c r="W10679" s="5">
        <f t="shared" si="1173"/>
        <v>0</v>
      </c>
      <c r="X10679" s="5">
        <f t="shared" si="1174"/>
        <v>1</v>
      </c>
      <c r="Y10679" s="5">
        <f t="shared" si="1175"/>
        <v>1</v>
      </c>
    </row>
    <row r="10680" spans="2:25" hidden="1" x14ac:dyDescent="0.3">
      <c r="B10680" s="6">
        <v>10671</v>
      </c>
      <c r="C10680" s="2" t="s">
        <v>23959</v>
      </c>
      <c r="D10680" s="2" t="s">
        <v>40527</v>
      </c>
      <c r="E10680" s="9" t="s">
        <v>40528</v>
      </c>
      <c r="F10680" s="13">
        <v>13769.911</v>
      </c>
      <c r="G10680" s="8">
        <v>0.94705938062322892</v>
      </c>
      <c r="L10680" s="5">
        <v>10</v>
      </c>
      <c r="M10680" s="5">
        <v>10</v>
      </c>
      <c r="N10680" s="5">
        <v>13769.911</v>
      </c>
      <c r="O10680" s="5">
        <v>1.7590000000000146</v>
      </c>
      <c r="P10680" s="5">
        <v>1.0558999999999288</v>
      </c>
      <c r="S10680" s="5">
        <f t="shared" si="1169"/>
        <v>0</v>
      </c>
      <c r="T10680" s="5">
        <f t="shared" si="1170"/>
        <v>7868.9669999999996</v>
      </c>
      <c r="U10680" s="5">
        <f t="shared" si="1171"/>
        <v>3</v>
      </c>
      <c r="V10680" s="5">
        <f t="shared" si="1172"/>
        <v>2</v>
      </c>
      <c r="W10680" s="5">
        <f t="shared" si="1173"/>
        <v>0</v>
      </c>
      <c r="X10680" s="5">
        <f t="shared" si="1174"/>
        <v>1</v>
      </c>
      <c r="Y10680" s="5">
        <f t="shared" si="1175"/>
        <v>1</v>
      </c>
    </row>
    <row r="10681" spans="2:25" hidden="1" x14ac:dyDescent="0.3">
      <c r="B10681" s="6">
        <v>10672</v>
      </c>
      <c r="C10681" s="2" t="s">
        <v>38205</v>
      </c>
      <c r="D10681" s="2" t="s">
        <v>24464</v>
      </c>
      <c r="E10681" s="9" t="s">
        <v>40529</v>
      </c>
      <c r="F10681" s="13">
        <v>13770.867</v>
      </c>
      <c r="G10681" s="8">
        <v>0.95538358650993338</v>
      </c>
      <c r="L10681" s="5">
        <v>8</v>
      </c>
      <c r="M10681" s="5">
        <v>10</v>
      </c>
      <c r="N10681" s="5">
        <v>13770.867</v>
      </c>
      <c r="O10681" s="5">
        <v>0.95600000000013097</v>
      </c>
      <c r="P10681" s="5">
        <v>1.0467000000000553</v>
      </c>
      <c r="S10681" s="5">
        <f t="shared" si="1169"/>
        <v>0</v>
      </c>
      <c r="T10681" s="5">
        <f t="shared" si="1170"/>
        <v>7868.9669999999996</v>
      </c>
      <c r="U10681" s="5">
        <f t="shared" si="1171"/>
        <v>3</v>
      </c>
      <c r="V10681" s="5">
        <f t="shared" si="1172"/>
        <v>2</v>
      </c>
      <c r="W10681" s="5">
        <f t="shared" si="1173"/>
        <v>0</v>
      </c>
      <c r="X10681" s="5">
        <f t="shared" si="1174"/>
        <v>1</v>
      </c>
      <c r="Y10681" s="5">
        <f t="shared" si="1175"/>
        <v>1</v>
      </c>
    </row>
    <row r="10682" spans="2:25" hidden="1" x14ac:dyDescent="0.3">
      <c r="B10682" s="6">
        <v>10673</v>
      </c>
      <c r="C10682" s="2" t="s">
        <v>23981</v>
      </c>
      <c r="D10682" s="2" t="s">
        <v>40530</v>
      </c>
      <c r="E10682" s="9" t="s">
        <v>40529</v>
      </c>
      <c r="F10682" s="13">
        <v>13770.937</v>
      </c>
      <c r="G10682" s="8">
        <v>1.0316723408646158</v>
      </c>
      <c r="L10682" s="5">
        <v>11</v>
      </c>
      <c r="M10682" s="5">
        <v>10</v>
      </c>
      <c r="N10682" s="5">
        <v>13770.937</v>
      </c>
      <c r="O10682" s="5">
        <v>6.9999999999708962E-2</v>
      </c>
      <c r="P10682" s="5">
        <v>0.96929999999993011</v>
      </c>
      <c r="S10682" s="5">
        <f t="shared" si="1169"/>
        <v>0</v>
      </c>
      <c r="T10682" s="5">
        <f t="shared" si="1170"/>
        <v>7868.9669999999996</v>
      </c>
      <c r="U10682" s="5">
        <f t="shared" si="1171"/>
        <v>3</v>
      </c>
      <c r="V10682" s="5">
        <f t="shared" si="1172"/>
        <v>2</v>
      </c>
      <c r="W10682" s="5">
        <f t="shared" si="1173"/>
        <v>0</v>
      </c>
      <c r="X10682" s="5">
        <f t="shared" si="1174"/>
        <v>1</v>
      </c>
      <c r="Y10682" s="5">
        <f t="shared" si="1175"/>
        <v>1</v>
      </c>
    </row>
    <row r="10683" spans="2:25" hidden="1" x14ac:dyDescent="0.3">
      <c r="B10683" s="6">
        <v>10674</v>
      </c>
      <c r="C10683" s="2" t="s">
        <v>38164</v>
      </c>
      <c r="D10683" s="2" t="s">
        <v>40531</v>
      </c>
      <c r="E10683" s="9" t="s">
        <v>40532</v>
      </c>
      <c r="F10683" s="13">
        <v>13771.049000000001</v>
      </c>
      <c r="G10683" s="8">
        <v>1.0561892691169414</v>
      </c>
      <c r="L10683" s="5">
        <v>7</v>
      </c>
      <c r="M10683" s="5">
        <v>10</v>
      </c>
      <c r="N10683" s="5">
        <v>13771.049000000001</v>
      </c>
      <c r="O10683" s="5">
        <v>0.11200000000098953</v>
      </c>
      <c r="P10683" s="5">
        <v>0.94680000000007569</v>
      </c>
      <c r="S10683" s="5">
        <f t="shared" si="1169"/>
        <v>0</v>
      </c>
      <c r="T10683" s="5">
        <f t="shared" si="1170"/>
        <v>7868.9669999999996</v>
      </c>
      <c r="U10683" s="5">
        <f t="shared" si="1171"/>
        <v>3</v>
      </c>
      <c r="V10683" s="5">
        <f t="shared" si="1172"/>
        <v>2</v>
      </c>
      <c r="W10683" s="5">
        <f t="shared" si="1173"/>
        <v>0</v>
      </c>
      <c r="X10683" s="5">
        <f t="shared" si="1174"/>
        <v>1</v>
      </c>
      <c r="Y10683" s="5">
        <f t="shared" si="1175"/>
        <v>1</v>
      </c>
    </row>
    <row r="10684" spans="2:25" hidden="1" x14ac:dyDescent="0.3">
      <c r="B10684" s="6">
        <v>10675</v>
      </c>
      <c r="C10684" s="2" t="s">
        <v>38205</v>
      </c>
      <c r="D10684" s="2" t="s">
        <v>40533</v>
      </c>
      <c r="E10684" s="9" t="s">
        <v>40534</v>
      </c>
      <c r="F10684" s="13">
        <v>13777.406000000001</v>
      </c>
      <c r="G10684" s="8">
        <v>0.6586747464101923</v>
      </c>
      <c r="L10684" s="5">
        <v>8</v>
      </c>
      <c r="M10684" s="5">
        <v>10</v>
      </c>
      <c r="N10684" s="5">
        <v>13777.406000000001</v>
      </c>
      <c r="O10684" s="5">
        <v>6.3569999999999709</v>
      </c>
      <c r="P10684" s="5">
        <v>1.5182000000000699</v>
      </c>
      <c r="S10684" s="5">
        <f t="shared" si="1169"/>
        <v>0</v>
      </c>
      <c r="T10684" s="5">
        <f t="shared" si="1170"/>
        <v>7868.9669999999996</v>
      </c>
      <c r="U10684" s="5">
        <f t="shared" si="1171"/>
        <v>3</v>
      </c>
      <c r="V10684" s="5">
        <f t="shared" si="1172"/>
        <v>2</v>
      </c>
      <c r="W10684" s="5">
        <f t="shared" si="1173"/>
        <v>0</v>
      </c>
      <c r="X10684" s="5">
        <f t="shared" si="1174"/>
        <v>1</v>
      </c>
      <c r="Y10684" s="5">
        <f t="shared" si="1175"/>
        <v>1</v>
      </c>
    </row>
    <row r="10685" spans="2:25" hidden="1" x14ac:dyDescent="0.3">
      <c r="B10685" s="6">
        <v>10676</v>
      </c>
      <c r="C10685" s="2" t="s">
        <v>36207</v>
      </c>
      <c r="D10685" s="2" t="s">
        <v>40535</v>
      </c>
      <c r="E10685" s="9" t="s">
        <v>40534</v>
      </c>
      <c r="F10685" s="13">
        <v>13777.902</v>
      </c>
      <c r="G10685" s="8">
        <v>0.82795164762381168</v>
      </c>
      <c r="L10685" s="5">
        <v>9</v>
      </c>
      <c r="M10685" s="5">
        <v>10</v>
      </c>
      <c r="N10685" s="5">
        <v>13777.902</v>
      </c>
      <c r="O10685" s="5">
        <v>0.49599999999918509</v>
      </c>
      <c r="P10685" s="5">
        <v>1.207799999999952</v>
      </c>
      <c r="S10685" s="5">
        <f t="shared" si="1169"/>
        <v>0</v>
      </c>
      <c r="T10685" s="5">
        <f t="shared" si="1170"/>
        <v>7868.9669999999996</v>
      </c>
      <c r="U10685" s="5">
        <f t="shared" si="1171"/>
        <v>3</v>
      </c>
      <c r="V10685" s="5">
        <f t="shared" si="1172"/>
        <v>2</v>
      </c>
      <c r="W10685" s="5">
        <f t="shared" si="1173"/>
        <v>0</v>
      </c>
      <c r="X10685" s="5">
        <f t="shared" si="1174"/>
        <v>1</v>
      </c>
      <c r="Y10685" s="5">
        <f t="shared" si="1175"/>
        <v>1</v>
      </c>
    </row>
    <row r="10686" spans="2:25" hidden="1" x14ac:dyDescent="0.3">
      <c r="B10686" s="6">
        <v>10677</v>
      </c>
      <c r="C10686" s="2" t="s">
        <v>38936</v>
      </c>
      <c r="D10686" s="2" t="s">
        <v>40536</v>
      </c>
      <c r="E10686" s="9" t="s">
        <v>40537</v>
      </c>
      <c r="F10686" s="13">
        <v>13778.625</v>
      </c>
      <c r="G10686" s="8">
        <v>0.80012802048330345</v>
      </c>
      <c r="L10686" s="5">
        <v>10</v>
      </c>
      <c r="M10686" s="5">
        <v>10</v>
      </c>
      <c r="N10686" s="5">
        <v>13778.625</v>
      </c>
      <c r="O10686" s="5">
        <v>0.72299999999995634</v>
      </c>
      <c r="P10686" s="5">
        <v>1.2497999999999592</v>
      </c>
      <c r="S10686" s="5">
        <f t="shared" si="1169"/>
        <v>0</v>
      </c>
      <c r="T10686" s="5">
        <f t="shared" si="1170"/>
        <v>7868.9669999999996</v>
      </c>
      <c r="U10686" s="5">
        <f t="shared" si="1171"/>
        <v>3</v>
      </c>
      <c r="V10686" s="5">
        <f t="shared" si="1172"/>
        <v>2</v>
      </c>
      <c r="W10686" s="5">
        <f t="shared" si="1173"/>
        <v>0</v>
      </c>
      <c r="X10686" s="5">
        <f t="shared" si="1174"/>
        <v>1</v>
      </c>
      <c r="Y10686" s="5">
        <f t="shared" si="1175"/>
        <v>1</v>
      </c>
    </row>
    <row r="10687" spans="2:25" hidden="1" x14ac:dyDescent="0.3">
      <c r="B10687" s="6">
        <v>10678</v>
      </c>
      <c r="C10687" s="2" t="s">
        <v>24019</v>
      </c>
      <c r="D10687" s="2" t="s">
        <v>40538</v>
      </c>
      <c r="E10687" s="9" t="s">
        <v>40539</v>
      </c>
      <c r="F10687" s="13">
        <v>13780.575999999999</v>
      </c>
      <c r="G10687" s="8">
        <v>0.72155278158604796</v>
      </c>
      <c r="L10687" s="5">
        <v>8</v>
      </c>
      <c r="M10687" s="5">
        <v>10</v>
      </c>
      <c r="N10687" s="5">
        <v>13780.575999999999</v>
      </c>
      <c r="O10687" s="5">
        <v>1.9509999999991123</v>
      </c>
      <c r="P10687" s="5">
        <v>1.385899999999856</v>
      </c>
      <c r="S10687" s="5">
        <f t="shared" si="1169"/>
        <v>0</v>
      </c>
      <c r="T10687" s="5">
        <f t="shared" si="1170"/>
        <v>7868.9669999999996</v>
      </c>
      <c r="U10687" s="5">
        <f t="shared" si="1171"/>
        <v>3</v>
      </c>
      <c r="V10687" s="5">
        <f t="shared" si="1172"/>
        <v>2</v>
      </c>
      <c r="W10687" s="5">
        <f t="shared" si="1173"/>
        <v>0</v>
      </c>
      <c r="X10687" s="5">
        <f t="shared" si="1174"/>
        <v>1</v>
      </c>
      <c r="Y10687" s="5">
        <f t="shared" si="1175"/>
        <v>1</v>
      </c>
    </row>
    <row r="10688" spans="2:25" hidden="1" x14ac:dyDescent="0.3">
      <c r="B10688" s="6">
        <v>10679</v>
      </c>
      <c r="C10688" s="2" t="s">
        <v>40451</v>
      </c>
      <c r="D10688" s="2" t="s">
        <v>40540</v>
      </c>
      <c r="E10688" s="9" t="s">
        <v>40541</v>
      </c>
      <c r="F10688" s="13">
        <v>13781.351000000001</v>
      </c>
      <c r="G10688" s="8">
        <v>0.75193623580715341</v>
      </c>
      <c r="L10688" s="5">
        <v>10</v>
      </c>
      <c r="M10688" s="5">
        <v>10</v>
      </c>
      <c r="N10688" s="5">
        <v>13781.351000000001</v>
      </c>
      <c r="O10688" s="5">
        <v>0.77500000000145519</v>
      </c>
      <c r="P10688" s="5">
        <v>1.3299000000000887</v>
      </c>
      <c r="S10688" s="5">
        <f t="shared" si="1169"/>
        <v>0</v>
      </c>
      <c r="T10688" s="5">
        <f t="shared" si="1170"/>
        <v>7868.9669999999996</v>
      </c>
      <c r="U10688" s="5">
        <f t="shared" si="1171"/>
        <v>3</v>
      </c>
      <c r="V10688" s="5">
        <f t="shared" si="1172"/>
        <v>2</v>
      </c>
      <c r="W10688" s="5">
        <f t="shared" si="1173"/>
        <v>0</v>
      </c>
      <c r="X10688" s="5">
        <f t="shared" si="1174"/>
        <v>1</v>
      </c>
      <c r="Y10688" s="5">
        <f t="shared" si="1175"/>
        <v>1</v>
      </c>
    </row>
    <row r="10689" spans="2:25" hidden="1" x14ac:dyDescent="0.3">
      <c r="B10689" s="6">
        <v>10680</v>
      </c>
      <c r="C10689" s="2" t="s">
        <v>25050</v>
      </c>
      <c r="D10689" s="2" t="s">
        <v>40542</v>
      </c>
      <c r="E10689" s="9" t="s">
        <v>40543</v>
      </c>
      <c r="F10689" s="13">
        <v>13783.228999999999</v>
      </c>
      <c r="G10689" s="8">
        <v>0.66326192213308044</v>
      </c>
      <c r="L10689" s="5">
        <v>4</v>
      </c>
      <c r="M10689" s="5">
        <v>10</v>
      </c>
      <c r="N10689" s="5">
        <v>13783.228999999999</v>
      </c>
      <c r="O10689" s="5">
        <v>1.8779999999987922</v>
      </c>
      <c r="P10689" s="5">
        <v>1.5076999999999317</v>
      </c>
      <c r="S10689" s="5">
        <f t="shared" si="1169"/>
        <v>0</v>
      </c>
      <c r="T10689" s="5">
        <f t="shared" si="1170"/>
        <v>7868.9669999999996</v>
      </c>
      <c r="U10689" s="5">
        <f t="shared" si="1171"/>
        <v>3</v>
      </c>
      <c r="V10689" s="5">
        <f t="shared" si="1172"/>
        <v>2</v>
      </c>
      <c r="W10689" s="5">
        <f t="shared" si="1173"/>
        <v>0</v>
      </c>
      <c r="X10689" s="5">
        <f t="shared" si="1174"/>
        <v>1</v>
      </c>
      <c r="Y10689" s="5">
        <f t="shared" si="1175"/>
        <v>1</v>
      </c>
    </row>
    <row r="10690" spans="2:25" hidden="1" x14ac:dyDescent="0.3">
      <c r="B10690" s="6">
        <v>10681</v>
      </c>
      <c r="C10690" s="2" t="s">
        <v>33953</v>
      </c>
      <c r="D10690" s="2" t="s">
        <v>40544</v>
      </c>
      <c r="E10690" s="9" t="s">
        <v>40543</v>
      </c>
      <c r="F10690" s="13">
        <v>13783.959000000001</v>
      </c>
      <c r="G10690" s="8">
        <v>0.71184510250566013</v>
      </c>
      <c r="L10690" s="5">
        <v>11</v>
      </c>
      <c r="M10690" s="5">
        <v>10</v>
      </c>
      <c r="N10690" s="5">
        <v>13783.959000000001</v>
      </c>
      <c r="O10690" s="5">
        <v>0.73000000000138243</v>
      </c>
      <c r="P10690" s="5">
        <v>1.4048000000000684</v>
      </c>
      <c r="S10690" s="5">
        <f t="shared" si="1169"/>
        <v>0</v>
      </c>
      <c r="T10690" s="5">
        <f t="shared" si="1170"/>
        <v>7868.9669999999996</v>
      </c>
      <c r="U10690" s="5">
        <f t="shared" si="1171"/>
        <v>3</v>
      </c>
      <c r="V10690" s="5">
        <f t="shared" si="1172"/>
        <v>2</v>
      </c>
      <c r="W10690" s="5">
        <f t="shared" si="1173"/>
        <v>0</v>
      </c>
      <c r="X10690" s="5">
        <f t="shared" si="1174"/>
        <v>1</v>
      </c>
      <c r="Y10690" s="5">
        <f t="shared" si="1175"/>
        <v>1</v>
      </c>
    </row>
    <row r="10691" spans="2:25" hidden="1" x14ac:dyDescent="0.3">
      <c r="B10691" s="6">
        <v>10682</v>
      </c>
      <c r="C10691" s="2" t="s">
        <v>36748</v>
      </c>
      <c r="D10691" s="2" t="s">
        <v>40545</v>
      </c>
      <c r="E10691" s="9" t="s">
        <v>40546</v>
      </c>
      <c r="F10691" s="13">
        <v>13784.087</v>
      </c>
      <c r="G10691" s="8">
        <v>0.75642965204239754</v>
      </c>
      <c r="L10691" s="5">
        <v>18</v>
      </c>
      <c r="M10691" s="5">
        <v>10</v>
      </c>
      <c r="N10691" s="5">
        <v>13784.087</v>
      </c>
      <c r="O10691" s="5">
        <v>0.12799999999879219</v>
      </c>
      <c r="P10691" s="5">
        <v>1.3219999999999346</v>
      </c>
      <c r="S10691" s="5">
        <f t="shared" si="1169"/>
        <v>0</v>
      </c>
      <c r="T10691" s="5">
        <f t="shared" si="1170"/>
        <v>7868.9669999999996</v>
      </c>
      <c r="U10691" s="5">
        <f t="shared" si="1171"/>
        <v>3</v>
      </c>
      <c r="V10691" s="5">
        <f t="shared" si="1172"/>
        <v>2</v>
      </c>
      <c r="W10691" s="5">
        <f t="shared" si="1173"/>
        <v>0</v>
      </c>
      <c r="X10691" s="5">
        <f t="shared" si="1174"/>
        <v>1</v>
      </c>
      <c r="Y10691" s="5">
        <f t="shared" si="1175"/>
        <v>1</v>
      </c>
    </row>
    <row r="10692" spans="2:25" hidden="1" x14ac:dyDescent="0.3">
      <c r="B10692" s="6">
        <v>10683</v>
      </c>
      <c r="C10692" s="2" t="s">
        <v>38012</v>
      </c>
      <c r="D10692" s="2" t="s">
        <v>40547</v>
      </c>
      <c r="E10692" s="9" t="s">
        <v>40548</v>
      </c>
      <c r="F10692" s="13">
        <v>13786.076999999999</v>
      </c>
      <c r="G10692" s="8">
        <v>0.66050198150596984</v>
      </c>
      <c r="L10692" s="5">
        <v>20</v>
      </c>
      <c r="M10692" s="5">
        <v>10</v>
      </c>
      <c r="N10692" s="5">
        <v>13786.076999999999</v>
      </c>
      <c r="O10692" s="5">
        <v>1.9899999999997817</v>
      </c>
      <c r="P10692" s="5">
        <v>1.5139999999999418</v>
      </c>
      <c r="S10692" s="5">
        <f t="shared" si="1169"/>
        <v>0</v>
      </c>
      <c r="T10692" s="5">
        <f t="shared" si="1170"/>
        <v>7868.9669999999996</v>
      </c>
      <c r="U10692" s="5">
        <f t="shared" si="1171"/>
        <v>3</v>
      </c>
      <c r="V10692" s="5">
        <f t="shared" si="1172"/>
        <v>2</v>
      </c>
      <c r="W10692" s="5">
        <f t="shared" si="1173"/>
        <v>0</v>
      </c>
      <c r="X10692" s="5">
        <f t="shared" si="1174"/>
        <v>1</v>
      </c>
      <c r="Y10692" s="5">
        <f t="shared" si="1175"/>
        <v>1</v>
      </c>
    </row>
    <row r="10693" spans="2:25" hidden="1" x14ac:dyDescent="0.3">
      <c r="B10693" s="6">
        <v>10684</v>
      </c>
      <c r="C10693" s="2" t="s">
        <v>39564</v>
      </c>
      <c r="D10693" s="2" t="s">
        <v>40549</v>
      </c>
      <c r="E10693" s="9" t="s">
        <v>40550</v>
      </c>
      <c r="F10693" s="13">
        <v>13788.225</v>
      </c>
      <c r="G10693" s="8">
        <v>0.582207731718695</v>
      </c>
      <c r="L10693" s="5">
        <v>11</v>
      </c>
      <c r="M10693" s="5">
        <v>10</v>
      </c>
      <c r="N10693" s="5">
        <v>13788.225</v>
      </c>
      <c r="O10693" s="5">
        <v>2.1480000000010477</v>
      </c>
      <c r="P10693" s="5">
        <v>1.7175999999999476</v>
      </c>
      <c r="S10693" s="5">
        <f t="shared" si="1169"/>
        <v>0</v>
      </c>
      <c r="T10693" s="5">
        <f t="shared" si="1170"/>
        <v>7868.9669999999996</v>
      </c>
      <c r="U10693" s="5">
        <f t="shared" si="1171"/>
        <v>3</v>
      </c>
      <c r="V10693" s="5">
        <f t="shared" si="1172"/>
        <v>2</v>
      </c>
      <c r="W10693" s="5">
        <f t="shared" si="1173"/>
        <v>0</v>
      </c>
      <c r="X10693" s="5">
        <f t="shared" si="1174"/>
        <v>1</v>
      </c>
      <c r="Y10693" s="5">
        <f t="shared" si="1175"/>
        <v>1</v>
      </c>
    </row>
    <row r="10694" spans="2:25" hidden="1" x14ac:dyDescent="0.3">
      <c r="B10694" s="6">
        <v>10685</v>
      </c>
      <c r="C10694" s="2" t="s">
        <v>26193</v>
      </c>
      <c r="D10694" s="2" t="s">
        <v>39470</v>
      </c>
      <c r="E10694" s="9" t="s">
        <v>40551</v>
      </c>
      <c r="F10694" s="13">
        <v>13789.736999999999</v>
      </c>
      <c r="G10694" s="8">
        <v>0.81096423647728244</v>
      </c>
      <c r="L10694" s="5">
        <v>12</v>
      </c>
      <c r="M10694" s="5">
        <v>10</v>
      </c>
      <c r="N10694" s="5">
        <v>13789.736999999999</v>
      </c>
      <c r="O10694" s="5">
        <v>1.5119999999988067</v>
      </c>
      <c r="P10694" s="5">
        <v>1.2330999999998311</v>
      </c>
      <c r="S10694" s="5">
        <f t="shared" si="1169"/>
        <v>0</v>
      </c>
      <c r="T10694" s="5">
        <f t="shared" si="1170"/>
        <v>7868.9669999999996</v>
      </c>
      <c r="U10694" s="5">
        <f t="shared" si="1171"/>
        <v>3</v>
      </c>
      <c r="V10694" s="5">
        <f t="shared" si="1172"/>
        <v>2</v>
      </c>
      <c r="W10694" s="5">
        <f t="shared" si="1173"/>
        <v>0</v>
      </c>
      <c r="X10694" s="5">
        <f t="shared" si="1174"/>
        <v>1</v>
      </c>
      <c r="Y10694" s="5">
        <f t="shared" si="1175"/>
        <v>1</v>
      </c>
    </row>
    <row r="10695" spans="2:25" hidden="1" x14ac:dyDescent="0.3">
      <c r="B10695" s="6">
        <v>10686</v>
      </c>
      <c r="C10695" s="2" t="s">
        <v>29310</v>
      </c>
      <c r="D10695" s="2" t="s">
        <v>40552</v>
      </c>
      <c r="E10695" s="9" t="s">
        <v>40553</v>
      </c>
      <c r="F10695" s="13">
        <v>13790.022000000001</v>
      </c>
      <c r="G10695" s="8">
        <v>0.82508250825077056</v>
      </c>
      <c r="L10695" s="5">
        <v>8</v>
      </c>
      <c r="M10695" s="5">
        <v>10</v>
      </c>
      <c r="N10695" s="5">
        <v>13790.022000000001</v>
      </c>
      <c r="O10695" s="5">
        <v>0.28500000000167347</v>
      </c>
      <c r="P10695" s="5">
        <v>1.2120000000000801</v>
      </c>
      <c r="S10695" s="5">
        <f t="shared" si="1169"/>
        <v>0</v>
      </c>
      <c r="T10695" s="5">
        <f t="shared" si="1170"/>
        <v>7868.9669999999996</v>
      </c>
      <c r="U10695" s="5">
        <f t="shared" si="1171"/>
        <v>3</v>
      </c>
      <c r="V10695" s="5">
        <f t="shared" si="1172"/>
        <v>2</v>
      </c>
      <c r="W10695" s="5">
        <f t="shared" si="1173"/>
        <v>0</v>
      </c>
      <c r="X10695" s="5">
        <f t="shared" si="1174"/>
        <v>1</v>
      </c>
      <c r="Y10695" s="5">
        <f t="shared" si="1175"/>
        <v>1</v>
      </c>
    </row>
    <row r="10696" spans="2:25" hidden="1" x14ac:dyDescent="0.3">
      <c r="B10696" s="6">
        <v>10687</v>
      </c>
      <c r="C10696" s="2" t="s">
        <v>24259</v>
      </c>
      <c r="D10696" s="2" t="s">
        <v>40554</v>
      </c>
      <c r="E10696" s="9" t="s">
        <v>40555</v>
      </c>
      <c r="F10696" s="13">
        <v>13792.325999999999</v>
      </c>
      <c r="G10696" s="8">
        <v>0.72987373184443816</v>
      </c>
      <c r="L10696" s="5">
        <v>17</v>
      </c>
      <c r="M10696" s="5">
        <v>10</v>
      </c>
      <c r="N10696" s="5">
        <v>13792.325999999999</v>
      </c>
      <c r="O10696" s="5">
        <v>2.3039999999982683</v>
      </c>
      <c r="P10696" s="5">
        <v>1.3700999999999113</v>
      </c>
      <c r="S10696" s="5">
        <f t="shared" si="1169"/>
        <v>0</v>
      </c>
      <c r="T10696" s="5">
        <f t="shared" si="1170"/>
        <v>7868.9669999999996</v>
      </c>
      <c r="U10696" s="5">
        <f t="shared" si="1171"/>
        <v>3</v>
      </c>
      <c r="V10696" s="5">
        <f t="shared" si="1172"/>
        <v>2</v>
      </c>
      <c r="W10696" s="5">
        <f t="shared" si="1173"/>
        <v>0</v>
      </c>
      <c r="X10696" s="5">
        <f t="shared" si="1174"/>
        <v>1</v>
      </c>
      <c r="Y10696" s="5">
        <f t="shared" si="1175"/>
        <v>1</v>
      </c>
    </row>
    <row r="10697" spans="2:25" hidden="1" x14ac:dyDescent="0.3">
      <c r="B10697" s="6">
        <v>10688</v>
      </c>
      <c r="C10697" s="2" t="s">
        <v>24501</v>
      </c>
      <c r="D10697" s="2" t="s">
        <v>40556</v>
      </c>
      <c r="E10697" s="9" t="s">
        <v>40557</v>
      </c>
      <c r="F10697" s="13">
        <v>13794.210999999999</v>
      </c>
      <c r="G10697" s="8">
        <v>0.73340667400072157</v>
      </c>
      <c r="L10697" s="5">
        <v>6</v>
      </c>
      <c r="M10697" s="5">
        <v>10</v>
      </c>
      <c r="N10697" s="5">
        <v>13794.210999999999</v>
      </c>
      <c r="O10697" s="5">
        <v>1.8850000000002183</v>
      </c>
      <c r="P10697" s="5">
        <v>1.3635000000000219</v>
      </c>
      <c r="S10697" s="5">
        <f t="shared" si="1169"/>
        <v>0</v>
      </c>
      <c r="T10697" s="5">
        <f t="shared" si="1170"/>
        <v>7868.9669999999996</v>
      </c>
      <c r="U10697" s="5">
        <f t="shared" si="1171"/>
        <v>3</v>
      </c>
      <c r="V10697" s="5">
        <f t="shared" si="1172"/>
        <v>2</v>
      </c>
      <c r="W10697" s="5">
        <f t="shared" si="1173"/>
        <v>0</v>
      </c>
      <c r="X10697" s="5">
        <f t="shared" si="1174"/>
        <v>1</v>
      </c>
      <c r="Y10697" s="5">
        <f t="shared" si="1175"/>
        <v>1</v>
      </c>
    </row>
    <row r="10698" spans="2:25" hidden="1" x14ac:dyDescent="0.3">
      <c r="B10698" s="6">
        <v>10689</v>
      </c>
      <c r="C10698" s="2" t="s">
        <v>26018</v>
      </c>
      <c r="D10698" s="2" t="s">
        <v>40558</v>
      </c>
      <c r="E10698" s="9" t="s">
        <v>40557</v>
      </c>
      <c r="F10698" s="13">
        <v>13794.831</v>
      </c>
      <c r="G10698" s="8">
        <v>0.74183976261130002</v>
      </c>
      <c r="L10698" s="5">
        <v>7</v>
      </c>
      <c r="M10698" s="5">
        <v>10</v>
      </c>
      <c r="N10698" s="5">
        <v>13794.831</v>
      </c>
      <c r="O10698" s="5">
        <v>0.62000000000080036</v>
      </c>
      <c r="P10698" s="5">
        <v>1.3479999999999563</v>
      </c>
      <c r="S10698" s="5">
        <f t="shared" si="1169"/>
        <v>0</v>
      </c>
      <c r="T10698" s="5">
        <f t="shared" si="1170"/>
        <v>7868.9669999999996</v>
      </c>
      <c r="U10698" s="5">
        <f t="shared" si="1171"/>
        <v>3</v>
      </c>
      <c r="V10698" s="5">
        <f t="shared" si="1172"/>
        <v>2</v>
      </c>
      <c r="W10698" s="5">
        <f t="shared" si="1173"/>
        <v>0</v>
      </c>
      <c r="X10698" s="5">
        <f t="shared" si="1174"/>
        <v>1</v>
      </c>
      <c r="Y10698" s="5">
        <f t="shared" si="1175"/>
        <v>1</v>
      </c>
    </row>
    <row r="10699" spans="2:25" hidden="1" x14ac:dyDescent="0.3">
      <c r="B10699" s="6">
        <v>10690</v>
      </c>
      <c r="C10699" s="2" t="s">
        <v>38205</v>
      </c>
      <c r="D10699" s="2" t="s">
        <v>40559</v>
      </c>
      <c r="E10699" s="9" t="s">
        <v>40560</v>
      </c>
      <c r="F10699" s="13">
        <v>13799.518</v>
      </c>
      <c r="G10699" s="8">
        <v>0.61391122843634294</v>
      </c>
      <c r="L10699" s="5">
        <v>8</v>
      </c>
      <c r="M10699" s="5">
        <v>10</v>
      </c>
      <c r="N10699" s="5">
        <v>13799.518</v>
      </c>
      <c r="O10699" s="5">
        <v>4.6869999999998981</v>
      </c>
      <c r="P10699" s="5">
        <v>1.6289000000000668</v>
      </c>
      <c r="S10699" s="5">
        <f t="shared" si="1169"/>
        <v>0</v>
      </c>
      <c r="T10699" s="5">
        <f t="shared" si="1170"/>
        <v>7868.9669999999996</v>
      </c>
      <c r="U10699" s="5">
        <f t="shared" si="1171"/>
        <v>3</v>
      </c>
      <c r="V10699" s="5">
        <f t="shared" si="1172"/>
        <v>2</v>
      </c>
      <c r="W10699" s="5">
        <f t="shared" si="1173"/>
        <v>0</v>
      </c>
      <c r="X10699" s="5">
        <f t="shared" si="1174"/>
        <v>1</v>
      </c>
      <c r="Y10699" s="5">
        <f t="shared" si="1175"/>
        <v>1</v>
      </c>
    </row>
    <row r="10700" spans="2:25" hidden="1" x14ac:dyDescent="0.3">
      <c r="B10700" s="6">
        <v>10691</v>
      </c>
      <c r="C10700" s="2" t="s">
        <v>25050</v>
      </c>
      <c r="D10700" s="2" t="s">
        <v>26902</v>
      </c>
      <c r="E10700" s="9" t="s">
        <v>40561</v>
      </c>
      <c r="F10700" s="13">
        <v>13803.071</v>
      </c>
      <c r="G10700" s="8">
        <v>0.52323147760571553</v>
      </c>
      <c r="L10700" s="5">
        <v>4</v>
      </c>
      <c r="M10700" s="5">
        <v>10</v>
      </c>
      <c r="N10700" s="5">
        <v>13803.071</v>
      </c>
      <c r="O10700" s="5">
        <v>3.5529999999998836</v>
      </c>
      <c r="P10700" s="5">
        <v>1.911199999999917</v>
      </c>
      <c r="S10700" s="5">
        <f t="shared" si="1169"/>
        <v>0</v>
      </c>
      <c r="T10700" s="5">
        <f t="shared" si="1170"/>
        <v>7868.9669999999996</v>
      </c>
      <c r="U10700" s="5">
        <f t="shared" si="1171"/>
        <v>3</v>
      </c>
      <c r="V10700" s="5">
        <f t="shared" si="1172"/>
        <v>2</v>
      </c>
      <c r="W10700" s="5">
        <f t="shared" si="1173"/>
        <v>0</v>
      </c>
      <c r="X10700" s="5">
        <f t="shared" si="1174"/>
        <v>1</v>
      </c>
      <c r="Y10700" s="5">
        <f t="shared" si="1175"/>
        <v>1</v>
      </c>
    </row>
    <row r="10701" spans="2:25" hidden="1" x14ac:dyDescent="0.3">
      <c r="B10701" s="6">
        <v>10692</v>
      </c>
      <c r="C10701" s="2" t="s">
        <v>24565</v>
      </c>
      <c r="D10701" s="2" t="s">
        <v>40562</v>
      </c>
      <c r="E10701" s="9" t="s">
        <v>40563</v>
      </c>
      <c r="F10701" s="13">
        <v>13806.197</v>
      </c>
      <c r="G10701" s="8">
        <v>0.45228403437357473</v>
      </c>
      <c r="L10701" s="5">
        <v>6</v>
      </c>
      <c r="M10701" s="5">
        <v>10</v>
      </c>
      <c r="N10701" s="5">
        <v>13806.197</v>
      </c>
      <c r="O10701" s="5">
        <v>3.1260000000002037</v>
      </c>
      <c r="P10701" s="5">
        <v>2.211000000000058</v>
      </c>
      <c r="S10701" s="5">
        <f t="shared" si="1169"/>
        <v>0</v>
      </c>
      <c r="T10701" s="5">
        <f t="shared" si="1170"/>
        <v>7868.9669999999996</v>
      </c>
      <c r="U10701" s="5">
        <f t="shared" si="1171"/>
        <v>3</v>
      </c>
      <c r="V10701" s="5">
        <f t="shared" si="1172"/>
        <v>2</v>
      </c>
      <c r="W10701" s="5">
        <f t="shared" si="1173"/>
        <v>0</v>
      </c>
      <c r="X10701" s="5">
        <f t="shared" si="1174"/>
        <v>1</v>
      </c>
      <c r="Y10701" s="5">
        <f t="shared" si="1175"/>
        <v>1</v>
      </c>
    </row>
    <row r="10702" spans="2:25" hidden="1" x14ac:dyDescent="0.3">
      <c r="B10702" s="6">
        <v>10693</v>
      </c>
      <c r="C10702" s="2" t="s">
        <v>23999</v>
      </c>
      <c r="D10702" s="2" t="s">
        <v>40564</v>
      </c>
      <c r="E10702" s="9" t="s">
        <v>40565</v>
      </c>
      <c r="F10702" s="13">
        <v>13814.829</v>
      </c>
      <c r="G10702" s="8">
        <v>0.34780189204228779</v>
      </c>
      <c r="L10702" s="5">
        <v>9</v>
      </c>
      <c r="M10702" s="5">
        <v>10</v>
      </c>
      <c r="N10702" s="5">
        <v>13814.829</v>
      </c>
      <c r="O10702" s="5">
        <v>8.6319999999996071</v>
      </c>
      <c r="P10702" s="5">
        <v>2.8752000000000408</v>
      </c>
      <c r="S10702" s="5">
        <f t="shared" si="1169"/>
        <v>0</v>
      </c>
      <c r="T10702" s="5">
        <f t="shared" si="1170"/>
        <v>7868.9669999999996</v>
      </c>
      <c r="U10702" s="5">
        <f t="shared" si="1171"/>
        <v>3</v>
      </c>
      <c r="V10702" s="5">
        <f t="shared" si="1172"/>
        <v>2</v>
      </c>
      <c r="W10702" s="5">
        <f t="shared" si="1173"/>
        <v>0</v>
      </c>
      <c r="X10702" s="5">
        <f t="shared" si="1174"/>
        <v>1</v>
      </c>
      <c r="Y10702" s="5">
        <f t="shared" si="1175"/>
        <v>1</v>
      </c>
    </row>
    <row r="10703" spans="2:25" hidden="1" x14ac:dyDescent="0.3">
      <c r="B10703" s="6">
        <v>10694</v>
      </c>
      <c r="C10703" s="2" t="s">
        <v>40566</v>
      </c>
      <c r="D10703" s="2" t="s">
        <v>40567</v>
      </c>
      <c r="E10703" s="9" t="s">
        <v>40565</v>
      </c>
      <c r="F10703" s="13">
        <v>13814.892</v>
      </c>
      <c r="G10703" s="8">
        <v>0.37499531255860058</v>
      </c>
      <c r="L10703" s="5">
        <v>16</v>
      </c>
      <c r="M10703" s="5">
        <v>10</v>
      </c>
      <c r="N10703" s="5">
        <v>13814.892</v>
      </c>
      <c r="O10703" s="5">
        <v>6.3000000000101863E-2</v>
      </c>
      <c r="P10703" s="5">
        <v>2.6666999999999463</v>
      </c>
      <c r="S10703" s="5">
        <f t="shared" si="1169"/>
        <v>0</v>
      </c>
      <c r="T10703" s="5">
        <f t="shared" si="1170"/>
        <v>7868.9669999999996</v>
      </c>
      <c r="U10703" s="5">
        <f t="shared" si="1171"/>
        <v>3</v>
      </c>
      <c r="V10703" s="5">
        <f t="shared" si="1172"/>
        <v>2</v>
      </c>
      <c r="W10703" s="5">
        <f t="shared" si="1173"/>
        <v>0</v>
      </c>
      <c r="X10703" s="5">
        <f t="shared" si="1174"/>
        <v>1</v>
      </c>
      <c r="Y10703" s="5">
        <f t="shared" si="1175"/>
        <v>1</v>
      </c>
    </row>
    <row r="10704" spans="2:25" hidden="1" x14ac:dyDescent="0.3">
      <c r="B10704" s="6">
        <v>10695</v>
      </c>
      <c r="C10704" s="2" t="s">
        <v>38205</v>
      </c>
      <c r="D10704" s="2" t="s">
        <v>24452</v>
      </c>
      <c r="E10704" s="9" t="s">
        <v>40568</v>
      </c>
      <c r="F10704" s="13">
        <v>13815.915999999999</v>
      </c>
      <c r="G10704" s="8">
        <v>0.381985560945795</v>
      </c>
      <c r="L10704" s="5">
        <v>8</v>
      </c>
      <c r="M10704" s="5">
        <v>10</v>
      </c>
      <c r="N10704" s="5">
        <v>13815.915999999999</v>
      </c>
      <c r="O10704" s="5">
        <v>1.0239999999994325</v>
      </c>
      <c r="P10704" s="5">
        <v>2.6179000000000086</v>
      </c>
      <c r="S10704" s="5">
        <f t="shared" si="1169"/>
        <v>0</v>
      </c>
      <c r="T10704" s="5">
        <f t="shared" si="1170"/>
        <v>7868.9669999999996</v>
      </c>
      <c r="U10704" s="5">
        <f t="shared" si="1171"/>
        <v>3</v>
      </c>
      <c r="V10704" s="5">
        <f t="shared" si="1172"/>
        <v>2</v>
      </c>
      <c r="W10704" s="5">
        <f t="shared" si="1173"/>
        <v>0</v>
      </c>
      <c r="X10704" s="5">
        <f t="shared" si="1174"/>
        <v>1</v>
      </c>
      <c r="Y10704" s="5">
        <f t="shared" si="1175"/>
        <v>1</v>
      </c>
    </row>
    <row r="10705" spans="2:25" hidden="1" x14ac:dyDescent="0.3">
      <c r="B10705" s="6">
        <v>10696</v>
      </c>
      <c r="C10705" s="2" t="s">
        <v>40569</v>
      </c>
      <c r="D10705" s="2" t="s">
        <v>36657</v>
      </c>
      <c r="E10705" s="9" t="s">
        <v>40570</v>
      </c>
      <c r="F10705" s="13">
        <v>13816.772999999999</v>
      </c>
      <c r="G10705" s="8">
        <v>0.37381780120371588</v>
      </c>
      <c r="L10705" s="5">
        <v>11</v>
      </c>
      <c r="M10705" s="5">
        <v>10</v>
      </c>
      <c r="N10705" s="5">
        <v>13816.772999999999</v>
      </c>
      <c r="O10705" s="5">
        <v>0.8569999999999709</v>
      </c>
      <c r="P10705" s="5">
        <v>2.6750999999998384</v>
      </c>
      <c r="S10705" s="5">
        <f t="shared" si="1169"/>
        <v>0</v>
      </c>
      <c r="T10705" s="5">
        <f t="shared" si="1170"/>
        <v>7868.9669999999996</v>
      </c>
      <c r="U10705" s="5">
        <f t="shared" si="1171"/>
        <v>3</v>
      </c>
      <c r="V10705" s="5">
        <f t="shared" si="1172"/>
        <v>2</v>
      </c>
      <c r="W10705" s="5">
        <f t="shared" si="1173"/>
        <v>0</v>
      </c>
      <c r="X10705" s="5">
        <f t="shared" si="1174"/>
        <v>1</v>
      </c>
      <c r="Y10705" s="5">
        <f t="shared" si="1175"/>
        <v>1</v>
      </c>
    </row>
    <row r="10706" spans="2:25" hidden="1" x14ac:dyDescent="0.3">
      <c r="B10706" s="6">
        <v>10697</v>
      </c>
      <c r="C10706" s="2" t="s">
        <v>24007</v>
      </c>
      <c r="D10706" s="2" t="s">
        <v>40571</v>
      </c>
      <c r="E10706" s="9" t="s">
        <v>40572</v>
      </c>
      <c r="F10706" s="13">
        <v>13820.495999999999</v>
      </c>
      <c r="G10706" s="8">
        <v>0.35498757543485887</v>
      </c>
      <c r="L10706" s="5">
        <v>13</v>
      </c>
      <c r="M10706" s="5">
        <v>10</v>
      </c>
      <c r="N10706" s="5">
        <v>13820.495999999999</v>
      </c>
      <c r="O10706" s="5">
        <v>3.7229999999999563</v>
      </c>
      <c r="P10706" s="5">
        <v>2.8170000000000073</v>
      </c>
      <c r="S10706" s="5">
        <f t="shared" si="1169"/>
        <v>0</v>
      </c>
      <c r="T10706" s="5">
        <f t="shared" si="1170"/>
        <v>7868.9669999999996</v>
      </c>
      <c r="U10706" s="5">
        <f t="shared" si="1171"/>
        <v>3</v>
      </c>
      <c r="V10706" s="5">
        <f t="shared" si="1172"/>
        <v>2</v>
      </c>
      <c r="W10706" s="5">
        <f t="shared" si="1173"/>
        <v>0</v>
      </c>
      <c r="X10706" s="5">
        <f t="shared" si="1174"/>
        <v>1</v>
      </c>
      <c r="Y10706" s="5">
        <f t="shared" si="1175"/>
        <v>1</v>
      </c>
    </row>
    <row r="10707" spans="2:25" hidden="1" x14ac:dyDescent="0.3">
      <c r="B10707" s="6">
        <v>10698</v>
      </c>
      <c r="C10707" s="2" t="s">
        <v>38205</v>
      </c>
      <c r="D10707" s="2" t="s">
        <v>40573</v>
      </c>
      <c r="E10707" s="9" t="s">
        <v>40574</v>
      </c>
      <c r="F10707" s="13">
        <v>13827.965</v>
      </c>
      <c r="G10707" s="8">
        <v>0.29626118385968353</v>
      </c>
      <c r="L10707" s="5">
        <v>8</v>
      </c>
      <c r="M10707" s="5">
        <v>10</v>
      </c>
      <c r="N10707" s="5">
        <v>13827.965</v>
      </c>
      <c r="O10707" s="5">
        <v>7.4690000000009604</v>
      </c>
      <c r="P10707" s="5">
        <v>3.3754000000000817</v>
      </c>
      <c r="S10707" s="5">
        <f t="shared" si="1169"/>
        <v>0</v>
      </c>
      <c r="T10707" s="5">
        <f t="shared" si="1170"/>
        <v>7868.9669999999996</v>
      </c>
      <c r="U10707" s="5">
        <f t="shared" si="1171"/>
        <v>3</v>
      </c>
      <c r="V10707" s="5">
        <f t="shared" si="1172"/>
        <v>2</v>
      </c>
      <c r="W10707" s="5">
        <f t="shared" si="1173"/>
        <v>0</v>
      </c>
      <c r="X10707" s="5">
        <f t="shared" si="1174"/>
        <v>1</v>
      </c>
      <c r="Y10707" s="5">
        <f t="shared" si="1175"/>
        <v>1</v>
      </c>
    </row>
    <row r="10708" spans="2:25" hidden="1" x14ac:dyDescent="0.3">
      <c r="B10708" s="6">
        <v>10699</v>
      </c>
      <c r="C10708" s="2" t="s">
        <v>23981</v>
      </c>
      <c r="D10708" s="2" t="s">
        <v>40575</v>
      </c>
      <c r="E10708" s="9" t="s">
        <v>40576</v>
      </c>
      <c r="F10708" s="13">
        <v>13829.717000000001</v>
      </c>
      <c r="G10708" s="8">
        <v>0.28664793900131513</v>
      </c>
      <c r="L10708" s="5">
        <v>11</v>
      </c>
      <c r="M10708" s="5">
        <v>10</v>
      </c>
      <c r="N10708" s="5">
        <v>13829.717000000001</v>
      </c>
      <c r="O10708" s="5">
        <v>1.7520000000004075</v>
      </c>
      <c r="P10708" s="5">
        <v>3.4886000000000421</v>
      </c>
      <c r="S10708" s="5">
        <f t="shared" si="1169"/>
        <v>0</v>
      </c>
      <c r="T10708" s="5">
        <f t="shared" si="1170"/>
        <v>7868.9669999999996</v>
      </c>
      <c r="U10708" s="5">
        <f t="shared" si="1171"/>
        <v>3</v>
      </c>
      <c r="V10708" s="5">
        <f t="shared" si="1172"/>
        <v>2</v>
      </c>
      <c r="W10708" s="5">
        <f t="shared" si="1173"/>
        <v>0</v>
      </c>
      <c r="X10708" s="5">
        <f t="shared" si="1174"/>
        <v>1</v>
      </c>
      <c r="Y10708" s="5">
        <f t="shared" si="1175"/>
        <v>1</v>
      </c>
    </row>
    <row r="10709" spans="2:25" hidden="1" x14ac:dyDescent="0.3">
      <c r="B10709" s="6">
        <v>10700</v>
      </c>
      <c r="C10709" s="2" t="s">
        <v>29946</v>
      </c>
      <c r="D10709" s="2" t="s">
        <v>40577</v>
      </c>
      <c r="E10709" s="9" t="s">
        <v>40578</v>
      </c>
      <c r="F10709" s="13">
        <v>13832.514999999999</v>
      </c>
      <c r="G10709" s="8">
        <v>0.3030578537442854</v>
      </c>
      <c r="L10709" s="5">
        <v>11</v>
      </c>
      <c r="M10709" s="5">
        <v>10</v>
      </c>
      <c r="N10709" s="5">
        <v>13832.514999999999</v>
      </c>
      <c r="O10709" s="5">
        <v>2.797999999998865</v>
      </c>
      <c r="P10709" s="5">
        <v>3.2996999999999388</v>
      </c>
      <c r="S10709" s="5">
        <f t="shared" si="1169"/>
        <v>0</v>
      </c>
      <c r="T10709" s="5">
        <f t="shared" si="1170"/>
        <v>7868.9669999999996</v>
      </c>
      <c r="U10709" s="5">
        <f t="shared" si="1171"/>
        <v>3</v>
      </c>
      <c r="V10709" s="5">
        <f t="shared" si="1172"/>
        <v>2</v>
      </c>
      <c r="W10709" s="5">
        <f t="shared" si="1173"/>
        <v>0</v>
      </c>
      <c r="X10709" s="5">
        <f t="shared" si="1174"/>
        <v>1</v>
      </c>
      <c r="Y10709" s="5">
        <f t="shared" si="1175"/>
        <v>1</v>
      </c>
    </row>
    <row r="10710" spans="2:25" hidden="1" x14ac:dyDescent="0.3">
      <c r="B10710" s="6">
        <v>10701</v>
      </c>
      <c r="C10710" s="2" t="s">
        <v>39564</v>
      </c>
      <c r="D10710" s="2" t="s">
        <v>40579</v>
      </c>
      <c r="E10710" s="9" t="s">
        <v>40578</v>
      </c>
      <c r="F10710" s="13">
        <v>13832.816999999999</v>
      </c>
      <c r="G10710" s="8">
        <v>0.3361796544073245</v>
      </c>
      <c r="L10710" s="5">
        <v>11</v>
      </c>
      <c r="M10710" s="5">
        <v>10</v>
      </c>
      <c r="N10710" s="5">
        <v>13832.816999999999</v>
      </c>
      <c r="O10710" s="5">
        <v>0.30199999999967986</v>
      </c>
      <c r="P10710" s="5">
        <v>2.9745999999999184</v>
      </c>
      <c r="S10710" s="5">
        <f t="shared" si="1169"/>
        <v>0</v>
      </c>
      <c r="T10710" s="5">
        <f t="shared" si="1170"/>
        <v>7868.9669999999996</v>
      </c>
      <c r="U10710" s="5">
        <f t="shared" si="1171"/>
        <v>3</v>
      </c>
      <c r="V10710" s="5">
        <f t="shared" si="1172"/>
        <v>2</v>
      </c>
      <c r="W10710" s="5">
        <f t="shared" si="1173"/>
        <v>0</v>
      </c>
      <c r="X10710" s="5">
        <f t="shared" si="1174"/>
        <v>1</v>
      </c>
      <c r="Y10710" s="5">
        <f t="shared" si="1175"/>
        <v>1</v>
      </c>
    </row>
    <row r="10711" spans="2:25" hidden="1" x14ac:dyDescent="0.3">
      <c r="B10711" s="6">
        <v>10702</v>
      </c>
      <c r="C10711" s="2" t="s">
        <v>24698</v>
      </c>
      <c r="D10711" s="2" t="s">
        <v>40580</v>
      </c>
      <c r="E10711" s="9" t="s">
        <v>40581</v>
      </c>
      <c r="F10711" s="13">
        <v>13837.31</v>
      </c>
      <c r="G10711" s="8">
        <v>0.3214090573072414</v>
      </c>
      <c r="L10711" s="5">
        <v>12</v>
      </c>
      <c r="M10711" s="5">
        <v>9</v>
      </c>
      <c r="N10711" s="5">
        <v>13837.31</v>
      </c>
      <c r="O10711" s="5">
        <v>4.4930000000003929</v>
      </c>
      <c r="P10711" s="5">
        <v>3.1112999999999373</v>
      </c>
      <c r="S10711" s="5">
        <f t="shared" ref="S10711:S10774" si="1176">W10711*X10711*Y10711</f>
        <v>0</v>
      </c>
      <c r="T10711" s="5">
        <f t="shared" ref="T10711:T10774" si="1177">IF(S10711=0,T10710,N10711)</f>
        <v>7868.9669999999996</v>
      </c>
      <c r="U10711" s="5">
        <f t="shared" ref="U10711:U10774" si="1178">IF((T10711-T10710)&gt;60,U10710+1,MAX(S10711,U10710))</f>
        <v>3</v>
      </c>
      <c r="V10711" s="5">
        <f t="shared" ref="V10711:V10774" si="1179">MOD(U10711,2)+1</f>
        <v>2</v>
      </c>
      <c r="W10711" s="5">
        <f t="shared" ref="W10711:W10774" si="1180">IF($W$7,IF(G10711&gt;$R$6,1,0),1)</f>
        <v>0</v>
      </c>
      <c r="X10711" s="5">
        <f t="shared" ref="X10711:X10774" si="1181">IF($X$7,IF(ISERR(SEARCH($C$5,D10711)),0,1),1)</f>
        <v>1</v>
      </c>
      <c r="Y10711" s="5">
        <f t="shared" ref="Y10711:Y10774" si="1182">IF($Y$7,IF(ISERR(SEARCH($C$7,C10711)),0,1),1)</f>
        <v>1</v>
      </c>
    </row>
    <row r="10712" spans="2:25" hidden="1" x14ac:dyDescent="0.3">
      <c r="B10712" s="6">
        <v>10703</v>
      </c>
      <c r="C10712" s="2" t="s">
        <v>40582</v>
      </c>
      <c r="D10712" s="2" t="s">
        <v>40583</v>
      </c>
      <c r="E10712" s="9" t="s">
        <v>40584</v>
      </c>
      <c r="F10712" s="13">
        <v>13838.121999999999</v>
      </c>
      <c r="G10712" s="8">
        <v>0.42931352766926301</v>
      </c>
      <c r="L10712" s="5">
        <v>10</v>
      </c>
      <c r="M10712" s="5">
        <v>10</v>
      </c>
      <c r="N10712" s="5">
        <v>13838.121999999999</v>
      </c>
      <c r="O10712" s="5">
        <v>0.81199999999989814</v>
      </c>
      <c r="P10712" s="5">
        <v>2.3292999999999666</v>
      </c>
      <c r="S10712" s="5">
        <f t="shared" si="1176"/>
        <v>0</v>
      </c>
      <c r="T10712" s="5">
        <f t="shared" si="1177"/>
        <v>7868.9669999999996</v>
      </c>
      <c r="U10712" s="5">
        <f t="shared" si="1178"/>
        <v>3</v>
      </c>
      <c r="V10712" s="5">
        <f t="shared" si="1179"/>
        <v>2</v>
      </c>
      <c r="W10712" s="5">
        <f t="shared" si="1180"/>
        <v>0</v>
      </c>
      <c r="X10712" s="5">
        <f t="shared" si="1181"/>
        <v>1</v>
      </c>
      <c r="Y10712" s="5">
        <f t="shared" si="1182"/>
        <v>1</v>
      </c>
    </row>
    <row r="10713" spans="2:25" hidden="1" x14ac:dyDescent="0.3">
      <c r="B10713" s="6">
        <v>10704</v>
      </c>
      <c r="C10713" s="2" t="s">
        <v>38205</v>
      </c>
      <c r="D10713" s="2" t="s">
        <v>25304</v>
      </c>
      <c r="E10713" s="9" t="s">
        <v>40584</v>
      </c>
      <c r="F10713" s="13">
        <v>13838.758</v>
      </c>
      <c r="G10713" s="8">
        <v>0.41900611748931554</v>
      </c>
      <c r="L10713" s="5">
        <v>8</v>
      </c>
      <c r="M10713" s="5">
        <v>10</v>
      </c>
      <c r="N10713" s="5">
        <v>13838.758</v>
      </c>
      <c r="O10713" s="5">
        <v>0.63600000000042201</v>
      </c>
      <c r="P10713" s="5">
        <v>2.3865999999999987</v>
      </c>
      <c r="S10713" s="5">
        <f t="shared" si="1176"/>
        <v>0</v>
      </c>
      <c r="T10713" s="5">
        <f t="shared" si="1177"/>
        <v>7868.9669999999996</v>
      </c>
      <c r="U10713" s="5">
        <f t="shared" si="1178"/>
        <v>3</v>
      </c>
      <c r="V10713" s="5">
        <f t="shared" si="1179"/>
        <v>2</v>
      </c>
      <c r="W10713" s="5">
        <f t="shared" si="1180"/>
        <v>0</v>
      </c>
      <c r="X10713" s="5">
        <f t="shared" si="1181"/>
        <v>1</v>
      </c>
      <c r="Y10713" s="5">
        <f t="shared" si="1182"/>
        <v>1</v>
      </c>
    </row>
    <row r="10714" spans="2:25" hidden="1" x14ac:dyDescent="0.3">
      <c r="B10714" s="6">
        <v>10705</v>
      </c>
      <c r="C10714" s="2" t="s">
        <v>24267</v>
      </c>
      <c r="D10714" s="2" t="s">
        <v>24328</v>
      </c>
      <c r="E10714" s="9" t="s">
        <v>40585</v>
      </c>
      <c r="F10714" s="13">
        <v>13839.074000000001</v>
      </c>
      <c r="G10714" s="8">
        <v>0.43181621901716272</v>
      </c>
      <c r="L10714" s="5">
        <v>12</v>
      </c>
      <c r="M10714" s="5">
        <v>10</v>
      </c>
      <c r="N10714" s="5">
        <v>13839.074000000001</v>
      </c>
      <c r="O10714" s="5">
        <v>0.31600000000071304</v>
      </c>
      <c r="P10714" s="5">
        <v>2.3158000000001264</v>
      </c>
      <c r="S10714" s="5">
        <f t="shared" si="1176"/>
        <v>0</v>
      </c>
      <c r="T10714" s="5">
        <f t="shared" si="1177"/>
        <v>7868.9669999999996</v>
      </c>
      <c r="U10714" s="5">
        <f t="shared" si="1178"/>
        <v>3</v>
      </c>
      <c r="V10714" s="5">
        <f t="shared" si="1179"/>
        <v>2</v>
      </c>
      <c r="W10714" s="5">
        <f t="shared" si="1180"/>
        <v>0</v>
      </c>
      <c r="X10714" s="5">
        <f t="shared" si="1181"/>
        <v>1</v>
      </c>
      <c r="Y10714" s="5">
        <f t="shared" si="1182"/>
        <v>1</v>
      </c>
    </row>
    <row r="10715" spans="2:25" hidden="1" x14ac:dyDescent="0.3">
      <c r="B10715" s="6">
        <v>10706</v>
      </c>
      <c r="C10715" s="2" t="s">
        <v>36207</v>
      </c>
      <c r="D10715" s="2" t="s">
        <v>40586</v>
      </c>
      <c r="E10715" s="9" t="s">
        <v>40587</v>
      </c>
      <c r="F10715" s="13">
        <v>13840.314</v>
      </c>
      <c r="G10715" s="8">
        <v>0.42479079053564173</v>
      </c>
      <c r="L10715" s="5">
        <v>9</v>
      </c>
      <c r="M10715" s="5">
        <v>10</v>
      </c>
      <c r="N10715" s="5">
        <v>13840.314</v>
      </c>
      <c r="O10715" s="5">
        <v>1.2399999999997817</v>
      </c>
      <c r="P10715" s="5">
        <v>2.3541000000001078</v>
      </c>
      <c r="S10715" s="5">
        <f t="shared" si="1176"/>
        <v>0</v>
      </c>
      <c r="T10715" s="5">
        <f t="shared" si="1177"/>
        <v>7868.9669999999996</v>
      </c>
      <c r="U10715" s="5">
        <f t="shared" si="1178"/>
        <v>3</v>
      </c>
      <c r="V10715" s="5">
        <f t="shared" si="1179"/>
        <v>2</v>
      </c>
      <c r="W10715" s="5">
        <f t="shared" si="1180"/>
        <v>0</v>
      </c>
      <c r="X10715" s="5">
        <f t="shared" si="1181"/>
        <v>1</v>
      </c>
      <c r="Y10715" s="5">
        <f t="shared" si="1182"/>
        <v>1</v>
      </c>
    </row>
    <row r="10716" spans="2:25" hidden="1" x14ac:dyDescent="0.3">
      <c r="B10716" s="6">
        <v>10707</v>
      </c>
      <c r="C10716" s="2" t="s">
        <v>24501</v>
      </c>
      <c r="D10716" s="2" t="s">
        <v>24279</v>
      </c>
      <c r="E10716" s="9" t="s">
        <v>40588</v>
      </c>
      <c r="F10716" s="13">
        <v>13844.112999999999</v>
      </c>
      <c r="G10716" s="8">
        <v>0.42342380488630732</v>
      </c>
      <c r="L10716" s="5">
        <v>6</v>
      </c>
      <c r="M10716" s="5">
        <v>10</v>
      </c>
      <c r="N10716" s="5">
        <v>13844.112999999999</v>
      </c>
      <c r="O10716" s="5">
        <v>3.7989999999990687</v>
      </c>
      <c r="P10716" s="5">
        <v>2.361700000000019</v>
      </c>
      <c r="S10716" s="5">
        <f t="shared" si="1176"/>
        <v>0</v>
      </c>
      <c r="T10716" s="5">
        <f t="shared" si="1177"/>
        <v>7868.9669999999996</v>
      </c>
      <c r="U10716" s="5">
        <f t="shared" si="1178"/>
        <v>3</v>
      </c>
      <c r="V10716" s="5">
        <f t="shared" si="1179"/>
        <v>2</v>
      </c>
      <c r="W10716" s="5">
        <f t="shared" si="1180"/>
        <v>0</v>
      </c>
      <c r="X10716" s="5">
        <f t="shared" si="1181"/>
        <v>1</v>
      </c>
      <c r="Y10716" s="5">
        <f t="shared" si="1182"/>
        <v>1</v>
      </c>
    </row>
    <row r="10717" spans="2:25" hidden="1" x14ac:dyDescent="0.3">
      <c r="B10717" s="6">
        <v>10708</v>
      </c>
      <c r="C10717" s="2" t="s">
        <v>37081</v>
      </c>
      <c r="D10717" s="2" t="s">
        <v>40589</v>
      </c>
      <c r="E10717" s="9" t="s">
        <v>40590</v>
      </c>
      <c r="F10717" s="13">
        <v>13846.662</v>
      </c>
      <c r="G10717" s="8">
        <v>0.53484516232550339</v>
      </c>
      <c r="L10717" s="5">
        <v>8</v>
      </c>
      <c r="M10717" s="5">
        <v>10</v>
      </c>
      <c r="N10717" s="5">
        <v>13846.662</v>
      </c>
      <c r="O10717" s="5">
        <v>2.5490000000008877</v>
      </c>
      <c r="P10717" s="5">
        <v>1.8697000000000117</v>
      </c>
      <c r="S10717" s="5">
        <f t="shared" si="1176"/>
        <v>0</v>
      </c>
      <c r="T10717" s="5">
        <f t="shared" si="1177"/>
        <v>7868.9669999999996</v>
      </c>
      <c r="U10717" s="5">
        <f t="shared" si="1178"/>
        <v>3</v>
      </c>
      <c r="V10717" s="5">
        <f t="shared" si="1179"/>
        <v>2</v>
      </c>
      <c r="W10717" s="5">
        <f t="shared" si="1180"/>
        <v>0</v>
      </c>
      <c r="X10717" s="5">
        <f t="shared" si="1181"/>
        <v>1</v>
      </c>
      <c r="Y10717" s="5">
        <f t="shared" si="1182"/>
        <v>1</v>
      </c>
    </row>
    <row r="10718" spans="2:25" hidden="1" x14ac:dyDescent="0.3">
      <c r="B10718" s="6">
        <v>10709</v>
      </c>
      <c r="C10718" s="2" t="s">
        <v>25223</v>
      </c>
      <c r="D10718" s="2" t="s">
        <v>40591</v>
      </c>
      <c r="E10718" s="9" t="s">
        <v>40590</v>
      </c>
      <c r="F10718" s="13">
        <v>13846.668</v>
      </c>
      <c r="G10718" s="8">
        <v>0.5899356970090569</v>
      </c>
      <c r="L10718" s="5">
        <v>11</v>
      </c>
      <c r="M10718" s="5">
        <v>10</v>
      </c>
      <c r="N10718" s="5">
        <v>13846.668</v>
      </c>
      <c r="O10718" s="5">
        <v>5.9999999994033715E-3</v>
      </c>
      <c r="P10718" s="5">
        <v>1.6950999999999112</v>
      </c>
      <c r="S10718" s="5">
        <f t="shared" si="1176"/>
        <v>0</v>
      </c>
      <c r="T10718" s="5">
        <f t="shared" si="1177"/>
        <v>7868.9669999999996</v>
      </c>
      <c r="U10718" s="5">
        <f t="shared" si="1178"/>
        <v>3</v>
      </c>
      <c r="V10718" s="5">
        <f t="shared" si="1179"/>
        <v>2</v>
      </c>
      <c r="W10718" s="5">
        <f t="shared" si="1180"/>
        <v>0</v>
      </c>
      <c r="X10718" s="5">
        <f t="shared" si="1181"/>
        <v>1</v>
      </c>
      <c r="Y10718" s="5">
        <f t="shared" si="1182"/>
        <v>1</v>
      </c>
    </row>
    <row r="10719" spans="2:25" hidden="1" x14ac:dyDescent="0.3">
      <c r="B10719" s="6">
        <v>10710</v>
      </c>
      <c r="C10719" s="2" t="s">
        <v>26018</v>
      </c>
      <c r="D10719" s="2" t="s">
        <v>40592</v>
      </c>
      <c r="E10719" s="9" t="s">
        <v>40590</v>
      </c>
      <c r="F10719" s="13">
        <v>13846.939</v>
      </c>
      <c r="G10719" s="8">
        <v>0.6932889628396689</v>
      </c>
      <c r="L10719" s="5">
        <v>7</v>
      </c>
      <c r="M10719" s="5">
        <v>10</v>
      </c>
      <c r="N10719" s="5">
        <v>13846.939</v>
      </c>
      <c r="O10719" s="5">
        <v>0.27100000000064028</v>
      </c>
      <c r="P10719" s="5">
        <v>1.4424000000000887</v>
      </c>
      <c r="S10719" s="5">
        <f t="shared" si="1176"/>
        <v>0</v>
      </c>
      <c r="T10719" s="5">
        <f t="shared" si="1177"/>
        <v>7868.9669999999996</v>
      </c>
      <c r="U10719" s="5">
        <f t="shared" si="1178"/>
        <v>3</v>
      </c>
      <c r="V10719" s="5">
        <f t="shared" si="1179"/>
        <v>2</v>
      </c>
      <c r="W10719" s="5">
        <f t="shared" si="1180"/>
        <v>0</v>
      </c>
      <c r="X10719" s="5">
        <f t="shared" si="1181"/>
        <v>1</v>
      </c>
      <c r="Y10719" s="5">
        <f t="shared" si="1182"/>
        <v>1</v>
      </c>
    </row>
    <row r="10720" spans="2:25" hidden="1" x14ac:dyDescent="0.3">
      <c r="B10720" s="6">
        <v>10711</v>
      </c>
      <c r="C10720" s="2" t="s">
        <v>25223</v>
      </c>
      <c r="D10720" s="2" t="s">
        <v>27242</v>
      </c>
      <c r="E10720" s="9" t="s">
        <v>40593</v>
      </c>
      <c r="F10720" s="13">
        <v>13848.413</v>
      </c>
      <c r="G10720" s="8">
        <v>0.64119004873038743</v>
      </c>
      <c r="L10720" s="5">
        <v>11</v>
      </c>
      <c r="M10720" s="5">
        <v>10</v>
      </c>
      <c r="N10720" s="5">
        <v>13848.413</v>
      </c>
      <c r="O10720" s="5">
        <v>1.4740000000001601</v>
      </c>
      <c r="P10720" s="5">
        <v>1.5596000000001369</v>
      </c>
      <c r="S10720" s="5">
        <f t="shared" si="1176"/>
        <v>0</v>
      </c>
      <c r="T10720" s="5">
        <f t="shared" si="1177"/>
        <v>7868.9669999999996</v>
      </c>
      <c r="U10720" s="5">
        <f t="shared" si="1178"/>
        <v>3</v>
      </c>
      <c r="V10720" s="5">
        <f t="shared" si="1179"/>
        <v>2</v>
      </c>
      <c r="W10720" s="5">
        <f t="shared" si="1180"/>
        <v>0</v>
      </c>
      <c r="X10720" s="5">
        <f t="shared" si="1181"/>
        <v>1</v>
      </c>
      <c r="Y10720" s="5">
        <f t="shared" si="1182"/>
        <v>1</v>
      </c>
    </row>
    <row r="10721" spans="2:25" hidden="1" x14ac:dyDescent="0.3">
      <c r="B10721" s="6">
        <v>10712</v>
      </c>
      <c r="C10721" s="2" t="s">
        <v>25223</v>
      </c>
      <c r="D10721" s="2" t="s">
        <v>40594</v>
      </c>
      <c r="E10721" s="9" t="s">
        <v>40595</v>
      </c>
      <c r="F10721" s="13">
        <v>13850.543</v>
      </c>
      <c r="G10721" s="8">
        <v>0.75568654122269086</v>
      </c>
      <c r="L10721" s="5">
        <v>11</v>
      </c>
      <c r="M10721" s="5">
        <v>10</v>
      </c>
      <c r="N10721" s="5">
        <v>13850.543</v>
      </c>
      <c r="O10721" s="5">
        <v>2.1299999999991996</v>
      </c>
      <c r="P10721" s="5">
        <v>1.3233000000000175</v>
      </c>
      <c r="S10721" s="5">
        <f t="shared" si="1176"/>
        <v>0</v>
      </c>
      <c r="T10721" s="5">
        <f t="shared" si="1177"/>
        <v>7868.9669999999996</v>
      </c>
      <c r="U10721" s="5">
        <f t="shared" si="1178"/>
        <v>3</v>
      </c>
      <c r="V10721" s="5">
        <f t="shared" si="1179"/>
        <v>2</v>
      </c>
      <c r="W10721" s="5">
        <f t="shared" si="1180"/>
        <v>0</v>
      </c>
      <c r="X10721" s="5">
        <f t="shared" si="1181"/>
        <v>1</v>
      </c>
      <c r="Y10721" s="5">
        <f t="shared" si="1182"/>
        <v>1</v>
      </c>
    </row>
    <row r="10722" spans="2:25" hidden="1" x14ac:dyDescent="0.3">
      <c r="B10722" s="6">
        <v>10713</v>
      </c>
      <c r="C10722" s="2" t="s">
        <v>40596</v>
      </c>
      <c r="D10722" s="2" t="s">
        <v>40597</v>
      </c>
      <c r="E10722" s="9" t="s">
        <v>40598</v>
      </c>
      <c r="F10722" s="13">
        <v>13853.504999999999</v>
      </c>
      <c r="G10722" s="8">
        <v>0.65006825716701055</v>
      </c>
      <c r="L10722" s="5">
        <v>12</v>
      </c>
      <c r="M10722" s="5">
        <v>10</v>
      </c>
      <c r="N10722" s="5">
        <v>13853.504999999999</v>
      </c>
      <c r="O10722" s="5">
        <v>2.9619999999995343</v>
      </c>
      <c r="P10722" s="5">
        <v>1.5382999999999811</v>
      </c>
      <c r="S10722" s="5">
        <f t="shared" si="1176"/>
        <v>0</v>
      </c>
      <c r="T10722" s="5">
        <f t="shared" si="1177"/>
        <v>7868.9669999999996</v>
      </c>
      <c r="U10722" s="5">
        <f t="shared" si="1178"/>
        <v>3</v>
      </c>
      <c r="V10722" s="5">
        <f t="shared" si="1179"/>
        <v>2</v>
      </c>
      <c r="W10722" s="5">
        <f t="shared" si="1180"/>
        <v>0</v>
      </c>
      <c r="X10722" s="5">
        <f t="shared" si="1181"/>
        <v>1</v>
      </c>
      <c r="Y10722" s="5">
        <f t="shared" si="1182"/>
        <v>1</v>
      </c>
    </row>
    <row r="10723" spans="2:25" hidden="1" x14ac:dyDescent="0.3">
      <c r="B10723" s="6">
        <v>10714</v>
      </c>
      <c r="C10723" s="2" t="s">
        <v>25050</v>
      </c>
      <c r="D10723" s="2" t="s">
        <v>40599</v>
      </c>
      <c r="E10723" s="9" t="s">
        <v>40598</v>
      </c>
      <c r="F10723" s="13">
        <v>13853.982</v>
      </c>
      <c r="G10723" s="8">
        <v>0.65685759327377136</v>
      </c>
      <c r="L10723" s="5">
        <v>4</v>
      </c>
      <c r="M10723" s="5">
        <v>10</v>
      </c>
      <c r="N10723" s="5">
        <v>13853.982</v>
      </c>
      <c r="O10723" s="5">
        <v>0.47700000000077125</v>
      </c>
      <c r="P10723" s="5">
        <v>1.522400000000016</v>
      </c>
      <c r="S10723" s="5">
        <f t="shared" si="1176"/>
        <v>0</v>
      </c>
      <c r="T10723" s="5">
        <f t="shared" si="1177"/>
        <v>7868.9669999999996</v>
      </c>
      <c r="U10723" s="5">
        <f t="shared" si="1178"/>
        <v>3</v>
      </c>
      <c r="V10723" s="5">
        <f t="shared" si="1179"/>
        <v>2</v>
      </c>
      <c r="W10723" s="5">
        <f t="shared" si="1180"/>
        <v>0</v>
      </c>
      <c r="X10723" s="5">
        <f t="shared" si="1181"/>
        <v>1</v>
      </c>
      <c r="Y10723" s="5">
        <f t="shared" si="1182"/>
        <v>1</v>
      </c>
    </row>
    <row r="10724" spans="2:25" hidden="1" x14ac:dyDescent="0.3">
      <c r="B10724" s="6">
        <v>10715</v>
      </c>
      <c r="C10724" s="2" t="s">
        <v>24019</v>
      </c>
      <c r="D10724" s="2" t="s">
        <v>40600</v>
      </c>
      <c r="E10724" s="9" t="s">
        <v>40601</v>
      </c>
      <c r="F10724" s="13">
        <v>13855.045</v>
      </c>
      <c r="G10724" s="8">
        <v>0.62613486945089736</v>
      </c>
      <c r="L10724" s="5">
        <v>8</v>
      </c>
      <c r="M10724" s="5">
        <v>10</v>
      </c>
      <c r="N10724" s="5">
        <v>13855.045</v>
      </c>
      <c r="O10724" s="5">
        <v>1.0630000000001019</v>
      </c>
      <c r="P10724" s="5">
        <v>1.5970999999999549</v>
      </c>
      <c r="S10724" s="5">
        <f t="shared" si="1176"/>
        <v>0</v>
      </c>
      <c r="T10724" s="5">
        <f t="shared" si="1177"/>
        <v>7868.9669999999996</v>
      </c>
      <c r="U10724" s="5">
        <f t="shared" si="1178"/>
        <v>3</v>
      </c>
      <c r="V10724" s="5">
        <f t="shared" si="1179"/>
        <v>2</v>
      </c>
      <c r="W10724" s="5">
        <f t="shared" si="1180"/>
        <v>0</v>
      </c>
      <c r="X10724" s="5">
        <f t="shared" si="1181"/>
        <v>1</v>
      </c>
      <c r="Y10724" s="5">
        <f t="shared" si="1182"/>
        <v>1</v>
      </c>
    </row>
    <row r="10725" spans="2:25" hidden="1" x14ac:dyDescent="0.3">
      <c r="B10725" s="6">
        <v>10716</v>
      </c>
      <c r="C10725" s="2" t="s">
        <v>29965</v>
      </c>
      <c r="D10725" s="2" t="s">
        <v>40602</v>
      </c>
      <c r="E10725" s="9" t="s">
        <v>40603</v>
      </c>
      <c r="F10725" s="13">
        <v>13858.255999999999</v>
      </c>
      <c r="G10725" s="8">
        <v>0.55735146583438311</v>
      </c>
      <c r="L10725" s="5">
        <v>14</v>
      </c>
      <c r="M10725" s="5">
        <v>10</v>
      </c>
      <c r="N10725" s="5">
        <v>13858.255999999999</v>
      </c>
      <c r="O10725" s="5">
        <v>3.2109999999993306</v>
      </c>
      <c r="P10725" s="5">
        <v>1.7941999999999099</v>
      </c>
      <c r="S10725" s="5">
        <f t="shared" si="1176"/>
        <v>0</v>
      </c>
      <c r="T10725" s="5">
        <f t="shared" si="1177"/>
        <v>7868.9669999999996</v>
      </c>
      <c r="U10725" s="5">
        <f t="shared" si="1178"/>
        <v>3</v>
      </c>
      <c r="V10725" s="5">
        <f t="shared" si="1179"/>
        <v>2</v>
      </c>
      <c r="W10725" s="5">
        <f t="shared" si="1180"/>
        <v>0</v>
      </c>
      <c r="X10725" s="5">
        <f t="shared" si="1181"/>
        <v>1</v>
      </c>
      <c r="Y10725" s="5">
        <f t="shared" si="1182"/>
        <v>1</v>
      </c>
    </row>
    <row r="10726" spans="2:25" hidden="1" x14ac:dyDescent="0.3">
      <c r="B10726" s="6">
        <v>10717</v>
      </c>
      <c r="C10726" s="2" t="s">
        <v>25223</v>
      </c>
      <c r="D10726" s="2" t="s">
        <v>40604</v>
      </c>
      <c r="E10726" s="9" t="s">
        <v>40605</v>
      </c>
      <c r="F10726" s="13">
        <v>13859.558999999999</v>
      </c>
      <c r="G10726" s="8">
        <v>0.64741680694031178</v>
      </c>
      <c r="L10726" s="5">
        <v>11</v>
      </c>
      <c r="M10726" s="5">
        <v>10</v>
      </c>
      <c r="N10726" s="5">
        <v>13859.558999999999</v>
      </c>
      <c r="O10726" s="5">
        <v>1.3029999999998836</v>
      </c>
      <c r="P10726" s="5">
        <v>1.5445999999999913</v>
      </c>
      <c r="S10726" s="5">
        <f t="shared" si="1176"/>
        <v>0</v>
      </c>
      <c r="T10726" s="5">
        <f t="shared" si="1177"/>
        <v>7868.9669999999996</v>
      </c>
      <c r="U10726" s="5">
        <f t="shared" si="1178"/>
        <v>3</v>
      </c>
      <c r="V10726" s="5">
        <f t="shared" si="1179"/>
        <v>2</v>
      </c>
      <c r="W10726" s="5">
        <f t="shared" si="1180"/>
        <v>0</v>
      </c>
      <c r="X10726" s="5">
        <f t="shared" si="1181"/>
        <v>1</v>
      </c>
      <c r="Y10726" s="5">
        <f t="shared" si="1182"/>
        <v>1</v>
      </c>
    </row>
    <row r="10727" spans="2:25" hidden="1" x14ac:dyDescent="0.3">
      <c r="B10727" s="6">
        <v>10718</v>
      </c>
      <c r="C10727" s="2" t="s">
        <v>23981</v>
      </c>
      <c r="D10727" s="2" t="s">
        <v>40606</v>
      </c>
      <c r="E10727" s="9" t="s">
        <v>40607</v>
      </c>
      <c r="F10727" s="13">
        <v>13862.253000000001</v>
      </c>
      <c r="G10727" s="8">
        <v>0.64139567699312261</v>
      </c>
      <c r="L10727" s="5">
        <v>11</v>
      </c>
      <c r="M10727" s="5">
        <v>10</v>
      </c>
      <c r="N10727" s="5">
        <v>13862.253000000001</v>
      </c>
      <c r="O10727" s="5">
        <v>2.6940000000013242</v>
      </c>
      <c r="P10727" s="5">
        <v>1.559100000000035</v>
      </c>
      <c r="S10727" s="5">
        <f t="shared" si="1176"/>
        <v>0</v>
      </c>
      <c r="T10727" s="5">
        <f t="shared" si="1177"/>
        <v>7868.9669999999996</v>
      </c>
      <c r="U10727" s="5">
        <f t="shared" si="1178"/>
        <v>3</v>
      </c>
      <c r="V10727" s="5">
        <f t="shared" si="1179"/>
        <v>2</v>
      </c>
      <c r="W10727" s="5">
        <f t="shared" si="1180"/>
        <v>0</v>
      </c>
      <c r="X10727" s="5">
        <f t="shared" si="1181"/>
        <v>1</v>
      </c>
      <c r="Y10727" s="5">
        <f t="shared" si="1182"/>
        <v>1</v>
      </c>
    </row>
    <row r="10728" spans="2:25" hidden="1" x14ac:dyDescent="0.3">
      <c r="B10728" s="6">
        <v>10719</v>
      </c>
      <c r="C10728" s="2" t="s">
        <v>28164</v>
      </c>
      <c r="D10728" s="2" t="s">
        <v>40608</v>
      </c>
      <c r="E10728" s="9" t="s">
        <v>40609</v>
      </c>
      <c r="F10728" s="13">
        <v>13863.532999999999</v>
      </c>
      <c r="G10728" s="8">
        <v>0.59294396679514549</v>
      </c>
      <c r="L10728" s="5">
        <v>5</v>
      </c>
      <c r="M10728" s="5">
        <v>10</v>
      </c>
      <c r="N10728" s="5">
        <v>13863.532999999999</v>
      </c>
      <c r="O10728" s="5">
        <v>1.2799999999988358</v>
      </c>
      <c r="P10728" s="5">
        <v>1.6864999999999781</v>
      </c>
      <c r="S10728" s="5">
        <f t="shared" si="1176"/>
        <v>0</v>
      </c>
      <c r="T10728" s="5">
        <f t="shared" si="1177"/>
        <v>7868.9669999999996</v>
      </c>
      <c r="U10728" s="5">
        <f t="shared" si="1178"/>
        <v>3</v>
      </c>
      <c r="V10728" s="5">
        <f t="shared" si="1179"/>
        <v>2</v>
      </c>
      <c r="W10728" s="5">
        <f t="shared" si="1180"/>
        <v>0</v>
      </c>
      <c r="X10728" s="5">
        <f t="shared" si="1181"/>
        <v>1</v>
      </c>
      <c r="Y10728" s="5">
        <f t="shared" si="1182"/>
        <v>1</v>
      </c>
    </row>
    <row r="10729" spans="2:25" hidden="1" x14ac:dyDescent="0.3">
      <c r="B10729" s="6">
        <v>10720</v>
      </c>
      <c r="C10729" s="2" t="s">
        <v>23999</v>
      </c>
      <c r="D10729" s="2" t="s">
        <v>40610</v>
      </c>
      <c r="E10729" s="9" t="s">
        <v>40611</v>
      </c>
      <c r="F10729" s="13">
        <v>13873.459000000001</v>
      </c>
      <c r="G10729" s="8">
        <v>0.37707390648566497</v>
      </c>
      <c r="L10729" s="5">
        <v>9</v>
      </c>
      <c r="M10729" s="5">
        <v>10</v>
      </c>
      <c r="N10729" s="5">
        <v>13873.459000000001</v>
      </c>
      <c r="O10729" s="5">
        <v>9.9260000000012951</v>
      </c>
      <c r="P10729" s="5">
        <v>2.6520000000000437</v>
      </c>
      <c r="S10729" s="5">
        <f t="shared" si="1176"/>
        <v>0</v>
      </c>
      <c r="T10729" s="5">
        <f t="shared" si="1177"/>
        <v>7868.9669999999996</v>
      </c>
      <c r="U10729" s="5">
        <f t="shared" si="1178"/>
        <v>3</v>
      </c>
      <c r="V10729" s="5">
        <f t="shared" si="1179"/>
        <v>2</v>
      </c>
      <c r="W10729" s="5">
        <f t="shared" si="1180"/>
        <v>0</v>
      </c>
      <c r="X10729" s="5">
        <f t="shared" si="1181"/>
        <v>1</v>
      </c>
      <c r="Y10729" s="5">
        <f t="shared" si="1182"/>
        <v>1</v>
      </c>
    </row>
    <row r="10730" spans="2:25" hidden="1" x14ac:dyDescent="0.3">
      <c r="B10730" s="6">
        <v>10721</v>
      </c>
      <c r="C10730" s="2" t="s">
        <v>24698</v>
      </c>
      <c r="D10730" s="2" t="s">
        <v>40612</v>
      </c>
      <c r="E10730" s="9" t="s">
        <v>40613</v>
      </c>
      <c r="F10730" s="13">
        <v>13874.388000000001</v>
      </c>
      <c r="G10730" s="8">
        <v>0.38498556304138054</v>
      </c>
      <c r="L10730" s="5">
        <v>12</v>
      </c>
      <c r="M10730" s="5">
        <v>10</v>
      </c>
      <c r="N10730" s="5">
        <v>13874.388000000001</v>
      </c>
      <c r="O10730" s="5">
        <v>0.92900000000008731</v>
      </c>
      <c r="P10730" s="5">
        <v>2.5975000000000366</v>
      </c>
      <c r="S10730" s="5">
        <f t="shared" si="1176"/>
        <v>0</v>
      </c>
      <c r="T10730" s="5">
        <f t="shared" si="1177"/>
        <v>7868.9669999999996</v>
      </c>
      <c r="U10730" s="5">
        <f t="shared" si="1178"/>
        <v>3</v>
      </c>
      <c r="V10730" s="5">
        <f t="shared" si="1179"/>
        <v>2</v>
      </c>
      <c r="W10730" s="5">
        <f t="shared" si="1180"/>
        <v>0</v>
      </c>
      <c r="X10730" s="5">
        <f t="shared" si="1181"/>
        <v>1</v>
      </c>
      <c r="Y10730" s="5">
        <f t="shared" si="1182"/>
        <v>1</v>
      </c>
    </row>
    <row r="10731" spans="2:25" hidden="1" x14ac:dyDescent="0.3">
      <c r="B10731" s="6">
        <v>10722</v>
      </c>
      <c r="C10731" s="2" t="s">
        <v>38205</v>
      </c>
      <c r="D10731" s="2" t="s">
        <v>40614</v>
      </c>
      <c r="E10731" s="9" t="s">
        <v>40613</v>
      </c>
      <c r="F10731" s="13">
        <v>13874.677</v>
      </c>
      <c r="G10731" s="8">
        <v>0.41435319466313059</v>
      </c>
      <c r="L10731" s="5">
        <v>8</v>
      </c>
      <c r="M10731" s="5">
        <v>10</v>
      </c>
      <c r="N10731" s="5">
        <v>13874.677</v>
      </c>
      <c r="O10731" s="5">
        <v>0.2889999999988504</v>
      </c>
      <c r="P10731" s="5">
        <v>2.4134000000000015</v>
      </c>
      <c r="S10731" s="5">
        <f t="shared" si="1176"/>
        <v>0</v>
      </c>
      <c r="T10731" s="5">
        <f t="shared" si="1177"/>
        <v>7868.9669999999996</v>
      </c>
      <c r="U10731" s="5">
        <f t="shared" si="1178"/>
        <v>3</v>
      </c>
      <c r="V10731" s="5">
        <f t="shared" si="1179"/>
        <v>2</v>
      </c>
      <c r="W10731" s="5">
        <f t="shared" si="1180"/>
        <v>0</v>
      </c>
      <c r="X10731" s="5">
        <f t="shared" si="1181"/>
        <v>1</v>
      </c>
      <c r="Y10731" s="5">
        <f t="shared" si="1182"/>
        <v>1</v>
      </c>
    </row>
    <row r="10732" spans="2:25" hidden="1" x14ac:dyDescent="0.3">
      <c r="B10732" s="6">
        <v>10723</v>
      </c>
      <c r="C10732" s="2" t="s">
        <v>24906</v>
      </c>
      <c r="D10732" s="2" t="s">
        <v>40615</v>
      </c>
      <c r="E10732" s="9" t="s">
        <v>40616</v>
      </c>
      <c r="F10732" s="13">
        <v>13876.486999999999</v>
      </c>
      <c r="G10732" s="8">
        <v>0.43512313984857776</v>
      </c>
      <c r="L10732" s="5">
        <v>3</v>
      </c>
      <c r="M10732" s="5">
        <v>10</v>
      </c>
      <c r="N10732" s="5">
        <v>13876.486999999999</v>
      </c>
      <c r="O10732" s="5">
        <v>1.8099999999994907</v>
      </c>
      <c r="P10732" s="5">
        <v>2.2981999999999969</v>
      </c>
      <c r="S10732" s="5">
        <f t="shared" si="1176"/>
        <v>0</v>
      </c>
      <c r="T10732" s="5">
        <f t="shared" si="1177"/>
        <v>7868.9669999999996</v>
      </c>
      <c r="U10732" s="5">
        <f t="shared" si="1178"/>
        <v>3</v>
      </c>
      <c r="V10732" s="5">
        <f t="shared" si="1179"/>
        <v>2</v>
      </c>
      <c r="W10732" s="5">
        <f t="shared" si="1180"/>
        <v>0</v>
      </c>
      <c r="X10732" s="5">
        <f t="shared" si="1181"/>
        <v>1</v>
      </c>
      <c r="Y10732" s="5">
        <f t="shared" si="1182"/>
        <v>1</v>
      </c>
    </row>
    <row r="10733" spans="2:25" hidden="1" x14ac:dyDescent="0.3">
      <c r="B10733" s="6">
        <v>10724</v>
      </c>
      <c r="C10733" s="2" t="s">
        <v>30263</v>
      </c>
      <c r="D10733" s="2" t="s">
        <v>40617</v>
      </c>
      <c r="E10733" s="9" t="s">
        <v>40618</v>
      </c>
      <c r="F10733" s="13">
        <v>13880.467000000001</v>
      </c>
      <c r="G10733" s="8">
        <v>0.37757221068528529</v>
      </c>
      <c r="L10733" s="5">
        <v>8</v>
      </c>
      <c r="M10733" s="5">
        <v>10</v>
      </c>
      <c r="N10733" s="5">
        <v>13880.467000000001</v>
      </c>
      <c r="O10733" s="5">
        <v>3.9800000000013824</v>
      </c>
      <c r="P10733" s="5">
        <v>2.648500000000058</v>
      </c>
      <c r="S10733" s="5">
        <f t="shared" si="1176"/>
        <v>0</v>
      </c>
      <c r="T10733" s="5">
        <f t="shared" si="1177"/>
        <v>7868.9669999999996</v>
      </c>
      <c r="U10733" s="5">
        <f t="shared" si="1178"/>
        <v>3</v>
      </c>
      <c r="V10733" s="5">
        <f t="shared" si="1179"/>
        <v>2</v>
      </c>
      <c r="W10733" s="5">
        <f t="shared" si="1180"/>
        <v>0</v>
      </c>
      <c r="X10733" s="5">
        <f t="shared" si="1181"/>
        <v>1</v>
      </c>
      <c r="Y10733" s="5">
        <f t="shared" si="1182"/>
        <v>1</v>
      </c>
    </row>
    <row r="10734" spans="2:25" hidden="1" x14ac:dyDescent="0.3">
      <c r="B10734" s="6">
        <v>10725</v>
      </c>
      <c r="C10734" s="2" t="s">
        <v>24241</v>
      </c>
      <c r="D10734" s="2" t="s">
        <v>40619</v>
      </c>
      <c r="E10734" s="9" t="s">
        <v>40618</v>
      </c>
      <c r="F10734" s="13">
        <v>13880.601000000001</v>
      </c>
      <c r="G10734" s="8">
        <v>0.39129754265142458</v>
      </c>
      <c r="L10734" s="5">
        <v>13</v>
      </c>
      <c r="M10734" s="5">
        <v>10</v>
      </c>
      <c r="N10734" s="5">
        <v>13880.601000000001</v>
      </c>
      <c r="O10734" s="5">
        <v>0.13400000000001455</v>
      </c>
      <c r="P10734" s="5">
        <v>2.5556000000000494</v>
      </c>
      <c r="S10734" s="5">
        <f t="shared" si="1176"/>
        <v>0</v>
      </c>
      <c r="T10734" s="5">
        <f t="shared" si="1177"/>
        <v>7868.9669999999996</v>
      </c>
      <c r="U10734" s="5">
        <f t="shared" si="1178"/>
        <v>3</v>
      </c>
      <c r="V10734" s="5">
        <f t="shared" si="1179"/>
        <v>2</v>
      </c>
      <c r="W10734" s="5">
        <f t="shared" si="1180"/>
        <v>0</v>
      </c>
      <c r="X10734" s="5">
        <f t="shared" si="1181"/>
        <v>1</v>
      </c>
      <c r="Y10734" s="5">
        <f t="shared" si="1182"/>
        <v>1</v>
      </c>
    </row>
    <row r="10735" spans="2:25" hidden="1" x14ac:dyDescent="0.3">
      <c r="B10735" s="6">
        <v>10726</v>
      </c>
      <c r="C10735" s="2" t="s">
        <v>24248</v>
      </c>
      <c r="D10735" s="2" t="s">
        <v>40620</v>
      </c>
      <c r="E10735" s="9" t="s">
        <v>40618</v>
      </c>
      <c r="F10735" s="13">
        <v>13880.671</v>
      </c>
      <c r="G10735" s="8">
        <v>0.44612982377870225</v>
      </c>
      <c r="L10735" s="5">
        <v>9</v>
      </c>
      <c r="M10735" s="5">
        <v>10</v>
      </c>
      <c r="N10735" s="5">
        <v>13880.671</v>
      </c>
      <c r="O10735" s="5">
        <v>6.9999999999708962E-2</v>
      </c>
      <c r="P10735" s="5">
        <v>2.2415000000000873</v>
      </c>
      <c r="S10735" s="5">
        <f t="shared" si="1176"/>
        <v>0</v>
      </c>
      <c r="T10735" s="5">
        <f t="shared" si="1177"/>
        <v>7868.9669999999996</v>
      </c>
      <c r="U10735" s="5">
        <f t="shared" si="1178"/>
        <v>3</v>
      </c>
      <c r="V10735" s="5">
        <f t="shared" si="1179"/>
        <v>2</v>
      </c>
      <c r="W10735" s="5">
        <f t="shared" si="1180"/>
        <v>0</v>
      </c>
      <c r="X10735" s="5">
        <f t="shared" si="1181"/>
        <v>1</v>
      </c>
      <c r="Y10735" s="5">
        <f t="shared" si="1182"/>
        <v>1</v>
      </c>
    </row>
    <row r="10736" spans="2:25" hidden="1" x14ac:dyDescent="0.3">
      <c r="B10736" s="6">
        <v>10727</v>
      </c>
      <c r="C10736" s="2" t="s">
        <v>24259</v>
      </c>
      <c r="D10736" s="2" t="s">
        <v>40621</v>
      </c>
      <c r="E10736" s="9" t="s">
        <v>40618</v>
      </c>
      <c r="F10736" s="13">
        <v>13880.673000000001</v>
      </c>
      <c r="G10736" s="8">
        <v>0.47361939945057019</v>
      </c>
      <c r="L10736" s="5">
        <v>17</v>
      </c>
      <c r="M10736" s="5">
        <v>10</v>
      </c>
      <c r="N10736" s="5">
        <v>13880.673000000001</v>
      </c>
      <c r="O10736" s="5">
        <v>2.0000000004074536E-3</v>
      </c>
      <c r="P10736" s="5">
        <v>2.1114000000001396</v>
      </c>
      <c r="S10736" s="5">
        <f t="shared" si="1176"/>
        <v>0</v>
      </c>
      <c r="T10736" s="5">
        <f t="shared" si="1177"/>
        <v>7868.9669999999996</v>
      </c>
      <c r="U10736" s="5">
        <f t="shared" si="1178"/>
        <v>3</v>
      </c>
      <c r="V10736" s="5">
        <f t="shared" si="1179"/>
        <v>2</v>
      </c>
      <c r="W10736" s="5">
        <f t="shared" si="1180"/>
        <v>0</v>
      </c>
      <c r="X10736" s="5">
        <f t="shared" si="1181"/>
        <v>1</v>
      </c>
      <c r="Y10736" s="5">
        <f t="shared" si="1182"/>
        <v>1</v>
      </c>
    </row>
    <row r="10737" spans="2:25" hidden="1" x14ac:dyDescent="0.3">
      <c r="B10737" s="6">
        <v>10728</v>
      </c>
      <c r="C10737" s="2" t="s">
        <v>38507</v>
      </c>
      <c r="D10737" s="2" t="s">
        <v>40622</v>
      </c>
      <c r="E10737" s="9" t="s">
        <v>40618</v>
      </c>
      <c r="F10737" s="13">
        <v>13880.84</v>
      </c>
      <c r="G10737" s="8">
        <v>0.5380104374024991</v>
      </c>
      <c r="L10737" s="5">
        <v>8</v>
      </c>
      <c r="M10737" s="5">
        <v>9</v>
      </c>
      <c r="N10737" s="5">
        <v>13880.84</v>
      </c>
      <c r="O10737" s="5">
        <v>0.16699999999946158</v>
      </c>
      <c r="P10737" s="5">
        <v>1.8586999999999534</v>
      </c>
      <c r="S10737" s="5">
        <f t="shared" si="1176"/>
        <v>0</v>
      </c>
      <c r="T10737" s="5">
        <f t="shared" si="1177"/>
        <v>7868.9669999999996</v>
      </c>
      <c r="U10737" s="5">
        <f t="shared" si="1178"/>
        <v>3</v>
      </c>
      <c r="V10737" s="5">
        <f t="shared" si="1179"/>
        <v>2</v>
      </c>
      <c r="W10737" s="5">
        <f t="shared" si="1180"/>
        <v>0</v>
      </c>
      <c r="X10737" s="5">
        <f t="shared" si="1181"/>
        <v>1</v>
      </c>
      <c r="Y10737" s="5">
        <f t="shared" si="1182"/>
        <v>1</v>
      </c>
    </row>
    <row r="10738" spans="2:25" hidden="1" x14ac:dyDescent="0.3">
      <c r="B10738" s="6">
        <v>10729</v>
      </c>
      <c r="C10738" s="2" t="s">
        <v>38274</v>
      </c>
      <c r="D10738" s="2" t="s">
        <v>40623</v>
      </c>
      <c r="E10738" s="9" t="s">
        <v>40624</v>
      </c>
      <c r="F10738" s="13">
        <v>13882.819</v>
      </c>
      <c r="G10738" s="8">
        <v>0.51851083687648913</v>
      </c>
      <c r="L10738" s="5">
        <v>7</v>
      </c>
      <c r="M10738" s="5">
        <v>10</v>
      </c>
      <c r="N10738" s="5">
        <v>13882.819</v>
      </c>
      <c r="O10738" s="5">
        <v>1.9789999999993597</v>
      </c>
      <c r="P10738" s="5">
        <v>1.9286000000000059</v>
      </c>
      <c r="S10738" s="5">
        <f t="shared" si="1176"/>
        <v>0</v>
      </c>
      <c r="T10738" s="5">
        <f t="shared" si="1177"/>
        <v>7868.9669999999996</v>
      </c>
      <c r="U10738" s="5">
        <f t="shared" si="1178"/>
        <v>3</v>
      </c>
      <c r="V10738" s="5">
        <f t="shared" si="1179"/>
        <v>2</v>
      </c>
      <c r="W10738" s="5">
        <f t="shared" si="1180"/>
        <v>0</v>
      </c>
      <c r="X10738" s="5">
        <f t="shared" si="1181"/>
        <v>1</v>
      </c>
      <c r="Y10738" s="5">
        <f t="shared" si="1182"/>
        <v>1</v>
      </c>
    </row>
    <row r="10739" spans="2:25" hidden="1" x14ac:dyDescent="0.3">
      <c r="B10739" s="6">
        <v>10730</v>
      </c>
      <c r="C10739" s="2" t="s">
        <v>39564</v>
      </c>
      <c r="D10739" s="2" t="s">
        <v>40625</v>
      </c>
      <c r="E10739" s="9" t="s">
        <v>40626</v>
      </c>
      <c r="F10739" s="13">
        <v>13883.598</v>
      </c>
      <c r="G10739" s="8">
        <v>0.98629056119940572</v>
      </c>
      <c r="L10739" s="5">
        <v>11</v>
      </c>
      <c r="M10739" s="5">
        <v>10</v>
      </c>
      <c r="N10739" s="5">
        <v>13883.598</v>
      </c>
      <c r="O10739" s="5">
        <v>0.77900000000045111</v>
      </c>
      <c r="P10739" s="5">
        <v>1.0138999999999214</v>
      </c>
      <c r="S10739" s="5">
        <f t="shared" si="1176"/>
        <v>0</v>
      </c>
      <c r="T10739" s="5">
        <f t="shared" si="1177"/>
        <v>7868.9669999999996</v>
      </c>
      <c r="U10739" s="5">
        <f t="shared" si="1178"/>
        <v>3</v>
      </c>
      <c r="V10739" s="5">
        <f t="shared" si="1179"/>
        <v>2</v>
      </c>
      <c r="W10739" s="5">
        <f t="shared" si="1180"/>
        <v>0</v>
      </c>
      <c r="X10739" s="5">
        <f t="shared" si="1181"/>
        <v>1</v>
      </c>
      <c r="Y10739" s="5">
        <f t="shared" si="1182"/>
        <v>1</v>
      </c>
    </row>
    <row r="10740" spans="2:25" hidden="1" x14ac:dyDescent="0.3">
      <c r="B10740" s="6">
        <v>10731</v>
      </c>
      <c r="C10740" s="2" t="s">
        <v>25050</v>
      </c>
      <c r="D10740" s="2" t="s">
        <v>40627</v>
      </c>
      <c r="E10740" s="9" t="s">
        <v>40628</v>
      </c>
      <c r="F10740" s="13">
        <v>13884.027</v>
      </c>
      <c r="G10740" s="8">
        <v>1.0374520178442592</v>
      </c>
      <c r="L10740" s="5">
        <v>4</v>
      </c>
      <c r="M10740" s="5">
        <v>10</v>
      </c>
      <c r="N10740" s="5">
        <v>13884.027</v>
      </c>
      <c r="O10740" s="5">
        <v>0.42900000000008731</v>
      </c>
      <c r="P10740" s="5">
        <v>0.96389999999992138</v>
      </c>
      <c r="S10740" s="5">
        <f t="shared" si="1176"/>
        <v>0</v>
      </c>
      <c r="T10740" s="5">
        <f t="shared" si="1177"/>
        <v>7868.9669999999996</v>
      </c>
      <c r="U10740" s="5">
        <f t="shared" si="1178"/>
        <v>3</v>
      </c>
      <c r="V10740" s="5">
        <f t="shared" si="1179"/>
        <v>2</v>
      </c>
      <c r="W10740" s="5">
        <f t="shared" si="1180"/>
        <v>0</v>
      </c>
      <c r="X10740" s="5">
        <f t="shared" si="1181"/>
        <v>1</v>
      </c>
      <c r="Y10740" s="5">
        <f t="shared" si="1182"/>
        <v>1</v>
      </c>
    </row>
    <row r="10741" spans="2:25" hidden="1" x14ac:dyDescent="0.3">
      <c r="B10741" s="6">
        <v>10732</v>
      </c>
      <c r="C10741" s="2" t="s">
        <v>38446</v>
      </c>
      <c r="D10741" s="2" t="s">
        <v>40629</v>
      </c>
      <c r="E10741" s="9" t="s">
        <v>40630</v>
      </c>
      <c r="F10741" s="13">
        <v>13886.97</v>
      </c>
      <c r="G10741" s="8">
        <v>0.81347108110308897</v>
      </c>
      <c r="L10741" s="5">
        <v>9</v>
      </c>
      <c r="M10741" s="5">
        <v>9</v>
      </c>
      <c r="N10741" s="5">
        <v>13886.97</v>
      </c>
      <c r="O10741" s="5">
        <v>2.9429999999993015</v>
      </c>
      <c r="P10741" s="5">
        <v>1.2292999999999665</v>
      </c>
      <c r="S10741" s="5">
        <f t="shared" si="1176"/>
        <v>0</v>
      </c>
      <c r="T10741" s="5">
        <f t="shared" si="1177"/>
        <v>7868.9669999999996</v>
      </c>
      <c r="U10741" s="5">
        <f t="shared" si="1178"/>
        <v>3</v>
      </c>
      <c r="V10741" s="5">
        <f t="shared" si="1179"/>
        <v>2</v>
      </c>
      <c r="W10741" s="5">
        <f t="shared" si="1180"/>
        <v>0</v>
      </c>
      <c r="X10741" s="5">
        <f t="shared" si="1181"/>
        <v>1</v>
      </c>
      <c r="Y10741" s="5">
        <f t="shared" si="1182"/>
        <v>1</v>
      </c>
    </row>
    <row r="10742" spans="2:25" hidden="1" x14ac:dyDescent="0.3">
      <c r="B10742" s="6">
        <v>10733</v>
      </c>
      <c r="C10742" s="2" t="s">
        <v>29946</v>
      </c>
      <c r="D10742" s="2" t="s">
        <v>40631</v>
      </c>
      <c r="E10742" s="9" t="s">
        <v>40632</v>
      </c>
      <c r="F10742" s="13">
        <v>13888.754000000001</v>
      </c>
      <c r="G10742" s="8">
        <v>0.81519523925969339</v>
      </c>
      <c r="L10742" s="5">
        <v>11</v>
      </c>
      <c r="M10742" s="5">
        <v>10</v>
      </c>
      <c r="N10742" s="5">
        <v>13888.754000000001</v>
      </c>
      <c r="O10742" s="5">
        <v>1.7840000000014697</v>
      </c>
      <c r="P10742" s="5">
        <v>1.2267000000001644</v>
      </c>
      <c r="S10742" s="5">
        <f t="shared" si="1176"/>
        <v>0</v>
      </c>
      <c r="T10742" s="5">
        <f t="shared" si="1177"/>
        <v>7868.9669999999996</v>
      </c>
      <c r="U10742" s="5">
        <f t="shared" si="1178"/>
        <v>3</v>
      </c>
      <c r="V10742" s="5">
        <f t="shared" si="1179"/>
        <v>2</v>
      </c>
      <c r="W10742" s="5">
        <f t="shared" si="1180"/>
        <v>0</v>
      </c>
      <c r="X10742" s="5">
        <f t="shared" si="1181"/>
        <v>1</v>
      </c>
      <c r="Y10742" s="5">
        <f t="shared" si="1182"/>
        <v>1</v>
      </c>
    </row>
    <row r="10743" spans="2:25" hidden="1" x14ac:dyDescent="0.3">
      <c r="B10743" s="6">
        <v>10734</v>
      </c>
      <c r="C10743" s="2" t="s">
        <v>25852</v>
      </c>
      <c r="D10743" s="2" t="s">
        <v>40633</v>
      </c>
      <c r="E10743" s="9" t="s">
        <v>40634</v>
      </c>
      <c r="F10743" s="13">
        <v>13894.03</v>
      </c>
      <c r="G10743" s="8">
        <v>0.7373000073729945</v>
      </c>
      <c r="L10743" s="5">
        <v>8</v>
      </c>
      <c r="M10743" s="5">
        <v>9</v>
      </c>
      <c r="N10743" s="5">
        <v>13894.03</v>
      </c>
      <c r="O10743" s="5">
        <v>5.2759999999998399</v>
      </c>
      <c r="P10743" s="5">
        <v>1.3563000000000103</v>
      </c>
      <c r="S10743" s="5">
        <f t="shared" si="1176"/>
        <v>0</v>
      </c>
      <c r="T10743" s="5">
        <f t="shared" si="1177"/>
        <v>7868.9669999999996</v>
      </c>
      <c r="U10743" s="5">
        <f t="shared" si="1178"/>
        <v>3</v>
      </c>
      <c r="V10743" s="5">
        <f t="shared" si="1179"/>
        <v>2</v>
      </c>
      <c r="W10743" s="5">
        <f t="shared" si="1180"/>
        <v>0</v>
      </c>
      <c r="X10743" s="5">
        <f t="shared" si="1181"/>
        <v>1</v>
      </c>
      <c r="Y10743" s="5">
        <f t="shared" si="1182"/>
        <v>1</v>
      </c>
    </row>
    <row r="10744" spans="2:25" hidden="1" x14ac:dyDescent="0.3">
      <c r="B10744" s="6">
        <v>10735</v>
      </c>
      <c r="C10744" s="2" t="s">
        <v>28014</v>
      </c>
      <c r="D10744" s="2" t="s">
        <v>40635</v>
      </c>
      <c r="E10744" s="9" t="s">
        <v>40636</v>
      </c>
      <c r="F10744" s="13">
        <v>13895.050999999999</v>
      </c>
      <c r="G10744" s="8">
        <v>0.69204152249140172</v>
      </c>
      <c r="L10744" s="5">
        <v>10</v>
      </c>
      <c r="M10744" s="5">
        <v>10</v>
      </c>
      <c r="N10744" s="5">
        <v>13895.050999999999</v>
      </c>
      <c r="O10744" s="5">
        <v>1.0209999999988213</v>
      </c>
      <c r="P10744" s="5">
        <v>1.4449999999998908</v>
      </c>
      <c r="S10744" s="5">
        <f t="shared" si="1176"/>
        <v>0</v>
      </c>
      <c r="T10744" s="5">
        <f t="shared" si="1177"/>
        <v>7868.9669999999996</v>
      </c>
      <c r="U10744" s="5">
        <f t="shared" si="1178"/>
        <v>3</v>
      </c>
      <c r="V10744" s="5">
        <f t="shared" si="1179"/>
        <v>2</v>
      </c>
      <c r="W10744" s="5">
        <f t="shared" si="1180"/>
        <v>0</v>
      </c>
      <c r="X10744" s="5">
        <f t="shared" si="1181"/>
        <v>1</v>
      </c>
      <c r="Y10744" s="5">
        <f t="shared" si="1182"/>
        <v>1</v>
      </c>
    </row>
    <row r="10745" spans="2:25" hidden="1" x14ac:dyDescent="0.3">
      <c r="B10745" s="6">
        <v>10736</v>
      </c>
      <c r="C10745" s="2" t="s">
        <v>38012</v>
      </c>
      <c r="D10745" s="2" t="s">
        <v>40637</v>
      </c>
      <c r="E10745" s="9" t="s">
        <v>40636</v>
      </c>
      <c r="F10745" s="13">
        <v>13895.075000000001</v>
      </c>
      <c r="G10745" s="8">
        <v>0.69425159677865078</v>
      </c>
      <c r="L10745" s="5">
        <v>20</v>
      </c>
      <c r="M10745" s="5">
        <v>10</v>
      </c>
      <c r="N10745" s="5">
        <v>13895.075000000001</v>
      </c>
      <c r="O10745" s="5">
        <v>2.4000000001251465E-2</v>
      </c>
      <c r="P10745" s="5">
        <v>1.4404000000000452</v>
      </c>
      <c r="S10745" s="5">
        <f t="shared" si="1176"/>
        <v>0</v>
      </c>
      <c r="T10745" s="5">
        <f t="shared" si="1177"/>
        <v>7868.9669999999996</v>
      </c>
      <c r="U10745" s="5">
        <f t="shared" si="1178"/>
        <v>3</v>
      </c>
      <c r="V10745" s="5">
        <f t="shared" si="1179"/>
        <v>2</v>
      </c>
      <c r="W10745" s="5">
        <f t="shared" si="1180"/>
        <v>0</v>
      </c>
      <c r="X10745" s="5">
        <f t="shared" si="1181"/>
        <v>1</v>
      </c>
      <c r="Y10745" s="5">
        <f t="shared" si="1182"/>
        <v>1</v>
      </c>
    </row>
    <row r="10746" spans="2:25" hidden="1" x14ac:dyDescent="0.3">
      <c r="B10746" s="6">
        <v>10737</v>
      </c>
      <c r="C10746" s="2" t="s">
        <v>26018</v>
      </c>
      <c r="D10746" s="2" t="s">
        <v>37247</v>
      </c>
      <c r="E10746" s="9" t="s">
        <v>40636</v>
      </c>
      <c r="F10746" s="13">
        <v>13895.242</v>
      </c>
      <c r="G10746" s="8">
        <v>0.68638890795527074</v>
      </c>
      <c r="L10746" s="5">
        <v>7</v>
      </c>
      <c r="M10746" s="5">
        <v>10</v>
      </c>
      <c r="N10746" s="5">
        <v>13895.242</v>
      </c>
      <c r="O10746" s="5">
        <v>0.16699999999946158</v>
      </c>
      <c r="P10746" s="5">
        <v>1.4568999999999506</v>
      </c>
      <c r="S10746" s="5">
        <f t="shared" si="1176"/>
        <v>0</v>
      </c>
      <c r="T10746" s="5">
        <f t="shared" si="1177"/>
        <v>7868.9669999999996</v>
      </c>
      <c r="U10746" s="5">
        <f t="shared" si="1178"/>
        <v>3</v>
      </c>
      <c r="V10746" s="5">
        <f t="shared" si="1179"/>
        <v>2</v>
      </c>
      <c r="W10746" s="5">
        <f t="shared" si="1180"/>
        <v>0</v>
      </c>
      <c r="X10746" s="5">
        <f t="shared" si="1181"/>
        <v>1</v>
      </c>
      <c r="Y10746" s="5">
        <f t="shared" si="1182"/>
        <v>1</v>
      </c>
    </row>
    <row r="10747" spans="2:25" hidden="1" x14ac:dyDescent="0.3">
      <c r="B10747" s="6">
        <v>10738</v>
      </c>
      <c r="C10747" s="2" t="s">
        <v>38446</v>
      </c>
      <c r="D10747" s="2" t="s">
        <v>40638</v>
      </c>
      <c r="E10747" s="9" t="s">
        <v>40639</v>
      </c>
      <c r="F10747" s="13">
        <v>13896.013000000001</v>
      </c>
      <c r="G10747" s="8">
        <v>0.65906544519867849</v>
      </c>
      <c r="L10747" s="5">
        <v>9</v>
      </c>
      <c r="M10747" s="5">
        <v>10</v>
      </c>
      <c r="N10747" s="5">
        <v>13896.013000000001</v>
      </c>
      <c r="O10747" s="5">
        <v>0.77100000000064028</v>
      </c>
      <c r="P10747" s="5">
        <v>1.5173000000000685</v>
      </c>
      <c r="S10747" s="5">
        <f t="shared" si="1176"/>
        <v>0</v>
      </c>
      <c r="T10747" s="5">
        <f t="shared" si="1177"/>
        <v>7868.9669999999996</v>
      </c>
      <c r="U10747" s="5">
        <f t="shared" si="1178"/>
        <v>3</v>
      </c>
      <c r="V10747" s="5">
        <f t="shared" si="1179"/>
        <v>2</v>
      </c>
      <c r="W10747" s="5">
        <f t="shared" si="1180"/>
        <v>0</v>
      </c>
      <c r="X10747" s="5">
        <f t="shared" si="1181"/>
        <v>1</v>
      </c>
      <c r="Y10747" s="5">
        <f t="shared" si="1182"/>
        <v>1</v>
      </c>
    </row>
    <row r="10748" spans="2:25" hidden="1" x14ac:dyDescent="0.3">
      <c r="B10748" s="6">
        <v>10739</v>
      </c>
      <c r="C10748" s="2" t="s">
        <v>23981</v>
      </c>
      <c r="D10748" s="2" t="s">
        <v>40640</v>
      </c>
      <c r="E10748" s="9" t="s">
        <v>40641</v>
      </c>
      <c r="F10748" s="13">
        <v>13898.427</v>
      </c>
      <c r="G10748" s="8">
        <v>0.64069707842131518</v>
      </c>
      <c r="L10748" s="5">
        <v>11</v>
      </c>
      <c r="M10748" s="5">
        <v>10</v>
      </c>
      <c r="N10748" s="5">
        <v>13898.427</v>
      </c>
      <c r="O10748" s="5">
        <v>2.4139999999988504</v>
      </c>
      <c r="P10748" s="5">
        <v>1.5608000000000175</v>
      </c>
      <c r="S10748" s="5">
        <f t="shared" si="1176"/>
        <v>0</v>
      </c>
      <c r="T10748" s="5">
        <f t="shared" si="1177"/>
        <v>7868.9669999999996</v>
      </c>
      <c r="U10748" s="5">
        <f t="shared" si="1178"/>
        <v>3</v>
      </c>
      <c r="V10748" s="5">
        <f t="shared" si="1179"/>
        <v>2</v>
      </c>
      <c r="W10748" s="5">
        <f t="shared" si="1180"/>
        <v>0</v>
      </c>
      <c r="X10748" s="5">
        <f t="shared" si="1181"/>
        <v>1</v>
      </c>
      <c r="Y10748" s="5">
        <f t="shared" si="1182"/>
        <v>1</v>
      </c>
    </row>
    <row r="10749" spans="2:25" hidden="1" x14ac:dyDescent="0.3">
      <c r="B10749" s="6">
        <v>10740</v>
      </c>
      <c r="C10749" s="2" t="s">
        <v>26018</v>
      </c>
      <c r="D10749" s="2" t="s">
        <v>40642</v>
      </c>
      <c r="E10749" s="9" t="s">
        <v>40643</v>
      </c>
      <c r="F10749" s="13">
        <v>13901.581</v>
      </c>
      <c r="G10749" s="8">
        <v>0.55608074292386711</v>
      </c>
      <c r="L10749" s="5">
        <v>7</v>
      </c>
      <c r="M10749" s="5">
        <v>10</v>
      </c>
      <c r="N10749" s="5">
        <v>13901.581</v>
      </c>
      <c r="O10749" s="5">
        <v>3.1540000000004511</v>
      </c>
      <c r="P10749" s="5">
        <v>1.7983000000000176</v>
      </c>
      <c r="S10749" s="5">
        <f t="shared" si="1176"/>
        <v>0</v>
      </c>
      <c r="T10749" s="5">
        <f t="shared" si="1177"/>
        <v>7868.9669999999996</v>
      </c>
      <c r="U10749" s="5">
        <f t="shared" si="1178"/>
        <v>3</v>
      </c>
      <c r="V10749" s="5">
        <f t="shared" si="1179"/>
        <v>2</v>
      </c>
      <c r="W10749" s="5">
        <f t="shared" si="1180"/>
        <v>0</v>
      </c>
      <c r="X10749" s="5">
        <f t="shared" si="1181"/>
        <v>1</v>
      </c>
      <c r="Y10749" s="5">
        <f t="shared" si="1182"/>
        <v>1</v>
      </c>
    </row>
    <row r="10750" spans="2:25" hidden="1" x14ac:dyDescent="0.3">
      <c r="B10750" s="6">
        <v>10741</v>
      </c>
      <c r="C10750" s="2" t="s">
        <v>38507</v>
      </c>
      <c r="D10750" s="2" t="s">
        <v>40644</v>
      </c>
      <c r="E10750" s="9" t="s">
        <v>40645</v>
      </c>
      <c r="F10750" s="13">
        <v>13903.494000000001</v>
      </c>
      <c r="G10750" s="8">
        <v>0.51368983407816893</v>
      </c>
      <c r="L10750" s="5">
        <v>8</v>
      </c>
      <c r="M10750" s="5">
        <v>10</v>
      </c>
      <c r="N10750" s="5">
        <v>13903.494000000001</v>
      </c>
      <c r="O10750" s="5">
        <v>1.9130000000004657</v>
      </c>
      <c r="P10750" s="5">
        <v>1.9467000000000554</v>
      </c>
      <c r="S10750" s="5">
        <f t="shared" si="1176"/>
        <v>0</v>
      </c>
      <c r="T10750" s="5">
        <f t="shared" si="1177"/>
        <v>7868.9669999999996</v>
      </c>
      <c r="U10750" s="5">
        <f t="shared" si="1178"/>
        <v>3</v>
      </c>
      <c r="V10750" s="5">
        <f t="shared" si="1179"/>
        <v>2</v>
      </c>
      <c r="W10750" s="5">
        <f t="shared" si="1180"/>
        <v>0</v>
      </c>
      <c r="X10750" s="5">
        <f t="shared" si="1181"/>
        <v>1</v>
      </c>
      <c r="Y10750" s="5">
        <f t="shared" si="1182"/>
        <v>1</v>
      </c>
    </row>
    <row r="10751" spans="2:25" hidden="1" x14ac:dyDescent="0.3">
      <c r="B10751" s="6">
        <v>10742</v>
      </c>
      <c r="C10751" s="2" t="s">
        <v>38909</v>
      </c>
      <c r="D10751" s="2" t="s">
        <v>40646</v>
      </c>
      <c r="E10751" s="9" t="s">
        <v>40647</v>
      </c>
      <c r="F10751" s="13">
        <v>13904.571</v>
      </c>
      <c r="G10751" s="8">
        <v>0.56814953695810899</v>
      </c>
      <c r="L10751" s="5">
        <v>6</v>
      </c>
      <c r="M10751" s="5">
        <v>10</v>
      </c>
      <c r="N10751" s="5">
        <v>13904.571</v>
      </c>
      <c r="O10751" s="5">
        <v>1.0769999999993161</v>
      </c>
      <c r="P10751" s="5">
        <v>1.7601000000000568</v>
      </c>
      <c r="S10751" s="5">
        <f t="shared" si="1176"/>
        <v>0</v>
      </c>
      <c r="T10751" s="5">
        <f t="shared" si="1177"/>
        <v>7868.9669999999996</v>
      </c>
      <c r="U10751" s="5">
        <f t="shared" si="1178"/>
        <v>3</v>
      </c>
      <c r="V10751" s="5">
        <f t="shared" si="1179"/>
        <v>2</v>
      </c>
      <c r="W10751" s="5">
        <f t="shared" si="1180"/>
        <v>0</v>
      </c>
      <c r="X10751" s="5">
        <f t="shared" si="1181"/>
        <v>1</v>
      </c>
      <c r="Y10751" s="5">
        <f t="shared" si="1182"/>
        <v>1</v>
      </c>
    </row>
    <row r="10752" spans="2:25" hidden="1" x14ac:dyDescent="0.3">
      <c r="B10752" s="6">
        <v>10743</v>
      </c>
      <c r="C10752" s="2" t="s">
        <v>38205</v>
      </c>
      <c r="D10752" s="2" t="s">
        <v>40648</v>
      </c>
      <c r="E10752" s="9" t="s">
        <v>40649</v>
      </c>
      <c r="F10752" s="13">
        <v>13905.713</v>
      </c>
      <c r="G10752" s="8">
        <v>0.58965740904538211</v>
      </c>
      <c r="L10752" s="5">
        <v>8</v>
      </c>
      <c r="M10752" s="5">
        <v>10</v>
      </c>
      <c r="N10752" s="5">
        <v>13905.713</v>
      </c>
      <c r="O10752" s="5">
        <v>1.1419999999998254</v>
      </c>
      <c r="P10752" s="5">
        <v>1.6958999999998923</v>
      </c>
      <c r="S10752" s="5">
        <f t="shared" si="1176"/>
        <v>0</v>
      </c>
      <c r="T10752" s="5">
        <f t="shared" si="1177"/>
        <v>7868.9669999999996</v>
      </c>
      <c r="U10752" s="5">
        <f t="shared" si="1178"/>
        <v>3</v>
      </c>
      <c r="V10752" s="5">
        <f t="shared" si="1179"/>
        <v>2</v>
      </c>
      <c r="W10752" s="5">
        <f t="shared" si="1180"/>
        <v>0</v>
      </c>
      <c r="X10752" s="5">
        <f t="shared" si="1181"/>
        <v>1</v>
      </c>
      <c r="Y10752" s="5">
        <f t="shared" si="1182"/>
        <v>1</v>
      </c>
    </row>
    <row r="10753" spans="2:25" hidden="1" x14ac:dyDescent="0.3">
      <c r="B10753" s="6">
        <v>10744</v>
      </c>
      <c r="C10753" s="2" t="s">
        <v>38446</v>
      </c>
      <c r="D10753" s="2" t="s">
        <v>40650</v>
      </c>
      <c r="E10753" s="9" t="s">
        <v>40649</v>
      </c>
      <c r="F10753" s="13">
        <v>13905.784</v>
      </c>
      <c r="G10753" s="8">
        <v>0.85077420452619146</v>
      </c>
      <c r="L10753" s="5">
        <v>9</v>
      </c>
      <c r="M10753" s="5">
        <v>10</v>
      </c>
      <c r="N10753" s="5">
        <v>13905.784</v>
      </c>
      <c r="O10753" s="5">
        <v>7.0999999999912689E-2</v>
      </c>
      <c r="P10753" s="5">
        <v>1.1753999999998996</v>
      </c>
      <c r="S10753" s="5">
        <f t="shared" si="1176"/>
        <v>0</v>
      </c>
      <c r="T10753" s="5">
        <f t="shared" si="1177"/>
        <v>7868.9669999999996</v>
      </c>
      <c r="U10753" s="5">
        <f t="shared" si="1178"/>
        <v>3</v>
      </c>
      <c r="V10753" s="5">
        <f t="shared" si="1179"/>
        <v>2</v>
      </c>
      <c r="W10753" s="5">
        <f t="shared" si="1180"/>
        <v>0</v>
      </c>
      <c r="X10753" s="5">
        <f t="shared" si="1181"/>
        <v>1</v>
      </c>
      <c r="Y10753" s="5">
        <f t="shared" si="1182"/>
        <v>1</v>
      </c>
    </row>
    <row r="10754" spans="2:25" hidden="1" x14ac:dyDescent="0.3">
      <c r="B10754" s="6">
        <v>10745</v>
      </c>
      <c r="C10754" s="2" t="s">
        <v>32388</v>
      </c>
      <c r="D10754" s="2" t="s">
        <v>40651</v>
      </c>
      <c r="E10754" s="9" t="s">
        <v>40652</v>
      </c>
      <c r="F10754" s="13">
        <v>13907.398999999999</v>
      </c>
      <c r="G10754" s="8">
        <v>0.8098477486232617</v>
      </c>
      <c r="L10754" s="5">
        <v>10</v>
      </c>
      <c r="M10754" s="5">
        <v>10</v>
      </c>
      <c r="N10754" s="5">
        <v>13907.398999999999</v>
      </c>
      <c r="O10754" s="5">
        <v>1.6149999999997817</v>
      </c>
      <c r="P10754" s="5">
        <v>1.2347999999999957</v>
      </c>
      <c r="S10754" s="5">
        <f t="shared" si="1176"/>
        <v>0</v>
      </c>
      <c r="T10754" s="5">
        <f t="shared" si="1177"/>
        <v>7868.9669999999996</v>
      </c>
      <c r="U10754" s="5">
        <f t="shared" si="1178"/>
        <v>3</v>
      </c>
      <c r="V10754" s="5">
        <f t="shared" si="1179"/>
        <v>2</v>
      </c>
      <c r="W10754" s="5">
        <f t="shared" si="1180"/>
        <v>0</v>
      </c>
      <c r="X10754" s="5">
        <f t="shared" si="1181"/>
        <v>1</v>
      </c>
      <c r="Y10754" s="5">
        <f t="shared" si="1182"/>
        <v>1</v>
      </c>
    </row>
    <row r="10755" spans="2:25" hidden="1" x14ac:dyDescent="0.3">
      <c r="B10755" s="6">
        <v>10746</v>
      </c>
      <c r="C10755" s="2" t="s">
        <v>24482</v>
      </c>
      <c r="D10755" s="2" t="s">
        <v>40653</v>
      </c>
      <c r="E10755" s="9" t="s">
        <v>40654</v>
      </c>
      <c r="F10755" s="13">
        <v>13909.261</v>
      </c>
      <c r="G10755" s="8">
        <v>0.70492034400114301</v>
      </c>
      <c r="L10755" s="5">
        <v>3</v>
      </c>
      <c r="M10755" s="5">
        <v>10</v>
      </c>
      <c r="N10755" s="5">
        <v>13909.261</v>
      </c>
      <c r="O10755" s="5">
        <v>1.8620000000009895</v>
      </c>
      <c r="P10755" s="5">
        <v>1.4185999999999694</v>
      </c>
      <c r="S10755" s="5">
        <f t="shared" si="1176"/>
        <v>0</v>
      </c>
      <c r="T10755" s="5">
        <f t="shared" si="1177"/>
        <v>7868.9669999999996</v>
      </c>
      <c r="U10755" s="5">
        <f t="shared" si="1178"/>
        <v>3</v>
      </c>
      <c r="V10755" s="5">
        <f t="shared" si="1179"/>
        <v>2</v>
      </c>
      <c r="W10755" s="5">
        <f t="shared" si="1180"/>
        <v>0</v>
      </c>
      <c r="X10755" s="5">
        <f t="shared" si="1181"/>
        <v>1</v>
      </c>
      <c r="Y10755" s="5">
        <f t="shared" si="1182"/>
        <v>1</v>
      </c>
    </row>
    <row r="10756" spans="2:25" hidden="1" x14ac:dyDescent="0.3">
      <c r="B10756" s="6">
        <v>10747</v>
      </c>
      <c r="C10756" s="2" t="s">
        <v>24603</v>
      </c>
      <c r="D10756" s="2" t="s">
        <v>40655</v>
      </c>
      <c r="E10756" s="9" t="s">
        <v>40656</v>
      </c>
      <c r="F10756" s="13">
        <v>13913.403</v>
      </c>
      <c r="G10756" s="8">
        <v>0.55063047189031267</v>
      </c>
      <c r="L10756" s="5">
        <v>5</v>
      </c>
      <c r="M10756" s="5">
        <v>10</v>
      </c>
      <c r="N10756" s="5">
        <v>13913.403</v>
      </c>
      <c r="O10756" s="5">
        <v>4.1419999999998254</v>
      </c>
      <c r="P10756" s="5">
        <v>1.8161000000000058</v>
      </c>
      <c r="S10756" s="5">
        <f t="shared" si="1176"/>
        <v>0</v>
      </c>
      <c r="T10756" s="5">
        <f t="shared" si="1177"/>
        <v>7868.9669999999996</v>
      </c>
      <c r="U10756" s="5">
        <f t="shared" si="1178"/>
        <v>3</v>
      </c>
      <c r="V10756" s="5">
        <f t="shared" si="1179"/>
        <v>2</v>
      </c>
      <c r="W10756" s="5">
        <f t="shared" si="1180"/>
        <v>0</v>
      </c>
      <c r="X10756" s="5">
        <f t="shared" si="1181"/>
        <v>1</v>
      </c>
      <c r="Y10756" s="5">
        <f t="shared" si="1182"/>
        <v>1</v>
      </c>
    </row>
    <row r="10757" spans="2:25" hidden="1" x14ac:dyDescent="0.3">
      <c r="B10757" s="6">
        <v>10748</v>
      </c>
      <c r="C10757" s="2" t="s">
        <v>26018</v>
      </c>
      <c r="D10757" s="2" t="s">
        <v>40091</v>
      </c>
      <c r="E10757" s="9" t="s">
        <v>40656</v>
      </c>
      <c r="F10757" s="13">
        <v>13913.753000000001</v>
      </c>
      <c r="G10757" s="8">
        <v>0.56369785794814675</v>
      </c>
      <c r="L10757" s="5">
        <v>7</v>
      </c>
      <c r="M10757" s="5">
        <v>10</v>
      </c>
      <c r="N10757" s="5">
        <v>13913.753000000001</v>
      </c>
      <c r="O10757" s="5">
        <v>0.3500000000003638</v>
      </c>
      <c r="P10757" s="5">
        <v>1.7739999999999783</v>
      </c>
      <c r="S10757" s="5">
        <f t="shared" si="1176"/>
        <v>0</v>
      </c>
      <c r="T10757" s="5">
        <f t="shared" si="1177"/>
        <v>7868.9669999999996</v>
      </c>
      <c r="U10757" s="5">
        <f t="shared" si="1178"/>
        <v>3</v>
      </c>
      <c r="V10757" s="5">
        <f t="shared" si="1179"/>
        <v>2</v>
      </c>
      <c r="W10757" s="5">
        <f t="shared" si="1180"/>
        <v>0</v>
      </c>
      <c r="X10757" s="5">
        <f t="shared" si="1181"/>
        <v>1</v>
      </c>
      <c r="Y10757" s="5">
        <f t="shared" si="1182"/>
        <v>1</v>
      </c>
    </row>
    <row r="10758" spans="2:25" hidden="1" x14ac:dyDescent="0.3">
      <c r="B10758" s="6">
        <v>10749</v>
      </c>
      <c r="C10758" s="2" t="s">
        <v>24501</v>
      </c>
      <c r="D10758" s="2" t="s">
        <v>40657</v>
      </c>
      <c r="E10758" s="9" t="s">
        <v>40656</v>
      </c>
      <c r="F10758" s="13">
        <v>13913.959000000001</v>
      </c>
      <c r="G10758" s="8">
        <v>0.64383208859125129</v>
      </c>
      <c r="L10758" s="5">
        <v>6</v>
      </c>
      <c r="M10758" s="5">
        <v>10</v>
      </c>
      <c r="N10758" s="5">
        <v>13913.959000000001</v>
      </c>
      <c r="O10758" s="5">
        <v>0.20600000000013097</v>
      </c>
      <c r="P10758" s="5">
        <v>1.5532000000001063</v>
      </c>
      <c r="S10758" s="5">
        <f t="shared" si="1176"/>
        <v>0</v>
      </c>
      <c r="T10758" s="5">
        <f t="shared" si="1177"/>
        <v>7868.9669999999996</v>
      </c>
      <c r="U10758" s="5">
        <f t="shared" si="1178"/>
        <v>3</v>
      </c>
      <c r="V10758" s="5">
        <f t="shared" si="1179"/>
        <v>2</v>
      </c>
      <c r="W10758" s="5">
        <f t="shared" si="1180"/>
        <v>0</v>
      </c>
      <c r="X10758" s="5">
        <f t="shared" si="1181"/>
        <v>1</v>
      </c>
      <c r="Y10758" s="5">
        <f t="shared" si="1182"/>
        <v>1</v>
      </c>
    </row>
    <row r="10759" spans="2:25" hidden="1" x14ac:dyDescent="0.3">
      <c r="B10759" s="6">
        <v>10750</v>
      </c>
      <c r="C10759" s="2" t="s">
        <v>25758</v>
      </c>
      <c r="D10759" s="2" t="s">
        <v>40658</v>
      </c>
      <c r="E10759" s="9" t="s">
        <v>40659</v>
      </c>
      <c r="F10759" s="13">
        <v>13914.9</v>
      </c>
      <c r="G10759" s="8">
        <v>0.75080711765150321</v>
      </c>
      <c r="L10759" s="5">
        <v>3</v>
      </c>
      <c r="M10759" s="5">
        <v>8</v>
      </c>
      <c r="N10759" s="5">
        <v>13914.9</v>
      </c>
      <c r="O10759" s="5">
        <v>0.94099999999889405</v>
      </c>
      <c r="P10759" s="5">
        <v>1.3318999999999506</v>
      </c>
      <c r="S10759" s="5">
        <f t="shared" si="1176"/>
        <v>0</v>
      </c>
      <c r="T10759" s="5">
        <f t="shared" si="1177"/>
        <v>7868.9669999999996</v>
      </c>
      <c r="U10759" s="5">
        <f t="shared" si="1178"/>
        <v>3</v>
      </c>
      <c r="V10759" s="5">
        <f t="shared" si="1179"/>
        <v>2</v>
      </c>
      <c r="W10759" s="5">
        <f t="shared" si="1180"/>
        <v>0</v>
      </c>
      <c r="X10759" s="5">
        <f t="shared" si="1181"/>
        <v>1</v>
      </c>
      <c r="Y10759" s="5">
        <f t="shared" si="1182"/>
        <v>1</v>
      </c>
    </row>
    <row r="10760" spans="2:25" hidden="1" x14ac:dyDescent="0.3">
      <c r="B10760" s="6">
        <v>10751</v>
      </c>
      <c r="C10760" s="2" t="s">
        <v>24069</v>
      </c>
      <c r="D10760" s="2" t="s">
        <v>40660</v>
      </c>
      <c r="E10760" s="9" t="s">
        <v>40661</v>
      </c>
      <c r="F10760" s="13">
        <v>13916.171</v>
      </c>
      <c r="G10760" s="8">
        <v>0.78883016486552437</v>
      </c>
      <c r="L10760" s="5">
        <v>4</v>
      </c>
      <c r="M10760" s="5">
        <v>10</v>
      </c>
      <c r="N10760" s="5">
        <v>13916.171</v>
      </c>
      <c r="O10760" s="5">
        <v>1.2710000000006403</v>
      </c>
      <c r="P10760" s="5">
        <v>1.2676999999999681</v>
      </c>
      <c r="S10760" s="5">
        <f t="shared" si="1176"/>
        <v>0</v>
      </c>
      <c r="T10760" s="5">
        <f t="shared" si="1177"/>
        <v>7868.9669999999996</v>
      </c>
      <c r="U10760" s="5">
        <f t="shared" si="1178"/>
        <v>3</v>
      </c>
      <c r="V10760" s="5">
        <f t="shared" si="1179"/>
        <v>2</v>
      </c>
      <c r="W10760" s="5">
        <f t="shared" si="1180"/>
        <v>0</v>
      </c>
      <c r="X10760" s="5">
        <f t="shared" si="1181"/>
        <v>1</v>
      </c>
      <c r="Y10760" s="5">
        <f t="shared" si="1182"/>
        <v>1</v>
      </c>
    </row>
    <row r="10761" spans="2:25" hidden="1" x14ac:dyDescent="0.3">
      <c r="B10761" s="6">
        <v>10752</v>
      </c>
      <c r="C10761" s="2" t="s">
        <v>23971</v>
      </c>
      <c r="D10761" s="2" t="s">
        <v>24280</v>
      </c>
      <c r="E10761" s="9" t="s">
        <v>40662</v>
      </c>
      <c r="F10761" s="13">
        <v>13918.184999999999</v>
      </c>
      <c r="G10761" s="8">
        <v>0.73453797561336198</v>
      </c>
      <c r="L10761" s="5">
        <v>4</v>
      </c>
      <c r="M10761" s="5">
        <v>10</v>
      </c>
      <c r="N10761" s="5">
        <v>13918.184999999999</v>
      </c>
      <c r="O10761" s="5">
        <v>2.0139999999992142</v>
      </c>
      <c r="P10761" s="5">
        <v>1.3613999999999578</v>
      </c>
      <c r="S10761" s="5">
        <f t="shared" si="1176"/>
        <v>0</v>
      </c>
      <c r="T10761" s="5">
        <f t="shared" si="1177"/>
        <v>7868.9669999999996</v>
      </c>
      <c r="U10761" s="5">
        <f t="shared" si="1178"/>
        <v>3</v>
      </c>
      <c r="V10761" s="5">
        <f t="shared" si="1179"/>
        <v>2</v>
      </c>
      <c r="W10761" s="5">
        <f t="shared" si="1180"/>
        <v>0</v>
      </c>
      <c r="X10761" s="5">
        <f t="shared" si="1181"/>
        <v>1</v>
      </c>
      <c r="Y10761" s="5">
        <f t="shared" si="1182"/>
        <v>1</v>
      </c>
    </row>
    <row r="10762" spans="2:25" hidden="1" x14ac:dyDescent="0.3">
      <c r="B10762" s="6">
        <v>10753</v>
      </c>
      <c r="C10762" s="2" t="s">
        <v>23999</v>
      </c>
      <c r="D10762" s="2" t="s">
        <v>24543</v>
      </c>
      <c r="E10762" s="9" t="s">
        <v>40663</v>
      </c>
      <c r="F10762" s="13">
        <v>13919.871999999999</v>
      </c>
      <c r="G10762" s="8">
        <v>0.70626456670670579</v>
      </c>
      <c r="L10762" s="5">
        <v>9</v>
      </c>
      <c r="M10762" s="5">
        <v>10</v>
      </c>
      <c r="N10762" s="5">
        <v>13919.871999999999</v>
      </c>
      <c r="O10762" s="5">
        <v>1.6869999999998981</v>
      </c>
      <c r="P10762" s="5">
        <v>1.4158999999999651</v>
      </c>
      <c r="S10762" s="5">
        <f t="shared" si="1176"/>
        <v>0</v>
      </c>
      <c r="T10762" s="5">
        <f t="shared" si="1177"/>
        <v>7868.9669999999996</v>
      </c>
      <c r="U10762" s="5">
        <f t="shared" si="1178"/>
        <v>3</v>
      </c>
      <c r="V10762" s="5">
        <f t="shared" si="1179"/>
        <v>2</v>
      </c>
      <c r="W10762" s="5">
        <f t="shared" si="1180"/>
        <v>0</v>
      </c>
      <c r="X10762" s="5">
        <f t="shared" si="1181"/>
        <v>1</v>
      </c>
      <c r="Y10762" s="5">
        <f t="shared" si="1182"/>
        <v>1</v>
      </c>
    </row>
    <row r="10763" spans="2:25" hidden="1" x14ac:dyDescent="0.3">
      <c r="B10763" s="6">
        <v>10754</v>
      </c>
      <c r="C10763" s="2" t="s">
        <v>26719</v>
      </c>
      <c r="D10763" s="2" t="s">
        <v>40664</v>
      </c>
      <c r="E10763" s="9" t="s">
        <v>40665</v>
      </c>
      <c r="F10763" s="13">
        <v>13921.156000000001</v>
      </c>
      <c r="G10763" s="8">
        <v>0.65053343741863223</v>
      </c>
      <c r="L10763" s="5">
        <v>11</v>
      </c>
      <c r="M10763" s="5">
        <v>10</v>
      </c>
      <c r="N10763" s="5">
        <v>13921.156000000001</v>
      </c>
      <c r="O10763" s="5">
        <v>1.2840000000014697</v>
      </c>
      <c r="P10763" s="5">
        <v>1.5372000000001207</v>
      </c>
      <c r="S10763" s="5">
        <f t="shared" si="1176"/>
        <v>0</v>
      </c>
      <c r="T10763" s="5">
        <f t="shared" si="1177"/>
        <v>7868.9669999999996</v>
      </c>
      <c r="U10763" s="5">
        <f t="shared" si="1178"/>
        <v>3</v>
      </c>
      <c r="V10763" s="5">
        <f t="shared" si="1179"/>
        <v>2</v>
      </c>
      <c r="W10763" s="5">
        <f t="shared" si="1180"/>
        <v>0</v>
      </c>
      <c r="X10763" s="5">
        <f t="shared" si="1181"/>
        <v>1</v>
      </c>
      <c r="Y10763" s="5">
        <f t="shared" si="1182"/>
        <v>1</v>
      </c>
    </row>
    <row r="10764" spans="2:25" hidden="1" x14ac:dyDescent="0.3">
      <c r="B10764" s="6">
        <v>10755</v>
      </c>
      <c r="C10764" s="2" t="s">
        <v>26397</v>
      </c>
      <c r="D10764" s="2" t="s">
        <v>24280</v>
      </c>
      <c r="E10764" s="9" t="s">
        <v>40665</v>
      </c>
      <c r="F10764" s="13">
        <v>13921.308000000001</v>
      </c>
      <c r="G10764" s="8">
        <v>0.718958947444025</v>
      </c>
      <c r="L10764" s="5">
        <v>21</v>
      </c>
      <c r="M10764" s="5">
        <v>10</v>
      </c>
      <c r="N10764" s="5">
        <v>13921.308000000001</v>
      </c>
      <c r="O10764" s="5">
        <v>0.15200000000004366</v>
      </c>
      <c r="P10764" s="5">
        <v>1.390900000000147</v>
      </c>
      <c r="S10764" s="5">
        <f t="shared" si="1176"/>
        <v>0</v>
      </c>
      <c r="T10764" s="5">
        <f t="shared" si="1177"/>
        <v>7868.9669999999996</v>
      </c>
      <c r="U10764" s="5">
        <f t="shared" si="1178"/>
        <v>3</v>
      </c>
      <c r="V10764" s="5">
        <f t="shared" si="1179"/>
        <v>2</v>
      </c>
      <c r="W10764" s="5">
        <f t="shared" si="1180"/>
        <v>0</v>
      </c>
      <c r="X10764" s="5">
        <f t="shared" si="1181"/>
        <v>1</v>
      </c>
      <c r="Y10764" s="5">
        <f t="shared" si="1182"/>
        <v>1</v>
      </c>
    </row>
    <row r="10765" spans="2:25" hidden="1" x14ac:dyDescent="0.3">
      <c r="B10765" s="6">
        <v>10756</v>
      </c>
      <c r="C10765" s="2" t="s">
        <v>36207</v>
      </c>
      <c r="D10765" s="2" t="s">
        <v>40586</v>
      </c>
      <c r="E10765" s="9" t="s">
        <v>40665</v>
      </c>
      <c r="F10765" s="13">
        <v>13921.795</v>
      </c>
      <c r="G10765" s="8">
        <v>0.79782990266477416</v>
      </c>
      <c r="L10765" s="5">
        <v>9</v>
      </c>
      <c r="M10765" s="5">
        <v>10</v>
      </c>
      <c r="N10765" s="5">
        <v>13921.795</v>
      </c>
      <c r="O10765" s="5">
        <v>0.48699999999917054</v>
      </c>
      <c r="P10765" s="5">
        <v>1.253399999999965</v>
      </c>
      <c r="S10765" s="5">
        <f t="shared" si="1176"/>
        <v>0</v>
      </c>
      <c r="T10765" s="5">
        <f t="shared" si="1177"/>
        <v>7868.9669999999996</v>
      </c>
      <c r="U10765" s="5">
        <f t="shared" si="1178"/>
        <v>3</v>
      </c>
      <c r="V10765" s="5">
        <f t="shared" si="1179"/>
        <v>2</v>
      </c>
      <c r="W10765" s="5">
        <f t="shared" si="1180"/>
        <v>0</v>
      </c>
      <c r="X10765" s="5">
        <f t="shared" si="1181"/>
        <v>1</v>
      </c>
      <c r="Y10765" s="5">
        <f t="shared" si="1182"/>
        <v>1</v>
      </c>
    </row>
    <row r="10766" spans="2:25" hidden="1" x14ac:dyDescent="0.3">
      <c r="B10766" s="6">
        <v>10757</v>
      </c>
      <c r="C10766" s="2" t="s">
        <v>38205</v>
      </c>
      <c r="D10766" s="2" t="s">
        <v>40666</v>
      </c>
      <c r="E10766" s="9" t="s">
        <v>40667</v>
      </c>
      <c r="F10766" s="13">
        <v>13923.316000000001</v>
      </c>
      <c r="G10766" s="8">
        <v>1.0087763542822081</v>
      </c>
      <c r="L10766" s="5">
        <v>8</v>
      </c>
      <c r="M10766" s="5">
        <v>10</v>
      </c>
      <c r="N10766" s="5">
        <v>13923.316000000001</v>
      </c>
      <c r="O10766" s="5">
        <v>1.5210000000006403</v>
      </c>
      <c r="P10766" s="5">
        <v>0.99130000000004659</v>
      </c>
      <c r="S10766" s="5">
        <f t="shared" si="1176"/>
        <v>0</v>
      </c>
      <c r="T10766" s="5">
        <f t="shared" si="1177"/>
        <v>7868.9669999999996</v>
      </c>
      <c r="U10766" s="5">
        <f t="shared" si="1178"/>
        <v>3</v>
      </c>
      <c r="V10766" s="5">
        <f t="shared" si="1179"/>
        <v>2</v>
      </c>
      <c r="W10766" s="5">
        <f t="shared" si="1180"/>
        <v>0</v>
      </c>
      <c r="X10766" s="5">
        <f t="shared" si="1181"/>
        <v>1</v>
      </c>
      <c r="Y10766" s="5">
        <f t="shared" si="1182"/>
        <v>1</v>
      </c>
    </row>
    <row r="10767" spans="2:25" hidden="1" x14ac:dyDescent="0.3">
      <c r="B10767" s="6">
        <v>10758</v>
      </c>
      <c r="C10767" s="2" t="s">
        <v>40668</v>
      </c>
      <c r="D10767" s="2" t="s">
        <v>24280</v>
      </c>
      <c r="E10767" s="9" t="s">
        <v>40667</v>
      </c>
      <c r="F10767" s="13">
        <v>13923.954</v>
      </c>
      <c r="G10767" s="8">
        <v>0.98029604940700621</v>
      </c>
      <c r="L10767" s="5">
        <v>8</v>
      </c>
      <c r="M10767" s="5">
        <v>10</v>
      </c>
      <c r="N10767" s="5">
        <v>13923.954</v>
      </c>
      <c r="O10767" s="5">
        <v>0.63799999999901047</v>
      </c>
      <c r="P10767" s="5">
        <v>1.0200999999999112</v>
      </c>
      <c r="S10767" s="5">
        <f t="shared" si="1176"/>
        <v>0</v>
      </c>
      <c r="T10767" s="5">
        <f t="shared" si="1177"/>
        <v>7868.9669999999996</v>
      </c>
      <c r="U10767" s="5">
        <f t="shared" si="1178"/>
        <v>3</v>
      </c>
      <c r="V10767" s="5">
        <f t="shared" si="1179"/>
        <v>2</v>
      </c>
      <c r="W10767" s="5">
        <f t="shared" si="1180"/>
        <v>0</v>
      </c>
      <c r="X10767" s="5">
        <f t="shared" si="1181"/>
        <v>1</v>
      </c>
      <c r="Y10767" s="5">
        <f t="shared" si="1182"/>
        <v>1</v>
      </c>
    </row>
    <row r="10768" spans="2:25" hidden="1" x14ac:dyDescent="0.3">
      <c r="B10768" s="6">
        <v>10759</v>
      </c>
      <c r="C10768" s="2" t="s">
        <v>24501</v>
      </c>
      <c r="D10768" s="2" t="s">
        <v>40669</v>
      </c>
      <c r="E10768" s="9" t="s">
        <v>40670</v>
      </c>
      <c r="F10768" s="13">
        <v>13924.201999999999</v>
      </c>
      <c r="G10768" s="8">
        <v>0.97627648149969659</v>
      </c>
      <c r="L10768" s="5">
        <v>6</v>
      </c>
      <c r="M10768" s="5">
        <v>10</v>
      </c>
      <c r="N10768" s="5">
        <v>13924.201999999999</v>
      </c>
      <c r="O10768" s="5">
        <v>0.24799999999959255</v>
      </c>
      <c r="P10768" s="5">
        <v>1.0242999999998574</v>
      </c>
      <c r="S10768" s="5">
        <f t="shared" si="1176"/>
        <v>0</v>
      </c>
      <c r="T10768" s="5">
        <f t="shared" si="1177"/>
        <v>7868.9669999999996</v>
      </c>
      <c r="U10768" s="5">
        <f t="shared" si="1178"/>
        <v>3</v>
      </c>
      <c r="V10768" s="5">
        <f t="shared" si="1179"/>
        <v>2</v>
      </c>
      <c r="W10768" s="5">
        <f t="shared" si="1180"/>
        <v>0</v>
      </c>
      <c r="X10768" s="5">
        <f t="shared" si="1181"/>
        <v>1</v>
      </c>
      <c r="Y10768" s="5">
        <f t="shared" si="1182"/>
        <v>1</v>
      </c>
    </row>
    <row r="10769" spans="2:25" hidden="1" x14ac:dyDescent="0.3">
      <c r="B10769" s="6">
        <v>10760</v>
      </c>
      <c r="C10769" s="2" t="s">
        <v>37081</v>
      </c>
      <c r="D10769" s="2" t="s">
        <v>40671</v>
      </c>
      <c r="E10769" s="9" t="s">
        <v>40670</v>
      </c>
      <c r="F10769" s="13">
        <v>13924.282999999999</v>
      </c>
      <c r="G10769" s="8">
        <v>1.0657572205051904</v>
      </c>
      <c r="L10769" s="5">
        <v>8</v>
      </c>
      <c r="M10769" s="5">
        <v>10</v>
      </c>
      <c r="N10769" s="5">
        <v>13924.282999999999</v>
      </c>
      <c r="O10769" s="5">
        <v>8.1000000000130967E-2</v>
      </c>
      <c r="P10769" s="5">
        <v>0.93829999999998104</v>
      </c>
      <c r="S10769" s="5">
        <f t="shared" si="1176"/>
        <v>0</v>
      </c>
      <c r="T10769" s="5">
        <f t="shared" si="1177"/>
        <v>7868.9669999999996</v>
      </c>
      <c r="U10769" s="5">
        <f t="shared" si="1178"/>
        <v>3</v>
      </c>
      <c r="V10769" s="5">
        <f t="shared" si="1179"/>
        <v>2</v>
      </c>
      <c r="W10769" s="5">
        <f t="shared" si="1180"/>
        <v>0</v>
      </c>
      <c r="X10769" s="5">
        <f t="shared" si="1181"/>
        <v>1</v>
      </c>
      <c r="Y10769" s="5">
        <f t="shared" si="1182"/>
        <v>1</v>
      </c>
    </row>
    <row r="10770" spans="2:25" hidden="1" x14ac:dyDescent="0.3">
      <c r="B10770" s="6">
        <v>10761</v>
      </c>
      <c r="C10770" s="2" t="s">
        <v>38274</v>
      </c>
      <c r="D10770" s="2" t="s">
        <v>40672</v>
      </c>
      <c r="E10770" s="9" t="s">
        <v>40673</v>
      </c>
      <c r="F10770" s="13">
        <v>13926.421</v>
      </c>
      <c r="G10770" s="8">
        <v>0.97560975609756106</v>
      </c>
      <c r="L10770" s="5">
        <v>7</v>
      </c>
      <c r="M10770" s="5">
        <v>10</v>
      </c>
      <c r="N10770" s="5">
        <v>13926.421</v>
      </c>
      <c r="O10770" s="5">
        <v>2.1380000000008295</v>
      </c>
      <c r="P10770" s="5">
        <v>1.0249999999999999</v>
      </c>
      <c r="S10770" s="5">
        <f t="shared" si="1176"/>
        <v>0</v>
      </c>
      <c r="T10770" s="5">
        <f t="shared" si="1177"/>
        <v>7868.9669999999996</v>
      </c>
      <c r="U10770" s="5">
        <f t="shared" si="1178"/>
        <v>3</v>
      </c>
      <c r="V10770" s="5">
        <f t="shared" si="1179"/>
        <v>2</v>
      </c>
      <c r="W10770" s="5">
        <f t="shared" si="1180"/>
        <v>0</v>
      </c>
      <c r="X10770" s="5">
        <f t="shared" si="1181"/>
        <v>1</v>
      </c>
      <c r="Y10770" s="5">
        <f t="shared" si="1182"/>
        <v>1</v>
      </c>
    </row>
    <row r="10771" spans="2:25" hidden="1" x14ac:dyDescent="0.3">
      <c r="B10771" s="6">
        <v>10762</v>
      </c>
      <c r="C10771" s="2" t="s">
        <v>36748</v>
      </c>
      <c r="D10771" s="2" t="s">
        <v>40671</v>
      </c>
      <c r="E10771" s="9" t="s">
        <v>40674</v>
      </c>
      <c r="F10771" s="13">
        <v>13928.109</v>
      </c>
      <c r="G10771" s="8">
        <v>1.007658202337677</v>
      </c>
      <c r="L10771" s="5">
        <v>18</v>
      </c>
      <c r="M10771" s="5">
        <v>10</v>
      </c>
      <c r="N10771" s="5">
        <v>13928.109</v>
      </c>
      <c r="O10771" s="5">
        <v>1.6880000000001019</v>
      </c>
      <c r="P10771" s="5">
        <v>0.99240000000008877</v>
      </c>
      <c r="S10771" s="5">
        <f t="shared" si="1176"/>
        <v>0</v>
      </c>
      <c r="T10771" s="5">
        <f t="shared" si="1177"/>
        <v>7868.9669999999996</v>
      </c>
      <c r="U10771" s="5">
        <f t="shared" si="1178"/>
        <v>3</v>
      </c>
      <c r="V10771" s="5">
        <f t="shared" si="1179"/>
        <v>2</v>
      </c>
      <c r="W10771" s="5">
        <f t="shared" si="1180"/>
        <v>0</v>
      </c>
      <c r="X10771" s="5">
        <f t="shared" si="1181"/>
        <v>1</v>
      </c>
      <c r="Y10771" s="5">
        <f t="shared" si="1182"/>
        <v>1</v>
      </c>
    </row>
    <row r="10772" spans="2:25" hidden="1" x14ac:dyDescent="0.3">
      <c r="B10772" s="6">
        <v>10763</v>
      </c>
      <c r="C10772" s="2" t="s">
        <v>24013</v>
      </c>
      <c r="D10772" s="2" t="s">
        <v>40675</v>
      </c>
      <c r="E10772" s="9" t="s">
        <v>40674</v>
      </c>
      <c r="F10772" s="13">
        <v>13928.647000000001</v>
      </c>
      <c r="G10772" s="8">
        <v>1.1396011396009507</v>
      </c>
      <c r="L10772" s="5">
        <v>7</v>
      </c>
      <c r="M10772" s="5">
        <v>10</v>
      </c>
      <c r="N10772" s="5">
        <v>13928.647000000001</v>
      </c>
      <c r="O10772" s="5">
        <v>0.53800000000046566</v>
      </c>
      <c r="P10772" s="5">
        <v>0.8775000000001455</v>
      </c>
      <c r="S10772" s="5">
        <f t="shared" si="1176"/>
        <v>0</v>
      </c>
      <c r="T10772" s="5">
        <f t="shared" si="1177"/>
        <v>7868.9669999999996</v>
      </c>
      <c r="U10772" s="5">
        <f t="shared" si="1178"/>
        <v>3</v>
      </c>
      <c r="V10772" s="5">
        <f t="shared" si="1179"/>
        <v>2</v>
      </c>
      <c r="W10772" s="5">
        <f t="shared" si="1180"/>
        <v>0</v>
      </c>
      <c r="X10772" s="5">
        <f t="shared" si="1181"/>
        <v>1</v>
      </c>
      <c r="Y10772" s="5">
        <f t="shared" si="1182"/>
        <v>1</v>
      </c>
    </row>
    <row r="10773" spans="2:25" hidden="1" x14ac:dyDescent="0.3">
      <c r="B10773" s="6">
        <v>10764</v>
      </c>
      <c r="C10773" s="2" t="s">
        <v>23959</v>
      </c>
      <c r="D10773" s="2" t="s">
        <v>40676</v>
      </c>
      <c r="E10773" s="9" t="s">
        <v>40677</v>
      </c>
      <c r="F10773" s="13">
        <v>13929.86</v>
      </c>
      <c r="G10773" s="8">
        <v>1.1488970588235661</v>
      </c>
      <c r="L10773" s="5">
        <v>10</v>
      </c>
      <c r="M10773" s="5">
        <v>9</v>
      </c>
      <c r="N10773" s="5">
        <v>13929.86</v>
      </c>
      <c r="O10773" s="5">
        <v>1.2129999999997381</v>
      </c>
      <c r="P10773" s="5">
        <v>0.87039999999997231</v>
      </c>
      <c r="S10773" s="5">
        <f t="shared" si="1176"/>
        <v>0</v>
      </c>
      <c r="T10773" s="5">
        <f t="shared" si="1177"/>
        <v>7868.9669999999996</v>
      </c>
      <c r="U10773" s="5">
        <f t="shared" si="1178"/>
        <v>3</v>
      </c>
      <c r="V10773" s="5">
        <f t="shared" si="1179"/>
        <v>2</v>
      </c>
      <c r="W10773" s="5">
        <f t="shared" si="1180"/>
        <v>0</v>
      </c>
      <c r="X10773" s="5">
        <f t="shared" si="1181"/>
        <v>1</v>
      </c>
      <c r="Y10773" s="5">
        <f t="shared" si="1182"/>
        <v>1</v>
      </c>
    </row>
    <row r="10774" spans="2:25" hidden="1" x14ac:dyDescent="0.3">
      <c r="B10774" s="6">
        <v>10765</v>
      </c>
      <c r="C10774" s="2" t="s">
        <v>25050</v>
      </c>
      <c r="D10774" s="2" t="s">
        <v>40678</v>
      </c>
      <c r="E10774" s="9" t="s">
        <v>40679</v>
      </c>
      <c r="F10774" s="13">
        <v>13931.102999999999</v>
      </c>
      <c r="G10774" s="8">
        <v>1.0209290454315245</v>
      </c>
      <c r="L10774" s="5">
        <v>4</v>
      </c>
      <c r="M10774" s="5">
        <v>10</v>
      </c>
      <c r="N10774" s="5">
        <v>13931.102999999999</v>
      </c>
      <c r="O10774" s="5">
        <v>1.2429999999985739</v>
      </c>
      <c r="P10774" s="5">
        <v>0.9794999999998254</v>
      </c>
      <c r="S10774" s="5">
        <f t="shared" si="1176"/>
        <v>0</v>
      </c>
      <c r="T10774" s="5">
        <f t="shared" si="1177"/>
        <v>7868.9669999999996</v>
      </c>
      <c r="U10774" s="5">
        <f t="shared" si="1178"/>
        <v>3</v>
      </c>
      <c r="V10774" s="5">
        <f t="shared" si="1179"/>
        <v>2</v>
      </c>
      <c r="W10774" s="5">
        <f t="shared" si="1180"/>
        <v>0</v>
      </c>
      <c r="X10774" s="5">
        <f t="shared" si="1181"/>
        <v>1</v>
      </c>
      <c r="Y10774" s="5">
        <f t="shared" si="1182"/>
        <v>1</v>
      </c>
    </row>
    <row r="10775" spans="2:25" hidden="1" x14ac:dyDescent="0.3">
      <c r="B10775" s="6">
        <v>10766</v>
      </c>
      <c r="C10775" s="2" t="s">
        <v>23996</v>
      </c>
      <c r="D10775" s="2" t="s">
        <v>40680</v>
      </c>
      <c r="E10775" s="9" t="s">
        <v>40679</v>
      </c>
      <c r="F10775" s="13">
        <v>13931.395</v>
      </c>
      <c r="G10775" s="8">
        <v>1.0416666666666272</v>
      </c>
      <c r="L10775" s="5">
        <v>9</v>
      </c>
      <c r="M10775" s="5">
        <v>10</v>
      </c>
      <c r="N10775" s="5">
        <v>13931.395</v>
      </c>
      <c r="O10775" s="5">
        <v>0.29200000000128057</v>
      </c>
      <c r="P10775" s="5">
        <v>0.96000000000003638</v>
      </c>
      <c r="S10775" s="5">
        <f t="shared" ref="S10775:S10838" si="1183">W10775*X10775*Y10775</f>
        <v>0</v>
      </c>
      <c r="T10775" s="5">
        <f t="shared" ref="T10775:T10838" si="1184">IF(S10775=0,T10774,N10775)</f>
        <v>7868.9669999999996</v>
      </c>
      <c r="U10775" s="5">
        <f t="shared" ref="U10775:U10838" si="1185">IF((T10775-T10774)&gt;60,U10774+1,MAX(S10775,U10774))</f>
        <v>3</v>
      </c>
      <c r="V10775" s="5">
        <f t="shared" ref="V10775:V10838" si="1186">MOD(U10775,2)+1</f>
        <v>2</v>
      </c>
      <c r="W10775" s="5">
        <f t="shared" ref="W10775:W10838" si="1187">IF($W$7,IF(G10775&gt;$R$6,1,0),1)</f>
        <v>0</v>
      </c>
      <c r="X10775" s="5">
        <f t="shared" ref="X10775:X10838" si="1188">IF($X$7,IF(ISERR(SEARCH($C$5,D10775)),0,1),1)</f>
        <v>1</v>
      </c>
      <c r="Y10775" s="5">
        <f t="shared" ref="Y10775:Y10838" si="1189">IF($Y$7,IF(ISERR(SEARCH($C$7,C10775)),0,1),1)</f>
        <v>1</v>
      </c>
    </row>
    <row r="10776" spans="2:25" hidden="1" x14ac:dyDescent="0.3">
      <c r="B10776" s="6">
        <v>10767</v>
      </c>
      <c r="C10776" s="2" t="s">
        <v>31106</v>
      </c>
      <c r="D10776" s="2" t="s">
        <v>40671</v>
      </c>
      <c r="E10776" s="9" t="s">
        <v>40681</v>
      </c>
      <c r="F10776" s="13">
        <v>13937.922</v>
      </c>
      <c r="G10776" s="8">
        <v>0.6846501437765411</v>
      </c>
      <c r="L10776" s="5">
        <v>4</v>
      </c>
      <c r="M10776" s="5">
        <v>10</v>
      </c>
      <c r="N10776" s="5">
        <v>13937.922</v>
      </c>
      <c r="O10776" s="5">
        <v>6.5270000000000437</v>
      </c>
      <c r="P10776" s="5">
        <v>1.4605999999999768</v>
      </c>
      <c r="S10776" s="5">
        <f t="shared" si="1183"/>
        <v>0</v>
      </c>
      <c r="T10776" s="5">
        <f t="shared" si="1184"/>
        <v>7868.9669999999996</v>
      </c>
      <c r="U10776" s="5">
        <f t="shared" si="1185"/>
        <v>3</v>
      </c>
      <c r="V10776" s="5">
        <f t="shared" si="1186"/>
        <v>2</v>
      </c>
      <c r="W10776" s="5">
        <f t="shared" si="1187"/>
        <v>0</v>
      </c>
      <c r="X10776" s="5">
        <f t="shared" si="1188"/>
        <v>1</v>
      </c>
      <c r="Y10776" s="5">
        <f t="shared" si="1189"/>
        <v>1</v>
      </c>
    </row>
    <row r="10777" spans="2:25" hidden="1" x14ac:dyDescent="0.3">
      <c r="B10777" s="6">
        <v>10768</v>
      </c>
      <c r="C10777" s="2" t="s">
        <v>29965</v>
      </c>
      <c r="D10777" s="2" t="s">
        <v>40682</v>
      </c>
      <c r="E10777" s="9" t="s">
        <v>40683</v>
      </c>
      <c r="F10777" s="13">
        <v>13938.476000000001</v>
      </c>
      <c r="G10777" s="8">
        <v>0.68861038424455445</v>
      </c>
      <c r="L10777" s="5">
        <v>14</v>
      </c>
      <c r="M10777" s="5">
        <v>10</v>
      </c>
      <c r="N10777" s="5">
        <v>13938.476000000001</v>
      </c>
      <c r="O10777" s="5">
        <v>0.55400000000008731</v>
      </c>
      <c r="P10777" s="5">
        <v>1.4522000000000843</v>
      </c>
      <c r="S10777" s="5">
        <f t="shared" si="1183"/>
        <v>0</v>
      </c>
      <c r="T10777" s="5">
        <f t="shared" si="1184"/>
        <v>7868.9669999999996</v>
      </c>
      <c r="U10777" s="5">
        <f t="shared" si="1185"/>
        <v>3</v>
      </c>
      <c r="V10777" s="5">
        <f t="shared" si="1186"/>
        <v>2</v>
      </c>
      <c r="W10777" s="5">
        <f t="shared" si="1187"/>
        <v>0</v>
      </c>
      <c r="X10777" s="5">
        <f t="shared" si="1188"/>
        <v>1</v>
      </c>
      <c r="Y10777" s="5">
        <f t="shared" si="1189"/>
        <v>1</v>
      </c>
    </row>
    <row r="10778" spans="2:25" hidden="1" x14ac:dyDescent="0.3">
      <c r="B10778" s="6">
        <v>10769</v>
      </c>
      <c r="C10778" s="2" t="s">
        <v>24057</v>
      </c>
      <c r="D10778" s="2" t="s">
        <v>40684</v>
      </c>
      <c r="E10778" s="9" t="s">
        <v>40685</v>
      </c>
      <c r="F10778" s="13">
        <v>13939.081</v>
      </c>
      <c r="G10778" s="8">
        <v>0.67208817796891274</v>
      </c>
      <c r="L10778" s="5">
        <v>6</v>
      </c>
      <c r="M10778" s="5">
        <v>10</v>
      </c>
      <c r="N10778" s="5">
        <v>13939.081</v>
      </c>
      <c r="O10778" s="5">
        <v>0.60499999999956344</v>
      </c>
      <c r="P10778" s="5">
        <v>1.4879000000000815</v>
      </c>
      <c r="S10778" s="5">
        <f t="shared" si="1183"/>
        <v>0</v>
      </c>
      <c r="T10778" s="5">
        <f t="shared" si="1184"/>
        <v>7868.9669999999996</v>
      </c>
      <c r="U10778" s="5">
        <f t="shared" si="1185"/>
        <v>3</v>
      </c>
      <c r="V10778" s="5">
        <f t="shared" si="1186"/>
        <v>2</v>
      </c>
      <c r="W10778" s="5">
        <f t="shared" si="1187"/>
        <v>0</v>
      </c>
      <c r="X10778" s="5">
        <f t="shared" si="1188"/>
        <v>1</v>
      </c>
      <c r="Y10778" s="5">
        <f t="shared" si="1189"/>
        <v>1</v>
      </c>
    </row>
    <row r="10779" spans="2:25" hidden="1" x14ac:dyDescent="0.3">
      <c r="B10779" s="6">
        <v>10770</v>
      </c>
      <c r="C10779" s="2" t="s">
        <v>23971</v>
      </c>
      <c r="D10779" s="2" t="s">
        <v>40686</v>
      </c>
      <c r="E10779" s="9" t="s">
        <v>40685</v>
      </c>
      <c r="F10779" s="13">
        <v>13939.127</v>
      </c>
      <c r="G10779" s="8">
        <v>0.67367286445697605</v>
      </c>
      <c r="L10779" s="5">
        <v>4</v>
      </c>
      <c r="M10779" s="5">
        <v>10</v>
      </c>
      <c r="N10779" s="5">
        <v>13939.127</v>
      </c>
      <c r="O10779" s="5">
        <v>4.6000000000276486E-2</v>
      </c>
      <c r="P10779" s="5">
        <v>1.4844000000000961</v>
      </c>
      <c r="S10779" s="5">
        <f t="shared" si="1183"/>
        <v>0</v>
      </c>
      <c r="T10779" s="5">
        <f t="shared" si="1184"/>
        <v>7868.9669999999996</v>
      </c>
      <c r="U10779" s="5">
        <f t="shared" si="1185"/>
        <v>3</v>
      </c>
      <c r="V10779" s="5">
        <f t="shared" si="1186"/>
        <v>2</v>
      </c>
      <c r="W10779" s="5">
        <f t="shared" si="1187"/>
        <v>0</v>
      </c>
      <c r="X10779" s="5">
        <f t="shared" si="1188"/>
        <v>1</v>
      </c>
      <c r="Y10779" s="5">
        <f t="shared" si="1189"/>
        <v>1</v>
      </c>
    </row>
    <row r="10780" spans="2:25" hidden="1" x14ac:dyDescent="0.3">
      <c r="B10780" s="6">
        <v>10771</v>
      </c>
      <c r="C10780" s="2" t="s">
        <v>24259</v>
      </c>
      <c r="D10780" s="2" t="s">
        <v>40687</v>
      </c>
      <c r="E10780" s="9" t="s">
        <v>40685</v>
      </c>
      <c r="F10780" s="13">
        <v>13939.874</v>
      </c>
      <c r="G10780" s="8">
        <v>0.74332862558539781</v>
      </c>
      <c r="L10780" s="5">
        <v>17</v>
      </c>
      <c r="M10780" s="5">
        <v>10</v>
      </c>
      <c r="N10780" s="5">
        <v>13939.874</v>
      </c>
      <c r="O10780" s="5">
        <v>0.74699999999938882</v>
      </c>
      <c r="P10780" s="5">
        <v>1.345299999999952</v>
      </c>
      <c r="S10780" s="5">
        <f t="shared" si="1183"/>
        <v>0</v>
      </c>
      <c r="T10780" s="5">
        <f t="shared" si="1184"/>
        <v>7868.9669999999996</v>
      </c>
      <c r="U10780" s="5">
        <f t="shared" si="1185"/>
        <v>3</v>
      </c>
      <c r="V10780" s="5">
        <f t="shared" si="1186"/>
        <v>2</v>
      </c>
      <c r="W10780" s="5">
        <f t="shared" si="1187"/>
        <v>0</v>
      </c>
      <c r="X10780" s="5">
        <f t="shared" si="1188"/>
        <v>1</v>
      </c>
      <c r="Y10780" s="5">
        <f t="shared" si="1189"/>
        <v>1</v>
      </c>
    </row>
    <row r="10781" spans="2:25" hidden="1" x14ac:dyDescent="0.3">
      <c r="B10781" s="6">
        <v>10772</v>
      </c>
      <c r="C10781" s="2" t="s">
        <v>26719</v>
      </c>
      <c r="D10781" s="2" t="s">
        <v>40688</v>
      </c>
      <c r="E10781" s="9" t="s">
        <v>40689</v>
      </c>
      <c r="F10781" s="13">
        <v>13940.212</v>
      </c>
      <c r="G10781" s="8">
        <v>0.82624142774524478</v>
      </c>
      <c r="L10781" s="5">
        <v>11</v>
      </c>
      <c r="M10781" s="5">
        <v>10</v>
      </c>
      <c r="N10781" s="5">
        <v>13940.212</v>
      </c>
      <c r="O10781" s="5">
        <v>0.33799999999973807</v>
      </c>
      <c r="P10781" s="5">
        <v>1.2102999999999156</v>
      </c>
      <c r="S10781" s="5">
        <f t="shared" si="1183"/>
        <v>0</v>
      </c>
      <c r="T10781" s="5">
        <f t="shared" si="1184"/>
        <v>7868.9669999999996</v>
      </c>
      <c r="U10781" s="5">
        <f t="shared" si="1185"/>
        <v>3</v>
      </c>
      <c r="V10781" s="5">
        <f t="shared" si="1186"/>
        <v>2</v>
      </c>
      <c r="W10781" s="5">
        <f t="shared" si="1187"/>
        <v>0</v>
      </c>
      <c r="X10781" s="5">
        <f t="shared" si="1188"/>
        <v>1</v>
      </c>
      <c r="Y10781" s="5">
        <f t="shared" si="1189"/>
        <v>1</v>
      </c>
    </row>
    <row r="10782" spans="2:25" hidden="1" x14ac:dyDescent="0.3">
      <c r="B10782" s="6">
        <v>10773</v>
      </c>
      <c r="C10782" s="2" t="s">
        <v>27499</v>
      </c>
      <c r="D10782" s="2" t="s">
        <v>40690</v>
      </c>
      <c r="E10782" s="9" t="s">
        <v>40689</v>
      </c>
      <c r="F10782" s="13">
        <v>13940.334999999999</v>
      </c>
      <c r="G10782" s="8">
        <v>0.85557837097890743</v>
      </c>
      <c r="L10782" s="5">
        <v>4</v>
      </c>
      <c r="M10782" s="5">
        <v>10</v>
      </c>
      <c r="N10782" s="5">
        <v>13940.334999999999</v>
      </c>
      <c r="O10782" s="5">
        <v>0.12299999999959255</v>
      </c>
      <c r="P10782" s="5">
        <v>1.1687999999998282</v>
      </c>
      <c r="S10782" s="5">
        <f t="shared" si="1183"/>
        <v>0</v>
      </c>
      <c r="T10782" s="5">
        <f t="shared" si="1184"/>
        <v>7868.9669999999996</v>
      </c>
      <c r="U10782" s="5">
        <f t="shared" si="1185"/>
        <v>3</v>
      </c>
      <c r="V10782" s="5">
        <f t="shared" si="1186"/>
        <v>2</v>
      </c>
      <c r="W10782" s="5">
        <f t="shared" si="1187"/>
        <v>0</v>
      </c>
      <c r="X10782" s="5">
        <f t="shared" si="1188"/>
        <v>1</v>
      </c>
      <c r="Y10782" s="5">
        <f t="shared" si="1189"/>
        <v>1</v>
      </c>
    </row>
    <row r="10783" spans="2:25" hidden="1" x14ac:dyDescent="0.3">
      <c r="B10783" s="6">
        <v>10774</v>
      </c>
      <c r="C10783" s="2" t="s">
        <v>24019</v>
      </c>
      <c r="D10783" s="2" t="s">
        <v>40691</v>
      </c>
      <c r="E10783" s="9" t="s">
        <v>40692</v>
      </c>
      <c r="F10783" s="13">
        <v>13942.968999999999</v>
      </c>
      <c r="G10783" s="8">
        <v>0.76283469372195434</v>
      </c>
      <c r="L10783" s="5">
        <v>8</v>
      </c>
      <c r="M10783" s="5">
        <v>10</v>
      </c>
      <c r="N10783" s="5">
        <v>13942.968999999999</v>
      </c>
      <c r="O10783" s="5">
        <v>2.6340000000000146</v>
      </c>
      <c r="P10783" s="5">
        <v>1.3108999999998558</v>
      </c>
      <c r="S10783" s="5">
        <f t="shared" si="1183"/>
        <v>0</v>
      </c>
      <c r="T10783" s="5">
        <f t="shared" si="1184"/>
        <v>7868.9669999999996</v>
      </c>
      <c r="U10783" s="5">
        <f t="shared" si="1185"/>
        <v>3</v>
      </c>
      <c r="V10783" s="5">
        <f t="shared" si="1186"/>
        <v>2</v>
      </c>
      <c r="W10783" s="5">
        <f t="shared" si="1187"/>
        <v>0</v>
      </c>
      <c r="X10783" s="5">
        <f t="shared" si="1188"/>
        <v>1</v>
      </c>
      <c r="Y10783" s="5">
        <f t="shared" si="1189"/>
        <v>1</v>
      </c>
    </row>
    <row r="10784" spans="2:25" hidden="1" x14ac:dyDescent="0.3">
      <c r="B10784" s="6">
        <v>10775</v>
      </c>
      <c r="C10784" s="2" t="s">
        <v>27962</v>
      </c>
      <c r="D10784" s="2" t="s">
        <v>40693</v>
      </c>
      <c r="E10784" s="9" t="s">
        <v>40694</v>
      </c>
      <c r="F10784" s="13">
        <v>13944.781999999999</v>
      </c>
      <c r="G10784" s="8">
        <v>0.7310475911981823</v>
      </c>
      <c r="L10784" s="5">
        <v>9</v>
      </c>
      <c r="M10784" s="5">
        <v>10</v>
      </c>
      <c r="N10784" s="5">
        <v>13944.781999999999</v>
      </c>
      <c r="O10784" s="5">
        <v>1.8130000000001019</v>
      </c>
      <c r="P10784" s="5">
        <v>1.3679000000000088</v>
      </c>
      <c r="S10784" s="5">
        <f t="shared" si="1183"/>
        <v>0</v>
      </c>
      <c r="T10784" s="5">
        <f t="shared" si="1184"/>
        <v>7868.9669999999996</v>
      </c>
      <c r="U10784" s="5">
        <f t="shared" si="1185"/>
        <v>3</v>
      </c>
      <c r="V10784" s="5">
        <f t="shared" si="1186"/>
        <v>2</v>
      </c>
      <c r="W10784" s="5">
        <f t="shared" si="1187"/>
        <v>0</v>
      </c>
      <c r="X10784" s="5">
        <f t="shared" si="1188"/>
        <v>1</v>
      </c>
      <c r="Y10784" s="5">
        <f t="shared" si="1189"/>
        <v>1</v>
      </c>
    </row>
    <row r="10785" spans="2:25" hidden="1" x14ac:dyDescent="0.3">
      <c r="B10785" s="6">
        <v>10776</v>
      </c>
      <c r="C10785" s="2" t="s">
        <v>23983</v>
      </c>
      <c r="D10785" s="2" t="s">
        <v>40695</v>
      </c>
      <c r="E10785" s="9" t="s">
        <v>40696</v>
      </c>
      <c r="F10785" s="13">
        <v>13945.487999999999</v>
      </c>
      <c r="G10785" s="8">
        <v>0.70957212800686531</v>
      </c>
      <c r="L10785" s="5">
        <v>5</v>
      </c>
      <c r="M10785" s="5">
        <v>10</v>
      </c>
      <c r="N10785" s="5">
        <v>13945.487999999999</v>
      </c>
      <c r="O10785" s="5">
        <v>0.70600000000013097</v>
      </c>
      <c r="P10785" s="5">
        <v>1.4092999999998939</v>
      </c>
      <c r="S10785" s="5">
        <f t="shared" si="1183"/>
        <v>0</v>
      </c>
      <c r="T10785" s="5">
        <f t="shared" si="1184"/>
        <v>7868.9669999999996</v>
      </c>
      <c r="U10785" s="5">
        <f t="shared" si="1185"/>
        <v>3</v>
      </c>
      <c r="V10785" s="5">
        <f t="shared" si="1186"/>
        <v>2</v>
      </c>
      <c r="W10785" s="5">
        <f t="shared" si="1187"/>
        <v>0</v>
      </c>
      <c r="X10785" s="5">
        <f t="shared" si="1188"/>
        <v>1</v>
      </c>
      <c r="Y10785" s="5">
        <f t="shared" si="1189"/>
        <v>1</v>
      </c>
    </row>
    <row r="10786" spans="2:25" hidden="1" x14ac:dyDescent="0.3">
      <c r="B10786" s="6">
        <v>10777</v>
      </c>
      <c r="C10786" s="2" t="s">
        <v>38936</v>
      </c>
      <c r="D10786" s="2" t="s">
        <v>40697</v>
      </c>
      <c r="E10786" s="9" t="s">
        <v>40698</v>
      </c>
      <c r="F10786" s="13">
        <v>13947.294</v>
      </c>
      <c r="G10786" s="8">
        <v>1.0670081092617001</v>
      </c>
      <c r="L10786" s="5">
        <v>10</v>
      </c>
      <c r="M10786" s="5">
        <v>10</v>
      </c>
      <c r="N10786" s="5">
        <v>13947.294</v>
      </c>
      <c r="O10786" s="5">
        <v>1.8060000000004948</v>
      </c>
      <c r="P10786" s="5">
        <v>0.93719999999993886</v>
      </c>
      <c r="S10786" s="5">
        <f t="shared" si="1183"/>
        <v>0</v>
      </c>
      <c r="T10786" s="5">
        <f t="shared" si="1184"/>
        <v>7868.9669999999996</v>
      </c>
      <c r="U10786" s="5">
        <f t="shared" si="1185"/>
        <v>3</v>
      </c>
      <c r="V10786" s="5">
        <f t="shared" si="1186"/>
        <v>2</v>
      </c>
      <c r="W10786" s="5">
        <f t="shared" si="1187"/>
        <v>0</v>
      </c>
      <c r="X10786" s="5">
        <f t="shared" si="1188"/>
        <v>1</v>
      </c>
      <c r="Y10786" s="5">
        <f t="shared" si="1189"/>
        <v>1</v>
      </c>
    </row>
    <row r="10787" spans="2:25" hidden="1" x14ac:dyDescent="0.3">
      <c r="B10787" s="6">
        <v>10778</v>
      </c>
      <c r="C10787" s="2" t="s">
        <v>24248</v>
      </c>
      <c r="D10787" s="2" t="s">
        <v>40699</v>
      </c>
      <c r="E10787" s="9" t="s">
        <v>40700</v>
      </c>
      <c r="F10787" s="13">
        <v>13949.101000000001</v>
      </c>
      <c r="G10787" s="8">
        <v>0.94117647058823528</v>
      </c>
      <c r="L10787" s="5">
        <v>9</v>
      </c>
      <c r="M10787" s="5">
        <v>10</v>
      </c>
      <c r="N10787" s="5">
        <v>13949.101000000001</v>
      </c>
      <c r="O10787" s="5">
        <v>1.8070000000006985</v>
      </c>
      <c r="P10787" s="5">
        <v>1.0625</v>
      </c>
      <c r="S10787" s="5">
        <f t="shared" si="1183"/>
        <v>0</v>
      </c>
      <c r="T10787" s="5">
        <f t="shared" si="1184"/>
        <v>7868.9669999999996</v>
      </c>
      <c r="U10787" s="5">
        <f t="shared" si="1185"/>
        <v>3</v>
      </c>
      <c r="V10787" s="5">
        <f t="shared" si="1186"/>
        <v>2</v>
      </c>
      <c r="W10787" s="5">
        <f t="shared" si="1187"/>
        <v>0</v>
      </c>
      <c r="X10787" s="5">
        <f t="shared" si="1188"/>
        <v>1</v>
      </c>
      <c r="Y10787" s="5">
        <f t="shared" si="1189"/>
        <v>1</v>
      </c>
    </row>
    <row r="10788" spans="2:25" hidden="1" x14ac:dyDescent="0.3">
      <c r="B10788" s="6">
        <v>10779</v>
      </c>
      <c r="C10788" s="2" t="s">
        <v>39564</v>
      </c>
      <c r="D10788" s="2" t="s">
        <v>40701</v>
      </c>
      <c r="E10788" s="9" t="s">
        <v>40702</v>
      </c>
      <c r="F10788" s="13">
        <v>13950.424000000001</v>
      </c>
      <c r="G10788" s="8">
        <v>0.88160098739304715</v>
      </c>
      <c r="L10788" s="5">
        <v>11</v>
      </c>
      <c r="M10788" s="5">
        <v>10</v>
      </c>
      <c r="N10788" s="5">
        <v>13950.424000000001</v>
      </c>
      <c r="O10788" s="5">
        <v>1.3230000000003201</v>
      </c>
      <c r="P10788" s="5">
        <v>1.1343000000000756</v>
      </c>
      <c r="S10788" s="5">
        <f t="shared" si="1183"/>
        <v>0</v>
      </c>
      <c r="T10788" s="5">
        <f t="shared" si="1184"/>
        <v>7868.9669999999996</v>
      </c>
      <c r="U10788" s="5">
        <f t="shared" si="1185"/>
        <v>3</v>
      </c>
      <c r="V10788" s="5">
        <f t="shared" si="1186"/>
        <v>2</v>
      </c>
      <c r="W10788" s="5">
        <f t="shared" si="1187"/>
        <v>0</v>
      </c>
      <c r="X10788" s="5">
        <f t="shared" si="1188"/>
        <v>1</v>
      </c>
      <c r="Y10788" s="5">
        <f t="shared" si="1189"/>
        <v>1</v>
      </c>
    </row>
    <row r="10789" spans="2:25" hidden="1" x14ac:dyDescent="0.3">
      <c r="B10789" s="6">
        <v>10780</v>
      </c>
      <c r="C10789" s="2" t="s">
        <v>23981</v>
      </c>
      <c r="D10789" s="2" t="s">
        <v>40703</v>
      </c>
      <c r="E10789" s="9" t="s">
        <v>40704</v>
      </c>
      <c r="F10789" s="13">
        <v>13951.653</v>
      </c>
      <c r="G10789" s="8">
        <v>0.79833945393582373</v>
      </c>
      <c r="L10789" s="5">
        <v>11</v>
      </c>
      <c r="M10789" s="5">
        <v>10</v>
      </c>
      <c r="N10789" s="5">
        <v>13951.653</v>
      </c>
      <c r="O10789" s="5">
        <v>1.2289999999993597</v>
      </c>
      <c r="P10789" s="5">
        <v>1.2525999999999839</v>
      </c>
      <c r="S10789" s="5">
        <f t="shared" si="1183"/>
        <v>0</v>
      </c>
      <c r="T10789" s="5">
        <f t="shared" si="1184"/>
        <v>7868.9669999999996</v>
      </c>
      <c r="U10789" s="5">
        <f t="shared" si="1185"/>
        <v>3</v>
      </c>
      <c r="V10789" s="5">
        <f t="shared" si="1186"/>
        <v>2</v>
      </c>
      <c r="W10789" s="5">
        <f t="shared" si="1187"/>
        <v>0</v>
      </c>
      <c r="X10789" s="5">
        <f t="shared" si="1188"/>
        <v>1</v>
      </c>
      <c r="Y10789" s="5">
        <f t="shared" si="1189"/>
        <v>1</v>
      </c>
    </row>
    <row r="10790" spans="2:25" hidden="1" x14ac:dyDescent="0.3">
      <c r="B10790" s="6">
        <v>10781</v>
      </c>
      <c r="C10790" s="2" t="s">
        <v>40569</v>
      </c>
      <c r="D10790" s="2" t="s">
        <v>40705</v>
      </c>
      <c r="E10790" s="9" t="s">
        <v>40706</v>
      </c>
      <c r="F10790" s="13">
        <v>13953.958000000001</v>
      </c>
      <c r="G10790" s="8">
        <v>0.71002556092015567</v>
      </c>
      <c r="L10790" s="5">
        <v>11</v>
      </c>
      <c r="M10790" s="5">
        <v>10</v>
      </c>
      <c r="N10790" s="5">
        <v>13953.958000000001</v>
      </c>
      <c r="O10790" s="5">
        <v>2.305000000000291</v>
      </c>
      <c r="P10790" s="5">
        <v>1.4084000000000743</v>
      </c>
      <c r="S10790" s="5">
        <f t="shared" si="1183"/>
        <v>0</v>
      </c>
      <c r="T10790" s="5">
        <f t="shared" si="1184"/>
        <v>7868.9669999999996</v>
      </c>
      <c r="U10790" s="5">
        <f t="shared" si="1185"/>
        <v>3</v>
      </c>
      <c r="V10790" s="5">
        <f t="shared" si="1186"/>
        <v>2</v>
      </c>
      <c r="W10790" s="5">
        <f t="shared" si="1187"/>
        <v>0</v>
      </c>
      <c r="X10790" s="5">
        <f t="shared" si="1188"/>
        <v>1</v>
      </c>
      <c r="Y10790" s="5">
        <f t="shared" si="1189"/>
        <v>1</v>
      </c>
    </row>
    <row r="10791" spans="2:25" hidden="1" x14ac:dyDescent="0.3">
      <c r="B10791" s="6">
        <v>10782</v>
      </c>
      <c r="C10791" s="2" t="s">
        <v>39569</v>
      </c>
      <c r="D10791" s="2" t="s">
        <v>40707</v>
      </c>
      <c r="E10791" s="9" t="s">
        <v>40708</v>
      </c>
      <c r="F10791" s="13">
        <v>13955.184999999999</v>
      </c>
      <c r="G10791" s="8">
        <v>0.66786883056167967</v>
      </c>
      <c r="L10791" s="5">
        <v>13</v>
      </c>
      <c r="M10791" s="5">
        <v>10</v>
      </c>
      <c r="N10791" s="5">
        <v>13955.184999999999</v>
      </c>
      <c r="O10791" s="5">
        <v>1.2269999999989523</v>
      </c>
      <c r="P10791" s="5">
        <v>1.4972999999999956</v>
      </c>
      <c r="S10791" s="5">
        <f t="shared" si="1183"/>
        <v>0</v>
      </c>
      <c r="T10791" s="5">
        <f t="shared" si="1184"/>
        <v>7868.9669999999996</v>
      </c>
      <c r="U10791" s="5">
        <f t="shared" si="1185"/>
        <v>3</v>
      </c>
      <c r="V10791" s="5">
        <f t="shared" si="1186"/>
        <v>2</v>
      </c>
      <c r="W10791" s="5">
        <f t="shared" si="1187"/>
        <v>0</v>
      </c>
      <c r="X10791" s="5">
        <f t="shared" si="1188"/>
        <v>1</v>
      </c>
      <c r="Y10791" s="5">
        <f t="shared" si="1189"/>
        <v>1</v>
      </c>
    </row>
    <row r="10792" spans="2:25" hidden="1" x14ac:dyDescent="0.3">
      <c r="B10792" s="6">
        <v>10783</v>
      </c>
      <c r="C10792" s="2" t="s">
        <v>24906</v>
      </c>
      <c r="D10792" s="2" t="s">
        <v>40709</v>
      </c>
      <c r="E10792" s="9" t="s">
        <v>40708</v>
      </c>
      <c r="F10792" s="13">
        <v>13955.65</v>
      </c>
      <c r="G10792" s="8">
        <v>0.65295461965391233</v>
      </c>
      <c r="L10792" s="5">
        <v>3</v>
      </c>
      <c r="M10792" s="5">
        <v>9</v>
      </c>
      <c r="N10792" s="5">
        <v>13955.65</v>
      </c>
      <c r="O10792" s="5">
        <v>0.46500000000014552</v>
      </c>
      <c r="P10792" s="5">
        <v>1.5315000000000509</v>
      </c>
      <c r="S10792" s="5">
        <f t="shared" si="1183"/>
        <v>0</v>
      </c>
      <c r="T10792" s="5">
        <f t="shared" si="1184"/>
        <v>7868.9669999999996</v>
      </c>
      <c r="U10792" s="5">
        <f t="shared" si="1185"/>
        <v>3</v>
      </c>
      <c r="V10792" s="5">
        <f t="shared" si="1186"/>
        <v>2</v>
      </c>
      <c r="W10792" s="5">
        <f t="shared" si="1187"/>
        <v>0</v>
      </c>
      <c r="X10792" s="5">
        <f t="shared" si="1188"/>
        <v>1</v>
      </c>
      <c r="Y10792" s="5">
        <f t="shared" si="1189"/>
        <v>1</v>
      </c>
    </row>
    <row r="10793" spans="2:25" hidden="1" x14ac:dyDescent="0.3">
      <c r="B10793" s="6">
        <v>10784</v>
      </c>
      <c r="C10793" s="2" t="s">
        <v>25758</v>
      </c>
      <c r="D10793" s="2" t="s">
        <v>40710</v>
      </c>
      <c r="E10793" s="9" t="s">
        <v>40711</v>
      </c>
      <c r="F10793" s="13">
        <v>13960.334000000001</v>
      </c>
      <c r="G10793" s="8">
        <v>0.57587100489485044</v>
      </c>
      <c r="L10793" s="5">
        <v>3</v>
      </c>
      <c r="M10793" s="5">
        <v>10</v>
      </c>
      <c r="N10793" s="5">
        <v>13960.334000000001</v>
      </c>
      <c r="O10793" s="5">
        <v>4.6840000000011059</v>
      </c>
      <c r="P10793" s="5">
        <v>1.73650000000016</v>
      </c>
      <c r="S10793" s="5">
        <f t="shared" si="1183"/>
        <v>0</v>
      </c>
      <c r="T10793" s="5">
        <f t="shared" si="1184"/>
        <v>7868.9669999999996</v>
      </c>
      <c r="U10793" s="5">
        <f t="shared" si="1185"/>
        <v>3</v>
      </c>
      <c r="V10793" s="5">
        <f t="shared" si="1186"/>
        <v>2</v>
      </c>
      <c r="W10793" s="5">
        <f t="shared" si="1187"/>
        <v>0</v>
      </c>
      <c r="X10793" s="5">
        <f t="shared" si="1188"/>
        <v>1</v>
      </c>
      <c r="Y10793" s="5">
        <f t="shared" si="1189"/>
        <v>1</v>
      </c>
    </row>
    <row r="10794" spans="2:25" hidden="1" x14ac:dyDescent="0.3">
      <c r="B10794" s="6">
        <v>10785</v>
      </c>
      <c r="C10794" s="2" t="s">
        <v>38909</v>
      </c>
      <c r="D10794" s="2" t="s">
        <v>40712</v>
      </c>
      <c r="E10794" s="9" t="s">
        <v>40713</v>
      </c>
      <c r="F10794" s="13">
        <v>13965.208000000001</v>
      </c>
      <c r="G10794" s="8">
        <v>0.48957211397235711</v>
      </c>
      <c r="L10794" s="5">
        <v>6</v>
      </c>
      <c r="M10794" s="5">
        <v>10</v>
      </c>
      <c r="N10794" s="5">
        <v>13965.208000000001</v>
      </c>
      <c r="O10794" s="5">
        <v>4.8739999999997963</v>
      </c>
      <c r="P10794" s="5">
        <v>2.0426000000001294</v>
      </c>
      <c r="S10794" s="5">
        <f t="shared" si="1183"/>
        <v>0</v>
      </c>
      <c r="T10794" s="5">
        <f t="shared" si="1184"/>
        <v>7868.9669999999996</v>
      </c>
      <c r="U10794" s="5">
        <f t="shared" si="1185"/>
        <v>3</v>
      </c>
      <c r="V10794" s="5">
        <f t="shared" si="1186"/>
        <v>2</v>
      </c>
      <c r="W10794" s="5">
        <f t="shared" si="1187"/>
        <v>0</v>
      </c>
      <c r="X10794" s="5">
        <f t="shared" si="1188"/>
        <v>1</v>
      </c>
      <c r="Y10794" s="5">
        <f t="shared" si="1189"/>
        <v>1</v>
      </c>
    </row>
    <row r="10795" spans="2:25" hidden="1" x14ac:dyDescent="0.3">
      <c r="B10795" s="6">
        <v>10786</v>
      </c>
      <c r="C10795" s="2" t="s">
        <v>24259</v>
      </c>
      <c r="D10795" s="2" t="s">
        <v>40714</v>
      </c>
      <c r="E10795" s="9" t="s">
        <v>40713</v>
      </c>
      <c r="F10795" s="13">
        <v>13965.411</v>
      </c>
      <c r="G10795" s="8">
        <v>0.50193243989357306</v>
      </c>
      <c r="L10795" s="5">
        <v>17</v>
      </c>
      <c r="M10795" s="5">
        <v>10</v>
      </c>
      <c r="N10795" s="5">
        <v>13965.411</v>
      </c>
      <c r="O10795" s="5">
        <v>0.20299999999951979</v>
      </c>
      <c r="P10795" s="5">
        <v>1.9923000000000683</v>
      </c>
      <c r="S10795" s="5">
        <f t="shared" si="1183"/>
        <v>0</v>
      </c>
      <c r="T10795" s="5">
        <f t="shared" si="1184"/>
        <v>7868.9669999999996</v>
      </c>
      <c r="U10795" s="5">
        <f t="shared" si="1185"/>
        <v>3</v>
      </c>
      <c r="V10795" s="5">
        <f t="shared" si="1186"/>
        <v>2</v>
      </c>
      <c r="W10795" s="5">
        <f t="shared" si="1187"/>
        <v>0</v>
      </c>
      <c r="X10795" s="5">
        <f t="shared" si="1188"/>
        <v>1</v>
      </c>
      <c r="Y10795" s="5">
        <f t="shared" si="1189"/>
        <v>1</v>
      </c>
    </row>
    <row r="10796" spans="2:25" hidden="1" x14ac:dyDescent="0.3">
      <c r="B10796" s="6">
        <v>10787</v>
      </c>
      <c r="C10796" s="2" t="s">
        <v>33953</v>
      </c>
      <c r="D10796" s="2" t="s">
        <v>40715</v>
      </c>
      <c r="E10796" s="9" t="s">
        <v>40713</v>
      </c>
      <c r="F10796" s="13">
        <v>13965.543</v>
      </c>
      <c r="G10796" s="8">
        <v>0.54797523151954142</v>
      </c>
      <c r="L10796" s="5">
        <v>11</v>
      </c>
      <c r="M10796" s="5">
        <v>10</v>
      </c>
      <c r="N10796" s="5">
        <v>13965.543</v>
      </c>
      <c r="O10796" s="5">
        <v>0.1319999999996071</v>
      </c>
      <c r="P10796" s="5">
        <v>1.8248999999999795</v>
      </c>
      <c r="S10796" s="5">
        <f t="shared" si="1183"/>
        <v>0</v>
      </c>
      <c r="T10796" s="5">
        <f t="shared" si="1184"/>
        <v>7868.9669999999996</v>
      </c>
      <c r="U10796" s="5">
        <f t="shared" si="1185"/>
        <v>3</v>
      </c>
      <c r="V10796" s="5">
        <f t="shared" si="1186"/>
        <v>2</v>
      </c>
      <c r="W10796" s="5">
        <f t="shared" si="1187"/>
        <v>0</v>
      </c>
      <c r="X10796" s="5">
        <f t="shared" si="1188"/>
        <v>1</v>
      </c>
      <c r="Y10796" s="5">
        <f t="shared" si="1189"/>
        <v>1</v>
      </c>
    </row>
    <row r="10797" spans="2:25" hidden="1" x14ac:dyDescent="0.3">
      <c r="B10797" s="6">
        <v>10788</v>
      </c>
      <c r="C10797" s="2" t="s">
        <v>23961</v>
      </c>
      <c r="D10797" s="2" t="s">
        <v>40716</v>
      </c>
      <c r="E10797" s="9" t="s">
        <v>40713</v>
      </c>
      <c r="F10797" s="13">
        <v>13965.781000000001</v>
      </c>
      <c r="G10797" s="8">
        <v>0.59952038369303517</v>
      </c>
      <c r="L10797" s="5">
        <v>13</v>
      </c>
      <c r="M10797" s="5">
        <v>10</v>
      </c>
      <c r="N10797" s="5">
        <v>13965.781000000001</v>
      </c>
      <c r="O10797" s="5">
        <v>0.23800000000119326</v>
      </c>
      <c r="P10797" s="5">
        <v>1.668000000000029</v>
      </c>
      <c r="S10797" s="5">
        <f t="shared" si="1183"/>
        <v>0</v>
      </c>
      <c r="T10797" s="5">
        <f t="shared" si="1184"/>
        <v>7868.9669999999996</v>
      </c>
      <c r="U10797" s="5">
        <f t="shared" si="1185"/>
        <v>3</v>
      </c>
      <c r="V10797" s="5">
        <f t="shared" si="1186"/>
        <v>2</v>
      </c>
      <c r="W10797" s="5">
        <f t="shared" si="1187"/>
        <v>0</v>
      </c>
      <c r="X10797" s="5">
        <f t="shared" si="1188"/>
        <v>1</v>
      </c>
      <c r="Y10797" s="5">
        <f t="shared" si="1189"/>
        <v>1</v>
      </c>
    </row>
    <row r="10798" spans="2:25" hidden="1" x14ac:dyDescent="0.3">
      <c r="B10798" s="6">
        <v>10789</v>
      </c>
      <c r="C10798" s="2" t="s">
        <v>25050</v>
      </c>
      <c r="D10798" s="2" t="s">
        <v>40717</v>
      </c>
      <c r="E10798" s="9" t="s">
        <v>40718</v>
      </c>
      <c r="F10798" s="13">
        <v>13966.050999999999</v>
      </c>
      <c r="G10798" s="8">
        <v>0.63991809048447579</v>
      </c>
      <c r="L10798" s="5">
        <v>4</v>
      </c>
      <c r="M10798" s="5">
        <v>10</v>
      </c>
      <c r="N10798" s="5">
        <v>13966.050999999999</v>
      </c>
      <c r="O10798" s="5">
        <v>0.26999999999861757</v>
      </c>
      <c r="P10798" s="5">
        <v>1.5626999999998588</v>
      </c>
      <c r="S10798" s="5">
        <f t="shared" si="1183"/>
        <v>0</v>
      </c>
      <c r="T10798" s="5">
        <f t="shared" si="1184"/>
        <v>7868.9669999999996</v>
      </c>
      <c r="U10798" s="5">
        <f t="shared" si="1185"/>
        <v>3</v>
      </c>
      <c r="V10798" s="5">
        <f t="shared" si="1186"/>
        <v>2</v>
      </c>
      <c r="W10798" s="5">
        <f t="shared" si="1187"/>
        <v>0</v>
      </c>
      <c r="X10798" s="5">
        <f t="shared" si="1188"/>
        <v>1</v>
      </c>
      <c r="Y10798" s="5">
        <f t="shared" si="1189"/>
        <v>1</v>
      </c>
    </row>
    <row r="10799" spans="2:25" hidden="1" x14ac:dyDescent="0.3">
      <c r="B10799" s="6">
        <v>10790</v>
      </c>
      <c r="C10799" s="2" t="s">
        <v>23999</v>
      </c>
      <c r="D10799" s="2" t="s">
        <v>40719</v>
      </c>
      <c r="E10799" s="9" t="s">
        <v>40720</v>
      </c>
      <c r="F10799" s="13">
        <v>13968.364</v>
      </c>
      <c r="G10799" s="8">
        <v>0.59840823409732513</v>
      </c>
      <c r="L10799" s="5">
        <v>9</v>
      </c>
      <c r="M10799" s="5">
        <v>10</v>
      </c>
      <c r="N10799" s="5">
        <v>13968.364</v>
      </c>
      <c r="O10799" s="5">
        <v>2.3130000000001019</v>
      </c>
      <c r="P10799" s="5">
        <v>1.671099999999933</v>
      </c>
      <c r="S10799" s="5">
        <f t="shared" si="1183"/>
        <v>0</v>
      </c>
      <c r="T10799" s="5">
        <f t="shared" si="1184"/>
        <v>7868.9669999999996</v>
      </c>
      <c r="U10799" s="5">
        <f t="shared" si="1185"/>
        <v>3</v>
      </c>
      <c r="V10799" s="5">
        <f t="shared" si="1186"/>
        <v>2</v>
      </c>
      <c r="W10799" s="5">
        <f t="shared" si="1187"/>
        <v>0</v>
      </c>
      <c r="X10799" s="5">
        <f t="shared" si="1188"/>
        <v>1</v>
      </c>
      <c r="Y10799" s="5">
        <f t="shared" si="1189"/>
        <v>1</v>
      </c>
    </row>
    <row r="10800" spans="2:25" hidden="1" x14ac:dyDescent="0.3">
      <c r="B10800" s="6">
        <v>10791</v>
      </c>
      <c r="C10800" s="2" t="s">
        <v>28164</v>
      </c>
      <c r="D10800" s="2" t="s">
        <v>40721</v>
      </c>
      <c r="E10800" s="9" t="s">
        <v>40720</v>
      </c>
      <c r="F10800" s="13">
        <v>13968.61</v>
      </c>
      <c r="G10800" s="8">
        <v>0.68250068250068052</v>
      </c>
      <c r="L10800" s="5">
        <v>5</v>
      </c>
      <c r="M10800" s="5">
        <v>9</v>
      </c>
      <c r="N10800" s="5">
        <v>13968.61</v>
      </c>
      <c r="O10800" s="5">
        <v>0.24600000000100408</v>
      </c>
      <c r="P10800" s="5">
        <v>1.4652000000000043</v>
      </c>
      <c r="S10800" s="5">
        <f t="shared" si="1183"/>
        <v>0</v>
      </c>
      <c r="T10800" s="5">
        <f t="shared" si="1184"/>
        <v>7868.9669999999996</v>
      </c>
      <c r="U10800" s="5">
        <f t="shared" si="1185"/>
        <v>3</v>
      </c>
      <c r="V10800" s="5">
        <f t="shared" si="1186"/>
        <v>2</v>
      </c>
      <c r="W10800" s="5">
        <f t="shared" si="1187"/>
        <v>0</v>
      </c>
      <c r="X10800" s="5">
        <f t="shared" si="1188"/>
        <v>1</v>
      </c>
      <c r="Y10800" s="5">
        <f t="shared" si="1189"/>
        <v>1</v>
      </c>
    </row>
    <row r="10801" spans="2:25" hidden="1" x14ac:dyDescent="0.3">
      <c r="B10801" s="6">
        <v>10792</v>
      </c>
      <c r="C10801" s="2" t="s">
        <v>25223</v>
      </c>
      <c r="D10801" s="2" t="s">
        <v>25998</v>
      </c>
      <c r="E10801" s="9" t="s">
        <v>40720</v>
      </c>
      <c r="F10801" s="13">
        <v>13968.858</v>
      </c>
      <c r="G10801" s="8">
        <v>0.73136839025813649</v>
      </c>
      <c r="L10801" s="5">
        <v>11</v>
      </c>
      <c r="M10801" s="5">
        <v>10</v>
      </c>
      <c r="N10801" s="5">
        <v>13968.858</v>
      </c>
      <c r="O10801" s="5">
        <v>0.24799999999959255</v>
      </c>
      <c r="P10801" s="5">
        <v>1.3673000000000683</v>
      </c>
      <c r="S10801" s="5">
        <f t="shared" si="1183"/>
        <v>0</v>
      </c>
      <c r="T10801" s="5">
        <f t="shared" si="1184"/>
        <v>7868.9669999999996</v>
      </c>
      <c r="U10801" s="5">
        <f t="shared" si="1185"/>
        <v>3</v>
      </c>
      <c r="V10801" s="5">
        <f t="shared" si="1186"/>
        <v>2</v>
      </c>
      <c r="W10801" s="5">
        <f t="shared" si="1187"/>
        <v>0</v>
      </c>
      <c r="X10801" s="5">
        <f t="shared" si="1188"/>
        <v>1</v>
      </c>
      <c r="Y10801" s="5">
        <f t="shared" si="1189"/>
        <v>1</v>
      </c>
    </row>
    <row r="10802" spans="2:25" hidden="1" x14ac:dyDescent="0.3">
      <c r="B10802" s="6">
        <v>10793</v>
      </c>
      <c r="C10802" s="2" t="s">
        <v>38205</v>
      </c>
      <c r="D10802" s="2" t="s">
        <v>40722</v>
      </c>
      <c r="E10802" s="9" t="s">
        <v>40723</v>
      </c>
      <c r="F10802" s="13">
        <v>13969.585999999999</v>
      </c>
      <c r="G10802" s="8">
        <v>0.71756601607349446</v>
      </c>
      <c r="L10802" s="5">
        <v>8</v>
      </c>
      <c r="M10802" s="5">
        <v>10</v>
      </c>
      <c r="N10802" s="5">
        <v>13969.585999999999</v>
      </c>
      <c r="O10802" s="5">
        <v>0.72799999999915599</v>
      </c>
      <c r="P10802" s="5">
        <v>1.3935999999999695</v>
      </c>
      <c r="S10802" s="5">
        <f t="shared" si="1183"/>
        <v>0</v>
      </c>
      <c r="T10802" s="5">
        <f t="shared" si="1184"/>
        <v>7868.9669999999996</v>
      </c>
      <c r="U10802" s="5">
        <f t="shared" si="1185"/>
        <v>3</v>
      </c>
      <c r="V10802" s="5">
        <f t="shared" si="1186"/>
        <v>2</v>
      </c>
      <c r="W10802" s="5">
        <f t="shared" si="1187"/>
        <v>0</v>
      </c>
      <c r="X10802" s="5">
        <f t="shared" si="1188"/>
        <v>1</v>
      </c>
      <c r="Y10802" s="5">
        <f t="shared" si="1189"/>
        <v>1</v>
      </c>
    </row>
    <row r="10803" spans="2:25" hidden="1" x14ac:dyDescent="0.3">
      <c r="B10803" s="6">
        <v>10794</v>
      </c>
      <c r="C10803" s="2" t="s">
        <v>24007</v>
      </c>
      <c r="D10803" s="2" t="s">
        <v>40724</v>
      </c>
      <c r="E10803" s="9" t="s">
        <v>40725</v>
      </c>
      <c r="F10803" s="13">
        <v>13974.838</v>
      </c>
      <c r="G10803" s="8">
        <v>0.6894649751793086</v>
      </c>
      <c r="L10803" s="5">
        <v>13</v>
      </c>
      <c r="M10803" s="5">
        <v>10</v>
      </c>
      <c r="N10803" s="5">
        <v>13974.838</v>
      </c>
      <c r="O10803" s="5">
        <v>5.2520000000004075</v>
      </c>
      <c r="P10803" s="5">
        <v>1.4503999999998995</v>
      </c>
      <c r="S10803" s="5">
        <f t="shared" si="1183"/>
        <v>0</v>
      </c>
      <c r="T10803" s="5">
        <f t="shared" si="1184"/>
        <v>7868.9669999999996</v>
      </c>
      <c r="U10803" s="5">
        <f t="shared" si="1185"/>
        <v>3</v>
      </c>
      <c r="V10803" s="5">
        <f t="shared" si="1186"/>
        <v>2</v>
      </c>
      <c r="W10803" s="5">
        <f t="shared" si="1187"/>
        <v>0</v>
      </c>
      <c r="X10803" s="5">
        <f t="shared" si="1188"/>
        <v>1</v>
      </c>
      <c r="Y10803" s="5">
        <f t="shared" si="1189"/>
        <v>1</v>
      </c>
    </row>
    <row r="10804" spans="2:25" hidden="1" x14ac:dyDescent="0.3">
      <c r="B10804" s="6">
        <v>10795</v>
      </c>
      <c r="C10804" s="2" t="s">
        <v>25050</v>
      </c>
      <c r="D10804" s="2" t="s">
        <v>40726</v>
      </c>
      <c r="E10804" s="9" t="s">
        <v>40727</v>
      </c>
      <c r="F10804" s="13">
        <v>13975.447</v>
      </c>
      <c r="G10804" s="8">
        <v>0.97665787674581617</v>
      </c>
      <c r="L10804" s="5">
        <v>4</v>
      </c>
      <c r="M10804" s="5">
        <v>10</v>
      </c>
      <c r="N10804" s="5">
        <v>13975.447</v>
      </c>
      <c r="O10804" s="5">
        <v>0.60900000000037835</v>
      </c>
      <c r="P10804" s="5">
        <v>1.0238999999999578</v>
      </c>
      <c r="S10804" s="5">
        <f t="shared" si="1183"/>
        <v>0</v>
      </c>
      <c r="T10804" s="5">
        <f t="shared" si="1184"/>
        <v>7868.9669999999996</v>
      </c>
      <c r="U10804" s="5">
        <f t="shared" si="1185"/>
        <v>3</v>
      </c>
      <c r="V10804" s="5">
        <f t="shared" si="1186"/>
        <v>2</v>
      </c>
      <c r="W10804" s="5">
        <f t="shared" si="1187"/>
        <v>0</v>
      </c>
      <c r="X10804" s="5">
        <f t="shared" si="1188"/>
        <v>1</v>
      </c>
      <c r="Y10804" s="5">
        <f t="shared" si="1189"/>
        <v>1</v>
      </c>
    </row>
    <row r="10805" spans="2:25" hidden="1" x14ac:dyDescent="0.3">
      <c r="B10805" s="6">
        <v>10796</v>
      </c>
      <c r="C10805" s="2" t="s">
        <v>38205</v>
      </c>
      <c r="D10805" s="2" t="s">
        <v>40728</v>
      </c>
      <c r="E10805" s="9" t="s">
        <v>40729</v>
      </c>
      <c r="F10805" s="13">
        <v>13977.199000000001</v>
      </c>
      <c r="G10805" s="8">
        <v>0.84832032575497163</v>
      </c>
      <c r="L10805" s="5">
        <v>8</v>
      </c>
      <c r="M10805" s="5">
        <v>10</v>
      </c>
      <c r="N10805" s="5">
        <v>13977.199000000001</v>
      </c>
      <c r="O10805" s="5">
        <v>1.7520000000004075</v>
      </c>
      <c r="P10805" s="5">
        <v>1.1788000000000465</v>
      </c>
      <c r="S10805" s="5">
        <f t="shared" si="1183"/>
        <v>0</v>
      </c>
      <c r="T10805" s="5">
        <f t="shared" si="1184"/>
        <v>7868.9669999999996</v>
      </c>
      <c r="U10805" s="5">
        <f t="shared" si="1185"/>
        <v>3</v>
      </c>
      <c r="V10805" s="5">
        <f t="shared" si="1186"/>
        <v>2</v>
      </c>
      <c r="W10805" s="5">
        <f t="shared" si="1187"/>
        <v>0</v>
      </c>
      <c r="X10805" s="5">
        <f t="shared" si="1188"/>
        <v>1</v>
      </c>
      <c r="Y10805" s="5">
        <f t="shared" si="1189"/>
        <v>1</v>
      </c>
    </row>
    <row r="10806" spans="2:25" hidden="1" x14ac:dyDescent="0.3">
      <c r="B10806" s="6">
        <v>10797</v>
      </c>
      <c r="C10806" s="2" t="s">
        <v>24695</v>
      </c>
      <c r="D10806" s="2" t="s">
        <v>40730</v>
      </c>
      <c r="E10806" s="9" t="s">
        <v>40729</v>
      </c>
      <c r="F10806" s="13">
        <v>13977.75</v>
      </c>
      <c r="G10806" s="8">
        <v>0.81920209715734627</v>
      </c>
      <c r="L10806" s="5">
        <v>5</v>
      </c>
      <c r="M10806" s="5">
        <v>9</v>
      </c>
      <c r="N10806" s="5">
        <v>13977.75</v>
      </c>
      <c r="O10806" s="5">
        <v>0.55099999999947613</v>
      </c>
      <c r="P10806" s="5">
        <v>1.2207000000000334</v>
      </c>
      <c r="S10806" s="5">
        <f t="shared" si="1183"/>
        <v>0</v>
      </c>
      <c r="T10806" s="5">
        <f t="shared" si="1184"/>
        <v>7868.9669999999996</v>
      </c>
      <c r="U10806" s="5">
        <f t="shared" si="1185"/>
        <v>3</v>
      </c>
      <c r="V10806" s="5">
        <f t="shared" si="1186"/>
        <v>2</v>
      </c>
      <c r="W10806" s="5">
        <f t="shared" si="1187"/>
        <v>0</v>
      </c>
      <c r="X10806" s="5">
        <f t="shared" si="1188"/>
        <v>1</v>
      </c>
      <c r="Y10806" s="5">
        <f t="shared" si="1189"/>
        <v>1</v>
      </c>
    </row>
    <row r="10807" spans="2:25" hidden="1" x14ac:dyDescent="0.3">
      <c r="B10807" s="6">
        <v>10798</v>
      </c>
      <c r="C10807" s="2" t="s">
        <v>24013</v>
      </c>
      <c r="D10807" s="2" t="s">
        <v>40731</v>
      </c>
      <c r="E10807" s="9" t="s">
        <v>40732</v>
      </c>
      <c r="F10807" s="13">
        <v>13978.286</v>
      </c>
      <c r="G10807" s="8">
        <v>0.79968012794887167</v>
      </c>
      <c r="L10807" s="5">
        <v>7</v>
      </c>
      <c r="M10807" s="5">
        <v>10</v>
      </c>
      <c r="N10807" s="5">
        <v>13978.286</v>
      </c>
      <c r="O10807" s="5">
        <v>0.53600000000005821</v>
      </c>
      <c r="P10807" s="5">
        <v>1.25049999999992</v>
      </c>
      <c r="S10807" s="5">
        <f t="shared" si="1183"/>
        <v>0</v>
      </c>
      <c r="T10807" s="5">
        <f t="shared" si="1184"/>
        <v>7868.9669999999996</v>
      </c>
      <c r="U10807" s="5">
        <f t="shared" si="1185"/>
        <v>3</v>
      </c>
      <c r="V10807" s="5">
        <f t="shared" si="1186"/>
        <v>2</v>
      </c>
      <c r="W10807" s="5">
        <f t="shared" si="1187"/>
        <v>0</v>
      </c>
      <c r="X10807" s="5">
        <f t="shared" si="1188"/>
        <v>1</v>
      </c>
      <c r="Y10807" s="5">
        <f t="shared" si="1189"/>
        <v>1</v>
      </c>
    </row>
    <row r="10808" spans="2:25" hidden="1" x14ac:dyDescent="0.3">
      <c r="B10808" s="6">
        <v>10799</v>
      </c>
      <c r="C10808" s="2" t="s">
        <v>24961</v>
      </c>
      <c r="D10808" s="2" t="s">
        <v>40733</v>
      </c>
      <c r="E10808" s="9" t="s">
        <v>40732</v>
      </c>
      <c r="F10808" s="13">
        <v>13978.691000000001</v>
      </c>
      <c r="G10808" s="8">
        <v>0.79113924050625173</v>
      </c>
      <c r="L10808" s="5">
        <v>12</v>
      </c>
      <c r="M10808" s="5">
        <v>10</v>
      </c>
      <c r="N10808" s="5">
        <v>13978.691000000001</v>
      </c>
      <c r="O10808" s="5">
        <v>0.40500000000065484</v>
      </c>
      <c r="P10808" s="5">
        <v>1.2640000000001237</v>
      </c>
      <c r="S10808" s="5">
        <f t="shared" si="1183"/>
        <v>0</v>
      </c>
      <c r="T10808" s="5">
        <f t="shared" si="1184"/>
        <v>7868.9669999999996</v>
      </c>
      <c r="U10808" s="5">
        <f t="shared" si="1185"/>
        <v>3</v>
      </c>
      <c r="V10808" s="5">
        <f t="shared" si="1186"/>
        <v>2</v>
      </c>
      <c r="W10808" s="5">
        <f t="shared" si="1187"/>
        <v>0</v>
      </c>
      <c r="X10808" s="5">
        <f t="shared" si="1188"/>
        <v>1</v>
      </c>
      <c r="Y10808" s="5">
        <f t="shared" si="1189"/>
        <v>1</v>
      </c>
    </row>
    <row r="10809" spans="2:25" hidden="1" x14ac:dyDescent="0.3">
      <c r="B10809" s="6">
        <v>10800</v>
      </c>
      <c r="C10809" s="2" t="s">
        <v>32388</v>
      </c>
      <c r="D10809" s="2" t="s">
        <v>40734</v>
      </c>
      <c r="E10809" s="9" t="s">
        <v>40735</v>
      </c>
      <c r="F10809" s="13">
        <v>13980.522999999999</v>
      </c>
      <c r="G10809" s="8">
        <v>0.82243605559670097</v>
      </c>
      <c r="L10809" s="5">
        <v>10</v>
      </c>
      <c r="M10809" s="5">
        <v>10</v>
      </c>
      <c r="N10809" s="5">
        <v>13980.522999999999</v>
      </c>
      <c r="O10809" s="5">
        <v>1.8319999999985157</v>
      </c>
      <c r="P10809" s="5">
        <v>1.2158999999999651</v>
      </c>
      <c r="S10809" s="5">
        <f t="shared" si="1183"/>
        <v>0</v>
      </c>
      <c r="T10809" s="5">
        <f t="shared" si="1184"/>
        <v>7868.9669999999996</v>
      </c>
      <c r="U10809" s="5">
        <f t="shared" si="1185"/>
        <v>3</v>
      </c>
      <c r="V10809" s="5">
        <f t="shared" si="1186"/>
        <v>2</v>
      </c>
      <c r="W10809" s="5">
        <f t="shared" si="1187"/>
        <v>0</v>
      </c>
      <c r="X10809" s="5">
        <f t="shared" si="1188"/>
        <v>1</v>
      </c>
      <c r="Y10809" s="5">
        <f t="shared" si="1189"/>
        <v>1</v>
      </c>
    </row>
    <row r="10810" spans="2:25" hidden="1" x14ac:dyDescent="0.3">
      <c r="B10810" s="6">
        <v>10801</v>
      </c>
      <c r="C10810" s="2" t="s">
        <v>25404</v>
      </c>
      <c r="D10810" s="2" t="s">
        <v>40736</v>
      </c>
      <c r="E10810" s="9" t="s">
        <v>40735</v>
      </c>
      <c r="F10810" s="13">
        <v>13980.625</v>
      </c>
      <c r="G10810" s="8">
        <v>0.8322929671244681</v>
      </c>
      <c r="L10810" s="5">
        <v>10</v>
      </c>
      <c r="M10810" s="5">
        <v>10</v>
      </c>
      <c r="N10810" s="5">
        <v>13980.625</v>
      </c>
      <c r="O10810" s="5">
        <v>0.10200000000077125</v>
      </c>
      <c r="P10810" s="5">
        <v>1.2014999999999418</v>
      </c>
      <c r="S10810" s="5">
        <f t="shared" si="1183"/>
        <v>0</v>
      </c>
      <c r="T10810" s="5">
        <f t="shared" si="1184"/>
        <v>7868.9669999999996</v>
      </c>
      <c r="U10810" s="5">
        <f t="shared" si="1185"/>
        <v>3</v>
      </c>
      <c r="V10810" s="5">
        <f t="shared" si="1186"/>
        <v>2</v>
      </c>
      <c r="W10810" s="5">
        <f t="shared" si="1187"/>
        <v>0</v>
      </c>
      <c r="X10810" s="5">
        <f t="shared" si="1188"/>
        <v>1</v>
      </c>
      <c r="Y10810" s="5">
        <f t="shared" si="1189"/>
        <v>1</v>
      </c>
    </row>
    <row r="10811" spans="2:25" hidden="1" x14ac:dyDescent="0.3">
      <c r="B10811" s="6">
        <v>10802</v>
      </c>
      <c r="C10811" s="2" t="s">
        <v>24854</v>
      </c>
      <c r="D10811" s="2" t="s">
        <v>40733</v>
      </c>
      <c r="E10811" s="9" t="s">
        <v>40735</v>
      </c>
      <c r="F10811" s="13">
        <v>13980.94</v>
      </c>
      <c r="G10811" s="8">
        <v>0.82767753683162748</v>
      </c>
      <c r="L10811" s="5">
        <v>3</v>
      </c>
      <c r="M10811" s="5">
        <v>9</v>
      </c>
      <c r="N10811" s="5">
        <v>13980.94</v>
      </c>
      <c r="O10811" s="5">
        <v>0.31500000000050932</v>
      </c>
      <c r="P10811" s="5">
        <v>1.2082000000000335</v>
      </c>
      <c r="S10811" s="5">
        <f t="shared" si="1183"/>
        <v>0</v>
      </c>
      <c r="T10811" s="5">
        <f t="shared" si="1184"/>
        <v>7868.9669999999996</v>
      </c>
      <c r="U10811" s="5">
        <f t="shared" si="1185"/>
        <v>3</v>
      </c>
      <c r="V10811" s="5">
        <f t="shared" si="1186"/>
        <v>2</v>
      </c>
      <c r="W10811" s="5">
        <f t="shared" si="1187"/>
        <v>0</v>
      </c>
      <c r="X10811" s="5">
        <f t="shared" si="1188"/>
        <v>1</v>
      </c>
      <c r="Y10811" s="5">
        <f t="shared" si="1189"/>
        <v>1</v>
      </c>
    </row>
    <row r="10812" spans="2:25" hidden="1" x14ac:dyDescent="0.3">
      <c r="B10812" s="6">
        <v>10803</v>
      </c>
      <c r="C10812" s="2" t="s">
        <v>24248</v>
      </c>
      <c r="D10812" s="2" t="s">
        <v>40737</v>
      </c>
      <c r="E10812" s="9" t="s">
        <v>40738</v>
      </c>
      <c r="F10812" s="13">
        <v>13982.013000000001</v>
      </c>
      <c r="G10812" s="8">
        <v>0.80469944475728616</v>
      </c>
      <c r="L10812" s="5">
        <v>9</v>
      </c>
      <c r="M10812" s="5">
        <v>10</v>
      </c>
      <c r="N10812" s="5">
        <v>13982.013000000001</v>
      </c>
      <c r="O10812" s="5">
        <v>1.0730000000003201</v>
      </c>
      <c r="P10812" s="5">
        <v>1.2427000000001498</v>
      </c>
      <c r="S10812" s="5">
        <f t="shared" si="1183"/>
        <v>0</v>
      </c>
      <c r="T10812" s="5">
        <f t="shared" si="1184"/>
        <v>7868.9669999999996</v>
      </c>
      <c r="U10812" s="5">
        <f t="shared" si="1185"/>
        <v>3</v>
      </c>
      <c r="V10812" s="5">
        <f t="shared" si="1186"/>
        <v>2</v>
      </c>
      <c r="W10812" s="5">
        <f t="shared" si="1187"/>
        <v>0</v>
      </c>
      <c r="X10812" s="5">
        <f t="shared" si="1188"/>
        <v>1</v>
      </c>
      <c r="Y10812" s="5">
        <f t="shared" si="1189"/>
        <v>1</v>
      </c>
    </row>
    <row r="10813" spans="2:25" hidden="1" x14ac:dyDescent="0.3">
      <c r="B10813" s="6">
        <v>10804</v>
      </c>
      <c r="C10813" s="2" t="s">
        <v>24116</v>
      </c>
      <c r="D10813" s="2" t="s">
        <v>40739</v>
      </c>
      <c r="E10813" s="9" t="s">
        <v>40738</v>
      </c>
      <c r="F10813" s="13">
        <v>13982.307000000001</v>
      </c>
      <c r="G10813" s="8">
        <v>1.3388673182485893</v>
      </c>
      <c r="L10813" s="5">
        <v>10</v>
      </c>
      <c r="M10813" s="5">
        <v>10</v>
      </c>
      <c r="N10813" s="5">
        <v>13982.307000000001</v>
      </c>
      <c r="O10813" s="5">
        <v>0.29399999999986903</v>
      </c>
      <c r="P10813" s="5">
        <v>0.74690000000009604</v>
      </c>
      <c r="S10813" s="5">
        <f t="shared" si="1183"/>
        <v>0</v>
      </c>
      <c r="T10813" s="5">
        <f t="shared" si="1184"/>
        <v>7868.9669999999996</v>
      </c>
      <c r="U10813" s="5">
        <f t="shared" si="1185"/>
        <v>3</v>
      </c>
      <c r="V10813" s="5">
        <f t="shared" si="1186"/>
        <v>2</v>
      </c>
      <c r="W10813" s="5">
        <f t="shared" si="1187"/>
        <v>0</v>
      </c>
      <c r="X10813" s="5">
        <f t="shared" si="1188"/>
        <v>1</v>
      </c>
      <c r="Y10813" s="5">
        <f t="shared" si="1189"/>
        <v>1</v>
      </c>
    </row>
    <row r="10814" spans="2:25" hidden="1" x14ac:dyDescent="0.3">
      <c r="B10814" s="6">
        <v>10805</v>
      </c>
      <c r="C10814" s="2" t="s">
        <v>30462</v>
      </c>
      <c r="D10814" s="2" t="s">
        <v>38787</v>
      </c>
      <c r="E10814" s="9" t="s">
        <v>40738</v>
      </c>
      <c r="F10814" s="13">
        <v>13982.529</v>
      </c>
      <c r="G10814" s="8">
        <v>1.4120304998587303</v>
      </c>
      <c r="L10814" s="5">
        <v>7</v>
      </c>
      <c r="M10814" s="5">
        <v>10</v>
      </c>
      <c r="N10814" s="5">
        <v>13982.529</v>
      </c>
      <c r="O10814" s="5">
        <v>0.22199999999975262</v>
      </c>
      <c r="P10814" s="5">
        <v>0.70820000000003347</v>
      </c>
      <c r="S10814" s="5">
        <f t="shared" si="1183"/>
        <v>0</v>
      </c>
      <c r="T10814" s="5">
        <f t="shared" si="1184"/>
        <v>7868.9669999999996</v>
      </c>
      <c r="U10814" s="5">
        <f t="shared" si="1185"/>
        <v>3</v>
      </c>
      <c r="V10814" s="5">
        <f t="shared" si="1186"/>
        <v>2</v>
      </c>
      <c r="W10814" s="5">
        <f t="shared" si="1187"/>
        <v>0</v>
      </c>
      <c r="X10814" s="5">
        <f t="shared" si="1188"/>
        <v>1</v>
      </c>
      <c r="Y10814" s="5">
        <f t="shared" si="1189"/>
        <v>1</v>
      </c>
    </row>
    <row r="10815" spans="2:25" hidden="1" x14ac:dyDescent="0.3">
      <c r="B10815" s="6">
        <v>10806</v>
      </c>
      <c r="C10815" s="2" t="s">
        <v>29946</v>
      </c>
      <c r="D10815" s="2" t="s">
        <v>40740</v>
      </c>
      <c r="E10815" s="9" t="s">
        <v>40741</v>
      </c>
      <c r="F10815" s="13">
        <v>13983.31</v>
      </c>
      <c r="G10815" s="8">
        <v>1.6363933889709852</v>
      </c>
      <c r="L10815" s="5">
        <v>11</v>
      </c>
      <c r="M10815" s="5">
        <v>9</v>
      </c>
      <c r="N10815" s="5">
        <v>13983.31</v>
      </c>
      <c r="O10815" s="5">
        <v>0.78099999999903957</v>
      </c>
      <c r="P10815" s="5">
        <v>0.61109999999989673</v>
      </c>
      <c r="S10815" s="5">
        <f t="shared" si="1183"/>
        <v>0</v>
      </c>
      <c r="T10815" s="5">
        <f t="shared" si="1184"/>
        <v>7868.9669999999996</v>
      </c>
      <c r="U10815" s="5">
        <f t="shared" si="1185"/>
        <v>3</v>
      </c>
      <c r="V10815" s="5">
        <f t="shared" si="1186"/>
        <v>2</v>
      </c>
      <c r="W10815" s="5">
        <f t="shared" si="1187"/>
        <v>0</v>
      </c>
      <c r="X10815" s="5">
        <f t="shared" si="1188"/>
        <v>1</v>
      </c>
      <c r="Y10815" s="5">
        <f t="shared" si="1189"/>
        <v>1</v>
      </c>
    </row>
    <row r="10816" spans="2:25" hidden="1" x14ac:dyDescent="0.3">
      <c r="B10816" s="6">
        <v>10807</v>
      </c>
      <c r="C10816" s="2" t="s">
        <v>32619</v>
      </c>
      <c r="D10816" s="2" t="s">
        <v>40733</v>
      </c>
      <c r="E10816" s="9" t="s">
        <v>40741</v>
      </c>
      <c r="F10816" s="13">
        <v>13983.434999999999</v>
      </c>
      <c r="G10816" s="8">
        <v>1.7590149516272464</v>
      </c>
      <c r="L10816" s="5">
        <v>11</v>
      </c>
      <c r="M10816" s="5">
        <v>10</v>
      </c>
      <c r="N10816" s="5">
        <v>13983.434999999999</v>
      </c>
      <c r="O10816" s="5">
        <v>0.125</v>
      </c>
      <c r="P10816" s="5">
        <v>0.56849999999994905</v>
      </c>
      <c r="S10816" s="5">
        <f t="shared" si="1183"/>
        <v>0</v>
      </c>
      <c r="T10816" s="5">
        <f t="shared" si="1184"/>
        <v>7868.9669999999996</v>
      </c>
      <c r="U10816" s="5">
        <f t="shared" si="1185"/>
        <v>3</v>
      </c>
      <c r="V10816" s="5">
        <f t="shared" si="1186"/>
        <v>2</v>
      </c>
      <c r="W10816" s="5">
        <f t="shared" si="1187"/>
        <v>0</v>
      </c>
      <c r="X10816" s="5">
        <f t="shared" si="1188"/>
        <v>1</v>
      </c>
      <c r="Y10816" s="5">
        <f t="shared" si="1189"/>
        <v>1</v>
      </c>
    </row>
    <row r="10817" spans="2:25" hidden="1" x14ac:dyDescent="0.3">
      <c r="B10817" s="6">
        <v>10808</v>
      </c>
      <c r="C10817" s="2" t="s">
        <v>35624</v>
      </c>
      <c r="D10817" s="2" t="s">
        <v>40742</v>
      </c>
      <c r="E10817" s="9" t="s">
        <v>40743</v>
      </c>
      <c r="F10817" s="13">
        <v>13986.892</v>
      </c>
      <c r="G10817" s="8">
        <v>1.1619800139437917</v>
      </c>
      <c r="L10817" s="5">
        <v>7</v>
      </c>
      <c r="M10817" s="5">
        <v>10</v>
      </c>
      <c r="N10817" s="5">
        <v>13986.892</v>
      </c>
      <c r="O10817" s="5">
        <v>3.4570000000003347</v>
      </c>
      <c r="P10817" s="5">
        <v>0.86059999999997672</v>
      </c>
      <c r="S10817" s="5">
        <f t="shared" si="1183"/>
        <v>0</v>
      </c>
      <c r="T10817" s="5">
        <f t="shared" si="1184"/>
        <v>7868.9669999999996</v>
      </c>
      <c r="U10817" s="5">
        <f t="shared" si="1185"/>
        <v>3</v>
      </c>
      <c r="V10817" s="5">
        <f t="shared" si="1186"/>
        <v>2</v>
      </c>
      <c r="W10817" s="5">
        <f t="shared" si="1187"/>
        <v>0</v>
      </c>
      <c r="X10817" s="5">
        <f t="shared" si="1188"/>
        <v>1</v>
      </c>
      <c r="Y10817" s="5">
        <f t="shared" si="1189"/>
        <v>1</v>
      </c>
    </row>
    <row r="10818" spans="2:25" hidden="1" x14ac:dyDescent="0.3">
      <c r="B10818" s="6">
        <v>10809</v>
      </c>
      <c r="C10818" s="2" t="s">
        <v>38507</v>
      </c>
      <c r="D10818" s="2" t="s">
        <v>40744</v>
      </c>
      <c r="E10818" s="9" t="s">
        <v>40745</v>
      </c>
      <c r="F10818" s="13">
        <v>13987.181</v>
      </c>
      <c r="G10818" s="8">
        <v>1.1778563015312433</v>
      </c>
      <c r="L10818" s="5">
        <v>8</v>
      </c>
      <c r="M10818" s="5">
        <v>10</v>
      </c>
      <c r="N10818" s="5">
        <v>13987.181</v>
      </c>
      <c r="O10818" s="5">
        <v>0.28900000000066939</v>
      </c>
      <c r="P10818" s="5">
        <v>0.84899999999997822</v>
      </c>
      <c r="S10818" s="5">
        <f t="shared" si="1183"/>
        <v>0</v>
      </c>
      <c r="T10818" s="5">
        <f t="shared" si="1184"/>
        <v>7868.9669999999996</v>
      </c>
      <c r="U10818" s="5">
        <f t="shared" si="1185"/>
        <v>3</v>
      </c>
      <c r="V10818" s="5">
        <f t="shared" si="1186"/>
        <v>2</v>
      </c>
      <c r="W10818" s="5">
        <f t="shared" si="1187"/>
        <v>0</v>
      </c>
      <c r="X10818" s="5">
        <f t="shared" si="1188"/>
        <v>1</v>
      </c>
      <c r="Y10818" s="5">
        <f t="shared" si="1189"/>
        <v>1</v>
      </c>
    </row>
    <row r="10819" spans="2:25" hidden="1" x14ac:dyDescent="0.3">
      <c r="B10819" s="6">
        <v>10810</v>
      </c>
      <c r="C10819" s="2" t="s">
        <v>24443</v>
      </c>
      <c r="D10819" s="2" t="s">
        <v>40746</v>
      </c>
      <c r="E10819" s="9" t="s">
        <v>40745</v>
      </c>
      <c r="F10819" s="13">
        <v>13987.203</v>
      </c>
      <c r="G10819" s="8">
        <v>1.4970059880238868</v>
      </c>
      <c r="L10819" s="5">
        <v>15</v>
      </c>
      <c r="M10819" s="5">
        <v>10</v>
      </c>
      <c r="N10819" s="5">
        <v>13987.203</v>
      </c>
      <c r="O10819" s="5">
        <v>2.1999999999025022E-2</v>
      </c>
      <c r="P10819" s="5">
        <v>0.66800000000002913</v>
      </c>
      <c r="S10819" s="5">
        <f t="shared" si="1183"/>
        <v>0</v>
      </c>
      <c r="T10819" s="5">
        <f t="shared" si="1184"/>
        <v>7868.9669999999996</v>
      </c>
      <c r="U10819" s="5">
        <f t="shared" si="1185"/>
        <v>3</v>
      </c>
      <c r="V10819" s="5">
        <f t="shared" si="1186"/>
        <v>2</v>
      </c>
      <c r="W10819" s="5">
        <f t="shared" si="1187"/>
        <v>0</v>
      </c>
      <c r="X10819" s="5">
        <f t="shared" si="1188"/>
        <v>1</v>
      </c>
      <c r="Y10819" s="5">
        <f t="shared" si="1189"/>
        <v>1</v>
      </c>
    </row>
    <row r="10820" spans="2:25" hidden="1" x14ac:dyDescent="0.3">
      <c r="B10820" s="6">
        <v>10811</v>
      </c>
      <c r="C10820" s="2" t="s">
        <v>24005</v>
      </c>
      <c r="D10820" s="2" t="s">
        <v>40733</v>
      </c>
      <c r="E10820" s="9" t="s">
        <v>40745</v>
      </c>
      <c r="F10820" s="13">
        <v>13987.491</v>
      </c>
      <c r="G10820" s="8">
        <v>1.4564520827264813</v>
      </c>
      <c r="L10820" s="5">
        <v>6</v>
      </c>
      <c r="M10820" s="5">
        <v>10</v>
      </c>
      <c r="N10820" s="5">
        <v>13987.491</v>
      </c>
      <c r="O10820" s="5">
        <v>0.28800000000046566</v>
      </c>
      <c r="P10820" s="5">
        <v>0.68659999999999854</v>
      </c>
      <c r="S10820" s="5">
        <f t="shared" si="1183"/>
        <v>0</v>
      </c>
      <c r="T10820" s="5">
        <f t="shared" si="1184"/>
        <v>7868.9669999999996</v>
      </c>
      <c r="U10820" s="5">
        <f t="shared" si="1185"/>
        <v>3</v>
      </c>
      <c r="V10820" s="5">
        <f t="shared" si="1186"/>
        <v>2</v>
      </c>
      <c r="W10820" s="5">
        <f t="shared" si="1187"/>
        <v>0</v>
      </c>
      <c r="X10820" s="5">
        <f t="shared" si="1188"/>
        <v>1</v>
      </c>
      <c r="Y10820" s="5">
        <f t="shared" si="1189"/>
        <v>1</v>
      </c>
    </row>
    <row r="10821" spans="2:25" hidden="1" x14ac:dyDescent="0.3">
      <c r="B10821" s="6">
        <v>10812</v>
      </c>
      <c r="C10821" s="2" t="s">
        <v>38205</v>
      </c>
      <c r="D10821" s="2" t="s">
        <v>38923</v>
      </c>
      <c r="E10821" s="9" t="s">
        <v>40745</v>
      </c>
      <c r="F10821" s="13">
        <v>13987.71</v>
      </c>
      <c r="G10821" s="8">
        <v>1.4771048744463875</v>
      </c>
      <c r="L10821" s="5">
        <v>8</v>
      </c>
      <c r="M10821" s="5">
        <v>9</v>
      </c>
      <c r="N10821" s="5">
        <v>13987.71</v>
      </c>
      <c r="O10821" s="5">
        <v>0.21899999999914144</v>
      </c>
      <c r="P10821" s="5">
        <v>0.67699999999986171</v>
      </c>
      <c r="S10821" s="5">
        <f t="shared" si="1183"/>
        <v>0</v>
      </c>
      <c r="T10821" s="5">
        <f t="shared" si="1184"/>
        <v>7868.9669999999996</v>
      </c>
      <c r="U10821" s="5">
        <f t="shared" si="1185"/>
        <v>3</v>
      </c>
      <c r="V10821" s="5">
        <f t="shared" si="1186"/>
        <v>2</v>
      </c>
      <c r="W10821" s="5">
        <f t="shared" si="1187"/>
        <v>0</v>
      </c>
      <c r="X10821" s="5">
        <f t="shared" si="1188"/>
        <v>1</v>
      </c>
      <c r="Y10821" s="5">
        <f t="shared" si="1189"/>
        <v>1</v>
      </c>
    </row>
    <row r="10822" spans="2:25" hidden="1" x14ac:dyDescent="0.3">
      <c r="B10822" s="6">
        <v>10813</v>
      </c>
      <c r="C10822" s="2" t="s">
        <v>26826</v>
      </c>
      <c r="D10822" s="2" t="s">
        <v>40747</v>
      </c>
      <c r="E10822" s="9" t="s">
        <v>40748</v>
      </c>
      <c r="F10822" s="13">
        <v>13988.672</v>
      </c>
      <c r="G10822" s="8">
        <v>1.5017269860340179</v>
      </c>
      <c r="L10822" s="5">
        <v>13</v>
      </c>
      <c r="M10822" s="5">
        <v>10</v>
      </c>
      <c r="N10822" s="5">
        <v>13988.672</v>
      </c>
      <c r="O10822" s="5">
        <v>0.96200000000135333</v>
      </c>
      <c r="P10822" s="5">
        <v>0.66589999999996508</v>
      </c>
      <c r="S10822" s="5">
        <f t="shared" si="1183"/>
        <v>0</v>
      </c>
      <c r="T10822" s="5">
        <f t="shared" si="1184"/>
        <v>7868.9669999999996</v>
      </c>
      <c r="U10822" s="5">
        <f t="shared" si="1185"/>
        <v>3</v>
      </c>
      <c r="V10822" s="5">
        <f t="shared" si="1186"/>
        <v>2</v>
      </c>
      <c r="W10822" s="5">
        <f t="shared" si="1187"/>
        <v>0</v>
      </c>
      <c r="X10822" s="5">
        <f t="shared" si="1188"/>
        <v>1</v>
      </c>
      <c r="Y10822" s="5">
        <f t="shared" si="1189"/>
        <v>1</v>
      </c>
    </row>
    <row r="10823" spans="2:25" hidden="1" x14ac:dyDescent="0.3">
      <c r="B10823" s="6">
        <v>10814</v>
      </c>
      <c r="C10823" s="2" t="s">
        <v>24259</v>
      </c>
      <c r="D10823" s="2" t="s">
        <v>40749</v>
      </c>
      <c r="E10823" s="9" t="s">
        <v>40750</v>
      </c>
      <c r="F10823" s="13">
        <v>13989.286</v>
      </c>
      <c r="G10823" s="8">
        <v>1.4328700386876223</v>
      </c>
      <c r="L10823" s="5">
        <v>17</v>
      </c>
      <c r="M10823" s="5">
        <v>10</v>
      </c>
      <c r="N10823" s="5">
        <v>13989.286</v>
      </c>
      <c r="O10823" s="5">
        <v>0.61399999999957799</v>
      </c>
      <c r="P10823" s="5">
        <v>0.69789999999993602</v>
      </c>
      <c r="S10823" s="5">
        <f t="shared" si="1183"/>
        <v>0</v>
      </c>
      <c r="T10823" s="5">
        <f t="shared" si="1184"/>
        <v>7868.9669999999996</v>
      </c>
      <c r="U10823" s="5">
        <f t="shared" si="1185"/>
        <v>3</v>
      </c>
      <c r="V10823" s="5">
        <f t="shared" si="1186"/>
        <v>2</v>
      </c>
      <c r="W10823" s="5">
        <f t="shared" si="1187"/>
        <v>0</v>
      </c>
      <c r="X10823" s="5">
        <f t="shared" si="1188"/>
        <v>1</v>
      </c>
      <c r="Y10823" s="5">
        <f t="shared" si="1189"/>
        <v>1</v>
      </c>
    </row>
    <row r="10824" spans="2:25" hidden="1" x14ac:dyDescent="0.3">
      <c r="B10824" s="6">
        <v>10815</v>
      </c>
      <c r="C10824" s="2" t="s">
        <v>40751</v>
      </c>
      <c r="D10824" s="2" t="s">
        <v>40752</v>
      </c>
      <c r="E10824" s="9" t="s">
        <v>40753</v>
      </c>
      <c r="F10824" s="13">
        <v>13990.092000000001</v>
      </c>
      <c r="G10824" s="8">
        <v>1.3222266296443033</v>
      </c>
      <c r="L10824" s="5">
        <v>16</v>
      </c>
      <c r="M10824" s="5">
        <v>10</v>
      </c>
      <c r="N10824" s="5">
        <v>13990.092000000001</v>
      </c>
      <c r="O10824" s="5">
        <v>0.80600000000049477</v>
      </c>
      <c r="P10824" s="5">
        <v>0.75630000000001019</v>
      </c>
      <c r="S10824" s="5">
        <f t="shared" si="1183"/>
        <v>0</v>
      </c>
      <c r="T10824" s="5">
        <f t="shared" si="1184"/>
        <v>7868.9669999999996</v>
      </c>
      <c r="U10824" s="5">
        <f t="shared" si="1185"/>
        <v>3</v>
      </c>
      <c r="V10824" s="5">
        <f t="shared" si="1186"/>
        <v>2</v>
      </c>
      <c r="W10824" s="5">
        <f t="shared" si="1187"/>
        <v>0</v>
      </c>
      <c r="X10824" s="5">
        <f t="shared" si="1188"/>
        <v>1</v>
      </c>
      <c r="Y10824" s="5">
        <f t="shared" si="1189"/>
        <v>1</v>
      </c>
    </row>
    <row r="10825" spans="2:25" hidden="1" x14ac:dyDescent="0.3">
      <c r="B10825" s="6">
        <v>10816</v>
      </c>
      <c r="C10825" s="2" t="s">
        <v>24698</v>
      </c>
      <c r="D10825" s="2" t="s">
        <v>40754</v>
      </c>
      <c r="E10825" s="9" t="s">
        <v>40753</v>
      </c>
      <c r="F10825" s="13">
        <v>13990.89</v>
      </c>
      <c r="G10825" s="8">
        <v>1.3192612137203295</v>
      </c>
      <c r="L10825" s="5">
        <v>12</v>
      </c>
      <c r="M10825" s="5">
        <v>9</v>
      </c>
      <c r="N10825" s="5">
        <v>13990.89</v>
      </c>
      <c r="O10825" s="5">
        <v>0.79799999999886495</v>
      </c>
      <c r="P10825" s="5">
        <v>0.75799999999999268</v>
      </c>
      <c r="S10825" s="5">
        <f t="shared" si="1183"/>
        <v>0</v>
      </c>
      <c r="T10825" s="5">
        <f t="shared" si="1184"/>
        <v>7868.9669999999996</v>
      </c>
      <c r="U10825" s="5">
        <f t="shared" si="1185"/>
        <v>3</v>
      </c>
      <c r="V10825" s="5">
        <f t="shared" si="1186"/>
        <v>2</v>
      </c>
      <c r="W10825" s="5">
        <f t="shared" si="1187"/>
        <v>0</v>
      </c>
      <c r="X10825" s="5">
        <f t="shared" si="1188"/>
        <v>1</v>
      </c>
      <c r="Y10825" s="5">
        <f t="shared" si="1189"/>
        <v>1</v>
      </c>
    </row>
    <row r="10826" spans="2:25" hidden="1" x14ac:dyDescent="0.3">
      <c r="B10826" s="6">
        <v>10817</v>
      </c>
      <c r="C10826" s="2" t="s">
        <v>29965</v>
      </c>
      <c r="D10826" s="2" t="s">
        <v>40755</v>
      </c>
      <c r="E10826" s="9" t="s">
        <v>40756</v>
      </c>
      <c r="F10826" s="13">
        <v>13991.194</v>
      </c>
      <c r="G10826" s="8">
        <v>1.2888258796236605</v>
      </c>
      <c r="L10826" s="5">
        <v>14</v>
      </c>
      <c r="M10826" s="5">
        <v>10</v>
      </c>
      <c r="N10826" s="5">
        <v>13991.194</v>
      </c>
      <c r="O10826" s="5">
        <v>0.30400000000008731</v>
      </c>
      <c r="P10826" s="5">
        <v>0.77590000000000148</v>
      </c>
      <c r="S10826" s="5">
        <f t="shared" si="1183"/>
        <v>0</v>
      </c>
      <c r="T10826" s="5">
        <f t="shared" si="1184"/>
        <v>7868.9669999999996</v>
      </c>
      <c r="U10826" s="5">
        <f t="shared" si="1185"/>
        <v>3</v>
      </c>
      <c r="V10826" s="5">
        <f t="shared" si="1186"/>
        <v>2</v>
      </c>
      <c r="W10826" s="5">
        <f t="shared" si="1187"/>
        <v>0</v>
      </c>
      <c r="X10826" s="5">
        <f t="shared" si="1188"/>
        <v>1</v>
      </c>
      <c r="Y10826" s="5">
        <f t="shared" si="1189"/>
        <v>1</v>
      </c>
    </row>
    <row r="10827" spans="2:25" hidden="1" x14ac:dyDescent="0.3">
      <c r="B10827" s="6">
        <v>10818</v>
      </c>
      <c r="C10827" s="2" t="s">
        <v>24501</v>
      </c>
      <c r="D10827" s="2" t="s">
        <v>40757</v>
      </c>
      <c r="E10827" s="9" t="s">
        <v>40756</v>
      </c>
      <c r="F10827" s="13">
        <v>13991.428</v>
      </c>
      <c r="G10827" s="8">
        <v>2.204585537918843</v>
      </c>
      <c r="L10827" s="5">
        <v>6</v>
      </c>
      <c r="M10827" s="5">
        <v>10</v>
      </c>
      <c r="N10827" s="5">
        <v>13991.428</v>
      </c>
      <c r="O10827" s="5">
        <v>0.23400000000037835</v>
      </c>
      <c r="P10827" s="5">
        <v>0.45360000000000583</v>
      </c>
      <c r="S10827" s="5">
        <f t="shared" si="1183"/>
        <v>0</v>
      </c>
      <c r="T10827" s="5">
        <f t="shared" si="1184"/>
        <v>7868.9669999999996</v>
      </c>
      <c r="U10827" s="5">
        <f t="shared" si="1185"/>
        <v>3</v>
      </c>
      <c r="V10827" s="5">
        <f t="shared" si="1186"/>
        <v>2</v>
      </c>
      <c r="W10827" s="5">
        <f t="shared" si="1187"/>
        <v>0</v>
      </c>
      <c r="X10827" s="5">
        <f t="shared" si="1188"/>
        <v>1</v>
      </c>
      <c r="Y10827" s="5">
        <f t="shared" si="1189"/>
        <v>1</v>
      </c>
    </row>
    <row r="10828" spans="2:25" hidden="1" x14ac:dyDescent="0.3">
      <c r="B10828" s="6">
        <v>10819</v>
      </c>
      <c r="C10828" s="2" t="s">
        <v>29946</v>
      </c>
      <c r="D10828" s="2" t="s">
        <v>40758</v>
      </c>
      <c r="E10828" s="9" t="s">
        <v>40756</v>
      </c>
      <c r="F10828" s="13">
        <v>13991.554</v>
      </c>
      <c r="G10828" s="8">
        <v>2.2867596615597829</v>
      </c>
      <c r="L10828" s="5">
        <v>11</v>
      </c>
      <c r="M10828" s="5">
        <v>10</v>
      </c>
      <c r="N10828" s="5">
        <v>13991.554</v>
      </c>
      <c r="O10828" s="5">
        <v>0.12600000000020373</v>
      </c>
      <c r="P10828" s="5">
        <v>0.43729999999995928</v>
      </c>
      <c r="S10828" s="5">
        <f t="shared" si="1183"/>
        <v>0</v>
      </c>
      <c r="T10828" s="5">
        <f t="shared" si="1184"/>
        <v>7868.9669999999996</v>
      </c>
      <c r="U10828" s="5">
        <f t="shared" si="1185"/>
        <v>3</v>
      </c>
      <c r="V10828" s="5">
        <f t="shared" si="1186"/>
        <v>2</v>
      </c>
      <c r="W10828" s="5">
        <f t="shared" si="1187"/>
        <v>0</v>
      </c>
      <c r="X10828" s="5">
        <f t="shared" si="1188"/>
        <v>1</v>
      </c>
      <c r="Y10828" s="5">
        <f t="shared" si="1189"/>
        <v>1</v>
      </c>
    </row>
    <row r="10829" spans="2:25" hidden="1" x14ac:dyDescent="0.3">
      <c r="B10829" s="6">
        <v>10820</v>
      </c>
      <c r="C10829" s="2" t="s">
        <v>24370</v>
      </c>
      <c r="D10829" s="2" t="s">
        <v>40759</v>
      </c>
      <c r="E10829" s="9" t="s">
        <v>40760</v>
      </c>
      <c r="F10829" s="13">
        <v>13992.013000000001</v>
      </c>
      <c r="G10829" s="8">
        <v>2.0790020790015129</v>
      </c>
      <c r="L10829" s="5">
        <v>10</v>
      </c>
      <c r="M10829" s="5">
        <v>10</v>
      </c>
      <c r="N10829" s="5">
        <v>13992.013000000001</v>
      </c>
      <c r="O10829" s="5">
        <v>0.45900000000074215</v>
      </c>
      <c r="P10829" s="5">
        <v>0.48100000000013099</v>
      </c>
      <c r="S10829" s="5">
        <f t="shared" si="1183"/>
        <v>0</v>
      </c>
      <c r="T10829" s="5">
        <f t="shared" si="1184"/>
        <v>7868.9669999999996</v>
      </c>
      <c r="U10829" s="5">
        <f t="shared" si="1185"/>
        <v>3</v>
      </c>
      <c r="V10829" s="5">
        <f t="shared" si="1186"/>
        <v>2</v>
      </c>
      <c r="W10829" s="5">
        <f t="shared" si="1187"/>
        <v>0</v>
      </c>
      <c r="X10829" s="5">
        <f t="shared" si="1188"/>
        <v>1</v>
      </c>
      <c r="Y10829" s="5">
        <f t="shared" si="1189"/>
        <v>1</v>
      </c>
    </row>
    <row r="10830" spans="2:25" hidden="1" x14ac:dyDescent="0.3">
      <c r="B10830" s="6">
        <v>10821</v>
      </c>
      <c r="C10830" s="2" t="s">
        <v>32619</v>
      </c>
      <c r="D10830" s="2" t="s">
        <v>40761</v>
      </c>
      <c r="E10830" s="9" t="s">
        <v>40762</v>
      </c>
      <c r="F10830" s="13">
        <v>13993.468999999999</v>
      </c>
      <c r="G10830" s="8">
        <v>1.6728002676482789</v>
      </c>
      <c r="L10830" s="5">
        <v>11</v>
      </c>
      <c r="M10830" s="5">
        <v>10</v>
      </c>
      <c r="N10830" s="5">
        <v>13993.468999999999</v>
      </c>
      <c r="O10830" s="5">
        <v>1.455999999998312</v>
      </c>
      <c r="P10830" s="5">
        <v>0.59779999999991562</v>
      </c>
      <c r="S10830" s="5">
        <f t="shared" si="1183"/>
        <v>0</v>
      </c>
      <c r="T10830" s="5">
        <f t="shared" si="1184"/>
        <v>7868.9669999999996</v>
      </c>
      <c r="U10830" s="5">
        <f t="shared" si="1185"/>
        <v>3</v>
      </c>
      <c r="V10830" s="5">
        <f t="shared" si="1186"/>
        <v>2</v>
      </c>
      <c r="W10830" s="5">
        <f t="shared" si="1187"/>
        <v>0</v>
      </c>
      <c r="X10830" s="5">
        <f t="shared" si="1188"/>
        <v>1</v>
      </c>
      <c r="Y10830" s="5">
        <f t="shared" si="1189"/>
        <v>1</v>
      </c>
    </row>
    <row r="10831" spans="2:25" hidden="1" x14ac:dyDescent="0.3">
      <c r="B10831" s="6">
        <v>10822</v>
      </c>
      <c r="C10831" s="2" t="s">
        <v>25284</v>
      </c>
      <c r="D10831" s="2" t="s">
        <v>25819</v>
      </c>
      <c r="E10831" s="9" t="s">
        <v>40762</v>
      </c>
      <c r="F10831" s="13">
        <v>13993.724</v>
      </c>
      <c r="G10831" s="8">
        <v>1.6627868307280151</v>
      </c>
      <c r="L10831" s="5">
        <v>13</v>
      </c>
      <c r="M10831" s="5">
        <v>10</v>
      </c>
      <c r="N10831" s="5">
        <v>13993.724</v>
      </c>
      <c r="O10831" s="5">
        <v>0.25500000000101863</v>
      </c>
      <c r="P10831" s="5">
        <v>0.6014000000001033</v>
      </c>
      <c r="S10831" s="5">
        <f t="shared" si="1183"/>
        <v>0</v>
      </c>
      <c r="T10831" s="5">
        <f t="shared" si="1184"/>
        <v>7868.9669999999996</v>
      </c>
      <c r="U10831" s="5">
        <f t="shared" si="1185"/>
        <v>3</v>
      </c>
      <c r="V10831" s="5">
        <f t="shared" si="1186"/>
        <v>2</v>
      </c>
      <c r="W10831" s="5">
        <f t="shared" si="1187"/>
        <v>0</v>
      </c>
      <c r="X10831" s="5">
        <f t="shared" si="1188"/>
        <v>1</v>
      </c>
      <c r="Y10831" s="5">
        <f t="shared" si="1189"/>
        <v>1</v>
      </c>
    </row>
    <row r="10832" spans="2:25" hidden="1" x14ac:dyDescent="0.3">
      <c r="B10832" s="6">
        <v>10823</v>
      </c>
      <c r="C10832" s="2" t="s">
        <v>23953</v>
      </c>
      <c r="D10832" s="2" t="s">
        <v>40763</v>
      </c>
      <c r="E10832" s="9" t="s">
        <v>40762</v>
      </c>
      <c r="F10832" s="13">
        <v>13993.933000000001</v>
      </c>
      <c r="G10832" s="8">
        <v>1.9007793195208511</v>
      </c>
      <c r="L10832" s="5">
        <v>10</v>
      </c>
      <c r="M10832" s="5">
        <v>10</v>
      </c>
      <c r="N10832" s="5">
        <v>13993.933000000001</v>
      </c>
      <c r="O10832" s="5">
        <v>0.20900000000074215</v>
      </c>
      <c r="P10832" s="5">
        <v>0.5261000000000422</v>
      </c>
      <c r="S10832" s="5">
        <f t="shared" si="1183"/>
        <v>0</v>
      </c>
      <c r="T10832" s="5">
        <f t="shared" si="1184"/>
        <v>7868.9669999999996</v>
      </c>
      <c r="U10832" s="5">
        <f t="shared" si="1185"/>
        <v>3</v>
      </c>
      <c r="V10832" s="5">
        <f t="shared" si="1186"/>
        <v>2</v>
      </c>
      <c r="W10832" s="5">
        <f t="shared" si="1187"/>
        <v>0</v>
      </c>
      <c r="X10832" s="5">
        <f t="shared" si="1188"/>
        <v>1</v>
      </c>
      <c r="Y10832" s="5">
        <f t="shared" si="1189"/>
        <v>1</v>
      </c>
    </row>
    <row r="10833" spans="2:25" hidden="1" x14ac:dyDescent="0.3">
      <c r="B10833" s="6">
        <v>10824</v>
      </c>
      <c r="C10833" s="2" t="s">
        <v>24749</v>
      </c>
      <c r="D10833" s="2" t="s">
        <v>40764</v>
      </c>
      <c r="E10833" s="9" t="s">
        <v>40762</v>
      </c>
      <c r="F10833" s="13">
        <v>13993.94</v>
      </c>
      <c r="G10833" s="8">
        <v>2.1486892995270801</v>
      </c>
      <c r="L10833" s="5">
        <v>11</v>
      </c>
      <c r="M10833" s="5">
        <v>9</v>
      </c>
      <c r="N10833" s="5">
        <v>13993.94</v>
      </c>
      <c r="O10833" s="5">
        <v>6.9999999996070983E-3</v>
      </c>
      <c r="P10833" s="5">
        <v>0.46540000000004511</v>
      </c>
      <c r="S10833" s="5">
        <f t="shared" si="1183"/>
        <v>0</v>
      </c>
      <c r="T10833" s="5">
        <f t="shared" si="1184"/>
        <v>7868.9669999999996</v>
      </c>
      <c r="U10833" s="5">
        <f t="shared" si="1185"/>
        <v>3</v>
      </c>
      <c r="V10833" s="5">
        <f t="shared" si="1186"/>
        <v>2</v>
      </c>
      <c r="W10833" s="5">
        <f t="shared" si="1187"/>
        <v>0</v>
      </c>
      <c r="X10833" s="5">
        <f t="shared" si="1188"/>
        <v>1</v>
      </c>
      <c r="Y10833" s="5">
        <f t="shared" si="1189"/>
        <v>1</v>
      </c>
    </row>
    <row r="10834" spans="2:25" hidden="1" x14ac:dyDescent="0.3">
      <c r="B10834" s="6">
        <v>10825</v>
      </c>
      <c r="C10834" s="2" t="s">
        <v>23961</v>
      </c>
      <c r="D10834" s="2" t="s">
        <v>40731</v>
      </c>
      <c r="E10834" s="9" t="s">
        <v>40765</v>
      </c>
      <c r="F10834" s="13">
        <v>13994.557000000001</v>
      </c>
      <c r="G10834" s="8">
        <v>2.2396416573347535</v>
      </c>
      <c r="L10834" s="5">
        <v>13</v>
      </c>
      <c r="M10834" s="5">
        <v>10</v>
      </c>
      <c r="N10834" s="5">
        <v>13994.557000000001</v>
      </c>
      <c r="O10834" s="5">
        <v>0.61700000000018917</v>
      </c>
      <c r="P10834" s="5">
        <v>0.44650000000001455</v>
      </c>
      <c r="S10834" s="5">
        <f t="shared" si="1183"/>
        <v>0</v>
      </c>
      <c r="T10834" s="5">
        <f t="shared" si="1184"/>
        <v>7868.9669999999996</v>
      </c>
      <c r="U10834" s="5">
        <f t="shared" si="1185"/>
        <v>3</v>
      </c>
      <c r="V10834" s="5">
        <f t="shared" si="1186"/>
        <v>2</v>
      </c>
      <c r="W10834" s="5">
        <f t="shared" si="1187"/>
        <v>0</v>
      </c>
      <c r="X10834" s="5">
        <f t="shared" si="1188"/>
        <v>1</v>
      </c>
      <c r="Y10834" s="5">
        <f t="shared" si="1189"/>
        <v>1</v>
      </c>
    </row>
    <row r="10835" spans="2:25" hidden="1" x14ac:dyDescent="0.3">
      <c r="B10835" s="6">
        <v>10826</v>
      </c>
      <c r="C10835" s="2" t="s">
        <v>23999</v>
      </c>
      <c r="D10835" s="2" t="s">
        <v>40766</v>
      </c>
      <c r="E10835" s="9" t="s">
        <v>40767</v>
      </c>
      <c r="F10835" s="13">
        <v>13995.013000000001</v>
      </c>
      <c r="G10835" s="8">
        <v>2.4254183846705253</v>
      </c>
      <c r="L10835" s="5">
        <v>9</v>
      </c>
      <c r="M10835" s="5">
        <v>10</v>
      </c>
      <c r="N10835" s="5">
        <v>13995.013000000001</v>
      </c>
      <c r="O10835" s="5">
        <v>0.45600000000013097</v>
      </c>
      <c r="P10835" s="5">
        <v>0.41230000000014116</v>
      </c>
      <c r="S10835" s="5">
        <f t="shared" si="1183"/>
        <v>0</v>
      </c>
      <c r="T10835" s="5">
        <f t="shared" si="1184"/>
        <v>7868.9669999999996</v>
      </c>
      <c r="U10835" s="5">
        <f t="shared" si="1185"/>
        <v>3</v>
      </c>
      <c r="V10835" s="5">
        <f t="shared" si="1186"/>
        <v>2</v>
      </c>
      <c r="W10835" s="5">
        <f t="shared" si="1187"/>
        <v>0</v>
      </c>
      <c r="X10835" s="5">
        <f t="shared" si="1188"/>
        <v>1</v>
      </c>
      <c r="Y10835" s="5">
        <f t="shared" si="1189"/>
        <v>1</v>
      </c>
    </row>
    <row r="10836" spans="2:25" hidden="1" x14ac:dyDescent="0.3">
      <c r="B10836" s="6">
        <v>10827</v>
      </c>
      <c r="C10836" s="2" t="s">
        <v>25758</v>
      </c>
      <c r="D10836" s="2" t="s">
        <v>38923</v>
      </c>
      <c r="E10836" s="9" t="s">
        <v>40767</v>
      </c>
      <c r="F10836" s="13">
        <v>13995.665999999999</v>
      </c>
      <c r="G10836" s="8">
        <v>2.2361359570663133</v>
      </c>
      <c r="L10836" s="5">
        <v>3</v>
      </c>
      <c r="M10836" s="5">
        <v>10</v>
      </c>
      <c r="N10836" s="5">
        <v>13995.665999999999</v>
      </c>
      <c r="O10836" s="5">
        <v>0.65299999999842839</v>
      </c>
      <c r="P10836" s="5">
        <v>0.44719999999997528</v>
      </c>
      <c r="S10836" s="5">
        <f t="shared" si="1183"/>
        <v>0</v>
      </c>
      <c r="T10836" s="5">
        <f t="shared" si="1184"/>
        <v>7868.9669999999996</v>
      </c>
      <c r="U10836" s="5">
        <f t="shared" si="1185"/>
        <v>3</v>
      </c>
      <c r="V10836" s="5">
        <f t="shared" si="1186"/>
        <v>2</v>
      </c>
      <c r="W10836" s="5">
        <f t="shared" si="1187"/>
        <v>0</v>
      </c>
      <c r="X10836" s="5">
        <f t="shared" si="1188"/>
        <v>1</v>
      </c>
      <c r="Y10836" s="5">
        <f t="shared" si="1189"/>
        <v>1</v>
      </c>
    </row>
    <row r="10837" spans="2:25" hidden="1" x14ac:dyDescent="0.3">
      <c r="B10837" s="6">
        <v>10828</v>
      </c>
      <c r="C10837" s="2" t="s">
        <v>38205</v>
      </c>
      <c r="D10837" s="2" t="s">
        <v>40768</v>
      </c>
      <c r="E10837" s="9" t="s">
        <v>40769</v>
      </c>
      <c r="F10837" s="13">
        <v>13996.259</v>
      </c>
      <c r="G10837" s="8">
        <v>2.0699648105981638</v>
      </c>
      <c r="L10837" s="5">
        <v>8</v>
      </c>
      <c r="M10837" s="5">
        <v>10</v>
      </c>
      <c r="N10837" s="5">
        <v>13996.259</v>
      </c>
      <c r="O10837" s="5">
        <v>0.5930000000007567</v>
      </c>
      <c r="P10837" s="5">
        <v>0.48310000000001307</v>
      </c>
      <c r="S10837" s="5">
        <f t="shared" si="1183"/>
        <v>0</v>
      </c>
      <c r="T10837" s="5">
        <f t="shared" si="1184"/>
        <v>7868.9669999999996</v>
      </c>
      <c r="U10837" s="5">
        <f t="shared" si="1185"/>
        <v>3</v>
      </c>
      <c r="V10837" s="5">
        <f t="shared" si="1186"/>
        <v>2</v>
      </c>
      <c r="W10837" s="5">
        <f t="shared" si="1187"/>
        <v>0</v>
      </c>
      <c r="X10837" s="5">
        <f t="shared" si="1188"/>
        <v>1</v>
      </c>
      <c r="Y10837" s="5">
        <f t="shared" si="1189"/>
        <v>1</v>
      </c>
    </row>
    <row r="10838" spans="2:25" hidden="1" x14ac:dyDescent="0.3">
      <c r="B10838" s="6">
        <v>10829</v>
      </c>
      <c r="C10838" s="2" t="s">
        <v>24698</v>
      </c>
      <c r="D10838" s="2" t="s">
        <v>40770</v>
      </c>
      <c r="E10838" s="9" t="s">
        <v>40769</v>
      </c>
      <c r="F10838" s="13">
        <v>13996.593000000001</v>
      </c>
      <c r="G10838" s="8">
        <v>1.9845207382414509</v>
      </c>
      <c r="L10838" s="5">
        <v>12</v>
      </c>
      <c r="M10838" s="5">
        <v>10</v>
      </c>
      <c r="N10838" s="5">
        <v>13996.593000000001</v>
      </c>
      <c r="O10838" s="5">
        <v>0.33400000000074215</v>
      </c>
      <c r="P10838" s="5">
        <v>0.50390000000006696</v>
      </c>
      <c r="S10838" s="5">
        <f t="shared" si="1183"/>
        <v>0</v>
      </c>
      <c r="T10838" s="5">
        <f t="shared" si="1184"/>
        <v>7868.9669999999996</v>
      </c>
      <c r="U10838" s="5">
        <f t="shared" si="1185"/>
        <v>3</v>
      </c>
      <c r="V10838" s="5">
        <f t="shared" si="1186"/>
        <v>2</v>
      </c>
      <c r="W10838" s="5">
        <f t="shared" si="1187"/>
        <v>0</v>
      </c>
      <c r="X10838" s="5">
        <f t="shared" si="1188"/>
        <v>1</v>
      </c>
      <c r="Y10838" s="5">
        <f t="shared" si="1189"/>
        <v>1</v>
      </c>
    </row>
    <row r="10839" spans="2:25" hidden="1" x14ac:dyDescent="0.3">
      <c r="B10839" s="6">
        <v>10830</v>
      </c>
      <c r="C10839" s="2" t="s">
        <v>24782</v>
      </c>
      <c r="D10839" s="2" t="s">
        <v>25843</v>
      </c>
      <c r="E10839" s="9" t="s">
        <v>40771</v>
      </c>
      <c r="F10839" s="13">
        <v>13999.546</v>
      </c>
      <c r="G10839" s="8">
        <v>1.3274923669189878</v>
      </c>
      <c r="L10839" s="5">
        <v>5</v>
      </c>
      <c r="M10839" s="5">
        <v>10</v>
      </c>
      <c r="N10839" s="5">
        <v>13999.546</v>
      </c>
      <c r="O10839" s="5">
        <v>2.9529999999995198</v>
      </c>
      <c r="P10839" s="5">
        <v>0.75329999999994468</v>
      </c>
      <c r="S10839" s="5">
        <f t="shared" ref="S10839:S10902" si="1190">W10839*X10839*Y10839</f>
        <v>0</v>
      </c>
      <c r="T10839" s="5">
        <f t="shared" ref="T10839:T10902" si="1191">IF(S10839=0,T10838,N10839)</f>
        <v>7868.9669999999996</v>
      </c>
      <c r="U10839" s="5">
        <f t="shared" ref="U10839:U10902" si="1192">IF((T10839-T10838)&gt;60,U10838+1,MAX(S10839,U10838))</f>
        <v>3</v>
      </c>
      <c r="V10839" s="5">
        <f t="shared" ref="V10839:V10902" si="1193">MOD(U10839,2)+1</f>
        <v>2</v>
      </c>
      <c r="W10839" s="5">
        <f t="shared" ref="W10839:W10902" si="1194">IF($W$7,IF(G10839&gt;$R$6,1,0),1)</f>
        <v>0</v>
      </c>
      <c r="X10839" s="5">
        <f t="shared" ref="X10839:X10902" si="1195">IF($X$7,IF(ISERR(SEARCH($C$5,D10839)),0,1),1)</f>
        <v>1</v>
      </c>
      <c r="Y10839" s="5">
        <f t="shared" ref="Y10839:Y10902" si="1196">IF($Y$7,IF(ISERR(SEARCH($C$7,C10839)),0,1),1)</f>
        <v>1</v>
      </c>
    </row>
    <row r="10840" spans="2:25" hidden="1" x14ac:dyDescent="0.3">
      <c r="B10840" s="6">
        <v>10831</v>
      </c>
      <c r="C10840" s="2" t="s">
        <v>23991</v>
      </c>
      <c r="D10840" s="2" t="s">
        <v>24543</v>
      </c>
      <c r="E10840" s="9" t="s">
        <v>40771</v>
      </c>
      <c r="F10840" s="13">
        <v>13999.728999999999</v>
      </c>
      <c r="G10840" s="8">
        <v>1.5974440894568132</v>
      </c>
      <c r="L10840" s="5">
        <v>16</v>
      </c>
      <c r="M10840" s="5">
        <v>10</v>
      </c>
      <c r="N10840" s="5">
        <v>13999.728999999999</v>
      </c>
      <c r="O10840" s="5">
        <v>0.18299999999908323</v>
      </c>
      <c r="P10840" s="5">
        <v>0.62600000000002187</v>
      </c>
      <c r="S10840" s="5">
        <f t="shared" si="1190"/>
        <v>0</v>
      </c>
      <c r="T10840" s="5">
        <f t="shared" si="1191"/>
        <v>7868.9669999999996</v>
      </c>
      <c r="U10840" s="5">
        <f t="shared" si="1192"/>
        <v>3</v>
      </c>
      <c r="V10840" s="5">
        <f t="shared" si="1193"/>
        <v>2</v>
      </c>
      <c r="W10840" s="5">
        <f t="shared" si="1194"/>
        <v>0</v>
      </c>
      <c r="X10840" s="5">
        <f t="shared" si="1195"/>
        <v>1</v>
      </c>
      <c r="Y10840" s="5">
        <f t="shared" si="1196"/>
        <v>1</v>
      </c>
    </row>
    <row r="10841" spans="2:25" hidden="1" x14ac:dyDescent="0.3">
      <c r="B10841" s="6">
        <v>10832</v>
      </c>
      <c r="C10841" s="2" t="s">
        <v>29946</v>
      </c>
      <c r="D10841" s="2" t="s">
        <v>40740</v>
      </c>
      <c r="E10841" s="9" t="s">
        <v>40772</v>
      </c>
      <c r="F10841" s="13">
        <v>14000.325000000001</v>
      </c>
      <c r="G10841" s="8">
        <v>1.5149219815178216</v>
      </c>
      <c r="L10841" s="5">
        <v>11</v>
      </c>
      <c r="M10841" s="5">
        <v>10</v>
      </c>
      <c r="N10841" s="5">
        <v>14000.325000000001</v>
      </c>
      <c r="O10841" s="5">
        <v>0.59600000000136788</v>
      </c>
      <c r="P10841" s="5">
        <v>0.66010000000005675</v>
      </c>
      <c r="S10841" s="5">
        <f t="shared" si="1190"/>
        <v>0</v>
      </c>
      <c r="T10841" s="5">
        <f t="shared" si="1191"/>
        <v>7868.9669999999996</v>
      </c>
      <c r="U10841" s="5">
        <f t="shared" si="1192"/>
        <v>3</v>
      </c>
      <c r="V10841" s="5">
        <f t="shared" si="1193"/>
        <v>2</v>
      </c>
      <c r="W10841" s="5">
        <f t="shared" si="1194"/>
        <v>0</v>
      </c>
      <c r="X10841" s="5">
        <f t="shared" si="1195"/>
        <v>1</v>
      </c>
      <c r="Y10841" s="5">
        <f t="shared" si="1196"/>
        <v>1</v>
      </c>
    </row>
    <row r="10842" spans="2:25" hidden="1" x14ac:dyDescent="0.3">
      <c r="B10842" s="6">
        <v>10833</v>
      </c>
      <c r="C10842" s="2" t="s">
        <v>37528</v>
      </c>
      <c r="D10842" s="2" t="s">
        <v>40773</v>
      </c>
      <c r="E10842" s="9" t="s">
        <v>40774</v>
      </c>
      <c r="F10842" s="13">
        <v>14001.287</v>
      </c>
      <c r="G10842" s="8">
        <v>1.359804188197018</v>
      </c>
      <c r="L10842" s="5">
        <v>7</v>
      </c>
      <c r="M10842" s="5">
        <v>10</v>
      </c>
      <c r="N10842" s="5">
        <v>14001.287</v>
      </c>
      <c r="O10842" s="5">
        <v>0.96199999999953434</v>
      </c>
      <c r="P10842" s="5">
        <v>0.73539999999993599</v>
      </c>
      <c r="S10842" s="5">
        <f t="shared" si="1190"/>
        <v>0</v>
      </c>
      <c r="T10842" s="5">
        <f t="shared" si="1191"/>
        <v>7868.9669999999996</v>
      </c>
      <c r="U10842" s="5">
        <f t="shared" si="1192"/>
        <v>3</v>
      </c>
      <c r="V10842" s="5">
        <f t="shared" si="1193"/>
        <v>2</v>
      </c>
      <c r="W10842" s="5">
        <f t="shared" si="1194"/>
        <v>0</v>
      </c>
      <c r="X10842" s="5">
        <f t="shared" si="1195"/>
        <v>1</v>
      </c>
      <c r="Y10842" s="5">
        <f t="shared" si="1196"/>
        <v>1</v>
      </c>
    </row>
    <row r="10843" spans="2:25" hidden="1" x14ac:dyDescent="0.3">
      <c r="B10843" s="6">
        <v>10834</v>
      </c>
      <c r="C10843" s="2" t="s">
        <v>24267</v>
      </c>
      <c r="D10843" s="2" t="s">
        <v>40775</v>
      </c>
      <c r="E10843" s="9" t="s">
        <v>40776</v>
      </c>
      <c r="F10843" s="13">
        <v>14002.107</v>
      </c>
      <c r="G10843" s="8">
        <v>1.2244398187829875</v>
      </c>
      <c r="L10843" s="5">
        <v>12</v>
      </c>
      <c r="M10843" s="5">
        <v>10</v>
      </c>
      <c r="N10843" s="5">
        <v>14002.107</v>
      </c>
      <c r="O10843" s="5">
        <v>0.81999999999970896</v>
      </c>
      <c r="P10843" s="5">
        <v>0.81669999999994614</v>
      </c>
      <c r="S10843" s="5">
        <f t="shared" si="1190"/>
        <v>0</v>
      </c>
      <c r="T10843" s="5">
        <f t="shared" si="1191"/>
        <v>7868.9669999999996</v>
      </c>
      <c r="U10843" s="5">
        <f t="shared" si="1192"/>
        <v>3</v>
      </c>
      <c r="V10843" s="5">
        <f t="shared" si="1193"/>
        <v>2</v>
      </c>
      <c r="W10843" s="5">
        <f t="shared" si="1194"/>
        <v>0</v>
      </c>
      <c r="X10843" s="5">
        <f t="shared" si="1195"/>
        <v>1</v>
      </c>
      <c r="Y10843" s="5">
        <f t="shared" si="1196"/>
        <v>1</v>
      </c>
    </row>
    <row r="10844" spans="2:25" hidden="1" x14ac:dyDescent="0.3">
      <c r="B10844" s="6">
        <v>10835</v>
      </c>
      <c r="C10844" s="2" t="s">
        <v>27155</v>
      </c>
      <c r="D10844" s="2" t="s">
        <v>40777</v>
      </c>
      <c r="E10844" s="9" t="s">
        <v>40778</v>
      </c>
      <c r="F10844" s="13">
        <v>14003.179</v>
      </c>
      <c r="G10844" s="8">
        <v>1.159823706796649</v>
      </c>
      <c r="L10844" s="5">
        <v>10</v>
      </c>
      <c r="M10844" s="5">
        <v>10</v>
      </c>
      <c r="N10844" s="5">
        <v>14003.179</v>
      </c>
      <c r="O10844" s="5">
        <v>1.0720000000001164</v>
      </c>
      <c r="P10844" s="5">
        <v>0.8621999999999389</v>
      </c>
      <c r="S10844" s="5">
        <f t="shared" si="1190"/>
        <v>0</v>
      </c>
      <c r="T10844" s="5">
        <f t="shared" si="1191"/>
        <v>7868.9669999999996</v>
      </c>
      <c r="U10844" s="5">
        <f t="shared" si="1192"/>
        <v>3</v>
      </c>
      <c r="V10844" s="5">
        <f t="shared" si="1193"/>
        <v>2</v>
      </c>
      <c r="W10844" s="5">
        <f t="shared" si="1194"/>
        <v>0</v>
      </c>
      <c r="X10844" s="5">
        <f t="shared" si="1195"/>
        <v>1</v>
      </c>
      <c r="Y10844" s="5">
        <f t="shared" si="1196"/>
        <v>1</v>
      </c>
    </row>
    <row r="10845" spans="2:25" hidden="1" x14ac:dyDescent="0.3">
      <c r="B10845" s="6">
        <v>10836</v>
      </c>
      <c r="C10845" s="2" t="s">
        <v>24040</v>
      </c>
      <c r="D10845" s="2" t="s">
        <v>25336</v>
      </c>
      <c r="E10845" s="9" t="s">
        <v>40778</v>
      </c>
      <c r="F10845" s="13">
        <v>14003.942999999999</v>
      </c>
      <c r="G10845" s="8">
        <v>1.1198208286676048</v>
      </c>
      <c r="L10845" s="5">
        <v>8</v>
      </c>
      <c r="M10845" s="5">
        <v>10</v>
      </c>
      <c r="N10845" s="5">
        <v>14003.942999999999</v>
      </c>
      <c r="O10845" s="5">
        <v>0.7639999999992142</v>
      </c>
      <c r="P10845" s="5">
        <v>0.89299999999984725</v>
      </c>
      <c r="S10845" s="5">
        <f t="shared" si="1190"/>
        <v>0</v>
      </c>
      <c r="T10845" s="5">
        <f t="shared" si="1191"/>
        <v>7868.9669999999996</v>
      </c>
      <c r="U10845" s="5">
        <f t="shared" si="1192"/>
        <v>3</v>
      </c>
      <c r="V10845" s="5">
        <f t="shared" si="1193"/>
        <v>2</v>
      </c>
      <c r="W10845" s="5">
        <f t="shared" si="1194"/>
        <v>0</v>
      </c>
      <c r="X10845" s="5">
        <f t="shared" si="1195"/>
        <v>1</v>
      </c>
      <c r="Y10845" s="5">
        <f t="shared" si="1196"/>
        <v>1</v>
      </c>
    </row>
    <row r="10846" spans="2:25" hidden="1" x14ac:dyDescent="0.3">
      <c r="B10846" s="6">
        <v>10837</v>
      </c>
      <c r="C10846" s="2" t="s">
        <v>29965</v>
      </c>
      <c r="D10846" s="2" t="s">
        <v>40779</v>
      </c>
      <c r="E10846" s="9" t="s">
        <v>40780</v>
      </c>
      <c r="F10846" s="13">
        <v>14004.217000000001</v>
      </c>
      <c r="G10846" s="8">
        <v>1.1694538650448467</v>
      </c>
      <c r="L10846" s="5">
        <v>14</v>
      </c>
      <c r="M10846" s="5">
        <v>10</v>
      </c>
      <c r="N10846" s="5">
        <v>14004.217000000001</v>
      </c>
      <c r="O10846" s="5">
        <v>0.27400000000125146</v>
      </c>
      <c r="P10846" s="5">
        <v>0.85510000000012953</v>
      </c>
      <c r="S10846" s="5">
        <f t="shared" si="1190"/>
        <v>0</v>
      </c>
      <c r="T10846" s="5">
        <f t="shared" si="1191"/>
        <v>7868.9669999999996</v>
      </c>
      <c r="U10846" s="5">
        <f t="shared" si="1192"/>
        <v>3</v>
      </c>
      <c r="V10846" s="5">
        <f t="shared" si="1193"/>
        <v>2</v>
      </c>
      <c r="W10846" s="5">
        <f t="shared" si="1194"/>
        <v>0</v>
      </c>
      <c r="X10846" s="5">
        <f t="shared" si="1195"/>
        <v>1</v>
      </c>
      <c r="Y10846" s="5">
        <f t="shared" si="1196"/>
        <v>1</v>
      </c>
    </row>
    <row r="10847" spans="2:25" hidden="1" x14ac:dyDescent="0.3">
      <c r="B10847" s="6">
        <v>10838</v>
      </c>
      <c r="C10847" s="2" t="s">
        <v>24501</v>
      </c>
      <c r="D10847" s="2" t="s">
        <v>40781</v>
      </c>
      <c r="E10847" s="9" t="s">
        <v>40780</v>
      </c>
      <c r="F10847" s="13">
        <v>14004.808000000001</v>
      </c>
      <c r="G10847" s="8">
        <v>1.1697274535032123</v>
      </c>
      <c r="L10847" s="5">
        <v>6</v>
      </c>
      <c r="M10847" s="5">
        <v>10</v>
      </c>
      <c r="N10847" s="5">
        <v>14004.808000000001</v>
      </c>
      <c r="O10847" s="5">
        <v>0.59100000000034925</v>
      </c>
      <c r="P10847" s="5">
        <v>0.85490000000008881</v>
      </c>
      <c r="S10847" s="5">
        <f t="shared" si="1190"/>
        <v>0</v>
      </c>
      <c r="T10847" s="5">
        <f t="shared" si="1191"/>
        <v>7868.9669999999996</v>
      </c>
      <c r="U10847" s="5">
        <f t="shared" si="1192"/>
        <v>3</v>
      </c>
      <c r="V10847" s="5">
        <f t="shared" si="1193"/>
        <v>2</v>
      </c>
      <c r="W10847" s="5">
        <f t="shared" si="1194"/>
        <v>0</v>
      </c>
      <c r="X10847" s="5">
        <f t="shared" si="1195"/>
        <v>1</v>
      </c>
      <c r="Y10847" s="5">
        <f t="shared" si="1196"/>
        <v>1</v>
      </c>
    </row>
    <row r="10848" spans="2:25" hidden="1" x14ac:dyDescent="0.3">
      <c r="B10848" s="6">
        <v>10839</v>
      </c>
      <c r="C10848" s="2" t="s">
        <v>28188</v>
      </c>
      <c r="D10848" s="2" t="s">
        <v>24280</v>
      </c>
      <c r="E10848" s="9" t="s">
        <v>40782</v>
      </c>
      <c r="F10848" s="13">
        <v>14005.012000000001</v>
      </c>
      <c r="G10848" s="8">
        <v>1.1877895236964195</v>
      </c>
      <c r="L10848" s="5">
        <v>9</v>
      </c>
      <c r="M10848" s="5">
        <v>10</v>
      </c>
      <c r="N10848" s="5">
        <v>14005.012000000001</v>
      </c>
      <c r="O10848" s="5">
        <v>0.20399999999972351</v>
      </c>
      <c r="P10848" s="5">
        <v>0.84189999999998688</v>
      </c>
      <c r="S10848" s="5">
        <f t="shared" si="1190"/>
        <v>0</v>
      </c>
      <c r="T10848" s="5">
        <f t="shared" si="1191"/>
        <v>7868.9669999999996</v>
      </c>
      <c r="U10848" s="5">
        <f t="shared" si="1192"/>
        <v>3</v>
      </c>
      <c r="V10848" s="5">
        <f t="shared" si="1193"/>
        <v>2</v>
      </c>
      <c r="W10848" s="5">
        <f t="shared" si="1194"/>
        <v>0</v>
      </c>
      <c r="X10848" s="5">
        <f t="shared" si="1195"/>
        <v>1</v>
      </c>
      <c r="Y10848" s="5">
        <f t="shared" si="1196"/>
        <v>1</v>
      </c>
    </row>
    <row r="10849" spans="2:25" hidden="1" x14ac:dyDescent="0.3">
      <c r="B10849" s="6">
        <v>10840</v>
      </c>
      <c r="C10849" s="2" t="s">
        <v>30089</v>
      </c>
      <c r="D10849" s="2" t="s">
        <v>40783</v>
      </c>
      <c r="E10849" s="9" t="s">
        <v>40782</v>
      </c>
      <c r="F10849" s="13">
        <v>14005.665000000001</v>
      </c>
      <c r="G10849" s="8">
        <v>1.6342539630657011</v>
      </c>
      <c r="L10849" s="5">
        <v>12</v>
      </c>
      <c r="M10849" s="5">
        <v>10</v>
      </c>
      <c r="N10849" s="5">
        <v>14005.665000000001</v>
      </c>
      <c r="O10849" s="5">
        <v>0.65300000000024738</v>
      </c>
      <c r="P10849" s="5">
        <v>0.61190000000005962</v>
      </c>
      <c r="S10849" s="5">
        <f t="shared" si="1190"/>
        <v>0</v>
      </c>
      <c r="T10849" s="5">
        <f t="shared" si="1191"/>
        <v>7868.9669999999996</v>
      </c>
      <c r="U10849" s="5">
        <f t="shared" si="1192"/>
        <v>3</v>
      </c>
      <c r="V10849" s="5">
        <f t="shared" si="1193"/>
        <v>2</v>
      </c>
      <c r="W10849" s="5">
        <f t="shared" si="1194"/>
        <v>0</v>
      </c>
      <c r="X10849" s="5">
        <f t="shared" si="1195"/>
        <v>1</v>
      </c>
      <c r="Y10849" s="5">
        <f t="shared" si="1196"/>
        <v>1</v>
      </c>
    </row>
    <row r="10850" spans="2:25" hidden="1" x14ac:dyDescent="0.3">
      <c r="B10850" s="6">
        <v>10841</v>
      </c>
      <c r="C10850" s="2" t="s">
        <v>25139</v>
      </c>
      <c r="D10850" s="2" t="s">
        <v>40784</v>
      </c>
      <c r="E10850" s="9" t="s">
        <v>40782</v>
      </c>
      <c r="F10850" s="13">
        <v>14005.718000000001</v>
      </c>
      <c r="G10850" s="8">
        <v>1.6697278343626094</v>
      </c>
      <c r="L10850" s="5">
        <v>9</v>
      </c>
      <c r="M10850" s="5">
        <v>10</v>
      </c>
      <c r="N10850" s="5">
        <v>14005.718000000001</v>
      </c>
      <c r="O10850" s="5">
        <v>5.2999999999883585E-2</v>
      </c>
      <c r="P10850" s="5">
        <v>0.59890000000013965</v>
      </c>
      <c r="S10850" s="5">
        <f t="shared" si="1190"/>
        <v>0</v>
      </c>
      <c r="T10850" s="5">
        <f t="shared" si="1191"/>
        <v>7868.9669999999996</v>
      </c>
      <c r="U10850" s="5">
        <f t="shared" si="1192"/>
        <v>3</v>
      </c>
      <c r="V10850" s="5">
        <f t="shared" si="1193"/>
        <v>2</v>
      </c>
      <c r="W10850" s="5">
        <f t="shared" si="1194"/>
        <v>0</v>
      </c>
      <c r="X10850" s="5">
        <f t="shared" si="1195"/>
        <v>1</v>
      </c>
      <c r="Y10850" s="5">
        <f t="shared" si="1196"/>
        <v>1</v>
      </c>
    </row>
    <row r="10851" spans="2:25" hidden="1" x14ac:dyDescent="0.3">
      <c r="B10851" s="6">
        <v>10842</v>
      </c>
      <c r="C10851" s="2" t="s">
        <v>25971</v>
      </c>
      <c r="D10851" s="2" t="s">
        <v>29531</v>
      </c>
      <c r="E10851" s="9" t="s">
        <v>40782</v>
      </c>
      <c r="F10851" s="13">
        <v>14005.766</v>
      </c>
      <c r="G10851" s="8">
        <v>1.8378974453229244</v>
      </c>
      <c r="L10851" s="5">
        <v>9</v>
      </c>
      <c r="M10851" s="5">
        <v>10</v>
      </c>
      <c r="N10851" s="5">
        <v>14005.766</v>
      </c>
      <c r="O10851" s="5">
        <v>4.7999999998864951E-2</v>
      </c>
      <c r="P10851" s="5">
        <v>0.54409999999988945</v>
      </c>
      <c r="S10851" s="5">
        <f t="shared" si="1190"/>
        <v>0</v>
      </c>
      <c r="T10851" s="5">
        <f t="shared" si="1191"/>
        <v>7868.9669999999996</v>
      </c>
      <c r="U10851" s="5">
        <f t="shared" si="1192"/>
        <v>3</v>
      </c>
      <c r="V10851" s="5">
        <f t="shared" si="1193"/>
        <v>2</v>
      </c>
      <c r="W10851" s="5">
        <f t="shared" si="1194"/>
        <v>0</v>
      </c>
      <c r="X10851" s="5">
        <f t="shared" si="1195"/>
        <v>1</v>
      </c>
      <c r="Y10851" s="5">
        <f t="shared" si="1196"/>
        <v>1</v>
      </c>
    </row>
    <row r="10852" spans="2:25" hidden="1" x14ac:dyDescent="0.3">
      <c r="B10852" s="6">
        <v>10843</v>
      </c>
      <c r="C10852" s="2" t="s">
        <v>23981</v>
      </c>
      <c r="D10852" s="2" t="s">
        <v>40785</v>
      </c>
      <c r="E10852" s="9" t="s">
        <v>40782</v>
      </c>
      <c r="F10852" s="13">
        <v>14005.848</v>
      </c>
      <c r="G10852" s="8">
        <v>2.1925016443763803</v>
      </c>
      <c r="L10852" s="5">
        <v>11</v>
      </c>
      <c r="M10852" s="5">
        <v>10</v>
      </c>
      <c r="N10852" s="5">
        <v>14005.848</v>
      </c>
      <c r="O10852" s="5">
        <v>8.2000000000334694E-2</v>
      </c>
      <c r="P10852" s="5">
        <v>0.45609999999996942</v>
      </c>
      <c r="S10852" s="5">
        <f t="shared" si="1190"/>
        <v>0</v>
      </c>
      <c r="T10852" s="5">
        <f t="shared" si="1191"/>
        <v>7868.9669999999996</v>
      </c>
      <c r="U10852" s="5">
        <f t="shared" si="1192"/>
        <v>3</v>
      </c>
      <c r="V10852" s="5">
        <f t="shared" si="1193"/>
        <v>2</v>
      </c>
      <c r="W10852" s="5">
        <f t="shared" si="1194"/>
        <v>0</v>
      </c>
      <c r="X10852" s="5">
        <f t="shared" si="1195"/>
        <v>1</v>
      </c>
      <c r="Y10852" s="5">
        <f t="shared" si="1196"/>
        <v>1</v>
      </c>
    </row>
    <row r="10853" spans="2:25" hidden="1" x14ac:dyDescent="0.3">
      <c r="B10853" s="6">
        <v>10844</v>
      </c>
      <c r="C10853" s="2" t="s">
        <v>37153</v>
      </c>
      <c r="D10853" s="2" t="s">
        <v>40733</v>
      </c>
      <c r="E10853" s="9" t="s">
        <v>40786</v>
      </c>
      <c r="F10853" s="13">
        <v>14006.582</v>
      </c>
      <c r="G10853" s="8">
        <v>2.2346368715081981</v>
      </c>
      <c r="L10853" s="5">
        <v>11</v>
      </c>
      <c r="M10853" s="5">
        <v>10</v>
      </c>
      <c r="N10853" s="5">
        <v>14006.582</v>
      </c>
      <c r="O10853" s="5">
        <v>0.73400000000037835</v>
      </c>
      <c r="P10853" s="5">
        <v>0.44750000000003637</v>
      </c>
      <c r="S10853" s="5">
        <f t="shared" si="1190"/>
        <v>0</v>
      </c>
      <c r="T10853" s="5">
        <f t="shared" si="1191"/>
        <v>7868.9669999999996</v>
      </c>
      <c r="U10853" s="5">
        <f t="shared" si="1192"/>
        <v>3</v>
      </c>
      <c r="V10853" s="5">
        <f t="shared" si="1193"/>
        <v>2</v>
      </c>
      <c r="W10853" s="5">
        <f t="shared" si="1194"/>
        <v>0</v>
      </c>
      <c r="X10853" s="5">
        <f t="shared" si="1195"/>
        <v>1</v>
      </c>
      <c r="Y10853" s="5">
        <f t="shared" si="1196"/>
        <v>1</v>
      </c>
    </row>
    <row r="10854" spans="2:25" hidden="1" x14ac:dyDescent="0.3">
      <c r="B10854" s="6">
        <v>10845</v>
      </c>
      <c r="C10854" s="2" t="s">
        <v>26397</v>
      </c>
      <c r="D10854" s="2" t="s">
        <v>24280</v>
      </c>
      <c r="E10854" s="9" t="s">
        <v>40787</v>
      </c>
      <c r="F10854" s="13">
        <v>14007.431</v>
      </c>
      <c r="G10854" s="8">
        <v>2.3518344308558423</v>
      </c>
      <c r="L10854" s="5">
        <v>21</v>
      </c>
      <c r="M10854" s="5">
        <v>10</v>
      </c>
      <c r="N10854" s="5">
        <v>14007.431</v>
      </c>
      <c r="O10854" s="5">
        <v>0.84900000000016007</v>
      </c>
      <c r="P10854" s="5">
        <v>0.42520000000004077</v>
      </c>
      <c r="S10854" s="5">
        <f t="shared" si="1190"/>
        <v>0</v>
      </c>
      <c r="T10854" s="5">
        <f t="shared" si="1191"/>
        <v>7868.9669999999996</v>
      </c>
      <c r="U10854" s="5">
        <f t="shared" si="1192"/>
        <v>3</v>
      </c>
      <c r="V10854" s="5">
        <f t="shared" si="1193"/>
        <v>2</v>
      </c>
      <c r="W10854" s="5">
        <f t="shared" si="1194"/>
        <v>0</v>
      </c>
      <c r="X10854" s="5">
        <f t="shared" si="1195"/>
        <v>1</v>
      </c>
      <c r="Y10854" s="5">
        <f t="shared" si="1196"/>
        <v>1</v>
      </c>
    </row>
    <row r="10855" spans="2:25" hidden="1" x14ac:dyDescent="0.3">
      <c r="B10855" s="6">
        <v>10846</v>
      </c>
      <c r="C10855" s="2" t="s">
        <v>24005</v>
      </c>
      <c r="D10855" s="2" t="s">
        <v>40788</v>
      </c>
      <c r="E10855" s="9" t="s">
        <v>40787</v>
      </c>
      <c r="F10855" s="13">
        <v>14007.464</v>
      </c>
      <c r="G10855" s="8">
        <v>2.8401022436802559</v>
      </c>
      <c r="L10855" s="5">
        <v>6</v>
      </c>
      <c r="M10855" s="5">
        <v>10</v>
      </c>
      <c r="N10855" s="5">
        <v>14007.464</v>
      </c>
      <c r="O10855" s="5">
        <v>3.2999999999447027E-2</v>
      </c>
      <c r="P10855" s="5">
        <v>0.35210000000006403</v>
      </c>
      <c r="S10855" s="5">
        <f t="shared" si="1190"/>
        <v>0</v>
      </c>
      <c r="T10855" s="5">
        <f t="shared" si="1191"/>
        <v>7868.9669999999996</v>
      </c>
      <c r="U10855" s="5">
        <f t="shared" si="1192"/>
        <v>3</v>
      </c>
      <c r="V10855" s="5">
        <f t="shared" si="1193"/>
        <v>2</v>
      </c>
      <c r="W10855" s="5">
        <f t="shared" si="1194"/>
        <v>0</v>
      </c>
      <c r="X10855" s="5">
        <f t="shared" si="1195"/>
        <v>1</v>
      </c>
      <c r="Y10855" s="5">
        <f t="shared" si="1196"/>
        <v>1</v>
      </c>
    </row>
    <row r="10856" spans="2:25" hidden="1" x14ac:dyDescent="0.3">
      <c r="B10856" s="6">
        <v>10847</v>
      </c>
      <c r="C10856" s="2" t="s">
        <v>24906</v>
      </c>
      <c r="D10856" s="2" t="s">
        <v>33384</v>
      </c>
      <c r="E10856" s="9" t="s">
        <v>40787</v>
      </c>
      <c r="F10856" s="13">
        <v>14007.472</v>
      </c>
      <c r="G10856" s="8">
        <v>3.0721966205844726</v>
      </c>
      <c r="L10856" s="5">
        <v>3</v>
      </c>
      <c r="M10856" s="5">
        <v>10</v>
      </c>
      <c r="N10856" s="5">
        <v>14007.472</v>
      </c>
      <c r="O10856" s="5">
        <v>7.9999999998108251E-3</v>
      </c>
      <c r="P10856" s="5">
        <v>0.32549999999991996</v>
      </c>
      <c r="S10856" s="5">
        <f t="shared" si="1190"/>
        <v>0</v>
      </c>
      <c r="T10856" s="5">
        <f t="shared" si="1191"/>
        <v>7868.9669999999996</v>
      </c>
      <c r="U10856" s="5">
        <f t="shared" si="1192"/>
        <v>3</v>
      </c>
      <c r="V10856" s="5">
        <f t="shared" si="1193"/>
        <v>2</v>
      </c>
      <c r="W10856" s="5">
        <f t="shared" si="1194"/>
        <v>0</v>
      </c>
      <c r="X10856" s="5">
        <f t="shared" si="1195"/>
        <v>1</v>
      </c>
      <c r="Y10856" s="5">
        <f t="shared" si="1196"/>
        <v>1</v>
      </c>
    </row>
    <row r="10857" spans="2:25" hidden="1" x14ac:dyDescent="0.3">
      <c r="B10857" s="6">
        <v>10848</v>
      </c>
      <c r="C10857" s="2" t="s">
        <v>25284</v>
      </c>
      <c r="D10857" s="2" t="s">
        <v>40789</v>
      </c>
      <c r="E10857" s="9" t="s">
        <v>40790</v>
      </c>
      <c r="F10857" s="13">
        <v>14008.156999999999</v>
      </c>
      <c r="G10857" s="8">
        <v>2.9859659599895352</v>
      </c>
      <c r="L10857" s="5">
        <v>13</v>
      </c>
      <c r="M10857" s="5">
        <v>10</v>
      </c>
      <c r="N10857" s="5">
        <v>14008.156999999999</v>
      </c>
      <c r="O10857" s="5">
        <v>0.68499999999949068</v>
      </c>
      <c r="P10857" s="5">
        <v>0.33489999999983411</v>
      </c>
      <c r="S10857" s="5">
        <f t="shared" si="1190"/>
        <v>0</v>
      </c>
      <c r="T10857" s="5">
        <f t="shared" si="1191"/>
        <v>7868.9669999999996</v>
      </c>
      <c r="U10857" s="5">
        <f t="shared" si="1192"/>
        <v>3</v>
      </c>
      <c r="V10857" s="5">
        <f t="shared" si="1193"/>
        <v>2</v>
      </c>
      <c r="W10857" s="5">
        <f t="shared" si="1194"/>
        <v>0</v>
      </c>
      <c r="X10857" s="5">
        <f t="shared" si="1195"/>
        <v>1</v>
      </c>
      <c r="Y10857" s="5">
        <f t="shared" si="1196"/>
        <v>1</v>
      </c>
    </row>
    <row r="10858" spans="2:25" hidden="1" x14ac:dyDescent="0.3">
      <c r="B10858" s="6">
        <v>10849</v>
      </c>
      <c r="C10858" s="2" t="s">
        <v>23971</v>
      </c>
      <c r="D10858" s="2" t="s">
        <v>40791</v>
      </c>
      <c r="E10858" s="9" t="s">
        <v>40790</v>
      </c>
      <c r="F10858" s="13">
        <v>14008.207</v>
      </c>
      <c r="G10858" s="8">
        <v>3.1298904538344008</v>
      </c>
      <c r="L10858" s="5">
        <v>4</v>
      </c>
      <c r="M10858" s="5">
        <v>10</v>
      </c>
      <c r="N10858" s="5">
        <v>14008.207</v>
      </c>
      <c r="O10858" s="5">
        <v>5.0000000001091394E-2</v>
      </c>
      <c r="P10858" s="5">
        <v>0.31949999999997092</v>
      </c>
      <c r="S10858" s="5">
        <f t="shared" si="1190"/>
        <v>0</v>
      </c>
      <c r="T10858" s="5">
        <f t="shared" si="1191"/>
        <v>7868.9669999999996</v>
      </c>
      <c r="U10858" s="5">
        <f t="shared" si="1192"/>
        <v>3</v>
      </c>
      <c r="V10858" s="5">
        <f t="shared" si="1193"/>
        <v>2</v>
      </c>
      <c r="W10858" s="5">
        <f t="shared" si="1194"/>
        <v>0</v>
      </c>
      <c r="X10858" s="5">
        <f t="shared" si="1195"/>
        <v>1</v>
      </c>
      <c r="Y10858" s="5">
        <f t="shared" si="1196"/>
        <v>1</v>
      </c>
    </row>
    <row r="10859" spans="2:25" hidden="1" x14ac:dyDescent="0.3">
      <c r="B10859" s="6">
        <v>10850</v>
      </c>
      <c r="C10859" s="2" t="s">
        <v>24259</v>
      </c>
      <c r="D10859" s="2" t="s">
        <v>24280</v>
      </c>
      <c r="E10859" s="9" t="s">
        <v>40790</v>
      </c>
      <c r="F10859" s="13">
        <v>14008.611000000001</v>
      </c>
      <c r="G10859" s="8">
        <v>3.3944331296674464</v>
      </c>
      <c r="L10859" s="5">
        <v>17</v>
      </c>
      <c r="M10859" s="5">
        <v>10</v>
      </c>
      <c r="N10859" s="5">
        <v>14008.611000000001</v>
      </c>
      <c r="O10859" s="5">
        <v>0.40400000000045111</v>
      </c>
      <c r="P10859" s="5">
        <v>0.29459999999999126</v>
      </c>
      <c r="S10859" s="5">
        <f t="shared" si="1190"/>
        <v>0</v>
      </c>
      <c r="T10859" s="5">
        <f t="shared" si="1191"/>
        <v>7868.9669999999996</v>
      </c>
      <c r="U10859" s="5">
        <f t="shared" si="1192"/>
        <v>3</v>
      </c>
      <c r="V10859" s="5">
        <f t="shared" si="1193"/>
        <v>2</v>
      </c>
      <c r="W10859" s="5">
        <f t="shared" si="1194"/>
        <v>0</v>
      </c>
      <c r="X10859" s="5">
        <f t="shared" si="1195"/>
        <v>1</v>
      </c>
      <c r="Y10859" s="5">
        <f t="shared" si="1196"/>
        <v>1</v>
      </c>
    </row>
    <row r="10860" spans="2:25" hidden="1" x14ac:dyDescent="0.3">
      <c r="B10860" s="6">
        <v>10851</v>
      </c>
      <c r="C10860" s="2" t="s">
        <v>24267</v>
      </c>
      <c r="D10860" s="2" t="s">
        <v>24328</v>
      </c>
      <c r="E10860" s="9" t="s">
        <v>40790</v>
      </c>
      <c r="F10860" s="13">
        <v>14008.612999999999</v>
      </c>
      <c r="G10860" s="8">
        <v>3.4542314335076942</v>
      </c>
      <c r="L10860" s="5">
        <v>12</v>
      </c>
      <c r="M10860" s="5">
        <v>10</v>
      </c>
      <c r="N10860" s="5">
        <v>14008.612999999999</v>
      </c>
      <c r="O10860" s="5">
        <v>1.9999999985884642E-3</v>
      </c>
      <c r="P10860" s="5">
        <v>0.28949999999986176</v>
      </c>
      <c r="S10860" s="5">
        <f t="shared" si="1190"/>
        <v>0</v>
      </c>
      <c r="T10860" s="5">
        <f t="shared" si="1191"/>
        <v>7868.9669999999996</v>
      </c>
      <c r="U10860" s="5">
        <f t="shared" si="1192"/>
        <v>3</v>
      </c>
      <c r="V10860" s="5">
        <f t="shared" si="1193"/>
        <v>2</v>
      </c>
      <c r="W10860" s="5">
        <f t="shared" si="1194"/>
        <v>0</v>
      </c>
      <c r="X10860" s="5">
        <f t="shared" si="1195"/>
        <v>1</v>
      </c>
      <c r="Y10860" s="5">
        <f t="shared" si="1196"/>
        <v>1</v>
      </c>
    </row>
    <row r="10861" spans="2:25" hidden="1" x14ac:dyDescent="0.3">
      <c r="B10861" s="6">
        <v>10852</v>
      </c>
      <c r="C10861" s="2" t="s">
        <v>24695</v>
      </c>
      <c r="D10861" s="2" t="s">
        <v>33384</v>
      </c>
      <c r="E10861" s="9" t="s">
        <v>40790</v>
      </c>
      <c r="F10861" s="13">
        <v>14008.643</v>
      </c>
      <c r="G10861" s="8">
        <v>3.4758428919007938</v>
      </c>
      <c r="L10861" s="5">
        <v>5</v>
      </c>
      <c r="M10861" s="5">
        <v>10</v>
      </c>
      <c r="N10861" s="5">
        <v>14008.643</v>
      </c>
      <c r="O10861" s="5">
        <v>3.0000000000654836E-2</v>
      </c>
      <c r="P10861" s="5">
        <v>0.28770000000004076</v>
      </c>
      <c r="S10861" s="5">
        <f t="shared" si="1190"/>
        <v>0</v>
      </c>
      <c r="T10861" s="5">
        <f t="shared" si="1191"/>
        <v>7868.9669999999996</v>
      </c>
      <c r="U10861" s="5">
        <f t="shared" si="1192"/>
        <v>3</v>
      </c>
      <c r="V10861" s="5">
        <f t="shared" si="1193"/>
        <v>2</v>
      </c>
      <c r="W10861" s="5">
        <f t="shared" si="1194"/>
        <v>0</v>
      </c>
      <c r="X10861" s="5">
        <f t="shared" si="1195"/>
        <v>1</v>
      </c>
      <c r="Y10861" s="5">
        <f t="shared" si="1196"/>
        <v>1</v>
      </c>
    </row>
    <row r="10862" spans="2:25" hidden="1" x14ac:dyDescent="0.3">
      <c r="B10862" s="6">
        <v>10853</v>
      </c>
      <c r="C10862" s="2" t="s">
        <v>26786</v>
      </c>
      <c r="D10862" s="2" t="s">
        <v>40792</v>
      </c>
      <c r="E10862" s="9" t="s">
        <v>40790</v>
      </c>
      <c r="F10862" s="13">
        <v>14008.987999999999</v>
      </c>
      <c r="G10862" s="8">
        <v>3.1847133757967687</v>
      </c>
      <c r="L10862" s="5">
        <v>4</v>
      </c>
      <c r="M10862" s="5">
        <v>10</v>
      </c>
      <c r="N10862" s="5">
        <v>14008.987999999999</v>
      </c>
      <c r="O10862" s="5">
        <v>0.34499999999934516</v>
      </c>
      <c r="P10862" s="5">
        <v>0.31399999999994177</v>
      </c>
      <c r="S10862" s="5">
        <f t="shared" si="1190"/>
        <v>0</v>
      </c>
      <c r="T10862" s="5">
        <f t="shared" si="1191"/>
        <v>7868.9669999999996</v>
      </c>
      <c r="U10862" s="5">
        <f t="shared" si="1192"/>
        <v>3</v>
      </c>
      <c r="V10862" s="5">
        <f t="shared" si="1193"/>
        <v>2</v>
      </c>
      <c r="W10862" s="5">
        <f t="shared" si="1194"/>
        <v>0</v>
      </c>
      <c r="X10862" s="5">
        <f t="shared" si="1195"/>
        <v>1</v>
      </c>
      <c r="Y10862" s="5">
        <f t="shared" si="1196"/>
        <v>1</v>
      </c>
    </row>
    <row r="10863" spans="2:25" hidden="1" x14ac:dyDescent="0.3">
      <c r="B10863" s="6">
        <v>10854</v>
      </c>
      <c r="C10863" s="2" t="s">
        <v>24370</v>
      </c>
      <c r="D10863" s="2" t="s">
        <v>24275</v>
      </c>
      <c r="E10863" s="9" t="s">
        <v>40793</v>
      </c>
      <c r="F10863" s="13">
        <v>14009.049000000001</v>
      </c>
      <c r="G10863" s="8">
        <v>4.0535062829338298</v>
      </c>
      <c r="L10863" s="5">
        <v>10</v>
      </c>
      <c r="M10863" s="5">
        <v>10</v>
      </c>
      <c r="N10863" s="5">
        <v>14009.049000000001</v>
      </c>
      <c r="O10863" s="5">
        <v>6.1000000001513399E-2</v>
      </c>
      <c r="P10863" s="5">
        <v>0.24670000000005529</v>
      </c>
      <c r="S10863" s="5">
        <f t="shared" si="1190"/>
        <v>0</v>
      </c>
      <c r="T10863" s="5">
        <f t="shared" si="1191"/>
        <v>7868.9669999999996</v>
      </c>
      <c r="U10863" s="5">
        <f t="shared" si="1192"/>
        <v>3</v>
      </c>
      <c r="V10863" s="5">
        <f t="shared" si="1193"/>
        <v>2</v>
      </c>
      <c r="W10863" s="5">
        <f t="shared" si="1194"/>
        <v>0</v>
      </c>
      <c r="X10863" s="5">
        <f t="shared" si="1195"/>
        <v>1</v>
      </c>
      <c r="Y10863" s="5">
        <f t="shared" si="1196"/>
        <v>1</v>
      </c>
    </row>
    <row r="10864" spans="2:25" hidden="1" x14ac:dyDescent="0.3">
      <c r="B10864" s="6">
        <v>10855</v>
      </c>
      <c r="C10864" s="2" t="s">
        <v>24116</v>
      </c>
      <c r="D10864" s="2" t="s">
        <v>40794</v>
      </c>
      <c r="E10864" s="9" t="s">
        <v>40795</v>
      </c>
      <c r="F10864" s="13">
        <v>14010.369000000001</v>
      </c>
      <c r="G10864" s="8">
        <v>3.4036759700475336</v>
      </c>
      <c r="L10864" s="5">
        <v>10</v>
      </c>
      <c r="M10864" s="5">
        <v>10</v>
      </c>
      <c r="N10864" s="5">
        <v>14010.369000000001</v>
      </c>
      <c r="O10864" s="5">
        <v>1.319999999999709</v>
      </c>
      <c r="P10864" s="5">
        <v>0.29380000000001016</v>
      </c>
      <c r="S10864" s="5">
        <f t="shared" si="1190"/>
        <v>0</v>
      </c>
      <c r="T10864" s="5">
        <f t="shared" si="1191"/>
        <v>7868.9669999999996</v>
      </c>
      <c r="U10864" s="5">
        <f t="shared" si="1192"/>
        <v>3</v>
      </c>
      <c r="V10864" s="5">
        <f t="shared" si="1193"/>
        <v>2</v>
      </c>
      <c r="W10864" s="5">
        <f t="shared" si="1194"/>
        <v>0</v>
      </c>
      <c r="X10864" s="5">
        <f t="shared" si="1195"/>
        <v>1</v>
      </c>
      <c r="Y10864" s="5">
        <f t="shared" si="1196"/>
        <v>1</v>
      </c>
    </row>
    <row r="10865" spans="2:25" hidden="1" x14ac:dyDescent="0.3">
      <c r="B10865" s="6">
        <v>10856</v>
      </c>
      <c r="C10865" s="2" t="s">
        <v>40668</v>
      </c>
      <c r="D10865" s="2" t="s">
        <v>40796</v>
      </c>
      <c r="E10865" s="9" t="s">
        <v>40797</v>
      </c>
      <c r="F10865" s="13">
        <v>14011.11</v>
      </c>
      <c r="G10865" s="8">
        <v>2.7427317608333088</v>
      </c>
      <c r="L10865" s="5">
        <v>8</v>
      </c>
      <c r="M10865" s="5">
        <v>9</v>
      </c>
      <c r="N10865" s="5">
        <v>14011.11</v>
      </c>
      <c r="O10865" s="5">
        <v>0.74099999999998545</v>
      </c>
      <c r="P10865" s="5">
        <v>0.36460000000006404</v>
      </c>
      <c r="S10865" s="5">
        <f t="shared" si="1190"/>
        <v>0</v>
      </c>
      <c r="T10865" s="5">
        <f t="shared" si="1191"/>
        <v>7868.9669999999996</v>
      </c>
      <c r="U10865" s="5">
        <f t="shared" si="1192"/>
        <v>3</v>
      </c>
      <c r="V10865" s="5">
        <f t="shared" si="1193"/>
        <v>2</v>
      </c>
      <c r="W10865" s="5">
        <f t="shared" si="1194"/>
        <v>0</v>
      </c>
      <c r="X10865" s="5">
        <f t="shared" si="1195"/>
        <v>1</v>
      </c>
      <c r="Y10865" s="5">
        <f t="shared" si="1196"/>
        <v>1</v>
      </c>
    </row>
    <row r="10866" spans="2:25" hidden="1" x14ac:dyDescent="0.3">
      <c r="B10866" s="6">
        <v>10857</v>
      </c>
      <c r="C10866" s="2" t="s">
        <v>39564</v>
      </c>
      <c r="D10866" s="2" t="s">
        <v>40798</v>
      </c>
      <c r="E10866" s="9" t="s">
        <v>40797</v>
      </c>
      <c r="F10866" s="13">
        <v>14011.457</v>
      </c>
      <c r="G10866" s="8">
        <v>2.5094102885818166</v>
      </c>
      <c r="L10866" s="5">
        <v>11</v>
      </c>
      <c r="M10866" s="5">
        <v>10</v>
      </c>
      <c r="N10866" s="5">
        <v>14011.457</v>
      </c>
      <c r="O10866" s="5">
        <v>0.34699999999975262</v>
      </c>
      <c r="P10866" s="5">
        <v>0.3985000000000582</v>
      </c>
      <c r="S10866" s="5">
        <f t="shared" si="1190"/>
        <v>0</v>
      </c>
      <c r="T10866" s="5">
        <f t="shared" si="1191"/>
        <v>7868.9669999999996</v>
      </c>
      <c r="U10866" s="5">
        <f t="shared" si="1192"/>
        <v>3</v>
      </c>
      <c r="V10866" s="5">
        <f t="shared" si="1193"/>
        <v>2</v>
      </c>
      <c r="W10866" s="5">
        <f t="shared" si="1194"/>
        <v>0</v>
      </c>
      <c r="X10866" s="5">
        <f t="shared" si="1195"/>
        <v>1</v>
      </c>
      <c r="Y10866" s="5">
        <f t="shared" si="1196"/>
        <v>1</v>
      </c>
    </row>
    <row r="10867" spans="2:25" hidden="1" x14ac:dyDescent="0.3">
      <c r="B10867" s="6">
        <v>10858</v>
      </c>
      <c r="C10867" s="2" t="s">
        <v>25050</v>
      </c>
      <c r="D10867" s="2" t="s">
        <v>40799</v>
      </c>
      <c r="E10867" s="9" t="s">
        <v>40800</v>
      </c>
      <c r="F10867" s="13">
        <v>14012.087</v>
      </c>
      <c r="G10867" s="8">
        <v>2.5445292620863253</v>
      </c>
      <c r="L10867" s="5">
        <v>4</v>
      </c>
      <c r="M10867" s="5">
        <v>10</v>
      </c>
      <c r="N10867" s="5">
        <v>14012.087</v>
      </c>
      <c r="O10867" s="5">
        <v>0.62999999999919964</v>
      </c>
      <c r="P10867" s="5">
        <v>0.3930000000000291</v>
      </c>
      <c r="S10867" s="5">
        <f t="shared" si="1190"/>
        <v>0</v>
      </c>
      <c r="T10867" s="5">
        <f t="shared" si="1191"/>
        <v>7868.9669999999996</v>
      </c>
      <c r="U10867" s="5">
        <f t="shared" si="1192"/>
        <v>3</v>
      </c>
      <c r="V10867" s="5">
        <f t="shared" si="1193"/>
        <v>2</v>
      </c>
      <c r="W10867" s="5">
        <f t="shared" si="1194"/>
        <v>0</v>
      </c>
      <c r="X10867" s="5">
        <f t="shared" si="1195"/>
        <v>1</v>
      </c>
      <c r="Y10867" s="5">
        <f t="shared" si="1196"/>
        <v>1</v>
      </c>
    </row>
    <row r="10868" spans="2:25" hidden="1" x14ac:dyDescent="0.3">
      <c r="B10868" s="6">
        <v>10859</v>
      </c>
      <c r="C10868" s="2" t="s">
        <v>23974</v>
      </c>
      <c r="D10868" s="2" t="s">
        <v>24543</v>
      </c>
      <c r="E10868" s="9" t="s">
        <v>40800</v>
      </c>
      <c r="F10868" s="13">
        <v>14012.231</v>
      </c>
      <c r="G10868" s="8">
        <v>2.4850894632210263</v>
      </c>
      <c r="L10868" s="5">
        <v>3</v>
      </c>
      <c r="M10868" s="5">
        <v>10</v>
      </c>
      <c r="N10868" s="5">
        <v>14012.231</v>
      </c>
      <c r="O10868" s="5">
        <v>0.14400000000023283</v>
      </c>
      <c r="P10868" s="5">
        <v>0.40239999999994325</v>
      </c>
      <c r="S10868" s="5">
        <f t="shared" si="1190"/>
        <v>0</v>
      </c>
      <c r="T10868" s="5">
        <f t="shared" si="1191"/>
        <v>7868.9669999999996</v>
      </c>
      <c r="U10868" s="5">
        <f t="shared" si="1192"/>
        <v>3</v>
      </c>
      <c r="V10868" s="5">
        <f t="shared" si="1193"/>
        <v>2</v>
      </c>
      <c r="W10868" s="5">
        <f t="shared" si="1194"/>
        <v>0</v>
      </c>
      <c r="X10868" s="5">
        <f t="shared" si="1195"/>
        <v>1</v>
      </c>
      <c r="Y10868" s="5">
        <f t="shared" si="1196"/>
        <v>1</v>
      </c>
    </row>
    <row r="10869" spans="2:25" hidden="1" x14ac:dyDescent="0.3">
      <c r="B10869" s="6">
        <v>10860</v>
      </c>
      <c r="C10869" s="2" t="s">
        <v>38205</v>
      </c>
      <c r="D10869" s="2" t="s">
        <v>40801</v>
      </c>
      <c r="E10869" s="9" t="s">
        <v>40800</v>
      </c>
      <c r="F10869" s="13">
        <v>14012.727000000001</v>
      </c>
      <c r="G10869" s="8">
        <v>2.4295432458697852</v>
      </c>
      <c r="L10869" s="5">
        <v>8</v>
      </c>
      <c r="M10869" s="5">
        <v>10</v>
      </c>
      <c r="N10869" s="5">
        <v>14012.727000000001</v>
      </c>
      <c r="O10869" s="5">
        <v>0.49600000000100408</v>
      </c>
      <c r="P10869" s="5">
        <v>0.41159999999999852</v>
      </c>
      <c r="S10869" s="5">
        <f t="shared" si="1190"/>
        <v>0</v>
      </c>
      <c r="T10869" s="5">
        <f t="shared" si="1191"/>
        <v>7868.9669999999996</v>
      </c>
      <c r="U10869" s="5">
        <f t="shared" si="1192"/>
        <v>3</v>
      </c>
      <c r="V10869" s="5">
        <f t="shared" si="1193"/>
        <v>2</v>
      </c>
      <c r="W10869" s="5">
        <f t="shared" si="1194"/>
        <v>0</v>
      </c>
      <c r="X10869" s="5">
        <f t="shared" si="1195"/>
        <v>1</v>
      </c>
      <c r="Y10869" s="5">
        <f t="shared" si="1196"/>
        <v>1</v>
      </c>
    </row>
    <row r="10870" spans="2:25" hidden="1" x14ac:dyDescent="0.3">
      <c r="B10870" s="6">
        <v>10861</v>
      </c>
      <c r="C10870" s="2" t="s">
        <v>38274</v>
      </c>
      <c r="D10870" s="2" t="s">
        <v>40802</v>
      </c>
      <c r="E10870" s="9" t="s">
        <v>40803</v>
      </c>
      <c r="F10870" s="13">
        <v>14013.322</v>
      </c>
      <c r="G10870" s="8">
        <v>2.1235931195579578</v>
      </c>
      <c r="L10870" s="5">
        <v>7</v>
      </c>
      <c r="M10870" s="5">
        <v>10</v>
      </c>
      <c r="N10870" s="5">
        <v>14013.322</v>
      </c>
      <c r="O10870" s="5">
        <v>0.59499999999934516</v>
      </c>
      <c r="P10870" s="5">
        <v>0.4709000000000742</v>
      </c>
      <c r="S10870" s="5">
        <f t="shared" si="1190"/>
        <v>0</v>
      </c>
      <c r="T10870" s="5">
        <f t="shared" si="1191"/>
        <v>7868.9669999999996</v>
      </c>
      <c r="U10870" s="5">
        <f t="shared" si="1192"/>
        <v>3</v>
      </c>
      <c r="V10870" s="5">
        <f t="shared" si="1193"/>
        <v>2</v>
      </c>
      <c r="W10870" s="5">
        <f t="shared" si="1194"/>
        <v>0</v>
      </c>
      <c r="X10870" s="5">
        <f t="shared" si="1195"/>
        <v>1</v>
      </c>
      <c r="Y10870" s="5">
        <f t="shared" si="1196"/>
        <v>1</v>
      </c>
    </row>
    <row r="10871" spans="2:25" hidden="1" x14ac:dyDescent="0.3">
      <c r="B10871" s="6">
        <v>10862</v>
      </c>
      <c r="C10871" s="2" t="s">
        <v>23959</v>
      </c>
      <c r="D10871" s="2" t="s">
        <v>24543</v>
      </c>
      <c r="E10871" s="9" t="s">
        <v>40804</v>
      </c>
      <c r="F10871" s="13">
        <v>14014.245000000001</v>
      </c>
      <c r="G10871" s="8">
        <v>1.7850767583003613</v>
      </c>
      <c r="L10871" s="5">
        <v>10</v>
      </c>
      <c r="M10871" s="5">
        <v>10</v>
      </c>
      <c r="N10871" s="5">
        <v>14014.245000000001</v>
      </c>
      <c r="O10871" s="5">
        <v>0.92300000000068394</v>
      </c>
      <c r="P10871" s="5">
        <v>0.56020000000007708</v>
      </c>
      <c r="S10871" s="5">
        <f t="shared" si="1190"/>
        <v>0</v>
      </c>
      <c r="T10871" s="5">
        <f t="shared" si="1191"/>
        <v>7868.9669999999996</v>
      </c>
      <c r="U10871" s="5">
        <f t="shared" si="1192"/>
        <v>3</v>
      </c>
      <c r="V10871" s="5">
        <f t="shared" si="1193"/>
        <v>2</v>
      </c>
      <c r="W10871" s="5">
        <f t="shared" si="1194"/>
        <v>0</v>
      </c>
      <c r="X10871" s="5">
        <f t="shared" si="1195"/>
        <v>1</v>
      </c>
      <c r="Y10871" s="5">
        <f t="shared" si="1196"/>
        <v>1</v>
      </c>
    </row>
    <row r="10872" spans="2:25" hidden="1" x14ac:dyDescent="0.3">
      <c r="B10872" s="6">
        <v>10863</v>
      </c>
      <c r="C10872" s="2" t="s">
        <v>37661</v>
      </c>
      <c r="D10872" s="2" t="s">
        <v>40805</v>
      </c>
      <c r="E10872" s="9" t="s">
        <v>40804</v>
      </c>
      <c r="F10872" s="13">
        <v>14014.439</v>
      </c>
      <c r="G10872" s="8">
        <v>1.8345257750868265</v>
      </c>
      <c r="L10872" s="5">
        <v>6</v>
      </c>
      <c r="M10872" s="5">
        <v>10</v>
      </c>
      <c r="N10872" s="5">
        <v>14014.439</v>
      </c>
      <c r="O10872" s="5">
        <v>0.19399999999950523</v>
      </c>
      <c r="P10872" s="5">
        <v>0.54510000000009318</v>
      </c>
      <c r="S10872" s="5">
        <f t="shared" si="1190"/>
        <v>0</v>
      </c>
      <c r="T10872" s="5">
        <f t="shared" si="1191"/>
        <v>7868.9669999999996</v>
      </c>
      <c r="U10872" s="5">
        <f t="shared" si="1192"/>
        <v>3</v>
      </c>
      <c r="V10872" s="5">
        <f t="shared" si="1193"/>
        <v>2</v>
      </c>
      <c r="W10872" s="5">
        <f t="shared" si="1194"/>
        <v>0</v>
      </c>
      <c r="X10872" s="5">
        <f t="shared" si="1195"/>
        <v>1</v>
      </c>
      <c r="Y10872" s="5">
        <f t="shared" si="1196"/>
        <v>1</v>
      </c>
    </row>
    <row r="10873" spans="2:25" hidden="1" x14ac:dyDescent="0.3">
      <c r="B10873" s="6">
        <v>10864</v>
      </c>
      <c r="C10873" s="2" t="s">
        <v>25036</v>
      </c>
      <c r="D10873" s="2" t="s">
        <v>40806</v>
      </c>
      <c r="E10873" s="9" t="s">
        <v>40804</v>
      </c>
      <c r="F10873" s="13">
        <v>14014.656000000001</v>
      </c>
      <c r="G10873" s="8">
        <v>1.7834849295523545</v>
      </c>
      <c r="L10873" s="5">
        <v>8</v>
      </c>
      <c r="M10873" s="5">
        <v>10</v>
      </c>
      <c r="N10873" s="5">
        <v>14014.656000000001</v>
      </c>
      <c r="O10873" s="5">
        <v>0.21700000000055297</v>
      </c>
      <c r="P10873" s="5">
        <v>0.56069999999999709</v>
      </c>
      <c r="S10873" s="5">
        <f t="shared" si="1190"/>
        <v>0</v>
      </c>
      <c r="T10873" s="5">
        <f t="shared" si="1191"/>
        <v>7868.9669999999996</v>
      </c>
      <c r="U10873" s="5">
        <f t="shared" si="1192"/>
        <v>3</v>
      </c>
      <c r="V10873" s="5">
        <f t="shared" si="1193"/>
        <v>2</v>
      </c>
      <c r="W10873" s="5">
        <f t="shared" si="1194"/>
        <v>0</v>
      </c>
      <c r="X10873" s="5">
        <f t="shared" si="1195"/>
        <v>1</v>
      </c>
      <c r="Y10873" s="5">
        <f t="shared" si="1196"/>
        <v>1</v>
      </c>
    </row>
    <row r="10874" spans="2:25" hidden="1" x14ac:dyDescent="0.3">
      <c r="B10874" s="6">
        <v>10865</v>
      </c>
      <c r="C10874" s="2" t="s">
        <v>27113</v>
      </c>
      <c r="D10874" s="2" t="s">
        <v>40807</v>
      </c>
      <c r="E10874" s="9" t="s">
        <v>40808</v>
      </c>
      <c r="F10874" s="13">
        <v>14015.307000000001</v>
      </c>
      <c r="G10874" s="8">
        <v>2.02511138112592</v>
      </c>
      <c r="L10874" s="5">
        <v>7</v>
      </c>
      <c r="M10874" s="5">
        <v>10</v>
      </c>
      <c r="N10874" s="5">
        <v>14015.307000000001</v>
      </c>
      <c r="O10874" s="5">
        <v>0.65099999999983993</v>
      </c>
      <c r="P10874" s="5">
        <v>0.49380000000001018</v>
      </c>
      <c r="S10874" s="5">
        <f t="shared" si="1190"/>
        <v>0</v>
      </c>
      <c r="T10874" s="5">
        <f t="shared" si="1191"/>
        <v>7868.9669999999996</v>
      </c>
      <c r="U10874" s="5">
        <f t="shared" si="1192"/>
        <v>3</v>
      </c>
      <c r="V10874" s="5">
        <f t="shared" si="1193"/>
        <v>2</v>
      </c>
      <c r="W10874" s="5">
        <f t="shared" si="1194"/>
        <v>0</v>
      </c>
      <c r="X10874" s="5">
        <f t="shared" si="1195"/>
        <v>1</v>
      </c>
      <c r="Y10874" s="5">
        <f t="shared" si="1196"/>
        <v>1</v>
      </c>
    </row>
    <row r="10875" spans="2:25" hidden="1" x14ac:dyDescent="0.3">
      <c r="B10875" s="6">
        <v>10866</v>
      </c>
      <c r="C10875" s="2" t="s">
        <v>25758</v>
      </c>
      <c r="D10875" s="2" t="s">
        <v>40809</v>
      </c>
      <c r="E10875" s="9" t="s">
        <v>40808</v>
      </c>
      <c r="F10875" s="13">
        <v>14015.906999999999</v>
      </c>
      <c r="G10875" s="8">
        <v>2.0846362309782762</v>
      </c>
      <c r="L10875" s="5">
        <v>3</v>
      </c>
      <c r="M10875" s="5">
        <v>10</v>
      </c>
      <c r="N10875" s="5">
        <v>14015.906999999999</v>
      </c>
      <c r="O10875" s="5">
        <v>0.59999999999854481</v>
      </c>
      <c r="P10875" s="5">
        <v>0.47969999999986612</v>
      </c>
      <c r="S10875" s="5">
        <f t="shared" si="1190"/>
        <v>0</v>
      </c>
      <c r="T10875" s="5">
        <f t="shared" si="1191"/>
        <v>7868.9669999999996</v>
      </c>
      <c r="U10875" s="5">
        <f t="shared" si="1192"/>
        <v>3</v>
      </c>
      <c r="V10875" s="5">
        <f t="shared" si="1193"/>
        <v>2</v>
      </c>
      <c r="W10875" s="5">
        <f t="shared" si="1194"/>
        <v>0</v>
      </c>
      <c r="X10875" s="5">
        <f t="shared" si="1195"/>
        <v>1</v>
      </c>
      <c r="Y10875" s="5">
        <f t="shared" si="1196"/>
        <v>1</v>
      </c>
    </row>
    <row r="10876" spans="2:25" hidden="1" x14ac:dyDescent="0.3">
      <c r="B10876" s="6">
        <v>10867</v>
      </c>
      <c r="C10876" s="2" t="s">
        <v>40810</v>
      </c>
      <c r="D10876" s="2" t="s">
        <v>40811</v>
      </c>
      <c r="E10876" s="9" t="s">
        <v>40812</v>
      </c>
      <c r="F10876" s="13">
        <v>14016.034</v>
      </c>
      <c r="G10876" s="8">
        <v>2.1848372296267193</v>
      </c>
      <c r="L10876" s="5">
        <v>12</v>
      </c>
      <c r="M10876" s="5">
        <v>10</v>
      </c>
      <c r="N10876" s="5">
        <v>14016.034</v>
      </c>
      <c r="O10876" s="5">
        <v>0.12700000000040745</v>
      </c>
      <c r="P10876" s="5">
        <v>0.45769999999993161</v>
      </c>
      <c r="S10876" s="5">
        <f t="shared" si="1190"/>
        <v>0</v>
      </c>
      <c r="T10876" s="5">
        <f t="shared" si="1191"/>
        <v>7868.9669999999996</v>
      </c>
      <c r="U10876" s="5">
        <f t="shared" si="1192"/>
        <v>3</v>
      </c>
      <c r="V10876" s="5">
        <f t="shared" si="1193"/>
        <v>2</v>
      </c>
      <c r="W10876" s="5">
        <f t="shared" si="1194"/>
        <v>0</v>
      </c>
      <c r="X10876" s="5">
        <f t="shared" si="1195"/>
        <v>1</v>
      </c>
      <c r="Y10876" s="5">
        <f t="shared" si="1196"/>
        <v>1</v>
      </c>
    </row>
    <row r="10877" spans="2:25" hidden="1" x14ac:dyDescent="0.3">
      <c r="B10877" s="6">
        <v>10868</v>
      </c>
      <c r="C10877" s="2" t="s">
        <v>24040</v>
      </c>
      <c r="D10877" s="2" t="s">
        <v>40813</v>
      </c>
      <c r="E10877" s="9" t="s">
        <v>40814</v>
      </c>
      <c r="F10877" s="13">
        <v>14017.732</v>
      </c>
      <c r="G10877" s="8">
        <v>1.771479185119438</v>
      </c>
      <c r="L10877" s="5">
        <v>8</v>
      </c>
      <c r="M10877" s="5">
        <v>10</v>
      </c>
      <c r="N10877" s="5">
        <v>14017.732</v>
      </c>
      <c r="O10877" s="5">
        <v>1.6980000000003201</v>
      </c>
      <c r="P10877" s="5">
        <v>0.56450000000004363</v>
      </c>
      <c r="S10877" s="5">
        <f t="shared" si="1190"/>
        <v>0</v>
      </c>
      <c r="T10877" s="5">
        <f t="shared" si="1191"/>
        <v>7868.9669999999996</v>
      </c>
      <c r="U10877" s="5">
        <f t="shared" si="1192"/>
        <v>3</v>
      </c>
      <c r="V10877" s="5">
        <f t="shared" si="1193"/>
        <v>2</v>
      </c>
      <c r="W10877" s="5">
        <f t="shared" si="1194"/>
        <v>0</v>
      </c>
      <c r="X10877" s="5">
        <f t="shared" si="1195"/>
        <v>1</v>
      </c>
      <c r="Y10877" s="5">
        <f t="shared" si="1196"/>
        <v>1</v>
      </c>
    </row>
    <row r="10878" spans="2:25" hidden="1" x14ac:dyDescent="0.3">
      <c r="B10878" s="6">
        <v>10869</v>
      </c>
      <c r="C10878" s="2" t="s">
        <v>37081</v>
      </c>
      <c r="D10878" s="2" t="s">
        <v>24543</v>
      </c>
      <c r="E10878" s="9" t="s">
        <v>40815</v>
      </c>
      <c r="F10878" s="13">
        <v>14018.687</v>
      </c>
      <c r="G10878" s="8">
        <v>1.5489467162329302</v>
      </c>
      <c r="L10878" s="5">
        <v>8</v>
      </c>
      <c r="M10878" s="5">
        <v>10</v>
      </c>
      <c r="N10878" s="5">
        <v>14018.687</v>
      </c>
      <c r="O10878" s="5">
        <v>0.95499999999992724</v>
      </c>
      <c r="P10878" s="5">
        <v>0.64560000000001305</v>
      </c>
      <c r="S10878" s="5">
        <f t="shared" si="1190"/>
        <v>0</v>
      </c>
      <c r="T10878" s="5">
        <f t="shared" si="1191"/>
        <v>7868.9669999999996</v>
      </c>
      <c r="U10878" s="5">
        <f t="shared" si="1192"/>
        <v>3</v>
      </c>
      <c r="V10878" s="5">
        <f t="shared" si="1193"/>
        <v>2</v>
      </c>
      <c r="W10878" s="5">
        <f t="shared" si="1194"/>
        <v>0</v>
      </c>
      <c r="X10878" s="5">
        <f t="shared" si="1195"/>
        <v>1</v>
      </c>
      <c r="Y10878" s="5">
        <f t="shared" si="1196"/>
        <v>1</v>
      </c>
    </row>
    <row r="10879" spans="2:25" hidden="1" x14ac:dyDescent="0.3">
      <c r="B10879" s="6">
        <v>10870</v>
      </c>
      <c r="C10879" s="2" t="s">
        <v>40816</v>
      </c>
      <c r="D10879" s="2" t="s">
        <v>40770</v>
      </c>
      <c r="E10879" s="9" t="s">
        <v>40815</v>
      </c>
      <c r="F10879" s="13">
        <v>14018.838</v>
      </c>
      <c r="G10879" s="8">
        <v>1.6363933889709852</v>
      </c>
      <c r="L10879" s="5">
        <v>9</v>
      </c>
      <c r="M10879" s="5">
        <v>10</v>
      </c>
      <c r="N10879" s="5">
        <v>14018.838</v>
      </c>
      <c r="O10879" s="5">
        <v>0.15099999999983993</v>
      </c>
      <c r="P10879" s="5">
        <v>0.61109999999989673</v>
      </c>
      <c r="S10879" s="5">
        <f t="shared" si="1190"/>
        <v>0</v>
      </c>
      <c r="T10879" s="5">
        <f t="shared" si="1191"/>
        <v>7868.9669999999996</v>
      </c>
      <c r="U10879" s="5">
        <f t="shared" si="1192"/>
        <v>3</v>
      </c>
      <c r="V10879" s="5">
        <f t="shared" si="1193"/>
        <v>2</v>
      </c>
      <c r="W10879" s="5">
        <f t="shared" si="1194"/>
        <v>0</v>
      </c>
      <c r="X10879" s="5">
        <f t="shared" si="1195"/>
        <v>1</v>
      </c>
      <c r="Y10879" s="5">
        <f t="shared" si="1196"/>
        <v>1</v>
      </c>
    </row>
    <row r="10880" spans="2:25" hidden="1" x14ac:dyDescent="0.3">
      <c r="B10880" s="6">
        <v>10871</v>
      </c>
      <c r="C10880" s="2" t="s">
        <v>24248</v>
      </c>
      <c r="D10880" s="2" t="s">
        <v>40817</v>
      </c>
      <c r="E10880" s="9" t="s">
        <v>40815</v>
      </c>
      <c r="F10880" s="13">
        <v>14018.905000000001</v>
      </c>
      <c r="G10880" s="8">
        <v>1.7911517105497108</v>
      </c>
      <c r="L10880" s="5">
        <v>9</v>
      </c>
      <c r="M10880" s="5">
        <v>10</v>
      </c>
      <c r="N10880" s="5">
        <v>14018.905000000001</v>
      </c>
      <c r="O10880" s="5">
        <v>6.7000000000916771E-2</v>
      </c>
      <c r="P10880" s="5">
        <v>0.55830000000005386</v>
      </c>
      <c r="S10880" s="5">
        <f t="shared" si="1190"/>
        <v>0</v>
      </c>
      <c r="T10880" s="5">
        <f t="shared" si="1191"/>
        <v>7868.9669999999996</v>
      </c>
      <c r="U10880" s="5">
        <f t="shared" si="1192"/>
        <v>3</v>
      </c>
      <c r="V10880" s="5">
        <f t="shared" si="1193"/>
        <v>2</v>
      </c>
      <c r="W10880" s="5">
        <f t="shared" si="1194"/>
        <v>0</v>
      </c>
      <c r="X10880" s="5">
        <f t="shared" si="1195"/>
        <v>1</v>
      </c>
      <c r="Y10880" s="5">
        <f t="shared" si="1196"/>
        <v>1</v>
      </c>
    </row>
    <row r="10881" spans="2:25" hidden="1" x14ac:dyDescent="0.3">
      <c r="B10881" s="6">
        <v>10872</v>
      </c>
      <c r="C10881" s="2" t="s">
        <v>38012</v>
      </c>
      <c r="D10881" s="2" t="s">
        <v>40818</v>
      </c>
      <c r="E10881" s="9" t="s">
        <v>40819</v>
      </c>
      <c r="F10881" s="13">
        <v>14019.368</v>
      </c>
      <c r="G10881" s="8">
        <v>1.95198126098005</v>
      </c>
      <c r="L10881" s="5">
        <v>20</v>
      </c>
      <c r="M10881" s="5">
        <v>10</v>
      </c>
      <c r="N10881" s="5">
        <v>14019.368</v>
      </c>
      <c r="O10881" s="5">
        <v>0.46299999999973807</v>
      </c>
      <c r="P10881" s="5">
        <v>0.51229999999995923</v>
      </c>
      <c r="S10881" s="5">
        <f t="shared" si="1190"/>
        <v>0</v>
      </c>
      <c r="T10881" s="5">
        <f t="shared" si="1191"/>
        <v>7868.9669999999996</v>
      </c>
      <c r="U10881" s="5">
        <f t="shared" si="1192"/>
        <v>3</v>
      </c>
      <c r="V10881" s="5">
        <f t="shared" si="1193"/>
        <v>2</v>
      </c>
      <c r="W10881" s="5">
        <f t="shared" si="1194"/>
        <v>0</v>
      </c>
      <c r="X10881" s="5">
        <f t="shared" si="1195"/>
        <v>1</v>
      </c>
      <c r="Y10881" s="5">
        <f t="shared" si="1196"/>
        <v>1</v>
      </c>
    </row>
    <row r="10882" spans="2:25" hidden="1" x14ac:dyDescent="0.3">
      <c r="B10882" s="6">
        <v>10873</v>
      </c>
      <c r="C10882" s="2" t="s">
        <v>25747</v>
      </c>
      <c r="D10882" s="2" t="s">
        <v>33384</v>
      </c>
      <c r="E10882" s="9" t="s">
        <v>40820</v>
      </c>
      <c r="F10882" s="13">
        <v>14020.512000000001</v>
      </c>
      <c r="G10882" s="8">
        <v>1.6466326362587638</v>
      </c>
      <c r="L10882" s="5">
        <v>11</v>
      </c>
      <c r="M10882" s="5">
        <v>10</v>
      </c>
      <c r="N10882" s="5">
        <v>14020.512000000001</v>
      </c>
      <c r="O10882" s="5">
        <v>1.1440000000002328</v>
      </c>
      <c r="P10882" s="5">
        <v>0.60730000000003204</v>
      </c>
      <c r="S10882" s="5">
        <f t="shared" si="1190"/>
        <v>0</v>
      </c>
      <c r="T10882" s="5">
        <f t="shared" si="1191"/>
        <v>7868.9669999999996</v>
      </c>
      <c r="U10882" s="5">
        <f t="shared" si="1192"/>
        <v>3</v>
      </c>
      <c r="V10882" s="5">
        <f t="shared" si="1193"/>
        <v>2</v>
      </c>
      <c r="W10882" s="5">
        <f t="shared" si="1194"/>
        <v>0</v>
      </c>
      <c r="X10882" s="5">
        <f t="shared" si="1195"/>
        <v>1</v>
      </c>
      <c r="Y10882" s="5">
        <f t="shared" si="1196"/>
        <v>1</v>
      </c>
    </row>
    <row r="10883" spans="2:25" hidden="1" x14ac:dyDescent="0.3">
      <c r="B10883" s="6">
        <v>10874</v>
      </c>
      <c r="C10883" s="2" t="s">
        <v>27962</v>
      </c>
      <c r="D10883" s="2" t="s">
        <v>40821</v>
      </c>
      <c r="E10883" s="9" t="s">
        <v>40820</v>
      </c>
      <c r="F10883" s="13">
        <v>14020.707</v>
      </c>
      <c r="G10883" s="8">
        <v>1.6526194017519198</v>
      </c>
      <c r="L10883" s="5">
        <v>9</v>
      </c>
      <c r="M10883" s="5">
        <v>10</v>
      </c>
      <c r="N10883" s="5">
        <v>14020.707</v>
      </c>
      <c r="O10883" s="5">
        <v>0.19499999999970896</v>
      </c>
      <c r="P10883" s="5">
        <v>0.60509999999994757</v>
      </c>
      <c r="S10883" s="5">
        <f t="shared" si="1190"/>
        <v>0</v>
      </c>
      <c r="T10883" s="5">
        <f t="shared" si="1191"/>
        <v>7868.9669999999996</v>
      </c>
      <c r="U10883" s="5">
        <f t="shared" si="1192"/>
        <v>3</v>
      </c>
      <c r="V10883" s="5">
        <f t="shared" si="1193"/>
        <v>2</v>
      </c>
      <c r="W10883" s="5">
        <f t="shared" si="1194"/>
        <v>0</v>
      </c>
      <c r="X10883" s="5">
        <f t="shared" si="1195"/>
        <v>1</v>
      </c>
      <c r="Y10883" s="5">
        <f t="shared" si="1196"/>
        <v>1</v>
      </c>
    </row>
    <row r="10884" spans="2:25" hidden="1" x14ac:dyDescent="0.3">
      <c r="B10884" s="6">
        <v>10875</v>
      </c>
      <c r="C10884" s="2" t="s">
        <v>39564</v>
      </c>
      <c r="D10884" s="2" t="s">
        <v>40822</v>
      </c>
      <c r="E10884" s="9" t="s">
        <v>40823</v>
      </c>
      <c r="F10884" s="13">
        <v>14021.182000000001</v>
      </c>
      <c r="G10884" s="8">
        <v>1.7021276595744681</v>
      </c>
      <c r="L10884" s="5">
        <v>11</v>
      </c>
      <c r="M10884" s="5">
        <v>10</v>
      </c>
      <c r="N10884" s="5">
        <v>14021.182000000001</v>
      </c>
      <c r="O10884" s="5">
        <v>0.4750000000003638</v>
      </c>
      <c r="P10884" s="5">
        <v>0.58750000000000002</v>
      </c>
      <c r="S10884" s="5">
        <f t="shared" si="1190"/>
        <v>0</v>
      </c>
      <c r="T10884" s="5">
        <f t="shared" si="1191"/>
        <v>7868.9669999999996</v>
      </c>
      <c r="U10884" s="5">
        <f t="shared" si="1192"/>
        <v>3</v>
      </c>
      <c r="V10884" s="5">
        <f t="shared" si="1193"/>
        <v>2</v>
      </c>
      <c r="W10884" s="5">
        <f t="shared" si="1194"/>
        <v>0</v>
      </c>
      <c r="X10884" s="5">
        <f t="shared" si="1195"/>
        <v>1</v>
      </c>
      <c r="Y10884" s="5">
        <f t="shared" si="1196"/>
        <v>1</v>
      </c>
    </row>
    <row r="10885" spans="2:25" hidden="1" x14ac:dyDescent="0.3">
      <c r="B10885" s="6">
        <v>10876</v>
      </c>
      <c r="C10885" s="2" t="s">
        <v>39942</v>
      </c>
      <c r="D10885" s="2" t="s">
        <v>40824</v>
      </c>
      <c r="E10885" s="9" t="s">
        <v>40823</v>
      </c>
      <c r="F10885" s="13">
        <v>14021.317999999999</v>
      </c>
      <c r="G10885" s="8">
        <v>1.8480872297172228</v>
      </c>
      <c r="L10885" s="5">
        <v>9</v>
      </c>
      <c r="M10885" s="5">
        <v>10</v>
      </c>
      <c r="N10885" s="5">
        <v>14021.317999999999</v>
      </c>
      <c r="O10885" s="5">
        <v>0.13599999999860302</v>
      </c>
      <c r="P10885" s="5">
        <v>0.5411000000000058</v>
      </c>
      <c r="S10885" s="5">
        <f t="shared" si="1190"/>
        <v>0</v>
      </c>
      <c r="T10885" s="5">
        <f t="shared" si="1191"/>
        <v>7868.9669999999996</v>
      </c>
      <c r="U10885" s="5">
        <f t="shared" si="1192"/>
        <v>3</v>
      </c>
      <c r="V10885" s="5">
        <f t="shared" si="1193"/>
        <v>2</v>
      </c>
      <c r="W10885" s="5">
        <f t="shared" si="1194"/>
        <v>0</v>
      </c>
      <c r="X10885" s="5">
        <f t="shared" si="1195"/>
        <v>1</v>
      </c>
      <c r="Y10885" s="5">
        <f t="shared" si="1196"/>
        <v>1</v>
      </c>
    </row>
    <row r="10886" spans="2:25" hidden="1" x14ac:dyDescent="0.3">
      <c r="B10886" s="6">
        <v>10877</v>
      </c>
      <c r="C10886" s="2" t="s">
        <v>27155</v>
      </c>
      <c r="D10886" s="2" t="s">
        <v>40825</v>
      </c>
      <c r="E10886" s="9" t="s">
        <v>40823</v>
      </c>
      <c r="F10886" s="13">
        <v>14021.549000000001</v>
      </c>
      <c r="G10886" s="8">
        <v>1.8132366273794664</v>
      </c>
      <c r="L10886" s="5">
        <v>10</v>
      </c>
      <c r="M10886" s="5">
        <v>10</v>
      </c>
      <c r="N10886" s="5">
        <v>14021.549000000001</v>
      </c>
      <c r="O10886" s="5">
        <v>0.23100000000158616</v>
      </c>
      <c r="P10886" s="5">
        <v>0.55150000000012367</v>
      </c>
      <c r="S10886" s="5">
        <f t="shared" si="1190"/>
        <v>0</v>
      </c>
      <c r="T10886" s="5">
        <f t="shared" si="1191"/>
        <v>7868.9669999999996</v>
      </c>
      <c r="U10886" s="5">
        <f t="shared" si="1192"/>
        <v>3</v>
      </c>
      <c r="V10886" s="5">
        <f t="shared" si="1193"/>
        <v>2</v>
      </c>
      <c r="W10886" s="5">
        <f t="shared" si="1194"/>
        <v>0</v>
      </c>
      <c r="X10886" s="5">
        <f t="shared" si="1195"/>
        <v>1</v>
      </c>
      <c r="Y10886" s="5">
        <f t="shared" si="1196"/>
        <v>1</v>
      </c>
    </row>
    <row r="10887" spans="2:25" hidden="1" x14ac:dyDescent="0.3">
      <c r="B10887" s="6">
        <v>10878</v>
      </c>
      <c r="C10887" s="2" t="s">
        <v>28164</v>
      </c>
      <c r="D10887" s="2" t="s">
        <v>40826</v>
      </c>
      <c r="E10887" s="9" t="s">
        <v>40823</v>
      </c>
      <c r="F10887" s="13">
        <v>14021.73</v>
      </c>
      <c r="G10887" s="8">
        <v>2.5012506253129114</v>
      </c>
      <c r="L10887" s="5">
        <v>5</v>
      </c>
      <c r="M10887" s="5">
        <v>9</v>
      </c>
      <c r="N10887" s="5">
        <v>14021.73</v>
      </c>
      <c r="O10887" s="5">
        <v>0.18099999999867578</v>
      </c>
      <c r="P10887" s="5">
        <v>0.39979999999995924</v>
      </c>
      <c r="S10887" s="5">
        <f t="shared" si="1190"/>
        <v>0</v>
      </c>
      <c r="T10887" s="5">
        <f t="shared" si="1191"/>
        <v>7868.9669999999996</v>
      </c>
      <c r="U10887" s="5">
        <f t="shared" si="1192"/>
        <v>3</v>
      </c>
      <c r="V10887" s="5">
        <f t="shared" si="1193"/>
        <v>2</v>
      </c>
      <c r="W10887" s="5">
        <f t="shared" si="1194"/>
        <v>0</v>
      </c>
      <c r="X10887" s="5">
        <f t="shared" si="1195"/>
        <v>1</v>
      </c>
      <c r="Y10887" s="5">
        <f t="shared" si="1196"/>
        <v>1</v>
      </c>
    </row>
    <row r="10888" spans="2:25" hidden="1" x14ac:dyDescent="0.3">
      <c r="B10888" s="6">
        <v>10879</v>
      </c>
      <c r="C10888" s="2" t="s">
        <v>31052</v>
      </c>
      <c r="D10888" s="2" t="s">
        <v>33384</v>
      </c>
      <c r="E10888" s="9" t="s">
        <v>40827</v>
      </c>
      <c r="F10888" s="13">
        <v>14022.039000000001</v>
      </c>
      <c r="G10888" s="8">
        <v>2.9832935560852327</v>
      </c>
      <c r="L10888" s="5">
        <v>8</v>
      </c>
      <c r="M10888" s="5">
        <v>10</v>
      </c>
      <c r="N10888" s="5">
        <v>14022.039000000001</v>
      </c>
      <c r="O10888" s="5">
        <v>0.30900000000110595</v>
      </c>
      <c r="P10888" s="5">
        <v>0.3352000000000771</v>
      </c>
      <c r="S10888" s="5">
        <f t="shared" si="1190"/>
        <v>0</v>
      </c>
      <c r="T10888" s="5">
        <f t="shared" si="1191"/>
        <v>7868.9669999999996</v>
      </c>
      <c r="U10888" s="5">
        <f t="shared" si="1192"/>
        <v>3</v>
      </c>
      <c r="V10888" s="5">
        <f t="shared" si="1193"/>
        <v>2</v>
      </c>
      <c r="W10888" s="5">
        <f t="shared" si="1194"/>
        <v>0</v>
      </c>
      <c r="X10888" s="5">
        <f t="shared" si="1195"/>
        <v>1</v>
      </c>
      <c r="Y10888" s="5">
        <f t="shared" si="1196"/>
        <v>1</v>
      </c>
    </row>
    <row r="10889" spans="2:25" hidden="1" x14ac:dyDescent="0.3">
      <c r="B10889" s="6">
        <v>10880</v>
      </c>
      <c r="C10889" s="2" t="s">
        <v>26041</v>
      </c>
      <c r="D10889" s="2" t="s">
        <v>40828</v>
      </c>
      <c r="E10889" s="9" t="s">
        <v>40827</v>
      </c>
      <c r="F10889" s="13">
        <v>14022.186</v>
      </c>
      <c r="G10889" s="8">
        <v>2.9868578255675415</v>
      </c>
      <c r="L10889" s="5">
        <v>11</v>
      </c>
      <c r="M10889" s="5">
        <v>10</v>
      </c>
      <c r="N10889" s="5">
        <v>14022.186</v>
      </c>
      <c r="O10889" s="5">
        <v>0.14699999999902502</v>
      </c>
      <c r="P10889" s="5">
        <v>0.33479999999999566</v>
      </c>
      <c r="S10889" s="5">
        <f t="shared" si="1190"/>
        <v>0</v>
      </c>
      <c r="T10889" s="5">
        <f t="shared" si="1191"/>
        <v>7868.9669999999996</v>
      </c>
      <c r="U10889" s="5">
        <f t="shared" si="1192"/>
        <v>3</v>
      </c>
      <c r="V10889" s="5">
        <f t="shared" si="1193"/>
        <v>2</v>
      </c>
      <c r="W10889" s="5">
        <f t="shared" si="1194"/>
        <v>0</v>
      </c>
      <c r="X10889" s="5">
        <f t="shared" si="1195"/>
        <v>1</v>
      </c>
      <c r="Y10889" s="5">
        <f t="shared" si="1196"/>
        <v>1</v>
      </c>
    </row>
    <row r="10890" spans="2:25" hidden="1" x14ac:dyDescent="0.3">
      <c r="B10890" s="6">
        <v>10881</v>
      </c>
      <c r="C10890" s="2" t="s">
        <v>40829</v>
      </c>
      <c r="D10890" s="2" t="s">
        <v>40830</v>
      </c>
      <c r="E10890" s="9" t="s">
        <v>40827</v>
      </c>
      <c r="F10890" s="13">
        <v>14022.210999999999</v>
      </c>
      <c r="G10890" s="8">
        <v>3.0248033877810063</v>
      </c>
      <c r="L10890" s="5">
        <v>11</v>
      </c>
      <c r="M10890" s="5">
        <v>10</v>
      </c>
      <c r="N10890" s="5">
        <v>14022.210999999999</v>
      </c>
      <c r="O10890" s="5">
        <v>2.4999999999636202E-2</v>
      </c>
      <c r="P10890" s="5">
        <v>0.33059999999986756</v>
      </c>
      <c r="S10890" s="5">
        <f t="shared" si="1190"/>
        <v>0</v>
      </c>
      <c r="T10890" s="5">
        <f t="shared" si="1191"/>
        <v>7868.9669999999996</v>
      </c>
      <c r="U10890" s="5">
        <f t="shared" si="1192"/>
        <v>3</v>
      </c>
      <c r="V10890" s="5">
        <f t="shared" si="1193"/>
        <v>2</v>
      </c>
      <c r="W10890" s="5">
        <f t="shared" si="1194"/>
        <v>0</v>
      </c>
      <c r="X10890" s="5">
        <f t="shared" si="1195"/>
        <v>1</v>
      </c>
      <c r="Y10890" s="5">
        <f t="shared" si="1196"/>
        <v>1</v>
      </c>
    </row>
    <row r="10891" spans="2:25" hidden="1" x14ac:dyDescent="0.3">
      <c r="B10891" s="6">
        <v>10882</v>
      </c>
      <c r="C10891" s="2" t="s">
        <v>24749</v>
      </c>
      <c r="D10891" s="2" t="s">
        <v>40831</v>
      </c>
      <c r="E10891" s="9" t="s">
        <v>40832</v>
      </c>
      <c r="F10891" s="13">
        <v>14023.182000000001</v>
      </c>
      <c r="G10891" s="8">
        <v>2.6219192448870476</v>
      </c>
      <c r="L10891" s="5">
        <v>11</v>
      </c>
      <c r="M10891" s="5">
        <v>10</v>
      </c>
      <c r="N10891" s="5">
        <v>14023.182000000001</v>
      </c>
      <c r="O10891" s="5">
        <v>0.97100000000136788</v>
      </c>
      <c r="P10891" s="5">
        <v>0.38140000000003055</v>
      </c>
      <c r="S10891" s="5">
        <f t="shared" si="1190"/>
        <v>0</v>
      </c>
      <c r="T10891" s="5">
        <f t="shared" si="1191"/>
        <v>7868.9669999999996</v>
      </c>
      <c r="U10891" s="5">
        <f t="shared" si="1192"/>
        <v>3</v>
      </c>
      <c r="V10891" s="5">
        <f t="shared" si="1193"/>
        <v>2</v>
      </c>
      <c r="W10891" s="5">
        <f t="shared" si="1194"/>
        <v>0</v>
      </c>
      <c r="X10891" s="5">
        <f t="shared" si="1195"/>
        <v>1</v>
      </c>
      <c r="Y10891" s="5">
        <f t="shared" si="1196"/>
        <v>1</v>
      </c>
    </row>
    <row r="10892" spans="2:25" hidden="1" x14ac:dyDescent="0.3">
      <c r="B10892" s="6">
        <v>10883</v>
      </c>
      <c r="C10892" s="2" t="s">
        <v>24336</v>
      </c>
      <c r="D10892" s="2" t="s">
        <v>40833</v>
      </c>
      <c r="E10892" s="9" t="s">
        <v>40832</v>
      </c>
      <c r="F10892" s="13">
        <v>14023.43</v>
      </c>
      <c r="G10892" s="8">
        <v>3.4270047978071099</v>
      </c>
      <c r="L10892" s="5">
        <v>11</v>
      </c>
      <c r="M10892" s="5">
        <v>9</v>
      </c>
      <c r="N10892" s="5">
        <v>14023.43</v>
      </c>
      <c r="O10892" s="5">
        <v>0.24799999999959255</v>
      </c>
      <c r="P10892" s="5">
        <v>0.29179999999996653</v>
      </c>
      <c r="S10892" s="5">
        <f t="shared" si="1190"/>
        <v>0</v>
      </c>
      <c r="T10892" s="5">
        <f t="shared" si="1191"/>
        <v>7868.9669999999996</v>
      </c>
      <c r="U10892" s="5">
        <f t="shared" si="1192"/>
        <v>3</v>
      </c>
      <c r="V10892" s="5">
        <f t="shared" si="1193"/>
        <v>2</v>
      </c>
      <c r="W10892" s="5">
        <f t="shared" si="1194"/>
        <v>0</v>
      </c>
      <c r="X10892" s="5">
        <f t="shared" si="1195"/>
        <v>1</v>
      </c>
      <c r="Y10892" s="5">
        <f t="shared" si="1196"/>
        <v>1</v>
      </c>
    </row>
    <row r="10893" spans="2:25" hidden="1" x14ac:dyDescent="0.3">
      <c r="B10893" s="6">
        <v>10884</v>
      </c>
      <c r="C10893" s="2" t="s">
        <v>23974</v>
      </c>
      <c r="D10893" s="2" t="s">
        <v>40834</v>
      </c>
      <c r="E10893" s="9" t="s">
        <v>40832</v>
      </c>
      <c r="F10893" s="13">
        <v>14023.896000000001</v>
      </c>
      <c r="G10893" s="8">
        <v>3.1357792411411234</v>
      </c>
      <c r="L10893" s="5">
        <v>3</v>
      </c>
      <c r="M10893" s="5">
        <v>10</v>
      </c>
      <c r="N10893" s="5">
        <v>14023.896000000001</v>
      </c>
      <c r="O10893" s="5">
        <v>0.46600000000034925</v>
      </c>
      <c r="P10893" s="5">
        <v>0.31890000000003055</v>
      </c>
      <c r="S10893" s="5">
        <f t="shared" si="1190"/>
        <v>0</v>
      </c>
      <c r="T10893" s="5">
        <f t="shared" si="1191"/>
        <v>7868.9669999999996</v>
      </c>
      <c r="U10893" s="5">
        <f t="shared" si="1192"/>
        <v>3</v>
      </c>
      <c r="V10893" s="5">
        <f t="shared" si="1193"/>
        <v>2</v>
      </c>
      <c r="W10893" s="5">
        <f t="shared" si="1194"/>
        <v>0</v>
      </c>
      <c r="X10893" s="5">
        <f t="shared" si="1195"/>
        <v>1</v>
      </c>
      <c r="Y10893" s="5">
        <f t="shared" si="1196"/>
        <v>1</v>
      </c>
    </row>
    <row r="10894" spans="2:25" hidden="1" x14ac:dyDescent="0.3">
      <c r="B10894" s="6">
        <v>10885</v>
      </c>
      <c r="C10894" s="2" t="s">
        <v>26018</v>
      </c>
      <c r="D10894" s="2" t="s">
        <v>40835</v>
      </c>
      <c r="E10894" s="9" t="s">
        <v>40832</v>
      </c>
      <c r="F10894" s="13">
        <v>14023.939</v>
      </c>
      <c r="G10894" s="8">
        <v>3.6271309394274303</v>
      </c>
      <c r="L10894" s="5">
        <v>7</v>
      </c>
      <c r="M10894" s="5">
        <v>10</v>
      </c>
      <c r="N10894" s="5">
        <v>14023.939</v>
      </c>
      <c r="O10894" s="5">
        <v>4.2999999999665306E-2</v>
      </c>
      <c r="P10894" s="5">
        <v>0.2756999999999607</v>
      </c>
      <c r="S10894" s="5">
        <f t="shared" si="1190"/>
        <v>0</v>
      </c>
      <c r="T10894" s="5">
        <f t="shared" si="1191"/>
        <v>7868.9669999999996</v>
      </c>
      <c r="U10894" s="5">
        <f t="shared" si="1192"/>
        <v>3</v>
      </c>
      <c r="V10894" s="5">
        <f t="shared" si="1193"/>
        <v>2</v>
      </c>
      <c r="W10894" s="5">
        <f t="shared" si="1194"/>
        <v>0</v>
      </c>
      <c r="X10894" s="5">
        <f t="shared" si="1195"/>
        <v>1</v>
      </c>
      <c r="Y10894" s="5">
        <f t="shared" si="1196"/>
        <v>1</v>
      </c>
    </row>
    <row r="10895" spans="2:25" hidden="1" x14ac:dyDescent="0.3">
      <c r="B10895" s="6">
        <v>10886</v>
      </c>
      <c r="C10895" s="2" t="s">
        <v>38936</v>
      </c>
      <c r="D10895" s="2" t="s">
        <v>40836</v>
      </c>
      <c r="E10895" s="9" t="s">
        <v>40837</v>
      </c>
      <c r="F10895" s="13">
        <v>14024.192999999999</v>
      </c>
      <c r="G10895" s="8">
        <v>3.4782608695652177</v>
      </c>
      <c r="L10895" s="5">
        <v>10</v>
      </c>
      <c r="M10895" s="5">
        <v>10</v>
      </c>
      <c r="N10895" s="5">
        <v>14024.192999999999</v>
      </c>
      <c r="O10895" s="5">
        <v>0.25399999999899592</v>
      </c>
      <c r="P10895" s="5">
        <v>0.28749999999999998</v>
      </c>
      <c r="S10895" s="5">
        <f t="shared" si="1190"/>
        <v>0</v>
      </c>
      <c r="T10895" s="5">
        <f t="shared" si="1191"/>
        <v>7868.9669999999996</v>
      </c>
      <c r="U10895" s="5">
        <f t="shared" si="1192"/>
        <v>3</v>
      </c>
      <c r="V10895" s="5">
        <f t="shared" si="1193"/>
        <v>2</v>
      </c>
      <c r="W10895" s="5">
        <f t="shared" si="1194"/>
        <v>0</v>
      </c>
      <c r="X10895" s="5">
        <f t="shared" si="1195"/>
        <v>1</v>
      </c>
      <c r="Y10895" s="5">
        <f t="shared" si="1196"/>
        <v>1</v>
      </c>
    </row>
    <row r="10896" spans="2:25" hidden="1" x14ac:dyDescent="0.3">
      <c r="B10896" s="6">
        <v>10887</v>
      </c>
      <c r="C10896" s="2" t="s">
        <v>24114</v>
      </c>
      <c r="D10896" s="2" t="s">
        <v>24328</v>
      </c>
      <c r="E10896" s="9" t="s">
        <v>40837</v>
      </c>
      <c r="F10896" s="13">
        <v>14024.403</v>
      </c>
      <c r="G10896" s="8">
        <v>3.5038542396644159</v>
      </c>
      <c r="L10896" s="5">
        <v>8</v>
      </c>
      <c r="M10896" s="5">
        <v>10</v>
      </c>
      <c r="N10896" s="5">
        <v>14024.403</v>
      </c>
      <c r="O10896" s="5">
        <v>0.21000000000094587</v>
      </c>
      <c r="P10896" s="5">
        <v>0.28539999999993598</v>
      </c>
      <c r="S10896" s="5">
        <f t="shared" si="1190"/>
        <v>0</v>
      </c>
      <c r="T10896" s="5">
        <f t="shared" si="1191"/>
        <v>7868.9669999999996</v>
      </c>
      <c r="U10896" s="5">
        <f t="shared" si="1192"/>
        <v>3</v>
      </c>
      <c r="V10896" s="5">
        <f t="shared" si="1193"/>
        <v>2</v>
      </c>
      <c r="W10896" s="5">
        <f t="shared" si="1194"/>
        <v>0</v>
      </c>
      <c r="X10896" s="5">
        <f t="shared" si="1195"/>
        <v>1</v>
      </c>
      <c r="Y10896" s="5">
        <f t="shared" si="1196"/>
        <v>1</v>
      </c>
    </row>
    <row r="10897" spans="2:25" hidden="1" x14ac:dyDescent="0.3">
      <c r="B10897" s="6">
        <v>10888</v>
      </c>
      <c r="C10897" s="2" t="s">
        <v>24137</v>
      </c>
      <c r="D10897" s="2" t="s">
        <v>40838</v>
      </c>
      <c r="E10897" s="9" t="s">
        <v>40837</v>
      </c>
      <c r="F10897" s="13">
        <v>14024.633</v>
      </c>
      <c r="G10897" s="8">
        <v>3.444712366517102</v>
      </c>
      <c r="L10897" s="5">
        <v>12</v>
      </c>
      <c r="M10897" s="5">
        <v>10</v>
      </c>
      <c r="N10897" s="5">
        <v>14024.633</v>
      </c>
      <c r="O10897" s="5">
        <v>0.22999999999956344</v>
      </c>
      <c r="P10897" s="5">
        <v>0.29030000000002476</v>
      </c>
      <c r="S10897" s="5">
        <f t="shared" si="1190"/>
        <v>0</v>
      </c>
      <c r="T10897" s="5">
        <f t="shared" si="1191"/>
        <v>7868.9669999999996</v>
      </c>
      <c r="U10897" s="5">
        <f t="shared" si="1192"/>
        <v>3</v>
      </c>
      <c r="V10897" s="5">
        <f t="shared" si="1193"/>
        <v>2</v>
      </c>
      <c r="W10897" s="5">
        <f t="shared" si="1194"/>
        <v>0</v>
      </c>
      <c r="X10897" s="5">
        <f t="shared" si="1195"/>
        <v>1</v>
      </c>
      <c r="Y10897" s="5">
        <f t="shared" si="1196"/>
        <v>1</v>
      </c>
    </row>
    <row r="10898" spans="2:25" hidden="1" x14ac:dyDescent="0.3">
      <c r="B10898" s="6">
        <v>10889</v>
      </c>
      <c r="C10898" s="2" t="s">
        <v>38936</v>
      </c>
      <c r="D10898" s="2" t="s">
        <v>24452</v>
      </c>
      <c r="E10898" s="9" t="s">
        <v>40839</v>
      </c>
      <c r="F10898" s="13">
        <v>14026.041999999999</v>
      </c>
      <c r="G10898" s="8">
        <v>2.498126405196857</v>
      </c>
      <c r="L10898" s="5">
        <v>10</v>
      </c>
      <c r="M10898" s="5">
        <v>10</v>
      </c>
      <c r="N10898" s="5">
        <v>14026.041999999999</v>
      </c>
      <c r="O10898" s="5">
        <v>1.4089999999996508</v>
      </c>
      <c r="P10898" s="5">
        <v>0.4002999999998792</v>
      </c>
      <c r="S10898" s="5">
        <f t="shared" si="1190"/>
        <v>0</v>
      </c>
      <c r="T10898" s="5">
        <f t="shared" si="1191"/>
        <v>7868.9669999999996</v>
      </c>
      <c r="U10898" s="5">
        <f t="shared" si="1192"/>
        <v>3</v>
      </c>
      <c r="V10898" s="5">
        <f t="shared" si="1193"/>
        <v>2</v>
      </c>
      <c r="W10898" s="5">
        <f t="shared" si="1194"/>
        <v>0</v>
      </c>
      <c r="X10898" s="5">
        <f t="shared" si="1195"/>
        <v>1</v>
      </c>
      <c r="Y10898" s="5">
        <f t="shared" si="1196"/>
        <v>1</v>
      </c>
    </row>
    <row r="10899" spans="2:25" hidden="1" x14ac:dyDescent="0.3">
      <c r="B10899" s="6">
        <v>10890</v>
      </c>
      <c r="C10899" s="2" t="s">
        <v>37153</v>
      </c>
      <c r="D10899" s="2" t="s">
        <v>40840</v>
      </c>
      <c r="E10899" s="9" t="s">
        <v>40839</v>
      </c>
      <c r="F10899" s="13">
        <v>14026.414000000001</v>
      </c>
      <c r="G10899" s="8">
        <v>2.3651844843892369</v>
      </c>
      <c r="L10899" s="5">
        <v>11</v>
      </c>
      <c r="M10899" s="5">
        <v>10</v>
      </c>
      <c r="N10899" s="5">
        <v>14026.414000000001</v>
      </c>
      <c r="O10899" s="5">
        <v>0.37200000000120781</v>
      </c>
      <c r="P10899" s="5">
        <v>0.42280000000009749</v>
      </c>
      <c r="S10899" s="5">
        <f t="shared" si="1190"/>
        <v>0</v>
      </c>
      <c r="T10899" s="5">
        <f t="shared" si="1191"/>
        <v>7868.9669999999996</v>
      </c>
      <c r="U10899" s="5">
        <f t="shared" si="1192"/>
        <v>3</v>
      </c>
      <c r="V10899" s="5">
        <f t="shared" si="1193"/>
        <v>2</v>
      </c>
      <c r="W10899" s="5">
        <f t="shared" si="1194"/>
        <v>0</v>
      </c>
      <c r="X10899" s="5">
        <f t="shared" si="1195"/>
        <v>1</v>
      </c>
      <c r="Y10899" s="5">
        <f t="shared" si="1196"/>
        <v>1</v>
      </c>
    </row>
    <row r="10900" spans="2:25" hidden="1" x14ac:dyDescent="0.3">
      <c r="B10900" s="6">
        <v>10891</v>
      </c>
      <c r="C10900" s="2" t="s">
        <v>23961</v>
      </c>
      <c r="D10900" s="2" t="s">
        <v>40841</v>
      </c>
      <c r="E10900" s="9" t="s">
        <v>40842</v>
      </c>
      <c r="F10900" s="13">
        <v>14028.923000000001</v>
      </c>
      <c r="G10900" s="8">
        <v>1.4898688915372442</v>
      </c>
      <c r="L10900" s="5">
        <v>13</v>
      </c>
      <c r="M10900" s="5">
        <v>10</v>
      </c>
      <c r="N10900" s="5">
        <v>14028.923000000001</v>
      </c>
      <c r="O10900" s="5">
        <v>2.5090000000000146</v>
      </c>
      <c r="P10900" s="5">
        <v>0.67120000000013536</v>
      </c>
      <c r="S10900" s="5">
        <f t="shared" si="1190"/>
        <v>0</v>
      </c>
      <c r="T10900" s="5">
        <f t="shared" si="1191"/>
        <v>7868.9669999999996</v>
      </c>
      <c r="U10900" s="5">
        <f t="shared" si="1192"/>
        <v>3</v>
      </c>
      <c r="V10900" s="5">
        <f t="shared" si="1193"/>
        <v>2</v>
      </c>
      <c r="W10900" s="5">
        <f t="shared" si="1194"/>
        <v>0</v>
      </c>
      <c r="X10900" s="5">
        <f t="shared" si="1195"/>
        <v>1</v>
      </c>
      <c r="Y10900" s="5">
        <f t="shared" si="1196"/>
        <v>1</v>
      </c>
    </row>
    <row r="10901" spans="2:25" hidden="1" x14ac:dyDescent="0.3">
      <c r="B10901" s="6">
        <v>10892</v>
      </c>
      <c r="C10901" s="2" t="s">
        <v>38205</v>
      </c>
      <c r="D10901" s="2" t="s">
        <v>24275</v>
      </c>
      <c r="E10901" s="9" t="s">
        <v>40843</v>
      </c>
      <c r="F10901" s="13">
        <v>14029.656999999999</v>
      </c>
      <c r="G10901" s="8">
        <v>1.5444015444018915</v>
      </c>
      <c r="L10901" s="5">
        <v>8</v>
      </c>
      <c r="M10901" s="5">
        <v>10</v>
      </c>
      <c r="N10901" s="5">
        <v>14029.656999999999</v>
      </c>
      <c r="O10901" s="5">
        <v>0.73399999999855936</v>
      </c>
      <c r="P10901" s="5">
        <v>0.64749999999985453</v>
      </c>
      <c r="S10901" s="5">
        <f t="shared" si="1190"/>
        <v>0</v>
      </c>
      <c r="T10901" s="5">
        <f t="shared" si="1191"/>
        <v>7868.9669999999996</v>
      </c>
      <c r="U10901" s="5">
        <f t="shared" si="1192"/>
        <v>3</v>
      </c>
      <c r="V10901" s="5">
        <f t="shared" si="1193"/>
        <v>2</v>
      </c>
      <c r="W10901" s="5">
        <f t="shared" si="1194"/>
        <v>0</v>
      </c>
      <c r="X10901" s="5">
        <f t="shared" si="1195"/>
        <v>1</v>
      </c>
      <c r="Y10901" s="5">
        <f t="shared" si="1196"/>
        <v>1</v>
      </c>
    </row>
    <row r="10902" spans="2:25" hidden="1" x14ac:dyDescent="0.3">
      <c r="B10902" s="6">
        <v>10893</v>
      </c>
      <c r="C10902" s="2" t="s">
        <v>35624</v>
      </c>
      <c r="D10902" s="2" t="s">
        <v>24543</v>
      </c>
      <c r="E10902" s="9" t="s">
        <v>40843</v>
      </c>
      <c r="F10902" s="13">
        <v>14029.668</v>
      </c>
      <c r="G10902" s="8">
        <v>1.6030779095865668</v>
      </c>
      <c r="L10902" s="5">
        <v>7</v>
      </c>
      <c r="M10902" s="5">
        <v>10</v>
      </c>
      <c r="N10902" s="5">
        <v>14029.668</v>
      </c>
      <c r="O10902" s="5">
        <v>1.1000000000422006E-2</v>
      </c>
      <c r="P10902" s="5">
        <v>0.6237999999999374</v>
      </c>
      <c r="S10902" s="5">
        <f t="shared" si="1190"/>
        <v>0</v>
      </c>
      <c r="T10902" s="5">
        <f t="shared" si="1191"/>
        <v>7868.9669999999996</v>
      </c>
      <c r="U10902" s="5">
        <f t="shared" si="1192"/>
        <v>3</v>
      </c>
      <c r="V10902" s="5">
        <f t="shared" si="1193"/>
        <v>2</v>
      </c>
      <c r="W10902" s="5">
        <f t="shared" si="1194"/>
        <v>0</v>
      </c>
      <c r="X10902" s="5">
        <f t="shared" si="1195"/>
        <v>1</v>
      </c>
      <c r="Y10902" s="5">
        <f t="shared" si="1196"/>
        <v>1</v>
      </c>
    </row>
    <row r="10903" spans="2:25" hidden="1" x14ac:dyDescent="0.3">
      <c r="B10903" s="6">
        <v>10894</v>
      </c>
      <c r="C10903" s="2" t="s">
        <v>31106</v>
      </c>
      <c r="D10903" s="2" t="s">
        <v>24543</v>
      </c>
      <c r="E10903" s="9" t="s">
        <v>40844</v>
      </c>
      <c r="F10903" s="13">
        <v>14030.162</v>
      </c>
      <c r="G10903" s="8">
        <v>1.5959144589850947</v>
      </c>
      <c r="L10903" s="5">
        <v>4</v>
      </c>
      <c r="M10903" s="5">
        <v>10</v>
      </c>
      <c r="N10903" s="5">
        <v>14030.162</v>
      </c>
      <c r="O10903" s="5">
        <v>0.49400000000059663</v>
      </c>
      <c r="P10903" s="5">
        <v>0.62659999999996219</v>
      </c>
      <c r="S10903" s="5">
        <f t="shared" ref="S10903:S10966" si="1197">W10903*X10903*Y10903</f>
        <v>0</v>
      </c>
      <c r="T10903" s="5">
        <f t="shared" ref="T10903:T10966" si="1198">IF(S10903=0,T10902,N10903)</f>
        <v>7868.9669999999996</v>
      </c>
      <c r="U10903" s="5">
        <f t="shared" ref="U10903:U10966" si="1199">IF((T10903-T10902)&gt;60,U10902+1,MAX(S10903,U10902))</f>
        <v>3</v>
      </c>
      <c r="V10903" s="5">
        <f t="shared" ref="V10903:V10966" si="1200">MOD(U10903,2)+1</f>
        <v>2</v>
      </c>
      <c r="W10903" s="5">
        <f t="shared" ref="W10903:W10966" si="1201">IF($W$7,IF(G10903&gt;$R$6,1,0),1)</f>
        <v>0</v>
      </c>
      <c r="X10903" s="5">
        <f t="shared" ref="X10903:X10966" si="1202">IF($X$7,IF(ISERR(SEARCH($C$5,D10903)),0,1),1)</f>
        <v>1</v>
      </c>
      <c r="Y10903" s="5">
        <f t="shared" ref="Y10903:Y10966" si="1203">IF($Y$7,IF(ISERR(SEARCH($C$7,C10903)),0,1),1)</f>
        <v>1</v>
      </c>
    </row>
    <row r="10904" spans="2:25" hidden="1" x14ac:dyDescent="0.3">
      <c r="B10904" s="6">
        <v>10895</v>
      </c>
      <c r="C10904" s="2" t="s">
        <v>25088</v>
      </c>
      <c r="D10904" s="2" t="s">
        <v>40845</v>
      </c>
      <c r="E10904" s="9" t="s">
        <v>40844</v>
      </c>
      <c r="F10904" s="13">
        <v>14030.339</v>
      </c>
      <c r="G10904" s="8">
        <v>1.5625000000000888</v>
      </c>
      <c r="L10904" s="5">
        <v>19</v>
      </c>
      <c r="M10904" s="5">
        <v>10</v>
      </c>
      <c r="N10904" s="5">
        <v>14030.339</v>
      </c>
      <c r="O10904" s="5">
        <v>0.17699999999967986</v>
      </c>
      <c r="P10904" s="5">
        <v>0.6399999999999636</v>
      </c>
      <c r="S10904" s="5">
        <f t="shared" si="1197"/>
        <v>0</v>
      </c>
      <c r="T10904" s="5">
        <f t="shared" si="1198"/>
        <v>7868.9669999999996</v>
      </c>
      <c r="U10904" s="5">
        <f t="shared" si="1199"/>
        <v>3</v>
      </c>
      <c r="V10904" s="5">
        <f t="shared" si="1200"/>
        <v>2</v>
      </c>
      <c r="W10904" s="5">
        <f t="shared" si="1201"/>
        <v>0</v>
      </c>
      <c r="X10904" s="5">
        <f t="shared" si="1202"/>
        <v>1</v>
      </c>
      <c r="Y10904" s="5">
        <f t="shared" si="1203"/>
        <v>1</v>
      </c>
    </row>
    <row r="10905" spans="2:25" hidden="1" x14ac:dyDescent="0.3">
      <c r="B10905" s="6">
        <v>10896</v>
      </c>
      <c r="C10905" s="2" t="s">
        <v>24501</v>
      </c>
      <c r="D10905" s="2" t="s">
        <v>40846</v>
      </c>
      <c r="E10905" s="9" t="s">
        <v>40844</v>
      </c>
      <c r="F10905" s="13">
        <v>14030.609</v>
      </c>
      <c r="G10905" s="8">
        <v>1.5586034912715589</v>
      </c>
      <c r="L10905" s="5">
        <v>6</v>
      </c>
      <c r="M10905" s="5">
        <v>10</v>
      </c>
      <c r="N10905" s="5">
        <v>14030.609</v>
      </c>
      <c r="O10905" s="5">
        <v>0.27000000000043656</v>
      </c>
      <c r="P10905" s="5">
        <v>0.64160000000010764</v>
      </c>
      <c r="S10905" s="5">
        <f t="shared" si="1197"/>
        <v>0</v>
      </c>
      <c r="T10905" s="5">
        <f t="shared" si="1198"/>
        <v>7868.9669999999996</v>
      </c>
      <c r="U10905" s="5">
        <f t="shared" si="1199"/>
        <v>3</v>
      </c>
      <c r="V10905" s="5">
        <f t="shared" si="1200"/>
        <v>2</v>
      </c>
      <c r="W10905" s="5">
        <f t="shared" si="1201"/>
        <v>0</v>
      </c>
      <c r="X10905" s="5">
        <f t="shared" si="1202"/>
        <v>1</v>
      </c>
      <c r="Y10905" s="5">
        <f t="shared" si="1203"/>
        <v>1</v>
      </c>
    </row>
    <row r="10906" spans="2:25" hidden="1" x14ac:dyDescent="0.3">
      <c r="B10906" s="6">
        <v>10897</v>
      </c>
      <c r="C10906" s="2" t="s">
        <v>38205</v>
      </c>
      <c r="D10906" s="2" t="s">
        <v>24201</v>
      </c>
      <c r="E10906" s="9" t="s">
        <v>40847</v>
      </c>
      <c r="F10906" s="13">
        <v>14032.3</v>
      </c>
      <c r="G10906" s="8">
        <v>1.2663036596177326</v>
      </c>
      <c r="L10906" s="5">
        <v>8</v>
      </c>
      <c r="M10906" s="5">
        <v>8</v>
      </c>
      <c r="N10906" s="5">
        <v>14032.3</v>
      </c>
      <c r="O10906" s="5">
        <v>1.6909999999988941</v>
      </c>
      <c r="P10906" s="5">
        <v>0.78969999999990248</v>
      </c>
      <c r="S10906" s="5">
        <f t="shared" si="1197"/>
        <v>0</v>
      </c>
      <c r="T10906" s="5">
        <f t="shared" si="1198"/>
        <v>7868.9669999999996</v>
      </c>
      <c r="U10906" s="5">
        <f t="shared" si="1199"/>
        <v>3</v>
      </c>
      <c r="V10906" s="5">
        <f t="shared" si="1200"/>
        <v>2</v>
      </c>
      <c r="W10906" s="5">
        <f t="shared" si="1201"/>
        <v>0</v>
      </c>
      <c r="X10906" s="5">
        <f t="shared" si="1202"/>
        <v>1</v>
      </c>
      <c r="Y10906" s="5">
        <f t="shared" si="1203"/>
        <v>1</v>
      </c>
    </row>
    <row r="10907" spans="2:25" hidden="1" x14ac:dyDescent="0.3">
      <c r="B10907" s="6">
        <v>10898</v>
      </c>
      <c r="C10907" s="2" t="s">
        <v>29946</v>
      </c>
      <c r="D10907" s="2" t="s">
        <v>40848</v>
      </c>
      <c r="E10907" s="9" t="s">
        <v>40847</v>
      </c>
      <c r="F10907" s="13">
        <v>14032.321</v>
      </c>
      <c r="G10907" s="8">
        <v>1.3007284079084116</v>
      </c>
      <c r="L10907" s="5">
        <v>11</v>
      </c>
      <c r="M10907" s="5">
        <v>10</v>
      </c>
      <c r="N10907" s="5">
        <v>14032.321</v>
      </c>
      <c r="O10907" s="5">
        <v>2.1000000000640284E-2</v>
      </c>
      <c r="P10907" s="5">
        <v>0.76880000000001014</v>
      </c>
      <c r="S10907" s="5">
        <f t="shared" si="1197"/>
        <v>0</v>
      </c>
      <c r="T10907" s="5">
        <f t="shared" si="1198"/>
        <v>7868.9669999999996</v>
      </c>
      <c r="U10907" s="5">
        <f t="shared" si="1199"/>
        <v>3</v>
      </c>
      <c r="V10907" s="5">
        <f t="shared" si="1200"/>
        <v>2</v>
      </c>
      <c r="W10907" s="5">
        <f t="shared" si="1201"/>
        <v>0</v>
      </c>
      <c r="X10907" s="5">
        <f t="shared" si="1202"/>
        <v>1</v>
      </c>
      <c r="Y10907" s="5">
        <f t="shared" si="1203"/>
        <v>1</v>
      </c>
    </row>
    <row r="10908" spans="2:25" hidden="1" x14ac:dyDescent="0.3">
      <c r="B10908" s="6">
        <v>10899</v>
      </c>
      <c r="C10908" s="2" t="s">
        <v>23977</v>
      </c>
      <c r="D10908" s="2" t="s">
        <v>24275</v>
      </c>
      <c r="E10908" s="9" t="s">
        <v>40849</v>
      </c>
      <c r="F10908" s="13">
        <v>14033.5</v>
      </c>
      <c r="G10908" s="8">
        <v>1.3408420488065538</v>
      </c>
      <c r="L10908" s="5">
        <v>7</v>
      </c>
      <c r="M10908" s="5">
        <v>8</v>
      </c>
      <c r="N10908" s="5">
        <v>14033.5</v>
      </c>
      <c r="O10908" s="5">
        <v>1.1790000000000873</v>
      </c>
      <c r="P10908" s="5">
        <v>0.74580000000005386</v>
      </c>
      <c r="S10908" s="5">
        <f t="shared" si="1197"/>
        <v>0</v>
      </c>
      <c r="T10908" s="5">
        <f t="shared" si="1198"/>
        <v>7868.9669999999996</v>
      </c>
      <c r="U10908" s="5">
        <f t="shared" si="1199"/>
        <v>3</v>
      </c>
      <c r="V10908" s="5">
        <f t="shared" si="1200"/>
        <v>2</v>
      </c>
      <c r="W10908" s="5">
        <f t="shared" si="1201"/>
        <v>0</v>
      </c>
      <c r="X10908" s="5">
        <f t="shared" si="1202"/>
        <v>1</v>
      </c>
      <c r="Y10908" s="5">
        <f t="shared" si="1203"/>
        <v>1</v>
      </c>
    </row>
    <row r="10909" spans="2:25" hidden="1" x14ac:dyDescent="0.3">
      <c r="B10909" s="6">
        <v>10900</v>
      </c>
      <c r="C10909" s="2" t="s">
        <v>25050</v>
      </c>
      <c r="D10909" s="2" t="s">
        <v>40850</v>
      </c>
      <c r="E10909" s="9" t="s">
        <v>40849</v>
      </c>
      <c r="F10909" s="13">
        <v>14033.573</v>
      </c>
      <c r="G10909" s="8">
        <v>1.3968431345160619</v>
      </c>
      <c r="L10909" s="5">
        <v>4</v>
      </c>
      <c r="M10909" s="5">
        <v>10</v>
      </c>
      <c r="N10909" s="5">
        <v>14033.573</v>
      </c>
      <c r="O10909" s="5">
        <v>7.3000000000320142E-2</v>
      </c>
      <c r="P10909" s="5">
        <v>0.71589999999996512</v>
      </c>
      <c r="S10909" s="5">
        <f t="shared" si="1197"/>
        <v>0</v>
      </c>
      <c r="T10909" s="5">
        <f t="shared" si="1198"/>
        <v>7868.9669999999996</v>
      </c>
      <c r="U10909" s="5">
        <f t="shared" si="1199"/>
        <v>3</v>
      </c>
      <c r="V10909" s="5">
        <f t="shared" si="1200"/>
        <v>2</v>
      </c>
      <c r="W10909" s="5">
        <f t="shared" si="1201"/>
        <v>0</v>
      </c>
      <c r="X10909" s="5">
        <f t="shared" si="1202"/>
        <v>1</v>
      </c>
      <c r="Y10909" s="5">
        <f t="shared" si="1203"/>
        <v>1</v>
      </c>
    </row>
    <row r="10910" spans="2:25" hidden="1" x14ac:dyDescent="0.3">
      <c r="B10910" s="6">
        <v>10901</v>
      </c>
      <c r="C10910" s="2" t="s">
        <v>24259</v>
      </c>
      <c r="D10910" s="2" t="s">
        <v>40851</v>
      </c>
      <c r="E10910" s="9" t="s">
        <v>40852</v>
      </c>
      <c r="F10910" s="13">
        <v>14035.264999999999</v>
      </c>
      <c r="G10910" s="8">
        <v>1.5767896562601695</v>
      </c>
      <c r="L10910" s="5">
        <v>17</v>
      </c>
      <c r="M10910" s="5">
        <v>10</v>
      </c>
      <c r="N10910" s="5">
        <v>14035.264999999999</v>
      </c>
      <c r="O10910" s="5">
        <v>1.6919999999990978</v>
      </c>
      <c r="P10910" s="5">
        <v>0.63419999999987342</v>
      </c>
      <c r="S10910" s="5">
        <f t="shared" si="1197"/>
        <v>0</v>
      </c>
      <c r="T10910" s="5">
        <f t="shared" si="1198"/>
        <v>7868.9669999999996</v>
      </c>
      <c r="U10910" s="5">
        <f t="shared" si="1199"/>
        <v>3</v>
      </c>
      <c r="V10910" s="5">
        <f t="shared" si="1200"/>
        <v>2</v>
      </c>
      <c r="W10910" s="5">
        <f t="shared" si="1201"/>
        <v>0</v>
      </c>
      <c r="X10910" s="5">
        <f t="shared" si="1202"/>
        <v>1</v>
      </c>
      <c r="Y10910" s="5">
        <f t="shared" si="1203"/>
        <v>1</v>
      </c>
    </row>
    <row r="10911" spans="2:25" hidden="1" x14ac:dyDescent="0.3">
      <c r="B10911" s="6">
        <v>10902</v>
      </c>
      <c r="C10911" s="2" t="s">
        <v>25647</v>
      </c>
      <c r="D10911" s="2" t="s">
        <v>40853</v>
      </c>
      <c r="E10911" s="9" t="s">
        <v>40852</v>
      </c>
      <c r="F10911" s="13">
        <v>14035.589</v>
      </c>
      <c r="G10911" s="8">
        <v>1.6857720836140968</v>
      </c>
      <c r="L10911" s="5">
        <v>11</v>
      </c>
      <c r="M10911" s="5">
        <v>10</v>
      </c>
      <c r="N10911" s="5">
        <v>14035.589</v>
      </c>
      <c r="O10911" s="5">
        <v>0.32400000000052387</v>
      </c>
      <c r="P10911" s="5">
        <v>0.59320000000006989</v>
      </c>
      <c r="S10911" s="5">
        <f t="shared" si="1197"/>
        <v>0</v>
      </c>
      <c r="T10911" s="5">
        <f t="shared" si="1198"/>
        <v>7868.9669999999996</v>
      </c>
      <c r="U10911" s="5">
        <f t="shared" si="1199"/>
        <v>3</v>
      </c>
      <c r="V10911" s="5">
        <f t="shared" si="1200"/>
        <v>2</v>
      </c>
      <c r="W10911" s="5">
        <f t="shared" si="1201"/>
        <v>0</v>
      </c>
      <c r="X10911" s="5">
        <f t="shared" si="1202"/>
        <v>1</v>
      </c>
      <c r="Y10911" s="5">
        <f t="shared" si="1203"/>
        <v>1</v>
      </c>
    </row>
    <row r="10912" spans="2:25" hidden="1" x14ac:dyDescent="0.3">
      <c r="B10912" s="6">
        <v>10903</v>
      </c>
      <c r="C10912" s="2" t="s">
        <v>37081</v>
      </c>
      <c r="D10912" s="2" t="s">
        <v>40854</v>
      </c>
      <c r="E10912" s="9" t="s">
        <v>40855</v>
      </c>
      <c r="F10912" s="13">
        <v>14036.218000000001</v>
      </c>
      <c r="G10912" s="8">
        <v>1.526717557251654</v>
      </c>
      <c r="L10912" s="5">
        <v>8</v>
      </c>
      <c r="M10912" s="5">
        <v>10</v>
      </c>
      <c r="N10912" s="5">
        <v>14036.218000000001</v>
      </c>
      <c r="O10912" s="5">
        <v>0.62900000000081491</v>
      </c>
      <c r="P10912" s="5">
        <v>0.65500000000010916</v>
      </c>
      <c r="S10912" s="5">
        <f t="shared" si="1197"/>
        <v>0</v>
      </c>
      <c r="T10912" s="5">
        <f t="shared" si="1198"/>
        <v>7868.9669999999996</v>
      </c>
      <c r="U10912" s="5">
        <f t="shared" si="1199"/>
        <v>3</v>
      </c>
      <c r="V10912" s="5">
        <f t="shared" si="1200"/>
        <v>2</v>
      </c>
      <c r="W10912" s="5">
        <f t="shared" si="1201"/>
        <v>0</v>
      </c>
      <c r="X10912" s="5">
        <f t="shared" si="1202"/>
        <v>1</v>
      </c>
      <c r="Y10912" s="5">
        <f t="shared" si="1203"/>
        <v>1</v>
      </c>
    </row>
    <row r="10913" spans="2:25" hidden="1" x14ac:dyDescent="0.3">
      <c r="B10913" s="6">
        <v>10904</v>
      </c>
      <c r="C10913" s="2" t="s">
        <v>23959</v>
      </c>
      <c r="D10913" s="2" t="s">
        <v>40856</v>
      </c>
      <c r="E10913" s="9" t="s">
        <v>40855</v>
      </c>
      <c r="F10913" s="13">
        <v>14036.79</v>
      </c>
      <c r="G10913" s="8">
        <v>1.5087507543752381</v>
      </c>
      <c r="L10913" s="5">
        <v>10</v>
      </c>
      <c r="M10913" s="5">
        <v>9</v>
      </c>
      <c r="N10913" s="5">
        <v>14036.79</v>
      </c>
      <c r="O10913" s="5">
        <v>0.57200000000011642</v>
      </c>
      <c r="P10913" s="5">
        <v>0.66280000000006112</v>
      </c>
      <c r="S10913" s="5">
        <f t="shared" si="1197"/>
        <v>0</v>
      </c>
      <c r="T10913" s="5">
        <f t="shared" si="1198"/>
        <v>7868.9669999999996</v>
      </c>
      <c r="U10913" s="5">
        <f t="shared" si="1199"/>
        <v>3</v>
      </c>
      <c r="V10913" s="5">
        <f t="shared" si="1200"/>
        <v>2</v>
      </c>
      <c r="W10913" s="5">
        <f t="shared" si="1201"/>
        <v>0</v>
      </c>
      <c r="X10913" s="5">
        <f t="shared" si="1202"/>
        <v>1</v>
      </c>
      <c r="Y10913" s="5">
        <f t="shared" si="1203"/>
        <v>1</v>
      </c>
    </row>
    <row r="10914" spans="2:25" hidden="1" x14ac:dyDescent="0.3">
      <c r="B10914" s="6">
        <v>10905</v>
      </c>
      <c r="C10914" s="2" t="s">
        <v>37528</v>
      </c>
      <c r="D10914" s="2" t="s">
        <v>40857</v>
      </c>
      <c r="E10914" s="9" t="s">
        <v>40858</v>
      </c>
      <c r="F10914" s="13">
        <v>14037.675999999999</v>
      </c>
      <c r="G10914" s="8">
        <v>1.3629548861933536</v>
      </c>
      <c r="L10914" s="5">
        <v>7</v>
      </c>
      <c r="M10914" s="5">
        <v>10</v>
      </c>
      <c r="N10914" s="5">
        <v>14037.675999999999</v>
      </c>
      <c r="O10914" s="5">
        <v>0.88599999999860302</v>
      </c>
      <c r="P10914" s="5">
        <v>0.73369999999995339</v>
      </c>
      <c r="S10914" s="5">
        <f t="shared" si="1197"/>
        <v>0</v>
      </c>
      <c r="T10914" s="5">
        <f t="shared" si="1198"/>
        <v>7868.9669999999996</v>
      </c>
      <c r="U10914" s="5">
        <f t="shared" si="1199"/>
        <v>3</v>
      </c>
      <c r="V10914" s="5">
        <f t="shared" si="1200"/>
        <v>2</v>
      </c>
      <c r="W10914" s="5">
        <f t="shared" si="1201"/>
        <v>0</v>
      </c>
      <c r="X10914" s="5">
        <f t="shared" si="1202"/>
        <v>1</v>
      </c>
      <c r="Y10914" s="5">
        <f t="shared" si="1203"/>
        <v>1</v>
      </c>
    </row>
    <row r="10915" spans="2:25" hidden="1" x14ac:dyDescent="0.3">
      <c r="B10915" s="6">
        <v>10906</v>
      </c>
      <c r="C10915" s="2" t="s">
        <v>24033</v>
      </c>
      <c r="D10915" s="2" t="s">
        <v>40859</v>
      </c>
      <c r="E10915" s="9" t="s">
        <v>40860</v>
      </c>
      <c r="F10915" s="13">
        <v>14039.675999999999</v>
      </c>
      <c r="G10915" s="8">
        <v>1.1029006286534679</v>
      </c>
      <c r="L10915" s="5">
        <v>14</v>
      </c>
      <c r="M10915" s="5">
        <v>10</v>
      </c>
      <c r="N10915" s="5">
        <v>14039.675999999999</v>
      </c>
      <c r="O10915" s="5">
        <v>2</v>
      </c>
      <c r="P10915" s="5">
        <v>0.9066999999999098</v>
      </c>
      <c r="S10915" s="5">
        <f t="shared" si="1197"/>
        <v>0</v>
      </c>
      <c r="T10915" s="5">
        <f t="shared" si="1198"/>
        <v>7868.9669999999996</v>
      </c>
      <c r="U10915" s="5">
        <f t="shared" si="1199"/>
        <v>3</v>
      </c>
      <c r="V10915" s="5">
        <f t="shared" si="1200"/>
        <v>2</v>
      </c>
      <c r="W10915" s="5">
        <f t="shared" si="1201"/>
        <v>0</v>
      </c>
      <c r="X10915" s="5">
        <f t="shared" si="1202"/>
        <v>1</v>
      </c>
      <c r="Y10915" s="5">
        <f t="shared" si="1203"/>
        <v>1</v>
      </c>
    </row>
    <row r="10916" spans="2:25" hidden="1" x14ac:dyDescent="0.3">
      <c r="B10916" s="6">
        <v>10907</v>
      </c>
      <c r="C10916" s="2" t="s">
        <v>24008</v>
      </c>
      <c r="D10916" s="2" t="s">
        <v>40861</v>
      </c>
      <c r="E10916" s="9" t="s">
        <v>40862</v>
      </c>
      <c r="F10916" s="13">
        <v>14041.525</v>
      </c>
      <c r="G10916" s="8">
        <v>1.0840108401083584</v>
      </c>
      <c r="L10916" s="5">
        <v>3</v>
      </c>
      <c r="M10916" s="5">
        <v>10</v>
      </c>
      <c r="N10916" s="5">
        <v>14041.525</v>
      </c>
      <c r="O10916" s="5">
        <v>1.8490000000001601</v>
      </c>
      <c r="P10916" s="5">
        <v>0.9225000000000364</v>
      </c>
      <c r="S10916" s="5">
        <f t="shared" si="1197"/>
        <v>0</v>
      </c>
      <c r="T10916" s="5">
        <f t="shared" si="1198"/>
        <v>7868.9669999999996</v>
      </c>
      <c r="U10916" s="5">
        <f t="shared" si="1199"/>
        <v>3</v>
      </c>
      <c r="V10916" s="5">
        <f t="shared" si="1200"/>
        <v>2</v>
      </c>
      <c r="W10916" s="5">
        <f t="shared" si="1201"/>
        <v>0</v>
      </c>
      <c r="X10916" s="5">
        <f t="shared" si="1202"/>
        <v>1</v>
      </c>
      <c r="Y10916" s="5">
        <f t="shared" si="1203"/>
        <v>1</v>
      </c>
    </row>
    <row r="10917" spans="2:25" hidden="1" x14ac:dyDescent="0.3">
      <c r="B10917" s="6">
        <v>10908</v>
      </c>
      <c r="C10917" s="2" t="s">
        <v>24057</v>
      </c>
      <c r="D10917" s="2" t="s">
        <v>40863</v>
      </c>
      <c r="E10917" s="9" t="s">
        <v>40864</v>
      </c>
      <c r="F10917" s="13">
        <v>14043.778</v>
      </c>
      <c r="G10917" s="8">
        <v>0.87282883826479074</v>
      </c>
      <c r="L10917" s="5">
        <v>6</v>
      </c>
      <c r="M10917" s="5">
        <v>10</v>
      </c>
      <c r="N10917" s="5">
        <v>14043.778</v>
      </c>
      <c r="O10917" s="5">
        <v>2.2530000000006112</v>
      </c>
      <c r="P10917" s="5">
        <v>1.1457000000000335</v>
      </c>
      <c r="S10917" s="5">
        <f t="shared" si="1197"/>
        <v>0</v>
      </c>
      <c r="T10917" s="5">
        <f t="shared" si="1198"/>
        <v>7868.9669999999996</v>
      </c>
      <c r="U10917" s="5">
        <f t="shared" si="1199"/>
        <v>3</v>
      </c>
      <c r="V10917" s="5">
        <f t="shared" si="1200"/>
        <v>2</v>
      </c>
      <c r="W10917" s="5">
        <f t="shared" si="1201"/>
        <v>0</v>
      </c>
      <c r="X10917" s="5">
        <f t="shared" si="1202"/>
        <v>1</v>
      </c>
      <c r="Y10917" s="5">
        <f t="shared" si="1203"/>
        <v>1</v>
      </c>
    </row>
    <row r="10918" spans="2:25" hidden="1" x14ac:dyDescent="0.3">
      <c r="B10918" s="6">
        <v>10909</v>
      </c>
      <c r="C10918" s="2" t="s">
        <v>24080</v>
      </c>
      <c r="D10918" s="2" t="s">
        <v>40865</v>
      </c>
      <c r="E10918" s="9" t="s">
        <v>40866</v>
      </c>
      <c r="F10918" s="13">
        <v>14046.163</v>
      </c>
      <c r="G10918" s="8">
        <v>0.78970228223956662</v>
      </c>
      <c r="L10918" s="5">
        <v>10</v>
      </c>
      <c r="M10918" s="5">
        <v>10</v>
      </c>
      <c r="N10918" s="5">
        <v>14046.163</v>
      </c>
      <c r="O10918" s="5">
        <v>2.3850000000002183</v>
      </c>
      <c r="P10918" s="5">
        <v>1.2663000000000466</v>
      </c>
      <c r="S10918" s="5">
        <f t="shared" si="1197"/>
        <v>0</v>
      </c>
      <c r="T10918" s="5">
        <f t="shared" si="1198"/>
        <v>7868.9669999999996</v>
      </c>
      <c r="U10918" s="5">
        <f t="shared" si="1199"/>
        <v>3</v>
      </c>
      <c r="V10918" s="5">
        <f t="shared" si="1200"/>
        <v>2</v>
      </c>
      <c r="W10918" s="5">
        <f t="shared" si="1201"/>
        <v>0</v>
      </c>
      <c r="X10918" s="5">
        <f t="shared" si="1202"/>
        <v>1</v>
      </c>
      <c r="Y10918" s="5">
        <f t="shared" si="1203"/>
        <v>1</v>
      </c>
    </row>
    <row r="10919" spans="2:25" hidden="1" x14ac:dyDescent="0.3">
      <c r="B10919" s="6">
        <v>10910</v>
      </c>
      <c r="C10919" s="2" t="s">
        <v>29946</v>
      </c>
      <c r="D10919" s="2" t="s">
        <v>40867</v>
      </c>
      <c r="E10919" s="9" t="s">
        <v>40868</v>
      </c>
      <c r="F10919" s="13">
        <v>14047.107</v>
      </c>
      <c r="G10919" s="8">
        <v>0.73887985813508628</v>
      </c>
      <c r="L10919" s="5">
        <v>11</v>
      </c>
      <c r="M10919" s="5">
        <v>10</v>
      </c>
      <c r="N10919" s="5">
        <v>14047.107</v>
      </c>
      <c r="O10919" s="5">
        <v>0.94399999999950523</v>
      </c>
      <c r="P10919" s="5">
        <v>1.3533999999999651</v>
      </c>
      <c r="S10919" s="5">
        <f t="shared" si="1197"/>
        <v>0</v>
      </c>
      <c r="T10919" s="5">
        <f t="shared" si="1198"/>
        <v>7868.9669999999996</v>
      </c>
      <c r="U10919" s="5">
        <f t="shared" si="1199"/>
        <v>3</v>
      </c>
      <c r="V10919" s="5">
        <f t="shared" si="1200"/>
        <v>2</v>
      </c>
      <c r="W10919" s="5">
        <f t="shared" si="1201"/>
        <v>0</v>
      </c>
      <c r="X10919" s="5">
        <f t="shared" si="1202"/>
        <v>1</v>
      </c>
      <c r="Y10919" s="5">
        <f t="shared" si="1203"/>
        <v>1</v>
      </c>
    </row>
    <row r="10920" spans="2:25" hidden="1" x14ac:dyDescent="0.3">
      <c r="B10920" s="6">
        <v>10911</v>
      </c>
      <c r="C10920" s="2" t="s">
        <v>24295</v>
      </c>
      <c r="D10920" s="2" t="s">
        <v>40869</v>
      </c>
      <c r="E10920" s="9" t="s">
        <v>40870</v>
      </c>
      <c r="F10920" s="13">
        <v>14048.145</v>
      </c>
      <c r="G10920" s="8">
        <v>0.77639751552788883</v>
      </c>
      <c r="L10920" s="5">
        <v>9</v>
      </c>
      <c r="M10920" s="5">
        <v>10</v>
      </c>
      <c r="N10920" s="5">
        <v>14048.145</v>
      </c>
      <c r="O10920" s="5">
        <v>1.0380000000004657</v>
      </c>
      <c r="P10920" s="5">
        <v>1.288000000000102</v>
      </c>
      <c r="S10920" s="5">
        <f t="shared" si="1197"/>
        <v>0</v>
      </c>
      <c r="T10920" s="5">
        <f t="shared" si="1198"/>
        <v>7868.9669999999996</v>
      </c>
      <c r="U10920" s="5">
        <f t="shared" si="1199"/>
        <v>3</v>
      </c>
      <c r="V10920" s="5">
        <f t="shared" si="1200"/>
        <v>2</v>
      </c>
      <c r="W10920" s="5">
        <f t="shared" si="1201"/>
        <v>0</v>
      </c>
      <c r="X10920" s="5">
        <f t="shared" si="1202"/>
        <v>1</v>
      </c>
      <c r="Y10920" s="5">
        <f t="shared" si="1203"/>
        <v>1</v>
      </c>
    </row>
    <row r="10921" spans="2:25" hidden="1" x14ac:dyDescent="0.3">
      <c r="B10921" s="6">
        <v>10912</v>
      </c>
      <c r="C10921" s="2" t="s">
        <v>24007</v>
      </c>
      <c r="D10921" s="2" t="s">
        <v>40871</v>
      </c>
      <c r="E10921" s="9" t="s">
        <v>40870</v>
      </c>
      <c r="F10921" s="13">
        <v>14048.708000000001</v>
      </c>
      <c r="G10921" s="8">
        <v>0.76225322051982203</v>
      </c>
      <c r="L10921" s="5">
        <v>13</v>
      </c>
      <c r="M10921" s="5">
        <v>10</v>
      </c>
      <c r="N10921" s="5">
        <v>14048.708000000001</v>
      </c>
      <c r="O10921" s="5">
        <v>0.56300000000010186</v>
      </c>
      <c r="P10921" s="5">
        <v>1.3119000000000596</v>
      </c>
      <c r="S10921" s="5">
        <f t="shared" si="1197"/>
        <v>0</v>
      </c>
      <c r="T10921" s="5">
        <f t="shared" si="1198"/>
        <v>7868.9669999999996</v>
      </c>
      <c r="U10921" s="5">
        <f t="shared" si="1199"/>
        <v>3</v>
      </c>
      <c r="V10921" s="5">
        <f t="shared" si="1200"/>
        <v>2</v>
      </c>
      <c r="W10921" s="5">
        <f t="shared" si="1201"/>
        <v>0</v>
      </c>
      <c r="X10921" s="5">
        <f t="shared" si="1202"/>
        <v>1</v>
      </c>
      <c r="Y10921" s="5">
        <f t="shared" si="1203"/>
        <v>1</v>
      </c>
    </row>
    <row r="10922" spans="2:25" hidden="1" x14ac:dyDescent="0.3">
      <c r="B10922" s="6">
        <v>10913</v>
      </c>
      <c r="C10922" s="2" t="s">
        <v>24116</v>
      </c>
      <c r="D10922" s="2" t="s">
        <v>40872</v>
      </c>
      <c r="E10922" s="9" t="s">
        <v>40873</v>
      </c>
      <c r="F10922" s="13">
        <v>14049.884</v>
      </c>
      <c r="G10922" s="8">
        <v>0.73174301185427648</v>
      </c>
      <c r="L10922" s="5">
        <v>10</v>
      </c>
      <c r="M10922" s="5">
        <v>10</v>
      </c>
      <c r="N10922" s="5">
        <v>14049.884</v>
      </c>
      <c r="O10922" s="5">
        <v>1.1759999999994761</v>
      </c>
      <c r="P10922" s="5">
        <v>1.3665999999999259</v>
      </c>
      <c r="S10922" s="5">
        <f t="shared" si="1197"/>
        <v>0</v>
      </c>
      <c r="T10922" s="5">
        <f t="shared" si="1198"/>
        <v>7868.9669999999996</v>
      </c>
      <c r="U10922" s="5">
        <f t="shared" si="1199"/>
        <v>3</v>
      </c>
      <c r="V10922" s="5">
        <f t="shared" si="1200"/>
        <v>2</v>
      </c>
      <c r="W10922" s="5">
        <f t="shared" si="1201"/>
        <v>0</v>
      </c>
      <c r="X10922" s="5">
        <f t="shared" si="1202"/>
        <v>1</v>
      </c>
      <c r="Y10922" s="5">
        <f t="shared" si="1203"/>
        <v>1</v>
      </c>
    </row>
    <row r="10923" spans="2:25" hidden="1" x14ac:dyDescent="0.3">
      <c r="B10923" s="6">
        <v>10914</v>
      </c>
      <c r="C10923" s="2" t="s">
        <v>28409</v>
      </c>
      <c r="D10923" s="2" t="s">
        <v>40874</v>
      </c>
      <c r="E10923" s="9" t="s">
        <v>40875</v>
      </c>
      <c r="F10923" s="13">
        <v>14051.184999999999</v>
      </c>
      <c r="G10923" s="8">
        <v>0.6946856547412964</v>
      </c>
      <c r="L10923" s="5">
        <v>8</v>
      </c>
      <c r="M10923" s="5">
        <v>10</v>
      </c>
      <c r="N10923" s="5">
        <v>14051.184999999999</v>
      </c>
      <c r="O10923" s="5">
        <v>1.3009999999994761</v>
      </c>
      <c r="P10923" s="5">
        <v>1.4394999999998617</v>
      </c>
      <c r="S10923" s="5">
        <f t="shared" si="1197"/>
        <v>0</v>
      </c>
      <c r="T10923" s="5">
        <f t="shared" si="1198"/>
        <v>7868.9669999999996</v>
      </c>
      <c r="U10923" s="5">
        <f t="shared" si="1199"/>
        <v>3</v>
      </c>
      <c r="V10923" s="5">
        <f t="shared" si="1200"/>
        <v>2</v>
      </c>
      <c r="W10923" s="5">
        <f t="shared" si="1201"/>
        <v>0</v>
      </c>
      <c r="X10923" s="5">
        <f t="shared" si="1202"/>
        <v>1</v>
      </c>
      <c r="Y10923" s="5">
        <f t="shared" si="1203"/>
        <v>1</v>
      </c>
    </row>
    <row r="10924" spans="2:25" hidden="1" x14ac:dyDescent="0.3">
      <c r="B10924" s="6">
        <v>10915</v>
      </c>
      <c r="C10924" s="2" t="s">
        <v>40829</v>
      </c>
      <c r="D10924" s="2" t="s">
        <v>40876</v>
      </c>
      <c r="E10924" s="9" t="s">
        <v>40877</v>
      </c>
      <c r="F10924" s="13">
        <v>14052.276</v>
      </c>
      <c r="G10924" s="8">
        <v>0.68493150684929804</v>
      </c>
      <c r="L10924" s="5">
        <v>11</v>
      </c>
      <c r="M10924" s="5">
        <v>10</v>
      </c>
      <c r="N10924" s="5">
        <v>14052.276</v>
      </c>
      <c r="O10924" s="5">
        <v>1.0910000000003492</v>
      </c>
      <c r="P10924" s="5">
        <v>1.4600000000000364</v>
      </c>
      <c r="S10924" s="5">
        <f t="shared" si="1197"/>
        <v>0</v>
      </c>
      <c r="T10924" s="5">
        <f t="shared" si="1198"/>
        <v>7868.9669999999996</v>
      </c>
      <c r="U10924" s="5">
        <f t="shared" si="1199"/>
        <v>3</v>
      </c>
      <c r="V10924" s="5">
        <f t="shared" si="1200"/>
        <v>2</v>
      </c>
      <c r="W10924" s="5">
        <f t="shared" si="1201"/>
        <v>0</v>
      </c>
      <c r="X10924" s="5">
        <f t="shared" si="1202"/>
        <v>1</v>
      </c>
      <c r="Y10924" s="5">
        <f t="shared" si="1203"/>
        <v>1</v>
      </c>
    </row>
    <row r="10925" spans="2:25" hidden="1" x14ac:dyDescent="0.3">
      <c r="B10925" s="6">
        <v>10916</v>
      </c>
      <c r="C10925" s="2" t="s">
        <v>23991</v>
      </c>
      <c r="D10925" s="2" t="s">
        <v>40878</v>
      </c>
      <c r="E10925" s="9" t="s">
        <v>40879</v>
      </c>
      <c r="F10925" s="13">
        <v>14053.339</v>
      </c>
      <c r="G10925" s="8">
        <v>0.7319036814754929</v>
      </c>
      <c r="L10925" s="5">
        <v>16</v>
      </c>
      <c r="M10925" s="5">
        <v>10</v>
      </c>
      <c r="N10925" s="5">
        <v>14053.339</v>
      </c>
      <c r="O10925" s="5">
        <v>1.0630000000001019</v>
      </c>
      <c r="P10925" s="5">
        <v>1.3663000000000465</v>
      </c>
      <c r="S10925" s="5">
        <f t="shared" si="1197"/>
        <v>0</v>
      </c>
      <c r="T10925" s="5">
        <f t="shared" si="1198"/>
        <v>7868.9669999999996</v>
      </c>
      <c r="U10925" s="5">
        <f t="shared" si="1199"/>
        <v>3</v>
      </c>
      <c r="V10925" s="5">
        <f t="shared" si="1200"/>
        <v>2</v>
      </c>
      <c r="W10925" s="5">
        <f t="shared" si="1201"/>
        <v>0</v>
      </c>
      <c r="X10925" s="5">
        <f t="shared" si="1202"/>
        <v>1</v>
      </c>
      <c r="Y10925" s="5">
        <f t="shared" si="1203"/>
        <v>1</v>
      </c>
    </row>
    <row r="10926" spans="2:25" hidden="1" x14ac:dyDescent="0.3">
      <c r="B10926" s="6">
        <v>10917</v>
      </c>
      <c r="C10926" s="2" t="s">
        <v>24336</v>
      </c>
      <c r="D10926" s="2" t="s">
        <v>40880</v>
      </c>
      <c r="E10926" s="9" t="s">
        <v>40881</v>
      </c>
      <c r="F10926" s="13">
        <v>14055.136</v>
      </c>
      <c r="G10926" s="8">
        <v>0.73469987510097878</v>
      </c>
      <c r="L10926" s="5">
        <v>11</v>
      </c>
      <c r="M10926" s="5">
        <v>10</v>
      </c>
      <c r="N10926" s="5">
        <v>14055.136</v>
      </c>
      <c r="O10926" s="5">
        <v>1.7970000000004802</v>
      </c>
      <c r="P10926" s="5">
        <v>1.3611000000000786</v>
      </c>
      <c r="S10926" s="5">
        <f t="shared" si="1197"/>
        <v>0</v>
      </c>
      <c r="T10926" s="5">
        <f t="shared" si="1198"/>
        <v>7868.9669999999996</v>
      </c>
      <c r="U10926" s="5">
        <f t="shared" si="1199"/>
        <v>3</v>
      </c>
      <c r="V10926" s="5">
        <f t="shared" si="1200"/>
        <v>2</v>
      </c>
      <c r="W10926" s="5">
        <f t="shared" si="1201"/>
        <v>0</v>
      </c>
      <c r="X10926" s="5">
        <f t="shared" si="1202"/>
        <v>1</v>
      </c>
      <c r="Y10926" s="5">
        <f t="shared" si="1203"/>
        <v>1</v>
      </c>
    </row>
    <row r="10927" spans="2:25" hidden="1" x14ac:dyDescent="0.3">
      <c r="B10927" s="6">
        <v>10918</v>
      </c>
      <c r="C10927" s="2" t="s">
        <v>23971</v>
      </c>
      <c r="D10927" s="2" t="s">
        <v>40882</v>
      </c>
      <c r="E10927" s="9" t="s">
        <v>40881</v>
      </c>
      <c r="F10927" s="13">
        <v>14055.653</v>
      </c>
      <c r="G10927" s="8">
        <v>0.84210526315789469</v>
      </c>
      <c r="L10927" s="5">
        <v>4</v>
      </c>
      <c r="M10927" s="5">
        <v>10</v>
      </c>
      <c r="N10927" s="5">
        <v>14055.653</v>
      </c>
      <c r="O10927" s="5">
        <v>0.51699999999982538</v>
      </c>
      <c r="P10927" s="5">
        <v>1.1875</v>
      </c>
      <c r="S10927" s="5">
        <f t="shared" si="1197"/>
        <v>0</v>
      </c>
      <c r="T10927" s="5">
        <f t="shared" si="1198"/>
        <v>7868.9669999999996</v>
      </c>
      <c r="U10927" s="5">
        <f t="shared" si="1199"/>
        <v>3</v>
      </c>
      <c r="V10927" s="5">
        <f t="shared" si="1200"/>
        <v>2</v>
      </c>
      <c r="W10927" s="5">
        <f t="shared" si="1201"/>
        <v>0</v>
      </c>
      <c r="X10927" s="5">
        <f t="shared" si="1202"/>
        <v>1</v>
      </c>
      <c r="Y10927" s="5">
        <f t="shared" si="1203"/>
        <v>1</v>
      </c>
    </row>
    <row r="10928" spans="2:25" hidden="1" x14ac:dyDescent="0.3">
      <c r="B10928" s="6">
        <v>10919</v>
      </c>
      <c r="C10928" s="2" t="s">
        <v>38205</v>
      </c>
      <c r="D10928" s="2" t="s">
        <v>38923</v>
      </c>
      <c r="E10928" s="9" t="s">
        <v>40883</v>
      </c>
      <c r="F10928" s="13">
        <v>14056.448</v>
      </c>
      <c r="G10928" s="8">
        <v>0.97228974234323196</v>
      </c>
      <c r="L10928" s="5">
        <v>8</v>
      </c>
      <c r="M10928" s="5">
        <v>10</v>
      </c>
      <c r="N10928" s="5">
        <v>14056.448</v>
      </c>
      <c r="O10928" s="5">
        <v>0.79500000000007276</v>
      </c>
      <c r="P10928" s="5">
        <v>1.0284999999999855</v>
      </c>
      <c r="S10928" s="5">
        <f t="shared" si="1197"/>
        <v>0</v>
      </c>
      <c r="T10928" s="5">
        <f t="shared" si="1198"/>
        <v>7868.9669999999996</v>
      </c>
      <c r="U10928" s="5">
        <f t="shared" si="1199"/>
        <v>3</v>
      </c>
      <c r="V10928" s="5">
        <f t="shared" si="1200"/>
        <v>2</v>
      </c>
      <c r="W10928" s="5">
        <f t="shared" si="1201"/>
        <v>0</v>
      </c>
      <c r="X10928" s="5">
        <f t="shared" si="1202"/>
        <v>1</v>
      </c>
      <c r="Y10928" s="5">
        <f t="shared" si="1203"/>
        <v>1</v>
      </c>
    </row>
    <row r="10929" spans="2:25" hidden="1" x14ac:dyDescent="0.3">
      <c r="B10929" s="6">
        <v>10920</v>
      </c>
      <c r="C10929" s="2" t="s">
        <v>27902</v>
      </c>
      <c r="D10929" s="2" t="s">
        <v>40884</v>
      </c>
      <c r="E10929" s="9" t="s">
        <v>40885</v>
      </c>
      <c r="F10929" s="13">
        <v>14059.01</v>
      </c>
      <c r="G10929" s="8">
        <v>0.84012433840206602</v>
      </c>
      <c r="L10929" s="5">
        <v>11</v>
      </c>
      <c r="M10929" s="5">
        <v>9</v>
      </c>
      <c r="N10929" s="5">
        <v>14059.01</v>
      </c>
      <c r="O10929" s="5">
        <v>2.5619999999998981</v>
      </c>
      <c r="P10929" s="5">
        <v>1.1903000000000248</v>
      </c>
      <c r="S10929" s="5">
        <f t="shared" si="1197"/>
        <v>0</v>
      </c>
      <c r="T10929" s="5">
        <f t="shared" si="1198"/>
        <v>7868.9669999999996</v>
      </c>
      <c r="U10929" s="5">
        <f t="shared" si="1199"/>
        <v>3</v>
      </c>
      <c r="V10929" s="5">
        <f t="shared" si="1200"/>
        <v>2</v>
      </c>
      <c r="W10929" s="5">
        <f t="shared" si="1201"/>
        <v>0</v>
      </c>
      <c r="X10929" s="5">
        <f t="shared" si="1202"/>
        <v>1</v>
      </c>
      <c r="Y10929" s="5">
        <f t="shared" si="1203"/>
        <v>1</v>
      </c>
    </row>
    <row r="10930" spans="2:25" hidden="1" x14ac:dyDescent="0.3">
      <c r="B10930" s="6">
        <v>10921</v>
      </c>
      <c r="C10930" s="2" t="s">
        <v>24603</v>
      </c>
      <c r="D10930" s="2" t="s">
        <v>40886</v>
      </c>
      <c r="E10930" s="9" t="s">
        <v>40887</v>
      </c>
      <c r="F10930" s="13">
        <v>14060.562</v>
      </c>
      <c r="G10930" s="8">
        <v>0.80534750744949946</v>
      </c>
      <c r="L10930" s="5">
        <v>5</v>
      </c>
      <c r="M10930" s="5">
        <v>10</v>
      </c>
      <c r="N10930" s="5">
        <v>14060.562</v>
      </c>
      <c r="O10930" s="5">
        <v>1.5519999999996799</v>
      </c>
      <c r="P10930" s="5">
        <v>1.2416999999999461</v>
      </c>
      <c r="S10930" s="5">
        <f t="shared" si="1197"/>
        <v>0</v>
      </c>
      <c r="T10930" s="5">
        <f t="shared" si="1198"/>
        <v>7868.9669999999996</v>
      </c>
      <c r="U10930" s="5">
        <f t="shared" si="1199"/>
        <v>3</v>
      </c>
      <c r="V10930" s="5">
        <f t="shared" si="1200"/>
        <v>2</v>
      </c>
      <c r="W10930" s="5">
        <f t="shared" si="1201"/>
        <v>0</v>
      </c>
      <c r="X10930" s="5">
        <f t="shared" si="1202"/>
        <v>1</v>
      </c>
      <c r="Y10930" s="5">
        <f t="shared" si="1203"/>
        <v>1</v>
      </c>
    </row>
    <row r="10931" spans="2:25" hidden="1" x14ac:dyDescent="0.3">
      <c r="B10931" s="6">
        <v>10922</v>
      </c>
      <c r="C10931" s="2" t="s">
        <v>24137</v>
      </c>
      <c r="D10931" s="2" t="s">
        <v>40888</v>
      </c>
      <c r="E10931" s="9" t="s">
        <v>40889</v>
      </c>
      <c r="F10931" s="13">
        <v>14061.013999999999</v>
      </c>
      <c r="G10931" s="8">
        <v>0.81261173411352805</v>
      </c>
      <c r="L10931" s="5">
        <v>12</v>
      </c>
      <c r="M10931" s="5">
        <v>10</v>
      </c>
      <c r="N10931" s="5">
        <v>14061.013999999999</v>
      </c>
      <c r="O10931" s="5">
        <v>0.45199999999931606</v>
      </c>
      <c r="P10931" s="5">
        <v>1.2305999999998676</v>
      </c>
      <c r="S10931" s="5">
        <f t="shared" si="1197"/>
        <v>0</v>
      </c>
      <c r="T10931" s="5">
        <f t="shared" si="1198"/>
        <v>7868.9669999999996</v>
      </c>
      <c r="U10931" s="5">
        <f t="shared" si="1199"/>
        <v>3</v>
      </c>
      <c r="V10931" s="5">
        <f t="shared" si="1200"/>
        <v>2</v>
      </c>
      <c r="W10931" s="5">
        <f t="shared" si="1201"/>
        <v>0</v>
      </c>
      <c r="X10931" s="5">
        <f t="shared" si="1202"/>
        <v>1</v>
      </c>
      <c r="Y10931" s="5">
        <f t="shared" si="1203"/>
        <v>1</v>
      </c>
    </row>
    <row r="10932" spans="2:25" hidden="1" x14ac:dyDescent="0.3">
      <c r="B10932" s="6">
        <v>10923</v>
      </c>
      <c r="C10932" s="2" t="s">
        <v>26018</v>
      </c>
      <c r="D10932" s="2" t="s">
        <v>40890</v>
      </c>
      <c r="E10932" s="9" t="s">
        <v>40889</v>
      </c>
      <c r="F10932" s="13">
        <v>14061.983</v>
      </c>
      <c r="G10932" s="8">
        <v>0.82651458798246702</v>
      </c>
      <c r="L10932" s="5">
        <v>7</v>
      </c>
      <c r="M10932" s="5">
        <v>10</v>
      </c>
      <c r="N10932" s="5">
        <v>14061.983</v>
      </c>
      <c r="O10932" s="5">
        <v>0.96900000000096043</v>
      </c>
      <c r="P10932" s="5">
        <v>1.209900000000016</v>
      </c>
      <c r="S10932" s="5">
        <f t="shared" si="1197"/>
        <v>0</v>
      </c>
      <c r="T10932" s="5">
        <f t="shared" si="1198"/>
        <v>7868.9669999999996</v>
      </c>
      <c r="U10932" s="5">
        <f t="shared" si="1199"/>
        <v>3</v>
      </c>
      <c r="V10932" s="5">
        <f t="shared" si="1200"/>
        <v>2</v>
      </c>
      <c r="W10932" s="5">
        <f t="shared" si="1201"/>
        <v>0</v>
      </c>
      <c r="X10932" s="5">
        <f t="shared" si="1202"/>
        <v>1</v>
      </c>
      <c r="Y10932" s="5">
        <f t="shared" si="1203"/>
        <v>1</v>
      </c>
    </row>
    <row r="10933" spans="2:25" hidden="1" x14ac:dyDescent="0.3">
      <c r="B10933" s="6">
        <v>10924</v>
      </c>
      <c r="C10933" s="2" t="s">
        <v>25330</v>
      </c>
      <c r="D10933" s="2" t="s">
        <v>40891</v>
      </c>
      <c r="E10933" s="9" t="s">
        <v>40892</v>
      </c>
      <c r="F10933" s="13">
        <v>14062.039000000001</v>
      </c>
      <c r="G10933" s="8">
        <v>0.92131932927942828</v>
      </c>
      <c r="L10933" s="5">
        <v>9</v>
      </c>
      <c r="M10933" s="5">
        <v>10</v>
      </c>
      <c r="N10933" s="5">
        <v>14062.039000000001</v>
      </c>
      <c r="O10933" s="5">
        <v>5.6000000000494765E-2</v>
      </c>
      <c r="P10933" s="5">
        <v>1.0854000000001178</v>
      </c>
      <c r="S10933" s="5">
        <f t="shared" si="1197"/>
        <v>0</v>
      </c>
      <c r="T10933" s="5">
        <f t="shared" si="1198"/>
        <v>7868.9669999999996</v>
      </c>
      <c r="U10933" s="5">
        <f t="shared" si="1199"/>
        <v>3</v>
      </c>
      <c r="V10933" s="5">
        <f t="shared" si="1200"/>
        <v>2</v>
      </c>
      <c r="W10933" s="5">
        <f t="shared" si="1201"/>
        <v>0</v>
      </c>
      <c r="X10933" s="5">
        <f t="shared" si="1202"/>
        <v>1</v>
      </c>
      <c r="Y10933" s="5">
        <f t="shared" si="1203"/>
        <v>1</v>
      </c>
    </row>
    <row r="10934" spans="2:25" hidden="1" x14ac:dyDescent="0.3">
      <c r="B10934" s="6">
        <v>10925</v>
      </c>
      <c r="C10934" s="2" t="s">
        <v>24906</v>
      </c>
      <c r="D10934" s="2" t="s">
        <v>40893</v>
      </c>
      <c r="E10934" s="9" t="s">
        <v>40894</v>
      </c>
      <c r="F10934" s="13">
        <v>14063.592000000001</v>
      </c>
      <c r="G10934" s="8">
        <v>0.88370448921874967</v>
      </c>
      <c r="L10934" s="5">
        <v>3</v>
      </c>
      <c r="M10934" s="5">
        <v>10</v>
      </c>
      <c r="N10934" s="5">
        <v>14063.592000000001</v>
      </c>
      <c r="O10934" s="5">
        <v>1.5529999999998836</v>
      </c>
      <c r="P10934" s="5">
        <v>1.1316000000000712</v>
      </c>
      <c r="S10934" s="5">
        <f t="shared" si="1197"/>
        <v>0</v>
      </c>
      <c r="T10934" s="5">
        <f t="shared" si="1198"/>
        <v>7868.9669999999996</v>
      </c>
      <c r="U10934" s="5">
        <f t="shared" si="1199"/>
        <v>3</v>
      </c>
      <c r="V10934" s="5">
        <f t="shared" si="1200"/>
        <v>2</v>
      </c>
      <c r="W10934" s="5">
        <f t="shared" si="1201"/>
        <v>0</v>
      </c>
      <c r="X10934" s="5">
        <f t="shared" si="1202"/>
        <v>1</v>
      </c>
      <c r="Y10934" s="5">
        <f t="shared" si="1203"/>
        <v>1</v>
      </c>
    </row>
    <row r="10935" spans="2:25" hidden="1" x14ac:dyDescent="0.3">
      <c r="B10935" s="6">
        <v>10926</v>
      </c>
      <c r="C10935" s="2" t="s">
        <v>24854</v>
      </c>
      <c r="D10935" s="2" t="s">
        <v>40895</v>
      </c>
      <c r="E10935" s="9" t="s">
        <v>40896</v>
      </c>
      <c r="F10935" s="13">
        <v>14064.168</v>
      </c>
      <c r="G10935" s="8">
        <v>0.92344630159758556</v>
      </c>
      <c r="L10935" s="5">
        <v>3</v>
      </c>
      <c r="M10935" s="5">
        <v>10</v>
      </c>
      <c r="N10935" s="5">
        <v>14064.168</v>
      </c>
      <c r="O10935" s="5">
        <v>0.57599999999911233</v>
      </c>
      <c r="P10935" s="5">
        <v>1.0828999999999724</v>
      </c>
      <c r="S10935" s="5">
        <f t="shared" si="1197"/>
        <v>0</v>
      </c>
      <c r="T10935" s="5">
        <f t="shared" si="1198"/>
        <v>7868.9669999999996</v>
      </c>
      <c r="U10935" s="5">
        <f t="shared" si="1199"/>
        <v>3</v>
      </c>
      <c r="V10935" s="5">
        <f t="shared" si="1200"/>
        <v>2</v>
      </c>
      <c r="W10935" s="5">
        <f t="shared" si="1201"/>
        <v>0</v>
      </c>
      <c r="X10935" s="5">
        <f t="shared" si="1202"/>
        <v>1</v>
      </c>
      <c r="Y10935" s="5">
        <f t="shared" si="1203"/>
        <v>1</v>
      </c>
    </row>
    <row r="10936" spans="2:25" hidden="1" x14ac:dyDescent="0.3">
      <c r="B10936" s="6">
        <v>10927</v>
      </c>
      <c r="C10936" s="2" t="s">
        <v>27499</v>
      </c>
      <c r="D10936" s="2" t="s">
        <v>40897</v>
      </c>
      <c r="E10936" s="9" t="s">
        <v>40898</v>
      </c>
      <c r="F10936" s="13">
        <v>14065.421</v>
      </c>
      <c r="G10936" s="8">
        <v>0.97228974234323196</v>
      </c>
      <c r="L10936" s="5">
        <v>4</v>
      </c>
      <c r="M10936" s="5">
        <v>10</v>
      </c>
      <c r="N10936" s="5">
        <v>14065.421</v>
      </c>
      <c r="O10936" s="5">
        <v>1.2530000000006112</v>
      </c>
      <c r="P10936" s="5">
        <v>1.0284999999999855</v>
      </c>
      <c r="S10936" s="5">
        <f t="shared" si="1197"/>
        <v>0</v>
      </c>
      <c r="T10936" s="5">
        <f t="shared" si="1198"/>
        <v>7868.9669999999996</v>
      </c>
      <c r="U10936" s="5">
        <f t="shared" si="1199"/>
        <v>3</v>
      </c>
      <c r="V10936" s="5">
        <f t="shared" si="1200"/>
        <v>2</v>
      </c>
      <c r="W10936" s="5">
        <f t="shared" si="1201"/>
        <v>0</v>
      </c>
      <c r="X10936" s="5">
        <f t="shared" si="1202"/>
        <v>1</v>
      </c>
      <c r="Y10936" s="5">
        <f t="shared" si="1203"/>
        <v>1</v>
      </c>
    </row>
    <row r="10937" spans="2:25" hidden="1" x14ac:dyDescent="0.3">
      <c r="B10937" s="6">
        <v>10928</v>
      </c>
      <c r="C10937" s="2" t="s">
        <v>23961</v>
      </c>
      <c r="D10937" s="2" t="s">
        <v>40899</v>
      </c>
      <c r="E10937" s="9" t="s">
        <v>40900</v>
      </c>
      <c r="F10937" s="13">
        <v>14069.323</v>
      </c>
      <c r="G10937" s="8">
        <v>0.73152889539136401</v>
      </c>
      <c r="L10937" s="5">
        <v>13</v>
      </c>
      <c r="M10937" s="5">
        <v>10</v>
      </c>
      <c r="N10937" s="5">
        <v>14069.323</v>
      </c>
      <c r="O10937" s="5">
        <v>3.9020000000000437</v>
      </c>
      <c r="P10937" s="5">
        <v>1.3670000000000073</v>
      </c>
      <c r="S10937" s="5">
        <f t="shared" si="1197"/>
        <v>0</v>
      </c>
      <c r="T10937" s="5">
        <f t="shared" si="1198"/>
        <v>7868.9669999999996</v>
      </c>
      <c r="U10937" s="5">
        <f t="shared" si="1199"/>
        <v>3</v>
      </c>
      <c r="V10937" s="5">
        <f t="shared" si="1200"/>
        <v>2</v>
      </c>
      <c r="W10937" s="5">
        <f t="shared" si="1201"/>
        <v>0</v>
      </c>
      <c r="X10937" s="5">
        <f t="shared" si="1202"/>
        <v>1</v>
      </c>
      <c r="Y10937" s="5">
        <f t="shared" si="1203"/>
        <v>1</v>
      </c>
    </row>
    <row r="10938" spans="2:25" hidden="1" x14ac:dyDescent="0.3">
      <c r="B10938" s="6">
        <v>10929</v>
      </c>
      <c r="C10938" s="2" t="s">
        <v>24698</v>
      </c>
      <c r="D10938" s="2" t="s">
        <v>40901</v>
      </c>
      <c r="E10938" s="9" t="s">
        <v>40902</v>
      </c>
      <c r="F10938" s="13">
        <v>14071.982</v>
      </c>
      <c r="G10938" s="8">
        <v>0.64374919531352037</v>
      </c>
      <c r="L10938" s="5">
        <v>12</v>
      </c>
      <c r="M10938" s="5">
        <v>10</v>
      </c>
      <c r="N10938" s="5">
        <v>14071.982</v>
      </c>
      <c r="O10938" s="5">
        <v>2.6589999999996508</v>
      </c>
      <c r="P10938" s="5">
        <v>1.553399999999965</v>
      </c>
      <c r="S10938" s="5">
        <f t="shared" si="1197"/>
        <v>0</v>
      </c>
      <c r="T10938" s="5">
        <f t="shared" si="1198"/>
        <v>7868.9669999999996</v>
      </c>
      <c r="U10938" s="5">
        <f t="shared" si="1199"/>
        <v>3</v>
      </c>
      <c r="V10938" s="5">
        <f t="shared" si="1200"/>
        <v>2</v>
      </c>
      <c r="W10938" s="5">
        <f t="shared" si="1201"/>
        <v>0</v>
      </c>
      <c r="X10938" s="5">
        <f t="shared" si="1202"/>
        <v>1</v>
      </c>
      <c r="Y10938" s="5">
        <f t="shared" si="1203"/>
        <v>1</v>
      </c>
    </row>
    <row r="10939" spans="2:25" hidden="1" x14ac:dyDescent="0.3">
      <c r="B10939" s="6">
        <v>10930</v>
      </c>
      <c r="C10939" s="2" t="s">
        <v>25050</v>
      </c>
      <c r="D10939" s="2" t="s">
        <v>40903</v>
      </c>
      <c r="E10939" s="9" t="s">
        <v>40904</v>
      </c>
      <c r="F10939" s="13">
        <v>14072.924999999999</v>
      </c>
      <c r="G10939" s="8">
        <v>0.71864893999286239</v>
      </c>
      <c r="L10939" s="5">
        <v>4</v>
      </c>
      <c r="M10939" s="5">
        <v>10</v>
      </c>
      <c r="N10939" s="5">
        <v>14072.924999999999</v>
      </c>
      <c r="O10939" s="5">
        <v>0.94299999999930151</v>
      </c>
      <c r="P10939" s="5">
        <v>1.3914999999999054</v>
      </c>
      <c r="S10939" s="5">
        <f t="shared" si="1197"/>
        <v>0</v>
      </c>
      <c r="T10939" s="5">
        <f t="shared" si="1198"/>
        <v>7868.9669999999996</v>
      </c>
      <c r="U10939" s="5">
        <f t="shared" si="1199"/>
        <v>3</v>
      </c>
      <c r="V10939" s="5">
        <f t="shared" si="1200"/>
        <v>2</v>
      </c>
      <c r="W10939" s="5">
        <f t="shared" si="1201"/>
        <v>0</v>
      </c>
      <c r="X10939" s="5">
        <f t="shared" si="1202"/>
        <v>1</v>
      </c>
      <c r="Y10939" s="5">
        <f t="shared" si="1203"/>
        <v>1</v>
      </c>
    </row>
    <row r="10940" spans="2:25" hidden="1" x14ac:dyDescent="0.3">
      <c r="B10940" s="6">
        <v>10931</v>
      </c>
      <c r="C10940" s="2" t="s">
        <v>38205</v>
      </c>
      <c r="D10940" s="2" t="s">
        <v>40905</v>
      </c>
      <c r="E10940" s="9" t="s">
        <v>40906</v>
      </c>
      <c r="F10940" s="13">
        <v>14073.825999999999</v>
      </c>
      <c r="G10940" s="8">
        <v>0.75392038600728228</v>
      </c>
      <c r="L10940" s="5">
        <v>8</v>
      </c>
      <c r="M10940" s="5">
        <v>10</v>
      </c>
      <c r="N10940" s="5">
        <v>14073.825999999999</v>
      </c>
      <c r="O10940" s="5">
        <v>0.90099999999983993</v>
      </c>
      <c r="P10940" s="5">
        <v>1.3263999999999214</v>
      </c>
      <c r="S10940" s="5">
        <f t="shared" si="1197"/>
        <v>0</v>
      </c>
      <c r="T10940" s="5">
        <f t="shared" si="1198"/>
        <v>7868.9669999999996</v>
      </c>
      <c r="U10940" s="5">
        <f t="shared" si="1199"/>
        <v>3</v>
      </c>
      <c r="V10940" s="5">
        <f t="shared" si="1200"/>
        <v>2</v>
      </c>
      <c r="W10940" s="5">
        <f t="shared" si="1201"/>
        <v>0</v>
      </c>
      <c r="X10940" s="5">
        <f t="shared" si="1202"/>
        <v>1</v>
      </c>
      <c r="Y10940" s="5">
        <f t="shared" si="1203"/>
        <v>1</v>
      </c>
    </row>
    <row r="10941" spans="2:25" hidden="1" x14ac:dyDescent="0.3">
      <c r="B10941" s="6">
        <v>10932</v>
      </c>
      <c r="C10941" s="2" t="s">
        <v>37661</v>
      </c>
      <c r="D10941" s="2" t="s">
        <v>40907</v>
      </c>
      <c r="E10941" s="9" t="s">
        <v>40908</v>
      </c>
      <c r="F10941" s="13">
        <v>14076.115</v>
      </c>
      <c r="G10941" s="8">
        <v>0.66220780080786856</v>
      </c>
      <c r="L10941" s="5">
        <v>6</v>
      </c>
      <c r="M10941" s="5">
        <v>10</v>
      </c>
      <c r="N10941" s="5">
        <v>14076.115</v>
      </c>
      <c r="O10941" s="5">
        <v>2.2890000000006694</v>
      </c>
      <c r="P10941" s="5">
        <v>1.5101000000000568</v>
      </c>
      <c r="S10941" s="5">
        <f t="shared" si="1197"/>
        <v>0</v>
      </c>
      <c r="T10941" s="5">
        <f t="shared" si="1198"/>
        <v>7868.9669999999996</v>
      </c>
      <c r="U10941" s="5">
        <f t="shared" si="1199"/>
        <v>3</v>
      </c>
      <c r="V10941" s="5">
        <f t="shared" si="1200"/>
        <v>2</v>
      </c>
      <c r="W10941" s="5">
        <f t="shared" si="1201"/>
        <v>0</v>
      </c>
      <c r="X10941" s="5">
        <f t="shared" si="1202"/>
        <v>1</v>
      </c>
      <c r="Y10941" s="5">
        <f t="shared" si="1203"/>
        <v>1</v>
      </c>
    </row>
    <row r="10942" spans="2:25" hidden="1" x14ac:dyDescent="0.3">
      <c r="B10942" s="6">
        <v>10933</v>
      </c>
      <c r="C10942" s="2" t="s">
        <v>24137</v>
      </c>
      <c r="D10942" s="2" t="s">
        <v>24543</v>
      </c>
      <c r="E10942" s="9" t="s">
        <v>40909</v>
      </c>
      <c r="F10942" s="13">
        <v>14077.221</v>
      </c>
      <c r="G10942" s="8">
        <v>0.65625410158816189</v>
      </c>
      <c r="L10942" s="5">
        <v>12</v>
      </c>
      <c r="M10942" s="5">
        <v>10</v>
      </c>
      <c r="N10942" s="5">
        <v>14077.221</v>
      </c>
      <c r="O10942" s="5">
        <v>1.1059999999997672</v>
      </c>
      <c r="P10942" s="5">
        <v>1.5237999999999374</v>
      </c>
      <c r="S10942" s="5">
        <f t="shared" si="1197"/>
        <v>0</v>
      </c>
      <c r="T10942" s="5">
        <f t="shared" si="1198"/>
        <v>7868.9669999999996</v>
      </c>
      <c r="U10942" s="5">
        <f t="shared" si="1199"/>
        <v>3</v>
      </c>
      <c r="V10942" s="5">
        <f t="shared" si="1200"/>
        <v>2</v>
      </c>
      <c r="W10942" s="5">
        <f t="shared" si="1201"/>
        <v>0</v>
      </c>
      <c r="X10942" s="5">
        <f t="shared" si="1202"/>
        <v>1</v>
      </c>
      <c r="Y10942" s="5">
        <f t="shared" si="1203"/>
        <v>1</v>
      </c>
    </row>
    <row r="10943" spans="2:25" hidden="1" x14ac:dyDescent="0.3">
      <c r="B10943" s="6">
        <v>10934</v>
      </c>
      <c r="C10943" s="2" t="s">
        <v>24040</v>
      </c>
      <c r="D10943" s="2" t="s">
        <v>40910</v>
      </c>
      <c r="E10943" s="9" t="s">
        <v>40911</v>
      </c>
      <c r="F10943" s="13">
        <v>14080.641</v>
      </c>
      <c r="G10943" s="8">
        <v>0.53757660466619517</v>
      </c>
      <c r="L10943" s="5">
        <v>8</v>
      </c>
      <c r="M10943" s="5">
        <v>10</v>
      </c>
      <c r="N10943" s="5">
        <v>14080.641</v>
      </c>
      <c r="O10943" s="5">
        <v>3.4200000000000728</v>
      </c>
      <c r="P10943" s="5">
        <v>1.8601999999998953</v>
      </c>
      <c r="S10943" s="5">
        <f t="shared" si="1197"/>
        <v>0</v>
      </c>
      <c r="T10943" s="5">
        <f t="shared" si="1198"/>
        <v>7868.9669999999996</v>
      </c>
      <c r="U10943" s="5">
        <f t="shared" si="1199"/>
        <v>3</v>
      </c>
      <c r="V10943" s="5">
        <f t="shared" si="1200"/>
        <v>2</v>
      </c>
      <c r="W10943" s="5">
        <f t="shared" si="1201"/>
        <v>0</v>
      </c>
      <c r="X10943" s="5">
        <f t="shared" si="1202"/>
        <v>1</v>
      </c>
      <c r="Y10943" s="5">
        <f t="shared" si="1203"/>
        <v>1</v>
      </c>
    </row>
    <row r="10944" spans="2:25" hidden="1" x14ac:dyDescent="0.3">
      <c r="B10944" s="6">
        <v>10935</v>
      </c>
      <c r="C10944" s="2" t="s">
        <v>24267</v>
      </c>
      <c r="D10944" s="2" t="s">
        <v>24328</v>
      </c>
      <c r="E10944" s="9" t="s">
        <v>40912</v>
      </c>
      <c r="F10944" s="13">
        <v>14082.498</v>
      </c>
      <c r="G10944" s="8">
        <v>0.52893261398500524</v>
      </c>
      <c r="L10944" s="5">
        <v>12</v>
      </c>
      <c r="M10944" s="5">
        <v>10</v>
      </c>
      <c r="N10944" s="5">
        <v>14082.498</v>
      </c>
      <c r="O10944" s="5">
        <v>1.8569999999999709</v>
      </c>
      <c r="P10944" s="5">
        <v>1.8905999999999039</v>
      </c>
      <c r="S10944" s="5">
        <f t="shared" si="1197"/>
        <v>0</v>
      </c>
      <c r="T10944" s="5">
        <f t="shared" si="1198"/>
        <v>7868.9669999999996</v>
      </c>
      <c r="U10944" s="5">
        <f t="shared" si="1199"/>
        <v>3</v>
      </c>
      <c r="V10944" s="5">
        <f t="shared" si="1200"/>
        <v>2</v>
      </c>
      <c r="W10944" s="5">
        <f t="shared" si="1201"/>
        <v>0</v>
      </c>
      <c r="X10944" s="5">
        <f t="shared" si="1202"/>
        <v>1</v>
      </c>
      <c r="Y10944" s="5">
        <f t="shared" si="1203"/>
        <v>1</v>
      </c>
    </row>
    <row r="10945" spans="2:25" hidden="1" x14ac:dyDescent="0.3">
      <c r="B10945" s="6">
        <v>10936</v>
      </c>
      <c r="C10945" s="2" t="s">
        <v>39564</v>
      </c>
      <c r="D10945" s="2" t="s">
        <v>40913</v>
      </c>
      <c r="E10945" s="9" t="s">
        <v>40912</v>
      </c>
      <c r="F10945" s="13">
        <v>14082.82</v>
      </c>
      <c r="G10945" s="8">
        <v>0.53613553506326272</v>
      </c>
      <c r="L10945" s="5">
        <v>11</v>
      </c>
      <c r="M10945" s="5">
        <v>9</v>
      </c>
      <c r="N10945" s="5">
        <v>14082.82</v>
      </c>
      <c r="O10945" s="5">
        <v>0.32200000000011642</v>
      </c>
      <c r="P10945" s="5">
        <v>1.8652000000000044</v>
      </c>
      <c r="S10945" s="5">
        <f t="shared" si="1197"/>
        <v>0</v>
      </c>
      <c r="T10945" s="5">
        <f t="shared" si="1198"/>
        <v>7868.9669999999996</v>
      </c>
      <c r="U10945" s="5">
        <f t="shared" si="1199"/>
        <v>3</v>
      </c>
      <c r="V10945" s="5">
        <f t="shared" si="1200"/>
        <v>2</v>
      </c>
      <c r="W10945" s="5">
        <f t="shared" si="1201"/>
        <v>0</v>
      </c>
      <c r="X10945" s="5">
        <f t="shared" si="1202"/>
        <v>1</v>
      </c>
      <c r="Y10945" s="5">
        <f t="shared" si="1203"/>
        <v>1</v>
      </c>
    </row>
    <row r="10946" spans="2:25" hidden="1" x14ac:dyDescent="0.3">
      <c r="B10946" s="6">
        <v>10937</v>
      </c>
      <c r="C10946" s="2" t="s">
        <v>38936</v>
      </c>
      <c r="D10946" s="2" t="s">
        <v>40914</v>
      </c>
      <c r="E10946" s="9" t="s">
        <v>40915</v>
      </c>
      <c r="F10946" s="13">
        <v>14084.263000000001</v>
      </c>
      <c r="G10946" s="8">
        <v>0.53072922195094507</v>
      </c>
      <c r="L10946" s="5">
        <v>10</v>
      </c>
      <c r="M10946" s="5">
        <v>10</v>
      </c>
      <c r="N10946" s="5">
        <v>14084.263000000001</v>
      </c>
      <c r="O10946" s="5">
        <v>1.4430000000011205</v>
      </c>
      <c r="P10946" s="5">
        <v>1.8842000000000554</v>
      </c>
      <c r="S10946" s="5">
        <f t="shared" si="1197"/>
        <v>0</v>
      </c>
      <c r="T10946" s="5">
        <f t="shared" si="1198"/>
        <v>7868.9669999999996</v>
      </c>
      <c r="U10946" s="5">
        <f t="shared" si="1199"/>
        <v>3</v>
      </c>
      <c r="V10946" s="5">
        <f t="shared" si="1200"/>
        <v>2</v>
      </c>
      <c r="W10946" s="5">
        <f t="shared" si="1201"/>
        <v>0</v>
      </c>
      <c r="X10946" s="5">
        <f t="shared" si="1202"/>
        <v>1</v>
      </c>
      <c r="Y10946" s="5">
        <f t="shared" si="1203"/>
        <v>1</v>
      </c>
    </row>
    <row r="10947" spans="2:25" hidden="1" x14ac:dyDescent="0.3">
      <c r="B10947" s="6">
        <v>10938</v>
      </c>
      <c r="C10947" s="2" t="s">
        <v>29965</v>
      </c>
      <c r="D10947" s="2" t="s">
        <v>40916</v>
      </c>
      <c r="E10947" s="9" t="s">
        <v>40915</v>
      </c>
      <c r="F10947" s="13">
        <v>14084.414000000001</v>
      </c>
      <c r="G10947" s="8">
        <v>0.66264661056257157</v>
      </c>
      <c r="L10947" s="5">
        <v>14</v>
      </c>
      <c r="M10947" s="5">
        <v>10</v>
      </c>
      <c r="N10947" s="5">
        <v>14084.414000000001</v>
      </c>
      <c r="O10947" s="5">
        <v>0.15099999999983993</v>
      </c>
      <c r="P10947" s="5">
        <v>1.509100000000035</v>
      </c>
      <c r="S10947" s="5">
        <f t="shared" si="1197"/>
        <v>0</v>
      </c>
      <c r="T10947" s="5">
        <f t="shared" si="1198"/>
        <v>7868.9669999999996</v>
      </c>
      <c r="U10947" s="5">
        <f t="shared" si="1199"/>
        <v>3</v>
      </c>
      <c r="V10947" s="5">
        <f t="shared" si="1200"/>
        <v>2</v>
      </c>
      <c r="W10947" s="5">
        <f t="shared" si="1201"/>
        <v>0</v>
      </c>
      <c r="X10947" s="5">
        <f t="shared" si="1202"/>
        <v>1</v>
      </c>
      <c r="Y10947" s="5">
        <f t="shared" si="1203"/>
        <v>1</v>
      </c>
    </row>
    <row r="10948" spans="2:25" hidden="1" x14ac:dyDescent="0.3">
      <c r="B10948" s="6">
        <v>10939</v>
      </c>
      <c r="C10948" s="2" t="s">
        <v>29563</v>
      </c>
      <c r="D10948" s="2" t="s">
        <v>40917</v>
      </c>
      <c r="E10948" s="9" t="s">
        <v>40918</v>
      </c>
      <c r="F10948" s="13">
        <v>14085.446</v>
      </c>
      <c r="G10948" s="8">
        <v>0.74272133095662829</v>
      </c>
      <c r="L10948" s="5">
        <v>10</v>
      </c>
      <c r="M10948" s="5">
        <v>10</v>
      </c>
      <c r="N10948" s="5">
        <v>14085.446</v>
      </c>
      <c r="O10948" s="5">
        <v>1.0319999999992433</v>
      </c>
      <c r="P10948" s="5">
        <v>1.3463999999999943</v>
      </c>
      <c r="S10948" s="5">
        <f t="shared" si="1197"/>
        <v>0</v>
      </c>
      <c r="T10948" s="5">
        <f t="shared" si="1198"/>
        <v>7868.9669999999996</v>
      </c>
      <c r="U10948" s="5">
        <f t="shared" si="1199"/>
        <v>3</v>
      </c>
      <c r="V10948" s="5">
        <f t="shared" si="1200"/>
        <v>2</v>
      </c>
      <c r="W10948" s="5">
        <f t="shared" si="1201"/>
        <v>0</v>
      </c>
      <c r="X10948" s="5">
        <f t="shared" si="1202"/>
        <v>1</v>
      </c>
      <c r="Y10948" s="5">
        <f t="shared" si="1203"/>
        <v>1</v>
      </c>
    </row>
    <row r="10949" spans="2:25" hidden="1" x14ac:dyDescent="0.3">
      <c r="B10949" s="6">
        <v>10940</v>
      </c>
      <c r="C10949" s="2" t="s">
        <v>38936</v>
      </c>
      <c r="D10949" s="2" t="s">
        <v>24452</v>
      </c>
      <c r="E10949" s="9" t="s">
        <v>40919</v>
      </c>
      <c r="F10949" s="13">
        <v>14087.073</v>
      </c>
      <c r="G10949" s="8">
        <v>0.70681368391286814</v>
      </c>
      <c r="L10949" s="5">
        <v>10</v>
      </c>
      <c r="M10949" s="5">
        <v>10</v>
      </c>
      <c r="N10949" s="5">
        <v>14087.073</v>
      </c>
      <c r="O10949" s="5">
        <v>1.6270000000004075</v>
      </c>
      <c r="P10949" s="5">
        <v>1.4148000000001049</v>
      </c>
      <c r="S10949" s="5">
        <f t="shared" si="1197"/>
        <v>0</v>
      </c>
      <c r="T10949" s="5">
        <f t="shared" si="1198"/>
        <v>7868.9669999999996</v>
      </c>
      <c r="U10949" s="5">
        <f t="shared" si="1199"/>
        <v>3</v>
      </c>
      <c r="V10949" s="5">
        <f t="shared" si="1200"/>
        <v>2</v>
      </c>
      <c r="W10949" s="5">
        <f t="shared" si="1201"/>
        <v>0</v>
      </c>
      <c r="X10949" s="5">
        <f t="shared" si="1202"/>
        <v>1</v>
      </c>
      <c r="Y10949" s="5">
        <f t="shared" si="1203"/>
        <v>1</v>
      </c>
    </row>
    <row r="10950" spans="2:25" hidden="1" x14ac:dyDescent="0.3">
      <c r="B10950" s="6">
        <v>10941</v>
      </c>
      <c r="C10950" s="2" t="s">
        <v>40668</v>
      </c>
      <c r="D10950" s="2" t="s">
        <v>40920</v>
      </c>
      <c r="E10950" s="9" t="s">
        <v>40919</v>
      </c>
      <c r="F10950" s="13">
        <v>14087.282999999999</v>
      </c>
      <c r="G10950" s="8">
        <v>0.7431076763022777</v>
      </c>
      <c r="L10950" s="5">
        <v>8</v>
      </c>
      <c r="M10950" s="5">
        <v>10</v>
      </c>
      <c r="N10950" s="5">
        <v>14087.282999999999</v>
      </c>
      <c r="O10950" s="5">
        <v>0.20999999999912689</v>
      </c>
      <c r="P10950" s="5">
        <v>1.3457000000000334</v>
      </c>
      <c r="S10950" s="5">
        <f t="shared" si="1197"/>
        <v>0</v>
      </c>
      <c r="T10950" s="5">
        <f t="shared" si="1198"/>
        <v>7868.9669999999996</v>
      </c>
      <c r="U10950" s="5">
        <f t="shared" si="1199"/>
        <v>3</v>
      </c>
      <c r="V10950" s="5">
        <f t="shared" si="1200"/>
        <v>2</v>
      </c>
      <c r="W10950" s="5">
        <f t="shared" si="1201"/>
        <v>0</v>
      </c>
      <c r="X10950" s="5">
        <f t="shared" si="1202"/>
        <v>1</v>
      </c>
      <c r="Y10950" s="5">
        <f t="shared" si="1203"/>
        <v>1</v>
      </c>
    </row>
    <row r="10951" spans="2:25" hidden="1" x14ac:dyDescent="0.3">
      <c r="B10951" s="6">
        <v>10942</v>
      </c>
      <c r="C10951" s="2" t="s">
        <v>24501</v>
      </c>
      <c r="D10951" s="2" t="s">
        <v>40921</v>
      </c>
      <c r="E10951" s="9" t="s">
        <v>40919</v>
      </c>
      <c r="F10951" s="13">
        <v>14087.905000000001</v>
      </c>
      <c r="G10951" s="8">
        <v>0.84817642069544186</v>
      </c>
      <c r="L10951" s="5">
        <v>6</v>
      </c>
      <c r="M10951" s="5">
        <v>10</v>
      </c>
      <c r="N10951" s="5">
        <v>14087.905000000001</v>
      </c>
      <c r="O10951" s="5">
        <v>0.62200000000120781</v>
      </c>
      <c r="P10951" s="5">
        <v>1.1790000000000873</v>
      </c>
      <c r="S10951" s="5">
        <f t="shared" si="1197"/>
        <v>0</v>
      </c>
      <c r="T10951" s="5">
        <f t="shared" si="1198"/>
        <v>7868.9669999999996</v>
      </c>
      <c r="U10951" s="5">
        <f t="shared" si="1199"/>
        <v>3</v>
      </c>
      <c r="V10951" s="5">
        <f t="shared" si="1200"/>
        <v>2</v>
      </c>
      <c r="W10951" s="5">
        <f t="shared" si="1201"/>
        <v>0</v>
      </c>
      <c r="X10951" s="5">
        <f t="shared" si="1202"/>
        <v>1</v>
      </c>
      <c r="Y10951" s="5">
        <f t="shared" si="1203"/>
        <v>1</v>
      </c>
    </row>
    <row r="10952" spans="2:25" hidden="1" x14ac:dyDescent="0.3">
      <c r="B10952" s="6">
        <v>10943</v>
      </c>
      <c r="C10952" s="2" t="s">
        <v>24153</v>
      </c>
      <c r="D10952" s="2" t="s">
        <v>40922</v>
      </c>
      <c r="E10952" s="9" t="s">
        <v>40923</v>
      </c>
      <c r="F10952" s="13">
        <v>14088.471</v>
      </c>
      <c r="G10952" s="8">
        <v>0.88888888888888884</v>
      </c>
      <c r="L10952" s="5">
        <v>5</v>
      </c>
      <c r="M10952" s="5">
        <v>10</v>
      </c>
      <c r="N10952" s="5">
        <v>14088.471</v>
      </c>
      <c r="O10952" s="5">
        <v>0.56599999999889405</v>
      </c>
      <c r="P10952" s="5">
        <v>1.125</v>
      </c>
      <c r="S10952" s="5">
        <f t="shared" si="1197"/>
        <v>0</v>
      </c>
      <c r="T10952" s="5">
        <f t="shared" si="1198"/>
        <v>7868.9669999999996</v>
      </c>
      <c r="U10952" s="5">
        <f t="shared" si="1199"/>
        <v>3</v>
      </c>
      <c r="V10952" s="5">
        <f t="shared" si="1200"/>
        <v>2</v>
      </c>
      <c r="W10952" s="5">
        <f t="shared" si="1201"/>
        <v>0</v>
      </c>
      <c r="X10952" s="5">
        <f t="shared" si="1202"/>
        <v>1</v>
      </c>
      <c r="Y10952" s="5">
        <f t="shared" si="1203"/>
        <v>1</v>
      </c>
    </row>
    <row r="10953" spans="2:25" hidden="1" x14ac:dyDescent="0.3">
      <c r="B10953" s="6">
        <v>10944</v>
      </c>
      <c r="C10953" s="2" t="s">
        <v>23981</v>
      </c>
      <c r="D10953" s="2" t="s">
        <v>40924</v>
      </c>
      <c r="E10953" s="9" t="s">
        <v>40925</v>
      </c>
      <c r="F10953" s="13">
        <v>14089.323</v>
      </c>
      <c r="G10953" s="8">
        <v>1.1518083390922824</v>
      </c>
      <c r="L10953" s="5">
        <v>11</v>
      </c>
      <c r="M10953" s="5">
        <v>10</v>
      </c>
      <c r="N10953" s="5">
        <v>14089.323</v>
      </c>
      <c r="O10953" s="5">
        <v>0.85200000000077125</v>
      </c>
      <c r="P10953" s="5">
        <v>0.8682000000000698</v>
      </c>
      <c r="S10953" s="5">
        <f t="shared" si="1197"/>
        <v>0</v>
      </c>
      <c r="T10953" s="5">
        <f t="shared" si="1198"/>
        <v>7868.9669999999996</v>
      </c>
      <c r="U10953" s="5">
        <f t="shared" si="1199"/>
        <v>3</v>
      </c>
      <c r="V10953" s="5">
        <f t="shared" si="1200"/>
        <v>2</v>
      </c>
      <c r="W10953" s="5">
        <f t="shared" si="1201"/>
        <v>0</v>
      </c>
      <c r="X10953" s="5">
        <f t="shared" si="1202"/>
        <v>1</v>
      </c>
      <c r="Y10953" s="5">
        <f t="shared" si="1203"/>
        <v>1</v>
      </c>
    </row>
    <row r="10954" spans="2:25" hidden="1" x14ac:dyDescent="0.3">
      <c r="B10954" s="6">
        <v>10945</v>
      </c>
      <c r="C10954" s="2" t="s">
        <v>24353</v>
      </c>
      <c r="D10954" s="2" t="s">
        <v>40926</v>
      </c>
      <c r="E10954" s="9" t="s">
        <v>40927</v>
      </c>
      <c r="F10954" s="13">
        <v>14090.793</v>
      </c>
      <c r="G10954" s="8">
        <v>1.2055455093429672</v>
      </c>
      <c r="L10954" s="5">
        <v>8</v>
      </c>
      <c r="M10954" s="5">
        <v>10</v>
      </c>
      <c r="N10954" s="5">
        <v>14090.793</v>
      </c>
      <c r="O10954" s="5">
        <v>1.4699999999993452</v>
      </c>
      <c r="P10954" s="5">
        <v>0.82950000000000723</v>
      </c>
      <c r="S10954" s="5">
        <f t="shared" si="1197"/>
        <v>0</v>
      </c>
      <c r="T10954" s="5">
        <f t="shared" si="1198"/>
        <v>7868.9669999999996</v>
      </c>
      <c r="U10954" s="5">
        <f t="shared" si="1199"/>
        <v>3</v>
      </c>
      <c r="V10954" s="5">
        <f t="shared" si="1200"/>
        <v>2</v>
      </c>
      <c r="W10954" s="5">
        <f t="shared" si="1201"/>
        <v>0</v>
      </c>
      <c r="X10954" s="5">
        <f t="shared" si="1202"/>
        <v>1</v>
      </c>
      <c r="Y10954" s="5">
        <f t="shared" si="1203"/>
        <v>1</v>
      </c>
    </row>
    <row r="10955" spans="2:25" hidden="1" x14ac:dyDescent="0.3">
      <c r="B10955" s="6">
        <v>10946</v>
      </c>
      <c r="C10955" s="2" t="s">
        <v>24248</v>
      </c>
      <c r="D10955" s="2" t="s">
        <v>40928</v>
      </c>
      <c r="E10955" s="9" t="s">
        <v>40929</v>
      </c>
      <c r="F10955" s="13">
        <v>14091.86</v>
      </c>
      <c r="G10955" s="8">
        <v>1.1061946902653799</v>
      </c>
      <c r="L10955" s="5">
        <v>9</v>
      </c>
      <c r="M10955" s="5">
        <v>9</v>
      </c>
      <c r="N10955" s="5">
        <v>14091.86</v>
      </c>
      <c r="O10955" s="5">
        <v>1.0670000000009168</v>
      </c>
      <c r="P10955" s="5">
        <v>0.90400000000008729</v>
      </c>
      <c r="S10955" s="5">
        <f t="shared" si="1197"/>
        <v>0</v>
      </c>
      <c r="T10955" s="5">
        <f t="shared" si="1198"/>
        <v>7868.9669999999996</v>
      </c>
      <c r="U10955" s="5">
        <f t="shared" si="1199"/>
        <v>3</v>
      </c>
      <c r="V10955" s="5">
        <f t="shared" si="1200"/>
        <v>2</v>
      </c>
      <c r="W10955" s="5">
        <f t="shared" si="1201"/>
        <v>0</v>
      </c>
      <c r="X10955" s="5">
        <f t="shared" si="1202"/>
        <v>1</v>
      </c>
      <c r="Y10955" s="5">
        <f t="shared" si="1203"/>
        <v>1</v>
      </c>
    </row>
    <row r="10956" spans="2:25" hidden="1" x14ac:dyDescent="0.3">
      <c r="B10956" s="6">
        <v>10947</v>
      </c>
      <c r="C10956" s="2" t="s">
        <v>24259</v>
      </c>
      <c r="D10956" s="2" t="s">
        <v>40930</v>
      </c>
      <c r="E10956" s="9" t="s">
        <v>40931</v>
      </c>
      <c r="F10956" s="13">
        <v>14094.226000000001</v>
      </c>
      <c r="G10956" s="8">
        <v>1.0037137408411385</v>
      </c>
      <c r="L10956" s="5">
        <v>17</v>
      </c>
      <c r="M10956" s="5">
        <v>10</v>
      </c>
      <c r="N10956" s="5">
        <v>14094.226000000001</v>
      </c>
      <c r="O10956" s="5">
        <v>2.3659999999999854</v>
      </c>
      <c r="P10956" s="5">
        <v>0.99629999999997376</v>
      </c>
      <c r="S10956" s="5">
        <f t="shared" si="1197"/>
        <v>0</v>
      </c>
      <c r="T10956" s="5">
        <f t="shared" si="1198"/>
        <v>7868.9669999999996</v>
      </c>
      <c r="U10956" s="5">
        <f t="shared" si="1199"/>
        <v>3</v>
      </c>
      <c r="V10956" s="5">
        <f t="shared" si="1200"/>
        <v>2</v>
      </c>
      <c r="W10956" s="5">
        <f t="shared" si="1201"/>
        <v>0</v>
      </c>
      <c r="X10956" s="5">
        <f t="shared" si="1202"/>
        <v>1</v>
      </c>
      <c r="Y10956" s="5">
        <f t="shared" si="1203"/>
        <v>1</v>
      </c>
    </row>
    <row r="10957" spans="2:25" hidden="1" x14ac:dyDescent="0.3">
      <c r="B10957" s="6">
        <v>10948</v>
      </c>
      <c r="C10957" s="2" t="s">
        <v>40932</v>
      </c>
      <c r="D10957" s="2" t="s">
        <v>40933</v>
      </c>
      <c r="E10957" s="9" t="s">
        <v>40934</v>
      </c>
      <c r="F10957" s="13">
        <v>14095.234</v>
      </c>
      <c r="G10957" s="8">
        <v>0.92421441774494162</v>
      </c>
      <c r="L10957" s="5">
        <v>12</v>
      </c>
      <c r="M10957" s="5">
        <v>10</v>
      </c>
      <c r="N10957" s="5">
        <v>14095.234</v>
      </c>
      <c r="O10957" s="5">
        <v>1.0079999999998108</v>
      </c>
      <c r="P10957" s="5">
        <v>1.081999999999971</v>
      </c>
      <c r="S10957" s="5">
        <f t="shared" si="1197"/>
        <v>0</v>
      </c>
      <c r="T10957" s="5">
        <f t="shared" si="1198"/>
        <v>7868.9669999999996</v>
      </c>
      <c r="U10957" s="5">
        <f t="shared" si="1199"/>
        <v>3</v>
      </c>
      <c r="V10957" s="5">
        <f t="shared" si="1200"/>
        <v>2</v>
      </c>
      <c r="W10957" s="5">
        <f t="shared" si="1201"/>
        <v>0</v>
      </c>
      <c r="X10957" s="5">
        <f t="shared" si="1202"/>
        <v>1</v>
      </c>
      <c r="Y10957" s="5">
        <f t="shared" si="1203"/>
        <v>1</v>
      </c>
    </row>
    <row r="10958" spans="2:25" hidden="1" x14ac:dyDescent="0.3">
      <c r="B10958" s="6">
        <v>10949</v>
      </c>
      <c r="C10958" s="2" t="s">
        <v>38205</v>
      </c>
      <c r="D10958" s="2" t="s">
        <v>40935</v>
      </c>
      <c r="E10958" s="9" t="s">
        <v>40934</v>
      </c>
      <c r="F10958" s="13">
        <v>14095.608</v>
      </c>
      <c r="G10958" s="8">
        <v>0.98405825624874455</v>
      </c>
      <c r="L10958" s="5">
        <v>8</v>
      </c>
      <c r="M10958" s="5">
        <v>10</v>
      </c>
      <c r="N10958" s="5">
        <v>14095.608</v>
      </c>
      <c r="O10958" s="5">
        <v>0.37399999999979627</v>
      </c>
      <c r="P10958" s="5">
        <v>1.0162000000000262</v>
      </c>
      <c r="S10958" s="5">
        <f t="shared" si="1197"/>
        <v>0</v>
      </c>
      <c r="T10958" s="5">
        <f t="shared" si="1198"/>
        <v>7868.9669999999996</v>
      </c>
      <c r="U10958" s="5">
        <f t="shared" si="1199"/>
        <v>3</v>
      </c>
      <c r="V10958" s="5">
        <f t="shared" si="1200"/>
        <v>2</v>
      </c>
      <c r="W10958" s="5">
        <f t="shared" si="1201"/>
        <v>0</v>
      </c>
      <c r="X10958" s="5">
        <f t="shared" si="1202"/>
        <v>1</v>
      </c>
      <c r="Y10958" s="5">
        <f t="shared" si="1203"/>
        <v>1</v>
      </c>
    </row>
    <row r="10959" spans="2:25" hidden="1" x14ac:dyDescent="0.3">
      <c r="B10959" s="6">
        <v>10950</v>
      </c>
      <c r="C10959" s="2" t="s">
        <v>24295</v>
      </c>
      <c r="D10959" s="2" t="s">
        <v>40936</v>
      </c>
      <c r="E10959" s="9" t="s">
        <v>40934</v>
      </c>
      <c r="F10959" s="13">
        <v>14095.89</v>
      </c>
      <c r="G10959" s="8">
        <v>1.1341726210730434</v>
      </c>
      <c r="L10959" s="5">
        <v>9</v>
      </c>
      <c r="M10959" s="5">
        <v>9</v>
      </c>
      <c r="N10959" s="5">
        <v>14095.89</v>
      </c>
      <c r="O10959" s="5">
        <v>0.2819999999992433</v>
      </c>
      <c r="P10959" s="5">
        <v>0.88169999999990978</v>
      </c>
      <c r="S10959" s="5">
        <f t="shared" si="1197"/>
        <v>0</v>
      </c>
      <c r="T10959" s="5">
        <f t="shared" si="1198"/>
        <v>7868.9669999999996</v>
      </c>
      <c r="U10959" s="5">
        <f t="shared" si="1199"/>
        <v>3</v>
      </c>
      <c r="V10959" s="5">
        <f t="shared" si="1200"/>
        <v>2</v>
      </c>
      <c r="W10959" s="5">
        <f t="shared" si="1201"/>
        <v>0</v>
      </c>
      <c r="X10959" s="5">
        <f t="shared" si="1202"/>
        <v>1</v>
      </c>
      <c r="Y10959" s="5">
        <f t="shared" si="1203"/>
        <v>1</v>
      </c>
    </row>
    <row r="10960" spans="2:25" hidden="1" x14ac:dyDescent="0.3">
      <c r="B10960" s="6">
        <v>10951</v>
      </c>
      <c r="C10960" s="2" t="s">
        <v>24116</v>
      </c>
      <c r="D10960" s="2" t="s">
        <v>40937</v>
      </c>
      <c r="E10960" s="9" t="s">
        <v>40938</v>
      </c>
      <c r="F10960" s="13">
        <v>14096.120999999999</v>
      </c>
      <c r="G10960" s="8">
        <v>1.1314777098891486</v>
      </c>
      <c r="L10960" s="5">
        <v>10</v>
      </c>
      <c r="M10960" s="5">
        <v>10</v>
      </c>
      <c r="N10960" s="5">
        <v>14096.120999999999</v>
      </c>
      <c r="O10960" s="5">
        <v>0.23099999999976717</v>
      </c>
      <c r="P10960" s="5">
        <v>0.88379999999997383</v>
      </c>
      <c r="S10960" s="5">
        <f t="shared" si="1197"/>
        <v>0</v>
      </c>
      <c r="T10960" s="5">
        <f t="shared" si="1198"/>
        <v>7868.9669999999996</v>
      </c>
      <c r="U10960" s="5">
        <f t="shared" si="1199"/>
        <v>3</v>
      </c>
      <c r="V10960" s="5">
        <f t="shared" si="1200"/>
        <v>2</v>
      </c>
      <c r="W10960" s="5">
        <f t="shared" si="1201"/>
        <v>0</v>
      </c>
      <c r="X10960" s="5">
        <f t="shared" si="1202"/>
        <v>1</v>
      </c>
      <c r="Y10960" s="5">
        <f t="shared" si="1203"/>
        <v>1</v>
      </c>
    </row>
    <row r="10961" spans="2:25" hidden="1" x14ac:dyDescent="0.3">
      <c r="B10961" s="6">
        <v>10952</v>
      </c>
      <c r="C10961" s="2" t="s">
        <v>23974</v>
      </c>
      <c r="D10961" s="2" t="s">
        <v>24328</v>
      </c>
      <c r="E10961" s="9" t="s">
        <v>40939</v>
      </c>
      <c r="F10961" s="13">
        <v>14098.275</v>
      </c>
      <c r="G10961" s="8">
        <v>0.96432015429131934</v>
      </c>
      <c r="L10961" s="5">
        <v>3</v>
      </c>
      <c r="M10961" s="5">
        <v>10</v>
      </c>
      <c r="N10961" s="5">
        <v>14098.275</v>
      </c>
      <c r="O10961" s="5">
        <v>2.1540000000004511</v>
      </c>
      <c r="P10961" s="5">
        <v>1.0369999999998982</v>
      </c>
      <c r="S10961" s="5">
        <f t="shared" si="1197"/>
        <v>0</v>
      </c>
      <c r="T10961" s="5">
        <f t="shared" si="1198"/>
        <v>7868.9669999999996</v>
      </c>
      <c r="U10961" s="5">
        <f t="shared" si="1199"/>
        <v>3</v>
      </c>
      <c r="V10961" s="5">
        <f t="shared" si="1200"/>
        <v>2</v>
      </c>
      <c r="W10961" s="5">
        <f t="shared" si="1201"/>
        <v>0</v>
      </c>
      <c r="X10961" s="5">
        <f t="shared" si="1202"/>
        <v>1</v>
      </c>
      <c r="Y10961" s="5">
        <f t="shared" si="1203"/>
        <v>1</v>
      </c>
    </row>
    <row r="10962" spans="2:25" hidden="1" x14ac:dyDescent="0.3">
      <c r="B10962" s="6">
        <v>10953</v>
      </c>
      <c r="C10962" s="2" t="s">
        <v>39999</v>
      </c>
      <c r="D10962" s="2" t="s">
        <v>40940</v>
      </c>
      <c r="E10962" s="9" t="s">
        <v>40941</v>
      </c>
      <c r="F10962" s="13">
        <v>14100.021000000001</v>
      </c>
      <c r="G10962" s="8">
        <v>0.86580086580078408</v>
      </c>
      <c r="L10962" s="5">
        <v>12</v>
      </c>
      <c r="M10962" s="5">
        <v>10</v>
      </c>
      <c r="N10962" s="5">
        <v>14100.021000000001</v>
      </c>
      <c r="O10962" s="5">
        <v>1.7460000000010041</v>
      </c>
      <c r="P10962" s="5">
        <v>1.1550000000001091</v>
      </c>
      <c r="S10962" s="5">
        <f t="shared" si="1197"/>
        <v>0</v>
      </c>
      <c r="T10962" s="5">
        <f t="shared" si="1198"/>
        <v>7868.9669999999996</v>
      </c>
      <c r="U10962" s="5">
        <f t="shared" si="1199"/>
        <v>3</v>
      </c>
      <c r="V10962" s="5">
        <f t="shared" si="1200"/>
        <v>2</v>
      </c>
      <c r="W10962" s="5">
        <f t="shared" si="1201"/>
        <v>0</v>
      </c>
      <c r="X10962" s="5">
        <f t="shared" si="1202"/>
        <v>1</v>
      </c>
      <c r="Y10962" s="5">
        <f t="shared" si="1203"/>
        <v>1</v>
      </c>
    </row>
    <row r="10963" spans="2:25" hidden="1" x14ac:dyDescent="0.3">
      <c r="B10963" s="6">
        <v>10954</v>
      </c>
      <c r="C10963" s="2" t="s">
        <v>25747</v>
      </c>
      <c r="D10963" s="2" t="s">
        <v>24279</v>
      </c>
      <c r="E10963" s="9" t="s">
        <v>40941</v>
      </c>
      <c r="F10963" s="13">
        <v>14100.412</v>
      </c>
      <c r="G10963" s="8">
        <v>0.90179457119668605</v>
      </c>
      <c r="L10963" s="5">
        <v>11</v>
      </c>
      <c r="M10963" s="5">
        <v>10</v>
      </c>
      <c r="N10963" s="5">
        <v>14100.412</v>
      </c>
      <c r="O10963" s="5">
        <v>0.39099999999962165</v>
      </c>
      <c r="P10963" s="5">
        <v>1.1088999999999942</v>
      </c>
      <c r="S10963" s="5">
        <f t="shared" si="1197"/>
        <v>0</v>
      </c>
      <c r="T10963" s="5">
        <f t="shared" si="1198"/>
        <v>7868.9669999999996</v>
      </c>
      <c r="U10963" s="5">
        <f t="shared" si="1199"/>
        <v>3</v>
      </c>
      <c r="V10963" s="5">
        <f t="shared" si="1200"/>
        <v>2</v>
      </c>
      <c r="W10963" s="5">
        <f t="shared" si="1201"/>
        <v>0</v>
      </c>
      <c r="X10963" s="5">
        <f t="shared" si="1202"/>
        <v>1</v>
      </c>
      <c r="Y10963" s="5">
        <f t="shared" si="1203"/>
        <v>1</v>
      </c>
    </row>
    <row r="10964" spans="2:25" hidden="1" x14ac:dyDescent="0.3">
      <c r="B10964" s="6">
        <v>10955</v>
      </c>
      <c r="C10964" s="2" t="s">
        <v>40569</v>
      </c>
      <c r="D10964" s="2" t="s">
        <v>40942</v>
      </c>
      <c r="E10964" s="9" t="s">
        <v>40941</v>
      </c>
      <c r="F10964" s="13">
        <v>14100.919</v>
      </c>
      <c r="G10964" s="8">
        <v>0.98755678451508977</v>
      </c>
      <c r="L10964" s="5">
        <v>11</v>
      </c>
      <c r="M10964" s="5">
        <v>10</v>
      </c>
      <c r="N10964" s="5">
        <v>14100.919</v>
      </c>
      <c r="O10964" s="5">
        <v>0.5069999999996071</v>
      </c>
      <c r="P10964" s="5">
        <v>1.0126000000000204</v>
      </c>
      <c r="S10964" s="5">
        <f t="shared" si="1197"/>
        <v>0</v>
      </c>
      <c r="T10964" s="5">
        <f t="shared" si="1198"/>
        <v>7868.9669999999996</v>
      </c>
      <c r="U10964" s="5">
        <f t="shared" si="1199"/>
        <v>3</v>
      </c>
      <c r="V10964" s="5">
        <f t="shared" si="1200"/>
        <v>2</v>
      </c>
      <c r="W10964" s="5">
        <f t="shared" si="1201"/>
        <v>0</v>
      </c>
      <c r="X10964" s="5">
        <f t="shared" si="1202"/>
        <v>1</v>
      </c>
      <c r="Y10964" s="5">
        <f t="shared" si="1203"/>
        <v>1</v>
      </c>
    </row>
    <row r="10965" spans="2:25" hidden="1" x14ac:dyDescent="0.3">
      <c r="B10965" s="6">
        <v>10956</v>
      </c>
      <c r="C10965" s="2" t="s">
        <v>32619</v>
      </c>
      <c r="D10965" s="2" t="s">
        <v>40943</v>
      </c>
      <c r="E10965" s="9" t="s">
        <v>40944</v>
      </c>
      <c r="F10965" s="13">
        <v>14102.315000000001</v>
      </c>
      <c r="G10965" s="8">
        <v>0.95648015303683109</v>
      </c>
      <c r="L10965" s="5">
        <v>11</v>
      </c>
      <c r="M10965" s="5">
        <v>10</v>
      </c>
      <c r="N10965" s="5">
        <v>14102.315000000001</v>
      </c>
      <c r="O10965" s="5">
        <v>1.3960000000006403</v>
      </c>
      <c r="P10965" s="5">
        <v>1.0454999999999928</v>
      </c>
      <c r="S10965" s="5">
        <f t="shared" si="1197"/>
        <v>0</v>
      </c>
      <c r="T10965" s="5">
        <f t="shared" si="1198"/>
        <v>7868.9669999999996</v>
      </c>
      <c r="U10965" s="5">
        <f t="shared" si="1199"/>
        <v>3</v>
      </c>
      <c r="V10965" s="5">
        <f t="shared" si="1200"/>
        <v>2</v>
      </c>
      <c r="W10965" s="5">
        <f t="shared" si="1201"/>
        <v>0</v>
      </c>
      <c r="X10965" s="5">
        <f t="shared" si="1202"/>
        <v>1</v>
      </c>
      <c r="Y10965" s="5">
        <f t="shared" si="1203"/>
        <v>1</v>
      </c>
    </row>
    <row r="10966" spans="2:25" hidden="1" x14ac:dyDescent="0.3">
      <c r="B10966" s="6">
        <v>10957</v>
      </c>
      <c r="C10966" s="2" t="s">
        <v>35624</v>
      </c>
      <c r="D10966" s="2" t="s">
        <v>40945</v>
      </c>
      <c r="E10966" s="9" t="s">
        <v>40946</v>
      </c>
      <c r="F10966" s="13">
        <v>14103.378000000001</v>
      </c>
      <c r="G10966" s="8">
        <v>1.0926573426573374</v>
      </c>
      <c r="L10966" s="5">
        <v>7</v>
      </c>
      <c r="M10966" s="5">
        <v>10</v>
      </c>
      <c r="N10966" s="5">
        <v>14103.378000000001</v>
      </c>
      <c r="O10966" s="5">
        <v>1.0630000000001019</v>
      </c>
      <c r="P10966" s="5">
        <v>0.91520000000000434</v>
      </c>
      <c r="S10966" s="5">
        <f t="shared" si="1197"/>
        <v>0</v>
      </c>
      <c r="T10966" s="5">
        <f t="shared" si="1198"/>
        <v>7868.9669999999996</v>
      </c>
      <c r="U10966" s="5">
        <f t="shared" si="1199"/>
        <v>3</v>
      </c>
      <c r="V10966" s="5">
        <f t="shared" si="1200"/>
        <v>2</v>
      </c>
      <c r="W10966" s="5">
        <f t="shared" si="1201"/>
        <v>0</v>
      </c>
      <c r="X10966" s="5">
        <f t="shared" si="1202"/>
        <v>1</v>
      </c>
      <c r="Y10966" s="5">
        <f t="shared" si="1203"/>
        <v>1</v>
      </c>
    </row>
    <row r="10967" spans="2:25" hidden="1" x14ac:dyDescent="0.3">
      <c r="B10967" s="6">
        <v>10958</v>
      </c>
      <c r="C10967" s="2" t="s">
        <v>29946</v>
      </c>
      <c r="D10967" s="2" t="s">
        <v>40947</v>
      </c>
      <c r="E10967" s="9" t="s">
        <v>40946</v>
      </c>
      <c r="F10967" s="13">
        <v>14103.995999999999</v>
      </c>
      <c r="G10967" s="8">
        <v>1.1412919424790415</v>
      </c>
      <c r="L10967" s="5">
        <v>11</v>
      </c>
      <c r="M10967" s="5">
        <v>10</v>
      </c>
      <c r="N10967" s="5">
        <v>14103.995999999999</v>
      </c>
      <c r="O10967" s="5">
        <v>0.61799999999857391</v>
      </c>
      <c r="P10967" s="5">
        <v>0.87619999999988063</v>
      </c>
      <c r="S10967" s="5">
        <f t="shared" ref="S10967:S11030" si="1204">W10967*X10967*Y10967</f>
        <v>0</v>
      </c>
      <c r="T10967" s="5">
        <f t="shared" ref="T10967:T11030" si="1205">IF(S10967=0,T10966,N10967)</f>
        <v>7868.9669999999996</v>
      </c>
      <c r="U10967" s="5">
        <f t="shared" ref="U10967:U11030" si="1206">IF((T10967-T10966)&gt;60,U10966+1,MAX(S10967,U10966))</f>
        <v>3</v>
      </c>
      <c r="V10967" s="5">
        <f t="shared" ref="V10967:V11030" si="1207">MOD(U10967,2)+1</f>
        <v>2</v>
      </c>
      <c r="W10967" s="5">
        <f t="shared" ref="W10967:W11030" si="1208">IF($W$7,IF(G10967&gt;$R$6,1,0),1)</f>
        <v>0</v>
      </c>
      <c r="X10967" s="5">
        <f t="shared" ref="X10967:X11030" si="1209">IF($X$7,IF(ISERR(SEARCH($C$5,D10967)),0,1),1)</f>
        <v>1</v>
      </c>
      <c r="Y10967" s="5">
        <f t="shared" ref="Y10967:Y11030" si="1210">IF($Y$7,IF(ISERR(SEARCH($C$7,C10967)),0,1),1)</f>
        <v>1</v>
      </c>
    </row>
    <row r="10968" spans="2:25" hidden="1" x14ac:dyDescent="0.3">
      <c r="B10968" s="6">
        <v>10959</v>
      </c>
      <c r="C10968" s="2" t="s">
        <v>25207</v>
      </c>
      <c r="D10968" s="2" t="s">
        <v>40948</v>
      </c>
      <c r="E10968" s="9" t="s">
        <v>40949</v>
      </c>
      <c r="F10968" s="13">
        <v>14105.788</v>
      </c>
      <c r="G10968" s="8">
        <v>0.98231827111981473</v>
      </c>
      <c r="L10968" s="5">
        <v>8</v>
      </c>
      <c r="M10968" s="5">
        <v>10</v>
      </c>
      <c r="N10968" s="5">
        <v>14105.788</v>
      </c>
      <c r="O10968" s="5">
        <v>1.7920000000012806</v>
      </c>
      <c r="P10968" s="5">
        <v>1.0180000000000291</v>
      </c>
      <c r="S10968" s="5">
        <f t="shared" si="1204"/>
        <v>0</v>
      </c>
      <c r="T10968" s="5">
        <f t="shared" si="1205"/>
        <v>7868.9669999999996</v>
      </c>
      <c r="U10968" s="5">
        <f t="shared" si="1206"/>
        <v>3</v>
      </c>
      <c r="V10968" s="5">
        <f t="shared" si="1207"/>
        <v>2</v>
      </c>
      <c r="W10968" s="5">
        <f t="shared" si="1208"/>
        <v>0</v>
      </c>
      <c r="X10968" s="5">
        <f t="shared" si="1209"/>
        <v>1</v>
      </c>
      <c r="Y10968" s="5">
        <f t="shared" si="1210"/>
        <v>1</v>
      </c>
    </row>
    <row r="10969" spans="2:25" hidden="1" x14ac:dyDescent="0.3">
      <c r="B10969" s="6">
        <v>10960</v>
      </c>
      <c r="C10969" s="2" t="s">
        <v>38446</v>
      </c>
      <c r="D10969" s="2" t="s">
        <v>40950</v>
      </c>
      <c r="E10969" s="9" t="s">
        <v>40951</v>
      </c>
      <c r="F10969" s="13">
        <v>14106.768</v>
      </c>
      <c r="G10969" s="8">
        <v>0.91928663357229612</v>
      </c>
      <c r="L10969" s="5">
        <v>9</v>
      </c>
      <c r="M10969" s="5">
        <v>10</v>
      </c>
      <c r="N10969" s="5">
        <v>14106.768</v>
      </c>
      <c r="O10969" s="5">
        <v>0.97999999999956344</v>
      </c>
      <c r="P10969" s="5">
        <v>1.0878000000000612</v>
      </c>
      <c r="S10969" s="5">
        <f t="shared" si="1204"/>
        <v>0</v>
      </c>
      <c r="T10969" s="5">
        <f t="shared" si="1205"/>
        <v>7868.9669999999996</v>
      </c>
      <c r="U10969" s="5">
        <f t="shared" si="1206"/>
        <v>3</v>
      </c>
      <c r="V10969" s="5">
        <f t="shared" si="1207"/>
        <v>2</v>
      </c>
      <c r="W10969" s="5">
        <f t="shared" si="1208"/>
        <v>0</v>
      </c>
      <c r="X10969" s="5">
        <f t="shared" si="1209"/>
        <v>1</v>
      </c>
      <c r="Y10969" s="5">
        <f t="shared" si="1210"/>
        <v>1</v>
      </c>
    </row>
    <row r="10970" spans="2:25" hidden="1" x14ac:dyDescent="0.3">
      <c r="B10970" s="6">
        <v>10961</v>
      </c>
      <c r="C10970" s="2" t="s">
        <v>23983</v>
      </c>
      <c r="D10970" s="2" t="s">
        <v>40952</v>
      </c>
      <c r="E10970" s="9" t="s">
        <v>40953</v>
      </c>
      <c r="F10970" s="13">
        <v>14107.485000000001</v>
      </c>
      <c r="G10970" s="8">
        <v>0.8799718409009829</v>
      </c>
      <c r="L10970" s="5">
        <v>5</v>
      </c>
      <c r="M10970" s="5">
        <v>10</v>
      </c>
      <c r="N10970" s="5">
        <v>14107.485000000001</v>
      </c>
      <c r="O10970" s="5">
        <v>0.71700000000055297</v>
      </c>
      <c r="P10970" s="5">
        <v>1.1364000000001397</v>
      </c>
      <c r="S10970" s="5">
        <f t="shared" si="1204"/>
        <v>0</v>
      </c>
      <c r="T10970" s="5">
        <f t="shared" si="1205"/>
        <v>7868.9669999999996</v>
      </c>
      <c r="U10970" s="5">
        <f t="shared" si="1206"/>
        <v>3</v>
      </c>
      <c r="V10970" s="5">
        <f t="shared" si="1207"/>
        <v>2</v>
      </c>
      <c r="W10970" s="5">
        <f t="shared" si="1208"/>
        <v>0</v>
      </c>
      <c r="X10970" s="5">
        <f t="shared" si="1209"/>
        <v>1</v>
      </c>
      <c r="Y10970" s="5">
        <f t="shared" si="1210"/>
        <v>1</v>
      </c>
    </row>
    <row r="10971" spans="2:25" hidden="1" x14ac:dyDescent="0.3">
      <c r="B10971" s="6">
        <v>10962</v>
      </c>
      <c r="C10971" s="2" t="s">
        <v>23959</v>
      </c>
      <c r="D10971" s="2" t="s">
        <v>40954</v>
      </c>
      <c r="E10971" s="9" t="s">
        <v>40955</v>
      </c>
      <c r="F10971" s="13">
        <v>14109.120999999999</v>
      </c>
      <c r="G10971" s="8">
        <v>0.921998893601366</v>
      </c>
      <c r="L10971" s="5">
        <v>10</v>
      </c>
      <c r="M10971" s="5">
        <v>10</v>
      </c>
      <c r="N10971" s="5">
        <v>14109.120999999999</v>
      </c>
      <c r="O10971" s="5">
        <v>1.635999999998603</v>
      </c>
      <c r="P10971" s="5">
        <v>1.0845999999999549</v>
      </c>
      <c r="S10971" s="5">
        <f t="shared" si="1204"/>
        <v>0</v>
      </c>
      <c r="T10971" s="5">
        <f t="shared" si="1205"/>
        <v>7868.9669999999996</v>
      </c>
      <c r="U10971" s="5">
        <f t="shared" si="1206"/>
        <v>3</v>
      </c>
      <c r="V10971" s="5">
        <f t="shared" si="1207"/>
        <v>2</v>
      </c>
      <c r="W10971" s="5">
        <f t="shared" si="1208"/>
        <v>0</v>
      </c>
      <c r="X10971" s="5">
        <f t="shared" si="1209"/>
        <v>1</v>
      </c>
      <c r="Y10971" s="5">
        <f t="shared" si="1210"/>
        <v>1</v>
      </c>
    </row>
    <row r="10972" spans="2:25" hidden="1" x14ac:dyDescent="0.3">
      <c r="B10972" s="6">
        <v>10963</v>
      </c>
      <c r="C10972" s="2" t="s">
        <v>24116</v>
      </c>
      <c r="D10972" s="2" t="s">
        <v>40956</v>
      </c>
      <c r="E10972" s="9" t="s">
        <v>40955</v>
      </c>
      <c r="F10972" s="13">
        <v>14109.679</v>
      </c>
      <c r="G10972" s="8">
        <v>1.0354110581901608</v>
      </c>
      <c r="L10972" s="5">
        <v>10</v>
      </c>
      <c r="M10972" s="5">
        <v>10</v>
      </c>
      <c r="N10972" s="5">
        <v>14109.679</v>
      </c>
      <c r="O10972" s="5">
        <v>0.55800000000090222</v>
      </c>
      <c r="P10972" s="5">
        <v>0.9657999999999447</v>
      </c>
      <c r="S10972" s="5">
        <f t="shared" si="1204"/>
        <v>0</v>
      </c>
      <c r="T10972" s="5">
        <f t="shared" si="1205"/>
        <v>7868.9669999999996</v>
      </c>
      <c r="U10972" s="5">
        <f t="shared" si="1206"/>
        <v>3</v>
      </c>
      <c r="V10972" s="5">
        <f t="shared" si="1207"/>
        <v>2</v>
      </c>
      <c r="W10972" s="5">
        <f t="shared" si="1208"/>
        <v>0</v>
      </c>
      <c r="X10972" s="5">
        <f t="shared" si="1209"/>
        <v>1</v>
      </c>
      <c r="Y10972" s="5">
        <f t="shared" si="1210"/>
        <v>1</v>
      </c>
    </row>
    <row r="10973" spans="2:25" hidden="1" x14ac:dyDescent="0.3">
      <c r="B10973" s="6">
        <v>10964</v>
      </c>
      <c r="C10973" s="2" t="s">
        <v>28171</v>
      </c>
      <c r="D10973" s="2" t="s">
        <v>40957</v>
      </c>
      <c r="E10973" s="9" t="s">
        <v>40958</v>
      </c>
      <c r="F10973" s="13">
        <v>14110.014999999999</v>
      </c>
      <c r="G10973" s="8">
        <v>1.0413412475269062</v>
      </c>
      <c r="L10973" s="5">
        <v>13</v>
      </c>
      <c r="M10973" s="5">
        <v>10</v>
      </c>
      <c r="N10973" s="5">
        <v>14110.014999999999</v>
      </c>
      <c r="O10973" s="5">
        <v>0.33599999999933061</v>
      </c>
      <c r="P10973" s="5">
        <v>0.96029999999991555</v>
      </c>
      <c r="S10973" s="5">
        <f t="shared" si="1204"/>
        <v>0</v>
      </c>
      <c r="T10973" s="5">
        <f t="shared" si="1205"/>
        <v>7868.9669999999996</v>
      </c>
      <c r="U10973" s="5">
        <f t="shared" si="1206"/>
        <v>3</v>
      </c>
      <c r="V10973" s="5">
        <f t="shared" si="1207"/>
        <v>2</v>
      </c>
      <c r="W10973" s="5">
        <f t="shared" si="1208"/>
        <v>0</v>
      </c>
      <c r="X10973" s="5">
        <f t="shared" si="1209"/>
        <v>1</v>
      </c>
      <c r="Y10973" s="5">
        <f t="shared" si="1210"/>
        <v>1</v>
      </c>
    </row>
    <row r="10974" spans="2:25" hidden="1" x14ac:dyDescent="0.3">
      <c r="B10974" s="6">
        <v>10965</v>
      </c>
      <c r="C10974" s="2" t="s">
        <v>38205</v>
      </c>
      <c r="D10974" s="2" t="s">
        <v>40959</v>
      </c>
      <c r="E10974" s="9" t="s">
        <v>40960</v>
      </c>
      <c r="F10974" s="13">
        <v>14111.143</v>
      </c>
      <c r="G10974" s="8">
        <v>0.97809076682314589</v>
      </c>
      <c r="L10974" s="5">
        <v>8</v>
      </c>
      <c r="M10974" s="5">
        <v>10</v>
      </c>
      <c r="N10974" s="5">
        <v>14111.143</v>
      </c>
      <c r="O10974" s="5">
        <v>1.1280000000006112</v>
      </c>
      <c r="P10974" s="5">
        <v>1.022400000000016</v>
      </c>
      <c r="S10974" s="5">
        <f t="shared" si="1204"/>
        <v>0</v>
      </c>
      <c r="T10974" s="5">
        <f t="shared" si="1205"/>
        <v>7868.9669999999996</v>
      </c>
      <c r="U10974" s="5">
        <f t="shared" si="1206"/>
        <v>3</v>
      </c>
      <c r="V10974" s="5">
        <f t="shared" si="1207"/>
        <v>2</v>
      </c>
      <c r="W10974" s="5">
        <f t="shared" si="1208"/>
        <v>0</v>
      </c>
      <c r="X10974" s="5">
        <f t="shared" si="1209"/>
        <v>1</v>
      </c>
      <c r="Y10974" s="5">
        <f t="shared" si="1210"/>
        <v>1</v>
      </c>
    </row>
    <row r="10975" spans="2:25" hidden="1" x14ac:dyDescent="0.3">
      <c r="B10975" s="6">
        <v>10966</v>
      </c>
      <c r="C10975" s="2" t="s">
        <v>38507</v>
      </c>
      <c r="D10975" s="2" t="s">
        <v>40961</v>
      </c>
      <c r="E10975" s="9" t="s">
        <v>40962</v>
      </c>
      <c r="F10975" s="13">
        <v>14112.671</v>
      </c>
      <c r="G10975" s="8">
        <v>0.96562379297028045</v>
      </c>
      <c r="L10975" s="5">
        <v>8</v>
      </c>
      <c r="M10975" s="5">
        <v>10</v>
      </c>
      <c r="N10975" s="5">
        <v>14112.671</v>
      </c>
      <c r="O10975" s="5">
        <v>1.5280000000002474</v>
      </c>
      <c r="P10975" s="5">
        <v>1.0355999999999768</v>
      </c>
      <c r="S10975" s="5">
        <f t="shared" si="1204"/>
        <v>0</v>
      </c>
      <c r="T10975" s="5">
        <f t="shared" si="1205"/>
        <v>7868.9669999999996</v>
      </c>
      <c r="U10975" s="5">
        <f t="shared" si="1206"/>
        <v>3</v>
      </c>
      <c r="V10975" s="5">
        <f t="shared" si="1207"/>
        <v>2</v>
      </c>
      <c r="W10975" s="5">
        <f t="shared" si="1208"/>
        <v>0</v>
      </c>
      <c r="X10975" s="5">
        <f t="shared" si="1209"/>
        <v>1</v>
      </c>
      <c r="Y10975" s="5">
        <f t="shared" si="1210"/>
        <v>1</v>
      </c>
    </row>
    <row r="10976" spans="2:25" hidden="1" x14ac:dyDescent="0.3">
      <c r="B10976" s="6">
        <v>10967</v>
      </c>
      <c r="C10976" s="2" t="s">
        <v>23974</v>
      </c>
      <c r="D10976" s="2" t="s">
        <v>40948</v>
      </c>
      <c r="E10976" s="9" t="s">
        <v>40962</v>
      </c>
      <c r="F10976" s="13">
        <v>14112.822</v>
      </c>
      <c r="G10976" s="8">
        <v>1.0588733587463495</v>
      </c>
      <c r="L10976" s="5">
        <v>3</v>
      </c>
      <c r="M10976" s="5">
        <v>10</v>
      </c>
      <c r="N10976" s="5">
        <v>14112.822</v>
      </c>
      <c r="O10976" s="5">
        <v>0.15099999999983993</v>
      </c>
      <c r="P10976" s="5">
        <v>0.9443999999999505</v>
      </c>
      <c r="S10976" s="5">
        <f t="shared" si="1204"/>
        <v>0</v>
      </c>
      <c r="T10976" s="5">
        <f t="shared" si="1205"/>
        <v>7868.9669999999996</v>
      </c>
      <c r="U10976" s="5">
        <f t="shared" si="1206"/>
        <v>3</v>
      </c>
      <c r="V10976" s="5">
        <f t="shared" si="1207"/>
        <v>2</v>
      </c>
      <c r="W10976" s="5">
        <f t="shared" si="1208"/>
        <v>0</v>
      </c>
      <c r="X10976" s="5">
        <f t="shared" si="1209"/>
        <v>1</v>
      </c>
      <c r="Y10976" s="5">
        <f t="shared" si="1210"/>
        <v>1</v>
      </c>
    </row>
    <row r="10977" spans="2:25" hidden="1" x14ac:dyDescent="0.3">
      <c r="B10977" s="6">
        <v>10968</v>
      </c>
      <c r="C10977" s="2" t="s">
        <v>24259</v>
      </c>
      <c r="D10977" s="2" t="s">
        <v>40963</v>
      </c>
      <c r="E10977" s="9" t="s">
        <v>40964</v>
      </c>
      <c r="F10977" s="13">
        <v>14115.286</v>
      </c>
      <c r="G10977" s="8">
        <v>0.88573959255971901</v>
      </c>
      <c r="L10977" s="5">
        <v>17</v>
      </c>
      <c r="M10977" s="5">
        <v>10</v>
      </c>
      <c r="N10977" s="5">
        <v>14115.286</v>
      </c>
      <c r="O10977" s="5">
        <v>2.4639999999999418</v>
      </c>
      <c r="P10977" s="5">
        <v>1.1290000000000873</v>
      </c>
      <c r="S10977" s="5">
        <f t="shared" si="1204"/>
        <v>0</v>
      </c>
      <c r="T10977" s="5">
        <f t="shared" si="1205"/>
        <v>7868.9669999999996</v>
      </c>
      <c r="U10977" s="5">
        <f t="shared" si="1206"/>
        <v>3</v>
      </c>
      <c r="V10977" s="5">
        <f t="shared" si="1207"/>
        <v>2</v>
      </c>
      <c r="W10977" s="5">
        <f t="shared" si="1208"/>
        <v>0</v>
      </c>
      <c r="X10977" s="5">
        <f t="shared" si="1209"/>
        <v>1</v>
      </c>
      <c r="Y10977" s="5">
        <f t="shared" si="1210"/>
        <v>1</v>
      </c>
    </row>
    <row r="10978" spans="2:25" hidden="1" x14ac:dyDescent="0.3">
      <c r="B10978" s="6">
        <v>10969</v>
      </c>
      <c r="C10978" s="2" t="s">
        <v>40816</v>
      </c>
      <c r="D10978" s="2" t="s">
        <v>40965</v>
      </c>
      <c r="E10978" s="9" t="s">
        <v>40964</v>
      </c>
      <c r="F10978" s="13">
        <v>14115.582</v>
      </c>
      <c r="G10978" s="8">
        <v>1.021033285685127</v>
      </c>
      <c r="L10978" s="5">
        <v>9</v>
      </c>
      <c r="M10978" s="5">
        <v>10</v>
      </c>
      <c r="N10978" s="5">
        <v>14115.582</v>
      </c>
      <c r="O10978" s="5">
        <v>0.29600000000027649</v>
      </c>
      <c r="P10978" s="5">
        <v>0.97939999999998695</v>
      </c>
      <c r="S10978" s="5">
        <f t="shared" si="1204"/>
        <v>0</v>
      </c>
      <c r="T10978" s="5">
        <f t="shared" si="1205"/>
        <v>7868.9669999999996</v>
      </c>
      <c r="U10978" s="5">
        <f t="shared" si="1206"/>
        <v>3</v>
      </c>
      <c r="V10978" s="5">
        <f t="shared" si="1207"/>
        <v>2</v>
      </c>
      <c r="W10978" s="5">
        <f t="shared" si="1208"/>
        <v>0</v>
      </c>
      <c r="X10978" s="5">
        <f t="shared" si="1209"/>
        <v>1</v>
      </c>
      <c r="Y10978" s="5">
        <f t="shared" si="1210"/>
        <v>1</v>
      </c>
    </row>
    <row r="10979" spans="2:25" hidden="1" x14ac:dyDescent="0.3">
      <c r="B10979" s="6">
        <v>10970</v>
      </c>
      <c r="C10979" s="2" t="s">
        <v>24906</v>
      </c>
      <c r="D10979" s="2" t="s">
        <v>40966</v>
      </c>
      <c r="E10979" s="9" t="s">
        <v>40967</v>
      </c>
      <c r="F10979" s="13">
        <v>14116.919</v>
      </c>
      <c r="G10979" s="8">
        <v>0.98512461826422604</v>
      </c>
      <c r="L10979" s="5">
        <v>3</v>
      </c>
      <c r="M10979" s="5">
        <v>10</v>
      </c>
      <c r="N10979" s="5">
        <v>14116.919</v>
      </c>
      <c r="O10979" s="5">
        <v>1.3369999999995343</v>
      </c>
      <c r="P10979" s="5">
        <v>1.0150999999999839</v>
      </c>
      <c r="S10979" s="5">
        <f t="shared" si="1204"/>
        <v>0</v>
      </c>
      <c r="T10979" s="5">
        <f t="shared" si="1205"/>
        <v>7868.9669999999996</v>
      </c>
      <c r="U10979" s="5">
        <f t="shared" si="1206"/>
        <v>3</v>
      </c>
      <c r="V10979" s="5">
        <f t="shared" si="1207"/>
        <v>2</v>
      </c>
      <c r="W10979" s="5">
        <f t="shared" si="1208"/>
        <v>0</v>
      </c>
      <c r="X10979" s="5">
        <f t="shared" si="1209"/>
        <v>1</v>
      </c>
      <c r="Y10979" s="5">
        <f t="shared" si="1210"/>
        <v>1</v>
      </c>
    </row>
    <row r="10980" spans="2:25" hidden="1" x14ac:dyDescent="0.3">
      <c r="B10980" s="6">
        <v>10971</v>
      </c>
      <c r="C10980" s="2" t="s">
        <v>38205</v>
      </c>
      <c r="D10980" s="2" t="s">
        <v>40968</v>
      </c>
      <c r="E10980" s="9" t="s">
        <v>40969</v>
      </c>
      <c r="F10980" s="13">
        <v>14117.245999999999</v>
      </c>
      <c r="G10980" s="8">
        <v>1.0244851961890618</v>
      </c>
      <c r="L10980" s="5">
        <v>8</v>
      </c>
      <c r="M10980" s="5">
        <v>10</v>
      </c>
      <c r="N10980" s="5">
        <v>14117.245999999999</v>
      </c>
      <c r="O10980" s="5">
        <v>0.32699999999931606</v>
      </c>
      <c r="P10980" s="5">
        <v>0.9760999999998603</v>
      </c>
      <c r="S10980" s="5">
        <f t="shared" si="1204"/>
        <v>0</v>
      </c>
      <c r="T10980" s="5">
        <f t="shared" si="1205"/>
        <v>7868.9669999999996</v>
      </c>
      <c r="U10980" s="5">
        <f t="shared" si="1206"/>
        <v>3</v>
      </c>
      <c r="V10980" s="5">
        <f t="shared" si="1207"/>
        <v>2</v>
      </c>
      <c r="W10980" s="5">
        <f t="shared" si="1208"/>
        <v>0</v>
      </c>
      <c r="X10980" s="5">
        <f t="shared" si="1209"/>
        <v>1</v>
      </c>
      <c r="Y10980" s="5">
        <f t="shared" si="1210"/>
        <v>1</v>
      </c>
    </row>
    <row r="10981" spans="2:25" hidden="1" x14ac:dyDescent="0.3">
      <c r="B10981" s="6">
        <v>10972</v>
      </c>
      <c r="C10981" s="2" t="s">
        <v>24007</v>
      </c>
      <c r="D10981" s="2" t="s">
        <v>40970</v>
      </c>
      <c r="E10981" s="9" t="s">
        <v>40971</v>
      </c>
      <c r="F10981" s="13">
        <v>14118.191999999999</v>
      </c>
      <c r="G10981" s="8">
        <v>1.102414287289174</v>
      </c>
      <c r="L10981" s="5">
        <v>13</v>
      </c>
      <c r="M10981" s="5">
        <v>10</v>
      </c>
      <c r="N10981" s="5">
        <v>14118.191999999999</v>
      </c>
      <c r="O10981" s="5">
        <v>0.94599999999991269</v>
      </c>
      <c r="P10981" s="5">
        <v>0.90709999999999125</v>
      </c>
      <c r="S10981" s="5">
        <f t="shared" si="1204"/>
        <v>0</v>
      </c>
      <c r="T10981" s="5">
        <f t="shared" si="1205"/>
        <v>7868.9669999999996</v>
      </c>
      <c r="U10981" s="5">
        <f t="shared" si="1206"/>
        <v>3</v>
      </c>
      <c r="V10981" s="5">
        <f t="shared" si="1207"/>
        <v>2</v>
      </c>
      <c r="W10981" s="5">
        <f t="shared" si="1208"/>
        <v>0</v>
      </c>
      <c r="X10981" s="5">
        <f t="shared" si="1209"/>
        <v>1</v>
      </c>
      <c r="Y10981" s="5">
        <f t="shared" si="1210"/>
        <v>1</v>
      </c>
    </row>
    <row r="10982" spans="2:25" hidden="1" x14ac:dyDescent="0.3">
      <c r="B10982" s="6">
        <v>10973</v>
      </c>
      <c r="C10982" s="2" t="s">
        <v>24741</v>
      </c>
      <c r="D10982" s="2" t="s">
        <v>40972</v>
      </c>
      <c r="E10982" s="9" t="s">
        <v>40971</v>
      </c>
      <c r="F10982" s="13">
        <v>14118.468000000001</v>
      </c>
      <c r="G10982" s="8">
        <v>1.137785868699424</v>
      </c>
      <c r="L10982" s="5">
        <v>9</v>
      </c>
      <c r="M10982" s="5">
        <v>10</v>
      </c>
      <c r="N10982" s="5">
        <v>14118.468000000001</v>
      </c>
      <c r="O10982" s="5">
        <v>0.27600000000165892</v>
      </c>
      <c r="P10982" s="5">
        <v>0.87890000000006696</v>
      </c>
      <c r="S10982" s="5">
        <f t="shared" si="1204"/>
        <v>0</v>
      </c>
      <c r="T10982" s="5">
        <f t="shared" si="1205"/>
        <v>7868.9669999999996</v>
      </c>
      <c r="U10982" s="5">
        <f t="shared" si="1206"/>
        <v>3</v>
      </c>
      <c r="V10982" s="5">
        <f t="shared" si="1207"/>
        <v>2</v>
      </c>
      <c r="W10982" s="5">
        <f t="shared" si="1208"/>
        <v>0</v>
      </c>
      <c r="X10982" s="5">
        <f t="shared" si="1209"/>
        <v>1</v>
      </c>
      <c r="Y10982" s="5">
        <f t="shared" si="1210"/>
        <v>1</v>
      </c>
    </row>
    <row r="10983" spans="2:25" hidden="1" x14ac:dyDescent="0.3">
      <c r="B10983" s="6">
        <v>10974</v>
      </c>
      <c r="C10983" s="2" t="s">
        <v>32619</v>
      </c>
      <c r="D10983" s="2" t="s">
        <v>40973</v>
      </c>
      <c r="E10983" s="9" t="s">
        <v>40971</v>
      </c>
      <c r="F10983" s="13">
        <v>14118.489</v>
      </c>
      <c r="G10983" s="8">
        <v>1.1800802454566688</v>
      </c>
      <c r="L10983" s="5">
        <v>11</v>
      </c>
      <c r="M10983" s="5">
        <v>10</v>
      </c>
      <c r="N10983" s="5">
        <v>14118.489</v>
      </c>
      <c r="O10983" s="5">
        <v>2.0999999998821295E-2</v>
      </c>
      <c r="P10983" s="5">
        <v>0.84740000000001603</v>
      </c>
      <c r="S10983" s="5">
        <f t="shared" si="1204"/>
        <v>0</v>
      </c>
      <c r="T10983" s="5">
        <f t="shared" si="1205"/>
        <v>7868.9669999999996</v>
      </c>
      <c r="U10983" s="5">
        <f t="shared" si="1206"/>
        <v>3</v>
      </c>
      <c r="V10983" s="5">
        <f t="shared" si="1207"/>
        <v>2</v>
      </c>
      <c r="W10983" s="5">
        <f t="shared" si="1208"/>
        <v>0</v>
      </c>
      <c r="X10983" s="5">
        <f t="shared" si="1209"/>
        <v>1</v>
      </c>
      <c r="Y10983" s="5">
        <f t="shared" si="1210"/>
        <v>1</v>
      </c>
    </row>
    <row r="10984" spans="2:25" hidden="1" x14ac:dyDescent="0.3">
      <c r="B10984" s="6">
        <v>10975</v>
      </c>
      <c r="C10984" s="2" t="s">
        <v>37081</v>
      </c>
      <c r="D10984" s="2" t="s">
        <v>40974</v>
      </c>
      <c r="E10984" s="9" t="s">
        <v>40975</v>
      </c>
      <c r="F10984" s="13">
        <v>14120.581</v>
      </c>
      <c r="G10984" s="8">
        <v>1.0595465140919571</v>
      </c>
      <c r="L10984" s="5">
        <v>8</v>
      </c>
      <c r="M10984" s="5">
        <v>10</v>
      </c>
      <c r="N10984" s="5">
        <v>14120.581</v>
      </c>
      <c r="O10984" s="5">
        <v>2.092000000000553</v>
      </c>
      <c r="P10984" s="5">
        <v>0.94380000000001019</v>
      </c>
      <c r="S10984" s="5">
        <f t="shared" si="1204"/>
        <v>0</v>
      </c>
      <c r="T10984" s="5">
        <f t="shared" si="1205"/>
        <v>7868.9669999999996</v>
      </c>
      <c r="U10984" s="5">
        <f t="shared" si="1206"/>
        <v>3</v>
      </c>
      <c r="V10984" s="5">
        <f t="shared" si="1207"/>
        <v>2</v>
      </c>
      <c r="W10984" s="5">
        <f t="shared" si="1208"/>
        <v>0</v>
      </c>
      <c r="X10984" s="5">
        <f t="shared" si="1209"/>
        <v>1</v>
      </c>
      <c r="Y10984" s="5">
        <f t="shared" si="1210"/>
        <v>1</v>
      </c>
    </row>
    <row r="10985" spans="2:25" hidden="1" x14ac:dyDescent="0.3">
      <c r="B10985" s="6">
        <v>10976</v>
      </c>
      <c r="C10985" s="2" t="s">
        <v>38164</v>
      </c>
      <c r="D10985" s="2" t="s">
        <v>40976</v>
      </c>
      <c r="E10985" s="9" t="s">
        <v>40977</v>
      </c>
      <c r="F10985" s="13">
        <v>14121.304</v>
      </c>
      <c r="G10985" s="8">
        <v>1.1583458820804147</v>
      </c>
      <c r="L10985" s="5">
        <v>7</v>
      </c>
      <c r="M10985" s="5">
        <v>10</v>
      </c>
      <c r="N10985" s="5">
        <v>14121.304</v>
      </c>
      <c r="O10985" s="5">
        <v>0.72299999999995634</v>
      </c>
      <c r="P10985" s="5">
        <v>0.86329999999998108</v>
      </c>
      <c r="S10985" s="5">
        <f t="shared" si="1204"/>
        <v>0</v>
      </c>
      <c r="T10985" s="5">
        <f t="shared" si="1205"/>
        <v>7868.9669999999996</v>
      </c>
      <c r="U10985" s="5">
        <f t="shared" si="1206"/>
        <v>3</v>
      </c>
      <c r="V10985" s="5">
        <f t="shared" si="1207"/>
        <v>2</v>
      </c>
      <c r="W10985" s="5">
        <f t="shared" si="1208"/>
        <v>0</v>
      </c>
      <c r="X10985" s="5">
        <f t="shared" si="1209"/>
        <v>1</v>
      </c>
      <c r="Y10985" s="5">
        <f t="shared" si="1210"/>
        <v>1</v>
      </c>
    </row>
    <row r="10986" spans="2:25" hidden="1" x14ac:dyDescent="0.3">
      <c r="B10986" s="6">
        <v>10977</v>
      </c>
      <c r="C10986" s="2" t="s">
        <v>38205</v>
      </c>
      <c r="D10986" s="2" t="s">
        <v>40978</v>
      </c>
      <c r="E10986" s="9" t="s">
        <v>40977</v>
      </c>
      <c r="F10986" s="13">
        <v>14121.966</v>
      </c>
      <c r="G10986" s="8">
        <v>1.0936132983376798</v>
      </c>
      <c r="L10986" s="5">
        <v>8</v>
      </c>
      <c r="M10986" s="5">
        <v>10</v>
      </c>
      <c r="N10986" s="5">
        <v>14121.966</v>
      </c>
      <c r="O10986" s="5">
        <v>0.66200000000026193</v>
      </c>
      <c r="P10986" s="5">
        <v>0.91440000000002331</v>
      </c>
      <c r="S10986" s="5">
        <f t="shared" si="1204"/>
        <v>0</v>
      </c>
      <c r="T10986" s="5">
        <f t="shared" si="1205"/>
        <v>7868.9669999999996</v>
      </c>
      <c r="U10986" s="5">
        <f t="shared" si="1206"/>
        <v>3</v>
      </c>
      <c r="V10986" s="5">
        <f t="shared" si="1207"/>
        <v>2</v>
      </c>
      <c r="W10986" s="5">
        <f t="shared" si="1208"/>
        <v>0</v>
      </c>
      <c r="X10986" s="5">
        <f t="shared" si="1209"/>
        <v>1</v>
      </c>
      <c r="Y10986" s="5">
        <f t="shared" si="1210"/>
        <v>1</v>
      </c>
    </row>
    <row r="10987" spans="2:25" hidden="1" x14ac:dyDescent="0.3">
      <c r="B10987" s="6">
        <v>10978</v>
      </c>
      <c r="C10987" s="2" t="s">
        <v>26041</v>
      </c>
      <c r="D10987" s="2" t="s">
        <v>40979</v>
      </c>
      <c r="E10987" s="9" t="s">
        <v>40980</v>
      </c>
      <c r="F10987" s="13">
        <v>14122</v>
      </c>
      <c r="G10987" s="8">
        <v>1.4894250819183923</v>
      </c>
      <c r="L10987" s="5">
        <v>11</v>
      </c>
      <c r="M10987" s="5">
        <v>6</v>
      </c>
      <c r="N10987" s="5">
        <v>14122</v>
      </c>
      <c r="O10987" s="5">
        <v>3.3999999999650754E-2</v>
      </c>
      <c r="P10987" s="5">
        <v>0.67139999999999422</v>
      </c>
      <c r="S10987" s="5">
        <f t="shared" si="1204"/>
        <v>0</v>
      </c>
      <c r="T10987" s="5">
        <f t="shared" si="1205"/>
        <v>7868.9669999999996</v>
      </c>
      <c r="U10987" s="5">
        <f t="shared" si="1206"/>
        <v>3</v>
      </c>
      <c r="V10987" s="5">
        <f t="shared" si="1207"/>
        <v>2</v>
      </c>
      <c r="W10987" s="5">
        <f t="shared" si="1208"/>
        <v>0</v>
      </c>
      <c r="X10987" s="5">
        <f t="shared" si="1209"/>
        <v>1</v>
      </c>
      <c r="Y10987" s="5">
        <f t="shared" si="1210"/>
        <v>1</v>
      </c>
    </row>
    <row r="10988" spans="2:25" hidden="1" x14ac:dyDescent="0.3">
      <c r="B10988" s="6">
        <v>10979</v>
      </c>
      <c r="C10988" s="2" t="s">
        <v>23999</v>
      </c>
      <c r="D10988" s="2" t="s">
        <v>40981</v>
      </c>
      <c r="E10988" s="9" t="s">
        <v>40980</v>
      </c>
      <c r="F10988" s="13">
        <v>14122.98</v>
      </c>
      <c r="G10988" s="8">
        <v>1.3517166801839744</v>
      </c>
      <c r="L10988" s="5">
        <v>9</v>
      </c>
      <c r="M10988" s="5">
        <v>9</v>
      </c>
      <c r="N10988" s="5">
        <v>14122.98</v>
      </c>
      <c r="O10988" s="5">
        <v>0.97999999999956344</v>
      </c>
      <c r="P10988" s="5">
        <v>0.73979999999992285</v>
      </c>
      <c r="S10988" s="5">
        <f t="shared" si="1204"/>
        <v>0</v>
      </c>
      <c r="T10988" s="5">
        <f t="shared" si="1205"/>
        <v>7868.9669999999996</v>
      </c>
      <c r="U10988" s="5">
        <f t="shared" si="1206"/>
        <v>3</v>
      </c>
      <c r="V10988" s="5">
        <f t="shared" si="1207"/>
        <v>2</v>
      </c>
      <c r="W10988" s="5">
        <f t="shared" si="1208"/>
        <v>0</v>
      </c>
      <c r="X10988" s="5">
        <f t="shared" si="1209"/>
        <v>1</v>
      </c>
      <c r="Y10988" s="5">
        <f t="shared" si="1210"/>
        <v>1</v>
      </c>
    </row>
    <row r="10989" spans="2:25" hidden="1" x14ac:dyDescent="0.3">
      <c r="B10989" s="6">
        <v>10980</v>
      </c>
      <c r="C10989" s="2" t="s">
        <v>24114</v>
      </c>
      <c r="D10989" s="2" t="s">
        <v>40982</v>
      </c>
      <c r="E10989" s="9" t="s">
        <v>40983</v>
      </c>
      <c r="F10989" s="13">
        <v>14124.591</v>
      </c>
      <c r="G10989" s="8">
        <v>1.3034410844629005</v>
      </c>
      <c r="L10989" s="5">
        <v>8</v>
      </c>
      <c r="M10989" s="5">
        <v>10</v>
      </c>
      <c r="N10989" s="5">
        <v>14124.591</v>
      </c>
      <c r="O10989" s="5">
        <v>1.6110000000007858</v>
      </c>
      <c r="P10989" s="5">
        <v>0.76720000000004807</v>
      </c>
      <c r="S10989" s="5">
        <f t="shared" si="1204"/>
        <v>0</v>
      </c>
      <c r="T10989" s="5">
        <f t="shared" si="1205"/>
        <v>7868.9669999999996</v>
      </c>
      <c r="U10989" s="5">
        <f t="shared" si="1206"/>
        <v>3</v>
      </c>
      <c r="V10989" s="5">
        <f t="shared" si="1207"/>
        <v>2</v>
      </c>
      <c r="W10989" s="5">
        <f t="shared" si="1208"/>
        <v>0</v>
      </c>
      <c r="X10989" s="5">
        <f t="shared" si="1209"/>
        <v>1</v>
      </c>
      <c r="Y10989" s="5">
        <f t="shared" si="1210"/>
        <v>1</v>
      </c>
    </row>
    <row r="10990" spans="2:25" hidden="1" x14ac:dyDescent="0.3">
      <c r="B10990" s="6">
        <v>10981</v>
      </c>
      <c r="C10990" s="2" t="s">
        <v>27962</v>
      </c>
      <c r="D10990" s="2" t="s">
        <v>40984</v>
      </c>
      <c r="E10990" s="9" t="s">
        <v>40985</v>
      </c>
      <c r="F10990" s="13">
        <v>14125.273999999999</v>
      </c>
      <c r="G10990" s="8">
        <v>1.2456402590931355</v>
      </c>
      <c r="L10990" s="5">
        <v>9</v>
      </c>
      <c r="M10990" s="5">
        <v>10</v>
      </c>
      <c r="N10990" s="5">
        <v>14125.273999999999</v>
      </c>
      <c r="O10990" s="5">
        <v>0.68299999999908323</v>
      </c>
      <c r="P10990" s="5">
        <v>0.80280000000002472</v>
      </c>
      <c r="S10990" s="5">
        <f t="shared" si="1204"/>
        <v>0</v>
      </c>
      <c r="T10990" s="5">
        <f t="shared" si="1205"/>
        <v>7868.9669999999996</v>
      </c>
      <c r="U10990" s="5">
        <f t="shared" si="1206"/>
        <v>3</v>
      </c>
      <c r="V10990" s="5">
        <f t="shared" si="1207"/>
        <v>2</v>
      </c>
      <c r="W10990" s="5">
        <f t="shared" si="1208"/>
        <v>0</v>
      </c>
      <c r="X10990" s="5">
        <f t="shared" si="1209"/>
        <v>1</v>
      </c>
      <c r="Y10990" s="5">
        <f t="shared" si="1210"/>
        <v>1</v>
      </c>
    </row>
    <row r="10991" spans="2:25" hidden="1" x14ac:dyDescent="0.3">
      <c r="B10991" s="6">
        <v>10982</v>
      </c>
      <c r="C10991" s="2" t="s">
        <v>29965</v>
      </c>
      <c r="D10991" s="2" t="s">
        <v>40986</v>
      </c>
      <c r="E10991" s="9" t="s">
        <v>40985</v>
      </c>
      <c r="F10991" s="13">
        <v>14125.976000000001</v>
      </c>
      <c r="G10991" s="8">
        <v>1.284686536484855</v>
      </c>
      <c r="L10991" s="5">
        <v>14</v>
      </c>
      <c r="M10991" s="5">
        <v>10</v>
      </c>
      <c r="N10991" s="5">
        <v>14125.976000000001</v>
      </c>
      <c r="O10991" s="5">
        <v>0.70200000000113505</v>
      </c>
      <c r="P10991" s="5">
        <v>0.77840000000014697</v>
      </c>
      <c r="S10991" s="5">
        <f t="shared" si="1204"/>
        <v>0</v>
      </c>
      <c r="T10991" s="5">
        <f t="shared" si="1205"/>
        <v>7868.9669999999996</v>
      </c>
      <c r="U10991" s="5">
        <f t="shared" si="1206"/>
        <v>3</v>
      </c>
      <c r="V10991" s="5">
        <f t="shared" si="1207"/>
        <v>2</v>
      </c>
      <c r="W10991" s="5">
        <f t="shared" si="1208"/>
        <v>0</v>
      </c>
      <c r="X10991" s="5">
        <f t="shared" si="1209"/>
        <v>1</v>
      </c>
      <c r="Y10991" s="5">
        <f t="shared" si="1210"/>
        <v>1</v>
      </c>
    </row>
    <row r="10992" spans="2:25" hidden="1" x14ac:dyDescent="0.3">
      <c r="B10992" s="6">
        <v>10983</v>
      </c>
      <c r="C10992" s="2" t="s">
        <v>25050</v>
      </c>
      <c r="D10992" s="2" t="s">
        <v>32906</v>
      </c>
      <c r="E10992" s="9" t="s">
        <v>40987</v>
      </c>
      <c r="F10992" s="13">
        <v>14126.996999999999</v>
      </c>
      <c r="G10992" s="8">
        <v>1.1724703951227111</v>
      </c>
      <c r="L10992" s="5">
        <v>4</v>
      </c>
      <c r="M10992" s="5">
        <v>10</v>
      </c>
      <c r="N10992" s="5">
        <v>14126.996999999999</v>
      </c>
      <c r="O10992" s="5">
        <v>1.0209999999988213</v>
      </c>
      <c r="P10992" s="5">
        <v>0.85289999999986321</v>
      </c>
      <c r="S10992" s="5">
        <f t="shared" si="1204"/>
        <v>0</v>
      </c>
      <c r="T10992" s="5">
        <f t="shared" si="1205"/>
        <v>7868.9669999999996</v>
      </c>
      <c r="U10992" s="5">
        <f t="shared" si="1206"/>
        <v>3</v>
      </c>
      <c r="V10992" s="5">
        <f t="shared" si="1207"/>
        <v>2</v>
      </c>
      <c r="W10992" s="5">
        <f t="shared" si="1208"/>
        <v>0</v>
      </c>
      <c r="X10992" s="5">
        <f t="shared" si="1209"/>
        <v>1</v>
      </c>
      <c r="Y10992" s="5">
        <f t="shared" si="1210"/>
        <v>1</v>
      </c>
    </row>
    <row r="10993" spans="2:25" hidden="1" x14ac:dyDescent="0.3">
      <c r="B10993" s="6">
        <v>10984</v>
      </c>
      <c r="C10993" s="2" t="s">
        <v>25223</v>
      </c>
      <c r="D10993" s="2" t="s">
        <v>25998</v>
      </c>
      <c r="E10993" s="9" t="s">
        <v>40988</v>
      </c>
      <c r="F10993" s="13">
        <v>14128.746999999999</v>
      </c>
      <c r="G10993" s="8">
        <v>0.97484889842076272</v>
      </c>
      <c r="L10993" s="5">
        <v>11</v>
      </c>
      <c r="M10993" s="5">
        <v>10</v>
      </c>
      <c r="N10993" s="5">
        <v>14128.746999999999</v>
      </c>
      <c r="O10993" s="5">
        <v>1.75</v>
      </c>
      <c r="P10993" s="5">
        <v>1.0257999999999812</v>
      </c>
      <c r="S10993" s="5">
        <f t="shared" si="1204"/>
        <v>0</v>
      </c>
      <c r="T10993" s="5">
        <f t="shared" si="1205"/>
        <v>7868.9669999999996</v>
      </c>
      <c r="U10993" s="5">
        <f t="shared" si="1206"/>
        <v>3</v>
      </c>
      <c r="V10993" s="5">
        <f t="shared" si="1207"/>
        <v>2</v>
      </c>
      <c r="W10993" s="5">
        <f t="shared" si="1208"/>
        <v>0</v>
      </c>
      <c r="X10993" s="5">
        <f t="shared" si="1209"/>
        <v>1</v>
      </c>
      <c r="Y10993" s="5">
        <f t="shared" si="1210"/>
        <v>1</v>
      </c>
    </row>
    <row r="10994" spans="2:25" hidden="1" x14ac:dyDescent="0.3">
      <c r="B10994" s="6">
        <v>10985</v>
      </c>
      <c r="C10994" s="2" t="s">
        <v>31559</v>
      </c>
      <c r="D10994" s="2" t="s">
        <v>40989</v>
      </c>
      <c r="E10994" s="9" t="s">
        <v>40988</v>
      </c>
      <c r="F10994" s="13">
        <v>14128.995000000001</v>
      </c>
      <c r="G10994" s="8">
        <v>1.1884953648679824</v>
      </c>
      <c r="L10994" s="5">
        <v>18</v>
      </c>
      <c r="M10994" s="5">
        <v>10</v>
      </c>
      <c r="N10994" s="5">
        <v>14128.995000000001</v>
      </c>
      <c r="O10994" s="5">
        <v>0.24800000000141154</v>
      </c>
      <c r="P10994" s="5">
        <v>0.84140000000006698</v>
      </c>
      <c r="S10994" s="5">
        <f t="shared" si="1204"/>
        <v>0</v>
      </c>
      <c r="T10994" s="5">
        <f t="shared" si="1205"/>
        <v>7868.9669999999996</v>
      </c>
      <c r="U10994" s="5">
        <f t="shared" si="1206"/>
        <v>3</v>
      </c>
      <c r="V10994" s="5">
        <f t="shared" si="1207"/>
        <v>2</v>
      </c>
      <c r="W10994" s="5">
        <f t="shared" si="1208"/>
        <v>0</v>
      </c>
      <c r="X10994" s="5">
        <f t="shared" si="1209"/>
        <v>1</v>
      </c>
      <c r="Y10994" s="5">
        <f t="shared" si="1210"/>
        <v>1</v>
      </c>
    </row>
    <row r="10995" spans="2:25" hidden="1" x14ac:dyDescent="0.3">
      <c r="B10995" s="6">
        <v>10986</v>
      </c>
      <c r="C10995" s="2" t="s">
        <v>38909</v>
      </c>
      <c r="D10995" s="2" t="s">
        <v>40990</v>
      </c>
      <c r="E10995" s="9" t="s">
        <v>40991</v>
      </c>
      <c r="F10995" s="13">
        <v>14129.441000000001</v>
      </c>
      <c r="G10995" s="8">
        <v>1.2289541600097371</v>
      </c>
      <c r="L10995" s="5">
        <v>6</v>
      </c>
      <c r="M10995" s="5">
        <v>10</v>
      </c>
      <c r="N10995" s="5">
        <v>14129.441000000001</v>
      </c>
      <c r="O10995" s="5">
        <v>0.44599999999991269</v>
      </c>
      <c r="P10995" s="5">
        <v>0.8137000000000626</v>
      </c>
      <c r="S10995" s="5">
        <f t="shared" si="1204"/>
        <v>0</v>
      </c>
      <c r="T10995" s="5">
        <f t="shared" si="1205"/>
        <v>7868.9669999999996</v>
      </c>
      <c r="U10995" s="5">
        <f t="shared" si="1206"/>
        <v>3</v>
      </c>
      <c r="V10995" s="5">
        <f t="shared" si="1207"/>
        <v>2</v>
      </c>
      <c r="W10995" s="5">
        <f t="shared" si="1208"/>
        <v>0</v>
      </c>
      <c r="X10995" s="5">
        <f t="shared" si="1209"/>
        <v>1</v>
      </c>
      <c r="Y10995" s="5">
        <f t="shared" si="1210"/>
        <v>1</v>
      </c>
    </row>
    <row r="10996" spans="2:25" hidden="1" x14ac:dyDescent="0.3">
      <c r="B10996" s="6">
        <v>10987</v>
      </c>
      <c r="C10996" s="2" t="s">
        <v>25330</v>
      </c>
      <c r="D10996" s="2" t="s">
        <v>40992</v>
      </c>
      <c r="E10996" s="9" t="s">
        <v>40991</v>
      </c>
      <c r="F10996" s="13">
        <v>14129.697</v>
      </c>
      <c r="G10996" s="8">
        <v>1.2934937265554651</v>
      </c>
      <c r="L10996" s="5">
        <v>9</v>
      </c>
      <c r="M10996" s="5">
        <v>10</v>
      </c>
      <c r="N10996" s="5">
        <v>14129.697</v>
      </c>
      <c r="O10996" s="5">
        <v>0.25599999999940337</v>
      </c>
      <c r="P10996" s="5">
        <v>0.77309999999997669</v>
      </c>
      <c r="S10996" s="5">
        <f t="shared" si="1204"/>
        <v>0</v>
      </c>
      <c r="T10996" s="5">
        <f t="shared" si="1205"/>
        <v>7868.9669999999996</v>
      </c>
      <c r="U10996" s="5">
        <f t="shared" si="1206"/>
        <v>3</v>
      </c>
      <c r="V10996" s="5">
        <f t="shared" si="1207"/>
        <v>2</v>
      </c>
      <c r="W10996" s="5">
        <f t="shared" si="1208"/>
        <v>0</v>
      </c>
      <c r="X10996" s="5">
        <f t="shared" si="1209"/>
        <v>1</v>
      </c>
      <c r="Y10996" s="5">
        <f t="shared" si="1210"/>
        <v>1</v>
      </c>
    </row>
    <row r="10997" spans="2:25" hidden="1" x14ac:dyDescent="0.3">
      <c r="B10997" s="6">
        <v>10988</v>
      </c>
      <c r="C10997" s="2" t="s">
        <v>39564</v>
      </c>
      <c r="D10997" s="2" t="s">
        <v>40993</v>
      </c>
      <c r="E10997" s="9" t="s">
        <v>40994</v>
      </c>
      <c r="F10997" s="13">
        <v>14131.123</v>
      </c>
      <c r="G10997" s="8">
        <v>1.0961306587745749</v>
      </c>
      <c r="L10997" s="5">
        <v>11</v>
      </c>
      <c r="M10997" s="5">
        <v>10</v>
      </c>
      <c r="N10997" s="5">
        <v>14131.123</v>
      </c>
      <c r="O10997" s="5">
        <v>1.4259999999994761</v>
      </c>
      <c r="P10997" s="5">
        <v>0.91229999999995925</v>
      </c>
      <c r="S10997" s="5">
        <f t="shared" si="1204"/>
        <v>0</v>
      </c>
      <c r="T10997" s="5">
        <f t="shared" si="1205"/>
        <v>7868.9669999999996</v>
      </c>
      <c r="U10997" s="5">
        <f t="shared" si="1206"/>
        <v>3</v>
      </c>
      <c r="V10997" s="5">
        <f t="shared" si="1207"/>
        <v>2</v>
      </c>
      <c r="W10997" s="5">
        <f t="shared" si="1208"/>
        <v>0</v>
      </c>
      <c r="X10997" s="5">
        <f t="shared" si="1209"/>
        <v>1</v>
      </c>
      <c r="Y10997" s="5">
        <f t="shared" si="1210"/>
        <v>1</v>
      </c>
    </row>
    <row r="10998" spans="2:25" hidden="1" x14ac:dyDescent="0.3">
      <c r="B10998" s="6">
        <v>10989</v>
      </c>
      <c r="C10998" s="2" t="s">
        <v>40816</v>
      </c>
      <c r="D10998" s="2" t="s">
        <v>25998</v>
      </c>
      <c r="E10998" s="9" t="s">
        <v>40995</v>
      </c>
      <c r="F10998" s="13">
        <v>14132.09</v>
      </c>
      <c r="G10998" s="8">
        <v>1.097694840834178</v>
      </c>
      <c r="L10998" s="5">
        <v>9</v>
      </c>
      <c r="M10998" s="5">
        <v>9</v>
      </c>
      <c r="N10998" s="5">
        <v>14132.09</v>
      </c>
      <c r="O10998" s="5">
        <v>0.96700000000055297</v>
      </c>
      <c r="P10998" s="5">
        <v>0.91100000000005821</v>
      </c>
      <c r="S10998" s="5">
        <f t="shared" si="1204"/>
        <v>0</v>
      </c>
      <c r="T10998" s="5">
        <f t="shared" si="1205"/>
        <v>7868.9669999999996</v>
      </c>
      <c r="U10998" s="5">
        <f t="shared" si="1206"/>
        <v>3</v>
      </c>
      <c r="V10998" s="5">
        <f t="shared" si="1207"/>
        <v>2</v>
      </c>
      <c r="W10998" s="5">
        <f t="shared" si="1208"/>
        <v>0</v>
      </c>
      <c r="X10998" s="5">
        <f t="shared" si="1209"/>
        <v>1</v>
      </c>
      <c r="Y10998" s="5">
        <f t="shared" si="1210"/>
        <v>1</v>
      </c>
    </row>
    <row r="10999" spans="2:25" hidden="1" x14ac:dyDescent="0.3">
      <c r="B10999" s="6">
        <v>10990</v>
      </c>
      <c r="C10999" s="2" t="s">
        <v>37153</v>
      </c>
      <c r="D10999" s="2" t="s">
        <v>40996</v>
      </c>
      <c r="E10999" s="9" t="s">
        <v>40995</v>
      </c>
      <c r="F10999" s="13">
        <v>14132.545</v>
      </c>
      <c r="G10999" s="8">
        <v>1.257229067136076</v>
      </c>
      <c r="L10999" s="5">
        <v>11</v>
      </c>
      <c r="M10999" s="5">
        <v>10</v>
      </c>
      <c r="N10999" s="5">
        <v>14132.545</v>
      </c>
      <c r="O10999" s="5">
        <v>0.45499999999992724</v>
      </c>
      <c r="P10999" s="5">
        <v>0.79539999999997235</v>
      </c>
      <c r="S10999" s="5">
        <f t="shared" si="1204"/>
        <v>0</v>
      </c>
      <c r="T10999" s="5">
        <f t="shared" si="1205"/>
        <v>7868.9669999999996</v>
      </c>
      <c r="U10999" s="5">
        <f t="shared" si="1206"/>
        <v>3</v>
      </c>
      <c r="V10999" s="5">
        <f t="shared" si="1207"/>
        <v>2</v>
      </c>
      <c r="W10999" s="5">
        <f t="shared" si="1208"/>
        <v>0</v>
      </c>
      <c r="X10999" s="5">
        <f t="shared" si="1209"/>
        <v>1</v>
      </c>
      <c r="Y10999" s="5">
        <f t="shared" si="1210"/>
        <v>1</v>
      </c>
    </row>
    <row r="11000" spans="2:25" hidden="1" x14ac:dyDescent="0.3">
      <c r="B11000" s="6">
        <v>10991</v>
      </c>
      <c r="C11000" s="2" t="s">
        <v>24259</v>
      </c>
      <c r="D11000" s="2" t="s">
        <v>28317</v>
      </c>
      <c r="E11000" s="9" t="s">
        <v>40995</v>
      </c>
      <c r="F11000" s="13">
        <v>14132.757</v>
      </c>
      <c r="G11000" s="8">
        <v>1.3363624214886765</v>
      </c>
      <c r="L11000" s="5">
        <v>17</v>
      </c>
      <c r="M11000" s="5">
        <v>10</v>
      </c>
      <c r="N11000" s="5">
        <v>14132.757</v>
      </c>
      <c r="O11000" s="5">
        <v>0.21199999999953434</v>
      </c>
      <c r="P11000" s="5">
        <v>0.74830000000001751</v>
      </c>
      <c r="S11000" s="5">
        <f t="shared" si="1204"/>
        <v>0</v>
      </c>
      <c r="T11000" s="5">
        <f t="shared" si="1205"/>
        <v>7868.9669999999996</v>
      </c>
      <c r="U11000" s="5">
        <f t="shared" si="1206"/>
        <v>3</v>
      </c>
      <c r="V11000" s="5">
        <f t="shared" si="1207"/>
        <v>2</v>
      </c>
      <c r="W11000" s="5">
        <f t="shared" si="1208"/>
        <v>0</v>
      </c>
      <c r="X11000" s="5">
        <f t="shared" si="1209"/>
        <v>1</v>
      </c>
      <c r="Y11000" s="5">
        <f t="shared" si="1210"/>
        <v>1</v>
      </c>
    </row>
    <row r="11001" spans="2:25" hidden="1" x14ac:dyDescent="0.3">
      <c r="B11001" s="6">
        <v>10992</v>
      </c>
      <c r="C11001" s="2" t="s">
        <v>24116</v>
      </c>
      <c r="D11001" s="2" t="s">
        <v>40997</v>
      </c>
      <c r="E11001" s="9" t="s">
        <v>40998</v>
      </c>
      <c r="F11001" s="13">
        <v>14135.237999999999</v>
      </c>
      <c r="G11001" s="8">
        <v>1.0796804145974184</v>
      </c>
      <c r="L11001" s="5">
        <v>10</v>
      </c>
      <c r="M11001" s="5">
        <v>10</v>
      </c>
      <c r="N11001" s="5">
        <v>14135.237999999999</v>
      </c>
      <c r="O11001" s="5">
        <v>2.4809999999997672</v>
      </c>
      <c r="P11001" s="5">
        <v>0.92619999999988067</v>
      </c>
      <c r="S11001" s="5">
        <f t="shared" si="1204"/>
        <v>0</v>
      </c>
      <c r="T11001" s="5">
        <f t="shared" si="1205"/>
        <v>7868.9669999999996</v>
      </c>
      <c r="U11001" s="5">
        <f t="shared" si="1206"/>
        <v>3</v>
      </c>
      <c r="V11001" s="5">
        <f t="shared" si="1207"/>
        <v>2</v>
      </c>
      <c r="W11001" s="5">
        <f t="shared" si="1208"/>
        <v>0</v>
      </c>
      <c r="X11001" s="5">
        <f t="shared" si="1209"/>
        <v>1</v>
      </c>
      <c r="Y11001" s="5">
        <f t="shared" si="1210"/>
        <v>1</v>
      </c>
    </row>
    <row r="11002" spans="2:25" hidden="1" x14ac:dyDescent="0.3">
      <c r="B11002" s="6">
        <v>10993</v>
      </c>
      <c r="C11002" s="2" t="s">
        <v>24698</v>
      </c>
      <c r="D11002" s="2" t="s">
        <v>40999</v>
      </c>
      <c r="E11002" s="9" t="s">
        <v>40998</v>
      </c>
      <c r="F11002" s="13">
        <v>14135.352999999999</v>
      </c>
      <c r="G11002" s="8">
        <v>1.1967448539971612</v>
      </c>
      <c r="L11002" s="5">
        <v>12</v>
      </c>
      <c r="M11002" s="5">
        <v>10</v>
      </c>
      <c r="N11002" s="5">
        <v>14135.352999999999</v>
      </c>
      <c r="O11002" s="5">
        <v>0.11499999999978172</v>
      </c>
      <c r="P11002" s="5">
        <v>0.83559999999997669</v>
      </c>
      <c r="S11002" s="5">
        <f t="shared" si="1204"/>
        <v>0</v>
      </c>
      <c r="T11002" s="5">
        <f t="shared" si="1205"/>
        <v>7868.9669999999996</v>
      </c>
      <c r="U11002" s="5">
        <f t="shared" si="1206"/>
        <v>3</v>
      </c>
      <c r="V11002" s="5">
        <f t="shared" si="1207"/>
        <v>2</v>
      </c>
      <c r="W11002" s="5">
        <f t="shared" si="1208"/>
        <v>0</v>
      </c>
      <c r="X11002" s="5">
        <f t="shared" si="1209"/>
        <v>1</v>
      </c>
      <c r="Y11002" s="5">
        <f t="shared" si="1210"/>
        <v>1</v>
      </c>
    </row>
    <row r="11003" spans="2:25" hidden="1" x14ac:dyDescent="0.3">
      <c r="B11003" s="6">
        <v>10994</v>
      </c>
      <c r="C11003" s="2" t="s">
        <v>37443</v>
      </c>
      <c r="D11003" s="2" t="s">
        <v>41000</v>
      </c>
      <c r="E11003" s="9" t="s">
        <v>40998</v>
      </c>
      <c r="F11003" s="13">
        <v>14135.858</v>
      </c>
      <c r="G11003" s="8">
        <v>1.4062719729994229</v>
      </c>
      <c r="L11003" s="5">
        <v>11</v>
      </c>
      <c r="M11003" s="5">
        <v>10</v>
      </c>
      <c r="N11003" s="5">
        <v>14135.858</v>
      </c>
      <c r="O11003" s="5">
        <v>0.50500000000101863</v>
      </c>
      <c r="P11003" s="5">
        <v>0.71110000000007856</v>
      </c>
      <c r="S11003" s="5">
        <f t="shared" si="1204"/>
        <v>0</v>
      </c>
      <c r="T11003" s="5">
        <f t="shared" si="1205"/>
        <v>7868.9669999999996</v>
      </c>
      <c r="U11003" s="5">
        <f t="shared" si="1206"/>
        <v>3</v>
      </c>
      <c r="V11003" s="5">
        <f t="shared" si="1207"/>
        <v>2</v>
      </c>
      <c r="W11003" s="5">
        <f t="shared" si="1208"/>
        <v>0</v>
      </c>
      <c r="X11003" s="5">
        <f t="shared" si="1209"/>
        <v>1</v>
      </c>
      <c r="Y11003" s="5">
        <f t="shared" si="1210"/>
        <v>1</v>
      </c>
    </row>
    <row r="11004" spans="2:25" hidden="1" x14ac:dyDescent="0.3">
      <c r="B11004" s="6">
        <v>10995</v>
      </c>
      <c r="C11004" s="2" t="s">
        <v>25223</v>
      </c>
      <c r="D11004" s="2" t="s">
        <v>41001</v>
      </c>
      <c r="E11004" s="9" t="s">
        <v>41002</v>
      </c>
      <c r="F11004" s="13">
        <v>14136.107</v>
      </c>
      <c r="G11004" s="8">
        <v>1.4060742407200741</v>
      </c>
      <c r="L11004" s="5">
        <v>11</v>
      </c>
      <c r="M11004" s="5">
        <v>10</v>
      </c>
      <c r="N11004" s="5">
        <v>14136.107</v>
      </c>
      <c r="O11004" s="5">
        <v>0.24899999999979627</v>
      </c>
      <c r="P11004" s="5">
        <v>0.71119999999991701</v>
      </c>
      <c r="S11004" s="5">
        <f t="shared" si="1204"/>
        <v>0</v>
      </c>
      <c r="T11004" s="5">
        <f t="shared" si="1205"/>
        <v>7868.9669999999996</v>
      </c>
      <c r="U11004" s="5">
        <f t="shared" si="1206"/>
        <v>3</v>
      </c>
      <c r="V11004" s="5">
        <f t="shared" si="1207"/>
        <v>2</v>
      </c>
      <c r="W11004" s="5">
        <f t="shared" si="1208"/>
        <v>0</v>
      </c>
      <c r="X11004" s="5">
        <f t="shared" si="1209"/>
        <v>1</v>
      </c>
      <c r="Y11004" s="5">
        <f t="shared" si="1210"/>
        <v>1</v>
      </c>
    </row>
    <row r="11005" spans="2:25" hidden="1" x14ac:dyDescent="0.3">
      <c r="B11005" s="6">
        <v>10996</v>
      </c>
      <c r="C11005" s="2" t="s">
        <v>27155</v>
      </c>
      <c r="D11005" s="2" t="s">
        <v>41003</v>
      </c>
      <c r="E11005" s="9" t="s">
        <v>41002</v>
      </c>
      <c r="F11005" s="13">
        <v>14136.189</v>
      </c>
      <c r="G11005" s="8">
        <v>1.4819205690575881</v>
      </c>
      <c r="L11005" s="5">
        <v>10</v>
      </c>
      <c r="M11005" s="5">
        <v>10</v>
      </c>
      <c r="N11005" s="5">
        <v>14136.189</v>
      </c>
      <c r="O11005" s="5">
        <v>8.2000000000334694E-2</v>
      </c>
      <c r="P11005" s="5">
        <v>0.67479999999995921</v>
      </c>
      <c r="S11005" s="5">
        <f t="shared" si="1204"/>
        <v>0</v>
      </c>
      <c r="T11005" s="5">
        <f t="shared" si="1205"/>
        <v>7868.9669999999996</v>
      </c>
      <c r="U11005" s="5">
        <f t="shared" si="1206"/>
        <v>3</v>
      </c>
      <c r="V11005" s="5">
        <f t="shared" si="1207"/>
        <v>2</v>
      </c>
      <c r="W11005" s="5">
        <f t="shared" si="1208"/>
        <v>0</v>
      </c>
      <c r="X11005" s="5">
        <f t="shared" si="1209"/>
        <v>1</v>
      </c>
      <c r="Y11005" s="5">
        <f t="shared" si="1210"/>
        <v>1</v>
      </c>
    </row>
    <row r="11006" spans="2:25" hidden="1" x14ac:dyDescent="0.3">
      <c r="B11006" s="6">
        <v>10997</v>
      </c>
      <c r="C11006" s="2" t="s">
        <v>24259</v>
      </c>
      <c r="D11006" s="2" t="s">
        <v>41004</v>
      </c>
      <c r="E11006" s="9" t="s">
        <v>41002</v>
      </c>
      <c r="F11006" s="13">
        <v>14136.355</v>
      </c>
      <c r="G11006" s="8">
        <v>1.5019525382999146</v>
      </c>
      <c r="L11006" s="5">
        <v>17</v>
      </c>
      <c r="M11006" s="5">
        <v>10</v>
      </c>
      <c r="N11006" s="5">
        <v>14136.355</v>
      </c>
      <c r="O11006" s="5">
        <v>0.16599999999925785</v>
      </c>
      <c r="P11006" s="5">
        <v>0.66579999999994466</v>
      </c>
      <c r="S11006" s="5">
        <f t="shared" si="1204"/>
        <v>0</v>
      </c>
      <c r="T11006" s="5">
        <f t="shared" si="1205"/>
        <v>7868.9669999999996</v>
      </c>
      <c r="U11006" s="5">
        <f t="shared" si="1206"/>
        <v>3</v>
      </c>
      <c r="V11006" s="5">
        <f t="shared" si="1207"/>
        <v>2</v>
      </c>
      <c r="W11006" s="5">
        <f t="shared" si="1208"/>
        <v>0</v>
      </c>
      <c r="X11006" s="5">
        <f t="shared" si="1209"/>
        <v>1</v>
      </c>
      <c r="Y11006" s="5">
        <f t="shared" si="1210"/>
        <v>1</v>
      </c>
    </row>
    <row r="11007" spans="2:25" hidden="1" x14ac:dyDescent="0.3">
      <c r="B11007" s="6">
        <v>10998</v>
      </c>
      <c r="C11007" s="2" t="s">
        <v>25050</v>
      </c>
      <c r="D11007" s="2" t="s">
        <v>41005</v>
      </c>
      <c r="E11007" s="9" t="s">
        <v>41006</v>
      </c>
      <c r="F11007" s="13">
        <v>14137.804</v>
      </c>
      <c r="G11007" s="8">
        <v>1.4967819188743092</v>
      </c>
      <c r="L11007" s="5">
        <v>4</v>
      </c>
      <c r="M11007" s="5">
        <v>10</v>
      </c>
      <c r="N11007" s="5">
        <v>14137.804</v>
      </c>
      <c r="O11007" s="5">
        <v>1.4490000000005239</v>
      </c>
      <c r="P11007" s="5">
        <v>0.66810000000004943</v>
      </c>
      <c r="S11007" s="5">
        <f t="shared" si="1204"/>
        <v>0</v>
      </c>
      <c r="T11007" s="5">
        <f t="shared" si="1205"/>
        <v>7868.9669999999996</v>
      </c>
      <c r="U11007" s="5">
        <f t="shared" si="1206"/>
        <v>3</v>
      </c>
      <c r="V11007" s="5">
        <f t="shared" si="1207"/>
        <v>2</v>
      </c>
      <c r="W11007" s="5">
        <f t="shared" si="1208"/>
        <v>0</v>
      </c>
      <c r="X11007" s="5">
        <f t="shared" si="1209"/>
        <v>1</v>
      </c>
      <c r="Y11007" s="5">
        <f t="shared" si="1210"/>
        <v>1</v>
      </c>
    </row>
    <row r="11008" spans="2:25" hidden="1" x14ac:dyDescent="0.3">
      <c r="B11008" s="6">
        <v>10999</v>
      </c>
      <c r="C11008" s="2" t="s">
        <v>23981</v>
      </c>
      <c r="D11008" s="2" t="s">
        <v>41007</v>
      </c>
      <c r="E11008" s="9" t="s">
        <v>41008</v>
      </c>
      <c r="F11008" s="13">
        <v>14139.995999999999</v>
      </c>
      <c r="G11008" s="8">
        <v>1.2648621300279808</v>
      </c>
      <c r="L11008" s="5">
        <v>11</v>
      </c>
      <c r="M11008" s="5">
        <v>10</v>
      </c>
      <c r="N11008" s="5">
        <v>14139.995999999999</v>
      </c>
      <c r="O11008" s="5">
        <v>2.1919999999990978</v>
      </c>
      <c r="P11008" s="5">
        <v>0.79059999999990394</v>
      </c>
      <c r="S11008" s="5">
        <f t="shared" si="1204"/>
        <v>0</v>
      </c>
      <c r="T11008" s="5">
        <f t="shared" si="1205"/>
        <v>7868.9669999999996</v>
      </c>
      <c r="U11008" s="5">
        <f t="shared" si="1206"/>
        <v>3</v>
      </c>
      <c r="V11008" s="5">
        <f t="shared" si="1207"/>
        <v>2</v>
      </c>
      <c r="W11008" s="5">
        <f t="shared" si="1208"/>
        <v>0</v>
      </c>
      <c r="X11008" s="5">
        <f t="shared" si="1209"/>
        <v>1</v>
      </c>
      <c r="Y11008" s="5">
        <f t="shared" si="1210"/>
        <v>1</v>
      </c>
    </row>
    <row r="11009" spans="2:25" hidden="1" x14ac:dyDescent="0.3">
      <c r="B11009" s="6">
        <v>11000</v>
      </c>
      <c r="C11009" s="2" t="s">
        <v>24040</v>
      </c>
      <c r="D11009" s="2" t="s">
        <v>25998</v>
      </c>
      <c r="E11009" s="9" t="s">
        <v>41009</v>
      </c>
      <c r="F11009" s="13">
        <v>14140.541999999999</v>
      </c>
      <c r="G11009" s="8">
        <v>1.2504689258472883</v>
      </c>
      <c r="L11009" s="5">
        <v>8</v>
      </c>
      <c r="M11009" s="5">
        <v>10</v>
      </c>
      <c r="N11009" s="5">
        <v>14140.541999999999</v>
      </c>
      <c r="O11009" s="5">
        <v>0.54600000000027649</v>
      </c>
      <c r="P11009" s="5">
        <v>0.7996999999999389</v>
      </c>
      <c r="S11009" s="5">
        <f t="shared" si="1204"/>
        <v>0</v>
      </c>
      <c r="T11009" s="5">
        <f t="shared" si="1205"/>
        <v>7868.9669999999996</v>
      </c>
      <c r="U11009" s="5">
        <f t="shared" si="1206"/>
        <v>3</v>
      </c>
      <c r="V11009" s="5">
        <f t="shared" si="1207"/>
        <v>2</v>
      </c>
      <c r="W11009" s="5">
        <f t="shared" si="1208"/>
        <v>0</v>
      </c>
      <c r="X11009" s="5">
        <f t="shared" si="1209"/>
        <v>1</v>
      </c>
      <c r="Y11009" s="5">
        <f t="shared" si="1210"/>
        <v>1</v>
      </c>
    </row>
    <row r="11010" spans="2:25" hidden="1" x14ac:dyDescent="0.3">
      <c r="B11010" s="6">
        <v>11001</v>
      </c>
      <c r="C11010" s="2" t="s">
        <v>25207</v>
      </c>
      <c r="D11010" s="2" t="s">
        <v>41010</v>
      </c>
      <c r="E11010" s="9" t="s">
        <v>41011</v>
      </c>
      <c r="F11010" s="13">
        <v>14141.101000000001</v>
      </c>
      <c r="G11010" s="8">
        <v>1.1984659635664967</v>
      </c>
      <c r="L11010" s="5">
        <v>8</v>
      </c>
      <c r="M11010" s="5">
        <v>10</v>
      </c>
      <c r="N11010" s="5">
        <v>14141.101000000001</v>
      </c>
      <c r="O11010" s="5">
        <v>0.55900000000110595</v>
      </c>
      <c r="P11010" s="5">
        <v>0.83440000000009606</v>
      </c>
      <c r="S11010" s="5">
        <f t="shared" si="1204"/>
        <v>0</v>
      </c>
      <c r="T11010" s="5">
        <f t="shared" si="1205"/>
        <v>7868.9669999999996</v>
      </c>
      <c r="U11010" s="5">
        <f t="shared" si="1206"/>
        <v>3</v>
      </c>
      <c r="V11010" s="5">
        <f t="shared" si="1207"/>
        <v>2</v>
      </c>
      <c r="W11010" s="5">
        <f t="shared" si="1208"/>
        <v>0</v>
      </c>
      <c r="X11010" s="5">
        <f t="shared" si="1209"/>
        <v>1</v>
      </c>
      <c r="Y11010" s="5">
        <f t="shared" si="1210"/>
        <v>1</v>
      </c>
    </row>
    <row r="11011" spans="2:25" hidden="1" x14ac:dyDescent="0.3">
      <c r="B11011" s="6">
        <v>11002</v>
      </c>
      <c r="C11011" s="2" t="s">
        <v>40932</v>
      </c>
      <c r="D11011" s="2" t="s">
        <v>41012</v>
      </c>
      <c r="E11011" s="9" t="s">
        <v>41011</v>
      </c>
      <c r="F11011" s="13">
        <v>14141.308000000001</v>
      </c>
      <c r="G11011" s="8">
        <v>1.6474464579897008</v>
      </c>
      <c r="L11011" s="5">
        <v>12</v>
      </c>
      <c r="M11011" s="5">
        <v>10</v>
      </c>
      <c r="N11011" s="5">
        <v>14141.308000000001</v>
      </c>
      <c r="O11011" s="5">
        <v>0.20700000000033469</v>
      </c>
      <c r="P11011" s="5">
        <v>0.60700000000015275</v>
      </c>
      <c r="S11011" s="5">
        <f t="shared" si="1204"/>
        <v>0</v>
      </c>
      <c r="T11011" s="5">
        <f t="shared" si="1205"/>
        <v>7868.9669999999996</v>
      </c>
      <c r="U11011" s="5">
        <f t="shared" si="1206"/>
        <v>3</v>
      </c>
      <c r="V11011" s="5">
        <f t="shared" si="1207"/>
        <v>2</v>
      </c>
      <c r="W11011" s="5">
        <f t="shared" si="1208"/>
        <v>0</v>
      </c>
      <c r="X11011" s="5">
        <f t="shared" si="1209"/>
        <v>1</v>
      </c>
      <c r="Y11011" s="5">
        <f t="shared" si="1210"/>
        <v>1</v>
      </c>
    </row>
    <row r="11012" spans="2:25" hidden="1" x14ac:dyDescent="0.3">
      <c r="B11012" s="6">
        <v>11003</v>
      </c>
      <c r="C11012" s="2" t="s">
        <v>24080</v>
      </c>
      <c r="D11012" s="2" t="s">
        <v>41013</v>
      </c>
      <c r="E11012" s="9" t="s">
        <v>41014</v>
      </c>
      <c r="F11012" s="13">
        <v>14143.252</v>
      </c>
      <c r="G11012" s="8">
        <v>1.2659830358271194</v>
      </c>
      <c r="L11012" s="5">
        <v>10</v>
      </c>
      <c r="M11012" s="5">
        <v>10</v>
      </c>
      <c r="N11012" s="5">
        <v>14143.252</v>
      </c>
      <c r="O11012" s="5">
        <v>1.9439999999995052</v>
      </c>
      <c r="P11012" s="5">
        <v>0.78990000000012517</v>
      </c>
      <c r="S11012" s="5">
        <f t="shared" si="1204"/>
        <v>0</v>
      </c>
      <c r="T11012" s="5">
        <f t="shared" si="1205"/>
        <v>7868.9669999999996</v>
      </c>
      <c r="U11012" s="5">
        <f t="shared" si="1206"/>
        <v>3</v>
      </c>
      <c r="V11012" s="5">
        <f t="shared" si="1207"/>
        <v>2</v>
      </c>
      <c r="W11012" s="5">
        <f t="shared" si="1208"/>
        <v>0</v>
      </c>
      <c r="X11012" s="5">
        <f t="shared" si="1209"/>
        <v>1</v>
      </c>
      <c r="Y11012" s="5">
        <f t="shared" si="1210"/>
        <v>1</v>
      </c>
    </row>
    <row r="11013" spans="2:25" hidden="1" x14ac:dyDescent="0.3">
      <c r="B11013" s="6">
        <v>11004</v>
      </c>
      <c r="C11013" s="2" t="s">
        <v>24501</v>
      </c>
      <c r="D11013" s="2" t="s">
        <v>41015</v>
      </c>
      <c r="E11013" s="9" t="s">
        <v>41014</v>
      </c>
      <c r="F11013" s="13">
        <v>14143.942999999999</v>
      </c>
      <c r="G11013" s="8">
        <v>1.236858379715656</v>
      </c>
      <c r="L11013" s="5">
        <v>6</v>
      </c>
      <c r="M11013" s="5">
        <v>10</v>
      </c>
      <c r="N11013" s="5">
        <v>14143.942999999999</v>
      </c>
      <c r="O11013" s="5">
        <v>0.69099999999889405</v>
      </c>
      <c r="P11013" s="5">
        <v>0.80849999999991273</v>
      </c>
      <c r="S11013" s="5">
        <f t="shared" si="1204"/>
        <v>0</v>
      </c>
      <c r="T11013" s="5">
        <f t="shared" si="1205"/>
        <v>7868.9669999999996</v>
      </c>
      <c r="U11013" s="5">
        <f t="shared" si="1206"/>
        <v>3</v>
      </c>
      <c r="V11013" s="5">
        <f t="shared" si="1207"/>
        <v>2</v>
      </c>
      <c r="W11013" s="5">
        <f t="shared" si="1208"/>
        <v>0</v>
      </c>
      <c r="X11013" s="5">
        <f t="shared" si="1209"/>
        <v>1</v>
      </c>
      <c r="Y11013" s="5">
        <f t="shared" si="1210"/>
        <v>1</v>
      </c>
    </row>
    <row r="11014" spans="2:25" hidden="1" x14ac:dyDescent="0.3">
      <c r="B11014" s="6">
        <v>11005</v>
      </c>
      <c r="C11014" s="2" t="s">
        <v>38909</v>
      </c>
      <c r="D11014" s="2" t="s">
        <v>41016</v>
      </c>
      <c r="E11014" s="9" t="s">
        <v>41017</v>
      </c>
      <c r="F11014" s="13">
        <v>14144.584999999999</v>
      </c>
      <c r="G11014" s="8">
        <v>1.1795234725172206</v>
      </c>
      <c r="L11014" s="5">
        <v>6</v>
      </c>
      <c r="M11014" s="5">
        <v>10</v>
      </c>
      <c r="N11014" s="5">
        <v>14144.584999999999</v>
      </c>
      <c r="O11014" s="5">
        <v>0.64199999999982538</v>
      </c>
      <c r="P11014" s="5">
        <v>0.84779999999991562</v>
      </c>
      <c r="S11014" s="5">
        <f t="shared" si="1204"/>
        <v>0</v>
      </c>
      <c r="T11014" s="5">
        <f t="shared" si="1205"/>
        <v>7868.9669999999996</v>
      </c>
      <c r="U11014" s="5">
        <f t="shared" si="1206"/>
        <v>3</v>
      </c>
      <c r="V11014" s="5">
        <f t="shared" si="1207"/>
        <v>2</v>
      </c>
      <c r="W11014" s="5">
        <f t="shared" si="1208"/>
        <v>0</v>
      </c>
      <c r="X11014" s="5">
        <f t="shared" si="1209"/>
        <v>1</v>
      </c>
      <c r="Y11014" s="5">
        <f t="shared" si="1210"/>
        <v>1</v>
      </c>
    </row>
    <row r="11015" spans="2:25" hidden="1" x14ac:dyDescent="0.3">
      <c r="B11015" s="6">
        <v>11006</v>
      </c>
      <c r="C11015" s="2" t="s">
        <v>24137</v>
      </c>
      <c r="D11015" s="2" t="s">
        <v>41018</v>
      </c>
      <c r="E11015" s="9" t="s">
        <v>41019</v>
      </c>
      <c r="F11015" s="13">
        <v>14146.132</v>
      </c>
      <c r="G11015" s="8">
        <v>1.0057326762547223</v>
      </c>
      <c r="L11015" s="5">
        <v>12</v>
      </c>
      <c r="M11015" s="5">
        <v>10</v>
      </c>
      <c r="N11015" s="5">
        <v>14146.132</v>
      </c>
      <c r="O11015" s="5">
        <v>1.5470000000004802</v>
      </c>
      <c r="P11015" s="5">
        <v>0.99429999999993013</v>
      </c>
      <c r="S11015" s="5">
        <f t="shared" si="1204"/>
        <v>0</v>
      </c>
      <c r="T11015" s="5">
        <f t="shared" si="1205"/>
        <v>7868.9669999999996</v>
      </c>
      <c r="U11015" s="5">
        <f t="shared" si="1206"/>
        <v>3</v>
      </c>
      <c r="V11015" s="5">
        <f t="shared" si="1207"/>
        <v>2</v>
      </c>
      <c r="W11015" s="5">
        <f t="shared" si="1208"/>
        <v>0</v>
      </c>
      <c r="X11015" s="5">
        <f t="shared" si="1209"/>
        <v>1</v>
      </c>
      <c r="Y11015" s="5">
        <f t="shared" si="1210"/>
        <v>1</v>
      </c>
    </row>
    <row r="11016" spans="2:25" hidden="1" x14ac:dyDescent="0.3">
      <c r="B11016" s="6">
        <v>11007</v>
      </c>
      <c r="C11016" s="2" t="s">
        <v>37081</v>
      </c>
      <c r="D11016" s="2" t="s">
        <v>41020</v>
      </c>
      <c r="E11016" s="9" t="s">
        <v>41021</v>
      </c>
      <c r="F11016" s="13">
        <v>14150.903</v>
      </c>
      <c r="G11016" s="8">
        <v>0.68737970855097119</v>
      </c>
      <c r="L11016" s="5">
        <v>8</v>
      </c>
      <c r="M11016" s="5">
        <v>10</v>
      </c>
      <c r="N11016" s="5">
        <v>14150.903</v>
      </c>
      <c r="O11016" s="5">
        <v>4.7710000000006403</v>
      </c>
      <c r="P11016" s="5">
        <v>1.4548000000000685</v>
      </c>
      <c r="S11016" s="5">
        <f t="shared" si="1204"/>
        <v>0</v>
      </c>
      <c r="T11016" s="5">
        <f t="shared" si="1205"/>
        <v>7868.9669999999996</v>
      </c>
      <c r="U11016" s="5">
        <f t="shared" si="1206"/>
        <v>3</v>
      </c>
      <c r="V11016" s="5">
        <f t="shared" si="1207"/>
        <v>2</v>
      </c>
      <c r="W11016" s="5">
        <f t="shared" si="1208"/>
        <v>0</v>
      </c>
      <c r="X11016" s="5">
        <f t="shared" si="1209"/>
        <v>1</v>
      </c>
      <c r="Y11016" s="5">
        <f t="shared" si="1210"/>
        <v>1</v>
      </c>
    </row>
    <row r="11017" spans="2:25" hidden="1" x14ac:dyDescent="0.3">
      <c r="B11017" s="6">
        <v>11008</v>
      </c>
      <c r="C11017" s="2" t="s">
        <v>38507</v>
      </c>
      <c r="D11017" s="2" t="s">
        <v>41022</v>
      </c>
      <c r="E11017" s="9" t="s">
        <v>41023</v>
      </c>
      <c r="F11017" s="13">
        <v>14152.67</v>
      </c>
      <c r="G11017" s="8">
        <v>0.67267590474909256</v>
      </c>
      <c r="L11017" s="5">
        <v>8</v>
      </c>
      <c r="M11017" s="5">
        <v>9</v>
      </c>
      <c r="N11017" s="5">
        <v>14152.67</v>
      </c>
      <c r="O11017" s="5">
        <v>1.7669999999998254</v>
      </c>
      <c r="P11017" s="5">
        <v>1.4865999999999986</v>
      </c>
      <c r="S11017" s="5">
        <f t="shared" si="1204"/>
        <v>0</v>
      </c>
      <c r="T11017" s="5">
        <f t="shared" si="1205"/>
        <v>7868.9669999999996</v>
      </c>
      <c r="U11017" s="5">
        <f t="shared" si="1206"/>
        <v>3</v>
      </c>
      <c r="V11017" s="5">
        <f t="shared" si="1207"/>
        <v>2</v>
      </c>
      <c r="W11017" s="5">
        <f t="shared" si="1208"/>
        <v>0</v>
      </c>
      <c r="X11017" s="5">
        <f t="shared" si="1209"/>
        <v>1</v>
      </c>
      <c r="Y11017" s="5">
        <f t="shared" si="1210"/>
        <v>1</v>
      </c>
    </row>
    <row r="11018" spans="2:25" hidden="1" x14ac:dyDescent="0.3">
      <c r="B11018" s="6">
        <v>11009</v>
      </c>
      <c r="C11018" s="2" t="s">
        <v>24698</v>
      </c>
      <c r="D11018" s="2" t="s">
        <v>41024</v>
      </c>
      <c r="E11018" s="9" t="s">
        <v>41025</v>
      </c>
      <c r="F11018" s="13">
        <v>14155.133</v>
      </c>
      <c r="G11018" s="8">
        <v>0.6606328863050529</v>
      </c>
      <c r="L11018" s="5">
        <v>12</v>
      </c>
      <c r="M11018" s="5">
        <v>10</v>
      </c>
      <c r="N11018" s="5">
        <v>14155.133</v>
      </c>
      <c r="O11018" s="5">
        <v>2.4629999999997381</v>
      </c>
      <c r="P11018" s="5">
        <v>1.5137000000000627</v>
      </c>
      <c r="S11018" s="5">
        <f t="shared" si="1204"/>
        <v>0</v>
      </c>
      <c r="T11018" s="5">
        <f t="shared" si="1205"/>
        <v>7868.9669999999996</v>
      </c>
      <c r="U11018" s="5">
        <f t="shared" si="1206"/>
        <v>3</v>
      </c>
      <c r="V11018" s="5">
        <f t="shared" si="1207"/>
        <v>2</v>
      </c>
      <c r="W11018" s="5">
        <f t="shared" si="1208"/>
        <v>0</v>
      </c>
      <c r="X11018" s="5">
        <f t="shared" si="1209"/>
        <v>1</v>
      </c>
      <c r="Y11018" s="5">
        <f t="shared" si="1210"/>
        <v>1</v>
      </c>
    </row>
    <row r="11019" spans="2:25" hidden="1" x14ac:dyDescent="0.3">
      <c r="B11019" s="6">
        <v>11010</v>
      </c>
      <c r="C11019" s="2" t="s">
        <v>24443</v>
      </c>
      <c r="D11019" s="2" t="s">
        <v>41026</v>
      </c>
      <c r="E11019" s="9" t="s">
        <v>41025</v>
      </c>
      <c r="F11019" s="13">
        <v>14155.337</v>
      </c>
      <c r="G11019" s="8">
        <v>0.67590402162892538</v>
      </c>
      <c r="L11019" s="5">
        <v>15</v>
      </c>
      <c r="M11019" s="5">
        <v>10</v>
      </c>
      <c r="N11019" s="5">
        <v>14155.337</v>
      </c>
      <c r="O11019" s="5">
        <v>0.20399999999972351</v>
      </c>
      <c r="P11019" s="5">
        <v>1.4795000000000074</v>
      </c>
      <c r="S11019" s="5">
        <f t="shared" si="1204"/>
        <v>0</v>
      </c>
      <c r="T11019" s="5">
        <f t="shared" si="1205"/>
        <v>7868.9669999999996</v>
      </c>
      <c r="U11019" s="5">
        <f t="shared" si="1206"/>
        <v>3</v>
      </c>
      <c r="V11019" s="5">
        <f t="shared" si="1207"/>
        <v>2</v>
      </c>
      <c r="W11019" s="5">
        <f t="shared" si="1208"/>
        <v>0</v>
      </c>
      <c r="X11019" s="5">
        <f t="shared" si="1209"/>
        <v>1</v>
      </c>
      <c r="Y11019" s="5">
        <f t="shared" si="1210"/>
        <v>1</v>
      </c>
    </row>
    <row r="11020" spans="2:25" hidden="1" x14ac:dyDescent="0.3">
      <c r="B11020" s="6">
        <v>11011</v>
      </c>
      <c r="C11020" s="2" t="s">
        <v>29965</v>
      </c>
      <c r="D11020" s="2" t="s">
        <v>41027</v>
      </c>
      <c r="E11020" s="9" t="s">
        <v>41028</v>
      </c>
      <c r="F11020" s="13">
        <v>14156.380999999999</v>
      </c>
      <c r="G11020" s="8">
        <v>0.65445026178015453</v>
      </c>
      <c r="L11020" s="5">
        <v>14</v>
      </c>
      <c r="M11020" s="5">
        <v>10</v>
      </c>
      <c r="N11020" s="5">
        <v>14156.380999999999</v>
      </c>
      <c r="O11020" s="5">
        <v>1.043999999999869</v>
      </c>
      <c r="P11020" s="5">
        <v>1.5279999999998837</v>
      </c>
      <c r="S11020" s="5">
        <f t="shared" si="1204"/>
        <v>0</v>
      </c>
      <c r="T11020" s="5">
        <f t="shared" si="1205"/>
        <v>7868.9669999999996</v>
      </c>
      <c r="U11020" s="5">
        <f t="shared" si="1206"/>
        <v>3</v>
      </c>
      <c r="V11020" s="5">
        <f t="shared" si="1207"/>
        <v>2</v>
      </c>
      <c r="W11020" s="5">
        <f t="shared" si="1208"/>
        <v>0</v>
      </c>
      <c r="X11020" s="5">
        <f t="shared" si="1209"/>
        <v>1</v>
      </c>
      <c r="Y11020" s="5">
        <f t="shared" si="1210"/>
        <v>1</v>
      </c>
    </row>
    <row r="11021" spans="2:25" hidden="1" x14ac:dyDescent="0.3">
      <c r="B11021" s="6">
        <v>11012</v>
      </c>
      <c r="C11021" s="2" t="s">
        <v>27633</v>
      </c>
      <c r="D11021" s="2" t="s">
        <v>41029</v>
      </c>
      <c r="E11021" s="9" t="s">
        <v>41028</v>
      </c>
      <c r="F11021" s="13">
        <v>14156.49</v>
      </c>
      <c r="G11021" s="8">
        <v>0.65867474641027124</v>
      </c>
      <c r="L11021" s="5">
        <v>10</v>
      </c>
      <c r="M11021" s="5">
        <v>9</v>
      </c>
      <c r="N11021" s="5">
        <v>14156.49</v>
      </c>
      <c r="O11021" s="5">
        <v>0.10900000000037835</v>
      </c>
      <c r="P11021" s="5">
        <v>1.5181999999998879</v>
      </c>
      <c r="S11021" s="5">
        <f t="shared" si="1204"/>
        <v>0</v>
      </c>
      <c r="T11021" s="5">
        <f t="shared" si="1205"/>
        <v>7868.9669999999996</v>
      </c>
      <c r="U11021" s="5">
        <f t="shared" si="1206"/>
        <v>3</v>
      </c>
      <c r="V11021" s="5">
        <f t="shared" si="1207"/>
        <v>2</v>
      </c>
      <c r="W11021" s="5">
        <f t="shared" si="1208"/>
        <v>0</v>
      </c>
      <c r="X11021" s="5">
        <f t="shared" si="1209"/>
        <v>1</v>
      </c>
      <c r="Y11021" s="5">
        <f t="shared" si="1210"/>
        <v>1</v>
      </c>
    </row>
    <row r="11022" spans="2:25" hidden="1" x14ac:dyDescent="0.3">
      <c r="B11022" s="6">
        <v>11013</v>
      </c>
      <c r="C11022" s="2" t="s">
        <v>26018</v>
      </c>
      <c r="D11022" s="2" t="s">
        <v>41030</v>
      </c>
      <c r="E11022" s="9" t="s">
        <v>41031</v>
      </c>
      <c r="F11022" s="13">
        <v>14157.698</v>
      </c>
      <c r="G11022" s="8">
        <v>0.69223314412294479</v>
      </c>
      <c r="L11022" s="5">
        <v>7</v>
      </c>
      <c r="M11022" s="5">
        <v>10</v>
      </c>
      <c r="N11022" s="5">
        <v>14157.698</v>
      </c>
      <c r="O11022" s="5">
        <v>1.2080000000005384</v>
      </c>
      <c r="P11022" s="5">
        <v>1.4445999999999912</v>
      </c>
      <c r="S11022" s="5">
        <f t="shared" si="1204"/>
        <v>0</v>
      </c>
      <c r="T11022" s="5">
        <f t="shared" si="1205"/>
        <v>7868.9669999999996</v>
      </c>
      <c r="U11022" s="5">
        <f t="shared" si="1206"/>
        <v>3</v>
      </c>
      <c r="V11022" s="5">
        <f t="shared" si="1207"/>
        <v>2</v>
      </c>
      <c r="W11022" s="5">
        <f t="shared" si="1208"/>
        <v>0</v>
      </c>
      <c r="X11022" s="5">
        <f t="shared" si="1209"/>
        <v>1</v>
      </c>
      <c r="Y11022" s="5">
        <f t="shared" si="1210"/>
        <v>1</v>
      </c>
    </row>
    <row r="11023" spans="2:25" hidden="1" x14ac:dyDescent="0.3">
      <c r="B11023" s="6">
        <v>11014</v>
      </c>
      <c r="C11023" s="2" t="s">
        <v>33953</v>
      </c>
      <c r="D11023" s="2" t="s">
        <v>41032</v>
      </c>
      <c r="E11023" s="9" t="s">
        <v>41033</v>
      </c>
      <c r="F11023" s="13">
        <v>14158.554</v>
      </c>
      <c r="G11023" s="8">
        <v>0.68441585107107394</v>
      </c>
      <c r="L11023" s="5">
        <v>11</v>
      </c>
      <c r="M11023" s="5">
        <v>10</v>
      </c>
      <c r="N11023" s="5">
        <v>14158.554</v>
      </c>
      <c r="O11023" s="5">
        <v>0.85599999999976717</v>
      </c>
      <c r="P11023" s="5">
        <v>1.4611000000000787</v>
      </c>
      <c r="S11023" s="5">
        <f t="shared" si="1204"/>
        <v>0</v>
      </c>
      <c r="T11023" s="5">
        <f t="shared" si="1205"/>
        <v>7868.9669999999996</v>
      </c>
      <c r="U11023" s="5">
        <f t="shared" si="1206"/>
        <v>3</v>
      </c>
      <c r="V11023" s="5">
        <f t="shared" si="1207"/>
        <v>2</v>
      </c>
      <c r="W11023" s="5">
        <f t="shared" si="1208"/>
        <v>0</v>
      </c>
      <c r="X11023" s="5">
        <f t="shared" si="1209"/>
        <v>1</v>
      </c>
      <c r="Y11023" s="5">
        <f t="shared" si="1210"/>
        <v>1</v>
      </c>
    </row>
    <row r="11024" spans="2:25" hidden="1" x14ac:dyDescent="0.3">
      <c r="B11024" s="6">
        <v>11015</v>
      </c>
      <c r="C11024" s="2" t="s">
        <v>24605</v>
      </c>
      <c r="D11024" s="2" t="s">
        <v>41034</v>
      </c>
      <c r="E11024" s="9" t="s">
        <v>41035</v>
      </c>
      <c r="F11024" s="13">
        <v>14159.027</v>
      </c>
      <c r="G11024" s="8">
        <v>0.69242487190135471</v>
      </c>
      <c r="L11024" s="5">
        <v>3</v>
      </c>
      <c r="M11024" s="5">
        <v>10</v>
      </c>
      <c r="N11024" s="5">
        <v>14159.027</v>
      </c>
      <c r="O11024" s="5">
        <v>0.47299999999995634</v>
      </c>
      <c r="P11024" s="5">
        <v>1.4442000000000916</v>
      </c>
      <c r="S11024" s="5">
        <f t="shared" si="1204"/>
        <v>0</v>
      </c>
      <c r="T11024" s="5">
        <f t="shared" si="1205"/>
        <v>7868.9669999999996</v>
      </c>
      <c r="U11024" s="5">
        <f t="shared" si="1206"/>
        <v>3</v>
      </c>
      <c r="V11024" s="5">
        <f t="shared" si="1207"/>
        <v>2</v>
      </c>
      <c r="W11024" s="5">
        <f t="shared" si="1208"/>
        <v>0</v>
      </c>
      <c r="X11024" s="5">
        <f t="shared" si="1209"/>
        <v>1</v>
      </c>
      <c r="Y11024" s="5">
        <f t="shared" si="1210"/>
        <v>1</v>
      </c>
    </row>
    <row r="11025" spans="2:25" hidden="1" x14ac:dyDescent="0.3">
      <c r="B11025" s="6">
        <v>11016</v>
      </c>
      <c r="C11025" s="2" t="s">
        <v>39564</v>
      </c>
      <c r="D11025" s="2" t="s">
        <v>41036</v>
      </c>
      <c r="E11025" s="9" t="s">
        <v>41037</v>
      </c>
      <c r="F11025" s="13">
        <v>14161.013000000001</v>
      </c>
      <c r="G11025" s="8">
        <v>0.67199784960682607</v>
      </c>
      <c r="L11025" s="5">
        <v>11</v>
      </c>
      <c r="M11025" s="5">
        <v>10</v>
      </c>
      <c r="N11025" s="5">
        <v>14161.013000000001</v>
      </c>
      <c r="O11025" s="5">
        <v>1.9860000000007858</v>
      </c>
      <c r="P11025" s="5">
        <v>1.4881000000001223</v>
      </c>
      <c r="S11025" s="5">
        <f t="shared" si="1204"/>
        <v>0</v>
      </c>
      <c r="T11025" s="5">
        <f t="shared" si="1205"/>
        <v>7868.9669999999996</v>
      </c>
      <c r="U11025" s="5">
        <f t="shared" si="1206"/>
        <v>3</v>
      </c>
      <c r="V11025" s="5">
        <f t="shared" si="1207"/>
        <v>2</v>
      </c>
      <c r="W11025" s="5">
        <f t="shared" si="1208"/>
        <v>0</v>
      </c>
      <c r="X11025" s="5">
        <f t="shared" si="1209"/>
        <v>1</v>
      </c>
      <c r="Y11025" s="5">
        <f t="shared" si="1210"/>
        <v>1</v>
      </c>
    </row>
    <row r="11026" spans="2:25" hidden="1" x14ac:dyDescent="0.3">
      <c r="B11026" s="6">
        <v>11017</v>
      </c>
      <c r="C11026" s="2" t="s">
        <v>38446</v>
      </c>
      <c r="D11026" s="2" t="s">
        <v>41038</v>
      </c>
      <c r="E11026" s="9" t="s">
        <v>41037</v>
      </c>
      <c r="F11026" s="13">
        <v>14161.175999999999</v>
      </c>
      <c r="G11026" s="8">
        <v>0.97342548427925157</v>
      </c>
      <c r="L11026" s="5">
        <v>9</v>
      </c>
      <c r="M11026" s="5">
        <v>10</v>
      </c>
      <c r="N11026" s="5">
        <v>14161.175999999999</v>
      </c>
      <c r="O11026" s="5">
        <v>0.16299999999864667</v>
      </c>
      <c r="P11026" s="5">
        <v>1.0272999999999228</v>
      </c>
      <c r="S11026" s="5">
        <f t="shared" si="1204"/>
        <v>0</v>
      </c>
      <c r="T11026" s="5">
        <f t="shared" si="1205"/>
        <v>7868.9669999999996</v>
      </c>
      <c r="U11026" s="5">
        <f t="shared" si="1206"/>
        <v>3</v>
      </c>
      <c r="V11026" s="5">
        <f t="shared" si="1207"/>
        <v>2</v>
      </c>
      <c r="W11026" s="5">
        <f t="shared" si="1208"/>
        <v>0</v>
      </c>
      <c r="X11026" s="5">
        <f t="shared" si="1209"/>
        <v>1</v>
      </c>
      <c r="Y11026" s="5">
        <f t="shared" si="1210"/>
        <v>1</v>
      </c>
    </row>
    <row r="11027" spans="2:25" hidden="1" x14ac:dyDescent="0.3">
      <c r="B11027" s="6">
        <v>11018</v>
      </c>
      <c r="C11027" s="2" t="s">
        <v>24749</v>
      </c>
      <c r="D11027" s="2" t="s">
        <v>41039</v>
      </c>
      <c r="E11027" s="9" t="s">
        <v>41037</v>
      </c>
      <c r="F11027" s="13">
        <v>14161.382</v>
      </c>
      <c r="G11027" s="8">
        <v>1.1478420569330274</v>
      </c>
      <c r="L11027" s="5">
        <v>11</v>
      </c>
      <c r="M11027" s="5">
        <v>10</v>
      </c>
      <c r="N11027" s="5">
        <v>14161.382</v>
      </c>
      <c r="O11027" s="5">
        <v>0.20600000000013097</v>
      </c>
      <c r="P11027" s="5">
        <v>0.87119999999995346</v>
      </c>
      <c r="S11027" s="5">
        <f t="shared" si="1204"/>
        <v>0</v>
      </c>
      <c r="T11027" s="5">
        <f t="shared" si="1205"/>
        <v>7868.9669999999996</v>
      </c>
      <c r="U11027" s="5">
        <f t="shared" si="1206"/>
        <v>3</v>
      </c>
      <c r="V11027" s="5">
        <f t="shared" si="1207"/>
        <v>2</v>
      </c>
      <c r="W11027" s="5">
        <f t="shared" si="1208"/>
        <v>0</v>
      </c>
      <c r="X11027" s="5">
        <f t="shared" si="1209"/>
        <v>1</v>
      </c>
      <c r="Y11027" s="5">
        <f t="shared" si="1210"/>
        <v>1</v>
      </c>
    </row>
    <row r="11028" spans="2:25" hidden="1" x14ac:dyDescent="0.3">
      <c r="B11028" s="6">
        <v>11019</v>
      </c>
      <c r="C11028" s="2" t="s">
        <v>38164</v>
      </c>
      <c r="D11028" s="2" t="s">
        <v>41040</v>
      </c>
      <c r="E11028" s="9" t="s">
        <v>41041</v>
      </c>
      <c r="F11028" s="13">
        <v>14162.535</v>
      </c>
      <c r="G11028" s="8">
        <v>1.3509862199405485</v>
      </c>
      <c r="L11028" s="5">
        <v>7</v>
      </c>
      <c r="M11028" s="5">
        <v>10</v>
      </c>
      <c r="N11028" s="5">
        <v>14162.535</v>
      </c>
      <c r="O11028" s="5">
        <v>1.1530000000002474</v>
      </c>
      <c r="P11028" s="5">
        <v>0.74020000000000441</v>
      </c>
      <c r="S11028" s="5">
        <f t="shared" si="1204"/>
        <v>0</v>
      </c>
      <c r="T11028" s="5">
        <f t="shared" si="1205"/>
        <v>7868.9669999999996</v>
      </c>
      <c r="U11028" s="5">
        <f t="shared" si="1206"/>
        <v>3</v>
      </c>
      <c r="V11028" s="5">
        <f t="shared" si="1207"/>
        <v>2</v>
      </c>
      <c r="W11028" s="5">
        <f t="shared" si="1208"/>
        <v>0</v>
      </c>
      <c r="X11028" s="5">
        <f t="shared" si="1209"/>
        <v>1</v>
      </c>
      <c r="Y11028" s="5">
        <f t="shared" si="1210"/>
        <v>1</v>
      </c>
    </row>
    <row r="11029" spans="2:25" hidden="1" x14ac:dyDescent="0.3">
      <c r="B11029" s="6">
        <v>11020</v>
      </c>
      <c r="C11029" s="2" t="s">
        <v>23959</v>
      </c>
      <c r="D11029" s="2" t="s">
        <v>41042</v>
      </c>
      <c r="E11029" s="9" t="s">
        <v>41043</v>
      </c>
      <c r="F11029" s="13">
        <v>14163.462</v>
      </c>
      <c r="G11029" s="8">
        <v>1.2307692307692308</v>
      </c>
      <c r="L11029" s="5">
        <v>10</v>
      </c>
      <c r="M11029" s="5">
        <v>10</v>
      </c>
      <c r="N11029" s="5">
        <v>14163.462</v>
      </c>
      <c r="O11029" s="5">
        <v>0.92699999999967986</v>
      </c>
      <c r="P11029" s="5">
        <v>0.8125</v>
      </c>
      <c r="S11029" s="5">
        <f t="shared" si="1204"/>
        <v>0</v>
      </c>
      <c r="T11029" s="5">
        <f t="shared" si="1205"/>
        <v>7868.9669999999996</v>
      </c>
      <c r="U11029" s="5">
        <f t="shared" si="1206"/>
        <v>3</v>
      </c>
      <c r="V11029" s="5">
        <f t="shared" si="1207"/>
        <v>2</v>
      </c>
      <c r="W11029" s="5">
        <f t="shared" si="1208"/>
        <v>0</v>
      </c>
      <c r="X11029" s="5">
        <f t="shared" si="1209"/>
        <v>1</v>
      </c>
      <c r="Y11029" s="5">
        <f t="shared" si="1210"/>
        <v>1</v>
      </c>
    </row>
    <row r="11030" spans="2:25" hidden="1" x14ac:dyDescent="0.3">
      <c r="B11030" s="6">
        <v>11021</v>
      </c>
      <c r="C11030" s="2" t="s">
        <v>23974</v>
      </c>
      <c r="D11030" s="2" t="s">
        <v>41044</v>
      </c>
      <c r="E11030" s="9" t="s">
        <v>41043</v>
      </c>
      <c r="F11030" s="13">
        <v>14163.509</v>
      </c>
      <c r="G11030" s="8">
        <v>1.402918069584616</v>
      </c>
      <c r="L11030" s="5">
        <v>3</v>
      </c>
      <c r="M11030" s="5">
        <v>10</v>
      </c>
      <c r="N11030" s="5">
        <v>14163.509</v>
      </c>
      <c r="O11030" s="5">
        <v>4.7000000000480213E-2</v>
      </c>
      <c r="P11030" s="5">
        <v>0.71280000000006116</v>
      </c>
      <c r="S11030" s="5">
        <f t="shared" si="1204"/>
        <v>0</v>
      </c>
      <c r="T11030" s="5">
        <f t="shared" si="1205"/>
        <v>7868.9669999999996</v>
      </c>
      <c r="U11030" s="5">
        <f t="shared" si="1206"/>
        <v>3</v>
      </c>
      <c r="V11030" s="5">
        <f t="shared" si="1207"/>
        <v>2</v>
      </c>
      <c r="W11030" s="5">
        <f t="shared" si="1208"/>
        <v>0</v>
      </c>
      <c r="X11030" s="5">
        <f t="shared" si="1209"/>
        <v>1</v>
      </c>
      <c r="Y11030" s="5">
        <f t="shared" si="1210"/>
        <v>1</v>
      </c>
    </row>
    <row r="11031" spans="2:25" hidden="1" x14ac:dyDescent="0.3">
      <c r="B11031" s="6">
        <v>11022</v>
      </c>
      <c r="C11031" s="2" t="s">
        <v>24259</v>
      </c>
      <c r="D11031" s="2" t="s">
        <v>41045</v>
      </c>
      <c r="E11031" s="9" t="s">
        <v>41046</v>
      </c>
      <c r="F11031" s="13">
        <v>14164.589</v>
      </c>
      <c r="G11031" s="8">
        <v>1.2347203358439069</v>
      </c>
      <c r="L11031" s="5">
        <v>17</v>
      </c>
      <c r="M11031" s="5">
        <v>10</v>
      </c>
      <c r="N11031" s="5">
        <v>14164.589</v>
      </c>
      <c r="O11031" s="5">
        <v>1.0799999999999272</v>
      </c>
      <c r="P11031" s="5">
        <v>0.80990000000001605</v>
      </c>
      <c r="S11031" s="5">
        <f t="shared" ref="S11031:S11094" si="1211">W11031*X11031*Y11031</f>
        <v>0</v>
      </c>
      <c r="T11031" s="5">
        <f t="shared" ref="T11031:T11094" si="1212">IF(S11031=0,T11030,N11031)</f>
        <v>7868.9669999999996</v>
      </c>
      <c r="U11031" s="5">
        <f t="shared" ref="U11031:U11094" si="1213">IF((T11031-T11030)&gt;60,U11030+1,MAX(S11031,U11030))</f>
        <v>3</v>
      </c>
      <c r="V11031" s="5">
        <f t="shared" ref="V11031:V11094" si="1214">MOD(U11031,2)+1</f>
        <v>2</v>
      </c>
      <c r="W11031" s="5">
        <f t="shared" ref="W11031:W11094" si="1215">IF($W$7,IF(G11031&gt;$R$6,1,0),1)</f>
        <v>0</v>
      </c>
      <c r="X11031" s="5">
        <f t="shared" ref="X11031:X11094" si="1216">IF($X$7,IF(ISERR(SEARCH($C$5,D11031)),0,1),1)</f>
        <v>1</v>
      </c>
      <c r="Y11031" s="5">
        <f t="shared" ref="Y11031:Y11094" si="1217">IF($Y$7,IF(ISERR(SEARCH($C$7,C11031)),0,1),1)</f>
        <v>1</v>
      </c>
    </row>
    <row r="11032" spans="2:25" hidden="1" x14ac:dyDescent="0.3">
      <c r="B11032" s="6">
        <v>11023</v>
      </c>
      <c r="C11032" s="2" t="s">
        <v>37443</v>
      </c>
      <c r="D11032" s="2" t="s">
        <v>41047</v>
      </c>
      <c r="E11032" s="9" t="s">
        <v>41048</v>
      </c>
      <c r="F11032" s="13">
        <v>14166.396000000001</v>
      </c>
      <c r="G11032" s="8">
        <v>1.1496895838123284</v>
      </c>
      <c r="L11032" s="5">
        <v>11</v>
      </c>
      <c r="M11032" s="5">
        <v>10</v>
      </c>
      <c r="N11032" s="5">
        <v>14166.396000000001</v>
      </c>
      <c r="O11032" s="5">
        <v>1.8070000000006985</v>
      </c>
      <c r="P11032" s="5">
        <v>0.86980000000003199</v>
      </c>
      <c r="S11032" s="5">
        <f t="shared" si="1211"/>
        <v>0</v>
      </c>
      <c r="T11032" s="5">
        <f t="shared" si="1212"/>
        <v>7868.9669999999996</v>
      </c>
      <c r="U11032" s="5">
        <f t="shared" si="1213"/>
        <v>3</v>
      </c>
      <c r="V11032" s="5">
        <f t="shared" si="1214"/>
        <v>2</v>
      </c>
      <c r="W11032" s="5">
        <f t="shared" si="1215"/>
        <v>0</v>
      </c>
      <c r="X11032" s="5">
        <f t="shared" si="1216"/>
        <v>1</v>
      </c>
      <c r="Y11032" s="5">
        <f t="shared" si="1217"/>
        <v>1</v>
      </c>
    </row>
    <row r="11033" spans="2:25" hidden="1" x14ac:dyDescent="0.3">
      <c r="B11033" s="6">
        <v>11024</v>
      </c>
      <c r="C11033" s="2" t="s">
        <v>25404</v>
      </c>
      <c r="D11033" s="2" t="s">
        <v>40992</v>
      </c>
      <c r="E11033" s="9" t="s">
        <v>41049</v>
      </c>
      <c r="F11033" s="13">
        <v>14167.888999999999</v>
      </c>
      <c r="G11033" s="8">
        <v>1.0712372790574114</v>
      </c>
      <c r="L11033" s="5">
        <v>10</v>
      </c>
      <c r="M11033" s="5">
        <v>10</v>
      </c>
      <c r="N11033" s="5">
        <v>14167.888999999999</v>
      </c>
      <c r="O11033" s="5">
        <v>1.4929999999985739</v>
      </c>
      <c r="P11033" s="5">
        <v>0.93349999999991273</v>
      </c>
      <c r="S11033" s="5">
        <f t="shared" si="1211"/>
        <v>0</v>
      </c>
      <c r="T11033" s="5">
        <f t="shared" si="1212"/>
        <v>7868.9669999999996</v>
      </c>
      <c r="U11033" s="5">
        <f t="shared" si="1213"/>
        <v>3</v>
      </c>
      <c r="V11033" s="5">
        <f t="shared" si="1214"/>
        <v>2</v>
      </c>
      <c r="W11033" s="5">
        <f t="shared" si="1215"/>
        <v>0</v>
      </c>
      <c r="X11033" s="5">
        <f t="shared" si="1216"/>
        <v>1</v>
      </c>
      <c r="Y11033" s="5">
        <f t="shared" si="1217"/>
        <v>1</v>
      </c>
    </row>
    <row r="11034" spans="2:25" hidden="1" x14ac:dyDescent="0.3">
      <c r="B11034" s="6">
        <v>11025</v>
      </c>
      <c r="C11034" s="2" t="s">
        <v>25207</v>
      </c>
      <c r="D11034" s="2" t="s">
        <v>41050</v>
      </c>
      <c r="E11034" s="9" t="s">
        <v>41051</v>
      </c>
      <c r="F11034" s="13">
        <v>14168.221</v>
      </c>
      <c r="G11034" s="8">
        <v>1.087665869045088</v>
      </c>
      <c r="L11034" s="5">
        <v>8</v>
      </c>
      <c r="M11034" s="5">
        <v>10</v>
      </c>
      <c r="N11034" s="5">
        <v>14168.221</v>
      </c>
      <c r="O11034" s="5">
        <v>0.33200000000033469</v>
      </c>
      <c r="P11034" s="5">
        <v>0.91939999999995048</v>
      </c>
      <c r="S11034" s="5">
        <f t="shared" si="1211"/>
        <v>0</v>
      </c>
      <c r="T11034" s="5">
        <f t="shared" si="1212"/>
        <v>7868.9669999999996</v>
      </c>
      <c r="U11034" s="5">
        <f t="shared" si="1213"/>
        <v>3</v>
      </c>
      <c r="V11034" s="5">
        <f t="shared" si="1214"/>
        <v>2</v>
      </c>
      <c r="W11034" s="5">
        <f t="shared" si="1215"/>
        <v>0</v>
      </c>
      <c r="X11034" s="5">
        <f t="shared" si="1216"/>
        <v>1</v>
      </c>
      <c r="Y11034" s="5">
        <f t="shared" si="1217"/>
        <v>1</v>
      </c>
    </row>
    <row r="11035" spans="2:25" hidden="1" x14ac:dyDescent="0.3">
      <c r="B11035" s="6">
        <v>11026</v>
      </c>
      <c r="C11035" s="2" t="s">
        <v>24698</v>
      </c>
      <c r="D11035" s="2" t="s">
        <v>41052</v>
      </c>
      <c r="E11035" s="9" t="s">
        <v>41051</v>
      </c>
      <c r="F11035" s="13">
        <v>14168.404</v>
      </c>
      <c r="G11035" s="8">
        <v>1.3529968881072267</v>
      </c>
      <c r="L11035" s="5">
        <v>12</v>
      </c>
      <c r="M11035" s="5">
        <v>10</v>
      </c>
      <c r="N11035" s="5">
        <v>14168.404</v>
      </c>
      <c r="O11035" s="5">
        <v>0.18300000000090222</v>
      </c>
      <c r="P11035" s="5">
        <v>0.73909999999996212</v>
      </c>
      <c r="S11035" s="5">
        <f t="shared" si="1211"/>
        <v>0</v>
      </c>
      <c r="T11035" s="5">
        <f t="shared" si="1212"/>
        <v>7868.9669999999996</v>
      </c>
      <c r="U11035" s="5">
        <f t="shared" si="1213"/>
        <v>3</v>
      </c>
      <c r="V11035" s="5">
        <f t="shared" si="1214"/>
        <v>2</v>
      </c>
      <c r="W11035" s="5">
        <f t="shared" si="1215"/>
        <v>0</v>
      </c>
      <c r="X11035" s="5">
        <f t="shared" si="1216"/>
        <v>1</v>
      </c>
      <c r="Y11035" s="5">
        <f t="shared" si="1217"/>
        <v>1</v>
      </c>
    </row>
    <row r="11036" spans="2:25" hidden="1" x14ac:dyDescent="0.3">
      <c r="B11036" s="6">
        <v>11027</v>
      </c>
      <c r="C11036" s="2" t="s">
        <v>24501</v>
      </c>
      <c r="D11036" s="2" t="s">
        <v>41053</v>
      </c>
      <c r="E11036" s="9" t="s">
        <v>41054</v>
      </c>
      <c r="F11036" s="13">
        <v>14169.172</v>
      </c>
      <c r="G11036" s="8">
        <v>1.2506253126561711</v>
      </c>
      <c r="L11036" s="5">
        <v>6</v>
      </c>
      <c r="M11036" s="5">
        <v>10</v>
      </c>
      <c r="N11036" s="5">
        <v>14169.172</v>
      </c>
      <c r="O11036" s="5">
        <v>0.7680000000000291</v>
      </c>
      <c r="P11036" s="5">
        <v>0.79960000000010045</v>
      </c>
      <c r="S11036" s="5">
        <f t="shared" si="1211"/>
        <v>0</v>
      </c>
      <c r="T11036" s="5">
        <f t="shared" si="1212"/>
        <v>7868.9669999999996</v>
      </c>
      <c r="U11036" s="5">
        <f t="shared" si="1213"/>
        <v>3</v>
      </c>
      <c r="V11036" s="5">
        <f t="shared" si="1214"/>
        <v>2</v>
      </c>
      <c r="W11036" s="5">
        <f t="shared" si="1215"/>
        <v>0</v>
      </c>
      <c r="X11036" s="5">
        <f t="shared" si="1216"/>
        <v>1</v>
      </c>
      <c r="Y11036" s="5">
        <f t="shared" si="1217"/>
        <v>1</v>
      </c>
    </row>
    <row r="11037" spans="2:25" hidden="1" x14ac:dyDescent="0.3">
      <c r="B11037" s="6">
        <v>11028</v>
      </c>
      <c r="C11037" s="2" t="s">
        <v>23971</v>
      </c>
      <c r="D11037" s="2" t="s">
        <v>40992</v>
      </c>
      <c r="E11037" s="9" t="s">
        <v>41054</v>
      </c>
      <c r="F11037" s="13">
        <v>14169.195</v>
      </c>
      <c r="G11037" s="8">
        <v>1.2799180852425278</v>
      </c>
      <c r="L11037" s="5">
        <v>4</v>
      </c>
      <c r="M11037" s="5">
        <v>10</v>
      </c>
      <c r="N11037" s="5">
        <v>14169.195</v>
      </c>
      <c r="O11037" s="5">
        <v>2.2999999999228748E-2</v>
      </c>
      <c r="P11037" s="5">
        <v>0.78130000000001021</v>
      </c>
      <c r="S11037" s="5">
        <f t="shared" si="1211"/>
        <v>0</v>
      </c>
      <c r="T11037" s="5">
        <f t="shared" si="1212"/>
        <v>7868.9669999999996</v>
      </c>
      <c r="U11037" s="5">
        <f t="shared" si="1213"/>
        <v>3</v>
      </c>
      <c r="V11037" s="5">
        <f t="shared" si="1214"/>
        <v>2</v>
      </c>
      <c r="W11037" s="5">
        <f t="shared" si="1215"/>
        <v>0</v>
      </c>
      <c r="X11037" s="5">
        <f t="shared" si="1216"/>
        <v>1</v>
      </c>
      <c r="Y11037" s="5">
        <f t="shared" si="1217"/>
        <v>1</v>
      </c>
    </row>
    <row r="11038" spans="2:25" hidden="1" x14ac:dyDescent="0.3">
      <c r="B11038" s="6">
        <v>11029</v>
      </c>
      <c r="C11038" s="2" t="s">
        <v>24782</v>
      </c>
      <c r="D11038" s="2" t="s">
        <v>41055</v>
      </c>
      <c r="E11038" s="9" t="s">
        <v>41054</v>
      </c>
      <c r="F11038" s="13">
        <v>14169.370999999999</v>
      </c>
      <c r="G11038" s="8">
        <v>1.4628437682856903</v>
      </c>
      <c r="L11038" s="5">
        <v>5</v>
      </c>
      <c r="M11038" s="5">
        <v>10</v>
      </c>
      <c r="N11038" s="5">
        <v>14169.370999999999</v>
      </c>
      <c r="O11038" s="5">
        <v>0.17599999999947613</v>
      </c>
      <c r="P11038" s="5">
        <v>0.68359999999993304</v>
      </c>
      <c r="S11038" s="5">
        <f t="shared" si="1211"/>
        <v>0</v>
      </c>
      <c r="T11038" s="5">
        <f t="shared" si="1212"/>
        <v>7868.9669999999996</v>
      </c>
      <c r="U11038" s="5">
        <f t="shared" si="1213"/>
        <v>3</v>
      </c>
      <c r="V11038" s="5">
        <f t="shared" si="1214"/>
        <v>2</v>
      </c>
      <c r="W11038" s="5">
        <f t="shared" si="1215"/>
        <v>0</v>
      </c>
      <c r="X11038" s="5">
        <f t="shared" si="1216"/>
        <v>1</v>
      </c>
      <c r="Y11038" s="5">
        <f t="shared" si="1217"/>
        <v>1</v>
      </c>
    </row>
    <row r="11039" spans="2:25" hidden="1" x14ac:dyDescent="0.3">
      <c r="B11039" s="6">
        <v>11030</v>
      </c>
      <c r="C11039" s="2" t="s">
        <v>39214</v>
      </c>
      <c r="D11039" s="2" t="s">
        <v>41056</v>
      </c>
      <c r="E11039" s="9" t="s">
        <v>41057</v>
      </c>
      <c r="F11039" s="13">
        <v>14171.581</v>
      </c>
      <c r="G11039" s="8">
        <v>1.2316787781745615</v>
      </c>
      <c r="L11039" s="5">
        <v>6</v>
      </c>
      <c r="M11039" s="5">
        <v>10</v>
      </c>
      <c r="N11039" s="5">
        <v>14171.581</v>
      </c>
      <c r="O11039" s="5">
        <v>2.2100000000009459</v>
      </c>
      <c r="P11039" s="5">
        <v>0.81190000000005969</v>
      </c>
      <c r="S11039" s="5">
        <f t="shared" si="1211"/>
        <v>0</v>
      </c>
      <c r="T11039" s="5">
        <f t="shared" si="1212"/>
        <v>7868.9669999999996</v>
      </c>
      <c r="U11039" s="5">
        <f t="shared" si="1213"/>
        <v>3</v>
      </c>
      <c r="V11039" s="5">
        <f t="shared" si="1214"/>
        <v>2</v>
      </c>
      <c r="W11039" s="5">
        <f t="shared" si="1215"/>
        <v>0</v>
      </c>
      <c r="X11039" s="5">
        <f t="shared" si="1216"/>
        <v>1</v>
      </c>
      <c r="Y11039" s="5">
        <f t="shared" si="1217"/>
        <v>1</v>
      </c>
    </row>
    <row r="11040" spans="2:25" hidden="1" x14ac:dyDescent="0.3">
      <c r="B11040" s="6">
        <v>11031</v>
      </c>
      <c r="C11040" s="2" t="s">
        <v>36135</v>
      </c>
      <c r="D11040" s="2" t="s">
        <v>41058</v>
      </c>
      <c r="E11040" s="9" t="s">
        <v>41057</v>
      </c>
      <c r="F11040" s="13">
        <v>14171.92</v>
      </c>
      <c r="G11040" s="8">
        <v>1.1889192723813971</v>
      </c>
      <c r="L11040" s="5">
        <v>6</v>
      </c>
      <c r="M11040" s="5">
        <v>9</v>
      </c>
      <c r="N11040" s="5">
        <v>14171.92</v>
      </c>
      <c r="O11040" s="5">
        <v>0.33899999999994179</v>
      </c>
      <c r="P11040" s="5">
        <v>0.84110000000000584</v>
      </c>
      <c r="S11040" s="5">
        <f t="shared" si="1211"/>
        <v>0</v>
      </c>
      <c r="T11040" s="5">
        <f t="shared" si="1212"/>
        <v>7868.9669999999996</v>
      </c>
      <c r="U11040" s="5">
        <f t="shared" si="1213"/>
        <v>3</v>
      </c>
      <c r="V11040" s="5">
        <f t="shared" si="1214"/>
        <v>2</v>
      </c>
      <c r="W11040" s="5">
        <f t="shared" si="1215"/>
        <v>0</v>
      </c>
      <c r="X11040" s="5">
        <f t="shared" si="1216"/>
        <v>1</v>
      </c>
      <c r="Y11040" s="5">
        <f t="shared" si="1217"/>
        <v>1</v>
      </c>
    </row>
    <row r="11041" spans="2:25" hidden="1" x14ac:dyDescent="0.3">
      <c r="B11041" s="6">
        <v>11032</v>
      </c>
      <c r="C11041" s="2" t="s">
        <v>35624</v>
      </c>
      <c r="D11041" s="2" t="s">
        <v>41059</v>
      </c>
      <c r="E11041" s="9" t="s">
        <v>41060</v>
      </c>
      <c r="F11041" s="13">
        <v>14172.172</v>
      </c>
      <c r="G11041" s="8">
        <v>1.3187392852432138</v>
      </c>
      <c r="L11041" s="5">
        <v>7</v>
      </c>
      <c r="M11041" s="5">
        <v>10</v>
      </c>
      <c r="N11041" s="5">
        <v>14172.172</v>
      </c>
      <c r="O11041" s="5">
        <v>0.25200000000040745</v>
      </c>
      <c r="P11041" s="5">
        <v>0.75830000000005382</v>
      </c>
      <c r="S11041" s="5">
        <f t="shared" si="1211"/>
        <v>0</v>
      </c>
      <c r="T11041" s="5">
        <f t="shared" si="1212"/>
        <v>7868.9669999999996</v>
      </c>
      <c r="U11041" s="5">
        <f t="shared" si="1213"/>
        <v>3</v>
      </c>
      <c r="V11041" s="5">
        <f t="shared" si="1214"/>
        <v>2</v>
      </c>
      <c r="W11041" s="5">
        <f t="shared" si="1215"/>
        <v>0</v>
      </c>
      <c r="X11041" s="5">
        <f t="shared" si="1216"/>
        <v>1</v>
      </c>
      <c r="Y11041" s="5">
        <f t="shared" si="1217"/>
        <v>1</v>
      </c>
    </row>
    <row r="11042" spans="2:25" hidden="1" x14ac:dyDescent="0.3">
      <c r="B11042" s="6">
        <v>11033</v>
      </c>
      <c r="C11042" s="2" t="s">
        <v>29946</v>
      </c>
      <c r="D11042" s="2" t="s">
        <v>41061</v>
      </c>
      <c r="E11042" s="9" t="s">
        <v>41060</v>
      </c>
      <c r="F11042" s="13">
        <v>14172.762000000001</v>
      </c>
      <c r="G11042" s="8">
        <v>1.5708451146716971</v>
      </c>
      <c r="L11042" s="5">
        <v>11</v>
      </c>
      <c r="M11042" s="5">
        <v>10</v>
      </c>
      <c r="N11042" s="5">
        <v>14172.762000000001</v>
      </c>
      <c r="O11042" s="5">
        <v>0.59000000000014552</v>
      </c>
      <c r="P11042" s="5">
        <v>0.6365999999999985</v>
      </c>
      <c r="S11042" s="5">
        <f t="shared" si="1211"/>
        <v>0</v>
      </c>
      <c r="T11042" s="5">
        <f t="shared" si="1212"/>
        <v>7868.9669999999996</v>
      </c>
      <c r="U11042" s="5">
        <f t="shared" si="1213"/>
        <v>3</v>
      </c>
      <c r="V11042" s="5">
        <f t="shared" si="1214"/>
        <v>2</v>
      </c>
      <c r="W11042" s="5">
        <f t="shared" si="1215"/>
        <v>0</v>
      </c>
      <c r="X11042" s="5">
        <f t="shared" si="1216"/>
        <v>1</v>
      </c>
      <c r="Y11042" s="5">
        <f t="shared" si="1217"/>
        <v>1</v>
      </c>
    </row>
    <row r="11043" spans="2:25" hidden="1" x14ac:dyDescent="0.3">
      <c r="B11043" s="6">
        <v>11034</v>
      </c>
      <c r="C11043" s="2" t="s">
        <v>23981</v>
      </c>
      <c r="D11043" s="2" t="s">
        <v>41062</v>
      </c>
      <c r="E11043" s="9" t="s">
        <v>41063</v>
      </c>
      <c r="F11043" s="13">
        <v>14173.378000000001</v>
      </c>
      <c r="G11043" s="8">
        <v>1.8218254691195945</v>
      </c>
      <c r="L11043" s="5">
        <v>11</v>
      </c>
      <c r="M11043" s="5">
        <v>10</v>
      </c>
      <c r="N11043" s="5">
        <v>14173.378000000001</v>
      </c>
      <c r="O11043" s="5">
        <v>0.61599999999998545</v>
      </c>
      <c r="P11043" s="5">
        <v>0.54890000000013972</v>
      </c>
      <c r="S11043" s="5">
        <f t="shared" si="1211"/>
        <v>0</v>
      </c>
      <c r="T11043" s="5">
        <f t="shared" si="1212"/>
        <v>7868.9669999999996</v>
      </c>
      <c r="U11043" s="5">
        <f t="shared" si="1213"/>
        <v>3</v>
      </c>
      <c r="V11043" s="5">
        <f t="shared" si="1214"/>
        <v>2</v>
      </c>
      <c r="W11043" s="5">
        <f t="shared" si="1215"/>
        <v>0</v>
      </c>
      <c r="X11043" s="5">
        <f t="shared" si="1216"/>
        <v>1</v>
      </c>
      <c r="Y11043" s="5">
        <f t="shared" si="1217"/>
        <v>1</v>
      </c>
    </row>
    <row r="11044" spans="2:25" hidden="1" x14ac:dyDescent="0.3">
      <c r="B11044" s="6">
        <v>11035</v>
      </c>
      <c r="C11044" s="2" t="s">
        <v>24677</v>
      </c>
      <c r="D11044" s="2" t="s">
        <v>41064</v>
      </c>
      <c r="E11044" s="9" t="s">
        <v>41065</v>
      </c>
      <c r="F11044" s="13">
        <v>14174.621999999999</v>
      </c>
      <c r="G11044" s="8">
        <v>1.5622558975160521</v>
      </c>
      <c r="L11044" s="5">
        <v>7</v>
      </c>
      <c r="M11044" s="5">
        <v>10</v>
      </c>
      <c r="N11044" s="5">
        <v>14174.621999999999</v>
      </c>
      <c r="O11044" s="5">
        <v>1.2439999999987776</v>
      </c>
      <c r="P11044" s="5">
        <v>0.64009999999998402</v>
      </c>
      <c r="S11044" s="5">
        <f t="shared" si="1211"/>
        <v>0</v>
      </c>
      <c r="T11044" s="5">
        <f t="shared" si="1212"/>
        <v>7868.9669999999996</v>
      </c>
      <c r="U11044" s="5">
        <f t="shared" si="1213"/>
        <v>3</v>
      </c>
      <c r="V11044" s="5">
        <f t="shared" si="1214"/>
        <v>2</v>
      </c>
      <c r="W11044" s="5">
        <f t="shared" si="1215"/>
        <v>0</v>
      </c>
      <c r="X11044" s="5">
        <f t="shared" si="1216"/>
        <v>1</v>
      </c>
      <c r="Y11044" s="5">
        <f t="shared" si="1217"/>
        <v>1</v>
      </c>
    </row>
    <row r="11045" spans="2:25" hidden="1" x14ac:dyDescent="0.3">
      <c r="B11045" s="6">
        <v>11036</v>
      </c>
      <c r="C11045" s="2" t="s">
        <v>26719</v>
      </c>
      <c r="D11045" s="2" t="s">
        <v>41066</v>
      </c>
      <c r="E11045" s="9" t="s">
        <v>41067</v>
      </c>
      <c r="F11045" s="13">
        <v>14177.289000000001</v>
      </c>
      <c r="G11045" s="8">
        <v>1.1254924029262525</v>
      </c>
      <c r="L11045" s="5">
        <v>11</v>
      </c>
      <c r="M11045" s="5">
        <v>10</v>
      </c>
      <c r="N11045" s="5">
        <v>14177.289000000001</v>
      </c>
      <c r="O11045" s="5">
        <v>2.6670000000012806</v>
      </c>
      <c r="P11045" s="5">
        <v>0.88850000000002183</v>
      </c>
      <c r="S11045" s="5">
        <f t="shared" si="1211"/>
        <v>0</v>
      </c>
      <c r="T11045" s="5">
        <f t="shared" si="1212"/>
        <v>7868.9669999999996</v>
      </c>
      <c r="U11045" s="5">
        <f t="shared" si="1213"/>
        <v>3</v>
      </c>
      <c r="V11045" s="5">
        <f t="shared" si="1214"/>
        <v>2</v>
      </c>
      <c r="W11045" s="5">
        <f t="shared" si="1215"/>
        <v>0</v>
      </c>
      <c r="X11045" s="5">
        <f t="shared" si="1216"/>
        <v>1</v>
      </c>
      <c r="Y11045" s="5">
        <f t="shared" si="1217"/>
        <v>1</v>
      </c>
    </row>
    <row r="11046" spans="2:25" hidden="1" x14ac:dyDescent="0.3">
      <c r="B11046" s="6">
        <v>11037</v>
      </c>
      <c r="C11046" s="2" t="s">
        <v>24007</v>
      </c>
      <c r="D11046" s="2" t="s">
        <v>41068</v>
      </c>
      <c r="E11046" s="9" t="s">
        <v>41067</v>
      </c>
      <c r="F11046" s="13">
        <v>14177.302</v>
      </c>
      <c r="G11046" s="8">
        <v>1.2300123001231222</v>
      </c>
      <c r="L11046" s="5">
        <v>13</v>
      </c>
      <c r="M11046" s="5">
        <v>10</v>
      </c>
      <c r="N11046" s="5">
        <v>14177.302</v>
      </c>
      <c r="O11046" s="5">
        <v>1.299999999901047E-2</v>
      </c>
      <c r="P11046" s="5">
        <v>0.81299999999992001</v>
      </c>
      <c r="S11046" s="5">
        <f t="shared" si="1211"/>
        <v>0</v>
      </c>
      <c r="T11046" s="5">
        <f t="shared" si="1212"/>
        <v>7868.9669999999996</v>
      </c>
      <c r="U11046" s="5">
        <f t="shared" si="1213"/>
        <v>3</v>
      </c>
      <c r="V11046" s="5">
        <f t="shared" si="1214"/>
        <v>2</v>
      </c>
      <c r="W11046" s="5">
        <f t="shared" si="1215"/>
        <v>0</v>
      </c>
      <c r="X11046" s="5">
        <f t="shared" si="1216"/>
        <v>1</v>
      </c>
      <c r="Y11046" s="5">
        <f t="shared" si="1217"/>
        <v>1</v>
      </c>
    </row>
    <row r="11047" spans="2:25" hidden="1" x14ac:dyDescent="0.3">
      <c r="B11047" s="6">
        <v>11038</v>
      </c>
      <c r="C11047" s="2" t="s">
        <v>40816</v>
      </c>
      <c r="D11047" s="2" t="s">
        <v>41069</v>
      </c>
      <c r="E11047" s="9" t="s">
        <v>41067</v>
      </c>
      <c r="F11047" s="13">
        <v>14177.306</v>
      </c>
      <c r="G11047" s="8">
        <v>1.2328936012820899</v>
      </c>
      <c r="L11047" s="5">
        <v>9</v>
      </c>
      <c r="M11047" s="5">
        <v>10</v>
      </c>
      <c r="N11047" s="5">
        <v>14177.306</v>
      </c>
      <c r="O11047" s="5">
        <v>4.0000000008149073E-3</v>
      </c>
      <c r="P11047" s="5">
        <v>0.81110000000007854</v>
      </c>
      <c r="S11047" s="5">
        <f t="shared" si="1211"/>
        <v>0</v>
      </c>
      <c r="T11047" s="5">
        <f t="shared" si="1212"/>
        <v>7868.9669999999996</v>
      </c>
      <c r="U11047" s="5">
        <f t="shared" si="1213"/>
        <v>3</v>
      </c>
      <c r="V11047" s="5">
        <f t="shared" si="1214"/>
        <v>2</v>
      </c>
      <c r="W11047" s="5">
        <f t="shared" si="1215"/>
        <v>0</v>
      </c>
      <c r="X11047" s="5">
        <f t="shared" si="1216"/>
        <v>1</v>
      </c>
      <c r="Y11047" s="5">
        <f t="shared" si="1217"/>
        <v>1</v>
      </c>
    </row>
    <row r="11048" spans="2:25" hidden="1" x14ac:dyDescent="0.3">
      <c r="B11048" s="6">
        <v>11039</v>
      </c>
      <c r="C11048" s="2" t="s">
        <v>38205</v>
      </c>
      <c r="D11048" s="2" t="s">
        <v>39468</v>
      </c>
      <c r="E11048" s="9" t="s">
        <v>41067</v>
      </c>
      <c r="F11048" s="13">
        <v>14177.563</v>
      </c>
      <c r="G11048" s="8">
        <v>1.2207031249998634</v>
      </c>
      <c r="L11048" s="5">
        <v>8</v>
      </c>
      <c r="M11048" s="5">
        <v>10</v>
      </c>
      <c r="N11048" s="5">
        <v>14177.563</v>
      </c>
      <c r="O11048" s="5">
        <v>0.2569999999996071</v>
      </c>
      <c r="P11048" s="5">
        <v>0.81920000000009163</v>
      </c>
      <c r="S11048" s="5">
        <f t="shared" si="1211"/>
        <v>0</v>
      </c>
      <c r="T11048" s="5">
        <f t="shared" si="1212"/>
        <v>7868.9669999999996</v>
      </c>
      <c r="U11048" s="5">
        <f t="shared" si="1213"/>
        <v>3</v>
      </c>
      <c r="V11048" s="5">
        <f t="shared" si="1214"/>
        <v>2</v>
      </c>
      <c r="W11048" s="5">
        <f t="shared" si="1215"/>
        <v>0</v>
      </c>
      <c r="X11048" s="5">
        <f t="shared" si="1216"/>
        <v>1</v>
      </c>
      <c r="Y11048" s="5">
        <f t="shared" si="1217"/>
        <v>1</v>
      </c>
    </row>
    <row r="11049" spans="2:25" hidden="1" x14ac:dyDescent="0.3">
      <c r="B11049" s="6">
        <v>11040</v>
      </c>
      <c r="C11049" s="2" t="s">
        <v>24854</v>
      </c>
      <c r="D11049" s="2" t="s">
        <v>41070</v>
      </c>
      <c r="E11049" s="9" t="s">
        <v>41071</v>
      </c>
      <c r="F11049" s="13">
        <v>14178.829</v>
      </c>
      <c r="G11049" s="8">
        <v>1.3796909492274507</v>
      </c>
      <c r="L11049" s="5">
        <v>3</v>
      </c>
      <c r="M11049" s="5">
        <v>10</v>
      </c>
      <c r="N11049" s="5">
        <v>14178.829</v>
      </c>
      <c r="O11049" s="5">
        <v>1.2659999999996217</v>
      </c>
      <c r="P11049" s="5">
        <v>0.72479999999995925</v>
      </c>
      <c r="S11049" s="5">
        <f t="shared" si="1211"/>
        <v>0</v>
      </c>
      <c r="T11049" s="5">
        <f t="shared" si="1212"/>
        <v>7868.9669999999996</v>
      </c>
      <c r="U11049" s="5">
        <f t="shared" si="1213"/>
        <v>3</v>
      </c>
      <c r="V11049" s="5">
        <f t="shared" si="1214"/>
        <v>2</v>
      </c>
      <c r="W11049" s="5">
        <f t="shared" si="1215"/>
        <v>0</v>
      </c>
      <c r="X11049" s="5">
        <f t="shared" si="1216"/>
        <v>1</v>
      </c>
      <c r="Y11049" s="5">
        <f t="shared" si="1217"/>
        <v>1</v>
      </c>
    </row>
    <row r="11050" spans="2:25" hidden="1" x14ac:dyDescent="0.3">
      <c r="B11050" s="6">
        <v>11041</v>
      </c>
      <c r="C11050" s="2" t="s">
        <v>29946</v>
      </c>
      <c r="D11050" s="2" t="s">
        <v>41072</v>
      </c>
      <c r="E11050" s="9" t="s">
        <v>41073</v>
      </c>
      <c r="F11050" s="13">
        <v>14182.532999999999</v>
      </c>
      <c r="G11050" s="8">
        <v>0.94224064826162146</v>
      </c>
      <c r="L11050" s="5">
        <v>11</v>
      </c>
      <c r="M11050" s="5">
        <v>10</v>
      </c>
      <c r="N11050" s="5">
        <v>14182.532999999999</v>
      </c>
      <c r="O11050" s="5">
        <v>3.7039999999997235</v>
      </c>
      <c r="P11050" s="5">
        <v>1.0612999999999375</v>
      </c>
      <c r="S11050" s="5">
        <f t="shared" si="1211"/>
        <v>0</v>
      </c>
      <c r="T11050" s="5">
        <f t="shared" si="1212"/>
        <v>7868.9669999999996</v>
      </c>
      <c r="U11050" s="5">
        <f t="shared" si="1213"/>
        <v>3</v>
      </c>
      <c r="V11050" s="5">
        <f t="shared" si="1214"/>
        <v>2</v>
      </c>
      <c r="W11050" s="5">
        <f t="shared" si="1215"/>
        <v>0</v>
      </c>
      <c r="X11050" s="5">
        <f t="shared" si="1216"/>
        <v>1</v>
      </c>
      <c r="Y11050" s="5">
        <f t="shared" si="1217"/>
        <v>1</v>
      </c>
    </row>
    <row r="11051" spans="2:25" hidden="1" x14ac:dyDescent="0.3">
      <c r="B11051" s="6">
        <v>11042</v>
      </c>
      <c r="C11051" s="2" t="s">
        <v>25050</v>
      </c>
      <c r="D11051" s="2" t="s">
        <v>41074</v>
      </c>
      <c r="E11051" s="9" t="s">
        <v>41075</v>
      </c>
      <c r="F11051" s="13">
        <v>14184.441000000001</v>
      </c>
      <c r="G11051" s="8">
        <v>0.81506235226993329</v>
      </c>
      <c r="L11051" s="5">
        <v>4</v>
      </c>
      <c r="M11051" s="5">
        <v>10</v>
      </c>
      <c r="N11051" s="5">
        <v>14184.441000000001</v>
      </c>
      <c r="O11051" s="5">
        <v>1.908000000001266</v>
      </c>
      <c r="P11051" s="5">
        <v>1.2269000000000232</v>
      </c>
      <c r="S11051" s="5">
        <f t="shared" si="1211"/>
        <v>0</v>
      </c>
      <c r="T11051" s="5">
        <f t="shared" si="1212"/>
        <v>7868.9669999999996</v>
      </c>
      <c r="U11051" s="5">
        <f t="shared" si="1213"/>
        <v>3</v>
      </c>
      <c r="V11051" s="5">
        <f t="shared" si="1214"/>
        <v>2</v>
      </c>
      <c r="W11051" s="5">
        <f t="shared" si="1215"/>
        <v>0</v>
      </c>
      <c r="X11051" s="5">
        <f t="shared" si="1216"/>
        <v>1</v>
      </c>
      <c r="Y11051" s="5">
        <f t="shared" si="1217"/>
        <v>1</v>
      </c>
    </row>
    <row r="11052" spans="2:25" hidden="1" x14ac:dyDescent="0.3">
      <c r="B11052" s="6">
        <v>11043</v>
      </c>
      <c r="C11052" s="2" t="s">
        <v>23971</v>
      </c>
      <c r="D11052" s="2" t="s">
        <v>41076</v>
      </c>
      <c r="E11052" s="9" t="s">
        <v>41077</v>
      </c>
      <c r="F11052" s="13">
        <v>14185.029</v>
      </c>
      <c r="G11052" s="8">
        <v>0.8151952392598143</v>
      </c>
      <c r="L11052" s="5">
        <v>4</v>
      </c>
      <c r="M11052" s="5">
        <v>10</v>
      </c>
      <c r="N11052" s="5">
        <v>14185.029</v>
      </c>
      <c r="O11052" s="5">
        <v>0.58799999999973807</v>
      </c>
      <c r="P11052" s="5">
        <v>1.2266999999999826</v>
      </c>
      <c r="S11052" s="5">
        <f t="shared" si="1211"/>
        <v>0</v>
      </c>
      <c r="T11052" s="5">
        <f t="shared" si="1212"/>
        <v>7868.9669999999996</v>
      </c>
      <c r="U11052" s="5">
        <f t="shared" si="1213"/>
        <v>3</v>
      </c>
      <c r="V11052" s="5">
        <f t="shared" si="1214"/>
        <v>2</v>
      </c>
      <c r="W11052" s="5">
        <f t="shared" si="1215"/>
        <v>0</v>
      </c>
      <c r="X11052" s="5">
        <f t="shared" si="1216"/>
        <v>1</v>
      </c>
      <c r="Y11052" s="5">
        <f t="shared" si="1217"/>
        <v>1</v>
      </c>
    </row>
    <row r="11053" spans="2:25" hidden="1" x14ac:dyDescent="0.3">
      <c r="B11053" s="6">
        <v>11044</v>
      </c>
      <c r="C11053" s="2" t="s">
        <v>24137</v>
      </c>
      <c r="D11053" s="2" t="s">
        <v>41078</v>
      </c>
      <c r="E11053" s="9" t="s">
        <v>41077</v>
      </c>
      <c r="F11053" s="13">
        <v>14185.275</v>
      </c>
      <c r="G11053" s="8">
        <v>0.84054803732040173</v>
      </c>
      <c r="L11053" s="5">
        <v>12</v>
      </c>
      <c r="M11053" s="5">
        <v>10</v>
      </c>
      <c r="N11053" s="5">
        <v>14185.275</v>
      </c>
      <c r="O11053" s="5">
        <v>0.24599999999918509</v>
      </c>
      <c r="P11053" s="5">
        <v>1.1896999999999025</v>
      </c>
      <c r="S11053" s="5">
        <f t="shared" si="1211"/>
        <v>0</v>
      </c>
      <c r="T11053" s="5">
        <f t="shared" si="1212"/>
        <v>7868.9669999999996</v>
      </c>
      <c r="U11053" s="5">
        <f t="shared" si="1213"/>
        <v>3</v>
      </c>
      <c r="V11053" s="5">
        <f t="shared" si="1214"/>
        <v>2</v>
      </c>
      <c r="W11053" s="5">
        <f t="shared" si="1215"/>
        <v>0</v>
      </c>
      <c r="X11053" s="5">
        <f t="shared" si="1216"/>
        <v>1</v>
      </c>
      <c r="Y11053" s="5">
        <f t="shared" si="1217"/>
        <v>1</v>
      </c>
    </row>
    <row r="11054" spans="2:25" hidden="1" x14ac:dyDescent="0.3">
      <c r="B11054" s="6">
        <v>11045</v>
      </c>
      <c r="C11054" s="2" t="s">
        <v>24336</v>
      </c>
      <c r="D11054" s="2" t="s">
        <v>41079</v>
      </c>
      <c r="E11054" s="9" t="s">
        <v>41077</v>
      </c>
      <c r="F11054" s="13">
        <v>14185.459000000001</v>
      </c>
      <c r="G11054" s="8">
        <v>0.92276460274972327</v>
      </c>
      <c r="L11054" s="5">
        <v>11</v>
      </c>
      <c r="M11054" s="5">
        <v>10</v>
      </c>
      <c r="N11054" s="5">
        <v>14185.459000000001</v>
      </c>
      <c r="O11054" s="5">
        <v>0.18400000000110595</v>
      </c>
      <c r="P11054" s="5">
        <v>1.0837000000001353</v>
      </c>
      <c r="S11054" s="5">
        <f t="shared" si="1211"/>
        <v>0</v>
      </c>
      <c r="T11054" s="5">
        <f t="shared" si="1212"/>
        <v>7868.9669999999996</v>
      </c>
      <c r="U11054" s="5">
        <f t="shared" si="1213"/>
        <v>3</v>
      </c>
      <c r="V11054" s="5">
        <f t="shared" si="1214"/>
        <v>2</v>
      </c>
      <c r="W11054" s="5">
        <f t="shared" si="1215"/>
        <v>0</v>
      </c>
      <c r="X11054" s="5">
        <f t="shared" si="1216"/>
        <v>1</v>
      </c>
      <c r="Y11054" s="5">
        <f t="shared" si="1217"/>
        <v>1</v>
      </c>
    </row>
    <row r="11055" spans="2:25" hidden="1" x14ac:dyDescent="0.3">
      <c r="B11055" s="6">
        <v>11046</v>
      </c>
      <c r="C11055" s="2" t="s">
        <v>38205</v>
      </c>
      <c r="D11055" s="2" t="s">
        <v>41080</v>
      </c>
      <c r="E11055" s="9" t="s">
        <v>41077</v>
      </c>
      <c r="F11055" s="13">
        <v>14185.937</v>
      </c>
      <c r="G11055" s="8">
        <v>1.1563367252544972</v>
      </c>
      <c r="L11055" s="5">
        <v>8</v>
      </c>
      <c r="M11055" s="5">
        <v>10</v>
      </c>
      <c r="N11055" s="5">
        <v>14185.937</v>
      </c>
      <c r="O11055" s="5">
        <v>0.47799999999915599</v>
      </c>
      <c r="P11055" s="5">
        <v>0.86479999999992285</v>
      </c>
      <c r="S11055" s="5">
        <f t="shared" si="1211"/>
        <v>0</v>
      </c>
      <c r="T11055" s="5">
        <f t="shared" si="1212"/>
        <v>7868.9669999999996</v>
      </c>
      <c r="U11055" s="5">
        <f t="shared" si="1213"/>
        <v>3</v>
      </c>
      <c r="V11055" s="5">
        <f t="shared" si="1214"/>
        <v>2</v>
      </c>
      <c r="W11055" s="5">
        <f t="shared" si="1215"/>
        <v>0</v>
      </c>
      <c r="X11055" s="5">
        <f t="shared" si="1216"/>
        <v>1</v>
      </c>
      <c r="Y11055" s="5">
        <f t="shared" si="1217"/>
        <v>1</v>
      </c>
    </row>
    <row r="11056" spans="2:25" hidden="1" x14ac:dyDescent="0.3">
      <c r="B11056" s="6">
        <v>11047</v>
      </c>
      <c r="C11056" s="2" t="s">
        <v>40668</v>
      </c>
      <c r="D11056" s="2" t="s">
        <v>41081</v>
      </c>
      <c r="E11056" s="9" t="s">
        <v>41082</v>
      </c>
      <c r="F11056" s="13">
        <v>14186.467000000001</v>
      </c>
      <c r="G11056" s="8">
        <v>1.0911074740860935</v>
      </c>
      <c r="L11056" s="5">
        <v>8</v>
      </c>
      <c r="M11056" s="5">
        <v>10</v>
      </c>
      <c r="N11056" s="5">
        <v>14186.467000000001</v>
      </c>
      <c r="O11056" s="5">
        <v>0.53000000000065484</v>
      </c>
      <c r="P11056" s="5">
        <v>0.91650000000008736</v>
      </c>
      <c r="S11056" s="5">
        <f t="shared" si="1211"/>
        <v>0</v>
      </c>
      <c r="T11056" s="5">
        <f t="shared" si="1212"/>
        <v>7868.9669999999996</v>
      </c>
      <c r="U11056" s="5">
        <f t="shared" si="1213"/>
        <v>3</v>
      </c>
      <c r="V11056" s="5">
        <f t="shared" si="1214"/>
        <v>2</v>
      </c>
      <c r="W11056" s="5">
        <f t="shared" si="1215"/>
        <v>0</v>
      </c>
      <c r="X11056" s="5">
        <f t="shared" si="1216"/>
        <v>1</v>
      </c>
      <c r="Y11056" s="5">
        <f t="shared" si="1217"/>
        <v>1</v>
      </c>
    </row>
    <row r="11057" spans="2:25" hidden="1" x14ac:dyDescent="0.3">
      <c r="B11057" s="6">
        <v>11048</v>
      </c>
      <c r="C11057" s="2" t="s">
        <v>26926</v>
      </c>
      <c r="D11057" s="2" t="s">
        <v>41083</v>
      </c>
      <c r="E11057" s="9" t="s">
        <v>41084</v>
      </c>
      <c r="F11057" s="13">
        <v>14187.893</v>
      </c>
      <c r="G11057" s="8">
        <v>0.94455464248610943</v>
      </c>
      <c r="L11057" s="5">
        <v>10</v>
      </c>
      <c r="M11057" s="5">
        <v>10</v>
      </c>
      <c r="N11057" s="5">
        <v>14187.893</v>
      </c>
      <c r="O11057" s="5">
        <v>1.4259999999994761</v>
      </c>
      <c r="P11057" s="5">
        <v>1.0586999999999533</v>
      </c>
      <c r="S11057" s="5">
        <f t="shared" si="1211"/>
        <v>0</v>
      </c>
      <c r="T11057" s="5">
        <f t="shared" si="1212"/>
        <v>7868.9669999999996</v>
      </c>
      <c r="U11057" s="5">
        <f t="shared" si="1213"/>
        <v>3</v>
      </c>
      <c r="V11057" s="5">
        <f t="shared" si="1214"/>
        <v>2</v>
      </c>
      <c r="W11057" s="5">
        <f t="shared" si="1215"/>
        <v>0</v>
      </c>
      <c r="X11057" s="5">
        <f t="shared" si="1216"/>
        <v>1</v>
      </c>
      <c r="Y11057" s="5">
        <f t="shared" si="1217"/>
        <v>1</v>
      </c>
    </row>
    <row r="11058" spans="2:25" hidden="1" x14ac:dyDescent="0.3">
      <c r="B11058" s="6">
        <v>11049</v>
      </c>
      <c r="C11058" s="2" t="s">
        <v>24360</v>
      </c>
      <c r="D11058" s="2" t="s">
        <v>41085</v>
      </c>
      <c r="E11058" s="9" t="s">
        <v>41086</v>
      </c>
      <c r="F11058" s="13">
        <v>14188.200999999999</v>
      </c>
      <c r="G11058" s="8">
        <v>0.94002632073706804</v>
      </c>
      <c r="L11058" s="5">
        <v>9</v>
      </c>
      <c r="M11058" s="5">
        <v>10</v>
      </c>
      <c r="N11058" s="5">
        <v>14188.200999999999</v>
      </c>
      <c r="O11058" s="5">
        <v>0.30799999999908323</v>
      </c>
      <c r="P11058" s="5">
        <v>1.063799999999901</v>
      </c>
      <c r="S11058" s="5">
        <f t="shared" si="1211"/>
        <v>0</v>
      </c>
      <c r="T11058" s="5">
        <f t="shared" si="1212"/>
        <v>7868.9669999999996</v>
      </c>
      <c r="U11058" s="5">
        <f t="shared" si="1213"/>
        <v>3</v>
      </c>
      <c r="V11058" s="5">
        <f t="shared" si="1214"/>
        <v>2</v>
      </c>
      <c r="W11058" s="5">
        <f t="shared" si="1215"/>
        <v>0</v>
      </c>
      <c r="X11058" s="5">
        <f t="shared" si="1216"/>
        <v>1</v>
      </c>
      <c r="Y11058" s="5">
        <f t="shared" si="1217"/>
        <v>1</v>
      </c>
    </row>
    <row r="11059" spans="2:25" hidden="1" x14ac:dyDescent="0.3">
      <c r="B11059" s="6">
        <v>11050</v>
      </c>
      <c r="C11059" s="2" t="s">
        <v>38205</v>
      </c>
      <c r="D11059" s="2" t="s">
        <v>24328</v>
      </c>
      <c r="E11059" s="9" t="s">
        <v>41086</v>
      </c>
      <c r="F11059" s="13">
        <v>14188.802</v>
      </c>
      <c r="G11059" s="8">
        <v>1.0027073097362924</v>
      </c>
      <c r="L11059" s="5">
        <v>8</v>
      </c>
      <c r="M11059" s="5">
        <v>10</v>
      </c>
      <c r="N11059" s="5">
        <v>14188.802</v>
      </c>
      <c r="O11059" s="5">
        <v>0.60100000000056752</v>
      </c>
      <c r="P11059" s="5">
        <v>0.99729999999999563</v>
      </c>
      <c r="S11059" s="5">
        <f t="shared" si="1211"/>
        <v>0</v>
      </c>
      <c r="T11059" s="5">
        <f t="shared" si="1212"/>
        <v>7868.9669999999996</v>
      </c>
      <c r="U11059" s="5">
        <f t="shared" si="1213"/>
        <v>3</v>
      </c>
      <c r="V11059" s="5">
        <f t="shared" si="1214"/>
        <v>2</v>
      </c>
      <c r="W11059" s="5">
        <f t="shared" si="1215"/>
        <v>0</v>
      </c>
      <c r="X11059" s="5">
        <f t="shared" si="1216"/>
        <v>1</v>
      </c>
      <c r="Y11059" s="5">
        <f t="shared" si="1217"/>
        <v>1</v>
      </c>
    </row>
    <row r="11060" spans="2:25" hidden="1" x14ac:dyDescent="0.3">
      <c r="B11060" s="6">
        <v>11051</v>
      </c>
      <c r="C11060" s="2" t="s">
        <v>24501</v>
      </c>
      <c r="D11060" s="2" t="s">
        <v>41087</v>
      </c>
      <c r="E11060" s="9" t="s">
        <v>41088</v>
      </c>
      <c r="F11060" s="13">
        <v>14189.624</v>
      </c>
      <c r="G11060" s="8">
        <v>1.4102383302777475</v>
      </c>
      <c r="L11060" s="5">
        <v>6</v>
      </c>
      <c r="M11060" s="5">
        <v>10</v>
      </c>
      <c r="N11060" s="5">
        <v>14189.624</v>
      </c>
      <c r="O11060" s="5">
        <v>0.82200000000011642</v>
      </c>
      <c r="P11060" s="5">
        <v>0.70910000000003492</v>
      </c>
      <c r="S11060" s="5">
        <f t="shared" si="1211"/>
        <v>0</v>
      </c>
      <c r="T11060" s="5">
        <f t="shared" si="1212"/>
        <v>7868.9669999999996</v>
      </c>
      <c r="U11060" s="5">
        <f t="shared" si="1213"/>
        <v>3</v>
      </c>
      <c r="V11060" s="5">
        <f t="shared" si="1214"/>
        <v>2</v>
      </c>
      <c r="W11060" s="5">
        <f t="shared" si="1215"/>
        <v>0</v>
      </c>
      <c r="X11060" s="5">
        <f t="shared" si="1216"/>
        <v>1</v>
      </c>
      <c r="Y11060" s="5">
        <f t="shared" si="1217"/>
        <v>1</v>
      </c>
    </row>
    <row r="11061" spans="2:25" hidden="1" x14ac:dyDescent="0.3">
      <c r="B11061" s="6">
        <v>11052</v>
      </c>
      <c r="C11061" s="2" t="s">
        <v>39564</v>
      </c>
      <c r="D11061" s="2" t="s">
        <v>39458</v>
      </c>
      <c r="E11061" s="9" t="s">
        <v>41088</v>
      </c>
      <c r="F11061" s="13">
        <v>14189.754999999999</v>
      </c>
      <c r="G11061" s="8">
        <v>1.8818216033125419</v>
      </c>
      <c r="L11061" s="5">
        <v>11</v>
      </c>
      <c r="M11061" s="5">
        <v>10</v>
      </c>
      <c r="N11061" s="5">
        <v>14189.754999999999</v>
      </c>
      <c r="O11061" s="5">
        <v>0.13099999999940337</v>
      </c>
      <c r="P11061" s="5">
        <v>0.53139999999984866</v>
      </c>
      <c r="S11061" s="5">
        <f t="shared" si="1211"/>
        <v>0</v>
      </c>
      <c r="T11061" s="5">
        <f t="shared" si="1212"/>
        <v>7868.9669999999996</v>
      </c>
      <c r="U11061" s="5">
        <f t="shared" si="1213"/>
        <v>3</v>
      </c>
      <c r="V11061" s="5">
        <f t="shared" si="1214"/>
        <v>2</v>
      </c>
      <c r="W11061" s="5">
        <f t="shared" si="1215"/>
        <v>0</v>
      </c>
      <c r="X11061" s="5">
        <f t="shared" si="1216"/>
        <v>1</v>
      </c>
      <c r="Y11061" s="5">
        <f t="shared" si="1217"/>
        <v>1</v>
      </c>
    </row>
    <row r="11062" spans="2:25" hidden="1" x14ac:dyDescent="0.3">
      <c r="B11062" s="6">
        <v>11053</v>
      </c>
      <c r="C11062" s="2" t="s">
        <v>39246</v>
      </c>
      <c r="D11062" s="2" t="s">
        <v>41089</v>
      </c>
      <c r="E11062" s="9" t="s">
        <v>41090</v>
      </c>
      <c r="F11062" s="13">
        <v>14191.188</v>
      </c>
      <c r="G11062" s="8">
        <v>1.6236402013314772</v>
      </c>
      <c r="L11062" s="5">
        <v>11</v>
      </c>
      <c r="M11062" s="5">
        <v>10</v>
      </c>
      <c r="N11062" s="5">
        <v>14191.188</v>
      </c>
      <c r="O11062" s="5">
        <v>1.4330000000009022</v>
      </c>
      <c r="P11062" s="5">
        <v>0.61589999999996503</v>
      </c>
      <c r="S11062" s="5">
        <f t="shared" si="1211"/>
        <v>0</v>
      </c>
      <c r="T11062" s="5">
        <f t="shared" si="1212"/>
        <v>7868.9669999999996</v>
      </c>
      <c r="U11062" s="5">
        <f t="shared" si="1213"/>
        <v>3</v>
      </c>
      <c r="V11062" s="5">
        <f t="shared" si="1214"/>
        <v>2</v>
      </c>
      <c r="W11062" s="5">
        <f t="shared" si="1215"/>
        <v>0</v>
      </c>
      <c r="X11062" s="5">
        <f t="shared" si="1216"/>
        <v>1</v>
      </c>
      <c r="Y11062" s="5">
        <f t="shared" si="1217"/>
        <v>1</v>
      </c>
    </row>
    <row r="11063" spans="2:25" hidden="1" x14ac:dyDescent="0.3">
      <c r="B11063" s="6">
        <v>11054</v>
      </c>
      <c r="C11063" s="2" t="s">
        <v>30125</v>
      </c>
      <c r="D11063" s="2" t="s">
        <v>41091</v>
      </c>
      <c r="E11063" s="9" t="s">
        <v>41092</v>
      </c>
      <c r="F11063" s="13">
        <v>14193.593000000001</v>
      </c>
      <c r="G11063" s="8">
        <v>1.2022120702090231</v>
      </c>
      <c r="L11063" s="5">
        <v>9</v>
      </c>
      <c r="M11063" s="5">
        <v>10</v>
      </c>
      <c r="N11063" s="5">
        <v>14193.593000000001</v>
      </c>
      <c r="O11063" s="5">
        <v>2.4050000000006548</v>
      </c>
      <c r="P11063" s="5">
        <v>0.83180000000011201</v>
      </c>
      <c r="S11063" s="5">
        <f t="shared" si="1211"/>
        <v>0</v>
      </c>
      <c r="T11063" s="5">
        <f t="shared" si="1212"/>
        <v>7868.9669999999996</v>
      </c>
      <c r="U11063" s="5">
        <f t="shared" si="1213"/>
        <v>3</v>
      </c>
      <c r="V11063" s="5">
        <f t="shared" si="1214"/>
        <v>2</v>
      </c>
      <c r="W11063" s="5">
        <f t="shared" si="1215"/>
        <v>0</v>
      </c>
      <c r="X11063" s="5">
        <f t="shared" si="1216"/>
        <v>1</v>
      </c>
      <c r="Y11063" s="5">
        <f t="shared" si="1217"/>
        <v>1</v>
      </c>
    </row>
    <row r="11064" spans="2:25" hidden="1" x14ac:dyDescent="0.3">
      <c r="B11064" s="6">
        <v>11055</v>
      </c>
      <c r="C11064" s="2" t="s">
        <v>29965</v>
      </c>
      <c r="D11064" s="2" t="s">
        <v>41093</v>
      </c>
      <c r="E11064" s="9" t="s">
        <v>41094</v>
      </c>
      <c r="F11064" s="13">
        <v>14194.37</v>
      </c>
      <c r="G11064" s="8">
        <v>1.1222085063404708</v>
      </c>
      <c r="L11064" s="5">
        <v>14</v>
      </c>
      <c r="M11064" s="5">
        <v>9</v>
      </c>
      <c r="N11064" s="5">
        <v>14194.37</v>
      </c>
      <c r="O11064" s="5">
        <v>0.77700000000004366</v>
      </c>
      <c r="P11064" s="5">
        <v>0.89110000000000578</v>
      </c>
      <c r="S11064" s="5">
        <f t="shared" si="1211"/>
        <v>0</v>
      </c>
      <c r="T11064" s="5">
        <f t="shared" si="1212"/>
        <v>7868.9669999999996</v>
      </c>
      <c r="U11064" s="5">
        <f t="shared" si="1213"/>
        <v>3</v>
      </c>
      <c r="V11064" s="5">
        <f t="shared" si="1214"/>
        <v>2</v>
      </c>
      <c r="W11064" s="5">
        <f t="shared" si="1215"/>
        <v>0</v>
      </c>
      <c r="X11064" s="5">
        <f t="shared" si="1216"/>
        <v>1</v>
      </c>
      <c r="Y11064" s="5">
        <f t="shared" si="1217"/>
        <v>1</v>
      </c>
    </row>
    <row r="11065" spans="2:25" hidden="1" x14ac:dyDescent="0.3">
      <c r="B11065" s="6">
        <v>11056</v>
      </c>
      <c r="C11065" s="2" t="s">
        <v>24698</v>
      </c>
      <c r="D11065" s="2" t="s">
        <v>41095</v>
      </c>
      <c r="E11065" s="9" t="s">
        <v>41096</v>
      </c>
      <c r="F11065" s="13">
        <v>14195.597</v>
      </c>
      <c r="G11065" s="8">
        <v>1.035196687370616</v>
      </c>
      <c r="L11065" s="5">
        <v>12</v>
      </c>
      <c r="M11065" s="5">
        <v>10</v>
      </c>
      <c r="N11065" s="5">
        <v>14195.597</v>
      </c>
      <c r="O11065" s="5">
        <v>1.2269999999989523</v>
      </c>
      <c r="P11065" s="5">
        <v>0.96599999999998543</v>
      </c>
      <c r="S11065" s="5">
        <f t="shared" si="1211"/>
        <v>0</v>
      </c>
      <c r="T11065" s="5">
        <f t="shared" si="1212"/>
        <v>7868.9669999999996</v>
      </c>
      <c r="U11065" s="5">
        <f t="shared" si="1213"/>
        <v>3</v>
      </c>
      <c r="V11065" s="5">
        <f t="shared" si="1214"/>
        <v>2</v>
      </c>
      <c r="W11065" s="5">
        <f t="shared" si="1215"/>
        <v>0</v>
      </c>
      <c r="X11065" s="5">
        <f t="shared" si="1216"/>
        <v>1</v>
      </c>
      <c r="Y11065" s="5">
        <f t="shared" si="1217"/>
        <v>1</v>
      </c>
    </row>
    <row r="11066" spans="2:25" hidden="1" x14ac:dyDescent="0.3">
      <c r="B11066" s="6">
        <v>11057</v>
      </c>
      <c r="C11066" s="2" t="s">
        <v>24248</v>
      </c>
      <c r="D11066" s="2" t="s">
        <v>41097</v>
      </c>
      <c r="E11066" s="9" t="s">
        <v>41096</v>
      </c>
      <c r="F11066" s="13">
        <v>14195.913</v>
      </c>
      <c r="G11066" s="8">
        <v>1.0586491636671704</v>
      </c>
      <c r="L11066" s="5">
        <v>9</v>
      </c>
      <c r="M11066" s="5">
        <v>10</v>
      </c>
      <c r="N11066" s="5">
        <v>14195.913</v>
      </c>
      <c r="O11066" s="5">
        <v>0.31600000000071304</v>
      </c>
      <c r="P11066" s="5">
        <v>0.94459999999999122</v>
      </c>
      <c r="S11066" s="5">
        <f t="shared" si="1211"/>
        <v>0</v>
      </c>
      <c r="T11066" s="5">
        <f t="shared" si="1212"/>
        <v>7868.9669999999996</v>
      </c>
      <c r="U11066" s="5">
        <f t="shared" si="1213"/>
        <v>3</v>
      </c>
      <c r="V11066" s="5">
        <f t="shared" si="1214"/>
        <v>2</v>
      </c>
      <c r="W11066" s="5">
        <f t="shared" si="1215"/>
        <v>0</v>
      </c>
      <c r="X11066" s="5">
        <f t="shared" si="1216"/>
        <v>1</v>
      </c>
      <c r="Y11066" s="5">
        <f t="shared" si="1217"/>
        <v>1</v>
      </c>
    </row>
    <row r="11067" spans="2:25" hidden="1" x14ac:dyDescent="0.3">
      <c r="B11067" s="6">
        <v>11058</v>
      </c>
      <c r="C11067" s="2" t="s">
        <v>24443</v>
      </c>
      <c r="D11067" s="2" t="s">
        <v>41098</v>
      </c>
      <c r="E11067" s="9" t="s">
        <v>41099</v>
      </c>
      <c r="F11067" s="13">
        <v>14196.335999999999</v>
      </c>
      <c r="G11067" s="8">
        <v>1.1844131232975041</v>
      </c>
      <c r="L11067" s="5">
        <v>15</v>
      </c>
      <c r="M11067" s="5">
        <v>10</v>
      </c>
      <c r="N11067" s="5">
        <v>14196.335999999999</v>
      </c>
      <c r="O11067" s="5">
        <v>0.42299999999886495</v>
      </c>
      <c r="P11067" s="5">
        <v>0.84429999999993011</v>
      </c>
      <c r="S11067" s="5">
        <f t="shared" si="1211"/>
        <v>0</v>
      </c>
      <c r="T11067" s="5">
        <f t="shared" si="1212"/>
        <v>7868.9669999999996</v>
      </c>
      <c r="U11067" s="5">
        <f t="shared" si="1213"/>
        <v>3</v>
      </c>
      <c r="V11067" s="5">
        <f t="shared" si="1214"/>
        <v>2</v>
      </c>
      <c r="W11067" s="5">
        <f t="shared" si="1215"/>
        <v>0</v>
      </c>
      <c r="X11067" s="5">
        <f t="shared" si="1216"/>
        <v>1</v>
      </c>
      <c r="Y11067" s="5">
        <f t="shared" si="1217"/>
        <v>1</v>
      </c>
    </row>
    <row r="11068" spans="2:25" hidden="1" x14ac:dyDescent="0.3">
      <c r="B11068" s="6">
        <v>11059</v>
      </c>
      <c r="C11068" s="2" t="s">
        <v>26018</v>
      </c>
      <c r="D11068" s="2" t="s">
        <v>41100</v>
      </c>
      <c r="E11068" s="9" t="s">
        <v>41099</v>
      </c>
      <c r="F11068" s="13">
        <v>14196.446</v>
      </c>
      <c r="G11068" s="8">
        <v>1.2128562765311133</v>
      </c>
      <c r="L11068" s="5">
        <v>7</v>
      </c>
      <c r="M11068" s="5">
        <v>10</v>
      </c>
      <c r="N11068" s="5">
        <v>14196.446</v>
      </c>
      <c r="O11068" s="5">
        <v>0.11000000000058208</v>
      </c>
      <c r="P11068" s="5">
        <v>0.82450000000008006</v>
      </c>
      <c r="S11068" s="5">
        <f t="shared" si="1211"/>
        <v>0</v>
      </c>
      <c r="T11068" s="5">
        <f t="shared" si="1212"/>
        <v>7868.9669999999996</v>
      </c>
      <c r="U11068" s="5">
        <f t="shared" si="1213"/>
        <v>3</v>
      </c>
      <c r="V11068" s="5">
        <f t="shared" si="1214"/>
        <v>2</v>
      </c>
      <c r="W11068" s="5">
        <f t="shared" si="1215"/>
        <v>0</v>
      </c>
      <c r="X11068" s="5">
        <f t="shared" si="1216"/>
        <v>1</v>
      </c>
      <c r="Y11068" s="5">
        <f t="shared" si="1217"/>
        <v>1</v>
      </c>
    </row>
    <row r="11069" spans="2:25" hidden="1" x14ac:dyDescent="0.3">
      <c r="B11069" s="6">
        <v>11060</v>
      </c>
      <c r="C11069" s="2" t="s">
        <v>30263</v>
      </c>
      <c r="D11069" s="2" t="s">
        <v>41101</v>
      </c>
      <c r="E11069" s="9" t="s">
        <v>41102</v>
      </c>
      <c r="F11069" s="13">
        <v>14201.189</v>
      </c>
      <c r="G11069" s="8">
        <v>0.80729797368204526</v>
      </c>
      <c r="L11069" s="5">
        <v>8</v>
      </c>
      <c r="M11069" s="5">
        <v>10</v>
      </c>
      <c r="N11069" s="5">
        <v>14201.189</v>
      </c>
      <c r="O11069" s="5">
        <v>4.7430000000003929</v>
      </c>
      <c r="P11069" s="5">
        <v>1.2387000000000625</v>
      </c>
      <c r="S11069" s="5">
        <f t="shared" si="1211"/>
        <v>0</v>
      </c>
      <c r="T11069" s="5">
        <f t="shared" si="1212"/>
        <v>7868.9669999999996</v>
      </c>
      <c r="U11069" s="5">
        <f t="shared" si="1213"/>
        <v>3</v>
      </c>
      <c r="V11069" s="5">
        <f t="shared" si="1214"/>
        <v>2</v>
      </c>
      <c r="W11069" s="5">
        <f t="shared" si="1215"/>
        <v>0</v>
      </c>
      <c r="X11069" s="5">
        <f t="shared" si="1216"/>
        <v>1</v>
      </c>
      <c r="Y11069" s="5">
        <f t="shared" si="1217"/>
        <v>1</v>
      </c>
    </row>
    <row r="11070" spans="2:25" hidden="1" x14ac:dyDescent="0.3">
      <c r="B11070" s="6">
        <v>11061</v>
      </c>
      <c r="C11070" s="2" t="s">
        <v>38446</v>
      </c>
      <c r="D11070" s="2" t="s">
        <v>41103</v>
      </c>
      <c r="E11070" s="9" t="s">
        <v>41102</v>
      </c>
      <c r="F11070" s="13">
        <v>14201.710999999999</v>
      </c>
      <c r="G11070" s="8">
        <v>0.82733515347070286</v>
      </c>
      <c r="L11070" s="5">
        <v>9</v>
      </c>
      <c r="M11070" s="5">
        <v>10</v>
      </c>
      <c r="N11070" s="5">
        <v>14201.710999999999</v>
      </c>
      <c r="O11070" s="5">
        <v>0.52199999999902502</v>
      </c>
      <c r="P11070" s="5">
        <v>1.2086999999999535</v>
      </c>
      <c r="S11070" s="5">
        <f t="shared" si="1211"/>
        <v>0</v>
      </c>
      <c r="T11070" s="5">
        <f t="shared" si="1212"/>
        <v>7868.9669999999996</v>
      </c>
      <c r="U11070" s="5">
        <f t="shared" si="1213"/>
        <v>3</v>
      </c>
      <c r="V11070" s="5">
        <f t="shared" si="1214"/>
        <v>2</v>
      </c>
      <c r="W11070" s="5">
        <f t="shared" si="1215"/>
        <v>0</v>
      </c>
      <c r="X11070" s="5">
        <f t="shared" si="1216"/>
        <v>1</v>
      </c>
      <c r="Y11070" s="5">
        <f t="shared" si="1217"/>
        <v>1</v>
      </c>
    </row>
    <row r="11071" spans="2:25" hidden="1" x14ac:dyDescent="0.3">
      <c r="B11071" s="6">
        <v>11062</v>
      </c>
      <c r="C11071" s="2" t="s">
        <v>37153</v>
      </c>
      <c r="D11071" s="2" t="s">
        <v>41104</v>
      </c>
      <c r="E11071" s="9" t="s">
        <v>41105</v>
      </c>
      <c r="F11071" s="13">
        <v>14202.32</v>
      </c>
      <c r="G11071" s="8">
        <v>0.79586152009547106</v>
      </c>
      <c r="L11071" s="5">
        <v>11</v>
      </c>
      <c r="M11071" s="5">
        <v>9</v>
      </c>
      <c r="N11071" s="5">
        <v>14202.32</v>
      </c>
      <c r="O11071" s="5">
        <v>0.60900000000037835</v>
      </c>
      <c r="P11071" s="5">
        <v>1.256500000000051</v>
      </c>
      <c r="S11071" s="5">
        <f t="shared" si="1211"/>
        <v>0</v>
      </c>
      <c r="T11071" s="5">
        <f t="shared" si="1212"/>
        <v>7868.9669999999996</v>
      </c>
      <c r="U11071" s="5">
        <f t="shared" si="1213"/>
        <v>3</v>
      </c>
      <c r="V11071" s="5">
        <f t="shared" si="1214"/>
        <v>2</v>
      </c>
      <c r="W11071" s="5">
        <f t="shared" si="1215"/>
        <v>0</v>
      </c>
      <c r="X11071" s="5">
        <f t="shared" si="1216"/>
        <v>1</v>
      </c>
      <c r="Y11071" s="5">
        <f t="shared" si="1217"/>
        <v>1</v>
      </c>
    </row>
    <row r="11072" spans="2:25" hidden="1" x14ac:dyDescent="0.3">
      <c r="B11072" s="6">
        <v>11063</v>
      </c>
      <c r="C11072" s="2" t="s">
        <v>29946</v>
      </c>
      <c r="D11072" s="2" t="s">
        <v>41106</v>
      </c>
      <c r="E11072" s="9" t="s">
        <v>41107</v>
      </c>
      <c r="F11072" s="13">
        <v>14204.687</v>
      </c>
      <c r="G11072" s="8">
        <v>0.74079561448997333</v>
      </c>
      <c r="L11072" s="5">
        <v>11</v>
      </c>
      <c r="M11072" s="5">
        <v>10</v>
      </c>
      <c r="N11072" s="5">
        <v>14204.687</v>
      </c>
      <c r="O11072" s="5">
        <v>2.3670000000001892</v>
      </c>
      <c r="P11072" s="5">
        <v>1.3498999999999797</v>
      </c>
      <c r="S11072" s="5">
        <f t="shared" si="1211"/>
        <v>0</v>
      </c>
      <c r="T11072" s="5">
        <f t="shared" si="1212"/>
        <v>7868.9669999999996</v>
      </c>
      <c r="U11072" s="5">
        <f t="shared" si="1213"/>
        <v>3</v>
      </c>
      <c r="V11072" s="5">
        <f t="shared" si="1214"/>
        <v>2</v>
      </c>
      <c r="W11072" s="5">
        <f t="shared" si="1215"/>
        <v>0</v>
      </c>
      <c r="X11072" s="5">
        <f t="shared" si="1216"/>
        <v>1</v>
      </c>
      <c r="Y11072" s="5">
        <f t="shared" si="1217"/>
        <v>1</v>
      </c>
    </row>
    <row r="11073" spans="2:25" hidden="1" x14ac:dyDescent="0.3">
      <c r="B11073" s="6">
        <v>11064</v>
      </c>
      <c r="C11073" s="2" t="s">
        <v>27962</v>
      </c>
      <c r="D11073" s="2" t="s">
        <v>41108</v>
      </c>
      <c r="E11073" s="9" t="s">
        <v>41107</v>
      </c>
      <c r="F11073" s="13">
        <v>14204.776</v>
      </c>
      <c r="G11073" s="8">
        <v>0.89421443262101574</v>
      </c>
      <c r="L11073" s="5">
        <v>9</v>
      </c>
      <c r="M11073" s="5">
        <v>10</v>
      </c>
      <c r="N11073" s="5">
        <v>14204.776</v>
      </c>
      <c r="O11073" s="5">
        <v>8.8999999999941792E-2</v>
      </c>
      <c r="P11073" s="5">
        <v>1.1182999999999084</v>
      </c>
      <c r="S11073" s="5">
        <f t="shared" si="1211"/>
        <v>0</v>
      </c>
      <c r="T11073" s="5">
        <f t="shared" si="1212"/>
        <v>7868.9669999999996</v>
      </c>
      <c r="U11073" s="5">
        <f t="shared" si="1213"/>
        <v>3</v>
      </c>
      <c r="V11073" s="5">
        <f t="shared" si="1214"/>
        <v>2</v>
      </c>
      <c r="W11073" s="5">
        <f t="shared" si="1215"/>
        <v>0</v>
      </c>
      <c r="X11073" s="5">
        <f t="shared" si="1216"/>
        <v>1</v>
      </c>
      <c r="Y11073" s="5">
        <f t="shared" si="1217"/>
        <v>1</v>
      </c>
    </row>
    <row r="11074" spans="2:25" hidden="1" x14ac:dyDescent="0.3">
      <c r="B11074" s="6">
        <v>11065</v>
      </c>
      <c r="C11074" s="2" t="s">
        <v>41109</v>
      </c>
      <c r="D11074" s="2" t="s">
        <v>41110</v>
      </c>
      <c r="E11074" s="9" t="s">
        <v>41111</v>
      </c>
      <c r="F11074" s="13">
        <v>14205.236000000001</v>
      </c>
      <c r="G11074" s="8">
        <v>0.92030185900975647</v>
      </c>
      <c r="L11074" s="5">
        <v>7</v>
      </c>
      <c r="M11074" s="5">
        <v>10</v>
      </c>
      <c r="N11074" s="5">
        <v>14205.236000000001</v>
      </c>
      <c r="O11074" s="5">
        <v>0.46000000000094587</v>
      </c>
      <c r="P11074" s="5">
        <v>1.0865999999999985</v>
      </c>
      <c r="S11074" s="5">
        <f t="shared" si="1211"/>
        <v>0</v>
      </c>
      <c r="T11074" s="5">
        <f t="shared" si="1212"/>
        <v>7868.9669999999996</v>
      </c>
      <c r="U11074" s="5">
        <f t="shared" si="1213"/>
        <v>3</v>
      </c>
      <c r="V11074" s="5">
        <f t="shared" si="1214"/>
        <v>2</v>
      </c>
      <c r="W11074" s="5">
        <f t="shared" si="1215"/>
        <v>0</v>
      </c>
      <c r="X11074" s="5">
        <f t="shared" si="1216"/>
        <v>1</v>
      </c>
      <c r="Y11074" s="5">
        <f t="shared" si="1217"/>
        <v>1</v>
      </c>
    </row>
    <row r="11075" spans="2:25" hidden="1" x14ac:dyDescent="0.3">
      <c r="B11075" s="6">
        <v>11066</v>
      </c>
      <c r="C11075" s="2" t="s">
        <v>24137</v>
      </c>
      <c r="D11075" s="2" t="s">
        <v>41112</v>
      </c>
      <c r="E11075" s="9" t="s">
        <v>41113</v>
      </c>
      <c r="F11075" s="13">
        <v>14206.880999999999</v>
      </c>
      <c r="G11075" s="8">
        <v>0.88621056362994599</v>
      </c>
      <c r="L11075" s="5">
        <v>12</v>
      </c>
      <c r="M11075" s="5">
        <v>10</v>
      </c>
      <c r="N11075" s="5">
        <v>14206.880999999999</v>
      </c>
      <c r="O11075" s="5">
        <v>1.6449999999986176</v>
      </c>
      <c r="P11075" s="5">
        <v>1.128399999999965</v>
      </c>
      <c r="S11075" s="5">
        <f t="shared" si="1211"/>
        <v>0</v>
      </c>
      <c r="T11075" s="5">
        <f t="shared" si="1212"/>
        <v>7868.9669999999996</v>
      </c>
      <c r="U11075" s="5">
        <f t="shared" si="1213"/>
        <v>3</v>
      </c>
      <c r="V11075" s="5">
        <f t="shared" si="1214"/>
        <v>2</v>
      </c>
      <c r="W11075" s="5">
        <f t="shared" si="1215"/>
        <v>0</v>
      </c>
      <c r="X11075" s="5">
        <f t="shared" si="1216"/>
        <v>1</v>
      </c>
      <c r="Y11075" s="5">
        <f t="shared" si="1217"/>
        <v>1</v>
      </c>
    </row>
    <row r="11076" spans="2:25" hidden="1" x14ac:dyDescent="0.3">
      <c r="B11076" s="6">
        <v>11067</v>
      </c>
      <c r="C11076" s="2" t="s">
        <v>23953</v>
      </c>
      <c r="D11076" s="2" t="s">
        <v>41114</v>
      </c>
      <c r="E11076" s="9" t="s">
        <v>41115</v>
      </c>
      <c r="F11076" s="13">
        <v>14207.878000000001</v>
      </c>
      <c r="G11076" s="8">
        <v>0.83577099874633332</v>
      </c>
      <c r="L11076" s="5">
        <v>10</v>
      </c>
      <c r="M11076" s="5">
        <v>10</v>
      </c>
      <c r="N11076" s="5">
        <v>14207.878000000001</v>
      </c>
      <c r="O11076" s="5">
        <v>0.99700000000120781</v>
      </c>
      <c r="P11076" s="5">
        <v>1.1965000000000146</v>
      </c>
      <c r="S11076" s="5">
        <f t="shared" si="1211"/>
        <v>0</v>
      </c>
      <c r="T11076" s="5">
        <f t="shared" si="1212"/>
        <v>7868.9669999999996</v>
      </c>
      <c r="U11076" s="5">
        <f t="shared" si="1213"/>
        <v>3</v>
      </c>
      <c r="V11076" s="5">
        <f t="shared" si="1214"/>
        <v>2</v>
      </c>
      <c r="W11076" s="5">
        <f t="shared" si="1215"/>
        <v>0</v>
      </c>
      <c r="X11076" s="5">
        <f t="shared" si="1216"/>
        <v>1</v>
      </c>
      <c r="Y11076" s="5">
        <f t="shared" si="1217"/>
        <v>1</v>
      </c>
    </row>
    <row r="11077" spans="2:25" hidden="1" x14ac:dyDescent="0.3">
      <c r="B11077" s="6">
        <v>11068</v>
      </c>
      <c r="C11077" s="2" t="s">
        <v>38012</v>
      </c>
      <c r="D11077" s="2" t="s">
        <v>41116</v>
      </c>
      <c r="E11077" s="9" t="s">
        <v>41117</v>
      </c>
      <c r="F11077" s="13">
        <v>14208.48</v>
      </c>
      <c r="G11077" s="8">
        <v>0.82345191040841637</v>
      </c>
      <c r="L11077" s="5">
        <v>20</v>
      </c>
      <c r="M11077" s="5">
        <v>9</v>
      </c>
      <c r="N11077" s="5">
        <v>14208.48</v>
      </c>
      <c r="O11077" s="5">
        <v>0.60199999999895226</v>
      </c>
      <c r="P11077" s="5">
        <v>1.2144000000000232</v>
      </c>
      <c r="S11077" s="5">
        <f t="shared" si="1211"/>
        <v>0</v>
      </c>
      <c r="T11077" s="5">
        <f t="shared" si="1212"/>
        <v>7868.9669999999996</v>
      </c>
      <c r="U11077" s="5">
        <f t="shared" si="1213"/>
        <v>3</v>
      </c>
      <c r="V11077" s="5">
        <f t="shared" si="1214"/>
        <v>2</v>
      </c>
      <c r="W11077" s="5">
        <f t="shared" si="1215"/>
        <v>0</v>
      </c>
      <c r="X11077" s="5">
        <f t="shared" si="1216"/>
        <v>1</v>
      </c>
      <c r="Y11077" s="5">
        <f t="shared" si="1217"/>
        <v>1</v>
      </c>
    </row>
    <row r="11078" spans="2:25" hidden="1" x14ac:dyDescent="0.3">
      <c r="B11078" s="6">
        <v>11069</v>
      </c>
      <c r="C11078" s="2" t="s">
        <v>25895</v>
      </c>
      <c r="D11078" s="2" t="s">
        <v>41118</v>
      </c>
      <c r="E11078" s="9" t="s">
        <v>41117</v>
      </c>
      <c r="F11078" s="13">
        <v>14208.915000000001</v>
      </c>
      <c r="G11078" s="8">
        <v>0.80198893255266901</v>
      </c>
      <c r="L11078" s="5">
        <v>9</v>
      </c>
      <c r="M11078" s="5">
        <v>10</v>
      </c>
      <c r="N11078" s="5">
        <v>14208.915000000001</v>
      </c>
      <c r="O11078" s="5">
        <v>0.43500000000130967</v>
      </c>
      <c r="P11078" s="5">
        <v>1.246900000000096</v>
      </c>
      <c r="S11078" s="5">
        <f t="shared" si="1211"/>
        <v>0</v>
      </c>
      <c r="T11078" s="5">
        <f t="shared" si="1212"/>
        <v>7868.9669999999996</v>
      </c>
      <c r="U11078" s="5">
        <f t="shared" si="1213"/>
        <v>3</v>
      </c>
      <c r="V11078" s="5">
        <f t="shared" si="1214"/>
        <v>2</v>
      </c>
      <c r="W11078" s="5">
        <f t="shared" si="1215"/>
        <v>0</v>
      </c>
      <c r="X11078" s="5">
        <f t="shared" si="1216"/>
        <v>1</v>
      </c>
      <c r="Y11078" s="5">
        <f t="shared" si="1217"/>
        <v>1</v>
      </c>
    </row>
    <row r="11079" spans="2:25" hidden="1" x14ac:dyDescent="0.3">
      <c r="B11079" s="6">
        <v>11070</v>
      </c>
      <c r="C11079" s="2" t="s">
        <v>24069</v>
      </c>
      <c r="D11079" s="2" t="s">
        <v>41119</v>
      </c>
      <c r="E11079" s="9" t="s">
        <v>41117</v>
      </c>
      <c r="F11079" s="13">
        <v>14208.966</v>
      </c>
      <c r="G11079" s="8">
        <v>1.2858428700012785</v>
      </c>
      <c r="L11079" s="5">
        <v>4</v>
      </c>
      <c r="M11079" s="5">
        <v>10</v>
      </c>
      <c r="N11079" s="5">
        <v>14208.966</v>
      </c>
      <c r="O11079" s="5">
        <v>5.0999999999476131E-2</v>
      </c>
      <c r="P11079" s="5">
        <v>0.77770000000000439</v>
      </c>
      <c r="S11079" s="5">
        <f t="shared" si="1211"/>
        <v>0</v>
      </c>
      <c r="T11079" s="5">
        <f t="shared" si="1212"/>
        <v>7868.9669999999996</v>
      </c>
      <c r="U11079" s="5">
        <f t="shared" si="1213"/>
        <v>3</v>
      </c>
      <c r="V11079" s="5">
        <f t="shared" si="1214"/>
        <v>2</v>
      </c>
      <c r="W11079" s="5">
        <f t="shared" si="1215"/>
        <v>0</v>
      </c>
      <c r="X11079" s="5">
        <f t="shared" si="1216"/>
        <v>1</v>
      </c>
      <c r="Y11079" s="5">
        <f t="shared" si="1217"/>
        <v>1</v>
      </c>
    </row>
    <row r="11080" spans="2:25" hidden="1" x14ac:dyDescent="0.3">
      <c r="B11080" s="6">
        <v>11071</v>
      </c>
      <c r="C11080" s="2" t="s">
        <v>25129</v>
      </c>
      <c r="D11080" s="2" t="s">
        <v>41120</v>
      </c>
      <c r="E11080" s="9" t="s">
        <v>41121</v>
      </c>
      <c r="F11080" s="13">
        <v>14210.339</v>
      </c>
      <c r="G11080" s="8">
        <v>1.159017153453789</v>
      </c>
      <c r="L11080" s="5">
        <v>4</v>
      </c>
      <c r="M11080" s="5">
        <v>10</v>
      </c>
      <c r="N11080" s="5">
        <v>14210.339</v>
      </c>
      <c r="O11080" s="5">
        <v>1.3729999999995925</v>
      </c>
      <c r="P11080" s="5">
        <v>0.86280000000006107</v>
      </c>
      <c r="S11080" s="5">
        <f t="shared" si="1211"/>
        <v>0</v>
      </c>
      <c r="T11080" s="5">
        <f t="shared" si="1212"/>
        <v>7868.9669999999996</v>
      </c>
      <c r="U11080" s="5">
        <f t="shared" si="1213"/>
        <v>3</v>
      </c>
      <c r="V11080" s="5">
        <f t="shared" si="1214"/>
        <v>2</v>
      </c>
      <c r="W11080" s="5">
        <f t="shared" si="1215"/>
        <v>0</v>
      </c>
      <c r="X11080" s="5">
        <f t="shared" si="1216"/>
        <v>1</v>
      </c>
      <c r="Y11080" s="5">
        <f t="shared" si="1217"/>
        <v>1</v>
      </c>
    </row>
    <row r="11081" spans="2:25" hidden="1" x14ac:dyDescent="0.3">
      <c r="B11081" s="6">
        <v>11072</v>
      </c>
      <c r="C11081" s="2" t="s">
        <v>24040</v>
      </c>
      <c r="D11081" s="2" t="s">
        <v>41122</v>
      </c>
      <c r="E11081" s="9" t="s">
        <v>41121</v>
      </c>
      <c r="F11081" s="13">
        <v>14210.960999999999</v>
      </c>
      <c r="G11081" s="8">
        <v>1.1572734637195277</v>
      </c>
      <c r="L11081" s="5">
        <v>8</v>
      </c>
      <c r="M11081" s="5">
        <v>10</v>
      </c>
      <c r="N11081" s="5">
        <v>14210.960999999999</v>
      </c>
      <c r="O11081" s="5">
        <v>0.62199999999938882</v>
      </c>
      <c r="P11081" s="5">
        <v>0.86409999999996212</v>
      </c>
      <c r="S11081" s="5">
        <f t="shared" si="1211"/>
        <v>0</v>
      </c>
      <c r="T11081" s="5">
        <f t="shared" si="1212"/>
        <v>7868.9669999999996</v>
      </c>
      <c r="U11081" s="5">
        <f t="shared" si="1213"/>
        <v>3</v>
      </c>
      <c r="V11081" s="5">
        <f t="shared" si="1214"/>
        <v>2</v>
      </c>
      <c r="W11081" s="5">
        <f t="shared" si="1215"/>
        <v>0</v>
      </c>
      <c r="X11081" s="5">
        <f t="shared" si="1216"/>
        <v>1</v>
      </c>
      <c r="Y11081" s="5">
        <f t="shared" si="1217"/>
        <v>1</v>
      </c>
    </row>
    <row r="11082" spans="2:25" hidden="1" x14ac:dyDescent="0.3">
      <c r="B11082" s="6">
        <v>11073</v>
      </c>
      <c r="C11082" s="2" t="s">
        <v>39214</v>
      </c>
      <c r="D11082" s="2" t="s">
        <v>41123</v>
      </c>
      <c r="E11082" s="9" t="s">
        <v>41124</v>
      </c>
      <c r="F11082" s="13">
        <v>14211.147999999999</v>
      </c>
      <c r="G11082" s="8">
        <v>1.5477480266214265</v>
      </c>
      <c r="L11082" s="5">
        <v>6</v>
      </c>
      <c r="M11082" s="5">
        <v>10</v>
      </c>
      <c r="N11082" s="5">
        <v>14211.147999999999</v>
      </c>
      <c r="O11082" s="5">
        <v>0.18699999999989814</v>
      </c>
      <c r="P11082" s="5">
        <v>0.64609999999993306</v>
      </c>
      <c r="S11082" s="5">
        <f t="shared" si="1211"/>
        <v>0</v>
      </c>
      <c r="T11082" s="5">
        <f t="shared" si="1212"/>
        <v>7868.9669999999996</v>
      </c>
      <c r="U11082" s="5">
        <f t="shared" si="1213"/>
        <v>3</v>
      </c>
      <c r="V11082" s="5">
        <f t="shared" si="1214"/>
        <v>2</v>
      </c>
      <c r="W11082" s="5">
        <f t="shared" si="1215"/>
        <v>0</v>
      </c>
      <c r="X11082" s="5">
        <f t="shared" si="1216"/>
        <v>1</v>
      </c>
      <c r="Y11082" s="5">
        <f t="shared" si="1217"/>
        <v>1</v>
      </c>
    </row>
    <row r="11083" spans="2:25" hidden="1" x14ac:dyDescent="0.3">
      <c r="B11083" s="6">
        <v>11074</v>
      </c>
      <c r="C11083" s="2" t="s">
        <v>25088</v>
      </c>
      <c r="D11083" s="2" t="s">
        <v>41125</v>
      </c>
      <c r="E11083" s="9" t="s">
        <v>41124</v>
      </c>
      <c r="F11083" s="13">
        <v>14211.485000000001</v>
      </c>
      <c r="G11083" s="8">
        <v>1.4905351021014897</v>
      </c>
      <c r="L11083" s="5">
        <v>19</v>
      </c>
      <c r="M11083" s="5">
        <v>10</v>
      </c>
      <c r="N11083" s="5">
        <v>14211.485000000001</v>
      </c>
      <c r="O11083" s="5">
        <v>0.33700000000135333</v>
      </c>
      <c r="P11083" s="5">
        <v>0.67090000000007421</v>
      </c>
      <c r="S11083" s="5">
        <f t="shared" si="1211"/>
        <v>0</v>
      </c>
      <c r="T11083" s="5">
        <f t="shared" si="1212"/>
        <v>7868.9669999999996</v>
      </c>
      <c r="U11083" s="5">
        <f t="shared" si="1213"/>
        <v>3</v>
      </c>
      <c r="V11083" s="5">
        <f t="shared" si="1214"/>
        <v>2</v>
      </c>
      <c r="W11083" s="5">
        <f t="shared" si="1215"/>
        <v>0</v>
      </c>
      <c r="X11083" s="5">
        <f t="shared" si="1216"/>
        <v>1</v>
      </c>
      <c r="Y11083" s="5">
        <f t="shared" si="1217"/>
        <v>1</v>
      </c>
    </row>
    <row r="11084" spans="2:25" hidden="1" x14ac:dyDescent="0.3">
      <c r="B11084" s="6">
        <v>11075</v>
      </c>
      <c r="C11084" s="2" t="s">
        <v>24347</v>
      </c>
      <c r="D11084" s="2" t="s">
        <v>41126</v>
      </c>
      <c r="E11084" s="9" t="s">
        <v>41127</v>
      </c>
      <c r="F11084" s="13">
        <v>14212.476000000001</v>
      </c>
      <c r="G11084" s="8">
        <v>1.3812154696133012</v>
      </c>
      <c r="L11084" s="5">
        <v>8</v>
      </c>
      <c r="M11084" s="5">
        <v>10</v>
      </c>
      <c r="N11084" s="5">
        <v>14212.476000000001</v>
      </c>
      <c r="O11084" s="5">
        <v>0.99099999999998545</v>
      </c>
      <c r="P11084" s="5">
        <v>0.72399999999997822</v>
      </c>
      <c r="S11084" s="5">
        <f t="shared" si="1211"/>
        <v>0</v>
      </c>
      <c r="T11084" s="5">
        <f t="shared" si="1212"/>
        <v>7868.9669999999996</v>
      </c>
      <c r="U11084" s="5">
        <f t="shared" si="1213"/>
        <v>3</v>
      </c>
      <c r="V11084" s="5">
        <f t="shared" si="1214"/>
        <v>2</v>
      </c>
      <c r="W11084" s="5">
        <f t="shared" si="1215"/>
        <v>0</v>
      </c>
      <c r="X11084" s="5">
        <f t="shared" si="1216"/>
        <v>1</v>
      </c>
      <c r="Y11084" s="5">
        <f t="shared" si="1217"/>
        <v>1</v>
      </c>
    </row>
    <row r="11085" spans="2:25" hidden="1" x14ac:dyDescent="0.3">
      <c r="B11085" s="6">
        <v>11076</v>
      </c>
      <c r="C11085" s="2" t="s">
        <v>25223</v>
      </c>
      <c r="D11085" s="2" t="s">
        <v>41128</v>
      </c>
      <c r="E11085" s="9" t="s">
        <v>41129</v>
      </c>
      <c r="F11085" s="13">
        <v>14215.73</v>
      </c>
      <c r="G11085" s="8">
        <v>1.1300711944852322</v>
      </c>
      <c r="L11085" s="5">
        <v>11</v>
      </c>
      <c r="M11085" s="5">
        <v>9</v>
      </c>
      <c r="N11085" s="5">
        <v>14215.73</v>
      </c>
      <c r="O11085" s="5">
        <v>3.2539999999989959</v>
      </c>
      <c r="P11085" s="5">
        <v>0.88490000000001601</v>
      </c>
      <c r="S11085" s="5">
        <f t="shared" si="1211"/>
        <v>0</v>
      </c>
      <c r="T11085" s="5">
        <f t="shared" si="1212"/>
        <v>7868.9669999999996</v>
      </c>
      <c r="U11085" s="5">
        <f t="shared" si="1213"/>
        <v>3</v>
      </c>
      <c r="V11085" s="5">
        <f t="shared" si="1214"/>
        <v>2</v>
      </c>
      <c r="W11085" s="5">
        <f t="shared" si="1215"/>
        <v>0</v>
      </c>
      <c r="X11085" s="5">
        <f t="shared" si="1216"/>
        <v>1</v>
      </c>
      <c r="Y11085" s="5">
        <f t="shared" si="1217"/>
        <v>1</v>
      </c>
    </row>
    <row r="11086" spans="2:25" hidden="1" x14ac:dyDescent="0.3">
      <c r="B11086" s="6">
        <v>11077</v>
      </c>
      <c r="C11086" s="2" t="s">
        <v>35624</v>
      </c>
      <c r="D11086" s="2" t="s">
        <v>41130</v>
      </c>
      <c r="E11086" s="9" t="s">
        <v>41131</v>
      </c>
      <c r="F11086" s="13">
        <v>14216.365</v>
      </c>
      <c r="G11086" s="8">
        <v>1.1782726522918554</v>
      </c>
      <c r="L11086" s="5">
        <v>7</v>
      </c>
      <c r="M11086" s="5">
        <v>10</v>
      </c>
      <c r="N11086" s="5">
        <v>14216.365</v>
      </c>
      <c r="O11086" s="5">
        <v>0.63500000000021828</v>
      </c>
      <c r="P11086" s="5">
        <v>0.84869999999991708</v>
      </c>
      <c r="S11086" s="5">
        <f t="shared" si="1211"/>
        <v>0</v>
      </c>
      <c r="T11086" s="5">
        <f t="shared" si="1212"/>
        <v>7868.9669999999996</v>
      </c>
      <c r="U11086" s="5">
        <f t="shared" si="1213"/>
        <v>3</v>
      </c>
      <c r="V11086" s="5">
        <f t="shared" si="1214"/>
        <v>2</v>
      </c>
      <c r="W11086" s="5">
        <f t="shared" si="1215"/>
        <v>0</v>
      </c>
      <c r="X11086" s="5">
        <f t="shared" si="1216"/>
        <v>1</v>
      </c>
      <c r="Y11086" s="5">
        <f t="shared" si="1217"/>
        <v>1</v>
      </c>
    </row>
    <row r="11087" spans="2:25" hidden="1" x14ac:dyDescent="0.3">
      <c r="B11087" s="6">
        <v>11078</v>
      </c>
      <c r="C11087" s="2" t="s">
        <v>38507</v>
      </c>
      <c r="D11087" s="2" t="s">
        <v>41132</v>
      </c>
      <c r="E11087" s="9" t="s">
        <v>41133</v>
      </c>
      <c r="F11087" s="13">
        <v>14218.201999999999</v>
      </c>
      <c r="G11087" s="8">
        <v>1.0285949393129248</v>
      </c>
      <c r="L11087" s="5">
        <v>8</v>
      </c>
      <c r="M11087" s="5">
        <v>10</v>
      </c>
      <c r="N11087" s="5">
        <v>14218.201999999999</v>
      </c>
      <c r="O11087" s="5">
        <v>1.8369999999995343</v>
      </c>
      <c r="P11087" s="5">
        <v>0.97219999999997531</v>
      </c>
      <c r="S11087" s="5">
        <f t="shared" si="1211"/>
        <v>0</v>
      </c>
      <c r="T11087" s="5">
        <f t="shared" si="1212"/>
        <v>7868.9669999999996</v>
      </c>
      <c r="U11087" s="5">
        <f t="shared" si="1213"/>
        <v>3</v>
      </c>
      <c r="V11087" s="5">
        <f t="shared" si="1214"/>
        <v>2</v>
      </c>
      <c r="W11087" s="5">
        <f t="shared" si="1215"/>
        <v>0</v>
      </c>
      <c r="X11087" s="5">
        <f t="shared" si="1216"/>
        <v>1</v>
      </c>
      <c r="Y11087" s="5">
        <f t="shared" si="1217"/>
        <v>1</v>
      </c>
    </row>
    <row r="11088" spans="2:25" hidden="1" x14ac:dyDescent="0.3">
      <c r="B11088" s="6">
        <v>11079</v>
      </c>
      <c r="C11088" s="2" t="s">
        <v>39564</v>
      </c>
      <c r="D11088" s="2" t="s">
        <v>41134</v>
      </c>
      <c r="E11088" s="9" t="s">
        <v>41135</v>
      </c>
      <c r="F11088" s="13">
        <v>14220.286</v>
      </c>
      <c r="G11088" s="8">
        <v>0.87943012927629205</v>
      </c>
      <c r="L11088" s="5">
        <v>11</v>
      </c>
      <c r="M11088" s="5">
        <v>10</v>
      </c>
      <c r="N11088" s="5">
        <v>14220.286</v>
      </c>
      <c r="O11088" s="5">
        <v>2.0840000000007421</v>
      </c>
      <c r="P11088" s="5">
        <v>1.1370999999999185</v>
      </c>
      <c r="S11088" s="5">
        <f t="shared" si="1211"/>
        <v>0</v>
      </c>
      <c r="T11088" s="5">
        <f t="shared" si="1212"/>
        <v>7868.9669999999996</v>
      </c>
      <c r="U11088" s="5">
        <f t="shared" si="1213"/>
        <v>3</v>
      </c>
      <c r="V11088" s="5">
        <f t="shared" si="1214"/>
        <v>2</v>
      </c>
      <c r="W11088" s="5">
        <f t="shared" si="1215"/>
        <v>0</v>
      </c>
      <c r="X11088" s="5">
        <f t="shared" si="1216"/>
        <v>1</v>
      </c>
      <c r="Y11088" s="5">
        <f t="shared" si="1217"/>
        <v>1</v>
      </c>
    </row>
    <row r="11089" spans="2:25" hidden="1" x14ac:dyDescent="0.3">
      <c r="B11089" s="6">
        <v>11080</v>
      </c>
      <c r="C11089" s="2" t="s">
        <v>23981</v>
      </c>
      <c r="D11089" s="2" t="s">
        <v>41136</v>
      </c>
      <c r="E11089" s="9" t="s">
        <v>41135</v>
      </c>
      <c r="F11089" s="13">
        <v>14220.382</v>
      </c>
      <c r="G11089" s="8">
        <v>0.87596355991596442</v>
      </c>
      <c r="L11089" s="5">
        <v>11</v>
      </c>
      <c r="M11089" s="5">
        <v>10</v>
      </c>
      <c r="N11089" s="5">
        <v>14220.382</v>
      </c>
      <c r="O11089" s="5">
        <v>9.5999999999548891E-2</v>
      </c>
      <c r="P11089" s="5">
        <v>1.1415999999999258</v>
      </c>
      <c r="S11089" s="5">
        <f t="shared" si="1211"/>
        <v>0</v>
      </c>
      <c r="T11089" s="5">
        <f t="shared" si="1212"/>
        <v>7868.9669999999996</v>
      </c>
      <c r="U11089" s="5">
        <f t="shared" si="1213"/>
        <v>3</v>
      </c>
      <c r="V11089" s="5">
        <f t="shared" si="1214"/>
        <v>2</v>
      </c>
      <c r="W11089" s="5">
        <f t="shared" si="1215"/>
        <v>0</v>
      </c>
      <c r="X11089" s="5">
        <f t="shared" si="1216"/>
        <v>1</v>
      </c>
      <c r="Y11089" s="5">
        <f t="shared" si="1217"/>
        <v>1</v>
      </c>
    </row>
    <row r="11090" spans="2:25" hidden="1" x14ac:dyDescent="0.3">
      <c r="B11090" s="6">
        <v>11081</v>
      </c>
      <c r="C11090" s="2" t="s">
        <v>24259</v>
      </c>
      <c r="D11090" s="2" t="s">
        <v>41137</v>
      </c>
      <c r="E11090" s="9" t="s">
        <v>41138</v>
      </c>
      <c r="F11090" s="13">
        <v>14224.624</v>
      </c>
      <c r="G11090" s="8">
        <v>0.70003500175009459</v>
      </c>
      <c r="L11090" s="5">
        <v>17</v>
      </c>
      <c r="M11090" s="5">
        <v>10</v>
      </c>
      <c r="N11090" s="5">
        <v>14224.624</v>
      </c>
      <c r="O11090" s="5">
        <v>4.2420000000001892</v>
      </c>
      <c r="P11090" s="5">
        <v>1.4284999999999854</v>
      </c>
      <c r="S11090" s="5">
        <f t="shared" si="1211"/>
        <v>0</v>
      </c>
      <c r="T11090" s="5">
        <f t="shared" si="1212"/>
        <v>7868.9669999999996</v>
      </c>
      <c r="U11090" s="5">
        <f t="shared" si="1213"/>
        <v>3</v>
      </c>
      <c r="V11090" s="5">
        <f t="shared" si="1214"/>
        <v>2</v>
      </c>
      <c r="W11090" s="5">
        <f t="shared" si="1215"/>
        <v>0</v>
      </c>
      <c r="X11090" s="5">
        <f t="shared" si="1216"/>
        <v>1</v>
      </c>
      <c r="Y11090" s="5">
        <f t="shared" si="1217"/>
        <v>1</v>
      </c>
    </row>
    <row r="11091" spans="2:25" hidden="1" x14ac:dyDescent="0.3">
      <c r="B11091" s="6">
        <v>11082</v>
      </c>
      <c r="C11091" s="2" t="s">
        <v>26018</v>
      </c>
      <c r="D11091" s="2" t="s">
        <v>41139</v>
      </c>
      <c r="E11091" s="9" t="s">
        <v>41138</v>
      </c>
      <c r="F11091" s="13">
        <v>14224.804</v>
      </c>
      <c r="G11091" s="8">
        <v>0.72238676587440975</v>
      </c>
      <c r="L11091" s="5">
        <v>7</v>
      </c>
      <c r="M11091" s="5">
        <v>10</v>
      </c>
      <c r="N11091" s="5">
        <v>14224.804</v>
      </c>
      <c r="O11091" s="5">
        <v>0.18000000000029104</v>
      </c>
      <c r="P11091" s="5">
        <v>1.3843000000000756</v>
      </c>
      <c r="S11091" s="5">
        <f t="shared" si="1211"/>
        <v>0</v>
      </c>
      <c r="T11091" s="5">
        <f t="shared" si="1212"/>
        <v>7868.9669999999996</v>
      </c>
      <c r="U11091" s="5">
        <f t="shared" si="1213"/>
        <v>3</v>
      </c>
      <c r="V11091" s="5">
        <f t="shared" si="1214"/>
        <v>2</v>
      </c>
      <c r="W11091" s="5">
        <f t="shared" si="1215"/>
        <v>0</v>
      </c>
      <c r="X11091" s="5">
        <f t="shared" si="1216"/>
        <v>1</v>
      </c>
      <c r="Y11091" s="5">
        <f t="shared" si="1217"/>
        <v>1</v>
      </c>
    </row>
    <row r="11092" spans="2:25" hidden="1" x14ac:dyDescent="0.3">
      <c r="B11092" s="6">
        <v>11083</v>
      </c>
      <c r="C11092" s="2" t="s">
        <v>24782</v>
      </c>
      <c r="D11092" s="2" t="s">
        <v>41140</v>
      </c>
      <c r="E11092" s="9" t="s">
        <v>41141</v>
      </c>
      <c r="F11092" s="13">
        <v>14225.998</v>
      </c>
      <c r="G11092" s="8">
        <v>0.6734006734006569</v>
      </c>
      <c r="L11092" s="5">
        <v>5</v>
      </c>
      <c r="M11092" s="5">
        <v>10</v>
      </c>
      <c r="N11092" s="5">
        <v>14225.998</v>
      </c>
      <c r="O11092" s="5">
        <v>1.1939999999995052</v>
      </c>
      <c r="P11092" s="5">
        <v>1.4850000000000363</v>
      </c>
      <c r="S11092" s="5">
        <f t="shared" si="1211"/>
        <v>0</v>
      </c>
      <c r="T11092" s="5">
        <f t="shared" si="1212"/>
        <v>7868.9669999999996</v>
      </c>
      <c r="U11092" s="5">
        <f t="shared" si="1213"/>
        <v>3</v>
      </c>
      <c r="V11092" s="5">
        <f t="shared" si="1214"/>
        <v>2</v>
      </c>
      <c r="W11092" s="5">
        <f t="shared" si="1215"/>
        <v>0</v>
      </c>
      <c r="X11092" s="5">
        <f t="shared" si="1216"/>
        <v>1</v>
      </c>
      <c r="Y11092" s="5">
        <f t="shared" si="1217"/>
        <v>1</v>
      </c>
    </row>
    <row r="11093" spans="2:25" hidden="1" x14ac:dyDescent="0.3">
      <c r="B11093" s="6">
        <v>11084</v>
      </c>
      <c r="C11093" s="2" t="s">
        <v>28164</v>
      </c>
      <c r="D11093" s="2" t="s">
        <v>41142</v>
      </c>
      <c r="E11093" s="9" t="s">
        <v>41143</v>
      </c>
      <c r="F11093" s="13">
        <v>14227.444</v>
      </c>
      <c r="G11093" s="8">
        <v>0.62660567704747627</v>
      </c>
      <c r="L11093" s="5">
        <v>5</v>
      </c>
      <c r="M11093" s="5">
        <v>10</v>
      </c>
      <c r="N11093" s="5">
        <v>14227.444</v>
      </c>
      <c r="O11093" s="5">
        <v>1.4459999999999127</v>
      </c>
      <c r="P11093" s="5">
        <v>1.5958999999998924</v>
      </c>
      <c r="S11093" s="5">
        <f t="shared" si="1211"/>
        <v>0</v>
      </c>
      <c r="T11093" s="5">
        <f t="shared" si="1212"/>
        <v>7868.9669999999996</v>
      </c>
      <c r="U11093" s="5">
        <f t="shared" si="1213"/>
        <v>3</v>
      </c>
      <c r="V11093" s="5">
        <f t="shared" si="1214"/>
        <v>2</v>
      </c>
      <c r="W11093" s="5">
        <f t="shared" si="1215"/>
        <v>0</v>
      </c>
      <c r="X11093" s="5">
        <f t="shared" si="1216"/>
        <v>1</v>
      </c>
      <c r="Y11093" s="5">
        <f t="shared" si="1217"/>
        <v>1</v>
      </c>
    </row>
    <row r="11094" spans="2:25" hidden="1" x14ac:dyDescent="0.3">
      <c r="B11094" s="6">
        <v>11085</v>
      </c>
      <c r="C11094" s="2" t="s">
        <v>30263</v>
      </c>
      <c r="D11094" s="2" t="s">
        <v>41144</v>
      </c>
      <c r="E11094" s="9" t="s">
        <v>41145</v>
      </c>
      <c r="F11094" s="13">
        <v>14228.138999999999</v>
      </c>
      <c r="G11094" s="8">
        <v>0.63844729617575591</v>
      </c>
      <c r="L11094" s="5">
        <v>8</v>
      </c>
      <c r="M11094" s="5">
        <v>10</v>
      </c>
      <c r="N11094" s="5">
        <v>14228.138999999999</v>
      </c>
      <c r="O11094" s="5">
        <v>0.69499999999970896</v>
      </c>
      <c r="P11094" s="5">
        <v>1.5662999999998646</v>
      </c>
      <c r="S11094" s="5">
        <f t="shared" si="1211"/>
        <v>0</v>
      </c>
      <c r="T11094" s="5">
        <f t="shared" si="1212"/>
        <v>7868.9669999999996</v>
      </c>
      <c r="U11094" s="5">
        <f t="shared" si="1213"/>
        <v>3</v>
      </c>
      <c r="V11094" s="5">
        <f t="shared" si="1214"/>
        <v>2</v>
      </c>
      <c r="W11094" s="5">
        <f t="shared" si="1215"/>
        <v>0</v>
      </c>
      <c r="X11094" s="5">
        <f t="shared" si="1216"/>
        <v>1</v>
      </c>
      <c r="Y11094" s="5">
        <f t="shared" si="1217"/>
        <v>1</v>
      </c>
    </row>
    <row r="11095" spans="2:25" hidden="1" x14ac:dyDescent="0.3">
      <c r="B11095" s="6">
        <v>11086</v>
      </c>
      <c r="C11095" s="2" t="s">
        <v>27962</v>
      </c>
      <c r="D11095" s="2" t="s">
        <v>41146</v>
      </c>
      <c r="E11095" s="9" t="s">
        <v>41147</v>
      </c>
      <c r="F11095" s="13">
        <v>14230.458000000001</v>
      </c>
      <c r="G11095" s="8">
        <v>0.67897881586090014</v>
      </c>
      <c r="L11095" s="5">
        <v>9</v>
      </c>
      <c r="M11095" s="5">
        <v>10</v>
      </c>
      <c r="N11095" s="5">
        <v>14230.458000000001</v>
      </c>
      <c r="O11095" s="5">
        <v>2.3190000000013242</v>
      </c>
      <c r="P11095" s="5">
        <v>1.4728000000000976</v>
      </c>
      <c r="S11095" s="5">
        <f t="shared" ref="S11095:S11158" si="1218">W11095*X11095*Y11095</f>
        <v>0</v>
      </c>
      <c r="T11095" s="5">
        <f t="shared" ref="T11095:T11158" si="1219">IF(S11095=0,T11094,N11095)</f>
        <v>7868.9669999999996</v>
      </c>
      <c r="U11095" s="5">
        <f t="shared" ref="U11095:U11158" si="1220">IF((T11095-T11094)&gt;60,U11094+1,MAX(S11095,U11094))</f>
        <v>3</v>
      </c>
      <c r="V11095" s="5">
        <f t="shared" ref="V11095:V11158" si="1221">MOD(U11095,2)+1</f>
        <v>2</v>
      </c>
      <c r="W11095" s="5">
        <f t="shared" ref="W11095:W11158" si="1222">IF($W$7,IF(G11095&gt;$R$6,1,0),1)</f>
        <v>0</v>
      </c>
      <c r="X11095" s="5">
        <f t="shared" ref="X11095:X11158" si="1223">IF($X$7,IF(ISERR(SEARCH($C$5,D11095)),0,1),1)</f>
        <v>1</v>
      </c>
      <c r="Y11095" s="5">
        <f t="shared" ref="Y11095:Y11158" si="1224">IF($Y$7,IF(ISERR(SEARCH($C$7,C11095)),0,1),1)</f>
        <v>1</v>
      </c>
    </row>
    <row r="11096" spans="2:25" hidden="1" x14ac:dyDescent="0.3">
      <c r="B11096" s="6">
        <v>11087</v>
      </c>
      <c r="C11096" s="2" t="s">
        <v>25050</v>
      </c>
      <c r="D11096" s="2" t="s">
        <v>41148</v>
      </c>
      <c r="E11096" s="9" t="s">
        <v>41147</v>
      </c>
      <c r="F11096" s="13">
        <v>14230.54</v>
      </c>
      <c r="G11096" s="8">
        <v>0.70546737213398447</v>
      </c>
      <c r="L11096" s="5">
        <v>4</v>
      </c>
      <c r="M11096" s="5">
        <v>9</v>
      </c>
      <c r="N11096" s="5">
        <v>14230.54</v>
      </c>
      <c r="O11096" s="5">
        <v>8.2000000000334694E-2</v>
      </c>
      <c r="P11096" s="5">
        <v>1.4175000000001092</v>
      </c>
      <c r="S11096" s="5">
        <f t="shared" si="1218"/>
        <v>0</v>
      </c>
      <c r="T11096" s="5">
        <f t="shared" si="1219"/>
        <v>7868.9669999999996</v>
      </c>
      <c r="U11096" s="5">
        <f t="shared" si="1220"/>
        <v>3</v>
      </c>
      <c r="V11096" s="5">
        <f t="shared" si="1221"/>
        <v>2</v>
      </c>
      <c r="W11096" s="5">
        <f t="shared" si="1222"/>
        <v>0</v>
      </c>
      <c r="X11096" s="5">
        <f t="shared" si="1223"/>
        <v>1</v>
      </c>
      <c r="Y11096" s="5">
        <f t="shared" si="1224"/>
        <v>1</v>
      </c>
    </row>
    <row r="11097" spans="2:25" hidden="1" x14ac:dyDescent="0.3">
      <c r="B11097" s="6">
        <v>11088</v>
      </c>
      <c r="C11097" s="2" t="s">
        <v>25404</v>
      </c>
      <c r="D11097" s="2" t="s">
        <v>41149</v>
      </c>
      <c r="E11097" s="9" t="s">
        <v>41147</v>
      </c>
      <c r="F11097" s="13">
        <v>14230.843000000001</v>
      </c>
      <c r="G11097" s="8">
        <v>0.79107665532781113</v>
      </c>
      <c r="L11097" s="5">
        <v>10</v>
      </c>
      <c r="M11097" s="5">
        <v>10</v>
      </c>
      <c r="N11097" s="5">
        <v>14230.843000000001</v>
      </c>
      <c r="O11097" s="5">
        <v>0.30299999999988358</v>
      </c>
      <c r="P11097" s="5">
        <v>1.2641000000001441</v>
      </c>
      <c r="S11097" s="5">
        <f t="shared" si="1218"/>
        <v>0</v>
      </c>
      <c r="T11097" s="5">
        <f t="shared" si="1219"/>
        <v>7868.9669999999996</v>
      </c>
      <c r="U11097" s="5">
        <f t="shared" si="1220"/>
        <v>3</v>
      </c>
      <c r="V11097" s="5">
        <f t="shared" si="1221"/>
        <v>2</v>
      </c>
      <c r="W11097" s="5">
        <f t="shared" si="1222"/>
        <v>0</v>
      </c>
      <c r="X11097" s="5">
        <f t="shared" si="1223"/>
        <v>1</v>
      </c>
      <c r="Y11097" s="5">
        <f t="shared" si="1224"/>
        <v>1</v>
      </c>
    </row>
    <row r="11098" spans="2:25" hidden="1" x14ac:dyDescent="0.3">
      <c r="B11098" s="6">
        <v>11089</v>
      </c>
      <c r="C11098" s="2" t="s">
        <v>25223</v>
      </c>
      <c r="D11098" s="2" t="s">
        <v>32914</v>
      </c>
      <c r="E11098" s="9" t="s">
        <v>41150</v>
      </c>
      <c r="F11098" s="13">
        <v>14232.123</v>
      </c>
      <c r="G11098" s="8">
        <v>0.84480865084061796</v>
      </c>
      <c r="L11098" s="5">
        <v>11</v>
      </c>
      <c r="M11098" s="5">
        <v>10</v>
      </c>
      <c r="N11098" s="5">
        <v>14232.123</v>
      </c>
      <c r="O11098" s="5">
        <v>1.2799999999988358</v>
      </c>
      <c r="P11098" s="5">
        <v>1.1836999999999533</v>
      </c>
      <c r="S11098" s="5">
        <f t="shared" si="1218"/>
        <v>0</v>
      </c>
      <c r="T11098" s="5">
        <f t="shared" si="1219"/>
        <v>7868.9669999999996</v>
      </c>
      <c r="U11098" s="5">
        <f t="shared" si="1220"/>
        <v>3</v>
      </c>
      <c r="V11098" s="5">
        <f t="shared" si="1221"/>
        <v>2</v>
      </c>
      <c r="W11098" s="5">
        <f t="shared" si="1222"/>
        <v>0</v>
      </c>
      <c r="X11098" s="5">
        <f t="shared" si="1223"/>
        <v>1</v>
      </c>
      <c r="Y11098" s="5">
        <f t="shared" si="1224"/>
        <v>1</v>
      </c>
    </row>
    <row r="11099" spans="2:25" hidden="1" x14ac:dyDescent="0.3">
      <c r="B11099" s="6">
        <v>11090</v>
      </c>
      <c r="C11099" s="2" t="s">
        <v>25223</v>
      </c>
      <c r="D11099" s="2" t="s">
        <v>38520</v>
      </c>
      <c r="E11099" s="9" t="s">
        <v>41151</v>
      </c>
      <c r="F11099" s="13">
        <v>14234.446</v>
      </c>
      <c r="G11099" s="8">
        <v>0.71103526734924505</v>
      </c>
      <c r="L11099" s="5">
        <v>11</v>
      </c>
      <c r="M11099" s="5">
        <v>10</v>
      </c>
      <c r="N11099" s="5">
        <v>14234.446</v>
      </c>
      <c r="O11099" s="5">
        <v>2.3230000000003201</v>
      </c>
      <c r="P11099" s="5">
        <v>1.4064000000000305</v>
      </c>
      <c r="S11099" s="5">
        <f t="shared" si="1218"/>
        <v>0</v>
      </c>
      <c r="T11099" s="5">
        <f t="shared" si="1219"/>
        <v>7868.9669999999996</v>
      </c>
      <c r="U11099" s="5">
        <f t="shared" si="1220"/>
        <v>3</v>
      </c>
      <c r="V11099" s="5">
        <f t="shared" si="1221"/>
        <v>2</v>
      </c>
      <c r="W11099" s="5">
        <f t="shared" si="1222"/>
        <v>0</v>
      </c>
      <c r="X11099" s="5">
        <f t="shared" si="1223"/>
        <v>1</v>
      </c>
      <c r="Y11099" s="5">
        <f t="shared" si="1224"/>
        <v>1</v>
      </c>
    </row>
    <row r="11100" spans="2:25" hidden="1" x14ac:dyDescent="0.3">
      <c r="B11100" s="6">
        <v>11091</v>
      </c>
      <c r="C11100" s="2" t="s">
        <v>24501</v>
      </c>
      <c r="D11100" s="2" t="s">
        <v>41152</v>
      </c>
      <c r="E11100" s="9" t="s">
        <v>41153</v>
      </c>
      <c r="F11100" s="13">
        <v>14236.744000000001</v>
      </c>
      <c r="G11100" s="8">
        <v>0.82508250825077056</v>
      </c>
      <c r="L11100" s="5">
        <v>6</v>
      </c>
      <c r="M11100" s="5">
        <v>10</v>
      </c>
      <c r="N11100" s="5">
        <v>14236.744000000001</v>
      </c>
      <c r="O11100" s="5">
        <v>2.2980000000006839</v>
      </c>
      <c r="P11100" s="5">
        <v>1.2120000000000801</v>
      </c>
      <c r="S11100" s="5">
        <f t="shared" si="1218"/>
        <v>0</v>
      </c>
      <c r="T11100" s="5">
        <f t="shared" si="1219"/>
        <v>7868.9669999999996</v>
      </c>
      <c r="U11100" s="5">
        <f t="shared" si="1220"/>
        <v>3</v>
      </c>
      <c r="V11100" s="5">
        <f t="shared" si="1221"/>
        <v>2</v>
      </c>
      <c r="W11100" s="5">
        <f t="shared" si="1222"/>
        <v>0</v>
      </c>
      <c r="X11100" s="5">
        <f t="shared" si="1223"/>
        <v>1</v>
      </c>
      <c r="Y11100" s="5">
        <f t="shared" si="1224"/>
        <v>1</v>
      </c>
    </row>
    <row r="11101" spans="2:25" hidden="1" x14ac:dyDescent="0.3">
      <c r="B11101" s="6">
        <v>11092</v>
      </c>
      <c r="C11101" s="2" t="s">
        <v>41154</v>
      </c>
      <c r="D11101" s="2" t="s">
        <v>41155</v>
      </c>
      <c r="E11101" s="9" t="s">
        <v>41156</v>
      </c>
      <c r="F11101" s="13">
        <v>14237.502</v>
      </c>
      <c r="G11101" s="8">
        <v>0.78752559458180404</v>
      </c>
      <c r="L11101" s="5">
        <v>10</v>
      </c>
      <c r="M11101" s="5">
        <v>10</v>
      </c>
      <c r="N11101" s="5">
        <v>14237.502</v>
      </c>
      <c r="O11101" s="5">
        <v>0.75799999999981083</v>
      </c>
      <c r="P11101" s="5">
        <v>1.269800000000032</v>
      </c>
      <c r="S11101" s="5">
        <f t="shared" si="1218"/>
        <v>0</v>
      </c>
      <c r="T11101" s="5">
        <f t="shared" si="1219"/>
        <v>7868.9669999999996</v>
      </c>
      <c r="U11101" s="5">
        <f t="shared" si="1220"/>
        <v>3</v>
      </c>
      <c r="V11101" s="5">
        <f t="shared" si="1221"/>
        <v>2</v>
      </c>
      <c r="W11101" s="5">
        <f t="shared" si="1222"/>
        <v>0</v>
      </c>
      <c r="X11101" s="5">
        <f t="shared" si="1223"/>
        <v>1</v>
      </c>
      <c r="Y11101" s="5">
        <f t="shared" si="1224"/>
        <v>1</v>
      </c>
    </row>
    <row r="11102" spans="2:25" hidden="1" x14ac:dyDescent="0.3">
      <c r="B11102" s="6">
        <v>11093</v>
      </c>
      <c r="C11102" s="2" t="s">
        <v>41157</v>
      </c>
      <c r="D11102" s="2" t="s">
        <v>41158</v>
      </c>
      <c r="E11102" s="9" t="s">
        <v>41159</v>
      </c>
      <c r="F11102" s="13">
        <v>14238.721</v>
      </c>
      <c r="G11102" s="8">
        <v>0.78597814980743808</v>
      </c>
      <c r="L11102" s="5">
        <v>14</v>
      </c>
      <c r="M11102" s="5">
        <v>10</v>
      </c>
      <c r="N11102" s="5">
        <v>14238.721</v>
      </c>
      <c r="O11102" s="5">
        <v>1.2189999999991414</v>
      </c>
      <c r="P11102" s="5">
        <v>1.2722999999999955</v>
      </c>
      <c r="S11102" s="5">
        <f t="shared" si="1218"/>
        <v>0</v>
      </c>
      <c r="T11102" s="5">
        <f t="shared" si="1219"/>
        <v>7868.9669999999996</v>
      </c>
      <c r="U11102" s="5">
        <f t="shared" si="1220"/>
        <v>3</v>
      </c>
      <c r="V11102" s="5">
        <f t="shared" si="1221"/>
        <v>2</v>
      </c>
      <c r="W11102" s="5">
        <f t="shared" si="1222"/>
        <v>0</v>
      </c>
      <c r="X11102" s="5">
        <f t="shared" si="1223"/>
        <v>1</v>
      </c>
      <c r="Y11102" s="5">
        <f t="shared" si="1224"/>
        <v>1</v>
      </c>
    </row>
    <row r="11103" spans="2:25" hidden="1" x14ac:dyDescent="0.3">
      <c r="B11103" s="6">
        <v>11094</v>
      </c>
      <c r="C11103" s="2" t="s">
        <v>41160</v>
      </c>
      <c r="D11103" s="2" t="s">
        <v>41161</v>
      </c>
      <c r="E11103" s="9" t="s">
        <v>41162</v>
      </c>
      <c r="F11103" s="13">
        <v>14239.116</v>
      </c>
      <c r="G11103" s="8">
        <v>0.85675119945164402</v>
      </c>
      <c r="L11103" s="5">
        <v>11</v>
      </c>
      <c r="M11103" s="5">
        <v>10</v>
      </c>
      <c r="N11103" s="5">
        <v>14239.116</v>
      </c>
      <c r="O11103" s="5">
        <v>0.39500000000043656</v>
      </c>
      <c r="P11103" s="5">
        <v>1.167200000000048</v>
      </c>
      <c r="S11103" s="5">
        <f t="shared" si="1218"/>
        <v>0</v>
      </c>
      <c r="T11103" s="5">
        <f t="shared" si="1219"/>
        <v>7868.9669999999996</v>
      </c>
      <c r="U11103" s="5">
        <f t="shared" si="1220"/>
        <v>3</v>
      </c>
      <c r="V11103" s="5">
        <f t="shared" si="1221"/>
        <v>2</v>
      </c>
      <c r="W11103" s="5">
        <f t="shared" si="1222"/>
        <v>0</v>
      </c>
      <c r="X11103" s="5">
        <f t="shared" si="1223"/>
        <v>1</v>
      </c>
      <c r="Y11103" s="5">
        <f t="shared" si="1224"/>
        <v>1</v>
      </c>
    </row>
    <row r="11104" spans="2:25" hidden="1" x14ac:dyDescent="0.3">
      <c r="B11104" s="6">
        <v>11095</v>
      </c>
      <c r="C11104" s="2" t="s">
        <v>24906</v>
      </c>
      <c r="D11104" s="2" t="s">
        <v>41163</v>
      </c>
      <c r="E11104" s="9" t="s">
        <v>41162</v>
      </c>
      <c r="F11104" s="13">
        <v>14239.907999999999</v>
      </c>
      <c r="G11104" s="8">
        <v>0.84968986319991513</v>
      </c>
      <c r="L11104" s="5">
        <v>3</v>
      </c>
      <c r="M11104" s="5">
        <v>10</v>
      </c>
      <c r="N11104" s="5">
        <v>14239.907999999999</v>
      </c>
      <c r="O11104" s="5">
        <v>0.79199999999946158</v>
      </c>
      <c r="P11104" s="5">
        <v>1.1769000000000234</v>
      </c>
      <c r="S11104" s="5">
        <f t="shared" si="1218"/>
        <v>0</v>
      </c>
      <c r="T11104" s="5">
        <f t="shared" si="1219"/>
        <v>7868.9669999999996</v>
      </c>
      <c r="U11104" s="5">
        <f t="shared" si="1220"/>
        <v>3</v>
      </c>
      <c r="V11104" s="5">
        <f t="shared" si="1221"/>
        <v>2</v>
      </c>
      <c r="W11104" s="5">
        <f t="shared" si="1222"/>
        <v>0</v>
      </c>
      <c r="X11104" s="5">
        <f t="shared" si="1223"/>
        <v>1</v>
      </c>
      <c r="Y11104" s="5">
        <f t="shared" si="1224"/>
        <v>1</v>
      </c>
    </row>
    <row r="11105" spans="2:25" hidden="1" x14ac:dyDescent="0.3">
      <c r="B11105" s="6">
        <v>11096</v>
      </c>
      <c r="C11105" s="2" t="s">
        <v>24443</v>
      </c>
      <c r="D11105" s="2" t="s">
        <v>41164</v>
      </c>
      <c r="E11105" s="9" t="s">
        <v>41165</v>
      </c>
      <c r="F11105" s="13">
        <v>14240.44</v>
      </c>
      <c r="G11105" s="8">
        <v>1.0018032458425195</v>
      </c>
      <c r="L11105" s="5">
        <v>15</v>
      </c>
      <c r="M11105" s="5">
        <v>9</v>
      </c>
      <c r="N11105" s="5">
        <v>14240.44</v>
      </c>
      <c r="O11105" s="5">
        <v>0.53200000000106229</v>
      </c>
      <c r="P11105" s="5">
        <v>0.99819999999999709</v>
      </c>
      <c r="S11105" s="5">
        <f t="shared" si="1218"/>
        <v>0</v>
      </c>
      <c r="T11105" s="5">
        <f t="shared" si="1219"/>
        <v>7868.9669999999996</v>
      </c>
      <c r="U11105" s="5">
        <f t="shared" si="1220"/>
        <v>3</v>
      </c>
      <c r="V11105" s="5">
        <f t="shared" si="1221"/>
        <v>2</v>
      </c>
      <c r="W11105" s="5">
        <f t="shared" si="1222"/>
        <v>0</v>
      </c>
      <c r="X11105" s="5">
        <f t="shared" si="1223"/>
        <v>1</v>
      </c>
      <c r="Y11105" s="5">
        <f t="shared" si="1224"/>
        <v>1</v>
      </c>
    </row>
    <row r="11106" spans="2:25" hidden="1" x14ac:dyDescent="0.3">
      <c r="B11106" s="6">
        <v>11097</v>
      </c>
      <c r="C11106" s="2" t="s">
        <v>36135</v>
      </c>
      <c r="D11106" s="2" t="s">
        <v>41166</v>
      </c>
      <c r="E11106" s="9" t="s">
        <v>41167</v>
      </c>
      <c r="F11106" s="13">
        <v>14241.147000000001</v>
      </c>
      <c r="G11106" s="8">
        <v>0.94277364004902686</v>
      </c>
      <c r="L11106" s="5">
        <v>6</v>
      </c>
      <c r="M11106" s="5">
        <v>10</v>
      </c>
      <c r="N11106" s="5">
        <v>14241.147000000001</v>
      </c>
      <c r="O11106" s="5">
        <v>0.70700000000033469</v>
      </c>
      <c r="P11106" s="5">
        <v>1.0606999999999971</v>
      </c>
      <c r="S11106" s="5">
        <f t="shared" si="1218"/>
        <v>0</v>
      </c>
      <c r="T11106" s="5">
        <f t="shared" si="1219"/>
        <v>7868.9669999999996</v>
      </c>
      <c r="U11106" s="5">
        <f t="shared" si="1220"/>
        <v>3</v>
      </c>
      <c r="V11106" s="5">
        <f t="shared" si="1221"/>
        <v>2</v>
      </c>
      <c r="W11106" s="5">
        <f t="shared" si="1222"/>
        <v>0</v>
      </c>
      <c r="X11106" s="5">
        <f t="shared" si="1223"/>
        <v>1</v>
      </c>
      <c r="Y11106" s="5">
        <f t="shared" si="1224"/>
        <v>1</v>
      </c>
    </row>
    <row r="11107" spans="2:25" hidden="1" x14ac:dyDescent="0.3">
      <c r="B11107" s="6">
        <v>11098</v>
      </c>
      <c r="C11107" s="2" t="s">
        <v>38446</v>
      </c>
      <c r="D11107" s="2" t="s">
        <v>41168</v>
      </c>
      <c r="E11107" s="9" t="s">
        <v>41169</v>
      </c>
      <c r="F11107" s="13">
        <v>14243.439</v>
      </c>
      <c r="G11107" s="8">
        <v>0.79390282629409004</v>
      </c>
      <c r="L11107" s="5">
        <v>9</v>
      </c>
      <c r="M11107" s="5">
        <v>10</v>
      </c>
      <c r="N11107" s="5">
        <v>14243.439</v>
      </c>
      <c r="O11107" s="5">
        <v>2.2919999999994616</v>
      </c>
      <c r="P11107" s="5">
        <v>1.259599999999955</v>
      </c>
      <c r="S11107" s="5">
        <f t="shared" si="1218"/>
        <v>0</v>
      </c>
      <c r="T11107" s="5">
        <f t="shared" si="1219"/>
        <v>7868.9669999999996</v>
      </c>
      <c r="U11107" s="5">
        <f t="shared" si="1220"/>
        <v>3</v>
      </c>
      <c r="V11107" s="5">
        <f t="shared" si="1221"/>
        <v>2</v>
      </c>
      <c r="W11107" s="5">
        <f t="shared" si="1222"/>
        <v>0</v>
      </c>
      <c r="X11107" s="5">
        <f t="shared" si="1223"/>
        <v>1</v>
      </c>
      <c r="Y11107" s="5">
        <f t="shared" si="1224"/>
        <v>1</v>
      </c>
    </row>
    <row r="11108" spans="2:25" hidden="1" x14ac:dyDescent="0.3">
      <c r="B11108" s="6">
        <v>11099</v>
      </c>
      <c r="C11108" s="2" t="s">
        <v>30125</v>
      </c>
      <c r="D11108" s="2" t="s">
        <v>41170</v>
      </c>
      <c r="E11108" s="9" t="s">
        <v>41171</v>
      </c>
      <c r="F11108" s="13">
        <v>14245.628000000001</v>
      </c>
      <c r="G11108" s="8">
        <v>0.74046649389109553</v>
      </c>
      <c r="L11108" s="5">
        <v>9</v>
      </c>
      <c r="M11108" s="5">
        <v>10</v>
      </c>
      <c r="N11108" s="5">
        <v>14245.628000000001</v>
      </c>
      <c r="O11108" s="5">
        <v>2.1890000000003056</v>
      </c>
      <c r="P11108" s="5">
        <v>1.350500000000102</v>
      </c>
      <c r="S11108" s="5">
        <f t="shared" si="1218"/>
        <v>0</v>
      </c>
      <c r="T11108" s="5">
        <f t="shared" si="1219"/>
        <v>7868.9669999999996</v>
      </c>
      <c r="U11108" s="5">
        <f t="shared" si="1220"/>
        <v>3</v>
      </c>
      <c r="V11108" s="5">
        <f t="shared" si="1221"/>
        <v>2</v>
      </c>
      <c r="W11108" s="5">
        <f t="shared" si="1222"/>
        <v>0</v>
      </c>
      <c r="X11108" s="5">
        <f t="shared" si="1223"/>
        <v>1</v>
      </c>
      <c r="Y11108" s="5">
        <f t="shared" si="1224"/>
        <v>1</v>
      </c>
    </row>
    <row r="11109" spans="2:25" hidden="1" x14ac:dyDescent="0.3">
      <c r="B11109" s="6">
        <v>11100</v>
      </c>
      <c r="C11109" s="2" t="s">
        <v>38205</v>
      </c>
      <c r="D11109" s="2" t="s">
        <v>24543</v>
      </c>
      <c r="E11109" s="9" t="s">
        <v>41172</v>
      </c>
      <c r="F11109" s="13">
        <v>14249.348</v>
      </c>
      <c r="G11109" s="8">
        <v>0.67105086565561467</v>
      </c>
      <c r="L11109" s="5">
        <v>8</v>
      </c>
      <c r="M11109" s="5">
        <v>10</v>
      </c>
      <c r="N11109" s="5">
        <v>14249.348</v>
      </c>
      <c r="O11109" s="5">
        <v>3.7199999999993452</v>
      </c>
      <c r="P11109" s="5">
        <v>1.4902000000000044</v>
      </c>
      <c r="S11109" s="5">
        <f t="shared" si="1218"/>
        <v>0</v>
      </c>
      <c r="T11109" s="5">
        <f t="shared" si="1219"/>
        <v>7868.9669999999996</v>
      </c>
      <c r="U11109" s="5">
        <f t="shared" si="1220"/>
        <v>3</v>
      </c>
      <c r="V11109" s="5">
        <f t="shared" si="1221"/>
        <v>2</v>
      </c>
      <c r="W11109" s="5">
        <f t="shared" si="1222"/>
        <v>0</v>
      </c>
      <c r="X11109" s="5">
        <f t="shared" si="1223"/>
        <v>1</v>
      </c>
      <c r="Y11109" s="5">
        <f t="shared" si="1224"/>
        <v>1</v>
      </c>
    </row>
    <row r="11110" spans="2:25" hidden="1" x14ac:dyDescent="0.3">
      <c r="B11110" s="6">
        <v>11101</v>
      </c>
      <c r="C11110" s="2" t="s">
        <v>29946</v>
      </c>
      <c r="D11110" s="2" t="s">
        <v>41173</v>
      </c>
      <c r="E11110" s="9" t="s">
        <v>41174</v>
      </c>
      <c r="F11110" s="13">
        <v>14251.114</v>
      </c>
      <c r="G11110" s="8">
        <v>0.69589422407798951</v>
      </c>
      <c r="L11110" s="5">
        <v>11</v>
      </c>
      <c r="M11110" s="5">
        <v>10</v>
      </c>
      <c r="N11110" s="5">
        <v>14251.114</v>
      </c>
      <c r="O11110" s="5">
        <v>1.7659999999996217</v>
      </c>
      <c r="P11110" s="5">
        <v>1.4369999999998981</v>
      </c>
      <c r="S11110" s="5">
        <f t="shared" si="1218"/>
        <v>0</v>
      </c>
      <c r="T11110" s="5">
        <f t="shared" si="1219"/>
        <v>7868.9669999999996</v>
      </c>
      <c r="U11110" s="5">
        <f t="shared" si="1220"/>
        <v>3</v>
      </c>
      <c r="V11110" s="5">
        <f t="shared" si="1221"/>
        <v>2</v>
      </c>
      <c r="W11110" s="5">
        <f t="shared" si="1222"/>
        <v>0</v>
      </c>
      <c r="X11110" s="5">
        <f t="shared" si="1223"/>
        <v>1</v>
      </c>
      <c r="Y11110" s="5">
        <f t="shared" si="1224"/>
        <v>1</v>
      </c>
    </row>
    <row r="11111" spans="2:25" hidden="1" x14ac:dyDescent="0.3">
      <c r="B11111" s="6">
        <v>11102</v>
      </c>
      <c r="C11111" s="2" t="s">
        <v>25223</v>
      </c>
      <c r="D11111" s="2" t="s">
        <v>41175</v>
      </c>
      <c r="E11111" s="9" t="s">
        <v>41174</v>
      </c>
      <c r="F11111" s="13">
        <v>14251.73</v>
      </c>
      <c r="G11111" s="8">
        <v>0.70283947146475911</v>
      </c>
      <c r="L11111" s="5">
        <v>11</v>
      </c>
      <c r="M11111" s="5">
        <v>9</v>
      </c>
      <c r="N11111" s="5">
        <v>14251.73</v>
      </c>
      <c r="O11111" s="5">
        <v>0.61599999999998545</v>
      </c>
      <c r="P11111" s="5">
        <v>1.4227999999999157</v>
      </c>
      <c r="S11111" s="5">
        <f t="shared" si="1218"/>
        <v>0</v>
      </c>
      <c r="T11111" s="5">
        <f t="shared" si="1219"/>
        <v>7868.9669999999996</v>
      </c>
      <c r="U11111" s="5">
        <f t="shared" si="1220"/>
        <v>3</v>
      </c>
      <c r="V11111" s="5">
        <f t="shared" si="1221"/>
        <v>2</v>
      </c>
      <c r="W11111" s="5">
        <f t="shared" si="1222"/>
        <v>0</v>
      </c>
      <c r="X11111" s="5">
        <f t="shared" si="1223"/>
        <v>1</v>
      </c>
      <c r="Y11111" s="5">
        <f t="shared" si="1224"/>
        <v>1</v>
      </c>
    </row>
    <row r="11112" spans="2:25" hidden="1" x14ac:dyDescent="0.3">
      <c r="B11112" s="6">
        <v>11103</v>
      </c>
      <c r="C11112" s="2" t="s">
        <v>25758</v>
      </c>
      <c r="D11112" s="2" t="s">
        <v>24280</v>
      </c>
      <c r="E11112" s="9" t="s">
        <v>41176</v>
      </c>
      <c r="F11112" s="13">
        <v>14253.206</v>
      </c>
      <c r="G11112" s="8">
        <v>0.69036934760093871</v>
      </c>
      <c r="L11112" s="5">
        <v>3</v>
      </c>
      <c r="M11112" s="5">
        <v>10</v>
      </c>
      <c r="N11112" s="5">
        <v>14253.206</v>
      </c>
      <c r="O11112" s="5">
        <v>1.4760000000005675</v>
      </c>
      <c r="P11112" s="5">
        <v>1.4485000000000583</v>
      </c>
      <c r="S11112" s="5">
        <f t="shared" si="1218"/>
        <v>0</v>
      </c>
      <c r="T11112" s="5">
        <f t="shared" si="1219"/>
        <v>7868.9669999999996</v>
      </c>
      <c r="U11112" s="5">
        <f t="shared" si="1220"/>
        <v>3</v>
      </c>
      <c r="V11112" s="5">
        <f t="shared" si="1221"/>
        <v>2</v>
      </c>
      <c r="W11112" s="5">
        <f t="shared" si="1222"/>
        <v>0</v>
      </c>
      <c r="X11112" s="5">
        <f t="shared" si="1223"/>
        <v>1</v>
      </c>
      <c r="Y11112" s="5">
        <f t="shared" si="1224"/>
        <v>1</v>
      </c>
    </row>
    <row r="11113" spans="2:25" hidden="1" x14ac:dyDescent="0.3">
      <c r="B11113" s="6">
        <v>11104</v>
      </c>
      <c r="C11113" s="2" t="s">
        <v>25223</v>
      </c>
      <c r="D11113" s="2" t="s">
        <v>41177</v>
      </c>
      <c r="E11113" s="9" t="s">
        <v>41176</v>
      </c>
      <c r="F11113" s="13">
        <v>14253.814</v>
      </c>
      <c r="G11113" s="8">
        <v>0.68036467546603496</v>
      </c>
      <c r="L11113" s="5">
        <v>11</v>
      </c>
      <c r="M11113" s="5">
        <v>10</v>
      </c>
      <c r="N11113" s="5">
        <v>14253.814</v>
      </c>
      <c r="O11113" s="5">
        <v>0.60800000000017462</v>
      </c>
      <c r="P11113" s="5">
        <v>1.469800000000032</v>
      </c>
      <c r="S11113" s="5">
        <f t="shared" si="1218"/>
        <v>0</v>
      </c>
      <c r="T11113" s="5">
        <f t="shared" si="1219"/>
        <v>7868.9669999999996</v>
      </c>
      <c r="U11113" s="5">
        <f t="shared" si="1220"/>
        <v>3</v>
      </c>
      <c r="V11113" s="5">
        <f t="shared" si="1221"/>
        <v>2</v>
      </c>
      <c r="W11113" s="5">
        <f t="shared" si="1222"/>
        <v>0</v>
      </c>
      <c r="X11113" s="5">
        <f t="shared" si="1223"/>
        <v>1</v>
      </c>
      <c r="Y11113" s="5">
        <f t="shared" si="1224"/>
        <v>1</v>
      </c>
    </row>
    <row r="11114" spans="2:25" hidden="1" x14ac:dyDescent="0.3">
      <c r="B11114" s="6">
        <v>11105</v>
      </c>
      <c r="C11114" s="2" t="s">
        <v>24248</v>
      </c>
      <c r="D11114" s="2" t="s">
        <v>41178</v>
      </c>
      <c r="E11114" s="9" t="s">
        <v>41179</v>
      </c>
      <c r="F11114" s="13">
        <v>14254.371999999999</v>
      </c>
      <c r="G11114" s="8">
        <v>0.69137168141593197</v>
      </c>
      <c r="L11114" s="5">
        <v>9</v>
      </c>
      <c r="M11114" s="5">
        <v>10</v>
      </c>
      <c r="N11114" s="5">
        <v>14254.371999999999</v>
      </c>
      <c r="O11114" s="5">
        <v>0.55799999999908323</v>
      </c>
      <c r="P11114" s="5">
        <v>1.4463999999999941</v>
      </c>
      <c r="S11114" s="5">
        <f t="shared" si="1218"/>
        <v>0</v>
      </c>
      <c r="T11114" s="5">
        <f t="shared" si="1219"/>
        <v>7868.9669999999996</v>
      </c>
      <c r="U11114" s="5">
        <f t="shared" si="1220"/>
        <v>3</v>
      </c>
      <c r="V11114" s="5">
        <f t="shared" si="1221"/>
        <v>2</v>
      </c>
      <c r="W11114" s="5">
        <f t="shared" si="1222"/>
        <v>0</v>
      </c>
      <c r="X11114" s="5">
        <f t="shared" si="1223"/>
        <v>1</v>
      </c>
      <c r="Y11114" s="5">
        <f t="shared" si="1224"/>
        <v>1</v>
      </c>
    </row>
    <row r="11115" spans="2:25" hidden="1" x14ac:dyDescent="0.3">
      <c r="B11115" s="6">
        <v>11106</v>
      </c>
      <c r="C11115" s="2" t="s">
        <v>24501</v>
      </c>
      <c r="D11115" s="2" t="s">
        <v>41180</v>
      </c>
      <c r="E11115" s="9" t="s">
        <v>41179</v>
      </c>
      <c r="F11115" s="13">
        <v>14254.507</v>
      </c>
      <c r="G11115" s="8">
        <v>0.71088362835008478</v>
      </c>
      <c r="L11115" s="5">
        <v>6</v>
      </c>
      <c r="M11115" s="5">
        <v>10</v>
      </c>
      <c r="N11115" s="5">
        <v>14254.507</v>
      </c>
      <c r="O11115" s="5">
        <v>0.13500000000021828</v>
      </c>
      <c r="P11115" s="5">
        <v>1.4066999999999097</v>
      </c>
      <c r="S11115" s="5">
        <f t="shared" si="1218"/>
        <v>0</v>
      </c>
      <c r="T11115" s="5">
        <f t="shared" si="1219"/>
        <v>7868.9669999999996</v>
      </c>
      <c r="U11115" s="5">
        <f t="shared" si="1220"/>
        <v>3</v>
      </c>
      <c r="V11115" s="5">
        <f t="shared" si="1221"/>
        <v>2</v>
      </c>
      <c r="W11115" s="5">
        <f t="shared" si="1222"/>
        <v>0</v>
      </c>
      <c r="X11115" s="5">
        <f t="shared" si="1223"/>
        <v>1</v>
      </c>
      <c r="Y11115" s="5">
        <f t="shared" si="1224"/>
        <v>1</v>
      </c>
    </row>
    <row r="11116" spans="2:25" hidden="1" x14ac:dyDescent="0.3">
      <c r="B11116" s="6">
        <v>11107</v>
      </c>
      <c r="C11116" s="2" t="s">
        <v>23999</v>
      </c>
      <c r="D11116" s="2" t="s">
        <v>24452</v>
      </c>
      <c r="E11116" s="9" t="s">
        <v>41179</v>
      </c>
      <c r="F11116" s="13">
        <v>14254.637000000001</v>
      </c>
      <c r="G11116" s="8">
        <v>0.74128984432914469</v>
      </c>
      <c r="L11116" s="5">
        <v>9</v>
      </c>
      <c r="M11116" s="5">
        <v>10</v>
      </c>
      <c r="N11116" s="5">
        <v>14254.637000000001</v>
      </c>
      <c r="O11116" s="5">
        <v>0.13000000000101863</v>
      </c>
      <c r="P11116" s="5">
        <v>1.3489999999999782</v>
      </c>
      <c r="S11116" s="5">
        <f t="shared" si="1218"/>
        <v>0</v>
      </c>
      <c r="T11116" s="5">
        <f t="shared" si="1219"/>
        <v>7868.9669999999996</v>
      </c>
      <c r="U11116" s="5">
        <f t="shared" si="1220"/>
        <v>3</v>
      </c>
      <c r="V11116" s="5">
        <f t="shared" si="1221"/>
        <v>2</v>
      </c>
      <c r="W11116" s="5">
        <f t="shared" si="1222"/>
        <v>0</v>
      </c>
      <c r="X11116" s="5">
        <f t="shared" si="1223"/>
        <v>1</v>
      </c>
      <c r="Y11116" s="5">
        <f t="shared" si="1224"/>
        <v>1</v>
      </c>
    </row>
    <row r="11117" spans="2:25" hidden="1" x14ac:dyDescent="0.3">
      <c r="B11117" s="6">
        <v>11108</v>
      </c>
      <c r="C11117" s="2" t="s">
        <v>28164</v>
      </c>
      <c r="D11117" s="2" t="s">
        <v>41181</v>
      </c>
      <c r="E11117" s="9" t="s">
        <v>41182</v>
      </c>
      <c r="F11117" s="13">
        <v>14255.547</v>
      </c>
      <c r="G11117" s="8">
        <v>0.82590023125205292</v>
      </c>
      <c r="L11117" s="5">
        <v>5</v>
      </c>
      <c r="M11117" s="5">
        <v>10</v>
      </c>
      <c r="N11117" s="5">
        <v>14255.547</v>
      </c>
      <c r="O11117" s="5">
        <v>0.90999999999985448</v>
      </c>
      <c r="P11117" s="5">
        <v>1.2108000000000174</v>
      </c>
      <c r="S11117" s="5">
        <f t="shared" si="1218"/>
        <v>0</v>
      </c>
      <c r="T11117" s="5">
        <f t="shared" si="1219"/>
        <v>7868.9669999999996</v>
      </c>
      <c r="U11117" s="5">
        <f t="shared" si="1220"/>
        <v>3</v>
      </c>
      <c r="V11117" s="5">
        <f t="shared" si="1221"/>
        <v>2</v>
      </c>
      <c r="W11117" s="5">
        <f t="shared" si="1222"/>
        <v>0</v>
      </c>
      <c r="X11117" s="5">
        <f t="shared" si="1223"/>
        <v>1</v>
      </c>
      <c r="Y11117" s="5">
        <f t="shared" si="1224"/>
        <v>1</v>
      </c>
    </row>
    <row r="11118" spans="2:25" hidden="1" x14ac:dyDescent="0.3">
      <c r="B11118" s="6">
        <v>11109</v>
      </c>
      <c r="C11118" s="2" t="s">
        <v>25284</v>
      </c>
      <c r="D11118" s="2" t="s">
        <v>41183</v>
      </c>
      <c r="E11118" s="9" t="s">
        <v>41182</v>
      </c>
      <c r="F11118" s="13">
        <v>14255.607</v>
      </c>
      <c r="G11118" s="8">
        <v>1.0021044192805533</v>
      </c>
      <c r="L11118" s="5">
        <v>13</v>
      </c>
      <c r="M11118" s="5">
        <v>10</v>
      </c>
      <c r="N11118" s="5">
        <v>14255.607</v>
      </c>
      <c r="O11118" s="5">
        <v>5.9999999999490683E-2</v>
      </c>
      <c r="P11118" s="5">
        <v>0.99789999999993595</v>
      </c>
      <c r="S11118" s="5">
        <f t="shared" si="1218"/>
        <v>0</v>
      </c>
      <c r="T11118" s="5">
        <f t="shared" si="1219"/>
        <v>7868.9669999999996</v>
      </c>
      <c r="U11118" s="5">
        <f t="shared" si="1220"/>
        <v>3</v>
      </c>
      <c r="V11118" s="5">
        <f t="shared" si="1221"/>
        <v>2</v>
      </c>
      <c r="W11118" s="5">
        <f t="shared" si="1222"/>
        <v>0</v>
      </c>
      <c r="X11118" s="5">
        <f t="shared" si="1223"/>
        <v>1</v>
      </c>
      <c r="Y11118" s="5">
        <f t="shared" si="1224"/>
        <v>1</v>
      </c>
    </row>
    <row r="11119" spans="2:25" hidden="1" x14ac:dyDescent="0.3">
      <c r="B11119" s="6">
        <v>11110</v>
      </c>
      <c r="C11119" s="2" t="s">
        <v>25404</v>
      </c>
      <c r="D11119" s="2" t="s">
        <v>38578</v>
      </c>
      <c r="E11119" s="9" t="s">
        <v>41182</v>
      </c>
      <c r="F11119" s="13">
        <v>14255.657999999999</v>
      </c>
      <c r="G11119" s="8">
        <v>1.5847860538828538</v>
      </c>
      <c r="L11119" s="5">
        <v>10</v>
      </c>
      <c r="M11119" s="5">
        <v>10</v>
      </c>
      <c r="N11119" s="5">
        <v>14255.657999999999</v>
      </c>
      <c r="O11119" s="5">
        <v>5.0999999999476131E-2</v>
      </c>
      <c r="P11119" s="5">
        <v>0.63099999999994905</v>
      </c>
      <c r="S11119" s="5">
        <f t="shared" si="1218"/>
        <v>0</v>
      </c>
      <c r="T11119" s="5">
        <f t="shared" si="1219"/>
        <v>7868.9669999999996</v>
      </c>
      <c r="U11119" s="5">
        <f t="shared" si="1220"/>
        <v>3</v>
      </c>
      <c r="V11119" s="5">
        <f t="shared" si="1221"/>
        <v>2</v>
      </c>
      <c r="W11119" s="5">
        <f t="shared" si="1222"/>
        <v>0</v>
      </c>
      <c r="X11119" s="5">
        <f t="shared" si="1223"/>
        <v>1</v>
      </c>
      <c r="Y11119" s="5">
        <f t="shared" si="1224"/>
        <v>1</v>
      </c>
    </row>
    <row r="11120" spans="2:25" hidden="1" x14ac:dyDescent="0.3">
      <c r="B11120" s="6">
        <v>11111</v>
      </c>
      <c r="C11120" s="2" t="s">
        <v>25330</v>
      </c>
      <c r="D11120" s="2" t="s">
        <v>41184</v>
      </c>
      <c r="E11120" s="9" t="s">
        <v>41182</v>
      </c>
      <c r="F11120" s="13">
        <v>14255.812</v>
      </c>
      <c r="G11120" s="8">
        <v>2.1285653469560066</v>
      </c>
      <c r="L11120" s="5">
        <v>9</v>
      </c>
      <c r="M11120" s="5">
        <v>10</v>
      </c>
      <c r="N11120" s="5">
        <v>14255.812</v>
      </c>
      <c r="O11120" s="5">
        <v>0.15400000000045111</v>
      </c>
      <c r="P11120" s="5">
        <v>0.46980000000003203</v>
      </c>
      <c r="S11120" s="5">
        <f t="shared" si="1218"/>
        <v>0</v>
      </c>
      <c r="T11120" s="5">
        <f t="shared" si="1219"/>
        <v>7868.9669999999996</v>
      </c>
      <c r="U11120" s="5">
        <f t="shared" si="1220"/>
        <v>3</v>
      </c>
      <c r="V11120" s="5">
        <f t="shared" si="1221"/>
        <v>2</v>
      </c>
      <c r="W11120" s="5">
        <f t="shared" si="1222"/>
        <v>0</v>
      </c>
      <c r="X11120" s="5">
        <f t="shared" si="1223"/>
        <v>1</v>
      </c>
      <c r="Y11120" s="5">
        <f t="shared" si="1224"/>
        <v>1</v>
      </c>
    </row>
    <row r="11121" spans="2:25" hidden="1" x14ac:dyDescent="0.3">
      <c r="B11121" s="6">
        <v>11112</v>
      </c>
      <c r="C11121" s="2" t="s">
        <v>23959</v>
      </c>
      <c r="D11121" s="2" t="s">
        <v>41185</v>
      </c>
      <c r="E11121" s="9" t="s">
        <v>41186</v>
      </c>
      <c r="F11121" s="13">
        <v>14257.859</v>
      </c>
      <c r="G11121" s="8">
        <v>1.6315875346710182</v>
      </c>
      <c r="L11121" s="5">
        <v>10</v>
      </c>
      <c r="M11121" s="5">
        <v>10</v>
      </c>
      <c r="N11121" s="5">
        <v>14257.859</v>
      </c>
      <c r="O11121" s="5">
        <v>2.0470000000004802</v>
      </c>
      <c r="P11121" s="5">
        <v>0.61290000000008149</v>
      </c>
      <c r="S11121" s="5">
        <f t="shared" si="1218"/>
        <v>0</v>
      </c>
      <c r="T11121" s="5">
        <f t="shared" si="1219"/>
        <v>7868.9669999999996</v>
      </c>
      <c r="U11121" s="5">
        <f t="shared" si="1220"/>
        <v>3</v>
      </c>
      <c r="V11121" s="5">
        <f t="shared" si="1221"/>
        <v>2</v>
      </c>
      <c r="W11121" s="5">
        <f t="shared" si="1222"/>
        <v>0</v>
      </c>
      <c r="X11121" s="5">
        <f t="shared" si="1223"/>
        <v>1</v>
      </c>
      <c r="Y11121" s="5">
        <f t="shared" si="1224"/>
        <v>1</v>
      </c>
    </row>
    <row r="11122" spans="2:25" hidden="1" x14ac:dyDescent="0.3">
      <c r="B11122" s="6">
        <v>11113</v>
      </c>
      <c r="C11122" s="2" t="s">
        <v>23991</v>
      </c>
      <c r="D11122" s="2" t="s">
        <v>41187</v>
      </c>
      <c r="E11122" s="9" t="s">
        <v>41188</v>
      </c>
      <c r="F11122" s="13">
        <v>14258.032999999999</v>
      </c>
      <c r="G11122" s="8">
        <v>2.0716801325878218</v>
      </c>
      <c r="L11122" s="5">
        <v>16</v>
      </c>
      <c r="M11122" s="5">
        <v>10</v>
      </c>
      <c r="N11122" s="5">
        <v>14258.032999999999</v>
      </c>
      <c r="O11122" s="5">
        <v>0.17399999999906868</v>
      </c>
      <c r="P11122" s="5">
        <v>0.48269999999993163</v>
      </c>
      <c r="S11122" s="5">
        <f t="shared" si="1218"/>
        <v>0</v>
      </c>
      <c r="T11122" s="5">
        <f t="shared" si="1219"/>
        <v>7868.9669999999996</v>
      </c>
      <c r="U11122" s="5">
        <f t="shared" si="1220"/>
        <v>3</v>
      </c>
      <c r="V11122" s="5">
        <f t="shared" si="1221"/>
        <v>2</v>
      </c>
      <c r="W11122" s="5">
        <f t="shared" si="1222"/>
        <v>0</v>
      </c>
      <c r="X11122" s="5">
        <f t="shared" si="1223"/>
        <v>1</v>
      </c>
      <c r="Y11122" s="5">
        <f t="shared" si="1224"/>
        <v>1</v>
      </c>
    </row>
    <row r="11123" spans="2:25" hidden="1" x14ac:dyDescent="0.3">
      <c r="B11123" s="6">
        <v>11114</v>
      </c>
      <c r="C11123" s="2" t="s">
        <v>25330</v>
      </c>
      <c r="D11123" s="2" t="s">
        <v>29531</v>
      </c>
      <c r="E11123" s="9" t="s">
        <v>41188</v>
      </c>
      <c r="F11123" s="13">
        <v>14258.102999999999</v>
      </c>
      <c r="G11123" s="8">
        <v>2.3315458148758874</v>
      </c>
      <c r="L11123" s="5">
        <v>9</v>
      </c>
      <c r="M11123" s="5">
        <v>10</v>
      </c>
      <c r="N11123" s="5">
        <v>14258.102999999999</v>
      </c>
      <c r="O11123" s="5">
        <v>6.9999999999708962E-2</v>
      </c>
      <c r="P11123" s="5">
        <v>0.42889999999988504</v>
      </c>
      <c r="S11123" s="5">
        <f t="shared" si="1218"/>
        <v>0</v>
      </c>
      <c r="T11123" s="5">
        <f t="shared" si="1219"/>
        <v>7868.9669999999996</v>
      </c>
      <c r="U11123" s="5">
        <f t="shared" si="1220"/>
        <v>3</v>
      </c>
      <c r="V11123" s="5">
        <f t="shared" si="1221"/>
        <v>2</v>
      </c>
      <c r="W11123" s="5">
        <f t="shared" si="1222"/>
        <v>0</v>
      </c>
      <c r="X11123" s="5">
        <f t="shared" si="1223"/>
        <v>1</v>
      </c>
      <c r="Y11123" s="5">
        <f t="shared" si="1224"/>
        <v>1</v>
      </c>
    </row>
    <row r="11124" spans="2:25" hidden="1" x14ac:dyDescent="0.3">
      <c r="B11124" s="6">
        <v>11115</v>
      </c>
      <c r="C11124" s="2" t="s">
        <v>25050</v>
      </c>
      <c r="D11124" s="2" t="s">
        <v>34147</v>
      </c>
      <c r="E11124" s="9" t="s">
        <v>41188</v>
      </c>
      <c r="F11124" s="13">
        <v>14258.798000000001</v>
      </c>
      <c r="G11124" s="8">
        <v>2.2593764121095963</v>
      </c>
      <c r="L11124" s="5">
        <v>4</v>
      </c>
      <c r="M11124" s="5">
        <v>10</v>
      </c>
      <c r="N11124" s="5">
        <v>14258.798000000001</v>
      </c>
      <c r="O11124" s="5">
        <v>0.69500000000152795</v>
      </c>
      <c r="P11124" s="5">
        <v>0.4426000000001295</v>
      </c>
      <c r="S11124" s="5">
        <f t="shared" si="1218"/>
        <v>0</v>
      </c>
      <c r="T11124" s="5">
        <f t="shared" si="1219"/>
        <v>7868.9669999999996</v>
      </c>
      <c r="U11124" s="5">
        <f t="shared" si="1220"/>
        <v>3</v>
      </c>
      <c r="V11124" s="5">
        <f t="shared" si="1221"/>
        <v>2</v>
      </c>
      <c r="W11124" s="5">
        <f t="shared" si="1222"/>
        <v>0</v>
      </c>
      <c r="X11124" s="5">
        <f t="shared" si="1223"/>
        <v>1</v>
      </c>
      <c r="Y11124" s="5">
        <f t="shared" si="1224"/>
        <v>1</v>
      </c>
    </row>
    <row r="11125" spans="2:25" hidden="1" x14ac:dyDescent="0.3">
      <c r="B11125" s="6">
        <v>11116</v>
      </c>
      <c r="C11125" s="2" t="s">
        <v>24501</v>
      </c>
      <c r="D11125" s="2" t="s">
        <v>25838</v>
      </c>
      <c r="E11125" s="9" t="s">
        <v>41189</v>
      </c>
      <c r="F11125" s="13">
        <v>14259.484</v>
      </c>
      <c r="G11125" s="8">
        <v>2.0092425155713181</v>
      </c>
      <c r="L11125" s="5">
        <v>6</v>
      </c>
      <c r="M11125" s="5">
        <v>10</v>
      </c>
      <c r="N11125" s="5">
        <v>14259.484</v>
      </c>
      <c r="O11125" s="5">
        <v>0.68599999999969441</v>
      </c>
      <c r="P11125" s="5">
        <v>0.49770000000007714</v>
      </c>
      <c r="S11125" s="5">
        <f t="shared" si="1218"/>
        <v>0</v>
      </c>
      <c r="T11125" s="5">
        <f t="shared" si="1219"/>
        <v>7868.9669999999996</v>
      </c>
      <c r="U11125" s="5">
        <f t="shared" si="1220"/>
        <v>3</v>
      </c>
      <c r="V11125" s="5">
        <f t="shared" si="1221"/>
        <v>2</v>
      </c>
      <c r="W11125" s="5">
        <f t="shared" si="1222"/>
        <v>0</v>
      </c>
      <c r="X11125" s="5">
        <f t="shared" si="1223"/>
        <v>1</v>
      </c>
      <c r="Y11125" s="5">
        <f t="shared" si="1224"/>
        <v>1</v>
      </c>
    </row>
    <row r="11126" spans="2:25" hidden="1" x14ac:dyDescent="0.3">
      <c r="B11126" s="6">
        <v>11117</v>
      </c>
      <c r="C11126" s="2" t="s">
        <v>26926</v>
      </c>
      <c r="D11126" s="2" t="s">
        <v>24280</v>
      </c>
      <c r="E11126" s="9" t="s">
        <v>41189</v>
      </c>
      <c r="F11126" s="13">
        <v>14259.609</v>
      </c>
      <c r="G11126" s="8">
        <v>2.0112630732100758</v>
      </c>
      <c r="L11126" s="5">
        <v>10</v>
      </c>
      <c r="M11126" s="5">
        <v>10</v>
      </c>
      <c r="N11126" s="5">
        <v>14259.609</v>
      </c>
      <c r="O11126" s="5">
        <v>0.125</v>
      </c>
      <c r="P11126" s="5">
        <v>0.49719999999997527</v>
      </c>
      <c r="S11126" s="5">
        <f t="shared" si="1218"/>
        <v>0</v>
      </c>
      <c r="T11126" s="5">
        <f t="shared" si="1219"/>
        <v>7868.9669999999996</v>
      </c>
      <c r="U11126" s="5">
        <f t="shared" si="1220"/>
        <v>3</v>
      </c>
      <c r="V11126" s="5">
        <f t="shared" si="1221"/>
        <v>2</v>
      </c>
      <c r="W11126" s="5">
        <f t="shared" si="1222"/>
        <v>0</v>
      </c>
      <c r="X11126" s="5">
        <f t="shared" si="1223"/>
        <v>1</v>
      </c>
      <c r="Y11126" s="5">
        <f t="shared" si="1224"/>
        <v>1</v>
      </c>
    </row>
    <row r="11127" spans="2:25" hidden="1" x14ac:dyDescent="0.3">
      <c r="B11127" s="6">
        <v>11118</v>
      </c>
      <c r="C11127" s="2" t="s">
        <v>23999</v>
      </c>
      <c r="D11127" s="2" t="s">
        <v>24279</v>
      </c>
      <c r="E11127" s="9" t="s">
        <v>41190</v>
      </c>
      <c r="F11127" s="13">
        <v>14260.749</v>
      </c>
      <c r="G11127" s="8">
        <v>1.9223375624762236</v>
      </c>
      <c r="L11127" s="5">
        <v>9</v>
      </c>
      <c r="M11127" s="5">
        <v>10</v>
      </c>
      <c r="N11127" s="5">
        <v>14260.749</v>
      </c>
      <c r="O11127" s="5">
        <v>1.1399999999994179</v>
      </c>
      <c r="P11127" s="5">
        <v>0.52019999999993161</v>
      </c>
      <c r="S11127" s="5">
        <f t="shared" si="1218"/>
        <v>0</v>
      </c>
      <c r="T11127" s="5">
        <f t="shared" si="1219"/>
        <v>7868.9669999999996</v>
      </c>
      <c r="U11127" s="5">
        <f t="shared" si="1220"/>
        <v>3</v>
      </c>
      <c r="V11127" s="5">
        <f t="shared" si="1221"/>
        <v>2</v>
      </c>
      <c r="W11127" s="5">
        <f t="shared" si="1222"/>
        <v>0</v>
      </c>
      <c r="X11127" s="5">
        <f t="shared" si="1223"/>
        <v>1</v>
      </c>
      <c r="Y11127" s="5">
        <f t="shared" si="1224"/>
        <v>1</v>
      </c>
    </row>
    <row r="11128" spans="2:25" hidden="1" x14ac:dyDescent="0.3">
      <c r="B11128" s="6">
        <v>11119</v>
      </c>
      <c r="C11128" s="2" t="s">
        <v>23974</v>
      </c>
      <c r="D11128" s="2" t="s">
        <v>24192</v>
      </c>
      <c r="E11128" s="9" t="s">
        <v>41191</v>
      </c>
      <c r="F11128" s="13">
        <v>14261.294</v>
      </c>
      <c r="G11128" s="8">
        <v>1.7583963425356393</v>
      </c>
      <c r="L11128" s="5">
        <v>3</v>
      </c>
      <c r="M11128" s="5">
        <v>10</v>
      </c>
      <c r="N11128" s="5">
        <v>14261.294</v>
      </c>
      <c r="O11128" s="5">
        <v>0.54500000000007276</v>
      </c>
      <c r="P11128" s="5">
        <v>0.56869999999998977</v>
      </c>
      <c r="S11128" s="5">
        <f t="shared" si="1218"/>
        <v>0</v>
      </c>
      <c r="T11128" s="5">
        <f t="shared" si="1219"/>
        <v>7868.9669999999996</v>
      </c>
      <c r="U11128" s="5">
        <f t="shared" si="1220"/>
        <v>3</v>
      </c>
      <c r="V11128" s="5">
        <f t="shared" si="1221"/>
        <v>2</v>
      </c>
      <c r="W11128" s="5">
        <f t="shared" si="1222"/>
        <v>0</v>
      </c>
      <c r="X11128" s="5">
        <f t="shared" si="1223"/>
        <v>1</v>
      </c>
      <c r="Y11128" s="5">
        <f t="shared" si="1224"/>
        <v>1</v>
      </c>
    </row>
    <row r="11129" spans="2:25" hidden="1" x14ac:dyDescent="0.3">
      <c r="B11129" s="6">
        <v>11120</v>
      </c>
      <c r="C11129" s="2" t="s">
        <v>24501</v>
      </c>
      <c r="D11129" s="2" t="s">
        <v>41192</v>
      </c>
      <c r="E11129" s="9" t="s">
        <v>41193</v>
      </c>
      <c r="F11129" s="13">
        <v>14262.543</v>
      </c>
      <c r="G11129" s="8">
        <v>1.4524328249817984</v>
      </c>
      <c r="L11129" s="5">
        <v>6</v>
      </c>
      <c r="M11129" s="5">
        <v>10</v>
      </c>
      <c r="N11129" s="5">
        <v>14262.543</v>
      </c>
      <c r="O11129" s="5">
        <v>1.2489999999997963</v>
      </c>
      <c r="P11129" s="5">
        <v>0.68850000000002187</v>
      </c>
      <c r="S11129" s="5">
        <f t="shared" si="1218"/>
        <v>0</v>
      </c>
      <c r="T11129" s="5">
        <f t="shared" si="1219"/>
        <v>7868.9669999999996</v>
      </c>
      <c r="U11129" s="5">
        <f t="shared" si="1220"/>
        <v>3</v>
      </c>
      <c r="V11129" s="5">
        <f t="shared" si="1221"/>
        <v>2</v>
      </c>
      <c r="W11129" s="5">
        <f t="shared" si="1222"/>
        <v>0</v>
      </c>
      <c r="X11129" s="5">
        <f t="shared" si="1223"/>
        <v>1</v>
      </c>
      <c r="Y11129" s="5">
        <f t="shared" si="1224"/>
        <v>1</v>
      </c>
    </row>
    <row r="11130" spans="2:25" hidden="1" x14ac:dyDescent="0.3">
      <c r="B11130" s="6">
        <v>11121</v>
      </c>
      <c r="C11130" s="2" t="s">
        <v>24033</v>
      </c>
      <c r="D11130" s="2" t="s">
        <v>24328</v>
      </c>
      <c r="E11130" s="9" t="s">
        <v>41193</v>
      </c>
      <c r="F11130" s="13">
        <v>14262.915000000001</v>
      </c>
      <c r="G11130" s="8">
        <v>1.407855835562245</v>
      </c>
      <c r="L11130" s="5">
        <v>14</v>
      </c>
      <c r="M11130" s="5">
        <v>10</v>
      </c>
      <c r="N11130" s="5">
        <v>14262.915000000001</v>
      </c>
      <c r="O11130" s="5">
        <v>0.37200000000120781</v>
      </c>
      <c r="P11130" s="5">
        <v>0.71030000000009752</v>
      </c>
      <c r="S11130" s="5">
        <f t="shared" si="1218"/>
        <v>0</v>
      </c>
      <c r="T11130" s="5">
        <f t="shared" si="1219"/>
        <v>7868.9669999999996</v>
      </c>
      <c r="U11130" s="5">
        <f t="shared" si="1220"/>
        <v>3</v>
      </c>
      <c r="V11130" s="5">
        <f t="shared" si="1221"/>
        <v>2</v>
      </c>
      <c r="W11130" s="5">
        <f t="shared" si="1222"/>
        <v>0</v>
      </c>
      <c r="X11130" s="5">
        <f t="shared" si="1223"/>
        <v>1</v>
      </c>
      <c r="Y11130" s="5">
        <f t="shared" si="1224"/>
        <v>1</v>
      </c>
    </row>
    <row r="11131" spans="2:25" hidden="1" x14ac:dyDescent="0.3">
      <c r="B11131" s="6">
        <v>11122</v>
      </c>
      <c r="C11131" s="2" t="s">
        <v>26397</v>
      </c>
      <c r="D11131" s="2" t="s">
        <v>41194</v>
      </c>
      <c r="E11131" s="9" t="s">
        <v>41195</v>
      </c>
      <c r="F11131" s="13">
        <v>14263.675999999999</v>
      </c>
      <c r="G11131" s="8">
        <v>1.7190991920236465</v>
      </c>
      <c r="L11131" s="5">
        <v>21</v>
      </c>
      <c r="M11131" s="5">
        <v>10</v>
      </c>
      <c r="N11131" s="5">
        <v>14263.675999999999</v>
      </c>
      <c r="O11131" s="5">
        <v>0.76099999999860302</v>
      </c>
      <c r="P11131" s="5">
        <v>0.58169999999990973</v>
      </c>
      <c r="S11131" s="5">
        <f t="shared" si="1218"/>
        <v>0</v>
      </c>
      <c r="T11131" s="5">
        <f t="shared" si="1219"/>
        <v>7868.9669999999996</v>
      </c>
      <c r="U11131" s="5">
        <f t="shared" si="1220"/>
        <v>3</v>
      </c>
      <c r="V11131" s="5">
        <f t="shared" si="1221"/>
        <v>2</v>
      </c>
      <c r="W11131" s="5">
        <f t="shared" si="1222"/>
        <v>0</v>
      </c>
      <c r="X11131" s="5">
        <f t="shared" si="1223"/>
        <v>1</v>
      </c>
      <c r="Y11131" s="5">
        <f t="shared" si="1224"/>
        <v>1</v>
      </c>
    </row>
    <row r="11132" spans="2:25" hidden="1" x14ac:dyDescent="0.3">
      <c r="B11132" s="6">
        <v>11123</v>
      </c>
      <c r="C11132" s="2" t="s">
        <v>31559</v>
      </c>
      <c r="D11132" s="2" t="s">
        <v>41196</v>
      </c>
      <c r="E11132" s="9" t="s">
        <v>41197</v>
      </c>
      <c r="F11132" s="13">
        <v>14265.337</v>
      </c>
      <c r="G11132" s="8">
        <v>1.3691128148959311</v>
      </c>
      <c r="L11132" s="5">
        <v>18</v>
      </c>
      <c r="M11132" s="5">
        <v>10</v>
      </c>
      <c r="N11132" s="5">
        <v>14265.337</v>
      </c>
      <c r="O11132" s="5">
        <v>1.6610000000000582</v>
      </c>
      <c r="P11132" s="5">
        <v>0.73040000000000871</v>
      </c>
      <c r="S11132" s="5">
        <f t="shared" si="1218"/>
        <v>0</v>
      </c>
      <c r="T11132" s="5">
        <f t="shared" si="1219"/>
        <v>7868.9669999999996</v>
      </c>
      <c r="U11132" s="5">
        <f t="shared" si="1220"/>
        <v>3</v>
      </c>
      <c r="V11132" s="5">
        <f t="shared" si="1221"/>
        <v>2</v>
      </c>
      <c r="W11132" s="5">
        <f t="shared" si="1222"/>
        <v>0</v>
      </c>
      <c r="X11132" s="5">
        <f t="shared" si="1223"/>
        <v>1</v>
      </c>
      <c r="Y11132" s="5">
        <f t="shared" si="1224"/>
        <v>1</v>
      </c>
    </row>
    <row r="11133" spans="2:25" hidden="1" x14ac:dyDescent="0.3">
      <c r="B11133" s="6">
        <v>11124</v>
      </c>
      <c r="C11133" s="2" t="s">
        <v>40751</v>
      </c>
      <c r="D11133" s="2" t="s">
        <v>24328</v>
      </c>
      <c r="E11133" s="9" t="s">
        <v>41197</v>
      </c>
      <c r="F11133" s="13">
        <v>14265.573</v>
      </c>
      <c r="G11133" s="8">
        <v>1.3386880856758288</v>
      </c>
      <c r="L11133" s="5">
        <v>16</v>
      </c>
      <c r="M11133" s="5">
        <v>10</v>
      </c>
      <c r="N11133" s="5">
        <v>14265.573</v>
      </c>
      <c r="O11133" s="5">
        <v>0.2360000000007858</v>
      </c>
      <c r="P11133" s="5">
        <v>0.74700000000011646</v>
      </c>
      <c r="S11133" s="5">
        <f t="shared" si="1218"/>
        <v>0</v>
      </c>
      <c r="T11133" s="5">
        <f t="shared" si="1219"/>
        <v>7868.9669999999996</v>
      </c>
      <c r="U11133" s="5">
        <f t="shared" si="1220"/>
        <v>3</v>
      </c>
      <c r="V11133" s="5">
        <f t="shared" si="1221"/>
        <v>2</v>
      </c>
      <c r="W11133" s="5">
        <f t="shared" si="1222"/>
        <v>0</v>
      </c>
      <c r="X11133" s="5">
        <f t="shared" si="1223"/>
        <v>1</v>
      </c>
      <c r="Y11133" s="5">
        <f t="shared" si="1224"/>
        <v>1</v>
      </c>
    </row>
    <row r="11134" spans="2:25" hidden="1" x14ac:dyDescent="0.3">
      <c r="B11134" s="6">
        <v>11125</v>
      </c>
      <c r="C11134" s="2" t="s">
        <v>24782</v>
      </c>
      <c r="D11134" s="2" t="s">
        <v>41198</v>
      </c>
      <c r="E11134" s="9" t="s">
        <v>41199</v>
      </c>
      <c r="F11134" s="13">
        <v>14266.06</v>
      </c>
      <c r="G11134" s="8">
        <v>1.3770311209035586</v>
      </c>
      <c r="L11134" s="5">
        <v>5</v>
      </c>
      <c r="M11134" s="5">
        <v>9</v>
      </c>
      <c r="N11134" s="5">
        <v>14266.06</v>
      </c>
      <c r="O11134" s="5">
        <v>0.48699999999917054</v>
      </c>
      <c r="P11134" s="5">
        <v>0.72619999999988072</v>
      </c>
      <c r="S11134" s="5">
        <f t="shared" si="1218"/>
        <v>0</v>
      </c>
      <c r="T11134" s="5">
        <f t="shared" si="1219"/>
        <v>7868.9669999999996</v>
      </c>
      <c r="U11134" s="5">
        <f t="shared" si="1220"/>
        <v>3</v>
      </c>
      <c r="V11134" s="5">
        <f t="shared" si="1221"/>
        <v>2</v>
      </c>
      <c r="W11134" s="5">
        <f t="shared" si="1222"/>
        <v>0</v>
      </c>
      <c r="X11134" s="5">
        <f t="shared" si="1223"/>
        <v>1</v>
      </c>
      <c r="Y11134" s="5">
        <f t="shared" si="1224"/>
        <v>1</v>
      </c>
    </row>
    <row r="11135" spans="2:25" hidden="1" x14ac:dyDescent="0.3">
      <c r="B11135" s="6">
        <v>11126</v>
      </c>
      <c r="C11135" s="2" t="s">
        <v>25223</v>
      </c>
      <c r="D11135" s="2" t="s">
        <v>41200</v>
      </c>
      <c r="E11135" s="9" t="s">
        <v>41199</v>
      </c>
      <c r="F11135" s="13">
        <v>14266.355</v>
      </c>
      <c r="G11135" s="8">
        <v>1.4553922282056739</v>
      </c>
      <c r="L11135" s="5">
        <v>11</v>
      </c>
      <c r="M11135" s="5">
        <v>10</v>
      </c>
      <c r="N11135" s="5">
        <v>14266.355</v>
      </c>
      <c r="O11135" s="5">
        <v>0.29500000000007276</v>
      </c>
      <c r="P11135" s="5">
        <v>0.68709999999991855</v>
      </c>
      <c r="S11135" s="5">
        <f t="shared" si="1218"/>
        <v>0</v>
      </c>
      <c r="T11135" s="5">
        <f t="shared" si="1219"/>
        <v>7868.9669999999996</v>
      </c>
      <c r="U11135" s="5">
        <f t="shared" si="1220"/>
        <v>3</v>
      </c>
      <c r="V11135" s="5">
        <f t="shared" si="1221"/>
        <v>2</v>
      </c>
      <c r="W11135" s="5">
        <f t="shared" si="1222"/>
        <v>0</v>
      </c>
      <c r="X11135" s="5">
        <f t="shared" si="1223"/>
        <v>1</v>
      </c>
      <c r="Y11135" s="5">
        <f t="shared" si="1224"/>
        <v>1</v>
      </c>
    </row>
    <row r="11136" spans="2:25" hidden="1" x14ac:dyDescent="0.3">
      <c r="B11136" s="6">
        <v>11127</v>
      </c>
      <c r="C11136" s="2" t="s">
        <v>38507</v>
      </c>
      <c r="D11136" s="2" t="s">
        <v>24543</v>
      </c>
      <c r="E11136" s="9" t="s">
        <v>41201</v>
      </c>
      <c r="F11136" s="13">
        <v>14267.028</v>
      </c>
      <c r="G11136" s="8">
        <v>1.3478905512872592</v>
      </c>
      <c r="L11136" s="5">
        <v>8</v>
      </c>
      <c r="M11136" s="5">
        <v>10</v>
      </c>
      <c r="N11136" s="5">
        <v>14267.028</v>
      </c>
      <c r="O11136" s="5">
        <v>0.67300000000068394</v>
      </c>
      <c r="P11136" s="5">
        <v>0.7418999999999869</v>
      </c>
      <c r="S11136" s="5">
        <f t="shared" si="1218"/>
        <v>0</v>
      </c>
      <c r="T11136" s="5">
        <f t="shared" si="1219"/>
        <v>7868.9669999999996</v>
      </c>
      <c r="U11136" s="5">
        <f t="shared" si="1220"/>
        <v>3</v>
      </c>
      <c r="V11136" s="5">
        <f t="shared" si="1221"/>
        <v>2</v>
      </c>
      <c r="W11136" s="5">
        <f t="shared" si="1222"/>
        <v>0</v>
      </c>
      <c r="X11136" s="5">
        <f t="shared" si="1223"/>
        <v>1</v>
      </c>
      <c r="Y11136" s="5">
        <f t="shared" si="1224"/>
        <v>1</v>
      </c>
    </row>
    <row r="11137" spans="2:25" hidden="1" x14ac:dyDescent="0.3">
      <c r="B11137" s="6">
        <v>11128</v>
      </c>
      <c r="C11137" s="2" t="s">
        <v>23991</v>
      </c>
      <c r="D11137" s="2" t="s">
        <v>24279</v>
      </c>
      <c r="E11137" s="9" t="s">
        <v>41201</v>
      </c>
      <c r="F11137" s="13">
        <v>14267.088</v>
      </c>
      <c r="G11137" s="8">
        <v>1.5775358889414881</v>
      </c>
      <c r="L11137" s="5">
        <v>16</v>
      </c>
      <c r="M11137" s="5">
        <v>10</v>
      </c>
      <c r="N11137" s="5">
        <v>14267.088</v>
      </c>
      <c r="O11137" s="5">
        <v>5.9999999999490683E-2</v>
      </c>
      <c r="P11137" s="5">
        <v>0.63389999999999413</v>
      </c>
      <c r="S11137" s="5">
        <f t="shared" si="1218"/>
        <v>0</v>
      </c>
      <c r="T11137" s="5">
        <f t="shared" si="1219"/>
        <v>7868.9669999999996</v>
      </c>
      <c r="U11137" s="5">
        <f t="shared" si="1220"/>
        <v>3</v>
      </c>
      <c r="V11137" s="5">
        <f t="shared" si="1221"/>
        <v>2</v>
      </c>
      <c r="W11137" s="5">
        <f t="shared" si="1222"/>
        <v>0</v>
      </c>
      <c r="X11137" s="5">
        <f t="shared" si="1223"/>
        <v>1</v>
      </c>
      <c r="Y11137" s="5">
        <f t="shared" si="1224"/>
        <v>1</v>
      </c>
    </row>
    <row r="11138" spans="2:25" hidden="1" x14ac:dyDescent="0.3">
      <c r="B11138" s="6">
        <v>11129</v>
      </c>
      <c r="C11138" s="2" t="s">
        <v>24336</v>
      </c>
      <c r="D11138" s="2" t="s">
        <v>31579</v>
      </c>
      <c r="E11138" s="9" t="s">
        <v>41201</v>
      </c>
      <c r="F11138" s="13">
        <v>14267.107</v>
      </c>
      <c r="G11138" s="8">
        <v>1.720282126268678</v>
      </c>
      <c r="L11138" s="5">
        <v>11</v>
      </c>
      <c r="M11138" s="5">
        <v>10</v>
      </c>
      <c r="N11138" s="5">
        <v>14267.107</v>
      </c>
      <c r="O11138" s="5">
        <v>1.9000000000232831E-2</v>
      </c>
      <c r="P11138" s="5">
        <v>0.58130000000001014</v>
      </c>
      <c r="S11138" s="5">
        <f t="shared" si="1218"/>
        <v>0</v>
      </c>
      <c r="T11138" s="5">
        <f t="shared" si="1219"/>
        <v>7868.9669999999996</v>
      </c>
      <c r="U11138" s="5">
        <f t="shared" si="1220"/>
        <v>3</v>
      </c>
      <c r="V11138" s="5">
        <f t="shared" si="1221"/>
        <v>2</v>
      </c>
      <c r="W11138" s="5">
        <f t="shared" si="1222"/>
        <v>0</v>
      </c>
      <c r="X11138" s="5">
        <f t="shared" si="1223"/>
        <v>1</v>
      </c>
      <c r="Y11138" s="5">
        <f t="shared" si="1224"/>
        <v>1</v>
      </c>
    </row>
    <row r="11139" spans="2:25" hidden="1" x14ac:dyDescent="0.3">
      <c r="B11139" s="6">
        <v>11130</v>
      </c>
      <c r="C11139" s="2" t="s">
        <v>24267</v>
      </c>
      <c r="D11139" s="2" t="s">
        <v>25336</v>
      </c>
      <c r="E11139" s="9" t="s">
        <v>41201</v>
      </c>
      <c r="F11139" s="13">
        <v>14267.378000000001</v>
      </c>
      <c r="G11139" s="8">
        <v>2.0682523267834632</v>
      </c>
      <c r="L11139" s="5">
        <v>12</v>
      </c>
      <c r="M11139" s="5">
        <v>10</v>
      </c>
      <c r="N11139" s="5">
        <v>14267.378000000001</v>
      </c>
      <c r="O11139" s="5">
        <v>0.27100000000064028</v>
      </c>
      <c r="P11139" s="5">
        <v>0.48350000000009458</v>
      </c>
      <c r="S11139" s="5">
        <f t="shared" si="1218"/>
        <v>0</v>
      </c>
      <c r="T11139" s="5">
        <f t="shared" si="1219"/>
        <v>7868.9669999999996</v>
      </c>
      <c r="U11139" s="5">
        <f t="shared" si="1220"/>
        <v>3</v>
      </c>
      <c r="V11139" s="5">
        <f t="shared" si="1221"/>
        <v>2</v>
      </c>
      <c r="W11139" s="5">
        <f t="shared" si="1222"/>
        <v>0</v>
      </c>
      <c r="X11139" s="5">
        <f t="shared" si="1223"/>
        <v>1</v>
      </c>
      <c r="Y11139" s="5">
        <f t="shared" si="1224"/>
        <v>1</v>
      </c>
    </row>
    <row r="11140" spans="2:25" hidden="1" x14ac:dyDescent="0.3">
      <c r="B11140" s="6">
        <v>11131</v>
      </c>
      <c r="C11140" s="2" t="s">
        <v>37081</v>
      </c>
      <c r="D11140" s="2" t="s">
        <v>41202</v>
      </c>
      <c r="E11140" s="9" t="s">
        <v>41201</v>
      </c>
      <c r="F11140" s="13">
        <v>14267.575000000001</v>
      </c>
      <c r="G11140" s="8">
        <v>2.1459227467811828</v>
      </c>
      <c r="L11140" s="5">
        <v>8</v>
      </c>
      <c r="M11140" s="5">
        <v>10</v>
      </c>
      <c r="N11140" s="5">
        <v>14267.575000000001</v>
      </c>
      <c r="O11140" s="5">
        <v>0.19700000000011642</v>
      </c>
      <c r="P11140" s="5">
        <v>0.46599999999998543</v>
      </c>
      <c r="S11140" s="5">
        <f t="shared" si="1218"/>
        <v>0</v>
      </c>
      <c r="T11140" s="5">
        <f t="shared" si="1219"/>
        <v>7868.9669999999996</v>
      </c>
      <c r="U11140" s="5">
        <f t="shared" si="1220"/>
        <v>3</v>
      </c>
      <c r="V11140" s="5">
        <f t="shared" si="1221"/>
        <v>2</v>
      </c>
      <c r="W11140" s="5">
        <f t="shared" si="1222"/>
        <v>0</v>
      </c>
      <c r="X11140" s="5">
        <f t="shared" si="1223"/>
        <v>1</v>
      </c>
      <c r="Y11140" s="5">
        <f t="shared" si="1224"/>
        <v>1</v>
      </c>
    </row>
    <row r="11141" spans="2:25" hidden="1" x14ac:dyDescent="0.3">
      <c r="B11141" s="6">
        <v>11132</v>
      </c>
      <c r="C11141" s="2" t="s">
        <v>24042</v>
      </c>
      <c r="D11141" s="2" t="s">
        <v>41203</v>
      </c>
      <c r="E11141" s="9" t="s">
        <v>41201</v>
      </c>
      <c r="F11141" s="13">
        <v>14267.687</v>
      </c>
      <c r="G11141" s="8">
        <v>2.4931438544001367</v>
      </c>
      <c r="L11141" s="5">
        <v>15</v>
      </c>
      <c r="M11141" s="5">
        <v>10</v>
      </c>
      <c r="N11141" s="5">
        <v>14267.687</v>
      </c>
      <c r="O11141" s="5">
        <v>0.11199999999917054</v>
      </c>
      <c r="P11141" s="5">
        <v>0.4011000000000422</v>
      </c>
      <c r="S11141" s="5">
        <f t="shared" si="1218"/>
        <v>0</v>
      </c>
      <c r="T11141" s="5">
        <f t="shared" si="1219"/>
        <v>7868.9669999999996</v>
      </c>
      <c r="U11141" s="5">
        <f t="shared" si="1220"/>
        <v>3</v>
      </c>
      <c r="V11141" s="5">
        <f t="shared" si="1221"/>
        <v>2</v>
      </c>
      <c r="W11141" s="5">
        <f t="shared" si="1222"/>
        <v>0</v>
      </c>
      <c r="X11141" s="5">
        <f t="shared" si="1223"/>
        <v>1</v>
      </c>
      <c r="Y11141" s="5">
        <f t="shared" si="1224"/>
        <v>1</v>
      </c>
    </row>
    <row r="11142" spans="2:25" hidden="1" x14ac:dyDescent="0.3">
      <c r="B11142" s="6">
        <v>11133</v>
      </c>
      <c r="C11142" s="2" t="s">
        <v>38205</v>
      </c>
      <c r="D11142" s="2" t="s">
        <v>41204</v>
      </c>
      <c r="E11142" s="9" t="s">
        <v>41201</v>
      </c>
      <c r="F11142" s="13">
        <v>14267.745000000001</v>
      </c>
      <c r="G11142" s="8">
        <v>4.1528239202635975</v>
      </c>
      <c r="L11142" s="5">
        <v>8</v>
      </c>
      <c r="M11142" s="5">
        <v>10</v>
      </c>
      <c r="N11142" s="5">
        <v>14267.745000000001</v>
      </c>
      <c r="O11142" s="5">
        <v>5.8000000000902219E-2</v>
      </c>
      <c r="P11142" s="5">
        <v>0.24080000000012661</v>
      </c>
      <c r="S11142" s="5">
        <f t="shared" si="1218"/>
        <v>0</v>
      </c>
      <c r="T11142" s="5">
        <f t="shared" si="1219"/>
        <v>7868.9669999999996</v>
      </c>
      <c r="U11142" s="5">
        <f t="shared" si="1220"/>
        <v>3</v>
      </c>
      <c r="V11142" s="5">
        <f t="shared" si="1221"/>
        <v>2</v>
      </c>
      <c r="W11142" s="5">
        <f t="shared" si="1222"/>
        <v>0</v>
      </c>
      <c r="X11142" s="5">
        <f t="shared" si="1223"/>
        <v>1</v>
      </c>
      <c r="Y11142" s="5">
        <f t="shared" si="1224"/>
        <v>1</v>
      </c>
    </row>
    <row r="11143" spans="2:25" hidden="1" x14ac:dyDescent="0.3">
      <c r="B11143" s="6">
        <v>11134</v>
      </c>
      <c r="C11143" s="2" t="s">
        <v>24116</v>
      </c>
      <c r="D11143" s="2" t="s">
        <v>41205</v>
      </c>
      <c r="E11143" s="9" t="s">
        <v>41201</v>
      </c>
      <c r="F11143" s="13">
        <v>14267.773999999999</v>
      </c>
      <c r="G11143" s="8">
        <v>4.5433893684707103</v>
      </c>
      <c r="L11143" s="5">
        <v>10</v>
      </c>
      <c r="M11143" s="5">
        <v>10</v>
      </c>
      <c r="N11143" s="5">
        <v>14267.773999999999</v>
      </c>
      <c r="O11143" s="5">
        <v>2.899999999863212E-2</v>
      </c>
      <c r="P11143" s="5">
        <v>0.22009999999991123</v>
      </c>
      <c r="S11143" s="5">
        <f t="shared" si="1218"/>
        <v>0</v>
      </c>
      <c r="T11143" s="5">
        <f t="shared" si="1219"/>
        <v>7868.9669999999996</v>
      </c>
      <c r="U11143" s="5">
        <f t="shared" si="1220"/>
        <v>3</v>
      </c>
      <c r="V11143" s="5">
        <f t="shared" si="1221"/>
        <v>2</v>
      </c>
      <c r="W11143" s="5">
        <f t="shared" si="1222"/>
        <v>0</v>
      </c>
      <c r="X11143" s="5">
        <f t="shared" si="1223"/>
        <v>1</v>
      </c>
      <c r="Y11143" s="5">
        <f t="shared" si="1224"/>
        <v>1</v>
      </c>
    </row>
    <row r="11144" spans="2:25" hidden="1" x14ac:dyDescent="0.3">
      <c r="B11144" s="6">
        <v>11135</v>
      </c>
      <c r="C11144" s="2" t="s">
        <v>25758</v>
      </c>
      <c r="D11144" s="2" t="s">
        <v>25336</v>
      </c>
      <c r="E11144" s="9" t="s">
        <v>41206</v>
      </c>
      <c r="F11144" s="13">
        <v>14269.126</v>
      </c>
      <c r="G11144" s="8">
        <v>3.2615786040435988</v>
      </c>
      <c r="L11144" s="5">
        <v>3</v>
      </c>
      <c r="M11144" s="5">
        <v>10</v>
      </c>
      <c r="N11144" s="5">
        <v>14269.126</v>
      </c>
      <c r="O11144" s="5">
        <v>1.3520000000007713</v>
      </c>
      <c r="P11144" s="5">
        <v>0.30660000000007132</v>
      </c>
      <c r="S11144" s="5">
        <f t="shared" si="1218"/>
        <v>0</v>
      </c>
      <c r="T11144" s="5">
        <f t="shared" si="1219"/>
        <v>7868.9669999999996</v>
      </c>
      <c r="U11144" s="5">
        <f t="shared" si="1220"/>
        <v>3</v>
      </c>
      <c r="V11144" s="5">
        <f t="shared" si="1221"/>
        <v>2</v>
      </c>
      <c r="W11144" s="5">
        <f t="shared" si="1222"/>
        <v>0</v>
      </c>
      <c r="X11144" s="5">
        <f t="shared" si="1223"/>
        <v>1</v>
      </c>
      <c r="Y11144" s="5">
        <f t="shared" si="1224"/>
        <v>1</v>
      </c>
    </row>
    <row r="11145" spans="2:25" hidden="1" x14ac:dyDescent="0.3">
      <c r="B11145" s="6">
        <v>11136</v>
      </c>
      <c r="C11145" s="2" t="s">
        <v>24248</v>
      </c>
      <c r="D11145" s="2" t="s">
        <v>41207</v>
      </c>
      <c r="E11145" s="9" t="s">
        <v>41208</v>
      </c>
      <c r="F11145" s="13">
        <v>14270.203</v>
      </c>
      <c r="G11145" s="8">
        <v>2.5987525987526281</v>
      </c>
      <c r="L11145" s="5">
        <v>9</v>
      </c>
      <c r="M11145" s="5">
        <v>10</v>
      </c>
      <c r="N11145" s="5">
        <v>14270.203</v>
      </c>
      <c r="O11145" s="5">
        <v>1.0769999999993161</v>
      </c>
      <c r="P11145" s="5">
        <v>0.38479999999999565</v>
      </c>
      <c r="S11145" s="5">
        <f t="shared" si="1218"/>
        <v>0</v>
      </c>
      <c r="T11145" s="5">
        <f t="shared" si="1219"/>
        <v>7868.9669999999996</v>
      </c>
      <c r="U11145" s="5">
        <f t="shared" si="1220"/>
        <v>3</v>
      </c>
      <c r="V11145" s="5">
        <f t="shared" si="1221"/>
        <v>2</v>
      </c>
      <c r="W11145" s="5">
        <f t="shared" si="1222"/>
        <v>0</v>
      </c>
      <c r="X11145" s="5">
        <f t="shared" si="1223"/>
        <v>1</v>
      </c>
      <c r="Y11145" s="5">
        <f t="shared" si="1224"/>
        <v>1</v>
      </c>
    </row>
    <row r="11146" spans="2:25" hidden="1" x14ac:dyDescent="0.3">
      <c r="B11146" s="6">
        <v>11137</v>
      </c>
      <c r="C11146" s="2" t="s">
        <v>24137</v>
      </c>
      <c r="D11146" s="2" t="s">
        <v>41209</v>
      </c>
      <c r="E11146" s="9" t="s">
        <v>41208</v>
      </c>
      <c r="F11146" s="13">
        <v>14270.992</v>
      </c>
      <c r="G11146" s="8">
        <v>2.5227043390515003</v>
      </c>
      <c r="L11146" s="5">
        <v>12</v>
      </c>
      <c r="M11146" s="5">
        <v>10</v>
      </c>
      <c r="N11146" s="5">
        <v>14270.992</v>
      </c>
      <c r="O11146" s="5">
        <v>0.78900000000066939</v>
      </c>
      <c r="P11146" s="5">
        <v>0.3963999999999942</v>
      </c>
      <c r="S11146" s="5">
        <f t="shared" si="1218"/>
        <v>0</v>
      </c>
      <c r="T11146" s="5">
        <f t="shared" si="1219"/>
        <v>7868.9669999999996</v>
      </c>
      <c r="U11146" s="5">
        <f t="shared" si="1220"/>
        <v>3</v>
      </c>
      <c r="V11146" s="5">
        <f t="shared" si="1221"/>
        <v>2</v>
      </c>
      <c r="W11146" s="5">
        <f t="shared" si="1222"/>
        <v>0</v>
      </c>
      <c r="X11146" s="5">
        <f t="shared" si="1223"/>
        <v>1</v>
      </c>
      <c r="Y11146" s="5">
        <f t="shared" si="1224"/>
        <v>1</v>
      </c>
    </row>
    <row r="11147" spans="2:25" hidden="1" x14ac:dyDescent="0.3">
      <c r="B11147" s="6">
        <v>11138</v>
      </c>
      <c r="C11147" s="2" t="s">
        <v>24067</v>
      </c>
      <c r="D11147" s="2" t="s">
        <v>41210</v>
      </c>
      <c r="E11147" s="9" t="s">
        <v>41211</v>
      </c>
      <c r="F11147" s="13">
        <v>14271.23</v>
      </c>
      <c r="G11147" s="8">
        <v>2.4142926122647084</v>
      </c>
      <c r="L11147" s="5">
        <v>5</v>
      </c>
      <c r="M11147" s="5">
        <v>9</v>
      </c>
      <c r="N11147" s="5">
        <v>14271.23</v>
      </c>
      <c r="O11147" s="5">
        <v>0.23799999999937427</v>
      </c>
      <c r="P11147" s="5">
        <v>0.41419999999998253</v>
      </c>
      <c r="S11147" s="5">
        <f t="shared" si="1218"/>
        <v>0</v>
      </c>
      <c r="T11147" s="5">
        <f t="shared" si="1219"/>
        <v>7868.9669999999996</v>
      </c>
      <c r="U11147" s="5">
        <f t="shared" si="1220"/>
        <v>3</v>
      </c>
      <c r="V11147" s="5">
        <f t="shared" si="1221"/>
        <v>2</v>
      </c>
      <c r="W11147" s="5">
        <f t="shared" si="1222"/>
        <v>0</v>
      </c>
      <c r="X11147" s="5">
        <f t="shared" si="1223"/>
        <v>1</v>
      </c>
      <c r="Y11147" s="5">
        <f t="shared" si="1224"/>
        <v>1</v>
      </c>
    </row>
    <row r="11148" spans="2:25" hidden="1" x14ac:dyDescent="0.3">
      <c r="B11148" s="6">
        <v>11139</v>
      </c>
      <c r="C11148" s="2" t="s">
        <v>25036</v>
      </c>
      <c r="D11148" s="2" t="s">
        <v>24280</v>
      </c>
      <c r="E11148" s="9" t="s">
        <v>41212</v>
      </c>
      <c r="F11148" s="13">
        <v>14272.152</v>
      </c>
      <c r="G11148" s="8">
        <v>1.9821605550049268</v>
      </c>
      <c r="L11148" s="5">
        <v>8</v>
      </c>
      <c r="M11148" s="5">
        <v>10</v>
      </c>
      <c r="N11148" s="5">
        <v>14272.152</v>
      </c>
      <c r="O11148" s="5">
        <v>0.92200000000048021</v>
      </c>
      <c r="P11148" s="5">
        <v>0.50450000000000728</v>
      </c>
      <c r="S11148" s="5">
        <f t="shared" si="1218"/>
        <v>0</v>
      </c>
      <c r="T11148" s="5">
        <f t="shared" si="1219"/>
        <v>7868.9669999999996</v>
      </c>
      <c r="U11148" s="5">
        <f t="shared" si="1220"/>
        <v>3</v>
      </c>
      <c r="V11148" s="5">
        <f t="shared" si="1221"/>
        <v>2</v>
      </c>
      <c r="W11148" s="5">
        <f t="shared" si="1222"/>
        <v>0</v>
      </c>
      <c r="X11148" s="5">
        <f t="shared" si="1223"/>
        <v>1</v>
      </c>
      <c r="Y11148" s="5">
        <f t="shared" si="1224"/>
        <v>1</v>
      </c>
    </row>
    <row r="11149" spans="2:25" hidden="1" x14ac:dyDescent="0.3">
      <c r="B11149" s="6">
        <v>11140</v>
      </c>
      <c r="C11149" s="2" t="s">
        <v>24698</v>
      </c>
      <c r="D11149" s="2" t="s">
        <v>41213</v>
      </c>
      <c r="E11149" s="9" t="s">
        <v>41214</v>
      </c>
      <c r="F11149" s="13">
        <v>14275.099</v>
      </c>
      <c r="G11149" s="8">
        <v>1.2951690195571277</v>
      </c>
      <c r="L11149" s="5">
        <v>12</v>
      </c>
      <c r="M11149" s="5">
        <v>10</v>
      </c>
      <c r="N11149" s="5">
        <v>14275.099</v>
      </c>
      <c r="O11149" s="5">
        <v>2.9470000000001164</v>
      </c>
      <c r="P11149" s="5">
        <v>0.77209999999995493</v>
      </c>
      <c r="S11149" s="5">
        <f t="shared" si="1218"/>
        <v>0</v>
      </c>
      <c r="T11149" s="5">
        <f t="shared" si="1219"/>
        <v>7868.9669999999996</v>
      </c>
      <c r="U11149" s="5">
        <f t="shared" si="1220"/>
        <v>3</v>
      </c>
      <c r="V11149" s="5">
        <f t="shared" si="1221"/>
        <v>2</v>
      </c>
      <c r="W11149" s="5">
        <f t="shared" si="1222"/>
        <v>0</v>
      </c>
      <c r="X11149" s="5">
        <f t="shared" si="1223"/>
        <v>1</v>
      </c>
      <c r="Y11149" s="5">
        <f t="shared" si="1224"/>
        <v>1</v>
      </c>
    </row>
    <row r="11150" spans="2:25" hidden="1" x14ac:dyDescent="0.3">
      <c r="B11150" s="6">
        <v>11141</v>
      </c>
      <c r="C11150" s="2" t="s">
        <v>23986</v>
      </c>
      <c r="D11150" s="2" t="s">
        <v>24581</v>
      </c>
      <c r="E11150" s="9" t="s">
        <v>41214</v>
      </c>
      <c r="F11150" s="13">
        <v>14275.352999999999</v>
      </c>
      <c r="G11150" s="8">
        <v>1.2856775520702006</v>
      </c>
      <c r="L11150" s="5">
        <v>4</v>
      </c>
      <c r="M11150" s="5">
        <v>10</v>
      </c>
      <c r="N11150" s="5">
        <v>14275.352999999999</v>
      </c>
      <c r="O11150" s="5">
        <v>0.25399999999899592</v>
      </c>
      <c r="P11150" s="5">
        <v>0.77779999999984284</v>
      </c>
      <c r="S11150" s="5">
        <f t="shared" si="1218"/>
        <v>0</v>
      </c>
      <c r="T11150" s="5">
        <f t="shared" si="1219"/>
        <v>7868.9669999999996</v>
      </c>
      <c r="U11150" s="5">
        <f t="shared" si="1220"/>
        <v>3</v>
      </c>
      <c r="V11150" s="5">
        <f t="shared" si="1221"/>
        <v>2</v>
      </c>
      <c r="W11150" s="5">
        <f t="shared" si="1222"/>
        <v>0</v>
      </c>
      <c r="X11150" s="5">
        <f t="shared" si="1223"/>
        <v>1</v>
      </c>
      <c r="Y11150" s="5">
        <f t="shared" si="1224"/>
        <v>1</v>
      </c>
    </row>
    <row r="11151" spans="2:25" hidden="1" x14ac:dyDescent="0.3">
      <c r="B11151" s="6">
        <v>11142</v>
      </c>
      <c r="C11151" s="2" t="s">
        <v>25139</v>
      </c>
      <c r="D11151" s="2" t="s">
        <v>25544</v>
      </c>
      <c r="E11151" s="9" t="s">
        <v>41214</v>
      </c>
      <c r="F11151" s="13">
        <v>14275.675999999999</v>
      </c>
      <c r="G11151" s="8">
        <v>1.2517211165353022</v>
      </c>
      <c r="L11151" s="5">
        <v>9</v>
      </c>
      <c r="M11151" s="5">
        <v>10</v>
      </c>
      <c r="N11151" s="5">
        <v>14275.675999999999</v>
      </c>
      <c r="O11151" s="5">
        <v>0.32300000000032014</v>
      </c>
      <c r="P11151" s="5">
        <v>0.79889999999995776</v>
      </c>
      <c r="S11151" s="5">
        <f t="shared" si="1218"/>
        <v>0</v>
      </c>
      <c r="T11151" s="5">
        <f t="shared" si="1219"/>
        <v>7868.9669999999996</v>
      </c>
      <c r="U11151" s="5">
        <f t="shared" si="1220"/>
        <v>3</v>
      </c>
      <c r="V11151" s="5">
        <f t="shared" si="1221"/>
        <v>2</v>
      </c>
      <c r="W11151" s="5">
        <f t="shared" si="1222"/>
        <v>0</v>
      </c>
      <c r="X11151" s="5">
        <f t="shared" si="1223"/>
        <v>1</v>
      </c>
      <c r="Y11151" s="5">
        <f t="shared" si="1224"/>
        <v>1</v>
      </c>
    </row>
    <row r="11152" spans="2:25" hidden="1" x14ac:dyDescent="0.3">
      <c r="B11152" s="6">
        <v>11143</v>
      </c>
      <c r="C11152" s="2" t="s">
        <v>25223</v>
      </c>
      <c r="D11152" s="2" t="s">
        <v>41215</v>
      </c>
      <c r="E11152" s="9" t="s">
        <v>41216</v>
      </c>
      <c r="F11152" s="13">
        <v>14276.166999999999</v>
      </c>
      <c r="G11152" s="8">
        <v>1.187366421277795</v>
      </c>
      <c r="L11152" s="5">
        <v>11</v>
      </c>
      <c r="M11152" s="5">
        <v>10</v>
      </c>
      <c r="N11152" s="5">
        <v>14276.166999999999</v>
      </c>
      <c r="O11152" s="5">
        <v>0.49099999999998545</v>
      </c>
      <c r="P11152" s="5">
        <v>0.84219999999986617</v>
      </c>
      <c r="S11152" s="5">
        <f t="shared" si="1218"/>
        <v>0</v>
      </c>
      <c r="T11152" s="5">
        <f t="shared" si="1219"/>
        <v>7868.9669999999996</v>
      </c>
      <c r="U11152" s="5">
        <f t="shared" si="1220"/>
        <v>3</v>
      </c>
      <c r="V11152" s="5">
        <f t="shared" si="1221"/>
        <v>2</v>
      </c>
      <c r="W11152" s="5">
        <f t="shared" si="1222"/>
        <v>0</v>
      </c>
      <c r="X11152" s="5">
        <f t="shared" si="1223"/>
        <v>1</v>
      </c>
      <c r="Y11152" s="5">
        <f t="shared" si="1224"/>
        <v>1</v>
      </c>
    </row>
    <row r="11153" spans="2:25" hidden="1" x14ac:dyDescent="0.3">
      <c r="B11153" s="6">
        <v>11144</v>
      </c>
      <c r="C11153" s="2" t="s">
        <v>25207</v>
      </c>
      <c r="D11153" s="2" t="s">
        <v>41217</v>
      </c>
      <c r="E11153" s="9" t="s">
        <v>41218</v>
      </c>
      <c r="F11153" s="13">
        <v>14278.380999999999</v>
      </c>
      <c r="G11153" s="8">
        <v>0.94277364004902686</v>
      </c>
      <c r="L11153" s="5">
        <v>8</v>
      </c>
      <c r="M11153" s="5">
        <v>10</v>
      </c>
      <c r="N11153" s="5">
        <v>14278.380999999999</v>
      </c>
      <c r="O11153" s="5">
        <v>2.2139999999999418</v>
      </c>
      <c r="P11153" s="5">
        <v>1.0606999999999971</v>
      </c>
      <c r="S11153" s="5">
        <f t="shared" si="1218"/>
        <v>0</v>
      </c>
      <c r="T11153" s="5">
        <f t="shared" si="1219"/>
        <v>7868.9669999999996</v>
      </c>
      <c r="U11153" s="5">
        <f t="shared" si="1220"/>
        <v>3</v>
      </c>
      <c r="V11153" s="5">
        <f t="shared" si="1221"/>
        <v>2</v>
      </c>
      <c r="W11153" s="5">
        <f t="shared" si="1222"/>
        <v>0</v>
      </c>
      <c r="X11153" s="5">
        <f t="shared" si="1223"/>
        <v>1</v>
      </c>
      <c r="Y11153" s="5">
        <f t="shared" si="1224"/>
        <v>1</v>
      </c>
    </row>
    <row r="11154" spans="2:25" hidden="1" x14ac:dyDescent="0.3">
      <c r="B11154" s="6">
        <v>11145</v>
      </c>
      <c r="C11154" s="2" t="s">
        <v>38164</v>
      </c>
      <c r="D11154" s="2" t="s">
        <v>29630</v>
      </c>
      <c r="E11154" s="9" t="s">
        <v>41218</v>
      </c>
      <c r="F11154" s="13">
        <v>14278.788</v>
      </c>
      <c r="G11154" s="8">
        <v>1.0349824052990819</v>
      </c>
      <c r="L11154" s="5">
        <v>7</v>
      </c>
      <c r="M11154" s="5">
        <v>10</v>
      </c>
      <c r="N11154" s="5">
        <v>14278.788</v>
      </c>
      <c r="O11154" s="5">
        <v>0.40700000000106229</v>
      </c>
      <c r="P11154" s="5">
        <v>0.96620000000002615</v>
      </c>
      <c r="S11154" s="5">
        <f t="shared" si="1218"/>
        <v>0</v>
      </c>
      <c r="T11154" s="5">
        <f t="shared" si="1219"/>
        <v>7868.9669999999996</v>
      </c>
      <c r="U11154" s="5">
        <f t="shared" si="1220"/>
        <v>3</v>
      </c>
      <c r="V11154" s="5">
        <f t="shared" si="1221"/>
        <v>2</v>
      </c>
      <c r="W11154" s="5">
        <f t="shared" si="1222"/>
        <v>0</v>
      </c>
      <c r="X11154" s="5">
        <f t="shared" si="1223"/>
        <v>1</v>
      </c>
      <c r="Y11154" s="5">
        <f t="shared" si="1224"/>
        <v>1</v>
      </c>
    </row>
    <row r="11155" spans="2:25" hidden="1" x14ac:dyDescent="0.3">
      <c r="B11155" s="6">
        <v>11146</v>
      </c>
      <c r="C11155" s="2" t="s">
        <v>26018</v>
      </c>
      <c r="D11155" s="2" t="s">
        <v>41219</v>
      </c>
      <c r="E11155" s="9" t="s">
        <v>41220</v>
      </c>
      <c r="F11155" s="13">
        <v>14280.953</v>
      </c>
      <c r="G11155" s="8">
        <v>0.93023255813953487</v>
      </c>
      <c r="L11155" s="5">
        <v>7</v>
      </c>
      <c r="M11155" s="5">
        <v>10</v>
      </c>
      <c r="N11155" s="5">
        <v>14280.953</v>
      </c>
      <c r="O11155" s="5">
        <v>2.1649999999990541</v>
      </c>
      <c r="P11155" s="5">
        <v>1.075</v>
      </c>
      <c r="S11155" s="5">
        <f t="shared" si="1218"/>
        <v>0</v>
      </c>
      <c r="T11155" s="5">
        <f t="shared" si="1219"/>
        <v>7868.9669999999996</v>
      </c>
      <c r="U11155" s="5">
        <f t="shared" si="1220"/>
        <v>3</v>
      </c>
      <c r="V11155" s="5">
        <f t="shared" si="1221"/>
        <v>2</v>
      </c>
      <c r="W11155" s="5">
        <f t="shared" si="1222"/>
        <v>0</v>
      </c>
      <c r="X11155" s="5">
        <f t="shared" si="1223"/>
        <v>1</v>
      </c>
      <c r="Y11155" s="5">
        <f t="shared" si="1224"/>
        <v>1</v>
      </c>
    </row>
    <row r="11156" spans="2:25" hidden="1" x14ac:dyDescent="0.3">
      <c r="B11156" s="6">
        <v>11147</v>
      </c>
      <c r="C11156" s="2" t="s">
        <v>23959</v>
      </c>
      <c r="D11156" s="2" t="s">
        <v>25304</v>
      </c>
      <c r="E11156" s="9" t="s">
        <v>41221</v>
      </c>
      <c r="F11156" s="13">
        <v>14281.144</v>
      </c>
      <c r="G11156" s="8">
        <v>0.98502758077225738</v>
      </c>
      <c r="L11156" s="5">
        <v>10</v>
      </c>
      <c r="M11156" s="5">
        <v>10</v>
      </c>
      <c r="N11156" s="5">
        <v>14281.144</v>
      </c>
      <c r="O11156" s="5">
        <v>0.19100000000071304</v>
      </c>
      <c r="P11156" s="5">
        <v>1.0152000000000043</v>
      </c>
      <c r="S11156" s="5">
        <f t="shared" si="1218"/>
        <v>0</v>
      </c>
      <c r="T11156" s="5">
        <f t="shared" si="1219"/>
        <v>7868.9669999999996</v>
      </c>
      <c r="U11156" s="5">
        <f t="shared" si="1220"/>
        <v>3</v>
      </c>
      <c r="V11156" s="5">
        <f t="shared" si="1221"/>
        <v>2</v>
      </c>
      <c r="W11156" s="5">
        <f t="shared" si="1222"/>
        <v>0</v>
      </c>
      <c r="X11156" s="5">
        <f t="shared" si="1223"/>
        <v>1</v>
      </c>
      <c r="Y11156" s="5">
        <f t="shared" si="1224"/>
        <v>1</v>
      </c>
    </row>
    <row r="11157" spans="2:25" hidden="1" x14ac:dyDescent="0.3">
      <c r="B11157" s="6">
        <v>11148</v>
      </c>
      <c r="C11157" s="2" t="s">
        <v>24022</v>
      </c>
      <c r="D11157" s="2" t="s">
        <v>24452</v>
      </c>
      <c r="E11157" s="9" t="s">
        <v>41221</v>
      </c>
      <c r="F11157" s="13">
        <v>14281.567999999999</v>
      </c>
      <c r="G11157" s="8">
        <v>0.96730508802478743</v>
      </c>
      <c r="L11157" s="5">
        <v>8</v>
      </c>
      <c r="M11157" s="5">
        <v>10</v>
      </c>
      <c r="N11157" s="5">
        <v>14281.567999999999</v>
      </c>
      <c r="O11157" s="5">
        <v>0.42399999999906868</v>
      </c>
      <c r="P11157" s="5">
        <v>1.0337999999999739</v>
      </c>
      <c r="S11157" s="5">
        <f t="shared" si="1218"/>
        <v>0</v>
      </c>
      <c r="T11157" s="5">
        <f t="shared" si="1219"/>
        <v>7868.9669999999996</v>
      </c>
      <c r="U11157" s="5">
        <f t="shared" si="1220"/>
        <v>3</v>
      </c>
      <c r="V11157" s="5">
        <f t="shared" si="1221"/>
        <v>2</v>
      </c>
      <c r="W11157" s="5">
        <f t="shared" si="1222"/>
        <v>0</v>
      </c>
      <c r="X11157" s="5">
        <f t="shared" si="1223"/>
        <v>1</v>
      </c>
      <c r="Y11157" s="5">
        <f t="shared" si="1224"/>
        <v>1</v>
      </c>
    </row>
    <row r="11158" spans="2:25" hidden="1" x14ac:dyDescent="0.3">
      <c r="B11158" s="6">
        <v>11149</v>
      </c>
      <c r="C11158" s="2" t="s">
        <v>38205</v>
      </c>
      <c r="D11158" s="2" t="s">
        <v>41222</v>
      </c>
      <c r="E11158" s="9" t="s">
        <v>41221</v>
      </c>
      <c r="F11158" s="13">
        <v>14281.739</v>
      </c>
      <c r="G11158" s="8">
        <v>1.0430791697090316</v>
      </c>
      <c r="L11158" s="5">
        <v>8</v>
      </c>
      <c r="M11158" s="5">
        <v>10</v>
      </c>
      <c r="N11158" s="5">
        <v>14281.739</v>
      </c>
      <c r="O11158" s="5">
        <v>0.17100000000027649</v>
      </c>
      <c r="P11158" s="5">
        <v>0.95869999999995348</v>
      </c>
      <c r="S11158" s="5">
        <f t="shared" si="1218"/>
        <v>0</v>
      </c>
      <c r="T11158" s="5">
        <f t="shared" si="1219"/>
        <v>7868.9669999999996</v>
      </c>
      <c r="U11158" s="5">
        <f t="shared" si="1220"/>
        <v>3</v>
      </c>
      <c r="V11158" s="5">
        <f t="shared" si="1221"/>
        <v>2</v>
      </c>
      <c r="W11158" s="5">
        <f t="shared" si="1222"/>
        <v>0</v>
      </c>
      <c r="X11158" s="5">
        <f t="shared" si="1223"/>
        <v>1</v>
      </c>
      <c r="Y11158" s="5">
        <f t="shared" si="1224"/>
        <v>1</v>
      </c>
    </row>
    <row r="11159" spans="2:25" hidden="1" x14ac:dyDescent="0.3">
      <c r="B11159" s="6">
        <v>11150</v>
      </c>
      <c r="C11159" s="2" t="s">
        <v>23974</v>
      </c>
      <c r="D11159" s="2" t="s">
        <v>24543</v>
      </c>
      <c r="E11159" s="9" t="s">
        <v>41223</v>
      </c>
      <c r="F11159" s="13">
        <v>14282.705</v>
      </c>
      <c r="G11159" s="8">
        <v>1.314751511964279</v>
      </c>
      <c r="L11159" s="5">
        <v>3</v>
      </c>
      <c r="M11159" s="5">
        <v>10</v>
      </c>
      <c r="N11159" s="5">
        <v>14282.705</v>
      </c>
      <c r="O11159" s="5">
        <v>0.96600000000034925</v>
      </c>
      <c r="P11159" s="5">
        <v>0.76059999999997674</v>
      </c>
      <c r="S11159" s="5">
        <f t="shared" ref="S11159:S11222" si="1225">W11159*X11159*Y11159</f>
        <v>0</v>
      </c>
      <c r="T11159" s="5">
        <f t="shared" ref="T11159:T11222" si="1226">IF(S11159=0,T11158,N11159)</f>
        <v>7868.9669999999996</v>
      </c>
      <c r="U11159" s="5">
        <f t="shared" ref="U11159:U11222" si="1227">IF((T11159-T11158)&gt;60,U11158+1,MAX(S11159,U11158))</f>
        <v>3</v>
      </c>
      <c r="V11159" s="5">
        <f t="shared" ref="V11159:V11222" si="1228">MOD(U11159,2)+1</f>
        <v>2</v>
      </c>
      <c r="W11159" s="5">
        <f t="shared" ref="W11159:W11222" si="1229">IF($W$7,IF(G11159&gt;$R$6,1,0),1)</f>
        <v>0</v>
      </c>
      <c r="X11159" s="5">
        <f t="shared" ref="X11159:X11222" si="1230">IF($X$7,IF(ISERR(SEARCH($C$5,D11159)),0,1),1)</f>
        <v>1</v>
      </c>
      <c r="Y11159" s="5">
        <f t="shared" ref="Y11159:Y11222" si="1231">IF($Y$7,IF(ISERR(SEARCH($C$7,C11159)),0,1),1)</f>
        <v>1</v>
      </c>
    </row>
    <row r="11160" spans="2:25" hidden="1" x14ac:dyDescent="0.3">
      <c r="B11160" s="6">
        <v>11151</v>
      </c>
      <c r="C11160" s="2" t="s">
        <v>38507</v>
      </c>
      <c r="D11160" s="2" t="s">
        <v>41224</v>
      </c>
      <c r="E11160" s="9" t="s">
        <v>41225</v>
      </c>
      <c r="F11160" s="13">
        <v>14284.921</v>
      </c>
      <c r="G11160" s="8">
        <v>1.0451505016721185</v>
      </c>
      <c r="L11160" s="5">
        <v>8</v>
      </c>
      <c r="M11160" s="5">
        <v>10</v>
      </c>
      <c r="N11160" s="5">
        <v>14284.921</v>
      </c>
      <c r="O11160" s="5">
        <v>2.2160000000003492</v>
      </c>
      <c r="P11160" s="5">
        <v>0.95680000000011201</v>
      </c>
      <c r="S11160" s="5">
        <f t="shared" si="1225"/>
        <v>0</v>
      </c>
      <c r="T11160" s="5">
        <f t="shared" si="1226"/>
        <v>7868.9669999999996</v>
      </c>
      <c r="U11160" s="5">
        <f t="shared" si="1227"/>
        <v>3</v>
      </c>
      <c r="V11160" s="5">
        <f t="shared" si="1228"/>
        <v>2</v>
      </c>
      <c r="W11160" s="5">
        <f t="shared" si="1229"/>
        <v>0</v>
      </c>
      <c r="X11160" s="5">
        <f t="shared" si="1230"/>
        <v>1</v>
      </c>
      <c r="Y11160" s="5">
        <f t="shared" si="1231"/>
        <v>1</v>
      </c>
    </row>
    <row r="11161" spans="2:25" hidden="1" x14ac:dyDescent="0.3">
      <c r="B11161" s="6">
        <v>11152</v>
      </c>
      <c r="C11161" s="2" t="s">
        <v>25088</v>
      </c>
      <c r="D11161" s="2" t="s">
        <v>41226</v>
      </c>
      <c r="E11161" s="9" t="s">
        <v>41227</v>
      </c>
      <c r="F11161" s="13">
        <v>14285.047</v>
      </c>
      <c r="G11161" s="8">
        <v>1.0671219720412899</v>
      </c>
      <c r="L11161" s="5">
        <v>19</v>
      </c>
      <c r="M11161" s="5">
        <v>10</v>
      </c>
      <c r="N11161" s="5">
        <v>14285.047</v>
      </c>
      <c r="O11161" s="5">
        <v>0.12600000000020373</v>
      </c>
      <c r="P11161" s="5">
        <v>0.93710000000010041</v>
      </c>
      <c r="S11161" s="5">
        <f t="shared" si="1225"/>
        <v>0</v>
      </c>
      <c r="T11161" s="5">
        <f t="shared" si="1226"/>
        <v>7868.9669999999996</v>
      </c>
      <c r="U11161" s="5">
        <f t="shared" si="1227"/>
        <v>3</v>
      </c>
      <c r="V11161" s="5">
        <f t="shared" si="1228"/>
        <v>2</v>
      </c>
      <c r="W11161" s="5">
        <f t="shared" si="1229"/>
        <v>0</v>
      </c>
      <c r="X11161" s="5">
        <f t="shared" si="1230"/>
        <v>1</v>
      </c>
      <c r="Y11161" s="5">
        <f t="shared" si="1231"/>
        <v>1</v>
      </c>
    </row>
    <row r="11162" spans="2:25" hidden="1" x14ac:dyDescent="0.3">
      <c r="B11162" s="6">
        <v>11153</v>
      </c>
      <c r="C11162" s="2" t="s">
        <v>28164</v>
      </c>
      <c r="D11162" s="2" t="s">
        <v>28976</v>
      </c>
      <c r="E11162" s="9" t="s">
        <v>41228</v>
      </c>
      <c r="F11162" s="13">
        <v>14286.704</v>
      </c>
      <c r="G11162" s="8">
        <v>0.94903672772133918</v>
      </c>
      <c r="L11162" s="5">
        <v>5</v>
      </c>
      <c r="M11162" s="5">
        <v>10</v>
      </c>
      <c r="N11162" s="5">
        <v>14286.704</v>
      </c>
      <c r="O11162" s="5">
        <v>1.6569999999992433</v>
      </c>
      <c r="P11162" s="5">
        <v>1.0537000000000263</v>
      </c>
      <c r="S11162" s="5">
        <f t="shared" si="1225"/>
        <v>0</v>
      </c>
      <c r="T11162" s="5">
        <f t="shared" si="1226"/>
        <v>7868.9669999999996</v>
      </c>
      <c r="U11162" s="5">
        <f t="shared" si="1227"/>
        <v>3</v>
      </c>
      <c r="V11162" s="5">
        <f t="shared" si="1228"/>
        <v>2</v>
      </c>
      <c r="W11162" s="5">
        <f t="shared" si="1229"/>
        <v>0</v>
      </c>
      <c r="X11162" s="5">
        <f t="shared" si="1230"/>
        <v>1</v>
      </c>
      <c r="Y11162" s="5">
        <f t="shared" si="1231"/>
        <v>1</v>
      </c>
    </row>
    <row r="11163" spans="2:25" hidden="1" x14ac:dyDescent="0.3">
      <c r="B11163" s="6">
        <v>11154</v>
      </c>
      <c r="C11163" s="2" t="s">
        <v>36207</v>
      </c>
      <c r="D11163" s="2" t="s">
        <v>41229</v>
      </c>
      <c r="E11163" s="9" t="s">
        <v>41228</v>
      </c>
      <c r="F11163" s="13">
        <v>14286.823</v>
      </c>
      <c r="G11163" s="8">
        <v>1.1845534233592649</v>
      </c>
      <c r="L11163" s="5">
        <v>9</v>
      </c>
      <c r="M11163" s="5">
        <v>10</v>
      </c>
      <c r="N11163" s="5">
        <v>14286.823</v>
      </c>
      <c r="O11163" s="5">
        <v>0.11900000000059663</v>
      </c>
      <c r="P11163" s="5">
        <v>0.84420000000009165</v>
      </c>
      <c r="S11163" s="5">
        <f t="shared" si="1225"/>
        <v>0</v>
      </c>
      <c r="T11163" s="5">
        <f t="shared" si="1226"/>
        <v>7868.9669999999996</v>
      </c>
      <c r="U11163" s="5">
        <f t="shared" si="1227"/>
        <v>3</v>
      </c>
      <c r="V11163" s="5">
        <f t="shared" si="1228"/>
        <v>2</v>
      </c>
      <c r="W11163" s="5">
        <f t="shared" si="1229"/>
        <v>0</v>
      </c>
      <c r="X11163" s="5">
        <f t="shared" si="1230"/>
        <v>1</v>
      </c>
      <c r="Y11163" s="5">
        <f t="shared" si="1231"/>
        <v>1</v>
      </c>
    </row>
    <row r="11164" spans="2:25" hidden="1" x14ac:dyDescent="0.3">
      <c r="B11164" s="6">
        <v>11155</v>
      </c>
      <c r="C11164" s="2" t="s">
        <v>25050</v>
      </c>
      <c r="D11164" s="2" t="s">
        <v>41230</v>
      </c>
      <c r="E11164" s="9" t="s">
        <v>41231</v>
      </c>
      <c r="F11164" s="13">
        <v>14287.02</v>
      </c>
      <c r="G11164" s="8">
        <v>1.2147716229348926</v>
      </c>
      <c r="L11164" s="5">
        <v>4</v>
      </c>
      <c r="M11164" s="5">
        <v>9</v>
      </c>
      <c r="N11164" s="5">
        <v>14287.02</v>
      </c>
      <c r="O11164" s="5">
        <v>0.19700000000011642</v>
      </c>
      <c r="P11164" s="5">
        <v>0.82319999999999705</v>
      </c>
      <c r="S11164" s="5">
        <f t="shared" si="1225"/>
        <v>0</v>
      </c>
      <c r="T11164" s="5">
        <f t="shared" si="1226"/>
        <v>7868.9669999999996</v>
      </c>
      <c r="U11164" s="5">
        <f t="shared" si="1227"/>
        <v>3</v>
      </c>
      <c r="V11164" s="5">
        <f t="shared" si="1228"/>
        <v>2</v>
      </c>
      <c r="W11164" s="5">
        <f t="shared" si="1229"/>
        <v>0</v>
      </c>
      <c r="X11164" s="5">
        <f t="shared" si="1230"/>
        <v>1</v>
      </c>
      <c r="Y11164" s="5">
        <f t="shared" si="1231"/>
        <v>1</v>
      </c>
    </row>
    <row r="11165" spans="2:25" hidden="1" x14ac:dyDescent="0.3">
      <c r="B11165" s="6">
        <v>11156</v>
      </c>
      <c r="C11165" s="2" t="s">
        <v>38936</v>
      </c>
      <c r="D11165" s="2" t="s">
        <v>41232</v>
      </c>
      <c r="E11165" s="9" t="s">
        <v>41231</v>
      </c>
      <c r="F11165" s="13">
        <v>14287.15</v>
      </c>
      <c r="G11165" s="8">
        <v>1.6136840406648074</v>
      </c>
      <c r="L11165" s="5">
        <v>10</v>
      </c>
      <c r="M11165" s="5">
        <v>9</v>
      </c>
      <c r="N11165" s="5">
        <v>14287.15</v>
      </c>
      <c r="O11165" s="5">
        <v>0.12999999999919964</v>
      </c>
      <c r="P11165" s="5">
        <v>0.61970000000001169</v>
      </c>
      <c r="S11165" s="5">
        <f t="shared" si="1225"/>
        <v>0</v>
      </c>
      <c r="T11165" s="5">
        <f t="shared" si="1226"/>
        <v>7868.9669999999996</v>
      </c>
      <c r="U11165" s="5">
        <f t="shared" si="1227"/>
        <v>3</v>
      </c>
      <c r="V11165" s="5">
        <f t="shared" si="1228"/>
        <v>2</v>
      </c>
      <c r="W11165" s="5">
        <f t="shared" si="1229"/>
        <v>0</v>
      </c>
      <c r="X11165" s="5">
        <f t="shared" si="1230"/>
        <v>1</v>
      </c>
      <c r="Y11165" s="5">
        <f t="shared" si="1231"/>
        <v>1</v>
      </c>
    </row>
    <row r="11166" spans="2:25" hidden="1" x14ac:dyDescent="0.3">
      <c r="B11166" s="6">
        <v>11157</v>
      </c>
      <c r="C11166" s="2" t="s">
        <v>24069</v>
      </c>
      <c r="D11166" s="2" t="s">
        <v>24543</v>
      </c>
      <c r="E11166" s="9" t="s">
        <v>41233</v>
      </c>
      <c r="F11166" s="13">
        <v>14289.038</v>
      </c>
      <c r="G11166" s="8">
        <v>1.2667848999239555</v>
      </c>
      <c r="L11166" s="5">
        <v>4</v>
      </c>
      <c r="M11166" s="5">
        <v>10</v>
      </c>
      <c r="N11166" s="5">
        <v>14289.038</v>
      </c>
      <c r="O11166" s="5">
        <v>1.8880000000008295</v>
      </c>
      <c r="P11166" s="5">
        <v>0.78940000000002331</v>
      </c>
      <c r="S11166" s="5">
        <f t="shared" si="1225"/>
        <v>0</v>
      </c>
      <c r="T11166" s="5">
        <f t="shared" si="1226"/>
        <v>7868.9669999999996</v>
      </c>
      <c r="U11166" s="5">
        <f t="shared" si="1227"/>
        <v>3</v>
      </c>
      <c r="V11166" s="5">
        <f t="shared" si="1228"/>
        <v>2</v>
      </c>
      <c r="W11166" s="5">
        <f t="shared" si="1229"/>
        <v>0</v>
      </c>
      <c r="X11166" s="5">
        <f t="shared" si="1230"/>
        <v>1</v>
      </c>
      <c r="Y11166" s="5">
        <f t="shared" si="1231"/>
        <v>1</v>
      </c>
    </row>
    <row r="11167" spans="2:25" hidden="1" x14ac:dyDescent="0.3">
      <c r="B11167" s="6">
        <v>11158</v>
      </c>
      <c r="C11167" s="2" t="s">
        <v>40322</v>
      </c>
      <c r="D11167" s="2" t="s">
        <v>41234</v>
      </c>
      <c r="E11167" s="9" t="s">
        <v>41233</v>
      </c>
      <c r="F11167" s="13">
        <v>14289.743</v>
      </c>
      <c r="G11167" s="8">
        <v>1.223241590213904</v>
      </c>
      <c r="L11167" s="5">
        <v>15</v>
      </c>
      <c r="M11167" s="5">
        <v>10</v>
      </c>
      <c r="N11167" s="5">
        <v>14289.743</v>
      </c>
      <c r="O11167" s="5">
        <v>0.70499999999992724</v>
      </c>
      <c r="P11167" s="5">
        <v>0.81750000000010914</v>
      </c>
      <c r="S11167" s="5">
        <f t="shared" si="1225"/>
        <v>0</v>
      </c>
      <c r="T11167" s="5">
        <f t="shared" si="1226"/>
        <v>7868.9669999999996</v>
      </c>
      <c r="U11167" s="5">
        <f t="shared" si="1227"/>
        <v>3</v>
      </c>
      <c r="V11167" s="5">
        <f t="shared" si="1228"/>
        <v>2</v>
      </c>
      <c r="W11167" s="5">
        <f t="shared" si="1229"/>
        <v>0</v>
      </c>
      <c r="X11167" s="5">
        <f t="shared" si="1230"/>
        <v>1</v>
      </c>
      <c r="Y11167" s="5">
        <f t="shared" si="1231"/>
        <v>1</v>
      </c>
    </row>
    <row r="11168" spans="2:25" hidden="1" x14ac:dyDescent="0.3">
      <c r="B11168" s="6">
        <v>11159</v>
      </c>
      <c r="C11168" s="2" t="s">
        <v>24116</v>
      </c>
      <c r="D11168" s="2" t="s">
        <v>41235</v>
      </c>
      <c r="E11168" s="9" t="s">
        <v>41236</v>
      </c>
      <c r="F11168" s="13">
        <v>14290.073</v>
      </c>
      <c r="G11168" s="8">
        <v>1.1999040076792789</v>
      </c>
      <c r="L11168" s="5">
        <v>10</v>
      </c>
      <c r="M11168" s="5">
        <v>10</v>
      </c>
      <c r="N11168" s="5">
        <v>14290.073</v>
      </c>
      <c r="O11168" s="5">
        <v>0.32999999999992724</v>
      </c>
      <c r="P11168" s="5">
        <v>0.83340000000007419</v>
      </c>
      <c r="S11168" s="5">
        <f t="shared" si="1225"/>
        <v>0</v>
      </c>
      <c r="T11168" s="5">
        <f t="shared" si="1226"/>
        <v>7868.9669999999996</v>
      </c>
      <c r="U11168" s="5">
        <f t="shared" si="1227"/>
        <v>3</v>
      </c>
      <c r="V11168" s="5">
        <f t="shared" si="1228"/>
        <v>2</v>
      </c>
      <c r="W11168" s="5">
        <f t="shared" si="1229"/>
        <v>0</v>
      </c>
      <c r="X11168" s="5">
        <f t="shared" si="1230"/>
        <v>1</v>
      </c>
      <c r="Y11168" s="5">
        <f t="shared" si="1231"/>
        <v>1</v>
      </c>
    </row>
    <row r="11169" spans="2:25" hidden="1" x14ac:dyDescent="0.3">
      <c r="B11169" s="6">
        <v>11160</v>
      </c>
      <c r="C11169" s="2" t="s">
        <v>38446</v>
      </c>
      <c r="D11169" s="2" t="s">
        <v>41237</v>
      </c>
      <c r="E11169" s="9" t="s">
        <v>41238</v>
      </c>
      <c r="F11169" s="13">
        <v>14293.012000000001</v>
      </c>
      <c r="G11169" s="8">
        <v>0.97021441738617653</v>
      </c>
      <c r="L11169" s="5">
        <v>9</v>
      </c>
      <c r="M11169" s="5">
        <v>10</v>
      </c>
      <c r="N11169" s="5">
        <v>14293.012000000001</v>
      </c>
      <c r="O11169" s="5">
        <v>2.9390000000003056</v>
      </c>
      <c r="P11169" s="5">
        <v>1.0307000000000699</v>
      </c>
      <c r="S11169" s="5">
        <f t="shared" si="1225"/>
        <v>0</v>
      </c>
      <c r="T11169" s="5">
        <f t="shared" si="1226"/>
        <v>7868.9669999999996</v>
      </c>
      <c r="U11169" s="5">
        <f t="shared" si="1227"/>
        <v>3</v>
      </c>
      <c r="V11169" s="5">
        <f t="shared" si="1228"/>
        <v>2</v>
      </c>
      <c r="W11169" s="5">
        <f t="shared" si="1229"/>
        <v>0</v>
      </c>
      <c r="X11169" s="5">
        <f t="shared" si="1230"/>
        <v>1</v>
      </c>
      <c r="Y11169" s="5">
        <f t="shared" si="1231"/>
        <v>1</v>
      </c>
    </row>
    <row r="11170" spans="2:25" hidden="1" x14ac:dyDescent="0.3">
      <c r="B11170" s="6">
        <v>11161</v>
      </c>
      <c r="C11170" s="2" t="s">
        <v>24040</v>
      </c>
      <c r="D11170" s="2" t="s">
        <v>41239</v>
      </c>
      <c r="E11170" s="9" t="s">
        <v>41238</v>
      </c>
      <c r="F11170" s="13">
        <v>14293.681</v>
      </c>
      <c r="G11170" s="8">
        <v>1.1415525114154965</v>
      </c>
      <c r="L11170" s="5">
        <v>8</v>
      </c>
      <c r="M11170" s="5">
        <v>10</v>
      </c>
      <c r="N11170" s="5">
        <v>14293.681</v>
      </c>
      <c r="O11170" s="5">
        <v>0.66899999999986903</v>
      </c>
      <c r="P11170" s="5">
        <v>0.87600000000002187</v>
      </c>
      <c r="S11170" s="5">
        <f t="shared" si="1225"/>
        <v>0</v>
      </c>
      <c r="T11170" s="5">
        <f t="shared" si="1226"/>
        <v>7868.9669999999996</v>
      </c>
      <c r="U11170" s="5">
        <f t="shared" si="1227"/>
        <v>3</v>
      </c>
      <c r="V11170" s="5">
        <f t="shared" si="1228"/>
        <v>2</v>
      </c>
      <c r="W11170" s="5">
        <f t="shared" si="1229"/>
        <v>0</v>
      </c>
      <c r="X11170" s="5">
        <f t="shared" si="1230"/>
        <v>1</v>
      </c>
      <c r="Y11170" s="5">
        <f t="shared" si="1231"/>
        <v>1</v>
      </c>
    </row>
    <row r="11171" spans="2:25" hidden="1" x14ac:dyDescent="0.3">
      <c r="B11171" s="6">
        <v>11162</v>
      </c>
      <c r="C11171" s="2" t="s">
        <v>24501</v>
      </c>
      <c r="D11171" s="2" t="s">
        <v>41240</v>
      </c>
      <c r="E11171" s="9" t="s">
        <v>41241</v>
      </c>
      <c r="F11171" s="13">
        <v>14294.671</v>
      </c>
      <c r="G11171" s="8">
        <v>1.0390689941812357</v>
      </c>
      <c r="L11171" s="5">
        <v>6</v>
      </c>
      <c r="M11171" s="5">
        <v>10</v>
      </c>
      <c r="N11171" s="5">
        <v>14294.671</v>
      </c>
      <c r="O11171" s="5">
        <v>0.98999999999978172</v>
      </c>
      <c r="P11171" s="5">
        <v>0.96239999999997961</v>
      </c>
      <c r="S11171" s="5">
        <f t="shared" si="1225"/>
        <v>0</v>
      </c>
      <c r="T11171" s="5">
        <f t="shared" si="1226"/>
        <v>7868.9669999999996</v>
      </c>
      <c r="U11171" s="5">
        <f t="shared" si="1227"/>
        <v>3</v>
      </c>
      <c r="V11171" s="5">
        <f t="shared" si="1228"/>
        <v>2</v>
      </c>
      <c r="W11171" s="5">
        <f t="shared" si="1229"/>
        <v>0</v>
      </c>
      <c r="X11171" s="5">
        <f t="shared" si="1230"/>
        <v>1</v>
      </c>
      <c r="Y11171" s="5">
        <f t="shared" si="1231"/>
        <v>1</v>
      </c>
    </row>
    <row r="11172" spans="2:25" hidden="1" x14ac:dyDescent="0.3">
      <c r="B11172" s="6">
        <v>11163</v>
      </c>
      <c r="C11172" s="2" t="s">
        <v>24137</v>
      </c>
      <c r="D11172" s="2" t="s">
        <v>24543</v>
      </c>
      <c r="E11172" s="9" t="s">
        <v>41242</v>
      </c>
      <c r="F11172" s="13">
        <v>14296.64</v>
      </c>
      <c r="G11172" s="8">
        <v>1.0064412238325591</v>
      </c>
      <c r="L11172" s="5">
        <v>12</v>
      </c>
      <c r="M11172" s="5">
        <v>9</v>
      </c>
      <c r="N11172" s="5">
        <v>14296.64</v>
      </c>
      <c r="O11172" s="5">
        <v>1.9689999999991414</v>
      </c>
      <c r="P11172" s="5">
        <v>0.9935999999999694</v>
      </c>
      <c r="S11172" s="5">
        <f t="shared" si="1225"/>
        <v>0</v>
      </c>
      <c r="T11172" s="5">
        <f t="shared" si="1226"/>
        <v>7868.9669999999996</v>
      </c>
      <c r="U11172" s="5">
        <f t="shared" si="1227"/>
        <v>3</v>
      </c>
      <c r="V11172" s="5">
        <f t="shared" si="1228"/>
        <v>2</v>
      </c>
      <c r="W11172" s="5">
        <f t="shared" si="1229"/>
        <v>0</v>
      </c>
      <c r="X11172" s="5">
        <f t="shared" si="1230"/>
        <v>1</v>
      </c>
      <c r="Y11172" s="5">
        <f t="shared" si="1231"/>
        <v>1</v>
      </c>
    </row>
    <row r="11173" spans="2:25" hidden="1" x14ac:dyDescent="0.3">
      <c r="B11173" s="6">
        <v>11164</v>
      </c>
      <c r="C11173" s="2" t="s">
        <v>23983</v>
      </c>
      <c r="D11173" s="2" t="s">
        <v>41243</v>
      </c>
      <c r="E11173" s="9" t="s">
        <v>41244</v>
      </c>
      <c r="F11173" s="13">
        <v>14299.272000000001</v>
      </c>
      <c r="G11173" s="8">
        <v>0.80327737167640612</v>
      </c>
      <c r="L11173" s="5">
        <v>5</v>
      </c>
      <c r="M11173" s="5">
        <v>10</v>
      </c>
      <c r="N11173" s="5">
        <v>14299.272000000001</v>
      </c>
      <c r="O11173" s="5">
        <v>2.6320000000014261</v>
      </c>
      <c r="P11173" s="5">
        <v>1.2449000000000523</v>
      </c>
      <c r="S11173" s="5">
        <f t="shared" si="1225"/>
        <v>0</v>
      </c>
      <c r="T11173" s="5">
        <f t="shared" si="1226"/>
        <v>7868.9669999999996</v>
      </c>
      <c r="U11173" s="5">
        <f t="shared" si="1227"/>
        <v>3</v>
      </c>
      <c r="V11173" s="5">
        <f t="shared" si="1228"/>
        <v>2</v>
      </c>
      <c r="W11173" s="5">
        <f t="shared" si="1229"/>
        <v>0</v>
      </c>
      <c r="X11173" s="5">
        <f t="shared" si="1230"/>
        <v>1</v>
      </c>
      <c r="Y11173" s="5">
        <f t="shared" si="1231"/>
        <v>1</v>
      </c>
    </row>
    <row r="11174" spans="2:25" hidden="1" x14ac:dyDescent="0.3">
      <c r="B11174" s="6">
        <v>11165</v>
      </c>
      <c r="C11174" s="2" t="s">
        <v>24248</v>
      </c>
      <c r="D11174" s="2" t="s">
        <v>41245</v>
      </c>
      <c r="E11174" s="9" t="s">
        <v>41246</v>
      </c>
      <c r="F11174" s="13">
        <v>14301.321</v>
      </c>
      <c r="G11174" s="8">
        <v>0.69925180057341219</v>
      </c>
      <c r="L11174" s="5">
        <v>9</v>
      </c>
      <c r="M11174" s="5">
        <v>10</v>
      </c>
      <c r="N11174" s="5">
        <v>14301.321</v>
      </c>
      <c r="O11174" s="5">
        <v>2.0489999999990687</v>
      </c>
      <c r="P11174" s="5">
        <v>1.4300999999999475</v>
      </c>
      <c r="S11174" s="5">
        <f t="shared" si="1225"/>
        <v>0</v>
      </c>
      <c r="T11174" s="5">
        <f t="shared" si="1226"/>
        <v>7868.9669999999996</v>
      </c>
      <c r="U11174" s="5">
        <f t="shared" si="1227"/>
        <v>3</v>
      </c>
      <c r="V11174" s="5">
        <f t="shared" si="1228"/>
        <v>2</v>
      </c>
      <c r="W11174" s="5">
        <f t="shared" si="1229"/>
        <v>0</v>
      </c>
      <c r="X11174" s="5">
        <f t="shared" si="1230"/>
        <v>1</v>
      </c>
      <c r="Y11174" s="5">
        <f t="shared" si="1231"/>
        <v>1</v>
      </c>
    </row>
    <row r="11175" spans="2:25" hidden="1" x14ac:dyDescent="0.3">
      <c r="B11175" s="6">
        <v>11166</v>
      </c>
      <c r="C11175" s="2" t="s">
        <v>24399</v>
      </c>
      <c r="D11175" s="2" t="s">
        <v>41247</v>
      </c>
      <c r="E11175" s="9" t="s">
        <v>41248</v>
      </c>
      <c r="F11175" s="13">
        <v>14303.945</v>
      </c>
      <c r="G11175" s="8">
        <v>0.59541530217326322</v>
      </c>
      <c r="L11175" s="5">
        <v>11</v>
      </c>
      <c r="M11175" s="5">
        <v>10</v>
      </c>
      <c r="N11175" s="5">
        <v>14303.945</v>
      </c>
      <c r="O11175" s="5">
        <v>2.6239999999997963</v>
      </c>
      <c r="P11175" s="5">
        <v>1.6795000000000073</v>
      </c>
      <c r="S11175" s="5">
        <f t="shared" si="1225"/>
        <v>0</v>
      </c>
      <c r="T11175" s="5">
        <f t="shared" si="1226"/>
        <v>7868.9669999999996</v>
      </c>
      <c r="U11175" s="5">
        <f t="shared" si="1227"/>
        <v>3</v>
      </c>
      <c r="V11175" s="5">
        <f t="shared" si="1228"/>
        <v>2</v>
      </c>
      <c r="W11175" s="5">
        <f t="shared" si="1229"/>
        <v>0</v>
      </c>
      <c r="X11175" s="5">
        <f t="shared" si="1230"/>
        <v>1</v>
      </c>
      <c r="Y11175" s="5">
        <f t="shared" si="1231"/>
        <v>1</v>
      </c>
    </row>
    <row r="11176" spans="2:25" hidden="1" x14ac:dyDescent="0.3">
      <c r="B11176" s="6">
        <v>11167</v>
      </c>
      <c r="C11176" s="2" t="s">
        <v>38936</v>
      </c>
      <c r="D11176" s="2" t="s">
        <v>41249</v>
      </c>
      <c r="E11176" s="9" t="s">
        <v>41250</v>
      </c>
      <c r="F11176" s="13">
        <v>14304.038</v>
      </c>
      <c r="G11176" s="8">
        <v>0.66666666666666663</v>
      </c>
      <c r="L11176" s="5">
        <v>10</v>
      </c>
      <c r="M11176" s="5">
        <v>10</v>
      </c>
      <c r="N11176" s="5">
        <v>14304.038</v>
      </c>
      <c r="O11176" s="5">
        <v>9.30000000007567E-2</v>
      </c>
      <c r="P11176" s="5">
        <v>1.5</v>
      </c>
      <c r="S11176" s="5">
        <f t="shared" si="1225"/>
        <v>0</v>
      </c>
      <c r="T11176" s="5">
        <f t="shared" si="1226"/>
        <v>7868.9669999999996</v>
      </c>
      <c r="U11176" s="5">
        <f t="shared" si="1227"/>
        <v>3</v>
      </c>
      <c r="V11176" s="5">
        <f t="shared" si="1228"/>
        <v>2</v>
      </c>
      <c r="W11176" s="5">
        <f t="shared" si="1229"/>
        <v>0</v>
      </c>
      <c r="X11176" s="5">
        <f t="shared" si="1230"/>
        <v>1</v>
      </c>
      <c r="Y11176" s="5">
        <f t="shared" si="1231"/>
        <v>1</v>
      </c>
    </row>
    <row r="11177" spans="2:25" hidden="1" x14ac:dyDescent="0.3">
      <c r="B11177" s="6">
        <v>11168</v>
      </c>
      <c r="C11177" s="2" t="s">
        <v>23981</v>
      </c>
      <c r="D11177" s="2" t="s">
        <v>41251</v>
      </c>
      <c r="E11177" s="9" t="s">
        <v>41250</v>
      </c>
      <c r="F11177" s="13">
        <v>14304.047</v>
      </c>
      <c r="G11177" s="8">
        <v>0.69910514541386592</v>
      </c>
      <c r="L11177" s="5">
        <v>11</v>
      </c>
      <c r="M11177" s="5">
        <v>10</v>
      </c>
      <c r="N11177" s="5">
        <v>14304.047</v>
      </c>
      <c r="O11177" s="5">
        <v>9.0000000000145519E-3</v>
      </c>
      <c r="P11177" s="5">
        <v>1.4304000000000088</v>
      </c>
      <c r="S11177" s="5">
        <f t="shared" si="1225"/>
        <v>0</v>
      </c>
      <c r="T11177" s="5">
        <f t="shared" si="1226"/>
        <v>7868.9669999999996</v>
      </c>
      <c r="U11177" s="5">
        <f t="shared" si="1227"/>
        <v>3</v>
      </c>
      <c r="V11177" s="5">
        <f t="shared" si="1228"/>
        <v>2</v>
      </c>
      <c r="W11177" s="5">
        <f t="shared" si="1229"/>
        <v>0</v>
      </c>
      <c r="X11177" s="5">
        <f t="shared" si="1230"/>
        <v>1</v>
      </c>
      <c r="Y11177" s="5">
        <f t="shared" si="1231"/>
        <v>1</v>
      </c>
    </row>
    <row r="11178" spans="2:25" hidden="1" x14ac:dyDescent="0.3">
      <c r="B11178" s="6">
        <v>11169</v>
      </c>
      <c r="C11178" s="2" t="s">
        <v>38164</v>
      </c>
      <c r="D11178" s="2" t="s">
        <v>41252</v>
      </c>
      <c r="E11178" s="9" t="s">
        <v>41250</v>
      </c>
      <c r="F11178" s="13">
        <v>14304.397999999999</v>
      </c>
      <c r="G11178" s="8">
        <v>0.69808027923216487</v>
      </c>
      <c r="L11178" s="5">
        <v>7</v>
      </c>
      <c r="M11178" s="5">
        <v>10</v>
      </c>
      <c r="N11178" s="5">
        <v>14304.397999999999</v>
      </c>
      <c r="O11178" s="5">
        <v>0.35099999999874854</v>
      </c>
      <c r="P11178" s="5">
        <v>1.4324999999998909</v>
      </c>
      <c r="S11178" s="5">
        <f t="shared" si="1225"/>
        <v>0</v>
      </c>
      <c r="T11178" s="5">
        <f t="shared" si="1226"/>
        <v>7868.9669999999996</v>
      </c>
      <c r="U11178" s="5">
        <f t="shared" si="1227"/>
        <v>3</v>
      </c>
      <c r="V11178" s="5">
        <f t="shared" si="1228"/>
        <v>2</v>
      </c>
      <c r="W11178" s="5">
        <f t="shared" si="1229"/>
        <v>0</v>
      </c>
      <c r="X11178" s="5">
        <f t="shared" si="1230"/>
        <v>1</v>
      </c>
      <c r="Y11178" s="5">
        <f t="shared" si="1231"/>
        <v>1</v>
      </c>
    </row>
    <row r="11179" spans="2:25" hidden="1" x14ac:dyDescent="0.3">
      <c r="B11179" s="6">
        <v>11170</v>
      </c>
      <c r="C11179" s="2" t="s">
        <v>29965</v>
      </c>
      <c r="D11179" s="2" t="s">
        <v>41253</v>
      </c>
      <c r="E11179" s="9" t="s">
        <v>41254</v>
      </c>
      <c r="F11179" s="13">
        <v>14305.447</v>
      </c>
      <c r="G11179" s="8">
        <v>0.80418174507441975</v>
      </c>
      <c r="L11179" s="5">
        <v>14</v>
      </c>
      <c r="M11179" s="5">
        <v>10</v>
      </c>
      <c r="N11179" s="5">
        <v>14305.447</v>
      </c>
      <c r="O11179" s="5">
        <v>1.0490000000008877</v>
      </c>
      <c r="P11179" s="5">
        <v>1.243499999999949</v>
      </c>
      <c r="S11179" s="5">
        <f t="shared" si="1225"/>
        <v>0</v>
      </c>
      <c r="T11179" s="5">
        <f t="shared" si="1226"/>
        <v>7868.9669999999996</v>
      </c>
      <c r="U11179" s="5">
        <f t="shared" si="1227"/>
        <v>3</v>
      </c>
      <c r="V11179" s="5">
        <f t="shared" si="1228"/>
        <v>2</v>
      </c>
      <c r="W11179" s="5">
        <f t="shared" si="1229"/>
        <v>0</v>
      </c>
      <c r="X11179" s="5">
        <f t="shared" si="1230"/>
        <v>1</v>
      </c>
      <c r="Y11179" s="5">
        <f t="shared" si="1231"/>
        <v>1</v>
      </c>
    </row>
    <row r="11180" spans="2:25" hidden="1" x14ac:dyDescent="0.3">
      <c r="B11180" s="6">
        <v>11171</v>
      </c>
      <c r="C11180" s="2" t="s">
        <v>23999</v>
      </c>
      <c r="D11180" s="2" t="s">
        <v>41255</v>
      </c>
      <c r="E11180" s="9" t="s">
        <v>41254</v>
      </c>
      <c r="F11180" s="13">
        <v>14305.674999999999</v>
      </c>
      <c r="G11180" s="8">
        <v>0.83375020843763714</v>
      </c>
      <c r="L11180" s="5">
        <v>9</v>
      </c>
      <c r="M11180" s="5">
        <v>10</v>
      </c>
      <c r="N11180" s="5">
        <v>14305.674999999999</v>
      </c>
      <c r="O11180" s="5">
        <v>0.22799999999915599</v>
      </c>
      <c r="P11180" s="5">
        <v>1.1993999999998777</v>
      </c>
      <c r="S11180" s="5">
        <f t="shared" si="1225"/>
        <v>0</v>
      </c>
      <c r="T11180" s="5">
        <f t="shared" si="1226"/>
        <v>7868.9669999999996</v>
      </c>
      <c r="U11180" s="5">
        <f t="shared" si="1227"/>
        <v>3</v>
      </c>
      <c r="V11180" s="5">
        <f t="shared" si="1228"/>
        <v>2</v>
      </c>
      <c r="W11180" s="5">
        <f t="shared" si="1229"/>
        <v>0</v>
      </c>
      <c r="X11180" s="5">
        <f t="shared" si="1230"/>
        <v>1</v>
      </c>
      <c r="Y11180" s="5">
        <f t="shared" si="1231"/>
        <v>1</v>
      </c>
    </row>
    <row r="11181" spans="2:25" hidden="1" x14ac:dyDescent="0.3">
      <c r="B11181" s="6">
        <v>11172</v>
      </c>
      <c r="C11181" s="2" t="s">
        <v>25050</v>
      </c>
      <c r="D11181" s="2" t="s">
        <v>41256</v>
      </c>
      <c r="E11181" s="9" t="s">
        <v>41254</v>
      </c>
      <c r="F11181" s="13">
        <v>14305.887000000001</v>
      </c>
      <c r="G11181" s="8">
        <v>0.89158345221109914</v>
      </c>
      <c r="L11181" s="5">
        <v>4</v>
      </c>
      <c r="M11181" s="5">
        <v>10</v>
      </c>
      <c r="N11181" s="5">
        <v>14305.887000000001</v>
      </c>
      <c r="O11181" s="5">
        <v>0.21200000000135333</v>
      </c>
      <c r="P11181" s="5">
        <v>1.121600000000035</v>
      </c>
      <c r="S11181" s="5">
        <f t="shared" si="1225"/>
        <v>0</v>
      </c>
      <c r="T11181" s="5">
        <f t="shared" si="1226"/>
        <v>7868.9669999999996</v>
      </c>
      <c r="U11181" s="5">
        <f t="shared" si="1227"/>
        <v>3</v>
      </c>
      <c r="V11181" s="5">
        <f t="shared" si="1228"/>
        <v>2</v>
      </c>
      <c r="W11181" s="5">
        <f t="shared" si="1229"/>
        <v>0</v>
      </c>
      <c r="X11181" s="5">
        <f t="shared" si="1230"/>
        <v>1</v>
      </c>
      <c r="Y11181" s="5">
        <f t="shared" si="1231"/>
        <v>1</v>
      </c>
    </row>
    <row r="11182" spans="2:25" hidden="1" x14ac:dyDescent="0.3">
      <c r="B11182" s="6">
        <v>11173</v>
      </c>
      <c r="C11182" s="2" t="s">
        <v>37153</v>
      </c>
      <c r="D11182" s="2" t="s">
        <v>41257</v>
      </c>
      <c r="E11182" s="9" t="s">
        <v>41258</v>
      </c>
      <c r="F11182" s="13">
        <v>14310.86</v>
      </c>
      <c r="G11182" s="8">
        <v>0.7032348804500127</v>
      </c>
      <c r="L11182" s="5">
        <v>11</v>
      </c>
      <c r="M11182" s="5">
        <v>9</v>
      </c>
      <c r="N11182" s="5">
        <v>14310.86</v>
      </c>
      <c r="O11182" s="5">
        <v>4.9729999999999563</v>
      </c>
      <c r="P11182" s="5">
        <v>1.4220000000001165</v>
      </c>
      <c r="S11182" s="5">
        <f t="shared" si="1225"/>
        <v>0</v>
      </c>
      <c r="T11182" s="5">
        <f t="shared" si="1226"/>
        <v>7868.9669999999996</v>
      </c>
      <c r="U11182" s="5">
        <f t="shared" si="1227"/>
        <v>3</v>
      </c>
      <c r="V11182" s="5">
        <f t="shared" si="1228"/>
        <v>2</v>
      </c>
      <c r="W11182" s="5">
        <f t="shared" si="1229"/>
        <v>0</v>
      </c>
      <c r="X11182" s="5">
        <f t="shared" si="1230"/>
        <v>1</v>
      </c>
      <c r="Y11182" s="5">
        <f t="shared" si="1231"/>
        <v>1</v>
      </c>
    </row>
    <row r="11183" spans="2:25" hidden="1" x14ac:dyDescent="0.3">
      <c r="B11183" s="6">
        <v>11174</v>
      </c>
      <c r="C11183" s="2" t="s">
        <v>41259</v>
      </c>
      <c r="D11183" s="2" t="s">
        <v>41260</v>
      </c>
      <c r="E11183" s="9" t="s">
        <v>41261</v>
      </c>
      <c r="F11183" s="13">
        <v>14314.91</v>
      </c>
      <c r="G11183" s="8">
        <v>0.63946796265511141</v>
      </c>
      <c r="L11183" s="5">
        <v>3</v>
      </c>
      <c r="M11183" s="5">
        <v>9</v>
      </c>
      <c r="N11183" s="5">
        <v>14314.91</v>
      </c>
      <c r="O11183" s="5">
        <v>4.0499999999992724</v>
      </c>
      <c r="P11183" s="5">
        <v>1.563799999999901</v>
      </c>
      <c r="S11183" s="5">
        <f t="shared" si="1225"/>
        <v>0</v>
      </c>
      <c r="T11183" s="5">
        <f t="shared" si="1226"/>
        <v>7868.9669999999996</v>
      </c>
      <c r="U11183" s="5">
        <f t="shared" si="1227"/>
        <v>3</v>
      </c>
      <c r="V11183" s="5">
        <f t="shared" si="1228"/>
        <v>2</v>
      </c>
      <c r="W11183" s="5">
        <f t="shared" si="1229"/>
        <v>0</v>
      </c>
      <c r="X11183" s="5">
        <f t="shared" si="1230"/>
        <v>1</v>
      </c>
      <c r="Y11183" s="5">
        <f t="shared" si="1231"/>
        <v>1</v>
      </c>
    </row>
    <row r="11184" spans="2:25" hidden="1" x14ac:dyDescent="0.3">
      <c r="B11184" s="6">
        <v>11175</v>
      </c>
      <c r="C11184" s="2" t="s">
        <v>38205</v>
      </c>
      <c r="D11184" s="2" t="s">
        <v>24229</v>
      </c>
      <c r="E11184" s="9" t="s">
        <v>41262</v>
      </c>
      <c r="F11184" s="13">
        <v>14317.344999999999</v>
      </c>
      <c r="G11184" s="8">
        <v>0.62406390414380641</v>
      </c>
      <c r="L11184" s="5">
        <v>8</v>
      </c>
      <c r="M11184" s="5">
        <v>10</v>
      </c>
      <c r="N11184" s="5">
        <v>14317.344999999999</v>
      </c>
      <c r="O11184" s="5">
        <v>2.4349999999994907</v>
      </c>
      <c r="P11184" s="5">
        <v>1.6023999999999432</v>
      </c>
      <c r="S11184" s="5">
        <f t="shared" si="1225"/>
        <v>0</v>
      </c>
      <c r="T11184" s="5">
        <f t="shared" si="1226"/>
        <v>7868.9669999999996</v>
      </c>
      <c r="U11184" s="5">
        <f t="shared" si="1227"/>
        <v>3</v>
      </c>
      <c r="V11184" s="5">
        <f t="shared" si="1228"/>
        <v>2</v>
      </c>
      <c r="W11184" s="5">
        <f t="shared" si="1229"/>
        <v>0</v>
      </c>
      <c r="X11184" s="5">
        <f t="shared" si="1230"/>
        <v>1</v>
      </c>
      <c r="Y11184" s="5">
        <f t="shared" si="1231"/>
        <v>1</v>
      </c>
    </row>
    <row r="11185" spans="2:25" hidden="1" x14ac:dyDescent="0.3">
      <c r="B11185" s="6">
        <v>11176</v>
      </c>
      <c r="C11185" s="2" t="s">
        <v>24482</v>
      </c>
      <c r="D11185" s="2" t="s">
        <v>41263</v>
      </c>
      <c r="E11185" s="9" t="s">
        <v>41264</v>
      </c>
      <c r="F11185" s="13">
        <v>14319.022999999999</v>
      </c>
      <c r="G11185" s="8">
        <v>0.66321793341294055</v>
      </c>
      <c r="L11185" s="5">
        <v>3</v>
      </c>
      <c r="M11185" s="5">
        <v>10</v>
      </c>
      <c r="N11185" s="5">
        <v>14319.022999999999</v>
      </c>
      <c r="O11185" s="5">
        <v>1.6779999999998836</v>
      </c>
      <c r="P11185" s="5">
        <v>1.5077999999999521</v>
      </c>
      <c r="S11185" s="5">
        <f t="shared" si="1225"/>
        <v>0</v>
      </c>
      <c r="T11185" s="5">
        <f t="shared" si="1226"/>
        <v>7868.9669999999996</v>
      </c>
      <c r="U11185" s="5">
        <f t="shared" si="1227"/>
        <v>3</v>
      </c>
      <c r="V11185" s="5">
        <f t="shared" si="1228"/>
        <v>2</v>
      </c>
      <c r="W11185" s="5">
        <f t="shared" si="1229"/>
        <v>0</v>
      </c>
      <c r="X11185" s="5">
        <f t="shared" si="1230"/>
        <v>1</v>
      </c>
      <c r="Y11185" s="5">
        <f t="shared" si="1231"/>
        <v>1</v>
      </c>
    </row>
    <row r="11186" spans="2:25" hidden="1" x14ac:dyDescent="0.3">
      <c r="B11186" s="6">
        <v>11177</v>
      </c>
      <c r="C11186" s="2" t="s">
        <v>24067</v>
      </c>
      <c r="D11186" s="2" t="s">
        <v>41265</v>
      </c>
      <c r="E11186" s="9" t="s">
        <v>41264</v>
      </c>
      <c r="F11186" s="13">
        <v>14319.223</v>
      </c>
      <c r="G11186" s="8">
        <v>0.65854461639778306</v>
      </c>
      <c r="L11186" s="5">
        <v>5</v>
      </c>
      <c r="M11186" s="5">
        <v>10</v>
      </c>
      <c r="N11186" s="5">
        <v>14319.223</v>
      </c>
      <c r="O11186" s="5">
        <v>0.2000000000007276</v>
      </c>
      <c r="P11186" s="5">
        <v>1.5184999999999491</v>
      </c>
      <c r="S11186" s="5">
        <f t="shared" si="1225"/>
        <v>0</v>
      </c>
      <c r="T11186" s="5">
        <f t="shared" si="1226"/>
        <v>7868.9669999999996</v>
      </c>
      <c r="U11186" s="5">
        <f t="shared" si="1227"/>
        <v>3</v>
      </c>
      <c r="V11186" s="5">
        <f t="shared" si="1228"/>
        <v>2</v>
      </c>
      <c r="W11186" s="5">
        <f t="shared" si="1229"/>
        <v>0</v>
      </c>
      <c r="X11186" s="5">
        <f t="shared" si="1230"/>
        <v>1</v>
      </c>
      <c r="Y11186" s="5">
        <f t="shared" si="1231"/>
        <v>1</v>
      </c>
    </row>
    <row r="11187" spans="2:25" hidden="1" x14ac:dyDescent="0.3">
      <c r="B11187" s="6">
        <v>11178</v>
      </c>
      <c r="C11187" s="2" t="s">
        <v>25050</v>
      </c>
      <c r="D11187" s="2" t="s">
        <v>28193</v>
      </c>
      <c r="E11187" s="9" t="s">
        <v>41264</v>
      </c>
      <c r="F11187" s="13">
        <v>14319.279</v>
      </c>
      <c r="G11187" s="8">
        <v>0.65651260504201814</v>
      </c>
      <c r="L11187" s="5">
        <v>4</v>
      </c>
      <c r="M11187" s="5">
        <v>10</v>
      </c>
      <c r="N11187" s="5">
        <v>14319.279</v>
      </c>
      <c r="O11187" s="5">
        <v>5.6000000000494765E-2</v>
      </c>
      <c r="P11187" s="5">
        <v>1.523199999999997</v>
      </c>
      <c r="S11187" s="5">
        <f t="shared" si="1225"/>
        <v>0</v>
      </c>
      <c r="T11187" s="5">
        <f t="shared" si="1226"/>
        <v>7868.9669999999996</v>
      </c>
      <c r="U11187" s="5">
        <f t="shared" si="1227"/>
        <v>3</v>
      </c>
      <c r="V11187" s="5">
        <f t="shared" si="1228"/>
        <v>2</v>
      </c>
      <c r="W11187" s="5">
        <f t="shared" si="1229"/>
        <v>0</v>
      </c>
      <c r="X11187" s="5">
        <f t="shared" si="1230"/>
        <v>1</v>
      </c>
      <c r="Y11187" s="5">
        <f t="shared" si="1231"/>
        <v>1</v>
      </c>
    </row>
    <row r="11188" spans="2:25" hidden="1" x14ac:dyDescent="0.3">
      <c r="B11188" s="6">
        <v>11179</v>
      </c>
      <c r="C11188" s="2" t="s">
        <v>35624</v>
      </c>
      <c r="D11188" s="2" t="s">
        <v>41266</v>
      </c>
      <c r="E11188" s="9" t="s">
        <v>41267</v>
      </c>
      <c r="F11188" s="13">
        <v>14321.453</v>
      </c>
      <c r="G11188" s="8">
        <v>0.58633831720901963</v>
      </c>
      <c r="L11188" s="5">
        <v>7</v>
      </c>
      <c r="M11188" s="5">
        <v>10</v>
      </c>
      <c r="N11188" s="5">
        <v>14321.453</v>
      </c>
      <c r="O11188" s="5">
        <v>2.1739999999990687</v>
      </c>
      <c r="P11188" s="5">
        <v>1.7055000000000291</v>
      </c>
      <c r="S11188" s="5">
        <f t="shared" si="1225"/>
        <v>0</v>
      </c>
      <c r="T11188" s="5">
        <f t="shared" si="1226"/>
        <v>7868.9669999999996</v>
      </c>
      <c r="U11188" s="5">
        <f t="shared" si="1227"/>
        <v>3</v>
      </c>
      <c r="V11188" s="5">
        <f t="shared" si="1228"/>
        <v>2</v>
      </c>
      <c r="W11188" s="5">
        <f t="shared" si="1229"/>
        <v>0</v>
      </c>
      <c r="X11188" s="5">
        <f t="shared" si="1230"/>
        <v>1</v>
      </c>
      <c r="Y11188" s="5">
        <f t="shared" si="1231"/>
        <v>1</v>
      </c>
    </row>
    <row r="11189" spans="2:25" hidden="1" x14ac:dyDescent="0.3">
      <c r="B11189" s="6">
        <v>11180</v>
      </c>
      <c r="C11189" s="2" t="s">
        <v>25330</v>
      </c>
      <c r="D11189" s="2" t="s">
        <v>41268</v>
      </c>
      <c r="E11189" s="9" t="s">
        <v>41269</v>
      </c>
      <c r="F11189" s="13">
        <v>14322.177</v>
      </c>
      <c r="G11189" s="8">
        <v>0.59772863120145014</v>
      </c>
      <c r="L11189" s="5">
        <v>9</v>
      </c>
      <c r="M11189" s="5">
        <v>10</v>
      </c>
      <c r="N11189" s="5">
        <v>14322.177</v>
      </c>
      <c r="O11189" s="5">
        <v>0.72400000000016007</v>
      </c>
      <c r="P11189" s="5">
        <v>1.6729999999999563</v>
      </c>
      <c r="S11189" s="5">
        <f t="shared" si="1225"/>
        <v>0</v>
      </c>
      <c r="T11189" s="5">
        <f t="shared" si="1226"/>
        <v>7868.9669999999996</v>
      </c>
      <c r="U11189" s="5">
        <f t="shared" si="1227"/>
        <v>3</v>
      </c>
      <c r="V11189" s="5">
        <f t="shared" si="1228"/>
        <v>2</v>
      </c>
      <c r="W11189" s="5">
        <f t="shared" si="1229"/>
        <v>0</v>
      </c>
      <c r="X11189" s="5">
        <f t="shared" si="1230"/>
        <v>1</v>
      </c>
      <c r="Y11189" s="5">
        <f t="shared" si="1231"/>
        <v>1</v>
      </c>
    </row>
    <row r="11190" spans="2:25" hidden="1" x14ac:dyDescent="0.3">
      <c r="B11190" s="6">
        <v>11181</v>
      </c>
      <c r="C11190" s="2" t="s">
        <v>38274</v>
      </c>
      <c r="D11190" s="2" t="s">
        <v>41270</v>
      </c>
      <c r="E11190" s="9" t="s">
        <v>41269</v>
      </c>
      <c r="F11190" s="13">
        <v>14322.700999999999</v>
      </c>
      <c r="G11190" s="8">
        <v>0.58733701397862648</v>
      </c>
      <c r="L11190" s="5">
        <v>7</v>
      </c>
      <c r="M11190" s="5">
        <v>10</v>
      </c>
      <c r="N11190" s="5">
        <v>14322.700999999999</v>
      </c>
      <c r="O11190" s="5">
        <v>0.52399999999943248</v>
      </c>
      <c r="P11190" s="5">
        <v>1.7025999999999839</v>
      </c>
      <c r="S11190" s="5">
        <f t="shared" si="1225"/>
        <v>0</v>
      </c>
      <c r="T11190" s="5">
        <f t="shared" si="1226"/>
        <v>7868.9669999999996</v>
      </c>
      <c r="U11190" s="5">
        <f t="shared" si="1227"/>
        <v>3</v>
      </c>
      <c r="V11190" s="5">
        <f t="shared" si="1228"/>
        <v>2</v>
      </c>
      <c r="W11190" s="5">
        <f t="shared" si="1229"/>
        <v>0</v>
      </c>
      <c r="X11190" s="5">
        <f t="shared" si="1230"/>
        <v>1</v>
      </c>
      <c r="Y11190" s="5">
        <f t="shared" si="1231"/>
        <v>1</v>
      </c>
    </row>
    <row r="11191" spans="2:25" hidden="1" x14ac:dyDescent="0.3">
      <c r="B11191" s="6">
        <v>11182</v>
      </c>
      <c r="C11191" s="2" t="s">
        <v>32388</v>
      </c>
      <c r="D11191" s="2" t="s">
        <v>41271</v>
      </c>
      <c r="E11191" s="9" t="s">
        <v>41272</v>
      </c>
      <c r="F11191" s="13">
        <v>14324.348</v>
      </c>
      <c r="G11191" s="8">
        <v>0.54168246573860368</v>
      </c>
      <c r="L11191" s="5">
        <v>10</v>
      </c>
      <c r="M11191" s="5">
        <v>10</v>
      </c>
      <c r="N11191" s="5">
        <v>14324.348</v>
      </c>
      <c r="O11191" s="5">
        <v>1.647000000000844</v>
      </c>
      <c r="P11191" s="5">
        <v>1.846099999999933</v>
      </c>
      <c r="S11191" s="5">
        <f t="shared" si="1225"/>
        <v>0</v>
      </c>
      <c r="T11191" s="5">
        <f t="shared" si="1226"/>
        <v>7868.9669999999996</v>
      </c>
      <c r="U11191" s="5">
        <f t="shared" si="1227"/>
        <v>3</v>
      </c>
      <c r="V11191" s="5">
        <f t="shared" si="1228"/>
        <v>2</v>
      </c>
      <c r="W11191" s="5">
        <f t="shared" si="1229"/>
        <v>0</v>
      </c>
      <c r="X11191" s="5">
        <f t="shared" si="1230"/>
        <v>1</v>
      </c>
      <c r="Y11191" s="5">
        <f t="shared" si="1231"/>
        <v>1</v>
      </c>
    </row>
    <row r="11192" spans="2:25" hidden="1" x14ac:dyDescent="0.3">
      <c r="B11192" s="6">
        <v>11183</v>
      </c>
      <c r="C11192" s="2" t="s">
        <v>24259</v>
      </c>
      <c r="D11192" s="2" t="s">
        <v>41273</v>
      </c>
      <c r="E11192" s="9" t="s">
        <v>41274</v>
      </c>
      <c r="F11192" s="13">
        <v>14327.298000000001</v>
      </c>
      <c r="G11192" s="8">
        <v>0.60834651417447005</v>
      </c>
      <c r="L11192" s="5">
        <v>17</v>
      </c>
      <c r="M11192" s="5">
        <v>10</v>
      </c>
      <c r="N11192" s="5">
        <v>14327.298000000001</v>
      </c>
      <c r="O11192" s="5">
        <v>2.9500000000007276</v>
      </c>
      <c r="P11192" s="5">
        <v>1.6438000000000101</v>
      </c>
      <c r="S11192" s="5">
        <f t="shared" si="1225"/>
        <v>0</v>
      </c>
      <c r="T11192" s="5">
        <f t="shared" si="1226"/>
        <v>7868.9669999999996</v>
      </c>
      <c r="U11192" s="5">
        <f t="shared" si="1227"/>
        <v>3</v>
      </c>
      <c r="V11192" s="5">
        <f t="shared" si="1228"/>
        <v>2</v>
      </c>
      <c r="W11192" s="5">
        <f t="shared" si="1229"/>
        <v>0</v>
      </c>
      <c r="X11192" s="5">
        <f t="shared" si="1230"/>
        <v>1</v>
      </c>
      <c r="Y11192" s="5">
        <f t="shared" si="1231"/>
        <v>1</v>
      </c>
    </row>
    <row r="11193" spans="2:25" hidden="1" x14ac:dyDescent="0.3">
      <c r="B11193" s="6">
        <v>11184</v>
      </c>
      <c r="C11193" s="2" t="s">
        <v>24698</v>
      </c>
      <c r="D11193" s="2" t="s">
        <v>41275</v>
      </c>
      <c r="E11193" s="9" t="s">
        <v>41276</v>
      </c>
      <c r="F11193" s="13">
        <v>14329.187</v>
      </c>
      <c r="G11193" s="8">
        <v>0.70042726062898153</v>
      </c>
      <c r="L11193" s="5">
        <v>12</v>
      </c>
      <c r="M11193" s="5">
        <v>10</v>
      </c>
      <c r="N11193" s="5">
        <v>14329.187</v>
      </c>
      <c r="O11193" s="5">
        <v>1.8889999999992142</v>
      </c>
      <c r="P11193" s="5">
        <v>1.4277000000000044</v>
      </c>
      <c r="S11193" s="5">
        <f t="shared" si="1225"/>
        <v>0</v>
      </c>
      <c r="T11193" s="5">
        <f t="shared" si="1226"/>
        <v>7868.9669999999996</v>
      </c>
      <c r="U11193" s="5">
        <f t="shared" si="1227"/>
        <v>3</v>
      </c>
      <c r="V11193" s="5">
        <f t="shared" si="1228"/>
        <v>2</v>
      </c>
      <c r="W11193" s="5">
        <f t="shared" si="1229"/>
        <v>0</v>
      </c>
      <c r="X11193" s="5">
        <f t="shared" si="1230"/>
        <v>1</v>
      </c>
      <c r="Y11193" s="5">
        <f t="shared" si="1231"/>
        <v>1</v>
      </c>
    </row>
    <row r="11194" spans="2:25" hidden="1" x14ac:dyDescent="0.3">
      <c r="B11194" s="6">
        <v>11185</v>
      </c>
      <c r="C11194" s="2" t="s">
        <v>24501</v>
      </c>
      <c r="D11194" s="2" t="s">
        <v>41277</v>
      </c>
      <c r="E11194" s="9" t="s">
        <v>41278</v>
      </c>
      <c r="F11194" s="13">
        <v>14332.824000000001</v>
      </c>
      <c r="G11194" s="8">
        <v>0.64603656566956769</v>
      </c>
      <c r="L11194" s="5">
        <v>6</v>
      </c>
      <c r="M11194" s="5">
        <v>10</v>
      </c>
      <c r="N11194" s="5">
        <v>14332.824000000001</v>
      </c>
      <c r="O11194" s="5">
        <v>3.6370000000006257</v>
      </c>
      <c r="P11194" s="5">
        <v>1.547900000000118</v>
      </c>
      <c r="S11194" s="5">
        <f t="shared" si="1225"/>
        <v>0</v>
      </c>
      <c r="T11194" s="5">
        <f t="shared" si="1226"/>
        <v>7868.9669999999996</v>
      </c>
      <c r="U11194" s="5">
        <f t="shared" si="1227"/>
        <v>3</v>
      </c>
      <c r="V11194" s="5">
        <f t="shared" si="1228"/>
        <v>2</v>
      </c>
      <c r="W11194" s="5">
        <f t="shared" si="1229"/>
        <v>0</v>
      </c>
      <c r="X11194" s="5">
        <f t="shared" si="1230"/>
        <v>1</v>
      </c>
      <c r="Y11194" s="5">
        <f t="shared" si="1231"/>
        <v>1</v>
      </c>
    </row>
    <row r="11195" spans="2:25" hidden="1" x14ac:dyDescent="0.3">
      <c r="B11195" s="6">
        <v>11186</v>
      </c>
      <c r="C11195" s="2" t="s">
        <v>25050</v>
      </c>
      <c r="D11195" s="2" t="s">
        <v>41279</v>
      </c>
      <c r="E11195" s="9" t="s">
        <v>41280</v>
      </c>
      <c r="F11195" s="13">
        <v>14333.383</v>
      </c>
      <c r="G11195" s="8">
        <v>0.69637883008353729</v>
      </c>
      <c r="L11195" s="5">
        <v>4</v>
      </c>
      <c r="M11195" s="5">
        <v>10</v>
      </c>
      <c r="N11195" s="5">
        <v>14333.383</v>
      </c>
      <c r="O11195" s="5">
        <v>0.55899999999928696</v>
      </c>
      <c r="P11195" s="5">
        <v>1.4360000000000581</v>
      </c>
      <c r="S11195" s="5">
        <f t="shared" si="1225"/>
        <v>0</v>
      </c>
      <c r="T11195" s="5">
        <f t="shared" si="1226"/>
        <v>7868.9669999999996</v>
      </c>
      <c r="U11195" s="5">
        <f t="shared" si="1227"/>
        <v>3</v>
      </c>
      <c r="V11195" s="5">
        <f t="shared" si="1228"/>
        <v>2</v>
      </c>
      <c r="W11195" s="5">
        <f t="shared" si="1229"/>
        <v>0</v>
      </c>
      <c r="X11195" s="5">
        <f t="shared" si="1230"/>
        <v>1</v>
      </c>
      <c r="Y11195" s="5">
        <f t="shared" si="1231"/>
        <v>1</v>
      </c>
    </row>
    <row r="11196" spans="2:25" hidden="1" x14ac:dyDescent="0.3">
      <c r="B11196" s="6">
        <v>11187</v>
      </c>
      <c r="C11196" s="2" t="s">
        <v>25647</v>
      </c>
      <c r="D11196" s="2" t="s">
        <v>41281</v>
      </c>
      <c r="E11196" s="9" t="s">
        <v>41280</v>
      </c>
      <c r="F11196" s="13">
        <v>14333.482</v>
      </c>
      <c r="G11196" s="8">
        <v>0.70131145241601722</v>
      </c>
      <c r="L11196" s="5">
        <v>11</v>
      </c>
      <c r="M11196" s="5">
        <v>10</v>
      </c>
      <c r="N11196" s="5">
        <v>14333.482</v>
      </c>
      <c r="O11196" s="5">
        <v>9.9000000000160071E-2</v>
      </c>
      <c r="P11196" s="5">
        <v>1.4259000000000015</v>
      </c>
      <c r="S11196" s="5">
        <f t="shared" si="1225"/>
        <v>0</v>
      </c>
      <c r="T11196" s="5">
        <f t="shared" si="1226"/>
        <v>7868.9669999999996</v>
      </c>
      <c r="U11196" s="5">
        <f t="shared" si="1227"/>
        <v>3</v>
      </c>
      <c r="V11196" s="5">
        <f t="shared" si="1228"/>
        <v>2</v>
      </c>
      <c r="W11196" s="5">
        <f t="shared" si="1229"/>
        <v>0</v>
      </c>
      <c r="X11196" s="5">
        <f t="shared" si="1230"/>
        <v>1</v>
      </c>
      <c r="Y11196" s="5">
        <f t="shared" si="1231"/>
        <v>1</v>
      </c>
    </row>
    <row r="11197" spans="2:25" hidden="1" x14ac:dyDescent="0.3">
      <c r="B11197" s="6">
        <v>11188</v>
      </c>
      <c r="C11197" s="2" t="s">
        <v>24116</v>
      </c>
      <c r="D11197" s="2" t="s">
        <v>41282</v>
      </c>
      <c r="E11197" s="9" t="s">
        <v>41280</v>
      </c>
      <c r="F11197" s="13">
        <v>14333.874</v>
      </c>
      <c r="G11197" s="8">
        <v>0.68516615279208282</v>
      </c>
      <c r="L11197" s="5">
        <v>10</v>
      </c>
      <c r="M11197" s="5">
        <v>10</v>
      </c>
      <c r="N11197" s="5">
        <v>14333.874</v>
      </c>
      <c r="O11197" s="5">
        <v>0.39199999999982538</v>
      </c>
      <c r="P11197" s="5">
        <v>1.4594999999999345</v>
      </c>
      <c r="S11197" s="5">
        <f t="shared" si="1225"/>
        <v>0</v>
      </c>
      <c r="T11197" s="5">
        <f t="shared" si="1226"/>
        <v>7868.9669999999996</v>
      </c>
      <c r="U11197" s="5">
        <f t="shared" si="1227"/>
        <v>3</v>
      </c>
      <c r="V11197" s="5">
        <f t="shared" si="1228"/>
        <v>2</v>
      </c>
      <c r="W11197" s="5">
        <f t="shared" si="1229"/>
        <v>0</v>
      </c>
      <c r="X11197" s="5">
        <f t="shared" si="1230"/>
        <v>1</v>
      </c>
      <c r="Y11197" s="5">
        <f t="shared" si="1231"/>
        <v>1</v>
      </c>
    </row>
    <row r="11198" spans="2:25" hidden="1" x14ac:dyDescent="0.3">
      <c r="B11198" s="6">
        <v>11189</v>
      </c>
      <c r="C11198" s="2" t="s">
        <v>24443</v>
      </c>
      <c r="D11198" s="2" t="s">
        <v>41283</v>
      </c>
      <c r="E11198" s="9" t="s">
        <v>41284</v>
      </c>
      <c r="F11198" s="13">
        <v>14337.578</v>
      </c>
      <c r="G11198" s="8">
        <v>0.62015503875968991</v>
      </c>
      <c r="L11198" s="5">
        <v>15</v>
      </c>
      <c r="M11198" s="5">
        <v>10</v>
      </c>
      <c r="N11198" s="5">
        <v>14337.578</v>
      </c>
      <c r="O11198" s="5">
        <v>3.7039999999997235</v>
      </c>
      <c r="P11198" s="5">
        <v>1.6125</v>
      </c>
      <c r="S11198" s="5">
        <f t="shared" si="1225"/>
        <v>0</v>
      </c>
      <c r="T11198" s="5">
        <f t="shared" si="1226"/>
        <v>7868.9669999999996</v>
      </c>
      <c r="U11198" s="5">
        <f t="shared" si="1227"/>
        <v>3</v>
      </c>
      <c r="V11198" s="5">
        <f t="shared" si="1228"/>
        <v>2</v>
      </c>
      <c r="W11198" s="5">
        <f t="shared" si="1229"/>
        <v>0</v>
      </c>
      <c r="X11198" s="5">
        <f t="shared" si="1230"/>
        <v>1</v>
      </c>
      <c r="Y11198" s="5">
        <f t="shared" si="1231"/>
        <v>1</v>
      </c>
    </row>
    <row r="11199" spans="2:25" hidden="1" x14ac:dyDescent="0.3">
      <c r="B11199" s="6">
        <v>11190</v>
      </c>
      <c r="C11199" s="2" t="s">
        <v>38446</v>
      </c>
      <c r="D11199" s="2" t="s">
        <v>41285</v>
      </c>
      <c r="E11199" s="9" t="s">
        <v>41284</v>
      </c>
      <c r="F11199" s="13">
        <v>14337.834999999999</v>
      </c>
      <c r="G11199" s="8">
        <v>0.63865116873166128</v>
      </c>
      <c r="L11199" s="5">
        <v>9</v>
      </c>
      <c r="M11199" s="5">
        <v>10</v>
      </c>
      <c r="N11199" s="5">
        <v>14337.834999999999</v>
      </c>
      <c r="O11199" s="5">
        <v>0.2569999999996071</v>
      </c>
      <c r="P11199" s="5">
        <v>1.5657999999999448</v>
      </c>
      <c r="S11199" s="5">
        <f t="shared" si="1225"/>
        <v>0</v>
      </c>
      <c r="T11199" s="5">
        <f t="shared" si="1226"/>
        <v>7868.9669999999996</v>
      </c>
      <c r="U11199" s="5">
        <f t="shared" si="1227"/>
        <v>3</v>
      </c>
      <c r="V11199" s="5">
        <f t="shared" si="1228"/>
        <v>2</v>
      </c>
      <c r="W11199" s="5">
        <f t="shared" si="1229"/>
        <v>0</v>
      </c>
      <c r="X11199" s="5">
        <f t="shared" si="1230"/>
        <v>1</v>
      </c>
      <c r="Y11199" s="5">
        <f t="shared" si="1231"/>
        <v>1</v>
      </c>
    </row>
    <row r="11200" spans="2:25" hidden="1" x14ac:dyDescent="0.3">
      <c r="B11200" s="6">
        <v>11191</v>
      </c>
      <c r="C11200" s="2" t="s">
        <v>24114</v>
      </c>
      <c r="D11200" s="2" t="s">
        <v>41286</v>
      </c>
      <c r="E11200" s="9" t="s">
        <v>41287</v>
      </c>
      <c r="F11200" s="13">
        <v>14338.118</v>
      </c>
      <c r="G11200" s="8">
        <v>0.64863462411618145</v>
      </c>
      <c r="L11200" s="5">
        <v>8</v>
      </c>
      <c r="M11200" s="5">
        <v>10</v>
      </c>
      <c r="N11200" s="5">
        <v>14338.118</v>
      </c>
      <c r="O11200" s="5">
        <v>0.28300000000126602</v>
      </c>
      <c r="P11200" s="5">
        <v>1.541700000000128</v>
      </c>
      <c r="S11200" s="5">
        <f t="shared" si="1225"/>
        <v>0</v>
      </c>
      <c r="T11200" s="5">
        <f t="shared" si="1226"/>
        <v>7868.9669999999996</v>
      </c>
      <c r="U11200" s="5">
        <f t="shared" si="1227"/>
        <v>3</v>
      </c>
      <c r="V11200" s="5">
        <f t="shared" si="1228"/>
        <v>2</v>
      </c>
      <c r="W11200" s="5">
        <f t="shared" si="1229"/>
        <v>0</v>
      </c>
      <c r="X11200" s="5">
        <f t="shared" si="1230"/>
        <v>1</v>
      </c>
      <c r="Y11200" s="5">
        <f t="shared" si="1231"/>
        <v>1</v>
      </c>
    </row>
    <row r="11201" spans="2:25" hidden="1" x14ac:dyDescent="0.3">
      <c r="B11201" s="6">
        <v>11192</v>
      </c>
      <c r="C11201" s="2" t="s">
        <v>38205</v>
      </c>
      <c r="D11201" s="2" t="s">
        <v>24464</v>
      </c>
      <c r="E11201" s="9" t="s">
        <v>41287</v>
      </c>
      <c r="F11201" s="13">
        <v>14338.205</v>
      </c>
      <c r="G11201" s="8">
        <v>0.72165692429819017</v>
      </c>
      <c r="L11201" s="5">
        <v>8</v>
      </c>
      <c r="M11201" s="5">
        <v>10</v>
      </c>
      <c r="N11201" s="5">
        <v>14338.205</v>
      </c>
      <c r="O11201" s="5">
        <v>8.6999999999534339E-2</v>
      </c>
      <c r="P11201" s="5">
        <v>1.385699999999997</v>
      </c>
      <c r="S11201" s="5">
        <f t="shared" si="1225"/>
        <v>0</v>
      </c>
      <c r="T11201" s="5">
        <f t="shared" si="1226"/>
        <v>7868.9669999999996</v>
      </c>
      <c r="U11201" s="5">
        <f t="shared" si="1227"/>
        <v>3</v>
      </c>
      <c r="V11201" s="5">
        <f t="shared" si="1228"/>
        <v>2</v>
      </c>
      <c r="W11201" s="5">
        <f t="shared" si="1229"/>
        <v>0</v>
      </c>
      <c r="X11201" s="5">
        <f t="shared" si="1230"/>
        <v>1</v>
      </c>
      <c r="Y11201" s="5">
        <f t="shared" si="1231"/>
        <v>1</v>
      </c>
    </row>
    <row r="11202" spans="2:25" hidden="1" x14ac:dyDescent="0.3">
      <c r="B11202" s="6">
        <v>11193</v>
      </c>
      <c r="C11202" s="2" t="s">
        <v>24295</v>
      </c>
      <c r="D11202" s="2" t="s">
        <v>41288</v>
      </c>
      <c r="E11202" s="9" t="s">
        <v>41289</v>
      </c>
      <c r="F11202" s="13">
        <v>14340.956</v>
      </c>
      <c r="G11202" s="8">
        <v>0.7321716210279986</v>
      </c>
      <c r="L11202" s="5">
        <v>9</v>
      </c>
      <c r="M11202" s="5">
        <v>10</v>
      </c>
      <c r="N11202" s="5">
        <v>14340.956</v>
      </c>
      <c r="O11202" s="5">
        <v>2.7510000000002037</v>
      </c>
      <c r="P11202" s="5">
        <v>1.3657999999999446</v>
      </c>
      <c r="S11202" s="5">
        <f t="shared" si="1225"/>
        <v>0</v>
      </c>
      <c r="T11202" s="5">
        <f t="shared" si="1226"/>
        <v>7868.9669999999996</v>
      </c>
      <c r="U11202" s="5">
        <f t="shared" si="1227"/>
        <v>3</v>
      </c>
      <c r="V11202" s="5">
        <f t="shared" si="1228"/>
        <v>2</v>
      </c>
      <c r="W11202" s="5">
        <f t="shared" si="1229"/>
        <v>0</v>
      </c>
      <c r="X11202" s="5">
        <f t="shared" si="1230"/>
        <v>1</v>
      </c>
      <c r="Y11202" s="5">
        <f t="shared" si="1231"/>
        <v>1</v>
      </c>
    </row>
    <row r="11203" spans="2:25" hidden="1" x14ac:dyDescent="0.3">
      <c r="B11203" s="6">
        <v>11194</v>
      </c>
      <c r="C11203" s="2" t="s">
        <v>25508</v>
      </c>
      <c r="D11203" s="2" t="s">
        <v>41290</v>
      </c>
      <c r="E11203" s="9" t="s">
        <v>41291</v>
      </c>
      <c r="F11203" s="13">
        <v>14341.322</v>
      </c>
      <c r="G11203" s="8">
        <v>0.82406262875977099</v>
      </c>
      <c r="L11203" s="5">
        <v>11</v>
      </c>
      <c r="M11203" s="5">
        <v>10</v>
      </c>
      <c r="N11203" s="5">
        <v>14341.322</v>
      </c>
      <c r="O11203" s="5">
        <v>0.36599999999998545</v>
      </c>
      <c r="P11203" s="5">
        <v>1.2135000000000218</v>
      </c>
      <c r="S11203" s="5">
        <f t="shared" si="1225"/>
        <v>0</v>
      </c>
      <c r="T11203" s="5">
        <f t="shared" si="1226"/>
        <v>7868.9669999999996</v>
      </c>
      <c r="U11203" s="5">
        <f t="shared" si="1227"/>
        <v>3</v>
      </c>
      <c r="V11203" s="5">
        <f t="shared" si="1228"/>
        <v>2</v>
      </c>
      <c r="W11203" s="5">
        <f t="shared" si="1229"/>
        <v>0</v>
      </c>
      <c r="X11203" s="5">
        <f t="shared" si="1230"/>
        <v>1</v>
      </c>
      <c r="Y11203" s="5">
        <f t="shared" si="1231"/>
        <v>1</v>
      </c>
    </row>
    <row r="11204" spans="2:25" hidden="1" x14ac:dyDescent="0.3">
      <c r="B11204" s="6">
        <v>11195</v>
      </c>
      <c r="C11204" s="2" t="s">
        <v>29946</v>
      </c>
      <c r="D11204" s="2" t="s">
        <v>41292</v>
      </c>
      <c r="E11204" s="9" t="s">
        <v>41293</v>
      </c>
      <c r="F11204" s="13">
        <v>14343.641</v>
      </c>
      <c r="G11204" s="8">
        <v>0.92447074050114031</v>
      </c>
      <c r="L11204" s="5">
        <v>11</v>
      </c>
      <c r="M11204" s="5">
        <v>10</v>
      </c>
      <c r="N11204" s="5">
        <v>14343.641</v>
      </c>
      <c r="O11204" s="5">
        <v>2.3189999999995052</v>
      </c>
      <c r="P11204" s="5">
        <v>1.0816999999999097</v>
      </c>
      <c r="S11204" s="5">
        <f t="shared" si="1225"/>
        <v>0</v>
      </c>
      <c r="T11204" s="5">
        <f t="shared" si="1226"/>
        <v>7868.9669999999996</v>
      </c>
      <c r="U11204" s="5">
        <f t="shared" si="1227"/>
        <v>3</v>
      </c>
      <c r="V11204" s="5">
        <f t="shared" si="1228"/>
        <v>2</v>
      </c>
      <c r="W11204" s="5">
        <f t="shared" si="1229"/>
        <v>0</v>
      </c>
      <c r="X11204" s="5">
        <f t="shared" si="1230"/>
        <v>1</v>
      </c>
      <c r="Y11204" s="5">
        <f t="shared" si="1231"/>
        <v>1</v>
      </c>
    </row>
    <row r="11205" spans="2:25" hidden="1" x14ac:dyDescent="0.3">
      <c r="B11205" s="6">
        <v>11196</v>
      </c>
      <c r="C11205" s="2" t="s">
        <v>41259</v>
      </c>
      <c r="D11205" s="2" t="s">
        <v>41294</v>
      </c>
      <c r="E11205" s="9" t="s">
        <v>41295</v>
      </c>
      <c r="F11205" s="13">
        <v>14344.448</v>
      </c>
      <c r="G11205" s="8">
        <v>0.90375056484406147</v>
      </c>
      <c r="L11205" s="5">
        <v>3</v>
      </c>
      <c r="M11205" s="5">
        <v>10</v>
      </c>
      <c r="N11205" s="5">
        <v>14344.448</v>
      </c>
      <c r="O11205" s="5">
        <v>0.80700000000069849</v>
      </c>
      <c r="P11205" s="5">
        <v>1.1065000000000509</v>
      </c>
      <c r="S11205" s="5">
        <f t="shared" si="1225"/>
        <v>0</v>
      </c>
      <c r="T11205" s="5">
        <f t="shared" si="1226"/>
        <v>7868.9669999999996</v>
      </c>
      <c r="U11205" s="5">
        <f t="shared" si="1227"/>
        <v>3</v>
      </c>
      <c r="V11205" s="5">
        <f t="shared" si="1228"/>
        <v>2</v>
      </c>
      <c r="W11205" s="5">
        <f t="shared" si="1229"/>
        <v>0</v>
      </c>
      <c r="X11205" s="5">
        <f t="shared" si="1230"/>
        <v>1</v>
      </c>
      <c r="Y11205" s="5">
        <f t="shared" si="1231"/>
        <v>1</v>
      </c>
    </row>
    <row r="11206" spans="2:25" hidden="1" x14ac:dyDescent="0.3">
      <c r="B11206" s="6">
        <v>11197</v>
      </c>
      <c r="C11206" s="2" t="s">
        <v>38205</v>
      </c>
      <c r="D11206" s="2" t="s">
        <v>24229</v>
      </c>
      <c r="E11206" s="9" t="s">
        <v>41295</v>
      </c>
      <c r="F11206" s="13">
        <v>14344.486000000001</v>
      </c>
      <c r="G11206" s="8">
        <v>0.90876045074511624</v>
      </c>
      <c r="L11206" s="5">
        <v>8</v>
      </c>
      <c r="M11206" s="5">
        <v>10</v>
      </c>
      <c r="N11206" s="5">
        <v>14344.486000000001</v>
      </c>
      <c r="O11206" s="5">
        <v>3.8000000000465661E-2</v>
      </c>
      <c r="P11206" s="5">
        <v>1.1004000000000815</v>
      </c>
      <c r="S11206" s="5">
        <f t="shared" si="1225"/>
        <v>0</v>
      </c>
      <c r="T11206" s="5">
        <f t="shared" si="1226"/>
        <v>7868.9669999999996</v>
      </c>
      <c r="U11206" s="5">
        <f t="shared" si="1227"/>
        <v>3</v>
      </c>
      <c r="V11206" s="5">
        <f t="shared" si="1228"/>
        <v>2</v>
      </c>
      <c r="W11206" s="5">
        <f t="shared" si="1229"/>
        <v>0</v>
      </c>
      <c r="X11206" s="5">
        <f t="shared" si="1230"/>
        <v>1</v>
      </c>
      <c r="Y11206" s="5">
        <f t="shared" si="1231"/>
        <v>1</v>
      </c>
    </row>
    <row r="11207" spans="2:25" hidden="1" x14ac:dyDescent="0.3">
      <c r="B11207" s="6">
        <v>11198</v>
      </c>
      <c r="C11207" s="2" t="s">
        <v>25050</v>
      </c>
      <c r="D11207" s="2" t="s">
        <v>41296</v>
      </c>
      <c r="E11207" s="9" t="s">
        <v>41297</v>
      </c>
      <c r="F11207" s="13">
        <v>14357.294</v>
      </c>
      <c r="G11207" s="8">
        <v>0.42698548249359392</v>
      </c>
      <c r="L11207" s="5">
        <v>4</v>
      </c>
      <c r="M11207" s="5">
        <v>10</v>
      </c>
      <c r="N11207" s="5">
        <v>14357.294</v>
      </c>
      <c r="O11207" s="5">
        <v>12.807999999999083</v>
      </c>
      <c r="P11207" s="5">
        <v>2.3420000000000072</v>
      </c>
      <c r="S11207" s="5">
        <f t="shared" si="1225"/>
        <v>0</v>
      </c>
      <c r="T11207" s="5">
        <f t="shared" si="1226"/>
        <v>7868.9669999999996</v>
      </c>
      <c r="U11207" s="5">
        <f t="shared" si="1227"/>
        <v>3</v>
      </c>
      <c r="V11207" s="5">
        <f t="shared" si="1228"/>
        <v>2</v>
      </c>
      <c r="W11207" s="5">
        <f t="shared" si="1229"/>
        <v>0</v>
      </c>
      <c r="X11207" s="5">
        <f t="shared" si="1230"/>
        <v>1</v>
      </c>
      <c r="Y11207" s="5">
        <f t="shared" si="1231"/>
        <v>1</v>
      </c>
    </row>
    <row r="11208" spans="2:25" hidden="1" x14ac:dyDescent="0.3">
      <c r="B11208" s="6">
        <v>11199</v>
      </c>
      <c r="C11208" s="2" t="s">
        <v>36135</v>
      </c>
      <c r="D11208" s="2" t="s">
        <v>41298</v>
      </c>
      <c r="E11208" s="9" t="s">
        <v>41299</v>
      </c>
      <c r="F11208" s="13">
        <v>14360.37</v>
      </c>
      <c r="G11208" s="8">
        <v>0.43875043875041408</v>
      </c>
      <c r="L11208" s="5">
        <v>6</v>
      </c>
      <c r="M11208" s="5">
        <v>9</v>
      </c>
      <c r="N11208" s="5">
        <v>14360.37</v>
      </c>
      <c r="O11208" s="5">
        <v>3.0760000000009313</v>
      </c>
      <c r="P11208" s="5">
        <v>2.2792000000001282</v>
      </c>
      <c r="S11208" s="5">
        <f t="shared" si="1225"/>
        <v>0</v>
      </c>
      <c r="T11208" s="5">
        <f t="shared" si="1226"/>
        <v>7868.9669999999996</v>
      </c>
      <c r="U11208" s="5">
        <f t="shared" si="1227"/>
        <v>3</v>
      </c>
      <c r="V11208" s="5">
        <f t="shared" si="1228"/>
        <v>2</v>
      </c>
      <c r="W11208" s="5">
        <f t="shared" si="1229"/>
        <v>0</v>
      </c>
      <c r="X11208" s="5">
        <f t="shared" si="1230"/>
        <v>1</v>
      </c>
      <c r="Y11208" s="5">
        <f t="shared" si="1231"/>
        <v>1</v>
      </c>
    </row>
    <row r="11209" spans="2:25" hidden="1" x14ac:dyDescent="0.3">
      <c r="B11209" s="6">
        <v>11200</v>
      </c>
      <c r="C11209" s="2" t="s">
        <v>38507</v>
      </c>
      <c r="D11209" s="2" t="s">
        <v>41300</v>
      </c>
      <c r="E11209" s="9" t="s">
        <v>41301</v>
      </c>
      <c r="F11209" s="13">
        <v>14361.517</v>
      </c>
      <c r="G11209" s="8">
        <v>0.42226163330798516</v>
      </c>
      <c r="L11209" s="5">
        <v>8</v>
      </c>
      <c r="M11209" s="5">
        <v>10</v>
      </c>
      <c r="N11209" s="5">
        <v>14361.517</v>
      </c>
      <c r="O11209" s="5">
        <v>1.146999999999025</v>
      </c>
      <c r="P11209" s="5">
        <v>2.36820000000007</v>
      </c>
      <c r="S11209" s="5">
        <f t="shared" si="1225"/>
        <v>0</v>
      </c>
      <c r="T11209" s="5">
        <f t="shared" si="1226"/>
        <v>7868.9669999999996</v>
      </c>
      <c r="U11209" s="5">
        <f t="shared" si="1227"/>
        <v>3</v>
      </c>
      <c r="V11209" s="5">
        <f t="shared" si="1228"/>
        <v>2</v>
      </c>
      <c r="W11209" s="5">
        <f t="shared" si="1229"/>
        <v>0</v>
      </c>
      <c r="X11209" s="5">
        <f t="shared" si="1230"/>
        <v>1</v>
      </c>
      <c r="Y11209" s="5">
        <f t="shared" si="1231"/>
        <v>1</v>
      </c>
    </row>
    <row r="11210" spans="2:25" hidden="1" x14ac:dyDescent="0.3">
      <c r="B11210" s="6">
        <v>11201</v>
      </c>
      <c r="C11210" s="2" t="s">
        <v>25223</v>
      </c>
      <c r="D11210" s="2" t="s">
        <v>27242</v>
      </c>
      <c r="E11210" s="9" t="s">
        <v>41301</v>
      </c>
      <c r="F11210" s="13">
        <v>14361.553</v>
      </c>
      <c r="G11210" s="8">
        <v>0.42671218263282346</v>
      </c>
      <c r="L11210" s="5">
        <v>11</v>
      </c>
      <c r="M11210" s="5">
        <v>10</v>
      </c>
      <c r="N11210" s="5">
        <v>14361.553</v>
      </c>
      <c r="O11210" s="5">
        <v>3.6000000000058208E-2</v>
      </c>
      <c r="P11210" s="5">
        <v>2.3434999999999491</v>
      </c>
      <c r="S11210" s="5">
        <f t="shared" si="1225"/>
        <v>0</v>
      </c>
      <c r="T11210" s="5">
        <f t="shared" si="1226"/>
        <v>7868.9669999999996</v>
      </c>
      <c r="U11210" s="5">
        <f t="shared" si="1227"/>
        <v>3</v>
      </c>
      <c r="V11210" s="5">
        <f t="shared" si="1228"/>
        <v>2</v>
      </c>
      <c r="W11210" s="5">
        <f t="shared" si="1229"/>
        <v>0</v>
      </c>
      <c r="X11210" s="5">
        <f t="shared" si="1230"/>
        <v>1</v>
      </c>
      <c r="Y11210" s="5">
        <f t="shared" si="1231"/>
        <v>1</v>
      </c>
    </row>
    <row r="11211" spans="2:25" hidden="1" x14ac:dyDescent="0.3">
      <c r="B11211" s="6">
        <v>11202</v>
      </c>
      <c r="C11211" s="2" t="s">
        <v>24353</v>
      </c>
      <c r="D11211" s="2" t="s">
        <v>41302</v>
      </c>
      <c r="E11211" s="9" t="s">
        <v>41303</v>
      </c>
      <c r="F11211" s="13">
        <v>14362.841</v>
      </c>
      <c r="G11211" s="8">
        <v>0.40591005033283928</v>
      </c>
      <c r="L11211" s="5">
        <v>8</v>
      </c>
      <c r="M11211" s="5">
        <v>10</v>
      </c>
      <c r="N11211" s="5">
        <v>14362.841</v>
      </c>
      <c r="O11211" s="5">
        <v>1.2880000000004657</v>
      </c>
      <c r="P11211" s="5">
        <v>2.4636000000000422</v>
      </c>
      <c r="S11211" s="5">
        <f t="shared" si="1225"/>
        <v>0</v>
      </c>
      <c r="T11211" s="5">
        <f t="shared" si="1226"/>
        <v>7868.9669999999996</v>
      </c>
      <c r="U11211" s="5">
        <f t="shared" si="1227"/>
        <v>3</v>
      </c>
      <c r="V11211" s="5">
        <f t="shared" si="1228"/>
        <v>2</v>
      </c>
      <c r="W11211" s="5">
        <f t="shared" si="1229"/>
        <v>0</v>
      </c>
      <c r="X11211" s="5">
        <f t="shared" si="1230"/>
        <v>1</v>
      </c>
      <c r="Y11211" s="5">
        <f t="shared" si="1231"/>
        <v>1</v>
      </c>
    </row>
    <row r="11212" spans="2:25" hidden="1" x14ac:dyDescent="0.3">
      <c r="B11212" s="6">
        <v>11203</v>
      </c>
      <c r="C11212" s="2" t="s">
        <v>41259</v>
      </c>
      <c r="D11212" s="2" t="s">
        <v>41304</v>
      </c>
      <c r="E11212" s="9" t="s">
        <v>41305</v>
      </c>
      <c r="F11212" s="13">
        <v>14363.977999999999</v>
      </c>
      <c r="G11212" s="8">
        <v>0.4343671270958398</v>
      </c>
      <c r="L11212" s="5">
        <v>3</v>
      </c>
      <c r="M11212" s="5">
        <v>10</v>
      </c>
      <c r="N11212" s="5">
        <v>14363.977999999999</v>
      </c>
      <c r="O11212" s="5">
        <v>1.1369999999988067</v>
      </c>
      <c r="P11212" s="5">
        <v>2.3021999999999023</v>
      </c>
      <c r="S11212" s="5">
        <f t="shared" si="1225"/>
        <v>0</v>
      </c>
      <c r="T11212" s="5">
        <f t="shared" si="1226"/>
        <v>7868.9669999999996</v>
      </c>
      <c r="U11212" s="5">
        <f t="shared" si="1227"/>
        <v>3</v>
      </c>
      <c r="V11212" s="5">
        <f t="shared" si="1228"/>
        <v>2</v>
      </c>
      <c r="W11212" s="5">
        <f t="shared" si="1229"/>
        <v>0</v>
      </c>
      <c r="X11212" s="5">
        <f t="shared" si="1230"/>
        <v>1</v>
      </c>
      <c r="Y11212" s="5">
        <f t="shared" si="1231"/>
        <v>1</v>
      </c>
    </row>
    <row r="11213" spans="2:25" hidden="1" x14ac:dyDescent="0.3">
      <c r="B11213" s="6">
        <v>11204</v>
      </c>
      <c r="C11213" s="2" t="s">
        <v>26018</v>
      </c>
      <c r="D11213" s="2" t="s">
        <v>41306</v>
      </c>
      <c r="E11213" s="9" t="s">
        <v>41307</v>
      </c>
      <c r="F11213" s="13">
        <v>14364.476000000001</v>
      </c>
      <c r="G11213" s="8">
        <v>0.43189081800120088</v>
      </c>
      <c r="L11213" s="5">
        <v>7</v>
      </c>
      <c r="M11213" s="5">
        <v>10</v>
      </c>
      <c r="N11213" s="5">
        <v>14364.476000000001</v>
      </c>
      <c r="O11213" s="5">
        <v>0.49800000000141154</v>
      </c>
      <c r="P11213" s="5">
        <v>2.3154000000000452</v>
      </c>
      <c r="S11213" s="5">
        <f t="shared" si="1225"/>
        <v>0</v>
      </c>
      <c r="T11213" s="5">
        <f t="shared" si="1226"/>
        <v>7868.9669999999996</v>
      </c>
      <c r="U11213" s="5">
        <f t="shared" si="1227"/>
        <v>3</v>
      </c>
      <c r="V11213" s="5">
        <f t="shared" si="1228"/>
        <v>2</v>
      </c>
      <c r="W11213" s="5">
        <f t="shared" si="1229"/>
        <v>0</v>
      </c>
      <c r="X11213" s="5">
        <f t="shared" si="1230"/>
        <v>1</v>
      </c>
      <c r="Y11213" s="5">
        <f t="shared" si="1231"/>
        <v>1</v>
      </c>
    </row>
    <row r="11214" spans="2:25" hidden="1" x14ac:dyDescent="0.3">
      <c r="B11214" s="6">
        <v>11205</v>
      </c>
      <c r="C11214" s="2" t="s">
        <v>25223</v>
      </c>
      <c r="D11214" s="2" t="s">
        <v>41308</v>
      </c>
      <c r="E11214" s="9" t="s">
        <v>41309</v>
      </c>
      <c r="F11214" s="13">
        <v>14366.468999999999</v>
      </c>
      <c r="G11214" s="8">
        <v>0.43805852461889833</v>
      </c>
      <c r="L11214" s="5">
        <v>11</v>
      </c>
      <c r="M11214" s="5">
        <v>10</v>
      </c>
      <c r="N11214" s="5">
        <v>14366.468999999999</v>
      </c>
      <c r="O11214" s="5">
        <v>1.9929999999985739</v>
      </c>
      <c r="P11214" s="5">
        <v>2.282799999999952</v>
      </c>
      <c r="S11214" s="5">
        <f t="shared" si="1225"/>
        <v>0</v>
      </c>
      <c r="T11214" s="5">
        <f t="shared" si="1226"/>
        <v>7868.9669999999996</v>
      </c>
      <c r="U11214" s="5">
        <f t="shared" si="1227"/>
        <v>3</v>
      </c>
      <c r="V11214" s="5">
        <f t="shared" si="1228"/>
        <v>2</v>
      </c>
      <c r="W11214" s="5">
        <f t="shared" si="1229"/>
        <v>0</v>
      </c>
      <c r="X11214" s="5">
        <f t="shared" si="1230"/>
        <v>1</v>
      </c>
      <c r="Y11214" s="5">
        <f t="shared" si="1231"/>
        <v>1</v>
      </c>
    </row>
    <row r="11215" spans="2:25" hidden="1" x14ac:dyDescent="0.3">
      <c r="B11215" s="6">
        <v>11206</v>
      </c>
      <c r="C11215" s="2" t="s">
        <v>38205</v>
      </c>
      <c r="D11215" s="2" t="s">
        <v>26827</v>
      </c>
      <c r="E11215" s="9" t="s">
        <v>41310</v>
      </c>
      <c r="F11215" s="13">
        <v>14371.175999999999</v>
      </c>
      <c r="G11215" s="8">
        <v>0.37413947919785678</v>
      </c>
      <c r="L11215" s="5">
        <v>8</v>
      </c>
      <c r="M11215" s="5">
        <v>10</v>
      </c>
      <c r="N11215" s="5">
        <v>14371.175999999999</v>
      </c>
      <c r="O11215" s="5">
        <v>4.7070000000003347</v>
      </c>
      <c r="P11215" s="5">
        <v>2.6727999999999157</v>
      </c>
      <c r="S11215" s="5">
        <f t="shared" si="1225"/>
        <v>0</v>
      </c>
      <c r="T11215" s="5">
        <f t="shared" si="1226"/>
        <v>7868.9669999999996</v>
      </c>
      <c r="U11215" s="5">
        <f t="shared" si="1227"/>
        <v>3</v>
      </c>
      <c r="V11215" s="5">
        <f t="shared" si="1228"/>
        <v>2</v>
      </c>
      <c r="W11215" s="5">
        <f t="shared" si="1229"/>
        <v>0</v>
      </c>
      <c r="X11215" s="5">
        <f t="shared" si="1230"/>
        <v>1</v>
      </c>
      <c r="Y11215" s="5">
        <f t="shared" si="1231"/>
        <v>1</v>
      </c>
    </row>
    <row r="11216" spans="2:25" hidden="1" x14ac:dyDescent="0.3">
      <c r="B11216" s="6">
        <v>11207</v>
      </c>
      <c r="C11216" s="2" t="s">
        <v>26786</v>
      </c>
      <c r="D11216" s="2" t="s">
        <v>41311</v>
      </c>
      <c r="E11216" s="9" t="s">
        <v>41312</v>
      </c>
      <c r="F11216" s="13">
        <v>14372.558000000001</v>
      </c>
      <c r="G11216" s="8">
        <v>0.35622684525505699</v>
      </c>
      <c r="L11216" s="5">
        <v>4</v>
      </c>
      <c r="M11216" s="5">
        <v>10</v>
      </c>
      <c r="N11216" s="5">
        <v>14372.558000000001</v>
      </c>
      <c r="O11216" s="5">
        <v>1.3820000000014261</v>
      </c>
      <c r="P11216" s="5">
        <v>2.8072000000000115</v>
      </c>
      <c r="S11216" s="5">
        <f t="shared" si="1225"/>
        <v>0</v>
      </c>
      <c r="T11216" s="5">
        <f t="shared" si="1226"/>
        <v>7868.9669999999996</v>
      </c>
      <c r="U11216" s="5">
        <f t="shared" si="1227"/>
        <v>3</v>
      </c>
      <c r="V11216" s="5">
        <f t="shared" si="1228"/>
        <v>2</v>
      </c>
      <c r="W11216" s="5">
        <f t="shared" si="1229"/>
        <v>0</v>
      </c>
      <c r="X11216" s="5">
        <f t="shared" si="1230"/>
        <v>1</v>
      </c>
      <c r="Y11216" s="5">
        <f t="shared" si="1231"/>
        <v>1</v>
      </c>
    </row>
    <row r="11217" spans="2:25" hidden="1" x14ac:dyDescent="0.3">
      <c r="B11217" s="6">
        <v>11208</v>
      </c>
      <c r="C11217" s="2" t="s">
        <v>29965</v>
      </c>
      <c r="D11217" s="2" t="s">
        <v>41313</v>
      </c>
      <c r="E11217" s="9" t="s">
        <v>41312</v>
      </c>
      <c r="F11217" s="13">
        <v>14372.616</v>
      </c>
      <c r="G11217" s="8">
        <v>0.65265631118652423</v>
      </c>
      <c r="L11217" s="5">
        <v>14</v>
      </c>
      <c r="M11217" s="5">
        <v>10</v>
      </c>
      <c r="N11217" s="5">
        <v>14372.616</v>
      </c>
      <c r="O11217" s="5">
        <v>5.7999999999083229E-2</v>
      </c>
      <c r="P11217" s="5">
        <v>1.5322000000000116</v>
      </c>
      <c r="S11217" s="5">
        <f t="shared" si="1225"/>
        <v>0</v>
      </c>
      <c r="T11217" s="5">
        <f t="shared" si="1226"/>
        <v>7868.9669999999996</v>
      </c>
      <c r="U11217" s="5">
        <f t="shared" si="1227"/>
        <v>3</v>
      </c>
      <c r="V11217" s="5">
        <f t="shared" si="1228"/>
        <v>2</v>
      </c>
      <c r="W11217" s="5">
        <f t="shared" si="1229"/>
        <v>0</v>
      </c>
      <c r="X11217" s="5">
        <f t="shared" si="1230"/>
        <v>1</v>
      </c>
      <c r="Y11217" s="5">
        <f t="shared" si="1231"/>
        <v>1</v>
      </c>
    </row>
    <row r="11218" spans="2:25" hidden="1" x14ac:dyDescent="0.3">
      <c r="B11218" s="6">
        <v>11209</v>
      </c>
      <c r="C11218" s="2" t="s">
        <v>29946</v>
      </c>
      <c r="D11218" s="2" t="s">
        <v>41314</v>
      </c>
      <c r="E11218" s="9" t="s">
        <v>41315</v>
      </c>
      <c r="F11218" s="13">
        <v>14373.753000000001</v>
      </c>
      <c r="G11218" s="8">
        <v>0.74721661809759699</v>
      </c>
      <c r="L11218" s="5">
        <v>11</v>
      </c>
      <c r="M11218" s="5">
        <v>10</v>
      </c>
      <c r="N11218" s="5">
        <v>14373.753000000001</v>
      </c>
      <c r="O11218" s="5">
        <v>1.1370000000006257</v>
      </c>
      <c r="P11218" s="5">
        <v>1.3382999999999812</v>
      </c>
      <c r="S11218" s="5">
        <f t="shared" si="1225"/>
        <v>0</v>
      </c>
      <c r="T11218" s="5">
        <f t="shared" si="1226"/>
        <v>7868.9669999999996</v>
      </c>
      <c r="U11218" s="5">
        <f t="shared" si="1227"/>
        <v>3</v>
      </c>
      <c r="V11218" s="5">
        <f t="shared" si="1228"/>
        <v>2</v>
      </c>
      <c r="W11218" s="5">
        <f t="shared" si="1229"/>
        <v>0</v>
      </c>
      <c r="X11218" s="5">
        <f t="shared" si="1230"/>
        <v>1</v>
      </c>
      <c r="Y11218" s="5">
        <f t="shared" si="1231"/>
        <v>1</v>
      </c>
    </row>
    <row r="11219" spans="2:25" hidden="1" x14ac:dyDescent="0.3">
      <c r="B11219" s="6">
        <v>11210</v>
      </c>
      <c r="C11219" s="2" t="s">
        <v>24116</v>
      </c>
      <c r="D11219" s="2" t="s">
        <v>24229</v>
      </c>
      <c r="E11219" s="9" t="s">
        <v>41316</v>
      </c>
      <c r="F11219" s="13">
        <v>14374.689</v>
      </c>
      <c r="G11219" s="8">
        <v>0.75918615244455168</v>
      </c>
      <c r="L11219" s="5">
        <v>10</v>
      </c>
      <c r="M11219" s="5">
        <v>10</v>
      </c>
      <c r="N11219" s="5">
        <v>14374.689</v>
      </c>
      <c r="O11219" s="5">
        <v>0.93599999999969441</v>
      </c>
      <c r="P11219" s="5">
        <v>1.3172000000000481</v>
      </c>
      <c r="S11219" s="5">
        <f t="shared" si="1225"/>
        <v>0</v>
      </c>
      <c r="T11219" s="5">
        <f t="shared" si="1226"/>
        <v>7868.9669999999996</v>
      </c>
      <c r="U11219" s="5">
        <f t="shared" si="1227"/>
        <v>3</v>
      </c>
      <c r="V11219" s="5">
        <f t="shared" si="1228"/>
        <v>2</v>
      </c>
      <c r="W11219" s="5">
        <f t="shared" si="1229"/>
        <v>0</v>
      </c>
      <c r="X11219" s="5">
        <f t="shared" si="1230"/>
        <v>1</v>
      </c>
      <c r="Y11219" s="5">
        <f t="shared" si="1231"/>
        <v>1</v>
      </c>
    </row>
    <row r="11220" spans="2:25" hidden="1" x14ac:dyDescent="0.3">
      <c r="B11220" s="6">
        <v>11211</v>
      </c>
      <c r="C11220" s="2" t="s">
        <v>24137</v>
      </c>
      <c r="D11220" s="2" t="s">
        <v>41317</v>
      </c>
      <c r="E11220" s="9" t="s">
        <v>41318</v>
      </c>
      <c r="F11220" s="13">
        <v>14376.391</v>
      </c>
      <c r="G11220" s="8">
        <v>0.6739452756436296</v>
      </c>
      <c r="L11220" s="5">
        <v>12</v>
      </c>
      <c r="M11220" s="5">
        <v>10</v>
      </c>
      <c r="N11220" s="5">
        <v>14376.391</v>
      </c>
      <c r="O11220" s="5">
        <v>1.7019999999993161</v>
      </c>
      <c r="P11220" s="5">
        <v>1.4837999999999738</v>
      </c>
      <c r="S11220" s="5">
        <f t="shared" si="1225"/>
        <v>0</v>
      </c>
      <c r="T11220" s="5">
        <f t="shared" si="1226"/>
        <v>7868.9669999999996</v>
      </c>
      <c r="U11220" s="5">
        <f t="shared" si="1227"/>
        <v>3</v>
      </c>
      <c r="V11220" s="5">
        <f t="shared" si="1228"/>
        <v>2</v>
      </c>
      <c r="W11220" s="5">
        <f t="shared" si="1229"/>
        <v>0</v>
      </c>
      <c r="X11220" s="5">
        <f t="shared" si="1230"/>
        <v>1</v>
      </c>
      <c r="Y11220" s="5">
        <f t="shared" si="1231"/>
        <v>1</v>
      </c>
    </row>
    <row r="11221" spans="2:25" hidden="1" x14ac:dyDescent="0.3">
      <c r="B11221" s="6">
        <v>11212</v>
      </c>
      <c r="C11221" s="2" t="s">
        <v>24080</v>
      </c>
      <c r="D11221" s="2" t="s">
        <v>41319</v>
      </c>
      <c r="E11221" s="9" t="s">
        <v>41318</v>
      </c>
      <c r="F11221" s="13">
        <v>14376.618</v>
      </c>
      <c r="G11221" s="8">
        <v>0.72584742687086945</v>
      </c>
      <c r="L11221" s="5">
        <v>10</v>
      </c>
      <c r="M11221" s="5">
        <v>10</v>
      </c>
      <c r="N11221" s="5">
        <v>14376.618</v>
      </c>
      <c r="O11221" s="5">
        <v>0.22700000000077125</v>
      </c>
      <c r="P11221" s="5">
        <v>1.3777000000000044</v>
      </c>
      <c r="S11221" s="5">
        <f t="shared" si="1225"/>
        <v>0</v>
      </c>
      <c r="T11221" s="5">
        <f t="shared" si="1226"/>
        <v>7868.9669999999996</v>
      </c>
      <c r="U11221" s="5">
        <f t="shared" si="1227"/>
        <v>3</v>
      </c>
      <c r="V11221" s="5">
        <f t="shared" si="1228"/>
        <v>2</v>
      </c>
      <c r="W11221" s="5">
        <f t="shared" si="1229"/>
        <v>0</v>
      </c>
      <c r="X11221" s="5">
        <f t="shared" si="1230"/>
        <v>1</v>
      </c>
      <c r="Y11221" s="5">
        <f t="shared" si="1231"/>
        <v>1</v>
      </c>
    </row>
    <row r="11222" spans="2:25" hidden="1" x14ac:dyDescent="0.3">
      <c r="B11222" s="6">
        <v>11213</v>
      </c>
      <c r="C11222" s="2" t="s">
        <v>39564</v>
      </c>
      <c r="D11222" s="2" t="s">
        <v>41320</v>
      </c>
      <c r="E11222" s="9" t="s">
        <v>41321</v>
      </c>
      <c r="F11222" s="13">
        <v>14381.411</v>
      </c>
      <c r="G11222" s="8">
        <v>0.57362473469853048</v>
      </c>
      <c r="L11222" s="5">
        <v>11</v>
      </c>
      <c r="M11222" s="5">
        <v>10</v>
      </c>
      <c r="N11222" s="5">
        <v>14381.411</v>
      </c>
      <c r="O11222" s="5">
        <v>4.7929999999996653</v>
      </c>
      <c r="P11222" s="5">
        <v>1.7433000000000902</v>
      </c>
      <c r="S11222" s="5">
        <f t="shared" si="1225"/>
        <v>0</v>
      </c>
      <c r="T11222" s="5">
        <f t="shared" si="1226"/>
        <v>7868.9669999999996</v>
      </c>
      <c r="U11222" s="5">
        <f t="shared" si="1227"/>
        <v>3</v>
      </c>
      <c r="V11222" s="5">
        <f t="shared" si="1228"/>
        <v>2</v>
      </c>
      <c r="W11222" s="5">
        <f t="shared" si="1229"/>
        <v>0</v>
      </c>
      <c r="X11222" s="5">
        <f t="shared" si="1230"/>
        <v>1</v>
      </c>
      <c r="Y11222" s="5">
        <f t="shared" si="1231"/>
        <v>1</v>
      </c>
    </row>
    <row r="11223" spans="2:25" hidden="1" x14ac:dyDescent="0.3">
      <c r="B11223" s="6">
        <v>11214</v>
      </c>
      <c r="C11223" s="2" t="s">
        <v>40816</v>
      </c>
      <c r="D11223" s="2" t="s">
        <v>41322</v>
      </c>
      <c r="E11223" s="9" t="s">
        <v>41323</v>
      </c>
      <c r="F11223" s="13">
        <v>14382.759</v>
      </c>
      <c r="G11223" s="8">
        <v>0.54695618880929286</v>
      </c>
      <c r="L11223" s="5">
        <v>9</v>
      </c>
      <c r="M11223" s="5">
        <v>10</v>
      </c>
      <c r="N11223" s="5">
        <v>14382.759</v>
      </c>
      <c r="O11223" s="5">
        <v>1.3479999999999563</v>
      </c>
      <c r="P11223" s="5">
        <v>1.8282999999999447</v>
      </c>
      <c r="S11223" s="5">
        <f t="shared" ref="S11223:S11286" si="1232">W11223*X11223*Y11223</f>
        <v>0</v>
      </c>
      <c r="T11223" s="5">
        <f t="shared" ref="T11223:T11286" si="1233">IF(S11223=0,T11222,N11223)</f>
        <v>7868.9669999999996</v>
      </c>
      <c r="U11223" s="5">
        <f t="shared" ref="U11223:U11286" si="1234">IF((T11223-T11222)&gt;60,U11222+1,MAX(S11223,U11222))</f>
        <v>3</v>
      </c>
      <c r="V11223" s="5">
        <f t="shared" ref="V11223:V11286" si="1235">MOD(U11223,2)+1</f>
        <v>2</v>
      </c>
      <c r="W11223" s="5">
        <f t="shared" ref="W11223:W11286" si="1236">IF($W$7,IF(G11223&gt;$R$6,1,0),1)</f>
        <v>0</v>
      </c>
      <c r="X11223" s="5">
        <f t="shared" ref="X11223:X11286" si="1237">IF($X$7,IF(ISERR(SEARCH($C$5,D11223)),0,1),1)</f>
        <v>1</v>
      </c>
      <c r="Y11223" s="5">
        <f t="shared" ref="Y11223:Y11286" si="1238">IF($Y$7,IF(ISERR(SEARCH($C$7,C11223)),0,1),1)</f>
        <v>1</v>
      </c>
    </row>
    <row r="11224" spans="2:25" hidden="1" x14ac:dyDescent="0.3">
      <c r="B11224" s="6">
        <v>11215</v>
      </c>
      <c r="C11224" s="2" t="s">
        <v>26018</v>
      </c>
      <c r="D11224" s="2" t="s">
        <v>41324</v>
      </c>
      <c r="E11224" s="9" t="s">
        <v>41325</v>
      </c>
      <c r="F11224" s="13">
        <v>14386.053</v>
      </c>
      <c r="G11224" s="8">
        <v>0.51062091503266038</v>
      </c>
      <c r="L11224" s="5">
        <v>7</v>
      </c>
      <c r="M11224" s="5">
        <v>10</v>
      </c>
      <c r="N11224" s="5">
        <v>14386.053</v>
      </c>
      <c r="O11224" s="5">
        <v>3.293999999999869</v>
      </c>
      <c r="P11224" s="5">
        <v>1.9584000000000743</v>
      </c>
      <c r="S11224" s="5">
        <f t="shared" si="1232"/>
        <v>0</v>
      </c>
      <c r="T11224" s="5">
        <f t="shared" si="1233"/>
        <v>7868.9669999999996</v>
      </c>
      <c r="U11224" s="5">
        <f t="shared" si="1234"/>
        <v>3</v>
      </c>
      <c r="V11224" s="5">
        <f t="shared" si="1235"/>
        <v>2</v>
      </c>
      <c r="W11224" s="5">
        <f t="shared" si="1236"/>
        <v>0</v>
      </c>
      <c r="X11224" s="5">
        <f t="shared" si="1237"/>
        <v>1</v>
      </c>
      <c r="Y11224" s="5">
        <f t="shared" si="1238"/>
        <v>1</v>
      </c>
    </row>
    <row r="11225" spans="2:25" hidden="1" x14ac:dyDescent="0.3">
      <c r="B11225" s="6">
        <v>11216</v>
      </c>
      <c r="C11225" s="2" t="s">
        <v>37153</v>
      </c>
      <c r="D11225" s="2" t="s">
        <v>41326</v>
      </c>
      <c r="E11225" s="9" t="s">
        <v>41325</v>
      </c>
      <c r="F11225" s="13">
        <v>14386.646000000001</v>
      </c>
      <c r="G11225" s="8">
        <v>0.64641241111824477</v>
      </c>
      <c r="L11225" s="5">
        <v>11</v>
      </c>
      <c r="M11225" s="5">
        <v>10</v>
      </c>
      <c r="N11225" s="5">
        <v>14386.646000000001</v>
      </c>
      <c r="O11225" s="5">
        <v>0.5930000000007567</v>
      </c>
      <c r="P11225" s="5">
        <v>1.5470000000001165</v>
      </c>
      <c r="S11225" s="5">
        <f t="shared" si="1232"/>
        <v>0</v>
      </c>
      <c r="T11225" s="5">
        <f t="shared" si="1233"/>
        <v>7868.9669999999996</v>
      </c>
      <c r="U11225" s="5">
        <f t="shared" si="1234"/>
        <v>3</v>
      </c>
      <c r="V11225" s="5">
        <f t="shared" si="1235"/>
        <v>2</v>
      </c>
      <c r="W11225" s="5">
        <f t="shared" si="1236"/>
        <v>0</v>
      </c>
      <c r="X11225" s="5">
        <f t="shared" si="1237"/>
        <v>1</v>
      </c>
      <c r="Y11225" s="5">
        <f t="shared" si="1238"/>
        <v>1</v>
      </c>
    </row>
    <row r="11226" spans="2:25" hidden="1" x14ac:dyDescent="0.3">
      <c r="B11226" s="6">
        <v>11217</v>
      </c>
      <c r="C11226" s="2" t="s">
        <v>38205</v>
      </c>
      <c r="D11226" s="2" t="s">
        <v>41327</v>
      </c>
      <c r="E11226" s="9" t="s">
        <v>41328</v>
      </c>
      <c r="F11226" s="13">
        <v>14389.266</v>
      </c>
      <c r="G11226" s="8">
        <v>0.59851568111089093</v>
      </c>
      <c r="L11226" s="5">
        <v>8</v>
      </c>
      <c r="M11226" s="5">
        <v>10</v>
      </c>
      <c r="N11226" s="5">
        <v>14389.266</v>
      </c>
      <c r="O11226" s="5">
        <v>2.6199999999989814</v>
      </c>
      <c r="P11226" s="5">
        <v>1.6707999999998719</v>
      </c>
      <c r="S11226" s="5">
        <f t="shared" si="1232"/>
        <v>0</v>
      </c>
      <c r="T11226" s="5">
        <f t="shared" si="1233"/>
        <v>7868.9669999999996</v>
      </c>
      <c r="U11226" s="5">
        <f t="shared" si="1234"/>
        <v>3</v>
      </c>
      <c r="V11226" s="5">
        <f t="shared" si="1235"/>
        <v>2</v>
      </c>
      <c r="W11226" s="5">
        <f t="shared" si="1236"/>
        <v>0</v>
      </c>
      <c r="X11226" s="5">
        <f t="shared" si="1237"/>
        <v>1</v>
      </c>
      <c r="Y11226" s="5">
        <f t="shared" si="1238"/>
        <v>1</v>
      </c>
    </row>
    <row r="11227" spans="2:25" hidden="1" x14ac:dyDescent="0.3">
      <c r="B11227" s="6">
        <v>11218</v>
      </c>
      <c r="C11227" s="2" t="s">
        <v>24482</v>
      </c>
      <c r="D11227" s="2" t="s">
        <v>41329</v>
      </c>
      <c r="E11227" s="9" t="s">
        <v>41330</v>
      </c>
      <c r="F11227" s="13">
        <v>14390.710999999999</v>
      </c>
      <c r="G11227" s="8">
        <v>0.55263885051121087</v>
      </c>
      <c r="L11227" s="5">
        <v>3</v>
      </c>
      <c r="M11227" s="5">
        <v>10</v>
      </c>
      <c r="N11227" s="5">
        <v>14390.710999999999</v>
      </c>
      <c r="O11227" s="5">
        <v>1.444999999999709</v>
      </c>
      <c r="P11227" s="5">
        <v>1.8094999999999346</v>
      </c>
      <c r="S11227" s="5">
        <f t="shared" si="1232"/>
        <v>0</v>
      </c>
      <c r="T11227" s="5">
        <f t="shared" si="1233"/>
        <v>7868.9669999999996</v>
      </c>
      <c r="U11227" s="5">
        <f t="shared" si="1234"/>
        <v>3</v>
      </c>
      <c r="V11227" s="5">
        <f t="shared" si="1235"/>
        <v>2</v>
      </c>
      <c r="W11227" s="5">
        <f t="shared" si="1236"/>
        <v>0</v>
      </c>
      <c r="X11227" s="5">
        <f t="shared" si="1237"/>
        <v>1</v>
      </c>
      <c r="Y11227" s="5">
        <f t="shared" si="1238"/>
        <v>1</v>
      </c>
    </row>
    <row r="11228" spans="2:25" hidden="1" x14ac:dyDescent="0.3">
      <c r="B11228" s="6">
        <v>11219</v>
      </c>
      <c r="C11228" s="2" t="s">
        <v>25223</v>
      </c>
      <c r="D11228" s="2" t="s">
        <v>41331</v>
      </c>
      <c r="E11228" s="9" t="s">
        <v>41332</v>
      </c>
      <c r="F11228" s="13">
        <v>14391.700999999999</v>
      </c>
      <c r="G11228" s="8">
        <v>0.55716514374865367</v>
      </c>
      <c r="L11228" s="5">
        <v>11</v>
      </c>
      <c r="M11228" s="5">
        <v>10</v>
      </c>
      <c r="N11228" s="5">
        <v>14391.700999999999</v>
      </c>
      <c r="O11228" s="5">
        <v>0.98999999999978172</v>
      </c>
      <c r="P11228" s="5">
        <v>1.7947999999998501</v>
      </c>
      <c r="S11228" s="5">
        <f t="shared" si="1232"/>
        <v>0</v>
      </c>
      <c r="T11228" s="5">
        <f t="shared" si="1233"/>
        <v>7868.9669999999996</v>
      </c>
      <c r="U11228" s="5">
        <f t="shared" si="1234"/>
        <v>3</v>
      </c>
      <c r="V11228" s="5">
        <f t="shared" si="1235"/>
        <v>2</v>
      </c>
      <c r="W11228" s="5">
        <f t="shared" si="1236"/>
        <v>0</v>
      </c>
      <c r="X11228" s="5">
        <f t="shared" si="1237"/>
        <v>1</v>
      </c>
      <c r="Y11228" s="5">
        <f t="shared" si="1238"/>
        <v>1</v>
      </c>
    </row>
    <row r="11229" spans="2:25" hidden="1" x14ac:dyDescent="0.3">
      <c r="B11229" s="6">
        <v>11220</v>
      </c>
      <c r="C11229" s="2" t="s">
        <v>41333</v>
      </c>
      <c r="D11229" s="2" t="s">
        <v>41334</v>
      </c>
      <c r="E11229" s="9" t="s">
        <v>41335</v>
      </c>
      <c r="F11229" s="13">
        <v>14392.727000000001</v>
      </c>
      <c r="G11229" s="8">
        <v>0.5543851868277937</v>
      </c>
      <c r="L11229" s="5">
        <v>12</v>
      </c>
      <c r="M11229" s="5">
        <v>10</v>
      </c>
      <c r="N11229" s="5">
        <v>14392.727000000001</v>
      </c>
      <c r="O11229" s="5">
        <v>1.0260000000016589</v>
      </c>
      <c r="P11229" s="5">
        <v>1.8038000000000465</v>
      </c>
      <c r="S11229" s="5">
        <f t="shared" si="1232"/>
        <v>0</v>
      </c>
      <c r="T11229" s="5">
        <f t="shared" si="1233"/>
        <v>7868.9669999999996</v>
      </c>
      <c r="U11229" s="5">
        <f t="shared" si="1234"/>
        <v>3</v>
      </c>
      <c r="V11229" s="5">
        <f t="shared" si="1235"/>
        <v>2</v>
      </c>
      <c r="W11229" s="5">
        <f t="shared" si="1236"/>
        <v>0</v>
      </c>
      <c r="X11229" s="5">
        <f t="shared" si="1237"/>
        <v>1</v>
      </c>
      <c r="Y11229" s="5">
        <f t="shared" si="1238"/>
        <v>1</v>
      </c>
    </row>
    <row r="11230" spans="2:25" hidden="1" x14ac:dyDescent="0.3">
      <c r="B11230" s="6">
        <v>11221</v>
      </c>
      <c r="C11230" s="2" t="s">
        <v>38164</v>
      </c>
      <c r="D11230" s="2" t="s">
        <v>41336</v>
      </c>
      <c r="E11230" s="9" t="s">
        <v>41337</v>
      </c>
      <c r="F11230" s="13">
        <v>14393.046</v>
      </c>
      <c r="G11230" s="8">
        <v>0.60042029420592058</v>
      </c>
      <c r="L11230" s="5">
        <v>7</v>
      </c>
      <c r="M11230" s="5">
        <v>10</v>
      </c>
      <c r="N11230" s="5">
        <v>14393.046</v>
      </c>
      <c r="O11230" s="5">
        <v>0.31899999999950523</v>
      </c>
      <c r="P11230" s="5">
        <v>1.6655000000000655</v>
      </c>
      <c r="S11230" s="5">
        <f t="shared" si="1232"/>
        <v>0</v>
      </c>
      <c r="T11230" s="5">
        <f t="shared" si="1233"/>
        <v>7868.9669999999996</v>
      </c>
      <c r="U11230" s="5">
        <f t="shared" si="1234"/>
        <v>3</v>
      </c>
      <c r="V11230" s="5">
        <f t="shared" si="1235"/>
        <v>2</v>
      </c>
      <c r="W11230" s="5">
        <f t="shared" si="1236"/>
        <v>0</v>
      </c>
      <c r="X11230" s="5">
        <f t="shared" si="1237"/>
        <v>1</v>
      </c>
      <c r="Y11230" s="5">
        <f t="shared" si="1238"/>
        <v>1</v>
      </c>
    </row>
    <row r="11231" spans="2:25" hidden="1" x14ac:dyDescent="0.3">
      <c r="B11231" s="6">
        <v>11222</v>
      </c>
      <c r="C11231" s="2" t="s">
        <v>25050</v>
      </c>
      <c r="D11231" s="2" t="s">
        <v>41338</v>
      </c>
      <c r="E11231" s="9" t="s">
        <v>41337</v>
      </c>
      <c r="F11231" s="13">
        <v>14393.314</v>
      </c>
      <c r="G11231" s="8">
        <v>0.59894585529468447</v>
      </c>
      <c r="L11231" s="5">
        <v>4</v>
      </c>
      <c r="M11231" s="5">
        <v>10</v>
      </c>
      <c r="N11231" s="5">
        <v>14393.314</v>
      </c>
      <c r="O11231" s="5">
        <v>0.2680000000000291</v>
      </c>
      <c r="P11231" s="5">
        <v>1.6695999999999913</v>
      </c>
      <c r="S11231" s="5">
        <f t="shared" si="1232"/>
        <v>0</v>
      </c>
      <c r="T11231" s="5">
        <f t="shared" si="1233"/>
        <v>7868.9669999999996</v>
      </c>
      <c r="U11231" s="5">
        <f t="shared" si="1234"/>
        <v>3</v>
      </c>
      <c r="V11231" s="5">
        <f t="shared" si="1235"/>
        <v>2</v>
      </c>
      <c r="W11231" s="5">
        <f t="shared" si="1236"/>
        <v>0</v>
      </c>
      <c r="X11231" s="5">
        <f t="shared" si="1237"/>
        <v>1</v>
      </c>
      <c r="Y11231" s="5">
        <f t="shared" si="1238"/>
        <v>1</v>
      </c>
    </row>
    <row r="11232" spans="2:25" hidden="1" x14ac:dyDescent="0.3">
      <c r="B11232" s="6">
        <v>11223</v>
      </c>
      <c r="C11232" s="2" t="s">
        <v>39564</v>
      </c>
      <c r="D11232" s="2" t="s">
        <v>41339</v>
      </c>
      <c r="E11232" s="9" t="s">
        <v>41337</v>
      </c>
      <c r="F11232" s="13">
        <v>14393.662</v>
      </c>
      <c r="G11232" s="8">
        <v>0.81625989715123948</v>
      </c>
      <c r="L11232" s="5">
        <v>11</v>
      </c>
      <c r="M11232" s="5">
        <v>10</v>
      </c>
      <c r="N11232" s="5">
        <v>14393.662</v>
      </c>
      <c r="O11232" s="5">
        <v>0.34799999999995634</v>
      </c>
      <c r="P11232" s="5">
        <v>1.2251000000000203</v>
      </c>
      <c r="S11232" s="5">
        <f t="shared" si="1232"/>
        <v>0</v>
      </c>
      <c r="T11232" s="5">
        <f t="shared" si="1233"/>
        <v>7868.9669999999996</v>
      </c>
      <c r="U11232" s="5">
        <f t="shared" si="1234"/>
        <v>3</v>
      </c>
      <c r="V11232" s="5">
        <f t="shared" si="1235"/>
        <v>2</v>
      </c>
      <c r="W11232" s="5">
        <f t="shared" si="1236"/>
        <v>0</v>
      </c>
      <c r="X11232" s="5">
        <f t="shared" si="1237"/>
        <v>1</v>
      </c>
      <c r="Y11232" s="5">
        <f t="shared" si="1238"/>
        <v>1</v>
      </c>
    </row>
    <row r="11233" spans="2:25" hidden="1" x14ac:dyDescent="0.3">
      <c r="B11233" s="6">
        <v>11224</v>
      </c>
      <c r="C11233" s="2" t="s">
        <v>24013</v>
      </c>
      <c r="D11233" s="2" t="s">
        <v>41340</v>
      </c>
      <c r="E11233" s="9" t="s">
        <v>41341</v>
      </c>
      <c r="F11233" s="13">
        <v>14395.14</v>
      </c>
      <c r="G11233" s="8">
        <v>0.80768920119541898</v>
      </c>
      <c r="L11233" s="5">
        <v>7</v>
      </c>
      <c r="M11233" s="5">
        <v>9</v>
      </c>
      <c r="N11233" s="5">
        <v>14395.14</v>
      </c>
      <c r="O11233" s="5">
        <v>1.477999999999156</v>
      </c>
      <c r="P11233" s="5">
        <v>1.2380999999999402</v>
      </c>
      <c r="S11233" s="5">
        <f t="shared" si="1232"/>
        <v>0</v>
      </c>
      <c r="T11233" s="5">
        <f t="shared" si="1233"/>
        <v>7868.9669999999996</v>
      </c>
      <c r="U11233" s="5">
        <f t="shared" si="1234"/>
        <v>3</v>
      </c>
      <c r="V11233" s="5">
        <f t="shared" si="1235"/>
        <v>2</v>
      </c>
      <c r="W11233" s="5">
        <f t="shared" si="1236"/>
        <v>0</v>
      </c>
      <c r="X11233" s="5">
        <f t="shared" si="1237"/>
        <v>1</v>
      </c>
      <c r="Y11233" s="5">
        <f t="shared" si="1238"/>
        <v>1</v>
      </c>
    </row>
    <row r="11234" spans="2:25" hidden="1" x14ac:dyDescent="0.3">
      <c r="B11234" s="6">
        <v>11225</v>
      </c>
      <c r="C11234" s="2" t="s">
        <v>24501</v>
      </c>
      <c r="D11234" s="2" t="s">
        <v>41342</v>
      </c>
      <c r="E11234" s="9" t="s">
        <v>41343</v>
      </c>
      <c r="F11234" s="13">
        <v>14396.571</v>
      </c>
      <c r="G11234" s="8">
        <v>0.95075109336375474</v>
      </c>
      <c r="L11234" s="5">
        <v>6</v>
      </c>
      <c r="M11234" s="5">
        <v>10</v>
      </c>
      <c r="N11234" s="5">
        <v>14396.571</v>
      </c>
      <c r="O11234" s="5">
        <v>1.4310000000004948</v>
      </c>
      <c r="P11234" s="5">
        <v>1.051800000000003</v>
      </c>
      <c r="S11234" s="5">
        <f t="shared" si="1232"/>
        <v>0</v>
      </c>
      <c r="T11234" s="5">
        <f t="shared" si="1233"/>
        <v>7868.9669999999996</v>
      </c>
      <c r="U11234" s="5">
        <f t="shared" si="1234"/>
        <v>3</v>
      </c>
      <c r="V11234" s="5">
        <f t="shared" si="1235"/>
        <v>2</v>
      </c>
      <c r="W11234" s="5">
        <f t="shared" si="1236"/>
        <v>0</v>
      </c>
      <c r="X11234" s="5">
        <f t="shared" si="1237"/>
        <v>1</v>
      </c>
      <c r="Y11234" s="5">
        <f t="shared" si="1238"/>
        <v>1</v>
      </c>
    </row>
    <row r="11235" spans="2:25" hidden="1" x14ac:dyDescent="0.3">
      <c r="B11235" s="6">
        <v>11226</v>
      </c>
      <c r="C11235" s="2" t="s">
        <v>28188</v>
      </c>
      <c r="D11235" s="2" t="s">
        <v>41344</v>
      </c>
      <c r="E11235" s="9" t="s">
        <v>41343</v>
      </c>
      <c r="F11235" s="13">
        <v>14396.665000000001</v>
      </c>
      <c r="G11235" s="8">
        <v>0.99810360315398416</v>
      </c>
      <c r="L11235" s="5">
        <v>9</v>
      </c>
      <c r="M11235" s="5">
        <v>10</v>
      </c>
      <c r="N11235" s="5">
        <v>14396.665000000001</v>
      </c>
      <c r="O11235" s="5">
        <v>9.4000000000960426E-2</v>
      </c>
      <c r="P11235" s="5">
        <v>1.0019000000000233</v>
      </c>
      <c r="S11235" s="5">
        <f t="shared" si="1232"/>
        <v>0</v>
      </c>
      <c r="T11235" s="5">
        <f t="shared" si="1233"/>
        <v>7868.9669999999996</v>
      </c>
      <c r="U11235" s="5">
        <f t="shared" si="1234"/>
        <v>3</v>
      </c>
      <c r="V11235" s="5">
        <f t="shared" si="1235"/>
        <v>2</v>
      </c>
      <c r="W11235" s="5">
        <f t="shared" si="1236"/>
        <v>0</v>
      </c>
      <c r="X11235" s="5">
        <f t="shared" si="1237"/>
        <v>1</v>
      </c>
      <c r="Y11235" s="5">
        <f t="shared" si="1238"/>
        <v>1</v>
      </c>
    </row>
    <row r="11236" spans="2:25" hidden="1" x14ac:dyDescent="0.3">
      <c r="B11236" s="6">
        <v>11227</v>
      </c>
      <c r="C11236" s="2" t="s">
        <v>24116</v>
      </c>
      <c r="D11236" s="2" t="s">
        <v>41345</v>
      </c>
      <c r="E11236" s="9" t="s">
        <v>41343</v>
      </c>
      <c r="F11236" s="13">
        <v>14396.722</v>
      </c>
      <c r="G11236" s="8">
        <v>1.3412017167381738</v>
      </c>
      <c r="L11236" s="5">
        <v>10</v>
      </c>
      <c r="M11236" s="5">
        <v>10</v>
      </c>
      <c r="N11236" s="5">
        <v>14396.722</v>
      </c>
      <c r="O11236" s="5">
        <v>5.6999999998879503E-2</v>
      </c>
      <c r="P11236" s="5">
        <v>0.74560000000001314</v>
      </c>
      <c r="S11236" s="5">
        <f t="shared" si="1232"/>
        <v>0</v>
      </c>
      <c r="T11236" s="5">
        <f t="shared" si="1233"/>
        <v>7868.9669999999996</v>
      </c>
      <c r="U11236" s="5">
        <f t="shared" si="1234"/>
        <v>3</v>
      </c>
      <c r="V11236" s="5">
        <f t="shared" si="1235"/>
        <v>2</v>
      </c>
      <c r="W11236" s="5">
        <f t="shared" si="1236"/>
        <v>0</v>
      </c>
      <c r="X11236" s="5">
        <f t="shared" si="1237"/>
        <v>1</v>
      </c>
      <c r="Y11236" s="5">
        <f t="shared" si="1238"/>
        <v>1</v>
      </c>
    </row>
    <row r="11237" spans="2:25" hidden="1" x14ac:dyDescent="0.3">
      <c r="B11237" s="6">
        <v>11228</v>
      </c>
      <c r="C11237" s="2" t="s">
        <v>38446</v>
      </c>
      <c r="D11237" s="2" t="s">
        <v>41346</v>
      </c>
      <c r="E11237" s="9" t="s">
        <v>41347</v>
      </c>
      <c r="F11237" s="13">
        <v>14400.609</v>
      </c>
      <c r="G11237" s="8">
        <v>1.0103051121437605</v>
      </c>
      <c r="L11237" s="5">
        <v>9</v>
      </c>
      <c r="M11237" s="5">
        <v>10</v>
      </c>
      <c r="N11237" s="5">
        <v>14400.609</v>
      </c>
      <c r="O11237" s="5">
        <v>3.8870000000006257</v>
      </c>
      <c r="P11237" s="5">
        <v>0.98980000000010482</v>
      </c>
      <c r="S11237" s="5">
        <f t="shared" si="1232"/>
        <v>0</v>
      </c>
      <c r="T11237" s="5">
        <f t="shared" si="1233"/>
        <v>7868.9669999999996</v>
      </c>
      <c r="U11237" s="5">
        <f t="shared" si="1234"/>
        <v>3</v>
      </c>
      <c r="V11237" s="5">
        <f t="shared" si="1235"/>
        <v>2</v>
      </c>
      <c r="W11237" s="5">
        <f t="shared" si="1236"/>
        <v>0</v>
      </c>
      <c r="X11237" s="5">
        <f t="shared" si="1237"/>
        <v>1</v>
      </c>
      <c r="Y11237" s="5">
        <f t="shared" si="1238"/>
        <v>1</v>
      </c>
    </row>
    <row r="11238" spans="2:25" hidden="1" x14ac:dyDescent="0.3">
      <c r="B11238" s="6">
        <v>11229</v>
      </c>
      <c r="C11238" s="2" t="s">
        <v>24259</v>
      </c>
      <c r="D11238" s="2" t="s">
        <v>41348</v>
      </c>
      <c r="E11238" s="9" t="s">
        <v>41349</v>
      </c>
      <c r="F11238" s="13">
        <v>14402.743</v>
      </c>
      <c r="G11238" s="8">
        <v>0.90563303749310275</v>
      </c>
      <c r="L11238" s="5">
        <v>17</v>
      </c>
      <c r="M11238" s="5">
        <v>10</v>
      </c>
      <c r="N11238" s="5">
        <v>14402.743</v>
      </c>
      <c r="O11238" s="5">
        <v>2.1340000000000146</v>
      </c>
      <c r="P11238" s="5">
        <v>1.104200000000128</v>
      </c>
      <c r="S11238" s="5">
        <f t="shared" si="1232"/>
        <v>0</v>
      </c>
      <c r="T11238" s="5">
        <f t="shared" si="1233"/>
        <v>7868.9669999999996</v>
      </c>
      <c r="U11238" s="5">
        <f t="shared" si="1234"/>
        <v>3</v>
      </c>
      <c r="V11238" s="5">
        <f t="shared" si="1235"/>
        <v>2</v>
      </c>
      <c r="W11238" s="5">
        <f t="shared" si="1236"/>
        <v>0</v>
      </c>
      <c r="X11238" s="5">
        <f t="shared" si="1237"/>
        <v>1</v>
      </c>
      <c r="Y11238" s="5">
        <f t="shared" si="1238"/>
        <v>1</v>
      </c>
    </row>
    <row r="11239" spans="2:25" hidden="1" x14ac:dyDescent="0.3">
      <c r="B11239" s="6">
        <v>11230</v>
      </c>
      <c r="C11239" s="2" t="s">
        <v>24698</v>
      </c>
      <c r="D11239" s="2" t="s">
        <v>41350</v>
      </c>
      <c r="E11239" s="9" t="s">
        <v>41351</v>
      </c>
      <c r="F11239" s="13">
        <v>14403.822</v>
      </c>
      <c r="G11239" s="8">
        <v>0.90130689499780003</v>
      </c>
      <c r="L11239" s="5">
        <v>12</v>
      </c>
      <c r="M11239" s="5">
        <v>10</v>
      </c>
      <c r="N11239" s="5">
        <v>14403.822</v>
      </c>
      <c r="O11239" s="5">
        <v>1.0789999999997235</v>
      </c>
      <c r="P11239" s="5">
        <v>1.1094999999999344</v>
      </c>
      <c r="S11239" s="5">
        <f t="shared" si="1232"/>
        <v>0</v>
      </c>
      <c r="T11239" s="5">
        <f t="shared" si="1233"/>
        <v>7868.9669999999996</v>
      </c>
      <c r="U11239" s="5">
        <f t="shared" si="1234"/>
        <v>3</v>
      </c>
      <c r="V11239" s="5">
        <f t="shared" si="1235"/>
        <v>2</v>
      </c>
      <c r="W11239" s="5">
        <f t="shared" si="1236"/>
        <v>0</v>
      </c>
      <c r="X11239" s="5">
        <f t="shared" si="1237"/>
        <v>1</v>
      </c>
      <c r="Y11239" s="5">
        <f t="shared" si="1238"/>
        <v>1</v>
      </c>
    </row>
    <row r="11240" spans="2:25" hidden="1" x14ac:dyDescent="0.3">
      <c r="B11240" s="6">
        <v>11231</v>
      </c>
      <c r="C11240" s="2" t="s">
        <v>38507</v>
      </c>
      <c r="D11240" s="2" t="s">
        <v>41352</v>
      </c>
      <c r="E11240" s="9" t="s">
        <v>41353</v>
      </c>
      <c r="F11240" s="13">
        <v>14408.764999999999</v>
      </c>
      <c r="G11240" s="8">
        <v>0.63617278452831261</v>
      </c>
      <c r="L11240" s="5">
        <v>8</v>
      </c>
      <c r="M11240" s="5">
        <v>10</v>
      </c>
      <c r="N11240" s="5">
        <v>14408.764999999999</v>
      </c>
      <c r="O11240" s="5">
        <v>4.9429999999993015</v>
      </c>
      <c r="P11240" s="5">
        <v>1.5718999999999141</v>
      </c>
      <c r="S11240" s="5">
        <f t="shared" si="1232"/>
        <v>0</v>
      </c>
      <c r="T11240" s="5">
        <f t="shared" si="1233"/>
        <v>7868.9669999999996</v>
      </c>
      <c r="U11240" s="5">
        <f t="shared" si="1234"/>
        <v>3</v>
      </c>
      <c r="V11240" s="5">
        <f t="shared" si="1235"/>
        <v>2</v>
      </c>
      <c r="W11240" s="5">
        <f t="shared" si="1236"/>
        <v>0</v>
      </c>
      <c r="X11240" s="5">
        <f t="shared" si="1237"/>
        <v>1</v>
      </c>
      <c r="Y11240" s="5">
        <f t="shared" si="1238"/>
        <v>1</v>
      </c>
    </row>
    <row r="11241" spans="2:25" hidden="1" x14ac:dyDescent="0.3">
      <c r="B11241" s="6">
        <v>11232</v>
      </c>
      <c r="C11241" s="2" t="s">
        <v>35624</v>
      </c>
      <c r="D11241" s="2" t="s">
        <v>41354</v>
      </c>
      <c r="E11241" s="9" t="s">
        <v>41355</v>
      </c>
      <c r="F11241" s="13">
        <v>14410.968999999999</v>
      </c>
      <c r="G11241" s="8">
        <v>0.56641178136508974</v>
      </c>
      <c r="L11241" s="5">
        <v>7</v>
      </c>
      <c r="M11241" s="5">
        <v>10</v>
      </c>
      <c r="N11241" s="5">
        <v>14410.968999999999</v>
      </c>
      <c r="O11241" s="5">
        <v>2.2039999999997235</v>
      </c>
      <c r="P11241" s="5">
        <v>1.7654999999998835</v>
      </c>
      <c r="S11241" s="5">
        <f t="shared" si="1232"/>
        <v>0</v>
      </c>
      <c r="T11241" s="5">
        <f t="shared" si="1233"/>
        <v>7868.9669999999996</v>
      </c>
      <c r="U11241" s="5">
        <f t="shared" si="1234"/>
        <v>3</v>
      </c>
      <c r="V11241" s="5">
        <f t="shared" si="1235"/>
        <v>2</v>
      </c>
      <c r="W11241" s="5">
        <f t="shared" si="1236"/>
        <v>0</v>
      </c>
      <c r="X11241" s="5">
        <f t="shared" si="1237"/>
        <v>1</v>
      </c>
      <c r="Y11241" s="5">
        <f t="shared" si="1238"/>
        <v>1</v>
      </c>
    </row>
    <row r="11242" spans="2:25" hidden="1" x14ac:dyDescent="0.3">
      <c r="B11242" s="6">
        <v>11233</v>
      </c>
      <c r="C11242" s="2" t="s">
        <v>38936</v>
      </c>
      <c r="D11242" s="2" t="s">
        <v>41356</v>
      </c>
      <c r="E11242" s="9" t="s">
        <v>41357</v>
      </c>
      <c r="F11242" s="13">
        <v>14413.803</v>
      </c>
      <c r="G11242" s="8">
        <v>0.4964996772752191</v>
      </c>
      <c r="L11242" s="5">
        <v>10</v>
      </c>
      <c r="M11242" s="5">
        <v>10</v>
      </c>
      <c r="N11242" s="5">
        <v>14413.803</v>
      </c>
      <c r="O11242" s="5">
        <v>2.8340000000007421</v>
      </c>
      <c r="P11242" s="5">
        <v>2.0140999999999623</v>
      </c>
      <c r="S11242" s="5">
        <f t="shared" si="1232"/>
        <v>0</v>
      </c>
      <c r="T11242" s="5">
        <f t="shared" si="1233"/>
        <v>7868.9669999999996</v>
      </c>
      <c r="U11242" s="5">
        <f t="shared" si="1234"/>
        <v>3</v>
      </c>
      <c r="V11242" s="5">
        <f t="shared" si="1235"/>
        <v>2</v>
      </c>
      <c r="W11242" s="5">
        <f t="shared" si="1236"/>
        <v>0</v>
      </c>
      <c r="X11242" s="5">
        <f t="shared" si="1237"/>
        <v>1</v>
      </c>
      <c r="Y11242" s="5">
        <f t="shared" si="1238"/>
        <v>1</v>
      </c>
    </row>
    <row r="11243" spans="2:25" hidden="1" x14ac:dyDescent="0.3">
      <c r="B11243" s="6">
        <v>11234</v>
      </c>
      <c r="C11243" s="2" t="s">
        <v>24137</v>
      </c>
      <c r="D11243" s="2" t="s">
        <v>41358</v>
      </c>
      <c r="E11243" s="9" t="s">
        <v>41357</v>
      </c>
      <c r="F11243" s="13">
        <v>14413.897000000001</v>
      </c>
      <c r="G11243" s="8">
        <v>0.53313429652925515</v>
      </c>
      <c r="L11243" s="5">
        <v>12</v>
      </c>
      <c r="M11243" s="5">
        <v>10</v>
      </c>
      <c r="N11243" s="5">
        <v>14413.897000000001</v>
      </c>
      <c r="O11243" s="5">
        <v>9.4000000000960426E-2</v>
      </c>
      <c r="P11243" s="5">
        <v>1.8757000000001427</v>
      </c>
      <c r="S11243" s="5">
        <f t="shared" si="1232"/>
        <v>0</v>
      </c>
      <c r="T11243" s="5">
        <f t="shared" si="1233"/>
        <v>7868.9669999999996</v>
      </c>
      <c r="U11243" s="5">
        <f t="shared" si="1234"/>
        <v>3</v>
      </c>
      <c r="V11243" s="5">
        <f t="shared" si="1235"/>
        <v>2</v>
      </c>
      <c r="W11243" s="5">
        <f t="shared" si="1236"/>
        <v>0</v>
      </c>
      <c r="X11243" s="5">
        <f t="shared" si="1237"/>
        <v>1</v>
      </c>
      <c r="Y11243" s="5">
        <f t="shared" si="1238"/>
        <v>1</v>
      </c>
    </row>
    <row r="11244" spans="2:25" hidden="1" x14ac:dyDescent="0.3">
      <c r="B11244" s="6">
        <v>11235</v>
      </c>
      <c r="C11244" s="2" t="s">
        <v>26926</v>
      </c>
      <c r="D11244" s="2" t="s">
        <v>41359</v>
      </c>
      <c r="E11244" s="9" t="s">
        <v>41360</v>
      </c>
      <c r="F11244" s="13">
        <v>14418.291999999999</v>
      </c>
      <c r="G11244" s="8">
        <v>0.46038396022283534</v>
      </c>
      <c r="L11244" s="5">
        <v>10</v>
      </c>
      <c r="M11244" s="5">
        <v>10</v>
      </c>
      <c r="N11244" s="5">
        <v>14418.291999999999</v>
      </c>
      <c r="O11244" s="5">
        <v>4.3949999999986176</v>
      </c>
      <c r="P11244" s="5">
        <v>2.1720999999999551</v>
      </c>
      <c r="S11244" s="5">
        <f t="shared" si="1232"/>
        <v>0</v>
      </c>
      <c r="T11244" s="5">
        <f t="shared" si="1233"/>
        <v>7868.9669999999996</v>
      </c>
      <c r="U11244" s="5">
        <f t="shared" si="1234"/>
        <v>3</v>
      </c>
      <c r="V11244" s="5">
        <f t="shared" si="1235"/>
        <v>2</v>
      </c>
      <c r="W11244" s="5">
        <f t="shared" si="1236"/>
        <v>0</v>
      </c>
      <c r="X11244" s="5">
        <f t="shared" si="1237"/>
        <v>1</v>
      </c>
      <c r="Y11244" s="5">
        <f t="shared" si="1238"/>
        <v>1</v>
      </c>
    </row>
    <row r="11245" spans="2:25" hidden="1" x14ac:dyDescent="0.3">
      <c r="B11245" s="6">
        <v>11236</v>
      </c>
      <c r="C11245" s="2" t="s">
        <v>26018</v>
      </c>
      <c r="D11245" s="2" t="s">
        <v>41361</v>
      </c>
      <c r="E11245" s="9" t="s">
        <v>41362</v>
      </c>
      <c r="F11245" s="13">
        <v>14420.548000000001</v>
      </c>
      <c r="G11245" s="8">
        <v>0.41870786752083405</v>
      </c>
      <c r="L11245" s="5">
        <v>7</v>
      </c>
      <c r="M11245" s="5">
        <v>10</v>
      </c>
      <c r="N11245" s="5">
        <v>14420.548000000001</v>
      </c>
      <c r="O11245" s="5">
        <v>2.2560000000012224</v>
      </c>
      <c r="P11245" s="5">
        <v>2.388299999999981</v>
      </c>
      <c r="S11245" s="5">
        <f t="shared" si="1232"/>
        <v>0</v>
      </c>
      <c r="T11245" s="5">
        <f t="shared" si="1233"/>
        <v>7868.9669999999996</v>
      </c>
      <c r="U11245" s="5">
        <f t="shared" si="1234"/>
        <v>3</v>
      </c>
      <c r="V11245" s="5">
        <f t="shared" si="1235"/>
        <v>2</v>
      </c>
      <c r="W11245" s="5">
        <f t="shared" si="1236"/>
        <v>0</v>
      </c>
      <c r="X11245" s="5">
        <f t="shared" si="1237"/>
        <v>1</v>
      </c>
      <c r="Y11245" s="5">
        <f t="shared" si="1238"/>
        <v>1</v>
      </c>
    </row>
    <row r="11246" spans="2:25" hidden="1" x14ac:dyDescent="0.3">
      <c r="B11246" s="6">
        <v>11237</v>
      </c>
      <c r="C11246" s="2" t="s">
        <v>23971</v>
      </c>
      <c r="D11246" s="2" t="s">
        <v>24280</v>
      </c>
      <c r="E11246" s="9" t="s">
        <v>41363</v>
      </c>
      <c r="F11246" s="13">
        <v>14425.334999999999</v>
      </c>
      <c r="G11246" s="8">
        <v>0.349491489882229</v>
      </c>
      <c r="L11246" s="5">
        <v>4</v>
      </c>
      <c r="M11246" s="5">
        <v>10</v>
      </c>
      <c r="N11246" s="5">
        <v>14425.334999999999</v>
      </c>
      <c r="O11246" s="5">
        <v>4.7869999999984429</v>
      </c>
      <c r="P11246" s="5">
        <v>2.8612999999999373</v>
      </c>
      <c r="S11246" s="5">
        <f t="shared" si="1232"/>
        <v>0</v>
      </c>
      <c r="T11246" s="5">
        <f t="shared" si="1233"/>
        <v>7868.9669999999996</v>
      </c>
      <c r="U11246" s="5">
        <f t="shared" si="1234"/>
        <v>3</v>
      </c>
      <c r="V11246" s="5">
        <f t="shared" si="1235"/>
        <v>2</v>
      </c>
      <c r="W11246" s="5">
        <f t="shared" si="1236"/>
        <v>0</v>
      </c>
      <c r="X11246" s="5">
        <f t="shared" si="1237"/>
        <v>1</v>
      </c>
      <c r="Y11246" s="5">
        <f t="shared" si="1238"/>
        <v>1</v>
      </c>
    </row>
    <row r="11247" spans="2:25" hidden="1" x14ac:dyDescent="0.3">
      <c r="B11247" s="6">
        <v>11238</v>
      </c>
      <c r="C11247" s="2" t="s">
        <v>36135</v>
      </c>
      <c r="D11247" s="2" t="s">
        <v>41364</v>
      </c>
      <c r="E11247" s="9" t="s">
        <v>41365</v>
      </c>
      <c r="F11247" s="13">
        <v>14426.085999999999</v>
      </c>
      <c r="G11247" s="8">
        <v>0.39251089217727408</v>
      </c>
      <c r="L11247" s="5">
        <v>6</v>
      </c>
      <c r="M11247" s="5">
        <v>10</v>
      </c>
      <c r="N11247" s="5">
        <v>14426.085999999999</v>
      </c>
      <c r="O11247" s="5">
        <v>0.75100000000020373</v>
      </c>
      <c r="P11247" s="5">
        <v>2.547699999999895</v>
      </c>
      <c r="S11247" s="5">
        <f t="shared" si="1232"/>
        <v>0</v>
      </c>
      <c r="T11247" s="5">
        <f t="shared" si="1233"/>
        <v>7868.9669999999996</v>
      </c>
      <c r="U11247" s="5">
        <f t="shared" si="1234"/>
        <v>3</v>
      </c>
      <c r="V11247" s="5">
        <f t="shared" si="1235"/>
        <v>2</v>
      </c>
      <c r="W11247" s="5">
        <f t="shared" si="1236"/>
        <v>0</v>
      </c>
      <c r="X11247" s="5">
        <f t="shared" si="1237"/>
        <v>1</v>
      </c>
      <c r="Y11247" s="5">
        <f t="shared" si="1238"/>
        <v>1</v>
      </c>
    </row>
    <row r="11248" spans="2:25" hidden="1" x14ac:dyDescent="0.3">
      <c r="B11248" s="6">
        <v>11239</v>
      </c>
      <c r="C11248" s="2" t="s">
        <v>24267</v>
      </c>
      <c r="D11248" s="2" t="s">
        <v>26751</v>
      </c>
      <c r="E11248" s="9" t="s">
        <v>41366</v>
      </c>
      <c r="F11248" s="13">
        <v>14427.222</v>
      </c>
      <c r="G11248" s="8">
        <v>0.40851341966584676</v>
      </c>
      <c r="L11248" s="5">
        <v>12</v>
      </c>
      <c r="M11248" s="5">
        <v>10</v>
      </c>
      <c r="N11248" s="5">
        <v>14427.222</v>
      </c>
      <c r="O11248" s="5">
        <v>1.136000000000422</v>
      </c>
      <c r="P11248" s="5">
        <v>2.4478999999999358</v>
      </c>
      <c r="S11248" s="5">
        <f t="shared" si="1232"/>
        <v>0</v>
      </c>
      <c r="T11248" s="5">
        <f t="shared" si="1233"/>
        <v>7868.9669999999996</v>
      </c>
      <c r="U11248" s="5">
        <f t="shared" si="1234"/>
        <v>3</v>
      </c>
      <c r="V11248" s="5">
        <f t="shared" si="1235"/>
        <v>2</v>
      </c>
      <c r="W11248" s="5">
        <f t="shared" si="1236"/>
        <v>0</v>
      </c>
      <c r="X11248" s="5">
        <f t="shared" si="1237"/>
        <v>1</v>
      </c>
      <c r="Y11248" s="5">
        <f t="shared" si="1238"/>
        <v>1</v>
      </c>
    </row>
    <row r="11249" spans="2:25" hidden="1" x14ac:dyDescent="0.3">
      <c r="B11249" s="6">
        <v>11240</v>
      </c>
      <c r="C11249" s="2" t="s">
        <v>25050</v>
      </c>
      <c r="D11249" s="2" t="s">
        <v>41367</v>
      </c>
      <c r="E11249" s="9" t="s">
        <v>41368</v>
      </c>
      <c r="F11249" s="13">
        <v>14430.294</v>
      </c>
      <c r="G11249" s="8">
        <v>0.37775763070414375</v>
      </c>
      <c r="L11249" s="5">
        <v>4</v>
      </c>
      <c r="M11249" s="5">
        <v>10</v>
      </c>
      <c r="N11249" s="5">
        <v>14430.294</v>
      </c>
      <c r="O11249" s="5">
        <v>3.0720000000001164</v>
      </c>
      <c r="P11249" s="5">
        <v>2.6471999999999754</v>
      </c>
      <c r="S11249" s="5">
        <f t="shared" si="1232"/>
        <v>0</v>
      </c>
      <c r="T11249" s="5">
        <f t="shared" si="1233"/>
        <v>7868.9669999999996</v>
      </c>
      <c r="U11249" s="5">
        <f t="shared" si="1234"/>
        <v>3</v>
      </c>
      <c r="V11249" s="5">
        <f t="shared" si="1235"/>
        <v>2</v>
      </c>
      <c r="W11249" s="5">
        <f t="shared" si="1236"/>
        <v>0</v>
      </c>
      <c r="X11249" s="5">
        <f t="shared" si="1237"/>
        <v>1</v>
      </c>
      <c r="Y11249" s="5">
        <f t="shared" si="1238"/>
        <v>1</v>
      </c>
    </row>
    <row r="11250" spans="2:25" hidden="1" x14ac:dyDescent="0.3">
      <c r="B11250" s="6">
        <v>11241</v>
      </c>
      <c r="C11250" s="2" t="s">
        <v>29946</v>
      </c>
      <c r="D11250" s="2" t="s">
        <v>24860</v>
      </c>
      <c r="E11250" s="9" t="s">
        <v>41368</v>
      </c>
      <c r="F11250" s="13">
        <v>14430.841</v>
      </c>
      <c r="G11250" s="8">
        <v>0.45298061242976889</v>
      </c>
      <c r="L11250" s="5">
        <v>11</v>
      </c>
      <c r="M11250" s="5">
        <v>10</v>
      </c>
      <c r="N11250" s="5">
        <v>14430.841</v>
      </c>
      <c r="O11250" s="5">
        <v>0.54700000000048021</v>
      </c>
      <c r="P11250" s="5">
        <v>2.207600000000093</v>
      </c>
      <c r="S11250" s="5">
        <f t="shared" si="1232"/>
        <v>0</v>
      </c>
      <c r="T11250" s="5">
        <f t="shared" si="1233"/>
        <v>7868.9669999999996</v>
      </c>
      <c r="U11250" s="5">
        <f t="shared" si="1234"/>
        <v>3</v>
      </c>
      <c r="V11250" s="5">
        <f t="shared" si="1235"/>
        <v>2</v>
      </c>
      <c r="W11250" s="5">
        <f t="shared" si="1236"/>
        <v>0</v>
      </c>
      <c r="X11250" s="5">
        <f t="shared" si="1237"/>
        <v>1</v>
      </c>
      <c r="Y11250" s="5">
        <f t="shared" si="1238"/>
        <v>1</v>
      </c>
    </row>
    <row r="11251" spans="2:25" hidden="1" x14ac:dyDescent="0.3">
      <c r="B11251" s="6">
        <v>11242</v>
      </c>
      <c r="C11251" s="2" t="s">
        <v>38446</v>
      </c>
      <c r="D11251" s="2" t="s">
        <v>41369</v>
      </c>
      <c r="E11251" s="9" t="s">
        <v>41370</v>
      </c>
      <c r="F11251" s="13">
        <v>14431.869000000001</v>
      </c>
      <c r="G11251" s="8">
        <v>0.47846889952149779</v>
      </c>
      <c r="L11251" s="5">
        <v>9</v>
      </c>
      <c r="M11251" s="5">
        <v>10</v>
      </c>
      <c r="N11251" s="5">
        <v>14431.869000000001</v>
      </c>
      <c r="O11251" s="5">
        <v>1.0280000000002474</v>
      </c>
      <c r="P11251" s="5">
        <v>2.0900000000001455</v>
      </c>
      <c r="S11251" s="5">
        <f t="shared" si="1232"/>
        <v>0</v>
      </c>
      <c r="T11251" s="5">
        <f t="shared" si="1233"/>
        <v>7868.9669999999996</v>
      </c>
      <c r="U11251" s="5">
        <f t="shared" si="1234"/>
        <v>3</v>
      </c>
      <c r="V11251" s="5">
        <f t="shared" si="1235"/>
        <v>2</v>
      </c>
      <c r="W11251" s="5">
        <f t="shared" si="1236"/>
        <v>0</v>
      </c>
      <c r="X11251" s="5">
        <f t="shared" si="1237"/>
        <v>1</v>
      </c>
      <c r="Y11251" s="5">
        <f t="shared" si="1238"/>
        <v>1</v>
      </c>
    </row>
    <row r="11252" spans="2:25" hidden="1" x14ac:dyDescent="0.3">
      <c r="B11252" s="6">
        <v>11243</v>
      </c>
      <c r="C11252" s="2" t="s">
        <v>24336</v>
      </c>
      <c r="D11252" s="2" t="s">
        <v>24280</v>
      </c>
      <c r="E11252" s="9" t="s">
        <v>41371</v>
      </c>
      <c r="F11252" s="13">
        <v>14433.123</v>
      </c>
      <c r="G11252" s="8">
        <v>0.51759834368530799</v>
      </c>
      <c r="L11252" s="5">
        <v>11</v>
      </c>
      <c r="M11252" s="5">
        <v>10</v>
      </c>
      <c r="N11252" s="5">
        <v>14433.123</v>
      </c>
      <c r="O11252" s="5">
        <v>1.2539999999989959</v>
      </c>
      <c r="P11252" s="5">
        <v>1.9319999999999709</v>
      </c>
      <c r="S11252" s="5">
        <f t="shared" si="1232"/>
        <v>0</v>
      </c>
      <c r="T11252" s="5">
        <f t="shared" si="1233"/>
        <v>7868.9669999999996</v>
      </c>
      <c r="U11252" s="5">
        <f t="shared" si="1234"/>
        <v>3</v>
      </c>
      <c r="V11252" s="5">
        <f t="shared" si="1235"/>
        <v>2</v>
      </c>
      <c r="W11252" s="5">
        <f t="shared" si="1236"/>
        <v>0</v>
      </c>
      <c r="X11252" s="5">
        <f t="shared" si="1237"/>
        <v>1</v>
      </c>
      <c r="Y11252" s="5">
        <f t="shared" si="1238"/>
        <v>1</v>
      </c>
    </row>
    <row r="11253" spans="2:25" hidden="1" x14ac:dyDescent="0.3">
      <c r="B11253" s="6">
        <v>11244</v>
      </c>
      <c r="C11253" s="2" t="s">
        <v>28164</v>
      </c>
      <c r="D11253" s="2" t="s">
        <v>41372</v>
      </c>
      <c r="E11253" s="9" t="s">
        <v>41373</v>
      </c>
      <c r="F11253" s="13">
        <v>14434.911</v>
      </c>
      <c r="G11253" s="8">
        <v>0.47587322737224586</v>
      </c>
      <c r="L11253" s="5">
        <v>5</v>
      </c>
      <c r="M11253" s="5">
        <v>10</v>
      </c>
      <c r="N11253" s="5">
        <v>14434.911</v>
      </c>
      <c r="O11253" s="5">
        <v>1.7880000000004657</v>
      </c>
      <c r="P11253" s="5">
        <v>2.1013999999999213</v>
      </c>
      <c r="S11253" s="5">
        <f t="shared" si="1232"/>
        <v>0</v>
      </c>
      <c r="T11253" s="5">
        <f t="shared" si="1233"/>
        <v>7868.9669999999996</v>
      </c>
      <c r="U11253" s="5">
        <f t="shared" si="1234"/>
        <v>3</v>
      </c>
      <c r="V11253" s="5">
        <f t="shared" si="1235"/>
        <v>2</v>
      </c>
      <c r="W11253" s="5">
        <f t="shared" si="1236"/>
        <v>0</v>
      </c>
      <c r="X11253" s="5">
        <f t="shared" si="1237"/>
        <v>1</v>
      </c>
      <c r="Y11253" s="5">
        <f t="shared" si="1238"/>
        <v>1</v>
      </c>
    </row>
    <row r="11254" spans="2:25" hidden="1" x14ac:dyDescent="0.3">
      <c r="B11254" s="6">
        <v>11245</v>
      </c>
      <c r="C11254" s="2" t="s">
        <v>25330</v>
      </c>
      <c r="D11254" s="2" t="s">
        <v>41374</v>
      </c>
      <c r="E11254" s="9" t="s">
        <v>41375</v>
      </c>
      <c r="F11254" s="13">
        <v>14439.786</v>
      </c>
      <c r="G11254" s="8">
        <v>0.46524611519492526</v>
      </c>
      <c r="L11254" s="5">
        <v>9</v>
      </c>
      <c r="M11254" s="5">
        <v>10</v>
      </c>
      <c r="N11254" s="5">
        <v>14439.786</v>
      </c>
      <c r="O11254" s="5">
        <v>4.875</v>
      </c>
      <c r="P11254" s="5">
        <v>2.1494000000000595</v>
      </c>
      <c r="S11254" s="5">
        <f t="shared" si="1232"/>
        <v>0</v>
      </c>
      <c r="T11254" s="5">
        <f t="shared" si="1233"/>
        <v>7868.9669999999996</v>
      </c>
      <c r="U11254" s="5">
        <f t="shared" si="1234"/>
        <v>3</v>
      </c>
      <c r="V11254" s="5">
        <f t="shared" si="1235"/>
        <v>2</v>
      </c>
      <c r="W11254" s="5">
        <f t="shared" si="1236"/>
        <v>0</v>
      </c>
      <c r="X11254" s="5">
        <f t="shared" si="1237"/>
        <v>1</v>
      </c>
      <c r="Y11254" s="5">
        <f t="shared" si="1238"/>
        <v>1</v>
      </c>
    </row>
    <row r="11255" spans="2:25" hidden="1" x14ac:dyDescent="0.3">
      <c r="B11255" s="6">
        <v>11246</v>
      </c>
      <c r="C11255" s="2" t="s">
        <v>29946</v>
      </c>
      <c r="D11255" s="2" t="s">
        <v>41376</v>
      </c>
      <c r="E11255" s="9" t="s">
        <v>41375</v>
      </c>
      <c r="F11255" s="13">
        <v>14439.802</v>
      </c>
      <c r="G11255" s="8">
        <v>0.51937259790176182</v>
      </c>
      <c r="L11255" s="5">
        <v>11</v>
      </c>
      <c r="M11255" s="5">
        <v>10</v>
      </c>
      <c r="N11255" s="5">
        <v>14439.802</v>
      </c>
      <c r="O11255" s="5">
        <v>1.599999999962165E-2</v>
      </c>
      <c r="P11255" s="5">
        <v>1.9253999999998996</v>
      </c>
      <c r="S11255" s="5">
        <f t="shared" si="1232"/>
        <v>0</v>
      </c>
      <c r="T11255" s="5">
        <f t="shared" si="1233"/>
        <v>7868.9669999999996</v>
      </c>
      <c r="U11255" s="5">
        <f t="shared" si="1234"/>
        <v>3</v>
      </c>
      <c r="V11255" s="5">
        <f t="shared" si="1235"/>
        <v>2</v>
      </c>
      <c r="W11255" s="5">
        <f t="shared" si="1236"/>
        <v>0</v>
      </c>
      <c r="X11255" s="5">
        <f t="shared" si="1237"/>
        <v>1</v>
      </c>
      <c r="Y11255" s="5">
        <f t="shared" si="1238"/>
        <v>1</v>
      </c>
    </row>
    <row r="11256" spans="2:25" hidden="1" x14ac:dyDescent="0.3">
      <c r="B11256" s="6">
        <v>11247</v>
      </c>
      <c r="C11256" s="2" t="s">
        <v>25223</v>
      </c>
      <c r="D11256" s="2" t="s">
        <v>41377</v>
      </c>
      <c r="E11256" s="9" t="s">
        <v>41378</v>
      </c>
      <c r="F11256" s="13">
        <v>14441.262000000001</v>
      </c>
      <c r="G11256" s="8">
        <v>0.62786463238519863</v>
      </c>
      <c r="L11256" s="5">
        <v>11</v>
      </c>
      <c r="M11256" s="5">
        <v>10</v>
      </c>
      <c r="N11256" s="5">
        <v>14441.262000000001</v>
      </c>
      <c r="O11256" s="5">
        <v>1.4600000000009459</v>
      </c>
      <c r="P11256" s="5">
        <v>1.5927000000001499</v>
      </c>
      <c r="S11256" s="5">
        <f t="shared" si="1232"/>
        <v>0</v>
      </c>
      <c r="T11256" s="5">
        <f t="shared" si="1233"/>
        <v>7868.9669999999996</v>
      </c>
      <c r="U11256" s="5">
        <f t="shared" si="1234"/>
        <v>3</v>
      </c>
      <c r="V11256" s="5">
        <f t="shared" si="1235"/>
        <v>2</v>
      </c>
      <c r="W11256" s="5">
        <f t="shared" si="1236"/>
        <v>0</v>
      </c>
      <c r="X11256" s="5">
        <f t="shared" si="1237"/>
        <v>1</v>
      </c>
      <c r="Y11256" s="5">
        <f t="shared" si="1238"/>
        <v>1</v>
      </c>
    </row>
    <row r="11257" spans="2:25" hidden="1" x14ac:dyDescent="0.3">
      <c r="B11257" s="6">
        <v>11248</v>
      </c>
      <c r="C11257" s="2" t="s">
        <v>38205</v>
      </c>
      <c r="D11257" s="2" t="s">
        <v>41379</v>
      </c>
      <c r="E11257" s="9" t="s">
        <v>41378</v>
      </c>
      <c r="F11257" s="13">
        <v>14441.378000000001</v>
      </c>
      <c r="G11257" s="8">
        <v>0.65393669892748907</v>
      </c>
      <c r="L11257" s="5">
        <v>8</v>
      </c>
      <c r="M11257" s="5">
        <v>10</v>
      </c>
      <c r="N11257" s="5">
        <v>14441.378000000001</v>
      </c>
      <c r="O11257" s="5">
        <v>0.11599999999998545</v>
      </c>
      <c r="P11257" s="5">
        <v>1.529200000000128</v>
      </c>
      <c r="S11257" s="5">
        <f t="shared" si="1232"/>
        <v>0</v>
      </c>
      <c r="T11257" s="5">
        <f t="shared" si="1233"/>
        <v>7868.9669999999996</v>
      </c>
      <c r="U11257" s="5">
        <f t="shared" si="1234"/>
        <v>3</v>
      </c>
      <c r="V11257" s="5">
        <f t="shared" si="1235"/>
        <v>2</v>
      </c>
      <c r="W11257" s="5">
        <f t="shared" si="1236"/>
        <v>0</v>
      </c>
      <c r="X11257" s="5">
        <f t="shared" si="1237"/>
        <v>1</v>
      </c>
      <c r="Y11257" s="5">
        <f t="shared" si="1238"/>
        <v>1</v>
      </c>
    </row>
    <row r="11258" spans="2:25" hidden="1" x14ac:dyDescent="0.3">
      <c r="B11258" s="6">
        <v>11249</v>
      </c>
      <c r="C11258" s="2" t="s">
        <v>24501</v>
      </c>
      <c r="D11258" s="2" t="s">
        <v>24279</v>
      </c>
      <c r="E11258" s="9" t="s">
        <v>41380</v>
      </c>
      <c r="F11258" s="13">
        <v>14444.136</v>
      </c>
      <c r="G11258" s="8">
        <v>0.59122620314530006</v>
      </c>
      <c r="L11258" s="5">
        <v>6</v>
      </c>
      <c r="M11258" s="5">
        <v>10</v>
      </c>
      <c r="N11258" s="5">
        <v>14444.136</v>
      </c>
      <c r="O11258" s="5">
        <v>2.7579999999998108</v>
      </c>
      <c r="P11258" s="5">
        <v>1.6914000000000668</v>
      </c>
      <c r="S11258" s="5">
        <f t="shared" si="1232"/>
        <v>0</v>
      </c>
      <c r="T11258" s="5">
        <f t="shared" si="1233"/>
        <v>7868.9669999999996</v>
      </c>
      <c r="U11258" s="5">
        <f t="shared" si="1234"/>
        <v>3</v>
      </c>
      <c r="V11258" s="5">
        <f t="shared" si="1235"/>
        <v>2</v>
      </c>
      <c r="W11258" s="5">
        <f t="shared" si="1236"/>
        <v>0</v>
      </c>
      <c r="X11258" s="5">
        <f t="shared" si="1237"/>
        <v>1</v>
      </c>
      <c r="Y11258" s="5">
        <f t="shared" si="1238"/>
        <v>1</v>
      </c>
    </row>
    <row r="11259" spans="2:25" hidden="1" x14ac:dyDescent="0.3">
      <c r="B11259" s="6">
        <v>11250</v>
      </c>
      <c r="C11259" s="2" t="s">
        <v>26018</v>
      </c>
      <c r="D11259" s="2" t="s">
        <v>41381</v>
      </c>
      <c r="E11259" s="9" t="s">
        <v>41380</v>
      </c>
      <c r="F11259" s="13">
        <v>14444.380999999999</v>
      </c>
      <c r="G11259" s="8">
        <v>0.7098743522396771</v>
      </c>
      <c r="L11259" s="5">
        <v>7</v>
      </c>
      <c r="M11259" s="5">
        <v>10</v>
      </c>
      <c r="N11259" s="5">
        <v>14444.380999999999</v>
      </c>
      <c r="O11259" s="5">
        <v>0.24499999999898137</v>
      </c>
      <c r="P11259" s="5">
        <v>1.4086999999999534</v>
      </c>
      <c r="S11259" s="5">
        <f t="shared" si="1232"/>
        <v>0</v>
      </c>
      <c r="T11259" s="5">
        <f t="shared" si="1233"/>
        <v>7868.9669999999996</v>
      </c>
      <c r="U11259" s="5">
        <f t="shared" si="1234"/>
        <v>3</v>
      </c>
      <c r="V11259" s="5">
        <f t="shared" si="1235"/>
        <v>2</v>
      </c>
      <c r="W11259" s="5">
        <f t="shared" si="1236"/>
        <v>0</v>
      </c>
      <c r="X11259" s="5">
        <f t="shared" si="1237"/>
        <v>1</v>
      </c>
      <c r="Y11259" s="5">
        <f t="shared" si="1238"/>
        <v>1</v>
      </c>
    </row>
    <row r="11260" spans="2:25" hidden="1" x14ac:dyDescent="0.3">
      <c r="B11260" s="6">
        <v>11251</v>
      </c>
      <c r="C11260" s="2" t="s">
        <v>24248</v>
      </c>
      <c r="D11260" s="2" t="s">
        <v>41382</v>
      </c>
      <c r="E11260" s="9" t="s">
        <v>41380</v>
      </c>
      <c r="F11260" s="13">
        <v>14444.673000000001</v>
      </c>
      <c r="G11260" s="8">
        <v>0.72296124927702121</v>
      </c>
      <c r="L11260" s="5">
        <v>9</v>
      </c>
      <c r="M11260" s="5">
        <v>10</v>
      </c>
      <c r="N11260" s="5">
        <v>14444.673000000001</v>
      </c>
      <c r="O11260" s="5">
        <v>0.29200000000128057</v>
      </c>
      <c r="P11260" s="5">
        <v>1.3832000000000335</v>
      </c>
      <c r="S11260" s="5">
        <f t="shared" si="1232"/>
        <v>0</v>
      </c>
      <c r="T11260" s="5">
        <f t="shared" si="1233"/>
        <v>7868.9669999999996</v>
      </c>
      <c r="U11260" s="5">
        <f t="shared" si="1234"/>
        <v>3</v>
      </c>
      <c r="V11260" s="5">
        <f t="shared" si="1235"/>
        <v>2</v>
      </c>
      <c r="W11260" s="5">
        <f t="shared" si="1236"/>
        <v>0</v>
      </c>
      <c r="X11260" s="5">
        <f t="shared" si="1237"/>
        <v>1</v>
      </c>
      <c r="Y11260" s="5">
        <f t="shared" si="1238"/>
        <v>1</v>
      </c>
    </row>
    <row r="11261" spans="2:25" hidden="1" x14ac:dyDescent="0.3">
      <c r="B11261" s="6">
        <v>11252</v>
      </c>
      <c r="C11261" s="2" t="s">
        <v>37661</v>
      </c>
      <c r="D11261" s="2" t="s">
        <v>41383</v>
      </c>
      <c r="E11261" s="9" t="s">
        <v>41380</v>
      </c>
      <c r="F11261" s="13">
        <v>14444.924000000001</v>
      </c>
      <c r="G11261" s="8">
        <v>0.76599004212943522</v>
      </c>
      <c r="L11261" s="5">
        <v>6</v>
      </c>
      <c r="M11261" s="5">
        <v>10</v>
      </c>
      <c r="N11261" s="5">
        <v>14444.924000000001</v>
      </c>
      <c r="O11261" s="5">
        <v>0.25100000000020373</v>
      </c>
      <c r="P11261" s="5">
        <v>1.3055000000000292</v>
      </c>
      <c r="S11261" s="5">
        <f t="shared" si="1232"/>
        <v>0</v>
      </c>
      <c r="T11261" s="5">
        <f t="shared" si="1233"/>
        <v>7868.9669999999996</v>
      </c>
      <c r="U11261" s="5">
        <f t="shared" si="1234"/>
        <v>3</v>
      </c>
      <c r="V11261" s="5">
        <f t="shared" si="1235"/>
        <v>2</v>
      </c>
      <c r="W11261" s="5">
        <f t="shared" si="1236"/>
        <v>0</v>
      </c>
      <c r="X11261" s="5">
        <f t="shared" si="1237"/>
        <v>1</v>
      </c>
      <c r="Y11261" s="5">
        <f t="shared" si="1238"/>
        <v>1</v>
      </c>
    </row>
    <row r="11262" spans="2:25" hidden="1" x14ac:dyDescent="0.3">
      <c r="B11262" s="6">
        <v>11253</v>
      </c>
      <c r="C11262" s="2" t="s">
        <v>28164</v>
      </c>
      <c r="D11262" s="2" t="s">
        <v>41384</v>
      </c>
      <c r="E11262" s="9" t="s">
        <v>41385</v>
      </c>
      <c r="F11262" s="13">
        <v>14446.449000000001</v>
      </c>
      <c r="G11262" s="8">
        <v>0.75041272699979755</v>
      </c>
      <c r="L11262" s="5">
        <v>5</v>
      </c>
      <c r="M11262" s="5">
        <v>10</v>
      </c>
      <c r="N11262" s="5">
        <v>14446.449000000001</v>
      </c>
      <c r="O11262" s="5">
        <v>1.5249999999996362</v>
      </c>
      <c r="P11262" s="5">
        <v>1.332600000000093</v>
      </c>
      <c r="S11262" s="5">
        <f t="shared" si="1232"/>
        <v>0</v>
      </c>
      <c r="T11262" s="5">
        <f t="shared" si="1233"/>
        <v>7868.9669999999996</v>
      </c>
      <c r="U11262" s="5">
        <f t="shared" si="1234"/>
        <v>3</v>
      </c>
      <c r="V11262" s="5">
        <f t="shared" si="1235"/>
        <v>2</v>
      </c>
      <c r="W11262" s="5">
        <f t="shared" si="1236"/>
        <v>0</v>
      </c>
      <c r="X11262" s="5">
        <f t="shared" si="1237"/>
        <v>1</v>
      </c>
      <c r="Y11262" s="5">
        <f t="shared" si="1238"/>
        <v>1</v>
      </c>
    </row>
    <row r="11263" spans="2:25" hidden="1" x14ac:dyDescent="0.3">
      <c r="B11263" s="6">
        <v>11254</v>
      </c>
      <c r="C11263" s="2" t="s">
        <v>25223</v>
      </c>
      <c r="D11263" s="2" t="s">
        <v>41386</v>
      </c>
      <c r="E11263" s="9" t="s">
        <v>41385</v>
      </c>
      <c r="F11263" s="13">
        <v>14446.633</v>
      </c>
      <c r="G11263" s="8">
        <v>0.85309674117046674</v>
      </c>
      <c r="L11263" s="5">
        <v>11</v>
      </c>
      <c r="M11263" s="5">
        <v>10</v>
      </c>
      <c r="N11263" s="5">
        <v>14446.633</v>
      </c>
      <c r="O11263" s="5">
        <v>0.18399999999928696</v>
      </c>
      <c r="P11263" s="5">
        <v>1.1721999999999753</v>
      </c>
      <c r="S11263" s="5">
        <f t="shared" si="1232"/>
        <v>0</v>
      </c>
      <c r="T11263" s="5">
        <f t="shared" si="1233"/>
        <v>7868.9669999999996</v>
      </c>
      <c r="U11263" s="5">
        <f t="shared" si="1234"/>
        <v>3</v>
      </c>
      <c r="V11263" s="5">
        <f t="shared" si="1235"/>
        <v>2</v>
      </c>
      <c r="W11263" s="5">
        <f t="shared" si="1236"/>
        <v>0</v>
      </c>
      <c r="X11263" s="5">
        <f t="shared" si="1237"/>
        <v>1</v>
      </c>
      <c r="Y11263" s="5">
        <f t="shared" si="1238"/>
        <v>1</v>
      </c>
    </row>
    <row r="11264" spans="2:25" hidden="1" x14ac:dyDescent="0.3">
      <c r="B11264" s="6">
        <v>11255</v>
      </c>
      <c r="C11264" s="2" t="s">
        <v>29965</v>
      </c>
      <c r="D11264" s="2" t="s">
        <v>24275</v>
      </c>
      <c r="E11264" s="9" t="s">
        <v>41387</v>
      </c>
      <c r="F11264" s="13">
        <v>14447.316999999999</v>
      </c>
      <c r="G11264" s="8">
        <v>1.3278449077149483</v>
      </c>
      <c r="L11264" s="5">
        <v>14</v>
      </c>
      <c r="M11264" s="5">
        <v>10</v>
      </c>
      <c r="N11264" s="5">
        <v>14447.316999999999</v>
      </c>
      <c r="O11264" s="5">
        <v>0.68399999999928696</v>
      </c>
      <c r="P11264" s="5">
        <v>0.75309999999990396</v>
      </c>
      <c r="S11264" s="5">
        <f t="shared" si="1232"/>
        <v>0</v>
      </c>
      <c r="T11264" s="5">
        <f t="shared" si="1233"/>
        <v>7868.9669999999996</v>
      </c>
      <c r="U11264" s="5">
        <f t="shared" si="1234"/>
        <v>3</v>
      </c>
      <c r="V11264" s="5">
        <f t="shared" si="1235"/>
        <v>2</v>
      </c>
      <c r="W11264" s="5">
        <f t="shared" si="1236"/>
        <v>0</v>
      </c>
      <c r="X11264" s="5">
        <f t="shared" si="1237"/>
        <v>1</v>
      </c>
      <c r="Y11264" s="5">
        <f t="shared" si="1238"/>
        <v>1</v>
      </c>
    </row>
    <row r="11265" spans="2:25" hidden="1" x14ac:dyDescent="0.3">
      <c r="B11265" s="6">
        <v>11256</v>
      </c>
      <c r="C11265" s="2" t="s">
        <v>40322</v>
      </c>
      <c r="D11265" s="2" t="s">
        <v>41388</v>
      </c>
      <c r="E11265" s="9" t="s">
        <v>41389</v>
      </c>
      <c r="F11265" s="13">
        <v>14448.063</v>
      </c>
      <c r="G11265" s="8">
        <v>1.210507202517793</v>
      </c>
      <c r="L11265" s="5">
        <v>15</v>
      </c>
      <c r="M11265" s="5">
        <v>10</v>
      </c>
      <c r="N11265" s="5">
        <v>14448.063</v>
      </c>
      <c r="O11265" s="5">
        <v>0.74600000000100408</v>
      </c>
      <c r="P11265" s="5">
        <v>0.82610000000004224</v>
      </c>
      <c r="S11265" s="5">
        <f t="shared" si="1232"/>
        <v>0</v>
      </c>
      <c r="T11265" s="5">
        <f t="shared" si="1233"/>
        <v>7868.9669999999996</v>
      </c>
      <c r="U11265" s="5">
        <f t="shared" si="1234"/>
        <v>3</v>
      </c>
      <c r="V11265" s="5">
        <f t="shared" si="1235"/>
        <v>2</v>
      </c>
      <c r="W11265" s="5">
        <f t="shared" si="1236"/>
        <v>0</v>
      </c>
      <c r="X11265" s="5">
        <f t="shared" si="1237"/>
        <v>1</v>
      </c>
      <c r="Y11265" s="5">
        <f t="shared" si="1238"/>
        <v>1</v>
      </c>
    </row>
    <row r="11266" spans="2:25" hidden="1" x14ac:dyDescent="0.3">
      <c r="B11266" s="6">
        <v>11257</v>
      </c>
      <c r="C11266" s="2" t="s">
        <v>24137</v>
      </c>
      <c r="D11266" s="2" t="s">
        <v>41390</v>
      </c>
      <c r="E11266" s="9" t="s">
        <v>41389</v>
      </c>
      <c r="F11266" s="13">
        <v>14448.885</v>
      </c>
      <c r="G11266" s="8">
        <v>1.3118194936377456</v>
      </c>
      <c r="L11266" s="5">
        <v>12</v>
      </c>
      <c r="M11266" s="5">
        <v>10</v>
      </c>
      <c r="N11266" s="5">
        <v>14448.885</v>
      </c>
      <c r="O11266" s="5">
        <v>0.82200000000011642</v>
      </c>
      <c r="P11266" s="5">
        <v>0.76229999999995923</v>
      </c>
      <c r="S11266" s="5">
        <f t="shared" si="1232"/>
        <v>0</v>
      </c>
      <c r="T11266" s="5">
        <f t="shared" si="1233"/>
        <v>7868.9669999999996</v>
      </c>
      <c r="U11266" s="5">
        <f t="shared" si="1234"/>
        <v>3</v>
      </c>
      <c r="V11266" s="5">
        <f t="shared" si="1235"/>
        <v>2</v>
      </c>
      <c r="W11266" s="5">
        <f t="shared" si="1236"/>
        <v>0</v>
      </c>
      <c r="X11266" s="5">
        <f t="shared" si="1237"/>
        <v>1</v>
      </c>
      <c r="Y11266" s="5">
        <f t="shared" si="1238"/>
        <v>1</v>
      </c>
    </row>
    <row r="11267" spans="2:25" hidden="1" x14ac:dyDescent="0.3">
      <c r="B11267" s="6">
        <v>11258</v>
      </c>
      <c r="C11267" s="2" t="s">
        <v>23974</v>
      </c>
      <c r="D11267" s="2" t="s">
        <v>41391</v>
      </c>
      <c r="E11267" s="9" t="s">
        <v>41389</v>
      </c>
      <c r="F11267" s="13">
        <v>14448.92</v>
      </c>
      <c r="G11267" s="8">
        <v>1.3259082471493919</v>
      </c>
      <c r="L11267" s="5">
        <v>3</v>
      </c>
      <c r="M11267" s="5">
        <v>9</v>
      </c>
      <c r="N11267" s="5">
        <v>14448.92</v>
      </c>
      <c r="O11267" s="5">
        <v>3.4999999999854481E-2</v>
      </c>
      <c r="P11267" s="5">
        <v>0.75419999999994614</v>
      </c>
      <c r="S11267" s="5">
        <f t="shared" si="1232"/>
        <v>0</v>
      </c>
      <c r="T11267" s="5">
        <f t="shared" si="1233"/>
        <v>7868.9669999999996</v>
      </c>
      <c r="U11267" s="5">
        <f t="shared" si="1234"/>
        <v>3</v>
      </c>
      <c r="V11267" s="5">
        <f t="shared" si="1235"/>
        <v>2</v>
      </c>
      <c r="W11267" s="5">
        <f t="shared" si="1236"/>
        <v>0</v>
      </c>
      <c r="X11267" s="5">
        <f t="shared" si="1237"/>
        <v>1</v>
      </c>
      <c r="Y11267" s="5">
        <f t="shared" si="1238"/>
        <v>1</v>
      </c>
    </row>
    <row r="11268" spans="2:25" hidden="1" x14ac:dyDescent="0.3">
      <c r="B11268" s="6">
        <v>11259</v>
      </c>
      <c r="C11268" s="2" t="s">
        <v>29946</v>
      </c>
      <c r="D11268" s="2" t="s">
        <v>41392</v>
      </c>
      <c r="E11268" s="9" t="s">
        <v>41393</v>
      </c>
      <c r="F11268" s="13">
        <v>14449.986999999999</v>
      </c>
      <c r="G11268" s="8">
        <v>1.7091095539227721</v>
      </c>
      <c r="L11268" s="5">
        <v>11</v>
      </c>
      <c r="M11268" s="5">
        <v>10</v>
      </c>
      <c r="N11268" s="5">
        <v>14449.986999999999</v>
      </c>
      <c r="O11268" s="5">
        <v>1.0669999999990978</v>
      </c>
      <c r="P11268" s="5">
        <v>0.58509999999987483</v>
      </c>
      <c r="S11268" s="5">
        <f t="shared" si="1232"/>
        <v>0</v>
      </c>
      <c r="T11268" s="5">
        <f t="shared" si="1233"/>
        <v>7868.9669999999996</v>
      </c>
      <c r="U11268" s="5">
        <f t="shared" si="1234"/>
        <v>3</v>
      </c>
      <c r="V11268" s="5">
        <f t="shared" si="1235"/>
        <v>2</v>
      </c>
      <c r="W11268" s="5">
        <f t="shared" si="1236"/>
        <v>0</v>
      </c>
      <c r="X11268" s="5">
        <f t="shared" si="1237"/>
        <v>1</v>
      </c>
      <c r="Y11268" s="5">
        <f t="shared" si="1238"/>
        <v>1</v>
      </c>
    </row>
    <row r="11269" spans="2:25" hidden="1" x14ac:dyDescent="0.3">
      <c r="B11269" s="6">
        <v>11260</v>
      </c>
      <c r="C11269" s="2" t="s">
        <v>23981</v>
      </c>
      <c r="D11269" s="2" t="s">
        <v>41394</v>
      </c>
      <c r="E11269" s="9" t="s">
        <v>41395</v>
      </c>
      <c r="F11269" s="13">
        <v>14450.784</v>
      </c>
      <c r="G11269" s="8">
        <v>1.5617679212868365</v>
      </c>
      <c r="L11269" s="5">
        <v>11</v>
      </c>
      <c r="M11269" s="5">
        <v>10</v>
      </c>
      <c r="N11269" s="5">
        <v>14450.784</v>
      </c>
      <c r="O11269" s="5">
        <v>0.79700000000048021</v>
      </c>
      <c r="P11269" s="5">
        <v>0.64030000000002474</v>
      </c>
      <c r="S11269" s="5">
        <f t="shared" si="1232"/>
        <v>0</v>
      </c>
      <c r="T11269" s="5">
        <f t="shared" si="1233"/>
        <v>7868.9669999999996</v>
      </c>
      <c r="U11269" s="5">
        <f t="shared" si="1234"/>
        <v>3</v>
      </c>
      <c r="V11269" s="5">
        <f t="shared" si="1235"/>
        <v>2</v>
      </c>
      <c r="W11269" s="5">
        <f t="shared" si="1236"/>
        <v>0</v>
      </c>
      <c r="X11269" s="5">
        <f t="shared" si="1237"/>
        <v>1</v>
      </c>
      <c r="Y11269" s="5">
        <f t="shared" si="1238"/>
        <v>1</v>
      </c>
    </row>
    <row r="11270" spans="2:25" hidden="1" x14ac:dyDescent="0.3">
      <c r="B11270" s="6">
        <v>11261</v>
      </c>
      <c r="C11270" s="2" t="s">
        <v>24259</v>
      </c>
      <c r="D11270" s="2" t="s">
        <v>41396</v>
      </c>
      <c r="E11270" s="9" t="s">
        <v>41397</v>
      </c>
      <c r="F11270" s="13">
        <v>14451.313</v>
      </c>
      <c r="G11270" s="8">
        <v>1.5060240963856744</v>
      </c>
      <c r="L11270" s="5">
        <v>17</v>
      </c>
      <c r="M11270" s="5">
        <v>10</v>
      </c>
      <c r="N11270" s="5">
        <v>14451.313</v>
      </c>
      <c r="O11270" s="5">
        <v>0.52900000000045111</v>
      </c>
      <c r="P11270" s="5">
        <v>0.66399999999994175</v>
      </c>
      <c r="S11270" s="5">
        <f t="shared" si="1232"/>
        <v>0</v>
      </c>
      <c r="T11270" s="5">
        <f t="shared" si="1233"/>
        <v>7868.9669999999996</v>
      </c>
      <c r="U11270" s="5">
        <f t="shared" si="1234"/>
        <v>3</v>
      </c>
      <c r="V11270" s="5">
        <f t="shared" si="1235"/>
        <v>2</v>
      </c>
      <c r="W11270" s="5">
        <f t="shared" si="1236"/>
        <v>0</v>
      </c>
      <c r="X11270" s="5">
        <f t="shared" si="1237"/>
        <v>1</v>
      </c>
      <c r="Y11270" s="5">
        <f t="shared" si="1238"/>
        <v>1</v>
      </c>
    </row>
    <row r="11271" spans="2:25" hidden="1" x14ac:dyDescent="0.3">
      <c r="B11271" s="6">
        <v>11262</v>
      </c>
      <c r="C11271" s="2" t="s">
        <v>24501</v>
      </c>
      <c r="D11271" s="2" t="s">
        <v>41152</v>
      </c>
      <c r="E11271" s="9" t="s">
        <v>41397</v>
      </c>
      <c r="F11271" s="13">
        <v>14451.892</v>
      </c>
      <c r="G11271" s="8">
        <v>1.4351320321471763</v>
      </c>
      <c r="L11271" s="5">
        <v>6</v>
      </c>
      <c r="M11271" s="5">
        <v>10</v>
      </c>
      <c r="N11271" s="5">
        <v>14451.892</v>
      </c>
      <c r="O11271" s="5">
        <v>0.57899999999972351</v>
      </c>
      <c r="P11271" s="5">
        <v>0.69679999999989373</v>
      </c>
      <c r="S11271" s="5">
        <f t="shared" si="1232"/>
        <v>0</v>
      </c>
      <c r="T11271" s="5">
        <f t="shared" si="1233"/>
        <v>7868.9669999999996</v>
      </c>
      <c r="U11271" s="5">
        <f t="shared" si="1234"/>
        <v>3</v>
      </c>
      <c r="V11271" s="5">
        <f t="shared" si="1235"/>
        <v>2</v>
      </c>
      <c r="W11271" s="5">
        <f t="shared" si="1236"/>
        <v>0</v>
      </c>
      <c r="X11271" s="5">
        <f t="shared" si="1237"/>
        <v>1</v>
      </c>
      <c r="Y11271" s="5">
        <f t="shared" si="1238"/>
        <v>1</v>
      </c>
    </row>
    <row r="11272" spans="2:25" hidden="1" x14ac:dyDescent="0.3">
      <c r="B11272" s="6">
        <v>11263</v>
      </c>
      <c r="C11272" s="2" t="s">
        <v>23999</v>
      </c>
      <c r="D11272" s="2" t="s">
        <v>24543</v>
      </c>
      <c r="E11272" s="9" t="s">
        <v>41398</v>
      </c>
      <c r="F11272" s="13">
        <v>14452.707</v>
      </c>
      <c r="G11272" s="8">
        <v>1.5979546180888946</v>
      </c>
      <c r="L11272" s="5">
        <v>9</v>
      </c>
      <c r="M11272" s="5">
        <v>10</v>
      </c>
      <c r="N11272" s="5">
        <v>14452.707</v>
      </c>
      <c r="O11272" s="5">
        <v>0.81500000000050932</v>
      </c>
      <c r="P11272" s="5">
        <v>0.62579999999998104</v>
      </c>
      <c r="S11272" s="5">
        <f t="shared" si="1232"/>
        <v>0</v>
      </c>
      <c r="T11272" s="5">
        <f t="shared" si="1233"/>
        <v>7868.9669999999996</v>
      </c>
      <c r="U11272" s="5">
        <f t="shared" si="1234"/>
        <v>3</v>
      </c>
      <c r="V11272" s="5">
        <f t="shared" si="1235"/>
        <v>2</v>
      </c>
      <c r="W11272" s="5">
        <f t="shared" si="1236"/>
        <v>0</v>
      </c>
      <c r="X11272" s="5">
        <f t="shared" si="1237"/>
        <v>1</v>
      </c>
      <c r="Y11272" s="5">
        <f t="shared" si="1238"/>
        <v>1</v>
      </c>
    </row>
    <row r="11273" spans="2:25" hidden="1" x14ac:dyDescent="0.3">
      <c r="B11273" s="6">
        <v>11264</v>
      </c>
      <c r="C11273" s="2" t="s">
        <v>38205</v>
      </c>
      <c r="D11273" s="2" t="s">
        <v>24328</v>
      </c>
      <c r="E11273" s="9" t="s">
        <v>41399</v>
      </c>
      <c r="F11273" s="13">
        <v>14454.156000000001</v>
      </c>
      <c r="G11273" s="8">
        <v>1.3292569453673544</v>
      </c>
      <c r="L11273" s="5">
        <v>8</v>
      </c>
      <c r="M11273" s="5">
        <v>10</v>
      </c>
      <c r="N11273" s="5">
        <v>14454.156000000001</v>
      </c>
      <c r="O11273" s="5">
        <v>1.4490000000005239</v>
      </c>
      <c r="P11273" s="5">
        <v>0.75230000000010477</v>
      </c>
      <c r="S11273" s="5">
        <f t="shared" si="1232"/>
        <v>0</v>
      </c>
      <c r="T11273" s="5">
        <f t="shared" si="1233"/>
        <v>7868.9669999999996</v>
      </c>
      <c r="U11273" s="5">
        <f t="shared" si="1234"/>
        <v>3</v>
      </c>
      <c r="V11273" s="5">
        <f t="shared" si="1235"/>
        <v>2</v>
      </c>
      <c r="W11273" s="5">
        <f t="shared" si="1236"/>
        <v>0</v>
      </c>
      <c r="X11273" s="5">
        <f t="shared" si="1237"/>
        <v>1</v>
      </c>
      <c r="Y11273" s="5">
        <f t="shared" si="1238"/>
        <v>1</v>
      </c>
    </row>
    <row r="11274" spans="2:25" hidden="1" x14ac:dyDescent="0.3">
      <c r="B11274" s="6">
        <v>11265</v>
      </c>
      <c r="C11274" s="2" t="s">
        <v>25223</v>
      </c>
      <c r="D11274" s="2" t="s">
        <v>41400</v>
      </c>
      <c r="E11274" s="9" t="s">
        <v>41399</v>
      </c>
      <c r="F11274" s="13">
        <v>14454.4</v>
      </c>
      <c r="G11274" s="8">
        <v>1.4118311449949512</v>
      </c>
      <c r="L11274" s="5">
        <v>11</v>
      </c>
      <c r="M11274" s="5">
        <v>8</v>
      </c>
      <c r="N11274" s="5">
        <v>14454.4</v>
      </c>
      <c r="O11274" s="5">
        <v>0.24399999999877764</v>
      </c>
      <c r="P11274" s="5">
        <v>0.70830000000005389</v>
      </c>
      <c r="S11274" s="5">
        <f t="shared" si="1232"/>
        <v>0</v>
      </c>
      <c r="T11274" s="5">
        <f t="shared" si="1233"/>
        <v>7868.9669999999996</v>
      </c>
      <c r="U11274" s="5">
        <f t="shared" si="1234"/>
        <v>3</v>
      </c>
      <c r="V11274" s="5">
        <f t="shared" si="1235"/>
        <v>2</v>
      </c>
      <c r="W11274" s="5">
        <f t="shared" si="1236"/>
        <v>0</v>
      </c>
      <c r="X11274" s="5">
        <f t="shared" si="1237"/>
        <v>1</v>
      </c>
      <c r="Y11274" s="5">
        <f t="shared" si="1238"/>
        <v>1</v>
      </c>
    </row>
    <row r="11275" spans="2:25" hidden="1" x14ac:dyDescent="0.3">
      <c r="B11275" s="6">
        <v>11266</v>
      </c>
      <c r="C11275" s="2" t="s">
        <v>24007</v>
      </c>
      <c r="D11275" s="2" t="s">
        <v>41401</v>
      </c>
      <c r="E11275" s="9" t="s">
        <v>41399</v>
      </c>
      <c r="F11275" s="13">
        <v>14454.633</v>
      </c>
      <c r="G11275" s="8">
        <v>1.5220700152207676</v>
      </c>
      <c r="L11275" s="5">
        <v>13</v>
      </c>
      <c r="M11275" s="5">
        <v>10</v>
      </c>
      <c r="N11275" s="5">
        <v>14454.633</v>
      </c>
      <c r="O11275" s="5">
        <v>0.23300000000017462</v>
      </c>
      <c r="P11275" s="5">
        <v>0.65699999999997094</v>
      </c>
      <c r="S11275" s="5">
        <f t="shared" si="1232"/>
        <v>0</v>
      </c>
      <c r="T11275" s="5">
        <f t="shared" si="1233"/>
        <v>7868.9669999999996</v>
      </c>
      <c r="U11275" s="5">
        <f t="shared" si="1234"/>
        <v>3</v>
      </c>
      <c r="V11275" s="5">
        <f t="shared" si="1235"/>
        <v>2</v>
      </c>
      <c r="W11275" s="5">
        <f t="shared" si="1236"/>
        <v>0</v>
      </c>
      <c r="X11275" s="5">
        <f t="shared" si="1237"/>
        <v>1</v>
      </c>
      <c r="Y11275" s="5">
        <f t="shared" si="1238"/>
        <v>1</v>
      </c>
    </row>
    <row r="11276" spans="2:25" hidden="1" x14ac:dyDescent="0.3">
      <c r="B11276" s="6">
        <v>11267</v>
      </c>
      <c r="C11276" s="2" t="s">
        <v>25223</v>
      </c>
      <c r="D11276" s="2" t="s">
        <v>41177</v>
      </c>
      <c r="E11276" s="9" t="s">
        <v>41402</v>
      </c>
      <c r="F11276" s="13">
        <v>14455.977000000001</v>
      </c>
      <c r="G11276" s="8">
        <v>1.4100394811053609</v>
      </c>
      <c r="L11276" s="5">
        <v>11</v>
      </c>
      <c r="M11276" s="5">
        <v>10</v>
      </c>
      <c r="N11276" s="5">
        <v>14455.977000000001</v>
      </c>
      <c r="O11276" s="5">
        <v>1.3440000000009604</v>
      </c>
      <c r="P11276" s="5">
        <v>0.70920000000005534</v>
      </c>
      <c r="S11276" s="5">
        <f t="shared" si="1232"/>
        <v>0</v>
      </c>
      <c r="T11276" s="5">
        <f t="shared" si="1233"/>
        <v>7868.9669999999996</v>
      </c>
      <c r="U11276" s="5">
        <f t="shared" si="1234"/>
        <v>3</v>
      </c>
      <c r="V11276" s="5">
        <f t="shared" si="1235"/>
        <v>2</v>
      </c>
      <c r="W11276" s="5">
        <f t="shared" si="1236"/>
        <v>0</v>
      </c>
      <c r="X11276" s="5">
        <f t="shared" si="1237"/>
        <v>1</v>
      </c>
      <c r="Y11276" s="5">
        <f t="shared" si="1238"/>
        <v>1</v>
      </c>
    </row>
    <row r="11277" spans="2:25" hidden="1" x14ac:dyDescent="0.3">
      <c r="B11277" s="6">
        <v>11268</v>
      </c>
      <c r="C11277" s="2" t="s">
        <v>25758</v>
      </c>
      <c r="D11277" s="2" t="s">
        <v>24328</v>
      </c>
      <c r="E11277" s="9" t="s">
        <v>41403</v>
      </c>
      <c r="F11277" s="13">
        <v>14456.583000000001</v>
      </c>
      <c r="G11277" s="8">
        <v>1.3049719431031439</v>
      </c>
      <c r="L11277" s="5">
        <v>3</v>
      </c>
      <c r="M11277" s="5">
        <v>10</v>
      </c>
      <c r="N11277" s="5">
        <v>14456.583000000001</v>
      </c>
      <c r="O11277" s="5">
        <v>0.60599999999976717</v>
      </c>
      <c r="P11277" s="5">
        <v>0.76630000000004661</v>
      </c>
      <c r="S11277" s="5">
        <f t="shared" si="1232"/>
        <v>0</v>
      </c>
      <c r="T11277" s="5">
        <f t="shared" si="1233"/>
        <v>7868.9669999999996</v>
      </c>
      <c r="U11277" s="5">
        <f t="shared" si="1234"/>
        <v>3</v>
      </c>
      <c r="V11277" s="5">
        <f t="shared" si="1235"/>
        <v>2</v>
      </c>
      <c r="W11277" s="5">
        <f t="shared" si="1236"/>
        <v>0</v>
      </c>
      <c r="X11277" s="5">
        <f t="shared" si="1237"/>
        <v>1</v>
      </c>
      <c r="Y11277" s="5">
        <f t="shared" si="1238"/>
        <v>1</v>
      </c>
    </row>
    <row r="11278" spans="2:25" hidden="1" x14ac:dyDescent="0.3">
      <c r="B11278" s="6">
        <v>11269</v>
      </c>
      <c r="C11278" s="2" t="s">
        <v>38205</v>
      </c>
      <c r="D11278" s="2" t="s">
        <v>41404</v>
      </c>
      <c r="E11278" s="9" t="s">
        <v>41405</v>
      </c>
      <c r="F11278" s="13">
        <v>14458.754999999999</v>
      </c>
      <c r="G11278" s="8">
        <v>1.1405109489051057</v>
      </c>
      <c r="L11278" s="5">
        <v>8</v>
      </c>
      <c r="M11278" s="5">
        <v>10</v>
      </c>
      <c r="N11278" s="5">
        <v>14458.754999999999</v>
      </c>
      <c r="O11278" s="5">
        <v>2.1719999999986612</v>
      </c>
      <c r="P11278" s="5">
        <v>0.87680000000000291</v>
      </c>
      <c r="S11278" s="5">
        <f t="shared" si="1232"/>
        <v>0</v>
      </c>
      <c r="T11278" s="5">
        <f t="shared" si="1233"/>
        <v>7868.9669999999996</v>
      </c>
      <c r="U11278" s="5">
        <f t="shared" si="1234"/>
        <v>3</v>
      </c>
      <c r="V11278" s="5">
        <f t="shared" si="1235"/>
        <v>2</v>
      </c>
      <c r="W11278" s="5">
        <f t="shared" si="1236"/>
        <v>0</v>
      </c>
      <c r="X11278" s="5">
        <f t="shared" si="1237"/>
        <v>1</v>
      </c>
      <c r="Y11278" s="5">
        <f t="shared" si="1238"/>
        <v>1</v>
      </c>
    </row>
    <row r="11279" spans="2:25" hidden="1" x14ac:dyDescent="0.3">
      <c r="B11279" s="6">
        <v>11270</v>
      </c>
      <c r="C11279" s="2" t="s">
        <v>25330</v>
      </c>
      <c r="D11279" s="2" t="s">
        <v>24280</v>
      </c>
      <c r="E11279" s="9" t="s">
        <v>41406</v>
      </c>
      <c r="F11279" s="13">
        <v>14459.034</v>
      </c>
      <c r="G11279" s="8">
        <v>1.2121212121212122</v>
      </c>
      <c r="L11279" s="5">
        <v>9</v>
      </c>
      <c r="M11279" s="5">
        <v>10</v>
      </c>
      <c r="N11279" s="5">
        <v>14459.034</v>
      </c>
      <c r="O11279" s="5">
        <v>0.27900000000045111</v>
      </c>
      <c r="P11279" s="5">
        <v>0.82499999999999996</v>
      </c>
      <c r="S11279" s="5">
        <f t="shared" si="1232"/>
        <v>0</v>
      </c>
      <c r="T11279" s="5">
        <f t="shared" si="1233"/>
        <v>7868.9669999999996</v>
      </c>
      <c r="U11279" s="5">
        <f t="shared" si="1234"/>
        <v>3</v>
      </c>
      <c r="V11279" s="5">
        <f t="shared" si="1235"/>
        <v>2</v>
      </c>
      <c r="W11279" s="5">
        <f t="shared" si="1236"/>
        <v>0</v>
      </c>
      <c r="X11279" s="5">
        <f t="shared" si="1237"/>
        <v>1</v>
      </c>
      <c r="Y11279" s="5">
        <f t="shared" si="1238"/>
        <v>1</v>
      </c>
    </row>
    <row r="11280" spans="2:25" hidden="1" x14ac:dyDescent="0.3">
      <c r="B11280" s="6">
        <v>11271</v>
      </c>
      <c r="C11280" s="2" t="s">
        <v>24501</v>
      </c>
      <c r="D11280" s="2" t="s">
        <v>37067</v>
      </c>
      <c r="E11280" s="9" t="s">
        <v>41406</v>
      </c>
      <c r="F11280" s="13">
        <v>14459.616</v>
      </c>
      <c r="G11280" s="8">
        <v>1.2043839576057016</v>
      </c>
      <c r="L11280" s="5">
        <v>6</v>
      </c>
      <c r="M11280" s="5">
        <v>10</v>
      </c>
      <c r="N11280" s="5">
        <v>14459.616</v>
      </c>
      <c r="O11280" s="5">
        <v>0.58200000000033469</v>
      </c>
      <c r="P11280" s="5">
        <v>0.83029999999998838</v>
      </c>
      <c r="S11280" s="5">
        <f t="shared" si="1232"/>
        <v>0</v>
      </c>
      <c r="T11280" s="5">
        <f t="shared" si="1233"/>
        <v>7868.9669999999996</v>
      </c>
      <c r="U11280" s="5">
        <f t="shared" si="1234"/>
        <v>3</v>
      </c>
      <c r="V11280" s="5">
        <f t="shared" si="1235"/>
        <v>2</v>
      </c>
      <c r="W11280" s="5">
        <f t="shared" si="1236"/>
        <v>0</v>
      </c>
      <c r="X11280" s="5">
        <f t="shared" si="1237"/>
        <v>1</v>
      </c>
      <c r="Y11280" s="5">
        <f t="shared" si="1238"/>
        <v>1</v>
      </c>
    </row>
    <row r="11281" spans="2:25" hidden="1" x14ac:dyDescent="0.3">
      <c r="B11281" s="6">
        <v>11272</v>
      </c>
      <c r="C11281" s="2" t="s">
        <v>24370</v>
      </c>
      <c r="D11281" s="2" t="s">
        <v>24275</v>
      </c>
      <c r="E11281" s="9" t="s">
        <v>41407</v>
      </c>
      <c r="F11281" s="13">
        <v>14461.055</v>
      </c>
      <c r="G11281" s="8">
        <v>1.0913456291606998</v>
      </c>
      <c r="L11281" s="5">
        <v>10</v>
      </c>
      <c r="M11281" s="5">
        <v>10</v>
      </c>
      <c r="N11281" s="5">
        <v>14461.055</v>
      </c>
      <c r="O11281" s="5">
        <v>1.4390000000003056</v>
      </c>
      <c r="P11281" s="5">
        <v>0.91630000000004652</v>
      </c>
      <c r="S11281" s="5">
        <f t="shared" si="1232"/>
        <v>0</v>
      </c>
      <c r="T11281" s="5">
        <f t="shared" si="1233"/>
        <v>7868.9669999999996</v>
      </c>
      <c r="U11281" s="5">
        <f t="shared" si="1234"/>
        <v>3</v>
      </c>
      <c r="V11281" s="5">
        <f t="shared" si="1235"/>
        <v>2</v>
      </c>
      <c r="W11281" s="5">
        <f t="shared" si="1236"/>
        <v>0</v>
      </c>
      <c r="X11281" s="5">
        <f t="shared" si="1237"/>
        <v>1</v>
      </c>
      <c r="Y11281" s="5">
        <f t="shared" si="1238"/>
        <v>1</v>
      </c>
    </row>
    <row r="11282" spans="2:25" hidden="1" x14ac:dyDescent="0.3">
      <c r="B11282" s="6">
        <v>11273</v>
      </c>
      <c r="C11282" s="2" t="s">
        <v>23999</v>
      </c>
      <c r="D11282" s="2" t="s">
        <v>24581</v>
      </c>
      <c r="E11282" s="9" t="s">
        <v>41408</v>
      </c>
      <c r="F11282" s="13">
        <v>14462.347</v>
      </c>
      <c r="G11282" s="8">
        <v>1.0373443983403117</v>
      </c>
      <c r="L11282" s="5">
        <v>9</v>
      </c>
      <c r="M11282" s="5">
        <v>10</v>
      </c>
      <c r="N11282" s="5">
        <v>14462.347</v>
      </c>
      <c r="O11282" s="5">
        <v>1.2919999999994616</v>
      </c>
      <c r="P11282" s="5">
        <v>0.96399999999994179</v>
      </c>
      <c r="S11282" s="5">
        <f t="shared" si="1232"/>
        <v>0</v>
      </c>
      <c r="T11282" s="5">
        <f t="shared" si="1233"/>
        <v>7868.9669999999996</v>
      </c>
      <c r="U11282" s="5">
        <f t="shared" si="1234"/>
        <v>3</v>
      </c>
      <c r="V11282" s="5">
        <f t="shared" si="1235"/>
        <v>2</v>
      </c>
      <c r="W11282" s="5">
        <f t="shared" si="1236"/>
        <v>0</v>
      </c>
      <c r="X11282" s="5">
        <f t="shared" si="1237"/>
        <v>1</v>
      </c>
      <c r="Y11282" s="5">
        <f t="shared" si="1238"/>
        <v>1</v>
      </c>
    </row>
    <row r="11283" spans="2:25" hidden="1" x14ac:dyDescent="0.3">
      <c r="B11283" s="6">
        <v>11274</v>
      </c>
      <c r="C11283" s="2" t="s">
        <v>38361</v>
      </c>
      <c r="D11283" s="2" t="s">
        <v>24275</v>
      </c>
      <c r="E11283" s="9" t="s">
        <v>41408</v>
      </c>
      <c r="F11283" s="13">
        <v>14462.753000000001</v>
      </c>
      <c r="G11283" s="8">
        <v>1.1631964638827832</v>
      </c>
      <c r="L11283" s="5">
        <v>14</v>
      </c>
      <c r="M11283" s="5">
        <v>10</v>
      </c>
      <c r="N11283" s="5">
        <v>14462.753000000001</v>
      </c>
      <c r="O11283" s="5">
        <v>0.40600000000085856</v>
      </c>
      <c r="P11283" s="5">
        <v>0.85969999999997526</v>
      </c>
      <c r="S11283" s="5">
        <f t="shared" si="1232"/>
        <v>0</v>
      </c>
      <c r="T11283" s="5">
        <f t="shared" si="1233"/>
        <v>7868.9669999999996</v>
      </c>
      <c r="U11283" s="5">
        <f t="shared" si="1234"/>
        <v>3</v>
      </c>
      <c r="V11283" s="5">
        <f t="shared" si="1235"/>
        <v>2</v>
      </c>
      <c r="W11283" s="5">
        <f t="shared" si="1236"/>
        <v>0</v>
      </c>
      <c r="X11283" s="5">
        <f t="shared" si="1237"/>
        <v>1</v>
      </c>
      <c r="Y11283" s="5">
        <f t="shared" si="1238"/>
        <v>1</v>
      </c>
    </row>
    <row r="11284" spans="2:25" hidden="1" x14ac:dyDescent="0.3">
      <c r="B11284" s="6">
        <v>11275</v>
      </c>
      <c r="C11284" s="2" t="s">
        <v>24267</v>
      </c>
      <c r="D11284" s="2" t="s">
        <v>24581</v>
      </c>
      <c r="E11284" s="9" t="s">
        <v>41409</v>
      </c>
      <c r="F11284" s="13">
        <v>14463.194</v>
      </c>
      <c r="G11284" s="8">
        <v>1.1371389583807312</v>
      </c>
      <c r="L11284" s="5">
        <v>12</v>
      </c>
      <c r="M11284" s="5">
        <v>10</v>
      </c>
      <c r="N11284" s="5">
        <v>14463.194</v>
      </c>
      <c r="O11284" s="5">
        <v>0.44099999999889405</v>
      </c>
      <c r="P11284" s="5">
        <v>0.87939999999998686</v>
      </c>
      <c r="S11284" s="5">
        <f t="shared" si="1232"/>
        <v>0</v>
      </c>
      <c r="T11284" s="5">
        <f t="shared" si="1233"/>
        <v>7868.9669999999996</v>
      </c>
      <c r="U11284" s="5">
        <f t="shared" si="1234"/>
        <v>3</v>
      </c>
      <c r="V11284" s="5">
        <f t="shared" si="1235"/>
        <v>2</v>
      </c>
      <c r="W11284" s="5">
        <f t="shared" si="1236"/>
        <v>0</v>
      </c>
      <c r="X11284" s="5">
        <f t="shared" si="1237"/>
        <v>1</v>
      </c>
      <c r="Y11284" s="5">
        <f t="shared" si="1238"/>
        <v>1</v>
      </c>
    </row>
    <row r="11285" spans="2:25" hidden="1" x14ac:dyDescent="0.3">
      <c r="B11285" s="6">
        <v>11276</v>
      </c>
      <c r="C11285" s="2" t="s">
        <v>39214</v>
      </c>
      <c r="D11285" s="2" t="s">
        <v>41410</v>
      </c>
      <c r="E11285" s="9" t="s">
        <v>41411</v>
      </c>
      <c r="F11285" s="13">
        <v>14464.529</v>
      </c>
      <c r="G11285" s="8">
        <v>1.0105092966854641</v>
      </c>
      <c r="L11285" s="5">
        <v>6</v>
      </c>
      <c r="M11285" s="5">
        <v>10</v>
      </c>
      <c r="N11285" s="5">
        <v>14464.529</v>
      </c>
      <c r="O11285" s="5">
        <v>1.3350000000009459</v>
      </c>
      <c r="P11285" s="5">
        <v>0.98960000000006398</v>
      </c>
      <c r="S11285" s="5">
        <f t="shared" si="1232"/>
        <v>0</v>
      </c>
      <c r="T11285" s="5">
        <f t="shared" si="1233"/>
        <v>7868.9669999999996</v>
      </c>
      <c r="U11285" s="5">
        <f t="shared" si="1234"/>
        <v>3</v>
      </c>
      <c r="V11285" s="5">
        <f t="shared" si="1235"/>
        <v>2</v>
      </c>
      <c r="W11285" s="5">
        <f t="shared" si="1236"/>
        <v>0</v>
      </c>
      <c r="X11285" s="5">
        <f t="shared" si="1237"/>
        <v>1</v>
      </c>
      <c r="Y11285" s="5">
        <f t="shared" si="1238"/>
        <v>1</v>
      </c>
    </row>
    <row r="11286" spans="2:25" hidden="1" x14ac:dyDescent="0.3">
      <c r="B11286" s="6">
        <v>11277</v>
      </c>
      <c r="C11286" s="2" t="s">
        <v>23956</v>
      </c>
      <c r="D11286" s="2" t="s">
        <v>24279</v>
      </c>
      <c r="E11286" s="9" t="s">
        <v>41411</v>
      </c>
      <c r="F11286" s="13">
        <v>14464.931</v>
      </c>
      <c r="G11286" s="8">
        <v>1.1168192986375149</v>
      </c>
      <c r="L11286" s="5">
        <v>7</v>
      </c>
      <c r="M11286" s="5">
        <v>10</v>
      </c>
      <c r="N11286" s="5">
        <v>14464.931</v>
      </c>
      <c r="O11286" s="5">
        <v>0.40200000000004366</v>
      </c>
      <c r="P11286" s="5">
        <v>0.89539999999997233</v>
      </c>
      <c r="S11286" s="5">
        <f t="shared" si="1232"/>
        <v>0</v>
      </c>
      <c r="T11286" s="5">
        <f t="shared" si="1233"/>
        <v>7868.9669999999996</v>
      </c>
      <c r="U11286" s="5">
        <f t="shared" si="1234"/>
        <v>3</v>
      </c>
      <c r="V11286" s="5">
        <f t="shared" si="1235"/>
        <v>2</v>
      </c>
      <c r="W11286" s="5">
        <f t="shared" si="1236"/>
        <v>0</v>
      </c>
      <c r="X11286" s="5">
        <f t="shared" si="1237"/>
        <v>1</v>
      </c>
      <c r="Y11286" s="5">
        <f t="shared" si="1238"/>
        <v>1</v>
      </c>
    </row>
    <row r="11287" spans="2:25" hidden="1" x14ac:dyDescent="0.3">
      <c r="B11287" s="6">
        <v>11278</v>
      </c>
      <c r="C11287" s="2" t="s">
        <v>38446</v>
      </c>
      <c r="D11287" s="2" t="s">
        <v>41369</v>
      </c>
      <c r="E11287" s="9" t="s">
        <v>41412</v>
      </c>
      <c r="F11287" s="13">
        <v>14465.437</v>
      </c>
      <c r="G11287" s="8">
        <v>1.1294330246217215</v>
      </c>
      <c r="L11287" s="5">
        <v>9</v>
      </c>
      <c r="M11287" s="5">
        <v>10</v>
      </c>
      <c r="N11287" s="5">
        <v>14465.437</v>
      </c>
      <c r="O11287" s="5">
        <v>0.50599999999940337</v>
      </c>
      <c r="P11287" s="5">
        <v>0.88539999999993602</v>
      </c>
      <c r="S11287" s="5">
        <f t="shared" ref="S11287:S11350" si="1239">W11287*X11287*Y11287</f>
        <v>0</v>
      </c>
      <c r="T11287" s="5">
        <f t="shared" ref="T11287:T11350" si="1240">IF(S11287=0,T11286,N11287)</f>
        <v>7868.9669999999996</v>
      </c>
      <c r="U11287" s="5">
        <f t="shared" ref="U11287:U11350" si="1241">IF((T11287-T11286)&gt;60,U11286+1,MAX(S11287,U11286))</f>
        <v>3</v>
      </c>
      <c r="V11287" s="5">
        <f t="shared" ref="V11287:V11350" si="1242">MOD(U11287,2)+1</f>
        <v>2</v>
      </c>
      <c r="W11287" s="5">
        <f t="shared" ref="W11287:W11350" si="1243">IF($W$7,IF(G11287&gt;$R$6,1,0),1)</f>
        <v>0</v>
      </c>
      <c r="X11287" s="5">
        <f t="shared" ref="X11287:X11350" si="1244">IF($X$7,IF(ISERR(SEARCH($C$5,D11287)),0,1),1)</f>
        <v>1</v>
      </c>
      <c r="Y11287" s="5">
        <f t="shared" ref="Y11287:Y11350" si="1245">IF($Y$7,IF(ISERR(SEARCH($C$7,C11287)),0,1),1)</f>
        <v>1</v>
      </c>
    </row>
    <row r="11288" spans="2:25" hidden="1" x14ac:dyDescent="0.3">
      <c r="B11288" s="6">
        <v>11279</v>
      </c>
      <c r="C11288" s="2" t="s">
        <v>38507</v>
      </c>
      <c r="D11288" s="2" t="s">
        <v>41413</v>
      </c>
      <c r="E11288" s="9" t="s">
        <v>41412</v>
      </c>
      <c r="F11288" s="13">
        <v>14465.485000000001</v>
      </c>
      <c r="G11288" s="8">
        <v>1.4858841010398136</v>
      </c>
      <c r="L11288" s="5">
        <v>8</v>
      </c>
      <c r="M11288" s="5">
        <v>10</v>
      </c>
      <c r="N11288" s="5">
        <v>14465.485000000001</v>
      </c>
      <c r="O11288" s="5">
        <v>4.800000000068394E-2</v>
      </c>
      <c r="P11288" s="5">
        <v>0.67300000000013827</v>
      </c>
      <c r="S11288" s="5">
        <f t="shared" si="1239"/>
        <v>0</v>
      </c>
      <c r="T11288" s="5">
        <f t="shared" si="1240"/>
        <v>7868.9669999999996</v>
      </c>
      <c r="U11288" s="5">
        <f t="shared" si="1241"/>
        <v>3</v>
      </c>
      <c r="V11288" s="5">
        <f t="shared" si="1242"/>
        <v>2</v>
      </c>
      <c r="W11288" s="5">
        <f t="shared" si="1243"/>
        <v>0</v>
      </c>
      <c r="X11288" s="5">
        <f t="shared" si="1244"/>
        <v>1</v>
      </c>
      <c r="Y11288" s="5">
        <f t="shared" si="1245"/>
        <v>1</v>
      </c>
    </row>
    <row r="11289" spans="2:25" hidden="1" x14ac:dyDescent="0.3">
      <c r="B11289" s="6">
        <v>11280</v>
      </c>
      <c r="C11289" s="2" t="s">
        <v>38205</v>
      </c>
      <c r="D11289" s="2" t="s">
        <v>41414</v>
      </c>
      <c r="E11289" s="9" t="s">
        <v>41412</v>
      </c>
      <c r="F11289" s="13">
        <v>14465.597</v>
      </c>
      <c r="G11289" s="8">
        <v>1.5236934328812806</v>
      </c>
      <c r="L11289" s="5">
        <v>8</v>
      </c>
      <c r="M11289" s="5">
        <v>10</v>
      </c>
      <c r="N11289" s="5">
        <v>14465.597</v>
      </c>
      <c r="O11289" s="5">
        <v>0.11199999999917054</v>
      </c>
      <c r="P11289" s="5">
        <v>0.65630000000001021</v>
      </c>
      <c r="S11289" s="5">
        <f t="shared" si="1239"/>
        <v>0</v>
      </c>
      <c r="T11289" s="5">
        <f t="shared" si="1240"/>
        <v>7868.9669999999996</v>
      </c>
      <c r="U11289" s="5">
        <f t="shared" si="1241"/>
        <v>3</v>
      </c>
      <c r="V11289" s="5">
        <f t="shared" si="1242"/>
        <v>2</v>
      </c>
      <c r="W11289" s="5">
        <f t="shared" si="1243"/>
        <v>0</v>
      </c>
      <c r="X11289" s="5">
        <f t="shared" si="1244"/>
        <v>1</v>
      </c>
      <c r="Y11289" s="5">
        <f t="shared" si="1245"/>
        <v>1</v>
      </c>
    </row>
    <row r="11290" spans="2:25" hidden="1" x14ac:dyDescent="0.3">
      <c r="B11290" s="6">
        <v>11281</v>
      </c>
      <c r="C11290" s="2" t="s">
        <v>28164</v>
      </c>
      <c r="D11290" s="2" t="s">
        <v>41415</v>
      </c>
      <c r="E11290" s="9" t="s">
        <v>41416</v>
      </c>
      <c r="F11290" s="13">
        <v>14466.616</v>
      </c>
      <c r="G11290" s="8">
        <v>1.4285714285714286</v>
      </c>
      <c r="L11290" s="5">
        <v>5</v>
      </c>
      <c r="M11290" s="5">
        <v>10</v>
      </c>
      <c r="N11290" s="5">
        <v>14466.616</v>
      </c>
      <c r="O11290" s="5">
        <v>1.0190000000002328</v>
      </c>
      <c r="P11290" s="5">
        <v>0.7</v>
      </c>
      <c r="S11290" s="5">
        <f t="shared" si="1239"/>
        <v>0</v>
      </c>
      <c r="T11290" s="5">
        <f t="shared" si="1240"/>
        <v>7868.9669999999996</v>
      </c>
      <c r="U11290" s="5">
        <f t="shared" si="1241"/>
        <v>3</v>
      </c>
      <c r="V11290" s="5">
        <f t="shared" si="1242"/>
        <v>2</v>
      </c>
      <c r="W11290" s="5">
        <f t="shared" si="1243"/>
        <v>0</v>
      </c>
      <c r="X11290" s="5">
        <f t="shared" si="1244"/>
        <v>1</v>
      </c>
      <c r="Y11290" s="5">
        <f t="shared" si="1245"/>
        <v>1</v>
      </c>
    </row>
    <row r="11291" spans="2:25" hidden="1" x14ac:dyDescent="0.3">
      <c r="B11291" s="6">
        <v>11282</v>
      </c>
      <c r="C11291" s="2" t="s">
        <v>23986</v>
      </c>
      <c r="D11291" s="2" t="s">
        <v>24328</v>
      </c>
      <c r="E11291" s="9" t="s">
        <v>41416</v>
      </c>
      <c r="F11291" s="13">
        <v>14466.874</v>
      </c>
      <c r="G11291" s="8">
        <v>1.7185083347655696</v>
      </c>
      <c r="L11291" s="5">
        <v>4</v>
      </c>
      <c r="M11291" s="5">
        <v>10</v>
      </c>
      <c r="N11291" s="5">
        <v>14466.874</v>
      </c>
      <c r="O11291" s="5">
        <v>0.25799999999981083</v>
      </c>
      <c r="P11291" s="5">
        <v>0.58189999999995057</v>
      </c>
      <c r="S11291" s="5">
        <f t="shared" si="1239"/>
        <v>0</v>
      </c>
      <c r="T11291" s="5">
        <f t="shared" si="1240"/>
        <v>7868.9669999999996</v>
      </c>
      <c r="U11291" s="5">
        <f t="shared" si="1241"/>
        <v>3</v>
      </c>
      <c r="V11291" s="5">
        <f t="shared" si="1242"/>
        <v>2</v>
      </c>
      <c r="W11291" s="5">
        <f t="shared" si="1243"/>
        <v>0</v>
      </c>
      <c r="X11291" s="5">
        <f t="shared" si="1244"/>
        <v>1</v>
      </c>
      <c r="Y11291" s="5">
        <f t="shared" si="1245"/>
        <v>1</v>
      </c>
    </row>
    <row r="11292" spans="2:25" hidden="1" x14ac:dyDescent="0.3">
      <c r="B11292" s="6">
        <v>11283</v>
      </c>
      <c r="C11292" s="2" t="s">
        <v>38563</v>
      </c>
      <c r="D11292" s="2" t="s">
        <v>24328</v>
      </c>
      <c r="E11292" s="9" t="s">
        <v>41417</v>
      </c>
      <c r="F11292" s="13">
        <v>14467.025</v>
      </c>
      <c r="G11292" s="8">
        <v>2.1376656690894076</v>
      </c>
      <c r="L11292" s="5">
        <v>8</v>
      </c>
      <c r="M11292" s="5">
        <v>10</v>
      </c>
      <c r="N11292" s="5">
        <v>14467.025</v>
      </c>
      <c r="O11292" s="5">
        <v>0.15099999999983993</v>
      </c>
      <c r="P11292" s="5">
        <v>0.46779999999998834</v>
      </c>
      <c r="S11292" s="5">
        <f t="shared" si="1239"/>
        <v>0</v>
      </c>
      <c r="T11292" s="5">
        <f t="shared" si="1240"/>
        <v>7868.9669999999996</v>
      </c>
      <c r="U11292" s="5">
        <f t="shared" si="1241"/>
        <v>3</v>
      </c>
      <c r="V11292" s="5">
        <f t="shared" si="1242"/>
        <v>2</v>
      </c>
      <c r="W11292" s="5">
        <f t="shared" si="1243"/>
        <v>0</v>
      </c>
      <c r="X11292" s="5">
        <f t="shared" si="1244"/>
        <v>1</v>
      </c>
      <c r="Y11292" s="5">
        <f t="shared" si="1245"/>
        <v>1</v>
      </c>
    </row>
    <row r="11293" spans="2:25" hidden="1" x14ac:dyDescent="0.3">
      <c r="B11293" s="6">
        <v>11284</v>
      </c>
      <c r="C11293" s="2" t="s">
        <v>24069</v>
      </c>
      <c r="D11293" s="2" t="s">
        <v>24275</v>
      </c>
      <c r="E11293" s="9" t="s">
        <v>41417</v>
      </c>
      <c r="F11293" s="13">
        <v>14467.477999999999</v>
      </c>
      <c r="G11293" s="8">
        <v>2.1164021164027682</v>
      </c>
      <c r="L11293" s="5">
        <v>4</v>
      </c>
      <c r="M11293" s="5">
        <v>10</v>
      </c>
      <c r="N11293" s="5">
        <v>14467.477999999999</v>
      </c>
      <c r="O11293" s="5">
        <v>0.45299999999951979</v>
      </c>
      <c r="P11293" s="5">
        <v>0.47249999999985448</v>
      </c>
      <c r="S11293" s="5">
        <f t="shared" si="1239"/>
        <v>0</v>
      </c>
      <c r="T11293" s="5">
        <f t="shared" si="1240"/>
        <v>7868.9669999999996</v>
      </c>
      <c r="U11293" s="5">
        <f t="shared" si="1241"/>
        <v>3</v>
      </c>
      <c r="V11293" s="5">
        <f t="shared" si="1242"/>
        <v>2</v>
      </c>
      <c r="W11293" s="5">
        <f t="shared" si="1243"/>
        <v>0</v>
      </c>
      <c r="X11293" s="5">
        <f t="shared" si="1244"/>
        <v>1</v>
      </c>
      <c r="Y11293" s="5">
        <f t="shared" si="1245"/>
        <v>1</v>
      </c>
    </row>
    <row r="11294" spans="2:25" hidden="1" x14ac:dyDescent="0.3">
      <c r="B11294" s="6">
        <v>11285</v>
      </c>
      <c r="C11294" s="2" t="s">
        <v>24030</v>
      </c>
      <c r="D11294" s="2" t="s">
        <v>41418</v>
      </c>
      <c r="E11294" s="9" t="s">
        <v>41419</v>
      </c>
      <c r="F11294" s="13">
        <v>14468.040999999999</v>
      </c>
      <c r="G11294" s="8">
        <v>2.0631318341243059</v>
      </c>
      <c r="L11294" s="5">
        <v>8</v>
      </c>
      <c r="M11294" s="5">
        <v>10</v>
      </c>
      <c r="N11294" s="5">
        <v>14468.040999999999</v>
      </c>
      <c r="O11294" s="5">
        <v>0.56300000000010186</v>
      </c>
      <c r="P11294" s="5">
        <v>0.48469999999997526</v>
      </c>
      <c r="S11294" s="5">
        <f t="shared" si="1239"/>
        <v>0</v>
      </c>
      <c r="T11294" s="5">
        <f t="shared" si="1240"/>
        <v>7868.9669999999996</v>
      </c>
      <c r="U11294" s="5">
        <f t="shared" si="1241"/>
        <v>3</v>
      </c>
      <c r="V11294" s="5">
        <f t="shared" si="1242"/>
        <v>2</v>
      </c>
      <c r="W11294" s="5">
        <f t="shared" si="1243"/>
        <v>0</v>
      </c>
      <c r="X11294" s="5">
        <f t="shared" si="1244"/>
        <v>1</v>
      </c>
      <c r="Y11294" s="5">
        <f t="shared" si="1245"/>
        <v>1</v>
      </c>
    </row>
    <row r="11295" spans="2:25" hidden="1" x14ac:dyDescent="0.3">
      <c r="B11295" s="6">
        <v>11286</v>
      </c>
      <c r="C11295" s="2" t="s">
        <v>24782</v>
      </c>
      <c r="D11295" s="2" t="s">
        <v>41420</v>
      </c>
      <c r="E11295" s="9" t="s">
        <v>41421</v>
      </c>
      <c r="F11295" s="13">
        <v>14469.157999999999</v>
      </c>
      <c r="G11295" s="8">
        <v>2.1602937999572625</v>
      </c>
      <c r="L11295" s="5">
        <v>5</v>
      </c>
      <c r="M11295" s="5">
        <v>10</v>
      </c>
      <c r="N11295" s="5">
        <v>14469.157999999999</v>
      </c>
      <c r="O11295" s="5">
        <v>1.1170000000001892</v>
      </c>
      <c r="P11295" s="5">
        <v>0.46289999999989961</v>
      </c>
      <c r="S11295" s="5">
        <f t="shared" si="1239"/>
        <v>0</v>
      </c>
      <c r="T11295" s="5">
        <f t="shared" si="1240"/>
        <v>7868.9669999999996</v>
      </c>
      <c r="U11295" s="5">
        <f t="shared" si="1241"/>
        <v>3</v>
      </c>
      <c r="V11295" s="5">
        <f t="shared" si="1242"/>
        <v>2</v>
      </c>
      <c r="W11295" s="5">
        <f t="shared" si="1243"/>
        <v>0</v>
      </c>
      <c r="X11295" s="5">
        <f t="shared" si="1244"/>
        <v>1</v>
      </c>
      <c r="Y11295" s="5">
        <f t="shared" si="1245"/>
        <v>1</v>
      </c>
    </row>
    <row r="11296" spans="2:25" hidden="1" x14ac:dyDescent="0.3">
      <c r="B11296" s="6">
        <v>11287</v>
      </c>
      <c r="C11296" s="2" t="s">
        <v>24443</v>
      </c>
      <c r="D11296" s="2" t="s">
        <v>24275</v>
      </c>
      <c r="E11296" s="9" t="s">
        <v>41421</v>
      </c>
      <c r="F11296" s="13">
        <v>14469.326999999999</v>
      </c>
      <c r="G11296" s="8">
        <v>2.2747952684264514</v>
      </c>
      <c r="L11296" s="5">
        <v>15</v>
      </c>
      <c r="M11296" s="5">
        <v>10</v>
      </c>
      <c r="N11296" s="5">
        <v>14469.326999999999</v>
      </c>
      <c r="O11296" s="5">
        <v>0.16899999999986903</v>
      </c>
      <c r="P11296" s="5">
        <v>0.43959999999988214</v>
      </c>
      <c r="S11296" s="5">
        <f t="shared" si="1239"/>
        <v>0</v>
      </c>
      <c r="T11296" s="5">
        <f t="shared" si="1240"/>
        <v>7868.9669999999996</v>
      </c>
      <c r="U11296" s="5">
        <f t="shared" si="1241"/>
        <v>3</v>
      </c>
      <c r="V11296" s="5">
        <f t="shared" si="1242"/>
        <v>2</v>
      </c>
      <c r="W11296" s="5">
        <f t="shared" si="1243"/>
        <v>0</v>
      </c>
      <c r="X11296" s="5">
        <f t="shared" si="1244"/>
        <v>1</v>
      </c>
      <c r="Y11296" s="5">
        <f t="shared" si="1245"/>
        <v>1</v>
      </c>
    </row>
    <row r="11297" spans="2:25" hidden="1" x14ac:dyDescent="0.3">
      <c r="B11297" s="6">
        <v>11288</v>
      </c>
      <c r="C11297" s="2" t="s">
        <v>30089</v>
      </c>
      <c r="D11297" s="2" t="s">
        <v>41422</v>
      </c>
      <c r="E11297" s="9" t="s">
        <v>41421</v>
      </c>
      <c r="F11297" s="13">
        <v>14469.665999999999</v>
      </c>
      <c r="G11297" s="8">
        <v>2.3646252069050635</v>
      </c>
      <c r="L11297" s="5">
        <v>12</v>
      </c>
      <c r="M11297" s="5">
        <v>10</v>
      </c>
      <c r="N11297" s="5">
        <v>14469.665999999999</v>
      </c>
      <c r="O11297" s="5">
        <v>0.33899999999994179</v>
      </c>
      <c r="P11297" s="5">
        <v>0.42289999999993599</v>
      </c>
      <c r="S11297" s="5">
        <f t="shared" si="1239"/>
        <v>0</v>
      </c>
      <c r="T11297" s="5">
        <f t="shared" si="1240"/>
        <v>7868.9669999999996</v>
      </c>
      <c r="U11297" s="5">
        <f t="shared" si="1241"/>
        <v>3</v>
      </c>
      <c r="V11297" s="5">
        <f t="shared" si="1242"/>
        <v>2</v>
      </c>
      <c r="W11297" s="5">
        <f t="shared" si="1243"/>
        <v>0</v>
      </c>
      <c r="X11297" s="5">
        <f t="shared" si="1244"/>
        <v>1</v>
      </c>
      <c r="Y11297" s="5">
        <f t="shared" si="1245"/>
        <v>1</v>
      </c>
    </row>
    <row r="11298" spans="2:25" hidden="1" x14ac:dyDescent="0.3">
      <c r="B11298" s="6">
        <v>11289</v>
      </c>
      <c r="C11298" s="2" t="s">
        <v>28171</v>
      </c>
      <c r="D11298" s="2" t="s">
        <v>41423</v>
      </c>
      <c r="E11298" s="9" t="s">
        <v>41424</v>
      </c>
      <c r="F11298" s="13">
        <v>14470.254000000001</v>
      </c>
      <c r="G11298" s="8">
        <v>2.0968756552735397</v>
      </c>
      <c r="L11298" s="5">
        <v>13</v>
      </c>
      <c r="M11298" s="5">
        <v>10</v>
      </c>
      <c r="N11298" s="5">
        <v>14470.254000000001</v>
      </c>
      <c r="O11298" s="5">
        <v>0.58800000000155705</v>
      </c>
      <c r="P11298" s="5">
        <v>0.47690000000002331</v>
      </c>
      <c r="S11298" s="5">
        <f t="shared" si="1239"/>
        <v>0</v>
      </c>
      <c r="T11298" s="5">
        <f t="shared" si="1240"/>
        <v>7868.9669999999996</v>
      </c>
      <c r="U11298" s="5">
        <f t="shared" si="1241"/>
        <v>3</v>
      </c>
      <c r="V11298" s="5">
        <f t="shared" si="1242"/>
        <v>2</v>
      </c>
      <c r="W11298" s="5">
        <f t="shared" si="1243"/>
        <v>0</v>
      </c>
      <c r="X11298" s="5">
        <f t="shared" si="1244"/>
        <v>1</v>
      </c>
      <c r="Y11298" s="5">
        <f t="shared" si="1245"/>
        <v>1</v>
      </c>
    </row>
    <row r="11299" spans="2:25" hidden="1" x14ac:dyDescent="0.3">
      <c r="B11299" s="6">
        <v>11290</v>
      </c>
      <c r="C11299" s="2" t="s">
        <v>38205</v>
      </c>
      <c r="D11299" s="2" t="s">
        <v>41425</v>
      </c>
      <c r="E11299" s="9" t="s">
        <v>41426</v>
      </c>
      <c r="F11299" s="13">
        <v>14471.286</v>
      </c>
      <c r="G11299" s="8">
        <v>1.757778168395054</v>
      </c>
      <c r="L11299" s="5">
        <v>8</v>
      </c>
      <c r="M11299" s="5">
        <v>10</v>
      </c>
      <c r="N11299" s="5">
        <v>14471.286</v>
      </c>
      <c r="O11299" s="5">
        <v>1.0319999999992433</v>
      </c>
      <c r="P11299" s="5">
        <v>0.5689000000000306</v>
      </c>
      <c r="S11299" s="5">
        <f t="shared" si="1239"/>
        <v>0</v>
      </c>
      <c r="T11299" s="5">
        <f t="shared" si="1240"/>
        <v>7868.9669999999996</v>
      </c>
      <c r="U11299" s="5">
        <f t="shared" si="1241"/>
        <v>3</v>
      </c>
      <c r="V11299" s="5">
        <f t="shared" si="1242"/>
        <v>2</v>
      </c>
      <c r="W11299" s="5">
        <f t="shared" si="1243"/>
        <v>0</v>
      </c>
      <c r="X11299" s="5">
        <f t="shared" si="1244"/>
        <v>1</v>
      </c>
      <c r="Y11299" s="5">
        <f t="shared" si="1245"/>
        <v>1</v>
      </c>
    </row>
    <row r="11300" spans="2:25" hidden="1" x14ac:dyDescent="0.3">
      <c r="B11300" s="6">
        <v>11291</v>
      </c>
      <c r="C11300" s="2" t="s">
        <v>24033</v>
      </c>
      <c r="D11300" s="2" t="s">
        <v>24279</v>
      </c>
      <c r="E11300" s="9" t="s">
        <v>41426</v>
      </c>
      <c r="F11300" s="13">
        <v>14471.370999999999</v>
      </c>
      <c r="G11300" s="8">
        <v>2.1030494216617628</v>
      </c>
      <c r="L11300" s="5">
        <v>14</v>
      </c>
      <c r="M11300" s="5">
        <v>10</v>
      </c>
      <c r="N11300" s="5">
        <v>14471.370999999999</v>
      </c>
      <c r="O11300" s="5">
        <v>8.4999999999126885E-2</v>
      </c>
      <c r="P11300" s="5">
        <v>0.47549999999991999</v>
      </c>
      <c r="S11300" s="5">
        <f t="shared" si="1239"/>
        <v>0</v>
      </c>
      <c r="T11300" s="5">
        <f t="shared" si="1240"/>
        <v>7868.9669999999996</v>
      </c>
      <c r="U11300" s="5">
        <f t="shared" si="1241"/>
        <v>3</v>
      </c>
      <c r="V11300" s="5">
        <f t="shared" si="1242"/>
        <v>2</v>
      </c>
      <c r="W11300" s="5">
        <f t="shared" si="1243"/>
        <v>0</v>
      </c>
      <c r="X11300" s="5">
        <f t="shared" si="1244"/>
        <v>1</v>
      </c>
      <c r="Y11300" s="5">
        <f t="shared" si="1245"/>
        <v>1</v>
      </c>
    </row>
    <row r="11301" spans="2:25" hidden="1" x14ac:dyDescent="0.3">
      <c r="B11301" s="6">
        <v>11292</v>
      </c>
      <c r="C11301" s="2" t="s">
        <v>25747</v>
      </c>
      <c r="D11301" s="2" t="s">
        <v>32914</v>
      </c>
      <c r="E11301" s="9" t="s">
        <v>41426</v>
      </c>
      <c r="F11301" s="13">
        <v>14471.974</v>
      </c>
      <c r="G11301" s="8">
        <v>1.9607843137253502</v>
      </c>
      <c r="L11301" s="5">
        <v>11</v>
      </c>
      <c r="M11301" s="5">
        <v>10</v>
      </c>
      <c r="N11301" s="5">
        <v>14471.974</v>
      </c>
      <c r="O11301" s="5">
        <v>0.60300000000097498</v>
      </c>
      <c r="P11301" s="5">
        <v>0.51000000000003642</v>
      </c>
      <c r="S11301" s="5">
        <f t="shared" si="1239"/>
        <v>0</v>
      </c>
      <c r="T11301" s="5">
        <f t="shared" si="1240"/>
        <v>7868.9669999999996</v>
      </c>
      <c r="U11301" s="5">
        <f t="shared" si="1241"/>
        <v>3</v>
      </c>
      <c r="V11301" s="5">
        <f t="shared" si="1242"/>
        <v>2</v>
      </c>
      <c r="W11301" s="5">
        <f t="shared" si="1243"/>
        <v>0</v>
      </c>
      <c r="X11301" s="5">
        <f t="shared" si="1244"/>
        <v>1</v>
      </c>
      <c r="Y11301" s="5">
        <f t="shared" si="1245"/>
        <v>1</v>
      </c>
    </row>
    <row r="11302" spans="2:25" hidden="1" x14ac:dyDescent="0.3">
      <c r="B11302" s="6">
        <v>11293</v>
      </c>
      <c r="C11302" s="2" t="s">
        <v>41427</v>
      </c>
      <c r="D11302" s="2" t="s">
        <v>41428</v>
      </c>
      <c r="E11302" s="9" t="s">
        <v>41429</v>
      </c>
      <c r="F11302" s="13">
        <v>14472.103999999999</v>
      </c>
      <c r="G11302" s="8">
        <v>1.9688915140776815</v>
      </c>
      <c r="L11302" s="5">
        <v>9</v>
      </c>
      <c r="M11302" s="5">
        <v>10</v>
      </c>
      <c r="N11302" s="5">
        <v>14472.103999999999</v>
      </c>
      <c r="O11302" s="5">
        <v>0.12999999999919964</v>
      </c>
      <c r="P11302" s="5">
        <v>0.50789999999997237</v>
      </c>
      <c r="S11302" s="5">
        <f t="shared" si="1239"/>
        <v>0</v>
      </c>
      <c r="T11302" s="5">
        <f t="shared" si="1240"/>
        <v>7868.9669999999996</v>
      </c>
      <c r="U11302" s="5">
        <f t="shared" si="1241"/>
        <v>3</v>
      </c>
      <c r="V11302" s="5">
        <f t="shared" si="1242"/>
        <v>2</v>
      </c>
      <c r="W11302" s="5">
        <f t="shared" si="1243"/>
        <v>0</v>
      </c>
      <c r="X11302" s="5">
        <f t="shared" si="1244"/>
        <v>1</v>
      </c>
      <c r="Y11302" s="5">
        <f t="shared" si="1245"/>
        <v>1</v>
      </c>
    </row>
    <row r="11303" spans="2:25" hidden="1" x14ac:dyDescent="0.3">
      <c r="B11303" s="6">
        <v>11294</v>
      </c>
      <c r="C11303" s="2" t="s">
        <v>26786</v>
      </c>
      <c r="D11303" s="2" t="s">
        <v>24280</v>
      </c>
      <c r="E11303" s="9" t="s">
        <v>41429</v>
      </c>
      <c r="F11303" s="13">
        <v>14472.592000000001</v>
      </c>
      <c r="G11303" s="8">
        <v>1.9554165037147571</v>
      </c>
      <c r="L11303" s="5">
        <v>4</v>
      </c>
      <c r="M11303" s="5">
        <v>10</v>
      </c>
      <c r="N11303" s="5">
        <v>14472.592000000001</v>
      </c>
      <c r="O11303" s="5">
        <v>0.48800000000119326</v>
      </c>
      <c r="P11303" s="5">
        <v>0.51140000000013974</v>
      </c>
      <c r="S11303" s="5">
        <f t="shared" si="1239"/>
        <v>0</v>
      </c>
      <c r="T11303" s="5">
        <f t="shared" si="1240"/>
        <v>7868.9669999999996</v>
      </c>
      <c r="U11303" s="5">
        <f t="shared" si="1241"/>
        <v>3</v>
      </c>
      <c r="V11303" s="5">
        <f t="shared" si="1242"/>
        <v>2</v>
      </c>
      <c r="W11303" s="5">
        <f t="shared" si="1243"/>
        <v>0</v>
      </c>
      <c r="X11303" s="5">
        <f t="shared" si="1244"/>
        <v>1</v>
      </c>
      <c r="Y11303" s="5">
        <f t="shared" si="1245"/>
        <v>1</v>
      </c>
    </row>
    <row r="11304" spans="2:25" hidden="1" x14ac:dyDescent="0.3">
      <c r="B11304" s="6">
        <v>11295</v>
      </c>
      <c r="C11304" s="2" t="s">
        <v>24067</v>
      </c>
      <c r="D11304" s="2" t="s">
        <v>41430</v>
      </c>
      <c r="E11304" s="9" t="s">
        <v>41431</v>
      </c>
      <c r="F11304" s="13">
        <v>14474.517</v>
      </c>
      <c r="G11304" s="8">
        <v>1.5441630636193828</v>
      </c>
      <c r="L11304" s="5">
        <v>5</v>
      </c>
      <c r="M11304" s="5">
        <v>10</v>
      </c>
      <c r="N11304" s="5">
        <v>14474.517</v>
      </c>
      <c r="O11304" s="5">
        <v>1.9249999999992724</v>
      </c>
      <c r="P11304" s="5">
        <v>0.6476000000000568</v>
      </c>
      <c r="S11304" s="5">
        <f t="shared" si="1239"/>
        <v>0</v>
      </c>
      <c r="T11304" s="5">
        <f t="shared" si="1240"/>
        <v>7868.9669999999996</v>
      </c>
      <c r="U11304" s="5">
        <f t="shared" si="1241"/>
        <v>3</v>
      </c>
      <c r="V11304" s="5">
        <f t="shared" si="1242"/>
        <v>2</v>
      </c>
      <c r="W11304" s="5">
        <f t="shared" si="1243"/>
        <v>0</v>
      </c>
      <c r="X11304" s="5">
        <f t="shared" si="1244"/>
        <v>1</v>
      </c>
      <c r="Y11304" s="5">
        <f t="shared" si="1245"/>
        <v>1</v>
      </c>
    </row>
    <row r="11305" spans="2:25" hidden="1" x14ac:dyDescent="0.3">
      <c r="B11305" s="6">
        <v>11296</v>
      </c>
      <c r="C11305" s="2" t="s">
        <v>24248</v>
      </c>
      <c r="D11305" s="2" t="s">
        <v>41432</v>
      </c>
      <c r="E11305" s="9" t="s">
        <v>41431</v>
      </c>
      <c r="F11305" s="13">
        <v>14474.959000000001</v>
      </c>
      <c r="G11305" s="8">
        <v>1.7238407171173535</v>
      </c>
      <c r="L11305" s="5">
        <v>9</v>
      </c>
      <c r="M11305" s="5">
        <v>10</v>
      </c>
      <c r="N11305" s="5">
        <v>14474.959000000001</v>
      </c>
      <c r="O11305" s="5">
        <v>0.44200000000091677</v>
      </c>
      <c r="P11305" s="5">
        <v>0.58010000000012951</v>
      </c>
      <c r="S11305" s="5">
        <f t="shared" si="1239"/>
        <v>0</v>
      </c>
      <c r="T11305" s="5">
        <f t="shared" si="1240"/>
        <v>7868.9669999999996</v>
      </c>
      <c r="U11305" s="5">
        <f t="shared" si="1241"/>
        <v>3</v>
      </c>
      <c r="V11305" s="5">
        <f t="shared" si="1242"/>
        <v>2</v>
      </c>
      <c r="W11305" s="5">
        <f t="shared" si="1243"/>
        <v>0</v>
      </c>
      <c r="X11305" s="5">
        <f t="shared" si="1244"/>
        <v>1</v>
      </c>
      <c r="Y11305" s="5">
        <f t="shared" si="1245"/>
        <v>1</v>
      </c>
    </row>
    <row r="11306" spans="2:25" hidden="1" x14ac:dyDescent="0.3">
      <c r="B11306" s="6">
        <v>11297</v>
      </c>
      <c r="C11306" s="2" t="s">
        <v>38205</v>
      </c>
      <c r="D11306" s="2" t="s">
        <v>41433</v>
      </c>
      <c r="E11306" s="9" t="s">
        <v>41434</v>
      </c>
      <c r="F11306" s="13">
        <v>14475.099</v>
      </c>
      <c r="G11306" s="8">
        <v>1.7325017325014791</v>
      </c>
      <c r="L11306" s="5">
        <v>8</v>
      </c>
      <c r="M11306" s="5">
        <v>10</v>
      </c>
      <c r="N11306" s="5">
        <v>14475.099</v>
      </c>
      <c r="O11306" s="5">
        <v>0.13999999999941792</v>
      </c>
      <c r="P11306" s="5">
        <v>0.57720000000008442</v>
      </c>
      <c r="S11306" s="5">
        <f t="shared" si="1239"/>
        <v>0</v>
      </c>
      <c r="T11306" s="5">
        <f t="shared" si="1240"/>
        <v>7868.9669999999996</v>
      </c>
      <c r="U11306" s="5">
        <f t="shared" si="1241"/>
        <v>3</v>
      </c>
      <c r="V11306" s="5">
        <f t="shared" si="1242"/>
        <v>2</v>
      </c>
      <c r="W11306" s="5">
        <f t="shared" si="1243"/>
        <v>0</v>
      </c>
      <c r="X11306" s="5">
        <f t="shared" si="1244"/>
        <v>1</v>
      </c>
      <c r="Y11306" s="5">
        <f t="shared" si="1245"/>
        <v>1</v>
      </c>
    </row>
    <row r="11307" spans="2:25" hidden="1" x14ac:dyDescent="0.3">
      <c r="B11307" s="6">
        <v>11298</v>
      </c>
      <c r="C11307" s="2" t="s">
        <v>25223</v>
      </c>
      <c r="D11307" s="2" t="s">
        <v>41435</v>
      </c>
      <c r="E11307" s="9" t="s">
        <v>41434</v>
      </c>
      <c r="F11307" s="13">
        <v>14475.101000000001</v>
      </c>
      <c r="G11307" s="8">
        <v>1.8399264029434388</v>
      </c>
      <c r="L11307" s="5">
        <v>11</v>
      </c>
      <c r="M11307" s="5">
        <v>10</v>
      </c>
      <c r="N11307" s="5">
        <v>14475.101000000001</v>
      </c>
      <c r="O11307" s="5">
        <v>2.0000000004074536E-3</v>
      </c>
      <c r="P11307" s="5">
        <v>0.54350000000013099</v>
      </c>
      <c r="S11307" s="5">
        <f t="shared" si="1239"/>
        <v>0</v>
      </c>
      <c r="T11307" s="5">
        <f t="shared" si="1240"/>
        <v>7868.9669999999996</v>
      </c>
      <c r="U11307" s="5">
        <f t="shared" si="1241"/>
        <v>3</v>
      </c>
      <c r="V11307" s="5">
        <f t="shared" si="1242"/>
        <v>2</v>
      </c>
      <c r="W11307" s="5">
        <f t="shared" si="1243"/>
        <v>0</v>
      </c>
      <c r="X11307" s="5">
        <f t="shared" si="1244"/>
        <v>1</v>
      </c>
      <c r="Y11307" s="5">
        <f t="shared" si="1245"/>
        <v>1</v>
      </c>
    </row>
    <row r="11308" spans="2:25" hidden="1" x14ac:dyDescent="0.3">
      <c r="B11308" s="6">
        <v>11299</v>
      </c>
      <c r="C11308" s="2" t="s">
        <v>41436</v>
      </c>
      <c r="D11308" s="2" t="s">
        <v>41437</v>
      </c>
      <c r="E11308" s="9" t="s">
        <v>41434</v>
      </c>
      <c r="F11308" s="13">
        <v>14475.788</v>
      </c>
      <c r="G11308" s="8">
        <v>1.8070112034695758</v>
      </c>
      <c r="L11308" s="5">
        <v>8</v>
      </c>
      <c r="M11308" s="5">
        <v>10</v>
      </c>
      <c r="N11308" s="5">
        <v>14475.788</v>
      </c>
      <c r="O11308" s="5">
        <v>0.68699999999989814</v>
      </c>
      <c r="P11308" s="5">
        <v>0.55339999999996503</v>
      </c>
      <c r="S11308" s="5">
        <f t="shared" si="1239"/>
        <v>0</v>
      </c>
      <c r="T11308" s="5">
        <f t="shared" si="1240"/>
        <v>7868.9669999999996</v>
      </c>
      <c r="U11308" s="5">
        <f t="shared" si="1241"/>
        <v>3</v>
      </c>
      <c r="V11308" s="5">
        <f t="shared" si="1242"/>
        <v>2</v>
      </c>
      <c r="W11308" s="5">
        <f t="shared" si="1243"/>
        <v>0</v>
      </c>
      <c r="X11308" s="5">
        <f t="shared" si="1244"/>
        <v>1</v>
      </c>
      <c r="Y11308" s="5">
        <f t="shared" si="1245"/>
        <v>1</v>
      </c>
    </row>
    <row r="11309" spans="2:25" hidden="1" x14ac:dyDescent="0.3">
      <c r="B11309" s="6">
        <v>11300</v>
      </c>
      <c r="C11309" s="2" t="s">
        <v>25139</v>
      </c>
      <c r="D11309" s="2" t="s">
        <v>41438</v>
      </c>
      <c r="E11309" s="9" t="s">
        <v>41439</v>
      </c>
      <c r="F11309" s="13">
        <v>14476.61</v>
      </c>
      <c r="G11309" s="8">
        <v>1.8782870022537597</v>
      </c>
      <c r="L11309" s="5">
        <v>9</v>
      </c>
      <c r="M11309" s="5">
        <v>9</v>
      </c>
      <c r="N11309" s="5">
        <v>14476.61</v>
      </c>
      <c r="O11309" s="5">
        <v>0.82200000000011642</v>
      </c>
      <c r="P11309" s="5">
        <v>0.53240000000005239</v>
      </c>
      <c r="S11309" s="5">
        <f t="shared" si="1239"/>
        <v>0</v>
      </c>
      <c r="T11309" s="5">
        <f t="shared" si="1240"/>
        <v>7868.9669999999996</v>
      </c>
      <c r="U11309" s="5">
        <f t="shared" si="1241"/>
        <v>3</v>
      </c>
      <c r="V11309" s="5">
        <f t="shared" si="1242"/>
        <v>2</v>
      </c>
      <c r="W11309" s="5">
        <f t="shared" si="1243"/>
        <v>0</v>
      </c>
      <c r="X11309" s="5">
        <f t="shared" si="1244"/>
        <v>1</v>
      </c>
      <c r="Y11309" s="5">
        <f t="shared" si="1245"/>
        <v>1</v>
      </c>
    </row>
    <row r="11310" spans="2:25" hidden="1" x14ac:dyDescent="0.3">
      <c r="B11310" s="6">
        <v>11301</v>
      </c>
      <c r="C11310" s="2" t="s">
        <v>38205</v>
      </c>
      <c r="D11310" s="2" t="s">
        <v>39397</v>
      </c>
      <c r="E11310" s="9" t="s">
        <v>41440</v>
      </c>
      <c r="F11310" s="13">
        <v>14477.254999999999</v>
      </c>
      <c r="G11310" s="8">
        <v>1.6995241332426878</v>
      </c>
      <c r="L11310" s="5">
        <v>8</v>
      </c>
      <c r="M11310" s="5">
        <v>10</v>
      </c>
      <c r="N11310" s="5">
        <v>14477.254999999999</v>
      </c>
      <c r="O11310" s="5">
        <v>0.64499999999861757</v>
      </c>
      <c r="P11310" s="5">
        <v>0.58840000000000148</v>
      </c>
      <c r="S11310" s="5">
        <f t="shared" si="1239"/>
        <v>0</v>
      </c>
      <c r="T11310" s="5">
        <f t="shared" si="1240"/>
        <v>7868.9669999999996</v>
      </c>
      <c r="U11310" s="5">
        <f t="shared" si="1241"/>
        <v>3</v>
      </c>
      <c r="V11310" s="5">
        <f t="shared" si="1242"/>
        <v>2</v>
      </c>
      <c r="W11310" s="5">
        <f t="shared" si="1243"/>
        <v>0</v>
      </c>
      <c r="X11310" s="5">
        <f t="shared" si="1244"/>
        <v>1</v>
      </c>
      <c r="Y11310" s="5">
        <f t="shared" si="1245"/>
        <v>1</v>
      </c>
    </row>
    <row r="11311" spans="2:25" hidden="1" x14ac:dyDescent="0.3">
      <c r="B11311" s="6">
        <v>11302</v>
      </c>
      <c r="C11311" s="2" t="s">
        <v>23983</v>
      </c>
      <c r="D11311" s="2" t="s">
        <v>41441</v>
      </c>
      <c r="E11311" s="9" t="s">
        <v>41440</v>
      </c>
      <c r="F11311" s="13">
        <v>14477.263999999999</v>
      </c>
      <c r="G11311" s="8">
        <v>1.890359168242304</v>
      </c>
      <c r="L11311" s="5">
        <v>5</v>
      </c>
      <c r="M11311" s="5">
        <v>10</v>
      </c>
      <c r="N11311" s="5">
        <v>14477.263999999999</v>
      </c>
      <c r="O11311" s="5">
        <v>9.0000000000145519E-3</v>
      </c>
      <c r="P11311" s="5">
        <v>0.52899999999990543</v>
      </c>
      <c r="S11311" s="5">
        <f t="shared" si="1239"/>
        <v>0</v>
      </c>
      <c r="T11311" s="5">
        <f t="shared" si="1240"/>
        <v>7868.9669999999996</v>
      </c>
      <c r="U11311" s="5">
        <f t="shared" si="1241"/>
        <v>3</v>
      </c>
      <c r="V11311" s="5">
        <f t="shared" si="1242"/>
        <v>2</v>
      </c>
      <c r="W11311" s="5">
        <f t="shared" si="1243"/>
        <v>0</v>
      </c>
      <c r="X11311" s="5">
        <f t="shared" si="1244"/>
        <v>1</v>
      </c>
      <c r="Y11311" s="5">
        <f t="shared" si="1245"/>
        <v>1</v>
      </c>
    </row>
    <row r="11312" spans="2:25" hidden="1" x14ac:dyDescent="0.3">
      <c r="B11312" s="6">
        <v>11303</v>
      </c>
      <c r="C11312" s="2" t="s">
        <v>24501</v>
      </c>
      <c r="D11312" s="2" t="s">
        <v>41442</v>
      </c>
      <c r="E11312" s="9" t="s">
        <v>41440</v>
      </c>
      <c r="F11312" s="13">
        <v>14477.646000000001</v>
      </c>
      <c r="G11312" s="8">
        <v>1.8044027426917519</v>
      </c>
      <c r="L11312" s="5">
        <v>6</v>
      </c>
      <c r="M11312" s="5">
        <v>10</v>
      </c>
      <c r="N11312" s="5">
        <v>14477.646000000001</v>
      </c>
      <c r="O11312" s="5">
        <v>0.38200000000142609</v>
      </c>
      <c r="P11312" s="5">
        <v>0.55420000000012803</v>
      </c>
      <c r="S11312" s="5">
        <f t="shared" si="1239"/>
        <v>0</v>
      </c>
      <c r="T11312" s="5">
        <f t="shared" si="1240"/>
        <v>7868.9669999999996</v>
      </c>
      <c r="U11312" s="5">
        <f t="shared" si="1241"/>
        <v>3</v>
      </c>
      <c r="V11312" s="5">
        <f t="shared" si="1242"/>
        <v>2</v>
      </c>
      <c r="W11312" s="5">
        <f t="shared" si="1243"/>
        <v>0</v>
      </c>
      <c r="X11312" s="5">
        <f t="shared" si="1244"/>
        <v>1</v>
      </c>
      <c r="Y11312" s="5">
        <f t="shared" si="1245"/>
        <v>1</v>
      </c>
    </row>
    <row r="11313" spans="2:25" hidden="1" x14ac:dyDescent="0.3">
      <c r="B11313" s="6">
        <v>11304</v>
      </c>
      <c r="C11313" s="2" t="s">
        <v>26018</v>
      </c>
      <c r="D11313" s="2" t="s">
        <v>41443</v>
      </c>
      <c r="E11313" s="9" t="s">
        <v>41444</v>
      </c>
      <c r="F11313" s="13">
        <v>14478.237999999999</v>
      </c>
      <c r="G11313" s="8">
        <v>1.7711654268512378</v>
      </c>
      <c r="L11313" s="5">
        <v>7</v>
      </c>
      <c r="M11313" s="5">
        <v>10</v>
      </c>
      <c r="N11313" s="5">
        <v>14478.237999999999</v>
      </c>
      <c r="O11313" s="5">
        <v>0.59199999999873398</v>
      </c>
      <c r="P11313" s="5">
        <v>0.56459999999988209</v>
      </c>
      <c r="S11313" s="5">
        <f t="shared" si="1239"/>
        <v>0</v>
      </c>
      <c r="T11313" s="5">
        <f t="shared" si="1240"/>
        <v>7868.9669999999996</v>
      </c>
      <c r="U11313" s="5">
        <f t="shared" si="1241"/>
        <v>3</v>
      </c>
      <c r="V11313" s="5">
        <f t="shared" si="1242"/>
        <v>2</v>
      </c>
      <c r="W11313" s="5">
        <f t="shared" si="1243"/>
        <v>0</v>
      </c>
      <c r="X11313" s="5">
        <f t="shared" si="1244"/>
        <v>1</v>
      </c>
      <c r="Y11313" s="5">
        <f t="shared" si="1245"/>
        <v>1</v>
      </c>
    </row>
    <row r="11314" spans="2:25" hidden="1" x14ac:dyDescent="0.3">
      <c r="B11314" s="6">
        <v>11305</v>
      </c>
      <c r="C11314" s="2" t="s">
        <v>23999</v>
      </c>
      <c r="D11314" s="2" t="s">
        <v>24328</v>
      </c>
      <c r="E11314" s="9" t="s">
        <v>41444</v>
      </c>
      <c r="F11314" s="13">
        <v>14478.844999999999</v>
      </c>
      <c r="G11314" s="8">
        <v>2.3105360443625482</v>
      </c>
      <c r="L11314" s="5">
        <v>9</v>
      </c>
      <c r="M11314" s="5">
        <v>10</v>
      </c>
      <c r="N11314" s="5">
        <v>14478.844999999999</v>
      </c>
      <c r="O11314" s="5">
        <v>0.6069999999999709</v>
      </c>
      <c r="P11314" s="5">
        <v>0.432799999999952</v>
      </c>
      <c r="S11314" s="5">
        <f t="shared" si="1239"/>
        <v>0</v>
      </c>
      <c r="T11314" s="5">
        <f t="shared" si="1240"/>
        <v>7868.9669999999996</v>
      </c>
      <c r="U11314" s="5">
        <f t="shared" si="1241"/>
        <v>3</v>
      </c>
      <c r="V11314" s="5">
        <f t="shared" si="1242"/>
        <v>2</v>
      </c>
      <c r="W11314" s="5">
        <f t="shared" si="1243"/>
        <v>0</v>
      </c>
      <c r="X11314" s="5">
        <f t="shared" si="1244"/>
        <v>1</v>
      </c>
      <c r="Y11314" s="5">
        <f t="shared" si="1245"/>
        <v>1</v>
      </c>
    </row>
    <row r="11315" spans="2:25" hidden="1" x14ac:dyDescent="0.3">
      <c r="B11315" s="6">
        <v>11306</v>
      </c>
      <c r="C11315" s="2" t="s">
        <v>24370</v>
      </c>
      <c r="D11315" s="2" t="s">
        <v>41445</v>
      </c>
      <c r="E11315" s="9" t="s">
        <v>41446</v>
      </c>
      <c r="F11315" s="13">
        <v>14480.352000000001</v>
      </c>
      <c r="G11315" s="8">
        <v>1.8542555164101513</v>
      </c>
      <c r="L11315" s="5">
        <v>10</v>
      </c>
      <c r="M11315" s="5">
        <v>10</v>
      </c>
      <c r="N11315" s="5">
        <v>14480.352000000001</v>
      </c>
      <c r="O11315" s="5">
        <v>1.5070000000014261</v>
      </c>
      <c r="P11315" s="5">
        <v>0.53930000000000289</v>
      </c>
      <c r="S11315" s="5">
        <f t="shared" si="1239"/>
        <v>0</v>
      </c>
      <c r="T11315" s="5">
        <f t="shared" si="1240"/>
        <v>7868.9669999999996</v>
      </c>
      <c r="U11315" s="5">
        <f t="shared" si="1241"/>
        <v>3</v>
      </c>
      <c r="V11315" s="5">
        <f t="shared" si="1242"/>
        <v>2</v>
      </c>
      <c r="W11315" s="5">
        <f t="shared" si="1243"/>
        <v>0</v>
      </c>
      <c r="X11315" s="5">
        <f t="shared" si="1244"/>
        <v>1</v>
      </c>
      <c r="Y11315" s="5">
        <f t="shared" si="1245"/>
        <v>1</v>
      </c>
    </row>
    <row r="11316" spans="2:25" hidden="1" x14ac:dyDescent="0.3">
      <c r="B11316" s="6">
        <v>11307</v>
      </c>
      <c r="C11316" s="2" t="s">
        <v>25758</v>
      </c>
      <c r="D11316" s="2" t="s">
        <v>26148</v>
      </c>
      <c r="E11316" s="9" t="s">
        <v>41447</v>
      </c>
      <c r="F11316" s="13">
        <v>14481.234</v>
      </c>
      <c r="G11316" s="8">
        <v>1.6299918500406918</v>
      </c>
      <c r="L11316" s="5">
        <v>3</v>
      </c>
      <c r="M11316" s="5">
        <v>10</v>
      </c>
      <c r="N11316" s="5">
        <v>14481.234</v>
      </c>
      <c r="O11316" s="5">
        <v>0.8819999999996071</v>
      </c>
      <c r="P11316" s="5">
        <v>0.61350000000002181</v>
      </c>
      <c r="S11316" s="5">
        <f t="shared" si="1239"/>
        <v>0</v>
      </c>
      <c r="T11316" s="5">
        <f t="shared" si="1240"/>
        <v>7868.9669999999996</v>
      </c>
      <c r="U11316" s="5">
        <f t="shared" si="1241"/>
        <v>3</v>
      </c>
      <c r="V11316" s="5">
        <f t="shared" si="1242"/>
        <v>2</v>
      </c>
      <c r="W11316" s="5">
        <f t="shared" si="1243"/>
        <v>0</v>
      </c>
      <c r="X11316" s="5">
        <f t="shared" si="1244"/>
        <v>1</v>
      </c>
      <c r="Y11316" s="5">
        <f t="shared" si="1245"/>
        <v>1</v>
      </c>
    </row>
    <row r="11317" spans="2:25" hidden="1" x14ac:dyDescent="0.3">
      <c r="B11317" s="6">
        <v>11308</v>
      </c>
      <c r="C11317" s="2" t="s">
        <v>24069</v>
      </c>
      <c r="D11317" s="2" t="s">
        <v>41448</v>
      </c>
      <c r="E11317" s="9" t="s">
        <v>41447</v>
      </c>
      <c r="F11317" s="13">
        <v>14481.887000000001</v>
      </c>
      <c r="G11317" s="8">
        <v>1.473622163277323</v>
      </c>
      <c r="L11317" s="5">
        <v>4</v>
      </c>
      <c r="M11317" s="5">
        <v>10</v>
      </c>
      <c r="N11317" s="5">
        <v>14481.887000000001</v>
      </c>
      <c r="O11317" s="5">
        <v>0.65300000000024738</v>
      </c>
      <c r="P11317" s="5">
        <v>0.67860000000000587</v>
      </c>
      <c r="S11317" s="5">
        <f t="shared" si="1239"/>
        <v>0</v>
      </c>
      <c r="T11317" s="5">
        <f t="shared" si="1240"/>
        <v>7868.9669999999996</v>
      </c>
      <c r="U11317" s="5">
        <f t="shared" si="1241"/>
        <v>3</v>
      </c>
      <c r="V11317" s="5">
        <f t="shared" si="1242"/>
        <v>2</v>
      </c>
      <c r="W11317" s="5">
        <f t="shared" si="1243"/>
        <v>0</v>
      </c>
      <c r="X11317" s="5">
        <f t="shared" si="1244"/>
        <v>1</v>
      </c>
      <c r="Y11317" s="5">
        <f t="shared" si="1245"/>
        <v>1</v>
      </c>
    </row>
    <row r="11318" spans="2:25" hidden="1" x14ac:dyDescent="0.3">
      <c r="B11318" s="6">
        <v>11309</v>
      </c>
      <c r="C11318" s="2" t="s">
        <v>38936</v>
      </c>
      <c r="D11318" s="2" t="s">
        <v>41449</v>
      </c>
      <c r="E11318" s="9" t="s">
        <v>41447</v>
      </c>
      <c r="F11318" s="13">
        <v>14481.929</v>
      </c>
      <c r="G11318" s="8">
        <v>1.6283992835044157</v>
      </c>
      <c r="L11318" s="5">
        <v>10</v>
      </c>
      <c r="M11318" s="5">
        <v>10</v>
      </c>
      <c r="N11318" s="5">
        <v>14481.929</v>
      </c>
      <c r="O11318" s="5">
        <v>4.1999999999461579E-2</v>
      </c>
      <c r="P11318" s="5">
        <v>0.61409999999996212</v>
      </c>
      <c r="S11318" s="5">
        <f t="shared" si="1239"/>
        <v>0</v>
      </c>
      <c r="T11318" s="5">
        <f t="shared" si="1240"/>
        <v>7868.9669999999996</v>
      </c>
      <c r="U11318" s="5">
        <f t="shared" si="1241"/>
        <v>3</v>
      </c>
      <c r="V11318" s="5">
        <f t="shared" si="1242"/>
        <v>2</v>
      </c>
      <c r="W11318" s="5">
        <f t="shared" si="1243"/>
        <v>0</v>
      </c>
      <c r="X11318" s="5">
        <f t="shared" si="1244"/>
        <v>1</v>
      </c>
      <c r="Y11318" s="5">
        <f t="shared" si="1245"/>
        <v>1</v>
      </c>
    </row>
    <row r="11319" spans="2:25" hidden="1" x14ac:dyDescent="0.3">
      <c r="B11319" s="6">
        <v>11310</v>
      </c>
      <c r="C11319" s="2" t="s">
        <v>41450</v>
      </c>
      <c r="D11319" s="2" t="s">
        <v>41451</v>
      </c>
      <c r="E11319" s="9" t="s">
        <v>41447</v>
      </c>
      <c r="F11319" s="13">
        <v>14481.936</v>
      </c>
      <c r="G11319" s="8">
        <v>1.8775816748031668</v>
      </c>
      <c r="L11319" s="5">
        <v>8</v>
      </c>
      <c r="M11319" s="5">
        <v>10</v>
      </c>
      <c r="N11319" s="5">
        <v>14481.936</v>
      </c>
      <c r="O11319" s="5">
        <v>6.9999999996070983E-3</v>
      </c>
      <c r="P11319" s="5">
        <v>0.53259999999991126</v>
      </c>
      <c r="S11319" s="5">
        <f t="shared" si="1239"/>
        <v>0</v>
      </c>
      <c r="T11319" s="5">
        <f t="shared" si="1240"/>
        <v>7868.9669999999996</v>
      </c>
      <c r="U11319" s="5">
        <f t="shared" si="1241"/>
        <v>3</v>
      </c>
      <c r="V11319" s="5">
        <f t="shared" si="1242"/>
        <v>2</v>
      </c>
      <c r="W11319" s="5">
        <f t="shared" si="1243"/>
        <v>0</v>
      </c>
      <c r="X11319" s="5">
        <f t="shared" si="1244"/>
        <v>1</v>
      </c>
      <c r="Y11319" s="5">
        <f t="shared" si="1245"/>
        <v>1</v>
      </c>
    </row>
    <row r="11320" spans="2:25" hidden="1" x14ac:dyDescent="0.3">
      <c r="B11320" s="6">
        <v>11311</v>
      </c>
      <c r="C11320" s="2" t="s">
        <v>25050</v>
      </c>
      <c r="D11320" s="2" t="s">
        <v>41452</v>
      </c>
      <c r="E11320" s="9" t="s">
        <v>41453</v>
      </c>
      <c r="F11320" s="13">
        <v>14482.249</v>
      </c>
      <c r="G11320" s="8">
        <v>2.0024028834599128</v>
      </c>
      <c r="L11320" s="5">
        <v>4</v>
      </c>
      <c r="M11320" s="5">
        <v>10</v>
      </c>
      <c r="N11320" s="5">
        <v>14482.249</v>
      </c>
      <c r="O11320" s="5">
        <v>0.31300000000010186</v>
      </c>
      <c r="P11320" s="5">
        <v>0.49940000000005969</v>
      </c>
      <c r="S11320" s="5">
        <f t="shared" si="1239"/>
        <v>0</v>
      </c>
      <c r="T11320" s="5">
        <f t="shared" si="1240"/>
        <v>7868.9669999999996</v>
      </c>
      <c r="U11320" s="5">
        <f t="shared" si="1241"/>
        <v>3</v>
      </c>
      <c r="V11320" s="5">
        <f t="shared" si="1242"/>
        <v>2</v>
      </c>
      <c r="W11320" s="5">
        <f t="shared" si="1243"/>
        <v>0</v>
      </c>
      <c r="X11320" s="5">
        <f t="shared" si="1244"/>
        <v>1</v>
      </c>
      <c r="Y11320" s="5">
        <f t="shared" si="1245"/>
        <v>1</v>
      </c>
    </row>
    <row r="11321" spans="2:25" hidden="1" x14ac:dyDescent="0.3">
      <c r="B11321" s="6">
        <v>11312</v>
      </c>
      <c r="C11321" s="2" t="s">
        <v>24013</v>
      </c>
      <c r="D11321" s="2" t="s">
        <v>41454</v>
      </c>
      <c r="E11321" s="9" t="s">
        <v>41455</v>
      </c>
      <c r="F11321" s="13">
        <v>14484.058000000001</v>
      </c>
      <c r="G11321" s="8">
        <v>1.4718869590811769</v>
      </c>
      <c r="L11321" s="5">
        <v>7</v>
      </c>
      <c r="M11321" s="5">
        <v>10</v>
      </c>
      <c r="N11321" s="5">
        <v>14484.058000000001</v>
      </c>
      <c r="O11321" s="5">
        <v>1.8090000000011059</v>
      </c>
      <c r="P11321" s="5">
        <v>0.67940000000016876</v>
      </c>
      <c r="S11321" s="5">
        <f t="shared" si="1239"/>
        <v>0</v>
      </c>
      <c r="T11321" s="5">
        <f t="shared" si="1240"/>
        <v>7868.9669999999996</v>
      </c>
      <c r="U11321" s="5">
        <f t="shared" si="1241"/>
        <v>3</v>
      </c>
      <c r="V11321" s="5">
        <f t="shared" si="1242"/>
        <v>2</v>
      </c>
      <c r="W11321" s="5">
        <f t="shared" si="1243"/>
        <v>0</v>
      </c>
      <c r="X11321" s="5">
        <f t="shared" si="1244"/>
        <v>1</v>
      </c>
      <c r="Y11321" s="5">
        <f t="shared" si="1245"/>
        <v>1</v>
      </c>
    </row>
    <row r="11322" spans="2:25" hidden="1" x14ac:dyDescent="0.3">
      <c r="B11322" s="6">
        <v>11313</v>
      </c>
      <c r="C11322" s="2" t="s">
        <v>32753</v>
      </c>
      <c r="D11322" s="2" t="s">
        <v>41456</v>
      </c>
      <c r="E11322" s="9" t="s">
        <v>41455</v>
      </c>
      <c r="F11322" s="13">
        <v>14484.633</v>
      </c>
      <c r="G11322" s="8">
        <v>1.4312294260771701</v>
      </c>
      <c r="L11322" s="5">
        <v>9</v>
      </c>
      <c r="M11322" s="5">
        <v>10</v>
      </c>
      <c r="N11322" s="5">
        <v>14484.633</v>
      </c>
      <c r="O11322" s="5">
        <v>0.57499999999890861</v>
      </c>
      <c r="P11322" s="5">
        <v>0.69869999999991705</v>
      </c>
      <c r="S11322" s="5">
        <f t="shared" si="1239"/>
        <v>0</v>
      </c>
      <c r="T11322" s="5">
        <f t="shared" si="1240"/>
        <v>7868.9669999999996</v>
      </c>
      <c r="U11322" s="5">
        <f t="shared" si="1241"/>
        <v>3</v>
      </c>
      <c r="V11322" s="5">
        <f t="shared" si="1242"/>
        <v>2</v>
      </c>
      <c r="W11322" s="5">
        <f t="shared" si="1243"/>
        <v>0</v>
      </c>
      <c r="X11322" s="5">
        <f t="shared" si="1244"/>
        <v>1</v>
      </c>
      <c r="Y11322" s="5">
        <f t="shared" si="1245"/>
        <v>1</v>
      </c>
    </row>
    <row r="11323" spans="2:25" hidden="1" x14ac:dyDescent="0.3">
      <c r="B11323" s="6">
        <v>11314</v>
      </c>
      <c r="C11323" s="2" t="s">
        <v>38164</v>
      </c>
      <c r="D11323" s="2" t="s">
        <v>41457</v>
      </c>
      <c r="E11323" s="9" t="s">
        <v>41455</v>
      </c>
      <c r="F11323" s="13">
        <v>14484.982</v>
      </c>
      <c r="G11323" s="8">
        <v>1.4827995255040207</v>
      </c>
      <c r="L11323" s="5">
        <v>7</v>
      </c>
      <c r="M11323" s="5">
        <v>10</v>
      </c>
      <c r="N11323" s="5">
        <v>14484.982</v>
      </c>
      <c r="O11323" s="5">
        <v>0.34900000000016007</v>
      </c>
      <c r="P11323" s="5">
        <v>0.67440000000005962</v>
      </c>
      <c r="S11323" s="5">
        <f t="shared" si="1239"/>
        <v>0</v>
      </c>
      <c r="T11323" s="5">
        <f t="shared" si="1240"/>
        <v>7868.9669999999996</v>
      </c>
      <c r="U11323" s="5">
        <f t="shared" si="1241"/>
        <v>3</v>
      </c>
      <c r="V11323" s="5">
        <f t="shared" si="1242"/>
        <v>2</v>
      </c>
      <c r="W11323" s="5">
        <f t="shared" si="1243"/>
        <v>0</v>
      </c>
      <c r="X11323" s="5">
        <f t="shared" si="1244"/>
        <v>1</v>
      </c>
      <c r="Y11323" s="5">
        <f t="shared" si="1245"/>
        <v>1</v>
      </c>
    </row>
    <row r="11324" spans="2:25" hidden="1" x14ac:dyDescent="0.3">
      <c r="B11324" s="6">
        <v>11315</v>
      </c>
      <c r="C11324" s="2" t="s">
        <v>23974</v>
      </c>
      <c r="D11324" s="2" t="s">
        <v>25838</v>
      </c>
      <c r="E11324" s="9" t="s">
        <v>41458</v>
      </c>
      <c r="F11324" s="13">
        <v>14485.169</v>
      </c>
      <c r="G11324" s="8">
        <v>1.5812776723591353</v>
      </c>
      <c r="L11324" s="5">
        <v>3</v>
      </c>
      <c r="M11324" s="5">
        <v>10</v>
      </c>
      <c r="N11324" s="5">
        <v>14485.169</v>
      </c>
      <c r="O11324" s="5">
        <v>0.18699999999989814</v>
      </c>
      <c r="P11324" s="5">
        <v>0.63240000000005236</v>
      </c>
      <c r="S11324" s="5">
        <f t="shared" si="1239"/>
        <v>0</v>
      </c>
      <c r="T11324" s="5">
        <f t="shared" si="1240"/>
        <v>7868.9669999999996</v>
      </c>
      <c r="U11324" s="5">
        <f t="shared" si="1241"/>
        <v>3</v>
      </c>
      <c r="V11324" s="5">
        <f t="shared" si="1242"/>
        <v>2</v>
      </c>
      <c r="W11324" s="5">
        <f t="shared" si="1243"/>
        <v>0</v>
      </c>
      <c r="X11324" s="5">
        <f t="shared" si="1244"/>
        <v>1</v>
      </c>
      <c r="Y11324" s="5">
        <f t="shared" si="1245"/>
        <v>1</v>
      </c>
    </row>
    <row r="11325" spans="2:25" hidden="1" x14ac:dyDescent="0.3">
      <c r="B11325" s="6">
        <v>11316</v>
      </c>
      <c r="C11325" s="2" t="s">
        <v>38446</v>
      </c>
      <c r="D11325" s="2" t="s">
        <v>41459</v>
      </c>
      <c r="E11325" s="9" t="s">
        <v>41460</v>
      </c>
      <c r="F11325" s="13">
        <v>14486.141</v>
      </c>
      <c r="G11325" s="8">
        <v>1.7274140611508007</v>
      </c>
      <c r="L11325" s="5">
        <v>9</v>
      </c>
      <c r="M11325" s="5">
        <v>10</v>
      </c>
      <c r="N11325" s="5">
        <v>14486.141</v>
      </c>
      <c r="O11325" s="5">
        <v>0.97199999999975262</v>
      </c>
      <c r="P11325" s="5">
        <v>0.57889999999988506</v>
      </c>
      <c r="S11325" s="5">
        <f t="shared" si="1239"/>
        <v>0</v>
      </c>
      <c r="T11325" s="5">
        <f t="shared" si="1240"/>
        <v>7868.9669999999996</v>
      </c>
      <c r="U11325" s="5">
        <f t="shared" si="1241"/>
        <v>3</v>
      </c>
      <c r="V11325" s="5">
        <f t="shared" si="1242"/>
        <v>2</v>
      </c>
      <c r="W11325" s="5">
        <f t="shared" si="1243"/>
        <v>0</v>
      </c>
      <c r="X11325" s="5">
        <f t="shared" si="1244"/>
        <v>1</v>
      </c>
      <c r="Y11325" s="5">
        <f t="shared" si="1245"/>
        <v>1</v>
      </c>
    </row>
    <row r="11326" spans="2:25" hidden="1" x14ac:dyDescent="0.3">
      <c r="B11326" s="6">
        <v>11317</v>
      </c>
      <c r="C11326" s="2" t="s">
        <v>24267</v>
      </c>
      <c r="D11326" s="2" t="s">
        <v>41461</v>
      </c>
      <c r="E11326" s="9" t="s">
        <v>41460</v>
      </c>
      <c r="F11326" s="13">
        <v>14486.473</v>
      </c>
      <c r="G11326" s="8">
        <v>1.9087612139722856</v>
      </c>
      <c r="L11326" s="5">
        <v>12</v>
      </c>
      <c r="M11326" s="5">
        <v>10</v>
      </c>
      <c r="N11326" s="5">
        <v>14486.473</v>
      </c>
      <c r="O11326" s="5">
        <v>0.33200000000033469</v>
      </c>
      <c r="P11326" s="5">
        <v>0.52389999999995784</v>
      </c>
      <c r="S11326" s="5">
        <f t="shared" si="1239"/>
        <v>0</v>
      </c>
      <c r="T11326" s="5">
        <f t="shared" si="1240"/>
        <v>7868.9669999999996</v>
      </c>
      <c r="U11326" s="5">
        <f t="shared" si="1241"/>
        <v>3</v>
      </c>
      <c r="V11326" s="5">
        <f t="shared" si="1242"/>
        <v>2</v>
      </c>
      <c r="W11326" s="5">
        <f t="shared" si="1243"/>
        <v>0</v>
      </c>
      <c r="X11326" s="5">
        <f t="shared" si="1244"/>
        <v>1</v>
      </c>
      <c r="Y11326" s="5">
        <f t="shared" si="1245"/>
        <v>1</v>
      </c>
    </row>
    <row r="11327" spans="2:25" hidden="1" x14ac:dyDescent="0.3">
      <c r="B11327" s="6">
        <v>11318</v>
      </c>
      <c r="C11327" s="2" t="s">
        <v>39219</v>
      </c>
      <c r="D11327" s="2" t="s">
        <v>41462</v>
      </c>
      <c r="E11327" s="9" t="s">
        <v>41463</v>
      </c>
      <c r="F11327" s="13">
        <v>14487.377</v>
      </c>
      <c r="G11327" s="8">
        <v>1.8214936247723856</v>
      </c>
      <c r="L11327" s="5">
        <v>10</v>
      </c>
      <c r="M11327" s="5">
        <v>10</v>
      </c>
      <c r="N11327" s="5">
        <v>14487.377</v>
      </c>
      <c r="O11327" s="5">
        <v>0.90400000000045111</v>
      </c>
      <c r="P11327" s="5">
        <v>0.54899999999997817</v>
      </c>
      <c r="S11327" s="5">
        <f t="shared" si="1239"/>
        <v>0</v>
      </c>
      <c r="T11327" s="5">
        <f t="shared" si="1240"/>
        <v>7868.9669999999996</v>
      </c>
      <c r="U11327" s="5">
        <f t="shared" si="1241"/>
        <v>3</v>
      </c>
      <c r="V11327" s="5">
        <f t="shared" si="1242"/>
        <v>2</v>
      </c>
      <c r="W11327" s="5">
        <f t="shared" si="1243"/>
        <v>0</v>
      </c>
      <c r="X11327" s="5">
        <f t="shared" si="1244"/>
        <v>1</v>
      </c>
      <c r="Y11327" s="5">
        <f t="shared" si="1245"/>
        <v>1</v>
      </c>
    </row>
    <row r="11328" spans="2:25" hidden="1" x14ac:dyDescent="0.3">
      <c r="B11328" s="6">
        <v>11319</v>
      </c>
      <c r="C11328" s="2" t="s">
        <v>24336</v>
      </c>
      <c r="D11328" s="2" t="s">
        <v>41464</v>
      </c>
      <c r="E11328" s="9" t="s">
        <v>41463</v>
      </c>
      <c r="F11328" s="13">
        <v>14487.822</v>
      </c>
      <c r="G11328" s="8">
        <v>1.6969285593076446</v>
      </c>
      <c r="L11328" s="5">
        <v>11</v>
      </c>
      <c r="M11328" s="5">
        <v>10</v>
      </c>
      <c r="N11328" s="5">
        <v>14487.822</v>
      </c>
      <c r="O11328" s="5">
        <v>0.44499999999970896</v>
      </c>
      <c r="P11328" s="5">
        <v>0.58930000000000293</v>
      </c>
      <c r="S11328" s="5">
        <f t="shared" si="1239"/>
        <v>0</v>
      </c>
      <c r="T11328" s="5">
        <f t="shared" si="1240"/>
        <v>7868.9669999999996</v>
      </c>
      <c r="U11328" s="5">
        <f t="shared" si="1241"/>
        <v>3</v>
      </c>
      <c r="V11328" s="5">
        <f t="shared" si="1242"/>
        <v>2</v>
      </c>
      <c r="W11328" s="5">
        <f t="shared" si="1243"/>
        <v>0</v>
      </c>
      <c r="X11328" s="5">
        <f t="shared" si="1244"/>
        <v>1</v>
      </c>
      <c r="Y11328" s="5">
        <f t="shared" si="1245"/>
        <v>1</v>
      </c>
    </row>
    <row r="11329" spans="2:25" hidden="1" x14ac:dyDescent="0.3">
      <c r="B11329" s="6">
        <v>11320</v>
      </c>
      <c r="C11329" s="2" t="s">
        <v>24259</v>
      </c>
      <c r="D11329" s="2" t="s">
        <v>41465</v>
      </c>
      <c r="E11329" s="9" t="s">
        <v>41466</v>
      </c>
      <c r="F11329" s="13">
        <v>14488.066999999999</v>
      </c>
      <c r="G11329" s="8">
        <v>1.6310552927745836</v>
      </c>
      <c r="L11329" s="5">
        <v>17</v>
      </c>
      <c r="M11329" s="5">
        <v>10</v>
      </c>
      <c r="N11329" s="5">
        <v>14488.066999999999</v>
      </c>
      <c r="O11329" s="5">
        <v>0.24499999999898137</v>
      </c>
      <c r="P11329" s="5">
        <v>0.61309999999994036</v>
      </c>
      <c r="S11329" s="5">
        <f t="shared" si="1239"/>
        <v>0</v>
      </c>
      <c r="T11329" s="5">
        <f t="shared" si="1240"/>
        <v>7868.9669999999996</v>
      </c>
      <c r="U11329" s="5">
        <f t="shared" si="1241"/>
        <v>3</v>
      </c>
      <c r="V11329" s="5">
        <f t="shared" si="1242"/>
        <v>2</v>
      </c>
      <c r="W11329" s="5">
        <f t="shared" si="1243"/>
        <v>0</v>
      </c>
      <c r="X11329" s="5">
        <f t="shared" si="1244"/>
        <v>1</v>
      </c>
      <c r="Y11329" s="5">
        <f t="shared" si="1245"/>
        <v>1</v>
      </c>
    </row>
    <row r="11330" spans="2:25" hidden="1" x14ac:dyDescent="0.3">
      <c r="B11330" s="6">
        <v>11321</v>
      </c>
      <c r="C11330" s="2" t="s">
        <v>23991</v>
      </c>
      <c r="D11330" s="2" t="s">
        <v>41467</v>
      </c>
      <c r="E11330" s="9" t="s">
        <v>41466</v>
      </c>
      <c r="F11330" s="13">
        <v>14488.155000000001</v>
      </c>
      <c r="G11330" s="8">
        <v>1.6931933626817721</v>
      </c>
      <c r="L11330" s="5">
        <v>16</v>
      </c>
      <c r="M11330" s="5">
        <v>10</v>
      </c>
      <c r="N11330" s="5">
        <v>14488.155000000001</v>
      </c>
      <c r="O11330" s="5">
        <v>8.8000000001557055E-2</v>
      </c>
      <c r="P11330" s="5">
        <v>0.59060000000008583</v>
      </c>
      <c r="S11330" s="5">
        <f t="shared" si="1239"/>
        <v>0</v>
      </c>
      <c r="T11330" s="5">
        <f t="shared" si="1240"/>
        <v>7868.9669999999996</v>
      </c>
      <c r="U11330" s="5">
        <f t="shared" si="1241"/>
        <v>3</v>
      </c>
      <c r="V11330" s="5">
        <f t="shared" si="1242"/>
        <v>2</v>
      </c>
      <c r="W11330" s="5">
        <f t="shared" si="1243"/>
        <v>0</v>
      </c>
      <c r="X11330" s="5">
        <f t="shared" si="1244"/>
        <v>1</v>
      </c>
      <c r="Y11330" s="5">
        <f t="shared" si="1245"/>
        <v>1</v>
      </c>
    </row>
    <row r="11331" spans="2:25" hidden="1" x14ac:dyDescent="0.3">
      <c r="B11331" s="6">
        <v>11322</v>
      </c>
      <c r="C11331" s="2" t="s">
        <v>35624</v>
      </c>
      <c r="D11331" s="2" t="s">
        <v>41468</v>
      </c>
      <c r="E11331" s="9" t="s">
        <v>41466</v>
      </c>
      <c r="F11331" s="13">
        <v>14488.741</v>
      </c>
      <c r="G11331" s="8">
        <v>2.1353833013030017</v>
      </c>
      <c r="L11331" s="5">
        <v>7</v>
      </c>
      <c r="M11331" s="5">
        <v>10</v>
      </c>
      <c r="N11331" s="5">
        <v>14488.741</v>
      </c>
      <c r="O11331" s="5">
        <v>0.58599999999933061</v>
      </c>
      <c r="P11331" s="5">
        <v>0.46829999999990835</v>
      </c>
      <c r="S11331" s="5">
        <f t="shared" si="1239"/>
        <v>0</v>
      </c>
      <c r="T11331" s="5">
        <f t="shared" si="1240"/>
        <v>7868.9669999999996</v>
      </c>
      <c r="U11331" s="5">
        <f t="shared" si="1241"/>
        <v>3</v>
      </c>
      <c r="V11331" s="5">
        <f t="shared" si="1242"/>
        <v>2</v>
      </c>
      <c r="W11331" s="5">
        <f t="shared" si="1243"/>
        <v>0</v>
      </c>
      <c r="X11331" s="5">
        <f t="shared" si="1244"/>
        <v>1</v>
      </c>
      <c r="Y11331" s="5">
        <f t="shared" si="1245"/>
        <v>1</v>
      </c>
    </row>
    <row r="11332" spans="2:25" hidden="1" x14ac:dyDescent="0.3">
      <c r="B11332" s="6">
        <v>11323</v>
      </c>
      <c r="C11332" s="2" t="s">
        <v>25223</v>
      </c>
      <c r="D11332" s="2" t="s">
        <v>41386</v>
      </c>
      <c r="E11332" s="9" t="s">
        <v>41469</v>
      </c>
      <c r="F11332" s="13">
        <v>14490.31</v>
      </c>
      <c r="G11332" s="8">
        <v>1.7614937466972984</v>
      </c>
      <c r="L11332" s="5">
        <v>11</v>
      </c>
      <c r="M11332" s="5">
        <v>9</v>
      </c>
      <c r="N11332" s="5">
        <v>14490.31</v>
      </c>
      <c r="O11332" s="5">
        <v>1.5689999999995052</v>
      </c>
      <c r="P11332" s="5">
        <v>0.56769999999996801</v>
      </c>
      <c r="S11332" s="5">
        <f t="shared" si="1239"/>
        <v>0</v>
      </c>
      <c r="T11332" s="5">
        <f t="shared" si="1240"/>
        <v>7868.9669999999996</v>
      </c>
      <c r="U11332" s="5">
        <f t="shared" si="1241"/>
        <v>3</v>
      </c>
      <c r="V11332" s="5">
        <f t="shared" si="1242"/>
        <v>2</v>
      </c>
      <c r="W11332" s="5">
        <f t="shared" si="1243"/>
        <v>0</v>
      </c>
      <c r="X11332" s="5">
        <f t="shared" si="1244"/>
        <v>1</v>
      </c>
      <c r="Y11332" s="5">
        <f t="shared" si="1245"/>
        <v>1</v>
      </c>
    </row>
    <row r="11333" spans="2:25" hidden="1" x14ac:dyDescent="0.3">
      <c r="B11333" s="6">
        <v>11324</v>
      </c>
      <c r="C11333" s="2" t="s">
        <v>24153</v>
      </c>
      <c r="D11333" s="2" t="s">
        <v>41470</v>
      </c>
      <c r="E11333" s="9" t="s">
        <v>41469</v>
      </c>
      <c r="F11333" s="13">
        <v>14490.925999999999</v>
      </c>
      <c r="G11333" s="8">
        <v>1.6823687752356717</v>
      </c>
      <c r="L11333" s="5">
        <v>5</v>
      </c>
      <c r="M11333" s="5">
        <v>10</v>
      </c>
      <c r="N11333" s="5">
        <v>14490.925999999999</v>
      </c>
      <c r="O11333" s="5">
        <v>0.61599999999998545</v>
      </c>
      <c r="P11333" s="5">
        <v>0.59439999999995052</v>
      </c>
      <c r="S11333" s="5">
        <f t="shared" si="1239"/>
        <v>0</v>
      </c>
      <c r="T11333" s="5">
        <f t="shared" si="1240"/>
        <v>7868.9669999999996</v>
      </c>
      <c r="U11333" s="5">
        <f t="shared" si="1241"/>
        <v>3</v>
      </c>
      <c r="V11333" s="5">
        <f t="shared" si="1242"/>
        <v>2</v>
      </c>
      <c r="W11333" s="5">
        <f t="shared" si="1243"/>
        <v>0</v>
      </c>
      <c r="X11333" s="5">
        <f t="shared" si="1244"/>
        <v>1</v>
      </c>
      <c r="Y11333" s="5">
        <f t="shared" si="1245"/>
        <v>1</v>
      </c>
    </row>
    <row r="11334" spans="2:25" hidden="1" x14ac:dyDescent="0.3">
      <c r="B11334" s="6">
        <v>11325</v>
      </c>
      <c r="C11334" s="2" t="s">
        <v>29946</v>
      </c>
      <c r="D11334" s="2" t="s">
        <v>41471</v>
      </c>
      <c r="E11334" s="9" t="s">
        <v>41472</v>
      </c>
      <c r="F11334" s="13">
        <v>14491.236000000001</v>
      </c>
      <c r="G11334" s="8">
        <v>1.6482610845555445</v>
      </c>
      <c r="L11334" s="5">
        <v>11</v>
      </c>
      <c r="M11334" s="5">
        <v>10</v>
      </c>
      <c r="N11334" s="5">
        <v>14491.236000000001</v>
      </c>
      <c r="O11334" s="5">
        <v>0.31000000000130967</v>
      </c>
      <c r="P11334" s="5">
        <v>0.60670000000009172</v>
      </c>
      <c r="S11334" s="5">
        <f t="shared" si="1239"/>
        <v>0</v>
      </c>
      <c r="T11334" s="5">
        <f t="shared" si="1240"/>
        <v>7868.9669999999996</v>
      </c>
      <c r="U11334" s="5">
        <f t="shared" si="1241"/>
        <v>3</v>
      </c>
      <c r="V11334" s="5">
        <f t="shared" si="1242"/>
        <v>2</v>
      </c>
      <c r="W11334" s="5">
        <f t="shared" si="1243"/>
        <v>0</v>
      </c>
      <c r="X11334" s="5">
        <f t="shared" si="1244"/>
        <v>1</v>
      </c>
      <c r="Y11334" s="5">
        <f t="shared" si="1245"/>
        <v>1</v>
      </c>
    </row>
    <row r="11335" spans="2:25" hidden="1" x14ac:dyDescent="0.3">
      <c r="B11335" s="6">
        <v>11326</v>
      </c>
      <c r="C11335" s="2" t="s">
        <v>23956</v>
      </c>
      <c r="D11335" s="2" t="s">
        <v>41473</v>
      </c>
      <c r="E11335" s="9" t="s">
        <v>41474</v>
      </c>
      <c r="F11335" s="13">
        <v>14492.329</v>
      </c>
      <c r="G11335" s="8">
        <v>1.6160310277957071</v>
      </c>
      <c r="L11335" s="5">
        <v>7</v>
      </c>
      <c r="M11335" s="5">
        <v>10</v>
      </c>
      <c r="N11335" s="5">
        <v>14492.329</v>
      </c>
      <c r="O11335" s="5">
        <v>1.0929999999989377</v>
      </c>
      <c r="P11335" s="5">
        <v>0.61880000000001023</v>
      </c>
      <c r="S11335" s="5">
        <f t="shared" si="1239"/>
        <v>0</v>
      </c>
      <c r="T11335" s="5">
        <f t="shared" si="1240"/>
        <v>7868.9669999999996</v>
      </c>
      <c r="U11335" s="5">
        <f t="shared" si="1241"/>
        <v>3</v>
      </c>
      <c r="V11335" s="5">
        <f t="shared" si="1242"/>
        <v>2</v>
      </c>
      <c r="W11335" s="5">
        <f t="shared" si="1243"/>
        <v>0</v>
      </c>
      <c r="X11335" s="5">
        <f t="shared" si="1244"/>
        <v>1</v>
      </c>
      <c r="Y11335" s="5">
        <f t="shared" si="1245"/>
        <v>1</v>
      </c>
    </row>
    <row r="11336" spans="2:25" hidden="1" x14ac:dyDescent="0.3">
      <c r="B11336" s="6">
        <v>11327</v>
      </c>
      <c r="C11336" s="2" t="s">
        <v>38205</v>
      </c>
      <c r="D11336" s="2" t="s">
        <v>41475</v>
      </c>
      <c r="E11336" s="9" t="s">
        <v>41474</v>
      </c>
      <c r="F11336" s="13">
        <v>14492.43</v>
      </c>
      <c r="G11336" s="8">
        <v>1.6786973308711497</v>
      </c>
      <c r="L11336" s="5">
        <v>8</v>
      </c>
      <c r="M11336" s="5">
        <v>9</v>
      </c>
      <c r="N11336" s="5">
        <v>14492.43</v>
      </c>
      <c r="O11336" s="5">
        <v>0.10100000000056752</v>
      </c>
      <c r="P11336" s="5">
        <v>0.59570000000003342</v>
      </c>
      <c r="S11336" s="5">
        <f t="shared" si="1239"/>
        <v>0</v>
      </c>
      <c r="T11336" s="5">
        <f t="shared" si="1240"/>
        <v>7868.9669999999996</v>
      </c>
      <c r="U11336" s="5">
        <f t="shared" si="1241"/>
        <v>3</v>
      </c>
      <c r="V11336" s="5">
        <f t="shared" si="1242"/>
        <v>2</v>
      </c>
      <c r="W11336" s="5">
        <f t="shared" si="1243"/>
        <v>0</v>
      </c>
      <c r="X11336" s="5">
        <f t="shared" si="1244"/>
        <v>1</v>
      </c>
      <c r="Y11336" s="5">
        <f t="shared" si="1245"/>
        <v>1</v>
      </c>
    </row>
    <row r="11337" spans="2:25" hidden="1" x14ac:dyDescent="0.3">
      <c r="B11337" s="6">
        <v>11328</v>
      </c>
      <c r="C11337" s="2" t="s">
        <v>28164</v>
      </c>
      <c r="D11337" s="2" t="s">
        <v>41476</v>
      </c>
      <c r="E11337" s="9" t="s">
        <v>41477</v>
      </c>
      <c r="F11337" s="13">
        <v>14493.975</v>
      </c>
      <c r="G11337" s="8">
        <v>1.515610791148843</v>
      </c>
      <c r="L11337" s="5">
        <v>5</v>
      </c>
      <c r="M11337" s="5">
        <v>10</v>
      </c>
      <c r="N11337" s="5">
        <v>14493.975</v>
      </c>
      <c r="O11337" s="5">
        <v>1.5450000000000728</v>
      </c>
      <c r="P11337" s="5">
        <v>0.65979999999999561</v>
      </c>
      <c r="S11337" s="5">
        <f t="shared" si="1239"/>
        <v>0</v>
      </c>
      <c r="T11337" s="5">
        <f t="shared" si="1240"/>
        <v>7868.9669999999996</v>
      </c>
      <c r="U11337" s="5">
        <f t="shared" si="1241"/>
        <v>3</v>
      </c>
      <c r="V11337" s="5">
        <f t="shared" si="1242"/>
        <v>2</v>
      </c>
      <c r="W11337" s="5">
        <f t="shared" si="1243"/>
        <v>0</v>
      </c>
      <c r="X11337" s="5">
        <f t="shared" si="1244"/>
        <v>1</v>
      </c>
      <c r="Y11337" s="5">
        <f t="shared" si="1245"/>
        <v>1</v>
      </c>
    </row>
    <row r="11338" spans="2:25" hidden="1" x14ac:dyDescent="0.3">
      <c r="B11338" s="6">
        <v>11329</v>
      </c>
      <c r="C11338" s="2" t="s">
        <v>23981</v>
      </c>
      <c r="D11338" s="2" t="s">
        <v>41478</v>
      </c>
      <c r="E11338" s="9" t="s">
        <v>41479</v>
      </c>
      <c r="F11338" s="13">
        <v>14494.313</v>
      </c>
      <c r="G11338" s="8">
        <v>1.5405946695424468</v>
      </c>
      <c r="L11338" s="5">
        <v>11</v>
      </c>
      <c r="M11338" s="5">
        <v>10</v>
      </c>
      <c r="N11338" s="5">
        <v>14494.313</v>
      </c>
      <c r="O11338" s="5">
        <v>0.33799999999973807</v>
      </c>
      <c r="P11338" s="5">
        <v>0.64909999999999857</v>
      </c>
      <c r="S11338" s="5">
        <f t="shared" si="1239"/>
        <v>0</v>
      </c>
      <c r="T11338" s="5">
        <f t="shared" si="1240"/>
        <v>7868.9669999999996</v>
      </c>
      <c r="U11338" s="5">
        <f t="shared" si="1241"/>
        <v>3</v>
      </c>
      <c r="V11338" s="5">
        <f t="shared" si="1242"/>
        <v>2</v>
      </c>
      <c r="W11338" s="5">
        <f t="shared" si="1243"/>
        <v>0</v>
      </c>
      <c r="X11338" s="5">
        <f t="shared" si="1244"/>
        <v>1</v>
      </c>
      <c r="Y11338" s="5">
        <f t="shared" si="1245"/>
        <v>1</v>
      </c>
    </row>
    <row r="11339" spans="2:25" hidden="1" x14ac:dyDescent="0.3">
      <c r="B11339" s="6">
        <v>11330</v>
      </c>
      <c r="C11339" s="2" t="s">
        <v>25647</v>
      </c>
      <c r="D11339" s="2" t="s">
        <v>41480</v>
      </c>
      <c r="E11339" s="9" t="s">
        <v>41479</v>
      </c>
      <c r="F11339" s="13">
        <v>14494.313</v>
      </c>
      <c r="G11339" s="8">
        <v>1.6010246557794416</v>
      </c>
      <c r="L11339" s="5">
        <v>11</v>
      </c>
      <c r="M11339" s="5">
        <v>10</v>
      </c>
      <c r="N11339" s="5">
        <v>14494.313</v>
      </c>
      <c r="O11339" s="5">
        <v>0</v>
      </c>
      <c r="P11339" s="5">
        <v>0.62460000000010041</v>
      </c>
      <c r="S11339" s="5">
        <f t="shared" si="1239"/>
        <v>0</v>
      </c>
      <c r="T11339" s="5">
        <f t="shared" si="1240"/>
        <v>7868.9669999999996</v>
      </c>
      <c r="U11339" s="5">
        <f t="shared" si="1241"/>
        <v>3</v>
      </c>
      <c r="V11339" s="5">
        <f t="shared" si="1242"/>
        <v>2</v>
      </c>
      <c r="W11339" s="5">
        <f t="shared" si="1243"/>
        <v>0</v>
      </c>
      <c r="X11339" s="5">
        <f t="shared" si="1244"/>
        <v>1</v>
      </c>
      <c r="Y11339" s="5">
        <f t="shared" si="1245"/>
        <v>1</v>
      </c>
    </row>
    <row r="11340" spans="2:25" hidden="1" x14ac:dyDescent="0.3">
      <c r="B11340" s="6">
        <v>11331</v>
      </c>
      <c r="C11340" s="2" t="s">
        <v>40322</v>
      </c>
      <c r="D11340" s="2" t="s">
        <v>41481</v>
      </c>
      <c r="E11340" s="9" t="s">
        <v>41479</v>
      </c>
      <c r="F11340" s="13">
        <v>14494.712</v>
      </c>
      <c r="G11340" s="8">
        <v>1.5250876925425818</v>
      </c>
      <c r="L11340" s="5">
        <v>15</v>
      </c>
      <c r="M11340" s="5">
        <v>10</v>
      </c>
      <c r="N11340" s="5">
        <v>14494.712</v>
      </c>
      <c r="O11340" s="5">
        <v>0.39899999999943248</v>
      </c>
      <c r="P11340" s="5">
        <v>0.65569999999988793</v>
      </c>
      <c r="S11340" s="5">
        <f t="shared" si="1239"/>
        <v>0</v>
      </c>
      <c r="T11340" s="5">
        <f t="shared" si="1240"/>
        <v>7868.9669999999996</v>
      </c>
      <c r="U11340" s="5">
        <f t="shared" si="1241"/>
        <v>3</v>
      </c>
      <c r="V11340" s="5">
        <f t="shared" si="1242"/>
        <v>2</v>
      </c>
      <c r="W11340" s="5">
        <f t="shared" si="1243"/>
        <v>0</v>
      </c>
      <c r="X11340" s="5">
        <f t="shared" si="1244"/>
        <v>1</v>
      </c>
      <c r="Y11340" s="5">
        <f t="shared" si="1245"/>
        <v>1</v>
      </c>
    </row>
    <row r="11341" spans="2:25" hidden="1" x14ac:dyDescent="0.3">
      <c r="B11341" s="6">
        <v>11332</v>
      </c>
      <c r="C11341" s="2" t="s">
        <v>31559</v>
      </c>
      <c r="D11341" s="2" t="s">
        <v>41482</v>
      </c>
      <c r="E11341" s="9" t="s">
        <v>41483</v>
      </c>
      <c r="F11341" s="13">
        <v>14496.129000000001</v>
      </c>
      <c r="G11341" s="8">
        <v>1.3535462912830099</v>
      </c>
      <c r="L11341" s="5">
        <v>18</v>
      </c>
      <c r="M11341" s="5">
        <v>10</v>
      </c>
      <c r="N11341" s="5">
        <v>14496.129000000001</v>
      </c>
      <c r="O11341" s="5">
        <v>1.4170000000012806</v>
      </c>
      <c r="P11341" s="5">
        <v>0.73880000000008295</v>
      </c>
      <c r="S11341" s="5">
        <f t="shared" si="1239"/>
        <v>0</v>
      </c>
      <c r="T11341" s="5">
        <f t="shared" si="1240"/>
        <v>7868.9669999999996</v>
      </c>
      <c r="U11341" s="5">
        <f t="shared" si="1241"/>
        <v>3</v>
      </c>
      <c r="V11341" s="5">
        <f t="shared" si="1242"/>
        <v>2</v>
      </c>
      <c r="W11341" s="5">
        <f t="shared" si="1243"/>
        <v>0</v>
      </c>
      <c r="X11341" s="5">
        <f t="shared" si="1244"/>
        <v>1</v>
      </c>
      <c r="Y11341" s="5">
        <f t="shared" si="1245"/>
        <v>1</v>
      </c>
    </row>
    <row r="11342" spans="2:25" hidden="1" x14ac:dyDescent="0.3">
      <c r="B11342" s="6">
        <v>11333</v>
      </c>
      <c r="C11342" s="2" t="s">
        <v>26786</v>
      </c>
      <c r="D11342" s="2" t="s">
        <v>41484</v>
      </c>
      <c r="E11342" s="9" t="s">
        <v>41483</v>
      </c>
      <c r="F11342" s="13">
        <v>14496.239</v>
      </c>
      <c r="G11342" s="8">
        <v>1.686625063248415</v>
      </c>
      <c r="L11342" s="5">
        <v>4</v>
      </c>
      <c r="M11342" s="5">
        <v>10</v>
      </c>
      <c r="N11342" s="5">
        <v>14496.239</v>
      </c>
      <c r="O11342" s="5">
        <v>0.10999999999876309</v>
      </c>
      <c r="P11342" s="5">
        <v>0.59290000000000875</v>
      </c>
      <c r="S11342" s="5">
        <f t="shared" si="1239"/>
        <v>0</v>
      </c>
      <c r="T11342" s="5">
        <f t="shared" si="1240"/>
        <v>7868.9669999999996</v>
      </c>
      <c r="U11342" s="5">
        <f t="shared" si="1241"/>
        <v>3</v>
      </c>
      <c r="V11342" s="5">
        <f t="shared" si="1242"/>
        <v>2</v>
      </c>
      <c r="W11342" s="5">
        <f t="shared" si="1243"/>
        <v>0</v>
      </c>
      <c r="X11342" s="5">
        <f t="shared" si="1244"/>
        <v>1</v>
      </c>
      <c r="Y11342" s="5">
        <f t="shared" si="1245"/>
        <v>1</v>
      </c>
    </row>
    <row r="11343" spans="2:25" hidden="1" x14ac:dyDescent="0.3">
      <c r="B11343" s="6">
        <v>11334</v>
      </c>
      <c r="C11343" s="2" t="s">
        <v>24961</v>
      </c>
      <c r="D11343" s="2" t="s">
        <v>41485</v>
      </c>
      <c r="E11343" s="9" t="s">
        <v>41483</v>
      </c>
      <c r="F11343" s="13">
        <v>14496.421</v>
      </c>
      <c r="G11343" s="8">
        <v>1.8198362147404084</v>
      </c>
      <c r="L11343" s="5">
        <v>12</v>
      </c>
      <c r="M11343" s="5">
        <v>10</v>
      </c>
      <c r="N11343" s="5">
        <v>14496.421</v>
      </c>
      <c r="O11343" s="5">
        <v>0.18200000000069849</v>
      </c>
      <c r="P11343" s="5">
        <v>0.54950000000008004</v>
      </c>
      <c r="S11343" s="5">
        <f t="shared" si="1239"/>
        <v>0</v>
      </c>
      <c r="T11343" s="5">
        <f t="shared" si="1240"/>
        <v>7868.9669999999996</v>
      </c>
      <c r="U11343" s="5">
        <f t="shared" si="1241"/>
        <v>3</v>
      </c>
      <c r="V11343" s="5">
        <f t="shared" si="1242"/>
        <v>2</v>
      </c>
      <c r="W11343" s="5">
        <f t="shared" si="1243"/>
        <v>0</v>
      </c>
      <c r="X11343" s="5">
        <f t="shared" si="1244"/>
        <v>1</v>
      </c>
      <c r="Y11343" s="5">
        <f t="shared" si="1245"/>
        <v>1</v>
      </c>
    </row>
    <row r="11344" spans="2:25" hidden="1" x14ac:dyDescent="0.3">
      <c r="B11344" s="6">
        <v>11335</v>
      </c>
      <c r="C11344" s="2" t="s">
        <v>29965</v>
      </c>
      <c r="D11344" s="2" t="s">
        <v>41486</v>
      </c>
      <c r="E11344" s="9" t="s">
        <v>41483</v>
      </c>
      <c r="F11344" s="13">
        <v>14496.47</v>
      </c>
      <c r="G11344" s="8">
        <v>1.9105846389000289</v>
      </c>
      <c r="L11344" s="5">
        <v>14</v>
      </c>
      <c r="M11344" s="5">
        <v>9</v>
      </c>
      <c r="N11344" s="5">
        <v>14496.47</v>
      </c>
      <c r="O11344" s="5">
        <v>4.8999999999068677E-2</v>
      </c>
      <c r="P11344" s="5">
        <v>0.52339999999985598</v>
      </c>
      <c r="S11344" s="5">
        <f t="shared" si="1239"/>
        <v>0</v>
      </c>
      <c r="T11344" s="5">
        <f t="shared" si="1240"/>
        <v>7868.9669999999996</v>
      </c>
      <c r="U11344" s="5">
        <f t="shared" si="1241"/>
        <v>3</v>
      </c>
      <c r="V11344" s="5">
        <f t="shared" si="1242"/>
        <v>2</v>
      </c>
      <c r="W11344" s="5">
        <f t="shared" si="1243"/>
        <v>0</v>
      </c>
      <c r="X11344" s="5">
        <f t="shared" si="1244"/>
        <v>1</v>
      </c>
      <c r="Y11344" s="5">
        <f t="shared" si="1245"/>
        <v>1</v>
      </c>
    </row>
    <row r="11345" spans="2:25" hidden="1" x14ac:dyDescent="0.3">
      <c r="B11345" s="6">
        <v>11336</v>
      </c>
      <c r="C11345" s="2" t="s">
        <v>25404</v>
      </c>
      <c r="D11345" s="2" t="s">
        <v>41487</v>
      </c>
      <c r="E11345" s="9" t="s">
        <v>41488</v>
      </c>
      <c r="F11345" s="13">
        <v>14497.197</v>
      </c>
      <c r="G11345" s="8">
        <v>2.0542317173375499</v>
      </c>
      <c r="L11345" s="5">
        <v>10</v>
      </c>
      <c r="M11345" s="5">
        <v>10</v>
      </c>
      <c r="N11345" s="5">
        <v>14497.197</v>
      </c>
      <c r="O11345" s="5">
        <v>0.72700000000077125</v>
      </c>
      <c r="P11345" s="5">
        <v>0.48680000000003931</v>
      </c>
      <c r="S11345" s="5">
        <f t="shared" si="1239"/>
        <v>0</v>
      </c>
      <c r="T11345" s="5">
        <f t="shared" si="1240"/>
        <v>7868.9669999999996</v>
      </c>
      <c r="U11345" s="5">
        <f t="shared" si="1241"/>
        <v>3</v>
      </c>
      <c r="V11345" s="5">
        <f t="shared" si="1242"/>
        <v>2</v>
      </c>
      <c r="W11345" s="5">
        <f t="shared" si="1243"/>
        <v>0</v>
      </c>
      <c r="X11345" s="5">
        <f t="shared" si="1244"/>
        <v>1</v>
      </c>
      <c r="Y11345" s="5">
        <f t="shared" si="1245"/>
        <v>1</v>
      </c>
    </row>
    <row r="11346" spans="2:25" hidden="1" x14ac:dyDescent="0.3">
      <c r="B11346" s="6">
        <v>11337</v>
      </c>
      <c r="C11346" s="2" t="s">
        <v>31106</v>
      </c>
      <c r="D11346" s="2" t="s">
        <v>24543</v>
      </c>
      <c r="E11346" s="9" t="s">
        <v>41488</v>
      </c>
      <c r="F11346" s="13">
        <v>14497.941000000001</v>
      </c>
      <c r="G11346" s="8">
        <v>1.8145527127561665</v>
      </c>
      <c r="L11346" s="5">
        <v>4</v>
      </c>
      <c r="M11346" s="5">
        <v>10</v>
      </c>
      <c r="N11346" s="5">
        <v>14497.941000000001</v>
      </c>
      <c r="O11346" s="5">
        <v>0.74400000000059663</v>
      </c>
      <c r="P11346" s="5">
        <v>0.55110000000004222</v>
      </c>
      <c r="S11346" s="5">
        <f t="shared" si="1239"/>
        <v>0</v>
      </c>
      <c r="T11346" s="5">
        <f t="shared" si="1240"/>
        <v>7868.9669999999996</v>
      </c>
      <c r="U11346" s="5">
        <f t="shared" si="1241"/>
        <v>3</v>
      </c>
      <c r="V11346" s="5">
        <f t="shared" si="1242"/>
        <v>2</v>
      </c>
      <c r="W11346" s="5">
        <f t="shared" si="1243"/>
        <v>0</v>
      </c>
      <c r="X11346" s="5">
        <f t="shared" si="1244"/>
        <v>1</v>
      </c>
      <c r="Y11346" s="5">
        <f t="shared" si="1245"/>
        <v>1</v>
      </c>
    </row>
    <row r="11347" spans="2:25" hidden="1" x14ac:dyDescent="0.3">
      <c r="B11347" s="6">
        <v>11338</v>
      </c>
      <c r="C11347" s="2" t="s">
        <v>37153</v>
      </c>
      <c r="D11347" s="2" t="s">
        <v>41489</v>
      </c>
      <c r="E11347" s="9" t="s">
        <v>41490</v>
      </c>
      <c r="F11347" s="13">
        <v>14499.074000000001</v>
      </c>
      <c r="G11347" s="8">
        <v>1.9611688566384951</v>
      </c>
      <c r="L11347" s="5">
        <v>11</v>
      </c>
      <c r="M11347" s="5">
        <v>10</v>
      </c>
      <c r="N11347" s="5">
        <v>14499.074000000001</v>
      </c>
      <c r="O11347" s="5">
        <v>1.1329999999998108</v>
      </c>
      <c r="P11347" s="5">
        <v>0.50990000000001601</v>
      </c>
      <c r="S11347" s="5">
        <f t="shared" si="1239"/>
        <v>0</v>
      </c>
      <c r="T11347" s="5">
        <f t="shared" si="1240"/>
        <v>7868.9669999999996</v>
      </c>
      <c r="U11347" s="5">
        <f t="shared" si="1241"/>
        <v>3</v>
      </c>
      <c r="V11347" s="5">
        <f t="shared" si="1242"/>
        <v>2</v>
      </c>
      <c r="W11347" s="5">
        <f t="shared" si="1243"/>
        <v>0</v>
      </c>
      <c r="X11347" s="5">
        <f t="shared" si="1244"/>
        <v>1</v>
      </c>
      <c r="Y11347" s="5">
        <f t="shared" si="1245"/>
        <v>1</v>
      </c>
    </row>
    <row r="11348" spans="2:25" hidden="1" x14ac:dyDescent="0.3">
      <c r="B11348" s="6">
        <v>11339</v>
      </c>
      <c r="C11348" s="2" t="s">
        <v>24643</v>
      </c>
      <c r="D11348" s="2" t="s">
        <v>41491</v>
      </c>
      <c r="E11348" s="9" t="s">
        <v>41490</v>
      </c>
      <c r="F11348" s="13">
        <v>14499.216</v>
      </c>
      <c r="G11348" s="8">
        <v>2.0395676116662238</v>
      </c>
      <c r="L11348" s="5">
        <v>11</v>
      </c>
      <c r="M11348" s="5">
        <v>10</v>
      </c>
      <c r="N11348" s="5">
        <v>14499.216</v>
      </c>
      <c r="O11348" s="5">
        <v>0.14199999999982538</v>
      </c>
      <c r="P11348" s="5">
        <v>0.49030000000002472</v>
      </c>
      <c r="S11348" s="5">
        <f t="shared" si="1239"/>
        <v>0</v>
      </c>
      <c r="T11348" s="5">
        <f t="shared" si="1240"/>
        <v>7868.9669999999996</v>
      </c>
      <c r="U11348" s="5">
        <f t="shared" si="1241"/>
        <v>3</v>
      </c>
      <c r="V11348" s="5">
        <f t="shared" si="1242"/>
        <v>2</v>
      </c>
      <c r="W11348" s="5">
        <f t="shared" si="1243"/>
        <v>0</v>
      </c>
      <c r="X11348" s="5">
        <f t="shared" si="1244"/>
        <v>1</v>
      </c>
      <c r="Y11348" s="5">
        <f t="shared" si="1245"/>
        <v>1</v>
      </c>
    </row>
    <row r="11349" spans="2:25" hidden="1" x14ac:dyDescent="0.3">
      <c r="B11349" s="6">
        <v>11340</v>
      </c>
      <c r="C11349" s="2" t="s">
        <v>39214</v>
      </c>
      <c r="D11349" s="2" t="s">
        <v>41492</v>
      </c>
      <c r="E11349" s="9" t="s">
        <v>41490</v>
      </c>
      <c r="F11349" s="13">
        <v>14499.953</v>
      </c>
      <c r="G11349" s="8">
        <v>1.773049645390254</v>
      </c>
      <c r="L11349" s="5">
        <v>6</v>
      </c>
      <c r="M11349" s="5">
        <v>10</v>
      </c>
      <c r="N11349" s="5">
        <v>14499.953</v>
      </c>
      <c r="O11349" s="5">
        <v>0.73699999999917054</v>
      </c>
      <c r="P11349" s="5">
        <v>0.56399999999994177</v>
      </c>
      <c r="S11349" s="5">
        <f t="shared" si="1239"/>
        <v>0</v>
      </c>
      <c r="T11349" s="5">
        <f t="shared" si="1240"/>
        <v>7868.9669999999996</v>
      </c>
      <c r="U11349" s="5">
        <f t="shared" si="1241"/>
        <v>3</v>
      </c>
      <c r="V11349" s="5">
        <f t="shared" si="1242"/>
        <v>2</v>
      </c>
      <c r="W11349" s="5">
        <f t="shared" si="1243"/>
        <v>0</v>
      </c>
      <c r="X11349" s="5">
        <f t="shared" si="1244"/>
        <v>1</v>
      </c>
      <c r="Y11349" s="5">
        <f t="shared" si="1245"/>
        <v>1</v>
      </c>
    </row>
    <row r="11350" spans="2:25" hidden="1" x14ac:dyDescent="0.3">
      <c r="B11350" s="6">
        <v>11341</v>
      </c>
      <c r="C11350" s="2" t="s">
        <v>24501</v>
      </c>
      <c r="D11350" s="2" t="s">
        <v>41493</v>
      </c>
      <c r="E11350" s="9" t="s">
        <v>41494</v>
      </c>
      <c r="F11350" s="13">
        <v>14500.078</v>
      </c>
      <c r="G11350" s="8">
        <v>1.8635855385762259</v>
      </c>
      <c r="L11350" s="5">
        <v>6</v>
      </c>
      <c r="M11350" s="5">
        <v>10</v>
      </c>
      <c r="N11350" s="5">
        <v>14500.078</v>
      </c>
      <c r="O11350" s="5">
        <v>0.125</v>
      </c>
      <c r="P11350" s="5">
        <v>0.53659999999999852</v>
      </c>
      <c r="S11350" s="5">
        <f t="shared" si="1239"/>
        <v>0</v>
      </c>
      <c r="T11350" s="5">
        <f t="shared" si="1240"/>
        <v>7868.9669999999996</v>
      </c>
      <c r="U11350" s="5">
        <f t="shared" si="1241"/>
        <v>3</v>
      </c>
      <c r="V11350" s="5">
        <f t="shared" si="1242"/>
        <v>2</v>
      </c>
      <c r="W11350" s="5">
        <f t="shared" si="1243"/>
        <v>0</v>
      </c>
      <c r="X11350" s="5">
        <f t="shared" si="1244"/>
        <v>1</v>
      </c>
      <c r="Y11350" s="5">
        <f t="shared" si="1245"/>
        <v>1</v>
      </c>
    </row>
    <row r="11351" spans="2:25" hidden="1" x14ac:dyDescent="0.3">
      <c r="B11351" s="6">
        <v>11342</v>
      </c>
      <c r="C11351" s="2" t="s">
        <v>23961</v>
      </c>
      <c r="D11351" s="2" t="s">
        <v>41495</v>
      </c>
      <c r="E11351" s="9" t="s">
        <v>41494</v>
      </c>
      <c r="F11351" s="13">
        <v>14500.8</v>
      </c>
      <c r="G11351" s="8">
        <v>2.1408691928930215</v>
      </c>
      <c r="L11351" s="5">
        <v>13</v>
      </c>
      <c r="M11351" s="5">
        <v>8</v>
      </c>
      <c r="N11351" s="5">
        <v>14500.8</v>
      </c>
      <c r="O11351" s="5">
        <v>0.72199999999975262</v>
      </c>
      <c r="P11351" s="5">
        <v>0.46709999999984575</v>
      </c>
      <c r="S11351" s="5">
        <f t="shared" ref="S11351:S11414" si="1246">W11351*X11351*Y11351</f>
        <v>0</v>
      </c>
      <c r="T11351" s="5">
        <f t="shared" ref="T11351:T11414" si="1247">IF(S11351=0,T11350,N11351)</f>
        <v>7868.9669999999996</v>
      </c>
      <c r="U11351" s="5">
        <f t="shared" ref="U11351:U11414" si="1248">IF((T11351-T11350)&gt;60,U11350+1,MAX(S11351,U11350))</f>
        <v>3</v>
      </c>
      <c r="V11351" s="5">
        <f t="shared" ref="V11351:V11414" si="1249">MOD(U11351,2)+1</f>
        <v>2</v>
      </c>
      <c r="W11351" s="5">
        <f t="shared" ref="W11351:W11414" si="1250">IF($W$7,IF(G11351&gt;$R$6,1,0),1)</f>
        <v>0</v>
      </c>
      <c r="X11351" s="5">
        <f t="shared" ref="X11351:X11414" si="1251">IF($X$7,IF(ISERR(SEARCH($C$5,D11351)),0,1),1)</f>
        <v>1</v>
      </c>
      <c r="Y11351" s="5">
        <f t="shared" ref="Y11351:Y11414" si="1252">IF($Y$7,IF(ISERR(SEARCH($C$7,C11351)),0,1),1)</f>
        <v>1</v>
      </c>
    </row>
    <row r="11352" spans="2:25" hidden="1" x14ac:dyDescent="0.3">
      <c r="B11352" s="6">
        <v>11343</v>
      </c>
      <c r="C11352" s="2" t="s">
        <v>23983</v>
      </c>
      <c r="D11352" s="2" t="s">
        <v>41496</v>
      </c>
      <c r="E11352" s="9" t="s">
        <v>41497</v>
      </c>
      <c r="F11352" s="13">
        <v>14501.050999999999</v>
      </c>
      <c r="G11352" s="8">
        <v>2.0781379883624713</v>
      </c>
      <c r="L11352" s="5">
        <v>5</v>
      </c>
      <c r="M11352" s="5">
        <v>10</v>
      </c>
      <c r="N11352" s="5">
        <v>14501.050999999999</v>
      </c>
      <c r="O11352" s="5">
        <v>0.25100000000020373</v>
      </c>
      <c r="P11352" s="5">
        <v>0.4811999999999898</v>
      </c>
      <c r="S11352" s="5">
        <f t="shared" si="1246"/>
        <v>0</v>
      </c>
      <c r="T11352" s="5">
        <f t="shared" si="1247"/>
        <v>7868.9669999999996</v>
      </c>
      <c r="U11352" s="5">
        <f t="shared" si="1248"/>
        <v>3</v>
      </c>
      <c r="V11352" s="5">
        <f t="shared" si="1249"/>
        <v>2</v>
      </c>
      <c r="W11352" s="5">
        <f t="shared" si="1250"/>
        <v>0</v>
      </c>
      <c r="X11352" s="5">
        <f t="shared" si="1251"/>
        <v>1</v>
      </c>
      <c r="Y11352" s="5">
        <f t="shared" si="1252"/>
        <v>1</v>
      </c>
    </row>
    <row r="11353" spans="2:25" hidden="1" x14ac:dyDescent="0.3">
      <c r="B11353" s="6">
        <v>11344</v>
      </c>
      <c r="C11353" s="2" t="s">
        <v>26926</v>
      </c>
      <c r="D11353" s="2" t="s">
        <v>41498</v>
      </c>
      <c r="E11353" s="9" t="s">
        <v>41497</v>
      </c>
      <c r="F11353" s="13">
        <v>14501.255999999999</v>
      </c>
      <c r="G11353" s="8">
        <v>2.0682523267842412</v>
      </c>
      <c r="L11353" s="5">
        <v>10</v>
      </c>
      <c r="M11353" s="5">
        <v>10</v>
      </c>
      <c r="N11353" s="5">
        <v>14501.255999999999</v>
      </c>
      <c r="O11353" s="5">
        <v>0.20499999999992724</v>
      </c>
      <c r="P11353" s="5">
        <v>0.48349999999991267</v>
      </c>
      <c r="S11353" s="5">
        <f t="shared" si="1246"/>
        <v>0</v>
      </c>
      <c r="T11353" s="5">
        <f t="shared" si="1247"/>
        <v>7868.9669999999996</v>
      </c>
      <c r="U11353" s="5">
        <f t="shared" si="1248"/>
        <v>3</v>
      </c>
      <c r="V11353" s="5">
        <f t="shared" si="1249"/>
        <v>2</v>
      </c>
      <c r="W11353" s="5">
        <f t="shared" si="1250"/>
        <v>0</v>
      </c>
      <c r="X11353" s="5">
        <f t="shared" si="1251"/>
        <v>1</v>
      </c>
      <c r="Y11353" s="5">
        <f t="shared" si="1252"/>
        <v>1</v>
      </c>
    </row>
    <row r="11354" spans="2:25" hidden="1" x14ac:dyDescent="0.3">
      <c r="B11354" s="6">
        <v>11345</v>
      </c>
      <c r="C11354" s="2" t="s">
        <v>37661</v>
      </c>
      <c r="D11354" s="2" t="s">
        <v>41499</v>
      </c>
      <c r="E11354" s="9" t="s">
        <v>41497</v>
      </c>
      <c r="F11354" s="13">
        <v>14501.665000000001</v>
      </c>
      <c r="G11354" s="8">
        <v>1.9249278152063634</v>
      </c>
      <c r="L11354" s="5">
        <v>6</v>
      </c>
      <c r="M11354" s="5">
        <v>10</v>
      </c>
      <c r="N11354" s="5">
        <v>14501.665000000001</v>
      </c>
      <c r="O11354" s="5">
        <v>0.40900000000146974</v>
      </c>
      <c r="P11354" s="5">
        <v>0.51950000000015284</v>
      </c>
      <c r="S11354" s="5">
        <f t="shared" si="1246"/>
        <v>0</v>
      </c>
      <c r="T11354" s="5">
        <f t="shared" si="1247"/>
        <v>7868.9669999999996</v>
      </c>
      <c r="U11354" s="5">
        <f t="shared" si="1248"/>
        <v>3</v>
      </c>
      <c r="V11354" s="5">
        <f t="shared" si="1249"/>
        <v>2</v>
      </c>
      <c r="W11354" s="5">
        <f t="shared" si="1250"/>
        <v>0</v>
      </c>
      <c r="X11354" s="5">
        <f t="shared" si="1251"/>
        <v>1</v>
      </c>
      <c r="Y11354" s="5">
        <f t="shared" si="1252"/>
        <v>1</v>
      </c>
    </row>
    <row r="11355" spans="2:25" hidden="1" x14ac:dyDescent="0.3">
      <c r="B11355" s="6">
        <v>11346</v>
      </c>
      <c r="C11355" s="2" t="s">
        <v>25673</v>
      </c>
      <c r="D11355" s="2" t="s">
        <v>41500</v>
      </c>
      <c r="E11355" s="9" t="s">
        <v>41501</v>
      </c>
      <c r="F11355" s="13">
        <v>14504.458000000001</v>
      </c>
      <c r="G11355" s="8">
        <v>1.3772207684891089</v>
      </c>
      <c r="L11355" s="5">
        <v>9</v>
      </c>
      <c r="M11355" s="5">
        <v>10</v>
      </c>
      <c r="N11355" s="5">
        <v>14504.458000000001</v>
      </c>
      <c r="O11355" s="5">
        <v>2.7929999999996653</v>
      </c>
      <c r="P11355" s="5">
        <v>0.72610000000004216</v>
      </c>
      <c r="S11355" s="5">
        <f t="shared" si="1246"/>
        <v>0</v>
      </c>
      <c r="T11355" s="5">
        <f t="shared" si="1247"/>
        <v>7868.9669999999996</v>
      </c>
      <c r="U11355" s="5">
        <f t="shared" si="1248"/>
        <v>3</v>
      </c>
      <c r="V11355" s="5">
        <f t="shared" si="1249"/>
        <v>2</v>
      </c>
      <c r="W11355" s="5">
        <f t="shared" si="1250"/>
        <v>0</v>
      </c>
      <c r="X11355" s="5">
        <f t="shared" si="1251"/>
        <v>1</v>
      </c>
      <c r="Y11355" s="5">
        <f t="shared" si="1252"/>
        <v>1</v>
      </c>
    </row>
    <row r="11356" spans="2:25" hidden="1" x14ac:dyDescent="0.3">
      <c r="B11356" s="6">
        <v>11347</v>
      </c>
      <c r="C11356" s="2" t="s">
        <v>24741</v>
      </c>
      <c r="D11356" s="2" t="s">
        <v>41502</v>
      </c>
      <c r="E11356" s="9" t="s">
        <v>41503</v>
      </c>
      <c r="F11356" s="13">
        <v>14505.629000000001</v>
      </c>
      <c r="G11356" s="8">
        <v>1.3007284079084116</v>
      </c>
      <c r="L11356" s="5">
        <v>9</v>
      </c>
      <c r="M11356" s="5">
        <v>10</v>
      </c>
      <c r="N11356" s="5">
        <v>14505.629000000001</v>
      </c>
      <c r="O11356" s="5">
        <v>1.1710000000002765</v>
      </c>
      <c r="P11356" s="5">
        <v>0.76880000000001014</v>
      </c>
      <c r="S11356" s="5">
        <f t="shared" si="1246"/>
        <v>0</v>
      </c>
      <c r="T11356" s="5">
        <f t="shared" si="1247"/>
        <v>7868.9669999999996</v>
      </c>
      <c r="U11356" s="5">
        <f t="shared" si="1248"/>
        <v>3</v>
      </c>
      <c r="V11356" s="5">
        <f t="shared" si="1249"/>
        <v>2</v>
      </c>
      <c r="W11356" s="5">
        <f t="shared" si="1250"/>
        <v>0</v>
      </c>
      <c r="X11356" s="5">
        <f t="shared" si="1251"/>
        <v>1</v>
      </c>
      <c r="Y11356" s="5">
        <f t="shared" si="1252"/>
        <v>1</v>
      </c>
    </row>
    <row r="11357" spans="2:25" hidden="1" x14ac:dyDescent="0.3">
      <c r="B11357" s="6">
        <v>11348</v>
      </c>
      <c r="C11357" s="2" t="s">
        <v>25508</v>
      </c>
      <c r="D11357" s="2" t="s">
        <v>29118</v>
      </c>
      <c r="E11357" s="9" t="s">
        <v>41504</v>
      </c>
      <c r="F11357" s="13">
        <v>14513.455</v>
      </c>
      <c r="G11357" s="8">
        <v>0.69536193588765827</v>
      </c>
      <c r="L11357" s="5">
        <v>11</v>
      </c>
      <c r="M11357" s="5">
        <v>10</v>
      </c>
      <c r="N11357" s="5">
        <v>14513.455</v>
      </c>
      <c r="O11357" s="5">
        <v>7.8259999999991123</v>
      </c>
      <c r="P11357" s="5">
        <v>1.4380999999999404</v>
      </c>
      <c r="S11357" s="5">
        <f t="shared" si="1246"/>
        <v>0</v>
      </c>
      <c r="T11357" s="5">
        <f t="shared" si="1247"/>
        <v>7868.9669999999996</v>
      </c>
      <c r="U11357" s="5">
        <f t="shared" si="1248"/>
        <v>3</v>
      </c>
      <c r="V11357" s="5">
        <f t="shared" si="1249"/>
        <v>2</v>
      </c>
      <c r="W11357" s="5">
        <f t="shared" si="1250"/>
        <v>0</v>
      </c>
      <c r="X11357" s="5">
        <f t="shared" si="1251"/>
        <v>1</v>
      </c>
      <c r="Y11357" s="5">
        <f t="shared" si="1252"/>
        <v>1</v>
      </c>
    </row>
    <row r="11358" spans="2:25" hidden="1" x14ac:dyDescent="0.3">
      <c r="B11358" s="6">
        <v>11349</v>
      </c>
      <c r="C11358" s="2" t="s">
        <v>24114</v>
      </c>
      <c r="D11358" s="2" t="s">
        <v>41505</v>
      </c>
      <c r="E11358" s="9" t="s">
        <v>41506</v>
      </c>
      <c r="F11358" s="13">
        <v>14514.608</v>
      </c>
      <c r="G11358" s="8">
        <v>0.64968814968815702</v>
      </c>
      <c r="L11358" s="5">
        <v>8</v>
      </c>
      <c r="M11358" s="5">
        <v>10</v>
      </c>
      <c r="N11358" s="5">
        <v>14514.608</v>
      </c>
      <c r="O11358" s="5">
        <v>1.1530000000002474</v>
      </c>
      <c r="P11358" s="5">
        <v>1.5391999999999826</v>
      </c>
      <c r="S11358" s="5">
        <f t="shared" si="1246"/>
        <v>0</v>
      </c>
      <c r="T11358" s="5">
        <f t="shared" si="1247"/>
        <v>7868.9669999999996</v>
      </c>
      <c r="U11358" s="5">
        <f t="shared" si="1248"/>
        <v>3</v>
      </c>
      <c r="V11358" s="5">
        <f t="shared" si="1249"/>
        <v>2</v>
      </c>
      <c r="W11358" s="5">
        <f t="shared" si="1250"/>
        <v>0</v>
      </c>
      <c r="X11358" s="5">
        <f t="shared" si="1251"/>
        <v>1</v>
      </c>
      <c r="Y11358" s="5">
        <f t="shared" si="1252"/>
        <v>1</v>
      </c>
    </row>
    <row r="11359" spans="2:25" hidden="1" x14ac:dyDescent="0.3">
      <c r="B11359" s="6">
        <v>11350</v>
      </c>
      <c r="C11359" s="2" t="s">
        <v>36773</v>
      </c>
      <c r="D11359" s="2" t="s">
        <v>41507</v>
      </c>
      <c r="E11359" s="9" t="s">
        <v>41508</v>
      </c>
      <c r="F11359" s="13">
        <v>14515.043</v>
      </c>
      <c r="G11359" s="8">
        <v>0.66269052352550717</v>
      </c>
      <c r="L11359" s="5">
        <v>11</v>
      </c>
      <c r="M11359" s="5">
        <v>10</v>
      </c>
      <c r="N11359" s="5">
        <v>14515.043</v>
      </c>
      <c r="O11359" s="5">
        <v>0.43499999999949068</v>
      </c>
      <c r="P11359" s="5">
        <v>1.5090000000000146</v>
      </c>
      <c r="S11359" s="5">
        <f t="shared" si="1246"/>
        <v>0</v>
      </c>
      <c r="T11359" s="5">
        <f t="shared" si="1247"/>
        <v>7868.9669999999996</v>
      </c>
      <c r="U11359" s="5">
        <f t="shared" si="1248"/>
        <v>3</v>
      </c>
      <c r="V11359" s="5">
        <f t="shared" si="1249"/>
        <v>2</v>
      </c>
      <c r="W11359" s="5">
        <f t="shared" si="1250"/>
        <v>0</v>
      </c>
      <c r="X11359" s="5">
        <f t="shared" si="1251"/>
        <v>1</v>
      </c>
      <c r="Y11359" s="5">
        <f t="shared" si="1252"/>
        <v>1</v>
      </c>
    </row>
    <row r="11360" spans="2:25" hidden="1" x14ac:dyDescent="0.3">
      <c r="B11360" s="6">
        <v>11351</v>
      </c>
      <c r="C11360" s="2" t="s">
        <v>25223</v>
      </c>
      <c r="D11360" s="2" t="s">
        <v>29196</v>
      </c>
      <c r="E11360" s="9" t="s">
        <v>41508</v>
      </c>
      <c r="F11360" s="13">
        <v>14515.214</v>
      </c>
      <c r="G11360" s="8">
        <v>0.66067653276953764</v>
      </c>
      <c r="L11360" s="5">
        <v>11</v>
      </c>
      <c r="M11360" s="5">
        <v>10</v>
      </c>
      <c r="N11360" s="5">
        <v>14515.214</v>
      </c>
      <c r="O11360" s="5">
        <v>0.17100000000027649</v>
      </c>
      <c r="P11360" s="5">
        <v>1.5136000000000422</v>
      </c>
      <c r="S11360" s="5">
        <f t="shared" si="1246"/>
        <v>0</v>
      </c>
      <c r="T11360" s="5">
        <f t="shared" si="1247"/>
        <v>7868.9669999999996</v>
      </c>
      <c r="U11360" s="5">
        <f t="shared" si="1248"/>
        <v>3</v>
      </c>
      <c r="V11360" s="5">
        <f t="shared" si="1249"/>
        <v>2</v>
      </c>
      <c r="W11360" s="5">
        <f t="shared" si="1250"/>
        <v>0</v>
      </c>
      <c r="X11360" s="5">
        <f t="shared" si="1251"/>
        <v>1</v>
      </c>
      <c r="Y11360" s="5">
        <f t="shared" si="1252"/>
        <v>1</v>
      </c>
    </row>
    <row r="11361" spans="2:25" hidden="1" x14ac:dyDescent="0.3">
      <c r="B11361" s="6">
        <v>11352</v>
      </c>
      <c r="C11361" s="2" t="s">
        <v>38446</v>
      </c>
      <c r="D11361" s="2" t="s">
        <v>41509</v>
      </c>
      <c r="E11361" s="9" t="s">
        <v>41510</v>
      </c>
      <c r="F11361" s="13">
        <v>14516.13</v>
      </c>
      <c r="G11361" s="8">
        <v>0.65231572080887457</v>
      </c>
      <c r="L11361" s="5">
        <v>9</v>
      </c>
      <c r="M11361" s="5">
        <v>9</v>
      </c>
      <c r="N11361" s="5">
        <v>14516.13</v>
      </c>
      <c r="O11361" s="5">
        <v>0.91599999999925785</v>
      </c>
      <c r="P11361" s="5">
        <v>1.5329999999999928</v>
      </c>
      <c r="S11361" s="5">
        <f t="shared" si="1246"/>
        <v>0</v>
      </c>
      <c r="T11361" s="5">
        <f t="shared" si="1247"/>
        <v>7868.9669999999996</v>
      </c>
      <c r="U11361" s="5">
        <f t="shared" si="1248"/>
        <v>3</v>
      </c>
      <c r="V11361" s="5">
        <f t="shared" si="1249"/>
        <v>2</v>
      </c>
      <c r="W11361" s="5">
        <f t="shared" si="1250"/>
        <v>0</v>
      </c>
      <c r="X11361" s="5">
        <f t="shared" si="1251"/>
        <v>1</v>
      </c>
      <c r="Y11361" s="5">
        <f t="shared" si="1252"/>
        <v>1</v>
      </c>
    </row>
    <row r="11362" spans="2:25" hidden="1" x14ac:dyDescent="0.3">
      <c r="B11362" s="6">
        <v>11353</v>
      </c>
      <c r="C11362" s="2" t="s">
        <v>39999</v>
      </c>
      <c r="D11362" s="2" t="s">
        <v>24189</v>
      </c>
      <c r="E11362" s="9" t="s">
        <v>41510</v>
      </c>
      <c r="F11362" s="13">
        <v>14516.651</v>
      </c>
      <c r="G11362" s="8">
        <v>0.64102564102562609</v>
      </c>
      <c r="L11362" s="5">
        <v>12</v>
      </c>
      <c r="M11362" s="5">
        <v>10</v>
      </c>
      <c r="N11362" s="5">
        <v>14516.651</v>
      </c>
      <c r="O11362" s="5">
        <v>0.52100000000064028</v>
      </c>
      <c r="P11362" s="5">
        <v>1.5600000000000365</v>
      </c>
      <c r="S11362" s="5">
        <f t="shared" si="1246"/>
        <v>0</v>
      </c>
      <c r="T11362" s="5">
        <f t="shared" si="1247"/>
        <v>7868.9669999999996</v>
      </c>
      <c r="U11362" s="5">
        <f t="shared" si="1248"/>
        <v>3</v>
      </c>
      <c r="V11362" s="5">
        <f t="shared" si="1249"/>
        <v>2</v>
      </c>
      <c r="W11362" s="5">
        <f t="shared" si="1250"/>
        <v>0</v>
      </c>
      <c r="X11362" s="5">
        <f t="shared" si="1251"/>
        <v>1</v>
      </c>
      <c r="Y11362" s="5">
        <f t="shared" si="1252"/>
        <v>1</v>
      </c>
    </row>
    <row r="11363" spans="2:25" hidden="1" x14ac:dyDescent="0.3">
      <c r="B11363" s="6">
        <v>11354</v>
      </c>
      <c r="C11363" s="2" t="s">
        <v>37081</v>
      </c>
      <c r="D11363" s="2" t="s">
        <v>41511</v>
      </c>
      <c r="E11363" s="9" t="s">
        <v>41510</v>
      </c>
      <c r="F11363" s="13">
        <v>14516.921</v>
      </c>
      <c r="G11363" s="8">
        <v>0.63836578359396379</v>
      </c>
      <c r="L11363" s="5">
        <v>8</v>
      </c>
      <c r="M11363" s="5">
        <v>10</v>
      </c>
      <c r="N11363" s="5">
        <v>14516.921</v>
      </c>
      <c r="O11363" s="5">
        <v>0.27000000000043656</v>
      </c>
      <c r="P11363" s="5">
        <v>1.5665000000000873</v>
      </c>
      <c r="S11363" s="5">
        <f t="shared" si="1246"/>
        <v>0</v>
      </c>
      <c r="T11363" s="5">
        <f t="shared" si="1247"/>
        <v>7868.9669999999996</v>
      </c>
      <c r="U11363" s="5">
        <f t="shared" si="1248"/>
        <v>3</v>
      </c>
      <c r="V11363" s="5">
        <f t="shared" si="1249"/>
        <v>2</v>
      </c>
      <c r="W11363" s="5">
        <f t="shared" si="1250"/>
        <v>0</v>
      </c>
      <c r="X11363" s="5">
        <f t="shared" si="1251"/>
        <v>1</v>
      </c>
      <c r="Y11363" s="5">
        <f t="shared" si="1252"/>
        <v>1</v>
      </c>
    </row>
    <row r="11364" spans="2:25" hidden="1" x14ac:dyDescent="0.3">
      <c r="B11364" s="6">
        <v>11355</v>
      </c>
      <c r="C11364" s="2" t="s">
        <v>40059</v>
      </c>
      <c r="D11364" s="2" t="s">
        <v>41512</v>
      </c>
      <c r="E11364" s="9" t="s">
        <v>41513</v>
      </c>
      <c r="F11364" s="13">
        <v>14517.019</v>
      </c>
      <c r="G11364" s="8">
        <v>0.65129607919763044</v>
      </c>
      <c r="L11364" s="5">
        <v>7</v>
      </c>
      <c r="M11364" s="5">
        <v>10</v>
      </c>
      <c r="N11364" s="5">
        <v>14517.019</v>
      </c>
      <c r="O11364" s="5">
        <v>9.7999999999956344E-2</v>
      </c>
      <c r="P11364" s="5">
        <v>1.5353999999999359</v>
      </c>
      <c r="S11364" s="5">
        <f t="shared" si="1246"/>
        <v>0</v>
      </c>
      <c r="T11364" s="5">
        <f t="shared" si="1247"/>
        <v>7868.9669999999996</v>
      </c>
      <c r="U11364" s="5">
        <f t="shared" si="1248"/>
        <v>3</v>
      </c>
      <c r="V11364" s="5">
        <f t="shared" si="1249"/>
        <v>2</v>
      </c>
      <c r="W11364" s="5">
        <f t="shared" si="1250"/>
        <v>0</v>
      </c>
      <c r="X11364" s="5">
        <f t="shared" si="1251"/>
        <v>1</v>
      </c>
      <c r="Y11364" s="5">
        <f t="shared" si="1252"/>
        <v>1</v>
      </c>
    </row>
    <row r="11365" spans="2:25" hidden="1" x14ac:dyDescent="0.3">
      <c r="B11365" s="6">
        <v>11356</v>
      </c>
      <c r="C11365" s="2" t="s">
        <v>25284</v>
      </c>
      <c r="D11365" s="2" t="s">
        <v>24328</v>
      </c>
      <c r="E11365" s="9" t="s">
        <v>41513</v>
      </c>
      <c r="F11365" s="13">
        <v>14517.112999999999</v>
      </c>
      <c r="G11365" s="8">
        <v>0.79020150138292533</v>
      </c>
      <c r="L11365" s="5">
        <v>13</v>
      </c>
      <c r="M11365" s="5">
        <v>10</v>
      </c>
      <c r="N11365" s="5">
        <v>14517.112999999999</v>
      </c>
      <c r="O11365" s="5">
        <v>9.3999999999141437E-2</v>
      </c>
      <c r="P11365" s="5">
        <v>1.2654999999998835</v>
      </c>
      <c r="S11365" s="5">
        <f t="shared" si="1246"/>
        <v>0</v>
      </c>
      <c r="T11365" s="5">
        <f t="shared" si="1247"/>
        <v>7868.9669999999996</v>
      </c>
      <c r="U11365" s="5">
        <f t="shared" si="1248"/>
        <v>3</v>
      </c>
      <c r="V11365" s="5">
        <f t="shared" si="1249"/>
        <v>2</v>
      </c>
      <c r="W11365" s="5">
        <f t="shared" si="1250"/>
        <v>0</v>
      </c>
      <c r="X11365" s="5">
        <f t="shared" si="1251"/>
        <v>1</v>
      </c>
      <c r="Y11365" s="5">
        <f t="shared" si="1252"/>
        <v>1</v>
      </c>
    </row>
    <row r="11366" spans="2:25" hidden="1" x14ac:dyDescent="0.3">
      <c r="B11366" s="6">
        <v>11357</v>
      </c>
      <c r="C11366" s="2" t="s">
        <v>23999</v>
      </c>
      <c r="D11366" s="2" t="s">
        <v>29118</v>
      </c>
      <c r="E11366" s="9" t="s">
        <v>41513</v>
      </c>
      <c r="F11366" s="13">
        <v>14517.962</v>
      </c>
      <c r="G11366" s="8">
        <v>0.81083272520887362</v>
      </c>
      <c r="L11366" s="5">
        <v>9</v>
      </c>
      <c r="M11366" s="5">
        <v>10</v>
      </c>
      <c r="N11366" s="5">
        <v>14517.962</v>
      </c>
      <c r="O11366" s="5">
        <v>0.84900000000016007</v>
      </c>
      <c r="P11366" s="5">
        <v>1.2332999999998719</v>
      </c>
      <c r="S11366" s="5">
        <f t="shared" si="1246"/>
        <v>0</v>
      </c>
      <c r="T11366" s="5">
        <f t="shared" si="1247"/>
        <v>7868.9669999999996</v>
      </c>
      <c r="U11366" s="5">
        <f t="shared" si="1248"/>
        <v>3</v>
      </c>
      <c r="V11366" s="5">
        <f t="shared" si="1249"/>
        <v>2</v>
      </c>
      <c r="W11366" s="5">
        <f t="shared" si="1250"/>
        <v>0</v>
      </c>
      <c r="X11366" s="5">
        <f t="shared" si="1251"/>
        <v>1</v>
      </c>
      <c r="Y11366" s="5">
        <f t="shared" si="1252"/>
        <v>1</v>
      </c>
    </row>
    <row r="11367" spans="2:25" hidden="1" x14ac:dyDescent="0.3">
      <c r="B11367" s="6">
        <v>11358</v>
      </c>
      <c r="C11367" s="2" t="s">
        <v>25330</v>
      </c>
      <c r="D11367" s="2" t="s">
        <v>24280</v>
      </c>
      <c r="E11367" s="9" t="s">
        <v>41514</v>
      </c>
      <c r="F11367" s="13">
        <v>14519.111000000001</v>
      </c>
      <c r="G11367" s="8">
        <v>1.7680339462514998</v>
      </c>
      <c r="L11367" s="5">
        <v>9</v>
      </c>
      <c r="M11367" s="5">
        <v>10</v>
      </c>
      <c r="N11367" s="5">
        <v>14519.111000000001</v>
      </c>
      <c r="O11367" s="5">
        <v>1.1490000000012515</v>
      </c>
      <c r="P11367" s="5">
        <v>0.56560000000008581</v>
      </c>
      <c r="S11367" s="5">
        <f t="shared" si="1246"/>
        <v>0</v>
      </c>
      <c r="T11367" s="5">
        <f t="shared" si="1247"/>
        <v>7868.9669999999996</v>
      </c>
      <c r="U11367" s="5">
        <f t="shared" si="1248"/>
        <v>3</v>
      </c>
      <c r="V11367" s="5">
        <f t="shared" si="1249"/>
        <v>2</v>
      </c>
      <c r="W11367" s="5">
        <f t="shared" si="1250"/>
        <v>0</v>
      </c>
      <c r="X11367" s="5">
        <f t="shared" si="1251"/>
        <v>1</v>
      </c>
      <c r="Y11367" s="5">
        <f t="shared" si="1252"/>
        <v>1</v>
      </c>
    </row>
    <row r="11368" spans="2:25" hidden="1" x14ac:dyDescent="0.3">
      <c r="B11368" s="6">
        <v>11359</v>
      </c>
      <c r="C11368" s="2" t="s">
        <v>25758</v>
      </c>
      <c r="D11368" s="2" t="s">
        <v>29118</v>
      </c>
      <c r="E11368" s="9" t="s">
        <v>41514</v>
      </c>
      <c r="F11368" s="13">
        <v>14519.177</v>
      </c>
      <c r="G11368" s="8">
        <v>2.1886627270739951</v>
      </c>
      <c r="L11368" s="5">
        <v>3</v>
      </c>
      <c r="M11368" s="5">
        <v>10</v>
      </c>
      <c r="N11368" s="5">
        <v>14519.177</v>
      </c>
      <c r="O11368" s="5">
        <v>6.5999999998894054E-2</v>
      </c>
      <c r="P11368" s="5">
        <v>0.45689999999995051</v>
      </c>
      <c r="S11368" s="5">
        <f t="shared" si="1246"/>
        <v>0</v>
      </c>
      <c r="T11368" s="5">
        <f t="shared" si="1247"/>
        <v>7868.9669999999996</v>
      </c>
      <c r="U11368" s="5">
        <f t="shared" si="1248"/>
        <v>3</v>
      </c>
      <c r="V11368" s="5">
        <f t="shared" si="1249"/>
        <v>2</v>
      </c>
      <c r="W11368" s="5">
        <f t="shared" si="1250"/>
        <v>0</v>
      </c>
      <c r="X11368" s="5">
        <f t="shared" si="1251"/>
        <v>1</v>
      </c>
      <c r="Y11368" s="5">
        <f t="shared" si="1252"/>
        <v>1</v>
      </c>
    </row>
    <row r="11369" spans="2:25" hidden="1" x14ac:dyDescent="0.3">
      <c r="B11369" s="6">
        <v>11360</v>
      </c>
      <c r="C11369" s="2" t="s">
        <v>24353</v>
      </c>
      <c r="D11369" s="2" t="s">
        <v>41515</v>
      </c>
      <c r="E11369" s="9" t="s">
        <v>41516</v>
      </c>
      <c r="F11369" s="13">
        <v>14520.058999999999</v>
      </c>
      <c r="G11369" s="8">
        <v>1.9936204146731966</v>
      </c>
      <c r="L11369" s="5">
        <v>8</v>
      </c>
      <c r="M11369" s="5">
        <v>10</v>
      </c>
      <c r="N11369" s="5">
        <v>14520.058999999999</v>
      </c>
      <c r="O11369" s="5">
        <v>0.8819999999996071</v>
      </c>
      <c r="P11369" s="5">
        <v>0.50159999999996219</v>
      </c>
      <c r="S11369" s="5">
        <f t="shared" si="1246"/>
        <v>0</v>
      </c>
      <c r="T11369" s="5">
        <f t="shared" si="1247"/>
        <v>7868.9669999999996</v>
      </c>
      <c r="U11369" s="5">
        <f t="shared" si="1248"/>
        <v>3</v>
      </c>
      <c r="V11369" s="5">
        <f t="shared" si="1249"/>
        <v>2</v>
      </c>
      <c r="W11369" s="5">
        <f t="shared" si="1250"/>
        <v>0</v>
      </c>
      <c r="X11369" s="5">
        <f t="shared" si="1251"/>
        <v>1</v>
      </c>
      <c r="Y11369" s="5">
        <f t="shared" si="1252"/>
        <v>1</v>
      </c>
    </row>
    <row r="11370" spans="2:25" hidden="1" x14ac:dyDescent="0.3">
      <c r="B11370" s="6">
        <v>11361</v>
      </c>
      <c r="C11370" s="2" t="s">
        <v>29965</v>
      </c>
      <c r="D11370" s="2" t="s">
        <v>41517</v>
      </c>
      <c r="E11370" s="9" t="s">
        <v>41516</v>
      </c>
      <c r="F11370" s="13">
        <v>14520.127</v>
      </c>
      <c r="G11370" s="8">
        <v>2.0354162426214231</v>
      </c>
      <c r="L11370" s="5">
        <v>14</v>
      </c>
      <c r="M11370" s="5">
        <v>10</v>
      </c>
      <c r="N11370" s="5">
        <v>14520.127</v>
      </c>
      <c r="O11370" s="5">
        <v>6.8000000001120497E-2</v>
      </c>
      <c r="P11370" s="5">
        <v>0.49130000000004659</v>
      </c>
      <c r="S11370" s="5">
        <f t="shared" si="1246"/>
        <v>0</v>
      </c>
      <c r="T11370" s="5">
        <f t="shared" si="1247"/>
        <v>7868.9669999999996</v>
      </c>
      <c r="U11370" s="5">
        <f t="shared" si="1248"/>
        <v>3</v>
      </c>
      <c r="V11370" s="5">
        <f t="shared" si="1249"/>
        <v>2</v>
      </c>
      <c r="W11370" s="5">
        <f t="shared" si="1250"/>
        <v>0</v>
      </c>
      <c r="X11370" s="5">
        <f t="shared" si="1251"/>
        <v>1</v>
      </c>
      <c r="Y11370" s="5">
        <f t="shared" si="1252"/>
        <v>1</v>
      </c>
    </row>
    <row r="11371" spans="2:25" hidden="1" x14ac:dyDescent="0.3">
      <c r="B11371" s="6">
        <v>11362</v>
      </c>
      <c r="C11371" s="2" t="s">
        <v>23974</v>
      </c>
      <c r="D11371" s="2" t="s">
        <v>41518</v>
      </c>
      <c r="E11371" s="9" t="s">
        <v>41516</v>
      </c>
      <c r="F11371" s="13">
        <v>14520.944</v>
      </c>
      <c r="G11371" s="8">
        <v>2.0772746157040642</v>
      </c>
      <c r="L11371" s="5">
        <v>3</v>
      </c>
      <c r="M11371" s="5">
        <v>10</v>
      </c>
      <c r="N11371" s="5">
        <v>14520.944</v>
      </c>
      <c r="O11371" s="5">
        <v>0.81699999999909778</v>
      </c>
      <c r="P11371" s="5">
        <v>0.48140000000003058</v>
      </c>
      <c r="S11371" s="5">
        <f t="shared" si="1246"/>
        <v>0</v>
      </c>
      <c r="T11371" s="5">
        <f t="shared" si="1247"/>
        <v>7868.9669999999996</v>
      </c>
      <c r="U11371" s="5">
        <f t="shared" si="1248"/>
        <v>3</v>
      </c>
      <c r="V11371" s="5">
        <f t="shared" si="1249"/>
        <v>2</v>
      </c>
      <c r="W11371" s="5">
        <f t="shared" si="1250"/>
        <v>0</v>
      </c>
      <c r="X11371" s="5">
        <f t="shared" si="1251"/>
        <v>1</v>
      </c>
      <c r="Y11371" s="5">
        <f t="shared" si="1252"/>
        <v>1</v>
      </c>
    </row>
    <row r="11372" spans="2:25" hidden="1" x14ac:dyDescent="0.3">
      <c r="B11372" s="6">
        <v>11363</v>
      </c>
      <c r="C11372" s="2" t="s">
        <v>41450</v>
      </c>
      <c r="D11372" s="2" t="s">
        <v>41519</v>
      </c>
      <c r="E11372" s="9" t="s">
        <v>41520</v>
      </c>
      <c r="F11372" s="13">
        <v>14521.7</v>
      </c>
      <c r="G11372" s="8">
        <v>1.9805902158839854</v>
      </c>
      <c r="L11372" s="5">
        <v>8</v>
      </c>
      <c r="M11372" s="5">
        <v>8</v>
      </c>
      <c r="N11372" s="5">
        <v>14521.7</v>
      </c>
      <c r="O11372" s="5">
        <v>0.75600000000122236</v>
      </c>
      <c r="P11372" s="5">
        <v>0.50490000000008872</v>
      </c>
      <c r="S11372" s="5">
        <f t="shared" si="1246"/>
        <v>0</v>
      </c>
      <c r="T11372" s="5">
        <f t="shared" si="1247"/>
        <v>7868.9669999999996</v>
      </c>
      <c r="U11372" s="5">
        <f t="shared" si="1248"/>
        <v>3</v>
      </c>
      <c r="V11372" s="5">
        <f t="shared" si="1249"/>
        <v>2</v>
      </c>
      <c r="W11372" s="5">
        <f t="shared" si="1250"/>
        <v>0</v>
      </c>
      <c r="X11372" s="5">
        <f t="shared" si="1251"/>
        <v>1</v>
      </c>
      <c r="Y11372" s="5">
        <f t="shared" si="1252"/>
        <v>1</v>
      </c>
    </row>
    <row r="11373" spans="2:25" hidden="1" x14ac:dyDescent="0.3">
      <c r="B11373" s="6">
        <v>11364</v>
      </c>
      <c r="C11373" s="2" t="s">
        <v>24360</v>
      </c>
      <c r="D11373" s="2" t="s">
        <v>24328</v>
      </c>
      <c r="E11373" s="9" t="s">
        <v>41520</v>
      </c>
      <c r="F11373" s="13">
        <v>14521.858</v>
      </c>
      <c r="G11373" s="8">
        <v>2.0255215718047817</v>
      </c>
      <c r="L11373" s="5">
        <v>9</v>
      </c>
      <c r="M11373" s="5">
        <v>10</v>
      </c>
      <c r="N11373" s="5">
        <v>14521.858</v>
      </c>
      <c r="O11373" s="5">
        <v>0.15799999999944703</v>
      </c>
      <c r="P11373" s="5">
        <v>0.49369999999998981</v>
      </c>
      <c r="S11373" s="5">
        <f t="shared" si="1246"/>
        <v>0</v>
      </c>
      <c r="T11373" s="5">
        <f t="shared" si="1247"/>
        <v>7868.9669999999996</v>
      </c>
      <c r="U11373" s="5">
        <f t="shared" si="1248"/>
        <v>3</v>
      </c>
      <c r="V11373" s="5">
        <f t="shared" si="1249"/>
        <v>2</v>
      </c>
      <c r="W11373" s="5">
        <f t="shared" si="1250"/>
        <v>0</v>
      </c>
      <c r="X11373" s="5">
        <f t="shared" si="1251"/>
        <v>1</v>
      </c>
      <c r="Y11373" s="5">
        <f t="shared" si="1252"/>
        <v>1</v>
      </c>
    </row>
    <row r="11374" spans="2:25" hidden="1" x14ac:dyDescent="0.3">
      <c r="B11374" s="6">
        <v>11365</v>
      </c>
      <c r="C11374" s="2" t="s">
        <v>28014</v>
      </c>
      <c r="D11374" s="2" t="s">
        <v>41521</v>
      </c>
      <c r="E11374" s="9" t="s">
        <v>41520</v>
      </c>
      <c r="F11374" s="13">
        <v>14521.977000000001</v>
      </c>
      <c r="G11374" s="8">
        <v>2.0169423154495592</v>
      </c>
      <c r="L11374" s="5">
        <v>10</v>
      </c>
      <c r="M11374" s="5">
        <v>10</v>
      </c>
      <c r="N11374" s="5">
        <v>14521.977000000001</v>
      </c>
      <c r="O11374" s="5">
        <v>0.11900000000059663</v>
      </c>
      <c r="P11374" s="5">
        <v>0.49580000000005386</v>
      </c>
      <c r="S11374" s="5">
        <f t="shared" si="1246"/>
        <v>0</v>
      </c>
      <c r="T11374" s="5">
        <f t="shared" si="1247"/>
        <v>7868.9669999999996</v>
      </c>
      <c r="U11374" s="5">
        <f t="shared" si="1248"/>
        <v>3</v>
      </c>
      <c r="V11374" s="5">
        <f t="shared" si="1249"/>
        <v>2</v>
      </c>
      <c r="W11374" s="5">
        <f t="shared" si="1250"/>
        <v>0</v>
      </c>
      <c r="X11374" s="5">
        <f t="shared" si="1251"/>
        <v>1</v>
      </c>
      <c r="Y11374" s="5">
        <f t="shared" si="1252"/>
        <v>1</v>
      </c>
    </row>
    <row r="11375" spans="2:25" hidden="1" x14ac:dyDescent="0.3">
      <c r="B11375" s="6">
        <v>11366</v>
      </c>
      <c r="C11375" s="2" t="s">
        <v>24501</v>
      </c>
      <c r="D11375" s="2" t="s">
        <v>41522</v>
      </c>
      <c r="E11375" s="9" t="s">
        <v>41523</v>
      </c>
      <c r="F11375" s="13">
        <v>14522.138000000001</v>
      </c>
      <c r="G11375" s="8">
        <v>1.9900497512432049</v>
      </c>
      <c r="L11375" s="5">
        <v>6</v>
      </c>
      <c r="M11375" s="5">
        <v>10</v>
      </c>
      <c r="N11375" s="5">
        <v>14522.138000000001</v>
      </c>
      <c r="O11375" s="5">
        <v>0.16100000000005821</v>
      </c>
      <c r="P11375" s="5">
        <v>0.5025000000001455</v>
      </c>
      <c r="S11375" s="5">
        <f t="shared" si="1246"/>
        <v>0</v>
      </c>
      <c r="T11375" s="5">
        <f t="shared" si="1247"/>
        <v>7868.9669999999996</v>
      </c>
      <c r="U11375" s="5">
        <f t="shared" si="1248"/>
        <v>3</v>
      </c>
      <c r="V11375" s="5">
        <f t="shared" si="1249"/>
        <v>2</v>
      </c>
      <c r="W11375" s="5">
        <f t="shared" si="1250"/>
        <v>0</v>
      </c>
      <c r="X11375" s="5">
        <f t="shared" si="1251"/>
        <v>1</v>
      </c>
      <c r="Y11375" s="5">
        <f t="shared" si="1252"/>
        <v>1</v>
      </c>
    </row>
    <row r="11376" spans="2:25" hidden="1" x14ac:dyDescent="0.3">
      <c r="B11376" s="6">
        <v>11367</v>
      </c>
      <c r="C11376" s="2" t="s">
        <v>25223</v>
      </c>
      <c r="D11376" s="2" t="s">
        <v>32914</v>
      </c>
      <c r="E11376" s="9" t="s">
        <v>41523</v>
      </c>
      <c r="F11376" s="13">
        <v>14522.248</v>
      </c>
      <c r="G11376" s="8">
        <v>2.3331777881474252</v>
      </c>
      <c r="L11376" s="5">
        <v>11</v>
      </c>
      <c r="M11376" s="5">
        <v>10</v>
      </c>
      <c r="N11376" s="5">
        <v>14522.248</v>
      </c>
      <c r="O11376" s="5">
        <v>0.10999999999876309</v>
      </c>
      <c r="P11376" s="5">
        <v>0.42860000000000581</v>
      </c>
      <c r="S11376" s="5">
        <f t="shared" si="1246"/>
        <v>0</v>
      </c>
      <c r="T11376" s="5">
        <f t="shared" si="1247"/>
        <v>7868.9669999999996</v>
      </c>
      <c r="U11376" s="5">
        <f t="shared" si="1248"/>
        <v>3</v>
      </c>
      <c r="V11376" s="5">
        <f t="shared" si="1249"/>
        <v>2</v>
      </c>
      <c r="W11376" s="5">
        <f t="shared" si="1250"/>
        <v>0</v>
      </c>
      <c r="X11376" s="5">
        <f t="shared" si="1251"/>
        <v>1</v>
      </c>
      <c r="Y11376" s="5">
        <f t="shared" si="1252"/>
        <v>1</v>
      </c>
    </row>
    <row r="11377" spans="2:25" hidden="1" x14ac:dyDescent="0.3">
      <c r="B11377" s="6">
        <v>11368</v>
      </c>
      <c r="C11377" s="2" t="s">
        <v>38205</v>
      </c>
      <c r="D11377" s="2" t="s">
        <v>41524</v>
      </c>
      <c r="E11377" s="9" t="s">
        <v>41523</v>
      </c>
      <c r="F11377" s="13">
        <v>14522.754999999999</v>
      </c>
      <c r="G11377" s="8">
        <v>2.7442371020868146</v>
      </c>
      <c r="L11377" s="5">
        <v>8</v>
      </c>
      <c r="M11377" s="5">
        <v>10</v>
      </c>
      <c r="N11377" s="5">
        <v>14522.754999999999</v>
      </c>
      <c r="O11377" s="5">
        <v>0.5069999999996071</v>
      </c>
      <c r="P11377" s="5">
        <v>0.36439999999984141</v>
      </c>
      <c r="S11377" s="5">
        <f t="shared" si="1246"/>
        <v>0</v>
      </c>
      <c r="T11377" s="5">
        <f t="shared" si="1247"/>
        <v>7868.9669999999996</v>
      </c>
      <c r="U11377" s="5">
        <f t="shared" si="1248"/>
        <v>3</v>
      </c>
      <c r="V11377" s="5">
        <f t="shared" si="1249"/>
        <v>2</v>
      </c>
      <c r="W11377" s="5">
        <f t="shared" si="1250"/>
        <v>0</v>
      </c>
      <c r="X11377" s="5">
        <f t="shared" si="1251"/>
        <v>1</v>
      </c>
      <c r="Y11377" s="5">
        <f t="shared" si="1252"/>
        <v>1</v>
      </c>
    </row>
    <row r="11378" spans="2:25" hidden="1" x14ac:dyDescent="0.3">
      <c r="B11378" s="6">
        <v>11369</v>
      </c>
      <c r="C11378" s="2" t="s">
        <v>29946</v>
      </c>
      <c r="D11378" s="2" t="s">
        <v>41525</v>
      </c>
      <c r="E11378" s="9" t="s">
        <v>41526</v>
      </c>
      <c r="F11378" s="13">
        <v>14523.253000000001</v>
      </c>
      <c r="G11378" s="8">
        <v>2.4533856722271139</v>
      </c>
      <c r="L11378" s="5">
        <v>11</v>
      </c>
      <c r="M11378" s="5">
        <v>10</v>
      </c>
      <c r="N11378" s="5">
        <v>14523.253000000001</v>
      </c>
      <c r="O11378" s="5">
        <v>0.49800000000141154</v>
      </c>
      <c r="P11378" s="5">
        <v>0.40760000000009311</v>
      </c>
      <c r="S11378" s="5">
        <f t="shared" si="1246"/>
        <v>0</v>
      </c>
      <c r="T11378" s="5">
        <f t="shared" si="1247"/>
        <v>7868.9669999999996</v>
      </c>
      <c r="U11378" s="5">
        <f t="shared" si="1248"/>
        <v>3</v>
      </c>
      <c r="V11378" s="5">
        <f t="shared" si="1249"/>
        <v>2</v>
      </c>
      <c r="W11378" s="5">
        <f t="shared" si="1250"/>
        <v>0</v>
      </c>
      <c r="X11378" s="5">
        <f t="shared" si="1251"/>
        <v>1</v>
      </c>
      <c r="Y11378" s="5">
        <f t="shared" si="1252"/>
        <v>1</v>
      </c>
    </row>
    <row r="11379" spans="2:25" hidden="1" x14ac:dyDescent="0.3">
      <c r="B11379" s="6">
        <v>11370</v>
      </c>
      <c r="C11379" s="2" t="s">
        <v>23959</v>
      </c>
      <c r="D11379" s="2" t="s">
        <v>24229</v>
      </c>
      <c r="E11379" s="9" t="s">
        <v>41527</v>
      </c>
      <c r="F11379" s="13">
        <v>14524.106</v>
      </c>
      <c r="G11379" s="8">
        <v>2.4709661477634826</v>
      </c>
      <c r="L11379" s="5">
        <v>10</v>
      </c>
      <c r="M11379" s="5">
        <v>10</v>
      </c>
      <c r="N11379" s="5">
        <v>14524.106</v>
      </c>
      <c r="O11379" s="5">
        <v>0.85299999999915599</v>
      </c>
      <c r="P11379" s="5">
        <v>0.40470000000004802</v>
      </c>
      <c r="S11379" s="5">
        <f t="shared" si="1246"/>
        <v>0</v>
      </c>
      <c r="T11379" s="5">
        <f t="shared" si="1247"/>
        <v>7868.9669999999996</v>
      </c>
      <c r="U11379" s="5">
        <f t="shared" si="1248"/>
        <v>3</v>
      </c>
      <c r="V11379" s="5">
        <f t="shared" si="1249"/>
        <v>2</v>
      </c>
      <c r="W11379" s="5">
        <f t="shared" si="1250"/>
        <v>0</v>
      </c>
      <c r="X11379" s="5">
        <f t="shared" si="1251"/>
        <v>1</v>
      </c>
      <c r="Y11379" s="5">
        <f t="shared" si="1252"/>
        <v>1</v>
      </c>
    </row>
    <row r="11380" spans="2:25" hidden="1" x14ac:dyDescent="0.3">
      <c r="B11380" s="6">
        <v>11371</v>
      </c>
      <c r="C11380" s="2" t="s">
        <v>24370</v>
      </c>
      <c r="D11380" s="2" t="s">
        <v>41528</v>
      </c>
      <c r="E11380" s="9" t="s">
        <v>41527</v>
      </c>
      <c r="F11380" s="13">
        <v>14524.691999999999</v>
      </c>
      <c r="G11380" s="8">
        <v>2.1905805038341444</v>
      </c>
      <c r="L11380" s="5">
        <v>10</v>
      </c>
      <c r="M11380" s="5">
        <v>10</v>
      </c>
      <c r="N11380" s="5">
        <v>14524.691999999999</v>
      </c>
      <c r="O11380" s="5">
        <v>0.58599999999933061</v>
      </c>
      <c r="P11380" s="5">
        <v>0.45649999999986901</v>
      </c>
      <c r="S11380" s="5">
        <f t="shared" si="1246"/>
        <v>0</v>
      </c>
      <c r="T11380" s="5">
        <f t="shared" si="1247"/>
        <v>7868.9669999999996</v>
      </c>
      <c r="U11380" s="5">
        <f t="shared" si="1248"/>
        <v>3</v>
      </c>
      <c r="V11380" s="5">
        <f t="shared" si="1249"/>
        <v>2</v>
      </c>
      <c r="W11380" s="5">
        <f t="shared" si="1250"/>
        <v>0</v>
      </c>
      <c r="X11380" s="5">
        <f t="shared" si="1251"/>
        <v>1</v>
      </c>
      <c r="Y11380" s="5">
        <f t="shared" si="1252"/>
        <v>1</v>
      </c>
    </row>
    <row r="11381" spans="2:25" hidden="1" x14ac:dyDescent="0.3">
      <c r="B11381" s="6">
        <v>11372</v>
      </c>
      <c r="C11381" s="2" t="s">
        <v>25330</v>
      </c>
      <c r="D11381" s="2" t="s">
        <v>41529</v>
      </c>
      <c r="E11381" s="9" t="s">
        <v>41530</v>
      </c>
      <c r="F11381" s="13">
        <v>14525.076999999999</v>
      </c>
      <c r="G11381" s="8">
        <v>2.4195499637068614</v>
      </c>
      <c r="L11381" s="5">
        <v>9</v>
      </c>
      <c r="M11381" s="5">
        <v>10</v>
      </c>
      <c r="N11381" s="5">
        <v>14525.076999999999</v>
      </c>
      <c r="O11381" s="5">
        <v>0.38500000000021828</v>
      </c>
      <c r="P11381" s="5">
        <v>0.41329999999998107</v>
      </c>
      <c r="S11381" s="5">
        <f t="shared" si="1246"/>
        <v>0</v>
      </c>
      <c r="T11381" s="5">
        <f t="shared" si="1247"/>
        <v>7868.9669999999996</v>
      </c>
      <c r="U11381" s="5">
        <f t="shared" si="1248"/>
        <v>3</v>
      </c>
      <c r="V11381" s="5">
        <f t="shared" si="1249"/>
        <v>2</v>
      </c>
      <c r="W11381" s="5">
        <f t="shared" si="1250"/>
        <v>0</v>
      </c>
      <c r="X11381" s="5">
        <f t="shared" si="1251"/>
        <v>1</v>
      </c>
      <c r="Y11381" s="5">
        <f t="shared" si="1252"/>
        <v>1</v>
      </c>
    </row>
    <row r="11382" spans="2:25" hidden="1" x14ac:dyDescent="0.3">
      <c r="B11382" s="6">
        <v>11373</v>
      </c>
      <c r="C11382" s="2" t="s">
        <v>38274</v>
      </c>
      <c r="D11382" s="2" t="s">
        <v>41531</v>
      </c>
      <c r="E11382" s="9" t="s">
        <v>41530</v>
      </c>
      <c r="F11382" s="13">
        <v>14525.085999999999</v>
      </c>
      <c r="G11382" s="8">
        <v>2.9533372711175803</v>
      </c>
      <c r="L11382" s="5">
        <v>7</v>
      </c>
      <c r="M11382" s="5">
        <v>10</v>
      </c>
      <c r="N11382" s="5">
        <v>14525.085999999999</v>
      </c>
      <c r="O11382" s="5">
        <v>9.0000000000145519E-3</v>
      </c>
      <c r="P11382" s="5">
        <v>0.33859999999986029</v>
      </c>
      <c r="S11382" s="5">
        <f t="shared" si="1246"/>
        <v>0</v>
      </c>
      <c r="T11382" s="5">
        <f t="shared" si="1247"/>
        <v>7868.9669999999996</v>
      </c>
      <c r="U11382" s="5">
        <f t="shared" si="1248"/>
        <v>3</v>
      </c>
      <c r="V11382" s="5">
        <f t="shared" si="1249"/>
        <v>2</v>
      </c>
      <c r="W11382" s="5">
        <f t="shared" si="1250"/>
        <v>0</v>
      </c>
      <c r="X11382" s="5">
        <f t="shared" si="1251"/>
        <v>1</v>
      </c>
      <c r="Y11382" s="5">
        <f t="shared" si="1252"/>
        <v>1</v>
      </c>
    </row>
    <row r="11383" spans="2:25" hidden="1" x14ac:dyDescent="0.3">
      <c r="B11383" s="6">
        <v>11374</v>
      </c>
      <c r="C11383" s="2" t="s">
        <v>25404</v>
      </c>
      <c r="D11383" s="2" t="s">
        <v>41532</v>
      </c>
      <c r="E11383" s="9" t="s">
        <v>41533</v>
      </c>
      <c r="F11383" s="13">
        <v>14528.597</v>
      </c>
      <c r="G11383" s="8">
        <v>1.4838996883811584</v>
      </c>
      <c r="L11383" s="5">
        <v>10</v>
      </c>
      <c r="M11383" s="5">
        <v>10</v>
      </c>
      <c r="N11383" s="5">
        <v>14528.597</v>
      </c>
      <c r="O11383" s="5">
        <v>3.511000000000422</v>
      </c>
      <c r="P11383" s="5">
        <v>0.67389999999995776</v>
      </c>
      <c r="S11383" s="5">
        <f t="shared" si="1246"/>
        <v>0</v>
      </c>
      <c r="T11383" s="5">
        <f t="shared" si="1247"/>
        <v>7868.9669999999996</v>
      </c>
      <c r="U11383" s="5">
        <f t="shared" si="1248"/>
        <v>3</v>
      </c>
      <c r="V11383" s="5">
        <f t="shared" si="1249"/>
        <v>2</v>
      </c>
      <c r="W11383" s="5">
        <f t="shared" si="1250"/>
        <v>0</v>
      </c>
      <c r="X11383" s="5">
        <f t="shared" si="1251"/>
        <v>1</v>
      </c>
      <c r="Y11383" s="5">
        <f t="shared" si="1252"/>
        <v>1</v>
      </c>
    </row>
    <row r="11384" spans="2:25" hidden="1" x14ac:dyDescent="0.3">
      <c r="B11384" s="6">
        <v>11375</v>
      </c>
      <c r="C11384" s="2" t="s">
        <v>23974</v>
      </c>
      <c r="D11384" s="2" t="s">
        <v>41532</v>
      </c>
      <c r="E11384" s="9" t="s">
        <v>41533</v>
      </c>
      <c r="F11384" s="13">
        <v>14528.993</v>
      </c>
      <c r="G11384" s="8">
        <v>1.4253135689852536</v>
      </c>
      <c r="L11384" s="5">
        <v>3</v>
      </c>
      <c r="M11384" s="5">
        <v>10</v>
      </c>
      <c r="N11384" s="5">
        <v>14528.993</v>
      </c>
      <c r="O11384" s="5">
        <v>0.39600000000064028</v>
      </c>
      <c r="P11384" s="5">
        <v>0.70159999999996214</v>
      </c>
      <c r="S11384" s="5">
        <f t="shared" si="1246"/>
        <v>0</v>
      </c>
      <c r="T11384" s="5">
        <f t="shared" si="1247"/>
        <v>7868.9669999999996</v>
      </c>
      <c r="U11384" s="5">
        <f t="shared" si="1248"/>
        <v>3</v>
      </c>
      <c r="V11384" s="5">
        <f t="shared" si="1249"/>
        <v>2</v>
      </c>
      <c r="W11384" s="5">
        <f t="shared" si="1250"/>
        <v>0</v>
      </c>
      <c r="X11384" s="5">
        <f t="shared" si="1251"/>
        <v>1</v>
      </c>
      <c r="Y11384" s="5">
        <f t="shared" si="1252"/>
        <v>1</v>
      </c>
    </row>
    <row r="11385" spans="2:25" hidden="1" x14ac:dyDescent="0.3">
      <c r="B11385" s="6">
        <v>11376</v>
      </c>
      <c r="C11385" s="2" t="s">
        <v>24248</v>
      </c>
      <c r="D11385" s="2" t="s">
        <v>41534</v>
      </c>
      <c r="E11385" s="9" t="s">
        <v>41535</v>
      </c>
      <c r="F11385" s="13">
        <v>14529.532999999999</v>
      </c>
      <c r="G11385" s="8">
        <v>1.3522650439488668</v>
      </c>
      <c r="L11385" s="5">
        <v>9</v>
      </c>
      <c r="M11385" s="5">
        <v>10</v>
      </c>
      <c r="N11385" s="5">
        <v>14529.532999999999</v>
      </c>
      <c r="O11385" s="5">
        <v>0.53999999999905413</v>
      </c>
      <c r="P11385" s="5">
        <v>0.73949999999986171</v>
      </c>
      <c r="S11385" s="5">
        <f t="shared" si="1246"/>
        <v>0</v>
      </c>
      <c r="T11385" s="5">
        <f t="shared" si="1247"/>
        <v>7868.9669999999996</v>
      </c>
      <c r="U11385" s="5">
        <f t="shared" si="1248"/>
        <v>3</v>
      </c>
      <c r="V11385" s="5">
        <f t="shared" si="1249"/>
        <v>2</v>
      </c>
      <c r="W11385" s="5">
        <f t="shared" si="1250"/>
        <v>0</v>
      </c>
      <c r="X11385" s="5">
        <f t="shared" si="1251"/>
        <v>1</v>
      </c>
      <c r="Y11385" s="5">
        <f t="shared" si="1252"/>
        <v>1</v>
      </c>
    </row>
    <row r="11386" spans="2:25" hidden="1" x14ac:dyDescent="0.3">
      <c r="B11386" s="6">
        <v>11377</v>
      </c>
      <c r="C11386" s="2" t="s">
        <v>24501</v>
      </c>
      <c r="D11386" s="2" t="s">
        <v>41536</v>
      </c>
      <c r="E11386" s="9" t="s">
        <v>41537</v>
      </c>
      <c r="F11386" s="13">
        <v>14532.035</v>
      </c>
      <c r="G11386" s="8">
        <v>1.0217635639112836</v>
      </c>
      <c r="L11386" s="5">
        <v>6</v>
      </c>
      <c r="M11386" s="5">
        <v>10</v>
      </c>
      <c r="N11386" s="5">
        <v>14532.035</v>
      </c>
      <c r="O11386" s="5">
        <v>2.5020000000004075</v>
      </c>
      <c r="P11386" s="5">
        <v>0.97870000000002622</v>
      </c>
      <c r="S11386" s="5">
        <f t="shared" si="1246"/>
        <v>0</v>
      </c>
      <c r="T11386" s="5">
        <f t="shared" si="1247"/>
        <v>7868.9669999999996</v>
      </c>
      <c r="U11386" s="5">
        <f t="shared" si="1248"/>
        <v>3</v>
      </c>
      <c r="V11386" s="5">
        <f t="shared" si="1249"/>
        <v>2</v>
      </c>
      <c r="W11386" s="5">
        <f t="shared" si="1250"/>
        <v>0</v>
      </c>
      <c r="X11386" s="5">
        <f t="shared" si="1251"/>
        <v>1</v>
      </c>
      <c r="Y11386" s="5">
        <f t="shared" si="1252"/>
        <v>1</v>
      </c>
    </row>
    <row r="11387" spans="2:25" hidden="1" x14ac:dyDescent="0.3">
      <c r="B11387" s="6">
        <v>11378</v>
      </c>
      <c r="C11387" s="2" t="s">
        <v>36135</v>
      </c>
      <c r="D11387" s="2" t="s">
        <v>41538</v>
      </c>
      <c r="E11387" s="9" t="s">
        <v>41539</v>
      </c>
      <c r="F11387" s="13">
        <v>14533.182000000001</v>
      </c>
      <c r="G11387" s="8">
        <v>0.95904862376508704</v>
      </c>
      <c r="L11387" s="5">
        <v>6</v>
      </c>
      <c r="M11387" s="5">
        <v>10</v>
      </c>
      <c r="N11387" s="5">
        <v>14533.182000000001</v>
      </c>
      <c r="O11387" s="5">
        <v>1.147000000000844</v>
      </c>
      <c r="P11387" s="5">
        <v>1.0427000000001498</v>
      </c>
      <c r="S11387" s="5">
        <f t="shared" si="1246"/>
        <v>0</v>
      </c>
      <c r="T11387" s="5">
        <f t="shared" si="1247"/>
        <v>7868.9669999999996</v>
      </c>
      <c r="U11387" s="5">
        <f t="shared" si="1248"/>
        <v>3</v>
      </c>
      <c r="V11387" s="5">
        <f t="shared" si="1249"/>
        <v>2</v>
      </c>
      <c r="W11387" s="5">
        <f t="shared" si="1250"/>
        <v>0</v>
      </c>
      <c r="X11387" s="5">
        <f t="shared" si="1251"/>
        <v>1</v>
      </c>
      <c r="Y11387" s="5">
        <f t="shared" si="1252"/>
        <v>1</v>
      </c>
    </row>
    <row r="11388" spans="2:25" hidden="1" x14ac:dyDescent="0.3">
      <c r="B11388" s="6">
        <v>11379</v>
      </c>
      <c r="C11388" s="2" t="s">
        <v>28164</v>
      </c>
      <c r="D11388" s="2" t="s">
        <v>41540</v>
      </c>
      <c r="E11388" s="9" t="s">
        <v>41541</v>
      </c>
      <c r="F11388" s="13">
        <v>14534.534</v>
      </c>
      <c r="G11388" s="8">
        <v>0.88644623703579928</v>
      </c>
      <c r="L11388" s="5">
        <v>5</v>
      </c>
      <c r="M11388" s="5">
        <v>10</v>
      </c>
      <c r="N11388" s="5">
        <v>14534.534</v>
      </c>
      <c r="O11388" s="5">
        <v>1.3519999999989523</v>
      </c>
      <c r="P11388" s="5">
        <v>1.128099999999904</v>
      </c>
      <c r="S11388" s="5">
        <f t="shared" si="1246"/>
        <v>0</v>
      </c>
      <c r="T11388" s="5">
        <f t="shared" si="1247"/>
        <v>7868.9669999999996</v>
      </c>
      <c r="U11388" s="5">
        <f t="shared" si="1248"/>
        <v>3</v>
      </c>
      <c r="V11388" s="5">
        <f t="shared" si="1249"/>
        <v>2</v>
      </c>
      <c r="W11388" s="5">
        <f t="shared" si="1250"/>
        <v>0</v>
      </c>
      <c r="X11388" s="5">
        <f t="shared" si="1251"/>
        <v>1</v>
      </c>
      <c r="Y11388" s="5">
        <f t="shared" si="1252"/>
        <v>1</v>
      </c>
    </row>
    <row r="11389" spans="2:25" hidden="1" x14ac:dyDescent="0.3">
      <c r="B11389" s="6">
        <v>11380</v>
      </c>
      <c r="C11389" s="2" t="s">
        <v>24336</v>
      </c>
      <c r="D11389" s="2" t="s">
        <v>41542</v>
      </c>
      <c r="E11389" s="9" t="s">
        <v>41543</v>
      </c>
      <c r="F11389" s="13">
        <v>14535.594999999999</v>
      </c>
      <c r="G11389" s="8">
        <v>0.87039777178173616</v>
      </c>
      <c r="L11389" s="5">
        <v>11</v>
      </c>
      <c r="M11389" s="5">
        <v>10</v>
      </c>
      <c r="N11389" s="5">
        <v>14535.594999999999</v>
      </c>
      <c r="O11389" s="5">
        <v>1.0609999999996944</v>
      </c>
      <c r="P11389" s="5">
        <v>1.1488999999999578</v>
      </c>
      <c r="S11389" s="5">
        <f t="shared" si="1246"/>
        <v>0</v>
      </c>
      <c r="T11389" s="5">
        <f t="shared" si="1247"/>
        <v>7868.9669999999996</v>
      </c>
      <c r="U11389" s="5">
        <f t="shared" si="1248"/>
        <v>3</v>
      </c>
      <c r="V11389" s="5">
        <f t="shared" si="1249"/>
        <v>2</v>
      </c>
      <c r="W11389" s="5">
        <f t="shared" si="1250"/>
        <v>0</v>
      </c>
      <c r="X11389" s="5">
        <f t="shared" si="1251"/>
        <v>1</v>
      </c>
      <c r="Y11389" s="5">
        <f t="shared" si="1252"/>
        <v>1</v>
      </c>
    </row>
    <row r="11390" spans="2:25" hidden="1" x14ac:dyDescent="0.3">
      <c r="B11390" s="6">
        <v>11381</v>
      </c>
      <c r="C11390" s="2" t="s">
        <v>23959</v>
      </c>
      <c r="D11390" s="2" t="s">
        <v>41544</v>
      </c>
      <c r="E11390" s="9" t="s">
        <v>41545</v>
      </c>
      <c r="F11390" s="13">
        <v>14537.119000000001</v>
      </c>
      <c r="G11390" s="8">
        <v>0.80469944475728616</v>
      </c>
      <c r="L11390" s="5">
        <v>10</v>
      </c>
      <c r="M11390" s="5">
        <v>10</v>
      </c>
      <c r="N11390" s="5">
        <v>14537.119000000001</v>
      </c>
      <c r="O11390" s="5">
        <v>1.5240000000012515</v>
      </c>
      <c r="P11390" s="5">
        <v>1.2427000000001498</v>
      </c>
      <c r="S11390" s="5">
        <f t="shared" si="1246"/>
        <v>0</v>
      </c>
      <c r="T11390" s="5">
        <f t="shared" si="1247"/>
        <v>7868.9669999999996</v>
      </c>
      <c r="U11390" s="5">
        <f t="shared" si="1248"/>
        <v>3</v>
      </c>
      <c r="V11390" s="5">
        <f t="shared" si="1249"/>
        <v>2</v>
      </c>
      <c r="W11390" s="5">
        <f t="shared" si="1250"/>
        <v>0</v>
      </c>
      <c r="X11390" s="5">
        <f t="shared" si="1251"/>
        <v>1</v>
      </c>
      <c r="Y11390" s="5">
        <f t="shared" si="1252"/>
        <v>1</v>
      </c>
    </row>
    <row r="11391" spans="2:25" hidden="1" x14ac:dyDescent="0.3">
      <c r="B11391" s="6">
        <v>11382</v>
      </c>
      <c r="C11391" s="2" t="s">
        <v>24069</v>
      </c>
      <c r="D11391" s="2" t="s">
        <v>41546</v>
      </c>
      <c r="E11391" s="9" t="s">
        <v>41547</v>
      </c>
      <c r="F11391" s="13">
        <v>14539.085999999999</v>
      </c>
      <c r="G11391" s="8">
        <v>0.71382682561210575</v>
      </c>
      <c r="L11391" s="5">
        <v>4</v>
      </c>
      <c r="M11391" s="5">
        <v>10</v>
      </c>
      <c r="N11391" s="5">
        <v>14539.085999999999</v>
      </c>
      <c r="O11391" s="5">
        <v>1.966999999998734</v>
      </c>
      <c r="P11391" s="5">
        <v>1.4009000000000014</v>
      </c>
      <c r="S11391" s="5">
        <f t="shared" si="1246"/>
        <v>0</v>
      </c>
      <c r="T11391" s="5">
        <f t="shared" si="1247"/>
        <v>7868.9669999999996</v>
      </c>
      <c r="U11391" s="5">
        <f t="shared" si="1248"/>
        <v>3</v>
      </c>
      <c r="V11391" s="5">
        <f t="shared" si="1249"/>
        <v>2</v>
      </c>
      <c r="W11391" s="5">
        <f t="shared" si="1250"/>
        <v>0</v>
      </c>
      <c r="X11391" s="5">
        <f t="shared" si="1251"/>
        <v>1</v>
      </c>
      <c r="Y11391" s="5">
        <f t="shared" si="1252"/>
        <v>1</v>
      </c>
    </row>
    <row r="11392" spans="2:25" hidden="1" x14ac:dyDescent="0.3">
      <c r="B11392" s="6">
        <v>11383</v>
      </c>
      <c r="C11392" s="2" t="s">
        <v>30263</v>
      </c>
      <c r="D11392" s="2" t="s">
        <v>41548</v>
      </c>
      <c r="E11392" s="9" t="s">
        <v>41549</v>
      </c>
      <c r="F11392" s="13">
        <v>14540.466</v>
      </c>
      <c r="G11392" s="8">
        <v>0.65019505851751214</v>
      </c>
      <c r="L11392" s="5">
        <v>8</v>
      </c>
      <c r="M11392" s="5">
        <v>10</v>
      </c>
      <c r="N11392" s="5">
        <v>14540.466</v>
      </c>
      <c r="O11392" s="5">
        <v>1.3800000000010186</v>
      </c>
      <c r="P11392" s="5">
        <v>1.538000000000102</v>
      </c>
      <c r="S11392" s="5">
        <f t="shared" si="1246"/>
        <v>0</v>
      </c>
      <c r="T11392" s="5">
        <f t="shared" si="1247"/>
        <v>7868.9669999999996</v>
      </c>
      <c r="U11392" s="5">
        <f t="shared" si="1248"/>
        <v>3</v>
      </c>
      <c r="V11392" s="5">
        <f t="shared" si="1249"/>
        <v>2</v>
      </c>
      <c r="W11392" s="5">
        <f t="shared" si="1250"/>
        <v>0</v>
      </c>
      <c r="X11392" s="5">
        <f t="shared" si="1251"/>
        <v>1</v>
      </c>
      <c r="Y11392" s="5">
        <f t="shared" si="1252"/>
        <v>1</v>
      </c>
    </row>
    <row r="11393" spans="2:25" hidden="1" x14ac:dyDescent="0.3">
      <c r="B11393" s="6">
        <v>11384</v>
      </c>
      <c r="C11393" s="2" t="s">
        <v>24040</v>
      </c>
      <c r="D11393" s="2" t="s">
        <v>41550</v>
      </c>
      <c r="E11393" s="9" t="s">
        <v>41549</v>
      </c>
      <c r="F11393" s="13">
        <v>14540.846</v>
      </c>
      <c r="G11393" s="8">
        <v>0.81639317495307095</v>
      </c>
      <c r="L11393" s="5">
        <v>8</v>
      </c>
      <c r="M11393" s="5">
        <v>10</v>
      </c>
      <c r="N11393" s="5">
        <v>14540.846</v>
      </c>
      <c r="O11393" s="5">
        <v>0.37999999999919964</v>
      </c>
      <c r="P11393" s="5">
        <v>1.2248999999999797</v>
      </c>
      <c r="S11393" s="5">
        <f t="shared" si="1246"/>
        <v>0</v>
      </c>
      <c r="T11393" s="5">
        <f t="shared" si="1247"/>
        <v>7868.9669999999996</v>
      </c>
      <c r="U11393" s="5">
        <f t="shared" si="1248"/>
        <v>3</v>
      </c>
      <c r="V11393" s="5">
        <f t="shared" si="1249"/>
        <v>2</v>
      </c>
      <c r="W11393" s="5">
        <f t="shared" si="1250"/>
        <v>0</v>
      </c>
      <c r="X11393" s="5">
        <f t="shared" si="1251"/>
        <v>1</v>
      </c>
      <c r="Y11393" s="5">
        <f t="shared" si="1252"/>
        <v>1</v>
      </c>
    </row>
    <row r="11394" spans="2:25" hidden="1" x14ac:dyDescent="0.3">
      <c r="B11394" s="6">
        <v>11385</v>
      </c>
      <c r="C11394" s="2" t="s">
        <v>24057</v>
      </c>
      <c r="D11394" s="2" t="s">
        <v>36465</v>
      </c>
      <c r="E11394" s="9" t="s">
        <v>41551</v>
      </c>
      <c r="F11394" s="13">
        <v>14541.407999999999</v>
      </c>
      <c r="G11394" s="8">
        <v>0.80547724526788256</v>
      </c>
      <c r="L11394" s="5">
        <v>6</v>
      </c>
      <c r="M11394" s="5">
        <v>10</v>
      </c>
      <c r="N11394" s="5">
        <v>14541.407999999999</v>
      </c>
      <c r="O11394" s="5">
        <v>0.56199999999989814</v>
      </c>
      <c r="P11394" s="5">
        <v>1.2414999999999055</v>
      </c>
      <c r="S11394" s="5">
        <f t="shared" si="1246"/>
        <v>0</v>
      </c>
      <c r="T11394" s="5">
        <f t="shared" si="1247"/>
        <v>7868.9669999999996</v>
      </c>
      <c r="U11394" s="5">
        <f t="shared" si="1248"/>
        <v>3</v>
      </c>
      <c r="V11394" s="5">
        <f t="shared" si="1249"/>
        <v>2</v>
      </c>
      <c r="W11394" s="5">
        <f t="shared" si="1250"/>
        <v>0</v>
      </c>
      <c r="X11394" s="5">
        <f t="shared" si="1251"/>
        <v>1</v>
      </c>
      <c r="Y11394" s="5">
        <f t="shared" si="1252"/>
        <v>1</v>
      </c>
    </row>
    <row r="11395" spans="2:25" hidden="1" x14ac:dyDescent="0.3">
      <c r="B11395" s="6">
        <v>11386</v>
      </c>
      <c r="C11395" s="2" t="s">
        <v>25404</v>
      </c>
      <c r="D11395" s="2" t="s">
        <v>41552</v>
      </c>
      <c r="E11395" s="9" t="s">
        <v>41553</v>
      </c>
      <c r="F11395" s="13">
        <v>14543.611999999999</v>
      </c>
      <c r="G11395" s="8">
        <v>0.71027771858798183</v>
      </c>
      <c r="L11395" s="5">
        <v>10</v>
      </c>
      <c r="M11395" s="5">
        <v>10</v>
      </c>
      <c r="N11395" s="5">
        <v>14543.611999999999</v>
      </c>
      <c r="O11395" s="5">
        <v>2.2039999999997235</v>
      </c>
      <c r="P11395" s="5">
        <v>1.4078999999999724</v>
      </c>
      <c r="S11395" s="5">
        <f t="shared" si="1246"/>
        <v>0</v>
      </c>
      <c r="T11395" s="5">
        <f t="shared" si="1247"/>
        <v>7868.9669999999996</v>
      </c>
      <c r="U11395" s="5">
        <f t="shared" si="1248"/>
        <v>3</v>
      </c>
      <c r="V11395" s="5">
        <f t="shared" si="1249"/>
        <v>2</v>
      </c>
      <c r="W11395" s="5">
        <f t="shared" si="1250"/>
        <v>0</v>
      </c>
      <c r="X11395" s="5">
        <f t="shared" si="1251"/>
        <v>1</v>
      </c>
      <c r="Y11395" s="5">
        <f t="shared" si="1252"/>
        <v>1</v>
      </c>
    </row>
    <row r="11396" spans="2:25" hidden="1" x14ac:dyDescent="0.3">
      <c r="B11396" s="6">
        <v>11387</v>
      </c>
      <c r="C11396" s="2" t="s">
        <v>25139</v>
      </c>
      <c r="D11396" s="2" t="s">
        <v>41554</v>
      </c>
      <c r="E11396" s="9" t="s">
        <v>41555</v>
      </c>
      <c r="F11396" s="13">
        <v>14544.34</v>
      </c>
      <c r="G11396" s="8">
        <v>0.81267777326288204</v>
      </c>
      <c r="L11396" s="5">
        <v>9</v>
      </c>
      <c r="M11396" s="5">
        <v>9</v>
      </c>
      <c r="N11396" s="5">
        <v>14544.34</v>
      </c>
      <c r="O11396" s="5">
        <v>0.72800000000097498</v>
      </c>
      <c r="P11396" s="5">
        <v>1.230500000000029</v>
      </c>
      <c r="S11396" s="5">
        <f t="shared" si="1246"/>
        <v>0</v>
      </c>
      <c r="T11396" s="5">
        <f t="shared" si="1247"/>
        <v>7868.9669999999996</v>
      </c>
      <c r="U11396" s="5">
        <f t="shared" si="1248"/>
        <v>3</v>
      </c>
      <c r="V11396" s="5">
        <f t="shared" si="1249"/>
        <v>2</v>
      </c>
      <c r="W11396" s="5">
        <f t="shared" si="1250"/>
        <v>0</v>
      </c>
      <c r="X11396" s="5">
        <f t="shared" si="1251"/>
        <v>1</v>
      </c>
      <c r="Y11396" s="5">
        <f t="shared" si="1252"/>
        <v>1</v>
      </c>
    </row>
    <row r="11397" spans="2:25" hidden="1" x14ac:dyDescent="0.3">
      <c r="B11397" s="6">
        <v>11388</v>
      </c>
      <c r="C11397" s="2" t="s">
        <v>37081</v>
      </c>
      <c r="D11397" s="2" t="s">
        <v>29118</v>
      </c>
      <c r="E11397" s="9" t="s">
        <v>41556</v>
      </c>
      <c r="F11397" s="13">
        <v>14545.084999999999</v>
      </c>
      <c r="G11397" s="8">
        <v>0.84012433840219436</v>
      </c>
      <c r="L11397" s="5">
        <v>8</v>
      </c>
      <c r="M11397" s="5">
        <v>10</v>
      </c>
      <c r="N11397" s="5">
        <v>14545.084999999999</v>
      </c>
      <c r="O11397" s="5">
        <v>0.74499999999898137</v>
      </c>
      <c r="P11397" s="5">
        <v>1.1902999999998429</v>
      </c>
      <c r="S11397" s="5">
        <f t="shared" si="1246"/>
        <v>0</v>
      </c>
      <c r="T11397" s="5">
        <f t="shared" si="1247"/>
        <v>7868.9669999999996</v>
      </c>
      <c r="U11397" s="5">
        <f t="shared" si="1248"/>
        <v>3</v>
      </c>
      <c r="V11397" s="5">
        <f t="shared" si="1249"/>
        <v>2</v>
      </c>
      <c r="W11397" s="5">
        <f t="shared" si="1250"/>
        <v>0</v>
      </c>
      <c r="X11397" s="5">
        <f t="shared" si="1251"/>
        <v>1</v>
      </c>
      <c r="Y11397" s="5">
        <f t="shared" si="1252"/>
        <v>1</v>
      </c>
    </row>
    <row r="11398" spans="2:25" hidden="1" x14ac:dyDescent="0.3">
      <c r="B11398" s="6">
        <v>11389</v>
      </c>
      <c r="C11398" s="2" t="s">
        <v>25050</v>
      </c>
      <c r="D11398" s="2" t="s">
        <v>25680</v>
      </c>
      <c r="E11398" s="9" t="s">
        <v>41556</v>
      </c>
      <c r="F11398" s="13">
        <v>14545.248</v>
      </c>
      <c r="G11398" s="8">
        <v>0.93335822288594872</v>
      </c>
      <c r="L11398" s="5">
        <v>4</v>
      </c>
      <c r="M11398" s="5">
        <v>10</v>
      </c>
      <c r="N11398" s="5">
        <v>14545.248</v>
      </c>
      <c r="O11398" s="5">
        <v>0.16300000000046566</v>
      </c>
      <c r="P11398" s="5">
        <v>1.0713999999999941</v>
      </c>
      <c r="S11398" s="5">
        <f t="shared" si="1246"/>
        <v>0</v>
      </c>
      <c r="T11398" s="5">
        <f t="shared" si="1247"/>
        <v>7868.9669999999996</v>
      </c>
      <c r="U11398" s="5">
        <f t="shared" si="1248"/>
        <v>3</v>
      </c>
      <c r="V11398" s="5">
        <f t="shared" si="1249"/>
        <v>2</v>
      </c>
      <c r="W11398" s="5">
        <f t="shared" si="1250"/>
        <v>0</v>
      </c>
      <c r="X11398" s="5">
        <f t="shared" si="1251"/>
        <v>1</v>
      </c>
      <c r="Y11398" s="5">
        <f t="shared" si="1252"/>
        <v>1</v>
      </c>
    </row>
    <row r="11399" spans="2:25" hidden="1" x14ac:dyDescent="0.3">
      <c r="B11399" s="6">
        <v>11390</v>
      </c>
      <c r="C11399" s="2" t="s">
        <v>24360</v>
      </c>
      <c r="D11399" s="2" t="s">
        <v>41557</v>
      </c>
      <c r="E11399" s="9" t="s">
        <v>41556</v>
      </c>
      <c r="F11399" s="13">
        <v>14545.902</v>
      </c>
      <c r="G11399" s="8">
        <v>0.97021441738617653</v>
      </c>
      <c r="L11399" s="5">
        <v>9</v>
      </c>
      <c r="M11399" s="5">
        <v>10</v>
      </c>
      <c r="N11399" s="5">
        <v>14545.902</v>
      </c>
      <c r="O11399" s="5">
        <v>0.65400000000045111</v>
      </c>
      <c r="P11399" s="5">
        <v>1.0307000000000699</v>
      </c>
      <c r="S11399" s="5">
        <f t="shared" si="1246"/>
        <v>0</v>
      </c>
      <c r="T11399" s="5">
        <f t="shared" si="1247"/>
        <v>7868.9669999999996</v>
      </c>
      <c r="U11399" s="5">
        <f t="shared" si="1248"/>
        <v>3</v>
      </c>
      <c r="V11399" s="5">
        <f t="shared" si="1249"/>
        <v>2</v>
      </c>
      <c r="W11399" s="5">
        <f t="shared" si="1250"/>
        <v>0</v>
      </c>
      <c r="X11399" s="5">
        <f t="shared" si="1251"/>
        <v>1</v>
      </c>
      <c r="Y11399" s="5">
        <f t="shared" si="1252"/>
        <v>1</v>
      </c>
    </row>
    <row r="11400" spans="2:25" hidden="1" x14ac:dyDescent="0.3">
      <c r="B11400" s="6">
        <v>11391</v>
      </c>
      <c r="C11400" s="2" t="s">
        <v>24698</v>
      </c>
      <c r="D11400" s="2" t="s">
        <v>41558</v>
      </c>
      <c r="E11400" s="9" t="s">
        <v>41559</v>
      </c>
      <c r="F11400" s="13">
        <v>14547.105</v>
      </c>
      <c r="G11400" s="8">
        <v>1.0014019627479507</v>
      </c>
      <c r="L11400" s="5">
        <v>12</v>
      </c>
      <c r="M11400" s="5">
        <v>10</v>
      </c>
      <c r="N11400" s="5">
        <v>14547.105</v>
      </c>
      <c r="O11400" s="5">
        <v>1.2029999999995198</v>
      </c>
      <c r="P11400" s="5">
        <v>0.99859999999989668</v>
      </c>
      <c r="S11400" s="5">
        <f t="shared" si="1246"/>
        <v>0</v>
      </c>
      <c r="T11400" s="5">
        <f t="shared" si="1247"/>
        <v>7868.9669999999996</v>
      </c>
      <c r="U11400" s="5">
        <f t="shared" si="1248"/>
        <v>3</v>
      </c>
      <c r="V11400" s="5">
        <f t="shared" si="1249"/>
        <v>2</v>
      </c>
      <c r="W11400" s="5">
        <f t="shared" si="1250"/>
        <v>0</v>
      </c>
      <c r="X11400" s="5">
        <f t="shared" si="1251"/>
        <v>1</v>
      </c>
      <c r="Y11400" s="5">
        <f t="shared" si="1252"/>
        <v>1</v>
      </c>
    </row>
    <row r="11401" spans="2:25" hidden="1" x14ac:dyDescent="0.3">
      <c r="B11401" s="6">
        <v>11392</v>
      </c>
      <c r="C11401" s="2" t="s">
        <v>29946</v>
      </c>
      <c r="D11401" s="2" t="s">
        <v>41560</v>
      </c>
      <c r="E11401" s="9" t="s">
        <v>41561</v>
      </c>
      <c r="F11401" s="13">
        <v>14548.047</v>
      </c>
      <c r="G11401" s="8">
        <v>1.1159468809283246</v>
      </c>
      <c r="L11401" s="5">
        <v>11</v>
      </c>
      <c r="M11401" s="5">
        <v>10</v>
      </c>
      <c r="N11401" s="5">
        <v>14548.047</v>
      </c>
      <c r="O11401" s="5">
        <v>0.94200000000091677</v>
      </c>
      <c r="P11401" s="5">
        <v>0.89610000000011492</v>
      </c>
      <c r="S11401" s="5">
        <f t="shared" si="1246"/>
        <v>0</v>
      </c>
      <c r="T11401" s="5">
        <f t="shared" si="1247"/>
        <v>7868.9669999999996</v>
      </c>
      <c r="U11401" s="5">
        <f t="shared" si="1248"/>
        <v>3</v>
      </c>
      <c r="V11401" s="5">
        <f t="shared" si="1249"/>
        <v>2</v>
      </c>
      <c r="W11401" s="5">
        <f t="shared" si="1250"/>
        <v>0</v>
      </c>
      <c r="X11401" s="5">
        <f t="shared" si="1251"/>
        <v>1</v>
      </c>
      <c r="Y11401" s="5">
        <f t="shared" si="1252"/>
        <v>1</v>
      </c>
    </row>
    <row r="11402" spans="2:25" hidden="1" x14ac:dyDescent="0.3">
      <c r="B11402" s="6">
        <v>11393</v>
      </c>
      <c r="C11402" s="2" t="s">
        <v>31106</v>
      </c>
      <c r="D11402" s="2" t="s">
        <v>41562</v>
      </c>
      <c r="E11402" s="9" t="s">
        <v>41561</v>
      </c>
      <c r="F11402" s="13">
        <v>14548.903</v>
      </c>
      <c r="G11402" s="8">
        <v>1.1852554225435725</v>
      </c>
      <c r="L11402" s="5">
        <v>4</v>
      </c>
      <c r="M11402" s="5">
        <v>10</v>
      </c>
      <c r="N11402" s="5">
        <v>14548.903</v>
      </c>
      <c r="O11402" s="5">
        <v>0.85599999999976717</v>
      </c>
      <c r="P11402" s="5">
        <v>0.84369999999998979</v>
      </c>
      <c r="S11402" s="5">
        <f t="shared" si="1246"/>
        <v>0</v>
      </c>
      <c r="T11402" s="5">
        <f t="shared" si="1247"/>
        <v>7868.9669999999996</v>
      </c>
      <c r="U11402" s="5">
        <f t="shared" si="1248"/>
        <v>3</v>
      </c>
      <c r="V11402" s="5">
        <f t="shared" si="1249"/>
        <v>2</v>
      </c>
      <c r="W11402" s="5">
        <f t="shared" si="1250"/>
        <v>0</v>
      </c>
      <c r="X11402" s="5">
        <f t="shared" si="1251"/>
        <v>1</v>
      </c>
      <c r="Y11402" s="5">
        <f t="shared" si="1252"/>
        <v>1</v>
      </c>
    </row>
    <row r="11403" spans="2:25" hidden="1" x14ac:dyDescent="0.3">
      <c r="B11403" s="6">
        <v>11394</v>
      </c>
      <c r="C11403" s="2" t="s">
        <v>25223</v>
      </c>
      <c r="D11403" s="2" t="s">
        <v>41563</v>
      </c>
      <c r="E11403" s="9" t="s">
        <v>41564</v>
      </c>
      <c r="F11403" s="13">
        <v>14549.021000000001</v>
      </c>
      <c r="G11403" s="8">
        <v>1.223241590213904</v>
      </c>
      <c r="L11403" s="5">
        <v>11</v>
      </c>
      <c r="M11403" s="5">
        <v>10</v>
      </c>
      <c r="N11403" s="5">
        <v>14549.021000000001</v>
      </c>
      <c r="O11403" s="5">
        <v>0.1180000000003929</v>
      </c>
      <c r="P11403" s="5">
        <v>0.81750000000010914</v>
      </c>
      <c r="S11403" s="5">
        <f t="shared" si="1246"/>
        <v>0</v>
      </c>
      <c r="T11403" s="5">
        <f t="shared" si="1247"/>
        <v>7868.9669999999996</v>
      </c>
      <c r="U11403" s="5">
        <f t="shared" si="1248"/>
        <v>3</v>
      </c>
      <c r="V11403" s="5">
        <f t="shared" si="1249"/>
        <v>2</v>
      </c>
      <c r="W11403" s="5">
        <f t="shared" si="1250"/>
        <v>0</v>
      </c>
      <c r="X11403" s="5">
        <f t="shared" si="1251"/>
        <v>1</v>
      </c>
      <c r="Y11403" s="5">
        <f t="shared" si="1252"/>
        <v>1</v>
      </c>
    </row>
    <row r="11404" spans="2:25" hidden="1" x14ac:dyDescent="0.3">
      <c r="B11404" s="6">
        <v>11395</v>
      </c>
      <c r="C11404" s="2" t="s">
        <v>23983</v>
      </c>
      <c r="D11404" s="2" t="s">
        <v>41565</v>
      </c>
      <c r="E11404" s="9" t="s">
        <v>41566</v>
      </c>
      <c r="F11404" s="13">
        <v>14551.864</v>
      </c>
      <c r="G11404" s="8">
        <v>0.95638867635805991</v>
      </c>
      <c r="L11404" s="5">
        <v>5</v>
      </c>
      <c r="M11404" s="5">
        <v>10</v>
      </c>
      <c r="N11404" s="5">
        <v>14551.864</v>
      </c>
      <c r="O11404" s="5">
        <v>2.8429999999989377</v>
      </c>
      <c r="P11404" s="5">
        <v>1.0456000000000132</v>
      </c>
      <c r="S11404" s="5">
        <f t="shared" si="1246"/>
        <v>0</v>
      </c>
      <c r="T11404" s="5">
        <f t="shared" si="1247"/>
        <v>7868.9669999999996</v>
      </c>
      <c r="U11404" s="5">
        <f t="shared" si="1248"/>
        <v>3</v>
      </c>
      <c r="V11404" s="5">
        <f t="shared" si="1249"/>
        <v>2</v>
      </c>
      <c r="W11404" s="5">
        <f t="shared" si="1250"/>
        <v>0</v>
      </c>
      <c r="X11404" s="5">
        <f t="shared" si="1251"/>
        <v>1</v>
      </c>
      <c r="Y11404" s="5">
        <f t="shared" si="1252"/>
        <v>1</v>
      </c>
    </row>
    <row r="11405" spans="2:25" hidden="1" x14ac:dyDescent="0.3">
      <c r="B11405" s="6">
        <v>11396</v>
      </c>
      <c r="C11405" s="2" t="s">
        <v>25508</v>
      </c>
      <c r="D11405" s="2" t="s">
        <v>41567</v>
      </c>
      <c r="E11405" s="9" t="s">
        <v>41568</v>
      </c>
      <c r="F11405" s="13">
        <v>14552.655000000001</v>
      </c>
      <c r="G11405" s="8">
        <v>1.1058277120422824</v>
      </c>
      <c r="L11405" s="5">
        <v>11</v>
      </c>
      <c r="M11405" s="5">
        <v>10</v>
      </c>
      <c r="N11405" s="5">
        <v>14552.655000000001</v>
      </c>
      <c r="O11405" s="5">
        <v>0.79100000000107684</v>
      </c>
      <c r="P11405" s="5">
        <v>0.90430000000014843</v>
      </c>
      <c r="S11405" s="5">
        <f t="shared" si="1246"/>
        <v>0</v>
      </c>
      <c r="T11405" s="5">
        <f t="shared" si="1247"/>
        <v>7868.9669999999996</v>
      </c>
      <c r="U11405" s="5">
        <f t="shared" si="1248"/>
        <v>3</v>
      </c>
      <c r="V11405" s="5">
        <f t="shared" si="1249"/>
        <v>2</v>
      </c>
      <c r="W11405" s="5">
        <f t="shared" si="1250"/>
        <v>0</v>
      </c>
      <c r="X11405" s="5">
        <f t="shared" si="1251"/>
        <v>1</v>
      </c>
      <c r="Y11405" s="5">
        <f t="shared" si="1252"/>
        <v>1</v>
      </c>
    </row>
    <row r="11406" spans="2:25" hidden="1" x14ac:dyDescent="0.3">
      <c r="B11406" s="6">
        <v>11397</v>
      </c>
      <c r="C11406" s="2" t="s">
        <v>24259</v>
      </c>
      <c r="D11406" s="2" t="s">
        <v>24452</v>
      </c>
      <c r="E11406" s="9" t="s">
        <v>41568</v>
      </c>
      <c r="F11406" s="13">
        <v>14552.683000000001</v>
      </c>
      <c r="G11406" s="8">
        <v>1.1986096128489863</v>
      </c>
      <c r="L11406" s="5">
        <v>17</v>
      </c>
      <c r="M11406" s="5">
        <v>10</v>
      </c>
      <c r="N11406" s="5">
        <v>14552.683000000001</v>
      </c>
      <c r="O11406" s="5">
        <v>2.8000000000247383E-2</v>
      </c>
      <c r="P11406" s="5">
        <v>0.83430000000007565</v>
      </c>
      <c r="S11406" s="5">
        <f t="shared" si="1246"/>
        <v>0</v>
      </c>
      <c r="T11406" s="5">
        <f t="shared" si="1247"/>
        <v>7868.9669999999996</v>
      </c>
      <c r="U11406" s="5">
        <f t="shared" si="1248"/>
        <v>3</v>
      </c>
      <c r="V11406" s="5">
        <f t="shared" si="1249"/>
        <v>2</v>
      </c>
      <c r="W11406" s="5">
        <f t="shared" si="1250"/>
        <v>0</v>
      </c>
      <c r="X11406" s="5">
        <f t="shared" si="1251"/>
        <v>1</v>
      </c>
      <c r="Y11406" s="5">
        <f t="shared" si="1252"/>
        <v>1</v>
      </c>
    </row>
    <row r="11407" spans="2:25" hidden="1" x14ac:dyDescent="0.3">
      <c r="B11407" s="6">
        <v>11398</v>
      </c>
      <c r="C11407" s="2" t="s">
        <v>24007</v>
      </c>
      <c r="D11407" s="2" t="s">
        <v>41569</v>
      </c>
      <c r="E11407" s="9" t="s">
        <v>41570</v>
      </c>
      <c r="F11407" s="13">
        <v>14554.569</v>
      </c>
      <c r="G11407" s="8">
        <v>1.0544074230282161</v>
      </c>
      <c r="L11407" s="5">
        <v>13</v>
      </c>
      <c r="M11407" s="5">
        <v>10</v>
      </c>
      <c r="N11407" s="5">
        <v>14554.569</v>
      </c>
      <c r="O11407" s="5">
        <v>1.885999999998603</v>
      </c>
      <c r="P11407" s="5">
        <v>0.94840000000003788</v>
      </c>
      <c r="S11407" s="5">
        <f t="shared" si="1246"/>
        <v>0</v>
      </c>
      <c r="T11407" s="5">
        <f t="shared" si="1247"/>
        <v>7868.9669999999996</v>
      </c>
      <c r="U11407" s="5">
        <f t="shared" si="1248"/>
        <v>3</v>
      </c>
      <c r="V11407" s="5">
        <f t="shared" si="1249"/>
        <v>2</v>
      </c>
      <c r="W11407" s="5">
        <f t="shared" si="1250"/>
        <v>0</v>
      </c>
      <c r="X11407" s="5">
        <f t="shared" si="1251"/>
        <v>1</v>
      </c>
      <c r="Y11407" s="5">
        <f t="shared" si="1252"/>
        <v>1</v>
      </c>
    </row>
    <row r="11408" spans="2:25" hidden="1" x14ac:dyDescent="0.3">
      <c r="B11408" s="6">
        <v>11399</v>
      </c>
      <c r="C11408" s="2" t="s">
        <v>38507</v>
      </c>
      <c r="D11408" s="2" t="s">
        <v>24201</v>
      </c>
      <c r="E11408" s="9" t="s">
        <v>41570</v>
      </c>
      <c r="F11408" s="13">
        <v>14554.779</v>
      </c>
      <c r="G11408" s="8">
        <v>1.049207848074609</v>
      </c>
      <c r="L11408" s="5">
        <v>8</v>
      </c>
      <c r="M11408" s="5">
        <v>10</v>
      </c>
      <c r="N11408" s="5">
        <v>14554.779</v>
      </c>
      <c r="O11408" s="5">
        <v>0.21000000000094587</v>
      </c>
      <c r="P11408" s="5">
        <v>0.95310000000008588</v>
      </c>
      <c r="S11408" s="5">
        <f t="shared" si="1246"/>
        <v>0</v>
      </c>
      <c r="T11408" s="5">
        <f t="shared" si="1247"/>
        <v>7868.9669999999996</v>
      </c>
      <c r="U11408" s="5">
        <f t="shared" si="1248"/>
        <v>3</v>
      </c>
      <c r="V11408" s="5">
        <f t="shared" si="1249"/>
        <v>2</v>
      </c>
      <c r="W11408" s="5">
        <f t="shared" si="1250"/>
        <v>0</v>
      </c>
      <c r="X11408" s="5">
        <f t="shared" si="1251"/>
        <v>1</v>
      </c>
      <c r="Y11408" s="5">
        <f t="shared" si="1252"/>
        <v>1</v>
      </c>
    </row>
    <row r="11409" spans="2:25" hidden="1" x14ac:dyDescent="0.3">
      <c r="B11409" s="6">
        <v>11400</v>
      </c>
      <c r="C11409" s="2" t="s">
        <v>29965</v>
      </c>
      <c r="D11409" s="2" t="s">
        <v>41571</v>
      </c>
      <c r="E11409" s="9" t="s">
        <v>41570</v>
      </c>
      <c r="F11409" s="13">
        <v>14554.786</v>
      </c>
      <c r="G11409" s="8">
        <v>1.1256190904997732</v>
      </c>
      <c r="L11409" s="5">
        <v>14</v>
      </c>
      <c r="M11409" s="5">
        <v>10</v>
      </c>
      <c r="N11409" s="5">
        <v>14554.786</v>
      </c>
      <c r="O11409" s="5">
        <v>6.9999999996070983E-3</v>
      </c>
      <c r="P11409" s="5">
        <v>0.88840000000000141</v>
      </c>
      <c r="S11409" s="5">
        <f t="shared" si="1246"/>
        <v>0</v>
      </c>
      <c r="T11409" s="5">
        <f t="shared" si="1247"/>
        <v>7868.9669999999996</v>
      </c>
      <c r="U11409" s="5">
        <f t="shared" si="1248"/>
        <v>3</v>
      </c>
      <c r="V11409" s="5">
        <f t="shared" si="1249"/>
        <v>2</v>
      </c>
      <c r="W11409" s="5">
        <f t="shared" si="1250"/>
        <v>0</v>
      </c>
      <c r="X11409" s="5">
        <f t="shared" si="1251"/>
        <v>1</v>
      </c>
      <c r="Y11409" s="5">
        <f t="shared" si="1252"/>
        <v>1</v>
      </c>
    </row>
    <row r="11410" spans="2:25" hidden="1" x14ac:dyDescent="0.3">
      <c r="B11410" s="6">
        <v>11401</v>
      </c>
      <c r="C11410" s="2" t="s">
        <v>29946</v>
      </c>
      <c r="D11410" s="2" t="s">
        <v>41572</v>
      </c>
      <c r="E11410" s="9" t="s">
        <v>41570</v>
      </c>
      <c r="F11410" s="13">
        <v>14554.903</v>
      </c>
      <c r="G11410" s="8">
        <v>1.2823800974607749</v>
      </c>
      <c r="L11410" s="5">
        <v>11</v>
      </c>
      <c r="M11410" s="5">
        <v>10</v>
      </c>
      <c r="N11410" s="5">
        <v>14554.903</v>
      </c>
      <c r="O11410" s="5">
        <v>0.11700000000018917</v>
      </c>
      <c r="P11410" s="5">
        <v>0.77980000000006844</v>
      </c>
      <c r="S11410" s="5">
        <f t="shared" si="1246"/>
        <v>0</v>
      </c>
      <c r="T11410" s="5">
        <f t="shared" si="1247"/>
        <v>7868.9669999999996</v>
      </c>
      <c r="U11410" s="5">
        <f t="shared" si="1248"/>
        <v>3</v>
      </c>
      <c r="V11410" s="5">
        <f t="shared" si="1249"/>
        <v>2</v>
      </c>
      <c r="W11410" s="5">
        <f t="shared" si="1250"/>
        <v>0</v>
      </c>
      <c r="X11410" s="5">
        <f t="shared" si="1251"/>
        <v>1</v>
      </c>
      <c r="Y11410" s="5">
        <f t="shared" si="1252"/>
        <v>1</v>
      </c>
    </row>
    <row r="11411" spans="2:25" hidden="1" x14ac:dyDescent="0.3">
      <c r="B11411" s="6">
        <v>11402</v>
      </c>
      <c r="C11411" s="2" t="s">
        <v>24501</v>
      </c>
      <c r="D11411" s="2" t="s">
        <v>41573</v>
      </c>
      <c r="E11411" s="9" t="s">
        <v>41574</v>
      </c>
      <c r="F11411" s="13">
        <v>14555.096</v>
      </c>
      <c r="G11411" s="8">
        <v>1.418640941977773</v>
      </c>
      <c r="L11411" s="5">
        <v>6</v>
      </c>
      <c r="M11411" s="5">
        <v>10</v>
      </c>
      <c r="N11411" s="5">
        <v>14555.096</v>
      </c>
      <c r="O11411" s="5">
        <v>0.19299999999930151</v>
      </c>
      <c r="P11411" s="5">
        <v>0.70489999999990682</v>
      </c>
      <c r="S11411" s="5">
        <f t="shared" si="1246"/>
        <v>0</v>
      </c>
      <c r="T11411" s="5">
        <f t="shared" si="1247"/>
        <v>7868.9669999999996</v>
      </c>
      <c r="U11411" s="5">
        <f t="shared" si="1248"/>
        <v>3</v>
      </c>
      <c r="V11411" s="5">
        <f t="shared" si="1249"/>
        <v>2</v>
      </c>
      <c r="W11411" s="5">
        <f t="shared" si="1250"/>
        <v>0</v>
      </c>
      <c r="X11411" s="5">
        <f t="shared" si="1251"/>
        <v>1</v>
      </c>
      <c r="Y11411" s="5">
        <f t="shared" si="1252"/>
        <v>1</v>
      </c>
    </row>
    <row r="11412" spans="2:25" hidden="1" x14ac:dyDescent="0.3">
      <c r="B11412" s="6">
        <v>11403</v>
      </c>
      <c r="C11412" s="2" t="s">
        <v>24267</v>
      </c>
      <c r="D11412" s="2" t="s">
        <v>24279</v>
      </c>
      <c r="E11412" s="9" t="s">
        <v>41575</v>
      </c>
      <c r="F11412" s="13">
        <v>14556.146000000001</v>
      </c>
      <c r="G11412" s="8">
        <v>1.3806433798149189</v>
      </c>
      <c r="L11412" s="5">
        <v>12</v>
      </c>
      <c r="M11412" s="5">
        <v>10</v>
      </c>
      <c r="N11412" s="5">
        <v>14556.146000000001</v>
      </c>
      <c r="O11412" s="5">
        <v>1.0500000000010914</v>
      </c>
      <c r="P11412" s="5">
        <v>0.72430000000003925</v>
      </c>
      <c r="S11412" s="5">
        <f t="shared" si="1246"/>
        <v>0</v>
      </c>
      <c r="T11412" s="5">
        <f t="shared" si="1247"/>
        <v>7868.9669999999996</v>
      </c>
      <c r="U11412" s="5">
        <f t="shared" si="1248"/>
        <v>3</v>
      </c>
      <c r="V11412" s="5">
        <f t="shared" si="1249"/>
        <v>2</v>
      </c>
      <c r="W11412" s="5">
        <f t="shared" si="1250"/>
        <v>0</v>
      </c>
      <c r="X11412" s="5">
        <f t="shared" si="1251"/>
        <v>1</v>
      </c>
      <c r="Y11412" s="5">
        <f t="shared" si="1252"/>
        <v>1</v>
      </c>
    </row>
    <row r="11413" spans="2:25" hidden="1" x14ac:dyDescent="0.3">
      <c r="B11413" s="6">
        <v>11404</v>
      </c>
      <c r="C11413" s="2" t="s">
        <v>38205</v>
      </c>
      <c r="D11413" s="2" t="s">
        <v>26827</v>
      </c>
      <c r="E11413" s="9" t="s">
        <v>41576</v>
      </c>
      <c r="F11413" s="13">
        <v>14559.165999999999</v>
      </c>
      <c r="G11413" s="8">
        <v>0.98570724494838458</v>
      </c>
      <c r="L11413" s="5">
        <v>8</v>
      </c>
      <c r="M11413" s="5">
        <v>10</v>
      </c>
      <c r="N11413" s="5">
        <v>14559.165999999999</v>
      </c>
      <c r="O11413" s="5">
        <v>3.0199999999986176</v>
      </c>
      <c r="P11413" s="5">
        <v>1.0144999999998618</v>
      </c>
      <c r="S11413" s="5">
        <f t="shared" si="1246"/>
        <v>0</v>
      </c>
      <c r="T11413" s="5">
        <f t="shared" si="1247"/>
        <v>7868.9669999999996</v>
      </c>
      <c r="U11413" s="5">
        <f t="shared" si="1248"/>
        <v>3</v>
      </c>
      <c r="V11413" s="5">
        <f t="shared" si="1249"/>
        <v>2</v>
      </c>
      <c r="W11413" s="5">
        <f t="shared" si="1250"/>
        <v>0</v>
      </c>
      <c r="X11413" s="5">
        <f t="shared" si="1251"/>
        <v>1</v>
      </c>
      <c r="Y11413" s="5">
        <f t="shared" si="1252"/>
        <v>1</v>
      </c>
    </row>
    <row r="11414" spans="2:25" hidden="1" x14ac:dyDescent="0.3">
      <c r="B11414" s="6">
        <v>11405</v>
      </c>
      <c r="C11414" s="2" t="s">
        <v>24259</v>
      </c>
      <c r="D11414" s="2" t="s">
        <v>41577</v>
      </c>
      <c r="E11414" s="9" t="s">
        <v>41576</v>
      </c>
      <c r="F11414" s="13">
        <v>14559.806</v>
      </c>
      <c r="G11414" s="8">
        <v>1.2591286829512522</v>
      </c>
      <c r="L11414" s="5">
        <v>17</v>
      </c>
      <c r="M11414" s="5">
        <v>10</v>
      </c>
      <c r="N11414" s="5">
        <v>14559.806</v>
      </c>
      <c r="O11414" s="5">
        <v>0.64000000000123691</v>
      </c>
      <c r="P11414" s="5">
        <v>0.79420000000009172</v>
      </c>
      <c r="S11414" s="5">
        <f t="shared" si="1246"/>
        <v>0</v>
      </c>
      <c r="T11414" s="5">
        <f t="shared" si="1247"/>
        <v>7868.9669999999996</v>
      </c>
      <c r="U11414" s="5">
        <f t="shared" si="1248"/>
        <v>3</v>
      </c>
      <c r="V11414" s="5">
        <f t="shared" si="1249"/>
        <v>2</v>
      </c>
      <c r="W11414" s="5">
        <f t="shared" si="1250"/>
        <v>0</v>
      </c>
      <c r="X11414" s="5">
        <f t="shared" si="1251"/>
        <v>1</v>
      </c>
      <c r="Y11414" s="5">
        <f t="shared" si="1252"/>
        <v>1</v>
      </c>
    </row>
    <row r="11415" spans="2:25" hidden="1" x14ac:dyDescent="0.3">
      <c r="B11415" s="6">
        <v>11406</v>
      </c>
      <c r="C11415" s="2" t="s">
        <v>23999</v>
      </c>
      <c r="D11415" s="2" t="s">
        <v>41578</v>
      </c>
      <c r="E11415" s="9" t="s">
        <v>41579</v>
      </c>
      <c r="F11415" s="13">
        <v>14561.665999999999</v>
      </c>
      <c r="G11415" s="8">
        <v>1.1097547442017035</v>
      </c>
      <c r="L11415" s="5">
        <v>9</v>
      </c>
      <c r="M11415" s="5">
        <v>10</v>
      </c>
      <c r="N11415" s="5">
        <v>14561.665999999999</v>
      </c>
      <c r="O11415" s="5">
        <v>1.8599999999987631</v>
      </c>
      <c r="P11415" s="5">
        <v>0.90109999999986035</v>
      </c>
      <c r="S11415" s="5">
        <f t="shared" ref="S11415:S11478" si="1253">W11415*X11415*Y11415</f>
        <v>0</v>
      </c>
      <c r="T11415" s="5">
        <f t="shared" ref="T11415:T11478" si="1254">IF(S11415=0,T11414,N11415)</f>
        <v>7868.9669999999996</v>
      </c>
      <c r="U11415" s="5">
        <f t="shared" ref="U11415:U11478" si="1255">IF((T11415-T11414)&gt;60,U11414+1,MAX(S11415,U11414))</f>
        <v>3</v>
      </c>
      <c r="V11415" s="5">
        <f t="shared" ref="V11415:V11478" si="1256">MOD(U11415,2)+1</f>
        <v>2</v>
      </c>
      <c r="W11415" s="5">
        <f t="shared" ref="W11415:W11478" si="1257">IF($W$7,IF(G11415&gt;$R$6,1,0),1)</f>
        <v>0</v>
      </c>
      <c r="X11415" s="5">
        <f t="shared" ref="X11415:X11478" si="1258">IF($X$7,IF(ISERR(SEARCH($C$5,D11415)),0,1),1)</f>
        <v>1</v>
      </c>
      <c r="Y11415" s="5">
        <f t="shared" ref="Y11415:Y11478" si="1259">IF($Y$7,IF(ISERR(SEARCH($C$7,C11415)),0,1),1)</f>
        <v>1</v>
      </c>
    </row>
    <row r="11416" spans="2:25" hidden="1" x14ac:dyDescent="0.3">
      <c r="B11416" s="6">
        <v>11407</v>
      </c>
      <c r="C11416" s="2" t="s">
        <v>28409</v>
      </c>
      <c r="D11416" s="2" t="s">
        <v>41580</v>
      </c>
      <c r="E11416" s="9" t="s">
        <v>41581</v>
      </c>
      <c r="F11416" s="13">
        <v>14563.076999999999</v>
      </c>
      <c r="G11416" s="8">
        <v>0.96209351548985245</v>
      </c>
      <c r="L11416" s="5">
        <v>8</v>
      </c>
      <c r="M11416" s="5">
        <v>10</v>
      </c>
      <c r="N11416" s="5">
        <v>14563.076999999999</v>
      </c>
      <c r="O11416" s="5">
        <v>1.4110000000000582</v>
      </c>
      <c r="P11416" s="5">
        <v>1.0393999999998413</v>
      </c>
      <c r="S11416" s="5">
        <f t="shared" si="1253"/>
        <v>0</v>
      </c>
      <c r="T11416" s="5">
        <f t="shared" si="1254"/>
        <v>7868.9669999999996</v>
      </c>
      <c r="U11416" s="5">
        <f t="shared" si="1255"/>
        <v>3</v>
      </c>
      <c r="V11416" s="5">
        <f t="shared" si="1256"/>
        <v>2</v>
      </c>
      <c r="W11416" s="5">
        <f t="shared" si="1257"/>
        <v>0</v>
      </c>
      <c r="X11416" s="5">
        <f t="shared" si="1258"/>
        <v>1</v>
      </c>
      <c r="Y11416" s="5">
        <f t="shared" si="1259"/>
        <v>1</v>
      </c>
    </row>
    <row r="11417" spans="2:25" hidden="1" x14ac:dyDescent="0.3">
      <c r="B11417" s="6">
        <v>11408</v>
      </c>
      <c r="C11417" s="2" t="s">
        <v>41582</v>
      </c>
      <c r="D11417" s="2" t="s">
        <v>24280</v>
      </c>
      <c r="E11417" s="9" t="s">
        <v>41581</v>
      </c>
      <c r="F11417" s="13">
        <v>14563.931</v>
      </c>
      <c r="G11417" s="8">
        <v>1.0681478316597888</v>
      </c>
      <c r="L11417" s="5">
        <v>15</v>
      </c>
      <c r="M11417" s="5">
        <v>10</v>
      </c>
      <c r="N11417" s="5">
        <v>14563.931</v>
      </c>
      <c r="O11417" s="5">
        <v>0.85400000000117871</v>
      </c>
      <c r="P11417" s="5">
        <v>0.93620000000009895</v>
      </c>
      <c r="S11417" s="5">
        <f t="shared" si="1253"/>
        <v>0</v>
      </c>
      <c r="T11417" s="5">
        <f t="shared" si="1254"/>
        <v>7868.9669999999996</v>
      </c>
      <c r="U11417" s="5">
        <f t="shared" si="1255"/>
        <v>3</v>
      </c>
      <c r="V11417" s="5">
        <f t="shared" si="1256"/>
        <v>2</v>
      </c>
      <c r="W11417" s="5">
        <f t="shared" si="1257"/>
        <v>0</v>
      </c>
      <c r="X11417" s="5">
        <f t="shared" si="1258"/>
        <v>1</v>
      </c>
      <c r="Y11417" s="5">
        <f t="shared" si="1259"/>
        <v>1</v>
      </c>
    </row>
    <row r="11418" spans="2:25" hidden="1" x14ac:dyDescent="0.3">
      <c r="B11418" s="6">
        <v>11409</v>
      </c>
      <c r="C11418" s="2" t="s">
        <v>31106</v>
      </c>
      <c r="D11418" s="2" t="s">
        <v>41583</v>
      </c>
      <c r="E11418" s="9" t="s">
        <v>41584</v>
      </c>
      <c r="F11418" s="13">
        <v>14564.279</v>
      </c>
      <c r="G11418" s="8">
        <v>1.0526315789473684</v>
      </c>
      <c r="L11418" s="5">
        <v>4</v>
      </c>
      <c r="M11418" s="5">
        <v>10</v>
      </c>
      <c r="N11418" s="5">
        <v>14564.279</v>
      </c>
      <c r="O11418" s="5">
        <v>0.34799999999995634</v>
      </c>
      <c r="P11418" s="5">
        <v>0.95</v>
      </c>
      <c r="S11418" s="5">
        <f t="shared" si="1253"/>
        <v>0</v>
      </c>
      <c r="T11418" s="5">
        <f t="shared" si="1254"/>
        <v>7868.9669999999996</v>
      </c>
      <c r="U11418" s="5">
        <f t="shared" si="1255"/>
        <v>3</v>
      </c>
      <c r="V11418" s="5">
        <f t="shared" si="1256"/>
        <v>2</v>
      </c>
      <c r="W11418" s="5">
        <f t="shared" si="1257"/>
        <v>0</v>
      </c>
      <c r="X11418" s="5">
        <f t="shared" si="1258"/>
        <v>1</v>
      </c>
      <c r="Y11418" s="5">
        <f t="shared" si="1259"/>
        <v>1</v>
      </c>
    </row>
    <row r="11419" spans="2:25" hidden="1" x14ac:dyDescent="0.3">
      <c r="B11419" s="6">
        <v>11410</v>
      </c>
      <c r="C11419" s="2" t="s">
        <v>24267</v>
      </c>
      <c r="D11419" s="2" t="s">
        <v>41585</v>
      </c>
      <c r="E11419" s="9" t="s">
        <v>41586</v>
      </c>
      <c r="F11419" s="13">
        <v>14568.192999999999</v>
      </c>
      <c r="G11419" s="8">
        <v>0.74587901842325388</v>
      </c>
      <c r="L11419" s="5">
        <v>12</v>
      </c>
      <c r="M11419" s="5">
        <v>10</v>
      </c>
      <c r="N11419" s="5">
        <v>14568.192999999999</v>
      </c>
      <c r="O11419" s="5">
        <v>3.9139999999988504</v>
      </c>
      <c r="P11419" s="5">
        <v>1.3406999999999243</v>
      </c>
      <c r="S11419" s="5">
        <f t="shared" si="1253"/>
        <v>0</v>
      </c>
      <c r="T11419" s="5">
        <f t="shared" si="1254"/>
        <v>7868.9669999999996</v>
      </c>
      <c r="U11419" s="5">
        <f t="shared" si="1255"/>
        <v>3</v>
      </c>
      <c r="V11419" s="5">
        <f t="shared" si="1256"/>
        <v>2</v>
      </c>
      <c r="W11419" s="5">
        <f t="shared" si="1257"/>
        <v>0</v>
      </c>
      <c r="X11419" s="5">
        <f t="shared" si="1258"/>
        <v>1</v>
      </c>
      <c r="Y11419" s="5">
        <f t="shared" si="1259"/>
        <v>1</v>
      </c>
    </row>
    <row r="11420" spans="2:25" hidden="1" x14ac:dyDescent="0.3">
      <c r="B11420" s="6">
        <v>11411</v>
      </c>
      <c r="C11420" s="2" t="s">
        <v>24782</v>
      </c>
      <c r="D11420" s="2" t="s">
        <v>25998</v>
      </c>
      <c r="E11420" s="9" t="s">
        <v>41587</v>
      </c>
      <c r="F11420" s="13">
        <v>14569.300999999999</v>
      </c>
      <c r="G11420" s="8">
        <v>0.69454090845954541</v>
      </c>
      <c r="L11420" s="5">
        <v>5</v>
      </c>
      <c r="M11420" s="5">
        <v>10</v>
      </c>
      <c r="N11420" s="5">
        <v>14569.300999999999</v>
      </c>
      <c r="O11420" s="5">
        <v>1.1080000000001746</v>
      </c>
      <c r="P11420" s="5">
        <v>1.4397999999999229</v>
      </c>
      <c r="S11420" s="5">
        <f t="shared" si="1253"/>
        <v>0</v>
      </c>
      <c r="T11420" s="5">
        <f t="shared" si="1254"/>
        <v>7868.9669999999996</v>
      </c>
      <c r="U11420" s="5">
        <f t="shared" si="1255"/>
        <v>3</v>
      </c>
      <c r="V11420" s="5">
        <f t="shared" si="1256"/>
        <v>2</v>
      </c>
      <c r="W11420" s="5">
        <f t="shared" si="1257"/>
        <v>0</v>
      </c>
      <c r="X11420" s="5">
        <f t="shared" si="1258"/>
        <v>1</v>
      </c>
      <c r="Y11420" s="5">
        <f t="shared" si="1259"/>
        <v>1</v>
      </c>
    </row>
    <row r="11421" spans="2:25" hidden="1" x14ac:dyDescent="0.3">
      <c r="B11421" s="6">
        <v>11412</v>
      </c>
      <c r="C11421" s="2" t="s">
        <v>34031</v>
      </c>
      <c r="D11421" s="2" t="s">
        <v>41588</v>
      </c>
      <c r="E11421" s="9" t="s">
        <v>41589</v>
      </c>
      <c r="F11421" s="13">
        <v>14572.709000000001</v>
      </c>
      <c r="G11421" s="8">
        <v>0.56776244819163812</v>
      </c>
      <c r="L11421" s="5">
        <v>10</v>
      </c>
      <c r="M11421" s="5">
        <v>10</v>
      </c>
      <c r="N11421" s="5">
        <v>14572.709000000001</v>
      </c>
      <c r="O11421" s="5">
        <v>3.408000000001266</v>
      </c>
      <c r="P11421" s="5">
        <v>1.7613000000001193</v>
      </c>
      <c r="S11421" s="5">
        <f t="shared" si="1253"/>
        <v>0</v>
      </c>
      <c r="T11421" s="5">
        <f t="shared" si="1254"/>
        <v>7868.9669999999996</v>
      </c>
      <c r="U11421" s="5">
        <f t="shared" si="1255"/>
        <v>3</v>
      </c>
      <c r="V11421" s="5">
        <f t="shared" si="1256"/>
        <v>2</v>
      </c>
      <c r="W11421" s="5">
        <f t="shared" si="1257"/>
        <v>0</v>
      </c>
      <c r="X11421" s="5">
        <f t="shared" si="1258"/>
        <v>1</v>
      </c>
      <c r="Y11421" s="5">
        <f t="shared" si="1259"/>
        <v>1</v>
      </c>
    </row>
    <row r="11422" spans="2:25" hidden="1" x14ac:dyDescent="0.3">
      <c r="B11422" s="6">
        <v>11413</v>
      </c>
      <c r="C11422" s="2" t="s">
        <v>24698</v>
      </c>
      <c r="D11422" s="2" t="s">
        <v>41590</v>
      </c>
      <c r="E11422" s="9" t="s">
        <v>41591</v>
      </c>
      <c r="F11422" s="13">
        <v>14574.906999999999</v>
      </c>
      <c r="G11422" s="8">
        <v>0.53302062789833937</v>
      </c>
      <c r="L11422" s="5">
        <v>12</v>
      </c>
      <c r="M11422" s="5">
        <v>10</v>
      </c>
      <c r="N11422" s="5">
        <v>14574.906999999999</v>
      </c>
      <c r="O11422" s="5">
        <v>2.1979999999985012</v>
      </c>
      <c r="P11422" s="5">
        <v>1.8760999999998602</v>
      </c>
      <c r="S11422" s="5">
        <f t="shared" si="1253"/>
        <v>0</v>
      </c>
      <c r="T11422" s="5">
        <f t="shared" si="1254"/>
        <v>7868.9669999999996</v>
      </c>
      <c r="U11422" s="5">
        <f t="shared" si="1255"/>
        <v>3</v>
      </c>
      <c r="V11422" s="5">
        <f t="shared" si="1256"/>
        <v>2</v>
      </c>
      <c r="W11422" s="5">
        <f t="shared" si="1257"/>
        <v>0</v>
      </c>
      <c r="X11422" s="5">
        <f t="shared" si="1258"/>
        <v>1</v>
      </c>
      <c r="Y11422" s="5">
        <f t="shared" si="1259"/>
        <v>1</v>
      </c>
    </row>
    <row r="11423" spans="2:25" hidden="1" x14ac:dyDescent="0.3">
      <c r="B11423" s="6">
        <v>11414</v>
      </c>
      <c r="C11423" s="2" t="s">
        <v>24057</v>
      </c>
      <c r="D11423" s="2" t="s">
        <v>29649</v>
      </c>
      <c r="E11423" s="9" t="s">
        <v>41592</v>
      </c>
      <c r="F11423" s="13">
        <v>14576.484</v>
      </c>
      <c r="G11423" s="8">
        <v>0.57743388382026517</v>
      </c>
      <c r="L11423" s="5">
        <v>6</v>
      </c>
      <c r="M11423" s="5">
        <v>10</v>
      </c>
      <c r="N11423" s="5">
        <v>14576.484</v>
      </c>
      <c r="O11423" s="5">
        <v>1.577000000001135</v>
      </c>
      <c r="P11423" s="5">
        <v>1.7318000000001121</v>
      </c>
      <c r="S11423" s="5">
        <f t="shared" si="1253"/>
        <v>0</v>
      </c>
      <c r="T11423" s="5">
        <f t="shared" si="1254"/>
        <v>7868.9669999999996</v>
      </c>
      <c r="U11423" s="5">
        <f t="shared" si="1255"/>
        <v>3</v>
      </c>
      <c r="V11423" s="5">
        <f t="shared" si="1256"/>
        <v>2</v>
      </c>
      <c r="W11423" s="5">
        <f t="shared" si="1257"/>
        <v>0</v>
      </c>
      <c r="X11423" s="5">
        <f t="shared" si="1258"/>
        <v>1</v>
      </c>
      <c r="Y11423" s="5">
        <f t="shared" si="1259"/>
        <v>1</v>
      </c>
    </row>
    <row r="11424" spans="2:25" hidden="1" x14ac:dyDescent="0.3">
      <c r="B11424" s="6">
        <v>11415</v>
      </c>
      <c r="C11424" s="2" t="s">
        <v>25223</v>
      </c>
      <c r="D11424" s="2" t="s">
        <v>41593</v>
      </c>
      <c r="E11424" s="9" t="s">
        <v>41592</v>
      </c>
      <c r="F11424" s="13">
        <v>14576.825000000001</v>
      </c>
      <c r="G11424" s="8">
        <v>0.58757858863622203</v>
      </c>
      <c r="L11424" s="5">
        <v>11</v>
      </c>
      <c r="M11424" s="5">
        <v>10</v>
      </c>
      <c r="N11424" s="5">
        <v>14576.825000000001</v>
      </c>
      <c r="O11424" s="5">
        <v>0.34100000000034925</v>
      </c>
      <c r="P11424" s="5">
        <v>1.7019000000000233</v>
      </c>
      <c r="S11424" s="5">
        <f t="shared" si="1253"/>
        <v>0</v>
      </c>
      <c r="T11424" s="5">
        <f t="shared" si="1254"/>
        <v>7868.9669999999996</v>
      </c>
      <c r="U11424" s="5">
        <f t="shared" si="1255"/>
        <v>3</v>
      </c>
      <c r="V11424" s="5">
        <f t="shared" si="1256"/>
        <v>2</v>
      </c>
      <c r="W11424" s="5">
        <f t="shared" si="1257"/>
        <v>0</v>
      </c>
      <c r="X11424" s="5">
        <f t="shared" si="1258"/>
        <v>1</v>
      </c>
      <c r="Y11424" s="5">
        <f t="shared" si="1259"/>
        <v>1</v>
      </c>
    </row>
    <row r="11425" spans="2:25" hidden="1" x14ac:dyDescent="0.3">
      <c r="B11425" s="6">
        <v>11416</v>
      </c>
      <c r="C11425" s="2" t="s">
        <v>25330</v>
      </c>
      <c r="D11425" s="2" t="s">
        <v>41594</v>
      </c>
      <c r="E11425" s="9" t="s">
        <v>41595</v>
      </c>
      <c r="F11425" s="13">
        <v>14578.164000000001</v>
      </c>
      <c r="G11425" s="8">
        <v>0.60613407685774912</v>
      </c>
      <c r="L11425" s="5">
        <v>9</v>
      </c>
      <c r="M11425" s="5">
        <v>10</v>
      </c>
      <c r="N11425" s="5">
        <v>14578.164000000001</v>
      </c>
      <c r="O11425" s="5">
        <v>1.3389999999999418</v>
      </c>
      <c r="P11425" s="5">
        <v>1.6498000000001412</v>
      </c>
      <c r="S11425" s="5">
        <f t="shared" si="1253"/>
        <v>0</v>
      </c>
      <c r="T11425" s="5">
        <f t="shared" si="1254"/>
        <v>7868.9669999999996</v>
      </c>
      <c r="U11425" s="5">
        <f t="shared" si="1255"/>
        <v>3</v>
      </c>
      <c r="V11425" s="5">
        <f t="shared" si="1256"/>
        <v>2</v>
      </c>
      <c r="W11425" s="5">
        <f t="shared" si="1257"/>
        <v>0</v>
      </c>
      <c r="X11425" s="5">
        <f t="shared" si="1258"/>
        <v>1</v>
      </c>
      <c r="Y11425" s="5">
        <f t="shared" si="1259"/>
        <v>1</v>
      </c>
    </row>
    <row r="11426" spans="2:25" hidden="1" x14ac:dyDescent="0.3">
      <c r="B11426" s="6">
        <v>11417</v>
      </c>
      <c r="C11426" s="2" t="s">
        <v>24501</v>
      </c>
      <c r="D11426" s="2" t="s">
        <v>41596</v>
      </c>
      <c r="E11426" s="9" t="s">
        <v>41595</v>
      </c>
      <c r="F11426" s="13">
        <v>14578.356</v>
      </c>
      <c r="G11426" s="8">
        <v>0.65449309509782738</v>
      </c>
      <c r="L11426" s="5">
        <v>6</v>
      </c>
      <c r="M11426" s="5">
        <v>10</v>
      </c>
      <c r="N11426" s="5">
        <v>14578.356</v>
      </c>
      <c r="O11426" s="5">
        <v>0.19199999999909778</v>
      </c>
      <c r="P11426" s="5">
        <v>1.5279000000000451</v>
      </c>
      <c r="S11426" s="5">
        <f t="shared" si="1253"/>
        <v>0</v>
      </c>
      <c r="T11426" s="5">
        <f t="shared" si="1254"/>
        <v>7868.9669999999996</v>
      </c>
      <c r="U11426" s="5">
        <f t="shared" si="1255"/>
        <v>3</v>
      </c>
      <c r="V11426" s="5">
        <f t="shared" si="1256"/>
        <v>2</v>
      </c>
      <c r="W11426" s="5">
        <f t="shared" si="1257"/>
        <v>0</v>
      </c>
      <c r="X11426" s="5">
        <f t="shared" si="1258"/>
        <v>1</v>
      </c>
      <c r="Y11426" s="5">
        <f t="shared" si="1259"/>
        <v>1</v>
      </c>
    </row>
    <row r="11427" spans="2:25" hidden="1" x14ac:dyDescent="0.3">
      <c r="B11427" s="6">
        <v>11418</v>
      </c>
      <c r="C11427" s="2" t="s">
        <v>31559</v>
      </c>
      <c r="D11427" s="2" t="s">
        <v>41597</v>
      </c>
      <c r="E11427" s="9" t="s">
        <v>41595</v>
      </c>
      <c r="F11427" s="13">
        <v>14578.361000000001</v>
      </c>
      <c r="G11427" s="8">
        <v>0.69300069300067901</v>
      </c>
      <c r="L11427" s="5">
        <v>18</v>
      </c>
      <c r="M11427" s="5">
        <v>10</v>
      </c>
      <c r="N11427" s="5">
        <v>14578.361000000001</v>
      </c>
      <c r="O11427" s="5">
        <v>5.0000000010186341E-3</v>
      </c>
      <c r="P11427" s="5">
        <v>1.4430000000000291</v>
      </c>
      <c r="S11427" s="5">
        <f t="shared" si="1253"/>
        <v>0</v>
      </c>
      <c r="T11427" s="5">
        <f t="shared" si="1254"/>
        <v>7868.9669999999996</v>
      </c>
      <c r="U11427" s="5">
        <f t="shared" si="1255"/>
        <v>3</v>
      </c>
      <c r="V11427" s="5">
        <f t="shared" si="1256"/>
        <v>2</v>
      </c>
      <c r="W11427" s="5">
        <f t="shared" si="1257"/>
        <v>0</v>
      </c>
      <c r="X11427" s="5">
        <f t="shared" si="1258"/>
        <v>1</v>
      </c>
      <c r="Y11427" s="5">
        <f t="shared" si="1259"/>
        <v>1</v>
      </c>
    </row>
    <row r="11428" spans="2:25" hidden="1" x14ac:dyDescent="0.3">
      <c r="B11428" s="6">
        <v>11419</v>
      </c>
      <c r="C11428" s="2" t="s">
        <v>38446</v>
      </c>
      <c r="D11428" s="2" t="s">
        <v>41598</v>
      </c>
      <c r="E11428" s="9" t="s">
        <v>41599</v>
      </c>
      <c r="F11428" s="13">
        <v>14579.402</v>
      </c>
      <c r="G11428" s="8">
        <v>0.66124446207764787</v>
      </c>
      <c r="L11428" s="5">
        <v>9</v>
      </c>
      <c r="M11428" s="5">
        <v>10</v>
      </c>
      <c r="N11428" s="5">
        <v>14579.402</v>
      </c>
      <c r="O11428" s="5">
        <v>1.0409999999992579</v>
      </c>
      <c r="P11428" s="5">
        <v>1.5122999999999593</v>
      </c>
      <c r="S11428" s="5">
        <f t="shared" si="1253"/>
        <v>0</v>
      </c>
      <c r="T11428" s="5">
        <f t="shared" si="1254"/>
        <v>7868.9669999999996</v>
      </c>
      <c r="U11428" s="5">
        <f t="shared" si="1255"/>
        <v>3</v>
      </c>
      <c r="V11428" s="5">
        <f t="shared" si="1256"/>
        <v>2</v>
      </c>
      <c r="W11428" s="5">
        <f t="shared" si="1257"/>
        <v>0</v>
      </c>
      <c r="X11428" s="5">
        <f t="shared" si="1258"/>
        <v>1</v>
      </c>
      <c r="Y11428" s="5">
        <f t="shared" si="1259"/>
        <v>1</v>
      </c>
    </row>
    <row r="11429" spans="2:25" hidden="1" x14ac:dyDescent="0.3">
      <c r="B11429" s="6">
        <v>11420</v>
      </c>
      <c r="C11429" s="2" t="s">
        <v>29946</v>
      </c>
      <c r="D11429" s="2" t="s">
        <v>41600</v>
      </c>
      <c r="E11429" s="9" t="s">
        <v>41599</v>
      </c>
      <c r="F11429" s="13">
        <v>14579.45</v>
      </c>
      <c r="G11429" s="8">
        <v>0.88833614639768432</v>
      </c>
      <c r="L11429" s="5">
        <v>11</v>
      </c>
      <c r="M11429" s="5">
        <v>9</v>
      </c>
      <c r="N11429" s="5">
        <v>14579.45</v>
      </c>
      <c r="O11429" s="5">
        <v>4.800000000068394E-2</v>
      </c>
      <c r="P11429" s="5">
        <v>1.1257000000001427</v>
      </c>
      <c r="S11429" s="5">
        <f t="shared" si="1253"/>
        <v>0</v>
      </c>
      <c r="T11429" s="5">
        <f t="shared" si="1254"/>
        <v>7868.9669999999996</v>
      </c>
      <c r="U11429" s="5">
        <f t="shared" si="1255"/>
        <v>3</v>
      </c>
      <c r="V11429" s="5">
        <f t="shared" si="1256"/>
        <v>2</v>
      </c>
      <c r="W11429" s="5">
        <f t="shared" si="1257"/>
        <v>0</v>
      </c>
      <c r="X11429" s="5">
        <f t="shared" si="1258"/>
        <v>1</v>
      </c>
      <c r="Y11429" s="5">
        <f t="shared" si="1259"/>
        <v>1</v>
      </c>
    </row>
    <row r="11430" spans="2:25" hidden="1" x14ac:dyDescent="0.3">
      <c r="B11430" s="6">
        <v>11421</v>
      </c>
      <c r="C11430" s="2" t="s">
        <v>24443</v>
      </c>
      <c r="D11430" s="2" t="s">
        <v>41601</v>
      </c>
      <c r="E11430" s="9" t="s">
        <v>41602</v>
      </c>
      <c r="F11430" s="13">
        <v>14580.073</v>
      </c>
      <c r="G11430" s="8">
        <v>0.92833271444478438</v>
      </c>
      <c r="L11430" s="5">
        <v>15</v>
      </c>
      <c r="M11430" s="5">
        <v>10</v>
      </c>
      <c r="N11430" s="5">
        <v>14580.073</v>
      </c>
      <c r="O11430" s="5">
        <v>0.62299999999959255</v>
      </c>
      <c r="P11430" s="5">
        <v>1.0772000000000843</v>
      </c>
      <c r="S11430" s="5">
        <f t="shared" si="1253"/>
        <v>0</v>
      </c>
      <c r="T11430" s="5">
        <f t="shared" si="1254"/>
        <v>7868.9669999999996</v>
      </c>
      <c r="U11430" s="5">
        <f t="shared" si="1255"/>
        <v>3</v>
      </c>
      <c r="V11430" s="5">
        <f t="shared" si="1256"/>
        <v>2</v>
      </c>
      <c r="W11430" s="5">
        <f t="shared" si="1257"/>
        <v>0</v>
      </c>
      <c r="X11430" s="5">
        <f t="shared" si="1258"/>
        <v>1</v>
      </c>
      <c r="Y11430" s="5">
        <f t="shared" si="1259"/>
        <v>1</v>
      </c>
    </row>
    <row r="11431" spans="2:25" hidden="1" x14ac:dyDescent="0.3">
      <c r="B11431" s="6">
        <v>11422</v>
      </c>
      <c r="C11431" s="2" t="s">
        <v>24080</v>
      </c>
      <c r="D11431" s="2" t="s">
        <v>41603</v>
      </c>
      <c r="E11431" s="9" t="s">
        <v>41602</v>
      </c>
      <c r="F11431" s="13">
        <v>14580.34</v>
      </c>
      <c r="G11431" s="8">
        <v>1.3104442405976648</v>
      </c>
      <c r="L11431" s="5">
        <v>10</v>
      </c>
      <c r="M11431" s="5">
        <v>9</v>
      </c>
      <c r="N11431" s="5">
        <v>14580.34</v>
      </c>
      <c r="O11431" s="5">
        <v>0.26699999999982538</v>
      </c>
      <c r="P11431" s="5">
        <v>0.76309999999994038</v>
      </c>
      <c r="S11431" s="5">
        <f t="shared" si="1253"/>
        <v>0</v>
      </c>
      <c r="T11431" s="5">
        <f t="shared" si="1254"/>
        <v>7868.9669999999996</v>
      </c>
      <c r="U11431" s="5">
        <f t="shared" si="1255"/>
        <v>3</v>
      </c>
      <c r="V11431" s="5">
        <f t="shared" si="1256"/>
        <v>2</v>
      </c>
      <c r="W11431" s="5">
        <f t="shared" si="1257"/>
        <v>0</v>
      </c>
      <c r="X11431" s="5">
        <f t="shared" si="1258"/>
        <v>1</v>
      </c>
      <c r="Y11431" s="5">
        <f t="shared" si="1259"/>
        <v>1</v>
      </c>
    </row>
    <row r="11432" spans="2:25" hidden="1" x14ac:dyDescent="0.3">
      <c r="B11432" s="6">
        <v>11423</v>
      </c>
      <c r="C11432" s="2" t="s">
        <v>23953</v>
      </c>
      <c r="D11432" s="2" t="s">
        <v>41604</v>
      </c>
      <c r="E11432" s="9" t="s">
        <v>41605</v>
      </c>
      <c r="F11432" s="13">
        <v>14582.152</v>
      </c>
      <c r="G11432" s="8">
        <v>1.3802622498273147</v>
      </c>
      <c r="L11432" s="5">
        <v>10</v>
      </c>
      <c r="M11432" s="5">
        <v>10</v>
      </c>
      <c r="N11432" s="5">
        <v>14582.152</v>
      </c>
      <c r="O11432" s="5">
        <v>1.8119999999998981</v>
      </c>
      <c r="P11432" s="5">
        <v>0.72450000000008008</v>
      </c>
      <c r="S11432" s="5">
        <f t="shared" si="1253"/>
        <v>0</v>
      </c>
      <c r="T11432" s="5">
        <f t="shared" si="1254"/>
        <v>7868.9669999999996</v>
      </c>
      <c r="U11432" s="5">
        <f t="shared" si="1255"/>
        <v>3</v>
      </c>
      <c r="V11432" s="5">
        <f t="shared" si="1256"/>
        <v>2</v>
      </c>
      <c r="W11432" s="5">
        <f t="shared" si="1257"/>
        <v>0</v>
      </c>
      <c r="X11432" s="5">
        <f t="shared" si="1258"/>
        <v>1</v>
      </c>
      <c r="Y11432" s="5">
        <f t="shared" si="1259"/>
        <v>1</v>
      </c>
    </row>
    <row r="11433" spans="2:25" hidden="1" x14ac:dyDescent="0.3">
      <c r="B11433" s="6">
        <v>11424</v>
      </c>
      <c r="C11433" s="2" t="s">
        <v>28164</v>
      </c>
      <c r="D11433" s="2" t="s">
        <v>41606</v>
      </c>
      <c r="E11433" s="9" t="s">
        <v>41605</v>
      </c>
      <c r="F11433" s="13">
        <v>14582.652</v>
      </c>
      <c r="G11433" s="8">
        <v>1.621271076524083</v>
      </c>
      <c r="L11433" s="5">
        <v>5</v>
      </c>
      <c r="M11433" s="5">
        <v>10</v>
      </c>
      <c r="N11433" s="5">
        <v>14582.652</v>
      </c>
      <c r="O11433" s="5">
        <v>0.5</v>
      </c>
      <c r="P11433" s="5">
        <v>0.61679999999996649</v>
      </c>
      <c r="S11433" s="5">
        <f t="shared" si="1253"/>
        <v>0</v>
      </c>
      <c r="T11433" s="5">
        <f t="shared" si="1254"/>
        <v>7868.9669999999996</v>
      </c>
      <c r="U11433" s="5">
        <f t="shared" si="1255"/>
        <v>3</v>
      </c>
      <c r="V11433" s="5">
        <f t="shared" si="1256"/>
        <v>2</v>
      </c>
      <c r="W11433" s="5">
        <f t="shared" si="1257"/>
        <v>0</v>
      </c>
      <c r="X11433" s="5">
        <f t="shared" si="1258"/>
        <v>1</v>
      </c>
      <c r="Y11433" s="5">
        <f t="shared" si="1259"/>
        <v>1</v>
      </c>
    </row>
    <row r="11434" spans="2:25" hidden="1" x14ac:dyDescent="0.3">
      <c r="B11434" s="6">
        <v>11425</v>
      </c>
      <c r="C11434" s="2" t="s">
        <v>25223</v>
      </c>
      <c r="D11434" s="2" t="s">
        <v>41607</v>
      </c>
      <c r="E11434" s="9" t="s">
        <v>41608</v>
      </c>
      <c r="F11434" s="13">
        <v>14584.617</v>
      </c>
      <c r="G11434" s="8">
        <v>1.2833675564682612</v>
      </c>
      <c r="L11434" s="5">
        <v>11</v>
      </c>
      <c r="M11434" s="5">
        <v>10</v>
      </c>
      <c r="N11434" s="5">
        <v>14584.617</v>
      </c>
      <c r="O11434" s="5">
        <v>1.9650000000001455</v>
      </c>
      <c r="P11434" s="5">
        <v>0.77919999999994616</v>
      </c>
      <c r="S11434" s="5">
        <f t="shared" si="1253"/>
        <v>0</v>
      </c>
      <c r="T11434" s="5">
        <f t="shared" si="1254"/>
        <v>7868.9669999999996</v>
      </c>
      <c r="U11434" s="5">
        <f t="shared" si="1255"/>
        <v>3</v>
      </c>
      <c r="V11434" s="5">
        <f t="shared" si="1256"/>
        <v>2</v>
      </c>
      <c r="W11434" s="5">
        <f t="shared" si="1257"/>
        <v>0</v>
      </c>
      <c r="X11434" s="5">
        <f t="shared" si="1258"/>
        <v>1</v>
      </c>
      <c r="Y11434" s="5">
        <f t="shared" si="1259"/>
        <v>1</v>
      </c>
    </row>
    <row r="11435" spans="2:25" hidden="1" x14ac:dyDescent="0.3">
      <c r="B11435" s="6">
        <v>11426</v>
      </c>
      <c r="C11435" s="2" t="s">
        <v>23999</v>
      </c>
      <c r="D11435" s="2" t="s">
        <v>24275</v>
      </c>
      <c r="E11435" s="9" t="s">
        <v>41609</v>
      </c>
      <c r="F11435" s="13">
        <v>14585.199000000001</v>
      </c>
      <c r="G11435" s="8">
        <v>1.4214641080313015</v>
      </c>
      <c r="L11435" s="5">
        <v>9</v>
      </c>
      <c r="M11435" s="5">
        <v>10</v>
      </c>
      <c r="N11435" s="5">
        <v>14585.199000000001</v>
      </c>
      <c r="O11435" s="5">
        <v>0.58200000000033469</v>
      </c>
      <c r="P11435" s="5">
        <v>0.70349999999998547</v>
      </c>
      <c r="S11435" s="5">
        <f t="shared" si="1253"/>
        <v>0</v>
      </c>
      <c r="T11435" s="5">
        <f t="shared" si="1254"/>
        <v>7868.9669999999996</v>
      </c>
      <c r="U11435" s="5">
        <f t="shared" si="1255"/>
        <v>3</v>
      </c>
      <c r="V11435" s="5">
        <f t="shared" si="1256"/>
        <v>2</v>
      </c>
      <c r="W11435" s="5">
        <f t="shared" si="1257"/>
        <v>0</v>
      </c>
      <c r="X11435" s="5">
        <f t="shared" si="1258"/>
        <v>1</v>
      </c>
      <c r="Y11435" s="5">
        <f t="shared" si="1259"/>
        <v>1</v>
      </c>
    </row>
    <row r="11436" spans="2:25" hidden="1" x14ac:dyDescent="0.3">
      <c r="B11436" s="6">
        <v>11427</v>
      </c>
      <c r="C11436" s="2" t="s">
        <v>25647</v>
      </c>
      <c r="D11436" s="2" t="s">
        <v>41610</v>
      </c>
      <c r="E11436" s="9" t="s">
        <v>41609</v>
      </c>
      <c r="F11436" s="13">
        <v>14585.796</v>
      </c>
      <c r="G11436" s="8">
        <v>1.3440860215052843</v>
      </c>
      <c r="L11436" s="5">
        <v>11</v>
      </c>
      <c r="M11436" s="5">
        <v>10</v>
      </c>
      <c r="N11436" s="5">
        <v>14585.796</v>
      </c>
      <c r="O11436" s="5">
        <v>0.59699999999975262</v>
      </c>
      <c r="P11436" s="5">
        <v>0.74400000000005095</v>
      </c>
      <c r="S11436" s="5">
        <f t="shared" si="1253"/>
        <v>0</v>
      </c>
      <c r="T11436" s="5">
        <f t="shared" si="1254"/>
        <v>7868.9669999999996</v>
      </c>
      <c r="U11436" s="5">
        <f t="shared" si="1255"/>
        <v>3</v>
      </c>
      <c r="V11436" s="5">
        <f t="shared" si="1256"/>
        <v>2</v>
      </c>
      <c r="W11436" s="5">
        <f t="shared" si="1257"/>
        <v>0</v>
      </c>
      <c r="X11436" s="5">
        <f t="shared" si="1258"/>
        <v>1</v>
      </c>
      <c r="Y11436" s="5">
        <f t="shared" si="1259"/>
        <v>1</v>
      </c>
    </row>
    <row r="11437" spans="2:25" hidden="1" x14ac:dyDescent="0.3">
      <c r="B11437" s="6">
        <v>11428</v>
      </c>
      <c r="C11437" s="2" t="s">
        <v>24501</v>
      </c>
      <c r="D11437" s="2" t="s">
        <v>41611</v>
      </c>
      <c r="E11437" s="9" t="s">
        <v>41609</v>
      </c>
      <c r="F11437" s="13">
        <v>14585.946</v>
      </c>
      <c r="G11437" s="8">
        <v>1.3183915622941531</v>
      </c>
      <c r="L11437" s="5">
        <v>6</v>
      </c>
      <c r="M11437" s="5">
        <v>10</v>
      </c>
      <c r="N11437" s="5">
        <v>14585.946</v>
      </c>
      <c r="O11437" s="5">
        <v>0.1499999999996362</v>
      </c>
      <c r="P11437" s="5">
        <v>0.75849999999991269</v>
      </c>
      <c r="S11437" s="5">
        <f t="shared" si="1253"/>
        <v>0</v>
      </c>
      <c r="T11437" s="5">
        <f t="shared" si="1254"/>
        <v>7868.9669999999996</v>
      </c>
      <c r="U11437" s="5">
        <f t="shared" si="1255"/>
        <v>3</v>
      </c>
      <c r="V11437" s="5">
        <f t="shared" si="1256"/>
        <v>2</v>
      </c>
      <c r="W11437" s="5">
        <f t="shared" si="1257"/>
        <v>0</v>
      </c>
      <c r="X11437" s="5">
        <f t="shared" si="1258"/>
        <v>1</v>
      </c>
      <c r="Y11437" s="5">
        <f t="shared" si="1259"/>
        <v>1</v>
      </c>
    </row>
    <row r="11438" spans="2:25" hidden="1" x14ac:dyDescent="0.3">
      <c r="B11438" s="6">
        <v>11429</v>
      </c>
      <c r="C11438" s="2" t="s">
        <v>24013</v>
      </c>
      <c r="D11438" s="2" t="s">
        <v>41612</v>
      </c>
      <c r="E11438" s="9" t="s">
        <v>41609</v>
      </c>
      <c r="F11438" s="13">
        <v>14585.950999999999</v>
      </c>
      <c r="G11438" s="8">
        <v>1.5269506794932695</v>
      </c>
      <c r="L11438" s="5">
        <v>7</v>
      </c>
      <c r="M11438" s="5">
        <v>10</v>
      </c>
      <c r="N11438" s="5">
        <v>14585.950999999999</v>
      </c>
      <c r="O11438" s="5">
        <v>4.9999999991996447E-3</v>
      </c>
      <c r="P11438" s="5">
        <v>0.65489999999990689</v>
      </c>
      <c r="S11438" s="5">
        <f t="shared" si="1253"/>
        <v>0</v>
      </c>
      <c r="T11438" s="5">
        <f t="shared" si="1254"/>
        <v>7868.9669999999996</v>
      </c>
      <c r="U11438" s="5">
        <f t="shared" si="1255"/>
        <v>3</v>
      </c>
      <c r="V11438" s="5">
        <f t="shared" si="1256"/>
        <v>2</v>
      </c>
      <c r="W11438" s="5">
        <f t="shared" si="1257"/>
        <v>0</v>
      </c>
      <c r="X11438" s="5">
        <f t="shared" si="1258"/>
        <v>1</v>
      </c>
      <c r="Y11438" s="5">
        <f t="shared" si="1259"/>
        <v>1</v>
      </c>
    </row>
    <row r="11439" spans="2:25" hidden="1" x14ac:dyDescent="0.3">
      <c r="B11439" s="6">
        <v>11430</v>
      </c>
      <c r="C11439" s="2" t="s">
        <v>25223</v>
      </c>
      <c r="D11439" s="2" t="s">
        <v>41613</v>
      </c>
      <c r="E11439" s="9" t="s">
        <v>41614</v>
      </c>
      <c r="F11439" s="13">
        <v>14586.373</v>
      </c>
      <c r="G11439" s="8">
        <v>1.444460494005726</v>
      </c>
      <c r="L11439" s="5">
        <v>11</v>
      </c>
      <c r="M11439" s="5">
        <v>10</v>
      </c>
      <c r="N11439" s="5">
        <v>14586.373</v>
      </c>
      <c r="O11439" s="5">
        <v>0.42200000000048021</v>
      </c>
      <c r="P11439" s="5">
        <v>0.69229999999988645</v>
      </c>
      <c r="S11439" s="5">
        <f t="shared" si="1253"/>
        <v>0</v>
      </c>
      <c r="T11439" s="5">
        <f t="shared" si="1254"/>
        <v>7868.9669999999996</v>
      </c>
      <c r="U11439" s="5">
        <f t="shared" si="1255"/>
        <v>3</v>
      </c>
      <c r="V11439" s="5">
        <f t="shared" si="1256"/>
        <v>2</v>
      </c>
      <c r="W11439" s="5">
        <f t="shared" si="1257"/>
        <v>0</v>
      </c>
      <c r="X11439" s="5">
        <f t="shared" si="1258"/>
        <v>1</v>
      </c>
      <c r="Y11439" s="5">
        <f t="shared" si="1259"/>
        <v>1</v>
      </c>
    </row>
    <row r="11440" spans="2:25" hidden="1" x14ac:dyDescent="0.3">
      <c r="B11440" s="6">
        <v>11431</v>
      </c>
      <c r="C11440" s="2" t="s">
        <v>40322</v>
      </c>
      <c r="D11440" s="2" t="s">
        <v>41615</v>
      </c>
      <c r="E11440" s="9" t="s">
        <v>41616</v>
      </c>
      <c r="F11440" s="13">
        <v>14587.939</v>
      </c>
      <c r="G11440" s="8">
        <v>1.2712941774726696</v>
      </c>
      <c r="L11440" s="5">
        <v>15</v>
      </c>
      <c r="M11440" s="5">
        <v>10</v>
      </c>
      <c r="N11440" s="5">
        <v>14587.939</v>
      </c>
      <c r="O11440" s="5">
        <v>1.566000000000713</v>
      </c>
      <c r="P11440" s="5">
        <v>0.78659999999999852</v>
      </c>
      <c r="S11440" s="5">
        <f t="shared" si="1253"/>
        <v>0</v>
      </c>
      <c r="T11440" s="5">
        <f t="shared" si="1254"/>
        <v>7868.9669999999996</v>
      </c>
      <c r="U11440" s="5">
        <f t="shared" si="1255"/>
        <v>3</v>
      </c>
      <c r="V11440" s="5">
        <f t="shared" si="1256"/>
        <v>2</v>
      </c>
      <c r="W11440" s="5">
        <f t="shared" si="1257"/>
        <v>0</v>
      </c>
      <c r="X11440" s="5">
        <f t="shared" si="1258"/>
        <v>1</v>
      </c>
      <c r="Y11440" s="5">
        <f t="shared" si="1259"/>
        <v>1</v>
      </c>
    </row>
    <row r="11441" spans="2:25" hidden="1" x14ac:dyDescent="0.3">
      <c r="B11441" s="6">
        <v>11432</v>
      </c>
      <c r="C11441" s="2" t="s">
        <v>24040</v>
      </c>
      <c r="D11441" s="2" t="s">
        <v>41617</v>
      </c>
      <c r="E11441" s="9" t="s">
        <v>41616</v>
      </c>
      <c r="F11441" s="13">
        <v>14587.958000000001</v>
      </c>
      <c r="G11441" s="8">
        <v>1.3126804935677978</v>
      </c>
      <c r="L11441" s="5">
        <v>8</v>
      </c>
      <c r="M11441" s="5">
        <v>10</v>
      </c>
      <c r="N11441" s="5">
        <v>14587.958000000001</v>
      </c>
      <c r="O11441" s="5">
        <v>1.9000000000232831E-2</v>
      </c>
      <c r="P11441" s="5">
        <v>0.76180000000003933</v>
      </c>
      <c r="S11441" s="5">
        <f t="shared" si="1253"/>
        <v>0</v>
      </c>
      <c r="T11441" s="5">
        <f t="shared" si="1254"/>
        <v>7868.9669999999996</v>
      </c>
      <c r="U11441" s="5">
        <f t="shared" si="1255"/>
        <v>3</v>
      </c>
      <c r="V11441" s="5">
        <f t="shared" si="1256"/>
        <v>2</v>
      </c>
      <c r="W11441" s="5">
        <f t="shared" si="1257"/>
        <v>0</v>
      </c>
      <c r="X11441" s="5">
        <f t="shared" si="1258"/>
        <v>1</v>
      </c>
      <c r="Y11441" s="5">
        <f t="shared" si="1259"/>
        <v>1</v>
      </c>
    </row>
    <row r="11442" spans="2:25" hidden="1" x14ac:dyDescent="0.3">
      <c r="B11442" s="6">
        <v>11433</v>
      </c>
      <c r="C11442" s="2" t="s">
        <v>38507</v>
      </c>
      <c r="D11442" s="2" t="s">
        <v>41618</v>
      </c>
      <c r="E11442" s="9" t="s">
        <v>41619</v>
      </c>
      <c r="F11442" s="13">
        <v>14588.148999999999</v>
      </c>
      <c r="G11442" s="8">
        <v>1.6675004168752743</v>
      </c>
      <c r="L11442" s="5">
        <v>8</v>
      </c>
      <c r="M11442" s="5">
        <v>10</v>
      </c>
      <c r="N11442" s="5">
        <v>14588.148999999999</v>
      </c>
      <c r="O11442" s="5">
        <v>0.19099999999889405</v>
      </c>
      <c r="P11442" s="5">
        <v>0.59969999999993884</v>
      </c>
      <c r="S11442" s="5">
        <f t="shared" si="1253"/>
        <v>0</v>
      </c>
      <c r="T11442" s="5">
        <f t="shared" si="1254"/>
        <v>7868.9669999999996</v>
      </c>
      <c r="U11442" s="5">
        <f t="shared" si="1255"/>
        <v>3</v>
      </c>
      <c r="V11442" s="5">
        <f t="shared" si="1256"/>
        <v>2</v>
      </c>
      <c r="W11442" s="5">
        <f t="shared" si="1257"/>
        <v>0</v>
      </c>
      <c r="X11442" s="5">
        <f t="shared" si="1258"/>
        <v>1</v>
      </c>
      <c r="Y11442" s="5">
        <f t="shared" si="1259"/>
        <v>1</v>
      </c>
    </row>
    <row r="11443" spans="2:25" hidden="1" x14ac:dyDescent="0.3">
      <c r="B11443" s="6">
        <v>11434</v>
      </c>
      <c r="C11443" s="2" t="s">
        <v>24080</v>
      </c>
      <c r="D11443" s="2" t="s">
        <v>25989</v>
      </c>
      <c r="E11443" s="9" t="s">
        <v>41619</v>
      </c>
      <c r="F11443" s="13">
        <v>14588.215</v>
      </c>
      <c r="G11443" s="8">
        <v>1.7975912277547754</v>
      </c>
      <c r="L11443" s="5">
        <v>10</v>
      </c>
      <c r="M11443" s="5">
        <v>10</v>
      </c>
      <c r="N11443" s="5">
        <v>14588.215</v>
      </c>
      <c r="O11443" s="5">
        <v>6.6000000000713044E-2</v>
      </c>
      <c r="P11443" s="5">
        <v>0.55630000000001023</v>
      </c>
      <c r="S11443" s="5">
        <f t="shared" si="1253"/>
        <v>0</v>
      </c>
      <c r="T11443" s="5">
        <f t="shared" si="1254"/>
        <v>7868.9669999999996</v>
      </c>
      <c r="U11443" s="5">
        <f t="shared" si="1255"/>
        <v>3</v>
      </c>
      <c r="V11443" s="5">
        <f t="shared" si="1256"/>
        <v>2</v>
      </c>
      <c r="W11443" s="5">
        <f t="shared" si="1257"/>
        <v>0</v>
      </c>
      <c r="X11443" s="5">
        <f t="shared" si="1258"/>
        <v>1</v>
      </c>
      <c r="Y11443" s="5">
        <f t="shared" si="1259"/>
        <v>1</v>
      </c>
    </row>
    <row r="11444" spans="2:25" hidden="1" x14ac:dyDescent="0.3">
      <c r="B11444" s="6">
        <v>11435</v>
      </c>
      <c r="C11444" s="2" t="s">
        <v>41620</v>
      </c>
      <c r="D11444" s="2" t="s">
        <v>41621</v>
      </c>
      <c r="E11444" s="9" t="s">
        <v>41619</v>
      </c>
      <c r="F11444" s="13">
        <v>14588.377</v>
      </c>
      <c r="G11444" s="8">
        <v>2.6595744680849522</v>
      </c>
      <c r="L11444" s="5">
        <v>12</v>
      </c>
      <c r="M11444" s="5">
        <v>10</v>
      </c>
      <c r="N11444" s="5">
        <v>14588.377</v>
      </c>
      <c r="O11444" s="5">
        <v>0.16200000000026193</v>
      </c>
      <c r="P11444" s="5">
        <v>0.37600000000002182</v>
      </c>
      <c r="S11444" s="5">
        <f t="shared" si="1253"/>
        <v>0</v>
      </c>
      <c r="T11444" s="5">
        <f t="shared" si="1254"/>
        <v>7868.9669999999996</v>
      </c>
      <c r="U11444" s="5">
        <f t="shared" si="1255"/>
        <v>3</v>
      </c>
      <c r="V11444" s="5">
        <f t="shared" si="1256"/>
        <v>2</v>
      </c>
      <c r="W11444" s="5">
        <f t="shared" si="1257"/>
        <v>0</v>
      </c>
      <c r="X11444" s="5">
        <f t="shared" si="1258"/>
        <v>1</v>
      </c>
      <c r="Y11444" s="5">
        <f t="shared" si="1259"/>
        <v>1</v>
      </c>
    </row>
    <row r="11445" spans="2:25" hidden="1" x14ac:dyDescent="0.3">
      <c r="B11445" s="6">
        <v>11436</v>
      </c>
      <c r="C11445" s="2" t="s">
        <v>25223</v>
      </c>
      <c r="D11445" s="2" t="s">
        <v>41622</v>
      </c>
      <c r="E11445" s="9" t="s">
        <v>41619</v>
      </c>
      <c r="F11445" s="13">
        <v>14588.574000000001</v>
      </c>
      <c r="G11445" s="8">
        <v>2.9629629629629628</v>
      </c>
      <c r="L11445" s="5">
        <v>11</v>
      </c>
      <c r="M11445" s="5">
        <v>10</v>
      </c>
      <c r="N11445" s="5">
        <v>14588.574000000001</v>
      </c>
      <c r="O11445" s="5">
        <v>0.19700000000011642</v>
      </c>
      <c r="P11445" s="5">
        <v>0.33750000000000002</v>
      </c>
      <c r="S11445" s="5">
        <f t="shared" si="1253"/>
        <v>0</v>
      </c>
      <c r="T11445" s="5">
        <f t="shared" si="1254"/>
        <v>7868.9669999999996</v>
      </c>
      <c r="U11445" s="5">
        <f t="shared" si="1255"/>
        <v>3</v>
      </c>
      <c r="V11445" s="5">
        <f t="shared" si="1256"/>
        <v>2</v>
      </c>
      <c r="W11445" s="5">
        <f t="shared" si="1257"/>
        <v>0</v>
      </c>
      <c r="X11445" s="5">
        <f t="shared" si="1258"/>
        <v>1</v>
      </c>
      <c r="Y11445" s="5">
        <f t="shared" si="1259"/>
        <v>1</v>
      </c>
    </row>
    <row r="11446" spans="2:25" hidden="1" x14ac:dyDescent="0.3">
      <c r="B11446" s="6">
        <v>11437</v>
      </c>
      <c r="C11446" s="2" t="s">
        <v>24501</v>
      </c>
      <c r="D11446" s="2" t="s">
        <v>41623</v>
      </c>
      <c r="E11446" s="9" t="s">
        <v>41624</v>
      </c>
      <c r="F11446" s="13">
        <v>14589.041999999999</v>
      </c>
      <c r="G11446" s="8">
        <v>3.0807147258171628</v>
      </c>
      <c r="L11446" s="5">
        <v>6</v>
      </c>
      <c r="M11446" s="5">
        <v>10</v>
      </c>
      <c r="N11446" s="5">
        <v>14589.041999999999</v>
      </c>
      <c r="O11446" s="5">
        <v>0.46799999999893771</v>
      </c>
      <c r="P11446" s="5">
        <v>0.32459999999991851</v>
      </c>
      <c r="S11446" s="5">
        <f t="shared" si="1253"/>
        <v>0</v>
      </c>
      <c r="T11446" s="5">
        <f t="shared" si="1254"/>
        <v>7868.9669999999996</v>
      </c>
      <c r="U11446" s="5">
        <f t="shared" si="1255"/>
        <v>3</v>
      </c>
      <c r="V11446" s="5">
        <f t="shared" si="1256"/>
        <v>2</v>
      </c>
      <c r="W11446" s="5">
        <f t="shared" si="1257"/>
        <v>0</v>
      </c>
      <c r="X11446" s="5">
        <f t="shared" si="1258"/>
        <v>1</v>
      </c>
      <c r="Y11446" s="5">
        <f t="shared" si="1259"/>
        <v>1</v>
      </c>
    </row>
    <row r="11447" spans="2:25" hidden="1" x14ac:dyDescent="0.3">
      <c r="B11447" s="6">
        <v>11438</v>
      </c>
      <c r="C11447" s="2" t="s">
        <v>24698</v>
      </c>
      <c r="D11447" s="2" t="s">
        <v>41625</v>
      </c>
      <c r="E11447" s="9" t="s">
        <v>41626</v>
      </c>
      <c r="F11447" s="13">
        <v>14590.936</v>
      </c>
      <c r="G11447" s="8">
        <v>2.0040080160321518</v>
      </c>
      <c r="L11447" s="5">
        <v>12</v>
      </c>
      <c r="M11447" s="5">
        <v>10</v>
      </c>
      <c r="N11447" s="5">
        <v>14590.936</v>
      </c>
      <c r="O11447" s="5">
        <v>1.8940000000002328</v>
      </c>
      <c r="P11447" s="5">
        <v>0.49899999999997818</v>
      </c>
      <c r="S11447" s="5">
        <f t="shared" si="1253"/>
        <v>0</v>
      </c>
      <c r="T11447" s="5">
        <f t="shared" si="1254"/>
        <v>7868.9669999999996</v>
      </c>
      <c r="U11447" s="5">
        <f t="shared" si="1255"/>
        <v>3</v>
      </c>
      <c r="V11447" s="5">
        <f t="shared" si="1256"/>
        <v>2</v>
      </c>
      <c r="W11447" s="5">
        <f t="shared" si="1257"/>
        <v>0</v>
      </c>
      <c r="X11447" s="5">
        <f t="shared" si="1258"/>
        <v>1</v>
      </c>
      <c r="Y11447" s="5">
        <f t="shared" si="1259"/>
        <v>1</v>
      </c>
    </row>
    <row r="11448" spans="2:25" hidden="1" x14ac:dyDescent="0.3">
      <c r="B11448" s="6">
        <v>11439</v>
      </c>
      <c r="C11448" s="2" t="s">
        <v>23981</v>
      </c>
      <c r="D11448" s="2" t="s">
        <v>41627</v>
      </c>
      <c r="E11448" s="9" t="s">
        <v>41628</v>
      </c>
      <c r="F11448" s="13">
        <v>14591.284</v>
      </c>
      <c r="G11448" s="8">
        <v>1.8751171948244871</v>
      </c>
      <c r="L11448" s="5">
        <v>11</v>
      </c>
      <c r="M11448" s="5">
        <v>10</v>
      </c>
      <c r="N11448" s="5">
        <v>14591.284</v>
      </c>
      <c r="O11448" s="5">
        <v>0.34799999999995634</v>
      </c>
      <c r="P11448" s="5">
        <v>0.53330000000005384</v>
      </c>
      <c r="S11448" s="5">
        <f t="shared" si="1253"/>
        <v>0</v>
      </c>
      <c r="T11448" s="5">
        <f t="shared" si="1254"/>
        <v>7868.9669999999996</v>
      </c>
      <c r="U11448" s="5">
        <f t="shared" si="1255"/>
        <v>3</v>
      </c>
      <c r="V11448" s="5">
        <f t="shared" si="1256"/>
        <v>2</v>
      </c>
      <c r="W11448" s="5">
        <f t="shared" si="1257"/>
        <v>0</v>
      </c>
      <c r="X11448" s="5">
        <f t="shared" si="1258"/>
        <v>1</v>
      </c>
      <c r="Y11448" s="5">
        <f t="shared" si="1259"/>
        <v>1</v>
      </c>
    </row>
    <row r="11449" spans="2:25" hidden="1" x14ac:dyDescent="0.3">
      <c r="B11449" s="6">
        <v>11440</v>
      </c>
      <c r="C11449" s="2" t="s">
        <v>25223</v>
      </c>
      <c r="D11449" s="2" t="s">
        <v>41629</v>
      </c>
      <c r="E11449" s="9" t="s">
        <v>41628</v>
      </c>
      <c r="F11449" s="13">
        <v>14591.652</v>
      </c>
      <c r="G11449" s="8">
        <v>1.8942981625306206</v>
      </c>
      <c r="L11449" s="5">
        <v>11</v>
      </c>
      <c r="M11449" s="5">
        <v>10</v>
      </c>
      <c r="N11449" s="5">
        <v>14591.652</v>
      </c>
      <c r="O11449" s="5">
        <v>0.3680000000003929</v>
      </c>
      <c r="P11449" s="5">
        <v>0.52790000000004511</v>
      </c>
      <c r="S11449" s="5">
        <f t="shared" si="1253"/>
        <v>0</v>
      </c>
      <c r="T11449" s="5">
        <f t="shared" si="1254"/>
        <v>7868.9669999999996</v>
      </c>
      <c r="U11449" s="5">
        <f t="shared" si="1255"/>
        <v>3</v>
      </c>
      <c r="V11449" s="5">
        <f t="shared" si="1256"/>
        <v>2</v>
      </c>
      <c r="W11449" s="5">
        <f t="shared" si="1257"/>
        <v>0</v>
      </c>
      <c r="X11449" s="5">
        <f t="shared" si="1258"/>
        <v>1</v>
      </c>
      <c r="Y11449" s="5">
        <f t="shared" si="1259"/>
        <v>1</v>
      </c>
    </row>
    <row r="11450" spans="2:25" hidden="1" x14ac:dyDescent="0.3">
      <c r="B11450" s="6">
        <v>11441</v>
      </c>
      <c r="C11450" s="2" t="s">
        <v>23991</v>
      </c>
      <c r="D11450" s="2" t="s">
        <v>41630</v>
      </c>
      <c r="E11450" s="9" t="s">
        <v>41631</v>
      </c>
      <c r="F11450" s="13">
        <v>14592.434999999999</v>
      </c>
      <c r="G11450" s="8">
        <v>2.224199288256631</v>
      </c>
      <c r="L11450" s="5">
        <v>16</v>
      </c>
      <c r="M11450" s="5">
        <v>10</v>
      </c>
      <c r="N11450" s="5">
        <v>14592.434999999999</v>
      </c>
      <c r="O11450" s="5">
        <v>0.78299999999944703</v>
      </c>
      <c r="P11450" s="5">
        <v>0.44959999999991851</v>
      </c>
      <c r="S11450" s="5">
        <f t="shared" si="1253"/>
        <v>0</v>
      </c>
      <c r="T11450" s="5">
        <f t="shared" si="1254"/>
        <v>7868.9669999999996</v>
      </c>
      <c r="U11450" s="5">
        <f t="shared" si="1255"/>
        <v>3</v>
      </c>
      <c r="V11450" s="5">
        <f t="shared" si="1256"/>
        <v>2</v>
      </c>
      <c r="W11450" s="5">
        <f t="shared" si="1257"/>
        <v>0</v>
      </c>
      <c r="X11450" s="5">
        <f t="shared" si="1258"/>
        <v>1</v>
      </c>
      <c r="Y11450" s="5">
        <f t="shared" si="1259"/>
        <v>1</v>
      </c>
    </row>
    <row r="11451" spans="2:25" hidden="1" x14ac:dyDescent="0.3">
      <c r="B11451" s="6">
        <v>11442</v>
      </c>
      <c r="C11451" s="2" t="s">
        <v>38546</v>
      </c>
      <c r="D11451" s="2" t="s">
        <v>41632</v>
      </c>
      <c r="E11451" s="9" t="s">
        <v>41633</v>
      </c>
      <c r="F11451" s="13">
        <v>14593.216</v>
      </c>
      <c r="G11451" s="8">
        <v>1.9018638265500876</v>
      </c>
      <c r="L11451" s="5">
        <v>7</v>
      </c>
      <c r="M11451" s="5">
        <v>10</v>
      </c>
      <c r="N11451" s="5">
        <v>14593.216</v>
      </c>
      <c r="O11451" s="5">
        <v>0.78100000000085856</v>
      </c>
      <c r="P11451" s="5">
        <v>0.52579999999998106</v>
      </c>
      <c r="S11451" s="5">
        <f t="shared" si="1253"/>
        <v>0</v>
      </c>
      <c r="T11451" s="5">
        <f t="shared" si="1254"/>
        <v>7868.9669999999996</v>
      </c>
      <c r="U11451" s="5">
        <f t="shared" si="1255"/>
        <v>3</v>
      </c>
      <c r="V11451" s="5">
        <f t="shared" si="1256"/>
        <v>2</v>
      </c>
      <c r="W11451" s="5">
        <f t="shared" si="1257"/>
        <v>0</v>
      </c>
      <c r="X11451" s="5">
        <f t="shared" si="1258"/>
        <v>1</v>
      </c>
      <c r="Y11451" s="5">
        <f t="shared" si="1259"/>
        <v>1</v>
      </c>
    </row>
    <row r="11452" spans="2:25" hidden="1" x14ac:dyDescent="0.3">
      <c r="B11452" s="6">
        <v>11443</v>
      </c>
      <c r="C11452" s="2" t="s">
        <v>29965</v>
      </c>
      <c r="D11452" s="2" t="s">
        <v>41634</v>
      </c>
      <c r="E11452" s="9" t="s">
        <v>41635</v>
      </c>
      <c r="F11452" s="13">
        <v>14595.164000000001</v>
      </c>
      <c r="G11452" s="8">
        <v>1.4255167498215591</v>
      </c>
      <c r="L11452" s="5">
        <v>14</v>
      </c>
      <c r="M11452" s="5">
        <v>10</v>
      </c>
      <c r="N11452" s="5">
        <v>14595.164000000001</v>
      </c>
      <c r="O11452" s="5">
        <v>1.9480000000003201</v>
      </c>
      <c r="P11452" s="5">
        <v>0.70150000000012369</v>
      </c>
      <c r="S11452" s="5">
        <f t="shared" si="1253"/>
        <v>0</v>
      </c>
      <c r="T11452" s="5">
        <f t="shared" si="1254"/>
        <v>7868.9669999999996</v>
      </c>
      <c r="U11452" s="5">
        <f t="shared" si="1255"/>
        <v>3</v>
      </c>
      <c r="V11452" s="5">
        <f t="shared" si="1256"/>
        <v>2</v>
      </c>
      <c r="W11452" s="5">
        <f t="shared" si="1257"/>
        <v>0</v>
      </c>
      <c r="X11452" s="5">
        <f t="shared" si="1258"/>
        <v>1</v>
      </c>
      <c r="Y11452" s="5">
        <f t="shared" si="1259"/>
        <v>1</v>
      </c>
    </row>
    <row r="11453" spans="2:25" hidden="1" x14ac:dyDescent="0.3">
      <c r="B11453" s="6">
        <v>11444</v>
      </c>
      <c r="C11453" s="2" t="s">
        <v>24677</v>
      </c>
      <c r="D11453" s="2" t="s">
        <v>41636</v>
      </c>
      <c r="E11453" s="9" t="s">
        <v>41635</v>
      </c>
      <c r="F11453" s="13">
        <v>14595.191000000001</v>
      </c>
      <c r="G11453" s="8">
        <v>1.4334862385319935</v>
      </c>
      <c r="L11453" s="5">
        <v>7</v>
      </c>
      <c r="M11453" s="5">
        <v>10</v>
      </c>
      <c r="N11453" s="5">
        <v>14595.191000000001</v>
      </c>
      <c r="O11453" s="5">
        <v>2.7000000000043656E-2</v>
      </c>
      <c r="P11453" s="5">
        <v>0.69760000000005673</v>
      </c>
      <c r="S11453" s="5">
        <f t="shared" si="1253"/>
        <v>0</v>
      </c>
      <c r="T11453" s="5">
        <f t="shared" si="1254"/>
        <v>7868.9669999999996</v>
      </c>
      <c r="U11453" s="5">
        <f t="shared" si="1255"/>
        <v>3</v>
      </c>
      <c r="V11453" s="5">
        <f t="shared" si="1256"/>
        <v>2</v>
      </c>
      <c r="W11453" s="5">
        <f t="shared" si="1257"/>
        <v>0</v>
      </c>
      <c r="X11453" s="5">
        <f t="shared" si="1258"/>
        <v>1</v>
      </c>
      <c r="Y11453" s="5">
        <f t="shared" si="1259"/>
        <v>1</v>
      </c>
    </row>
    <row r="11454" spans="2:25" hidden="1" x14ac:dyDescent="0.3">
      <c r="B11454" s="6">
        <v>11445</v>
      </c>
      <c r="C11454" s="2" t="s">
        <v>37661</v>
      </c>
      <c r="D11454" s="2" t="s">
        <v>41637</v>
      </c>
      <c r="E11454" s="9" t="s">
        <v>41638</v>
      </c>
      <c r="F11454" s="13">
        <v>14596.182000000001</v>
      </c>
      <c r="G11454" s="8">
        <v>1.2812299807815026</v>
      </c>
      <c r="L11454" s="5">
        <v>6</v>
      </c>
      <c r="M11454" s="5">
        <v>10</v>
      </c>
      <c r="N11454" s="5">
        <v>14596.182000000001</v>
      </c>
      <c r="O11454" s="5">
        <v>0.99099999999998545</v>
      </c>
      <c r="P11454" s="5">
        <v>0.78050000000002906</v>
      </c>
      <c r="S11454" s="5">
        <f t="shared" si="1253"/>
        <v>0</v>
      </c>
      <c r="T11454" s="5">
        <f t="shared" si="1254"/>
        <v>7868.9669999999996</v>
      </c>
      <c r="U11454" s="5">
        <f t="shared" si="1255"/>
        <v>3</v>
      </c>
      <c r="V11454" s="5">
        <f t="shared" si="1256"/>
        <v>2</v>
      </c>
      <c r="W11454" s="5">
        <f t="shared" si="1257"/>
        <v>0</v>
      </c>
      <c r="X11454" s="5">
        <f t="shared" si="1258"/>
        <v>1</v>
      </c>
      <c r="Y11454" s="5">
        <f t="shared" si="1259"/>
        <v>1</v>
      </c>
    </row>
    <row r="11455" spans="2:25" hidden="1" x14ac:dyDescent="0.3">
      <c r="B11455" s="6">
        <v>11446</v>
      </c>
      <c r="C11455" s="2" t="s">
        <v>37153</v>
      </c>
      <c r="D11455" s="2" t="s">
        <v>41639</v>
      </c>
      <c r="E11455" s="9" t="s">
        <v>41640</v>
      </c>
      <c r="F11455" s="13">
        <v>14598.29</v>
      </c>
      <c r="G11455" s="8">
        <v>1.0292301358583409</v>
      </c>
      <c r="L11455" s="5">
        <v>11</v>
      </c>
      <c r="M11455" s="5">
        <v>9</v>
      </c>
      <c r="N11455" s="5">
        <v>14598.29</v>
      </c>
      <c r="O11455" s="5">
        <v>2.1080000000001746</v>
      </c>
      <c r="P11455" s="5">
        <v>0.97160000000003488</v>
      </c>
      <c r="S11455" s="5">
        <f t="shared" si="1253"/>
        <v>0</v>
      </c>
      <c r="T11455" s="5">
        <f t="shared" si="1254"/>
        <v>7868.9669999999996</v>
      </c>
      <c r="U11455" s="5">
        <f t="shared" si="1255"/>
        <v>3</v>
      </c>
      <c r="V11455" s="5">
        <f t="shared" si="1256"/>
        <v>2</v>
      </c>
      <c r="W11455" s="5">
        <f t="shared" si="1257"/>
        <v>0</v>
      </c>
      <c r="X11455" s="5">
        <f t="shared" si="1258"/>
        <v>1</v>
      </c>
      <c r="Y11455" s="5">
        <f t="shared" si="1259"/>
        <v>1</v>
      </c>
    </row>
    <row r="11456" spans="2:25" hidden="1" x14ac:dyDescent="0.3">
      <c r="B11456" s="6">
        <v>11447</v>
      </c>
      <c r="C11456" s="2" t="s">
        <v>23971</v>
      </c>
      <c r="D11456" s="2" t="s">
        <v>41641</v>
      </c>
      <c r="E11456" s="9" t="s">
        <v>41640</v>
      </c>
      <c r="F11456" s="13">
        <v>14598.852000000001</v>
      </c>
      <c r="G11456" s="8">
        <v>1.0193679918449199</v>
      </c>
      <c r="L11456" s="5">
        <v>4</v>
      </c>
      <c r="M11456" s="5">
        <v>10</v>
      </c>
      <c r="N11456" s="5">
        <v>14598.852000000001</v>
      </c>
      <c r="O11456" s="5">
        <v>0.56199999999989814</v>
      </c>
      <c r="P11456" s="5">
        <v>0.98100000000013099</v>
      </c>
      <c r="S11456" s="5">
        <f t="shared" si="1253"/>
        <v>0</v>
      </c>
      <c r="T11456" s="5">
        <f t="shared" si="1254"/>
        <v>7868.9669999999996</v>
      </c>
      <c r="U11456" s="5">
        <f t="shared" si="1255"/>
        <v>3</v>
      </c>
      <c r="V11456" s="5">
        <f t="shared" si="1256"/>
        <v>2</v>
      </c>
      <c r="W11456" s="5">
        <f t="shared" si="1257"/>
        <v>0</v>
      </c>
      <c r="X11456" s="5">
        <f t="shared" si="1258"/>
        <v>1</v>
      </c>
      <c r="Y11456" s="5">
        <f t="shared" si="1259"/>
        <v>1</v>
      </c>
    </row>
    <row r="11457" spans="2:25" hidden="1" x14ac:dyDescent="0.3">
      <c r="B11457" s="6">
        <v>11448</v>
      </c>
      <c r="C11457" s="2" t="s">
        <v>31559</v>
      </c>
      <c r="D11457" s="2" t="s">
        <v>41642</v>
      </c>
      <c r="E11457" s="9" t="s">
        <v>41643</v>
      </c>
      <c r="F11457" s="13">
        <v>14599.351000000001</v>
      </c>
      <c r="G11457" s="8">
        <v>1.1883541295304769</v>
      </c>
      <c r="L11457" s="5">
        <v>18</v>
      </c>
      <c r="M11457" s="5">
        <v>10</v>
      </c>
      <c r="N11457" s="5">
        <v>14599.351000000001</v>
      </c>
      <c r="O11457" s="5">
        <v>0.49899999999979627</v>
      </c>
      <c r="P11457" s="5">
        <v>0.84150000000008729</v>
      </c>
      <c r="S11457" s="5">
        <f t="shared" si="1253"/>
        <v>0</v>
      </c>
      <c r="T11457" s="5">
        <f t="shared" si="1254"/>
        <v>7868.9669999999996</v>
      </c>
      <c r="U11457" s="5">
        <f t="shared" si="1255"/>
        <v>3</v>
      </c>
      <c r="V11457" s="5">
        <f t="shared" si="1256"/>
        <v>2</v>
      </c>
      <c r="W11457" s="5">
        <f t="shared" si="1257"/>
        <v>0</v>
      </c>
      <c r="X11457" s="5">
        <f t="shared" si="1258"/>
        <v>1</v>
      </c>
      <c r="Y11457" s="5">
        <f t="shared" si="1259"/>
        <v>1</v>
      </c>
    </row>
    <row r="11458" spans="2:25" hidden="1" x14ac:dyDescent="0.3">
      <c r="B11458" s="6">
        <v>11449</v>
      </c>
      <c r="C11458" s="2" t="s">
        <v>24353</v>
      </c>
      <c r="D11458" s="2" t="s">
        <v>41644</v>
      </c>
      <c r="E11458" s="9" t="s">
        <v>41643</v>
      </c>
      <c r="F11458" s="13">
        <v>14599.606</v>
      </c>
      <c r="G11458" s="8">
        <v>1.2016342225426413</v>
      </c>
      <c r="L11458" s="5">
        <v>8</v>
      </c>
      <c r="M11458" s="5">
        <v>10</v>
      </c>
      <c r="N11458" s="5">
        <v>14599.606</v>
      </c>
      <c r="O11458" s="5">
        <v>0.25499999999919964</v>
      </c>
      <c r="P11458" s="5">
        <v>0.8322000000000116</v>
      </c>
      <c r="S11458" s="5">
        <f t="shared" si="1253"/>
        <v>0</v>
      </c>
      <c r="T11458" s="5">
        <f t="shared" si="1254"/>
        <v>7868.9669999999996</v>
      </c>
      <c r="U11458" s="5">
        <f t="shared" si="1255"/>
        <v>3</v>
      </c>
      <c r="V11458" s="5">
        <f t="shared" si="1256"/>
        <v>2</v>
      </c>
      <c r="W11458" s="5">
        <f t="shared" si="1257"/>
        <v>0</v>
      </c>
      <c r="X11458" s="5">
        <f t="shared" si="1258"/>
        <v>1</v>
      </c>
      <c r="Y11458" s="5">
        <f t="shared" si="1259"/>
        <v>1</v>
      </c>
    </row>
    <row r="11459" spans="2:25" hidden="1" x14ac:dyDescent="0.3">
      <c r="B11459" s="6">
        <v>11450</v>
      </c>
      <c r="C11459" s="2" t="s">
        <v>24267</v>
      </c>
      <c r="D11459" s="2" t="s">
        <v>41645</v>
      </c>
      <c r="E11459" s="9" t="s">
        <v>41643</v>
      </c>
      <c r="F11459" s="13">
        <v>14599.816000000001</v>
      </c>
      <c r="G11459" s="8">
        <v>1.2248897599215065</v>
      </c>
      <c r="L11459" s="5">
        <v>12</v>
      </c>
      <c r="M11459" s="5">
        <v>10</v>
      </c>
      <c r="N11459" s="5">
        <v>14599.816000000001</v>
      </c>
      <c r="O11459" s="5">
        <v>0.21000000000094587</v>
      </c>
      <c r="P11459" s="5">
        <v>0.81640000000006696</v>
      </c>
      <c r="S11459" s="5">
        <f t="shared" si="1253"/>
        <v>0</v>
      </c>
      <c r="T11459" s="5">
        <f t="shared" si="1254"/>
        <v>7868.9669999999996</v>
      </c>
      <c r="U11459" s="5">
        <f t="shared" si="1255"/>
        <v>3</v>
      </c>
      <c r="V11459" s="5">
        <f t="shared" si="1256"/>
        <v>2</v>
      </c>
      <c r="W11459" s="5">
        <f t="shared" si="1257"/>
        <v>0</v>
      </c>
      <c r="X11459" s="5">
        <f t="shared" si="1258"/>
        <v>1</v>
      </c>
      <c r="Y11459" s="5">
        <f t="shared" si="1259"/>
        <v>1</v>
      </c>
    </row>
    <row r="11460" spans="2:25" hidden="1" x14ac:dyDescent="0.3">
      <c r="B11460" s="6">
        <v>11451</v>
      </c>
      <c r="C11460" s="2" t="s">
        <v>28164</v>
      </c>
      <c r="D11460" s="2" t="s">
        <v>41646</v>
      </c>
      <c r="E11460" s="9" t="s">
        <v>41647</v>
      </c>
      <c r="F11460" s="13">
        <v>14601.489</v>
      </c>
      <c r="G11460" s="8">
        <v>1.1044842058758453</v>
      </c>
      <c r="L11460" s="5">
        <v>5</v>
      </c>
      <c r="M11460" s="5">
        <v>10</v>
      </c>
      <c r="N11460" s="5">
        <v>14601.489</v>
      </c>
      <c r="O11460" s="5">
        <v>1.672999999998865</v>
      </c>
      <c r="P11460" s="5">
        <v>0.90540000000000875</v>
      </c>
      <c r="S11460" s="5">
        <f t="shared" si="1253"/>
        <v>0</v>
      </c>
      <c r="T11460" s="5">
        <f t="shared" si="1254"/>
        <v>7868.9669999999996</v>
      </c>
      <c r="U11460" s="5">
        <f t="shared" si="1255"/>
        <v>3</v>
      </c>
      <c r="V11460" s="5">
        <f t="shared" si="1256"/>
        <v>2</v>
      </c>
      <c r="W11460" s="5">
        <f t="shared" si="1257"/>
        <v>0</v>
      </c>
      <c r="X11460" s="5">
        <f t="shared" si="1258"/>
        <v>1</v>
      </c>
      <c r="Y11460" s="5">
        <f t="shared" si="1259"/>
        <v>1</v>
      </c>
    </row>
    <row r="11461" spans="2:25" hidden="1" x14ac:dyDescent="0.3">
      <c r="B11461" s="6">
        <v>11452</v>
      </c>
      <c r="C11461" s="2" t="s">
        <v>26926</v>
      </c>
      <c r="D11461" s="2" t="s">
        <v>41648</v>
      </c>
      <c r="E11461" s="9" t="s">
        <v>41649</v>
      </c>
      <c r="F11461" s="13">
        <v>14602.380999999999</v>
      </c>
      <c r="G11461" s="8">
        <v>1.09110747408631</v>
      </c>
      <c r="L11461" s="5">
        <v>10</v>
      </c>
      <c r="M11461" s="5">
        <v>10</v>
      </c>
      <c r="N11461" s="5">
        <v>14602.380999999999</v>
      </c>
      <c r="O11461" s="5">
        <v>0.89199999999982538</v>
      </c>
      <c r="P11461" s="5">
        <v>0.91649999999990539</v>
      </c>
      <c r="S11461" s="5">
        <f t="shared" si="1253"/>
        <v>0</v>
      </c>
      <c r="T11461" s="5">
        <f t="shared" si="1254"/>
        <v>7868.9669999999996</v>
      </c>
      <c r="U11461" s="5">
        <f t="shared" si="1255"/>
        <v>3</v>
      </c>
      <c r="V11461" s="5">
        <f t="shared" si="1256"/>
        <v>2</v>
      </c>
      <c r="W11461" s="5">
        <f t="shared" si="1257"/>
        <v>0</v>
      </c>
      <c r="X11461" s="5">
        <f t="shared" si="1258"/>
        <v>1</v>
      </c>
      <c r="Y11461" s="5">
        <f t="shared" si="1259"/>
        <v>1</v>
      </c>
    </row>
    <row r="11462" spans="2:25" hidden="1" x14ac:dyDescent="0.3">
      <c r="B11462" s="6">
        <v>11453</v>
      </c>
      <c r="C11462" s="2" t="s">
        <v>28903</v>
      </c>
      <c r="D11462" s="2" t="s">
        <v>41650</v>
      </c>
      <c r="E11462" s="9" t="s">
        <v>41651</v>
      </c>
      <c r="F11462" s="13">
        <v>14603.656000000001</v>
      </c>
      <c r="G11462" s="8">
        <v>1.1775788977861255</v>
      </c>
      <c r="L11462" s="5">
        <v>8</v>
      </c>
      <c r="M11462" s="5">
        <v>10</v>
      </c>
      <c r="N11462" s="5">
        <v>14603.656000000001</v>
      </c>
      <c r="O11462" s="5">
        <v>1.2750000000014552</v>
      </c>
      <c r="P11462" s="5">
        <v>0.84920000000001894</v>
      </c>
      <c r="S11462" s="5">
        <f t="shared" si="1253"/>
        <v>0</v>
      </c>
      <c r="T11462" s="5">
        <f t="shared" si="1254"/>
        <v>7868.9669999999996</v>
      </c>
      <c r="U11462" s="5">
        <f t="shared" si="1255"/>
        <v>3</v>
      </c>
      <c r="V11462" s="5">
        <f t="shared" si="1256"/>
        <v>2</v>
      </c>
      <c r="W11462" s="5">
        <f t="shared" si="1257"/>
        <v>0</v>
      </c>
      <c r="X11462" s="5">
        <f t="shared" si="1258"/>
        <v>1</v>
      </c>
      <c r="Y11462" s="5">
        <f t="shared" si="1259"/>
        <v>1</v>
      </c>
    </row>
    <row r="11463" spans="2:25" hidden="1" x14ac:dyDescent="0.3">
      <c r="B11463" s="6">
        <v>11454</v>
      </c>
      <c r="C11463" s="2" t="s">
        <v>24248</v>
      </c>
      <c r="D11463" s="2" t="s">
        <v>41652</v>
      </c>
      <c r="E11463" s="9" t="s">
        <v>41653</v>
      </c>
      <c r="F11463" s="13">
        <v>14604.335999999999</v>
      </c>
      <c r="G11463" s="8">
        <v>1.0934937124113189</v>
      </c>
      <c r="L11463" s="5">
        <v>9</v>
      </c>
      <c r="M11463" s="5">
        <v>10</v>
      </c>
      <c r="N11463" s="5">
        <v>14604.335999999999</v>
      </c>
      <c r="O11463" s="5">
        <v>0.67999999999847205</v>
      </c>
      <c r="P11463" s="5">
        <v>0.91449999999986176</v>
      </c>
      <c r="S11463" s="5">
        <f t="shared" si="1253"/>
        <v>0</v>
      </c>
      <c r="T11463" s="5">
        <f t="shared" si="1254"/>
        <v>7868.9669999999996</v>
      </c>
      <c r="U11463" s="5">
        <f t="shared" si="1255"/>
        <v>3</v>
      </c>
      <c r="V11463" s="5">
        <f t="shared" si="1256"/>
        <v>2</v>
      </c>
      <c r="W11463" s="5">
        <f t="shared" si="1257"/>
        <v>0</v>
      </c>
      <c r="X11463" s="5">
        <f t="shared" si="1258"/>
        <v>1</v>
      </c>
      <c r="Y11463" s="5">
        <f t="shared" si="1259"/>
        <v>1</v>
      </c>
    </row>
    <row r="11464" spans="2:25" hidden="1" x14ac:dyDescent="0.3">
      <c r="B11464" s="6">
        <v>11455</v>
      </c>
      <c r="C11464" s="2" t="s">
        <v>24067</v>
      </c>
      <c r="D11464" s="2" t="s">
        <v>41654</v>
      </c>
      <c r="E11464" s="9" t="s">
        <v>41653</v>
      </c>
      <c r="F11464" s="13">
        <v>14604.458000000001</v>
      </c>
      <c r="G11464" s="8">
        <v>1.2083131947801102</v>
      </c>
      <c r="L11464" s="5">
        <v>5</v>
      </c>
      <c r="M11464" s="5">
        <v>10</v>
      </c>
      <c r="N11464" s="5">
        <v>14604.458000000001</v>
      </c>
      <c r="O11464" s="5">
        <v>0.12200000000120781</v>
      </c>
      <c r="P11464" s="5">
        <v>0.82759999999998402</v>
      </c>
      <c r="S11464" s="5">
        <f t="shared" si="1253"/>
        <v>0</v>
      </c>
      <c r="T11464" s="5">
        <f t="shared" si="1254"/>
        <v>7868.9669999999996</v>
      </c>
      <c r="U11464" s="5">
        <f t="shared" si="1255"/>
        <v>3</v>
      </c>
      <c r="V11464" s="5">
        <f t="shared" si="1256"/>
        <v>2</v>
      </c>
      <c r="W11464" s="5">
        <f t="shared" si="1257"/>
        <v>0</v>
      </c>
      <c r="X11464" s="5">
        <f t="shared" si="1258"/>
        <v>1</v>
      </c>
      <c r="Y11464" s="5">
        <f t="shared" si="1259"/>
        <v>1</v>
      </c>
    </row>
    <row r="11465" spans="2:25" hidden="1" x14ac:dyDescent="0.3">
      <c r="B11465" s="6">
        <v>11456</v>
      </c>
      <c r="C11465" s="2" t="s">
        <v>38274</v>
      </c>
      <c r="D11465" s="2" t="s">
        <v>41655</v>
      </c>
      <c r="E11465" s="9" t="s">
        <v>41653</v>
      </c>
      <c r="F11465" s="13">
        <v>14604.712</v>
      </c>
      <c r="G11465" s="8">
        <v>1.557147306135485</v>
      </c>
      <c r="L11465" s="5">
        <v>7</v>
      </c>
      <c r="M11465" s="5">
        <v>10</v>
      </c>
      <c r="N11465" s="5">
        <v>14604.712</v>
      </c>
      <c r="O11465" s="5">
        <v>0.25399999999899592</v>
      </c>
      <c r="P11465" s="5">
        <v>0.6421999999998661</v>
      </c>
      <c r="S11465" s="5">
        <f t="shared" si="1253"/>
        <v>0</v>
      </c>
      <c r="T11465" s="5">
        <f t="shared" si="1254"/>
        <v>7868.9669999999996</v>
      </c>
      <c r="U11465" s="5">
        <f t="shared" si="1255"/>
        <v>3</v>
      </c>
      <c r="V11465" s="5">
        <f t="shared" si="1256"/>
        <v>2</v>
      </c>
      <c r="W11465" s="5">
        <f t="shared" si="1257"/>
        <v>0</v>
      </c>
      <c r="X11465" s="5">
        <f t="shared" si="1258"/>
        <v>1</v>
      </c>
      <c r="Y11465" s="5">
        <f t="shared" si="1259"/>
        <v>1</v>
      </c>
    </row>
    <row r="11466" spans="2:25" hidden="1" x14ac:dyDescent="0.3">
      <c r="B11466" s="6">
        <v>11457</v>
      </c>
      <c r="C11466" s="2" t="s">
        <v>29965</v>
      </c>
      <c r="D11466" s="2" t="s">
        <v>41656</v>
      </c>
      <c r="E11466" s="9" t="s">
        <v>41653</v>
      </c>
      <c r="F11466" s="13">
        <v>14604.897000000001</v>
      </c>
      <c r="G11466" s="8">
        <v>1.6542597187758279</v>
      </c>
      <c r="L11466" s="5">
        <v>14</v>
      </c>
      <c r="M11466" s="5">
        <v>10</v>
      </c>
      <c r="N11466" s="5">
        <v>14604.897000000001</v>
      </c>
      <c r="O11466" s="5">
        <v>0.18500000000130967</v>
      </c>
      <c r="P11466" s="5">
        <v>0.60450000000000725</v>
      </c>
      <c r="S11466" s="5">
        <f t="shared" si="1253"/>
        <v>0</v>
      </c>
      <c r="T11466" s="5">
        <f t="shared" si="1254"/>
        <v>7868.9669999999996</v>
      </c>
      <c r="U11466" s="5">
        <f t="shared" si="1255"/>
        <v>3</v>
      </c>
      <c r="V11466" s="5">
        <f t="shared" si="1256"/>
        <v>2</v>
      </c>
      <c r="W11466" s="5">
        <f t="shared" si="1257"/>
        <v>0</v>
      </c>
      <c r="X11466" s="5">
        <f t="shared" si="1258"/>
        <v>1</v>
      </c>
      <c r="Y11466" s="5">
        <f t="shared" si="1259"/>
        <v>1</v>
      </c>
    </row>
    <row r="11467" spans="2:25" hidden="1" x14ac:dyDescent="0.3">
      <c r="B11467" s="6">
        <v>11458</v>
      </c>
      <c r="C11467" s="2" t="s">
        <v>38936</v>
      </c>
      <c r="D11467" s="2" t="s">
        <v>41657</v>
      </c>
      <c r="E11467" s="9" t="s">
        <v>41658</v>
      </c>
      <c r="F11467" s="13">
        <v>14605.526</v>
      </c>
      <c r="G11467" s="8">
        <v>1.6194331983807577</v>
      </c>
      <c r="L11467" s="5">
        <v>10</v>
      </c>
      <c r="M11467" s="5">
        <v>10</v>
      </c>
      <c r="N11467" s="5">
        <v>14605.526</v>
      </c>
      <c r="O11467" s="5">
        <v>0.62899999999899592</v>
      </c>
      <c r="P11467" s="5">
        <v>0.61749999999992722</v>
      </c>
      <c r="S11467" s="5">
        <f t="shared" si="1253"/>
        <v>0</v>
      </c>
      <c r="T11467" s="5">
        <f t="shared" si="1254"/>
        <v>7868.9669999999996</v>
      </c>
      <c r="U11467" s="5">
        <f t="shared" si="1255"/>
        <v>3</v>
      </c>
      <c r="V11467" s="5">
        <f t="shared" si="1256"/>
        <v>2</v>
      </c>
      <c r="W11467" s="5">
        <f t="shared" si="1257"/>
        <v>0</v>
      </c>
      <c r="X11467" s="5">
        <f t="shared" si="1258"/>
        <v>1</v>
      </c>
      <c r="Y11467" s="5">
        <f t="shared" si="1259"/>
        <v>1</v>
      </c>
    </row>
    <row r="11468" spans="2:25" hidden="1" x14ac:dyDescent="0.3">
      <c r="B11468" s="6">
        <v>11459</v>
      </c>
      <c r="C11468" s="2" t="s">
        <v>24069</v>
      </c>
      <c r="D11468" s="2" t="s">
        <v>41659</v>
      </c>
      <c r="E11468" s="9" t="s">
        <v>41660</v>
      </c>
      <c r="F11468" s="13">
        <v>14609.129000000001</v>
      </c>
      <c r="G11468" s="8">
        <v>1.0500892575867795</v>
      </c>
      <c r="L11468" s="5">
        <v>4</v>
      </c>
      <c r="M11468" s="5">
        <v>10</v>
      </c>
      <c r="N11468" s="5">
        <v>14609.129000000001</v>
      </c>
      <c r="O11468" s="5">
        <v>3.603000000000975</v>
      </c>
      <c r="P11468" s="5">
        <v>0.95230000000010473</v>
      </c>
      <c r="S11468" s="5">
        <f t="shared" si="1253"/>
        <v>0</v>
      </c>
      <c r="T11468" s="5">
        <f t="shared" si="1254"/>
        <v>7868.9669999999996</v>
      </c>
      <c r="U11468" s="5">
        <f t="shared" si="1255"/>
        <v>3</v>
      </c>
      <c r="V11468" s="5">
        <f t="shared" si="1256"/>
        <v>2</v>
      </c>
      <c r="W11468" s="5">
        <f t="shared" si="1257"/>
        <v>0</v>
      </c>
      <c r="X11468" s="5">
        <f t="shared" si="1258"/>
        <v>1</v>
      </c>
      <c r="Y11468" s="5">
        <f t="shared" si="1259"/>
        <v>1</v>
      </c>
    </row>
    <row r="11469" spans="2:25" hidden="1" x14ac:dyDescent="0.3">
      <c r="B11469" s="6">
        <v>11460</v>
      </c>
      <c r="C11469" s="2" t="s">
        <v>38205</v>
      </c>
      <c r="D11469" s="2" t="s">
        <v>41661</v>
      </c>
      <c r="E11469" s="9" t="s">
        <v>41660</v>
      </c>
      <c r="F11469" s="13">
        <v>14609.532999999999</v>
      </c>
      <c r="G11469" s="8">
        <v>1.0291242152929199</v>
      </c>
      <c r="L11469" s="5">
        <v>8</v>
      </c>
      <c r="M11469" s="5">
        <v>10</v>
      </c>
      <c r="N11469" s="5">
        <v>14609.532999999999</v>
      </c>
      <c r="O11469" s="5">
        <v>0.40399999999863212</v>
      </c>
      <c r="P11469" s="5">
        <v>0.97169999999987344</v>
      </c>
      <c r="S11469" s="5">
        <f t="shared" si="1253"/>
        <v>0</v>
      </c>
      <c r="T11469" s="5">
        <f t="shared" si="1254"/>
        <v>7868.9669999999996</v>
      </c>
      <c r="U11469" s="5">
        <f t="shared" si="1255"/>
        <v>3</v>
      </c>
      <c r="V11469" s="5">
        <f t="shared" si="1256"/>
        <v>2</v>
      </c>
      <c r="W11469" s="5">
        <f t="shared" si="1257"/>
        <v>0</v>
      </c>
      <c r="X11469" s="5">
        <f t="shared" si="1258"/>
        <v>1</v>
      </c>
      <c r="Y11469" s="5">
        <f t="shared" si="1259"/>
        <v>1</v>
      </c>
    </row>
    <row r="11470" spans="2:25" hidden="1" x14ac:dyDescent="0.3">
      <c r="B11470" s="6">
        <v>11461</v>
      </c>
      <c r="C11470" s="2" t="s">
        <v>24267</v>
      </c>
      <c r="D11470" s="2" t="s">
        <v>25336</v>
      </c>
      <c r="E11470" s="9" t="s">
        <v>41660</v>
      </c>
      <c r="F11470" s="13">
        <v>14609.825999999999</v>
      </c>
      <c r="G11470" s="8">
        <v>1.199472232217891</v>
      </c>
      <c r="L11470" s="5">
        <v>12</v>
      </c>
      <c r="M11470" s="5">
        <v>10</v>
      </c>
      <c r="N11470" s="5">
        <v>14609.825999999999</v>
      </c>
      <c r="O11470" s="5">
        <v>0.29299999999966531</v>
      </c>
      <c r="P11470" s="5">
        <v>0.83369999999995348</v>
      </c>
      <c r="S11470" s="5">
        <f t="shared" si="1253"/>
        <v>0</v>
      </c>
      <c r="T11470" s="5">
        <f t="shared" si="1254"/>
        <v>7868.9669999999996</v>
      </c>
      <c r="U11470" s="5">
        <f t="shared" si="1255"/>
        <v>3</v>
      </c>
      <c r="V11470" s="5">
        <f t="shared" si="1256"/>
        <v>2</v>
      </c>
      <c r="W11470" s="5">
        <f t="shared" si="1257"/>
        <v>0</v>
      </c>
      <c r="X11470" s="5">
        <f t="shared" si="1258"/>
        <v>1</v>
      </c>
      <c r="Y11470" s="5">
        <f t="shared" si="1259"/>
        <v>1</v>
      </c>
    </row>
    <row r="11471" spans="2:25" hidden="1" x14ac:dyDescent="0.3">
      <c r="B11471" s="6">
        <v>11462</v>
      </c>
      <c r="C11471" s="2" t="s">
        <v>23971</v>
      </c>
      <c r="D11471" s="2" t="s">
        <v>24581</v>
      </c>
      <c r="E11471" s="9" t="s">
        <v>41662</v>
      </c>
      <c r="F11471" s="13">
        <v>14610.531000000001</v>
      </c>
      <c r="G11471" s="8">
        <v>1.2269938650304557</v>
      </c>
      <c r="L11471" s="5">
        <v>4</v>
      </c>
      <c r="M11471" s="5">
        <v>10</v>
      </c>
      <c r="N11471" s="5">
        <v>14610.531000000001</v>
      </c>
      <c r="O11471" s="5">
        <v>0.70500000000174623</v>
      </c>
      <c r="P11471" s="5">
        <v>0.8150000000001455</v>
      </c>
      <c r="S11471" s="5">
        <f t="shared" si="1253"/>
        <v>0</v>
      </c>
      <c r="T11471" s="5">
        <f t="shared" si="1254"/>
        <v>7868.9669999999996</v>
      </c>
      <c r="U11471" s="5">
        <f t="shared" si="1255"/>
        <v>3</v>
      </c>
      <c r="V11471" s="5">
        <f t="shared" si="1256"/>
        <v>2</v>
      </c>
      <c r="W11471" s="5">
        <f t="shared" si="1257"/>
        <v>0</v>
      </c>
      <c r="X11471" s="5">
        <f t="shared" si="1258"/>
        <v>1</v>
      </c>
      <c r="Y11471" s="5">
        <f t="shared" si="1259"/>
        <v>1</v>
      </c>
    </row>
    <row r="11472" spans="2:25" hidden="1" x14ac:dyDescent="0.3">
      <c r="B11472" s="6">
        <v>11463</v>
      </c>
      <c r="C11472" s="2" t="s">
        <v>25050</v>
      </c>
      <c r="D11472" s="2" t="s">
        <v>41663</v>
      </c>
      <c r="E11472" s="9" t="s">
        <v>41664</v>
      </c>
      <c r="F11472" s="13">
        <v>14611.763999999999</v>
      </c>
      <c r="G11472" s="8">
        <v>1.2333497779972902</v>
      </c>
      <c r="L11472" s="5">
        <v>4</v>
      </c>
      <c r="M11472" s="5">
        <v>10</v>
      </c>
      <c r="N11472" s="5">
        <v>14611.763999999999</v>
      </c>
      <c r="O11472" s="5">
        <v>1.2329999999983556</v>
      </c>
      <c r="P11472" s="5">
        <v>0.81079999999983554</v>
      </c>
      <c r="S11472" s="5">
        <f t="shared" si="1253"/>
        <v>0</v>
      </c>
      <c r="T11472" s="5">
        <f t="shared" si="1254"/>
        <v>7868.9669999999996</v>
      </c>
      <c r="U11472" s="5">
        <f t="shared" si="1255"/>
        <v>3</v>
      </c>
      <c r="V11472" s="5">
        <f t="shared" si="1256"/>
        <v>2</v>
      </c>
      <c r="W11472" s="5">
        <f t="shared" si="1257"/>
        <v>0</v>
      </c>
      <c r="X11472" s="5">
        <f t="shared" si="1258"/>
        <v>1</v>
      </c>
      <c r="Y11472" s="5">
        <f t="shared" si="1259"/>
        <v>1</v>
      </c>
    </row>
    <row r="11473" spans="2:25" hidden="1" x14ac:dyDescent="0.3">
      <c r="B11473" s="6">
        <v>11464</v>
      </c>
      <c r="C11473" s="2" t="s">
        <v>25223</v>
      </c>
      <c r="D11473" s="2" t="s">
        <v>30265</v>
      </c>
      <c r="E11473" s="9" t="s">
        <v>41665</v>
      </c>
      <c r="F11473" s="13">
        <v>14612.157999999999</v>
      </c>
      <c r="G11473" s="8">
        <v>1.2784454103809577</v>
      </c>
      <c r="L11473" s="5">
        <v>11</v>
      </c>
      <c r="M11473" s="5">
        <v>10</v>
      </c>
      <c r="N11473" s="5">
        <v>14612.157999999999</v>
      </c>
      <c r="O11473" s="5">
        <v>0.39400000000023283</v>
      </c>
      <c r="P11473" s="5">
        <v>0.78220000000001166</v>
      </c>
      <c r="S11473" s="5">
        <f t="shared" si="1253"/>
        <v>0</v>
      </c>
      <c r="T11473" s="5">
        <f t="shared" si="1254"/>
        <v>7868.9669999999996</v>
      </c>
      <c r="U11473" s="5">
        <f t="shared" si="1255"/>
        <v>3</v>
      </c>
      <c r="V11473" s="5">
        <f t="shared" si="1256"/>
        <v>2</v>
      </c>
      <c r="W11473" s="5">
        <f t="shared" si="1257"/>
        <v>0</v>
      </c>
      <c r="X11473" s="5">
        <f t="shared" si="1258"/>
        <v>1</v>
      </c>
      <c r="Y11473" s="5">
        <f t="shared" si="1259"/>
        <v>1</v>
      </c>
    </row>
    <row r="11474" spans="2:25" hidden="1" x14ac:dyDescent="0.3">
      <c r="B11474" s="6">
        <v>11465</v>
      </c>
      <c r="C11474" s="2" t="s">
        <v>41666</v>
      </c>
      <c r="D11474" s="2" t="s">
        <v>41667</v>
      </c>
      <c r="E11474" s="9" t="s">
        <v>41665</v>
      </c>
      <c r="F11474" s="13">
        <v>14612.737999999999</v>
      </c>
      <c r="G11474" s="8">
        <v>1.2077294685992035</v>
      </c>
      <c r="L11474" s="5">
        <v>6</v>
      </c>
      <c r="M11474" s="5">
        <v>10</v>
      </c>
      <c r="N11474" s="5">
        <v>14612.737999999999</v>
      </c>
      <c r="O11474" s="5">
        <v>0.57999999999992724</v>
      </c>
      <c r="P11474" s="5">
        <v>0.82799999999988361</v>
      </c>
      <c r="S11474" s="5">
        <f t="shared" si="1253"/>
        <v>0</v>
      </c>
      <c r="T11474" s="5">
        <f t="shared" si="1254"/>
        <v>7868.9669999999996</v>
      </c>
      <c r="U11474" s="5">
        <f t="shared" si="1255"/>
        <v>3</v>
      </c>
      <c r="V11474" s="5">
        <f t="shared" si="1256"/>
        <v>2</v>
      </c>
      <c r="W11474" s="5">
        <f t="shared" si="1257"/>
        <v>0</v>
      </c>
      <c r="X11474" s="5">
        <f t="shared" si="1258"/>
        <v>1</v>
      </c>
      <c r="Y11474" s="5">
        <f t="shared" si="1259"/>
        <v>1</v>
      </c>
    </row>
    <row r="11475" spans="2:25" hidden="1" x14ac:dyDescent="0.3">
      <c r="B11475" s="6">
        <v>11466</v>
      </c>
      <c r="C11475" s="2" t="s">
        <v>24443</v>
      </c>
      <c r="D11475" s="2" t="s">
        <v>24543</v>
      </c>
      <c r="E11475" s="9" t="s">
        <v>41668</v>
      </c>
      <c r="F11475" s="13">
        <v>14614.823</v>
      </c>
      <c r="G11475" s="8">
        <v>0.98902185738297144</v>
      </c>
      <c r="L11475" s="5">
        <v>15</v>
      </c>
      <c r="M11475" s="5">
        <v>10</v>
      </c>
      <c r="N11475" s="5">
        <v>14614.823</v>
      </c>
      <c r="O11475" s="5">
        <v>2.0850000000009459</v>
      </c>
      <c r="P11475" s="5">
        <v>1.0111000000000785</v>
      </c>
      <c r="S11475" s="5">
        <f t="shared" si="1253"/>
        <v>0</v>
      </c>
      <c r="T11475" s="5">
        <f t="shared" si="1254"/>
        <v>7868.9669999999996</v>
      </c>
      <c r="U11475" s="5">
        <f t="shared" si="1255"/>
        <v>3</v>
      </c>
      <c r="V11475" s="5">
        <f t="shared" si="1256"/>
        <v>2</v>
      </c>
      <c r="W11475" s="5">
        <f t="shared" si="1257"/>
        <v>0</v>
      </c>
      <c r="X11475" s="5">
        <f t="shared" si="1258"/>
        <v>1</v>
      </c>
      <c r="Y11475" s="5">
        <f t="shared" si="1259"/>
        <v>1</v>
      </c>
    </row>
    <row r="11476" spans="2:25" hidden="1" x14ac:dyDescent="0.3">
      <c r="B11476" s="6">
        <v>11467</v>
      </c>
      <c r="C11476" s="2" t="s">
        <v>38507</v>
      </c>
      <c r="D11476" s="2" t="s">
        <v>24275</v>
      </c>
      <c r="E11476" s="9" t="s">
        <v>41669</v>
      </c>
      <c r="F11476" s="13">
        <v>14615.143</v>
      </c>
      <c r="G11476" s="8">
        <v>0.97599063049002499</v>
      </c>
      <c r="L11476" s="5">
        <v>8</v>
      </c>
      <c r="M11476" s="5">
        <v>10</v>
      </c>
      <c r="N11476" s="5">
        <v>14615.143</v>
      </c>
      <c r="O11476" s="5">
        <v>0.31999999999970896</v>
      </c>
      <c r="P11476" s="5">
        <v>1.0245999999999185</v>
      </c>
      <c r="S11476" s="5">
        <f t="shared" si="1253"/>
        <v>0</v>
      </c>
      <c r="T11476" s="5">
        <f t="shared" si="1254"/>
        <v>7868.9669999999996</v>
      </c>
      <c r="U11476" s="5">
        <f t="shared" si="1255"/>
        <v>3</v>
      </c>
      <c r="V11476" s="5">
        <f t="shared" si="1256"/>
        <v>2</v>
      </c>
      <c r="W11476" s="5">
        <f t="shared" si="1257"/>
        <v>0</v>
      </c>
      <c r="X11476" s="5">
        <f t="shared" si="1258"/>
        <v>1</v>
      </c>
      <c r="Y11476" s="5">
        <f t="shared" si="1259"/>
        <v>1</v>
      </c>
    </row>
    <row r="11477" spans="2:25" hidden="1" x14ac:dyDescent="0.3">
      <c r="B11477" s="6">
        <v>11468</v>
      </c>
      <c r="C11477" s="2" t="s">
        <v>23974</v>
      </c>
      <c r="D11477" s="2" t="s">
        <v>25304</v>
      </c>
      <c r="E11477" s="9" t="s">
        <v>41669</v>
      </c>
      <c r="F11477" s="13">
        <v>14615.5</v>
      </c>
      <c r="G11477" s="8">
        <v>1.0026067776218006</v>
      </c>
      <c r="L11477" s="5">
        <v>3</v>
      </c>
      <c r="M11477" s="5">
        <v>8</v>
      </c>
      <c r="N11477" s="5">
        <v>14615.5</v>
      </c>
      <c r="O11477" s="5">
        <v>0.3569999999999709</v>
      </c>
      <c r="P11477" s="5">
        <v>0.99740000000001605</v>
      </c>
      <c r="S11477" s="5">
        <f t="shared" si="1253"/>
        <v>0</v>
      </c>
      <c r="T11477" s="5">
        <f t="shared" si="1254"/>
        <v>7868.9669999999996</v>
      </c>
      <c r="U11477" s="5">
        <f t="shared" si="1255"/>
        <v>3</v>
      </c>
      <c r="V11477" s="5">
        <f t="shared" si="1256"/>
        <v>2</v>
      </c>
      <c r="W11477" s="5">
        <f t="shared" si="1257"/>
        <v>0</v>
      </c>
      <c r="X11477" s="5">
        <f t="shared" si="1258"/>
        <v>1</v>
      </c>
      <c r="Y11477" s="5">
        <f t="shared" si="1259"/>
        <v>1</v>
      </c>
    </row>
    <row r="11478" spans="2:25" hidden="1" x14ac:dyDescent="0.3">
      <c r="B11478" s="6">
        <v>11469</v>
      </c>
      <c r="C11478" s="2" t="s">
        <v>41670</v>
      </c>
      <c r="D11478" s="2" t="s">
        <v>41671</v>
      </c>
      <c r="E11478" s="9" t="s">
        <v>41669</v>
      </c>
      <c r="F11478" s="13">
        <v>14615.744000000001</v>
      </c>
      <c r="G11478" s="8">
        <v>1.511715797430133</v>
      </c>
      <c r="L11478" s="5">
        <v>5</v>
      </c>
      <c r="M11478" s="5">
        <v>10</v>
      </c>
      <c r="N11478" s="5">
        <v>14615.744000000001</v>
      </c>
      <c r="O11478" s="5">
        <v>0.24400000000059663</v>
      </c>
      <c r="P11478" s="5">
        <v>0.66149999999997822</v>
      </c>
      <c r="S11478" s="5">
        <f t="shared" si="1253"/>
        <v>0</v>
      </c>
      <c r="T11478" s="5">
        <f t="shared" si="1254"/>
        <v>7868.9669999999996</v>
      </c>
      <c r="U11478" s="5">
        <f t="shared" si="1255"/>
        <v>3</v>
      </c>
      <c r="V11478" s="5">
        <f t="shared" si="1256"/>
        <v>2</v>
      </c>
      <c r="W11478" s="5">
        <f t="shared" si="1257"/>
        <v>0</v>
      </c>
      <c r="X11478" s="5">
        <f t="shared" si="1258"/>
        <v>1</v>
      </c>
      <c r="Y11478" s="5">
        <f t="shared" si="1259"/>
        <v>1</v>
      </c>
    </row>
    <row r="11479" spans="2:25" hidden="1" x14ac:dyDescent="0.3">
      <c r="B11479" s="6">
        <v>11470</v>
      </c>
      <c r="C11479" s="2" t="s">
        <v>24040</v>
      </c>
      <c r="D11479" s="2" t="s">
        <v>25838</v>
      </c>
      <c r="E11479" s="9" t="s">
        <v>41672</v>
      </c>
      <c r="F11479" s="13">
        <v>14617.539000000001</v>
      </c>
      <c r="G11479" s="8">
        <v>1.2490632025978607</v>
      </c>
      <c r="L11479" s="5">
        <v>8</v>
      </c>
      <c r="M11479" s="5">
        <v>10</v>
      </c>
      <c r="N11479" s="5">
        <v>14617.539000000001</v>
      </c>
      <c r="O11479" s="5">
        <v>1.7950000000000728</v>
      </c>
      <c r="P11479" s="5">
        <v>0.80060000000012221</v>
      </c>
      <c r="S11479" s="5">
        <f t="shared" ref="S11479:S11542" si="1260">W11479*X11479*Y11479</f>
        <v>0</v>
      </c>
      <c r="T11479" s="5">
        <f t="shared" ref="T11479:T11542" si="1261">IF(S11479=0,T11478,N11479)</f>
        <v>7868.9669999999996</v>
      </c>
      <c r="U11479" s="5">
        <f t="shared" ref="U11479:U11542" si="1262">IF((T11479-T11478)&gt;60,U11478+1,MAX(S11479,U11478))</f>
        <v>3</v>
      </c>
      <c r="V11479" s="5">
        <f t="shared" ref="V11479:V11542" si="1263">MOD(U11479,2)+1</f>
        <v>2</v>
      </c>
      <c r="W11479" s="5">
        <f t="shared" ref="W11479:W11542" si="1264">IF($W$7,IF(G11479&gt;$R$6,1,0),1)</f>
        <v>0</v>
      </c>
      <c r="X11479" s="5">
        <f t="shared" ref="X11479:X11542" si="1265">IF($X$7,IF(ISERR(SEARCH($C$5,D11479)),0,1),1)</f>
        <v>1</v>
      </c>
      <c r="Y11479" s="5">
        <f t="shared" ref="Y11479:Y11542" si="1266">IF($Y$7,IF(ISERR(SEARCH($C$7,C11479)),0,1),1)</f>
        <v>1</v>
      </c>
    </row>
    <row r="11480" spans="2:25" hidden="1" x14ac:dyDescent="0.3">
      <c r="B11480" s="6">
        <v>11471</v>
      </c>
      <c r="C11480" s="2" t="s">
        <v>38012</v>
      </c>
      <c r="D11480" s="2" t="s">
        <v>41673</v>
      </c>
      <c r="E11480" s="9" t="s">
        <v>41672</v>
      </c>
      <c r="F11480" s="13">
        <v>14617.99</v>
      </c>
      <c r="G11480" s="8">
        <v>1.2248897599215065</v>
      </c>
      <c r="L11480" s="5">
        <v>20</v>
      </c>
      <c r="M11480" s="5">
        <v>9</v>
      </c>
      <c r="N11480" s="5">
        <v>14617.99</v>
      </c>
      <c r="O11480" s="5">
        <v>0.45099999999911233</v>
      </c>
      <c r="P11480" s="5">
        <v>0.81640000000006696</v>
      </c>
      <c r="S11480" s="5">
        <f t="shared" si="1260"/>
        <v>0</v>
      </c>
      <c r="T11480" s="5">
        <f t="shared" si="1261"/>
        <v>7868.9669999999996</v>
      </c>
      <c r="U11480" s="5">
        <f t="shared" si="1262"/>
        <v>3</v>
      </c>
      <c r="V11480" s="5">
        <f t="shared" si="1263"/>
        <v>2</v>
      </c>
      <c r="W11480" s="5">
        <f t="shared" si="1264"/>
        <v>0</v>
      </c>
      <c r="X11480" s="5">
        <f t="shared" si="1265"/>
        <v>1</v>
      </c>
      <c r="Y11480" s="5">
        <f t="shared" si="1266"/>
        <v>1</v>
      </c>
    </row>
    <row r="11481" spans="2:25" hidden="1" x14ac:dyDescent="0.3">
      <c r="B11481" s="6">
        <v>11472</v>
      </c>
      <c r="C11481" s="2" t="s">
        <v>24741</v>
      </c>
      <c r="D11481" s="2" t="s">
        <v>41674</v>
      </c>
      <c r="E11481" s="9" t="s">
        <v>41675</v>
      </c>
      <c r="F11481" s="13">
        <v>14618.012000000001</v>
      </c>
      <c r="G11481" s="8">
        <v>1.3367196898810736</v>
      </c>
      <c r="L11481" s="5">
        <v>9</v>
      </c>
      <c r="M11481" s="5">
        <v>10</v>
      </c>
      <c r="N11481" s="5">
        <v>14618.012000000001</v>
      </c>
      <c r="O11481" s="5">
        <v>2.2000000000844011E-2</v>
      </c>
      <c r="P11481" s="5">
        <v>0.74809999999997667</v>
      </c>
      <c r="S11481" s="5">
        <f t="shared" si="1260"/>
        <v>0</v>
      </c>
      <c r="T11481" s="5">
        <f t="shared" si="1261"/>
        <v>7868.9669999999996</v>
      </c>
      <c r="U11481" s="5">
        <f t="shared" si="1262"/>
        <v>3</v>
      </c>
      <c r="V11481" s="5">
        <f t="shared" si="1263"/>
        <v>2</v>
      </c>
      <c r="W11481" s="5">
        <f t="shared" si="1264"/>
        <v>0</v>
      </c>
      <c r="X11481" s="5">
        <f t="shared" si="1265"/>
        <v>1</v>
      </c>
      <c r="Y11481" s="5">
        <f t="shared" si="1266"/>
        <v>1</v>
      </c>
    </row>
    <row r="11482" spans="2:25" hidden="1" x14ac:dyDescent="0.3">
      <c r="B11482" s="6">
        <v>11473</v>
      </c>
      <c r="C11482" s="2" t="s">
        <v>23999</v>
      </c>
      <c r="D11482" s="2" t="s">
        <v>24328</v>
      </c>
      <c r="E11482" s="9" t="s">
        <v>41675</v>
      </c>
      <c r="F11482" s="13">
        <v>14618.737999999999</v>
      </c>
      <c r="G11482" s="8">
        <v>1.4338973329509277</v>
      </c>
      <c r="L11482" s="5">
        <v>9</v>
      </c>
      <c r="M11482" s="5">
        <v>10</v>
      </c>
      <c r="N11482" s="5">
        <v>14618.737999999999</v>
      </c>
      <c r="O11482" s="5">
        <v>0.72599999999874854</v>
      </c>
      <c r="P11482" s="5">
        <v>0.69740000000001601</v>
      </c>
      <c r="S11482" s="5">
        <f t="shared" si="1260"/>
        <v>0</v>
      </c>
      <c r="T11482" s="5">
        <f t="shared" si="1261"/>
        <v>7868.9669999999996</v>
      </c>
      <c r="U11482" s="5">
        <f t="shared" si="1262"/>
        <v>3</v>
      </c>
      <c r="V11482" s="5">
        <f t="shared" si="1263"/>
        <v>2</v>
      </c>
      <c r="W11482" s="5">
        <f t="shared" si="1264"/>
        <v>0</v>
      </c>
      <c r="X11482" s="5">
        <f t="shared" si="1265"/>
        <v>1</v>
      </c>
      <c r="Y11482" s="5">
        <f t="shared" si="1266"/>
        <v>1</v>
      </c>
    </row>
    <row r="11483" spans="2:25" hidden="1" x14ac:dyDescent="0.3">
      <c r="B11483" s="6">
        <v>11474</v>
      </c>
      <c r="C11483" s="2" t="s">
        <v>24336</v>
      </c>
      <c r="D11483" s="2" t="s">
        <v>24543</v>
      </c>
      <c r="E11483" s="9" t="s">
        <v>41676</v>
      </c>
      <c r="F11483" s="13">
        <v>14619.112999999999</v>
      </c>
      <c r="G11483" s="8">
        <v>1.4378145219266867</v>
      </c>
      <c r="L11483" s="5">
        <v>11</v>
      </c>
      <c r="M11483" s="5">
        <v>10</v>
      </c>
      <c r="N11483" s="5">
        <v>14619.112999999999</v>
      </c>
      <c r="O11483" s="5">
        <v>0.375</v>
      </c>
      <c r="P11483" s="5">
        <v>0.69549999999999268</v>
      </c>
      <c r="S11483" s="5">
        <f t="shared" si="1260"/>
        <v>0</v>
      </c>
      <c r="T11483" s="5">
        <f t="shared" si="1261"/>
        <v>7868.9669999999996</v>
      </c>
      <c r="U11483" s="5">
        <f t="shared" si="1262"/>
        <v>3</v>
      </c>
      <c r="V11483" s="5">
        <f t="shared" si="1263"/>
        <v>2</v>
      </c>
      <c r="W11483" s="5">
        <f t="shared" si="1264"/>
        <v>0</v>
      </c>
      <c r="X11483" s="5">
        <f t="shared" si="1265"/>
        <v>1</v>
      </c>
      <c r="Y11483" s="5">
        <f t="shared" si="1266"/>
        <v>1</v>
      </c>
    </row>
    <row r="11484" spans="2:25" hidden="1" x14ac:dyDescent="0.3">
      <c r="B11484" s="6">
        <v>11475</v>
      </c>
      <c r="C11484" s="2" t="s">
        <v>23953</v>
      </c>
      <c r="D11484" s="2" t="s">
        <v>30265</v>
      </c>
      <c r="E11484" s="9" t="s">
        <v>41676</v>
      </c>
      <c r="F11484" s="13">
        <v>14619.438</v>
      </c>
      <c r="G11484" s="8">
        <v>1.4925373134326738</v>
      </c>
      <c r="L11484" s="5">
        <v>10</v>
      </c>
      <c r="M11484" s="5">
        <v>10</v>
      </c>
      <c r="N11484" s="5">
        <v>14619.438</v>
      </c>
      <c r="O11484" s="5">
        <v>0.3250000000007276</v>
      </c>
      <c r="P11484" s="5">
        <v>0.67000000000007276</v>
      </c>
      <c r="S11484" s="5">
        <f t="shared" si="1260"/>
        <v>0</v>
      </c>
      <c r="T11484" s="5">
        <f t="shared" si="1261"/>
        <v>7868.9669999999996</v>
      </c>
      <c r="U11484" s="5">
        <f t="shared" si="1262"/>
        <v>3</v>
      </c>
      <c r="V11484" s="5">
        <f t="shared" si="1263"/>
        <v>2</v>
      </c>
      <c r="W11484" s="5">
        <f t="shared" si="1264"/>
        <v>0</v>
      </c>
      <c r="X11484" s="5">
        <f t="shared" si="1265"/>
        <v>1</v>
      </c>
      <c r="Y11484" s="5">
        <f t="shared" si="1266"/>
        <v>1</v>
      </c>
    </row>
    <row r="11485" spans="2:25" hidden="1" x14ac:dyDescent="0.3">
      <c r="B11485" s="6">
        <v>11476</v>
      </c>
      <c r="C11485" s="2" t="s">
        <v>26018</v>
      </c>
      <c r="D11485" s="2" t="s">
        <v>41677</v>
      </c>
      <c r="E11485" s="9" t="s">
        <v>41676</v>
      </c>
      <c r="F11485" s="13">
        <v>14619.614</v>
      </c>
      <c r="G11485" s="8">
        <v>2.0872469213111144</v>
      </c>
      <c r="L11485" s="5">
        <v>7</v>
      </c>
      <c r="M11485" s="5">
        <v>10</v>
      </c>
      <c r="N11485" s="5">
        <v>14619.614</v>
      </c>
      <c r="O11485" s="5">
        <v>0.17599999999947613</v>
      </c>
      <c r="P11485" s="5">
        <v>0.47909999999992581</v>
      </c>
      <c r="S11485" s="5">
        <f t="shared" si="1260"/>
        <v>0</v>
      </c>
      <c r="T11485" s="5">
        <f t="shared" si="1261"/>
        <v>7868.9669999999996</v>
      </c>
      <c r="U11485" s="5">
        <f t="shared" si="1262"/>
        <v>3</v>
      </c>
      <c r="V11485" s="5">
        <f t="shared" si="1263"/>
        <v>2</v>
      </c>
      <c r="W11485" s="5">
        <f t="shared" si="1264"/>
        <v>0</v>
      </c>
      <c r="X11485" s="5">
        <f t="shared" si="1265"/>
        <v>1</v>
      </c>
      <c r="Y11485" s="5">
        <f t="shared" si="1266"/>
        <v>1</v>
      </c>
    </row>
    <row r="11486" spans="2:25" hidden="1" x14ac:dyDescent="0.3">
      <c r="B11486" s="6">
        <v>11477</v>
      </c>
      <c r="C11486" s="2" t="s">
        <v>41582</v>
      </c>
      <c r="D11486" s="2" t="s">
        <v>41678</v>
      </c>
      <c r="E11486" s="9" t="s">
        <v>41676</v>
      </c>
      <c r="F11486" s="13">
        <v>14619.927</v>
      </c>
      <c r="G11486" s="8">
        <v>2.0903010033446341</v>
      </c>
      <c r="L11486" s="5">
        <v>15</v>
      </c>
      <c r="M11486" s="5">
        <v>10</v>
      </c>
      <c r="N11486" s="5">
        <v>14619.927</v>
      </c>
      <c r="O11486" s="5">
        <v>0.31300000000010186</v>
      </c>
      <c r="P11486" s="5">
        <v>0.47839999999996508</v>
      </c>
      <c r="S11486" s="5">
        <f t="shared" si="1260"/>
        <v>0</v>
      </c>
      <c r="T11486" s="5">
        <f t="shared" si="1261"/>
        <v>7868.9669999999996</v>
      </c>
      <c r="U11486" s="5">
        <f t="shared" si="1262"/>
        <v>3</v>
      </c>
      <c r="V11486" s="5">
        <f t="shared" si="1263"/>
        <v>2</v>
      </c>
      <c r="W11486" s="5">
        <f t="shared" si="1264"/>
        <v>0</v>
      </c>
      <c r="X11486" s="5">
        <f t="shared" si="1265"/>
        <v>1</v>
      </c>
      <c r="Y11486" s="5">
        <f t="shared" si="1266"/>
        <v>1</v>
      </c>
    </row>
    <row r="11487" spans="2:25" hidden="1" x14ac:dyDescent="0.3">
      <c r="B11487" s="6">
        <v>11478</v>
      </c>
      <c r="C11487" s="2" t="s">
        <v>24267</v>
      </c>
      <c r="D11487" s="2" t="s">
        <v>29531</v>
      </c>
      <c r="E11487" s="9" t="s">
        <v>41676</v>
      </c>
      <c r="F11487" s="13">
        <v>14619.968999999999</v>
      </c>
      <c r="G11487" s="8">
        <v>2.2376370552700653</v>
      </c>
      <c r="L11487" s="5">
        <v>12</v>
      </c>
      <c r="M11487" s="5">
        <v>10</v>
      </c>
      <c r="N11487" s="5">
        <v>14619.968999999999</v>
      </c>
      <c r="O11487" s="5">
        <v>4.1999999999461579E-2</v>
      </c>
      <c r="P11487" s="5">
        <v>0.44689999999991414</v>
      </c>
      <c r="S11487" s="5">
        <f t="shared" si="1260"/>
        <v>0</v>
      </c>
      <c r="T11487" s="5">
        <f t="shared" si="1261"/>
        <v>7868.9669999999996</v>
      </c>
      <c r="U11487" s="5">
        <f t="shared" si="1262"/>
        <v>3</v>
      </c>
      <c r="V11487" s="5">
        <f t="shared" si="1263"/>
        <v>2</v>
      </c>
      <c r="W11487" s="5">
        <f t="shared" si="1264"/>
        <v>0</v>
      </c>
      <c r="X11487" s="5">
        <f t="shared" si="1265"/>
        <v>1</v>
      </c>
      <c r="Y11487" s="5">
        <f t="shared" si="1266"/>
        <v>1</v>
      </c>
    </row>
    <row r="11488" spans="2:25" hidden="1" x14ac:dyDescent="0.3">
      <c r="B11488" s="6">
        <v>11479</v>
      </c>
      <c r="C11488" s="2" t="s">
        <v>23986</v>
      </c>
      <c r="D11488" s="2" t="s">
        <v>24279</v>
      </c>
      <c r="E11488" s="9" t="s">
        <v>41679</v>
      </c>
      <c r="F11488" s="13">
        <v>14622.904</v>
      </c>
      <c r="G11488" s="8">
        <v>1.3966480446927658</v>
      </c>
      <c r="L11488" s="5">
        <v>4</v>
      </c>
      <c r="M11488" s="5">
        <v>10</v>
      </c>
      <c r="N11488" s="5">
        <v>14622.904</v>
      </c>
      <c r="O11488" s="5">
        <v>2.9350000000013097</v>
      </c>
      <c r="P11488" s="5">
        <v>0.71599999999998543</v>
      </c>
      <c r="S11488" s="5">
        <f t="shared" si="1260"/>
        <v>0</v>
      </c>
      <c r="T11488" s="5">
        <f t="shared" si="1261"/>
        <v>7868.9669999999996</v>
      </c>
      <c r="U11488" s="5">
        <f t="shared" si="1262"/>
        <v>3</v>
      </c>
      <c r="V11488" s="5">
        <f t="shared" si="1263"/>
        <v>2</v>
      </c>
      <c r="W11488" s="5">
        <f t="shared" si="1264"/>
        <v>0</v>
      </c>
      <c r="X11488" s="5">
        <f t="shared" si="1265"/>
        <v>1</v>
      </c>
      <c r="Y11488" s="5">
        <f t="shared" si="1266"/>
        <v>1</v>
      </c>
    </row>
    <row r="11489" spans="2:25" hidden="1" x14ac:dyDescent="0.3">
      <c r="B11489" s="6">
        <v>11480</v>
      </c>
      <c r="C11489" s="2" t="s">
        <v>25758</v>
      </c>
      <c r="D11489" s="2" t="s">
        <v>41680</v>
      </c>
      <c r="E11489" s="9" t="s">
        <v>41679</v>
      </c>
      <c r="F11489" s="13">
        <v>14622.960999999999</v>
      </c>
      <c r="G11489" s="8">
        <v>1.8443378827005661</v>
      </c>
      <c r="L11489" s="5">
        <v>3</v>
      </c>
      <c r="M11489" s="5">
        <v>10</v>
      </c>
      <c r="N11489" s="5">
        <v>14622.960999999999</v>
      </c>
      <c r="O11489" s="5">
        <v>5.6999999998879503E-2</v>
      </c>
      <c r="P11489" s="5">
        <v>0.54219999999986612</v>
      </c>
      <c r="S11489" s="5">
        <f t="shared" si="1260"/>
        <v>0</v>
      </c>
      <c r="T11489" s="5">
        <f t="shared" si="1261"/>
        <v>7868.9669999999996</v>
      </c>
      <c r="U11489" s="5">
        <f t="shared" si="1262"/>
        <v>3</v>
      </c>
      <c r="V11489" s="5">
        <f t="shared" si="1263"/>
        <v>2</v>
      </c>
      <c r="W11489" s="5">
        <f t="shared" si="1264"/>
        <v>0</v>
      </c>
      <c r="X11489" s="5">
        <f t="shared" si="1265"/>
        <v>1</v>
      </c>
      <c r="Y11489" s="5">
        <f t="shared" si="1266"/>
        <v>1</v>
      </c>
    </row>
    <row r="11490" spans="2:25" hidden="1" x14ac:dyDescent="0.3">
      <c r="B11490" s="6">
        <v>11481</v>
      </c>
      <c r="C11490" s="2" t="s">
        <v>38205</v>
      </c>
      <c r="D11490" s="2" t="s">
        <v>41681</v>
      </c>
      <c r="E11490" s="9" t="s">
        <v>41682</v>
      </c>
      <c r="F11490" s="13">
        <v>14623.129000000001</v>
      </c>
      <c r="G11490" s="8">
        <v>1.9459038723483149</v>
      </c>
      <c r="L11490" s="5">
        <v>8</v>
      </c>
      <c r="M11490" s="5">
        <v>10</v>
      </c>
      <c r="N11490" s="5">
        <v>14623.129000000001</v>
      </c>
      <c r="O11490" s="5">
        <v>0.1680000000014843</v>
      </c>
      <c r="P11490" s="5">
        <v>0.51390000000010327</v>
      </c>
      <c r="S11490" s="5">
        <f t="shared" si="1260"/>
        <v>0</v>
      </c>
      <c r="T11490" s="5">
        <f t="shared" si="1261"/>
        <v>7868.9669999999996</v>
      </c>
      <c r="U11490" s="5">
        <f t="shared" si="1262"/>
        <v>3</v>
      </c>
      <c r="V11490" s="5">
        <f t="shared" si="1263"/>
        <v>2</v>
      </c>
      <c r="W11490" s="5">
        <f t="shared" si="1264"/>
        <v>0</v>
      </c>
      <c r="X11490" s="5">
        <f t="shared" si="1265"/>
        <v>1</v>
      </c>
      <c r="Y11490" s="5">
        <f t="shared" si="1266"/>
        <v>1</v>
      </c>
    </row>
    <row r="11491" spans="2:25" hidden="1" x14ac:dyDescent="0.3">
      <c r="B11491" s="6">
        <v>11482</v>
      </c>
      <c r="C11491" s="2" t="s">
        <v>25404</v>
      </c>
      <c r="D11491" s="2" t="s">
        <v>25150</v>
      </c>
      <c r="E11491" s="9" t="s">
        <v>41682</v>
      </c>
      <c r="F11491" s="13">
        <v>14623.134</v>
      </c>
      <c r="G11491" s="8">
        <v>1.9523623584539618</v>
      </c>
      <c r="L11491" s="5">
        <v>10</v>
      </c>
      <c r="M11491" s="5">
        <v>10</v>
      </c>
      <c r="N11491" s="5">
        <v>14623.134</v>
      </c>
      <c r="O11491" s="5">
        <v>4.9999999991996447E-3</v>
      </c>
      <c r="P11491" s="5">
        <v>0.51219999999993893</v>
      </c>
      <c r="S11491" s="5">
        <f t="shared" si="1260"/>
        <v>0</v>
      </c>
      <c r="T11491" s="5">
        <f t="shared" si="1261"/>
        <v>7868.9669999999996</v>
      </c>
      <c r="U11491" s="5">
        <f t="shared" si="1262"/>
        <v>3</v>
      </c>
      <c r="V11491" s="5">
        <f t="shared" si="1263"/>
        <v>2</v>
      </c>
      <c r="W11491" s="5">
        <f t="shared" si="1264"/>
        <v>0</v>
      </c>
      <c r="X11491" s="5">
        <f t="shared" si="1265"/>
        <v>1</v>
      </c>
      <c r="Y11491" s="5">
        <f t="shared" si="1266"/>
        <v>1</v>
      </c>
    </row>
    <row r="11492" spans="2:25" hidden="1" x14ac:dyDescent="0.3">
      <c r="B11492" s="6">
        <v>11483</v>
      </c>
      <c r="C11492" s="2" t="s">
        <v>24501</v>
      </c>
      <c r="D11492" s="2" t="s">
        <v>41683</v>
      </c>
      <c r="E11492" s="9" t="s">
        <v>41684</v>
      </c>
      <c r="F11492" s="13">
        <v>14625.133</v>
      </c>
      <c r="G11492" s="8">
        <v>1.56372165754485</v>
      </c>
      <c r="L11492" s="5">
        <v>6</v>
      </c>
      <c r="M11492" s="5">
        <v>10</v>
      </c>
      <c r="N11492" s="5">
        <v>14625.133</v>
      </c>
      <c r="O11492" s="5">
        <v>1.9989999999997963</v>
      </c>
      <c r="P11492" s="5">
        <v>0.6395000000000437</v>
      </c>
      <c r="S11492" s="5">
        <f t="shared" si="1260"/>
        <v>0</v>
      </c>
      <c r="T11492" s="5">
        <f t="shared" si="1261"/>
        <v>7868.9669999999996</v>
      </c>
      <c r="U11492" s="5">
        <f t="shared" si="1262"/>
        <v>3</v>
      </c>
      <c r="V11492" s="5">
        <f t="shared" si="1263"/>
        <v>2</v>
      </c>
      <c r="W11492" s="5">
        <f t="shared" si="1264"/>
        <v>0</v>
      </c>
      <c r="X11492" s="5">
        <f t="shared" si="1265"/>
        <v>1</v>
      </c>
      <c r="Y11492" s="5">
        <f t="shared" si="1266"/>
        <v>1</v>
      </c>
    </row>
    <row r="11493" spans="2:25" hidden="1" x14ac:dyDescent="0.3">
      <c r="B11493" s="6">
        <v>11484</v>
      </c>
      <c r="C11493" s="2" t="s">
        <v>23956</v>
      </c>
      <c r="D11493" s="2" t="s">
        <v>41685</v>
      </c>
      <c r="E11493" s="9" t="s">
        <v>41684</v>
      </c>
      <c r="F11493" s="13">
        <v>14625.573</v>
      </c>
      <c r="G11493" s="8">
        <v>1.5479876160988444</v>
      </c>
      <c r="L11493" s="5">
        <v>7</v>
      </c>
      <c r="M11493" s="5">
        <v>10</v>
      </c>
      <c r="N11493" s="5">
        <v>14625.573</v>
      </c>
      <c r="O11493" s="5">
        <v>0.44000000000050932</v>
      </c>
      <c r="P11493" s="5">
        <v>0.64600000000009461</v>
      </c>
      <c r="S11493" s="5">
        <f t="shared" si="1260"/>
        <v>0</v>
      </c>
      <c r="T11493" s="5">
        <f t="shared" si="1261"/>
        <v>7868.9669999999996</v>
      </c>
      <c r="U11493" s="5">
        <f t="shared" si="1262"/>
        <v>3</v>
      </c>
      <c r="V11493" s="5">
        <f t="shared" si="1263"/>
        <v>2</v>
      </c>
      <c r="W11493" s="5">
        <f t="shared" si="1264"/>
        <v>0</v>
      </c>
      <c r="X11493" s="5">
        <f t="shared" si="1265"/>
        <v>1</v>
      </c>
      <c r="Y11493" s="5">
        <f t="shared" si="1266"/>
        <v>1</v>
      </c>
    </row>
    <row r="11494" spans="2:25" hidden="1" x14ac:dyDescent="0.3">
      <c r="B11494" s="6">
        <v>11485</v>
      </c>
      <c r="C11494" s="2" t="s">
        <v>41686</v>
      </c>
      <c r="D11494" s="2" t="s">
        <v>41687</v>
      </c>
      <c r="E11494" s="9" t="s">
        <v>41688</v>
      </c>
      <c r="F11494" s="13">
        <v>14627.373</v>
      </c>
      <c r="G11494" s="8">
        <v>1.260239445494725</v>
      </c>
      <c r="L11494" s="5">
        <v>11</v>
      </c>
      <c r="M11494" s="5">
        <v>10</v>
      </c>
      <c r="N11494" s="5">
        <v>14627.373</v>
      </c>
      <c r="O11494" s="5">
        <v>1.7999999999992724</v>
      </c>
      <c r="P11494" s="5">
        <v>0.79349999999994902</v>
      </c>
      <c r="S11494" s="5">
        <f t="shared" si="1260"/>
        <v>0</v>
      </c>
      <c r="T11494" s="5">
        <f t="shared" si="1261"/>
        <v>7868.9669999999996</v>
      </c>
      <c r="U11494" s="5">
        <f t="shared" si="1262"/>
        <v>3</v>
      </c>
      <c r="V11494" s="5">
        <f t="shared" si="1263"/>
        <v>2</v>
      </c>
      <c r="W11494" s="5">
        <f t="shared" si="1264"/>
        <v>0</v>
      </c>
      <c r="X11494" s="5">
        <f t="shared" si="1265"/>
        <v>1</v>
      </c>
      <c r="Y11494" s="5">
        <f t="shared" si="1266"/>
        <v>1</v>
      </c>
    </row>
    <row r="11495" spans="2:25" hidden="1" x14ac:dyDescent="0.3">
      <c r="B11495" s="6">
        <v>11486</v>
      </c>
      <c r="C11495" s="2" t="s">
        <v>41427</v>
      </c>
      <c r="D11495" s="2" t="s">
        <v>24275</v>
      </c>
      <c r="E11495" s="9" t="s">
        <v>41688</v>
      </c>
      <c r="F11495" s="13">
        <v>14627.772999999999</v>
      </c>
      <c r="G11495" s="8">
        <v>1.2256403971075411</v>
      </c>
      <c r="L11495" s="5">
        <v>9</v>
      </c>
      <c r="M11495" s="5">
        <v>10</v>
      </c>
      <c r="N11495" s="5">
        <v>14627.772999999999</v>
      </c>
      <c r="O11495" s="5">
        <v>0.3999999999996362</v>
      </c>
      <c r="P11495" s="5">
        <v>0.8158999999999651</v>
      </c>
      <c r="S11495" s="5">
        <f t="shared" si="1260"/>
        <v>0</v>
      </c>
      <c r="T11495" s="5">
        <f t="shared" si="1261"/>
        <v>7868.9669999999996</v>
      </c>
      <c r="U11495" s="5">
        <f t="shared" si="1262"/>
        <v>3</v>
      </c>
      <c r="V11495" s="5">
        <f t="shared" si="1263"/>
        <v>2</v>
      </c>
      <c r="W11495" s="5">
        <f t="shared" si="1264"/>
        <v>0</v>
      </c>
      <c r="X11495" s="5">
        <f t="shared" si="1265"/>
        <v>1</v>
      </c>
      <c r="Y11495" s="5">
        <f t="shared" si="1266"/>
        <v>1</v>
      </c>
    </row>
    <row r="11496" spans="2:25" hidden="1" x14ac:dyDescent="0.3">
      <c r="B11496" s="6">
        <v>11487</v>
      </c>
      <c r="C11496" s="2" t="s">
        <v>27633</v>
      </c>
      <c r="D11496" s="2" t="s">
        <v>41689</v>
      </c>
      <c r="E11496" s="9" t="s">
        <v>41690</v>
      </c>
      <c r="F11496" s="13">
        <v>14630.226000000001</v>
      </c>
      <c r="G11496" s="8">
        <v>0.97096805515090179</v>
      </c>
      <c r="L11496" s="5">
        <v>10</v>
      </c>
      <c r="M11496" s="5">
        <v>10</v>
      </c>
      <c r="N11496" s="5">
        <v>14630.226000000001</v>
      </c>
      <c r="O11496" s="5">
        <v>2.4530000000013388</v>
      </c>
      <c r="P11496" s="5">
        <v>1.0299000000000889</v>
      </c>
      <c r="S11496" s="5">
        <f t="shared" si="1260"/>
        <v>0</v>
      </c>
      <c r="T11496" s="5">
        <f t="shared" si="1261"/>
        <v>7868.9669999999996</v>
      </c>
      <c r="U11496" s="5">
        <f t="shared" si="1262"/>
        <v>3</v>
      </c>
      <c r="V11496" s="5">
        <f t="shared" si="1263"/>
        <v>2</v>
      </c>
      <c r="W11496" s="5">
        <f t="shared" si="1264"/>
        <v>0</v>
      </c>
      <c r="X11496" s="5">
        <f t="shared" si="1265"/>
        <v>1</v>
      </c>
      <c r="Y11496" s="5">
        <f t="shared" si="1266"/>
        <v>1</v>
      </c>
    </row>
    <row r="11497" spans="2:25" hidden="1" x14ac:dyDescent="0.3">
      <c r="B11497" s="6">
        <v>11488</v>
      </c>
      <c r="C11497" s="2" t="s">
        <v>34031</v>
      </c>
      <c r="D11497" s="2" t="s">
        <v>41691</v>
      </c>
      <c r="E11497" s="9" t="s">
        <v>41690</v>
      </c>
      <c r="F11497" s="13">
        <v>14630.359</v>
      </c>
      <c r="G11497" s="8">
        <v>0.96246390760335032</v>
      </c>
      <c r="L11497" s="5">
        <v>10</v>
      </c>
      <c r="M11497" s="5">
        <v>10</v>
      </c>
      <c r="N11497" s="5">
        <v>14630.359</v>
      </c>
      <c r="O11497" s="5">
        <v>0.13299999999981083</v>
      </c>
      <c r="P11497" s="5">
        <v>1.0390000000001236</v>
      </c>
      <c r="S11497" s="5">
        <f t="shared" si="1260"/>
        <v>0</v>
      </c>
      <c r="T11497" s="5">
        <f t="shared" si="1261"/>
        <v>7868.9669999999996</v>
      </c>
      <c r="U11497" s="5">
        <f t="shared" si="1262"/>
        <v>3</v>
      </c>
      <c r="V11497" s="5">
        <f t="shared" si="1263"/>
        <v>2</v>
      </c>
      <c r="W11497" s="5">
        <f t="shared" si="1264"/>
        <v>0</v>
      </c>
      <c r="X11497" s="5">
        <f t="shared" si="1265"/>
        <v>1</v>
      </c>
      <c r="Y11497" s="5">
        <f t="shared" si="1266"/>
        <v>1</v>
      </c>
    </row>
    <row r="11498" spans="2:25" hidden="1" x14ac:dyDescent="0.3">
      <c r="B11498" s="6">
        <v>11489</v>
      </c>
      <c r="C11498" s="2" t="s">
        <v>41692</v>
      </c>
      <c r="D11498" s="2" t="s">
        <v>41693</v>
      </c>
      <c r="E11498" s="9" t="s">
        <v>41690</v>
      </c>
      <c r="F11498" s="13">
        <v>14630.462</v>
      </c>
      <c r="G11498" s="8">
        <v>1.3231013495635371</v>
      </c>
      <c r="L11498" s="5">
        <v>9</v>
      </c>
      <c r="M11498" s="5">
        <v>10</v>
      </c>
      <c r="N11498" s="5">
        <v>14630.462</v>
      </c>
      <c r="O11498" s="5">
        <v>0.10299999999915599</v>
      </c>
      <c r="P11498" s="5">
        <v>0.75579999999990832</v>
      </c>
      <c r="S11498" s="5">
        <f t="shared" si="1260"/>
        <v>0</v>
      </c>
      <c r="T11498" s="5">
        <f t="shared" si="1261"/>
        <v>7868.9669999999996</v>
      </c>
      <c r="U11498" s="5">
        <f t="shared" si="1262"/>
        <v>3</v>
      </c>
      <c r="V11498" s="5">
        <f t="shared" si="1263"/>
        <v>2</v>
      </c>
      <c r="W11498" s="5">
        <f t="shared" si="1264"/>
        <v>0</v>
      </c>
      <c r="X11498" s="5">
        <f t="shared" si="1265"/>
        <v>1</v>
      </c>
      <c r="Y11498" s="5">
        <f t="shared" si="1266"/>
        <v>1</v>
      </c>
    </row>
    <row r="11499" spans="2:25" hidden="1" x14ac:dyDescent="0.3">
      <c r="B11499" s="6">
        <v>11490</v>
      </c>
      <c r="C11499" s="2" t="s">
        <v>29965</v>
      </c>
      <c r="D11499" s="2" t="s">
        <v>41694</v>
      </c>
      <c r="E11499" s="9" t="s">
        <v>41695</v>
      </c>
      <c r="F11499" s="13">
        <v>14633.864</v>
      </c>
      <c r="G11499" s="8">
        <v>0.91717875813994065</v>
      </c>
      <c r="L11499" s="5">
        <v>14</v>
      </c>
      <c r="M11499" s="5">
        <v>10</v>
      </c>
      <c r="N11499" s="5">
        <v>14633.864</v>
      </c>
      <c r="O11499" s="5">
        <v>3.4020000000000437</v>
      </c>
      <c r="P11499" s="5">
        <v>1.0903000000000247</v>
      </c>
      <c r="S11499" s="5">
        <f t="shared" si="1260"/>
        <v>0</v>
      </c>
      <c r="T11499" s="5">
        <f t="shared" si="1261"/>
        <v>7868.9669999999996</v>
      </c>
      <c r="U11499" s="5">
        <f t="shared" si="1262"/>
        <v>3</v>
      </c>
      <c r="V11499" s="5">
        <f t="shared" si="1263"/>
        <v>2</v>
      </c>
      <c r="W11499" s="5">
        <f t="shared" si="1264"/>
        <v>0</v>
      </c>
      <c r="X11499" s="5">
        <f t="shared" si="1265"/>
        <v>1</v>
      </c>
      <c r="Y11499" s="5">
        <f t="shared" si="1266"/>
        <v>1</v>
      </c>
    </row>
    <row r="11500" spans="2:25" hidden="1" x14ac:dyDescent="0.3">
      <c r="B11500" s="6">
        <v>11491</v>
      </c>
      <c r="C11500" s="2" t="s">
        <v>38205</v>
      </c>
      <c r="D11500" s="2" t="s">
        <v>41696</v>
      </c>
      <c r="E11500" s="9" t="s">
        <v>41697</v>
      </c>
      <c r="F11500" s="13">
        <v>14634.936</v>
      </c>
      <c r="G11500" s="8">
        <v>0.8469551960702083</v>
      </c>
      <c r="L11500" s="5">
        <v>8</v>
      </c>
      <c r="M11500" s="5">
        <v>10</v>
      </c>
      <c r="N11500" s="5">
        <v>14634.936</v>
      </c>
      <c r="O11500" s="5">
        <v>1.0720000000001164</v>
      </c>
      <c r="P11500" s="5">
        <v>1.180699999999888</v>
      </c>
      <c r="S11500" s="5">
        <f t="shared" si="1260"/>
        <v>0</v>
      </c>
      <c r="T11500" s="5">
        <f t="shared" si="1261"/>
        <v>7868.9669999999996</v>
      </c>
      <c r="U11500" s="5">
        <f t="shared" si="1262"/>
        <v>3</v>
      </c>
      <c r="V11500" s="5">
        <f t="shared" si="1263"/>
        <v>2</v>
      </c>
      <c r="W11500" s="5">
        <f t="shared" si="1264"/>
        <v>0</v>
      </c>
      <c r="X11500" s="5">
        <f t="shared" si="1265"/>
        <v>1</v>
      </c>
      <c r="Y11500" s="5">
        <f t="shared" si="1266"/>
        <v>1</v>
      </c>
    </row>
    <row r="11501" spans="2:25" hidden="1" x14ac:dyDescent="0.3">
      <c r="B11501" s="6">
        <v>11492</v>
      </c>
      <c r="C11501" s="2" t="s">
        <v>30018</v>
      </c>
      <c r="D11501" s="2" t="s">
        <v>24328</v>
      </c>
      <c r="E11501" s="9" t="s">
        <v>41698</v>
      </c>
      <c r="F11501" s="13">
        <v>14635.096</v>
      </c>
      <c r="G11501" s="8">
        <v>0.83598060524999063</v>
      </c>
      <c r="L11501" s="5">
        <v>11</v>
      </c>
      <c r="M11501" s="5">
        <v>10</v>
      </c>
      <c r="N11501" s="5">
        <v>14635.096</v>
      </c>
      <c r="O11501" s="5">
        <v>0.15999999999985448</v>
      </c>
      <c r="P11501" s="5">
        <v>1.1961999999999535</v>
      </c>
      <c r="S11501" s="5">
        <f t="shared" si="1260"/>
        <v>0</v>
      </c>
      <c r="T11501" s="5">
        <f t="shared" si="1261"/>
        <v>7868.9669999999996</v>
      </c>
      <c r="U11501" s="5">
        <f t="shared" si="1262"/>
        <v>3</v>
      </c>
      <c r="V11501" s="5">
        <f t="shared" si="1263"/>
        <v>2</v>
      </c>
      <c r="W11501" s="5">
        <f t="shared" si="1264"/>
        <v>0</v>
      </c>
      <c r="X11501" s="5">
        <f t="shared" si="1265"/>
        <v>1</v>
      </c>
      <c r="Y11501" s="5">
        <f t="shared" si="1266"/>
        <v>1</v>
      </c>
    </row>
    <row r="11502" spans="2:25" hidden="1" x14ac:dyDescent="0.3">
      <c r="B11502" s="6">
        <v>11493</v>
      </c>
      <c r="C11502" s="2" t="s">
        <v>38446</v>
      </c>
      <c r="D11502" s="2" t="s">
        <v>41699</v>
      </c>
      <c r="E11502" s="9" t="s">
        <v>41700</v>
      </c>
      <c r="F11502" s="13">
        <v>14636.63</v>
      </c>
      <c r="G11502" s="8">
        <v>0.86979211968344194</v>
      </c>
      <c r="L11502" s="5">
        <v>9</v>
      </c>
      <c r="M11502" s="5">
        <v>9</v>
      </c>
      <c r="N11502" s="5">
        <v>14636.63</v>
      </c>
      <c r="O11502" s="5">
        <v>1.5339999999996508</v>
      </c>
      <c r="P11502" s="5">
        <v>1.1496999999999389</v>
      </c>
      <c r="S11502" s="5">
        <f t="shared" si="1260"/>
        <v>0</v>
      </c>
      <c r="T11502" s="5">
        <f t="shared" si="1261"/>
        <v>7868.9669999999996</v>
      </c>
      <c r="U11502" s="5">
        <f t="shared" si="1262"/>
        <v>3</v>
      </c>
      <c r="V11502" s="5">
        <f t="shared" si="1263"/>
        <v>2</v>
      </c>
      <c r="W11502" s="5">
        <f t="shared" si="1264"/>
        <v>0</v>
      </c>
      <c r="X11502" s="5">
        <f t="shared" si="1265"/>
        <v>1</v>
      </c>
      <c r="Y11502" s="5">
        <f t="shared" si="1266"/>
        <v>1</v>
      </c>
    </row>
    <row r="11503" spans="2:25" hidden="1" x14ac:dyDescent="0.3">
      <c r="B11503" s="6">
        <v>11494</v>
      </c>
      <c r="C11503" s="2" t="s">
        <v>24259</v>
      </c>
      <c r="D11503" s="2" t="s">
        <v>41701</v>
      </c>
      <c r="E11503" s="9" t="s">
        <v>41702</v>
      </c>
      <c r="F11503" s="13">
        <v>14637.401</v>
      </c>
      <c r="G11503" s="8">
        <v>0.84545147108559404</v>
      </c>
      <c r="L11503" s="5">
        <v>17</v>
      </c>
      <c r="M11503" s="5">
        <v>10</v>
      </c>
      <c r="N11503" s="5">
        <v>14637.401</v>
      </c>
      <c r="O11503" s="5">
        <v>0.77100000000064028</v>
      </c>
      <c r="P11503" s="5">
        <v>1.1827999999999519</v>
      </c>
      <c r="S11503" s="5">
        <f t="shared" si="1260"/>
        <v>0</v>
      </c>
      <c r="T11503" s="5">
        <f t="shared" si="1261"/>
        <v>7868.9669999999996</v>
      </c>
      <c r="U11503" s="5">
        <f t="shared" si="1262"/>
        <v>3</v>
      </c>
      <c r="V11503" s="5">
        <f t="shared" si="1263"/>
        <v>2</v>
      </c>
      <c r="W11503" s="5">
        <f t="shared" si="1264"/>
        <v>0</v>
      </c>
      <c r="X11503" s="5">
        <f t="shared" si="1265"/>
        <v>1</v>
      </c>
      <c r="Y11503" s="5">
        <f t="shared" si="1266"/>
        <v>1</v>
      </c>
    </row>
    <row r="11504" spans="2:25" hidden="1" x14ac:dyDescent="0.3">
      <c r="B11504" s="6">
        <v>11495</v>
      </c>
      <c r="C11504" s="2" t="s">
        <v>23979</v>
      </c>
      <c r="D11504" s="2" t="s">
        <v>41703</v>
      </c>
      <c r="E11504" s="9" t="s">
        <v>41702</v>
      </c>
      <c r="F11504" s="13">
        <v>14637.852999999999</v>
      </c>
      <c r="G11504" s="8">
        <v>0.95419847328248253</v>
      </c>
      <c r="L11504" s="5">
        <v>4</v>
      </c>
      <c r="M11504" s="5">
        <v>10</v>
      </c>
      <c r="N11504" s="5">
        <v>14637.852999999999</v>
      </c>
      <c r="O11504" s="5">
        <v>0.45199999999931606</v>
      </c>
      <c r="P11504" s="5">
        <v>1.0479999999999563</v>
      </c>
      <c r="S11504" s="5">
        <f t="shared" si="1260"/>
        <v>0</v>
      </c>
      <c r="T11504" s="5">
        <f t="shared" si="1261"/>
        <v>7868.9669999999996</v>
      </c>
      <c r="U11504" s="5">
        <f t="shared" si="1262"/>
        <v>3</v>
      </c>
      <c r="V11504" s="5">
        <f t="shared" si="1263"/>
        <v>2</v>
      </c>
      <c r="W11504" s="5">
        <f t="shared" si="1264"/>
        <v>0</v>
      </c>
      <c r="X11504" s="5">
        <f t="shared" si="1265"/>
        <v>1</v>
      </c>
      <c r="Y11504" s="5">
        <f t="shared" si="1266"/>
        <v>1</v>
      </c>
    </row>
    <row r="11505" spans="2:25" hidden="1" x14ac:dyDescent="0.3">
      <c r="B11505" s="6">
        <v>11496</v>
      </c>
      <c r="C11505" s="2" t="s">
        <v>28164</v>
      </c>
      <c r="D11505" s="2" t="s">
        <v>41704</v>
      </c>
      <c r="E11505" s="9" t="s">
        <v>41705</v>
      </c>
      <c r="F11505" s="13">
        <v>14639.294</v>
      </c>
      <c r="G11505" s="8">
        <v>0.86798021005116255</v>
      </c>
      <c r="L11505" s="5">
        <v>5</v>
      </c>
      <c r="M11505" s="5">
        <v>10</v>
      </c>
      <c r="N11505" s="5">
        <v>14639.294</v>
      </c>
      <c r="O11505" s="5">
        <v>1.441000000000713</v>
      </c>
      <c r="P11505" s="5">
        <v>1.1521000000000641</v>
      </c>
      <c r="S11505" s="5">
        <f t="shared" si="1260"/>
        <v>0</v>
      </c>
      <c r="T11505" s="5">
        <f t="shared" si="1261"/>
        <v>7868.9669999999996</v>
      </c>
      <c r="U11505" s="5">
        <f t="shared" si="1262"/>
        <v>3</v>
      </c>
      <c r="V11505" s="5">
        <f t="shared" si="1263"/>
        <v>2</v>
      </c>
      <c r="W11505" s="5">
        <f t="shared" si="1264"/>
        <v>0</v>
      </c>
      <c r="X11505" s="5">
        <f t="shared" si="1265"/>
        <v>1</v>
      </c>
      <c r="Y11505" s="5">
        <f t="shared" si="1266"/>
        <v>1</v>
      </c>
    </row>
    <row r="11506" spans="2:25" hidden="1" x14ac:dyDescent="0.3">
      <c r="B11506" s="6">
        <v>11497</v>
      </c>
      <c r="C11506" s="2" t="s">
        <v>24698</v>
      </c>
      <c r="D11506" s="2" t="s">
        <v>41706</v>
      </c>
      <c r="E11506" s="9" t="s">
        <v>41707</v>
      </c>
      <c r="F11506" s="13">
        <v>14643.04</v>
      </c>
      <c r="G11506" s="8">
        <v>0.78039644139220865</v>
      </c>
      <c r="L11506" s="5">
        <v>12</v>
      </c>
      <c r="M11506" s="5">
        <v>9</v>
      </c>
      <c r="N11506" s="5">
        <v>14643.04</v>
      </c>
      <c r="O11506" s="5">
        <v>3.7460000000010041</v>
      </c>
      <c r="P11506" s="5">
        <v>1.2814000000000305</v>
      </c>
      <c r="S11506" s="5">
        <f t="shared" si="1260"/>
        <v>0</v>
      </c>
      <c r="T11506" s="5">
        <f t="shared" si="1261"/>
        <v>7868.9669999999996</v>
      </c>
      <c r="U11506" s="5">
        <f t="shared" si="1262"/>
        <v>3</v>
      </c>
      <c r="V11506" s="5">
        <f t="shared" si="1263"/>
        <v>2</v>
      </c>
      <c r="W11506" s="5">
        <f t="shared" si="1264"/>
        <v>0</v>
      </c>
      <c r="X11506" s="5">
        <f t="shared" si="1265"/>
        <v>1</v>
      </c>
      <c r="Y11506" s="5">
        <f t="shared" si="1266"/>
        <v>1</v>
      </c>
    </row>
    <row r="11507" spans="2:25" hidden="1" x14ac:dyDescent="0.3">
      <c r="B11507" s="6">
        <v>11498</v>
      </c>
      <c r="C11507" s="2" t="s">
        <v>25404</v>
      </c>
      <c r="D11507" s="2" t="s">
        <v>41708</v>
      </c>
      <c r="E11507" s="9" t="s">
        <v>41707</v>
      </c>
      <c r="F11507" s="13">
        <v>14643.968999999999</v>
      </c>
      <c r="G11507" s="8">
        <v>0.7347538574578184</v>
      </c>
      <c r="L11507" s="5">
        <v>10</v>
      </c>
      <c r="M11507" s="5">
        <v>10</v>
      </c>
      <c r="N11507" s="5">
        <v>14643.968999999999</v>
      </c>
      <c r="O11507" s="5">
        <v>0.92899999999826832</v>
      </c>
      <c r="P11507" s="5">
        <v>1.3609999999998763</v>
      </c>
      <c r="S11507" s="5">
        <f t="shared" si="1260"/>
        <v>0</v>
      </c>
      <c r="T11507" s="5">
        <f t="shared" si="1261"/>
        <v>7868.9669999999996</v>
      </c>
      <c r="U11507" s="5">
        <f t="shared" si="1262"/>
        <v>3</v>
      </c>
      <c r="V11507" s="5">
        <f t="shared" si="1263"/>
        <v>2</v>
      </c>
      <c r="W11507" s="5">
        <f t="shared" si="1264"/>
        <v>0</v>
      </c>
      <c r="X11507" s="5">
        <f t="shared" si="1265"/>
        <v>1</v>
      </c>
      <c r="Y11507" s="5">
        <f t="shared" si="1266"/>
        <v>1</v>
      </c>
    </row>
    <row r="11508" spans="2:25" hidden="1" x14ac:dyDescent="0.3">
      <c r="B11508" s="6">
        <v>11499</v>
      </c>
      <c r="C11508" s="2" t="s">
        <v>38012</v>
      </c>
      <c r="D11508" s="2" t="s">
        <v>41709</v>
      </c>
      <c r="E11508" s="9" t="s">
        <v>41710</v>
      </c>
      <c r="F11508" s="13">
        <v>14646.939</v>
      </c>
      <c r="G11508" s="8">
        <v>0.60690659707468175</v>
      </c>
      <c r="L11508" s="5">
        <v>20</v>
      </c>
      <c r="M11508" s="5">
        <v>10</v>
      </c>
      <c r="N11508" s="5">
        <v>14646.939</v>
      </c>
      <c r="O11508" s="5">
        <v>2.9700000000011642</v>
      </c>
      <c r="P11508" s="5">
        <v>1.6477000000000772</v>
      </c>
      <c r="S11508" s="5">
        <f t="shared" si="1260"/>
        <v>0</v>
      </c>
      <c r="T11508" s="5">
        <f t="shared" si="1261"/>
        <v>7868.9669999999996</v>
      </c>
      <c r="U11508" s="5">
        <f t="shared" si="1262"/>
        <v>3</v>
      </c>
      <c r="V11508" s="5">
        <f t="shared" si="1263"/>
        <v>2</v>
      </c>
      <c r="W11508" s="5">
        <f t="shared" si="1264"/>
        <v>0</v>
      </c>
      <c r="X11508" s="5">
        <f t="shared" si="1265"/>
        <v>1</v>
      </c>
      <c r="Y11508" s="5">
        <f t="shared" si="1266"/>
        <v>1</v>
      </c>
    </row>
    <row r="11509" spans="2:25" hidden="1" x14ac:dyDescent="0.3">
      <c r="B11509" s="6">
        <v>11500</v>
      </c>
      <c r="C11509" s="2" t="s">
        <v>31559</v>
      </c>
      <c r="D11509" s="2" t="s">
        <v>41711</v>
      </c>
      <c r="E11509" s="9" t="s">
        <v>41712</v>
      </c>
      <c r="F11509" s="13">
        <v>14652.785</v>
      </c>
      <c r="G11509" s="8">
        <v>0.52851329210928888</v>
      </c>
      <c r="L11509" s="5">
        <v>18</v>
      </c>
      <c r="M11509" s="5">
        <v>10</v>
      </c>
      <c r="N11509" s="5">
        <v>14652.785</v>
      </c>
      <c r="O11509" s="5">
        <v>5.8459999999995489</v>
      </c>
      <c r="P11509" s="5">
        <v>1.8921000000000276</v>
      </c>
      <c r="S11509" s="5">
        <f t="shared" si="1260"/>
        <v>0</v>
      </c>
      <c r="T11509" s="5">
        <f t="shared" si="1261"/>
        <v>7868.9669999999996</v>
      </c>
      <c r="U11509" s="5">
        <f t="shared" si="1262"/>
        <v>3</v>
      </c>
      <c r="V11509" s="5">
        <f t="shared" si="1263"/>
        <v>2</v>
      </c>
      <c r="W11509" s="5">
        <f t="shared" si="1264"/>
        <v>0</v>
      </c>
      <c r="X11509" s="5">
        <f t="shared" si="1265"/>
        <v>1</v>
      </c>
      <c r="Y11509" s="5">
        <f t="shared" si="1266"/>
        <v>1</v>
      </c>
    </row>
    <row r="11510" spans="2:25" hidden="1" x14ac:dyDescent="0.3">
      <c r="B11510" s="6">
        <v>11501</v>
      </c>
      <c r="C11510" s="2" t="s">
        <v>23961</v>
      </c>
      <c r="D11510" s="2" t="s">
        <v>41713</v>
      </c>
      <c r="E11510" s="9" t="s">
        <v>41714</v>
      </c>
      <c r="F11510" s="13">
        <v>14653.035</v>
      </c>
      <c r="G11510" s="8">
        <v>0.55251671363058241</v>
      </c>
      <c r="L11510" s="5">
        <v>13</v>
      </c>
      <c r="M11510" s="5">
        <v>10</v>
      </c>
      <c r="N11510" s="5">
        <v>14653.035</v>
      </c>
      <c r="O11510" s="5">
        <v>0.25</v>
      </c>
      <c r="P11510" s="5">
        <v>1.8099000000000161</v>
      </c>
      <c r="S11510" s="5">
        <f t="shared" si="1260"/>
        <v>0</v>
      </c>
      <c r="T11510" s="5">
        <f t="shared" si="1261"/>
        <v>7868.9669999999996</v>
      </c>
      <c r="U11510" s="5">
        <f t="shared" si="1262"/>
        <v>3</v>
      </c>
      <c r="V11510" s="5">
        <f t="shared" si="1263"/>
        <v>2</v>
      </c>
      <c r="W11510" s="5">
        <f t="shared" si="1264"/>
        <v>0</v>
      </c>
      <c r="X11510" s="5">
        <f t="shared" si="1265"/>
        <v>1</v>
      </c>
      <c r="Y11510" s="5">
        <f t="shared" si="1266"/>
        <v>1</v>
      </c>
    </row>
    <row r="11511" spans="2:25" hidden="1" x14ac:dyDescent="0.3">
      <c r="B11511" s="6">
        <v>11502</v>
      </c>
      <c r="C11511" s="2" t="s">
        <v>23981</v>
      </c>
      <c r="D11511" s="2" t="s">
        <v>41715</v>
      </c>
      <c r="E11511" s="9" t="s">
        <v>41716</v>
      </c>
      <c r="F11511" s="13">
        <v>14655.165000000001</v>
      </c>
      <c r="G11511" s="8">
        <v>0.49828093078874586</v>
      </c>
      <c r="L11511" s="5">
        <v>11</v>
      </c>
      <c r="M11511" s="5">
        <v>10</v>
      </c>
      <c r="N11511" s="5">
        <v>14655.165000000001</v>
      </c>
      <c r="O11511" s="5">
        <v>2.1300000000010186</v>
      </c>
      <c r="P11511" s="5">
        <v>2.0069000000001322</v>
      </c>
      <c r="S11511" s="5">
        <f t="shared" si="1260"/>
        <v>0</v>
      </c>
      <c r="T11511" s="5">
        <f t="shared" si="1261"/>
        <v>7868.9669999999996</v>
      </c>
      <c r="U11511" s="5">
        <f t="shared" si="1262"/>
        <v>3</v>
      </c>
      <c r="V11511" s="5">
        <f t="shared" si="1263"/>
        <v>2</v>
      </c>
      <c r="W11511" s="5">
        <f t="shared" si="1264"/>
        <v>0</v>
      </c>
      <c r="X11511" s="5">
        <f t="shared" si="1265"/>
        <v>1</v>
      </c>
      <c r="Y11511" s="5">
        <f t="shared" si="1266"/>
        <v>1</v>
      </c>
    </row>
    <row r="11512" spans="2:25" hidden="1" x14ac:dyDescent="0.3">
      <c r="B11512" s="6">
        <v>11503</v>
      </c>
      <c r="C11512" s="2" t="s">
        <v>23983</v>
      </c>
      <c r="D11512" s="2" t="s">
        <v>41717</v>
      </c>
      <c r="E11512" s="9" t="s">
        <v>41718</v>
      </c>
      <c r="F11512" s="13">
        <v>14656.254999999999</v>
      </c>
      <c r="G11512" s="8">
        <v>0.50955414012738853</v>
      </c>
      <c r="L11512" s="5">
        <v>5</v>
      </c>
      <c r="M11512" s="5">
        <v>10</v>
      </c>
      <c r="N11512" s="5">
        <v>14656.254999999999</v>
      </c>
      <c r="O11512" s="5">
        <v>1.0899999999983265</v>
      </c>
      <c r="P11512" s="5">
        <v>1.9624999999999999</v>
      </c>
      <c r="S11512" s="5">
        <f t="shared" si="1260"/>
        <v>0</v>
      </c>
      <c r="T11512" s="5">
        <f t="shared" si="1261"/>
        <v>7868.9669999999996</v>
      </c>
      <c r="U11512" s="5">
        <f t="shared" si="1262"/>
        <v>3</v>
      </c>
      <c r="V11512" s="5">
        <f t="shared" si="1263"/>
        <v>2</v>
      </c>
      <c r="W11512" s="5">
        <f t="shared" si="1264"/>
        <v>0</v>
      </c>
      <c r="X11512" s="5">
        <f t="shared" si="1265"/>
        <v>1</v>
      </c>
      <c r="Y11512" s="5">
        <f t="shared" si="1266"/>
        <v>1</v>
      </c>
    </row>
    <row r="11513" spans="2:25" hidden="1" x14ac:dyDescent="0.3">
      <c r="B11513" s="6">
        <v>11504</v>
      </c>
      <c r="C11513" s="2" t="s">
        <v>24040</v>
      </c>
      <c r="D11513" s="2" t="s">
        <v>41719</v>
      </c>
      <c r="E11513" s="9" t="s">
        <v>41718</v>
      </c>
      <c r="F11513" s="13">
        <v>14656.380999999999</v>
      </c>
      <c r="G11513" s="8">
        <v>0.52687038988410062</v>
      </c>
      <c r="L11513" s="5">
        <v>8</v>
      </c>
      <c r="M11513" s="5">
        <v>10</v>
      </c>
      <c r="N11513" s="5">
        <v>14656.380999999999</v>
      </c>
      <c r="O11513" s="5">
        <v>0.12600000000020373</v>
      </c>
      <c r="P11513" s="5">
        <v>1.8979999999999564</v>
      </c>
      <c r="S11513" s="5">
        <f t="shared" si="1260"/>
        <v>0</v>
      </c>
      <c r="T11513" s="5">
        <f t="shared" si="1261"/>
        <v>7868.9669999999996</v>
      </c>
      <c r="U11513" s="5">
        <f t="shared" si="1262"/>
        <v>3</v>
      </c>
      <c r="V11513" s="5">
        <f t="shared" si="1263"/>
        <v>2</v>
      </c>
      <c r="W11513" s="5">
        <f t="shared" si="1264"/>
        <v>0</v>
      </c>
      <c r="X11513" s="5">
        <f t="shared" si="1265"/>
        <v>1</v>
      </c>
      <c r="Y11513" s="5">
        <f t="shared" si="1266"/>
        <v>1</v>
      </c>
    </row>
    <row r="11514" spans="2:25" hidden="1" x14ac:dyDescent="0.3">
      <c r="B11514" s="6">
        <v>11505</v>
      </c>
      <c r="C11514" s="2" t="s">
        <v>28164</v>
      </c>
      <c r="D11514" s="2" t="s">
        <v>41720</v>
      </c>
      <c r="E11514" s="9" t="s">
        <v>41721</v>
      </c>
      <c r="F11514" s="13">
        <v>14658.584999999999</v>
      </c>
      <c r="G11514" s="8">
        <v>0.48234613158402534</v>
      </c>
      <c r="L11514" s="5">
        <v>5</v>
      </c>
      <c r="M11514" s="5">
        <v>10</v>
      </c>
      <c r="N11514" s="5">
        <v>14658.584999999999</v>
      </c>
      <c r="O11514" s="5">
        <v>2.2039999999997235</v>
      </c>
      <c r="P11514" s="5">
        <v>2.0731999999999973</v>
      </c>
      <c r="S11514" s="5">
        <f t="shared" si="1260"/>
        <v>0</v>
      </c>
      <c r="T11514" s="5">
        <f t="shared" si="1261"/>
        <v>7868.9669999999996</v>
      </c>
      <c r="U11514" s="5">
        <f t="shared" si="1262"/>
        <v>3</v>
      </c>
      <c r="V11514" s="5">
        <f t="shared" si="1263"/>
        <v>2</v>
      </c>
      <c r="W11514" s="5">
        <f t="shared" si="1264"/>
        <v>0</v>
      </c>
      <c r="X11514" s="5">
        <f t="shared" si="1265"/>
        <v>1</v>
      </c>
      <c r="Y11514" s="5">
        <f t="shared" si="1266"/>
        <v>1</v>
      </c>
    </row>
    <row r="11515" spans="2:25" hidden="1" x14ac:dyDescent="0.3">
      <c r="B11515" s="6">
        <v>11506</v>
      </c>
      <c r="C11515" s="2" t="s">
        <v>24114</v>
      </c>
      <c r="D11515" s="2" t="s">
        <v>41722</v>
      </c>
      <c r="E11515" s="9" t="s">
        <v>41723</v>
      </c>
      <c r="F11515" s="13">
        <v>14663.210999999999</v>
      </c>
      <c r="G11515" s="8">
        <v>0.41811263954510292</v>
      </c>
      <c r="L11515" s="5">
        <v>8</v>
      </c>
      <c r="M11515" s="5">
        <v>10</v>
      </c>
      <c r="N11515" s="5">
        <v>14663.210999999999</v>
      </c>
      <c r="O11515" s="5">
        <v>4.6260000000002037</v>
      </c>
      <c r="P11515" s="5">
        <v>2.391699999999946</v>
      </c>
      <c r="S11515" s="5">
        <f t="shared" si="1260"/>
        <v>0</v>
      </c>
      <c r="T11515" s="5">
        <f t="shared" si="1261"/>
        <v>7868.9669999999996</v>
      </c>
      <c r="U11515" s="5">
        <f t="shared" si="1262"/>
        <v>3</v>
      </c>
      <c r="V11515" s="5">
        <f t="shared" si="1263"/>
        <v>2</v>
      </c>
      <c r="W11515" s="5">
        <f t="shared" si="1264"/>
        <v>0</v>
      </c>
      <c r="X11515" s="5">
        <f t="shared" si="1265"/>
        <v>1</v>
      </c>
      <c r="Y11515" s="5">
        <f t="shared" si="1266"/>
        <v>1</v>
      </c>
    </row>
    <row r="11516" spans="2:25" hidden="1" x14ac:dyDescent="0.3">
      <c r="B11516" s="6">
        <v>11507</v>
      </c>
      <c r="C11516" s="2" t="s">
        <v>24782</v>
      </c>
      <c r="D11516" s="2" t="s">
        <v>41724</v>
      </c>
      <c r="E11516" s="9" t="s">
        <v>41725</v>
      </c>
      <c r="F11516" s="13">
        <v>14664.745999999999</v>
      </c>
      <c r="G11516" s="8">
        <v>0.46070211001569972</v>
      </c>
      <c r="L11516" s="5">
        <v>5</v>
      </c>
      <c r="M11516" s="5">
        <v>10</v>
      </c>
      <c r="N11516" s="5">
        <v>14664.745999999999</v>
      </c>
      <c r="O11516" s="5">
        <v>1.5349999999998545</v>
      </c>
      <c r="P11516" s="5">
        <v>2.1705999999998311</v>
      </c>
      <c r="S11516" s="5">
        <f t="shared" si="1260"/>
        <v>0</v>
      </c>
      <c r="T11516" s="5">
        <f t="shared" si="1261"/>
        <v>7868.9669999999996</v>
      </c>
      <c r="U11516" s="5">
        <f t="shared" si="1262"/>
        <v>3</v>
      </c>
      <c r="V11516" s="5">
        <f t="shared" si="1263"/>
        <v>2</v>
      </c>
      <c r="W11516" s="5">
        <f t="shared" si="1264"/>
        <v>0</v>
      </c>
      <c r="X11516" s="5">
        <f t="shared" si="1265"/>
        <v>1</v>
      </c>
      <c r="Y11516" s="5">
        <f t="shared" si="1266"/>
        <v>1</v>
      </c>
    </row>
    <row r="11517" spans="2:25" hidden="1" x14ac:dyDescent="0.3">
      <c r="B11517" s="6">
        <v>11508</v>
      </c>
      <c r="C11517" s="2" t="s">
        <v>24040</v>
      </c>
      <c r="D11517" s="2" t="s">
        <v>24280</v>
      </c>
      <c r="E11517" s="9" t="s">
        <v>41726</v>
      </c>
      <c r="F11517" s="13">
        <v>14666.406000000001</v>
      </c>
      <c r="G11517" s="8">
        <v>0.44569238311713838</v>
      </c>
      <c r="L11517" s="5">
        <v>8</v>
      </c>
      <c r="M11517" s="5">
        <v>10</v>
      </c>
      <c r="N11517" s="5">
        <v>14666.406000000001</v>
      </c>
      <c r="O11517" s="5">
        <v>1.6600000000016735</v>
      </c>
      <c r="P11517" s="5">
        <v>2.2437000000001719</v>
      </c>
      <c r="S11517" s="5">
        <f t="shared" si="1260"/>
        <v>0</v>
      </c>
      <c r="T11517" s="5">
        <f t="shared" si="1261"/>
        <v>7868.9669999999996</v>
      </c>
      <c r="U11517" s="5">
        <f t="shared" si="1262"/>
        <v>3</v>
      </c>
      <c r="V11517" s="5">
        <f t="shared" si="1263"/>
        <v>2</v>
      </c>
      <c r="W11517" s="5">
        <f t="shared" si="1264"/>
        <v>0</v>
      </c>
      <c r="X11517" s="5">
        <f t="shared" si="1265"/>
        <v>1</v>
      </c>
      <c r="Y11517" s="5">
        <f t="shared" si="1266"/>
        <v>1</v>
      </c>
    </row>
    <row r="11518" spans="2:25" hidden="1" x14ac:dyDescent="0.3">
      <c r="B11518" s="6">
        <v>11509</v>
      </c>
      <c r="C11518" s="2" t="s">
        <v>38507</v>
      </c>
      <c r="D11518" s="2" t="s">
        <v>41727</v>
      </c>
      <c r="E11518" s="9" t="s">
        <v>41726</v>
      </c>
      <c r="F11518" s="13">
        <v>14666.593000000001</v>
      </c>
      <c r="G11518" s="8">
        <v>0.5088022794342002</v>
      </c>
      <c r="L11518" s="5">
        <v>8</v>
      </c>
      <c r="M11518" s="5">
        <v>10</v>
      </c>
      <c r="N11518" s="5">
        <v>14666.593000000001</v>
      </c>
      <c r="O11518" s="5">
        <v>0.18699999999989814</v>
      </c>
      <c r="P11518" s="5">
        <v>1.9654000000000451</v>
      </c>
      <c r="S11518" s="5">
        <f t="shared" si="1260"/>
        <v>0</v>
      </c>
      <c r="T11518" s="5">
        <f t="shared" si="1261"/>
        <v>7868.9669999999996</v>
      </c>
      <c r="U11518" s="5">
        <f t="shared" si="1262"/>
        <v>3</v>
      </c>
      <c r="V11518" s="5">
        <f t="shared" si="1263"/>
        <v>2</v>
      </c>
      <c r="W11518" s="5">
        <f t="shared" si="1264"/>
        <v>0</v>
      </c>
      <c r="X11518" s="5">
        <f t="shared" si="1265"/>
        <v>1</v>
      </c>
      <c r="Y11518" s="5">
        <f t="shared" si="1266"/>
        <v>1</v>
      </c>
    </row>
    <row r="11519" spans="2:25" hidden="1" x14ac:dyDescent="0.3">
      <c r="B11519" s="6">
        <v>11510</v>
      </c>
      <c r="C11519" s="2" t="s">
        <v>24501</v>
      </c>
      <c r="D11519" s="2" t="s">
        <v>41728</v>
      </c>
      <c r="E11519" s="9" t="s">
        <v>41729</v>
      </c>
      <c r="F11519" s="13">
        <v>14668.091</v>
      </c>
      <c r="G11519" s="8">
        <v>0.65333856004179258</v>
      </c>
      <c r="L11519" s="5">
        <v>6</v>
      </c>
      <c r="M11519" s="5">
        <v>10</v>
      </c>
      <c r="N11519" s="5">
        <v>14668.091</v>
      </c>
      <c r="O11519" s="5">
        <v>1.4979999999995925</v>
      </c>
      <c r="P11519" s="5">
        <v>1.5306000000000495</v>
      </c>
      <c r="S11519" s="5">
        <f t="shared" si="1260"/>
        <v>0</v>
      </c>
      <c r="T11519" s="5">
        <f t="shared" si="1261"/>
        <v>7868.9669999999996</v>
      </c>
      <c r="U11519" s="5">
        <f t="shared" si="1262"/>
        <v>3</v>
      </c>
      <c r="V11519" s="5">
        <f t="shared" si="1263"/>
        <v>2</v>
      </c>
      <c r="W11519" s="5">
        <f t="shared" si="1264"/>
        <v>0</v>
      </c>
      <c r="X11519" s="5">
        <f t="shared" si="1265"/>
        <v>1</v>
      </c>
      <c r="Y11519" s="5">
        <f t="shared" si="1266"/>
        <v>1</v>
      </c>
    </row>
    <row r="11520" spans="2:25" hidden="1" x14ac:dyDescent="0.3">
      <c r="B11520" s="6">
        <v>11511</v>
      </c>
      <c r="C11520" s="2" t="s">
        <v>23953</v>
      </c>
      <c r="D11520" s="2" t="s">
        <v>41730</v>
      </c>
      <c r="E11520" s="9" t="s">
        <v>41729</v>
      </c>
      <c r="F11520" s="13">
        <v>14668.987999999999</v>
      </c>
      <c r="G11520" s="8">
        <v>0.62684134645523104</v>
      </c>
      <c r="L11520" s="5">
        <v>10</v>
      </c>
      <c r="M11520" s="5">
        <v>10</v>
      </c>
      <c r="N11520" s="5">
        <v>14668.987999999999</v>
      </c>
      <c r="O11520" s="5">
        <v>0.89699999999902502</v>
      </c>
      <c r="P11520" s="5">
        <v>1.595299999999952</v>
      </c>
      <c r="S11520" s="5">
        <f t="shared" si="1260"/>
        <v>0</v>
      </c>
      <c r="T11520" s="5">
        <f t="shared" si="1261"/>
        <v>7868.9669999999996</v>
      </c>
      <c r="U11520" s="5">
        <f t="shared" si="1262"/>
        <v>3</v>
      </c>
      <c r="V11520" s="5">
        <f t="shared" si="1263"/>
        <v>2</v>
      </c>
      <c r="W11520" s="5">
        <f t="shared" si="1264"/>
        <v>0</v>
      </c>
      <c r="X11520" s="5">
        <f t="shared" si="1265"/>
        <v>1</v>
      </c>
      <c r="Y11520" s="5">
        <f t="shared" si="1266"/>
        <v>1</v>
      </c>
    </row>
    <row r="11521" spans="2:25" hidden="1" x14ac:dyDescent="0.3">
      <c r="B11521" s="6">
        <v>11512</v>
      </c>
      <c r="C11521" s="2" t="s">
        <v>24698</v>
      </c>
      <c r="D11521" s="2" t="s">
        <v>41731</v>
      </c>
      <c r="E11521" s="9" t="s">
        <v>41732</v>
      </c>
      <c r="F11521" s="13">
        <v>14670.575999999999</v>
      </c>
      <c r="G11521" s="8">
        <v>0.648887158523207</v>
      </c>
      <c r="L11521" s="5">
        <v>12</v>
      </c>
      <c r="M11521" s="5">
        <v>10</v>
      </c>
      <c r="N11521" s="5">
        <v>14670.575999999999</v>
      </c>
      <c r="O11521" s="5">
        <v>1.5879999999997381</v>
      </c>
      <c r="P11521" s="5">
        <v>1.5410999999998238</v>
      </c>
      <c r="S11521" s="5">
        <f t="shared" si="1260"/>
        <v>0</v>
      </c>
      <c r="T11521" s="5">
        <f t="shared" si="1261"/>
        <v>7868.9669999999996</v>
      </c>
      <c r="U11521" s="5">
        <f t="shared" si="1262"/>
        <v>3</v>
      </c>
      <c r="V11521" s="5">
        <f t="shared" si="1263"/>
        <v>2</v>
      </c>
      <c r="W11521" s="5">
        <f t="shared" si="1264"/>
        <v>0</v>
      </c>
      <c r="X11521" s="5">
        <f t="shared" si="1265"/>
        <v>1</v>
      </c>
      <c r="Y11521" s="5">
        <f t="shared" si="1266"/>
        <v>1</v>
      </c>
    </row>
    <row r="11522" spans="2:25" hidden="1" x14ac:dyDescent="0.3">
      <c r="B11522" s="6">
        <v>11513</v>
      </c>
      <c r="C11522" s="2" t="s">
        <v>25223</v>
      </c>
      <c r="D11522" s="2" t="s">
        <v>41733</v>
      </c>
      <c r="E11522" s="9" t="s">
        <v>41734</v>
      </c>
      <c r="F11522" s="13">
        <v>14671.824000000001</v>
      </c>
      <c r="G11522" s="8">
        <v>0.64230201040523793</v>
      </c>
      <c r="L11522" s="5">
        <v>11</v>
      </c>
      <c r="M11522" s="5">
        <v>10</v>
      </c>
      <c r="N11522" s="5">
        <v>14671.824000000001</v>
      </c>
      <c r="O11522" s="5">
        <v>1.2480000000014115</v>
      </c>
      <c r="P11522" s="5">
        <v>1.5569000000001325</v>
      </c>
      <c r="S11522" s="5">
        <f t="shared" si="1260"/>
        <v>0</v>
      </c>
      <c r="T11522" s="5">
        <f t="shared" si="1261"/>
        <v>7868.9669999999996</v>
      </c>
      <c r="U11522" s="5">
        <f t="shared" si="1262"/>
        <v>3</v>
      </c>
      <c r="V11522" s="5">
        <f t="shared" si="1263"/>
        <v>2</v>
      </c>
      <c r="W11522" s="5">
        <f t="shared" si="1264"/>
        <v>0</v>
      </c>
      <c r="X11522" s="5">
        <f t="shared" si="1265"/>
        <v>1</v>
      </c>
      <c r="Y11522" s="5">
        <f t="shared" si="1266"/>
        <v>1</v>
      </c>
    </row>
    <row r="11523" spans="2:25" hidden="1" x14ac:dyDescent="0.3">
      <c r="B11523" s="6">
        <v>11514</v>
      </c>
      <c r="C11523" s="2" t="s">
        <v>29745</v>
      </c>
      <c r="D11523" s="2" t="s">
        <v>41735</v>
      </c>
      <c r="E11523" s="9" t="s">
        <v>41736</v>
      </c>
      <c r="F11523" s="13">
        <v>14672.593000000001</v>
      </c>
      <c r="G11523" s="8">
        <v>0.6168270416974565</v>
      </c>
      <c r="L11523" s="5">
        <v>3</v>
      </c>
      <c r="M11523" s="5">
        <v>10</v>
      </c>
      <c r="N11523" s="5">
        <v>14672.593000000001</v>
      </c>
      <c r="O11523" s="5">
        <v>0.76900000000023283</v>
      </c>
      <c r="P11523" s="5">
        <v>1.6212000000001354</v>
      </c>
      <c r="S11523" s="5">
        <f t="shared" si="1260"/>
        <v>0</v>
      </c>
      <c r="T11523" s="5">
        <f t="shared" si="1261"/>
        <v>7868.9669999999996</v>
      </c>
      <c r="U11523" s="5">
        <f t="shared" si="1262"/>
        <v>3</v>
      </c>
      <c r="V11523" s="5">
        <f t="shared" si="1263"/>
        <v>2</v>
      </c>
      <c r="W11523" s="5">
        <f t="shared" si="1264"/>
        <v>0</v>
      </c>
      <c r="X11523" s="5">
        <f t="shared" si="1265"/>
        <v>1</v>
      </c>
      <c r="Y11523" s="5">
        <f t="shared" si="1266"/>
        <v>1</v>
      </c>
    </row>
    <row r="11524" spans="2:25" hidden="1" x14ac:dyDescent="0.3">
      <c r="B11524" s="6">
        <v>11515</v>
      </c>
      <c r="C11524" s="2" t="s">
        <v>39214</v>
      </c>
      <c r="D11524" s="2" t="s">
        <v>41737</v>
      </c>
      <c r="E11524" s="9" t="s">
        <v>41736</v>
      </c>
      <c r="F11524" s="13">
        <v>14672.815000000001</v>
      </c>
      <c r="G11524" s="8">
        <v>0.70274068868580664</v>
      </c>
      <c r="L11524" s="5">
        <v>6</v>
      </c>
      <c r="M11524" s="5">
        <v>10</v>
      </c>
      <c r="N11524" s="5">
        <v>14672.815000000001</v>
      </c>
      <c r="O11524" s="5">
        <v>0.22199999999975262</v>
      </c>
      <c r="P11524" s="5">
        <v>1.4230000000001382</v>
      </c>
      <c r="S11524" s="5">
        <f t="shared" si="1260"/>
        <v>0</v>
      </c>
      <c r="T11524" s="5">
        <f t="shared" si="1261"/>
        <v>7868.9669999999996</v>
      </c>
      <c r="U11524" s="5">
        <f t="shared" si="1262"/>
        <v>3</v>
      </c>
      <c r="V11524" s="5">
        <f t="shared" si="1263"/>
        <v>2</v>
      </c>
      <c r="W11524" s="5">
        <f t="shared" si="1264"/>
        <v>0</v>
      </c>
      <c r="X11524" s="5">
        <f t="shared" si="1265"/>
        <v>1</v>
      </c>
      <c r="Y11524" s="5">
        <f t="shared" si="1266"/>
        <v>1</v>
      </c>
    </row>
    <row r="11525" spans="2:25" hidden="1" x14ac:dyDescent="0.3">
      <c r="B11525" s="6">
        <v>11516</v>
      </c>
      <c r="C11525" s="2" t="s">
        <v>38446</v>
      </c>
      <c r="D11525" s="2" t="s">
        <v>41738</v>
      </c>
      <c r="E11525" s="9" t="s">
        <v>41739</v>
      </c>
      <c r="F11525" s="13">
        <v>14673.137000000001</v>
      </c>
      <c r="G11525" s="8">
        <v>1.0074551682448816</v>
      </c>
      <c r="L11525" s="5">
        <v>9</v>
      </c>
      <c r="M11525" s="5">
        <v>10</v>
      </c>
      <c r="N11525" s="5">
        <v>14673.137000000001</v>
      </c>
      <c r="O11525" s="5">
        <v>0.32200000000011642</v>
      </c>
      <c r="P11525" s="5">
        <v>0.99260000000012949</v>
      </c>
      <c r="S11525" s="5">
        <f t="shared" si="1260"/>
        <v>0</v>
      </c>
      <c r="T11525" s="5">
        <f t="shared" si="1261"/>
        <v>7868.9669999999996</v>
      </c>
      <c r="U11525" s="5">
        <f t="shared" si="1262"/>
        <v>3</v>
      </c>
      <c r="V11525" s="5">
        <f t="shared" si="1263"/>
        <v>2</v>
      </c>
      <c r="W11525" s="5">
        <f t="shared" si="1264"/>
        <v>0</v>
      </c>
      <c r="X11525" s="5">
        <f t="shared" si="1265"/>
        <v>1</v>
      </c>
      <c r="Y11525" s="5">
        <f t="shared" si="1266"/>
        <v>1</v>
      </c>
    </row>
    <row r="11526" spans="2:25" hidden="1" x14ac:dyDescent="0.3">
      <c r="B11526" s="6">
        <v>11517</v>
      </c>
      <c r="C11526" s="2" t="s">
        <v>23971</v>
      </c>
      <c r="D11526" s="2" t="s">
        <v>41740</v>
      </c>
      <c r="E11526" s="9" t="s">
        <v>41739</v>
      </c>
      <c r="F11526" s="13">
        <v>14673.27</v>
      </c>
      <c r="G11526" s="8">
        <v>1.1731581417173313</v>
      </c>
      <c r="L11526" s="5">
        <v>4</v>
      </c>
      <c r="M11526" s="5">
        <v>9</v>
      </c>
      <c r="N11526" s="5">
        <v>14673.27</v>
      </c>
      <c r="O11526" s="5">
        <v>0.13299999999981083</v>
      </c>
      <c r="P11526" s="5">
        <v>0.85240000000012517</v>
      </c>
      <c r="S11526" s="5">
        <f t="shared" si="1260"/>
        <v>0</v>
      </c>
      <c r="T11526" s="5">
        <f t="shared" si="1261"/>
        <v>7868.9669999999996</v>
      </c>
      <c r="U11526" s="5">
        <f t="shared" si="1262"/>
        <v>3</v>
      </c>
      <c r="V11526" s="5">
        <f t="shared" si="1263"/>
        <v>2</v>
      </c>
      <c r="W11526" s="5">
        <f t="shared" si="1264"/>
        <v>0</v>
      </c>
      <c r="X11526" s="5">
        <f t="shared" si="1265"/>
        <v>1</v>
      </c>
      <c r="Y11526" s="5">
        <f t="shared" si="1266"/>
        <v>1</v>
      </c>
    </row>
    <row r="11527" spans="2:25" hidden="1" x14ac:dyDescent="0.3">
      <c r="B11527" s="6">
        <v>11518</v>
      </c>
      <c r="C11527" s="2" t="s">
        <v>38546</v>
      </c>
      <c r="D11527" s="2" t="s">
        <v>41741</v>
      </c>
      <c r="E11527" s="9" t="s">
        <v>41739</v>
      </c>
      <c r="F11527" s="13">
        <v>14673.403</v>
      </c>
      <c r="G11527" s="8">
        <v>1.4291839359726843</v>
      </c>
      <c r="L11527" s="5">
        <v>7</v>
      </c>
      <c r="M11527" s="5">
        <v>10</v>
      </c>
      <c r="N11527" s="5">
        <v>14673.403</v>
      </c>
      <c r="O11527" s="5">
        <v>0.13299999999981083</v>
      </c>
      <c r="P11527" s="5">
        <v>0.69969999999993893</v>
      </c>
      <c r="S11527" s="5">
        <f t="shared" si="1260"/>
        <v>0</v>
      </c>
      <c r="T11527" s="5">
        <f t="shared" si="1261"/>
        <v>7868.9669999999996</v>
      </c>
      <c r="U11527" s="5">
        <f t="shared" si="1262"/>
        <v>3</v>
      </c>
      <c r="V11527" s="5">
        <f t="shared" si="1263"/>
        <v>2</v>
      </c>
      <c r="W11527" s="5">
        <f t="shared" si="1264"/>
        <v>0</v>
      </c>
      <c r="X11527" s="5">
        <f t="shared" si="1265"/>
        <v>1</v>
      </c>
      <c r="Y11527" s="5">
        <f t="shared" si="1266"/>
        <v>1</v>
      </c>
    </row>
    <row r="11528" spans="2:25" hidden="1" x14ac:dyDescent="0.3">
      <c r="B11528" s="6">
        <v>11519</v>
      </c>
      <c r="C11528" s="2" t="s">
        <v>25223</v>
      </c>
      <c r="D11528" s="2" t="s">
        <v>26311</v>
      </c>
      <c r="E11528" s="9" t="s">
        <v>41742</v>
      </c>
      <c r="F11528" s="13">
        <v>14678.442999999999</v>
      </c>
      <c r="G11528" s="8">
        <v>0.8438818565401881</v>
      </c>
      <c r="L11528" s="5">
        <v>11</v>
      </c>
      <c r="M11528" s="5">
        <v>10</v>
      </c>
      <c r="N11528" s="5">
        <v>14678.442999999999</v>
      </c>
      <c r="O11528" s="5">
        <v>5.0399999999990541</v>
      </c>
      <c r="P11528" s="5">
        <v>1.1849999999998544</v>
      </c>
      <c r="S11528" s="5">
        <f t="shared" si="1260"/>
        <v>0</v>
      </c>
      <c r="T11528" s="5">
        <f t="shared" si="1261"/>
        <v>7868.9669999999996</v>
      </c>
      <c r="U11528" s="5">
        <f t="shared" si="1262"/>
        <v>3</v>
      </c>
      <c r="V11528" s="5">
        <f t="shared" si="1263"/>
        <v>2</v>
      </c>
      <c r="W11528" s="5">
        <f t="shared" si="1264"/>
        <v>0</v>
      </c>
      <c r="X11528" s="5">
        <f t="shared" si="1265"/>
        <v>1</v>
      </c>
      <c r="Y11528" s="5">
        <f t="shared" si="1266"/>
        <v>1</v>
      </c>
    </row>
    <row r="11529" spans="2:25" hidden="1" x14ac:dyDescent="0.3">
      <c r="B11529" s="6">
        <v>11520</v>
      </c>
      <c r="C11529" s="2" t="s">
        <v>24295</v>
      </c>
      <c r="D11529" s="2" t="s">
        <v>41743</v>
      </c>
      <c r="E11529" s="9" t="s">
        <v>41744</v>
      </c>
      <c r="F11529" s="13">
        <v>14679.358</v>
      </c>
      <c r="G11529" s="8">
        <v>0.88754770568919461</v>
      </c>
      <c r="L11529" s="5">
        <v>9</v>
      </c>
      <c r="M11529" s="5">
        <v>10</v>
      </c>
      <c r="N11529" s="5">
        <v>14679.358</v>
      </c>
      <c r="O11529" s="5">
        <v>0.91500000000087311</v>
      </c>
      <c r="P11529" s="5">
        <v>1.1266999999999825</v>
      </c>
      <c r="S11529" s="5">
        <f t="shared" si="1260"/>
        <v>0</v>
      </c>
      <c r="T11529" s="5">
        <f t="shared" si="1261"/>
        <v>7868.9669999999996</v>
      </c>
      <c r="U11529" s="5">
        <f t="shared" si="1262"/>
        <v>3</v>
      </c>
      <c r="V11529" s="5">
        <f t="shared" si="1263"/>
        <v>2</v>
      </c>
      <c r="W11529" s="5">
        <f t="shared" si="1264"/>
        <v>0</v>
      </c>
      <c r="X11529" s="5">
        <f t="shared" si="1265"/>
        <v>1</v>
      </c>
      <c r="Y11529" s="5">
        <f t="shared" si="1266"/>
        <v>1</v>
      </c>
    </row>
    <row r="11530" spans="2:25" hidden="1" x14ac:dyDescent="0.3">
      <c r="B11530" s="6">
        <v>11521</v>
      </c>
      <c r="C11530" s="2" t="s">
        <v>31559</v>
      </c>
      <c r="D11530" s="2" t="s">
        <v>41745</v>
      </c>
      <c r="E11530" s="9" t="s">
        <v>41744</v>
      </c>
      <c r="F11530" s="13">
        <v>14679.594999999999</v>
      </c>
      <c r="G11530" s="8">
        <v>0.94277364004902686</v>
      </c>
      <c r="L11530" s="5">
        <v>18</v>
      </c>
      <c r="M11530" s="5">
        <v>10</v>
      </c>
      <c r="N11530" s="5">
        <v>14679.594999999999</v>
      </c>
      <c r="O11530" s="5">
        <v>0.23699999999917054</v>
      </c>
      <c r="P11530" s="5">
        <v>1.0606999999999971</v>
      </c>
      <c r="S11530" s="5">
        <f t="shared" si="1260"/>
        <v>0</v>
      </c>
      <c r="T11530" s="5">
        <f t="shared" si="1261"/>
        <v>7868.9669999999996</v>
      </c>
      <c r="U11530" s="5">
        <f t="shared" si="1262"/>
        <v>3</v>
      </c>
      <c r="V11530" s="5">
        <f t="shared" si="1263"/>
        <v>2</v>
      </c>
      <c r="W11530" s="5">
        <f t="shared" si="1264"/>
        <v>0</v>
      </c>
      <c r="X11530" s="5">
        <f t="shared" si="1265"/>
        <v>1</v>
      </c>
      <c r="Y11530" s="5">
        <f t="shared" si="1266"/>
        <v>1</v>
      </c>
    </row>
    <row r="11531" spans="2:25" hidden="1" x14ac:dyDescent="0.3">
      <c r="B11531" s="6">
        <v>11522</v>
      </c>
      <c r="C11531" s="2" t="s">
        <v>28014</v>
      </c>
      <c r="D11531" s="2" t="s">
        <v>41746</v>
      </c>
      <c r="E11531" s="9" t="s">
        <v>41747</v>
      </c>
      <c r="F11531" s="13">
        <v>14680.477999999999</v>
      </c>
      <c r="G11531" s="8">
        <v>1.0098969905069637</v>
      </c>
      <c r="L11531" s="5">
        <v>10</v>
      </c>
      <c r="M11531" s="5">
        <v>10</v>
      </c>
      <c r="N11531" s="5">
        <v>14680.477999999999</v>
      </c>
      <c r="O11531" s="5">
        <v>0.88299999999981083</v>
      </c>
      <c r="P11531" s="5">
        <v>0.99020000000000441</v>
      </c>
      <c r="S11531" s="5">
        <f t="shared" si="1260"/>
        <v>0</v>
      </c>
      <c r="T11531" s="5">
        <f t="shared" si="1261"/>
        <v>7868.9669999999996</v>
      </c>
      <c r="U11531" s="5">
        <f t="shared" si="1262"/>
        <v>3</v>
      </c>
      <c r="V11531" s="5">
        <f t="shared" si="1263"/>
        <v>2</v>
      </c>
      <c r="W11531" s="5">
        <f t="shared" si="1264"/>
        <v>0</v>
      </c>
      <c r="X11531" s="5">
        <f t="shared" si="1265"/>
        <v>1</v>
      </c>
      <c r="Y11531" s="5">
        <f t="shared" si="1266"/>
        <v>1</v>
      </c>
    </row>
    <row r="11532" spans="2:25" hidden="1" x14ac:dyDescent="0.3">
      <c r="B11532" s="6">
        <v>11523</v>
      </c>
      <c r="C11532" s="2" t="s">
        <v>30263</v>
      </c>
      <c r="D11532" s="2" t="s">
        <v>41748</v>
      </c>
      <c r="E11532" s="9" t="s">
        <v>41749</v>
      </c>
      <c r="F11532" s="13">
        <v>14682.128000000001</v>
      </c>
      <c r="G11532" s="8">
        <v>0.9704968944099297</v>
      </c>
      <c r="L11532" s="5">
        <v>8</v>
      </c>
      <c r="M11532" s="5">
        <v>10</v>
      </c>
      <c r="N11532" s="5">
        <v>14682.128000000001</v>
      </c>
      <c r="O11532" s="5">
        <v>1.6500000000014552</v>
      </c>
      <c r="P11532" s="5">
        <v>1.0304000000000086</v>
      </c>
      <c r="S11532" s="5">
        <f t="shared" si="1260"/>
        <v>0</v>
      </c>
      <c r="T11532" s="5">
        <f t="shared" si="1261"/>
        <v>7868.9669999999996</v>
      </c>
      <c r="U11532" s="5">
        <f t="shared" si="1262"/>
        <v>3</v>
      </c>
      <c r="V11532" s="5">
        <f t="shared" si="1263"/>
        <v>2</v>
      </c>
      <c r="W11532" s="5">
        <f t="shared" si="1264"/>
        <v>0</v>
      </c>
      <c r="X11532" s="5">
        <f t="shared" si="1265"/>
        <v>1</v>
      </c>
      <c r="Y11532" s="5">
        <f t="shared" si="1266"/>
        <v>1</v>
      </c>
    </row>
    <row r="11533" spans="2:25" hidden="1" x14ac:dyDescent="0.3">
      <c r="B11533" s="6">
        <v>11524</v>
      </c>
      <c r="C11533" s="2" t="s">
        <v>24267</v>
      </c>
      <c r="D11533" s="2" t="s">
        <v>41750</v>
      </c>
      <c r="E11533" s="9" t="s">
        <v>41751</v>
      </c>
      <c r="F11533" s="13">
        <v>14686.257</v>
      </c>
      <c r="G11533" s="8">
        <v>0.73185011709608028</v>
      </c>
      <c r="L11533" s="5">
        <v>12</v>
      </c>
      <c r="M11533" s="5">
        <v>10</v>
      </c>
      <c r="N11533" s="5">
        <v>14686.257</v>
      </c>
      <c r="O11533" s="5">
        <v>4.1289999999989959</v>
      </c>
      <c r="P11533" s="5">
        <v>1.366399999999885</v>
      </c>
      <c r="S11533" s="5">
        <f t="shared" si="1260"/>
        <v>0</v>
      </c>
      <c r="T11533" s="5">
        <f t="shared" si="1261"/>
        <v>7868.9669999999996</v>
      </c>
      <c r="U11533" s="5">
        <f t="shared" si="1262"/>
        <v>3</v>
      </c>
      <c r="V11533" s="5">
        <f t="shared" si="1263"/>
        <v>2</v>
      </c>
      <c r="W11533" s="5">
        <f t="shared" si="1264"/>
        <v>0</v>
      </c>
      <c r="X11533" s="5">
        <f t="shared" si="1265"/>
        <v>1</v>
      </c>
      <c r="Y11533" s="5">
        <f t="shared" si="1266"/>
        <v>1</v>
      </c>
    </row>
    <row r="11534" spans="2:25" hidden="1" x14ac:dyDescent="0.3">
      <c r="B11534" s="6">
        <v>11525</v>
      </c>
      <c r="C11534" s="2" t="s">
        <v>29946</v>
      </c>
      <c r="D11534" s="2" t="s">
        <v>41752</v>
      </c>
      <c r="E11534" s="9" t="s">
        <v>41753</v>
      </c>
      <c r="F11534" s="13">
        <v>14687.624</v>
      </c>
      <c r="G11534" s="8">
        <v>0.6752650415288326</v>
      </c>
      <c r="L11534" s="5">
        <v>11</v>
      </c>
      <c r="M11534" s="5">
        <v>10</v>
      </c>
      <c r="N11534" s="5">
        <v>14687.624</v>
      </c>
      <c r="O11534" s="5">
        <v>1.3670000000001892</v>
      </c>
      <c r="P11534" s="5">
        <v>1.4808999999999286</v>
      </c>
      <c r="S11534" s="5">
        <f t="shared" si="1260"/>
        <v>0</v>
      </c>
      <c r="T11534" s="5">
        <f t="shared" si="1261"/>
        <v>7868.9669999999996</v>
      </c>
      <c r="U11534" s="5">
        <f t="shared" si="1262"/>
        <v>3</v>
      </c>
      <c r="V11534" s="5">
        <f t="shared" si="1263"/>
        <v>2</v>
      </c>
      <c r="W11534" s="5">
        <f t="shared" si="1264"/>
        <v>0</v>
      </c>
      <c r="X11534" s="5">
        <f t="shared" si="1265"/>
        <v>1</v>
      </c>
      <c r="Y11534" s="5">
        <f t="shared" si="1266"/>
        <v>1</v>
      </c>
    </row>
    <row r="11535" spans="2:25" hidden="1" x14ac:dyDescent="0.3">
      <c r="B11535" s="6">
        <v>11526</v>
      </c>
      <c r="C11535" s="2" t="s">
        <v>37153</v>
      </c>
      <c r="D11535" s="2" t="s">
        <v>41754</v>
      </c>
      <c r="E11535" s="9" t="s">
        <v>41755</v>
      </c>
      <c r="F11535" s="13">
        <v>14688.467000000001</v>
      </c>
      <c r="G11535" s="8">
        <v>0.65231572080887457</v>
      </c>
      <c r="L11535" s="5">
        <v>11</v>
      </c>
      <c r="M11535" s="5">
        <v>10</v>
      </c>
      <c r="N11535" s="5">
        <v>14688.467000000001</v>
      </c>
      <c r="O11535" s="5">
        <v>0.8430000000007567</v>
      </c>
      <c r="P11535" s="5">
        <v>1.5329999999999928</v>
      </c>
      <c r="S11535" s="5">
        <f t="shared" si="1260"/>
        <v>0</v>
      </c>
      <c r="T11535" s="5">
        <f t="shared" si="1261"/>
        <v>7868.9669999999996</v>
      </c>
      <c r="U11535" s="5">
        <f t="shared" si="1262"/>
        <v>3</v>
      </c>
      <c r="V11535" s="5">
        <f t="shared" si="1263"/>
        <v>2</v>
      </c>
      <c r="W11535" s="5">
        <f t="shared" si="1264"/>
        <v>0</v>
      </c>
      <c r="X11535" s="5">
        <f t="shared" si="1265"/>
        <v>1</v>
      </c>
      <c r="Y11535" s="5">
        <f t="shared" si="1266"/>
        <v>1</v>
      </c>
    </row>
    <row r="11536" spans="2:25" hidden="1" x14ac:dyDescent="0.3">
      <c r="B11536" s="6">
        <v>11527</v>
      </c>
      <c r="C11536" s="2" t="s">
        <v>35624</v>
      </c>
      <c r="D11536" s="2" t="s">
        <v>41756</v>
      </c>
      <c r="E11536" s="9" t="s">
        <v>41757</v>
      </c>
      <c r="F11536" s="13">
        <v>14690.441000000001</v>
      </c>
      <c r="G11536" s="8">
        <v>0.58237726399160439</v>
      </c>
      <c r="L11536" s="5">
        <v>7</v>
      </c>
      <c r="M11536" s="5">
        <v>10</v>
      </c>
      <c r="N11536" s="5">
        <v>14690.441000000001</v>
      </c>
      <c r="O11536" s="5">
        <v>1.9740000000001601</v>
      </c>
      <c r="P11536" s="5">
        <v>1.7171000000000276</v>
      </c>
      <c r="S11536" s="5">
        <f t="shared" si="1260"/>
        <v>0</v>
      </c>
      <c r="T11536" s="5">
        <f t="shared" si="1261"/>
        <v>7868.9669999999996</v>
      </c>
      <c r="U11536" s="5">
        <f t="shared" si="1262"/>
        <v>3</v>
      </c>
      <c r="V11536" s="5">
        <f t="shared" si="1263"/>
        <v>2</v>
      </c>
      <c r="W11536" s="5">
        <f t="shared" si="1264"/>
        <v>0</v>
      </c>
      <c r="X11536" s="5">
        <f t="shared" si="1265"/>
        <v>1</v>
      </c>
      <c r="Y11536" s="5">
        <f t="shared" si="1266"/>
        <v>1</v>
      </c>
    </row>
    <row r="11537" spans="2:25" hidden="1" x14ac:dyDescent="0.3">
      <c r="B11537" s="6">
        <v>11528</v>
      </c>
      <c r="C11537" s="2" t="s">
        <v>38274</v>
      </c>
      <c r="D11537" s="2" t="s">
        <v>41758</v>
      </c>
      <c r="E11537" s="9" t="s">
        <v>41759</v>
      </c>
      <c r="F11537" s="13">
        <v>14691.86</v>
      </c>
      <c r="G11537" s="8">
        <v>0.54179985913202677</v>
      </c>
      <c r="L11537" s="5">
        <v>7</v>
      </c>
      <c r="M11537" s="5">
        <v>9</v>
      </c>
      <c r="N11537" s="5">
        <v>14691.86</v>
      </c>
      <c r="O11537" s="5">
        <v>1.418999999999869</v>
      </c>
      <c r="P11537" s="5">
        <v>1.8457000000000334</v>
      </c>
      <c r="S11537" s="5">
        <f t="shared" si="1260"/>
        <v>0</v>
      </c>
      <c r="T11537" s="5">
        <f t="shared" si="1261"/>
        <v>7868.9669999999996</v>
      </c>
      <c r="U11537" s="5">
        <f t="shared" si="1262"/>
        <v>3</v>
      </c>
      <c r="V11537" s="5">
        <f t="shared" si="1263"/>
        <v>2</v>
      </c>
      <c r="W11537" s="5">
        <f t="shared" si="1264"/>
        <v>0</v>
      </c>
      <c r="X11537" s="5">
        <f t="shared" si="1265"/>
        <v>1</v>
      </c>
      <c r="Y11537" s="5">
        <f t="shared" si="1266"/>
        <v>1</v>
      </c>
    </row>
    <row r="11538" spans="2:25" hidden="1" x14ac:dyDescent="0.3">
      <c r="B11538" s="6">
        <v>11529</v>
      </c>
      <c r="C11538" s="2" t="s">
        <v>40322</v>
      </c>
      <c r="D11538" s="2" t="s">
        <v>41760</v>
      </c>
      <c r="E11538" s="9" t="s">
        <v>41761</v>
      </c>
      <c r="F11538" s="13">
        <v>14693.734</v>
      </c>
      <c r="G11538" s="8">
        <v>0.65397946504475157</v>
      </c>
      <c r="L11538" s="5">
        <v>15</v>
      </c>
      <c r="M11538" s="5">
        <v>10</v>
      </c>
      <c r="N11538" s="5">
        <v>14693.734</v>
      </c>
      <c r="O11538" s="5">
        <v>1.8739999999997963</v>
      </c>
      <c r="P11538" s="5">
        <v>1.5291000000001076</v>
      </c>
      <c r="S11538" s="5">
        <f t="shared" si="1260"/>
        <v>0</v>
      </c>
      <c r="T11538" s="5">
        <f t="shared" si="1261"/>
        <v>7868.9669999999996</v>
      </c>
      <c r="U11538" s="5">
        <f t="shared" si="1262"/>
        <v>3</v>
      </c>
      <c r="V11538" s="5">
        <f t="shared" si="1263"/>
        <v>2</v>
      </c>
      <c r="W11538" s="5">
        <f t="shared" si="1264"/>
        <v>0</v>
      </c>
      <c r="X11538" s="5">
        <f t="shared" si="1265"/>
        <v>1</v>
      </c>
      <c r="Y11538" s="5">
        <f t="shared" si="1266"/>
        <v>1</v>
      </c>
    </row>
    <row r="11539" spans="2:25" hidden="1" x14ac:dyDescent="0.3">
      <c r="B11539" s="6">
        <v>11530</v>
      </c>
      <c r="C11539" s="2" t="s">
        <v>25508</v>
      </c>
      <c r="D11539" s="2" t="s">
        <v>25726</v>
      </c>
      <c r="E11539" s="9" t="s">
        <v>41762</v>
      </c>
      <c r="F11539" s="13">
        <v>14694.985000000001</v>
      </c>
      <c r="G11539" s="8">
        <v>0.63991809048440129</v>
      </c>
      <c r="L11539" s="5">
        <v>11</v>
      </c>
      <c r="M11539" s="5">
        <v>10</v>
      </c>
      <c r="N11539" s="5">
        <v>14694.985000000001</v>
      </c>
      <c r="O11539" s="5">
        <v>1.2510000000002037</v>
      </c>
      <c r="P11539" s="5">
        <v>1.5627000000000408</v>
      </c>
      <c r="S11539" s="5">
        <f t="shared" si="1260"/>
        <v>0</v>
      </c>
      <c r="T11539" s="5">
        <f t="shared" si="1261"/>
        <v>7868.9669999999996</v>
      </c>
      <c r="U11539" s="5">
        <f t="shared" si="1262"/>
        <v>3</v>
      </c>
      <c r="V11539" s="5">
        <f t="shared" si="1263"/>
        <v>2</v>
      </c>
      <c r="W11539" s="5">
        <f t="shared" si="1264"/>
        <v>0</v>
      </c>
      <c r="X11539" s="5">
        <f t="shared" si="1265"/>
        <v>1</v>
      </c>
      <c r="Y11539" s="5">
        <f t="shared" si="1266"/>
        <v>1</v>
      </c>
    </row>
    <row r="11540" spans="2:25" hidden="1" x14ac:dyDescent="0.3">
      <c r="B11540" s="6">
        <v>11531</v>
      </c>
      <c r="C11540" s="2" t="s">
        <v>38205</v>
      </c>
      <c r="D11540" s="2" t="s">
        <v>41763</v>
      </c>
      <c r="E11540" s="9" t="s">
        <v>41764</v>
      </c>
      <c r="F11540" s="13">
        <v>14704.705</v>
      </c>
      <c r="G11540" s="8">
        <v>0.39824771007565785</v>
      </c>
      <c r="L11540" s="5">
        <v>8</v>
      </c>
      <c r="M11540" s="5">
        <v>10</v>
      </c>
      <c r="N11540" s="5">
        <v>14704.705</v>
      </c>
      <c r="O11540" s="5">
        <v>9.7199999999993452</v>
      </c>
      <c r="P11540" s="5">
        <v>2.5110000000000583</v>
      </c>
      <c r="S11540" s="5">
        <f t="shared" si="1260"/>
        <v>0</v>
      </c>
      <c r="T11540" s="5">
        <f t="shared" si="1261"/>
        <v>7868.9669999999996</v>
      </c>
      <c r="U11540" s="5">
        <f t="shared" si="1262"/>
        <v>3</v>
      </c>
      <c r="V11540" s="5">
        <f t="shared" si="1263"/>
        <v>2</v>
      </c>
      <c r="W11540" s="5">
        <f t="shared" si="1264"/>
        <v>0</v>
      </c>
      <c r="X11540" s="5">
        <f t="shared" si="1265"/>
        <v>1</v>
      </c>
      <c r="Y11540" s="5">
        <f t="shared" si="1266"/>
        <v>1</v>
      </c>
    </row>
    <row r="11541" spans="2:25" hidden="1" x14ac:dyDescent="0.3">
      <c r="B11541" s="6">
        <v>11532</v>
      </c>
      <c r="C11541" s="2" t="s">
        <v>24259</v>
      </c>
      <c r="D11541" s="2" t="s">
        <v>41765</v>
      </c>
      <c r="E11541" s="9" t="s">
        <v>41764</v>
      </c>
      <c r="F11541" s="13">
        <v>14704.835999999999</v>
      </c>
      <c r="G11541" s="8">
        <v>0.41054273749897074</v>
      </c>
      <c r="L11541" s="5">
        <v>17</v>
      </c>
      <c r="M11541" s="5">
        <v>10</v>
      </c>
      <c r="N11541" s="5">
        <v>14704.835999999999</v>
      </c>
      <c r="O11541" s="5">
        <v>0.13099999999940337</v>
      </c>
      <c r="P11541" s="5">
        <v>2.4358000000000173</v>
      </c>
      <c r="S11541" s="5">
        <f t="shared" si="1260"/>
        <v>0</v>
      </c>
      <c r="T11541" s="5">
        <f t="shared" si="1261"/>
        <v>7868.9669999999996</v>
      </c>
      <c r="U11541" s="5">
        <f t="shared" si="1262"/>
        <v>3</v>
      </c>
      <c r="V11541" s="5">
        <f t="shared" si="1263"/>
        <v>2</v>
      </c>
      <c r="W11541" s="5">
        <f t="shared" si="1264"/>
        <v>0</v>
      </c>
      <c r="X11541" s="5">
        <f t="shared" si="1265"/>
        <v>1</v>
      </c>
      <c r="Y11541" s="5">
        <f t="shared" si="1266"/>
        <v>1</v>
      </c>
    </row>
    <row r="11542" spans="2:25" hidden="1" x14ac:dyDescent="0.3">
      <c r="B11542" s="6">
        <v>11533</v>
      </c>
      <c r="C11542" s="2" t="s">
        <v>25050</v>
      </c>
      <c r="D11542" s="2" t="s">
        <v>41766</v>
      </c>
      <c r="E11542" s="9" t="s">
        <v>41767</v>
      </c>
      <c r="F11542" s="13">
        <v>14705.370999999999</v>
      </c>
      <c r="G11542" s="8">
        <v>0.43023706062042821</v>
      </c>
      <c r="L11542" s="5">
        <v>4</v>
      </c>
      <c r="M11542" s="5">
        <v>10</v>
      </c>
      <c r="N11542" s="5">
        <v>14705.370999999999</v>
      </c>
      <c r="O11542" s="5">
        <v>0.53499999999985448</v>
      </c>
      <c r="P11542" s="5">
        <v>2.3242999999998575</v>
      </c>
      <c r="S11542" s="5">
        <f t="shared" si="1260"/>
        <v>0</v>
      </c>
      <c r="T11542" s="5">
        <f t="shared" si="1261"/>
        <v>7868.9669999999996</v>
      </c>
      <c r="U11542" s="5">
        <f t="shared" si="1262"/>
        <v>3</v>
      </c>
      <c r="V11542" s="5">
        <f t="shared" si="1263"/>
        <v>2</v>
      </c>
      <c r="W11542" s="5">
        <f t="shared" si="1264"/>
        <v>0</v>
      </c>
      <c r="X11542" s="5">
        <f t="shared" si="1265"/>
        <v>1</v>
      </c>
      <c r="Y11542" s="5">
        <f t="shared" si="1266"/>
        <v>1</v>
      </c>
    </row>
    <row r="11543" spans="2:25" hidden="1" x14ac:dyDescent="0.3">
      <c r="B11543" s="6">
        <v>11534</v>
      </c>
      <c r="C11543" s="2" t="s">
        <v>28903</v>
      </c>
      <c r="D11543" s="2" t="s">
        <v>41768</v>
      </c>
      <c r="E11543" s="9" t="s">
        <v>41767</v>
      </c>
      <c r="F11543" s="13">
        <v>14705.773999999999</v>
      </c>
      <c r="G11543" s="8">
        <v>0.51237382794487318</v>
      </c>
      <c r="L11543" s="5">
        <v>8</v>
      </c>
      <c r="M11543" s="5">
        <v>10</v>
      </c>
      <c r="N11543" s="5">
        <v>14705.773999999999</v>
      </c>
      <c r="O11543" s="5">
        <v>0.40300000000024738</v>
      </c>
      <c r="P11543" s="5">
        <v>1.9516999999999824</v>
      </c>
      <c r="S11543" s="5">
        <f t="shared" ref="S11543:S11606" si="1267">W11543*X11543*Y11543</f>
        <v>0</v>
      </c>
      <c r="T11543" s="5">
        <f t="shared" ref="T11543:T11606" si="1268">IF(S11543=0,T11542,N11543)</f>
        <v>7868.9669999999996</v>
      </c>
      <c r="U11543" s="5">
        <f t="shared" ref="U11543:U11606" si="1269">IF((T11543-T11542)&gt;60,U11542+1,MAX(S11543,U11542))</f>
        <v>3</v>
      </c>
      <c r="V11543" s="5">
        <f t="shared" ref="V11543:V11606" si="1270">MOD(U11543,2)+1</f>
        <v>2</v>
      </c>
      <c r="W11543" s="5">
        <f t="shared" ref="W11543:W11606" si="1271">IF($W$7,IF(G11543&gt;$R$6,1,0),1)</f>
        <v>0</v>
      </c>
      <c r="X11543" s="5">
        <f t="shared" ref="X11543:X11606" si="1272">IF($X$7,IF(ISERR(SEARCH($C$5,D11543)),0,1),1)</f>
        <v>1</v>
      </c>
      <c r="Y11543" s="5">
        <f t="shared" ref="Y11543:Y11606" si="1273">IF($Y$7,IF(ISERR(SEARCH($C$7,C11543)),0,1),1)</f>
        <v>1</v>
      </c>
    </row>
    <row r="11544" spans="2:25" hidden="1" x14ac:dyDescent="0.3">
      <c r="B11544" s="6">
        <v>11535</v>
      </c>
      <c r="C11544" s="2" t="s">
        <v>24698</v>
      </c>
      <c r="D11544" s="2" t="s">
        <v>41769</v>
      </c>
      <c r="E11544" s="9" t="s">
        <v>41767</v>
      </c>
      <c r="F11544" s="13">
        <v>14705.896000000001</v>
      </c>
      <c r="G11544" s="8">
        <v>0.54728546409804835</v>
      </c>
      <c r="L11544" s="5">
        <v>12</v>
      </c>
      <c r="M11544" s="5">
        <v>10</v>
      </c>
      <c r="N11544" s="5">
        <v>14705.896000000001</v>
      </c>
      <c r="O11544" s="5">
        <v>0.12200000000120781</v>
      </c>
      <c r="P11544" s="5">
        <v>1.8272000000000843</v>
      </c>
      <c r="S11544" s="5">
        <f t="shared" si="1267"/>
        <v>0</v>
      </c>
      <c r="T11544" s="5">
        <f t="shared" si="1268"/>
        <v>7868.9669999999996</v>
      </c>
      <c r="U11544" s="5">
        <f t="shared" si="1269"/>
        <v>3</v>
      </c>
      <c r="V11544" s="5">
        <f t="shared" si="1270"/>
        <v>2</v>
      </c>
      <c r="W11544" s="5">
        <f t="shared" si="1271"/>
        <v>0</v>
      </c>
      <c r="X11544" s="5">
        <f t="shared" si="1272"/>
        <v>1</v>
      </c>
      <c r="Y11544" s="5">
        <f t="shared" si="1273"/>
        <v>1</v>
      </c>
    </row>
    <row r="11545" spans="2:25" hidden="1" x14ac:dyDescent="0.3">
      <c r="B11545" s="6">
        <v>11536</v>
      </c>
      <c r="C11545" s="2" t="s">
        <v>24005</v>
      </c>
      <c r="D11545" s="2" t="s">
        <v>41770</v>
      </c>
      <c r="E11545" s="9" t="s">
        <v>41771</v>
      </c>
      <c r="F11545" s="13">
        <v>14709.453</v>
      </c>
      <c r="G11545" s="8">
        <v>0.47650814828935917</v>
      </c>
      <c r="L11545" s="5">
        <v>6</v>
      </c>
      <c r="M11545" s="5">
        <v>10</v>
      </c>
      <c r="N11545" s="5">
        <v>14709.453</v>
      </c>
      <c r="O11545" s="5">
        <v>3.5569999999988795</v>
      </c>
      <c r="P11545" s="5">
        <v>2.0985999999998968</v>
      </c>
      <c r="S11545" s="5">
        <f t="shared" si="1267"/>
        <v>0</v>
      </c>
      <c r="T11545" s="5">
        <f t="shared" si="1268"/>
        <v>7868.9669999999996</v>
      </c>
      <c r="U11545" s="5">
        <f t="shared" si="1269"/>
        <v>3</v>
      </c>
      <c r="V11545" s="5">
        <f t="shared" si="1270"/>
        <v>2</v>
      </c>
      <c r="W11545" s="5">
        <f t="shared" si="1271"/>
        <v>0</v>
      </c>
      <c r="X11545" s="5">
        <f t="shared" si="1272"/>
        <v>1</v>
      </c>
      <c r="Y11545" s="5">
        <f t="shared" si="1273"/>
        <v>1</v>
      </c>
    </row>
    <row r="11546" spans="2:25" hidden="1" x14ac:dyDescent="0.3">
      <c r="B11546" s="6">
        <v>11537</v>
      </c>
      <c r="C11546" s="2" t="s">
        <v>29946</v>
      </c>
      <c r="D11546" s="2" t="s">
        <v>41772</v>
      </c>
      <c r="E11546" s="9" t="s">
        <v>41771</v>
      </c>
      <c r="F11546" s="13">
        <v>14709.575999999999</v>
      </c>
      <c r="G11546" s="8">
        <v>0.52260256075259137</v>
      </c>
      <c r="L11546" s="5">
        <v>11</v>
      </c>
      <c r="M11546" s="5">
        <v>10</v>
      </c>
      <c r="N11546" s="5">
        <v>14709.575999999999</v>
      </c>
      <c r="O11546" s="5">
        <v>0.12299999999959255</v>
      </c>
      <c r="P11546" s="5">
        <v>1.9134999999998399</v>
      </c>
      <c r="S11546" s="5">
        <f t="shared" si="1267"/>
        <v>0</v>
      </c>
      <c r="T11546" s="5">
        <f t="shared" si="1268"/>
        <v>7868.9669999999996</v>
      </c>
      <c r="U11546" s="5">
        <f t="shared" si="1269"/>
        <v>3</v>
      </c>
      <c r="V11546" s="5">
        <f t="shared" si="1270"/>
        <v>2</v>
      </c>
      <c r="W11546" s="5">
        <f t="shared" si="1271"/>
        <v>0</v>
      </c>
      <c r="X11546" s="5">
        <f t="shared" si="1272"/>
        <v>1</v>
      </c>
      <c r="Y11546" s="5">
        <f t="shared" si="1273"/>
        <v>1</v>
      </c>
    </row>
    <row r="11547" spans="2:25" hidden="1" x14ac:dyDescent="0.3">
      <c r="B11547" s="6">
        <v>11538</v>
      </c>
      <c r="C11547" s="2" t="s">
        <v>28164</v>
      </c>
      <c r="D11547" s="2" t="s">
        <v>41773</v>
      </c>
      <c r="E11547" s="9" t="s">
        <v>41774</v>
      </c>
      <c r="F11547" s="13">
        <v>14710.433000000001</v>
      </c>
      <c r="G11547" s="8">
        <v>0.53841598018628267</v>
      </c>
      <c r="L11547" s="5">
        <v>5</v>
      </c>
      <c r="M11547" s="5">
        <v>10</v>
      </c>
      <c r="N11547" s="5">
        <v>14710.433000000001</v>
      </c>
      <c r="O11547" s="5">
        <v>0.85700000000178989</v>
      </c>
      <c r="P11547" s="5">
        <v>1.8573000000000319</v>
      </c>
      <c r="S11547" s="5">
        <f t="shared" si="1267"/>
        <v>0</v>
      </c>
      <c r="T11547" s="5">
        <f t="shared" si="1268"/>
        <v>7868.9669999999996</v>
      </c>
      <c r="U11547" s="5">
        <f t="shared" si="1269"/>
        <v>3</v>
      </c>
      <c r="V11547" s="5">
        <f t="shared" si="1270"/>
        <v>2</v>
      </c>
      <c r="W11547" s="5">
        <f t="shared" si="1271"/>
        <v>0</v>
      </c>
      <c r="X11547" s="5">
        <f t="shared" si="1272"/>
        <v>1</v>
      </c>
      <c r="Y11547" s="5">
        <f t="shared" si="1273"/>
        <v>1</v>
      </c>
    </row>
    <row r="11548" spans="2:25" hidden="1" x14ac:dyDescent="0.3">
      <c r="B11548" s="6">
        <v>11539</v>
      </c>
      <c r="C11548" s="2" t="s">
        <v>24741</v>
      </c>
      <c r="D11548" s="2" t="s">
        <v>41775</v>
      </c>
      <c r="E11548" s="9" t="s">
        <v>41774</v>
      </c>
      <c r="F11548" s="13">
        <v>14710.865</v>
      </c>
      <c r="G11548" s="8">
        <v>0.5837370848170188</v>
      </c>
      <c r="L11548" s="5">
        <v>9</v>
      </c>
      <c r="M11548" s="5">
        <v>10</v>
      </c>
      <c r="N11548" s="5">
        <v>14710.865</v>
      </c>
      <c r="O11548" s="5">
        <v>0.4319999999988795</v>
      </c>
      <c r="P11548" s="5">
        <v>1.7130999999999403</v>
      </c>
      <c r="S11548" s="5">
        <f t="shared" si="1267"/>
        <v>0</v>
      </c>
      <c r="T11548" s="5">
        <f t="shared" si="1268"/>
        <v>7868.9669999999996</v>
      </c>
      <c r="U11548" s="5">
        <f t="shared" si="1269"/>
        <v>3</v>
      </c>
      <c r="V11548" s="5">
        <f t="shared" si="1270"/>
        <v>2</v>
      </c>
      <c r="W11548" s="5">
        <f t="shared" si="1271"/>
        <v>0</v>
      </c>
      <c r="X11548" s="5">
        <f t="shared" si="1272"/>
        <v>1</v>
      </c>
      <c r="Y11548" s="5">
        <f t="shared" si="1273"/>
        <v>1</v>
      </c>
    </row>
    <row r="11549" spans="2:25" hidden="1" x14ac:dyDescent="0.3">
      <c r="B11549" s="6">
        <v>11540</v>
      </c>
      <c r="C11549" s="2" t="s">
        <v>24295</v>
      </c>
      <c r="D11549" s="2" t="s">
        <v>41776</v>
      </c>
      <c r="E11549" s="9" t="s">
        <v>41777</v>
      </c>
      <c r="F11549" s="13">
        <v>14711.692999999999</v>
      </c>
      <c r="G11549" s="8">
        <v>0.59851568111089093</v>
      </c>
      <c r="L11549" s="5">
        <v>9</v>
      </c>
      <c r="M11549" s="5">
        <v>10</v>
      </c>
      <c r="N11549" s="5">
        <v>14711.692999999999</v>
      </c>
      <c r="O11549" s="5">
        <v>0.82799999999951979</v>
      </c>
      <c r="P11549" s="5">
        <v>1.6707999999998719</v>
      </c>
      <c r="S11549" s="5">
        <f t="shared" si="1267"/>
        <v>0</v>
      </c>
      <c r="T11549" s="5">
        <f t="shared" si="1268"/>
        <v>7868.9669999999996</v>
      </c>
      <c r="U11549" s="5">
        <f t="shared" si="1269"/>
        <v>3</v>
      </c>
      <c r="V11549" s="5">
        <f t="shared" si="1270"/>
        <v>2</v>
      </c>
      <c r="W11549" s="5">
        <f t="shared" si="1271"/>
        <v>0</v>
      </c>
      <c r="X11549" s="5">
        <f t="shared" si="1272"/>
        <v>1</v>
      </c>
      <c r="Y11549" s="5">
        <f t="shared" si="1273"/>
        <v>1</v>
      </c>
    </row>
    <row r="11550" spans="2:25" hidden="1" x14ac:dyDescent="0.3">
      <c r="B11550" s="6">
        <v>11541</v>
      </c>
      <c r="C11550" s="2" t="s">
        <v>24248</v>
      </c>
      <c r="D11550" s="2" t="s">
        <v>41778</v>
      </c>
      <c r="E11550" s="9" t="s">
        <v>41779</v>
      </c>
      <c r="F11550" s="13">
        <v>14712.742</v>
      </c>
      <c r="G11550" s="8">
        <v>1.2442453651859742</v>
      </c>
      <c r="L11550" s="5">
        <v>9</v>
      </c>
      <c r="M11550" s="5">
        <v>10</v>
      </c>
      <c r="N11550" s="5">
        <v>14712.742</v>
      </c>
      <c r="O11550" s="5">
        <v>1.0490000000008877</v>
      </c>
      <c r="P11550" s="5">
        <v>0.80370000000002617</v>
      </c>
      <c r="S11550" s="5">
        <f t="shared" si="1267"/>
        <v>0</v>
      </c>
      <c r="T11550" s="5">
        <f t="shared" si="1268"/>
        <v>7868.9669999999996</v>
      </c>
      <c r="U11550" s="5">
        <f t="shared" si="1269"/>
        <v>3</v>
      </c>
      <c r="V11550" s="5">
        <f t="shared" si="1270"/>
        <v>2</v>
      </c>
      <c r="W11550" s="5">
        <f t="shared" si="1271"/>
        <v>0</v>
      </c>
      <c r="X11550" s="5">
        <f t="shared" si="1272"/>
        <v>1</v>
      </c>
      <c r="Y11550" s="5">
        <f t="shared" si="1273"/>
        <v>1</v>
      </c>
    </row>
    <row r="11551" spans="2:25" hidden="1" x14ac:dyDescent="0.3">
      <c r="B11551" s="6">
        <v>11542</v>
      </c>
      <c r="C11551" s="2" t="s">
        <v>39564</v>
      </c>
      <c r="D11551" s="2" t="s">
        <v>41780</v>
      </c>
      <c r="E11551" s="9" t="s">
        <v>41779</v>
      </c>
      <c r="F11551" s="13">
        <v>14712.776</v>
      </c>
      <c r="G11551" s="8">
        <v>1.2594458438286347</v>
      </c>
      <c r="L11551" s="5">
        <v>11</v>
      </c>
      <c r="M11551" s="5">
        <v>10</v>
      </c>
      <c r="N11551" s="5">
        <v>14712.776</v>
      </c>
      <c r="O11551" s="5">
        <v>3.3999999999650754E-2</v>
      </c>
      <c r="P11551" s="5">
        <v>0.79400000000005089</v>
      </c>
      <c r="S11551" s="5">
        <f t="shared" si="1267"/>
        <v>0</v>
      </c>
      <c r="T11551" s="5">
        <f t="shared" si="1268"/>
        <v>7868.9669999999996</v>
      </c>
      <c r="U11551" s="5">
        <f t="shared" si="1269"/>
        <v>3</v>
      </c>
      <c r="V11551" s="5">
        <f t="shared" si="1270"/>
        <v>2</v>
      </c>
      <c r="W11551" s="5">
        <f t="shared" si="1271"/>
        <v>0</v>
      </c>
      <c r="X11551" s="5">
        <f t="shared" si="1272"/>
        <v>1</v>
      </c>
      <c r="Y11551" s="5">
        <f t="shared" si="1273"/>
        <v>1</v>
      </c>
    </row>
    <row r="11552" spans="2:25" hidden="1" x14ac:dyDescent="0.3">
      <c r="B11552" s="6">
        <v>11543</v>
      </c>
      <c r="C11552" s="2" t="s">
        <v>32619</v>
      </c>
      <c r="D11552" s="2" t="s">
        <v>41781</v>
      </c>
      <c r="E11552" s="9" t="s">
        <v>41782</v>
      </c>
      <c r="F11552" s="13">
        <v>14713.169</v>
      </c>
      <c r="G11552" s="8">
        <v>1.2823800974607749</v>
      </c>
      <c r="L11552" s="5">
        <v>11</v>
      </c>
      <c r="M11552" s="5">
        <v>10</v>
      </c>
      <c r="N11552" s="5">
        <v>14713.169</v>
      </c>
      <c r="O11552" s="5">
        <v>0.3930000000000291</v>
      </c>
      <c r="P11552" s="5">
        <v>0.77980000000006844</v>
      </c>
      <c r="S11552" s="5">
        <f t="shared" si="1267"/>
        <v>0</v>
      </c>
      <c r="T11552" s="5">
        <f t="shared" si="1268"/>
        <v>7868.9669999999996</v>
      </c>
      <c r="U11552" s="5">
        <f t="shared" si="1269"/>
        <v>3</v>
      </c>
      <c r="V11552" s="5">
        <f t="shared" si="1270"/>
        <v>2</v>
      </c>
      <c r="W11552" s="5">
        <f t="shared" si="1271"/>
        <v>0</v>
      </c>
      <c r="X11552" s="5">
        <f t="shared" si="1272"/>
        <v>1</v>
      </c>
      <c r="Y11552" s="5">
        <f t="shared" si="1273"/>
        <v>1</v>
      </c>
    </row>
    <row r="11553" spans="2:25" hidden="1" x14ac:dyDescent="0.3">
      <c r="B11553" s="6">
        <v>11544</v>
      </c>
      <c r="C11553" s="2" t="s">
        <v>23991</v>
      </c>
      <c r="D11553" s="2" t="s">
        <v>41783</v>
      </c>
      <c r="E11553" s="9" t="s">
        <v>41784</v>
      </c>
      <c r="F11553" s="13">
        <v>14714.67</v>
      </c>
      <c r="G11553" s="8">
        <v>1.1241007194243795</v>
      </c>
      <c r="L11553" s="5">
        <v>16</v>
      </c>
      <c r="M11553" s="5">
        <v>9</v>
      </c>
      <c r="N11553" s="5">
        <v>14714.67</v>
      </c>
      <c r="O11553" s="5">
        <v>1.5010000000002037</v>
      </c>
      <c r="P11553" s="5">
        <v>0.88960000000006401</v>
      </c>
      <c r="S11553" s="5">
        <f t="shared" si="1267"/>
        <v>0</v>
      </c>
      <c r="T11553" s="5">
        <f t="shared" si="1268"/>
        <v>7868.9669999999996</v>
      </c>
      <c r="U11553" s="5">
        <f t="shared" si="1269"/>
        <v>3</v>
      </c>
      <c r="V11553" s="5">
        <f t="shared" si="1270"/>
        <v>2</v>
      </c>
      <c r="W11553" s="5">
        <f t="shared" si="1271"/>
        <v>0</v>
      </c>
      <c r="X11553" s="5">
        <f t="shared" si="1272"/>
        <v>1</v>
      </c>
      <c r="Y11553" s="5">
        <f t="shared" si="1273"/>
        <v>1</v>
      </c>
    </row>
    <row r="11554" spans="2:25" hidden="1" x14ac:dyDescent="0.3">
      <c r="B11554" s="6">
        <v>11545</v>
      </c>
      <c r="C11554" s="2" t="s">
        <v>32619</v>
      </c>
      <c r="D11554" s="2" t="s">
        <v>41785</v>
      </c>
      <c r="E11554" s="9" t="s">
        <v>41786</v>
      </c>
      <c r="F11554" s="13">
        <v>14717.474</v>
      </c>
      <c r="G11554" s="8">
        <v>0.86370703057526466</v>
      </c>
      <c r="L11554" s="5">
        <v>11</v>
      </c>
      <c r="M11554" s="5">
        <v>10</v>
      </c>
      <c r="N11554" s="5">
        <v>14717.474</v>
      </c>
      <c r="O11554" s="5">
        <v>2.8040000000000873</v>
      </c>
      <c r="P11554" s="5">
        <v>1.157799999999952</v>
      </c>
      <c r="S11554" s="5">
        <f t="shared" si="1267"/>
        <v>0</v>
      </c>
      <c r="T11554" s="5">
        <f t="shared" si="1268"/>
        <v>7868.9669999999996</v>
      </c>
      <c r="U11554" s="5">
        <f t="shared" si="1269"/>
        <v>3</v>
      </c>
      <c r="V11554" s="5">
        <f t="shared" si="1270"/>
        <v>2</v>
      </c>
      <c r="W11554" s="5">
        <f t="shared" si="1271"/>
        <v>0</v>
      </c>
      <c r="X11554" s="5">
        <f t="shared" si="1272"/>
        <v>1</v>
      </c>
      <c r="Y11554" s="5">
        <f t="shared" si="1273"/>
        <v>1</v>
      </c>
    </row>
    <row r="11555" spans="2:25" hidden="1" x14ac:dyDescent="0.3">
      <c r="B11555" s="6">
        <v>11546</v>
      </c>
      <c r="C11555" s="2" t="s">
        <v>40816</v>
      </c>
      <c r="D11555" s="2" t="s">
        <v>41787</v>
      </c>
      <c r="E11555" s="9" t="s">
        <v>41788</v>
      </c>
      <c r="F11555" s="13">
        <v>14719.069</v>
      </c>
      <c r="G11555" s="8">
        <v>1.0399334442595689</v>
      </c>
      <c r="L11555" s="5">
        <v>9</v>
      </c>
      <c r="M11555" s="5">
        <v>10</v>
      </c>
      <c r="N11555" s="5">
        <v>14719.069</v>
      </c>
      <c r="O11555" s="5">
        <v>1.5949999999993452</v>
      </c>
      <c r="P11555" s="5">
        <v>0.96159999999999857</v>
      </c>
      <c r="S11555" s="5">
        <f t="shared" si="1267"/>
        <v>0</v>
      </c>
      <c r="T11555" s="5">
        <f t="shared" si="1268"/>
        <v>7868.9669999999996</v>
      </c>
      <c r="U11555" s="5">
        <f t="shared" si="1269"/>
        <v>3</v>
      </c>
      <c r="V11555" s="5">
        <f t="shared" si="1270"/>
        <v>2</v>
      </c>
      <c r="W11555" s="5">
        <f t="shared" si="1271"/>
        <v>0</v>
      </c>
      <c r="X11555" s="5">
        <f t="shared" si="1272"/>
        <v>1</v>
      </c>
      <c r="Y11555" s="5">
        <f t="shared" si="1273"/>
        <v>1</v>
      </c>
    </row>
    <row r="11556" spans="2:25" hidden="1" x14ac:dyDescent="0.3">
      <c r="B11556" s="6">
        <v>11547</v>
      </c>
      <c r="C11556" s="2" t="s">
        <v>24482</v>
      </c>
      <c r="D11556" s="2" t="s">
        <v>41789</v>
      </c>
      <c r="E11556" s="9" t="s">
        <v>41788</v>
      </c>
      <c r="F11556" s="13">
        <v>14719.102999999999</v>
      </c>
      <c r="G11556" s="8">
        <v>1.0496483677967834</v>
      </c>
      <c r="L11556" s="5">
        <v>3</v>
      </c>
      <c r="M11556" s="5">
        <v>10</v>
      </c>
      <c r="N11556" s="5">
        <v>14719.102999999999</v>
      </c>
      <c r="O11556" s="5">
        <v>3.3999999999650754E-2</v>
      </c>
      <c r="P11556" s="5">
        <v>0.95270000000000432</v>
      </c>
      <c r="S11556" s="5">
        <f t="shared" si="1267"/>
        <v>0</v>
      </c>
      <c r="T11556" s="5">
        <f t="shared" si="1268"/>
        <v>7868.9669999999996</v>
      </c>
      <c r="U11556" s="5">
        <f t="shared" si="1269"/>
        <v>3</v>
      </c>
      <c r="V11556" s="5">
        <f t="shared" si="1270"/>
        <v>2</v>
      </c>
      <c r="W11556" s="5">
        <f t="shared" si="1271"/>
        <v>0</v>
      </c>
      <c r="X11556" s="5">
        <f t="shared" si="1272"/>
        <v>1</v>
      </c>
      <c r="Y11556" s="5">
        <f t="shared" si="1273"/>
        <v>1</v>
      </c>
    </row>
    <row r="11557" spans="2:25" hidden="1" x14ac:dyDescent="0.3">
      <c r="B11557" s="6">
        <v>11548</v>
      </c>
      <c r="C11557" s="2" t="s">
        <v>31559</v>
      </c>
      <c r="D11557" s="2" t="s">
        <v>41790</v>
      </c>
      <c r="E11557" s="9" t="s">
        <v>41791</v>
      </c>
      <c r="F11557" s="13">
        <v>14720.575999999999</v>
      </c>
      <c r="G11557" s="8">
        <v>0.98590160701979346</v>
      </c>
      <c r="L11557" s="5">
        <v>18</v>
      </c>
      <c r="M11557" s="5">
        <v>10</v>
      </c>
      <c r="N11557" s="5">
        <v>14720.575999999999</v>
      </c>
      <c r="O11557" s="5">
        <v>1.4729999999999563</v>
      </c>
      <c r="P11557" s="5">
        <v>1.014299999999821</v>
      </c>
      <c r="S11557" s="5">
        <f t="shared" si="1267"/>
        <v>0</v>
      </c>
      <c r="T11557" s="5">
        <f t="shared" si="1268"/>
        <v>7868.9669999999996</v>
      </c>
      <c r="U11557" s="5">
        <f t="shared" si="1269"/>
        <v>3</v>
      </c>
      <c r="V11557" s="5">
        <f t="shared" si="1270"/>
        <v>2</v>
      </c>
      <c r="W11557" s="5">
        <f t="shared" si="1271"/>
        <v>0</v>
      </c>
      <c r="X11557" s="5">
        <f t="shared" si="1272"/>
        <v>1</v>
      </c>
      <c r="Y11557" s="5">
        <f t="shared" si="1273"/>
        <v>1</v>
      </c>
    </row>
    <row r="11558" spans="2:25" hidden="1" x14ac:dyDescent="0.3">
      <c r="B11558" s="6">
        <v>11549</v>
      </c>
      <c r="C11558" s="2" t="s">
        <v>24501</v>
      </c>
      <c r="D11558" s="2" t="s">
        <v>41792</v>
      </c>
      <c r="E11558" s="9" t="s">
        <v>41793</v>
      </c>
      <c r="F11558" s="13">
        <v>14722.141</v>
      </c>
      <c r="G11558" s="8">
        <v>0.88683930471799777</v>
      </c>
      <c r="L11558" s="5">
        <v>6</v>
      </c>
      <c r="M11558" s="5">
        <v>10</v>
      </c>
      <c r="N11558" s="5">
        <v>14722.141</v>
      </c>
      <c r="O11558" s="5">
        <v>1.5650000000005093</v>
      </c>
      <c r="P11558" s="5">
        <v>1.1275999999999839</v>
      </c>
      <c r="S11558" s="5">
        <f t="shared" si="1267"/>
        <v>0</v>
      </c>
      <c r="T11558" s="5">
        <f t="shared" si="1268"/>
        <v>7868.9669999999996</v>
      </c>
      <c r="U11558" s="5">
        <f t="shared" si="1269"/>
        <v>3</v>
      </c>
      <c r="V11558" s="5">
        <f t="shared" si="1270"/>
        <v>2</v>
      </c>
      <c r="W11558" s="5">
        <f t="shared" si="1271"/>
        <v>0</v>
      </c>
      <c r="X11558" s="5">
        <f t="shared" si="1272"/>
        <v>1</v>
      </c>
      <c r="Y11558" s="5">
        <f t="shared" si="1273"/>
        <v>1</v>
      </c>
    </row>
    <row r="11559" spans="2:25" hidden="1" x14ac:dyDescent="0.3">
      <c r="B11559" s="6">
        <v>11550</v>
      </c>
      <c r="C11559" s="2" t="s">
        <v>25758</v>
      </c>
      <c r="D11559" s="2" t="s">
        <v>41794</v>
      </c>
      <c r="E11559" s="9" t="s">
        <v>41793</v>
      </c>
      <c r="F11559" s="13">
        <v>14722.368</v>
      </c>
      <c r="G11559" s="8">
        <v>0.93676814988280821</v>
      </c>
      <c r="L11559" s="5">
        <v>3</v>
      </c>
      <c r="M11559" s="5">
        <v>10</v>
      </c>
      <c r="N11559" s="5">
        <v>14722.368</v>
      </c>
      <c r="O11559" s="5">
        <v>0.22700000000077125</v>
      </c>
      <c r="P11559" s="5">
        <v>1.0675000000001091</v>
      </c>
      <c r="S11559" s="5">
        <f t="shared" si="1267"/>
        <v>0</v>
      </c>
      <c r="T11559" s="5">
        <f t="shared" si="1268"/>
        <v>7868.9669999999996</v>
      </c>
      <c r="U11559" s="5">
        <f t="shared" si="1269"/>
        <v>3</v>
      </c>
      <c r="V11559" s="5">
        <f t="shared" si="1270"/>
        <v>2</v>
      </c>
      <c r="W11559" s="5">
        <f t="shared" si="1271"/>
        <v>0</v>
      </c>
      <c r="X11559" s="5">
        <f t="shared" si="1272"/>
        <v>1</v>
      </c>
      <c r="Y11559" s="5">
        <f t="shared" si="1273"/>
        <v>1</v>
      </c>
    </row>
    <row r="11560" spans="2:25" hidden="1" x14ac:dyDescent="0.3">
      <c r="B11560" s="6">
        <v>11551</v>
      </c>
      <c r="C11560" s="2" t="s">
        <v>38274</v>
      </c>
      <c r="D11560" s="2" t="s">
        <v>41795</v>
      </c>
      <c r="E11560" s="9" t="s">
        <v>41796</v>
      </c>
      <c r="F11560" s="13">
        <v>14723.401</v>
      </c>
      <c r="G11560" s="8">
        <v>0.93817431278734675</v>
      </c>
      <c r="L11560" s="5">
        <v>7</v>
      </c>
      <c r="M11560" s="5">
        <v>10</v>
      </c>
      <c r="N11560" s="5">
        <v>14723.401</v>
      </c>
      <c r="O11560" s="5">
        <v>1.032999999999447</v>
      </c>
      <c r="P11560" s="5">
        <v>1.065899999999965</v>
      </c>
      <c r="S11560" s="5">
        <f t="shared" si="1267"/>
        <v>0</v>
      </c>
      <c r="T11560" s="5">
        <f t="shared" si="1268"/>
        <v>7868.9669999999996</v>
      </c>
      <c r="U11560" s="5">
        <f t="shared" si="1269"/>
        <v>3</v>
      </c>
      <c r="V11560" s="5">
        <f t="shared" si="1270"/>
        <v>2</v>
      </c>
      <c r="W11560" s="5">
        <f t="shared" si="1271"/>
        <v>0</v>
      </c>
      <c r="X11560" s="5">
        <f t="shared" si="1272"/>
        <v>1</v>
      </c>
      <c r="Y11560" s="5">
        <f t="shared" si="1273"/>
        <v>1</v>
      </c>
    </row>
    <row r="11561" spans="2:25" hidden="1" x14ac:dyDescent="0.3">
      <c r="B11561" s="6">
        <v>11552</v>
      </c>
      <c r="C11561" s="2" t="s">
        <v>23981</v>
      </c>
      <c r="D11561" s="2" t="s">
        <v>41797</v>
      </c>
      <c r="E11561" s="9" t="s">
        <v>41798</v>
      </c>
      <c r="F11561" s="13">
        <v>14724.407999999999</v>
      </c>
      <c r="G11561" s="8">
        <v>0.85969738651997407</v>
      </c>
      <c r="L11561" s="5">
        <v>11</v>
      </c>
      <c r="M11561" s="5">
        <v>10</v>
      </c>
      <c r="N11561" s="5">
        <v>14724.407999999999</v>
      </c>
      <c r="O11561" s="5">
        <v>1.0069999999996071</v>
      </c>
      <c r="P11561" s="5">
        <v>1.1631999999999607</v>
      </c>
      <c r="S11561" s="5">
        <f t="shared" si="1267"/>
        <v>0</v>
      </c>
      <c r="T11561" s="5">
        <f t="shared" si="1268"/>
        <v>7868.9669999999996</v>
      </c>
      <c r="U11561" s="5">
        <f t="shared" si="1269"/>
        <v>3</v>
      </c>
      <c r="V11561" s="5">
        <f t="shared" si="1270"/>
        <v>2</v>
      </c>
      <c r="W11561" s="5">
        <f t="shared" si="1271"/>
        <v>0</v>
      </c>
      <c r="X11561" s="5">
        <f t="shared" si="1272"/>
        <v>1</v>
      </c>
      <c r="Y11561" s="5">
        <f t="shared" si="1273"/>
        <v>1</v>
      </c>
    </row>
    <row r="11562" spans="2:25" hidden="1" x14ac:dyDescent="0.3">
      <c r="B11562" s="6">
        <v>11553</v>
      </c>
      <c r="C11562" s="2" t="s">
        <v>24153</v>
      </c>
      <c r="D11562" s="2" t="s">
        <v>41799</v>
      </c>
      <c r="E11562" s="9" t="s">
        <v>41800</v>
      </c>
      <c r="F11562" s="13">
        <v>14726.022999999999</v>
      </c>
      <c r="G11562" s="8">
        <v>0.77796794772059275</v>
      </c>
      <c r="L11562" s="5">
        <v>5</v>
      </c>
      <c r="M11562" s="5">
        <v>10</v>
      </c>
      <c r="N11562" s="5">
        <v>14726.022999999999</v>
      </c>
      <c r="O11562" s="5">
        <v>1.6149999999997817</v>
      </c>
      <c r="P11562" s="5">
        <v>1.2853999999999359</v>
      </c>
      <c r="S11562" s="5">
        <f t="shared" si="1267"/>
        <v>0</v>
      </c>
      <c r="T11562" s="5">
        <f t="shared" si="1268"/>
        <v>7868.9669999999996</v>
      </c>
      <c r="U11562" s="5">
        <f t="shared" si="1269"/>
        <v>3</v>
      </c>
      <c r="V11562" s="5">
        <f t="shared" si="1270"/>
        <v>2</v>
      </c>
      <c r="W11562" s="5">
        <f t="shared" si="1271"/>
        <v>0</v>
      </c>
      <c r="X11562" s="5">
        <f t="shared" si="1272"/>
        <v>1</v>
      </c>
      <c r="Y11562" s="5">
        <f t="shared" si="1273"/>
        <v>1</v>
      </c>
    </row>
    <row r="11563" spans="2:25" hidden="1" x14ac:dyDescent="0.3">
      <c r="B11563" s="6">
        <v>11554</v>
      </c>
      <c r="C11563" s="2" t="s">
        <v>37081</v>
      </c>
      <c r="D11563" s="2" t="s">
        <v>41801</v>
      </c>
      <c r="E11563" s="9" t="s">
        <v>41802</v>
      </c>
      <c r="F11563" s="13">
        <v>14727.504000000001</v>
      </c>
      <c r="G11563" s="8">
        <v>0.77918030232191227</v>
      </c>
      <c r="L11563" s="5">
        <v>8</v>
      </c>
      <c r="M11563" s="5">
        <v>10</v>
      </c>
      <c r="N11563" s="5">
        <v>14727.504000000001</v>
      </c>
      <c r="O11563" s="5">
        <v>1.4810000000015862</v>
      </c>
      <c r="P11563" s="5">
        <v>1.2834000000000743</v>
      </c>
      <c r="S11563" s="5">
        <f t="shared" si="1267"/>
        <v>0</v>
      </c>
      <c r="T11563" s="5">
        <f t="shared" si="1268"/>
        <v>7868.9669999999996</v>
      </c>
      <c r="U11563" s="5">
        <f t="shared" si="1269"/>
        <v>3</v>
      </c>
      <c r="V11563" s="5">
        <f t="shared" si="1270"/>
        <v>2</v>
      </c>
      <c r="W11563" s="5">
        <f t="shared" si="1271"/>
        <v>0</v>
      </c>
      <c r="X11563" s="5">
        <f t="shared" si="1272"/>
        <v>1</v>
      </c>
      <c r="Y11563" s="5">
        <f t="shared" si="1273"/>
        <v>1</v>
      </c>
    </row>
    <row r="11564" spans="2:25" hidden="1" x14ac:dyDescent="0.3">
      <c r="B11564" s="6">
        <v>11555</v>
      </c>
      <c r="C11564" s="2" t="s">
        <v>38446</v>
      </c>
      <c r="D11564" s="2" t="s">
        <v>41803</v>
      </c>
      <c r="E11564" s="9" t="s">
        <v>41802</v>
      </c>
      <c r="F11564" s="13">
        <v>14727.82</v>
      </c>
      <c r="G11564" s="8">
        <v>0.96655712352604251</v>
      </c>
      <c r="L11564" s="5">
        <v>9</v>
      </c>
      <c r="M11564" s="5">
        <v>9</v>
      </c>
      <c r="N11564" s="5">
        <v>14727.82</v>
      </c>
      <c r="O11564" s="5">
        <v>0.31599999999889405</v>
      </c>
      <c r="P11564" s="5">
        <v>1.0345999999999549</v>
      </c>
      <c r="S11564" s="5">
        <f t="shared" si="1267"/>
        <v>0</v>
      </c>
      <c r="T11564" s="5">
        <f t="shared" si="1268"/>
        <v>7868.9669999999996</v>
      </c>
      <c r="U11564" s="5">
        <f t="shared" si="1269"/>
        <v>3</v>
      </c>
      <c r="V11564" s="5">
        <f t="shared" si="1270"/>
        <v>2</v>
      </c>
      <c r="W11564" s="5">
        <f t="shared" si="1271"/>
        <v>0</v>
      </c>
      <c r="X11564" s="5">
        <f t="shared" si="1272"/>
        <v>1</v>
      </c>
      <c r="Y11564" s="5">
        <f t="shared" si="1273"/>
        <v>1</v>
      </c>
    </row>
    <row r="11565" spans="2:25" hidden="1" x14ac:dyDescent="0.3">
      <c r="B11565" s="6">
        <v>11556</v>
      </c>
      <c r="C11565" s="2" t="s">
        <v>24501</v>
      </c>
      <c r="D11565" s="2" t="s">
        <v>41804</v>
      </c>
      <c r="E11565" s="9" t="s">
        <v>41805</v>
      </c>
      <c r="F11565" s="13">
        <v>14729.217000000001</v>
      </c>
      <c r="G11565" s="8">
        <v>0.9854158454866937</v>
      </c>
      <c r="L11565" s="5">
        <v>6</v>
      </c>
      <c r="M11565" s="5">
        <v>10</v>
      </c>
      <c r="N11565" s="5">
        <v>14729.217000000001</v>
      </c>
      <c r="O11565" s="5">
        <v>1.397000000000844</v>
      </c>
      <c r="P11565" s="5">
        <v>1.0148000000001047</v>
      </c>
      <c r="S11565" s="5">
        <f t="shared" si="1267"/>
        <v>0</v>
      </c>
      <c r="T11565" s="5">
        <f t="shared" si="1268"/>
        <v>7868.9669999999996</v>
      </c>
      <c r="U11565" s="5">
        <f t="shared" si="1269"/>
        <v>3</v>
      </c>
      <c r="V11565" s="5">
        <f t="shared" si="1270"/>
        <v>2</v>
      </c>
      <c r="W11565" s="5">
        <f t="shared" si="1271"/>
        <v>0</v>
      </c>
      <c r="X11565" s="5">
        <f t="shared" si="1272"/>
        <v>1</v>
      </c>
      <c r="Y11565" s="5">
        <f t="shared" si="1273"/>
        <v>1</v>
      </c>
    </row>
    <row r="11566" spans="2:25" hidden="1" x14ac:dyDescent="0.3">
      <c r="B11566" s="6">
        <v>11557</v>
      </c>
      <c r="C11566" s="2" t="s">
        <v>24698</v>
      </c>
      <c r="D11566" s="2" t="s">
        <v>41806</v>
      </c>
      <c r="E11566" s="9" t="s">
        <v>41807</v>
      </c>
      <c r="F11566" s="13">
        <v>14730.434999999999</v>
      </c>
      <c r="G11566" s="8">
        <v>0.88245675961875258</v>
      </c>
      <c r="L11566" s="5">
        <v>12</v>
      </c>
      <c r="M11566" s="5">
        <v>10</v>
      </c>
      <c r="N11566" s="5">
        <v>14730.434999999999</v>
      </c>
      <c r="O11566" s="5">
        <v>1.2179999999989377</v>
      </c>
      <c r="P11566" s="5">
        <v>1.1332000000000335</v>
      </c>
      <c r="S11566" s="5">
        <f t="shared" si="1267"/>
        <v>0</v>
      </c>
      <c r="T11566" s="5">
        <f t="shared" si="1268"/>
        <v>7868.9669999999996</v>
      </c>
      <c r="U11566" s="5">
        <f t="shared" si="1269"/>
        <v>3</v>
      </c>
      <c r="V11566" s="5">
        <f t="shared" si="1270"/>
        <v>2</v>
      </c>
      <c r="W11566" s="5">
        <f t="shared" si="1271"/>
        <v>0</v>
      </c>
      <c r="X11566" s="5">
        <f t="shared" si="1272"/>
        <v>1</v>
      </c>
      <c r="Y11566" s="5">
        <f t="shared" si="1273"/>
        <v>1</v>
      </c>
    </row>
    <row r="11567" spans="2:25" hidden="1" x14ac:dyDescent="0.3">
      <c r="B11567" s="6">
        <v>11558</v>
      </c>
      <c r="C11567" s="2" t="s">
        <v>36135</v>
      </c>
      <c r="D11567" s="2" t="s">
        <v>41808</v>
      </c>
      <c r="E11567" s="9" t="s">
        <v>41809</v>
      </c>
      <c r="F11567" s="13">
        <v>14731.894</v>
      </c>
      <c r="G11567" s="8">
        <v>0.8835483300935687</v>
      </c>
      <c r="L11567" s="5">
        <v>6</v>
      </c>
      <c r="M11567" s="5">
        <v>10</v>
      </c>
      <c r="N11567" s="5">
        <v>14731.894</v>
      </c>
      <c r="O11567" s="5">
        <v>1.4590000000007421</v>
      </c>
      <c r="P11567" s="5">
        <v>1.131800000000112</v>
      </c>
      <c r="S11567" s="5">
        <f t="shared" si="1267"/>
        <v>0</v>
      </c>
      <c r="T11567" s="5">
        <f t="shared" si="1268"/>
        <v>7868.9669999999996</v>
      </c>
      <c r="U11567" s="5">
        <f t="shared" si="1269"/>
        <v>3</v>
      </c>
      <c r="V11567" s="5">
        <f t="shared" si="1270"/>
        <v>2</v>
      </c>
      <c r="W11567" s="5">
        <f t="shared" si="1271"/>
        <v>0</v>
      </c>
      <c r="X11567" s="5">
        <f t="shared" si="1272"/>
        <v>1</v>
      </c>
      <c r="Y11567" s="5">
        <f t="shared" si="1273"/>
        <v>1</v>
      </c>
    </row>
    <row r="11568" spans="2:25" hidden="1" x14ac:dyDescent="0.3">
      <c r="B11568" s="6">
        <v>11559</v>
      </c>
      <c r="C11568" s="2" t="s">
        <v>32619</v>
      </c>
      <c r="D11568" s="2" t="s">
        <v>41810</v>
      </c>
      <c r="E11568" s="9" t="s">
        <v>41811</v>
      </c>
      <c r="F11568" s="13">
        <v>14733.835999999999</v>
      </c>
      <c r="G11568" s="8">
        <v>0.8550662676357631</v>
      </c>
      <c r="L11568" s="5">
        <v>11</v>
      </c>
      <c r="M11568" s="5">
        <v>10</v>
      </c>
      <c r="N11568" s="5">
        <v>14733.835999999999</v>
      </c>
      <c r="O11568" s="5">
        <v>1.9419999999990978</v>
      </c>
      <c r="P11568" s="5">
        <v>1.1694999999999709</v>
      </c>
      <c r="S11568" s="5">
        <f t="shared" si="1267"/>
        <v>0</v>
      </c>
      <c r="T11568" s="5">
        <f t="shared" si="1268"/>
        <v>7868.9669999999996</v>
      </c>
      <c r="U11568" s="5">
        <f t="shared" si="1269"/>
        <v>3</v>
      </c>
      <c r="V11568" s="5">
        <f t="shared" si="1270"/>
        <v>2</v>
      </c>
      <c r="W11568" s="5">
        <f t="shared" si="1271"/>
        <v>0</v>
      </c>
      <c r="X11568" s="5">
        <f t="shared" si="1272"/>
        <v>1</v>
      </c>
      <c r="Y11568" s="5">
        <f t="shared" si="1273"/>
        <v>1</v>
      </c>
    </row>
    <row r="11569" spans="2:25" hidden="1" x14ac:dyDescent="0.3">
      <c r="B11569" s="6">
        <v>11560</v>
      </c>
      <c r="C11569" s="2" t="s">
        <v>24040</v>
      </c>
      <c r="D11569" s="2" t="s">
        <v>25336</v>
      </c>
      <c r="E11569" s="9" t="s">
        <v>41812</v>
      </c>
      <c r="F11569" s="13">
        <v>14734.816999999999</v>
      </c>
      <c r="G11569" s="8">
        <v>0.80327737167652347</v>
      </c>
      <c r="L11569" s="5">
        <v>8</v>
      </c>
      <c r="M11569" s="5">
        <v>10</v>
      </c>
      <c r="N11569" s="5">
        <v>14734.816999999999</v>
      </c>
      <c r="O11569" s="5">
        <v>0.98099999999976717</v>
      </c>
      <c r="P11569" s="5">
        <v>1.2448999999998704</v>
      </c>
      <c r="S11569" s="5">
        <f t="shared" si="1267"/>
        <v>0</v>
      </c>
      <c r="T11569" s="5">
        <f t="shared" si="1268"/>
        <v>7868.9669999999996</v>
      </c>
      <c r="U11569" s="5">
        <f t="shared" si="1269"/>
        <v>3</v>
      </c>
      <c r="V11569" s="5">
        <f t="shared" si="1270"/>
        <v>2</v>
      </c>
      <c r="W11569" s="5">
        <f t="shared" si="1271"/>
        <v>0</v>
      </c>
      <c r="X11569" s="5">
        <f t="shared" si="1272"/>
        <v>1</v>
      </c>
      <c r="Y11569" s="5">
        <f t="shared" si="1273"/>
        <v>1</v>
      </c>
    </row>
    <row r="11570" spans="2:25" hidden="1" x14ac:dyDescent="0.3">
      <c r="B11570" s="6">
        <v>11561</v>
      </c>
      <c r="C11570" s="2" t="s">
        <v>41813</v>
      </c>
      <c r="D11570" s="2" t="s">
        <v>41814</v>
      </c>
      <c r="E11570" s="9" t="s">
        <v>41815</v>
      </c>
      <c r="F11570" s="13">
        <v>14739.626</v>
      </c>
      <c r="G11570" s="8">
        <v>0.61633281972263643</v>
      </c>
      <c r="L11570" s="5">
        <v>10</v>
      </c>
      <c r="M11570" s="5">
        <v>10</v>
      </c>
      <c r="N11570" s="5">
        <v>14739.626</v>
      </c>
      <c r="O11570" s="5">
        <v>4.8090000000011059</v>
      </c>
      <c r="P11570" s="5">
        <v>1.6225000000000365</v>
      </c>
      <c r="S11570" s="5">
        <f t="shared" si="1267"/>
        <v>0</v>
      </c>
      <c r="T11570" s="5">
        <f t="shared" si="1268"/>
        <v>7868.9669999999996</v>
      </c>
      <c r="U11570" s="5">
        <f t="shared" si="1269"/>
        <v>3</v>
      </c>
      <c r="V11570" s="5">
        <f t="shared" si="1270"/>
        <v>2</v>
      </c>
      <c r="W11570" s="5">
        <f t="shared" si="1271"/>
        <v>0</v>
      </c>
      <c r="X11570" s="5">
        <f t="shared" si="1272"/>
        <v>1</v>
      </c>
      <c r="Y11570" s="5">
        <f t="shared" si="1273"/>
        <v>1</v>
      </c>
    </row>
    <row r="11571" spans="2:25" hidden="1" x14ac:dyDescent="0.3">
      <c r="B11571" s="6">
        <v>11562</v>
      </c>
      <c r="C11571" s="2" t="s">
        <v>25673</v>
      </c>
      <c r="D11571" s="2" t="s">
        <v>41816</v>
      </c>
      <c r="E11571" s="9" t="s">
        <v>41815</v>
      </c>
      <c r="F11571" s="13">
        <v>14739.848</v>
      </c>
      <c r="G11571" s="8">
        <v>0.64766839378236207</v>
      </c>
      <c r="L11571" s="5">
        <v>9</v>
      </c>
      <c r="M11571" s="5">
        <v>10</v>
      </c>
      <c r="N11571" s="5">
        <v>14739.848</v>
      </c>
      <c r="O11571" s="5">
        <v>0.22199999999975262</v>
      </c>
      <c r="P11571" s="5">
        <v>1.5440000000000509</v>
      </c>
      <c r="S11571" s="5">
        <f t="shared" si="1267"/>
        <v>0</v>
      </c>
      <c r="T11571" s="5">
        <f t="shared" si="1268"/>
        <v>7868.9669999999996</v>
      </c>
      <c r="U11571" s="5">
        <f t="shared" si="1269"/>
        <v>3</v>
      </c>
      <c r="V11571" s="5">
        <f t="shared" si="1270"/>
        <v>2</v>
      </c>
      <c r="W11571" s="5">
        <f t="shared" si="1271"/>
        <v>0</v>
      </c>
      <c r="X11571" s="5">
        <f t="shared" si="1272"/>
        <v>1</v>
      </c>
      <c r="Y11571" s="5">
        <f t="shared" si="1273"/>
        <v>1</v>
      </c>
    </row>
    <row r="11572" spans="2:25" hidden="1" x14ac:dyDescent="0.3">
      <c r="B11572" s="6">
        <v>11563</v>
      </c>
      <c r="C11572" s="2" t="s">
        <v>25284</v>
      </c>
      <c r="D11572" s="2" t="s">
        <v>24328</v>
      </c>
      <c r="E11572" s="9" t="s">
        <v>41815</v>
      </c>
      <c r="F11572" s="13">
        <v>14739.853999999999</v>
      </c>
      <c r="G11572" s="8">
        <v>0.72301352035282374</v>
      </c>
      <c r="L11572" s="5">
        <v>13</v>
      </c>
      <c r="M11572" s="5">
        <v>10</v>
      </c>
      <c r="N11572" s="5">
        <v>14739.853999999999</v>
      </c>
      <c r="O11572" s="5">
        <v>5.9999999994033715E-3</v>
      </c>
      <c r="P11572" s="5">
        <v>1.3831000000000131</v>
      </c>
      <c r="S11572" s="5">
        <f t="shared" si="1267"/>
        <v>0</v>
      </c>
      <c r="T11572" s="5">
        <f t="shared" si="1268"/>
        <v>7868.9669999999996</v>
      </c>
      <c r="U11572" s="5">
        <f t="shared" si="1269"/>
        <v>3</v>
      </c>
      <c r="V11572" s="5">
        <f t="shared" si="1270"/>
        <v>2</v>
      </c>
      <c r="W11572" s="5">
        <f t="shared" si="1271"/>
        <v>0</v>
      </c>
      <c r="X11572" s="5">
        <f t="shared" si="1272"/>
        <v>1</v>
      </c>
      <c r="Y11572" s="5">
        <f t="shared" si="1273"/>
        <v>1</v>
      </c>
    </row>
    <row r="11573" spans="2:25" hidden="1" x14ac:dyDescent="0.3">
      <c r="B11573" s="6">
        <v>11564</v>
      </c>
      <c r="C11573" s="2" t="s">
        <v>38205</v>
      </c>
      <c r="D11573" s="2" t="s">
        <v>24229</v>
      </c>
      <c r="E11573" s="9" t="s">
        <v>41817</v>
      </c>
      <c r="F11573" s="13">
        <v>14740.097</v>
      </c>
      <c r="G11573" s="8">
        <v>0.7940919558485543</v>
      </c>
      <c r="L11573" s="5">
        <v>8</v>
      </c>
      <c r="M11573" s="5">
        <v>10</v>
      </c>
      <c r="N11573" s="5">
        <v>14740.097</v>
      </c>
      <c r="O11573" s="5">
        <v>0.2430000000003929</v>
      </c>
      <c r="P11573" s="5">
        <v>1.2592999999998937</v>
      </c>
      <c r="S11573" s="5">
        <f t="shared" si="1267"/>
        <v>0</v>
      </c>
      <c r="T11573" s="5">
        <f t="shared" si="1268"/>
        <v>7868.9669999999996</v>
      </c>
      <c r="U11573" s="5">
        <f t="shared" si="1269"/>
        <v>3</v>
      </c>
      <c r="V11573" s="5">
        <f t="shared" si="1270"/>
        <v>2</v>
      </c>
      <c r="W11573" s="5">
        <f t="shared" si="1271"/>
        <v>0</v>
      </c>
      <c r="X11573" s="5">
        <f t="shared" si="1272"/>
        <v>1</v>
      </c>
      <c r="Y11573" s="5">
        <f t="shared" si="1273"/>
        <v>1</v>
      </c>
    </row>
    <row r="11574" spans="2:25" hidden="1" x14ac:dyDescent="0.3">
      <c r="B11574" s="6">
        <v>11565</v>
      </c>
      <c r="C11574" s="2" t="s">
        <v>40059</v>
      </c>
      <c r="D11574" s="2" t="s">
        <v>41818</v>
      </c>
      <c r="E11574" s="9" t="s">
        <v>41817</v>
      </c>
      <c r="F11574" s="13">
        <v>14740.766</v>
      </c>
      <c r="G11574" s="8">
        <v>0.77243936350996967</v>
      </c>
      <c r="L11574" s="5">
        <v>7</v>
      </c>
      <c r="M11574" s="5">
        <v>10</v>
      </c>
      <c r="N11574" s="5">
        <v>14740.766</v>
      </c>
      <c r="O11574" s="5">
        <v>0.66899999999986903</v>
      </c>
      <c r="P11574" s="5">
        <v>1.2945999999999913</v>
      </c>
      <c r="S11574" s="5">
        <f t="shared" si="1267"/>
        <v>0</v>
      </c>
      <c r="T11574" s="5">
        <f t="shared" si="1268"/>
        <v>7868.9669999999996</v>
      </c>
      <c r="U11574" s="5">
        <f t="shared" si="1269"/>
        <v>3</v>
      </c>
      <c r="V11574" s="5">
        <f t="shared" si="1270"/>
        <v>2</v>
      </c>
      <c r="W11574" s="5">
        <f t="shared" si="1271"/>
        <v>0</v>
      </c>
      <c r="X11574" s="5">
        <f t="shared" si="1272"/>
        <v>1</v>
      </c>
      <c r="Y11574" s="5">
        <f t="shared" si="1273"/>
        <v>1</v>
      </c>
    </row>
    <row r="11575" spans="2:25" hidden="1" x14ac:dyDescent="0.3">
      <c r="B11575" s="6">
        <v>11566</v>
      </c>
      <c r="C11575" s="2" t="s">
        <v>37661</v>
      </c>
      <c r="D11575" s="2" t="s">
        <v>29648</v>
      </c>
      <c r="E11575" s="9" t="s">
        <v>41819</v>
      </c>
      <c r="F11575" s="13">
        <v>14741.459000000001</v>
      </c>
      <c r="G11575" s="8">
        <v>0.81685999019766753</v>
      </c>
      <c r="L11575" s="5">
        <v>6</v>
      </c>
      <c r="M11575" s="5">
        <v>10</v>
      </c>
      <c r="N11575" s="5">
        <v>14741.459000000001</v>
      </c>
      <c r="O11575" s="5">
        <v>0.6930000000011205</v>
      </c>
      <c r="P11575" s="5">
        <v>1.2242000000000188</v>
      </c>
      <c r="S11575" s="5">
        <f t="shared" si="1267"/>
        <v>0</v>
      </c>
      <c r="T11575" s="5">
        <f t="shared" si="1268"/>
        <v>7868.9669999999996</v>
      </c>
      <c r="U11575" s="5">
        <f t="shared" si="1269"/>
        <v>3</v>
      </c>
      <c r="V11575" s="5">
        <f t="shared" si="1270"/>
        <v>2</v>
      </c>
      <c r="W11575" s="5">
        <f t="shared" si="1271"/>
        <v>0</v>
      </c>
      <c r="X11575" s="5">
        <f t="shared" si="1272"/>
        <v>1</v>
      </c>
      <c r="Y11575" s="5">
        <f t="shared" si="1273"/>
        <v>1</v>
      </c>
    </row>
    <row r="11576" spans="2:25" hidden="1" x14ac:dyDescent="0.3">
      <c r="B11576" s="6">
        <v>11567</v>
      </c>
      <c r="C11576" s="2" t="s">
        <v>23971</v>
      </c>
      <c r="D11576" s="2" t="s">
        <v>24304</v>
      </c>
      <c r="E11576" s="9" t="s">
        <v>41819</v>
      </c>
      <c r="F11576" s="13">
        <v>14741.653</v>
      </c>
      <c r="G11576" s="8">
        <v>0.89142449634509946</v>
      </c>
      <c r="L11576" s="5">
        <v>4</v>
      </c>
      <c r="M11576" s="5">
        <v>10</v>
      </c>
      <c r="N11576" s="5">
        <v>14741.653</v>
      </c>
      <c r="O11576" s="5">
        <v>0.19399999999950523</v>
      </c>
      <c r="P11576" s="5">
        <v>1.1218000000000756</v>
      </c>
      <c r="S11576" s="5">
        <f t="shared" si="1267"/>
        <v>0</v>
      </c>
      <c r="T11576" s="5">
        <f t="shared" si="1268"/>
        <v>7868.9669999999996</v>
      </c>
      <c r="U11576" s="5">
        <f t="shared" si="1269"/>
        <v>3</v>
      </c>
      <c r="V11576" s="5">
        <f t="shared" si="1270"/>
        <v>2</v>
      </c>
      <c r="W11576" s="5">
        <f t="shared" si="1271"/>
        <v>0</v>
      </c>
      <c r="X11576" s="5">
        <f t="shared" si="1272"/>
        <v>1</v>
      </c>
      <c r="Y11576" s="5">
        <f t="shared" si="1273"/>
        <v>1</v>
      </c>
    </row>
    <row r="11577" spans="2:25" hidden="1" x14ac:dyDescent="0.3">
      <c r="B11577" s="6">
        <v>11568</v>
      </c>
      <c r="C11577" s="2" t="s">
        <v>39999</v>
      </c>
      <c r="D11577" s="2" t="s">
        <v>41820</v>
      </c>
      <c r="E11577" s="9" t="s">
        <v>41821</v>
      </c>
      <c r="F11577" s="13">
        <v>14744.22</v>
      </c>
      <c r="G11577" s="8">
        <v>0.81129320136303096</v>
      </c>
      <c r="L11577" s="5">
        <v>12</v>
      </c>
      <c r="M11577" s="5">
        <v>9</v>
      </c>
      <c r="N11577" s="5">
        <v>14744.22</v>
      </c>
      <c r="O11577" s="5">
        <v>2.5669999999990978</v>
      </c>
      <c r="P11577" s="5">
        <v>1.2325999999999113</v>
      </c>
      <c r="S11577" s="5">
        <f t="shared" si="1267"/>
        <v>0</v>
      </c>
      <c r="T11577" s="5">
        <f t="shared" si="1268"/>
        <v>7868.9669999999996</v>
      </c>
      <c r="U11577" s="5">
        <f t="shared" si="1269"/>
        <v>3</v>
      </c>
      <c r="V11577" s="5">
        <f t="shared" si="1270"/>
        <v>2</v>
      </c>
      <c r="W11577" s="5">
        <f t="shared" si="1271"/>
        <v>0</v>
      </c>
      <c r="X11577" s="5">
        <f t="shared" si="1272"/>
        <v>1</v>
      </c>
      <c r="Y11577" s="5">
        <f t="shared" si="1273"/>
        <v>1</v>
      </c>
    </row>
    <row r="11578" spans="2:25" hidden="1" x14ac:dyDescent="0.3">
      <c r="B11578" s="6">
        <v>11569</v>
      </c>
      <c r="C11578" s="2" t="s">
        <v>27499</v>
      </c>
      <c r="D11578" s="2" t="s">
        <v>41822</v>
      </c>
      <c r="E11578" s="9" t="s">
        <v>41821</v>
      </c>
      <c r="F11578" s="13">
        <v>14744.253000000001</v>
      </c>
      <c r="G11578" s="8">
        <v>0.95996928098289058</v>
      </c>
      <c r="L11578" s="5">
        <v>4</v>
      </c>
      <c r="M11578" s="5">
        <v>10</v>
      </c>
      <c r="N11578" s="5">
        <v>14744.253000000001</v>
      </c>
      <c r="O11578" s="5">
        <v>3.3000000001266017E-2</v>
      </c>
      <c r="P11578" s="5">
        <v>1.041700000000128</v>
      </c>
      <c r="S11578" s="5">
        <f t="shared" si="1267"/>
        <v>0</v>
      </c>
      <c r="T11578" s="5">
        <f t="shared" si="1268"/>
        <v>7868.9669999999996</v>
      </c>
      <c r="U11578" s="5">
        <f t="shared" si="1269"/>
        <v>3</v>
      </c>
      <c r="V11578" s="5">
        <f t="shared" si="1270"/>
        <v>2</v>
      </c>
      <c r="W11578" s="5">
        <f t="shared" si="1271"/>
        <v>0</v>
      </c>
      <c r="X11578" s="5">
        <f t="shared" si="1272"/>
        <v>1</v>
      </c>
      <c r="Y11578" s="5">
        <f t="shared" si="1273"/>
        <v>1</v>
      </c>
    </row>
    <row r="11579" spans="2:25" hidden="1" x14ac:dyDescent="0.3">
      <c r="B11579" s="6">
        <v>11570</v>
      </c>
      <c r="C11579" s="2" t="s">
        <v>24007</v>
      </c>
      <c r="D11579" s="2" t="s">
        <v>41823</v>
      </c>
      <c r="E11579" s="9" t="s">
        <v>41821</v>
      </c>
      <c r="F11579" s="13">
        <v>14744.391</v>
      </c>
      <c r="G11579" s="8">
        <v>1.0444955086692556</v>
      </c>
      <c r="L11579" s="5">
        <v>13</v>
      </c>
      <c r="M11579" s="5">
        <v>10</v>
      </c>
      <c r="N11579" s="5">
        <v>14744.391</v>
      </c>
      <c r="O11579" s="5">
        <v>0.13799999999901047</v>
      </c>
      <c r="P11579" s="5">
        <v>0.95740000000005243</v>
      </c>
      <c r="S11579" s="5">
        <f t="shared" si="1267"/>
        <v>0</v>
      </c>
      <c r="T11579" s="5">
        <f t="shared" si="1268"/>
        <v>7868.9669999999996</v>
      </c>
      <c r="U11579" s="5">
        <f t="shared" si="1269"/>
        <v>3</v>
      </c>
      <c r="V11579" s="5">
        <f t="shared" si="1270"/>
        <v>2</v>
      </c>
      <c r="W11579" s="5">
        <f t="shared" si="1271"/>
        <v>0</v>
      </c>
      <c r="X11579" s="5">
        <f t="shared" si="1272"/>
        <v>1</v>
      </c>
      <c r="Y11579" s="5">
        <f t="shared" si="1273"/>
        <v>1</v>
      </c>
    </row>
    <row r="11580" spans="2:25" hidden="1" x14ac:dyDescent="0.3">
      <c r="B11580" s="6">
        <v>11571</v>
      </c>
      <c r="C11580" s="2" t="s">
        <v>24399</v>
      </c>
      <c r="D11580" s="2" t="s">
        <v>41824</v>
      </c>
      <c r="E11580" s="9" t="s">
        <v>41825</v>
      </c>
      <c r="F11580" s="13">
        <v>14745.458000000001</v>
      </c>
      <c r="G11580" s="8">
        <v>1.7146776406034681</v>
      </c>
      <c r="L11580" s="5">
        <v>11</v>
      </c>
      <c r="M11580" s="5">
        <v>10</v>
      </c>
      <c r="N11580" s="5">
        <v>14745.458000000001</v>
      </c>
      <c r="O11580" s="5">
        <v>1.0670000000009168</v>
      </c>
      <c r="P11580" s="5">
        <v>0.58320000000003347</v>
      </c>
      <c r="S11580" s="5">
        <f t="shared" si="1267"/>
        <v>0</v>
      </c>
      <c r="T11580" s="5">
        <f t="shared" si="1268"/>
        <v>7868.9669999999996</v>
      </c>
      <c r="U11580" s="5">
        <f t="shared" si="1269"/>
        <v>3</v>
      </c>
      <c r="V11580" s="5">
        <f t="shared" si="1270"/>
        <v>2</v>
      </c>
      <c r="W11580" s="5">
        <f t="shared" si="1271"/>
        <v>0</v>
      </c>
      <c r="X11580" s="5">
        <f t="shared" si="1272"/>
        <v>1</v>
      </c>
      <c r="Y11580" s="5">
        <f t="shared" si="1273"/>
        <v>1</v>
      </c>
    </row>
    <row r="11581" spans="2:25" hidden="1" x14ac:dyDescent="0.3">
      <c r="B11581" s="6">
        <v>11572</v>
      </c>
      <c r="C11581" s="2" t="s">
        <v>38936</v>
      </c>
      <c r="D11581" s="2" t="s">
        <v>41826</v>
      </c>
      <c r="E11581" s="9" t="s">
        <v>41825</v>
      </c>
      <c r="F11581" s="13">
        <v>14745.769</v>
      </c>
      <c r="G11581" s="8">
        <v>1.6889039013679334</v>
      </c>
      <c r="L11581" s="5">
        <v>10</v>
      </c>
      <c r="M11581" s="5">
        <v>10</v>
      </c>
      <c r="N11581" s="5">
        <v>14745.769</v>
      </c>
      <c r="O11581" s="5">
        <v>0.31099999999969441</v>
      </c>
      <c r="P11581" s="5">
        <v>0.5921000000000276</v>
      </c>
      <c r="S11581" s="5">
        <f t="shared" si="1267"/>
        <v>0</v>
      </c>
      <c r="T11581" s="5">
        <f t="shared" si="1268"/>
        <v>7868.9669999999996</v>
      </c>
      <c r="U11581" s="5">
        <f t="shared" si="1269"/>
        <v>3</v>
      </c>
      <c r="V11581" s="5">
        <f t="shared" si="1270"/>
        <v>2</v>
      </c>
      <c r="W11581" s="5">
        <f t="shared" si="1271"/>
        <v>0</v>
      </c>
      <c r="X11581" s="5">
        <f t="shared" si="1272"/>
        <v>1</v>
      </c>
      <c r="Y11581" s="5">
        <f t="shared" si="1273"/>
        <v>1</v>
      </c>
    </row>
    <row r="11582" spans="2:25" hidden="1" x14ac:dyDescent="0.3">
      <c r="B11582" s="6">
        <v>11573</v>
      </c>
      <c r="C11582" s="2" t="s">
        <v>24295</v>
      </c>
      <c r="D11582" s="2" t="s">
        <v>41827</v>
      </c>
      <c r="E11582" s="9" t="s">
        <v>41828</v>
      </c>
      <c r="F11582" s="13">
        <v>14747.458000000001</v>
      </c>
      <c r="G11582" s="8">
        <v>1.315097317201269</v>
      </c>
      <c r="L11582" s="5">
        <v>9</v>
      </c>
      <c r="M11582" s="5">
        <v>10</v>
      </c>
      <c r="N11582" s="5">
        <v>14747.458000000001</v>
      </c>
      <c r="O11582" s="5">
        <v>1.6890000000003056</v>
      </c>
      <c r="P11582" s="5">
        <v>0.76040000000011787</v>
      </c>
      <c r="S11582" s="5">
        <f t="shared" si="1267"/>
        <v>0</v>
      </c>
      <c r="T11582" s="5">
        <f t="shared" si="1268"/>
        <v>7868.9669999999996</v>
      </c>
      <c r="U11582" s="5">
        <f t="shared" si="1269"/>
        <v>3</v>
      </c>
      <c r="V11582" s="5">
        <f t="shared" si="1270"/>
        <v>2</v>
      </c>
      <c r="W11582" s="5">
        <f t="shared" si="1271"/>
        <v>0</v>
      </c>
      <c r="X11582" s="5">
        <f t="shared" si="1272"/>
        <v>1</v>
      </c>
      <c r="Y11582" s="5">
        <f t="shared" si="1273"/>
        <v>1</v>
      </c>
    </row>
    <row r="11583" spans="2:25" hidden="1" x14ac:dyDescent="0.3">
      <c r="B11583" s="6">
        <v>11574</v>
      </c>
      <c r="C11583" s="2" t="s">
        <v>24336</v>
      </c>
      <c r="D11583" s="2" t="s">
        <v>41829</v>
      </c>
      <c r="E11583" s="9" t="s">
        <v>41828</v>
      </c>
      <c r="F11583" s="13">
        <v>14747.647999999999</v>
      </c>
      <c r="G11583" s="8">
        <v>1.3243279035890205</v>
      </c>
      <c r="L11583" s="5">
        <v>11</v>
      </c>
      <c r="M11583" s="5">
        <v>10</v>
      </c>
      <c r="N11583" s="5">
        <v>14747.647999999999</v>
      </c>
      <c r="O11583" s="5">
        <v>0.18999999999869033</v>
      </c>
      <c r="P11583" s="5">
        <v>0.75509999999994759</v>
      </c>
      <c r="S11583" s="5">
        <f t="shared" si="1267"/>
        <v>0</v>
      </c>
      <c r="T11583" s="5">
        <f t="shared" si="1268"/>
        <v>7868.9669999999996</v>
      </c>
      <c r="U11583" s="5">
        <f t="shared" si="1269"/>
        <v>3</v>
      </c>
      <c r="V11583" s="5">
        <f t="shared" si="1270"/>
        <v>2</v>
      </c>
      <c r="W11583" s="5">
        <f t="shared" si="1271"/>
        <v>0</v>
      </c>
      <c r="X11583" s="5">
        <f t="shared" si="1272"/>
        <v>1</v>
      </c>
      <c r="Y11583" s="5">
        <f t="shared" si="1273"/>
        <v>1</v>
      </c>
    </row>
    <row r="11584" spans="2:25" hidden="1" x14ac:dyDescent="0.3">
      <c r="B11584" s="6">
        <v>11575</v>
      </c>
      <c r="C11584" s="2" t="s">
        <v>24961</v>
      </c>
      <c r="D11584" s="2" t="s">
        <v>41830</v>
      </c>
      <c r="E11584" s="9" t="s">
        <v>41831</v>
      </c>
      <c r="F11584" s="13">
        <v>14748.246999999999</v>
      </c>
      <c r="G11584" s="8">
        <v>1.3367196898810736</v>
      </c>
      <c r="L11584" s="5">
        <v>12</v>
      </c>
      <c r="M11584" s="5">
        <v>10</v>
      </c>
      <c r="N11584" s="5">
        <v>14748.246999999999</v>
      </c>
      <c r="O11584" s="5">
        <v>0.59900000000016007</v>
      </c>
      <c r="P11584" s="5">
        <v>0.74809999999997667</v>
      </c>
      <c r="S11584" s="5">
        <f t="shared" si="1267"/>
        <v>0</v>
      </c>
      <c r="T11584" s="5">
        <f t="shared" si="1268"/>
        <v>7868.9669999999996</v>
      </c>
      <c r="U11584" s="5">
        <f t="shared" si="1269"/>
        <v>3</v>
      </c>
      <c r="V11584" s="5">
        <f t="shared" si="1270"/>
        <v>2</v>
      </c>
      <c r="W11584" s="5">
        <f t="shared" si="1271"/>
        <v>0</v>
      </c>
      <c r="X11584" s="5">
        <f t="shared" si="1272"/>
        <v>1</v>
      </c>
      <c r="Y11584" s="5">
        <f t="shared" si="1273"/>
        <v>1</v>
      </c>
    </row>
    <row r="11585" spans="2:25" hidden="1" x14ac:dyDescent="0.3">
      <c r="B11585" s="6">
        <v>11576</v>
      </c>
      <c r="C11585" s="2" t="s">
        <v>34031</v>
      </c>
      <c r="D11585" s="2" t="s">
        <v>41832</v>
      </c>
      <c r="E11585" s="9" t="s">
        <v>41833</v>
      </c>
      <c r="F11585" s="13">
        <v>14749.13</v>
      </c>
      <c r="G11585" s="8">
        <v>1.303611002477123</v>
      </c>
      <c r="L11585" s="5">
        <v>10</v>
      </c>
      <c r="M11585" s="5">
        <v>9</v>
      </c>
      <c r="N11585" s="5">
        <v>14749.13</v>
      </c>
      <c r="O11585" s="5">
        <v>0.88299999999981083</v>
      </c>
      <c r="P11585" s="5">
        <v>0.76709999999984579</v>
      </c>
      <c r="S11585" s="5">
        <f t="shared" si="1267"/>
        <v>0</v>
      </c>
      <c r="T11585" s="5">
        <f t="shared" si="1268"/>
        <v>7868.9669999999996</v>
      </c>
      <c r="U11585" s="5">
        <f t="shared" si="1269"/>
        <v>3</v>
      </c>
      <c r="V11585" s="5">
        <f t="shared" si="1270"/>
        <v>2</v>
      </c>
      <c r="W11585" s="5">
        <f t="shared" si="1271"/>
        <v>0</v>
      </c>
      <c r="X11585" s="5">
        <f t="shared" si="1272"/>
        <v>1</v>
      </c>
      <c r="Y11585" s="5">
        <f t="shared" si="1273"/>
        <v>1</v>
      </c>
    </row>
    <row r="11586" spans="2:25" hidden="1" x14ac:dyDescent="0.3">
      <c r="B11586" s="6">
        <v>11577</v>
      </c>
      <c r="C11586" s="2" t="s">
        <v>24114</v>
      </c>
      <c r="D11586" s="2" t="s">
        <v>41834</v>
      </c>
      <c r="E11586" s="9" t="s">
        <v>41833</v>
      </c>
      <c r="F11586" s="13">
        <v>14749.587</v>
      </c>
      <c r="G11586" s="8">
        <v>1.2603982858584444</v>
      </c>
      <c r="L11586" s="5">
        <v>8</v>
      </c>
      <c r="M11586" s="5">
        <v>10</v>
      </c>
      <c r="N11586" s="5">
        <v>14749.587</v>
      </c>
      <c r="O11586" s="5">
        <v>0.45700000000033469</v>
      </c>
      <c r="P11586" s="5">
        <v>0.79339999999992872</v>
      </c>
      <c r="S11586" s="5">
        <f t="shared" si="1267"/>
        <v>0</v>
      </c>
      <c r="T11586" s="5">
        <f t="shared" si="1268"/>
        <v>7868.9669999999996</v>
      </c>
      <c r="U11586" s="5">
        <f t="shared" si="1269"/>
        <v>3</v>
      </c>
      <c r="V11586" s="5">
        <f t="shared" si="1270"/>
        <v>2</v>
      </c>
      <c r="W11586" s="5">
        <f t="shared" si="1271"/>
        <v>0</v>
      </c>
      <c r="X11586" s="5">
        <f t="shared" si="1272"/>
        <v>1</v>
      </c>
      <c r="Y11586" s="5">
        <f t="shared" si="1273"/>
        <v>1</v>
      </c>
    </row>
    <row r="11587" spans="2:25" hidden="1" x14ac:dyDescent="0.3">
      <c r="B11587" s="6">
        <v>11578</v>
      </c>
      <c r="C11587" s="2" t="s">
        <v>24267</v>
      </c>
      <c r="D11587" s="2" t="s">
        <v>41835</v>
      </c>
      <c r="E11587" s="9" t="s">
        <v>41833</v>
      </c>
      <c r="F11587" s="13">
        <v>14749.692999999999</v>
      </c>
      <c r="G11587" s="8">
        <v>1.8271514708569485</v>
      </c>
      <c r="L11587" s="5">
        <v>12</v>
      </c>
      <c r="M11587" s="5">
        <v>10</v>
      </c>
      <c r="N11587" s="5">
        <v>14749.692999999999</v>
      </c>
      <c r="O11587" s="5">
        <v>0.10599999999976717</v>
      </c>
      <c r="P11587" s="5">
        <v>0.54729999999999568</v>
      </c>
      <c r="S11587" s="5">
        <f t="shared" si="1267"/>
        <v>0</v>
      </c>
      <c r="T11587" s="5">
        <f t="shared" si="1268"/>
        <v>7868.9669999999996</v>
      </c>
      <c r="U11587" s="5">
        <f t="shared" si="1269"/>
        <v>3</v>
      </c>
      <c r="V11587" s="5">
        <f t="shared" si="1270"/>
        <v>2</v>
      </c>
      <c r="W11587" s="5">
        <f t="shared" si="1271"/>
        <v>0</v>
      </c>
      <c r="X11587" s="5">
        <f t="shared" si="1272"/>
        <v>1</v>
      </c>
      <c r="Y11587" s="5">
        <f t="shared" si="1273"/>
        <v>1</v>
      </c>
    </row>
    <row r="11588" spans="2:25" hidden="1" x14ac:dyDescent="0.3">
      <c r="B11588" s="6">
        <v>11579</v>
      </c>
      <c r="C11588" s="2" t="s">
        <v>28164</v>
      </c>
      <c r="D11588" s="2" t="s">
        <v>41836</v>
      </c>
      <c r="E11588" s="9" t="s">
        <v>41837</v>
      </c>
      <c r="F11588" s="13">
        <v>14750.722</v>
      </c>
      <c r="G11588" s="8">
        <v>1.5458339774310292</v>
      </c>
      <c r="L11588" s="5">
        <v>5</v>
      </c>
      <c r="M11588" s="5">
        <v>10</v>
      </c>
      <c r="N11588" s="5">
        <v>14750.722</v>
      </c>
      <c r="O11588" s="5">
        <v>1.0290000000004511</v>
      </c>
      <c r="P11588" s="5">
        <v>0.6468999999999141</v>
      </c>
      <c r="S11588" s="5">
        <f t="shared" si="1267"/>
        <v>0</v>
      </c>
      <c r="T11588" s="5">
        <f t="shared" si="1268"/>
        <v>7868.9669999999996</v>
      </c>
      <c r="U11588" s="5">
        <f t="shared" si="1269"/>
        <v>3</v>
      </c>
      <c r="V11588" s="5">
        <f t="shared" si="1270"/>
        <v>2</v>
      </c>
      <c r="W11588" s="5">
        <f t="shared" si="1271"/>
        <v>0</v>
      </c>
      <c r="X11588" s="5">
        <f t="shared" si="1272"/>
        <v>1</v>
      </c>
      <c r="Y11588" s="5">
        <f t="shared" si="1273"/>
        <v>1</v>
      </c>
    </row>
    <row r="11589" spans="2:25" hidden="1" x14ac:dyDescent="0.3">
      <c r="B11589" s="6">
        <v>11580</v>
      </c>
      <c r="C11589" s="2" t="s">
        <v>23971</v>
      </c>
      <c r="D11589" s="2" t="s">
        <v>41838</v>
      </c>
      <c r="E11589" s="9" t="s">
        <v>41839</v>
      </c>
      <c r="F11589" s="13">
        <v>14752.57</v>
      </c>
      <c r="G11589" s="8">
        <v>1.2226433549333529</v>
      </c>
      <c r="L11589" s="5">
        <v>4</v>
      </c>
      <c r="M11589" s="5">
        <v>9</v>
      </c>
      <c r="N11589" s="5">
        <v>14752.57</v>
      </c>
      <c r="O11589" s="5">
        <v>1.8479999999999563</v>
      </c>
      <c r="P11589" s="5">
        <v>0.81790000000000873</v>
      </c>
      <c r="S11589" s="5">
        <f t="shared" si="1267"/>
        <v>0</v>
      </c>
      <c r="T11589" s="5">
        <f t="shared" si="1268"/>
        <v>7868.9669999999996</v>
      </c>
      <c r="U11589" s="5">
        <f t="shared" si="1269"/>
        <v>3</v>
      </c>
      <c r="V11589" s="5">
        <f t="shared" si="1270"/>
        <v>2</v>
      </c>
      <c r="W11589" s="5">
        <f t="shared" si="1271"/>
        <v>0</v>
      </c>
      <c r="X11589" s="5">
        <f t="shared" si="1272"/>
        <v>1</v>
      </c>
      <c r="Y11589" s="5">
        <f t="shared" si="1273"/>
        <v>1</v>
      </c>
    </row>
    <row r="11590" spans="2:25" hidden="1" x14ac:dyDescent="0.3">
      <c r="B11590" s="6">
        <v>11581</v>
      </c>
      <c r="C11590" s="2" t="s">
        <v>29946</v>
      </c>
      <c r="D11590" s="2" t="s">
        <v>41840</v>
      </c>
      <c r="E11590" s="9" t="s">
        <v>41839</v>
      </c>
      <c r="F11590" s="13">
        <v>14752.668</v>
      </c>
      <c r="G11590" s="8">
        <v>1.3869625520112636</v>
      </c>
      <c r="L11590" s="5">
        <v>11</v>
      </c>
      <c r="M11590" s="5">
        <v>10</v>
      </c>
      <c r="N11590" s="5">
        <v>14752.668</v>
      </c>
      <c r="O11590" s="5">
        <v>9.7999999999956344E-2</v>
      </c>
      <c r="P11590" s="5">
        <v>0.72099999999991271</v>
      </c>
      <c r="S11590" s="5">
        <f t="shared" si="1267"/>
        <v>0</v>
      </c>
      <c r="T11590" s="5">
        <f t="shared" si="1268"/>
        <v>7868.9669999999996</v>
      </c>
      <c r="U11590" s="5">
        <f t="shared" si="1269"/>
        <v>3</v>
      </c>
      <c r="V11590" s="5">
        <f t="shared" si="1270"/>
        <v>2</v>
      </c>
      <c r="W11590" s="5">
        <f t="shared" si="1271"/>
        <v>0</v>
      </c>
      <c r="X11590" s="5">
        <f t="shared" si="1272"/>
        <v>1</v>
      </c>
      <c r="Y11590" s="5">
        <f t="shared" si="1273"/>
        <v>1</v>
      </c>
    </row>
    <row r="11591" spans="2:25" hidden="1" x14ac:dyDescent="0.3">
      <c r="B11591" s="6">
        <v>11582</v>
      </c>
      <c r="C11591" s="2" t="s">
        <v>41427</v>
      </c>
      <c r="D11591" s="2" t="s">
        <v>41841</v>
      </c>
      <c r="E11591" s="9" t="s">
        <v>41842</v>
      </c>
      <c r="F11591" s="13">
        <v>14755.143</v>
      </c>
      <c r="G11591" s="8">
        <v>1.0667804565820587</v>
      </c>
      <c r="L11591" s="5">
        <v>9</v>
      </c>
      <c r="M11591" s="5">
        <v>10</v>
      </c>
      <c r="N11591" s="5">
        <v>14755.143</v>
      </c>
      <c r="O11591" s="5">
        <v>2.4750000000003638</v>
      </c>
      <c r="P11591" s="5">
        <v>0.93739999999997958</v>
      </c>
      <c r="S11591" s="5">
        <f t="shared" si="1267"/>
        <v>0</v>
      </c>
      <c r="T11591" s="5">
        <f t="shared" si="1268"/>
        <v>7868.9669999999996</v>
      </c>
      <c r="U11591" s="5">
        <f t="shared" si="1269"/>
        <v>3</v>
      </c>
      <c r="V11591" s="5">
        <f t="shared" si="1270"/>
        <v>2</v>
      </c>
      <c r="W11591" s="5">
        <f t="shared" si="1271"/>
        <v>0</v>
      </c>
      <c r="X11591" s="5">
        <f t="shared" si="1272"/>
        <v>1</v>
      </c>
      <c r="Y11591" s="5">
        <f t="shared" si="1273"/>
        <v>1</v>
      </c>
    </row>
    <row r="11592" spans="2:25" hidden="1" x14ac:dyDescent="0.3">
      <c r="B11592" s="6">
        <v>11583</v>
      </c>
      <c r="C11592" s="2" t="s">
        <v>37153</v>
      </c>
      <c r="D11592" s="2" t="s">
        <v>41843</v>
      </c>
      <c r="E11592" s="9" t="s">
        <v>41842</v>
      </c>
      <c r="F11592" s="13">
        <v>14755.182000000001</v>
      </c>
      <c r="G11592" s="8">
        <v>1.2946659761781192</v>
      </c>
      <c r="L11592" s="5">
        <v>11</v>
      </c>
      <c r="M11592" s="5">
        <v>10</v>
      </c>
      <c r="N11592" s="5">
        <v>14755.182000000001</v>
      </c>
      <c r="O11592" s="5">
        <v>3.9000000000669388E-2</v>
      </c>
      <c r="P11592" s="5">
        <v>0.77240000000001596</v>
      </c>
      <c r="S11592" s="5">
        <f t="shared" si="1267"/>
        <v>0</v>
      </c>
      <c r="T11592" s="5">
        <f t="shared" si="1268"/>
        <v>7868.9669999999996</v>
      </c>
      <c r="U11592" s="5">
        <f t="shared" si="1269"/>
        <v>3</v>
      </c>
      <c r="V11592" s="5">
        <f t="shared" si="1270"/>
        <v>2</v>
      </c>
      <c r="W11592" s="5">
        <f t="shared" si="1271"/>
        <v>0</v>
      </c>
      <c r="X11592" s="5">
        <f t="shared" si="1272"/>
        <v>1</v>
      </c>
      <c r="Y11592" s="5">
        <f t="shared" si="1273"/>
        <v>1</v>
      </c>
    </row>
    <row r="11593" spans="2:25" hidden="1" x14ac:dyDescent="0.3">
      <c r="B11593" s="6">
        <v>11584</v>
      </c>
      <c r="C11593" s="2" t="s">
        <v>29965</v>
      </c>
      <c r="D11593" s="2" t="s">
        <v>41844</v>
      </c>
      <c r="E11593" s="9" t="s">
        <v>41845</v>
      </c>
      <c r="F11593" s="13">
        <v>14757.905000000001</v>
      </c>
      <c r="G11593" s="8">
        <v>0.97494394072327284</v>
      </c>
      <c r="L11593" s="5">
        <v>14</v>
      </c>
      <c r="M11593" s="5">
        <v>10</v>
      </c>
      <c r="N11593" s="5">
        <v>14757.905000000001</v>
      </c>
      <c r="O11593" s="5">
        <v>2.7229999999999563</v>
      </c>
      <c r="P11593" s="5">
        <v>1.0257000000001426</v>
      </c>
      <c r="S11593" s="5">
        <f t="shared" si="1267"/>
        <v>0</v>
      </c>
      <c r="T11593" s="5">
        <f t="shared" si="1268"/>
        <v>7868.9669999999996</v>
      </c>
      <c r="U11593" s="5">
        <f t="shared" si="1269"/>
        <v>3</v>
      </c>
      <c r="V11593" s="5">
        <f t="shared" si="1270"/>
        <v>2</v>
      </c>
      <c r="W11593" s="5">
        <f t="shared" si="1271"/>
        <v>0</v>
      </c>
      <c r="X11593" s="5">
        <f t="shared" si="1272"/>
        <v>1</v>
      </c>
      <c r="Y11593" s="5">
        <f t="shared" si="1273"/>
        <v>1</v>
      </c>
    </row>
    <row r="11594" spans="2:25" hidden="1" x14ac:dyDescent="0.3">
      <c r="B11594" s="6">
        <v>11585</v>
      </c>
      <c r="C11594" s="2" t="s">
        <v>39999</v>
      </c>
      <c r="D11594" s="2" t="s">
        <v>41846</v>
      </c>
      <c r="E11594" s="9" t="s">
        <v>41847</v>
      </c>
      <c r="F11594" s="13">
        <v>14758.323</v>
      </c>
      <c r="G11594" s="8">
        <v>0.99245732433496192</v>
      </c>
      <c r="L11594" s="5">
        <v>12</v>
      </c>
      <c r="M11594" s="5">
        <v>10</v>
      </c>
      <c r="N11594" s="5">
        <v>14758.323</v>
      </c>
      <c r="O11594" s="5">
        <v>0.41799999999966531</v>
      </c>
      <c r="P11594" s="5">
        <v>1.0076000000000931</v>
      </c>
      <c r="S11594" s="5">
        <f t="shared" si="1267"/>
        <v>0</v>
      </c>
      <c r="T11594" s="5">
        <f t="shared" si="1268"/>
        <v>7868.9669999999996</v>
      </c>
      <c r="U11594" s="5">
        <f t="shared" si="1269"/>
        <v>3</v>
      </c>
      <c r="V11594" s="5">
        <f t="shared" si="1270"/>
        <v>2</v>
      </c>
      <c r="W11594" s="5">
        <f t="shared" si="1271"/>
        <v>0</v>
      </c>
      <c r="X11594" s="5">
        <f t="shared" si="1272"/>
        <v>1</v>
      </c>
      <c r="Y11594" s="5">
        <f t="shared" si="1273"/>
        <v>1</v>
      </c>
    </row>
    <row r="11595" spans="2:25" hidden="1" x14ac:dyDescent="0.3">
      <c r="B11595" s="6">
        <v>11586</v>
      </c>
      <c r="C11595" s="2" t="s">
        <v>25050</v>
      </c>
      <c r="D11595" s="2" t="s">
        <v>41848</v>
      </c>
      <c r="E11595" s="9" t="s">
        <v>41847</v>
      </c>
      <c r="F11595" s="13">
        <v>14758.884</v>
      </c>
      <c r="G11595" s="8">
        <v>1.0252204223907284</v>
      </c>
      <c r="L11595" s="5">
        <v>4</v>
      </c>
      <c r="M11595" s="5">
        <v>10</v>
      </c>
      <c r="N11595" s="5">
        <v>14758.884</v>
      </c>
      <c r="O11595" s="5">
        <v>0.56099999999969441</v>
      </c>
      <c r="P11595" s="5">
        <v>0.97540000000008154</v>
      </c>
      <c r="S11595" s="5">
        <f t="shared" si="1267"/>
        <v>0</v>
      </c>
      <c r="T11595" s="5">
        <f t="shared" si="1268"/>
        <v>7868.9669999999996</v>
      </c>
      <c r="U11595" s="5">
        <f t="shared" si="1269"/>
        <v>3</v>
      </c>
      <c r="V11595" s="5">
        <f t="shared" si="1270"/>
        <v>2</v>
      </c>
      <c r="W11595" s="5">
        <f t="shared" si="1271"/>
        <v>0</v>
      </c>
      <c r="X11595" s="5">
        <f t="shared" si="1272"/>
        <v>1</v>
      </c>
      <c r="Y11595" s="5">
        <f t="shared" si="1273"/>
        <v>1</v>
      </c>
    </row>
    <row r="11596" spans="2:25" hidden="1" x14ac:dyDescent="0.3">
      <c r="B11596" s="6">
        <v>11587</v>
      </c>
      <c r="C11596" s="2" t="s">
        <v>24259</v>
      </c>
      <c r="D11596" s="2" t="s">
        <v>24452</v>
      </c>
      <c r="E11596" s="9" t="s">
        <v>41849</v>
      </c>
      <c r="F11596" s="13">
        <v>14759.361000000001</v>
      </c>
      <c r="G11596" s="8">
        <v>1.0231225700837649</v>
      </c>
      <c r="L11596" s="5">
        <v>17</v>
      </c>
      <c r="M11596" s="5">
        <v>10</v>
      </c>
      <c r="N11596" s="5">
        <v>14759.361000000001</v>
      </c>
      <c r="O11596" s="5">
        <v>0.47700000000077125</v>
      </c>
      <c r="P11596" s="5">
        <v>0.97740000000012517</v>
      </c>
      <c r="S11596" s="5">
        <f t="shared" si="1267"/>
        <v>0</v>
      </c>
      <c r="T11596" s="5">
        <f t="shared" si="1268"/>
        <v>7868.9669999999996</v>
      </c>
      <c r="U11596" s="5">
        <f t="shared" si="1269"/>
        <v>3</v>
      </c>
      <c r="V11596" s="5">
        <f t="shared" si="1270"/>
        <v>2</v>
      </c>
      <c r="W11596" s="5">
        <f t="shared" si="1271"/>
        <v>0</v>
      </c>
      <c r="X11596" s="5">
        <f t="shared" si="1272"/>
        <v>1</v>
      </c>
      <c r="Y11596" s="5">
        <f t="shared" si="1273"/>
        <v>1</v>
      </c>
    </row>
    <row r="11597" spans="2:25" hidden="1" x14ac:dyDescent="0.3">
      <c r="B11597" s="6">
        <v>11588</v>
      </c>
      <c r="C11597" s="2" t="s">
        <v>39564</v>
      </c>
      <c r="D11597" s="2" t="s">
        <v>41850</v>
      </c>
      <c r="E11597" s="9" t="s">
        <v>41849</v>
      </c>
      <c r="F11597" s="13">
        <v>14759.785</v>
      </c>
      <c r="G11597" s="8">
        <v>0.99088386841056786</v>
      </c>
      <c r="L11597" s="5">
        <v>11</v>
      </c>
      <c r="M11597" s="5">
        <v>10</v>
      </c>
      <c r="N11597" s="5">
        <v>14759.785</v>
      </c>
      <c r="O11597" s="5">
        <v>0.42399999999906868</v>
      </c>
      <c r="P11597" s="5">
        <v>1.0092000000000554</v>
      </c>
      <c r="S11597" s="5">
        <f t="shared" si="1267"/>
        <v>0</v>
      </c>
      <c r="T11597" s="5">
        <f t="shared" si="1268"/>
        <v>7868.9669999999996</v>
      </c>
      <c r="U11597" s="5">
        <f t="shared" si="1269"/>
        <v>3</v>
      </c>
      <c r="V11597" s="5">
        <f t="shared" si="1270"/>
        <v>2</v>
      </c>
      <c r="W11597" s="5">
        <f t="shared" si="1271"/>
        <v>0</v>
      </c>
      <c r="X11597" s="5">
        <f t="shared" si="1272"/>
        <v>1</v>
      </c>
      <c r="Y11597" s="5">
        <f t="shared" si="1273"/>
        <v>1</v>
      </c>
    </row>
    <row r="11598" spans="2:25" hidden="1" x14ac:dyDescent="0.3">
      <c r="B11598" s="6">
        <v>11589</v>
      </c>
      <c r="C11598" s="2" t="s">
        <v>24501</v>
      </c>
      <c r="D11598" s="2" t="s">
        <v>40859</v>
      </c>
      <c r="E11598" s="9" t="s">
        <v>41851</v>
      </c>
      <c r="F11598" s="13">
        <v>14760.462</v>
      </c>
      <c r="G11598" s="8">
        <v>1.026694045174561</v>
      </c>
      <c r="L11598" s="5">
        <v>6</v>
      </c>
      <c r="M11598" s="5">
        <v>10</v>
      </c>
      <c r="N11598" s="5">
        <v>14760.462</v>
      </c>
      <c r="O11598" s="5">
        <v>0.67699999999967986</v>
      </c>
      <c r="P11598" s="5">
        <v>0.97399999999997822</v>
      </c>
      <c r="S11598" s="5">
        <f t="shared" si="1267"/>
        <v>0</v>
      </c>
      <c r="T11598" s="5">
        <f t="shared" si="1268"/>
        <v>7868.9669999999996</v>
      </c>
      <c r="U11598" s="5">
        <f t="shared" si="1269"/>
        <v>3</v>
      </c>
      <c r="V11598" s="5">
        <f t="shared" si="1270"/>
        <v>2</v>
      </c>
      <c r="W11598" s="5">
        <f t="shared" si="1271"/>
        <v>0</v>
      </c>
      <c r="X11598" s="5">
        <f t="shared" si="1272"/>
        <v>1</v>
      </c>
      <c r="Y11598" s="5">
        <f t="shared" si="1273"/>
        <v>1</v>
      </c>
    </row>
    <row r="11599" spans="2:25" hidden="1" x14ac:dyDescent="0.3">
      <c r="B11599" s="6">
        <v>11590</v>
      </c>
      <c r="C11599" s="2" t="s">
        <v>24267</v>
      </c>
      <c r="D11599" s="2" t="s">
        <v>27259</v>
      </c>
      <c r="E11599" s="9" t="s">
        <v>41851</v>
      </c>
      <c r="F11599" s="13">
        <v>14760.732</v>
      </c>
      <c r="G11599" s="8">
        <v>1.225189904435148</v>
      </c>
      <c r="L11599" s="5">
        <v>12</v>
      </c>
      <c r="M11599" s="5">
        <v>10</v>
      </c>
      <c r="N11599" s="5">
        <v>14760.732</v>
      </c>
      <c r="O11599" s="5">
        <v>0.27000000000043656</v>
      </c>
      <c r="P11599" s="5">
        <v>0.81620000000002624</v>
      </c>
      <c r="S11599" s="5">
        <f t="shared" si="1267"/>
        <v>0</v>
      </c>
      <c r="T11599" s="5">
        <f t="shared" si="1268"/>
        <v>7868.9669999999996</v>
      </c>
      <c r="U11599" s="5">
        <f t="shared" si="1269"/>
        <v>3</v>
      </c>
      <c r="V11599" s="5">
        <f t="shared" si="1270"/>
        <v>2</v>
      </c>
      <c r="W11599" s="5">
        <f t="shared" si="1271"/>
        <v>0</v>
      </c>
      <c r="X11599" s="5">
        <f t="shared" si="1272"/>
        <v>1</v>
      </c>
      <c r="Y11599" s="5">
        <f t="shared" si="1273"/>
        <v>1</v>
      </c>
    </row>
    <row r="11600" spans="2:25" hidden="1" x14ac:dyDescent="0.3">
      <c r="B11600" s="6">
        <v>11591</v>
      </c>
      <c r="C11600" s="2" t="s">
        <v>24336</v>
      </c>
      <c r="D11600" s="2" t="s">
        <v>41852</v>
      </c>
      <c r="E11600" s="9" t="s">
        <v>41853</v>
      </c>
      <c r="F11600" s="13">
        <v>14761.638999999999</v>
      </c>
      <c r="G11600" s="8">
        <v>1.1147029316687662</v>
      </c>
      <c r="L11600" s="5">
        <v>11</v>
      </c>
      <c r="M11600" s="5">
        <v>10</v>
      </c>
      <c r="N11600" s="5">
        <v>14761.638999999999</v>
      </c>
      <c r="O11600" s="5">
        <v>0.9069999999992433</v>
      </c>
      <c r="P11600" s="5">
        <v>0.89709999999995493</v>
      </c>
      <c r="S11600" s="5">
        <f t="shared" si="1267"/>
        <v>0</v>
      </c>
      <c r="T11600" s="5">
        <f t="shared" si="1268"/>
        <v>7868.9669999999996</v>
      </c>
      <c r="U11600" s="5">
        <f t="shared" si="1269"/>
        <v>3</v>
      </c>
      <c r="V11600" s="5">
        <f t="shared" si="1270"/>
        <v>2</v>
      </c>
      <c r="W11600" s="5">
        <f t="shared" si="1271"/>
        <v>0</v>
      </c>
      <c r="X11600" s="5">
        <f t="shared" si="1272"/>
        <v>1</v>
      </c>
      <c r="Y11600" s="5">
        <f t="shared" si="1273"/>
        <v>1</v>
      </c>
    </row>
    <row r="11601" spans="2:25" hidden="1" x14ac:dyDescent="0.3">
      <c r="B11601" s="6">
        <v>11592</v>
      </c>
      <c r="C11601" s="2" t="s">
        <v>38274</v>
      </c>
      <c r="D11601" s="2" t="s">
        <v>41854</v>
      </c>
      <c r="E11601" s="9" t="s">
        <v>41855</v>
      </c>
      <c r="F11601" s="13">
        <v>14762</v>
      </c>
      <c r="G11601" s="8">
        <v>1.4583637159107543</v>
      </c>
      <c r="L11601" s="5">
        <v>7</v>
      </c>
      <c r="M11601" s="5">
        <v>6</v>
      </c>
      <c r="N11601" s="5">
        <v>14762</v>
      </c>
      <c r="O11601" s="5">
        <v>0.3610000000007858</v>
      </c>
      <c r="P11601" s="5">
        <v>0.68569999999999709</v>
      </c>
      <c r="S11601" s="5">
        <f t="shared" si="1267"/>
        <v>0</v>
      </c>
      <c r="T11601" s="5">
        <f t="shared" si="1268"/>
        <v>7868.9669999999996</v>
      </c>
      <c r="U11601" s="5">
        <f t="shared" si="1269"/>
        <v>3</v>
      </c>
      <c r="V11601" s="5">
        <f t="shared" si="1270"/>
        <v>2</v>
      </c>
      <c r="W11601" s="5">
        <f t="shared" si="1271"/>
        <v>0</v>
      </c>
      <c r="X11601" s="5">
        <f t="shared" si="1272"/>
        <v>1</v>
      </c>
      <c r="Y11601" s="5">
        <f t="shared" si="1273"/>
        <v>1</v>
      </c>
    </row>
    <row r="11602" spans="2:25" hidden="1" x14ac:dyDescent="0.3">
      <c r="B11602" s="6">
        <v>11593</v>
      </c>
      <c r="C11602" s="2" t="s">
        <v>24248</v>
      </c>
      <c r="D11602" s="2" t="s">
        <v>41856</v>
      </c>
      <c r="E11602" s="9" t="s">
        <v>41855</v>
      </c>
      <c r="F11602" s="13">
        <v>14762.644</v>
      </c>
      <c r="G11602" s="8">
        <v>1.3401232913428871</v>
      </c>
      <c r="L11602" s="5">
        <v>9</v>
      </c>
      <c r="M11602" s="5">
        <v>10</v>
      </c>
      <c r="N11602" s="5">
        <v>14762.644</v>
      </c>
      <c r="O11602" s="5">
        <v>0.64400000000023283</v>
      </c>
      <c r="P11602" s="5">
        <v>0.74619999999995346</v>
      </c>
      <c r="S11602" s="5">
        <f t="shared" si="1267"/>
        <v>0</v>
      </c>
      <c r="T11602" s="5">
        <f t="shared" si="1268"/>
        <v>7868.9669999999996</v>
      </c>
      <c r="U11602" s="5">
        <f t="shared" si="1269"/>
        <v>3</v>
      </c>
      <c r="V11602" s="5">
        <f t="shared" si="1270"/>
        <v>2</v>
      </c>
      <c r="W11602" s="5">
        <f t="shared" si="1271"/>
        <v>0</v>
      </c>
      <c r="X11602" s="5">
        <f t="shared" si="1272"/>
        <v>1</v>
      </c>
      <c r="Y11602" s="5">
        <f t="shared" si="1273"/>
        <v>1</v>
      </c>
    </row>
    <row r="11603" spans="2:25" hidden="1" x14ac:dyDescent="0.3">
      <c r="B11603" s="6">
        <v>11594</v>
      </c>
      <c r="C11603" s="2" t="s">
        <v>26926</v>
      </c>
      <c r="D11603" s="2" t="s">
        <v>24452</v>
      </c>
      <c r="E11603" s="9" t="s">
        <v>41855</v>
      </c>
      <c r="F11603" s="13">
        <v>14762.893</v>
      </c>
      <c r="G11603" s="8">
        <v>2.0048115477147666</v>
      </c>
      <c r="L11603" s="5">
        <v>10</v>
      </c>
      <c r="M11603" s="5">
        <v>10</v>
      </c>
      <c r="N11603" s="5">
        <v>14762.893</v>
      </c>
      <c r="O11603" s="5">
        <v>0.24899999999979627</v>
      </c>
      <c r="P11603" s="5">
        <v>0.4987999999999374</v>
      </c>
      <c r="S11603" s="5">
        <f t="shared" si="1267"/>
        <v>0</v>
      </c>
      <c r="T11603" s="5">
        <f t="shared" si="1268"/>
        <v>7868.9669999999996</v>
      </c>
      <c r="U11603" s="5">
        <f t="shared" si="1269"/>
        <v>3</v>
      </c>
      <c r="V11603" s="5">
        <f t="shared" si="1270"/>
        <v>2</v>
      </c>
      <c r="W11603" s="5">
        <f t="shared" si="1271"/>
        <v>0</v>
      </c>
      <c r="X11603" s="5">
        <f t="shared" si="1272"/>
        <v>1</v>
      </c>
      <c r="Y11603" s="5">
        <f t="shared" si="1273"/>
        <v>1</v>
      </c>
    </row>
    <row r="11604" spans="2:25" hidden="1" x14ac:dyDescent="0.3">
      <c r="B11604" s="6">
        <v>11595</v>
      </c>
      <c r="C11604" s="2" t="s">
        <v>23979</v>
      </c>
      <c r="D11604" s="2" t="s">
        <v>27203</v>
      </c>
      <c r="E11604" s="9" t="s">
        <v>41857</v>
      </c>
      <c r="F11604" s="13">
        <v>14763.062</v>
      </c>
      <c r="G11604" s="8">
        <v>2.1101498206374529</v>
      </c>
      <c r="L11604" s="5">
        <v>4</v>
      </c>
      <c r="M11604" s="5">
        <v>10</v>
      </c>
      <c r="N11604" s="5">
        <v>14763.062</v>
      </c>
      <c r="O11604" s="5">
        <v>0.16899999999986903</v>
      </c>
      <c r="P11604" s="5">
        <v>0.4738999999999578</v>
      </c>
      <c r="S11604" s="5">
        <f t="shared" si="1267"/>
        <v>0</v>
      </c>
      <c r="T11604" s="5">
        <f t="shared" si="1268"/>
        <v>7868.9669999999996</v>
      </c>
      <c r="U11604" s="5">
        <f t="shared" si="1269"/>
        <v>3</v>
      </c>
      <c r="V11604" s="5">
        <f t="shared" si="1270"/>
        <v>2</v>
      </c>
      <c r="W11604" s="5">
        <f t="shared" si="1271"/>
        <v>0</v>
      </c>
      <c r="X11604" s="5">
        <f t="shared" si="1272"/>
        <v>1</v>
      </c>
      <c r="Y11604" s="5">
        <f t="shared" si="1273"/>
        <v>1</v>
      </c>
    </row>
    <row r="11605" spans="2:25" hidden="1" x14ac:dyDescent="0.3">
      <c r="B11605" s="6">
        <v>11596</v>
      </c>
      <c r="C11605" s="2" t="s">
        <v>26018</v>
      </c>
      <c r="D11605" s="2" t="s">
        <v>24275</v>
      </c>
      <c r="E11605" s="9" t="s">
        <v>41857</v>
      </c>
      <c r="F11605" s="13">
        <v>14763.72</v>
      </c>
      <c r="G11605" s="8">
        <v>2.0678246484700957</v>
      </c>
      <c r="L11605" s="5">
        <v>7</v>
      </c>
      <c r="M11605" s="5">
        <v>9</v>
      </c>
      <c r="N11605" s="5">
        <v>14763.72</v>
      </c>
      <c r="O11605" s="5">
        <v>0.65799999999944703</v>
      </c>
      <c r="P11605" s="5">
        <v>0.48359999999993308</v>
      </c>
      <c r="S11605" s="5">
        <f t="shared" si="1267"/>
        <v>0</v>
      </c>
      <c r="T11605" s="5">
        <f t="shared" si="1268"/>
        <v>7868.9669999999996</v>
      </c>
      <c r="U11605" s="5">
        <f t="shared" si="1269"/>
        <v>3</v>
      </c>
      <c r="V11605" s="5">
        <f t="shared" si="1270"/>
        <v>2</v>
      </c>
      <c r="W11605" s="5">
        <f t="shared" si="1271"/>
        <v>0</v>
      </c>
      <c r="X11605" s="5">
        <f t="shared" si="1272"/>
        <v>1</v>
      </c>
      <c r="Y11605" s="5">
        <f t="shared" si="1273"/>
        <v>1</v>
      </c>
    </row>
    <row r="11606" spans="2:25" hidden="1" x14ac:dyDescent="0.3">
      <c r="B11606" s="6">
        <v>11597</v>
      </c>
      <c r="C11606" s="2" t="s">
        <v>23974</v>
      </c>
      <c r="D11606" s="2" t="s">
        <v>27198</v>
      </c>
      <c r="E11606" s="9" t="s">
        <v>41858</v>
      </c>
      <c r="F11606" s="13">
        <v>14764.2</v>
      </c>
      <c r="G11606" s="8">
        <v>2.0665426741062451</v>
      </c>
      <c r="L11606" s="5">
        <v>3</v>
      </c>
      <c r="M11606" s="5">
        <v>8</v>
      </c>
      <c r="N11606" s="5">
        <v>14764.2</v>
      </c>
      <c r="O11606" s="5">
        <v>0.48000000000138243</v>
      </c>
      <c r="P11606" s="5">
        <v>0.48389999999999417</v>
      </c>
      <c r="S11606" s="5">
        <f t="shared" si="1267"/>
        <v>0</v>
      </c>
      <c r="T11606" s="5">
        <f t="shared" si="1268"/>
        <v>7868.9669999999996</v>
      </c>
      <c r="U11606" s="5">
        <f t="shared" si="1269"/>
        <v>3</v>
      </c>
      <c r="V11606" s="5">
        <f t="shared" si="1270"/>
        <v>2</v>
      </c>
      <c r="W11606" s="5">
        <f t="shared" si="1271"/>
        <v>0</v>
      </c>
      <c r="X11606" s="5">
        <f t="shared" si="1272"/>
        <v>1</v>
      </c>
      <c r="Y11606" s="5">
        <f t="shared" si="1273"/>
        <v>1</v>
      </c>
    </row>
    <row r="11607" spans="2:25" hidden="1" x14ac:dyDescent="0.3">
      <c r="B11607" s="6">
        <v>11598</v>
      </c>
      <c r="C11607" s="2" t="s">
        <v>37443</v>
      </c>
      <c r="D11607" s="2" t="s">
        <v>24279</v>
      </c>
      <c r="E11607" s="9" t="s">
        <v>41858</v>
      </c>
      <c r="F11607" s="13">
        <v>14764.749</v>
      </c>
      <c r="G11607" s="8">
        <v>2.0145044319097738</v>
      </c>
      <c r="L11607" s="5">
        <v>11</v>
      </c>
      <c r="M11607" s="5">
        <v>10</v>
      </c>
      <c r="N11607" s="5">
        <v>14764.749</v>
      </c>
      <c r="O11607" s="5">
        <v>0.54899999999906868</v>
      </c>
      <c r="P11607" s="5">
        <v>0.49639999999999418</v>
      </c>
      <c r="S11607" s="5">
        <f t="shared" ref="S11607:S11670" si="1274">W11607*X11607*Y11607</f>
        <v>0</v>
      </c>
      <c r="T11607" s="5">
        <f t="shared" ref="T11607:T11670" si="1275">IF(S11607=0,T11606,N11607)</f>
        <v>7868.9669999999996</v>
      </c>
      <c r="U11607" s="5">
        <f t="shared" ref="U11607:U11670" si="1276">IF((T11607-T11606)&gt;60,U11606+1,MAX(S11607,U11606))</f>
        <v>3</v>
      </c>
      <c r="V11607" s="5">
        <f t="shared" ref="V11607:V11670" si="1277">MOD(U11607,2)+1</f>
        <v>2</v>
      </c>
      <c r="W11607" s="5">
        <f t="shared" ref="W11607:W11670" si="1278">IF($W$7,IF(G11607&gt;$R$6,1,0),1)</f>
        <v>0</v>
      </c>
      <c r="X11607" s="5">
        <f t="shared" ref="X11607:X11670" si="1279">IF($X$7,IF(ISERR(SEARCH($C$5,D11607)),0,1),1)</f>
        <v>1</v>
      </c>
      <c r="Y11607" s="5">
        <f t="shared" ref="Y11607:Y11670" si="1280">IF($Y$7,IF(ISERR(SEARCH($C$7,C11607)),0,1),1)</f>
        <v>1</v>
      </c>
    </row>
    <row r="11608" spans="2:25" hidden="1" x14ac:dyDescent="0.3">
      <c r="B11608" s="6">
        <v>11599</v>
      </c>
      <c r="C11608" s="2" t="s">
        <v>37081</v>
      </c>
      <c r="D11608" s="2" t="s">
        <v>27199</v>
      </c>
      <c r="E11608" s="9" t="s">
        <v>41858</v>
      </c>
      <c r="F11608" s="13">
        <v>14764.803</v>
      </c>
      <c r="G11608" s="8">
        <v>2.3036166781845648</v>
      </c>
      <c r="L11608" s="5">
        <v>8</v>
      </c>
      <c r="M11608" s="5">
        <v>10</v>
      </c>
      <c r="N11608" s="5">
        <v>14764.803</v>
      </c>
      <c r="O11608" s="5">
        <v>5.4000000000087311E-2</v>
      </c>
      <c r="P11608" s="5">
        <v>0.4341000000000349</v>
      </c>
      <c r="S11608" s="5">
        <f t="shared" si="1274"/>
        <v>0</v>
      </c>
      <c r="T11608" s="5">
        <f t="shared" si="1275"/>
        <v>7868.9669999999996</v>
      </c>
      <c r="U11608" s="5">
        <f t="shared" si="1276"/>
        <v>3</v>
      </c>
      <c r="V11608" s="5">
        <f t="shared" si="1277"/>
        <v>2</v>
      </c>
      <c r="W11608" s="5">
        <f t="shared" si="1278"/>
        <v>0</v>
      </c>
      <c r="X11608" s="5">
        <f t="shared" si="1279"/>
        <v>1</v>
      </c>
      <c r="Y11608" s="5">
        <f t="shared" si="1280"/>
        <v>1</v>
      </c>
    </row>
    <row r="11609" spans="2:25" hidden="1" x14ac:dyDescent="0.3">
      <c r="B11609" s="6">
        <v>11600</v>
      </c>
      <c r="C11609" s="2" t="s">
        <v>24040</v>
      </c>
      <c r="D11609" s="2" t="s">
        <v>25838</v>
      </c>
      <c r="E11609" s="9" t="s">
        <v>41859</v>
      </c>
      <c r="F11609" s="13">
        <v>14765.148999999999</v>
      </c>
      <c r="G11609" s="8">
        <v>2.2639800769755989</v>
      </c>
      <c r="L11609" s="5">
        <v>8</v>
      </c>
      <c r="M11609" s="5">
        <v>10</v>
      </c>
      <c r="N11609" s="5">
        <v>14765.148999999999</v>
      </c>
      <c r="O11609" s="5">
        <v>0.34599999999954889</v>
      </c>
      <c r="P11609" s="5">
        <v>0.44169999999994614</v>
      </c>
      <c r="S11609" s="5">
        <f t="shared" si="1274"/>
        <v>0</v>
      </c>
      <c r="T11609" s="5">
        <f t="shared" si="1275"/>
        <v>7868.9669999999996</v>
      </c>
      <c r="U11609" s="5">
        <f t="shared" si="1276"/>
        <v>3</v>
      </c>
      <c r="V11609" s="5">
        <f t="shared" si="1277"/>
        <v>2</v>
      </c>
      <c r="W11609" s="5">
        <f t="shared" si="1278"/>
        <v>0</v>
      </c>
      <c r="X11609" s="5">
        <f t="shared" si="1279"/>
        <v>1</v>
      </c>
      <c r="Y11609" s="5">
        <f t="shared" si="1280"/>
        <v>1</v>
      </c>
    </row>
    <row r="11610" spans="2:25" hidden="1" x14ac:dyDescent="0.3">
      <c r="B11610" s="6">
        <v>11601</v>
      </c>
      <c r="C11610" s="2" t="s">
        <v>25330</v>
      </c>
      <c r="D11610" s="2" t="s">
        <v>24280</v>
      </c>
      <c r="E11610" s="9" t="s">
        <v>41859</v>
      </c>
      <c r="F11610" s="13">
        <v>14765.393</v>
      </c>
      <c r="G11610" s="8">
        <v>2.6638252530628206</v>
      </c>
      <c r="L11610" s="5">
        <v>9</v>
      </c>
      <c r="M11610" s="5">
        <v>10</v>
      </c>
      <c r="N11610" s="5">
        <v>14765.393</v>
      </c>
      <c r="O11610" s="5">
        <v>0.24400000000059663</v>
      </c>
      <c r="P11610" s="5">
        <v>0.3754000000000815</v>
      </c>
      <c r="S11610" s="5">
        <f t="shared" si="1274"/>
        <v>0</v>
      </c>
      <c r="T11610" s="5">
        <f t="shared" si="1275"/>
        <v>7868.9669999999996</v>
      </c>
      <c r="U11610" s="5">
        <f t="shared" si="1276"/>
        <v>3</v>
      </c>
      <c r="V11610" s="5">
        <f t="shared" si="1277"/>
        <v>2</v>
      </c>
      <c r="W11610" s="5">
        <f t="shared" si="1278"/>
        <v>0</v>
      </c>
      <c r="X11610" s="5">
        <f t="shared" si="1279"/>
        <v>1</v>
      </c>
      <c r="Y11610" s="5">
        <f t="shared" si="1280"/>
        <v>1</v>
      </c>
    </row>
    <row r="11611" spans="2:25" hidden="1" x14ac:dyDescent="0.3">
      <c r="B11611" s="6">
        <v>11602</v>
      </c>
      <c r="C11611" s="2" t="s">
        <v>38658</v>
      </c>
      <c r="D11611" s="2" t="s">
        <v>26741</v>
      </c>
      <c r="E11611" s="9" t="s">
        <v>41860</v>
      </c>
      <c r="F11611" s="13">
        <v>14766.112999999999</v>
      </c>
      <c r="G11611" s="8">
        <v>2.4313153416001754</v>
      </c>
      <c r="L11611" s="5">
        <v>7</v>
      </c>
      <c r="M11611" s="5">
        <v>10</v>
      </c>
      <c r="N11611" s="5">
        <v>14766.112999999999</v>
      </c>
      <c r="O11611" s="5">
        <v>0.71999999999934516</v>
      </c>
      <c r="P11611" s="5">
        <v>0.41129999999993744</v>
      </c>
      <c r="S11611" s="5">
        <f t="shared" si="1274"/>
        <v>0</v>
      </c>
      <c r="T11611" s="5">
        <f t="shared" si="1275"/>
        <v>7868.9669999999996</v>
      </c>
      <c r="U11611" s="5">
        <f t="shared" si="1276"/>
        <v>3</v>
      </c>
      <c r="V11611" s="5">
        <f t="shared" si="1277"/>
        <v>2</v>
      </c>
      <c r="W11611" s="5">
        <f t="shared" si="1278"/>
        <v>0</v>
      </c>
      <c r="X11611" s="5">
        <f t="shared" si="1279"/>
        <v>1</v>
      </c>
      <c r="Y11611" s="5">
        <f t="shared" si="1280"/>
        <v>1</v>
      </c>
    </row>
    <row r="11612" spans="2:25" hidden="1" x14ac:dyDescent="0.3">
      <c r="B11612" s="6">
        <v>11603</v>
      </c>
      <c r="C11612" s="2" t="s">
        <v>24057</v>
      </c>
      <c r="D11612" s="2" t="s">
        <v>41861</v>
      </c>
      <c r="E11612" s="9" t="s">
        <v>41860</v>
      </c>
      <c r="F11612" s="13">
        <v>14766.565000000001</v>
      </c>
      <c r="G11612" s="8">
        <v>2.5503698036213454</v>
      </c>
      <c r="L11612" s="5">
        <v>6</v>
      </c>
      <c r="M11612" s="5">
        <v>10</v>
      </c>
      <c r="N11612" s="5">
        <v>14766.565000000001</v>
      </c>
      <c r="O11612" s="5">
        <v>0.45200000000113505</v>
      </c>
      <c r="P11612" s="5">
        <v>0.39210000000002765</v>
      </c>
      <c r="S11612" s="5">
        <f t="shared" si="1274"/>
        <v>0</v>
      </c>
      <c r="T11612" s="5">
        <f t="shared" si="1275"/>
        <v>7868.9669999999996</v>
      </c>
      <c r="U11612" s="5">
        <f t="shared" si="1276"/>
        <v>3</v>
      </c>
      <c r="V11612" s="5">
        <f t="shared" si="1277"/>
        <v>2</v>
      </c>
      <c r="W11612" s="5">
        <f t="shared" si="1278"/>
        <v>0</v>
      </c>
      <c r="X11612" s="5">
        <f t="shared" si="1279"/>
        <v>1</v>
      </c>
      <c r="Y11612" s="5">
        <f t="shared" si="1280"/>
        <v>1</v>
      </c>
    </row>
    <row r="11613" spans="2:25" hidden="1" x14ac:dyDescent="0.3">
      <c r="B11613" s="6">
        <v>11604</v>
      </c>
      <c r="C11613" s="2" t="s">
        <v>38507</v>
      </c>
      <c r="D11613" s="2" t="s">
        <v>27203</v>
      </c>
      <c r="E11613" s="9" t="s">
        <v>41860</v>
      </c>
      <c r="F11613" s="13">
        <v>14766.664000000001</v>
      </c>
      <c r="G11613" s="8">
        <v>2.6518164942981439</v>
      </c>
      <c r="L11613" s="5">
        <v>8</v>
      </c>
      <c r="M11613" s="5">
        <v>10</v>
      </c>
      <c r="N11613" s="5">
        <v>14766.664000000001</v>
      </c>
      <c r="O11613" s="5">
        <v>9.9000000000160071E-2</v>
      </c>
      <c r="P11613" s="5">
        <v>0.37710000000006405</v>
      </c>
      <c r="S11613" s="5">
        <f t="shared" si="1274"/>
        <v>0</v>
      </c>
      <c r="T11613" s="5">
        <f t="shared" si="1275"/>
        <v>7868.9669999999996</v>
      </c>
      <c r="U11613" s="5">
        <f t="shared" si="1276"/>
        <v>3</v>
      </c>
      <c r="V11613" s="5">
        <f t="shared" si="1277"/>
        <v>2</v>
      </c>
      <c r="W11613" s="5">
        <f t="shared" si="1278"/>
        <v>0</v>
      </c>
      <c r="X11613" s="5">
        <f t="shared" si="1279"/>
        <v>1</v>
      </c>
      <c r="Y11613" s="5">
        <f t="shared" si="1280"/>
        <v>1</v>
      </c>
    </row>
    <row r="11614" spans="2:25" hidden="1" x14ac:dyDescent="0.3">
      <c r="B11614" s="6">
        <v>11605</v>
      </c>
      <c r="C11614" s="2" t="s">
        <v>23983</v>
      </c>
      <c r="D11614" s="2" t="s">
        <v>27199</v>
      </c>
      <c r="E11614" s="9" t="s">
        <v>41862</v>
      </c>
      <c r="F11614" s="13">
        <v>14767.159</v>
      </c>
      <c r="G11614" s="8">
        <v>2.4408103490360276</v>
      </c>
      <c r="L11614" s="5">
        <v>5</v>
      </c>
      <c r="M11614" s="5">
        <v>10</v>
      </c>
      <c r="N11614" s="5">
        <v>14767.159</v>
      </c>
      <c r="O11614" s="5">
        <v>0.49499999999898137</v>
      </c>
      <c r="P11614" s="5">
        <v>0.40969999999997525</v>
      </c>
      <c r="S11614" s="5">
        <f t="shared" si="1274"/>
        <v>0</v>
      </c>
      <c r="T11614" s="5">
        <f t="shared" si="1275"/>
        <v>7868.9669999999996</v>
      </c>
      <c r="U11614" s="5">
        <f t="shared" si="1276"/>
        <v>3</v>
      </c>
      <c r="V11614" s="5">
        <f t="shared" si="1277"/>
        <v>2</v>
      </c>
      <c r="W11614" s="5">
        <f t="shared" si="1278"/>
        <v>0</v>
      </c>
      <c r="X11614" s="5">
        <f t="shared" si="1279"/>
        <v>1</v>
      </c>
      <c r="Y11614" s="5">
        <f t="shared" si="1280"/>
        <v>1</v>
      </c>
    </row>
    <row r="11615" spans="2:25" hidden="1" x14ac:dyDescent="0.3">
      <c r="B11615" s="6">
        <v>11606</v>
      </c>
      <c r="C11615" s="2" t="s">
        <v>25284</v>
      </c>
      <c r="D11615" s="2" t="s">
        <v>24543</v>
      </c>
      <c r="E11615" s="9" t="s">
        <v>41862</v>
      </c>
      <c r="F11615" s="13">
        <v>14767.442999999999</v>
      </c>
      <c r="G11615" s="8">
        <v>2.6860059092130317</v>
      </c>
      <c r="L11615" s="5">
        <v>13</v>
      </c>
      <c r="M11615" s="5">
        <v>10</v>
      </c>
      <c r="N11615" s="5">
        <v>14767.442999999999</v>
      </c>
      <c r="O11615" s="5">
        <v>0.28399999999965075</v>
      </c>
      <c r="P11615" s="5">
        <v>0.37229999999999563</v>
      </c>
      <c r="S11615" s="5">
        <f t="shared" si="1274"/>
        <v>0</v>
      </c>
      <c r="T11615" s="5">
        <f t="shared" si="1275"/>
        <v>7868.9669999999996</v>
      </c>
      <c r="U11615" s="5">
        <f t="shared" si="1276"/>
        <v>3</v>
      </c>
      <c r="V11615" s="5">
        <f t="shared" si="1277"/>
        <v>2</v>
      </c>
      <c r="W11615" s="5">
        <f t="shared" si="1278"/>
        <v>0</v>
      </c>
      <c r="X11615" s="5">
        <f t="shared" si="1279"/>
        <v>1</v>
      </c>
      <c r="Y11615" s="5">
        <f t="shared" si="1280"/>
        <v>1</v>
      </c>
    </row>
    <row r="11616" spans="2:25" hidden="1" x14ac:dyDescent="0.3">
      <c r="B11616" s="6">
        <v>11607</v>
      </c>
      <c r="C11616" s="2" t="s">
        <v>24741</v>
      </c>
      <c r="D11616" s="2" t="s">
        <v>26903</v>
      </c>
      <c r="E11616" s="9" t="s">
        <v>41862</v>
      </c>
      <c r="F11616" s="13">
        <v>14767.697</v>
      </c>
      <c r="G11616" s="8">
        <v>2.8595939376613519</v>
      </c>
      <c r="L11616" s="5">
        <v>9</v>
      </c>
      <c r="M11616" s="5">
        <v>10</v>
      </c>
      <c r="N11616" s="5">
        <v>14767.697</v>
      </c>
      <c r="O11616" s="5">
        <v>0.25400000000081491</v>
      </c>
      <c r="P11616" s="5">
        <v>0.34969999999993889</v>
      </c>
      <c r="S11616" s="5">
        <f t="shared" si="1274"/>
        <v>0</v>
      </c>
      <c r="T11616" s="5">
        <f t="shared" si="1275"/>
        <v>7868.9669999999996</v>
      </c>
      <c r="U11616" s="5">
        <f t="shared" si="1276"/>
        <v>3</v>
      </c>
      <c r="V11616" s="5">
        <f t="shared" si="1277"/>
        <v>2</v>
      </c>
      <c r="W11616" s="5">
        <f t="shared" si="1278"/>
        <v>0</v>
      </c>
      <c r="X11616" s="5">
        <f t="shared" si="1279"/>
        <v>1</v>
      </c>
      <c r="Y11616" s="5">
        <f t="shared" si="1280"/>
        <v>1</v>
      </c>
    </row>
    <row r="11617" spans="2:25" hidden="1" x14ac:dyDescent="0.3">
      <c r="B11617" s="6">
        <v>11608</v>
      </c>
      <c r="C11617" s="2" t="s">
        <v>23991</v>
      </c>
      <c r="D11617" s="2" t="s">
        <v>24581</v>
      </c>
      <c r="E11617" s="9" t="s">
        <v>41863</v>
      </c>
      <c r="F11617" s="13">
        <v>14768.25</v>
      </c>
      <c r="G11617" s="8">
        <v>2.8563267637816101</v>
      </c>
      <c r="L11617" s="5">
        <v>16</v>
      </c>
      <c r="M11617" s="5">
        <v>9</v>
      </c>
      <c r="N11617" s="5">
        <v>14768.25</v>
      </c>
      <c r="O11617" s="5">
        <v>0.55299999999988358</v>
      </c>
      <c r="P11617" s="5">
        <v>0.35010000000002039</v>
      </c>
      <c r="S11617" s="5">
        <f t="shared" si="1274"/>
        <v>0</v>
      </c>
      <c r="T11617" s="5">
        <f t="shared" si="1275"/>
        <v>7868.9669999999996</v>
      </c>
      <c r="U11617" s="5">
        <f t="shared" si="1276"/>
        <v>3</v>
      </c>
      <c r="V11617" s="5">
        <f t="shared" si="1277"/>
        <v>2</v>
      </c>
      <c r="W11617" s="5">
        <f t="shared" si="1278"/>
        <v>0</v>
      </c>
      <c r="X11617" s="5">
        <f t="shared" si="1279"/>
        <v>1</v>
      </c>
      <c r="Y11617" s="5">
        <f t="shared" si="1280"/>
        <v>1</v>
      </c>
    </row>
    <row r="11618" spans="2:25" hidden="1" x14ac:dyDescent="0.3">
      <c r="B11618" s="6">
        <v>11609</v>
      </c>
      <c r="C11618" s="2" t="s">
        <v>25050</v>
      </c>
      <c r="D11618" s="2" t="s">
        <v>41864</v>
      </c>
      <c r="E11618" s="9" t="s">
        <v>41863</v>
      </c>
      <c r="F11618" s="13">
        <v>14768.341</v>
      </c>
      <c r="G11618" s="8">
        <v>2.8264556246463211</v>
      </c>
      <c r="L11618" s="5">
        <v>4</v>
      </c>
      <c r="M11618" s="5">
        <v>10</v>
      </c>
      <c r="N11618" s="5">
        <v>14768.341</v>
      </c>
      <c r="O11618" s="5">
        <v>9.1000000000349246E-2</v>
      </c>
      <c r="P11618" s="5">
        <v>0.35380000000004658</v>
      </c>
      <c r="S11618" s="5">
        <f t="shared" si="1274"/>
        <v>0</v>
      </c>
      <c r="T11618" s="5">
        <f t="shared" si="1275"/>
        <v>7868.9669999999996</v>
      </c>
      <c r="U11618" s="5">
        <f t="shared" si="1276"/>
        <v>3</v>
      </c>
      <c r="V11618" s="5">
        <f t="shared" si="1277"/>
        <v>2</v>
      </c>
      <c r="W11618" s="5">
        <f t="shared" si="1278"/>
        <v>0</v>
      </c>
      <c r="X11618" s="5">
        <f t="shared" si="1279"/>
        <v>1</v>
      </c>
      <c r="Y11618" s="5">
        <f t="shared" si="1280"/>
        <v>1</v>
      </c>
    </row>
    <row r="11619" spans="2:25" hidden="1" x14ac:dyDescent="0.3">
      <c r="B11619" s="6">
        <v>11610</v>
      </c>
      <c r="C11619" s="2" t="s">
        <v>24295</v>
      </c>
      <c r="D11619" s="2" t="s">
        <v>41865</v>
      </c>
      <c r="E11619" s="9" t="s">
        <v>41866</v>
      </c>
      <c r="F11619" s="13">
        <v>14769.12</v>
      </c>
      <c r="G11619" s="8">
        <v>2.5182573659019276</v>
      </c>
      <c r="L11619" s="5">
        <v>9</v>
      </c>
      <c r="M11619" s="5">
        <v>9</v>
      </c>
      <c r="N11619" s="5">
        <v>14769.12</v>
      </c>
      <c r="O11619" s="5">
        <v>0.77900000000045111</v>
      </c>
      <c r="P11619" s="5">
        <v>0.39710000000013679</v>
      </c>
      <c r="S11619" s="5">
        <f t="shared" si="1274"/>
        <v>0</v>
      </c>
      <c r="T11619" s="5">
        <f t="shared" si="1275"/>
        <v>7868.9669999999996</v>
      </c>
      <c r="U11619" s="5">
        <f t="shared" si="1276"/>
        <v>3</v>
      </c>
      <c r="V11619" s="5">
        <f t="shared" si="1277"/>
        <v>2</v>
      </c>
      <c r="W11619" s="5">
        <f t="shared" si="1278"/>
        <v>0</v>
      </c>
      <c r="X11619" s="5">
        <f t="shared" si="1279"/>
        <v>1</v>
      </c>
      <c r="Y11619" s="5">
        <f t="shared" si="1280"/>
        <v>1</v>
      </c>
    </row>
    <row r="11620" spans="2:25" hidden="1" x14ac:dyDescent="0.3">
      <c r="B11620" s="6">
        <v>11611</v>
      </c>
      <c r="C11620" s="2" t="s">
        <v>25330</v>
      </c>
      <c r="D11620" s="2" t="s">
        <v>29531</v>
      </c>
      <c r="E11620" s="9" t="s">
        <v>41866</v>
      </c>
      <c r="F11620" s="13">
        <v>14769.249</v>
      </c>
      <c r="G11620" s="8">
        <v>2.5933609958507788</v>
      </c>
      <c r="L11620" s="5">
        <v>9</v>
      </c>
      <c r="M11620" s="5">
        <v>10</v>
      </c>
      <c r="N11620" s="5">
        <v>14769.249</v>
      </c>
      <c r="O11620" s="5">
        <v>0.12899999999899592</v>
      </c>
      <c r="P11620" s="5">
        <v>0.38559999999997674</v>
      </c>
      <c r="S11620" s="5">
        <f t="shared" si="1274"/>
        <v>0</v>
      </c>
      <c r="T11620" s="5">
        <f t="shared" si="1275"/>
        <v>7868.9669999999996</v>
      </c>
      <c r="U11620" s="5">
        <f t="shared" si="1276"/>
        <v>3</v>
      </c>
      <c r="V11620" s="5">
        <f t="shared" si="1277"/>
        <v>2</v>
      </c>
      <c r="W11620" s="5">
        <f t="shared" si="1278"/>
        <v>0</v>
      </c>
      <c r="X11620" s="5">
        <f t="shared" si="1279"/>
        <v>1</v>
      </c>
      <c r="Y11620" s="5">
        <f t="shared" si="1280"/>
        <v>1</v>
      </c>
    </row>
    <row r="11621" spans="2:25" hidden="1" x14ac:dyDescent="0.3">
      <c r="B11621" s="6">
        <v>11612</v>
      </c>
      <c r="C11621" s="2" t="s">
        <v>29563</v>
      </c>
      <c r="D11621" s="2" t="s">
        <v>41867</v>
      </c>
      <c r="E11621" s="9" t="s">
        <v>41866</v>
      </c>
      <c r="F11621" s="13">
        <v>14769.531999999999</v>
      </c>
      <c r="G11621" s="8">
        <v>2.9248318221703373</v>
      </c>
      <c r="L11621" s="5">
        <v>10</v>
      </c>
      <c r="M11621" s="5">
        <v>10</v>
      </c>
      <c r="N11621" s="5">
        <v>14769.531999999999</v>
      </c>
      <c r="O11621" s="5">
        <v>0.28299999999944703</v>
      </c>
      <c r="P11621" s="5">
        <v>0.34189999999998688</v>
      </c>
      <c r="S11621" s="5">
        <f t="shared" si="1274"/>
        <v>0</v>
      </c>
      <c r="T11621" s="5">
        <f t="shared" si="1275"/>
        <v>7868.9669999999996</v>
      </c>
      <c r="U11621" s="5">
        <f t="shared" si="1276"/>
        <v>3</v>
      </c>
      <c r="V11621" s="5">
        <f t="shared" si="1277"/>
        <v>2</v>
      </c>
      <c r="W11621" s="5">
        <f t="shared" si="1278"/>
        <v>0</v>
      </c>
      <c r="X11621" s="5">
        <f t="shared" si="1279"/>
        <v>1</v>
      </c>
      <c r="Y11621" s="5">
        <f t="shared" si="1280"/>
        <v>1</v>
      </c>
    </row>
    <row r="11622" spans="2:25" hidden="1" x14ac:dyDescent="0.3">
      <c r="B11622" s="6">
        <v>11613</v>
      </c>
      <c r="C11622" s="2" t="s">
        <v>30981</v>
      </c>
      <c r="D11622" s="2" t="s">
        <v>41868</v>
      </c>
      <c r="E11622" s="9" t="s">
        <v>41866</v>
      </c>
      <c r="F11622" s="13">
        <v>14769.558999999999</v>
      </c>
      <c r="G11622" s="8">
        <v>3.3400133600548036</v>
      </c>
      <c r="L11622" s="5">
        <v>5</v>
      </c>
      <c r="M11622" s="5">
        <v>10</v>
      </c>
      <c r="N11622" s="5">
        <v>14769.558999999999</v>
      </c>
      <c r="O11622" s="5">
        <v>2.7000000000043656E-2</v>
      </c>
      <c r="P11622" s="5">
        <v>0.29939999999987776</v>
      </c>
      <c r="S11622" s="5">
        <f t="shared" si="1274"/>
        <v>0</v>
      </c>
      <c r="T11622" s="5">
        <f t="shared" si="1275"/>
        <v>7868.9669999999996</v>
      </c>
      <c r="U11622" s="5">
        <f t="shared" si="1276"/>
        <v>3</v>
      </c>
      <c r="V11622" s="5">
        <f t="shared" si="1277"/>
        <v>2</v>
      </c>
      <c r="W11622" s="5">
        <f t="shared" si="1278"/>
        <v>0</v>
      </c>
      <c r="X11622" s="5">
        <f t="shared" si="1279"/>
        <v>1</v>
      </c>
      <c r="Y11622" s="5">
        <f t="shared" si="1280"/>
        <v>1</v>
      </c>
    </row>
    <row r="11623" spans="2:25" hidden="1" x14ac:dyDescent="0.3">
      <c r="B11623" s="6">
        <v>11614</v>
      </c>
      <c r="C11623" s="2" t="s">
        <v>38164</v>
      </c>
      <c r="D11623" s="2" t="s">
        <v>23957</v>
      </c>
      <c r="E11623" s="9" t="s">
        <v>41869</v>
      </c>
      <c r="F11623" s="13">
        <v>14771.048000000001</v>
      </c>
      <c r="G11623" s="8">
        <v>2.2810218978102115</v>
      </c>
      <c r="L11623" s="5">
        <v>7</v>
      </c>
      <c r="M11623" s="5">
        <v>10</v>
      </c>
      <c r="N11623" s="5">
        <v>14771.048000000001</v>
      </c>
      <c r="O11623" s="5">
        <v>1.489000000001397</v>
      </c>
      <c r="P11623" s="5">
        <v>0.43840000000000146</v>
      </c>
      <c r="S11623" s="5">
        <f t="shared" si="1274"/>
        <v>0</v>
      </c>
      <c r="T11623" s="5">
        <f t="shared" si="1275"/>
        <v>7868.9669999999996</v>
      </c>
      <c r="U11623" s="5">
        <f t="shared" si="1276"/>
        <v>3</v>
      </c>
      <c r="V11623" s="5">
        <f t="shared" si="1277"/>
        <v>2</v>
      </c>
      <c r="W11623" s="5">
        <f t="shared" si="1278"/>
        <v>0</v>
      </c>
      <c r="X11623" s="5">
        <f t="shared" si="1279"/>
        <v>1</v>
      </c>
      <c r="Y11623" s="5">
        <f t="shared" si="1280"/>
        <v>1</v>
      </c>
    </row>
    <row r="11624" spans="2:25" hidden="1" x14ac:dyDescent="0.3">
      <c r="B11624" s="6">
        <v>11615</v>
      </c>
      <c r="C11624" s="2" t="s">
        <v>23999</v>
      </c>
      <c r="D11624" s="2" t="s">
        <v>24279</v>
      </c>
      <c r="E11624" s="9" t="s">
        <v>41869</v>
      </c>
      <c r="F11624" s="13">
        <v>14771.118</v>
      </c>
      <c r="G11624" s="8">
        <v>2.5258903763571929</v>
      </c>
      <c r="L11624" s="5">
        <v>9</v>
      </c>
      <c r="M11624" s="5">
        <v>10</v>
      </c>
      <c r="N11624" s="5">
        <v>14771.118</v>
      </c>
      <c r="O11624" s="5">
        <v>6.9999999999708962E-2</v>
      </c>
      <c r="P11624" s="5">
        <v>0.39590000000007419</v>
      </c>
      <c r="S11624" s="5">
        <f t="shared" si="1274"/>
        <v>0</v>
      </c>
      <c r="T11624" s="5">
        <f t="shared" si="1275"/>
        <v>7868.9669999999996</v>
      </c>
      <c r="U11624" s="5">
        <f t="shared" si="1276"/>
        <v>3</v>
      </c>
      <c r="V11624" s="5">
        <f t="shared" si="1277"/>
        <v>2</v>
      </c>
      <c r="W11624" s="5">
        <f t="shared" si="1278"/>
        <v>0</v>
      </c>
      <c r="X11624" s="5">
        <f t="shared" si="1279"/>
        <v>1</v>
      </c>
      <c r="Y11624" s="5">
        <f t="shared" si="1280"/>
        <v>1</v>
      </c>
    </row>
    <row r="11625" spans="2:25" hidden="1" x14ac:dyDescent="0.3">
      <c r="B11625" s="6">
        <v>11616</v>
      </c>
      <c r="C11625" s="2" t="s">
        <v>38205</v>
      </c>
      <c r="D11625" s="2" t="s">
        <v>41870</v>
      </c>
      <c r="E11625" s="9" t="s">
        <v>41869</v>
      </c>
      <c r="F11625" s="13">
        <v>14771.834999999999</v>
      </c>
      <c r="G11625" s="8">
        <v>2.2768670309654819</v>
      </c>
      <c r="L11625" s="5">
        <v>8</v>
      </c>
      <c r="M11625" s="5">
        <v>10</v>
      </c>
      <c r="N11625" s="5">
        <v>14771.834999999999</v>
      </c>
      <c r="O11625" s="5">
        <v>0.71699999999873398</v>
      </c>
      <c r="P11625" s="5">
        <v>0.43919999999998255</v>
      </c>
      <c r="S11625" s="5">
        <f t="shared" si="1274"/>
        <v>0</v>
      </c>
      <c r="T11625" s="5">
        <f t="shared" si="1275"/>
        <v>7868.9669999999996</v>
      </c>
      <c r="U11625" s="5">
        <f t="shared" si="1276"/>
        <v>3</v>
      </c>
      <c r="V11625" s="5">
        <f t="shared" si="1277"/>
        <v>2</v>
      </c>
      <c r="W11625" s="5">
        <f t="shared" si="1278"/>
        <v>0</v>
      </c>
      <c r="X11625" s="5">
        <f t="shared" si="1279"/>
        <v>1</v>
      </c>
      <c r="Y11625" s="5">
        <f t="shared" si="1280"/>
        <v>1</v>
      </c>
    </row>
    <row r="11626" spans="2:25" hidden="1" x14ac:dyDescent="0.3">
      <c r="B11626" s="6">
        <v>11617</v>
      </c>
      <c r="C11626" s="2" t="s">
        <v>24501</v>
      </c>
      <c r="D11626" s="2" t="s">
        <v>41871</v>
      </c>
      <c r="E11626" s="9" t="s">
        <v>41872</v>
      </c>
      <c r="F11626" s="13">
        <v>14772.054</v>
      </c>
      <c r="G11626" s="8">
        <v>2.2951572182694666</v>
      </c>
      <c r="L11626" s="5">
        <v>6</v>
      </c>
      <c r="M11626" s="5">
        <v>10</v>
      </c>
      <c r="N11626" s="5">
        <v>14772.054</v>
      </c>
      <c r="O11626" s="5">
        <v>0.21900000000096043</v>
      </c>
      <c r="P11626" s="5">
        <v>0.43569999999999709</v>
      </c>
      <c r="S11626" s="5">
        <f t="shared" si="1274"/>
        <v>0</v>
      </c>
      <c r="T11626" s="5">
        <f t="shared" si="1275"/>
        <v>7868.9669999999996</v>
      </c>
      <c r="U11626" s="5">
        <f t="shared" si="1276"/>
        <v>3</v>
      </c>
      <c r="V11626" s="5">
        <f t="shared" si="1277"/>
        <v>2</v>
      </c>
      <c r="W11626" s="5">
        <f t="shared" si="1278"/>
        <v>0</v>
      </c>
      <c r="X11626" s="5">
        <f t="shared" si="1279"/>
        <v>1</v>
      </c>
      <c r="Y11626" s="5">
        <f t="shared" si="1280"/>
        <v>1</v>
      </c>
    </row>
    <row r="11627" spans="2:25" hidden="1" x14ac:dyDescent="0.3">
      <c r="B11627" s="6">
        <v>11618</v>
      </c>
      <c r="C11627" s="2" t="s">
        <v>24336</v>
      </c>
      <c r="D11627" s="2" t="s">
        <v>41873</v>
      </c>
      <c r="E11627" s="9" t="s">
        <v>41872</v>
      </c>
      <c r="F11627" s="13">
        <v>14772.754999999999</v>
      </c>
      <c r="G11627" s="8">
        <v>2.2197558268594397</v>
      </c>
      <c r="L11627" s="5">
        <v>11</v>
      </c>
      <c r="M11627" s="5">
        <v>10</v>
      </c>
      <c r="N11627" s="5">
        <v>14772.754999999999</v>
      </c>
      <c r="O11627" s="5">
        <v>0.70099999999911233</v>
      </c>
      <c r="P11627" s="5">
        <v>0.45049999999991996</v>
      </c>
      <c r="S11627" s="5">
        <f t="shared" si="1274"/>
        <v>0</v>
      </c>
      <c r="T11627" s="5">
        <f t="shared" si="1275"/>
        <v>7868.9669999999996</v>
      </c>
      <c r="U11627" s="5">
        <f t="shared" si="1276"/>
        <v>3</v>
      </c>
      <c r="V11627" s="5">
        <f t="shared" si="1277"/>
        <v>2</v>
      </c>
      <c r="W11627" s="5">
        <f t="shared" si="1278"/>
        <v>0</v>
      </c>
      <c r="X11627" s="5">
        <f t="shared" si="1279"/>
        <v>1</v>
      </c>
      <c r="Y11627" s="5">
        <f t="shared" si="1280"/>
        <v>1</v>
      </c>
    </row>
    <row r="11628" spans="2:25" hidden="1" x14ac:dyDescent="0.3">
      <c r="B11628" s="6">
        <v>11619</v>
      </c>
      <c r="C11628" s="2" t="s">
        <v>25758</v>
      </c>
      <c r="D11628" s="2" t="s">
        <v>27203</v>
      </c>
      <c r="E11628" s="9" t="s">
        <v>41872</v>
      </c>
      <c r="F11628" s="13">
        <v>14772.825999999999</v>
      </c>
      <c r="G11628" s="8">
        <v>2.2296544035680617</v>
      </c>
      <c r="L11628" s="5">
        <v>3</v>
      </c>
      <c r="M11628" s="5">
        <v>10</v>
      </c>
      <c r="N11628" s="5">
        <v>14772.825999999999</v>
      </c>
      <c r="O11628" s="5">
        <v>7.0999999999912689E-2</v>
      </c>
      <c r="P11628" s="5">
        <v>0.44849999999987633</v>
      </c>
      <c r="S11628" s="5">
        <f t="shared" si="1274"/>
        <v>0</v>
      </c>
      <c r="T11628" s="5">
        <f t="shared" si="1275"/>
        <v>7868.9669999999996</v>
      </c>
      <c r="U11628" s="5">
        <f t="shared" si="1276"/>
        <v>3</v>
      </c>
      <c r="V11628" s="5">
        <f t="shared" si="1277"/>
        <v>2</v>
      </c>
      <c r="W11628" s="5">
        <f t="shared" si="1278"/>
        <v>0</v>
      </c>
      <c r="X11628" s="5">
        <f t="shared" si="1279"/>
        <v>1</v>
      </c>
      <c r="Y11628" s="5">
        <f t="shared" si="1280"/>
        <v>1</v>
      </c>
    </row>
    <row r="11629" spans="2:25" hidden="1" x14ac:dyDescent="0.3">
      <c r="B11629" s="6">
        <v>11620</v>
      </c>
      <c r="C11629" s="2" t="s">
        <v>41670</v>
      </c>
      <c r="D11629" s="2" t="s">
        <v>25336</v>
      </c>
      <c r="E11629" s="9" t="s">
        <v>41874</v>
      </c>
      <c r="F11629" s="13">
        <v>14773.137000000001</v>
      </c>
      <c r="G11629" s="8">
        <v>2.4894199651482287</v>
      </c>
      <c r="L11629" s="5">
        <v>5</v>
      </c>
      <c r="M11629" s="5">
        <v>10</v>
      </c>
      <c r="N11629" s="5">
        <v>14773.137000000001</v>
      </c>
      <c r="O11629" s="5">
        <v>0.3110000000015134</v>
      </c>
      <c r="P11629" s="5">
        <v>0.40169999999998252</v>
      </c>
      <c r="S11629" s="5">
        <f t="shared" si="1274"/>
        <v>0</v>
      </c>
      <c r="T11629" s="5">
        <f t="shared" si="1275"/>
        <v>7868.9669999999996</v>
      </c>
      <c r="U11629" s="5">
        <f t="shared" si="1276"/>
        <v>3</v>
      </c>
      <c r="V11629" s="5">
        <f t="shared" si="1277"/>
        <v>2</v>
      </c>
      <c r="W11629" s="5">
        <f t="shared" si="1278"/>
        <v>0</v>
      </c>
      <c r="X11629" s="5">
        <f t="shared" si="1279"/>
        <v>1</v>
      </c>
      <c r="Y11629" s="5">
        <f t="shared" si="1280"/>
        <v>1</v>
      </c>
    </row>
    <row r="11630" spans="2:25" hidden="1" x14ac:dyDescent="0.3">
      <c r="B11630" s="6">
        <v>11621</v>
      </c>
      <c r="C11630" s="2" t="s">
        <v>24267</v>
      </c>
      <c r="D11630" s="2" t="s">
        <v>24328</v>
      </c>
      <c r="E11630" s="9" t="s">
        <v>41875</v>
      </c>
      <c r="F11630" s="13">
        <v>14774.476000000001</v>
      </c>
      <c r="G11630" s="8">
        <v>1.9131432944324709</v>
      </c>
      <c r="L11630" s="5">
        <v>12</v>
      </c>
      <c r="M11630" s="5">
        <v>10</v>
      </c>
      <c r="N11630" s="5">
        <v>14774.476000000001</v>
      </c>
      <c r="O11630" s="5">
        <v>1.3389999999999418</v>
      </c>
      <c r="P11630" s="5">
        <v>0.5227000000000771</v>
      </c>
      <c r="S11630" s="5">
        <f t="shared" si="1274"/>
        <v>0</v>
      </c>
      <c r="T11630" s="5">
        <f t="shared" si="1275"/>
        <v>7868.9669999999996</v>
      </c>
      <c r="U11630" s="5">
        <f t="shared" si="1276"/>
        <v>3</v>
      </c>
      <c r="V11630" s="5">
        <f t="shared" si="1277"/>
        <v>2</v>
      </c>
      <c r="W11630" s="5">
        <f t="shared" si="1278"/>
        <v>0</v>
      </c>
      <c r="X11630" s="5">
        <f t="shared" si="1279"/>
        <v>1</v>
      </c>
      <c r="Y11630" s="5">
        <f t="shared" si="1280"/>
        <v>1</v>
      </c>
    </row>
    <row r="11631" spans="2:25" hidden="1" x14ac:dyDescent="0.3">
      <c r="B11631" s="6">
        <v>11622</v>
      </c>
      <c r="C11631" s="2" t="s">
        <v>23986</v>
      </c>
      <c r="D11631" s="2" t="s">
        <v>41876</v>
      </c>
      <c r="E11631" s="9" t="s">
        <v>41877</v>
      </c>
      <c r="F11631" s="13">
        <v>14775.387000000001</v>
      </c>
      <c r="G11631" s="8">
        <v>1.7079419299739775</v>
      </c>
      <c r="L11631" s="5">
        <v>4</v>
      </c>
      <c r="M11631" s="5">
        <v>10</v>
      </c>
      <c r="N11631" s="5">
        <v>14775.387000000001</v>
      </c>
      <c r="O11631" s="5">
        <v>0.91100000000005821</v>
      </c>
      <c r="P11631" s="5">
        <v>0.58550000000013824</v>
      </c>
      <c r="S11631" s="5">
        <f t="shared" si="1274"/>
        <v>0</v>
      </c>
      <c r="T11631" s="5">
        <f t="shared" si="1275"/>
        <v>7868.9669999999996</v>
      </c>
      <c r="U11631" s="5">
        <f t="shared" si="1276"/>
        <v>3</v>
      </c>
      <c r="V11631" s="5">
        <f t="shared" si="1277"/>
        <v>2</v>
      </c>
      <c r="W11631" s="5">
        <f t="shared" si="1278"/>
        <v>0</v>
      </c>
      <c r="X11631" s="5">
        <f t="shared" si="1279"/>
        <v>1</v>
      </c>
      <c r="Y11631" s="5">
        <f t="shared" si="1280"/>
        <v>1</v>
      </c>
    </row>
    <row r="11632" spans="2:25" hidden="1" x14ac:dyDescent="0.3">
      <c r="B11632" s="6">
        <v>11623</v>
      </c>
      <c r="C11632" s="2" t="s">
        <v>31559</v>
      </c>
      <c r="D11632" s="2" t="s">
        <v>41878</v>
      </c>
      <c r="E11632" s="9" t="s">
        <v>41877</v>
      </c>
      <c r="F11632" s="13">
        <v>14775.576999999999</v>
      </c>
      <c r="G11632" s="8">
        <v>1.6616816218012549</v>
      </c>
      <c r="L11632" s="5">
        <v>18</v>
      </c>
      <c r="M11632" s="5">
        <v>10</v>
      </c>
      <c r="N11632" s="5">
        <v>14775.576999999999</v>
      </c>
      <c r="O11632" s="5">
        <v>0.18999999999869033</v>
      </c>
      <c r="P11632" s="5">
        <v>0.60180000000000289</v>
      </c>
      <c r="S11632" s="5">
        <f t="shared" si="1274"/>
        <v>0</v>
      </c>
      <c r="T11632" s="5">
        <f t="shared" si="1275"/>
        <v>7868.9669999999996</v>
      </c>
      <c r="U11632" s="5">
        <f t="shared" si="1276"/>
        <v>3</v>
      </c>
      <c r="V11632" s="5">
        <f t="shared" si="1277"/>
        <v>2</v>
      </c>
      <c r="W11632" s="5">
        <f t="shared" si="1278"/>
        <v>0</v>
      </c>
      <c r="X11632" s="5">
        <f t="shared" si="1279"/>
        <v>1</v>
      </c>
      <c r="Y11632" s="5">
        <f t="shared" si="1280"/>
        <v>1</v>
      </c>
    </row>
    <row r="11633" spans="2:25" hidden="1" x14ac:dyDescent="0.3">
      <c r="B11633" s="6">
        <v>11624</v>
      </c>
      <c r="C11633" s="2" t="s">
        <v>24033</v>
      </c>
      <c r="D11633" s="2" t="s">
        <v>24280</v>
      </c>
      <c r="E11633" s="9" t="s">
        <v>41877</v>
      </c>
      <c r="F11633" s="13">
        <v>14775.656999999999</v>
      </c>
      <c r="G11633" s="8">
        <v>2.1696680407904374</v>
      </c>
      <c r="L11633" s="5">
        <v>14</v>
      </c>
      <c r="M11633" s="5">
        <v>10</v>
      </c>
      <c r="N11633" s="5">
        <v>14775.656999999999</v>
      </c>
      <c r="O11633" s="5">
        <v>7.999999999992724E-2</v>
      </c>
      <c r="P11633" s="5">
        <v>0.46089999999985592</v>
      </c>
      <c r="S11633" s="5">
        <f t="shared" si="1274"/>
        <v>0</v>
      </c>
      <c r="T11633" s="5">
        <f t="shared" si="1275"/>
        <v>7868.9669999999996</v>
      </c>
      <c r="U11633" s="5">
        <f t="shared" si="1276"/>
        <v>3</v>
      </c>
      <c r="V11633" s="5">
        <f t="shared" si="1277"/>
        <v>2</v>
      </c>
      <c r="W11633" s="5">
        <f t="shared" si="1278"/>
        <v>0</v>
      </c>
      <c r="X11633" s="5">
        <f t="shared" si="1279"/>
        <v>1</v>
      </c>
      <c r="Y11633" s="5">
        <f t="shared" si="1280"/>
        <v>1</v>
      </c>
    </row>
    <row r="11634" spans="2:25" hidden="1" x14ac:dyDescent="0.3">
      <c r="B11634" s="6">
        <v>11625</v>
      </c>
      <c r="C11634" s="2" t="s">
        <v>23971</v>
      </c>
      <c r="D11634" s="2" t="s">
        <v>27259</v>
      </c>
      <c r="E11634" s="9" t="s">
        <v>41879</v>
      </c>
      <c r="F11634" s="13">
        <v>14777.356</v>
      </c>
      <c r="G11634" s="8">
        <v>1.6030779095865668</v>
      </c>
      <c r="L11634" s="5">
        <v>4</v>
      </c>
      <c r="M11634" s="5">
        <v>10</v>
      </c>
      <c r="N11634" s="5">
        <v>14777.356</v>
      </c>
      <c r="O11634" s="5">
        <v>1.6990000000005239</v>
      </c>
      <c r="P11634" s="5">
        <v>0.6237999999999374</v>
      </c>
      <c r="S11634" s="5">
        <f t="shared" si="1274"/>
        <v>0</v>
      </c>
      <c r="T11634" s="5">
        <f t="shared" si="1275"/>
        <v>7868.9669999999996</v>
      </c>
      <c r="U11634" s="5">
        <f t="shared" si="1276"/>
        <v>3</v>
      </c>
      <c r="V11634" s="5">
        <f t="shared" si="1277"/>
        <v>2</v>
      </c>
      <c r="W11634" s="5">
        <f t="shared" si="1278"/>
        <v>0</v>
      </c>
      <c r="X11634" s="5">
        <f t="shared" si="1279"/>
        <v>1</v>
      </c>
      <c r="Y11634" s="5">
        <f t="shared" si="1280"/>
        <v>1</v>
      </c>
    </row>
    <row r="11635" spans="2:25" hidden="1" x14ac:dyDescent="0.3">
      <c r="B11635" s="6">
        <v>11626</v>
      </c>
      <c r="C11635" s="2" t="s">
        <v>23999</v>
      </c>
      <c r="D11635" s="2" t="s">
        <v>41880</v>
      </c>
      <c r="E11635" s="9" t="s">
        <v>41881</v>
      </c>
      <c r="F11635" s="13">
        <v>14778.513999999999</v>
      </c>
      <c r="G11635" s="8">
        <v>1.4972301242700807</v>
      </c>
      <c r="L11635" s="5">
        <v>9</v>
      </c>
      <c r="M11635" s="5">
        <v>10</v>
      </c>
      <c r="N11635" s="5">
        <v>14778.513999999999</v>
      </c>
      <c r="O11635" s="5">
        <v>1.157999999999447</v>
      </c>
      <c r="P11635" s="5">
        <v>0.66790000000000871</v>
      </c>
      <c r="S11635" s="5">
        <f t="shared" si="1274"/>
        <v>0</v>
      </c>
      <c r="T11635" s="5">
        <f t="shared" si="1275"/>
        <v>7868.9669999999996</v>
      </c>
      <c r="U11635" s="5">
        <f t="shared" si="1276"/>
        <v>3</v>
      </c>
      <c r="V11635" s="5">
        <f t="shared" si="1277"/>
        <v>2</v>
      </c>
      <c r="W11635" s="5">
        <f t="shared" si="1278"/>
        <v>0</v>
      </c>
      <c r="X11635" s="5">
        <f t="shared" si="1279"/>
        <v>1</v>
      </c>
      <c r="Y11635" s="5">
        <f t="shared" si="1280"/>
        <v>1</v>
      </c>
    </row>
    <row r="11636" spans="2:25" hidden="1" x14ac:dyDescent="0.3">
      <c r="B11636" s="6">
        <v>11627</v>
      </c>
      <c r="C11636" s="2" t="s">
        <v>24360</v>
      </c>
      <c r="D11636" s="2" t="s">
        <v>24328</v>
      </c>
      <c r="E11636" s="9" t="s">
        <v>41882</v>
      </c>
      <c r="F11636" s="13">
        <v>14779.3</v>
      </c>
      <c r="G11636" s="8">
        <v>1.3800717637318691</v>
      </c>
      <c r="L11636" s="5">
        <v>9</v>
      </c>
      <c r="M11636" s="5">
        <v>8</v>
      </c>
      <c r="N11636" s="5">
        <v>14779.3</v>
      </c>
      <c r="O11636" s="5">
        <v>0.78600000000005821</v>
      </c>
      <c r="P11636" s="5">
        <v>0.72459999999991853</v>
      </c>
      <c r="S11636" s="5">
        <f t="shared" si="1274"/>
        <v>0</v>
      </c>
      <c r="T11636" s="5">
        <f t="shared" si="1275"/>
        <v>7868.9669999999996</v>
      </c>
      <c r="U11636" s="5">
        <f t="shared" si="1276"/>
        <v>3</v>
      </c>
      <c r="V11636" s="5">
        <f t="shared" si="1277"/>
        <v>2</v>
      </c>
      <c r="W11636" s="5">
        <f t="shared" si="1278"/>
        <v>0</v>
      </c>
      <c r="X11636" s="5">
        <f t="shared" si="1279"/>
        <v>1</v>
      </c>
      <c r="Y11636" s="5">
        <f t="shared" si="1280"/>
        <v>1</v>
      </c>
    </row>
    <row r="11637" spans="2:25" hidden="1" x14ac:dyDescent="0.3">
      <c r="B11637" s="6">
        <v>11628</v>
      </c>
      <c r="C11637" s="2" t="s">
        <v>36773</v>
      </c>
      <c r="D11637" s="2" t="s">
        <v>41883</v>
      </c>
      <c r="E11637" s="9" t="s">
        <v>41882</v>
      </c>
      <c r="F11637" s="13">
        <v>14779.582</v>
      </c>
      <c r="G11637" s="8">
        <v>1.4647722279183151</v>
      </c>
      <c r="L11637" s="5">
        <v>11</v>
      </c>
      <c r="M11637" s="5">
        <v>10</v>
      </c>
      <c r="N11637" s="5">
        <v>14779.582</v>
      </c>
      <c r="O11637" s="5">
        <v>0.28200000000106229</v>
      </c>
      <c r="P11637" s="5">
        <v>0.68270000000011355</v>
      </c>
      <c r="S11637" s="5">
        <f t="shared" si="1274"/>
        <v>0</v>
      </c>
      <c r="T11637" s="5">
        <f t="shared" si="1275"/>
        <v>7868.9669999999996</v>
      </c>
      <c r="U11637" s="5">
        <f t="shared" si="1276"/>
        <v>3</v>
      </c>
      <c r="V11637" s="5">
        <f t="shared" si="1277"/>
        <v>2</v>
      </c>
      <c r="W11637" s="5">
        <f t="shared" si="1278"/>
        <v>0</v>
      </c>
      <c r="X11637" s="5">
        <f t="shared" si="1279"/>
        <v>1</v>
      </c>
      <c r="Y11637" s="5">
        <f t="shared" si="1280"/>
        <v>1</v>
      </c>
    </row>
    <row r="11638" spans="2:25" hidden="1" x14ac:dyDescent="0.3">
      <c r="B11638" s="6">
        <v>11629</v>
      </c>
      <c r="C11638" s="2" t="s">
        <v>24040</v>
      </c>
      <c r="D11638" s="2" t="s">
        <v>24543</v>
      </c>
      <c r="E11638" s="9" t="s">
        <v>41884</v>
      </c>
      <c r="F11638" s="13">
        <v>14780.447</v>
      </c>
      <c r="G11638" s="8">
        <v>1.3121637580368302</v>
      </c>
      <c r="L11638" s="5">
        <v>8</v>
      </c>
      <c r="M11638" s="5">
        <v>10</v>
      </c>
      <c r="N11638" s="5">
        <v>14780.447</v>
      </c>
      <c r="O11638" s="5">
        <v>0.86499999999978172</v>
      </c>
      <c r="P11638" s="5">
        <v>0.76210000000010036</v>
      </c>
      <c r="S11638" s="5">
        <f t="shared" si="1274"/>
        <v>0</v>
      </c>
      <c r="T11638" s="5">
        <f t="shared" si="1275"/>
        <v>7868.9669999999996</v>
      </c>
      <c r="U11638" s="5">
        <f t="shared" si="1276"/>
        <v>3</v>
      </c>
      <c r="V11638" s="5">
        <f t="shared" si="1277"/>
        <v>2</v>
      </c>
      <c r="W11638" s="5">
        <f t="shared" si="1278"/>
        <v>0</v>
      </c>
      <c r="X11638" s="5">
        <f t="shared" si="1279"/>
        <v>1</v>
      </c>
      <c r="Y11638" s="5">
        <f t="shared" si="1280"/>
        <v>1</v>
      </c>
    </row>
    <row r="11639" spans="2:25" hidden="1" x14ac:dyDescent="0.3">
      <c r="B11639" s="6">
        <v>11630</v>
      </c>
      <c r="C11639" s="2" t="s">
        <v>28164</v>
      </c>
      <c r="D11639" s="2" t="s">
        <v>41885</v>
      </c>
      <c r="E11639" s="9" t="s">
        <v>41886</v>
      </c>
      <c r="F11639" s="13">
        <v>14781.32</v>
      </c>
      <c r="G11639" s="8">
        <v>1.2220457045094855</v>
      </c>
      <c r="L11639" s="5">
        <v>5</v>
      </c>
      <c r="M11639" s="5">
        <v>9</v>
      </c>
      <c r="N11639" s="5">
        <v>14781.32</v>
      </c>
      <c r="O11639" s="5">
        <v>0.87299999999959255</v>
      </c>
      <c r="P11639" s="5">
        <v>0.81829999999990832</v>
      </c>
      <c r="S11639" s="5">
        <f t="shared" si="1274"/>
        <v>0</v>
      </c>
      <c r="T11639" s="5">
        <f t="shared" si="1275"/>
        <v>7868.9669999999996</v>
      </c>
      <c r="U11639" s="5">
        <f t="shared" si="1276"/>
        <v>3</v>
      </c>
      <c r="V11639" s="5">
        <f t="shared" si="1277"/>
        <v>2</v>
      </c>
      <c r="W11639" s="5">
        <f t="shared" si="1278"/>
        <v>0</v>
      </c>
      <c r="X11639" s="5">
        <f t="shared" si="1279"/>
        <v>1</v>
      </c>
      <c r="Y11639" s="5">
        <f t="shared" si="1280"/>
        <v>1</v>
      </c>
    </row>
    <row r="11640" spans="2:25" hidden="1" x14ac:dyDescent="0.3">
      <c r="B11640" s="6">
        <v>11631</v>
      </c>
      <c r="C11640" s="2" t="s">
        <v>41427</v>
      </c>
      <c r="D11640" s="2" t="s">
        <v>27203</v>
      </c>
      <c r="E11640" s="9" t="s">
        <v>41887</v>
      </c>
      <c r="F11640" s="13">
        <v>14782.928</v>
      </c>
      <c r="G11640" s="8">
        <v>1.1831519167062008</v>
      </c>
      <c r="L11640" s="5">
        <v>9</v>
      </c>
      <c r="M11640" s="5">
        <v>10</v>
      </c>
      <c r="N11640" s="5">
        <v>14782.928</v>
      </c>
      <c r="O11640" s="5">
        <v>1.6080000000001746</v>
      </c>
      <c r="P11640" s="5">
        <v>0.84519999999993156</v>
      </c>
      <c r="S11640" s="5">
        <f t="shared" si="1274"/>
        <v>0</v>
      </c>
      <c r="T11640" s="5">
        <f t="shared" si="1275"/>
        <v>7868.9669999999996</v>
      </c>
      <c r="U11640" s="5">
        <f t="shared" si="1276"/>
        <v>3</v>
      </c>
      <c r="V11640" s="5">
        <f t="shared" si="1277"/>
        <v>2</v>
      </c>
      <c r="W11640" s="5">
        <f t="shared" si="1278"/>
        <v>0</v>
      </c>
      <c r="X11640" s="5">
        <f t="shared" si="1279"/>
        <v>1</v>
      </c>
      <c r="Y11640" s="5">
        <f t="shared" si="1280"/>
        <v>1</v>
      </c>
    </row>
    <row r="11641" spans="2:25" hidden="1" x14ac:dyDescent="0.3">
      <c r="B11641" s="6">
        <v>11632</v>
      </c>
      <c r="C11641" s="2" t="s">
        <v>24007</v>
      </c>
      <c r="D11641" s="2" t="s">
        <v>41888</v>
      </c>
      <c r="E11641" s="9" t="s">
        <v>41889</v>
      </c>
      <c r="F11641" s="13">
        <v>14784.196</v>
      </c>
      <c r="G11641" s="8">
        <v>1.1352026336702019</v>
      </c>
      <c r="L11641" s="5">
        <v>13</v>
      </c>
      <c r="M11641" s="5">
        <v>10</v>
      </c>
      <c r="N11641" s="5">
        <v>14784.196</v>
      </c>
      <c r="O11641" s="5">
        <v>1.2680000000000291</v>
      </c>
      <c r="P11641" s="5">
        <v>0.88089999999992874</v>
      </c>
      <c r="S11641" s="5">
        <f t="shared" si="1274"/>
        <v>0</v>
      </c>
      <c r="T11641" s="5">
        <f t="shared" si="1275"/>
        <v>7868.9669999999996</v>
      </c>
      <c r="U11641" s="5">
        <f t="shared" si="1276"/>
        <v>3</v>
      </c>
      <c r="V11641" s="5">
        <f t="shared" si="1277"/>
        <v>2</v>
      </c>
      <c r="W11641" s="5">
        <f t="shared" si="1278"/>
        <v>0</v>
      </c>
      <c r="X11641" s="5">
        <f t="shared" si="1279"/>
        <v>1</v>
      </c>
      <c r="Y11641" s="5">
        <f t="shared" si="1280"/>
        <v>1</v>
      </c>
    </row>
    <row r="11642" spans="2:25" hidden="1" x14ac:dyDescent="0.3">
      <c r="B11642" s="6">
        <v>11633</v>
      </c>
      <c r="C11642" s="2" t="s">
        <v>41670</v>
      </c>
      <c r="D11642" s="2" t="s">
        <v>41890</v>
      </c>
      <c r="E11642" s="9" t="s">
        <v>41891</v>
      </c>
      <c r="F11642" s="13">
        <v>14785.522000000001</v>
      </c>
      <c r="G11642" s="8">
        <v>1.0055304172949686</v>
      </c>
      <c r="L11642" s="5">
        <v>5</v>
      </c>
      <c r="M11642" s="5">
        <v>10</v>
      </c>
      <c r="N11642" s="5">
        <v>14785.522000000001</v>
      </c>
      <c r="O11642" s="5">
        <v>1.3260000000009313</v>
      </c>
      <c r="P11642" s="5">
        <v>0.99450000000015282</v>
      </c>
      <c r="S11642" s="5">
        <f t="shared" si="1274"/>
        <v>0</v>
      </c>
      <c r="T11642" s="5">
        <f t="shared" si="1275"/>
        <v>7868.9669999999996</v>
      </c>
      <c r="U11642" s="5">
        <f t="shared" si="1276"/>
        <v>3</v>
      </c>
      <c r="V11642" s="5">
        <f t="shared" si="1277"/>
        <v>2</v>
      </c>
      <c r="W11642" s="5">
        <f t="shared" si="1278"/>
        <v>0</v>
      </c>
      <c r="X11642" s="5">
        <f t="shared" si="1279"/>
        <v>1</v>
      </c>
      <c r="Y11642" s="5">
        <f t="shared" si="1280"/>
        <v>1</v>
      </c>
    </row>
    <row r="11643" spans="2:25" hidden="1" x14ac:dyDescent="0.3">
      <c r="B11643" s="6">
        <v>11634</v>
      </c>
      <c r="C11643" s="2" t="s">
        <v>25747</v>
      </c>
      <c r="D11643" s="2" t="s">
        <v>26356</v>
      </c>
      <c r="E11643" s="9" t="s">
        <v>41892</v>
      </c>
      <c r="F11643" s="13">
        <v>14786.365</v>
      </c>
      <c r="G11643" s="8">
        <v>0.93388121031000149</v>
      </c>
      <c r="L11643" s="5">
        <v>11</v>
      </c>
      <c r="M11643" s="5">
        <v>10</v>
      </c>
      <c r="N11643" s="5">
        <v>14786.365</v>
      </c>
      <c r="O11643" s="5">
        <v>0.84299999999893771</v>
      </c>
      <c r="P11643" s="5">
        <v>1.0708000000000539</v>
      </c>
      <c r="S11643" s="5">
        <f t="shared" si="1274"/>
        <v>0</v>
      </c>
      <c r="T11643" s="5">
        <f t="shared" si="1275"/>
        <v>7868.9669999999996</v>
      </c>
      <c r="U11643" s="5">
        <f t="shared" si="1276"/>
        <v>3</v>
      </c>
      <c r="V11643" s="5">
        <f t="shared" si="1277"/>
        <v>2</v>
      </c>
      <c r="W11643" s="5">
        <f t="shared" si="1278"/>
        <v>0</v>
      </c>
      <c r="X11643" s="5">
        <f t="shared" si="1279"/>
        <v>1</v>
      </c>
      <c r="Y11643" s="5">
        <f t="shared" si="1280"/>
        <v>1</v>
      </c>
    </row>
    <row r="11644" spans="2:25" hidden="1" x14ac:dyDescent="0.3">
      <c r="B11644" s="6">
        <v>11635</v>
      </c>
      <c r="C11644" s="2" t="s">
        <v>26018</v>
      </c>
      <c r="D11644" s="2" t="s">
        <v>41893</v>
      </c>
      <c r="E11644" s="9" t="s">
        <v>41894</v>
      </c>
      <c r="F11644" s="13">
        <v>14787.847</v>
      </c>
      <c r="G11644" s="8">
        <v>0.95319797922028537</v>
      </c>
      <c r="L11644" s="5">
        <v>7</v>
      </c>
      <c r="M11644" s="5">
        <v>10</v>
      </c>
      <c r="N11644" s="5">
        <v>14787.847</v>
      </c>
      <c r="O11644" s="5">
        <v>1.4819999999999709</v>
      </c>
      <c r="P11644" s="5">
        <v>1.0490999999999986</v>
      </c>
      <c r="S11644" s="5">
        <f t="shared" si="1274"/>
        <v>0</v>
      </c>
      <c r="T11644" s="5">
        <f t="shared" si="1275"/>
        <v>7868.9669999999996</v>
      </c>
      <c r="U11644" s="5">
        <f t="shared" si="1276"/>
        <v>3</v>
      </c>
      <c r="V11644" s="5">
        <f t="shared" si="1277"/>
        <v>2</v>
      </c>
      <c r="W11644" s="5">
        <f t="shared" si="1278"/>
        <v>0</v>
      </c>
      <c r="X11644" s="5">
        <f t="shared" si="1279"/>
        <v>1</v>
      </c>
      <c r="Y11644" s="5">
        <f t="shared" si="1280"/>
        <v>1</v>
      </c>
    </row>
    <row r="11645" spans="2:25" hidden="1" x14ac:dyDescent="0.3">
      <c r="B11645" s="6">
        <v>11636</v>
      </c>
      <c r="C11645" s="2" t="s">
        <v>31559</v>
      </c>
      <c r="D11645" s="2" t="s">
        <v>24452</v>
      </c>
      <c r="E11645" s="9" t="s">
        <v>41895</v>
      </c>
      <c r="F11645" s="13">
        <v>14788.912</v>
      </c>
      <c r="G11645" s="8">
        <v>0.96172340834766223</v>
      </c>
      <c r="L11645" s="5">
        <v>18</v>
      </c>
      <c r="M11645" s="5">
        <v>10</v>
      </c>
      <c r="N11645" s="5">
        <v>14788.912</v>
      </c>
      <c r="O11645" s="5">
        <v>1.0650000000005093</v>
      </c>
      <c r="P11645" s="5">
        <v>1.0398000000001049</v>
      </c>
      <c r="S11645" s="5">
        <f t="shared" si="1274"/>
        <v>0</v>
      </c>
      <c r="T11645" s="5">
        <f t="shared" si="1275"/>
        <v>7868.9669999999996</v>
      </c>
      <c r="U11645" s="5">
        <f t="shared" si="1276"/>
        <v>3</v>
      </c>
      <c r="V11645" s="5">
        <f t="shared" si="1277"/>
        <v>2</v>
      </c>
      <c r="W11645" s="5">
        <f t="shared" si="1278"/>
        <v>0</v>
      </c>
      <c r="X11645" s="5">
        <f t="shared" si="1279"/>
        <v>1</v>
      </c>
      <c r="Y11645" s="5">
        <f t="shared" si="1280"/>
        <v>1</v>
      </c>
    </row>
    <row r="11646" spans="2:25" hidden="1" x14ac:dyDescent="0.3">
      <c r="B11646" s="6">
        <v>11637</v>
      </c>
      <c r="C11646" s="2" t="s">
        <v>23981</v>
      </c>
      <c r="D11646" s="2" t="s">
        <v>41896</v>
      </c>
      <c r="E11646" s="9" t="s">
        <v>41897</v>
      </c>
      <c r="F11646" s="13">
        <v>14789.038</v>
      </c>
      <c r="G11646" s="8">
        <v>1.0269049086053372</v>
      </c>
      <c r="L11646" s="5">
        <v>11</v>
      </c>
      <c r="M11646" s="5">
        <v>10</v>
      </c>
      <c r="N11646" s="5">
        <v>14789.038</v>
      </c>
      <c r="O11646" s="5">
        <v>0.12600000000020373</v>
      </c>
      <c r="P11646" s="5">
        <v>0.97380000000011935</v>
      </c>
      <c r="S11646" s="5">
        <f t="shared" si="1274"/>
        <v>0</v>
      </c>
      <c r="T11646" s="5">
        <f t="shared" si="1275"/>
        <v>7868.9669999999996</v>
      </c>
      <c r="U11646" s="5">
        <f t="shared" si="1276"/>
        <v>3</v>
      </c>
      <c r="V11646" s="5">
        <f t="shared" si="1277"/>
        <v>2</v>
      </c>
      <c r="W11646" s="5">
        <f t="shared" si="1278"/>
        <v>0</v>
      </c>
      <c r="X11646" s="5">
        <f t="shared" si="1279"/>
        <v>1</v>
      </c>
      <c r="Y11646" s="5">
        <f t="shared" si="1280"/>
        <v>1</v>
      </c>
    </row>
    <row r="11647" spans="2:25" hidden="1" x14ac:dyDescent="0.3">
      <c r="B11647" s="6">
        <v>11638</v>
      </c>
      <c r="C11647" s="2" t="s">
        <v>36135</v>
      </c>
      <c r="D11647" s="2" t="s">
        <v>27203</v>
      </c>
      <c r="E11647" s="9" t="s">
        <v>41897</v>
      </c>
      <c r="F11647" s="13">
        <v>14789.138999999999</v>
      </c>
      <c r="G11647" s="8">
        <v>1.0463534581983021</v>
      </c>
      <c r="L11647" s="5">
        <v>6</v>
      </c>
      <c r="M11647" s="5">
        <v>10</v>
      </c>
      <c r="N11647" s="5">
        <v>14789.138999999999</v>
      </c>
      <c r="O11647" s="5">
        <v>0.10099999999874854</v>
      </c>
      <c r="P11647" s="5">
        <v>0.95569999999988797</v>
      </c>
      <c r="S11647" s="5">
        <f t="shared" si="1274"/>
        <v>0</v>
      </c>
      <c r="T11647" s="5">
        <f t="shared" si="1275"/>
        <v>7868.9669999999996</v>
      </c>
      <c r="U11647" s="5">
        <f t="shared" si="1276"/>
        <v>3</v>
      </c>
      <c r="V11647" s="5">
        <f t="shared" si="1277"/>
        <v>2</v>
      </c>
      <c r="W11647" s="5">
        <f t="shared" si="1278"/>
        <v>0</v>
      </c>
      <c r="X11647" s="5">
        <f t="shared" si="1279"/>
        <v>1</v>
      </c>
      <c r="Y11647" s="5">
        <f t="shared" si="1280"/>
        <v>1</v>
      </c>
    </row>
    <row r="11648" spans="2:25" hidden="1" x14ac:dyDescent="0.3">
      <c r="B11648" s="6">
        <v>11639</v>
      </c>
      <c r="C11648" s="2" t="s">
        <v>24854</v>
      </c>
      <c r="D11648" s="2" t="s">
        <v>41898</v>
      </c>
      <c r="E11648" s="9" t="s">
        <v>41899</v>
      </c>
      <c r="F11648" s="13">
        <v>14790.126</v>
      </c>
      <c r="G11648" s="8">
        <v>1.0331645831180813</v>
      </c>
      <c r="L11648" s="5">
        <v>3</v>
      </c>
      <c r="M11648" s="5">
        <v>10</v>
      </c>
      <c r="N11648" s="5">
        <v>14790.126</v>
      </c>
      <c r="O11648" s="5">
        <v>0.98700000000098953</v>
      </c>
      <c r="P11648" s="5">
        <v>0.96790000000000875</v>
      </c>
      <c r="S11648" s="5">
        <f t="shared" si="1274"/>
        <v>0</v>
      </c>
      <c r="T11648" s="5">
        <f t="shared" si="1275"/>
        <v>7868.9669999999996</v>
      </c>
      <c r="U11648" s="5">
        <f t="shared" si="1276"/>
        <v>3</v>
      </c>
      <c r="V11648" s="5">
        <f t="shared" si="1277"/>
        <v>2</v>
      </c>
      <c r="W11648" s="5">
        <f t="shared" si="1278"/>
        <v>0</v>
      </c>
      <c r="X11648" s="5">
        <f t="shared" si="1279"/>
        <v>1</v>
      </c>
      <c r="Y11648" s="5">
        <f t="shared" si="1280"/>
        <v>1</v>
      </c>
    </row>
    <row r="11649" spans="2:25" hidden="1" x14ac:dyDescent="0.3">
      <c r="B11649" s="6">
        <v>11640</v>
      </c>
      <c r="C11649" s="2" t="s">
        <v>24961</v>
      </c>
      <c r="D11649" s="2" t="s">
        <v>41900</v>
      </c>
      <c r="E11649" s="9" t="s">
        <v>41901</v>
      </c>
      <c r="F11649" s="13">
        <v>14791.659</v>
      </c>
      <c r="G11649" s="8">
        <v>0.96721152916143294</v>
      </c>
      <c r="L11649" s="5">
        <v>12</v>
      </c>
      <c r="M11649" s="5">
        <v>10</v>
      </c>
      <c r="N11649" s="5">
        <v>14791.659</v>
      </c>
      <c r="O11649" s="5">
        <v>1.532999999999447</v>
      </c>
      <c r="P11649" s="5">
        <v>1.0338999999999943</v>
      </c>
      <c r="S11649" s="5">
        <f t="shared" si="1274"/>
        <v>0</v>
      </c>
      <c r="T11649" s="5">
        <f t="shared" si="1275"/>
        <v>7868.9669999999996</v>
      </c>
      <c r="U11649" s="5">
        <f t="shared" si="1276"/>
        <v>3</v>
      </c>
      <c r="V11649" s="5">
        <f t="shared" si="1277"/>
        <v>2</v>
      </c>
      <c r="W11649" s="5">
        <f t="shared" si="1278"/>
        <v>0</v>
      </c>
      <c r="X11649" s="5">
        <f t="shared" si="1279"/>
        <v>1</v>
      </c>
      <c r="Y11649" s="5">
        <f t="shared" si="1280"/>
        <v>1</v>
      </c>
    </row>
    <row r="11650" spans="2:25" hidden="1" x14ac:dyDescent="0.3">
      <c r="B11650" s="6">
        <v>11641</v>
      </c>
      <c r="C11650" s="2" t="s">
        <v>38205</v>
      </c>
      <c r="D11650" s="2" t="s">
        <v>41902</v>
      </c>
      <c r="E11650" s="9" t="s">
        <v>41903</v>
      </c>
      <c r="F11650" s="13">
        <v>14792.198</v>
      </c>
      <c r="G11650" s="8">
        <v>1.0787486515641347</v>
      </c>
      <c r="L11650" s="5">
        <v>8</v>
      </c>
      <c r="M11650" s="5">
        <v>10</v>
      </c>
      <c r="N11650" s="5">
        <v>14792.198</v>
      </c>
      <c r="O11650" s="5">
        <v>0.53900000000066939</v>
      </c>
      <c r="P11650" s="5">
        <v>0.92700000000004368</v>
      </c>
      <c r="S11650" s="5">
        <f t="shared" si="1274"/>
        <v>0</v>
      </c>
      <c r="T11650" s="5">
        <f t="shared" si="1275"/>
        <v>7868.9669999999996</v>
      </c>
      <c r="U11650" s="5">
        <f t="shared" si="1276"/>
        <v>3</v>
      </c>
      <c r="V11650" s="5">
        <f t="shared" si="1277"/>
        <v>2</v>
      </c>
      <c r="W11650" s="5">
        <f t="shared" si="1278"/>
        <v>0</v>
      </c>
      <c r="X11650" s="5">
        <f t="shared" si="1279"/>
        <v>1</v>
      </c>
      <c r="Y11650" s="5">
        <f t="shared" si="1280"/>
        <v>1</v>
      </c>
    </row>
    <row r="11651" spans="2:25" hidden="1" x14ac:dyDescent="0.3">
      <c r="B11651" s="6">
        <v>11642</v>
      </c>
      <c r="C11651" s="2" t="s">
        <v>29946</v>
      </c>
      <c r="D11651" s="2" t="s">
        <v>41904</v>
      </c>
      <c r="E11651" s="9" t="s">
        <v>41903</v>
      </c>
      <c r="F11651" s="13">
        <v>14792.766</v>
      </c>
      <c r="G11651" s="8">
        <v>1.1668611435239602</v>
      </c>
      <c r="L11651" s="5">
        <v>11</v>
      </c>
      <c r="M11651" s="5">
        <v>10</v>
      </c>
      <c r="N11651" s="5">
        <v>14792.766</v>
      </c>
      <c r="O11651" s="5">
        <v>0.56799999999930151</v>
      </c>
      <c r="P11651" s="5">
        <v>0.8569999999999709</v>
      </c>
      <c r="S11651" s="5">
        <f t="shared" si="1274"/>
        <v>0</v>
      </c>
      <c r="T11651" s="5">
        <f t="shared" si="1275"/>
        <v>7868.9669999999996</v>
      </c>
      <c r="U11651" s="5">
        <f t="shared" si="1276"/>
        <v>3</v>
      </c>
      <c r="V11651" s="5">
        <f t="shared" si="1277"/>
        <v>2</v>
      </c>
      <c r="W11651" s="5">
        <f t="shared" si="1278"/>
        <v>0</v>
      </c>
      <c r="X11651" s="5">
        <f t="shared" si="1279"/>
        <v>1</v>
      </c>
      <c r="Y11651" s="5">
        <f t="shared" si="1280"/>
        <v>1</v>
      </c>
    </row>
    <row r="11652" spans="2:25" hidden="1" x14ac:dyDescent="0.3">
      <c r="B11652" s="6">
        <v>11643</v>
      </c>
      <c r="C11652" s="2" t="s">
        <v>37443</v>
      </c>
      <c r="D11652" s="2" t="s">
        <v>41905</v>
      </c>
      <c r="E11652" s="9" t="s">
        <v>41906</v>
      </c>
      <c r="F11652" s="13">
        <v>14793.05</v>
      </c>
      <c r="G11652" s="8">
        <v>1.3283740701384283</v>
      </c>
      <c r="L11652" s="5">
        <v>11</v>
      </c>
      <c r="M11652" s="5">
        <v>9</v>
      </c>
      <c r="N11652" s="5">
        <v>14793.05</v>
      </c>
      <c r="O11652" s="5">
        <v>0.28399999999965075</v>
      </c>
      <c r="P11652" s="5">
        <v>0.75279999999984282</v>
      </c>
      <c r="S11652" s="5">
        <f t="shared" si="1274"/>
        <v>0</v>
      </c>
      <c r="T11652" s="5">
        <f t="shared" si="1275"/>
        <v>7868.9669999999996</v>
      </c>
      <c r="U11652" s="5">
        <f t="shared" si="1276"/>
        <v>3</v>
      </c>
      <c r="V11652" s="5">
        <f t="shared" si="1277"/>
        <v>2</v>
      </c>
      <c r="W11652" s="5">
        <f t="shared" si="1278"/>
        <v>0</v>
      </c>
      <c r="X11652" s="5">
        <f t="shared" si="1279"/>
        <v>1</v>
      </c>
      <c r="Y11652" s="5">
        <f t="shared" si="1280"/>
        <v>1</v>
      </c>
    </row>
    <row r="11653" spans="2:25" hidden="1" x14ac:dyDescent="0.3">
      <c r="B11653" s="6">
        <v>11644</v>
      </c>
      <c r="C11653" s="2" t="s">
        <v>24347</v>
      </c>
      <c r="D11653" s="2" t="s">
        <v>41907</v>
      </c>
      <c r="E11653" s="9" t="s">
        <v>41906</v>
      </c>
      <c r="F11653" s="13">
        <v>14793.154</v>
      </c>
      <c r="G11653" s="8">
        <v>1.4729709824715003</v>
      </c>
      <c r="L11653" s="5">
        <v>8</v>
      </c>
      <c r="M11653" s="5">
        <v>10</v>
      </c>
      <c r="N11653" s="5">
        <v>14793.154</v>
      </c>
      <c r="O11653" s="5">
        <v>0.10400000000117871</v>
      </c>
      <c r="P11653" s="5">
        <v>0.67890000000006689</v>
      </c>
      <c r="S11653" s="5">
        <f t="shared" si="1274"/>
        <v>0</v>
      </c>
      <c r="T11653" s="5">
        <f t="shared" si="1275"/>
        <v>7868.9669999999996</v>
      </c>
      <c r="U11653" s="5">
        <f t="shared" si="1276"/>
        <v>3</v>
      </c>
      <c r="V11653" s="5">
        <f t="shared" si="1277"/>
        <v>2</v>
      </c>
      <c r="W11653" s="5">
        <f t="shared" si="1278"/>
        <v>0</v>
      </c>
      <c r="X11653" s="5">
        <f t="shared" si="1279"/>
        <v>1</v>
      </c>
      <c r="Y11653" s="5">
        <f t="shared" si="1280"/>
        <v>1</v>
      </c>
    </row>
    <row r="11654" spans="2:25" hidden="1" x14ac:dyDescent="0.3">
      <c r="B11654" s="6">
        <v>11645</v>
      </c>
      <c r="C11654" s="2" t="s">
        <v>24295</v>
      </c>
      <c r="D11654" s="2" t="s">
        <v>41908</v>
      </c>
      <c r="E11654" s="9" t="s">
        <v>41906</v>
      </c>
      <c r="F11654" s="13">
        <v>14793.439</v>
      </c>
      <c r="G11654" s="8">
        <v>1.7882689556507529</v>
      </c>
      <c r="L11654" s="5">
        <v>9</v>
      </c>
      <c r="M11654" s="5">
        <v>10</v>
      </c>
      <c r="N11654" s="5">
        <v>14793.439</v>
      </c>
      <c r="O11654" s="5">
        <v>0.28499999999985448</v>
      </c>
      <c r="P11654" s="5">
        <v>0.55920000000005532</v>
      </c>
      <c r="S11654" s="5">
        <f t="shared" si="1274"/>
        <v>0</v>
      </c>
      <c r="T11654" s="5">
        <f t="shared" si="1275"/>
        <v>7868.9669999999996</v>
      </c>
      <c r="U11654" s="5">
        <f t="shared" si="1276"/>
        <v>3</v>
      </c>
      <c r="V11654" s="5">
        <f t="shared" si="1277"/>
        <v>2</v>
      </c>
      <c r="W11654" s="5">
        <f t="shared" si="1278"/>
        <v>0</v>
      </c>
      <c r="X11654" s="5">
        <f t="shared" si="1279"/>
        <v>1</v>
      </c>
      <c r="Y11654" s="5">
        <f t="shared" si="1280"/>
        <v>1</v>
      </c>
    </row>
    <row r="11655" spans="2:25" hidden="1" x14ac:dyDescent="0.3">
      <c r="B11655" s="6">
        <v>11646</v>
      </c>
      <c r="C11655" s="2" t="s">
        <v>38274</v>
      </c>
      <c r="D11655" s="2" t="s">
        <v>24543</v>
      </c>
      <c r="E11655" s="9" t="s">
        <v>41906</v>
      </c>
      <c r="F11655" s="13">
        <v>14793.782999999999</v>
      </c>
      <c r="G11655" s="8">
        <v>2.0529665366457963</v>
      </c>
      <c r="L11655" s="5">
        <v>7</v>
      </c>
      <c r="M11655" s="5">
        <v>10</v>
      </c>
      <c r="N11655" s="5">
        <v>14793.782999999999</v>
      </c>
      <c r="O11655" s="5">
        <v>0.34399999999914144</v>
      </c>
      <c r="P11655" s="5">
        <v>0.48709999999991849</v>
      </c>
      <c r="S11655" s="5">
        <f t="shared" si="1274"/>
        <v>0</v>
      </c>
      <c r="T11655" s="5">
        <f t="shared" si="1275"/>
        <v>7868.9669999999996</v>
      </c>
      <c r="U11655" s="5">
        <f t="shared" si="1276"/>
        <v>3</v>
      </c>
      <c r="V11655" s="5">
        <f t="shared" si="1277"/>
        <v>2</v>
      </c>
      <c r="W11655" s="5">
        <f t="shared" si="1278"/>
        <v>0</v>
      </c>
      <c r="X11655" s="5">
        <f t="shared" si="1279"/>
        <v>1</v>
      </c>
      <c r="Y11655" s="5">
        <f t="shared" si="1280"/>
        <v>1</v>
      </c>
    </row>
    <row r="11656" spans="2:25" hidden="1" x14ac:dyDescent="0.3">
      <c r="B11656" s="6">
        <v>11647</v>
      </c>
      <c r="C11656" s="2" t="s">
        <v>38446</v>
      </c>
      <c r="D11656" s="2" t="s">
        <v>41909</v>
      </c>
      <c r="E11656" s="9" t="s">
        <v>41910</v>
      </c>
      <c r="F11656" s="13">
        <v>14794.9</v>
      </c>
      <c r="G11656" s="8">
        <v>1.7059024223816812</v>
      </c>
      <c r="L11656" s="5">
        <v>9</v>
      </c>
      <c r="M11656" s="5">
        <v>8</v>
      </c>
      <c r="N11656" s="5">
        <v>14794.9</v>
      </c>
      <c r="O11656" s="5">
        <v>1.1170000000001892</v>
      </c>
      <c r="P11656" s="5">
        <v>0.58619999999991701</v>
      </c>
      <c r="S11656" s="5">
        <f t="shared" si="1274"/>
        <v>0</v>
      </c>
      <c r="T11656" s="5">
        <f t="shared" si="1275"/>
        <v>7868.9669999999996</v>
      </c>
      <c r="U11656" s="5">
        <f t="shared" si="1276"/>
        <v>3</v>
      </c>
      <c r="V11656" s="5">
        <f t="shared" si="1277"/>
        <v>2</v>
      </c>
      <c r="W11656" s="5">
        <f t="shared" si="1278"/>
        <v>0</v>
      </c>
      <c r="X11656" s="5">
        <f t="shared" si="1279"/>
        <v>1</v>
      </c>
      <c r="Y11656" s="5">
        <f t="shared" si="1280"/>
        <v>1</v>
      </c>
    </row>
    <row r="11657" spans="2:25" hidden="1" x14ac:dyDescent="0.3">
      <c r="B11657" s="6">
        <v>11648</v>
      </c>
      <c r="C11657" s="2" t="s">
        <v>26786</v>
      </c>
      <c r="D11657" s="2" t="s">
        <v>24280</v>
      </c>
      <c r="E11657" s="9" t="s">
        <v>41911</v>
      </c>
      <c r="F11657" s="13">
        <v>14797.114</v>
      </c>
      <c r="G11657" s="8">
        <v>1.2539184952977485</v>
      </c>
      <c r="L11657" s="5">
        <v>4</v>
      </c>
      <c r="M11657" s="5">
        <v>10</v>
      </c>
      <c r="N11657" s="5">
        <v>14797.114</v>
      </c>
      <c r="O11657" s="5">
        <v>2.2139999999999418</v>
      </c>
      <c r="P11657" s="5">
        <v>0.7975000000000364</v>
      </c>
      <c r="S11657" s="5">
        <f t="shared" si="1274"/>
        <v>0</v>
      </c>
      <c r="T11657" s="5">
        <f t="shared" si="1275"/>
        <v>7868.9669999999996</v>
      </c>
      <c r="U11657" s="5">
        <f t="shared" si="1276"/>
        <v>3</v>
      </c>
      <c r="V11657" s="5">
        <f t="shared" si="1277"/>
        <v>2</v>
      </c>
      <c r="W11657" s="5">
        <f t="shared" si="1278"/>
        <v>0</v>
      </c>
      <c r="X11657" s="5">
        <f t="shared" si="1279"/>
        <v>1</v>
      </c>
      <c r="Y11657" s="5">
        <f t="shared" si="1280"/>
        <v>1</v>
      </c>
    </row>
    <row r="11658" spans="2:25" hidden="1" x14ac:dyDescent="0.3">
      <c r="B11658" s="6">
        <v>11649</v>
      </c>
      <c r="C11658" s="2" t="s">
        <v>24677</v>
      </c>
      <c r="D11658" s="2" t="s">
        <v>41912</v>
      </c>
      <c r="E11658" s="9" t="s">
        <v>41911</v>
      </c>
      <c r="F11658" s="13">
        <v>14797.758</v>
      </c>
      <c r="G11658" s="8">
        <v>1.3102725366876986</v>
      </c>
      <c r="L11658" s="5">
        <v>7</v>
      </c>
      <c r="M11658" s="5">
        <v>10</v>
      </c>
      <c r="N11658" s="5">
        <v>14797.758</v>
      </c>
      <c r="O11658" s="5">
        <v>0.64400000000023283</v>
      </c>
      <c r="P11658" s="5">
        <v>0.76319999999996069</v>
      </c>
      <c r="S11658" s="5">
        <f t="shared" si="1274"/>
        <v>0</v>
      </c>
      <c r="T11658" s="5">
        <f t="shared" si="1275"/>
        <v>7868.9669999999996</v>
      </c>
      <c r="U11658" s="5">
        <f t="shared" si="1276"/>
        <v>3</v>
      </c>
      <c r="V11658" s="5">
        <f t="shared" si="1277"/>
        <v>2</v>
      </c>
      <c r="W11658" s="5">
        <f t="shared" si="1278"/>
        <v>0</v>
      </c>
      <c r="X11658" s="5">
        <f t="shared" si="1279"/>
        <v>1</v>
      </c>
      <c r="Y11658" s="5">
        <f t="shared" si="1280"/>
        <v>1</v>
      </c>
    </row>
    <row r="11659" spans="2:25" hidden="1" x14ac:dyDescent="0.3">
      <c r="B11659" s="6">
        <v>11650</v>
      </c>
      <c r="C11659" s="2" t="s">
        <v>24399</v>
      </c>
      <c r="D11659" s="2" t="s">
        <v>41913</v>
      </c>
      <c r="E11659" s="9" t="s">
        <v>41914</v>
      </c>
      <c r="F11659" s="13">
        <v>14798.386</v>
      </c>
      <c r="G11659" s="8">
        <v>1.4865467518951767</v>
      </c>
      <c r="L11659" s="5">
        <v>11</v>
      </c>
      <c r="M11659" s="5">
        <v>10</v>
      </c>
      <c r="N11659" s="5">
        <v>14798.386</v>
      </c>
      <c r="O11659" s="5">
        <v>0.62800000000061118</v>
      </c>
      <c r="P11659" s="5">
        <v>0.67270000000007713</v>
      </c>
      <c r="S11659" s="5">
        <f t="shared" si="1274"/>
        <v>0</v>
      </c>
      <c r="T11659" s="5">
        <f t="shared" si="1275"/>
        <v>7868.9669999999996</v>
      </c>
      <c r="U11659" s="5">
        <f t="shared" si="1276"/>
        <v>3</v>
      </c>
      <c r="V11659" s="5">
        <f t="shared" si="1277"/>
        <v>2</v>
      </c>
      <c r="W11659" s="5">
        <f t="shared" si="1278"/>
        <v>0</v>
      </c>
      <c r="X11659" s="5">
        <f t="shared" si="1279"/>
        <v>1</v>
      </c>
      <c r="Y11659" s="5">
        <f t="shared" si="1280"/>
        <v>1</v>
      </c>
    </row>
    <row r="11660" spans="2:25" hidden="1" x14ac:dyDescent="0.3">
      <c r="B11660" s="6">
        <v>11651</v>
      </c>
      <c r="C11660" s="2" t="s">
        <v>37661</v>
      </c>
      <c r="D11660" s="2" t="s">
        <v>41915</v>
      </c>
      <c r="E11660" s="9" t="s">
        <v>41914</v>
      </c>
      <c r="F11660" s="13">
        <v>14798.71</v>
      </c>
      <c r="G11660" s="8">
        <v>1.5356265356268171</v>
      </c>
      <c r="L11660" s="5">
        <v>6</v>
      </c>
      <c r="M11660" s="5">
        <v>9</v>
      </c>
      <c r="N11660" s="5">
        <v>14798.71</v>
      </c>
      <c r="O11660" s="5">
        <v>0.32399999999870488</v>
      </c>
      <c r="P11660" s="5">
        <v>0.65119999999988065</v>
      </c>
      <c r="S11660" s="5">
        <f t="shared" si="1274"/>
        <v>0</v>
      </c>
      <c r="T11660" s="5">
        <f t="shared" si="1275"/>
        <v>7868.9669999999996</v>
      </c>
      <c r="U11660" s="5">
        <f t="shared" si="1276"/>
        <v>3</v>
      </c>
      <c r="V11660" s="5">
        <f t="shared" si="1277"/>
        <v>2</v>
      </c>
      <c r="W11660" s="5">
        <f t="shared" si="1278"/>
        <v>0</v>
      </c>
      <c r="X11660" s="5">
        <f t="shared" si="1279"/>
        <v>1</v>
      </c>
      <c r="Y11660" s="5">
        <f t="shared" si="1280"/>
        <v>1</v>
      </c>
    </row>
    <row r="11661" spans="2:25" hidden="1" x14ac:dyDescent="0.3">
      <c r="B11661" s="6">
        <v>11652</v>
      </c>
      <c r="C11661" s="2" t="s">
        <v>38205</v>
      </c>
      <c r="D11661" s="2" t="s">
        <v>24464</v>
      </c>
      <c r="E11661" s="9" t="s">
        <v>41916</v>
      </c>
      <c r="F11661" s="13">
        <v>14799.036</v>
      </c>
      <c r="G11661" s="8">
        <v>1.594896331738326</v>
      </c>
      <c r="L11661" s="5">
        <v>8</v>
      </c>
      <c r="M11661" s="5">
        <v>10</v>
      </c>
      <c r="N11661" s="5">
        <v>14799.036</v>
      </c>
      <c r="O11661" s="5">
        <v>0.32600000000093132</v>
      </c>
      <c r="P11661" s="5">
        <v>0.62700000000004363</v>
      </c>
      <c r="S11661" s="5">
        <f t="shared" si="1274"/>
        <v>0</v>
      </c>
      <c r="T11661" s="5">
        <f t="shared" si="1275"/>
        <v>7868.9669999999996</v>
      </c>
      <c r="U11661" s="5">
        <f t="shared" si="1276"/>
        <v>3</v>
      </c>
      <c r="V11661" s="5">
        <f t="shared" si="1277"/>
        <v>2</v>
      </c>
      <c r="W11661" s="5">
        <f t="shared" si="1278"/>
        <v>0</v>
      </c>
      <c r="X11661" s="5">
        <f t="shared" si="1279"/>
        <v>1</v>
      </c>
      <c r="Y11661" s="5">
        <f t="shared" si="1280"/>
        <v>1</v>
      </c>
    </row>
    <row r="11662" spans="2:25" hidden="1" x14ac:dyDescent="0.3">
      <c r="B11662" s="6">
        <v>11653</v>
      </c>
      <c r="C11662" s="2" t="s">
        <v>38658</v>
      </c>
      <c r="D11662" s="2" t="s">
        <v>28965</v>
      </c>
      <c r="E11662" s="9" t="s">
        <v>41916</v>
      </c>
      <c r="F11662" s="13">
        <v>14799.575000000001</v>
      </c>
      <c r="G11662" s="8">
        <v>1.5325670498080872</v>
      </c>
      <c r="L11662" s="5">
        <v>7</v>
      </c>
      <c r="M11662" s="5">
        <v>10</v>
      </c>
      <c r="N11662" s="5">
        <v>14799.575000000001</v>
      </c>
      <c r="O11662" s="5">
        <v>0.53900000000066939</v>
      </c>
      <c r="P11662" s="5">
        <v>0.65250000000014552</v>
      </c>
      <c r="S11662" s="5">
        <f t="shared" si="1274"/>
        <v>0</v>
      </c>
      <c r="T11662" s="5">
        <f t="shared" si="1275"/>
        <v>7868.9669999999996</v>
      </c>
      <c r="U11662" s="5">
        <f t="shared" si="1276"/>
        <v>3</v>
      </c>
      <c r="V11662" s="5">
        <f t="shared" si="1277"/>
        <v>2</v>
      </c>
      <c r="W11662" s="5">
        <f t="shared" si="1278"/>
        <v>0</v>
      </c>
      <c r="X11662" s="5">
        <f t="shared" si="1279"/>
        <v>1</v>
      </c>
      <c r="Y11662" s="5">
        <f t="shared" si="1280"/>
        <v>1</v>
      </c>
    </row>
    <row r="11663" spans="2:25" hidden="1" x14ac:dyDescent="0.3">
      <c r="B11663" s="6">
        <v>11654</v>
      </c>
      <c r="C11663" s="2" t="s">
        <v>24906</v>
      </c>
      <c r="D11663" s="2" t="s">
        <v>41917</v>
      </c>
      <c r="E11663" s="9" t="s">
        <v>41916</v>
      </c>
      <c r="F11663" s="13">
        <v>14799.728999999999</v>
      </c>
      <c r="G11663" s="8">
        <v>1.5209125475287697</v>
      </c>
      <c r="L11663" s="5">
        <v>3</v>
      </c>
      <c r="M11663" s="5">
        <v>10</v>
      </c>
      <c r="N11663" s="5">
        <v>14799.728999999999</v>
      </c>
      <c r="O11663" s="5">
        <v>0.15399999999863212</v>
      </c>
      <c r="P11663" s="5">
        <v>0.65749999999989084</v>
      </c>
      <c r="S11663" s="5">
        <f t="shared" si="1274"/>
        <v>0</v>
      </c>
      <c r="T11663" s="5">
        <f t="shared" si="1275"/>
        <v>7868.9669999999996</v>
      </c>
      <c r="U11663" s="5">
        <f t="shared" si="1276"/>
        <v>3</v>
      </c>
      <c r="V11663" s="5">
        <f t="shared" si="1277"/>
        <v>2</v>
      </c>
      <c r="W11663" s="5">
        <f t="shared" si="1278"/>
        <v>0</v>
      </c>
      <c r="X11663" s="5">
        <f t="shared" si="1279"/>
        <v>1</v>
      </c>
      <c r="Y11663" s="5">
        <f t="shared" si="1280"/>
        <v>1</v>
      </c>
    </row>
    <row r="11664" spans="2:25" hidden="1" x14ac:dyDescent="0.3">
      <c r="B11664" s="6">
        <v>11655</v>
      </c>
      <c r="C11664" s="2" t="s">
        <v>24259</v>
      </c>
      <c r="D11664" s="2" t="s">
        <v>41918</v>
      </c>
      <c r="E11664" s="9" t="s">
        <v>41919</v>
      </c>
      <c r="F11664" s="13">
        <v>14801.955</v>
      </c>
      <c r="G11664" s="8">
        <v>1.1742602160639319</v>
      </c>
      <c r="L11664" s="5">
        <v>17</v>
      </c>
      <c r="M11664" s="5">
        <v>10</v>
      </c>
      <c r="N11664" s="5">
        <v>14801.955</v>
      </c>
      <c r="O11664" s="5">
        <v>2.2260000000005675</v>
      </c>
      <c r="P11664" s="5">
        <v>0.85159999999996217</v>
      </c>
      <c r="S11664" s="5">
        <f t="shared" si="1274"/>
        <v>0</v>
      </c>
      <c r="T11664" s="5">
        <f t="shared" si="1275"/>
        <v>7868.9669999999996</v>
      </c>
      <c r="U11664" s="5">
        <f t="shared" si="1276"/>
        <v>3</v>
      </c>
      <c r="V11664" s="5">
        <f t="shared" si="1277"/>
        <v>2</v>
      </c>
      <c r="W11664" s="5">
        <f t="shared" si="1278"/>
        <v>0</v>
      </c>
      <c r="X11664" s="5">
        <f t="shared" si="1279"/>
        <v>1</v>
      </c>
      <c r="Y11664" s="5">
        <f t="shared" si="1280"/>
        <v>1</v>
      </c>
    </row>
    <row r="11665" spans="2:25" hidden="1" x14ac:dyDescent="0.3">
      <c r="B11665" s="6">
        <v>11656</v>
      </c>
      <c r="C11665" s="2" t="s">
        <v>29563</v>
      </c>
      <c r="D11665" s="2" t="s">
        <v>41920</v>
      </c>
      <c r="E11665" s="9" t="s">
        <v>41921</v>
      </c>
      <c r="F11665" s="13">
        <v>14802.527</v>
      </c>
      <c r="G11665" s="8">
        <v>1.1436413540712851</v>
      </c>
      <c r="L11665" s="5">
        <v>10</v>
      </c>
      <c r="M11665" s="5">
        <v>10</v>
      </c>
      <c r="N11665" s="5">
        <v>14802.527</v>
      </c>
      <c r="O11665" s="5">
        <v>0.57200000000011642</v>
      </c>
      <c r="P11665" s="5">
        <v>0.87440000000005969</v>
      </c>
      <c r="S11665" s="5">
        <f t="shared" si="1274"/>
        <v>0</v>
      </c>
      <c r="T11665" s="5">
        <f t="shared" si="1275"/>
        <v>7868.9669999999996</v>
      </c>
      <c r="U11665" s="5">
        <f t="shared" si="1276"/>
        <v>3</v>
      </c>
      <c r="V11665" s="5">
        <f t="shared" si="1277"/>
        <v>2</v>
      </c>
      <c r="W11665" s="5">
        <f t="shared" si="1278"/>
        <v>0</v>
      </c>
      <c r="X11665" s="5">
        <f t="shared" si="1279"/>
        <v>1</v>
      </c>
      <c r="Y11665" s="5">
        <f t="shared" si="1280"/>
        <v>1</v>
      </c>
    </row>
    <row r="11666" spans="2:25" hidden="1" x14ac:dyDescent="0.3">
      <c r="B11666" s="6">
        <v>11657</v>
      </c>
      <c r="C11666" s="2" t="s">
        <v>24360</v>
      </c>
      <c r="D11666" s="2" t="s">
        <v>41922</v>
      </c>
      <c r="E11666" s="9" t="s">
        <v>41923</v>
      </c>
      <c r="F11666" s="13">
        <v>14804.092000000001</v>
      </c>
      <c r="G11666" s="8">
        <v>1.087902523933747</v>
      </c>
      <c r="L11666" s="5">
        <v>9</v>
      </c>
      <c r="M11666" s="5">
        <v>10</v>
      </c>
      <c r="N11666" s="5">
        <v>14804.092000000001</v>
      </c>
      <c r="O11666" s="5">
        <v>1.5650000000005093</v>
      </c>
      <c r="P11666" s="5">
        <v>0.91920000000009172</v>
      </c>
      <c r="S11666" s="5">
        <f t="shared" si="1274"/>
        <v>0</v>
      </c>
      <c r="T11666" s="5">
        <f t="shared" si="1275"/>
        <v>7868.9669999999996</v>
      </c>
      <c r="U11666" s="5">
        <f t="shared" si="1276"/>
        <v>3</v>
      </c>
      <c r="V11666" s="5">
        <f t="shared" si="1277"/>
        <v>2</v>
      </c>
      <c r="W11666" s="5">
        <f t="shared" si="1278"/>
        <v>0</v>
      </c>
      <c r="X11666" s="5">
        <f t="shared" si="1279"/>
        <v>1</v>
      </c>
      <c r="Y11666" s="5">
        <f t="shared" si="1280"/>
        <v>1</v>
      </c>
    </row>
    <row r="11667" spans="2:25" hidden="1" x14ac:dyDescent="0.3">
      <c r="B11667" s="6">
        <v>11658</v>
      </c>
      <c r="C11667" s="2" t="s">
        <v>38446</v>
      </c>
      <c r="D11667" s="2" t="s">
        <v>41924</v>
      </c>
      <c r="E11667" s="9" t="s">
        <v>41925</v>
      </c>
      <c r="F11667" s="13">
        <v>14805.880999999999</v>
      </c>
      <c r="G11667" s="8">
        <v>1.1406410402646514</v>
      </c>
      <c r="L11667" s="5">
        <v>9</v>
      </c>
      <c r="M11667" s="5">
        <v>10</v>
      </c>
      <c r="N11667" s="5">
        <v>14805.880999999999</v>
      </c>
      <c r="O11667" s="5">
        <v>1.7889999999988504</v>
      </c>
      <c r="P11667" s="5">
        <v>0.87669999999998249</v>
      </c>
      <c r="S11667" s="5">
        <f t="shared" si="1274"/>
        <v>0</v>
      </c>
      <c r="T11667" s="5">
        <f t="shared" si="1275"/>
        <v>7868.9669999999996</v>
      </c>
      <c r="U11667" s="5">
        <f t="shared" si="1276"/>
        <v>3</v>
      </c>
      <c r="V11667" s="5">
        <f t="shared" si="1277"/>
        <v>2</v>
      </c>
      <c r="W11667" s="5">
        <f t="shared" si="1278"/>
        <v>0</v>
      </c>
      <c r="X11667" s="5">
        <f t="shared" si="1279"/>
        <v>1</v>
      </c>
      <c r="Y11667" s="5">
        <f t="shared" si="1280"/>
        <v>1</v>
      </c>
    </row>
    <row r="11668" spans="2:25" hidden="1" x14ac:dyDescent="0.3">
      <c r="B11668" s="6">
        <v>11659</v>
      </c>
      <c r="C11668" s="2" t="s">
        <v>24698</v>
      </c>
      <c r="D11668" s="2" t="s">
        <v>41926</v>
      </c>
      <c r="E11668" s="9" t="s">
        <v>41927</v>
      </c>
      <c r="F11668" s="13">
        <v>14808.317999999999</v>
      </c>
      <c r="G11668" s="8">
        <v>0.94696969696974276</v>
      </c>
      <c r="L11668" s="5">
        <v>12</v>
      </c>
      <c r="M11668" s="5">
        <v>10</v>
      </c>
      <c r="N11668" s="5">
        <v>14808.317999999999</v>
      </c>
      <c r="O11668" s="5">
        <v>2.4369999999998981</v>
      </c>
      <c r="P11668" s="5">
        <v>1.055999999999949</v>
      </c>
      <c r="S11668" s="5">
        <f t="shared" si="1274"/>
        <v>0</v>
      </c>
      <c r="T11668" s="5">
        <f t="shared" si="1275"/>
        <v>7868.9669999999996</v>
      </c>
      <c r="U11668" s="5">
        <f t="shared" si="1276"/>
        <v>3</v>
      </c>
      <c r="V11668" s="5">
        <f t="shared" si="1277"/>
        <v>2</v>
      </c>
      <c r="W11668" s="5">
        <f t="shared" si="1278"/>
        <v>0</v>
      </c>
      <c r="X11668" s="5">
        <f t="shared" si="1279"/>
        <v>1</v>
      </c>
      <c r="Y11668" s="5">
        <f t="shared" si="1280"/>
        <v>1</v>
      </c>
    </row>
    <row r="11669" spans="2:25" hidden="1" x14ac:dyDescent="0.3">
      <c r="B11669" s="6">
        <v>11660</v>
      </c>
      <c r="C11669" s="2" t="s">
        <v>25139</v>
      </c>
      <c r="D11669" s="2" t="s">
        <v>41928</v>
      </c>
      <c r="E11669" s="9" t="s">
        <v>41927</v>
      </c>
      <c r="F11669" s="13">
        <v>14808.324000000001</v>
      </c>
      <c r="G11669" s="8">
        <v>1.0062386798148417</v>
      </c>
      <c r="L11669" s="5">
        <v>9</v>
      </c>
      <c r="M11669" s="5">
        <v>10</v>
      </c>
      <c r="N11669" s="5">
        <v>14808.324000000001</v>
      </c>
      <c r="O11669" s="5">
        <v>6.0000000012223609E-3</v>
      </c>
      <c r="P11669" s="5">
        <v>0.99380000000001023</v>
      </c>
      <c r="S11669" s="5">
        <f t="shared" si="1274"/>
        <v>0</v>
      </c>
      <c r="T11669" s="5">
        <f t="shared" si="1275"/>
        <v>7868.9669999999996</v>
      </c>
      <c r="U11669" s="5">
        <f t="shared" si="1276"/>
        <v>3</v>
      </c>
      <c r="V11669" s="5">
        <f t="shared" si="1277"/>
        <v>2</v>
      </c>
      <c r="W11669" s="5">
        <f t="shared" si="1278"/>
        <v>0</v>
      </c>
      <c r="X11669" s="5">
        <f t="shared" si="1279"/>
        <v>1</v>
      </c>
      <c r="Y11669" s="5">
        <f t="shared" si="1280"/>
        <v>1</v>
      </c>
    </row>
    <row r="11670" spans="2:25" hidden="1" x14ac:dyDescent="0.3">
      <c r="B11670" s="6">
        <v>11661</v>
      </c>
      <c r="C11670" s="2" t="s">
        <v>31106</v>
      </c>
      <c r="D11670" s="2" t="s">
        <v>41929</v>
      </c>
      <c r="E11670" s="9" t="s">
        <v>41930</v>
      </c>
      <c r="F11670" s="13">
        <v>14809.398999999999</v>
      </c>
      <c r="G11670" s="8">
        <v>0.93554121059029971</v>
      </c>
      <c r="L11670" s="5">
        <v>4</v>
      </c>
      <c r="M11670" s="5">
        <v>10</v>
      </c>
      <c r="N11670" s="5">
        <v>14809.398999999999</v>
      </c>
      <c r="O11670" s="5">
        <v>1.0749999999989086</v>
      </c>
      <c r="P11670" s="5">
        <v>1.0689000000000306</v>
      </c>
      <c r="S11670" s="5">
        <f t="shared" si="1274"/>
        <v>0</v>
      </c>
      <c r="T11670" s="5">
        <f t="shared" si="1275"/>
        <v>7868.9669999999996</v>
      </c>
      <c r="U11670" s="5">
        <f t="shared" si="1276"/>
        <v>3</v>
      </c>
      <c r="V11670" s="5">
        <f t="shared" si="1277"/>
        <v>2</v>
      </c>
      <c r="W11670" s="5">
        <f t="shared" si="1278"/>
        <v>0</v>
      </c>
      <c r="X11670" s="5">
        <f t="shared" si="1279"/>
        <v>1</v>
      </c>
      <c r="Y11670" s="5">
        <f t="shared" si="1280"/>
        <v>1</v>
      </c>
    </row>
    <row r="11671" spans="2:25" hidden="1" x14ac:dyDescent="0.3">
      <c r="B11671" s="6">
        <v>11662</v>
      </c>
      <c r="C11671" s="2" t="s">
        <v>39564</v>
      </c>
      <c r="D11671" s="2" t="s">
        <v>41931</v>
      </c>
      <c r="E11671" s="9" t="s">
        <v>41932</v>
      </c>
      <c r="F11671" s="13">
        <v>14810.085999999999</v>
      </c>
      <c r="G11671" s="8">
        <v>0.90497737556567048</v>
      </c>
      <c r="L11671" s="5">
        <v>11</v>
      </c>
      <c r="M11671" s="5">
        <v>10</v>
      </c>
      <c r="N11671" s="5">
        <v>14810.085999999999</v>
      </c>
      <c r="O11671" s="5">
        <v>0.68699999999989814</v>
      </c>
      <c r="P11671" s="5">
        <v>1.1049999999999272</v>
      </c>
      <c r="S11671" s="5">
        <f t="shared" ref="S11671:S11734" si="1281">W11671*X11671*Y11671</f>
        <v>0</v>
      </c>
      <c r="T11671" s="5">
        <f t="shared" ref="T11671:T11734" si="1282">IF(S11671=0,T11670,N11671)</f>
        <v>7868.9669999999996</v>
      </c>
      <c r="U11671" s="5">
        <f t="shared" ref="U11671:U11734" si="1283">IF((T11671-T11670)&gt;60,U11670+1,MAX(S11671,U11670))</f>
        <v>3</v>
      </c>
      <c r="V11671" s="5">
        <f t="shared" ref="V11671:V11734" si="1284">MOD(U11671,2)+1</f>
        <v>2</v>
      </c>
      <c r="W11671" s="5">
        <f t="shared" ref="W11671:W11734" si="1285">IF($W$7,IF(G11671&gt;$R$6,1,0),1)</f>
        <v>0</v>
      </c>
      <c r="X11671" s="5">
        <f t="shared" ref="X11671:X11734" si="1286">IF($X$7,IF(ISERR(SEARCH($C$5,D11671)),0,1),1)</f>
        <v>1</v>
      </c>
      <c r="Y11671" s="5">
        <f t="shared" ref="Y11671:Y11734" si="1287">IF($Y$7,IF(ISERR(SEARCH($C$7,C11671)),0,1),1)</f>
        <v>1</v>
      </c>
    </row>
    <row r="11672" spans="2:25" hidden="1" x14ac:dyDescent="0.3">
      <c r="B11672" s="6">
        <v>11663</v>
      </c>
      <c r="C11672" s="2" t="s">
        <v>38274</v>
      </c>
      <c r="D11672" s="2" t="s">
        <v>41933</v>
      </c>
      <c r="E11672" s="9" t="s">
        <v>41934</v>
      </c>
      <c r="F11672" s="13">
        <v>14811.828</v>
      </c>
      <c r="G11672" s="8">
        <v>0.81612666285815594</v>
      </c>
      <c r="L11672" s="5">
        <v>7</v>
      </c>
      <c r="M11672" s="5">
        <v>10</v>
      </c>
      <c r="N11672" s="5">
        <v>14811.828</v>
      </c>
      <c r="O11672" s="5">
        <v>1.7420000000001892</v>
      </c>
      <c r="P11672" s="5">
        <v>1.2252999999998793</v>
      </c>
      <c r="S11672" s="5">
        <f t="shared" si="1281"/>
        <v>0</v>
      </c>
      <c r="T11672" s="5">
        <f t="shared" si="1282"/>
        <v>7868.9669999999996</v>
      </c>
      <c r="U11672" s="5">
        <f t="shared" si="1283"/>
        <v>3</v>
      </c>
      <c r="V11672" s="5">
        <f t="shared" si="1284"/>
        <v>2</v>
      </c>
      <c r="W11672" s="5">
        <f t="shared" si="1285"/>
        <v>0</v>
      </c>
      <c r="X11672" s="5">
        <f t="shared" si="1286"/>
        <v>1</v>
      </c>
      <c r="Y11672" s="5">
        <f t="shared" si="1287"/>
        <v>1</v>
      </c>
    </row>
    <row r="11673" spans="2:25" hidden="1" x14ac:dyDescent="0.3">
      <c r="B11673" s="6">
        <v>11664</v>
      </c>
      <c r="C11673" s="2" t="s">
        <v>24501</v>
      </c>
      <c r="D11673" s="2" t="s">
        <v>29531</v>
      </c>
      <c r="E11673" s="9" t="s">
        <v>41935</v>
      </c>
      <c r="F11673" s="13">
        <v>14812.846</v>
      </c>
      <c r="G11673" s="8">
        <v>0.76236944423266417</v>
      </c>
      <c r="L11673" s="5">
        <v>6</v>
      </c>
      <c r="M11673" s="5">
        <v>10</v>
      </c>
      <c r="N11673" s="5">
        <v>14812.846</v>
      </c>
      <c r="O11673" s="5">
        <v>1.0180000000000291</v>
      </c>
      <c r="P11673" s="5">
        <v>1.311700000000019</v>
      </c>
      <c r="S11673" s="5">
        <f t="shared" si="1281"/>
        <v>0</v>
      </c>
      <c r="T11673" s="5">
        <f t="shared" si="1282"/>
        <v>7868.9669999999996</v>
      </c>
      <c r="U11673" s="5">
        <f t="shared" si="1283"/>
        <v>3</v>
      </c>
      <c r="V11673" s="5">
        <f t="shared" si="1284"/>
        <v>2</v>
      </c>
      <c r="W11673" s="5">
        <f t="shared" si="1285"/>
        <v>0</v>
      </c>
      <c r="X11673" s="5">
        <f t="shared" si="1286"/>
        <v>1</v>
      </c>
      <c r="Y11673" s="5">
        <f t="shared" si="1287"/>
        <v>1</v>
      </c>
    </row>
    <row r="11674" spans="2:25" hidden="1" x14ac:dyDescent="0.3">
      <c r="B11674" s="6">
        <v>11665</v>
      </c>
      <c r="C11674" s="2" t="s">
        <v>37081</v>
      </c>
      <c r="D11674" s="2" t="s">
        <v>41936</v>
      </c>
      <c r="E11674" s="9" t="s">
        <v>41935</v>
      </c>
      <c r="F11674" s="13">
        <v>14812.894</v>
      </c>
      <c r="G11674" s="8">
        <v>0.91416034372426369</v>
      </c>
      <c r="L11674" s="5">
        <v>8</v>
      </c>
      <c r="M11674" s="5">
        <v>10</v>
      </c>
      <c r="N11674" s="5">
        <v>14812.894</v>
      </c>
      <c r="O11674" s="5">
        <v>4.800000000068394E-2</v>
      </c>
      <c r="P11674" s="5">
        <v>1.0939000000000305</v>
      </c>
      <c r="S11674" s="5">
        <f t="shared" si="1281"/>
        <v>0</v>
      </c>
      <c r="T11674" s="5">
        <f t="shared" si="1282"/>
        <v>7868.9669999999996</v>
      </c>
      <c r="U11674" s="5">
        <f t="shared" si="1283"/>
        <v>3</v>
      </c>
      <c r="V11674" s="5">
        <f t="shared" si="1284"/>
        <v>2</v>
      </c>
      <c r="W11674" s="5">
        <f t="shared" si="1285"/>
        <v>0</v>
      </c>
      <c r="X11674" s="5">
        <f t="shared" si="1286"/>
        <v>1</v>
      </c>
      <c r="Y11674" s="5">
        <f t="shared" si="1287"/>
        <v>1</v>
      </c>
    </row>
    <row r="11675" spans="2:25" hidden="1" x14ac:dyDescent="0.3">
      <c r="B11675" s="6">
        <v>11666</v>
      </c>
      <c r="C11675" s="2" t="s">
        <v>27962</v>
      </c>
      <c r="D11675" s="2" t="s">
        <v>41937</v>
      </c>
      <c r="E11675" s="9" t="s">
        <v>41938</v>
      </c>
      <c r="F11675" s="13">
        <v>14813.804</v>
      </c>
      <c r="G11675" s="8">
        <v>0.88676066329697267</v>
      </c>
      <c r="L11675" s="5">
        <v>9</v>
      </c>
      <c r="M11675" s="5">
        <v>10</v>
      </c>
      <c r="N11675" s="5">
        <v>14813.804</v>
      </c>
      <c r="O11675" s="5">
        <v>0.90999999999985448</v>
      </c>
      <c r="P11675" s="5">
        <v>1.1277000000000044</v>
      </c>
      <c r="S11675" s="5">
        <f t="shared" si="1281"/>
        <v>0</v>
      </c>
      <c r="T11675" s="5">
        <f t="shared" si="1282"/>
        <v>7868.9669999999996</v>
      </c>
      <c r="U11675" s="5">
        <f t="shared" si="1283"/>
        <v>3</v>
      </c>
      <c r="V11675" s="5">
        <f t="shared" si="1284"/>
        <v>2</v>
      </c>
      <c r="W11675" s="5">
        <f t="shared" si="1285"/>
        <v>0</v>
      </c>
      <c r="X11675" s="5">
        <f t="shared" si="1286"/>
        <v>1</v>
      </c>
      <c r="Y11675" s="5">
        <f t="shared" si="1287"/>
        <v>1</v>
      </c>
    </row>
    <row r="11676" spans="2:25" hidden="1" x14ac:dyDescent="0.3">
      <c r="B11676" s="6">
        <v>11667</v>
      </c>
      <c r="C11676" s="2" t="s">
        <v>29946</v>
      </c>
      <c r="D11676" s="2" t="s">
        <v>41939</v>
      </c>
      <c r="E11676" s="9" t="s">
        <v>41940</v>
      </c>
      <c r="F11676" s="13">
        <v>14816.710999999999</v>
      </c>
      <c r="G11676" s="8">
        <v>0.79245582058807906</v>
      </c>
      <c r="L11676" s="5">
        <v>11</v>
      </c>
      <c r="M11676" s="5">
        <v>10</v>
      </c>
      <c r="N11676" s="5">
        <v>14816.710999999999</v>
      </c>
      <c r="O11676" s="5">
        <v>2.9069999999992433</v>
      </c>
      <c r="P11676" s="5">
        <v>1.2618999999998777</v>
      </c>
      <c r="S11676" s="5">
        <f t="shared" si="1281"/>
        <v>0</v>
      </c>
      <c r="T11676" s="5">
        <f t="shared" si="1282"/>
        <v>7868.9669999999996</v>
      </c>
      <c r="U11676" s="5">
        <f t="shared" si="1283"/>
        <v>3</v>
      </c>
      <c r="V11676" s="5">
        <f t="shared" si="1284"/>
        <v>2</v>
      </c>
      <c r="W11676" s="5">
        <f t="shared" si="1285"/>
        <v>0</v>
      </c>
      <c r="X11676" s="5">
        <f t="shared" si="1286"/>
        <v>1</v>
      </c>
      <c r="Y11676" s="5">
        <f t="shared" si="1287"/>
        <v>1</v>
      </c>
    </row>
    <row r="11677" spans="2:25" hidden="1" x14ac:dyDescent="0.3">
      <c r="B11677" s="6">
        <v>11668</v>
      </c>
      <c r="C11677" s="2" t="s">
        <v>38936</v>
      </c>
      <c r="D11677" s="2" t="s">
        <v>41941</v>
      </c>
      <c r="E11677" s="9" t="s">
        <v>41942</v>
      </c>
      <c r="F11677" s="13">
        <v>14817.137000000001</v>
      </c>
      <c r="G11677" s="8">
        <v>0.88841506751944865</v>
      </c>
      <c r="L11677" s="5">
        <v>10</v>
      </c>
      <c r="M11677" s="5">
        <v>10</v>
      </c>
      <c r="N11677" s="5">
        <v>14817.137000000001</v>
      </c>
      <c r="O11677" s="5">
        <v>0.42600000000129512</v>
      </c>
      <c r="P11677" s="5">
        <v>1.1256000000001223</v>
      </c>
      <c r="S11677" s="5">
        <f t="shared" si="1281"/>
        <v>0</v>
      </c>
      <c r="T11677" s="5">
        <f t="shared" si="1282"/>
        <v>7868.9669999999996</v>
      </c>
      <c r="U11677" s="5">
        <f t="shared" si="1283"/>
        <v>3</v>
      </c>
      <c r="V11677" s="5">
        <f t="shared" si="1284"/>
        <v>2</v>
      </c>
      <c r="W11677" s="5">
        <f t="shared" si="1285"/>
        <v>0</v>
      </c>
      <c r="X11677" s="5">
        <f t="shared" si="1286"/>
        <v>1</v>
      </c>
      <c r="Y11677" s="5">
        <f t="shared" si="1287"/>
        <v>1</v>
      </c>
    </row>
    <row r="11678" spans="2:25" hidden="1" x14ac:dyDescent="0.3">
      <c r="B11678" s="6">
        <v>11669</v>
      </c>
      <c r="C11678" s="2" t="s">
        <v>24295</v>
      </c>
      <c r="D11678" s="2" t="s">
        <v>41943</v>
      </c>
      <c r="E11678" s="9" t="s">
        <v>41944</v>
      </c>
      <c r="F11678" s="13">
        <v>14818.471</v>
      </c>
      <c r="G11678" s="8">
        <v>0.98493056239532717</v>
      </c>
      <c r="L11678" s="5">
        <v>9</v>
      </c>
      <c r="M11678" s="5">
        <v>10</v>
      </c>
      <c r="N11678" s="5">
        <v>14818.471</v>
      </c>
      <c r="O11678" s="5">
        <v>1.3339999999989232</v>
      </c>
      <c r="P11678" s="5">
        <v>1.0153000000000247</v>
      </c>
      <c r="S11678" s="5">
        <f t="shared" si="1281"/>
        <v>0</v>
      </c>
      <c r="T11678" s="5">
        <f t="shared" si="1282"/>
        <v>7868.9669999999996</v>
      </c>
      <c r="U11678" s="5">
        <f t="shared" si="1283"/>
        <v>3</v>
      </c>
      <c r="V11678" s="5">
        <f t="shared" si="1284"/>
        <v>2</v>
      </c>
      <c r="W11678" s="5">
        <f t="shared" si="1285"/>
        <v>0</v>
      </c>
      <c r="X11678" s="5">
        <f t="shared" si="1286"/>
        <v>1</v>
      </c>
      <c r="Y11678" s="5">
        <f t="shared" si="1287"/>
        <v>1</v>
      </c>
    </row>
    <row r="11679" spans="2:25" hidden="1" x14ac:dyDescent="0.3">
      <c r="B11679" s="6">
        <v>11670</v>
      </c>
      <c r="C11679" s="2" t="s">
        <v>41692</v>
      </c>
      <c r="D11679" s="2" t="s">
        <v>41945</v>
      </c>
      <c r="E11679" s="9" t="s">
        <v>41944</v>
      </c>
      <c r="F11679" s="13">
        <v>14818.883</v>
      </c>
      <c r="G11679" s="8">
        <v>0.94705938062322892</v>
      </c>
      <c r="L11679" s="5">
        <v>9</v>
      </c>
      <c r="M11679" s="5">
        <v>10</v>
      </c>
      <c r="N11679" s="5">
        <v>14818.883</v>
      </c>
      <c r="O11679" s="5">
        <v>0.41200000000026193</v>
      </c>
      <c r="P11679" s="5">
        <v>1.0558999999999288</v>
      </c>
      <c r="S11679" s="5">
        <f t="shared" si="1281"/>
        <v>0</v>
      </c>
      <c r="T11679" s="5">
        <f t="shared" si="1282"/>
        <v>7868.9669999999996</v>
      </c>
      <c r="U11679" s="5">
        <f t="shared" si="1283"/>
        <v>3</v>
      </c>
      <c r="V11679" s="5">
        <f t="shared" si="1284"/>
        <v>2</v>
      </c>
      <c r="W11679" s="5">
        <f t="shared" si="1285"/>
        <v>0</v>
      </c>
      <c r="X11679" s="5">
        <f t="shared" si="1286"/>
        <v>1</v>
      </c>
      <c r="Y11679" s="5">
        <f t="shared" si="1287"/>
        <v>1</v>
      </c>
    </row>
    <row r="11680" spans="2:25" hidden="1" x14ac:dyDescent="0.3">
      <c r="B11680" s="6">
        <v>11671</v>
      </c>
      <c r="C11680" s="2" t="s">
        <v>40327</v>
      </c>
      <c r="D11680" s="2" t="s">
        <v>40328</v>
      </c>
      <c r="E11680" s="9" t="s">
        <v>41946</v>
      </c>
      <c r="F11680" s="13">
        <v>14819.021000000001</v>
      </c>
      <c r="G11680" s="8">
        <v>1.0392849719391752</v>
      </c>
      <c r="L11680" s="5">
        <v>8</v>
      </c>
      <c r="M11680" s="5">
        <v>10</v>
      </c>
      <c r="N11680" s="5">
        <v>14819.021000000001</v>
      </c>
      <c r="O11680" s="5">
        <v>0.13800000000082946</v>
      </c>
      <c r="P11680" s="5">
        <v>0.96220000000012074</v>
      </c>
      <c r="S11680" s="5">
        <f t="shared" si="1281"/>
        <v>0</v>
      </c>
      <c r="T11680" s="5">
        <f t="shared" si="1282"/>
        <v>7868.9669999999996</v>
      </c>
      <c r="U11680" s="5">
        <f t="shared" si="1283"/>
        <v>3</v>
      </c>
      <c r="V11680" s="5">
        <f t="shared" si="1284"/>
        <v>2</v>
      </c>
      <c r="W11680" s="5">
        <f t="shared" si="1285"/>
        <v>0</v>
      </c>
      <c r="X11680" s="5">
        <f t="shared" si="1286"/>
        <v>1</v>
      </c>
      <c r="Y11680" s="5">
        <f t="shared" si="1287"/>
        <v>1</v>
      </c>
    </row>
    <row r="11681" spans="2:25" hidden="1" x14ac:dyDescent="0.3">
      <c r="B11681" s="6">
        <v>11672</v>
      </c>
      <c r="C11681" s="2" t="s">
        <v>28164</v>
      </c>
      <c r="D11681" s="2" t="s">
        <v>41947</v>
      </c>
      <c r="E11681" s="9" t="s">
        <v>41946</v>
      </c>
      <c r="F11681" s="13">
        <v>14819.761</v>
      </c>
      <c r="G11681" s="8">
        <v>1.0335917312660332</v>
      </c>
      <c r="L11681" s="5">
        <v>5</v>
      </c>
      <c r="M11681" s="5">
        <v>10</v>
      </c>
      <c r="N11681" s="5">
        <v>14819.761</v>
      </c>
      <c r="O11681" s="5">
        <v>0.73999999999978172</v>
      </c>
      <c r="P11681" s="5">
        <v>0.96750000000010916</v>
      </c>
      <c r="S11681" s="5">
        <f t="shared" si="1281"/>
        <v>0</v>
      </c>
      <c r="T11681" s="5">
        <f t="shared" si="1282"/>
        <v>7868.9669999999996</v>
      </c>
      <c r="U11681" s="5">
        <f t="shared" si="1283"/>
        <v>3</v>
      </c>
      <c r="V11681" s="5">
        <f t="shared" si="1284"/>
        <v>2</v>
      </c>
      <c r="W11681" s="5">
        <f t="shared" si="1285"/>
        <v>0</v>
      </c>
      <c r="X11681" s="5">
        <f t="shared" si="1286"/>
        <v>1</v>
      </c>
      <c r="Y11681" s="5">
        <f t="shared" si="1287"/>
        <v>1</v>
      </c>
    </row>
    <row r="11682" spans="2:25" hidden="1" x14ac:dyDescent="0.3">
      <c r="B11682" s="6">
        <v>11673</v>
      </c>
      <c r="C11682" s="2" t="s">
        <v>31559</v>
      </c>
      <c r="D11682" s="2" t="s">
        <v>41948</v>
      </c>
      <c r="E11682" s="9" t="s">
        <v>41949</v>
      </c>
      <c r="F11682" s="13">
        <v>14820.359</v>
      </c>
      <c r="G11682" s="8">
        <v>1.1721955222129872</v>
      </c>
      <c r="L11682" s="5">
        <v>18</v>
      </c>
      <c r="M11682" s="5">
        <v>10</v>
      </c>
      <c r="N11682" s="5">
        <v>14820.359</v>
      </c>
      <c r="O11682" s="5">
        <v>0.59799999999995634</v>
      </c>
      <c r="P11682" s="5">
        <v>0.8531000000000859</v>
      </c>
      <c r="S11682" s="5">
        <f t="shared" si="1281"/>
        <v>0</v>
      </c>
      <c r="T11682" s="5">
        <f t="shared" si="1282"/>
        <v>7868.9669999999996</v>
      </c>
      <c r="U11682" s="5">
        <f t="shared" si="1283"/>
        <v>3</v>
      </c>
      <c r="V11682" s="5">
        <f t="shared" si="1284"/>
        <v>2</v>
      </c>
      <c r="W11682" s="5">
        <f t="shared" si="1285"/>
        <v>0</v>
      </c>
      <c r="X11682" s="5">
        <f t="shared" si="1286"/>
        <v>1</v>
      </c>
      <c r="Y11682" s="5">
        <f t="shared" si="1287"/>
        <v>1</v>
      </c>
    </row>
    <row r="11683" spans="2:25" hidden="1" x14ac:dyDescent="0.3">
      <c r="B11683" s="6">
        <v>11674</v>
      </c>
      <c r="C11683" s="2" t="s">
        <v>24501</v>
      </c>
      <c r="D11683" s="2" t="s">
        <v>41950</v>
      </c>
      <c r="E11683" s="9" t="s">
        <v>41951</v>
      </c>
      <c r="F11683" s="13">
        <v>14822.679</v>
      </c>
      <c r="G11683" s="8">
        <v>1.0169836265635568</v>
      </c>
      <c r="L11683" s="5">
        <v>6</v>
      </c>
      <c r="M11683" s="5">
        <v>10</v>
      </c>
      <c r="N11683" s="5">
        <v>14822.679</v>
      </c>
      <c r="O11683" s="5">
        <v>2.319999999999709</v>
      </c>
      <c r="P11683" s="5">
        <v>0.9833000000000538</v>
      </c>
      <c r="S11683" s="5">
        <f t="shared" si="1281"/>
        <v>0</v>
      </c>
      <c r="T11683" s="5">
        <f t="shared" si="1282"/>
        <v>7868.9669999999996</v>
      </c>
      <c r="U11683" s="5">
        <f t="shared" si="1283"/>
        <v>3</v>
      </c>
      <c r="V11683" s="5">
        <f t="shared" si="1284"/>
        <v>2</v>
      </c>
      <c r="W11683" s="5">
        <f t="shared" si="1285"/>
        <v>0</v>
      </c>
      <c r="X11683" s="5">
        <f t="shared" si="1286"/>
        <v>1</v>
      </c>
      <c r="Y11683" s="5">
        <f t="shared" si="1287"/>
        <v>1</v>
      </c>
    </row>
    <row r="11684" spans="2:25" hidden="1" x14ac:dyDescent="0.3">
      <c r="B11684" s="6">
        <v>11675</v>
      </c>
      <c r="C11684" s="2" t="s">
        <v>24137</v>
      </c>
      <c r="D11684" s="2" t="s">
        <v>41952</v>
      </c>
      <c r="E11684" s="9" t="s">
        <v>41953</v>
      </c>
      <c r="F11684" s="13">
        <v>14823.235000000001</v>
      </c>
      <c r="G11684" s="8">
        <v>0.96702446571895007</v>
      </c>
      <c r="L11684" s="5">
        <v>12</v>
      </c>
      <c r="M11684" s="5">
        <v>10</v>
      </c>
      <c r="N11684" s="5">
        <v>14823.235000000001</v>
      </c>
      <c r="O11684" s="5">
        <v>0.55600000000049477</v>
      </c>
      <c r="P11684" s="5">
        <v>1.0341000000000349</v>
      </c>
      <c r="S11684" s="5">
        <f t="shared" si="1281"/>
        <v>0</v>
      </c>
      <c r="T11684" s="5">
        <f t="shared" si="1282"/>
        <v>7868.9669999999996</v>
      </c>
      <c r="U11684" s="5">
        <f t="shared" si="1283"/>
        <v>3</v>
      </c>
      <c r="V11684" s="5">
        <f t="shared" si="1284"/>
        <v>2</v>
      </c>
      <c r="W11684" s="5">
        <f t="shared" si="1285"/>
        <v>0</v>
      </c>
      <c r="X11684" s="5">
        <f t="shared" si="1286"/>
        <v>1</v>
      </c>
      <c r="Y11684" s="5">
        <f t="shared" si="1287"/>
        <v>1</v>
      </c>
    </row>
    <row r="11685" spans="2:25" hidden="1" x14ac:dyDescent="0.3">
      <c r="B11685" s="6">
        <v>11676</v>
      </c>
      <c r="C11685" s="2" t="s">
        <v>29965</v>
      </c>
      <c r="D11685" s="2" t="s">
        <v>41954</v>
      </c>
      <c r="E11685" s="9" t="s">
        <v>41953</v>
      </c>
      <c r="F11685" s="13">
        <v>14823.751</v>
      </c>
      <c r="G11685" s="8">
        <v>1.0053282396702405</v>
      </c>
      <c r="L11685" s="5">
        <v>14</v>
      </c>
      <c r="M11685" s="5">
        <v>10</v>
      </c>
      <c r="N11685" s="5">
        <v>14823.751</v>
      </c>
      <c r="O11685" s="5">
        <v>0.51599999999962165</v>
      </c>
      <c r="P11685" s="5">
        <v>0.99470000000001169</v>
      </c>
      <c r="S11685" s="5">
        <f t="shared" si="1281"/>
        <v>0</v>
      </c>
      <c r="T11685" s="5">
        <f t="shared" si="1282"/>
        <v>7868.9669999999996</v>
      </c>
      <c r="U11685" s="5">
        <f t="shared" si="1283"/>
        <v>3</v>
      </c>
      <c r="V11685" s="5">
        <f t="shared" si="1284"/>
        <v>2</v>
      </c>
      <c r="W11685" s="5">
        <f t="shared" si="1285"/>
        <v>0</v>
      </c>
      <c r="X11685" s="5">
        <f t="shared" si="1286"/>
        <v>1</v>
      </c>
      <c r="Y11685" s="5">
        <f t="shared" si="1287"/>
        <v>1</v>
      </c>
    </row>
    <row r="11686" spans="2:25" hidden="1" x14ac:dyDescent="0.3">
      <c r="B11686" s="6">
        <v>11677</v>
      </c>
      <c r="C11686" s="2" t="s">
        <v>28903</v>
      </c>
      <c r="D11686" s="2" t="s">
        <v>41955</v>
      </c>
      <c r="E11686" s="9" t="s">
        <v>41956</v>
      </c>
      <c r="F11686" s="13">
        <v>14824.495000000001</v>
      </c>
      <c r="G11686" s="8">
        <v>1.284686536484855</v>
      </c>
      <c r="L11686" s="5">
        <v>8</v>
      </c>
      <c r="M11686" s="5">
        <v>10</v>
      </c>
      <c r="N11686" s="5">
        <v>14824.495000000001</v>
      </c>
      <c r="O11686" s="5">
        <v>0.74400000000059663</v>
      </c>
      <c r="P11686" s="5">
        <v>0.77840000000014697</v>
      </c>
      <c r="S11686" s="5">
        <f t="shared" si="1281"/>
        <v>0</v>
      </c>
      <c r="T11686" s="5">
        <f t="shared" si="1282"/>
        <v>7868.9669999999996</v>
      </c>
      <c r="U11686" s="5">
        <f t="shared" si="1283"/>
        <v>3</v>
      </c>
      <c r="V11686" s="5">
        <f t="shared" si="1284"/>
        <v>2</v>
      </c>
      <c r="W11686" s="5">
        <f t="shared" si="1285"/>
        <v>0</v>
      </c>
      <c r="X11686" s="5">
        <f t="shared" si="1286"/>
        <v>1</v>
      </c>
      <c r="Y11686" s="5">
        <f t="shared" si="1287"/>
        <v>1</v>
      </c>
    </row>
    <row r="11687" spans="2:25" hidden="1" x14ac:dyDescent="0.3">
      <c r="B11687" s="6">
        <v>11678</v>
      </c>
      <c r="C11687" s="2" t="s">
        <v>40322</v>
      </c>
      <c r="D11687" s="2" t="s">
        <v>41957</v>
      </c>
      <c r="E11687" s="9" t="s">
        <v>41958</v>
      </c>
      <c r="F11687" s="13">
        <v>14825.130999999999</v>
      </c>
      <c r="G11687" s="8">
        <v>1.2509382036529308</v>
      </c>
      <c r="L11687" s="5">
        <v>15</v>
      </c>
      <c r="M11687" s="5">
        <v>10</v>
      </c>
      <c r="N11687" s="5">
        <v>14825.130999999999</v>
      </c>
      <c r="O11687" s="5">
        <v>0.63599999999860302</v>
      </c>
      <c r="P11687" s="5">
        <v>0.79939999999987776</v>
      </c>
      <c r="S11687" s="5">
        <f t="shared" si="1281"/>
        <v>0</v>
      </c>
      <c r="T11687" s="5">
        <f t="shared" si="1282"/>
        <v>7868.9669999999996</v>
      </c>
      <c r="U11687" s="5">
        <f t="shared" si="1283"/>
        <v>3</v>
      </c>
      <c r="V11687" s="5">
        <f t="shared" si="1284"/>
        <v>2</v>
      </c>
      <c r="W11687" s="5">
        <f t="shared" si="1285"/>
        <v>0</v>
      </c>
      <c r="X11687" s="5">
        <f t="shared" si="1286"/>
        <v>1</v>
      </c>
      <c r="Y11687" s="5">
        <f t="shared" si="1287"/>
        <v>1</v>
      </c>
    </row>
    <row r="11688" spans="2:25" hidden="1" x14ac:dyDescent="0.3">
      <c r="B11688" s="6">
        <v>11679</v>
      </c>
      <c r="C11688" s="2" t="s">
        <v>38507</v>
      </c>
      <c r="D11688" s="2" t="s">
        <v>41959</v>
      </c>
      <c r="E11688" s="9" t="s">
        <v>41958</v>
      </c>
      <c r="F11688" s="13">
        <v>14825.204</v>
      </c>
      <c r="G11688" s="8">
        <v>1.4852220406950454</v>
      </c>
      <c r="L11688" s="5">
        <v>8</v>
      </c>
      <c r="M11688" s="5">
        <v>10</v>
      </c>
      <c r="N11688" s="5">
        <v>14825.204</v>
      </c>
      <c r="O11688" s="5">
        <v>7.3000000000320142E-2</v>
      </c>
      <c r="P11688" s="5">
        <v>0.67330000000001744</v>
      </c>
      <c r="S11688" s="5">
        <f t="shared" si="1281"/>
        <v>0</v>
      </c>
      <c r="T11688" s="5">
        <f t="shared" si="1282"/>
        <v>7868.9669999999996</v>
      </c>
      <c r="U11688" s="5">
        <f t="shared" si="1283"/>
        <v>3</v>
      </c>
      <c r="V11688" s="5">
        <f t="shared" si="1284"/>
        <v>2</v>
      </c>
      <c r="W11688" s="5">
        <f t="shared" si="1285"/>
        <v>0</v>
      </c>
      <c r="X11688" s="5">
        <f t="shared" si="1286"/>
        <v>1</v>
      </c>
      <c r="Y11688" s="5">
        <f t="shared" si="1287"/>
        <v>1</v>
      </c>
    </row>
    <row r="11689" spans="2:25" hidden="1" x14ac:dyDescent="0.3">
      <c r="B11689" s="6">
        <v>11680</v>
      </c>
      <c r="C11689" s="2" t="s">
        <v>23959</v>
      </c>
      <c r="D11689" s="2" t="s">
        <v>24229</v>
      </c>
      <c r="E11689" s="9" t="s">
        <v>41960</v>
      </c>
      <c r="F11689" s="13">
        <v>14829.874</v>
      </c>
      <c r="G11689" s="8">
        <v>0.90983531980711607</v>
      </c>
      <c r="L11689" s="5">
        <v>10</v>
      </c>
      <c r="M11689" s="5">
        <v>10</v>
      </c>
      <c r="N11689" s="5">
        <v>14829.874</v>
      </c>
      <c r="O11689" s="5">
        <v>4.6700000000000728</v>
      </c>
      <c r="P11689" s="5">
        <v>1.0990999999999986</v>
      </c>
      <c r="S11689" s="5">
        <f t="shared" si="1281"/>
        <v>0</v>
      </c>
      <c r="T11689" s="5">
        <f t="shared" si="1282"/>
        <v>7868.9669999999996</v>
      </c>
      <c r="U11689" s="5">
        <f t="shared" si="1283"/>
        <v>3</v>
      </c>
      <c r="V11689" s="5">
        <f t="shared" si="1284"/>
        <v>2</v>
      </c>
      <c r="W11689" s="5">
        <f t="shared" si="1285"/>
        <v>0</v>
      </c>
      <c r="X11689" s="5">
        <f t="shared" si="1286"/>
        <v>1</v>
      </c>
      <c r="Y11689" s="5">
        <f t="shared" si="1287"/>
        <v>1</v>
      </c>
    </row>
    <row r="11690" spans="2:25" hidden="1" x14ac:dyDescent="0.3">
      <c r="B11690" s="6">
        <v>11681</v>
      </c>
      <c r="C11690" s="2" t="s">
        <v>25895</v>
      </c>
      <c r="D11690" s="2" t="s">
        <v>41961</v>
      </c>
      <c r="E11690" s="9" t="s">
        <v>41962</v>
      </c>
      <c r="F11690" s="13">
        <v>14830.013000000001</v>
      </c>
      <c r="G11690" s="8">
        <v>0.90975254730711685</v>
      </c>
      <c r="L11690" s="5">
        <v>9</v>
      </c>
      <c r="M11690" s="5">
        <v>10</v>
      </c>
      <c r="N11690" s="5">
        <v>14830.013000000001</v>
      </c>
      <c r="O11690" s="5">
        <v>0.13900000000103319</v>
      </c>
      <c r="P11690" s="5">
        <v>1.0992000000000188</v>
      </c>
      <c r="S11690" s="5">
        <f t="shared" si="1281"/>
        <v>0</v>
      </c>
      <c r="T11690" s="5">
        <f t="shared" si="1282"/>
        <v>7868.9669999999996</v>
      </c>
      <c r="U11690" s="5">
        <f t="shared" si="1283"/>
        <v>3</v>
      </c>
      <c r="V11690" s="5">
        <f t="shared" si="1284"/>
        <v>2</v>
      </c>
      <c r="W11690" s="5">
        <f t="shared" si="1285"/>
        <v>0</v>
      </c>
      <c r="X11690" s="5">
        <f t="shared" si="1286"/>
        <v>1</v>
      </c>
      <c r="Y11690" s="5">
        <f t="shared" si="1287"/>
        <v>1</v>
      </c>
    </row>
    <row r="11691" spans="2:25" hidden="1" x14ac:dyDescent="0.3">
      <c r="B11691" s="6">
        <v>11682</v>
      </c>
      <c r="C11691" s="2" t="s">
        <v>24353</v>
      </c>
      <c r="D11691" s="2" t="s">
        <v>41963</v>
      </c>
      <c r="E11691" s="9" t="s">
        <v>41962</v>
      </c>
      <c r="F11691" s="13">
        <v>14830.406000000001</v>
      </c>
      <c r="G11691" s="8">
        <v>0.93940817285106515</v>
      </c>
      <c r="L11691" s="5">
        <v>8</v>
      </c>
      <c r="M11691" s="5">
        <v>10</v>
      </c>
      <c r="N11691" s="5">
        <v>14830.406000000001</v>
      </c>
      <c r="O11691" s="5">
        <v>0.3930000000000291</v>
      </c>
      <c r="P11691" s="5">
        <v>1.0645000000000437</v>
      </c>
      <c r="S11691" s="5">
        <f t="shared" si="1281"/>
        <v>0</v>
      </c>
      <c r="T11691" s="5">
        <f t="shared" si="1282"/>
        <v>7868.9669999999996</v>
      </c>
      <c r="U11691" s="5">
        <f t="shared" si="1283"/>
        <v>3</v>
      </c>
      <c r="V11691" s="5">
        <f t="shared" si="1284"/>
        <v>2</v>
      </c>
      <c r="W11691" s="5">
        <f t="shared" si="1285"/>
        <v>0</v>
      </c>
      <c r="X11691" s="5">
        <f t="shared" si="1286"/>
        <v>1</v>
      </c>
      <c r="Y11691" s="5">
        <f t="shared" si="1287"/>
        <v>1</v>
      </c>
    </row>
    <row r="11692" spans="2:25" hidden="1" x14ac:dyDescent="0.3">
      <c r="B11692" s="6">
        <v>11683</v>
      </c>
      <c r="C11692" s="2" t="s">
        <v>25050</v>
      </c>
      <c r="D11692" s="2" t="s">
        <v>41964</v>
      </c>
      <c r="E11692" s="9" t="s">
        <v>41962</v>
      </c>
      <c r="F11692" s="13">
        <v>14830.449000000001</v>
      </c>
      <c r="G11692" s="8">
        <v>0.99108027750246341</v>
      </c>
      <c r="L11692" s="5">
        <v>4</v>
      </c>
      <c r="M11692" s="5">
        <v>10</v>
      </c>
      <c r="N11692" s="5">
        <v>14830.449000000001</v>
      </c>
      <c r="O11692" s="5">
        <v>4.2999999999665306E-2</v>
      </c>
      <c r="P11692" s="5">
        <v>1.0090000000000146</v>
      </c>
      <c r="S11692" s="5">
        <f t="shared" si="1281"/>
        <v>0</v>
      </c>
      <c r="T11692" s="5">
        <f t="shared" si="1282"/>
        <v>7868.9669999999996</v>
      </c>
      <c r="U11692" s="5">
        <f t="shared" si="1283"/>
        <v>3</v>
      </c>
      <c r="V11692" s="5">
        <f t="shared" si="1284"/>
        <v>2</v>
      </c>
      <c r="W11692" s="5">
        <f t="shared" si="1285"/>
        <v>0</v>
      </c>
      <c r="X11692" s="5">
        <f t="shared" si="1286"/>
        <v>1</v>
      </c>
      <c r="Y11692" s="5">
        <f t="shared" si="1287"/>
        <v>1</v>
      </c>
    </row>
    <row r="11693" spans="2:25" hidden="1" x14ac:dyDescent="0.3">
      <c r="B11693" s="6">
        <v>11684</v>
      </c>
      <c r="C11693" s="2" t="s">
        <v>24114</v>
      </c>
      <c r="D11693" s="2" t="s">
        <v>41965</v>
      </c>
      <c r="E11693" s="9" t="s">
        <v>41962</v>
      </c>
      <c r="F11693" s="13">
        <v>14830.939</v>
      </c>
      <c r="G11693" s="8">
        <v>1.2106537530266024</v>
      </c>
      <c r="L11693" s="5">
        <v>8</v>
      </c>
      <c r="M11693" s="5">
        <v>10</v>
      </c>
      <c r="N11693" s="5">
        <v>14830.939</v>
      </c>
      <c r="O11693" s="5">
        <v>0.48999999999978172</v>
      </c>
      <c r="P11693" s="5">
        <v>0.82600000000002183</v>
      </c>
      <c r="S11693" s="5">
        <f t="shared" si="1281"/>
        <v>0</v>
      </c>
      <c r="T11693" s="5">
        <f t="shared" si="1282"/>
        <v>7868.9669999999996</v>
      </c>
      <c r="U11693" s="5">
        <f t="shared" si="1283"/>
        <v>3</v>
      </c>
      <c r="V11693" s="5">
        <f t="shared" si="1284"/>
        <v>2</v>
      </c>
      <c r="W11693" s="5">
        <f t="shared" si="1285"/>
        <v>0</v>
      </c>
      <c r="X11693" s="5">
        <f t="shared" si="1286"/>
        <v>1</v>
      </c>
      <c r="Y11693" s="5">
        <f t="shared" si="1287"/>
        <v>1</v>
      </c>
    </row>
    <row r="11694" spans="2:25" hidden="1" x14ac:dyDescent="0.3">
      <c r="B11694" s="6">
        <v>11685</v>
      </c>
      <c r="C11694" s="2" t="s">
        <v>41966</v>
      </c>
      <c r="D11694" s="2" t="s">
        <v>41967</v>
      </c>
      <c r="E11694" s="9" t="s">
        <v>41968</v>
      </c>
      <c r="F11694" s="13">
        <v>14831.347</v>
      </c>
      <c r="G11694" s="8">
        <v>1.232741617357128</v>
      </c>
      <c r="L11694" s="5">
        <v>8</v>
      </c>
      <c r="M11694" s="5">
        <v>10</v>
      </c>
      <c r="N11694" s="5">
        <v>14831.347</v>
      </c>
      <c r="O11694" s="5">
        <v>0.40799999999944703</v>
      </c>
      <c r="P11694" s="5">
        <v>0.8111999999999171</v>
      </c>
      <c r="S11694" s="5">
        <f t="shared" si="1281"/>
        <v>0</v>
      </c>
      <c r="T11694" s="5">
        <f t="shared" si="1282"/>
        <v>7868.9669999999996</v>
      </c>
      <c r="U11694" s="5">
        <f t="shared" si="1283"/>
        <v>3</v>
      </c>
      <c r="V11694" s="5">
        <f t="shared" si="1284"/>
        <v>2</v>
      </c>
      <c r="W11694" s="5">
        <f t="shared" si="1285"/>
        <v>0</v>
      </c>
      <c r="X11694" s="5">
        <f t="shared" si="1286"/>
        <v>1</v>
      </c>
      <c r="Y11694" s="5">
        <f t="shared" si="1287"/>
        <v>1</v>
      </c>
    </row>
    <row r="11695" spans="2:25" hidden="1" x14ac:dyDescent="0.3">
      <c r="B11695" s="6">
        <v>11686</v>
      </c>
      <c r="C11695" s="2" t="s">
        <v>41692</v>
      </c>
      <c r="D11695" s="2" t="s">
        <v>41969</v>
      </c>
      <c r="E11695" s="9" t="s">
        <v>41968</v>
      </c>
      <c r="F11695" s="13">
        <v>14831.413</v>
      </c>
      <c r="G11695" s="8">
        <v>1.3051422605063505</v>
      </c>
      <c r="L11695" s="5">
        <v>9</v>
      </c>
      <c r="M11695" s="5">
        <v>10</v>
      </c>
      <c r="N11695" s="5">
        <v>14831.413</v>
      </c>
      <c r="O11695" s="5">
        <v>6.6000000000713044E-2</v>
      </c>
      <c r="P11695" s="5">
        <v>0.76620000000002619</v>
      </c>
      <c r="S11695" s="5">
        <f t="shared" si="1281"/>
        <v>0</v>
      </c>
      <c r="T11695" s="5">
        <f t="shared" si="1282"/>
        <v>7868.9669999999996</v>
      </c>
      <c r="U11695" s="5">
        <f t="shared" si="1283"/>
        <v>3</v>
      </c>
      <c r="V11695" s="5">
        <f t="shared" si="1284"/>
        <v>2</v>
      </c>
      <c r="W11695" s="5">
        <f t="shared" si="1285"/>
        <v>0</v>
      </c>
      <c r="X11695" s="5">
        <f t="shared" si="1286"/>
        <v>1</v>
      </c>
      <c r="Y11695" s="5">
        <f t="shared" si="1287"/>
        <v>1</v>
      </c>
    </row>
    <row r="11696" spans="2:25" hidden="1" x14ac:dyDescent="0.3">
      <c r="B11696" s="6">
        <v>11687</v>
      </c>
      <c r="C11696" s="2" t="s">
        <v>24501</v>
      </c>
      <c r="D11696" s="2" t="s">
        <v>41970</v>
      </c>
      <c r="E11696" s="9" t="s">
        <v>41971</v>
      </c>
      <c r="F11696" s="13">
        <v>14834.504000000001</v>
      </c>
      <c r="G11696" s="8">
        <v>0.99910080927165401</v>
      </c>
      <c r="L11696" s="5">
        <v>6</v>
      </c>
      <c r="M11696" s="5">
        <v>10</v>
      </c>
      <c r="N11696" s="5">
        <v>14834.504000000001</v>
      </c>
      <c r="O11696" s="5">
        <v>3.0910000000003492</v>
      </c>
      <c r="P11696" s="5">
        <v>1.0009000000000015</v>
      </c>
      <c r="S11696" s="5">
        <f t="shared" si="1281"/>
        <v>0</v>
      </c>
      <c r="T11696" s="5">
        <f t="shared" si="1282"/>
        <v>7868.9669999999996</v>
      </c>
      <c r="U11696" s="5">
        <f t="shared" si="1283"/>
        <v>3</v>
      </c>
      <c r="V11696" s="5">
        <f t="shared" si="1284"/>
        <v>2</v>
      </c>
      <c r="W11696" s="5">
        <f t="shared" si="1285"/>
        <v>0</v>
      </c>
      <c r="X11696" s="5">
        <f t="shared" si="1286"/>
        <v>1</v>
      </c>
      <c r="Y11696" s="5">
        <f t="shared" si="1287"/>
        <v>1</v>
      </c>
    </row>
    <row r="11697" spans="2:25" hidden="1" x14ac:dyDescent="0.3">
      <c r="B11697" s="6">
        <v>11688</v>
      </c>
      <c r="C11697" s="2" t="s">
        <v>23991</v>
      </c>
      <c r="D11697" s="2" t="s">
        <v>24279</v>
      </c>
      <c r="E11697" s="9" t="s">
        <v>41972</v>
      </c>
      <c r="F11697" s="13">
        <v>14835.032999999999</v>
      </c>
      <c r="G11697" s="8">
        <v>1.0098969905069637</v>
      </c>
      <c r="L11697" s="5">
        <v>16</v>
      </c>
      <c r="M11697" s="5">
        <v>10</v>
      </c>
      <c r="N11697" s="5">
        <v>14835.032999999999</v>
      </c>
      <c r="O11697" s="5">
        <v>0.52899999999863212</v>
      </c>
      <c r="P11697" s="5">
        <v>0.99020000000000441</v>
      </c>
      <c r="S11697" s="5">
        <f t="shared" si="1281"/>
        <v>0</v>
      </c>
      <c r="T11697" s="5">
        <f t="shared" si="1282"/>
        <v>7868.9669999999996</v>
      </c>
      <c r="U11697" s="5">
        <f t="shared" si="1283"/>
        <v>3</v>
      </c>
      <c r="V11697" s="5">
        <f t="shared" si="1284"/>
        <v>2</v>
      </c>
      <c r="W11697" s="5">
        <f t="shared" si="1285"/>
        <v>0</v>
      </c>
      <c r="X11697" s="5">
        <f t="shared" si="1286"/>
        <v>1</v>
      </c>
      <c r="Y11697" s="5">
        <f t="shared" si="1287"/>
        <v>1</v>
      </c>
    </row>
    <row r="11698" spans="2:25" hidden="1" x14ac:dyDescent="0.3">
      <c r="B11698" s="6">
        <v>11689</v>
      </c>
      <c r="C11698" s="2" t="s">
        <v>24030</v>
      </c>
      <c r="D11698" s="2" t="s">
        <v>41973</v>
      </c>
      <c r="E11698" s="9" t="s">
        <v>41974</v>
      </c>
      <c r="F11698" s="13">
        <v>14836.361000000001</v>
      </c>
      <c r="G11698" s="8">
        <v>0.89629828807018441</v>
      </c>
      <c r="L11698" s="5">
        <v>8</v>
      </c>
      <c r="M11698" s="5">
        <v>10</v>
      </c>
      <c r="N11698" s="5">
        <v>14836.361000000001</v>
      </c>
      <c r="O11698" s="5">
        <v>1.3280000000013388</v>
      </c>
      <c r="P11698" s="5">
        <v>1.1157000000001063</v>
      </c>
      <c r="S11698" s="5">
        <f t="shared" si="1281"/>
        <v>0</v>
      </c>
      <c r="T11698" s="5">
        <f t="shared" si="1282"/>
        <v>7868.9669999999996</v>
      </c>
      <c r="U11698" s="5">
        <f t="shared" si="1283"/>
        <v>3</v>
      </c>
      <c r="V11698" s="5">
        <f t="shared" si="1284"/>
        <v>2</v>
      </c>
      <c r="W11698" s="5">
        <f t="shared" si="1285"/>
        <v>0</v>
      </c>
      <c r="X11698" s="5">
        <f t="shared" si="1286"/>
        <v>1</v>
      </c>
      <c r="Y11698" s="5">
        <f t="shared" si="1287"/>
        <v>1</v>
      </c>
    </row>
    <row r="11699" spans="2:25" hidden="1" x14ac:dyDescent="0.3">
      <c r="B11699" s="6">
        <v>11690</v>
      </c>
      <c r="C11699" s="2" t="s">
        <v>24259</v>
      </c>
      <c r="D11699" s="2" t="s">
        <v>41975</v>
      </c>
      <c r="E11699" s="9" t="s">
        <v>41974</v>
      </c>
      <c r="F11699" s="13">
        <v>14836.536</v>
      </c>
      <c r="G11699" s="8">
        <v>1.5010507355148013</v>
      </c>
      <c r="L11699" s="5">
        <v>17</v>
      </c>
      <c r="M11699" s="5">
        <v>10</v>
      </c>
      <c r="N11699" s="5">
        <v>14836.536</v>
      </c>
      <c r="O11699" s="5">
        <v>0.1749999999992724</v>
      </c>
      <c r="P11699" s="5">
        <v>0.66620000000002622</v>
      </c>
      <c r="S11699" s="5">
        <f t="shared" si="1281"/>
        <v>0</v>
      </c>
      <c r="T11699" s="5">
        <f t="shared" si="1282"/>
        <v>7868.9669999999996</v>
      </c>
      <c r="U11699" s="5">
        <f t="shared" si="1283"/>
        <v>3</v>
      </c>
      <c r="V11699" s="5">
        <f t="shared" si="1284"/>
        <v>2</v>
      </c>
      <c r="W11699" s="5">
        <f t="shared" si="1285"/>
        <v>0</v>
      </c>
      <c r="X11699" s="5">
        <f t="shared" si="1286"/>
        <v>1</v>
      </c>
      <c r="Y11699" s="5">
        <f t="shared" si="1287"/>
        <v>1</v>
      </c>
    </row>
    <row r="11700" spans="2:25" hidden="1" x14ac:dyDescent="0.3">
      <c r="B11700" s="6">
        <v>11691</v>
      </c>
      <c r="C11700" s="2" t="s">
        <v>29946</v>
      </c>
      <c r="D11700" s="2" t="s">
        <v>41976</v>
      </c>
      <c r="E11700" s="9" t="s">
        <v>41977</v>
      </c>
      <c r="F11700" s="13">
        <v>14838.758</v>
      </c>
      <c r="G11700" s="8">
        <v>1.1435105774729748</v>
      </c>
      <c r="L11700" s="5">
        <v>11</v>
      </c>
      <c r="M11700" s="5">
        <v>10</v>
      </c>
      <c r="N11700" s="5">
        <v>14838.758</v>
      </c>
      <c r="O11700" s="5">
        <v>2.2219999999997526</v>
      </c>
      <c r="P11700" s="5">
        <v>0.87449999999989814</v>
      </c>
      <c r="S11700" s="5">
        <f t="shared" si="1281"/>
        <v>0</v>
      </c>
      <c r="T11700" s="5">
        <f t="shared" si="1282"/>
        <v>7868.9669999999996</v>
      </c>
      <c r="U11700" s="5">
        <f t="shared" si="1283"/>
        <v>3</v>
      </c>
      <c r="V11700" s="5">
        <f t="shared" si="1284"/>
        <v>2</v>
      </c>
      <c r="W11700" s="5">
        <f t="shared" si="1285"/>
        <v>0</v>
      </c>
      <c r="X11700" s="5">
        <f t="shared" si="1286"/>
        <v>1</v>
      </c>
      <c r="Y11700" s="5">
        <f t="shared" si="1287"/>
        <v>1</v>
      </c>
    </row>
    <row r="11701" spans="2:25" hidden="1" x14ac:dyDescent="0.3">
      <c r="B11701" s="6">
        <v>11692</v>
      </c>
      <c r="C11701" s="2" t="s">
        <v>38205</v>
      </c>
      <c r="D11701" s="2" t="s">
        <v>24328</v>
      </c>
      <c r="E11701" s="9" t="s">
        <v>41977</v>
      </c>
      <c r="F11701" s="13">
        <v>14838.986999999999</v>
      </c>
      <c r="G11701" s="8">
        <v>1.165365342034957</v>
      </c>
      <c r="L11701" s="5">
        <v>8</v>
      </c>
      <c r="M11701" s="5">
        <v>10</v>
      </c>
      <c r="N11701" s="5">
        <v>14838.986999999999</v>
      </c>
      <c r="O11701" s="5">
        <v>0.22899999999935972</v>
      </c>
      <c r="P11701" s="5">
        <v>0.85809999999983122</v>
      </c>
      <c r="S11701" s="5">
        <f t="shared" si="1281"/>
        <v>0</v>
      </c>
      <c r="T11701" s="5">
        <f t="shared" si="1282"/>
        <v>7868.9669999999996</v>
      </c>
      <c r="U11701" s="5">
        <f t="shared" si="1283"/>
        <v>3</v>
      </c>
      <c r="V11701" s="5">
        <f t="shared" si="1284"/>
        <v>2</v>
      </c>
      <c r="W11701" s="5">
        <f t="shared" si="1285"/>
        <v>0</v>
      </c>
      <c r="X11701" s="5">
        <f t="shared" si="1286"/>
        <v>1</v>
      </c>
      <c r="Y11701" s="5">
        <f t="shared" si="1287"/>
        <v>1</v>
      </c>
    </row>
    <row r="11702" spans="2:25" hidden="1" x14ac:dyDescent="0.3">
      <c r="B11702" s="6">
        <v>11693</v>
      </c>
      <c r="C11702" s="2" t="s">
        <v>25330</v>
      </c>
      <c r="D11702" s="2" t="s">
        <v>24543</v>
      </c>
      <c r="E11702" s="9" t="s">
        <v>41978</v>
      </c>
      <c r="F11702" s="13">
        <v>14840.316999999999</v>
      </c>
      <c r="G11702" s="8">
        <v>1.0133765707338311</v>
      </c>
      <c r="L11702" s="5">
        <v>9</v>
      </c>
      <c r="M11702" s="5">
        <v>10</v>
      </c>
      <c r="N11702" s="5">
        <v>14840.316999999999</v>
      </c>
      <c r="O11702" s="5">
        <v>1.3299999999999272</v>
      </c>
      <c r="P11702" s="5">
        <v>0.98679999999985735</v>
      </c>
      <c r="S11702" s="5">
        <f t="shared" si="1281"/>
        <v>0</v>
      </c>
      <c r="T11702" s="5">
        <f t="shared" si="1282"/>
        <v>7868.9669999999996</v>
      </c>
      <c r="U11702" s="5">
        <f t="shared" si="1283"/>
        <v>3</v>
      </c>
      <c r="V11702" s="5">
        <f t="shared" si="1284"/>
        <v>2</v>
      </c>
      <c r="W11702" s="5">
        <f t="shared" si="1285"/>
        <v>0</v>
      </c>
      <c r="X11702" s="5">
        <f t="shared" si="1286"/>
        <v>1</v>
      </c>
      <c r="Y11702" s="5">
        <f t="shared" si="1287"/>
        <v>1</v>
      </c>
    </row>
    <row r="11703" spans="2:25" hidden="1" x14ac:dyDescent="0.3">
      <c r="B11703" s="6">
        <v>11694</v>
      </c>
      <c r="C11703" s="2" t="s">
        <v>24267</v>
      </c>
      <c r="D11703" s="2" t="s">
        <v>24275</v>
      </c>
      <c r="E11703" s="9" t="s">
        <v>41978</v>
      </c>
      <c r="F11703" s="13">
        <v>14840.665000000001</v>
      </c>
      <c r="G11703" s="8">
        <v>1.0281719103433493</v>
      </c>
      <c r="L11703" s="5">
        <v>12</v>
      </c>
      <c r="M11703" s="5">
        <v>10</v>
      </c>
      <c r="N11703" s="5">
        <v>14840.665000000001</v>
      </c>
      <c r="O11703" s="5">
        <v>0.34800000000177533</v>
      </c>
      <c r="P11703" s="5">
        <v>0.97260000000005675</v>
      </c>
      <c r="S11703" s="5">
        <f t="shared" si="1281"/>
        <v>0</v>
      </c>
      <c r="T11703" s="5">
        <f t="shared" si="1282"/>
        <v>7868.9669999999996</v>
      </c>
      <c r="U11703" s="5">
        <f t="shared" si="1283"/>
        <v>3</v>
      </c>
      <c r="V11703" s="5">
        <f t="shared" si="1284"/>
        <v>2</v>
      </c>
      <c r="W11703" s="5">
        <f t="shared" si="1285"/>
        <v>0</v>
      </c>
      <c r="X11703" s="5">
        <f t="shared" si="1286"/>
        <v>1</v>
      </c>
      <c r="Y11703" s="5">
        <f t="shared" si="1287"/>
        <v>1</v>
      </c>
    </row>
    <row r="11704" spans="2:25" hidden="1" x14ac:dyDescent="0.3">
      <c r="B11704" s="6">
        <v>11695</v>
      </c>
      <c r="C11704" s="2" t="s">
        <v>25758</v>
      </c>
      <c r="D11704" s="2" t="s">
        <v>24543</v>
      </c>
      <c r="E11704" s="9" t="s">
        <v>41979</v>
      </c>
      <c r="F11704" s="13">
        <v>14842.445</v>
      </c>
      <c r="G11704" s="8">
        <v>0.90106325464047932</v>
      </c>
      <c r="L11704" s="5">
        <v>3</v>
      </c>
      <c r="M11704" s="5">
        <v>10</v>
      </c>
      <c r="N11704" s="5">
        <v>14842.445</v>
      </c>
      <c r="O11704" s="5">
        <v>1.7799999999988358</v>
      </c>
      <c r="P11704" s="5">
        <v>1.1097999999999957</v>
      </c>
      <c r="S11704" s="5">
        <f t="shared" si="1281"/>
        <v>0</v>
      </c>
      <c r="T11704" s="5">
        <f t="shared" si="1282"/>
        <v>7868.9669999999996</v>
      </c>
      <c r="U11704" s="5">
        <f t="shared" si="1283"/>
        <v>3</v>
      </c>
      <c r="V11704" s="5">
        <f t="shared" si="1284"/>
        <v>2</v>
      </c>
      <c r="W11704" s="5">
        <f t="shared" si="1285"/>
        <v>0</v>
      </c>
      <c r="X11704" s="5">
        <f t="shared" si="1286"/>
        <v>1</v>
      </c>
      <c r="Y11704" s="5">
        <f t="shared" si="1287"/>
        <v>1</v>
      </c>
    </row>
    <row r="11705" spans="2:25" hidden="1" x14ac:dyDescent="0.3">
      <c r="B11705" s="6">
        <v>11696</v>
      </c>
      <c r="C11705" s="2" t="s">
        <v>24040</v>
      </c>
      <c r="D11705" s="2" t="s">
        <v>25336</v>
      </c>
      <c r="E11705" s="9" t="s">
        <v>41980</v>
      </c>
      <c r="F11705" s="13">
        <v>14843.333000000001</v>
      </c>
      <c r="G11705" s="8">
        <v>0.8389261744966392</v>
      </c>
      <c r="L11705" s="5">
        <v>8</v>
      </c>
      <c r="M11705" s="5">
        <v>10</v>
      </c>
      <c r="N11705" s="5">
        <v>14843.333000000001</v>
      </c>
      <c r="O11705" s="5">
        <v>0.88800000000082946</v>
      </c>
      <c r="P11705" s="5">
        <v>1.1920000000000073</v>
      </c>
      <c r="S11705" s="5">
        <f t="shared" si="1281"/>
        <v>0</v>
      </c>
      <c r="T11705" s="5">
        <f t="shared" si="1282"/>
        <v>7868.9669999999996</v>
      </c>
      <c r="U11705" s="5">
        <f t="shared" si="1283"/>
        <v>3</v>
      </c>
      <c r="V11705" s="5">
        <f t="shared" si="1284"/>
        <v>2</v>
      </c>
      <c r="W11705" s="5">
        <f t="shared" si="1285"/>
        <v>0</v>
      </c>
      <c r="X11705" s="5">
        <f t="shared" si="1286"/>
        <v>1</v>
      </c>
      <c r="Y11705" s="5">
        <f t="shared" si="1287"/>
        <v>1</v>
      </c>
    </row>
    <row r="11706" spans="2:25" hidden="1" x14ac:dyDescent="0.3">
      <c r="B11706" s="6">
        <v>11697</v>
      </c>
      <c r="C11706" s="2" t="s">
        <v>37081</v>
      </c>
      <c r="D11706" s="2" t="s">
        <v>41981</v>
      </c>
      <c r="E11706" s="9" t="s">
        <v>41980</v>
      </c>
      <c r="F11706" s="13">
        <v>14843.448</v>
      </c>
      <c r="G11706" s="8">
        <v>1.1180679785331566</v>
      </c>
      <c r="L11706" s="5">
        <v>8</v>
      </c>
      <c r="M11706" s="5">
        <v>10</v>
      </c>
      <c r="N11706" s="5">
        <v>14843.448</v>
      </c>
      <c r="O11706" s="5">
        <v>0.11499999999978172</v>
      </c>
      <c r="P11706" s="5">
        <v>0.89439999999995057</v>
      </c>
      <c r="S11706" s="5">
        <f t="shared" si="1281"/>
        <v>0</v>
      </c>
      <c r="T11706" s="5">
        <f t="shared" si="1282"/>
        <v>7868.9669999999996</v>
      </c>
      <c r="U11706" s="5">
        <f t="shared" si="1283"/>
        <v>3</v>
      </c>
      <c r="V11706" s="5">
        <f t="shared" si="1284"/>
        <v>2</v>
      </c>
      <c r="W11706" s="5">
        <f t="shared" si="1285"/>
        <v>0</v>
      </c>
      <c r="X11706" s="5">
        <f t="shared" si="1286"/>
        <v>1</v>
      </c>
      <c r="Y11706" s="5">
        <f t="shared" si="1287"/>
        <v>1</v>
      </c>
    </row>
    <row r="11707" spans="2:25" hidden="1" x14ac:dyDescent="0.3">
      <c r="B11707" s="6">
        <v>11698</v>
      </c>
      <c r="C11707" s="2" t="s">
        <v>24782</v>
      </c>
      <c r="D11707" s="2" t="s">
        <v>41982</v>
      </c>
      <c r="E11707" s="9" t="s">
        <v>41983</v>
      </c>
      <c r="F11707" s="13">
        <v>14844.198</v>
      </c>
      <c r="G11707" s="8">
        <v>1.0911074740860935</v>
      </c>
      <c r="L11707" s="5">
        <v>5</v>
      </c>
      <c r="M11707" s="5">
        <v>10</v>
      </c>
      <c r="N11707" s="5">
        <v>14844.198</v>
      </c>
      <c r="O11707" s="5">
        <v>0.75</v>
      </c>
      <c r="P11707" s="5">
        <v>0.91650000000008736</v>
      </c>
      <c r="S11707" s="5">
        <f t="shared" si="1281"/>
        <v>0</v>
      </c>
      <c r="T11707" s="5">
        <f t="shared" si="1282"/>
        <v>7868.9669999999996</v>
      </c>
      <c r="U11707" s="5">
        <f t="shared" si="1283"/>
        <v>3</v>
      </c>
      <c r="V11707" s="5">
        <f t="shared" si="1284"/>
        <v>2</v>
      </c>
      <c r="W11707" s="5">
        <f t="shared" si="1285"/>
        <v>0</v>
      </c>
      <c r="X11707" s="5">
        <f t="shared" si="1286"/>
        <v>1</v>
      </c>
      <c r="Y11707" s="5">
        <f t="shared" si="1287"/>
        <v>1</v>
      </c>
    </row>
    <row r="11708" spans="2:25" hidden="1" x14ac:dyDescent="0.3">
      <c r="B11708" s="6">
        <v>11699</v>
      </c>
      <c r="C11708" s="2" t="s">
        <v>41670</v>
      </c>
      <c r="D11708" s="2" t="s">
        <v>25336</v>
      </c>
      <c r="E11708" s="9" t="s">
        <v>41983</v>
      </c>
      <c r="F11708" s="13">
        <v>14844.944</v>
      </c>
      <c r="G11708" s="8">
        <v>1.1650937900502729</v>
      </c>
      <c r="L11708" s="5">
        <v>5</v>
      </c>
      <c r="M11708" s="5">
        <v>10</v>
      </c>
      <c r="N11708" s="5">
        <v>14844.944</v>
      </c>
      <c r="O11708" s="5">
        <v>0.74599999999918509</v>
      </c>
      <c r="P11708" s="5">
        <v>0.85829999999987194</v>
      </c>
      <c r="S11708" s="5">
        <f t="shared" si="1281"/>
        <v>0</v>
      </c>
      <c r="T11708" s="5">
        <f t="shared" si="1282"/>
        <v>7868.9669999999996</v>
      </c>
      <c r="U11708" s="5">
        <f t="shared" si="1283"/>
        <v>3</v>
      </c>
      <c r="V11708" s="5">
        <f t="shared" si="1284"/>
        <v>2</v>
      </c>
      <c r="W11708" s="5">
        <f t="shared" si="1285"/>
        <v>0</v>
      </c>
      <c r="X11708" s="5">
        <f t="shared" si="1286"/>
        <v>1</v>
      </c>
      <c r="Y11708" s="5">
        <f t="shared" si="1287"/>
        <v>1</v>
      </c>
    </row>
    <row r="11709" spans="2:25" hidden="1" x14ac:dyDescent="0.3">
      <c r="B11709" s="6">
        <v>11700</v>
      </c>
      <c r="C11709" s="2" t="s">
        <v>24443</v>
      </c>
      <c r="D11709" s="2" t="s">
        <v>24275</v>
      </c>
      <c r="E11709" s="9" t="s">
        <v>41984</v>
      </c>
      <c r="F11709" s="13">
        <v>14845.239</v>
      </c>
      <c r="G11709" s="8">
        <v>1.1490290704355455</v>
      </c>
      <c r="L11709" s="5">
        <v>15</v>
      </c>
      <c r="M11709" s="5">
        <v>10</v>
      </c>
      <c r="N11709" s="5">
        <v>14845.239</v>
      </c>
      <c r="O11709" s="5">
        <v>0.29500000000007276</v>
      </c>
      <c r="P11709" s="5">
        <v>0.870299999999952</v>
      </c>
      <c r="S11709" s="5">
        <f t="shared" si="1281"/>
        <v>0</v>
      </c>
      <c r="T11709" s="5">
        <f t="shared" si="1282"/>
        <v>7868.9669999999996</v>
      </c>
      <c r="U11709" s="5">
        <f t="shared" si="1283"/>
        <v>3</v>
      </c>
      <c r="V11709" s="5">
        <f t="shared" si="1284"/>
        <v>2</v>
      </c>
      <c r="W11709" s="5">
        <f t="shared" si="1285"/>
        <v>0</v>
      </c>
      <c r="X11709" s="5">
        <f t="shared" si="1286"/>
        <v>1</v>
      </c>
      <c r="Y11709" s="5">
        <f t="shared" si="1287"/>
        <v>1</v>
      </c>
    </row>
    <row r="11710" spans="2:25" hidden="1" x14ac:dyDescent="0.3">
      <c r="B11710" s="6">
        <v>11701</v>
      </c>
      <c r="C11710" s="2" t="s">
        <v>24033</v>
      </c>
      <c r="D11710" s="2" t="s">
        <v>24543</v>
      </c>
      <c r="E11710" s="9" t="s">
        <v>41984</v>
      </c>
      <c r="F11710" s="13">
        <v>14845.934999999999</v>
      </c>
      <c r="G11710" s="8">
        <v>1.3933398355859614</v>
      </c>
      <c r="L11710" s="5">
        <v>14</v>
      </c>
      <c r="M11710" s="5">
        <v>10</v>
      </c>
      <c r="N11710" s="5">
        <v>14845.934999999999</v>
      </c>
      <c r="O11710" s="5">
        <v>0.69599999999991269</v>
      </c>
      <c r="P11710" s="5">
        <v>0.71769999999996803</v>
      </c>
      <c r="S11710" s="5">
        <f t="shared" si="1281"/>
        <v>0</v>
      </c>
      <c r="T11710" s="5">
        <f t="shared" si="1282"/>
        <v>7868.9669999999996</v>
      </c>
      <c r="U11710" s="5">
        <f t="shared" si="1283"/>
        <v>3</v>
      </c>
      <c r="V11710" s="5">
        <f t="shared" si="1284"/>
        <v>2</v>
      </c>
      <c r="W11710" s="5">
        <f t="shared" si="1285"/>
        <v>0</v>
      </c>
      <c r="X11710" s="5">
        <f t="shared" si="1286"/>
        <v>1</v>
      </c>
      <c r="Y11710" s="5">
        <f t="shared" si="1287"/>
        <v>1</v>
      </c>
    </row>
    <row r="11711" spans="2:25" hidden="1" x14ac:dyDescent="0.3">
      <c r="B11711" s="6">
        <v>11702</v>
      </c>
      <c r="C11711" s="2" t="s">
        <v>26018</v>
      </c>
      <c r="D11711" s="2" t="s">
        <v>41985</v>
      </c>
      <c r="E11711" s="9" t="s">
        <v>41986</v>
      </c>
      <c r="F11711" s="13">
        <v>14847.125</v>
      </c>
      <c r="G11711" s="8">
        <v>1.2288031457359279</v>
      </c>
      <c r="L11711" s="5">
        <v>7</v>
      </c>
      <c r="M11711" s="5">
        <v>10</v>
      </c>
      <c r="N11711" s="5">
        <v>14847.125</v>
      </c>
      <c r="O11711" s="5">
        <v>1.1900000000005093</v>
      </c>
      <c r="P11711" s="5">
        <v>0.8138000000000829</v>
      </c>
      <c r="S11711" s="5">
        <f t="shared" si="1281"/>
        <v>0</v>
      </c>
      <c r="T11711" s="5">
        <f t="shared" si="1282"/>
        <v>7868.9669999999996</v>
      </c>
      <c r="U11711" s="5">
        <f t="shared" si="1283"/>
        <v>3</v>
      </c>
      <c r="V11711" s="5">
        <f t="shared" si="1284"/>
        <v>2</v>
      </c>
      <c r="W11711" s="5">
        <f t="shared" si="1285"/>
        <v>0</v>
      </c>
      <c r="X11711" s="5">
        <f t="shared" si="1286"/>
        <v>1</v>
      </c>
      <c r="Y11711" s="5">
        <f t="shared" si="1287"/>
        <v>1</v>
      </c>
    </row>
    <row r="11712" spans="2:25" hidden="1" x14ac:dyDescent="0.3">
      <c r="B11712" s="6">
        <v>11703</v>
      </c>
      <c r="C11712" s="2" t="s">
        <v>28164</v>
      </c>
      <c r="D11712" s="2" t="s">
        <v>41987</v>
      </c>
      <c r="E11712" s="9" t="s">
        <v>41986</v>
      </c>
      <c r="F11712" s="13">
        <v>14847.254999999999</v>
      </c>
      <c r="G11712" s="8">
        <v>1.4413375612568251</v>
      </c>
      <c r="L11712" s="5">
        <v>5</v>
      </c>
      <c r="M11712" s="5">
        <v>10</v>
      </c>
      <c r="N11712" s="5">
        <v>14847.254999999999</v>
      </c>
      <c r="O11712" s="5">
        <v>0.12999999999919964</v>
      </c>
      <c r="P11712" s="5">
        <v>0.69380000000001019</v>
      </c>
      <c r="S11712" s="5">
        <f t="shared" si="1281"/>
        <v>0</v>
      </c>
      <c r="T11712" s="5">
        <f t="shared" si="1282"/>
        <v>7868.9669999999996</v>
      </c>
      <c r="U11712" s="5">
        <f t="shared" si="1283"/>
        <v>3</v>
      </c>
      <c r="V11712" s="5">
        <f t="shared" si="1284"/>
        <v>2</v>
      </c>
      <c r="W11712" s="5">
        <f t="shared" si="1285"/>
        <v>0</v>
      </c>
      <c r="X11712" s="5">
        <f t="shared" si="1286"/>
        <v>1</v>
      </c>
      <c r="Y11712" s="5">
        <f t="shared" si="1287"/>
        <v>1</v>
      </c>
    </row>
    <row r="11713" spans="2:25" hidden="1" x14ac:dyDescent="0.3">
      <c r="B11713" s="6">
        <v>11704</v>
      </c>
      <c r="C11713" s="2" t="s">
        <v>24473</v>
      </c>
      <c r="D11713" s="2" t="s">
        <v>24275</v>
      </c>
      <c r="E11713" s="9" t="s">
        <v>41988</v>
      </c>
      <c r="F11713" s="13">
        <v>14849.055</v>
      </c>
      <c r="G11713" s="8">
        <v>1.1918951132301185</v>
      </c>
      <c r="L11713" s="5">
        <v>8</v>
      </c>
      <c r="M11713" s="5">
        <v>10</v>
      </c>
      <c r="N11713" s="5">
        <v>14849.055</v>
      </c>
      <c r="O11713" s="5">
        <v>1.8000000000010914</v>
      </c>
      <c r="P11713" s="5">
        <v>0.83899999999994179</v>
      </c>
      <c r="S11713" s="5">
        <f t="shared" si="1281"/>
        <v>0</v>
      </c>
      <c r="T11713" s="5">
        <f t="shared" si="1282"/>
        <v>7868.9669999999996</v>
      </c>
      <c r="U11713" s="5">
        <f t="shared" si="1283"/>
        <v>3</v>
      </c>
      <c r="V11713" s="5">
        <f t="shared" si="1284"/>
        <v>2</v>
      </c>
      <c r="W11713" s="5">
        <f t="shared" si="1285"/>
        <v>0</v>
      </c>
      <c r="X11713" s="5">
        <f t="shared" si="1286"/>
        <v>1</v>
      </c>
      <c r="Y11713" s="5">
        <f t="shared" si="1287"/>
        <v>1</v>
      </c>
    </row>
    <row r="11714" spans="2:25" hidden="1" x14ac:dyDescent="0.3">
      <c r="B11714" s="6">
        <v>11705</v>
      </c>
      <c r="C11714" s="2" t="s">
        <v>25284</v>
      </c>
      <c r="D11714" s="2" t="s">
        <v>24328</v>
      </c>
      <c r="E11714" s="9" t="s">
        <v>41988</v>
      </c>
      <c r="F11714" s="13">
        <v>14849.178</v>
      </c>
      <c r="G11714" s="8">
        <v>1.4852220406950454</v>
      </c>
      <c r="L11714" s="5">
        <v>13</v>
      </c>
      <c r="M11714" s="5">
        <v>10</v>
      </c>
      <c r="N11714" s="5">
        <v>14849.178</v>
      </c>
      <c r="O11714" s="5">
        <v>0.12299999999959255</v>
      </c>
      <c r="P11714" s="5">
        <v>0.67330000000001744</v>
      </c>
      <c r="S11714" s="5">
        <f t="shared" si="1281"/>
        <v>0</v>
      </c>
      <c r="T11714" s="5">
        <f t="shared" si="1282"/>
        <v>7868.9669999999996</v>
      </c>
      <c r="U11714" s="5">
        <f t="shared" si="1283"/>
        <v>3</v>
      </c>
      <c r="V11714" s="5">
        <f t="shared" si="1284"/>
        <v>2</v>
      </c>
      <c r="W11714" s="5">
        <f t="shared" si="1285"/>
        <v>0</v>
      </c>
      <c r="X11714" s="5">
        <f t="shared" si="1286"/>
        <v>1</v>
      </c>
      <c r="Y11714" s="5">
        <f t="shared" si="1287"/>
        <v>1</v>
      </c>
    </row>
    <row r="11715" spans="2:25" hidden="1" x14ac:dyDescent="0.3">
      <c r="B11715" s="6">
        <v>11706</v>
      </c>
      <c r="C11715" s="2" t="s">
        <v>41427</v>
      </c>
      <c r="D11715" s="2" t="s">
        <v>24543</v>
      </c>
      <c r="E11715" s="9" t="s">
        <v>41988</v>
      </c>
      <c r="F11715" s="13">
        <v>14849.254000000001</v>
      </c>
      <c r="G11715" s="8">
        <v>1.6889039013679334</v>
      </c>
      <c r="L11715" s="5">
        <v>9</v>
      </c>
      <c r="M11715" s="5">
        <v>10</v>
      </c>
      <c r="N11715" s="5">
        <v>14849.254000000001</v>
      </c>
      <c r="O11715" s="5">
        <v>7.6000000000931323E-2</v>
      </c>
      <c r="P11715" s="5">
        <v>0.5921000000000276</v>
      </c>
      <c r="S11715" s="5">
        <f t="shared" si="1281"/>
        <v>0</v>
      </c>
      <c r="T11715" s="5">
        <f t="shared" si="1282"/>
        <v>7868.9669999999996</v>
      </c>
      <c r="U11715" s="5">
        <f t="shared" si="1283"/>
        <v>3</v>
      </c>
      <c r="V11715" s="5">
        <f t="shared" si="1284"/>
        <v>2</v>
      </c>
      <c r="W11715" s="5">
        <f t="shared" si="1285"/>
        <v>0</v>
      </c>
      <c r="X11715" s="5">
        <f t="shared" si="1286"/>
        <v>1</v>
      </c>
      <c r="Y11715" s="5">
        <f t="shared" si="1287"/>
        <v>1</v>
      </c>
    </row>
    <row r="11716" spans="2:25" hidden="1" x14ac:dyDescent="0.3">
      <c r="B11716" s="6">
        <v>11707</v>
      </c>
      <c r="C11716" s="2" t="s">
        <v>38909</v>
      </c>
      <c r="D11716" s="2" t="s">
        <v>24543</v>
      </c>
      <c r="E11716" s="9" t="s">
        <v>41988</v>
      </c>
      <c r="F11716" s="13">
        <v>14849.736000000001</v>
      </c>
      <c r="G11716" s="8">
        <v>1.5903307888039535</v>
      </c>
      <c r="L11716" s="5">
        <v>6</v>
      </c>
      <c r="M11716" s="5">
        <v>10</v>
      </c>
      <c r="N11716" s="5">
        <v>14849.736000000001</v>
      </c>
      <c r="O11716" s="5">
        <v>0.4819999999999709</v>
      </c>
      <c r="P11716" s="5">
        <v>0.62880000000004654</v>
      </c>
      <c r="S11716" s="5">
        <f t="shared" si="1281"/>
        <v>0</v>
      </c>
      <c r="T11716" s="5">
        <f t="shared" si="1282"/>
        <v>7868.9669999999996</v>
      </c>
      <c r="U11716" s="5">
        <f t="shared" si="1283"/>
        <v>3</v>
      </c>
      <c r="V11716" s="5">
        <f t="shared" si="1284"/>
        <v>2</v>
      </c>
      <c r="W11716" s="5">
        <f t="shared" si="1285"/>
        <v>0</v>
      </c>
      <c r="X11716" s="5">
        <f t="shared" si="1286"/>
        <v>1</v>
      </c>
      <c r="Y11716" s="5">
        <f t="shared" si="1287"/>
        <v>1</v>
      </c>
    </row>
    <row r="11717" spans="2:25" hidden="1" x14ac:dyDescent="0.3">
      <c r="B11717" s="6">
        <v>11708</v>
      </c>
      <c r="C11717" s="2" t="s">
        <v>24336</v>
      </c>
      <c r="D11717" s="2" t="s">
        <v>24543</v>
      </c>
      <c r="E11717" s="9" t="s">
        <v>41989</v>
      </c>
      <c r="F11717" s="13">
        <v>14850.014999999999</v>
      </c>
      <c r="G11717" s="8">
        <v>1.7190991920236465</v>
      </c>
      <c r="L11717" s="5">
        <v>11</v>
      </c>
      <c r="M11717" s="5">
        <v>10</v>
      </c>
      <c r="N11717" s="5">
        <v>14850.014999999999</v>
      </c>
      <c r="O11717" s="5">
        <v>0.27899999999863212</v>
      </c>
      <c r="P11717" s="5">
        <v>0.58169999999990973</v>
      </c>
      <c r="S11717" s="5">
        <f t="shared" si="1281"/>
        <v>0</v>
      </c>
      <c r="T11717" s="5">
        <f t="shared" si="1282"/>
        <v>7868.9669999999996</v>
      </c>
      <c r="U11717" s="5">
        <f t="shared" si="1283"/>
        <v>3</v>
      </c>
      <c r="V11717" s="5">
        <f t="shared" si="1284"/>
        <v>2</v>
      </c>
      <c r="W11717" s="5">
        <f t="shared" si="1285"/>
        <v>0</v>
      </c>
      <c r="X11717" s="5">
        <f t="shared" si="1286"/>
        <v>1</v>
      </c>
      <c r="Y11717" s="5">
        <f t="shared" si="1287"/>
        <v>1</v>
      </c>
    </row>
    <row r="11718" spans="2:25" hidden="1" x14ac:dyDescent="0.3">
      <c r="B11718" s="6">
        <v>11709</v>
      </c>
      <c r="C11718" s="2" t="s">
        <v>23986</v>
      </c>
      <c r="D11718" s="2" t="s">
        <v>24328</v>
      </c>
      <c r="E11718" s="9" t="s">
        <v>41990</v>
      </c>
      <c r="F11718" s="13">
        <v>14851.33</v>
      </c>
      <c r="G11718" s="8">
        <v>1.5659254619479077</v>
      </c>
      <c r="L11718" s="5">
        <v>4</v>
      </c>
      <c r="M11718" s="5">
        <v>9</v>
      </c>
      <c r="N11718" s="5">
        <v>14851.33</v>
      </c>
      <c r="O11718" s="5">
        <v>1.3150000000005093</v>
      </c>
      <c r="P11718" s="5">
        <v>0.63860000000004224</v>
      </c>
      <c r="S11718" s="5">
        <f t="shared" si="1281"/>
        <v>0</v>
      </c>
      <c r="T11718" s="5">
        <f t="shared" si="1282"/>
        <v>7868.9669999999996</v>
      </c>
      <c r="U11718" s="5">
        <f t="shared" si="1283"/>
        <v>3</v>
      </c>
      <c r="V11718" s="5">
        <f t="shared" si="1284"/>
        <v>2</v>
      </c>
      <c r="W11718" s="5">
        <f t="shared" si="1285"/>
        <v>0</v>
      </c>
      <c r="X11718" s="5">
        <f t="shared" si="1286"/>
        <v>1</v>
      </c>
      <c r="Y11718" s="5">
        <f t="shared" si="1287"/>
        <v>1</v>
      </c>
    </row>
    <row r="11719" spans="2:25" hidden="1" x14ac:dyDescent="0.3">
      <c r="B11719" s="6">
        <v>11710</v>
      </c>
      <c r="C11719" s="2" t="s">
        <v>38563</v>
      </c>
      <c r="D11719" s="2" t="s">
        <v>24328</v>
      </c>
      <c r="E11719" s="9" t="s">
        <v>41990</v>
      </c>
      <c r="F11719" s="13">
        <v>14851.800999999999</v>
      </c>
      <c r="G11719" s="8">
        <v>1.5239256324291612</v>
      </c>
      <c r="L11719" s="5">
        <v>8</v>
      </c>
      <c r="M11719" s="5">
        <v>10</v>
      </c>
      <c r="N11719" s="5">
        <v>14851.800999999999</v>
      </c>
      <c r="O11719" s="5">
        <v>0.47099999999954889</v>
      </c>
      <c r="P11719" s="5">
        <v>0.65619999999998979</v>
      </c>
      <c r="S11719" s="5">
        <f t="shared" si="1281"/>
        <v>0</v>
      </c>
      <c r="T11719" s="5">
        <f t="shared" si="1282"/>
        <v>7868.9669999999996</v>
      </c>
      <c r="U11719" s="5">
        <f t="shared" si="1283"/>
        <v>3</v>
      </c>
      <c r="V11719" s="5">
        <f t="shared" si="1284"/>
        <v>2</v>
      </c>
      <c r="W11719" s="5">
        <f t="shared" si="1285"/>
        <v>0</v>
      </c>
      <c r="X11719" s="5">
        <f t="shared" si="1286"/>
        <v>1</v>
      </c>
      <c r="Y11719" s="5">
        <f t="shared" si="1287"/>
        <v>1</v>
      </c>
    </row>
    <row r="11720" spans="2:25" hidden="1" x14ac:dyDescent="0.3">
      <c r="B11720" s="6">
        <v>11711</v>
      </c>
      <c r="C11720" s="2" t="s">
        <v>24007</v>
      </c>
      <c r="D11720" s="2" t="s">
        <v>41991</v>
      </c>
      <c r="E11720" s="9" t="s">
        <v>41992</v>
      </c>
      <c r="F11720" s="13">
        <v>14852.235000000001</v>
      </c>
      <c r="G11720" s="8">
        <v>1.5873015873013123</v>
      </c>
      <c r="L11720" s="5">
        <v>13</v>
      </c>
      <c r="M11720" s="5">
        <v>10</v>
      </c>
      <c r="N11720" s="5">
        <v>14852.235000000001</v>
      </c>
      <c r="O11720" s="5">
        <v>0.43400000000110595</v>
      </c>
      <c r="P11720" s="5">
        <v>0.63000000000010914</v>
      </c>
      <c r="S11720" s="5">
        <f t="shared" si="1281"/>
        <v>0</v>
      </c>
      <c r="T11720" s="5">
        <f t="shared" si="1282"/>
        <v>7868.9669999999996</v>
      </c>
      <c r="U11720" s="5">
        <f t="shared" si="1283"/>
        <v>3</v>
      </c>
      <c r="V11720" s="5">
        <f t="shared" si="1284"/>
        <v>2</v>
      </c>
      <c r="W11720" s="5">
        <f t="shared" si="1285"/>
        <v>0</v>
      </c>
      <c r="X11720" s="5">
        <f t="shared" si="1286"/>
        <v>1</v>
      </c>
      <c r="Y11720" s="5">
        <f t="shared" si="1287"/>
        <v>1</v>
      </c>
    </row>
    <row r="11721" spans="2:25" hidden="1" x14ac:dyDescent="0.3">
      <c r="B11721" s="6">
        <v>11712</v>
      </c>
      <c r="C11721" s="2" t="s">
        <v>31559</v>
      </c>
      <c r="D11721" s="2" t="s">
        <v>41993</v>
      </c>
      <c r="E11721" s="9" t="s">
        <v>41994</v>
      </c>
      <c r="F11721" s="13">
        <v>14854.822</v>
      </c>
      <c r="G11721" s="8">
        <v>1.2992074834350851</v>
      </c>
      <c r="L11721" s="5">
        <v>18</v>
      </c>
      <c r="M11721" s="5">
        <v>10</v>
      </c>
      <c r="N11721" s="5">
        <v>14854.822</v>
      </c>
      <c r="O11721" s="5">
        <v>2.5869999999995343</v>
      </c>
      <c r="P11721" s="5">
        <v>0.7697000000000116</v>
      </c>
      <c r="S11721" s="5">
        <f t="shared" si="1281"/>
        <v>0</v>
      </c>
      <c r="T11721" s="5">
        <f t="shared" si="1282"/>
        <v>7868.9669999999996</v>
      </c>
      <c r="U11721" s="5">
        <f t="shared" si="1283"/>
        <v>3</v>
      </c>
      <c r="V11721" s="5">
        <f t="shared" si="1284"/>
        <v>2</v>
      </c>
      <c r="W11721" s="5">
        <f t="shared" si="1285"/>
        <v>0</v>
      </c>
      <c r="X11721" s="5">
        <f t="shared" si="1286"/>
        <v>1</v>
      </c>
      <c r="Y11721" s="5">
        <f t="shared" si="1287"/>
        <v>1</v>
      </c>
    </row>
    <row r="11722" spans="2:25" hidden="1" x14ac:dyDescent="0.3">
      <c r="B11722" s="6">
        <v>11713</v>
      </c>
      <c r="C11722" s="2" t="s">
        <v>28903</v>
      </c>
      <c r="D11722" s="2" t="s">
        <v>41995</v>
      </c>
      <c r="E11722" s="9" t="s">
        <v>41996</v>
      </c>
      <c r="F11722" s="13">
        <v>14856.387000000001</v>
      </c>
      <c r="G11722" s="8">
        <v>1.0950503723169556</v>
      </c>
      <c r="L11722" s="5">
        <v>8</v>
      </c>
      <c r="M11722" s="5">
        <v>10</v>
      </c>
      <c r="N11722" s="5">
        <v>14856.387000000001</v>
      </c>
      <c r="O11722" s="5">
        <v>1.5650000000005093</v>
      </c>
      <c r="P11722" s="5">
        <v>0.91320000000014256</v>
      </c>
      <c r="S11722" s="5">
        <f t="shared" si="1281"/>
        <v>0</v>
      </c>
      <c r="T11722" s="5">
        <f t="shared" si="1282"/>
        <v>7868.9669999999996</v>
      </c>
      <c r="U11722" s="5">
        <f t="shared" si="1283"/>
        <v>3</v>
      </c>
      <c r="V11722" s="5">
        <f t="shared" si="1284"/>
        <v>2</v>
      </c>
      <c r="W11722" s="5">
        <f t="shared" si="1285"/>
        <v>0</v>
      </c>
      <c r="X11722" s="5">
        <f t="shared" si="1286"/>
        <v>1</v>
      </c>
      <c r="Y11722" s="5">
        <f t="shared" si="1287"/>
        <v>1</v>
      </c>
    </row>
    <row r="11723" spans="2:25" hidden="1" x14ac:dyDescent="0.3">
      <c r="B11723" s="6">
        <v>11714</v>
      </c>
      <c r="C11723" s="2" t="s">
        <v>24295</v>
      </c>
      <c r="D11723" s="2" t="s">
        <v>41997</v>
      </c>
      <c r="E11723" s="9" t="s">
        <v>41996</v>
      </c>
      <c r="F11723" s="13">
        <v>14856.392</v>
      </c>
      <c r="G11723" s="8">
        <v>1.3629548861933536</v>
      </c>
      <c r="L11723" s="5">
        <v>9</v>
      </c>
      <c r="M11723" s="5">
        <v>10</v>
      </c>
      <c r="N11723" s="5">
        <v>14856.392</v>
      </c>
      <c r="O11723" s="5">
        <v>4.9999999991996447E-3</v>
      </c>
      <c r="P11723" s="5">
        <v>0.73369999999995339</v>
      </c>
      <c r="S11723" s="5">
        <f t="shared" si="1281"/>
        <v>0</v>
      </c>
      <c r="T11723" s="5">
        <f t="shared" si="1282"/>
        <v>7868.9669999999996</v>
      </c>
      <c r="U11723" s="5">
        <f t="shared" si="1283"/>
        <v>3</v>
      </c>
      <c r="V11723" s="5">
        <f t="shared" si="1284"/>
        <v>2</v>
      </c>
      <c r="W11723" s="5">
        <f t="shared" si="1285"/>
        <v>0</v>
      </c>
      <c r="X11723" s="5">
        <f t="shared" si="1286"/>
        <v>1</v>
      </c>
      <c r="Y11723" s="5">
        <f t="shared" si="1287"/>
        <v>1</v>
      </c>
    </row>
    <row r="11724" spans="2:25" hidden="1" x14ac:dyDescent="0.3">
      <c r="B11724" s="6">
        <v>11715</v>
      </c>
      <c r="C11724" s="2" t="s">
        <v>37443</v>
      </c>
      <c r="D11724" s="2" t="s">
        <v>41998</v>
      </c>
      <c r="E11724" s="9" t="s">
        <v>41996</v>
      </c>
      <c r="F11724" s="13">
        <v>14856.441999999999</v>
      </c>
      <c r="G11724" s="8">
        <v>1.3766519823790035</v>
      </c>
      <c r="L11724" s="5">
        <v>11</v>
      </c>
      <c r="M11724" s="5">
        <v>10</v>
      </c>
      <c r="N11724" s="5">
        <v>14856.441999999999</v>
      </c>
      <c r="O11724" s="5">
        <v>4.9999999999272404E-2</v>
      </c>
      <c r="P11724" s="5">
        <v>0.72639999999992144</v>
      </c>
      <c r="S11724" s="5">
        <f t="shared" si="1281"/>
        <v>0</v>
      </c>
      <c r="T11724" s="5">
        <f t="shared" si="1282"/>
        <v>7868.9669999999996</v>
      </c>
      <c r="U11724" s="5">
        <f t="shared" si="1283"/>
        <v>3</v>
      </c>
      <c r="V11724" s="5">
        <f t="shared" si="1284"/>
        <v>2</v>
      </c>
      <c r="W11724" s="5">
        <f t="shared" si="1285"/>
        <v>0</v>
      </c>
      <c r="X11724" s="5">
        <f t="shared" si="1286"/>
        <v>1</v>
      </c>
      <c r="Y11724" s="5">
        <f t="shared" si="1287"/>
        <v>1</v>
      </c>
    </row>
    <row r="11725" spans="2:25" hidden="1" x14ac:dyDescent="0.3">
      <c r="B11725" s="6">
        <v>11716</v>
      </c>
      <c r="C11725" s="2" t="s">
        <v>31106</v>
      </c>
      <c r="D11725" s="2" t="s">
        <v>24275</v>
      </c>
      <c r="E11725" s="9" t="s">
        <v>41996</v>
      </c>
      <c r="F11725" s="13">
        <v>14856.555</v>
      </c>
      <c r="G11725" s="8">
        <v>1.3696753869333951</v>
      </c>
      <c r="L11725" s="5">
        <v>4</v>
      </c>
      <c r="M11725" s="5">
        <v>10</v>
      </c>
      <c r="N11725" s="5">
        <v>14856.555</v>
      </c>
      <c r="O11725" s="5">
        <v>0.11300000000119326</v>
      </c>
      <c r="P11725" s="5">
        <v>0.73009999999994757</v>
      </c>
      <c r="S11725" s="5">
        <f t="shared" si="1281"/>
        <v>0</v>
      </c>
      <c r="T11725" s="5">
        <f t="shared" si="1282"/>
        <v>7868.9669999999996</v>
      </c>
      <c r="U11725" s="5">
        <f t="shared" si="1283"/>
        <v>3</v>
      </c>
      <c r="V11725" s="5">
        <f t="shared" si="1284"/>
        <v>2</v>
      </c>
      <c r="W11725" s="5">
        <f t="shared" si="1285"/>
        <v>0</v>
      </c>
      <c r="X11725" s="5">
        <f t="shared" si="1286"/>
        <v>1</v>
      </c>
      <c r="Y11725" s="5">
        <f t="shared" si="1287"/>
        <v>1</v>
      </c>
    </row>
    <row r="11726" spans="2:25" hidden="1" x14ac:dyDescent="0.3">
      <c r="B11726" s="6">
        <v>11717</v>
      </c>
      <c r="C11726" s="2" t="s">
        <v>23959</v>
      </c>
      <c r="D11726" s="2" t="s">
        <v>25304</v>
      </c>
      <c r="E11726" s="9" t="s">
        <v>41996</v>
      </c>
      <c r="F11726" s="13">
        <v>14856.97</v>
      </c>
      <c r="G11726" s="8">
        <v>1.3823610727124678</v>
      </c>
      <c r="L11726" s="5">
        <v>10</v>
      </c>
      <c r="M11726" s="5">
        <v>9</v>
      </c>
      <c r="N11726" s="5">
        <v>14856.97</v>
      </c>
      <c r="O11726" s="5">
        <v>0.41499999999905413</v>
      </c>
      <c r="P11726" s="5">
        <v>0.72339999999985594</v>
      </c>
      <c r="S11726" s="5">
        <f t="shared" si="1281"/>
        <v>0</v>
      </c>
      <c r="T11726" s="5">
        <f t="shared" si="1282"/>
        <v>7868.9669999999996</v>
      </c>
      <c r="U11726" s="5">
        <f t="shared" si="1283"/>
        <v>3</v>
      </c>
      <c r="V11726" s="5">
        <f t="shared" si="1284"/>
        <v>2</v>
      </c>
      <c r="W11726" s="5">
        <f t="shared" si="1285"/>
        <v>0</v>
      </c>
      <c r="X11726" s="5">
        <f t="shared" si="1286"/>
        <v>1</v>
      </c>
      <c r="Y11726" s="5">
        <f t="shared" si="1287"/>
        <v>1</v>
      </c>
    </row>
    <row r="11727" spans="2:25" hidden="1" x14ac:dyDescent="0.3">
      <c r="B11727" s="6">
        <v>11718</v>
      </c>
      <c r="C11727" s="2" t="s">
        <v>39214</v>
      </c>
      <c r="D11727" s="2" t="s">
        <v>41999</v>
      </c>
      <c r="E11727" s="9" t="s">
        <v>42000</v>
      </c>
      <c r="F11727" s="13">
        <v>14857.296</v>
      </c>
      <c r="G11727" s="8">
        <v>1.3734377145994809</v>
      </c>
      <c r="L11727" s="5">
        <v>6</v>
      </c>
      <c r="M11727" s="5">
        <v>10</v>
      </c>
      <c r="N11727" s="5">
        <v>14857.296</v>
      </c>
      <c r="O11727" s="5">
        <v>0.32600000000093132</v>
      </c>
      <c r="P11727" s="5">
        <v>0.7281000000000859</v>
      </c>
      <c r="S11727" s="5">
        <f t="shared" si="1281"/>
        <v>0</v>
      </c>
      <c r="T11727" s="5">
        <f t="shared" si="1282"/>
        <v>7868.9669999999996</v>
      </c>
      <c r="U11727" s="5">
        <f t="shared" si="1283"/>
        <v>3</v>
      </c>
      <c r="V11727" s="5">
        <f t="shared" si="1284"/>
        <v>2</v>
      </c>
      <c r="W11727" s="5">
        <f t="shared" si="1285"/>
        <v>0</v>
      </c>
      <c r="X11727" s="5">
        <f t="shared" si="1286"/>
        <v>1</v>
      </c>
      <c r="Y11727" s="5">
        <f t="shared" si="1287"/>
        <v>1</v>
      </c>
    </row>
    <row r="11728" spans="2:25" hidden="1" x14ac:dyDescent="0.3">
      <c r="B11728" s="6">
        <v>11719</v>
      </c>
      <c r="C11728" s="2" t="s">
        <v>23999</v>
      </c>
      <c r="D11728" s="2" t="s">
        <v>42001</v>
      </c>
      <c r="E11728" s="9" t="s">
        <v>42000</v>
      </c>
      <c r="F11728" s="13">
        <v>14857.644</v>
      </c>
      <c r="G11728" s="8">
        <v>1.5837820715868729</v>
      </c>
      <c r="L11728" s="5">
        <v>9</v>
      </c>
      <c r="M11728" s="5">
        <v>10</v>
      </c>
      <c r="N11728" s="5">
        <v>14857.644</v>
      </c>
      <c r="O11728" s="5">
        <v>0.34799999999995634</v>
      </c>
      <c r="P11728" s="5">
        <v>0.6314000000000306</v>
      </c>
      <c r="S11728" s="5">
        <f t="shared" si="1281"/>
        <v>0</v>
      </c>
      <c r="T11728" s="5">
        <f t="shared" si="1282"/>
        <v>7868.9669999999996</v>
      </c>
      <c r="U11728" s="5">
        <f t="shared" si="1283"/>
        <v>3</v>
      </c>
      <c r="V11728" s="5">
        <f t="shared" si="1284"/>
        <v>2</v>
      </c>
      <c r="W11728" s="5">
        <f t="shared" si="1285"/>
        <v>0</v>
      </c>
      <c r="X11728" s="5">
        <f t="shared" si="1286"/>
        <v>1</v>
      </c>
      <c r="Y11728" s="5">
        <f t="shared" si="1287"/>
        <v>1</v>
      </c>
    </row>
    <row r="11729" spans="2:25" hidden="1" x14ac:dyDescent="0.3">
      <c r="B11729" s="6">
        <v>11720</v>
      </c>
      <c r="C11729" s="2" t="s">
        <v>23971</v>
      </c>
      <c r="D11729" s="2" t="s">
        <v>42002</v>
      </c>
      <c r="E11729" s="9" t="s">
        <v>42003</v>
      </c>
      <c r="F11729" s="13">
        <v>14858.313</v>
      </c>
      <c r="G11729" s="8">
        <v>1.5356265356263881</v>
      </c>
      <c r="L11729" s="5">
        <v>4</v>
      </c>
      <c r="M11729" s="5">
        <v>10</v>
      </c>
      <c r="N11729" s="5">
        <v>14858.313</v>
      </c>
      <c r="O11729" s="5">
        <v>0.66899999999986903</v>
      </c>
      <c r="P11729" s="5">
        <v>0.65120000000006262</v>
      </c>
      <c r="S11729" s="5">
        <f t="shared" si="1281"/>
        <v>0</v>
      </c>
      <c r="T11729" s="5">
        <f t="shared" si="1282"/>
        <v>7868.9669999999996</v>
      </c>
      <c r="U11729" s="5">
        <f t="shared" si="1283"/>
        <v>3</v>
      </c>
      <c r="V11729" s="5">
        <f t="shared" si="1284"/>
        <v>2</v>
      </c>
      <c r="W11729" s="5">
        <f t="shared" si="1285"/>
        <v>0</v>
      </c>
      <c r="X11729" s="5">
        <f t="shared" si="1286"/>
        <v>1</v>
      </c>
      <c r="Y11729" s="5">
        <f t="shared" si="1287"/>
        <v>1</v>
      </c>
    </row>
    <row r="11730" spans="2:25" hidden="1" x14ac:dyDescent="0.3">
      <c r="B11730" s="6">
        <v>11721</v>
      </c>
      <c r="C11730" s="2" t="s">
        <v>29946</v>
      </c>
      <c r="D11730" s="2" t="s">
        <v>42004</v>
      </c>
      <c r="E11730" s="9" t="s">
        <v>42005</v>
      </c>
      <c r="F11730" s="13">
        <v>14859.393</v>
      </c>
      <c r="G11730" s="8">
        <v>1.3970382788489484</v>
      </c>
      <c r="L11730" s="5">
        <v>11</v>
      </c>
      <c r="M11730" s="5">
        <v>10</v>
      </c>
      <c r="N11730" s="5">
        <v>14859.393</v>
      </c>
      <c r="O11730" s="5">
        <v>1.0799999999999272</v>
      </c>
      <c r="P11730" s="5">
        <v>0.7157999999999447</v>
      </c>
      <c r="S11730" s="5">
        <f t="shared" si="1281"/>
        <v>0</v>
      </c>
      <c r="T11730" s="5">
        <f t="shared" si="1282"/>
        <v>7868.9669999999996</v>
      </c>
      <c r="U11730" s="5">
        <f t="shared" si="1283"/>
        <v>3</v>
      </c>
      <c r="V11730" s="5">
        <f t="shared" si="1284"/>
        <v>2</v>
      </c>
      <c r="W11730" s="5">
        <f t="shared" si="1285"/>
        <v>0</v>
      </c>
      <c r="X11730" s="5">
        <f t="shared" si="1286"/>
        <v>1</v>
      </c>
      <c r="Y11730" s="5">
        <f t="shared" si="1287"/>
        <v>1</v>
      </c>
    </row>
    <row r="11731" spans="2:25" hidden="1" x14ac:dyDescent="0.3">
      <c r="B11731" s="6">
        <v>11722</v>
      </c>
      <c r="C11731" s="2" t="s">
        <v>30981</v>
      </c>
      <c r="D11731" s="2" t="s">
        <v>42006</v>
      </c>
      <c r="E11731" s="9" t="s">
        <v>42005</v>
      </c>
      <c r="F11731" s="13">
        <v>14859.752</v>
      </c>
      <c r="G11731" s="8">
        <v>2.0283975659228011</v>
      </c>
      <c r="L11731" s="5">
        <v>5</v>
      </c>
      <c r="M11731" s="5">
        <v>10</v>
      </c>
      <c r="N11731" s="5">
        <v>14859.752</v>
      </c>
      <c r="O11731" s="5">
        <v>0.35900000000037835</v>
      </c>
      <c r="P11731" s="5">
        <v>0.49300000000002908</v>
      </c>
      <c r="S11731" s="5">
        <f t="shared" si="1281"/>
        <v>0</v>
      </c>
      <c r="T11731" s="5">
        <f t="shared" si="1282"/>
        <v>7868.9669999999996</v>
      </c>
      <c r="U11731" s="5">
        <f t="shared" si="1283"/>
        <v>3</v>
      </c>
      <c r="V11731" s="5">
        <f t="shared" si="1284"/>
        <v>2</v>
      </c>
      <c r="W11731" s="5">
        <f t="shared" si="1285"/>
        <v>0</v>
      </c>
      <c r="X11731" s="5">
        <f t="shared" si="1286"/>
        <v>1</v>
      </c>
      <c r="Y11731" s="5">
        <f t="shared" si="1287"/>
        <v>1</v>
      </c>
    </row>
    <row r="11732" spans="2:25" hidden="1" x14ac:dyDescent="0.3">
      <c r="B11732" s="6">
        <v>11723</v>
      </c>
      <c r="C11732" s="2" t="s">
        <v>41670</v>
      </c>
      <c r="D11732" s="2" t="s">
        <v>42007</v>
      </c>
      <c r="E11732" s="9" t="s">
        <v>42005</v>
      </c>
      <c r="F11732" s="13">
        <v>14859.921</v>
      </c>
      <c r="G11732" s="8">
        <v>2.8296547821168616</v>
      </c>
      <c r="L11732" s="5">
        <v>5</v>
      </c>
      <c r="M11732" s="5">
        <v>10</v>
      </c>
      <c r="N11732" s="5">
        <v>14859.921</v>
      </c>
      <c r="O11732" s="5">
        <v>0.16899999999986903</v>
      </c>
      <c r="P11732" s="5">
        <v>0.35339999999996508</v>
      </c>
      <c r="S11732" s="5">
        <f t="shared" si="1281"/>
        <v>0</v>
      </c>
      <c r="T11732" s="5">
        <f t="shared" si="1282"/>
        <v>7868.9669999999996</v>
      </c>
      <c r="U11732" s="5">
        <f t="shared" si="1283"/>
        <v>3</v>
      </c>
      <c r="V11732" s="5">
        <f t="shared" si="1284"/>
        <v>2</v>
      </c>
      <c r="W11732" s="5">
        <f t="shared" si="1285"/>
        <v>0</v>
      </c>
      <c r="X11732" s="5">
        <f t="shared" si="1286"/>
        <v>1</v>
      </c>
      <c r="Y11732" s="5">
        <f t="shared" si="1287"/>
        <v>1</v>
      </c>
    </row>
    <row r="11733" spans="2:25" hidden="1" x14ac:dyDescent="0.3">
      <c r="B11733" s="6">
        <v>11724</v>
      </c>
      <c r="C11733" s="2" t="s">
        <v>25758</v>
      </c>
      <c r="D11733" s="2" t="s">
        <v>42008</v>
      </c>
      <c r="E11733" s="9" t="s">
        <v>42005</v>
      </c>
      <c r="F11733" s="13">
        <v>14859.996999999999</v>
      </c>
      <c r="G11733" s="8">
        <v>2.7739251040225272</v>
      </c>
      <c r="L11733" s="5">
        <v>3</v>
      </c>
      <c r="M11733" s="5">
        <v>10</v>
      </c>
      <c r="N11733" s="5">
        <v>14859.996999999999</v>
      </c>
      <c r="O11733" s="5">
        <v>7.5999999999112333E-2</v>
      </c>
      <c r="P11733" s="5">
        <v>0.36049999999995636</v>
      </c>
      <c r="S11733" s="5">
        <f t="shared" si="1281"/>
        <v>0</v>
      </c>
      <c r="T11733" s="5">
        <f t="shared" si="1282"/>
        <v>7868.9669999999996</v>
      </c>
      <c r="U11733" s="5">
        <f t="shared" si="1283"/>
        <v>3</v>
      </c>
      <c r="V11733" s="5">
        <f t="shared" si="1284"/>
        <v>2</v>
      </c>
      <c r="W11733" s="5">
        <f t="shared" si="1285"/>
        <v>0</v>
      </c>
      <c r="X11733" s="5">
        <f t="shared" si="1286"/>
        <v>1</v>
      </c>
      <c r="Y11733" s="5">
        <f t="shared" si="1287"/>
        <v>1</v>
      </c>
    </row>
    <row r="11734" spans="2:25" hidden="1" x14ac:dyDescent="0.3">
      <c r="B11734" s="6">
        <v>11725</v>
      </c>
      <c r="C11734" s="2" t="s">
        <v>28127</v>
      </c>
      <c r="D11734" s="2" t="s">
        <v>32914</v>
      </c>
      <c r="E11734" s="9" t="s">
        <v>42009</v>
      </c>
      <c r="F11734" s="13">
        <v>14860.587</v>
      </c>
      <c r="G11734" s="8">
        <v>2.4125452352229062</v>
      </c>
      <c r="L11734" s="5">
        <v>10</v>
      </c>
      <c r="M11734" s="5">
        <v>10</v>
      </c>
      <c r="N11734" s="5">
        <v>14860.587</v>
      </c>
      <c r="O11734" s="5">
        <v>0.59000000000014552</v>
      </c>
      <c r="P11734" s="5">
        <v>0.41450000000004367</v>
      </c>
      <c r="S11734" s="5">
        <f t="shared" si="1281"/>
        <v>0</v>
      </c>
      <c r="T11734" s="5">
        <f t="shared" si="1282"/>
        <v>7868.9669999999996</v>
      </c>
      <c r="U11734" s="5">
        <f t="shared" si="1283"/>
        <v>3</v>
      </c>
      <c r="V11734" s="5">
        <f t="shared" si="1284"/>
        <v>2</v>
      </c>
      <c r="W11734" s="5">
        <f t="shared" si="1285"/>
        <v>0</v>
      </c>
      <c r="X11734" s="5">
        <f t="shared" si="1286"/>
        <v>1</v>
      </c>
      <c r="Y11734" s="5">
        <f t="shared" si="1287"/>
        <v>1</v>
      </c>
    </row>
    <row r="11735" spans="2:25" hidden="1" x14ac:dyDescent="0.3">
      <c r="B11735" s="6">
        <v>11726</v>
      </c>
      <c r="C11735" s="2" t="s">
        <v>34031</v>
      </c>
      <c r="D11735" s="2" t="s">
        <v>42010</v>
      </c>
      <c r="E11735" s="9" t="s">
        <v>42011</v>
      </c>
      <c r="F11735" s="13">
        <v>14861.86</v>
      </c>
      <c r="G11735" s="8">
        <v>1.8850141376059288</v>
      </c>
      <c r="L11735" s="5">
        <v>10</v>
      </c>
      <c r="M11735" s="5">
        <v>9</v>
      </c>
      <c r="N11735" s="5">
        <v>14861.86</v>
      </c>
      <c r="O11735" s="5">
        <v>1.2730000000010477</v>
      </c>
      <c r="P11735" s="5">
        <v>0.53050000000002906</v>
      </c>
      <c r="S11735" s="5">
        <f t="shared" ref="S11735:S11798" si="1288">W11735*X11735*Y11735</f>
        <v>0</v>
      </c>
      <c r="T11735" s="5">
        <f t="shared" ref="T11735:T11798" si="1289">IF(S11735=0,T11734,N11735)</f>
        <v>7868.9669999999996</v>
      </c>
      <c r="U11735" s="5">
        <f t="shared" ref="U11735:U11798" si="1290">IF((T11735-T11734)&gt;60,U11734+1,MAX(S11735,U11734))</f>
        <v>3</v>
      </c>
      <c r="V11735" s="5">
        <f t="shared" ref="V11735:V11798" si="1291">MOD(U11735,2)+1</f>
        <v>2</v>
      </c>
      <c r="W11735" s="5">
        <f t="shared" ref="W11735:W11798" si="1292">IF($W$7,IF(G11735&gt;$R$6,1,0),1)</f>
        <v>0</v>
      </c>
      <c r="X11735" s="5">
        <f t="shared" ref="X11735:X11798" si="1293">IF($X$7,IF(ISERR(SEARCH($C$5,D11735)),0,1),1)</f>
        <v>1</v>
      </c>
      <c r="Y11735" s="5">
        <f t="shared" ref="Y11735:Y11798" si="1294">IF($Y$7,IF(ISERR(SEARCH($C$7,C11735)),0,1),1)</f>
        <v>1</v>
      </c>
    </row>
    <row r="11736" spans="2:25" hidden="1" x14ac:dyDescent="0.3">
      <c r="B11736" s="6">
        <v>11727</v>
      </c>
      <c r="C11736" s="2" t="s">
        <v>40059</v>
      </c>
      <c r="D11736" s="2" t="s">
        <v>42012</v>
      </c>
      <c r="E11736" s="9" t="s">
        <v>42013</v>
      </c>
      <c r="F11736" s="13">
        <v>14863.325000000001</v>
      </c>
      <c r="G11736" s="8">
        <v>1.5735641227376591</v>
      </c>
      <c r="L11736" s="5">
        <v>7</v>
      </c>
      <c r="M11736" s="5">
        <v>10</v>
      </c>
      <c r="N11736" s="5">
        <v>14863.325000000001</v>
      </c>
      <c r="O11736" s="5">
        <v>1.4650000000001455</v>
      </c>
      <c r="P11736" s="5">
        <v>0.63550000000013829</v>
      </c>
      <c r="S11736" s="5">
        <f t="shared" si="1288"/>
        <v>0</v>
      </c>
      <c r="T11736" s="5">
        <f t="shared" si="1289"/>
        <v>7868.9669999999996</v>
      </c>
      <c r="U11736" s="5">
        <f t="shared" si="1290"/>
        <v>3</v>
      </c>
      <c r="V11736" s="5">
        <f t="shared" si="1291"/>
        <v>2</v>
      </c>
      <c r="W11736" s="5">
        <f t="shared" si="1292"/>
        <v>0</v>
      </c>
      <c r="X11736" s="5">
        <f t="shared" si="1293"/>
        <v>1</v>
      </c>
      <c r="Y11736" s="5">
        <f t="shared" si="1294"/>
        <v>1</v>
      </c>
    </row>
    <row r="11737" spans="2:25" hidden="1" x14ac:dyDescent="0.3">
      <c r="B11737" s="6">
        <v>11728</v>
      </c>
      <c r="C11737" s="2" t="s">
        <v>24347</v>
      </c>
      <c r="D11737" s="2" t="s">
        <v>42002</v>
      </c>
      <c r="E11737" s="9" t="s">
        <v>42014</v>
      </c>
      <c r="F11737" s="13">
        <v>14866.602999999999</v>
      </c>
      <c r="G11737" s="8">
        <v>1.0744600838080158</v>
      </c>
      <c r="L11737" s="5">
        <v>8</v>
      </c>
      <c r="M11737" s="5">
        <v>10</v>
      </c>
      <c r="N11737" s="5">
        <v>14866.602999999999</v>
      </c>
      <c r="O11737" s="5">
        <v>3.2779999999984284</v>
      </c>
      <c r="P11737" s="5">
        <v>0.93069999999988795</v>
      </c>
      <c r="S11737" s="5">
        <f t="shared" si="1288"/>
        <v>0</v>
      </c>
      <c r="T11737" s="5">
        <f t="shared" si="1289"/>
        <v>7868.9669999999996</v>
      </c>
      <c r="U11737" s="5">
        <f t="shared" si="1290"/>
        <v>3</v>
      </c>
      <c r="V11737" s="5">
        <f t="shared" si="1291"/>
        <v>2</v>
      </c>
      <c r="W11737" s="5">
        <f t="shared" si="1292"/>
        <v>0</v>
      </c>
      <c r="X11737" s="5">
        <f t="shared" si="1293"/>
        <v>1</v>
      </c>
      <c r="Y11737" s="5">
        <f t="shared" si="1294"/>
        <v>1</v>
      </c>
    </row>
    <row r="11738" spans="2:25" hidden="1" x14ac:dyDescent="0.3">
      <c r="B11738" s="6">
        <v>11729</v>
      </c>
      <c r="C11738" s="2" t="s">
        <v>31559</v>
      </c>
      <c r="D11738" s="2" t="s">
        <v>42015</v>
      </c>
      <c r="E11738" s="9" t="s">
        <v>42016</v>
      </c>
      <c r="F11738" s="13">
        <v>14867.178</v>
      </c>
      <c r="G11738" s="8">
        <v>1.0488777008601182</v>
      </c>
      <c r="L11738" s="5">
        <v>18</v>
      </c>
      <c r="M11738" s="5">
        <v>10</v>
      </c>
      <c r="N11738" s="5">
        <v>14867.178</v>
      </c>
      <c r="O11738" s="5">
        <v>0.5750000000007276</v>
      </c>
      <c r="P11738" s="5">
        <v>0.95339999999996505</v>
      </c>
      <c r="S11738" s="5">
        <f t="shared" si="1288"/>
        <v>0</v>
      </c>
      <c r="T11738" s="5">
        <f t="shared" si="1289"/>
        <v>7868.9669999999996</v>
      </c>
      <c r="U11738" s="5">
        <f t="shared" si="1290"/>
        <v>3</v>
      </c>
      <c r="V11738" s="5">
        <f t="shared" si="1291"/>
        <v>2</v>
      </c>
      <c r="W11738" s="5">
        <f t="shared" si="1292"/>
        <v>0</v>
      </c>
      <c r="X11738" s="5">
        <f t="shared" si="1293"/>
        <v>1</v>
      </c>
      <c r="Y11738" s="5">
        <f t="shared" si="1294"/>
        <v>1</v>
      </c>
    </row>
    <row r="11739" spans="2:25" hidden="1" x14ac:dyDescent="0.3">
      <c r="B11739" s="6">
        <v>11730</v>
      </c>
      <c r="C11739" s="2" t="s">
        <v>23991</v>
      </c>
      <c r="D11739" s="2" t="s">
        <v>42017</v>
      </c>
      <c r="E11739" s="9" t="s">
        <v>42018</v>
      </c>
      <c r="F11739" s="13">
        <v>14868.066999999999</v>
      </c>
      <c r="G11739" s="8">
        <v>1.0252204223909196</v>
      </c>
      <c r="L11739" s="5">
        <v>16</v>
      </c>
      <c r="M11739" s="5">
        <v>10</v>
      </c>
      <c r="N11739" s="5">
        <v>14868.066999999999</v>
      </c>
      <c r="O11739" s="5">
        <v>0.8889999999992142</v>
      </c>
      <c r="P11739" s="5">
        <v>0.97539999999989957</v>
      </c>
      <c r="S11739" s="5">
        <f t="shared" si="1288"/>
        <v>0</v>
      </c>
      <c r="T11739" s="5">
        <f t="shared" si="1289"/>
        <v>7868.9669999999996</v>
      </c>
      <c r="U11739" s="5">
        <f t="shared" si="1290"/>
        <v>3</v>
      </c>
      <c r="V11739" s="5">
        <f t="shared" si="1291"/>
        <v>2</v>
      </c>
      <c r="W11739" s="5">
        <f t="shared" si="1292"/>
        <v>0</v>
      </c>
      <c r="X11739" s="5">
        <f t="shared" si="1293"/>
        <v>1</v>
      </c>
      <c r="Y11739" s="5">
        <f t="shared" si="1294"/>
        <v>1</v>
      </c>
    </row>
    <row r="11740" spans="2:25" hidden="1" x14ac:dyDescent="0.3">
      <c r="B11740" s="6">
        <v>11731</v>
      </c>
      <c r="C11740" s="2" t="s">
        <v>24267</v>
      </c>
      <c r="D11740" s="2" t="s">
        <v>42019</v>
      </c>
      <c r="E11740" s="9" t="s">
        <v>42020</v>
      </c>
      <c r="F11740" s="13">
        <v>14872.388999999999</v>
      </c>
      <c r="G11740" s="8">
        <v>0.76946752847034672</v>
      </c>
      <c r="L11740" s="5">
        <v>12</v>
      </c>
      <c r="M11740" s="5">
        <v>10</v>
      </c>
      <c r="N11740" s="5">
        <v>14872.388999999999</v>
      </c>
      <c r="O11740" s="5">
        <v>4.3220000000001164</v>
      </c>
      <c r="P11740" s="5">
        <v>1.2995999999999186</v>
      </c>
      <c r="S11740" s="5">
        <f t="shared" si="1288"/>
        <v>0</v>
      </c>
      <c r="T11740" s="5">
        <f t="shared" si="1289"/>
        <v>7868.9669999999996</v>
      </c>
      <c r="U11740" s="5">
        <f t="shared" si="1290"/>
        <v>3</v>
      </c>
      <c r="V11740" s="5">
        <f t="shared" si="1291"/>
        <v>2</v>
      </c>
      <c r="W11740" s="5">
        <f t="shared" si="1292"/>
        <v>0</v>
      </c>
      <c r="X11740" s="5">
        <f t="shared" si="1293"/>
        <v>1</v>
      </c>
      <c r="Y11740" s="5">
        <f t="shared" si="1294"/>
        <v>1</v>
      </c>
    </row>
    <row r="11741" spans="2:25" hidden="1" x14ac:dyDescent="0.3">
      <c r="B11741" s="6">
        <v>11732</v>
      </c>
      <c r="C11741" s="2" t="s">
        <v>25050</v>
      </c>
      <c r="D11741" s="2" t="s">
        <v>41964</v>
      </c>
      <c r="E11741" s="9" t="s">
        <v>42020</v>
      </c>
      <c r="F11741" s="13">
        <v>14872.467000000001</v>
      </c>
      <c r="G11741" s="8">
        <v>0.78647267007470589</v>
      </c>
      <c r="L11741" s="5">
        <v>4</v>
      </c>
      <c r="M11741" s="5">
        <v>10</v>
      </c>
      <c r="N11741" s="5">
        <v>14872.467000000001</v>
      </c>
      <c r="O11741" s="5">
        <v>7.8000000001338776E-2</v>
      </c>
      <c r="P11741" s="5">
        <v>1.2715000000000145</v>
      </c>
      <c r="S11741" s="5">
        <f t="shared" si="1288"/>
        <v>0</v>
      </c>
      <c r="T11741" s="5">
        <f t="shared" si="1289"/>
        <v>7868.9669999999996</v>
      </c>
      <c r="U11741" s="5">
        <f t="shared" si="1290"/>
        <v>3</v>
      </c>
      <c r="V11741" s="5">
        <f t="shared" si="1291"/>
        <v>2</v>
      </c>
      <c r="W11741" s="5">
        <f t="shared" si="1292"/>
        <v>0</v>
      </c>
      <c r="X11741" s="5">
        <f t="shared" si="1293"/>
        <v>1</v>
      </c>
      <c r="Y11741" s="5">
        <f t="shared" si="1294"/>
        <v>1</v>
      </c>
    </row>
    <row r="11742" spans="2:25" hidden="1" x14ac:dyDescent="0.3">
      <c r="B11742" s="6">
        <v>11733</v>
      </c>
      <c r="C11742" s="2" t="s">
        <v>38205</v>
      </c>
      <c r="D11742" s="2" t="s">
        <v>26741</v>
      </c>
      <c r="E11742" s="9" t="s">
        <v>42021</v>
      </c>
      <c r="F11742" s="13">
        <v>14873.746999999999</v>
      </c>
      <c r="G11742" s="8">
        <v>0.72327498915092159</v>
      </c>
      <c r="L11742" s="5">
        <v>8</v>
      </c>
      <c r="M11742" s="5">
        <v>10</v>
      </c>
      <c r="N11742" s="5">
        <v>14873.746999999999</v>
      </c>
      <c r="O11742" s="5">
        <v>1.2799999999988358</v>
      </c>
      <c r="P11742" s="5">
        <v>1.3825999999999112</v>
      </c>
      <c r="S11742" s="5">
        <f t="shared" si="1288"/>
        <v>0</v>
      </c>
      <c r="T11742" s="5">
        <f t="shared" si="1289"/>
        <v>7868.9669999999996</v>
      </c>
      <c r="U11742" s="5">
        <f t="shared" si="1290"/>
        <v>3</v>
      </c>
      <c r="V11742" s="5">
        <f t="shared" si="1291"/>
        <v>2</v>
      </c>
      <c r="W11742" s="5">
        <f t="shared" si="1292"/>
        <v>0</v>
      </c>
      <c r="X11742" s="5">
        <f t="shared" si="1293"/>
        <v>1</v>
      </c>
      <c r="Y11742" s="5">
        <f t="shared" si="1294"/>
        <v>1</v>
      </c>
    </row>
    <row r="11743" spans="2:25" hidden="1" x14ac:dyDescent="0.3">
      <c r="B11743" s="6">
        <v>11734</v>
      </c>
      <c r="C11743" s="2" t="s">
        <v>24137</v>
      </c>
      <c r="D11743" s="2" t="s">
        <v>42022</v>
      </c>
      <c r="E11743" s="9" t="s">
        <v>42023</v>
      </c>
      <c r="F11743" s="13">
        <v>14875.983</v>
      </c>
      <c r="G11743" s="8">
        <v>0.6255473539346621</v>
      </c>
      <c r="L11743" s="5">
        <v>12</v>
      </c>
      <c r="M11743" s="5">
        <v>10</v>
      </c>
      <c r="N11743" s="5">
        <v>14875.983</v>
      </c>
      <c r="O11743" s="5">
        <v>2.2360000000007858</v>
      </c>
      <c r="P11743" s="5">
        <v>1.5986000000000786</v>
      </c>
      <c r="S11743" s="5">
        <f t="shared" si="1288"/>
        <v>0</v>
      </c>
      <c r="T11743" s="5">
        <f t="shared" si="1289"/>
        <v>7868.9669999999996</v>
      </c>
      <c r="U11743" s="5">
        <f t="shared" si="1290"/>
        <v>3</v>
      </c>
      <c r="V11743" s="5">
        <f t="shared" si="1291"/>
        <v>2</v>
      </c>
      <c r="W11743" s="5">
        <f t="shared" si="1292"/>
        <v>0</v>
      </c>
      <c r="X11743" s="5">
        <f t="shared" si="1293"/>
        <v>1</v>
      </c>
      <c r="Y11743" s="5">
        <f t="shared" si="1294"/>
        <v>1</v>
      </c>
    </row>
    <row r="11744" spans="2:25" hidden="1" x14ac:dyDescent="0.3">
      <c r="B11744" s="6">
        <v>11735</v>
      </c>
      <c r="C11744" s="2" t="s">
        <v>25284</v>
      </c>
      <c r="D11744" s="2" t="s">
        <v>42024</v>
      </c>
      <c r="E11744" s="9" t="s">
        <v>42025</v>
      </c>
      <c r="F11744" s="13">
        <v>14876.387000000001</v>
      </c>
      <c r="G11744" s="8">
        <v>0.63291139240501959</v>
      </c>
      <c r="L11744" s="5">
        <v>13</v>
      </c>
      <c r="M11744" s="5">
        <v>10</v>
      </c>
      <c r="N11744" s="5">
        <v>14876.387000000001</v>
      </c>
      <c r="O11744" s="5">
        <v>0.40400000000045111</v>
      </c>
      <c r="P11744" s="5">
        <v>1.5800000000001091</v>
      </c>
      <c r="S11744" s="5">
        <f t="shared" si="1288"/>
        <v>0</v>
      </c>
      <c r="T11744" s="5">
        <f t="shared" si="1289"/>
        <v>7868.9669999999996</v>
      </c>
      <c r="U11744" s="5">
        <f t="shared" si="1290"/>
        <v>3</v>
      </c>
      <c r="V11744" s="5">
        <f t="shared" si="1291"/>
        <v>2</v>
      </c>
      <c r="W11744" s="5">
        <f t="shared" si="1292"/>
        <v>0</v>
      </c>
      <c r="X11744" s="5">
        <f t="shared" si="1293"/>
        <v>1</v>
      </c>
      <c r="Y11744" s="5">
        <f t="shared" si="1294"/>
        <v>1</v>
      </c>
    </row>
    <row r="11745" spans="2:25" hidden="1" x14ac:dyDescent="0.3">
      <c r="B11745" s="6">
        <v>11736</v>
      </c>
      <c r="C11745" s="2" t="s">
        <v>23974</v>
      </c>
      <c r="D11745" s="2" t="s">
        <v>42026</v>
      </c>
      <c r="E11745" s="9" t="s">
        <v>42027</v>
      </c>
      <c r="F11745" s="13">
        <v>14881.665999999999</v>
      </c>
      <c r="G11745" s="8">
        <v>0.50489750580635506</v>
      </c>
      <c r="L11745" s="5">
        <v>3</v>
      </c>
      <c r="M11745" s="5">
        <v>10</v>
      </c>
      <c r="N11745" s="5">
        <v>14881.665999999999</v>
      </c>
      <c r="O11745" s="5">
        <v>5.2789999999986321</v>
      </c>
      <c r="P11745" s="5">
        <v>1.9805999999998676</v>
      </c>
      <c r="S11745" s="5">
        <f t="shared" si="1288"/>
        <v>0</v>
      </c>
      <c r="T11745" s="5">
        <f t="shared" si="1289"/>
        <v>7868.9669999999996</v>
      </c>
      <c r="U11745" s="5">
        <f t="shared" si="1290"/>
        <v>3</v>
      </c>
      <c r="V11745" s="5">
        <f t="shared" si="1291"/>
        <v>2</v>
      </c>
      <c r="W11745" s="5">
        <f t="shared" si="1292"/>
        <v>0</v>
      </c>
      <c r="X11745" s="5">
        <f t="shared" si="1293"/>
        <v>1</v>
      </c>
      <c r="Y11745" s="5">
        <f t="shared" si="1294"/>
        <v>1</v>
      </c>
    </row>
    <row r="11746" spans="2:25" hidden="1" x14ac:dyDescent="0.3">
      <c r="B11746" s="6">
        <v>11737</v>
      </c>
      <c r="C11746" s="2" t="s">
        <v>29946</v>
      </c>
      <c r="D11746" s="2" t="s">
        <v>42028</v>
      </c>
      <c r="E11746" s="9" t="s">
        <v>42029</v>
      </c>
      <c r="F11746" s="13">
        <v>14882.861999999999</v>
      </c>
      <c r="G11746" s="8">
        <v>0.51184931156271674</v>
      </c>
      <c r="L11746" s="5">
        <v>11</v>
      </c>
      <c r="M11746" s="5">
        <v>10</v>
      </c>
      <c r="N11746" s="5">
        <v>14882.861999999999</v>
      </c>
      <c r="O11746" s="5">
        <v>1.1959999999999127</v>
      </c>
      <c r="P11746" s="5">
        <v>1.9536999999998443</v>
      </c>
      <c r="S11746" s="5">
        <f t="shared" si="1288"/>
        <v>0</v>
      </c>
      <c r="T11746" s="5">
        <f t="shared" si="1289"/>
        <v>7868.9669999999996</v>
      </c>
      <c r="U11746" s="5">
        <f t="shared" si="1290"/>
        <v>3</v>
      </c>
      <c r="V11746" s="5">
        <f t="shared" si="1291"/>
        <v>2</v>
      </c>
      <c r="W11746" s="5">
        <f t="shared" si="1292"/>
        <v>0</v>
      </c>
      <c r="X11746" s="5">
        <f t="shared" si="1293"/>
        <v>1</v>
      </c>
      <c r="Y11746" s="5">
        <f t="shared" si="1294"/>
        <v>1</v>
      </c>
    </row>
    <row r="11747" spans="2:25" hidden="1" x14ac:dyDescent="0.3">
      <c r="B11747" s="6">
        <v>11738</v>
      </c>
      <c r="C11747" s="2" t="s">
        <v>31559</v>
      </c>
      <c r="D11747" s="2" t="s">
        <v>42030</v>
      </c>
      <c r="E11747" s="9" t="s">
        <v>42031</v>
      </c>
      <c r="F11747" s="13">
        <v>14884.313</v>
      </c>
      <c r="G11747" s="8">
        <v>0.56465273856575193</v>
      </c>
      <c r="L11747" s="5">
        <v>18</v>
      </c>
      <c r="M11747" s="5">
        <v>10</v>
      </c>
      <c r="N11747" s="5">
        <v>14884.313</v>
      </c>
      <c r="O11747" s="5">
        <v>1.4510000000009313</v>
      </c>
      <c r="P11747" s="5">
        <v>1.7710000000000945</v>
      </c>
      <c r="S11747" s="5">
        <f t="shared" si="1288"/>
        <v>0</v>
      </c>
      <c r="T11747" s="5">
        <f t="shared" si="1289"/>
        <v>7868.9669999999996</v>
      </c>
      <c r="U11747" s="5">
        <f t="shared" si="1290"/>
        <v>3</v>
      </c>
      <c r="V11747" s="5">
        <f t="shared" si="1291"/>
        <v>2</v>
      </c>
      <c r="W11747" s="5">
        <f t="shared" si="1292"/>
        <v>0</v>
      </c>
      <c r="X11747" s="5">
        <f t="shared" si="1293"/>
        <v>1</v>
      </c>
      <c r="Y11747" s="5">
        <f t="shared" si="1294"/>
        <v>1</v>
      </c>
    </row>
    <row r="11748" spans="2:25" hidden="1" x14ac:dyDescent="0.3">
      <c r="B11748" s="6">
        <v>11739</v>
      </c>
      <c r="C11748" s="2" t="s">
        <v>25330</v>
      </c>
      <c r="D11748" s="2" t="s">
        <v>24543</v>
      </c>
      <c r="E11748" s="9" t="s">
        <v>42032</v>
      </c>
      <c r="F11748" s="13">
        <v>14886.808000000001</v>
      </c>
      <c r="G11748" s="8">
        <v>0.50942435048392676</v>
      </c>
      <c r="L11748" s="5">
        <v>9</v>
      </c>
      <c r="M11748" s="5">
        <v>10</v>
      </c>
      <c r="N11748" s="5">
        <v>14886.808000000001</v>
      </c>
      <c r="O11748" s="5">
        <v>2.4950000000008004</v>
      </c>
      <c r="P11748" s="5">
        <v>1.9630000000001018</v>
      </c>
      <c r="S11748" s="5">
        <f t="shared" si="1288"/>
        <v>0</v>
      </c>
      <c r="T11748" s="5">
        <f t="shared" si="1289"/>
        <v>7868.9669999999996</v>
      </c>
      <c r="U11748" s="5">
        <f t="shared" si="1290"/>
        <v>3</v>
      </c>
      <c r="V11748" s="5">
        <f t="shared" si="1291"/>
        <v>2</v>
      </c>
      <c r="W11748" s="5">
        <f t="shared" si="1292"/>
        <v>0</v>
      </c>
      <c r="X11748" s="5">
        <f t="shared" si="1293"/>
        <v>1</v>
      </c>
      <c r="Y11748" s="5">
        <f t="shared" si="1294"/>
        <v>1</v>
      </c>
    </row>
    <row r="11749" spans="2:25" hidden="1" x14ac:dyDescent="0.3">
      <c r="B11749" s="6">
        <v>11740</v>
      </c>
      <c r="C11749" s="2" t="s">
        <v>23959</v>
      </c>
      <c r="D11749" s="2" t="s">
        <v>42033</v>
      </c>
      <c r="E11749" s="9" t="s">
        <v>42034</v>
      </c>
      <c r="F11749" s="13">
        <v>14887.231</v>
      </c>
      <c r="G11749" s="8">
        <v>0.52181173032767958</v>
      </c>
      <c r="L11749" s="5">
        <v>10</v>
      </c>
      <c r="M11749" s="5">
        <v>10</v>
      </c>
      <c r="N11749" s="5">
        <v>14887.231</v>
      </c>
      <c r="O11749" s="5">
        <v>0.42299999999886495</v>
      </c>
      <c r="P11749" s="5">
        <v>1.9164000000000669</v>
      </c>
      <c r="S11749" s="5">
        <f t="shared" si="1288"/>
        <v>0</v>
      </c>
      <c r="T11749" s="5">
        <f t="shared" si="1289"/>
        <v>7868.9669999999996</v>
      </c>
      <c r="U11749" s="5">
        <f t="shared" si="1290"/>
        <v>3</v>
      </c>
      <c r="V11749" s="5">
        <f t="shared" si="1291"/>
        <v>2</v>
      </c>
      <c r="W11749" s="5">
        <f t="shared" si="1292"/>
        <v>0</v>
      </c>
      <c r="X11749" s="5">
        <f t="shared" si="1293"/>
        <v>1</v>
      </c>
      <c r="Y11749" s="5">
        <f t="shared" si="1294"/>
        <v>1</v>
      </c>
    </row>
    <row r="11750" spans="2:25" hidden="1" x14ac:dyDescent="0.3">
      <c r="B11750" s="6">
        <v>11741</v>
      </c>
      <c r="C11750" s="2" t="s">
        <v>24698</v>
      </c>
      <c r="D11750" s="2" t="s">
        <v>42035</v>
      </c>
      <c r="E11750" s="9" t="s">
        <v>42034</v>
      </c>
      <c r="F11750" s="13">
        <v>14887.47</v>
      </c>
      <c r="G11750" s="8">
        <v>0.66308600225448666</v>
      </c>
      <c r="L11750" s="5">
        <v>12</v>
      </c>
      <c r="M11750" s="5">
        <v>9</v>
      </c>
      <c r="N11750" s="5">
        <v>14887.47</v>
      </c>
      <c r="O11750" s="5">
        <v>0.23899999999957799</v>
      </c>
      <c r="P11750" s="5">
        <v>1.5081000000000131</v>
      </c>
      <c r="S11750" s="5">
        <f t="shared" si="1288"/>
        <v>0</v>
      </c>
      <c r="T11750" s="5">
        <f t="shared" si="1289"/>
        <v>7868.9669999999996</v>
      </c>
      <c r="U11750" s="5">
        <f t="shared" si="1290"/>
        <v>3</v>
      </c>
      <c r="V11750" s="5">
        <f t="shared" si="1291"/>
        <v>2</v>
      </c>
      <c r="W11750" s="5">
        <f t="shared" si="1292"/>
        <v>0</v>
      </c>
      <c r="X11750" s="5">
        <f t="shared" si="1293"/>
        <v>1</v>
      </c>
      <c r="Y11750" s="5">
        <f t="shared" si="1294"/>
        <v>1</v>
      </c>
    </row>
    <row r="11751" spans="2:25" hidden="1" x14ac:dyDescent="0.3">
      <c r="B11751" s="6">
        <v>11742</v>
      </c>
      <c r="C11751" s="2" t="s">
        <v>24153</v>
      </c>
      <c r="D11751" s="2" t="s">
        <v>42036</v>
      </c>
      <c r="E11751" s="9" t="s">
        <v>42034</v>
      </c>
      <c r="F11751" s="13">
        <v>14887.808000000001</v>
      </c>
      <c r="G11751" s="8">
        <v>0.65184798904893893</v>
      </c>
      <c r="L11751" s="5">
        <v>5</v>
      </c>
      <c r="M11751" s="5">
        <v>10</v>
      </c>
      <c r="N11751" s="5">
        <v>14887.808000000001</v>
      </c>
      <c r="O11751" s="5">
        <v>0.33800000000155705</v>
      </c>
      <c r="P11751" s="5">
        <v>1.5341000000000349</v>
      </c>
      <c r="S11751" s="5">
        <f t="shared" si="1288"/>
        <v>0</v>
      </c>
      <c r="T11751" s="5">
        <f t="shared" si="1289"/>
        <v>7868.9669999999996</v>
      </c>
      <c r="U11751" s="5">
        <f t="shared" si="1290"/>
        <v>3</v>
      </c>
      <c r="V11751" s="5">
        <f t="shared" si="1291"/>
        <v>2</v>
      </c>
      <c r="W11751" s="5">
        <f t="shared" si="1292"/>
        <v>0</v>
      </c>
      <c r="X11751" s="5">
        <f t="shared" si="1293"/>
        <v>1</v>
      </c>
      <c r="Y11751" s="5">
        <f t="shared" si="1294"/>
        <v>1</v>
      </c>
    </row>
    <row r="11752" spans="2:25" hidden="1" x14ac:dyDescent="0.3">
      <c r="B11752" s="6">
        <v>11743</v>
      </c>
      <c r="C11752" s="2" t="s">
        <v>38507</v>
      </c>
      <c r="D11752" s="2" t="s">
        <v>42037</v>
      </c>
      <c r="E11752" s="9" t="s">
        <v>42038</v>
      </c>
      <c r="F11752" s="13">
        <v>14888.044</v>
      </c>
      <c r="G11752" s="8">
        <v>0.69944743652512165</v>
      </c>
      <c r="L11752" s="5">
        <v>8</v>
      </c>
      <c r="M11752" s="5">
        <v>10</v>
      </c>
      <c r="N11752" s="5">
        <v>14888.044</v>
      </c>
      <c r="O11752" s="5">
        <v>0.23599999999896681</v>
      </c>
      <c r="P11752" s="5">
        <v>1.4297000000000479</v>
      </c>
      <c r="S11752" s="5">
        <f t="shared" si="1288"/>
        <v>0</v>
      </c>
      <c r="T11752" s="5">
        <f t="shared" si="1289"/>
        <v>7868.9669999999996</v>
      </c>
      <c r="U11752" s="5">
        <f t="shared" si="1290"/>
        <v>3</v>
      </c>
      <c r="V11752" s="5">
        <f t="shared" si="1291"/>
        <v>2</v>
      </c>
      <c r="W11752" s="5">
        <f t="shared" si="1292"/>
        <v>0</v>
      </c>
      <c r="X11752" s="5">
        <f t="shared" si="1293"/>
        <v>1</v>
      </c>
      <c r="Y11752" s="5">
        <f t="shared" si="1294"/>
        <v>1</v>
      </c>
    </row>
    <row r="11753" spans="2:25" hidden="1" x14ac:dyDescent="0.3">
      <c r="B11753" s="6">
        <v>11744</v>
      </c>
      <c r="C11753" s="2" t="s">
        <v>30089</v>
      </c>
      <c r="D11753" s="2" t="s">
        <v>42039</v>
      </c>
      <c r="E11753" s="9" t="s">
        <v>42038</v>
      </c>
      <c r="F11753" s="13">
        <v>14888.164000000001</v>
      </c>
      <c r="G11753" s="8">
        <v>0.8209506608652487</v>
      </c>
      <c r="L11753" s="5">
        <v>12</v>
      </c>
      <c r="M11753" s="5">
        <v>10</v>
      </c>
      <c r="N11753" s="5">
        <v>14888.164000000001</v>
      </c>
      <c r="O11753" s="5">
        <v>0.12000000000080036</v>
      </c>
      <c r="P11753" s="5">
        <v>1.2181000000000495</v>
      </c>
      <c r="S11753" s="5">
        <f t="shared" si="1288"/>
        <v>0</v>
      </c>
      <c r="T11753" s="5">
        <f t="shared" si="1289"/>
        <v>7868.9669999999996</v>
      </c>
      <c r="U11753" s="5">
        <f t="shared" si="1290"/>
        <v>3</v>
      </c>
      <c r="V11753" s="5">
        <f t="shared" si="1291"/>
        <v>2</v>
      </c>
      <c r="W11753" s="5">
        <f t="shared" si="1292"/>
        <v>0</v>
      </c>
      <c r="X11753" s="5">
        <f t="shared" si="1293"/>
        <v>1</v>
      </c>
      <c r="Y11753" s="5">
        <f t="shared" si="1294"/>
        <v>1</v>
      </c>
    </row>
    <row r="11754" spans="2:25" hidden="1" x14ac:dyDescent="0.3">
      <c r="B11754" s="6">
        <v>11745</v>
      </c>
      <c r="C11754" s="2" t="s">
        <v>23999</v>
      </c>
      <c r="D11754" s="2" t="s">
        <v>24275</v>
      </c>
      <c r="E11754" s="9" t="s">
        <v>42040</v>
      </c>
      <c r="F11754" s="13">
        <v>14891.407999999999</v>
      </c>
      <c r="G11754" s="8">
        <v>0.66573463817327638</v>
      </c>
      <c r="L11754" s="5">
        <v>9</v>
      </c>
      <c r="M11754" s="5">
        <v>10</v>
      </c>
      <c r="N11754" s="5">
        <v>14891.407999999999</v>
      </c>
      <c r="O11754" s="5">
        <v>3.2439999999987776</v>
      </c>
      <c r="P11754" s="5">
        <v>1.5020999999998821</v>
      </c>
      <c r="S11754" s="5">
        <f t="shared" si="1288"/>
        <v>0</v>
      </c>
      <c r="T11754" s="5">
        <f t="shared" si="1289"/>
        <v>7868.9669999999996</v>
      </c>
      <c r="U11754" s="5">
        <f t="shared" si="1290"/>
        <v>3</v>
      </c>
      <c r="V11754" s="5">
        <f t="shared" si="1291"/>
        <v>2</v>
      </c>
      <c r="W11754" s="5">
        <f t="shared" si="1292"/>
        <v>0</v>
      </c>
      <c r="X11754" s="5">
        <f t="shared" si="1293"/>
        <v>1</v>
      </c>
      <c r="Y11754" s="5">
        <f t="shared" si="1294"/>
        <v>1</v>
      </c>
    </row>
    <row r="11755" spans="2:25" hidden="1" x14ac:dyDescent="0.3">
      <c r="B11755" s="6">
        <v>11746</v>
      </c>
      <c r="C11755" s="2" t="s">
        <v>38274</v>
      </c>
      <c r="D11755" s="2" t="s">
        <v>42041</v>
      </c>
      <c r="E11755" s="9" t="s">
        <v>42040</v>
      </c>
      <c r="F11755" s="13">
        <v>14891.95</v>
      </c>
      <c r="G11755" s="8">
        <v>0.9723842862697949</v>
      </c>
      <c r="L11755" s="5">
        <v>7</v>
      </c>
      <c r="M11755" s="5">
        <v>9</v>
      </c>
      <c r="N11755" s="5">
        <v>14891.95</v>
      </c>
      <c r="O11755" s="5">
        <v>0.54200000000128057</v>
      </c>
      <c r="P11755" s="5">
        <v>1.028400000000147</v>
      </c>
      <c r="S11755" s="5">
        <f t="shared" si="1288"/>
        <v>0</v>
      </c>
      <c r="T11755" s="5">
        <f t="shared" si="1289"/>
        <v>7868.9669999999996</v>
      </c>
      <c r="U11755" s="5">
        <f t="shared" si="1290"/>
        <v>3</v>
      </c>
      <c r="V11755" s="5">
        <f t="shared" si="1291"/>
        <v>2</v>
      </c>
      <c r="W11755" s="5">
        <f t="shared" si="1292"/>
        <v>0</v>
      </c>
      <c r="X11755" s="5">
        <f t="shared" si="1293"/>
        <v>1</v>
      </c>
      <c r="Y11755" s="5">
        <f t="shared" si="1294"/>
        <v>1</v>
      </c>
    </row>
    <row r="11756" spans="2:25" hidden="1" x14ac:dyDescent="0.3">
      <c r="B11756" s="6">
        <v>11747</v>
      </c>
      <c r="C11756" s="2" t="s">
        <v>24295</v>
      </c>
      <c r="D11756" s="2" t="s">
        <v>42042</v>
      </c>
      <c r="E11756" s="9" t="s">
        <v>42043</v>
      </c>
      <c r="F11756" s="13">
        <v>14892.044</v>
      </c>
      <c r="G11756" s="8">
        <v>1.0890873448049705</v>
      </c>
      <c r="L11756" s="5">
        <v>9</v>
      </c>
      <c r="M11756" s="5">
        <v>10</v>
      </c>
      <c r="N11756" s="5">
        <v>14892.044</v>
      </c>
      <c r="O11756" s="5">
        <v>9.3999999999141437E-2</v>
      </c>
      <c r="P11756" s="5">
        <v>0.91820000000006985</v>
      </c>
      <c r="S11756" s="5">
        <f t="shared" si="1288"/>
        <v>0</v>
      </c>
      <c r="T11756" s="5">
        <f t="shared" si="1289"/>
        <v>7868.9669999999996</v>
      </c>
      <c r="U11756" s="5">
        <f t="shared" si="1290"/>
        <v>3</v>
      </c>
      <c r="V11756" s="5">
        <f t="shared" si="1291"/>
        <v>2</v>
      </c>
      <c r="W11756" s="5">
        <f t="shared" si="1292"/>
        <v>0</v>
      </c>
      <c r="X11756" s="5">
        <f t="shared" si="1293"/>
        <v>1</v>
      </c>
      <c r="Y11756" s="5">
        <f t="shared" si="1294"/>
        <v>1</v>
      </c>
    </row>
    <row r="11757" spans="2:25" hidden="1" x14ac:dyDescent="0.3">
      <c r="B11757" s="6">
        <v>11748</v>
      </c>
      <c r="C11757" s="2" t="s">
        <v>24347</v>
      </c>
      <c r="D11757" s="2" t="s">
        <v>42044</v>
      </c>
      <c r="E11757" s="9" t="s">
        <v>42045</v>
      </c>
      <c r="F11757" s="13">
        <v>14893.565000000001</v>
      </c>
      <c r="G11757" s="8">
        <v>1.0808473843492823</v>
      </c>
      <c r="L11757" s="5">
        <v>8</v>
      </c>
      <c r="M11757" s="5">
        <v>10</v>
      </c>
      <c r="N11757" s="5">
        <v>14893.565000000001</v>
      </c>
      <c r="O11757" s="5">
        <v>1.5210000000006403</v>
      </c>
      <c r="P11757" s="5">
        <v>0.92520000000004077</v>
      </c>
      <c r="S11757" s="5">
        <f t="shared" si="1288"/>
        <v>0</v>
      </c>
      <c r="T11757" s="5">
        <f t="shared" si="1289"/>
        <v>7868.9669999999996</v>
      </c>
      <c r="U11757" s="5">
        <f t="shared" si="1290"/>
        <v>3</v>
      </c>
      <c r="V11757" s="5">
        <f t="shared" si="1291"/>
        <v>2</v>
      </c>
      <c r="W11757" s="5">
        <f t="shared" si="1292"/>
        <v>0</v>
      </c>
      <c r="X11757" s="5">
        <f t="shared" si="1293"/>
        <v>1</v>
      </c>
      <c r="Y11757" s="5">
        <f t="shared" si="1294"/>
        <v>1</v>
      </c>
    </row>
    <row r="11758" spans="2:25" hidden="1" x14ac:dyDescent="0.3">
      <c r="B11758" s="6">
        <v>11749</v>
      </c>
      <c r="C11758" s="2" t="s">
        <v>23956</v>
      </c>
      <c r="D11758" s="2" t="s">
        <v>42046</v>
      </c>
      <c r="E11758" s="9" t="s">
        <v>42047</v>
      </c>
      <c r="F11758" s="13">
        <v>14895.323</v>
      </c>
      <c r="G11758" s="8">
        <v>1.1743981209630867</v>
      </c>
      <c r="L11758" s="5">
        <v>7</v>
      </c>
      <c r="M11758" s="5">
        <v>10</v>
      </c>
      <c r="N11758" s="5">
        <v>14895.323</v>
      </c>
      <c r="O11758" s="5">
        <v>1.7579999999998108</v>
      </c>
      <c r="P11758" s="5">
        <v>0.85149999999994175</v>
      </c>
      <c r="S11758" s="5">
        <f t="shared" si="1288"/>
        <v>0</v>
      </c>
      <c r="T11758" s="5">
        <f t="shared" si="1289"/>
        <v>7868.9669999999996</v>
      </c>
      <c r="U11758" s="5">
        <f t="shared" si="1290"/>
        <v>3</v>
      </c>
      <c r="V11758" s="5">
        <f t="shared" si="1291"/>
        <v>2</v>
      </c>
      <c r="W11758" s="5">
        <f t="shared" si="1292"/>
        <v>0</v>
      </c>
      <c r="X11758" s="5">
        <f t="shared" si="1293"/>
        <v>1</v>
      </c>
      <c r="Y11758" s="5">
        <f t="shared" si="1294"/>
        <v>1</v>
      </c>
    </row>
    <row r="11759" spans="2:25" hidden="1" x14ac:dyDescent="0.3">
      <c r="B11759" s="6">
        <v>11750</v>
      </c>
      <c r="C11759" s="2" t="s">
        <v>38205</v>
      </c>
      <c r="D11759" s="2" t="s">
        <v>24328</v>
      </c>
      <c r="E11759" s="9" t="s">
        <v>42047</v>
      </c>
      <c r="F11759" s="13">
        <v>14895.817999999999</v>
      </c>
      <c r="G11759" s="8">
        <v>1.1645510655642881</v>
      </c>
      <c r="L11759" s="5">
        <v>8</v>
      </c>
      <c r="M11759" s="5">
        <v>10</v>
      </c>
      <c r="N11759" s="5">
        <v>14895.817999999999</v>
      </c>
      <c r="O11759" s="5">
        <v>0.49499999999898137</v>
      </c>
      <c r="P11759" s="5">
        <v>0.85869999999995339</v>
      </c>
      <c r="S11759" s="5">
        <f t="shared" si="1288"/>
        <v>0</v>
      </c>
      <c r="T11759" s="5">
        <f t="shared" si="1289"/>
        <v>7868.9669999999996</v>
      </c>
      <c r="U11759" s="5">
        <f t="shared" si="1290"/>
        <v>3</v>
      </c>
      <c r="V11759" s="5">
        <f t="shared" si="1291"/>
        <v>2</v>
      </c>
      <c r="W11759" s="5">
        <f t="shared" si="1292"/>
        <v>0</v>
      </c>
      <c r="X11759" s="5">
        <f t="shared" si="1293"/>
        <v>1</v>
      </c>
      <c r="Y11759" s="5">
        <f t="shared" si="1294"/>
        <v>1</v>
      </c>
    </row>
    <row r="11760" spans="2:25" hidden="1" x14ac:dyDescent="0.3">
      <c r="B11760" s="6">
        <v>11751</v>
      </c>
      <c r="C11760" s="2" t="s">
        <v>24040</v>
      </c>
      <c r="D11760" s="2" t="s">
        <v>25336</v>
      </c>
      <c r="E11760" s="9" t="s">
        <v>42048</v>
      </c>
      <c r="F11760" s="13">
        <v>14896.475</v>
      </c>
      <c r="G11760" s="8">
        <v>1.1104941699054824</v>
      </c>
      <c r="L11760" s="5">
        <v>8</v>
      </c>
      <c r="M11760" s="5">
        <v>10</v>
      </c>
      <c r="N11760" s="5">
        <v>14896.475</v>
      </c>
      <c r="O11760" s="5">
        <v>0.65700000000106229</v>
      </c>
      <c r="P11760" s="5">
        <v>0.90050000000010189</v>
      </c>
      <c r="S11760" s="5">
        <f t="shared" si="1288"/>
        <v>0</v>
      </c>
      <c r="T11760" s="5">
        <f t="shared" si="1289"/>
        <v>7868.9669999999996</v>
      </c>
      <c r="U11760" s="5">
        <f t="shared" si="1290"/>
        <v>3</v>
      </c>
      <c r="V11760" s="5">
        <f t="shared" si="1291"/>
        <v>2</v>
      </c>
      <c r="W11760" s="5">
        <f t="shared" si="1292"/>
        <v>0</v>
      </c>
      <c r="X11760" s="5">
        <f t="shared" si="1293"/>
        <v>1</v>
      </c>
      <c r="Y11760" s="5">
        <f t="shared" si="1294"/>
        <v>1</v>
      </c>
    </row>
    <row r="11761" spans="2:25" hidden="1" x14ac:dyDescent="0.3">
      <c r="B11761" s="6">
        <v>11752</v>
      </c>
      <c r="C11761" s="2" t="s">
        <v>24353</v>
      </c>
      <c r="D11761" s="2" t="s">
        <v>42049</v>
      </c>
      <c r="E11761" s="9" t="s">
        <v>42050</v>
      </c>
      <c r="F11761" s="13">
        <v>14897.37</v>
      </c>
      <c r="G11761" s="8">
        <v>1.0458063166701639</v>
      </c>
      <c r="L11761" s="5">
        <v>8</v>
      </c>
      <c r="M11761" s="5">
        <v>9</v>
      </c>
      <c r="N11761" s="5">
        <v>14897.37</v>
      </c>
      <c r="O11761" s="5">
        <v>0.89500000000043656</v>
      </c>
      <c r="P11761" s="5">
        <v>0.95619999999998984</v>
      </c>
      <c r="S11761" s="5">
        <f t="shared" si="1288"/>
        <v>0</v>
      </c>
      <c r="T11761" s="5">
        <f t="shared" si="1289"/>
        <v>7868.9669999999996</v>
      </c>
      <c r="U11761" s="5">
        <f t="shared" si="1290"/>
        <v>3</v>
      </c>
      <c r="V11761" s="5">
        <f t="shared" si="1291"/>
        <v>2</v>
      </c>
      <c r="W11761" s="5">
        <f t="shared" si="1292"/>
        <v>0</v>
      </c>
      <c r="X11761" s="5">
        <f t="shared" si="1293"/>
        <v>1</v>
      </c>
      <c r="Y11761" s="5">
        <f t="shared" si="1294"/>
        <v>1</v>
      </c>
    </row>
    <row r="11762" spans="2:25" hidden="1" x14ac:dyDescent="0.3">
      <c r="B11762" s="6">
        <v>11753</v>
      </c>
      <c r="C11762" s="2" t="s">
        <v>26397</v>
      </c>
      <c r="D11762" s="2" t="s">
        <v>24543</v>
      </c>
      <c r="E11762" s="9" t="s">
        <v>42050</v>
      </c>
      <c r="F11762" s="13">
        <v>14897.677</v>
      </c>
      <c r="G11762" s="8">
        <v>1.0380982040901274</v>
      </c>
      <c r="L11762" s="5">
        <v>21</v>
      </c>
      <c r="M11762" s="5">
        <v>10</v>
      </c>
      <c r="N11762" s="5">
        <v>14897.677</v>
      </c>
      <c r="O11762" s="5">
        <v>0.3069999999988795</v>
      </c>
      <c r="P11762" s="5">
        <v>0.96329999999998106</v>
      </c>
      <c r="S11762" s="5">
        <f t="shared" si="1288"/>
        <v>0</v>
      </c>
      <c r="T11762" s="5">
        <f t="shared" si="1289"/>
        <v>7868.9669999999996</v>
      </c>
      <c r="U11762" s="5">
        <f t="shared" si="1290"/>
        <v>3</v>
      </c>
      <c r="V11762" s="5">
        <f t="shared" si="1291"/>
        <v>2</v>
      </c>
      <c r="W11762" s="5">
        <f t="shared" si="1292"/>
        <v>0</v>
      </c>
      <c r="X11762" s="5">
        <f t="shared" si="1293"/>
        <v>1</v>
      </c>
      <c r="Y11762" s="5">
        <f t="shared" si="1294"/>
        <v>1</v>
      </c>
    </row>
    <row r="11763" spans="2:25" hidden="1" x14ac:dyDescent="0.3">
      <c r="B11763" s="6">
        <v>11754</v>
      </c>
      <c r="C11763" s="2" t="s">
        <v>24360</v>
      </c>
      <c r="D11763" s="2" t="s">
        <v>24275</v>
      </c>
      <c r="E11763" s="9" t="s">
        <v>42050</v>
      </c>
      <c r="F11763" s="13">
        <v>14897.822</v>
      </c>
      <c r="G11763" s="8">
        <v>1.0354110581901608</v>
      </c>
      <c r="L11763" s="5">
        <v>9</v>
      </c>
      <c r="M11763" s="5">
        <v>10</v>
      </c>
      <c r="N11763" s="5">
        <v>14897.822</v>
      </c>
      <c r="O11763" s="5">
        <v>0.14500000000043656</v>
      </c>
      <c r="P11763" s="5">
        <v>0.9657999999999447</v>
      </c>
      <c r="S11763" s="5">
        <f t="shared" si="1288"/>
        <v>0</v>
      </c>
      <c r="T11763" s="5">
        <f t="shared" si="1289"/>
        <v>7868.9669999999996</v>
      </c>
      <c r="U11763" s="5">
        <f t="shared" si="1290"/>
        <v>3</v>
      </c>
      <c r="V11763" s="5">
        <f t="shared" si="1291"/>
        <v>2</v>
      </c>
      <c r="W11763" s="5">
        <f t="shared" si="1292"/>
        <v>0</v>
      </c>
      <c r="X11763" s="5">
        <f t="shared" si="1293"/>
        <v>1</v>
      </c>
      <c r="Y11763" s="5">
        <f t="shared" si="1294"/>
        <v>1</v>
      </c>
    </row>
    <row r="11764" spans="2:25" hidden="1" x14ac:dyDescent="0.3">
      <c r="B11764" s="6">
        <v>11755</v>
      </c>
      <c r="C11764" s="2" t="s">
        <v>42051</v>
      </c>
      <c r="D11764" s="2" t="s">
        <v>42052</v>
      </c>
      <c r="E11764" s="9" t="s">
        <v>42050</v>
      </c>
      <c r="F11764" s="13">
        <v>14897.896000000001</v>
      </c>
      <c r="G11764" s="8">
        <v>1.5413070283597659</v>
      </c>
      <c r="L11764" s="5">
        <v>8</v>
      </c>
      <c r="M11764" s="5">
        <v>10</v>
      </c>
      <c r="N11764" s="5">
        <v>14897.896000000001</v>
      </c>
      <c r="O11764" s="5">
        <v>7.4000000000523869E-2</v>
      </c>
      <c r="P11764" s="5">
        <v>0.64880000000011928</v>
      </c>
      <c r="S11764" s="5">
        <f t="shared" si="1288"/>
        <v>0</v>
      </c>
      <c r="T11764" s="5">
        <f t="shared" si="1289"/>
        <v>7868.9669999999996</v>
      </c>
      <c r="U11764" s="5">
        <f t="shared" si="1290"/>
        <v>3</v>
      </c>
      <c r="V11764" s="5">
        <f t="shared" si="1291"/>
        <v>2</v>
      </c>
      <c r="W11764" s="5">
        <f t="shared" si="1292"/>
        <v>0</v>
      </c>
      <c r="X11764" s="5">
        <f t="shared" si="1293"/>
        <v>1</v>
      </c>
      <c r="Y11764" s="5">
        <f t="shared" si="1294"/>
        <v>1</v>
      </c>
    </row>
    <row r="11765" spans="2:25" hidden="1" x14ac:dyDescent="0.3">
      <c r="B11765" s="6">
        <v>11756</v>
      </c>
      <c r="C11765" s="2" t="s">
        <v>23991</v>
      </c>
      <c r="D11765" s="2" t="s">
        <v>24275</v>
      </c>
      <c r="E11765" s="9" t="s">
        <v>42053</v>
      </c>
      <c r="F11765" s="13">
        <v>14898.713</v>
      </c>
      <c r="G11765" s="8">
        <v>1.4786337424222182</v>
      </c>
      <c r="L11765" s="5">
        <v>16</v>
      </c>
      <c r="M11765" s="5">
        <v>10</v>
      </c>
      <c r="N11765" s="5">
        <v>14898.713</v>
      </c>
      <c r="O11765" s="5">
        <v>0.81699999999909778</v>
      </c>
      <c r="P11765" s="5">
        <v>0.67629999999990109</v>
      </c>
      <c r="S11765" s="5">
        <f t="shared" si="1288"/>
        <v>0</v>
      </c>
      <c r="T11765" s="5">
        <f t="shared" si="1289"/>
        <v>7868.9669999999996</v>
      </c>
      <c r="U11765" s="5">
        <f t="shared" si="1290"/>
        <v>3</v>
      </c>
      <c r="V11765" s="5">
        <f t="shared" si="1291"/>
        <v>2</v>
      </c>
      <c r="W11765" s="5">
        <f t="shared" si="1292"/>
        <v>0</v>
      </c>
      <c r="X11765" s="5">
        <f t="shared" si="1293"/>
        <v>1</v>
      </c>
      <c r="Y11765" s="5">
        <f t="shared" si="1294"/>
        <v>1</v>
      </c>
    </row>
    <row r="11766" spans="2:25" hidden="1" x14ac:dyDescent="0.3">
      <c r="B11766" s="6">
        <v>11757</v>
      </c>
      <c r="C11766" s="2" t="s">
        <v>23971</v>
      </c>
      <c r="D11766" s="2" t="s">
        <v>24581</v>
      </c>
      <c r="E11766" s="9" t="s">
        <v>42054</v>
      </c>
      <c r="F11766" s="13">
        <v>14899.166999999999</v>
      </c>
      <c r="G11766" s="8">
        <v>1.4039028499228656</v>
      </c>
      <c r="L11766" s="5">
        <v>4</v>
      </c>
      <c r="M11766" s="5">
        <v>10</v>
      </c>
      <c r="N11766" s="5">
        <v>14899.166999999999</v>
      </c>
      <c r="O11766" s="5">
        <v>0.45399999999972351</v>
      </c>
      <c r="P11766" s="5">
        <v>0.7122999999999593</v>
      </c>
      <c r="S11766" s="5">
        <f t="shared" si="1288"/>
        <v>0</v>
      </c>
      <c r="T11766" s="5">
        <f t="shared" si="1289"/>
        <v>7868.9669999999996</v>
      </c>
      <c r="U11766" s="5">
        <f t="shared" si="1290"/>
        <v>3</v>
      </c>
      <c r="V11766" s="5">
        <f t="shared" si="1291"/>
        <v>2</v>
      </c>
      <c r="W11766" s="5">
        <f t="shared" si="1292"/>
        <v>0</v>
      </c>
      <c r="X11766" s="5">
        <f t="shared" si="1293"/>
        <v>1</v>
      </c>
      <c r="Y11766" s="5">
        <f t="shared" si="1294"/>
        <v>1</v>
      </c>
    </row>
    <row r="11767" spans="2:25" hidden="1" x14ac:dyDescent="0.3">
      <c r="B11767" s="6">
        <v>11758</v>
      </c>
      <c r="C11767" s="2" t="s">
        <v>24782</v>
      </c>
      <c r="D11767" s="2" t="s">
        <v>42055</v>
      </c>
      <c r="E11767" s="9" t="s">
        <v>42054</v>
      </c>
      <c r="F11767" s="13">
        <v>14899.501</v>
      </c>
      <c r="G11767" s="8">
        <v>1.6846361185984693</v>
      </c>
      <c r="L11767" s="5">
        <v>5</v>
      </c>
      <c r="M11767" s="5">
        <v>10</v>
      </c>
      <c r="N11767" s="5">
        <v>14899.501</v>
      </c>
      <c r="O11767" s="5">
        <v>0.33400000000074215</v>
      </c>
      <c r="P11767" s="5">
        <v>0.59359999999996949</v>
      </c>
      <c r="S11767" s="5">
        <f t="shared" si="1288"/>
        <v>0</v>
      </c>
      <c r="T11767" s="5">
        <f t="shared" si="1289"/>
        <v>7868.9669999999996</v>
      </c>
      <c r="U11767" s="5">
        <f t="shared" si="1290"/>
        <v>3</v>
      </c>
      <c r="V11767" s="5">
        <f t="shared" si="1291"/>
        <v>2</v>
      </c>
      <c r="W11767" s="5">
        <f t="shared" si="1292"/>
        <v>0</v>
      </c>
      <c r="X11767" s="5">
        <f t="shared" si="1293"/>
        <v>1</v>
      </c>
      <c r="Y11767" s="5">
        <f t="shared" si="1294"/>
        <v>1</v>
      </c>
    </row>
    <row r="11768" spans="2:25" hidden="1" x14ac:dyDescent="0.3">
      <c r="B11768" s="6">
        <v>11759</v>
      </c>
      <c r="C11768" s="2" t="s">
        <v>23974</v>
      </c>
      <c r="D11768" s="2" t="s">
        <v>24543</v>
      </c>
      <c r="E11768" s="9" t="s">
        <v>42056</v>
      </c>
      <c r="F11768" s="13">
        <v>14900.191000000001</v>
      </c>
      <c r="G11768" s="8">
        <v>2.0542317173375499</v>
      </c>
      <c r="L11768" s="5">
        <v>3</v>
      </c>
      <c r="M11768" s="5">
        <v>10</v>
      </c>
      <c r="N11768" s="5">
        <v>14900.191000000001</v>
      </c>
      <c r="O11768" s="5">
        <v>0.69000000000050932</v>
      </c>
      <c r="P11768" s="5">
        <v>0.48680000000003931</v>
      </c>
      <c r="S11768" s="5">
        <f t="shared" si="1288"/>
        <v>0</v>
      </c>
      <c r="T11768" s="5">
        <f t="shared" si="1289"/>
        <v>7868.9669999999996</v>
      </c>
      <c r="U11768" s="5">
        <f t="shared" si="1290"/>
        <v>3</v>
      </c>
      <c r="V11768" s="5">
        <f t="shared" si="1291"/>
        <v>2</v>
      </c>
      <c r="W11768" s="5">
        <f t="shared" si="1292"/>
        <v>0</v>
      </c>
      <c r="X11768" s="5">
        <f t="shared" si="1293"/>
        <v>1</v>
      </c>
      <c r="Y11768" s="5">
        <f t="shared" si="1294"/>
        <v>1</v>
      </c>
    </row>
    <row r="11769" spans="2:25" hidden="1" x14ac:dyDescent="0.3">
      <c r="B11769" s="6">
        <v>11760</v>
      </c>
      <c r="C11769" s="2" t="s">
        <v>23999</v>
      </c>
      <c r="D11769" s="2" t="s">
        <v>24279</v>
      </c>
      <c r="E11769" s="9" t="s">
        <v>42056</v>
      </c>
      <c r="F11769" s="13">
        <v>14900.291999999999</v>
      </c>
      <c r="G11769" s="8">
        <v>2.2351363433168623</v>
      </c>
      <c r="L11769" s="5">
        <v>9</v>
      </c>
      <c r="M11769" s="5">
        <v>10</v>
      </c>
      <c r="N11769" s="5">
        <v>14900.291999999999</v>
      </c>
      <c r="O11769" s="5">
        <v>0.10099999999874854</v>
      </c>
      <c r="P11769" s="5">
        <v>0.44740000000001601</v>
      </c>
      <c r="S11769" s="5">
        <f t="shared" si="1288"/>
        <v>0</v>
      </c>
      <c r="T11769" s="5">
        <f t="shared" si="1289"/>
        <v>7868.9669999999996</v>
      </c>
      <c r="U11769" s="5">
        <f t="shared" si="1290"/>
        <v>3</v>
      </c>
      <c r="V11769" s="5">
        <f t="shared" si="1291"/>
        <v>2</v>
      </c>
      <c r="W11769" s="5">
        <f t="shared" si="1292"/>
        <v>0</v>
      </c>
      <c r="X11769" s="5">
        <f t="shared" si="1293"/>
        <v>1</v>
      </c>
      <c r="Y11769" s="5">
        <f t="shared" si="1294"/>
        <v>1</v>
      </c>
    </row>
    <row r="11770" spans="2:25" hidden="1" x14ac:dyDescent="0.3">
      <c r="B11770" s="6">
        <v>11761</v>
      </c>
      <c r="C11770" s="2" t="s">
        <v>24114</v>
      </c>
      <c r="D11770" s="2" t="s">
        <v>42057</v>
      </c>
      <c r="E11770" s="9" t="s">
        <v>42056</v>
      </c>
      <c r="F11770" s="13">
        <v>14900.973</v>
      </c>
      <c r="G11770" s="8">
        <v>2.2232103156960665</v>
      </c>
      <c r="L11770" s="5">
        <v>8</v>
      </c>
      <c r="M11770" s="5">
        <v>10</v>
      </c>
      <c r="N11770" s="5">
        <v>14900.973</v>
      </c>
      <c r="O11770" s="5">
        <v>0.68100000000049477</v>
      </c>
      <c r="P11770" s="5">
        <v>0.44979999999995923</v>
      </c>
      <c r="S11770" s="5">
        <f t="shared" si="1288"/>
        <v>0</v>
      </c>
      <c r="T11770" s="5">
        <f t="shared" si="1289"/>
        <v>7868.9669999999996</v>
      </c>
      <c r="U11770" s="5">
        <f t="shared" si="1290"/>
        <v>3</v>
      </c>
      <c r="V11770" s="5">
        <f t="shared" si="1291"/>
        <v>2</v>
      </c>
      <c r="W11770" s="5">
        <f t="shared" si="1292"/>
        <v>0</v>
      </c>
      <c r="X11770" s="5">
        <f t="shared" si="1293"/>
        <v>1</v>
      </c>
      <c r="Y11770" s="5">
        <f t="shared" si="1294"/>
        <v>1</v>
      </c>
    </row>
    <row r="11771" spans="2:25" hidden="1" x14ac:dyDescent="0.3">
      <c r="B11771" s="6">
        <v>11762</v>
      </c>
      <c r="C11771" s="2" t="s">
        <v>31559</v>
      </c>
      <c r="D11771" s="2" t="s">
        <v>24275</v>
      </c>
      <c r="E11771" s="9" t="s">
        <v>42058</v>
      </c>
      <c r="F11771" s="13">
        <v>14901.048000000001</v>
      </c>
      <c r="G11771" s="8">
        <v>2.7188689505166712</v>
      </c>
      <c r="L11771" s="5">
        <v>18</v>
      </c>
      <c r="M11771" s="5">
        <v>10</v>
      </c>
      <c r="N11771" s="5">
        <v>14901.048000000001</v>
      </c>
      <c r="O11771" s="5">
        <v>7.5000000000727596E-2</v>
      </c>
      <c r="P11771" s="5">
        <v>0.36779999999998836</v>
      </c>
      <c r="S11771" s="5">
        <f t="shared" si="1288"/>
        <v>0</v>
      </c>
      <c r="T11771" s="5">
        <f t="shared" si="1289"/>
        <v>7868.9669999999996</v>
      </c>
      <c r="U11771" s="5">
        <f t="shared" si="1290"/>
        <v>3</v>
      </c>
      <c r="V11771" s="5">
        <f t="shared" si="1291"/>
        <v>2</v>
      </c>
      <c r="W11771" s="5">
        <f t="shared" si="1292"/>
        <v>0</v>
      </c>
      <c r="X11771" s="5">
        <f t="shared" si="1293"/>
        <v>1</v>
      </c>
      <c r="Y11771" s="5">
        <f t="shared" si="1294"/>
        <v>1</v>
      </c>
    </row>
    <row r="11772" spans="2:25" hidden="1" x14ac:dyDescent="0.3">
      <c r="B11772" s="6">
        <v>11763</v>
      </c>
      <c r="C11772" s="2" t="s">
        <v>25758</v>
      </c>
      <c r="D11772" s="2" t="s">
        <v>24275</v>
      </c>
      <c r="E11772" s="9" t="s">
        <v>42058</v>
      </c>
      <c r="F11772" s="13">
        <v>14901.156000000001</v>
      </c>
      <c r="G11772" s="8">
        <v>2.8743891922956628</v>
      </c>
      <c r="L11772" s="5">
        <v>3</v>
      </c>
      <c r="M11772" s="5">
        <v>10</v>
      </c>
      <c r="N11772" s="5">
        <v>14901.156000000001</v>
      </c>
      <c r="O11772" s="5">
        <v>0.10800000000017462</v>
      </c>
      <c r="P11772" s="5">
        <v>0.34790000000011789</v>
      </c>
      <c r="S11772" s="5">
        <f t="shared" si="1288"/>
        <v>0</v>
      </c>
      <c r="T11772" s="5">
        <f t="shared" si="1289"/>
        <v>7868.9669999999996</v>
      </c>
      <c r="U11772" s="5">
        <f t="shared" si="1290"/>
        <v>3</v>
      </c>
      <c r="V11772" s="5">
        <f t="shared" si="1291"/>
        <v>2</v>
      </c>
      <c r="W11772" s="5">
        <f t="shared" si="1292"/>
        <v>0</v>
      </c>
      <c r="X11772" s="5">
        <f t="shared" si="1293"/>
        <v>1</v>
      </c>
      <c r="Y11772" s="5">
        <f t="shared" si="1294"/>
        <v>1</v>
      </c>
    </row>
    <row r="11773" spans="2:25" hidden="1" x14ac:dyDescent="0.3">
      <c r="B11773" s="6">
        <v>11764</v>
      </c>
      <c r="C11773" s="2" t="s">
        <v>24267</v>
      </c>
      <c r="D11773" s="2" t="s">
        <v>25304</v>
      </c>
      <c r="E11773" s="9" t="s">
        <v>42058</v>
      </c>
      <c r="F11773" s="13">
        <v>14901.174999999999</v>
      </c>
      <c r="G11773" s="8">
        <v>2.9824038174776368</v>
      </c>
      <c r="L11773" s="5">
        <v>12</v>
      </c>
      <c r="M11773" s="5">
        <v>10</v>
      </c>
      <c r="N11773" s="5">
        <v>14901.174999999999</v>
      </c>
      <c r="O11773" s="5">
        <v>1.8999999998413841E-2</v>
      </c>
      <c r="P11773" s="5">
        <v>0.33529999999991561</v>
      </c>
      <c r="S11773" s="5">
        <f t="shared" si="1288"/>
        <v>0</v>
      </c>
      <c r="T11773" s="5">
        <f t="shared" si="1289"/>
        <v>7868.9669999999996</v>
      </c>
      <c r="U11773" s="5">
        <f t="shared" si="1290"/>
        <v>3</v>
      </c>
      <c r="V11773" s="5">
        <f t="shared" si="1291"/>
        <v>2</v>
      </c>
      <c r="W11773" s="5">
        <f t="shared" si="1292"/>
        <v>0</v>
      </c>
      <c r="X11773" s="5">
        <f t="shared" si="1293"/>
        <v>1</v>
      </c>
      <c r="Y11773" s="5">
        <f t="shared" si="1294"/>
        <v>1</v>
      </c>
    </row>
    <row r="11774" spans="2:25" hidden="1" x14ac:dyDescent="0.3">
      <c r="B11774" s="6">
        <v>11765</v>
      </c>
      <c r="C11774" s="2" t="s">
        <v>37081</v>
      </c>
      <c r="D11774" s="2" t="s">
        <v>42059</v>
      </c>
      <c r="E11774" s="9" t="s">
        <v>42058</v>
      </c>
      <c r="F11774" s="13">
        <v>14901.48</v>
      </c>
      <c r="G11774" s="8">
        <v>2.7901785714294101</v>
      </c>
      <c r="L11774" s="5">
        <v>8</v>
      </c>
      <c r="M11774" s="5">
        <v>9</v>
      </c>
      <c r="N11774" s="5">
        <v>14901.48</v>
      </c>
      <c r="O11774" s="5">
        <v>0.30500000000029104</v>
      </c>
      <c r="P11774" s="5">
        <v>0.3583999999998923</v>
      </c>
      <c r="S11774" s="5">
        <f t="shared" si="1288"/>
        <v>0</v>
      </c>
      <c r="T11774" s="5">
        <f t="shared" si="1289"/>
        <v>7868.9669999999996</v>
      </c>
      <c r="U11774" s="5">
        <f t="shared" si="1290"/>
        <v>3</v>
      </c>
      <c r="V11774" s="5">
        <f t="shared" si="1291"/>
        <v>2</v>
      </c>
      <c r="W11774" s="5">
        <f t="shared" si="1292"/>
        <v>0</v>
      </c>
      <c r="X11774" s="5">
        <f t="shared" si="1293"/>
        <v>1</v>
      </c>
      <c r="Y11774" s="5">
        <f t="shared" si="1294"/>
        <v>1</v>
      </c>
    </row>
    <row r="11775" spans="2:25" hidden="1" x14ac:dyDescent="0.3">
      <c r="B11775" s="6">
        <v>11766</v>
      </c>
      <c r="C11775" s="2" t="s">
        <v>40322</v>
      </c>
      <c r="D11775" s="2" t="s">
        <v>24543</v>
      </c>
      <c r="E11775" s="9" t="s">
        <v>42058</v>
      </c>
      <c r="F11775" s="13">
        <v>14901.621999999999</v>
      </c>
      <c r="G11775" s="8">
        <v>3.4376074252324513</v>
      </c>
      <c r="L11775" s="5">
        <v>15</v>
      </c>
      <c r="M11775" s="5">
        <v>10</v>
      </c>
      <c r="N11775" s="5">
        <v>14901.621999999999</v>
      </c>
      <c r="O11775" s="5">
        <v>0.14199999999982538</v>
      </c>
      <c r="P11775" s="5">
        <v>0.29089999999996508</v>
      </c>
      <c r="S11775" s="5">
        <f t="shared" si="1288"/>
        <v>0</v>
      </c>
      <c r="T11775" s="5">
        <f t="shared" si="1289"/>
        <v>7868.9669999999996</v>
      </c>
      <c r="U11775" s="5">
        <f t="shared" si="1290"/>
        <v>3</v>
      </c>
      <c r="V11775" s="5">
        <f t="shared" si="1291"/>
        <v>2</v>
      </c>
      <c r="W11775" s="5">
        <f t="shared" si="1292"/>
        <v>0</v>
      </c>
      <c r="X11775" s="5">
        <f t="shared" si="1293"/>
        <v>1</v>
      </c>
      <c r="Y11775" s="5">
        <f t="shared" si="1294"/>
        <v>1</v>
      </c>
    </row>
    <row r="11776" spans="2:25" hidden="1" x14ac:dyDescent="0.3">
      <c r="B11776" s="6">
        <v>11767</v>
      </c>
      <c r="C11776" s="2" t="s">
        <v>24347</v>
      </c>
      <c r="D11776" s="2" t="s">
        <v>25667</v>
      </c>
      <c r="E11776" s="9" t="s">
        <v>42060</v>
      </c>
      <c r="F11776" s="13">
        <v>14902.118</v>
      </c>
      <c r="G11776" s="8">
        <v>3.3886818027776497</v>
      </c>
      <c r="L11776" s="5">
        <v>8</v>
      </c>
      <c r="M11776" s="5">
        <v>10</v>
      </c>
      <c r="N11776" s="5">
        <v>14902.118</v>
      </c>
      <c r="O11776" s="5">
        <v>0.49600000000100408</v>
      </c>
      <c r="P11776" s="5">
        <v>0.29510000000009312</v>
      </c>
      <c r="S11776" s="5">
        <f t="shared" si="1288"/>
        <v>0</v>
      </c>
      <c r="T11776" s="5">
        <f t="shared" si="1289"/>
        <v>7868.9669999999996</v>
      </c>
      <c r="U11776" s="5">
        <f t="shared" si="1290"/>
        <v>3</v>
      </c>
      <c r="V11776" s="5">
        <f t="shared" si="1291"/>
        <v>2</v>
      </c>
      <c r="W11776" s="5">
        <f t="shared" si="1292"/>
        <v>0</v>
      </c>
      <c r="X11776" s="5">
        <f t="shared" si="1293"/>
        <v>1</v>
      </c>
      <c r="Y11776" s="5">
        <f t="shared" si="1294"/>
        <v>1</v>
      </c>
    </row>
    <row r="11777" spans="2:25" hidden="1" x14ac:dyDescent="0.3">
      <c r="B11777" s="6">
        <v>11768</v>
      </c>
      <c r="C11777" s="2" t="s">
        <v>38205</v>
      </c>
      <c r="D11777" s="2" t="s">
        <v>25838</v>
      </c>
      <c r="E11777" s="9" t="s">
        <v>42060</v>
      </c>
      <c r="F11777" s="13">
        <v>14902.828</v>
      </c>
      <c r="G11777" s="8">
        <v>3.0057108506167887</v>
      </c>
      <c r="L11777" s="5">
        <v>8</v>
      </c>
      <c r="M11777" s="5">
        <v>10</v>
      </c>
      <c r="N11777" s="5">
        <v>14902.828</v>
      </c>
      <c r="O11777" s="5">
        <v>0.70999999999912689</v>
      </c>
      <c r="P11777" s="5">
        <v>0.33269999999993161</v>
      </c>
      <c r="S11777" s="5">
        <f t="shared" si="1288"/>
        <v>0</v>
      </c>
      <c r="T11777" s="5">
        <f t="shared" si="1289"/>
        <v>7868.9669999999996</v>
      </c>
      <c r="U11777" s="5">
        <f t="shared" si="1290"/>
        <v>3</v>
      </c>
      <c r="V11777" s="5">
        <f t="shared" si="1291"/>
        <v>2</v>
      </c>
      <c r="W11777" s="5">
        <f t="shared" si="1292"/>
        <v>0</v>
      </c>
      <c r="X11777" s="5">
        <f t="shared" si="1293"/>
        <v>1</v>
      </c>
      <c r="Y11777" s="5">
        <f t="shared" si="1294"/>
        <v>1</v>
      </c>
    </row>
    <row r="11778" spans="2:25" hidden="1" x14ac:dyDescent="0.3">
      <c r="B11778" s="6">
        <v>11769</v>
      </c>
      <c r="C11778" s="2" t="s">
        <v>25330</v>
      </c>
      <c r="D11778" s="2" t="s">
        <v>24279</v>
      </c>
      <c r="E11778" s="9" t="s">
        <v>42061</v>
      </c>
      <c r="F11778" s="13">
        <v>14904.01</v>
      </c>
      <c r="G11778" s="8">
        <v>2.618486514794788</v>
      </c>
      <c r="L11778" s="5">
        <v>9</v>
      </c>
      <c r="M11778" s="5">
        <v>9</v>
      </c>
      <c r="N11778" s="5">
        <v>14904.01</v>
      </c>
      <c r="O11778" s="5">
        <v>1.1820000000006985</v>
      </c>
      <c r="P11778" s="5">
        <v>0.3818999999999505</v>
      </c>
      <c r="S11778" s="5">
        <f t="shared" si="1288"/>
        <v>0</v>
      </c>
      <c r="T11778" s="5">
        <f t="shared" si="1289"/>
        <v>7868.9669999999996</v>
      </c>
      <c r="U11778" s="5">
        <f t="shared" si="1290"/>
        <v>3</v>
      </c>
      <c r="V11778" s="5">
        <f t="shared" si="1291"/>
        <v>2</v>
      </c>
      <c r="W11778" s="5">
        <f t="shared" si="1292"/>
        <v>0</v>
      </c>
      <c r="X11778" s="5">
        <f t="shared" si="1293"/>
        <v>1</v>
      </c>
      <c r="Y11778" s="5">
        <f t="shared" si="1294"/>
        <v>1</v>
      </c>
    </row>
    <row r="11779" spans="2:25" hidden="1" x14ac:dyDescent="0.3">
      <c r="B11779" s="6">
        <v>11770</v>
      </c>
      <c r="C11779" s="2" t="s">
        <v>29946</v>
      </c>
      <c r="D11779" s="2" t="s">
        <v>25838</v>
      </c>
      <c r="E11779" s="9" t="s">
        <v>42061</v>
      </c>
      <c r="F11779" s="13">
        <v>14904.643</v>
      </c>
      <c r="G11779" s="8">
        <v>2.2983222247756139</v>
      </c>
      <c r="L11779" s="5">
        <v>11</v>
      </c>
      <c r="M11779" s="5">
        <v>10</v>
      </c>
      <c r="N11779" s="5">
        <v>14904.643</v>
      </c>
      <c r="O11779" s="5">
        <v>0.63299999999981083</v>
      </c>
      <c r="P11779" s="5">
        <v>0.43510000000005677</v>
      </c>
      <c r="S11779" s="5">
        <f t="shared" si="1288"/>
        <v>0</v>
      </c>
      <c r="T11779" s="5">
        <f t="shared" si="1289"/>
        <v>7868.9669999999996</v>
      </c>
      <c r="U11779" s="5">
        <f t="shared" si="1290"/>
        <v>3</v>
      </c>
      <c r="V11779" s="5">
        <f t="shared" si="1291"/>
        <v>2</v>
      </c>
      <c r="W11779" s="5">
        <f t="shared" si="1292"/>
        <v>0</v>
      </c>
      <c r="X11779" s="5">
        <f t="shared" si="1293"/>
        <v>1</v>
      </c>
      <c r="Y11779" s="5">
        <f t="shared" si="1294"/>
        <v>1</v>
      </c>
    </row>
    <row r="11780" spans="2:25" hidden="1" x14ac:dyDescent="0.3">
      <c r="B11780" s="6">
        <v>11771</v>
      </c>
      <c r="C11780" s="2" t="s">
        <v>31559</v>
      </c>
      <c r="D11780" s="2" t="s">
        <v>42062</v>
      </c>
      <c r="E11780" s="9" t="s">
        <v>42063</v>
      </c>
      <c r="F11780" s="13">
        <v>14905.253000000001</v>
      </c>
      <c r="G11780" s="8">
        <v>2.3364485981304837</v>
      </c>
      <c r="L11780" s="5">
        <v>18</v>
      </c>
      <c r="M11780" s="5">
        <v>10</v>
      </c>
      <c r="N11780" s="5">
        <v>14905.253000000001</v>
      </c>
      <c r="O11780" s="5">
        <v>0.61000000000058208</v>
      </c>
      <c r="P11780" s="5">
        <v>0.42800000000006549</v>
      </c>
      <c r="S11780" s="5">
        <f t="shared" si="1288"/>
        <v>0</v>
      </c>
      <c r="T11780" s="5">
        <f t="shared" si="1289"/>
        <v>7868.9669999999996</v>
      </c>
      <c r="U11780" s="5">
        <f t="shared" si="1290"/>
        <v>3</v>
      </c>
      <c r="V11780" s="5">
        <f t="shared" si="1291"/>
        <v>2</v>
      </c>
      <c r="W11780" s="5">
        <f t="shared" si="1292"/>
        <v>0</v>
      </c>
      <c r="X11780" s="5">
        <f t="shared" si="1293"/>
        <v>1</v>
      </c>
      <c r="Y11780" s="5">
        <f t="shared" si="1294"/>
        <v>1</v>
      </c>
    </row>
    <row r="11781" spans="2:25" hidden="1" x14ac:dyDescent="0.3">
      <c r="B11781" s="6">
        <v>11772</v>
      </c>
      <c r="C11781" s="2" t="s">
        <v>32619</v>
      </c>
      <c r="D11781" s="2" t="s">
        <v>42064</v>
      </c>
      <c r="E11781" s="9" t="s">
        <v>42063</v>
      </c>
      <c r="F11781" s="13">
        <v>14905.482</v>
      </c>
      <c r="G11781" s="8">
        <v>2.2552999548943635</v>
      </c>
      <c r="L11781" s="5">
        <v>11</v>
      </c>
      <c r="M11781" s="5">
        <v>10</v>
      </c>
      <c r="N11781" s="5">
        <v>14905.482</v>
      </c>
      <c r="O11781" s="5">
        <v>0.22899999999935972</v>
      </c>
      <c r="P11781" s="5">
        <v>0.44339999999992868</v>
      </c>
      <c r="S11781" s="5">
        <f t="shared" si="1288"/>
        <v>0</v>
      </c>
      <c r="T11781" s="5">
        <f t="shared" si="1289"/>
        <v>7868.9669999999996</v>
      </c>
      <c r="U11781" s="5">
        <f t="shared" si="1290"/>
        <v>3</v>
      </c>
      <c r="V11781" s="5">
        <f t="shared" si="1291"/>
        <v>2</v>
      </c>
      <c r="W11781" s="5">
        <f t="shared" si="1292"/>
        <v>0</v>
      </c>
      <c r="X11781" s="5">
        <f t="shared" si="1293"/>
        <v>1</v>
      </c>
      <c r="Y11781" s="5">
        <f t="shared" si="1294"/>
        <v>1</v>
      </c>
    </row>
    <row r="11782" spans="2:25" hidden="1" x14ac:dyDescent="0.3">
      <c r="B11782" s="6">
        <v>11773</v>
      </c>
      <c r="C11782" s="2" t="s">
        <v>29745</v>
      </c>
      <c r="D11782" s="2" t="s">
        <v>24275</v>
      </c>
      <c r="E11782" s="9" t="s">
        <v>42063</v>
      </c>
      <c r="F11782" s="13">
        <v>14905.805</v>
      </c>
      <c r="G11782" s="8">
        <v>2.1510002151002841</v>
      </c>
      <c r="L11782" s="5">
        <v>3</v>
      </c>
      <c r="M11782" s="5">
        <v>10</v>
      </c>
      <c r="N11782" s="5">
        <v>14905.805</v>
      </c>
      <c r="O11782" s="5">
        <v>0.32300000000032014</v>
      </c>
      <c r="P11782" s="5">
        <v>0.46489999999994325</v>
      </c>
      <c r="S11782" s="5">
        <f t="shared" si="1288"/>
        <v>0</v>
      </c>
      <c r="T11782" s="5">
        <f t="shared" si="1289"/>
        <v>7868.9669999999996</v>
      </c>
      <c r="U11782" s="5">
        <f t="shared" si="1290"/>
        <v>3</v>
      </c>
      <c r="V11782" s="5">
        <f t="shared" si="1291"/>
        <v>2</v>
      </c>
      <c r="W11782" s="5">
        <f t="shared" si="1292"/>
        <v>0</v>
      </c>
      <c r="X11782" s="5">
        <f t="shared" si="1293"/>
        <v>1</v>
      </c>
      <c r="Y11782" s="5">
        <f t="shared" si="1294"/>
        <v>1</v>
      </c>
    </row>
    <row r="11783" spans="2:25" hidden="1" x14ac:dyDescent="0.3">
      <c r="B11783" s="6">
        <v>11774</v>
      </c>
      <c r="C11783" s="2" t="s">
        <v>23999</v>
      </c>
      <c r="D11783" s="2" t="s">
        <v>42065</v>
      </c>
      <c r="E11783" s="9" t="s">
        <v>42066</v>
      </c>
      <c r="F11783" s="13">
        <v>14906.644</v>
      </c>
      <c r="G11783" s="8">
        <v>1.8284878405555391</v>
      </c>
      <c r="L11783" s="5">
        <v>9</v>
      </c>
      <c r="M11783" s="5">
        <v>10</v>
      </c>
      <c r="N11783" s="5">
        <v>14906.644</v>
      </c>
      <c r="O11783" s="5">
        <v>0.83899999999994179</v>
      </c>
      <c r="P11783" s="5">
        <v>0.54690000000009609</v>
      </c>
      <c r="S11783" s="5">
        <f t="shared" si="1288"/>
        <v>0</v>
      </c>
      <c r="T11783" s="5">
        <f t="shared" si="1289"/>
        <v>7868.9669999999996</v>
      </c>
      <c r="U11783" s="5">
        <f t="shared" si="1290"/>
        <v>3</v>
      </c>
      <c r="V11783" s="5">
        <f t="shared" si="1291"/>
        <v>2</v>
      </c>
      <c r="W11783" s="5">
        <f t="shared" si="1292"/>
        <v>0</v>
      </c>
      <c r="X11783" s="5">
        <f t="shared" si="1293"/>
        <v>1</v>
      </c>
      <c r="Y11783" s="5">
        <f t="shared" si="1294"/>
        <v>1</v>
      </c>
    </row>
    <row r="11784" spans="2:25" hidden="1" x14ac:dyDescent="0.3">
      <c r="B11784" s="6">
        <v>11775</v>
      </c>
      <c r="C11784" s="2" t="s">
        <v>24040</v>
      </c>
      <c r="D11784" s="2" t="s">
        <v>24279</v>
      </c>
      <c r="E11784" s="9" t="s">
        <v>42066</v>
      </c>
      <c r="F11784" s="13">
        <v>14906.752</v>
      </c>
      <c r="G11784" s="8">
        <v>1.8968133535657055</v>
      </c>
      <c r="L11784" s="5">
        <v>8</v>
      </c>
      <c r="M11784" s="5">
        <v>10</v>
      </c>
      <c r="N11784" s="5">
        <v>14906.752</v>
      </c>
      <c r="O11784" s="5">
        <v>0.10800000000017462</v>
      </c>
      <c r="P11784" s="5">
        <v>0.52720000000008438</v>
      </c>
      <c r="S11784" s="5">
        <f t="shared" si="1288"/>
        <v>0</v>
      </c>
      <c r="T11784" s="5">
        <f t="shared" si="1289"/>
        <v>7868.9669999999996</v>
      </c>
      <c r="U11784" s="5">
        <f t="shared" si="1290"/>
        <v>3</v>
      </c>
      <c r="V11784" s="5">
        <f t="shared" si="1291"/>
        <v>2</v>
      </c>
      <c r="W11784" s="5">
        <f t="shared" si="1292"/>
        <v>0</v>
      </c>
      <c r="X11784" s="5">
        <f t="shared" si="1293"/>
        <v>1</v>
      </c>
      <c r="Y11784" s="5">
        <f t="shared" si="1294"/>
        <v>1</v>
      </c>
    </row>
    <row r="11785" spans="2:25" hidden="1" x14ac:dyDescent="0.3">
      <c r="B11785" s="6">
        <v>11776</v>
      </c>
      <c r="C11785" s="2" t="s">
        <v>24033</v>
      </c>
      <c r="D11785" s="2" t="s">
        <v>24279</v>
      </c>
      <c r="E11785" s="9" t="s">
        <v>42067</v>
      </c>
      <c r="F11785" s="13">
        <v>14907.08</v>
      </c>
      <c r="G11785" s="8">
        <v>1.8321729571269723</v>
      </c>
      <c r="L11785" s="5">
        <v>14</v>
      </c>
      <c r="M11785" s="5">
        <v>9</v>
      </c>
      <c r="N11785" s="5">
        <v>14907.08</v>
      </c>
      <c r="O11785" s="5">
        <v>0.32799999999951979</v>
      </c>
      <c r="P11785" s="5">
        <v>0.5458000000000538</v>
      </c>
      <c r="S11785" s="5">
        <f t="shared" si="1288"/>
        <v>0</v>
      </c>
      <c r="T11785" s="5">
        <f t="shared" si="1289"/>
        <v>7868.9669999999996</v>
      </c>
      <c r="U11785" s="5">
        <f t="shared" si="1290"/>
        <v>3</v>
      </c>
      <c r="V11785" s="5">
        <f t="shared" si="1291"/>
        <v>2</v>
      </c>
      <c r="W11785" s="5">
        <f t="shared" si="1292"/>
        <v>0</v>
      </c>
      <c r="X11785" s="5">
        <f t="shared" si="1293"/>
        <v>1</v>
      </c>
      <c r="Y11785" s="5">
        <f t="shared" si="1294"/>
        <v>1</v>
      </c>
    </row>
    <row r="11786" spans="2:25" hidden="1" x14ac:dyDescent="0.3">
      <c r="B11786" s="6">
        <v>11777</v>
      </c>
      <c r="C11786" s="2" t="s">
        <v>25223</v>
      </c>
      <c r="D11786" s="2" t="s">
        <v>27242</v>
      </c>
      <c r="E11786" s="9" t="s">
        <v>42067</v>
      </c>
      <c r="F11786" s="13">
        <v>14907.547</v>
      </c>
      <c r="G11786" s="8">
        <v>1.8419598452753434</v>
      </c>
      <c r="L11786" s="5">
        <v>11</v>
      </c>
      <c r="M11786" s="5">
        <v>10</v>
      </c>
      <c r="N11786" s="5">
        <v>14907.547</v>
      </c>
      <c r="O11786" s="5">
        <v>0.46700000000055297</v>
      </c>
      <c r="P11786" s="5">
        <v>0.54290000000000871</v>
      </c>
      <c r="S11786" s="5">
        <f t="shared" si="1288"/>
        <v>0</v>
      </c>
      <c r="T11786" s="5">
        <f t="shared" si="1289"/>
        <v>7868.9669999999996</v>
      </c>
      <c r="U11786" s="5">
        <f t="shared" si="1290"/>
        <v>3</v>
      </c>
      <c r="V11786" s="5">
        <f t="shared" si="1291"/>
        <v>2</v>
      </c>
      <c r="W11786" s="5">
        <f t="shared" si="1292"/>
        <v>0</v>
      </c>
      <c r="X11786" s="5">
        <f t="shared" si="1293"/>
        <v>1</v>
      </c>
      <c r="Y11786" s="5">
        <f t="shared" si="1294"/>
        <v>1</v>
      </c>
    </row>
    <row r="11787" spans="2:25" hidden="1" x14ac:dyDescent="0.3">
      <c r="B11787" s="6">
        <v>11778</v>
      </c>
      <c r="C11787" s="2" t="s">
        <v>24443</v>
      </c>
      <c r="D11787" s="2" t="s">
        <v>24275</v>
      </c>
      <c r="E11787" s="9" t="s">
        <v>42068</v>
      </c>
      <c r="F11787" s="13">
        <v>14908.316000000001</v>
      </c>
      <c r="G11787" s="8">
        <v>1.8221574344019362</v>
      </c>
      <c r="L11787" s="5">
        <v>15</v>
      </c>
      <c r="M11787" s="5">
        <v>10</v>
      </c>
      <c r="N11787" s="5">
        <v>14908.316000000001</v>
      </c>
      <c r="O11787" s="5">
        <v>0.76900000000023283</v>
      </c>
      <c r="P11787" s="5">
        <v>0.5488000000001193</v>
      </c>
      <c r="S11787" s="5">
        <f t="shared" si="1288"/>
        <v>0</v>
      </c>
      <c r="T11787" s="5">
        <f t="shared" si="1289"/>
        <v>7868.9669999999996</v>
      </c>
      <c r="U11787" s="5">
        <f t="shared" si="1290"/>
        <v>3</v>
      </c>
      <c r="V11787" s="5">
        <f t="shared" si="1291"/>
        <v>2</v>
      </c>
      <c r="W11787" s="5">
        <f t="shared" si="1292"/>
        <v>0</v>
      </c>
      <c r="X11787" s="5">
        <f t="shared" si="1293"/>
        <v>1</v>
      </c>
      <c r="Y11787" s="5">
        <f t="shared" si="1294"/>
        <v>1</v>
      </c>
    </row>
    <row r="11788" spans="2:25" hidden="1" x14ac:dyDescent="0.3">
      <c r="B11788" s="6">
        <v>11779</v>
      </c>
      <c r="C11788" s="2" t="s">
        <v>24501</v>
      </c>
      <c r="D11788" s="2" t="s">
        <v>42069</v>
      </c>
      <c r="E11788" s="9" t="s">
        <v>42068</v>
      </c>
      <c r="F11788" s="13">
        <v>14908.666999999999</v>
      </c>
      <c r="G11788" s="8">
        <v>2.1473051320596146</v>
      </c>
      <c r="L11788" s="5">
        <v>6</v>
      </c>
      <c r="M11788" s="5">
        <v>10</v>
      </c>
      <c r="N11788" s="5">
        <v>14908.666999999999</v>
      </c>
      <c r="O11788" s="5">
        <v>0.35099999999874854</v>
      </c>
      <c r="P11788" s="5">
        <v>0.46569999999992434</v>
      </c>
      <c r="S11788" s="5">
        <f t="shared" si="1288"/>
        <v>0</v>
      </c>
      <c r="T11788" s="5">
        <f t="shared" si="1289"/>
        <v>7868.9669999999996</v>
      </c>
      <c r="U11788" s="5">
        <f t="shared" si="1290"/>
        <v>3</v>
      </c>
      <c r="V11788" s="5">
        <f t="shared" si="1291"/>
        <v>2</v>
      </c>
      <c r="W11788" s="5">
        <f t="shared" si="1292"/>
        <v>0</v>
      </c>
      <c r="X11788" s="5">
        <f t="shared" si="1293"/>
        <v>1</v>
      </c>
      <c r="Y11788" s="5">
        <f t="shared" si="1294"/>
        <v>1</v>
      </c>
    </row>
    <row r="11789" spans="2:25" hidden="1" x14ac:dyDescent="0.3">
      <c r="B11789" s="6">
        <v>11780</v>
      </c>
      <c r="C11789" s="2" t="s">
        <v>28164</v>
      </c>
      <c r="D11789" s="2" t="s">
        <v>34198</v>
      </c>
      <c r="E11789" s="9" t="s">
        <v>42068</v>
      </c>
      <c r="F11789" s="13">
        <v>14908.814</v>
      </c>
      <c r="G11789" s="8">
        <v>2.397506593142972</v>
      </c>
      <c r="L11789" s="5">
        <v>5</v>
      </c>
      <c r="M11789" s="5">
        <v>10</v>
      </c>
      <c r="N11789" s="5">
        <v>14908.814</v>
      </c>
      <c r="O11789" s="5">
        <v>0.14700000000084401</v>
      </c>
      <c r="P11789" s="5">
        <v>0.41710000000002767</v>
      </c>
      <c r="S11789" s="5">
        <f t="shared" si="1288"/>
        <v>0</v>
      </c>
      <c r="T11789" s="5">
        <f t="shared" si="1289"/>
        <v>7868.9669999999996</v>
      </c>
      <c r="U11789" s="5">
        <f t="shared" si="1290"/>
        <v>3</v>
      </c>
      <c r="V11789" s="5">
        <f t="shared" si="1291"/>
        <v>2</v>
      </c>
      <c r="W11789" s="5">
        <f t="shared" si="1292"/>
        <v>0</v>
      </c>
      <c r="X11789" s="5">
        <f t="shared" si="1293"/>
        <v>1</v>
      </c>
      <c r="Y11789" s="5">
        <f t="shared" si="1294"/>
        <v>1</v>
      </c>
    </row>
    <row r="11790" spans="2:25" hidden="1" x14ac:dyDescent="0.3">
      <c r="B11790" s="6">
        <v>11781</v>
      </c>
      <c r="C11790" s="2" t="s">
        <v>23986</v>
      </c>
      <c r="D11790" s="2" t="s">
        <v>25336</v>
      </c>
      <c r="E11790" s="9" t="s">
        <v>42070</v>
      </c>
      <c r="F11790" s="13">
        <v>14909.798000000001</v>
      </c>
      <c r="G11790" s="8">
        <v>2.2002200220021648</v>
      </c>
      <c r="L11790" s="5">
        <v>4</v>
      </c>
      <c r="M11790" s="5">
        <v>10</v>
      </c>
      <c r="N11790" s="5">
        <v>14909.798000000001</v>
      </c>
      <c r="O11790" s="5">
        <v>0.98400000000037835</v>
      </c>
      <c r="P11790" s="5">
        <v>0.45450000000000729</v>
      </c>
      <c r="S11790" s="5">
        <f t="shared" si="1288"/>
        <v>0</v>
      </c>
      <c r="T11790" s="5">
        <f t="shared" si="1289"/>
        <v>7868.9669999999996</v>
      </c>
      <c r="U11790" s="5">
        <f t="shared" si="1290"/>
        <v>3</v>
      </c>
      <c r="V11790" s="5">
        <f t="shared" si="1291"/>
        <v>2</v>
      </c>
      <c r="W11790" s="5">
        <f t="shared" si="1292"/>
        <v>0</v>
      </c>
      <c r="X11790" s="5">
        <f t="shared" si="1293"/>
        <v>1</v>
      </c>
      <c r="Y11790" s="5">
        <f t="shared" si="1294"/>
        <v>1</v>
      </c>
    </row>
    <row r="11791" spans="2:25" hidden="1" x14ac:dyDescent="0.3">
      <c r="B11791" s="6">
        <v>11782</v>
      </c>
      <c r="C11791" s="2" t="s">
        <v>29563</v>
      </c>
      <c r="D11791" s="2" t="s">
        <v>26413</v>
      </c>
      <c r="E11791" s="9" t="s">
        <v>42071</v>
      </c>
      <c r="F11791" s="13">
        <v>14910.022000000001</v>
      </c>
      <c r="G11791" s="8">
        <v>2.2026431718057435</v>
      </c>
      <c r="L11791" s="5">
        <v>10</v>
      </c>
      <c r="M11791" s="5">
        <v>10</v>
      </c>
      <c r="N11791" s="5">
        <v>14910.022000000001</v>
      </c>
      <c r="O11791" s="5">
        <v>0.22400000000016007</v>
      </c>
      <c r="P11791" s="5">
        <v>0.45400000000008733</v>
      </c>
      <c r="S11791" s="5">
        <f t="shared" si="1288"/>
        <v>0</v>
      </c>
      <c r="T11791" s="5">
        <f t="shared" si="1289"/>
        <v>7868.9669999999996</v>
      </c>
      <c r="U11791" s="5">
        <f t="shared" si="1290"/>
        <v>3</v>
      </c>
      <c r="V11791" s="5">
        <f t="shared" si="1291"/>
        <v>2</v>
      </c>
      <c r="W11791" s="5">
        <f t="shared" si="1292"/>
        <v>0</v>
      </c>
      <c r="X11791" s="5">
        <f t="shared" si="1293"/>
        <v>1</v>
      </c>
      <c r="Y11791" s="5">
        <f t="shared" si="1294"/>
        <v>1</v>
      </c>
    </row>
    <row r="11792" spans="2:25" hidden="1" x14ac:dyDescent="0.3">
      <c r="B11792" s="6">
        <v>11783</v>
      </c>
      <c r="C11792" s="2" t="s">
        <v>41427</v>
      </c>
      <c r="D11792" s="2" t="s">
        <v>42072</v>
      </c>
      <c r="E11792" s="9" t="s">
        <v>42073</v>
      </c>
      <c r="F11792" s="13">
        <v>14911.32</v>
      </c>
      <c r="G11792" s="8">
        <v>1.8132366273800644</v>
      </c>
      <c r="L11792" s="5">
        <v>9</v>
      </c>
      <c r="M11792" s="5">
        <v>9</v>
      </c>
      <c r="N11792" s="5">
        <v>14911.32</v>
      </c>
      <c r="O11792" s="5">
        <v>1.297999999998865</v>
      </c>
      <c r="P11792" s="5">
        <v>0.55149999999994181</v>
      </c>
      <c r="S11792" s="5">
        <f t="shared" si="1288"/>
        <v>0</v>
      </c>
      <c r="T11792" s="5">
        <f t="shared" si="1289"/>
        <v>7868.9669999999996</v>
      </c>
      <c r="U11792" s="5">
        <f t="shared" si="1290"/>
        <v>3</v>
      </c>
      <c r="V11792" s="5">
        <f t="shared" si="1291"/>
        <v>2</v>
      </c>
      <c r="W11792" s="5">
        <f t="shared" si="1292"/>
        <v>0</v>
      </c>
      <c r="X11792" s="5">
        <f t="shared" si="1293"/>
        <v>1</v>
      </c>
      <c r="Y11792" s="5">
        <f t="shared" si="1294"/>
        <v>1</v>
      </c>
    </row>
    <row r="11793" spans="2:25" hidden="1" x14ac:dyDescent="0.3">
      <c r="B11793" s="6">
        <v>11784</v>
      </c>
      <c r="C11793" s="2" t="s">
        <v>25050</v>
      </c>
      <c r="D11793" s="2" t="s">
        <v>34147</v>
      </c>
      <c r="E11793" s="9" t="s">
        <v>42073</v>
      </c>
      <c r="F11793" s="13">
        <v>14911.356</v>
      </c>
      <c r="G11793" s="8">
        <v>2.1222410865876462</v>
      </c>
      <c r="L11793" s="5">
        <v>4</v>
      </c>
      <c r="M11793" s="5">
        <v>10</v>
      </c>
      <c r="N11793" s="5">
        <v>14911.356</v>
      </c>
      <c r="O11793" s="5">
        <v>3.6000000000058208E-2</v>
      </c>
      <c r="P11793" s="5">
        <v>0.47119999999995343</v>
      </c>
      <c r="S11793" s="5">
        <f t="shared" si="1288"/>
        <v>0</v>
      </c>
      <c r="T11793" s="5">
        <f t="shared" si="1289"/>
        <v>7868.9669999999996</v>
      </c>
      <c r="U11793" s="5">
        <f t="shared" si="1290"/>
        <v>3</v>
      </c>
      <c r="V11793" s="5">
        <f t="shared" si="1291"/>
        <v>2</v>
      </c>
      <c r="W11793" s="5">
        <f t="shared" si="1292"/>
        <v>0</v>
      </c>
      <c r="X11793" s="5">
        <f t="shared" si="1293"/>
        <v>1</v>
      </c>
      <c r="Y11793" s="5">
        <f t="shared" si="1294"/>
        <v>1</v>
      </c>
    </row>
    <row r="11794" spans="2:25" hidden="1" x14ac:dyDescent="0.3">
      <c r="B11794" s="6">
        <v>11785</v>
      </c>
      <c r="C11794" s="2" t="s">
        <v>37153</v>
      </c>
      <c r="D11794" s="2" t="s">
        <v>42074</v>
      </c>
      <c r="E11794" s="9" t="s">
        <v>42075</v>
      </c>
      <c r="F11794" s="13">
        <v>14912.462</v>
      </c>
      <c r="G11794" s="8">
        <v>1.7513134851141032</v>
      </c>
      <c r="L11794" s="5">
        <v>11</v>
      </c>
      <c r="M11794" s="5">
        <v>10</v>
      </c>
      <c r="N11794" s="5">
        <v>14912.462</v>
      </c>
      <c r="O11794" s="5">
        <v>1.1059999999997672</v>
      </c>
      <c r="P11794" s="5">
        <v>0.57099999999991269</v>
      </c>
      <c r="S11794" s="5">
        <f t="shared" si="1288"/>
        <v>0</v>
      </c>
      <c r="T11794" s="5">
        <f t="shared" si="1289"/>
        <v>7868.9669999999996</v>
      </c>
      <c r="U11794" s="5">
        <f t="shared" si="1290"/>
        <v>3</v>
      </c>
      <c r="V11794" s="5">
        <f t="shared" si="1291"/>
        <v>2</v>
      </c>
      <c r="W11794" s="5">
        <f t="shared" si="1292"/>
        <v>0</v>
      </c>
      <c r="X11794" s="5">
        <f t="shared" si="1293"/>
        <v>1</v>
      </c>
      <c r="Y11794" s="5">
        <f t="shared" si="1294"/>
        <v>1</v>
      </c>
    </row>
    <row r="11795" spans="2:25" hidden="1" x14ac:dyDescent="0.3">
      <c r="B11795" s="6">
        <v>11786</v>
      </c>
      <c r="C11795" s="2" t="s">
        <v>24007</v>
      </c>
      <c r="D11795" s="2" t="s">
        <v>42076</v>
      </c>
      <c r="E11795" s="9" t="s">
        <v>42075</v>
      </c>
      <c r="F11795" s="13">
        <v>14912.673000000001</v>
      </c>
      <c r="G11795" s="8">
        <v>1.7879492222418465</v>
      </c>
      <c r="L11795" s="5">
        <v>13</v>
      </c>
      <c r="M11795" s="5">
        <v>10</v>
      </c>
      <c r="N11795" s="5">
        <v>14912.673000000001</v>
      </c>
      <c r="O11795" s="5">
        <v>0.2110000000011496</v>
      </c>
      <c r="P11795" s="5">
        <v>0.55930000000007563</v>
      </c>
      <c r="S11795" s="5">
        <f t="shared" si="1288"/>
        <v>0</v>
      </c>
      <c r="T11795" s="5">
        <f t="shared" si="1289"/>
        <v>7868.9669999999996</v>
      </c>
      <c r="U11795" s="5">
        <f t="shared" si="1290"/>
        <v>3</v>
      </c>
      <c r="V11795" s="5">
        <f t="shared" si="1291"/>
        <v>2</v>
      </c>
      <c r="W11795" s="5">
        <f t="shared" si="1292"/>
        <v>0</v>
      </c>
      <c r="X11795" s="5">
        <f t="shared" si="1293"/>
        <v>1</v>
      </c>
      <c r="Y11795" s="5">
        <f t="shared" si="1294"/>
        <v>1</v>
      </c>
    </row>
    <row r="11796" spans="2:25" hidden="1" x14ac:dyDescent="0.3">
      <c r="B11796" s="6">
        <v>11787</v>
      </c>
      <c r="C11796" s="2" t="s">
        <v>24267</v>
      </c>
      <c r="D11796" s="2" t="s">
        <v>42077</v>
      </c>
      <c r="E11796" s="9" t="s">
        <v>42078</v>
      </c>
      <c r="F11796" s="13">
        <v>14913.392</v>
      </c>
      <c r="G11796" s="8">
        <v>1.7108639863132797</v>
      </c>
      <c r="L11796" s="5">
        <v>12</v>
      </c>
      <c r="M11796" s="5">
        <v>10</v>
      </c>
      <c r="N11796" s="5">
        <v>14913.392</v>
      </c>
      <c r="O11796" s="5">
        <v>0.71899999999914144</v>
      </c>
      <c r="P11796" s="5">
        <v>0.58449999999993452</v>
      </c>
      <c r="S11796" s="5">
        <f t="shared" si="1288"/>
        <v>0</v>
      </c>
      <c r="T11796" s="5">
        <f t="shared" si="1289"/>
        <v>7868.9669999999996</v>
      </c>
      <c r="U11796" s="5">
        <f t="shared" si="1290"/>
        <v>3</v>
      </c>
      <c r="V11796" s="5">
        <f t="shared" si="1291"/>
        <v>2</v>
      </c>
      <c r="W11796" s="5">
        <f t="shared" si="1292"/>
        <v>0</v>
      </c>
      <c r="X11796" s="5">
        <f t="shared" si="1293"/>
        <v>1</v>
      </c>
      <c r="Y11796" s="5">
        <f t="shared" si="1294"/>
        <v>1</v>
      </c>
    </row>
    <row r="11797" spans="2:25" hidden="1" x14ac:dyDescent="0.3">
      <c r="B11797" s="6">
        <v>11788</v>
      </c>
      <c r="C11797" s="2" t="s">
        <v>24698</v>
      </c>
      <c r="D11797" s="2" t="s">
        <v>42079</v>
      </c>
      <c r="E11797" s="9" t="s">
        <v>42078</v>
      </c>
      <c r="F11797" s="13">
        <v>14913.761</v>
      </c>
      <c r="G11797" s="8">
        <v>1.8365472910928438</v>
      </c>
      <c r="L11797" s="5">
        <v>12</v>
      </c>
      <c r="M11797" s="5">
        <v>10</v>
      </c>
      <c r="N11797" s="5">
        <v>14913.761</v>
      </c>
      <c r="O11797" s="5">
        <v>0.36900000000059663</v>
      </c>
      <c r="P11797" s="5">
        <v>0.5444999999999709</v>
      </c>
      <c r="S11797" s="5">
        <f t="shared" si="1288"/>
        <v>0</v>
      </c>
      <c r="T11797" s="5">
        <f t="shared" si="1289"/>
        <v>7868.9669999999996</v>
      </c>
      <c r="U11797" s="5">
        <f t="shared" si="1290"/>
        <v>3</v>
      </c>
      <c r="V11797" s="5">
        <f t="shared" si="1291"/>
        <v>2</v>
      </c>
      <c r="W11797" s="5">
        <f t="shared" si="1292"/>
        <v>0</v>
      </c>
      <c r="X11797" s="5">
        <f t="shared" si="1293"/>
        <v>1</v>
      </c>
      <c r="Y11797" s="5">
        <f t="shared" si="1294"/>
        <v>1</v>
      </c>
    </row>
    <row r="11798" spans="2:25" hidden="1" x14ac:dyDescent="0.3">
      <c r="B11798" s="6">
        <v>11789</v>
      </c>
      <c r="C11798" s="2" t="s">
        <v>41670</v>
      </c>
      <c r="D11798" s="2" t="s">
        <v>42080</v>
      </c>
      <c r="E11798" s="9" t="s">
        <v>42081</v>
      </c>
      <c r="F11798" s="13">
        <v>14914.826999999999</v>
      </c>
      <c r="G11798" s="8">
        <v>1.6233766233766618</v>
      </c>
      <c r="L11798" s="5">
        <v>5</v>
      </c>
      <c r="M11798" s="5">
        <v>10</v>
      </c>
      <c r="N11798" s="5">
        <v>14914.826999999999</v>
      </c>
      <c r="O11798" s="5">
        <v>1.0659999999988941</v>
      </c>
      <c r="P11798" s="5">
        <v>0.61599999999998545</v>
      </c>
      <c r="S11798" s="5">
        <f t="shared" si="1288"/>
        <v>0</v>
      </c>
      <c r="T11798" s="5">
        <f t="shared" si="1289"/>
        <v>7868.9669999999996</v>
      </c>
      <c r="U11798" s="5">
        <f t="shared" si="1290"/>
        <v>3</v>
      </c>
      <c r="V11798" s="5">
        <f t="shared" si="1291"/>
        <v>2</v>
      </c>
      <c r="W11798" s="5">
        <f t="shared" si="1292"/>
        <v>0</v>
      </c>
      <c r="X11798" s="5">
        <f t="shared" si="1293"/>
        <v>1</v>
      </c>
      <c r="Y11798" s="5">
        <f t="shared" si="1294"/>
        <v>1</v>
      </c>
    </row>
    <row r="11799" spans="2:25" hidden="1" x14ac:dyDescent="0.3">
      <c r="B11799" s="6">
        <v>11790</v>
      </c>
      <c r="C11799" s="2" t="s">
        <v>38164</v>
      </c>
      <c r="D11799" s="2" t="s">
        <v>42082</v>
      </c>
      <c r="E11799" s="9" t="s">
        <v>42083</v>
      </c>
      <c r="F11799" s="13">
        <v>14915.179</v>
      </c>
      <c r="G11799" s="8">
        <v>1.571091908876723</v>
      </c>
      <c r="L11799" s="5">
        <v>7</v>
      </c>
      <c r="M11799" s="5">
        <v>10</v>
      </c>
      <c r="N11799" s="5">
        <v>14915.179</v>
      </c>
      <c r="O11799" s="5">
        <v>0.35200000000077125</v>
      </c>
      <c r="P11799" s="5">
        <v>0.63649999999997819</v>
      </c>
      <c r="S11799" s="5">
        <f t="shared" ref="S11799:S11862" si="1295">W11799*X11799*Y11799</f>
        <v>0</v>
      </c>
      <c r="T11799" s="5">
        <f t="shared" ref="T11799:T11862" si="1296">IF(S11799=0,T11798,N11799)</f>
        <v>7868.9669999999996</v>
      </c>
      <c r="U11799" s="5">
        <f t="shared" ref="U11799:U11862" si="1297">IF((T11799-T11798)&gt;60,U11798+1,MAX(S11799,U11798))</f>
        <v>3</v>
      </c>
      <c r="V11799" s="5">
        <f t="shared" ref="V11799:V11862" si="1298">MOD(U11799,2)+1</f>
        <v>2</v>
      </c>
      <c r="W11799" s="5">
        <f t="shared" ref="W11799:W11862" si="1299">IF($W$7,IF(G11799&gt;$R$6,1,0),1)</f>
        <v>0</v>
      </c>
      <c r="X11799" s="5">
        <f t="shared" ref="X11799:X11862" si="1300">IF($X$7,IF(ISERR(SEARCH($C$5,D11799)),0,1),1)</f>
        <v>1</v>
      </c>
      <c r="Y11799" s="5">
        <f t="shared" ref="Y11799:Y11862" si="1301">IF($Y$7,IF(ISERR(SEARCH($C$7,C11799)),0,1),1)</f>
        <v>1</v>
      </c>
    </row>
    <row r="11800" spans="2:25" hidden="1" x14ac:dyDescent="0.3">
      <c r="B11800" s="6">
        <v>11791</v>
      </c>
      <c r="C11800" s="2" t="s">
        <v>30981</v>
      </c>
      <c r="D11800" s="2" t="s">
        <v>25304</v>
      </c>
      <c r="E11800" s="9" t="s">
        <v>42083</v>
      </c>
      <c r="F11800" s="13">
        <v>14915.489</v>
      </c>
      <c r="G11800" s="8">
        <v>1.7571604287474862</v>
      </c>
      <c r="L11800" s="5">
        <v>5</v>
      </c>
      <c r="M11800" s="5">
        <v>10</v>
      </c>
      <c r="N11800" s="5">
        <v>14915.489</v>
      </c>
      <c r="O11800" s="5">
        <v>0.30999999999949068</v>
      </c>
      <c r="P11800" s="5">
        <v>0.56909999999988936</v>
      </c>
      <c r="S11800" s="5">
        <f t="shared" si="1295"/>
        <v>0</v>
      </c>
      <c r="T11800" s="5">
        <f t="shared" si="1296"/>
        <v>7868.9669999999996</v>
      </c>
      <c r="U11800" s="5">
        <f t="shared" si="1297"/>
        <v>3</v>
      </c>
      <c r="V11800" s="5">
        <f t="shared" si="1298"/>
        <v>2</v>
      </c>
      <c r="W11800" s="5">
        <f t="shared" si="1299"/>
        <v>0</v>
      </c>
      <c r="X11800" s="5">
        <f t="shared" si="1300"/>
        <v>1</v>
      </c>
      <c r="Y11800" s="5">
        <f t="shared" si="1301"/>
        <v>1</v>
      </c>
    </row>
    <row r="11801" spans="2:25" hidden="1" x14ac:dyDescent="0.3">
      <c r="B11801" s="6">
        <v>11792</v>
      </c>
      <c r="C11801" s="2" t="s">
        <v>24008</v>
      </c>
      <c r="D11801" s="2" t="s">
        <v>42084</v>
      </c>
      <c r="E11801" s="9" t="s">
        <v>42085</v>
      </c>
      <c r="F11801" s="13">
        <v>14916.343000000001</v>
      </c>
      <c r="G11801" s="8">
        <v>1.5820281601012718</v>
      </c>
      <c r="L11801" s="5">
        <v>3</v>
      </c>
      <c r="M11801" s="5">
        <v>10</v>
      </c>
      <c r="N11801" s="5">
        <v>14916.343000000001</v>
      </c>
      <c r="O11801" s="5">
        <v>0.85400000000117871</v>
      </c>
      <c r="P11801" s="5">
        <v>0.63209999999999122</v>
      </c>
      <c r="S11801" s="5">
        <f t="shared" si="1295"/>
        <v>0</v>
      </c>
      <c r="T11801" s="5">
        <f t="shared" si="1296"/>
        <v>7868.9669999999996</v>
      </c>
      <c r="U11801" s="5">
        <f t="shared" si="1297"/>
        <v>3</v>
      </c>
      <c r="V11801" s="5">
        <f t="shared" si="1298"/>
        <v>2</v>
      </c>
      <c r="W11801" s="5">
        <f t="shared" si="1299"/>
        <v>0</v>
      </c>
      <c r="X11801" s="5">
        <f t="shared" si="1300"/>
        <v>1</v>
      </c>
      <c r="Y11801" s="5">
        <f t="shared" si="1301"/>
        <v>1</v>
      </c>
    </row>
    <row r="11802" spans="2:25" hidden="1" x14ac:dyDescent="0.3">
      <c r="B11802" s="6">
        <v>11793</v>
      </c>
      <c r="C11802" s="2" t="s">
        <v>24677</v>
      </c>
      <c r="D11802" s="2" t="s">
        <v>42086</v>
      </c>
      <c r="E11802" s="9" t="s">
        <v>42085</v>
      </c>
      <c r="F11802" s="13">
        <v>14916.843000000001</v>
      </c>
      <c r="G11802" s="8">
        <v>1.8106101756288433</v>
      </c>
      <c r="L11802" s="5">
        <v>7</v>
      </c>
      <c r="M11802" s="5">
        <v>10</v>
      </c>
      <c r="N11802" s="5">
        <v>14916.843000000001</v>
      </c>
      <c r="O11802" s="5">
        <v>0.5</v>
      </c>
      <c r="P11802" s="5">
        <v>0.55230000000010482</v>
      </c>
      <c r="S11802" s="5">
        <f t="shared" si="1295"/>
        <v>0</v>
      </c>
      <c r="T11802" s="5">
        <f t="shared" si="1296"/>
        <v>7868.9669999999996</v>
      </c>
      <c r="U11802" s="5">
        <f t="shared" si="1297"/>
        <v>3</v>
      </c>
      <c r="V11802" s="5">
        <f t="shared" si="1298"/>
        <v>2</v>
      </c>
      <c r="W11802" s="5">
        <f t="shared" si="1299"/>
        <v>0</v>
      </c>
      <c r="X11802" s="5">
        <f t="shared" si="1300"/>
        <v>1</v>
      </c>
      <c r="Y11802" s="5">
        <f t="shared" si="1301"/>
        <v>1</v>
      </c>
    </row>
    <row r="11803" spans="2:25" hidden="1" x14ac:dyDescent="0.3">
      <c r="B11803" s="6">
        <v>11794</v>
      </c>
      <c r="C11803" s="2" t="s">
        <v>38205</v>
      </c>
      <c r="D11803" s="2" t="s">
        <v>24229</v>
      </c>
      <c r="E11803" s="9" t="s">
        <v>42087</v>
      </c>
      <c r="F11803" s="13">
        <v>14917.335999999999</v>
      </c>
      <c r="G11803" s="8">
        <v>1.6722408026757074</v>
      </c>
      <c r="L11803" s="5">
        <v>8</v>
      </c>
      <c r="M11803" s="5">
        <v>10</v>
      </c>
      <c r="N11803" s="5">
        <v>14917.335999999999</v>
      </c>
      <c r="O11803" s="5">
        <v>0.49299999999857391</v>
      </c>
      <c r="P11803" s="5">
        <v>0.59799999999995634</v>
      </c>
      <c r="S11803" s="5">
        <f t="shared" si="1295"/>
        <v>0</v>
      </c>
      <c r="T11803" s="5">
        <f t="shared" si="1296"/>
        <v>7868.9669999999996</v>
      </c>
      <c r="U11803" s="5">
        <f t="shared" si="1297"/>
        <v>3</v>
      </c>
      <c r="V11803" s="5">
        <f t="shared" si="1298"/>
        <v>2</v>
      </c>
      <c r="W11803" s="5">
        <f t="shared" si="1299"/>
        <v>0</v>
      </c>
      <c r="X11803" s="5">
        <f t="shared" si="1300"/>
        <v>1</v>
      </c>
      <c r="Y11803" s="5">
        <f t="shared" si="1301"/>
        <v>1</v>
      </c>
    </row>
    <row r="11804" spans="2:25" hidden="1" x14ac:dyDescent="0.3">
      <c r="B11804" s="6">
        <v>11795</v>
      </c>
      <c r="C11804" s="2" t="s">
        <v>25330</v>
      </c>
      <c r="D11804" s="2" t="s">
        <v>42088</v>
      </c>
      <c r="E11804" s="9" t="s">
        <v>42087</v>
      </c>
      <c r="F11804" s="13">
        <v>14917.647999999999</v>
      </c>
      <c r="G11804" s="8">
        <v>1.9282684149634766</v>
      </c>
      <c r="L11804" s="5">
        <v>9</v>
      </c>
      <c r="M11804" s="5">
        <v>10</v>
      </c>
      <c r="N11804" s="5">
        <v>14917.647999999999</v>
      </c>
      <c r="O11804" s="5">
        <v>0.31199999999989814</v>
      </c>
      <c r="P11804" s="5">
        <v>0.51859999999996942</v>
      </c>
      <c r="S11804" s="5">
        <f t="shared" si="1295"/>
        <v>0</v>
      </c>
      <c r="T11804" s="5">
        <f t="shared" si="1296"/>
        <v>7868.9669999999996</v>
      </c>
      <c r="U11804" s="5">
        <f t="shared" si="1297"/>
        <v>3</v>
      </c>
      <c r="V11804" s="5">
        <f t="shared" si="1298"/>
        <v>2</v>
      </c>
      <c r="W11804" s="5">
        <f t="shared" si="1299"/>
        <v>0</v>
      </c>
      <c r="X11804" s="5">
        <f t="shared" si="1300"/>
        <v>1</v>
      </c>
      <c r="Y11804" s="5">
        <f t="shared" si="1301"/>
        <v>1</v>
      </c>
    </row>
    <row r="11805" spans="2:25" hidden="1" x14ac:dyDescent="0.3">
      <c r="B11805" s="6">
        <v>11796</v>
      </c>
      <c r="C11805" s="2" t="s">
        <v>23974</v>
      </c>
      <c r="D11805" s="2" t="s">
        <v>24328</v>
      </c>
      <c r="E11805" s="9" t="s">
        <v>42089</v>
      </c>
      <c r="F11805" s="13">
        <v>14919.522000000001</v>
      </c>
      <c r="G11805" s="8">
        <v>1.4600671630894679</v>
      </c>
      <c r="L11805" s="5">
        <v>3</v>
      </c>
      <c r="M11805" s="5">
        <v>10</v>
      </c>
      <c r="N11805" s="5">
        <v>14919.522000000001</v>
      </c>
      <c r="O11805" s="5">
        <v>1.8740000000016153</v>
      </c>
      <c r="P11805" s="5">
        <v>0.68490000000001605</v>
      </c>
      <c r="S11805" s="5">
        <f t="shared" si="1295"/>
        <v>0</v>
      </c>
      <c r="T11805" s="5">
        <f t="shared" si="1296"/>
        <v>7868.9669999999996</v>
      </c>
      <c r="U11805" s="5">
        <f t="shared" si="1297"/>
        <v>3</v>
      </c>
      <c r="V11805" s="5">
        <f t="shared" si="1298"/>
        <v>2</v>
      </c>
      <c r="W11805" s="5">
        <f t="shared" si="1299"/>
        <v>0</v>
      </c>
      <c r="X11805" s="5">
        <f t="shared" si="1300"/>
        <v>1</v>
      </c>
      <c r="Y11805" s="5">
        <f t="shared" si="1301"/>
        <v>1</v>
      </c>
    </row>
    <row r="11806" spans="2:25" hidden="1" x14ac:dyDescent="0.3">
      <c r="B11806" s="6">
        <v>11797</v>
      </c>
      <c r="C11806" s="2" t="s">
        <v>25837</v>
      </c>
      <c r="D11806" s="2" t="s">
        <v>24279</v>
      </c>
      <c r="E11806" s="9" t="s">
        <v>42089</v>
      </c>
      <c r="F11806" s="13">
        <v>14919.578</v>
      </c>
      <c r="G11806" s="8">
        <v>1.6165535079211921</v>
      </c>
      <c r="L11806" s="5">
        <v>10</v>
      </c>
      <c r="M11806" s="5">
        <v>10</v>
      </c>
      <c r="N11806" s="5">
        <v>14919.578</v>
      </c>
      <c r="O11806" s="5">
        <v>5.5999999998675776E-2</v>
      </c>
      <c r="P11806" s="5">
        <v>0.6185999999999694</v>
      </c>
      <c r="S11806" s="5">
        <f t="shared" si="1295"/>
        <v>0</v>
      </c>
      <c r="T11806" s="5">
        <f t="shared" si="1296"/>
        <v>7868.9669999999996</v>
      </c>
      <c r="U11806" s="5">
        <f t="shared" si="1297"/>
        <v>3</v>
      </c>
      <c r="V11806" s="5">
        <f t="shared" si="1298"/>
        <v>2</v>
      </c>
      <c r="W11806" s="5">
        <f t="shared" si="1299"/>
        <v>0</v>
      </c>
      <c r="X11806" s="5">
        <f t="shared" si="1300"/>
        <v>1</v>
      </c>
      <c r="Y11806" s="5">
        <f t="shared" si="1301"/>
        <v>1</v>
      </c>
    </row>
    <row r="11807" spans="2:25" hidden="1" x14ac:dyDescent="0.3">
      <c r="B11807" s="6">
        <v>11798</v>
      </c>
      <c r="C11807" s="2" t="s">
        <v>40668</v>
      </c>
      <c r="D11807" s="2" t="s">
        <v>36345</v>
      </c>
      <c r="E11807" s="9" t="s">
        <v>42089</v>
      </c>
      <c r="F11807" s="13">
        <v>14919.603999999999</v>
      </c>
      <c r="G11807" s="8">
        <v>1.7114495978096556</v>
      </c>
      <c r="L11807" s="5">
        <v>8</v>
      </c>
      <c r="M11807" s="5">
        <v>10</v>
      </c>
      <c r="N11807" s="5">
        <v>14919.603999999999</v>
      </c>
      <c r="O11807" s="5">
        <v>2.5999999999839929E-2</v>
      </c>
      <c r="P11807" s="5">
        <v>0.58429999999989379</v>
      </c>
      <c r="S11807" s="5">
        <f t="shared" si="1295"/>
        <v>0</v>
      </c>
      <c r="T11807" s="5">
        <f t="shared" si="1296"/>
        <v>7868.9669999999996</v>
      </c>
      <c r="U11807" s="5">
        <f t="shared" si="1297"/>
        <v>3</v>
      </c>
      <c r="V11807" s="5">
        <f t="shared" si="1298"/>
        <v>2</v>
      </c>
      <c r="W11807" s="5">
        <f t="shared" si="1299"/>
        <v>0</v>
      </c>
      <c r="X11807" s="5">
        <f t="shared" si="1300"/>
        <v>1</v>
      </c>
      <c r="Y11807" s="5">
        <f t="shared" si="1301"/>
        <v>1</v>
      </c>
    </row>
    <row r="11808" spans="2:25" hidden="1" x14ac:dyDescent="0.3">
      <c r="B11808" s="6">
        <v>11799</v>
      </c>
      <c r="C11808" s="2" t="s">
        <v>24033</v>
      </c>
      <c r="D11808" s="2" t="s">
        <v>24543</v>
      </c>
      <c r="E11808" s="9" t="s">
        <v>42089</v>
      </c>
      <c r="F11808" s="13">
        <v>14919.838</v>
      </c>
      <c r="G11808" s="8">
        <v>1.9956096587505803</v>
      </c>
      <c r="L11808" s="5">
        <v>14</v>
      </c>
      <c r="M11808" s="5">
        <v>10</v>
      </c>
      <c r="N11808" s="5">
        <v>14919.838</v>
      </c>
      <c r="O11808" s="5">
        <v>0.23400000000037835</v>
      </c>
      <c r="P11808" s="5">
        <v>0.50110000000004218</v>
      </c>
      <c r="S11808" s="5">
        <f t="shared" si="1295"/>
        <v>0</v>
      </c>
      <c r="T11808" s="5">
        <f t="shared" si="1296"/>
        <v>7868.9669999999996</v>
      </c>
      <c r="U11808" s="5">
        <f t="shared" si="1297"/>
        <v>3</v>
      </c>
      <c r="V11808" s="5">
        <f t="shared" si="1298"/>
        <v>2</v>
      </c>
      <c r="W11808" s="5">
        <f t="shared" si="1299"/>
        <v>0</v>
      </c>
      <c r="X11808" s="5">
        <f t="shared" si="1300"/>
        <v>1</v>
      </c>
      <c r="Y11808" s="5">
        <f t="shared" si="1301"/>
        <v>1</v>
      </c>
    </row>
    <row r="11809" spans="2:25" hidden="1" x14ac:dyDescent="0.3">
      <c r="B11809" s="6">
        <v>11800</v>
      </c>
      <c r="C11809" s="2" t="s">
        <v>23999</v>
      </c>
      <c r="D11809" s="2" t="s">
        <v>42090</v>
      </c>
      <c r="E11809" s="9" t="s">
        <v>42091</v>
      </c>
      <c r="F11809" s="13">
        <v>14921.632</v>
      </c>
      <c r="G11809" s="8">
        <v>1.5496668216334641</v>
      </c>
      <c r="L11809" s="5">
        <v>9</v>
      </c>
      <c r="M11809" s="5">
        <v>10</v>
      </c>
      <c r="N11809" s="5">
        <v>14921.632</v>
      </c>
      <c r="O11809" s="5">
        <v>1.793999999999869</v>
      </c>
      <c r="P11809" s="5">
        <v>0.64529999999995202</v>
      </c>
      <c r="S11809" s="5">
        <f t="shared" si="1295"/>
        <v>0</v>
      </c>
      <c r="T11809" s="5">
        <f t="shared" si="1296"/>
        <v>7868.9669999999996</v>
      </c>
      <c r="U11809" s="5">
        <f t="shared" si="1297"/>
        <v>3</v>
      </c>
      <c r="V11809" s="5">
        <f t="shared" si="1298"/>
        <v>2</v>
      </c>
      <c r="W11809" s="5">
        <f t="shared" si="1299"/>
        <v>0</v>
      </c>
      <c r="X11809" s="5">
        <f t="shared" si="1300"/>
        <v>1</v>
      </c>
      <c r="Y11809" s="5">
        <f t="shared" si="1301"/>
        <v>1</v>
      </c>
    </row>
    <row r="11810" spans="2:25" hidden="1" x14ac:dyDescent="0.3">
      <c r="B11810" s="6">
        <v>11801</v>
      </c>
      <c r="C11810" s="2" t="s">
        <v>23977</v>
      </c>
      <c r="D11810" s="2" t="s">
        <v>42077</v>
      </c>
      <c r="E11810" s="9" t="s">
        <v>42092</v>
      </c>
      <c r="F11810" s="13">
        <v>14922.28</v>
      </c>
      <c r="G11810" s="8">
        <v>1.4725371815636008</v>
      </c>
      <c r="L11810" s="5">
        <v>7</v>
      </c>
      <c r="M11810" s="5">
        <v>9</v>
      </c>
      <c r="N11810" s="5">
        <v>14922.28</v>
      </c>
      <c r="O11810" s="5">
        <v>0.64800000000104774</v>
      </c>
      <c r="P11810" s="5">
        <v>0.67910000000010773</v>
      </c>
      <c r="S11810" s="5">
        <f t="shared" si="1295"/>
        <v>0</v>
      </c>
      <c r="T11810" s="5">
        <f t="shared" si="1296"/>
        <v>7868.9669999999996</v>
      </c>
      <c r="U11810" s="5">
        <f t="shared" si="1297"/>
        <v>3</v>
      </c>
      <c r="V11810" s="5">
        <f t="shared" si="1298"/>
        <v>2</v>
      </c>
      <c r="W11810" s="5">
        <f t="shared" si="1299"/>
        <v>0</v>
      </c>
      <c r="X11810" s="5">
        <f t="shared" si="1300"/>
        <v>1</v>
      </c>
      <c r="Y11810" s="5">
        <f t="shared" si="1301"/>
        <v>1</v>
      </c>
    </row>
    <row r="11811" spans="2:25" hidden="1" x14ac:dyDescent="0.3">
      <c r="B11811" s="6">
        <v>11802</v>
      </c>
      <c r="C11811" s="2" t="s">
        <v>32619</v>
      </c>
      <c r="D11811" s="2" t="s">
        <v>42077</v>
      </c>
      <c r="E11811" s="9" t="s">
        <v>42092</v>
      </c>
      <c r="F11811" s="13">
        <v>14922.692999999999</v>
      </c>
      <c r="G11811" s="8">
        <v>1.5748031496066601</v>
      </c>
      <c r="L11811" s="5">
        <v>11</v>
      </c>
      <c r="M11811" s="5">
        <v>10</v>
      </c>
      <c r="N11811" s="5">
        <v>14922.692999999999</v>
      </c>
      <c r="O11811" s="5">
        <v>0.41299999999864667</v>
      </c>
      <c r="P11811" s="5">
        <v>0.63499999999985446</v>
      </c>
      <c r="S11811" s="5">
        <f t="shared" si="1295"/>
        <v>0</v>
      </c>
      <c r="T11811" s="5">
        <f t="shared" si="1296"/>
        <v>7868.9669999999996</v>
      </c>
      <c r="U11811" s="5">
        <f t="shared" si="1297"/>
        <v>3</v>
      </c>
      <c r="V11811" s="5">
        <f t="shared" si="1298"/>
        <v>2</v>
      </c>
      <c r="W11811" s="5">
        <f t="shared" si="1299"/>
        <v>0</v>
      </c>
      <c r="X11811" s="5">
        <f t="shared" si="1300"/>
        <v>1</v>
      </c>
      <c r="Y11811" s="5">
        <f t="shared" si="1301"/>
        <v>1</v>
      </c>
    </row>
    <row r="11812" spans="2:25" hidden="1" x14ac:dyDescent="0.3">
      <c r="B11812" s="6">
        <v>11803</v>
      </c>
      <c r="C11812" s="2" t="s">
        <v>38446</v>
      </c>
      <c r="D11812" s="2" t="s">
        <v>42093</v>
      </c>
      <c r="E11812" s="9" t="s">
        <v>42094</v>
      </c>
      <c r="F11812" s="13">
        <v>14923.154</v>
      </c>
      <c r="G11812" s="8">
        <v>1.5845349389954815</v>
      </c>
      <c r="L11812" s="5">
        <v>9</v>
      </c>
      <c r="M11812" s="5">
        <v>10</v>
      </c>
      <c r="N11812" s="5">
        <v>14923.154</v>
      </c>
      <c r="O11812" s="5">
        <v>0.4610000000011496</v>
      </c>
      <c r="P11812" s="5">
        <v>0.63109999999996946</v>
      </c>
      <c r="S11812" s="5">
        <f t="shared" si="1295"/>
        <v>0</v>
      </c>
      <c r="T11812" s="5">
        <f t="shared" si="1296"/>
        <v>7868.9669999999996</v>
      </c>
      <c r="U11812" s="5">
        <f t="shared" si="1297"/>
        <v>3</v>
      </c>
      <c r="V11812" s="5">
        <f t="shared" si="1298"/>
        <v>2</v>
      </c>
      <c r="W11812" s="5">
        <f t="shared" si="1299"/>
        <v>0</v>
      </c>
      <c r="X11812" s="5">
        <f t="shared" si="1300"/>
        <v>1</v>
      </c>
      <c r="Y11812" s="5">
        <f t="shared" si="1301"/>
        <v>1</v>
      </c>
    </row>
    <row r="11813" spans="2:25" hidden="1" x14ac:dyDescent="0.3">
      <c r="B11813" s="6">
        <v>11804</v>
      </c>
      <c r="C11813" s="2" t="s">
        <v>28127</v>
      </c>
      <c r="D11813" s="2" t="s">
        <v>42095</v>
      </c>
      <c r="E11813" s="9" t="s">
        <v>42094</v>
      </c>
      <c r="F11813" s="13">
        <v>14923.701999999999</v>
      </c>
      <c r="G11813" s="8">
        <v>1.5708451146716971</v>
      </c>
      <c r="L11813" s="5">
        <v>10</v>
      </c>
      <c r="M11813" s="5">
        <v>10</v>
      </c>
      <c r="N11813" s="5">
        <v>14923.701999999999</v>
      </c>
      <c r="O11813" s="5">
        <v>0.54799999999886495</v>
      </c>
      <c r="P11813" s="5">
        <v>0.6365999999999985</v>
      </c>
      <c r="S11813" s="5">
        <f t="shared" si="1295"/>
        <v>0</v>
      </c>
      <c r="T11813" s="5">
        <f t="shared" si="1296"/>
        <v>7868.9669999999996</v>
      </c>
      <c r="U11813" s="5">
        <f t="shared" si="1297"/>
        <v>3</v>
      </c>
      <c r="V11813" s="5">
        <f t="shared" si="1298"/>
        <v>2</v>
      </c>
      <c r="W11813" s="5">
        <f t="shared" si="1299"/>
        <v>0</v>
      </c>
      <c r="X11813" s="5">
        <f t="shared" si="1300"/>
        <v>1</v>
      </c>
      <c r="Y11813" s="5">
        <f t="shared" si="1301"/>
        <v>1</v>
      </c>
    </row>
    <row r="11814" spans="2:25" hidden="1" x14ac:dyDescent="0.3">
      <c r="B11814" s="6">
        <v>11805</v>
      </c>
      <c r="C11814" s="2" t="s">
        <v>27499</v>
      </c>
      <c r="D11814" s="2" t="s">
        <v>38347</v>
      </c>
      <c r="E11814" s="9" t="s">
        <v>42094</v>
      </c>
      <c r="F11814" s="13">
        <v>14923.904</v>
      </c>
      <c r="G11814" s="8">
        <v>1.5984654731454677</v>
      </c>
      <c r="L11814" s="5">
        <v>4</v>
      </c>
      <c r="M11814" s="5">
        <v>10</v>
      </c>
      <c r="N11814" s="5">
        <v>14923.904</v>
      </c>
      <c r="O11814" s="5">
        <v>0.20200000000113505</v>
      </c>
      <c r="P11814" s="5">
        <v>0.62560000000012228</v>
      </c>
      <c r="S11814" s="5">
        <f t="shared" si="1295"/>
        <v>0</v>
      </c>
      <c r="T11814" s="5">
        <f t="shared" si="1296"/>
        <v>7868.9669999999996</v>
      </c>
      <c r="U11814" s="5">
        <f t="shared" si="1297"/>
        <v>3</v>
      </c>
      <c r="V11814" s="5">
        <f t="shared" si="1298"/>
        <v>2</v>
      </c>
      <c r="W11814" s="5">
        <f t="shared" si="1299"/>
        <v>0</v>
      </c>
      <c r="X11814" s="5">
        <f t="shared" si="1300"/>
        <v>1</v>
      </c>
      <c r="Y11814" s="5">
        <f t="shared" si="1301"/>
        <v>1</v>
      </c>
    </row>
    <row r="11815" spans="2:25" hidden="1" x14ac:dyDescent="0.3">
      <c r="B11815" s="6">
        <v>11806</v>
      </c>
      <c r="C11815" s="2" t="s">
        <v>24347</v>
      </c>
      <c r="D11815" s="2" t="s">
        <v>42096</v>
      </c>
      <c r="E11815" s="9" t="s">
        <v>42097</v>
      </c>
      <c r="F11815" s="13">
        <v>14924.959000000001</v>
      </c>
      <c r="G11815" s="8">
        <v>1.8392495861688773</v>
      </c>
      <c r="L11815" s="5">
        <v>8</v>
      </c>
      <c r="M11815" s="5">
        <v>10</v>
      </c>
      <c r="N11815" s="5">
        <v>14924.959000000001</v>
      </c>
      <c r="O11815" s="5">
        <v>1.055000000000291</v>
      </c>
      <c r="P11815" s="5">
        <v>0.54369999999998986</v>
      </c>
      <c r="S11815" s="5">
        <f t="shared" si="1295"/>
        <v>0</v>
      </c>
      <c r="T11815" s="5">
        <f t="shared" si="1296"/>
        <v>7868.9669999999996</v>
      </c>
      <c r="U11815" s="5">
        <f t="shared" si="1297"/>
        <v>3</v>
      </c>
      <c r="V11815" s="5">
        <f t="shared" si="1298"/>
        <v>2</v>
      </c>
      <c r="W11815" s="5">
        <f t="shared" si="1299"/>
        <v>0</v>
      </c>
      <c r="X11815" s="5">
        <f t="shared" si="1300"/>
        <v>1</v>
      </c>
      <c r="Y11815" s="5">
        <f t="shared" si="1301"/>
        <v>1</v>
      </c>
    </row>
    <row r="11816" spans="2:25" hidden="1" x14ac:dyDescent="0.3">
      <c r="B11816" s="6">
        <v>11807</v>
      </c>
      <c r="C11816" s="2" t="s">
        <v>24501</v>
      </c>
      <c r="D11816" s="2" t="s">
        <v>42072</v>
      </c>
      <c r="E11816" s="9" t="s">
        <v>42097</v>
      </c>
      <c r="F11816" s="13">
        <v>14924.99</v>
      </c>
      <c r="G11816" s="8">
        <v>1.847745750184685</v>
      </c>
      <c r="L11816" s="5">
        <v>6</v>
      </c>
      <c r="M11816" s="5">
        <v>9</v>
      </c>
      <c r="N11816" s="5">
        <v>14924.99</v>
      </c>
      <c r="O11816" s="5">
        <v>3.0999999999039574E-2</v>
      </c>
      <c r="P11816" s="5">
        <v>0.54120000000002622</v>
      </c>
      <c r="S11816" s="5">
        <f t="shared" si="1295"/>
        <v>0</v>
      </c>
      <c r="T11816" s="5">
        <f t="shared" si="1296"/>
        <v>7868.9669999999996</v>
      </c>
      <c r="U11816" s="5">
        <f t="shared" si="1297"/>
        <v>3</v>
      </c>
      <c r="V11816" s="5">
        <f t="shared" si="1298"/>
        <v>2</v>
      </c>
      <c r="W11816" s="5">
        <f t="shared" si="1299"/>
        <v>0</v>
      </c>
      <c r="X11816" s="5">
        <f t="shared" si="1300"/>
        <v>1</v>
      </c>
      <c r="Y11816" s="5">
        <f t="shared" si="1301"/>
        <v>1</v>
      </c>
    </row>
    <row r="11817" spans="2:25" hidden="1" x14ac:dyDescent="0.3">
      <c r="B11817" s="6">
        <v>11808</v>
      </c>
      <c r="C11817" s="2" t="s">
        <v>25223</v>
      </c>
      <c r="D11817" s="2" t="s">
        <v>42098</v>
      </c>
      <c r="E11817" s="9" t="s">
        <v>42099</v>
      </c>
      <c r="F11817" s="13">
        <v>14925.04</v>
      </c>
      <c r="G11817" s="8">
        <v>1.8395879323026521</v>
      </c>
      <c r="L11817" s="5">
        <v>11</v>
      </c>
      <c r="M11817" s="5">
        <v>9</v>
      </c>
      <c r="N11817" s="5">
        <v>14925.04</v>
      </c>
      <c r="O11817" s="5">
        <v>5.0000000001091394E-2</v>
      </c>
      <c r="P11817" s="5">
        <v>0.5436000000001513</v>
      </c>
      <c r="S11817" s="5">
        <f t="shared" si="1295"/>
        <v>0</v>
      </c>
      <c r="T11817" s="5">
        <f t="shared" si="1296"/>
        <v>7868.9669999999996</v>
      </c>
      <c r="U11817" s="5">
        <f t="shared" si="1297"/>
        <v>3</v>
      </c>
      <c r="V11817" s="5">
        <f t="shared" si="1298"/>
        <v>2</v>
      </c>
      <c r="W11817" s="5">
        <f t="shared" si="1299"/>
        <v>0</v>
      </c>
      <c r="X11817" s="5">
        <f t="shared" si="1300"/>
        <v>1</v>
      </c>
      <c r="Y11817" s="5">
        <f t="shared" si="1301"/>
        <v>1</v>
      </c>
    </row>
    <row r="11818" spans="2:25" hidden="1" x14ac:dyDescent="0.3">
      <c r="B11818" s="6">
        <v>11809</v>
      </c>
      <c r="C11818" s="2" t="s">
        <v>28164</v>
      </c>
      <c r="D11818" s="2" t="s">
        <v>42100</v>
      </c>
      <c r="E11818" s="9" t="s">
        <v>42099</v>
      </c>
      <c r="F11818" s="13">
        <v>14925.308000000001</v>
      </c>
      <c r="G11818" s="8">
        <v>1.8281535648990626</v>
      </c>
      <c r="L11818" s="5">
        <v>5</v>
      </c>
      <c r="M11818" s="5">
        <v>10</v>
      </c>
      <c r="N11818" s="5">
        <v>14925.308000000001</v>
      </c>
      <c r="O11818" s="5">
        <v>0.2680000000000291</v>
      </c>
      <c r="P11818" s="5">
        <v>0.54700000000011639</v>
      </c>
      <c r="S11818" s="5">
        <f t="shared" si="1295"/>
        <v>0</v>
      </c>
      <c r="T11818" s="5">
        <f t="shared" si="1296"/>
        <v>7868.9669999999996</v>
      </c>
      <c r="U11818" s="5">
        <f t="shared" si="1297"/>
        <v>3</v>
      </c>
      <c r="V11818" s="5">
        <f t="shared" si="1298"/>
        <v>2</v>
      </c>
      <c r="W11818" s="5">
        <f t="shared" si="1299"/>
        <v>0</v>
      </c>
      <c r="X11818" s="5">
        <f t="shared" si="1300"/>
        <v>1</v>
      </c>
      <c r="Y11818" s="5">
        <f t="shared" si="1301"/>
        <v>1</v>
      </c>
    </row>
    <row r="11819" spans="2:25" hidden="1" x14ac:dyDescent="0.3">
      <c r="B11819" s="6">
        <v>11810</v>
      </c>
      <c r="C11819" s="2" t="s">
        <v>29563</v>
      </c>
      <c r="D11819" s="2" t="s">
        <v>42101</v>
      </c>
      <c r="E11819" s="9" t="s">
        <v>42099</v>
      </c>
      <c r="F11819" s="13">
        <v>14925.344999999999</v>
      </c>
      <c r="G11819" s="8">
        <v>2.6932399676813104</v>
      </c>
      <c r="L11819" s="5">
        <v>10</v>
      </c>
      <c r="M11819" s="5">
        <v>10</v>
      </c>
      <c r="N11819" s="5">
        <v>14925.344999999999</v>
      </c>
      <c r="O11819" s="5">
        <v>3.6999999998442945E-2</v>
      </c>
      <c r="P11819" s="5">
        <v>0.37129999999997382</v>
      </c>
      <c r="S11819" s="5">
        <f t="shared" si="1295"/>
        <v>0</v>
      </c>
      <c r="T11819" s="5">
        <f t="shared" si="1296"/>
        <v>7868.9669999999996</v>
      </c>
      <c r="U11819" s="5">
        <f t="shared" si="1297"/>
        <v>3</v>
      </c>
      <c r="V11819" s="5">
        <f t="shared" si="1298"/>
        <v>2</v>
      </c>
      <c r="W11819" s="5">
        <f t="shared" si="1299"/>
        <v>0</v>
      </c>
      <c r="X11819" s="5">
        <f t="shared" si="1300"/>
        <v>1</v>
      </c>
      <c r="Y11819" s="5">
        <f t="shared" si="1301"/>
        <v>1</v>
      </c>
    </row>
    <row r="11820" spans="2:25" hidden="1" x14ac:dyDescent="0.3">
      <c r="B11820" s="6">
        <v>11811</v>
      </c>
      <c r="C11820" s="2" t="s">
        <v>25139</v>
      </c>
      <c r="D11820" s="2" t="s">
        <v>42102</v>
      </c>
      <c r="E11820" s="9" t="s">
        <v>42099</v>
      </c>
      <c r="F11820" s="13">
        <v>14925.447</v>
      </c>
      <c r="G11820" s="8">
        <v>3.1575623618571838</v>
      </c>
      <c r="L11820" s="5">
        <v>9</v>
      </c>
      <c r="M11820" s="5">
        <v>10</v>
      </c>
      <c r="N11820" s="5">
        <v>14925.447</v>
      </c>
      <c r="O11820" s="5">
        <v>0.10200000000077125</v>
      </c>
      <c r="P11820" s="5">
        <v>0.31669999999994614</v>
      </c>
      <c r="S11820" s="5">
        <f t="shared" si="1295"/>
        <v>0</v>
      </c>
      <c r="T11820" s="5">
        <f t="shared" si="1296"/>
        <v>7868.9669999999996</v>
      </c>
      <c r="U11820" s="5">
        <f t="shared" si="1297"/>
        <v>3</v>
      </c>
      <c r="V11820" s="5">
        <f t="shared" si="1298"/>
        <v>2</v>
      </c>
      <c r="W11820" s="5">
        <f t="shared" si="1299"/>
        <v>0</v>
      </c>
      <c r="X11820" s="5">
        <f t="shared" si="1300"/>
        <v>1</v>
      </c>
      <c r="Y11820" s="5">
        <f t="shared" si="1301"/>
        <v>1</v>
      </c>
    </row>
    <row r="11821" spans="2:25" hidden="1" x14ac:dyDescent="0.3">
      <c r="B11821" s="6">
        <v>11812</v>
      </c>
      <c r="C11821" s="2" t="s">
        <v>37661</v>
      </c>
      <c r="D11821" s="2" t="s">
        <v>42103</v>
      </c>
      <c r="E11821" s="9" t="s">
        <v>42099</v>
      </c>
      <c r="F11821" s="13">
        <v>14925.501</v>
      </c>
      <c r="G11821" s="8">
        <v>3.5612535612524172</v>
      </c>
      <c r="L11821" s="5">
        <v>6</v>
      </c>
      <c r="M11821" s="5">
        <v>10</v>
      </c>
      <c r="N11821" s="5">
        <v>14925.501</v>
      </c>
      <c r="O11821" s="5">
        <v>5.4000000000087311E-2</v>
      </c>
      <c r="P11821" s="5">
        <v>0.2808000000000902</v>
      </c>
      <c r="S11821" s="5">
        <f t="shared" si="1295"/>
        <v>0</v>
      </c>
      <c r="T11821" s="5">
        <f t="shared" si="1296"/>
        <v>7868.9669999999996</v>
      </c>
      <c r="U11821" s="5">
        <f t="shared" si="1297"/>
        <v>3</v>
      </c>
      <c r="V11821" s="5">
        <f t="shared" si="1298"/>
        <v>2</v>
      </c>
      <c r="W11821" s="5">
        <f t="shared" si="1299"/>
        <v>0</v>
      </c>
      <c r="X11821" s="5">
        <f t="shared" si="1300"/>
        <v>1</v>
      </c>
      <c r="Y11821" s="5">
        <f t="shared" si="1301"/>
        <v>1</v>
      </c>
    </row>
    <row r="11822" spans="2:25" hidden="1" x14ac:dyDescent="0.3">
      <c r="B11822" s="6">
        <v>11813</v>
      </c>
      <c r="C11822" s="2" t="s">
        <v>23983</v>
      </c>
      <c r="D11822" s="2" t="s">
        <v>42104</v>
      </c>
      <c r="E11822" s="9" t="s">
        <v>42105</v>
      </c>
      <c r="F11822" s="13">
        <v>14926.376</v>
      </c>
      <c r="G11822" s="8">
        <v>3.1036623215396544</v>
      </c>
      <c r="L11822" s="5">
        <v>5</v>
      </c>
      <c r="M11822" s="5">
        <v>10</v>
      </c>
      <c r="N11822" s="5">
        <v>14926.376</v>
      </c>
      <c r="O11822" s="5">
        <v>0.875</v>
      </c>
      <c r="P11822" s="5">
        <v>0.32219999999997528</v>
      </c>
      <c r="S11822" s="5">
        <f t="shared" si="1295"/>
        <v>0</v>
      </c>
      <c r="T11822" s="5">
        <f t="shared" si="1296"/>
        <v>7868.9669999999996</v>
      </c>
      <c r="U11822" s="5">
        <f t="shared" si="1297"/>
        <v>3</v>
      </c>
      <c r="V11822" s="5">
        <f t="shared" si="1298"/>
        <v>2</v>
      </c>
      <c r="W11822" s="5">
        <f t="shared" si="1299"/>
        <v>0</v>
      </c>
      <c r="X11822" s="5">
        <f t="shared" si="1300"/>
        <v>1</v>
      </c>
      <c r="Y11822" s="5">
        <f t="shared" si="1301"/>
        <v>1</v>
      </c>
    </row>
    <row r="11823" spans="2:25" hidden="1" x14ac:dyDescent="0.3">
      <c r="B11823" s="6">
        <v>11814</v>
      </c>
      <c r="C11823" s="2" t="s">
        <v>25476</v>
      </c>
      <c r="D11823" s="2" t="s">
        <v>42064</v>
      </c>
      <c r="E11823" s="9" t="s">
        <v>42105</v>
      </c>
      <c r="F11823" s="13">
        <v>14926.64</v>
      </c>
      <c r="G11823" s="8">
        <v>3.4036759700475336</v>
      </c>
      <c r="L11823" s="5">
        <v>6</v>
      </c>
      <c r="M11823" s="5">
        <v>9</v>
      </c>
      <c r="N11823" s="5">
        <v>14926.64</v>
      </c>
      <c r="O11823" s="5">
        <v>0.2639999999992142</v>
      </c>
      <c r="P11823" s="5">
        <v>0.29380000000001016</v>
      </c>
      <c r="S11823" s="5">
        <f t="shared" si="1295"/>
        <v>0</v>
      </c>
      <c r="T11823" s="5">
        <f t="shared" si="1296"/>
        <v>7868.9669999999996</v>
      </c>
      <c r="U11823" s="5">
        <f t="shared" si="1297"/>
        <v>3</v>
      </c>
      <c r="V11823" s="5">
        <f t="shared" si="1298"/>
        <v>2</v>
      </c>
      <c r="W11823" s="5">
        <f t="shared" si="1299"/>
        <v>0</v>
      </c>
      <c r="X11823" s="5">
        <f t="shared" si="1300"/>
        <v>1</v>
      </c>
      <c r="Y11823" s="5">
        <f t="shared" si="1301"/>
        <v>1</v>
      </c>
    </row>
    <row r="11824" spans="2:25" hidden="1" x14ac:dyDescent="0.3">
      <c r="B11824" s="6">
        <v>11815</v>
      </c>
      <c r="C11824" s="2" t="s">
        <v>24013</v>
      </c>
      <c r="D11824" s="2" t="s">
        <v>42106</v>
      </c>
      <c r="E11824" s="9" t="s">
        <v>42105</v>
      </c>
      <c r="F11824" s="13">
        <v>14926.894</v>
      </c>
      <c r="G11824" s="8">
        <v>3.3444816053514148</v>
      </c>
      <c r="L11824" s="5">
        <v>7</v>
      </c>
      <c r="M11824" s="5">
        <v>10</v>
      </c>
      <c r="N11824" s="5">
        <v>14926.894</v>
      </c>
      <c r="O11824" s="5">
        <v>0.25400000000081491</v>
      </c>
      <c r="P11824" s="5">
        <v>0.29899999999997817</v>
      </c>
      <c r="S11824" s="5">
        <f t="shared" si="1295"/>
        <v>0</v>
      </c>
      <c r="T11824" s="5">
        <f t="shared" si="1296"/>
        <v>7868.9669999999996</v>
      </c>
      <c r="U11824" s="5">
        <f t="shared" si="1297"/>
        <v>3</v>
      </c>
      <c r="V11824" s="5">
        <f t="shared" si="1298"/>
        <v>2</v>
      </c>
      <c r="W11824" s="5">
        <f t="shared" si="1299"/>
        <v>0</v>
      </c>
      <c r="X11824" s="5">
        <f t="shared" si="1300"/>
        <v>1</v>
      </c>
      <c r="Y11824" s="5">
        <f t="shared" si="1301"/>
        <v>1</v>
      </c>
    </row>
    <row r="11825" spans="2:25" hidden="1" x14ac:dyDescent="0.3">
      <c r="B11825" s="6">
        <v>11816</v>
      </c>
      <c r="C11825" s="2" t="s">
        <v>24295</v>
      </c>
      <c r="D11825" s="2" t="s">
        <v>42107</v>
      </c>
      <c r="E11825" s="9" t="s">
        <v>42108</v>
      </c>
      <c r="F11825" s="13">
        <v>14927.898999999999</v>
      </c>
      <c r="G11825" s="8">
        <v>3.4013605442192021</v>
      </c>
      <c r="L11825" s="5">
        <v>9</v>
      </c>
      <c r="M11825" s="5">
        <v>10</v>
      </c>
      <c r="N11825" s="5">
        <v>14927.898999999999</v>
      </c>
      <c r="O11825" s="5">
        <v>1.0049999999991996</v>
      </c>
      <c r="P11825" s="5">
        <v>0.29399999999986903</v>
      </c>
      <c r="S11825" s="5">
        <f t="shared" si="1295"/>
        <v>0</v>
      </c>
      <c r="T11825" s="5">
        <f t="shared" si="1296"/>
        <v>7868.9669999999996</v>
      </c>
      <c r="U11825" s="5">
        <f t="shared" si="1297"/>
        <v>3</v>
      </c>
      <c r="V11825" s="5">
        <f t="shared" si="1298"/>
        <v>2</v>
      </c>
      <c r="W11825" s="5">
        <f t="shared" si="1299"/>
        <v>0</v>
      </c>
      <c r="X11825" s="5">
        <f t="shared" si="1300"/>
        <v>1</v>
      </c>
      <c r="Y11825" s="5">
        <f t="shared" si="1301"/>
        <v>1</v>
      </c>
    </row>
    <row r="11826" spans="2:25" hidden="1" x14ac:dyDescent="0.3">
      <c r="B11826" s="6">
        <v>11817</v>
      </c>
      <c r="C11826" s="2" t="s">
        <v>24854</v>
      </c>
      <c r="D11826" s="2" t="s">
        <v>42109</v>
      </c>
      <c r="E11826" s="9" t="s">
        <v>42110</v>
      </c>
      <c r="F11826" s="13">
        <v>14928.054</v>
      </c>
      <c r="G11826" s="8">
        <v>3.2637075718012412</v>
      </c>
      <c r="L11826" s="5">
        <v>3</v>
      </c>
      <c r="M11826" s="5">
        <v>10</v>
      </c>
      <c r="N11826" s="5">
        <v>14928.054</v>
      </c>
      <c r="O11826" s="5">
        <v>0.15500000000065484</v>
      </c>
      <c r="P11826" s="5">
        <v>0.30640000000003054</v>
      </c>
      <c r="S11826" s="5">
        <f t="shared" si="1295"/>
        <v>0</v>
      </c>
      <c r="T11826" s="5">
        <f t="shared" si="1296"/>
        <v>7868.9669999999996</v>
      </c>
      <c r="U11826" s="5">
        <f t="shared" si="1297"/>
        <v>3</v>
      </c>
      <c r="V11826" s="5">
        <f t="shared" si="1298"/>
        <v>2</v>
      </c>
      <c r="W11826" s="5">
        <f t="shared" si="1299"/>
        <v>0</v>
      </c>
      <c r="X11826" s="5">
        <f t="shared" si="1300"/>
        <v>1</v>
      </c>
      <c r="Y11826" s="5">
        <f t="shared" si="1301"/>
        <v>1</v>
      </c>
    </row>
    <row r="11827" spans="2:25" hidden="1" x14ac:dyDescent="0.3">
      <c r="B11827" s="6">
        <v>11818</v>
      </c>
      <c r="C11827" s="2" t="s">
        <v>38936</v>
      </c>
      <c r="D11827" s="2" t="s">
        <v>42111</v>
      </c>
      <c r="E11827" s="9" t="s">
        <v>42110</v>
      </c>
      <c r="F11827" s="13">
        <v>14928.23</v>
      </c>
      <c r="G11827" s="8">
        <v>3.134796238245801</v>
      </c>
      <c r="L11827" s="5">
        <v>10</v>
      </c>
      <c r="M11827" s="5">
        <v>9</v>
      </c>
      <c r="N11827" s="5">
        <v>14928.23</v>
      </c>
      <c r="O11827" s="5">
        <v>0.17599999999947613</v>
      </c>
      <c r="P11827" s="5">
        <v>0.31899999999986905</v>
      </c>
      <c r="S11827" s="5">
        <f t="shared" si="1295"/>
        <v>0</v>
      </c>
      <c r="T11827" s="5">
        <f t="shared" si="1296"/>
        <v>7868.9669999999996</v>
      </c>
      <c r="U11827" s="5">
        <f t="shared" si="1297"/>
        <v>3</v>
      </c>
      <c r="V11827" s="5">
        <f t="shared" si="1298"/>
        <v>2</v>
      </c>
      <c r="W11827" s="5">
        <f t="shared" si="1299"/>
        <v>0</v>
      </c>
      <c r="X11827" s="5">
        <f t="shared" si="1300"/>
        <v>1</v>
      </c>
      <c r="Y11827" s="5">
        <f t="shared" si="1301"/>
        <v>1</v>
      </c>
    </row>
    <row r="11828" spans="2:25" hidden="1" x14ac:dyDescent="0.3">
      <c r="B11828" s="6">
        <v>11819</v>
      </c>
      <c r="C11828" s="2" t="s">
        <v>23971</v>
      </c>
      <c r="D11828" s="2" t="s">
        <v>42112</v>
      </c>
      <c r="E11828" s="9" t="s">
        <v>42110</v>
      </c>
      <c r="F11828" s="13">
        <v>14928.397000000001</v>
      </c>
      <c r="G11828" s="8">
        <v>3.2372936225316247</v>
      </c>
      <c r="L11828" s="5">
        <v>4</v>
      </c>
      <c r="M11828" s="5">
        <v>10</v>
      </c>
      <c r="N11828" s="5">
        <v>14928.397000000001</v>
      </c>
      <c r="O11828" s="5">
        <v>0.16700000000128057</v>
      </c>
      <c r="P11828" s="5">
        <v>0.30889999999999418</v>
      </c>
      <c r="S11828" s="5">
        <f t="shared" si="1295"/>
        <v>0</v>
      </c>
      <c r="T11828" s="5">
        <f t="shared" si="1296"/>
        <v>7868.9669999999996</v>
      </c>
      <c r="U11828" s="5">
        <f t="shared" si="1297"/>
        <v>3</v>
      </c>
      <c r="V11828" s="5">
        <f t="shared" si="1298"/>
        <v>2</v>
      </c>
      <c r="W11828" s="5">
        <f t="shared" si="1299"/>
        <v>0</v>
      </c>
      <c r="X11828" s="5">
        <f t="shared" si="1300"/>
        <v>1</v>
      </c>
      <c r="Y11828" s="5">
        <f t="shared" si="1301"/>
        <v>1</v>
      </c>
    </row>
    <row r="11829" spans="2:25" hidden="1" x14ac:dyDescent="0.3">
      <c r="B11829" s="6">
        <v>11820</v>
      </c>
      <c r="C11829" s="2" t="s">
        <v>36135</v>
      </c>
      <c r="D11829" s="2" t="s">
        <v>42113</v>
      </c>
      <c r="E11829" s="9" t="s">
        <v>42110</v>
      </c>
      <c r="F11829" s="13">
        <v>14928.574000000001</v>
      </c>
      <c r="G11829" s="8">
        <v>3.0969340353039176</v>
      </c>
      <c r="L11829" s="5">
        <v>6</v>
      </c>
      <c r="M11829" s="5">
        <v>10</v>
      </c>
      <c r="N11829" s="5">
        <v>14928.574000000001</v>
      </c>
      <c r="O11829" s="5">
        <v>0.17699999999967986</v>
      </c>
      <c r="P11829" s="5">
        <v>0.32290000000011787</v>
      </c>
      <c r="S11829" s="5">
        <f t="shared" si="1295"/>
        <v>0</v>
      </c>
      <c r="T11829" s="5">
        <f t="shared" si="1296"/>
        <v>7868.9669999999996</v>
      </c>
      <c r="U11829" s="5">
        <f t="shared" si="1297"/>
        <v>3</v>
      </c>
      <c r="V11829" s="5">
        <f t="shared" si="1298"/>
        <v>2</v>
      </c>
      <c r="W11829" s="5">
        <f t="shared" si="1299"/>
        <v>0</v>
      </c>
      <c r="X11829" s="5">
        <f t="shared" si="1300"/>
        <v>1</v>
      </c>
      <c r="Y11829" s="5">
        <f t="shared" si="1301"/>
        <v>1</v>
      </c>
    </row>
    <row r="11830" spans="2:25" hidden="1" x14ac:dyDescent="0.3">
      <c r="B11830" s="6">
        <v>11821</v>
      </c>
      <c r="C11830" s="2" t="s">
        <v>27962</v>
      </c>
      <c r="D11830" s="2" t="s">
        <v>42114</v>
      </c>
      <c r="E11830" s="9" t="s">
        <v>42110</v>
      </c>
      <c r="F11830" s="13">
        <v>14928.618</v>
      </c>
      <c r="G11830" s="8">
        <v>3.1535793125194349</v>
      </c>
      <c r="L11830" s="5">
        <v>9</v>
      </c>
      <c r="M11830" s="5">
        <v>10</v>
      </c>
      <c r="N11830" s="5">
        <v>14928.618</v>
      </c>
      <c r="O11830" s="5">
        <v>4.3999999999869033E-2</v>
      </c>
      <c r="P11830" s="5">
        <v>0.31710000000002764</v>
      </c>
      <c r="S11830" s="5">
        <f t="shared" si="1295"/>
        <v>0</v>
      </c>
      <c r="T11830" s="5">
        <f t="shared" si="1296"/>
        <v>7868.9669999999996</v>
      </c>
      <c r="U11830" s="5">
        <f t="shared" si="1297"/>
        <v>3</v>
      </c>
      <c r="V11830" s="5">
        <f t="shared" si="1298"/>
        <v>2</v>
      </c>
      <c r="W11830" s="5">
        <f t="shared" si="1299"/>
        <v>0</v>
      </c>
      <c r="X11830" s="5">
        <f t="shared" si="1300"/>
        <v>1</v>
      </c>
      <c r="Y11830" s="5">
        <f t="shared" si="1301"/>
        <v>1</v>
      </c>
    </row>
    <row r="11831" spans="2:25" hidden="1" x14ac:dyDescent="0.3">
      <c r="B11831" s="6">
        <v>11822</v>
      </c>
      <c r="C11831" s="2" t="s">
        <v>26760</v>
      </c>
      <c r="D11831" s="2" t="s">
        <v>42115</v>
      </c>
      <c r="E11831" s="9" t="s">
        <v>42116</v>
      </c>
      <c r="F11831" s="13">
        <v>14929.164000000001</v>
      </c>
      <c r="G11831" s="8">
        <v>2.7300027300023828</v>
      </c>
      <c r="L11831" s="5">
        <v>11</v>
      </c>
      <c r="M11831" s="5">
        <v>10</v>
      </c>
      <c r="N11831" s="5">
        <v>14929.164000000001</v>
      </c>
      <c r="O11831" s="5">
        <v>0.54600000000027649</v>
      </c>
      <c r="P11831" s="5">
        <v>0.36630000000004659</v>
      </c>
      <c r="S11831" s="5">
        <f t="shared" si="1295"/>
        <v>0</v>
      </c>
      <c r="T11831" s="5">
        <f t="shared" si="1296"/>
        <v>7868.9669999999996</v>
      </c>
      <c r="U11831" s="5">
        <f t="shared" si="1297"/>
        <v>3</v>
      </c>
      <c r="V11831" s="5">
        <f t="shared" si="1298"/>
        <v>2</v>
      </c>
      <c r="W11831" s="5">
        <f t="shared" si="1299"/>
        <v>0</v>
      </c>
      <c r="X11831" s="5">
        <f t="shared" si="1300"/>
        <v>1</v>
      </c>
      <c r="Y11831" s="5">
        <f t="shared" si="1301"/>
        <v>1</v>
      </c>
    </row>
    <row r="11832" spans="2:25" hidden="1" x14ac:dyDescent="0.3">
      <c r="B11832" s="6">
        <v>11823</v>
      </c>
      <c r="C11832" s="2" t="s">
        <v>36494</v>
      </c>
      <c r="D11832" s="2" t="s">
        <v>42117</v>
      </c>
      <c r="E11832" s="9" t="s">
        <v>42116</v>
      </c>
      <c r="F11832" s="13">
        <v>14929.187</v>
      </c>
      <c r="G11832" s="8">
        <v>3.5574528637499423</v>
      </c>
      <c r="L11832" s="5">
        <v>6</v>
      </c>
      <c r="M11832" s="5">
        <v>10</v>
      </c>
      <c r="N11832" s="5">
        <v>14929.187</v>
      </c>
      <c r="O11832" s="5">
        <v>2.2999999999228748E-2</v>
      </c>
      <c r="P11832" s="5">
        <v>0.28109999999996943</v>
      </c>
      <c r="S11832" s="5">
        <f t="shared" si="1295"/>
        <v>0</v>
      </c>
      <c r="T11832" s="5">
        <f t="shared" si="1296"/>
        <v>7868.9669999999996</v>
      </c>
      <c r="U11832" s="5">
        <f t="shared" si="1297"/>
        <v>3</v>
      </c>
      <c r="V11832" s="5">
        <f t="shared" si="1298"/>
        <v>2</v>
      </c>
      <c r="W11832" s="5">
        <f t="shared" si="1299"/>
        <v>0</v>
      </c>
      <c r="X11832" s="5">
        <f t="shared" si="1300"/>
        <v>1</v>
      </c>
      <c r="Y11832" s="5">
        <f t="shared" si="1301"/>
        <v>1</v>
      </c>
    </row>
    <row r="11833" spans="2:25" hidden="1" x14ac:dyDescent="0.3">
      <c r="B11833" s="6">
        <v>11824</v>
      </c>
      <c r="C11833" s="2" t="s">
        <v>32619</v>
      </c>
      <c r="D11833" s="2" t="s">
        <v>42118</v>
      </c>
      <c r="E11833" s="9" t="s">
        <v>42116</v>
      </c>
      <c r="F11833" s="13">
        <v>14929.438</v>
      </c>
      <c r="G11833" s="8">
        <v>3.573981415295767</v>
      </c>
      <c r="L11833" s="5">
        <v>11</v>
      </c>
      <c r="M11833" s="5">
        <v>10</v>
      </c>
      <c r="N11833" s="5">
        <v>14929.438</v>
      </c>
      <c r="O11833" s="5">
        <v>0.25100000000020373</v>
      </c>
      <c r="P11833" s="5">
        <v>0.27980000000006838</v>
      </c>
      <c r="S11833" s="5">
        <f t="shared" si="1295"/>
        <v>0</v>
      </c>
      <c r="T11833" s="5">
        <f t="shared" si="1296"/>
        <v>7868.9669999999996</v>
      </c>
      <c r="U11833" s="5">
        <f t="shared" si="1297"/>
        <v>3</v>
      </c>
      <c r="V11833" s="5">
        <f t="shared" si="1298"/>
        <v>2</v>
      </c>
      <c r="W11833" s="5">
        <f t="shared" si="1299"/>
        <v>0</v>
      </c>
      <c r="X11833" s="5">
        <f t="shared" si="1300"/>
        <v>1</v>
      </c>
      <c r="Y11833" s="5">
        <f t="shared" si="1301"/>
        <v>1</v>
      </c>
    </row>
    <row r="11834" spans="2:25" hidden="1" x14ac:dyDescent="0.3">
      <c r="B11834" s="6">
        <v>11825</v>
      </c>
      <c r="C11834" s="2" t="s">
        <v>28164</v>
      </c>
      <c r="D11834" s="2" t="s">
        <v>42119</v>
      </c>
      <c r="E11834" s="9" t="s">
        <v>42116</v>
      </c>
      <c r="F11834" s="13">
        <v>14929.513999999999</v>
      </c>
      <c r="G11834" s="8">
        <v>3.8167938931312548</v>
      </c>
      <c r="L11834" s="5">
        <v>5</v>
      </c>
      <c r="M11834" s="5">
        <v>10</v>
      </c>
      <c r="N11834" s="5">
        <v>14929.513999999999</v>
      </c>
      <c r="O11834" s="5">
        <v>7.5999999999112333E-2</v>
      </c>
      <c r="P11834" s="5">
        <v>0.26199999999989815</v>
      </c>
      <c r="S11834" s="5">
        <f t="shared" si="1295"/>
        <v>0</v>
      </c>
      <c r="T11834" s="5">
        <f t="shared" si="1296"/>
        <v>7868.9669999999996</v>
      </c>
      <c r="U11834" s="5">
        <f t="shared" si="1297"/>
        <v>3</v>
      </c>
      <c r="V11834" s="5">
        <f t="shared" si="1298"/>
        <v>2</v>
      </c>
      <c r="W11834" s="5">
        <f t="shared" si="1299"/>
        <v>0</v>
      </c>
      <c r="X11834" s="5">
        <f t="shared" si="1300"/>
        <v>1</v>
      </c>
      <c r="Y11834" s="5">
        <f t="shared" si="1301"/>
        <v>1</v>
      </c>
    </row>
    <row r="11835" spans="2:25" hidden="1" x14ac:dyDescent="0.3">
      <c r="B11835" s="6">
        <v>11826</v>
      </c>
      <c r="C11835" s="2" t="s">
        <v>23981</v>
      </c>
      <c r="D11835" s="2" t="s">
        <v>42120</v>
      </c>
      <c r="E11835" s="9" t="s">
        <v>42116</v>
      </c>
      <c r="F11835" s="13">
        <v>14929.815000000001</v>
      </c>
      <c r="G11835" s="8">
        <v>5.2192066805816175</v>
      </c>
      <c r="L11835" s="5">
        <v>11</v>
      </c>
      <c r="M11835" s="5">
        <v>10</v>
      </c>
      <c r="N11835" s="5">
        <v>14929.815000000001</v>
      </c>
      <c r="O11835" s="5">
        <v>0.30100000000129512</v>
      </c>
      <c r="P11835" s="5">
        <v>0.19160000000010768</v>
      </c>
      <c r="S11835" s="5">
        <f t="shared" si="1295"/>
        <v>0</v>
      </c>
      <c r="T11835" s="5">
        <f t="shared" si="1296"/>
        <v>7868.9669999999996</v>
      </c>
      <c r="U11835" s="5">
        <f t="shared" si="1297"/>
        <v>3</v>
      </c>
      <c r="V11835" s="5">
        <f t="shared" si="1298"/>
        <v>2</v>
      </c>
      <c r="W11835" s="5">
        <f t="shared" si="1299"/>
        <v>0</v>
      </c>
      <c r="X11835" s="5">
        <f t="shared" si="1300"/>
        <v>1</v>
      </c>
      <c r="Y11835" s="5">
        <f t="shared" si="1301"/>
        <v>1</v>
      </c>
    </row>
    <row r="11836" spans="2:25" hidden="1" x14ac:dyDescent="0.3">
      <c r="B11836" s="6">
        <v>11827</v>
      </c>
      <c r="C11836" s="2" t="s">
        <v>24153</v>
      </c>
      <c r="D11836" s="2" t="s">
        <v>39304</v>
      </c>
      <c r="E11836" s="9" t="s">
        <v>42121</v>
      </c>
      <c r="F11836" s="13">
        <v>14930.199000000001</v>
      </c>
      <c r="G11836" s="8">
        <v>4.6620046620037128</v>
      </c>
      <c r="L11836" s="5">
        <v>5</v>
      </c>
      <c r="M11836" s="5">
        <v>10</v>
      </c>
      <c r="N11836" s="5">
        <v>14930.199000000001</v>
      </c>
      <c r="O11836" s="5">
        <v>0.38400000000001455</v>
      </c>
      <c r="P11836" s="5">
        <v>0.21450000000004366</v>
      </c>
      <c r="S11836" s="5">
        <f t="shared" si="1295"/>
        <v>0</v>
      </c>
      <c r="T11836" s="5">
        <f t="shared" si="1296"/>
        <v>7868.9669999999996</v>
      </c>
      <c r="U11836" s="5">
        <f t="shared" si="1297"/>
        <v>3</v>
      </c>
      <c r="V11836" s="5">
        <f t="shared" si="1298"/>
        <v>2</v>
      </c>
      <c r="W11836" s="5">
        <f t="shared" si="1299"/>
        <v>0</v>
      </c>
      <c r="X11836" s="5">
        <f t="shared" si="1300"/>
        <v>1</v>
      </c>
      <c r="Y11836" s="5">
        <f t="shared" si="1301"/>
        <v>1</v>
      </c>
    </row>
    <row r="11837" spans="2:25" hidden="1" x14ac:dyDescent="0.3">
      <c r="B11837" s="6">
        <v>11828</v>
      </c>
      <c r="C11837" s="2" t="s">
        <v>27499</v>
      </c>
      <c r="D11837" s="2" t="s">
        <v>41687</v>
      </c>
      <c r="E11837" s="9" t="s">
        <v>42122</v>
      </c>
      <c r="F11837" s="13">
        <v>14931.804</v>
      </c>
      <c r="G11837" s="8">
        <v>2.7979854504752475</v>
      </c>
      <c r="L11837" s="5">
        <v>4</v>
      </c>
      <c r="M11837" s="5">
        <v>10</v>
      </c>
      <c r="N11837" s="5">
        <v>14931.804</v>
      </c>
      <c r="O11837" s="5">
        <v>1.6049999999995634</v>
      </c>
      <c r="P11837" s="5">
        <v>0.3574000000000524</v>
      </c>
      <c r="S11837" s="5">
        <f t="shared" si="1295"/>
        <v>0</v>
      </c>
      <c r="T11837" s="5">
        <f t="shared" si="1296"/>
        <v>7868.9669999999996</v>
      </c>
      <c r="U11837" s="5">
        <f t="shared" si="1297"/>
        <v>3</v>
      </c>
      <c r="V11837" s="5">
        <f t="shared" si="1298"/>
        <v>2</v>
      </c>
      <c r="W11837" s="5">
        <f t="shared" si="1299"/>
        <v>0</v>
      </c>
      <c r="X11837" s="5">
        <f t="shared" si="1300"/>
        <v>1</v>
      </c>
      <c r="Y11837" s="5">
        <f t="shared" si="1301"/>
        <v>1</v>
      </c>
    </row>
    <row r="11838" spans="2:25" hidden="1" x14ac:dyDescent="0.3">
      <c r="B11838" s="6">
        <v>11829</v>
      </c>
      <c r="C11838" s="2" t="s">
        <v>24267</v>
      </c>
      <c r="D11838" s="2" t="s">
        <v>42123</v>
      </c>
      <c r="E11838" s="9" t="s">
        <v>42124</v>
      </c>
      <c r="F11838" s="13">
        <v>14932.416999999999</v>
      </c>
      <c r="G11838" s="8">
        <v>2.4875621890555819</v>
      </c>
      <c r="L11838" s="5">
        <v>12</v>
      </c>
      <c r="M11838" s="5">
        <v>10</v>
      </c>
      <c r="N11838" s="5">
        <v>14932.416999999999</v>
      </c>
      <c r="O11838" s="5">
        <v>0.61299999999937427</v>
      </c>
      <c r="P11838" s="5">
        <v>0.40199999999986175</v>
      </c>
      <c r="S11838" s="5">
        <f t="shared" si="1295"/>
        <v>0</v>
      </c>
      <c r="T11838" s="5">
        <f t="shared" si="1296"/>
        <v>7868.9669999999996</v>
      </c>
      <c r="U11838" s="5">
        <f t="shared" si="1297"/>
        <v>3</v>
      </c>
      <c r="V11838" s="5">
        <f t="shared" si="1298"/>
        <v>2</v>
      </c>
      <c r="W11838" s="5">
        <f t="shared" si="1299"/>
        <v>0</v>
      </c>
      <c r="X11838" s="5">
        <f t="shared" si="1300"/>
        <v>1</v>
      </c>
      <c r="Y11838" s="5">
        <f t="shared" si="1301"/>
        <v>1</v>
      </c>
    </row>
    <row r="11839" spans="2:25" hidden="1" x14ac:dyDescent="0.3">
      <c r="B11839" s="6">
        <v>11830</v>
      </c>
      <c r="C11839" s="2" t="s">
        <v>29946</v>
      </c>
      <c r="D11839" s="2" t="s">
        <v>39413</v>
      </c>
      <c r="E11839" s="9" t="s">
        <v>42124</v>
      </c>
      <c r="F11839" s="13">
        <v>14932.476000000001</v>
      </c>
      <c r="G11839" s="8">
        <v>2.5627883136852607</v>
      </c>
      <c r="L11839" s="5">
        <v>11</v>
      </c>
      <c r="M11839" s="5">
        <v>10</v>
      </c>
      <c r="N11839" s="5">
        <v>14932.476000000001</v>
      </c>
      <c r="O11839" s="5">
        <v>5.9000000001105946E-2</v>
      </c>
      <c r="P11839" s="5">
        <v>0.39020000000000438</v>
      </c>
      <c r="S11839" s="5">
        <f t="shared" si="1295"/>
        <v>0</v>
      </c>
      <c r="T11839" s="5">
        <f t="shared" si="1296"/>
        <v>7868.9669999999996</v>
      </c>
      <c r="U11839" s="5">
        <f t="shared" si="1297"/>
        <v>3</v>
      </c>
      <c r="V11839" s="5">
        <f t="shared" si="1298"/>
        <v>2</v>
      </c>
      <c r="W11839" s="5">
        <f t="shared" si="1299"/>
        <v>0</v>
      </c>
      <c r="X11839" s="5">
        <f t="shared" si="1300"/>
        <v>1</v>
      </c>
      <c r="Y11839" s="5">
        <f t="shared" si="1301"/>
        <v>1</v>
      </c>
    </row>
    <row r="11840" spans="2:25" hidden="1" x14ac:dyDescent="0.3">
      <c r="B11840" s="6">
        <v>11831</v>
      </c>
      <c r="C11840" s="2" t="s">
        <v>29563</v>
      </c>
      <c r="D11840" s="2" t="s">
        <v>42125</v>
      </c>
      <c r="E11840" s="9" t="s">
        <v>42126</v>
      </c>
      <c r="F11840" s="13">
        <v>14933.742</v>
      </c>
      <c r="G11840" s="8">
        <v>1.9516003122561274</v>
      </c>
      <c r="L11840" s="5">
        <v>10</v>
      </c>
      <c r="M11840" s="5">
        <v>10</v>
      </c>
      <c r="N11840" s="5">
        <v>14933.742</v>
      </c>
      <c r="O11840" s="5">
        <v>1.2659999999996217</v>
      </c>
      <c r="P11840" s="5">
        <v>0.51239999999997965</v>
      </c>
      <c r="S11840" s="5">
        <f t="shared" si="1295"/>
        <v>0</v>
      </c>
      <c r="T11840" s="5">
        <f t="shared" si="1296"/>
        <v>7868.9669999999996</v>
      </c>
      <c r="U11840" s="5">
        <f t="shared" si="1297"/>
        <v>3</v>
      </c>
      <c r="V11840" s="5">
        <f t="shared" si="1298"/>
        <v>2</v>
      </c>
      <c r="W11840" s="5">
        <f t="shared" si="1299"/>
        <v>0</v>
      </c>
      <c r="X11840" s="5">
        <f t="shared" si="1300"/>
        <v>1</v>
      </c>
      <c r="Y11840" s="5">
        <f t="shared" si="1301"/>
        <v>1</v>
      </c>
    </row>
    <row r="11841" spans="2:25" hidden="1" x14ac:dyDescent="0.3">
      <c r="B11841" s="6">
        <v>11832</v>
      </c>
      <c r="C11841" s="2" t="s">
        <v>40322</v>
      </c>
      <c r="D11841" s="2" t="s">
        <v>42127</v>
      </c>
      <c r="E11841" s="9" t="s">
        <v>42128</v>
      </c>
      <c r="F11841" s="13">
        <v>14934.207</v>
      </c>
      <c r="G11841" s="8">
        <v>1.9829466587350115</v>
      </c>
      <c r="L11841" s="5">
        <v>15</v>
      </c>
      <c r="M11841" s="5">
        <v>10</v>
      </c>
      <c r="N11841" s="5">
        <v>14934.207</v>
      </c>
      <c r="O11841" s="5">
        <v>0.46500000000014552</v>
      </c>
      <c r="P11841" s="5">
        <v>0.50429999999996655</v>
      </c>
      <c r="S11841" s="5">
        <f t="shared" si="1295"/>
        <v>0</v>
      </c>
      <c r="T11841" s="5">
        <f t="shared" si="1296"/>
        <v>7868.9669999999996</v>
      </c>
      <c r="U11841" s="5">
        <f t="shared" si="1297"/>
        <v>3</v>
      </c>
      <c r="V11841" s="5">
        <f t="shared" si="1298"/>
        <v>2</v>
      </c>
      <c r="W11841" s="5">
        <f t="shared" si="1299"/>
        <v>0</v>
      </c>
      <c r="X11841" s="5">
        <f t="shared" si="1300"/>
        <v>1</v>
      </c>
      <c r="Y11841" s="5">
        <f t="shared" si="1301"/>
        <v>1</v>
      </c>
    </row>
    <row r="11842" spans="2:25" hidden="1" x14ac:dyDescent="0.3">
      <c r="B11842" s="6">
        <v>11833</v>
      </c>
      <c r="C11842" s="2" t="s">
        <v>38563</v>
      </c>
      <c r="D11842" s="2" t="s">
        <v>42064</v>
      </c>
      <c r="E11842" s="9" t="s">
        <v>42129</v>
      </c>
      <c r="F11842" s="13">
        <v>14935.264999999999</v>
      </c>
      <c r="G11842" s="8">
        <v>1.6452780519909165</v>
      </c>
      <c r="L11842" s="5">
        <v>8</v>
      </c>
      <c r="M11842" s="5">
        <v>10</v>
      </c>
      <c r="N11842" s="5">
        <v>14935.264999999999</v>
      </c>
      <c r="O11842" s="5">
        <v>1.0579999999990832</v>
      </c>
      <c r="P11842" s="5">
        <v>0.60779999999995193</v>
      </c>
      <c r="S11842" s="5">
        <f t="shared" si="1295"/>
        <v>0</v>
      </c>
      <c r="T11842" s="5">
        <f t="shared" si="1296"/>
        <v>7868.9669999999996</v>
      </c>
      <c r="U11842" s="5">
        <f t="shared" si="1297"/>
        <v>3</v>
      </c>
      <c r="V11842" s="5">
        <f t="shared" si="1298"/>
        <v>2</v>
      </c>
      <c r="W11842" s="5">
        <f t="shared" si="1299"/>
        <v>0</v>
      </c>
      <c r="X11842" s="5">
        <f t="shared" si="1300"/>
        <v>1</v>
      </c>
      <c r="Y11842" s="5">
        <f t="shared" si="1301"/>
        <v>1</v>
      </c>
    </row>
    <row r="11843" spans="2:25" hidden="1" x14ac:dyDescent="0.3">
      <c r="B11843" s="6">
        <v>11834</v>
      </c>
      <c r="C11843" s="2" t="s">
        <v>38507</v>
      </c>
      <c r="D11843" s="2" t="s">
        <v>42130</v>
      </c>
      <c r="E11843" s="9" t="s">
        <v>42131</v>
      </c>
      <c r="F11843" s="13">
        <v>14936.786</v>
      </c>
      <c r="G11843" s="8">
        <v>1.3609145345672371</v>
      </c>
      <c r="L11843" s="5">
        <v>8</v>
      </c>
      <c r="M11843" s="5">
        <v>10</v>
      </c>
      <c r="N11843" s="5">
        <v>14936.786</v>
      </c>
      <c r="O11843" s="5">
        <v>1.5210000000006403</v>
      </c>
      <c r="P11843" s="5">
        <v>0.73479999999999568</v>
      </c>
      <c r="S11843" s="5">
        <f t="shared" si="1295"/>
        <v>0</v>
      </c>
      <c r="T11843" s="5">
        <f t="shared" si="1296"/>
        <v>7868.9669999999996</v>
      </c>
      <c r="U11843" s="5">
        <f t="shared" si="1297"/>
        <v>3</v>
      </c>
      <c r="V11843" s="5">
        <f t="shared" si="1298"/>
        <v>2</v>
      </c>
      <c r="W11843" s="5">
        <f t="shared" si="1299"/>
        <v>0</v>
      </c>
      <c r="X11843" s="5">
        <f t="shared" si="1300"/>
        <v>1</v>
      </c>
      <c r="Y11843" s="5">
        <f t="shared" si="1301"/>
        <v>1</v>
      </c>
    </row>
    <row r="11844" spans="2:25" hidden="1" x14ac:dyDescent="0.3">
      <c r="B11844" s="6">
        <v>11835</v>
      </c>
      <c r="C11844" s="2" t="s">
        <v>23999</v>
      </c>
      <c r="D11844" s="2" t="s">
        <v>42132</v>
      </c>
      <c r="E11844" s="9" t="s">
        <v>42133</v>
      </c>
      <c r="F11844" s="13">
        <v>14937.9</v>
      </c>
      <c r="G11844" s="8">
        <v>1.1924636298592293</v>
      </c>
      <c r="L11844" s="5">
        <v>9</v>
      </c>
      <c r="M11844" s="5">
        <v>8</v>
      </c>
      <c r="N11844" s="5">
        <v>14937.9</v>
      </c>
      <c r="O11844" s="5">
        <v>1.113999999999578</v>
      </c>
      <c r="P11844" s="5">
        <v>0.8386000000000422</v>
      </c>
      <c r="S11844" s="5">
        <f t="shared" si="1295"/>
        <v>0</v>
      </c>
      <c r="T11844" s="5">
        <f t="shared" si="1296"/>
        <v>7868.9669999999996</v>
      </c>
      <c r="U11844" s="5">
        <f t="shared" si="1297"/>
        <v>3</v>
      </c>
      <c r="V11844" s="5">
        <f t="shared" si="1298"/>
        <v>2</v>
      </c>
      <c r="W11844" s="5">
        <f t="shared" si="1299"/>
        <v>0</v>
      </c>
      <c r="X11844" s="5">
        <f t="shared" si="1300"/>
        <v>1</v>
      </c>
      <c r="Y11844" s="5">
        <f t="shared" si="1301"/>
        <v>1</v>
      </c>
    </row>
    <row r="11845" spans="2:25" hidden="1" x14ac:dyDescent="0.3">
      <c r="B11845" s="6">
        <v>11836</v>
      </c>
      <c r="C11845" s="2" t="s">
        <v>28127</v>
      </c>
      <c r="D11845" s="2" t="s">
        <v>24280</v>
      </c>
      <c r="E11845" s="9" t="s">
        <v>42133</v>
      </c>
      <c r="F11845" s="13">
        <v>14937.902</v>
      </c>
      <c r="G11845" s="8">
        <v>1.2365524916533419</v>
      </c>
      <c r="L11845" s="5">
        <v>10</v>
      </c>
      <c r="M11845" s="5">
        <v>10</v>
      </c>
      <c r="N11845" s="5">
        <v>14937.902</v>
      </c>
      <c r="O11845" s="5">
        <v>2.0000000004074536E-3</v>
      </c>
      <c r="P11845" s="5">
        <v>0.80869999999995346</v>
      </c>
      <c r="S11845" s="5">
        <f t="shared" si="1295"/>
        <v>0</v>
      </c>
      <c r="T11845" s="5">
        <f t="shared" si="1296"/>
        <v>7868.9669999999996</v>
      </c>
      <c r="U11845" s="5">
        <f t="shared" si="1297"/>
        <v>3</v>
      </c>
      <c r="V11845" s="5">
        <f t="shared" si="1298"/>
        <v>2</v>
      </c>
      <c r="W11845" s="5">
        <f t="shared" si="1299"/>
        <v>0</v>
      </c>
      <c r="X11845" s="5">
        <f t="shared" si="1300"/>
        <v>1</v>
      </c>
      <c r="Y11845" s="5">
        <f t="shared" si="1301"/>
        <v>1</v>
      </c>
    </row>
    <row r="11846" spans="2:25" hidden="1" x14ac:dyDescent="0.3">
      <c r="B11846" s="6">
        <v>11837</v>
      </c>
      <c r="C11846" s="2" t="s">
        <v>28903</v>
      </c>
      <c r="D11846" s="2" t="s">
        <v>42064</v>
      </c>
      <c r="E11846" s="9" t="s">
        <v>42134</v>
      </c>
      <c r="F11846" s="13">
        <v>14938.343999999999</v>
      </c>
      <c r="G11846" s="8">
        <v>1.2277470841008835</v>
      </c>
      <c r="L11846" s="5">
        <v>8</v>
      </c>
      <c r="M11846" s="5">
        <v>10</v>
      </c>
      <c r="N11846" s="5">
        <v>14938.343999999999</v>
      </c>
      <c r="O11846" s="5">
        <v>0.44199999999909778</v>
      </c>
      <c r="P11846" s="5">
        <v>0.81449999999986178</v>
      </c>
      <c r="S11846" s="5">
        <f t="shared" si="1295"/>
        <v>0</v>
      </c>
      <c r="T11846" s="5">
        <f t="shared" si="1296"/>
        <v>7868.9669999999996</v>
      </c>
      <c r="U11846" s="5">
        <f t="shared" si="1297"/>
        <v>3</v>
      </c>
      <c r="V11846" s="5">
        <f t="shared" si="1298"/>
        <v>2</v>
      </c>
      <c r="W11846" s="5">
        <f t="shared" si="1299"/>
        <v>0</v>
      </c>
      <c r="X11846" s="5">
        <f t="shared" si="1300"/>
        <v>1</v>
      </c>
      <c r="Y11846" s="5">
        <f t="shared" si="1301"/>
        <v>1</v>
      </c>
    </row>
    <row r="11847" spans="2:25" hidden="1" x14ac:dyDescent="0.3">
      <c r="B11847" s="6">
        <v>11838</v>
      </c>
      <c r="C11847" s="2" t="s">
        <v>37081</v>
      </c>
      <c r="D11847" s="2" t="s">
        <v>42135</v>
      </c>
      <c r="E11847" s="9" t="s">
        <v>42134</v>
      </c>
      <c r="F11847" s="13">
        <v>14938.837</v>
      </c>
      <c r="G11847" s="8">
        <v>1.4218683349922914</v>
      </c>
      <c r="L11847" s="5">
        <v>8</v>
      </c>
      <c r="M11847" s="5">
        <v>10</v>
      </c>
      <c r="N11847" s="5">
        <v>14938.837</v>
      </c>
      <c r="O11847" s="5">
        <v>0.4930000000003929</v>
      </c>
      <c r="P11847" s="5">
        <v>0.70329999999994475</v>
      </c>
      <c r="S11847" s="5">
        <f t="shared" si="1295"/>
        <v>0</v>
      </c>
      <c r="T11847" s="5">
        <f t="shared" si="1296"/>
        <v>7868.9669999999996</v>
      </c>
      <c r="U11847" s="5">
        <f t="shared" si="1297"/>
        <v>3</v>
      </c>
      <c r="V11847" s="5">
        <f t="shared" si="1298"/>
        <v>2</v>
      </c>
      <c r="W11847" s="5">
        <f t="shared" si="1299"/>
        <v>0</v>
      </c>
      <c r="X11847" s="5">
        <f t="shared" si="1300"/>
        <v>1</v>
      </c>
      <c r="Y11847" s="5">
        <f t="shared" si="1301"/>
        <v>1</v>
      </c>
    </row>
    <row r="11848" spans="2:25" hidden="1" x14ac:dyDescent="0.3">
      <c r="B11848" s="6">
        <v>11839</v>
      </c>
      <c r="C11848" s="2" t="s">
        <v>25050</v>
      </c>
      <c r="D11848" s="2" t="s">
        <v>42136</v>
      </c>
      <c r="E11848" s="9" t="s">
        <v>42137</v>
      </c>
      <c r="F11848" s="13">
        <v>14939.245000000001</v>
      </c>
      <c r="G11848" s="8">
        <v>1.4645577035732338</v>
      </c>
      <c r="L11848" s="5">
        <v>4</v>
      </c>
      <c r="M11848" s="5">
        <v>10</v>
      </c>
      <c r="N11848" s="5">
        <v>14939.245000000001</v>
      </c>
      <c r="O11848" s="5">
        <v>0.40800000000126602</v>
      </c>
      <c r="P11848" s="5">
        <v>0.68280000000013386</v>
      </c>
      <c r="S11848" s="5">
        <f t="shared" si="1295"/>
        <v>0</v>
      </c>
      <c r="T11848" s="5">
        <f t="shared" si="1296"/>
        <v>7868.9669999999996</v>
      </c>
      <c r="U11848" s="5">
        <f t="shared" si="1297"/>
        <v>3</v>
      </c>
      <c r="V11848" s="5">
        <f t="shared" si="1298"/>
        <v>2</v>
      </c>
      <c r="W11848" s="5">
        <f t="shared" si="1299"/>
        <v>0</v>
      </c>
      <c r="X11848" s="5">
        <f t="shared" si="1300"/>
        <v>1</v>
      </c>
      <c r="Y11848" s="5">
        <f t="shared" si="1301"/>
        <v>1</v>
      </c>
    </row>
    <row r="11849" spans="2:25" hidden="1" x14ac:dyDescent="0.3">
      <c r="B11849" s="6">
        <v>11840</v>
      </c>
      <c r="C11849" s="2" t="s">
        <v>23981</v>
      </c>
      <c r="D11849" s="2" t="s">
        <v>42138</v>
      </c>
      <c r="E11849" s="9" t="s">
        <v>42137</v>
      </c>
      <c r="F11849" s="13">
        <v>14939.759</v>
      </c>
      <c r="G11849" s="8">
        <v>1.3730605519704462</v>
      </c>
      <c r="L11849" s="5">
        <v>11</v>
      </c>
      <c r="M11849" s="5">
        <v>10</v>
      </c>
      <c r="N11849" s="5">
        <v>14939.759</v>
      </c>
      <c r="O11849" s="5">
        <v>0.5139999999992142</v>
      </c>
      <c r="P11849" s="5">
        <v>0.72829999999994466</v>
      </c>
      <c r="S11849" s="5">
        <f t="shared" si="1295"/>
        <v>0</v>
      </c>
      <c r="T11849" s="5">
        <f t="shared" si="1296"/>
        <v>7868.9669999999996</v>
      </c>
      <c r="U11849" s="5">
        <f t="shared" si="1297"/>
        <v>3</v>
      </c>
      <c r="V11849" s="5">
        <f t="shared" si="1298"/>
        <v>2</v>
      </c>
      <c r="W11849" s="5">
        <f t="shared" si="1299"/>
        <v>0</v>
      </c>
      <c r="X11849" s="5">
        <f t="shared" si="1300"/>
        <v>1</v>
      </c>
      <c r="Y11849" s="5">
        <f t="shared" si="1301"/>
        <v>1</v>
      </c>
    </row>
    <row r="11850" spans="2:25" hidden="1" x14ac:dyDescent="0.3">
      <c r="B11850" s="6">
        <v>11841</v>
      </c>
      <c r="C11850" s="2" t="s">
        <v>28164</v>
      </c>
      <c r="D11850" s="2" t="s">
        <v>42139</v>
      </c>
      <c r="E11850" s="9" t="s">
        <v>42137</v>
      </c>
      <c r="F11850" s="13">
        <v>14939.88</v>
      </c>
      <c r="G11850" s="8">
        <v>1.6291951775825368</v>
      </c>
      <c r="L11850" s="5">
        <v>5</v>
      </c>
      <c r="M11850" s="5">
        <v>9</v>
      </c>
      <c r="N11850" s="5">
        <v>14939.88</v>
      </c>
      <c r="O11850" s="5">
        <v>0.12099999999918509</v>
      </c>
      <c r="P11850" s="5">
        <v>0.61379999999990109</v>
      </c>
      <c r="S11850" s="5">
        <f t="shared" si="1295"/>
        <v>0</v>
      </c>
      <c r="T11850" s="5">
        <f t="shared" si="1296"/>
        <v>7868.9669999999996</v>
      </c>
      <c r="U11850" s="5">
        <f t="shared" si="1297"/>
        <v>3</v>
      </c>
      <c r="V11850" s="5">
        <f t="shared" si="1298"/>
        <v>2</v>
      </c>
      <c r="W11850" s="5">
        <f t="shared" si="1299"/>
        <v>0</v>
      </c>
      <c r="X11850" s="5">
        <f t="shared" si="1300"/>
        <v>1</v>
      </c>
      <c r="Y11850" s="5">
        <f t="shared" si="1301"/>
        <v>1</v>
      </c>
    </row>
    <row r="11851" spans="2:25" hidden="1" x14ac:dyDescent="0.3">
      <c r="B11851" s="6">
        <v>11842</v>
      </c>
      <c r="C11851" s="2" t="s">
        <v>25837</v>
      </c>
      <c r="D11851" s="2" t="s">
        <v>33691</v>
      </c>
      <c r="E11851" s="9" t="s">
        <v>42140</v>
      </c>
      <c r="F11851" s="13">
        <v>14940.217000000001</v>
      </c>
      <c r="G11851" s="8">
        <v>1.6638935108152473</v>
      </c>
      <c r="L11851" s="5">
        <v>10</v>
      </c>
      <c r="M11851" s="5">
        <v>10</v>
      </c>
      <c r="N11851" s="5">
        <v>14940.217000000001</v>
      </c>
      <c r="O11851" s="5">
        <v>0.33700000000135333</v>
      </c>
      <c r="P11851" s="5">
        <v>0.60100000000002185</v>
      </c>
      <c r="S11851" s="5">
        <f t="shared" si="1295"/>
        <v>0</v>
      </c>
      <c r="T11851" s="5">
        <f t="shared" si="1296"/>
        <v>7868.9669999999996</v>
      </c>
      <c r="U11851" s="5">
        <f t="shared" si="1297"/>
        <v>3</v>
      </c>
      <c r="V11851" s="5">
        <f t="shared" si="1298"/>
        <v>2</v>
      </c>
      <c r="W11851" s="5">
        <f t="shared" si="1299"/>
        <v>0</v>
      </c>
      <c r="X11851" s="5">
        <f t="shared" si="1300"/>
        <v>1</v>
      </c>
      <c r="Y11851" s="5">
        <f t="shared" si="1301"/>
        <v>1</v>
      </c>
    </row>
    <row r="11852" spans="2:25" hidden="1" x14ac:dyDescent="0.3">
      <c r="B11852" s="6">
        <v>11843</v>
      </c>
      <c r="C11852" s="2" t="s">
        <v>24007</v>
      </c>
      <c r="D11852" s="2" t="s">
        <v>42141</v>
      </c>
      <c r="E11852" s="9" t="s">
        <v>42142</v>
      </c>
      <c r="F11852" s="13">
        <v>14941.022000000001</v>
      </c>
      <c r="G11852" s="8">
        <v>1.7370158068434118</v>
      </c>
      <c r="L11852" s="5">
        <v>13</v>
      </c>
      <c r="M11852" s="5">
        <v>10</v>
      </c>
      <c r="N11852" s="5">
        <v>14941.022000000001</v>
      </c>
      <c r="O11852" s="5">
        <v>0.80500000000029104</v>
      </c>
      <c r="P11852" s="5">
        <v>0.57570000000014265</v>
      </c>
      <c r="S11852" s="5">
        <f t="shared" si="1295"/>
        <v>0</v>
      </c>
      <c r="T11852" s="5">
        <f t="shared" si="1296"/>
        <v>7868.9669999999996</v>
      </c>
      <c r="U11852" s="5">
        <f t="shared" si="1297"/>
        <v>3</v>
      </c>
      <c r="V11852" s="5">
        <f t="shared" si="1298"/>
        <v>2</v>
      </c>
      <c r="W11852" s="5">
        <f t="shared" si="1299"/>
        <v>0</v>
      </c>
      <c r="X11852" s="5">
        <f t="shared" si="1300"/>
        <v>1</v>
      </c>
      <c r="Y11852" s="5">
        <f t="shared" si="1301"/>
        <v>1</v>
      </c>
    </row>
    <row r="11853" spans="2:25" hidden="1" x14ac:dyDescent="0.3">
      <c r="B11853" s="6">
        <v>11844</v>
      </c>
      <c r="C11853" s="2" t="s">
        <v>29965</v>
      </c>
      <c r="D11853" s="2" t="s">
        <v>42143</v>
      </c>
      <c r="E11853" s="9" t="s">
        <v>42142</v>
      </c>
      <c r="F11853" s="13">
        <v>14941.46</v>
      </c>
      <c r="G11853" s="8">
        <v>2.139495079161744</v>
      </c>
      <c r="L11853" s="5">
        <v>14</v>
      </c>
      <c r="M11853" s="5">
        <v>9</v>
      </c>
      <c r="N11853" s="5">
        <v>14941.46</v>
      </c>
      <c r="O11853" s="5">
        <v>0.43799999999828287</v>
      </c>
      <c r="P11853" s="5">
        <v>0.46739999999990689</v>
      </c>
      <c r="S11853" s="5">
        <f t="shared" si="1295"/>
        <v>0</v>
      </c>
      <c r="T11853" s="5">
        <f t="shared" si="1296"/>
        <v>7868.9669999999996</v>
      </c>
      <c r="U11853" s="5">
        <f t="shared" si="1297"/>
        <v>3</v>
      </c>
      <c r="V11853" s="5">
        <f t="shared" si="1298"/>
        <v>2</v>
      </c>
      <c r="W11853" s="5">
        <f t="shared" si="1299"/>
        <v>0</v>
      </c>
      <c r="X11853" s="5">
        <f t="shared" si="1300"/>
        <v>1</v>
      </c>
      <c r="Y11853" s="5">
        <f t="shared" si="1301"/>
        <v>1</v>
      </c>
    </row>
    <row r="11854" spans="2:25" hidden="1" x14ac:dyDescent="0.3">
      <c r="B11854" s="6">
        <v>11845</v>
      </c>
      <c r="C11854" s="2" t="s">
        <v>24698</v>
      </c>
      <c r="D11854" s="2" t="s">
        <v>42144</v>
      </c>
      <c r="E11854" s="9" t="s">
        <v>42142</v>
      </c>
      <c r="F11854" s="13">
        <v>14941.565000000001</v>
      </c>
      <c r="G11854" s="8">
        <v>2.728512960435912</v>
      </c>
      <c r="L11854" s="5">
        <v>12</v>
      </c>
      <c r="M11854" s="5">
        <v>10</v>
      </c>
      <c r="N11854" s="5">
        <v>14941.565000000001</v>
      </c>
      <c r="O11854" s="5">
        <v>0.10500000000138243</v>
      </c>
      <c r="P11854" s="5">
        <v>0.36650000000008731</v>
      </c>
      <c r="S11854" s="5">
        <f t="shared" si="1295"/>
        <v>0</v>
      </c>
      <c r="T11854" s="5">
        <f t="shared" si="1296"/>
        <v>7868.9669999999996</v>
      </c>
      <c r="U11854" s="5">
        <f t="shared" si="1297"/>
        <v>3</v>
      </c>
      <c r="V11854" s="5">
        <f t="shared" si="1298"/>
        <v>2</v>
      </c>
      <c r="W11854" s="5">
        <f t="shared" si="1299"/>
        <v>0</v>
      </c>
      <c r="X11854" s="5">
        <f t="shared" si="1300"/>
        <v>1</v>
      </c>
      <c r="Y11854" s="5">
        <f t="shared" si="1301"/>
        <v>1</v>
      </c>
    </row>
    <row r="11855" spans="2:25" hidden="1" x14ac:dyDescent="0.3">
      <c r="B11855" s="6">
        <v>11846</v>
      </c>
      <c r="C11855" s="2" t="s">
        <v>24347</v>
      </c>
      <c r="D11855" s="2" t="s">
        <v>42145</v>
      </c>
      <c r="E11855" s="9" t="s">
        <v>42146</v>
      </c>
      <c r="F11855" s="13">
        <v>14942.154</v>
      </c>
      <c r="G11855" s="8">
        <v>2.3518344308558423</v>
      </c>
      <c r="L11855" s="5">
        <v>8</v>
      </c>
      <c r="M11855" s="5">
        <v>10</v>
      </c>
      <c r="N11855" s="5">
        <v>14942.154</v>
      </c>
      <c r="O11855" s="5">
        <v>0.58899999999994179</v>
      </c>
      <c r="P11855" s="5">
        <v>0.42520000000004077</v>
      </c>
      <c r="S11855" s="5">
        <f t="shared" si="1295"/>
        <v>0</v>
      </c>
      <c r="T11855" s="5">
        <f t="shared" si="1296"/>
        <v>7868.9669999999996</v>
      </c>
      <c r="U11855" s="5">
        <f t="shared" si="1297"/>
        <v>3</v>
      </c>
      <c r="V11855" s="5">
        <f t="shared" si="1298"/>
        <v>2</v>
      </c>
      <c r="W11855" s="5">
        <f t="shared" si="1299"/>
        <v>0</v>
      </c>
      <c r="X11855" s="5">
        <f t="shared" si="1300"/>
        <v>1</v>
      </c>
      <c r="Y11855" s="5">
        <f t="shared" si="1301"/>
        <v>1</v>
      </c>
    </row>
    <row r="11856" spans="2:25" hidden="1" x14ac:dyDescent="0.3">
      <c r="B11856" s="6">
        <v>11847</v>
      </c>
      <c r="C11856" s="2" t="s">
        <v>38205</v>
      </c>
      <c r="D11856" s="2" t="s">
        <v>42147</v>
      </c>
      <c r="E11856" s="9" t="s">
        <v>42146</v>
      </c>
      <c r="F11856" s="13">
        <v>14942.597</v>
      </c>
      <c r="G11856" s="8">
        <v>2.3512814483890341</v>
      </c>
      <c r="L11856" s="5">
        <v>8</v>
      </c>
      <c r="M11856" s="5">
        <v>10</v>
      </c>
      <c r="N11856" s="5">
        <v>14942.597</v>
      </c>
      <c r="O11856" s="5">
        <v>0.44299999999930151</v>
      </c>
      <c r="P11856" s="5">
        <v>0.42530000000006113</v>
      </c>
      <c r="S11856" s="5">
        <f t="shared" si="1295"/>
        <v>0</v>
      </c>
      <c r="T11856" s="5">
        <f t="shared" si="1296"/>
        <v>7868.9669999999996</v>
      </c>
      <c r="U11856" s="5">
        <f t="shared" si="1297"/>
        <v>3</v>
      </c>
      <c r="V11856" s="5">
        <f t="shared" si="1298"/>
        <v>2</v>
      </c>
      <c r="W11856" s="5">
        <f t="shared" si="1299"/>
        <v>0</v>
      </c>
      <c r="X11856" s="5">
        <f t="shared" si="1300"/>
        <v>1</v>
      </c>
      <c r="Y11856" s="5">
        <f t="shared" si="1301"/>
        <v>1</v>
      </c>
    </row>
    <row r="11857" spans="2:25" hidden="1" x14ac:dyDescent="0.3">
      <c r="B11857" s="6">
        <v>11848</v>
      </c>
      <c r="C11857" s="2" t="s">
        <v>29572</v>
      </c>
      <c r="D11857" s="2" t="s">
        <v>42148</v>
      </c>
      <c r="E11857" s="9" t="s">
        <v>42149</v>
      </c>
      <c r="F11857" s="13">
        <v>14944.414000000001</v>
      </c>
      <c r="G11857" s="8">
        <v>1.7930787161552741</v>
      </c>
      <c r="L11857" s="5">
        <v>4</v>
      </c>
      <c r="M11857" s="5">
        <v>10</v>
      </c>
      <c r="N11857" s="5">
        <v>14944.414000000001</v>
      </c>
      <c r="O11857" s="5">
        <v>1.8170000000009168</v>
      </c>
      <c r="P11857" s="5">
        <v>0.55770000000011355</v>
      </c>
      <c r="S11857" s="5">
        <f t="shared" si="1295"/>
        <v>0</v>
      </c>
      <c r="T11857" s="5">
        <f t="shared" si="1296"/>
        <v>7868.9669999999996</v>
      </c>
      <c r="U11857" s="5">
        <f t="shared" si="1297"/>
        <v>3</v>
      </c>
      <c r="V11857" s="5">
        <f t="shared" si="1298"/>
        <v>2</v>
      </c>
      <c r="W11857" s="5">
        <f t="shared" si="1299"/>
        <v>0</v>
      </c>
      <c r="X11857" s="5">
        <f t="shared" si="1300"/>
        <v>1</v>
      </c>
      <c r="Y11857" s="5">
        <f t="shared" si="1301"/>
        <v>1</v>
      </c>
    </row>
    <row r="11858" spans="2:25" hidden="1" x14ac:dyDescent="0.3">
      <c r="B11858" s="6">
        <v>11849</v>
      </c>
      <c r="C11858" s="2" t="s">
        <v>40668</v>
      </c>
      <c r="D11858" s="2" t="s">
        <v>42150</v>
      </c>
      <c r="E11858" s="9" t="s">
        <v>42151</v>
      </c>
      <c r="F11858" s="13">
        <v>14946.669</v>
      </c>
      <c r="G11858" s="8">
        <v>1.3469827586208585</v>
      </c>
      <c r="L11858" s="5">
        <v>8</v>
      </c>
      <c r="M11858" s="5">
        <v>10</v>
      </c>
      <c r="N11858" s="5">
        <v>14946.669</v>
      </c>
      <c r="O11858" s="5">
        <v>2.2549999999991996</v>
      </c>
      <c r="P11858" s="5">
        <v>0.74239999999990691</v>
      </c>
      <c r="S11858" s="5">
        <f t="shared" si="1295"/>
        <v>0</v>
      </c>
      <c r="T11858" s="5">
        <f t="shared" si="1296"/>
        <v>7868.9669999999996</v>
      </c>
      <c r="U11858" s="5">
        <f t="shared" si="1297"/>
        <v>3</v>
      </c>
      <c r="V11858" s="5">
        <f t="shared" si="1298"/>
        <v>2</v>
      </c>
      <c r="W11858" s="5">
        <f t="shared" si="1299"/>
        <v>0</v>
      </c>
      <c r="X11858" s="5">
        <f t="shared" si="1300"/>
        <v>1</v>
      </c>
      <c r="Y11858" s="5">
        <f t="shared" si="1301"/>
        <v>1</v>
      </c>
    </row>
    <row r="11859" spans="2:25" hidden="1" x14ac:dyDescent="0.3">
      <c r="B11859" s="6">
        <v>11850</v>
      </c>
      <c r="C11859" s="2" t="s">
        <v>24782</v>
      </c>
      <c r="D11859" s="2" t="s">
        <v>42152</v>
      </c>
      <c r="E11859" s="9" t="s">
        <v>42151</v>
      </c>
      <c r="F11859" s="13">
        <v>14946.915999999999</v>
      </c>
      <c r="G11859" s="8">
        <v>1.3972334777142739</v>
      </c>
      <c r="L11859" s="5">
        <v>5</v>
      </c>
      <c r="M11859" s="5">
        <v>10</v>
      </c>
      <c r="N11859" s="5">
        <v>14946.915999999999</v>
      </c>
      <c r="O11859" s="5">
        <v>0.24699999999938882</v>
      </c>
      <c r="P11859" s="5">
        <v>0.71569999999992429</v>
      </c>
      <c r="S11859" s="5">
        <f t="shared" si="1295"/>
        <v>0</v>
      </c>
      <c r="T11859" s="5">
        <f t="shared" si="1296"/>
        <v>7868.9669999999996</v>
      </c>
      <c r="U11859" s="5">
        <f t="shared" si="1297"/>
        <v>3</v>
      </c>
      <c r="V11859" s="5">
        <f t="shared" si="1298"/>
        <v>2</v>
      </c>
      <c r="W11859" s="5">
        <f t="shared" si="1299"/>
        <v>0</v>
      </c>
      <c r="X11859" s="5">
        <f t="shared" si="1300"/>
        <v>1</v>
      </c>
      <c r="Y11859" s="5">
        <f t="shared" si="1301"/>
        <v>1</v>
      </c>
    </row>
    <row r="11860" spans="2:25" hidden="1" x14ac:dyDescent="0.3">
      <c r="B11860" s="6">
        <v>11851</v>
      </c>
      <c r="C11860" s="2" t="s">
        <v>30981</v>
      </c>
      <c r="D11860" s="2" t="s">
        <v>42153</v>
      </c>
      <c r="E11860" s="9" t="s">
        <v>42154</v>
      </c>
      <c r="F11860" s="13">
        <v>14947.829</v>
      </c>
      <c r="G11860" s="8">
        <v>1.2580198767139692</v>
      </c>
      <c r="L11860" s="5">
        <v>5</v>
      </c>
      <c r="M11860" s="5">
        <v>10</v>
      </c>
      <c r="N11860" s="5">
        <v>14947.829</v>
      </c>
      <c r="O11860" s="5">
        <v>0.91300000000046566</v>
      </c>
      <c r="P11860" s="5">
        <v>0.79490000000005234</v>
      </c>
      <c r="S11860" s="5">
        <f t="shared" si="1295"/>
        <v>0</v>
      </c>
      <c r="T11860" s="5">
        <f t="shared" si="1296"/>
        <v>7868.9669999999996</v>
      </c>
      <c r="U11860" s="5">
        <f t="shared" si="1297"/>
        <v>3</v>
      </c>
      <c r="V11860" s="5">
        <f t="shared" si="1298"/>
        <v>2</v>
      </c>
      <c r="W11860" s="5">
        <f t="shared" si="1299"/>
        <v>0</v>
      </c>
      <c r="X11860" s="5">
        <f t="shared" si="1300"/>
        <v>1</v>
      </c>
      <c r="Y11860" s="5">
        <f t="shared" si="1301"/>
        <v>1</v>
      </c>
    </row>
    <row r="11861" spans="2:25" hidden="1" x14ac:dyDescent="0.3">
      <c r="B11861" s="6">
        <v>11852</v>
      </c>
      <c r="C11861" s="2" t="s">
        <v>36773</v>
      </c>
      <c r="D11861" s="2" t="s">
        <v>42155</v>
      </c>
      <c r="E11861" s="9" t="s">
        <v>42156</v>
      </c>
      <c r="F11861" s="13">
        <v>14948.540999999999</v>
      </c>
      <c r="G11861" s="8">
        <v>1.2013455069679908</v>
      </c>
      <c r="L11861" s="5">
        <v>11</v>
      </c>
      <c r="M11861" s="5">
        <v>10</v>
      </c>
      <c r="N11861" s="5">
        <v>14948.540999999999</v>
      </c>
      <c r="O11861" s="5">
        <v>0.71199999999953434</v>
      </c>
      <c r="P11861" s="5">
        <v>0.83239999999987047</v>
      </c>
      <c r="S11861" s="5">
        <f t="shared" si="1295"/>
        <v>0</v>
      </c>
      <c r="T11861" s="5">
        <f t="shared" si="1296"/>
        <v>7868.9669999999996</v>
      </c>
      <c r="U11861" s="5">
        <f t="shared" si="1297"/>
        <v>3</v>
      </c>
      <c r="V11861" s="5">
        <f t="shared" si="1298"/>
        <v>2</v>
      </c>
      <c r="W11861" s="5">
        <f t="shared" si="1299"/>
        <v>0</v>
      </c>
      <c r="X11861" s="5">
        <f t="shared" si="1300"/>
        <v>1</v>
      </c>
      <c r="Y11861" s="5">
        <f t="shared" si="1301"/>
        <v>1</v>
      </c>
    </row>
    <row r="11862" spans="2:25" hidden="1" x14ac:dyDescent="0.3">
      <c r="B11862" s="6">
        <v>11853</v>
      </c>
      <c r="C11862" s="2" t="s">
        <v>24267</v>
      </c>
      <c r="D11862" s="2" t="s">
        <v>42157</v>
      </c>
      <c r="E11862" s="9" t="s">
        <v>42158</v>
      </c>
      <c r="F11862" s="13">
        <v>14949.322</v>
      </c>
      <c r="G11862" s="8">
        <v>1.2048192771085393</v>
      </c>
      <c r="L11862" s="5">
        <v>12</v>
      </c>
      <c r="M11862" s="5">
        <v>10</v>
      </c>
      <c r="N11862" s="5">
        <v>14949.322</v>
      </c>
      <c r="O11862" s="5">
        <v>0.78100000000085856</v>
      </c>
      <c r="P11862" s="5">
        <v>0.82999999999992724</v>
      </c>
      <c r="S11862" s="5">
        <f t="shared" si="1295"/>
        <v>0</v>
      </c>
      <c r="T11862" s="5">
        <f t="shared" si="1296"/>
        <v>7868.9669999999996</v>
      </c>
      <c r="U11862" s="5">
        <f t="shared" si="1297"/>
        <v>3</v>
      </c>
      <c r="V11862" s="5">
        <f t="shared" si="1298"/>
        <v>2</v>
      </c>
      <c r="W11862" s="5">
        <f t="shared" si="1299"/>
        <v>0</v>
      </c>
      <c r="X11862" s="5">
        <f t="shared" si="1300"/>
        <v>1</v>
      </c>
      <c r="Y11862" s="5">
        <f t="shared" si="1301"/>
        <v>1</v>
      </c>
    </row>
    <row r="11863" spans="2:25" hidden="1" x14ac:dyDescent="0.3">
      <c r="B11863" s="6">
        <v>11854</v>
      </c>
      <c r="C11863" s="2" t="s">
        <v>24501</v>
      </c>
      <c r="D11863" s="2" t="s">
        <v>42159</v>
      </c>
      <c r="E11863" s="9" t="s">
        <v>42158</v>
      </c>
      <c r="F11863" s="13">
        <v>14949.974</v>
      </c>
      <c r="G11863" s="8">
        <v>1.174536058256846</v>
      </c>
      <c r="L11863" s="5">
        <v>6</v>
      </c>
      <c r="M11863" s="5">
        <v>10</v>
      </c>
      <c r="N11863" s="5">
        <v>14949.974</v>
      </c>
      <c r="O11863" s="5">
        <v>0.65200000000004366</v>
      </c>
      <c r="P11863" s="5">
        <v>0.8514000000001033</v>
      </c>
      <c r="S11863" s="5">
        <f t="shared" ref="S11863:S11926" si="1302">W11863*X11863*Y11863</f>
        <v>0</v>
      </c>
      <c r="T11863" s="5">
        <f t="shared" ref="T11863:T11926" si="1303">IF(S11863=0,T11862,N11863)</f>
        <v>7868.9669999999996</v>
      </c>
      <c r="U11863" s="5">
        <f t="shared" ref="U11863:U11926" si="1304">IF((T11863-T11862)&gt;60,U11862+1,MAX(S11863,U11862))</f>
        <v>3</v>
      </c>
      <c r="V11863" s="5">
        <f t="shared" ref="V11863:V11926" si="1305">MOD(U11863,2)+1</f>
        <v>2</v>
      </c>
      <c r="W11863" s="5">
        <f t="shared" ref="W11863:W11926" si="1306">IF($W$7,IF(G11863&gt;$R$6,1,0),1)</f>
        <v>0</v>
      </c>
      <c r="X11863" s="5">
        <f t="shared" ref="X11863:X11926" si="1307">IF($X$7,IF(ISERR(SEARCH($C$5,D11863)),0,1),1)</f>
        <v>1</v>
      </c>
      <c r="Y11863" s="5">
        <f t="shared" ref="Y11863:Y11926" si="1308">IF($Y$7,IF(ISERR(SEARCH($C$7,C11863)),0,1),1)</f>
        <v>1</v>
      </c>
    </row>
    <row r="11864" spans="2:25" hidden="1" x14ac:dyDescent="0.3">
      <c r="B11864" s="6">
        <v>11855</v>
      </c>
      <c r="C11864" s="2" t="s">
        <v>23991</v>
      </c>
      <c r="D11864" s="2" t="s">
        <v>42160</v>
      </c>
      <c r="E11864" s="9" t="s">
        <v>42161</v>
      </c>
      <c r="F11864" s="13">
        <v>14951.136</v>
      </c>
      <c r="G11864" s="8">
        <v>1.0448229025180327</v>
      </c>
      <c r="L11864" s="5">
        <v>16</v>
      </c>
      <c r="M11864" s="5">
        <v>10</v>
      </c>
      <c r="N11864" s="5">
        <v>14951.136</v>
      </c>
      <c r="O11864" s="5">
        <v>1.1620000000002619</v>
      </c>
      <c r="P11864" s="5">
        <v>0.95709999999999129</v>
      </c>
      <c r="S11864" s="5">
        <f t="shared" si="1302"/>
        <v>0</v>
      </c>
      <c r="T11864" s="5">
        <f t="shared" si="1303"/>
        <v>7868.9669999999996</v>
      </c>
      <c r="U11864" s="5">
        <f t="shared" si="1304"/>
        <v>3</v>
      </c>
      <c r="V11864" s="5">
        <f t="shared" si="1305"/>
        <v>2</v>
      </c>
      <c r="W11864" s="5">
        <f t="shared" si="1306"/>
        <v>0</v>
      </c>
      <c r="X11864" s="5">
        <f t="shared" si="1307"/>
        <v>1</v>
      </c>
      <c r="Y11864" s="5">
        <f t="shared" si="1308"/>
        <v>1</v>
      </c>
    </row>
    <row r="11865" spans="2:25" hidden="1" x14ac:dyDescent="0.3">
      <c r="B11865" s="6">
        <v>11856</v>
      </c>
      <c r="C11865" s="2" t="s">
        <v>37081</v>
      </c>
      <c r="D11865" s="2" t="s">
        <v>42162</v>
      </c>
      <c r="E11865" s="9" t="s">
        <v>42163</v>
      </c>
      <c r="F11865" s="13">
        <v>14953.377</v>
      </c>
      <c r="G11865" s="8">
        <v>0.89102735453978787</v>
      </c>
      <c r="L11865" s="5">
        <v>8</v>
      </c>
      <c r="M11865" s="5">
        <v>10</v>
      </c>
      <c r="N11865" s="5">
        <v>14953.377</v>
      </c>
      <c r="O11865" s="5">
        <v>2.2409999999999854</v>
      </c>
      <c r="P11865" s="5">
        <v>1.1222999999999956</v>
      </c>
      <c r="S11865" s="5">
        <f t="shared" si="1302"/>
        <v>0</v>
      </c>
      <c r="T11865" s="5">
        <f t="shared" si="1303"/>
        <v>7868.9669999999996</v>
      </c>
      <c r="U11865" s="5">
        <f t="shared" si="1304"/>
        <v>3</v>
      </c>
      <c r="V11865" s="5">
        <f t="shared" si="1305"/>
        <v>2</v>
      </c>
      <c r="W11865" s="5">
        <f t="shared" si="1306"/>
        <v>0</v>
      </c>
      <c r="X11865" s="5">
        <f t="shared" si="1307"/>
        <v>1</v>
      </c>
      <c r="Y11865" s="5">
        <f t="shared" si="1308"/>
        <v>1</v>
      </c>
    </row>
    <row r="11866" spans="2:25" hidden="1" x14ac:dyDescent="0.3">
      <c r="B11866" s="6">
        <v>11857</v>
      </c>
      <c r="C11866" s="2" t="s">
        <v>31106</v>
      </c>
      <c r="D11866" s="2" t="s">
        <v>24543</v>
      </c>
      <c r="E11866" s="9" t="s">
        <v>42163</v>
      </c>
      <c r="F11866" s="13">
        <v>14953.681</v>
      </c>
      <c r="G11866" s="8">
        <v>0.90220137134602407</v>
      </c>
      <c r="L11866" s="5">
        <v>4</v>
      </c>
      <c r="M11866" s="5">
        <v>10</v>
      </c>
      <c r="N11866" s="5">
        <v>14953.681</v>
      </c>
      <c r="O11866" s="5">
        <v>0.30400000000008731</v>
      </c>
      <c r="P11866" s="5">
        <v>1.1084000000000742</v>
      </c>
      <c r="S11866" s="5">
        <f t="shared" si="1302"/>
        <v>0</v>
      </c>
      <c r="T11866" s="5">
        <f t="shared" si="1303"/>
        <v>7868.9669999999996</v>
      </c>
      <c r="U11866" s="5">
        <f t="shared" si="1304"/>
        <v>3</v>
      </c>
      <c r="V11866" s="5">
        <f t="shared" si="1305"/>
        <v>2</v>
      </c>
      <c r="W11866" s="5">
        <f t="shared" si="1306"/>
        <v>0</v>
      </c>
      <c r="X11866" s="5">
        <f t="shared" si="1307"/>
        <v>1</v>
      </c>
      <c r="Y11866" s="5">
        <f t="shared" si="1308"/>
        <v>1</v>
      </c>
    </row>
    <row r="11867" spans="2:25" hidden="1" x14ac:dyDescent="0.3">
      <c r="B11867" s="6">
        <v>11858</v>
      </c>
      <c r="C11867" s="2" t="s">
        <v>24698</v>
      </c>
      <c r="D11867" s="2" t="s">
        <v>42164</v>
      </c>
      <c r="E11867" s="9" t="s">
        <v>42163</v>
      </c>
      <c r="F11867" s="13">
        <v>14953.829</v>
      </c>
      <c r="G11867" s="8">
        <v>1.0621348911312805</v>
      </c>
      <c r="L11867" s="5">
        <v>12</v>
      </c>
      <c r="M11867" s="5">
        <v>10</v>
      </c>
      <c r="N11867" s="5">
        <v>14953.829</v>
      </c>
      <c r="O11867" s="5">
        <v>0.14799999999922875</v>
      </c>
      <c r="P11867" s="5">
        <v>0.94149999999990541</v>
      </c>
      <c r="S11867" s="5">
        <f t="shared" si="1302"/>
        <v>0</v>
      </c>
      <c r="T11867" s="5">
        <f t="shared" si="1303"/>
        <v>7868.9669999999996</v>
      </c>
      <c r="U11867" s="5">
        <f t="shared" si="1304"/>
        <v>3</v>
      </c>
      <c r="V11867" s="5">
        <f t="shared" si="1305"/>
        <v>2</v>
      </c>
      <c r="W11867" s="5">
        <f t="shared" si="1306"/>
        <v>0</v>
      </c>
      <c r="X11867" s="5">
        <f t="shared" si="1307"/>
        <v>1</v>
      </c>
      <c r="Y11867" s="5">
        <f t="shared" si="1308"/>
        <v>1</v>
      </c>
    </row>
    <row r="11868" spans="2:25" hidden="1" x14ac:dyDescent="0.3">
      <c r="B11868" s="6">
        <v>11859</v>
      </c>
      <c r="C11868" s="2" t="s">
        <v>25129</v>
      </c>
      <c r="D11868" s="2" t="s">
        <v>42165</v>
      </c>
      <c r="E11868" s="9" t="s">
        <v>42166</v>
      </c>
      <c r="F11868" s="13">
        <v>14955.839</v>
      </c>
      <c r="G11868" s="8">
        <v>1.0905125408942116</v>
      </c>
      <c r="L11868" s="5">
        <v>4</v>
      </c>
      <c r="M11868" s="5">
        <v>10</v>
      </c>
      <c r="N11868" s="5">
        <v>14955.839</v>
      </c>
      <c r="O11868" s="5">
        <v>2.0100000000002183</v>
      </c>
      <c r="P11868" s="5">
        <v>0.91700000000000725</v>
      </c>
      <c r="S11868" s="5">
        <f t="shared" si="1302"/>
        <v>0</v>
      </c>
      <c r="T11868" s="5">
        <f t="shared" si="1303"/>
        <v>7868.9669999999996</v>
      </c>
      <c r="U11868" s="5">
        <f t="shared" si="1304"/>
        <v>3</v>
      </c>
      <c r="V11868" s="5">
        <f t="shared" si="1305"/>
        <v>2</v>
      </c>
      <c r="W11868" s="5">
        <f t="shared" si="1306"/>
        <v>0</v>
      </c>
      <c r="X11868" s="5">
        <f t="shared" si="1307"/>
        <v>1</v>
      </c>
      <c r="Y11868" s="5">
        <f t="shared" si="1308"/>
        <v>1</v>
      </c>
    </row>
    <row r="11869" spans="2:25" hidden="1" x14ac:dyDescent="0.3">
      <c r="B11869" s="6">
        <v>11860</v>
      </c>
      <c r="C11869" s="2" t="s">
        <v>29946</v>
      </c>
      <c r="D11869" s="2" t="s">
        <v>42167</v>
      </c>
      <c r="E11869" s="9" t="s">
        <v>42168</v>
      </c>
      <c r="F11869" s="13">
        <v>14957.147999999999</v>
      </c>
      <c r="G11869" s="8">
        <v>0.97732603596560097</v>
      </c>
      <c r="L11869" s="5">
        <v>11</v>
      </c>
      <c r="M11869" s="5">
        <v>10</v>
      </c>
      <c r="N11869" s="5">
        <v>14957.147999999999</v>
      </c>
      <c r="O11869" s="5">
        <v>1.308999999999287</v>
      </c>
      <c r="P11869" s="5">
        <v>1.023199999999997</v>
      </c>
      <c r="S11869" s="5">
        <f t="shared" si="1302"/>
        <v>0</v>
      </c>
      <c r="T11869" s="5">
        <f t="shared" si="1303"/>
        <v>7868.9669999999996</v>
      </c>
      <c r="U11869" s="5">
        <f t="shared" si="1304"/>
        <v>3</v>
      </c>
      <c r="V11869" s="5">
        <f t="shared" si="1305"/>
        <v>2</v>
      </c>
      <c r="W11869" s="5">
        <f t="shared" si="1306"/>
        <v>0</v>
      </c>
      <c r="X11869" s="5">
        <f t="shared" si="1307"/>
        <v>1</v>
      </c>
      <c r="Y11869" s="5">
        <f t="shared" si="1308"/>
        <v>1</v>
      </c>
    </row>
    <row r="11870" spans="2:25" hidden="1" x14ac:dyDescent="0.3">
      <c r="B11870" s="6">
        <v>11861</v>
      </c>
      <c r="C11870" s="2" t="s">
        <v>24501</v>
      </c>
      <c r="D11870" s="2" t="s">
        <v>42169</v>
      </c>
      <c r="E11870" s="9" t="s">
        <v>42168</v>
      </c>
      <c r="F11870" s="13">
        <v>14957.911</v>
      </c>
      <c r="G11870" s="8">
        <v>0.99186669311641218</v>
      </c>
      <c r="L11870" s="5">
        <v>6</v>
      </c>
      <c r="M11870" s="5">
        <v>10</v>
      </c>
      <c r="N11870" s="5">
        <v>14957.911</v>
      </c>
      <c r="O11870" s="5">
        <v>0.76300000000082946</v>
      </c>
      <c r="P11870" s="5">
        <v>1.0082000000000335</v>
      </c>
      <c r="S11870" s="5">
        <f t="shared" si="1302"/>
        <v>0</v>
      </c>
      <c r="T11870" s="5">
        <f t="shared" si="1303"/>
        <v>7868.9669999999996</v>
      </c>
      <c r="U11870" s="5">
        <f t="shared" si="1304"/>
        <v>3</v>
      </c>
      <c r="V11870" s="5">
        <f t="shared" si="1305"/>
        <v>2</v>
      </c>
      <c r="W11870" s="5">
        <f t="shared" si="1306"/>
        <v>0</v>
      </c>
      <c r="X11870" s="5">
        <f t="shared" si="1307"/>
        <v>1</v>
      </c>
      <c r="Y11870" s="5">
        <f t="shared" si="1308"/>
        <v>1</v>
      </c>
    </row>
    <row r="11871" spans="2:25" hidden="1" x14ac:dyDescent="0.3">
      <c r="B11871" s="6">
        <v>11862</v>
      </c>
      <c r="C11871" s="2" t="s">
        <v>24741</v>
      </c>
      <c r="D11871" s="2" t="s">
        <v>42170</v>
      </c>
      <c r="E11871" s="9" t="s">
        <v>42171</v>
      </c>
      <c r="F11871" s="13">
        <v>14960.134</v>
      </c>
      <c r="G11871" s="8">
        <v>0.86258949365991089</v>
      </c>
      <c r="L11871" s="5">
        <v>9</v>
      </c>
      <c r="M11871" s="5">
        <v>10</v>
      </c>
      <c r="N11871" s="5">
        <v>14960.134</v>
      </c>
      <c r="O11871" s="5">
        <v>2.2229999999999563</v>
      </c>
      <c r="P11871" s="5">
        <v>1.1593000000000757</v>
      </c>
      <c r="S11871" s="5">
        <f t="shared" si="1302"/>
        <v>0</v>
      </c>
      <c r="T11871" s="5">
        <f t="shared" si="1303"/>
        <v>7868.9669999999996</v>
      </c>
      <c r="U11871" s="5">
        <f t="shared" si="1304"/>
        <v>3</v>
      </c>
      <c r="V11871" s="5">
        <f t="shared" si="1305"/>
        <v>2</v>
      </c>
      <c r="W11871" s="5">
        <f t="shared" si="1306"/>
        <v>0</v>
      </c>
      <c r="X11871" s="5">
        <f t="shared" si="1307"/>
        <v>1</v>
      </c>
      <c r="Y11871" s="5">
        <f t="shared" si="1308"/>
        <v>1</v>
      </c>
    </row>
    <row r="11872" spans="2:25" hidden="1" x14ac:dyDescent="0.3">
      <c r="B11872" s="6">
        <v>11863</v>
      </c>
      <c r="C11872" s="2" t="s">
        <v>25330</v>
      </c>
      <c r="D11872" s="2" t="s">
        <v>42172</v>
      </c>
      <c r="E11872" s="9" t="s">
        <v>42171</v>
      </c>
      <c r="F11872" s="13">
        <v>14960.977000000001</v>
      </c>
      <c r="G11872" s="8">
        <v>0.85800085800080983</v>
      </c>
      <c r="L11872" s="5">
        <v>9</v>
      </c>
      <c r="M11872" s="5">
        <v>10</v>
      </c>
      <c r="N11872" s="5">
        <v>14960.977000000001</v>
      </c>
      <c r="O11872" s="5">
        <v>0.8430000000007567</v>
      </c>
      <c r="P11872" s="5">
        <v>1.1655000000000655</v>
      </c>
      <c r="S11872" s="5">
        <f t="shared" si="1302"/>
        <v>0</v>
      </c>
      <c r="T11872" s="5">
        <f t="shared" si="1303"/>
        <v>7868.9669999999996</v>
      </c>
      <c r="U11872" s="5">
        <f t="shared" si="1304"/>
        <v>3</v>
      </c>
      <c r="V11872" s="5">
        <f t="shared" si="1305"/>
        <v>2</v>
      </c>
      <c r="W11872" s="5">
        <f t="shared" si="1306"/>
        <v>0</v>
      </c>
      <c r="X11872" s="5">
        <f t="shared" si="1307"/>
        <v>1</v>
      </c>
      <c r="Y11872" s="5">
        <f t="shared" si="1308"/>
        <v>1</v>
      </c>
    </row>
    <row r="11873" spans="2:25" hidden="1" x14ac:dyDescent="0.3">
      <c r="B11873" s="6">
        <v>11864</v>
      </c>
      <c r="C11873" s="2" t="s">
        <v>26018</v>
      </c>
      <c r="D11873" s="2" t="s">
        <v>24192</v>
      </c>
      <c r="E11873" s="9" t="s">
        <v>42173</v>
      </c>
      <c r="F11873" s="13">
        <v>14962.723</v>
      </c>
      <c r="G11873" s="8">
        <v>0.78437524511727663</v>
      </c>
      <c r="L11873" s="5">
        <v>7</v>
      </c>
      <c r="M11873" s="5">
        <v>10</v>
      </c>
      <c r="N11873" s="5">
        <v>14962.723</v>
      </c>
      <c r="O11873" s="5">
        <v>1.7459999999991851</v>
      </c>
      <c r="P11873" s="5">
        <v>1.2748999999999797</v>
      </c>
      <c r="S11873" s="5">
        <f t="shared" si="1302"/>
        <v>0</v>
      </c>
      <c r="T11873" s="5">
        <f t="shared" si="1303"/>
        <v>7868.9669999999996</v>
      </c>
      <c r="U11873" s="5">
        <f t="shared" si="1304"/>
        <v>3</v>
      </c>
      <c r="V11873" s="5">
        <f t="shared" si="1305"/>
        <v>2</v>
      </c>
      <c r="W11873" s="5">
        <f t="shared" si="1306"/>
        <v>0</v>
      </c>
      <c r="X11873" s="5">
        <f t="shared" si="1307"/>
        <v>1</v>
      </c>
      <c r="Y11873" s="5">
        <f t="shared" si="1308"/>
        <v>1</v>
      </c>
    </row>
    <row r="11874" spans="2:25" hidden="1" x14ac:dyDescent="0.3">
      <c r="B11874" s="6">
        <v>11865</v>
      </c>
      <c r="C11874" s="2" t="s">
        <v>38205</v>
      </c>
      <c r="D11874" s="2" t="s">
        <v>42174</v>
      </c>
      <c r="E11874" s="9" t="s">
        <v>42175</v>
      </c>
      <c r="F11874" s="13">
        <v>14963.147999999999</v>
      </c>
      <c r="G11874" s="8">
        <v>0.83250083250091522</v>
      </c>
      <c r="L11874" s="5">
        <v>8</v>
      </c>
      <c r="M11874" s="5">
        <v>10</v>
      </c>
      <c r="N11874" s="5">
        <v>14963.147999999999</v>
      </c>
      <c r="O11874" s="5">
        <v>0.4249999999992724</v>
      </c>
      <c r="P11874" s="5">
        <v>1.2011999999998806</v>
      </c>
      <c r="S11874" s="5">
        <f t="shared" si="1302"/>
        <v>0</v>
      </c>
      <c r="T11874" s="5">
        <f t="shared" si="1303"/>
        <v>7868.9669999999996</v>
      </c>
      <c r="U11874" s="5">
        <f t="shared" si="1304"/>
        <v>3</v>
      </c>
      <c r="V11874" s="5">
        <f t="shared" si="1305"/>
        <v>2</v>
      </c>
      <c r="W11874" s="5">
        <f t="shared" si="1306"/>
        <v>0</v>
      </c>
      <c r="X11874" s="5">
        <f t="shared" si="1307"/>
        <v>1</v>
      </c>
      <c r="Y11874" s="5">
        <f t="shared" si="1308"/>
        <v>1</v>
      </c>
    </row>
    <row r="11875" spans="2:25" hidden="1" x14ac:dyDescent="0.3">
      <c r="B11875" s="6">
        <v>11866</v>
      </c>
      <c r="C11875" s="2" t="s">
        <v>24030</v>
      </c>
      <c r="D11875" s="2" t="s">
        <v>42176</v>
      </c>
      <c r="E11875" s="9" t="s">
        <v>42175</v>
      </c>
      <c r="F11875" s="13">
        <v>14963.656999999999</v>
      </c>
      <c r="G11875" s="8">
        <v>0.97276264591450701</v>
      </c>
      <c r="L11875" s="5">
        <v>8</v>
      </c>
      <c r="M11875" s="5">
        <v>10</v>
      </c>
      <c r="N11875" s="5">
        <v>14963.656999999999</v>
      </c>
      <c r="O11875" s="5">
        <v>0.50900000000001455</v>
      </c>
      <c r="P11875" s="5">
        <v>1.0279999999998837</v>
      </c>
      <c r="S11875" s="5">
        <f t="shared" si="1302"/>
        <v>0</v>
      </c>
      <c r="T11875" s="5">
        <f t="shared" si="1303"/>
        <v>7868.9669999999996</v>
      </c>
      <c r="U11875" s="5">
        <f t="shared" si="1304"/>
        <v>3</v>
      </c>
      <c r="V11875" s="5">
        <f t="shared" si="1305"/>
        <v>2</v>
      </c>
      <c r="W11875" s="5">
        <f t="shared" si="1306"/>
        <v>0</v>
      </c>
      <c r="X11875" s="5">
        <f t="shared" si="1307"/>
        <v>1</v>
      </c>
      <c r="Y11875" s="5">
        <f t="shared" si="1308"/>
        <v>1</v>
      </c>
    </row>
    <row r="11876" spans="2:25" hidden="1" x14ac:dyDescent="0.3">
      <c r="B11876" s="6">
        <v>11867</v>
      </c>
      <c r="C11876" s="2" t="s">
        <v>42177</v>
      </c>
      <c r="D11876" s="2" t="s">
        <v>42178</v>
      </c>
      <c r="E11876" s="9" t="s">
        <v>42179</v>
      </c>
      <c r="F11876" s="13">
        <v>14965.066999999999</v>
      </c>
      <c r="G11876" s="8">
        <v>0.87827156156694419</v>
      </c>
      <c r="L11876" s="5">
        <v>6</v>
      </c>
      <c r="M11876" s="5">
        <v>10</v>
      </c>
      <c r="N11876" s="5">
        <v>14965.066999999999</v>
      </c>
      <c r="O11876" s="5">
        <v>1.4099999999998545</v>
      </c>
      <c r="P11876" s="5">
        <v>1.1385999999998604</v>
      </c>
      <c r="S11876" s="5">
        <f t="shared" si="1302"/>
        <v>0</v>
      </c>
      <c r="T11876" s="5">
        <f t="shared" si="1303"/>
        <v>7868.9669999999996</v>
      </c>
      <c r="U11876" s="5">
        <f t="shared" si="1304"/>
        <v>3</v>
      </c>
      <c r="V11876" s="5">
        <f t="shared" si="1305"/>
        <v>2</v>
      </c>
      <c r="W11876" s="5">
        <f t="shared" si="1306"/>
        <v>0</v>
      </c>
      <c r="X11876" s="5">
        <f t="shared" si="1307"/>
        <v>1</v>
      </c>
      <c r="Y11876" s="5">
        <f t="shared" si="1308"/>
        <v>1</v>
      </c>
    </row>
    <row r="11877" spans="2:25" hidden="1" x14ac:dyDescent="0.3">
      <c r="B11877" s="6">
        <v>11868</v>
      </c>
      <c r="C11877" s="2" t="s">
        <v>24295</v>
      </c>
      <c r="D11877" s="2" t="s">
        <v>42180</v>
      </c>
      <c r="E11877" s="9" t="s">
        <v>42181</v>
      </c>
      <c r="F11877" s="13">
        <v>14966.444</v>
      </c>
      <c r="G11877" s="8">
        <v>0.79270709472851164</v>
      </c>
      <c r="L11877" s="5">
        <v>9</v>
      </c>
      <c r="M11877" s="5">
        <v>10</v>
      </c>
      <c r="N11877" s="5">
        <v>14966.444</v>
      </c>
      <c r="O11877" s="5">
        <v>1.3770000000004075</v>
      </c>
      <c r="P11877" s="5">
        <v>1.2614999999999781</v>
      </c>
      <c r="S11877" s="5">
        <f t="shared" si="1302"/>
        <v>0</v>
      </c>
      <c r="T11877" s="5">
        <f t="shared" si="1303"/>
        <v>7868.9669999999996</v>
      </c>
      <c r="U11877" s="5">
        <f t="shared" si="1304"/>
        <v>3</v>
      </c>
      <c r="V11877" s="5">
        <f t="shared" si="1305"/>
        <v>2</v>
      </c>
      <c r="W11877" s="5">
        <f t="shared" si="1306"/>
        <v>0</v>
      </c>
      <c r="X11877" s="5">
        <f t="shared" si="1307"/>
        <v>1</v>
      </c>
      <c r="Y11877" s="5">
        <f t="shared" si="1308"/>
        <v>1</v>
      </c>
    </row>
    <row r="11878" spans="2:25" hidden="1" x14ac:dyDescent="0.3">
      <c r="B11878" s="6">
        <v>11869</v>
      </c>
      <c r="C11878" s="2" t="s">
        <v>23981</v>
      </c>
      <c r="D11878" s="2" t="s">
        <v>42182</v>
      </c>
      <c r="E11878" s="9" t="s">
        <v>42183</v>
      </c>
      <c r="F11878" s="13">
        <v>14969.557000000001</v>
      </c>
      <c r="G11878" s="8">
        <v>0.72896923749813736</v>
      </c>
      <c r="L11878" s="5">
        <v>11</v>
      </c>
      <c r="M11878" s="5">
        <v>10</v>
      </c>
      <c r="N11878" s="5">
        <v>14969.557000000001</v>
      </c>
      <c r="O11878" s="5">
        <v>3.1130000000011933</v>
      </c>
      <c r="P11878" s="5">
        <v>1.3718000000000756</v>
      </c>
      <c r="S11878" s="5">
        <f t="shared" si="1302"/>
        <v>0</v>
      </c>
      <c r="T11878" s="5">
        <f t="shared" si="1303"/>
        <v>7868.9669999999996</v>
      </c>
      <c r="U11878" s="5">
        <f t="shared" si="1304"/>
        <v>3</v>
      </c>
      <c r="V11878" s="5">
        <f t="shared" si="1305"/>
        <v>2</v>
      </c>
      <c r="W11878" s="5">
        <f t="shared" si="1306"/>
        <v>0</v>
      </c>
      <c r="X11878" s="5">
        <f t="shared" si="1307"/>
        <v>1</v>
      </c>
      <c r="Y11878" s="5">
        <f t="shared" si="1308"/>
        <v>1</v>
      </c>
    </row>
    <row r="11879" spans="2:25" hidden="1" x14ac:dyDescent="0.3">
      <c r="B11879" s="6">
        <v>11870</v>
      </c>
      <c r="C11879" s="2" t="s">
        <v>26926</v>
      </c>
      <c r="D11879" s="2" t="s">
        <v>42184</v>
      </c>
      <c r="E11879" s="9" t="s">
        <v>42185</v>
      </c>
      <c r="F11879" s="13">
        <v>14970.299000000001</v>
      </c>
      <c r="G11879" s="8">
        <v>0.76039844878706864</v>
      </c>
      <c r="L11879" s="5">
        <v>10</v>
      </c>
      <c r="M11879" s="5">
        <v>10</v>
      </c>
      <c r="N11879" s="5">
        <v>14970.299000000001</v>
      </c>
      <c r="O11879" s="5">
        <v>0.74200000000018917</v>
      </c>
      <c r="P11879" s="5">
        <v>1.3151000000001658</v>
      </c>
      <c r="S11879" s="5">
        <f t="shared" si="1302"/>
        <v>0</v>
      </c>
      <c r="T11879" s="5">
        <f t="shared" si="1303"/>
        <v>7868.9669999999996</v>
      </c>
      <c r="U11879" s="5">
        <f t="shared" si="1304"/>
        <v>3</v>
      </c>
      <c r="V11879" s="5">
        <f t="shared" si="1305"/>
        <v>2</v>
      </c>
      <c r="W11879" s="5">
        <f t="shared" si="1306"/>
        <v>0</v>
      </c>
      <c r="X11879" s="5">
        <f t="shared" si="1307"/>
        <v>1</v>
      </c>
      <c r="Y11879" s="5">
        <f t="shared" si="1308"/>
        <v>1</v>
      </c>
    </row>
    <row r="11880" spans="2:25" hidden="1" x14ac:dyDescent="0.3">
      <c r="B11880" s="6">
        <v>11871</v>
      </c>
      <c r="C11880" s="2" t="s">
        <v>28164</v>
      </c>
      <c r="D11880" s="2" t="s">
        <v>42186</v>
      </c>
      <c r="E11880" s="9" t="s">
        <v>42185</v>
      </c>
      <c r="F11880" s="13">
        <v>14970.424999999999</v>
      </c>
      <c r="G11880" s="8">
        <v>0.79910500239736515</v>
      </c>
      <c r="L11880" s="5">
        <v>5</v>
      </c>
      <c r="M11880" s="5">
        <v>10</v>
      </c>
      <c r="N11880" s="5">
        <v>14970.424999999999</v>
      </c>
      <c r="O11880" s="5">
        <v>0.12599999999838474</v>
      </c>
      <c r="P11880" s="5">
        <v>1.2513999999999215</v>
      </c>
      <c r="S11880" s="5">
        <f t="shared" si="1302"/>
        <v>0</v>
      </c>
      <c r="T11880" s="5">
        <f t="shared" si="1303"/>
        <v>7868.9669999999996</v>
      </c>
      <c r="U11880" s="5">
        <f t="shared" si="1304"/>
        <v>3</v>
      </c>
      <c r="V11880" s="5">
        <f t="shared" si="1305"/>
        <v>2</v>
      </c>
      <c r="W11880" s="5">
        <f t="shared" si="1306"/>
        <v>0</v>
      </c>
      <c r="X11880" s="5">
        <f t="shared" si="1307"/>
        <v>1</v>
      </c>
      <c r="Y11880" s="5">
        <f t="shared" si="1308"/>
        <v>1</v>
      </c>
    </row>
    <row r="11881" spans="2:25" hidden="1" x14ac:dyDescent="0.3">
      <c r="B11881" s="6">
        <v>11872</v>
      </c>
      <c r="C11881" s="2" t="s">
        <v>24698</v>
      </c>
      <c r="D11881" s="2" t="s">
        <v>42187</v>
      </c>
      <c r="E11881" s="9" t="s">
        <v>42188</v>
      </c>
      <c r="F11881" s="13">
        <v>14972.111999999999</v>
      </c>
      <c r="G11881" s="8">
        <v>0.83486391718155828</v>
      </c>
      <c r="L11881" s="5">
        <v>12</v>
      </c>
      <c r="M11881" s="5">
        <v>10</v>
      </c>
      <c r="N11881" s="5">
        <v>14972.111999999999</v>
      </c>
      <c r="O11881" s="5">
        <v>1.6869999999998981</v>
      </c>
      <c r="P11881" s="5">
        <v>1.1977999999999156</v>
      </c>
      <c r="S11881" s="5">
        <f t="shared" si="1302"/>
        <v>0</v>
      </c>
      <c r="T11881" s="5">
        <f t="shared" si="1303"/>
        <v>7868.9669999999996</v>
      </c>
      <c r="U11881" s="5">
        <f t="shared" si="1304"/>
        <v>3</v>
      </c>
      <c r="V11881" s="5">
        <f t="shared" si="1305"/>
        <v>2</v>
      </c>
      <c r="W11881" s="5">
        <f t="shared" si="1306"/>
        <v>0</v>
      </c>
      <c r="X11881" s="5">
        <f t="shared" si="1307"/>
        <v>1</v>
      </c>
      <c r="Y11881" s="5">
        <f t="shared" si="1308"/>
        <v>1</v>
      </c>
    </row>
    <row r="11882" spans="2:25" hidden="1" x14ac:dyDescent="0.3">
      <c r="B11882" s="6">
        <v>11873</v>
      </c>
      <c r="C11882" s="2" t="s">
        <v>41427</v>
      </c>
      <c r="D11882" s="2" t="s">
        <v>42189</v>
      </c>
      <c r="E11882" s="9" t="s">
        <v>42188</v>
      </c>
      <c r="F11882" s="13">
        <v>14972.636</v>
      </c>
      <c r="G11882" s="8">
        <v>0.85770649283817646</v>
      </c>
      <c r="L11882" s="5">
        <v>9</v>
      </c>
      <c r="M11882" s="5">
        <v>10</v>
      </c>
      <c r="N11882" s="5">
        <v>14972.636</v>
      </c>
      <c r="O11882" s="5">
        <v>0.52400000000125146</v>
      </c>
      <c r="P11882" s="5">
        <v>1.1658999999999651</v>
      </c>
      <c r="S11882" s="5">
        <f t="shared" si="1302"/>
        <v>0</v>
      </c>
      <c r="T11882" s="5">
        <f t="shared" si="1303"/>
        <v>7868.9669999999996</v>
      </c>
      <c r="U11882" s="5">
        <f t="shared" si="1304"/>
        <v>3</v>
      </c>
      <c r="V11882" s="5">
        <f t="shared" si="1305"/>
        <v>2</v>
      </c>
      <c r="W11882" s="5">
        <f t="shared" si="1306"/>
        <v>0</v>
      </c>
      <c r="X11882" s="5">
        <f t="shared" si="1307"/>
        <v>1</v>
      </c>
      <c r="Y11882" s="5">
        <f t="shared" si="1308"/>
        <v>1</v>
      </c>
    </row>
    <row r="11883" spans="2:25" hidden="1" x14ac:dyDescent="0.3">
      <c r="B11883" s="6">
        <v>11874</v>
      </c>
      <c r="C11883" s="2" t="s">
        <v>38205</v>
      </c>
      <c r="D11883" s="2" t="s">
        <v>26751</v>
      </c>
      <c r="E11883" s="9" t="s">
        <v>42190</v>
      </c>
      <c r="F11883" s="13">
        <v>14975.428</v>
      </c>
      <c r="G11883" s="8">
        <v>0.78709169618260988</v>
      </c>
      <c r="L11883" s="5">
        <v>8</v>
      </c>
      <c r="M11883" s="5">
        <v>10</v>
      </c>
      <c r="N11883" s="5">
        <v>14975.428</v>
      </c>
      <c r="O11883" s="5">
        <v>2.7919999999994616</v>
      </c>
      <c r="P11883" s="5">
        <v>1.2704999999999926</v>
      </c>
      <c r="S11883" s="5">
        <f t="shared" si="1302"/>
        <v>0</v>
      </c>
      <c r="T11883" s="5">
        <f t="shared" si="1303"/>
        <v>7868.9669999999996</v>
      </c>
      <c r="U11883" s="5">
        <f t="shared" si="1304"/>
        <v>3</v>
      </c>
      <c r="V11883" s="5">
        <f t="shared" si="1305"/>
        <v>2</v>
      </c>
      <c r="W11883" s="5">
        <f t="shared" si="1306"/>
        <v>0</v>
      </c>
      <c r="X11883" s="5">
        <f t="shared" si="1307"/>
        <v>1</v>
      </c>
      <c r="Y11883" s="5">
        <f t="shared" si="1308"/>
        <v>1</v>
      </c>
    </row>
    <row r="11884" spans="2:25" hidden="1" x14ac:dyDescent="0.3">
      <c r="B11884" s="6">
        <v>11875</v>
      </c>
      <c r="C11884" s="2" t="s">
        <v>24267</v>
      </c>
      <c r="D11884" s="2" t="s">
        <v>42191</v>
      </c>
      <c r="E11884" s="9" t="s">
        <v>42192</v>
      </c>
      <c r="F11884" s="13">
        <v>14976.713</v>
      </c>
      <c r="G11884" s="8">
        <v>0.73719130114261888</v>
      </c>
      <c r="L11884" s="5">
        <v>12</v>
      </c>
      <c r="M11884" s="5">
        <v>10</v>
      </c>
      <c r="N11884" s="5">
        <v>14976.713</v>
      </c>
      <c r="O11884" s="5">
        <v>1.2849999999998545</v>
      </c>
      <c r="P11884" s="5">
        <v>1.3565000000000509</v>
      </c>
      <c r="S11884" s="5">
        <f t="shared" si="1302"/>
        <v>0</v>
      </c>
      <c r="T11884" s="5">
        <f t="shared" si="1303"/>
        <v>7868.9669999999996</v>
      </c>
      <c r="U11884" s="5">
        <f t="shared" si="1304"/>
        <v>3</v>
      </c>
      <c r="V11884" s="5">
        <f t="shared" si="1305"/>
        <v>2</v>
      </c>
      <c r="W11884" s="5">
        <f t="shared" si="1306"/>
        <v>0</v>
      </c>
      <c r="X11884" s="5">
        <f t="shared" si="1307"/>
        <v>1</v>
      </c>
      <c r="Y11884" s="5">
        <f t="shared" si="1308"/>
        <v>1</v>
      </c>
    </row>
    <row r="11885" spans="2:25" hidden="1" x14ac:dyDescent="0.3">
      <c r="B11885" s="6">
        <v>11876</v>
      </c>
      <c r="C11885" s="2" t="s">
        <v>29946</v>
      </c>
      <c r="D11885" s="2" t="s">
        <v>42193</v>
      </c>
      <c r="E11885" s="9" t="s">
        <v>42194</v>
      </c>
      <c r="F11885" s="13">
        <v>14978.094999999999</v>
      </c>
      <c r="G11885" s="8">
        <v>0.69261670591494173</v>
      </c>
      <c r="L11885" s="5">
        <v>11</v>
      </c>
      <c r="M11885" s="5">
        <v>10</v>
      </c>
      <c r="N11885" s="5">
        <v>14978.094999999999</v>
      </c>
      <c r="O11885" s="5">
        <v>1.3819999999996071</v>
      </c>
      <c r="P11885" s="5">
        <v>1.4438000000000102</v>
      </c>
      <c r="S11885" s="5">
        <f t="shared" si="1302"/>
        <v>0</v>
      </c>
      <c r="T11885" s="5">
        <f t="shared" si="1303"/>
        <v>7868.9669999999996</v>
      </c>
      <c r="U11885" s="5">
        <f t="shared" si="1304"/>
        <v>3</v>
      </c>
      <c r="V11885" s="5">
        <f t="shared" si="1305"/>
        <v>2</v>
      </c>
      <c r="W11885" s="5">
        <f t="shared" si="1306"/>
        <v>0</v>
      </c>
      <c r="X11885" s="5">
        <f t="shared" si="1307"/>
        <v>1</v>
      </c>
      <c r="Y11885" s="5">
        <f t="shared" si="1308"/>
        <v>1</v>
      </c>
    </row>
    <row r="11886" spans="2:25" hidden="1" x14ac:dyDescent="0.3">
      <c r="B11886" s="6">
        <v>11877</v>
      </c>
      <c r="C11886" s="2" t="s">
        <v>24854</v>
      </c>
      <c r="D11886" s="2" t="s">
        <v>42195</v>
      </c>
      <c r="E11886" s="9" t="s">
        <v>42194</v>
      </c>
      <c r="F11886" s="13">
        <v>14978.838</v>
      </c>
      <c r="G11886" s="8">
        <v>0.72616367729282805</v>
      </c>
      <c r="L11886" s="5">
        <v>3</v>
      </c>
      <c r="M11886" s="5">
        <v>10</v>
      </c>
      <c r="N11886" s="5">
        <v>14978.838</v>
      </c>
      <c r="O11886" s="5">
        <v>0.7430000000003929</v>
      </c>
      <c r="P11886" s="5">
        <v>1.3771000000000639</v>
      </c>
      <c r="S11886" s="5">
        <f t="shared" si="1302"/>
        <v>0</v>
      </c>
      <c r="T11886" s="5">
        <f t="shared" si="1303"/>
        <v>7868.9669999999996</v>
      </c>
      <c r="U11886" s="5">
        <f t="shared" si="1304"/>
        <v>3</v>
      </c>
      <c r="V11886" s="5">
        <f t="shared" si="1305"/>
        <v>2</v>
      </c>
      <c r="W11886" s="5">
        <f t="shared" si="1306"/>
        <v>0</v>
      </c>
      <c r="X11886" s="5">
        <f t="shared" si="1307"/>
        <v>1</v>
      </c>
      <c r="Y11886" s="5">
        <f t="shared" si="1308"/>
        <v>1</v>
      </c>
    </row>
    <row r="11887" spans="2:25" hidden="1" x14ac:dyDescent="0.3">
      <c r="B11887" s="6">
        <v>11878</v>
      </c>
      <c r="C11887" s="2" t="s">
        <v>24040</v>
      </c>
      <c r="D11887" s="2" t="s">
        <v>42196</v>
      </c>
      <c r="E11887" s="9" t="s">
        <v>42197</v>
      </c>
      <c r="F11887" s="13">
        <v>14979.118</v>
      </c>
      <c r="G11887" s="8">
        <v>0.78901688496128297</v>
      </c>
      <c r="L11887" s="5">
        <v>8</v>
      </c>
      <c r="M11887" s="5">
        <v>10</v>
      </c>
      <c r="N11887" s="5">
        <v>14979.118</v>
      </c>
      <c r="O11887" s="5">
        <v>0.28000000000065484</v>
      </c>
      <c r="P11887" s="5">
        <v>1.2674000000000887</v>
      </c>
      <c r="S11887" s="5">
        <f t="shared" si="1302"/>
        <v>0</v>
      </c>
      <c r="T11887" s="5">
        <f t="shared" si="1303"/>
        <v>7868.9669999999996</v>
      </c>
      <c r="U11887" s="5">
        <f t="shared" si="1304"/>
        <v>3</v>
      </c>
      <c r="V11887" s="5">
        <f t="shared" si="1305"/>
        <v>2</v>
      </c>
      <c r="W11887" s="5">
        <f t="shared" si="1306"/>
        <v>0</v>
      </c>
      <c r="X11887" s="5">
        <f t="shared" si="1307"/>
        <v>1</v>
      </c>
      <c r="Y11887" s="5">
        <f t="shared" si="1308"/>
        <v>1</v>
      </c>
    </row>
    <row r="11888" spans="2:25" hidden="1" x14ac:dyDescent="0.3">
      <c r="B11888" s="6">
        <v>11879</v>
      </c>
      <c r="C11888" s="2" t="s">
        <v>26030</v>
      </c>
      <c r="D11888" s="2" t="s">
        <v>42198</v>
      </c>
      <c r="E11888" s="9" t="s">
        <v>42197</v>
      </c>
      <c r="F11888" s="13">
        <v>14979.957</v>
      </c>
      <c r="G11888" s="8">
        <v>0.9615384615384952</v>
      </c>
      <c r="L11888" s="5">
        <v>12</v>
      </c>
      <c r="M11888" s="5">
        <v>10</v>
      </c>
      <c r="N11888" s="5">
        <v>14979.957</v>
      </c>
      <c r="O11888" s="5">
        <v>0.83899999999994179</v>
      </c>
      <c r="P11888" s="5">
        <v>1.0399999999999636</v>
      </c>
      <c r="S11888" s="5">
        <f t="shared" si="1302"/>
        <v>0</v>
      </c>
      <c r="T11888" s="5">
        <f t="shared" si="1303"/>
        <v>7868.9669999999996</v>
      </c>
      <c r="U11888" s="5">
        <f t="shared" si="1304"/>
        <v>3</v>
      </c>
      <c r="V11888" s="5">
        <f t="shared" si="1305"/>
        <v>2</v>
      </c>
      <c r="W11888" s="5">
        <f t="shared" si="1306"/>
        <v>0</v>
      </c>
      <c r="X11888" s="5">
        <f t="shared" si="1307"/>
        <v>1</v>
      </c>
      <c r="Y11888" s="5">
        <f t="shared" si="1308"/>
        <v>1</v>
      </c>
    </row>
    <row r="11889" spans="2:25" hidden="1" x14ac:dyDescent="0.3">
      <c r="B11889" s="6">
        <v>11880</v>
      </c>
      <c r="C11889" s="2" t="s">
        <v>24501</v>
      </c>
      <c r="D11889" s="2" t="s">
        <v>42199</v>
      </c>
      <c r="E11889" s="9" t="s">
        <v>42200</v>
      </c>
      <c r="F11889" s="13">
        <v>14980.427</v>
      </c>
      <c r="G11889" s="8">
        <v>0.98736176935240849</v>
      </c>
      <c r="L11889" s="5">
        <v>6</v>
      </c>
      <c r="M11889" s="5">
        <v>10</v>
      </c>
      <c r="N11889" s="5">
        <v>14980.427</v>
      </c>
      <c r="O11889" s="5">
        <v>0.46999999999934516</v>
      </c>
      <c r="P11889" s="5">
        <v>1.0127999999998791</v>
      </c>
      <c r="S11889" s="5">
        <f t="shared" si="1302"/>
        <v>0</v>
      </c>
      <c r="T11889" s="5">
        <f t="shared" si="1303"/>
        <v>7868.9669999999996</v>
      </c>
      <c r="U11889" s="5">
        <f t="shared" si="1304"/>
        <v>3</v>
      </c>
      <c r="V11889" s="5">
        <f t="shared" si="1305"/>
        <v>2</v>
      </c>
      <c r="W11889" s="5">
        <f t="shared" si="1306"/>
        <v>0</v>
      </c>
      <c r="X11889" s="5">
        <f t="shared" si="1307"/>
        <v>1</v>
      </c>
      <c r="Y11889" s="5">
        <f t="shared" si="1308"/>
        <v>1</v>
      </c>
    </row>
    <row r="11890" spans="2:25" hidden="1" x14ac:dyDescent="0.3">
      <c r="B11890" s="6">
        <v>11881</v>
      </c>
      <c r="C11890" s="2" t="s">
        <v>24698</v>
      </c>
      <c r="D11890" s="2" t="s">
        <v>42201</v>
      </c>
      <c r="E11890" s="9" t="s">
        <v>42202</v>
      </c>
      <c r="F11890" s="13">
        <v>14983.886</v>
      </c>
      <c r="G11890" s="8">
        <v>0.74288685833141277</v>
      </c>
      <c r="L11890" s="5">
        <v>12</v>
      </c>
      <c r="M11890" s="5">
        <v>10</v>
      </c>
      <c r="N11890" s="5">
        <v>14983.886</v>
      </c>
      <c r="O11890" s="5">
        <v>3.4590000000007421</v>
      </c>
      <c r="P11890" s="5">
        <v>1.3461000000001149</v>
      </c>
      <c r="S11890" s="5">
        <f t="shared" si="1302"/>
        <v>0</v>
      </c>
      <c r="T11890" s="5">
        <f t="shared" si="1303"/>
        <v>7868.9669999999996</v>
      </c>
      <c r="U11890" s="5">
        <f t="shared" si="1304"/>
        <v>3</v>
      </c>
      <c r="V11890" s="5">
        <f t="shared" si="1305"/>
        <v>2</v>
      </c>
      <c r="W11890" s="5">
        <f t="shared" si="1306"/>
        <v>0</v>
      </c>
      <c r="X11890" s="5">
        <f t="shared" si="1307"/>
        <v>1</v>
      </c>
      <c r="Y11890" s="5">
        <f t="shared" si="1308"/>
        <v>1</v>
      </c>
    </row>
    <row r="11891" spans="2:25" hidden="1" x14ac:dyDescent="0.3">
      <c r="B11891" s="6">
        <v>11882</v>
      </c>
      <c r="C11891" s="2" t="s">
        <v>31559</v>
      </c>
      <c r="D11891" s="2" t="s">
        <v>42203</v>
      </c>
      <c r="E11891" s="9" t="s">
        <v>42204</v>
      </c>
      <c r="F11891" s="13">
        <v>14984.107</v>
      </c>
      <c r="G11891" s="8">
        <v>0.83368070029173269</v>
      </c>
      <c r="L11891" s="5">
        <v>18</v>
      </c>
      <c r="M11891" s="5">
        <v>10</v>
      </c>
      <c r="N11891" s="5">
        <v>14984.107</v>
      </c>
      <c r="O11891" s="5">
        <v>0.22099999999954889</v>
      </c>
      <c r="P11891" s="5">
        <v>1.1995000000000799</v>
      </c>
      <c r="S11891" s="5">
        <f t="shared" si="1302"/>
        <v>0</v>
      </c>
      <c r="T11891" s="5">
        <f t="shared" si="1303"/>
        <v>7868.9669999999996</v>
      </c>
      <c r="U11891" s="5">
        <f t="shared" si="1304"/>
        <v>3</v>
      </c>
      <c r="V11891" s="5">
        <f t="shared" si="1305"/>
        <v>2</v>
      </c>
      <c r="W11891" s="5">
        <f t="shared" si="1306"/>
        <v>0</v>
      </c>
      <c r="X11891" s="5">
        <f t="shared" si="1307"/>
        <v>1</v>
      </c>
      <c r="Y11891" s="5">
        <f t="shared" si="1308"/>
        <v>1</v>
      </c>
    </row>
    <row r="11892" spans="2:25" hidden="1" x14ac:dyDescent="0.3">
      <c r="B11892" s="6">
        <v>11883</v>
      </c>
      <c r="C11892" s="2" t="s">
        <v>24153</v>
      </c>
      <c r="D11892" s="2" t="s">
        <v>42205</v>
      </c>
      <c r="E11892" s="9" t="s">
        <v>42204</v>
      </c>
      <c r="F11892" s="13">
        <v>14984.726000000001</v>
      </c>
      <c r="G11892" s="8">
        <v>0.82712985938791395</v>
      </c>
      <c r="L11892" s="5">
        <v>5</v>
      </c>
      <c r="M11892" s="5">
        <v>10</v>
      </c>
      <c r="N11892" s="5">
        <v>14984.726000000001</v>
      </c>
      <c r="O11892" s="5">
        <v>0.61900000000059663</v>
      </c>
      <c r="P11892" s="5">
        <v>1.2090000000000145</v>
      </c>
      <c r="S11892" s="5">
        <f t="shared" si="1302"/>
        <v>0</v>
      </c>
      <c r="T11892" s="5">
        <f t="shared" si="1303"/>
        <v>7868.9669999999996</v>
      </c>
      <c r="U11892" s="5">
        <f t="shared" si="1304"/>
        <v>3</v>
      </c>
      <c r="V11892" s="5">
        <f t="shared" si="1305"/>
        <v>2</v>
      </c>
      <c r="W11892" s="5">
        <f t="shared" si="1306"/>
        <v>0</v>
      </c>
      <c r="X11892" s="5">
        <f t="shared" si="1307"/>
        <v>1</v>
      </c>
      <c r="Y11892" s="5">
        <f t="shared" si="1308"/>
        <v>1</v>
      </c>
    </row>
    <row r="11893" spans="2:25" hidden="1" x14ac:dyDescent="0.3">
      <c r="B11893" s="6">
        <v>11884</v>
      </c>
      <c r="C11893" s="2" t="s">
        <v>26018</v>
      </c>
      <c r="D11893" s="2" t="s">
        <v>42206</v>
      </c>
      <c r="E11893" s="9" t="s">
        <v>42204</v>
      </c>
      <c r="F11893" s="13">
        <v>14984.892</v>
      </c>
      <c r="G11893" s="8">
        <v>1.0566356720202938</v>
      </c>
      <c r="L11893" s="5">
        <v>7</v>
      </c>
      <c r="M11893" s="5">
        <v>10</v>
      </c>
      <c r="N11893" s="5">
        <v>14984.892</v>
      </c>
      <c r="O11893" s="5">
        <v>0.16599999999925785</v>
      </c>
      <c r="P11893" s="5">
        <v>0.94639999999999413</v>
      </c>
      <c r="S11893" s="5">
        <f t="shared" si="1302"/>
        <v>0</v>
      </c>
      <c r="T11893" s="5">
        <f t="shared" si="1303"/>
        <v>7868.9669999999996</v>
      </c>
      <c r="U11893" s="5">
        <f t="shared" si="1304"/>
        <v>3</v>
      </c>
      <c r="V11893" s="5">
        <f t="shared" si="1305"/>
        <v>2</v>
      </c>
      <c r="W11893" s="5">
        <f t="shared" si="1306"/>
        <v>0</v>
      </c>
      <c r="X11893" s="5">
        <f t="shared" si="1307"/>
        <v>1</v>
      </c>
      <c r="Y11893" s="5">
        <f t="shared" si="1308"/>
        <v>1</v>
      </c>
    </row>
    <row r="11894" spans="2:25" hidden="1" x14ac:dyDescent="0.3">
      <c r="B11894" s="6">
        <v>11885</v>
      </c>
      <c r="C11894" s="2" t="s">
        <v>26041</v>
      </c>
      <c r="D11894" s="2" t="s">
        <v>42207</v>
      </c>
      <c r="E11894" s="9" t="s">
        <v>42208</v>
      </c>
      <c r="F11894" s="13">
        <v>14985.011</v>
      </c>
      <c r="G11894" s="8">
        <v>1.2051096649794137</v>
      </c>
      <c r="L11894" s="5">
        <v>11</v>
      </c>
      <c r="M11894" s="5">
        <v>10</v>
      </c>
      <c r="N11894" s="5">
        <v>14985.011</v>
      </c>
      <c r="O11894" s="5">
        <v>0.11900000000059663</v>
      </c>
      <c r="P11894" s="5">
        <v>0.82980000000006837</v>
      </c>
      <c r="S11894" s="5">
        <f t="shared" si="1302"/>
        <v>0</v>
      </c>
      <c r="T11894" s="5">
        <f t="shared" si="1303"/>
        <v>7868.9669999999996</v>
      </c>
      <c r="U11894" s="5">
        <f t="shared" si="1304"/>
        <v>3</v>
      </c>
      <c r="V11894" s="5">
        <f t="shared" si="1305"/>
        <v>2</v>
      </c>
      <c r="W11894" s="5">
        <f t="shared" si="1306"/>
        <v>0</v>
      </c>
      <c r="X11894" s="5">
        <f t="shared" si="1307"/>
        <v>1</v>
      </c>
      <c r="Y11894" s="5">
        <f t="shared" si="1308"/>
        <v>1</v>
      </c>
    </row>
    <row r="11895" spans="2:25" hidden="1" x14ac:dyDescent="0.3">
      <c r="B11895" s="6">
        <v>11886</v>
      </c>
      <c r="C11895" s="2" t="s">
        <v>25330</v>
      </c>
      <c r="D11895" s="2" t="s">
        <v>24280</v>
      </c>
      <c r="E11895" s="9" t="s">
        <v>42208</v>
      </c>
      <c r="F11895" s="13">
        <v>14985.347</v>
      </c>
      <c r="G11895" s="8">
        <v>1.3789299503584445</v>
      </c>
      <c r="L11895" s="5">
        <v>9</v>
      </c>
      <c r="M11895" s="5">
        <v>10</v>
      </c>
      <c r="N11895" s="5">
        <v>14985.347</v>
      </c>
      <c r="O11895" s="5">
        <v>0.33599999999933061</v>
      </c>
      <c r="P11895" s="5">
        <v>0.7252000000000407</v>
      </c>
      <c r="S11895" s="5">
        <f t="shared" si="1302"/>
        <v>0</v>
      </c>
      <c r="T11895" s="5">
        <f t="shared" si="1303"/>
        <v>7868.9669999999996</v>
      </c>
      <c r="U11895" s="5">
        <f t="shared" si="1304"/>
        <v>3</v>
      </c>
      <c r="V11895" s="5">
        <f t="shared" si="1305"/>
        <v>2</v>
      </c>
      <c r="W11895" s="5">
        <f t="shared" si="1306"/>
        <v>0</v>
      </c>
      <c r="X11895" s="5">
        <f t="shared" si="1307"/>
        <v>1</v>
      </c>
      <c r="Y11895" s="5">
        <f t="shared" si="1308"/>
        <v>1</v>
      </c>
    </row>
    <row r="11896" spans="2:25" hidden="1" x14ac:dyDescent="0.3">
      <c r="B11896" s="6">
        <v>11887</v>
      </c>
      <c r="C11896" s="2" t="s">
        <v>24443</v>
      </c>
      <c r="D11896" s="2" t="s">
        <v>42209</v>
      </c>
      <c r="E11896" s="9" t="s">
        <v>42208</v>
      </c>
      <c r="F11896" s="13">
        <v>14985.656999999999</v>
      </c>
      <c r="G11896" s="8">
        <v>1.466490687784239</v>
      </c>
      <c r="L11896" s="5">
        <v>15</v>
      </c>
      <c r="M11896" s="5">
        <v>10</v>
      </c>
      <c r="N11896" s="5">
        <v>14985.656999999999</v>
      </c>
      <c r="O11896" s="5">
        <v>0.30999999999949068</v>
      </c>
      <c r="P11896" s="5">
        <v>0.68189999999995055</v>
      </c>
      <c r="S11896" s="5">
        <f t="shared" si="1302"/>
        <v>0</v>
      </c>
      <c r="T11896" s="5">
        <f t="shared" si="1303"/>
        <v>7868.9669999999996</v>
      </c>
      <c r="U11896" s="5">
        <f t="shared" si="1304"/>
        <v>3</v>
      </c>
      <c r="V11896" s="5">
        <f t="shared" si="1305"/>
        <v>2</v>
      </c>
      <c r="W11896" s="5">
        <f t="shared" si="1306"/>
        <v>0</v>
      </c>
      <c r="X11896" s="5">
        <f t="shared" si="1307"/>
        <v>1</v>
      </c>
      <c r="Y11896" s="5">
        <f t="shared" si="1308"/>
        <v>1</v>
      </c>
    </row>
    <row r="11897" spans="2:25" hidden="1" x14ac:dyDescent="0.3">
      <c r="B11897" s="6">
        <v>11888</v>
      </c>
      <c r="C11897" s="2" t="s">
        <v>23983</v>
      </c>
      <c r="D11897" s="2" t="s">
        <v>42210</v>
      </c>
      <c r="E11897" s="9" t="s">
        <v>42208</v>
      </c>
      <c r="F11897" s="13">
        <v>14985.717000000001</v>
      </c>
      <c r="G11897" s="8">
        <v>1.5153811183512285</v>
      </c>
      <c r="L11897" s="5">
        <v>5</v>
      </c>
      <c r="M11897" s="5">
        <v>10</v>
      </c>
      <c r="N11897" s="5">
        <v>14985.717000000001</v>
      </c>
      <c r="O11897" s="5">
        <v>6.0000000001309672E-2</v>
      </c>
      <c r="P11897" s="5">
        <v>0.65990000000001603</v>
      </c>
      <c r="S11897" s="5">
        <f t="shared" si="1302"/>
        <v>0</v>
      </c>
      <c r="T11897" s="5">
        <f t="shared" si="1303"/>
        <v>7868.9669999999996</v>
      </c>
      <c r="U11897" s="5">
        <f t="shared" si="1304"/>
        <v>3</v>
      </c>
      <c r="V11897" s="5">
        <f t="shared" si="1305"/>
        <v>2</v>
      </c>
      <c r="W11897" s="5">
        <f t="shared" si="1306"/>
        <v>0</v>
      </c>
      <c r="X11897" s="5">
        <f t="shared" si="1307"/>
        <v>1</v>
      </c>
      <c r="Y11897" s="5">
        <f t="shared" si="1308"/>
        <v>1</v>
      </c>
    </row>
    <row r="11898" spans="2:25" hidden="1" x14ac:dyDescent="0.3">
      <c r="B11898" s="6">
        <v>11889</v>
      </c>
      <c r="C11898" s="2" t="s">
        <v>27962</v>
      </c>
      <c r="D11898" s="2" t="s">
        <v>42211</v>
      </c>
      <c r="E11898" s="9" t="s">
        <v>42212</v>
      </c>
      <c r="F11898" s="13">
        <v>14986.353999999999</v>
      </c>
      <c r="G11898" s="8">
        <v>1.5632327653590004</v>
      </c>
      <c r="L11898" s="5">
        <v>9</v>
      </c>
      <c r="M11898" s="5">
        <v>10</v>
      </c>
      <c r="N11898" s="5">
        <v>14986.353999999999</v>
      </c>
      <c r="O11898" s="5">
        <v>0.63699999999880674</v>
      </c>
      <c r="P11898" s="5">
        <v>0.63969999999990246</v>
      </c>
      <c r="S11898" s="5">
        <f t="shared" si="1302"/>
        <v>0</v>
      </c>
      <c r="T11898" s="5">
        <f t="shared" si="1303"/>
        <v>7868.9669999999996</v>
      </c>
      <c r="U11898" s="5">
        <f t="shared" si="1304"/>
        <v>3</v>
      </c>
      <c r="V11898" s="5">
        <f t="shared" si="1305"/>
        <v>2</v>
      </c>
      <c r="W11898" s="5">
        <f t="shared" si="1306"/>
        <v>0</v>
      </c>
      <c r="X11898" s="5">
        <f t="shared" si="1307"/>
        <v>1</v>
      </c>
      <c r="Y11898" s="5">
        <f t="shared" si="1308"/>
        <v>1</v>
      </c>
    </row>
    <row r="11899" spans="2:25" hidden="1" x14ac:dyDescent="0.3">
      <c r="B11899" s="6">
        <v>11890</v>
      </c>
      <c r="C11899" s="2" t="s">
        <v>28164</v>
      </c>
      <c r="D11899" s="2" t="s">
        <v>42213</v>
      </c>
      <c r="E11899" s="9" t="s">
        <v>42212</v>
      </c>
      <c r="F11899" s="13">
        <v>14986.454</v>
      </c>
      <c r="G11899" s="8">
        <v>1.6592002654720306</v>
      </c>
      <c r="L11899" s="5">
        <v>5</v>
      </c>
      <c r="M11899" s="5">
        <v>10</v>
      </c>
      <c r="N11899" s="5">
        <v>14986.454</v>
      </c>
      <c r="O11899" s="5">
        <v>0.1000000000003638</v>
      </c>
      <c r="P11899" s="5">
        <v>0.60270000000000434</v>
      </c>
      <c r="S11899" s="5">
        <f t="shared" si="1302"/>
        <v>0</v>
      </c>
      <c r="T11899" s="5">
        <f t="shared" si="1303"/>
        <v>7868.9669999999996</v>
      </c>
      <c r="U11899" s="5">
        <f t="shared" si="1304"/>
        <v>3</v>
      </c>
      <c r="V11899" s="5">
        <f t="shared" si="1305"/>
        <v>2</v>
      </c>
      <c r="W11899" s="5">
        <f t="shared" si="1306"/>
        <v>0</v>
      </c>
      <c r="X11899" s="5">
        <f t="shared" si="1307"/>
        <v>1</v>
      </c>
      <c r="Y11899" s="5">
        <f t="shared" si="1308"/>
        <v>1</v>
      </c>
    </row>
    <row r="11900" spans="2:25" hidden="1" x14ac:dyDescent="0.3">
      <c r="B11900" s="6">
        <v>11891</v>
      </c>
      <c r="C11900" s="2" t="s">
        <v>27499</v>
      </c>
      <c r="D11900" s="2" t="s">
        <v>42214</v>
      </c>
      <c r="E11900" s="9" t="s">
        <v>42212</v>
      </c>
      <c r="F11900" s="13">
        <v>14986.58</v>
      </c>
      <c r="G11900" s="8">
        <v>3.7119524870088481</v>
      </c>
      <c r="L11900" s="5">
        <v>4</v>
      </c>
      <c r="M11900" s="5">
        <v>9</v>
      </c>
      <c r="N11900" s="5">
        <v>14986.58</v>
      </c>
      <c r="O11900" s="5">
        <v>0.12600000000020373</v>
      </c>
      <c r="P11900" s="5">
        <v>0.26939999999995051</v>
      </c>
      <c r="S11900" s="5">
        <f t="shared" si="1302"/>
        <v>0</v>
      </c>
      <c r="T11900" s="5">
        <f t="shared" si="1303"/>
        <v>7868.9669999999996</v>
      </c>
      <c r="U11900" s="5">
        <f t="shared" si="1304"/>
        <v>3</v>
      </c>
      <c r="V11900" s="5">
        <f t="shared" si="1305"/>
        <v>2</v>
      </c>
      <c r="W11900" s="5">
        <f t="shared" si="1306"/>
        <v>0</v>
      </c>
      <c r="X11900" s="5">
        <f t="shared" si="1307"/>
        <v>1</v>
      </c>
      <c r="Y11900" s="5">
        <f t="shared" si="1308"/>
        <v>1</v>
      </c>
    </row>
    <row r="11901" spans="2:25" hidden="1" x14ac:dyDescent="0.3">
      <c r="B11901" s="6">
        <v>11892</v>
      </c>
      <c r="C11901" s="2" t="s">
        <v>32388</v>
      </c>
      <c r="D11901" s="2" t="s">
        <v>42215</v>
      </c>
      <c r="E11901" s="9" t="s">
        <v>42216</v>
      </c>
      <c r="F11901" s="13">
        <v>14988.476000000001</v>
      </c>
      <c r="G11901" s="8">
        <v>2.2888532845041505</v>
      </c>
      <c r="L11901" s="5">
        <v>10</v>
      </c>
      <c r="M11901" s="5">
        <v>10</v>
      </c>
      <c r="N11901" s="5">
        <v>14988.476000000001</v>
      </c>
      <c r="O11901" s="5">
        <v>1.8960000000006403</v>
      </c>
      <c r="P11901" s="5">
        <v>0.43690000000005969</v>
      </c>
      <c r="S11901" s="5">
        <f t="shared" si="1302"/>
        <v>0</v>
      </c>
      <c r="T11901" s="5">
        <f t="shared" si="1303"/>
        <v>7868.9669999999996</v>
      </c>
      <c r="U11901" s="5">
        <f t="shared" si="1304"/>
        <v>3</v>
      </c>
      <c r="V11901" s="5">
        <f t="shared" si="1305"/>
        <v>2</v>
      </c>
      <c r="W11901" s="5">
        <f t="shared" si="1306"/>
        <v>0</v>
      </c>
      <c r="X11901" s="5">
        <f t="shared" si="1307"/>
        <v>1</v>
      </c>
      <c r="Y11901" s="5">
        <f t="shared" si="1308"/>
        <v>1</v>
      </c>
    </row>
    <row r="11902" spans="2:25" hidden="1" x14ac:dyDescent="0.3">
      <c r="B11902" s="6">
        <v>11893</v>
      </c>
      <c r="C11902" s="2" t="s">
        <v>23999</v>
      </c>
      <c r="D11902" s="2" t="s">
        <v>42217</v>
      </c>
      <c r="E11902" s="9" t="s">
        <v>42218</v>
      </c>
      <c r="F11902" s="13">
        <v>14989.975</v>
      </c>
      <c r="G11902" s="8">
        <v>1.9051247856735356</v>
      </c>
      <c r="L11902" s="5">
        <v>9</v>
      </c>
      <c r="M11902" s="5">
        <v>10</v>
      </c>
      <c r="N11902" s="5">
        <v>14989.975</v>
      </c>
      <c r="O11902" s="5">
        <v>1.4989999999997963</v>
      </c>
      <c r="P11902" s="5">
        <v>0.52489999999997961</v>
      </c>
      <c r="S11902" s="5">
        <f t="shared" si="1302"/>
        <v>0</v>
      </c>
      <c r="T11902" s="5">
        <f t="shared" si="1303"/>
        <v>7868.9669999999996</v>
      </c>
      <c r="U11902" s="5">
        <f t="shared" si="1304"/>
        <v>3</v>
      </c>
      <c r="V11902" s="5">
        <f t="shared" si="1305"/>
        <v>2</v>
      </c>
      <c r="W11902" s="5">
        <f t="shared" si="1306"/>
        <v>0</v>
      </c>
      <c r="X11902" s="5">
        <f t="shared" si="1307"/>
        <v>1</v>
      </c>
      <c r="Y11902" s="5">
        <f t="shared" si="1308"/>
        <v>1</v>
      </c>
    </row>
    <row r="11903" spans="2:25" hidden="1" x14ac:dyDescent="0.3">
      <c r="B11903" s="6">
        <v>11894</v>
      </c>
      <c r="C11903" s="2" t="s">
        <v>38507</v>
      </c>
      <c r="D11903" s="2" t="s">
        <v>42219</v>
      </c>
      <c r="E11903" s="9" t="s">
        <v>42220</v>
      </c>
      <c r="F11903" s="13">
        <v>14990.052</v>
      </c>
      <c r="G11903" s="8">
        <v>1.9379844961240855</v>
      </c>
      <c r="L11903" s="5">
        <v>8</v>
      </c>
      <c r="M11903" s="5">
        <v>10</v>
      </c>
      <c r="N11903" s="5">
        <v>14990.052</v>
      </c>
      <c r="O11903" s="5">
        <v>7.699999999931606E-2</v>
      </c>
      <c r="P11903" s="5">
        <v>0.51599999999998547</v>
      </c>
      <c r="S11903" s="5">
        <f t="shared" si="1302"/>
        <v>0</v>
      </c>
      <c r="T11903" s="5">
        <f t="shared" si="1303"/>
        <v>7868.9669999999996</v>
      </c>
      <c r="U11903" s="5">
        <f t="shared" si="1304"/>
        <v>3</v>
      </c>
      <c r="V11903" s="5">
        <f t="shared" si="1305"/>
        <v>2</v>
      </c>
      <c r="W11903" s="5">
        <f t="shared" si="1306"/>
        <v>0</v>
      </c>
      <c r="X11903" s="5">
        <f t="shared" si="1307"/>
        <v>1</v>
      </c>
      <c r="Y11903" s="5">
        <f t="shared" si="1308"/>
        <v>1</v>
      </c>
    </row>
    <row r="11904" spans="2:25" hidden="1" x14ac:dyDescent="0.3">
      <c r="B11904" s="6">
        <v>11895</v>
      </c>
      <c r="C11904" s="2" t="s">
        <v>24677</v>
      </c>
      <c r="D11904" s="2" t="s">
        <v>42221</v>
      </c>
      <c r="E11904" s="9" t="s">
        <v>42222</v>
      </c>
      <c r="F11904" s="13">
        <v>14991.915999999999</v>
      </c>
      <c r="G11904" s="8">
        <v>1.4482259232442702</v>
      </c>
      <c r="L11904" s="5">
        <v>7</v>
      </c>
      <c r="M11904" s="5">
        <v>10</v>
      </c>
      <c r="N11904" s="5">
        <v>14991.915999999999</v>
      </c>
      <c r="O11904" s="5">
        <v>1.863999999999578</v>
      </c>
      <c r="P11904" s="5">
        <v>0.69049999999988354</v>
      </c>
      <c r="S11904" s="5">
        <f t="shared" si="1302"/>
        <v>0</v>
      </c>
      <c r="T11904" s="5">
        <f t="shared" si="1303"/>
        <v>7868.9669999999996</v>
      </c>
      <c r="U11904" s="5">
        <f t="shared" si="1304"/>
        <v>3</v>
      </c>
      <c r="V11904" s="5">
        <f t="shared" si="1305"/>
        <v>2</v>
      </c>
      <c r="W11904" s="5">
        <f t="shared" si="1306"/>
        <v>0</v>
      </c>
      <c r="X11904" s="5">
        <f t="shared" si="1307"/>
        <v>1</v>
      </c>
      <c r="Y11904" s="5">
        <f t="shared" si="1308"/>
        <v>1</v>
      </c>
    </row>
    <row r="11905" spans="2:25" hidden="1" x14ac:dyDescent="0.3">
      <c r="B11905" s="6">
        <v>11896</v>
      </c>
      <c r="C11905" s="2" t="s">
        <v>24347</v>
      </c>
      <c r="D11905" s="2" t="s">
        <v>42223</v>
      </c>
      <c r="E11905" s="9" t="s">
        <v>42224</v>
      </c>
      <c r="F11905" s="13">
        <v>14995.742</v>
      </c>
      <c r="G11905" s="8">
        <v>0.96200096200092167</v>
      </c>
      <c r="L11905" s="5">
        <v>8</v>
      </c>
      <c r="M11905" s="5">
        <v>10</v>
      </c>
      <c r="N11905" s="5">
        <v>14995.742</v>
      </c>
      <c r="O11905" s="5">
        <v>3.8260000000009313</v>
      </c>
      <c r="P11905" s="5">
        <v>1.0395000000000436</v>
      </c>
      <c r="S11905" s="5">
        <f t="shared" si="1302"/>
        <v>0</v>
      </c>
      <c r="T11905" s="5">
        <f t="shared" si="1303"/>
        <v>7868.9669999999996</v>
      </c>
      <c r="U11905" s="5">
        <f t="shared" si="1304"/>
        <v>3</v>
      </c>
      <c r="V11905" s="5">
        <f t="shared" si="1305"/>
        <v>2</v>
      </c>
      <c r="W11905" s="5">
        <f t="shared" si="1306"/>
        <v>0</v>
      </c>
      <c r="X11905" s="5">
        <f t="shared" si="1307"/>
        <v>1</v>
      </c>
      <c r="Y11905" s="5">
        <f t="shared" si="1308"/>
        <v>1</v>
      </c>
    </row>
    <row r="11906" spans="2:25" hidden="1" x14ac:dyDescent="0.3">
      <c r="B11906" s="6">
        <v>11897</v>
      </c>
      <c r="C11906" s="2" t="s">
        <v>28127</v>
      </c>
      <c r="D11906" s="2" t="s">
        <v>42225</v>
      </c>
      <c r="E11906" s="9" t="s">
        <v>42226</v>
      </c>
      <c r="F11906" s="13">
        <v>14996.04</v>
      </c>
      <c r="G11906" s="8">
        <v>0.96311278050644611</v>
      </c>
      <c r="L11906" s="5">
        <v>10</v>
      </c>
      <c r="M11906" s="5">
        <v>9</v>
      </c>
      <c r="N11906" s="5">
        <v>14996.04</v>
      </c>
      <c r="O11906" s="5">
        <v>0.29800000000068394</v>
      </c>
      <c r="P11906" s="5">
        <v>1.038300000000163</v>
      </c>
      <c r="S11906" s="5">
        <f t="shared" si="1302"/>
        <v>0</v>
      </c>
      <c r="T11906" s="5">
        <f t="shared" si="1303"/>
        <v>7868.9669999999996</v>
      </c>
      <c r="U11906" s="5">
        <f t="shared" si="1304"/>
        <v>3</v>
      </c>
      <c r="V11906" s="5">
        <f t="shared" si="1305"/>
        <v>2</v>
      </c>
      <c r="W11906" s="5">
        <f t="shared" si="1306"/>
        <v>0</v>
      </c>
      <c r="X11906" s="5">
        <f t="shared" si="1307"/>
        <v>1</v>
      </c>
      <c r="Y11906" s="5">
        <f t="shared" si="1308"/>
        <v>1</v>
      </c>
    </row>
    <row r="11907" spans="2:25" hidden="1" x14ac:dyDescent="0.3">
      <c r="B11907" s="6">
        <v>11898</v>
      </c>
      <c r="C11907" s="2" t="s">
        <v>24698</v>
      </c>
      <c r="D11907" s="2" t="s">
        <v>42227</v>
      </c>
      <c r="E11907" s="9" t="s">
        <v>42226</v>
      </c>
      <c r="F11907" s="13">
        <v>14996.662</v>
      </c>
      <c r="G11907" s="8">
        <v>0.91365920511651577</v>
      </c>
      <c r="L11907" s="5">
        <v>12</v>
      </c>
      <c r="M11907" s="5">
        <v>10</v>
      </c>
      <c r="N11907" s="5">
        <v>14996.662</v>
      </c>
      <c r="O11907" s="5">
        <v>0.62199999999938882</v>
      </c>
      <c r="P11907" s="5">
        <v>1.0944999999999709</v>
      </c>
      <c r="S11907" s="5">
        <f t="shared" si="1302"/>
        <v>0</v>
      </c>
      <c r="T11907" s="5">
        <f t="shared" si="1303"/>
        <v>7868.9669999999996</v>
      </c>
      <c r="U11907" s="5">
        <f t="shared" si="1304"/>
        <v>3</v>
      </c>
      <c r="V11907" s="5">
        <f t="shared" si="1305"/>
        <v>2</v>
      </c>
      <c r="W11907" s="5">
        <f t="shared" si="1306"/>
        <v>0</v>
      </c>
      <c r="X11907" s="5">
        <f t="shared" si="1307"/>
        <v>1</v>
      </c>
      <c r="Y11907" s="5">
        <f t="shared" si="1308"/>
        <v>1</v>
      </c>
    </row>
    <row r="11908" spans="2:25" hidden="1" x14ac:dyDescent="0.3">
      <c r="B11908" s="6">
        <v>11899</v>
      </c>
      <c r="C11908" s="2" t="s">
        <v>37081</v>
      </c>
      <c r="D11908" s="2" t="s">
        <v>42228</v>
      </c>
      <c r="E11908" s="9" t="s">
        <v>42229</v>
      </c>
      <c r="F11908" s="13">
        <v>14997.423000000001</v>
      </c>
      <c r="G11908" s="8">
        <v>0.90342397687223819</v>
      </c>
      <c r="L11908" s="5">
        <v>8</v>
      </c>
      <c r="M11908" s="5">
        <v>10</v>
      </c>
      <c r="N11908" s="5">
        <v>14997.423000000001</v>
      </c>
      <c r="O11908" s="5">
        <v>0.76100000000042201</v>
      </c>
      <c r="P11908" s="5">
        <v>1.1069000000001323</v>
      </c>
      <c r="S11908" s="5">
        <f t="shared" si="1302"/>
        <v>0</v>
      </c>
      <c r="T11908" s="5">
        <f t="shared" si="1303"/>
        <v>7868.9669999999996</v>
      </c>
      <c r="U11908" s="5">
        <f t="shared" si="1304"/>
        <v>3</v>
      </c>
      <c r="V11908" s="5">
        <f t="shared" si="1305"/>
        <v>2</v>
      </c>
      <c r="W11908" s="5">
        <f t="shared" si="1306"/>
        <v>0</v>
      </c>
      <c r="X11908" s="5">
        <f t="shared" si="1307"/>
        <v>1</v>
      </c>
      <c r="Y11908" s="5">
        <f t="shared" si="1308"/>
        <v>1</v>
      </c>
    </row>
    <row r="11909" spans="2:25" hidden="1" x14ac:dyDescent="0.3">
      <c r="B11909" s="6">
        <v>11900</v>
      </c>
      <c r="C11909" s="2" t="s">
        <v>25223</v>
      </c>
      <c r="D11909" s="2" t="s">
        <v>42230</v>
      </c>
      <c r="E11909" s="9" t="s">
        <v>42229</v>
      </c>
      <c r="F11909" s="13">
        <v>14997.517</v>
      </c>
      <c r="G11909" s="8">
        <v>0.90391394739219988</v>
      </c>
      <c r="L11909" s="5">
        <v>11</v>
      </c>
      <c r="M11909" s="5">
        <v>10</v>
      </c>
      <c r="N11909" s="5">
        <v>14997.517</v>
      </c>
      <c r="O11909" s="5">
        <v>9.3999999999141437E-2</v>
      </c>
      <c r="P11909" s="5">
        <v>1.1063000000000103</v>
      </c>
      <c r="S11909" s="5">
        <f t="shared" si="1302"/>
        <v>0</v>
      </c>
      <c r="T11909" s="5">
        <f t="shared" si="1303"/>
        <v>7868.9669999999996</v>
      </c>
      <c r="U11909" s="5">
        <f t="shared" si="1304"/>
        <v>3</v>
      </c>
      <c r="V11909" s="5">
        <f t="shared" si="1305"/>
        <v>2</v>
      </c>
      <c r="W11909" s="5">
        <f t="shared" si="1306"/>
        <v>0</v>
      </c>
      <c r="X11909" s="5">
        <f t="shared" si="1307"/>
        <v>1</v>
      </c>
      <c r="Y11909" s="5">
        <f t="shared" si="1308"/>
        <v>1</v>
      </c>
    </row>
    <row r="11910" spans="2:25" hidden="1" x14ac:dyDescent="0.3">
      <c r="B11910" s="6">
        <v>11901</v>
      </c>
      <c r="C11910" s="2" t="s">
        <v>24114</v>
      </c>
      <c r="D11910" s="2" t="s">
        <v>42231</v>
      </c>
      <c r="E11910" s="9" t="s">
        <v>42232</v>
      </c>
      <c r="F11910" s="13">
        <v>14998.484</v>
      </c>
      <c r="G11910" s="8">
        <v>0.84005376344082827</v>
      </c>
      <c r="L11910" s="5">
        <v>8</v>
      </c>
      <c r="M11910" s="5">
        <v>10</v>
      </c>
      <c r="N11910" s="5">
        <v>14998.484</v>
      </c>
      <c r="O11910" s="5">
        <v>0.96700000000055297</v>
      </c>
      <c r="P11910" s="5">
        <v>1.1904000000000452</v>
      </c>
      <c r="S11910" s="5">
        <f t="shared" si="1302"/>
        <v>0</v>
      </c>
      <c r="T11910" s="5">
        <f t="shared" si="1303"/>
        <v>7868.9669999999996</v>
      </c>
      <c r="U11910" s="5">
        <f t="shared" si="1304"/>
        <v>3</v>
      </c>
      <c r="V11910" s="5">
        <f t="shared" si="1305"/>
        <v>2</v>
      </c>
      <c r="W11910" s="5">
        <f t="shared" si="1306"/>
        <v>0</v>
      </c>
      <c r="X11910" s="5">
        <f t="shared" si="1307"/>
        <v>1</v>
      </c>
      <c r="Y11910" s="5">
        <f t="shared" si="1308"/>
        <v>1</v>
      </c>
    </row>
    <row r="11911" spans="2:25" hidden="1" x14ac:dyDescent="0.3">
      <c r="B11911" s="6">
        <v>11902</v>
      </c>
      <c r="C11911" s="2" t="s">
        <v>38446</v>
      </c>
      <c r="D11911" s="2" t="s">
        <v>42233</v>
      </c>
      <c r="E11911" s="9" t="s">
        <v>42232</v>
      </c>
      <c r="F11911" s="13">
        <v>14998.992</v>
      </c>
      <c r="G11911" s="8">
        <v>0.95093191327504378</v>
      </c>
      <c r="L11911" s="5">
        <v>9</v>
      </c>
      <c r="M11911" s="5">
        <v>10</v>
      </c>
      <c r="N11911" s="5">
        <v>14998.992</v>
      </c>
      <c r="O11911" s="5">
        <v>0.50799999999981083</v>
      </c>
      <c r="P11911" s="5">
        <v>1.0515999999999621</v>
      </c>
      <c r="S11911" s="5">
        <f t="shared" si="1302"/>
        <v>0</v>
      </c>
      <c r="T11911" s="5">
        <f t="shared" si="1303"/>
        <v>7868.9669999999996</v>
      </c>
      <c r="U11911" s="5">
        <f t="shared" si="1304"/>
        <v>3</v>
      </c>
      <c r="V11911" s="5">
        <f t="shared" si="1305"/>
        <v>2</v>
      </c>
      <c r="W11911" s="5">
        <f t="shared" si="1306"/>
        <v>0</v>
      </c>
      <c r="X11911" s="5">
        <f t="shared" si="1307"/>
        <v>1</v>
      </c>
      <c r="Y11911" s="5">
        <f t="shared" si="1308"/>
        <v>1</v>
      </c>
    </row>
    <row r="11912" spans="2:25" hidden="1" x14ac:dyDescent="0.3">
      <c r="B11912" s="6">
        <v>11903</v>
      </c>
      <c r="C11912" s="2" t="s">
        <v>25139</v>
      </c>
      <c r="D11912" s="2" t="s">
        <v>42234</v>
      </c>
      <c r="E11912" s="9" t="s">
        <v>42235</v>
      </c>
      <c r="F11912" s="13">
        <v>15000.074000000001</v>
      </c>
      <c r="G11912" s="8">
        <v>0.99019704921277762</v>
      </c>
      <c r="L11912" s="5">
        <v>9</v>
      </c>
      <c r="M11912" s="5">
        <v>10</v>
      </c>
      <c r="N11912" s="5">
        <v>15000.074000000001</v>
      </c>
      <c r="O11912" s="5">
        <v>1.0820000000003347</v>
      </c>
      <c r="P11912" s="5">
        <v>1.009900000000016</v>
      </c>
      <c r="S11912" s="5">
        <f t="shared" si="1302"/>
        <v>0</v>
      </c>
      <c r="T11912" s="5">
        <f t="shared" si="1303"/>
        <v>7868.9669999999996</v>
      </c>
      <c r="U11912" s="5">
        <f t="shared" si="1304"/>
        <v>3</v>
      </c>
      <c r="V11912" s="5">
        <f t="shared" si="1305"/>
        <v>2</v>
      </c>
      <c r="W11912" s="5">
        <f t="shared" si="1306"/>
        <v>0</v>
      </c>
      <c r="X11912" s="5">
        <f t="shared" si="1307"/>
        <v>1</v>
      </c>
      <c r="Y11912" s="5">
        <f t="shared" si="1308"/>
        <v>1</v>
      </c>
    </row>
    <row r="11913" spans="2:25" hidden="1" x14ac:dyDescent="0.3">
      <c r="B11913" s="6">
        <v>11904</v>
      </c>
      <c r="C11913" s="2" t="s">
        <v>25050</v>
      </c>
      <c r="D11913" s="2" t="s">
        <v>42236</v>
      </c>
      <c r="E11913" s="9" t="s">
        <v>42237</v>
      </c>
      <c r="F11913" s="13">
        <v>15002.064</v>
      </c>
      <c r="G11913" s="8">
        <v>0.8325008325007891</v>
      </c>
      <c r="L11913" s="5">
        <v>4</v>
      </c>
      <c r="M11913" s="5">
        <v>10</v>
      </c>
      <c r="N11913" s="5">
        <v>15002.064</v>
      </c>
      <c r="O11913" s="5">
        <v>1.9899999999997817</v>
      </c>
      <c r="P11913" s="5">
        <v>1.2012000000000627</v>
      </c>
      <c r="S11913" s="5">
        <f t="shared" si="1302"/>
        <v>0</v>
      </c>
      <c r="T11913" s="5">
        <f t="shared" si="1303"/>
        <v>7868.9669999999996</v>
      </c>
      <c r="U11913" s="5">
        <f t="shared" si="1304"/>
        <v>3</v>
      </c>
      <c r="V11913" s="5">
        <f t="shared" si="1305"/>
        <v>2</v>
      </c>
      <c r="W11913" s="5">
        <f t="shared" si="1306"/>
        <v>0</v>
      </c>
      <c r="X11913" s="5">
        <f t="shared" si="1307"/>
        <v>1</v>
      </c>
      <c r="Y11913" s="5">
        <f t="shared" si="1308"/>
        <v>1</v>
      </c>
    </row>
    <row r="11914" spans="2:25" hidden="1" x14ac:dyDescent="0.3">
      <c r="B11914" s="6">
        <v>11905</v>
      </c>
      <c r="C11914" s="2" t="s">
        <v>25050</v>
      </c>
      <c r="D11914" s="2" t="s">
        <v>40108</v>
      </c>
      <c r="E11914" s="9" t="s">
        <v>42238</v>
      </c>
      <c r="F11914" s="13">
        <v>15007.867</v>
      </c>
      <c r="G11914" s="8">
        <v>0.6269199423233287</v>
      </c>
      <c r="L11914" s="5">
        <v>4</v>
      </c>
      <c r="M11914" s="5">
        <v>10</v>
      </c>
      <c r="N11914" s="5">
        <v>15007.867</v>
      </c>
      <c r="O11914" s="5">
        <v>5.8029999999998836</v>
      </c>
      <c r="P11914" s="5">
        <v>1.5951000000000932</v>
      </c>
      <c r="S11914" s="5">
        <f t="shared" si="1302"/>
        <v>0</v>
      </c>
      <c r="T11914" s="5">
        <f t="shared" si="1303"/>
        <v>7868.9669999999996</v>
      </c>
      <c r="U11914" s="5">
        <f t="shared" si="1304"/>
        <v>3</v>
      </c>
      <c r="V11914" s="5">
        <f t="shared" si="1305"/>
        <v>2</v>
      </c>
      <c r="W11914" s="5">
        <f t="shared" si="1306"/>
        <v>0</v>
      </c>
      <c r="X11914" s="5">
        <f t="shared" si="1307"/>
        <v>1</v>
      </c>
      <c r="Y11914" s="5">
        <f t="shared" si="1308"/>
        <v>1</v>
      </c>
    </row>
    <row r="11915" spans="2:25" hidden="1" x14ac:dyDescent="0.3">
      <c r="B11915" s="6">
        <v>11906</v>
      </c>
      <c r="C11915" s="2" t="s">
        <v>28164</v>
      </c>
      <c r="D11915" s="2" t="s">
        <v>42239</v>
      </c>
      <c r="E11915" s="9" t="s">
        <v>42240</v>
      </c>
      <c r="F11915" s="13">
        <v>15008.853999999999</v>
      </c>
      <c r="G11915" s="8">
        <v>0.76266015863336123</v>
      </c>
      <c r="L11915" s="5">
        <v>5</v>
      </c>
      <c r="M11915" s="5">
        <v>10</v>
      </c>
      <c r="N11915" s="5">
        <v>15008.853999999999</v>
      </c>
      <c r="O11915" s="5">
        <v>0.98699999999917054</v>
      </c>
      <c r="P11915" s="5">
        <v>1.3111999999999171</v>
      </c>
      <c r="S11915" s="5">
        <f t="shared" si="1302"/>
        <v>0</v>
      </c>
      <c r="T11915" s="5">
        <f t="shared" si="1303"/>
        <v>7868.9669999999996</v>
      </c>
      <c r="U11915" s="5">
        <f t="shared" si="1304"/>
        <v>3</v>
      </c>
      <c r="V11915" s="5">
        <f t="shared" si="1305"/>
        <v>2</v>
      </c>
      <c r="W11915" s="5">
        <f t="shared" si="1306"/>
        <v>0</v>
      </c>
      <c r="X11915" s="5">
        <f t="shared" si="1307"/>
        <v>1</v>
      </c>
      <c r="Y11915" s="5">
        <f t="shared" si="1308"/>
        <v>1</v>
      </c>
    </row>
    <row r="11916" spans="2:25" hidden="1" x14ac:dyDescent="0.3">
      <c r="B11916" s="6">
        <v>11907</v>
      </c>
      <c r="C11916" s="2" t="s">
        <v>30981</v>
      </c>
      <c r="D11916" s="2" t="s">
        <v>42241</v>
      </c>
      <c r="E11916" s="9" t="s">
        <v>42242</v>
      </c>
      <c r="F11916" s="13">
        <v>15009.982</v>
      </c>
      <c r="G11916" s="8">
        <v>0.71725720843499119</v>
      </c>
      <c r="L11916" s="5">
        <v>5</v>
      </c>
      <c r="M11916" s="5">
        <v>10</v>
      </c>
      <c r="N11916" s="5">
        <v>15009.982</v>
      </c>
      <c r="O11916" s="5">
        <v>1.1280000000006112</v>
      </c>
      <c r="P11916" s="5">
        <v>1.3941999999999097</v>
      </c>
      <c r="S11916" s="5">
        <f t="shared" si="1302"/>
        <v>0</v>
      </c>
      <c r="T11916" s="5">
        <f t="shared" si="1303"/>
        <v>7868.9669999999996</v>
      </c>
      <c r="U11916" s="5">
        <f t="shared" si="1304"/>
        <v>3</v>
      </c>
      <c r="V11916" s="5">
        <f t="shared" si="1305"/>
        <v>2</v>
      </c>
      <c r="W11916" s="5">
        <f t="shared" si="1306"/>
        <v>0</v>
      </c>
      <c r="X11916" s="5">
        <f t="shared" si="1307"/>
        <v>1</v>
      </c>
      <c r="Y11916" s="5">
        <f t="shared" si="1308"/>
        <v>1</v>
      </c>
    </row>
    <row r="11917" spans="2:25" hidden="1" x14ac:dyDescent="0.3">
      <c r="B11917" s="6">
        <v>11908</v>
      </c>
      <c r="C11917" s="2" t="s">
        <v>38205</v>
      </c>
      <c r="D11917" s="2" t="s">
        <v>42243</v>
      </c>
      <c r="E11917" s="9" t="s">
        <v>42244</v>
      </c>
      <c r="F11917" s="13">
        <v>15012.235000000001</v>
      </c>
      <c r="G11917" s="8">
        <v>0.64213703204262462</v>
      </c>
      <c r="L11917" s="5">
        <v>8</v>
      </c>
      <c r="M11917" s="5">
        <v>10</v>
      </c>
      <c r="N11917" s="5">
        <v>15012.235000000001</v>
      </c>
      <c r="O11917" s="5">
        <v>2.2530000000006112</v>
      </c>
      <c r="P11917" s="5">
        <v>1.5573000000000321</v>
      </c>
      <c r="S11917" s="5">
        <f t="shared" si="1302"/>
        <v>0</v>
      </c>
      <c r="T11917" s="5">
        <f t="shared" si="1303"/>
        <v>7868.9669999999996</v>
      </c>
      <c r="U11917" s="5">
        <f t="shared" si="1304"/>
        <v>3</v>
      </c>
      <c r="V11917" s="5">
        <f t="shared" si="1305"/>
        <v>2</v>
      </c>
      <c r="W11917" s="5">
        <f t="shared" si="1306"/>
        <v>0</v>
      </c>
      <c r="X11917" s="5">
        <f t="shared" si="1307"/>
        <v>1</v>
      </c>
      <c r="Y11917" s="5">
        <f t="shared" si="1308"/>
        <v>1</v>
      </c>
    </row>
    <row r="11918" spans="2:25" hidden="1" x14ac:dyDescent="0.3">
      <c r="B11918" s="6">
        <v>11909</v>
      </c>
      <c r="C11918" s="2" t="s">
        <v>25223</v>
      </c>
      <c r="D11918" s="2" t="s">
        <v>40060</v>
      </c>
      <c r="E11918" s="9" t="s">
        <v>42244</v>
      </c>
      <c r="F11918" s="13">
        <v>15012.46</v>
      </c>
      <c r="G11918" s="8">
        <v>0.6650262685376761</v>
      </c>
      <c r="L11918" s="5">
        <v>11</v>
      </c>
      <c r="M11918" s="5">
        <v>9</v>
      </c>
      <c r="N11918" s="5">
        <v>15012.46</v>
      </c>
      <c r="O11918" s="5">
        <v>0.22499999999854481</v>
      </c>
      <c r="P11918" s="5">
        <v>1.5036999999998444</v>
      </c>
      <c r="S11918" s="5">
        <f t="shared" si="1302"/>
        <v>0</v>
      </c>
      <c r="T11918" s="5">
        <f t="shared" si="1303"/>
        <v>7868.9669999999996</v>
      </c>
      <c r="U11918" s="5">
        <f t="shared" si="1304"/>
        <v>3</v>
      </c>
      <c r="V11918" s="5">
        <f t="shared" si="1305"/>
        <v>2</v>
      </c>
      <c r="W11918" s="5">
        <f t="shared" si="1306"/>
        <v>0</v>
      </c>
      <c r="X11918" s="5">
        <f t="shared" si="1307"/>
        <v>1</v>
      </c>
      <c r="Y11918" s="5">
        <f t="shared" si="1308"/>
        <v>1</v>
      </c>
    </row>
    <row r="11919" spans="2:25" hidden="1" x14ac:dyDescent="0.3">
      <c r="B11919" s="6">
        <v>11910</v>
      </c>
      <c r="C11919" s="2" t="s">
        <v>23999</v>
      </c>
      <c r="D11919" s="2" t="s">
        <v>42245</v>
      </c>
      <c r="E11919" s="9" t="s">
        <v>42244</v>
      </c>
      <c r="F11919" s="13">
        <v>15012.593999999999</v>
      </c>
      <c r="G11919" s="8">
        <v>0.66326192213308044</v>
      </c>
      <c r="L11919" s="5">
        <v>9</v>
      </c>
      <c r="M11919" s="5">
        <v>10</v>
      </c>
      <c r="N11919" s="5">
        <v>15012.593999999999</v>
      </c>
      <c r="O11919" s="5">
        <v>0.13400000000001455</v>
      </c>
      <c r="P11919" s="5">
        <v>1.5076999999999317</v>
      </c>
      <c r="S11919" s="5">
        <f t="shared" si="1302"/>
        <v>0</v>
      </c>
      <c r="T11919" s="5">
        <f t="shared" si="1303"/>
        <v>7868.9669999999996</v>
      </c>
      <c r="U11919" s="5">
        <f t="shared" si="1304"/>
        <v>3</v>
      </c>
      <c r="V11919" s="5">
        <f t="shared" si="1305"/>
        <v>2</v>
      </c>
      <c r="W11919" s="5">
        <f t="shared" si="1306"/>
        <v>0</v>
      </c>
      <c r="X11919" s="5">
        <f t="shared" si="1307"/>
        <v>1</v>
      </c>
      <c r="Y11919" s="5">
        <f t="shared" si="1308"/>
        <v>1</v>
      </c>
    </row>
    <row r="11920" spans="2:25" hidden="1" x14ac:dyDescent="0.3">
      <c r="B11920" s="6">
        <v>11911</v>
      </c>
      <c r="C11920" s="2" t="s">
        <v>25284</v>
      </c>
      <c r="D11920" s="2" t="s">
        <v>42246</v>
      </c>
      <c r="E11920" s="9" t="s">
        <v>42247</v>
      </c>
      <c r="F11920" s="13">
        <v>15013.736999999999</v>
      </c>
      <c r="G11920" s="8">
        <v>0.6556087327083715</v>
      </c>
      <c r="L11920" s="5">
        <v>13</v>
      </c>
      <c r="M11920" s="5">
        <v>10</v>
      </c>
      <c r="N11920" s="5">
        <v>15013.736999999999</v>
      </c>
      <c r="O11920" s="5">
        <v>1.1430000000000291</v>
      </c>
      <c r="P11920" s="5">
        <v>1.5252999999998793</v>
      </c>
      <c r="S11920" s="5">
        <f t="shared" si="1302"/>
        <v>0</v>
      </c>
      <c r="T11920" s="5">
        <f t="shared" si="1303"/>
        <v>7868.9669999999996</v>
      </c>
      <c r="U11920" s="5">
        <f t="shared" si="1304"/>
        <v>3</v>
      </c>
      <c r="V11920" s="5">
        <f t="shared" si="1305"/>
        <v>2</v>
      </c>
      <c r="W11920" s="5">
        <f t="shared" si="1306"/>
        <v>0</v>
      </c>
      <c r="X11920" s="5">
        <f t="shared" si="1307"/>
        <v>1</v>
      </c>
      <c r="Y11920" s="5">
        <f t="shared" si="1308"/>
        <v>1</v>
      </c>
    </row>
    <row r="11921" spans="2:25" hidden="1" x14ac:dyDescent="0.3">
      <c r="B11921" s="6">
        <v>11912</v>
      </c>
      <c r="C11921" s="2" t="s">
        <v>26018</v>
      </c>
      <c r="D11921" s="2" t="s">
        <v>42248</v>
      </c>
      <c r="E11921" s="9" t="s">
        <v>42247</v>
      </c>
      <c r="F11921" s="13">
        <v>15013.841</v>
      </c>
      <c r="G11921" s="8">
        <v>0.67344602330122516</v>
      </c>
      <c r="L11921" s="5">
        <v>7</v>
      </c>
      <c r="M11921" s="5">
        <v>10</v>
      </c>
      <c r="N11921" s="5">
        <v>15013.841</v>
      </c>
      <c r="O11921" s="5">
        <v>0.10400000000117871</v>
      </c>
      <c r="P11921" s="5">
        <v>1.4849000000000161</v>
      </c>
      <c r="S11921" s="5">
        <f t="shared" si="1302"/>
        <v>0</v>
      </c>
      <c r="T11921" s="5">
        <f t="shared" si="1303"/>
        <v>7868.9669999999996</v>
      </c>
      <c r="U11921" s="5">
        <f t="shared" si="1304"/>
        <v>3</v>
      </c>
      <c r="V11921" s="5">
        <f t="shared" si="1305"/>
        <v>2</v>
      </c>
      <c r="W11921" s="5">
        <f t="shared" si="1306"/>
        <v>0</v>
      </c>
      <c r="X11921" s="5">
        <f t="shared" si="1307"/>
        <v>1</v>
      </c>
      <c r="Y11921" s="5">
        <f t="shared" si="1308"/>
        <v>1</v>
      </c>
    </row>
    <row r="11922" spans="2:25" hidden="1" x14ac:dyDescent="0.3">
      <c r="B11922" s="6">
        <v>11913</v>
      </c>
      <c r="C11922" s="2" t="s">
        <v>26760</v>
      </c>
      <c r="D11922" s="2" t="s">
        <v>42249</v>
      </c>
      <c r="E11922" s="9" t="s">
        <v>42250</v>
      </c>
      <c r="F11922" s="13">
        <v>15014.356</v>
      </c>
      <c r="G11922" s="8">
        <v>0.70018204733234346</v>
      </c>
      <c r="L11922" s="5">
        <v>11</v>
      </c>
      <c r="M11922" s="5">
        <v>10</v>
      </c>
      <c r="N11922" s="5">
        <v>15014.356</v>
      </c>
      <c r="O11922" s="5">
        <v>0.51499999999941792</v>
      </c>
      <c r="P11922" s="5">
        <v>1.4281999999999244</v>
      </c>
      <c r="S11922" s="5">
        <f t="shared" si="1302"/>
        <v>0</v>
      </c>
      <c r="T11922" s="5">
        <f t="shared" si="1303"/>
        <v>7868.9669999999996</v>
      </c>
      <c r="U11922" s="5">
        <f t="shared" si="1304"/>
        <v>3</v>
      </c>
      <c r="V11922" s="5">
        <f t="shared" si="1305"/>
        <v>2</v>
      </c>
      <c r="W11922" s="5">
        <f t="shared" si="1306"/>
        <v>0</v>
      </c>
      <c r="X11922" s="5">
        <f t="shared" si="1307"/>
        <v>1</v>
      </c>
      <c r="Y11922" s="5">
        <f t="shared" si="1308"/>
        <v>1</v>
      </c>
    </row>
    <row r="11923" spans="2:25" hidden="1" x14ac:dyDescent="0.3">
      <c r="B11923" s="6">
        <v>11914</v>
      </c>
      <c r="C11923" s="2" t="s">
        <v>29965</v>
      </c>
      <c r="D11923" s="2" t="s">
        <v>42251</v>
      </c>
      <c r="E11923" s="9" t="s">
        <v>42250</v>
      </c>
      <c r="F11923" s="13">
        <v>15014.529</v>
      </c>
      <c r="G11923" s="8">
        <v>0.80224628961090116</v>
      </c>
      <c r="L11923" s="5">
        <v>14</v>
      </c>
      <c r="M11923" s="5">
        <v>10</v>
      </c>
      <c r="N11923" s="5">
        <v>15014.529</v>
      </c>
      <c r="O11923" s="5">
        <v>0.17300000000068394</v>
      </c>
      <c r="P11923" s="5">
        <v>1.2465000000000146</v>
      </c>
      <c r="S11923" s="5">
        <f t="shared" si="1302"/>
        <v>0</v>
      </c>
      <c r="T11923" s="5">
        <f t="shared" si="1303"/>
        <v>7868.9669999999996</v>
      </c>
      <c r="U11923" s="5">
        <f t="shared" si="1304"/>
        <v>3</v>
      </c>
      <c r="V11923" s="5">
        <f t="shared" si="1305"/>
        <v>2</v>
      </c>
      <c r="W11923" s="5">
        <f t="shared" si="1306"/>
        <v>0</v>
      </c>
      <c r="X11923" s="5">
        <f t="shared" si="1307"/>
        <v>1</v>
      </c>
      <c r="Y11923" s="5">
        <f t="shared" si="1308"/>
        <v>1</v>
      </c>
    </row>
    <row r="11924" spans="2:25" hidden="1" x14ac:dyDescent="0.3">
      <c r="B11924" s="6">
        <v>11915</v>
      </c>
      <c r="C11924" s="2" t="s">
        <v>38446</v>
      </c>
      <c r="D11924" s="2" t="s">
        <v>42093</v>
      </c>
      <c r="E11924" s="9" t="s">
        <v>42252</v>
      </c>
      <c r="F11924" s="13">
        <v>15015.155000000001</v>
      </c>
      <c r="G11924" s="8">
        <v>1.3721185510427225</v>
      </c>
      <c r="L11924" s="5">
        <v>9</v>
      </c>
      <c r="M11924" s="5">
        <v>10</v>
      </c>
      <c r="N11924" s="5">
        <v>15015.155000000001</v>
      </c>
      <c r="O11924" s="5">
        <v>0.62600000000020373</v>
      </c>
      <c r="P11924" s="5">
        <v>0.72880000000004652</v>
      </c>
      <c r="S11924" s="5">
        <f t="shared" si="1302"/>
        <v>0</v>
      </c>
      <c r="T11924" s="5">
        <f t="shared" si="1303"/>
        <v>7868.9669999999996</v>
      </c>
      <c r="U11924" s="5">
        <f t="shared" si="1304"/>
        <v>3</v>
      </c>
      <c r="V11924" s="5">
        <f t="shared" si="1305"/>
        <v>2</v>
      </c>
      <c r="W11924" s="5">
        <f t="shared" si="1306"/>
        <v>0</v>
      </c>
      <c r="X11924" s="5">
        <f t="shared" si="1307"/>
        <v>1</v>
      </c>
      <c r="Y11924" s="5">
        <f t="shared" si="1308"/>
        <v>1</v>
      </c>
    </row>
    <row r="11925" spans="2:25" hidden="1" x14ac:dyDescent="0.3">
      <c r="B11925" s="6">
        <v>11916</v>
      </c>
      <c r="C11925" s="2" t="s">
        <v>28127</v>
      </c>
      <c r="D11925" s="2" t="s">
        <v>42253</v>
      </c>
      <c r="E11925" s="9" t="s">
        <v>42252</v>
      </c>
      <c r="F11925" s="13">
        <v>15015.449000000001</v>
      </c>
      <c r="G11925" s="8">
        <v>1.5163002274447663</v>
      </c>
      <c r="L11925" s="5">
        <v>10</v>
      </c>
      <c r="M11925" s="5">
        <v>10</v>
      </c>
      <c r="N11925" s="5">
        <v>15015.449000000001</v>
      </c>
      <c r="O11925" s="5">
        <v>0.29399999999986903</v>
      </c>
      <c r="P11925" s="5">
        <v>0.65950000000011644</v>
      </c>
      <c r="S11925" s="5">
        <f t="shared" si="1302"/>
        <v>0</v>
      </c>
      <c r="T11925" s="5">
        <f t="shared" si="1303"/>
        <v>7868.9669999999996</v>
      </c>
      <c r="U11925" s="5">
        <f t="shared" si="1304"/>
        <v>3</v>
      </c>
      <c r="V11925" s="5">
        <f t="shared" si="1305"/>
        <v>2</v>
      </c>
      <c r="W11925" s="5">
        <f t="shared" si="1306"/>
        <v>0</v>
      </c>
      <c r="X11925" s="5">
        <f t="shared" si="1307"/>
        <v>1</v>
      </c>
      <c r="Y11925" s="5">
        <f t="shared" si="1308"/>
        <v>1</v>
      </c>
    </row>
    <row r="11926" spans="2:25" hidden="1" x14ac:dyDescent="0.3">
      <c r="B11926" s="6">
        <v>11917</v>
      </c>
      <c r="C11926" s="2" t="s">
        <v>24137</v>
      </c>
      <c r="D11926" s="2" t="s">
        <v>42254</v>
      </c>
      <c r="E11926" s="9" t="s">
        <v>42252</v>
      </c>
      <c r="F11926" s="13">
        <v>15015.852000000001</v>
      </c>
      <c r="G11926" s="8">
        <v>1.7035775127765991</v>
      </c>
      <c r="L11926" s="5">
        <v>12</v>
      </c>
      <c r="M11926" s="5">
        <v>10</v>
      </c>
      <c r="N11926" s="5">
        <v>15015.852000000001</v>
      </c>
      <c r="O11926" s="5">
        <v>0.40300000000024738</v>
      </c>
      <c r="P11926" s="5">
        <v>0.58700000000008001</v>
      </c>
      <c r="S11926" s="5">
        <f t="shared" si="1302"/>
        <v>0</v>
      </c>
      <c r="T11926" s="5">
        <f t="shared" si="1303"/>
        <v>7868.9669999999996</v>
      </c>
      <c r="U11926" s="5">
        <f t="shared" si="1304"/>
        <v>3</v>
      </c>
      <c r="V11926" s="5">
        <f t="shared" si="1305"/>
        <v>2</v>
      </c>
      <c r="W11926" s="5">
        <f t="shared" si="1306"/>
        <v>0</v>
      </c>
      <c r="X11926" s="5">
        <f t="shared" si="1307"/>
        <v>1</v>
      </c>
      <c r="Y11926" s="5">
        <f t="shared" si="1308"/>
        <v>1</v>
      </c>
    </row>
    <row r="11927" spans="2:25" hidden="1" x14ac:dyDescent="0.3">
      <c r="B11927" s="6">
        <v>11918</v>
      </c>
      <c r="C11927" s="2" t="s">
        <v>23974</v>
      </c>
      <c r="D11927" s="2" t="s">
        <v>42255</v>
      </c>
      <c r="E11927" s="9" t="s">
        <v>42256</v>
      </c>
      <c r="F11927" s="13">
        <v>15017.637000000001</v>
      </c>
      <c r="G11927" s="8">
        <v>1.8511662347278637</v>
      </c>
      <c r="L11927" s="5">
        <v>3</v>
      </c>
      <c r="M11927" s="5">
        <v>10</v>
      </c>
      <c r="N11927" s="5">
        <v>15017.637000000001</v>
      </c>
      <c r="O11927" s="5">
        <v>1.7849999999998545</v>
      </c>
      <c r="P11927" s="5">
        <v>0.54020000000000434</v>
      </c>
      <c r="S11927" s="5">
        <f t="shared" ref="S11927:S11990" si="1309">W11927*X11927*Y11927</f>
        <v>0</v>
      </c>
      <c r="T11927" s="5">
        <f t="shared" ref="T11927:T11990" si="1310">IF(S11927=0,T11926,N11927)</f>
        <v>7868.9669999999996</v>
      </c>
      <c r="U11927" s="5">
        <f t="shared" ref="U11927:U11990" si="1311">IF((T11927-T11926)&gt;60,U11926+1,MAX(S11927,U11926))</f>
        <v>3</v>
      </c>
      <c r="V11927" s="5">
        <f t="shared" ref="V11927:V11990" si="1312">MOD(U11927,2)+1</f>
        <v>2</v>
      </c>
      <c r="W11927" s="5">
        <f t="shared" ref="W11927:W11990" si="1313">IF($W$7,IF(G11927&gt;$R$6,1,0),1)</f>
        <v>0</v>
      </c>
      <c r="X11927" s="5">
        <f t="shared" ref="X11927:X11990" si="1314">IF($X$7,IF(ISERR(SEARCH($C$5,D11927)),0,1),1)</f>
        <v>1</v>
      </c>
      <c r="Y11927" s="5">
        <f t="shared" ref="Y11927:Y11990" si="1315">IF($Y$7,IF(ISERR(SEARCH($C$7,C11927)),0,1),1)</f>
        <v>1</v>
      </c>
    </row>
    <row r="11928" spans="2:25" hidden="1" x14ac:dyDescent="0.3">
      <c r="B11928" s="6">
        <v>11919</v>
      </c>
      <c r="C11928" s="2" t="s">
        <v>24501</v>
      </c>
      <c r="D11928" s="2" t="s">
        <v>42257</v>
      </c>
      <c r="E11928" s="9" t="s">
        <v>42256</v>
      </c>
      <c r="F11928" s="13">
        <v>15017.71</v>
      </c>
      <c r="G11928" s="8">
        <v>1.9047619047619047</v>
      </c>
      <c r="L11928" s="5">
        <v>6</v>
      </c>
      <c r="M11928" s="5">
        <v>9</v>
      </c>
      <c r="N11928" s="5">
        <v>15017.71</v>
      </c>
      <c r="O11928" s="5">
        <v>7.2999999998501153E-2</v>
      </c>
      <c r="P11928" s="5">
        <v>0.52500000000000002</v>
      </c>
      <c r="S11928" s="5">
        <f t="shared" si="1309"/>
        <v>0</v>
      </c>
      <c r="T11928" s="5">
        <f t="shared" si="1310"/>
        <v>7868.9669999999996</v>
      </c>
      <c r="U11928" s="5">
        <f t="shared" si="1311"/>
        <v>3</v>
      </c>
      <c r="V11928" s="5">
        <f t="shared" si="1312"/>
        <v>2</v>
      </c>
      <c r="W11928" s="5">
        <f t="shared" si="1313"/>
        <v>0</v>
      </c>
      <c r="X11928" s="5">
        <f t="shared" si="1314"/>
        <v>1</v>
      </c>
      <c r="Y11928" s="5">
        <f t="shared" si="1315"/>
        <v>1</v>
      </c>
    </row>
    <row r="11929" spans="2:25" hidden="1" x14ac:dyDescent="0.3">
      <c r="B11929" s="6">
        <v>11920</v>
      </c>
      <c r="C11929" s="2" t="s">
        <v>24693</v>
      </c>
      <c r="D11929" s="2" t="s">
        <v>42258</v>
      </c>
      <c r="E11929" s="9" t="s">
        <v>42256</v>
      </c>
      <c r="F11929" s="13">
        <v>15017.819</v>
      </c>
      <c r="G11929" s="8">
        <v>1.9138755980859912</v>
      </c>
      <c r="L11929" s="5">
        <v>8</v>
      </c>
      <c r="M11929" s="5">
        <v>10</v>
      </c>
      <c r="N11929" s="5">
        <v>15017.819</v>
      </c>
      <c r="O11929" s="5">
        <v>0.10900000000037835</v>
      </c>
      <c r="P11929" s="5">
        <v>0.52250000000003638</v>
      </c>
      <c r="S11929" s="5">
        <f t="shared" si="1309"/>
        <v>0</v>
      </c>
      <c r="T11929" s="5">
        <f t="shared" si="1310"/>
        <v>7868.9669999999996</v>
      </c>
      <c r="U11929" s="5">
        <f t="shared" si="1311"/>
        <v>3</v>
      </c>
      <c r="V11929" s="5">
        <f t="shared" si="1312"/>
        <v>2</v>
      </c>
      <c r="W11929" s="5">
        <f t="shared" si="1313"/>
        <v>0</v>
      </c>
      <c r="X11929" s="5">
        <f t="shared" si="1314"/>
        <v>1</v>
      </c>
      <c r="Y11929" s="5">
        <f t="shared" si="1315"/>
        <v>1</v>
      </c>
    </row>
    <row r="11930" spans="2:25" hidden="1" x14ac:dyDescent="0.3">
      <c r="B11930" s="6">
        <v>11921</v>
      </c>
      <c r="C11930" s="2" t="s">
        <v>24854</v>
      </c>
      <c r="D11930" s="2" t="s">
        <v>41518</v>
      </c>
      <c r="E11930" s="9" t="s">
        <v>42259</v>
      </c>
      <c r="F11930" s="13">
        <v>15018.053</v>
      </c>
      <c r="G11930" s="8">
        <v>2.3169601482850668</v>
      </c>
      <c r="L11930" s="5">
        <v>3</v>
      </c>
      <c r="M11930" s="5">
        <v>10</v>
      </c>
      <c r="N11930" s="5">
        <v>15018.053</v>
      </c>
      <c r="O11930" s="5">
        <v>0.23400000000037835</v>
      </c>
      <c r="P11930" s="5">
        <v>0.43160000000007132</v>
      </c>
      <c r="S11930" s="5">
        <f t="shared" si="1309"/>
        <v>0</v>
      </c>
      <c r="T11930" s="5">
        <f t="shared" si="1310"/>
        <v>7868.9669999999996</v>
      </c>
      <c r="U11930" s="5">
        <f t="shared" si="1311"/>
        <v>3</v>
      </c>
      <c r="V11930" s="5">
        <f t="shared" si="1312"/>
        <v>2</v>
      </c>
      <c r="W11930" s="5">
        <f t="shared" si="1313"/>
        <v>0</v>
      </c>
      <c r="X11930" s="5">
        <f t="shared" si="1314"/>
        <v>1</v>
      </c>
      <c r="Y11930" s="5">
        <f t="shared" si="1315"/>
        <v>1</v>
      </c>
    </row>
    <row r="11931" spans="2:25" hidden="1" x14ac:dyDescent="0.3">
      <c r="B11931" s="6">
        <v>11922</v>
      </c>
      <c r="C11931" s="2" t="s">
        <v>24295</v>
      </c>
      <c r="D11931" s="2" t="s">
        <v>42260</v>
      </c>
      <c r="E11931" s="9" t="s">
        <v>42259</v>
      </c>
      <c r="F11931" s="13">
        <v>15018.995999999999</v>
      </c>
      <c r="G11931" s="8">
        <v>1.9398642095057725</v>
      </c>
      <c r="L11931" s="5">
        <v>9</v>
      </c>
      <c r="M11931" s="5">
        <v>10</v>
      </c>
      <c r="N11931" s="5">
        <v>15018.995999999999</v>
      </c>
      <c r="O11931" s="5">
        <v>0.94299999999930151</v>
      </c>
      <c r="P11931" s="5">
        <v>0.51549999999988361</v>
      </c>
      <c r="S11931" s="5">
        <f t="shared" si="1309"/>
        <v>0</v>
      </c>
      <c r="T11931" s="5">
        <f t="shared" si="1310"/>
        <v>7868.9669999999996</v>
      </c>
      <c r="U11931" s="5">
        <f t="shared" si="1311"/>
        <v>3</v>
      </c>
      <c r="V11931" s="5">
        <f t="shared" si="1312"/>
        <v>2</v>
      </c>
      <c r="W11931" s="5">
        <f t="shared" si="1313"/>
        <v>0</v>
      </c>
      <c r="X11931" s="5">
        <f t="shared" si="1314"/>
        <v>1</v>
      </c>
      <c r="Y11931" s="5">
        <f t="shared" si="1315"/>
        <v>1</v>
      </c>
    </row>
    <row r="11932" spans="2:25" hidden="1" x14ac:dyDescent="0.3">
      <c r="B11932" s="6">
        <v>11923</v>
      </c>
      <c r="C11932" s="2" t="s">
        <v>24013</v>
      </c>
      <c r="D11932" s="2" t="s">
        <v>42261</v>
      </c>
      <c r="E11932" s="9" t="s">
        <v>42262</v>
      </c>
      <c r="F11932" s="13">
        <v>15019.048000000001</v>
      </c>
      <c r="G11932" s="8">
        <v>2.1312872975272903</v>
      </c>
      <c r="L11932" s="5">
        <v>7</v>
      </c>
      <c r="M11932" s="5">
        <v>10</v>
      </c>
      <c r="N11932" s="5">
        <v>15019.048000000001</v>
      </c>
      <c r="O11932" s="5">
        <v>5.2000000001498847E-2</v>
      </c>
      <c r="P11932" s="5">
        <v>0.46920000000009165</v>
      </c>
      <c r="S11932" s="5">
        <f t="shared" si="1309"/>
        <v>0</v>
      </c>
      <c r="T11932" s="5">
        <f t="shared" si="1310"/>
        <v>7868.9669999999996</v>
      </c>
      <c r="U11932" s="5">
        <f t="shared" si="1311"/>
        <v>3</v>
      </c>
      <c r="V11932" s="5">
        <f t="shared" si="1312"/>
        <v>2</v>
      </c>
      <c r="W11932" s="5">
        <f t="shared" si="1313"/>
        <v>0</v>
      </c>
      <c r="X11932" s="5">
        <f t="shared" si="1314"/>
        <v>1</v>
      </c>
      <c r="Y11932" s="5">
        <f t="shared" si="1315"/>
        <v>1</v>
      </c>
    </row>
    <row r="11933" spans="2:25" hidden="1" x14ac:dyDescent="0.3">
      <c r="B11933" s="6">
        <v>11924</v>
      </c>
      <c r="C11933" s="2" t="s">
        <v>24961</v>
      </c>
      <c r="D11933" s="2" t="s">
        <v>42263</v>
      </c>
      <c r="E11933" s="9" t="s">
        <v>42262</v>
      </c>
      <c r="F11933" s="13">
        <v>15019.333000000001</v>
      </c>
      <c r="G11933" s="8">
        <v>2.0815986677768148</v>
      </c>
      <c r="L11933" s="5">
        <v>12</v>
      </c>
      <c r="M11933" s="5">
        <v>10</v>
      </c>
      <c r="N11933" s="5">
        <v>15019.333000000001</v>
      </c>
      <c r="O11933" s="5">
        <v>0.28499999999985448</v>
      </c>
      <c r="P11933" s="5">
        <v>0.48040000000000871</v>
      </c>
      <c r="S11933" s="5">
        <f t="shared" si="1309"/>
        <v>0</v>
      </c>
      <c r="T11933" s="5">
        <f t="shared" si="1310"/>
        <v>7868.9669999999996</v>
      </c>
      <c r="U11933" s="5">
        <f t="shared" si="1311"/>
        <v>3</v>
      </c>
      <c r="V11933" s="5">
        <f t="shared" si="1312"/>
        <v>2</v>
      </c>
      <c r="W11933" s="5">
        <f t="shared" si="1313"/>
        <v>0</v>
      </c>
      <c r="X11933" s="5">
        <f t="shared" si="1314"/>
        <v>1</v>
      </c>
      <c r="Y11933" s="5">
        <f t="shared" si="1315"/>
        <v>1</v>
      </c>
    </row>
    <row r="11934" spans="2:25" hidden="1" x14ac:dyDescent="0.3">
      <c r="B11934" s="6">
        <v>11925</v>
      </c>
      <c r="C11934" s="2" t="s">
        <v>24906</v>
      </c>
      <c r="D11934" s="2" t="s">
        <v>42264</v>
      </c>
      <c r="E11934" s="9" t="s">
        <v>42262</v>
      </c>
      <c r="F11934" s="13">
        <v>15019.356</v>
      </c>
      <c r="G11934" s="8">
        <v>2.3803856224713433</v>
      </c>
      <c r="L11934" s="5">
        <v>3</v>
      </c>
      <c r="M11934" s="5">
        <v>10</v>
      </c>
      <c r="N11934" s="5">
        <v>15019.356</v>
      </c>
      <c r="O11934" s="5">
        <v>2.2999999999228748E-2</v>
      </c>
      <c r="P11934" s="5">
        <v>0.42009999999991121</v>
      </c>
      <c r="S11934" s="5">
        <f t="shared" si="1309"/>
        <v>0</v>
      </c>
      <c r="T11934" s="5">
        <f t="shared" si="1310"/>
        <v>7868.9669999999996</v>
      </c>
      <c r="U11934" s="5">
        <f t="shared" si="1311"/>
        <v>3</v>
      </c>
      <c r="V11934" s="5">
        <f t="shared" si="1312"/>
        <v>2</v>
      </c>
      <c r="W11934" s="5">
        <f t="shared" si="1313"/>
        <v>0</v>
      </c>
      <c r="X11934" s="5">
        <f t="shared" si="1314"/>
        <v>1</v>
      </c>
      <c r="Y11934" s="5">
        <f t="shared" si="1315"/>
        <v>1</v>
      </c>
    </row>
    <row r="11935" spans="2:25" hidden="1" x14ac:dyDescent="0.3">
      <c r="B11935" s="6">
        <v>11926</v>
      </c>
      <c r="C11935" s="2" t="s">
        <v>25050</v>
      </c>
      <c r="D11935" s="2" t="s">
        <v>42265</v>
      </c>
      <c r="E11935" s="9" t="s">
        <v>42266</v>
      </c>
      <c r="F11935" s="13">
        <v>15020.056</v>
      </c>
      <c r="G11935" s="8">
        <v>2.1706099413935451</v>
      </c>
      <c r="L11935" s="5">
        <v>4</v>
      </c>
      <c r="M11935" s="5">
        <v>10</v>
      </c>
      <c r="N11935" s="5">
        <v>15020.056</v>
      </c>
      <c r="O11935" s="5">
        <v>0.7000000000007276</v>
      </c>
      <c r="P11935" s="5">
        <v>0.46069999999999711</v>
      </c>
      <c r="S11935" s="5">
        <f t="shared" si="1309"/>
        <v>0</v>
      </c>
      <c r="T11935" s="5">
        <f t="shared" si="1310"/>
        <v>7868.9669999999996</v>
      </c>
      <c r="U11935" s="5">
        <f t="shared" si="1311"/>
        <v>3</v>
      </c>
      <c r="V11935" s="5">
        <f t="shared" si="1312"/>
        <v>2</v>
      </c>
      <c r="W11935" s="5">
        <f t="shared" si="1313"/>
        <v>0</v>
      </c>
      <c r="X11935" s="5">
        <f t="shared" si="1314"/>
        <v>1</v>
      </c>
      <c r="Y11935" s="5">
        <f t="shared" si="1315"/>
        <v>1</v>
      </c>
    </row>
    <row r="11936" spans="2:25" hidden="1" x14ac:dyDescent="0.3">
      <c r="B11936" s="6">
        <v>11927</v>
      </c>
      <c r="C11936" s="2" t="s">
        <v>41109</v>
      </c>
      <c r="D11936" s="2" t="s">
        <v>42267</v>
      </c>
      <c r="E11936" s="9" t="s">
        <v>42266</v>
      </c>
      <c r="F11936" s="13">
        <v>15020.261</v>
      </c>
      <c r="G11936" s="8">
        <v>2.2680880018146499</v>
      </c>
      <c r="L11936" s="5">
        <v>7</v>
      </c>
      <c r="M11936" s="5">
        <v>10</v>
      </c>
      <c r="N11936" s="5">
        <v>15020.261</v>
      </c>
      <c r="O11936" s="5">
        <v>0.20499999999992724</v>
      </c>
      <c r="P11936" s="5">
        <v>0.4408999999999651</v>
      </c>
      <c r="S11936" s="5">
        <f t="shared" si="1309"/>
        <v>0</v>
      </c>
      <c r="T11936" s="5">
        <f t="shared" si="1310"/>
        <v>7868.9669999999996</v>
      </c>
      <c r="U11936" s="5">
        <f t="shared" si="1311"/>
        <v>3</v>
      </c>
      <c r="V11936" s="5">
        <f t="shared" si="1312"/>
        <v>2</v>
      </c>
      <c r="W11936" s="5">
        <f t="shared" si="1313"/>
        <v>0</v>
      </c>
      <c r="X11936" s="5">
        <f t="shared" si="1314"/>
        <v>1</v>
      </c>
      <c r="Y11936" s="5">
        <f t="shared" si="1315"/>
        <v>1</v>
      </c>
    </row>
    <row r="11937" spans="2:25" hidden="1" x14ac:dyDescent="0.3">
      <c r="B11937" s="6">
        <v>11928</v>
      </c>
      <c r="C11937" s="2" t="s">
        <v>27155</v>
      </c>
      <c r="D11937" s="2" t="s">
        <v>42268</v>
      </c>
      <c r="E11937" s="9" t="s">
        <v>42266</v>
      </c>
      <c r="F11937" s="13">
        <v>15020.73</v>
      </c>
      <c r="G11937" s="8">
        <v>3.2331070158433346</v>
      </c>
      <c r="L11937" s="5">
        <v>10</v>
      </c>
      <c r="M11937" s="5">
        <v>9</v>
      </c>
      <c r="N11937" s="5">
        <v>15020.73</v>
      </c>
      <c r="O11937" s="5">
        <v>0.46899999999914144</v>
      </c>
      <c r="P11937" s="5">
        <v>0.30929999999989377</v>
      </c>
      <c r="S11937" s="5">
        <f t="shared" si="1309"/>
        <v>0</v>
      </c>
      <c r="T11937" s="5">
        <f t="shared" si="1310"/>
        <v>7868.9669999999996</v>
      </c>
      <c r="U11937" s="5">
        <f t="shared" si="1311"/>
        <v>3</v>
      </c>
      <c r="V11937" s="5">
        <f t="shared" si="1312"/>
        <v>2</v>
      </c>
      <c r="W11937" s="5">
        <f t="shared" si="1313"/>
        <v>0</v>
      </c>
      <c r="X11937" s="5">
        <f t="shared" si="1314"/>
        <v>1</v>
      </c>
      <c r="Y11937" s="5">
        <f t="shared" si="1315"/>
        <v>1</v>
      </c>
    </row>
    <row r="11938" spans="2:25" hidden="1" x14ac:dyDescent="0.3">
      <c r="B11938" s="6">
        <v>11929</v>
      </c>
      <c r="C11938" s="2" t="s">
        <v>24030</v>
      </c>
      <c r="D11938" s="2" t="s">
        <v>42269</v>
      </c>
      <c r="E11938" s="9" t="s">
        <v>42266</v>
      </c>
      <c r="F11938" s="13">
        <v>15020.865</v>
      </c>
      <c r="G11938" s="8">
        <v>3.1695721077647936</v>
      </c>
      <c r="L11938" s="5">
        <v>8</v>
      </c>
      <c r="M11938" s="5">
        <v>10</v>
      </c>
      <c r="N11938" s="5">
        <v>15020.865</v>
      </c>
      <c r="O11938" s="5">
        <v>0.13500000000021828</v>
      </c>
      <c r="P11938" s="5">
        <v>0.31550000000006551</v>
      </c>
      <c r="S11938" s="5">
        <f t="shared" si="1309"/>
        <v>0</v>
      </c>
      <c r="T11938" s="5">
        <f t="shared" si="1310"/>
        <v>7868.9669999999996</v>
      </c>
      <c r="U11938" s="5">
        <f t="shared" si="1311"/>
        <v>3</v>
      </c>
      <c r="V11938" s="5">
        <f t="shared" si="1312"/>
        <v>2</v>
      </c>
      <c r="W11938" s="5">
        <f t="shared" si="1313"/>
        <v>0</v>
      </c>
      <c r="X11938" s="5">
        <f t="shared" si="1314"/>
        <v>1</v>
      </c>
      <c r="Y11938" s="5">
        <f t="shared" si="1315"/>
        <v>1</v>
      </c>
    </row>
    <row r="11939" spans="2:25" hidden="1" x14ac:dyDescent="0.3">
      <c r="B11939" s="6">
        <v>11930</v>
      </c>
      <c r="C11939" s="2" t="s">
        <v>37081</v>
      </c>
      <c r="D11939" s="2" t="s">
        <v>25993</v>
      </c>
      <c r="E11939" s="9" t="s">
        <v>42266</v>
      </c>
      <c r="F11939" s="13">
        <v>15020.984</v>
      </c>
      <c r="G11939" s="8">
        <v>3.1595576619264585</v>
      </c>
      <c r="L11939" s="5">
        <v>8</v>
      </c>
      <c r="M11939" s="5">
        <v>10</v>
      </c>
      <c r="N11939" s="5">
        <v>15020.984</v>
      </c>
      <c r="O11939" s="5">
        <v>0.11900000000059663</v>
      </c>
      <c r="P11939" s="5">
        <v>0.31650000000008732</v>
      </c>
      <c r="S11939" s="5">
        <f t="shared" si="1309"/>
        <v>0</v>
      </c>
      <c r="T11939" s="5">
        <f t="shared" si="1310"/>
        <v>7868.9669999999996</v>
      </c>
      <c r="U11939" s="5">
        <f t="shared" si="1311"/>
        <v>3</v>
      </c>
      <c r="V11939" s="5">
        <f t="shared" si="1312"/>
        <v>2</v>
      </c>
      <c r="W11939" s="5">
        <f t="shared" si="1313"/>
        <v>0</v>
      </c>
      <c r="X11939" s="5">
        <f t="shared" si="1314"/>
        <v>1</v>
      </c>
      <c r="Y11939" s="5">
        <f t="shared" si="1315"/>
        <v>1</v>
      </c>
    </row>
    <row r="11940" spans="2:25" hidden="1" x14ac:dyDescent="0.3">
      <c r="B11940" s="6">
        <v>11931</v>
      </c>
      <c r="C11940" s="2" t="s">
        <v>24353</v>
      </c>
      <c r="D11940" s="2" t="s">
        <v>42270</v>
      </c>
      <c r="E11940" s="9" t="s">
        <v>42271</v>
      </c>
      <c r="F11940" s="13">
        <v>15021.641</v>
      </c>
      <c r="G11940" s="8">
        <v>2.7870680044595124</v>
      </c>
      <c r="L11940" s="5">
        <v>8</v>
      </c>
      <c r="M11940" s="5">
        <v>10</v>
      </c>
      <c r="N11940" s="5">
        <v>15021.641</v>
      </c>
      <c r="O11940" s="5">
        <v>0.6569999999992433</v>
      </c>
      <c r="P11940" s="5">
        <v>0.35879999999997381</v>
      </c>
      <c r="S11940" s="5">
        <f t="shared" si="1309"/>
        <v>0</v>
      </c>
      <c r="T11940" s="5">
        <f t="shared" si="1310"/>
        <v>7868.9669999999996</v>
      </c>
      <c r="U11940" s="5">
        <f t="shared" si="1311"/>
        <v>3</v>
      </c>
      <c r="V11940" s="5">
        <f t="shared" si="1312"/>
        <v>2</v>
      </c>
      <c r="W11940" s="5">
        <f t="shared" si="1313"/>
        <v>0</v>
      </c>
      <c r="X11940" s="5">
        <f t="shared" si="1314"/>
        <v>1</v>
      </c>
      <c r="Y11940" s="5">
        <f t="shared" si="1315"/>
        <v>1</v>
      </c>
    </row>
    <row r="11941" spans="2:25" hidden="1" x14ac:dyDescent="0.3">
      <c r="B11941" s="6">
        <v>11932</v>
      </c>
      <c r="C11941" s="2" t="s">
        <v>39214</v>
      </c>
      <c r="D11941" s="2" t="s">
        <v>42272</v>
      </c>
      <c r="E11941" s="9" t="s">
        <v>42273</v>
      </c>
      <c r="F11941" s="13">
        <v>15023.483</v>
      </c>
      <c r="G11941" s="8">
        <v>2.228660574993937</v>
      </c>
      <c r="L11941" s="5">
        <v>6</v>
      </c>
      <c r="M11941" s="5">
        <v>10</v>
      </c>
      <c r="N11941" s="5">
        <v>15023.483</v>
      </c>
      <c r="O11941" s="5">
        <v>1.842000000000553</v>
      </c>
      <c r="P11941" s="5">
        <v>0.44870000000009896</v>
      </c>
      <c r="S11941" s="5">
        <f t="shared" si="1309"/>
        <v>0</v>
      </c>
      <c r="T11941" s="5">
        <f t="shared" si="1310"/>
        <v>7868.9669999999996</v>
      </c>
      <c r="U11941" s="5">
        <f t="shared" si="1311"/>
        <v>3</v>
      </c>
      <c r="V11941" s="5">
        <f t="shared" si="1312"/>
        <v>2</v>
      </c>
      <c r="W11941" s="5">
        <f t="shared" si="1313"/>
        <v>0</v>
      </c>
      <c r="X11941" s="5">
        <f t="shared" si="1314"/>
        <v>1</v>
      </c>
      <c r="Y11941" s="5">
        <f t="shared" si="1315"/>
        <v>1</v>
      </c>
    </row>
    <row r="11942" spans="2:25" hidden="1" x14ac:dyDescent="0.3">
      <c r="B11942" s="6">
        <v>11933</v>
      </c>
      <c r="C11942" s="2" t="s">
        <v>29946</v>
      </c>
      <c r="D11942" s="2" t="s">
        <v>42274</v>
      </c>
      <c r="E11942" s="9" t="s">
        <v>42273</v>
      </c>
      <c r="F11942" s="13">
        <v>15023.563</v>
      </c>
      <c r="G11942" s="8">
        <v>2.2148394241420353</v>
      </c>
      <c r="L11942" s="5">
        <v>11</v>
      </c>
      <c r="M11942" s="5">
        <v>10</v>
      </c>
      <c r="N11942" s="5">
        <v>15023.563</v>
      </c>
      <c r="O11942" s="5">
        <v>7.999999999992724E-2</v>
      </c>
      <c r="P11942" s="5">
        <v>0.45149999999994178</v>
      </c>
      <c r="S11942" s="5">
        <f t="shared" si="1309"/>
        <v>0</v>
      </c>
      <c r="T11942" s="5">
        <f t="shared" si="1310"/>
        <v>7868.9669999999996</v>
      </c>
      <c r="U11942" s="5">
        <f t="shared" si="1311"/>
        <v>3</v>
      </c>
      <c r="V11942" s="5">
        <f t="shared" si="1312"/>
        <v>2</v>
      </c>
      <c r="W11942" s="5">
        <f t="shared" si="1313"/>
        <v>0</v>
      </c>
      <c r="X11942" s="5">
        <f t="shared" si="1314"/>
        <v>1</v>
      </c>
      <c r="Y11942" s="5">
        <f t="shared" si="1315"/>
        <v>1</v>
      </c>
    </row>
    <row r="11943" spans="2:25" hidden="1" x14ac:dyDescent="0.3">
      <c r="B11943" s="6">
        <v>11934</v>
      </c>
      <c r="C11943" s="2" t="s">
        <v>28164</v>
      </c>
      <c r="D11943" s="2" t="s">
        <v>42275</v>
      </c>
      <c r="E11943" s="9" t="s">
        <v>42273</v>
      </c>
      <c r="F11943" s="13">
        <v>15023.647999999999</v>
      </c>
      <c r="G11943" s="8">
        <v>2.3174971031293246</v>
      </c>
      <c r="L11943" s="5">
        <v>5</v>
      </c>
      <c r="M11943" s="5">
        <v>10</v>
      </c>
      <c r="N11943" s="5">
        <v>15023.647999999999</v>
      </c>
      <c r="O11943" s="5">
        <v>8.4999999999126885E-2</v>
      </c>
      <c r="P11943" s="5">
        <v>0.43149999999986904</v>
      </c>
      <c r="S11943" s="5">
        <f t="shared" si="1309"/>
        <v>0</v>
      </c>
      <c r="T11943" s="5">
        <f t="shared" si="1310"/>
        <v>7868.9669999999996</v>
      </c>
      <c r="U11943" s="5">
        <f t="shared" si="1311"/>
        <v>3</v>
      </c>
      <c r="V11943" s="5">
        <f t="shared" si="1312"/>
        <v>2</v>
      </c>
      <c r="W11943" s="5">
        <f t="shared" si="1313"/>
        <v>0</v>
      </c>
      <c r="X11943" s="5">
        <f t="shared" si="1314"/>
        <v>1</v>
      </c>
      <c r="Y11943" s="5">
        <f t="shared" si="1315"/>
        <v>1</v>
      </c>
    </row>
    <row r="11944" spans="2:25" hidden="1" x14ac:dyDescent="0.3">
      <c r="B11944" s="6">
        <v>11935</v>
      </c>
      <c r="C11944" s="2" t="s">
        <v>23999</v>
      </c>
      <c r="D11944" s="2" t="s">
        <v>42276</v>
      </c>
      <c r="E11944" s="9" t="s">
        <v>42277</v>
      </c>
      <c r="F11944" s="13">
        <v>15024.528</v>
      </c>
      <c r="G11944" s="8">
        <v>1.9334880123741436</v>
      </c>
      <c r="L11944" s="5">
        <v>9</v>
      </c>
      <c r="M11944" s="5">
        <v>10</v>
      </c>
      <c r="N11944" s="5">
        <v>15024.528</v>
      </c>
      <c r="O11944" s="5">
        <v>0.88000000000101863</v>
      </c>
      <c r="P11944" s="5">
        <v>0.51720000000004807</v>
      </c>
      <c r="S11944" s="5">
        <f t="shared" si="1309"/>
        <v>0</v>
      </c>
      <c r="T11944" s="5">
        <f t="shared" si="1310"/>
        <v>7868.9669999999996</v>
      </c>
      <c r="U11944" s="5">
        <f t="shared" si="1311"/>
        <v>3</v>
      </c>
      <c r="V11944" s="5">
        <f t="shared" si="1312"/>
        <v>2</v>
      </c>
      <c r="W11944" s="5">
        <f t="shared" si="1313"/>
        <v>0</v>
      </c>
      <c r="X11944" s="5">
        <f t="shared" si="1314"/>
        <v>1</v>
      </c>
      <c r="Y11944" s="5">
        <f t="shared" si="1315"/>
        <v>1</v>
      </c>
    </row>
    <row r="11945" spans="2:25" hidden="1" x14ac:dyDescent="0.3">
      <c r="B11945" s="6">
        <v>11936</v>
      </c>
      <c r="C11945" s="2" t="s">
        <v>24259</v>
      </c>
      <c r="D11945" s="2" t="s">
        <v>42278</v>
      </c>
      <c r="E11945" s="9" t="s">
        <v>42277</v>
      </c>
      <c r="F11945" s="13">
        <v>15024.683000000001</v>
      </c>
      <c r="G11945" s="8">
        <v>2.1612275772636957</v>
      </c>
      <c r="L11945" s="5">
        <v>17</v>
      </c>
      <c r="M11945" s="5">
        <v>10</v>
      </c>
      <c r="N11945" s="5">
        <v>15024.683000000001</v>
      </c>
      <c r="O11945" s="5">
        <v>0.15500000000065484</v>
      </c>
      <c r="P11945" s="5">
        <v>0.46270000000004075</v>
      </c>
      <c r="S11945" s="5">
        <f t="shared" si="1309"/>
        <v>0</v>
      </c>
      <c r="T11945" s="5">
        <f t="shared" si="1310"/>
        <v>7868.9669999999996</v>
      </c>
      <c r="U11945" s="5">
        <f t="shared" si="1311"/>
        <v>3</v>
      </c>
      <c r="V11945" s="5">
        <f t="shared" si="1312"/>
        <v>2</v>
      </c>
      <c r="W11945" s="5">
        <f t="shared" si="1313"/>
        <v>0</v>
      </c>
      <c r="X11945" s="5">
        <f t="shared" si="1314"/>
        <v>1</v>
      </c>
      <c r="Y11945" s="5">
        <f t="shared" si="1315"/>
        <v>1</v>
      </c>
    </row>
    <row r="11946" spans="2:25" hidden="1" x14ac:dyDescent="0.3">
      <c r="B11946" s="6">
        <v>11937</v>
      </c>
      <c r="C11946" s="2" t="s">
        <v>24698</v>
      </c>
      <c r="D11946" s="2" t="s">
        <v>42279</v>
      </c>
      <c r="E11946" s="9" t="s">
        <v>42277</v>
      </c>
      <c r="F11946" s="13">
        <v>15024.812</v>
      </c>
      <c r="G11946" s="8">
        <v>2.1973192704902553</v>
      </c>
      <c r="L11946" s="5">
        <v>12</v>
      </c>
      <c r="M11946" s="5">
        <v>10</v>
      </c>
      <c r="N11946" s="5">
        <v>15024.812</v>
      </c>
      <c r="O11946" s="5">
        <v>0.12899999999899592</v>
      </c>
      <c r="P11946" s="5">
        <v>0.4550999999999476</v>
      </c>
      <c r="S11946" s="5">
        <f t="shared" si="1309"/>
        <v>0</v>
      </c>
      <c r="T11946" s="5">
        <f t="shared" si="1310"/>
        <v>7868.9669999999996</v>
      </c>
      <c r="U11946" s="5">
        <f t="shared" si="1311"/>
        <v>3</v>
      </c>
      <c r="V11946" s="5">
        <f t="shared" si="1312"/>
        <v>2</v>
      </c>
      <c r="W11946" s="5">
        <f t="shared" si="1313"/>
        <v>0</v>
      </c>
      <c r="X11946" s="5">
        <f t="shared" si="1314"/>
        <v>1</v>
      </c>
      <c r="Y11946" s="5">
        <f t="shared" si="1315"/>
        <v>1</v>
      </c>
    </row>
    <row r="11947" spans="2:25" hidden="1" x14ac:dyDescent="0.3">
      <c r="B11947" s="6">
        <v>11938</v>
      </c>
      <c r="C11947" s="2" t="s">
        <v>40359</v>
      </c>
      <c r="D11947" s="2" t="s">
        <v>42280</v>
      </c>
      <c r="E11947" s="9" t="s">
        <v>42277</v>
      </c>
      <c r="F11947" s="13">
        <v>15024.924000000001</v>
      </c>
      <c r="G11947" s="8">
        <v>2.3843586075338203</v>
      </c>
      <c r="L11947" s="5">
        <v>10</v>
      </c>
      <c r="M11947" s="5">
        <v>10</v>
      </c>
      <c r="N11947" s="5">
        <v>15024.924000000001</v>
      </c>
      <c r="O11947" s="5">
        <v>0.11200000000098953</v>
      </c>
      <c r="P11947" s="5">
        <v>0.41940000000013244</v>
      </c>
      <c r="S11947" s="5">
        <f t="shared" si="1309"/>
        <v>0</v>
      </c>
      <c r="T11947" s="5">
        <f t="shared" si="1310"/>
        <v>7868.9669999999996</v>
      </c>
      <c r="U11947" s="5">
        <f t="shared" si="1311"/>
        <v>3</v>
      </c>
      <c r="V11947" s="5">
        <f t="shared" si="1312"/>
        <v>2</v>
      </c>
      <c r="W11947" s="5">
        <f t="shared" si="1313"/>
        <v>0</v>
      </c>
      <c r="X11947" s="5">
        <f t="shared" si="1314"/>
        <v>1</v>
      </c>
      <c r="Y11947" s="5">
        <f t="shared" si="1315"/>
        <v>1</v>
      </c>
    </row>
    <row r="11948" spans="2:25" hidden="1" x14ac:dyDescent="0.3">
      <c r="B11948" s="6">
        <v>11939</v>
      </c>
      <c r="C11948" s="2" t="s">
        <v>23977</v>
      </c>
      <c r="D11948" s="2" t="s">
        <v>42281</v>
      </c>
      <c r="E11948" s="9" t="s">
        <v>42282</v>
      </c>
      <c r="F11948" s="13">
        <v>15025.805</v>
      </c>
      <c r="G11948" s="8">
        <v>2.0242914979754998</v>
      </c>
      <c r="L11948" s="5">
        <v>7</v>
      </c>
      <c r="M11948" s="5">
        <v>10</v>
      </c>
      <c r="N11948" s="5">
        <v>15025.805</v>
      </c>
      <c r="O11948" s="5">
        <v>0.88099999999940337</v>
      </c>
      <c r="P11948" s="5">
        <v>0.49400000000005095</v>
      </c>
      <c r="S11948" s="5">
        <f t="shared" si="1309"/>
        <v>0</v>
      </c>
      <c r="T11948" s="5">
        <f t="shared" si="1310"/>
        <v>7868.9669999999996</v>
      </c>
      <c r="U11948" s="5">
        <f t="shared" si="1311"/>
        <v>3</v>
      </c>
      <c r="V11948" s="5">
        <f t="shared" si="1312"/>
        <v>2</v>
      </c>
      <c r="W11948" s="5">
        <f t="shared" si="1313"/>
        <v>0</v>
      </c>
      <c r="X11948" s="5">
        <f t="shared" si="1314"/>
        <v>1</v>
      </c>
      <c r="Y11948" s="5">
        <f t="shared" si="1315"/>
        <v>1</v>
      </c>
    </row>
    <row r="11949" spans="2:25" hidden="1" x14ac:dyDescent="0.3">
      <c r="B11949" s="6">
        <v>11940</v>
      </c>
      <c r="C11949" s="2" t="s">
        <v>24007</v>
      </c>
      <c r="D11949" s="2" t="s">
        <v>42283</v>
      </c>
      <c r="E11949" s="9" t="s">
        <v>42284</v>
      </c>
      <c r="F11949" s="13">
        <v>15026.313</v>
      </c>
      <c r="G11949" s="8">
        <v>1.8765246762995906</v>
      </c>
      <c r="L11949" s="5">
        <v>13</v>
      </c>
      <c r="M11949" s="5">
        <v>10</v>
      </c>
      <c r="N11949" s="5">
        <v>15026.313</v>
      </c>
      <c r="O11949" s="5">
        <v>0.50799999999981083</v>
      </c>
      <c r="P11949" s="5">
        <v>0.5328999999999724</v>
      </c>
      <c r="S11949" s="5">
        <f t="shared" si="1309"/>
        <v>0</v>
      </c>
      <c r="T11949" s="5">
        <f t="shared" si="1310"/>
        <v>7868.9669999999996</v>
      </c>
      <c r="U11949" s="5">
        <f t="shared" si="1311"/>
        <v>3</v>
      </c>
      <c r="V11949" s="5">
        <f t="shared" si="1312"/>
        <v>2</v>
      </c>
      <c r="W11949" s="5">
        <f t="shared" si="1313"/>
        <v>0</v>
      </c>
      <c r="X11949" s="5">
        <f t="shared" si="1314"/>
        <v>1</v>
      </c>
      <c r="Y11949" s="5">
        <f t="shared" si="1315"/>
        <v>1</v>
      </c>
    </row>
    <row r="11950" spans="2:25" hidden="1" x14ac:dyDescent="0.3">
      <c r="B11950" s="6">
        <v>11941</v>
      </c>
      <c r="C11950" s="2" t="s">
        <v>42285</v>
      </c>
      <c r="D11950" s="2" t="s">
        <v>42286</v>
      </c>
      <c r="E11950" s="9" t="s">
        <v>42284</v>
      </c>
      <c r="F11950" s="13">
        <v>15026.578</v>
      </c>
      <c r="G11950" s="8">
        <v>2.0255215718047817</v>
      </c>
      <c r="L11950" s="5">
        <v>14</v>
      </c>
      <c r="M11950" s="5">
        <v>10</v>
      </c>
      <c r="N11950" s="5">
        <v>15026.578</v>
      </c>
      <c r="O11950" s="5">
        <v>0.26499999999941792</v>
      </c>
      <c r="P11950" s="5">
        <v>0.49369999999998981</v>
      </c>
      <c r="S11950" s="5">
        <f t="shared" si="1309"/>
        <v>0</v>
      </c>
      <c r="T11950" s="5">
        <f t="shared" si="1310"/>
        <v>7868.9669999999996</v>
      </c>
      <c r="U11950" s="5">
        <f t="shared" si="1311"/>
        <v>3</v>
      </c>
      <c r="V11950" s="5">
        <f t="shared" si="1312"/>
        <v>2</v>
      </c>
      <c r="W11950" s="5">
        <f t="shared" si="1313"/>
        <v>0</v>
      </c>
      <c r="X11950" s="5">
        <f t="shared" si="1314"/>
        <v>1</v>
      </c>
      <c r="Y11950" s="5">
        <f t="shared" si="1315"/>
        <v>1</v>
      </c>
    </row>
    <row r="11951" spans="2:25" hidden="1" x14ac:dyDescent="0.3">
      <c r="B11951" s="6">
        <v>11942</v>
      </c>
      <c r="C11951" s="2" t="s">
        <v>39895</v>
      </c>
      <c r="D11951" s="2" t="s">
        <v>40060</v>
      </c>
      <c r="E11951" s="9" t="s">
        <v>42284</v>
      </c>
      <c r="F11951" s="13">
        <v>15026.82</v>
      </c>
      <c r="G11951" s="8">
        <v>2.9967036260118056</v>
      </c>
      <c r="L11951" s="5">
        <v>12</v>
      </c>
      <c r="M11951" s="5">
        <v>9</v>
      </c>
      <c r="N11951" s="5">
        <v>15026.82</v>
      </c>
      <c r="O11951" s="5">
        <v>0.24200000000018917</v>
      </c>
      <c r="P11951" s="5">
        <v>0.33369999999995342</v>
      </c>
      <c r="S11951" s="5">
        <f t="shared" si="1309"/>
        <v>0</v>
      </c>
      <c r="T11951" s="5">
        <f t="shared" si="1310"/>
        <v>7868.9669999999996</v>
      </c>
      <c r="U11951" s="5">
        <f t="shared" si="1311"/>
        <v>3</v>
      </c>
      <c r="V11951" s="5">
        <f t="shared" si="1312"/>
        <v>2</v>
      </c>
      <c r="W11951" s="5">
        <f t="shared" si="1313"/>
        <v>0</v>
      </c>
      <c r="X11951" s="5">
        <f t="shared" si="1314"/>
        <v>1</v>
      </c>
      <c r="Y11951" s="5">
        <f t="shared" si="1315"/>
        <v>1</v>
      </c>
    </row>
    <row r="11952" spans="2:25" hidden="1" x14ac:dyDescent="0.3">
      <c r="B11952" s="6">
        <v>11943</v>
      </c>
      <c r="C11952" s="2" t="s">
        <v>25758</v>
      </c>
      <c r="D11952" s="2" t="s">
        <v>42261</v>
      </c>
      <c r="E11952" s="9" t="s">
        <v>42287</v>
      </c>
      <c r="F11952" s="13">
        <v>15027.700999999999</v>
      </c>
      <c r="G11952" s="8">
        <v>2.416626389560752</v>
      </c>
      <c r="L11952" s="5">
        <v>3</v>
      </c>
      <c r="M11952" s="5">
        <v>10</v>
      </c>
      <c r="N11952" s="5">
        <v>15027.700999999999</v>
      </c>
      <c r="O11952" s="5">
        <v>0.88099999999940337</v>
      </c>
      <c r="P11952" s="5">
        <v>0.41379999999990102</v>
      </c>
      <c r="S11952" s="5">
        <f t="shared" si="1309"/>
        <v>0</v>
      </c>
      <c r="T11952" s="5">
        <f t="shared" si="1310"/>
        <v>7868.9669999999996</v>
      </c>
      <c r="U11952" s="5">
        <f t="shared" si="1311"/>
        <v>3</v>
      </c>
      <c r="V11952" s="5">
        <f t="shared" si="1312"/>
        <v>2</v>
      </c>
      <c r="W11952" s="5">
        <f t="shared" si="1313"/>
        <v>0</v>
      </c>
      <c r="X11952" s="5">
        <f t="shared" si="1314"/>
        <v>1</v>
      </c>
      <c r="Y11952" s="5">
        <f t="shared" si="1315"/>
        <v>1</v>
      </c>
    </row>
    <row r="11953" spans="2:25" hidden="1" x14ac:dyDescent="0.3">
      <c r="B11953" s="6">
        <v>11944</v>
      </c>
      <c r="C11953" s="2" t="s">
        <v>24482</v>
      </c>
      <c r="D11953" s="2" t="s">
        <v>42288</v>
      </c>
      <c r="E11953" s="9" t="s">
        <v>42289</v>
      </c>
      <c r="F11953" s="13">
        <v>15028.040999999999</v>
      </c>
      <c r="G11953" s="8">
        <v>2.2763487366264359</v>
      </c>
      <c r="L11953" s="5">
        <v>3</v>
      </c>
      <c r="M11953" s="5">
        <v>10</v>
      </c>
      <c r="N11953" s="5">
        <v>15028.040999999999</v>
      </c>
      <c r="O11953" s="5">
        <v>0.34000000000014552</v>
      </c>
      <c r="P11953" s="5">
        <v>0.43930000000000291</v>
      </c>
      <c r="S11953" s="5">
        <f t="shared" si="1309"/>
        <v>0</v>
      </c>
      <c r="T11953" s="5">
        <f t="shared" si="1310"/>
        <v>7868.9669999999996</v>
      </c>
      <c r="U11953" s="5">
        <f t="shared" si="1311"/>
        <v>3</v>
      </c>
      <c r="V11953" s="5">
        <f t="shared" si="1312"/>
        <v>2</v>
      </c>
      <c r="W11953" s="5">
        <f t="shared" si="1313"/>
        <v>0</v>
      </c>
      <c r="X11953" s="5">
        <f t="shared" si="1314"/>
        <v>1</v>
      </c>
      <c r="Y11953" s="5">
        <f t="shared" si="1315"/>
        <v>1</v>
      </c>
    </row>
    <row r="11954" spans="2:25" hidden="1" x14ac:dyDescent="0.3">
      <c r="B11954" s="6">
        <v>11945</v>
      </c>
      <c r="C11954" s="2" t="s">
        <v>31559</v>
      </c>
      <c r="D11954" s="2" t="s">
        <v>42290</v>
      </c>
      <c r="E11954" s="9" t="s">
        <v>42289</v>
      </c>
      <c r="F11954" s="13">
        <v>15028.286</v>
      </c>
      <c r="G11954" s="8">
        <v>2.6609898882385585</v>
      </c>
      <c r="L11954" s="5">
        <v>18</v>
      </c>
      <c r="M11954" s="5">
        <v>10</v>
      </c>
      <c r="N11954" s="5">
        <v>15028.286</v>
      </c>
      <c r="O11954" s="5">
        <v>0.24500000000080036</v>
      </c>
      <c r="P11954" s="5">
        <v>0.37579999999998109</v>
      </c>
      <c r="S11954" s="5">
        <f t="shared" si="1309"/>
        <v>0</v>
      </c>
      <c r="T11954" s="5">
        <f t="shared" si="1310"/>
        <v>7868.9669999999996</v>
      </c>
      <c r="U11954" s="5">
        <f t="shared" si="1311"/>
        <v>3</v>
      </c>
      <c r="V11954" s="5">
        <f t="shared" si="1312"/>
        <v>2</v>
      </c>
      <c r="W11954" s="5">
        <f t="shared" si="1313"/>
        <v>0</v>
      </c>
      <c r="X11954" s="5">
        <f t="shared" si="1314"/>
        <v>1</v>
      </c>
      <c r="Y11954" s="5">
        <f t="shared" si="1315"/>
        <v>1</v>
      </c>
    </row>
    <row r="11955" spans="2:25" hidden="1" x14ac:dyDescent="0.3">
      <c r="B11955" s="6">
        <v>11946</v>
      </c>
      <c r="C11955" s="2" t="s">
        <v>24643</v>
      </c>
      <c r="D11955" s="2" t="s">
        <v>42291</v>
      </c>
      <c r="E11955" s="9" t="s">
        <v>42292</v>
      </c>
      <c r="F11955" s="13">
        <v>15029.362999999999</v>
      </c>
      <c r="G11955" s="8">
        <v>2.1367521367528344</v>
      </c>
      <c r="L11955" s="5">
        <v>11</v>
      </c>
      <c r="M11955" s="5">
        <v>10</v>
      </c>
      <c r="N11955" s="5">
        <v>15029.362999999999</v>
      </c>
      <c r="O11955" s="5">
        <v>1.0769999999993161</v>
      </c>
      <c r="P11955" s="5">
        <v>0.4679999999998472</v>
      </c>
      <c r="S11955" s="5">
        <f t="shared" si="1309"/>
        <v>0</v>
      </c>
      <c r="T11955" s="5">
        <f t="shared" si="1310"/>
        <v>7868.9669999999996</v>
      </c>
      <c r="U11955" s="5">
        <f t="shared" si="1311"/>
        <v>3</v>
      </c>
      <c r="V11955" s="5">
        <f t="shared" si="1312"/>
        <v>2</v>
      </c>
      <c r="W11955" s="5">
        <f t="shared" si="1313"/>
        <v>0</v>
      </c>
      <c r="X11955" s="5">
        <f t="shared" si="1314"/>
        <v>1</v>
      </c>
      <c r="Y11955" s="5">
        <f t="shared" si="1315"/>
        <v>1</v>
      </c>
    </row>
    <row r="11956" spans="2:25" hidden="1" x14ac:dyDescent="0.3">
      <c r="B11956" s="6">
        <v>11947</v>
      </c>
      <c r="C11956" s="2" t="s">
        <v>42293</v>
      </c>
      <c r="D11956" s="2" t="s">
        <v>42294</v>
      </c>
      <c r="E11956" s="9" t="s">
        <v>42295</v>
      </c>
      <c r="F11956" s="13">
        <v>15030.476000000001</v>
      </c>
      <c r="G11956" s="8">
        <v>1.7655367231636332</v>
      </c>
      <c r="L11956" s="5">
        <v>11</v>
      </c>
      <c r="M11956" s="5">
        <v>10</v>
      </c>
      <c r="N11956" s="5">
        <v>15030.476000000001</v>
      </c>
      <c r="O11956" s="5">
        <v>1.1130000000011933</v>
      </c>
      <c r="P11956" s="5">
        <v>0.56640000000006696</v>
      </c>
      <c r="S11956" s="5">
        <f t="shared" si="1309"/>
        <v>0</v>
      </c>
      <c r="T11956" s="5">
        <f t="shared" si="1310"/>
        <v>7868.9669999999996</v>
      </c>
      <c r="U11956" s="5">
        <f t="shared" si="1311"/>
        <v>3</v>
      </c>
      <c r="V11956" s="5">
        <f t="shared" si="1312"/>
        <v>2</v>
      </c>
      <c r="W11956" s="5">
        <f t="shared" si="1313"/>
        <v>0</v>
      </c>
      <c r="X11956" s="5">
        <f t="shared" si="1314"/>
        <v>1</v>
      </c>
      <c r="Y11956" s="5">
        <f t="shared" si="1315"/>
        <v>1</v>
      </c>
    </row>
    <row r="11957" spans="2:25" hidden="1" x14ac:dyDescent="0.3">
      <c r="B11957" s="6">
        <v>11948</v>
      </c>
      <c r="C11957" s="2" t="s">
        <v>24347</v>
      </c>
      <c r="D11957" s="2" t="s">
        <v>42296</v>
      </c>
      <c r="E11957" s="9" t="s">
        <v>42297</v>
      </c>
      <c r="F11957" s="13">
        <v>15031.906999999999</v>
      </c>
      <c r="G11957" s="8">
        <v>1.432049262494967</v>
      </c>
      <c r="L11957" s="5">
        <v>8</v>
      </c>
      <c r="M11957" s="5">
        <v>10</v>
      </c>
      <c r="N11957" s="5">
        <v>15031.906999999999</v>
      </c>
      <c r="O11957" s="5">
        <v>1.4309999999986758</v>
      </c>
      <c r="P11957" s="5">
        <v>0.69829999999983561</v>
      </c>
      <c r="S11957" s="5">
        <f t="shared" si="1309"/>
        <v>0</v>
      </c>
      <c r="T11957" s="5">
        <f t="shared" si="1310"/>
        <v>7868.9669999999996</v>
      </c>
      <c r="U11957" s="5">
        <f t="shared" si="1311"/>
        <v>3</v>
      </c>
      <c r="V11957" s="5">
        <f t="shared" si="1312"/>
        <v>2</v>
      </c>
      <c r="W11957" s="5">
        <f t="shared" si="1313"/>
        <v>0</v>
      </c>
      <c r="X11957" s="5">
        <f t="shared" si="1314"/>
        <v>1</v>
      </c>
      <c r="Y11957" s="5">
        <f t="shared" si="1315"/>
        <v>1</v>
      </c>
    </row>
    <row r="11958" spans="2:25" hidden="1" x14ac:dyDescent="0.3">
      <c r="B11958" s="6">
        <v>11949</v>
      </c>
      <c r="C11958" s="2" t="s">
        <v>24259</v>
      </c>
      <c r="D11958" s="2" t="s">
        <v>42298</v>
      </c>
      <c r="E11958" s="9" t="s">
        <v>42297</v>
      </c>
      <c r="F11958" s="13">
        <v>15031.950999999999</v>
      </c>
      <c r="G11958" s="8">
        <v>1.6270745200133288</v>
      </c>
      <c r="L11958" s="5">
        <v>17</v>
      </c>
      <c r="M11958" s="5">
        <v>10</v>
      </c>
      <c r="N11958" s="5">
        <v>15031.950999999999</v>
      </c>
      <c r="O11958" s="5">
        <v>4.3999999999869033E-2</v>
      </c>
      <c r="P11958" s="5">
        <v>0.61459999999988213</v>
      </c>
      <c r="S11958" s="5">
        <f t="shared" si="1309"/>
        <v>0</v>
      </c>
      <c r="T11958" s="5">
        <f t="shared" si="1310"/>
        <v>7868.9669999999996</v>
      </c>
      <c r="U11958" s="5">
        <f t="shared" si="1311"/>
        <v>3</v>
      </c>
      <c r="V11958" s="5">
        <f t="shared" si="1312"/>
        <v>2</v>
      </c>
      <c r="W11958" s="5">
        <f t="shared" si="1313"/>
        <v>0</v>
      </c>
      <c r="X11958" s="5">
        <f t="shared" si="1314"/>
        <v>1</v>
      </c>
      <c r="Y11958" s="5">
        <f t="shared" si="1315"/>
        <v>1</v>
      </c>
    </row>
    <row r="11959" spans="2:25" hidden="1" x14ac:dyDescent="0.3">
      <c r="B11959" s="6">
        <v>11950</v>
      </c>
      <c r="C11959" s="2" t="s">
        <v>30981</v>
      </c>
      <c r="D11959" s="2" t="s">
        <v>42299</v>
      </c>
      <c r="E11959" s="9" t="s">
        <v>42300</v>
      </c>
      <c r="F11959" s="13">
        <v>15032.065000000001</v>
      </c>
      <c r="G11959" s="8">
        <v>1.7385257301806833</v>
      </c>
      <c r="L11959" s="5">
        <v>5</v>
      </c>
      <c r="M11959" s="5">
        <v>10</v>
      </c>
      <c r="N11959" s="5">
        <v>15032.065000000001</v>
      </c>
      <c r="O11959" s="5">
        <v>0.11400000000139698</v>
      </c>
      <c r="P11959" s="5">
        <v>0.57520000000004079</v>
      </c>
      <c r="S11959" s="5">
        <f t="shared" si="1309"/>
        <v>0</v>
      </c>
      <c r="T11959" s="5">
        <f t="shared" si="1310"/>
        <v>7868.9669999999996</v>
      </c>
      <c r="U11959" s="5">
        <f t="shared" si="1311"/>
        <v>3</v>
      </c>
      <c r="V11959" s="5">
        <f t="shared" si="1312"/>
        <v>2</v>
      </c>
      <c r="W11959" s="5">
        <f t="shared" si="1313"/>
        <v>0</v>
      </c>
      <c r="X11959" s="5">
        <f t="shared" si="1314"/>
        <v>1</v>
      </c>
      <c r="Y11959" s="5">
        <f t="shared" si="1315"/>
        <v>1</v>
      </c>
    </row>
    <row r="11960" spans="2:25" hidden="1" x14ac:dyDescent="0.3">
      <c r="B11960" s="6">
        <v>11951</v>
      </c>
      <c r="C11960" s="2" t="s">
        <v>24057</v>
      </c>
      <c r="D11960" s="2" t="s">
        <v>42301</v>
      </c>
      <c r="E11960" s="9" t="s">
        <v>42300</v>
      </c>
      <c r="F11960" s="13">
        <v>15032.074000000001</v>
      </c>
      <c r="G11960" s="8">
        <v>1.8195050946139324</v>
      </c>
      <c r="L11960" s="5">
        <v>6</v>
      </c>
      <c r="M11960" s="5">
        <v>10</v>
      </c>
      <c r="N11960" s="5">
        <v>15032.074000000001</v>
      </c>
      <c r="O11960" s="5">
        <v>9.0000000000145519E-3</v>
      </c>
      <c r="P11960" s="5">
        <v>0.54960000000010045</v>
      </c>
      <c r="S11960" s="5">
        <f t="shared" si="1309"/>
        <v>0</v>
      </c>
      <c r="T11960" s="5">
        <f t="shared" si="1310"/>
        <v>7868.9669999999996</v>
      </c>
      <c r="U11960" s="5">
        <f t="shared" si="1311"/>
        <v>3</v>
      </c>
      <c r="V11960" s="5">
        <f t="shared" si="1312"/>
        <v>2</v>
      </c>
      <c r="W11960" s="5">
        <f t="shared" si="1313"/>
        <v>0</v>
      </c>
      <c r="X11960" s="5">
        <f t="shared" si="1314"/>
        <v>1</v>
      </c>
      <c r="Y11960" s="5">
        <f t="shared" si="1315"/>
        <v>1</v>
      </c>
    </row>
    <row r="11961" spans="2:25" hidden="1" x14ac:dyDescent="0.3">
      <c r="B11961" s="6">
        <v>11952</v>
      </c>
      <c r="C11961" s="2" t="s">
        <v>36135</v>
      </c>
      <c r="D11961" s="2" t="s">
        <v>42302</v>
      </c>
      <c r="E11961" s="9" t="s">
        <v>42300</v>
      </c>
      <c r="F11961" s="13">
        <v>15032.307000000001</v>
      </c>
      <c r="G11961" s="8">
        <v>1.8224895206849272</v>
      </c>
      <c r="L11961" s="5">
        <v>6</v>
      </c>
      <c r="M11961" s="5">
        <v>10</v>
      </c>
      <c r="N11961" s="5">
        <v>15032.307000000001</v>
      </c>
      <c r="O11961" s="5">
        <v>0.23300000000017462</v>
      </c>
      <c r="P11961" s="5">
        <v>0.548700000000099</v>
      </c>
      <c r="S11961" s="5">
        <f t="shared" si="1309"/>
        <v>0</v>
      </c>
      <c r="T11961" s="5">
        <f t="shared" si="1310"/>
        <v>7868.9669999999996</v>
      </c>
      <c r="U11961" s="5">
        <f t="shared" si="1311"/>
        <v>3</v>
      </c>
      <c r="V11961" s="5">
        <f t="shared" si="1312"/>
        <v>2</v>
      </c>
      <c r="W11961" s="5">
        <f t="shared" si="1313"/>
        <v>0</v>
      </c>
      <c r="X11961" s="5">
        <f t="shared" si="1314"/>
        <v>1</v>
      </c>
      <c r="Y11961" s="5">
        <f t="shared" si="1315"/>
        <v>1</v>
      </c>
    </row>
    <row r="11962" spans="2:25" hidden="1" x14ac:dyDescent="0.3">
      <c r="B11962" s="6">
        <v>11953</v>
      </c>
      <c r="C11962" s="2" t="s">
        <v>25330</v>
      </c>
      <c r="D11962" s="2" t="s">
        <v>42303</v>
      </c>
      <c r="E11962" s="9" t="s">
        <v>42300</v>
      </c>
      <c r="F11962" s="13">
        <v>15032.894</v>
      </c>
      <c r="G11962" s="8">
        <v>1.9256691700361723</v>
      </c>
      <c r="L11962" s="5">
        <v>9</v>
      </c>
      <c r="M11962" s="5">
        <v>10</v>
      </c>
      <c r="N11962" s="5">
        <v>15032.894</v>
      </c>
      <c r="O11962" s="5">
        <v>0.58699999999953434</v>
      </c>
      <c r="P11962" s="5">
        <v>0.51930000000011201</v>
      </c>
      <c r="S11962" s="5">
        <f t="shared" si="1309"/>
        <v>0</v>
      </c>
      <c r="T11962" s="5">
        <f t="shared" si="1310"/>
        <v>7868.9669999999996</v>
      </c>
      <c r="U11962" s="5">
        <f t="shared" si="1311"/>
        <v>3</v>
      </c>
      <c r="V11962" s="5">
        <f t="shared" si="1312"/>
        <v>2</v>
      </c>
      <c r="W11962" s="5">
        <f t="shared" si="1313"/>
        <v>0</v>
      </c>
      <c r="X11962" s="5">
        <f t="shared" si="1314"/>
        <v>1</v>
      </c>
      <c r="Y11962" s="5">
        <f t="shared" si="1315"/>
        <v>1</v>
      </c>
    </row>
    <row r="11963" spans="2:25" hidden="1" x14ac:dyDescent="0.3">
      <c r="B11963" s="6">
        <v>11954</v>
      </c>
      <c r="C11963" s="2" t="s">
        <v>25284</v>
      </c>
      <c r="D11963" s="2" t="s">
        <v>27423</v>
      </c>
      <c r="E11963" s="9" t="s">
        <v>42304</v>
      </c>
      <c r="F11963" s="13">
        <v>15033.085999999999</v>
      </c>
      <c r="G11963" s="8">
        <v>1.9821605550049268</v>
      </c>
      <c r="L11963" s="5">
        <v>13</v>
      </c>
      <c r="M11963" s="5">
        <v>10</v>
      </c>
      <c r="N11963" s="5">
        <v>15033.085999999999</v>
      </c>
      <c r="O11963" s="5">
        <v>0.19199999999909778</v>
      </c>
      <c r="P11963" s="5">
        <v>0.50450000000000728</v>
      </c>
      <c r="S11963" s="5">
        <f t="shared" si="1309"/>
        <v>0</v>
      </c>
      <c r="T11963" s="5">
        <f t="shared" si="1310"/>
        <v>7868.9669999999996</v>
      </c>
      <c r="U11963" s="5">
        <f t="shared" si="1311"/>
        <v>3</v>
      </c>
      <c r="V11963" s="5">
        <f t="shared" si="1312"/>
        <v>2</v>
      </c>
      <c r="W11963" s="5">
        <f t="shared" si="1313"/>
        <v>0</v>
      </c>
      <c r="X11963" s="5">
        <f t="shared" si="1314"/>
        <v>1</v>
      </c>
      <c r="Y11963" s="5">
        <f t="shared" si="1315"/>
        <v>1</v>
      </c>
    </row>
    <row r="11964" spans="2:25" hidden="1" x14ac:dyDescent="0.3">
      <c r="B11964" s="6">
        <v>11955</v>
      </c>
      <c r="C11964" s="2" t="s">
        <v>42305</v>
      </c>
      <c r="D11964" s="2" t="s">
        <v>42306</v>
      </c>
      <c r="E11964" s="9" t="s">
        <v>42304</v>
      </c>
      <c r="F11964" s="13">
        <v>15033.382</v>
      </c>
      <c r="G11964" s="8">
        <v>1.9623233908949933</v>
      </c>
      <c r="L11964" s="5">
        <v>11</v>
      </c>
      <c r="M11964" s="5">
        <v>10</v>
      </c>
      <c r="N11964" s="5">
        <v>15033.382</v>
      </c>
      <c r="O11964" s="5">
        <v>0.29600000000027649</v>
      </c>
      <c r="P11964" s="5">
        <v>0.50959999999995487</v>
      </c>
      <c r="S11964" s="5">
        <f t="shared" si="1309"/>
        <v>0</v>
      </c>
      <c r="T11964" s="5">
        <f t="shared" si="1310"/>
        <v>7868.9669999999996</v>
      </c>
      <c r="U11964" s="5">
        <f t="shared" si="1311"/>
        <v>3</v>
      </c>
      <c r="V11964" s="5">
        <f t="shared" si="1312"/>
        <v>2</v>
      </c>
      <c r="W11964" s="5">
        <f t="shared" si="1313"/>
        <v>0</v>
      </c>
      <c r="X11964" s="5">
        <f t="shared" si="1314"/>
        <v>1</v>
      </c>
      <c r="Y11964" s="5">
        <f t="shared" si="1315"/>
        <v>1</v>
      </c>
    </row>
    <row r="11965" spans="2:25" hidden="1" x14ac:dyDescent="0.3">
      <c r="B11965" s="6">
        <v>11956</v>
      </c>
      <c r="C11965" s="2" t="s">
        <v>38205</v>
      </c>
      <c r="D11965" s="2" t="s">
        <v>42307</v>
      </c>
      <c r="E11965" s="9" t="s">
        <v>42308</v>
      </c>
      <c r="F11965" s="13">
        <v>15034.8</v>
      </c>
      <c r="G11965" s="8">
        <v>1.8392495861688773</v>
      </c>
      <c r="L11965" s="5">
        <v>8</v>
      </c>
      <c r="M11965" s="5">
        <v>8</v>
      </c>
      <c r="N11965" s="5">
        <v>15034.8</v>
      </c>
      <c r="O11965" s="5">
        <v>1.4179999999996653</v>
      </c>
      <c r="P11965" s="5">
        <v>0.54369999999998986</v>
      </c>
      <c r="S11965" s="5">
        <f t="shared" si="1309"/>
        <v>0</v>
      </c>
      <c r="T11965" s="5">
        <f t="shared" si="1310"/>
        <v>7868.9669999999996</v>
      </c>
      <c r="U11965" s="5">
        <f t="shared" si="1311"/>
        <v>3</v>
      </c>
      <c r="V11965" s="5">
        <f t="shared" si="1312"/>
        <v>2</v>
      </c>
      <c r="W11965" s="5">
        <f t="shared" si="1313"/>
        <v>0</v>
      </c>
      <c r="X11965" s="5">
        <f t="shared" si="1314"/>
        <v>1</v>
      </c>
      <c r="Y11965" s="5">
        <f t="shared" si="1315"/>
        <v>1</v>
      </c>
    </row>
    <row r="11966" spans="2:25" hidden="1" x14ac:dyDescent="0.3">
      <c r="B11966" s="6">
        <v>11957</v>
      </c>
      <c r="C11966" s="2" t="s">
        <v>27132</v>
      </c>
      <c r="D11966" s="2" t="s">
        <v>42309</v>
      </c>
      <c r="E11966" s="9" t="s">
        <v>42310</v>
      </c>
      <c r="F11966" s="13">
        <v>15036.433999999999</v>
      </c>
      <c r="G11966" s="8">
        <v>1.678415575696903</v>
      </c>
      <c r="L11966" s="5">
        <v>9</v>
      </c>
      <c r="M11966" s="5">
        <v>10</v>
      </c>
      <c r="N11966" s="5">
        <v>15036.433999999999</v>
      </c>
      <c r="O11966" s="5">
        <v>1.6340000000000146</v>
      </c>
      <c r="P11966" s="5">
        <v>0.59579999999987199</v>
      </c>
      <c r="S11966" s="5">
        <f t="shared" si="1309"/>
        <v>0</v>
      </c>
      <c r="T11966" s="5">
        <f t="shared" si="1310"/>
        <v>7868.9669999999996</v>
      </c>
      <c r="U11966" s="5">
        <f t="shared" si="1311"/>
        <v>3</v>
      </c>
      <c r="V11966" s="5">
        <f t="shared" si="1312"/>
        <v>2</v>
      </c>
      <c r="W11966" s="5">
        <f t="shared" si="1313"/>
        <v>0</v>
      </c>
      <c r="X11966" s="5">
        <f t="shared" si="1314"/>
        <v>1</v>
      </c>
      <c r="Y11966" s="5">
        <f t="shared" si="1315"/>
        <v>1</v>
      </c>
    </row>
    <row r="11967" spans="2:25" hidden="1" x14ac:dyDescent="0.3">
      <c r="B11967" s="6">
        <v>11958</v>
      </c>
      <c r="C11967" s="2" t="s">
        <v>42311</v>
      </c>
      <c r="D11967" s="2" t="s">
        <v>40060</v>
      </c>
      <c r="E11967" s="9" t="s">
        <v>42310</v>
      </c>
      <c r="F11967" s="13">
        <v>15036.572</v>
      </c>
      <c r="G11967" s="8">
        <v>2.1436227224004565</v>
      </c>
      <c r="L11967" s="5">
        <v>11</v>
      </c>
      <c r="M11967" s="5">
        <v>10</v>
      </c>
      <c r="N11967" s="5">
        <v>15036.572</v>
      </c>
      <c r="O11967" s="5">
        <v>0.13800000000082946</v>
      </c>
      <c r="P11967" s="5">
        <v>0.46650000000008729</v>
      </c>
      <c r="S11967" s="5">
        <f t="shared" si="1309"/>
        <v>0</v>
      </c>
      <c r="T11967" s="5">
        <f t="shared" si="1310"/>
        <v>7868.9669999999996</v>
      </c>
      <c r="U11967" s="5">
        <f t="shared" si="1311"/>
        <v>3</v>
      </c>
      <c r="V11967" s="5">
        <f t="shared" si="1312"/>
        <v>2</v>
      </c>
      <c r="W11967" s="5">
        <f t="shared" si="1313"/>
        <v>0</v>
      </c>
      <c r="X11967" s="5">
        <f t="shared" si="1314"/>
        <v>1</v>
      </c>
      <c r="Y11967" s="5">
        <f t="shared" si="1315"/>
        <v>1</v>
      </c>
    </row>
    <row r="11968" spans="2:25" hidden="1" x14ac:dyDescent="0.3">
      <c r="B11968" s="6">
        <v>11959</v>
      </c>
      <c r="C11968" s="2" t="s">
        <v>42312</v>
      </c>
      <c r="D11968" s="2" t="s">
        <v>42313</v>
      </c>
      <c r="E11968" s="9" t="s">
        <v>42314</v>
      </c>
      <c r="F11968" s="13">
        <v>15037.102000000001</v>
      </c>
      <c r="G11968" s="8">
        <v>1.941370607648375</v>
      </c>
      <c r="L11968" s="5">
        <v>10</v>
      </c>
      <c r="M11968" s="5">
        <v>10</v>
      </c>
      <c r="N11968" s="5">
        <v>15037.102000000001</v>
      </c>
      <c r="O11968" s="5">
        <v>0.53000000000065484</v>
      </c>
      <c r="P11968" s="5">
        <v>0.51510000000016587</v>
      </c>
      <c r="S11968" s="5">
        <f t="shared" si="1309"/>
        <v>0</v>
      </c>
      <c r="T11968" s="5">
        <f t="shared" si="1310"/>
        <v>7868.9669999999996</v>
      </c>
      <c r="U11968" s="5">
        <f t="shared" si="1311"/>
        <v>3</v>
      </c>
      <c r="V11968" s="5">
        <f t="shared" si="1312"/>
        <v>2</v>
      </c>
      <c r="W11968" s="5">
        <f t="shared" si="1313"/>
        <v>0</v>
      </c>
      <c r="X11968" s="5">
        <f t="shared" si="1314"/>
        <v>1</v>
      </c>
      <c r="Y11968" s="5">
        <f t="shared" si="1315"/>
        <v>1</v>
      </c>
    </row>
    <row r="11969" spans="2:25" hidden="1" x14ac:dyDescent="0.3">
      <c r="B11969" s="6">
        <v>11960</v>
      </c>
      <c r="C11969" s="2" t="s">
        <v>25050</v>
      </c>
      <c r="D11969" s="2" t="s">
        <v>42315</v>
      </c>
      <c r="E11969" s="9" t="s">
        <v>42314</v>
      </c>
      <c r="F11969" s="13">
        <v>15037.108</v>
      </c>
      <c r="G11969" s="8">
        <v>1.9829466587350115</v>
      </c>
      <c r="L11969" s="5">
        <v>4</v>
      </c>
      <c r="M11969" s="5">
        <v>10</v>
      </c>
      <c r="N11969" s="5">
        <v>15037.108</v>
      </c>
      <c r="O11969" s="5">
        <v>5.9999999994033715E-3</v>
      </c>
      <c r="P11969" s="5">
        <v>0.50429999999996655</v>
      </c>
      <c r="S11969" s="5">
        <f t="shared" si="1309"/>
        <v>0</v>
      </c>
      <c r="T11969" s="5">
        <f t="shared" si="1310"/>
        <v>7868.9669999999996</v>
      </c>
      <c r="U11969" s="5">
        <f t="shared" si="1311"/>
        <v>3</v>
      </c>
      <c r="V11969" s="5">
        <f t="shared" si="1312"/>
        <v>2</v>
      </c>
      <c r="W11969" s="5">
        <f t="shared" si="1313"/>
        <v>0</v>
      </c>
      <c r="X11969" s="5">
        <f t="shared" si="1314"/>
        <v>1</v>
      </c>
      <c r="Y11969" s="5">
        <f t="shared" si="1315"/>
        <v>1</v>
      </c>
    </row>
    <row r="11970" spans="2:25" hidden="1" x14ac:dyDescent="0.3">
      <c r="B11970" s="6">
        <v>11961</v>
      </c>
      <c r="C11970" s="2" t="s">
        <v>23956</v>
      </c>
      <c r="D11970" s="2" t="s">
        <v>42316</v>
      </c>
      <c r="E11970" s="9" t="s">
        <v>42314</v>
      </c>
      <c r="F11970" s="13">
        <v>15037.825000000001</v>
      </c>
      <c r="G11970" s="8">
        <v>1.7388280299077805</v>
      </c>
      <c r="L11970" s="5">
        <v>7</v>
      </c>
      <c r="M11970" s="5">
        <v>10</v>
      </c>
      <c r="N11970" s="5">
        <v>15037.825000000001</v>
      </c>
      <c r="O11970" s="5">
        <v>0.71700000000055297</v>
      </c>
      <c r="P11970" s="5">
        <v>0.57510000000002037</v>
      </c>
      <c r="S11970" s="5">
        <f t="shared" si="1309"/>
        <v>0</v>
      </c>
      <c r="T11970" s="5">
        <f t="shared" si="1310"/>
        <v>7868.9669999999996</v>
      </c>
      <c r="U11970" s="5">
        <f t="shared" si="1311"/>
        <v>3</v>
      </c>
      <c r="V11970" s="5">
        <f t="shared" si="1312"/>
        <v>2</v>
      </c>
      <c r="W11970" s="5">
        <f t="shared" si="1313"/>
        <v>0</v>
      </c>
      <c r="X11970" s="5">
        <f t="shared" si="1314"/>
        <v>1</v>
      </c>
      <c r="Y11970" s="5">
        <f t="shared" si="1315"/>
        <v>1</v>
      </c>
    </row>
    <row r="11971" spans="2:25" hidden="1" x14ac:dyDescent="0.3">
      <c r="B11971" s="6">
        <v>11962</v>
      </c>
      <c r="C11971" s="2" t="s">
        <v>23999</v>
      </c>
      <c r="D11971" s="2" t="s">
        <v>42317</v>
      </c>
      <c r="E11971" s="9" t="s">
        <v>42314</v>
      </c>
      <c r="F11971" s="13">
        <v>15037.828</v>
      </c>
      <c r="G11971" s="8">
        <v>1.8112660749868021</v>
      </c>
      <c r="L11971" s="5">
        <v>9</v>
      </c>
      <c r="M11971" s="5">
        <v>10</v>
      </c>
      <c r="N11971" s="5">
        <v>15037.828</v>
      </c>
      <c r="O11971" s="5">
        <v>2.999999998792191E-3</v>
      </c>
      <c r="P11971" s="5">
        <v>0.55209999999988213</v>
      </c>
      <c r="S11971" s="5">
        <f t="shared" si="1309"/>
        <v>0</v>
      </c>
      <c r="T11971" s="5">
        <f t="shared" si="1310"/>
        <v>7868.9669999999996</v>
      </c>
      <c r="U11971" s="5">
        <f t="shared" si="1311"/>
        <v>3</v>
      </c>
      <c r="V11971" s="5">
        <f t="shared" si="1312"/>
        <v>2</v>
      </c>
      <c r="W11971" s="5">
        <f t="shared" si="1313"/>
        <v>0</v>
      </c>
      <c r="X11971" s="5">
        <f t="shared" si="1314"/>
        <v>1</v>
      </c>
      <c r="Y11971" s="5">
        <f t="shared" si="1315"/>
        <v>1</v>
      </c>
    </row>
    <row r="11972" spans="2:25" hidden="1" x14ac:dyDescent="0.3">
      <c r="B11972" s="6">
        <v>11963</v>
      </c>
      <c r="C11972" s="2" t="s">
        <v>27499</v>
      </c>
      <c r="D11972" s="2" t="s">
        <v>42318</v>
      </c>
      <c r="E11972" s="9" t="s">
        <v>42314</v>
      </c>
      <c r="F11972" s="13">
        <v>15037.835999999999</v>
      </c>
      <c r="G11972" s="8">
        <v>2.0234722784301549</v>
      </c>
      <c r="L11972" s="5">
        <v>4</v>
      </c>
      <c r="M11972" s="5">
        <v>10</v>
      </c>
      <c r="N11972" s="5">
        <v>15037.835999999999</v>
      </c>
      <c r="O11972" s="5">
        <v>7.9999999998108251E-3</v>
      </c>
      <c r="P11972" s="5">
        <v>0.49419999999990977</v>
      </c>
      <c r="S11972" s="5">
        <f t="shared" si="1309"/>
        <v>0</v>
      </c>
      <c r="T11972" s="5">
        <f t="shared" si="1310"/>
        <v>7868.9669999999996</v>
      </c>
      <c r="U11972" s="5">
        <f t="shared" si="1311"/>
        <v>3</v>
      </c>
      <c r="V11972" s="5">
        <f t="shared" si="1312"/>
        <v>2</v>
      </c>
      <c r="W11972" s="5">
        <f t="shared" si="1313"/>
        <v>0</v>
      </c>
      <c r="X11972" s="5">
        <f t="shared" si="1314"/>
        <v>1</v>
      </c>
      <c r="Y11972" s="5">
        <f t="shared" si="1315"/>
        <v>1</v>
      </c>
    </row>
    <row r="11973" spans="2:25" hidden="1" x14ac:dyDescent="0.3">
      <c r="B11973" s="6">
        <v>11964</v>
      </c>
      <c r="C11973" s="2" t="s">
        <v>28164</v>
      </c>
      <c r="D11973" s="2" t="s">
        <v>42319</v>
      </c>
      <c r="E11973" s="9" t="s">
        <v>42320</v>
      </c>
      <c r="F11973" s="13">
        <v>15038.184999999999</v>
      </c>
      <c r="G11973" s="8">
        <v>1.9611688566384951</v>
      </c>
      <c r="L11973" s="5">
        <v>5</v>
      </c>
      <c r="M11973" s="5">
        <v>10</v>
      </c>
      <c r="N11973" s="5">
        <v>15038.184999999999</v>
      </c>
      <c r="O11973" s="5">
        <v>0.34900000000016007</v>
      </c>
      <c r="P11973" s="5">
        <v>0.50990000000001601</v>
      </c>
      <c r="S11973" s="5">
        <f t="shared" si="1309"/>
        <v>0</v>
      </c>
      <c r="T11973" s="5">
        <f t="shared" si="1310"/>
        <v>7868.9669999999996</v>
      </c>
      <c r="U11973" s="5">
        <f t="shared" si="1311"/>
        <v>3</v>
      </c>
      <c r="V11973" s="5">
        <f t="shared" si="1312"/>
        <v>2</v>
      </c>
      <c r="W11973" s="5">
        <f t="shared" si="1313"/>
        <v>0</v>
      </c>
      <c r="X11973" s="5">
        <f t="shared" si="1314"/>
        <v>1</v>
      </c>
      <c r="Y11973" s="5">
        <f t="shared" si="1315"/>
        <v>1</v>
      </c>
    </row>
    <row r="11974" spans="2:25" hidden="1" x14ac:dyDescent="0.3">
      <c r="B11974" s="6">
        <v>11965</v>
      </c>
      <c r="C11974" s="2" t="s">
        <v>39999</v>
      </c>
      <c r="D11974" s="2" t="s">
        <v>42321</v>
      </c>
      <c r="E11974" s="9" t="s">
        <v>42322</v>
      </c>
      <c r="F11974" s="13">
        <v>15039.186</v>
      </c>
      <c r="G11974" s="8">
        <v>1.72294968986903</v>
      </c>
      <c r="L11974" s="5">
        <v>12</v>
      </c>
      <c r="M11974" s="5">
        <v>10</v>
      </c>
      <c r="N11974" s="5">
        <v>15039.186</v>
      </c>
      <c r="O11974" s="5">
        <v>1.0010000000002037</v>
      </c>
      <c r="P11974" s="5">
        <v>0.58040000000000869</v>
      </c>
      <c r="S11974" s="5">
        <f t="shared" si="1309"/>
        <v>0</v>
      </c>
      <c r="T11974" s="5">
        <f t="shared" si="1310"/>
        <v>7868.9669999999996</v>
      </c>
      <c r="U11974" s="5">
        <f t="shared" si="1311"/>
        <v>3</v>
      </c>
      <c r="V11974" s="5">
        <f t="shared" si="1312"/>
        <v>2</v>
      </c>
      <c r="W11974" s="5">
        <f t="shared" si="1313"/>
        <v>0</v>
      </c>
      <c r="X11974" s="5">
        <f t="shared" si="1314"/>
        <v>1</v>
      </c>
      <c r="Y11974" s="5">
        <f t="shared" si="1315"/>
        <v>1</v>
      </c>
    </row>
    <row r="11975" spans="2:25" hidden="1" x14ac:dyDescent="0.3">
      <c r="B11975" s="6">
        <v>11966</v>
      </c>
      <c r="C11975" s="2" t="s">
        <v>24040</v>
      </c>
      <c r="D11975" s="2" t="s">
        <v>42323</v>
      </c>
      <c r="E11975" s="9" t="s">
        <v>42324</v>
      </c>
      <c r="F11975" s="13">
        <v>15040.191000000001</v>
      </c>
      <c r="G11975" s="8">
        <v>1.8549434242250655</v>
      </c>
      <c r="L11975" s="5">
        <v>8</v>
      </c>
      <c r="M11975" s="5">
        <v>10</v>
      </c>
      <c r="N11975" s="5">
        <v>15040.191000000001</v>
      </c>
      <c r="O11975" s="5">
        <v>1.0050000000010186</v>
      </c>
      <c r="P11975" s="5">
        <v>0.53910000000014402</v>
      </c>
      <c r="S11975" s="5">
        <f t="shared" si="1309"/>
        <v>0</v>
      </c>
      <c r="T11975" s="5">
        <f t="shared" si="1310"/>
        <v>7868.9669999999996</v>
      </c>
      <c r="U11975" s="5">
        <f t="shared" si="1311"/>
        <v>3</v>
      </c>
      <c r="V11975" s="5">
        <f t="shared" si="1312"/>
        <v>2</v>
      </c>
      <c r="W11975" s="5">
        <f t="shared" si="1313"/>
        <v>0</v>
      </c>
      <c r="X11975" s="5">
        <f t="shared" si="1314"/>
        <v>1</v>
      </c>
      <c r="Y11975" s="5">
        <f t="shared" si="1315"/>
        <v>1</v>
      </c>
    </row>
    <row r="11976" spans="2:25" hidden="1" x14ac:dyDescent="0.3">
      <c r="B11976" s="6">
        <v>11967</v>
      </c>
      <c r="C11976" s="2" t="s">
        <v>25508</v>
      </c>
      <c r="D11976" s="2" t="s">
        <v>27423</v>
      </c>
      <c r="E11976" s="9" t="s">
        <v>42324</v>
      </c>
      <c r="F11976" s="13">
        <v>15040.583000000001</v>
      </c>
      <c r="G11976" s="8">
        <v>2.410219329958299</v>
      </c>
      <c r="L11976" s="5">
        <v>11</v>
      </c>
      <c r="M11976" s="5">
        <v>10</v>
      </c>
      <c r="N11976" s="5">
        <v>15040.583000000001</v>
      </c>
      <c r="O11976" s="5">
        <v>0.39199999999982538</v>
      </c>
      <c r="P11976" s="5">
        <v>0.41490000000012517</v>
      </c>
      <c r="S11976" s="5">
        <f t="shared" si="1309"/>
        <v>0</v>
      </c>
      <c r="T11976" s="5">
        <f t="shared" si="1310"/>
        <v>7868.9669999999996</v>
      </c>
      <c r="U11976" s="5">
        <f t="shared" si="1311"/>
        <v>3</v>
      </c>
      <c r="V11976" s="5">
        <f t="shared" si="1312"/>
        <v>2</v>
      </c>
      <c r="W11976" s="5">
        <f t="shared" si="1313"/>
        <v>0</v>
      </c>
      <c r="X11976" s="5">
        <f t="shared" si="1314"/>
        <v>1</v>
      </c>
      <c r="Y11976" s="5">
        <f t="shared" si="1315"/>
        <v>1</v>
      </c>
    </row>
    <row r="11977" spans="2:25" hidden="1" x14ac:dyDescent="0.3">
      <c r="B11977" s="6">
        <v>11968</v>
      </c>
      <c r="C11977" s="2" t="s">
        <v>24295</v>
      </c>
      <c r="D11977" s="2" t="s">
        <v>42325</v>
      </c>
      <c r="E11977" s="9" t="s">
        <v>42326</v>
      </c>
      <c r="F11977" s="13">
        <v>15042.038</v>
      </c>
      <c r="G11977" s="8">
        <v>1.8294914013902965</v>
      </c>
      <c r="L11977" s="5">
        <v>9</v>
      </c>
      <c r="M11977" s="5">
        <v>10</v>
      </c>
      <c r="N11977" s="5">
        <v>15042.038</v>
      </c>
      <c r="O11977" s="5">
        <v>1.4549999999999272</v>
      </c>
      <c r="P11977" s="5">
        <v>0.54660000000003495</v>
      </c>
      <c r="S11977" s="5">
        <f t="shared" si="1309"/>
        <v>0</v>
      </c>
      <c r="T11977" s="5">
        <f t="shared" si="1310"/>
        <v>7868.9669999999996</v>
      </c>
      <c r="U11977" s="5">
        <f t="shared" si="1311"/>
        <v>3</v>
      </c>
      <c r="V11977" s="5">
        <f t="shared" si="1312"/>
        <v>2</v>
      </c>
      <c r="W11977" s="5">
        <f t="shared" si="1313"/>
        <v>0</v>
      </c>
      <c r="X11977" s="5">
        <f t="shared" si="1314"/>
        <v>1</v>
      </c>
      <c r="Y11977" s="5">
        <f t="shared" si="1315"/>
        <v>1</v>
      </c>
    </row>
    <row r="11978" spans="2:25" hidden="1" x14ac:dyDescent="0.3">
      <c r="B11978" s="6">
        <v>11969</v>
      </c>
      <c r="C11978" s="2" t="s">
        <v>26018</v>
      </c>
      <c r="D11978" s="2" t="s">
        <v>42327</v>
      </c>
      <c r="E11978" s="9" t="s">
        <v>42326</v>
      </c>
      <c r="F11978" s="13">
        <v>15042.724</v>
      </c>
      <c r="G11978" s="8">
        <v>1.7787264318749711</v>
      </c>
      <c r="L11978" s="5">
        <v>7</v>
      </c>
      <c r="M11978" s="5">
        <v>10</v>
      </c>
      <c r="N11978" s="5">
        <v>15042.724</v>
      </c>
      <c r="O11978" s="5">
        <v>0.68599999999969441</v>
      </c>
      <c r="P11978" s="5">
        <v>0.56219999999993886</v>
      </c>
      <c r="S11978" s="5">
        <f t="shared" si="1309"/>
        <v>0</v>
      </c>
      <c r="T11978" s="5">
        <f t="shared" si="1310"/>
        <v>7868.9669999999996</v>
      </c>
      <c r="U11978" s="5">
        <f t="shared" si="1311"/>
        <v>3</v>
      </c>
      <c r="V11978" s="5">
        <f t="shared" si="1312"/>
        <v>2</v>
      </c>
      <c r="W11978" s="5">
        <f t="shared" si="1313"/>
        <v>0</v>
      </c>
      <c r="X11978" s="5">
        <f t="shared" si="1314"/>
        <v>1</v>
      </c>
      <c r="Y11978" s="5">
        <f t="shared" si="1315"/>
        <v>1</v>
      </c>
    </row>
    <row r="11979" spans="2:25" hidden="1" x14ac:dyDescent="0.3">
      <c r="B11979" s="6">
        <v>11970</v>
      </c>
      <c r="C11979" s="2" t="s">
        <v>24069</v>
      </c>
      <c r="D11979" s="2" t="s">
        <v>42328</v>
      </c>
      <c r="E11979" s="9" t="s">
        <v>42326</v>
      </c>
      <c r="F11979" s="13">
        <v>15042.831</v>
      </c>
      <c r="G11979" s="8">
        <v>1.7473353136467022</v>
      </c>
      <c r="L11979" s="5">
        <v>4</v>
      </c>
      <c r="M11979" s="5">
        <v>10</v>
      </c>
      <c r="N11979" s="5">
        <v>15042.831</v>
      </c>
      <c r="O11979" s="5">
        <v>0.1069999999999709</v>
      </c>
      <c r="P11979" s="5">
        <v>0.57229999999999559</v>
      </c>
      <c r="S11979" s="5">
        <f t="shared" si="1309"/>
        <v>0</v>
      </c>
      <c r="T11979" s="5">
        <f t="shared" si="1310"/>
        <v>7868.9669999999996</v>
      </c>
      <c r="U11979" s="5">
        <f t="shared" si="1311"/>
        <v>3</v>
      </c>
      <c r="V11979" s="5">
        <f t="shared" si="1312"/>
        <v>2</v>
      </c>
      <c r="W11979" s="5">
        <f t="shared" si="1313"/>
        <v>0</v>
      </c>
      <c r="X11979" s="5">
        <f t="shared" si="1314"/>
        <v>1</v>
      </c>
      <c r="Y11979" s="5">
        <f t="shared" si="1315"/>
        <v>1</v>
      </c>
    </row>
    <row r="11980" spans="2:25" hidden="1" x14ac:dyDescent="0.3">
      <c r="B11980" s="6">
        <v>11971</v>
      </c>
      <c r="C11980" s="2" t="s">
        <v>24267</v>
      </c>
      <c r="D11980" s="2" t="s">
        <v>24229</v>
      </c>
      <c r="E11980" s="9" t="s">
        <v>42329</v>
      </c>
      <c r="F11980" s="13">
        <v>15043.013000000001</v>
      </c>
      <c r="G11980" s="8">
        <v>1.9275250578257141</v>
      </c>
      <c r="L11980" s="5">
        <v>12</v>
      </c>
      <c r="M11980" s="5">
        <v>10</v>
      </c>
      <c r="N11980" s="5">
        <v>15043.013000000001</v>
      </c>
      <c r="O11980" s="5">
        <v>0.18200000000069849</v>
      </c>
      <c r="P11980" s="5">
        <v>0.51880000000001014</v>
      </c>
      <c r="S11980" s="5">
        <f t="shared" si="1309"/>
        <v>0</v>
      </c>
      <c r="T11980" s="5">
        <f t="shared" si="1310"/>
        <v>7868.9669999999996</v>
      </c>
      <c r="U11980" s="5">
        <f t="shared" si="1311"/>
        <v>3</v>
      </c>
      <c r="V11980" s="5">
        <f t="shared" si="1312"/>
        <v>2</v>
      </c>
      <c r="W11980" s="5">
        <f t="shared" si="1313"/>
        <v>0</v>
      </c>
      <c r="X11980" s="5">
        <f t="shared" si="1314"/>
        <v>1</v>
      </c>
      <c r="Y11980" s="5">
        <f t="shared" si="1315"/>
        <v>1</v>
      </c>
    </row>
    <row r="11981" spans="2:25" hidden="1" x14ac:dyDescent="0.3">
      <c r="B11981" s="6">
        <v>11972</v>
      </c>
      <c r="C11981" s="2" t="s">
        <v>38507</v>
      </c>
      <c r="D11981" s="2" t="s">
        <v>42330</v>
      </c>
      <c r="E11981" s="9" t="s">
        <v>42329</v>
      </c>
      <c r="F11981" s="13">
        <v>15043.671</v>
      </c>
      <c r="G11981" s="8">
        <v>1.7114495978091229</v>
      </c>
      <c r="L11981" s="5">
        <v>8</v>
      </c>
      <c r="M11981" s="5">
        <v>10</v>
      </c>
      <c r="N11981" s="5">
        <v>15043.671</v>
      </c>
      <c r="O11981" s="5">
        <v>0.65799999999944703</v>
      </c>
      <c r="P11981" s="5">
        <v>0.58430000000007565</v>
      </c>
      <c r="S11981" s="5">
        <f t="shared" si="1309"/>
        <v>0</v>
      </c>
      <c r="T11981" s="5">
        <f t="shared" si="1310"/>
        <v>7868.9669999999996</v>
      </c>
      <c r="U11981" s="5">
        <f t="shared" si="1311"/>
        <v>3</v>
      </c>
      <c r="V11981" s="5">
        <f t="shared" si="1312"/>
        <v>2</v>
      </c>
      <c r="W11981" s="5">
        <f t="shared" si="1313"/>
        <v>0</v>
      </c>
      <c r="X11981" s="5">
        <f t="shared" si="1314"/>
        <v>1</v>
      </c>
      <c r="Y11981" s="5">
        <f t="shared" si="1315"/>
        <v>1</v>
      </c>
    </row>
    <row r="11982" spans="2:25" hidden="1" x14ac:dyDescent="0.3">
      <c r="B11982" s="6">
        <v>11973</v>
      </c>
      <c r="C11982" s="2" t="s">
        <v>25684</v>
      </c>
      <c r="D11982" s="2" t="s">
        <v>42331</v>
      </c>
      <c r="E11982" s="9" t="s">
        <v>42332</v>
      </c>
      <c r="F11982" s="13">
        <v>15045.084999999999</v>
      </c>
      <c r="G11982" s="8">
        <v>1.379500620775318</v>
      </c>
      <c r="L11982" s="5">
        <v>5</v>
      </c>
      <c r="M11982" s="5">
        <v>10</v>
      </c>
      <c r="N11982" s="5">
        <v>15045.084999999999</v>
      </c>
      <c r="O11982" s="5">
        <v>1.4139999999988504</v>
      </c>
      <c r="P11982" s="5">
        <v>0.72489999999997967</v>
      </c>
      <c r="S11982" s="5">
        <f t="shared" si="1309"/>
        <v>0</v>
      </c>
      <c r="T11982" s="5">
        <f t="shared" si="1310"/>
        <v>7868.9669999999996</v>
      </c>
      <c r="U11982" s="5">
        <f t="shared" si="1311"/>
        <v>3</v>
      </c>
      <c r="V11982" s="5">
        <f t="shared" si="1312"/>
        <v>2</v>
      </c>
      <c r="W11982" s="5">
        <f t="shared" si="1313"/>
        <v>0</v>
      </c>
      <c r="X11982" s="5">
        <f t="shared" si="1314"/>
        <v>1</v>
      </c>
      <c r="Y11982" s="5">
        <f t="shared" si="1315"/>
        <v>1</v>
      </c>
    </row>
    <row r="11983" spans="2:25" hidden="1" x14ac:dyDescent="0.3">
      <c r="B11983" s="6">
        <v>11974</v>
      </c>
      <c r="C11983" s="2" t="s">
        <v>28127</v>
      </c>
      <c r="D11983" s="2" t="s">
        <v>42333</v>
      </c>
      <c r="E11983" s="9" t="s">
        <v>42334</v>
      </c>
      <c r="F11983" s="13">
        <v>15046.145</v>
      </c>
      <c r="G11983" s="8">
        <v>1.2562814070350266</v>
      </c>
      <c r="L11983" s="5">
        <v>10</v>
      </c>
      <c r="M11983" s="5">
        <v>10</v>
      </c>
      <c r="N11983" s="5">
        <v>15046.145</v>
      </c>
      <c r="O11983" s="5">
        <v>1.0600000000013097</v>
      </c>
      <c r="P11983" s="5">
        <v>0.79600000000009463</v>
      </c>
      <c r="S11983" s="5">
        <f t="shared" si="1309"/>
        <v>0</v>
      </c>
      <c r="T11983" s="5">
        <f t="shared" si="1310"/>
        <v>7868.9669999999996</v>
      </c>
      <c r="U11983" s="5">
        <f t="shared" si="1311"/>
        <v>3</v>
      </c>
      <c r="V11983" s="5">
        <f t="shared" si="1312"/>
        <v>2</v>
      </c>
      <c r="W11983" s="5">
        <f t="shared" si="1313"/>
        <v>0</v>
      </c>
      <c r="X11983" s="5">
        <f t="shared" si="1314"/>
        <v>1</v>
      </c>
      <c r="Y11983" s="5">
        <f t="shared" si="1315"/>
        <v>1</v>
      </c>
    </row>
    <row r="11984" spans="2:25" hidden="1" x14ac:dyDescent="0.3">
      <c r="B11984" s="6">
        <v>11975</v>
      </c>
      <c r="C11984" s="2" t="s">
        <v>25508</v>
      </c>
      <c r="D11984" s="2" t="s">
        <v>42335</v>
      </c>
      <c r="E11984" s="9" t="s">
        <v>42336</v>
      </c>
      <c r="F11984" s="13">
        <v>15047.203</v>
      </c>
      <c r="G11984" s="8">
        <v>1.2473493825620827</v>
      </c>
      <c r="L11984" s="5">
        <v>11</v>
      </c>
      <c r="M11984" s="5">
        <v>10</v>
      </c>
      <c r="N11984" s="5">
        <v>15047.203</v>
      </c>
      <c r="O11984" s="5">
        <v>1.0579999999990832</v>
      </c>
      <c r="P11984" s="5">
        <v>0.80169999999998254</v>
      </c>
      <c r="S11984" s="5">
        <f t="shared" si="1309"/>
        <v>0</v>
      </c>
      <c r="T11984" s="5">
        <f t="shared" si="1310"/>
        <v>7868.9669999999996</v>
      </c>
      <c r="U11984" s="5">
        <f t="shared" si="1311"/>
        <v>3</v>
      </c>
      <c r="V11984" s="5">
        <f t="shared" si="1312"/>
        <v>2</v>
      </c>
      <c r="W11984" s="5">
        <f t="shared" si="1313"/>
        <v>0</v>
      </c>
      <c r="X11984" s="5">
        <f t="shared" si="1314"/>
        <v>1</v>
      </c>
      <c r="Y11984" s="5">
        <f t="shared" si="1315"/>
        <v>1</v>
      </c>
    </row>
    <row r="11985" spans="2:25" hidden="1" x14ac:dyDescent="0.3">
      <c r="B11985" s="6">
        <v>11976</v>
      </c>
      <c r="C11985" s="2" t="s">
        <v>23981</v>
      </c>
      <c r="D11985" s="2" t="s">
        <v>42337</v>
      </c>
      <c r="E11985" s="9" t="s">
        <v>42336</v>
      </c>
      <c r="F11985" s="13">
        <v>15047.281000000001</v>
      </c>
      <c r="G11985" s="8">
        <v>1.4104372355429895</v>
      </c>
      <c r="L11985" s="5">
        <v>11</v>
      </c>
      <c r="M11985" s="5">
        <v>10</v>
      </c>
      <c r="N11985" s="5">
        <v>15047.281000000001</v>
      </c>
      <c r="O11985" s="5">
        <v>7.8000000001338776E-2</v>
      </c>
      <c r="P11985" s="5">
        <v>0.70900000000001451</v>
      </c>
      <c r="S11985" s="5">
        <f t="shared" si="1309"/>
        <v>0</v>
      </c>
      <c r="T11985" s="5">
        <f t="shared" si="1310"/>
        <v>7868.9669999999996</v>
      </c>
      <c r="U11985" s="5">
        <f t="shared" si="1311"/>
        <v>3</v>
      </c>
      <c r="V11985" s="5">
        <f t="shared" si="1312"/>
        <v>2</v>
      </c>
      <c r="W11985" s="5">
        <f t="shared" si="1313"/>
        <v>0</v>
      </c>
      <c r="X11985" s="5">
        <f t="shared" si="1314"/>
        <v>1</v>
      </c>
      <c r="Y11985" s="5">
        <f t="shared" si="1315"/>
        <v>1</v>
      </c>
    </row>
    <row r="11986" spans="2:25" hidden="1" x14ac:dyDescent="0.3">
      <c r="B11986" s="6">
        <v>11977</v>
      </c>
      <c r="C11986" s="2" t="s">
        <v>41427</v>
      </c>
      <c r="D11986" s="2" t="s">
        <v>42338</v>
      </c>
      <c r="E11986" s="9" t="s">
        <v>42336</v>
      </c>
      <c r="F11986" s="13">
        <v>15047.96</v>
      </c>
      <c r="G11986" s="8">
        <v>1.3555645926530995</v>
      </c>
      <c r="L11986" s="5">
        <v>9</v>
      </c>
      <c r="M11986" s="5">
        <v>9</v>
      </c>
      <c r="N11986" s="5">
        <v>15047.96</v>
      </c>
      <c r="O11986" s="5">
        <v>0.67899999999826832</v>
      </c>
      <c r="P11986" s="5">
        <v>0.7376999999998588</v>
      </c>
      <c r="S11986" s="5">
        <f t="shared" si="1309"/>
        <v>0</v>
      </c>
      <c r="T11986" s="5">
        <f t="shared" si="1310"/>
        <v>7868.9669999999996</v>
      </c>
      <c r="U11986" s="5">
        <f t="shared" si="1311"/>
        <v>3</v>
      </c>
      <c r="V11986" s="5">
        <f t="shared" si="1312"/>
        <v>2</v>
      </c>
      <c r="W11986" s="5">
        <f t="shared" si="1313"/>
        <v>0</v>
      </c>
      <c r="X11986" s="5">
        <f t="shared" si="1314"/>
        <v>1</v>
      </c>
      <c r="Y11986" s="5">
        <f t="shared" si="1315"/>
        <v>1</v>
      </c>
    </row>
    <row r="11987" spans="2:25" hidden="1" x14ac:dyDescent="0.3">
      <c r="B11987" s="6">
        <v>11978</v>
      </c>
      <c r="C11987" s="2" t="s">
        <v>24057</v>
      </c>
      <c r="D11987" s="2" t="s">
        <v>42339</v>
      </c>
      <c r="E11987" s="9" t="s">
        <v>42340</v>
      </c>
      <c r="F11987" s="13">
        <v>15048.115</v>
      </c>
      <c r="G11987" s="8">
        <v>1.645548790521824</v>
      </c>
      <c r="L11987" s="5">
        <v>6</v>
      </c>
      <c r="M11987" s="5">
        <v>10</v>
      </c>
      <c r="N11987" s="5">
        <v>15048.115</v>
      </c>
      <c r="O11987" s="5">
        <v>0.15500000000065484</v>
      </c>
      <c r="P11987" s="5">
        <v>0.60769999999993163</v>
      </c>
      <c r="S11987" s="5">
        <f t="shared" si="1309"/>
        <v>0</v>
      </c>
      <c r="T11987" s="5">
        <f t="shared" si="1310"/>
        <v>7868.9669999999996</v>
      </c>
      <c r="U11987" s="5">
        <f t="shared" si="1311"/>
        <v>3</v>
      </c>
      <c r="V11987" s="5">
        <f t="shared" si="1312"/>
        <v>2</v>
      </c>
      <c r="W11987" s="5">
        <f t="shared" si="1313"/>
        <v>0</v>
      </c>
      <c r="X11987" s="5">
        <f t="shared" si="1314"/>
        <v>1</v>
      </c>
      <c r="Y11987" s="5">
        <f t="shared" si="1315"/>
        <v>1</v>
      </c>
    </row>
    <row r="11988" spans="2:25" hidden="1" x14ac:dyDescent="0.3">
      <c r="B11988" s="6">
        <v>11979</v>
      </c>
      <c r="C11988" s="2" t="s">
        <v>24248</v>
      </c>
      <c r="D11988" s="2" t="s">
        <v>42341</v>
      </c>
      <c r="E11988" s="9" t="s">
        <v>42340</v>
      </c>
      <c r="F11988" s="13">
        <v>15048.526</v>
      </c>
      <c r="G11988" s="8">
        <v>1.7235436056533182</v>
      </c>
      <c r="L11988" s="5">
        <v>9</v>
      </c>
      <c r="M11988" s="5">
        <v>10</v>
      </c>
      <c r="N11988" s="5">
        <v>15048.526</v>
      </c>
      <c r="O11988" s="5">
        <v>0.41100000000005821</v>
      </c>
      <c r="P11988" s="5">
        <v>0.58019999999996796</v>
      </c>
      <c r="S11988" s="5">
        <f t="shared" si="1309"/>
        <v>0</v>
      </c>
      <c r="T11988" s="5">
        <f t="shared" si="1310"/>
        <v>7868.9669999999996</v>
      </c>
      <c r="U11988" s="5">
        <f t="shared" si="1311"/>
        <v>3</v>
      </c>
      <c r="V11988" s="5">
        <f t="shared" si="1312"/>
        <v>2</v>
      </c>
      <c r="W11988" s="5">
        <f t="shared" si="1313"/>
        <v>0</v>
      </c>
      <c r="X11988" s="5">
        <f t="shared" si="1314"/>
        <v>1</v>
      </c>
      <c r="Y11988" s="5">
        <f t="shared" si="1315"/>
        <v>1</v>
      </c>
    </row>
    <row r="11989" spans="2:25" hidden="1" x14ac:dyDescent="0.3">
      <c r="B11989" s="6">
        <v>11980</v>
      </c>
      <c r="C11989" s="2" t="s">
        <v>25284</v>
      </c>
      <c r="D11989" s="2" t="s">
        <v>42342</v>
      </c>
      <c r="E11989" s="9" t="s">
        <v>42343</v>
      </c>
      <c r="F11989" s="13">
        <v>15049.299000000001</v>
      </c>
      <c r="G11989" s="8">
        <v>1.5460729746442223</v>
      </c>
      <c r="L11989" s="5">
        <v>13</v>
      </c>
      <c r="M11989" s="5">
        <v>10</v>
      </c>
      <c r="N11989" s="5">
        <v>15049.299000000001</v>
      </c>
      <c r="O11989" s="5">
        <v>0.77300000000104774</v>
      </c>
      <c r="P11989" s="5">
        <v>0.64680000000007565</v>
      </c>
      <c r="S11989" s="5">
        <f t="shared" si="1309"/>
        <v>0</v>
      </c>
      <c r="T11989" s="5">
        <f t="shared" si="1310"/>
        <v>7868.9669999999996</v>
      </c>
      <c r="U11989" s="5">
        <f t="shared" si="1311"/>
        <v>3</v>
      </c>
      <c r="V11989" s="5">
        <f t="shared" si="1312"/>
        <v>2</v>
      </c>
      <c r="W11989" s="5">
        <f t="shared" si="1313"/>
        <v>0</v>
      </c>
      <c r="X11989" s="5">
        <f t="shared" si="1314"/>
        <v>1</v>
      </c>
      <c r="Y11989" s="5">
        <f t="shared" si="1315"/>
        <v>1</v>
      </c>
    </row>
    <row r="11990" spans="2:25" hidden="1" x14ac:dyDescent="0.3">
      <c r="B11990" s="6">
        <v>11981</v>
      </c>
      <c r="C11990" s="2" t="s">
        <v>24005</v>
      </c>
      <c r="D11990" s="2" t="s">
        <v>42344</v>
      </c>
      <c r="E11990" s="9" t="s">
        <v>42345</v>
      </c>
      <c r="F11990" s="13">
        <v>15050.37</v>
      </c>
      <c r="G11990" s="8">
        <v>1.3592496941688241</v>
      </c>
      <c r="L11990" s="5">
        <v>6</v>
      </c>
      <c r="M11990" s="5">
        <v>9</v>
      </c>
      <c r="N11990" s="5">
        <v>15050.37</v>
      </c>
      <c r="O11990" s="5">
        <v>1.0709999999999127</v>
      </c>
      <c r="P11990" s="5">
        <v>0.73569999999999713</v>
      </c>
      <c r="S11990" s="5">
        <f t="shared" si="1309"/>
        <v>0</v>
      </c>
      <c r="T11990" s="5">
        <f t="shared" si="1310"/>
        <v>7868.9669999999996</v>
      </c>
      <c r="U11990" s="5">
        <f t="shared" si="1311"/>
        <v>3</v>
      </c>
      <c r="V11990" s="5">
        <f t="shared" si="1312"/>
        <v>2</v>
      </c>
      <c r="W11990" s="5">
        <f t="shared" si="1313"/>
        <v>0</v>
      </c>
      <c r="X11990" s="5">
        <f t="shared" si="1314"/>
        <v>1</v>
      </c>
      <c r="Y11990" s="5">
        <f t="shared" si="1315"/>
        <v>1</v>
      </c>
    </row>
    <row r="11991" spans="2:25" hidden="1" x14ac:dyDescent="0.3">
      <c r="B11991" s="6">
        <v>11982</v>
      </c>
      <c r="C11991" s="2" t="s">
        <v>38446</v>
      </c>
      <c r="D11991" s="2" t="s">
        <v>42346</v>
      </c>
      <c r="E11991" s="9" t="s">
        <v>42347</v>
      </c>
      <c r="F11991" s="13">
        <v>15051.42</v>
      </c>
      <c r="G11991" s="8">
        <v>1.2904890953671782</v>
      </c>
      <c r="L11991" s="5">
        <v>9</v>
      </c>
      <c r="M11991" s="5">
        <v>9</v>
      </c>
      <c r="N11991" s="5">
        <v>15051.42</v>
      </c>
      <c r="O11991" s="5">
        <v>1.0499999999992724</v>
      </c>
      <c r="P11991" s="5">
        <v>0.77489999999997961</v>
      </c>
      <c r="S11991" s="5">
        <f t="shared" ref="S11991:S12054" si="1316">W11991*X11991*Y11991</f>
        <v>0</v>
      </c>
      <c r="T11991" s="5">
        <f t="shared" ref="T11991:T12054" si="1317">IF(S11991=0,T11990,N11991)</f>
        <v>7868.9669999999996</v>
      </c>
      <c r="U11991" s="5">
        <f t="shared" ref="U11991:U12054" si="1318">IF((T11991-T11990)&gt;60,U11990+1,MAX(S11991,U11990))</f>
        <v>3</v>
      </c>
      <c r="V11991" s="5">
        <f t="shared" ref="V11991:V12054" si="1319">MOD(U11991,2)+1</f>
        <v>2</v>
      </c>
      <c r="W11991" s="5">
        <f t="shared" ref="W11991:W12054" si="1320">IF($W$7,IF(G11991&gt;$R$6,1,0),1)</f>
        <v>0</v>
      </c>
      <c r="X11991" s="5">
        <f t="shared" ref="X11991:X12054" si="1321">IF($X$7,IF(ISERR(SEARCH($C$5,D11991)),0,1),1)</f>
        <v>1</v>
      </c>
      <c r="Y11991" s="5">
        <f t="shared" ref="Y11991:Y12054" si="1322">IF($Y$7,IF(ISERR(SEARCH($C$7,C11991)),0,1),1)</f>
        <v>1</v>
      </c>
    </row>
    <row r="11992" spans="2:25" hidden="1" x14ac:dyDescent="0.3">
      <c r="B11992" s="6">
        <v>11983</v>
      </c>
      <c r="C11992" s="2" t="s">
        <v>38274</v>
      </c>
      <c r="D11992" s="2" t="s">
        <v>42348</v>
      </c>
      <c r="E11992" s="9" t="s">
        <v>42347</v>
      </c>
      <c r="F11992" s="13">
        <v>15051.550999999999</v>
      </c>
      <c r="G11992" s="8">
        <v>1.5465511908443335</v>
      </c>
      <c r="L11992" s="5">
        <v>7</v>
      </c>
      <c r="M11992" s="5">
        <v>10</v>
      </c>
      <c r="N11992" s="5">
        <v>15051.550999999999</v>
      </c>
      <c r="O11992" s="5">
        <v>0.13099999999940337</v>
      </c>
      <c r="P11992" s="5">
        <v>0.64660000000003492</v>
      </c>
      <c r="S11992" s="5">
        <f t="shared" si="1316"/>
        <v>0</v>
      </c>
      <c r="T11992" s="5">
        <f t="shared" si="1317"/>
        <v>7868.9669999999996</v>
      </c>
      <c r="U11992" s="5">
        <f t="shared" si="1318"/>
        <v>3</v>
      </c>
      <c r="V11992" s="5">
        <f t="shared" si="1319"/>
        <v>2</v>
      </c>
      <c r="W11992" s="5">
        <f t="shared" si="1320"/>
        <v>0</v>
      </c>
      <c r="X11992" s="5">
        <f t="shared" si="1321"/>
        <v>1</v>
      </c>
      <c r="Y11992" s="5">
        <f t="shared" si="1322"/>
        <v>1</v>
      </c>
    </row>
    <row r="11993" spans="2:25" hidden="1" x14ac:dyDescent="0.3">
      <c r="B11993" s="6">
        <v>11984</v>
      </c>
      <c r="C11993" s="2" t="s">
        <v>24347</v>
      </c>
      <c r="D11993" s="2" t="s">
        <v>42349</v>
      </c>
      <c r="E11993" s="9" t="s">
        <v>42347</v>
      </c>
      <c r="F11993" s="13">
        <v>15051.790999999999</v>
      </c>
      <c r="G11993" s="8">
        <v>1.7711654268512378</v>
      </c>
      <c r="L11993" s="5">
        <v>8</v>
      </c>
      <c r="M11993" s="5">
        <v>10</v>
      </c>
      <c r="N11993" s="5">
        <v>15051.790999999999</v>
      </c>
      <c r="O11993" s="5">
        <v>0.23999999999978172</v>
      </c>
      <c r="P11993" s="5">
        <v>0.56459999999988209</v>
      </c>
      <c r="S11993" s="5">
        <f t="shared" si="1316"/>
        <v>0</v>
      </c>
      <c r="T11993" s="5">
        <f t="shared" si="1317"/>
        <v>7868.9669999999996</v>
      </c>
      <c r="U11993" s="5">
        <f t="shared" si="1318"/>
        <v>3</v>
      </c>
      <c r="V11993" s="5">
        <f t="shared" si="1319"/>
        <v>2</v>
      </c>
      <c r="W11993" s="5">
        <f t="shared" si="1320"/>
        <v>0</v>
      </c>
      <c r="X11993" s="5">
        <f t="shared" si="1321"/>
        <v>1</v>
      </c>
      <c r="Y11993" s="5">
        <f t="shared" si="1322"/>
        <v>1</v>
      </c>
    </row>
    <row r="11994" spans="2:25" hidden="1" x14ac:dyDescent="0.3">
      <c r="B11994" s="6">
        <v>11985</v>
      </c>
      <c r="C11994" s="2" t="s">
        <v>26760</v>
      </c>
      <c r="D11994" s="2" t="s">
        <v>42350</v>
      </c>
      <c r="E11994" s="9" t="s">
        <v>42351</v>
      </c>
      <c r="F11994" s="13">
        <v>15052.257</v>
      </c>
      <c r="G11994" s="8">
        <v>1.9786307874950193</v>
      </c>
      <c r="L11994" s="5">
        <v>11</v>
      </c>
      <c r="M11994" s="5">
        <v>10</v>
      </c>
      <c r="N11994" s="5">
        <v>15052.257</v>
      </c>
      <c r="O11994" s="5">
        <v>0.46600000000034925</v>
      </c>
      <c r="P11994" s="5">
        <v>0.50540000000000873</v>
      </c>
      <c r="S11994" s="5">
        <f t="shared" si="1316"/>
        <v>0</v>
      </c>
      <c r="T11994" s="5">
        <f t="shared" si="1317"/>
        <v>7868.9669999999996</v>
      </c>
      <c r="U11994" s="5">
        <f t="shared" si="1318"/>
        <v>3</v>
      </c>
      <c r="V11994" s="5">
        <f t="shared" si="1319"/>
        <v>2</v>
      </c>
      <c r="W11994" s="5">
        <f t="shared" si="1320"/>
        <v>0</v>
      </c>
      <c r="X11994" s="5">
        <f t="shared" si="1321"/>
        <v>1</v>
      </c>
      <c r="Y11994" s="5">
        <f t="shared" si="1322"/>
        <v>1</v>
      </c>
    </row>
    <row r="11995" spans="2:25" hidden="1" x14ac:dyDescent="0.3">
      <c r="B11995" s="6">
        <v>11986</v>
      </c>
      <c r="C11995" s="2" t="s">
        <v>30981</v>
      </c>
      <c r="D11995" s="2" t="s">
        <v>42352</v>
      </c>
      <c r="E11995" s="9" t="s">
        <v>42353</v>
      </c>
      <c r="F11995" s="13">
        <v>15053.458000000001</v>
      </c>
      <c r="G11995" s="8">
        <v>1.6189088554315232</v>
      </c>
      <c r="L11995" s="5">
        <v>5</v>
      </c>
      <c r="M11995" s="5">
        <v>10</v>
      </c>
      <c r="N11995" s="5">
        <v>15053.458000000001</v>
      </c>
      <c r="O11995" s="5">
        <v>1.2010000000009313</v>
      </c>
      <c r="P11995" s="5">
        <v>0.61769999999996794</v>
      </c>
      <c r="S11995" s="5">
        <f t="shared" si="1316"/>
        <v>0</v>
      </c>
      <c r="T11995" s="5">
        <f t="shared" si="1317"/>
        <v>7868.9669999999996</v>
      </c>
      <c r="U11995" s="5">
        <f t="shared" si="1318"/>
        <v>3</v>
      </c>
      <c r="V11995" s="5">
        <f t="shared" si="1319"/>
        <v>2</v>
      </c>
      <c r="W11995" s="5">
        <f t="shared" si="1320"/>
        <v>0</v>
      </c>
      <c r="X11995" s="5">
        <f t="shared" si="1321"/>
        <v>1</v>
      </c>
      <c r="Y11995" s="5">
        <f t="shared" si="1322"/>
        <v>1</v>
      </c>
    </row>
    <row r="11996" spans="2:25" hidden="1" x14ac:dyDescent="0.3">
      <c r="B11996" s="6">
        <v>11987</v>
      </c>
      <c r="C11996" s="2" t="s">
        <v>24007</v>
      </c>
      <c r="D11996" s="2" t="s">
        <v>42354</v>
      </c>
      <c r="E11996" s="9" t="s">
        <v>42353</v>
      </c>
      <c r="F11996" s="13">
        <v>15053.862999999999</v>
      </c>
      <c r="G11996" s="8">
        <v>1.6940538709130242</v>
      </c>
      <c r="L11996" s="5">
        <v>13</v>
      </c>
      <c r="M11996" s="5">
        <v>10</v>
      </c>
      <c r="N11996" s="5">
        <v>15053.862999999999</v>
      </c>
      <c r="O11996" s="5">
        <v>0.40499999999883585</v>
      </c>
      <c r="P11996" s="5">
        <v>0.59030000000002469</v>
      </c>
      <c r="S11996" s="5">
        <f t="shared" si="1316"/>
        <v>0</v>
      </c>
      <c r="T11996" s="5">
        <f t="shared" si="1317"/>
        <v>7868.9669999999996</v>
      </c>
      <c r="U11996" s="5">
        <f t="shared" si="1318"/>
        <v>3</v>
      </c>
      <c r="V11996" s="5">
        <f t="shared" si="1319"/>
        <v>2</v>
      </c>
      <c r="W11996" s="5">
        <f t="shared" si="1320"/>
        <v>0</v>
      </c>
      <c r="X11996" s="5">
        <f t="shared" si="1321"/>
        <v>1</v>
      </c>
      <c r="Y11996" s="5">
        <f t="shared" si="1322"/>
        <v>1</v>
      </c>
    </row>
    <row r="11997" spans="2:25" hidden="1" x14ac:dyDescent="0.3">
      <c r="B11997" s="6">
        <v>11988</v>
      </c>
      <c r="C11997" s="2" t="s">
        <v>25223</v>
      </c>
      <c r="D11997" s="2" t="s">
        <v>42355</v>
      </c>
      <c r="E11997" s="9" t="s">
        <v>42353</v>
      </c>
      <c r="F11997" s="13">
        <v>15053.948</v>
      </c>
      <c r="G11997" s="8">
        <v>1.7143836790672169</v>
      </c>
      <c r="L11997" s="5">
        <v>11</v>
      </c>
      <c r="M11997" s="5">
        <v>10</v>
      </c>
      <c r="N11997" s="5">
        <v>15053.948</v>
      </c>
      <c r="O11997" s="5">
        <v>8.5000000000945874E-2</v>
      </c>
      <c r="P11997" s="5">
        <v>0.58330000000005389</v>
      </c>
      <c r="S11997" s="5">
        <f t="shared" si="1316"/>
        <v>0</v>
      </c>
      <c r="T11997" s="5">
        <f t="shared" si="1317"/>
        <v>7868.9669999999996</v>
      </c>
      <c r="U11997" s="5">
        <f t="shared" si="1318"/>
        <v>3</v>
      </c>
      <c r="V11997" s="5">
        <f t="shared" si="1319"/>
        <v>2</v>
      </c>
      <c r="W11997" s="5">
        <f t="shared" si="1320"/>
        <v>0</v>
      </c>
      <c r="X11997" s="5">
        <f t="shared" si="1321"/>
        <v>1</v>
      </c>
      <c r="Y11997" s="5">
        <f t="shared" si="1322"/>
        <v>1</v>
      </c>
    </row>
    <row r="11998" spans="2:25" hidden="1" x14ac:dyDescent="0.3">
      <c r="B11998" s="6">
        <v>11989</v>
      </c>
      <c r="C11998" s="2" t="s">
        <v>23953</v>
      </c>
      <c r="D11998" s="2" t="s">
        <v>42356</v>
      </c>
      <c r="E11998" s="9" t="s">
        <v>42357</v>
      </c>
      <c r="F11998" s="13">
        <v>15054.174999999999</v>
      </c>
      <c r="G11998" s="8">
        <v>1.7702248185521341</v>
      </c>
      <c r="L11998" s="5">
        <v>10</v>
      </c>
      <c r="M11998" s="5">
        <v>10</v>
      </c>
      <c r="N11998" s="5">
        <v>15054.174999999999</v>
      </c>
      <c r="O11998" s="5">
        <v>0.22699999999895226</v>
      </c>
      <c r="P11998" s="5">
        <v>0.56489999999994323</v>
      </c>
      <c r="S11998" s="5">
        <f t="shared" si="1316"/>
        <v>0</v>
      </c>
      <c r="T11998" s="5">
        <f t="shared" si="1317"/>
        <v>7868.9669999999996</v>
      </c>
      <c r="U11998" s="5">
        <f t="shared" si="1318"/>
        <v>3</v>
      </c>
      <c r="V11998" s="5">
        <f t="shared" si="1319"/>
        <v>2</v>
      </c>
      <c r="W11998" s="5">
        <f t="shared" si="1320"/>
        <v>0</v>
      </c>
      <c r="X11998" s="5">
        <f t="shared" si="1321"/>
        <v>1</v>
      </c>
      <c r="Y11998" s="5">
        <f t="shared" si="1322"/>
        <v>1</v>
      </c>
    </row>
    <row r="11999" spans="2:25" hidden="1" x14ac:dyDescent="0.3">
      <c r="B11999" s="6">
        <v>11990</v>
      </c>
      <c r="C11999" s="2" t="s">
        <v>24098</v>
      </c>
      <c r="D11999" s="2" t="s">
        <v>42331</v>
      </c>
      <c r="E11999" s="9" t="s">
        <v>42358</v>
      </c>
      <c r="F11999" s="13">
        <v>15055.418</v>
      </c>
      <c r="G11999" s="8">
        <v>1.634253963066187</v>
      </c>
      <c r="L11999" s="5">
        <v>8</v>
      </c>
      <c r="M11999" s="5">
        <v>10</v>
      </c>
      <c r="N11999" s="5">
        <v>15055.418</v>
      </c>
      <c r="O11999" s="5">
        <v>1.2430000000003929</v>
      </c>
      <c r="P11999" s="5">
        <v>0.61189999999987776</v>
      </c>
      <c r="S11999" s="5">
        <f t="shared" si="1316"/>
        <v>0</v>
      </c>
      <c r="T11999" s="5">
        <f t="shared" si="1317"/>
        <v>7868.9669999999996</v>
      </c>
      <c r="U11999" s="5">
        <f t="shared" si="1318"/>
        <v>3</v>
      </c>
      <c r="V11999" s="5">
        <f t="shared" si="1319"/>
        <v>2</v>
      </c>
      <c r="W11999" s="5">
        <f t="shared" si="1320"/>
        <v>0</v>
      </c>
      <c r="X11999" s="5">
        <f t="shared" si="1321"/>
        <v>1</v>
      </c>
      <c r="Y11999" s="5">
        <f t="shared" si="1322"/>
        <v>1</v>
      </c>
    </row>
    <row r="12000" spans="2:25" hidden="1" x14ac:dyDescent="0.3">
      <c r="B12000" s="6">
        <v>11991</v>
      </c>
      <c r="C12000" s="2" t="s">
        <v>41692</v>
      </c>
      <c r="D12000" s="2" t="s">
        <v>42359</v>
      </c>
      <c r="E12000" s="9" t="s">
        <v>42360</v>
      </c>
      <c r="F12000" s="13">
        <v>15056.745000000001</v>
      </c>
      <c r="G12000" s="8">
        <v>1.5686274509803924</v>
      </c>
      <c r="L12000" s="5">
        <v>9</v>
      </c>
      <c r="M12000" s="5">
        <v>10</v>
      </c>
      <c r="N12000" s="5">
        <v>15056.745000000001</v>
      </c>
      <c r="O12000" s="5">
        <v>1.327000000001135</v>
      </c>
      <c r="P12000" s="5">
        <v>0.63749999999999996</v>
      </c>
      <c r="S12000" s="5">
        <f t="shared" si="1316"/>
        <v>0</v>
      </c>
      <c r="T12000" s="5">
        <f t="shared" si="1317"/>
        <v>7868.9669999999996</v>
      </c>
      <c r="U12000" s="5">
        <f t="shared" si="1318"/>
        <v>3</v>
      </c>
      <c r="V12000" s="5">
        <f t="shared" si="1319"/>
        <v>2</v>
      </c>
      <c r="W12000" s="5">
        <f t="shared" si="1320"/>
        <v>0</v>
      </c>
      <c r="X12000" s="5">
        <f t="shared" si="1321"/>
        <v>1</v>
      </c>
      <c r="Y12000" s="5">
        <f t="shared" si="1322"/>
        <v>1</v>
      </c>
    </row>
    <row r="12001" spans="2:25" hidden="1" x14ac:dyDescent="0.3">
      <c r="B12001" s="6">
        <v>11992</v>
      </c>
      <c r="C12001" s="2" t="s">
        <v>25139</v>
      </c>
      <c r="D12001" s="2" t="s">
        <v>42361</v>
      </c>
      <c r="E12001" s="9" t="s">
        <v>42360</v>
      </c>
      <c r="F12001" s="13">
        <v>15056.832</v>
      </c>
      <c r="G12001" s="8">
        <v>1.847745750184685</v>
      </c>
      <c r="L12001" s="5">
        <v>9</v>
      </c>
      <c r="M12001" s="5">
        <v>10</v>
      </c>
      <c r="N12001" s="5">
        <v>15056.832</v>
      </c>
      <c r="O12001" s="5">
        <v>8.6999999999534339E-2</v>
      </c>
      <c r="P12001" s="5">
        <v>0.54120000000002622</v>
      </c>
      <c r="S12001" s="5">
        <f t="shared" si="1316"/>
        <v>0</v>
      </c>
      <c r="T12001" s="5">
        <f t="shared" si="1317"/>
        <v>7868.9669999999996</v>
      </c>
      <c r="U12001" s="5">
        <f t="shared" si="1318"/>
        <v>3</v>
      </c>
      <c r="V12001" s="5">
        <f t="shared" si="1319"/>
        <v>2</v>
      </c>
      <c r="W12001" s="5">
        <f t="shared" si="1320"/>
        <v>0</v>
      </c>
      <c r="X12001" s="5">
        <f t="shared" si="1321"/>
        <v>1</v>
      </c>
      <c r="Y12001" s="5">
        <f t="shared" si="1322"/>
        <v>1</v>
      </c>
    </row>
    <row r="12002" spans="2:25" hidden="1" x14ac:dyDescent="0.3">
      <c r="B12002" s="6">
        <v>11993</v>
      </c>
      <c r="C12002" s="2" t="s">
        <v>28171</v>
      </c>
      <c r="D12002" s="2" t="s">
        <v>42362</v>
      </c>
      <c r="E12002" s="9" t="s">
        <v>42360</v>
      </c>
      <c r="F12002" s="13">
        <v>15056.88</v>
      </c>
      <c r="G12002" s="8">
        <v>1.8765246762995906</v>
      </c>
      <c r="L12002" s="5">
        <v>13</v>
      </c>
      <c r="M12002" s="5">
        <v>9</v>
      </c>
      <c r="N12002" s="5">
        <v>15056.88</v>
      </c>
      <c r="O12002" s="5">
        <v>4.7999999998864951E-2</v>
      </c>
      <c r="P12002" s="5">
        <v>0.5328999999999724</v>
      </c>
      <c r="S12002" s="5">
        <f t="shared" si="1316"/>
        <v>0</v>
      </c>
      <c r="T12002" s="5">
        <f t="shared" si="1317"/>
        <v>7868.9669999999996</v>
      </c>
      <c r="U12002" s="5">
        <f t="shared" si="1318"/>
        <v>3</v>
      </c>
      <c r="V12002" s="5">
        <f t="shared" si="1319"/>
        <v>2</v>
      </c>
      <c r="W12002" s="5">
        <f t="shared" si="1320"/>
        <v>0</v>
      </c>
      <c r="X12002" s="5">
        <f t="shared" si="1321"/>
        <v>1</v>
      </c>
      <c r="Y12002" s="5">
        <f t="shared" si="1322"/>
        <v>1</v>
      </c>
    </row>
    <row r="12003" spans="2:25" hidden="1" x14ac:dyDescent="0.3">
      <c r="B12003" s="6">
        <v>11994</v>
      </c>
      <c r="C12003" s="2" t="s">
        <v>24501</v>
      </c>
      <c r="D12003" s="2" t="s">
        <v>42363</v>
      </c>
      <c r="E12003" s="9" t="s">
        <v>42364</v>
      </c>
      <c r="F12003" s="13">
        <v>15057.035</v>
      </c>
      <c r="G12003" s="8">
        <v>1.9069412662087837</v>
      </c>
      <c r="L12003" s="5">
        <v>6</v>
      </c>
      <c r="M12003" s="5">
        <v>10</v>
      </c>
      <c r="N12003" s="5">
        <v>15057.035</v>
      </c>
      <c r="O12003" s="5">
        <v>0.15500000000065484</v>
      </c>
      <c r="P12003" s="5">
        <v>0.52440000000005971</v>
      </c>
      <c r="S12003" s="5">
        <f t="shared" si="1316"/>
        <v>0</v>
      </c>
      <c r="T12003" s="5">
        <f t="shared" si="1317"/>
        <v>7868.9669999999996</v>
      </c>
      <c r="U12003" s="5">
        <f t="shared" si="1318"/>
        <v>3</v>
      </c>
      <c r="V12003" s="5">
        <f t="shared" si="1319"/>
        <v>2</v>
      </c>
      <c r="W12003" s="5">
        <f t="shared" si="1320"/>
        <v>0</v>
      </c>
      <c r="X12003" s="5">
        <f t="shared" si="1321"/>
        <v>1</v>
      </c>
      <c r="Y12003" s="5">
        <f t="shared" si="1322"/>
        <v>1</v>
      </c>
    </row>
    <row r="12004" spans="2:25" hidden="1" x14ac:dyDescent="0.3">
      <c r="B12004" s="6">
        <v>11995</v>
      </c>
      <c r="C12004" s="2" t="s">
        <v>23991</v>
      </c>
      <c r="D12004" s="2" t="s">
        <v>24201</v>
      </c>
      <c r="E12004" s="9" t="s">
        <v>42364</v>
      </c>
      <c r="F12004" s="13">
        <v>15057.377</v>
      </c>
      <c r="G12004" s="8">
        <v>1.9531249999996947</v>
      </c>
      <c r="L12004" s="5">
        <v>16</v>
      </c>
      <c r="M12004" s="5">
        <v>10</v>
      </c>
      <c r="N12004" s="5">
        <v>15057.377</v>
      </c>
      <c r="O12004" s="5">
        <v>0.34200000000055297</v>
      </c>
      <c r="P12004" s="5">
        <v>0.51200000000008006</v>
      </c>
      <c r="S12004" s="5">
        <f t="shared" si="1316"/>
        <v>0</v>
      </c>
      <c r="T12004" s="5">
        <f t="shared" si="1317"/>
        <v>7868.9669999999996</v>
      </c>
      <c r="U12004" s="5">
        <f t="shared" si="1318"/>
        <v>3</v>
      </c>
      <c r="V12004" s="5">
        <f t="shared" si="1319"/>
        <v>2</v>
      </c>
      <c r="W12004" s="5">
        <f t="shared" si="1320"/>
        <v>0</v>
      </c>
      <c r="X12004" s="5">
        <f t="shared" si="1321"/>
        <v>1</v>
      </c>
      <c r="Y12004" s="5">
        <f t="shared" si="1322"/>
        <v>1</v>
      </c>
    </row>
    <row r="12005" spans="2:25" hidden="1" x14ac:dyDescent="0.3">
      <c r="B12005" s="6">
        <v>11996</v>
      </c>
      <c r="C12005" s="2" t="s">
        <v>29965</v>
      </c>
      <c r="D12005" s="2" t="s">
        <v>42365</v>
      </c>
      <c r="E12005" s="9" t="s">
        <v>42364</v>
      </c>
      <c r="F12005" s="13">
        <v>15057.492</v>
      </c>
      <c r="G12005" s="8">
        <v>2.4789291026278795</v>
      </c>
      <c r="L12005" s="5">
        <v>14</v>
      </c>
      <c r="M12005" s="5">
        <v>10</v>
      </c>
      <c r="N12005" s="5">
        <v>15057.492</v>
      </c>
      <c r="O12005" s="5">
        <v>0.11499999999978172</v>
      </c>
      <c r="P12005" s="5">
        <v>0.40339999999996506</v>
      </c>
      <c r="S12005" s="5">
        <f t="shared" si="1316"/>
        <v>0</v>
      </c>
      <c r="T12005" s="5">
        <f t="shared" si="1317"/>
        <v>7868.9669999999996</v>
      </c>
      <c r="U12005" s="5">
        <f t="shared" si="1318"/>
        <v>3</v>
      </c>
      <c r="V12005" s="5">
        <f t="shared" si="1319"/>
        <v>2</v>
      </c>
      <c r="W12005" s="5">
        <f t="shared" si="1320"/>
        <v>0</v>
      </c>
      <c r="X12005" s="5">
        <f t="shared" si="1321"/>
        <v>1</v>
      </c>
      <c r="Y12005" s="5">
        <f t="shared" si="1322"/>
        <v>1</v>
      </c>
    </row>
    <row r="12006" spans="2:25" hidden="1" x14ac:dyDescent="0.3">
      <c r="B12006" s="6">
        <v>11997</v>
      </c>
      <c r="C12006" s="2" t="s">
        <v>37528</v>
      </c>
      <c r="D12006" s="2" t="s">
        <v>42366</v>
      </c>
      <c r="E12006" s="9" t="s">
        <v>42367</v>
      </c>
      <c r="F12006" s="13">
        <v>15058.338</v>
      </c>
      <c r="G12006" s="8">
        <v>2.2346368715081981</v>
      </c>
      <c r="L12006" s="5">
        <v>7</v>
      </c>
      <c r="M12006" s="5">
        <v>10</v>
      </c>
      <c r="N12006" s="5">
        <v>15058.338</v>
      </c>
      <c r="O12006" s="5">
        <v>0.84599999999954889</v>
      </c>
      <c r="P12006" s="5">
        <v>0.44750000000003637</v>
      </c>
      <c r="S12006" s="5">
        <f t="shared" si="1316"/>
        <v>0</v>
      </c>
      <c r="T12006" s="5">
        <f t="shared" si="1317"/>
        <v>7868.9669999999996</v>
      </c>
      <c r="U12006" s="5">
        <f t="shared" si="1318"/>
        <v>3</v>
      </c>
      <c r="V12006" s="5">
        <f t="shared" si="1319"/>
        <v>2</v>
      </c>
      <c r="W12006" s="5">
        <f t="shared" si="1320"/>
        <v>0</v>
      </c>
      <c r="X12006" s="5">
        <f t="shared" si="1321"/>
        <v>1</v>
      </c>
      <c r="Y12006" s="5">
        <f t="shared" si="1322"/>
        <v>1</v>
      </c>
    </row>
    <row r="12007" spans="2:25" hidden="1" x14ac:dyDescent="0.3">
      <c r="B12007" s="6">
        <v>11998</v>
      </c>
      <c r="C12007" s="2" t="s">
        <v>36135</v>
      </c>
      <c r="D12007" s="2" t="s">
        <v>42368</v>
      </c>
      <c r="E12007" s="9" t="s">
        <v>42367</v>
      </c>
      <c r="F12007" s="13">
        <v>15058.646000000001</v>
      </c>
      <c r="G12007" s="8">
        <v>2.1285653469560066</v>
      </c>
      <c r="L12007" s="5">
        <v>6</v>
      </c>
      <c r="M12007" s="5">
        <v>10</v>
      </c>
      <c r="N12007" s="5">
        <v>15058.646000000001</v>
      </c>
      <c r="O12007" s="5">
        <v>0.30800000000090222</v>
      </c>
      <c r="P12007" s="5">
        <v>0.46980000000003203</v>
      </c>
      <c r="S12007" s="5">
        <f t="shared" si="1316"/>
        <v>0</v>
      </c>
      <c r="T12007" s="5">
        <f t="shared" si="1317"/>
        <v>7868.9669999999996</v>
      </c>
      <c r="U12007" s="5">
        <f t="shared" si="1318"/>
        <v>3</v>
      </c>
      <c r="V12007" s="5">
        <f t="shared" si="1319"/>
        <v>2</v>
      </c>
      <c r="W12007" s="5">
        <f t="shared" si="1320"/>
        <v>0</v>
      </c>
      <c r="X12007" s="5">
        <f t="shared" si="1321"/>
        <v>1</v>
      </c>
      <c r="Y12007" s="5">
        <f t="shared" si="1322"/>
        <v>1</v>
      </c>
    </row>
    <row r="12008" spans="2:25" hidden="1" x14ac:dyDescent="0.3">
      <c r="B12008" s="6">
        <v>11999</v>
      </c>
      <c r="C12008" s="2" t="s">
        <v>38446</v>
      </c>
      <c r="D12008" s="2" t="s">
        <v>39169</v>
      </c>
      <c r="E12008" s="9" t="s">
        <v>42367</v>
      </c>
      <c r="F12008" s="13">
        <v>15058.96</v>
      </c>
      <c r="G12008" s="8">
        <v>2.0898641588297395</v>
      </c>
      <c r="L12008" s="5">
        <v>9</v>
      </c>
      <c r="M12008" s="5">
        <v>9</v>
      </c>
      <c r="N12008" s="5">
        <v>15058.96</v>
      </c>
      <c r="O12008" s="5">
        <v>0.3139999999984866</v>
      </c>
      <c r="P12008" s="5">
        <v>0.47849999999998544</v>
      </c>
      <c r="S12008" s="5">
        <f t="shared" si="1316"/>
        <v>0</v>
      </c>
      <c r="T12008" s="5">
        <f t="shared" si="1317"/>
        <v>7868.9669999999996</v>
      </c>
      <c r="U12008" s="5">
        <f t="shared" si="1318"/>
        <v>3</v>
      </c>
      <c r="V12008" s="5">
        <f t="shared" si="1319"/>
        <v>2</v>
      </c>
      <c r="W12008" s="5">
        <f t="shared" si="1320"/>
        <v>0</v>
      </c>
      <c r="X12008" s="5">
        <f t="shared" si="1321"/>
        <v>1</v>
      </c>
      <c r="Y12008" s="5">
        <f t="shared" si="1322"/>
        <v>1</v>
      </c>
    </row>
    <row r="12009" spans="2:25" hidden="1" x14ac:dyDescent="0.3">
      <c r="B12009" s="6">
        <v>12000</v>
      </c>
      <c r="C12009" s="2" t="s">
        <v>25129</v>
      </c>
      <c r="D12009" s="2" t="s">
        <v>42369</v>
      </c>
      <c r="E12009" s="9" t="s">
        <v>42370</v>
      </c>
      <c r="F12009" s="13">
        <v>15059.025</v>
      </c>
      <c r="G12009" s="8">
        <v>2.7723870252287446</v>
      </c>
      <c r="L12009" s="5">
        <v>4</v>
      </c>
      <c r="M12009" s="5">
        <v>10</v>
      </c>
      <c r="N12009" s="5">
        <v>15059.025</v>
      </c>
      <c r="O12009" s="5">
        <v>6.5000000000509317E-2</v>
      </c>
      <c r="P12009" s="5">
        <v>0.36069999999999708</v>
      </c>
      <c r="S12009" s="5">
        <f t="shared" si="1316"/>
        <v>0</v>
      </c>
      <c r="T12009" s="5">
        <f t="shared" si="1317"/>
        <v>7868.9669999999996</v>
      </c>
      <c r="U12009" s="5">
        <f t="shared" si="1318"/>
        <v>3</v>
      </c>
      <c r="V12009" s="5">
        <f t="shared" si="1319"/>
        <v>2</v>
      </c>
      <c r="W12009" s="5">
        <f t="shared" si="1320"/>
        <v>0</v>
      </c>
      <c r="X12009" s="5">
        <f t="shared" si="1321"/>
        <v>1</v>
      </c>
      <c r="Y12009" s="5">
        <f t="shared" si="1322"/>
        <v>1</v>
      </c>
    </row>
    <row r="12010" spans="2:25" hidden="1" x14ac:dyDescent="0.3">
      <c r="B12010" s="6">
        <v>12001</v>
      </c>
      <c r="C12010" s="2" t="s">
        <v>25330</v>
      </c>
      <c r="D12010" s="2" t="s">
        <v>27891</v>
      </c>
      <c r="E12010" s="9" t="s">
        <v>42370</v>
      </c>
      <c r="F12010" s="13">
        <v>15059.651</v>
      </c>
      <c r="G12010" s="8">
        <v>3.4411562284939112</v>
      </c>
      <c r="L12010" s="5">
        <v>9</v>
      </c>
      <c r="M12010" s="5">
        <v>10</v>
      </c>
      <c r="N12010" s="5">
        <v>15059.651</v>
      </c>
      <c r="O12010" s="5">
        <v>0.62600000000020373</v>
      </c>
      <c r="P12010" s="5">
        <v>0.29059999999990394</v>
      </c>
      <c r="S12010" s="5">
        <f t="shared" si="1316"/>
        <v>0</v>
      </c>
      <c r="T12010" s="5">
        <f t="shared" si="1317"/>
        <v>7868.9669999999996</v>
      </c>
      <c r="U12010" s="5">
        <f t="shared" si="1318"/>
        <v>3</v>
      </c>
      <c r="V12010" s="5">
        <f t="shared" si="1319"/>
        <v>2</v>
      </c>
      <c r="W12010" s="5">
        <f t="shared" si="1320"/>
        <v>0</v>
      </c>
      <c r="X12010" s="5">
        <f t="shared" si="1321"/>
        <v>1</v>
      </c>
      <c r="Y12010" s="5">
        <f t="shared" si="1322"/>
        <v>1</v>
      </c>
    </row>
    <row r="12011" spans="2:25" hidden="1" x14ac:dyDescent="0.3">
      <c r="B12011" s="6">
        <v>12002</v>
      </c>
      <c r="C12011" s="2" t="s">
        <v>28164</v>
      </c>
      <c r="D12011" s="2" t="s">
        <v>42371</v>
      </c>
      <c r="E12011" s="9" t="s">
        <v>42372</v>
      </c>
      <c r="F12011" s="13">
        <v>15060.117</v>
      </c>
      <c r="G12011" s="8">
        <v>3.0441400304415351</v>
      </c>
      <c r="L12011" s="5">
        <v>5</v>
      </c>
      <c r="M12011" s="5">
        <v>10</v>
      </c>
      <c r="N12011" s="5">
        <v>15060.117</v>
      </c>
      <c r="O12011" s="5">
        <v>0.46600000000034925</v>
      </c>
      <c r="P12011" s="5">
        <v>0.32849999999998547</v>
      </c>
      <c r="S12011" s="5">
        <f t="shared" si="1316"/>
        <v>0</v>
      </c>
      <c r="T12011" s="5">
        <f t="shared" si="1317"/>
        <v>7868.9669999999996</v>
      </c>
      <c r="U12011" s="5">
        <f t="shared" si="1318"/>
        <v>3</v>
      </c>
      <c r="V12011" s="5">
        <f t="shared" si="1319"/>
        <v>2</v>
      </c>
      <c r="W12011" s="5">
        <f t="shared" si="1320"/>
        <v>0</v>
      </c>
      <c r="X12011" s="5">
        <f t="shared" si="1321"/>
        <v>1</v>
      </c>
      <c r="Y12011" s="5">
        <f t="shared" si="1322"/>
        <v>1</v>
      </c>
    </row>
    <row r="12012" spans="2:25" hidden="1" x14ac:dyDescent="0.3">
      <c r="B12012" s="6">
        <v>12003</v>
      </c>
      <c r="C12012" s="2" t="s">
        <v>25050</v>
      </c>
      <c r="D12012" s="2" t="s">
        <v>42373</v>
      </c>
      <c r="E12012" s="9" t="s">
        <v>42372</v>
      </c>
      <c r="F12012" s="13">
        <v>15060.701999999999</v>
      </c>
      <c r="G12012" s="8">
        <v>2.6164311878596798</v>
      </c>
      <c r="L12012" s="5">
        <v>4</v>
      </c>
      <c r="M12012" s="5">
        <v>10</v>
      </c>
      <c r="N12012" s="5">
        <v>15060.701999999999</v>
      </c>
      <c r="O12012" s="5">
        <v>0.58499999999912689</v>
      </c>
      <c r="P12012" s="5">
        <v>0.38220000000001164</v>
      </c>
      <c r="S12012" s="5">
        <f t="shared" si="1316"/>
        <v>0</v>
      </c>
      <c r="T12012" s="5">
        <f t="shared" si="1317"/>
        <v>7868.9669999999996</v>
      </c>
      <c r="U12012" s="5">
        <f t="shared" si="1318"/>
        <v>3</v>
      </c>
      <c r="V12012" s="5">
        <f t="shared" si="1319"/>
        <v>2</v>
      </c>
      <c r="W12012" s="5">
        <f t="shared" si="1320"/>
        <v>0</v>
      </c>
      <c r="X12012" s="5">
        <f t="shared" si="1321"/>
        <v>1</v>
      </c>
      <c r="Y12012" s="5">
        <f t="shared" si="1322"/>
        <v>1</v>
      </c>
    </row>
    <row r="12013" spans="2:25" hidden="1" x14ac:dyDescent="0.3">
      <c r="B12013" s="6">
        <v>12004</v>
      </c>
      <c r="C12013" s="2" t="s">
        <v>38205</v>
      </c>
      <c r="D12013" s="2" t="s">
        <v>42374</v>
      </c>
      <c r="E12013" s="9" t="s">
        <v>42375</v>
      </c>
      <c r="F12013" s="13">
        <v>15061.428</v>
      </c>
      <c r="G12013" s="8">
        <v>2.2763487366264359</v>
      </c>
      <c r="L12013" s="5">
        <v>8</v>
      </c>
      <c r="M12013" s="5">
        <v>10</v>
      </c>
      <c r="N12013" s="5">
        <v>15061.428</v>
      </c>
      <c r="O12013" s="5">
        <v>0.72600000000056752</v>
      </c>
      <c r="P12013" s="5">
        <v>0.43930000000000291</v>
      </c>
      <c r="S12013" s="5">
        <f t="shared" si="1316"/>
        <v>0</v>
      </c>
      <c r="T12013" s="5">
        <f t="shared" si="1317"/>
        <v>7868.9669999999996</v>
      </c>
      <c r="U12013" s="5">
        <f t="shared" si="1318"/>
        <v>3</v>
      </c>
      <c r="V12013" s="5">
        <f t="shared" si="1319"/>
        <v>2</v>
      </c>
      <c r="W12013" s="5">
        <f t="shared" si="1320"/>
        <v>0</v>
      </c>
      <c r="X12013" s="5">
        <f t="shared" si="1321"/>
        <v>1</v>
      </c>
      <c r="Y12013" s="5">
        <f t="shared" si="1322"/>
        <v>1</v>
      </c>
    </row>
    <row r="12014" spans="2:25" hidden="1" x14ac:dyDescent="0.3">
      <c r="B12014" s="6">
        <v>12005</v>
      </c>
      <c r="C12014" s="2" t="s">
        <v>23983</v>
      </c>
      <c r="D12014" s="2" t="s">
        <v>42376</v>
      </c>
      <c r="E12014" s="9" t="s">
        <v>42375</v>
      </c>
      <c r="F12014" s="13">
        <v>15061.838</v>
      </c>
      <c r="G12014" s="8">
        <v>2.241649854293096</v>
      </c>
      <c r="L12014" s="5">
        <v>5</v>
      </c>
      <c r="M12014" s="5">
        <v>10</v>
      </c>
      <c r="N12014" s="5">
        <v>15061.838</v>
      </c>
      <c r="O12014" s="5">
        <v>0.40999999999985448</v>
      </c>
      <c r="P12014" s="5">
        <v>0.44609999999993305</v>
      </c>
      <c r="S12014" s="5">
        <f t="shared" si="1316"/>
        <v>0</v>
      </c>
      <c r="T12014" s="5">
        <f t="shared" si="1317"/>
        <v>7868.9669999999996</v>
      </c>
      <c r="U12014" s="5">
        <f t="shared" si="1318"/>
        <v>3</v>
      </c>
      <c r="V12014" s="5">
        <f t="shared" si="1319"/>
        <v>2</v>
      </c>
      <c r="W12014" s="5">
        <f t="shared" si="1320"/>
        <v>0</v>
      </c>
      <c r="X12014" s="5">
        <f t="shared" si="1321"/>
        <v>1</v>
      </c>
      <c r="Y12014" s="5">
        <f t="shared" si="1322"/>
        <v>1</v>
      </c>
    </row>
    <row r="12015" spans="2:25" hidden="1" x14ac:dyDescent="0.3">
      <c r="B12015" s="6">
        <v>12006</v>
      </c>
      <c r="C12015" s="2" t="s">
        <v>23966</v>
      </c>
      <c r="D12015" s="2" t="s">
        <v>26862</v>
      </c>
      <c r="E12015" s="9" t="s">
        <v>42377</v>
      </c>
      <c r="F12015" s="13">
        <v>15062.06</v>
      </c>
      <c r="G12015" s="8">
        <v>2.189141856392629</v>
      </c>
      <c r="L12015" s="5">
        <v>8</v>
      </c>
      <c r="M12015" s="5">
        <v>9</v>
      </c>
      <c r="N12015" s="5">
        <v>15062.06</v>
      </c>
      <c r="O12015" s="5">
        <v>0.22199999999975262</v>
      </c>
      <c r="P12015" s="5">
        <v>0.45679999999993015</v>
      </c>
      <c r="S12015" s="5">
        <f t="shared" si="1316"/>
        <v>0</v>
      </c>
      <c r="T12015" s="5">
        <f t="shared" si="1317"/>
        <v>7868.9669999999996</v>
      </c>
      <c r="U12015" s="5">
        <f t="shared" si="1318"/>
        <v>3</v>
      </c>
      <c r="V12015" s="5">
        <f t="shared" si="1319"/>
        <v>2</v>
      </c>
      <c r="W12015" s="5">
        <f t="shared" si="1320"/>
        <v>0</v>
      </c>
      <c r="X12015" s="5">
        <f t="shared" si="1321"/>
        <v>1</v>
      </c>
      <c r="Y12015" s="5">
        <f t="shared" si="1322"/>
        <v>1</v>
      </c>
    </row>
    <row r="12016" spans="2:25" hidden="1" x14ac:dyDescent="0.3">
      <c r="B12016" s="6">
        <v>12007</v>
      </c>
      <c r="C12016" s="2" t="s">
        <v>26041</v>
      </c>
      <c r="D12016" s="2" t="s">
        <v>42378</v>
      </c>
      <c r="E12016" s="9" t="s">
        <v>42379</v>
      </c>
      <c r="F12016" s="13">
        <v>15063.223</v>
      </c>
      <c r="G12016" s="8">
        <v>2.0470829068576362</v>
      </c>
      <c r="L12016" s="5">
        <v>11</v>
      </c>
      <c r="M12016" s="5">
        <v>10</v>
      </c>
      <c r="N12016" s="5">
        <v>15063.223</v>
      </c>
      <c r="O12016" s="5">
        <v>1.1630000000004657</v>
      </c>
      <c r="P12016" s="5">
        <v>0.48850000000002181</v>
      </c>
      <c r="S12016" s="5">
        <f t="shared" si="1316"/>
        <v>0</v>
      </c>
      <c r="T12016" s="5">
        <f t="shared" si="1317"/>
        <v>7868.9669999999996</v>
      </c>
      <c r="U12016" s="5">
        <f t="shared" si="1318"/>
        <v>3</v>
      </c>
      <c r="V12016" s="5">
        <f t="shared" si="1319"/>
        <v>2</v>
      </c>
      <c r="W12016" s="5">
        <f t="shared" si="1320"/>
        <v>0</v>
      </c>
      <c r="X12016" s="5">
        <f t="shared" si="1321"/>
        <v>1</v>
      </c>
      <c r="Y12016" s="5">
        <f t="shared" si="1322"/>
        <v>1</v>
      </c>
    </row>
    <row r="12017" spans="2:25" hidden="1" x14ac:dyDescent="0.3">
      <c r="B12017" s="6">
        <v>12008</v>
      </c>
      <c r="C12017" s="2" t="s">
        <v>25684</v>
      </c>
      <c r="D12017" s="2" t="s">
        <v>27891</v>
      </c>
      <c r="E12017" s="9" t="s">
        <v>42379</v>
      </c>
      <c r="F12017" s="13">
        <v>15063.365</v>
      </c>
      <c r="G12017" s="8">
        <v>2.1190930281843228</v>
      </c>
      <c r="L12017" s="5">
        <v>5</v>
      </c>
      <c r="M12017" s="5">
        <v>10</v>
      </c>
      <c r="N12017" s="5">
        <v>15063.365</v>
      </c>
      <c r="O12017" s="5">
        <v>0.14199999999982538</v>
      </c>
      <c r="P12017" s="5">
        <v>0.47189999999991417</v>
      </c>
      <c r="S12017" s="5">
        <f t="shared" si="1316"/>
        <v>0</v>
      </c>
      <c r="T12017" s="5">
        <f t="shared" si="1317"/>
        <v>7868.9669999999996</v>
      </c>
      <c r="U12017" s="5">
        <f t="shared" si="1318"/>
        <v>3</v>
      </c>
      <c r="V12017" s="5">
        <f t="shared" si="1319"/>
        <v>2</v>
      </c>
      <c r="W12017" s="5">
        <f t="shared" si="1320"/>
        <v>0</v>
      </c>
      <c r="X12017" s="5">
        <f t="shared" si="1321"/>
        <v>1</v>
      </c>
      <c r="Y12017" s="5">
        <f t="shared" si="1322"/>
        <v>1</v>
      </c>
    </row>
    <row r="12018" spans="2:25" hidden="1" x14ac:dyDescent="0.3">
      <c r="B12018" s="6">
        <v>12009</v>
      </c>
      <c r="C12018" s="2" t="s">
        <v>27499</v>
      </c>
      <c r="D12018" s="2" t="s">
        <v>42380</v>
      </c>
      <c r="E12018" s="9" t="s">
        <v>42381</v>
      </c>
      <c r="F12018" s="13">
        <v>15064.92</v>
      </c>
      <c r="G12018" s="8">
        <v>1.6778523489930224</v>
      </c>
      <c r="L12018" s="5">
        <v>4</v>
      </c>
      <c r="M12018" s="5">
        <v>9</v>
      </c>
      <c r="N12018" s="5">
        <v>15064.92</v>
      </c>
      <c r="O12018" s="5">
        <v>1.555000000000291</v>
      </c>
      <c r="P12018" s="5">
        <v>0.59600000000009457</v>
      </c>
      <c r="S12018" s="5">
        <f t="shared" si="1316"/>
        <v>0</v>
      </c>
      <c r="T12018" s="5">
        <f t="shared" si="1317"/>
        <v>7868.9669999999996</v>
      </c>
      <c r="U12018" s="5">
        <f t="shared" si="1318"/>
        <v>3</v>
      </c>
      <c r="V12018" s="5">
        <f t="shared" si="1319"/>
        <v>2</v>
      </c>
      <c r="W12018" s="5">
        <f t="shared" si="1320"/>
        <v>0</v>
      </c>
      <c r="X12018" s="5">
        <f t="shared" si="1321"/>
        <v>1</v>
      </c>
      <c r="Y12018" s="5">
        <f t="shared" si="1322"/>
        <v>1</v>
      </c>
    </row>
    <row r="12019" spans="2:25" hidden="1" x14ac:dyDescent="0.3">
      <c r="B12019" s="6">
        <v>12010</v>
      </c>
      <c r="C12019" s="2" t="s">
        <v>24114</v>
      </c>
      <c r="D12019" s="2" t="s">
        <v>42382</v>
      </c>
      <c r="E12019" s="9" t="s">
        <v>42383</v>
      </c>
      <c r="F12019" s="13">
        <v>15066.288</v>
      </c>
      <c r="G12019" s="8">
        <v>1.3768415255402531</v>
      </c>
      <c r="L12019" s="5">
        <v>8</v>
      </c>
      <c r="M12019" s="5">
        <v>10</v>
      </c>
      <c r="N12019" s="5">
        <v>15066.288</v>
      </c>
      <c r="O12019" s="5">
        <v>1.3680000000003929</v>
      </c>
      <c r="P12019" s="5">
        <v>0.72630000000008299</v>
      </c>
      <c r="S12019" s="5">
        <f t="shared" si="1316"/>
        <v>0</v>
      </c>
      <c r="T12019" s="5">
        <f t="shared" si="1317"/>
        <v>7868.9669999999996</v>
      </c>
      <c r="U12019" s="5">
        <f t="shared" si="1318"/>
        <v>3</v>
      </c>
      <c r="V12019" s="5">
        <f t="shared" si="1319"/>
        <v>2</v>
      </c>
      <c r="W12019" s="5">
        <f t="shared" si="1320"/>
        <v>0</v>
      </c>
      <c r="X12019" s="5">
        <f t="shared" si="1321"/>
        <v>1</v>
      </c>
      <c r="Y12019" s="5">
        <f t="shared" si="1322"/>
        <v>1</v>
      </c>
    </row>
    <row r="12020" spans="2:25" hidden="1" x14ac:dyDescent="0.3">
      <c r="B12020" s="6">
        <v>12011</v>
      </c>
      <c r="C12020" s="2" t="s">
        <v>37153</v>
      </c>
      <c r="D12020" s="2" t="s">
        <v>42384</v>
      </c>
      <c r="E12020" s="9" t="s">
        <v>42383</v>
      </c>
      <c r="F12020" s="13">
        <v>15066.545</v>
      </c>
      <c r="G12020" s="8">
        <v>1.4505366985784249</v>
      </c>
      <c r="L12020" s="5">
        <v>11</v>
      </c>
      <c r="M12020" s="5">
        <v>10</v>
      </c>
      <c r="N12020" s="5">
        <v>15066.545</v>
      </c>
      <c r="O12020" s="5">
        <v>0.2569999999996071</v>
      </c>
      <c r="P12020" s="5">
        <v>0.68940000000002333</v>
      </c>
      <c r="S12020" s="5">
        <f t="shared" si="1316"/>
        <v>0</v>
      </c>
      <c r="T12020" s="5">
        <f t="shared" si="1317"/>
        <v>7868.9669999999996</v>
      </c>
      <c r="U12020" s="5">
        <f t="shared" si="1318"/>
        <v>3</v>
      </c>
      <c r="V12020" s="5">
        <f t="shared" si="1319"/>
        <v>2</v>
      </c>
      <c r="W12020" s="5">
        <f t="shared" si="1320"/>
        <v>0</v>
      </c>
      <c r="X12020" s="5">
        <f t="shared" si="1321"/>
        <v>1</v>
      </c>
      <c r="Y12020" s="5">
        <f t="shared" si="1322"/>
        <v>1</v>
      </c>
    </row>
    <row r="12021" spans="2:25" hidden="1" x14ac:dyDescent="0.3">
      <c r="B12021" s="6">
        <v>12012</v>
      </c>
      <c r="C12021" s="2" t="s">
        <v>39007</v>
      </c>
      <c r="D12021" s="2" t="s">
        <v>42385</v>
      </c>
      <c r="E12021" s="9" t="s">
        <v>42383</v>
      </c>
      <c r="F12021" s="13">
        <v>15066.861000000001</v>
      </c>
      <c r="G12021" s="8">
        <v>1.4827995255040207</v>
      </c>
      <c r="L12021" s="5">
        <v>10</v>
      </c>
      <c r="M12021" s="5">
        <v>10</v>
      </c>
      <c r="N12021" s="5">
        <v>15066.861000000001</v>
      </c>
      <c r="O12021" s="5">
        <v>0.31600000000071304</v>
      </c>
      <c r="P12021" s="5">
        <v>0.67440000000005962</v>
      </c>
      <c r="S12021" s="5">
        <f t="shared" si="1316"/>
        <v>0</v>
      </c>
      <c r="T12021" s="5">
        <f t="shared" si="1317"/>
        <v>7868.9669999999996</v>
      </c>
      <c r="U12021" s="5">
        <f t="shared" si="1318"/>
        <v>3</v>
      </c>
      <c r="V12021" s="5">
        <f t="shared" si="1319"/>
        <v>2</v>
      </c>
      <c r="W12021" s="5">
        <f t="shared" si="1320"/>
        <v>0</v>
      </c>
      <c r="X12021" s="5">
        <f t="shared" si="1321"/>
        <v>1</v>
      </c>
      <c r="Y12021" s="5">
        <f t="shared" si="1322"/>
        <v>1</v>
      </c>
    </row>
    <row r="12022" spans="2:25" hidden="1" x14ac:dyDescent="0.3">
      <c r="B12022" s="6">
        <v>12013</v>
      </c>
      <c r="C12022" s="2" t="s">
        <v>29946</v>
      </c>
      <c r="D12022" s="2" t="s">
        <v>42386</v>
      </c>
      <c r="E12022" s="9" t="s">
        <v>42387</v>
      </c>
      <c r="F12022" s="13">
        <v>15067.138999999999</v>
      </c>
      <c r="G12022" s="8">
        <v>1.5535187199005993</v>
      </c>
      <c r="L12022" s="5">
        <v>11</v>
      </c>
      <c r="M12022" s="5">
        <v>10</v>
      </c>
      <c r="N12022" s="5">
        <v>15067.138999999999</v>
      </c>
      <c r="O12022" s="5">
        <v>0.27799999999842839</v>
      </c>
      <c r="P12022" s="5">
        <v>0.64369999999998984</v>
      </c>
      <c r="S12022" s="5">
        <f t="shared" si="1316"/>
        <v>0</v>
      </c>
      <c r="T12022" s="5">
        <f t="shared" si="1317"/>
        <v>7868.9669999999996</v>
      </c>
      <c r="U12022" s="5">
        <f t="shared" si="1318"/>
        <v>3</v>
      </c>
      <c r="V12022" s="5">
        <f t="shared" si="1319"/>
        <v>2</v>
      </c>
      <c r="W12022" s="5">
        <f t="shared" si="1320"/>
        <v>0</v>
      </c>
      <c r="X12022" s="5">
        <f t="shared" si="1321"/>
        <v>1</v>
      </c>
      <c r="Y12022" s="5">
        <f t="shared" si="1322"/>
        <v>1</v>
      </c>
    </row>
    <row r="12023" spans="2:25" hidden="1" x14ac:dyDescent="0.3">
      <c r="B12023" s="6">
        <v>12014</v>
      </c>
      <c r="C12023" s="2" t="s">
        <v>38205</v>
      </c>
      <c r="D12023" s="2" t="s">
        <v>26862</v>
      </c>
      <c r="E12023" s="9" t="s">
        <v>42387</v>
      </c>
      <c r="F12023" s="13">
        <v>15067.578</v>
      </c>
      <c r="G12023" s="8">
        <v>1.626016260162698</v>
      </c>
      <c r="L12023" s="5">
        <v>8</v>
      </c>
      <c r="M12023" s="5">
        <v>10</v>
      </c>
      <c r="N12023" s="5">
        <v>15067.578</v>
      </c>
      <c r="O12023" s="5">
        <v>0.43900000000030559</v>
      </c>
      <c r="P12023" s="5">
        <v>0.61499999999996358</v>
      </c>
      <c r="S12023" s="5">
        <f t="shared" si="1316"/>
        <v>0</v>
      </c>
      <c r="T12023" s="5">
        <f t="shared" si="1317"/>
        <v>7868.9669999999996</v>
      </c>
      <c r="U12023" s="5">
        <f t="shared" si="1318"/>
        <v>3</v>
      </c>
      <c r="V12023" s="5">
        <f t="shared" si="1319"/>
        <v>2</v>
      </c>
      <c r="W12023" s="5">
        <f t="shared" si="1320"/>
        <v>0</v>
      </c>
      <c r="X12023" s="5">
        <f t="shared" si="1321"/>
        <v>1</v>
      </c>
      <c r="Y12023" s="5">
        <f t="shared" si="1322"/>
        <v>1</v>
      </c>
    </row>
    <row r="12024" spans="2:25" hidden="1" x14ac:dyDescent="0.3">
      <c r="B12024" s="6">
        <v>12015</v>
      </c>
      <c r="C12024" s="2" t="s">
        <v>25758</v>
      </c>
      <c r="D12024" s="2" t="s">
        <v>42388</v>
      </c>
      <c r="E12024" s="9" t="s">
        <v>42387</v>
      </c>
      <c r="F12024" s="13">
        <v>15067.62</v>
      </c>
      <c r="G12024" s="8">
        <v>1.729505361466303</v>
      </c>
      <c r="L12024" s="5">
        <v>3</v>
      </c>
      <c r="M12024" s="5">
        <v>9</v>
      </c>
      <c r="N12024" s="5">
        <v>15067.62</v>
      </c>
      <c r="O12024" s="5">
        <v>4.2000000001280569E-2</v>
      </c>
      <c r="P12024" s="5">
        <v>0.57820000000010618</v>
      </c>
      <c r="S12024" s="5">
        <f t="shared" si="1316"/>
        <v>0</v>
      </c>
      <c r="T12024" s="5">
        <f t="shared" si="1317"/>
        <v>7868.9669999999996</v>
      </c>
      <c r="U12024" s="5">
        <f t="shared" si="1318"/>
        <v>3</v>
      </c>
      <c r="V12024" s="5">
        <f t="shared" si="1319"/>
        <v>2</v>
      </c>
      <c r="W12024" s="5">
        <f t="shared" si="1320"/>
        <v>0</v>
      </c>
      <c r="X12024" s="5">
        <f t="shared" si="1321"/>
        <v>1</v>
      </c>
      <c r="Y12024" s="5">
        <f t="shared" si="1322"/>
        <v>1</v>
      </c>
    </row>
    <row r="12025" spans="2:25" hidden="1" x14ac:dyDescent="0.3">
      <c r="B12025" s="6">
        <v>12016</v>
      </c>
      <c r="C12025" s="2" t="s">
        <v>26926</v>
      </c>
      <c r="D12025" s="2" t="s">
        <v>42389</v>
      </c>
      <c r="E12025" s="9" t="s">
        <v>42387</v>
      </c>
      <c r="F12025" s="13">
        <v>15067.851000000001</v>
      </c>
      <c r="G12025" s="8">
        <v>1.7268174753925301</v>
      </c>
      <c r="L12025" s="5">
        <v>10</v>
      </c>
      <c r="M12025" s="5">
        <v>10</v>
      </c>
      <c r="N12025" s="5">
        <v>15067.851000000001</v>
      </c>
      <c r="O12025" s="5">
        <v>0.23099999999976717</v>
      </c>
      <c r="P12025" s="5">
        <v>0.57910000000010764</v>
      </c>
      <c r="S12025" s="5">
        <f t="shared" si="1316"/>
        <v>0</v>
      </c>
      <c r="T12025" s="5">
        <f t="shared" si="1317"/>
        <v>7868.9669999999996</v>
      </c>
      <c r="U12025" s="5">
        <f t="shared" si="1318"/>
        <v>3</v>
      </c>
      <c r="V12025" s="5">
        <f t="shared" si="1319"/>
        <v>2</v>
      </c>
      <c r="W12025" s="5">
        <f t="shared" si="1320"/>
        <v>0</v>
      </c>
      <c r="X12025" s="5">
        <f t="shared" si="1321"/>
        <v>1</v>
      </c>
      <c r="Y12025" s="5">
        <f t="shared" si="1322"/>
        <v>1</v>
      </c>
    </row>
    <row r="12026" spans="2:25" hidden="1" x14ac:dyDescent="0.3">
      <c r="B12026" s="6">
        <v>12017</v>
      </c>
      <c r="C12026" s="2" t="s">
        <v>38936</v>
      </c>
      <c r="D12026" s="2" t="s">
        <v>26862</v>
      </c>
      <c r="E12026" s="9" t="s">
        <v>42390</v>
      </c>
      <c r="F12026" s="13">
        <v>15068.242</v>
      </c>
      <c r="G12026" s="8">
        <v>1.9924287706713559</v>
      </c>
      <c r="L12026" s="5">
        <v>10</v>
      </c>
      <c r="M12026" s="5">
        <v>10</v>
      </c>
      <c r="N12026" s="5">
        <v>15068.242</v>
      </c>
      <c r="O12026" s="5">
        <v>0.39099999999962165</v>
      </c>
      <c r="P12026" s="5">
        <v>0.50190000000002333</v>
      </c>
      <c r="S12026" s="5">
        <f t="shared" si="1316"/>
        <v>0</v>
      </c>
      <c r="T12026" s="5">
        <f t="shared" si="1317"/>
        <v>7868.9669999999996</v>
      </c>
      <c r="U12026" s="5">
        <f t="shared" si="1318"/>
        <v>3</v>
      </c>
      <c r="V12026" s="5">
        <f t="shared" si="1319"/>
        <v>2</v>
      </c>
      <c r="W12026" s="5">
        <f t="shared" si="1320"/>
        <v>0</v>
      </c>
      <c r="X12026" s="5">
        <f t="shared" si="1321"/>
        <v>1</v>
      </c>
      <c r="Y12026" s="5">
        <f t="shared" si="1322"/>
        <v>1</v>
      </c>
    </row>
    <row r="12027" spans="2:25" hidden="1" x14ac:dyDescent="0.3">
      <c r="B12027" s="6">
        <v>12018</v>
      </c>
      <c r="C12027" s="2" t="s">
        <v>31106</v>
      </c>
      <c r="D12027" s="2" t="s">
        <v>42391</v>
      </c>
      <c r="E12027" s="9" t="s">
        <v>42390</v>
      </c>
      <c r="F12027" s="13">
        <v>15068.663</v>
      </c>
      <c r="G12027" s="8">
        <v>1.887504718761553</v>
      </c>
      <c r="L12027" s="5">
        <v>4</v>
      </c>
      <c r="M12027" s="5">
        <v>10</v>
      </c>
      <c r="N12027" s="5">
        <v>15068.663</v>
      </c>
      <c r="O12027" s="5">
        <v>0.42100000000027649</v>
      </c>
      <c r="P12027" s="5">
        <v>0.52980000000006844</v>
      </c>
      <c r="S12027" s="5">
        <f t="shared" si="1316"/>
        <v>0</v>
      </c>
      <c r="T12027" s="5">
        <f t="shared" si="1317"/>
        <v>7868.9669999999996</v>
      </c>
      <c r="U12027" s="5">
        <f t="shared" si="1318"/>
        <v>3</v>
      </c>
      <c r="V12027" s="5">
        <f t="shared" si="1319"/>
        <v>2</v>
      </c>
      <c r="W12027" s="5">
        <f t="shared" si="1320"/>
        <v>0</v>
      </c>
      <c r="X12027" s="5">
        <f t="shared" si="1321"/>
        <v>1</v>
      </c>
      <c r="Y12027" s="5">
        <f t="shared" si="1322"/>
        <v>1</v>
      </c>
    </row>
    <row r="12028" spans="2:25" hidden="1" x14ac:dyDescent="0.3">
      <c r="B12028" s="6">
        <v>12019</v>
      </c>
      <c r="C12028" s="2" t="s">
        <v>41692</v>
      </c>
      <c r="D12028" s="2" t="s">
        <v>42392</v>
      </c>
      <c r="E12028" s="9" t="s">
        <v>42393</v>
      </c>
      <c r="F12028" s="13">
        <v>15069.036</v>
      </c>
      <c r="G12028" s="8">
        <v>2.4295432458697852</v>
      </c>
      <c r="L12028" s="5">
        <v>9</v>
      </c>
      <c r="M12028" s="5">
        <v>10</v>
      </c>
      <c r="N12028" s="5">
        <v>15069.036</v>
      </c>
      <c r="O12028" s="5">
        <v>0.37299999999959255</v>
      </c>
      <c r="P12028" s="5">
        <v>0.41159999999999852</v>
      </c>
      <c r="S12028" s="5">
        <f t="shared" si="1316"/>
        <v>0</v>
      </c>
      <c r="T12028" s="5">
        <f t="shared" si="1317"/>
        <v>7868.9669999999996</v>
      </c>
      <c r="U12028" s="5">
        <f t="shared" si="1318"/>
        <v>3</v>
      </c>
      <c r="V12028" s="5">
        <f t="shared" si="1319"/>
        <v>2</v>
      </c>
      <c r="W12028" s="5">
        <f t="shared" si="1320"/>
        <v>0</v>
      </c>
      <c r="X12028" s="5">
        <f t="shared" si="1321"/>
        <v>1</v>
      </c>
      <c r="Y12028" s="5">
        <f t="shared" si="1322"/>
        <v>1</v>
      </c>
    </row>
    <row r="12029" spans="2:25" hidden="1" x14ac:dyDescent="0.3">
      <c r="B12029" s="6">
        <v>12020</v>
      </c>
      <c r="C12029" s="2" t="s">
        <v>38012</v>
      </c>
      <c r="D12029" s="2" t="s">
        <v>42394</v>
      </c>
      <c r="E12029" s="9" t="s">
        <v>42395</v>
      </c>
      <c r="F12029" s="13">
        <v>15073.217000000001</v>
      </c>
      <c r="G12029" s="8">
        <v>1.4432096983691549</v>
      </c>
      <c r="L12029" s="5">
        <v>20</v>
      </c>
      <c r="M12029" s="5">
        <v>10</v>
      </c>
      <c r="N12029" s="5">
        <v>15073.217000000001</v>
      </c>
      <c r="O12029" s="5">
        <v>4.1810000000004948</v>
      </c>
      <c r="P12029" s="5">
        <v>0.69290000000000873</v>
      </c>
      <c r="S12029" s="5">
        <f t="shared" si="1316"/>
        <v>0</v>
      </c>
      <c r="T12029" s="5">
        <f t="shared" si="1317"/>
        <v>7868.9669999999996</v>
      </c>
      <c r="U12029" s="5">
        <f t="shared" si="1318"/>
        <v>3</v>
      </c>
      <c r="V12029" s="5">
        <f t="shared" si="1319"/>
        <v>2</v>
      </c>
      <c r="W12029" s="5">
        <f t="shared" si="1320"/>
        <v>0</v>
      </c>
      <c r="X12029" s="5">
        <f t="shared" si="1321"/>
        <v>1</v>
      </c>
      <c r="Y12029" s="5">
        <f t="shared" si="1322"/>
        <v>1</v>
      </c>
    </row>
    <row r="12030" spans="2:25" hidden="1" x14ac:dyDescent="0.3">
      <c r="B12030" s="6">
        <v>12021</v>
      </c>
      <c r="C12030" s="2" t="s">
        <v>26030</v>
      </c>
      <c r="D12030" s="2" t="s">
        <v>42396</v>
      </c>
      <c r="E12030" s="9" t="s">
        <v>42395</v>
      </c>
      <c r="F12030" s="13">
        <v>15073.486000000001</v>
      </c>
      <c r="G12030" s="8">
        <v>1.4407145944386937</v>
      </c>
      <c r="L12030" s="5">
        <v>12</v>
      </c>
      <c r="M12030" s="5">
        <v>10</v>
      </c>
      <c r="N12030" s="5">
        <v>15073.486000000001</v>
      </c>
      <c r="O12030" s="5">
        <v>0.26900000000023283</v>
      </c>
      <c r="P12030" s="5">
        <v>0.69410000000007133</v>
      </c>
      <c r="S12030" s="5">
        <f t="shared" si="1316"/>
        <v>0</v>
      </c>
      <c r="T12030" s="5">
        <f t="shared" si="1317"/>
        <v>7868.9669999999996</v>
      </c>
      <c r="U12030" s="5">
        <f t="shared" si="1318"/>
        <v>3</v>
      </c>
      <c r="V12030" s="5">
        <f t="shared" si="1319"/>
        <v>2</v>
      </c>
      <c r="W12030" s="5">
        <f t="shared" si="1320"/>
        <v>0</v>
      </c>
      <c r="X12030" s="5">
        <f t="shared" si="1321"/>
        <v>1</v>
      </c>
      <c r="Y12030" s="5">
        <f t="shared" si="1322"/>
        <v>1</v>
      </c>
    </row>
    <row r="12031" spans="2:25" hidden="1" x14ac:dyDescent="0.3">
      <c r="B12031" s="6">
        <v>12022</v>
      </c>
      <c r="C12031" s="2" t="s">
        <v>25050</v>
      </c>
      <c r="D12031" s="2" t="s">
        <v>29693</v>
      </c>
      <c r="E12031" s="9" t="s">
        <v>42397</v>
      </c>
      <c r="F12031" s="13">
        <v>15074.648999999999</v>
      </c>
      <c r="G12031" s="8">
        <v>1.2840267077557443</v>
      </c>
      <c r="L12031" s="5">
        <v>4</v>
      </c>
      <c r="M12031" s="5">
        <v>10</v>
      </c>
      <c r="N12031" s="5">
        <v>15074.648999999999</v>
      </c>
      <c r="O12031" s="5">
        <v>1.1629999999986467</v>
      </c>
      <c r="P12031" s="5">
        <v>0.77879999999986471</v>
      </c>
      <c r="S12031" s="5">
        <f t="shared" si="1316"/>
        <v>0</v>
      </c>
      <c r="T12031" s="5">
        <f t="shared" si="1317"/>
        <v>7868.9669999999996</v>
      </c>
      <c r="U12031" s="5">
        <f t="shared" si="1318"/>
        <v>3</v>
      </c>
      <c r="V12031" s="5">
        <f t="shared" si="1319"/>
        <v>2</v>
      </c>
      <c r="W12031" s="5">
        <f t="shared" si="1320"/>
        <v>0</v>
      </c>
      <c r="X12031" s="5">
        <f t="shared" si="1321"/>
        <v>1</v>
      </c>
      <c r="Y12031" s="5">
        <f t="shared" si="1322"/>
        <v>1</v>
      </c>
    </row>
    <row r="12032" spans="2:25" hidden="1" x14ac:dyDescent="0.3">
      <c r="B12032" s="6">
        <v>12023</v>
      </c>
      <c r="C12032" s="2" t="s">
        <v>24603</v>
      </c>
      <c r="D12032" s="2" t="s">
        <v>26862</v>
      </c>
      <c r="E12032" s="9" t="s">
        <v>42398</v>
      </c>
      <c r="F12032" s="13">
        <v>15075.462</v>
      </c>
      <c r="G12032" s="8">
        <v>1.2014898474107432</v>
      </c>
      <c r="L12032" s="5">
        <v>5</v>
      </c>
      <c r="M12032" s="5">
        <v>10</v>
      </c>
      <c r="N12032" s="5">
        <v>15075.462</v>
      </c>
      <c r="O12032" s="5">
        <v>0.81300000000010186</v>
      </c>
      <c r="P12032" s="5">
        <v>0.83230000000003201</v>
      </c>
      <c r="S12032" s="5">
        <f t="shared" si="1316"/>
        <v>0</v>
      </c>
      <c r="T12032" s="5">
        <f t="shared" si="1317"/>
        <v>7868.9669999999996</v>
      </c>
      <c r="U12032" s="5">
        <f t="shared" si="1318"/>
        <v>3</v>
      </c>
      <c r="V12032" s="5">
        <f t="shared" si="1319"/>
        <v>2</v>
      </c>
      <c r="W12032" s="5">
        <f t="shared" si="1320"/>
        <v>0</v>
      </c>
      <c r="X12032" s="5">
        <f t="shared" si="1321"/>
        <v>1</v>
      </c>
      <c r="Y12032" s="5">
        <f t="shared" si="1322"/>
        <v>1</v>
      </c>
    </row>
    <row r="12033" spans="2:25" hidden="1" x14ac:dyDescent="0.3">
      <c r="B12033" s="6">
        <v>12024</v>
      </c>
      <c r="C12033" s="2" t="s">
        <v>38205</v>
      </c>
      <c r="D12033" s="2" t="s">
        <v>42399</v>
      </c>
      <c r="E12033" s="9" t="s">
        <v>42398</v>
      </c>
      <c r="F12033" s="13">
        <v>15075.657999999999</v>
      </c>
      <c r="G12033" s="8">
        <v>1.2376237623762487</v>
      </c>
      <c r="L12033" s="5">
        <v>8</v>
      </c>
      <c r="M12033" s="5">
        <v>10</v>
      </c>
      <c r="N12033" s="5">
        <v>15075.657999999999</v>
      </c>
      <c r="O12033" s="5">
        <v>0.19599999999991269</v>
      </c>
      <c r="P12033" s="5">
        <v>0.80799999999999272</v>
      </c>
      <c r="S12033" s="5">
        <f t="shared" si="1316"/>
        <v>0</v>
      </c>
      <c r="T12033" s="5">
        <f t="shared" si="1317"/>
        <v>7868.9669999999996</v>
      </c>
      <c r="U12033" s="5">
        <f t="shared" si="1318"/>
        <v>3</v>
      </c>
      <c r="V12033" s="5">
        <f t="shared" si="1319"/>
        <v>2</v>
      </c>
      <c r="W12033" s="5">
        <f t="shared" si="1320"/>
        <v>0</v>
      </c>
      <c r="X12033" s="5">
        <f t="shared" si="1321"/>
        <v>1</v>
      </c>
      <c r="Y12033" s="5">
        <f t="shared" si="1322"/>
        <v>1</v>
      </c>
    </row>
    <row r="12034" spans="2:25" hidden="1" x14ac:dyDescent="0.3">
      <c r="B12034" s="6">
        <v>12025</v>
      </c>
      <c r="C12034" s="2" t="s">
        <v>30981</v>
      </c>
      <c r="D12034" s="2" t="s">
        <v>42399</v>
      </c>
      <c r="E12034" s="9" t="s">
        <v>42400</v>
      </c>
      <c r="F12034" s="13">
        <v>15078.156000000001</v>
      </c>
      <c r="G12034" s="8">
        <v>0.94912680334092103</v>
      </c>
      <c r="L12034" s="5">
        <v>5</v>
      </c>
      <c r="M12034" s="5">
        <v>10</v>
      </c>
      <c r="N12034" s="5">
        <v>15078.156000000001</v>
      </c>
      <c r="O12034" s="5">
        <v>2.4980000000014115</v>
      </c>
      <c r="P12034" s="5">
        <v>1.0536000000000059</v>
      </c>
      <c r="S12034" s="5">
        <f t="shared" si="1316"/>
        <v>0</v>
      </c>
      <c r="T12034" s="5">
        <f t="shared" si="1317"/>
        <v>7868.9669999999996</v>
      </c>
      <c r="U12034" s="5">
        <f t="shared" si="1318"/>
        <v>3</v>
      </c>
      <c r="V12034" s="5">
        <f t="shared" si="1319"/>
        <v>2</v>
      </c>
      <c r="W12034" s="5">
        <f t="shared" si="1320"/>
        <v>0</v>
      </c>
      <c r="X12034" s="5">
        <f t="shared" si="1321"/>
        <v>1</v>
      </c>
      <c r="Y12034" s="5">
        <f t="shared" si="1322"/>
        <v>1</v>
      </c>
    </row>
    <row r="12035" spans="2:25" hidden="1" x14ac:dyDescent="0.3">
      <c r="B12035" s="6">
        <v>12026</v>
      </c>
      <c r="C12035" s="2" t="s">
        <v>25050</v>
      </c>
      <c r="D12035" s="2" t="s">
        <v>42401</v>
      </c>
      <c r="E12035" s="9" t="s">
        <v>42400</v>
      </c>
      <c r="F12035" s="13">
        <v>15078.284</v>
      </c>
      <c r="G12035" s="8">
        <v>0.95849707658400052</v>
      </c>
      <c r="L12035" s="5">
        <v>4</v>
      </c>
      <c r="M12035" s="5">
        <v>10</v>
      </c>
      <c r="N12035" s="5">
        <v>15078.284</v>
      </c>
      <c r="O12035" s="5">
        <v>0.12799999999879219</v>
      </c>
      <c r="P12035" s="5">
        <v>1.0432999999999084</v>
      </c>
      <c r="S12035" s="5">
        <f t="shared" si="1316"/>
        <v>0</v>
      </c>
      <c r="T12035" s="5">
        <f t="shared" si="1317"/>
        <v>7868.9669999999996</v>
      </c>
      <c r="U12035" s="5">
        <f t="shared" si="1318"/>
        <v>3</v>
      </c>
      <c r="V12035" s="5">
        <f t="shared" si="1319"/>
        <v>2</v>
      </c>
      <c r="W12035" s="5">
        <f t="shared" si="1320"/>
        <v>0</v>
      </c>
      <c r="X12035" s="5">
        <f t="shared" si="1321"/>
        <v>1</v>
      </c>
      <c r="Y12035" s="5">
        <f t="shared" si="1322"/>
        <v>1</v>
      </c>
    </row>
    <row r="12036" spans="2:25" hidden="1" x14ac:dyDescent="0.3">
      <c r="B12036" s="6">
        <v>12027</v>
      </c>
      <c r="C12036" s="2" t="s">
        <v>28188</v>
      </c>
      <c r="D12036" s="2" t="s">
        <v>42402</v>
      </c>
      <c r="E12036" s="9" t="s">
        <v>42400</v>
      </c>
      <c r="F12036" s="13">
        <v>15078.763000000001</v>
      </c>
      <c r="G12036" s="8">
        <v>0.95047999239610226</v>
      </c>
      <c r="L12036" s="5">
        <v>9</v>
      </c>
      <c r="M12036" s="5">
        <v>10</v>
      </c>
      <c r="N12036" s="5">
        <v>15078.763000000001</v>
      </c>
      <c r="O12036" s="5">
        <v>0.47900000000117871</v>
      </c>
      <c r="P12036" s="5">
        <v>1.052100000000064</v>
      </c>
      <c r="S12036" s="5">
        <f t="shared" si="1316"/>
        <v>0</v>
      </c>
      <c r="T12036" s="5">
        <f t="shared" si="1317"/>
        <v>7868.9669999999996</v>
      </c>
      <c r="U12036" s="5">
        <f t="shared" si="1318"/>
        <v>3</v>
      </c>
      <c r="V12036" s="5">
        <f t="shared" si="1319"/>
        <v>2</v>
      </c>
      <c r="W12036" s="5">
        <f t="shared" si="1320"/>
        <v>0</v>
      </c>
      <c r="X12036" s="5">
        <f t="shared" si="1321"/>
        <v>1</v>
      </c>
      <c r="Y12036" s="5">
        <f t="shared" si="1322"/>
        <v>1</v>
      </c>
    </row>
    <row r="12037" spans="2:25" hidden="1" x14ac:dyDescent="0.3">
      <c r="B12037" s="6">
        <v>12028</v>
      </c>
      <c r="C12037" s="2" t="s">
        <v>24040</v>
      </c>
      <c r="D12037" s="2" t="s">
        <v>42403</v>
      </c>
      <c r="E12037" s="9" t="s">
        <v>42404</v>
      </c>
      <c r="F12037" s="13">
        <v>15082.056</v>
      </c>
      <c r="G12037" s="8">
        <v>0.74665870230717379</v>
      </c>
      <c r="L12037" s="5">
        <v>8</v>
      </c>
      <c r="M12037" s="5">
        <v>10</v>
      </c>
      <c r="N12037" s="5">
        <v>15082.056</v>
      </c>
      <c r="O12037" s="5">
        <v>3.2929999999996653</v>
      </c>
      <c r="P12037" s="5">
        <v>1.3393000000000028</v>
      </c>
      <c r="S12037" s="5">
        <f t="shared" si="1316"/>
        <v>0</v>
      </c>
      <c r="T12037" s="5">
        <f t="shared" si="1317"/>
        <v>7868.9669999999996</v>
      </c>
      <c r="U12037" s="5">
        <f t="shared" si="1318"/>
        <v>3</v>
      </c>
      <c r="V12037" s="5">
        <f t="shared" si="1319"/>
        <v>2</v>
      </c>
      <c r="W12037" s="5">
        <f t="shared" si="1320"/>
        <v>0</v>
      </c>
      <c r="X12037" s="5">
        <f t="shared" si="1321"/>
        <v>1</v>
      </c>
      <c r="Y12037" s="5">
        <f t="shared" si="1322"/>
        <v>1</v>
      </c>
    </row>
    <row r="12038" spans="2:25" hidden="1" x14ac:dyDescent="0.3">
      <c r="B12038" s="6">
        <v>12029</v>
      </c>
      <c r="C12038" s="2" t="s">
        <v>23974</v>
      </c>
      <c r="D12038" s="2" t="s">
        <v>27891</v>
      </c>
      <c r="E12038" s="9" t="s">
        <v>42404</v>
      </c>
      <c r="F12038" s="13">
        <v>15082.065000000001</v>
      </c>
      <c r="G12038" s="8">
        <v>0.76751861232632235</v>
      </c>
      <c r="L12038" s="5">
        <v>3</v>
      </c>
      <c r="M12038" s="5">
        <v>10</v>
      </c>
      <c r="N12038" s="5">
        <v>15082.065000000001</v>
      </c>
      <c r="O12038" s="5">
        <v>9.0000000000145519E-3</v>
      </c>
      <c r="P12038" s="5">
        <v>1.302900000000045</v>
      </c>
      <c r="S12038" s="5">
        <f t="shared" si="1316"/>
        <v>0</v>
      </c>
      <c r="T12038" s="5">
        <f t="shared" si="1317"/>
        <v>7868.9669999999996</v>
      </c>
      <c r="U12038" s="5">
        <f t="shared" si="1318"/>
        <v>3</v>
      </c>
      <c r="V12038" s="5">
        <f t="shared" si="1319"/>
        <v>2</v>
      </c>
      <c r="W12038" s="5">
        <f t="shared" si="1320"/>
        <v>0</v>
      </c>
      <c r="X12038" s="5">
        <f t="shared" si="1321"/>
        <v>1</v>
      </c>
      <c r="Y12038" s="5">
        <f t="shared" si="1322"/>
        <v>1</v>
      </c>
    </row>
    <row r="12039" spans="2:25" hidden="1" x14ac:dyDescent="0.3">
      <c r="B12039" s="6">
        <v>12030</v>
      </c>
      <c r="C12039" s="2" t="s">
        <v>24267</v>
      </c>
      <c r="D12039" s="2" t="s">
        <v>27879</v>
      </c>
      <c r="E12039" s="9" t="s">
        <v>42404</v>
      </c>
      <c r="F12039" s="13">
        <v>15082.206</v>
      </c>
      <c r="G12039" s="8">
        <v>1.1124707976416142</v>
      </c>
      <c r="L12039" s="5">
        <v>12</v>
      </c>
      <c r="M12039" s="5">
        <v>10</v>
      </c>
      <c r="N12039" s="5">
        <v>15082.206</v>
      </c>
      <c r="O12039" s="5">
        <v>0.14099999999962165</v>
      </c>
      <c r="P12039" s="5">
        <v>0.89889999999995784</v>
      </c>
      <c r="S12039" s="5">
        <f t="shared" si="1316"/>
        <v>0</v>
      </c>
      <c r="T12039" s="5">
        <f t="shared" si="1317"/>
        <v>7868.9669999999996</v>
      </c>
      <c r="U12039" s="5">
        <f t="shared" si="1318"/>
        <v>3</v>
      </c>
      <c r="V12039" s="5">
        <f t="shared" si="1319"/>
        <v>2</v>
      </c>
      <c r="W12039" s="5">
        <f t="shared" si="1320"/>
        <v>0</v>
      </c>
      <c r="X12039" s="5">
        <f t="shared" si="1321"/>
        <v>1</v>
      </c>
      <c r="Y12039" s="5">
        <f t="shared" si="1322"/>
        <v>1</v>
      </c>
    </row>
    <row r="12040" spans="2:25" hidden="1" x14ac:dyDescent="0.3">
      <c r="B12040" s="6">
        <v>12031</v>
      </c>
      <c r="C12040" s="2" t="s">
        <v>24360</v>
      </c>
      <c r="D12040" s="2" t="s">
        <v>26862</v>
      </c>
      <c r="E12040" s="9" t="s">
        <v>42404</v>
      </c>
      <c r="F12040" s="13">
        <v>15082.471</v>
      </c>
      <c r="G12040" s="8">
        <v>1.11296605453549</v>
      </c>
      <c r="L12040" s="5">
        <v>9</v>
      </c>
      <c r="M12040" s="5">
        <v>10</v>
      </c>
      <c r="N12040" s="5">
        <v>15082.471</v>
      </c>
      <c r="O12040" s="5">
        <v>0.26499999999941792</v>
      </c>
      <c r="P12040" s="5">
        <v>0.89849999999987629</v>
      </c>
      <c r="S12040" s="5">
        <f t="shared" si="1316"/>
        <v>0</v>
      </c>
      <c r="T12040" s="5">
        <f t="shared" si="1317"/>
        <v>7868.9669999999996</v>
      </c>
      <c r="U12040" s="5">
        <f t="shared" si="1318"/>
        <v>3</v>
      </c>
      <c r="V12040" s="5">
        <f t="shared" si="1319"/>
        <v>2</v>
      </c>
      <c r="W12040" s="5">
        <f t="shared" si="1320"/>
        <v>0</v>
      </c>
      <c r="X12040" s="5">
        <f t="shared" si="1321"/>
        <v>1</v>
      </c>
      <c r="Y12040" s="5">
        <f t="shared" si="1322"/>
        <v>1</v>
      </c>
    </row>
    <row r="12041" spans="2:25" hidden="1" x14ac:dyDescent="0.3">
      <c r="B12041" s="6">
        <v>12032</v>
      </c>
      <c r="C12041" s="2" t="s">
        <v>26397</v>
      </c>
      <c r="D12041" s="2" t="s">
        <v>42399</v>
      </c>
      <c r="E12041" s="9" t="s">
        <v>42404</v>
      </c>
      <c r="F12041" s="13">
        <v>15082.558000000001</v>
      </c>
      <c r="G12041" s="8">
        <v>1.26438234922217</v>
      </c>
      <c r="L12041" s="5">
        <v>21</v>
      </c>
      <c r="M12041" s="5">
        <v>10</v>
      </c>
      <c r="N12041" s="5">
        <v>15082.558000000001</v>
      </c>
      <c r="O12041" s="5">
        <v>8.7000000001353328E-2</v>
      </c>
      <c r="P12041" s="5">
        <v>0.79090000000014693</v>
      </c>
      <c r="S12041" s="5">
        <f t="shared" si="1316"/>
        <v>0</v>
      </c>
      <c r="T12041" s="5">
        <f t="shared" si="1317"/>
        <v>7868.9669999999996</v>
      </c>
      <c r="U12041" s="5">
        <f t="shared" si="1318"/>
        <v>3</v>
      </c>
      <c r="V12041" s="5">
        <f t="shared" si="1319"/>
        <v>2</v>
      </c>
      <c r="W12041" s="5">
        <f t="shared" si="1320"/>
        <v>0</v>
      </c>
      <c r="X12041" s="5">
        <f t="shared" si="1321"/>
        <v>1</v>
      </c>
      <c r="Y12041" s="5">
        <f t="shared" si="1322"/>
        <v>1</v>
      </c>
    </row>
    <row r="12042" spans="2:25" hidden="1" x14ac:dyDescent="0.3">
      <c r="B12042" s="6">
        <v>12033</v>
      </c>
      <c r="C12042" s="2" t="s">
        <v>25758</v>
      </c>
      <c r="D12042" s="2" t="s">
        <v>42405</v>
      </c>
      <c r="E12042" s="9" t="s">
        <v>42406</v>
      </c>
      <c r="F12042" s="13">
        <v>15083.022999999999</v>
      </c>
      <c r="G12042" s="8">
        <v>1.3225763787859284</v>
      </c>
      <c r="L12042" s="5">
        <v>3</v>
      </c>
      <c r="M12042" s="5">
        <v>10</v>
      </c>
      <c r="N12042" s="5">
        <v>15083.022999999999</v>
      </c>
      <c r="O12042" s="5">
        <v>0.46499999999832653</v>
      </c>
      <c r="P12042" s="5">
        <v>0.75609999999996946</v>
      </c>
      <c r="S12042" s="5">
        <f t="shared" si="1316"/>
        <v>0</v>
      </c>
      <c r="T12042" s="5">
        <f t="shared" si="1317"/>
        <v>7868.9669999999996</v>
      </c>
      <c r="U12042" s="5">
        <f t="shared" si="1318"/>
        <v>3</v>
      </c>
      <c r="V12042" s="5">
        <f t="shared" si="1319"/>
        <v>2</v>
      </c>
      <c r="W12042" s="5">
        <f t="shared" si="1320"/>
        <v>0</v>
      </c>
      <c r="X12042" s="5">
        <f t="shared" si="1321"/>
        <v>1</v>
      </c>
      <c r="Y12042" s="5">
        <f t="shared" si="1322"/>
        <v>1</v>
      </c>
    </row>
    <row r="12043" spans="2:25" hidden="1" x14ac:dyDescent="0.3">
      <c r="B12043" s="6">
        <v>12034</v>
      </c>
      <c r="C12043" s="2" t="s">
        <v>24353</v>
      </c>
      <c r="D12043" s="2" t="s">
        <v>42399</v>
      </c>
      <c r="E12043" s="9" t="s">
        <v>42406</v>
      </c>
      <c r="F12043" s="13">
        <v>15083.188</v>
      </c>
      <c r="G12043" s="8">
        <v>1.3280212483398579</v>
      </c>
      <c r="L12043" s="5">
        <v>8</v>
      </c>
      <c r="M12043" s="5">
        <v>10</v>
      </c>
      <c r="N12043" s="5">
        <v>15083.188</v>
      </c>
      <c r="O12043" s="5">
        <v>0.16500000000087311</v>
      </c>
      <c r="P12043" s="5">
        <v>0.75300000000006551</v>
      </c>
      <c r="S12043" s="5">
        <f t="shared" si="1316"/>
        <v>0</v>
      </c>
      <c r="T12043" s="5">
        <f t="shared" si="1317"/>
        <v>7868.9669999999996</v>
      </c>
      <c r="U12043" s="5">
        <f t="shared" si="1318"/>
        <v>3</v>
      </c>
      <c r="V12043" s="5">
        <f t="shared" si="1319"/>
        <v>2</v>
      </c>
      <c r="W12043" s="5">
        <f t="shared" si="1320"/>
        <v>0</v>
      </c>
      <c r="X12043" s="5">
        <f t="shared" si="1321"/>
        <v>1</v>
      </c>
      <c r="Y12043" s="5">
        <f t="shared" si="1322"/>
        <v>1</v>
      </c>
    </row>
    <row r="12044" spans="2:25" hidden="1" x14ac:dyDescent="0.3">
      <c r="B12044" s="6">
        <v>12035</v>
      </c>
      <c r="C12044" s="2" t="s">
        <v>23977</v>
      </c>
      <c r="D12044" s="2" t="s">
        <v>42407</v>
      </c>
      <c r="E12044" s="9" t="s">
        <v>42406</v>
      </c>
      <c r="F12044" s="13">
        <v>15083.284</v>
      </c>
      <c r="G12044" s="8">
        <v>1.950078003120584</v>
      </c>
      <c r="L12044" s="5">
        <v>7</v>
      </c>
      <c r="M12044" s="5">
        <v>10</v>
      </c>
      <c r="N12044" s="5">
        <v>15083.284</v>
      </c>
      <c r="O12044" s="5">
        <v>9.5999999999548891E-2</v>
      </c>
      <c r="P12044" s="5">
        <v>0.51279999999987924</v>
      </c>
      <c r="S12044" s="5">
        <f t="shared" si="1316"/>
        <v>0</v>
      </c>
      <c r="T12044" s="5">
        <f t="shared" si="1317"/>
        <v>7868.9669999999996</v>
      </c>
      <c r="U12044" s="5">
        <f t="shared" si="1318"/>
        <v>3</v>
      </c>
      <c r="V12044" s="5">
        <f t="shared" si="1319"/>
        <v>2</v>
      </c>
      <c r="W12044" s="5">
        <f t="shared" si="1320"/>
        <v>0</v>
      </c>
      <c r="X12044" s="5">
        <f t="shared" si="1321"/>
        <v>1</v>
      </c>
      <c r="Y12044" s="5">
        <f t="shared" si="1322"/>
        <v>1</v>
      </c>
    </row>
    <row r="12045" spans="2:25" hidden="1" x14ac:dyDescent="0.3">
      <c r="B12045" s="6">
        <v>12036</v>
      </c>
      <c r="C12045" s="2" t="s">
        <v>24259</v>
      </c>
      <c r="D12045" s="2" t="s">
        <v>42408</v>
      </c>
      <c r="E12045" s="9" t="s">
        <v>42406</v>
      </c>
      <c r="F12045" s="13">
        <v>15083.343999999999</v>
      </c>
      <c r="G12045" s="8">
        <v>1.9762845849804362</v>
      </c>
      <c r="L12045" s="5">
        <v>17</v>
      </c>
      <c r="M12045" s="5">
        <v>10</v>
      </c>
      <c r="N12045" s="5">
        <v>15083.343999999999</v>
      </c>
      <c r="O12045" s="5">
        <v>5.9999999999490683E-2</v>
      </c>
      <c r="P12045" s="5">
        <v>0.50599999999994905</v>
      </c>
      <c r="S12045" s="5">
        <f t="shared" si="1316"/>
        <v>0</v>
      </c>
      <c r="T12045" s="5">
        <f t="shared" si="1317"/>
        <v>7868.9669999999996</v>
      </c>
      <c r="U12045" s="5">
        <f t="shared" si="1318"/>
        <v>3</v>
      </c>
      <c r="V12045" s="5">
        <f t="shared" si="1319"/>
        <v>2</v>
      </c>
      <c r="W12045" s="5">
        <f t="shared" si="1320"/>
        <v>0</v>
      </c>
      <c r="X12045" s="5">
        <f t="shared" si="1321"/>
        <v>1</v>
      </c>
      <c r="Y12045" s="5">
        <f t="shared" si="1322"/>
        <v>1</v>
      </c>
    </row>
    <row r="12046" spans="2:25" hidden="1" x14ac:dyDescent="0.3">
      <c r="B12046" s="6">
        <v>12037</v>
      </c>
      <c r="C12046" s="2" t="s">
        <v>24501</v>
      </c>
      <c r="D12046" s="2" t="s">
        <v>42409</v>
      </c>
      <c r="E12046" s="9" t="s">
        <v>42406</v>
      </c>
      <c r="F12046" s="13">
        <v>15083.849</v>
      </c>
      <c r="G12046" s="8">
        <v>1.9661816751870458</v>
      </c>
      <c r="L12046" s="5">
        <v>6</v>
      </c>
      <c r="M12046" s="5">
        <v>10</v>
      </c>
      <c r="N12046" s="5">
        <v>15083.849</v>
      </c>
      <c r="O12046" s="5">
        <v>0.50500000000101863</v>
      </c>
      <c r="P12046" s="5">
        <v>0.50859999999993311</v>
      </c>
      <c r="S12046" s="5">
        <f t="shared" si="1316"/>
        <v>0</v>
      </c>
      <c r="T12046" s="5">
        <f t="shared" si="1317"/>
        <v>7868.9669999999996</v>
      </c>
      <c r="U12046" s="5">
        <f t="shared" si="1318"/>
        <v>3</v>
      </c>
      <c r="V12046" s="5">
        <f t="shared" si="1319"/>
        <v>2</v>
      </c>
      <c r="W12046" s="5">
        <f t="shared" si="1320"/>
        <v>0</v>
      </c>
      <c r="X12046" s="5">
        <f t="shared" si="1321"/>
        <v>1</v>
      </c>
      <c r="Y12046" s="5">
        <f t="shared" si="1322"/>
        <v>1</v>
      </c>
    </row>
    <row r="12047" spans="2:25" hidden="1" x14ac:dyDescent="0.3">
      <c r="B12047" s="6">
        <v>12038</v>
      </c>
      <c r="C12047" s="2" t="s">
        <v>42410</v>
      </c>
      <c r="D12047" s="2" t="s">
        <v>42411</v>
      </c>
      <c r="E12047" s="9" t="s">
        <v>42412</v>
      </c>
      <c r="F12047" s="13">
        <v>15084.035</v>
      </c>
      <c r="G12047" s="8">
        <v>5.0530570995468604</v>
      </c>
      <c r="L12047" s="5">
        <v>8</v>
      </c>
      <c r="M12047" s="5">
        <v>10</v>
      </c>
      <c r="N12047" s="5">
        <v>15084.035</v>
      </c>
      <c r="O12047" s="5">
        <v>0.18599999999969441</v>
      </c>
      <c r="P12047" s="5">
        <v>0.19789999999993596</v>
      </c>
      <c r="S12047" s="5">
        <f t="shared" si="1316"/>
        <v>0</v>
      </c>
      <c r="T12047" s="5">
        <f t="shared" si="1317"/>
        <v>7868.9669999999996</v>
      </c>
      <c r="U12047" s="5">
        <f t="shared" si="1318"/>
        <v>3</v>
      </c>
      <c r="V12047" s="5">
        <f t="shared" si="1319"/>
        <v>2</v>
      </c>
      <c r="W12047" s="5">
        <f t="shared" si="1320"/>
        <v>0</v>
      </c>
      <c r="X12047" s="5">
        <f t="shared" si="1321"/>
        <v>1</v>
      </c>
      <c r="Y12047" s="5">
        <f t="shared" si="1322"/>
        <v>1</v>
      </c>
    </row>
    <row r="12048" spans="2:25" hidden="1" x14ac:dyDescent="0.3">
      <c r="B12048" s="6">
        <v>12039</v>
      </c>
      <c r="C12048" s="2" t="s">
        <v>42413</v>
      </c>
      <c r="D12048" s="2" t="s">
        <v>42414</v>
      </c>
      <c r="E12048" s="9" t="s">
        <v>42412</v>
      </c>
      <c r="F12048" s="13">
        <v>15084.169</v>
      </c>
      <c r="G12048" s="8">
        <v>4.7528517110280619</v>
      </c>
      <c r="L12048" s="5">
        <v>11</v>
      </c>
      <c r="M12048" s="5">
        <v>10</v>
      </c>
      <c r="N12048" s="5">
        <v>15084.169</v>
      </c>
      <c r="O12048" s="5">
        <v>0.13400000000001455</v>
      </c>
      <c r="P12048" s="5">
        <v>0.21039999999993597</v>
      </c>
      <c r="S12048" s="5">
        <f t="shared" si="1316"/>
        <v>0</v>
      </c>
      <c r="T12048" s="5">
        <f t="shared" si="1317"/>
        <v>7868.9669999999996</v>
      </c>
      <c r="U12048" s="5">
        <f t="shared" si="1318"/>
        <v>3</v>
      </c>
      <c r="V12048" s="5">
        <f t="shared" si="1319"/>
        <v>2</v>
      </c>
      <c r="W12048" s="5">
        <f t="shared" si="1320"/>
        <v>0</v>
      </c>
      <c r="X12048" s="5">
        <f t="shared" si="1321"/>
        <v>1</v>
      </c>
      <c r="Y12048" s="5">
        <f t="shared" si="1322"/>
        <v>1</v>
      </c>
    </row>
    <row r="12049" spans="2:25" hidden="1" x14ac:dyDescent="0.3">
      <c r="B12049" s="6">
        <v>12040</v>
      </c>
      <c r="C12049" s="2" t="s">
        <v>23999</v>
      </c>
      <c r="D12049" s="2" t="s">
        <v>42399</v>
      </c>
      <c r="E12049" s="9" t="s">
        <v>42412</v>
      </c>
      <c r="F12049" s="13">
        <v>15084.218000000001</v>
      </c>
      <c r="G12049" s="8">
        <v>4.9701789264398064</v>
      </c>
      <c r="L12049" s="5">
        <v>9</v>
      </c>
      <c r="M12049" s="5">
        <v>10</v>
      </c>
      <c r="N12049" s="5">
        <v>15084.218000000001</v>
      </c>
      <c r="O12049" s="5">
        <v>4.9000000000887667E-2</v>
      </c>
      <c r="P12049" s="5">
        <v>0.20120000000006258</v>
      </c>
      <c r="S12049" s="5">
        <f t="shared" si="1316"/>
        <v>0</v>
      </c>
      <c r="T12049" s="5">
        <f t="shared" si="1317"/>
        <v>7868.9669999999996</v>
      </c>
      <c r="U12049" s="5">
        <f t="shared" si="1318"/>
        <v>3</v>
      </c>
      <c r="V12049" s="5">
        <f t="shared" si="1319"/>
        <v>2</v>
      </c>
      <c r="W12049" s="5">
        <f t="shared" si="1320"/>
        <v>0</v>
      </c>
      <c r="X12049" s="5">
        <f t="shared" si="1321"/>
        <v>1</v>
      </c>
      <c r="Y12049" s="5">
        <f t="shared" si="1322"/>
        <v>1</v>
      </c>
    </row>
    <row r="12050" spans="2:25" hidden="1" x14ac:dyDescent="0.3">
      <c r="B12050" s="6">
        <v>12041</v>
      </c>
      <c r="C12050" s="2" t="s">
        <v>24473</v>
      </c>
      <c r="D12050" s="2" t="s">
        <v>26862</v>
      </c>
      <c r="E12050" s="9" t="s">
        <v>42412</v>
      </c>
      <c r="F12050" s="13">
        <v>15084.528</v>
      </c>
      <c r="G12050" s="8">
        <v>4.8614487117144405</v>
      </c>
      <c r="L12050" s="5">
        <v>8</v>
      </c>
      <c r="M12050" s="5">
        <v>10</v>
      </c>
      <c r="N12050" s="5">
        <v>15084.528</v>
      </c>
      <c r="O12050" s="5">
        <v>0.30999999999949068</v>
      </c>
      <c r="P12050" s="5">
        <v>0.20570000000006985</v>
      </c>
      <c r="S12050" s="5">
        <f t="shared" si="1316"/>
        <v>0</v>
      </c>
      <c r="T12050" s="5">
        <f t="shared" si="1317"/>
        <v>7868.9669999999996</v>
      </c>
      <c r="U12050" s="5">
        <f t="shared" si="1318"/>
        <v>3</v>
      </c>
      <c r="V12050" s="5">
        <f t="shared" si="1319"/>
        <v>2</v>
      </c>
      <c r="W12050" s="5">
        <f t="shared" si="1320"/>
        <v>0</v>
      </c>
      <c r="X12050" s="5">
        <f t="shared" si="1321"/>
        <v>1</v>
      </c>
      <c r="Y12050" s="5">
        <f t="shared" si="1322"/>
        <v>1</v>
      </c>
    </row>
    <row r="12051" spans="2:25" hidden="1" x14ac:dyDescent="0.3">
      <c r="B12051" s="6">
        <v>12042</v>
      </c>
      <c r="C12051" s="2" t="s">
        <v>27113</v>
      </c>
      <c r="D12051" s="2" t="s">
        <v>26862</v>
      </c>
      <c r="E12051" s="9" t="s">
        <v>42412</v>
      </c>
      <c r="F12051" s="13">
        <v>15084.562</v>
      </c>
      <c r="G12051" s="8">
        <v>4.9900199600823401</v>
      </c>
      <c r="L12051" s="5">
        <v>7</v>
      </c>
      <c r="M12051" s="5">
        <v>10</v>
      </c>
      <c r="N12051" s="5">
        <v>15084.562</v>
      </c>
      <c r="O12051" s="5">
        <v>3.3999999999650754E-2</v>
      </c>
      <c r="P12051" s="5">
        <v>0.2003999999998996</v>
      </c>
      <c r="S12051" s="5">
        <f t="shared" si="1316"/>
        <v>0</v>
      </c>
      <c r="T12051" s="5">
        <f t="shared" si="1317"/>
        <v>7868.9669999999996</v>
      </c>
      <c r="U12051" s="5">
        <f t="shared" si="1318"/>
        <v>3</v>
      </c>
      <c r="V12051" s="5">
        <f t="shared" si="1319"/>
        <v>2</v>
      </c>
      <c r="W12051" s="5">
        <f t="shared" si="1320"/>
        <v>0</v>
      </c>
      <c r="X12051" s="5">
        <f t="shared" si="1321"/>
        <v>1</v>
      </c>
      <c r="Y12051" s="5">
        <f t="shared" si="1322"/>
        <v>1</v>
      </c>
    </row>
    <row r="12052" spans="2:25" hidden="1" x14ac:dyDescent="0.3">
      <c r="B12052" s="6">
        <v>12043</v>
      </c>
      <c r="C12052" s="2" t="s">
        <v>24067</v>
      </c>
      <c r="D12052" s="2" t="s">
        <v>26862</v>
      </c>
      <c r="E12052" s="9" t="s">
        <v>42412</v>
      </c>
      <c r="F12052" s="13">
        <v>15084.583000000001</v>
      </c>
      <c r="G12052" s="8">
        <v>6.4102564102510282</v>
      </c>
      <c r="L12052" s="5">
        <v>5</v>
      </c>
      <c r="M12052" s="5">
        <v>10</v>
      </c>
      <c r="N12052" s="5">
        <v>15084.583000000001</v>
      </c>
      <c r="O12052" s="5">
        <v>2.1000000000640284E-2</v>
      </c>
      <c r="P12052" s="5">
        <v>0.15600000000013098</v>
      </c>
      <c r="S12052" s="5">
        <f t="shared" si="1316"/>
        <v>0</v>
      </c>
      <c r="T12052" s="5">
        <f t="shared" si="1317"/>
        <v>7868.9669999999996</v>
      </c>
      <c r="U12052" s="5">
        <f t="shared" si="1318"/>
        <v>3</v>
      </c>
      <c r="V12052" s="5">
        <f t="shared" si="1319"/>
        <v>2</v>
      </c>
      <c r="W12052" s="5">
        <f t="shared" si="1320"/>
        <v>0</v>
      </c>
      <c r="X12052" s="5">
        <f t="shared" si="1321"/>
        <v>1</v>
      </c>
      <c r="Y12052" s="5">
        <f t="shared" si="1322"/>
        <v>1</v>
      </c>
    </row>
    <row r="12053" spans="2:25" hidden="1" x14ac:dyDescent="0.3">
      <c r="B12053" s="6">
        <v>12044</v>
      </c>
      <c r="C12053" s="2" t="s">
        <v>25207</v>
      </c>
      <c r="D12053" s="2" t="s">
        <v>42411</v>
      </c>
      <c r="E12053" s="9" t="s">
        <v>42412</v>
      </c>
      <c r="F12053" s="13">
        <v>15084.755999999999</v>
      </c>
      <c r="G12053" s="8">
        <v>6.377551020411004</v>
      </c>
      <c r="L12053" s="5">
        <v>8</v>
      </c>
      <c r="M12053" s="5">
        <v>10</v>
      </c>
      <c r="N12053" s="5">
        <v>15084.755999999999</v>
      </c>
      <c r="O12053" s="5">
        <v>0.17299999999886495</v>
      </c>
      <c r="P12053" s="5">
        <v>0.15679999999993016</v>
      </c>
      <c r="S12053" s="5">
        <f t="shared" si="1316"/>
        <v>0</v>
      </c>
      <c r="T12053" s="5">
        <f t="shared" si="1317"/>
        <v>7868.9669999999996</v>
      </c>
      <c r="U12053" s="5">
        <f t="shared" si="1318"/>
        <v>3</v>
      </c>
      <c r="V12053" s="5">
        <f t="shared" si="1319"/>
        <v>2</v>
      </c>
      <c r="W12053" s="5">
        <f t="shared" si="1320"/>
        <v>0</v>
      </c>
      <c r="X12053" s="5">
        <f t="shared" si="1321"/>
        <v>1</v>
      </c>
      <c r="Y12053" s="5">
        <f t="shared" si="1322"/>
        <v>1</v>
      </c>
    </row>
    <row r="12054" spans="2:25" hidden="1" x14ac:dyDescent="0.3">
      <c r="B12054" s="6">
        <v>12045</v>
      </c>
      <c r="C12054" s="2" t="s">
        <v>26018</v>
      </c>
      <c r="D12054" s="2" t="s">
        <v>42399</v>
      </c>
      <c r="E12054" s="9" t="s">
        <v>42412</v>
      </c>
      <c r="F12054" s="13">
        <v>15084.851000000001</v>
      </c>
      <c r="G12054" s="8">
        <v>6.3816209317129227</v>
      </c>
      <c r="L12054" s="5">
        <v>7</v>
      </c>
      <c r="M12054" s="5">
        <v>10</v>
      </c>
      <c r="N12054" s="5">
        <v>15084.851000000001</v>
      </c>
      <c r="O12054" s="5">
        <v>9.5000000001164153E-2</v>
      </c>
      <c r="P12054" s="5">
        <v>0.15670000000009168</v>
      </c>
      <c r="S12054" s="5">
        <f t="shared" si="1316"/>
        <v>0</v>
      </c>
      <c r="T12054" s="5">
        <f t="shared" si="1317"/>
        <v>7868.9669999999996</v>
      </c>
      <c r="U12054" s="5">
        <f t="shared" si="1318"/>
        <v>3</v>
      </c>
      <c r="V12054" s="5">
        <f t="shared" si="1319"/>
        <v>2</v>
      </c>
      <c r="W12054" s="5">
        <f t="shared" si="1320"/>
        <v>0</v>
      </c>
      <c r="X12054" s="5">
        <f t="shared" si="1321"/>
        <v>1</v>
      </c>
      <c r="Y12054" s="5">
        <f t="shared" si="1322"/>
        <v>1</v>
      </c>
    </row>
    <row r="12055" spans="2:25" hidden="1" x14ac:dyDescent="0.3">
      <c r="B12055" s="6">
        <v>12046</v>
      </c>
      <c r="C12055" s="2" t="s">
        <v>42415</v>
      </c>
      <c r="D12055" s="2" t="s">
        <v>26862</v>
      </c>
      <c r="E12055" s="9" t="s">
        <v>42412</v>
      </c>
      <c r="F12055" s="13">
        <v>15084.897000000001</v>
      </c>
      <c r="G12055" s="8">
        <v>6.4391500321886914</v>
      </c>
      <c r="L12055" s="5">
        <v>25</v>
      </c>
      <c r="M12055" s="5">
        <v>10</v>
      </c>
      <c r="N12055" s="5">
        <v>15084.897000000001</v>
      </c>
      <c r="O12055" s="5">
        <v>4.6000000000276486E-2</v>
      </c>
      <c r="P12055" s="5">
        <v>0.15530000000017025</v>
      </c>
      <c r="S12055" s="5">
        <f t="shared" ref="S12055:S12118" si="1323">W12055*X12055*Y12055</f>
        <v>0</v>
      </c>
      <c r="T12055" s="5">
        <f t="shared" ref="T12055:T12118" si="1324">IF(S12055=0,T12054,N12055)</f>
        <v>7868.9669999999996</v>
      </c>
      <c r="U12055" s="5">
        <f t="shared" ref="U12055:U12118" si="1325">IF((T12055-T12054)&gt;60,U12054+1,MAX(S12055,U12054))</f>
        <v>3</v>
      </c>
      <c r="V12055" s="5">
        <f t="shared" ref="V12055:V12118" si="1326">MOD(U12055,2)+1</f>
        <v>2</v>
      </c>
      <c r="W12055" s="5">
        <f t="shared" ref="W12055:W12118" si="1327">IF($W$7,IF(G12055&gt;$R$6,1,0),1)</f>
        <v>0</v>
      </c>
      <c r="X12055" s="5">
        <f t="shared" ref="X12055:X12118" si="1328">IF($X$7,IF(ISERR(SEARCH($C$5,D12055)),0,1),1)</f>
        <v>1</v>
      </c>
      <c r="Y12055" s="5">
        <f t="shared" ref="Y12055:Y12118" si="1329">IF($Y$7,IF(ISERR(SEARCH($C$7,C12055)),0,1),1)</f>
        <v>1</v>
      </c>
    </row>
    <row r="12056" spans="2:25" hidden="1" x14ac:dyDescent="0.3">
      <c r="B12056" s="6">
        <v>12047</v>
      </c>
      <c r="C12056" s="2" t="s">
        <v>23974</v>
      </c>
      <c r="D12056" s="2" t="s">
        <v>27879</v>
      </c>
      <c r="E12056" s="9" t="s">
        <v>42416</v>
      </c>
      <c r="F12056" s="13">
        <v>15085.106</v>
      </c>
      <c r="G12056" s="8">
        <v>7.9554494828982705</v>
      </c>
      <c r="L12056" s="5">
        <v>3</v>
      </c>
      <c r="M12056" s="5">
        <v>10</v>
      </c>
      <c r="N12056" s="5">
        <v>15085.106</v>
      </c>
      <c r="O12056" s="5">
        <v>0.20899999999892316</v>
      </c>
      <c r="P12056" s="5">
        <v>0.1256999999999607</v>
      </c>
      <c r="S12056" s="5">
        <f t="shared" si="1323"/>
        <v>0</v>
      </c>
      <c r="T12056" s="5">
        <f t="shared" si="1324"/>
        <v>7868.9669999999996</v>
      </c>
      <c r="U12056" s="5">
        <f t="shared" si="1325"/>
        <v>3</v>
      </c>
      <c r="V12056" s="5">
        <f t="shared" si="1326"/>
        <v>2</v>
      </c>
      <c r="W12056" s="5">
        <f t="shared" si="1327"/>
        <v>0</v>
      </c>
      <c r="X12056" s="5">
        <f t="shared" si="1328"/>
        <v>1</v>
      </c>
      <c r="Y12056" s="5">
        <f t="shared" si="1329"/>
        <v>1</v>
      </c>
    </row>
    <row r="12057" spans="2:25" hidden="1" x14ac:dyDescent="0.3">
      <c r="B12057" s="6">
        <v>12048</v>
      </c>
      <c r="C12057" s="2" t="s">
        <v>23959</v>
      </c>
      <c r="D12057" s="2" t="s">
        <v>26862</v>
      </c>
      <c r="E12057" s="9" t="s">
        <v>42416</v>
      </c>
      <c r="F12057" s="13">
        <v>15085.387000000001</v>
      </c>
      <c r="G12057" s="8">
        <v>7.396449704137793</v>
      </c>
      <c r="L12057" s="5">
        <v>10</v>
      </c>
      <c r="M12057" s="5">
        <v>10</v>
      </c>
      <c r="N12057" s="5">
        <v>15085.387000000001</v>
      </c>
      <c r="O12057" s="5">
        <v>0.28100000000085856</v>
      </c>
      <c r="P12057" s="5">
        <v>0.13520000000007712</v>
      </c>
      <c r="S12057" s="5">
        <f t="shared" si="1323"/>
        <v>0</v>
      </c>
      <c r="T12057" s="5">
        <f t="shared" si="1324"/>
        <v>7868.9669999999996</v>
      </c>
      <c r="U12057" s="5">
        <f t="shared" si="1325"/>
        <v>3</v>
      </c>
      <c r="V12057" s="5">
        <f t="shared" si="1326"/>
        <v>2</v>
      </c>
      <c r="W12057" s="5">
        <f t="shared" si="1327"/>
        <v>0</v>
      </c>
      <c r="X12057" s="5">
        <f t="shared" si="1328"/>
        <v>1</v>
      </c>
      <c r="Y12057" s="5">
        <f t="shared" si="1329"/>
        <v>1</v>
      </c>
    </row>
    <row r="12058" spans="2:25" hidden="1" x14ac:dyDescent="0.3">
      <c r="B12058" s="6">
        <v>12049</v>
      </c>
      <c r="C12058" s="2" t="s">
        <v>29965</v>
      </c>
      <c r="D12058" s="2" t="s">
        <v>42417</v>
      </c>
      <c r="E12058" s="9" t="s">
        <v>42416</v>
      </c>
      <c r="F12058" s="13">
        <v>15085.492</v>
      </c>
      <c r="G12058" s="8">
        <v>7.5585789871485876</v>
      </c>
      <c r="L12058" s="5">
        <v>14</v>
      </c>
      <c r="M12058" s="5">
        <v>10</v>
      </c>
      <c r="N12058" s="5">
        <v>15085.492</v>
      </c>
      <c r="O12058" s="5">
        <v>0.10499999999956344</v>
      </c>
      <c r="P12058" s="5">
        <v>0.132300000000032</v>
      </c>
      <c r="S12058" s="5">
        <f t="shared" si="1323"/>
        <v>0</v>
      </c>
      <c r="T12058" s="5">
        <f t="shared" si="1324"/>
        <v>7868.9669999999996</v>
      </c>
      <c r="U12058" s="5">
        <f t="shared" si="1325"/>
        <v>3</v>
      </c>
      <c r="V12058" s="5">
        <f t="shared" si="1326"/>
        <v>2</v>
      </c>
      <c r="W12058" s="5">
        <f t="shared" si="1327"/>
        <v>0</v>
      </c>
      <c r="X12058" s="5">
        <f t="shared" si="1328"/>
        <v>1</v>
      </c>
      <c r="Y12058" s="5">
        <f t="shared" si="1329"/>
        <v>1</v>
      </c>
    </row>
    <row r="12059" spans="2:25" hidden="1" x14ac:dyDescent="0.3">
      <c r="B12059" s="6">
        <v>12050</v>
      </c>
      <c r="C12059" s="2" t="s">
        <v>24040</v>
      </c>
      <c r="D12059" s="2" t="s">
        <v>42399</v>
      </c>
      <c r="E12059" s="9" t="s">
        <v>42416</v>
      </c>
      <c r="F12059" s="13">
        <v>15085.82</v>
      </c>
      <c r="G12059" s="8">
        <v>6.2421972534372907</v>
      </c>
      <c r="L12059" s="5">
        <v>8</v>
      </c>
      <c r="M12059" s="5">
        <v>9</v>
      </c>
      <c r="N12059" s="5">
        <v>15085.82</v>
      </c>
      <c r="O12059" s="5">
        <v>0.32799999999951979</v>
      </c>
      <c r="P12059" s="5">
        <v>0.16019999999989523</v>
      </c>
      <c r="S12059" s="5">
        <f t="shared" si="1323"/>
        <v>0</v>
      </c>
      <c r="T12059" s="5">
        <f t="shared" si="1324"/>
        <v>7868.9669999999996</v>
      </c>
      <c r="U12059" s="5">
        <f t="shared" si="1325"/>
        <v>3</v>
      </c>
      <c r="V12059" s="5">
        <f t="shared" si="1326"/>
        <v>2</v>
      </c>
      <c r="W12059" s="5">
        <f t="shared" si="1327"/>
        <v>0</v>
      </c>
      <c r="X12059" s="5">
        <f t="shared" si="1328"/>
        <v>1</v>
      </c>
      <c r="Y12059" s="5">
        <f t="shared" si="1329"/>
        <v>1</v>
      </c>
    </row>
    <row r="12060" spans="2:25" hidden="1" x14ac:dyDescent="0.3">
      <c r="B12060" s="6">
        <v>12051</v>
      </c>
      <c r="C12060" s="2" t="s">
        <v>42418</v>
      </c>
      <c r="D12060" s="2" t="s">
        <v>42419</v>
      </c>
      <c r="E12060" s="9" t="s">
        <v>42420</v>
      </c>
      <c r="F12060" s="13">
        <v>15086.014999999999</v>
      </c>
      <c r="G12060" s="8">
        <v>6.7249495628820295</v>
      </c>
      <c r="L12060" s="5">
        <v>13</v>
      </c>
      <c r="M12060" s="5">
        <v>10</v>
      </c>
      <c r="N12060" s="5">
        <v>15086.014999999999</v>
      </c>
      <c r="O12060" s="5">
        <v>0.19499999999970896</v>
      </c>
      <c r="P12060" s="5">
        <v>0.14869999999991707</v>
      </c>
      <c r="S12060" s="5">
        <f t="shared" si="1323"/>
        <v>0</v>
      </c>
      <c r="T12060" s="5">
        <f t="shared" si="1324"/>
        <v>7868.9669999999996</v>
      </c>
      <c r="U12060" s="5">
        <f t="shared" si="1325"/>
        <v>3</v>
      </c>
      <c r="V12060" s="5">
        <f t="shared" si="1326"/>
        <v>2</v>
      </c>
      <c r="W12060" s="5">
        <f t="shared" si="1327"/>
        <v>0</v>
      </c>
      <c r="X12060" s="5">
        <f t="shared" si="1328"/>
        <v>1</v>
      </c>
      <c r="Y12060" s="5">
        <f t="shared" si="1329"/>
        <v>1</v>
      </c>
    </row>
    <row r="12061" spans="2:25" hidden="1" x14ac:dyDescent="0.3">
      <c r="B12061" s="6">
        <v>12052</v>
      </c>
      <c r="C12061" s="2" t="s">
        <v>38909</v>
      </c>
      <c r="D12061" s="2" t="s">
        <v>31246</v>
      </c>
      <c r="E12061" s="9" t="s">
        <v>42420</v>
      </c>
      <c r="F12061" s="13">
        <v>15086.248</v>
      </c>
      <c r="G12061" s="8">
        <v>5.9311981020176825</v>
      </c>
      <c r="L12061" s="5">
        <v>6</v>
      </c>
      <c r="M12061" s="5">
        <v>10</v>
      </c>
      <c r="N12061" s="5">
        <v>15086.248</v>
      </c>
      <c r="O12061" s="5">
        <v>0.23300000000017462</v>
      </c>
      <c r="P12061" s="5">
        <v>0.16859999999996944</v>
      </c>
      <c r="S12061" s="5">
        <f t="shared" si="1323"/>
        <v>0</v>
      </c>
      <c r="T12061" s="5">
        <f t="shared" si="1324"/>
        <v>7868.9669999999996</v>
      </c>
      <c r="U12061" s="5">
        <f t="shared" si="1325"/>
        <v>3</v>
      </c>
      <c r="V12061" s="5">
        <f t="shared" si="1326"/>
        <v>2</v>
      </c>
      <c r="W12061" s="5">
        <f t="shared" si="1327"/>
        <v>0</v>
      </c>
      <c r="X12061" s="5">
        <f t="shared" si="1328"/>
        <v>1</v>
      </c>
      <c r="Y12061" s="5">
        <f t="shared" si="1329"/>
        <v>1</v>
      </c>
    </row>
    <row r="12062" spans="2:25" hidden="1" x14ac:dyDescent="0.3">
      <c r="B12062" s="6">
        <v>12053</v>
      </c>
      <c r="C12062" s="2" t="s">
        <v>23974</v>
      </c>
      <c r="D12062" s="2" t="s">
        <v>42421</v>
      </c>
      <c r="E12062" s="9" t="s">
        <v>42420</v>
      </c>
      <c r="F12062" s="13">
        <v>15086.602999999999</v>
      </c>
      <c r="G12062" s="8">
        <v>4.950495049508338</v>
      </c>
      <c r="L12062" s="5">
        <v>3</v>
      </c>
      <c r="M12062" s="5">
        <v>10</v>
      </c>
      <c r="N12062" s="5">
        <v>15086.602999999999</v>
      </c>
      <c r="O12062" s="5">
        <v>0.35499999999956344</v>
      </c>
      <c r="P12062" s="5">
        <v>0.20199999999986176</v>
      </c>
      <c r="S12062" s="5">
        <f t="shared" si="1323"/>
        <v>0</v>
      </c>
      <c r="T12062" s="5">
        <f t="shared" si="1324"/>
        <v>7868.9669999999996</v>
      </c>
      <c r="U12062" s="5">
        <f t="shared" si="1325"/>
        <v>3</v>
      </c>
      <c r="V12062" s="5">
        <f t="shared" si="1326"/>
        <v>2</v>
      </c>
      <c r="W12062" s="5">
        <f t="shared" si="1327"/>
        <v>0</v>
      </c>
      <c r="X12062" s="5">
        <f t="shared" si="1328"/>
        <v>1</v>
      </c>
      <c r="Y12062" s="5">
        <f t="shared" si="1329"/>
        <v>1</v>
      </c>
    </row>
    <row r="12063" spans="2:25" hidden="1" x14ac:dyDescent="0.3">
      <c r="B12063" s="6">
        <v>12054</v>
      </c>
      <c r="C12063" s="2" t="s">
        <v>25508</v>
      </c>
      <c r="D12063" s="2" t="s">
        <v>42422</v>
      </c>
      <c r="E12063" s="9" t="s">
        <v>42420</v>
      </c>
      <c r="F12063" s="13">
        <v>15086.839</v>
      </c>
      <c r="G12063" s="8">
        <v>4.8007681228984236</v>
      </c>
      <c r="L12063" s="5">
        <v>11</v>
      </c>
      <c r="M12063" s="5">
        <v>10</v>
      </c>
      <c r="N12063" s="5">
        <v>15086.839</v>
      </c>
      <c r="O12063" s="5">
        <v>0.2360000000007858</v>
      </c>
      <c r="P12063" s="5">
        <v>0.20830000000005383</v>
      </c>
      <c r="S12063" s="5">
        <f t="shared" si="1323"/>
        <v>0</v>
      </c>
      <c r="T12063" s="5">
        <f t="shared" si="1324"/>
        <v>7868.9669999999996</v>
      </c>
      <c r="U12063" s="5">
        <f t="shared" si="1325"/>
        <v>3</v>
      </c>
      <c r="V12063" s="5">
        <f t="shared" si="1326"/>
        <v>2</v>
      </c>
      <c r="W12063" s="5">
        <f t="shared" si="1327"/>
        <v>0</v>
      </c>
      <c r="X12063" s="5">
        <f t="shared" si="1328"/>
        <v>1</v>
      </c>
      <c r="Y12063" s="5">
        <f t="shared" si="1329"/>
        <v>1</v>
      </c>
    </row>
    <row r="12064" spans="2:25" hidden="1" x14ac:dyDescent="0.3">
      <c r="B12064" s="6">
        <v>12055</v>
      </c>
      <c r="C12064" s="2" t="s">
        <v>23986</v>
      </c>
      <c r="D12064" s="2" t="s">
        <v>42423</v>
      </c>
      <c r="E12064" s="9" t="s">
        <v>42420</v>
      </c>
      <c r="F12064" s="13">
        <v>15086.977999999999</v>
      </c>
      <c r="G12064" s="8">
        <v>4.7014574518131811</v>
      </c>
      <c r="L12064" s="5">
        <v>4</v>
      </c>
      <c r="M12064" s="5">
        <v>10</v>
      </c>
      <c r="N12064" s="5">
        <v>15086.977999999999</v>
      </c>
      <c r="O12064" s="5">
        <v>0.1389999999992142</v>
      </c>
      <c r="P12064" s="5">
        <v>0.21269999999985884</v>
      </c>
      <c r="S12064" s="5">
        <f t="shared" si="1323"/>
        <v>0</v>
      </c>
      <c r="T12064" s="5">
        <f t="shared" si="1324"/>
        <v>7868.9669999999996</v>
      </c>
      <c r="U12064" s="5">
        <f t="shared" si="1325"/>
        <v>3</v>
      </c>
      <c r="V12064" s="5">
        <f t="shared" si="1326"/>
        <v>2</v>
      </c>
      <c r="W12064" s="5">
        <f t="shared" si="1327"/>
        <v>0</v>
      </c>
      <c r="X12064" s="5">
        <f t="shared" si="1328"/>
        <v>1</v>
      </c>
      <c r="Y12064" s="5">
        <f t="shared" si="1329"/>
        <v>1</v>
      </c>
    </row>
    <row r="12065" spans="2:25" hidden="1" x14ac:dyDescent="0.3">
      <c r="B12065" s="6">
        <v>12056</v>
      </c>
      <c r="C12065" s="2" t="s">
        <v>30562</v>
      </c>
      <c r="D12065" s="2" t="s">
        <v>27879</v>
      </c>
      <c r="E12065" s="9" t="s">
        <v>42424</v>
      </c>
      <c r="F12065" s="13">
        <v>15087.118</v>
      </c>
      <c r="G12065" s="8">
        <v>4.5024763620000137</v>
      </c>
      <c r="L12065" s="5">
        <v>8</v>
      </c>
      <c r="M12065" s="5">
        <v>10</v>
      </c>
      <c r="N12065" s="5">
        <v>15087.118</v>
      </c>
      <c r="O12065" s="5">
        <v>0.14000000000123691</v>
      </c>
      <c r="P12065" s="5">
        <v>0.22209999999995489</v>
      </c>
      <c r="S12065" s="5">
        <f t="shared" si="1323"/>
        <v>0</v>
      </c>
      <c r="T12065" s="5">
        <f t="shared" si="1324"/>
        <v>7868.9669999999996</v>
      </c>
      <c r="U12065" s="5">
        <f t="shared" si="1325"/>
        <v>3</v>
      </c>
      <c r="V12065" s="5">
        <f t="shared" si="1326"/>
        <v>2</v>
      </c>
      <c r="W12065" s="5">
        <f t="shared" si="1327"/>
        <v>0</v>
      </c>
      <c r="X12065" s="5">
        <f t="shared" si="1328"/>
        <v>1</v>
      </c>
      <c r="Y12065" s="5">
        <f t="shared" si="1329"/>
        <v>1</v>
      </c>
    </row>
    <row r="12066" spans="2:25" hidden="1" x14ac:dyDescent="0.3">
      <c r="B12066" s="6">
        <v>12057</v>
      </c>
      <c r="C12066" s="2" t="s">
        <v>36135</v>
      </c>
      <c r="D12066" s="2" t="s">
        <v>42425</v>
      </c>
      <c r="E12066" s="9" t="s">
        <v>42424</v>
      </c>
      <c r="F12066" s="13">
        <v>15087.462</v>
      </c>
      <c r="G12066" s="8">
        <v>4.2444821731752924</v>
      </c>
      <c r="L12066" s="5">
        <v>6</v>
      </c>
      <c r="M12066" s="5">
        <v>10</v>
      </c>
      <c r="N12066" s="5">
        <v>15087.462</v>
      </c>
      <c r="O12066" s="5">
        <v>0.34399999999914144</v>
      </c>
      <c r="P12066" s="5">
        <v>0.23559999999997672</v>
      </c>
      <c r="S12066" s="5">
        <f t="shared" si="1323"/>
        <v>0</v>
      </c>
      <c r="T12066" s="5">
        <f t="shared" si="1324"/>
        <v>7868.9669999999996</v>
      </c>
      <c r="U12066" s="5">
        <f t="shared" si="1325"/>
        <v>3</v>
      </c>
      <c r="V12066" s="5">
        <f t="shared" si="1326"/>
        <v>2</v>
      </c>
      <c r="W12066" s="5">
        <f t="shared" si="1327"/>
        <v>0</v>
      </c>
      <c r="X12066" s="5">
        <f t="shared" si="1328"/>
        <v>1</v>
      </c>
      <c r="Y12066" s="5">
        <f t="shared" si="1329"/>
        <v>1</v>
      </c>
    </row>
    <row r="12067" spans="2:25" hidden="1" x14ac:dyDescent="0.3">
      <c r="B12067" s="6">
        <v>12058</v>
      </c>
      <c r="C12067" s="2" t="s">
        <v>23999</v>
      </c>
      <c r="D12067" s="2" t="s">
        <v>42426</v>
      </c>
      <c r="E12067" s="9" t="s">
        <v>42427</v>
      </c>
      <c r="F12067" s="13">
        <v>15088.038</v>
      </c>
      <c r="G12067" s="8">
        <v>3.7721614485102237</v>
      </c>
      <c r="L12067" s="5">
        <v>9</v>
      </c>
      <c r="M12067" s="5">
        <v>10</v>
      </c>
      <c r="N12067" s="5">
        <v>15088.038</v>
      </c>
      <c r="O12067" s="5">
        <v>0.57600000000093132</v>
      </c>
      <c r="P12067" s="5">
        <v>0.26509999999998402</v>
      </c>
      <c r="S12067" s="5">
        <f t="shared" si="1323"/>
        <v>0</v>
      </c>
      <c r="T12067" s="5">
        <f t="shared" si="1324"/>
        <v>7868.9669999999996</v>
      </c>
      <c r="U12067" s="5">
        <f t="shared" si="1325"/>
        <v>3</v>
      </c>
      <c r="V12067" s="5">
        <f t="shared" si="1326"/>
        <v>2</v>
      </c>
      <c r="W12067" s="5">
        <f t="shared" si="1327"/>
        <v>0</v>
      </c>
      <c r="X12067" s="5">
        <f t="shared" si="1328"/>
        <v>1</v>
      </c>
      <c r="Y12067" s="5">
        <f t="shared" si="1329"/>
        <v>1</v>
      </c>
    </row>
    <row r="12068" spans="2:25" hidden="1" x14ac:dyDescent="0.3">
      <c r="B12068" s="6">
        <v>12059</v>
      </c>
      <c r="C12068" s="2" t="s">
        <v>30981</v>
      </c>
      <c r="D12068" s="2" t="s">
        <v>26866</v>
      </c>
      <c r="E12068" s="9" t="s">
        <v>42427</v>
      </c>
      <c r="F12068" s="13">
        <v>15088.087</v>
      </c>
      <c r="G12068" s="8">
        <v>3.8535645472071383</v>
      </c>
      <c r="L12068" s="5">
        <v>5</v>
      </c>
      <c r="M12068" s="5">
        <v>10</v>
      </c>
      <c r="N12068" s="5">
        <v>15088.087</v>
      </c>
      <c r="O12068" s="5">
        <v>4.8999999999068677E-2</v>
      </c>
      <c r="P12068" s="5">
        <v>0.25949999999993451</v>
      </c>
      <c r="S12068" s="5">
        <f t="shared" si="1323"/>
        <v>0</v>
      </c>
      <c r="T12068" s="5">
        <f t="shared" si="1324"/>
        <v>7868.9669999999996</v>
      </c>
      <c r="U12068" s="5">
        <f t="shared" si="1325"/>
        <v>3</v>
      </c>
      <c r="V12068" s="5">
        <f t="shared" si="1326"/>
        <v>2</v>
      </c>
      <c r="W12068" s="5">
        <f t="shared" si="1327"/>
        <v>0</v>
      </c>
      <c r="X12068" s="5">
        <f t="shared" si="1328"/>
        <v>1</v>
      </c>
      <c r="Y12068" s="5">
        <f t="shared" si="1329"/>
        <v>1</v>
      </c>
    </row>
    <row r="12069" spans="2:25" hidden="1" x14ac:dyDescent="0.3">
      <c r="B12069" s="6">
        <v>12060</v>
      </c>
      <c r="C12069" s="2" t="s">
        <v>32388</v>
      </c>
      <c r="D12069" s="2" t="s">
        <v>26862</v>
      </c>
      <c r="E12069" s="9" t="s">
        <v>42427</v>
      </c>
      <c r="F12069" s="13">
        <v>15088.16</v>
      </c>
      <c r="G12069" s="8">
        <v>4.2735042735040079</v>
      </c>
      <c r="L12069" s="5">
        <v>10</v>
      </c>
      <c r="M12069" s="5">
        <v>9</v>
      </c>
      <c r="N12069" s="5">
        <v>15088.16</v>
      </c>
      <c r="O12069" s="5">
        <v>7.3000000000320142E-2</v>
      </c>
      <c r="P12069" s="5">
        <v>0.23400000000001456</v>
      </c>
      <c r="S12069" s="5">
        <f t="shared" si="1323"/>
        <v>0</v>
      </c>
      <c r="T12069" s="5">
        <f t="shared" si="1324"/>
        <v>7868.9669999999996</v>
      </c>
      <c r="U12069" s="5">
        <f t="shared" si="1325"/>
        <v>3</v>
      </c>
      <c r="V12069" s="5">
        <f t="shared" si="1326"/>
        <v>2</v>
      </c>
      <c r="W12069" s="5">
        <f t="shared" si="1327"/>
        <v>0</v>
      </c>
      <c r="X12069" s="5">
        <f t="shared" si="1328"/>
        <v>1</v>
      </c>
      <c r="Y12069" s="5">
        <f t="shared" si="1329"/>
        <v>1</v>
      </c>
    </row>
    <row r="12070" spans="2:25" hidden="1" x14ac:dyDescent="0.3">
      <c r="B12070" s="6">
        <v>12061</v>
      </c>
      <c r="C12070" s="2" t="s">
        <v>31106</v>
      </c>
      <c r="D12070" s="2" t="s">
        <v>31246</v>
      </c>
      <c r="E12070" s="9" t="s">
        <v>42427</v>
      </c>
      <c r="F12070" s="13">
        <v>15088.183999999999</v>
      </c>
      <c r="G12070" s="8">
        <v>4.6104195481791628</v>
      </c>
      <c r="L12070" s="5">
        <v>4</v>
      </c>
      <c r="M12070" s="5">
        <v>10</v>
      </c>
      <c r="N12070" s="5">
        <v>15088.183999999999</v>
      </c>
      <c r="O12070" s="5">
        <v>2.3999999999432475E-2</v>
      </c>
      <c r="P12070" s="5">
        <v>0.21689999999998691</v>
      </c>
      <c r="S12070" s="5">
        <f t="shared" si="1323"/>
        <v>0</v>
      </c>
      <c r="T12070" s="5">
        <f t="shared" si="1324"/>
        <v>7868.9669999999996</v>
      </c>
      <c r="U12070" s="5">
        <f t="shared" si="1325"/>
        <v>3</v>
      </c>
      <c r="V12070" s="5">
        <f t="shared" si="1326"/>
        <v>2</v>
      </c>
      <c r="W12070" s="5">
        <f t="shared" si="1327"/>
        <v>0</v>
      </c>
      <c r="X12070" s="5">
        <f t="shared" si="1328"/>
        <v>1</v>
      </c>
      <c r="Y12070" s="5">
        <f t="shared" si="1329"/>
        <v>1</v>
      </c>
    </row>
    <row r="12071" spans="2:25" hidden="1" x14ac:dyDescent="0.3">
      <c r="B12071" s="6">
        <v>12062</v>
      </c>
      <c r="C12071" s="2" t="s">
        <v>29946</v>
      </c>
      <c r="D12071" s="2" t="s">
        <v>42411</v>
      </c>
      <c r="E12071" s="9" t="s">
        <v>42427</v>
      </c>
      <c r="F12071" s="13">
        <v>15088.34</v>
      </c>
      <c r="G12071" s="8">
        <v>4.7801147227520824</v>
      </c>
      <c r="L12071" s="5">
        <v>11</v>
      </c>
      <c r="M12071" s="5">
        <v>9</v>
      </c>
      <c r="N12071" s="5">
        <v>15088.34</v>
      </c>
      <c r="O12071" s="5">
        <v>0.15600000000085856</v>
      </c>
      <c r="P12071" s="5">
        <v>0.20920000000005529</v>
      </c>
      <c r="S12071" s="5">
        <f t="shared" si="1323"/>
        <v>0</v>
      </c>
      <c r="T12071" s="5">
        <f t="shared" si="1324"/>
        <v>7868.9669999999996</v>
      </c>
      <c r="U12071" s="5">
        <f t="shared" si="1325"/>
        <v>3</v>
      </c>
      <c r="V12071" s="5">
        <f t="shared" si="1326"/>
        <v>2</v>
      </c>
      <c r="W12071" s="5">
        <f t="shared" si="1327"/>
        <v>0</v>
      </c>
      <c r="X12071" s="5">
        <f t="shared" si="1328"/>
        <v>1</v>
      </c>
      <c r="Y12071" s="5">
        <f t="shared" si="1329"/>
        <v>1</v>
      </c>
    </row>
    <row r="12072" spans="2:25" hidden="1" x14ac:dyDescent="0.3">
      <c r="B12072" s="6">
        <v>12063</v>
      </c>
      <c r="C12072" s="2" t="s">
        <v>38012</v>
      </c>
      <c r="D12072" s="2" t="s">
        <v>42428</v>
      </c>
      <c r="E12072" s="9" t="s">
        <v>42427</v>
      </c>
      <c r="F12072" s="13">
        <v>15088.468000000001</v>
      </c>
      <c r="G12072" s="8">
        <v>5.3619302949015646</v>
      </c>
      <c r="L12072" s="5">
        <v>20</v>
      </c>
      <c r="M12072" s="5">
        <v>10</v>
      </c>
      <c r="N12072" s="5">
        <v>15088.468000000001</v>
      </c>
      <c r="O12072" s="5">
        <v>0.12800000000061118</v>
      </c>
      <c r="P12072" s="5">
        <v>0.18650000000016007</v>
      </c>
      <c r="S12072" s="5">
        <f t="shared" si="1323"/>
        <v>0</v>
      </c>
      <c r="T12072" s="5">
        <f t="shared" si="1324"/>
        <v>7868.9669999999996</v>
      </c>
      <c r="U12072" s="5">
        <f t="shared" si="1325"/>
        <v>3</v>
      </c>
      <c r="V12072" s="5">
        <f t="shared" si="1326"/>
        <v>2</v>
      </c>
      <c r="W12072" s="5">
        <f t="shared" si="1327"/>
        <v>0</v>
      </c>
      <c r="X12072" s="5">
        <f t="shared" si="1328"/>
        <v>1</v>
      </c>
      <c r="Y12072" s="5">
        <f t="shared" si="1329"/>
        <v>1</v>
      </c>
    </row>
    <row r="12073" spans="2:25" hidden="1" x14ac:dyDescent="0.3">
      <c r="B12073" s="6">
        <v>12064</v>
      </c>
      <c r="C12073" s="2" t="s">
        <v>38361</v>
      </c>
      <c r="D12073" s="2" t="s">
        <v>27879</v>
      </c>
      <c r="E12073" s="9" t="s">
        <v>42427</v>
      </c>
      <c r="F12073" s="13">
        <v>15088.47</v>
      </c>
      <c r="G12073" s="8">
        <v>6.1312078479482874</v>
      </c>
      <c r="L12073" s="5">
        <v>14</v>
      </c>
      <c r="M12073" s="5">
        <v>9</v>
      </c>
      <c r="N12073" s="5">
        <v>15088.47</v>
      </c>
      <c r="O12073" s="5">
        <v>1.9999999985884642E-3</v>
      </c>
      <c r="P12073" s="5">
        <v>0.16309999999994035</v>
      </c>
      <c r="S12073" s="5">
        <f t="shared" si="1323"/>
        <v>0</v>
      </c>
      <c r="T12073" s="5">
        <f t="shared" si="1324"/>
        <v>7868.9669999999996</v>
      </c>
      <c r="U12073" s="5">
        <f t="shared" si="1325"/>
        <v>3</v>
      </c>
      <c r="V12073" s="5">
        <f t="shared" si="1326"/>
        <v>2</v>
      </c>
      <c r="W12073" s="5">
        <f t="shared" si="1327"/>
        <v>0</v>
      </c>
      <c r="X12073" s="5">
        <f t="shared" si="1328"/>
        <v>1</v>
      </c>
      <c r="Y12073" s="5">
        <f t="shared" si="1329"/>
        <v>1</v>
      </c>
    </row>
    <row r="12074" spans="2:25" hidden="1" x14ac:dyDescent="0.3">
      <c r="B12074" s="6">
        <v>12065</v>
      </c>
      <c r="C12074" s="2" t="s">
        <v>38205</v>
      </c>
      <c r="D12074" s="2" t="s">
        <v>42429</v>
      </c>
      <c r="E12074" s="9" t="s">
        <v>42427</v>
      </c>
      <c r="F12074" s="13">
        <v>15088.611999999999</v>
      </c>
      <c r="G12074" s="8">
        <v>6.119951040391622</v>
      </c>
      <c r="L12074" s="5">
        <v>8</v>
      </c>
      <c r="M12074" s="5">
        <v>10</v>
      </c>
      <c r="N12074" s="5">
        <v>15088.611999999999</v>
      </c>
      <c r="O12074" s="5">
        <v>0.14199999999982538</v>
      </c>
      <c r="P12074" s="5">
        <v>0.16340000000000146</v>
      </c>
      <c r="S12074" s="5">
        <f t="shared" si="1323"/>
        <v>0</v>
      </c>
      <c r="T12074" s="5">
        <f t="shared" si="1324"/>
        <v>7868.9669999999996</v>
      </c>
      <c r="U12074" s="5">
        <f t="shared" si="1325"/>
        <v>3</v>
      </c>
      <c r="V12074" s="5">
        <f t="shared" si="1326"/>
        <v>2</v>
      </c>
      <c r="W12074" s="5">
        <f t="shared" si="1327"/>
        <v>0</v>
      </c>
      <c r="X12074" s="5">
        <f t="shared" si="1328"/>
        <v>1</v>
      </c>
      <c r="Y12074" s="5">
        <f t="shared" si="1329"/>
        <v>1</v>
      </c>
    </row>
    <row r="12075" spans="2:25" hidden="1" x14ac:dyDescent="0.3">
      <c r="B12075" s="6">
        <v>12066</v>
      </c>
      <c r="C12075" s="2" t="s">
        <v>23956</v>
      </c>
      <c r="D12075" s="2" t="s">
        <v>42430</v>
      </c>
      <c r="E12075" s="9" t="s">
        <v>42427</v>
      </c>
      <c r="F12075" s="13">
        <v>15088.662</v>
      </c>
      <c r="G12075" s="8">
        <v>6.476683937824383</v>
      </c>
      <c r="L12075" s="5">
        <v>7</v>
      </c>
      <c r="M12075" s="5">
        <v>10</v>
      </c>
      <c r="N12075" s="5">
        <v>15088.662</v>
      </c>
      <c r="O12075" s="5">
        <v>5.0000000001091394E-2</v>
      </c>
      <c r="P12075" s="5">
        <v>0.15439999999998691</v>
      </c>
      <c r="S12075" s="5">
        <f t="shared" si="1323"/>
        <v>0</v>
      </c>
      <c r="T12075" s="5">
        <f t="shared" si="1324"/>
        <v>7868.9669999999996</v>
      </c>
      <c r="U12075" s="5">
        <f t="shared" si="1325"/>
        <v>3</v>
      </c>
      <c r="V12075" s="5">
        <f t="shared" si="1326"/>
        <v>2</v>
      </c>
      <c r="W12075" s="5">
        <f t="shared" si="1327"/>
        <v>0</v>
      </c>
      <c r="X12075" s="5">
        <f t="shared" si="1328"/>
        <v>1</v>
      </c>
      <c r="Y12075" s="5">
        <f t="shared" si="1329"/>
        <v>1</v>
      </c>
    </row>
    <row r="12076" spans="2:25" hidden="1" x14ac:dyDescent="0.3">
      <c r="B12076" s="6">
        <v>12067</v>
      </c>
      <c r="C12076" s="2" t="s">
        <v>28164</v>
      </c>
      <c r="D12076" s="2" t="s">
        <v>42431</v>
      </c>
      <c r="E12076" s="9" t="s">
        <v>42427</v>
      </c>
      <c r="F12076" s="13">
        <v>15088.715</v>
      </c>
      <c r="G12076" s="8">
        <v>7.9808459696688931</v>
      </c>
      <c r="L12076" s="5">
        <v>5</v>
      </c>
      <c r="M12076" s="5">
        <v>10</v>
      </c>
      <c r="N12076" s="5">
        <v>15088.715</v>
      </c>
      <c r="O12076" s="5">
        <v>5.2999999999883585E-2</v>
      </c>
      <c r="P12076" s="5">
        <v>0.12530000000006111</v>
      </c>
      <c r="S12076" s="5">
        <f t="shared" si="1323"/>
        <v>0</v>
      </c>
      <c r="T12076" s="5">
        <f t="shared" si="1324"/>
        <v>7868.9669999999996</v>
      </c>
      <c r="U12076" s="5">
        <f t="shared" si="1325"/>
        <v>3</v>
      </c>
      <c r="V12076" s="5">
        <f t="shared" si="1326"/>
        <v>2</v>
      </c>
      <c r="W12076" s="5">
        <f t="shared" si="1327"/>
        <v>0</v>
      </c>
      <c r="X12076" s="5">
        <f t="shared" si="1328"/>
        <v>1</v>
      </c>
      <c r="Y12076" s="5">
        <f t="shared" si="1329"/>
        <v>1</v>
      </c>
    </row>
    <row r="12077" spans="2:25" x14ac:dyDescent="0.3">
      <c r="B12077" s="6">
        <v>12068</v>
      </c>
      <c r="C12077" s="2" t="s">
        <v>25330</v>
      </c>
      <c r="D12077" s="2" t="s">
        <v>26862</v>
      </c>
      <c r="E12077" s="9" t="s">
        <v>42427</v>
      </c>
      <c r="F12077" s="13">
        <v>15088.82</v>
      </c>
      <c r="G12077" s="8">
        <v>12.787723785178615</v>
      </c>
      <c r="L12077" s="5">
        <v>9</v>
      </c>
      <c r="M12077" s="5">
        <v>9</v>
      </c>
      <c r="N12077" s="5">
        <v>15088.82</v>
      </c>
      <c r="O12077" s="5">
        <v>0.10499999999956344</v>
      </c>
      <c r="P12077" s="5">
        <v>7.819999999992433E-2</v>
      </c>
      <c r="S12077" s="5">
        <f t="shared" si="1323"/>
        <v>1</v>
      </c>
      <c r="T12077" s="5">
        <f t="shared" si="1324"/>
        <v>15088.82</v>
      </c>
      <c r="U12077" s="5">
        <f t="shared" si="1325"/>
        <v>4</v>
      </c>
      <c r="V12077" s="5">
        <f t="shared" si="1326"/>
        <v>1</v>
      </c>
      <c r="W12077" s="5">
        <f t="shared" si="1327"/>
        <v>1</v>
      </c>
      <c r="X12077" s="5">
        <f t="shared" si="1328"/>
        <v>1</v>
      </c>
      <c r="Y12077" s="5">
        <f t="shared" si="1329"/>
        <v>1</v>
      </c>
    </row>
    <row r="12078" spans="2:25" hidden="1" x14ac:dyDescent="0.3">
      <c r="B12078" s="6">
        <v>12069</v>
      </c>
      <c r="C12078" s="2" t="s">
        <v>27962</v>
      </c>
      <c r="D12078" s="2" t="s">
        <v>31246</v>
      </c>
      <c r="E12078" s="9" t="s">
        <v>42432</v>
      </c>
      <c r="F12078" s="13">
        <v>15089.501</v>
      </c>
      <c r="G12078" s="8">
        <v>7.0721357850037236</v>
      </c>
      <c r="L12078" s="5">
        <v>9</v>
      </c>
      <c r="M12078" s="5">
        <v>10</v>
      </c>
      <c r="N12078" s="5">
        <v>15089.501</v>
      </c>
      <c r="O12078" s="5">
        <v>0.68100000000049477</v>
      </c>
      <c r="P12078" s="5">
        <v>0.14140000000006694</v>
      </c>
      <c r="S12078" s="5">
        <f t="shared" si="1323"/>
        <v>0</v>
      </c>
      <c r="T12078" s="5">
        <f t="shared" si="1324"/>
        <v>15088.82</v>
      </c>
      <c r="U12078" s="5">
        <f t="shared" si="1325"/>
        <v>4</v>
      </c>
      <c r="V12078" s="5">
        <f t="shared" si="1326"/>
        <v>1</v>
      </c>
      <c r="W12078" s="5">
        <f t="shared" si="1327"/>
        <v>0</v>
      </c>
      <c r="X12078" s="5">
        <f t="shared" si="1328"/>
        <v>1</v>
      </c>
      <c r="Y12078" s="5">
        <f t="shared" si="1329"/>
        <v>1</v>
      </c>
    </row>
    <row r="12079" spans="2:25" hidden="1" x14ac:dyDescent="0.3">
      <c r="B12079" s="6">
        <v>12070</v>
      </c>
      <c r="C12079" s="2" t="s">
        <v>29965</v>
      </c>
      <c r="D12079" s="2" t="s">
        <v>26866</v>
      </c>
      <c r="E12079" s="9" t="s">
        <v>42432</v>
      </c>
      <c r="F12079" s="13">
        <v>15089.601000000001</v>
      </c>
      <c r="G12079" s="8">
        <v>6.9396252602325132</v>
      </c>
      <c r="L12079" s="5">
        <v>14</v>
      </c>
      <c r="M12079" s="5">
        <v>10</v>
      </c>
      <c r="N12079" s="5">
        <v>15089.601000000001</v>
      </c>
      <c r="O12079" s="5">
        <v>0.1000000000003638</v>
      </c>
      <c r="P12079" s="5">
        <v>0.14410000000007131</v>
      </c>
      <c r="S12079" s="5">
        <f t="shared" si="1323"/>
        <v>0</v>
      </c>
      <c r="T12079" s="5">
        <f t="shared" si="1324"/>
        <v>15088.82</v>
      </c>
      <c r="U12079" s="5">
        <f t="shared" si="1325"/>
        <v>4</v>
      </c>
      <c r="V12079" s="5">
        <f t="shared" si="1326"/>
        <v>1</v>
      </c>
      <c r="W12079" s="5">
        <f t="shared" si="1327"/>
        <v>0</v>
      </c>
      <c r="X12079" s="5">
        <f t="shared" si="1328"/>
        <v>1</v>
      </c>
      <c r="Y12079" s="5">
        <f t="shared" si="1329"/>
        <v>1</v>
      </c>
    </row>
    <row r="12080" spans="2:25" hidden="1" x14ac:dyDescent="0.3">
      <c r="B12080" s="6">
        <v>12071</v>
      </c>
      <c r="C12080" s="2" t="s">
        <v>24259</v>
      </c>
      <c r="D12080" s="2" t="s">
        <v>42433</v>
      </c>
      <c r="E12080" s="9" t="s">
        <v>42432</v>
      </c>
      <c r="F12080" s="13">
        <v>15089.709000000001</v>
      </c>
      <c r="G12080" s="8">
        <v>6.5573770491740708</v>
      </c>
      <c r="L12080" s="5">
        <v>17</v>
      </c>
      <c r="M12080" s="5">
        <v>10</v>
      </c>
      <c r="N12080" s="5">
        <v>15089.709000000001</v>
      </c>
      <c r="O12080" s="5">
        <v>0.10800000000017462</v>
      </c>
      <c r="P12080" s="5">
        <v>0.15250000000014552</v>
      </c>
      <c r="S12080" s="5">
        <f t="shared" si="1323"/>
        <v>0</v>
      </c>
      <c r="T12080" s="5">
        <f t="shared" si="1324"/>
        <v>15088.82</v>
      </c>
      <c r="U12080" s="5">
        <f t="shared" si="1325"/>
        <v>4</v>
      </c>
      <c r="V12080" s="5">
        <f t="shared" si="1326"/>
        <v>1</v>
      </c>
      <c r="W12080" s="5">
        <f t="shared" si="1327"/>
        <v>0</v>
      </c>
      <c r="X12080" s="5">
        <f t="shared" si="1328"/>
        <v>1</v>
      </c>
      <c r="Y12080" s="5">
        <f t="shared" si="1329"/>
        <v>1</v>
      </c>
    </row>
    <row r="12081" spans="2:25" hidden="1" x14ac:dyDescent="0.3">
      <c r="B12081" s="6">
        <v>12072</v>
      </c>
      <c r="C12081" s="2" t="s">
        <v>23971</v>
      </c>
      <c r="D12081" s="2" t="s">
        <v>26862</v>
      </c>
      <c r="E12081" s="9" t="s">
        <v>42432</v>
      </c>
      <c r="F12081" s="13">
        <v>15089.777</v>
      </c>
      <c r="G12081" s="8">
        <v>6.9589422407798951</v>
      </c>
      <c r="L12081" s="5">
        <v>4</v>
      </c>
      <c r="M12081" s="5">
        <v>10</v>
      </c>
      <c r="N12081" s="5">
        <v>15089.777</v>
      </c>
      <c r="O12081" s="5">
        <v>6.7999999999301508E-2</v>
      </c>
      <c r="P12081" s="5">
        <v>0.14369999999998981</v>
      </c>
      <c r="S12081" s="5">
        <f t="shared" si="1323"/>
        <v>0</v>
      </c>
      <c r="T12081" s="5">
        <f t="shared" si="1324"/>
        <v>15088.82</v>
      </c>
      <c r="U12081" s="5">
        <f t="shared" si="1325"/>
        <v>4</v>
      </c>
      <c r="V12081" s="5">
        <f t="shared" si="1326"/>
        <v>1</v>
      </c>
      <c r="W12081" s="5">
        <f t="shared" si="1327"/>
        <v>0</v>
      </c>
      <c r="X12081" s="5">
        <f t="shared" si="1328"/>
        <v>1</v>
      </c>
      <c r="Y12081" s="5">
        <f t="shared" si="1329"/>
        <v>1</v>
      </c>
    </row>
    <row r="12082" spans="2:25" hidden="1" x14ac:dyDescent="0.3">
      <c r="B12082" s="6">
        <v>12073</v>
      </c>
      <c r="C12082" s="2" t="s">
        <v>26760</v>
      </c>
      <c r="D12082" s="2" t="s">
        <v>42434</v>
      </c>
      <c r="E12082" s="9" t="s">
        <v>42432</v>
      </c>
      <c r="F12082" s="13">
        <v>15089.993</v>
      </c>
      <c r="G12082" s="8">
        <v>6.557377049181893</v>
      </c>
      <c r="L12082" s="5">
        <v>11</v>
      </c>
      <c r="M12082" s="5">
        <v>10</v>
      </c>
      <c r="N12082" s="5">
        <v>15089.993</v>
      </c>
      <c r="O12082" s="5">
        <v>0.21600000000034925</v>
      </c>
      <c r="P12082" s="5">
        <v>0.15249999999996361</v>
      </c>
      <c r="S12082" s="5">
        <f t="shared" si="1323"/>
        <v>0</v>
      </c>
      <c r="T12082" s="5">
        <f t="shared" si="1324"/>
        <v>15088.82</v>
      </c>
      <c r="U12082" s="5">
        <f t="shared" si="1325"/>
        <v>4</v>
      </c>
      <c r="V12082" s="5">
        <f t="shared" si="1326"/>
        <v>1</v>
      </c>
      <c r="W12082" s="5">
        <f t="shared" si="1327"/>
        <v>0</v>
      </c>
      <c r="X12082" s="5">
        <f t="shared" si="1328"/>
        <v>1</v>
      </c>
      <c r="Y12082" s="5">
        <f t="shared" si="1329"/>
        <v>1</v>
      </c>
    </row>
    <row r="12083" spans="2:25" hidden="1" x14ac:dyDescent="0.3">
      <c r="B12083" s="6">
        <v>12074</v>
      </c>
      <c r="C12083" s="2" t="s">
        <v>25050</v>
      </c>
      <c r="D12083" s="2" t="s">
        <v>42435</v>
      </c>
      <c r="E12083" s="9" t="s">
        <v>42436</v>
      </c>
      <c r="F12083" s="13">
        <v>15090.253000000001</v>
      </c>
      <c r="G12083" s="8">
        <v>5.6085249579320804</v>
      </c>
      <c r="L12083" s="5">
        <v>4</v>
      </c>
      <c r="M12083" s="5">
        <v>10</v>
      </c>
      <c r="N12083" s="5">
        <v>15090.253000000001</v>
      </c>
      <c r="O12083" s="5">
        <v>0.26000000000021828</v>
      </c>
      <c r="P12083" s="5">
        <v>0.17830000000012661</v>
      </c>
      <c r="S12083" s="5">
        <f t="shared" si="1323"/>
        <v>0</v>
      </c>
      <c r="T12083" s="5">
        <f t="shared" si="1324"/>
        <v>15088.82</v>
      </c>
      <c r="U12083" s="5">
        <f t="shared" si="1325"/>
        <v>4</v>
      </c>
      <c r="V12083" s="5">
        <f t="shared" si="1326"/>
        <v>1</v>
      </c>
      <c r="W12083" s="5">
        <f t="shared" si="1327"/>
        <v>0</v>
      </c>
      <c r="X12083" s="5">
        <f t="shared" si="1328"/>
        <v>1</v>
      </c>
      <c r="Y12083" s="5">
        <f t="shared" si="1329"/>
        <v>1</v>
      </c>
    </row>
    <row r="12084" spans="2:25" hidden="1" x14ac:dyDescent="0.3">
      <c r="B12084" s="6">
        <v>12075</v>
      </c>
      <c r="C12084" s="2" t="s">
        <v>24347</v>
      </c>
      <c r="D12084" s="2" t="s">
        <v>27891</v>
      </c>
      <c r="E12084" s="9" t="s">
        <v>42436</v>
      </c>
      <c r="F12084" s="13">
        <v>15090.373</v>
      </c>
      <c r="G12084" s="8">
        <v>5.6785917092547438</v>
      </c>
      <c r="L12084" s="5">
        <v>8</v>
      </c>
      <c r="M12084" s="5">
        <v>10</v>
      </c>
      <c r="N12084" s="5">
        <v>15090.373</v>
      </c>
      <c r="O12084" s="5">
        <v>0.11999999999898137</v>
      </c>
      <c r="P12084" s="5">
        <v>0.1761000000000422</v>
      </c>
      <c r="S12084" s="5">
        <f t="shared" si="1323"/>
        <v>0</v>
      </c>
      <c r="T12084" s="5">
        <f t="shared" si="1324"/>
        <v>15088.82</v>
      </c>
      <c r="U12084" s="5">
        <f t="shared" si="1325"/>
        <v>4</v>
      </c>
      <c r="V12084" s="5">
        <f t="shared" si="1326"/>
        <v>1</v>
      </c>
      <c r="W12084" s="5">
        <f t="shared" si="1327"/>
        <v>0</v>
      </c>
      <c r="X12084" s="5">
        <f t="shared" si="1328"/>
        <v>1</v>
      </c>
      <c r="Y12084" s="5">
        <f t="shared" si="1329"/>
        <v>1</v>
      </c>
    </row>
    <row r="12085" spans="2:25" hidden="1" x14ac:dyDescent="0.3">
      <c r="B12085" s="6">
        <v>12076</v>
      </c>
      <c r="C12085" s="2" t="s">
        <v>42437</v>
      </c>
      <c r="D12085" s="2" t="s">
        <v>26862</v>
      </c>
      <c r="E12085" s="9" t="s">
        <v>42436</v>
      </c>
      <c r="F12085" s="13">
        <v>15090.96</v>
      </c>
      <c r="G12085" s="8">
        <v>4.3516100957375716</v>
      </c>
      <c r="L12085" s="5">
        <v>8</v>
      </c>
      <c r="M12085" s="5">
        <v>9</v>
      </c>
      <c r="N12085" s="5">
        <v>15090.96</v>
      </c>
      <c r="O12085" s="5">
        <v>0.58699999999953434</v>
      </c>
      <c r="P12085" s="5">
        <v>0.22979999999988648</v>
      </c>
      <c r="S12085" s="5">
        <f t="shared" si="1323"/>
        <v>0</v>
      </c>
      <c r="T12085" s="5">
        <f t="shared" si="1324"/>
        <v>15088.82</v>
      </c>
      <c r="U12085" s="5">
        <f t="shared" si="1325"/>
        <v>4</v>
      </c>
      <c r="V12085" s="5">
        <f t="shared" si="1326"/>
        <v>1</v>
      </c>
      <c r="W12085" s="5">
        <f t="shared" si="1327"/>
        <v>0</v>
      </c>
      <c r="X12085" s="5">
        <f t="shared" si="1328"/>
        <v>1</v>
      </c>
      <c r="Y12085" s="5">
        <f t="shared" si="1329"/>
        <v>1</v>
      </c>
    </row>
    <row r="12086" spans="2:25" hidden="1" x14ac:dyDescent="0.3">
      <c r="B12086" s="6">
        <v>12077</v>
      </c>
      <c r="C12086" s="2" t="s">
        <v>23991</v>
      </c>
      <c r="D12086" s="2" t="s">
        <v>42438</v>
      </c>
      <c r="E12086" s="9" t="s">
        <v>42439</v>
      </c>
      <c r="F12086" s="13">
        <v>15091.6</v>
      </c>
      <c r="G12086" s="8">
        <v>3.4662045060655955</v>
      </c>
      <c r="L12086" s="5">
        <v>16</v>
      </c>
      <c r="M12086" s="5">
        <v>8</v>
      </c>
      <c r="N12086" s="5">
        <v>15091.6</v>
      </c>
      <c r="O12086" s="5">
        <v>0.64000000000123691</v>
      </c>
      <c r="P12086" s="5">
        <v>0.28850000000002185</v>
      </c>
      <c r="S12086" s="5">
        <f t="shared" si="1323"/>
        <v>0</v>
      </c>
      <c r="T12086" s="5">
        <f t="shared" si="1324"/>
        <v>15088.82</v>
      </c>
      <c r="U12086" s="5">
        <f t="shared" si="1325"/>
        <v>4</v>
      </c>
      <c r="V12086" s="5">
        <f t="shared" si="1326"/>
        <v>1</v>
      </c>
      <c r="W12086" s="5">
        <f t="shared" si="1327"/>
        <v>0</v>
      </c>
      <c r="X12086" s="5">
        <f t="shared" si="1328"/>
        <v>1</v>
      </c>
      <c r="Y12086" s="5">
        <f t="shared" si="1329"/>
        <v>1</v>
      </c>
    </row>
    <row r="12087" spans="2:25" hidden="1" x14ac:dyDescent="0.3">
      <c r="B12087" s="6">
        <v>12078</v>
      </c>
      <c r="C12087" s="2" t="s">
        <v>25223</v>
      </c>
      <c r="D12087" s="2" t="s">
        <v>42440</v>
      </c>
      <c r="E12087" s="9" t="s">
        <v>42439</v>
      </c>
      <c r="F12087" s="13">
        <v>15091.606</v>
      </c>
      <c r="G12087" s="8">
        <v>3.5893754486718557</v>
      </c>
      <c r="L12087" s="5">
        <v>11</v>
      </c>
      <c r="M12087" s="5">
        <v>10</v>
      </c>
      <c r="N12087" s="5">
        <v>15091.606</v>
      </c>
      <c r="O12087" s="5">
        <v>5.9999999994033715E-3</v>
      </c>
      <c r="P12087" s="5">
        <v>0.27860000000000584</v>
      </c>
      <c r="S12087" s="5">
        <f t="shared" si="1323"/>
        <v>0</v>
      </c>
      <c r="T12087" s="5">
        <f t="shared" si="1324"/>
        <v>15088.82</v>
      </c>
      <c r="U12087" s="5">
        <f t="shared" si="1325"/>
        <v>4</v>
      </c>
      <c r="V12087" s="5">
        <f t="shared" si="1326"/>
        <v>1</v>
      </c>
      <c r="W12087" s="5">
        <f t="shared" si="1327"/>
        <v>0</v>
      </c>
      <c r="X12087" s="5">
        <f t="shared" si="1328"/>
        <v>1</v>
      </c>
      <c r="Y12087" s="5">
        <f t="shared" si="1329"/>
        <v>1</v>
      </c>
    </row>
    <row r="12088" spans="2:25" hidden="1" x14ac:dyDescent="0.3">
      <c r="B12088" s="6">
        <v>12079</v>
      </c>
      <c r="C12088" s="2" t="s">
        <v>24033</v>
      </c>
      <c r="D12088" s="2" t="s">
        <v>26866</v>
      </c>
      <c r="E12088" s="9" t="s">
        <v>42439</v>
      </c>
      <c r="F12088" s="13">
        <v>15091.642</v>
      </c>
      <c r="G12088" s="8">
        <v>4.6707146193375841</v>
      </c>
      <c r="L12088" s="5">
        <v>14</v>
      </c>
      <c r="M12088" s="5">
        <v>10</v>
      </c>
      <c r="N12088" s="5">
        <v>15091.642</v>
      </c>
      <c r="O12088" s="5">
        <v>3.6000000000058208E-2</v>
      </c>
      <c r="P12088" s="5">
        <v>0.21409999999996215</v>
      </c>
      <c r="S12088" s="5">
        <f t="shared" si="1323"/>
        <v>0</v>
      </c>
      <c r="T12088" s="5">
        <f t="shared" si="1324"/>
        <v>15088.82</v>
      </c>
      <c r="U12088" s="5">
        <f t="shared" si="1325"/>
        <v>4</v>
      </c>
      <c r="V12088" s="5">
        <f t="shared" si="1326"/>
        <v>1</v>
      </c>
      <c r="W12088" s="5">
        <f t="shared" si="1327"/>
        <v>0</v>
      </c>
      <c r="X12088" s="5">
        <f t="shared" si="1328"/>
        <v>1</v>
      </c>
      <c r="Y12088" s="5">
        <f t="shared" si="1329"/>
        <v>1</v>
      </c>
    </row>
    <row r="12089" spans="2:25" hidden="1" x14ac:dyDescent="0.3">
      <c r="B12089" s="6">
        <v>12080</v>
      </c>
      <c r="C12089" s="2" t="s">
        <v>24473</v>
      </c>
      <c r="D12089" s="2" t="s">
        <v>27879</v>
      </c>
      <c r="E12089" s="9" t="s">
        <v>42441</v>
      </c>
      <c r="F12089" s="13">
        <v>15092.255999999999</v>
      </c>
      <c r="G12089" s="8">
        <v>3.7664783427511805</v>
      </c>
      <c r="L12089" s="5">
        <v>8</v>
      </c>
      <c r="M12089" s="5">
        <v>10</v>
      </c>
      <c r="N12089" s="5">
        <v>15092.255999999999</v>
      </c>
      <c r="O12089" s="5">
        <v>0.61399999999957799</v>
      </c>
      <c r="P12089" s="5">
        <v>0.26549999999988361</v>
      </c>
      <c r="S12089" s="5">
        <f t="shared" si="1323"/>
        <v>0</v>
      </c>
      <c r="T12089" s="5">
        <f t="shared" si="1324"/>
        <v>15088.82</v>
      </c>
      <c r="U12089" s="5">
        <f t="shared" si="1325"/>
        <v>4</v>
      </c>
      <c r="V12089" s="5">
        <f t="shared" si="1326"/>
        <v>1</v>
      </c>
      <c r="W12089" s="5">
        <f t="shared" si="1327"/>
        <v>0</v>
      </c>
      <c r="X12089" s="5">
        <f t="shared" si="1328"/>
        <v>1</v>
      </c>
      <c r="Y12089" s="5">
        <f t="shared" si="1329"/>
        <v>1</v>
      </c>
    </row>
    <row r="12090" spans="2:25" hidden="1" x14ac:dyDescent="0.3">
      <c r="B12090" s="6">
        <v>12081</v>
      </c>
      <c r="C12090" s="2" t="s">
        <v>38563</v>
      </c>
      <c r="D12090" s="2" t="s">
        <v>26862</v>
      </c>
      <c r="E12090" s="9" t="s">
        <v>42441</v>
      </c>
      <c r="F12090" s="13">
        <v>15092.632</v>
      </c>
      <c r="G12090" s="8">
        <v>3.4211426616503195</v>
      </c>
      <c r="L12090" s="5">
        <v>8</v>
      </c>
      <c r="M12090" s="5">
        <v>10</v>
      </c>
      <c r="N12090" s="5">
        <v>15092.632</v>
      </c>
      <c r="O12090" s="5">
        <v>0.37600000000020373</v>
      </c>
      <c r="P12090" s="5">
        <v>0.29229999999988648</v>
      </c>
      <c r="S12090" s="5">
        <f t="shared" si="1323"/>
        <v>0</v>
      </c>
      <c r="T12090" s="5">
        <f t="shared" si="1324"/>
        <v>15088.82</v>
      </c>
      <c r="U12090" s="5">
        <f t="shared" si="1325"/>
        <v>4</v>
      </c>
      <c r="V12090" s="5">
        <f t="shared" si="1326"/>
        <v>1</v>
      </c>
      <c r="W12090" s="5">
        <f t="shared" si="1327"/>
        <v>0</v>
      </c>
      <c r="X12090" s="5">
        <f t="shared" si="1328"/>
        <v>1</v>
      </c>
      <c r="Y12090" s="5">
        <f t="shared" si="1329"/>
        <v>1</v>
      </c>
    </row>
    <row r="12091" spans="2:25" hidden="1" x14ac:dyDescent="0.3">
      <c r="B12091" s="6">
        <v>12082</v>
      </c>
      <c r="C12091" s="2" t="s">
        <v>24137</v>
      </c>
      <c r="D12091" s="2" t="s">
        <v>42442</v>
      </c>
      <c r="E12091" s="9" t="s">
        <v>42443</v>
      </c>
      <c r="F12091" s="13">
        <v>15093.567999999999</v>
      </c>
      <c r="G12091" s="8">
        <v>2.6378264310213555</v>
      </c>
      <c r="L12091" s="5">
        <v>12</v>
      </c>
      <c r="M12091" s="5">
        <v>10</v>
      </c>
      <c r="N12091" s="5">
        <v>15093.567999999999</v>
      </c>
      <c r="O12091" s="5">
        <v>0.93599999999969441</v>
      </c>
      <c r="P12091" s="5">
        <v>0.37909999999992577</v>
      </c>
      <c r="S12091" s="5">
        <f t="shared" si="1323"/>
        <v>0</v>
      </c>
      <c r="T12091" s="5">
        <f t="shared" si="1324"/>
        <v>15088.82</v>
      </c>
      <c r="U12091" s="5">
        <f t="shared" si="1325"/>
        <v>4</v>
      </c>
      <c r="V12091" s="5">
        <f t="shared" si="1326"/>
        <v>1</v>
      </c>
      <c r="W12091" s="5">
        <f t="shared" si="1327"/>
        <v>0</v>
      </c>
      <c r="X12091" s="5">
        <f t="shared" si="1328"/>
        <v>1</v>
      </c>
      <c r="Y12091" s="5">
        <f t="shared" si="1329"/>
        <v>1</v>
      </c>
    </row>
    <row r="12092" spans="2:25" hidden="1" x14ac:dyDescent="0.3">
      <c r="B12092" s="6">
        <v>12083</v>
      </c>
      <c r="C12092" s="2" t="s">
        <v>24295</v>
      </c>
      <c r="D12092" s="2" t="s">
        <v>26862</v>
      </c>
      <c r="E12092" s="9" t="s">
        <v>42443</v>
      </c>
      <c r="F12092" s="13">
        <v>15093.603999999999</v>
      </c>
      <c r="G12092" s="8">
        <v>2.769315978953991</v>
      </c>
      <c r="L12092" s="5">
        <v>9</v>
      </c>
      <c r="M12092" s="5">
        <v>10</v>
      </c>
      <c r="N12092" s="5">
        <v>15093.603999999999</v>
      </c>
      <c r="O12092" s="5">
        <v>3.6000000000058208E-2</v>
      </c>
      <c r="P12092" s="5">
        <v>0.36109999999989667</v>
      </c>
      <c r="S12092" s="5">
        <f t="shared" si="1323"/>
        <v>0</v>
      </c>
      <c r="T12092" s="5">
        <f t="shared" si="1324"/>
        <v>15088.82</v>
      </c>
      <c r="U12092" s="5">
        <f t="shared" si="1325"/>
        <v>4</v>
      </c>
      <c r="V12092" s="5">
        <f t="shared" si="1326"/>
        <v>1</v>
      </c>
      <c r="W12092" s="5">
        <f t="shared" si="1327"/>
        <v>0</v>
      </c>
      <c r="X12092" s="5">
        <f t="shared" si="1328"/>
        <v>1</v>
      </c>
      <c r="Y12092" s="5">
        <f t="shared" si="1329"/>
        <v>1</v>
      </c>
    </row>
    <row r="12093" spans="2:25" hidden="1" x14ac:dyDescent="0.3">
      <c r="B12093" s="6">
        <v>12084</v>
      </c>
      <c r="C12093" s="2" t="s">
        <v>42444</v>
      </c>
      <c r="D12093" s="2" t="s">
        <v>26862</v>
      </c>
      <c r="E12093" s="9" t="s">
        <v>42443</v>
      </c>
      <c r="F12093" s="13">
        <v>15093.906000000001</v>
      </c>
      <c r="G12093" s="8">
        <v>2.7374760470844026</v>
      </c>
      <c r="L12093" s="5">
        <v>9</v>
      </c>
      <c r="M12093" s="5">
        <v>10</v>
      </c>
      <c r="N12093" s="5">
        <v>15093.906000000001</v>
      </c>
      <c r="O12093" s="5">
        <v>0.30200000000149885</v>
      </c>
      <c r="P12093" s="5">
        <v>0.36530000000002472</v>
      </c>
      <c r="S12093" s="5">
        <f t="shared" si="1323"/>
        <v>0</v>
      </c>
      <c r="T12093" s="5">
        <f t="shared" si="1324"/>
        <v>15088.82</v>
      </c>
      <c r="U12093" s="5">
        <f t="shared" si="1325"/>
        <v>4</v>
      </c>
      <c r="V12093" s="5">
        <f t="shared" si="1326"/>
        <v>1</v>
      </c>
      <c r="W12093" s="5">
        <f t="shared" si="1327"/>
        <v>0</v>
      </c>
      <c r="X12093" s="5">
        <f t="shared" si="1328"/>
        <v>1</v>
      </c>
      <c r="Y12093" s="5">
        <f t="shared" si="1329"/>
        <v>1</v>
      </c>
    </row>
    <row r="12094" spans="2:25" hidden="1" x14ac:dyDescent="0.3">
      <c r="B12094" s="6">
        <v>12085</v>
      </c>
      <c r="C12094" s="2" t="s">
        <v>27633</v>
      </c>
      <c r="D12094" s="2" t="s">
        <v>42445</v>
      </c>
      <c r="E12094" s="9" t="s">
        <v>42443</v>
      </c>
      <c r="F12094" s="13">
        <v>15093.942999999999</v>
      </c>
      <c r="G12094" s="8">
        <v>2.8011204481795002</v>
      </c>
      <c r="L12094" s="5">
        <v>10</v>
      </c>
      <c r="M12094" s="5">
        <v>10</v>
      </c>
      <c r="N12094" s="5">
        <v>15093.942999999999</v>
      </c>
      <c r="O12094" s="5">
        <v>3.6999999998442945E-2</v>
      </c>
      <c r="P12094" s="5">
        <v>0.3569999999999709</v>
      </c>
      <c r="S12094" s="5">
        <f t="shared" si="1323"/>
        <v>0</v>
      </c>
      <c r="T12094" s="5">
        <f t="shared" si="1324"/>
        <v>15088.82</v>
      </c>
      <c r="U12094" s="5">
        <f t="shared" si="1325"/>
        <v>4</v>
      </c>
      <c r="V12094" s="5">
        <f t="shared" si="1326"/>
        <v>1</v>
      </c>
      <c r="W12094" s="5">
        <f t="shared" si="1327"/>
        <v>0</v>
      </c>
      <c r="X12094" s="5">
        <f t="shared" si="1328"/>
        <v>1</v>
      </c>
      <c r="Y12094" s="5">
        <f t="shared" si="1329"/>
        <v>1</v>
      </c>
    </row>
    <row r="12095" spans="2:25" hidden="1" x14ac:dyDescent="0.3">
      <c r="B12095" s="6">
        <v>12086</v>
      </c>
      <c r="C12095" s="2" t="s">
        <v>41692</v>
      </c>
      <c r="D12095" s="2" t="s">
        <v>42446</v>
      </c>
      <c r="E12095" s="9" t="s">
        <v>42447</v>
      </c>
      <c r="F12095" s="13">
        <v>15094.62</v>
      </c>
      <c r="G12095" s="8">
        <v>2.7322404371572206</v>
      </c>
      <c r="L12095" s="5">
        <v>9</v>
      </c>
      <c r="M12095" s="5">
        <v>9</v>
      </c>
      <c r="N12095" s="5">
        <v>15094.62</v>
      </c>
      <c r="O12095" s="5">
        <v>0.67700000000149885</v>
      </c>
      <c r="P12095" s="5">
        <v>0.36600000000016736</v>
      </c>
      <c r="S12095" s="5">
        <f t="shared" si="1323"/>
        <v>0</v>
      </c>
      <c r="T12095" s="5">
        <f t="shared" si="1324"/>
        <v>15088.82</v>
      </c>
      <c r="U12095" s="5">
        <f t="shared" si="1325"/>
        <v>4</v>
      </c>
      <c r="V12095" s="5">
        <f t="shared" si="1326"/>
        <v>1</v>
      </c>
      <c r="W12095" s="5">
        <f t="shared" si="1327"/>
        <v>0</v>
      </c>
      <c r="X12095" s="5">
        <f t="shared" si="1328"/>
        <v>1</v>
      </c>
      <c r="Y12095" s="5">
        <f t="shared" si="1329"/>
        <v>1</v>
      </c>
    </row>
    <row r="12096" spans="2:25" hidden="1" x14ac:dyDescent="0.3">
      <c r="B12096" s="6">
        <v>12087</v>
      </c>
      <c r="C12096" s="2" t="s">
        <v>26017</v>
      </c>
      <c r="D12096" s="2" t="s">
        <v>26862</v>
      </c>
      <c r="E12096" s="9" t="s">
        <v>42447</v>
      </c>
      <c r="F12096" s="13">
        <v>15094.722</v>
      </c>
      <c r="G12096" s="8">
        <v>3.2030749519545032</v>
      </c>
      <c r="L12096" s="5">
        <v>13</v>
      </c>
      <c r="M12096" s="5">
        <v>10</v>
      </c>
      <c r="N12096" s="5">
        <v>15094.722</v>
      </c>
      <c r="O12096" s="5">
        <v>0.10199999999895226</v>
      </c>
      <c r="P12096" s="5">
        <v>0.31219999999993886</v>
      </c>
      <c r="S12096" s="5">
        <f t="shared" si="1323"/>
        <v>0</v>
      </c>
      <c r="T12096" s="5">
        <f t="shared" si="1324"/>
        <v>15088.82</v>
      </c>
      <c r="U12096" s="5">
        <f t="shared" si="1325"/>
        <v>4</v>
      </c>
      <c r="V12096" s="5">
        <f t="shared" si="1326"/>
        <v>1</v>
      </c>
      <c r="W12096" s="5">
        <f t="shared" si="1327"/>
        <v>0</v>
      </c>
      <c r="X12096" s="5">
        <f t="shared" si="1328"/>
        <v>1</v>
      </c>
      <c r="Y12096" s="5">
        <f t="shared" si="1329"/>
        <v>1</v>
      </c>
    </row>
    <row r="12097" spans="2:25" hidden="1" x14ac:dyDescent="0.3">
      <c r="B12097" s="6">
        <v>12088</v>
      </c>
      <c r="C12097" s="2" t="s">
        <v>29946</v>
      </c>
      <c r="D12097" s="2" t="s">
        <v>42409</v>
      </c>
      <c r="E12097" s="9" t="s">
        <v>42447</v>
      </c>
      <c r="F12097" s="13">
        <v>15094.762000000001</v>
      </c>
      <c r="G12097" s="8">
        <v>3.168567807350215</v>
      </c>
      <c r="L12097" s="5">
        <v>11</v>
      </c>
      <c r="M12097" s="5">
        <v>10</v>
      </c>
      <c r="N12097" s="5">
        <v>15094.762000000001</v>
      </c>
      <c r="O12097" s="5">
        <v>4.0000000000873115E-2</v>
      </c>
      <c r="P12097" s="5">
        <v>0.31560000000008587</v>
      </c>
      <c r="S12097" s="5">
        <f t="shared" si="1323"/>
        <v>0</v>
      </c>
      <c r="T12097" s="5">
        <f t="shared" si="1324"/>
        <v>15088.82</v>
      </c>
      <c r="U12097" s="5">
        <f t="shared" si="1325"/>
        <v>4</v>
      </c>
      <c r="V12097" s="5">
        <f t="shared" si="1326"/>
        <v>1</v>
      </c>
      <c r="W12097" s="5">
        <f t="shared" si="1327"/>
        <v>0</v>
      </c>
      <c r="X12097" s="5">
        <f t="shared" si="1328"/>
        <v>1</v>
      </c>
      <c r="Y12097" s="5">
        <f t="shared" si="1329"/>
        <v>1</v>
      </c>
    </row>
    <row r="12098" spans="2:25" hidden="1" x14ac:dyDescent="0.3">
      <c r="B12098" s="6">
        <v>12089</v>
      </c>
      <c r="C12098" s="2" t="s">
        <v>23953</v>
      </c>
      <c r="D12098" s="2" t="s">
        <v>42448</v>
      </c>
      <c r="E12098" s="9" t="s">
        <v>42447</v>
      </c>
      <c r="F12098" s="13">
        <v>15094.946</v>
      </c>
      <c r="G12098" s="8">
        <v>3.0266343825665061</v>
      </c>
      <c r="L12098" s="5">
        <v>10</v>
      </c>
      <c r="M12098" s="5">
        <v>10</v>
      </c>
      <c r="N12098" s="5">
        <v>15094.946</v>
      </c>
      <c r="O12098" s="5">
        <v>0.18399999999928696</v>
      </c>
      <c r="P12098" s="5">
        <v>0.33040000000000874</v>
      </c>
      <c r="S12098" s="5">
        <f t="shared" si="1323"/>
        <v>0</v>
      </c>
      <c r="T12098" s="5">
        <f t="shared" si="1324"/>
        <v>15088.82</v>
      </c>
      <c r="U12098" s="5">
        <f t="shared" si="1325"/>
        <v>4</v>
      </c>
      <c r="V12098" s="5">
        <f t="shared" si="1326"/>
        <v>1</v>
      </c>
      <c r="W12098" s="5">
        <f t="shared" si="1327"/>
        <v>0</v>
      </c>
      <c r="X12098" s="5">
        <f t="shared" si="1328"/>
        <v>1</v>
      </c>
      <c r="Y12098" s="5">
        <f t="shared" si="1329"/>
        <v>1</v>
      </c>
    </row>
    <row r="12099" spans="2:25" hidden="1" x14ac:dyDescent="0.3">
      <c r="B12099" s="6">
        <v>12090</v>
      </c>
      <c r="C12099" s="2" t="s">
        <v>25050</v>
      </c>
      <c r="D12099" s="2" t="s">
        <v>25912</v>
      </c>
      <c r="E12099" s="9" t="s">
        <v>42449</v>
      </c>
      <c r="F12099" s="13">
        <v>15095.022000000001</v>
      </c>
      <c r="G12099" s="8">
        <v>3.6153289949366565</v>
      </c>
      <c r="L12099" s="5">
        <v>4</v>
      </c>
      <c r="M12099" s="5">
        <v>10</v>
      </c>
      <c r="N12099" s="5">
        <v>15095.022000000001</v>
      </c>
      <c r="O12099" s="5">
        <v>7.6000000000931323E-2</v>
      </c>
      <c r="P12099" s="5">
        <v>0.27660000000014406</v>
      </c>
      <c r="S12099" s="5">
        <f t="shared" si="1323"/>
        <v>0</v>
      </c>
      <c r="T12099" s="5">
        <f t="shared" si="1324"/>
        <v>15088.82</v>
      </c>
      <c r="U12099" s="5">
        <f t="shared" si="1325"/>
        <v>4</v>
      </c>
      <c r="V12099" s="5">
        <f t="shared" si="1326"/>
        <v>1</v>
      </c>
      <c r="W12099" s="5">
        <f t="shared" si="1327"/>
        <v>0</v>
      </c>
      <c r="X12099" s="5">
        <f t="shared" si="1328"/>
        <v>1</v>
      </c>
      <c r="Y12099" s="5">
        <f t="shared" si="1329"/>
        <v>1</v>
      </c>
    </row>
    <row r="12100" spans="2:25" hidden="1" x14ac:dyDescent="0.3">
      <c r="B12100" s="6">
        <v>12091</v>
      </c>
      <c r="C12100" s="2" t="s">
        <v>25758</v>
      </c>
      <c r="D12100" s="2" t="s">
        <v>26862</v>
      </c>
      <c r="E12100" s="9" t="s">
        <v>42449</v>
      </c>
      <c r="F12100" s="13">
        <v>15095.119000000001</v>
      </c>
      <c r="G12100" s="8">
        <v>4.0209087253703339</v>
      </c>
      <c r="L12100" s="5">
        <v>3</v>
      </c>
      <c r="M12100" s="5">
        <v>10</v>
      </c>
      <c r="N12100" s="5">
        <v>15095.119000000001</v>
      </c>
      <c r="O12100" s="5">
        <v>9.6999999999752617E-2</v>
      </c>
      <c r="P12100" s="5">
        <v>0.24870000000009895</v>
      </c>
      <c r="S12100" s="5">
        <f t="shared" si="1323"/>
        <v>0</v>
      </c>
      <c r="T12100" s="5">
        <f t="shared" si="1324"/>
        <v>15088.82</v>
      </c>
      <c r="U12100" s="5">
        <f t="shared" si="1325"/>
        <v>4</v>
      </c>
      <c r="V12100" s="5">
        <f t="shared" si="1326"/>
        <v>1</v>
      </c>
      <c r="W12100" s="5">
        <f t="shared" si="1327"/>
        <v>0</v>
      </c>
      <c r="X12100" s="5">
        <f t="shared" si="1328"/>
        <v>1</v>
      </c>
      <c r="Y12100" s="5">
        <f t="shared" si="1329"/>
        <v>1</v>
      </c>
    </row>
    <row r="12101" spans="2:25" hidden="1" x14ac:dyDescent="0.3">
      <c r="B12101" s="6">
        <v>12092</v>
      </c>
      <c r="C12101" s="2" t="s">
        <v>38205</v>
      </c>
      <c r="D12101" s="2" t="s">
        <v>42450</v>
      </c>
      <c r="E12101" s="9" t="s">
        <v>42449</v>
      </c>
      <c r="F12101" s="13">
        <v>15095.178</v>
      </c>
      <c r="G12101" s="8">
        <v>6.2111801242213573</v>
      </c>
      <c r="L12101" s="5">
        <v>8</v>
      </c>
      <c r="M12101" s="5">
        <v>10</v>
      </c>
      <c r="N12101" s="5">
        <v>15095.178</v>
      </c>
      <c r="O12101" s="5">
        <v>5.8999999999286956E-2</v>
      </c>
      <c r="P12101" s="5">
        <v>0.16100000000005821</v>
      </c>
      <c r="S12101" s="5">
        <f t="shared" si="1323"/>
        <v>0</v>
      </c>
      <c r="T12101" s="5">
        <f t="shared" si="1324"/>
        <v>15088.82</v>
      </c>
      <c r="U12101" s="5">
        <f t="shared" si="1325"/>
        <v>4</v>
      </c>
      <c r="V12101" s="5">
        <f t="shared" si="1326"/>
        <v>1</v>
      </c>
      <c r="W12101" s="5">
        <f t="shared" si="1327"/>
        <v>0</v>
      </c>
      <c r="X12101" s="5">
        <f t="shared" si="1328"/>
        <v>1</v>
      </c>
      <c r="Y12101" s="5">
        <f t="shared" si="1329"/>
        <v>1</v>
      </c>
    </row>
    <row r="12102" spans="2:25" hidden="1" x14ac:dyDescent="0.3">
      <c r="B12102" s="6">
        <v>12093</v>
      </c>
      <c r="C12102" s="2" t="s">
        <v>30562</v>
      </c>
      <c r="D12102" s="2" t="s">
        <v>42451</v>
      </c>
      <c r="E12102" s="9" t="s">
        <v>42449</v>
      </c>
      <c r="F12102" s="13">
        <v>15095.380999999999</v>
      </c>
      <c r="G12102" s="8">
        <v>5.6274620146312637</v>
      </c>
      <c r="L12102" s="5">
        <v>8</v>
      </c>
      <c r="M12102" s="5">
        <v>10</v>
      </c>
      <c r="N12102" s="5">
        <v>15095.380999999999</v>
      </c>
      <c r="O12102" s="5">
        <v>0.20299999999951979</v>
      </c>
      <c r="P12102" s="5">
        <v>0.17770000000000435</v>
      </c>
      <c r="S12102" s="5">
        <f t="shared" si="1323"/>
        <v>0</v>
      </c>
      <c r="T12102" s="5">
        <f t="shared" si="1324"/>
        <v>15088.82</v>
      </c>
      <c r="U12102" s="5">
        <f t="shared" si="1325"/>
        <v>4</v>
      </c>
      <c r="V12102" s="5">
        <f t="shared" si="1326"/>
        <v>1</v>
      </c>
      <c r="W12102" s="5">
        <f t="shared" si="1327"/>
        <v>0</v>
      </c>
      <c r="X12102" s="5">
        <f t="shared" si="1328"/>
        <v>1</v>
      </c>
      <c r="Y12102" s="5">
        <f t="shared" si="1329"/>
        <v>1</v>
      </c>
    </row>
    <row r="12103" spans="2:25" hidden="1" x14ac:dyDescent="0.3">
      <c r="B12103" s="6">
        <v>12094</v>
      </c>
      <c r="C12103" s="2" t="s">
        <v>25207</v>
      </c>
      <c r="D12103" s="2" t="s">
        <v>42452</v>
      </c>
      <c r="E12103" s="9" t="s">
        <v>42449</v>
      </c>
      <c r="F12103" s="13">
        <v>15095.656000000001</v>
      </c>
      <c r="G12103" s="8">
        <v>5.7142857142857144</v>
      </c>
      <c r="L12103" s="5">
        <v>8</v>
      </c>
      <c r="M12103" s="5">
        <v>10</v>
      </c>
      <c r="N12103" s="5">
        <v>15095.656000000001</v>
      </c>
      <c r="O12103" s="5">
        <v>0.27500000000145519</v>
      </c>
      <c r="P12103" s="5">
        <v>0.17499999999999999</v>
      </c>
      <c r="S12103" s="5">
        <f t="shared" si="1323"/>
        <v>0</v>
      </c>
      <c r="T12103" s="5">
        <f t="shared" si="1324"/>
        <v>15088.82</v>
      </c>
      <c r="U12103" s="5">
        <f t="shared" si="1325"/>
        <v>4</v>
      </c>
      <c r="V12103" s="5">
        <f t="shared" si="1326"/>
        <v>1</v>
      </c>
      <c r="W12103" s="5">
        <f t="shared" si="1327"/>
        <v>0</v>
      </c>
      <c r="X12103" s="5">
        <f t="shared" si="1328"/>
        <v>1</v>
      </c>
      <c r="Y12103" s="5">
        <f t="shared" si="1329"/>
        <v>1</v>
      </c>
    </row>
    <row r="12104" spans="2:25" hidden="1" x14ac:dyDescent="0.3">
      <c r="B12104" s="6">
        <v>12095</v>
      </c>
      <c r="C12104" s="2" t="s">
        <v>25971</v>
      </c>
      <c r="D12104" s="2" t="s">
        <v>31246</v>
      </c>
      <c r="E12104" s="9" t="s">
        <v>42449</v>
      </c>
      <c r="F12104" s="13">
        <v>15095.859</v>
      </c>
      <c r="G12104" s="8">
        <v>5.2192066805816175</v>
      </c>
      <c r="L12104" s="5">
        <v>9</v>
      </c>
      <c r="M12104" s="5">
        <v>10</v>
      </c>
      <c r="N12104" s="5">
        <v>15095.859</v>
      </c>
      <c r="O12104" s="5">
        <v>0.20299999999951979</v>
      </c>
      <c r="P12104" s="5">
        <v>0.19160000000010768</v>
      </c>
      <c r="S12104" s="5">
        <f t="shared" si="1323"/>
        <v>0</v>
      </c>
      <c r="T12104" s="5">
        <f t="shared" si="1324"/>
        <v>15088.82</v>
      </c>
      <c r="U12104" s="5">
        <f t="shared" si="1325"/>
        <v>4</v>
      </c>
      <c r="V12104" s="5">
        <f t="shared" si="1326"/>
        <v>1</v>
      </c>
      <c r="W12104" s="5">
        <f t="shared" si="1327"/>
        <v>0</v>
      </c>
      <c r="X12104" s="5">
        <f t="shared" si="1328"/>
        <v>1</v>
      </c>
      <c r="Y12104" s="5">
        <f t="shared" si="1329"/>
        <v>1</v>
      </c>
    </row>
    <row r="12105" spans="2:25" hidden="1" x14ac:dyDescent="0.3">
      <c r="B12105" s="6">
        <v>12096</v>
      </c>
      <c r="C12105" s="2" t="s">
        <v>27499</v>
      </c>
      <c r="D12105" s="2" t="s">
        <v>42453</v>
      </c>
      <c r="E12105" s="9" t="s">
        <v>42449</v>
      </c>
      <c r="F12105" s="13">
        <v>15095.905000000001</v>
      </c>
      <c r="G12105" s="8">
        <v>7.7821011673160561</v>
      </c>
      <c r="L12105" s="5">
        <v>4</v>
      </c>
      <c r="M12105" s="5">
        <v>10</v>
      </c>
      <c r="N12105" s="5">
        <v>15095.905000000001</v>
      </c>
      <c r="O12105" s="5">
        <v>4.6000000000276486E-2</v>
      </c>
      <c r="P12105" s="5">
        <v>0.12849999999998546</v>
      </c>
      <c r="S12105" s="5">
        <f t="shared" si="1323"/>
        <v>0</v>
      </c>
      <c r="T12105" s="5">
        <f t="shared" si="1324"/>
        <v>15088.82</v>
      </c>
      <c r="U12105" s="5">
        <f t="shared" si="1325"/>
        <v>4</v>
      </c>
      <c r="V12105" s="5">
        <f t="shared" si="1326"/>
        <v>1</v>
      </c>
      <c r="W12105" s="5">
        <f t="shared" si="1327"/>
        <v>0</v>
      </c>
      <c r="X12105" s="5">
        <f t="shared" si="1328"/>
        <v>1</v>
      </c>
      <c r="Y12105" s="5">
        <f t="shared" si="1329"/>
        <v>1</v>
      </c>
    </row>
    <row r="12106" spans="2:25" hidden="1" x14ac:dyDescent="0.3">
      <c r="B12106" s="6">
        <v>12097</v>
      </c>
      <c r="C12106" s="2" t="s">
        <v>23996</v>
      </c>
      <c r="D12106" s="2" t="s">
        <v>26862</v>
      </c>
      <c r="E12106" s="9" t="s">
        <v>42449</v>
      </c>
      <c r="F12106" s="13">
        <v>15095.946</v>
      </c>
      <c r="G12106" s="8">
        <v>8.1699346405218076</v>
      </c>
      <c r="L12106" s="5">
        <v>9</v>
      </c>
      <c r="M12106" s="5">
        <v>10</v>
      </c>
      <c r="N12106" s="5">
        <v>15095.946</v>
      </c>
      <c r="O12106" s="5">
        <v>4.0999999999257852E-2</v>
      </c>
      <c r="P12106" s="5">
        <v>0.12240000000001601</v>
      </c>
      <c r="S12106" s="5">
        <f t="shared" si="1323"/>
        <v>0</v>
      </c>
      <c r="T12106" s="5">
        <f t="shared" si="1324"/>
        <v>15088.82</v>
      </c>
      <c r="U12106" s="5">
        <f t="shared" si="1325"/>
        <v>4</v>
      </c>
      <c r="V12106" s="5">
        <f t="shared" si="1326"/>
        <v>1</v>
      </c>
      <c r="W12106" s="5">
        <f t="shared" si="1327"/>
        <v>0</v>
      </c>
      <c r="X12106" s="5">
        <f t="shared" si="1328"/>
        <v>1</v>
      </c>
      <c r="Y12106" s="5">
        <f t="shared" si="1329"/>
        <v>1</v>
      </c>
    </row>
    <row r="12107" spans="2:25" hidden="1" x14ac:dyDescent="0.3">
      <c r="B12107" s="6">
        <v>12098</v>
      </c>
      <c r="C12107" s="2" t="s">
        <v>23983</v>
      </c>
      <c r="D12107" s="2" t="s">
        <v>26862</v>
      </c>
      <c r="E12107" s="9" t="s">
        <v>42454</v>
      </c>
      <c r="F12107" s="13">
        <v>15096.133</v>
      </c>
      <c r="G12107" s="8">
        <v>7.293946024803752</v>
      </c>
      <c r="L12107" s="5">
        <v>5</v>
      </c>
      <c r="M12107" s="5">
        <v>10</v>
      </c>
      <c r="N12107" s="5">
        <v>15096.133</v>
      </c>
      <c r="O12107" s="5">
        <v>0.18699999999989814</v>
      </c>
      <c r="P12107" s="5">
        <v>0.13709999999991851</v>
      </c>
      <c r="S12107" s="5">
        <f t="shared" si="1323"/>
        <v>0</v>
      </c>
      <c r="T12107" s="5">
        <f t="shared" si="1324"/>
        <v>15088.82</v>
      </c>
      <c r="U12107" s="5">
        <f t="shared" si="1325"/>
        <v>4</v>
      </c>
      <c r="V12107" s="5">
        <f t="shared" si="1326"/>
        <v>1</v>
      </c>
      <c r="W12107" s="5">
        <f t="shared" si="1327"/>
        <v>0</v>
      </c>
      <c r="X12107" s="5">
        <f t="shared" si="1328"/>
        <v>1</v>
      </c>
      <c r="Y12107" s="5">
        <f t="shared" si="1329"/>
        <v>1</v>
      </c>
    </row>
    <row r="12108" spans="2:25" hidden="1" x14ac:dyDescent="0.3">
      <c r="B12108" s="6">
        <v>12099</v>
      </c>
      <c r="C12108" s="2" t="s">
        <v>41427</v>
      </c>
      <c r="D12108" s="2" t="s">
        <v>42455</v>
      </c>
      <c r="E12108" s="9" t="s">
        <v>42454</v>
      </c>
      <c r="F12108" s="13">
        <v>15096.513999999999</v>
      </c>
      <c r="G12108" s="8">
        <v>6.377551020411004</v>
      </c>
      <c r="L12108" s="5">
        <v>9</v>
      </c>
      <c r="M12108" s="5">
        <v>10</v>
      </c>
      <c r="N12108" s="5">
        <v>15096.513999999999</v>
      </c>
      <c r="O12108" s="5">
        <v>0.38099999999940337</v>
      </c>
      <c r="P12108" s="5">
        <v>0.15679999999993016</v>
      </c>
      <c r="S12108" s="5">
        <f t="shared" si="1323"/>
        <v>0</v>
      </c>
      <c r="T12108" s="5">
        <f t="shared" si="1324"/>
        <v>15088.82</v>
      </c>
      <c r="U12108" s="5">
        <f t="shared" si="1325"/>
        <v>4</v>
      </c>
      <c r="V12108" s="5">
        <f t="shared" si="1326"/>
        <v>1</v>
      </c>
      <c r="W12108" s="5">
        <f t="shared" si="1327"/>
        <v>0</v>
      </c>
      <c r="X12108" s="5">
        <f t="shared" si="1328"/>
        <v>1</v>
      </c>
      <c r="Y12108" s="5">
        <f t="shared" si="1329"/>
        <v>1</v>
      </c>
    </row>
    <row r="12109" spans="2:25" hidden="1" x14ac:dyDescent="0.3">
      <c r="B12109" s="6">
        <v>12100</v>
      </c>
      <c r="C12109" s="2" t="s">
        <v>24092</v>
      </c>
      <c r="D12109" s="2" t="s">
        <v>42456</v>
      </c>
      <c r="E12109" s="9" t="s">
        <v>42454</v>
      </c>
      <c r="F12109" s="13">
        <v>15096.804</v>
      </c>
      <c r="G12109" s="8">
        <v>5.6116722783413273</v>
      </c>
      <c r="L12109" s="5">
        <v>6</v>
      </c>
      <c r="M12109" s="5">
        <v>10</v>
      </c>
      <c r="N12109" s="5">
        <v>15096.804</v>
      </c>
      <c r="O12109" s="5">
        <v>0.29000000000087311</v>
      </c>
      <c r="P12109" s="5">
        <v>0.17819999999992434</v>
      </c>
      <c r="S12109" s="5">
        <f t="shared" si="1323"/>
        <v>0</v>
      </c>
      <c r="T12109" s="5">
        <f t="shared" si="1324"/>
        <v>15088.82</v>
      </c>
      <c r="U12109" s="5">
        <f t="shared" si="1325"/>
        <v>4</v>
      </c>
      <c r="V12109" s="5">
        <f t="shared" si="1326"/>
        <v>1</v>
      </c>
      <c r="W12109" s="5">
        <f t="shared" si="1327"/>
        <v>0</v>
      </c>
      <c r="X12109" s="5">
        <f t="shared" si="1328"/>
        <v>1</v>
      </c>
      <c r="Y12109" s="5">
        <f t="shared" si="1329"/>
        <v>1</v>
      </c>
    </row>
    <row r="12110" spans="2:25" hidden="1" x14ac:dyDescent="0.3">
      <c r="B12110" s="6">
        <v>12101</v>
      </c>
      <c r="C12110" s="2" t="s">
        <v>39999</v>
      </c>
      <c r="D12110" s="2" t="s">
        <v>26862</v>
      </c>
      <c r="E12110" s="9" t="s">
        <v>42457</v>
      </c>
      <c r="F12110" s="13">
        <v>15097.781999999999</v>
      </c>
      <c r="G12110" s="8">
        <v>3.7551633496076167</v>
      </c>
      <c r="L12110" s="5">
        <v>12</v>
      </c>
      <c r="M12110" s="5">
        <v>10</v>
      </c>
      <c r="N12110" s="5">
        <v>15097.781999999999</v>
      </c>
      <c r="O12110" s="5">
        <v>0.97799999999915599</v>
      </c>
      <c r="P12110" s="5">
        <v>0.26629999999986464</v>
      </c>
      <c r="S12110" s="5">
        <f t="shared" si="1323"/>
        <v>0</v>
      </c>
      <c r="T12110" s="5">
        <f t="shared" si="1324"/>
        <v>15088.82</v>
      </c>
      <c r="U12110" s="5">
        <f t="shared" si="1325"/>
        <v>4</v>
      </c>
      <c r="V12110" s="5">
        <f t="shared" si="1326"/>
        <v>1</v>
      </c>
      <c r="W12110" s="5">
        <f t="shared" si="1327"/>
        <v>0</v>
      </c>
      <c r="X12110" s="5">
        <f t="shared" si="1328"/>
        <v>1</v>
      </c>
      <c r="Y12110" s="5">
        <f t="shared" si="1329"/>
        <v>1</v>
      </c>
    </row>
    <row r="12111" spans="2:25" hidden="1" x14ac:dyDescent="0.3">
      <c r="B12111" s="6">
        <v>12102</v>
      </c>
      <c r="C12111" s="2" t="s">
        <v>26760</v>
      </c>
      <c r="D12111" s="2" t="s">
        <v>42458</v>
      </c>
      <c r="E12111" s="9" t="s">
        <v>42457</v>
      </c>
      <c r="F12111" s="13">
        <v>15097.984</v>
      </c>
      <c r="G12111" s="8">
        <v>3.5637918745538975</v>
      </c>
      <c r="L12111" s="5">
        <v>11</v>
      </c>
      <c r="M12111" s="5">
        <v>10</v>
      </c>
      <c r="N12111" s="5">
        <v>15097.984</v>
      </c>
      <c r="O12111" s="5">
        <v>0.20200000000113505</v>
      </c>
      <c r="P12111" s="5">
        <v>0.28060000000004948</v>
      </c>
      <c r="S12111" s="5">
        <f t="shared" si="1323"/>
        <v>0</v>
      </c>
      <c r="T12111" s="5">
        <f t="shared" si="1324"/>
        <v>15088.82</v>
      </c>
      <c r="U12111" s="5">
        <f t="shared" si="1325"/>
        <v>4</v>
      </c>
      <c r="V12111" s="5">
        <f t="shared" si="1326"/>
        <v>1</v>
      </c>
      <c r="W12111" s="5">
        <f t="shared" si="1327"/>
        <v>0</v>
      </c>
      <c r="X12111" s="5">
        <f t="shared" si="1328"/>
        <v>1</v>
      </c>
      <c r="Y12111" s="5">
        <f t="shared" si="1329"/>
        <v>1</v>
      </c>
    </row>
    <row r="12112" spans="2:25" hidden="1" x14ac:dyDescent="0.3">
      <c r="B12112" s="6">
        <v>12103</v>
      </c>
      <c r="C12112" s="2" t="s">
        <v>24069</v>
      </c>
      <c r="D12112" s="2" t="s">
        <v>42459</v>
      </c>
      <c r="E12112" s="9" t="s">
        <v>42460</v>
      </c>
      <c r="F12112" s="13">
        <v>15098.054</v>
      </c>
      <c r="G12112" s="8">
        <v>3.7411148522250066</v>
      </c>
      <c r="L12112" s="5">
        <v>4</v>
      </c>
      <c r="M12112" s="5">
        <v>10</v>
      </c>
      <c r="N12112" s="5">
        <v>15098.054</v>
      </c>
      <c r="O12112" s="5">
        <v>6.9999999999708962E-2</v>
      </c>
      <c r="P12112" s="5">
        <v>0.26730000000006837</v>
      </c>
      <c r="S12112" s="5">
        <f t="shared" si="1323"/>
        <v>0</v>
      </c>
      <c r="T12112" s="5">
        <f t="shared" si="1324"/>
        <v>15088.82</v>
      </c>
      <c r="U12112" s="5">
        <f t="shared" si="1325"/>
        <v>4</v>
      </c>
      <c r="V12112" s="5">
        <f t="shared" si="1326"/>
        <v>1</v>
      </c>
      <c r="W12112" s="5">
        <f t="shared" si="1327"/>
        <v>0</v>
      </c>
      <c r="X12112" s="5">
        <f t="shared" si="1328"/>
        <v>1</v>
      </c>
      <c r="Y12112" s="5">
        <f t="shared" si="1329"/>
        <v>1</v>
      </c>
    </row>
    <row r="12113" spans="2:25" hidden="1" x14ac:dyDescent="0.3">
      <c r="B12113" s="6">
        <v>12104</v>
      </c>
      <c r="C12113" s="2" t="s">
        <v>41670</v>
      </c>
      <c r="D12113" s="2" t="s">
        <v>26862</v>
      </c>
      <c r="E12113" s="9" t="s">
        <v>42460</v>
      </c>
      <c r="F12113" s="13">
        <v>15098.15</v>
      </c>
      <c r="G12113" s="8">
        <v>4.009623095430995</v>
      </c>
      <c r="L12113" s="5">
        <v>5</v>
      </c>
      <c r="M12113" s="5">
        <v>9</v>
      </c>
      <c r="N12113" s="5">
        <v>15098.15</v>
      </c>
      <c r="O12113" s="5">
        <v>9.5999999999548891E-2</v>
      </c>
      <c r="P12113" s="5">
        <v>0.24939999999987778</v>
      </c>
      <c r="S12113" s="5">
        <f t="shared" si="1323"/>
        <v>0</v>
      </c>
      <c r="T12113" s="5">
        <f t="shared" si="1324"/>
        <v>15088.82</v>
      </c>
      <c r="U12113" s="5">
        <f t="shared" si="1325"/>
        <v>4</v>
      </c>
      <c r="V12113" s="5">
        <f t="shared" si="1326"/>
        <v>1</v>
      </c>
      <c r="W12113" s="5">
        <f t="shared" si="1327"/>
        <v>0</v>
      </c>
      <c r="X12113" s="5">
        <f t="shared" si="1328"/>
        <v>1</v>
      </c>
      <c r="Y12113" s="5">
        <f t="shared" si="1329"/>
        <v>1</v>
      </c>
    </row>
    <row r="12114" spans="2:25" hidden="1" x14ac:dyDescent="0.3">
      <c r="B12114" s="6">
        <v>12105</v>
      </c>
      <c r="C12114" s="2" t="s">
        <v>23971</v>
      </c>
      <c r="D12114" s="2" t="s">
        <v>42421</v>
      </c>
      <c r="E12114" s="9" t="s">
        <v>42460</v>
      </c>
      <c r="F12114" s="13">
        <v>15098.18</v>
      </c>
      <c r="G12114" s="8">
        <v>4.3084877208101577</v>
      </c>
      <c r="L12114" s="5">
        <v>4</v>
      </c>
      <c r="M12114" s="5">
        <v>9</v>
      </c>
      <c r="N12114" s="5">
        <v>15098.18</v>
      </c>
      <c r="O12114" s="5">
        <v>3.0000000000654836E-2</v>
      </c>
      <c r="P12114" s="5">
        <v>0.23209999999999126</v>
      </c>
      <c r="S12114" s="5">
        <f t="shared" si="1323"/>
        <v>0</v>
      </c>
      <c r="T12114" s="5">
        <f t="shared" si="1324"/>
        <v>15088.82</v>
      </c>
      <c r="U12114" s="5">
        <f t="shared" si="1325"/>
        <v>4</v>
      </c>
      <c r="V12114" s="5">
        <f t="shared" si="1326"/>
        <v>1</v>
      </c>
      <c r="W12114" s="5">
        <f t="shared" si="1327"/>
        <v>0</v>
      </c>
      <c r="X12114" s="5">
        <f t="shared" si="1328"/>
        <v>1</v>
      </c>
      <c r="Y12114" s="5">
        <f t="shared" si="1329"/>
        <v>1</v>
      </c>
    </row>
    <row r="12115" spans="2:25" hidden="1" x14ac:dyDescent="0.3">
      <c r="B12115" s="6">
        <v>12106</v>
      </c>
      <c r="C12115" s="2" t="s">
        <v>23979</v>
      </c>
      <c r="D12115" s="2" t="s">
        <v>26866</v>
      </c>
      <c r="E12115" s="9" t="s">
        <v>42460</v>
      </c>
      <c r="F12115" s="13">
        <v>15098.331</v>
      </c>
      <c r="G12115" s="8">
        <v>4.1220115416332064</v>
      </c>
      <c r="L12115" s="5">
        <v>4</v>
      </c>
      <c r="M12115" s="5">
        <v>10</v>
      </c>
      <c r="N12115" s="5">
        <v>15098.331</v>
      </c>
      <c r="O12115" s="5">
        <v>0.15099999999983993</v>
      </c>
      <c r="P12115" s="5">
        <v>0.24259999999994761</v>
      </c>
      <c r="S12115" s="5">
        <f t="shared" si="1323"/>
        <v>0</v>
      </c>
      <c r="T12115" s="5">
        <f t="shared" si="1324"/>
        <v>15088.82</v>
      </c>
      <c r="U12115" s="5">
        <f t="shared" si="1325"/>
        <v>4</v>
      </c>
      <c r="V12115" s="5">
        <f t="shared" si="1326"/>
        <v>1</v>
      </c>
      <c r="W12115" s="5">
        <f t="shared" si="1327"/>
        <v>0</v>
      </c>
      <c r="X12115" s="5">
        <f t="shared" si="1328"/>
        <v>1</v>
      </c>
      <c r="Y12115" s="5">
        <f t="shared" si="1329"/>
        <v>1</v>
      </c>
    </row>
    <row r="12116" spans="2:25" hidden="1" x14ac:dyDescent="0.3">
      <c r="B12116" s="6">
        <v>12107</v>
      </c>
      <c r="C12116" s="2" t="s">
        <v>24030</v>
      </c>
      <c r="D12116" s="2" t="s">
        <v>27879</v>
      </c>
      <c r="E12116" s="9" t="s">
        <v>42460</v>
      </c>
      <c r="F12116" s="13">
        <v>15098.370999999999</v>
      </c>
      <c r="G12116" s="8">
        <v>4.1237113402074224</v>
      </c>
      <c r="L12116" s="5">
        <v>8</v>
      </c>
      <c r="M12116" s="5">
        <v>10</v>
      </c>
      <c r="N12116" s="5">
        <v>15098.370999999999</v>
      </c>
      <c r="O12116" s="5">
        <v>3.9999999999054126E-2</v>
      </c>
      <c r="P12116" s="5">
        <v>0.24249999999992725</v>
      </c>
      <c r="S12116" s="5">
        <f t="shared" si="1323"/>
        <v>0</v>
      </c>
      <c r="T12116" s="5">
        <f t="shared" si="1324"/>
        <v>15088.82</v>
      </c>
      <c r="U12116" s="5">
        <f t="shared" si="1325"/>
        <v>4</v>
      </c>
      <c r="V12116" s="5">
        <f t="shared" si="1326"/>
        <v>1</v>
      </c>
      <c r="W12116" s="5">
        <f t="shared" si="1327"/>
        <v>0</v>
      </c>
      <c r="X12116" s="5">
        <f t="shared" si="1328"/>
        <v>1</v>
      </c>
      <c r="Y12116" s="5">
        <f t="shared" si="1329"/>
        <v>1</v>
      </c>
    </row>
    <row r="12117" spans="2:25" hidden="1" x14ac:dyDescent="0.3">
      <c r="B12117" s="6">
        <v>12108</v>
      </c>
      <c r="C12117" s="2" t="s">
        <v>38205</v>
      </c>
      <c r="D12117" s="2" t="s">
        <v>42461</v>
      </c>
      <c r="E12117" s="9" t="s">
        <v>42460</v>
      </c>
      <c r="F12117" s="13">
        <v>15098.587</v>
      </c>
      <c r="G12117" s="8">
        <v>4.0749796251023334</v>
      </c>
      <c r="L12117" s="5">
        <v>8</v>
      </c>
      <c r="M12117" s="5">
        <v>10</v>
      </c>
      <c r="N12117" s="5">
        <v>15098.587</v>
      </c>
      <c r="O12117" s="5">
        <v>0.21600000000034925</v>
      </c>
      <c r="P12117" s="5">
        <v>0.24539999999997236</v>
      </c>
      <c r="S12117" s="5">
        <f t="shared" si="1323"/>
        <v>0</v>
      </c>
      <c r="T12117" s="5">
        <f t="shared" si="1324"/>
        <v>15088.82</v>
      </c>
      <c r="U12117" s="5">
        <f t="shared" si="1325"/>
        <v>4</v>
      </c>
      <c r="V12117" s="5">
        <f t="shared" si="1326"/>
        <v>1</v>
      </c>
      <c r="W12117" s="5">
        <f t="shared" si="1327"/>
        <v>0</v>
      </c>
      <c r="X12117" s="5">
        <f t="shared" si="1328"/>
        <v>1</v>
      </c>
      <c r="Y12117" s="5">
        <f t="shared" si="1329"/>
        <v>1</v>
      </c>
    </row>
    <row r="12118" spans="2:25" hidden="1" x14ac:dyDescent="0.3">
      <c r="B12118" s="6">
        <v>12109</v>
      </c>
      <c r="C12118" s="2" t="s">
        <v>24336</v>
      </c>
      <c r="D12118" s="2" t="s">
        <v>42462</v>
      </c>
      <c r="E12118" s="9" t="s">
        <v>42463</v>
      </c>
      <c r="F12118" s="13">
        <v>15099.098</v>
      </c>
      <c r="G12118" s="8">
        <v>3.8699690402465663</v>
      </c>
      <c r="L12118" s="5">
        <v>11</v>
      </c>
      <c r="M12118" s="5">
        <v>10</v>
      </c>
      <c r="N12118" s="5">
        <v>15099.098</v>
      </c>
      <c r="O12118" s="5">
        <v>0.51100000000042201</v>
      </c>
      <c r="P12118" s="5">
        <v>0.25840000000007424</v>
      </c>
      <c r="S12118" s="5">
        <f t="shared" si="1323"/>
        <v>0</v>
      </c>
      <c r="T12118" s="5">
        <f t="shared" si="1324"/>
        <v>15088.82</v>
      </c>
      <c r="U12118" s="5">
        <f t="shared" si="1325"/>
        <v>4</v>
      </c>
      <c r="V12118" s="5">
        <f t="shared" si="1326"/>
        <v>1</v>
      </c>
      <c r="W12118" s="5">
        <f t="shared" si="1327"/>
        <v>0</v>
      </c>
      <c r="X12118" s="5">
        <f t="shared" si="1328"/>
        <v>1</v>
      </c>
      <c r="Y12118" s="5">
        <f t="shared" si="1329"/>
        <v>1</v>
      </c>
    </row>
    <row r="12119" spans="2:25" hidden="1" x14ac:dyDescent="0.3">
      <c r="B12119" s="6">
        <v>12110</v>
      </c>
      <c r="C12119" s="2" t="s">
        <v>26719</v>
      </c>
      <c r="D12119" s="2" t="s">
        <v>42464</v>
      </c>
      <c r="E12119" s="9" t="s">
        <v>42463</v>
      </c>
      <c r="F12119" s="13">
        <v>15099.145</v>
      </c>
      <c r="G12119" s="8">
        <v>4.2716787697558773</v>
      </c>
      <c r="L12119" s="5">
        <v>11</v>
      </c>
      <c r="M12119" s="5">
        <v>10</v>
      </c>
      <c r="N12119" s="5">
        <v>15099.145</v>
      </c>
      <c r="O12119" s="5">
        <v>4.7000000000480213E-2</v>
      </c>
      <c r="P12119" s="5">
        <v>0.23410000000003492</v>
      </c>
      <c r="S12119" s="5">
        <f t="shared" ref="S12119:S12182" si="1330">W12119*X12119*Y12119</f>
        <v>0</v>
      </c>
      <c r="T12119" s="5">
        <f t="shared" ref="T12119:T12182" si="1331">IF(S12119=0,T12118,N12119)</f>
        <v>15088.82</v>
      </c>
      <c r="U12119" s="5">
        <f t="shared" ref="U12119:U12182" si="1332">IF((T12119-T12118)&gt;60,U12118+1,MAX(S12119,U12118))</f>
        <v>4</v>
      </c>
      <c r="V12119" s="5">
        <f t="shared" ref="V12119:V12182" si="1333">MOD(U12119,2)+1</f>
        <v>1</v>
      </c>
      <c r="W12119" s="5">
        <f t="shared" ref="W12119:W12182" si="1334">IF($W$7,IF(G12119&gt;$R$6,1,0),1)</f>
        <v>0</v>
      </c>
      <c r="X12119" s="5">
        <f t="shared" ref="X12119:X12182" si="1335">IF($X$7,IF(ISERR(SEARCH($C$5,D12119)),0,1),1)</f>
        <v>1</v>
      </c>
      <c r="Y12119" s="5">
        <f t="shared" ref="Y12119:Y12182" si="1336">IF($Y$7,IF(ISERR(SEARCH($C$7,C12119)),0,1),1)</f>
        <v>1</v>
      </c>
    </row>
    <row r="12120" spans="2:25" hidden="1" x14ac:dyDescent="0.3">
      <c r="B12120" s="6">
        <v>12111</v>
      </c>
      <c r="C12120" s="2" t="s">
        <v>24241</v>
      </c>
      <c r="D12120" s="2" t="s">
        <v>26862</v>
      </c>
      <c r="E12120" s="9" t="s">
        <v>42463</v>
      </c>
      <c r="F12120" s="13">
        <v>15099.884</v>
      </c>
      <c r="G12120" s="8">
        <v>4.7573739295891198</v>
      </c>
      <c r="L12120" s="5">
        <v>13</v>
      </c>
      <c r="M12120" s="5">
        <v>10</v>
      </c>
      <c r="N12120" s="5">
        <v>15099.884</v>
      </c>
      <c r="O12120" s="5">
        <v>0.73899999999957799</v>
      </c>
      <c r="P12120" s="5">
        <v>0.21020000000007713</v>
      </c>
      <c r="S12120" s="5">
        <f t="shared" si="1330"/>
        <v>0</v>
      </c>
      <c r="T12120" s="5">
        <f t="shared" si="1331"/>
        <v>15088.82</v>
      </c>
      <c r="U12120" s="5">
        <f t="shared" si="1332"/>
        <v>4</v>
      </c>
      <c r="V12120" s="5">
        <f t="shared" si="1333"/>
        <v>1</v>
      </c>
      <c r="W12120" s="5">
        <f t="shared" si="1334"/>
        <v>0</v>
      </c>
      <c r="X12120" s="5">
        <f t="shared" si="1335"/>
        <v>1</v>
      </c>
      <c r="Y12120" s="5">
        <f t="shared" si="1336"/>
        <v>1</v>
      </c>
    </row>
    <row r="12121" spans="2:25" hidden="1" x14ac:dyDescent="0.3">
      <c r="B12121" s="6">
        <v>12112</v>
      </c>
      <c r="C12121" s="2" t="s">
        <v>38507</v>
      </c>
      <c r="D12121" s="2" t="s">
        <v>26862</v>
      </c>
      <c r="E12121" s="9" t="s">
        <v>42465</v>
      </c>
      <c r="F12121" s="13">
        <v>15100.489</v>
      </c>
      <c r="G12121" s="8">
        <v>3.9920159680651479</v>
      </c>
      <c r="L12121" s="5">
        <v>8</v>
      </c>
      <c r="M12121" s="5">
        <v>10</v>
      </c>
      <c r="N12121" s="5">
        <v>15100.489</v>
      </c>
      <c r="O12121" s="5">
        <v>0.60499999999956344</v>
      </c>
      <c r="P12121" s="5">
        <v>0.25049999999991995</v>
      </c>
      <c r="S12121" s="5">
        <f t="shared" si="1330"/>
        <v>0</v>
      </c>
      <c r="T12121" s="5">
        <f t="shared" si="1331"/>
        <v>15088.82</v>
      </c>
      <c r="U12121" s="5">
        <f t="shared" si="1332"/>
        <v>4</v>
      </c>
      <c r="V12121" s="5">
        <f t="shared" si="1333"/>
        <v>1</v>
      </c>
      <c r="W12121" s="5">
        <f t="shared" si="1334"/>
        <v>0</v>
      </c>
      <c r="X12121" s="5">
        <f t="shared" si="1335"/>
        <v>1</v>
      </c>
      <c r="Y12121" s="5">
        <f t="shared" si="1336"/>
        <v>1</v>
      </c>
    </row>
    <row r="12122" spans="2:25" hidden="1" x14ac:dyDescent="0.3">
      <c r="B12122" s="6">
        <v>12113</v>
      </c>
      <c r="C12122" s="2" t="s">
        <v>38274</v>
      </c>
      <c r="D12122" s="2" t="s">
        <v>25912</v>
      </c>
      <c r="E12122" s="9" t="s">
        <v>42466</v>
      </c>
      <c r="F12122" s="13">
        <v>15101.153</v>
      </c>
      <c r="G12122" s="8">
        <v>3.2268473701192266</v>
      </c>
      <c r="L12122" s="5">
        <v>7</v>
      </c>
      <c r="M12122" s="5">
        <v>10</v>
      </c>
      <c r="N12122" s="5">
        <v>15101.153</v>
      </c>
      <c r="O12122" s="5">
        <v>0.66400000000066939</v>
      </c>
      <c r="P12122" s="5">
        <v>0.309900000000016</v>
      </c>
      <c r="S12122" s="5">
        <f t="shared" si="1330"/>
        <v>0</v>
      </c>
      <c r="T12122" s="5">
        <f t="shared" si="1331"/>
        <v>15088.82</v>
      </c>
      <c r="U12122" s="5">
        <f t="shared" si="1332"/>
        <v>4</v>
      </c>
      <c r="V12122" s="5">
        <f t="shared" si="1333"/>
        <v>1</v>
      </c>
      <c r="W12122" s="5">
        <f t="shared" si="1334"/>
        <v>0</v>
      </c>
      <c r="X12122" s="5">
        <f t="shared" si="1335"/>
        <v>1</v>
      </c>
      <c r="Y12122" s="5">
        <f t="shared" si="1336"/>
        <v>1</v>
      </c>
    </row>
    <row r="12123" spans="2:25" hidden="1" x14ac:dyDescent="0.3">
      <c r="B12123" s="6">
        <v>12114</v>
      </c>
      <c r="C12123" s="2" t="s">
        <v>24336</v>
      </c>
      <c r="D12123" s="2" t="s">
        <v>42467</v>
      </c>
      <c r="E12123" s="9" t="s">
        <v>42466</v>
      </c>
      <c r="F12123" s="13">
        <v>15101.364</v>
      </c>
      <c r="G12123" s="8">
        <v>3.1113876789048476</v>
      </c>
      <c r="L12123" s="5">
        <v>11</v>
      </c>
      <c r="M12123" s="5">
        <v>10</v>
      </c>
      <c r="N12123" s="5">
        <v>15101.364</v>
      </c>
      <c r="O12123" s="5">
        <v>0.21099999999933061</v>
      </c>
      <c r="P12123" s="5">
        <v>0.32139999999999419</v>
      </c>
      <c r="S12123" s="5">
        <f t="shared" si="1330"/>
        <v>0</v>
      </c>
      <c r="T12123" s="5">
        <f t="shared" si="1331"/>
        <v>15088.82</v>
      </c>
      <c r="U12123" s="5">
        <f t="shared" si="1332"/>
        <v>4</v>
      </c>
      <c r="V12123" s="5">
        <f t="shared" si="1333"/>
        <v>1</v>
      </c>
      <c r="W12123" s="5">
        <f t="shared" si="1334"/>
        <v>0</v>
      </c>
      <c r="X12123" s="5">
        <f t="shared" si="1335"/>
        <v>1</v>
      </c>
      <c r="Y12123" s="5">
        <f t="shared" si="1336"/>
        <v>1</v>
      </c>
    </row>
    <row r="12124" spans="2:25" hidden="1" x14ac:dyDescent="0.3">
      <c r="B12124" s="6">
        <v>12115</v>
      </c>
      <c r="C12124" s="2" t="s">
        <v>25223</v>
      </c>
      <c r="D12124" s="2" t="s">
        <v>42468</v>
      </c>
      <c r="E12124" s="9" t="s">
        <v>42466</v>
      </c>
      <c r="F12124" s="13">
        <v>15101.878000000001</v>
      </c>
      <c r="G12124" s="8">
        <v>2.7041644131960885</v>
      </c>
      <c r="L12124" s="5">
        <v>11</v>
      </c>
      <c r="M12124" s="5">
        <v>10</v>
      </c>
      <c r="N12124" s="5">
        <v>15101.878000000001</v>
      </c>
      <c r="O12124" s="5">
        <v>0.51400000000103319</v>
      </c>
      <c r="P12124" s="5">
        <v>0.36980000000003199</v>
      </c>
      <c r="S12124" s="5">
        <f t="shared" si="1330"/>
        <v>0</v>
      </c>
      <c r="T12124" s="5">
        <f t="shared" si="1331"/>
        <v>15088.82</v>
      </c>
      <c r="U12124" s="5">
        <f t="shared" si="1332"/>
        <v>4</v>
      </c>
      <c r="V12124" s="5">
        <f t="shared" si="1333"/>
        <v>1</v>
      </c>
      <c r="W12124" s="5">
        <f t="shared" si="1334"/>
        <v>0</v>
      </c>
      <c r="X12124" s="5">
        <f t="shared" si="1335"/>
        <v>1</v>
      </c>
      <c r="Y12124" s="5">
        <f t="shared" si="1336"/>
        <v>1</v>
      </c>
    </row>
    <row r="12125" spans="2:25" hidden="1" x14ac:dyDescent="0.3">
      <c r="B12125" s="6">
        <v>12116</v>
      </c>
      <c r="C12125" s="2" t="s">
        <v>24077</v>
      </c>
      <c r="D12125" s="2" t="s">
        <v>26866</v>
      </c>
      <c r="E12125" s="9" t="s">
        <v>42466</v>
      </c>
      <c r="F12125" s="13">
        <v>15101.923000000001</v>
      </c>
      <c r="G12125" s="8">
        <v>2.783964365255696</v>
      </c>
      <c r="L12125" s="5">
        <v>7</v>
      </c>
      <c r="M12125" s="5">
        <v>10</v>
      </c>
      <c r="N12125" s="5">
        <v>15101.923000000001</v>
      </c>
      <c r="O12125" s="5">
        <v>4.500000000007276E-2</v>
      </c>
      <c r="P12125" s="5">
        <v>0.35920000000005531</v>
      </c>
      <c r="S12125" s="5">
        <f t="shared" si="1330"/>
        <v>0</v>
      </c>
      <c r="T12125" s="5">
        <f t="shared" si="1331"/>
        <v>15088.82</v>
      </c>
      <c r="U12125" s="5">
        <f t="shared" si="1332"/>
        <v>4</v>
      </c>
      <c r="V12125" s="5">
        <f t="shared" si="1333"/>
        <v>1</v>
      </c>
      <c r="W12125" s="5">
        <f t="shared" si="1334"/>
        <v>0</v>
      </c>
      <c r="X12125" s="5">
        <f t="shared" si="1335"/>
        <v>1</v>
      </c>
      <c r="Y12125" s="5">
        <f t="shared" si="1336"/>
        <v>1</v>
      </c>
    </row>
    <row r="12126" spans="2:25" hidden="1" x14ac:dyDescent="0.3">
      <c r="B12126" s="6">
        <v>12117</v>
      </c>
      <c r="C12126" s="2" t="s">
        <v>27633</v>
      </c>
      <c r="D12126" s="2" t="s">
        <v>42469</v>
      </c>
      <c r="E12126" s="9" t="s">
        <v>42470</v>
      </c>
      <c r="F12126" s="13">
        <v>15102.11</v>
      </c>
      <c r="G12126" s="8">
        <v>2.6745119015769627</v>
      </c>
      <c r="L12126" s="5">
        <v>10</v>
      </c>
      <c r="M12126" s="5">
        <v>9</v>
      </c>
      <c r="N12126" s="5">
        <v>15102.11</v>
      </c>
      <c r="O12126" s="5">
        <v>0.18699999999989814</v>
      </c>
      <c r="P12126" s="5">
        <v>0.37390000000013968</v>
      </c>
      <c r="S12126" s="5">
        <f t="shared" si="1330"/>
        <v>0</v>
      </c>
      <c r="T12126" s="5">
        <f t="shared" si="1331"/>
        <v>15088.82</v>
      </c>
      <c r="U12126" s="5">
        <f t="shared" si="1332"/>
        <v>4</v>
      </c>
      <c r="V12126" s="5">
        <f t="shared" si="1333"/>
        <v>1</v>
      </c>
      <c r="W12126" s="5">
        <f t="shared" si="1334"/>
        <v>0</v>
      </c>
      <c r="X12126" s="5">
        <f t="shared" si="1335"/>
        <v>1</v>
      </c>
      <c r="Y12126" s="5">
        <f t="shared" si="1336"/>
        <v>1</v>
      </c>
    </row>
    <row r="12127" spans="2:25" hidden="1" x14ac:dyDescent="0.3">
      <c r="B12127" s="6">
        <v>12118</v>
      </c>
      <c r="C12127" s="2" t="s">
        <v>25139</v>
      </c>
      <c r="D12127" s="2" t="s">
        <v>42471</v>
      </c>
      <c r="E12127" s="9" t="s">
        <v>42470</v>
      </c>
      <c r="F12127" s="13">
        <v>15102.227999999999</v>
      </c>
      <c r="G12127" s="8">
        <v>2.7464982147764458</v>
      </c>
      <c r="L12127" s="5">
        <v>9</v>
      </c>
      <c r="M12127" s="5">
        <v>10</v>
      </c>
      <c r="N12127" s="5">
        <v>15102.227999999999</v>
      </c>
      <c r="O12127" s="5">
        <v>0.11799999999857391</v>
      </c>
      <c r="P12127" s="5">
        <v>0.36409999999996218</v>
      </c>
      <c r="S12127" s="5">
        <f t="shared" si="1330"/>
        <v>0</v>
      </c>
      <c r="T12127" s="5">
        <f t="shared" si="1331"/>
        <v>15088.82</v>
      </c>
      <c r="U12127" s="5">
        <f t="shared" si="1332"/>
        <v>4</v>
      </c>
      <c r="V12127" s="5">
        <f t="shared" si="1333"/>
        <v>1</v>
      </c>
      <c r="W12127" s="5">
        <f t="shared" si="1334"/>
        <v>0</v>
      </c>
      <c r="X12127" s="5">
        <f t="shared" si="1335"/>
        <v>1</v>
      </c>
      <c r="Y12127" s="5">
        <f t="shared" si="1336"/>
        <v>1</v>
      </c>
    </row>
    <row r="12128" spans="2:25" hidden="1" x14ac:dyDescent="0.3">
      <c r="B12128" s="6">
        <v>12119</v>
      </c>
      <c r="C12128" s="2" t="s">
        <v>29946</v>
      </c>
      <c r="D12128" s="2" t="s">
        <v>42472</v>
      </c>
      <c r="E12128" s="9" t="s">
        <v>42470</v>
      </c>
      <c r="F12128" s="13">
        <v>15102.516</v>
      </c>
      <c r="G12128" s="8">
        <v>2.9256875365713806</v>
      </c>
      <c r="L12128" s="5">
        <v>11</v>
      </c>
      <c r="M12128" s="5">
        <v>10</v>
      </c>
      <c r="N12128" s="5">
        <v>15102.516</v>
      </c>
      <c r="O12128" s="5">
        <v>0.28800000000046566</v>
      </c>
      <c r="P12128" s="5">
        <v>0.34179999999996652</v>
      </c>
      <c r="S12128" s="5">
        <f t="shared" si="1330"/>
        <v>0</v>
      </c>
      <c r="T12128" s="5">
        <f t="shared" si="1331"/>
        <v>15088.82</v>
      </c>
      <c r="U12128" s="5">
        <f t="shared" si="1332"/>
        <v>4</v>
      </c>
      <c r="V12128" s="5">
        <f t="shared" si="1333"/>
        <v>1</v>
      </c>
      <c r="W12128" s="5">
        <f t="shared" si="1334"/>
        <v>0</v>
      </c>
      <c r="X12128" s="5">
        <f t="shared" si="1335"/>
        <v>1</v>
      </c>
      <c r="Y12128" s="5">
        <f t="shared" si="1336"/>
        <v>1</v>
      </c>
    </row>
    <row r="12129" spans="2:25" hidden="1" x14ac:dyDescent="0.3">
      <c r="B12129" s="6">
        <v>12120</v>
      </c>
      <c r="C12129" s="2" t="s">
        <v>25050</v>
      </c>
      <c r="D12129" s="2" t="s">
        <v>42473</v>
      </c>
      <c r="E12129" s="9" t="s">
        <v>42470</v>
      </c>
      <c r="F12129" s="13">
        <v>15102.927</v>
      </c>
      <c r="G12129" s="8">
        <v>2.6441036488635645</v>
      </c>
      <c r="L12129" s="5">
        <v>4</v>
      </c>
      <c r="M12129" s="5">
        <v>10</v>
      </c>
      <c r="N12129" s="5">
        <v>15102.927</v>
      </c>
      <c r="O12129" s="5">
        <v>0.41100000000005821</v>
      </c>
      <c r="P12129" s="5">
        <v>0.37819999999992432</v>
      </c>
      <c r="S12129" s="5">
        <f t="shared" si="1330"/>
        <v>0</v>
      </c>
      <c r="T12129" s="5">
        <f t="shared" si="1331"/>
        <v>15088.82</v>
      </c>
      <c r="U12129" s="5">
        <f t="shared" si="1332"/>
        <v>4</v>
      </c>
      <c r="V12129" s="5">
        <f t="shared" si="1333"/>
        <v>1</v>
      </c>
      <c r="W12129" s="5">
        <f t="shared" si="1334"/>
        <v>0</v>
      </c>
      <c r="X12129" s="5">
        <f t="shared" si="1335"/>
        <v>1</v>
      </c>
      <c r="Y12129" s="5">
        <f t="shared" si="1336"/>
        <v>1</v>
      </c>
    </row>
    <row r="12130" spans="2:25" hidden="1" x14ac:dyDescent="0.3">
      <c r="B12130" s="6">
        <v>12121</v>
      </c>
      <c r="C12130" s="2" t="s">
        <v>27305</v>
      </c>
      <c r="D12130" s="2" t="s">
        <v>27879</v>
      </c>
      <c r="E12130" s="9" t="s">
        <v>42474</v>
      </c>
      <c r="F12130" s="13">
        <v>15104.245000000001</v>
      </c>
      <c r="G12130" s="8">
        <v>2.2930520522811735</v>
      </c>
      <c r="L12130" s="5">
        <v>9</v>
      </c>
      <c r="M12130" s="5">
        <v>10</v>
      </c>
      <c r="N12130" s="5">
        <v>15104.245000000001</v>
      </c>
      <c r="O12130" s="5">
        <v>1.3180000000011205</v>
      </c>
      <c r="P12130" s="5">
        <v>0.43610000000007859</v>
      </c>
      <c r="S12130" s="5">
        <f t="shared" si="1330"/>
        <v>0</v>
      </c>
      <c r="T12130" s="5">
        <f t="shared" si="1331"/>
        <v>15088.82</v>
      </c>
      <c r="U12130" s="5">
        <f t="shared" si="1332"/>
        <v>4</v>
      </c>
      <c r="V12130" s="5">
        <f t="shared" si="1333"/>
        <v>1</v>
      </c>
      <c r="W12130" s="5">
        <f t="shared" si="1334"/>
        <v>0</v>
      </c>
      <c r="X12130" s="5">
        <f t="shared" si="1335"/>
        <v>1</v>
      </c>
      <c r="Y12130" s="5">
        <f t="shared" si="1336"/>
        <v>1</v>
      </c>
    </row>
    <row r="12131" spans="2:25" hidden="1" x14ac:dyDescent="0.3">
      <c r="B12131" s="6">
        <v>12122</v>
      </c>
      <c r="C12131" s="2" t="s">
        <v>24007</v>
      </c>
      <c r="D12131" s="2" t="s">
        <v>42475</v>
      </c>
      <c r="E12131" s="9" t="s">
        <v>42474</v>
      </c>
      <c r="F12131" s="13">
        <v>15104.593999999999</v>
      </c>
      <c r="G12131" s="8">
        <v>2.436053593179309</v>
      </c>
      <c r="L12131" s="5">
        <v>13</v>
      </c>
      <c r="M12131" s="5">
        <v>10</v>
      </c>
      <c r="N12131" s="5">
        <v>15104.593999999999</v>
      </c>
      <c r="O12131" s="5">
        <v>0.34899999999834108</v>
      </c>
      <c r="P12131" s="5">
        <v>0.41049999999995634</v>
      </c>
      <c r="S12131" s="5">
        <f t="shared" si="1330"/>
        <v>0</v>
      </c>
      <c r="T12131" s="5">
        <f t="shared" si="1331"/>
        <v>15088.82</v>
      </c>
      <c r="U12131" s="5">
        <f t="shared" si="1332"/>
        <v>4</v>
      </c>
      <c r="V12131" s="5">
        <f t="shared" si="1333"/>
        <v>1</v>
      </c>
      <c r="W12131" s="5">
        <f t="shared" si="1334"/>
        <v>0</v>
      </c>
      <c r="X12131" s="5">
        <f t="shared" si="1335"/>
        <v>1</v>
      </c>
      <c r="Y12131" s="5">
        <f t="shared" si="1336"/>
        <v>1</v>
      </c>
    </row>
    <row r="12132" spans="2:25" hidden="1" x14ac:dyDescent="0.3">
      <c r="B12132" s="6">
        <v>12123</v>
      </c>
      <c r="C12132" s="2" t="s">
        <v>24005</v>
      </c>
      <c r="D12132" s="2" t="s">
        <v>42476</v>
      </c>
      <c r="E12132" s="9" t="s">
        <v>42474</v>
      </c>
      <c r="F12132" s="13">
        <v>15104.645</v>
      </c>
      <c r="G12132" s="8">
        <v>2.8636884306985846</v>
      </c>
      <c r="L12132" s="5">
        <v>6</v>
      </c>
      <c r="M12132" s="5">
        <v>10</v>
      </c>
      <c r="N12132" s="5">
        <v>15104.645</v>
      </c>
      <c r="O12132" s="5">
        <v>5.100000000129512E-2</v>
      </c>
      <c r="P12132" s="5">
        <v>0.34920000000001894</v>
      </c>
      <c r="S12132" s="5">
        <f t="shared" si="1330"/>
        <v>0</v>
      </c>
      <c r="T12132" s="5">
        <f t="shared" si="1331"/>
        <v>15088.82</v>
      </c>
      <c r="U12132" s="5">
        <f t="shared" si="1332"/>
        <v>4</v>
      </c>
      <c r="V12132" s="5">
        <f t="shared" si="1333"/>
        <v>1</v>
      </c>
      <c r="W12132" s="5">
        <f t="shared" si="1334"/>
        <v>0</v>
      </c>
      <c r="X12132" s="5">
        <f t="shared" si="1335"/>
        <v>1</v>
      </c>
      <c r="Y12132" s="5">
        <f t="shared" si="1336"/>
        <v>1</v>
      </c>
    </row>
    <row r="12133" spans="2:25" hidden="1" x14ac:dyDescent="0.3">
      <c r="B12133" s="6">
        <v>12124</v>
      </c>
      <c r="C12133" s="2" t="s">
        <v>25050</v>
      </c>
      <c r="D12133" s="2" t="s">
        <v>42477</v>
      </c>
      <c r="E12133" s="9" t="s">
        <v>42478</v>
      </c>
      <c r="F12133" s="13">
        <v>15105.855</v>
      </c>
      <c r="G12133" s="8">
        <v>2.2266755733689672</v>
      </c>
      <c r="L12133" s="5">
        <v>4</v>
      </c>
      <c r="M12133" s="5">
        <v>10</v>
      </c>
      <c r="N12133" s="5">
        <v>15105.855</v>
      </c>
      <c r="O12133" s="5">
        <v>1.2099999999991269</v>
      </c>
      <c r="P12133" s="5">
        <v>0.44909999999999856</v>
      </c>
      <c r="S12133" s="5">
        <f t="shared" si="1330"/>
        <v>0</v>
      </c>
      <c r="T12133" s="5">
        <f t="shared" si="1331"/>
        <v>15088.82</v>
      </c>
      <c r="U12133" s="5">
        <f t="shared" si="1332"/>
        <v>4</v>
      </c>
      <c r="V12133" s="5">
        <f t="shared" si="1333"/>
        <v>1</v>
      </c>
      <c r="W12133" s="5">
        <f t="shared" si="1334"/>
        <v>0</v>
      </c>
      <c r="X12133" s="5">
        <f t="shared" si="1335"/>
        <v>1</v>
      </c>
      <c r="Y12133" s="5">
        <f t="shared" si="1336"/>
        <v>1</v>
      </c>
    </row>
    <row r="12134" spans="2:25" hidden="1" x14ac:dyDescent="0.3">
      <c r="B12134" s="6">
        <v>12125</v>
      </c>
      <c r="C12134" s="2" t="s">
        <v>38909</v>
      </c>
      <c r="D12134" s="2" t="s">
        <v>42467</v>
      </c>
      <c r="E12134" s="9" t="s">
        <v>42479</v>
      </c>
      <c r="F12134" s="13">
        <v>15106.329</v>
      </c>
      <c r="G12134" s="8">
        <v>2.2466861379469769</v>
      </c>
      <c r="L12134" s="5">
        <v>6</v>
      </c>
      <c r="M12134" s="5">
        <v>10</v>
      </c>
      <c r="N12134" s="5">
        <v>15106.329</v>
      </c>
      <c r="O12134" s="5">
        <v>0.47400000000016007</v>
      </c>
      <c r="P12134" s="5">
        <v>0.44509999999991123</v>
      </c>
      <c r="S12134" s="5">
        <f t="shared" si="1330"/>
        <v>0</v>
      </c>
      <c r="T12134" s="5">
        <f t="shared" si="1331"/>
        <v>15088.82</v>
      </c>
      <c r="U12134" s="5">
        <f t="shared" si="1332"/>
        <v>4</v>
      </c>
      <c r="V12134" s="5">
        <f t="shared" si="1333"/>
        <v>1</v>
      </c>
      <c r="W12134" s="5">
        <f t="shared" si="1334"/>
        <v>0</v>
      </c>
      <c r="X12134" s="5">
        <f t="shared" si="1335"/>
        <v>1</v>
      </c>
      <c r="Y12134" s="5">
        <f t="shared" si="1336"/>
        <v>1</v>
      </c>
    </row>
    <row r="12135" spans="2:25" hidden="1" x14ac:dyDescent="0.3">
      <c r="B12135" s="6">
        <v>12126</v>
      </c>
      <c r="C12135" s="2" t="s">
        <v>26030</v>
      </c>
      <c r="D12135" s="2" t="s">
        <v>27891</v>
      </c>
      <c r="E12135" s="9" t="s">
        <v>42479</v>
      </c>
      <c r="F12135" s="13">
        <v>15106.944</v>
      </c>
      <c r="G12135" s="8">
        <v>1.9916351324442041</v>
      </c>
      <c r="L12135" s="5">
        <v>12</v>
      </c>
      <c r="M12135" s="5">
        <v>10</v>
      </c>
      <c r="N12135" s="5">
        <v>15106.944</v>
      </c>
      <c r="O12135" s="5">
        <v>0.61499999999978172</v>
      </c>
      <c r="P12135" s="5">
        <v>0.50209999999988209</v>
      </c>
      <c r="S12135" s="5">
        <f t="shared" si="1330"/>
        <v>0</v>
      </c>
      <c r="T12135" s="5">
        <f t="shared" si="1331"/>
        <v>15088.82</v>
      </c>
      <c r="U12135" s="5">
        <f t="shared" si="1332"/>
        <v>4</v>
      </c>
      <c r="V12135" s="5">
        <f t="shared" si="1333"/>
        <v>1</v>
      </c>
      <c r="W12135" s="5">
        <f t="shared" si="1334"/>
        <v>0</v>
      </c>
      <c r="X12135" s="5">
        <f t="shared" si="1335"/>
        <v>1</v>
      </c>
      <c r="Y12135" s="5">
        <f t="shared" si="1336"/>
        <v>1</v>
      </c>
    </row>
    <row r="12136" spans="2:25" hidden="1" x14ac:dyDescent="0.3">
      <c r="B12136" s="6">
        <v>12127</v>
      </c>
      <c r="C12136" s="2" t="s">
        <v>38205</v>
      </c>
      <c r="D12136" s="2" t="s">
        <v>42480</v>
      </c>
      <c r="E12136" s="9" t="s">
        <v>42481</v>
      </c>
      <c r="F12136" s="13">
        <v>15107.047</v>
      </c>
      <c r="G12136" s="8">
        <v>2.0255215718047817</v>
      </c>
      <c r="L12136" s="5">
        <v>8</v>
      </c>
      <c r="M12136" s="5">
        <v>10</v>
      </c>
      <c r="N12136" s="5">
        <v>15107.047</v>
      </c>
      <c r="O12136" s="5">
        <v>0.10300000000097498</v>
      </c>
      <c r="P12136" s="5">
        <v>0.49369999999998981</v>
      </c>
      <c r="S12136" s="5">
        <f t="shared" si="1330"/>
        <v>0</v>
      </c>
      <c r="T12136" s="5">
        <f t="shared" si="1331"/>
        <v>15088.82</v>
      </c>
      <c r="U12136" s="5">
        <f t="shared" si="1332"/>
        <v>4</v>
      </c>
      <c r="V12136" s="5">
        <f t="shared" si="1333"/>
        <v>1</v>
      </c>
      <c r="W12136" s="5">
        <f t="shared" si="1334"/>
        <v>0</v>
      </c>
      <c r="X12136" s="5">
        <f t="shared" si="1335"/>
        <v>1</v>
      </c>
      <c r="Y12136" s="5">
        <f t="shared" si="1336"/>
        <v>1</v>
      </c>
    </row>
    <row r="12137" spans="2:25" hidden="1" x14ac:dyDescent="0.3">
      <c r="B12137" s="6">
        <v>12128</v>
      </c>
      <c r="C12137" s="2" t="s">
        <v>42413</v>
      </c>
      <c r="D12137" s="2" t="s">
        <v>42482</v>
      </c>
      <c r="E12137" s="9" t="s">
        <v>42481</v>
      </c>
      <c r="F12137" s="13">
        <v>15107.522000000001</v>
      </c>
      <c r="G12137" s="8">
        <v>1.8889308651297338</v>
      </c>
      <c r="L12137" s="5">
        <v>11</v>
      </c>
      <c r="M12137" s="5">
        <v>10</v>
      </c>
      <c r="N12137" s="5">
        <v>15107.522000000001</v>
      </c>
      <c r="O12137" s="5">
        <v>0.4750000000003638</v>
      </c>
      <c r="P12137" s="5">
        <v>0.52940000000016885</v>
      </c>
      <c r="S12137" s="5">
        <f t="shared" si="1330"/>
        <v>0</v>
      </c>
      <c r="T12137" s="5">
        <f t="shared" si="1331"/>
        <v>15088.82</v>
      </c>
      <c r="U12137" s="5">
        <f t="shared" si="1332"/>
        <v>4</v>
      </c>
      <c r="V12137" s="5">
        <f t="shared" si="1333"/>
        <v>1</v>
      </c>
      <c r="W12137" s="5">
        <f t="shared" si="1334"/>
        <v>0</v>
      </c>
      <c r="X12137" s="5">
        <f t="shared" si="1335"/>
        <v>1</v>
      </c>
      <c r="Y12137" s="5">
        <f t="shared" si="1336"/>
        <v>1</v>
      </c>
    </row>
    <row r="12138" spans="2:25" hidden="1" x14ac:dyDescent="0.3">
      <c r="B12138" s="6">
        <v>12129</v>
      </c>
      <c r="C12138" s="2" t="s">
        <v>29745</v>
      </c>
      <c r="D12138" s="2" t="s">
        <v>26862</v>
      </c>
      <c r="E12138" s="9" t="s">
        <v>42481</v>
      </c>
      <c r="F12138" s="13">
        <v>15107.648999999999</v>
      </c>
      <c r="G12138" s="8">
        <v>1.9481784531463799</v>
      </c>
      <c r="L12138" s="5">
        <v>3</v>
      </c>
      <c r="M12138" s="5">
        <v>10</v>
      </c>
      <c r="N12138" s="5">
        <v>15107.648999999999</v>
      </c>
      <c r="O12138" s="5">
        <v>0.12699999999858846</v>
      </c>
      <c r="P12138" s="5">
        <v>0.5132999999999811</v>
      </c>
      <c r="S12138" s="5">
        <f t="shared" si="1330"/>
        <v>0</v>
      </c>
      <c r="T12138" s="5">
        <f t="shared" si="1331"/>
        <v>15088.82</v>
      </c>
      <c r="U12138" s="5">
        <f t="shared" si="1332"/>
        <v>4</v>
      </c>
      <c r="V12138" s="5">
        <f t="shared" si="1333"/>
        <v>1</v>
      </c>
      <c r="W12138" s="5">
        <f t="shared" si="1334"/>
        <v>0</v>
      </c>
      <c r="X12138" s="5">
        <f t="shared" si="1335"/>
        <v>1</v>
      </c>
      <c r="Y12138" s="5">
        <f t="shared" si="1336"/>
        <v>1</v>
      </c>
    </row>
    <row r="12139" spans="2:25" hidden="1" x14ac:dyDescent="0.3">
      <c r="B12139" s="6">
        <v>12130</v>
      </c>
      <c r="C12139" s="2" t="s">
        <v>42483</v>
      </c>
      <c r="D12139" s="2" t="s">
        <v>42484</v>
      </c>
      <c r="E12139" s="9" t="s">
        <v>42481</v>
      </c>
      <c r="F12139" s="13">
        <v>15107.767</v>
      </c>
      <c r="G12139" s="8">
        <v>2.0661157024792769</v>
      </c>
      <c r="L12139" s="5">
        <v>7</v>
      </c>
      <c r="M12139" s="5">
        <v>10</v>
      </c>
      <c r="N12139" s="5">
        <v>15107.767</v>
      </c>
      <c r="O12139" s="5">
        <v>0.1180000000003929</v>
      </c>
      <c r="P12139" s="5">
        <v>0.48400000000001453</v>
      </c>
      <c r="S12139" s="5">
        <f t="shared" si="1330"/>
        <v>0</v>
      </c>
      <c r="T12139" s="5">
        <f t="shared" si="1331"/>
        <v>15088.82</v>
      </c>
      <c r="U12139" s="5">
        <f t="shared" si="1332"/>
        <v>4</v>
      </c>
      <c r="V12139" s="5">
        <f t="shared" si="1333"/>
        <v>1</v>
      </c>
      <c r="W12139" s="5">
        <f t="shared" si="1334"/>
        <v>0</v>
      </c>
      <c r="X12139" s="5">
        <f t="shared" si="1335"/>
        <v>1</v>
      </c>
      <c r="Y12139" s="5">
        <f t="shared" si="1336"/>
        <v>1</v>
      </c>
    </row>
    <row r="12140" spans="2:25" hidden="1" x14ac:dyDescent="0.3">
      <c r="B12140" s="6">
        <v>12131</v>
      </c>
      <c r="C12140" s="2" t="s">
        <v>23999</v>
      </c>
      <c r="D12140" s="2" t="s">
        <v>42485</v>
      </c>
      <c r="E12140" s="9" t="s">
        <v>42486</v>
      </c>
      <c r="F12140" s="13">
        <v>15108.628000000001</v>
      </c>
      <c r="G12140" s="8">
        <v>2.281542322610183</v>
      </c>
      <c r="L12140" s="5">
        <v>9</v>
      </c>
      <c r="M12140" s="5">
        <v>10</v>
      </c>
      <c r="N12140" s="5">
        <v>15108.628000000001</v>
      </c>
      <c r="O12140" s="5">
        <v>0.8610000000007858</v>
      </c>
      <c r="P12140" s="5">
        <v>0.43829999999998109</v>
      </c>
      <c r="S12140" s="5">
        <f t="shared" si="1330"/>
        <v>0</v>
      </c>
      <c r="T12140" s="5">
        <f t="shared" si="1331"/>
        <v>15088.82</v>
      </c>
      <c r="U12140" s="5">
        <f t="shared" si="1332"/>
        <v>4</v>
      </c>
      <c r="V12140" s="5">
        <f t="shared" si="1333"/>
        <v>1</v>
      </c>
      <c r="W12140" s="5">
        <f t="shared" si="1334"/>
        <v>0</v>
      </c>
      <c r="X12140" s="5">
        <f t="shared" si="1335"/>
        <v>1</v>
      </c>
      <c r="Y12140" s="5">
        <f t="shared" si="1336"/>
        <v>1</v>
      </c>
    </row>
    <row r="12141" spans="2:25" hidden="1" x14ac:dyDescent="0.3">
      <c r="B12141" s="6">
        <v>12132</v>
      </c>
      <c r="C12141" s="2" t="s">
        <v>25476</v>
      </c>
      <c r="D12141" s="2" t="s">
        <v>42487</v>
      </c>
      <c r="E12141" s="9" t="s">
        <v>42486</v>
      </c>
      <c r="F12141" s="13">
        <v>15108.766</v>
      </c>
      <c r="G12141" s="8">
        <v>2.3969319271329934</v>
      </c>
      <c r="L12141" s="5">
        <v>6</v>
      </c>
      <c r="M12141" s="5">
        <v>10</v>
      </c>
      <c r="N12141" s="5">
        <v>15108.766</v>
      </c>
      <c r="O12141" s="5">
        <v>0.13799999999901047</v>
      </c>
      <c r="P12141" s="5">
        <v>0.41720000000004803</v>
      </c>
      <c r="S12141" s="5">
        <f t="shared" si="1330"/>
        <v>0</v>
      </c>
      <c r="T12141" s="5">
        <f t="shared" si="1331"/>
        <v>15088.82</v>
      </c>
      <c r="U12141" s="5">
        <f t="shared" si="1332"/>
        <v>4</v>
      </c>
      <c r="V12141" s="5">
        <f t="shared" si="1333"/>
        <v>1</v>
      </c>
      <c r="W12141" s="5">
        <f t="shared" si="1334"/>
        <v>0</v>
      </c>
      <c r="X12141" s="5">
        <f t="shared" si="1335"/>
        <v>1</v>
      </c>
      <c r="Y12141" s="5">
        <f t="shared" si="1336"/>
        <v>1</v>
      </c>
    </row>
    <row r="12142" spans="2:25" hidden="1" x14ac:dyDescent="0.3">
      <c r="B12142" s="6">
        <v>12133</v>
      </c>
      <c r="C12142" s="2" t="s">
        <v>28409</v>
      </c>
      <c r="D12142" s="2" t="s">
        <v>42488</v>
      </c>
      <c r="E12142" s="9" t="s">
        <v>42486</v>
      </c>
      <c r="F12142" s="13">
        <v>15108.798000000001</v>
      </c>
      <c r="G12142" s="8">
        <v>2.4078979051286789</v>
      </c>
      <c r="L12142" s="5">
        <v>8</v>
      </c>
      <c r="M12142" s="5">
        <v>10</v>
      </c>
      <c r="N12142" s="5">
        <v>15108.798000000001</v>
      </c>
      <c r="O12142" s="5">
        <v>3.200000000106229E-2</v>
      </c>
      <c r="P12142" s="5">
        <v>0.41530000000002476</v>
      </c>
      <c r="S12142" s="5">
        <f t="shared" si="1330"/>
        <v>0</v>
      </c>
      <c r="T12142" s="5">
        <f t="shared" si="1331"/>
        <v>15088.82</v>
      </c>
      <c r="U12142" s="5">
        <f t="shared" si="1332"/>
        <v>4</v>
      </c>
      <c r="V12142" s="5">
        <f t="shared" si="1333"/>
        <v>1</v>
      </c>
      <c r="W12142" s="5">
        <f t="shared" si="1334"/>
        <v>0</v>
      </c>
      <c r="X12142" s="5">
        <f t="shared" si="1335"/>
        <v>1</v>
      </c>
      <c r="Y12142" s="5">
        <f t="shared" si="1336"/>
        <v>1</v>
      </c>
    </row>
    <row r="12143" spans="2:25" hidden="1" x14ac:dyDescent="0.3">
      <c r="B12143" s="6">
        <v>12134</v>
      </c>
      <c r="C12143" s="2" t="s">
        <v>24557</v>
      </c>
      <c r="D12143" s="2" t="s">
        <v>42489</v>
      </c>
      <c r="E12143" s="9" t="s">
        <v>42490</v>
      </c>
      <c r="F12143" s="13">
        <v>15109.296</v>
      </c>
      <c r="G12143" s="8">
        <v>2.9061319383894006</v>
      </c>
      <c r="L12143" s="5">
        <v>9</v>
      </c>
      <c r="M12143" s="5">
        <v>10</v>
      </c>
      <c r="N12143" s="5">
        <v>15109.296</v>
      </c>
      <c r="O12143" s="5">
        <v>0.49799999999959255</v>
      </c>
      <c r="P12143" s="5">
        <v>0.34410000000007129</v>
      </c>
      <c r="S12143" s="5">
        <f t="shared" si="1330"/>
        <v>0</v>
      </c>
      <c r="T12143" s="5">
        <f t="shared" si="1331"/>
        <v>15088.82</v>
      </c>
      <c r="U12143" s="5">
        <f t="shared" si="1332"/>
        <v>4</v>
      </c>
      <c r="V12143" s="5">
        <f t="shared" si="1333"/>
        <v>1</v>
      </c>
      <c r="W12143" s="5">
        <f t="shared" si="1334"/>
        <v>0</v>
      </c>
      <c r="X12143" s="5">
        <f t="shared" si="1335"/>
        <v>1</v>
      </c>
      <c r="Y12143" s="5">
        <f t="shared" si="1336"/>
        <v>1</v>
      </c>
    </row>
    <row r="12144" spans="2:25" hidden="1" x14ac:dyDescent="0.3">
      <c r="B12144" s="6">
        <v>12135</v>
      </c>
      <c r="C12144" s="2" t="s">
        <v>31106</v>
      </c>
      <c r="D12144" s="2" t="s">
        <v>42491</v>
      </c>
      <c r="E12144" s="9" t="s">
        <v>42490</v>
      </c>
      <c r="F12144" s="13">
        <v>15109.88</v>
      </c>
      <c r="G12144" s="8">
        <v>2.8161081385529356</v>
      </c>
      <c r="L12144" s="5">
        <v>4</v>
      </c>
      <c r="M12144" s="5">
        <v>9</v>
      </c>
      <c r="N12144" s="5">
        <v>15109.88</v>
      </c>
      <c r="O12144" s="5">
        <v>0.58399999999892316</v>
      </c>
      <c r="P12144" s="5">
        <v>0.35509999999994762</v>
      </c>
      <c r="S12144" s="5">
        <f t="shared" si="1330"/>
        <v>0</v>
      </c>
      <c r="T12144" s="5">
        <f t="shared" si="1331"/>
        <v>15088.82</v>
      </c>
      <c r="U12144" s="5">
        <f t="shared" si="1332"/>
        <v>4</v>
      </c>
      <c r="V12144" s="5">
        <f t="shared" si="1333"/>
        <v>1</v>
      </c>
      <c r="W12144" s="5">
        <f t="shared" si="1334"/>
        <v>0</v>
      </c>
      <c r="X12144" s="5">
        <f t="shared" si="1335"/>
        <v>1</v>
      </c>
      <c r="Y12144" s="5">
        <f t="shared" si="1336"/>
        <v>1</v>
      </c>
    </row>
    <row r="12145" spans="2:25" hidden="1" x14ac:dyDescent="0.3">
      <c r="B12145" s="6">
        <v>12136</v>
      </c>
      <c r="C12145" s="2" t="s">
        <v>38012</v>
      </c>
      <c r="D12145" s="2" t="s">
        <v>26862</v>
      </c>
      <c r="E12145" s="9" t="s">
        <v>42492</v>
      </c>
      <c r="F12145" s="13">
        <v>15110.627</v>
      </c>
      <c r="G12145" s="8">
        <v>2.7151778441481267</v>
      </c>
      <c r="L12145" s="5">
        <v>20</v>
      </c>
      <c r="M12145" s="5">
        <v>10</v>
      </c>
      <c r="N12145" s="5">
        <v>15110.627</v>
      </c>
      <c r="O12145" s="5">
        <v>0.74700000000120781</v>
      </c>
      <c r="P12145" s="5">
        <v>0.36830000000009022</v>
      </c>
      <c r="S12145" s="5">
        <f t="shared" si="1330"/>
        <v>0</v>
      </c>
      <c r="T12145" s="5">
        <f t="shared" si="1331"/>
        <v>15088.82</v>
      </c>
      <c r="U12145" s="5">
        <f t="shared" si="1332"/>
        <v>4</v>
      </c>
      <c r="V12145" s="5">
        <f t="shared" si="1333"/>
        <v>1</v>
      </c>
      <c r="W12145" s="5">
        <f t="shared" si="1334"/>
        <v>0</v>
      </c>
      <c r="X12145" s="5">
        <f t="shared" si="1335"/>
        <v>1</v>
      </c>
      <c r="Y12145" s="5">
        <f t="shared" si="1336"/>
        <v>1</v>
      </c>
    </row>
    <row r="12146" spans="2:25" hidden="1" x14ac:dyDescent="0.3">
      <c r="B12146" s="6">
        <v>12137</v>
      </c>
      <c r="C12146" s="2" t="s">
        <v>38446</v>
      </c>
      <c r="D12146" s="2" t="s">
        <v>26862</v>
      </c>
      <c r="E12146" s="9" t="s">
        <v>42492</v>
      </c>
      <c r="F12146" s="13">
        <v>15110.682000000001</v>
      </c>
      <c r="G12146" s="8">
        <v>2.7510316368636589</v>
      </c>
      <c r="L12146" s="5">
        <v>9</v>
      </c>
      <c r="M12146" s="5">
        <v>10</v>
      </c>
      <c r="N12146" s="5">
        <v>15110.682000000001</v>
      </c>
      <c r="O12146" s="5">
        <v>5.5000000000291038E-2</v>
      </c>
      <c r="P12146" s="5">
        <v>0.36350000000002181</v>
      </c>
      <c r="S12146" s="5">
        <f t="shared" si="1330"/>
        <v>0</v>
      </c>
      <c r="T12146" s="5">
        <f t="shared" si="1331"/>
        <v>15088.82</v>
      </c>
      <c r="U12146" s="5">
        <f t="shared" si="1332"/>
        <v>4</v>
      </c>
      <c r="V12146" s="5">
        <f t="shared" si="1333"/>
        <v>1</v>
      </c>
      <c r="W12146" s="5">
        <f t="shared" si="1334"/>
        <v>0</v>
      </c>
      <c r="X12146" s="5">
        <f t="shared" si="1335"/>
        <v>1</v>
      </c>
      <c r="Y12146" s="5">
        <f t="shared" si="1336"/>
        <v>1</v>
      </c>
    </row>
    <row r="12147" spans="2:25" hidden="1" x14ac:dyDescent="0.3">
      <c r="B12147" s="6">
        <v>12138</v>
      </c>
      <c r="C12147" s="2" t="s">
        <v>27633</v>
      </c>
      <c r="D12147" s="2" t="s">
        <v>42493</v>
      </c>
      <c r="E12147" s="9" t="s">
        <v>42492</v>
      </c>
      <c r="F12147" s="13">
        <v>15110.97</v>
      </c>
      <c r="G12147" s="8">
        <v>2.9002320185627455</v>
      </c>
      <c r="L12147" s="5">
        <v>10</v>
      </c>
      <c r="M12147" s="5">
        <v>9</v>
      </c>
      <c r="N12147" s="5">
        <v>15110.97</v>
      </c>
      <c r="O12147" s="5">
        <v>0.28799999999864667</v>
      </c>
      <c r="P12147" s="5">
        <v>0.34479999999985012</v>
      </c>
      <c r="S12147" s="5">
        <f t="shared" si="1330"/>
        <v>0</v>
      </c>
      <c r="T12147" s="5">
        <f t="shared" si="1331"/>
        <v>15088.82</v>
      </c>
      <c r="U12147" s="5">
        <f t="shared" si="1332"/>
        <v>4</v>
      </c>
      <c r="V12147" s="5">
        <f t="shared" si="1333"/>
        <v>1</v>
      </c>
      <c r="W12147" s="5">
        <f t="shared" si="1334"/>
        <v>0</v>
      </c>
      <c r="X12147" s="5">
        <f t="shared" si="1335"/>
        <v>1</v>
      </c>
      <c r="Y12147" s="5">
        <f t="shared" si="1336"/>
        <v>1</v>
      </c>
    </row>
    <row r="12148" spans="2:25" hidden="1" x14ac:dyDescent="0.3">
      <c r="B12148" s="6">
        <v>12139</v>
      </c>
      <c r="C12148" s="2" t="s">
        <v>25758</v>
      </c>
      <c r="D12148" s="2" t="s">
        <v>42494</v>
      </c>
      <c r="E12148" s="9" t="s">
        <v>42495</v>
      </c>
      <c r="F12148" s="13">
        <v>15111.075999999999</v>
      </c>
      <c r="G12148" s="8">
        <v>2.9180040852059919</v>
      </c>
      <c r="L12148" s="5">
        <v>3</v>
      </c>
      <c r="M12148" s="5">
        <v>10</v>
      </c>
      <c r="N12148" s="5">
        <v>15111.075999999999</v>
      </c>
      <c r="O12148" s="5">
        <v>0.10599999999976717</v>
      </c>
      <c r="P12148" s="5">
        <v>0.34269999999996797</v>
      </c>
      <c r="S12148" s="5">
        <f t="shared" si="1330"/>
        <v>0</v>
      </c>
      <c r="T12148" s="5">
        <f t="shared" si="1331"/>
        <v>15088.82</v>
      </c>
      <c r="U12148" s="5">
        <f t="shared" si="1332"/>
        <v>4</v>
      </c>
      <c r="V12148" s="5">
        <f t="shared" si="1333"/>
        <v>1</v>
      </c>
      <c r="W12148" s="5">
        <f t="shared" si="1334"/>
        <v>0</v>
      </c>
      <c r="X12148" s="5">
        <f t="shared" si="1335"/>
        <v>1</v>
      </c>
      <c r="Y12148" s="5">
        <f t="shared" si="1336"/>
        <v>1</v>
      </c>
    </row>
    <row r="12149" spans="2:25" hidden="1" x14ac:dyDescent="0.3">
      <c r="B12149" s="6">
        <v>12140</v>
      </c>
      <c r="C12149" s="2" t="s">
        <v>23999</v>
      </c>
      <c r="D12149" s="2" t="s">
        <v>42496</v>
      </c>
      <c r="E12149" s="9" t="s">
        <v>42495</v>
      </c>
      <c r="F12149" s="13">
        <v>15111.173000000001</v>
      </c>
      <c r="G12149" s="8">
        <v>2.9359953024067762</v>
      </c>
      <c r="L12149" s="5">
        <v>9</v>
      </c>
      <c r="M12149" s="5">
        <v>10</v>
      </c>
      <c r="N12149" s="5">
        <v>15111.173000000001</v>
      </c>
      <c r="O12149" s="5">
        <v>9.7000000001571607E-2</v>
      </c>
      <c r="P12149" s="5">
        <v>0.34060000000008583</v>
      </c>
      <c r="S12149" s="5">
        <f t="shared" si="1330"/>
        <v>0</v>
      </c>
      <c r="T12149" s="5">
        <f t="shared" si="1331"/>
        <v>15088.82</v>
      </c>
      <c r="U12149" s="5">
        <f t="shared" si="1332"/>
        <v>4</v>
      </c>
      <c r="V12149" s="5">
        <f t="shared" si="1333"/>
        <v>1</v>
      </c>
      <c r="W12149" s="5">
        <f t="shared" si="1334"/>
        <v>0</v>
      </c>
      <c r="X12149" s="5">
        <f t="shared" si="1335"/>
        <v>1</v>
      </c>
      <c r="Y12149" s="5">
        <f t="shared" si="1336"/>
        <v>1</v>
      </c>
    </row>
    <row r="12150" spans="2:25" hidden="1" x14ac:dyDescent="0.3">
      <c r="B12150" s="6">
        <v>12141</v>
      </c>
      <c r="C12150" s="2" t="s">
        <v>36748</v>
      </c>
      <c r="D12150" s="2" t="s">
        <v>42497</v>
      </c>
      <c r="E12150" s="9" t="s">
        <v>42495</v>
      </c>
      <c r="F12150" s="13">
        <v>15111.352000000001</v>
      </c>
      <c r="G12150" s="8">
        <v>3.6710719530100633</v>
      </c>
      <c r="L12150" s="5">
        <v>18</v>
      </c>
      <c r="M12150" s="5">
        <v>10</v>
      </c>
      <c r="N12150" s="5">
        <v>15111.352000000001</v>
      </c>
      <c r="O12150" s="5">
        <v>0.17900000000008731</v>
      </c>
      <c r="P12150" s="5">
        <v>0.27240000000001602</v>
      </c>
      <c r="S12150" s="5">
        <f t="shared" si="1330"/>
        <v>0</v>
      </c>
      <c r="T12150" s="5">
        <f t="shared" si="1331"/>
        <v>15088.82</v>
      </c>
      <c r="U12150" s="5">
        <f t="shared" si="1332"/>
        <v>4</v>
      </c>
      <c r="V12150" s="5">
        <f t="shared" si="1333"/>
        <v>1</v>
      </c>
      <c r="W12150" s="5">
        <f t="shared" si="1334"/>
        <v>0</v>
      </c>
      <c r="X12150" s="5">
        <f t="shared" si="1335"/>
        <v>1</v>
      </c>
      <c r="Y12150" s="5">
        <f t="shared" si="1336"/>
        <v>1</v>
      </c>
    </row>
    <row r="12151" spans="2:25" hidden="1" x14ac:dyDescent="0.3">
      <c r="B12151" s="6">
        <v>12142</v>
      </c>
      <c r="C12151" s="2" t="s">
        <v>31106</v>
      </c>
      <c r="D12151" s="2" t="s">
        <v>31246</v>
      </c>
      <c r="E12151" s="9" t="s">
        <v>42495</v>
      </c>
      <c r="F12151" s="13">
        <v>15111.833000000001</v>
      </c>
      <c r="G12151" s="8">
        <v>3.260515161394526</v>
      </c>
      <c r="L12151" s="5">
        <v>4</v>
      </c>
      <c r="M12151" s="5">
        <v>10</v>
      </c>
      <c r="N12151" s="5">
        <v>15111.833000000001</v>
      </c>
      <c r="O12151" s="5">
        <v>0.48099999999976717</v>
      </c>
      <c r="P12151" s="5">
        <v>0.30670000000009168</v>
      </c>
      <c r="S12151" s="5">
        <f t="shared" si="1330"/>
        <v>0</v>
      </c>
      <c r="T12151" s="5">
        <f t="shared" si="1331"/>
        <v>15088.82</v>
      </c>
      <c r="U12151" s="5">
        <f t="shared" si="1332"/>
        <v>4</v>
      </c>
      <c r="V12151" s="5">
        <f t="shared" si="1333"/>
        <v>1</v>
      </c>
      <c r="W12151" s="5">
        <f t="shared" si="1334"/>
        <v>0</v>
      </c>
      <c r="X12151" s="5">
        <f t="shared" si="1335"/>
        <v>1</v>
      </c>
      <c r="Y12151" s="5">
        <f t="shared" si="1336"/>
        <v>1</v>
      </c>
    </row>
    <row r="12152" spans="2:25" hidden="1" x14ac:dyDescent="0.3">
      <c r="B12152" s="6">
        <v>12143</v>
      </c>
      <c r="C12152" s="2" t="s">
        <v>25223</v>
      </c>
      <c r="D12152" s="2" t="s">
        <v>42498</v>
      </c>
      <c r="E12152" s="9" t="s">
        <v>42499</v>
      </c>
      <c r="F12152" s="13">
        <v>15112.406000000001</v>
      </c>
      <c r="G12152" s="8">
        <v>2.7716186252770281</v>
      </c>
      <c r="L12152" s="5">
        <v>11</v>
      </c>
      <c r="M12152" s="5">
        <v>10</v>
      </c>
      <c r="N12152" s="5">
        <v>15112.406000000001</v>
      </c>
      <c r="O12152" s="5">
        <v>0.57300000000032014</v>
      </c>
      <c r="P12152" s="5">
        <v>0.36080000000001744</v>
      </c>
      <c r="S12152" s="5">
        <f t="shared" si="1330"/>
        <v>0</v>
      </c>
      <c r="T12152" s="5">
        <f t="shared" si="1331"/>
        <v>15088.82</v>
      </c>
      <c r="U12152" s="5">
        <f t="shared" si="1332"/>
        <v>4</v>
      </c>
      <c r="V12152" s="5">
        <f t="shared" si="1333"/>
        <v>1</v>
      </c>
      <c r="W12152" s="5">
        <f t="shared" si="1334"/>
        <v>0</v>
      </c>
      <c r="X12152" s="5">
        <f t="shared" si="1335"/>
        <v>1</v>
      </c>
      <c r="Y12152" s="5">
        <f t="shared" si="1336"/>
        <v>1</v>
      </c>
    </row>
    <row r="12153" spans="2:25" hidden="1" x14ac:dyDescent="0.3">
      <c r="B12153" s="6">
        <v>12144</v>
      </c>
      <c r="C12153" s="2" t="s">
        <v>29946</v>
      </c>
      <c r="D12153" s="2" t="s">
        <v>42409</v>
      </c>
      <c r="E12153" s="9" t="s">
        <v>42499</v>
      </c>
      <c r="F12153" s="13">
        <v>15112.415999999999</v>
      </c>
      <c r="G12153" s="8">
        <v>3.2051282051292516</v>
      </c>
      <c r="L12153" s="5">
        <v>11</v>
      </c>
      <c r="M12153" s="5">
        <v>10</v>
      </c>
      <c r="N12153" s="5">
        <v>15112.415999999999</v>
      </c>
      <c r="O12153" s="5">
        <v>9.9999999983992893E-3</v>
      </c>
      <c r="P12153" s="5">
        <v>0.31199999999989814</v>
      </c>
      <c r="S12153" s="5">
        <f t="shared" si="1330"/>
        <v>0</v>
      </c>
      <c r="T12153" s="5">
        <f t="shared" si="1331"/>
        <v>15088.82</v>
      </c>
      <c r="U12153" s="5">
        <f t="shared" si="1332"/>
        <v>4</v>
      </c>
      <c r="V12153" s="5">
        <f t="shared" si="1333"/>
        <v>1</v>
      </c>
      <c r="W12153" s="5">
        <f t="shared" si="1334"/>
        <v>0</v>
      </c>
      <c r="X12153" s="5">
        <f t="shared" si="1335"/>
        <v>1</v>
      </c>
      <c r="Y12153" s="5">
        <f t="shared" si="1336"/>
        <v>1</v>
      </c>
    </row>
    <row r="12154" spans="2:25" hidden="1" x14ac:dyDescent="0.3">
      <c r="B12154" s="6">
        <v>12145</v>
      </c>
      <c r="C12154" s="2" t="s">
        <v>25050</v>
      </c>
      <c r="D12154" s="2" t="s">
        <v>42500</v>
      </c>
      <c r="E12154" s="9" t="s">
        <v>42501</v>
      </c>
      <c r="F12154" s="13">
        <v>15113.963</v>
      </c>
      <c r="G12154" s="8">
        <v>2.4491795248588493</v>
      </c>
      <c r="L12154" s="5">
        <v>4</v>
      </c>
      <c r="M12154" s="5">
        <v>10</v>
      </c>
      <c r="N12154" s="5">
        <v>15113.963</v>
      </c>
      <c r="O12154" s="5">
        <v>1.5470000000004802</v>
      </c>
      <c r="P12154" s="5">
        <v>0.40830000000005384</v>
      </c>
      <c r="S12154" s="5">
        <f t="shared" si="1330"/>
        <v>0</v>
      </c>
      <c r="T12154" s="5">
        <f t="shared" si="1331"/>
        <v>15088.82</v>
      </c>
      <c r="U12154" s="5">
        <f t="shared" si="1332"/>
        <v>4</v>
      </c>
      <c r="V12154" s="5">
        <f t="shared" si="1333"/>
        <v>1</v>
      </c>
      <c r="W12154" s="5">
        <f t="shared" si="1334"/>
        <v>0</v>
      </c>
      <c r="X12154" s="5">
        <f t="shared" si="1335"/>
        <v>1</v>
      </c>
      <c r="Y12154" s="5">
        <f t="shared" si="1336"/>
        <v>1</v>
      </c>
    </row>
    <row r="12155" spans="2:25" hidden="1" x14ac:dyDescent="0.3">
      <c r="B12155" s="6">
        <v>12146</v>
      </c>
      <c r="C12155" s="2" t="s">
        <v>36135</v>
      </c>
      <c r="D12155" s="2" t="s">
        <v>42502</v>
      </c>
      <c r="E12155" s="9" t="s">
        <v>42503</v>
      </c>
      <c r="F12155" s="13">
        <v>15114.286</v>
      </c>
      <c r="G12155" s="8">
        <v>2.7329871549606324</v>
      </c>
      <c r="L12155" s="5">
        <v>6</v>
      </c>
      <c r="M12155" s="5">
        <v>10</v>
      </c>
      <c r="N12155" s="5">
        <v>15114.286</v>
      </c>
      <c r="O12155" s="5">
        <v>0.32300000000032014</v>
      </c>
      <c r="P12155" s="5">
        <v>0.36589999999996509</v>
      </c>
      <c r="S12155" s="5">
        <f t="shared" si="1330"/>
        <v>0</v>
      </c>
      <c r="T12155" s="5">
        <f t="shared" si="1331"/>
        <v>15088.82</v>
      </c>
      <c r="U12155" s="5">
        <f t="shared" si="1332"/>
        <v>4</v>
      </c>
      <c r="V12155" s="5">
        <f t="shared" si="1333"/>
        <v>1</v>
      </c>
      <c r="W12155" s="5">
        <f t="shared" si="1334"/>
        <v>0</v>
      </c>
      <c r="X12155" s="5">
        <f t="shared" si="1335"/>
        <v>1</v>
      </c>
      <c r="Y12155" s="5">
        <f t="shared" si="1336"/>
        <v>1</v>
      </c>
    </row>
    <row r="12156" spans="2:25" hidden="1" x14ac:dyDescent="0.3">
      <c r="B12156" s="6">
        <v>12147</v>
      </c>
      <c r="C12156" s="2" t="s">
        <v>25284</v>
      </c>
      <c r="D12156" s="2" t="s">
        <v>42504</v>
      </c>
      <c r="E12156" s="9" t="s">
        <v>42503</v>
      </c>
      <c r="F12156" s="13">
        <v>15114.437</v>
      </c>
      <c r="G12156" s="8">
        <v>2.6631158455398487</v>
      </c>
      <c r="L12156" s="5">
        <v>13</v>
      </c>
      <c r="M12156" s="5">
        <v>10</v>
      </c>
      <c r="N12156" s="5">
        <v>15114.437</v>
      </c>
      <c r="O12156" s="5">
        <v>0.15099999999983993</v>
      </c>
      <c r="P12156" s="5">
        <v>0.37549999999991995</v>
      </c>
      <c r="S12156" s="5">
        <f t="shared" si="1330"/>
        <v>0</v>
      </c>
      <c r="T12156" s="5">
        <f t="shared" si="1331"/>
        <v>15088.82</v>
      </c>
      <c r="U12156" s="5">
        <f t="shared" si="1332"/>
        <v>4</v>
      </c>
      <c r="V12156" s="5">
        <f t="shared" si="1333"/>
        <v>1</v>
      </c>
      <c r="W12156" s="5">
        <f t="shared" si="1334"/>
        <v>0</v>
      </c>
      <c r="X12156" s="5">
        <f t="shared" si="1335"/>
        <v>1</v>
      </c>
      <c r="Y12156" s="5">
        <f t="shared" si="1336"/>
        <v>1</v>
      </c>
    </row>
    <row r="12157" spans="2:25" hidden="1" x14ac:dyDescent="0.3">
      <c r="B12157" s="6">
        <v>12148</v>
      </c>
      <c r="C12157" s="2" t="s">
        <v>25806</v>
      </c>
      <c r="D12157" s="2" t="s">
        <v>27879</v>
      </c>
      <c r="E12157" s="9" t="s">
        <v>42503</v>
      </c>
      <c r="F12157" s="13">
        <v>15114.659</v>
      </c>
      <c r="G12157" s="8">
        <v>2.7107617240442319</v>
      </c>
      <c r="L12157" s="5">
        <v>5</v>
      </c>
      <c r="M12157" s="5">
        <v>10</v>
      </c>
      <c r="N12157" s="5">
        <v>15114.659</v>
      </c>
      <c r="O12157" s="5">
        <v>0.22199999999975262</v>
      </c>
      <c r="P12157" s="5">
        <v>0.36890000000003054</v>
      </c>
      <c r="S12157" s="5">
        <f t="shared" si="1330"/>
        <v>0</v>
      </c>
      <c r="T12157" s="5">
        <f t="shared" si="1331"/>
        <v>15088.82</v>
      </c>
      <c r="U12157" s="5">
        <f t="shared" si="1332"/>
        <v>4</v>
      </c>
      <c r="V12157" s="5">
        <f t="shared" si="1333"/>
        <v>1</v>
      </c>
      <c r="W12157" s="5">
        <f t="shared" si="1334"/>
        <v>0</v>
      </c>
      <c r="X12157" s="5">
        <f t="shared" si="1335"/>
        <v>1</v>
      </c>
      <c r="Y12157" s="5">
        <f t="shared" si="1336"/>
        <v>1</v>
      </c>
    </row>
    <row r="12158" spans="2:25" hidden="1" x14ac:dyDescent="0.3">
      <c r="B12158" s="6">
        <v>12149</v>
      </c>
      <c r="C12158" s="2" t="s">
        <v>31559</v>
      </c>
      <c r="D12158" s="2" t="s">
        <v>42505</v>
      </c>
      <c r="E12158" s="9" t="s">
        <v>42503</v>
      </c>
      <c r="F12158" s="13">
        <v>15114.97</v>
      </c>
      <c r="G12158" s="8">
        <v>2.5680534155108892</v>
      </c>
      <c r="L12158" s="5">
        <v>18</v>
      </c>
      <c r="M12158" s="5">
        <v>9</v>
      </c>
      <c r="N12158" s="5">
        <v>15114.97</v>
      </c>
      <c r="O12158" s="5">
        <v>0.31099999999969441</v>
      </c>
      <c r="P12158" s="5">
        <v>0.38940000000002328</v>
      </c>
      <c r="S12158" s="5">
        <f t="shared" si="1330"/>
        <v>0</v>
      </c>
      <c r="T12158" s="5">
        <f t="shared" si="1331"/>
        <v>15088.82</v>
      </c>
      <c r="U12158" s="5">
        <f t="shared" si="1332"/>
        <v>4</v>
      </c>
      <c r="V12158" s="5">
        <f t="shared" si="1333"/>
        <v>1</v>
      </c>
      <c r="W12158" s="5">
        <f t="shared" si="1334"/>
        <v>0</v>
      </c>
      <c r="X12158" s="5">
        <f t="shared" si="1335"/>
        <v>1</v>
      </c>
      <c r="Y12158" s="5">
        <f t="shared" si="1336"/>
        <v>1</v>
      </c>
    </row>
    <row r="12159" spans="2:25" hidden="1" x14ac:dyDescent="0.3">
      <c r="B12159" s="6">
        <v>12150</v>
      </c>
      <c r="C12159" s="2" t="s">
        <v>42506</v>
      </c>
      <c r="D12159" s="2" t="s">
        <v>27891</v>
      </c>
      <c r="E12159" s="9" t="s">
        <v>42507</v>
      </c>
      <c r="F12159" s="13">
        <v>15115.314</v>
      </c>
      <c r="G12159" s="8">
        <v>2.4148756339050745</v>
      </c>
      <c r="L12159" s="5">
        <v>12</v>
      </c>
      <c r="M12159" s="5">
        <v>10</v>
      </c>
      <c r="N12159" s="5">
        <v>15115.314</v>
      </c>
      <c r="O12159" s="5">
        <v>0.34400000000096043</v>
      </c>
      <c r="P12159" s="5">
        <v>0.41409999999996217</v>
      </c>
      <c r="S12159" s="5">
        <f t="shared" si="1330"/>
        <v>0</v>
      </c>
      <c r="T12159" s="5">
        <f t="shared" si="1331"/>
        <v>15088.82</v>
      </c>
      <c r="U12159" s="5">
        <f t="shared" si="1332"/>
        <v>4</v>
      </c>
      <c r="V12159" s="5">
        <f t="shared" si="1333"/>
        <v>1</v>
      </c>
      <c r="W12159" s="5">
        <f t="shared" si="1334"/>
        <v>0</v>
      </c>
      <c r="X12159" s="5">
        <f t="shared" si="1335"/>
        <v>1</v>
      </c>
      <c r="Y12159" s="5">
        <f t="shared" si="1336"/>
        <v>1</v>
      </c>
    </row>
    <row r="12160" spans="2:25" hidden="1" x14ac:dyDescent="0.3">
      <c r="B12160" s="6">
        <v>12151</v>
      </c>
      <c r="C12160" s="2" t="s">
        <v>38274</v>
      </c>
      <c r="D12160" s="2" t="s">
        <v>42508</v>
      </c>
      <c r="E12160" s="9" t="s">
        <v>42509</v>
      </c>
      <c r="F12160" s="13">
        <v>15116.19</v>
      </c>
      <c r="G12160" s="8">
        <v>2.0669698222407074</v>
      </c>
      <c r="L12160" s="5">
        <v>7</v>
      </c>
      <c r="M12160" s="5">
        <v>9</v>
      </c>
      <c r="N12160" s="5">
        <v>15116.19</v>
      </c>
      <c r="O12160" s="5">
        <v>0.87600000000020373</v>
      </c>
      <c r="P12160" s="5">
        <v>0.48379999999997381</v>
      </c>
      <c r="S12160" s="5">
        <f t="shared" si="1330"/>
        <v>0</v>
      </c>
      <c r="T12160" s="5">
        <f t="shared" si="1331"/>
        <v>15088.82</v>
      </c>
      <c r="U12160" s="5">
        <f t="shared" si="1332"/>
        <v>4</v>
      </c>
      <c r="V12160" s="5">
        <f t="shared" si="1333"/>
        <v>1</v>
      </c>
      <c r="W12160" s="5">
        <f t="shared" si="1334"/>
        <v>0</v>
      </c>
      <c r="X12160" s="5">
        <f t="shared" si="1335"/>
        <v>1</v>
      </c>
      <c r="Y12160" s="5">
        <f t="shared" si="1336"/>
        <v>1</v>
      </c>
    </row>
    <row r="12161" spans="2:25" hidden="1" x14ac:dyDescent="0.3">
      <c r="B12161" s="6">
        <v>12152</v>
      </c>
      <c r="C12161" s="2" t="s">
        <v>23959</v>
      </c>
      <c r="D12161" s="2" t="s">
        <v>42409</v>
      </c>
      <c r="E12161" s="9" t="s">
        <v>42509</v>
      </c>
      <c r="F12161" s="13">
        <v>15116.460999999999</v>
      </c>
      <c r="G12161" s="8">
        <v>2.1607605877274438</v>
      </c>
      <c r="L12161" s="5">
        <v>10</v>
      </c>
      <c r="M12161" s="5">
        <v>10</v>
      </c>
      <c r="N12161" s="5">
        <v>15116.460999999999</v>
      </c>
      <c r="O12161" s="5">
        <v>0.27099999999882129</v>
      </c>
      <c r="P12161" s="5">
        <v>0.4627999999998792</v>
      </c>
      <c r="S12161" s="5">
        <f t="shared" si="1330"/>
        <v>0</v>
      </c>
      <c r="T12161" s="5">
        <f t="shared" si="1331"/>
        <v>15088.82</v>
      </c>
      <c r="U12161" s="5">
        <f t="shared" si="1332"/>
        <v>4</v>
      </c>
      <c r="V12161" s="5">
        <f t="shared" si="1333"/>
        <v>1</v>
      </c>
      <c r="W12161" s="5">
        <f t="shared" si="1334"/>
        <v>0</v>
      </c>
      <c r="X12161" s="5">
        <f t="shared" si="1335"/>
        <v>1</v>
      </c>
      <c r="Y12161" s="5">
        <f t="shared" si="1336"/>
        <v>1</v>
      </c>
    </row>
    <row r="12162" spans="2:25" hidden="1" x14ac:dyDescent="0.3">
      <c r="B12162" s="6">
        <v>12153</v>
      </c>
      <c r="C12162" s="2" t="s">
        <v>24030</v>
      </c>
      <c r="D12162" s="2" t="s">
        <v>42510</v>
      </c>
      <c r="E12162" s="9" t="s">
        <v>42509</v>
      </c>
      <c r="F12162" s="13">
        <v>15116.876</v>
      </c>
      <c r="G12162" s="8">
        <v>2.2371364653247126</v>
      </c>
      <c r="L12162" s="5">
        <v>8</v>
      </c>
      <c r="M12162" s="5">
        <v>10</v>
      </c>
      <c r="N12162" s="5">
        <v>15116.876</v>
      </c>
      <c r="O12162" s="5">
        <v>0.41500000000087311</v>
      </c>
      <c r="P12162" s="5">
        <v>0.44699999999993451</v>
      </c>
      <c r="S12162" s="5">
        <f t="shared" si="1330"/>
        <v>0</v>
      </c>
      <c r="T12162" s="5">
        <f t="shared" si="1331"/>
        <v>15088.82</v>
      </c>
      <c r="U12162" s="5">
        <f t="shared" si="1332"/>
        <v>4</v>
      </c>
      <c r="V12162" s="5">
        <f t="shared" si="1333"/>
        <v>1</v>
      </c>
      <c r="W12162" s="5">
        <f t="shared" si="1334"/>
        <v>0</v>
      </c>
      <c r="X12162" s="5">
        <f t="shared" si="1335"/>
        <v>1</v>
      </c>
      <c r="Y12162" s="5">
        <f t="shared" si="1336"/>
        <v>1</v>
      </c>
    </row>
    <row r="12163" spans="2:25" hidden="1" x14ac:dyDescent="0.3">
      <c r="B12163" s="6">
        <v>12154</v>
      </c>
      <c r="C12163" s="2" t="s">
        <v>24114</v>
      </c>
      <c r="D12163" s="2" t="s">
        <v>42511</v>
      </c>
      <c r="E12163" s="9" t="s">
        <v>42512</v>
      </c>
      <c r="F12163" s="13">
        <v>15118.022000000001</v>
      </c>
      <c r="G12163" s="8">
        <v>1.7838030681407724</v>
      </c>
      <c r="L12163" s="5">
        <v>8</v>
      </c>
      <c r="M12163" s="5">
        <v>10</v>
      </c>
      <c r="N12163" s="5">
        <v>15118.022000000001</v>
      </c>
      <c r="O12163" s="5">
        <v>1.1460000000006403</v>
      </c>
      <c r="P12163" s="5">
        <v>0.56060000000015864</v>
      </c>
      <c r="S12163" s="5">
        <f t="shared" si="1330"/>
        <v>0</v>
      </c>
      <c r="T12163" s="5">
        <f t="shared" si="1331"/>
        <v>15088.82</v>
      </c>
      <c r="U12163" s="5">
        <f t="shared" si="1332"/>
        <v>4</v>
      </c>
      <c r="V12163" s="5">
        <f t="shared" si="1333"/>
        <v>1</v>
      </c>
      <c r="W12163" s="5">
        <f t="shared" si="1334"/>
        <v>0</v>
      </c>
      <c r="X12163" s="5">
        <f t="shared" si="1335"/>
        <v>1</v>
      </c>
      <c r="Y12163" s="5">
        <f t="shared" si="1336"/>
        <v>1</v>
      </c>
    </row>
    <row r="12164" spans="2:25" hidden="1" x14ac:dyDescent="0.3">
      <c r="B12164" s="6">
        <v>12155</v>
      </c>
      <c r="C12164" s="2" t="s">
        <v>28171</v>
      </c>
      <c r="D12164" s="2" t="s">
        <v>42513</v>
      </c>
      <c r="E12164" s="9" t="s">
        <v>42512</v>
      </c>
      <c r="F12164" s="13">
        <v>15118.606</v>
      </c>
      <c r="G12164" s="8">
        <v>2.1537798836958726</v>
      </c>
      <c r="L12164" s="5">
        <v>13</v>
      </c>
      <c r="M12164" s="5">
        <v>10</v>
      </c>
      <c r="N12164" s="5">
        <v>15118.606</v>
      </c>
      <c r="O12164" s="5">
        <v>0.58399999999892316</v>
      </c>
      <c r="P12164" s="5">
        <v>0.46430000000000293</v>
      </c>
      <c r="S12164" s="5">
        <f t="shared" si="1330"/>
        <v>0</v>
      </c>
      <c r="T12164" s="5">
        <f t="shared" si="1331"/>
        <v>15088.82</v>
      </c>
      <c r="U12164" s="5">
        <f t="shared" si="1332"/>
        <v>4</v>
      </c>
      <c r="V12164" s="5">
        <f t="shared" si="1333"/>
        <v>1</v>
      </c>
      <c r="W12164" s="5">
        <f t="shared" si="1334"/>
        <v>0</v>
      </c>
      <c r="X12164" s="5">
        <f t="shared" si="1335"/>
        <v>1</v>
      </c>
      <c r="Y12164" s="5">
        <f t="shared" si="1336"/>
        <v>1</v>
      </c>
    </row>
    <row r="12165" spans="2:25" hidden="1" x14ac:dyDescent="0.3">
      <c r="B12165" s="6">
        <v>12156</v>
      </c>
      <c r="C12165" s="2" t="s">
        <v>38205</v>
      </c>
      <c r="D12165" s="2" t="s">
        <v>42514</v>
      </c>
      <c r="E12165" s="9" t="s">
        <v>42512</v>
      </c>
      <c r="F12165" s="13">
        <v>15118.683999999999</v>
      </c>
      <c r="G12165" s="8">
        <v>2.2737608003642005</v>
      </c>
      <c r="L12165" s="5">
        <v>8</v>
      </c>
      <c r="M12165" s="5">
        <v>10</v>
      </c>
      <c r="N12165" s="5">
        <v>15118.683999999999</v>
      </c>
      <c r="O12165" s="5">
        <v>7.7999999999519787E-2</v>
      </c>
      <c r="P12165" s="5">
        <v>0.43979999999992286</v>
      </c>
      <c r="S12165" s="5">
        <f t="shared" si="1330"/>
        <v>0</v>
      </c>
      <c r="T12165" s="5">
        <f t="shared" si="1331"/>
        <v>15088.82</v>
      </c>
      <c r="U12165" s="5">
        <f t="shared" si="1332"/>
        <v>4</v>
      </c>
      <c r="V12165" s="5">
        <f t="shared" si="1333"/>
        <v>1</v>
      </c>
      <c r="W12165" s="5">
        <f t="shared" si="1334"/>
        <v>0</v>
      </c>
      <c r="X12165" s="5">
        <f t="shared" si="1335"/>
        <v>1</v>
      </c>
      <c r="Y12165" s="5">
        <f t="shared" si="1336"/>
        <v>1</v>
      </c>
    </row>
    <row r="12166" spans="2:25" hidden="1" x14ac:dyDescent="0.3">
      <c r="B12166" s="6">
        <v>12157</v>
      </c>
      <c r="C12166" s="2" t="s">
        <v>26397</v>
      </c>
      <c r="D12166" s="2" t="s">
        <v>42515</v>
      </c>
      <c r="E12166" s="9" t="s">
        <v>42516</v>
      </c>
      <c r="F12166" s="13">
        <v>15119.34</v>
      </c>
      <c r="G12166" s="8">
        <v>2.0395676116662238</v>
      </c>
      <c r="L12166" s="5">
        <v>21</v>
      </c>
      <c r="M12166" s="5">
        <v>9</v>
      </c>
      <c r="N12166" s="5">
        <v>15119.34</v>
      </c>
      <c r="O12166" s="5">
        <v>0.65600000000085856</v>
      </c>
      <c r="P12166" s="5">
        <v>0.49030000000002472</v>
      </c>
      <c r="S12166" s="5">
        <f t="shared" si="1330"/>
        <v>0</v>
      </c>
      <c r="T12166" s="5">
        <f t="shared" si="1331"/>
        <v>15088.82</v>
      </c>
      <c r="U12166" s="5">
        <f t="shared" si="1332"/>
        <v>4</v>
      </c>
      <c r="V12166" s="5">
        <f t="shared" si="1333"/>
        <v>1</v>
      </c>
      <c r="W12166" s="5">
        <f t="shared" si="1334"/>
        <v>0</v>
      </c>
      <c r="X12166" s="5">
        <f t="shared" si="1335"/>
        <v>1</v>
      </c>
      <c r="Y12166" s="5">
        <f t="shared" si="1336"/>
        <v>1</v>
      </c>
    </row>
    <row r="12167" spans="2:25" hidden="1" x14ac:dyDescent="0.3">
      <c r="B12167" s="6">
        <v>12158</v>
      </c>
      <c r="C12167" s="2" t="s">
        <v>23971</v>
      </c>
      <c r="D12167" s="2" t="s">
        <v>42489</v>
      </c>
      <c r="E12167" s="9" t="s">
        <v>42516</v>
      </c>
      <c r="F12167" s="13">
        <v>15119.601000000001</v>
      </c>
      <c r="G12167" s="8">
        <v>2.0234722784294101</v>
      </c>
      <c r="L12167" s="5">
        <v>4</v>
      </c>
      <c r="M12167" s="5">
        <v>10</v>
      </c>
      <c r="N12167" s="5">
        <v>15119.601000000001</v>
      </c>
      <c r="O12167" s="5">
        <v>0.26100000000042201</v>
      </c>
      <c r="P12167" s="5">
        <v>0.49420000000009168</v>
      </c>
      <c r="S12167" s="5">
        <f t="shared" si="1330"/>
        <v>0</v>
      </c>
      <c r="T12167" s="5">
        <f t="shared" si="1331"/>
        <v>15088.82</v>
      </c>
      <c r="U12167" s="5">
        <f t="shared" si="1332"/>
        <v>4</v>
      </c>
      <c r="V12167" s="5">
        <f t="shared" si="1333"/>
        <v>1</v>
      </c>
      <c r="W12167" s="5">
        <f t="shared" si="1334"/>
        <v>0</v>
      </c>
      <c r="X12167" s="5">
        <f t="shared" si="1335"/>
        <v>1</v>
      </c>
      <c r="Y12167" s="5">
        <f t="shared" si="1336"/>
        <v>1</v>
      </c>
    </row>
    <row r="12168" spans="2:25" hidden="1" x14ac:dyDescent="0.3">
      <c r="B12168" s="6">
        <v>12159</v>
      </c>
      <c r="C12168" s="2" t="s">
        <v>37081</v>
      </c>
      <c r="D12168" s="2" t="s">
        <v>42517</v>
      </c>
      <c r="E12168" s="9" t="s">
        <v>42516</v>
      </c>
      <c r="F12168" s="13">
        <v>15119.656000000001</v>
      </c>
      <c r="G12168" s="8">
        <v>2.1340162185225715</v>
      </c>
      <c r="L12168" s="5">
        <v>8</v>
      </c>
      <c r="M12168" s="5">
        <v>10</v>
      </c>
      <c r="N12168" s="5">
        <v>15119.656000000001</v>
      </c>
      <c r="O12168" s="5">
        <v>5.5000000000291038E-2</v>
      </c>
      <c r="P12168" s="5">
        <v>0.46860000000015134</v>
      </c>
      <c r="S12168" s="5">
        <f t="shared" si="1330"/>
        <v>0</v>
      </c>
      <c r="T12168" s="5">
        <f t="shared" si="1331"/>
        <v>15088.82</v>
      </c>
      <c r="U12168" s="5">
        <f t="shared" si="1332"/>
        <v>4</v>
      </c>
      <c r="V12168" s="5">
        <f t="shared" si="1333"/>
        <v>1</v>
      </c>
      <c r="W12168" s="5">
        <f t="shared" si="1334"/>
        <v>0</v>
      </c>
      <c r="X12168" s="5">
        <f t="shared" si="1335"/>
        <v>1</v>
      </c>
      <c r="Y12168" s="5">
        <f t="shared" si="1336"/>
        <v>1</v>
      </c>
    </row>
    <row r="12169" spans="2:25" hidden="1" x14ac:dyDescent="0.3">
      <c r="B12169" s="6">
        <v>12160</v>
      </c>
      <c r="C12169" s="2" t="s">
        <v>25088</v>
      </c>
      <c r="D12169" s="2" t="s">
        <v>26862</v>
      </c>
      <c r="E12169" s="9" t="s">
        <v>42518</v>
      </c>
      <c r="F12169" s="13">
        <v>15120.152</v>
      </c>
      <c r="G12169" s="8">
        <v>2.0669698222407074</v>
      </c>
      <c r="L12169" s="5">
        <v>19</v>
      </c>
      <c r="M12169" s="5">
        <v>10</v>
      </c>
      <c r="N12169" s="5">
        <v>15120.152</v>
      </c>
      <c r="O12169" s="5">
        <v>0.49599999999918509</v>
      </c>
      <c r="P12169" s="5">
        <v>0.48379999999997381</v>
      </c>
      <c r="S12169" s="5">
        <f t="shared" si="1330"/>
        <v>0</v>
      </c>
      <c r="T12169" s="5">
        <f t="shared" si="1331"/>
        <v>15088.82</v>
      </c>
      <c r="U12169" s="5">
        <f t="shared" si="1332"/>
        <v>4</v>
      </c>
      <c r="V12169" s="5">
        <f t="shared" si="1333"/>
        <v>1</v>
      </c>
      <c r="W12169" s="5">
        <f t="shared" si="1334"/>
        <v>0</v>
      </c>
      <c r="X12169" s="5">
        <f t="shared" si="1335"/>
        <v>1</v>
      </c>
      <c r="Y12169" s="5">
        <f t="shared" si="1336"/>
        <v>1</v>
      </c>
    </row>
    <row r="12170" spans="2:25" hidden="1" x14ac:dyDescent="0.3">
      <c r="B12170" s="6">
        <v>12161</v>
      </c>
      <c r="C12170" s="2" t="s">
        <v>25284</v>
      </c>
      <c r="D12170" s="2" t="s">
        <v>26862</v>
      </c>
      <c r="E12170" s="9" t="s">
        <v>42518</v>
      </c>
      <c r="F12170" s="13">
        <v>15120.786</v>
      </c>
      <c r="G12170" s="8">
        <v>2.1758050478679247</v>
      </c>
      <c r="L12170" s="5">
        <v>13</v>
      </c>
      <c r="M12170" s="5">
        <v>10</v>
      </c>
      <c r="N12170" s="5">
        <v>15120.786</v>
      </c>
      <c r="O12170" s="5">
        <v>0.63400000000001455</v>
      </c>
      <c r="P12170" s="5">
        <v>0.45959999999995488</v>
      </c>
      <c r="S12170" s="5">
        <f t="shared" si="1330"/>
        <v>0</v>
      </c>
      <c r="T12170" s="5">
        <f t="shared" si="1331"/>
        <v>15088.82</v>
      </c>
      <c r="U12170" s="5">
        <f t="shared" si="1332"/>
        <v>4</v>
      </c>
      <c r="V12170" s="5">
        <f t="shared" si="1333"/>
        <v>1</v>
      </c>
      <c r="W12170" s="5">
        <f t="shared" si="1334"/>
        <v>0</v>
      </c>
      <c r="X12170" s="5">
        <f t="shared" si="1335"/>
        <v>1</v>
      </c>
      <c r="Y12170" s="5">
        <f t="shared" si="1336"/>
        <v>1</v>
      </c>
    </row>
    <row r="12171" spans="2:25" hidden="1" x14ac:dyDescent="0.3">
      <c r="B12171" s="6">
        <v>12162</v>
      </c>
      <c r="C12171" s="2" t="s">
        <v>25050</v>
      </c>
      <c r="D12171" s="2" t="s">
        <v>42519</v>
      </c>
      <c r="E12171" s="9" t="s">
        <v>42520</v>
      </c>
      <c r="F12171" s="13">
        <v>15121.47</v>
      </c>
      <c r="G12171" s="8">
        <v>1.9964064683569516</v>
      </c>
      <c r="L12171" s="5">
        <v>4</v>
      </c>
      <c r="M12171" s="5">
        <v>9</v>
      </c>
      <c r="N12171" s="5">
        <v>15121.47</v>
      </c>
      <c r="O12171" s="5">
        <v>0.68399999999928696</v>
      </c>
      <c r="P12171" s="5">
        <v>0.50090000000000146</v>
      </c>
      <c r="S12171" s="5">
        <f t="shared" si="1330"/>
        <v>0</v>
      </c>
      <c r="T12171" s="5">
        <f t="shared" si="1331"/>
        <v>15088.82</v>
      </c>
      <c r="U12171" s="5">
        <f t="shared" si="1332"/>
        <v>4</v>
      </c>
      <c r="V12171" s="5">
        <f t="shared" si="1333"/>
        <v>1</v>
      </c>
      <c r="W12171" s="5">
        <f t="shared" si="1334"/>
        <v>0</v>
      </c>
      <c r="X12171" s="5">
        <f t="shared" si="1335"/>
        <v>1</v>
      </c>
      <c r="Y12171" s="5">
        <f t="shared" si="1336"/>
        <v>1</v>
      </c>
    </row>
    <row r="12172" spans="2:25" hidden="1" x14ac:dyDescent="0.3">
      <c r="B12172" s="6">
        <v>12163</v>
      </c>
      <c r="C12172" s="2" t="s">
        <v>24259</v>
      </c>
      <c r="D12172" s="2" t="s">
        <v>42521</v>
      </c>
      <c r="E12172" s="9" t="s">
        <v>42522</v>
      </c>
      <c r="F12172" s="13">
        <v>15122.152</v>
      </c>
      <c r="G12172" s="8">
        <v>1.8953752843063503</v>
      </c>
      <c r="L12172" s="5">
        <v>17</v>
      </c>
      <c r="M12172" s="5">
        <v>10</v>
      </c>
      <c r="N12172" s="5">
        <v>15122.152</v>
      </c>
      <c r="O12172" s="5">
        <v>0.68200000000069849</v>
      </c>
      <c r="P12172" s="5">
        <v>0.52759999999998397</v>
      </c>
      <c r="S12172" s="5">
        <f t="shared" si="1330"/>
        <v>0</v>
      </c>
      <c r="T12172" s="5">
        <f t="shared" si="1331"/>
        <v>15088.82</v>
      </c>
      <c r="U12172" s="5">
        <f t="shared" si="1332"/>
        <v>4</v>
      </c>
      <c r="V12172" s="5">
        <f t="shared" si="1333"/>
        <v>1</v>
      </c>
      <c r="W12172" s="5">
        <f t="shared" si="1334"/>
        <v>0</v>
      </c>
      <c r="X12172" s="5">
        <f t="shared" si="1335"/>
        <v>1</v>
      </c>
      <c r="Y12172" s="5">
        <f t="shared" si="1336"/>
        <v>1</v>
      </c>
    </row>
    <row r="12173" spans="2:25" hidden="1" x14ac:dyDescent="0.3">
      <c r="B12173" s="6">
        <v>12164</v>
      </c>
      <c r="C12173" s="2" t="s">
        <v>38274</v>
      </c>
      <c r="D12173" s="2" t="s">
        <v>42523</v>
      </c>
      <c r="E12173" s="9" t="s">
        <v>42522</v>
      </c>
      <c r="F12173" s="13">
        <v>15122.186</v>
      </c>
      <c r="G12173" s="8">
        <v>2.4015369836702116</v>
      </c>
      <c r="L12173" s="5">
        <v>7</v>
      </c>
      <c r="M12173" s="5">
        <v>10</v>
      </c>
      <c r="N12173" s="5">
        <v>15122.186</v>
      </c>
      <c r="O12173" s="5">
        <v>3.3999999999650754E-2</v>
      </c>
      <c r="P12173" s="5">
        <v>0.41639999999988503</v>
      </c>
      <c r="S12173" s="5">
        <f t="shared" si="1330"/>
        <v>0</v>
      </c>
      <c r="T12173" s="5">
        <f t="shared" si="1331"/>
        <v>15088.82</v>
      </c>
      <c r="U12173" s="5">
        <f t="shared" si="1332"/>
        <v>4</v>
      </c>
      <c r="V12173" s="5">
        <f t="shared" si="1333"/>
        <v>1</v>
      </c>
      <c r="W12173" s="5">
        <f t="shared" si="1334"/>
        <v>0</v>
      </c>
      <c r="X12173" s="5">
        <f t="shared" si="1335"/>
        <v>1</v>
      </c>
      <c r="Y12173" s="5">
        <f t="shared" si="1336"/>
        <v>1</v>
      </c>
    </row>
    <row r="12174" spans="2:25" hidden="1" x14ac:dyDescent="0.3">
      <c r="B12174" s="6">
        <v>12165</v>
      </c>
      <c r="C12174" s="2" t="s">
        <v>24482</v>
      </c>
      <c r="D12174" s="2" t="s">
        <v>42431</v>
      </c>
      <c r="E12174" s="9" t="s">
        <v>42522</v>
      </c>
      <c r="F12174" s="13">
        <v>15122.241</v>
      </c>
      <c r="G12174" s="8">
        <v>2.7510316368636589</v>
      </c>
      <c r="L12174" s="5">
        <v>3</v>
      </c>
      <c r="M12174" s="5">
        <v>10</v>
      </c>
      <c r="N12174" s="5">
        <v>15122.241</v>
      </c>
      <c r="O12174" s="5">
        <v>5.5000000000291038E-2</v>
      </c>
      <c r="P12174" s="5">
        <v>0.36350000000002181</v>
      </c>
      <c r="S12174" s="5">
        <f t="shared" si="1330"/>
        <v>0</v>
      </c>
      <c r="T12174" s="5">
        <f t="shared" si="1331"/>
        <v>15088.82</v>
      </c>
      <c r="U12174" s="5">
        <f t="shared" si="1332"/>
        <v>4</v>
      </c>
      <c r="V12174" s="5">
        <f t="shared" si="1333"/>
        <v>1</v>
      </c>
      <c r="W12174" s="5">
        <f t="shared" si="1334"/>
        <v>0</v>
      </c>
      <c r="X12174" s="5">
        <f t="shared" si="1335"/>
        <v>1</v>
      </c>
      <c r="Y12174" s="5">
        <f t="shared" si="1336"/>
        <v>1</v>
      </c>
    </row>
    <row r="12175" spans="2:25" hidden="1" x14ac:dyDescent="0.3">
      <c r="B12175" s="6">
        <v>12166</v>
      </c>
      <c r="C12175" s="2" t="s">
        <v>27633</v>
      </c>
      <c r="D12175" s="2" t="s">
        <v>42469</v>
      </c>
      <c r="E12175" s="9" t="s">
        <v>42524</v>
      </c>
      <c r="F12175" s="13">
        <v>15123.217000000001</v>
      </c>
      <c r="G12175" s="8">
        <v>2.2060445620995384</v>
      </c>
      <c r="L12175" s="5">
        <v>10</v>
      </c>
      <c r="M12175" s="5">
        <v>10</v>
      </c>
      <c r="N12175" s="5">
        <v>15123.217000000001</v>
      </c>
      <c r="O12175" s="5">
        <v>0.97600000000056752</v>
      </c>
      <c r="P12175" s="5">
        <v>0.4533000000001266</v>
      </c>
      <c r="S12175" s="5">
        <f t="shared" si="1330"/>
        <v>0</v>
      </c>
      <c r="T12175" s="5">
        <f t="shared" si="1331"/>
        <v>15088.82</v>
      </c>
      <c r="U12175" s="5">
        <f t="shared" si="1332"/>
        <v>4</v>
      </c>
      <c r="V12175" s="5">
        <f t="shared" si="1333"/>
        <v>1</v>
      </c>
      <c r="W12175" s="5">
        <f t="shared" si="1334"/>
        <v>0</v>
      </c>
      <c r="X12175" s="5">
        <f t="shared" si="1335"/>
        <v>1</v>
      </c>
      <c r="Y12175" s="5">
        <f t="shared" si="1336"/>
        <v>1</v>
      </c>
    </row>
    <row r="12176" spans="2:25" hidden="1" x14ac:dyDescent="0.3">
      <c r="B12176" s="6">
        <v>12167</v>
      </c>
      <c r="C12176" s="2" t="s">
        <v>23956</v>
      </c>
      <c r="D12176" s="2" t="s">
        <v>27891</v>
      </c>
      <c r="E12176" s="9" t="s">
        <v>42524</v>
      </c>
      <c r="F12176" s="13">
        <v>15123.538</v>
      </c>
      <c r="G12176" s="8">
        <v>2.3820867079559878</v>
      </c>
      <c r="L12176" s="5">
        <v>7</v>
      </c>
      <c r="M12176" s="5">
        <v>10</v>
      </c>
      <c r="N12176" s="5">
        <v>15123.538</v>
      </c>
      <c r="O12176" s="5">
        <v>0.32099999999991269</v>
      </c>
      <c r="P12176" s="5">
        <v>0.41980000000003204</v>
      </c>
      <c r="S12176" s="5">
        <f t="shared" si="1330"/>
        <v>0</v>
      </c>
      <c r="T12176" s="5">
        <f t="shared" si="1331"/>
        <v>15088.82</v>
      </c>
      <c r="U12176" s="5">
        <f t="shared" si="1332"/>
        <v>4</v>
      </c>
      <c r="V12176" s="5">
        <f t="shared" si="1333"/>
        <v>1</v>
      </c>
      <c r="W12176" s="5">
        <f t="shared" si="1334"/>
        <v>0</v>
      </c>
      <c r="X12176" s="5">
        <f t="shared" si="1335"/>
        <v>1</v>
      </c>
      <c r="Y12176" s="5">
        <f t="shared" si="1336"/>
        <v>1</v>
      </c>
    </row>
    <row r="12177" spans="2:25" hidden="1" x14ac:dyDescent="0.3">
      <c r="B12177" s="6">
        <v>12168</v>
      </c>
      <c r="C12177" s="2" t="s">
        <v>23999</v>
      </c>
      <c r="D12177" s="2" t="s">
        <v>42525</v>
      </c>
      <c r="E12177" s="9" t="s">
        <v>42526</v>
      </c>
      <c r="F12177" s="13">
        <v>15124.147000000001</v>
      </c>
      <c r="G12177" s="8">
        <v>2.199736031676065</v>
      </c>
      <c r="L12177" s="5">
        <v>9</v>
      </c>
      <c r="M12177" s="5">
        <v>10</v>
      </c>
      <c r="N12177" s="5">
        <v>15124.147000000001</v>
      </c>
      <c r="O12177" s="5">
        <v>0.60900000000037835</v>
      </c>
      <c r="P12177" s="5">
        <v>0.45460000000002765</v>
      </c>
      <c r="S12177" s="5">
        <f t="shared" si="1330"/>
        <v>0</v>
      </c>
      <c r="T12177" s="5">
        <f t="shared" si="1331"/>
        <v>15088.82</v>
      </c>
      <c r="U12177" s="5">
        <f t="shared" si="1332"/>
        <v>4</v>
      </c>
      <c r="V12177" s="5">
        <f t="shared" si="1333"/>
        <v>1</v>
      </c>
      <c r="W12177" s="5">
        <f t="shared" si="1334"/>
        <v>0</v>
      </c>
      <c r="X12177" s="5">
        <f t="shared" si="1335"/>
        <v>1</v>
      </c>
      <c r="Y12177" s="5">
        <f t="shared" si="1336"/>
        <v>1</v>
      </c>
    </row>
    <row r="12178" spans="2:25" hidden="1" x14ac:dyDescent="0.3">
      <c r="B12178" s="6">
        <v>12169</v>
      </c>
      <c r="C12178" s="2" t="s">
        <v>24749</v>
      </c>
      <c r="D12178" s="2" t="s">
        <v>42467</v>
      </c>
      <c r="E12178" s="9" t="s">
        <v>42526</v>
      </c>
      <c r="F12178" s="13">
        <v>15124.666999999999</v>
      </c>
      <c r="G12178" s="8">
        <v>1.9956096587513046</v>
      </c>
      <c r="L12178" s="5">
        <v>11</v>
      </c>
      <c r="M12178" s="5">
        <v>10</v>
      </c>
      <c r="N12178" s="5">
        <v>15124.666999999999</v>
      </c>
      <c r="O12178" s="5">
        <v>0.51999999999861757</v>
      </c>
      <c r="P12178" s="5">
        <v>0.50109999999986032</v>
      </c>
      <c r="S12178" s="5">
        <f t="shared" si="1330"/>
        <v>0</v>
      </c>
      <c r="T12178" s="5">
        <f t="shared" si="1331"/>
        <v>15088.82</v>
      </c>
      <c r="U12178" s="5">
        <f t="shared" si="1332"/>
        <v>4</v>
      </c>
      <c r="V12178" s="5">
        <f t="shared" si="1333"/>
        <v>1</v>
      </c>
      <c r="W12178" s="5">
        <f t="shared" si="1334"/>
        <v>0</v>
      </c>
      <c r="X12178" s="5">
        <f t="shared" si="1335"/>
        <v>1</v>
      </c>
      <c r="Y12178" s="5">
        <f t="shared" si="1336"/>
        <v>1</v>
      </c>
    </row>
    <row r="12179" spans="2:25" hidden="1" x14ac:dyDescent="0.3">
      <c r="B12179" s="6">
        <v>12170</v>
      </c>
      <c r="C12179" s="2" t="s">
        <v>38205</v>
      </c>
      <c r="D12179" s="2" t="s">
        <v>42527</v>
      </c>
      <c r="E12179" s="9" t="s">
        <v>42528</v>
      </c>
      <c r="F12179" s="13">
        <v>15125.02</v>
      </c>
      <c r="G12179" s="8">
        <v>2.0542317173375499</v>
      </c>
      <c r="L12179" s="5">
        <v>8</v>
      </c>
      <c r="M12179" s="5">
        <v>9</v>
      </c>
      <c r="N12179" s="5">
        <v>15125.02</v>
      </c>
      <c r="O12179" s="5">
        <v>0.35300000000097498</v>
      </c>
      <c r="P12179" s="5">
        <v>0.48680000000003931</v>
      </c>
      <c r="S12179" s="5">
        <f t="shared" si="1330"/>
        <v>0</v>
      </c>
      <c r="T12179" s="5">
        <f t="shared" si="1331"/>
        <v>15088.82</v>
      </c>
      <c r="U12179" s="5">
        <f t="shared" si="1332"/>
        <v>4</v>
      </c>
      <c r="V12179" s="5">
        <f t="shared" si="1333"/>
        <v>1</v>
      </c>
      <c r="W12179" s="5">
        <f t="shared" si="1334"/>
        <v>0</v>
      </c>
      <c r="X12179" s="5">
        <f t="shared" si="1335"/>
        <v>1</v>
      </c>
      <c r="Y12179" s="5">
        <f t="shared" si="1336"/>
        <v>1</v>
      </c>
    </row>
    <row r="12180" spans="2:25" hidden="1" x14ac:dyDescent="0.3">
      <c r="B12180" s="6">
        <v>12171</v>
      </c>
      <c r="C12180" s="2" t="s">
        <v>25088</v>
      </c>
      <c r="D12180" s="2" t="s">
        <v>27891</v>
      </c>
      <c r="E12180" s="9" t="s">
        <v>42528</v>
      </c>
      <c r="F12180" s="13">
        <v>15125.156000000001</v>
      </c>
      <c r="G12180" s="8">
        <v>2.2883295194503819</v>
      </c>
      <c r="L12180" s="5">
        <v>19</v>
      </c>
      <c r="M12180" s="5">
        <v>10</v>
      </c>
      <c r="N12180" s="5">
        <v>15125.156000000001</v>
      </c>
      <c r="O12180" s="5">
        <v>0.13600000000042201</v>
      </c>
      <c r="P12180" s="5">
        <v>0.43700000000008005</v>
      </c>
      <c r="S12180" s="5">
        <f t="shared" si="1330"/>
        <v>0</v>
      </c>
      <c r="T12180" s="5">
        <f t="shared" si="1331"/>
        <v>15088.82</v>
      </c>
      <c r="U12180" s="5">
        <f t="shared" si="1332"/>
        <v>4</v>
      </c>
      <c r="V12180" s="5">
        <f t="shared" si="1333"/>
        <v>1</v>
      </c>
      <c r="W12180" s="5">
        <f t="shared" si="1334"/>
        <v>0</v>
      </c>
      <c r="X12180" s="5">
        <f t="shared" si="1335"/>
        <v>1</v>
      </c>
      <c r="Y12180" s="5">
        <f t="shared" si="1336"/>
        <v>1</v>
      </c>
    </row>
    <row r="12181" spans="2:25" hidden="1" x14ac:dyDescent="0.3">
      <c r="B12181" s="6">
        <v>12172</v>
      </c>
      <c r="C12181" s="2" t="s">
        <v>24380</v>
      </c>
      <c r="D12181" s="2" t="s">
        <v>42529</v>
      </c>
      <c r="E12181" s="9" t="s">
        <v>42530</v>
      </c>
      <c r="F12181" s="13">
        <v>15126.266</v>
      </c>
      <c r="G12181" s="8">
        <v>2.0850708924102217</v>
      </c>
      <c r="L12181" s="5">
        <v>13</v>
      </c>
      <c r="M12181" s="5">
        <v>10</v>
      </c>
      <c r="N12181" s="5">
        <v>15126.266</v>
      </c>
      <c r="O12181" s="5">
        <v>1.1099999999987631</v>
      </c>
      <c r="P12181" s="5">
        <v>0.47960000000002767</v>
      </c>
      <c r="S12181" s="5">
        <f t="shared" si="1330"/>
        <v>0</v>
      </c>
      <c r="T12181" s="5">
        <f t="shared" si="1331"/>
        <v>15088.82</v>
      </c>
      <c r="U12181" s="5">
        <f t="shared" si="1332"/>
        <v>4</v>
      </c>
      <c r="V12181" s="5">
        <f t="shared" si="1333"/>
        <v>1</v>
      </c>
      <c r="W12181" s="5">
        <f t="shared" si="1334"/>
        <v>0</v>
      </c>
      <c r="X12181" s="5">
        <f t="shared" si="1335"/>
        <v>1</v>
      </c>
      <c r="Y12181" s="5">
        <f t="shared" si="1336"/>
        <v>1</v>
      </c>
    </row>
    <row r="12182" spans="2:25" hidden="1" x14ac:dyDescent="0.3">
      <c r="B12182" s="6">
        <v>12173</v>
      </c>
      <c r="C12182" s="2" t="s">
        <v>24259</v>
      </c>
      <c r="D12182" s="2" t="s">
        <v>42433</v>
      </c>
      <c r="E12182" s="9" t="s">
        <v>42530</v>
      </c>
      <c r="F12182" s="13">
        <v>15126.344999999999</v>
      </c>
      <c r="G12182" s="8">
        <v>2.3849272597189759</v>
      </c>
      <c r="L12182" s="5">
        <v>17</v>
      </c>
      <c r="M12182" s="5">
        <v>10</v>
      </c>
      <c r="N12182" s="5">
        <v>15126.344999999999</v>
      </c>
      <c r="O12182" s="5">
        <v>7.8999999999723514E-2</v>
      </c>
      <c r="P12182" s="5">
        <v>0.41929999999993017</v>
      </c>
      <c r="S12182" s="5">
        <f t="shared" si="1330"/>
        <v>0</v>
      </c>
      <c r="T12182" s="5">
        <f t="shared" si="1331"/>
        <v>15088.82</v>
      </c>
      <c r="U12182" s="5">
        <f t="shared" si="1332"/>
        <v>4</v>
      </c>
      <c r="V12182" s="5">
        <f t="shared" si="1333"/>
        <v>1</v>
      </c>
      <c r="W12182" s="5">
        <f t="shared" si="1334"/>
        <v>0</v>
      </c>
      <c r="X12182" s="5">
        <f t="shared" si="1335"/>
        <v>1</v>
      </c>
      <c r="Y12182" s="5">
        <f t="shared" si="1336"/>
        <v>1</v>
      </c>
    </row>
    <row r="12183" spans="2:25" hidden="1" x14ac:dyDescent="0.3">
      <c r="B12183" s="6">
        <v>12174</v>
      </c>
      <c r="C12183" s="2" t="s">
        <v>38909</v>
      </c>
      <c r="D12183" s="2" t="s">
        <v>31246</v>
      </c>
      <c r="E12183" s="9" t="s">
        <v>42531</v>
      </c>
      <c r="F12183" s="13">
        <v>15127.71</v>
      </c>
      <c r="G12183" s="8">
        <v>1.8102824040552186</v>
      </c>
      <c r="L12183" s="5">
        <v>6</v>
      </c>
      <c r="M12183" s="5">
        <v>9</v>
      </c>
      <c r="N12183" s="5">
        <v>15127.71</v>
      </c>
      <c r="O12183" s="5">
        <v>1.3649999999997817</v>
      </c>
      <c r="P12183" s="5">
        <v>0.55239999999994327</v>
      </c>
      <c r="S12183" s="5">
        <f t="shared" ref="S12183:S12243" si="1337">W12183*X12183*Y12183</f>
        <v>0</v>
      </c>
      <c r="T12183" s="5">
        <f t="shared" ref="T12183:T12243" si="1338">IF(S12183=0,T12182,N12183)</f>
        <v>15088.82</v>
      </c>
      <c r="U12183" s="5">
        <f t="shared" ref="U12183:U12243" si="1339">IF((T12183-T12182)&gt;60,U12182+1,MAX(S12183,U12182))</f>
        <v>4</v>
      </c>
      <c r="V12183" s="5">
        <f t="shared" ref="V12183:V12243" si="1340">MOD(U12183,2)+1</f>
        <v>1</v>
      </c>
      <c r="W12183" s="5">
        <f t="shared" ref="W12183:W12243" si="1341">IF($W$7,IF(G12183&gt;$R$6,1,0),1)</f>
        <v>0</v>
      </c>
      <c r="X12183" s="5">
        <f t="shared" ref="X12183:X12243" si="1342">IF($X$7,IF(ISERR(SEARCH($C$5,D12183)),0,1),1)</f>
        <v>1</v>
      </c>
      <c r="Y12183" s="5">
        <f t="shared" ref="Y12183:Y12243" si="1343">IF($Y$7,IF(ISERR(SEARCH($C$7,C12183)),0,1),1)</f>
        <v>1</v>
      </c>
    </row>
    <row r="12184" spans="2:25" hidden="1" x14ac:dyDescent="0.3">
      <c r="B12184" s="6">
        <v>12175</v>
      </c>
      <c r="C12184" s="2" t="s">
        <v>23974</v>
      </c>
      <c r="D12184" s="2" t="s">
        <v>42399</v>
      </c>
      <c r="E12184" s="9" t="s">
        <v>42531</v>
      </c>
      <c r="F12184" s="13">
        <v>15127.748</v>
      </c>
      <c r="G12184" s="8">
        <v>1.8158707100055773</v>
      </c>
      <c r="L12184" s="5">
        <v>3</v>
      </c>
      <c r="M12184" s="5">
        <v>10</v>
      </c>
      <c r="N12184" s="5">
        <v>15127.748</v>
      </c>
      <c r="O12184" s="5">
        <v>3.8000000000465661E-2</v>
      </c>
      <c r="P12184" s="5">
        <v>0.55069999999996067</v>
      </c>
      <c r="S12184" s="5">
        <f t="shared" si="1337"/>
        <v>0</v>
      </c>
      <c r="T12184" s="5">
        <f t="shared" si="1338"/>
        <v>15088.82</v>
      </c>
      <c r="U12184" s="5">
        <f t="shared" si="1339"/>
        <v>4</v>
      </c>
      <c r="V12184" s="5">
        <f t="shared" si="1340"/>
        <v>1</v>
      </c>
      <c r="W12184" s="5">
        <f t="shared" si="1341"/>
        <v>0</v>
      </c>
      <c r="X12184" s="5">
        <f t="shared" si="1342"/>
        <v>1</v>
      </c>
      <c r="Y12184" s="5">
        <f t="shared" si="1343"/>
        <v>1</v>
      </c>
    </row>
    <row r="12185" spans="2:25" hidden="1" x14ac:dyDescent="0.3">
      <c r="B12185" s="6">
        <v>12176</v>
      </c>
      <c r="C12185" s="2" t="s">
        <v>24137</v>
      </c>
      <c r="D12185" s="2" t="s">
        <v>42532</v>
      </c>
      <c r="E12185" s="9" t="s">
        <v>42533</v>
      </c>
      <c r="F12185" s="13">
        <v>15128.489</v>
      </c>
      <c r="G12185" s="8">
        <v>1.8968133535663598</v>
      </c>
      <c r="L12185" s="5">
        <v>12</v>
      </c>
      <c r="M12185" s="5">
        <v>10</v>
      </c>
      <c r="N12185" s="5">
        <v>15128.489</v>
      </c>
      <c r="O12185" s="5">
        <v>0.74099999999998545</v>
      </c>
      <c r="P12185" s="5">
        <v>0.52719999999990252</v>
      </c>
      <c r="S12185" s="5">
        <f t="shared" si="1337"/>
        <v>0</v>
      </c>
      <c r="T12185" s="5">
        <f t="shared" si="1338"/>
        <v>15088.82</v>
      </c>
      <c r="U12185" s="5">
        <f t="shared" si="1339"/>
        <v>4</v>
      </c>
      <c r="V12185" s="5">
        <f t="shared" si="1340"/>
        <v>1</v>
      </c>
      <c r="W12185" s="5">
        <f t="shared" si="1341"/>
        <v>0</v>
      </c>
      <c r="X12185" s="5">
        <f t="shared" si="1342"/>
        <v>1</v>
      </c>
      <c r="Y12185" s="5">
        <f t="shared" si="1343"/>
        <v>1</v>
      </c>
    </row>
    <row r="12186" spans="2:25" hidden="1" x14ac:dyDescent="0.3">
      <c r="B12186" s="6">
        <v>12177</v>
      </c>
      <c r="C12186" s="2" t="s">
        <v>24501</v>
      </c>
      <c r="D12186" s="2" t="s">
        <v>42534</v>
      </c>
      <c r="E12186" s="9" t="s">
        <v>42533</v>
      </c>
      <c r="F12186" s="13">
        <v>15128.534</v>
      </c>
      <c r="G12186" s="8">
        <v>2.0016012810251462</v>
      </c>
      <c r="L12186" s="5">
        <v>6</v>
      </c>
      <c r="M12186" s="5">
        <v>10</v>
      </c>
      <c r="N12186" s="5">
        <v>15128.534</v>
      </c>
      <c r="O12186" s="5">
        <v>4.500000000007276E-2</v>
      </c>
      <c r="P12186" s="5">
        <v>0.4995999999999185</v>
      </c>
      <c r="S12186" s="5">
        <f t="shared" si="1337"/>
        <v>0</v>
      </c>
      <c r="T12186" s="5">
        <f t="shared" si="1338"/>
        <v>15088.82</v>
      </c>
      <c r="U12186" s="5">
        <f t="shared" si="1339"/>
        <v>4</v>
      </c>
      <c r="V12186" s="5">
        <f t="shared" si="1340"/>
        <v>1</v>
      </c>
      <c r="W12186" s="5">
        <f t="shared" si="1341"/>
        <v>0</v>
      </c>
      <c r="X12186" s="5">
        <f t="shared" si="1342"/>
        <v>1</v>
      </c>
      <c r="Y12186" s="5">
        <f t="shared" si="1343"/>
        <v>1</v>
      </c>
    </row>
    <row r="12187" spans="2:25" hidden="1" x14ac:dyDescent="0.3">
      <c r="B12187" s="6">
        <v>12178</v>
      </c>
      <c r="C12187" s="2" t="s">
        <v>25050</v>
      </c>
      <c r="D12187" s="2" t="s">
        <v>42535</v>
      </c>
      <c r="E12187" s="9" t="s">
        <v>42533</v>
      </c>
      <c r="F12187" s="13">
        <v>15128.706</v>
      </c>
      <c r="G12187" s="8">
        <v>2.1934634788334204</v>
      </c>
      <c r="L12187" s="5">
        <v>4</v>
      </c>
      <c r="M12187" s="5">
        <v>10</v>
      </c>
      <c r="N12187" s="5">
        <v>15128.706</v>
      </c>
      <c r="O12187" s="5">
        <v>0.17200000000048021</v>
      </c>
      <c r="P12187" s="5">
        <v>0.4558999999999287</v>
      </c>
      <c r="S12187" s="5">
        <f t="shared" si="1337"/>
        <v>0</v>
      </c>
      <c r="T12187" s="5">
        <f t="shared" si="1338"/>
        <v>15088.82</v>
      </c>
      <c r="U12187" s="5">
        <f t="shared" si="1339"/>
        <v>4</v>
      </c>
      <c r="V12187" s="5">
        <f t="shared" si="1340"/>
        <v>1</v>
      </c>
      <c r="W12187" s="5">
        <f t="shared" si="1341"/>
        <v>0</v>
      </c>
      <c r="X12187" s="5">
        <f t="shared" si="1342"/>
        <v>1</v>
      </c>
      <c r="Y12187" s="5">
        <f t="shared" si="1343"/>
        <v>1</v>
      </c>
    </row>
    <row r="12188" spans="2:25" hidden="1" x14ac:dyDescent="0.3">
      <c r="B12188" s="6">
        <v>12179</v>
      </c>
      <c r="C12188" s="2" t="s">
        <v>38205</v>
      </c>
      <c r="D12188" s="2" t="s">
        <v>42536</v>
      </c>
      <c r="E12188" s="9" t="s">
        <v>42537</v>
      </c>
      <c r="F12188" s="13">
        <v>15129.207</v>
      </c>
      <c r="G12188" s="8">
        <v>2.2026431718057435</v>
      </c>
      <c r="L12188" s="5">
        <v>8</v>
      </c>
      <c r="M12188" s="5">
        <v>10</v>
      </c>
      <c r="N12188" s="5">
        <v>15129.207</v>
      </c>
      <c r="O12188" s="5">
        <v>0.50100000000020373</v>
      </c>
      <c r="P12188" s="5">
        <v>0.45400000000008733</v>
      </c>
      <c r="S12188" s="5">
        <f t="shared" si="1337"/>
        <v>0</v>
      </c>
      <c r="T12188" s="5">
        <f t="shared" si="1338"/>
        <v>15088.82</v>
      </c>
      <c r="U12188" s="5">
        <f t="shared" si="1339"/>
        <v>4</v>
      </c>
      <c r="V12188" s="5">
        <f t="shared" si="1340"/>
        <v>1</v>
      </c>
      <c r="W12188" s="5">
        <f t="shared" si="1341"/>
        <v>0</v>
      </c>
      <c r="X12188" s="5">
        <f t="shared" si="1342"/>
        <v>1</v>
      </c>
      <c r="Y12188" s="5">
        <f t="shared" si="1343"/>
        <v>1</v>
      </c>
    </row>
    <row r="12189" spans="2:25" hidden="1" x14ac:dyDescent="0.3">
      <c r="B12189" s="6">
        <v>12180</v>
      </c>
      <c r="C12189" s="2" t="s">
        <v>24336</v>
      </c>
      <c r="D12189" s="2" t="s">
        <v>42538</v>
      </c>
      <c r="E12189" s="9" t="s">
        <v>42537</v>
      </c>
      <c r="F12189" s="13">
        <v>15129.436</v>
      </c>
      <c r="G12189" s="8">
        <v>2.2644927536235691</v>
      </c>
      <c r="L12189" s="5">
        <v>11</v>
      </c>
      <c r="M12189" s="5">
        <v>10</v>
      </c>
      <c r="N12189" s="5">
        <v>15129.436</v>
      </c>
      <c r="O12189" s="5">
        <v>0.22899999999935972</v>
      </c>
      <c r="P12189" s="5">
        <v>0.44159999999992577</v>
      </c>
      <c r="S12189" s="5">
        <f t="shared" si="1337"/>
        <v>0</v>
      </c>
      <c r="T12189" s="5">
        <f t="shared" si="1338"/>
        <v>15088.82</v>
      </c>
      <c r="U12189" s="5">
        <f t="shared" si="1339"/>
        <v>4</v>
      </c>
      <c r="V12189" s="5">
        <f t="shared" si="1340"/>
        <v>1</v>
      </c>
      <c r="W12189" s="5">
        <f t="shared" si="1341"/>
        <v>0</v>
      </c>
      <c r="X12189" s="5">
        <f t="shared" si="1342"/>
        <v>1</v>
      </c>
      <c r="Y12189" s="5">
        <f t="shared" si="1343"/>
        <v>1</v>
      </c>
    </row>
    <row r="12190" spans="2:25" hidden="1" x14ac:dyDescent="0.3">
      <c r="B12190" s="6">
        <v>12181</v>
      </c>
      <c r="C12190" s="2" t="s">
        <v>25088</v>
      </c>
      <c r="D12190" s="2" t="s">
        <v>42539</v>
      </c>
      <c r="E12190" s="9" t="s">
        <v>42537</v>
      </c>
      <c r="F12190" s="13">
        <v>15129.665000000001</v>
      </c>
      <c r="G12190" s="8">
        <v>2.2177866489243661</v>
      </c>
      <c r="L12190" s="5">
        <v>19</v>
      </c>
      <c r="M12190" s="5">
        <v>10</v>
      </c>
      <c r="N12190" s="5">
        <v>15129.665000000001</v>
      </c>
      <c r="O12190" s="5">
        <v>0.22900000000117871</v>
      </c>
      <c r="P12190" s="5">
        <v>0.45090000000000147</v>
      </c>
      <c r="S12190" s="5">
        <f t="shared" si="1337"/>
        <v>0</v>
      </c>
      <c r="T12190" s="5">
        <f t="shared" si="1338"/>
        <v>15088.82</v>
      </c>
      <c r="U12190" s="5">
        <f t="shared" si="1339"/>
        <v>4</v>
      </c>
      <c r="V12190" s="5">
        <f t="shared" si="1340"/>
        <v>1</v>
      </c>
      <c r="W12190" s="5">
        <f t="shared" si="1341"/>
        <v>0</v>
      </c>
      <c r="X12190" s="5">
        <f t="shared" si="1342"/>
        <v>1</v>
      </c>
      <c r="Y12190" s="5">
        <f t="shared" si="1343"/>
        <v>1</v>
      </c>
    </row>
    <row r="12191" spans="2:25" hidden="1" x14ac:dyDescent="0.3">
      <c r="B12191" s="6">
        <v>12182</v>
      </c>
      <c r="C12191" s="2" t="s">
        <v>25758</v>
      </c>
      <c r="D12191" s="2" t="s">
        <v>42488</v>
      </c>
      <c r="E12191" s="9" t="s">
        <v>42540</v>
      </c>
      <c r="F12191" s="13">
        <v>15130.128000000001</v>
      </c>
      <c r="G12191" s="8">
        <v>2.5893319523556286</v>
      </c>
      <c r="L12191" s="5">
        <v>3</v>
      </c>
      <c r="M12191" s="5">
        <v>10</v>
      </c>
      <c r="N12191" s="5">
        <v>15130.128000000001</v>
      </c>
      <c r="O12191" s="5">
        <v>0.46299999999973807</v>
      </c>
      <c r="P12191" s="5">
        <v>0.38620000000009896</v>
      </c>
      <c r="S12191" s="5">
        <f t="shared" si="1337"/>
        <v>0</v>
      </c>
      <c r="T12191" s="5">
        <f t="shared" si="1338"/>
        <v>15088.82</v>
      </c>
      <c r="U12191" s="5">
        <f t="shared" si="1339"/>
        <v>4</v>
      </c>
      <c r="V12191" s="5">
        <f t="shared" si="1340"/>
        <v>1</v>
      </c>
      <c r="W12191" s="5">
        <f t="shared" si="1341"/>
        <v>0</v>
      </c>
      <c r="X12191" s="5">
        <f t="shared" si="1342"/>
        <v>1</v>
      </c>
      <c r="Y12191" s="5">
        <f t="shared" si="1343"/>
        <v>1</v>
      </c>
    </row>
    <row r="12192" spans="2:25" hidden="1" x14ac:dyDescent="0.3">
      <c r="B12192" s="6">
        <v>12183</v>
      </c>
      <c r="C12192" s="2" t="s">
        <v>42541</v>
      </c>
      <c r="D12192" s="2" t="s">
        <v>42542</v>
      </c>
      <c r="E12192" s="9" t="s">
        <v>42540</v>
      </c>
      <c r="F12192" s="13">
        <v>15130.475</v>
      </c>
      <c r="G12192" s="8">
        <v>2.4213075060526719</v>
      </c>
      <c r="L12192" s="5">
        <v>11</v>
      </c>
      <c r="M12192" s="5">
        <v>10</v>
      </c>
      <c r="N12192" s="5">
        <v>15130.475</v>
      </c>
      <c r="O12192" s="5">
        <v>0.34699999999975262</v>
      </c>
      <c r="P12192" s="5">
        <v>0.41300000000010184</v>
      </c>
      <c r="S12192" s="5">
        <f t="shared" si="1337"/>
        <v>0</v>
      </c>
      <c r="T12192" s="5">
        <f t="shared" si="1338"/>
        <v>15088.82</v>
      </c>
      <c r="U12192" s="5">
        <f t="shared" si="1339"/>
        <v>4</v>
      </c>
      <c r="V12192" s="5">
        <f t="shared" si="1340"/>
        <v>1</v>
      </c>
      <c r="W12192" s="5">
        <f t="shared" si="1341"/>
        <v>0</v>
      </c>
      <c r="X12192" s="5">
        <f t="shared" si="1342"/>
        <v>1</v>
      </c>
      <c r="Y12192" s="5">
        <f t="shared" si="1343"/>
        <v>1</v>
      </c>
    </row>
    <row r="12193" spans="2:25" hidden="1" x14ac:dyDescent="0.3">
      <c r="B12193" s="6">
        <v>12184</v>
      </c>
      <c r="C12193" s="2" t="s">
        <v>23971</v>
      </c>
      <c r="D12193" s="2" t="s">
        <v>42543</v>
      </c>
      <c r="E12193" s="9" t="s">
        <v>42540</v>
      </c>
      <c r="F12193" s="13">
        <v>15130.496999999999</v>
      </c>
      <c r="G12193" s="8">
        <v>3.5880875493358664</v>
      </c>
      <c r="L12193" s="5">
        <v>4</v>
      </c>
      <c r="M12193" s="5">
        <v>10</v>
      </c>
      <c r="N12193" s="5">
        <v>15130.496999999999</v>
      </c>
      <c r="O12193" s="5">
        <v>2.1999999999025022E-2</v>
      </c>
      <c r="P12193" s="5">
        <v>0.2787000000000262</v>
      </c>
      <c r="S12193" s="5">
        <f t="shared" si="1337"/>
        <v>0</v>
      </c>
      <c r="T12193" s="5">
        <f t="shared" si="1338"/>
        <v>15088.82</v>
      </c>
      <c r="U12193" s="5">
        <f t="shared" si="1339"/>
        <v>4</v>
      </c>
      <c r="V12193" s="5">
        <f t="shared" si="1340"/>
        <v>1</v>
      </c>
      <c r="W12193" s="5">
        <f t="shared" si="1341"/>
        <v>0</v>
      </c>
      <c r="X12193" s="5">
        <f t="shared" si="1342"/>
        <v>1</v>
      </c>
      <c r="Y12193" s="5">
        <f t="shared" si="1343"/>
        <v>1</v>
      </c>
    </row>
    <row r="12194" spans="2:25" hidden="1" x14ac:dyDescent="0.3">
      <c r="B12194" s="6">
        <v>12185</v>
      </c>
      <c r="C12194" s="2" t="s">
        <v>40668</v>
      </c>
      <c r="D12194" s="2" t="s">
        <v>27891</v>
      </c>
      <c r="E12194" s="9" t="s">
        <v>42540</v>
      </c>
      <c r="F12194" s="13">
        <v>15130.587</v>
      </c>
      <c r="G12194" s="8">
        <v>3.5223670306446655</v>
      </c>
      <c r="L12194" s="5">
        <v>8</v>
      </c>
      <c r="M12194" s="5">
        <v>10</v>
      </c>
      <c r="N12194" s="5">
        <v>15130.587</v>
      </c>
      <c r="O12194" s="5">
        <v>9.0000000000145519E-2</v>
      </c>
      <c r="P12194" s="5">
        <v>0.28389999999999416</v>
      </c>
      <c r="S12194" s="5">
        <f t="shared" si="1337"/>
        <v>0</v>
      </c>
      <c r="T12194" s="5">
        <f t="shared" si="1338"/>
        <v>15088.82</v>
      </c>
      <c r="U12194" s="5">
        <f t="shared" si="1339"/>
        <v>4</v>
      </c>
      <c r="V12194" s="5">
        <f t="shared" si="1340"/>
        <v>1</v>
      </c>
      <c r="W12194" s="5">
        <f t="shared" si="1341"/>
        <v>0</v>
      </c>
      <c r="X12194" s="5">
        <f t="shared" si="1342"/>
        <v>1</v>
      </c>
      <c r="Y12194" s="5">
        <f t="shared" si="1343"/>
        <v>1</v>
      </c>
    </row>
    <row r="12195" spans="2:25" hidden="1" x14ac:dyDescent="0.3">
      <c r="B12195" s="6">
        <v>12186</v>
      </c>
      <c r="C12195" s="2" t="s">
        <v>26760</v>
      </c>
      <c r="D12195" s="2" t="s">
        <v>42411</v>
      </c>
      <c r="E12195" s="9" t="s">
        <v>42540</v>
      </c>
      <c r="F12195" s="13">
        <v>15130.82</v>
      </c>
      <c r="G12195" s="8">
        <v>4.2900042900040489</v>
      </c>
      <c r="L12195" s="5">
        <v>11</v>
      </c>
      <c r="M12195" s="5">
        <v>9</v>
      </c>
      <c r="N12195" s="5">
        <v>15130.82</v>
      </c>
      <c r="O12195" s="5">
        <v>0.23300000000017462</v>
      </c>
      <c r="P12195" s="5">
        <v>0.2331000000000131</v>
      </c>
      <c r="S12195" s="5">
        <f t="shared" si="1337"/>
        <v>0</v>
      </c>
      <c r="T12195" s="5">
        <f t="shared" si="1338"/>
        <v>15088.82</v>
      </c>
      <c r="U12195" s="5">
        <f t="shared" si="1339"/>
        <v>4</v>
      </c>
      <c r="V12195" s="5">
        <f t="shared" si="1340"/>
        <v>1</v>
      </c>
      <c r="W12195" s="5">
        <f t="shared" si="1341"/>
        <v>0</v>
      </c>
      <c r="X12195" s="5">
        <f t="shared" si="1342"/>
        <v>1</v>
      </c>
      <c r="Y12195" s="5">
        <f t="shared" si="1343"/>
        <v>1</v>
      </c>
    </row>
    <row r="12196" spans="2:25" hidden="1" x14ac:dyDescent="0.3">
      <c r="B12196" s="6">
        <v>12187</v>
      </c>
      <c r="C12196" s="2" t="s">
        <v>27113</v>
      </c>
      <c r="D12196" s="2" t="s">
        <v>42411</v>
      </c>
      <c r="E12196" s="9" t="s">
        <v>42540</v>
      </c>
      <c r="F12196" s="13">
        <v>15130.888000000001</v>
      </c>
      <c r="G12196" s="8">
        <v>4.2480883602357657</v>
      </c>
      <c r="L12196" s="5">
        <v>7</v>
      </c>
      <c r="M12196" s="5">
        <v>10</v>
      </c>
      <c r="N12196" s="5">
        <v>15130.888000000001</v>
      </c>
      <c r="O12196" s="5">
        <v>6.8000000001120497E-2</v>
      </c>
      <c r="P12196" s="5">
        <v>0.23540000000011788</v>
      </c>
      <c r="S12196" s="5">
        <f t="shared" si="1337"/>
        <v>0</v>
      </c>
      <c r="T12196" s="5">
        <f t="shared" si="1338"/>
        <v>15088.82</v>
      </c>
      <c r="U12196" s="5">
        <f t="shared" si="1339"/>
        <v>4</v>
      </c>
      <c r="V12196" s="5">
        <f t="shared" si="1340"/>
        <v>1</v>
      </c>
      <c r="W12196" s="5">
        <f t="shared" si="1341"/>
        <v>0</v>
      </c>
      <c r="X12196" s="5">
        <f t="shared" si="1342"/>
        <v>1</v>
      </c>
      <c r="Y12196" s="5">
        <f t="shared" si="1343"/>
        <v>1</v>
      </c>
    </row>
    <row r="12197" spans="2:25" hidden="1" x14ac:dyDescent="0.3">
      <c r="B12197" s="6">
        <v>12188</v>
      </c>
      <c r="C12197" s="2" t="s">
        <v>23983</v>
      </c>
      <c r="D12197" s="2" t="s">
        <v>42539</v>
      </c>
      <c r="E12197" s="9" t="s">
        <v>42544</v>
      </c>
      <c r="F12197" s="13">
        <v>15131.196</v>
      </c>
      <c r="G12197" s="8">
        <v>4.0160642570284644</v>
      </c>
      <c r="L12197" s="5">
        <v>5</v>
      </c>
      <c r="M12197" s="5">
        <v>10</v>
      </c>
      <c r="N12197" s="5">
        <v>15131.196</v>
      </c>
      <c r="O12197" s="5">
        <v>0.30799999999908323</v>
      </c>
      <c r="P12197" s="5">
        <v>0.24899999999997818</v>
      </c>
      <c r="S12197" s="5">
        <f t="shared" si="1337"/>
        <v>0</v>
      </c>
      <c r="T12197" s="5">
        <f t="shared" si="1338"/>
        <v>15088.82</v>
      </c>
      <c r="U12197" s="5">
        <f t="shared" si="1339"/>
        <v>4</v>
      </c>
      <c r="V12197" s="5">
        <f t="shared" si="1340"/>
        <v>1</v>
      </c>
      <c r="W12197" s="5">
        <f t="shared" si="1341"/>
        <v>0</v>
      </c>
      <c r="X12197" s="5">
        <f t="shared" si="1342"/>
        <v>1</v>
      </c>
      <c r="Y12197" s="5">
        <f t="shared" si="1343"/>
        <v>1</v>
      </c>
    </row>
    <row r="12198" spans="2:25" hidden="1" x14ac:dyDescent="0.3">
      <c r="B12198" s="6">
        <v>12189</v>
      </c>
      <c r="C12198" s="2" t="s">
        <v>25036</v>
      </c>
      <c r="D12198" s="2" t="s">
        <v>42539</v>
      </c>
      <c r="E12198" s="9" t="s">
        <v>42545</v>
      </c>
      <c r="F12198" s="13">
        <v>15132.254000000001</v>
      </c>
      <c r="G12198" s="8">
        <v>3.2819166393168437</v>
      </c>
      <c r="L12198" s="5">
        <v>8</v>
      </c>
      <c r="M12198" s="5">
        <v>10</v>
      </c>
      <c r="N12198" s="5">
        <v>15132.254000000001</v>
      </c>
      <c r="O12198" s="5">
        <v>1.0580000000009022</v>
      </c>
      <c r="P12198" s="5">
        <v>0.30470000000004804</v>
      </c>
      <c r="S12198" s="5">
        <f t="shared" si="1337"/>
        <v>0</v>
      </c>
      <c r="T12198" s="5">
        <f t="shared" si="1338"/>
        <v>15088.82</v>
      </c>
      <c r="U12198" s="5">
        <f t="shared" si="1339"/>
        <v>4</v>
      </c>
      <c r="V12198" s="5">
        <f t="shared" si="1340"/>
        <v>1</v>
      </c>
      <c r="W12198" s="5">
        <f t="shared" si="1341"/>
        <v>0</v>
      </c>
      <c r="X12198" s="5">
        <f t="shared" si="1342"/>
        <v>1</v>
      </c>
      <c r="Y12198" s="5">
        <f t="shared" si="1343"/>
        <v>1</v>
      </c>
    </row>
    <row r="12199" spans="2:25" hidden="1" x14ac:dyDescent="0.3">
      <c r="B12199" s="6">
        <v>12190</v>
      </c>
      <c r="C12199" s="2" t="s">
        <v>41670</v>
      </c>
      <c r="D12199" s="2" t="s">
        <v>26862</v>
      </c>
      <c r="E12199" s="9" t="s">
        <v>42545</v>
      </c>
      <c r="F12199" s="13">
        <v>15132.38</v>
      </c>
      <c r="G12199" s="8">
        <v>3.3967391304353534</v>
      </c>
      <c r="L12199" s="5">
        <v>5</v>
      </c>
      <c r="M12199" s="5">
        <v>9</v>
      </c>
      <c r="N12199" s="5">
        <v>15132.38</v>
      </c>
      <c r="O12199" s="5">
        <v>0.12599999999838474</v>
      </c>
      <c r="P12199" s="5">
        <v>0.29439999999995053</v>
      </c>
      <c r="S12199" s="5">
        <f t="shared" si="1337"/>
        <v>0</v>
      </c>
      <c r="T12199" s="5">
        <f t="shared" si="1338"/>
        <v>15088.82</v>
      </c>
      <c r="U12199" s="5">
        <f t="shared" si="1339"/>
        <v>4</v>
      </c>
      <c r="V12199" s="5">
        <f t="shared" si="1340"/>
        <v>1</v>
      </c>
      <c r="W12199" s="5">
        <f t="shared" si="1341"/>
        <v>0</v>
      </c>
      <c r="X12199" s="5">
        <f t="shared" si="1342"/>
        <v>1</v>
      </c>
      <c r="Y12199" s="5">
        <f t="shared" si="1343"/>
        <v>1</v>
      </c>
    </row>
    <row r="12200" spans="2:25" hidden="1" x14ac:dyDescent="0.3">
      <c r="B12200" s="6">
        <v>12191</v>
      </c>
      <c r="C12200" s="2" t="s">
        <v>25050</v>
      </c>
      <c r="D12200" s="2" t="s">
        <v>42529</v>
      </c>
      <c r="E12200" s="9" t="s">
        <v>42545</v>
      </c>
      <c r="F12200" s="13">
        <v>15132.457</v>
      </c>
      <c r="G12200" s="8">
        <v>3.581661891118169</v>
      </c>
      <c r="L12200" s="5">
        <v>4</v>
      </c>
      <c r="M12200" s="5">
        <v>10</v>
      </c>
      <c r="N12200" s="5">
        <v>15132.457</v>
      </c>
      <c r="O12200" s="5">
        <v>7.7000000001135049E-2</v>
      </c>
      <c r="P12200" s="5">
        <v>0.27919999999994616</v>
      </c>
      <c r="S12200" s="5">
        <f t="shared" si="1337"/>
        <v>0</v>
      </c>
      <c r="T12200" s="5">
        <f t="shared" si="1338"/>
        <v>15088.82</v>
      </c>
      <c r="U12200" s="5">
        <f t="shared" si="1339"/>
        <v>4</v>
      </c>
      <c r="V12200" s="5">
        <f t="shared" si="1340"/>
        <v>1</v>
      </c>
      <c r="W12200" s="5">
        <f t="shared" si="1341"/>
        <v>0</v>
      </c>
      <c r="X12200" s="5">
        <f t="shared" si="1342"/>
        <v>1</v>
      </c>
      <c r="Y12200" s="5">
        <f t="shared" si="1343"/>
        <v>1</v>
      </c>
    </row>
    <row r="12201" spans="2:25" hidden="1" x14ac:dyDescent="0.3">
      <c r="B12201" s="6">
        <v>12192</v>
      </c>
      <c r="C12201" s="2" t="s">
        <v>25223</v>
      </c>
      <c r="D12201" s="2" t="s">
        <v>42480</v>
      </c>
      <c r="E12201" s="9" t="s">
        <v>42545</v>
      </c>
      <c r="F12201" s="13">
        <v>15132.579</v>
      </c>
      <c r="G12201" s="8">
        <v>4.0799673602625957</v>
      </c>
      <c r="L12201" s="5">
        <v>11</v>
      </c>
      <c r="M12201" s="5">
        <v>10</v>
      </c>
      <c r="N12201" s="5">
        <v>15132.579</v>
      </c>
      <c r="O12201" s="5">
        <v>0.12199999999938882</v>
      </c>
      <c r="P12201" s="5">
        <v>0.24509999999991122</v>
      </c>
      <c r="S12201" s="5">
        <f t="shared" si="1337"/>
        <v>0</v>
      </c>
      <c r="T12201" s="5">
        <f t="shared" si="1338"/>
        <v>15088.82</v>
      </c>
      <c r="U12201" s="5">
        <f t="shared" si="1339"/>
        <v>4</v>
      </c>
      <c r="V12201" s="5">
        <f t="shared" si="1340"/>
        <v>1</v>
      </c>
      <c r="W12201" s="5">
        <f t="shared" si="1341"/>
        <v>0</v>
      </c>
      <c r="X12201" s="5">
        <f t="shared" si="1342"/>
        <v>1</v>
      </c>
      <c r="Y12201" s="5">
        <f t="shared" si="1343"/>
        <v>1</v>
      </c>
    </row>
    <row r="12202" spans="2:25" hidden="1" x14ac:dyDescent="0.3">
      <c r="B12202" s="6">
        <v>12193</v>
      </c>
      <c r="C12202" s="2" t="s">
        <v>24336</v>
      </c>
      <c r="D12202" s="2" t="s">
        <v>42431</v>
      </c>
      <c r="E12202" s="9" t="s">
        <v>42546</v>
      </c>
      <c r="F12202" s="13">
        <v>15133.789000000001</v>
      </c>
      <c r="G12202" s="8">
        <v>3.0175015087504762</v>
      </c>
      <c r="L12202" s="5">
        <v>11</v>
      </c>
      <c r="M12202" s="5">
        <v>10</v>
      </c>
      <c r="N12202" s="5">
        <v>15133.789000000001</v>
      </c>
      <c r="O12202" s="5">
        <v>1.2100000000009459</v>
      </c>
      <c r="P12202" s="5">
        <v>0.33140000000003056</v>
      </c>
      <c r="S12202" s="5">
        <f t="shared" si="1337"/>
        <v>0</v>
      </c>
      <c r="T12202" s="5">
        <f t="shared" si="1338"/>
        <v>15088.82</v>
      </c>
      <c r="U12202" s="5">
        <f t="shared" si="1339"/>
        <v>4</v>
      </c>
      <c r="V12202" s="5">
        <f t="shared" si="1340"/>
        <v>1</v>
      </c>
      <c r="W12202" s="5">
        <f t="shared" si="1341"/>
        <v>0</v>
      </c>
      <c r="X12202" s="5">
        <f t="shared" si="1342"/>
        <v>1</v>
      </c>
      <c r="Y12202" s="5">
        <f t="shared" si="1343"/>
        <v>1</v>
      </c>
    </row>
    <row r="12203" spans="2:25" hidden="1" x14ac:dyDescent="0.3">
      <c r="B12203" s="6">
        <v>12194</v>
      </c>
      <c r="C12203" s="2" t="s">
        <v>26826</v>
      </c>
      <c r="D12203" s="2" t="s">
        <v>42417</v>
      </c>
      <c r="E12203" s="9" t="s">
        <v>42547</v>
      </c>
      <c r="F12203" s="13">
        <v>15134.241</v>
      </c>
      <c r="G12203" s="8">
        <v>2.6709401709397453</v>
      </c>
      <c r="L12203" s="5">
        <v>13</v>
      </c>
      <c r="M12203" s="5">
        <v>10</v>
      </c>
      <c r="N12203" s="5">
        <v>15134.241</v>
      </c>
      <c r="O12203" s="5">
        <v>0.45199999999931606</v>
      </c>
      <c r="P12203" s="5">
        <v>0.37440000000005969</v>
      </c>
      <c r="S12203" s="5">
        <f t="shared" si="1337"/>
        <v>0</v>
      </c>
      <c r="T12203" s="5">
        <f t="shared" si="1338"/>
        <v>15088.82</v>
      </c>
      <c r="U12203" s="5">
        <f t="shared" si="1339"/>
        <v>4</v>
      </c>
      <c r="V12203" s="5">
        <f t="shared" si="1340"/>
        <v>1</v>
      </c>
      <c r="W12203" s="5">
        <f t="shared" si="1341"/>
        <v>0</v>
      </c>
      <c r="X12203" s="5">
        <f t="shared" si="1342"/>
        <v>1</v>
      </c>
      <c r="Y12203" s="5">
        <f t="shared" si="1343"/>
        <v>1</v>
      </c>
    </row>
    <row r="12204" spans="2:25" hidden="1" x14ac:dyDescent="0.3">
      <c r="B12204" s="6">
        <v>12195</v>
      </c>
      <c r="C12204" s="2" t="s">
        <v>41427</v>
      </c>
      <c r="D12204" s="2" t="s">
        <v>42467</v>
      </c>
      <c r="E12204" s="9" t="s">
        <v>42547</v>
      </c>
      <c r="F12204" s="13">
        <v>15134.562</v>
      </c>
      <c r="G12204" s="8">
        <v>2.5157232704400214</v>
      </c>
      <c r="L12204" s="5">
        <v>9</v>
      </c>
      <c r="M12204" s="5">
        <v>10</v>
      </c>
      <c r="N12204" s="5">
        <v>15134.562</v>
      </c>
      <c r="O12204" s="5">
        <v>0.32099999999991269</v>
      </c>
      <c r="P12204" s="5">
        <v>0.39750000000003638</v>
      </c>
      <c r="S12204" s="5">
        <f t="shared" si="1337"/>
        <v>0</v>
      </c>
      <c r="T12204" s="5">
        <f t="shared" si="1338"/>
        <v>15088.82</v>
      </c>
      <c r="U12204" s="5">
        <f t="shared" si="1339"/>
        <v>4</v>
      </c>
      <c r="V12204" s="5">
        <f t="shared" si="1340"/>
        <v>1</v>
      </c>
      <c r="W12204" s="5">
        <f t="shared" si="1341"/>
        <v>0</v>
      </c>
      <c r="X12204" s="5">
        <f t="shared" si="1342"/>
        <v>1</v>
      </c>
      <c r="Y12204" s="5">
        <f t="shared" si="1343"/>
        <v>1</v>
      </c>
    </row>
    <row r="12205" spans="2:25" hidden="1" x14ac:dyDescent="0.3">
      <c r="B12205" s="6">
        <v>12196</v>
      </c>
      <c r="C12205" s="2" t="s">
        <v>38205</v>
      </c>
      <c r="D12205" s="2" t="s">
        <v>42411</v>
      </c>
      <c r="E12205" s="9" t="s">
        <v>42547</v>
      </c>
      <c r="F12205" s="13">
        <v>15134.745999999999</v>
      </c>
      <c r="G12205" s="8">
        <v>2.5471217524201055</v>
      </c>
      <c r="L12205" s="5">
        <v>8</v>
      </c>
      <c r="M12205" s="5">
        <v>10</v>
      </c>
      <c r="N12205" s="5">
        <v>15134.745999999999</v>
      </c>
      <c r="O12205" s="5">
        <v>0.18399999999928696</v>
      </c>
      <c r="P12205" s="5">
        <v>0.3925999999999476</v>
      </c>
      <c r="S12205" s="5">
        <f t="shared" si="1337"/>
        <v>0</v>
      </c>
      <c r="T12205" s="5">
        <f t="shared" si="1338"/>
        <v>15088.82</v>
      </c>
      <c r="U12205" s="5">
        <f t="shared" si="1339"/>
        <v>4</v>
      </c>
      <c r="V12205" s="5">
        <f t="shared" si="1340"/>
        <v>1</v>
      </c>
      <c r="W12205" s="5">
        <f t="shared" si="1341"/>
        <v>0</v>
      </c>
      <c r="X12205" s="5">
        <f t="shared" si="1342"/>
        <v>1</v>
      </c>
      <c r="Y12205" s="5">
        <f t="shared" si="1343"/>
        <v>1</v>
      </c>
    </row>
    <row r="12206" spans="2:25" hidden="1" x14ac:dyDescent="0.3">
      <c r="B12206" s="6">
        <v>12197</v>
      </c>
      <c r="C12206" s="2" t="s">
        <v>25223</v>
      </c>
      <c r="D12206" s="2" t="s">
        <v>26862</v>
      </c>
      <c r="E12206" s="9" t="s">
        <v>42547</v>
      </c>
      <c r="F12206" s="13">
        <v>15134.802</v>
      </c>
      <c r="G12206" s="8">
        <v>2.554931016863295</v>
      </c>
      <c r="L12206" s="5">
        <v>11</v>
      </c>
      <c r="M12206" s="5">
        <v>10</v>
      </c>
      <c r="N12206" s="5">
        <v>15134.802</v>
      </c>
      <c r="O12206" s="5">
        <v>5.6000000000494765E-2</v>
      </c>
      <c r="P12206" s="5">
        <v>0.39139999999988506</v>
      </c>
      <c r="S12206" s="5">
        <f t="shared" si="1337"/>
        <v>0</v>
      </c>
      <c r="T12206" s="5">
        <f t="shared" si="1338"/>
        <v>15088.82</v>
      </c>
      <c r="U12206" s="5">
        <f t="shared" si="1339"/>
        <v>4</v>
      </c>
      <c r="V12206" s="5">
        <f t="shared" si="1340"/>
        <v>1</v>
      </c>
      <c r="W12206" s="5">
        <f t="shared" si="1341"/>
        <v>0</v>
      </c>
      <c r="X12206" s="5">
        <f t="shared" si="1342"/>
        <v>1</v>
      </c>
      <c r="Y12206" s="5">
        <f t="shared" si="1343"/>
        <v>1</v>
      </c>
    </row>
    <row r="12207" spans="2:25" hidden="1" x14ac:dyDescent="0.3">
      <c r="B12207" s="6">
        <v>12198</v>
      </c>
      <c r="C12207" s="2" t="s">
        <v>34894</v>
      </c>
      <c r="D12207" s="2" t="s">
        <v>42539</v>
      </c>
      <c r="E12207" s="9" t="s">
        <v>42547</v>
      </c>
      <c r="F12207" s="13">
        <v>15134.808000000001</v>
      </c>
      <c r="G12207" s="8">
        <v>2.7685492801764289</v>
      </c>
      <c r="L12207" s="5">
        <v>8</v>
      </c>
      <c r="M12207" s="5">
        <v>10</v>
      </c>
      <c r="N12207" s="5">
        <v>15134.808000000001</v>
      </c>
      <c r="O12207" s="5">
        <v>6.0000000012223609E-3</v>
      </c>
      <c r="P12207" s="5">
        <v>0.36120000000009894</v>
      </c>
      <c r="S12207" s="5">
        <f t="shared" si="1337"/>
        <v>0</v>
      </c>
      <c r="T12207" s="5">
        <f t="shared" si="1338"/>
        <v>15088.82</v>
      </c>
      <c r="U12207" s="5">
        <f t="shared" si="1339"/>
        <v>4</v>
      </c>
      <c r="V12207" s="5">
        <f t="shared" si="1340"/>
        <v>1</v>
      </c>
      <c r="W12207" s="5">
        <f t="shared" si="1341"/>
        <v>0</v>
      </c>
      <c r="X12207" s="5">
        <f t="shared" si="1342"/>
        <v>1</v>
      </c>
      <c r="Y12207" s="5">
        <f t="shared" si="1343"/>
        <v>1</v>
      </c>
    </row>
    <row r="12208" spans="2:25" hidden="1" x14ac:dyDescent="0.3">
      <c r="B12208" s="6">
        <v>12199</v>
      </c>
      <c r="C12208" s="2" t="s">
        <v>23953</v>
      </c>
      <c r="D12208" s="2" t="s">
        <v>26862</v>
      </c>
      <c r="E12208" s="9" t="s">
        <v>42548</v>
      </c>
      <c r="F12208" s="13">
        <v>15135.012000000001</v>
      </c>
      <c r="G12208" s="8">
        <v>3.6258158085571743</v>
      </c>
      <c r="L12208" s="5">
        <v>10</v>
      </c>
      <c r="M12208" s="5">
        <v>10</v>
      </c>
      <c r="N12208" s="5">
        <v>15135.012000000001</v>
      </c>
      <c r="O12208" s="5">
        <v>0.20399999999972351</v>
      </c>
      <c r="P12208" s="5">
        <v>0.27579999999998106</v>
      </c>
      <c r="S12208" s="5">
        <f t="shared" si="1337"/>
        <v>0</v>
      </c>
      <c r="T12208" s="5">
        <f t="shared" si="1338"/>
        <v>15088.82</v>
      </c>
      <c r="U12208" s="5">
        <f t="shared" si="1339"/>
        <v>4</v>
      </c>
      <c r="V12208" s="5">
        <f t="shared" si="1340"/>
        <v>1</v>
      </c>
      <c r="W12208" s="5">
        <f t="shared" si="1341"/>
        <v>0</v>
      </c>
      <c r="X12208" s="5">
        <f t="shared" si="1342"/>
        <v>1</v>
      </c>
      <c r="Y12208" s="5">
        <f t="shared" si="1343"/>
        <v>1</v>
      </c>
    </row>
    <row r="12209" spans="2:25" hidden="1" x14ac:dyDescent="0.3">
      <c r="B12209" s="6">
        <v>12200</v>
      </c>
      <c r="C12209" s="2" t="s">
        <v>42549</v>
      </c>
      <c r="D12209" s="2" t="s">
        <v>31246</v>
      </c>
      <c r="E12209" s="9" t="s">
        <v>42548</v>
      </c>
      <c r="F12209" s="13">
        <v>15135.134</v>
      </c>
      <c r="G12209" s="8">
        <v>3.6310820624535372</v>
      </c>
      <c r="L12209" s="5">
        <v>4</v>
      </c>
      <c r="M12209" s="5">
        <v>10</v>
      </c>
      <c r="N12209" s="5">
        <v>15135.134</v>
      </c>
      <c r="O12209" s="5">
        <v>0.12199999999938882</v>
      </c>
      <c r="P12209" s="5">
        <v>0.27540000000008147</v>
      </c>
      <c r="S12209" s="5">
        <f t="shared" si="1337"/>
        <v>0</v>
      </c>
      <c r="T12209" s="5">
        <f t="shared" si="1338"/>
        <v>15088.82</v>
      </c>
      <c r="U12209" s="5">
        <f t="shared" si="1339"/>
        <v>4</v>
      </c>
      <c r="V12209" s="5">
        <f t="shared" si="1340"/>
        <v>1</v>
      </c>
      <c r="W12209" s="5">
        <f t="shared" si="1341"/>
        <v>0</v>
      </c>
      <c r="X12209" s="5">
        <f t="shared" si="1342"/>
        <v>1</v>
      </c>
      <c r="Y12209" s="5">
        <f t="shared" si="1343"/>
        <v>1</v>
      </c>
    </row>
    <row r="12210" spans="2:25" hidden="1" x14ac:dyDescent="0.3">
      <c r="B12210" s="6">
        <v>12201</v>
      </c>
      <c r="C12210" s="2" t="s">
        <v>42550</v>
      </c>
      <c r="D12210" s="2" t="s">
        <v>42551</v>
      </c>
      <c r="E12210" s="9" t="s">
        <v>42548</v>
      </c>
      <c r="F12210" s="13">
        <v>15135.662</v>
      </c>
      <c r="G12210" s="8">
        <v>3.1201248049922703</v>
      </c>
      <c r="L12210" s="5">
        <v>4</v>
      </c>
      <c r="M12210" s="5">
        <v>10</v>
      </c>
      <c r="N12210" s="5">
        <v>15135.662</v>
      </c>
      <c r="O12210" s="5">
        <v>0.52800000000024738</v>
      </c>
      <c r="P12210" s="5">
        <v>0.32049999999999274</v>
      </c>
      <c r="S12210" s="5">
        <f t="shared" si="1337"/>
        <v>0</v>
      </c>
      <c r="T12210" s="5">
        <f t="shared" si="1338"/>
        <v>15088.82</v>
      </c>
      <c r="U12210" s="5">
        <f t="shared" si="1339"/>
        <v>4</v>
      </c>
      <c r="V12210" s="5">
        <f t="shared" si="1340"/>
        <v>1</v>
      </c>
      <c r="W12210" s="5">
        <f t="shared" si="1341"/>
        <v>0</v>
      </c>
      <c r="X12210" s="5">
        <f t="shared" si="1342"/>
        <v>1</v>
      </c>
      <c r="Y12210" s="5">
        <f t="shared" si="1343"/>
        <v>1</v>
      </c>
    </row>
    <row r="12211" spans="2:25" hidden="1" x14ac:dyDescent="0.3">
      <c r="B12211" s="6">
        <v>12202</v>
      </c>
      <c r="C12211" s="2" t="s">
        <v>24080</v>
      </c>
      <c r="D12211" s="2" t="s">
        <v>24009</v>
      </c>
      <c r="E12211" s="9" t="s">
        <v>42548</v>
      </c>
      <c r="F12211" s="13">
        <v>15135.958000000001</v>
      </c>
      <c r="G12211" s="8">
        <v>2.9594554601946106</v>
      </c>
      <c r="L12211" s="5">
        <v>10</v>
      </c>
      <c r="M12211" s="5">
        <v>10</v>
      </c>
      <c r="N12211" s="5">
        <v>15135.958000000001</v>
      </c>
      <c r="O12211" s="5">
        <v>0.29600000000027649</v>
      </c>
      <c r="P12211" s="5">
        <v>0.33790000000008147</v>
      </c>
      <c r="S12211" s="5">
        <f t="shared" si="1337"/>
        <v>0</v>
      </c>
      <c r="T12211" s="5">
        <f t="shared" si="1338"/>
        <v>15088.82</v>
      </c>
      <c r="U12211" s="5">
        <f t="shared" si="1339"/>
        <v>4</v>
      </c>
      <c r="V12211" s="5">
        <f t="shared" si="1340"/>
        <v>1</v>
      </c>
      <c r="W12211" s="5">
        <f t="shared" si="1341"/>
        <v>0</v>
      </c>
      <c r="X12211" s="5">
        <f t="shared" si="1342"/>
        <v>1</v>
      </c>
      <c r="Y12211" s="5">
        <f t="shared" si="1343"/>
        <v>1</v>
      </c>
    </row>
    <row r="12212" spans="2:25" hidden="1" x14ac:dyDescent="0.3">
      <c r="B12212" s="6">
        <v>12203</v>
      </c>
      <c r="C12212" s="2" t="s">
        <v>23999</v>
      </c>
      <c r="D12212" s="2" t="s">
        <v>42552</v>
      </c>
      <c r="E12212" s="9" t="s">
        <v>42553</v>
      </c>
      <c r="F12212" s="13">
        <v>15136.352000000001</v>
      </c>
      <c r="G12212" s="8">
        <v>3.9016777214200555</v>
      </c>
      <c r="L12212" s="5">
        <v>9</v>
      </c>
      <c r="M12212" s="5">
        <v>10</v>
      </c>
      <c r="N12212" s="5">
        <v>15136.352000000001</v>
      </c>
      <c r="O12212" s="5">
        <v>0.39400000000023283</v>
      </c>
      <c r="P12212" s="5">
        <v>0.25630000000001019</v>
      </c>
      <c r="S12212" s="5">
        <f t="shared" si="1337"/>
        <v>0</v>
      </c>
      <c r="T12212" s="5">
        <f t="shared" si="1338"/>
        <v>15088.82</v>
      </c>
      <c r="U12212" s="5">
        <f t="shared" si="1339"/>
        <v>4</v>
      </c>
      <c r="V12212" s="5">
        <f t="shared" si="1340"/>
        <v>1</v>
      </c>
      <c r="W12212" s="5">
        <f t="shared" si="1341"/>
        <v>0</v>
      </c>
      <c r="X12212" s="5">
        <f t="shared" si="1342"/>
        <v>1</v>
      </c>
      <c r="Y12212" s="5">
        <f t="shared" si="1343"/>
        <v>1</v>
      </c>
    </row>
    <row r="12213" spans="2:25" hidden="1" x14ac:dyDescent="0.3">
      <c r="B12213" s="6">
        <v>12204</v>
      </c>
      <c r="C12213" s="2" t="s">
        <v>38205</v>
      </c>
      <c r="D12213" s="2" t="s">
        <v>42554</v>
      </c>
      <c r="E12213" s="9" t="s">
        <v>42553</v>
      </c>
      <c r="F12213" s="13">
        <v>15136.625</v>
      </c>
      <c r="G12213" s="8">
        <v>4.194630872483196</v>
      </c>
      <c r="L12213" s="5">
        <v>8</v>
      </c>
      <c r="M12213" s="5">
        <v>10</v>
      </c>
      <c r="N12213" s="5">
        <v>15136.625</v>
      </c>
      <c r="O12213" s="5">
        <v>0.27299999999922875</v>
      </c>
      <c r="P12213" s="5">
        <v>0.23840000000000144</v>
      </c>
      <c r="S12213" s="5">
        <f t="shared" si="1337"/>
        <v>0</v>
      </c>
      <c r="T12213" s="5">
        <f t="shared" si="1338"/>
        <v>15088.82</v>
      </c>
      <c r="U12213" s="5">
        <f t="shared" si="1339"/>
        <v>4</v>
      </c>
      <c r="V12213" s="5">
        <f t="shared" si="1340"/>
        <v>1</v>
      </c>
      <c r="W12213" s="5">
        <f t="shared" si="1341"/>
        <v>0</v>
      </c>
      <c r="X12213" s="5">
        <f t="shared" si="1342"/>
        <v>1</v>
      </c>
      <c r="Y12213" s="5">
        <f t="shared" si="1343"/>
        <v>1</v>
      </c>
    </row>
    <row r="12214" spans="2:25" hidden="1" x14ac:dyDescent="0.3">
      <c r="B12214" s="6">
        <v>12205</v>
      </c>
      <c r="C12214" s="2" t="s">
        <v>25508</v>
      </c>
      <c r="D12214" s="2" t="s">
        <v>27175</v>
      </c>
      <c r="E12214" s="9" t="s">
        <v>42555</v>
      </c>
      <c r="F12214" s="13">
        <v>15137.224</v>
      </c>
      <c r="G12214" s="8">
        <v>3.7565740045075193</v>
      </c>
      <c r="L12214" s="5">
        <v>11</v>
      </c>
      <c r="M12214" s="5">
        <v>10</v>
      </c>
      <c r="N12214" s="5">
        <v>15137.224</v>
      </c>
      <c r="O12214" s="5">
        <v>0.59900000000016007</v>
      </c>
      <c r="P12214" s="5">
        <v>0.26620000000002619</v>
      </c>
      <c r="S12214" s="5">
        <f t="shared" si="1337"/>
        <v>0</v>
      </c>
      <c r="T12214" s="5">
        <f t="shared" si="1338"/>
        <v>15088.82</v>
      </c>
      <c r="U12214" s="5">
        <f t="shared" si="1339"/>
        <v>4</v>
      </c>
      <c r="V12214" s="5">
        <f t="shared" si="1340"/>
        <v>1</v>
      </c>
      <c r="W12214" s="5">
        <f t="shared" si="1341"/>
        <v>0</v>
      </c>
      <c r="X12214" s="5">
        <f t="shared" si="1342"/>
        <v>1</v>
      </c>
      <c r="Y12214" s="5">
        <f t="shared" si="1343"/>
        <v>1</v>
      </c>
    </row>
    <row r="12215" spans="2:25" hidden="1" x14ac:dyDescent="0.3">
      <c r="B12215" s="6">
        <v>12206</v>
      </c>
      <c r="C12215" s="2" t="s">
        <v>30981</v>
      </c>
      <c r="D12215" s="2" t="s">
        <v>42417</v>
      </c>
      <c r="E12215" s="9" t="s">
        <v>42555</v>
      </c>
      <c r="F12215" s="13">
        <v>15137.236999999999</v>
      </c>
      <c r="G12215" s="8">
        <v>4.0144520272982973</v>
      </c>
      <c r="L12215" s="5">
        <v>5</v>
      </c>
      <c r="M12215" s="5">
        <v>10</v>
      </c>
      <c r="N12215" s="5">
        <v>15137.236999999999</v>
      </c>
      <c r="O12215" s="5">
        <v>1.299999999901047E-2</v>
      </c>
      <c r="P12215" s="5">
        <v>0.24909999999999854</v>
      </c>
      <c r="S12215" s="5">
        <f t="shared" si="1337"/>
        <v>0</v>
      </c>
      <c r="T12215" s="5">
        <f t="shared" si="1338"/>
        <v>15088.82</v>
      </c>
      <c r="U12215" s="5">
        <f t="shared" si="1339"/>
        <v>4</v>
      </c>
      <c r="V12215" s="5">
        <f t="shared" si="1340"/>
        <v>1</v>
      </c>
      <c r="W12215" s="5">
        <f t="shared" si="1341"/>
        <v>0</v>
      </c>
      <c r="X12215" s="5">
        <f t="shared" si="1342"/>
        <v>1</v>
      </c>
      <c r="Y12215" s="5">
        <f t="shared" si="1343"/>
        <v>1</v>
      </c>
    </row>
    <row r="12216" spans="2:25" hidden="1" x14ac:dyDescent="0.3">
      <c r="B12216" s="6">
        <v>12207</v>
      </c>
      <c r="C12216" s="2" t="s">
        <v>24030</v>
      </c>
      <c r="D12216" s="2" t="s">
        <v>27891</v>
      </c>
      <c r="E12216" s="9" t="s">
        <v>42555</v>
      </c>
      <c r="F12216" s="13">
        <v>15137.733</v>
      </c>
      <c r="G12216" s="8">
        <v>3.4118048447623037</v>
      </c>
      <c r="L12216" s="5">
        <v>8</v>
      </c>
      <c r="M12216" s="5">
        <v>10</v>
      </c>
      <c r="N12216" s="5">
        <v>15137.733</v>
      </c>
      <c r="O12216" s="5">
        <v>0.49600000000100408</v>
      </c>
      <c r="P12216" s="5">
        <v>0.29310000000004949</v>
      </c>
      <c r="S12216" s="5">
        <f t="shared" si="1337"/>
        <v>0</v>
      </c>
      <c r="T12216" s="5">
        <f t="shared" si="1338"/>
        <v>15088.82</v>
      </c>
      <c r="U12216" s="5">
        <f t="shared" si="1339"/>
        <v>4</v>
      </c>
      <c r="V12216" s="5">
        <f t="shared" si="1340"/>
        <v>1</v>
      </c>
      <c r="W12216" s="5">
        <f t="shared" si="1341"/>
        <v>0</v>
      </c>
      <c r="X12216" s="5">
        <f t="shared" si="1342"/>
        <v>1</v>
      </c>
      <c r="Y12216" s="5">
        <f t="shared" si="1343"/>
        <v>1</v>
      </c>
    </row>
    <row r="12217" spans="2:25" hidden="1" x14ac:dyDescent="0.3">
      <c r="B12217" s="6">
        <v>12208</v>
      </c>
      <c r="C12217" s="2" t="s">
        <v>29946</v>
      </c>
      <c r="D12217" s="2" t="s">
        <v>42556</v>
      </c>
      <c r="E12217" s="9" t="s">
        <v>42555</v>
      </c>
      <c r="F12217" s="13">
        <v>15137.954</v>
      </c>
      <c r="G12217" s="8">
        <v>3.1786395422770966</v>
      </c>
      <c r="L12217" s="5">
        <v>11</v>
      </c>
      <c r="M12217" s="5">
        <v>10</v>
      </c>
      <c r="N12217" s="5">
        <v>15137.954</v>
      </c>
      <c r="O12217" s="5">
        <v>0.22099999999954889</v>
      </c>
      <c r="P12217" s="5">
        <v>0.31459999999988214</v>
      </c>
      <c r="S12217" s="5">
        <f t="shared" si="1337"/>
        <v>0</v>
      </c>
      <c r="T12217" s="5">
        <f t="shared" si="1338"/>
        <v>15088.82</v>
      </c>
      <c r="U12217" s="5">
        <f t="shared" si="1339"/>
        <v>4</v>
      </c>
      <c r="V12217" s="5">
        <f t="shared" si="1340"/>
        <v>1</v>
      </c>
      <c r="W12217" s="5">
        <f t="shared" si="1341"/>
        <v>0</v>
      </c>
      <c r="X12217" s="5">
        <f t="shared" si="1342"/>
        <v>1</v>
      </c>
      <c r="Y12217" s="5">
        <f t="shared" si="1343"/>
        <v>1</v>
      </c>
    </row>
    <row r="12218" spans="2:25" hidden="1" x14ac:dyDescent="0.3">
      <c r="B12218" s="6">
        <v>12209</v>
      </c>
      <c r="C12218" s="2" t="s">
        <v>34894</v>
      </c>
      <c r="D12218" s="2" t="s">
        <v>26862</v>
      </c>
      <c r="E12218" s="9" t="s">
        <v>42557</v>
      </c>
      <c r="F12218" s="13">
        <v>15138.807000000001</v>
      </c>
      <c r="G12218" s="8">
        <v>2.6350461133069323</v>
      </c>
      <c r="L12218" s="5">
        <v>8</v>
      </c>
      <c r="M12218" s="5">
        <v>10</v>
      </c>
      <c r="N12218" s="5">
        <v>15138.807000000001</v>
      </c>
      <c r="O12218" s="5">
        <v>0.85300000000097498</v>
      </c>
      <c r="P12218" s="5">
        <v>0.37950000000000728</v>
      </c>
      <c r="S12218" s="5">
        <f t="shared" si="1337"/>
        <v>0</v>
      </c>
      <c r="T12218" s="5">
        <f t="shared" si="1338"/>
        <v>15088.82</v>
      </c>
      <c r="U12218" s="5">
        <f t="shared" si="1339"/>
        <v>4</v>
      </c>
      <c r="V12218" s="5">
        <f t="shared" si="1340"/>
        <v>1</v>
      </c>
      <c r="W12218" s="5">
        <f t="shared" si="1341"/>
        <v>0</v>
      </c>
      <c r="X12218" s="5">
        <f t="shared" si="1342"/>
        <v>1</v>
      </c>
      <c r="Y12218" s="5">
        <f t="shared" si="1343"/>
        <v>1</v>
      </c>
    </row>
    <row r="12219" spans="2:25" hidden="1" x14ac:dyDescent="0.3">
      <c r="B12219" s="6">
        <v>12210</v>
      </c>
      <c r="C12219" s="2" t="s">
        <v>38205</v>
      </c>
      <c r="D12219" s="2" t="s">
        <v>31246</v>
      </c>
      <c r="E12219" s="9" t="s">
        <v>42558</v>
      </c>
      <c r="F12219" s="13">
        <v>15139.179</v>
      </c>
      <c r="G12219" s="8">
        <v>2.4721878862793125</v>
      </c>
      <c r="L12219" s="5">
        <v>8</v>
      </c>
      <c r="M12219" s="5">
        <v>10</v>
      </c>
      <c r="N12219" s="5">
        <v>15139.179</v>
      </c>
      <c r="O12219" s="5">
        <v>0.37199999999938882</v>
      </c>
      <c r="P12219" s="5">
        <v>0.4045000000000073</v>
      </c>
      <c r="S12219" s="5">
        <f t="shared" si="1337"/>
        <v>0</v>
      </c>
      <c r="T12219" s="5">
        <f t="shared" si="1338"/>
        <v>15088.82</v>
      </c>
      <c r="U12219" s="5">
        <f t="shared" si="1339"/>
        <v>4</v>
      </c>
      <c r="V12219" s="5">
        <f t="shared" si="1340"/>
        <v>1</v>
      </c>
      <c r="W12219" s="5">
        <f t="shared" si="1341"/>
        <v>0</v>
      </c>
      <c r="X12219" s="5">
        <f t="shared" si="1342"/>
        <v>1</v>
      </c>
      <c r="Y12219" s="5">
        <f t="shared" si="1343"/>
        <v>1</v>
      </c>
    </row>
    <row r="12220" spans="2:25" hidden="1" x14ac:dyDescent="0.3">
      <c r="B12220" s="6">
        <v>12211</v>
      </c>
      <c r="C12220" s="2" t="s">
        <v>29946</v>
      </c>
      <c r="D12220" s="2" t="s">
        <v>42409</v>
      </c>
      <c r="E12220" s="9" t="s">
        <v>42559</v>
      </c>
      <c r="F12220" s="13">
        <v>15140.714</v>
      </c>
      <c r="G12220" s="8">
        <v>1.9794140934284705</v>
      </c>
      <c r="L12220" s="5">
        <v>11</v>
      </c>
      <c r="M12220" s="5">
        <v>10</v>
      </c>
      <c r="N12220" s="5">
        <v>15140.714</v>
      </c>
      <c r="O12220" s="5">
        <v>1.5349999999998545</v>
      </c>
      <c r="P12220" s="5">
        <v>0.50519999999996801</v>
      </c>
      <c r="S12220" s="5">
        <f t="shared" si="1337"/>
        <v>0</v>
      </c>
      <c r="T12220" s="5">
        <f t="shared" si="1338"/>
        <v>15088.82</v>
      </c>
      <c r="U12220" s="5">
        <f t="shared" si="1339"/>
        <v>4</v>
      </c>
      <c r="V12220" s="5">
        <f t="shared" si="1340"/>
        <v>1</v>
      </c>
      <c r="W12220" s="5">
        <f t="shared" si="1341"/>
        <v>0</v>
      </c>
      <c r="X12220" s="5">
        <f t="shared" si="1342"/>
        <v>1</v>
      </c>
      <c r="Y12220" s="5">
        <f t="shared" si="1343"/>
        <v>1</v>
      </c>
    </row>
    <row r="12221" spans="2:25" hidden="1" x14ac:dyDescent="0.3">
      <c r="B12221" s="6">
        <v>12212</v>
      </c>
      <c r="C12221" s="2" t="s">
        <v>24057</v>
      </c>
      <c r="D12221" s="2" t="s">
        <v>42529</v>
      </c>
      <c r="E12221" s="9" t="s">
        <v>42560</v>
      </c>
      <c r="F12221" s="13">
        <v>15141.083000000001</v>
      </c>
      <c r="G12221" s="8">
        <v>1.9512195121951221</v>
      </c>
      <c r="L12221" s="5">
        <v>6</v>
      </c>
      <c r="M12221" s="5">
        <v>10</v>
      </c>
      <c r="N12221" s="5">
        <v>15141.083000000001</v>
      </c>
      <c r="O12221" s="5">
        <v>0.36900000000059663</v>
      </c>
      <c r="P12221" s="5">
        <v>0.51249999999999996</v>
      </c>
      <c r="S12221" s="5">
        <f t="shared" si="1337"/>
        <v>0</v>
      </c>
      <c r="T12221" s="5">
        <f t="shared" si="1338"/>
        <v>15088.82</v>
      </c>
      <c r="U12221" s="5">
        <f t="shared" si="1339"/>
        <v>4</v>
      </c>
      <c r="V12221" s="5">
        <f t="shared" si="1340"/>
        <v>1</v>
      </c>
      <c r="W12221" s="5">
        <f t="shared" si="1341"/>
        <v>0</v>
      </c>
      <c r="X12221" s="5">
        <f t="shared" si="1342"/>
        <v>1</v>
      </c>
      <c r="Y12221" s="5">
        <f t="shared" si="1343"/>
        <v>1</v>
      </c>
    </row>
    <row r="12222" spans="2:25" hidden="1" x14ac:dyDescent="0.3">
      <c r="B12222" s="6">
        <v>12213</v>
      </c>
      <c r="C12222" s="2" t="s">
        <v>41670</v>
      </c>
      <c r="D12222" s="2" t="s">
        <v>42561</v>
      </c>
      <c r="E12222" s="9" t="s">
        <v>42560</v>
      </c>
      <c r="F12222" s="13">
        <v>15141.383</v>
      </c>
      <c r="G12222" s="8">
        <v>1.9876764062814369</v>
      </c>
      <c r="L12222" s="5">
        <v>5</v>
      </c>
      <c r="M12222" s="5">
        <v>10</v>
      </c>
      <c r="N12222" s="5">
        <v>15141.383</v>
      </c>
      <c r="O12222" s="5">
        <v>0.2999999999992724</v>
      </c>
      <c r="P12222" s="5">
        <v>0.50309999999990396</v>
      </c>
      <c r="S12222" s="5">
        <f t="shared" si="1337"/>
        <v>0</v>
      </c>
      <c r="T12222" s="5">
        <f t="shared" si="1338"/>
        <v>15088.82</v>
      </c>
      <c r="U12222" s="5">
        <f t="shared" si="1339"/>
        <v>4</v>
      </c>
      <c r="V12222" s="5">
        <f t="shared" si="1340"/>
        <v>1</v>
      </c>
      <c r="W12222" s="5">
        <f t="shared" si="1341"/>
        <v>0</v>
      </c>
      <c r="X12222" s="5">
        <f t="shared" si="1342"/>
        <v>1</v>
      </c>
      <c r="Y12222" s="5">
        <f t="shared" si="1343"/>
        <v>1</v>
      </c>
    </row>
    <row r="12223" spans="2:25" hidden="1" x14ac:dyDescent="0.3">
      <c r="B12223" s="6">
        <v>12214</v>
      </c>
      <c r="C12223" s="2" t="s">
        <v>24040</v>
      </c>
      <c r="D12223" s="2" t="s">
        <v>42399</v>
      </c>
      <c r="E12223" s="9" t="s">
        <v>42560</v>
      </c>
      <c r="F12223" s="13">
        <v>15141.763999999999</v>
      </c>
      <c r="G12223" s="8">
        <v>1.9459038723490034</v>
      </c>
      <c r="L12223" s="5">
        <v>8</v>
      </c>
      <c r="M12223" s="5">
        <v>10</v>
      </c>
      <c r="N12223" s="5">
        <v>15141.763999999999</v>
      </c>
      <c r="O12223" s="5">
        <v>0.38099999999940337</v>
      </c>
      <c r="P12223" s="5">
        <v>0.51389999999992142</v>
      </c>
      <c r="S12223" s="5">
        <f t="shared" si="1337"/>
        <v>0</v>
      </c>
      <c r="T12223" s="5">
        <f t="shared" si="1338"/>
        <v>15088.82</v>
      </c>
      <c r="U12223" s="5">
        <f t="shared" si="1339"/>
        <v>4</v>
      </c>
      <c r="V12223" s="5">
        <f t="shared" si="1340"/>
        <v>1</v>
      </c>
      <c r="W12223" s="5">
        <f t="shared" si="1341"/>
        <v>0</v>
      </c>
      <c r="X12223" s="5">
        <f t="shared" si="1342"/>
        <v>1</v>
      </c>
      <c r="Y12223" s="5">
        <f t="shared" si="1343"/>
        <v>1</v>
      </c>
    </row>
    <row r="12224" spans="2:25" hidden="1" x14ac:dyDescent="0.3">
      <c r="B12224" s="6">
        <v>12215</v>
      </c>
      <c r="C12224" s="2" t="s">
        <v>24248</v>
      </c>
      <c r="D12224" s="2" t="s">
        <v>42562</v>
      </c>
      <c r="E12224" s="9" t="s">
        <v>42560</v>
      </c>
      <c r="F12224" s="13">
        <v>15141.944</v>
      </c>
      <c r="G12224" s="8">
        <v>2.1186440677969038</v>
      </c>
      <c r="L12224" s="5">
        <v>9</v>
      </c>
      <c r="M12224" s="5">
        <v>10</v>
      </c>
      <c r="N12224" s="5">
        <v>15141.944</v>
      </c>
      <c r="O12224" s="5">
        <v>0.18000000000029104</v>
      </c>
      <c r="P12224" s="5">
        <v>0.47199999999993453</v>
      </c>
      <c r="S12224" s="5">
        <f t="shared" si="1337"/>
        <v>0</v>
      </c>
      <c r="T12224" s="5">
        <f t="shared" si="1338"/>
        <v>15088.82</v>
      </c>
      <c r="U12224" s="5">
        <f t="shared" si="1339"/>
        <v>4</v>
      </c>
      <c r="V12224" s="5">
        <f t="shared" si="1340"/>
        <v>1</v>
      </c>
      <c r="W12224" s="5">
        <f t="shared" si="1341"/>
        <v>0</v>
      </c>
      <c r="X12224" s="5">
        <f t="shared" si="1342"/>
        <v>1</v>
      </c>
      <c r="Y12224" s="5">
        <f t="shared" si="1343"/>
        <v>1</v>
      </c>
    </row>
    <row r="12225" spans="2:25" hidden="1" x14ac:dyDescent="0.3">
      <c r="B12225" s="6">
        <v>12216</v>
      </c>
      <c r="C12225" s="2" t="s">
        <v>24336</v>
      </c>
      <c r="D12225" s="2" t="s">
        <v>42467</v>
      </c>
      <c r="E12225" s="9" t="s">
        <v>42563</v>
      </c>
      <c r="F12225" s="13">
        <v>15142.784</v>
      </c>
      <c r="G12225" s="8">
        <v>1.8027762754640588</v>
      </c>
      <c r="L12225" s="5">
        <v>11</v>
      </c>
      <c r="M12225" s="5">
        <v>10</v>
      </c>
      <c r="N12225" s="5">
        <v>15142.784</v>
      </c>
      <c r="O12225" s="5">
        <v>0.84000000000014552</v>
      </c>
      <c r="P12225" s="5">
        <v>0.55470000000004804</v>
      </c>
      <c r="S12225" s="5">
        <f t="shared" si="1337"/>
        <v>0</v>
      </c>
      <c r="T12225" s="5">
        <f t="shared" si="1338"/>
        <v>15088.82</v>
      </c>
      <c r="U12225" s="5">
        <f t="shared" si="1339"/>
        <v>4</v>
      </c>
      <c r="V12225" s="5">
        <f t="shared" si="1340"/>
        <v>1</v>
      </c>
      <c r="W12225" s="5">
        <f t="shared" si="1341"/>
        <v>0</v>
      </c>
      <c r="X12225" s="5">
        <f t="shared" si="1342"/>
        <v>1</v>
      </c>
      <c r="Y12225" s="5">
        <f t="shared" si="1343"/>
        <v>1</v>
      </c>
    </row>
    <row r="12226" spans="2:25" hidden="1" x14ac:dyDescent="0.3">
      <c r="B12226" s="6">
        <v>12217</v>
      </c>
      <c r="C12226" s="2" t="s">
        <v>41692</v>
      </c>
      <c r="D12226" s="2" t="s">
        <v>26862</v>
      </c>
      <c r="E12226" s="9" t="s">
        <v>42564</v>
      </c>
      <c r="F12226" s="13">
        <v>15143.383</v>
      </c>
      <c r="G12226" s="8">
        <v>1.7699115044248928</v>
      </c>
      <c r="L12226" s="5">
        <v>9</v>
      </c>
      <c r="M12226" s="5">
        <v>10</v>
      </c>
      <c r="N12226" s="5">
        <v>15143.383</v>
      </c>
      <c r="O12226" s="5">
        <v>0.59900000000016007</v>
      </c>
      <c r="P12226" s="5">
        <v>0.56499999999996364</v>
      </c>
      <c r="S12226" s="5">
        <f t="shared" si="1337"/>
        <v>0</v>
      </c>
      <c r="T12226" s="5">
        <f t="shared" si="1338"/>
        <v>15088.82</v>
      </c>
      <c r="U12226" s="5">
        <f t="shared" si="1339"/>
        <v>4</v>
      </c>
      <c r="V12226" s="5">
        <f t="shared" si="1340"/>
        <v>1</v>
      </c>
      <c r="W12226" s="5">
        <f t="shared" si="1341"/>
        <v>0</v>
      </c>
      <c r="X12226" s="5">
        <f t="shared" si="1342"/>
        <v>1</v>
      </c>
      <c r="Y12226" s="5">
        <f t="shared" si="1343"/>
        <v>1</v>
      </c>
    </row>
    <row r="12227" spans="2:25" hidden="1" x14ac:dyDescent="0.3">
      <c r="B12227" s="6">
        <v>12218</v>
      </c>
      <c r="C12227" s="2" t="s">
        <v>26760</v>
      </c>
      <c r="D12227" s="2" t="s">
        <v>42565</v>
      </c>
      <c r="E12227" s="9" t="s">
        <v>42564</v>
      </c>
      <c r="F12227" s="13">
        <v>15143.957</v>
      </c>
      <c r="G12227" s="8">
        <v>1.6658337497916011</v>
      </c>
      <c r="L12227" s="5">
        <v>11</v>
      </c>
      <c r="M12227" s="5">
        <v>10</v>
      </c>
      <c r="N12227" s="5">
        <v>15143.957</v>
      </c>
      <c r="O12227" s="5">
        <v>0.57400000000052387</v>
      </c>
      <c r="P12227" s="5">
        <v>0.60030000000006112</v>
      </c>
      <c r="S12227" s="5">
        <f t="shared" si="1337"/>
        <v>0</v>
      </c>
      <c r="T12227" s="5">
        <f t="shared" si="1338"/>
        <v>15088.82</v>
      </c>
      <c r="U12227" s="5">
        <f t="shared" si="1339"/>
        <v>4</v>
      </c>
      <c r="V12227" s="5">
        <f t="shared" si="1340"/>
        <v>1</v>
      </c>
      <c r="W12227" s="5">
        <f t="shared" si="1341"/>
        <v>0</v>
      </c>
      <c r="X12227" s="5">
        <f t="shared" si="1342"/>
        <v>1</v>
      </c>
      <c r="Y12227" s="5">
        <f t="shared" si="1343"/>
        <v>1</v>
      </c>
    </row>
    <row r="12228" spans="2:25" hidden="1" x14ac:dyDescent="0.3">
      <c r="B12228" s="6">
        <v>12219</v>
      </c>
      <c r="C12228" s="2" t="s">
        <v>25050</v>
      </c>
      <c r="D12228" s="2" t="s">
        <v>42566</v>
      </c>
      <c r="E12228" s="9" t="s">
        <v>42567</v>
      </c>
      <c r="F12228" s="13">
        <v>15146.352999999999</v>
      </c>
      <c r="G12228" s="8">
        <v>1.3252054068383308</v>
      </c>
      <c r="L12228" s="5">
        <v>4</v>
      </c>
      <c r="M12228" s="5">
        <v>10</v>
      </c>
      <c r="N12228" s="5">
        <v>15146.352999999999</v>
      </c>
      <c r="O12228" s="5">
        <v>2.3959999999988213</v>
      </c>
      <c r="P12228" s="5">
        <v>0.75459999999984573</v>
      </c>
      <c r="S12228" s="5">
        <f t="shared" si="1337"/>
        <v>0</v>
      </c>
      <c r="T12228" s="5">
        <f t="shared" si="1338"/>
        <v>15088.82</v>
      </c>
      <c r="U12228" s="5">
        <f t="shared" si="1339"/>
        <v>4</v>
      </c>
      <c r="V12228" s="5">
        <f t="shared" si="1340"/>
        <v>1</v>
      </c>
      <c r="W12228" s="5">
        <f t="shared" si="1341"/>
        <v>0</v>
      </c>
      <c r="X12228" s="5">
        <f t="shared" si="1342"/>
        <v>1</v>
      </c>
      <c r="Y12228" s="5">
        <f t="shared" si="1343"/>
        <v>1</v>
      </c>
    </row>
    <row r="12229" spans="2:25" hidden="1" x14ac:dyDescent="0.3">
      <c r="B12229" s="6">
        <v>12220</v>
      </c>
      <c r="C12229" s="2" t="s">
        <v>23999</v>
      </c>
      <c r="D12229" s="2" t="s">
        <v>42568</v>
      </c>
      <c r="E12229" s="9" t="s">
        <v>42569</v>
      </c>
      <c r="F12229" s="13">
        <v>15149.335999999999</v>
      </c>
      <c r="G12229" s="8">
        <v>0.98454267992524813</v>
      </c>
      <c r="L12229" s="5">
        <v>9</v>
      </c>
      <c r="M12229" s="5">
        <v>10</v>
      </c>
      <c r="N12229" s="5">
        <v>15149.335999999999</v>
      </c>
      <c r="O12229" s="5">
        <v>2.9830000000001746</v>
      </c>
      <c r="P12229" s="5">
        <v>1.0156999999999243</v>
      </c>
      <c r="S12229" s="5">
        <f t="shared" si="1337"/>
        <v>0</v>
      </c>
      <c r="T12229" s="5">
        <f t="shared" si="1338"/>
        <v>15088.82</v>
      </c>
      <c r="U12229" s="5">
        <f t="shared" si="1339"/>
        <v>4</v>
      </c>
      <c r="V12229" s="5">
        <f t="shared" si="1340"/>
        <v>1</v>
      </c>
      <c r="W12229" s="5">
        <f t="shared" si="1341"/>
        <v>0</v>
      </c>
      <c r="X12229" s="5">
        <f t="shared" si="1342"/>
        <v>1</v>
      </c>
      <c r="Y12229" s="5">
        <f t="shared" si="1343"/>
        <v>1</v>
      </c>
    </row>
    <row r="12230" spans="2:25" hidden="1" x14ac:dyDescent="0.3">
      <c r="B12230" s="6">
        <v>12221</v>
      </c>
      <c r="C12230" s="2" t="s">
        <v>42413</v>
      </c>
      <c r="D12230" s="2" t="s">
        <v>42570</v>
      </c>
      <c r="E12230" s="9" t="s">
        <v>42569</v>
      </c>
      <c r="F12230" s="13">
        <v>15149.352000000001</v>
      </c>
      <c r="G12230" s="8">
        <v>1.1576753878211437</v>
      </c>
      <c r="L12230" s="5">
        <v>11</v>
      </c>
      <c r="M12230" s="5">
        <v>10</v>
      </c>
      <c r="N12230" s="5">
        <v>15149.352000000001</v>
      </c>
      <c r="O12230" s="5">
        <v>1.600000000144064E-2</v>
      </c>
      <c r="P12230" s="5">
        <v>0.86380000000008295</v>
      </c>
      <c r="S12230" s="5">
        <f t="shared" si="1337"/>
        <v>0</v>
      </c>
      <c r="T12230" s="5">
        <f t="shared" si="1338"/>
        <v>15088.82</v>
      </c>
      <c r="U12230" s="5">
        <f t="shared" si="1339"/>
        <v>4</v>
      </c>
      <c r="V12230" s="5">
        <f t="shared" si="1340"/>
        <v>1</v>
      </c>
      <c r="W12230" s="5">
        <f t="shared" si="1341"/>
        <v>0</v>
      </c>
      <c r="X12230" s="5">
        <f t="shared" si="1342"/>
        <v>1</v>
      </c>
      <c r="Y12230" s="5">
        <f t="shared" si="1343"/>
        <v>1</v>
      </c>
    </row>
    <row r="12231" spans="2:25" hidden="1" x14ac:dyDescent="0.3">
      <c r="B12231" s="6">
        <v>12222</v>
      </c>
      <c r="C12231" s="2" t="s">
        <v>30263</v>
      </c>
      <c r="D12231" s="2" t="s">
        <v>26862</v>
      </c>
      <c r="E12231" s="9" t="s">
        <v>42571</v>
      </c>
      <c r="F12231" s="13">
        <v>15154.281999999999</v>
      </c>
      <c r="G12231" s="8">
        <v>0.75763315402689457</v>
      </c>
      <c r="L12231" s="5">
        <v>8</v>
      </c>
      <c r="M12231" s="5">
        <v>10</v>
      </c>
      <c r="N12231" s="5">
        <v>15154.281999999999</v>
      </c>
      <c r="O12231" s="5">
        <v>4.929999999998472</v>
      </c>
      <c r="P12231" s="5">
        <v>1.3198999999998704</v>
      </c>
      <c r="S12231" s="5">
        <f t="shared" si="1337"/>
        <v>0</v>
      </c>
      <c r="T12231" s="5">
        <f t="shared" si="1338"/>
        <v>15088.82</v>
      </c>
      <c r="U12231" s="5">
        <f t="shared" si="1339"/>
        <v>4</v>
      </c>
      <c r="V12231" s="5">
        <f t="shared" si="1340"/>
        <v>1</v>
      </c>
      <c r="W12231" s="5">
        <f t="shared" si="1341"/>
        <v>0</v>
      </c>
      <c r="X12231" s="5">
        <f t="shared" si="1342"/>
        <v>1</v>
      </c>
      <c r="Y12231" s="5">
        <f t="shared" si="1343"/>
        <v>1</v>
      </c>
    </row>
    <row r="12232" spans="2:25" hidden="1" x14ac:dyDescent="0.3">
      <c r="B12232" s="6">
        <v>12223</v>
      </c>
      <c r="C12232" s="2" t="s">
        <v>24114</v>
      </c>
      <c r="D12232" s="2" t="s">
        <v>42572</v>
      </c>
      <c r="E12232" s="9" t="s">
        <v>42571</v>
      </c>
      <c r="F12232" s="13">
        <v>15154.323</v>
      </c>
      <c r="G12232" s="8">
        <v>0.77279752704788307</v>
      </c>
      <c r="L12232" s="5">
        <v>8</v>
      </c>
      <c r="M12232" s="5">
        <v>10</v>
      </c>
      <c r="N12232" s="5">
        <v>15154.323</v>
      </c>
      <c r="O12232" s="5">
        <v>4.1000000001076842E-2</v>
      </c>
      <c r="P12232" s="5">
        <v>1.2940000000000509</v>
      </c>
      <c r="S12232" s="5">
        <f t="shared" si="1337"/>
        <v>0</v>
      </c>
      <c r="T12232" s="5">
        <f t="shared" si="1338"/>
        <v>15088.82</v>
      </c>
      <c r="U12232" s="5">
        <f t="shared" si="1339"/>
        <v>4</v>
      </c>
      <c r="V12232" s="5">
        <f t="shared" si="1340"/>
        <v>1</v>
      </c>
      <c r="W12232" s="5">
        <f t="shared" si="1341"/>
        <v>0</v>
      </c>
      <c r="X12232" s="5">
        <f t="shared" si="1342"/>
        <v>1</v>
      </c>
      <c r="Y12232" s="5">
        <f t="shared" si="1343"/>
        <v>1</v>
      </c>
    </row>
    <row r="12233" spans="2:25" hidden="1" x14ac:dyDescent="0.3">
      <c r="B12233" s="6">
        <v>12224</v>
      </c>
      <c r="C12233" s="2" t="s">
        <v>25508</v>
      </c>
      <c r="D12233" s="2" t="s">
        <v>42573</v>
      </c>
      <c r="E12233" s="9" t="s">
        <v>42574</v>
      </c>
      <c r="F12233" s="13">
        <v>15155.487999999999</v>
      </c>
      <c r="G12233" s="8">
        <v>0.72865053920139045</v>
      </c>
      <c r="L12233" s="5">
        <v>11</v>
      </c>
      <c r="M12233" s="5">
        <v>10</v>
      </c>
      <c r="N12233" s="5">
        <v>15155.487999999999</v>
      </c>
      <c r="O12233" s="5">
        <v>1.1649999999990541</v>
      </c>
      <c r="P12233" s="5">
        <v>1.3724000000000161</v>
      </c>
      <c r="S12233" s="5">
        <f t="shared" si="1337"/>
        <v>0</v>
      </c>
      <c r="T12233" s="5">
        <f t="shared" si="1338"/>
        <v>15088.82</v>
      </c>
      <c r="U12233" s="5">
        <f t="shared" si="1339"/>
        <v>4</v>
      </c>
      <c r="V12233" s="5">
        <f t="shared" si="1340"/>
        <v>1</v>
      </c>
      <c r="W12233" s="5">
        <f t="shared" si="1341"/>
        <v>0</v>
      </c>
      <c r="X12233" s="5">
        <f t="shared" si="1342"/>
        <v>1</v>
      </c>
      <c r="Y12233" s="5">
        <f t="shared" si="1343"/>
        <v>1</v>
      </c>
    </row>
    <row r="12234" spans="2:25" hidden="1" x14ac:dyDescent="0.3">
      <c r="B12234" s="6">
        <v>12225</v>
      </c>
      <c r="C12234" s="2" t="s">
        <v>24698</v>
      </c>
      <c r="D12234" s="2" t="s">
        <v>42575</v>
      </c>
      <c r="E12234" s="9" t="s">
        <v>42576</v>
      </c>
      <c r="F12234" s="13">
        <v>15156.802</v>
      </c>
      <c r="G12234" s="8">
        <v>0.67303809395610992</v>
      </c>
      <c r="L12234" s="5">
        <v>12</v>
      </c>
      <c r="M12234" s="5">
        <v>10</v>
      </c>
      <c r="N12234" s="5">
        <v>15156.802</v>
      </c>
      <c r="O12234" s="5">
        <v>1.3140000000003056</v>
      </c>
      <c r="P12234" s="5">
        <v>1.4858000000000176</v>
      </c>
      <c r="S12234" s="5">
        <f t="shared" si="1337"/>
        <v>0</v>
      </c>
      <c r="T12234" s="5">
        <f t="shared" si="1338"/>
        <v>15088.82</v>
      </c>
      <c r="U12234" s="5">
        <f t="shared" si="1339"/>
        <v>4</v>
      </c>
      <c r="V12234" s="5">
        <f t="shared" si="1340"/>
        <v>1</v>
      </c>
      <c r="W12234" s="5">
        <f t="shared" si="1341"/>
        <v>0</v>
      </c>
      <c r="X12234" s="5">
        <f t="shared" si="1342"/>
        <v>1</v>
      </c>
      <c r="Y12234" s="5">
        <f t="shared" si="1343"/>
        <v>1</v>
      </c>
    </row>
    <row r="12235" spans="2:25" hidden="1" x14ac:dyDescent="0.3">
      <c r="B12235" s="6">
        <v>12226</v>
      </c>
      <c r="C12235" s="2" t="s">
        <v>23977</v>
      </c>
      <c r="D12235" s="2" t="s">
        <v>42577</v>
      </c>
      <c r="E12235" s="9" t="s">
        <v>42578</v>
      </c>
      <c r="F12235" s="13">
        <v>15157.446</v>
      </c>
      <c r="G12235" s="8">
        <v>0.68203519301594751</v>
      </c>
      <c r="L12235" s="5">
        <v>7</v>
      </c>
      <c r="M12235" s="5">
        <v>10</v>
      </c>
      <c r="N12235" s="5">
        <v>15157.446</v>
      </c>
      <c r="O12235" s="5">
        <v>0.64400000000023283</v>
      </c>
      <c r="P12235" s="5">
        <v>1.4662000000000261</v>
      </c>
      <c r="S12235" s="5">
        <f t="shared" si="1337"/>
        <v>0</v>
      </c>
      <c r="T12235" s="5">
        <f t="shared" si="1338"/>
        <v>15088.82</v>
      </c>
      <c r="U12235" s="5">
        <f t="shared" si="1339"/>
        <v>4</v>
      </c>
      <c r="V12235" s="5">
        <f t="shared" si="1340"/>
        <v>1</v>
      </c>
      <c r="W12235" s="5">
        <f t="shared" si="1341"/>
        <v>0</v>
      </c>
      <c r="X12235" s="5">
        <f t="shared" si="1342"/>
        <v>1</v>
      </c>
      <c r="Y12235" s="5">
        <f t="shared" si="1343"/>
        <v>1</v>
      </c>
    </row>
    <row r="12236" spans="2:25" hidden="1" x14ac:dyDescent="0.3">
      <c r="B12236" s="6">
        <v>12227</v>
      </c>
      <c r="C12236" s="2" t="s">
        <v>38507</v>
      </c>
      <c r="D12236" s="2" t="s">
        <v>42579</v>
      </c>
      <c r="E12236" s="9" t="s">
        <v>42580</v>
      </c>
      <c r="F12236" s="13">
        <v>15161.199000000001</v>
      </c>
      <c r="G12236" s="8">
        <v>0.56129321957788503</v>
      </c>
      <c r="L12236" s="5">
        <v>8</v>
      </c>
      <c r="M12236" s="5">
        <v>10</v>
      </c>
      <c r="N12236" s="5">
        <v>15161.199000000001</v>
      </c>
      <c r="O12236" s="5">
        <v>3.7530000000006112</v>
      </c>
      <c r="P12236" s="5">
        <v>1.7816000000000713</v>
      </c>
      <c r="S12236" s="5">
        <f t="shared" si="1337"/>
        <v>0</v>
      </c>
      <c r="T12236" s="5">
        <f t="shared" si="1338"/>
        <v>15088.82</v>
      </c>
      <c r="U12236" s="5">
        <f t="shared" si="1339"/>
        <v>4</v>
      </c>
      <c r="V12236" s="5">
        <f t="shared" si="1340"/>
        <v>1</v>
      </c>
      <c r="W12236" s="5">
        <f t="shared" si="1341"/>
        <v>0</v>
      </c>
      <c r="X12236" s="5">
        <f t="shared" si="1342"/>
        <v>1</v>
      </c>
      <c r="Y12236" s="5">
        <f t="shared" si="1343"/>
        <v>1</v>
      </c>
    </row>
    <row r="12237" spans="2:25" hidden="1" x14ac:dyDescent="0.3">
      <c r="B12237" s="6">
        <v>12228</v>
      </c>
      <c r="C12237" s="2" t="s">
        <v>38274</v>
      </c>
      <c r="D12237" s="2" t="s">
        <v>42467</v>
      </c>
      <c r="E12237" s="9" t="s">
        <v>42581</v>
      </c>
      <c r="F12237" s="13">
        <v>15163.023999999999</v>
      </c>
      <c r="G12237" s="8">
        <v>0.52446635548332055</v>
      </c>
      <c r="L12237" s="5">
        <v>7</v>
      </c>
      <c r="M12237" s="5">
        <v>10</v>
      </c>
      <c r="N12237" s="5">
        <v>15163.023999999999</v>
      </c>
      <c r="O12237" s="5">
        <v>1.8249999999989086</v>
      </c>
      <c r="P12237" s="5">
        <v>1.9066999999999097</v>
      </c>
      <c r="S12237" s="5">
        <f t="shared" si="1337"/>
        <v>0</v>
      </c>
      <c r="T12237" s="5">
        <f t="shared" si="1338"/>
        <v>15088.82</v>
      </c>
      <c r="U12237" s="5">
        <f t="shared" si="1339"/>
        <v>4</v>
      </c>
      <c r="V12237" s="5">
        <f t="shared" si="1340"/>
        <v>1</v>
      </c>
      <c r="W12237" s="5">
        <f t="shared" si="1341"/>
        <v>0</v>
      </c>
      <c r="X12237" s="5">
        <f t="shared" si="1342"/>
        <v>1</v>
      </c>
      <c r="Y12237" s="5">
        <f t="shared" si="1343"/>
        <v>1</v>
      </c>
    </row>
    <row r="12238" spans="2:25" hidden="1" x14ac:dyDescent="0.3">
      <c r="B12238" s="6">
        <v>12229</v>
      </c>
      <c r="C12238" s="2" t="s">
        <v>42582</v>
      </c>
      <c r="D12238" s="2" t="s">
        <v>42399</v>
      </c>
      <c r="E12238" s="9" t="s">
        <v>42583</v>
      </c>
      <c r="F12238" s="13">
        <v>15166.941000000001</v>
      </c>
      <c r="G12238" s="8">
        <v>0.4857198367980981</v>
      </c>
      <c r="L12238" s="5">
        <v>13</v>
      </c>
      <c r="M12238" s="5">
        <v>10</v>
      </c>
      <c r="N12238" s="5">
        <v>15166.941000000001</v>
      </c>
      <c r="O12238" s="5">
        <v>3.9170000000012806</v>
      </c>
      <c r="P12238" s="5">
        <v>2.0588000000001556</v>
      </c>
      <c r="S12238" s="5">
        <f t="shared" si="1337"/>
        <v>0</v>
      </c>
      <c r="T12238" s="5">
        <f t="shared" si="1338"/>
        <v>15088.82</v>
      </c>
      <c r="U12238" s="5">
        <f t="shared" si="1339"/>
        <v>4</v>
      </c>
      <c r="V12238" s="5">
        <f t="shared" si="1340"/>
        <v>1</v>
      </c>
      <c r="W12238" s="5">
        <f t="shared" si="1341"/>
        <v>0</v>
      </c>
      <c r="X12238" s="5">
        <f t="shared" si="1342"/>
        <v>1</v>
      </c>
      <c r="Y12238" s="5">
        <f t="shared" si="1343"/>
        <v>1</v>
      </c>
    </row>
    <row r="12239" spans="2:25" hidden="1" x14ac:dyDescent="0.3">
      <c r="B12239" s="6">
        <v>12230</v>
      </c>
      <c r="C12239" s="2" t="s">
        <v>38205</v>
      </c>
      <c r="D12239" s="2" t="s">
        <v>26862</v>
      </c>
      <c r="E12239" s="9" t="s">
        <v>42584</v>
      </c>
      <c r="F12239" s="13">
        <v>15169.428</v>
      </c>
      <c r="G12239" s="8">
        <v>0.49771053155483397</v>
      </c>
      <c r="L12239" s="5">
        <v>8</v>
      </c>
      <c r="M12239" s="5">
        <v>10</v>
      </c>
      <c r="N12239" s="5">
        <v>15169.428</v>
      </c>
      <c r="O12239" s="5">
        <v>2.4869999999991705</v>
      </c>
      <c r="P12239" s="5">
        <v>2.0092000000000554</v>
      </c>
      <c r="S12239" s="5">
        <f t="shared" si="1337"/>
        <v>0</v>
      </c>
      <c r="T12239" s="5">
        <f t="shared" si="1338"/>
        <v>15088.82</v>
      </c>
      <c r="U12239" s="5">
        <f t="shared" si="1339"/>
        <v>4</v>
      </c>
      <c r="V12239" s="5">
        <f t="shared" si="1340"/>
        <v>1</v>
      </c>
      <c r="W12239" s="5">
        <f t="shared" si="1341"/>
        <v>0</v>
      </c>
      <c r="X12239" s="5">
        <f t="shared" si="1342"/>
        <v>1</v>
      </c>
      <c r="Y12239" s="5">
        <f t="shared" si="1343"/>
        <v>1</v>
      </c>
    </row>
    <row r="12240" spans="2:25" hidden="1" x14ac:dyDescent="0.3">
      <c r="B12240" s="6">
        <v>12231</v>
      </c>
      <c r="C12240" s="2" t="s">
        <v>27837</v>
      </c>
      <c r="D12240" s="2" t="s">
        <v>26862</v>
      </c>
      <c r="E12240" s="9" t="s">
        <v>42585</v>
      </c>
      <c r="F12240" s="13">
        <v>15174.91</v>
      </c>
      <c r="G12240" s="8">
        <v>0.3912669222944033</v>
      </c>
      <c r="L12240" s="5">
        <v>5</v>
      </c>
      <c r="M12240" s="5">
        <v>9</v>
      </c>
      <c r="N12240" s="5">
        <v>15174.91</v>
      </c>
      <c r="O12240" s="5">
        <v>5.4819999999999709</v>
      </c>
      <c r="P12240" s="5">
        <v>2.5557999999999081</v>
      </c>
      <c r="S12240" s="5">
        <f t="shared" si="1337"/>
        <v>0</v>
      </c>
      <c r="T12240" s="5">
        <f t="shared" si="1338"/>
        <v>15088.82</v>
      </c>
      <c r="U12240" s="5">
        <f t="shared" si="1339"/>
        <v>4</v>
      </c>
      <c r="V12240" s="5">
        <f t="shared" si="1340"/>
        <v>1</v>
      </c>
      <c r="W12240" s="5">
        <f t="shared" si="1341"/>
        <v>0</v>
      </c>
      <c r="X12240" s="5">
        <f t="shared" si="1342"/>
        <v>1</v>
      </c>
      <c r="Y12240" s="5">
        <f t="shared" si="1343"/>
        <v>1</v>
      </c>
    </row>
    <row r="12241" spans="2:25" hidden="1" x14ac:dyDescent="0.3">
      <c r="B12241" s="6">
        <v>12232</v>
      </c>
      <c r="C12241" s="2" t="s">
        <v>37081</v>
      </c>
      <c r="D12241" s="2" t="s">
        <v>26866</v>
      </c>
      <c r="E12241" s="9" t="s">
        <v>42586</v>
      </c>
      <c r="F12241" s="13">
        <v>15176.251</v>
      </c>
      <c r="G12241" s="8">
        <v>0.45518685420363064</v>
      </c>
      <c r="L12241" s="5">
        <v>8</v>
      </c>
      <c r="M12241" s="5">
        <v>10</v>
      </c>
      <c r="N12241" s="5">
        <v>15176.251</v>
      </c>
      <c r="O12241" s="5">
        <v>1.3410000000003492</v>
      </c>
      <c r="P12241" s="5">
        <v>2.1969000000000962</v>
      </c>
      <c r="S12241" s="5">
        <f t="shared" si="1337"/>
        <v>0</v>
      </c>
      <c r="T12241" s="5">
        <f t="shared" si="1338"/>
        <v>15088.82</v>
      </c>
      <c r="U12241" s="5">
        <f t="shared" si="1339"/>
        <v>4</v>
      </c>
      <c r="V12241" s="5">
        <f t="shared" si="1340"/>
        <v>1</v>
      </c>
      <c r="W12241" s="5">
        <f t="shared" si="1341"/>
        <v>0</v>
      </c>
      <c r="X12241" s="5">
        <f t="shared" si="1342"/>
        <v>1</v>
      </c>
      <c r="Y12241" s="5">
        <f t="shared" si="1343"/>
        <v>1</v>
      </c>
    </row>
    <row r="12242" spans="2:25" hidden="1" x14ac:dyDescent="0.3">
      <c r="B12242" s="6">
        <v>12233</v>
      </c>
      <c r="C12242" s="2" t="s">
        <v>38274</v>
      </c>
      <c r="D12242" s="2" t="s">
        <v>42587</v>
      </c>
      <c r="E12242" s="9" t="s">
        <v>42588</v>
      </c>
      <c r="F12242" s="13">
        <v>15183.565000000001</v>
      </c>
      <c r="G12242" s="8">
        <v>0.34197387319608558</v>
      </c>
      <c r="L12242" s="5">
        <v>7</v>
      </c>
      <c r="M12242" s="5">
        <v>10</v>
      </c>
      <c r="N12242" s="5">
        <v>15183.565000000001</v>
      </c>
      <c r="O12242" s="5">
        <v>7.3140000000003056</v>
      </c>
      <c r="P12242" s="5">
        <v>2.924200000000019</v>
      </c>
      <c r="S12242" s="5">
        <f t="shared" si="1337"/>
        <v>0</v>
      </c>
      <c r="T12242" s="5">
        <f t="shared" si="1338"/>
        <v>15088.82</v>
      </c>
      <c r="U12242" s="5">
        <f t="shared" si="1339"/>
        <v>4</v>
      </c>
      <c r="V12242" s="5">
        <f t="shared" si="1340"/>
        <v>1</v>
      </c>
      <c r="W12242" s="5">
        <f t="shared" si="1341"/>
        <v>0</v>
      </c>
      <c r="X12242" s="5">
        <f t="shared" si="1342"/>
        <v>1</v>
      </c>
      <c r="Y12242" s="5">
        <f t="shared" si="1343"/>
        <v>1</v>
      </c>
    </row>
    <row r="12243" spans="2:25" hidden="1" x14ac:dyDescent="0.3">
      <c r="B12243" s="6">
        <v>12234</v>
      </c>
      <c r="C12243" s="2" t="s">
        <v>42589</v>
      </c>
      <c r="D12243" s="2" t="s">
        <v>42467</v>
      </c>
      <c r="E12243" s="9" t="s">
        <v>42590</v>
      </c>
      <c r="F12243" s="13">
        <v>15266.441000000001</v>
      </c>
      <c r="G12243" s="8">
        <v>9.0128252503311135E-2</v>
      </c>
      <c r="L12243" s="5">
        <v>16</v>
      </c>
      <c r="M12243" s="5">
        <v>10</v>
      </c>
      <c r="N12243" s="5">
        <v>15266.441000000001</v>
      </c>
      <c r="O12243" s="5">
        <v>82.876000000000204</v>
      </c>
      <c r="P12243" s="5">
        <v>11.095300000000133</v>
      </c>
      <c r="S12243" s="5">
        <f t="shared" si="1337"/>
        <v>0</v>
      </c>
      <c r="T12243" s="5">
        <f t="shared" si="1338"/>
        <v>15088.82</v>
      </c>
      <c r="U12243" s="5">
        <f t="shared" si="1339"/>
        <v>4</v>
      </c>
      <c r="V12243" s="5">
        <f t="shared" si="1340"/>
        <v>1</v>
      </c>
      <c r="W12243" s="5">
        <f t="shared" si="1341"/>
        <v>0</v>
      </c>
      <c r="X12243" s="5">
        <f t="shared" si="1342"/>
        <v>1</v>
      </c>
      <c r="Y12243" s="5">
        <f t="shared" si="1343"/>
        <v>1</v>
      </c>
    </row>
  </sheetData>
  <autoFilter ref="B9:AC12243" xr:uid="{A18A5E0E-EF11-45A1-A4FF-8618CFDA7143}">
    <filterColumn colId="17">
      <filters>
        <filter val="1"/>
      </filters>
    </filterColumn>
  </autoFilter>
  <phoneticPr fontId="1" type="noConversion"/>
  <conditionalFormatting sqref="G1:G1048576">
    <cfRule type="dataBar" priority="11">
      <dataBar>
        <cfvo type="min"/>
        <cfvo type="max"/>
        <color rgb="FF00B0F0"/>
      </dataBar>
      <extLst>
        <ext xmlns:x14="http://schemas.microsoft.com/office/spreadsheetml/2009/9/main" uri="{B025F937-C7B1-47D3-B67F-A62EFF666E3E}">
          <x14:id>{C57BD365-8F2E-46A4-899D-75EF3D8F8271}</x14:id>
        </ext>
      </extLst>
    </cfRule>
  </conditionalFormatting>
  <conditionalFormatting sqref="F1:F1048576">
    <cfRule type="dataBar" priority="10">
      <dataBar>
        <cfvo type="min"/>
        <cfvo type="max"/>
        <color rgb="FF638EC6"/>
      </dataBar>
      <extLst>
        <ext xmlns:x14="http://schemas.microsoft.com/office/spreadsheetml/2009/9/main" uri="{B025F937-C7B1-47D3-B67F-A62EFF666E3E}">
          <x14:id>{1049B6A5-0937-4C0E-8F58-1B96B3E505D9}</x14:id>
        </ext>
      </extLst>
    </cfRule>
  </conditionalFormatting>
  <conditionalFormatting sqref="C3:C5 AC6">
    <cfRule type="dataBar" priority="7">
      <dataBar>
        <cfvo type="min"/>
        <cfvo type="max"/>
        <color rgb="FF63C384"/>
      </dataBar>
      <extLst>
        <ext xmlns:x14="http://schemas.microsoft.com/office/spreadsheetml/2009/9/main" uri="{B025F937-C7B1-47D3-B67F-A62EFF666E3E}">
          <x14:id>{CF0E7061-BF2B-432F-BEC7-D0AA69F01C45}</x14:id>
        </ext>
      </extLst>
    </cfRule>
  </conditionalFormatting>
  <conditionalFormatting sqref="B1:G1048576">
    <cfRule type="expression" dxfId="7" priority="8">
      <formula>AND(($S1=1),($V1=2))</formula>
    </cfRule>
    <cfRule type="expression" dxfId="6" priority="9">
      <formula>AND(($S1=1),($V1=1))</formula>
    </cfRule>
  </conditionalFormatting>
  <conditionalFormatting sqref="C3">
    <cfRule type="expression" dxfId="5" priority="5">
      <formula>($W$7=FALSE)</formula>
    </cfRule>
    <cfRule type="expression" dxfId="4" priority="6">
      <formula>($W$7=TRUE)</formula>
    </cfRule>
  </conditionalFormatting>
  <conditionalFormatting sqref="C5">
    <cfRule type="expression" dxfId="3" priority="3">
      <formula>($X$7=FALSE)</formula>
    </cfRule>
    <cfRule type="expression" dxfId="2" priority="4">
      <formula>($X$7=TRUE)</formula>
    </cfRule>
  </conditionalFormatting>
  <conditionalFormatting sqref="C7">
    <cfRule type="expression" dxfId="1" priority="1">
      <formula>($Y$7=FALSE)</formula>
    </cfRule>
    <cfRule type="expression" dxfId="0" priority="2">
      <formula>($Y$7=TRUE)</formula>
    </cfRule>
  </conditionalFormatting>
  <dataValidations count="3">
    <dataValidation type="list" allowBlank="1" showInputMessage="1" errorTitle="请输入0-100之间的数" error="请输入0-100之间的数" promptTitle="说明　　　　　　　　　　." prompt="请输入0-100之间的数" sqref="C3" xr:uid="{2AC60735-EDCC-47C6-A82C-65D6A40D39DE}">
      <formula1>"0,10,20,30,40,50,60,70,80,90,100"</formula1>
    </dataValidation>
    <dataValidation type="list" allowBlank="1" showInputMessage="1" sqref="C5" xr:uid="{37D77557-266F-4EBB-986A-0CE89F94CA9E}">
      <formula1>$Q$1:$V$1</formula1>
    </dataValidation>
    <dataValidation allowBlank="1" showInputMessage="1" showErrorMessage="1" promptTitle="说明　　　　　　　　　　　　　　　　　　　　　." prompt="1、请启用宏；_x000a_2、不要修改除绿色之外的其他单元格；_x000a_4、每次修改完都要点击「筛选」按钮；_x000a_5、关键词##是手动标记的时间点，正在试验这个方法。" sqref="D1" xr:uid="{214023C2-78D4-4C45-9E23-84624744D193}"/>
  </dataValidations>
  <pageMargins left="0.7" right="0.7" top="0.75" bottom="0.75" header="0.3" footer="0.3"/>
  <pageSetup orientation="portrait" r:id="rId1"/>
  <drawing r:id="rId2"/>
  <legacyDrawing r:id="rId3"/>
  <controls>
    <mc:AlternateContent xmlns:mc="http://schemas.openxmlformats.org/markup-compatibility/2006">
      <mc:Choice Requires="x14">
        <control shapeId="6186" r:id="rId4" name="CheckBox3">
          <controlPr defaultSize="0" autoLine="0" linkedCell="Y7" r:id="rId5">
            <anchor moveWithCells="1">
              <from>
                <xdr:col>0</xdr:col>
                <xdr:colOff>295275</xdr:colOff>
                <xdr:row>5</xdr:row>
                <xdr:rowOff>47625</xdr:rowOff>
              </from>
              <to>
                <xdr:col>1</xdr:col>
                <xdr:colOff>628650</xdr:colOff>
                <xdr:row>7</xdr:row>
                <xdr:rowOff>47625</xdr:rowOff>
              </to>
            </anchor>
          </controlPr>
        </control>
      </mc:Choice>
      <mc:Fallback>
        <control shapeId="6186" r:id="rId4" name="CheckBox3"/>
      </mc:Fallback>
    </mc:AlternateContent>
    <mc:AlternateContent xmlns:mc="http://schemas.openxmlformats.org/markup-compatibility/2006">
      <mc:Choice Requires="x14">
        <control shapeId="6185" r:id="rId6" name="CheckBox2">
          <controlPr defaultSize="0" autoLine="0" linkedCell="X7" r:id="rId7">
            <anchor moveWithCells="1">
              <from>
                <xdr:col>0</xdr:col>
                <xdr:colOff>295275</xdr:colOff>
                <xdr:row>3</xdr:row>
                <xdr:rowOff>38100</xdr:rowOff>
              </from>
              <to>
                <xdr:col>1</xdr:col>
                <xdr:colOff>628650</xdr:colOff>
                <xdr:row>5</xdr:row>
                <xdr:rowOff>47625</xdr:rowOff>
              </to>
            </anchor>
          </controlPr>
        </control>
      </mc:Choice>
      <mc:Fallback>
        <control shapeId="6185" r:id="rId6" name="CheckBox2"/>
      </mc:Fallback>
    </mc:AlternateContent>
    <mc:AlternateContent xmlns:mc="http://schemas.openxmlformats.org/markup-compatibility/2006">
      <mc:Choice Requires="x14">
        <control shapeId="6184" r:id="rId8" name="CheckBox1">
          <controlPr defaultSize="0" autoLine="0" linkedCell="W7" r:id="rId9">
            <anchor moveWithCells="1">
              <from>
                <xdr:col>0</xdr:col>
                <xdr:colOff>295275</xdr:colOff>
                <xdr:row>1</xdr:row>
                <xdr:rowOff>28575</xdr:rowOff>
              </from>
              <to>
                <xdr:col>1</xdr:col>
                <xdr:colOff>628650</xdr:colOff>
                <xdr:row>3</xdr:row>
                <xdr:rowOff>38100</xdr:rowOff>
              </to>
            </anchor>
          </controlPr>
        </control>
      </mc:Choice>
      <mc:Fallback>
        <control shapeId="6184" r:id="rId8" name="CheckBox1"/>
      </mc:Fallback>
    </mc:AlternateContent>
    <mc:AlternateContent xmlns:mc="http://schemas.openxmlformats.org/markup-compatibility/2006">
      <mc:Choice Requires="x14">
        <control shapeId="6145" r:id="rId10" name="Button 1">
          <controlPr defaultSize="0" print="0" autoFill="0" autoPict="0" macro="[0]!打钩筛选">
            <anchor moveWithCells="1" sizeWithCells="1">
              <from>
                <xdr:col>4</xdr:col>
                <xdr:colOff>47625</xdr:colOff>
                <xdr:row>2</xdr:row>
                <xdr:rowOff>19050</xdr:rowOff>
              </from>
              <to>
                <xdr:col>5</xdr:col>
                <xdr:colOff>885825</xdr:colOff>
                <xdr:row>2</xdr:row>
                <xdr:rowOff>190500</xdr:rowOff>
              </to>
            </anchor>
          </controlPr>
        </control>
      </mc:Choice>
    </mc:AlternateContent>
    <mc:AlternateContent xmlns:mc="http://schemas.openxmlformats.org/markup-compatibility/2006">
      <mc:Choice Requires="x14">
        <control shapeId="6146" r:id="rId11" name="Button 2">
          <controlPr defaultSize="0" print="0" autoFill="0" autoPict="0" macro="[0]!加一">
            <anchor moveWithCells="1" sizeWithCells="1">
              <from>
                <xdr:col>3</xdr:col>
                <xdr:colOff>857250</xdr:colOff>
                <xdr:row>2</xdr:row>
                <xdr:rowOff>19050</xdr:rowOff>
              </from>
              <to>
                <xdr:col>3</xdr:col>
                <xdr:colOff>1066800</xdr:colOff>
                <xdr:row>2</xdr:row>
                <xdr:rowOff>190500</xdr:rowOff>
              </to>
            </anchor>
          </controlPr>
        </control>
      </mc:Choice>
    </mc:AlternateContent>
    <mc:AlternateContent xmlns:mc="http://schemas.openxmlformats.org/markup-compatibility/2006">
      <mc:Choice Requires="x14">
        <control shapeId="6147" r:id="rId12" name="Button 3">
          <controlPr defaultSize="0" print="0" autoFill="0" autoPict="0" macro="[0]!加五">
            <anchor moveWithCells="1" sizeWithCells="1">
              <from>
                <xdr:col>3</xdr:col>
                <xdr:colOff>1085850</xdr:colOff>
                <xdr:row>2</xdr:row>
                <xdr:rowOff>19050</xdr:rowOff>
              </from>
              <to>
                <xdr:col>3</xdr:col>
                <xdr:colOff>1371600</xdr:colOff>
                <xdr:row>2</xdr:row>
                <xdr:rowOff>190500</xdr:rowOff>
              </to>
            </anchor>
          </controlPr>
        </control>
      </mc:Choice>
    </mc:AlternateContent>
    <mc:AlternateContent xmlns:mc="http://schemas.openxmlformats.org/markup-compatibility/2006">
      <mc:Choice Requires="x14">
        <control shapeId="6148" r:id="rId13" name="Button 4">
          <controlPr defaultSize="0" print="0" autoFill="0" autoPict="0" macro="[0]!减一">
            <anchor moveWithCells="1" sizeWithCells="1">
              <from>
                <xdr:col>3</xdr:col>
                <xdr:colOff>314325</xdr:colOff>
                <xdr:row>2</xdr:row>
                <xdr:rowOff>19050</xdr:rowOff>
              </from>
              <to>
                <xdr:col>3</xdr:col>
                <xdr:colOff>523875</xdr:colOff>
                <xdr:row>2</xdr:row>
                <xdr:rowOff>190500</xdr:rowOff>
              </to>
            </anchor>
          </controlPr>
        </control>
      </mc:Choice>
    </mc:AlternateContent>
    <mc:AlternateContent xmlns:mc="http://schemas.openxmlformats.org/markup-compatibility/2006">
      <mc:Choice Requires="x14">
        <control shapeId="6149" r:id="rId14" name="Button 5">
          <controlPr defaultSize="0" print="0" autoFill="0" autoPict="0" macro="[0]!减五">
            <anchor moveWithCells="1" sizeWithCells="1">
              <from>
                <xdr:col>3</xdr:col>
                <xdr:colOff>542925</xdr:colOff>
                <xdr:row>2</xdr:row>
                <xdr:rowOff>19050</xdr:rowOff>
              </from>
              <to>
                <xdr:col>3</xdr:col>
                <xdr:colOff>828675</xdr:colOff>
                <xdr:row>2</xdr:row>
                <xdr:rowOff>190500</xdr:rowOff>
              </to>
            </anchor>
          </controlPr>
        </control>
      </mc:Choice>
    </mc:AlternateContent>
    <mc:AlternateContent xmlns:mc="http://schemas.openxmlformats.org/markup-compatibility/2006">
      <mc:Choice Requires="x14">
        <control shapeId="6150" r:id="rId15" name="Button 6">
          <controlPr defaultSize="0" print="0" autoFill="0" autoPict="0" macro="[0]!全部筛选">
            <anchor moveWithCells="1" sizeWithCells="1">
              <from>
                <xdr:col>4</xdr:col>
                <xdr:colOff>47625</xdr:colOff>
                <xdr:row>4</xdr:row>
                <xdr:rowOff>19050</xdr:rowOff>
              </from>
              <to>
                <xdr:col>5</xdr:col>
                <xdr:colOff>885825</xdr:colOff>
                <xdr:row>4</xdr:row>
                <xdr:rowOff>190500</xdr:rowOff>
              </to>
            </anchor>
          </controlPr>
        </control>
      </mc:Choice>
    </mc:AlternateContent>
    <mc:AlternateContent xmlns:mc="http://schemas.openxmlformats.org/markup-compatibility/2006">
      <mc:Choice Requires="x14">
        <control shapeId="6163" r:id="rId16" name="Button 19">
          <controlPr defaultSize="0" print="0" autoFill="0" autoPict="0" macro="[0]!密度筛选">
            <anchor moveWithCells="1" sizeWithCells="1">
              <from>
                <xdr:col>3</xdr:col>
                <xdr:colOff>1495425</xdr:colOff>
                <xdr:row>2</xdr:row>
                <xdr:rowOff>19050</xdr:rowOff>
              </from>
              <to>
                <xdr:col>3</xdr:col>
                <xdr:colOff>2390775</xdr:colOff>
                <xdr:row>2</xdr:row>
                <xdr:rowOff>190500</xdr:rowOff>
              </to>
            </anchor>
          </controlPr>
        </control>
      </mc:Choice>
    </mc:AlternateContent>
    <mc:AlternateContent xmlns:mc="http://schemas.openxmlformats.org/markup-compatibility/2006">
      <mc:Choice Requires="x14">
        <control shapeId="6164" r:id="rId17" name="Button 20">
          <controlPr defaultSize="0" print="0" autoFill="0" autoPict="0" macro="[0]!词筛选">
            <anchor moveWithCells="1" sizeWithCells="1">
              <from>
                <xdr:col>3</xdr:col>
                <xdr:colOff>1495425</xdr:colOff>
                <xdr:row>4</xdr:row>
                <xdr:rowOff>19050</xdr:rowOff>
              </from>
              <to>
                <xdr:col>3</xdr:col>
                <xdr:colOff>2390775</xdr:colOff>
                <xdr:row>4</xdr:row>
                <xdr:rowOff>190500</xdr:rowOff>
              </to>
            </anchor>
          </controlPr>
        </control>
      </mc:Choice>
    </mc:AlternateContent>
    <mc:AlternateContent xmlns:mc="http://schemas.openxmlformats.org/markup-compatibility/2006">
      <mc:Choice Requires="x14">
        <control shapeId="6166" r:id="rId18" name="Button 22">
          <controlPr defaultSize="0" print="0" autoFill="0" autoPict="0" macro="[0]!ID筛选">
            <anchor moveWithCells="1" sizeWithCells="1">
              <from>
                <xdr:col>3</xdr:col>
                <xdr:colOff>1495425</xdr:colOff>
                <xdr:row>6</xdr:row>
                <xdr:rowOff>19050</xdr:rowOff>
              </from>
              <to>
                <xdr:col>3</xdr:col>
                <xdr:colOff>2390775</xdr:colOff>
                <xdr:row>6</xdr:row>
                <xdr:rowOff>190500</xdr:rowOff>
              </to>
            </anchor>
          </controlPr>
        </control>
      </mc:Choice>
    </mc:AlternateContent>
    <mc:AlternateContent xmlns:mc="http://schemas.openxmlformats.org/markup-compatibility/2006">
      <mc:Choice Requires="x14">
        <control shapeId="6182" r:id="rId19" name="Button 38">
          <controlPr defaultSize="0" print="0" autoFill="0" autoPict="0" macro="[0]!取消筛选">
            <anchor moveWithCells="1" sizeWithCells="1">
              <from>
                <xdr:col>4</xdr:col>
                <xdr:colOff>47625</xdr:colOff>
                <xdr:row>6</xdr:row>
                <xdr:rowOff>19050</xdr:rowOff>
              </from>
              <to>
                <xdr:col>5</xdr:col>
                <xdr:colOff>885825</xdr:colOff>
                <xdr:row>6</xdr:row>
                <xdr:rowOff>190500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dataBar" id="{C57BD365-8F2E-46A4-899D-75EF3D8F8271}">
            <x14:dataBar minLength="0" maxLength="100" gradient="0">
              <x14:cfvo type="autoMin"/>
              <x14:cfvo type="autoMax"/>
              <x14:negativeFillColor rgb="FFFF0000"/>
              <x14:axisColor rgb="FF000000"/>
            </x14:dataBar>
          </x14:cfRule>
          <xm:sqref>G1:G1048576</xm:sqref>
        </x14:conditionalFormatting>
        <x14:conditionalFormatting xmlns:xm="http://schemas.microsoft.com/office/excel/2006/main">
          <x14:cfRule type="dataBar" id="{1049B6A5-0937-4C0E-8F58-1B96B3E505D9}">
            <x14:dataBar minLength="0" maxLength="100" gradient="0">
              <x14:cfvo type="autoMin"/>
              <x14:cfvo type="autoMax"/>
              <x14:negativeFillColor rgb="FFFF0000"/>
              <x14:axisColor rgb="FF000000"/>
            </x14:dataBar>
          </x14:cfRule>
          <xm:sqref>F1:F1048576</xm:sqref>
        </x14:conditionalFormatting>
        <x14:conditionalFormatting xmlns:xm="http://schemas.microsoft.com/office/excel/2006/main">
          <x14:cfRule type="dataBar" id="{CF0E7061-BF2B-432F-BEC7-D0AA69F01C45}">
            <x14:dataBar minLength="0" maxLength="100" gradient="0">
              <x14:cfvo type="autoMin"/>
              <x14:cfvo type="autoMax"/>
              <x14:negativeFillColor rgb="FFFF0000"/>
              <x14:axisColor rgb="FF000000"/>
            </x14:dataBar>
          </x14:cfRule>
          <xm:sqref>C3:C5 AC6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2235"/>
  <sheetViews>
    <sheetView topLeftCell="B12191" workbookViewId="0">
      <selection activeCell="I12235" sqref="I12235"/>
    </sheetView>
  </sheetViews>
  <sheetFormatPr defaultRowHeight="14.25" x14ac:dyDescent="0.2"/>
  <cols>
    <col min="1" max="1" width="30.125" style="3" bestFit="1" customWidth="1"/>
    <col min="2" max="2" width="9.5" style="3" bestFit="1" customWidth="1"/>
    <col min="3" max="3" width="9.875" style="3" bestFit="1" customWidth="1"/>
    <col min="4" max="4" width="10.875" style="3" bestFit="1" customWidth="1"/>
    <col min="5" max="5" width="7.5" style="3" bestFit="1" customWidth="1"/>
    <col min="6" max="6" width="12.25" style="3" bestFit="1" customWidth="1"/>
    <col min="7" max="7" width="9.125" style="3" bestFit="1" customWidth="1"/>
    <col min="8" max="8" width="81" style="3" bestFit="1" customWidth="1"/>
    <col min="9" max="9" width="58.25" style="3" bestFit="1" customWidth="1"/>
    <col min="10" max="16384" width="9" style="3"/>
  </cols>
  <sheetData>
    <row r="1" spans="1:9" x14ac:dyDescent="0.2">
      <c r="A1" s="3" t="s">
        <v>6</v>
      </c>
      <c r="B1" s="3" t="s">
        <v>7</v>
      </c>
      <c r="C1" s="3" t="s">
        <v>8</v>
      </c>
      <c r="D1" s="3" t="s">
        <v>9</v>
      </c>
      <c r="E1" s="3" t="s">
        <v>10</v>
      </c>
      <c r="F1" s="3" t="s">
        <v>11</v>
      </c>
      <c r="G1" s="3" t="s">
        <v>12</v>
      </c>
      <c r="H1" s="3" t="s">
        <v>13</v>
      </c>
      <c r="I1" s="3" t="s">
        <v>14</v>
      </c>
    </row>
    <row r="2" spans="1:9" x14ac:dyDescent="0.2">
      <c r="A2" s="4" t="s">
        <v>54</v>
      </c>
      <c r="B2" s="3">
        <v>18367651</v>
      </c>
      <c r="C2" s="3">
        <v>0</v>
      </c>
      <c r="D2" s="3">
        <v>500</v>
      </c>
      <c r="E2" s="3">
        <v>0</v>
      </c>
      <c r="F2" s="3">
        <v>0</v>
      </c>
      <c r="G2" s="4" t="s">
        <v>5</v>
      </c>
      <c r="H2" s="4" t="s">
        <v>55</v>
      </c>
      <c r="I2" s="4" t="s">
        <v>56</v>
      </c>
    </row>
    <row r="3" spans="1:9" x14ac:dyDescent="0.2">
      <c r="A3" s="4" t="s">
        <v>54</v>
      </c>
      <c r="B3" s="3">
        <v>18367651</v>
      </c>
      <c r="C3" s="3">
        <v>0</v>
      </c>
      <c r="D3" s="3">
        <v>500</v>
      </c>
      <c r="E3" s="3">
        <v>0</v>
      </c>
      <c r="F3" s="3">
        <v>0</v>
      </c>
      <c r="G3" s="4" t="s">
        <v>5</v>
      </c>
      <c r="H3" s="4" t="s">
        <v>57</v>
      </c>
      <c r="I3" s="4" t="s">
        <v>58</v>
      </c>
    </row>
    <row r="4" spans="1:9" x14ac:dyDescent="0.2">
      <c r="A4" s="4" t="s">
        <v>54</v>
      </c>
      <c r="B4" s="3">
        <v>18367651</v>
      </c>
      <c r="C4" s="3">
        <v>0</v>
      </c>
      <c r="D4" s="3">
        <v>500</v>
      </c>
      <c r="E4" s="3">
        <v>0</v>
      </c>
      <c r="F4" s="3">
        <v>0</v>
      </c>
      <c r="G4" s="4" t="s">
        <v>5</v>
      </c>
      <c r="H4" s="4" t="s">
        <v>59</v>
      </c>
      <c r="I4" s="4" t="s">
        <v>60</v>
      </c>
    </row>
    <row r="5" spans="1:9" x14ac:dyDescent="0.2">
      <c r="A5" s="4" t="s">
        <v>54</v>
      </c>
      <c r="B5" s="3">
        <v>18367651</v>
      </c>
      <c r="C5" s="3">
        <v>0</v>
      </c>
      <c r="D5" s="3">
        <v>500</v>
      </c>
      <c r="E5" s="3">
        <v>0</v>
      </c>
      <c r="F5" s="3">
        <v>0</v>
      </c>
      <c r="G5" s="4" t="s">
        <v>5</v>
      </c>
      <c r="H5" s="4" t="s">
        <v>61</v>
      </c>
      <c r="I5" s="4" t="s">
        <v>62</v>
      </c>
    </row>
    <row r="6" spans="1:9" x14ac:dyDescent="0.2">
      <c r="A6" s="4" t="s">
        <v>54</v>
      </c>
      <c r="B6" s="3">
        <v>18367651</v>
      </c>
      <c r="C6" s="3">
        <v>0</v>
      </c>
      <c r="D6" s="3">
        <v>500</v>
      </c>
      <c r="E6" s="3">
        <v>0</v>
      </c>
      <c r="F6" s="3">
        <v>0</v>
      </c>
      <c r="G6" s="4" t="s">
        <v>5</v>
      </c>
      <c r="H6" s="4" t="s">
        <v>63</v>
      </c>
      <c r="I6" s="4" t="s">
        <v>64</v>
      </c>
    </row>
    <row r="7" spans="1:9" x14ac:dyDescent="0.2">
      <c r="A7" s="4" t="s">
        <v>54</v>
      </c>
      <c r="B7" s="3">
        <v>18367651</v>
      </c>
      <c r="C7" s="3">
        <v>0</v>
      </c>
      <c r="D7" s="3">
        <v>500</v>
      </c>
      <c r="E7" s="3">
        <v>0</v>
      </c>
      <c r="F7" s="3">
        <v>0</v>
      </c>
      <c r="G7" s="4" t="s">
        <v>5</v>
      </c>
      <c r="H7" s="4" t="s">
        <v>65</v>
      </c>
      <c r="I7" s="4" t="s">
        <v>66</v>
      </c>
    </row>
    <row r="8" spans="1:9" x14ac:dyDescent="0.2">
      <c r="A8" s="4" t="s">
        <v>54</v>
      </c>
      <c r="B8" s="3">
        <v>18367651</v>
      </c>
      <c r="C8" s="3">
        <v>0</v>
      </c>
      <c r="D8" s="3">
        <v>500</v>
      </c>
      <c r="E8" s="3">
        <v>0</v>
      </c>
      <c r="F8" s="3">
        <v>0</v>
      </c>
      <c r="G8" s="4" t="s">
        <v>5</v>
      </c>
      <c r="H8" s="4" t="s">
        <v>67</v>
      </c>
      <c r="I8" s="4" t="s">
        <v>68</v>
      </c>
    </row>
    <row r="9" spans="1:9" x14ac:dyDescent="0.2">
      <c r="A9" s="4" t="s">
        <v>54</v>
      </c>
      <c r="B9" s="3">
        <v>18367651</v>
      </c>
      <c r="C9" s="3">
        <v>0</v>
      </c>
      <c r="D9" s="3">
        <v>500</v>
      </c>
      <c r="E9" s="3">
        <v>0</v>
      </c>
      <c r="F9" s="3">
        <v>0</v>
      </c>
      <c r="G9" s="4" t="s">
        <v>5</v>
      </c>
      <c r="H9" s="4" t="s">
        <v>69</v>
      </c>
      <c r="I9" s="4" t="s">
        <v>70</v>
      </c>
    </row>
    <row r="10" spans="1:9" x14ac:dyDescent="0.2">
      <c r="A10" s="4" t="s">
        <v>54</v>
      </c>
      <c r="B10" s="3">
        <v>18367651</v>
      </c>
      <c r="C10" s="3">
        <v>0</v>
      </c>
      <c r="D10" s="3">
        <v>500</v>
      </c>
      <c r="E10" s="3">
        <v>0</v>
      </c>
      <c r="F10" s="3">
        <v>0</v>
      </c>
      <c r="G10" s="4" t="s">
        <v>5</v>
      </c>
      <c r="H10" s="4" t="s">
        <v>71</v>
      </c>
      <c r="I10" s="4" t="s">
        <v>72</v>
      </c>
    </row>
    <row r="11" spans="1:9" x14ac:dyDescent="0.2">
      <c r="A11" s="4" t="s">
        <v>54</v>
      </c>
      <c r="B11" s="3">
        <v>18367651</v>
      </c>
      <c r="C11" s="3">
        <v>0</v>
      </c>
      <c r="D11" s="3">
        <v>500</v>
      </c>
      <c r="E11" s="3">
        <v>0</v>
      </c>
      <c r="F11" s="3">
        <v>0</v>
      </c>
      <c r="G11" s="4" t="s">
        <v>5</v>
      </c>
      <c r="H11" s="4" t="s">
        <v>73</v>
      </c>
      <c r="I11" s="4" t="s">
        <v>74</v>
      </c>
    </row>
    <row r="12" spans="1:9" x14ac:dyDescent="0.2">
      <c r="A12" s="4" t="s">
        <v>54</v>
      </c>
      <c r="B12" s="3">
        <v>18367651</v>
      </c>
      <c r="C12" s="3">
        <v>0</v>
      </c>
      <c r="D12" s="3">
        <v>500</v>
      </c>
      <c r="E12" s="3">
        <v>0</v>
      </c>
      <c r="F12" s="3">
        <v>0</v>
      </c>
      <c r="G12" s="4" t="s">
        <v>5</v>
      </c>
      <c r="H12" s="4" t="s">
        <v>75</v>
      </c>
      <c r="I12" s="4" t="s">
        <v>76</v>
      </c>
    </row>
    <row r="13" spans="1:9" x14ac:dyDescent="0.2">
      <c r="A13" s="4" t="s">
        <v>54</v>
      </c>
      <c r="B13" s="3">
        <v>18367651</v>
      </c>
      <c r="C13" s="3">
        <v>0</v>
      </c>
      <c r="D13" s="3">
        <v>500</v>
      </c>
      <c r="E13" s="3">
        <v>0</v>
      </c>
      <c r="F13" s="3">
        <v>0</v>
      </c>
      <c r="G13" s="4" t="s">
        <v>5</v>
      </c>
      <c r="H13" s="4" t="s">
        <v>77</v>
      </c>
      <c r="I13" s="4" t="s">
        <v>78</v>
      </c>
    </row>
    <row r="14" spans="1:9" x14ac:dyDescent="0.2">
      <c r="A14" s="4" t="s">
        <v>54</v>
      </c>
      <c r="B14" s="3">
        <v>18367651</v>
      </c>
      <c r="C14" s="3">
        <v>0</v>
      </c>
      <c r="D14" s="3">
        <v>500</v>
      </c>
      <c r="E14" s="3">
        <v>0</v>
      </c>
      <c r="F14" s="3">
        <v>0</v>
      </c>
      <c r="G14" s="4" t="s">
        <v>5</v>
      </c>
      <c r="H14" s="4" t="s">
        <v>79</v>
      </c>
      <c r="I14" s="4" t="s">
        <v>80</v>
      </c>
    </row>
    <row r="15" spans="1:9" x14ac:dyDescent="0.2">
      <c r="A15" s="4" t="s">
        <v>54</v>
      </c>
      <c r="B15" s="3">
        <v>18367651</v>
      </c>
      <c r="C15" s="3">
        <v>0</v>
      </c>
      <c r="D15" s="3">
        <v>500</v>
      </c>
      <c r="E15" s="3">
        <v>0</v>
      </c>
      <c r="F15" s="3">
        <v>0</v>
      </c>
      <c r="G15" s="4" t="s">
        <v>5</v>
      </c>
      <c r="H15" s="4" t="s">
        <v>81</v>
      </c>
      <c r="I15" s="4" t="s">
        <v>82</v>
      </c>
    </row>
    <row r="16" spans="1:9" x14ac:dyDescent="0.2">
      <c r="A16" s="4" t="s">
        <v>54</v>
      </c>
      <c r="B16" s="3">
        <v>18367651</v>
      </c>
      <c r="C16" s="3">
        <v>0</v>
      </c>
      <c r="D16" s="3">
        <v>500</v>
      </c>
      <c r="E16" s="3">
        <v>0</v>
      </c>
      <c r="F16" s="3">
        <v>0</v>
      </c>
      <c r="G16" s="4" t="s">
        <v>5</v>
      </c>
      <c r="H16" s="4" t="s">
        <v>83</v>
      </c>
      <c r="I16" s="4" t="s">
        <v>84</v>
      </c>
    </row>
    <row r="17" spans="1:9" x14ac:dyDescent="0.2">
      <c r="A17" s="4" t="s">
        <v>54</v>
      </c>
      <c r="B17" s="3">
        <v>18367651</v>
      </c>
      <c r="C17" s="3">
        <v>0</v>
      </c>
      <c r="D17" s="3">
        <v>500</v>
      </c>
      <c r="E17" s="3">
        <v>0</v>
      </c>
      <c r="F17" s="3">
        <v>0</v>
      </c>
      <c r="G17" s="4" t="s">
        <v>5</v>
      </c>
      <c r="H17" s="4" t="s">
        <v>85</v>
      </c>
      <c r="I17" s="4" t="s">
        <v>86</v>
      </c>
    </row>
    <row r="18" spans="1:9" x14ac:dyDescent="0.2">
      <c r="A18" s="4" t="s">
        <v>54</v>
      </c>
      <c r="B18" s="3">
        <v>18367651</v>
      </c>
      <c r="C18" s="3">
        <v>0</v>
      </c>
      <c r="D18" s="3">
        <v>500</v>
      </c>
      <c r="E18" s="3">
        <v>0</v>
      </c>
      <c r="F18" s="3">
        <v>0</v>
      </c>
      <c r="G18" s="4" t="s">
        <v>5</v>
      </c>
      <c r="H18" s="4" t="s">
        <v>87</v>
      </c>
      <c r="I18" s="4" t="s">
        <v>88</v>
      </c>
    </row>
    <row r="19" spans="1:9" x14ac:dyDescent="0.2">
      <c r="A19" s="4" t="s">
        <v>54</v>
      </c>
      <c r="B19" s="3">
        <v>18367651</v>
      </c>
      <c r="C19" s="3">
        <v>0</v>
      </c>
      <c r="D19" s="3">
        <v>500</v>
      </c>
      <c r="E19" s="3">
        <v>0</v>
      </c>
      <c r="F19" s="3">
        <v>0</v>
      </c>
      <c r="G19" s="4" t="s">
        <v>5</v>
      </c>
      <c r="H19" s="4" t="s">
        <v>89</v>
      </c>
      <c r="I19" s="4" t="s">
        <v>90</v>
      </c>
    </row>
    <row r="20" spans="1:9" x14ac:dyDescent="0.2">
      <c r="A20" s="4" t="s">
        <v>54</v>
      </c>
      <c r="B20" s="3">
        <v>18367651</v>
      </c>
      <c r="C20" s="3">
        <v>0</v>
      </c>
      <c r="D20" s="3">
        <v>500</v>
      </c>
      <c r="E20" s="3">
        <v>0</v>
      </c>
      <c r="F20" s="3">
        <v>0</v>
      </c>
      <c r="G20" s="4" t="s">
        <v>5</v>
      </c>
      <c r="H20" s="4" t="s">
        <v>91</v>
      </c>
      <c r="I20" s="4" t="s">
        <v>92</v>
      </c>
    </row>
    <row r="21" spans="1:9" x14ac:dyDescent="0.2">
      <c r="A21" s="4" t="s">
        <v>54</v>
      </c>
      <c r="B21" s="3">
        <v>18367651</v>
      </c>
      <c r="C21" s="3">
        <v>0</v>
      </c>
      <c r="D21" s="3">
        <v>500</v>
      </c>
      <c r="E21" s="3">
        <v>0</v>
      </c>
      <c r="F21" s="3">
        <v>0</v>
      </c>
      <c r="G21" s="4" t="s">
        <v>5</v>
      </c>
      <c r="H21" s="4" t="s">
        <v>93</v>
      </c>
      <c r="I21" s="4" t="s">
        <v>94</v>
      </c>
    </row>
    <row r="22" spans="1:9" x14ac:dyDescent="0.2">
      <c r="A22" s="4" t="s">
        <v>54</v>
      </c>
      <c r="B22" s="3">
        <v>18367651</v>
      </c>
      <c r="C22" s="3">
        <v>0</v>
      </c>
      <c r="D22" s="3">
        <v>500</v>
      </c>
      <c r="E22" s="3">
        <v>0</v>
      </c>
      <c r="F22" s="3">
        <v>0</v>
      </c>
      <c r="G22" s="4" t="s">
        <v>5</v>
      </c>
      <c r="H22" s="4" t="s">
        <v>95</v>
      </c>
      <c r="I22" s="4" t="s">
        <v>96</v>
      </c>
    </row>
    <row r="23" spans="1:9" x14ac:dyDescent="0.2">
      <c r="A23" s="4" t="s">
        <v>54</v>
      </c>
      <c r="B23" s="3">
        <v>18367651</v>
      </c>
      <c r="C23" s="3">
        <v>0</v>
      </c>
      <c r="D23" s="3">
        <v>500</v>
      </c>
      <c r="E23" s="3">
        <v>0</v>
      </c>
      <c r="F23" s="3">
        <v>0</v>
      </c>
      <c r="G23" s="4" t="s">
        <v>5</v>
      </c>
      <c r="H23" s="4" t="s">
        <v>97</v>
      </c>
      <c r="I23" s="4" t="s">
        <v>98</v>
      </c>
    </row>
    <row r="24" spans="1:9" x14ac:dyDescent="0.2">
      <c r="A24" s="4" t="s">
        <v>54</v>
      </c>
      <c r="B24" s="3">
        <v>18367651</v>
      </c>
      <c r="C24" s="3">
        <v>0</v>
      </c>
      <c r="D24" s="3">
        <v>500</v>
      </c>
      <c r="E24" s="3">
        <v>0</v>
      </c>
      <c r="F24" s="3">
        <v>0</v>
      </c>
      <c r="G24" s="4" t="s">
        <v>5</v>
      </c>
      <c r="H24" s="4" t="s">
        <v>99</v>
      </c>
      <c r="I24" s="4" t="s">
        <v>100</v>
      </c>
    </row>
    <row r="25" spans="1:9" x14ac:dyDescent="0.2">
      <c r="A25" s="4" t="s">
        <v>54</v>
      </c>
      <c r="B25" s="3">
        <v>18367651</v>
      </c>
      <c r="C25" s="3">
        <v>0</v>
      </c>
      <c r="D25" s="3">
        <v>500</v>
      </c>
      <c r="E25" s="3">
        <v>0</v>
      </c>
      <c r="F25" s="3">
        <v>0</v>
      </c>
      <c r="G25" s="4" t="s">
        <v>5</v>
      </c>
      <c r="H25" s="4" t="s">
        <v>101</v>
      </c>
      <c r="I25" s="4" t="s">
        <v>102</v>
      </c>
    </row>
    <row r="26" spans="1:9" x14ac:dyDescent="0.2">
      <c r="A26" s="4" t="s">
        <v>54</v>
      </c>
      <c r="B26" s="3">
        <v>18367651</v>
      </c>
      <c r="C26" s="3">
        <v>0</v>
      </c>
      <c r="D26" s="3">
        <v>500</v>
      </c>
      <c r="E26" s="3">
        <v>0</v>
      </c>
      <c r="F26" s="3">
        <v>0</v>
      </c>
      <c r="G26" s="4" t="s">
        <v>5</v>
      </c>
      <c r="H26" s="4" t="s">
        <v>103</v>
      </c>
      <c r="I26" s="4" t="s">
        <v>104</v>
      </c>
    </row>
    <row r="27" spans="1:9" x14ac:dyDescent="0.2">
      <c r="A27" s="4" t="s">
        <v>54</v>
      </c>
      <c r="B27" s="3">
        <v>18367651</v>
      </c>
      <c r="C27" s="3">
        <v>0</v>
      </c>
      <c r="D27" s="3">
        <v>500</v>
      </c>
      <c r="E27" s="3">
        <v>0</v>
      </c>
      <c r="F27" s="3">
        <v>0</v>
      </c>
      <c r="G27" s="4" t="s">
        <v>5</v>
      </c>
      <c r="H27" s="4" t="s">
        <v>105</v>
      </c>
      <c r="I27" s="4" t="s">
        <v>106</v>
      </c>
    </row>
    <row r="28" spans="1:9" x14ac:dyDescent="0.2">
      <c r="A28" s="4" t="s">
        <v>54</v>
      </c>
      <c r="B28" s="3">
        <v>18367651</v>
      </c>
      <c r="C28" s="3">
        <v>0</v>
      </c>
      <c r="D28" s="3">
        <v>500</v>
      </c>
      <c r="E28" s="3">
        <v>0</v>
      </c>
      <c r="F28" s="3">
        <v>0</v>
      </c>
      <c r="G28" s="4" t="s">
        <v>5</v>
      </c>
      <c r="H28" s="4" t="s">
        <v>107</v>
      </c>
      <c r="I28" s="4" t="s">
        <v>108</v>
      </c>
    </row>
    <row r="29" spans="1:9" x14ac:dyDescent="0.2">
      <c r="A29" s="4" t="s">
        <v>54</v>
      </c>
      <c r="B29" s="3">
        <v>18367651</v>
      </c>
      <c r="C29" s="3">
        <v>0</v>
      </c>
      <c r="D29" s="3">
        <v>500</v>
      </c>
      <c r="E29" s="3">
        <v>0</v>
      </c>
      <c r="F29" s="3">
        <v>0</v>
      </c>
      <c r="G29" s="4" t="s">
        <v>5</v>
      </c>
      <c r="H29" s="4" t="s">
        <v>109</v>
      </c>
      <c r="I29" s="4" t="s">
        <v>110</v>
      </c>
    </row>
    <row r="30" spans="1:9" x14ac:dyDescent="0.2">
      <c r="A30" s="4" t="s">
        <v>54</v>
      </c>
      <c r="B30" s="3">
        <v>18367651</v>
      </c>
      <c r="C30" s="3">
        <v>0</v>
      </c>
      <c r="D30" s="3">
        <v>500</v>
      </c>
      <c r="E30" s="3">
        <v>0</v>
      </c>
      <c r="F30" s="3">
        <v>0</v>
      </c>
      <c r="G30" s="4" t="s">
        <v>5</v>
      </c>
      <c r="H30" s="4" t="s">
        <v>111</v>
      </c>
      <c r="I30" s="4" t="s">
        <v>112</v>
      </c>
    </row>
    <row r="31" spans="1:9" x14ac:dyDescent="0.2">
      <c r="A31" s="4" t="s">
        <v>54</v>
      </c>
      <c r="B31" s="3">
        <v>18367651</v>
      </c>
      <c r="C31" s="3">
        <v>0</v>
      </c>
      <c r="D31" s="3">
        <v>500</v>
      </c>
      <c r="E31" s="3">
        <v>0</v>
      </c>
      <c r="F31" s="3">
        <v>0</v>
      </c>
      <c r="G31" s="4" t="s">
        <v>5</v>
      </c>
      <c r="H31" s="4" t="s">
        <v>113</v>
      </c>
      <c r="I31" s="4" t="s">
        <v>114</v>
      </c>
    </row>
    <row r="32" spans="1:9" x14ac:dyDescent="0.2">
      <c r="A32" s="4" t="s">
        <v>54</v>
      </c>
      <c r="B32" s="3">
        <v>18367651</v>
      </c>
      <c r="C32" s="3">
        <v>0</v>
      </c>
      <c r="D32" s="3">
        <v>500</v>
      </c>
      <c r="E32" s="3">
        <v>0</v>
      </c>
      <c r="F32" s="3">
        <v>0</v>
      </c>
      <c r="G32" s="4" t="s">
        <v>5</v>
      </c>
      <c r="H32" s="4" t="s">
        <v>115</v>
      </c>
      <c r="I32" s="4" t="s">
        <v>116</v>
      </c>
    </row>
    <row r="33" spans="1:9" x14ac:dyDescent="0.2">
      <c r="A33" s="4" t="s">
        <v>54</v>
      </c>
      <c r="B33" s="3">
        <v>18367651</v>
      </c>
      <c r="C33" s="3">
        <v>0</v>
      </c>
      <c r="D33" s="3">
        <v>500</v>
      </c>
      <c r="E33" s="3">
        <v>0</v>
      </c>
      <c r="F33" s="3">
        <v>0</v>
      </c>
      <c r="G33" s="4" t="s">
        <v>5</v>
      </c>
      <c r="H33" s="4" t="s">
        <v>117</v>
      </c>
      <c r="I33" s="4" t="s">
        <v>118</v>
      </c>
    </row>
    <row r="34" spans="1:9" x14ac:dyDescent="0.2">
      <c r="A34" s="4" t="s">
        <v>54</v>
      </c>
      <c r="B34" s="3">
        <v>18367651</v>
      </c>
      <c r="C34" s="3">
        <v>0</v>
      </c>
      <c r="D34" s="3">
        <v>500</v>
      </c>
      <c r="E34" s="3">
        <v>0</v>
      </c>
      <c r="F34" s="3">
        <v>0</v>
      </c>
      <c r="G34" s="4" t="s">
        <v>5</v>
      </c>
      <c r="H34" s="4" t="s">
        <v>119</v>
      </c>
      <c r="I34" s="4" t="s">
        <v>120</v>
      </c>
    </row>
    <row r="35" spans="1:9" x14ac:dyDescent="0.2">
      <c r="A35" s="4" t="s">
        <v>54</v>
      </c>
      <c r="B35" s="3">
        <v>18367651</v>
      </c>
      <c r="C35" s="3">
        <v>0</v>
      </c>
      <c r="D35" s="3">
        <v>500</v>
      </c>
      <c r="E35" s="3">
        <v>0</v>
      </c>
      <c r="F35" s="3">
        <v>0</v>
      </c>
      <c r="G35" s="4" t="s">
        <v>5</v>
      </c>
      <c r="H35" s="4" t="s">
        <v>121</v>
      </c>
      <c r="I35" s="4" t="s">
        <v>122</v>
      </c>
    </row>
    <row r="36" spans="1:9" x14ac:dyDescent="0.2">
      <c r="A36" s="4" t="s">
        <v>54</v>
      </c>
      <c r="B36" s="3">
        <v>18367651</v>
      </c>
      <c r="C36" s="3">
        <v>0</v>
      </c>
      <c r="D36" s="3">
        <v>500</v>
      </c>
      <c r="E36" s="3">
        <v>0</v>
      </c>
      <c r="F36" s="3">
        <v>0</v>
      </c>
      <c r="G36" s="4" t="s">
        <v>5</v>
      </c>
      <c r="H36" s="4" t="s">
        <v>123</v>
      </c>
      <c r="I36" s="4" t="s">
        <v>124</v>
      </c>
    </row>
    <row r="37" spans="1:9" x14ac:dyDescent="0.2">
      <c r="A37" s="4" t="s">
        <v>54</v>
      </c>
      <c r="B37" s="3">
        <v>18367651</v>
      </c>
      <c r="C37" s="3">
        <v>0</v>
      </c>
      <c r="D37" s="3">
        <v>500</v>
      </c>
      <c r="E37" s="3">
        <v>0</v>
      </c>
      <c r="F37" s="3">
        <v>0</v>
      </c>
      <c r="G37" s="4" t="s">
        <v>5</v>
      </c>
      <c r="H37" s="4" t="s">
        <v>125</v>
      </c>
      <c r="I37" s="4" t="s">
        <v>126</v>
      </c>
    </row>
    <row r="38" spans="1:9" x14ac:dyDescent="0.2">
      <c r="A38" s="4" t="s">
        <v>54</v>
      </c>
      <c r="B38" s="3">
        <v>18367651</v>
      </c>
      <c r="C38" s="3">
        <v>0</v>
      </c>
      <c r="D38" s="3">
        <v>500</v>
      </c>
      <c r="E38" s="3">
        <v>0</v>
      </c>
      <c r="F38" s="3">
        <v>0</v>
      </c>
      <c r="G38" s="4" t="s">
        <v>5</v>
      </c>
      <c r="H38" s="4" t="s">
        <v>127</v>
      </c>
      <c r="I38" s="4" t="s">
        <v>128</v>
      </c>
    </row>
    <row r="39" spans="1:9" x14ac:dyDescent="0.2">
      <c r="A39" s="4" t="s">
        <v>54</v>
      </c>
      <c r="B39" s="3">
        <v>18367651</v>
      </c>
      <c r="C39" s="3">
        <v>0</v>
      </c>
      <c r="D39" s="3">
        <v>500</v>
      </c>
      <c r="E39" s="3">
        <v>0</v>
      </c>
      <c r="F39" s="3">
        <v>0</v>
      </c>
      <c r="G39" s="4" t="s">
        <v>5</v>
      </c>
      <c r="H39" s="4" t="s">
        <v>129</v>
      </c>
      <c r="I39" s="4" t="s">
        <v>130</v>
      </c>
    </row>
    <row r="40" spans="1:9" x14ac:dyDescent="0.2">
      <c r="A40" s="4" t="s">
        <v>54</v>
      </c>
      <c r="B40" s="3">
        <v>18367651</v>
      </c>
      <c r="C40" s="3">
        <v>0</v>
      </c>
      <c r="D40" s="3">
        <v>500</v>
      </c>
      <c r="E40" s="3">
        <v>0</v>
      </c>
      <c r="F40" s="3">
        <v>0</v>
      </c>
      <c r="G40" s="4" t="s">
        <v>5</v>
      </c>
      <c r="H40" s="4" t="s">
        <v>131</v>
      </c>
      <c r="I40" s="4" t="s">
        <v>132</v>
      </c>
    </row>
    <row r="41" spans="1:9" x14ac:dyDescent="0.2">
      <c r="A41" s="4" t="s">
        <v>54</v>
      </c>
      <c r="B41" s="3">
        <v>18367651</v>
      </c>
      <c r="C41" s="3">
        <v>0</v>
      </c>
      <c r="D41" s="3">
        <v>500</v>
      </c>
      <c r="E41" s="3">
        <v>0</v>
      </c>
      <c r="F41" s="3">
        <v>0</v>
      </c>
      <c r="G41" s="4" t="s">
        <v>5</v>
      </c>
      <c r="H41" s="4" t="s">
        <v>133</v>
      </c>
      <c r="I41" s="4" t="s">
        <v>134</v>
      </c>
    </row>
    <row r="42" spans="1:9" x14ac:dyDescent="0.2">
      <c r="A42" s="4" t="s">
        <v>54</v>
      </c>
      <c r="B42" s="3">
        <v>18367651</v>
      </c>
      <c r="C42" s="3">
        <v>0</v>
      </c>
      <c r="D42" s="3">
        <v>500</v>
      </c>
      <c r="E42" s="3">
        <v>0</v>
      </c>
      <c r="F42" s="3">
        <v>0</v>
      </c>
      <c r="G42" s="4" t="s">
        <v>5</v>
      </c>
      <c r="H42" s="4" t="s">
        <v>135</v>
      </c>
      <c r="I42" s="4" t="s">
        <v>136</v>
      </c>
    </row>
    <row r="43" spans="1:9" x14ac:dyDescent="0.2">
      <c r="A43" s="4" t="s">
        <v>54</v>
      </c>
      <c r="B43" s="3">
        <v>18367651</v>
      </c>
      <c r="C43" s="3">
        <v>0</v>
      </c>
      <c r="D43" s="3">
        <v>500</v>
      </c>
      <c r="E43" s="3">
        <v>0</v>
      </c>
      <c r="F43" s="3">
        <v>0</v>
      </c>
      <c r="G43" s="4" t="s">
        <v>5</v>
      </c>
      <c r="H43" s="4" t="s">
        <v>137</v>
      </c>
      <c r="I43" s="4" t="s">
        <v>138</v>
      </c>
    </row>
    <row r="44" spans="1:9" x14ac:dyDescent="0.2">
      <c r="A44" s="4" t="s">
        <v>54</v>
      </c>
      <c r="B44" s="3">
        <v>18367651</v>
      </c>
      <c r="C44" s="3">
        <v>0</v>
      </c>
      <c r="D44" s="3">
        <v>500</v>
      </c>
      <c r="E44" s="3">
        <v>0</v>
      </c>
      <c r="F44" s="3">
        <v>0</v>
      </c>
      <c r="G44" s="4" t="s">
        <v>5</v>
      </c>
      <c r="H44" s="4" t="s">
        <v>139</v>
      </c>
      <c r="I44" s="4" t="s">
        <v>140</v>
      </c>
    </row>
    <row r="45" spans="1:9" x14ac:dyDescent="0.2">
      <c r="A45" s="4" t="s">
        <v>54</v>
      </c>
      <c r="B45" s="3">
        <v>18367651</v>
      </c>
      <c r="C45" s="3">
        <v>0</v>
      </c>
      <c r="D45" s="3">
        <v>500</v>
      </c>
      <c r="E45" s="3">
        <v>0</v>
      </c>
      <c r="F45" s="3">
        <v>0</v>
      </c>
      <c r="G45" s="4" t="s">
        <v>5</v>
      </c>
      <c r="H45" s="4" t="s">
        <v>141</v>
      </c>
      <c r="I45" s="4" t="s">
        <v>142</v>
      </c>
    </row>
    <row r="46" spans="1:9" x14ac:dyDescent="0.2">
      <c r="A46" s="4" t="s">
        <v>54</v>
      </c>
      <c r="B46" s="3">
        <v>18367651</v>
      </c>
      <c r="C46" s="3">
        <v>0</v>
      </c>
      <c r="D46" s="3">
        <v>500</v>
      </c>
      <c r="E46" s="3">
        <v>0</v>
      </c>
      <c r="F46" s="3">
        <v>0</v>
      </c>
      <c r="G46" s="4" t="s">
        <v>5</v>
      </c>
      <c r="H46" s="4" t="s">
        <v>143</v>
      </c>
      <c r="I46" s="4" t="s">
        <v>144</v>
      </c>
    </row>
    <row r="47" spans="1:9" x14ac:dyDescent="0.2">
      <c r="A47" s="4" t="s">
        <v>54</v>
      </c>
      <c r="B47" s="3">
        <v>18367651</v>
      </c>
      <c r="C47" s="3">
        <v>0</v>
      </c>
      <c r="D47" s="3">
        <v>500</v>
      </c>
      <c r="E47" s="3">
        <v>0</v>
      </c>
      <c r="F47" s="3">
        <v>0</v>
      </c>
      <c r="G47" s="4" t="s">
        <v>5</v>
      </c>
      <c r="H47" s="4" t="s">
        <v>145</v>
      </c>
      <c r="I47" s="4" t="s">
        <v>146</v>
      </c>
    </row>
    <row r="48" spans="1:9" x14ac:dyDescent="0.2">
      <c r="A48" s="4" t="s">
        <v>54</v>
      </c>
      <c r="B48" s="3">
        <v>18367651</v>
      </c>
      <c r="C48" s="3">
        <v>0</v>
      </c>
      <c r="D48" s="3">
        <v>500</v>
      </c>
      <c r="E48" s="3">
        <v>0</v>
      </c>
      <c r="F48" s="3">
        <v>0</v>
      </c>
      <c r="G48" s="4" t="s">
        <v>5</v>
      </c>
      <c r="H48" s="4" t="s">
        <v>147</v>
      </c>
      <c r="I48" s="4" t="s">
        <v>148</v>
      </c>
    </row>
    <row r="49" spans="1:9" x14ac:dyDescent="0.2">
      <c r="A49" s="4" t="s">
        <v>54</v>
      </c>
      <c r="B49" s="3">
        <v>18367651</v>
      </c>
      <c r="C49" s="3">
        <v>0</v>
      </c>
      <c r="D49" s="3">
        <v>500</v>
      </c>
      <c r="E49" s="3">
        <v>0</v>
      </c>
      <c r="F49" s="3">
        <v>0</v>
      </c>
      <c r="G49" s="4" t="s">
        <v>5</v>
      </c>
      <c r="H49" s="4" t="s">
        <v>149</v>
      </c>
      <c r="I49" s="4" t="s">
        <v>150</v>
      </c>
    </row>
    <row r="50" spans="1:9" x14ac:dyDescent="0.2">
      <c r="A50" s="4" t="s">
        <v>54</v>
      </c>
      <c r="B50" s="3">
        <v>18367651</v>
      </c>
      <c r="C50" s="3">
        <v>0</v>
      </c>
      <c r="D50" s="3">
        <v>500</v>
      </c>
      <c r="E50" s="3">
        <v>0</v>
      </c>
      <c r="F50" s="3">
        <v>0</v>
      </c>
      <c r="G50" s="4" t="s">
        <v>5</v>
      </c>
      <c r="H50" s="4" t="s">
        <v>151</v>
      </c>
      <c r="I50" s="4" t="s">
        <v>152</v>
      </c>
    </row>
    <row r="51" spans="1:9" x14ac:dyDescent="0.2">
      <c r="A51" s="4" t="s">
        <v>54</v>
      </c>
      <c r="B51" s="3">
        <v>18367651</v>
      </c>
      <c r="C51" s="3">
        <v>0</v>
      </c>
      <c r="D51" s="3">
        <v>500</v>
      </c>
      <c r="E51" s="3">
        <v>0</v>
      </c>
      <c r="F51" s="3">
        <v>0</v>
      </c>
      <c r="G51" s="4" t="s">
        <v>5</v>
      </c>
      <c r="H51" s="4" t="s">
        <v>153</v>
      </c>
      <c r="I51" s="4" t="s">
        <v>154</v>
      </c>
    </row>
    <row r="52" spans="1:9" x14ac:dyDescent="0.2">
      <c r="A52" s="4" t="s">
        <v>54</v>
      </c>
      <c r="B52" s="3">
        <v>18367651</v>
      </c>
      <c r="C52" s="3">
        <v>0</v>
      </c>
      <c r="D52" s="3">
        <v>500</v>
      </c>
      <c r="E52" s="3">
        <v>0</v>
      </c>
      <c r="F52" s="3">
        <v>0</v>
      </c>
      <c r="G52" s="4" t="s">
        <v>5</v>
      </c>
      <c r="H52" s="4" t="s">
        <v>155</v>
      </c>
      <c r="I52" s="4" t="s">
        <v>156</v>
      </c>
    </row>
    <row r="53" spans="1:9" x14ac:dyDescent="0.2">
      <c r="A53" s="4" t="s">
        <v>54</v>
      </c>
      <c r="B53" s="3">
        <v>18367651</v>
      </c>
      <c r="C53" s="3">
        <v>0</v>
      </c>
      <c r="D53" s="3">
        <v>500</v>
      </c>
      <c r="E53" s="3">
        <v>0</v>
      </c>
      <c r="F53" s="3">
        <v>0</v>
      </c>
      <c r="G53" s="4" t="s">
        <v>5</v>
      </c>
      <c r="H53" s="4" t="s">
        <v>157</v>
      </c>
      <c r="I53" s="4" t="s">
        <v>158</v>
      </c>
    </row>
    <row r="54" spans="1:9" x14ac:dyDescent="0.2">
      <c r="A54" s="4" t="s">
        <v>54</v>
      </c>
      <c r="B54" s="3">
        <v>18367651</v>
      </c>
      <c r="C54" s="3">
        <v>0</v>
      </c>
      <c r="D54" s="3">
        <v>500</v>
      </c>
      <c r="E54" s="3">
        <v>0</v>
      </c>
      <c r="F54" s="3">
        <v>0</v>
      </c>
      <c r="G54" s="4" t="s">
        <v>5</v>
      </c>
      <c r="H54" s="4" t="s">
        <v>159</v>
      </c>
      <c r="I54" s="4" t="s">
        <v>160</v>
      </c>
    </row>
    <row r="55" spans="1:9" x14ac:dyDescent="0.2">
      <c r="A55" s="4" t="s">
        <v>54</v>
      </c>
      <c r="B55" s="3">
        <v>18367651</v>
      </c>
      <c r="C55" s="3">
        <v>0</v>
      </c>
      <c r="D55" s="3">
        <v>500</v>
      </c>
      <c r="E55" s="3">
        <v>0</v>
      </c>
      <c r="F55" s="3">
        <v>0</v>
      </c>
      <c r="G55" s="4" t="s">
        <v>5</v>
      </c>
      <c r="H55" s="4" t="s">
        <v>161</v>
      </c>
      <c r="I55" s="4" t="s">
        <v>162</v>
      </c>
    </row>
    <row r="56" spans="1:9" x14ac:dyDescent="0.2">
      <c r="A56" s="4" t="s">
        <v>54</v>
      </c>
      <c r="B56" s="3">
        <v>18367651</v>
      </c>
      <c r="C56" s="3">
        <v>0</v>
      </c>
      <c r="D56" s="3">
        <v>500</v>
      </c>
      <c r="E56" s="3">
        <v>0</v>
      </c>
      <c r="F56" s="3">
        <v>0</v>
      </c>
      <c r="G56" s="4" t="s">
        <v>5</v>
      </c>
      <c r="H56" s="4" t="s">
        <v>163</v>
      </c>
      <c r="I56" s="4" t="s">
        <v>164</v>
      </c>
    </row>
    <row r="57" spans="1:9" x14ac:dyDescent="0.2">
      <c r="A57" s="4" t="s">
        <v>54</v>
      </c>
      <c r="B57" s="3">
        <v>18367651</v>
      </c>
      <c r="C57" s="3">
        <v>0</v>
      </c>
      <c r="D57" s="3">
        <v>500</v>
      </c>
      <c r="E57" s="3">
        <v>0</v>
      </c>
      <c r="F57" s="3">
        <v>0</v>
      </c>
      <c r="G57" s="4" t="s">
        <v>5</v>
      </c>
      <c r="H57" s="4" t="s">
        <v>165</v>
      </c>
      <c r="I57" s="4" t="s">
        <v>166</v>
      </c>
    </row>
    <row r="58" spans="1:9" x14ac:dyDescent="0.2">
      <c r="A58" s="4" t="s">
        <v>54</v>
      </c>
      <c r="B58" s="3">
        <v>18367651</v>
      </c>
      <c r="C58" s="3">
        <v>0</v>
      </c>
      <c r="D58" s="3">
        <v>500</v>
      </c>
      <c r="E58" s="3">
        <v>0</v>
      </c>
      <c r="F58" s="3">
        <v>0</v>
      </c>
      <c r="G58" s="4" t="s">
        <v>5</v>
      </c>
      <c r="H58" s="4" t="s">
        <v>167</v>
      </c>
      <c r="I58" s="4" t="s">
        <v>168</v>
      </c>
    </row>
    <row r="59" spans="1:9" x14ac:dyDescent="0.2">
      <c r="A59" s="4" t="s">
        <v>54</v>
      </c>
      <c r="B59" s="3">
        <v>18367651</v>
      </c>
      <c r="C59" s="3">
        <v>0</v>
      </c>
      <c r="D59" s="3">
        <v>500</v>
      </c>
      <c r="E59" s="3">
        <v>0</v>
      </c>
      <c r="F59" s="3">
        <v>0</v>
      </c>
      <c r="G59" s="4" t="s">
        <v>5</v>
      </c>
      <c r="H59" s="4" t="s">
        <v>169</v>
      </c>
      <c r="I59" s="4" t="s">
        <v>170</v>
      </c>
    </row>
    <row r="60" spans="1:9" x14ac:dyDescent="0.2">
      <c r="A60" s="4" t="s">
        <v>54</v>
      </c>
      <c r="B60" s="3">
        <v>18367651</v>
      </c>
      <c r="C60" s="3">
        <v>0</v>
      </c>
      <c r="D60" s="3">
        <v>500</v>
      </c>
      <c r="E60" s="3">
        <v>0</v>
      </c>
      <c r="F60" s="3">
        <v>0</v>
      </c>
      <c r="G60" s="4" t="s">
        <v>5</v>
      </c>
      <c r="H60" s="4" t="s">
        <v>171</v>
      </c>
      <c r="I60" s="4" t="s">
        <v>172</v>
      </c>
    </row>
    <row r="61" spans="1:9" x14ac:dyDescent="0.2">
      <c r="A61" s="4" t="s">
        <v>54</v>
      </c>
      <c r="B61" s="3">
        <v>18367651</v>
      </c>
      <c r="C61" s="3">
        <v>0</v>
      </c>
      <c r="D61" s="3">
        <v>500</v>
      </c>
      <c r="E61" s="3">
        <v>0</v>
      </c>
      <c r="F61" s="3">
        <v>0</v>
      </c>
      <c r="G61" s="4" t="s">
        <v>5</v>
      </c>
      <c r="H61" s="4" t="s">
        <v>173</v>
      </c>
      <c r="I61" s="4" t="s">
        <v>174</v>
      </c>
    </row>
    <row r="62" spans="1:9" x14ac:dyDescent="0.2">
      <c r="A62" s="4" t="s">
        <v>54</v>
      </c>
      <c r="B62" s="3">
        <v>18367651</v>
      </c>
      <c r="C62" s="3">
        <v>0</v>
      </c>
      <c r="D62" s="3">
        <v>500</v>
      </c>
      <c r="E62" s="3">
        <v>0</v>
      </c>
      <c r="F62" s="3">
        <v>0</v>
      </c>
      <c r="G62" s="4" t="s">
        <v>5</v>
      </c>
      <c r="H62" s="4" t="s">
        <v>175</v>
      </c>
      <c r="I62" s="4" t="s">
        <v>176</v>
      </c>
    </row>
    <row r="63" spans="1:9" x14ac:dyDescent="0.2">
      <c r="A63" s="4" t="s">
        <v>54</v>
      </c>
      <c r="B63" s="3">
        <v>18367651</v>
      </c>
      <c r="C63" s="3">
        <v>0</v>
      </c>
      <c r="D63" s="3">
        <v>500</v>
      </c>
      <c r="E63" s="3">
        <v>0</v>
      </c>
      <c r="F63" s="3">
        <v>0</v>
      </c>
      <c r="G63" s="4" t="s">
        <v>5</v>
      </c>
      <c r="H63" s="4" t="s">
        <v>177</v>
      </c>
      <c r="I63" s="4" t="s">
        <v>178</v>
      </c>
    </row>
    <row r="64" spans="1:9" x14ac:dyDescent="0.2">
      <c r="A64" s="4" t="s">
        <v>54</v>
      </c>
      <c r="B64" s="3">
        <v>18367651</v>
      </c>
      <c r="C64" s="3">
        <v>0</v>
      </c>
      <c r="D64" s="3">
        <v>500</v>
      </c>
      <c r="E64" s="3">
        <v>0</v>
      </c>
      <c r="F64" s="3">
        <v>0</v>
      </c>
      <c r="G64" s="4" t="s">
        <v>5</v>
      </c>
      <c r="H64" s="4" t="s">
        <v>179</v>
      </c>
      <c r="I64" s="4" t="s">
        <v>180</v>
      </c>
    </row>
    <row r="65" spans="1:9" x14ac:dyDescent="0.2">
      <c r="A65" s="4" t="s">
        <v>54</v>
      </c>
      <c r="B65" s="3">
        <v>18367651</v>
      </c>
      <c r="C65" s="3">
        <v>0</v>
      </c>
      <c r="D65" s="3">
        <v>500</v>
      </c>
      <c r="E65" s="3">
        <v>0</v>
      </c>
      <c r="F65" s="3">
        <v>0</v>
      </c>
      <c r="G65" s="4" t="s">
        <v>5</v>
      </c>
      <c r="H65" s="4" t="s">
        <v>181</v>
      </c>
      <c r="I65" s="4" t="s">
        <v>182</v>
      </c>
    </row>
    <row r="66" spans="1:9" x14ac:dyDescent="0.2">
      <c r="A66" s="4" t="s">
        <v>54</v>
      </c>
      <c r="B66" s="3">
        <v>18367651</v>
      </c>
      <c r="C66" s="3">
        <v>0</v>
      </c>
      <c r="D66" s="3">
        <v>500</v>
      </c>
      <c r="E66" s="3">
        <v>0</v>
      </c>
      <c r="F66" s="3">
        <v>0</v>
      </c>
      <c r="G66" s="4" t="s">
        <v>5</v>
      </c>
      <c r="H66" s="4" t="s">
        <v>183</v>
      </c>
      <c r="I66" s="4" t="s">
        <v>184</v>
      </c>
    </row>
    <row r="67" spans="1:9" x14ac:dyDescent="0.2">
      <c r="A67" s="4" t="s">
        <v>54</v>
      </c>
      <c r="B67" s="3">
        <v>18367651</v>
      </c>
      <c r="C67" s="3">
        <v>0</v>
      </c>
      <c r="D67" s="3">
        <v>500</v>
      </c>
      <c r="E67" s="3">
        <v>0</v>
      </c>
      <c r="F67" s="3">
        <v>0</v>
      </c>
      <c r="G67" s="4" t="s">
        <v>5</v>
      </c>
      <c r="H67" s="4" t="s">
        <v>185</v>
      </c>
      <c r="I67" s="4" t="s">
        <v>186</v>
      </c>
    </row>
    <row r="68" spans="1:9" x14ac:dyDescent="0.2">
      <c r="A68" s="4" t="s">
        <v>54</v>
      </c>
      <c r="B68" s="3">
        <v>18367651</v>
      </c>
      <c r="C68" s="3">
        <v>0</v>
      </c>
      <c r="D68" s="3">
        <v>500</v>
      </c>
      <c r="E68" s="3">
        <v>0</v>
      </c>
      <c r="F68" s="3">
        <v>0</v>
      </c>
      <c r="G68" s="4" t="s">
        <v>5</v>
      </c>
      <c r="H68" s="4" t="s">
        <v>187</v>
      </c>
      <c r="I68" s="4" t="s">
        <v>188</v>
      </c>
    </row>
    <row r="69" spans="1:9" x14ac:dyDescent="0.2">
      <c r="A69" s="4" t="s">
        <v>54</v>
      </c>
      <c r="B69" s="3">
        <v>18367651</v>
      </c>
      <c r="C69" s="3">
        <v>0</v>
      </c>
      <c r="D69" s="3">
        <v>500</v>
      </c>
      <c r="E69" s="3">
        <v>0</v>
      </c>
      <c r="F69" s="3">
        <v>0</v>
      </c>
      <c r="G69" s="4" t="s">
        <v>5</v>
      </c>
      <c r="H69" s="4" t="s">
        <v>189</v>
      </c>
      <c r="I69" s="4" t="s">
        <v>190</v>
      </c>
    </row>
    <row r="70" spans="1:9" x14ac:dyDescent="0.2">
      <c r="A70" s="4" t="s">
        <v>54</v>
      </c>
      <c r="B70" s="3">
        <v>18367651</v>
      </c>
      <c r="C70" s="3">
        <v>0</v>
      </c>
      <c r="D70" s="3">
        <v>500</v>
      </c>
      <c r="E70" s="3">
        <v>0</v>
      </c>
      <c r="F70" s="3">
        <v>0</v>
      </c>
      <c r="G70" s="4" t="s">
        <v>5</v>
      </c>
      <c r="H70" s="4" t="s">
        <v>191</v>
      </c>
      <c r="I70" s="4" t="s">
        <v>192</v>
      </c>
    </row>
    <row r="71" spans="1:9" x14ac:dyDescent="0.2">
      <c r="A71" s="4" t="s">
        <v>54</v>
      </c>
      <c r="B71" s="3">
        <v>18367651</v>
      </c>
      <c r="C71" s="3">
        <v>0</v>
      </c>
      <c r="D71" s="3">
        <v>500</v>
      </c>
      <c r="E71" s="3">
        <v>0</v>
      </c>
      <c r="F71" s="3">
        <v>0</v>
      </c>
      <c r="G71" s="4" t="s">
        <v>5</v>
      </c>
      <c r="H71" s="4" t="s">
        <v>193</v>
      </c>
      <c r="I71" s="4" t="s">
        <v>194</v>
      </c>
    </row>
    <row r="72" spans="1:9" x14ac:dyDescent="0.2">
      <c r="A72" s="4" t="s">
        <v>54</v>
      </c>
      <c r="B72" s="3">
        <v>18367651</v>
      </c>
      <c r="C72" s="3">
        <v>0</v>
      </c>
      <c r="D72" s="3">
        <v>500</v>
      </c>
      <c r="E72" s="3">
        <v>0</v>
      </c>
      <c r="F72" s="3">
        <v>0</v>
      </c>
      <c r="G72" s="4" t="s">
        <v>5</v>
      </c>
      <c r="H72" s="4" t="s">
        <v>195</v>
      </c>
      <c r="I72" s="4" t="s">
        <v>196</v>
      </c>
    </row>
    <row r="73" spans="1:9" x14ac:dyDescent="0.2">
      <c r="A73" s="4" t="s">
        <v>54</v>
      </c>
      <c r="B73" s="3">
        <v>18367651</v>
      </c>
      <c r="C73" s="3">
        <v>0</v>
      </c>
      <c r="D73" s="3">
        <v>500</v>
      </c>
      <c r="E73" s="3">
        <v>0</v>
      </c>
      <c r="F73" s="3">
        <v>0</v>
      </c>
      <c r="G73" s="4" t="s">
        <v>5</v>
      </c>
      <c r="H73" s="4" t="s">
        <v>197</v>
      </c>
      <c r="I73" s="4" t="s">
        <v>198</v>
      </c>
    </row>
    <row r="74" spans="1:9" x14ac:dyDescent="0.2">
      <c r="A74" s="4" t="s">
        <v>54</v>
      </c>
      <c r="B74" s="3">
        <v>18367651</v>
      </c>
      <c r="C74" s="3">
        <v>0</v>
      </c>
      <c r="D74" s="3">
        <v>500</v>
      </c>
      <c r="E74" s="3">
        <v>0</v>
      </c>
      <c r="F74" s="3">
        <v>0</v>
      </c>
      <c r="G74" s="4" t="s">
        <v>5</v>
      </c>
      <c r="H74" s="4" t="s">
        <v>199</v>
      </c>
      <c r="I74" s="4" t="s">
        <v>200</v>
      </c>
    </row>
    <row r="75" spans="1:9" x14ac:dyDescent="0.2">
      <c r="A75" s="4" t="s">
        <v>54</v>
      </c>
      <c r="B75" s="3">
        <v>18367651</v>
      </c>
      <c r="C75" s="3">
        <v>0</v>
      </c>
      <c r="D75" s="3">
        <v>500</v>
      </c>
      <c r="E75" s="3">
        <v>0</v>
      </c>
      <c r="F75" s="3">
        <v>0</v>
      </c>
      <c r="G75" s="4" t="s">
        <v>5</v>
      </c>
      <c r="H75" s="4" t="s">
        <v>201</v>
      </c>
      <c r="I75" s="4" t="s">
        <v>202</v>
      </c>
    </row>
    <row r="76" spans="1:9" x14ac:dyDescent="0.2">
      <c r="A76" s="4" t="s">
        <v>54</v>
      </c>
      <c r="B76" s="3">
        <v>18367651</v>
      </c>
      <c r="C76" s="3">
        <v>0</v>
      </c>
      <c r="D76" s="3">
        <v>500</v>
      </c>
      <c r="E76" s="3">
        <v>0</v>
      </c>
      <c r="F76" s="3">
        <v>0</v>
      </c>
      <c r="G76" s="4" t="s">
        <v>5</v>
      </c>
      <c r="H76" s="4" t="s">
        <v>203</v>
      </c>
      <c r="I76" s="4" t="s">
        <v>204</v>
      </c>
    </row>
    <row r="77" spans="1:9" x14ac:dyDescent="0.2">
      <c r="A77" s="4" t="s">
        <v>54</v>
      </c>
      <c r="B77" s="3">
        <v>18367651</v>
      </c>
      <c r="C77" s="3">
        <v>0</v>
      </c>
      <c r="D77" s="3">
        <v>500</v>
      </c>
      <c r="E77" s="3">
        <v>0</v>
      </c>
      <c r="F77" s="3">
        <v>0</v>
      </c>
      <c r="G77" s="4" t="s">
        <v>5</v>
      </c>
      <c r="H77" s="4" t="s">
        <v>205</v>
      </c>
      <c r="I77" s="4" t="s">
        <v>206</v>
      </c>
    </row>
    <row r="78" spans="1:9" x14ac:dyDescent="0.2">
      <c r="A78" s="4" t="s">
        <v>54</v>
      </c>
      <c r="B78" s="3">
        <v>18367651</v>
      </c>
      <c r="C78" s="3">
        <v>0</v>
      </c>
      <c r="D78" s="3">
        <v>500</v>
      </c>
      <c r="E78" s="3">
        <v>0</v>
      </c>
      <c r="F78" s="3">
        <v>0</v>
      </c>
      <c r="G78" s="4" t="s">
        <v>5</v>
      </c>
      <c r="H78" s="4" t="s">
        <v>207</v>
      </c>
      <c r="I78" s="4" t="s">
        <v>208</v>
      </c>
    </row>
    <row r="79" spans="1:9" x14ac:dyDescent="0.2">
      <c r="A79" s="4" t="s">
        <v>54</v>
      </c>
      <c r="B79" s="3">
        <v>18367651</v>
      </c>
      <c r="C79" s="3">
        <v>0</v>
      </c>
      <c r="D79" s="3">
        <v>500</v>
      </c>
      <c r="E79" s="3">
        <v>0</v>
      </c>
      <c r="F79" s="3">
        <v>0</v>
      </c>
      <c r="G79" s="4" t="s">
        <v>5</v>
      </c>
      <c r="H79" s="4" t="s">
        <v>209</v>
      </c>
      <c r="I79" s="4" t="s">
        <v>210</v>
      </c>
    </row>
    <row r="80" spans="1:9" x14ac:dyDescent="0.2">
      <c r="A80" s="4" t="s">
        <v>54</v>
      </c>
      <c r="B80" s="3">
        <v>18367651</v>
      </c>
      <c r="C80" s="3">
        <v>0</v>
      </c>
      <c r="D80" s="3">
        <v>500</v>
      </c>
      <c r="E80" s="3">
        <v>0</v>
      </c>
      <c r="F80" s="3">
        <v>0</v>
      </c>
      <c r="G80" s="4" t="s">
        <v>5</v>
      </c>
      <c r="H80" s="4" t="s">
        <v>211</v>
      </c>
      <c r="I80" s="4" t="s">
        <v>212</v>
      </c>
    </row>
    <row r="81" spans="1:9" x14ac:dyDescent="0.2">
      <c r="A81" s="4" t="s">
        <v>54</v>
      </c>
      <c r="B81" s="3">
        <v>18367651</v>
      </c>
      <c r="C81" s="3">
        <v>0</v>
      </c>
      <c r="D81" s="3">
        <v>500</v>
      </c>
      <c r="E81" s="3">
        <v>0</v>
      </c>
      <c r="F81" s="3">
        <v>0</v>
      </c>
      <c r="G81" s="4" t="s">
        <v>5</v>
      </c>
      <c r="H81" s="4" t="s">
        <v>213</v>
      </c>
      <c r="I81" s="4" t="s">
        <v>214</v>
      </c>
    </row>
    <row r="82" spans="1:9" x14ac:dyDescent="0.2">
      <c r="A82" s="4" t="s">
        <v>54</v>
      </c>
      <c r="B82" s="3">
        <v>18367651</v>
      </c>
      <c r="C82" s="3">
        <v>0</v>
      </c>
      <c r="D82" s="3">
        <v>500</v>
      </c>
      <c r="E82" s="3">
        <v>0</v>
      </c>
      <c r="F82" s="3">
        <v>0</v>
      </c>
      <c r="G82" s="4" t="s">
        <v>5</v>
      </c>
      <c r="H82" s="4" t="s">
        <v>215</v>
      </c>
      <c r="I82" s="4" t="s">
        <v>216</v>
      </c>
    </row>
    <row r="83" spans="1:9" x14ac:dyDescent="0.2">
      <c r="A83" s="4" t="s">
        <v>54</v>
      </c>
      <c r="B83" s="3">
        <v>18367651</v>
      </c>
      <c r="C83" s="3">
        <v>0</v>
      </c>
      <c r="D83" s="3">
        <v>500</v>
      </c>
      <c r="E83" s="3">
        <v>0</v>
      </c>
      <c r="F83" s="3">
        <v>0</v>
      </c>
      <c r="G83" s="4" t="s">
        <v>5</v>
      </c>
      <c r="H83" s="4" t="s">
        <v>217</v>
      </c>
      <c r="I83" s="4" t="s">
        <v>218</v>
      </c>
    </row>
    <row r="84" spans="1:9" x14ac:dyDescent="0.2">
      <c r="A84" s="4" t="s">
        <v>54</v>
      </c>
      <c r="B84" s="3">
        <v>18367651</v>
      </c>
      <c r="C84" s="3">
        <v>0</v>
      </c>
      <c r="D84" s="3">
        <v>500</v>
      </c>
      <c r="E84" s="3">
        <v>0</v>
      </c>
      <c r="F84" s="3">
        <v>0</v>
      </c>
      <c r="G84" s="4" t="s">
        <v>5</v>
      </c>
      <c r="H84" s="4" t="s">
        <v>219</v>
      </c>
      <c r="I84" s="4" t="s">
        <v>220</v>
      </c>
    </row>
    <row r="85" spans="1:9" x14ac:dyDescent="0.2">
      <c r="A85" s="4" t="s">
        <v>54</v>
      </c>
      <c r="B85" s="3">
        <v>18367651</v>
      </c>
      <c r="C85" s="3">
        <v>0</v>
      </c>
      <c r="D85" s="3">
        <v>500</v>
      </c>
      <c r="E85" s="3">
        <v>0</v>
      </c>
      <c r="F85" s="3">
        <v>0</v>
      </c>
      <c r="G85" s="4" t="s">
        <v>5</v>
      </c>
      <c r="H85" s="4" t="s">
        <v>221</v>
      </c>
      <c r="I85" s="4" t="s">
        <v>222</v>
      </c>
    </row>
    <row r="86" spans="1:9" x14ac:dyDescent="0.2">
      <c r="A86" s="4" t="s">
        <v>54</v>
      </c>
      <c r="B86" s="3">
        <v>18367651</v>
      </c>
      <c r="C86" s="3">
        <v>0</v>
      </c>
      <c r="D86" s="3">
        <v>500</v>
      </c>
      <c r="E86" s="3">
        <v>0</v>
      </c>
      <c r="F86" s="3">
        <v>0</v>
      </c>
      <c r="G86" s="4" t="s">
        <v>5</v>
      </c>
      <c r="H86" s="4" t="s">
        <v>223</v>
      </c>
      <c r="I86" s="4" t="s">
        <v>224</v>
      </c>
    </row>
    <row r="87" spans="1:9" x14ac:dyDescent="0.2">
      <c r="A87" s="4" t="s">
        <v>54</v>
      </c>
      <c r="B87" s="3">
        <v>18367651</v>
      </c>
      <c r="C87" s="3">
        <v>0</v>
      </c>
      <c r="D87" s="3">
        <v>500</v>
      </c>
      <c r="E87" s="3">
        <v>0</v>
      </c>
      <c r="F87" s="3">
        <v>0</v>
      </c>
      <c r="G87" s="4" t="s">
        <v>5</v>
      </c>
      <c r="H87" s="4" t="s">
        <v>225</v>
      </c>
      <c r="I87" s="4" t="s">
        <v>226</v>
      </c>
    </row>
    <row r="88" spans="1:9" x14ac:dyDescent="0.2">
      <c r="A88" s="4" t="s">
        <v>54</v>
      </c>
      <c r="B88" s="3">
        <v>18367651</v>
      </c>
      <c r="C88" s="3">
        <v>0</v>
      </c>
      <c r="D88" s="3">
        <v>500</v>
      </c>
      <c r="E88" s="3">
        <v>0</v>
      </c>
      <c r="F88" s="3">
        <v>0</v>
      </c>
      <c r="G88" s="4" t="s">
        <v>5</v>
      </c>
      <c r="H88" s="4" t="s">
        <v>227</v>
      </c>
      <c r="I88" s="4" t="s">
        <v>228</v>
      </c>
    </row>
    <row r="89" spans="1:9" x14ac:dyDescent="0.2">
      <c r="A89" s="4" t="s">
        <v>54</v>
      </c>
      <c r="B89" s="3">
        <v>18367651</v>
      </c>
      <c r="C89" s="3">
        <v>0</v>
      </c>
      <c r="D89" s="3">
        <v>500</v>
      </c>
      <c r="E89" s="3">
        <v>0</v>
      </c>
      <c r="F89" s="3">
        <v>0</v>
      </c>
      <c r="G89" s="4" t="s">
        <v>5</v>
      </c>
      <c r="H89" s="4" t="s">
        <v>229</v>
      </c>
      <c r="I89" s="4" t="s">
        <v>230</v>
      </c>
    </row>
    <row r="90" spans="1:9" x14ac:dyDescent="0.2">
      <c r="A90" s="4" t="s">
        <v>54</v>
      </c>
      <c r="B90" s="3">
        <v>18367651</v>
      </c>
      <c r="C90" s="3">
        <v>0</v>
      </c>
      <c r="D90" s="3">
        <v>500</v>
      </c>
      <c r="E90" s="3">
        <v>0</v>
      </c>
      <c r="F90" s="3">
        <v>0</v>
      </c>
      <c r="G90" s="4" t="s">
        <v>5</v>
      </c>
      <c r="H90" s="4" t="s">
        <v>231</v>
      </c>
      <c r="I90" s="4" t="s">
        <v>232</v>
      </c>
    </row>
    <row r="91" spans="1:9" x14ac:dyDescent="0.2">
      <c r="A91" s="4" t="s">
        <v>54</v>
      </c>
      <c r="B91" s="3">
        <v>18367651</v>
      </c>
      <c r="C91" s="3">
        <v>0</v>
      </c>
      <c r="D91" s="3">
        <v>500</v>
      </c>
      <c r="E91" s="3">
        <v>0</v>
      </c>
      <c r="F91" s="3">
        <v>0</v>
      </c>
      <c r="G91" s="4" t="s">
        <v>5</v>
      </c>
      <c r="H91" s="4" t="s">
        <v>233</v>
      </c>
      <c r="I91" s="4" t="s">
        <v>234</v>
      </c>
    </row>
    <row r="92" spans="1:9" x14ac:dyDescent="0.2">
      <c r="A92" s="4" t="s">
        <v>54</v>
      </c>
      <c r="B92" s="3">
        <v>18367651</v>
      </c>
      <c r="C92" s="3">
        <v>0</v>
      </c>
      <c r="D92" s="3">
        <v>500</v>
      </c>
      <c r="E92" s="3">
        <v>0</v>
      </c>
      <c r="F92" s="3">
        <v>0</v>
      </c>
      <c r="G92" s="4" t="s">
        <v>5</v>
      </c>
      <c r="H92" s="4" t="s">
        <v>235</v>
      </c>
      <c r="I92" s="4" t="s">
        <v>236</v>
      </c>
    </row>
    <row r="93" spans="1:9" x14ac:dyDescent="0.2">
      <c r="A93" s="4" t="s">
        <v>54</v>
      </c>
      <c r="B93" s="3">
        <v>18367651</v>
      </c>
      <c r="C93" s="3">
        <v>0</v>
      </c>
      <c r="D93" s="3">
        <v>500</v>
      </c>
      <c r="E93" s="3">
        <v>0</v>
      </c>
      <c r="F93" s="3">
        <v>0</v>
      </c>
      <c r="G93" s="4" t="s">
        <v>5</v>
      </c>
      <c r="H93" s="4" t="s">
        <v>237</v>
      </c>
      <c r="I93" s="4" t="s">
        <v>238</v>
      </c>
    </row>
    <row r="94" spans="1:9" x14ac:dyDescent="0.2">
      <c r="A94" s="4" t="s">
        <v>54</v>
      </c>
      <c r="B94" s="3">
        <v>18367651</v>
      </c>
      <c r="C94" s="3">
        <v>0</v>
      </c>
      <c r="D94" s="3">
        <v>500</v>
      </c>
      <c r="E94" s="3">
        <v>0</v>
      </c>
      <c r="F94" s="3">
        <v>0</v>
      </c>
      <c r="G94" s="4" t="s">
        <v>5</v>
      </c>
      <c r="H94" s="4" t="s">
        <v>239</v>
      </c>
      <c r="I94" s="4" t="s">
        <v>240</v>
      </c>
    </row>
    <row r="95" spans="1:9" x14ac:dyDescent="0.2">
      <c r="A95" s="4" t="s">
        <v>54</v>
      </c>
      <c r="B95" s="3">
        <v>18367651</v>
      </c>
      <c r="C95" s="3">
        <v>0</v>
      </c>
      <c r="D95" s="3">
        <v>500</v>
      </c>
      <c r="E95" s="3">
        <v>0</v>
      </c>
      <c r="F95" s="3">
        <v>0</v>
      </c>
      <c r="G95" s="4" t="s">
        <v>5</v>
      </c>
      <c r="H95" s="4" t="s">
        <v>241</v>
      </c>
      <c r="I95" s="4" t="s">
        <v>242</v>
      </c>
    </row>
    <row r="96" spans="1:9" x14ac:dyDescent="0.2">
      <c r="A96" s="4" t="s">
        <v>54</v>
      </c>
      <c r="B96" s="3">
        <v>18367651</v>
      </c>
      <c r="C96" s="3">
        <v>0</v>
      </c>
      <c r="D96" s="3">
        <v>500</v>
      </c>
      <c r="E96" s="3">
        <v>0</v>
      </c>
      <c r="F96" s="3">
        <v>0</v>
      </c>
      <c r="G96" s="4" t="s">
        <v>5</v>
      </c>
      <c r="H96" s="4" t="s">
        <v>243</v>
      </c>
      <c r="I96" s="4" t="s">
        <v>244</v>
      </c>
    </row>
    <row r="97" spans="1:9" x14ac:dyDescent="0.2">
      <c r="A97" s="4" t="s">
        <v>54</v>
      </c>
      <c r="B97" s="3">
        <v>18367651</v>
      </c>
      <c r="C97" s="3">
        <v>0</v>
      </c>
      <c r="D97" s="3">
        <v>500</v>
      </c>
      <c r="E97" s="3">
        <v>0</v>
      </c>
      <c r="F97" s="3">
        <v>0</v>
      </c>
      <c r="G97" s="4" t="s">
        <v>5</v>
      </c>
      <c r="H97" s="4" t="s">
        <v>245</v>
      </c>
      <c r="I97" s="4" t="s">
        <v>246</v>
      </c>
    </row>
    <row r="98" spans="1:9" x14ac:dyDescent="0.2">
      <c r="A98" s="4" t="s">
        <v>54</v>
      </c>
      <c r="B98" s="3">
        <v>18367651</v>
      </c>
      <c r="C98" s="3">
        <v>0</v>
      </c>
      <c r="D98" s="3">
        <v>500</v>
      </c>
      <c r="E98" s="3">
        <v>0</v>
      </c>
      <c r="F98" s="3">
        <v>0</v>
      </c>
      <c r="G98" s="4" t="s">
        <v>5</v>
      </c>
      <c r="H98" s="4" t="s">
        <v>247</v>
      </c>
      <c r="I98" s="4" t="s">
        <v>248</v>
      </c>
    </row>
    <row r="99" spans="1:9" x14ac:dyDescent="0.2">
      <c r="A99" s="4" t="s">
        <v>54</v>
      </c>
      <c r="B99" s="3">
        <v>18367651</v>
      </c>
      <c r="C99" s="3">
        <v>0</v>
      </c>
      <c r="D99" s="3">
        <v>500</v>
      </c>
      <c r="E99" s="3">
        <v>0</v>
      </c>
      <c r="F99" s="3">
        <v>0</v>
      </c>
      <c r="G99" s="4" t="s">
        <v>5</v>
      </c>
      <c r="H99" s="4" t="s">
        <v>249</v>
      </c>
      <c r="I99" s="4" t="s">
        <v>250</v>
      </c>
    </row>
    <row r="100" spans="1:9" x14ac:dyDescent="0.2">
      <c r="A100" s="4" t="s">
        <v>54</v>
      </c>
      <c r="B100" s="3">
        <v>18367651</v>
      </c>
      <c r="C100" s="3">
        <v>0</v>
      </c>
      <c r="D100" s="3">
        <v>500</v>
      </c>
      <c r="E100" s="3">
        <v>0</v>
      </c>
      <c r="F100" s="3">
        <v>0</v>
      </c>
      <c r="G100" s="4" t="s">
        <v>5</v>
      </c>
      <c r="H100" s="4" t="s">
        <v>251</v>
      </c>
      <c r="I100" s="4" t="s">
        <v>252</v>
      </c>
    </row>
    <row r="101" spans="1:9" x14ac:dyDescent="0.2">
      <c r="A101" s="4" t="s">
        <v>54</v>
      </c>
      <c r="B101" s="3">
        <v>18367651</v>
      </c>
      <c r="C101" s="3">
        <v>0</v>
      </c>
      <c r="D101" s="3">
        <v>500</v>
      </c>
      <c r="E101" s="3">
        <v>0</v>
      </c>
      <c r="F101" s="3">
        <v>0</v>
      </c>
      <c r="G101" s="4" t="s">
        <v>5</v>
      </c>
      <c r="H101" s="4" t="s">
        <v>253</v>
      </c>
      <c r="I101" s="4" t="s">
        <v>254</v>
      </c>
    </row>
    <row r="102" spans="1:9" x14ac:dyDescent="0.2">
      <c r="A102" s="4" t="s">
        <v>54</v>
      </c>
      <c r="B102" s="3">
        <v>18367651</v>
      </c>
      <c r="C102" s="3">
        <v>0</v>
      </c>
      <c r="D102" s="3">
        <v>500</v>
      </c>
      <c r="E102" s="3">
        <v>0</v>
      </c>
      <c r="F102" s="3">
        <v>0</v>
      </c>
      <c r="G102" s="4" t="s">
        <v>5</v>
      </c>
      <c r="H102" s="4" t="s">
        <v>255</v>
      </c>
      <c r="I102" s="4" t="s">
        <v>256</v>
      </c>
    </row>
    <row r="103" spans="1:9" x14ac:dyDescent="0.2">
      <c r="A103" s="4" t="s">
        <v>54</v>
      </c>
      <c r="B103" s="3">
        <v>18367651</v>
      </c>
      <c r="C103" s="3">
        <v>0</v>
      </c>
      <c r="D103" s="3">
        <v>500</v>
      </c>
      <c r="E103" s="3">
        <v>0</v>
      </c>
      <c r="F103" s="3">
        <v>0</v>
      </c>
      <c r="G103" s="4" t="s">
        <v>5</v>
      </c>
      <c r="H103" s="4" t="s">
        <v>257</v>
      </c>
      <c r="I103" s="4" t="s">
        <v>258</v>
      </c>
    </row>
    <row r="104" spans="1:9" x14ac:dyDescent="0.2">
      <c r="A104" s="4" t="s">
        <v>54</v>
      </c>
      <c r="B104" s="3">
        <v>18367651</v>
      </c>
      <c r="C104" s="3">
        <v>0</v>
      </c>
      <c r="D104" s="3">
        <v>500</v>
      </c>
      <c r="E104" s="3">
        <v>0</v>
      </c>
      <c r="F104" s="3">
        <v>0</v>
      </c>
      <c r="G104" s="4" t="s">
        <v>5</v>
      </c>
      <c r="H104" s="4" t="s">
        <v>259</v>
      </c>
      <c r="I104" s="4" t="s">
        <v>260</v>
      </c>
    </row>
    <row r="105" spans="1:9" x14ac:dyDescent="0.2">
      <c r="A105" s="4" t="s">
        <v>54</v>
      </c>
      <c r="B105" s="3">
        <v>18367651</v>
      </c>
      <c r="C105" s="3">
        <v>0</v>
      </c>
      <c r="D105" s="3">
        <v>500</v>
      </c>
      <c r="E105" s="3">
        <v>0</v>
      </c>
      <c r="F105" s="3">
        <v>0</v>
      </c>
      <c r="G105" s="4" t="s">
        <v>5</v>
      </c>
      <c r="H105" s="4" t="s">
        <v>261</v>
      </c>
      <c r="I105" s="4" t="s">
        <v>262</v>
      </c>
    </row>
    <row r="106" spans="1:9" x14ac:dyDescent="0.2">
      <c r="A106" s="4" t="s">
        <v>54</v>
      </c>
      <c r="B106" s="3">
        <v>18367651</v>
      </c>
      <c r="C106" s="3">
        <v>0</v>
      </c>
      <c r="D106" s="3">
        <v>500</v>
      </c>
      <c r="E106" s="3">
        <v>0</v>
      </c>
      <c r="F106" s="3">
        <v>0</v>
      </c>
      <c r="G106" s="4" t="s">
        <v>5</v>
      </c>
      <c r="H106" s="4" t="s">
        <v>263</v>
      </c>
      <c r="I106" s="4" t="s">
        <v>264</v>
      </c>
    </row>
    <row r="107" spans="1:9" x14ac:dyDescent="0.2">
      <c r="A107" s="4" t="s">
        <v>54</v>
      </c>
      <c r="B107" s="3">
        <v>18367651</v>
      </c>
      <c r="C107" s="3">
        <v>0</v>
      </c>
      <c r="D107" s="3">
        <v>500</v>
      </c>
      <c r="E107" s="3">
        <v>0</v>
      </c>
      <c r="F107" s="3">
        <v>0</v>
      </c>
      <c r="G107" s="4" t="s">
        <v>5</v>
      </c>
      <c r="H107" s="4" t="s">
        <v>265</v>
      </c>
      <c r="I107" s="4" t="s">
        <v>266</v>
      </c>
    </row>
    <row r="108" spans="1:9" x14ac:dyDescent="0.2">
      <c r="A108" s="4" t="s">
        <v>54</v>
      </c>
      <c r="B108" s="3">
        <v>18367651</v>
      </c>
      <c r="C108" s="3">
        <v>0</v>
      </c>
      <c r="D108" s="3">
        <v>500</v>
      </c>
      <c r="E108" s="3">
        <v>0</v>
      </c>
      <c r="F108" s="3">
        <v>0</v>
      </c>
      <c r="G108" s="4" t="s">
        <v>5</v>
      </c>
      <c r="H108" s="4" t="s">
        <v>267</v>
      </c>
      <c r="I108" s="4" t="s">
        <v>268</v>
      </c>
    </row>
    <row r="109" spans="1:9" x14ac:dyDescent="0.2">
      <c r="A109" s="4" t="s">
        <v>54</v>
      </c>
      <c r="B109" s="3">
        <v>18367651</v>
      </c>
      <c r="C109" s="3">
        <v>0</v>
      </c>
      <c r="D109" s="3">
        <v>500</v>
      </c>
      <c r="E109" s="3">
        <v>0</v>
      </c>
      <c r="F109" s="3">
        <v>0</v>
      </c>
      <c r="G109" s="4" t="s">
        <v>5</v>
      </c>
      <c r="H109" s="4" t="s">
        <v>269</v>
      </c>
      <c r="I109" s="4" t="s">
        <v>270</v>
      </c>
    </row>
    <row r="110" spans="1:9" x14ac:dyDescent="0.2">
      <c r="A110" s="4" t="s">
        <v>54</v>
      </c>
      <c r="B110" s="3">
        <v>18367651</v>
      </c>
      <c r="C110" s="3">
        <v>0</v>
      </c>
      <c r="D110" s="3">
        <v>500</v>
      </c>
      <c r="E110" s="3">
        <v>0</v>
      </c>
      <c r="F110" s="3">
        <v>0</v>
      </c>
      <c r="G110" s="4" t="s">
        <v>5</v>
      </c>
      <c r="H110" s="4" t="s">
        <v>271</v>
      </c>
      <c r="I110" s="4" t="s">
        <v>272</v>
      </c>
    </row>
    <row r="111" spans="1:9" x14ac:dyDescent="0.2">
      <c r="A111" s="4" t="s">
        <v>54</v>
      </c>
      <c r="B111" s="3">
        <v>18367651</v>
      </c>
      <c r="C111" s="3">
        <v>0</v>
      </c>
      <c r="D111" s="3">
        <v>500</v>
      </c>
      <c r="E111" s="3">
        <v>0</v>
      </c>
      <c r="F111" s="3">
        <v>0</v>
      </c>
      <c r="G111" s="4" t="s">
        <v>5</v>
      </c>
      <c r="H111" s="4" t="s">
        <v>273</v>
      </c>
      <c r="I111" s="4" t="s">
        <v>274</v>
      </c>
    </row>
    <row r="112" spans="1:9" x14ac:dyDescent="0.2">
      <c r="A112" s="4" t="s">
        <v>54</v>
      </c>
      <c r="B112" s="3">
        <v>18367651</v>
      </c>
      <c r="C112" s="3">
        <v>0</v>
      </c>
      <c r="D112" s="3">
        <v>500</v>
      </c>
      <c r="E112" s="3">
        <v>0</v>
      </c>
      <c r="F112" s="3">
        <v>0</v>
      </c>
      <c r="G112" s="4" t="s">
        <v>5</v>
      </c>
      <c r="H112" s="4" t="s">
        <v>275</v>
      </c>
      <c r="I112" s="4" t="s">
        <v>276</v>
      </c>
    </row>
    <row r="113" spans="1:9" x14ac:dyDescent="0.2">
      <c r="A113" s="4" t="s">
        <v>54</v>
      </c>
      <c r="B113" s="3">
        <v>18367651</v>
      </c>
      <c r="C113" s="3">
        <v>0</v>
      </c>
      <c r="D113" s="3">
        <v>500</v>
      </c>
      <c r="E113" s="3">
        <v>0</v>
      </c>
      <c r="F113" s="3">
        <v>0</v>
      </c>
      <c r="G113" s="4" t="s">
        <v>5</v>
      </c>
      <c r="H113" s="4" t="s">
        <v>277</v>
      </c>
      <c r="I113" s="4" t="s">
        <v>278</v>
      </c>
    </row>
    <row r="114" spans="1:9" x14ac:dyDescent="0.2">
      <c r="A114" s="4" t="s">
        <v>54</v>
      </c>
      <c r="B114" s="3">
        <v>18367651</v>
      </c>
      <c r="C114" s="3">
        <v>0</v>
      </c>
      <c r="D114" s="3">
        <v>500</v>
      </c>
      <c r="E114" s="3">
        <v>0</v>
      </c>
      <c r="F114" s="3">
        <v>0</v>
      </c>
      <c r="G114" s="4" t="s">
        <v>5</v>
      </c>
      <c r="H114" s="4" t="s">
        <v>279</v>
      </c>
      <c r="I114" s="4" t="s">
        <v>280</v>
      </c>
    </row>
    <row r="115" spans="1:9" x14ac:dyDescent="0.2">
      <c r="A115" s="4" t="s">
        <v>54</v>
      </c>
      <c r="B115" s="3">
        <v>18367651</v>
      </c>
      <c r="C115" s="3">
        <v>0</v>
      </c>
      <c r="D115" s="3">
        <v>500</v>
      </c>
      <c r="E115" s="3">
        <v>0</v>
      </c>
      <c r="F115" s="3">
        <v>0</v>
      </c>
      <c r="G115" s="4" t="s">
        <v>5</v>
      </c>
      <c r="H115" s="4" t="s">
        <v>281</v>
      </c>
      <c r="I115" s="4" t="s">
        <v>282</v>
      </c>
    </row>
    <row r="116" spans="1:9" x14ac:dyDescent="0.2">
      <c r="A116" s="4" t="s">
        <v>54</v>
      </c>
      <c r="B116" s="3">
        <v>18367651</v>
      </c>
      <c r="C116" s="3">
        <v>0</v>
      </c>
      <c r="D116" s="3">
        <v>500</v>
      </c>
      <c r="E116" s="3">
        <v>0</v>
      </c>
      <c r="F116" s="3">
        <v>0</v>
      </c>
      <c r="G116" s="4" t="s">
        <v>5</v>
      </c>
      <c r="H116" s="4" t="s">
        <v>283</v>
      </c>
      <c r="I116" s="4" t="s">
        <v>284</v>
      </c>
    </row>
    <row r="117" spans="1:9" x14ac:dyDescent="0.2">
      <c r="A117" s="4" t="s">
        <v>54</v>
      </c>
      <c r="B117" s="3">
        <v>18367651</v>
      </c>
      <c r="C117" s="3">
        <v>0</v>
      </c>
      <c r="D117" s="3">
        <v>500</v>
      </c>
      <c r="E117" s="3">
        <v>0</v>
      </c>
      <c r="F117" s="3">
        <v>0</v>
      </c>
      <c r="G117" s="4" t="s">
        <v>5</v>
      </c>
      <c r="H117" s="4" t="s">
        <v>285</v>
      </c>
      <c r="I117" s="4" t="s">
        <v>286</v>
      </c>
    </row>
    <row r="118" spans="1:9" x14ac:dyDescent="0.2">
      <c r="A118" s="4" t="s">
        <v>54</v>
      </c>
      <c r="B118" s="3">
        <v>18367651</v>
      </c>
      <c r="C118" s="3">
        <v>0</v>
      </c>
      <c r="D118" s="3">
        <v>500</v>
      </c>
      <c r="E118" s="3">
        <v>0</v>
      </c>
      <c r="F118" s="3">
        <v>0</v>
      </c>
      <c r="G118" s="4" t="s">
        <v>5</v>
      </c>
      <c r="H118" s="4" t="s">
        <v>287</v>
      </c>
      <c r="I118" s="4" t="s">
        <v>288</v>
      </c>
    </row>
    <row r="119" spans="1:9" x14ac:dyDescent="0.2">
      <c r="A119" s="4" t="s">
        <v>54</v>
      </c>
      <c r="B119" s="3">
        <v>18367651</v>
      </c>
      <c r="C119" s="3">
        <v>0</v>
      </c>
      <c r="D119" s="3">
        <v>500</v>
      </c>
      <c r="E119" s="3">
        <v>0</v>
      </c>
      <c r="F119" s="3">
        <v>0</v>
      </c>
      <c r="G119" s="4" t="s">
        <v>5</v>
      </c>
      <c r="H119" s="4" t="s">
        <v>289</v>
      </c>
      <c r="I119" s="4" t="s">
        <v>290</v>
      </c>
    </row>
    <row r="120" spans="1:9" x14ac:dyDescent="0.2">
      <c r="A120" s="4" t="s">
        <v>54</v>
      </c>
      <c r="B120" s="3">
        <v>18367651</v>
      </c>
      <c r="C120" s="3">
        <v>0</v>
      </c>
      <c r="D120" s="3">
        <v>500</v>
      </c>
      <c r="E120" s="3">
        <v>0</v>
      </c>
      <c r="F120" s="3">
        <v>0</v>
      </c>
      <c r="G120" s="4" t="s">
        <v>5</v>
      </c>
      <c r="H120" s="4" t="s">
        <v>291</v>
      </c>
      <c r="I120" s="4" t="s">
        <v>292</v>
      </c>
    </row>
    <row r="121" spans="1:9" x14ac:dyDescent="0.2">
      <c r="A121" s="4" t="s">
        <v>54</v>
      </c>
      <c r="B121" s="3">
        <v>18367651</v>
      </c>
      <c r="C121" s="3">
        <v>0</v>
      </c>
      <c r="D121" s="3">
        <v>500</v>
      </c>
      <c r="E121" s="3">
        <v>0</v>
      </c>
      <c r="F121" s="3">
        <v>0</v>
      </c>
      <c r="G121" s="4" t="s">
        <v>5</v>
      </c>
      <c r="H121" s="4" t="s">
        <v>293</v>
      </c>
      <c r="I121" s="4" t="s">
        <v>294</v>
      </c>
    </row>
    <row r="122" spans="1:9" x14ac:dyDescent="0.2">
      <c r="A122" s="4" t="s">
        <v>54</v>
      </c>
      <c r="B122" s="3">
        <v>18367651</v>
      </c>
      <c r="C122" s="3">
        <v>0</v>
      </c>
      <c r="D122" s="3">
        <v>500</v>
      </c>
      <c r="E122" s="3">
        <v>0</v>
      </c>
      <c r="F122" s="3">
        <v>0</v>
      </c>
      <c r="G122" s="4" t="s">
        <v>5</v>
      </c>
      <c r="H122" s="4" t="s">
        <v>295</v>
      </c>
      <c r="I122" s="4" t="s">
        <v>296</v>
      </c>
    </row>
    <row r="123" spans="1:9" x14ac:dyDescent="0.2">
      <c r="A123" s="4" t="s">
        <v>54</v>
      </c>
      <c r="B123" s="3">
        <v>18367651</v>
      </c>
      <c r="C123" s="3">
        <v>0</v>
      </c>
      <c r="D123" s="3">
        <v>500</v>
      </c>
      <c r="E123" s="3">
        <v>0</v>
      </c>
      <c r="F123" s="3">
        <v>0</v>
      </c>
      <c r="G123" s="4" t="s">
        <v>5</v>
      </c>
      <c r="H123" s="4" t="s">
        <v>297</v>
      </c>
      <c r="I123" s="4" t="s">
        <v>298</v>
      </c>
    </row>
    <row r="124" spans="1:9" x14ac:dyDescent="0.2">
      <c r="A124" s="4" t="s">
        <v>54</v>
      </c>
      <c r="B124" s="3">
        <v>18367651</v>
      </c>
      <c r="C124" s="3">
        <v>0</v>
      </c>
      <c r="D124" s="3">
        <v>500</v>
      </c>
      <c r="E124" s="3">
        <v>0</v>
      </c>
      <c r="F124" s="3">
        <v>0</v>
      </c>
      <c r="G124" s="4" t="s">
        <v>5</v>
      </c>
      <c r="H124" s="4" t="s">
        <v>299</v>
      </c>
      <c r="I124" s="4" t="s">
        <v>300</v>
      </c>
    </row>
    <row r="125" spans="1:9" x14ac:dyDescent="0.2">
      <c r="A125" s="4" t="s">
        <v>54</v>
      </c>
      <c r="B125" s="3">
        <v>18367651</v>
      </c>
      <c r="C125" s="3">
        <v>0</v>
      </c>
      <c r="D125" s="3">
        <v>500</v>
      </c>
      <c r="E125" s="3">
        <v>0</v>
      </c>
      <c r="F125" s="3">
        <v>0</v>
      </c>
      <c r="G125" s="4" t="s">
        <v>5</v>
      </c>
      <c r="H125" s="4" t="s">
        <v>301</v>
      </c>
      <c r="I125" s="4" t="s">
        <v>302</v>
      </c>
    </row>
    <row r="126" spans="1:9" x14ac:dyDescent="0.2">
      <c r="A126" s="4" t="s">
        <v>54</v>
      </c>
      <c r="B126" s="3">
        <v>18367651</v>
      </c>
      <c r="C126" s="3">
        <v>0</v>
      </c>
      <c r="D126" s="3">
        <v>500</v>
      </c>
      <c r="E126" s="3">
        <v>0</v>
      </c>
      <c r="F126" s="3">
        <v>0</v>
      </c>
      <c r="G126" s="4" t="s">
        <v>5</v>
      </c>
      <c r="H126" s="4" t="s">
        <v>303</v>
      </c>
      <c r="I126" s="4" t="s">
        <v>304</v>
      </c>
    </row>
    <row r="127" spans="1:9" x14ac:dyDescent="0.2">
      <c r="A127" s="4" t="s">
        <v>54</v>
      </c>
      <c r="B127" s="3">
        <v>18367651</v>
      </c>
      <c r="C127" s="3">
        <v>0</v>
      </c>
      <c r="D127" s="3">
        <v>500</v>
      </c>
      <c r="E127" s="3">
        <v>0</v>
      </c>
      <c r="F127" s="3">
        <v>0</v>
      </c>
      <c r="G127" s="4" t="s">
        <v>5</v>
      </c>
      <c r="H127" s="4" t="s">
        <v>305</v>
      </c>
      <c r="I127" s="4" t="s">
        <v>306</v>
      </c>
    </row>
    <row r="128" spans="1:9" x14ac:dyDescent="0.2">
      <c r="A128" s="4" t="s">
        <v>54</v>
      </c>
      <c r="B128" s="3">
        <v>18367651</v>
      </c>
      <c r="C128" s="3">
        <v>0</v>
      </c>
      <c r="D128" s="3">
        <v>500</v>
      </c>
      <c r="E128" s="3">
        <v>0</v>
      </c>
      <c r="F128" s="3">
        <v>0</v>
      </c>
      <c r="G128" s="4" t="s">
        <v>5</v>
      </c>
      <c r="H128" s="4" t="s">
        <v>307</v>
      </c>
      <c r="I128" s="4" t="s">
        <v>308</v>
      </c>
    </row>
    <row r="129" spans="1:9" x14ac:dyDescent="0.2">
      <c r="A129" s="4" t="s">
        <v>54</v>
      </c>
      <c r="B129" s="3">
        <v>18367651</v>
      </c>
      <c r="C129" s="3">
        <v>0</v>
      </c>
      <c r="D129" s="3">
        <v>500</v>
      </c>
      <c r="E129" s="3">
        <v>0</v>
      </c>
      <c r="F129" s="3">
        <v>0</v>
      </c>
      <c r="G129" s="4" t="s">
        <v>5</v>
      </c>
      <c r="H129" s="4" t="s">
        <v>309</v>
      </c>
      <c r="I129" s="4" t="s">
        <v>310</v>
      </c>
    </row>
    <row r="130" spans="1:9" x14ac:dyDescent="0.2">
      <c r="A130" s="4" t="s">
        <v>54</v>
      </c>
      <c r="B130" s="3">
        <v>18367651</v>
      </c>
      <c r="C130" s="3">
        <v>0</v>
      </c>
      <c r="D130" s="3">
        <v>500</v>
      </c>
      <c r="E130" s="3">
        <v>0</v>
      </c>
      <c r="F130" s="3">
        <v>0</v>
      </c>
      <c r="G130" s="4" t="s">
        <v>5</v>
      </c>
      <c r="H130" s="4" t="s">
        <v>311</v>
      </c>
      <c r="I130" s="4" t="s">
        <v>312</v>
      </c>
    </row>
    <row r="131" spans="1:9" x14ac:dyDescent="0.2">
      <c r="A131" s="4" t="s">
        <v>54</v>
      </c>
      <c r="B131" s="3">
        <v>18367651</v>
      </c>
      <c r="C131" s="3">
        <v>0</v>
      </c>
      <c r="D131" s="3">
        <v>500</v>
      </c>
      <c r="E131" s="3">
        <v>0</v>
      </c>
      <c r="F131" s="3">
        <v>0</v>
      </c>
      <c r="G131" s="4" t="s">
        <v>5</v>
      </c>
      <c r="H131" s="4" t="s">
        <v>313</v>
      </c>
      <c r="I131" s="4" t="s">
        <v>314</v>
      </c>
    </row>
    <row r="132" spans="1:9" x14ac:dyDescent="0.2">
      <c r="A132" s="4" t="s">
        <v>54</v>
      </c>
      <c r="B132" s="3">
        <v>18367651</v>
      </c>
      <c r="C132" s="3">
        <v>0</v>
      </c>
      <c r="D132" s="3">
        <v>500</v>
      </c>
      <c r="E132" s="3">
        <v>0</v>
      </c>
      <c r="F132" s="3">
        <v>0</v>
      </c>
      <c r="G132" s="4" t="s">
        <v>5</v>
      </c>
      <c r="H132" s="4" t="s">
        <v>315</v>
      </c>
      <c r="I132" s="4" t="s">
        <v>316</v>
      </c>
    </row>
    <row r="133" spans="1:9" x14ac:dyDescent="0.2">
      <c r="A133" s="4" t="s">
        <v>54</v>
      </c>
      <c r="B133" s="3">
        <v>18367651</v>
      </c>
      <c r="C133" s="3">
        <v>0</v>
      </c>
      <c r="D133" s="3">
        <v>500</v>
      </c>
      <c r="E133" s="3">
        <v>0</v>
      </c>
      <c r="F133" s="3">
        <v>0</v>
      </c>
      <c r="G133" s="4" t="s">
        <v>5</v>
      </c>
      <c r="H133" s="4" t="s">
        <v>317</v>
      </c>
      <c r="I133" s="4" t="s">
        <v>318</v>
      </c>
    </row>
    <row r="134" spans="1:9" x14ac:dyDescent="0.2">
      <c r="A134" s="4" t="s">
        <v>54</v>
      </c>
      <c r="B134" s="3">
        <v>18367651</v>
      </c>
      <c r="C134" s="3">
        <v>0</v>
      </c>
      <c r="D134" s="3">
        <v>500</v>
      </c>
      <c r="E134" s="3">
        <v>0</v>
      </c>
      <c r="F134" s="3">
        <v>0</v>
      </c>
      <c r="G134" s="4" t="s">
        <v>5</v>
      </c>
      <c r="H134" s="4" t="s">
        <v>319</v>
      </c>
      <c r="I134" s="4" t="s">
        <v>320</v>
      </c>
    </row>
    <row r="135" spans="1:9" x14ac:dyDescent="0.2">
      <c r="A135" s="4" t="s">
        <v>54</v>
      </c>
      <c r="B135" s="3">
        <v>18367651</v>
      </c>
      <c r="C135" s="3">
        <v>0</v>
      </c>
      <c r="D135" s="3">
        <v>500</v>
      </c>
      <c r="E135" s="3">
        <v>0</v>
      </c>
      <c r="F135" s="3">
        <v>0</v>
      </c>
      <c r="G135" s="4" t="s">
        <v>5</v>
      </c>
      <c r="H135" s="4" t="s">
        <v>321</v>
      </c>
      <c r="I135" s="4" t="s">
        <v>322</v>
      </c>
    </row>
    <row r="136" spans="1:9" x14ac:dyDescent="0.2">
      <c r="A136" s="4" t="s">
        <v>54</v>
      </c>
      <c r="B136" s="3">
        <v>18367651</v>
      </c>
      <c r="C136" s="3">
        <v>0</v>
      </c>
      <c r="D136" s="3">
        <v>500</v>
      </c>
      <c r="E136" s="3">
        <v>0</v>
      </c>
      <c r="F136" s="3">
        <v>0</v>
      </c>
      <c r="G136" s="4" t="s">
        <v>5</v>
      </c>
      <c r="H136" s="4" t="s">
        <v>323</v>
      </c>
      <c r="I136" s="4" t="s">
        <v>324</v>
      </c>
    </row>
    <row r="137" spans="1:9" x14ac:dyDescent="0.2">
      <c r="A137" s="4" t="s">
        <v>54</v>
      </c>
      <c r="B137" s="3">
        <v>18367651</v>
      </c>
      <c r="C137" s="3">
        <v>0</v>
      </c>
      <c r="D137" s="3">
        <v>500</v>
      </c>
      <c r="E137" s="3">
        <v>0</v>
      </c>
      <c r="F137" s="3">
        <v>0</v>
      </c>
      <c r="G137" s="4" t="s">
        <v>5</v>
      </c>
      <c r="H137" s="4" t="s">
        <v>325</v>
      </c>
      <c r="I137" s="4" t="s">
        <v>326</v>
      </c>
    </row>
    <row r="138" spans="1:9" x14ac:dyDescent="0.2">
      <c r="A138" s="4" t="s">
        <v>54</v>
      </c>
      <c r="B138" s="3">
        <v>18367651</v>
      </c>
      <c r="C138" s="3">
        <v>0</v>
      </c>
      <c r="D138" s="3">
        <v>500</v>
      </c>
      <c r="E138" s="3">
        <v>0</v>
      </c>
      <c r="F138" s="3">
        <v>0</v>
      </c>
      <c r="G138" s="4" t="s">
        <v>5</v>
      </c>
      <c r="H138" s="4" t="s">
        <v>327</v>
      </c>
      <c r="I138" s="4" t="s">
        <v>328</v>
      </c>
    </row>
    <row r="139" spans="1:9" x14ac:dyDescent="0.2">
      <c r="A139" s="4" t="s">
        <v>54</v>
      </c>
      <c r="B139" s="3">
        <v>18367651</v>
      </c>
      <c r="C139" s="3">
        <v>0</v>
      </c>
      <c r="D139" s="3">
        <v>500</v>
      </c>
      <c r="E139" s="3">
        <v>0</v>
      </c>
      <c r="F139" s="3">
        <v>0</v>
      </c>
      <c r="G139" s="4" t="s">
        <v>5</v>
      </c>
      <c r="H139" s="4" t="s">
        <v>329</v>
      </c>
      <c r="I139" s="4" t="s">
        <v>330</v>
      </c>
    </row>
    <row r="140" spans="1:9" x14ac:dyDescent="0.2">
      <c r="A140" s="4" t="s">
        <v>54</v>
      </c>
      <c r="B140" s="3">
        <v>18367651</v>
      </c>
      <c r="C140" s="3">
        <v>0</v>
      </c>
      <c r="D140" s="3">
        <v>500</v>
      </c>
      <c r="E140" s="3">
        <v>0</v>
      </c>
      <c r="F140" s="3">
        <v>0</v>
      </c>
      <c r="G140" s="4" t="s">
        <v>5</v>
      </c>
      <c r="H140" s="4" t="s">
        <v>331</v>
      </c>
      <c r="I140" s="4" t="s">
        <v>332</v>
      </c>
    </row>
    <row r="141" spans="1:9" x14ac:dyDescent="0.2">
      <c r="A141" s="4" t="s">
        <v>54</v>
      </c>
      <c r="B141" s="3">
        <v>18367651</v>
      </c>
      <c r="C141" s="3">
        <v>0</v>
      </c>
      <c r="D141" s="3">
        <v>500</v>
      </c>
      <c r="E141" s="3">
        <v>0</v>
      </c>
      <c r="F141" s="3">
        <v>0</v>
      </c>
      <c r="G141" s="4" t="s">
        <v>5</v>
      </c>
      <c r="H141" s="4" t="s">
        <v>333</v>
      </c>
      <c r="I141" s="4" t="s">
        <v>334</v>
      </c>
    </row>
    <row r="142" spans="1:9" x14ac:dyDescent="0.2">
      <c r="A142" s="4" t="s">
        <v>54</v>
      </c>
      <c r="B142" s="3">
        <v>18367651</v>
      </c>
      <c r="C142" s="3">
        <v>0</v>
      </c>
      <c r="D142" s="3">
        <v>500</v>
      </c>
      <c r="E142" s="3">
        <v>0</v>
      </c>
      <c r="F142" s="3">
        <v>0</v>
      </c>
      <c r="G142" s="4" t="s">
        <v>5</v>
      </c>
      <c r="H142" s="4" t="s">
        <v>335</v>
      </c>
      <c r="I142" s="4" t="s">
        <v>336</v>
      </c>
    </row>
    <row r="143" spans="1:9" x14ac:dyDescent="0.2">
      <c r="A143" s="4" t="s">
        <v>54</v>
      </c>
      <c r="B143" s="3">
        <v>18367651</v>
      </c>
      <c r="C143" s="3">
        <v>0</v>
      </c>
      <c r="D143" s="3">
        <v>500</v>
      </c>
      <c r="E143" s="3">
        <v>0</v>
      </c>
      <c r="F143" s="3">
        <v>0</v>
      </c>
      <c r="G143" s="4" t="s">
        <v>5</v>
      </c>
      <c r="H143" s="4" t="s">
        <v>337</v>
      </c>
      <c r="I143" s="4" t="s">
        <v>338</v>
      </c>
    </row>
    <row r="144" spans="1:9" x14ac:dyDescent="0.2">
      <c r="A144" s="4" t="s">
        <v>54</v>
      </c>
      <c r="B144" s="3">
        <v>18367651</v>
      </c>
      <c r="C144" s="3">
        <v>0</v>
      </c>
      <c r="D144" s="3">
        <v>500</v>
      </c>
      <c r="E144" s="3">
        <v>0</v>
      </c>
      <c r="F144" s="3">
        <v>0</v>
      </c>
      <c r="G144" s="4" t="s">
        <v>5</v>
      </c>
      <c r="H144" s="4" t="s">
        <v>339</v>
      </c>
      <c r="I144" s="4" t="s">
        <v>340</v>
      </c>
    </row>
    <row r="145" spans="1:9" x14ac:dyDescent="0.2">
      <c r="A145" s="4" t="s">
        <v>54</v>
      </c>
      <c r="B145" s="3">
        <v>18367651</v>
      </c>
      <c r="C145" s="3">
        <v>0</v>
      </c>
      <c r="D145" s="3">
        <v>500</v>
      </c>
      <c r="E145" s="3">
        <v>0</v>
      </c>
      <c r="F145" s="3">
        <v>0</v>
      </c>
      <c r="G145" s="4" t="s">
        <v>5</v>
      </c>
      <c r="H145" s="4" t="s">
        <v>341</v>
      </c>
      <c r="I145" s="4" t="s">
        <v>342</v>
      </c>
    </row>
    <row r="146" spans="1:9" x14ac:dyDescent="0.2">
      <c r="A146" s="4" t="s">
        <v>54</v>
      </c>
      <c r="B146" s="3">
        <v>18367651</v>
      </c>
      <c r="C146" s="3">
        <v>0</v>
      </c>
      <c r="D146" s="3">
        <v>500</v>
      </c>
      <c r="E146" s="3">
        <v>0</v>
      </c>
      <c r="F146" s="3">
        <v>0</v>
      </c>
      <c r="G146" s="4" t="s">
        <v>5</v>
      </c>
      <c r="H146" s="4" t="s">
        <v>343</v>
      </c>
      <c r="I146" s="4" t="s">
        <v>344</v>
      </c>
    </row>
    <row r="147" spans="1:9" x14ac:dyDescent="0.2">
      <c r="A147" s="4" t="s">
        <v>54</v>
      </c>
      <c r="B147" s="3">
        <v>18367651</v>
      </c>
      <c r="C147" s="3">
        <v>0</v>
      </c>
      <c r="D147" s="3">
        <v>500</v>
      </c>
      <c r="E147" s="3">
        <v>0</v>
      </c>
      <c r="F147" s="3">
        <v>0</v>
      </c>
      <c r="G147" s="4" t="s">
        <v>5</v>
      </c>
      <c r="H147" s="4" t="s">
        <v>345</v>
      </c>
      <c r="I147" s="4" t="s">
        <v>346</v>
      </c>
    </row>
    <row r="148" spans="1:9" x14ac:dyDescent="0.2">
      <c r="A148" s="4" t="s">
        <v>54</v>
      </c>
      <c r="B148" s="3">
        <v>18367651</v>
      </c>
      <c r="C148" s="3">
        <v>0</v>
      </c>
      <c r="D148" s="3">
        <v>500</v>
      </c>
      <c r="E148" s="3">
        <v>0</v>
      </c>
      <c r="F148" s="3">
        <v>0</v>
      </c>
      <c r="G148" s="4" t="s">
        <v>5</v>
      </c>
      <c r="H148" s="4" t="s">
        <v>347</v>
      </c>
      <c r="I148" s="4" t="s">
        <v>348</v>
      </c>
    </row>
    <row r="149" spans="1:9" x14ac:dyDescent="0.2">
      <c r="A149" s="4" t="s">
        <v>54</v>
      </c>
      <c r="B149" s="3">
        <v>18367651</v>
      </c>
      <c r="C149" s="3">
        <v>0</v>
      </c>
      <c r="D149" s="3">
        <v>500</v>
      </c>
      <c r="E149" s="3">
        <v>0</v>
      </c>
      <c r="F149" s="3">
        <v>0</v>
      </c>
      <c r="G149" s="4" t="s">
        <v>5</v>
      </c>
      <c r="H149" s="4" t="s">
        <v>349</v>
      </c>
      <c r="I149" s="4" t="s">
        <v>350</v>
      </c>
    </row>
    <row r="150" spans="1:9" x14ac:dyDescent="0.2">
      <c r="A150" s="4" t="s">
        <v>54</v>
      </c>
      <c r="B150" s="3">
        <v>18367651</v>
      </c>
      <c r="C150" s="3">
        <v>0</v>
      </c>
      <c r="D150" s="3">
        <v>500</v>
      </c>
      <c r="E150" s="3">
        <v>0</v>
      </c>
      <c r="F150" s="3">
        <v>0</v>
      </c>
      <c r="G150" s="4" t="s">
        <v>5</v>
      </c>
      <c r="H150" s="4" t="s">
        <v>351</v>
      </c>
      <c r="I150" s="4" t="s">
        <v>352</v>
      </c>
    </row>
    <row r="151" spans="1:9" x14ac:dyDescent="0.2">
      <c r="A151" s="4" t="s">
        <v>54</v>
      </c>
      <c r="B151" s="3">
        <v>18367651</v>
      </c>
      <c r="C151" s="3">
        <v>0</v>
      </c>
      <c r="D151" s="3">
        <v>500</v>
      </c>
      <c r="E151" s="3">
        <v>0</v>
      </c>
      <c r="F151" s="3">
        <v>0</v>
      </c>
      <c r="G151" s="4" t="s">
        <v>5</v>
      </c>
      <c r="H151" s="4" t="s">
        <v>353</v>
      </c>
      <c r="I151" s="4" t="s">
        <v>354</v>
      </c>
    </row>
    <row r="152" spans="1:9" x14ac:dyDescent="0.2">
      <c r="A152" s="4" t="s">
        <v>54</v>
      </c>
      <c r="B152" s="3">
        <v>18367651</v>
      </c>
      <c r="C152" s="3">
        <v>0</v>
      </c>
      <c r="D152" s="3">
        <v>500</v>
      </c>
      <c r="E152" s="3">
        <v>0</v>
      </c>
      <c r="F152" s="3">
        <v>0</v>
      </c>
      <c r="G152" s="4" t="s">
        <v>5</v>
      </c>
      <c r="H152" s="4" t="s">
        <v>355</v>
      </c>
      <c r="I152" s="4" t="s">
        <v>356</v>
      </c>
    </row>
    <row r="153" spans="1:9" x14ac:dyDescent="0.2">
      <c r="A153" s="4" t="s">
        <v>54</v>
      </c>
      <c r="B153" s="3">
        <v>18367651</v>
      </c>
      <c r="C153" s="3">
        <v>0</v>
      </c>
      <c r="D153" s="3">
        <v>500</v>
      </c>
      <c r="E153" s="3">
        <v>0</v>
      </c>
      <c r="F153" s="3">
        <v>0</v>
      </c>
      <c r="G153" s="4" t="s">
        <v>5</v>
      </c>
      <c r="H153" s="4" t="s">
        <v>357</v>
      </c>
      <c r="I153" s="4" t="s">
        <v>358</v>
      </c>
    </row>
    <row r="154" spans="1:9" x14ac:dyDescent="0.2">
      <c r="A154" s="4" t="s">
        <v>54</v>
      </c>
      <c r="B154" s="3">
        <v>18367651</v>
      </c>
      <c r="C154" s="3">
        <v>0</v>
      </c>
      <c r="D154" s="3">
        <v>500</v>
      </c>
      <c r="E154" s="3">
        <v>0</v>
      </c>
      <c r="F154" s="3">
        <v>0</v>
      </c>
      <c r="G154" s="4" t="s">
        <v>5</v>
      </c>
      <c r="H154" s="4" t="s">
        <v>359</v>
      </c>
      <c r="I154" s="4" t="s">
        <v>360</v>
      </c>
    </row>
    <row r="155" spans="1:9" x14ac:dyDescent="0.2">
      <c r="A155" s="4" t="s">
        <v>54</v>
      </c>
      <c r="B155" s="3">
        <v>18367651</v>
      </c>
      <c r="C155" s="3">
        <v>0</v>
      </c>
      <c r="D155" s="3">
        <v>500</v>
      </c>
      <c r="E155" s="3">
        <v>0</v>
      </c>
      <c r="F155" s="3">
        <v>0</v>
      </c>
      <c r="G155" s="4" t="s">
        <v>5</v>
      </c>
      <c r="H155" s="4" t="s">
        <v>361</v>
      </c>
      <c r="I155" s="4" t="s">
        <v>362</v>
      </c>
    </row>
    <row r="156" spans="1:9" x14ac:dyDescent="0.2">
      <c r="A156" s="4" t="s">
        <v>54</v>
      </c>
      <c r="B156" s="3">
        <v>18367651</v>
      </c>
      <c r="C156" s="3">
        <v>0</v>
      </c>
      <c r="D156" s="3">
        <v>500</v>
      </c>
      <c r="E156" s="3">
        <v>0</v>
      </c>
      <c r="F156" s="3">
        <v>0</v>
      </c>
      <c r="G156" s="4" t="s">
        <v>5</v>
      </c>
      <c r="H156" s="4" t="s">
        <v>363</v>
      </c>
      <c r="I156" s="4" t="s">
        <v>364</v>
      </c>
    </row>
    <row r="157" spans="1:9" x14ac:dyDescent="0.2">
      <c r="A157" s="4" t="s">
        <v>54</v>
      </c>
      <c r="B157" s="3">
        <v>18367651</v>
      </c>
      <c r="C157" s="3">
        <v>0</v>
      </c>
      <c r="D157" s="3">
        <v>500</v>
      </c>
      <c r="E157" s="3">
        <v>0</v>
      </c>
      <c r="F157" s="3">
        <v>0</v>
      </c>
      <c r="G157" s="4" t="s">
        <v>5</v>
      </c>
      <c r="H157" s="4" t="s">
        <v>365</v>
      </c>
      <c r="I157" s="4" t="s">
        <v>366</v>
      </c>
    </row>
    <row r="158" spans="1:9" x14ac:dyDescent="0.2">
      <c r="A158" s="4" t="s">
        <v>54</v>
      </c>
      <c r="B158" s="3">
        <v>18367651</v>
      </c>
      <c r="C158" s="3">
        <v>0</v>
      </c>
      <c r="D158" s="3">
        <v>500</v>
      </c>
      <c r="E158" s="3">
        <v>0</v>
      </c>
      <c r="F158" s="3">
        <v>0</v>
      </c>
      <c r="G158" s="4" t="s">
        <v>5</v>
      </c>
      <c r="H158" s="4" t="s">
        <v>367</v>
      </c>
      <c r="I158" s="4" t="s">
        <v>368</v>
      </c>
    </row>
    <row r="159" spans="1:9" x14ac:dyDescent="0.2">
      <c r="A159" s="4" t="s">
        <v>54</v>
      </c>
      <c r="B159" s="3">
        <v>18367651</v>
      </c>
      <c r="C159" s="3">
        <v>0</v>
      </c>
      <c r="D159" s="3">
        <v>500</v>
      </c>
      <c r="E159" s="3">
        <v>0</v>
      </c>
      <c r="F159" s="3">
        <v>0</v>
      </c>
      <c r="G159" s="4" t="s">
        <v>5</v>
      </c>
      <c r="H159" s="4" t="s">
        <v>369</v>
      </c>
      <c r="I159" s="4" t="s">
        <v>370</v>
      </c>
    </row>
    <row r="160" spans="1:9" x14ac:dyDescent="0.2">
      <c r="A160" s="4" t="s">
        <v>54</v>
      </c>
      <c r="B160" s="3">
        <v>18367651</v>
      </c>
      <c r="C160" s="3">
        <v>0</v>
      </c>
      <c r="D160" s="3">
        <v>500</v>
      </c>
      <c r="E160" s="3">
        <v>0</v>
      </c>
      <c r="F160" s="3">
        <v>0</v>
      </c>
      <c r="G160" s="4" t="s">
        <v>5</v>
      </c>
      <c r="H160" s="4" t="s">
        <v>371</v>
      </c>
      <c r="I160" s="4" t="s">
        <v>372</v>
      </c>
    </row>
    <row r="161" spans="1:9" x14ac:dyDescent="0.2">
      <c r="A161" s="4" t="s">
        <v>54</v>
      </c>
      <c r="B161" s="3">
        <v>18367651</v>
      </c>
      <c r="C161" s="3">
        <v>0</v>
      </c>
      <c r="D161" s="3">
        <v>500</v>
      </c>
      <c r="E161" s="3">
        <v>0</v>
      </c>
      <c r="F161" s="3">
        <v>0</v>
      </c>
      <c r="G161" s="4" t="s">
        <v>5</v>
      </c>
      <c r="H161" s="4" t="s">
        <v>373</v>
      </c>
      <c r="I161" s="4" t="s">
        <v>374</v>
      </c>
    </row>
    <row r="162" spans="1:9" x14ac:dyDescent="0.2">
      <c r="A162" s="4" t="s">
        <v>54</v>
      </c>
      <c r="B162" s="3">
        <v>18367651</v>
      </c>
      <c r="C162" s="3">
        <v>0</v>
      </c>
      <c r="D162" s="3">
        <v>500</v>
      </c>
      <c r="E162" s="3">
        <v>0</v>
      </c>
      <c r="F162" s="3">
        <v>0</v>
      </c>
      <c r="G162" s="4" t="s">
        <v>5</v>
      </c>
      <c r="H162" s="4" t="s">
        <v>375</v>
      </c>
      <c r="I162" s="4" t="s">
        <v>376</v>
      </c>
    </row>
    <row r="163" spans="1:9" x14ac:dyDescent="0.2">
      <c r="A163" s="4" t="s">
        <v>54</v>
      </c>
      <c r="B163" s="3">
        <v>18367651</v>
      </c>
      <c r="C163" s="3">
        <v>0</v>
      </c>
      <c r="D163" s="3">
        <v>500</v>
      </c>
      <c r="E163" s="3">
        <v>0</v>
      </c>
      <c r="F163" s="3">
        <v>0</v>
      </c>
      <c r="G163" s="4" t="s">
        <v>5</v>
      </c>
      <c r="H163" s="4" t="s">
        <v>377</v>
      </c>
      <c r="I163" s="4" t="s">
        <v>378</v>
      </c>
    </row>
    <row r="164" spans="1:9" x14ac:dyDescent="0.2">
      <c r="A164" s="4" t="s">
        <v>54</v>
      </c>
      <c r="B164" s="3">
        <v>18367651</v>
      </c>
      <c r="C164" s="3">
        <v>0</v>
      </c>
      <c r="D164" s="3">
        <v>500</v>
      </c>
      <c r="E164" s="3">
        <v>0</v>
      </c>
      <c r="F164" s="3">
        <v>0</v>
      </c>
      <c r="G164" s="4" t="s">
        <v>5</v>
      </c>
      <c r="H164" s="4" t="s">
        <v>379</v>
      </c>
      <c r="I164" s="4" t="s">
        <v>380</v>
      </c>
    </row>
    <row r="165" spans="1:9" x14ac:dyDescent="0.2">
      <c r="A165" s="4" t="s">
        <v>54</v>
      </c>
      <c r="B165" s="3">
        <v>18367651</v>
      </c>
      <c r="C165" s="3">
        <v>0</v>
      </c>
      <c r="D165" s="3">
        <v>500</v>
      </c>
      <c r="E165" s="3">
        <v>0</v>
      </c>
      <c r="F165" s="3">
        <v>0</v>
      </c>
      <c r="G165" s="4" t="s">
        <v>5</v>
      </c>
      <c r="H165" s="4" t="s">
        <v>381</v>
      </c>
      <c r="I165" s="4" t="s">
        <v>382</v>
      </c>
    </row>
    <row r="166" spans="1:9" x14ac:dyDescent="0.2">
      <c r="A166" s="4" t="s">
        <v>54</v>
      </c>
      <c r="B166" s="3">
        <v>18367651</v>
      </c>
      <c r="C166" s="3">
        <v>0</v>
      </c>
      <c r="D166" s="3">
        <v>500</v>
      </c>
      <c r="E166" s="3">
        <v>0</v>
      </c>
      <c r="F166" s="3">
        <v>0</v>
      </c>
      <c r="G166" s="4" t="s">
        <v>5</v>
      </c>
      <c r="H166" s="4" t="s">
        <v>383</v>
      </c>
      <c r="I166" s="4" t="s">
        <v>384</v>
      </c>
    </row>
    <row r="167" spans="1:9" x14ac:dyDescent="0.2">
      <c r="A167" s="4" t="s">
        <v>54</v>
      </c>
      <c r="B167" s="3">
        <v>18367651</v>
      </c>
      <c r="C167" s="3">
        <v>0</v>
      </c>
      <c r="D167" s="3">
        <v>500</v>
      </c>
      <c r="E167" s="3">
        <v>0</v>
      </c>
      <c r="F167" s="3">
        <v>0</v>
      </c>
      <c r="G167" s="4" t="s">
        <v>5</v>
      </c>
      <c r="H167" s="4" t="s">
        <v>385</v>
      </c>
      <c r="I167" s="4" t="s">
        <v>386</v>
      </c>
    </row>
    <row r="168" spans="1:9" x14ac:dyDescent="0.2">
      <c r="A168" s="4" t="s">
        <v>54</v>
      </c>
      <c r="B168" s="3">
        <v>18367651</v>
      </c>
      <c r="C168" s="3">
        <v>0</v>
      </c>
      <c r="D168" s="3">
        <v>500</v>
      </c>
      <c r="E168" s="3">
        <v>0</v>
      </c>
      <c r="F168" s="3">
        <v>0</v>
      </c>
      <c r="G168" s="4" t="s">
        <v>5</v>
      </c>
      <c r="H168" s="4" t="s">
        <v>387</v>
      </c>
      <c r="I168" s="4" t="s">
        <v>388</v>
      </c>
    </row>
    <row r="169" spans="1:9" x14ac:dyDescent="0.2">
      <c r="A169" s="4" t="s">
        <v>54</v>
      </c>
      <c r="B169" s="3">
        <v>18367651</v>
      </c>
      <c r="C169" s="3">
        <v>0</v>
      </c>
      <c r="D169" s="3">
        <v>500</v>
      </c>
      <c r="E169" s="3">
        <v>0</v>
      </c>
      <c r="F169" s="3">
        <v>0</v>
      </c>
      <c r="G169" s="4" t="s">
        <v>5</v>
      </c>
      <c r="H169" s="4" t="s">
        <v>389</v>
      </c>
      <c r="I169" s="4" t="s">
        <v>390</v>
      </c>
    </row>
    <row r="170" spans="1:9" x14ac:dyDescent="0.2">
      <c r="A170" s="4" t="s">
        <v>54</v>
      </c>
      <c r="B170" s="3">
        <v>18367651</v>
      </c>
      <c r="C170" s="3">
        <v>0</v>
      </c>
      <c r="D170" s="3">
        <v>500</v>
      </c>
      <c r="E170" s="3">
        <v>0</v>
      </c>
      <c r="F170" s="3">
        <v>0</v>
      </c>
      <c r="G170" s="4" t="s">
        <v>5</v>
      </c>
      <c r="H170" s="4" t="s">
        <v>391</v>
      </c>
      <c r="I170" s="4" t="s">
        <v>392</v>
      </c>
    </row>
    <row r="171" spans="1:9" x14ac:dyDescent="0.2">
      <c r="A171" s="4" t="s">
        <v>54</v>
      </c>
      <c r="B171" s="3">
        <v>18367651</v>
      </c>
      <c r="C171" s="3">
        <v>0</v>
      </c>
      <c r="D171" s="3">
        <v>500</v>
      </c>
      <c r="E171" s="3">
        <v>0</v>
      </c>
      <c r="F171" s="3">
        <v>0</v>
      </c>
      <c r="G171" s="4" t="s">
        <v>5</v>
      </c>
      <c r="H171" s="4" t="s">
        <v>393</v>
      </c>
      <c r="I171" s="4" t="s">
        <v>394</v>
      </c>
    </row>
    <row r="172" spans="1:9" x14ac:dyDescent="0.2">
      <c r="A172" s="4" t="s">
        <v>54</v>
      </c>
      <c r="B172" s="3">
        <v>18367651</v>
      </c>
      <c r="C172" s="3">
        <v>0</v>
      </c>
      <c r="D172" s="3">
        <v>500</v>
      </c>
      <c r="E172" s="3">
        <v>0</v>
      </c>
      <c r="F172" s="3">
        <v>0</v>
      </c>
      <c r="G172" s="4" t="s">
        <v>5</v>
      </c>
      <c r="H172" s="4" t="s">
        <v>395</v>
      </c>
      <c r="I172" s="4" t="s">
        <v>396</v>
      </c>
    </row>
    <row r="173" spans="1:9" x14ac:dyDescent="0.2">
      <c r="A173" s="4" t="s">
        <v>54</v>
      </c>
      <c r="B173" s="3">
        <v>18367651</v>
      </c>
      <c r="C173" s="3">
        <v>0</v>
      </c>
      <c r="D173" s="3">
        <v>500</v>
      </c>
      <c r="E173" s="3">
        <v>0</v>
      </c>
      <c r="F173" s="3">
        <v>0</v>
      </c>
      <c r="G173" s="4" t="s">
        <v>5</v>
      </c>
      <c r="H173" s="4" t="s">
        <v>397</v>
      </c>
      <c r="I173" s="4" t="s">
        <v>398</v>
      </c>
    </row>
    <row r="174" spans="1:9" x14ac:dyDescent="0.2">
      <c r="A174" s="4" t="s">
        <v>54</v>
      </c>
      <c r="B174" s="3">
        <v>18367651</v>
      </c>
      <c r="C174" s="3">
        <v>0</v>
      </c>
      <c r="D174" s="3">
        <v>500</v>
      </c>
      <c r="E174" s="3">
        <v>0</v>
      </c>
      <c r="F174" s="3">
        <v>0</v>
      </c>
      <c r="G174" s="4" t="s">
        <v>5</v>
      </c>
      <c r="H174" s="4" t="s">
        <v>399</v>
      </c>
      <c r="I174" s="4" t="s">
        <v>400</v>
      </c>
    </row>
    <row r="175" spans="1:9" x14ac:dyDescent="0.2">
      <c r="A175" s="4" t="s">
        <v>54</v>
      </c>
      <c r="B175" s="3">
        <v>18367651</v>
      </c>
      <c r="C175" s="3">
        <v>0</v>
      </c>
      <c r="D175" s="3">
        <v>500</v>
      </c>
      <c r="E175" s="3">
        <v>0</v>
      </c>
      <c r="F175" s="3">
        <v>0</v>
      </c>
      <c r="G175" s="4" t="s">
        <v>5</v>
      </c>
      <c r="H175" s="4" t="s">
        <v>401</v>
      </c>
      <c r="I175" s="4" t="s">
        <v>402</v>
      </c>
    </row>
    <row r="176" spans="1:9" x14ac:dyDescent="0.2">
      <c r="A176" s="4" t="s">
        <v>54</v>
      </c>
      <c r="B176" s="3">
        <v>18367651</v>
      </c>
      <c r="C176" s="3">
        <v>0</v>
      </c>
      <c r="D176" s="3">
        <v>500</v>
      </c>
      <c r="E176" s="3">
        <v>0</v>
      </c>
      <c r="F176" s="3">
        <v>0</v>
      </c>
      <c r="G176" s="4" t="s">
        <v>5</v>
      </c>
      <c r="H176" s="4" t="s">
        <v>403</v>
      </c>
      <c r="I176" s="4" t="s">
        <v>404</v>
      </c>
    </row>
    <row r="177" spans="1:9" x14ac:dyDescent="0.2">
      <c r="A177" s="4" t="s">
        <v>54</v>
      </c>
      <c r="B177" s="3">
        <v>18367651</v>
      </c>
      <c r="C177" s="3">
        <v>0</v>
      </c>
      <c r="D177" s="3">
        <v>500</v>
      </c>
      <c r="E177" s="3">
        <v>0</v>
      </c>
      <c r="F177" s="3">
        <v>0</v>
      </c>
      <c r="G177" s="4" t="s">
        <v>5</v>
      </c>
      <c r="H177" s="4" t="s">
        <v>405</v>
      </c>
      <c r="I177" s="4" t="s">
        <v>406</v>
      </c>
    </row>
    <row r="178" spans="1:9" x14ac:dyDescent="0.2">
      <c r="A178" s="4" t="s">
        <v>54</v>
      </c>
      <c r="B178" s="3">
        <v>18367651</v>
      </c>
      <c r="C178" s="3">
        <v>0</v>
      </c>
      <c r="D178" s="3">
        <v>500</v>
      </c>
      <c r="E178" s="3">
        <v>0</v>
      </c>
      <c r="F178" s="3">
        <v>0</v>
      </c>
      <c r="G178" s="4" t="s">
        <v>5</v>
      </c>
      <c r="H178" s="4" t="s">
        <v>407</v>
      </c>
      <c r="I178" s="4" t="s">
        <v>408</v>
      </c>
    </row>
    <row r="179" spans="1:9" x14ac:dyDescent="0.2">
      <c r="A179" s="4" t="s">
        <v>54</v>
      </c>
      <c r="B179" s="3">
        <v>18367651</v>
      </c>
      <c r="C179" s="3">
        <v>0</v>
      </c>
      <c r="D179" s="3">
        <v>500</v>
      </c>
      <c r="E179" s="3">
        <v>0</v>
      </c>
      <c r="F179" s="3">
        <v>0</v>
      </c>
      <c r="G179" s="4" t="s">
        <v>5</v>
      </c>
      <c r="H179" s="4" t="s">
        <v>409</v>
      </c>
      <c r="I179" s="4" t="s">
        <v>410</v>
      </c>
    </row>
    <row r="180" spans="1:9" x14ac:dyDescent="0.2">
      <c r="A180" s="4" t="s">
        <v>54</v>
      </c>
      <c r="B180" s="3">
        <v>18367651</v>
      </c>
      <c r="C180" s="3">
        <v>0</v>
      </c>
      <c r="D180" s="3">
        <v>500</v>
      </c>
      <c r="E180" s="3">
        <v>0</v>
      </c>
      <c r="F180" s="3">
        <v>0</v>
      </c>
      <c r="G180" s="4" t="s">
        <v>5</v>
      </c>
      <c r="H180" s="4" t="s">
        <v>411</v>
      </c>
      <c r="I180" s="4" t="s">
        <v>412</v>
      </c>
    </row>
    <row r="181" spans="1:9" x14ac:dyDescent="0.2">
      <c r="A181" s="4" t="s">
        <v>54</v>
      </c>
      <c r="B181" s="3">
        <v>18367651</v>
      </c>
      <c r="C181" s="3">
        <v>0</v>
      </c>
      <c r="D181" s="3">
        <v>500</v>
      </c>
      <c r="E181" s="3">
        <v>0</v>
      </c>
      <c r="F181" s="3">
        <v>0</v>
      </c>
      <c r="G181" s="4" t="s">
        <v>5</v>
      </c>
      <c r="H181" s="4" t="s">
        <v>413</v>
      </c>
      <c r="I181" s="4" t="s">
        <v>414</v>
      </c>
    </row>
    <row r="182" spans="1:9" x14ac:dyDescent="0.2">
      <c r="A182" s="4" t="s">
        <v>54</v>
      </c>
      <c r="B182" s="3">
        <v>18367651</v>
      </c>
      <c r="C182" s="3">
        <v>0</v>
      </c>
      <c r="D182" s="3">
        <v>500</v>
      </c>
      <c r="E182" s="3">
        <v>0</v>
      </c>
      <c r="F182" s="3">
        <v>0</v>
      </c>
      <c r="G182" s="4" t="s">
        <v>5</v>
      </c>
      <c r="H182" s="4" t="s">
        <v>415</v>
      </c>
      <c r="I182" s="4" t="s">
        <v>416</v>
      </c>
    </row>
    <row r="183" spans="1:9" x14ac:dyDescent="0.2">
      <c r="A183" s="4" t="s">
        <v>54</v>
      </c>
      <c r="B183" s="3">
        <v>18367651</v>
      </c>
      <c r="C183" s="3">
        <v>0</v>
      </c>
      <c r="D183" s="3">
        <v>500</v>
      </c>
      <c r="E183" s="3">
        <v>0</v>
      </c>
      <c r="F183" s="3">
        <v>0</v>
      </c>
      <c r="G183" s="4" t="s">
        <v>5</v>
      </c>
      <c r="H183" s="4" t="s">
        <v>417</v>
      </c>
      <c r="I183" s="4" t="s">
        <v>418</v>
      </c>
    </row>
    <row r="184" spans="1:9" x14ac:dyDescent="0.2">
      <c r="A184" s="4" t="s">
        <v>54</v>
      </c>
      <c r="B184" s="3">
        <v>18367651</v>
      </c>
      <c r="C184" s="3">
        <v>0</v>
      </c>
      <c r="D184" s="3">
        <v>500</v>
      </c>
      <c r="E184" s="3">
        <v>0</v>
      </c>
      <c r="F184" s="3">
        <v>0</v>
      </c>
      <c r="G184" s="4" t="s">
        <v>5</v>
      </c>
      <c r="H184" s="4" t="s">
        <v>419</v>
      </c>
      <c r="I184" s="4" t="s">
        <v>420</v>
      </c>
    </row>
    <row r="185" spans="1:9" x14ac:dyDescent="0.2">
      <c r="A185" s="4" t="s">
        <v>54</v>
      </c>
      <c r="B185" s="3">
        <v>18367651</v>
      </c>
      <c r="C185" s="3">
        <v>0</v>
      </c>
      <c r="D185" s="3">
        <v>500</v>
      </c>
      <c r="E185" s="3">
        <v>0</v>
      </c>
      <c r="F185" s="3">
        <v>0</v>
      </c>
      <c r="G185" s="4" t="s">
        <v>5</v>
      </c>
      <c r="H185" s="4" t="s">
        <v>421</v>
      </c>
      <c r="I185" s="4" t="s">
        <v>422</v>
      </c>
    </row>
    <row r="186" spans="1:9" x14ac:dyDescent="0.2">
      <c r="A186" s="4" t="s">
        <v>54</v>
      </c>
      <c r="B186" s="3">
        <v>18367651</v>
      </c>
      <c r="C186" s="3">
        <v>0</v>
      </c>
      <c r="D186" s="3">
        <v>500</v>
      </c>
      <c r="E186" s="3">
        <v>0</v>
      </c>
      <c r="F186" s="3">
        <v>0</v>
      </c>
      <c r="G186" s="4" t="s">
        <v>5</v>
      </c>
      <c r="H186" s="4" t="s">
        <v>423</v>
      </c>
      <c r="I186" s="4" t="s">
        <v>424</v>
      </c>
    </row>
    <row r="187" spans="1:9" x14ac:dyDescent="0.2">
      <c r="A187" s="4" t="s">
        <v>54</v>
      </c>
      <c r="B187" s="3">
        <v>18367651</v>
      </c>
      <c r="C187" s="3">
        <v>0</v>
      </c>
      <c r="D187" s="3">
        <v>500</v>
      </c>
      <c r="E187" s="3">
        <v>0</v>
      </c>
      <c r="F187" s="3">
        <v>0</v>
      </c>
      <c r="G187" s="4" t="s">
        <v>5</v>
      </c>
      <c r="H187" s="4" t="s">
        <v>425</v>
      </c>
      <c r="I187" s="4" t="s">
        <v>426</v>
      </c>
    </row>
    <row r="188" spans="1:9" x14ac:dyDescent="0.2">
      <c r="A188" s="4" t="s">
        <v>54</v>
      </c>
      <c r="B188" s="3">
        <v>18367651</v>
      </c>
      <c r="C188" s="3">
        <v>0</v>
      </c>
      <c r="D188" s="3">
        <v>500</v>
      </c>
      <c r="E188" s="3">
        <v>0</v>
      </c>
      <c r="F188" s="3">
        <v>0</v>
      </c>
      <c r="G188" s="4" t="s">
        <v>5</v>
      </c>
      <c r="H188" s="4" t="s">
        <v>427</v>
      </c>
      <c r="I188" s="4" t="s">
        <v>428</v>
      </c>
    </row>
    <row r="189" spans="1:9" x14ac:dyDescent="0.2">
      <c r="A189" s="4" t="s">
        <v>54</v>
      </c>
      <c r="B189" s="3">
        <v>18367651</v>
      </c>
      <c r="C189" s="3">
        <v>0</v>
      </c>
      <c r="D189" s="3">
        <v>500</v>
      </c>
      <c r="E189" s="3">
        <v>0</v>
      </c>
      <c r="F189" s="3">
        <v>0</v>
      </c>
      <c r="G189" s="4" t="s">
        <v>5</v>
      </c>
      <c r="H189" s="4" t="s">
        <v>429</v>
      </c>
      <c r="I189" s="4" t="s">
        <v>430</v>
      </c>
    </row>
    <row r="190" spans="1:9" x14ac:dyDescent="0.2">
      <c r="A190" s="4" t="s">
        <v>54</v>
      </c>
      <c r="B190" s="3">
        <v>18367651</v>
      </c>
      <c r="C190" s="3">
        <v>0</v>
      </c>
      <c r="D190" s="3">
        <v>500</v>
      </c>
      <c r="E190" s="3">
        <v>0</v>
      </c>
      <c r="F190" s="3">
        <v>0</v>
      </c>
      <c r="G190" s="4" t="s">
        <v>5</v>
      </c>
      <c r="H190" s="4" t="s">
        <v>431</v>
      </c>
      <c r="I190" s="4" t="s">
        <v>432</v>
      </c>
    </row>
    <row r="191" spans="1:9" x14ac:dyDescent="0.2">
      <c r="A191" s="4" t="s">
        <v>54</v>
      </c>
      <c r="B191" s="3">
        <v>18367651</v>
      </c>
      <c r="C191" s="3">
        <v>0</v>
      </c>
      <c r="D191" s="3">
        <v>500</v>
      </c>
      <c r="E191" s="3">
        <v>0</v>
      </c>
      <c r="F191" s="3">
        <v>0</v>
      </c>
      <c r="G191" s="4" t="s">
        <v>5</v>
      </c>
      <c r="H191" s="4" t="s">
        <v>433</v>
      </c>
      <c r="I191" s="4" t="s">
        <v>434</v>
      </c>
    </row>
    <row r="192" spans="1:9" x14ac:dyDescent="0.2">
      <c r="A192" s="4" t="s">
        <v>54</v>
      </c>
      <c r="B192" s="3">
        <v>18367651</v>
      </c>
      <c r="C192" s="3">
        <v>0</v>
      </c>
      <c r="D192" s="3">
        <v>500</v>
      </c>
      <c r="E192" s="3">
        <v>0</v>
      </c>
      <c r="F192" s="3">
        <v>0</v>
      </c>
      <c r="G192" s="4" t="s">
        <v>5</v>
      </c>
      <c r="H192" s="4" t="s">
        <v>435</v>
      </c>
      <c r="I192" s="4" t="s">
        <v>436</v>
      </c>
    </row>
    <row r="193" spans="1:9" x14ac:dyDescent="0.2">
      <c r="A193" s="4" t="s">
        <v>54</v>
      </c>
      <c r="B193" s="3">
        <v>18367651</v>
      </c>
      <c r="C193" s="3">
        <v>0</v>
      </c>
      <c r="D193" s="3">
        <v>500</v>
      </c>
      <c r="E193" s="3">
        <v>0</v>
      </c>
      <c r="F193" s="3">
        <v>0</v>
      </c>
      <c r="G193" s="4" t="s">
        <v>5</v>
      </c>
      <c r="H193" s="4" t="s">
        <v>437</v>
      </c>
      <c r="I193" s="4" t="s">
        <v>438</v>
      </c>
    </row>
    <row r="194" spans="1:9" x14ac:dyDescent="0.2">
      <c r="A194" s="4" t="s">
        <v>54</v>
      </c>
      <c r="B194" s="3">
        <v>18367651</v>
      </c>
      <c r="C194" s="3">
        <v>0</v>
      </c>
      <c r="D194" s="3">
        <v>500</v>
      </c>
      <c r="E194" s="3">
        <v>0</v>
      </c>
      <c r="F194" s="3">
        <v>0</v>
      </c>
      <c r="G194" s="4" t="s">
        <v>5</v>
      </c>
      <c r="H194" s="4" t="s">
        <v>439</v>
      </c>
      <c r="I194" s="4" t="s">
        <v>440</v>
      </c>
    </row>
    <row r="195" spans="1:9" x14ac:dyDescent="0.2">
      <c r="A195" s="4" t="s">
        <v>54</v>
      </c>
      <c r="B195" s="3">
        <v>18367651</v>
      </c>
      <c r="C195" s="3">
        <v>0</v>
      </c>
      <c r="D195" s="3">
        <v>500</v>
      </c>
      <c r="E195" s="3">
        <v>0</v>
      </c>
      <c r="F195" s="3">
        <v>0</v>
      </c>
      <c r="G195" s="4" t="s">
        <v>5</v>
      </c>
      <c r="H195" s="4" t="s">
        <v>441</v>
      </c>
      <c r="I195" s="4" t="s">
        <v>442</v>
      </c>
    </row>
    <row r="196" spans="1:9" x14ac:dyDescent="0.2">
      <c r="A196" s="4" t="s">
        <v>54</v>
      </c>
      <c r="B196" s="3">
        <v>18367651</v>
      </c>
      <c r="C196" s="3">
        <v>0</v>
      </c>
      <c r="D196" s="3">
        <v>500</v>
      </c>
      <c r="E196" s="3">
        <v>0</v>
      </c>
      <c r="F196" s="3">
        <v>0</v>
      </c>
      <c r="G196" s="4" t="s">
        <v>5</v>
      </c>
      <c r="H196" s="4" t="s">
        <v>443</v>
      </c>
      <c r="I196" s="4" t="s">
        <v>444</v>
      </c>
    </row>
    <row r="197" spans="1:9" x14ac:dyDescent="0.2">
      <c r="A197" s="4" t="s">
        <v>54</v>
      </c>
      <c r="B197" s="3">
        <v>18367651</v>
      </c>
      <c r="C197" s="3">
        <v>0</v>
      </c>
      <c r="D197" s="3">
        <v>500</v>
      </c>
      <c r="E197" s="3">
        <v>0</v>
      </c>
      <c r="F197" s="3">
        <v>0</v>
      </c>
      <c r="G197" s="4" t="s">
        <v>5</v>
      </c>
      <c r="H197" s="4" t="s">
        <v>445</v>
      </c>
      <c r="I197" s="4" t="s">
        <v>446</v>
      </c>
    </row>
    <row r="198" spans="1:9" x14ac:dyDescent="0.2">
      <c r="A198" s="4" t="s">
        <v>54</v>
      </c>
      <c r="B198" s="3">
        <v>18367651</v>
      </c>
      <c r="C198" s="3">
        <v>0</v>
      </c>
      <c r="D198" s="3">
        <v>500</v>
      </c>
      <c r="E198" s="3">
        <v>0</v>
      </c>
      <c r="F198" s="3">
        <v>0</v>
      </c>
      <c r="G198" s="4" t="s">
        <v>5</v>
      </c>
      <c r="H198" s="4" t="s">
        <v>447</v>
      </c>
      <c r="I198" s="4" t="s">
        <v>448</v>
      </c>
    </row>
    <row r="199" spans="1:9" x14ac:dyDescent="0.2">
      <c r="A199" s="4" t="s">
        <v>54</v>
      </c>
      <c r="B199" s="3">
        <v>18367651</v>
      </c>
      <c r="C199" s="3">
        <v>0</v>
      </c>
      <c r="D199" s="3">
        <v>500</v>
      </c>
      <c r="E199" s="3">
        <v>0</v>
      </c>
      <c r="F199" s="3">
        <v>0</v>
      </c>
      <c r="G199" s="4" t="s">
        <v>5</v>
      </c>
      <c r="H199" s="4" t="s">
        <v>449</v>
      </c>
      <c r="I199" s="4" t="s">
        <v>450</v>
      </c>
    </row>
    <row r="200" spans="1:9" x14ac:dyDescent="0.2">
      <c r="A200" s="4" t="s">
        <v>54</v>
      </c>
      <c r="B200" s="3">
        <v>18367651</v>
      </c>
      <c r="C200" s="3">
        <v>0</v>
      </c>
      <c r="D200" s="3">
        <v>500</v>
      </c>
      <c r="E200" s="3">
        <v>0</v>
      </c>
      <c r="F200" s="3">
        <v>0</v>
      </c>
      <c r="G200" s="4" t="s">
        <v>5</v>
      </c>
      <c r="H200" s="4" t="s">
        <v>451</v>
      </c>
      <c r="I200" s="4" t="s">
        <v>452</v>
      </c>
    </row>
    <row r="201" spans="1:9" x14ac:dyDescent="0.2">
      <c r="A201" s="4" t="s">
        <v>54</v>
      </c>
      <c r="B201" s="3">
        <v>18367651</v>
      </c>
      <c r="C201" s="3">
        <v>0</v>
      </c>
      <c r="D201" s="3">
        <v>500</v>
      </c>
      <c r="E201" s="3">
        <v>0</v>
      </c>
      <c r="F201" s="3">
        <v>0</v>
      </c>
      <c r="G201" s="4" t="s">
        <v>5</v>
      </c>
      <c r="H201" s="4" t="s">
        <v>453</v>
      </c>
      <c r="I201" s="4" t="s">
        <v>454</v>
      </c>
    </row>
    <row r="202" spans="1:9" x14ac:dyDescent="0.2">
      <c r="A202" s="4" t="s">
        <v>54</v>
      </c>
      <c r="B202" s="3">
        <v>18367651</v>
      </c>
      <c r="C202" s="3">
        <v>0</v>
      </c>
      <c r="D202" s="3">
        <v>500</v>
      </c>
      <c r="E202" s="3">
        <v>0</v>
      </c>
      <c r="F202" s="3">
        <v>0</v>
      </c>
      <c r="G202" s="4" t="s">
        <v>5</v>
      </c>
      <c r="H202" s="4" t="s">
        <v>455</v>
      </c>
      <c r="I202" s="4" t="s">
        <v>456</v>
      </c>
    </row>
    <row r="203" spans="1:9" x14ac:dyDescent="0.2">
      <c r="A203" s="4" t="s">
        <v>54</v>
      </c>
      <c r="B203" s="3">
        <v>18367651</v>
      </c>
      <c r="C203" s="3">
        <v>0</v>
      </c>
      <c r="D203" s="3">
        <v>500</v>
      </c>
      <c r="E203" s="3">
        <v>0</v>
      </c>
      <c r="F203" s="3">
        <v>0</v>
      </c>
      <c r="G203" s="4" t="s">
        <v>5</v>
      </c>
      <c r="H203" s="4" t="s">
        <v>457</v>
      </c>
      <c r="I203" s="4" t="s">
        <v>458</v>
      </c>
    </row>
    <row r="204" spans="1:9" x14ac:dyDescent="0.2">
      <c r="A204" s="4" t="s">
        <v>54</v>
      </c>
      <c r="B204" s="3">
        <v>18367651</v>
      </c>
      <c r="C204" s="3">
        <v>0</v>
      </c>
      <c r="D204" s="3">
        <v>500</v>
      </c>
      <c r="E204" s="3">
        <v>0</v>
      </c>
      <c r="F204" s="3">
        <v>0</v>
      </c>
      <c r="G204" s="4" t="s">
        <v>5</v>
      </c>
      <c r="H204" s="4" t="s">
        <v>459</v>
      </c>
      <c r="I204" s="4" t="s">
        <v>460</v>
      </c>
    </row>
    <row r="205" spans="1:9" x14ac:dyDescent="0.2">
      <c r="A205" s="4" t="s">
        <v>54</v>
      </c>
      <c r="B205" s="3">
        <v>18367651</v>
      </c>
      <c r="C205" s="3">
        <v>0</v>
      </c>
      <c r="D205" s="3">
        <v>500</v>
      </c>
      <c r="E205" s="3">
        <v>0</v>
      </c>
      <c r="F205" s="3">
        <v>0</v>
      </c>
      <c r="G205" s="4" t="s">
        <v>5</v>
      </c>
      <c r="H205" s="4" t="s">
        <v>461</v>
      </c>
      <c r="I205" s="4" t="s">
        <v>462</v>
      </c>
    </row>
    <row r="206" spans="1:9" x14ac:dyDescent="0.2">
      <c r="A206" s="4" t="s">
        <v>54</v>
      </c>
      <c r="B206" s="3">
        <v>18367651</v>
      </c>
      <c r="C206" s="3">
        <v>0</v>
      </c>
      <c r="D206" s="3">
        <v>500</v>
      </c>
      <c r="E206" s="3">
        <v>0</v>
      </c>
      <c r="F206" s="3">
        <v>0</v>
      </c>
      <c r="G206" s="4" t="s">
        <v>5</v>
      </c>
      <c r="H206" s="4" t="s">
        <v>463</v>
      </c>
      <c r="I206" s="4" t="s">
        <v>464</v>
      </c>
    </row>
    <row r="207" spans="1:9" x14ac:dyDescent="0.2">
      <c r="A207" s="4" t="s">
        <v>54</v>
      </c>
      <c r="B207" s="3">
        <v>18367651</v>
      </c>
      <c r="C207" s="3">
        <v>0</v>
      </c>
      <c r="D207" s="3">
        <v>500</v>
      </c>
      <c r="E207" s="3">
        <v>0</v>
      </c>
      <c r="F207" s="3">
        <v>0</v>
      </c>
      <c r="G207" s="4" t="s">
        <v>5</v>
      </c>
      <c r="H207" s="4" t="s">
        <v>465</v>
      </c>
      <c r="I207" s="4" t="s">
        <v>466</v>
      </c>
    </row>
    <row r="208" spans="1:9" x14ac:dyDescent="0.2">
      <c r="A208" s="4" t="s">
        <v>54</v>
      </c>
      <c r="B208" s="3">
        <v>18367651</v>
      </c>
      <c r="C208" s="3">
        <v>0</v>
      </c>
      <c r="D208" s="3">
        <v>500</v>
      </c>
      <c r="E208" s="3">
        <v>0</v>
      </c>
      <c r="F208" s="3">
        <v>0</v>
      </c>
      <c r="G208" s="4" t="s">
        <v>5</v>
      </c>
      <c r="H208" s="4" t="s">
        <v>467</v>
      </c>
      <c r="I208" s="4" t="s">
        <v>468</v>
      </c>
    </row>
    <row r="209" spans="1:9" x14ac:dyDescent="0.2">
      <c r="A209" s="4" t="s">
        <v>54</v>
      </c>
      <c r="B209" s="3">
        <v>18367651</v>
      </c>
      <c r="C209" s="3">
        <v>0</v>
      </c>
      <c r="D209" s="3">
        <v>500</v>
      </c>
      <c r="E209" s="3">
        <v>0</v>
      </c>
      <c r="F209" s="3">
        <v>0</v>
      </c>
      <c r="G209" s="4" t="s">
        <v>5</v>
      </c>
      <c r="H209" s="4" t="s">
        <v>469</v>
      </c>
      <c r="I209" s="4" t="s">
        <v>470</v>
      </c>
    </row>
    <row r="210" spans="1:9" x14ac:dyDescent="0.2">
      <c r="A210" s="4" t="s">
        <v>54</v>
      </c>
      <c r="B210" s="3">
        <v>18367651</v>
      </c>
      <c r="C210" s="3">
        <v>0</v>
      </c>
      <c r="D210" s="3">
        <v>500</v>
      </c>
      <c r="E210" s="3">
        <v>0</v>
      </c>
      <c r="F210" s="3">
        <v>0</v>
      </c>
      <c r="G210" s="4" t="s">
        <v>5</v>
      </c>
      <c r="H210" s="4" t="s">
        <v>471</v>
      </c>
      <c r="I210" s="4" t="s">
        <v>472</v>
      </c>
    </row>
    <row r="211" spans="1:9" x14ac:dyDescent="0.2">
      <c r="A211" s="4" t="s">
        <v>54</v>
      </c>
      <c r="B211" s="3">
        <v>18367651</v>
      </c>
      <c r="C211" s="3">
        <v>0</v>
      </c>
      <c r="D211" s="3">
        <v>500</v>
      </c>
      <c r="E211" s="3">
        <v>0</v>
      </c>
      <c r="F211" s="3">
        <v>0</v>
      </c>
      <c r="G211" s="4" t="s">
        <v>5</v>
      </c>
      <c r="H211" s="4" t="s">
        <v>473</v>
      </c>
      <c r="I211" s="4" t="s">
        <v>474</v>
      </c>
    </row>
    <row r="212" spans="1:9" x14ac:dyDescent="0.2">
      <c r="A212" s="4" t="s">
        <v>54</v>
      </c>
      <c r="B212" s="3">
        <v>18367651</v>
      </c>
      <c r="C212" s="3">
        <v>0</v>
      </c>
      <c r="D212" s="3">
        <v>500</v>
      </c>
      <c r="E212" s="3">
        <v>0</v>
      </c>
      <c r="F212" s="3">
        <v>0</v>
      </c>
      <c r="G212" s="4" t="s">
        <v>5</v>
      </c>
      <c r="H212" s="4" t="s">
        <v>475</v>
      </c>
      <c r="I212" s="4" t="s">
        <v>476</v>
      </c>
    </row>
    <row r="213" spans="1:9" x14ac:dyDescent="0.2">
      <c r="A213" s="4" t="s">
        <v>54</v>
      </c>
      <c r="B213" s="3">
        <v>18367651</v>
      </c>
      <c r="C213" s="3">
        <v>0</v>
      </c>
      <c r="D213" s="3">
        <v>500</v>
      </c>
      <c r="E213" s="3">
        <v>0</v>
      </c>
      <c r="F213" s="3">
        <v>0</v>
      </c>
      <c r="G213" s="4" t="s">
        <v>5</v>
      </c>
      <c r="H213" s="4" t="s">
        <v>477</v>
      </c>
      <c r="I213" s="4" t="s">
        <v>478</v>
      </c>
    </row>
    <row r="214" spans="1:9" x14ac:dyDescent="0.2">
      <c r="A214" s="4" t="s">
        <v>54</v>
      </c>
      <c r="B214" s="3">
        <v>18367651</v>
      </c>
      <c r="C214" s="3">
        <v>0</v>
      </c>
      <c r="D214" s="3">
        <v>500</v>
      </c>
      <c r="E214" s="3">
        <v>0</v>
      </c>
      <c r="F214" s="3">
        <v>0</v>
      </c>
      <c r="G214" s="4" t="s">
        <v>5</v>
      </c>
      <c r="H214" s="4" t="s">
        <v>479</v>
      </c>
      <c r="I214" s="4" t="s">
        <v>480</v>
      </c>
    </row>
    <row r="215" spans="1:9" x14ac:dyDescent="0.2">
      <c r="A215" s="4" t="s">
        <v>54</v>
      </c>
      <c r="B215" s="3">
        <v>18367651</v>
      </c>
      <c r="C215" s="3">
        <v>0</v>
      </c>
      <c r="D215" s="3">
        <v>500</v>
      </c>
      <c r="E215" s="3">
        <v>0</v>
      </c>
      <c r="F215" s="3">
        <v>0</v>
      </c>
      <c r="G215" s="4" t="s">
        <v>5</v>
      </c>
      <c r="H215" s="4" t="s">
        <v>481</v>
      </c>
      <c r="I215" s="4" t="s">
        <v>482</v>
      </c>
    </row>
    <row r="216" spans="1:9" x14ac:dyDescent="0.2">
      <c r="A216" s="4" t="s">
        <v>54</v>
      </c>
      <c r="B216" s="3">
        <v>18367651</v>
      </c>
      <c r="C216" s="3">
        <v>0</v>
      </c>
      <c r="D216" s="3">
        <v>500</v>
      </c>
      <c r="E216" s="3">
        <v>0</v>
      </c>
      <c r="F216" s="3">
        <v>0</v>
      </c>
      <c r="G216" s="4" t="s">
        <v>5</v>
      </c>
      <c r="H216" s="4" t="s">
        <v>483</v>
      </c>
      <c r="I216" s="4" t="s">
        <v>484</v>
      </c>
    </row>
    <row r="217" spans="1:9" x14ac:dyDescent="0.2">
      <c r="A217" s="4" t="s">
        <v>54</v>
      </c>
      <c r="B217" s="3">
        <v>18367651</v>
      </c>
      <c r="C217" s="3">
        <v>0</v>
      </c>
      <c r="D217" s="3">
        <v>500</v>
      </c>
      <c r="E217" s="3">
        <v>0</v>
      </c>
      <c r="F217" s="3">
        <v>0</v>
      </c>
      <c r="G217" s="4" t="s">
        <v>5</v>
      </c>
      <c r="H217" s="4" t="s">
        <v>485</v>
      </c>
      <c r="I217" s="4" t="s">
        <v>486</v>
      </c>
    </row>
    <row r="218" spans="1:9" x14ac:dyDescent="0.2">
      <c r="A218" s="4" t="s">
        <v>54</v>
      </c>
      <c r="B218" s="3">
        <v>18367651</v>
      </c>
      <c r="C218" s="3">
        <v>0</v>
      </c>
      <c r="D218" s="3">
        <v>500</v>
      </c>
      <c r="E218" s="3">
        <v>0</v>
      </c>
      <c r="F218" s="3">
        <v>0</v>
      </c>
      <c r="G218" s="4" t="s">
        <v>5</v>
      </c>
      <c r="H218" s="4" t="s">
        <v>487</v>
      </c>
      <c r="I218" s="4" t="s">
        <v>488</v>
      </c>
    </row>
    <row r="219" spans="1:9" x14ac:dyDescent="0.2">
      <c r="A219" s="4" t="s">
        <v>54</v>
      </c>
      <c r="B219" s="3">
        <v>18367651</v>
      </c>
      <c r="C219" s="3">
        <v>0</v>
      </c>
      <c r="D219" s="3">
        <v>500</v>
      </c>
      <c r="E219" s="3">
        <v>0</v>
      </c>
      <c r="F219" s="3">
        <v>0</v>
      </c>
      <c r="G219" s="4" t="s">
        <v>5</v>
      </c>
      <c r="H219" s="4" t="s">
        <v>489</v>
      </c>
      <c r="I219" s="4" t="s">
        <v>490</v>
      </c>
    </row>
    <row r="220" spans="1:9" x14ac:dyDescent="0.2">
      <c r="A220" s="4" t="s">
        <v>54</v>
      </c>
      <c r="B220" s="3">
        <v>18367651</v>
      </c>
      <c r="C220" s="3">
        <v>0</v>
      </c>
      <c r="D220" s="3">
        <v>500</v>
      </c>
      <c r="E220" s="3">
        <v>0</v>
      </c>
      <c r="F220" s="3">
        <v>0</v>
      </c>
      <c r="G220" s="4" t="s">
        <v>5</v>
      </c>
      <c r="H220" s="4" t="s">
        <v>491</v>
      </c>
      <c r="I220" s="4" t="s">
        <v>492</v>
      </c>
    </row>
    <row r="221" spans="1:9" x14ac:dyDescent="0.2">
      <c r="A221" s="4" t="s">
        <v>54</v>
      </c>
      <c r="B221" s="3">
        <v>18367651</v>
      </c>
      <c r="C221" s="3">
        <v>0</v>
      </c>
      <c r="D221" s="3">
        <v>500</v>
      </c>
      <c r="E221" s="3">
        <v>0</v>
      </c>
      <c r="F221" s="3">
        <v>0</v>
      </c>
      <c r="G221" s="4" t="s">
        <v>5</v>
      </c>
      <c r="H221" s="4" t="s">
        <v>493</v>
      </c>
      <c r="I221" s="4" t="s">
        <v>494</v>
      </c>
    </row>
    <row r="222" spans="1:9" x14ac:dyDescent="0.2">
      <c r="A222" s="4" t="s">
        <v>54</v>
      </c>
      <c r="B222" s="3">
        <v>18367651</v>
      </c>
      <c r="C222" s="3">
        <v>0</v>
      </c>
      <c r="D222" s="3">
        <v>500</v>
      </c>
      <c r="E222" s="3">
        <v>0</v>
      </c>
      <c r="F222" s="3">
        <v>0</v>
      </c>
      <c r="G222" s="4" t="s">
        <v>5</v>
      </c>
      <c r="H222" s="4" t="s">
        <v>495</v>
      </c>
      <c r="I222" s="4" t="s">
        <v>496</v>
      </c>
    </row>
    <row r="223" spans="1:9" x14ac:dyDescent="0.2">
      <c r="A223" s="4" t="s">
        <v>54</v>
      </c>
      <c r="B223" s="3">
        <v>18367651</v>
      </c>
      <c r="C223" s="3">
        <v>0</v>
      </c>
      <c r="D223" s="3">
        <v>500</v>
      </c>
      <c r="E223" s="3">
        <v>0</v>
      </c>
      <c r="F223" s="3">
        <v>0</v>
      </c>
      <c r="G223" s="4" t="s">
        <v>5</v>
      </c>
      <c r="H223" s="4" t="s">
        <v>497</v>
      </c>
      <c r="I223" s="4" t="s">
        <v>498</v>
      </c>
    </row>
    <row r="224" spans="1:9" x14ac:dyDescent="0.2">
      <c r="A224" s="4" t="s">
        <v>54</v>
      </c>
      <c r="B224" s="3">
        <v>18367651</v>
      </c>
      <c r="C224" s="3">
        <v>0</v>
      </c>
      <c r="D224" s="3">
        <v>500</v>
      </c>
      <c r="E224" s="3">
        <v>0</v>
      </c>
      <c r="F224" s="3">
        <v>0</v>
      </c>
      <c r="G224" s="4" t="s">
        <v>5</v>
      </c>
      <c r="H224" s="4" t="s">
        <v>499</v>
      </c>
      <c r="I224" s="4" t="s">
        <v>500</v>
      </c>
    </row>
    <row r="225" spans="1:9" x14ac:dyDescent="0.2">
      <c r="A225" s="4" t="s">
        <v>54</v>
      </c>
      <c r="B225" s="3">
        <v>18367651</v>
      </c>
      <c r="C225" s="3">
        <v>0</v>
      </c>
      <c r="D225" s="3">
        <v>500</v>
      </c>
      <c r="E225" s="3">
        <v>0</v>
      </c>
      <c r="F225" s="3">
        <v>0</v>
      </c>
      <c r="G225" s="4" t="s">
        <v>5</v>
      </c>
      <c r="H225" s="4" t="s">
        <v>501</v>
      </c>
      <c r="I225" s="4" t="s">
        <v>502</v>
      </c>
    </row>
    <row r="226" spans="1:9" x14ac:dyDescent="0.2">
      <c r="A226" s="4" t="s">
        <v>54</v>
      </c>
      <c r="B226" s="3">
        <v>18367651</v>
      </c>
      <c r="C226" s="3">
        <v>0</v>
      </c>
      <c r="D226" s="3">
        <v>500</v>
      </c>
      <c r="E226" s="3">
        <v>0</v>
      </c>
      <c r="F226" s="3">
        <v>0</v>
      </c>
      <c r="G226" s="4" t="s">
        <v>5</v>
      </c>
      <c r="H226" s="4" t="s">
        <v>503</v>
      </c>
      <c r="I226" s="4" t="s">
        <v>504</v>
      </c>
    </row>
    <row r="227" spans="1:9" x14ac:dyDescent="0.2">
      <c r="A227" s="4" t="s">
        <v>54</v>
      </c>
      <c r="B227" s="3">
        <v>18367651</v>
      </c>
      <c r="C227" s="3">
        <v>0</v>
      </c>
      <c r="D227" s="3">
        <v>500</v>
      </c>
      <c r="E227" s="3">
        <v>0</v>
      </c>
      <c r="F227" s="3">
        <v>0</v>
      </c>
      <c r="G227" s="4" t="s">
        <v>5</v>
      </c>
      <c r="H227" s="4" t="s">
        <v>505</v>
      </c>
      <c r="I227" s="4" t="s">
        <v>506</v>
      </c>
    </row>
    <row r="228" spans="1:9" x14ac:dyDescent="0.2">
      <c r="A228" s="4" t="s">
        <v>54</v>
      </c>
      <c r="B228" s="3">
        <v>18367651</v>
      </c>
      <c r="C228" s="3">
        <v>0</v>
      </c>
      <c r="D228" s="3">
        <v>500</v>
      </c>
      <c r="E228" s="3">
        <v>0</v>
      </c>
      <c r="F228" s="3">
        <v>0</v>
      </c>
      <c r="G228" s="4" t="s">
        <v>5</v>
      </c>
      <c r="H228" s="4" t="s">
        <v>507</v>
      </c>
      <c r="I228" s="4" t="s">
        <v>508</v>
      </c>
    </row>
    <row r="229" spans="1:9" x14ac:dyDescent="0.2">
      <c r="A229" s="4" t="s">
        <v>54</v>
      </c>
      <c r="B229" s="3">
        <v>18367651</v>
      </c>
      <c r="C229" s="3">
        <v>0</v>
      </c>
      <c r="D229" s="3">
        <v>500</v>
      </c>
      <c r="E229" s="3">
        <v>0</v>
      </c>
      <c r="F229" s="3">
        <v>0</v>
      </c>
      <c r="G229" s="4" t="s">
        <v>5</v>
      </c>
      <c r="H229" s="4" t="s">
        <v>509</v>
      </c>
      <c r="I229" s="4" t="s">
        <v>510</v>
      </c>
    </row>
    <row r="230" spans="1:9" x14ac:dyDescent="0.2">
      <c r="A230" s="4" t="s">
        <v>54</v>
      </c>
      <c r="B230" s="3">
        <v>18367651</v>
      </c>
      <c r="C230" s="3">
        <v>0</v>
      </c>
      <c r="D230" s="3">
        <v>500</v>
      </c>
      <c r="E230" s="3">
        <v>0</v>
      </c>
      <c r="F230" s="3">
        <v>0</v>
      </c>
      <c r="G230" s="4" t="s">
        <v>5</v>
      </c>
      <c r="H230" s="4" t="s">
        <v>511</v>
      </c>
      <c r="I230" s="4" t="s">
        <v>512</v>
      </c>
    </row>
    <row r="231" spans="1:9" x14ac:dyDescent="0.2">
      <c r="A231" s="4" t="s">
        <v>54</v>
      </c>
      <c r="B231" s="3">
        <v>18367651</v>
      </c>
      <c r="C231" s="3">
        <v>0</v>
      </c>
      <c r="D231" s="3">
        <v>500</v>
      </c>
      <c r="E231" s="3">
        <v>0</v>
      </c>
      <c r="F231" s="3">
        <v>0</v>
      </c>
      <c r="G231" s="4" t="s">
        <v>5</v>
      </c>
      <c r="H231" s="4" t="s">
        <v>513</v>
      </c>
      <c r="I231" s="4" t="s">
        <v>514</v>
      </c>
    </row>
    <row r="232" spans="1:9" x14ac:dyDescent="0.2">
      <c r="A232" s="4" t="s">
        <v>54</v>
      </c>
      <c r="B232" s="3">
        <v>18367651</v>
      </c>
      <c r="C232" s="3">
        <v>0</v>
      </c>
      <c r="D232" s="3">
        <v>500</v>
      </c>
      <c r="E232" s="3">
        <v>0</v>
      </c>
      <c r="F232" s="3">
        <v>0</v>
      </c>
      <c r="G232" s="4" t="s">
        <v>5</v>
      </c>
      <c r="H232" s="4" t="s">
        <v>515</v>
      </c>
      <c r="I232" s="4" t="s">
        <v>516</v>
      </c>
    </row>
    <row r="233" spans="1:9" x14ac:dyDescent="0.2">
      <c r="A233" s="4" t="s">
        <v>54</v>
      </c>
      <c r="B233" s="3">
        <v>18367651</v>
      </c>
      <c r="C233" s="3">
        <v>0</v>
      </c>
      <c r="D233" s="3">
        <v>500</v>
      </c>
      <c r="E233" s="3">
        <v>0</v>
      </c>
      <c r="F233" s="3">
        <v>0</v>
      </c>
      <c r="G233" s="4" t="s">
        <v>5</v>
      </c>
      <c r="H233" s="4" t="s">
        <v>517</v>
      </c>
      <c r="I233" s="4" t="s">
        <v>518</v>
      </c>
    </row>
    <row r="234" spans="1:9" x14ac:dyDescent="0.2">
      <c r="A234" s="4" t="s">
        <v>54</v>
      </c>
      <c r="B234" s="3">
        <v>18367651</v>
      </c>
      <c r="C234" s="3">
        <v>0</v>
      </c>
      <c r="D234" s="3">
        <v>500</v>
      </c>
      <c r="E234" s="3">
        <v>0</v>
      </c>
      <c r="F234" s="3">
        <v>0</v>
      </c>
      <c r="G234" s="4" t="s">
        <v>5</v>
      </c>
      <c r="H234" s="4" t="s">
        <v>519</v>
      </c>
      <c r="I234" s="4" t="s">
        <v>520</v>
      </c>
    </row>
    <row r="235" spans="1:9" x14ac:dyDescent="0.2">
      <c r="A235" s="4" t="s">
        <v>54</v>
      </c>
      <c r="B235" s="3">
        <v>18367651</v>
      </c>
      <c r="C235" s="3">
        <v>0</v>
      </c>
      <c r="D235" s="3">
        <v>500</v>
      </c>
      <c r="E235" s="3">
        <v>0</v>
      </c>
      <c r="F235" s="3">
        <v>0</v>
      </c>
      <c r="G235" s="4" t="s">
        <v>5</v>
      </c>
      <c r="H235" s="4" t="s">
        <v>521</v>
      </c>
      <c r="I235" s="4" t="s">
        <v>522</v>
      </c>
    </row>
    <row r="236" spans="1:9" x14ac:dyDescent="0.2">
      <c r="A236" s="4" t="s">
        <v>54</v>
      </c>
      <c r="B236" s="3">
        <v>18367651</v>
      </c>
      <c r="C236" s="3">
        <v>0</v>
      </c>
      <c r="D236" s="3">
        <v>500</v>
      </c>
      <c r="E236" s="3">
        <v>0</v>
      </c>
      <c r="F236" s="3">
        <v>0</v>
      </c>
      <c r="G236" s="4" t="s">
        <v>5</v>
      </c>
      <c r="H236" s="4" t="s">
        <v>523</v>
      </c>
      <c r="I236" s="4" t="s">
        <v>524</v>
      </c>
    </row>
    <row r="237" spans="1:9" x14ac:dyDescent="0.2">
      <c r="A237" s="4" t="s">
        <v>54</v>
      </c>
      <c r="B237" s="3">
        <v>18367651</v>
      </c>
      <c r="C237" s="3">
        <v>0</v>
      </c>
      <c r="D237" s="3">
        <v>500</v>
      </c>
      <c r="E237" s="3">
        <v>0</v>
      </c>
      <c r="F237" s="3">
        <v>0</v>
      </c>
      <c r="G237" s="4" t="s">
        <v>5</v>
      </c>
      <c r="H237" s="4" t="s">
        <v>525</v>
      </c>
      <c r="I237" s="4" t="s">
        <v>526</v>
      </c>
    </row>
    <row r="238" spans="1:9" x14ac:dyDescent="0.2">
      <c r="A238" s="4" t="s">
        <v>54</v>
      </c>
      <c r="B238" s="3">
        <v>18367651</v>
      </c>
      <c r="C238" s="3">
        <v>0</v>
      </c>
      <c r="D238" s="3">
        <v>500</v>
      </c>
      <c r="E238" s="3">
        <v>0</v>
      </c>
      <c r="F238" s="3">
        <v>0</v>
      </c>
      <c r="G238" s="4" t="s">
        <v>5</v>
      </c>
      <c r="H238" s="4" t="s">
        <v>527</v>
      </c>
      <c r="I238" s="4" t="s">
        <v>528</v>
      </c>
    </row>
    <row r="239" spans="1:9" x14ac:dyDescent="0.2">
      <c r="A239" s="4" t="s">
        <v>54</v>
      </c>
      <c r="B239" s="3">
        <v>18367651</v>
      </c>
      <c r="C239" s="3">
        <v>0</v>
      </c>
      <c r="D239" s="3">
        <v>500</v>
      </c>
      <c r="E239" s="3">
        <v>0</v>
      </c>
      <c r="F239" s="3">
        <v>0</v>
      </c>
      <c r="G239" s="4" t="s">
        <v>5</v>
      </c>
      <c r="H239" s="4" t="s">
        <v>529</v>
      </c>
      <c r="I239" s="4" t="s">
        <v>530</v>
      </c>
    </row>
    <row r="240" spans="1:9" x14ac:dyDescent="0.2">
      <c r="A240" s="4" t="s">
        <v>54</v>
      </c>
      <c r="B240" s="3">
        <v>18367651</v>
      </c>
      <c r="C240" s="3">
        <v>0</v>
      </c>
      <c r="D240" s="3">
        <v>500</v>
      </c>
      <c r="E240" s="3">
        <v>0</v>
      </c>
      <c r="F240" s="3">
        <v>0</v>
      </c>
      <c r="G240" s="4" t="s">
        <v>5</v>
      </c>
      <c r="H240" s="4" t="s">
        <v>531</v>
      </c>
      <c r="I240" s="4" t="s">
        <v>532</v>
      </c>
    </row>
    <row r="241" spans="1:9" x14ac:dyDescent="0.2">
      <c r="A241" s="4" t="s">
        <v>54</v>
      </c>
      <c r="B241" s="3">
        <v>18367651</v>
      </c>
      <c r="C241" s="3">
        <v>0</v>
      </c>
      <c r="D241" s="3">
        <v>500</v>
      </c>
      <c r="E241" s="3">
        <v>0</v>
      </c>
      <c r="F241" s="3">
        <v>0</v>
      </c>
      <c r="G241" s="4" t="s">
        <v>5</v>
      </c>
      <c r="H241" s="4" t="s">
        <v>521</v>
      </c>
      <c r="I241" s="4" t="s">
        <v>533</v>
      </c>
    </row>
    <row r="242" spans="1:9" x14ac:dyDescent="0.2">
      <c r="A242" s="4" t="s">
        <v>54</v>
      </c>
      <c r="B242" s="3">
        <v>18367651</v>
      </c>
      <c r="C242" s="3">
        <v>0</v>
      </c>
      <c r="D242" s="3">
        <v>500</v>
      </c>
      <c r="E242" s="3">
        <v>0</v>
      </c>
      <c r="F242" s="3">
        <v>0</v>
      </c>
      <c r="G242" s="4" t="s">
        <v>5</v>
      </c>
      <c r="H242" s="4" t="s">
        <v>534</v>
      </c>
      <c r="I242" s="4" t="s">
        <v>535</v>
      </c>
    </row>
    <row r="243" spans="1:9" x14ac:dyDescent="0.2">
      <c r="A243" s="4" t="s">
        <v>54</v>
      </c>
      <c r="B243" s="3">
        <v>18367651</v>
      </c>
      <c r="C243" s="3">
        <v>0</v>
      </c>
      <c r="D243" s="3">
        <v>500</v>
      </c>
      <c r="E243" s="3">
        <v>0</v>
      </c>
      <c r="F243" s="3">
        <v>0</v>
      </c>
      <c r="G243" s="4" t="s">
        <v>5</v>
      </c>
      <c r="H243" s="4" t="s">
        <v>536</v>
      </c>
      <c r="I243" s="4" t="s">
        <v>537</v>
      </c>
    </row>
    <row r="244" spans="1:9" x14ac:dyDescent="0.2">
      <c r="A244" s="4" t="s">
        <v>54</v>
      </c>
      <c r="B244" s="3">
        <v>18367651</v>
      </c>
      <c r="C244" s="3">
        <v>0</v>
      </c>
      <c r="D244" s="3">
        <v>500</v>
      </c>
      <c r="E244" s="3">
        <v>0</v>
      </c>
      <c r="F244" s="3">
        <v>0</v>
      </c>
      <c r="G244" s="4" t="s">
        <v>5</v>
      </c>
      <c r="H244" s="4" t="s">
        <v>538</v>
      </c>
      <c r="I244" s="4" t="s">
        <v>539</v>
      </c>
    </row>
    <row r="245" spans="1:9" x14ac:dyDescent="0.2">
      <c r="A245" s="4" t="s">
        <v>54</v>
      </c>
      <c r="B245" s="3">
        <v>18367651</v>
      </c>
      <c r="C245" s="3">
        <v>0</v>
      </c>
      <c r="D245" s="3">
        <v>500</v>
      </c>
      <c r="E245" s="3">
        <v>0</v>
      </c>
      <c r="F245" s="3">
        <v>0</v>
      </c>
      <c r="G245" s="4" t="s">
        <v>5</v>
      </c>
      <c r="H245" s="4" t="s">
        <v>540</v>
      </c>
      <c r="I245" s="4" t="s">
        <v>541</v>
      </c>
    </row>
    <row r="246" spans="1:9" x14ac:dyDescent="0.2">
      <c r="A246" s="4" t="s">
        <v>54</v>
      </c>
      <c r="B246" s="3">
        <v>18367651</v>
      </c>
      <c r="C246" s="3">
        <v>0</v>
      </c>
      <c r="D246" s="3">
        <v>500</v>
      </c>
      <c r="E246" s="3">
        <v>0</v>
      </c>
      <c r="F246" s="3">
        <v>0</v>
      </c>
      <c r="G246" s="4" t="s">
        <v>5</v>
      </c>
      <c r="H246" s="4" t="s">
        <v>542</v>
      </c>
      <c r="I246" s="4" t="s">
        <v>543</v>
      </c>
    </row>
    <row r="247" spans="1:9" x14ac:dyDescent="0.2">
      <c r="A247" s="4" t="s">
        <v>54</v>
      </c>
      <c r="B247" s="3">
        <v>18367651</v>
      </c>
      <c r="C247" s="3">
        <v>0</v>
      </c>
      <c r="D247" s="3">
        <v>500</v>
      </c>
      <c r="E247" s="3">
        <v>0</v>
      </c>
      <c r="F247" s="3">
        <v>0</v>
      </c>
      <c r="G247" s="4" t="s">
        <v>5</v>
      </c>
      <c r="H247" s="4" t="s">
        <v>544</v>
      </c>
      <c r="I247" s="4" t="s">
        <v>545</v>
      </c>
    </row>
    <row r="248" spans="1:9" x14ac:dyDescent="0.2">
      <c r="A248" s="4" t="s">
        <v>54</v>
      </c>
      <c r="B248" s="3">
        <v>18367651</v>
      </c>
      <c r="C248" s="3">
        <v>0</v>
      </c>
      <c r="D248" s="3">
        <v>500</v>
      </c>
      <c r="E248" s="3">
        <v>0</v>
      </c>
      <c r="F248" s="3">
        <v>0</v>
      </c>
      <c r="G248" s="4" t="s">
        <v>5</v>
      </c>
      <c r="H248" s="4" t="s">
        <v>546</v>
      </c>
      <c r="I248" s="4" t="s">
        <v>547</v>
      </c>
    </row>
    <row r="249" spans="1:9" x14ac:dyDescent="0.2">
      <c r="A249" s="4" t="s">
        <v>54</v>
      </c>
      <c r="B249" s="3">
        <v>18367651</v>
      </c>
      <c r="C249" s="3">
        <v>0</v>
      </c>
      <c r="D249" s="3">
        <v>500</v>
      </c>
      <c r="E249" s="3">
        <v>0</v>
      </c>
      <c r="F249" s="3">
        <v>0</v>
      </c>
      <c r="G249" s="4" t="s">
        <v>5</v>
      </c>
      <c r="H249" s="4" t="s">
        <v>548</v>
      </c>
      <c r="I249" s="4" t="s">
        <v>549</v>
      </c>
    </row>
    <row r="250" spans="1:9" x14ac:dyDescent="0.2">
      <c r="A250" s="4" t="s">
        <v>54</v>
      </c>
      <c r="B250" s="3">
        <v>18367651</v>
      </c>
      <c r="C250" s="3">
        <v>0</v>
      </c>
      <c r="D250" s="3">
        <v>500</v>
      </c>
      <c r="E250" s="3">
        <v>0</v>
      </c>
      <c r="F250" s="3">
        <v>0</v>
      </c>
      <c r="G250" s="4" t="s">
        <v>5</v>
      </c>
      <c r="H250" s="4" t="s">
        <v>550</v>
      </c>
      <c r="I250" s="4" t="s">
        <v>551</v>
      </c>
    </row>
    <row r="251" spans="1:9" x14ac:dyDescent="0.2">
      <c r="A251" s="4" t="s">
        <v>54</v>
      </c>
      <c r="B251" s="3">
        <v>18367651</v>
      </c>
      <c r="C251" s="3">
        <v>0</v>
      </c>
      <c r="D251" s="3">
        <v>500</v>
      </c>
      <c r="E251" s="3">
        <v>0</v>
      </c>
      <c r="F251" s="3">
        <v>0</v>
      </c>
      <c r="G251" s="4" t="s">
        <v>5</v>
      </c>
      <c r="H251" s="4" t="s">
        <v>552</v>
      </c>
      <c r="I251" s="4" t="s">
        <v>553</v>
      </c>
    </row>
    <row r="252" spans="1:9" x14ac:dyDescent="0.2">
      <c r="A252" s="4" t="s">
        <v>54</v>
      </c>
      <c r="B252" s="3">
        <v>18367651</v>
      </c>
      <c r="C252" s="3">
        <v>0</v>
      </c>
      <c r="D252" s="3">
        <v>500</v>
      </c>
      <c r="E252" s="3">
        <v>0</v>
      </c>
      <c r="F252" s="3">
        <v>0</v>
      </c>
      <c r="G252" s="4" t="s">
        <v>5</v>
      </c>
      <c r="H252" s="4" t="s">
        <v>554</v>
      </c>
      <c r="I252" s="4" t="s">
        <v>555</v>
      </c>
    </row>
    <row r="253" spans="1:9" x14ac:dyDescent="0.2">
      <c r="A253" s="4" t="s">
        <v>54</v>
      </c>
      <c r="B253" s="3">
        <v>18367651</v>
      </c>
      <c r="C253" s="3">
        <v>0</v>
      </c>
      <c r="D253" s="3">
        <v>500</v>
      </c>
      <c r="E253" s="3">
        <v>0</v>
      </c>
      <c r="F253" s="3">
        <v>0</v>
      </c>
      <c r="G253" s="4" t="s">
        <v>5</v>
      </c>
      <c r="H253" s="4" t="s">
        <v>556</v>
      </c>
      <c r="I253" s="4" t="s">
        <v>557</v>
      </c>
    </row>
    <row r="254" spans="1:9" x14ac:dyDescent="0.2">
      <c r="A254" s="4" t="s">
        <v>54</v>
      </c>
      <c r="B254" s="3">
        <v>18367651</v>
      </c>
      <c r="C254" s="3">
        <v>0</v>
      </c>
      <c r="D254" s="3">
        <v>500</v>
      </c>
      <c r="E254" s="3">
        <v>0</v>
      </c>
      <c r="F254" s="3">
        <v>0</v>
      </c>
      <c r="G254" s="4" t="s">
        <v>5</v>
      </c>
      <c r="H254" s="4" t="s">
        <v>558</v>
      </c>
      <c r="I254" s="4" t="s">
        <v>559</v>
      </c>
    </row>
    <row r="255" spans="1:9" x14ac:dyDescent="0.2">
      <c r="A255" s="4" t="s">
        <v>54</v>
      </c>
      <c r="B255" s="3">
        <v>18367651</v>
      </c>
      <c r="C255" s="3">
        <v>0</v>
      </c>
      <c r="D255" s="3">
        <v>500</v>
      </c>
      <c r="E255" s="3">
        <v>0</v>
      </c>
      <c r="F255" s="3">
        <v>0</v>
      </c>
      <c r="G255" s="4" t="s">
        <v>5</v>
      </c>
      <c r="H255" s="4" t="s">
        <v>560</v>
      </c>
      <c r="I255" s="4" t="s">
        <v>561</v>
      </c>
    </row>
    <row r="256" spans="1:9" x14ac:dyDescent="0.2">
      <c r="A256" s="4" t="s">
        <v>54</v>
      </c>
      <c r="B256" s="3">
        <v>18367651</v>
      </c>
      <c r="C256" s="3">
        <v>0</v>
      </c>
      <c r="D256" s="3">
        <v>500</v>
      </c>
      <c r="E256" s="3">
        <v>0</v>
      </c>
      <c r="F256" s="3">
        <v>0</v>
      </c>
      <c r="G256" s="4" t="s">
        <v>5</v>
      </c>
      <c r="H256" s="4" t="s">
        <v>562</v>
      </c>
      <c r="I256" s="4" t="s">
        <v>563</v>
      </c>
    </row>
    <row r="257" spans="1:9" x14ac:dyDescent="0.2">
      <c r="A257" s="4" t="s">
        <v>54</v>
      </c>
      <c r="B257" s="3">
        <v>18367651</v>
      </c>
      <c r="C257" s="3">
        <v>0</v>
      </c>
      <c r="D257" s="3">
        <v>500</v>
      </c>
      <c r="E257" s="3">
        <v>0</v>
      </c>
      <c r="F257" s="3">
        <v>0</v>
      </c>
      <c r="G257" s="4" t="s">
        <v>5</v>
      </c>
      <c r="H257" s="4" t="s">
        <v>564</v>
      </c>
      <c r="I257" s="4" t="s">
        <v>565</v>
      </c>
    </row>
    <row r="258" spans="1:9" x14ac:dyDescent="0.2">
      <c r="A258" s="4" t="s">
        <v>54</v>
      </c>
      <c r="B258" s="3">
        <v>18367651</v>
      </c>
      <c r="C258" s="3">
        <v>0</v>
      </c>
      <c r="D258" s="3">
        <v>500</v>
      </c>
      <c r="E258" s="3">
        <v>0</v>
      </c>
      <c r="F258" s="3">
        <v>0</v>
      </c>
      <c r="G258" s="4" t="s">
        <v>5</v>
      </c>
      <c r="H258" s="4" t="s">
        <v>566</v>
      </c>
      <c r="I258" s="4" t="s">
        <v>567</v>
      </c>
    </row>
    <row r="259" spans="1:9" x14ac:dyDescent="0.2">
      <c r="A259" s="4" t="s">
        <v>54</v>
      </c>
      <c r="B259" s="3">
        <v>18367651</v>
      </c>
      <c r="C259" s="3">
        <v>0</v>
      </c>
      <c r="D259" s="3">
        <v>500</v>
      </c>
      <c r="E259" s="3">
        <v>0</v>
      </c>
      <c r="F259" s="3">
        <v>0</v>
      </c>
      <c r="G259" s="4" t="s">
        <v>5</v>
      </c>
      <c r="H259" s="4" t="s">
        <v>568</v>
      </c>
      <c r="I259" s="4" t="s">
        <v>569</v>
      </c>
    </row>
    <row r="260" spans="1:9" x14ac:dyDescent="0.2">
      <c r="A260" s="4" t="s">
        <v>54</v>
      </c>
      <c r="B260" s="3">
        <v>18367651</v>
      </c>
      <c r="C260" s="3">
        <v>0</v>
      </c>
      <c r="D260" s="3">
        <v>500</v>
      </c>
      <c r="E260" s="3">
        <v>0</v>
      </c>
      <c r="F260" s="3">
        <v>0</v>
      </c>
      <c r="G260" s="4" t="s">
        <v>5</v>
      </c>
      <c r="H260" s="4" t="s">
        <v>570</v>
      </c>
      <c r="I260" s="4" t="s">
        <v>571</v>
      </c>
    </row>
    <row r="261" spans="1:9" x14ac:dyDescent="0.2">
      <c r="A261" s="4" t="s">
        <v>54</v>
      </c>
      <c r="B261" s="3">
        <v>18367651</v>
      </c>
      <c r="C261" s="3">
        <v>0</v>
      </c>
      <c r="D261" s="3">
        <v>500</v>
      </c>
      <c r="E261" s="3">
        <v>0</v>
      </c>
      <c r="F261" s="3">
        <v>0</v>
      </c>
      <c r="G261" s="4" t="s">
        <v>5</v>
      </c>
      <c r="H261" s="4" t="s">
        <v>572</v>
      </c>
      <c r="I261" s="4" t="s">
        <v>573</v>
      </c>
    </row>
    <row r="262" spans="1:9" x14ac:dyDescent="0.2">
      <c r="A262" s="4" t="s">
        <v>54</v>
      </c>
      <c r="B262" s="3">
        <v>18367651</v>
      </c>
      <c r="C262" s="3">
        <v>0</v>
      </c>
      <c r="D262" s="3">
        <v>500</v>
      </c>
      <c r="E262" s="3">
        <v>0</v>
      </c>
      <c r="F262" s="3">
        <v>0</v>
      </c>
      <c r="G262" s="4" t="s">
        <v>5</v>
      </c>
      <c r="H262" s="4" t="s">
        <v>574</v>
      </c>
      <c r="I262" s="4" t="s">
        <v>575</v>
      </c>
    </row>
    <row r="263" spans="1:9" x14ac:dyDescent="0.2">
      <c r="A263" s="4" t="s">
        <v>54</v>
      </c>
      <c r="B263" s="3">
        <v>18367651</v>
      </c>
      <c r="C263" s="3">
        <v>0</v>
      </c>
      <c r="D263" s="3">
        <v>500</v>
      </c>
      <c r="E263" s="3">
        <v>0</v>
      </c>
      <c r="F263" s="3">
        <v>0</v>
      </c>
      <c r="G263" s="4" t="s">
        <v>5</v>
      </c>
      <c r="H263" s="4" t="s">
        <v>576</v>
      </c>
      <c r="I263" s="4" t="s">
        <v>577</v>
      </c>
    </row>
    <row r="264" spans="1:9" x14ac:dyDescent="0.2">
      <c r="A264" s="4" t="s">
        <v>54</v>
      </c>
      <c r="B264" s="3">
        <v>18367651</v>
      </c>
      <c r="C264" s="3">
        <v>0</v>
      </c>
      <c r="D264" s="3">
        <v>500</v>
      </c>
      <c r="E264" s="3">
        <v>0</v>
      </c>
      <c r="F264" s="3">
        <v>0</v>
      </c>
      <c r="G264" s="4" t="s">
        <v>5</v>
      </c>
      <c r="H264" s="4" t="s">
        <v>578</v>
      </c>
      <c r="I264" s="4" t="s">
        <v>579</v>
      </c>
    </row>
    <row r="265" spans="1:9" x14ac:dyDescent="0.2">
      <c r="A265" s="4" t="s">
        <v>54</v>
      </c>
      <c r="B265" s="3">
        <v>18367651</v>
      </c>
      <c r="C265" s="3">
        <v>0</v>
      </c>
      <c r="D265" s="3">
        <v>500</v>
      </c>
      <c r="E265" s="3">
        <v>0</v>
      </c>
      <c r="F265" s="3">
        <v>0</v>
      </c>
      <c r="G265" s="4" t="s">
        <v>5</v>
      </c>
      <c r="H265" s="4" t="s">
        <v>580</v>
      </c>
      <c r="I265" s="4" t="s">
        <v>581</v>
      </c>
    </row>
    <row r="266" spans="1:9" x14ac:dyDescent="0.2">
      <c r="A266" s="4" t="s">
        <v>54</v>
      </c>
      <c r="B266" s="3">
        <v>18367651</v>
      </c>
      <c r="C266" s="3">
        <v>0</v>
      </c>
      <c r="D266" s="3">
        <v>500</v>
      </c>
      <c r="E266" s="3">
        <v>0</v>
      </c>
      <c r="F266" s="3">
        <v>0</v>
      </c>
      <c r="G266" s="4" t="s">
        <v>5</v>
      </c>
      <c r="H266" s="4" t="s">
        <v>582</v>
      </c>
      <c r="I266" s="4" t="s">
        <v>583</v>
      </c>
    </row>
    <row r="267" spans="1:9" x14ac:dyDescent="0.2">
      <c r="A267" s="4" t="s">
        <v>54</v>
      </c>
      <c r="B267" s="3">
        <v>18367651</v>
      </c>
      <c r="C267" s="3">
        <v>0</v>
      </c>
      <c r="D267" s="3">
        <v>500</v>
      </c>
      <c r="E267" s="3">
        <v>0</v>
      </c>
      <c r="F267" s="3">
        <v>0</v>
      </c>
      <c r="G267" s="4" t="s">
        <v>5</v>
      </c>
      <c r="H267" s="4" t="s">
        <v>584</v>
      </c>
      <c r="I267" s="4" t="s">
        <v>585</v>
      </c>
    </row>
    <row r="268" spans="1:9" x14ac:dyDescent="0.2">
      <c r="A268" s="4" t="s">
        <v>54</v>
      </c>
      <c r="B268" s="3">
        <v>18367651</v>
      </c>
      <c r="C268" s="3">
        <v>0</v>
      </c>
      <c r="D268" s="3">
        <v>500</v>
      </c>
      <c r="E268" s="3">
        <v>0</v>
      </c>
      <c r="F268" s="3">
        <v>0</v>
      </c>
      <c r="G268" s="4" t="s">
        <v>5</v>
      </c>
      <c r="H268" s="4" t="s">
        <v>586</v>
      </c>
      <c r="I268" s="4" t="s">
        <v>587</v>
      </c>
    </row>
    <row r="269" spans="1:9" x14ac:dyDescent="0.2">
      <c r="A269" s="4" t="s">
        <v>54</v>
      </c>
      <c r="B269" s="3">
        <v>18367651</v>
      </c>
      <c r="C269" s="3">
        <v>0</v>
      </c>
      <c r="D269" s="3">
        <v>500</v>
      </c>
      <c r="E269" s="3">
        <v>0</v>
      </c>
      <c r="F269" s="3">
        <v>0</v>
      </c>
      <c r="G269" s="4" t="s">
        <v>5</v>
      </c>
      <c r="H269" s="4" t="s">
        <v>588</v>
      </c>
      <c r="I269" s="4" t="s">
        <v>589</v>
      </c>
    </row>
    <row r="270" spans="1:9" x14ac:dyDescent="0.2">
      <c r="A270" s="4" t="s">
        <v>54</v>
      </c>
      <c r="B270" s="3">
        <v>18367651</v>
      </c>
      <c r="C270" s="3">
        <v>0</v>
      </c>
      <c r="D270" s="3">
        <v>500</v>
      </c>
      <c r="E270" s="3">
        <v>0</v>
      </c>
      <c r="F270" s="3">
        <v>0</v>
      </c>
      <c r="G270" s="4" t="s">
        <v>5</v>
      </c>
      <c r="H270" s="4" t="s">
        <v>590</v>
      </c>
      <c r="I270" s="4" t="s">
        <v>591</v>
      </c>
    </row>
    <row r="271" spans="1:9" x14ac:dyDescent="0.2">
      <c r="A271" s="4" t="s">
        <v>54</v>
      </c>
      <c r="B271" s="3">
        <v>18367651</v>
      </c>
      <c r="C271" s="3">
        <v>0</v>
      </c>
      <c r="D271" s="3">
        <v>500</v>
      </c>
      <c r="E271" s="3">
        <v>0</v>
      </c>
      <c r="F271" s="3">
        <v>0</v>
      </c>
      <c r="G271" s="4" t="s">
        <v>5</v>
      </c>
      <c r="H271" s="4" t="s">
        <v>592</v>
      </c>
      <c r="I271" s="4" t="s">
        <v>593</v>
      </c>
    </row>
    <row r="272" spans="1:9" x14ac:dyDescent="0.2">
      <c r="A272" s="4" t="s">
        <v>54</v>
      </c>
      <c r="B272" s="3">
        <v>18367651</v>
      </c>
      <c r="C272" s="3">
        <v>0</v>
      </c>
      <c r="D272" s="3">
        <v>500</v>
      </c>
      <c r="E272" s="3">
        <v>0</v>
      </c>
      <c r="F272" s="3">
        <v>0</v>
      </c>
      <c r="G272" s="4" t="s">
        <v>5</v>
      </c>
      <c r="H272" s="4" t="s">
        <v>594</v>
      </c>
      <c r="I272" s="4" t="s">
        <v>595</v>
      </c>
    </row>
    <row r="273" spans="1:9" x14ac:dyDescent="0.2">
      <c r="A273" s="4" t="s">
        <v>54</v>
      </c>
      <c r="B273" s="3">
        <v>18367651</v>
      </c>
      <c r="C273" s="3">
        <v>0</v>
      </c>
      <c r="D273" s="3">
        <v>500</v>
      </c>
      <c r="E273" s="3">
        <v>0</v>
      </c>
      <c r="F273" s="3">
        <v>0</v>
      </c>
      <c r="G273" s="4" t="s">
        <v>5</v>
      </c>
      <c r="H273" s="4" t="s">
        <v>596</v>
      </c>
      <c r="I273" s="4" t="s">
        <v>597</v>
      </c>
    </row>
    <row r="274" spans="1:9" x14ac:dyDescent="0.2">
      <c r="A274" s="4" t="s">
        <v>54</v>
      </c>
      <c r="B274" s="3">
        <v>18367651</v>
      </c>
      <c r="C274" s="3">
        <v>0</v>
      </c>
      <c r="D274" s="3">
        <v>500</v>
      </c>
      <c r="E274" s="3">
        <v>0</v>
      </c>
      <c r="F274" s="3">
        <v>0</v>
      </c>
      <c r="G274" s="4" t="s">
        <v>5</v>
      </c>
      <c r="H274" s="4" t="s">
        <v>598</v>
      </c>
      <c r="I274" s="4" t="s">
        <v>599</v>
      </c>
    </row>
    <row r="275" spans="1:9" x14ac:dyDescent="0.2">
      <c r="A275" s="4" t="s">
        <v>54</v>
      </c>
      <c r="B275" s="3">
        <v>18367651</v>
      </c>
      <c r="C275" s="3">
        <v>0</v>
      </c>
      <c r="D275" s="3">
        <v>500</v>
      </c>
      <c r="E275" s="3">
        <v>0</v>
      </c>
      <c r="F275" s="3">
        <v>0</v>
      </c>
      <c r="G275" s="4" t="s">
        <v>5</v>
      </c>
      <c r="H275" s="4" t="s">
        <v>600</v>
      </c>
      <c r="I275" s="4" t="s">
        <v>601</v>
      </c>
    </row>
    <row r="276" spans="1:9" x14ac:dyDescent="0.2">
      <c r="A276" s="4" t="s">
        <v>54</v>
      </c>
      <c r="B276" s="3">
        <v>18367651</v>
      </c>
      <c r="C276" s="3">
        <v>0</v>
      </c>
      <c r="D276" s="3">
        <v>500</v>
      </c>
      <c r="E276" s="3">
        <v>0</v>
      </c>
      <c r="F276" s="3">
        <v>0</v>
      </c>
      <c r="G276" s="4" t="s">
        <v>5</v>
      </c>
      <c r="H276" s="4" t="s">
        <v>602</v>
      </c>
      <c r="I276" s="4" t="s">
        <v>603</v>
      </c>
    </row>
    <row r="277" spans="1:9" x14ac:dyDescent="0.2">
      <c r="A277" s="4" t="s">
        <v>54</v>
      </c>
      <c r="B277" s="3">
        <v>18367651</v>
      </c>
      <c r="C277" s="3">
        <v>0</v>
      </c>
      <c r="D277" s="3">
        <v>500</v>
      </c>
      <c r="E277" s="3">
        <v>0</v>
      </c>
      <c r="F277" s="3">
        <v>0</v>
      </c>
      <c r="G277" s="4" t="s">
        <v>5</v>
      </c>
      <c r="H277" s="4" t="s">
        <v>604</v>
      </c>
      <c r="I277" s="4" t="s">
        <v>605</v>
      </c>
    </row>
    <row r="278" spans="1:9" x14ac:dyDescent="0.2">
      <c r="A278" s="4" t="s">
        <v>54</v>
      </c>
      <c r="B278" s="3">
        <v>18367651</v>
      </c>
      <c r="C278" s="3">
        <v>0</v>
      </c>
      <c r="D278" s="3">
        <v>500</v>
      </c>
      <c r="E278" s="3">
        <v>0</v>
      </c>
      <c r="F278" s="3">
        <v>0</v>
      </c>
      <c r="G278" s="4" t="s">
        <v>5</v>
      </c>
      <c r="H278" s="4" t="s">
        <v>606</v>
      </c>
      <c r="I278" s="4" t="s">
        <v>607</v>
      </c>
    </row>
    <row r="279" spans="1:9" x14ac:dyDescent="0.2">
      <c r="A279" s="4" t="s">
        <v>54</v>
      </c>
      <c r="B279" s="3">
        <v>18367651</v>
      </c>
      <c r="C279" s="3">
        <v>0</v>
      </c>
      <c r="D279" s="3">
        <v>500</v>
      </c>
      <c r="E279" s="3">
        <v>0</v>
      </c>
      <c r="F279" s="3">
        <v>0</v>
      </c>
      <c r="G279" s="4" t="s">
        <v>5</v>
      </c>
      <c r="H279" s="4" t="s">
        <v>608</v>
      </c>
      <c r="I279" s="4" t="s">
        <v>609</v>
      </c>
    </row>
    <row r="280" spans="1:9" x14ac:dyDescent="0.2">
      <c r="A280" s="4" t="s">
        <v>54</v>
      </c>
      <c r="B280" s="3">
        <v>18367651</v>
      </c>
      <c r="C280" s="3">
        <v>0</v>
      </c>
      <c r="D280" s="3">
        <v>500</v>
      </c>
      <c r="E280" s="3">
        <v>0</v>
      </c>
      <c r="F280" s="3">
        <v>0</v>
      </c>
      <c r="G280" s="4" t="s">
        <v>5</v>
      </c>
      <c r="H280" s="4" t="s">
        <v>610</v>
      </c>
      <c r="I280" s="4" t="s">
        <v>611</v>
      </c>
    </row>
    <row r="281" spans="1:9" x14ac:dyDescent="0.2">
      <c r="A281" s="4" t="s">
        <v>54</v>
      </c>
      <c r="B281" s="3">
        <v>18367651</v>
      </c>
      <c r="C281" s="3">
        <v>0</v>
      </c>
      <c r="D281" s="3">
        <v>500</v>
      </c>
      <c r="E281" s="3">
        <v>0</v>
      </c>
      <c r="F281" s="3">
        <v>0</v>
      </c>
      <c r="G281" s="4" t="s">
        <v>5</v>
      </c>
      <c r="H281" s="4" t="s">
        <v>612</v>
      </c>
      <c r="I281" s="4" t="s">
        <v>613</v>
      </c>
    </row>
    <row r="282" spans="1:9" x14ac:dyDescent="0.2">
      <c r="A282" s="4" t="s">
        <v>54</v>
      </c>
      <c r="B282" s="3">
        <v>18367651</v>
      </c>
      <c r="C282" s="3">
        <v>0</v>
      </c>
      <c r="D282" s="3">
        <v>500</v>
      </c>
      <c r="E282" s="3">
        <v>0</v>
      </c>
      <c r="F282" s="3">
        <v>0</v>
      </c>
      <c r="G282" s="4" t="s">
        <v>5</v>
      </c>
      <c r="H282" s="4" t="s">
        <v>614</v>
      </c>
      <c r="I282" s="4" t="s">
        <v>615</v>
      </c>
    </row>
    <row r="283" spans="1:9" x14ac:dyDescent="0.2">
      <c r="A283" s="4" t="s">
        <v>54</v>
      </c>
      <c r="B283" s="3">
        <v>18367651</v>
      </c>
      <c r="C283" s="3">
        <v>0</v>
      </c>
      <c r="D283" s="3">
        <v>500</v>
      </c>
      <c r="E283" s="3">
        <v>0</v>
      </c>
      <c r="F283" s="3">
        <v>0</v>
      </c>
      <c r="G283" s="4" t="s">
        <v>5</v>
      </c>
      <c r="H283" s="4" t="s">
        <v>616</v>
      </c>
      <c r="I283" s="4" t="s">
        <v>617</v>
      </c>
    </row>
    <row r="284" spans="1:9" x14ac:dyDescent="0.2">
      <c r="A284" s="4" t="s">
        <v>54</v>
      </c>
      <c r="B284" s="3">
        <v>18367651</v>
      </c>
      <c r="C284" s="3">
        <v>0</v>
      </c>
      <c r="D284" s="3">
        <v>500</v>
      </c>
      <c r="E284" s="3">
        <v>0</v>
      </c>
      <c r="F284" s="3">
        <v>0</v>
      </c>
      <c r="G284" s="4" t="s">
        <v>5</v>
      </c>
      <c r="H284" s="4" t="s">
        <v>618</v>
      </c>
      <c r="I284" s="4" t="s">
        <v>619</v>
      </c>
    </row>
    <row r="285" spans="1:9" x14ac:dyDescent="0.2">
      <c r="A285" s="4" t="s">
        <v>54</v>
      </c>
      <c r="B285" s="3">
        <v>18367651</v>
      </c>
      <c r="C285" s="3">
        <v>0</v>
      </c>
      <c r="D285" s="3">
        <v>500</v>
      </c>
      <c r="E285" s="3">
        <v>0</v>
      </c>
      <c r="F285" s="3">
        <v>0</v>
      </c>
      <c r="G285" s="4" t="s">
        <v>5</v>
      </c>
      <c r="H285" s="4" t="s">
        <v>620</v>
      </c>
      <c r="I285" s="4" t="s">
        <v>621</v>
      </c>
    </row>
    <row r="286" spans="1:9" x14ac:dyDescent="0.2">
      <c r="A286" s="4" t="s">
        <v>54</v>
      </c>
      <c r="B286" s="3">
        <v>18367651</v>
      </c>
      <c r="C286" s="3">
        <v>0</v>
      </c>
      <c r="D286" s="3">
        <v>500</v>
      </c>
      <c r="E286" s="3">
        <v>0</v>
      </c>
      <c r="F286" s="3">
        <v>0</v>
      </c>
      <c r="G286" s="4" t="s">
        <v>5</v>
      </c>
      <c r="H286" s="4" t="s">
        <v>622</v>
      </c>
      <c r="I286" s="4" t="s">
        <v>623</v>
      </c>
    </row>
    <row r="287" spans="1:9" x14ac:dyDescent="0.2">
      <c r="A287" s="4" t="s">
        <v>54</v>
      </c>
      <c r="B287" s="3">
        <v>18367651</v>
      </c>
      <c r="C287" s="3">
        <v>0</v>
      </c>
      <c r="D287" s="3">
        <v>500</v>
      </c>
      <c r="E287" s="3">
        <v>0</v>
      </c>
      <c r="F287" s="3">
        <v>0</v>
      </c>
      <c r="G287" s="4" t="s">
        <v>5</v>
      </c>
      <c r="H287" s="4" t="s">
        <v>624</v>
      </c>
      <c r="I287" s="4" t="s">
        <v>625</v>
      </c>
    </row>
    <row r="288" spans="1:9" x14ac:dyDescent="0.2">
      <c r="A288" s="4" t="s">
        <v>54</v>
      </c>
      <c r="B288" s="3">
        <v>18367651</v>
      </c>
      <c r="C288" s="3">
        <v>0</v>
      </c>
      <c r="D288" s="3">
        <v>500</v>
      </c>
      <c r="E288" s="3">
        <v>0</v>
      </c>
      <c r="F288" s="3">
        <v>0</v>
      </c>
      <c r="G288" s="4" t="s">
        <v>5</v>
      </c>
      <c r="H288" s="4" t="s">
        <v>626</v>
      </c>
      <c r="I288" s="4" t="s">
        <v>627</v>
      </c>
    </row>
    <row r="289" spans="1:9" x14ac:dyDescent="0.2">
      <c r="A289" s="4" t="s">
        <v>54</v>
      </c>
      <c r="B289" s="3">
        <v>18367651</v>
      </c>
      <c r="C289" s="3">
        <v>0</v>
      </c>
      <c r="D289" s="3">
        <v>500</v>
      </c>
      <c r="E289" s="3">
        <v>0</v>
      </c>
      <c r="F289" s="3">
        <v>0</v>
      </c>
      <c r="G289" s="4" t="s">
        <v>5</v>
      </c>
      <c r="H289" s="4" t="s">
        <v>628</v>
      </c>
      <c r="I289" s="4" t="s">
        <v>629</v>
      </c>
    </row>
    <row r="290" spans="1:9" x14ac:dyDescent="0.2">
      <c r="A290" s="4" t="s">
        <v>54</v>
      </c>
      <c r="B290" s="3">
        <v>18367651</v>
      </c>
      <c r="C290" s="3">
        <v>0</v>
      </c>
      <c r="D290" s="3">
        <v>500</v>
      </c>
      <c r="E290" s="3">
        <v>0</v>
      </c>
      <c r="F290" s="3">
        <v>0</v>
      </c>
      <c r="G290" s="4" t="s">
        <v>5</v>
      </c>
      <c r="H290" s="4" t="s">
        <v>630</v>
      </c>
      <c r="I290" s="4" t="s">
        <v>631</v>
      </c>
    </row>
    <row r="291" spans="1:9" x14ac:dyDescent="0.2">
      <c r="A291" s="4" t="s">
        <v>54</v>
      </c>
      <c r="B291" s="3">
        <v>18367651</v>
      </c>
      <c r="C291" s="3">
        <v>0</v>
      </c>
      <c r="D291" s="3">
        <v>500</v>
      </c>
      <c r="E291" s="3">
        <v>0</v>
      </c>
      <c r="F291" s="3">
        <v>0</v>
      </c>
      <c r="G291" s="4" t="s">
        <v>5</v>
      </c>
      <c r="H291" s="4" t="s">
        <v>632</v>
      </c>
      <c r="I291" s="4" t="s">
        <v>633</v>
      </c>
    </row>
    <row r="292" spans="1:9" x14ac:dyDescent="0.2">
      <c r="A292" s="4" t="s">
        <v>54</v>
      </c>
      <c r="B292" s="3">
        <v>18367651</v>
      </c>
      <c r="C292" s="3">
        <v>0</v>
      </c>
      <c r="D292" s="3">
        <v>500</v>
      </c>
      <c r="E292" s="3">
        <v>0</v>
      </c>
      <c r="F292" s="3">
        <v>0</v>
      </c>
      <c r="G292" s="4" t="s">
        <v>5</v>
      </c>
      <c r="H292" s="4" t="s">
        <v>634</v>
      </c>
      <c r="I292" s="4" t="s">
        <v>635</v>
      </c>
    </row>
    <row r="293" spans="1:9" x14ac:dyDescent="0.2">
      <c r="A293" s="4" t="s">
        <v>54</v>
      </c>
      <c r="B293" s="3">
        <v>18367651</v>
      </c>
      <c r="C293" s="3">
        <v>0</v>
      </c>
      <c r="D293" s="3">
        <v>500</v>
      </c>
      <c r="E293" s="3">
        <v>0</v>
      </c>
      <c r="F293" s="3">
        <v>0</v>
      </c>
      <c r="G293" s="4" t="s">
        <v>5</v>
      </c>
      <c r="H293" s="4" t="s">
        <v>636</v>
      </c>
      <c r="I293" s="4" t="s">
        <v>637</v>
      </c>
    </row>
    <row r="294" spans="1:9" x14ac:dyDescent="0.2">
      <c r="A294" s="4" t="s">
        <v>54</v>
      </c>
      <c r="B294" s="3">
        <v>18367651</v>
      </c>
      <c r="C294" s="3">
        <v>0</v>
      </c>
      <c r="D294" s="3">
        <v>500</v>
      </c>
      <c r="E294" s="3">
        <v>0</v>
      </c>
      <c r="F294" s="3">
        <v>0</v>
      </c>
      <c r="G294" s="4" t="s">
        <v>5</v>
      </c>
      <c r="H294" s="4" t="s">
        <v>638</v>
      </c>
      <c r="I294" s="4" t="s">
        <v>639</v>
      </c>
    </row>
    <row r="295" spans="1:9" x14ac:dyDescent="0.2">
      <c r="A295" s="4" t="s">
        <v>54</v>
      </c>
      <c r="B295" s="3">
        <v>18367651</v>
      </c>
      <c r="C295" s="3">
        <v>0</v>
      </c>
      <c r="D295" s="3">
        <v>500</v>
      </c>
      <c r="E295" s="3">
        <v>0</v>
      </c>
      <c r="F295" s="3">
        <v>0</v>
      </c>
      <c r="G295" s="4" t="s">
        <v>5</v>
      </c>
      <c r="H295" s="4" t="s">
        <v>640</v>
      </c>
      <c r="I295" s="4" t="s">
        <v>641</v>
      </c>
    </row>
    <row r="296" spans="1:9" x14ac:dyDescent="0.2">
      <c r="A296" s="4" t="s">
        <v>54</v>
      </c>
      <c r="B296" s="3">
        <v>18367651</v>
      </c>
      <c r="C296" s="3">
        <v>0</v>
      </c>
      <c r="D296" s="3">
        <v>500</v>
      </c>
      <c r="E296" s="3">
        <v>0</v>
      </c>
      <c r="F296" s="3">
        <v>0</v>
      </c>
      <c r="G296" s="4" t="s">
        <v>5</v>
      </c>
      <c r="H296" s="4" t="s">
        <v>642</v>
      </c>
      <c r="I296" s="4" t="s">
        <v>643</v>
      </c>
    </row>
    <row r="297" spans="1:9" x14ac:dyDescent="0.2">
      <c r="A297" s="4" t="s">
        <v>54</v>
      </c>
      <c r="B297" s="3">
        <v>18367651</v>
      </c>
      <c r="C297" s="3">
        <v>0</v>
      </c>
      <c r="D297" s="3">
        <v>500</v>
      </c>
      <c r="E297" s="3">
        <v>0</v>
      </c>
      <c r="F297" s="3">
        <v>0</v>
      </c>
      <c r="G297" s="4" t="s">
        <v>5</v>
      </c>
      <c r="H297" s="4" t="s">
        <v>644</v>
      </c>
      <c r="I297" s="4" t="s">
        <v>645</v>
      </c>
    </row>
    <row r="298" spans="1:9" x14ac:dyDescent="0.2">
      <c r="A298" s="4" t="s">
        <v>54</v>
      </c>
      <c r="B298" s="3">
        <v>18367651</v>
      </c>
      <c r="C298" s="3">
        <v>0</v>
      </c>
      <c r="D298" s="3">
        <v>500</v>
      </c>
      <c r="E298" s="3">
        <v>0</v>
      </c>
      <c r="F298" s="3">
        <v>0</v>
      </c>
      <c r="G298" s="4" t="s">
        <v>5</v>
      </c>
      <c r="H298" s="4" t="s">
        <v>646</v>
      </c>
      <c r="I298" s="4" t="s">
        <v>647</v>
      </c>
    </row>
    <row r="299" spans="1:9" x14ac:dyDescent="0.2">
      <c r="A299" s="4" t="s">
        <v>54</v>
      </c>
      <c r="B299" s="3">
        <v>18367651</v>
      </c>
      <c r="C299" s="3">
        <v>0</v>
      </c>
      <c r="D299" s="3">
        <v>500</v>
      </c>
      <c r="E299" s="3">
        <v>0</v>
      </c>
      <c r="F299" s="3">
        <v>0</v>
      </c>
      <c r="G299" s="4" t="s">
        <v>5</v>
      </c>
      <c r="H299" s="4" t="s">
        <v>648</v>
      </c>
      <c r="I299" s="4" t="s">
        <v>649</v>
      </c>
    </row>
    <row r="300" spans="1:9" x14ac:dyDescent="0.2">
      <c r="A300" s="4" t="s">
        <v>54</v>
      </c>
      <c r="B300" s="3">
        <v>18367651</v>
      </c>
      <c r="C300" s="3">
        <v>0</v>
      </c>
      <c r="D300" s="3">
        <v>500</v>
      </c>
      <c r="E300" s="3">
        <v>0</v>
      </c>
      <c r="F300" s="3">
        <v>0</v>
      </c>
      <c r="G300" s="4" t="s">
        <v>5</v>
      </c>
      <c r="H300" s="4" t="s">
        <v>650</v>
      </c>
      <c r="I300" s="4" t="s">
        <v>651</v>
      </c>
    </row>
    <row r="301" spans="1:9" x14ac:dyDescent="0.2">
      <c r="A301" s="4" t="s">
        <v>54</v>
      </c>
      <c r="B301" s="3">
        <v>18367651</v>
      </c>
      <c r="C301" s="3">
        <v>0</v>
      </c>
      <c r="D301" s="3">
        <v>500</v>
      </c>
      <c r="E301" s="3">
        <v>0</v>
      </c>
      <c r="F301" s="3">
        <v>0</v>
      </c>
      <c r="G301" s="4" t="s">
        <v>5</v>
      </c>
      <c r="H301" s="4" t="s">
        <v>652</v>
      </c>
      <c r="I301" s="4" t="s">
        <v>653</v>
      </c>
    </row>
    <row r="302" spans="1:9" x14ac:dyDescent="0.2">
      <c r="A302" s="4" t="s">
        <v>54</v>
      </c>
      <c r="B302" s="3">
        <v>18367651</v>
      </c>
      <c r="C302" s="3">
        <v>0</v>
      </c>
      <c r="D302" s="3">
        <v>500</v>
      </c>
      <c r="E302" s="3">
        <v>0</v>
      </c>
      <c r="F302" s="3">
        <v>0</v>
      </c>
      <c r="G302" s="4" t="s">
        <v>5</v>
      </c>
      <c r="H302" s="4" t="s">
        <v>654</v>
      </c>
      <c r="I302" s="4" t="s">
        <v>655</v>
      </c>
    </row>
    <row r="303" spans="1:9" x14ac:dyDescent="0.2">
      <c r="A303" s="4" t="s">
        <v>54</v>
      </c>
      <c r="B303" s="3">
        <v>18367651</v>
      </c>
      <c r="C303" s="3">
        <v>0</v>
      </c>
      <c r="D303" s="3">
        <v>500</v>
      </c>
      <c r="E303" s="3">
        <v>0</v>
      </c>
      <c r="F303" s="3">
        <v>0</v>
      </c>
      <c r="G303" s="4" t="s">
        <v>5</v>
      </c>
      <c r="H303" s="4" t="s">
        <v>656</v>
      </c>
      <c r="I303" s="4" t="s">
        <v>657</v>
      </c>
    </row>
    <row r="304" spans="1:9" x14ac:dyDescent="0.2">
      <c r="A304" s="4" t="s">
        <v>54</v>
      </c>
      <c r="B304" s="3">
        <v>18367651</v>
      </c>
      <c r="C304" s="3">
        <v>0</v>
      </c>
      <c r="D304" s="3">
        <v>500</v>
      </c>
      <c r="E304" s="3">
        <v>0</v>
      </c>
      <c r="F304" s="3">
        <v>0</v>
      </c>
      <c r="G304" s="4" t="s">
        <v>5</v>
      </c>
      <c r="H304" s="4" t="s">
        <v>658</v>
      </c>
      <c r="I304" s="4" t="s">
        <v>659</v>
      </c>
    </row>
    <row r="305" spans="1:9" x14ac:dyDescent="0.2">
      <c r="A305" s="4" t="s">
        <v>54</v>
      </c>
      <c r="B305" s="3">
        <v>18367651</v>
      </c>
      <c r="C305" s="3">
        <v>0</v>
      </c>
      <c r="D305" s="3">
        <v>500</v>
      </c>
      <c r="E305" s="3">
        <v>0</v>
      </c>
      <c r="F305" s="3">
        <v>0</v>
      </c>
      <c r="G305" s="4" t="s">
        <v>5</v>
      </c>
      <c r="H305" s="4" t="s">
        <v>660</v>
      </c>
      <c r="I305" s="4" t="s">
        <v>661</v>
      </c>
    </row>
    <row r="306" spans="1:9" x14ac:dyDescent="0.2">
      <c r="A306" s="4" t="s">
        <v>54</v>
      </c>
      <c r="B306" s="3">
        <v>18367651</v>
      </c>
      <c r="C306" s="3">
        <v>0</v>
      </c>
      <c r="D306" s="3">
        <v>500</v>
      </c>
      <c r="E306" s="3">
        <v>0</v>
      </c>
      <c r="F306" s="3">
        <v>0</v>
      </c>
      <c r="G306" s="4" t="s">
        <v>5</v>
      </c>
      <c r="H306" s="4" t="s">
        <v>662</v>
      </c>
      <c r="I306" s="4" t="s">
        <v>663</v>
      </c>
    </row>
    <row r="307" spans="1:9" x14ac:dyDescent="0.2">
      <c r="A307" s="4" t="s">
        <v>54</v>
      </c>
      <c r="B307" s="3">
        <v>18367651</v>
      </c>
      <c r="C307" s="3">
        <v>0</v>
      </c>
      <c r="D307" s="3">
        <v>500</v>
      </c>
      <c r="E307" s="3">
        <v>0</v>
      </c>
      <c r="F307" s="3">
        <v>0</v>
      </c>
      <c r="G307" s="4" t="s">
        <v>5</v>
      </c>
      <c r="H307" s="4" t="s">
        <v>664</v>
      </c>
      <c r="I307" s="4" t="s">
        <v>665</v>
      </c>
    </row>
    <row r="308" spans="1:9" x14ac:dyDescent="0.2">
      <c r="A308" s="4" t="s">
        <v>54</v>
      </c>
      <c r="B308" s="3">
        <v>18367651</v>
      </c>
      <c r="C308" s="3">
        <v>0</v>
      </c>
      <c r="D308" s="3">
        <v>500</v>
      </c>
      <c r="E308" s="3">
        <v>0</v>
      </c>
      <c r="F308" s="3">
        <v>0</v>
      </c>
      <c r="G308" s="4" t="s">
        <v>5</v>
      </c>
      <c r="H308" s="4" t="s">
        <v>666</v>
      </c>
      <c r="I308" s="4" t="s">
        <v>667</v>
      </c>
    </row>
    <row r="309" spans="1:9" x14ac:dyDescent="0.2">
      <c r="A309" s="4" t="s">
        <v>54</v>
      </c>
      <c r="B309" s="3">
        <v>18367651</v>
      </c>
      <c r="C309" s="3">
        <v>0</v>
      </c>
      <c r="D309" s="3">
        <v>500</v>
      </c>
      <c r="E309" s="3">
        <v>0</v>
      </c>
      <c r="F309" s="3">
        <v>0</v>
      </c>
      <c r="G309" s="4" t="s">
        <v>5</v>
      </c>
      <c r="H309" s="4" t="s">
        <v>668</v>
      </c>
      <c r="I309" s="4" t="s">
        <v>669</v>
      </c>
    </row>
    <row r="310" spans="1:9" x14ac:dyDescent="0.2">
      <c r="A310" s="4" t="s">
        <v>54</v>
      </c>
      <c r="B310" s="3">
        <v>18367651</v>
      </c>
      <c r="C310" s="3">
        <v>0</v>
      </c>
      <c r="D310" s="3">
        <v>500</v>
      </c>
      <c r="E310" s="3">
        <v>0</v>
      </c>
      <c r="F310" s="3">
        <v>0</v>
      </c>
      <c r="G310" s="4" t="s">
        <v>5</v>
      </c>
      <c r="H310" s="4" t="s">
        <v>670</v>
      </c>
      <c r="I310" s="4" t="s">
        <v>671</v>
      </c>
    </row>
    <row r="311" spans="1:9" x14ac:dyDescent="0.2">
      <c r="A311" s="4" t="s">
        <v>54</v>
      </c>
      <c r="B311" s="3">
        <v>18367651</v>
      </c>
      <c r="C311" s="3">
        <v>0</v>
      </c>
      <c r="D311" s="3">
        <v>500</v>
      </c>
      <c r="E311" s="3">
        <v>0</v>
      </c>
      <c r="F311" s="3">
        <v>0</v>
      </c>
      <c r="G311" s="4" t="s">
        <v>5</v>
      </c>
      <c r="H311" s="4" t="s">
        <v>672</v>
      </c>
      <c r="I311" s="4" t="s">
        <v>673</v>
      </c>
    </row>
    <row r="312" spans="1:9" x14ac:dyDescent="0.2">
      <c r="A312" s="4" t="s">
        <v>54</v>
      </c>
      <c r="B312" s="3">
        <v>18367651</v>
      </c>
      <c r="C312" s="3">
        <v>0</v>
      </c>
      <c r="D312" s="3">
        <v>500</v>
      </c>
      <c r="E312" s="3">
        <v>0</v>
      </c>
      <c r="F312" s="3">
        <v>0</v>
      </c>
      <c r="G312" s="4" t="s">
        <v>5</v>
      </c>
      <c r="H312" s="4" t="s">
        <v>674</v>
      </c>
      <c r="I312" s="4" t="s">
        <v>675</v>
      </c>
    </row>
    <row r="313" spans="1:9" x14ac:dyDescent="0.2">
      <c r="A313" s="4" t="s">
        <v>54</v>
      </c>
      <c r="B313" s="3">
        <v>18367651</v>
      </c>
      <c r="C313" s="3">
        <v>0</v>
      </c>
      <c r="D313" s="3">
        <v>500</v>
      </c>
      <c r="E313" s="3">
        <v>0</v>
      </c>
      <c r="F313" s="3">
        <v>0</v>
      </c>
      <c r="G313" s="4" t="s">
        <v>5</v>
      </c>
      <c r="H313" s="4" t="s">
        <v>676</v>
      </c>
      <c r="I313" s="4" t="s">
        <v>677</v>
      </c>
    </row>
    <row r="314" spans="1:9" x14ac:dyDescent="0.2">
      <c r="A314" s="4" t="s">
        <v>54</v>
      </c>
      <c r="B314" s="3">
        <v>18367651</v>
      </c>
      <c r="C314" s="3">
        <v>0</v>
      </c>
      <c r="D314" s="3">
        <v>500</v>
      </c>
      <c r="E314" s="3">
        <v>0</v>
      </c>
      <c r="F314" s="3">
        <v>0</v>
      </c>
      <c r="G314" s="4" t="s">
        <v>5</v>
      </c>
      <c r="H314" s="4" t="s">
        <v>678</v>
      </c>
      <c r="I314" s="4" t="s">
        <v>679</v>
      </c>
    </row>
    <row r="315" spans="1:9" x14ac:dyDescent="0.2">
      <c r="A315" s="4" t="s">
        <v>54</v>
      </c>
      <c r="B315" s="3">
        <v>18367651</v>
      </c>
      <c r="C315" s="3">
        <v>0</v>
      </c>
      <c r="D315" s="3">
        <v>500</v>
      </c>
      <c r="E315" s="3">
        <v>0</v>
      </c>
      <c r="F315" s="3">
        <v>0</v>
      </c>
      <c r="G315" s="4" t="s">
        <v>5</v>
      </c>
      <c r="H315" s="4" t="s">
        <v>680</v>
      </c>
      <c r="I315" s="4" t="s">
        <v>681</v>
      </c>
    </row>
    <row r="316" spans="1:9" x14ac:dyDescent="0.2">
      <c r="A316" s="4" t="s">
        <v>54</v>
      </c>
      <c r="B316" s="3">
        <v>18367651</v>
      </c>
      <c r="C316" s="3">
        <v>0</v>
      </c>
      <c r="D316" s="3">
        <v>500</v>
      </c>
      <c r="E316" s="3">
        <v>0</v>
      </c>
      <c r="F316" s="3">
        <v>0</v>
      </c>
      <c r="G316" s="4" t="s">
        <v>5</v>
      </c>
      <c r="H316" s="4" t="s">
        <v>682</v>
      </c>
      <c r="I316" s="4" t="s">
        <v>683</v>
      </c>
    </row>
    <row r="317" spans="1:9" x14ac:dyDescent="0.2">
      <c r="A317" s="4" t="s">
        <v>54</v>
      </c>
      <c r="B317" s="3">
        <v>18367651</v>
      </c>
      <c r="C317" s="3">
        <v>0</v>
      </c>
      <c r="D317" s="3">
        <v>500</v>
      </c>
      <c r="E317" s="3">
        <v>0</v>
      </c>
      <c r="F317" s="3">
        <v>0</v>
      </c>
      <c r="G317" s="4" t="s">
        <v>5</v>
      </c>
      <c r="H317" s="4" t="s">
        <v>684</v>
      </c>
      <c r="I317" s="4" t="s">
        <v>685</v>
      </c>
    </row>
    <row r="318" spans="1:9" x14ac:dyDescent="0.2">
      <c r="A318" s="4" t="s">
        <v>54</v>
      </c>
      <c r="B318" s="3">
        <v>18367651</v>
      </c>
      <c r="C318" s="3">
        <v>0</v>
      </c>
      <c r="D318" s="3">
        <v>500</v>
      </c>
      <c r="E318" s="3">
        <v>0</v>
      </c>
      <c r="F318" s="3">
        <v>0</v>
      </c>
      <c r="G318" s="4" t="s">
        <v>5</v>
      </c>
      <c r="H318" s="4" t="s">
        <v>686</v>
      </c>
      <c r="I318" s="4" t="s">
        <v>687</v>
      </c>
    </row>
    <row r="319" spans="1:9" x14ac:dyDescent="0.2">
      <c r="A319" s="4" t="s">
        <v>54</v>
      </c>
      <c r="B319" s="3">
        <v>18367651</v>
      </c>
      <c r="C319" s="3">
        <v>0</v>
      </c>
      <c r="D319" s="3">
        <v>500</v>
      </c>
      <c r="E319" s="3">
        <v>0</v>
      </c>
      <c r="F319" s="3">
        <v>0</v>
      </c>
      <c r="G319" s="4" t="s">
        <v>5</v>
      </c>
      <c r="H319" s="4" t="s">
        <v>688</v>
      </c>
      <c r="I319" s="4" t="s">
        <v>689</v>
      </c>
    </row>
    <row r="320" spans="1:9" x14ac:dyDescent="0.2">
      <c r="A320" s="4" t="s">
        <v>54</v>
      </c>
      <c r="B320" s="3">
        <v>18367651</v>
      </c>
      <c r="C320" s="3">
        <v>0</v>
      </c>
      <c r="D320" s="3">
        <v>500</v>
      </c>
      <c r="E320" s="3">
        <v>0</v>
      </c>
      <c r="F320" s="3">
        <v>0</v>
      </c>
      <c r="G320" s="4" t="s">
        <v>5</v>
      </c>
      <c r="H320" s="4" t="s">
        <v>690</v>
      </c>
      <c r="I320" s="4" t="s">
        <v>691</v>
      </c>
    </row>
    <row r="321" spans="1:9" x14ac:dyDescent="0.2">
      <c r="A321" s="4" t="s">
        <v>54</v>
      </c>
      <c r="B321" s="3">
        <v>18367651</v>
      </c>
      <c r="C321" s="3">
        <v>0</v>
      </c>
      <c r="D321" s="3">
        <v>500</v>
      </c>
      <c r="E321" s="3">
        <v>0</v>
      </c>
      <c r="F321" s="3">
        <v>0</v>
      </c>
      <c r="G321" s="4" t="s">
        <v>5</v>
      </c>
      <c r="H321" s="4" t="s">
        <v>692</v>
      </c>
      <c r="I321" s="4" t="s">
        <v>693</v>
      </c>
    </row>
    <row r="322" spans="1:9" x14ac:dyDescent="0.2">
      <c r="A322" s="4" t="s">
        <v>54</v>
      </c>
      <c r="B322" s="3">
        <v>18367651</v>
      </c>
      <c r="C322" s="3">
        <v>0</v>
      </c>
      <c r="D322" s="3">
        <v>500</v>
      </c>
      <c r="E322" s="3">
        <v>0</v>
      </c>
      <c r="F322" s="3">
        <v>0</v>
      </c>
      <c r="G322" s="4" t="s">
        <v>5</v>
      </c>
      <c r="H322" s="4" t="s">
        <v>694</v>
      </c>
      <c r="I322" s="4" t="s">
        <v>695</v>
      </c>
    </row>
    <row r="323" spans="1:9" x14ac:dyDescent="0.2">
      <c r="A323" s="4" t="s">
        <v>54</v>
      </c>
      <c r="B323" s="3">
        <v>18367651</v>
      </c>
      <c r="C323" s="3">
        <v>0</v>
      </c>
      <c r="D323" s="3">
        <v>500</v>
      </c>
      <c r="E323" s="3">
        <v>0</v>
      </c>
      <c r="F323" s="3">
        <v>0</v>
      </c>
      <c r="G323" s="4" t="s">
        <v>5</v>
      </c>
      <c r="H323" s="4" t="s">
        <v>696</v>
      </c>
      <c r="I323" s="4" t="s">
        <v>697</v>
      </c>
    </row>
    <row r="324" spans="1:9" x14ac:dyDescent="0.2">
      <c r="A324" s="4" t="s">
        <v>54</v>
      </c>
      <c r="B324" s="3">
        <v>18367651</v>
      </c>
      <c r="C324" s="3">
        <v>0</v>
      </c>
      <c r="D324" s="3">
        <v>500</v>
      </c>
      <c r="E324" s="3">
        <v>0</v>
      </c>
      <c r="F324" s="3">
        <v>0</v>
      </c>
      <c r="G324" s="4" t="s">
        <v>5</v>
      </c>
      <c r="H324" s="4" t="s">
        <v>698</v>
      </c>
      <c r="I324" s="4" t="s">
        <v>699</v>
      </c>
    </row>
    <row r="325" spans="1:9" x14ac:dyDescent="0.2">
      <c r="A325" s="4" t="s">
        <v>54</v>
      </c>
      <c r="B325" s="3">
        <v>18367651</v>
      </c>
      <c r="C325" s="3">
        <v>0</v>
      </c>
      <c r="D325" s="3">
        <v>500</v>
      </c>
      <c r="E325" s="3">
        <v>0</v>
      </c>
      <c r="F325" s="3">
        <v>0</v>
      </c>
      <c r="G325" s="4" t="s">
        <v>5</v>
      </c>
      <c r="H325" s="4" t="s">
        <v>700</v>
      </c>
      <c r="I325" s="4" t="s">
        <v>701</v>
      </c>
    </row>
    <row r="326" spans="1:9" x14ac:dyDescent="0.2">
      <c r="A326" s="4" t="s">
        <v>54</v>
      </c>
      <c r="B326" s="3">
        <v>18367651</v>
      </c>
      <c r="C326" s="3">
        <v>0</v>
      </c>
      <c r="D326" s="3">
        <v>500</v>
      </c>
      <c r="E326" s="3">
        <v>0</v>
      </c>
      <c r="F326" s="3">
        <v>0</v>
      </c>
      <c r="G326" s="4" t="s">
        <v>5</v>
      </c>
      <c r="H326" s="4" t="s">
        <v>702</v>
      </c>
      <c r="I326" s="4" t="s">
        <v>703</v>
      </c>
    </row>
    <row r="327" spans="1:9" x14ac:dyDescent="0.2">
      <c r="A327" s="4" t="s">
        <v>54</v>
      </c>
      <c r="B327" s="3">
        <v>18367651</v>
      </c>
      <c r="C327" s="3">
        <v>0</v>
      </c>
      <c r="D327" s="3">
        <v>500</v>
      </c>
      <c r="E327" s="3">
        <v>0</v>
      </c>
      <c r="F327" s="3">
        <v>0</v>
      </c>
      <c r="G327" s="4" t="s">
        <v>5</v>
      </c>
      <c r="H327" s="4" t="s">
        <v>704</v>
      </c>
      <c r="I327" s="4" t="s">
        <v>705</v>
      </c>
    </row>
    <row r="328" spans="1:9" x14ac:dyDescent="0.2">
      <c r="A328" s="4" t="s">
        <v>54</v>
      </c>
      <c r="B328" s="3">
        <v>18367651</v>
      </c>
      <c r="C328" s="3">
        <v>0</v>
      </c>
      <c r="D328" s="3">
        <v>500</v>
      </c>
      <c r="E328" s="3">
        <v>0</v>
      </c>
      <c r="F328" s="3">
        <v>0</v>
      </c>
      <c r="G328" s="4" t="s">
        <v>5</v>
      </c>
      <c r="H328" s="4" t="s">
        <v>706</v>
      </c>
      <c r="I328" s="4" t="s">
        <v>707</v>
      </c>
    </row>
    <row r="329" spans="1:9" x14ac:dyDescent="0.2">
      <c r="A329" s="4" t="s">
        <v>54</v>
      </c>
      <c r="B329" s="3">
        <v>18367651</v>
      </c>
      <c r="C329" s="3">
        <v>0</v>
      </c>
      <c r="D329" s="3">
        <v>500</v>
      </c>
      <c r="E329" s="3">
        <v>0</v>
      </c>
      <c r="F329" s="3">
        <v>0</v>
      </c>
      <c r="G329" s="4" t="s">
        <v>5</v>
      </c>
      <c r="H329" s="4" t="s">
        <v>708</v>
      </c>
      <c r="I329" s="4" t="s">
        <v>709</v>
      </c>
    </row>
    <row r="330" spans="1:9" x14ac:dyDescent="0.2">
      <c r="A330" s="4" t="s">
        <v>54</v>
      </c>
      <c r="B330" s="3">
        <v>18367651</v>
      </c>
      <c r="C330" s="3">
        <v>0</v>
      </c>
      <c r="D330" s="3">
        <v>500</v>
      </c>
      <c r="E330" s="3">
        <v>0</v>
      </c>
      <c r="F330" s="3">
        <v>0</v>
      </c>
      <c r="G330" s="4" t="s">
        <v>5</v>
      </c>
      <c r="H330" s="4" t="s">
        <v>710</v>
      </c>
      <c r="I330" s="4" t="s">
        <v>711</v>
      </c>
    </row>
    <row r="331" spans="1:9" x14ac:dyDescent="0.2">
      <c r="A331" s="4" t="s">
        <v>54</v>
      </c>
      <c r="B331" s="3">
        <v>18367651</v>
      </c>
      <c r="C331" s="3">
        <v>0</v>
      </c>
      <c r="D331" s="3">
        <v>500</v>
      </c>
      <c r="E331" s="3">
        <v>0</v>
      </c>
      <c r="F331" s="3">
        <v>0</v>
      </c>
      <c r="G331" s="4" t="s">
        <v>5</v>
      </c>
      <c r="H331" s="4" t="s">
        <v>712</v>
      </c>
      <c r="I331" s="4" t="s">
        <v>713</v>
      </c>
    </row>
    <row r="332" spans="1:9" x14ac:dyDescent="0.2">
      <c r="A332" s="4" t="s">
        <v>54</v>
      </c>
      <c r="B332" s="3">
        <v>18367651</v>
      </c>
      <c r="C332" s="3">
        <v>0</v>
      </c>
      <c r="D332" s="3">
        <v>500</v>
      </c>
      <c r="E332" s="3">
        <v>0</v>
      </c>
      <c r="F332" s="3">
        <v>0</v>
      </c>
      <c r="G332" s="4" t="s">
        <v>5</v>
      </c>
      <c r="H332" s="4" t="s">
        <v>714</v>
      </c>
      <c r="I332" s="4" t="s">
        <v>715</v>
      </c>
    </row>
    <row r="333" spans="1:9" x14ac:dyDescent="0.2">
      <c r="A333" s="4" t="s">
        <v>54</v>
      </c>
      <c r="B333" s="3">
        <v>18367651</v>
      </c>
      <c r="C333" s="3">
        <v>0</v>
      </c>
      <c r="D333" s="3">
        <v>500</v>
      </c>
      <c r="E333" s="3">
        <v>0</v>
      </c>
      <c r="F333" s="3">
        <v>0</v>
      </c>
      <c r="G333" s="4" t="s">
        <v>5</v>
      </c>
      <c r="H333" s="4" t="s">
        <v>716</v>
      </c>
      <c r="I333" s="4" t="s">
        <v>717</v>
      </c>
    </row>
    <row r="334" spans="1:9" x14ac:dyDescent="0.2">
      <c r="A334" s="4" t="s">
        <v>54</v>
      </c>
      <c r="B334" s="3">
        <v>18367651</v>
      </c>
      <c r="C334" s="3">
        <v>0</v>
      </c>
      <c r="D334" s="3">
        <v>500</v>
      </c>
      <c r="E334" s="3">
        <v>0</v>
      </c>
      <c r="F334" s="3">
        <v>0</v>
      </c>
      <c r="G334" s="4" t="s">
        <v>5</v>
      </c>
      <c r="H334" s="4" t="s">
        <v>718</v>
      </c>
      <c r="I334" s="4" t="s">
        <v>719</v>
      </c>
    </row>
    <row r="335" spans="1:9" x14ac:dyDescent="0.2">
      <c r="A335" s="4" t="s">
        <v>54</v>
      </c>
      <c r="B335" s="3">
        <v>18367651</v>
      </c>
      <c r="C335" s="3">
        <v>0</v>
      </c>
      <c r="D335" s="3">
        <v>500</v>
      </c>
      <c r="E335" s="3">
        <v>0</v>
      </c>
      <c r="F335" s="3">
        <v>0</v>
      </c>
      <c r="G335" s="4" t="s">
        <v>5</v>
      </c>
      <c r="H335" s="4" t="s">
        <v>720</v>
      </c>
      <c r="I335" s="4" t="s">
        <v>721</v>
      </c>
    </row>
    <row r="336" spans="1:9" x14ac:dyDescent="0.2">
      <c r="A336" s="4" t="s">
        <v>54</v>
      </c>
      <c r="B336" s="3">
        <v>18367651</v>
      </c>
      <c r="C336" s="3">
        <v>0</v>
      </c>
      <c r="D336" s="3">
        <v>500</v>
      </c>
      <c r="E336" s="3">
        <v>0</v>
      </c>
      <c r="F336" s="3">
        <v>0</v>
      </c>
      <c r="G336" s="4" t="s">
        <v>5</v>
      </c>
      <c r="H336" s="4" t="s">
        <v>722</v>
      </c>
      <c r="I336" s="4" t="s">
        <v>723</v>
      </c>
    </row>
    <row r="337" spans="1:9" x14ac:dyDescent="0.2">
      <c r="A337" s="4" t="s">
        <v>54</v>
      </c>
      <c r="B337" s="3">
        <v>18367651</v>
      </c>
      <c r="C337" s="3">
        <v>0</v>
      </c>
      <c r="D337" s="3">
        <v>500</v>
      </c>
      <c r="E337" s="3">
        <v>0</v>
      </c>
      <c r="F337" s="3">
        <v>0</v>
      </c>
      <c r="G337" s="4" t="s">
        <v>5</v>
      </c>
      <c r="H337" s="4" t="s">
        <v>724</v>
      </c>
      <c r="I337" s="4" t="s">
        <v>725</v>
      </c>
    </row>
    <row r="338" spans="1:9" x14ac:dyDescent="0.2">
      <c r="A338" s="4" t="s">
        <v>54</v>
      </c>
      <c r="B338" s="3">
        <v>18367651</v>
      </c>
      <c r="C338" s="3">
        <v>0</v>
      </c>
      <c r="D338" s="3">
        <v>500</v>
      </c>
      <c r="E338" s="3">
        <v>0</v>
      </c>
      <c r="F338" s="3">
        <v>0</v>
      </c>
      <c r="G338" s="4" t="s">
        <v>5</v>
      </c>
      <c r="H338" s="4" t="s">
        <v>726</v>
      </c>
      <c r="I338" s="4" t="s">
        <v>727</v>
      </c>
    </row>
    <row r="339" spans="1:9" x14ac:dyDescent="0.2">
      <c r="A339" s="4" t="s">
        <v>54</v>
      </c>
      <c r="B339" s="3">
        <v>18367651</v>
      </c>
      <c r="C339" s="3">
        <v>0</v>
      </c>
      <c r="D339" s="3">
        <v>500</v>
      </c>
      <c r="E339" s="3">
        <v>0</v>
      </c>
      <c r="F339" s="3">
        <v>0</v>
      </c>
      <c r="G339" s="4" t="s">
        <v>5</v>
      </c>
      <c r="H339" s="4" t="s">
        <v>728</v>
      </c>
      <c r="I339" s="4" t="s">
        <v>729</v>
      </c>
    </row>
    <row r="340" spans="1:9" x14ac:dyDescent="0.2">
      <c r="A340" s="4" t="s">
        <v>54</v>
      </c>
      <c r="B340" s="3">
        <v>18367651</v>
      </c>
      <c r="C340" s="3">
        <v>0</v>
      </c>
      <c r="D340" s="3">
        <v>500</v>
      </c>
      <c r="E340" s="3">
        <v>0</v>
      </c>
      <c r="F340" s="3">
        <v>0</v>
      </c>
      <c r="G340" s="4" t="s">
        <v>5</v>
      </c>
      <c r="H340" s="4" t="s">
        <v>730</v>
      </c>
      <c r="I340" s="4" t="s">
        <v>731</v>
      </c>
    </row>
    <row r="341" spans="1:9" x14ac:dyDescent="0.2">
      <c r="A341" s="4" t="s">
        <v>54</v>
      </c>
      <c r="B341" s="3">
        <v>18367651</v>
      </c>
      <c r="C341" s="3">
        <v>0</v>
      </c>
      <c r="D341" s="3">
        <v>500</v>
      </c>
      <c r="E341" s="3">
        <v>0</v>
      </c>
      <c r="F341" s="3">
        <v>0</v>
      </c>
      <c r="G341" s="4" t="s">
        <v>5</v>
      </c>
      <c r="H341" s="4" t="s">
        <v>732</v>
      </c>
      <c r="I341" s="4" t="s">
        <v>733</v>
      </c>
    </row>
    <row r="342" spans="1:9" x14ac:dyDescent="0.2">
      <c r="A342" s="4" t="s">
        <v>54</v>
      </c>
      <c r="B342" s="3">
        <v>18367651</v>
      </c>
      <c r="C342" s="3">
        <v>0</v>
      </c>
      <c r="D342" s="3">
        <v>500</v>
      </c>
      <c r="E342" s="3">
        <v>0</v>
      </c>
      <c r="F342" s="3">
        <v>0</v>
      </c>
      <c r="G342" s="4" t="s">
        <v>5</v>
      </c>
      <c r="H342" s="4" t="s">
        <v>734</v>
      </c>
      <c r="I342" s="4" t="s">
        <v>735</v>
      </c>
    </row>
    <row r="343" spans="1:9" x14ac:dyDescent="0.2">
      <c r="A343" s="4" t="s">
        <v>54</v>
      </c>
      <c r="B343" s="3">
        <v>18367651</v>
      </c>
      <c r="C343" s="3">
        <v>0</v>
      </c>
      <c r="D343" s="3">
        <v>500</v>
      </c>
      <c r="E343" s="3">
        <v>0</v>
      </c>
      <c r="F343" s="3">
        <v>0</v>
      </c>
      <c r="G343" s="4" t="s">
        <v>5</v>
      </c>
      <c r="H343" s="4" t="s">
        <v>736</v>
      </c>
      <c r="I343" s="4" t="s">
        <v>737</v>
      </c>
    </row>
    <row r="344" spans="1:9" x14ac:dyDescent="0.2">
      <c r="A344" s="4" t="s">
        <v>54</v>
      </c>
      <c r="B344" s="3">
        <v>18367651</v>
      </c>
      <c r="C344" s="3">
        <v>0</v>
      </c>
      <c r="D344" s="3">
        <v>500</v>
      </c>
      <c r="E344" s="3">
        <v>0</v>
      </c>
      <c r="F344" s="3">
        <v>0</v>
      </c>
      <c r="G344" s="4" t="s">
        <v>5</v>
      </c>
      <c r="H344" s="4" t="s">
        <v>738</v>
      </c>
      <c r="I344" s="4" t="s">
        <v>739</v>
      </c>
    </row>
    <row r="345" spans="1:9" x14ac:dyDescent="0.2">
      <c r="A345" s="4" t="s">
        <v>54</v>
      </c>
      <c r="B345" s="3">
        <v>18367651</v>
      </c>
      <c r="C345" s="3">
        <v>0</v>
      </c>
      <c r="D345" s="3">
        <v>500</v>
      </c>
      <c r="E345" s="3">
        <v>0</v>
      </c>
      <c r="F345" s="3">
        <v>0</v>
      </c>
      <c r="G345" s="4" t="s">
        <v>5</v>
      </c>
      <c r="H345" s="4" t="s">
        <v>740</v>
      </c>
      <c r="I345" s="4" t="s">
        <v>741</v>
      </c>
    </row>
    <row r="346" spans="1:9" x14ac:dyDescent="0.2">
      <c r="A346" s="4" t="s">
        <v>54</v>
      </c>
      <c r="B346" s="3">
        <v>18367651</v>
      </c>
      <c r="C346" s="3">
        <v>0</v>
      </c>
      <c r="D346" s="3">
        <v>500</v>
      </c>
      <c r="E346" s="3">
        <v>0</v>
      </c>
      <c r="F346" s="3">
        <v>0</v>
      </c>
      <c r="G346" s="4" t="s">
        <v>5</v>
      </c>
      <c r="H346" s="4" t="s">
        <v>742</v>
      </c>
      <c r="I346" s="4" t="s">
        <v>743</v>
      </c>
    </row>
    <row r="347" spans="1:9" x14ac:dyDescent="0.2">
      <c r="A347" s="4" t="s">
        <v>54</v>
      </c>
      <c r="B347" s="3">
        <v>18367651</v>
      </c>
      <c r="C347" s="3">
        <v>0</v>
      </c>
      <c r="D347" s="3">
        <v>500</v>
      </c>
      <c r="E347" s="3">
        <v>0</v>
      </c>
      <c r="F347" s="3">
        <v>0</v>
      </c>
      <c r="G347" s="4" t="s">
        <v>5</v>
      </c>
      <c r="H347" s="4" t="s">
        <v>744</v>
      </c>
      <c r="I347" s="4" t="s">
        <v>745</v>
      </c>
    </row>
    <row r="348" spans="1:9" x14ac:dyDescent="0.2">
      <c r="A348" s="4" t="s">
        <v>54</v>
      </c>
      <c r="B348" s="3">
        <v>18367651</v>
      </c>
      <c r="C348" s="3">
        <v>0</v>
      </c>
      <c r="D348" s="3">
        <v>500</v>
      </c>
      <c r="E348" s="3">
        <v>0</v>
      </c>
      <c r="F348" s="3">
        <v>0</v>
      </c>
      <c r="G348" s="4" t="s">
        <v>5</v>
      </c>
      <c r="H348" s="4" t="s">
        <v>746</v>
      </c>
      <c r="I348" s="4" t="s">
        <v>747</v>
      </c>
    </row>
    <row r="349" spans="1:9" x14ac:dyDescent="0.2">
      <c r="A349" s="4" t="s">
        <v>54</v>
      </c>
      <c r="B349" s="3">
        <v>18367651</v>
      </c>
      <c r="C349" s="3">
        <v>0</v>
      </c>
      <c r="D349" s="3">
        <v>500</v>
      </c>
      <c r="E349" s="3">
        <v>0</v>
      </c>
      <c r="F349" s="3">
        <v>0</v>
      </c>
      <c r="G349" s="4" t="s">
        <v>5</v>
      </c>
      <c r="H349" s="4" t="s">
        <v>748</v>
      </c>
      <c r="I349" s="4" t="s">
        <v>749</v>
      </c>
    </row>
    <row r="350" spans="1:9" x14ac:dyDescent="0.2">
      <c r="A350" s="4" t="s">
        <v>54</v>
      </c>
      <c r="B350" s="3">
        <v>18367651</v>
      </c>
      <c r="C350" s="3">
        <v>0</v>
      </c>
      <c r="D350" s="3">
        <v>500</v>
      </c>
      <c r="E350" s="3">
        <v>0</v>
      </c>
      <c r="F350" s="3">
        <v>0</v>
      </c>
      <c r="G350" s="4" t="s">
        <v>5</v>
      </c>
      <c r="H350" s="4" t="s">
        <v>750</v>
      </c>
      <c r="I350" s="4" t="s">
        <v>751</v>
      </c>
    </row>
    <row r="351" spans="1:9" x14ac:dyDescent="0.2">
      <c r="A351" s="4" t="s">
        <v>54</v>
      </c>
      <c r="B351" s="3">
        <v>18367651</v>
      </c>
      <c r="C351" s="3">
        <v>0</v>
      </c>
      <c r="D351" s="3">
        <v>500</v>
      </c>
      <c r="E351" s="3">
        <v>0</v>
      </c>
      <c r="F351" s="3">
        <v>0</v>
      </c>
      <c r="G351" s="4" t="s">
        <v>5</v>
      </c>
      <c r="H351" s="4" t="s">
        <v>752</v>
      </c>
      <c r="I351" s="4" t="s">
        <v>753</v>
      </c>
    </row>
    <row r="352" spans="1:9" x14ac:dyDescent="0.2">
      <c r="A352" s="4" t="s">
        <v>54</v>
      </c>
      <c r="B352" s="3">
        <v>18367651</v>
      </c>
      <c r="C352" s="3">
        <v>0</v>
      </c>
      <c r="D352" s="3">
        <v>500</v>
      </c>
      <c r="E352" s="3">
        <v>0</v>
      </c>
      <c r="F352" s="3">
        <v>0</v>
      </c>
      <c r="G352" s="4" t="s">
        <v>5</v>
      </c>
      <c r="H352" s="4" t="s">
        <v>754</v>
      </c>
      <c r="I352" s="4" t="s">
        <v>755</v>
      </c>
    </row>
    <row r="353" spans="1:9" x14ac:dyDescent="0.2">
      <c r="A353" s="4" t="s">
        <v>54</v>
      </c>
      <c r="B353" s="3">
        <v>18367651</v>
      </c>
      <c r="C353" s="3">
        <v>0</v>
      </c>
      <c r="D353" s="3">
        <v>500</v>
      </c>
      <c r="E353" s="3">
        <v>0</v>
      </c>
      <c r="F353" s="3">
        <v>0</v>
      </c>
      <c r="G353" s="4" t="s">
        <v>5</v>
      </c>
      <c r="H353" s="4" t="s">
        <v>756</v>
      </c>
      <c r="I353" s="4" t="s">
        <v>757</v>
      </c>
    </row>
    <row r="354" spans="1:9" x14ac:dyDescent="0.2">
      <c r="A354" s="4" t="s">
        <v>54</v>
      </c>
      <c r="B354" s="3">
        <v>18367651</v>
      </c>
      <c r="C354" s="3">
        <v>0</v>
      </c>
      <c r="D354" s="3">
        <v>500</v>
      </c>
      <c r="E354" s="3">
        <v>0</v>
      </c>
      <c r="F354" s="3">
        <v>0</v>
      </c>
      <c r="G354" s="4" t="s">
        <v>5</v>
      </c>
      <c r="H354" s="4" t="s">
        <v>758</v>
      </c>
      <c r="I354" s="4" t="s">
        <v>759</v>
      </c>
    </row>
    <row r="355" spans="1:9" x14ac:dyDescent="0.2">
      <c r="A355" s="4" t="s">
        <v>54</v>
      </c>
      <c r="B355" s="3">
        <v>18367651</v>
      </c>
      <c r="C355" s="3">
        <v>0</v>
      </c>
      <c r="D355" s="3">
        <v>500</v>
      </c>
      <c r="E355" s="3">
        <v>0</v>
      </c>
      <c r="F355" s="3">
        <v>0</v>
      </c>
      <c r="G355" s="4" t="s">
        <v>5</v>
      </c>
      <c r="H355" s="4" t="s">
        <v>760</v>
      </c>
      <c r="I355" s="4" t="s">
        <v>761</v>
      </c>
    </row>
    <row r="356" spans="1:9" x14ac:dyDescent="0.2">
      <c r="A356" s="4" t="s">
        <v>54</v>
      </c>
      <c r="B356" s="3">
        <v>18367651</v>
      </c>
      <c r="C356" s="3">
        <v>0</v>
      </c>
      <c r="D356" s="3">
        <v>500</v>
      </c>
      <c r="E356" s="3">
        <v>0</v>
      </c>
      <c r="F356" s="3">
        <v>0</v>
      </c>
      <c r="G356" s="4" t="s">
        <v>5</v>
      </c>
      <c r="H356" s="4" t="s">
        <v>762</v>
      </c>
      <c r="I356" s="4" t="s">
        <v>763</v>
      </c>
    </row>
    <row r="357" spans="1:9" x14ac:dyDescent="0.2">
      <c r="A357" s="4" t="s">
        <v>54</v>
      </c>
      <c r="B357" s="3">
        <v>18367651</v>
      </c>
      <c r="C357" s="3">
        <v>0</v>
      </c>
      <c r="D357" s="3">
        <v>500</v>
      </c>
      <c r="E357" s="3">
        <v>0</v>
      </c>
      <c r="F357" s="3">
        <v>0</v>
      </c>
      <c r="G357" s="4" t="s">
        <v>5</v>
      </c>
      <c r="H357" s="4" t="s">
        <v>764</v>
      </c>
      <c r="I357" s="4" t="s">
        <v>765</v>
      </c>
    </row>
    <row r="358" spans="1:9" x14ac:dyDescent="0.2">
      <c r="A358" s="4" t="s">
        <v>54</v>
      </c>
      <c r="B358" s="3">
        <v>18367651</v>
      </c>
      <c r="C358" s="3">
        <v>0</v>
      </c>
      <c r="D358" s="3">
        <v>500</v>
      </c>
      <c r="E358" s="3">
        <v>0</v>
      </c>
      <c r="F358" s="3">
        <v>0</v>
      </c>
      <c r="G358" s="4" t="s">
        <v>5</v>
      </c>
      <c r="H358" s="4" t="s">
        <v>766</v>
      </c>
      <c r="I358" s="4" t="s">
        <v>767</v>
      </c>
    </row>
    <row r="359" spans="1:9" x14ac:dyDescent="0.2">
      <c r="A359" s="4" t="s">
        <v>54</v>
      </c>
      <c r="B359" s="3">
        <v>18367651</v>
      </c>
      <c r="C359" s="3">
        <v>0</v>
      </c>
      <c r="D359" s="3">
        <v>500</v>
      </c>
      <c r="E359" s="3">
        <v>0</v>
      </c>
      <c r="F359" s="3">
        <v>0</v>
      </c>
      <c r="G359" s="4" t="s">
        <v>5</v>
      </c>
      <c r="H359" s="4" t="s">
        <v>768</v>
      </c>
      <c r="I359" s="4" t="s">
        <v>769</v>
      </c>
    </row>
    <row r="360" spans="1:9" x14ac:dyDescent="0.2">
      <c r="A360" s="4" t="s">
        <v>54</v>
      </c>
      <c r="B360" s="3">
        <v>18367651</v>
      </c>
      <c r="C360" s="3">
        <v>0</v>
      </c>
      <c r="D360" s="3">
        <v>500</v>
      </c>
      <c r="E360" s="3">
        <v>0</v>
      </c>
      <c r="F360" s="3">
        <v>0</v>
      </c>
      <c r="G360" s="4" t="s">
        <v>5</v>
      </c>
      <c r="H360" s="4" t="s">
        <v>770</v>
      </c>
      <c r="I360" s="4" t="s">
        <v>771</v>
      </c>
    </row>
    <row r="361" spans="1:9" x14ac:dyDescent="0.2">
      <c r="A361" s="4" t="s">
        <v>54</v>
      </c>
      <c r="B361" s="3">
        <v>18367651</v>
      </c>
      <c r="C361" s="3">
        <v>0</v>
      </c>
      <c r="D361" s="3">
        <v>500</v>
      </c>
      <c r="E361" s="3">
        <v>0</v>
      </c>
      <c r="F361" s="3">
        <v>0</v>
      </c>
      <c r="G361" s="4" t="s">
        <v>5</v>
      </c>
      <c r="H361" s="4" t="s">
        <v>772</v>
      </c>
      <c r="I361" s="4" t="s">
        <v>773</v>
      </c>
    </row>
    <row r="362" spans="1:9" x14ac:dyDescent="0.2">
      <c r="A362" s="4" t="s">
        <v>54</v>
      </c>
      <c r="B362" s="3">
        <v>18367651</v>
      </c>
      <c r="C362" s="3">
        <v>0</v>
      </c>
      <c r="D362" s="3">
        <v>500</v>
      </c>
      <c r="E362" s="3">
        <v>0</v>
      </c>
      <c r="F362" s="3">
        <v>0</v>
      </c>
      <c r="G362" s="4" t="s">
        <v>5</v>
      </c>
      <c r="H362" s="4" t="s">
        <v>774</v>
      </c>
      <c r="I362" s="4" t="s">
        <v>775</v>
      </c>
    </row>
    <row r="363" spans="1:9" x14ac:dyDescent="0.2">
      <c r="A363" s="4" t="s">
        <v>54</v>
      </c>
      <c r="B363" s="3">
        <v>18367651</v>
      </c>
      <c r="C363" s="3">
        <v>0</v>
      </c>
      <c r="D363" s="3">
        <v>500</v>
      </c>
      <c r="E363" s="3">
        <v>0</v>
      </c>
      <c r="F363" s="3">
        <v>0</v>
      </c>
      <c r="G363" s="4" t="s">
        <v>5</v>
      </c>
      <c r="H363" s="4" t="s">
        <v>776</v>
      </c>
      <c r="I363" s="4" t="s">
        <v>777</v>
      </c>
    </row>
    <row r="364" spans="1:9" x14ac:dyDescent="0.2">
      <c r="A364" s="4" t="s">
        <v>54</v>
      </c>
      <c r="B364" s="3">
        <v>18367651</v>
      </c>
      <c r="C364" s="3">
        <v>0</v>
      </c>
      <c r="D364" s="3">
        <v>500</v>
      </c>
      <c r="E364" s="3">
        <v>0</v>
      </c>
      <c r="F364" s="3">
        <v>0</v>
      </c>
      <c r="G364" s="4" t="s">
        <v>5</v>
      </c>
      <c r="H364" s="4" t="s">
        <v>778</v>
      </c>
      <c r="I364" s="4" t="s">
        <v>779</v>
      </c>
    </row>
    <row r="365" spans="1:9" x14ac:dyDescent="0.2">
      <c r="A365" s="4" t="s">
        <v>54</v>
      </c>
      <c r="B365" s="3">
        <v>18367651</v>
      </c>
      <c r="C365" s="3">
        <v>0</v>
      </c>
      <c r="D365" s="3">
        <v>500</v>
      </c>
      <c r="E365" s="3">
        <v>0</v>
      </c>
      <c r="F365" s="3">
        <v>0</v>
      </c>
      <c r="G365" s="4" t="s">
        <v>5</v>
      </c>
      <c r="H365" s="4" t="s">
        <v>780</v>
      </c>
      <c r="I365" s="4" t="s">
        <v>781</v>
      </c>
    </row>
    <row r="366" spans="1:9" x14ac:dyDescent="0.2">
      <c r="A366" s="4" t="s">
        <v>54</v>
      </c>
      <c r="B366" s="3">
        <v>18367651</v>
      </c>
      <c r="C366" s="3">
        <v>0</v>
      </c>
      <c r="D366" s="3">
        <v>500</v>
      </c>
      <c r="E366" s="3">
        <v>0</v>
      </c>
      <c r="F366" s="3">
        <v>0</v>
      </c>
      <c r="G366" s="4" t="s">
        <v>5</v>
      </c>
      <c r="H366" s="4" t="s">
        <v>782</v>
      </c>
      <c r="I366" s="4" t="s">
        <v>783</v>
      </c>
    </row>
    <row r="367" spans="1:9" x14ac:dyDescent="0.2">
      <c r="A367" s="4" t="s">
        <v>54</v>
      </c>
      <c r="B367" s="3">
        <v>18367651</v>
      </c>
      <c r="C367" s="3">
        <v>0</v>
      </c>
      <c r="D367" s="3">
        <v>500</v>
      </c>
      <c r="E367" s="3">
        <v>0</v>
      </c>
      <c r="F367" s="3">
        <v>0</v>
      </c>
      <c r="G367" s="4" t="s">
        <v>5</v>
      </c>
      <c r="H367" s="4" t="s">
        <v>784</v>
      </c>
      <c r="I367" s="4" t="s">
        <v>785</v>
      </c>
    </row>
    <row r="368" spans="1:9" x14ac:dyDescent="0.2">
      <c r="A368" s="4" t="s">
        <v>54</v>
      </c>
      <c r="B368" s="3">
        <v>18367651</v>
      </c>
      <c r="C368" s="3">
        <v>0</v>
      </c>
      <c r="D368" s="3">
        <v>500</v>
      </c>
      <c r="E368" s="3">
        <v>0</v>
      </c>
      <c r="F368" s="3">
        <v>0</v>
      </c>
      <c r="G368" s="4" t="s">
        <v>5</v>
      </c>
      <c r="H368" s="4" t="s">
        <v>786</v>
      </c>
      <c r="I368" s="4" t="s">
        <v>787</v>
      </c>
    </row>
    <row r="369" spans="1:9" x14ac:dyDescent="0.2">
      <c r="A369" s="4" t="s">
        <v>54</v>
      </c>
      <c r="B369" s="3">
        <v>18367651</v>
      </c>
      <c r="C369" s="3">
        <v>0</v>
      </c>
      <c r="D369" s="3">
        <v>500</v>
      </c>
      <c r="E369" s="3">
        <v>0</v>
      </c>
      <c r="F369" s="3">
        <v>0</v>
      </c>
      <c r="G369" s="4" t="s">
        <v>5</v>
      </c>
      <c r="H369" s="4" t="s">
        <v>788</v>
      </c>
      <c r="I369" s="4" t="s">
        <v>789</v>
      </c>
    </row>
    <row r="370" spans="1:9" x14ac:dyDescent="0.2">
      <c r="A370" s="4" t="s">
        <v>54</v>
      </c>
      <c r="B370" s="3">
        <v>18367651</v>
      </c>
      <c r="C370" s="3">
        <v>0</v>
      </c>
      <c r="D370" s="3">
        <v>500</v>
      </c>
      <c r="E370" s="3">
        <v>0</v>
      </c>
      <c r="F370" s="3">
        <v>0</v>
      </c>
      <c r="G370" s="4" t="s">
        <v>5</v>
      </c>
      <c r="H370" s="4" t="s">
        <v>790</v>
      </c>
      <c r="I370" s="4" t="s">
        <v>791</v>
      </c>
    </row>
    <row r="371" spans="1:9" x14ac:dyDescent="0.2">
      <c r="A371" s="4" t="s">
        <v>54</v>
      </c>
      <c r="B371" s="3">
        <v>18367651</v>
      </c>
      <c r="C371" s="3">
        <v>0</v>
      </c>
      <c r="D371" s="3">
        <v>500</v>
      </c>
      <c r="E371" s="3">
        <v>0</v>
      </c>
      <c r="F371" s="3">
        <v>0</v>
      </c>
      <c r="G371" s="4" t="s">
        <v>5</v>
      </c>
      <c r="H371" s="4" t="s">
        <v>792</v>
      </c>
      <c r="I371" s="4" t="s">
        <v>793</v>
      </c>
    </row>
    <row r="372" spans="1:9" x14ac:dyDescent="0.2">
      <c r="A372" s="4" t="s">
        <v>54</v>
      </c>
      <c r="B372" s="3">
        <v>18367651</v>
      </c>
      <c r="C372" s="3">
        <v>0</v>
      </c>
      <c r="D372" s="3">
        <v>500</v>
      </c>
      <c r="E372" s="3">
        <v>0</v>
      </c>
      <c r="F372" s="3">
        <v>0</v>
      </c>
      <c r="G372" s="4" t="s">
        <v>5</v>
      </c>
      <c r="H372" s="4" t="s">
        <v>794</v>
      </c>
      <c r="I372" s="4" t="s">
        <v>795</v>
      </c>
    </row>
    <row r="373" spans="1:9" x14ac:dyDescent="0.2">
      <c r="A373" s="4" t="s">
        <v>54</v>
      </c>
      <c r="B373" s="3">
        <v>18367651</v>
      </c>
      <c r="C373" s="3">
        <v>0</v>
      </c>
      <c r="D373" s="3">
        <v>500</v>
      </c>
      <c r="E373" s="3">
        <v>0</v>
      </c>
      <c r="F373" s="3">
        <v>0</v>
      </c>
      <c r="G373" s="4" t="s">
        <v>5</v>
      </c>
      <c r="H373" s="4" t="s">
        <v>796</v>
      </c>
      <c r="I373" s="4" t="s">
        <v>797</v>
      </c>
    </row>
    <row r="374" spans="1:9" x14ac:dyDescent="0.2">
      <c r="A374" s="4" t="s">
        <v>54</v>
      </c>
      <c r="B374" s="3">
        <v>18367651</v>
      </c>
      <c r="C374" s="3">
        <v>0</v>
      </c>
      <c r="D374" s="3">
        <v>500</v>
      </c>
      <c r="E374" s="3">
        <v>0</v>
      </c>
      <c r="F374" s="3">
        <v>0</v>
      </c>
      <c r="G374" s="4" t="s">
        <v>5</v>
      </c>
      <c r="H374" s="4" t="s">
        <v>798</v>
      </c>
      <c r="I374" s="4" t="s">
        <v>799</v>
      </c>
    </row>
    <row r="375" spans="1:9" x14ac:dyDescent="0.2">
      <c r="A375" s="4" t="s">
        <v>54</v>
      </c>
      <c r="B375" s="3">
        <v>18367651</v>
      </c>
      <c r="C375" s="3">
        <v>0</v>
      </c>
      <c r="D375" s="3">
        <v>500</v>
      </c>
      <c r="E375" s="3">
        <v>0</v>
      </c>
      <c r="F375" s="3">
        <v>0</v>
      </c>
      <c r="G375" s="4" t="s">
        <v>5</v>
      </c>
      <c r="H375" s="4" t="s">
        <v>800</v>
      </c>
      <c r="I375" s="4" t="s">
        <v>801</v>
      </c>
    </row>
    <row r="376" spans="1:9" x14ac:dyDescent="0.2">
      <c r="A376" s="4" t="s">
        <v>54</v>
      </c>
      <c r="B376" s="3">
        <v>18367651</v>
      </c>
      <c r="C376" s="3">
        <v>0</v>
      </c>
      <c r="D376" s="3">
        <v>500</v>
      </c>
      <c r="E376" s="3">
        <v>0</v>
      </c>
      <c r="F376" s="3">
        <v>0</v>
      </c>
      <c r="G376" s="4" t="s">
        <v>5</v>
      </c>
      <c r="H376" s="4" t="s">
        <v>802</v>
      </c>
      <c r="I376" s="4" t="s">
        <v>803</v>
      </c>
    </row>
    <row r="377" spans="1:9" x14ac:dyDescent="0.2">
      <c r="A377" s="4" t="s">
        <v>54</v>
      </c>
      <c r="B377" s="3">
        <v>18367651</v>
      </c>
      <c r="C377" s="3">
        <v>0</v>
      </c>
      <c r="D377" s="3">
        <v>500</v>
      </c>
      <c r="E377" s="3">
        <v>0</v>
      </c>
      <c r="F377" s="3">
        <v>0</v>
      </c>
      <c r="G377" s="4" t="s">
        <v>5</v>
      </c>
      <c r="H377" s="4" t="s">
        <v>804</v>
      </c>
      <c r="I377" s="4" t="s">
        <v>805</v>
      </c>
    </row>
    <row r="378" spans="1:9" x14ac:dyDescent="0.2">
      <c r="A378" s="4" t="s">
        <v>54</v>
      </c>
      <c r="B378" s="3">
        <v>18367651</v>
      </c>
      <c r="C378" s="3">
        <v>0</v>
      </c>
      <c r="D378" s="3">
        <v>500</v>
      </c>
      <c r="E378" s="3">
        <v>0</v>
      </c>
      <c r="F378" s="3">
        <v>0</v>
      </c>
      <c r="G378" s="4" t="s">
        <v>5</v>
      </c>
      <c r="H378" s="4" t="s">
        <v>806</v>
      </c>
      <c r="I378" s="4" t="s">
        <v>807</v>
      </c>
    </row>
    <row r="379" spans="1:9" x14ac:dyDescent="0.2">
      <c r="A379" s="4" t="s">
        <v>54</v>
      </c>
      <c r="B379" s="3">
        <v>18367651</v>
      </c>
      <c r="C379" s="3">
        <v>0</v>
      </c>
      <c r="D379" s="3">
        <v>500</v>
      </c>
      <c r="E379" s="3">
        <v>0</v>
      </c>
      <c r="F379" s="3">
        <v>0</v>
      </c>
      <c r="G379" s="4" t="s">
        <v>5</v>
      </c>
      <c r="H379" s="4" t="s">
        <v>808</v>
      </c>
      <c r="I379" s="4" t="s">
        <v>809</v>
      </c>
    </row>
    <row r="380" spans="1:9" x14ac:dyDescent="0.2">
      <c r="A380" s="4" t="s">
        <v>54</v>
      </c>
      <c r="B380" s="3">
        <v>18367651</v>
      </c>
      <c r="C380" s="3">
        <v>0</v>
      </c>
      <c r="D380" s="3">
        <v>500</v>
      </c>
      <c r="E380" s="3">
        <v>0</v>
      </c>
      <c r="F380" s="3">
        <v>0</v>
      </c>
      <c r="G380" s="4" t="s">
        <v>5</v>
      </c>
      <c r="H380" s="4" t="s">
        <v>810</v>
      </c>
      <c r="I380" s="4" t="s">
        <v>811</v>
      </c>
    </row>
    <row r="381" spans="1:9" x14ac:dyDescent="0.2">
      <c r="A381" s="4" t="s">
        <v>54</v>
      </c>
      <c r="B381" s="3">
        <v>18367651</v>
      </c>
      <c r="C381" s="3">
        <v>0</v>
      </c>
      <c r="D381" s="3">
        <v>500</v>
      </c>
      <c r="E381" s="3">
        <v>0</v>
      </c>
      <c r="F381" s="3">
        <v>0</v>
      </c>
      <c r="G381" s="4" t="s">
        <v>5</v>
      </c>
      <c r="H381" s="4" t="s">
        <v>812</v>
      </c>
      <c r="I381" s="4" t="s">
        <v>813</v>
      </c>
    </row>
    <row r="382" spans="1:9" x14ac:dyDescent="0.2">
      <c r="A382" s="4" t="s">
        <v>54</v>
      </c>
      <c r="B382" s="3">
        <v>18367651</v>
      </c>
      <c r="C382" s="3">
        <v>0</v>
      </c>
      <c r="D382" s="3">
        <v>500</v>
      </c>
      <c r="E382" s="3">
        <v>0</v>
      </c>
      <c r="F382" s="3">
        <v>0</v>
      </c>
      <c r="G382" s="4" t="s">
        <v>5</v>
      </c>
      <c r="H382" s="4" t="s">
        <v>814</v>
      </c>
      <c r="I382" s="4" t="s">
        <v>815</v>
      </c>
    </row>
    <row r="383" spans="1:9" x14ac:dyDescent="0.2">
      <c r="A383" s="4" t="s">
        <v>54</v>
      </c>
      <c r="B383" s="3">
        <v>18367651</v>
      </c>
      <c r="C383" s="3">
        <v>0</v>
      </c>
      <c r="D383" s="3">
        <v>500</v>
      </c>
      <c r="E383" s="3">
        <v>0</v>
      </c>
      <c r="F383" s="3">
        <v>0</v>
      </c>
      <c r="G383" s="4" t="s">
        <v>5</v>
      </c>
      <c r="H383" s="4" t="s">
        <v>816</v>
      </c>
      <c r="I383" s="4" t="s">
        <v>817</v>
      </c>
    </row>
    <row r="384" spans="1:9" x14ac:dyDescent="0.2">
      <c r="A384" s="4" t="s">
        <v>54</v>
      </c>
      <c r="B384" s="3">
        <v>18367651</v>
      </c>
      <c r="C384" s="3">
        <v>0</v>
      </c>
      <c r="D384" s="3">
        <v>500</v>
      </c>
      <c r="E384" s="3">
        <v>0</v>
      </c>
      <c r="F384" s="3">
        <v>0</v>
      </c>
      <c r="G384" s="4" t="s">
        <v>5</v>
      </c>
      <c r="H384" s="4" t="s">
        <v>818</v>
      </c>
      <c r="I384" s="4" t="s">
        <v>819</v>
      </c>
    </row>
    <row r="385" spans="1:9" x14ac:dyDescent="0.2">
      <c r="A385" s="4" t="s">
        <v>54</v>
      </c>
      <c r="B385" s="3">
        <v>18367651</v>
      </c>
      <c r="C385" s="3">
        <v>0</v>
      </c>
      <c r="D385" s="3">
        <v>500</v>
      </c>
      <c r="E385" s="3">
        <v>0</v>
      </c>
      <c r="F385" s="3">
        <v>0</v>
      </c>
      <c r="G385" s="4" t="s">
        <v>5</v>
      </c>
      <c r="H385" s="4" t="s">
        <v>820</v>
      </c>
      <c r="I385" s="4" t="s">
        <v>821</v>
      </c>
    </row>
    <row r="386" spans="1:9" x14ac:dyDescent="0.2">
      <c r="A386" s="4" t="s">
        <v>54</v>
      </c>
      <c r="B386" s="3">
        <v>18367651</v>
      </c>
      <c r="C386" s="3">
        <v>0</v>
      </c>
      <c r="D386" s="3">
        <v>500</v>
      </c>
      <c r="E386" s="3">
        <v>0</v>
      </c>
      <c r="F386" s="3">
        <v>0</v>
      </c>
      <c r="G386" s="4" t="s">
        <v>5</v>
      </c>
      <c r="H386" s="4" t="s">
        <v>822</v>
      </c>
      <c r="I386" s="4" t="s">
        <v>823</v>
      </c>
    </row>
    <row r="387" spans="1:9" x14ac:dyDescent="0.2">
      <c r="A387" s="4" t="s">
        <v>54</v>
      </c>
      <c r="B387" s="3">
        <v>18367651</v>
      </c>
      <c r="C387" s="3">
        <v>0</v>
      </c>
      <c r="D387" s="3">
        <v>500</v>
      </c>
      <c r="E387" s="3">
        <v>0</v>
      </c>
      <c r="F387" s="3">
        <v>0</v>
      </c>
      <c r="G387" s="4" t="s">
        <v>5</v>
      </c>
      <c r="H387" s="4" t="s">
        <v>824</v>
      </c>
      <c r="I387" s="4" t="s">
        <v>825</v>
      </c>
    </row>
    <row r="388" spans="1:9" x14ac:dyDescent="0.2">
      <c r="A388" s="4" t="s">
        <v>54</v>
      </c>
      <c r="B388" s="3">
        <v>18367651</v>
      </c>
      <c r="C388" s="3">
        <v>0</v>
      </c>
      <c r="D388" s="3">
        <v>500</v>
      </c>
      <c r="E388" s="3">
        <v>0</v>
      </c>
      <c r="F388" s="3">
        <v>0</v>
      </c>
      <c r="G388" s="4" t="s">
        <v>5</v>
      </c>
      <c r="H388" s="4" t="s">
        <v>826</v>
      </c>
      <c r="I388" s="4" t="s">
        <v>827</v>
      </c>
    </row>
    <row r="389" spans="1:9" x14ac:dyDescent="0.2">
      <c r="A389" s="4" t="s">
        <v>54</v>
      </c>
      <c r="B389" s="3">
        <v>18367651</v>
      </c>
      <c r="C389" s="3">
        <v>0</v>
      </c>
      <c r="D389" s="3">
        <v>500</v>
      </c>
      <c r="E389" s="3">
        <v>0</v>
      </c>
      <c r="F389" s="3">
        <v>0</v>
      </c>
      <c r="G389" s="4" t="s">
        <v>5</v>
      </c>
      <c r="H389" s="4" t="s">
        <v>828</v>
      </c>
      <c r="I389" s="4" t="s">
        <v>829</v>
      </c>
    </row>
    <row r="390" spans="1:9" x14ac:dyDescent="0.2">
      <c r="A390" s="4" t="s">
        <v>54</v>
      </c>
      <c r="B390" s="3">
        <v>18367651</v>
      </c>
      <c r="C390" s="3">
        <v>0</v>
      </c>
      <c r="D390" s="3">
        <v>500</v>
      </c>
      <c r="E390" s="3">
        <v>0</v>
      </c>
      <c r="F390" s="3">
        <v>0</v>
      </c>
      <c r="G390" s="4" t="s">
        <v>5</v>
      </c>
      <c r="H390" s="4" t="s">
        <v>830</v>
      </c>
      <c r="I390" s="4" t="s">
        <v>831</v>
      </c>
    </row>
    <row r="391" spans="1:9" x14ac:dyDescent="0.2">
      <c r="A391" s="4" t="s">
        <v>54</v>
      </c>
      <c r="B391" s="3">
        <v>18367651</v>
      </c>
      <c r="C391" s="3">
        <v>0</v>
      </c>
      <c r="D391" s="3">
        <v>500</v>
      </c>
      <c r="E391" s="3">
        <v>0</v>
      </c>
      <c r="F391" s="3">
        <v>0</v>
      </c>
      <c r="G391" s="4" t="s">
        <v>5</v>
      </c>
      <c r="H391" s="4" t="s">
        <v>832</v>
      </c>
      <c r="I391" s="4" t="s">
        <v>833</v>
      </c>
    </row>
    <row r="392" spans="1:9" x14ac:dyDescent="0.2">
      <c r="A392" s="4" t="s">
        <v>54</v>
      </c>
      <c r="B392" s="3">
        <v>18367651</v>
      </c>
      <c r="C392" s="3">
        <v>0</v>
      </c>
      <c r="D392" s="3">
        <v>500</v>
      </c>
      <c r="E392" s="3">
        <v>0</v>
      </c>
      <c r="F392" s="3">
        <v>0</v>
      </c>
      <c r="G392" s="4" t="s">
        <v>5</v>
      </c>
      <c r="H392" s="4" t="s">
        <v>834</v>
      </c>
      <c r="I392" s="4" t="s">
        <v>835</v>
      </c>
    </row>
    <row r="393" spans="1:9" x14ac:dyDescent="0.2">
      <c r="A393" s="4" t="s">
        <v>54</v>
      </c>
      <c r="B393" s="3">
        <v>18367651</v>
      </c>
      <c r="C393" s="3">
        <v>0</v>
      </c>
      <c r="D393" s="3">
        <v>500</v>
      </c>
      <c r="E393" s="3">
        <v>0</v>
      </c>
      <c r="F393" s="3">
        <v>0</v>
      </c>
      <c r="G393" s="4" t="s">
        <v>5</v>
      </c>
      <c r="H393" s="4" t="s">
        <v>836</v>
      </c>
      <c r="I393" s="4" t="s">
        <v>837</v>
      </c>
    </row>
    <row r="394" spans="1:9" x14ac:dyDescent="0.2">
      <c r="A394" s="4" t="s">
        <v>54</v>
      </c>
      <c r="B394" s="3">
        <v>18367651</v>
      </c>
      <c r="C394" s="3">
        <v>0</v>
      </c>
      <c r="D394" s="3">
        <v>500</v>
      </c>
      <c r="E394" s="3">
        <v>0</v>
      </c>
      <c r="F394" s="3">
        <v>0</v>
      </c>
      <c r="G394" s="4" t="s">
        <v>5</v>
      </c>
      <c r="H394" s="4" t="s">
        <v>838</v>
      </c>
      <c r="I394" s="4" t="s">
        <v>839</v>
      </c>
    </row>
    <row r="395" spans="1:9" x14ac:dyDescent="0.2">
      <c r="A395" s="4" t="s">
        <v>54</v>
      </c>
      <c r="B395" s="3">
        <v>18367651</v>
      </c>
      <c r="C395" s="3">
        <v>0</v>
      </c>
      <c r="D395" s="3">
        <v>500</v>
      </c>
      <c r="E395" s="3">
        <v>0</v>
      </c>
      <c r="F395" s="3">
        <v>0</v>
      </c>
      <c r="G395" s="4" t="s">
        <v>5</v>
      </c>
      <c r="H395" s="4" t="s">
        <v>840</v>
      </c>
      <c r="I395" s="4" t="s">
        <v>841</v>
      </c>
    </row>
    <row r="396" spans="1:9" x14ac:dyDescent="0.2">
      <c r="A396" s="4" t="s">
        <v>54</v>
      </c>
      <c r="B396" s="3">
        <v>18367651</v>
      </c>
      <c r="C396" s="3">
        <v>0</v>
      </c>
      <c r="D396" s="3">
        <v>500</v>
      </c>
      <c r="E396" s="3">
        <v>0</v>
      </c>
      <c r="F396" s="3">
        <v>0</v>
      </c>
      <c r="G396" s="4" t="s">
        <v>5</v>
      </c>
      <c r="H396" s="4" t="s">
        <v>842</v>
      </c>
      <c r="I396" s="4" t="s">
        <v>843</v>
      </c>
    </row>
    <row r="397" spans="1:9" x14ac:dyDescent="0.2">
      <c r="A397" s="4" t="s">
        <v>54</v>
      </c>
      <c r="B397" s="3">
        <v>18367651</v>
      </c>
      <c r="C397" s="3">
        <v>0</v>
      </c>
      <c r="D397" s="3">
        <v>500</v>
      </c>
      <c r="E397" s="3">
        <v>0</v>
      </c>
      <c r="F397" s="3">
        <v>0</v>
      </c>
      <c r="G397" s="4" t="s">
        <v>5</v>
      </c>
      <c r="H397" s="4" t="s">
        <v>844</v>
      </c>
      <c r="I397" s="4" t="s">
        <v>845</v>
      </c>
    </row>
    <row r="398" spans="1:9" x14ac:dyDescent="0.2">
      <c r="A398" s="4" t="s">
        <v>54</v>
      </c>
      <c r="B398" s="3">
        <v>18367651</v>
      </c>
      <c r="C398" s="3">
        <v>0</v>
      </c>
      <c r="D398" s="3">
        <v>500</v>
      </c>
      <c r="E398" s="3">
        <v>0</v>
      </c>
      <c r="F398" s="3">
        <v>0</v>
      </c>
      <c r="G398" s="4" t="s">
        <v>5</v>
      </c>
      <c r="H398" s="4" t="s">
        <v>846</v>
      </c>
      <c r="I398" s="4" t="s">
        <v>847</v>
      </c>
    </row>
    <row r="399" spans="1:9" x14ac:dyDescent="0.2">
      <c r="A399" s="4" t="s">
        <v>54</v>
      </c>
      <c r="B399" s="3">
        <v>18367651</v>
      </c>
      <c r="C399" s="3">
        <v>0</v>
      </c>
      <c r="D399" s="3">
        <v>500</v>
      </c>
      <c r="E399" s="3">
        <v>0</v>
      </c>
      <c r="F399" s="3">
        <v>0</v>
      </c>
      <c r="G399" s="4" t="s">
        <v>5</v>
      </c>
      <c r="H399" s="4" t="s">
        <v>848</v>
      </c>
      <c r="I399" s="4" t="s">
        <v>849</v>
      </c>
    </row>
    <row r="400" spans="1:9" x14ac:dyDescent="0.2">
      <c r="A400" s="4" t="s">
        <v>54</v>
      </c>
      <c r="B400" s="3">
        <v>18367651</v>
      </c>
      <c r="C400" s="3">
        <v>0</v>
      </c>
      <c r="D400" s="3">
        <v>500</v>
      </c>
      <c r="E400" s="3">
        <v>0</v>
      </c>
      <c r="F400" s="3">
        <v>0</v>
      </c>
      <c r="G400" s="4" t="s">
        <v>5</v>
      </c>
      <c r="H400" s="4" t="s">
        <v>850</v>
      </c>
      <c r="I400" s="4" t="s">
        <v>851</v>
      </c>
    </row>
    <row r="401" spans="1:9" x14ac:dyDescent="0.2">
      <c r="A401" s="4" t="s">
        <v>54</v>
      </c>
      <c r="B401" s="3">
        <v>18367651</v>
      </c>
      <c r="C401" s="3">
        <v>0</v>
      </c>
      <c r="D401" s="3">
        <v>500</v>
      </c>
      <c r="E401" s="3">
        <v>0</v>
      </c>
      <c r="F401" s="3">
        <v>0</v>
      </c>
      <c r="G401" s="4" t="s">
        <v>5</v>
      </c>
      <c r="H401" s="4" t="s">
        <v>852</v>
      </c>
      <c r="I401" s="4" t="s">
        <v>853</v>
      </c>
    </row>
    <row r="402" spans="1:9" x14ac:dyDescent="0.2">
      <c r="A402" s="4" t="s">
        <v>54</v>
      </c>
      <c r="B402" s="3">
        <v>18367651</v>
      </c>
      <c r="C402" s="3">
        <v>0</v>
      </c>
      <c r="D402" s="3">
        <v>500</v>
      </c>
      <c r="E402" s="3">
        <v>0</v>
      </c>
      <c r="F402" s="3">
        <v>0</v>
      </c>
      <c r="G402" s="4" t="s">
        <v>5</v>
      </c>
      <c r="H402" s="4" t="s">
        <v>854</v>
      </c>
      <c r="I402" s="4" t="s">
        <v>855</v>
      </c>
    </row>
    <row r="403" spans="1:9" x14ac:dyDescent="0.2">
      <c r="A403" s="4" t="s">
        <v>54</v>
      </c>
      <c r="B403" s="3">
        <v>18367651</v>
      </c>
      <c r="C403" s="3">
        <v>0</v>
      </c>
      <c r="D403" s="3">
        <v>500</v>
      </c>
      <c r="E403" s="3">
        <v>0</v>
      </c>
      <c r="F403" s="3">
        <v>0</v>
      </c>
      <c r="G403" s="4" t="s">
        <v>5</v>
      </c>
      <c r="H403" s="4" t="s">
        <v>856</v>
      </c>
      <c r="I403" s="4" t="s">
        <v>857</v>
      </c>
    </row>
    <row r="404" spans="1:9" x14ac:dyDescent="0.2">
      <c r="A404" s="4" t="s">
        <v>54</v>
      </c>
      <c r="B404" s="3">
        <v>18367651</v>
      </c>
      <c r="C404" s="3">
        <v>0</v>
      </c>
      <c r="D404" s="3">
        <v>500</v>
      </c>
      <c r="E404" s="3">
        <v>0</v>
      </c>
      <c r="F404" s="3">
        <v>0</v>
      </c>
      <c r="G404" s="4" t="s">
        <v>5</v>
      </c>
      <c r="H404" s="4" t="s">
        <v>858</v>
      </c>
      <c r="I404" s="4" t="s">
        <v>859</v>
      </c>
    </row>
    <row r="405" spans="1:9" x14ac:dyDescent="0.2">
      <c r="A405" s="4" t="s">
        <v>54</v>
      </c>
      <c r="B405" s="3">
        <v>18367651</v>
      </c>
      <c r="C405" s="3">
        <v>0</v>
      </c>
      <c r="D405" s="3">
        <v>500</v>
      </c>
      <c r="E405" s="3">
        <v>0</v>
      </c>
      <c r="F405" s="3">
        <v>0</v>
      </c>
      <c r="G405" s="4" t="s">
        <v>5</v>
      </c>
      <c r="H405" s="4" t="s">
        <v>860</v>
      </c>
      <c r="I405" s="4" t="s">
        <v>861</v>
      </c>
    </row>
    <row r="406" spans="1:9" x14ac:dyDescent="0.2">
      <c r="A406" s="4" t="s">
        <v>54</v>
      </c>
      <c r="B406" s="3">
        <v>18367651</v>
      </c>
      <c r="C406" s="3">
        <v>0</v>
      </c>
      <c r="D406" s="3">
        <v>500</v>
      </c>
      <c r="E406" s="3">
        <v>0</v>
      </c>
      <c r="F406" s="3">
        <v>0</v>
      </c>
      <c r="G406" s="4" t="s">
        <v>5</v>
      </c>
      <c r="H406" s="4" t="s">
        <v>862</v>
      </c>
      <c r="I406" s="4" t="s">
        <v>863</v>
      </c>
    </row>
    <row r="407" spans="1:9" x14ac:dyDescent="0.2">
      <c r="A407" s="4" t="s">
        <v>54</v>
      </c>
      <c r="B407" s="3">
        <v>18367651</v>
      </c>
      <c r="C407" s="3">
        <v>0</v>
      </c>
      <c r="D407" s="3">
        <v>500</v>
      </c>
      <c r="E407" s="3">
        <v>0</v>
      </c>
      <c r="F407" s="3">
        <v>0</v>
      </c>
      <c r="G407" s="4" t="s">
        <v>5</v>
      </c>
      <c r="H407" s="4" t="s">
        <v>864</v>
      </c>
      <c r="I407" s="4" t="s">
        <v>865</v>
      </c>
    </row>
    <row r="408" spans="1:9" x14ac:dyDescent="0.2">
      <c r="A408" s="4" t="s">
        <v>54</v>
      </c>
      <c r="B408" s="3">
        <v>18367651</v>
      </c>
      <c r="C408" s="3">
        <v>0</v>
      </c>
      <c r="D408" s="3">
        <v>500</v>
      </c>
      <c r="E408" s="3">
        <v>0</v>
      </c>
      <c r="F408" s="3">
        <v>0</v>
      </c>
      <c r="G408" s="4" t="s">
        <v>5</v>
      </c>
      <c r="H408" s="4" t="s">
        <v>866</v>
      </c>
      <c r="I408" s="4" t="s">
        <v>867</v>
      </c>
    </row>
    <row r="409" spans="1:9" x14ac:dyDescent="0.2">
      <c r="A409" s="4" t="s">
        <v>54</v>
      </c>
      <c r="B409" s="3">
        <v>18367651</v>
      </c>
      <c r="C409" s="3">
        <v>0</v>
      </c>
      <c r="D409" s="3">
        <v>500</v>
      </c>
      <c r="E409" s="3">
        <v>0</v>
      </c>
      <c r="F409" s="3">
        <v>0</v>
      </c>
      <c r="G409" s="4" t="s">
        <v>5</v>
      </c>
      <c r="H409" s="4" t="s">
        <v>868</v>
      </c>
      <c r="I409" s="4" t="s">
        <v>869</v>
      </c>
    </row>
    <row r="410" spans="1:9" x14ac:dyDescent="0.2">
      <c r="A410" s="4" t="s">
        <v>54</v>
      </c>
      <c r="B410" s="3">
        <v>18367651</v>
      </c>
      <c r="C410" s="3">
        <v>0</v>
      </c>
      <c r="D410" s="3">
        <v>500</v>
      </c>
      <c r="E410" s="3">
        <v>0</v>
      </c>
      <c r="F410" s="3">
        <v>0</v>
      </c>
      <c r="G410" s="4" t="s">
        <v>5</v>
      </c>
      <c r="H410" s="4" t="s">
        <v>870</v>
      </c>
      <c r="I410" s="4" t="s">
        <v>871</v>
      </c>
    </row>
    <row r="411" spans="1:9" x14ac:dyDescent="0.2">
      <c r="A411" s="4" t="s">
        <v>54</v>
      </c>
      <c r="B411" s="3">
        <v>18367651</v>
      </c>
      <c r="C411" s="3">
        <v>0</v>
      </c>
      <c r="D411" s="3">
        <v>500</v>
      </c>
      <c r="E411" s="3">
        <v>0</v>
      </c>
      <c r="F411" s="3">
        <v>0</v>
      </c>
      <c r="G411" s="4" t="s">
        <v>5</v>
      </c>
      <c r="H411" s="4" t="s">
        <v>872</v>
      </c>
      <c r="I411" s="4" t="s">
        <v>873</v>
      </c>
    </row>
    <row r="412" spans="1:9" x14ac:dyDescent="0.2">
      <c r="A412" s="4" t="s">
        <v>54</v>
      </c>
      <c r="B412" s="3">
        <v>18367651</v>
      </c>
      <c r="C412" s="3">
        <v>0</v>
      </c>
      <c r="D412" s="3">
        <v>500</v>
      </c>
      <c r="E412" s="3">
        <v>0</v>
      </c>
      <c r="F412" s="3">
        <v>0</v>
      </c>
      <c r="G412" s="4" t="s">
        <v>5</v>
      </c>
      <c r="H412" s="4" t="s">
        <v>874</v>
      </c>
      <c r="I412" s="4" t="s">
        <v>875</v>
      </c>
    </row>
    <row r="413" spans="1:9" x14ac:dyDescent="0.2">
      <c r="A413" s="4" t="s">
        <v>54</v>
      </c>
      <c r="B413" s="3">
        <v>18367651</v>
      </c>
      <c r="C413" s="3">
        <v>0</v>
      </c>
      <c r="D413" s="3">
        <v>500</v>
      </c>
      <c r="E413" s="3">
        <v>0</v>
      </c>
      <c r="F413" s="3">
        <v>0</v>
      </c>
      <c r="G413" s="4" t="s">
        <v>5</v>
      </c>
      <c r="H413" s="4" t="s">
        <v>876</v>
      </c>
      <c r="I413" s="4" t="s">
        <v>877</v>
      </c>
    </row>
    <row r="414" spans="1:9" x14ac:dyDescent="0.2">
      <c r="A414" s="4" t="s">
        <v>54</v>
      </c>
      <c r="B414" s="3">
        <v>18367651</v>
      </c>
      <c r="C414" s="3">
        <v>0</v>
      </c>
      <c r="D414" s="3">
        <v>500</v>
      </c>
      <c r="E414" s="3">
        <v>0</v>
      </c>
      <c r="F414" s="3">
        <v>0</v>
      </c>
      <c r="G414" s="4" t="s">
        <v>5</v>
      </c>
      <c r="H414" s="4" t="s">
        <v>878</v>
      </c>
      <c r="I414" s="4" t="s">
        <v>879</v>
      </c>
    </row>
    <row r="415" spans="1:9" x14ac:dyDescent="0.2">
      <c r="A415" s="4" t="s">
        <v>54</v>
      </c>
      <c r="B415" s="3">
        <v>18367651</v>
      </c>
      <c r="C415" s="3">
        <v>0</v>
      </c>
      <c r="D415" s="3">
        <v>500</v>
      </c>
      <c r="E415" s="3">
        <v>0</v>
      </c>
      <c r="F415" s="3">
        <v>0</v>
      </c>
      <c r="G415" s="4" t="s">
        <v>5</v>
      </c>
      <c r="H415" s="4" t="s">
        <v>880</v>
      </c>
      <c r="I415" s="4" t="s">
        <v>881</v>
      </c>
    </row>
    <row r="416" spans="1:9" x14ac:dyDescent="0.2">
      <c r="A416" s="4" t="s">
        <v>54</v>
      </c>
      <c r="B416" s="3">
        <v>18367651</v>
      </c>
      <c r="C416" s="3">
        <v>0</v>
      </c>
      <c r="D416" s="3">
        <v>500</v>
      </c>
      <c r="E416" s="3">
        <v>0</v>
      </c>
      <c r="F416" s="3">
        <v>0</v>
      </c>
      <c r="G416" s="4" t="s">
        <v>5</v>
      </c>
      <c r="H416" s="4" t="s">
        <v>882</v>
      </c>
      <c r="I416" s="4" t="s">
        <v>883</v>
      </c>
    </row>
    <row r="417" spans="1:9" x14ac:dyDescent="0.2">
      <c r="A417" s="4" t="s">
        <v>54</v>
      </c>
      <c r="B417" s="3">
        <v>18367651</v>
      </c>
      <c r="C417" s="3">
        <v>0</v>
      </c>
      <c r="D417" s="3">
        <v>500</v>
      </c>
      <c r="E417" s="3">
        <v>0</v>
      </c>
      <c r="F417" s="3">
        <v>0</v>
      </c>
      <c r="G417" s="4" t="s">
        <v>5</v>
      </c>
      <c r="H417" s="4" t="s">
        <v>884</v>
      </c>
      <c r="I417" s="4" t="s">
        <v>885</v>
      </c>
    </row>
    <row r="418" spans="1:9" x14ac:dyDescent="0.2">
      <c r="A418" s="4" t="s">
        <v>54</v>
      </c>
      <c r="B418" s="3">
        <v>18367651</v>
      </c>
      <c r="C418" s="3">
        <v>0</v>
      </c>
      <c r="D418" s="3">
        <v>500</v>
      </c>
      <c r="E418" s="3">
        <v>0</v>
      </c>
      <c r="F418" s="3">
        <v>0</v>
      </c>
      <c r="G418" s="4" t="s">
        <v>5</v>
      </c>
      <c r="H418" s="4" t="s">
        <v>886</v>
      </c>
      <c r="I418" s="4" t="s">
        <v>887</v>
      </c>
    </row>
    <row r="419" spans="1:9" x14ac:dyDescent="0.2">
      <c r="A419" s="4" t="s">
        <v>54</v>
      </c>
      <c r="B419" s="3">
        <v>18367651</v>
      </c>
      <c r="C419" s="3">
        <v>0</v>
      </c>
      <c r="D419" s="3">
        <v>500</v>
      </c>
      <c r="E419" s="3">
        <v>0</v>
      </c>
      <c r="F419" s="3">
        <v>0</v>
      </c>
      <c r="G419" s="4" t="s">
        <v>5</v>
      </c>
      <c r="H419" s="4" t="s">
        <v>888</v>
      </c>
      <c r="I419" s="4" t="s">
        <v>889</v>
      </c>
    </row>
    <row r="420" spans="1:9" x14ac:dyDescent="0.2">
      <c r="A420" s="4" t="s">
        <v>54</v>
      </c>
      <c r="B420" s="3">
        <v>18367651</v>
      </c>
      <c r="C420" s="3">
        <v>0</v>
      </c>
      <c r="D420" s="3">
        <v>500</v>
      </c>
      <c r="E420" s="3">
        <v>0</v>
      </c>
      <c r="F420" s="3">
        <v>0</v>
      </c>
      <c r="G420" s="4" t="s">
        <v>5</v>
      </c>
      <c r="H420" s="4" t="s">
        <v>890</v>
      </c>
      <c r="I420" s="4" t="s">
        <v>891</v>
      </c>
    </row>
    <row r="421" spans="1:9" x14ac:dyDescent="0.2">
      <c r="A421" s="4" t="s">
        <v>54</v>
      </c>
      <c r="B421" s="3">
        <v>18367651</v>
      </c>
      <c r="C421" s="3">
        <v>0</v>
      </c>
      <c r="D421" s="3">
        <v>500</v>
      </c>
      <c r="E421" s="3">
        <v>0</v>
      </c>
      <c r="F421" s="3">
        <v>0</v>
      </c>
      <c r="G421" s="4" t="s">
        <v>5</v>
      </c>
      <c r="H421" s="4" t="s">
        <v>892</v>
      </c>
      <c r="I421" s="4" t="s">
        <v>893</v>
      </c>
    </row>
    <row r="422" spans="1:9" x14ac:dyDescent="0.2">
      <c r="A422" s="4" t="s">
        <v>54</v>
      </c>
      <c r="B422" s="3">
        <v>18367651</v>
      </c>
      <c r="C422" s="3">
        <v>0</v>
      </c>
      <c r="D422" s="3">
        <v>500</v>
      </c>
      <c r="E422" s="3">
        <v>0</v>
      </c>
      <c r="F422" s="3">
        <v>0</v>
      </c>
      <c r="G422" s="4" t="s">
        <v>5</v>
      </c>
      <c r="H422" s="4" t="s">
        <v>894</v>
      </c>
      <c r="I422" s="4" t="s">
        <v>895</v>
      </c>
    </row>
    <row r="423" spans="1:9" x14ac:dyDescent="0.2">
      <c r="A423" s="4" t="s">
        <v>54</v>
      </c>
      <c r="B423" s="3">
        <v>18367651</v>
      </c>
      <c r="C423" s="3">
        <v>0</v>
      </c>
      <c r="D423" s="3">
        <v>500</v>
      </c>
      <c r="E423" s="3">
        <v>0</v>
      </c>
      <c r="F423" s="3">
        <v>0</v>
      </c>
      <c r="G423" s="4" t="s">
        <v>5</v>
      </c>
      <c r="H423" s="4" t="s">
        <v>896</v>
      </c>
      <c r="I423" s="4" t="s">
        <v>897</v>
      </c>
    </row>
    <row r="424" spans="1:9" x14ac:dyDescent="0.2">
      <c r="A424" s="4" t="s">
        <v>54</v>
      </c>
      <c r="B424" s="3">
        <v>18367651</v>
      </c>
      <c r="C424" s="3">
        <v>0</v>
      </c>
      <c r="D424" s="3">
        <v>500</v>
      </c>
      <c r="E424" s="3">
        <v>0</v>
      </c>
      <c r="F424" s="3">
        <v>0</v>
      </c>
      <c r="G424" s="4" t="s">
        <v>5</v>
      </c>
      <c r="H424" s="4" t="s">
        <v>898</v>
      </c>
      <c r="I424" s="4" t="s">
        <v>899</v>
      </c>
    </row>
    <row r="425" spans="1:9" x14ac:dyDescent="0.2">
      <c r="A425" s="4" t="s">
        <v>54</v>
      </c>
      <c r="B425" s="3">
        <v>18367651</v>
      </c>
      <c r="C425" s="3">
        <v>0</v>
      </c>
      <c r="D425" s="3">
        <v>500</v>
      </c>
      <c r="E425" s="3">
        <v>0</v>
      </c>
      <c r="F425" s="3">
        <v>0</v>
      </c>
      <c r="G425" s="4" t="s">
        <v>5</v>
      </c>
      <c r="H425" s="4" t="s">
        <v>900</v>
      </c>
      <c r="I425" s="4" t="s">
        <v>901</v>
      </c>
    </row>
    <row r="426" spans="1:9" x14ac:dyDescent="0.2">
      <c r="A426" s="4" t="s">
        <v>54</v>
      </c>
      <c r="B426" s="3">
        <v>18367651</v>
      </c>
      <c r="C426" s="3">
        <v>0</v>
      </c>
      <c r="D426" s="3">
        <v>500</v>
      </c>
      <c r="E426" s="3">
        <v>0</v>
      </c>
      <c r="F426" s="3">
        <v>0</v>
      </c>
      <c r="G426" s="4" t="s">
        <v>5</v>
      </c>
      <c r="H426" s="4" t="s">
        <v>902</v>
      </c>
      <c r="I426" s="4" t="s">
        <v>903</v>
      </c>
    </row>
    <row r="427" spans="1:9" x14ac:dyDescent="0.2">
      <c r="A427" s="4" t="s">
        <v>54</v>
      </c>
      <c r="B427" s="3">
        <v>18367651</v>
      </c>
      <c r="C427" s="3">
        <v>0</v>
      </c>
      <c r="D427" s="3">
        <v>500</v>
      </c>
      <c r="E427" s="3">
        <v>0</v>
      </c>
      <c r="F427" s="3">
        <v>0</v>
      </c>
      <c r="G427" s="4" t="s">
        <v>5</v>
      </c>
      <c r="H427" s="4" t="s">
        <v>904</v>
      </c>
      <c r="I427" s="4" t="s">
        <v>905</v>
      </c>
    </row>
    <row r="428" spans="1:9" x14ac:dyDescent="0.2">
      <c r="A428" s="4" t="s">
        <v>54</v>
      </c>
      <c r="B428" s="3">
        <v>18367651</v>
      </c>
      <c r="C428" s="3">
        <v>0</v>
      </c>
      <c r="D428" s="3">
        <v>500</v>
      </c>
      <c r="E428" s="3">
        <v>0</v>
      </c>
      <c r="F428" s="3">
        <v>0</v>
      </c>
      <c r="G428" s="4" t="s">
        <v>5</v>
      </c>
      <c r="H428" s="4" t="s">
        <v>906</v>
      </c>
      <c r="I428" s="4" t="s">
        <v>907</v>
      </c>
    </row>
    <row r="429" spans="1:9" x14ac:dyDescent="0.2">
      <c r="A429" s="4" t="s">
        <v>54</v>
      </c>
      <c r="B429" s="3">
        <v>18367651</v>
      </c>
      <c r="C429" s="3">
        <v>0</v>
      </c>
      <c r="D429" s="3">
        <v>500</v>
      </c>
      <c r="E429" s="3">
        <v>0</v>
      </c>
      <c r="F429" s="3">
        <v>0</v>
      </c>
      <c r="G429" s="4" t="s">
        <v>5</v>
      </c>
      <c r="H429" s="4" t="s">
        <v>908</v>
      </c>
      <c r="I429" s="4" t="s">
        <v>909</v>
      </c>
    </row>
    <row r="430" spans="1:9" x14ac:dyDescent="0.2">
      <c r="A430" s="4" t="s">
        <v>54</v>
      </c>
      <c r="B430" s="3">
        <v>18367651</v>
      </c>
      <c r="C430" s="3">
        <v>0</v>
      </c>
      <c r="D430" s="3">
        <v>500</v>
      </c>
      <c r="E430" s="3">
        <v>0</v>
      </c>
      <c r="F430" s="3">
        <v>0</v>
      </c>
      <c r="G430" s="4" t="s">
        <v>5</v>
      </c>
      <c r="H430" s="4" t="s">
        <v>910</v>
      </c>
      <c r="I430" s="4" t="s">
        <v>911</v>
      </c>
    </row>
    <row r="431" spans="1:9" x14ac:dyDescent="0.2">
      <c r="A431" s="4" t="s">
        <v>54</v>
      </c>
      <c r="B431" s="3">
        <v>18367651</v>
      </c>
      <c r="C431" s="3">
        <v>0</v>
      </c>
      <c r="D431" s="3">
        <v>500</v>
      </c>
      <c r="E431" s="3">
        <v>0</v>
      </c>
      <c r="F431" s="3">
        <v>0</v>
      </c>
      <c r="G431" s="4" t="s">
        <v>5</v>
      </c>
      <c r="H431" s="4" t="s">
        <v>912</v>
      </c>
      <c r="I431" s="4" t="s">
        <v>913</v>
      </c>
    </row>
    <row r="432" spans="1:9" x14ac:dyDescent="0.2">
      <c r="A432" s="4" t="s">
        <v>54</v>
      </c>
      <c r="B432" s="3">
        <v>18367651</v>
      </c>
      <c r="C432" s="3">
        <v>0</v>
      </c>
      <c r="D432" s="3">
        <v>500</v>
      </c>
      <c r="E432" s="3">
        <v>0</v>
      </c>
      <c r="F432" s="3">
        <v>0</v>
      </c>
      <c r="G432" s="4" t="s">
        <v>5</v>
      </c>
      <c r="H432" s="4" t="s">
        <v>914</v>
      </c>
      <c r="I432" s="4" t="s">
        <v>915</v>
      </c>
    </row>
    <row r="433" spans="1:9" x14ac:dyDescent="0.2">
      <c r="A433" s="4" t="s">
        <v>54</v>
      </c>
      <c r="B433" s="3">
        <v>18367651</v>
      </c>
      <c r="C433" s="3">
        <v>0</v>
      </c>
      <c r="D433" s="3">
        <v>500</v>
      </c>
      <c r="E433" s="3">
        <v>0</v>
      </c>
      <c r="F433" s="3">
        <v>0</v>
      </c>
      <c r="G433" s="4" t="s">
        <v>5</v>
      </c>
      <c r="H433" s="4" t="s">
        <v>916</v>
      </c>
      <c r="I433" s="4" t="s">
        <v>917</v>
      </c>
    </row>
    <row r="434" spans="1:9" x14ac:dyDescent="0.2">
      <c r="A434" s="4" t="s">
        <v>54</v>
      </c>
      <c r="B434" s="3">
        <v>18367651</v>
      </c>
      <c r="C434" s="3">
        <v>0</v>
      </c>
      <c r="D434" s="3">
        <v>500</v>
      </c>
      <c r="E434" s="3">
        <v>0</v>
      </c>
      <c r="F434" s="3">
        <v>0</v>
      </c>
      <c r="G434" s="4" t="s">
        <v>5</v>
      </c>
      <c r="H434" s="4" t="s">
        <v>918</v>
      </c>
      <c r="I434" s="4" t="s">
        <v>919</v>
      </c>
    </row>
    <row r="435" spans="1:9" x14ac:dyDescent="0.2">
      <c r="A435" s="4" t="s">
        <v>54</v>
      </c>
      <c r="B435" s="3">
        <v>18367651</v>
      </c>
      <c r="C435" s="3">
        <v>0</v>
      </c>
      <c r="D435" s="3">
        <v>500</v>
      </c>
      <c r="E435" s="3">
        <v>0</v>
      </c>
      <c r="F435" s="3">
        <v>0</v>
      </c>
      <c r="G435" s="4" t="s">
        <v>5</v>
      </c>
      <c r="H435" s="4" t="s">
        <v>920</v>
      </c>
      <c r="I435" s="4" t="s">
        <v>921</v>
      </c>
    </row>
    <row r="436" spans="1:9" x14ac:dyDescent="0.2">
      <c r="A436" s="4" t="s">
        <v>54</v>
      </c>
      <c r="B436" s="3">
        <v>18367651</v>
      </c>
      <c r="C436" s="3">
        <v>0</v>
      </c>
      <c r="D436" s="3">
        <v>500</v>
      </c>
      <c r="E436" s="3">
        <v>0</v>
      </c>
      <c r="F436" s="3">
        <v>0</v>
      </c>
      <c r="G436" s="4" t="s">
        <v>5</v>
      </c>
      <c r="H436" s="4" t="s">
        <v>922</v>
      </c>
      <c r="I436" s="4" t="s">
        <v>923</v>
      </c>
    </row>
    <row r="437" spans="1:9" x14ac:dyDescent="0.2">
      <c r="A437" s="4" t="s">
        <v>54</v>
      </c>
      <c r="B437" s="3">
        <v>18367651</v>
      </c>
      <c r="C437" s="3">
        <v>0</v>
      </c>
      <c r="D437" s="3">
        <v>500</v>
      </c>
      <c r="E437" s="3">
        <v>0</v>
      </c>
      <c r="F437" s="3">
        <v>0</v>
      </c>
      <c r="G437" s="4" t="s">
        <v>5</v>
      </c>
      <c r="H437" s="4" t="s">
        <v>924</v>
      </c>
      <c r="I437" s="4" t="s">
        <v>925</v>
      </c>
    </row>
    <row r="438" spans="1:9" x14ac:dyDescent="0.2">
      <c r="A438" s="4" t="s">
        <v>54</v>
      </c>
      <c r="B438" s="3">
        <v>18367651</v>
      </c>
      <c r="C438" s="3">
        <v>0</v>
      </c>
      <c r="D438" s="3">
        <v>500</v>
      </c>
      <c r="E438" s="3">
        <v>0</v>
      </c>
      <c r="F438" s="3">
        <v>0</v>
      </c>
      <c r="G438" s="4" t="s">
        <v>5</v>
      </c>
      <c r="H438" s="4" t="s">
        <v>926</v>
      </c>
      <c r="I438" s="4" t="s">
        <v>927</v>
      </c>
    </row>
    <row r="439" spans="1:9" x14ac:dyDescent="0.2">
      <c r="A439" s="4" t="s">
        <v>54</v>
      </c>
      <c r="B439" s="3">
        <v>18367651</v>
      </c>
      <c r="C439" s="3">
        <v>0</v>
      </c>
      <c r="D439" s="3">
        <v>500</v>
      </c>
      <c r="E439" s="3">
        <v>0</v>
      </c>
      <c r="F439" s="3">
        <v>0</v>
      </c>
      <c r="G439" s="4" t="s">
        <v>5</v>
      </c>
      <c r="H439" s="4" t="s">
        <v>928</v>
      </c>
      <c r="I439" s="4" t="s">
        <v>929</v>
      </c>
    </row>
    <row r="440" spans="1:9" x14ac:dyDescent="0.2">
      <c r="A440" s="4" t="s">
        <v>54</v>
      </c>
      <c r="B440" s="3">
        <v>18367651</v>
      </c>
      <c r="C440" s="3">
        <v>0</v>
      </c>
      <c r="D440" s="3">
        <v>500</v>
      </c>
      <c r="E440" s="3">
        <v>0</v>
      </c>
      <c r="F440" s="3">
        <v>0</v>
      </c>
      <c r="G440" s="4" t="s">
        <v>5</v>
      </c>
      <c r="H440" s="4" t="s">
        <v>930</v>
      </c>
      <c r="I440" s="4" t="s">
        <v>931</v>
      </c>
    </row>
    <row r="441" spans="1:9" x14ac:dyDescent="0.2">
      <c r="A441" s="4" t="s">
        <v>54</v>
      </c>
      <c r="B441" s="3">
        <v>18367651</v>
      </c>
      <c r="C441" s="3">
        <v>0</v>
      </c>
      <c r="D441" s="3">
        <v>500</v>
      </c>
      <c r="E441" s="3">
        <v>0</v>
      </c>
      <c r="F441" s="3">
        <v>0</v>
      </c>
      <c r="G441" s="4" t="s">
        <v>5</v>
      </c>
      <c r="H441" s="4" t="s">
        <v>932</v>
      </c>
      <c r="I441" s="4" t="s">
        <v>933</v>
      </c>
    </row>
    <row r="442" spans="1:9" x14ac:dyDescent="0.2">
      <c r="A442" s="4" t="s">
        <v>54</v>
      </c>
      <c r="B442" s="3">
        <v>18367651</v>
      </c>
      <c r="C442" s="3">
        <v>0</v>
      </c>
      <c r="D442" s="3">
        <v>500</v>
      </c>
      <c r="E442" s="3">
        <v>0</v>
      </c>
      <c r="F442" s="3">
        <v>0</v>
      </c>
      <c r="G442" s="4" t="s">
        <v>5</v>
      </c>
      <c r="H442" s="4" t="s">
        <v>934</v>
      </c>
      <c r="I442" s="4" t="s">
        <v>935</v>
      </c>
    </row>
    <row r="443" spans="1:9" x14ac:dyDescent="0.2">
      <c r="A443" s="4" t="s">
        <v>54</v>
      </c>
      <c r="B443" s="3">
        <v>18367651</v>
      </c>
      <c r="C443" s="3">
        <v>0</v>
      </c>
      <c r="D443" s="3">
        <v>500</v>
      </c>
      <c r="E443" s="3">
        <v>0</v>
      </c>
      <c r="F443" s="3">
        <v>0</v>
      </c>
      <c r="G443" s="4" t="s">
        <v>5</v>
      </c>
      <c r="H443" s="4" t="s">
        <v>936</v>
      </c>
      <c r="I443" s="4" t="s">
        <v>937</v>
      </c>
    </row>
    <row r="444" spans="1:9" x14ac:dyDescent="0.2">
      <c r="A444" s="4" t="s">
        <v>54</v>
      </c>
      <c r="B444" s="3">
        <v>18367651</v>
      </c>
      <c r="C444" s="3">
        <v>0</v>
      </c>
      <c r="D444" s="3">
        <v>500</v>
      </c>
      <c r="E444" s="3">
        <v>0</v>
      </c>
      <c r="F444" s="3">
        <v>0</v>
      </c>
      <c r="G444" s="4" t="s">
        <v>5</v>
      </c>
      <c r="H444" s="4" t="s">
        <v>938</v>
      </c>
      <c r="I444" s="4" t="s">
        <v>939</v>
      </c>
    </row>
    <row r="445" spans="1:9" x14ac:dyDescent="0.2">
      <c r="A445" s="4" t="s">
        <v>54</v>
      </c>
      <c r="B445" s="3">
        <v>18367651</v>
      </c>
      <c r="C445" s="3">
        <v>0</v>
      </c>
      <c r="D445" s="3">
        <v>500</v>
      </c>
      <c r="E445" s="3">
        <v>0</v>
      </c>
      <c r="F445" s="3">
        <v>0</v>
      </c>
      <c r="G445" s="4" t="s">
        <v>5</v>
      </c>
      <c r="H445" s="4" t="s">
        <v>940</v>
      </c>
      <c r="I445" s="4" t="s">
        <v>941</v>
      </c>
    </row>
    <row r="446" spans="1:9" x14ac:dyDescent="0.2">
      <c r="A446" s="4" t="s">
        <v>54</v>
      </c>
      <c r="B446" s="3">
        <v>18367651</v>
      </c>
      <c r="C446" s="3">
        <v>0</v>
      </c>
      <c r="D446" s="3">
        <v>500</v>
      </c>
      <c r="E446" s="3">
        <v>0</v>
      </c>
      <c r="F446" s="3">
        <v>0</v>
      </c>
      <c r="G446" s="4" t="s">
        <v>5</v>
      </c>
      <c r="H446" s="4" t="s">
        <v>942</v>
      </c>
      <c r="I446" s="4" t="s">
        <v>943</v>
      </c>
    </row>
    <row r="447" spans="1:9" x14ac:dyDescent="0.2">
      <c r="A447" s="4" t="s">
        <v>54</v>
      </c>
      <c r="B447" s="3">
        <v>18367651</v>
      </c>
      <c r="C447" s="3">
        <v>0</v>
      </c>
      <c r="D447" s="3">
        <v>500</v>
      </c>
      <c r="E447" s="3">
        <v>0</v>
      </c>
      <c r="F447" s="3">
        <v>0</v>
      </c>
      <c r="G447" s="4" t="s">
        <v>5</v>
      </c>
      <c r="H447" s="4" t="s">
        <v>944</v>
      </c>
      <c r="I447" s="4" t="s">
        <v>945</v>
      </c>
    </row>
    <row r="448" spans="1:9" x14ac:dyDescent="0.2">
      <c r="A448" s="4" t="s">
        <v>54</v>
      </c>
      <c r="B448" s="3">
        <v>18367651</v>
      </c>
      <c r="C448" s="3">
        <v>0</v>
      </c>
      <c r="D448" s="3">
        <v>500</v>
      </c>
      <c r="E448" s="3">
        <v>0</v>
      </c>
      <c r="F448" s="3">
        <v>0</v>
      </c>
      <c r="G448" s="4" t="s">
        <v>5</v>
      </c>
      <c r="H448" s="4" t="s">
        <v>946</v>
      </c>
      <c r="I448" s="4" t="s">
        <v>947</v>
      </c>
    </row>
    <row r="449" spans="1:9" x14ac:dyDescent="0.2">
      <c r="A449" s="4" t="s">
        <v>54</v>
      </c>
      <c r="B449" s="3">
        <v>18367651</v>
      </c>
      <c r="C449" s="3">
        <v>0</v>
      </c>
      <c r="D449" s="3">
        <v>500</v>
      </c>
      <c r="E449" s="3">
        <v>0</v>
      </c>
      <c r="F449" s="3">
        <v>0</v>
      </c>
      <c r="G449" s="4" t="s">
        <v>5</v>
      </c>
      <c r="H449" s="4" t="s">
        <v>948</v>
      </c>
      <c r="I449" s="4" t="s">
        <v>949</v>
      </c>
    </row>
    <row r="450" spans="1:9" x14ac:dyDescent="0.2">
      <c r="A450" s="4" t="s">
        <v>54</v>
      </c>
      <c r="B450" s="3">
        <v>18367651</v>
      </c>
      <c r="C450" s="3">
        <v>0</v>
      </c>
      <c r="D450" s="3">
        <v>500</v>
      </c>
      <c r="E450" s="3">
        <v>0</v>
      </c>
      <c r="F450" s="3">
        <v>0</v>
      </c>
      <c r="G450" s="4" t="s">
        <v>5</v>
      </c>
      <c r="H450" s="4" t="s">
        <v>950</v>
      </c>
      <c r="I450" s="4" t="s">
        <v>951</v>
      </c>
    </row>
    <row r="451" spans="1:9" x14ac:dyDescent="0.2">
      <c r="A451" s="4" t="s">
        <v>54</v>
      </c>
      <c r="B451" s="3">
        <v>18367651</v>
      </c>
      <c r="C451" s="3">
        <v>0</v>
      </c>
      <c r="D451" s="3">
        <v>500</v>
      </c>
      <c r="E451" s="3">
        <v>0</v>
      </c>
      <c r="F451" s="3">
        <v>0</v>
      </c>
      <c r="G451" s="4" t="s">
        <v>5</v>
      </c>
      <c r="H451" s="4" t="s">
        <v>952</v>
      </c>
      <c r="I451" s="4" t="s">
        <v>953</v>
      </c>
    </row>
    <row r="452" spans="1:9" x14ac:dyDescent="0.2">
      <c r="A452" s="4" t="s">
        <v>54</v>
      </c>
      <c r="B452" s="3">
        <v>18367651</v>
      </c>
      <c r="C452" s="3">
        <v>0</v>
      </c>
      <c r="D452" s="3">
        <v>500</v>
      </c>
      <c r="E452" s="3">
        <v>0</v>
      </c>
      <c r="F452" s="3">
        <v>0</v>
      </c>
      <c r="G452" s="4" t="s">
        <v>5</v>
      </c>
      <c r="H452" s="4" t="s">
        <v>954</v>
      </c>
      <c r="I452" s="4" t="s">
        <v>955</v>
      </c>
    </row>
    <row r="453" spans="1:9" x14ac:dyDescent="0.2">
      <c r="A453" s="4" t="s">
        <v>54</v>
      </c>
      <c r="B453" s="3">
        <v>18367651</v>
      </c>
      <c r="C453" s="3">
        <v>0</v>
      </c>
      <c r="D453" s="3">
        <v>500</v>
      </c>
      <c r="E453" s="3">
        <v>0</v>
      </c>
      <c r="F453" s="3">
        <v>0</v>
      </c>
      <c r="G453" s="4" t="s">
        <v>5</v>
      </c>
      <c r="H453" s="4" t="s">
        <v>956</v>
      </c>
      <c r="I453" s="4" t="s">
        <v>957</v>
      </c>
    </row>
    <row r="454" spans="1:9" x14ac:dyDescent="0.2">
      <c r="A454" s="4" t="s">
        <v>54</v>
      </c>
      <c r="B454" s="3">
        <v>18367651</v>
      </c>
      <c r="C454" s="3">
        <v>0</v>
      </c>
      <c r="D454" s="3">
        <v>500</v>
      </c>
      <c r="E454" s="3">
        <v>0</v>
      </c>
      <c r="F454" s="3">
        <v>0</v>
      </c>
      <c r="G454" s="4" t="s">
        <v>5</v>
      </c>
      <c r="H454" s="4" t="s">
        <v>958</v>
      </c>
      <c r="I454" s="4" t="s">
        <v>959</v>
      </c>
    </row>
    <row r="455" spans="1:9" x14ac:dyDescent="0.2">
      <c r="A455" s="4" t="s">
        <v>54</v>
      </c>
      <c r="B455" s="3">
        <v>18367651</v>
      </c>
      <c r="C455" s="3">
        <v>0</v>
      </c>
      <c r="D455" s="3">
        <v>500</v>
      </c>
      <c r="E455" s="3">
        <v>0</v>
      </c>
      <c r="F455" s="3">
        <v>0</v>
      </c>
      <c r="G455" s="4" t="s">
        <v>5</v>
      </c>
      <c r="H455" s="4" t="s">
        <v>960</v>
      </c>
      <c r="I455" s="4" t="s">
        <v>961</v>
      </c>
    </row>
    <row r="456" spans="1:9" x14ac:dyDescent="0.2">
      <c r="A456" s="4" t="s">
        <v>54</v>
      </c>
      <c r="B456" s="3">
        <v>18367651</v>
      </c>
      <c r="C456" s="3">
        <v>0</v>
      </c>
      <c r="D456" s="3">
        <v>500</v>
      </c>
      <c r="E456" s="3">
        <v>0</v>
      </c>
      <c r="F456" s="3">
        <v>0</v>
      </c>
      <c r="G456" s="4" t="s">
        <v>5</v>
      </c>
      <c r="H456" s="4" t="s">
        <v>962</v>
      </c>
      <c r="I456" s="4" t="s">
        <v>963</v>
      </c>
    </row>
    <row r="457" spans="1:9" x14ac:dyDescent="0.2">
      <c r="A457" s="4" t="s">
        <v>54</v>
      </c>
      <c r="B457" s="3">
        <v>18367651</v>
      </c>
      <c r="C457" s="3">
        <v>0</v>
      </c>
      <c r="D457" s="3">
        <v>500</v>
      </c>
      <c r="E457" s="3">
        <v>0</v>
      </c>
      <c r="F457" s="3">
        <v>0</v>
      </c>
      <c r="G457" s="4" t="s">
        <v>5</v>
      </c>
      <c r="H457" s="4" t="s">
        <v>964</v>
      </c>
      <c r="I457" s="4" t="s">
        <v>965</v>
      </c>
    </row>
    <row r="458" spans="1:9" x14ac:dyDescent="0.2">
      <c r="A458" s="4" t="s">
        <v>54</v>
      </c>
      <c r="B458" s="3">
        <v>18367651</v>
      </c>
      <c r="C458" s="3">
        <v>0</v>
      </c>
      <c r="D458" s="3">
        <v>500</v>
      </c>
      <c r="E458" s="3">
        <v>0</v>
      </c>
      <c r="F458" s="3">
        <v>0</v>
      </c>
      <c r="G458" s="4" t="s">
        <v>5</v>
      </c>
      <c r="H458" s="4" t="s">
        <v>966</v>
      </c>
      <c r="I458" s="4" t="s">
        <v>967</v>
      </c>
    </row>
    <row r="459" spans="1:9" x14ac:dyDescent="0.2">
      <c r="A459" s="4" t="s">
        <v>54</v>
      </c>
      <c r="B459" s="3">
        <v>18367651</v>
      </c>
      <c r="C459" s="3">
        <v>0</v>
      </c>
      <c r="D459" s="3">
        <v>500</v>
      </c>
      <c r="E459" s="3">
        <v>0</v>
      </c>
      <c r="F459" s="3">
        <v>0</v>
      </c>
      <c r="G459" s="4" t="s">
        <v>5</v>
      </c>
      <c r="H459" s="4" t="s">
        <v>968</v>
      </c>
      <c r="I459" s="4" t="s">
        <v>969</v>
      </c>
    </row>
    <row r="460" spans="1:9" x14ac:dyDescent="0.2">
      <c r="A460" s="4" t="s">
        <v>54</v>
      </c>
      <c r="B460" s="3">
        <v>18367651</v>
      </c>
      <c r="C460" s="3">
        <v>0</v>
      </c>
      <c r="D460" s="3">
        <v>500</v>
      </c>
      <c r="E460" s="3">
        <v>0</v>
      </c>
      <c r="F460" s="3">
        <v>0</v>
      </c>
      <c r="G460" s="4" t="s">
        <v>5</v>
      </c>
      <c r="H460" s="4" t="s">
        <v>970</v>
      </c>
      <c r="I460" s="4" t="s">
        <v>971</v>
      </c>
    </row>
    <row r="461" spans="1:9" x14ac:dyDescent="0.2">
      <c r="A461" s="4" t="s">
        <v>54</v>
      </c>
      <c r="B461" s="3">
        <v>18367651</v>
      </c>
      <c r="C461" s="3">
        <v>0</v>
      </c>
      <c r="D461" s="3">
        <v>500</v>
      </c>
      <c r="E461" s="3">
        <v>0</v>
      </c>
      <c r="F461" s="3">
        <v>0</v>
      </c>
      <c r="G461" s="4" t="s">
        <v>5</v>
      </c>
      <c r="H461" s="4" t="s">
        <v>972</v>
      </c>
      <c r="I461" s="4" t="s">
        <v>973</v>
      </c>
    </row>
    <row r="462" spans="1:9" x14ac:dyDescent="0.2">
      <c r="A462" s="4" t="s">
        <v>54</v>
      </c>
      <c r="B462" s="3">
        <v>18367651</v>
      </c>
      <c r="C462" s="3">
        <v>0</v>
      </c>
      <c r="D462" s="3">
        <v>500</v>
      </c>
      <c r="E462" s="3">
        <v>0</v>
      </c>
      <c r="F462" s="3">
        <v>0</v>
      </c>
      <c r="G462" s="4" t="s">
        <v>5</v>
      </c>
      <c r="H462" s="4" t="s">
        <v>974</v>
      </c>
      <c r="I462" s="4" t="s">
        <v>975</v>
      </c>
    </row>
    <row r="463" spans="1:9" x14ac:dyDescent="0.2">
      <c r="A463" s="4" t="s">
        <v>54</v>
      </c>
      <c r="B463" s="3">
        <v>18367651</v>
      </c>
      <c r="C463" s="3">
        <v>0</v>
      </c>
      <c r="D463" s="3">
        <v>500</v>
      </c>
      <c r="E463" s="3">
        <v>0</v>
      </c>
      <c r="F463" s="3">
        <v>0</v>
      </c>
      <c r="G463" s="4" t="s">
        <v>5</v>
      </c>
      <c r="H463" s="4" t="s">
        <v>976</v>
      </c>
      <c r="I463" s="4" t="s">
        <v>977</v>
      </c>
    </row>
    <row r="464" spans="1:9" x14ac:dyDescent="0.2">
      <c r="A464" s="4" t="s">
        <v>54</v>
      </c>
      <c r="B464" s="3">
        <v>18367651</v>
      </c>
      <c r="C464" s="3">
        <v>0</v>
      </c>
      <c r="D464" s="3">
        <v>500</v>
      </c>
      <c r="E464" s="3">
        <v>0</v>
      </c>
      <c r="F464" s="3">
        <v>0</v>
      </c>
      <c r="G464" s="4" t="s">
        <v>5</v>
      </c>
      <c r="H464" s="4" t="s">
        <v>978</v>
      </c>
      <c r="I464" s="4" t="s">
        <v>979</v>
      </c>
    </row>
    <row r="465" spans="1:9" x14ac:dyDescent="0.2">
      <c r="A465" s="4" t="s">
        <v>54</v>
      </c>
      <c r="B465" s="3">
        <v>18367651</v>
      </c>
      <c r="C465" s="3">
        <v>0</v>
      </c>
      <c r="D465" s="3">
        <v>500</v>
      </c>
      <c r="E465" s="3">
        <v>0</v>
      </c>
      <c r="F465" s="3">
        <v>0</v>
      </c>
      <c r="G465" s="4" t="s">
        <v>5</v>
      </c>
      <c r="H465" s="4" t="s">
        <v>980</v>
      </c>
      <c r="I465" s="4" t="s">
        <v>981</v>
      </c>
    </row>
    <row r="466" spans="1:9" x14ac:dyDescent="0.2">
      <c r="A466" s="4" t="s">
        <v>54</v>
      </c>
      <c r="B466" s="3">
        <v>18367651</v>
      </c>
      <c r="C466" s="3">
        <v>0</v>
      </c>
      <c r="D466" s="3">
        <v>500</v>
      </c>
      <c r="E466" s="3">
        <v>0</v>
      </c>
      <c r="F466" s="3">
        <v>0</v>
      </c>
      <c r="G466" s="4" t="s">
        <v>5</v>
      </c>
      <c r="H466" s="4" t="s">
        <v>982</v>
      </c>
      <c r="I466" s="4" t="s">
        <v>983</v>
      </c>
    </row>
    <row r="467" spans="1:9" x14ac:dyDescent="0.2">
      <c r="A467" s="4" t="s">
        <v>54</v>
      </c>
      <c r="B467" s="3">
        <v>18367651</v>
      </c>
      <c r="C467" s="3">
        <v>0</v>
      </c>
      <c r="D467" s="3">
        <v>500</v>
      </c>
      <c r="E467" s="3">
        <v>0</v>
      </c>
      <c r="F467" s="3">
        <v>0</v>
      </c>
      <c r="G467" s="4" t="s">
        <v>5</v>
      </c>
      <c r="H467" s="4" t="s">
        <v>984</v>
      </c>
      <c r="I467" s="4" t="s">
        <v>985</v>
      </c>
    </row>
    <row r="468" spans="1:9" x14ac:dyDescent="0.2">
      <c r="A468" s="4" t="s">
        <v>54</v>
      </c>
      <c r="B468" s="3">
        <v>18367651</v>
      </c>
      <c r="C468" s="3">
        <v>0</v>
      </c>
      <c r="D468" s="3">
        <v>500</v>
      </c>
      <c r="E468" s="3">
        <v>0</v>
      </c>
      <c r="F468" s="3">
        <v>0</v>
      </c>
      <c r="G468" s="4" t="s">
        <v>5</v>
      </c>
      <c r="H468" s="4" t="s">
        <v>986</v>
      </c>
      <c r="I468" s="4" t="s">
        <v>987</v>
      </c>
    </row>
    <row r="469" spans="1:9" x14ac:dyDescent="0.2">
      <c r="A469" s="4" t="s">
        <v>54</v>
      </c>
      <c r="B469" s="3">
        <v>18367651</v>
      </c>
      <c r="C469" s="3">
        <v>0</v>
      </c>
      <c r="D469" s="3">
        <v>500</v>
      </c>
      <c r="E469" s="3">
        <v>0</v>
      </c>
      <c r="F469" s="3">
        <v>0</v>
      </c>
      <c r="G469" s="4" t="s">
        <v>5</v>
      </c>
      <c r="H469" s="4" t="s">
        <v>988</v>
      </c>
      <c r="I469" s="4" t="s">
        <v>989</v>
      </c>
    </row>
    <row r="470" spans="1:9" x14ac:dyDescent="0.2">
      <c r="A470" s="4" t="s">
        <v>54</v>
      </c>
      <c r="B470" s="3">
        <v>18367651</v>
      </c>
      <c r="C470" s="3">
        <v>0</v>
      </c>
      <c r="D470" s="3">
        <v>500</v>
      </c>
      <c r="E470" s="3">
        <v>0</v>
      </c>
      <c r="F470" s="3">
        <v>0</v>
      </c>
      <c r="G470" s="4" t="s">
        <v>5</v>
      </c>
      <c r="H470" s="4" t="s">
        <v>990</v>
      </c>
      <c r="I470" s="4" t="s">
        <v>991</v>
      </c>
    </row>
    <row r="471" spans="1:9" x14ac:dyDescent="0.2">
      <c r="A471" s="4" t="s">
        <v>54</v>
      </c>
      <c r="B471" s="3">
        <v>18367651</v>
      </c>
      <c r="C471" s="3">
        <v>0</v>
      </c>
      <c r="D471" s="3">
        <v>500</v>
      </c>
      <c r="E471" s="3">
        <v>0</v>
      </c>
      <c r="F471" s="3">
        <v>0</v>
      </c>
      <c r="G471" s="4" t="s">
        <v>5</v>
      </c>
      <c r="H471" s="4" t="s">
        <v>992</v>
      </c>
      <c r="I471" s="4" t="s">
        <v>993</v>
      </c>
    </row>
    <row r="472" spans="1:9" x14ac:dyDescent="0.2">
      <c r="A472" s="4" t="s">
        <v>54</v>
      </c>
      <c r="B472" s="3">
        <v>18367651</v>
      </c>
      <c r="C472" s="3">
        <v>0</v>
      </c>
      <c r="D472" s="3">
        <v>500</v>
      </c>
      <c r="E472" s="3">
        <v>0</v>
      </c>
      <c r="F472" s="3">
        <v>0</v>
      </c>
      <c r="G472" s="4" t="s">
        <v>5</v>
      </c>
      <c r="H472" s="4" t="s">
        <v>994</v>
      </c>
      <c r="I472" s="4" t="s">
        <v>995</v>
      </c>
    </row>
    <row r="473" spans="1:9" x14ac:dyDescent="0.2">
      <c r="A473" s="4" t="s">
        <v>54</v>
      </c>
      <c r="B473" s="3">
        <v>18367651</v>
      </c>
      <c r="C473" s="3">
        <v>0</v>
      </c>
      <c r="D473" s="3">
        <v>500</v>
      </c>
      <c r="E473" s="3">
        <v>0</v>
      </c>
      <c r="F473" s="3">
        <v>0</v>
      </c>
      <c r="G473" s="4" t="s">
        <v>5</v>
      </c>
      <c r="H473" s="4" t="s">
        <v>996</v>
      </c>
      <c r="I473" s="4" t="s">
        <v>997</v>
      </c>
    </row>
    <row r="474" spans="1:9" x14ac:dyDescent="0.2">
      <c r="A474" s="4" t="s">
        <v>54</v>
      </c>
      <c r="B474" s="3">
        <v>18367651</v>
      </c>
      <c r="C474" s="3">
        <v>0</v>
      </c>
      <c r="D474" s="3">
        <v>500</v>
      </c>
      <c r="E474" s="3">
        <v>0</v>
      </c>
      <c r="F474" s="3">
        <v>0</v>
      </c>
      <c r="G474" s="4" t="s">
        <v>5</v>
      </c>
      <c r="H474" s="4" t="s">
        <v>998</v>
      </c>
      <c r="I474" s="4" t="s">
        <v>999</v>
      </c>
    </row>
    <row r="475" spans="1:9" x14ac:dyDescent="0.2">
      <c r="A475" s="4" t="s">
        <v>54</v>
      </c>
      <c r="B475" s="3">
        <v>18367651</v>
      </c>
      <c r="C475" s="3">
        <v>0</v>
      </c>
      <c r="D475" s="3">
        <v>500</v>
      </c>
      <c r="E475" s="3">
        <v>0</v>
      </c>
      <c r="F475" s="3">
        <v>0</v>
      </c>
      <c r="G475" s="4" t="s">
        <v>5</v>
      </c>
      <c r="H475" s="4" t="s">
        <v>1000</v>
      </c>
      <c r="I475" s="4" t="s">
        <v>1001</v>
      </c>
    </row>
    <row r="476" spans="1:9" x14ac:dyDescent="0.2">
      <c r="A476" s="4" t="s">
        <v>54</v>
      </c>
      <c r="B476" s="3">
        <v>18367651</v>
      </c>
      <c r="C476" s="3">
        <v>0</v>
      </c>
      <c r="D476" s="3">
        <v>500</v>
      </c>
      <c r="E476" s="3">
        <v>0</v>
      </c>
      <c r="F476" s="3">
        <v>0</v>
      </c>
      <c r="G476" s="4" t="s">
        <v>5</v>
      </c>
      <c r="H476" s="4" t="s">
        <v>1002</v>
      </c>
      <c r="I476" s="4" t="s">
        <v>1003</v>
      </c>
    </row>
    <row r="477" spans="1:9" x14ac:dyDescent="0.2">
      <c r="A477" s="4" t="s">
        <v>54</v>
      </c>
      <c r="B477" s="3">
        <v>18367651</v>
      </c>
      <c r="C477" s="3">
        <v>0</v>
      </c>
      <c r="D477" s="3">
        <v>500</v>
      </c>
      <c r="E477" s="3">
        <v>0</v>
      </c>
      <c r="F477" s="3">
        <v>0</v>
      </c>
      <c r="G477" s="4" t="s">
        <v>5</v>
      </c>
      <c r="H477" s="4" t="s">
        <v>1004</v>
      </c>
      <c r="I477" s="4" t="s">
        <v>1005</v>
      </c>
    </row>
    <row r="478" spans="1:9" x14ac:dyDescent="0.2">
      <c r="A478" s="4" t="s">
        <v>54</v>
      </c>
      <c r="B478" s="3">
        <v>18367651</v>
      </c>
      <c r="C478" s="3">
        <v>0</v>
      </c>
      <c r="D478" s="3">
        <v>500</v>
      </c>
      <c r="E478" s="3">
        <v>0</v>
      </c>
      <c r="F478" s="3">
        <v>0</v>
      </c>
      <c r="G478" s="4" t="s">
        <v>5</v>
      </c>
      <c r="H478" s="4" t="s">
        <v>1006</v>
      </c>
      <c r="I478" s="4" t="s">
        <v>1007</v>
      </c>
    </row>
    <row r="479" spans="1:9" x14ac:dyDescent="0.2">
      <c r="A479" s="4" t="s">
        <v>54</v>
      </c>
      <c r="B479" s="3">
        <v>18367651</v>
      </c>
      <c r="C479" s="3">
        <v>0</v>
      </c>
      <c r="D479" s="3">
        <v>500</v>
      </c>
      <c r="E479" s="3">
        <v>0</v>
      </c>
      <c r="F479" s="3">
        <v>0</v>
      </c>
      <c r="G479" s="4" t="s">
        <v>5</v>
      </c>
      <c r="H479" s="4" t="s">
        <v>1008</v>
      </c>
      <c r="I479" s="4" t="s">
        <v>1009</v>
      </c>
    </row>
    <row r="480" spans="1:9" x14ac:dyDescent="0.2">
      <c r="A480" s="4" t="s">
        <v>54</v>
      </c>
      <c r="B480" s="3">
        <v>18367651</v>
      </c>
      <c r="C480" s="3">
        <v>0</v>
      </c>
      <c r="D480" s="3">
        <v>500</v>
      </c>
      <c r="E480" s="3">
        <v>0</v>
      </c>
      <c r="F480" s="3">
        <v>0</v>
      </c>
      <c r="G480" s="4" t="s">
        <v>5</v>
      </c>
      <c r="H480" s="4" t="s">
        <v>1010</v>
      </c>
      <c r="I480" s="4" t="s">
        <v>1011</v>
      </c>
    </row>
    <row r="481" spans="1:9" x14ac:dyDescent="0.2">
      <c r="A481" s="4" t="s">
        <v>54</v>
      </c>
      <c r="B481" s="3">
        <v>18367651</v>
      </c>
      <c r="C481" s="3">
        <v>0</v>
      </c>
      <c r="D481" s="3">
        <v>500</v>
      </c>
      <c r="E481" s="3">
        <v>0</v>
      </c>
      <c r="F481" s="3">
        <v>0</v>
      </c>
      <c r="G481" s="4" t="s">
        <v>5</v>
      </c>
      <c r="H481" s="4" t="s">
        <v>1012</v>
      </c>
      <c r="I481" s="4" t="s">
        <v>1013</v>
      </c>
    </row>
    <row r="482" spans="1:9" x14ac:dyDescent="0.2">
      <c r="A482" s="4" t="s">
        <v>54</v>
      </c>
      <c r="B482" s="3">
        <v>18367651</v>
      </c>
      <c r="C482" s="3">
        <v>0</v>
      </c>
      <c r="D482" s="3">
        <v>500</v>
      </c>
      <c r="E482" s="3">
        <v>0</v>
      </c>
      <c r="F482" s="3">
        <v>0</v>
      </c>
      <c r="G482" s="4" t="s">
        <v>5</v>
      </c>
      <c r="H482" s="4" t="s">
        <v>1014</v>
      </c>
      <c r="I482" s="4" t="s">
        <v>1015</v>
      </c>
    </row>
    <row r="483" spans="1:9" x14ac:dyDescent="0.2">
      <c r="A483" s="4" t="s">
        <v>54</v>
      </c>
      <c r="B483" s="3">
        <v>18367651</v>
      </c>
      <c r="C483" s="3">
        <v>0</v>
      </c>
      <c r="D483" s="3">
        <v>500</v>
      </c>
      <c r="E483" s="3">
        <v>0</v>
      </c>
      <c r="F483" s="3">
        <v>0</v>
      </c>
      <c r="G483" s="4" t="s">
        <v>5</v>
      </c>
      <c r="H483" s="4" t="s">
        <v>1016</v>
      </c>
      <c r="I483" s="4" t="s">
        <v>1017</v>
      </c>
    </row>
    <row r="484" spans="1:9" x14ac:dyDescent="0.2">
      <c r="A484" s="4" t="s">
        <v>54</v>
      </c>
      <c r="B484" s="3">
        <v>18367651</v>
      </c>
      <c r="C484" s="3">
        <v>0</v>
      </c>
      <c r="D484" s="3">
        <v>500</v>
      </c>
      <c r="E484" s="3">
        <v>0</v>
      </c>
      <c r="F484" s="3">
        <v>0</v>
      </c>
      <c r="G484" s="4" t="s">
        <v>5</v>
      </c>
      <c r="H484" s="4" t="s">
        <v>1018</v>
      </c>
      <c r="I484" s="4" t="s">
        <v>1019</v>
      </c>
    </row>
    <row r="485" spans="1:9" x14ac:dyDescent="0.2">
      <c r="A485" s="4" t="s">
        <v>54</v>
      </c>
      <c r="B485" s="3">
        <v>18367651</v>
      </c>
      <c r="C485" s="3">
        <v>0</v>
      </c>
      <c r="D485" s="3">
        <v>500</v>
      </c>
      <c r="E485" s="3">
        <v>0</v>
      </c>
      <c r="F485" s="3">
        <v>0</v>
      </c>
      <c r="G485" s="4" t="s">
        <v>5</v>
      </c>
      <c r="H485" s="4" t="s">
        <v>1020</v>
      </c>
      <c r="I485" s="4" t="s">
        <v>1021</v>
      </c>
    </row>
    <row r="486" spans="1:9" x14ac:dyDescent="0.2">
      <c r="A486" s="4" t="s">
        <v>54</v>
      </c>
      <c r="B486" s="3">
        <v>18367651</v>
      </c>
      <c r="C486" s="3">
        <v>0</v>
      </c>
      <c r="D486" s="3">
        <v>500</v>
      </c>
      <c r="E486" s="3">
        <v>0</v>
      </c>
      <c r="F486" s="3">
        <v>0</v>
      </c>
      <c r="G486" s="4" t="s">
        <v>5</v>
      </c>
      <c r="H486" s="4" t="s">
        <v>1022</v>
      </c>
      <c r="I486" s="4" t="s">
        <v>1023</v>
      </c>
    </row>
    <row r="487" spans="1:9" x14ac:dyDescent="0.2">
      <c r="A487" s="4" t="s">
        <v>54</v>
      </c>
      <c r="B487" s="3">
        <v>18367651</v>
      </c>
      <c r="C487" s="3">
        <v>0</v>
      </c>
      <c r="D487" s="3">
        <v>500</v>
      </c>
      <c r="E487" s="3">
        <v>0</v>
      </c>
      <c r="F487" s="3">
        <v>0</v>
      </c>
      <c r="G487" s="4" t="s">
        <v>5</v>
      </c>
      <c r="H487" s="4" t="s">
        <v>1024</v>
      </c>
      <c r="I487" s="4" t="s">
        <v>1025</v>
      </c>
    </row>
    <row r="488" spans="1:9" x14ac:dyDescent="0.2">
      <c r="A488" s="4" t="s">
        <v>54</v>
      </c>
      <c r="B488" s="3">
        <v>18367651</v>
      </c>
      <c r="C488" s="3">
        <v>0</v>
      </c>
      <c r="D488" s="3">
        <v>500</v>
      </c>
      <c r="E488" s="3">
        <v>0</v>
      </c>
      <c r="F488" s="3">
        <v>0</v>
      </c>
      <c r="G488" s="4" t="s">
        <v>5</v>
      </c>
      <c r="H488" s="4" t="s">
        <v>1026</v>
      </c>
      <c r="I488" s="4" t="s">
        <v>1027</v>
      </c>
    </row>
    <row r="489" spans="1:9" x14ac:dyDescent="0.2">
      <c r="A489" s="4" t="s">
        <v>54</v>
      </c>
      <c r="B489" s="3">
        <v>18367651</v>
      </c>
      <c r="C489" s="3">
        <v>0</v>
      </c>
      <c r="D489" s="3">
        <v>500</v>
      </c>
      <c r="E489" s="3">
        <v>0</v>
      </c>
      <c r="F489" s="3">
        <v>0</v>
      </c>
      <c r="G489" s="4" t="s">
        <v>5</v>
      </c>
      <c r="H489" s="4" t="s">
        <v>1028</v>
      </c>
      <c r="I489" s="4" t="s">
        <v>1029</v>
      </c>
    </row>
    <row r="490" spans="1:9" x14ac:dyDescent="0.2">
      <c r="A490" s="4" t="s">
        <v>54</v>
      </c>
      <c r="B490" s="3">
        <v>18367651</v>
      </c>
      <c r="C490" s="3">
        <v>0</v>
      </c>
      <c r="D490" s="3">
        <v>500</v>
      </c>
      <c r="E490" s="3">
        <v>0</v>
      </c>
      <c r="F490" s="3">
        <v>0</v>
      </c>
      <c r="G490" s="4" t="s">
        <v>5</v>
      </c>
      <c r="H490" s="4" t="s">
        <v>1030</v>
      </c>
      <c r="I490" s="4" t="s">
        <v>1031</v>
      </c>
    </row>
    <row r="491" spans="1:9" x14ac:dyDescent="0.2">
      <c r="A491" s="4" t="s">
        <v>54</v>
      </c>
      <c r="B491" s="3">
        <v>18367651</v>
      </c>
      <c r="C491" s="3">
        <v>0</v>
      </c>
      <c r="D491" s="3">
        <v>500</v>
      </c>
      <c r="E491" s="3">
        <v>0</v>
      </c>
      <c r="F491" s="3">
        <v>0</v>
      </c>
      <c r="G491" s="4" t="s">
        <v>5</v>
      </c>
      <c r="H491" s="4" t="s">
        <v>1032</v>
      </c>
      <c r="I491" s="4" t="s">
        <v>1033</v>
      </c>
    </row>
    <row r="492" spans="1:9" x14ac:dyDescent="0.2">
      <c r="A492" s="4" t="s">
        <v>54</v>
      </c>
      <c r="B492" s="3">
        <v>18367651</v>
      </c>
      <c r="C492" s="3">
        <v>0</v>
      </c>
      <c r="D492" s="3">
        <v>500</v>
      </c>
      <c r="E492" s="3">
        <v>0</v>
      </c>
      <c r="F492" s="3">
        <v>0</v>
      </c>
      <c r="G492" s="4" t="s">
        <v>5</v>
      </c>
      <c r="H492" s="4" t="s">
        <v>1034</v>
      </c>
      <c r="I492" s="4" t="s">
        <v>1035</v>
      </c>
    </row>
    <row r="493" spans="1:9" x14ac:dyDescent="0.2">
      <c r="A493" s="4" t="s">
        <v>54</v>
      </c>
      <c r="B493" s="3">
        <v>18367651</v>
      </c>
      <c r="C493" s="3">
        <v>0</v>
      </c>
      <c r="D493" s="3">
        <v>500</v>
      </c>
      <c r="E493" s="3">
        <v>0</v>
      </c>
      <c r="F493" s="3">
        <v>0</v>
      </c>
      <c r="G493" s="4" t="s">
        <v>5</v>
      </c>
      <c r="H493" s="4" t="s">
        <v>1036</v>
      </c>
      <c r="I493" s="4" t="s">
        <v>1037</v>
      </c>
    </row>
    <row r="494" spans="1:9" x14ac:dyDescent="0.2">
      <c r="A494" s="4" t="s">
        <v>54</v>
      </c>
      <c r="B494" s="3">
        <v>18367651</v>
      </c>
      <c r="C494" s="3">
        <v>0</v>
      </c>
      <c r="D494" s="3">
        <v>500</v>
      </c>
      <c r="E494" s="3">
        <v>0</v>
      </c>
      <c r="F494" s="3">
        <v>0</v>
      </c>
      <c r="G494" s="4" t="s">
        <v>5</v>
      </c>
      <c r="H494" s="4" t="s">
        <v>1038</v>
      </c>
      <c r="I494" s="4" t="s">
        <v>1039</v>
      </c>
    </row>
    <row r="495" spans="1:9" x14ac:dyDescent="0.2">
      <c r="A495" s="4" t="s">
        <v>54</v>
      </c>
      <c r="B495" s="3">
        <v>18367651</v>
      </c>
      <c r="C495" s="3">
        <v>0</v>
      </c>
      <c r="D495" s="3">
        <v>500</v>
      </c>
      <c r="E495" s="3">
        <v>0</v>
      </c>
      <c r="F495" s="3">
        <v>0</v>
      </c>
      <c r="G495" s="4" t="s">
        <v>5</v>
      </c>
      <c r="H495" s="4" t="s">
        <v>1040</v>
      </c>
      <c r="I495" s="4" t="s">
        <v>1041</v>
      </c>
    </row>
    <row r="496" spans="1:9" x14ac:dyDescent="0.2">
      <c r="A496" s="4" t="s">
        <v>54</v>
      </c>
      <c r="B496" s="3">
        <v>18367651</v>
      </c>
      <c r="C496" s="3">
        <v>0</v>
      </c>
      <c r="D496" s="3">
        <v>500</v>
      </c>
      <c r="E496" s="3">
        <v>0</v>
      </c>
      <c r="F496" s="3">
        <v>0</v>
      </c>
      <c r="G496" s="4" t="s">
        <v>5</v>
      </c>
      <c r="H496" s="4" t="s">
        <v>1042</v>
      </c>
      <c r="I496" s="4" t="s">
        <v>1043</v>
      </c>
    </row>
    <row r="497" spans="1:9" x14ac:dyDescent="0.2">
      <c r="A497" s="4" t="s">
        <v>54</v>
      </c>
      <c r="B497" s="3">
        <v>18367651</v>
      </c>
      <c r="C497" s="3">
        <v>0</v>
      </c>
      <c r="D497" s="3">
        <v>500</v>
      </c>
      <c r="E497" s="3">
        <v>0</v>
      </c>
      <c r="F497" s="3">
        <v>0</v>
      </c>
      <c r="G497" s="4" t="s">
        <v>5</v>
      </c>
      <c r="H497" s="4" t="s">
        <v>1044</v>
      </c>
      <c r="I497" s="4" t="s">
        <v>1045</v>
      </c>
    </row>
    <row r="498" spans="1:9" x14ac:dyDescent="0.2">
      <c r="A498" s="4" t="s">
        <v>54</v>
      </c>
      <c r="B498" s="3">
        <v>18367651</v>
      </c>
      <c r="C498" s="3">
        <v>0</v>
      </c>
      <c r="D498" s="3">
        <v>500</v>
      </c>
      <c r="E498" s="3">
        <v>0</v>
      </c>
      <c r="F498" s="3">
        <v>0</v>
      </c>
      <c r="G498" s="4" t="s">
        <v>5</v>
      </c>
      <c r="H498" s="4" t="s">
        <v>1046</v>
      </c>
      <c r="I498" s="4" t="s">
        <v>1047</v>
      </c>
    </row>
    <row r="499" spans="1:9" x14ac:dyDescent="0.2">
      <c r="A499" s="4" t="s">
        <v>54</v>
      </c>
      <c r="B499" s="3">
        <v>18367651</v>
      </c>
      <c r="C499" s="3">
        <v>0</v>
      </c>
      <c r="D499" s="3">
        <v>500</v>
      </c>
      <c r="E499" s="3">
        <v>0</v>
      </c>
      <c r="F499" s="3">
        <v>0</v>
      </c>
      <c r="G499" s="4" t="s">
        <v>5</v>
      </c>
      <c r="H499" s="4" t="s">
        <v>1048</v>
      </c>
      <c r="I499" s="4" t="s">
        <v>1049</v>
      </c>
    </row>
    <row r="500" spans="1:9" x14ac:dyDescent="0.2">
      <c r="A500" s="4" t="s">
        <v>54</v>
      </c>
      <c r="B500" s="3">
        <v>18367651</v>
      </c>
      <c r="C500" s="3">
        <v>0</v>
      </c>
      <c r="D500" s="3">
        <v>500</v>
      </c>
      <c r="E500" s="3">
        <v>0</v>
      </c>
      <c r="F500" s="3">
        <v>0</v>
      </c>
      <c r="G500" s="4" t="s">
        <v>5</v>
      </c>
      <c r="H500" s="4" t="s">
        <v>1050</v>
      </c>
      <c r="I500" s="4" t="s">
        <v>1051</v>
      </c>
    </row>
    <row r="501" spans="1:9" x14ac:dyDescent="0.2">
      <c r="A501" s="4" t="s">
        <v>54</v>
      </c>
      <c r="B501" s="3">
        <v>18367651</v>
      </c>
      <c r="C501" s="3">
        <v>0</v>
      </c>
      <c r="D501" s="3">
        <v>500</v>
      </c>
      <c r="E501" s="3">
        <v>0</v>
      </c>
      <c r="F501" s="3">
        <v>0</v>
      </c>
      <c r="G501" s="4" t="s">
        <v>5</v>
      </c>
      <c r="H501" s="4" t="s">
        <v>1052</v>
      </c>
      <c r="I501" s="4" t="s">
        <v>1053</v>
      </c>
    </row>
    <row r="502" spans="1:9" x14ac:dyDescent="0.2">
      <c r="A502" s="4" t="s">
        <v>54</v>
      </c>
      <c r="B502" s="3">
        <v>18367651</v>
      </c>
      <c r="C502" s="3">
        <v>0</v>
      </c>
      <c r="D502" s="3">
        <v>500</v>
      </c>
      <c r="E502" s="3">
        <v>0</v>
      </c>
      <c r="F502" s="3">
        <v>0</v>
      </c>
      <c r="G502" s="4" t="s">
        <v>5</v>
      </c>
      <c r="H502" s="4" t="s">
        <v>1054</v>
      </c>
      <c r="I502" s="4" t="s">
        <v>1055</v>
      </c>
    </row>
    <row r="503" spans="1:9" x14ac:dyDescent="0.2">
      <c r="A503" s="4" t="s">
        <v>54</v>
      </c>
      <c r="B503" s="3">
        <v>18367651</v>
      </c>
      <c r="C503" s="3">
        <v>0</v>
      </c>
      <c r="D503" s="3">
        <v>500</v>
      </c>
      <c r="E503" s="3">
        <v>0</v>
      </c>
      <c r="F503" s="3">
        <v>0</v>
      </c>
      <c r="G503" s="4" t="s">
        <v>5</v>
      </c>
      <c r="H503" s="4" t="s">
        <v>1056</v>
      </c>
      <c r="I503" s="4" t="s">
        <v>1057</v>
      </c>
    </row>
    <row r="504" spans="1:9" x14ac:dyDescent="0.2">
      <c r="A504" s="4" t="s">
        <v>54</v>
      </c>
      <c r="B504" s="3">
        <v>18367651</v>
      </c>
      <c r="C504" s="3">
        <v>0</v>
      </c>
      <c r="D504" s="3">
        <v>500</v>
      </c>
      <c r="E504" s="3">
        <v>0</v>
      </c>
      <c r="F504" s="3">
        <v>0</v>
      </c>
      <c r="G504" s="4" t="s">
        <v>5</v>
      </c>
      <c r="H504" s="4" t="s">
        <v>1058</v>
      </c>
      <c r="I504" s="4" t="s">
        <v>1059</v>
      </c>
    </row>
    <row r="505" spans="1:9" x14ac:dyDescent="0.2">
      <c r="A505" s="4" t="s">
        <v>54</v>
      </c>
      <c r="B505" s="3">
        <v>18367651</v>
      </c>
      <c r="C505" s="3">
        <v>0</v>
      </c>
      <c r="D505" s="3">
        <v>500</v>
      </c>
      <c r="E505" s="3">
        <v>0</v>
      </c>
      <c r="F505" s="3">
        <v>0</v>
      </c>
      <c r="G505" s="4" t="s">
        <v>5</v>
      </c>
      <c r="H505" s="4" t="s">
        <v>1060</v>
      </c>
      <c r="I505" s="4" t="s">
        <v>1061</v>
      </c>
    </row>
    <row r="506" spans="1:9" x14ac:dyDescent="0.2">
      <c r="A506" s="4" t="s">
        <v>54</v>
      </c>
      <c r="B506" s="3">
        <v>18367651</v>
      </c>
      <c r="C506" s="3">
        <v>0</v>
      </c>
      <c r="D506" s="3">
        <v>500</v>
      </c>
      <c r="E506" s="3">
        <v>0</v>
      </c>
      <c r="F506" s="3">
        <v>0</v>
      </c>
      <c r="G506" s="4" t="s">
        <v>5</v>
      </c>
      <c r="H506" s="4" t="s">
        <v>1062</v>
      </c>
      <c r="I506" s="4" t="s">
        <v>1063</v>
      </c>
    </row>
    <row r="507" spans="1:9" x14ac:dyDescent="0.2">
      <c r="A507" s="4" t="s">
        <v>54</v>
      </c>
      <c r="B507" s="3">
        <v>18367651</v>
      </c>
      <c r="C507" s="3">
        <v>0</v>
      </c>
      <c r="D507" s="3">
        <v>500</v>
      </c>
      <c r="E507" s="3">
        <v>0</v>
      </c>
      <c r="F507" s="3">
        <v>0</v>
      </c>
      <c r="G507" s="4" t="s">
        <v>5</v>
      </c>
      <c r="H507" s="4" t="s">
        <v>1064</v>
      </c>
      <c r="I507" s="4" t="s">
        <v>1065</v>
      </c>
    </row>
    <row r="508" spans="1:9" x14ac:dyDescent="0.2">
      <c r="A508" s="4" t="s">
        <v>54</v>
      </c>
      <c r="B508" s="3">
        <v>18367651</v>
      </c>
      <c r="C508" s="3">
        <v>0</v>
      </c>
      <c r="D508" s="3">
        <v>500</v>
      </c>
      <c r="E508" s="3">
        <v>0</v>
      </c>
      <c r="F508" s="3">
        <v>0</v>
      </c>
      <c r="G508" s="4" t="s">
        <v>5</v>
      </c>
      <c r="H508" s="4" t="s">
        <v>1066</v>
      </c>
      <c r="I508" s="4" t="s">
        <v>1067</v>
      </c>
    </row>
    <row r="509" spans="1:9" x14ac:dyDescent="0.2">
      <c r="A509" s="4" t="s">
        <v>54</v>
      </c>
      <c r="B509" s="3">
        <v>18367651</v>
      </c>
      <c r="C509" s="3">
        <v>0</v>
      </c>
      <c r="D509" s="3">
        <v>500</v>
      </c>
      <c r="E509" s="3">
        <v>0</v>
      </c>
      <c r="F509" s="3">
        <v>0</v>
      </c>
      <c r="G509" s="4" t="s">
        <v>5</v>
      </c>
      <c r="H509" s="4" t="s">
        <v>1068</v>
      </c>
      <c r="I509" s="4" t="s">
        <v>1069</v>
      </c>
    </row>
    <row r="510" spans="1:9" x14ac:dyDescent="0.2">
      <c r="A510" s="4" t="s">
        <v>54</v>
      </c>
      <c r="B510" s="3">
        <v>18367651</v>
      </c>
      <c r="C510" s="3">
        <v>0</v>
      </c>
      <c r="D510" s="3">
        <v>500</v>
      </c>
      <c r="E510" s="3">
        <v>0</v>
      </c>
      <c r="F510" s="3">
        <v>0</v>
      </c>
      <c r="G510" s="4" t="s">
        <v>5</v>
      </c>
      <c r="H510" s="4" t="s">
        <v>1070</v>
      </c>
      <c r="I510" s="4" t="s">
        <v>1071</v>
      </c>
    </row>
    <row r="511" spans="1:9" x14ac:dyDescent="0.2">
      <c r="A511" s="4" t="s">
        <v>54</v>
      </c>
      <c r="B511" s="3">
        <v>18367651</v>
      </c>
      <c r="C511" s="3">
        <v>0</v>
      </c>
      <c r="D511" s="3">
        <v>500</v>
      </c>
      <c r="E511" s="3">
        <v>0</v>
      </c>
      <c r="F511" s="3">
        <v>0</v>
      </c>
      <c r="G511" s="4" t="s">
        <v>5</v>
      </c>
      <c r="H511" s="4" t="s">
        <v>1072</v>
      </c>
      <c r="I511" s="4" t="s">
        <v>1073</v>
      </c>
    </row>
    <row r="512" spans="1:9" x14ac:dyDescent="0.2">
      <c r="A512" s="4" t="s">
        <v>54</v>
      </c>
      <c r="B512" s="3">
        <v>18367651</v>
      </c>
      <c r="C512" s="3">
        <v>0</v>
      </c>
      <c r="D512" s="3">
        <v>500</v>
      </c>
      <c r="E512" s="3">
        <v>0</v>
      </c>
      <c r="F512" s="3">
        <v>0</v>
      </c>
      <c r="G512" s="4" t="s">
        <v>5</v>
      </c>
      <c r="H512" s="4" t="s">
        <v>1074</v>
      </c>
      <c r="I512" s="4" t="s">
        <v>1075</v>
      </c>
    </row>
    <row r="513" spans="1:9" x14ac:dyDescent="0.2">
      <c r="A513" s="4" t="s">
        <v>54</v>
      </c>
      <c r="B513" s="3">
        <v>18367651</v>
      </c>
      <c r="C513" s="3">
        <v>0</v>
      </c>
      <c r="D513" s="3">
        <v>500</v>
      </c>
      <c r="E513" s="3">
        <v>0</v>
      </c>
      <c r="F513" s="3">
        <v>0</v>
      </c>
      <c r="G513" s="4" t="s">
        <v>5</v>
      </c>
      <c r="H513" s="4" t="s">
        <v>1076</v>
      </c>
      <c r="I513" s="4" t="s">
        <v>1077</v>
      </c>
    </row>
    <row r="514" spans="1:9" x14ac:dyDescent="0.2">
      <c r="A514" s="4" t="s">
        <v>54</v>
      </c>
      <c r="B514" s="3">
        <v>18367651</v>
      </c>
      <c r="C514" s="3">
        <v>0</v>
      </c>
      <c r="D514" s="3">
        <v>500</v>
      </c>
      <c r="E514" s="3">
        <v>0</v>
      </c>
      <c r="F514" s="3">
        <v>0</v>
      </c>
      <c r="G514" s="4" t="s">
        <v>5</v>
      </c>
      <c r="H514" s="4" t="s">
        <v>1078</v>
      </c>
      <c r="I514" s="4" t="s">
        <v>1079</v>
      </c>
    </row>
    <row r="515" spans="1:9" x14ac:dyDescent="0.2">
      <c r="A515" s="4" t="s">
        <v>54</v>
      </c>
      <c r="B515" s="3">
        <v>18367651</v>
      </c>
      <c r="C515" s="3">
        <v>0</v>
      </c>
      <c r="D515" s="3">
        <v>500</v>
      </c>
      <c r="E515" s="3">
        <v>0</v>
      </c>
      <c r="F515" s="3">
        <v>0</v>
      </c>
      <c r="G515" s="4" t="s">
        <v>5</v>
      </c>
      <c r="H515" s="4" t="s">
        <v>1080</v>
      </c>
      <c r="I515" s="4" t="s">
        <v>1081</v>
      </c>
    </row>
    <row r="516" spans="1:9" x14ac:dyDescent="0.2">
      <c r="A516" s="4" t="s">
        <v>54</v>
      </c>
      <c r="B516" s="3">
        <v>18367651</v>
      </c>
      <c r="C516" s="3">
        <v>0</v>
      </c>
      <c r="D516" s="3">
        <v>500</v>
      </c>
      <c r="E516" s="3">
        <v>0</v>
      </c>
      <c r="F516" s="3">
        <v>0</v>
      </c>
      <c r="G516" s="4" t="s">
        <v>5</v>
      </c>
      <c r="H516" s="4" t="s">
        <v>1082</v>
      </c>
      <c r="I516" s="4" t="s">
        <v>1083</v>
      </c>
    </row>
    <row r="517" spans="1:9" x14ac:dyDescent="0.2">
      <c r="A517" s="4" t="s">
        <v>54</v>
      </c>
      <c r="B517" s="3">
        <v>18367651</v>
      </c>
      <c r="C517" s="3">
        <v>0</v>
      </c>
      <c r="D517" s="3">
        <v>500</v>
      </c>
      <c r="E517" s="3">
        <v>0</v>
      </c>
      <c r="F517" s="3">
        <v>0</v>
      </c>
      <c r="G517" s="4" t="s">
        <v>5</v>
      </c>
      <c r="H517" s="4" t="s">
        <v>1084</v>
      </c>
      <c r="I517" s="4" t="s">
        <v>1085</v>
      </c>
    </row>
    <row r="518" spans="1:9" x14ac:dyDescent="0.2">
      <c r="A518" s="4" t="s">
        <v>54</v>
      </c>
      <c r="B518" s="3">
        <v>18367651</v>
      </c>
      <c r="C518" s="3">
        <v>0</v>
      </c>
      <c r="D518" s="3">
        <v>500</v>
      </c>
      <c r="E518" s="3">
        <v>0</v>
      </c>
      <c r="F518" s="3">
        <v>0</v>
      </c>
      <c r="G518" s="4" t="s">
        <v>5</v>
      </c>
      <c r="H518" s="4" t="s">
        <v>1086</v>
      </c>
      <c r="I518" s="4" t="s">
        <v>1087</v>
      </c>
    </row>
    <row r="519" spans="1:9" x14ac:dyDescent="0.2">
      <c r="A519" s="4" t="s">
        <v>54</v>
      </c>
      <c r="B519" s="3">
        <v>18367651</v>
      </c>
      <c r="C519" s="3">
        <v>0</v>
      </c>
      <c r="D519" s="3">
        <v>500</v>
      </c>
      <c r="E519" s="3">
        <v>0</v>
      </c>
      <c r="F519" s="3">
        <v>0</v>
      </c>
      <c r="G519" s="4" t="s">
        <v>5</v>
      </c>
      <c r="H519" s="4" t="s">
        <v>1088</v>
      </c>
      <c r="I519" s="4" t="s">
        <v>1089</v>
      </c>
    </row>
    <row r="520" spans="1:9" x14ac:dyDescent="0.2">
      <c r="A520" s="4" t="s">
        <v>54</v>
      </c>
      <c r="B520" s="3">
        <v>18367651</v>
      </c>
      <c r="C520" s="3">
        <v>0</v>
      </c>
      <c r="D520" s="3">
        <v>500</v>
      </c>
      <c r="E520" s="3">
        <v>0</v>
      </c>
      <c r="F520" s="3">
        <v>0</v>
      </c>
      <c r="G520" s="4" t="s">
        <v>5</v>
      </c>
      <c r="H520" s="4" t="s">
        <v>1090</v>
      </c>
      <c r="I520" s="4" t="s">
        <v>1091</v>
      </c>
    </row>
    <row r="521" spans="1:9" x14ac:dyDescent="0.2">
      <c r="A521" s="4" t="s">
        <v>54</v>
      </c>
      <c r="B521" s="3">
        <v>18367651</v>
      </c>
      <c r="C521" s="3">
        <v>0</v>
      </c>
      <c r="D521" s="3">
        <v>500</v>
      </c>
      <c r="E521" s="3">
        <v>0</v>
      </c>
      <c r="F521" s="3">
        <v>0</v>
      </c>
      <c r="G521" s="4" t="s">
        <v>5</v>
      </c>
      <c r="H521" s="4" t="s">
        <v>1092</v>
      </c>
      <c r="I521" s="4" t="s">
        <v>1093</v>
      </c>
    </row>
    <row r="522" spans="1:9" x14ac:dyDescent="0.2">
      <c r="A522" s="4" t="s">
        <v>54</v>
      </c>
      <c r="B522" s="3">
        <v>18367651</v>
      </c>
      <c r="C522" s="3">
        <v>0</v>
      </c>
      <c r="D522" s="3">
        <v>500</v>
      </c>
      <c r="E522" s="3">
        <v>0</v>
      </c>
      <c r="F522" s="3">
        <v>0</v>
      </c>
      <c r="G522" s="4" t="s">
        <v>5</v>
      </c>
      <c r="H522" s="4" t="s">
        <v>1094</v>
      </c>
      <c r="I522" s="4" t="s">
        <v>1095</v>
      </c>
    </row>
    <row r="523" spans="1:9" x14ac:dyDescent="0.2">
      <c r="A523" s="4" t="s">
        <v>54</v>
      </c>
      <c r="B523" s="3">
        <v>18367651</v>
      </c>
      <c r="C523" s="3">
        <v>0</v>
      </c>
      <c r="D523" s="3">
        <v>500</v>
      </c>
      <c r="E523" s="3">
        <v>0</v>
      </c>
      <c r="F523" s="3">
        <v>0</v>
      </c>
      <c r="G523" s="4" t="s">
        <v>5</v>
      </c>
      <c r="H523" s="4" t="s">
        <v>1096</v>
      </c>
      <c r="I523" s="4" t="s">
        <v>1097</v>
      </c>
    </row>
    <row r="524" spans="1:9" x14ac:dyDescent="0.2">
      <c r="A524" s="4" t="s">
        <v>54</v>
      </c>
      <c r="B524" s="3">
        <v>18367651</v>
      </c>
      <c r="C524" s="3">
        <v>0</v>
      </c>
      <c r="D524" s="3">
        <v>500</v>
      </c>
      <c r="E524" s="3">
        <v>0</v>
      </c>
      <c r="F524" s="3">
        <v>0</v>
      </c>
      <c r="G524" s="4" t="s">
        <v>5</v>
      </c>
      <c r="H524" s="4" t="s">
        <v>1098</v>
      </c>
      <c r="I524" s="4" t="s">
        <v>1099</v>
      </c>
    </row>
    <row r="525" spans="1:9" x14ac:dyDescent="0.2">
      <c r="A525" s="4" t="s">
        <v>54</v>
      </c>
      <c r="B525" s="3">
        <v>18367651</v>
      </c>
      <c r="C525" s="3">
        <v>0</v>
      </c>
      <c r="D525" s="3">
        <v>500</v>
      </c>
      <c r="E525" s="3">
        <v>0</v>
      </c>
      <c r="F525" s="3">
        <v>0</v>
      </c>
      <c r="G525" s="4" t="s">
        <v>5</v>
      </c>
      <c r="H525" s="4" t="s">
        <v>1100</v>
      </c>
      <c r="I525" s="4" t="s">
        <v>1101</v>
      </c>
    </row>
    <row r="526" spans="1:9" x14ac:dyDescent="0.2">
      <c r="A526" s="4" t="s">
        <v>54</v>
      </c>
      <c r="B526" s="3">
        <v>18367651</v>
      </c>
      <c r="C526" s="3">
        <v>0</v>
      </c>
      <c r="D526" s="3">
        <v>500</v>
      </c>
      <c r="E526" s="3">
        <v>0</v>
      </c>
      <c r="F526" s="3">
        <v>0</v>
      </c>
      <c r="G526" s="4" t="s">
        <v>5</v>
      </c>
      <c r="H526" s="4" t="s">
        <v>1102</v>
      </c>
      <c r="I526" s="4" t="s">
        <v>1103</v>
      </c>
    </row>
    <row r="527" spans="1:9" x14ac:dyDescent="0.2">
      <c r="A527" s="4" t="s">
        <v>54</v>
      </c>
      <c r="B527" s="3">
        <v>18367651</v>
      </c>
      <c r="C527" s="3">
        <v>0</v>
      </c>
      <c r="D527" s="3">
        <v>500</v>
      </c>
      <c r="E527" s="3">
        <v>0</v>
      </c>
      <c r="F527" s="3">
        <v>0</v>
      </c>
      <c r="G527" s="4" t="s">
        <v>5</v>
      </c>
      <c r="H527" s="4" t="s">
        <v>1104</v>
      </c>
      <c r="I527" s="4" t="s">
        <v>1105</v>
      </c>
    </row>
    <row r="528" spans="1:9" x14ac:dyDescent="0.2">
      <c r="A528" s="4" t="s">
        <v>54</v>
      </c>
      <c r="B528" s="3">
        <v>18367651</v>
      </c>
      <c r="C528" s="3">
        <v>0</v>
      </c>
      <c r="D528" s="3">
        <v>500</v>
      </c>
      <c r="E528" s="3">
        <v>0</v>
      </c>
      <c r="F528" s="3">
        <v>0</v>
      </c>
      <c r="G528" s="4" t="s">
        <v>5</v>
      </c>
      <c r="H528" s="4" t="s">
        <v>1106</v>
      </c>
      <c r="I528" s="4" t="s">
        <v>1107</v>
      </c>
    </row>
    <row r="529" spans="1:9" x14ac:dyDescent="0.2">
      <c r="A529" s="4" t="s">
        <v>54</v>
      </c>
      <c r="B529" s="3">
        <v>18367651</v>
      </c>
      <c r="C529" s="3">
        <v>0</v>
      </c>
      <c r="D529" s="3">
        <v>500</v>
      </c>
      <c r="E529" s="3">
        <v>0</v>
      </c>
      <c r="F529" s="3">
        <v>0</v>
      </c>
      <c r="G529" s="4" t="s">
        <v>5</v>
      </c>
      <c r="H529" s="4" t="s">
        <v>1108</v>
      </c>
      <c r="I529" s="4" t="s">
        <v>1109</v>
      </c>
    </row>
    <row r="530" spans="1:9" x14ac:dyDescent="0.2">
      <c r="A530" s="4" t="s">
        <v>54</v>
      </c>
      <c r="B530" s="3">
        <v>18367651</v>
      </c>
      <c r="C530" s="3">
        <v>0</v>
      </c>
      <c r="D530" s="3">
        <v>500</v>
      </c>
      <c r="E530" s="3">
        <v>0</v>
      </c>
      <c r="F530" s="3">
        <v>0</v>
      </c>
      <c r="G530" s="4" t="s">
        <v>5</v>
      </c>
      <c r="H530" s="4" t="s">
        <v>1110</v>
      </c>
      <c r="I530" s="4" t="s">
        <v>1111</v>
      </c>
    </row>
    <row r="531" spans="1:9" x14ac:dyDescent="0.2">
      <c r="A531" s="4" t="s">
        <v>54</v>
      </c>
      <c r="B531" s="3">
        <v>18367651</v>
      </c>
      <c r="C531" s="3">
        <v>0</v>
      </c>
      <c r="D531" s="3">
        <v>500</v>
      </c>
      <c r="E531" s="3">
        <v>0</v>
      </c>
      <c r="F531" s="3">
        <v>0</v>
      </c>
      <c r="G531" s="4" t="s">
        <v>5</v>
      </c>
      <c r="H531" s="4" t="s">
        <v>1112</v>
      </c>
      <c r="I531" s="4" t="s">
        <v>1113</v>
      </c>
    </row>
    <row r="532" spans="1:9" x14ac:dyDescent="0.2">
      <c r="A532" s="4" t="s">
        <v>54</v>
      </c>
      <c r="B532" s="3">
        <v>18367651</v>
      </c>
      <c r="C532" s="3">
        <v>0</v>
      </c>
      <c r="D532" s="3">
        <v>500</v>
      </c>
      <c r="E532" s="3">
        <v>0</v>
      </c>
      <c r="F532" s="3">
        <v>0</v>
      </c>
      <c r="G532" s="4" t="s">
        <v>5</v>
      </c>
      <c r="H532" s="4" t="s">
        <v>1114</v>
      </c>
      <c r="I532" s="4" t="s">
        <v>1115</v>
      </c>
    </row>
    <row r="533" spans="1:9" x14ac:dyDescent="0.2">
      <c r="A533" s="4" t="s">
        <v>54</v>
      </c>
      <c r="B533" s="3">
        <v>18367651</v>
      </c>
      <c r="C533" s="3">
        <v>0</v>
      </c>
      <c r="D533" s="3">
        <v>500</v>
      </c>
      <c r="E533" s="3">
        <v>0</v>
      </c>
      <c r="F533" s="3">
        <v>0</v>
      </c>
      <c r="G533" s="4" t="s">
        <v>5</v>
      </c>
      <c r="H533" s="4" t="s">
        <v>1116</v>
      </c>
      <c r="I533" s="4" t="s">
        <v>1117</v>
      </c>
    </row>
    <row r="534" spans="1:9" x14ac:dyDescent="0.2">
      <c r="A534" s="4" t="s">
        <v>54</v>
      </c>
      <c r="B534" s="3">
        <v>18367651</v>
      </c>
      <c r="C534" s="3">
        <v>0</v>
      </c>
      <c r="D534" s="3">
        <v>500</v>
      </c>
      <c r="E534" s="3">
        <v>0</v>
      </c>
      <c r="F534" s="3">
        <v>0</v>
      </c>
      <c r="G534" s="4" t="s">
        <v>5</v>
      </c>
      <c r="H534" s="4" t="s">
        <v>1118</v>
      </c>
      <c r="I534" s="4" t="s">
        <v>1119</v>
      </c>
    </row>
    <row r="535" spans="1:9" x14ac:dyDescent="0.2">
      <c r="A535" s="4" t="s">
        <v>54</v>
      </c>
      <c r="B535" s="3">
        <v>18367651</v>
      </c>
      <c r="C535" s="3">
        <v>0</v>
      </c>
      <c r="D535" s="3">
        <v>500</v>
      </c>
      <c r="E535" s="3">
        <v>0</v>
      </c>
      <c r="F535" s="3">
        <v>0</v>
      </c>
      <c r="G535" s="4" t="s">
        <v>5</v>
      </c>
      <c r="H535" s="4" t="s">
        <v>1120</v>
      </c>
      <c r="I535" s="4" t="s">
        <v>1121</v>
      </c>
    </row>
    <row r="536" spans="1:9" x14ac:dyDescent="0.2">
      <c r="A536" s="4" t="s">
        <v>54</v>
      </c>
      <c r="B536" s="3">
        <v>18367651</v>
      </c>
      <c r="C536" s="3">
        <v>0</v>
      </c>
      <c r="D536" s="3">
        <v>500</v>
      </c>
      <c r="E536" s="3">
        <v>0</v>
      </c>
      <c r="F536" s="3">
        <v>0</v>
      </c>
      <c r="G536" s="4" t="s">
        <v>5</v>
      </c>
      <c r="H536" s="4" t="s">
        <v>1122</v>
      </c>
      <c r="I536" s="4" t="s">
        <v>1123</v>
      </c>
    </row>
    <row r="537" spans="1:9" x14ac:dyDescent="0.2">
      <c r="A537" s="4" t="s">
        <v>54</v>
      </c>
      <c r="B537" s="3">
        <v>18367651</v>
      </c>
      <c r="C537" s="3">
        <v>0</v>
      </c>
      <c r="D537" s="3">
        <v>500</v>
      </c>
      <c r="E537" s="3">
        <v>0</v>
      </c>
      <c r="F537" s="3">
        <v>0</v>
      </c>
      <c r="G537" s="4" t="s">
        <v>5</v>
      </c>
      <c r="H537" s="4" t="s">
        <v>1124</v>
      </c>
      <c r="I537" s="4" t="s">
        <v>1125</v>
      </c>
    </row>
    <row r="538" spans="1:9" x14ac:dyDescent="0.2">
      <c r="A538" s="4" t="s">
        <v>54</v>
      </c>
      <c r="B538" s="3">
        <v>18367651</v>
      </c>
      <c r="C538" s="3">
        <v>0</v>
      </c>
      <c r="D538" s="3">
        <v>500</v>
      </c>
      <c r="E538" s="3">
        <v>0</v>
      </c>
      <c r="F538" s="3">
        <v>0</v>
      </c>
      <c r="G538" s="4" t="s">
        <v>5</v>
      </c>
      <c r="H538" s="4" t="s">
        <v>1126</v>
      </c>
      <c r="I538" s="4" t="s">
        <v>1127</v>
      </c>
    </row>
    <row r="539" spans="1:9" x14ac:dyDescent="0.2">
      <c r="A539" s="4" t="s">
        <v>54</v>
      </c>
      <c r="B539" s="3">
        <v>18367651</v>
      </c>
      <c r="C539" s="3">
        <v>0</v>
      </c>
      <c r="D539" s="3">
        <v>500</v>
      </c>
      <c r="E539" s="3">
        <v>0</v>
      </c>
      <c r="F539" s="3">
        <v>0</v>
      </c>
      <c r="G539" s="4" t="s">
        <v>5</v>
      </c>
      <c r="H539" s="4" t="s">
        <v>1128</v>
      </c>
      <c r="I539" s="4" t="s">
        <v>1129</v>
      </c>
    </row>
    <row r="540" spans="1:9" x14ac:dyDescent="0.2">
      <c r="A540" s="4" t="s">
        <v>54</v>
      </c>
      <c r="B540" s="3">
        <v>18367651</v>
      </c>
      <c r="C540" s="3">
        <v>0</v>
      </c>
      <c r="D540" s="3">
        <v>500</v>
      </c>
      <c r="E540" s="3">
        <v>0</v>
      </c>
      <c r="F540" s="3">
        <v>0</v>
      </c>
      <c r="G540" s="4" t="s">
        <v>5</v>
      </c>
      <c r="H540" s="4" t="s">
        <v>1130</v>
      </c>
      <c r="I540" s="4" t="s">
        <v>1131</v>
      </c>
    </row>
    <row r="541" spans="1:9" x14ac:dyDescent="0.2">
      <c r="A541" s="4" t="s">
        <v>54</v>
      </c>
      <c r="B541" s="3">
        <v>18367651</v>
      </c>
      <c r="C541" s="3">
        <v>0</v>
      </c>
      <c r="D541" s="3">
        <v>500</v>
      </c>
      <c r="E541" s="3">
        <v>0</v>
      </c>
      <c r="F541" s="3">
        <v>0</v>
      </c>
      <c r="G541" s="4" t="s">
        <v>5</v>
      </c>
      <c r="H541" s="4" t="s">
        <v>1132</v>
      </c>
      <c r="I541" s="4" t="s">
        <v>1133</v>
      </c>
    </row>
    <row r="542" spans="1:9" x14ac:dyDescent="0.2">
      <c r="A542" s="4" t="s">
        <v>54</v>
      </c>
      <c r="B542" s="3">
        <v>18367651</v>
      </c>
      <c r="C542" s="3">
        <v>0</v>
      </c>
      <c r="D542" s="3">
        <v>500</v>
      </c>
      <c r="E542" s="3">
        <v>0</v>
      </c>
      <c r="F542" s="3">
        <v>0</v>
      </c>
      <c r="G542" s="4" t="s">
        <v>5</v>
      </c>
      <c r="H542" s="4" t="s">
        <v>1134</v>
      </c>
      <c r="I542" s="4" t="s">
        <v>1135</v>
      </c>
    </row>
    <row r="543" spans="1:9" x14ac:dyDescent="0.2">
      <c r="A543" s="4" t="s">
        <v>54</v>
      </c>
      <c r="B543" s="3">
        <v>18367651</v>
      </c>
      <c r="C543" s="3">
        <v>0</v>
      </c>
      <c r="D543" s="3">
        <v>500</v>
      </c>
      <c r="E543" s="3">
        <v>0</v>
      </c>
      <c r="F543" s="3">
        <v>0</v>
      </c>
      <c r="G543" s="4" t="s">
        <v>5</v>
      </c>
      <c r="H543" s="4" t="s">
        <v>1136</v>
      </c>
      <c r="I543" s="4" t="s">
        <v>1137</v>
      </c>
    </row>
    <row r="544" spans="1:9" x14ac:dyDescent="0.2">
      <c r="A544" s="4" t="s">
        <v>54</v>
      </c>
      <c r="B544" s="3">
        <v>18367651</v>
      </c>
      <c r="C544" s="3">
        <v>0</v>
      </c>
      <c r="D544" s="3">
        <v>500</v>
      </c>
      <c r="E544" s="3">
        <v>0</v>
      </c>
      <c r="F544" s="3">
        <v>0</v>
      </c>
      <c r="G544" s="4" t="s">
        <v>5</v>
      </c>
      <c r="H544" s="4" t="s">
        <v>1138</v>
      </c>
      <c r="I544" s="4" t="s">
        <v>1139</v>
      </c>
    </row>
    <row r="545" spans="1:9" x14ac:dyDescent="0.2">
      <c r="A545" s="4" t="s">
        <v>54</v>
      </c>
      <c r="B545" s="3">
        <v>18367651</v>
      </c>
      <c r="C545" s="3">
        <v>0</v>
      </c>
      <c r="D545" s="3">
        <v>500</v>
      </c>
      <c r="E545" s="3">
        <v>0</v>
      </c>
      <c r="F545" s="3">
        <v>0</v>
      </c>
      <c r="G545" s="4" t="s">
        <v>5</v>
      </c>
      <c r="H545" s="4" t="s">
        <v>1140</v>
      </c>
      <c r="I545" s="4" t="s">
        <v>1141</v>
      </c>
    </row>
    <row r="546" spans="1:9" x14ac:dyDescent="0.2">
      <c r="A546" s="4" t="s">
        <v>54</v>
      </c>
      <c r="B546" s="3">
        <v>18367651</v>
      </c>
      <c r="C546" s="3">
        <v>0</v>
      </c>
      <c r="D546" s="3">
        <v>500</v>
      </c>
      <c r="E546" s="3">
        <v>0</v>
      </c>
      <c r="F546" s="3">
        <v>0</v>
      </c>
      <c r="G546" s="4" t="s">
        <v>5</v>
      </c>
      <c r="H546" s="4" t="s">
        <v>1142</v>
      </c>
      <c r="I546" s="4" t="s">
        <v>1143</v>
      </c>
    </row>
    <row r="547" spans="1:9" x14ac:dyDescent="0.2">
      <c r="A547" s="4" t="s">
        <v>54</v>
      </c>
      <c r="B547" s="3">
        <v>18367651</v>
      </c>
      <c r="C547" s="3">
        <v>0</v>
      </c>
      <c r="D547" s="3">
        <v>500</v>
      </c>
      <c r="E547" s="3">
        <v>0</v>
      </c>
      <c r="F547" s="3">
        <v>0</v>
      </c>
      <c r="G547" s="4" t="s">
        <v>5</v>
      </c>
      <c r="H547" s="4" t="s">
        <v>1144</v>
      </c>
      <c r="I547" s="4" t="s">
        <v>1145</v>
      </c>
    </row>
    <row r="548" spans="1:9" x14ac:dyDescent="0.2">
      <c r="A548" s="4" t="s">
        <v>54</v>
      </c>
      <c r="B548" s="3">
        <v>18367651</v>
      </c>
      <c r="C548" s="3">
        <v>0</v>
      </c>
      <c r="D548" s="3">
        <v>500</v>
      </c>
      <c r="E548" s="3">
        <v>0</v>
      </c>
      <c r="F548" s="3">
        <v>0</v>
      </c>
      <c r="G548" s="4" t="s">
        <v>5</v>
      </c>
      <c r="H548" s="4" t="s">
        <v>1146</v>
      </c>
      <c r="I548" s="4" t="s">
        <v>1147</v>
      </c>
    </row>
    <row r="549" spans="1:9" x14ac:dyDescent="0.2">
      <c r="A549" s="4" t="s">
        <v>54</v>
      </c>
      <c r="B549" s="3">
        <v>18367651</v>
      </c>
      <c r="C549" s="3">
        <v>0</v>
      </c>
      <c r="D549" s="3">
        <v>500</v>
      </c>
      <c r="E549" s="3">
        <v>0</v>
      </c>
      <c r="F549" s="3">
        <v>0</v>
      </c>
      <c r="G549" s="4" t="s">
        <v>5</v>
      </c>
      <c r="H549" s="4" t="s">
        <v>1148</v>
      </c>
      <c r="I549" s="4" t="s">
        <v>1149</v>
      </c>
    </row>
    <row r="550" spans="1:9" x14ac:dyDescent="0.2">
      <c r="A550" s="4" t="s">
        <v>54</v>
      </c>
      <c r="B550" s="3">
        <v>18367651</v>
      </c>
      <c r="C550" s="3">
        <v>0</v>
      </c>
      <c r="D550" s="3">
        <v>500</v>
      </c>
      <c r="E550" s="3">
        <v>0</v>
      </c>
      <c r="F550" s="3">
        <v>0</v>
      </c>
      <c r="G550" s="4" t="s">
        <v>5</v>
      </c>
      <c r="H550" s="4" t="s">
        <v>1150</v>
      </c>
      <c r="I550" s="4" t="s">
        <v>1151</v>
      </c>
    </row>
    <row r="551" spans="1:9" x14ac:dyDescent="0.2">
      <c r="A551" s="4" t="s">
        <v>54</v>
      </c>
      <c r="B551" s="3">
        <v>18367651</v>
      </c>
      <c r="C551" s="3">
        <v>0</v>
      </c>
      <c r="D551" s="3">
        <v>500</v>
      </c>
      <c r="E551" s="3">
        <v>0</v>
      </c>
      <c r="F551" s="3">
        <v>0</v>
      </c>
      <c r="G551" s="4" t="s">
        <v>5</v>
      </c>
      <c r="H551" s="4" t="s">
        <v>1152</v>
      </c>
      <c r="I551" s="4" t="s">
        <v>1153</v>
      </c>
    </row>
    <row r="552" spans="1:9" x14ac:dyDescent="0.2">
      <c r="A552" s="4" t="s">
        <v>54</v>
      </c>
      <c r="B552" s="3">
        <v>18367651</v>
      </c>
      <c r="C552" s="3">
        <v>0</v>
      </c>
      <c r="D552" s="3">
        <v>500</v>
      </c>
      <c r="E552" s="3">
        <v>0</v>
      </c>
      <c r="F552" s="3">
        <v>0</v>
      </c>
      <c r="G552" s="4" t="s">
        <v>5</v>
      </c>
      <c r="H552" s="4" t="s">
        <v>1154</v>
      </c>
      <c r="I552" s="4" t="s">
        <v>1155</v>
      </c>
    </row>
    <row r="553" spans="1:9" x14ac:dyDescent="0.2">
      <c r="A553" s="4" t="s">
        <v>54</v>
      </c>
      <c r="B553" s="3">
        <v>18367651</v>
      </c>
      <c r="C553" s="3">
        <v>0</v>
      </c>
      <c r="D553" s="3">
        <v>500</v>
      </c>
      <c r="E553" s="3">
        <v>0</v>
      </c>
      <c r="F553" s="3">
        <v>0</v>
      </c>
      <c r="G553" s="4" t="s">
        <v>5</v>
      </c>
      <c r="H553" s="4" t="s">
        <v>1156</v>
      </c>
      <c r="I553" s="4" t="s">
        <v>1157</v>
      </c>
    </row>
    <row r="554" spans="1:9" x14ac:dyDescent="0.2">
      <c r="A554" s="4" t="s">
        <v>54</v>
      </c>
      <c r="B554" s="3">
        <v>18367651</v>
      </c>
      <c r="C554" s="3">
        <v>0</v>
      </c>
      <c r="D554" s="3">
        <v>500</v>
      </c>
      <c r="E554" s="3">
        <v>0</v>
      </c>
      <c r="F554" s="3">
        <v>0</v>
      </c>
      <c r="G554" s="4" t="s">
        <v>5</v>
      </c>
      <c r="H554" s="4" t="s">
        <v>1158</v>
      </c>
      <c r="I554" s="4" t="s">
        <v>1159</v>
      </c>
    </row>
    <row r="555" spans="1:9" x14ac:dyDescent="0.2">
      <c r="A555" s="4" t="s">
        <v>54</v>
      </c>
      <c r="B555" s="3">
        <v>18367651</v>
      </c>
      <c r="C555" s="3">
        <v>0</v>
      </c>
      <c r="D555" s="3">
        <v>500</v>
      </c>
      <c r="E555" s="3">
        <v>0</v>
      </c>
      <c r="F555" s="3">
        <v>0</v>
      </c>
      <c r="G555" s="4" t="s">
        <v>5</v>
      </c>
      <c r="H555" s="4" t="s">
        <v>1160</v>
      </c>
      <c r="I555" s="4" t="s">
        <v>1161</v>
      </c>
    </row>
    <row r="556" spans="1:9" x14ac:dyDescent="0.2">
      <c r="A556" s="4" t="s">
        <v>54</v>
      </c>
      <c r="B556" s="3">
        <v>18367651</v>
      </c>
      <c r="C556" s="3">
        <v>0</v>
      </c>
      <c r="D556" s="3">
        <v>500</v>
      </c>
      <c r="E556" s="3">
        <v>0</v>
      </c>
      <c r="F556" s="3">
        <v>0</v>
      </c>
      <c r="G556" s="4" t="s">
        <v>5</v>
      </c>
      <c r="H556" s="4" t="s">
        <v>1162</v>
      </c>
      <c r="I556" s="4" t="s">
        <v>1163</v>
      </c>
    </row>
    <row r="557" spans="1:9" x14ac:dyDescent="0.2">
      <c r="A557" s="4" t="s">
        <v>54</v>
      </c>
      <c r="B557" s="3">
        <v>18367651</v>
      </c>
      <c r="C557" s="3">
        <v>0</v>
      </c>
      <c r="D557" s="3">
        <v>500</v>
      </c>
      <c r="E557" s="3">
        <v>0</v>
      </c>
      <c r="F557" s="3">
        <v>0</v>
      </c>
      <c r="G557" s="4" t="s">
        <v>5</v>
      </c>
      <c r="H557" s="4" t="s">
        <v>1164</v>
      </c>
      <c r="I557" s="4" t="s">
        <v>1165</v>
      </c>
    </row>
    <row r="558" spans="1:9" x14ac:dyDescent="0.2">
      <c r="A558" s="4" t="s">
        <v>54</v>
      </c>
      <c r="B558" s="3">
        <v>18367651</v>
      </c>
      <c r="C558" s="3">
        <v>0</v>
      </c>
      <c r="D558" s="3">
        <v>500</v>
      </c>
      <c r="E558" s="3">
        <v>0</v>
      </c>
      <c r="F558" s="3">
        <v>0</v>
      </c>
      <c r="G558" s="4" t="s">
        <v>5</v>
      </c>
      <c r="H558" s="4" t="s">
        <v>1166</v>
      </c>
      <c r="I558" s="4" t="s">
        <v>1167</v>
      </c>
    </row>
    <row r="559" spans="1:9" x14ac:dyDescent="0.2">
      <c r="A559" s="4" t="s">
        <v>54</v>
      </c>
      <c r="B559" s="3">
        <v>18367651</v>
      </c>
      <c r="C559" s="3">
        <v>0</v>
      </c>
      <c r="D559" s="3">
        <v>500</v>
      </c>
      <c r="E559" s="3">
        <v>0</v>
      </c>
      <c r="F559" s="3">
        <v>0</v>
      </c>
      <c r="G559" s="4" t="s">
        <v>5</v>
      </c>
      <c r="H559" s="4" t="s">
        <v>1168</v>
      </c>
      <c r="I559" s="4" t="s">
        <v>1169</v>
      </c>
    </row>
    <row r="560" spans="1:9" x14ac:dyDescent="0.2">
      <c r="A560" s="4" t="s">
        <v>54</v>
      </c>
      <c r="B560" s="3">
        <v>18367651</v>
      </c>
      <c r="C560" s="3">
        <v>0</v>
      </c>
      <c r="D560" s="3">
        <v>500</v>
      </c>
      <c r="E560" s="3">
        <v>0</v>
      </c>
      <c r="F560" s="3">
        <v>0</v>
      </c>
      <c r="G560" s="4" t="s">
        <v>5</v>
      </c>
      <c r="H560" s="4" t="s">
        <v>1170</v>
      </c>
      <c r="I560" s="4" t="s">
        <v>1171</v>
      </c>
    </row>
    <row r="561" spans="1:9" x14ac:dyDescent="0.2">
      <c r="A561" s="4" t="s">
        <v>54</v>
      </c>
      <c r="B561" s="3">
        <v>18367651</v>
      </c>
      <c r="C561" s="3">
        <v>0</v>
      </c>
      <c r="D561" s="3">
        <v>500</v>
      </c>
      <c r="E561" s="3">
        <v>0</v>
      </c>
      <c r="F561" s="3">
        <v>0</v>
      </c>
      <c r="G561" s="4" t="s">
        <v>5</v>
      </c>
      <c r="H561" s="4" t="s">
        <v>1172</v>
      </c>
      <c r="I561" s="4" t="s">
        <v>1173</v>
      </c>
    </row>
    <row r="562" spans="1:9" x14ac:dyDescent="0.2">
      <c r="A562" s="4" t="s">
        <v>54</v>
      </c>
      <c r="B562" s="3">
        <v>18367651</v>
      </c>
      <c r="C562" s="3">
        <v>0</v>
      </c>
      <c r="D562" s="3">
        <v>500</v>
      </c>
      <c r="E562" s="3">
        <v>0</v>
      </c>
      <c r="F562" s="3">
        <v>0</v>
      </c>
      <c r="G562" s="4" t="s">
        <v>5</v>
      </c>
      <c r="H562" s="4" t="s">
        <v>1174</v>
      </c>
      <c r="I562" s="4" t="s">
        <v>1175</v>
      </c>
    </row>
    <row r="563" spans="1:9" x14ac:dyDescent="0.2">
      <c r="A563" s="4" t="s">
        <v>54</v>
      </c>
      <c r="B563" s="3">
        <v>18367651</v>
      </c>
      <c r="C563" s="3">
        <v>0</v>
      </c>
      <c r="D563" s="3">
        <v>500</v>
      </c>
      <c r="E563" s="3">
        <v>0</v>
      </c>
      <c r="F563" s="3">
        <v>0</v>
      </c>
      <c r="G563" s="4" t="s">
        <v>5</v>
      </c>
      <c r="H563" s="4" t="s">
        <v>1176</v>
      </c>
      <c r="I563" s="4" t="s">
        <v>1177</v>
      </c>
    </row>
    <row r="564" spans="1:9" x14ac:dyDescent="0.2">
      <c r="A564" s="4" t="s">
        <v>54</v>
      </c>
      <c r="B564" s="3">
        <v>18367651</v>
      </c>
      <c r="C564" s="3">
        <v>0</v>
      </c>
      <c r="D564" s="3">
        <v>500</v>
      </c>
      <c r="E564" s="3">
        <v>0</v>
      </c>
      <c r="F564" s="3">
        <v>0</v>
      </c>
      <c r="G564" s="4" t="s">
        <v>5</v>
      </c>
      <c r="H564" s="4" t="s">
        <v>1178</v>
      </c>
      <c r="I564" s="4" t="s">
        <v>1179</v>
      </c>
    </row>
    <row r="565" spans="1:9" x14ac:dyDescent="0.2">
      <c r="A565" s="4" t="s">
        <v>54</v>
      </c>
      <c r="B565" s="3">
        <v>18367651</v>
      </c>
      <c r="C565" s="3">
        <v>0</v>
      </c>
      <c r="D565" s="3">
        <v>500</v>
      </c>
      <c r="E565" s="3">
        <v>0</v>
      </c>
      <c r="F565" s="3">
        <v>0</v>
      </c>
      <c r="G565" s="4" t="s">
        <v>5</v>
      </c>
      <c r="H565" s="4" t="s">
        <v>1180</v>
      </c>
      <c r="I565" s="4" t="s">
        <v>1181</v>
      </c>
    </row>
    <row r="566" spans="1:9" x14ac:dyDescent="0.2">
      <c r="A566" s="4" t="s">
        <v>54</v>
      </c>
      <c r="B566" s="3">
        <v>18367651</v>
      </c>
      <c r="C566" s="3">
        <v>0</v>
      </c>
      <c r="D566" s="3">
        <v>500</v>
      </c>
      <c r="E566" s="3">
        <v>0</v>
      </c>
      <c r="F566" s="3">
        <v>0</v>
      </c>
      <c r="G566" s="4" t="s">
        <v>5</v>
      </c>
      <c r="H566" s="4" t="s">
        <v>1182</v>
      </c>
      <c r="I566" s="4" t="s">
        <v>1183</v>
      </c>
    </row>
    <row r="567" spans="1:9" x14ac:dyDescent="0.2">
      <c r="A567" s="4" t="s">
        <v>54</v>
      </c>
      <c r="B567" s="3">
        <v>18367651</v>
      </c>
      <c r="C567" s="3">
        <v>0</v>
      </c>
      <c r="D567" s="3">
        <v>500</v>
      </c>
      <c r="E567" s="3">
        <v>0</v>
      </c>
      <c r="F567" s="3">
        <v>0</v>
      </c>
      <c r="G567" s="4" t="s">
        <v>5</v>
      </c>
      <c r="H567" s="4" t="s">
        <v>1184</v>
      </c>
      <c r="I567" s="4" t="s">
        <v>1185</v>
      </c>
    </row>
    <row r="568" spans="1:9" x14ac:dyDescent="0.2">
      <c r="A568" s="4" t="s">
        <v>54</v>
      </c>
      <c r="B568" s="3">
        <v>18367651</v>
      </c>
      <c r="C568" s="3">
        <v>0</v>
      </c>
      <c r="D568" s="3">
        <v>500</v>
      </c>
      <c r="E568" s="3">
        <v>0</v>
      </c>
      <c r="F568" s="3">
        <v>0</v>
      </c>
      <c r="G568" s="4" t="s">
        <v>5</v>
      </c>
      <c r="H568" s="4" t="s">
        <v>1186</v>
      </c>
      <c r="I568" s="4" t="s">
        <v>1187</v>
      </c>
    </row>
    <row r="569" spans="1:9" x14ac:dyDescent="0.2">
      <c r="A569" s="4" t="s">
        <v>54</v>
      </c>
      <c r="B569" s="3">
        <v>18367651</v>
      </c>
      <c r="C569" s="3">
        <v>0</v>
      </c>
      <c r="D569" s="3">
        <v>500</v>
      </c>
      <c r="E569" s="3">
        <v>0</v>
      </c>
      <c r="F569" s="3">
        <v>0</v>
      </c>
      <c r="G569" s="4" t="s">
        <v>5</v>
      </c>
      <c r="H569" s="4" t="s">
        <v>1188</v>
      </c>
      <c r="I569" s="4" t="s">
        <v>1189</v>
      </c>
    </row>
    <row r="570" spans="1:9" x14ac:dyDescent="0.2">
      <c r="A570" s="4" t="s">
        <v>54</v>
      </c>
      <c r="B570" s="3">
        <v>18367651</v>
      </c>
      <c r="C570" s="3">
        <v>0</v>
      </c>
      <c r="D570" s="3">
        <v>500</v>
      </c>
      <c r="E570" s="3">
        <v>0</v>
      </c>
      <c r="F570" s="3">
        <v>0</v>
      </c>
      <c r="G570" s="4" t="s">
        <v>5</v>
      </c>
      <c r="H570" s="4" t="s">
        <v>1190</v>
      </c>
      <c r="I570" s="4" t="s">
        <v>1191</v>
      </c>
    </row>
    <row r="571" spans="1:9" x14ac:dyDescent="0.2">
      <c r="A571" s="4" t="s">
        <v>54</v>
      </c>
      <c r="B571" s="3">
        <v>18367651</v>
      </c>
      <c r="C571" s="3">
        <v>0</v>
      </c>
      <c r="D571" s="3">
        <v>500</v>
      </c>
      <c r="E571" s="3">
        <v>0</v>
      </c>
      <c r="F571" s="3">
        <v>0</v>
      </c>
      <c r="G571" s="4" t="s">
        <v>5</v>
      </c>
      <c r="H571" s="4" t="s">
        <v>1192</v>
      </c>
      <c r="I571" s="4" t="s">
        <v>1193</v>
      </c>
    </row>
    <row r="572" spans="1:9" x14ac:dyDescent="0.2">
      <c r="A572" s="4" t="s">
        <v>54</v>
      </c>
      <c r="B572" s="3">
        <v>18367651</v>
      </c>
      <c r="C572" s="3">
        <v>0</v>
      </c>
      <c r="D572" s="3">
        <v>500</v>
      </c>
      <c r="E572" s="3">
        <v>0</v>
      </c>
      <c r="F572" s="3">
        <v>0</v>
      </c>
      <c r="G572" s="4" t="s">
        <v>5</v>
      </c>
      <c r="H572" s="4" t="s">
        <v>1194</v>
      </c>
      <c r="I572" s="4" t="s">
        <v>1195</v>
      </c>
    </row>
    <row r="573" spans="1:9" x14ac:dyDescent="0.2">
      <c r="A573" s="4" t="s">
        <v>54</v>
      </c>
      <c r="B573" s="3">
        <v>18367651</v>
      </c>
      <c r="C573" s="3">
        <v>0</v>
      </c>
      <c r="D573" s="3">
        <v>500</v>
      </c>
      <c r="E573" s="3">
        <v>0</v>
      </c>
      <c r="F573" s="3">
        <v>0</v>
      </c>
      <c r="G573" s="4" t="s">
        <v>5</v>
      </c>
      <c r="H573" s="4" t="s">
        <v>1196</v>
      </c>
      <c r="I573" s="4" t="s">
        <v>1197</v>
      </c>
    </row>
    <row r="574" spans="1:9" x14ac:dyDescent="0.2">
      <c r="A574" s="4" t="s">
        <v>54</v>
      </c>
      <c r="B574" s="3">
        <v>18367651</v>
      </c>
      <c r="C574" s="3">
        <v>0</v>
      </c>
      <c r="D574" s="3">
        <v>500</v>
      </c>
      <c r="E574" s="3">
        <v>0</v>
      </c>
      <c r="F574" s="3">
        <v>0</v>
      </c>
      <c r="G574" s="4" t="s">
        <v>5</v>
      </c>
      <c r="H574" s="4" t="s">
        <v>1198</v>
      </c>
      <c r="I574" s="4" t="s">
        <v>1199</v>
      </c>
    </row>
    <row r="575" spans="1:9" x14ac:dyDescent="0.2">
      <c r="A575" s="4" t="s">
        <v>54</v>
      </c>
      <c r="B575" s="3">
        <v>18367651</v>
      </c>
      <c r="C575" s="3">
        <v>0</v>
      </c>
      <c r="D575" s="3">
        <v>500</v>
      </c>
      <c r="E575" s="3">
        <v>0</v>
      </c>
      <c r="F575" s="3">
        <v>0</v>
      </c>
      <c r="G575" s="4" t="s">
        <v>5</v>
      </c>
      <c r="H575" s="4" t="s">
        <v>1200</v>
      </c>
      <c r="I575" s="4" t="s">
        <v>1201</v>
      </c>
    </row>
    <row r="576" spans="1:9" x14ac:dyDescent="0.2">
      <c r="A576" s="4" t="s">
        <v>54</v>
      </c>
      <c r="B576" s="3">
        <v>18367651</v>
      </c>
      <c r="C576" s="3">
        <v>0</v>
      </c>
      <c r="D576" s="3">
        <v>500</v>
      </c>
      <c r="E576" s="3">
        <v>0</v>
      </c>
      <c r="F576" s="3">
        <v>0</v>
      </c>
      <c r="G576" s="4" t="s">
        <v>5</v>
      </c>
      <c r="H576" s="4" t="s">
        <v>1202</v>
      </c>
      <c r="I576" s="4" t="s">
        <v>1203</v>
      </c>
    </row>
    <row r="577" spans="1:9" x14ac:dyDescent="0.2">
      <c r="A577" s="4" t="s">
        <v>54</v>
      </c>
      <c r="B577" s="3">
        <v>18367651</v>
      </c>
      <c r="C577" s="3">
        <v>0</v>
      </c>
      <c r="D577" s="3">
        <v>500</v>
      </c>
      <c r="E577" s="3">
        <v>0</v>
      </c>
      <c r="F577" s="3">
        <v>0</v>
      </c>
      <c r="G577" s="4" t="s">
        <v>5</v>
      </c>
      <c r="H577" s="4" t="s">
        <v>1204</v>
      </c>
      <c r="I577" s="4" t="s">
        <v>1205</v>
      </c>
    </row>
    <row r="578" spans="1:9" x14ac:dyDescent="0.2">
      <c r="A578" s="4" t="s">
        <v>54</v>
      </c>
      <c r="B578" s="3">
        <v>18367651</v>
      </c>
      <c r="C578" s="3">
        <v>0</v>
      </c>
      <c r="D578" s="3">
        <v>500</v>
      </c>
      <c r="E578" s="3">
        <v>0</v>
      </c>
      <c r="F578" s="3">
        <v>0</v>
      </c>
      <c r="G578" s="4" t="s">
        <v>5</v>
      </c>
      <c r="H578" s="4" t="s">
        <v>1206</v>
      </c>
      <c r="I578" s="4" t="s">
        <v>1207</v>
      </c>
    </row>
    <row r="579" spans="1:9" x14ac:dyDescent="0.2">
      <c r="A579" s="4" t="s">
        <v>54</v>
      </c>
      <c r="B579" s="3">
        <v>18367651</v>
      </c>
      <c r="C579" s="3">
        <v>0</v>
      </c>
      <c r="D579" s="3">
        <v>500</v>
      </c>
      <c r="E579" s="3">
        <v>0</v>
      </c>
      <c r="F579" s="3">
        <v>0</v>
      </c>
      <c r="G579" s="4" t="s">
        <v>5</v>
      </c>
      <c r="H579" s="4" t="s">
        <v>1208</v>
      </c>
      <c r="I579" s="4" t="s">
        <v>1209</v>
      </c>
    </row>
    <row r="580" spans="1:9" x14ac:dyDescent="0.2">
      <c r="A580" s="4" t="s">
        <v>54</v>
      </c>
      <c r="B580" s="3">
        <v>18367651</v>
      </c>
      <c r="C580" s="3">
        <v>0</v>
      </c>
      <c r="D580" s="3">
        <v>500</v>
      </c>
      <c r="E580" s="3">
        <v>0</v>
      </c>
      <c r="F580" s="3">
        <v>0</v>
      </c>
      <c r="G580" s="4" t="s">
        <v>5</v>
      </c>
      <c r="H580" s="4" t="s">
        <v>1210</v>
      </c>
      <c r="I580" s="4" t="s">
        <v>1211</v>
      </c>
    </row>
    <row r="581" spans="1:9" x14ac:dyDescent="0.2">
      <c r="A581" s="4" t="s">
        <v>54</v>
      </c>
      <c r="B581" s="3">
        <v>18367651</v>
      </c>
      <c r="C581" s="3">
        <v>0</v>
      </c>
      <c r="D581" s="3">
        <v>500</v>
      </c>
      <c r="E581" s="3">
        <v>0</v>
      </c>
      <c r="F581" s="3">
        <v>0</v>
      </c>
      <c r="G581" s="4" t="s">
        <v>5</v>
      </c>
      <c r="H581" s="4" t="s">
        <v>1212</v>
      </c>
      <c r="I581" s="4" t="s">
        <v>1213</v>
      </c>
    </row>
    <row r="582" spans="1:9" x14ac:dyDescent="0.2">
      <c r="A582" s="4" t="s">
        <v>54</v>
      </c>
      <c r="B582" s="3">
        <v>18367651</v>
      </c>
      <c r="C582" s="3">
        <v>0</v>
      </c>
      <c r="D582" s="3">
        <v>500</v>
      </c>
      <c r="E582" s="3">
        <v>0</v>
      </c>
      <c r="F582" s="3">
        <v>0</v>
      </c>
      <c r="G582" s="4" t="s">
        <v>5</v>
      </c>
      <c r="H582" s="4" t="s">
        <v>1214</v>
      </c>
      <c r="I582" s="4" t="s">
        <v>1215</v>
      </c>
    </row>
    <row r="583" spans="1:9" x14ac:dyDescent="0.2">
      <c r="A583" s="4" t="s">
        <v>54</v>
      </c>
      <c r="B583" s="3">
        <v>18367651</v>
      </c>
      <c r="C583" s="3">
        <v>0</v>
      </c>
      <c r="D583" s="3">
        <v>500</v>
      </c>
      <c r="E583" s="3">
        <v>0</v>
      </c>
      <c r="F583" s="3">
        <v>0</v>
      </c>
      <c r="G583" s="4" t="s">
        <v>5</v>
      </c>
      <c r="H583" s="4" t="s">
        <v>1216</v>
      </c>
      <c r="I583" s="4" t="s">
        <v>1217</v>
      </c>
    </row>
    <row r="584" spans="1:9" x14ac:dyDescent="0.2">
      <c r="A584" s="4" t="s">
        <v>54</v>
      </c>
      <c r="B584" s="3">
        <v>18367651</v>
      </c>
      <c r="C584" s="3">
        <v>0</v>
      </c>
      <c r="D584" s="3">
        <v>500</v>
      </c>
      <c r="E584" s="3">
        <v>0</v>
      </c>
      <c r="F584" s="3">
        <v>0</v>
      </c>
      <c r="G584" s="4" t="s">
        <v>5</v>
      </c>
      <c r="H584" s="4" t="s">
        <v>1218</v>
      </c>
      <c r="I584" s="4" t="s">
        <v>1219</v>
      </c>
    </row>
    <row r="585" spans="1:9" x14ac:dyDescent="0.2">
      <c r="A585" s="4" t="s">
        <v>54</v>
      </c>
      <c r="B585" s="3">
        <v>18367651</v>
      </c>
      <c r="C585" s="3">
        <v>0</v>
      </c>
      <c r="D585" s="3">
        <v>500</v>
      </c>
      <c r="E585" s="3">
        <v>0</v>
      </c>
      <c r="F585" s="3">
        <v>0</v>
      </c>
      <c r="G585" s="4" t="s">
        <v>5</v>
      </c>
      <c r="H585" s="4" t="s">
        <v>1220</v>
      </c>
      <c r="I585" s="4" t="s">
        <v>1221</v>
      </c>
    </row>
    <row r="586" spans="1:9" x14ac:dyDescent="0.2">
      <c r="A586" s="4" t="s">
        <v>54</v>
      </c>
      <c r="B586" s="3">
        <v>18367651</v>
      </c>
      <c r="C586" s="3">
        <v>0</v>
      </c>
      <c r="D586" s="3">
        <v>500</v>
      </c>
      <c r="E586" s="3">
        <v>0</v>
      </c>
      <c r="F586" s="3">
        <v>0</v>
      </c>
      <c r="G586" s="4" t="s">
        <v>5</v>
      </c>
      <c r="H586" s="4" t="s">
        <v>1222</v>
      </c>
      <c r="I586" s="4" t="s">
        <v>1223</v>
      </c>
    </row>
    <row r="587" spans="1:9" x14ac:dyDescent="0.2">
      <c r="A587" s="4" t="s">
        <v>54</v>
      </c>
      <c r="B587" s="3">
        <v>18367651</v>
      </c>
      <c r="C587" s="3">
        <v>0</v>
      </c>
      <c r="D587" s="3">
        <v>500</v>
      </c>
      <c r="E587" s="3">
        <v>0</v>
      </c>
      <c r="F587" s="3">
        <v>0</v>
      </c>
      <c r="G587" s="4" t="s">
        <v>5</v>
      </c>
      <c r="H587" s="4" t="s">
        <v>1224</v>
      </c>
      <c r="I587" s="4" t="s">
        <v>1225</v>
      </c>
    </row>
    <row r="588" spans="1:9" x14ac:dyDescent="0.2">
      <c r="A588" s="4" t="s">
        <v>54</v>
      </c>
      <c r="B588" s="3">
        <v>18367651</v>
      </c>
      <c r="C588" s="3">
        <v>0</v>
      </c>
      <c r="D588" s="3">
        <v>500</v>
      </c>
      <c r="E588" s="3">
        <v>0</v>
      </c>
      <c r="F588" s="3">
        <v>0</v>
      </c>
      <c r="G588" s="4" t="s">
        <v>5</v>
      </c>
      <c r="H588" s="4" t="s">
        <v>1226</v>
      </c>
      <c r="I588" s="4" t="s">
        <v>1227</v>
      </c>
    </row>
    <row r="589" spans="1:9" x14ac:dyDescent="0.2">
      <c r="A589" s="4" t="s">
        <v>54</v>
      </c>
      <c r="B589" s="3">
        <v>18367651</v>
      </c>
      <c r="C589" s="3">
        <v>0</v>
      </c>
      <c r="D589" s="3">
        <v>500</v>
      </c>
      <c r="E589" s="3">
        <v>0</v>
      </c>
      <c r="F589" s="3">
        <v>0</v>
      </c>
      <c r="G589" s="4" t="s">
        <v>5</v>
      </c>
      <c r="H589" s="4" t="s">
        <v>1228</v>
      </c>
      <c r="I589" s="4" t="s">
        <v>1229</v>
      </c>
    </row>
    <row r="590" spans="1:9" x14ac:dyDescent="0.2">
      <c r="A590" s="4" t="s">
        <v>54</v>
      </c>
      <c r="B590" s="3">
        <v>18367651</v>
      </c>
      <c r="C590" s="3">
        <v>0</v>
      </c>
      <c r="D590" s="3">
        <v>500</v>
      </c>
      <c r="E590" s="3">
        <v>0</v>
      </c>
      <c r="F590" s="3">
        <v>0</v>
      </c>
      <c r="G590" s="4" t="s">
        <v>5</v>
      </c>
      <c r="H590" s="4" t="s">
        <v>1230</v>
      </c>
      <c r="I590" s="4" t="s">
        <v>1231</v>
      </c>
    </row>
    <row r="591" spans="1:9" x14ac:dyDescent="0.2">
      <c r="A591" s="4" t="s">
        <v>54</v>
      </c>
      <c r="B591" s="3">
        <v>18367651</v>
      </c>
      <c r="C591" s="3">
        <v>0</v>
      </c>
      <c r="D591" s="3">
        <v>500</v>
      </c>
      <c r="E591" s="3">
        <v>0</v>
      </c>
      <c r="F591" s="3">
        <v>0</v>
      </c>
      <c r="G591" s="4" t="s">
        <v>5</v>
      </c>
      <c r="H591" s="4" t="s">
        <v>1232</v>
      </c>
      <c r="I591" s="4" t="s">
        <v>1233</v>
      </c>
    </row>
    <row r="592" spans="1:9" x14ac:dyDescent="0.2">
      <c r="A592" s="4" t="s">
        <v>54</v>
      </c>
      <c r="B592" s="3">
        <v>18367651</v>
      </c>
      <c r="C592" s="3">
        <v>0</v>
      </c>
      <c r="D592" s="3">
        <v>500</v>
      </c>
      <c r="E592" s="3">
        <v>0</v>
      </c>
      <c r="F592" s="3">
        <v>0</v>
      </c>
      <c r="G592" s="4" t="s">
        <v>5</v>
      </c>
      <c r="H592" s="4" t="s">
        <v>1234</v>
      </c>
      <c r="I592" s="4" t="s">
        <v>1235</v>
      </c>
    </row>
    <row r="593" spans="1:9" x14ac:dyDescent="0.2">
      <c r="A593" s="4" t="s">
        <v>54</v>
      </c>
      <c r="B593" s="3">
        <v>18367651</v>
      </c>
      <c r="C593" s="3">
        <v>0</v>
      </c>
      <c r="D593" s="3">
        <v>500</v>
      </c>
      <c r="E593" s="3">
        <v>0</v>
      </c>
      <c r="F593" s="3">
        <v>0</v>
      </c>
      <c r="G593" s="4" t="s">
        <v>5</v>
      </c>
      <c r="H593" s="4" t="s">
        <v>1236</v>
      </c>
      <c r="I593" s="4" t="s">
        <v>1237</v>
      </c>
    </row>
    <row r="594" spans="1:9" x14ac:dyDescent="0.2">
      <c r="A594" s="4" t="s">
        <v>54</v>
      </c>
      <c r="B594" s="3">
        <v>18367651</v>
      </c>
      <c r="C594" s="3">
        <v>0</v>
      </c>
      <c r="D594" s="3">
        <v>500</v>
      </c>
      <c r="E594" s="3">
        <v>0</v>
      </c>
      <c r="F594" s="3">
        <v>0</v>
      </c>
      <c r="G594" s="4" t="s">
        <v>5</v>
      </c>
      <c r="H594" s="4" t="s">
        <v>1238</v>
      </c>
      <c r="I594" s="4" t="s">
        <v>1239</v>
      </c>
    </row>
    <row r="595" spans="1:9" x14ac:dyDescent="0.2">
      <c r="A595" s="4" t="s">
        <v>54</v>
      </c>
      <c r="B595" s="3">
        <v>18367651</v>
      </c>
      <c r="C595" s="3">
        <v>0</v>
      </c>
      <c r="D595" s="3">
        <v>500</v>
      </c>
      <c r="E595" s="3">
        <v>0</v>
      </c>
      <c r="F595" s="3">
        <v>0</v>
      </c>
      <c r="G595" s="4" t="s">
        <v>5</v>
      </c>
      <c r="H595" s="4" t="s">
        <v>1240</v>
      </c>
      <c r="I595" s="4" t="s">
        <v>1241</v>
      </c>
    </row>
    <row r="596" spans="1:9" x14ac:dyDescent="0.2">
      <c r="A596" s="4" t="s">
        <v>54</v>
      </c>
      <c r="B596" s="3">
        <v>18367651</v>
      </c>
      <c r="C596" s="3">
        <v>0</v>
      </c>
      <c r="D596" s="3">
        <v>500</v>
      </c>
      <c r="E596" s="3">
        <v>0</v>
      </c>
      <c r="F596" s="3">
        <v>0</v>
      </c>
      <c r="G596" s="4" t="s">
        <v>5</v>
      </c>
      <c r="H596" s="4" t="s">
        <v>1242</v>
      </c>
      <c r="I596" s="4" t="s">
        <v>1243</v>
      </c>
    </row>
    <row r="597" spans="1:9" x14ac:dyDescent="0.2">
      <c r="A597" s="4" t="s">
        <v>54</v>
      </c>
      <c r="B597" s="3">
        <v>18367651</v>
      </c>
      <c r="C597" s="3">
        <v>0</v>
      </c>
      <c r="D597" s="3">
        <v>500</v>
      </c>
      <c r="E597" s="3">
        <v>0</v>
      </c>
      <c r="F597" s="3">
        <v>0</v>
      </c>
      <c r="G597" s="4" t="s">
        <v>5</v>
      </c>
      <c r="H597" s="4" t="s">
        <v>1244</v>
      </c>
      <c r="I597" s="4" t="s">
        <v>1245</v>
      </c>
    </row>
    <row r="598" spans="1:9" x14ac:dyDescent="0.2">
      <c r="A598" s="4" t="s">
        <v>54</v>
      </c>
      <c r="B598" s="3">
        <v>18367651</v>
      </c>
      <c r="C598" s="3">
        <v>0</v>
      </c>
      <c r="D598" s="3">
        <v>500</v>
      </c>
      <c r="E598" s="3">
        <v>0</v>
      </c>
      <c r="F598" s="3">
        <v>0</v>
      </c>
      <c r="G598" s="4" t="s">
        <v>5</v>
      </c>
      <c r="H598" s="4" t="s">
        <v>1246</v>
      </c>
      <c r="I598" s="4" t="s">
        <v>1247</v>
      </c>
    </row>
    <row r="599" spans="1:9" x14ac:dyDescent="0.2">
      <c r="A599" s="4" t="s">
        <v>54</v>
      </c>
      <c r="B599" s="3">
        <v>18367651</v>
      </c>
      <c r="C599" s="3">
        <v>0</v>
      </c>
      <c r="D599" s="3">
        <v>500</v>
      </c>
      <c r="E599" s="3">
        <v>0</v>
      </c>
      <c r="F599" s="3">
        <v>0</v>
      </c>
      <c r="G599" s="4" t="s">
        <v>5</v>
      </c>
      <c r="H599" s="4" t="s">
        <v>1248</v>
      </c>
      <c r="I599" s="4" t="s">
        <v>1249</v>
      </c>
    </row>
    <row r="600" spans="1:9" x14ac:dyDescent="0.2">
      <c r="A600" s="4" t="s">
        <v>54</v>
      </c>
      <c r="B600" s="3">
        <v>18367651</v>
      </c>
      <c r="C600" s="3">
        <v>0</v>
      </c>
      <c r="D600" s="3">
        <v>500</v>
      </c>
      <c r="E600" s="3">
        <v>0</v>
      </c>
      <c r="F600" s="3">
        <v>0</v>
      </c>
      <c r="G600" s="4" t="s">
        <v>5</v>
      </c>
      <c r="H600" s="4" t="s">
        <v>1250</v>
      </c>
      <c r="I600" s="4" t="s">
        <v>1251</v>
      </c>
    </row>
    <row r="601" spans="1:9" x14ac:dyDescent="0.2">
      <c r="A601" s="4" t="s">
        <v>54</v>
      </c>
      <c r="B601" s="3">
        <v>18367651</v>
      </c>
      <c r="C601" s="3">
        <v>0</v>
      </c>
      <c r="D601" s="3">
        <v>500</v>
      </c>
      <c r="E601" s="3">
        <v>0</v>
      </c>
      <c r="F601" s="3">
        <v>0</v>
      </c>
      <c r="G601" s="4" t="s">
        <v>5</v>
      </c>
      <c r="H601" s="4" t="s">
        <v>1252</v>
      </c>
      <c r="I601" s="4" t="s">
        <v>1253</v>
      </c>
    </row>
    <row r="602" spans="1:9" x14ac:dyDescent="0.2">
      <c r="A602" s="4" t="s">
        <v>54</v>
      </c>
      <c r="B602" s="3">
        <v>18367651</v>
      </c>
      <c r="C602" s="3">
        <v>0</v>
      </c>
      <c r="D602" s="3">
        <v>500</v>
      </c>
      <c r="E602" s="3">
        <v>0</v>
      </c>
      <c r="F602" s="3">
        <v>0</v>
      </c>
      <c r="G602" s="4" t="s">
        <v>5</v>
      </c>
      <c r="H602" s="4" t="s">
        <v>1254</v>
      </c>
      <c r="I602" s="4" t="s">
        <v>1255</v>
      </c>
    </row>
    <row r="603" spans="1:9" x14ac:dyDescent="0.2">
      <c r="A603" s="4" t="s">
        <v>54</v>
      </c>
      <c r="B603" s="3">
        <v>18367651</v>
      </c>
      <c r="C603" s="3">
        <v>0</v>
      </c>
      <c r="D603" s="3">
        <v>500</v>
      </c>
      <c r="E603" s="3">
        <v>0</v>
      </c>
      <c r="F603" s="3">
        <v>0</v>
      </c>
      <c r="G603" s="4" t="s">
        <v>5</v>
      </c>
      <c r="H603" s="4" t="s">
        <v>1256</v>
      </c>
      <c r="I603" s="4" t="s">
        <v>1257</v>
      </c>
    </row>
    <row r="604" spans="1:9" x14ac:dyDescent="0.2">
      <c r="A604" s="4" t="s">
        <v>54</v>
      </c>
      <c r="B604" s="3">
        <v>18367651</v>
      </c>
      <c r="C604" s="3">
        <v>0</v>
      </c>
      <c r="D604" s="3">
        <v>500</v>
      </c>
      <c r="E604" s="3">
        <v>0</v>
      </c>
      <c r="F604" s="3">
        <v>0</v>
      </c>
      <c r="G604" s="4" t="s">
        <v>5</v>
      </c>
      <c r="H604" s="4" t="s">
        <v>1258</v>
      </c>
      <c r="I604" s="4" t="s">
        <v>1259</v>
      </c>
    </row>
    <row r="605" spans="1:9" x14ac:dyDescent="0.2">
      <c r="A605" s="4" t="s">
        <v>54</v>
      </c>
      <c r="B605" s="3">
        <v>18367651</v>
      </c>
      <c r="C605" s="3">
        <v>0</v>
      </c>
      <c r="D605" s="3">
        <v>500</v>
      </c>
      <c r="E605" s="3">
        <v>0</v>
      </c>
      <c r="F605" s="3">
        <v>0</v>
      </c>
      <c r="G605" s="4" t="s">
        <v>5</v>
      </c>
      <c r="H605" s="4" t="s">
        <v>1260</v>
      </c>
      <c r="I605" s="4" t="s">
        <v>1261</v>
      </c>
    </row>
    <row r="606" spans="1:9" x14ac:dyDescent="0.2">
      <c r="A606" s="4" t="s">
        <v>54</v>
      </c>
      <c r="B606" s="3">
        <v>18367651</v>
      </c>
      <c r="C606" s="3">
        <v>0</v>
      </c>
      <c r="D606" s="3">
        <v>500</v>
      </c>
      <c r="E606" s="3">
        <v>0</v>
      </c>
      <c r="F606" s="3">
        <v>0</v>
      </c>
      <c r="G606" s="4" t="s">
        <v>5</v>
      </c>
      <c r="H606" s="4" t="s">
        <v>1262</v>
      </c>
      <c r="I606" s="4" t="s">
        <v>1263</v>
      </c>
    </row>
    <row r="607" spans="1:9" x14ac:dyDescent="0.2">
      <c r="A607" s="4" t="s">
        <v>54</v>
      </c>
      <c r="B607" s="3">
        <v>18367651</v>
      </c>
      <c r="C607" s="3">
        <v>0</v>
      </c>
      <c r="D607" s="3">
        <v>500</v>
      </c>
      <c r="E607" s="3">
        <v>0</v>
      </c>
      <c r="F607" s="3">
        <v>0</v>
      </c>
      <c r="G607" s="4" t="s">
        <v>5</v>
      </c>
      <c r="H607" s="4" t="s">
        <v>1264</v>
      </c>
      <c r="I607" s="4" t="s">
        <v>1265</v>
      </c>
    </row>
    <row r="608" spans="1:9" x14ac:dyDescent="0.2">
      <c r="A608" s="4" t="s">
        <v>54</v>
      </c>
      <c r="B608" s="3">
        <v>18367651</v>
      </c>
      <c r="C608" s="3">
        <v>0</v>
      </c>
      <c r="D608" s="3">
        <v>500</v>
      </c>
      <c r="E608" s="3">
        <v>0</v>
      </c>
      <c r="F608" s="3">
        <v>0</v>
      </c>
      <c r="G608" s="4" t="s">
        <v>5</v>
      </c>
      <c r="H608" s="4" t="s">
        <v>1266</v>
      </c>
      <c r="I608" s="4" t="s">
        <v>1267</v>
      </c>
    </row>
    <row r="609" spans="1:9" x14ac:dyDescent="0.2">
      <c r="A609" s="4" t="s">
        <v>54</v>
      </c>
      <c r="B609" s="3">
        <v>18367651</v>
      </c>
      <c r="C609" s="3">
        <v>0</v>
      </c>
      <c r="D609" s="3">
        <v>500</v>
      </c>
      <c r="E609" s="3">
        <v>0</v>
      </c>
      <c r="F609" s="3">
        <v>0</v>
      </c>
      <c r="G609" s="4" t="s">
        <v>5</v>
      </c>
      <c r="H609" s="4" t="s">
        <v>1268</v>
      </c>
      <c r="I609" s="4" t="s">
        <v>1269</v>
      </c>
    </row>
    <row r="610" spans="1:9" x14ac:dyDescent="0.2">
      <c r="A610" s="4" t="s">
        <v>54</v>
      </c>
      <c r="B610" s="3">
        <v>18367651</v>
      </c>
      <c r="C610" s="3">
        <v>0</v>
      </c>
      <c r="D610" s="3">
        <v>500</v>
      </c>
      <c r="E610" s="3">
        <v>0</v>
      </c>
      <c r="F610" s="3">
        <v>0</v>
      </c>
      <c r="G610" s="4" t="s">
        <v>5</v>
      </c>
      <c r="H610" s="4" t="s">
        <v>1270</v>
      </c>
      <c r="I610" s="4" t="s">
        <v>1271</v>
      </c>
    </row>
    <row r="611" spans="1:9" x14ac:dyDescent="0.2">
      <c r="A611" s="4" t="s">
        <v>54</v>
      </c>
      <c r="B611" s="3">
        <v>18367651</v>
      </c>
      <c r="C611" s="3">
        <v>0</v>
      </c>
      <c r="D611" s="3">
        <v>500</v>
      </c>
      <c r="E611" s="3">
        <v>0</v>
      </c>
      <c r="F611" s="3">
        <v>0</v>
      </c>
      <c r="G611" s="4" t="s">
        <v>5</v>
      </c>
      <c r="H611" s="4" t="s">
        <v>1272</v>
      </c>
      <c r="I611" s="4" t="s">
        <v>1273</v>
      </c>
    </row>
    <row r="612" spans="1:9" x14ac:dyDescent="0.2">
      <c r="A612" s="4" t="s">
        <v>54</v>
      </c>
      <c r="B612" s="3">
        <v>18367651</v>
      </c>
      <c r="C612" s="3">
        <v>0</v>
      </c>
      <c r="D612" s="3">
        <v>500</v>
      </c>
      <c r="E612" s="3">
        <v>0</v>
      </c>
      <c r="F612" s="3">
        <v>0</v>
      </c>
      <c r="G612" s="4" t="s">
        <v>5</v>
      </c>
      <c r="H612" s="4" t="s">
        <v>1274</v>
      </c>
      <c r="I612" s="4" t="s">
        <v>1275</v>
      </c>
    </row>
    <row r="613" spans="1:9" x14ac:dyDescent="0.2">
      <c r="A613" s="4" t="s">
        <v>54</v>
      </c>
      <c r="B613" s="3">
        <v>18367651</v>
      </c>
      <c r="C613" s="3">
        <v>0</v>
      </c>
      <c r="D613" s="3">
        <v>500</v>
      </c>
      <c r="E613" s="3">
        <v>0</v>
      </c>
      <c r="F613" s="3">
        <v>0</v>
      </c>
      <c r="G613" s="4" t="s">
        <v>5</v>
      </c>
      <c r="H613" s="4" t="s">
        <v>1276</v>
      </c>
      <c r="I613" s="4" t="s">
        <v>1277</v>
      </c>
    </row>
    <row r="614" spans="1:9" x14ac:dyDescent="0.2">
      <c r="A614" s="4" t="s">
        <v>54</v>
      </c>
      <c r="B614" s="3">
        <v>18367651</v>
      </c>
      <c r="C614" s="3">
        <v>0</v>
      </c>
      <c r="D614" s="3">
        <v>500</v>
      </c>
      <c r="E614" s="3">
        <v>0</v>
      </c>
      <c r="F614" s="3">
        <v>0</v>
      </c>
      <c r="G614" s="4" t="s">
        <v>5</v>
      </c>
      <c r="H614" s="4" t="s">
        <v>1278</v>
      </c>
      <c r="I614" s="4" t="s">
        <v>1279</v>
      </c>
    </row>
    <row r="615" spans="1:9" x14ac:dyDescent="0.2">
      <c r="A615" s="4" t="s">
        <v>54</v>
      </c>
      <c r="B615" s="3">
        <v>18367651</v>
      </c>
      <c r="C615" s="3">
        <v>0</v>
      </c>
      <c r="D615" s="3">
        <v>500</v>
      </c>
      <c r="E615" s="3">
        <v>0</v>
      </c>
      <c r="F615" s="3">
        <v>0</v>
      </c>
      <c r="G615" s="4" t="s">
        <v>5</v>
      </c>
      <c r="H615" s="4" t="s">
        <v>1280</v>
      </c>
      <c r="I615" s="4" t="s">
        <v>1281</v>
      </c>
    </row>
    <row r="616" spans="1:9" x14ac:dyDescent="0.2">
      <c r="A616" s="4" t="s">
        <v>54</v>
      </c>
      <c r="B616" s="3">
        <v>18367651</v>
      </c>
      <c r="C616" s="3">
        <v>0</v>
      </c>
      <c r="D616" s="3">
        <v>500</v>
      </c>
      <c r="E616" s="3">
        <v>0</v>
      </c>
      <c r="F616" s="3">
        <v>0</v>
      </c>
      <c r="G616" s="4" t="s">
        <v>5</v>
      </c>
      <c r="H616" s="4" t="s">
        <v>1282</v>
      </c>
      <c r="I616" s="4" t="s">
        <v>1283</v>
      </c>
    </row>
    <row r="617" spans="1:9" x14ac:dyDescent="0.2">
      <c r="A617" s="4" t="s">
        <v>54</v>
      </c>
      <c r="B617" s="3">
        <v>18367651</v>
      </c>
      <c r="C617" s="3">
        <v>0</v>
      </c>
      <c r="D617" s="3">
        <v>500</v>
      </c>
      <c r="E617" s="3">
        <v>0</v>
      </c>
      <c r="F617" s="3">
        <v>0</v>
      </c>
      <c r="G617" s="4" t="s">
        <v>5</v>
      </c>
      <c r="H617" s="4" t="s">
        <v>1284</v>
      </c>
      <c r="I617" s="4" t="s">
        <v>1285</v>
      </c>
    </row>
    <row r="618" spans="1:9" x14ac:dyDescent="0.2">
      <c r="A618" s="4" t="s">
        <v>54</v>
      </c>
      <c r="B618" s="3">
        <v>18367651</v>
      </c>
      <c r="C618" s="3">
        <v>0</v>
      </c>
      <c r="D618" s="3">
        <v>500</v>
      </c>
      <c r="E618" s="3">
        <v>0</v>
      </c>
      <c r="F618" s="3">
        <v>0</v>
      </c>
      <c r="G618" s="4" t="s">
        <v>5</v>
      </c>
      <c r="H618" s="4" t="s">
        <v>1286</v>
      </c>
      <c r="I618" s="4" t="s">
        <v>1287</v>
      </c>
    </row>
    <row r="619" spans="1:9" x14ac:dyDescent="0.2">
      <c r="A619" s="4" t="s">
        <v>54</v>
      </c>
      <c r="B619" s="3">
        <v>18367651</v>
      </c>
      <c r="C619" s="3">
        <v>0</v>
      </c>
      <c r="D619" s="3">
        <v>500</v>
      </c>
      <c r="E619" s="3">
        <v>0</v>
      </c>
      <c r="F619" s="3">
        <v>0</v>
      </c>
      <c r="G619" s="4" t="s">
        <v>5</v>
      </c>
      <c r="H619" s="4" t="s">
        <v>1288</v>
      </c>
      <c r="I619" s="4" t="s">
        <v>1289</v>
      </c>
    </row>
    <row r="620" spans="1:9" x14ac:dyDescent="0.2">
      <c r="A620" s="4" t="s">
        <v>54</v>
      </c>
      <c r="B620" s="3">
        <v>18367651</v>
      </c>
      <c r="C620" s="3">
        <v>0</v>
      </c>
      <c r="D620" s="3">
        <v>500</v>
      </c>
      <c r="E620" s="3">
        <v>0</v>
      </c>
      <c r="F620" s="3">
        <v>0</v>
      </c>
      <c r="G620" s="4" t="s">
        <v>5</v>
      </c>
      <c r="H620" s="4" t="s">
        <v>1290</v>
      </c>
      <c r="I620" s="4" t="s">
        <v>1291</v>
      </c>
    </row>
    <row r="621" spans="1:9" x14ac:dyDescent="0.2">
      <c r="A621" s="4" t="s">
        <v>54</v>
      </c>
      <c r="B621" s="3">
        <v>18367651</v>
      </c>
      <c r="C621" s="3">
        <v>0</v>
      </c>
      <c r="D621" s="3">
        <v>500</v>
      </c>
      <c r="E621" s="3">
        <v>0</v>
      </c>
      <c r="F621" s="3">
        <v>0</v>
      </c>
      <c r="G621" s="4" t="s">
        <v>5</v>
      </c>
      <c r="H621" s="4" t="s">
        <v>1292</v>
      </c>
      <c r="I621" s="4" t="s">
        <v>1293</v>
      </c>
    </row>
    <row r="622" spans="1:9" x14ac:dyDescent="0.2">
      <c r="A622" s="4" t="s">
        <v>54</v>
      </c>
      <c r="B622" s="3">
        <v>18367651</v>
      </c>
      <c r="C622" s="3">
        <v>0</v>
      </c>
      <c r="D622" s="3">
        <v>500</v>
      </c>
      <c r="E622" s="3">
        <v>0</v>
      </c>
      <c r="F622" s="3">
        <v>0</v>
      </c>
      <c r="G622" s="4" t="s">
        <v>5</v>
      </c>
      <c r="H622" s="4" t="s">
        <v>1294</v>
      </c>
      <c r="I622" s="4" t="s">
        <v>1295</v>
      </c>
    </row>
    <row r="623" spans="1:9" x14ac:dyDescent="0.2">
      <c r="A623" s="4" t="s">
        <v>54</v>
      </c>
      <c r="B623" s="3">
        <v>18367651</v>
      </c>
      <c r="C623" s="3">
        <v>0</v>
      </c>
      <c r="D623" s="3">
        <v>500</v>
      </c>
      <c r="E623" s="3">
        <v>0</v>
      </c>
      <c r="F623" s="3">
        <v>0</v>
      </c>
      <c r="G623" s="4" t="s">
        <v>5</v>
      </c>
      <c r="H623" s="4" t="s">
        <v>1296</v>
      </c>
      <c r="I623" s="4" t="s">
        <v>1297</v>
      </c>
    </row>
    <row r="624" spans="1:9" x14ac:dyDescent="0.2">
      <c r="A624" s="4" t="s">
        <v>54</v>
      </c>
      <c r="B624" s="3">
        <v>18367651</v>
      </c>
      <c r="C624" s="3">
        <v>0</v>
      </c>
      <c r="D624" s="3">
        <v>500</v>
      </c>
      <c r="E624" s="3">
        <v>0</v>
      </c>
      <c r="F624" s="3">
        <v>0</v>
      </c>
      <c r="G624" s="4" t="s">
        <v>5</v>
      </c>
      <c r="H624" s="4" t="s">
        <v>1298</v>
      </c>
      <c r="I624" s="4" t="s">
        <v>1299</v>
      </c>
    </row>
    <row r="625" spans="1:9" x14ac:dyDescent="0.2">
      <c r="A625" s="4" t="s">
        <v>54</v>
      </c>
      <c r="B625" s="3">
        <v>18367651</v>
      </c>
      <c r="C625" s="3">
        <v>0</v>
      </c>
      <c r="D625" s="3">
        <v>500</v>
      </c>
      <c r="E625" s="3">
        <v>0</v>
      </c>
      <c r="F625" s="3">
        <v>0</v>
      </c>
      <c r="G625" s="4" t="s">
        <v>5</v>
      </c>
      <c r="H625" s="4" t="s">
        <v>1300</v>
      </c>
      <c r="I625" s="4" t="s">
        <v>1301</v>
      </c>
    </row>
    <row r="626" spans="1:9" x14ac:dyDescent="0.2">
      <c r="A626" s="4" t="s">
        <v>54</v>
      </c>
      <c r="B626" s="3">
        <v>18367651</v>
      </c>
      <c r="C626" s="3">
        <v>0</v>
      </c>
      <c r="D626" s="3">
        <v>500</v>
      </c>
      <c r="E626" s="3">
        <v>0</v>
      </c>
      <c r="F626" s="3">
        <v>0</v>
      </c>
      <c r="G626" s="4" t="s">
        <v>5</v>
      </c>
      <c r="H626" s="4" t="s">
        <v>1302</v>
      </c>
      <c r="I626" s="4" t="s">
        <v>1303</v>
      </c>
    </row>
    <row r="627" spans="1:9" x14ac:dyDescent="0.2">
      <c r="A627" s="4" t="s">
        <v>54</v>
      </c>
      <c r="B627" s="3">
        <v>18367651</v>
      </c>
      <c r="C627" s="3">
        <v>0</v>
      </c>
      <c r="D627" s="3">
        <v>500</v>
      </c>
      <c r="E627" s="3">
        <v>0</v>
      </c>
      <c r="F627" s="3">
        <v>0</v>
      </c>
      <c r="G627" s="4" t="s">
        <v>5</v>
      </c>
      <c r="H627" s="4" t="s">
        <v>1304</v>
      </c>
      <c r="I627" s="4" t="s">
        <v>1305</v>
      </c>
    </row>
    <row r="628" spans="1:9" x14ac:dyDescent="0.2">
      <c r="A628" s="4" t="s">
        <v>54</v>
      </c>
      <c r="B628" s="3">
        <v>18367651</v>
      </c>
      <c r="C628" s="3">
        <v>0</v>
      </c>
      <c r="D628" s="3">
        <v>500</v>
      </c>
      <c r="E628" s="3">
        <v>0</v>
      </c>
      <c r="F628" s="3">
        <v>0</v>
      </c>
      <c r="G628" s="4" t="s">
        <v>5</v>
      </c>
      <c r="H628" s="4" t="s">
        <v>1306</v>
      </c>
      <c r="I628" s="4" t="s">
        <v>1307</v>
      </c>
    </row>
    <row r="629" spans="1:9" x14ac:dyDescent="0.2">
      <c r="A629" s="4" t="s">
        <v>54</v>
      </c>
      <c r="B629" s="3">
        <v>18367651</v>
      </c>
      <c r="C629" s="3">
        <v>0</v>
      </c>
      <c r="D629" s="3">
        <v>500</v>
      </c>
      <c r="E629" s="3">
        <v>0</v>
      </c>
      <c r="F629" s="3">
        <v>0</v>
      </c>
      <c r="G629" s="4" t="s">
        <v>5</v>
      </c>
      <c r="H629" s="4" t="s">
        <v>1308</v>
      </c>
      <c r="I629" s="4" t="s">
        <v>1309</v>
      </c>
    </row>
    <row r="630" spans="1:9" x14ac:dyDescent="0.2">
      <c r="A630" s="4" t="s">
        <v>54</v>
      </c>
      <c r="B630" s="3">
        <v>18367651</v>
      </c>
      <c r="C630" s="3">
        <v>0</v>
      </c>
      <c r="D630" s="3">
        <v>500</v>
      </c>
      <c r="E630" s="3">
        <v>0</v>
      </c>
      <c r="F630" s="3">
        <v>0</v>
      </c>
      <c r="G630" s="4" t="s">
        <v>5</v>
      </c>
      <c r="H630" s="4" t="s">
        <v>1310</v>
      </c>
      <c r="I630" s="4" t="s">
        <v>1311</v>
      </c>
    </row>
    <row r="631" spans="1:9" x14ac:dyDescent="0.2">
      <c r="A631" s="4" t="s">
        <v>54</v>
      </c>
      <c r="B631" s="3">
        <v>18367651</v>
      </c>
      <c r="C631" s="3">
        <v>0</v>
      </c>
      <c r="D631" s="3">
        <v>500</v>
      </c>
      <c r="E631" s="3">
        <v>0</v>
      </c>
      <c r="F631" s="3">
        <v>0</v>
      </c>
      <c r="G631" s="4" t="s">
        <v>5</v>
      </c>
      <c r="H631" s="4" t="s">
        <v>1312</v>
      </c>
      <c r="I631" s="4" t="s">
        <v>1313</v>
      </c>
    </row>
    <row r="632" spans="1:9" x14ac:dyDescent="0.2">
      <c r="A632" s="4" t="s">
        <v>54</v>
      </c>
      <c r="B632" s="3">
        <v>18367651</v>
      </c>
      <c r="C632" s="3">
        <v>0</v>
      </c>
      <c r="D632" s="3">
        <v>500</v>
      </c>
      <c r="E632" s="3">
        <v>0</v>
      </c>
      <c r="F632" s="3">
        <v>0</v>
      </c>
      <c r="G632" s="4" t="s">
        <v>5</v>
      </c>
      <c r="H632" s="4" t="s">
        <v>1314</v>
      </c>
      <c r="I632" s="4" t="s">
        <v>1315</v>
      </c>
    </row>
    <row r="633" spans="1:9" x14ac:dyDescent="0.2">
      <c r="A633" s="4" t="s">
        <v>54</v>
      </c>
      <c r="B633" s="3">
        <v>18367651</v>
      </c>
      <c r="C633" s="3">
        <v>0</v>
      </c>
      <c r="D633" s="3">
        <v>500</v>
      </c>
      <c r="E633" s="3">
        <v>0</v>
      </c>
      <c r="F633" s="3">
        <v>0</v>
      </c>
      <c r="G633" s="4" t="s">
        <v>5</v>
      </c>
      <c r="H633" s="4" t="s">
        <v>1316</v>
      </c>
      <c r="I633" s="4" t="s">
        <v>1317</v>
      </c>
    </row>
    <row r="634" spans="1:9" x14ac:dyDescent="0.2">
      <c r="A634" s="4" t="s">
        <v>54</v>
      </c>
      <c r="B634" s="3">
        <v>18367651</v>
      </c>
      <c r="C634" s="3">
        <v>0</v>
      </c>
      <c r="D634" s="3">
        <v>500</v>
      </c>
      <c r="E634" s="3">
        <v>0</v>
      </c>
      <c r="F634" s="3">
        <v>0</v>
      </c>
      <c r="G634" s="4" t="s">
        <v>5</v>
      </c>
      <c r="H634" s="4" t="s">
        <v>1318</v>
      </c>
      <c r="I634" s="4" t="s">
        <v>1319</v>
      </c>
    </row>
    <row r="635" spans="1:9" x14ac:dyDescent="0.2">
      <c r="A635" s="4" t="s">
        <v>54</v>
      </c>
      <c r="B635" s="3">
        <v>18367651</v>
      </c>
      <c r="C635" s="3">
        <v>0</v>
      </c>
      <c r="D635" s="3">
        <v>500</v>
      </c>
      <c r="E635" s="3">
        <v>0</v>
      </c>
      <c r="F635" s="3">
        <v>0</v>
      </c>
      <c r="G635" s="4" t="s">
        <v>5</v>
      </c>
      <c r="H635" s="4" t="s">
        <v>1320</v>
      </c>
      <c r="I635" s="4" t="s">
        <v>1321</v>
      </c>
    </row>
    <row r="636" spans="1:9" x14ac:dyDescent="0.2">
      <c r="A636" s="4" t="s">
        <v>54</v>
      </c>
      <c r="B636" s="3">
        <v>18367651</v>
      </c>
      <c r="C636" s="3">
        <v>0</v>
      </c>
      <c r="D636" s="3">
        <v>500</v>
      </c>
      <c r="E636" s="3">
        <v>0</v>
      </c>
      <c r="F636" s="3">
        <v>0</v>
      </c>
      <c r="G636" s="4" t="s">
        <v>5</v>
      </c>
      <c r="H636" s="4" t="s">
        <v>1322</v>
      </c>
      <c r="I636" s="4" t="s">
        <v>1323</v>
      </c>
    </row>
    <row r="637" spans="1:9" x14ac:dyDescent="0.2">
      <c r="A637" s="4" t="s">
        <v>54</v>
      </c>
      <c r="B637" s="3">
        <v>18367651</v>
      </c>
      <c r="C637" s="3">
        <v>0</v>
      </c>
      <c r="D637" s="3">
        <v>500</v>
      </c>
      <c r="E637" s="3">
        <v>0</v>
      </c>
      <c r="F637" s="3">
        <v>0</v>
      </c>
      <c r="G637" s="4" t="s">
        <v>5</v>
      </c>
      <c r="H637" s="4" t="s">
        <v>1324</v>
      </c>
      <c r="I637" s="4" t="s">
        <v>1325</v>
      </c>
    </row>
    <row r="638" spans="1:9" x14ac:dyDescent="0.2">
      <c r="A638" s="4" t="s">
        <v>54</v>
      </c>
      <c r="B638" s="3">
        <v>18367651</v>
      </c>
      <c r="C638" s="3">
        <v>0</v>
      </c>
      <c r="D638" s="3">
        <v>500</v>
      </c>
      <c r="E638" s="3">
        <v>0</v>
      </c>
      <c r="F638" s="3">
        <v>0</v>
      </c>
      <c r="G638" s="4" t="s">
        <v>5</v>
      </c>
      <c r="H638" s="4" t="s">
        <v>1326</v>
      </c>
      <c r="I638" s="4" t="s">
        <v>1327</v>
      </c>
    </row>
    <row r="639" spans="1:9" x14ac:dyDescent="0.2">
      <c r="A639" s="4" t="s">
        <v>54</v>
      </c>
      <c r="B639" s="3">
        <v>18367651</v>
      </c>
      <c r="C639" s="3">
        <v>0</v>
      </c>
      <c r="D639" s="3">
        <v>500</v>
      </c>
      <c r="E639" s="3">
        <v>0</v>
      </c>
      <c r="F639" s="3">
        <v>0</v>
      </c>
      <c r="G639" s="4" t="s">
        <v>5</v>
      </c>
      <c r="H639" s="4" t="s">
        <v>1328</v>
      </c>
      <c r="I639" s="4" t="s">
        <v>1329</v>
      </c>
    </row>
    <row r="640" spans="1:9" x14ac:dyDescent="0.2">
      <c r="A640" s="4" t="s">
        <v>54</v>
      </c>
      <c r="B640" s="3">
        <v>18367651</v>
      </c>
      <c r="C640" s="3">
        <v>0</v>
      </c>
      <c r="D640" s="3">
        <v>500</v>
      </c>
      <c r="E640" s="3">
        <v>0</v>
      </c>
      <c r="F640" s="3">
        <v>0</v>
      </c>
      <c r="G640" s="4" t="s">
        <v>5</v>
      </c>
      <c r="H640" s="4" t="s">
        <v>1330</v>
      </c>
      <c r="I640" s="4" t="s">
        <v>1331</v>
      </c>
    </row>
    <row r="641" spans="1:9" x14ac:dyDescent="0.2">
      <c r="A641" s="4" t="s">
        <v>54</v>
      </c>
      <c r="B641" s="3">
        <v>18367651</v>
      </c>
      <c r="C641" s="3">
        <v>0</v>
      </c>
      <c r="D641" s="3">
        <v>500</v>
      </c>
      <c r="E641" s="3">
        <v>0</v>
      </c>
      <c r="F641" s="3">
        <v>0</v>
      </c>
      <c r="G641" s="4" t="s">
        <v>5</v>
      </c>
      <c r="H641" s="4" t="s">
        <v>1332</v>
      </c>
      <c r="I641" s="4" t="s">
        <v>1333</v>
      </c>
    </row>
    <row r="642" spans="1:9" x14ac:dyDescent="0.2">
      <c r="A642" s="4" t="s">
        <v>54</v>
      </c>
      <c r="B642" s="3">
        <v>18367651</v>
      </c>
      <c r="C642" s="3">
        <v>0</v>
      </c>
      <c r="D642" s="3">
        <v>500</v>
      </c>
      <c r="E642" s="3">
        <v>0</v>
      </c>
      <c r="F642" s="3">
        <v>0</v>
      </c>
      <c r="G642" s="4" t="s">
        <v>5</v>
      </c>
      <c r="H642" s="4" t="s">
        <v>1334</v>
      </c>
      <c r="I642" s="4" t="s">
        <v>1335</v>
      </c>
    </row>
    <row r="643" spans="1:9" x14ac:dyDescent="0.2">
      <c r="A643" s="4" t="s">
        <v>54</v>
      </c>
      <c r="B643" s="3">
        <v>18367651</v>
      </c>
      <c r="C643" s="3">
        <v>0</v>
      </c>
      <c r="D643" s="3">
        <v>500</v>
      </c>
      <c r="E643" s="3">
        <v>0</v>
      </c>
      <c r="F643" s="3">
        <v>0</v>
      </c>
      <c r="G643" s="4" t="s">
        <v>5</v>
      </c>
      <c r="H643" s="4" t="s">
        <v>1336</v>
      </c>
      <c r="I643" s="4" t="s">
        <v>1337</v>
      </c>
    </row>
    <row r="644" spans="1:9" x14ac:dyDescent="0.2">
      <c r="A644" s="4" t="s">
        <v>54</v>
      </c>
      <c r="B644" s="3">
        <v>18367651</v>
      </c>
      <c r="C644" s="3">
        <v>0</v>
      </c>
      <c r="D644" s="3">
        <v>500</v>
      </c>
      <c r="E644" s="3">
        <v>0</v>
      </c>
      <c r="F644" s="3">
        <v>0</v>
      </c>
      <c r="G644" s="4" t="s">
        <v>5</v>
      </c>
      <c r="H644" s="4" t="s">
        <v>1338</v>
      </c>
      <c r="I644" s="4" t="s">
        <v>1339</v>
      </c>
    </row>
    <row r="645" spans="1:9" x14ac:dyDescent="0.2">
      <c r="A645" s="4" t="s">
        <v>54</v>
      </c>
      <c r="B645" s="3">
        <v>18367651</v>
      </c>
      <c r="C645" s="3">
        <v>0</v>
      </c>
      <c r="D645" s="3">
        <v>500</v>
      </c>
      <c r="E645" s="3">
        <v>0</v>
      </c>
      <c r="F645" s="3">
        <v>0</v>
      </c>
      <c r="G645" s="4" t="s">
        <v>5</v>
      </c>
      <c r="H645" s="4" t="s">
        <v>1340</v>
      </c>
      <c r="I645" s="4" t="s">
        <v>1341</v>
      </c>
    </row>
    <row r="646" spans="1:9" x14ac:dyDescent="0.2">
      <c r="A646" s="4" t="s">
        <v>54</v>
      </c>
      <c r="B646" s="3">
        <v>18367651</v>
      </c>
      <c r="C646" s="3">
        <v>0</v>
      </c>
      <c r="D646" s="3">
        <v>500</v>
      </c>
      <c r="E646" s="3">
        <v>0</v>
      </c>
      <c r="F646" s="3">
        <v>0</v>
      </c>
      <c r="G646" s="4" t="s">
        <v>5</v>
      </c>
      <c r="H646" s="4" t="s">
        <v>884</v>
      </c>
      <c r="I646" s="4" t="s">
        <v>1342</v>
      </c>
    </row>
    <row r="647" spans="1:9" x14ac:dyDescent="0.2">
      <c r="A647" s="4" t="s">
        <v>54</v>
      </c>
      <c r="B647" s="3">
        <v>18367651</v>
      </c>
      <c r="C647" s="3">
        <v>0</v>
      </c>
      <c r="D647" s="3">
        <v>500</v>
      </c>
      <c r="E647" s="3">
        <v>0</v>
      </c>
      <c r="F647" s="3">
        <v>0</v>
      </c>
      <c r="G647" s="4" t="s">
        <v>5</v>
      </c>
      <c r="H647" s="4" t="s">
        <v>1343</v>
      </c>
      <c r="I647" s="4" t="s">
        <v>1344</v>
      </c>
    </row>
    <row r="648" spans="1:9" x14ac:dyDescent="0.2">
      <c r="A648" s="4" t="s">
        <v>54</v>
      </c>
      <c r="B648" s="3">
        <v>18367651</v>
      </c>
      <c r="C648" s="3">
        <v>0</v>
      </c>
      <c r="D648" s="3">
        <v>500</v>
      </c>
      <c r="E648" s="3">
        <v>0</v>
      </c>
      <c r="F648" s="3">
        <v>0</v>
      </c>
      <c r="G648" s="4" t="s">
        <v>5</v>
      </c>
      <c r="H648" s="4" t="s">
        <v>1345</v>
      </c>
      <c r="I648" s="4" t="s">
        <v>1346</v>
      </c>
    </row>
    <row r="649" spans="1:9" x14ac:dyDescent="0.2">
      <c r="A649" s="4" t="s">
        <v>54</v>
      </c>
      <c r="B649" s="3">
        <v>18367651</v>
      </c>
      <c r="C649" s="3">
        <v>0</v>
      </c>
      <c r="D649" s="3">
        <v>500</v>
      </c>
      <c r="E649" s="3">
        <v>0</v>
      </c>
      <c r="F649" s="3">
        <v>0</v>
      </c>
      <c r="G649" s="4" t="s">
        <v>5</v>
      </c>
      <c r="H649" s="4" t="s">
        <v>1347</v>
      </c>
      <c r="I649" s="4" t="s">
        <v>1348</v>
      </c>
    </row>
    <row r="650" spans="1:9" x14ac:dyDescent="0.2">
      <c r="A650" s="4" t="s">
        <v>54</v>
      </c>
      <c r="B650" s="3">
        <v>18367651</v>
      </c>
      <c r="C650" s="3">
        <v>0</v>
      </c>
      <c r="D650" s="3">
        <v>500</v>
      </c>
      <c r="E650" s="3">
        <v>0</v>
      </c>
      <c r="F650" s="3">
        <v>0</v>
      </c>
      <c r="G650" s="4" t="s">
        <v>5</v>
      </c>
      <c r="H650" s="4" t="s">
        <v>1349</v>
      </c>
      <c r="I650" s="4" t="s">
        <v>1350</v>
      </c>
    </row>
    <row r="651" spans="1:9" x14ac:dyDescent="0.2">
      <c r="A651" s="4" t="s">
        <v>54</v>
      </c>
      <c r="B651" s="3">
        <v>18367651</v>
      </c>
      <c r="C651" s="3">
        <v>0</v>
      </c>
      <c r="D651" s="3">
        <v>500</v>
      </c>
      <c r="E651" s="3">
        <v>0</v>
      </c>
      <c r="F651" s="3">
        <v>0</v>
      </c>
      <c r="G651" s="4" t="s">
        <v>5</v>
      </c>
      <c r="H651" s="4" t="s">
        <v>1351</v>
      </c>
      <c r="I651" s="4" t="s">
        <v>1352</v>
      </c>
    </row>
    <row r="652" spans="1:9" x14ac:dyDescent="0.2">
      <c r="A652" s="4" t="s">
        <v>54</v>
      </c>
      <c r="B652" s="3">
        <v>18367651</v>
      </c>
      <c r="C652" s="3">
        <v>0</v>
      </c>
      <c r="D652" s="3">
        <v>500</v>
      </c>
      <c r="E652" s="3">
        <v>0</v>
      </c>
      <c r="F652" s="3">
        <v>0</v>
      </c>
      <c r="G652" s="4" t="s">
        <v>5</v>
      </c>
      <c r="H652" s="4" t="s">
        <v>1353</v>
      </c>
      <c r="I652" s="4" t="s">
        <v>1354</v>
      </c>
    </row>
    <row r="653" spans="1:9" x14ac:dyDescent="0.2">
      <c r="A653" s="4" t="s">
        <v>54</v>
      </c>
      <c r="B653" s="3">
        <v>18367651</v>
      </c>
      <c r="C653" s="3">
        <v>0</v>
      </c>
      <c r="D653" s="3">
        <v>500</v>
      </c>
      <c r="E653" s="3">
        <v>0</v>
      </c>
      <c r="F653" s="3">
        <v>0</v>
      </c>
      <c r="G653" s="4" t="s">
        <v>5</v>
      </c>
      <c r="H653" s="4" t="s">
        <v>1355</v>
      </c>
      <c r="I653" s="4" t="s">
        <v>1356</v>
      </c>
    </row>
    <row r="654" spans="1:9" x14ac:dyDescent="0.2">
      <c r="A654" s="4" t="s">
        <v>54</v>
      </c>
      <c r="B654" s="3">
        <v>18367651</v>
      </c>
      <c r="C654" s="3">
        <v>0</v>
      </c>
      <c r="D654" s="3">
        <v>500</v>
      </c>
      <c r="E654" s="3">
        <v>0</v>
      </c>
      <c r="F654" s="3">
        <v>0</v>
      </c>
      <c r="G654" s="4" t="s">
        <v>5</v>
      </c>
      <c r="H654" s="4" t="s">
        <v>1357</v>
      </c>
      <c r="I654" s="4" t="s">
        <v>1358</v>
      </c>
    </row>
    <row r="655" spans="1:9" x14ac:dyDescent="0.2">
      <c r="A655" s="4" t="s">
        <v>54</v>
      </c>
      <c r="B655" s="3">
        <v>18367651</v>
      </c>
      <c r="C655" s="3">
        <v>0</v>
      </c>
      <c r="D655" s="3">
        <v>500</v>
      </c>
      <c r="E655" s="3">
        <v>0</v>
      </c>
      <c r="F655" s="3">
        <v>0</v>
      </c>
      <c r="G655" s="4" t="s">
        <v>5</v>
      </c>
      <c r="H655" s="4" t="s">
        <v>1359</v>
      </c>
      <c r="I655" s="4" t="s">
        <v>1360</v>
      </c>
    </row>
    <row r="656" spans="1:9" x14ac:dyDescent="0.2">
      <c r="A656" s="4" t="s">
        <v>54</v>
      </c>
      <c r="B656" s="3">
        <v>18367651</v>
      </c>
      <c r="C656" s="3">
        <v>0</v>
      </c>
      <c r="D656" s="3">
        <v>500</v>
      </c>
      <c r="E656" s="3">
        <v>0</v>
      </c>
      <c r="F656" s="3">
        <v>0</v>
      </c>
      <c r="G656" s="4" t="s">
        <v>5</v>
      </c>
      <c r="H656" s="4" t="s">
        <v>1361</v>
      </c>
      <c r="I656" s="4" t="s">
        <v>1362</v>
      </c>
    </row>
    <row r="657" spans="1:9" x14ac:dyDescent="0.2">
      <c r="A657" s="4" t="s">
        <v>54</v>
      </c>
      <c r="B657" s="3">
        <v>18367651</v>
      </c>
      <c r="C657" s="3">
        <v>0</v>
      </c>
      <c r="D657" s="3">
        <v>500</v>
      </c>
      <c r="E657" s="3">
        <v>0</v>
      </c>
      <c r="F657" s="3">
        <v>0</v>
      </c>
      <c r="G657" s="4" t="s">
        <v>5</v>
      </c>
      <c r="H657" s="4" t="s">
        <v>1363</v>
      </c>
      <c r="I657" s="4" t="s">
        <v>1364</v>
      </c>
    </row>
    <row r="658" spans="1:9" x14ac:dyDescent="0.2">
      <c r="A658" s="4" t="s">
        <v>54</v>
      </c>
      <c r="B658" s="3">
        <v>18367651</v>
      </c>
      <c r="C658" s="3">
        <v>0</v>
      </c>
      <c r="D658" s="3">
        <v>500</v>
      </c>
      <c r="E658" s="3">
        <v>0</v>
      </c>
      <c r="F658" s="3">
        <v>0</v>
      </c>
      <c r="G658" s="4" t="s">
        <v>5</v>
      </c>
      <c r="H658" s="4" t="s">
        <v>1365</v>
      </c>
      <c r="I658" s="4" t="s">
        <v>1366</v>
      </c>
    </row>
    <row r="659" spans="1:9" x14ac:dyDescent="0.2">
      <c r="A659" s="4" t="s">
        <v>54</v>
      </c>
      <c r="B659" s="3">
        <v>18367651</v>
      </c>
      <c r="C659" s="3">
        <v>0</v>
      </c>
      <c r="D659" s="3">
        <v>500</v>
      </c>
      <c r="E659" s="3">
        <v>0</v>
      </c>
      <c r="F659" s="3">
        <v>0</v>
      </c>
      <c r="G659" s="4" t="s">
        <v>5</v>
      </c>
      <c r="H659" s="4" t="s">
        <v>1367</v>
      </c>
      <c r="I659" s="4" t="s">
        <v>1368</v>
      </c>
    </row>
    <row r="660" spans="1:9" x14ac:dyDescent="0.2">
      <c r="A660" s="4" t="s">
        <v>54</v>
      </c>
      <c r="B660" s="3">
        <v>18367651</v>
      </c>
      <c r="C660" s="3">
        <v>0</v>
      </c>
      <c r="D660" s="3">
        <v>500</v>
      </c>
      <c r="E660" s="3">
        <v>0</v>
      </c>
      <c r="F660" s="3">
        <v>0</v>
      </c>
      <c r="G660" s="4" t="s">
        <v>5</v>
      </c>
      <c r="H660" s="4" t="s">
        <v>1369</v>
      </c>
      <c r="I660" s="4" t="s">
        <v>1370</v>
      </c>
    </row>
    <row r="661" spans="1:9" x14ac:dyDescent="0.2">
      <c r="A661" s="4" t="s">
        <v>54</v>
      </c>
      <c r="B661" s="3">
        <v>18367651</v>
      </c>
      <c r="C661" s="3">
        <v>0</v>
      </c>
      <c r="D661" s="3">
        <v>500</v>
      </c>
      <c r="E661" s="3">
        <v>0</v>
      </c>
      <c r="F661" s="3">
        <v>0</v>
      </c>
      <c r="G661" s="4" t="s">
        <v>5</v>
      </c>
      <c r="H661" s="4" t="s">
        <v>1371</v>
      </c>
      <c r="I661" s="4" t="s">
        <v>1372</v>
      </c>
    </row>
    <row r="662" spans="1:9" x14ac:dyDescent="0.2">
      <c r="A662" s="4" t="s">
        <v>54</v>
      </c>
      <c r="B662" s="3">
        <v>18367651</v>
      </c>
      <c r="C662" s="3">
        <v>0</v>
      </c>
      <c r="D662" s="3">
        <v>500</v>
      </c>
      <c r="E662" s="3">
        <v>0</v>
      </c>
      <c r="F662" s="3">
        <v>0</v>
      </c>
      <c r="G662" s="4" t="s">
        <v>5</v>
      </c>
      <c r="H662" s="4" t="s">
        <v>1373</v>
      </c>
      <c r="I662" s="4" t="s">
        <v>1374</v>
      </c>
    </row>
    <row r="663" spans="1:9" x14ac:dyDescent="0.2">
      <c r="A663" s="4" t="s">
        <v>54</v>
      </c>
      <c r="B663" s="3">
        <v>18367651</v>
      </c>
      <c r="C663" s="3">
        <v>0</v>
      </c>
      <c r="D663" s="3">
        <v>500</v>
      </c>
      <c r="E663" s="3">
        <v>0</v>
      </c>
      <c r="F663" s="3">
        <v>0</v>
      </c>
      <c r="G663" s="4" t="s">
        <v>5</v>
      </c>
      <c r="H663" s="4" t="s">
        <v>1375</v>
      </c>
      <c r="I663" s="4" t="s">
        <v>1376</v>
      </c>
    </row>
    <row r="664" spans="1:9" x14ac:dyDescent="0.2">
      <c r="A664" s="4" t="s">
        <v>54</v>
      </c>
      <c r="B664" s="3">
        <v>18367651</v>
      </c>
      <c r="C664" s="3">
        <v>0</v>
      </c>
      <c r="D664" s="3">
        <v>500</v>
      </c>
      <c r="E664" s="3">
        <v>0</v>
      </c>
      <c r="F664" s="3">
        <v>0</v>
      </c>
      <c r="G664" s="4" t="s">
        <v>5</v>
      </c>
      <c r="H664" s="4" t="s">
        <v>1377</v>
      </c>
      <c r="I664" s="4" t="s">
        <v>1378</v>
      </c>
    </row>
    <row r="665" spans="1:9" x14ac:dyDescent="0.2">
      <c r="A665" s="4" t="s">
        <v>54</v>
      </c>
      <c r="B665" s="3">
        <v>18367651</v>
      </c>
      <c r="C665" s="3">
        <v>0</v>
      </c>
      <c r="D665" s="3">
        <v>500</v>
      </c>
      <c r="E665" s="3">
        <v>0</v>
      </c>
      <c r="F665" s="3">
        <v>0</v>
      </c>
      <c r="G665" s="4" t="s">
        <v>5</v>
      </c>
      <c r="H665" s="4" t="s">
        <v>1379</v>
      </c>
      <c r="I665" s="4" t="s">
        <v>1380</v>
      </c>
    </row>
    <row r="666" spans="1:9" x14ac:dyDescent="0.2">
      <c r="A666" s="4" t="s">
        <v>54</v>
      </c>
      <c r="B666" s="3">
        <v>18367651</v>
      </c>
      <c r="C666" s="3">
        <v>0</v>
      </c>
      <c r="D666" s="3">
        <v>500</v>
      </c>
      <c r="E666" s="3">
        <v>0</v>
      </c>
      <c r="F666" s="3">
        <v>0</v>
      </c>
      <c r="G666" s="4" t="s">
        <v>5</v>
      </c>
      <c r="H666" s="4" t="s">
        <v>1381</v>
      </c>
      <c r="I666" s="4" t="s">
        <v>1382</v>
      </c>
    </row>
    <row r="667" spans="1:9" x14ac:dyDescent="0.2">
      <c r="A667" s="4" t="s">
        <v>54</v>
      </c>
      <c r="B667" s="3">
        <v>18367651</v>
      </c>
      <c r="C667" s="3">
        <v>0</v>
      </c>
      <c r="D667" s="3">
        <v>500</v>
      </c>
      <c r="E667" s="3">
        <v>0</v>
      </c>
      <c r="F667" s="3">
        <v>0</v>
      </c>
      <c r="G667" s="4" t="s">
        <v>5</v>
      </c>
      <c r="H667" s="4" t="s">
        <v>1383</v>
      </c>
      <c r="I667" s="4" t="s">
        <v>1384</v>
      </c>
    </row>
    <row r="668" spans="1:9" x14ac:dyDescent="0.2">
      <c r="A668" s="4" t="s">
        <v>54</v>
      </c>
      <c r="B668" s="3">
        <v>18367651</v>
      </c>
      <c r="C668" s="3">
        <v>0</v>
      </c>
      <c r="D668" s="3">
        <v>500</v>
      </c>
      <c r="E668" s="3">
        <v>0</v>
      </c>
      <c r="F668" s="3">
        <v>0</v>
      </c>
      <c r="G668" s="4" t="s">
        <v>5</v>
      </c>
      <c r="H668" s="4" t="s">
        <v>1385</v>
      </c>
      <c r="I668" s="4" t="s">
        <v>1386</v>
      </c>
    </row>
    <row r="669" spans="1:9" x14ac:dyDescent="0.2">
      <c r="A669" s="4" t="s">
        <v>54</v>
      </c>
      <c r="B669" s="3">
        <v>18367651</v>
      </c>
      <c r="C669" s="3">
        <v>0</v>
      </c>
      <c r="D669" s="3">
        <v>500</v>
      </c>
      <c r="E669" s="3">
        <v>0</v>
      </c>
      <c r="F669" s="3">
        <v>0</v>
      </c>
      <c r="G669" s="4" t="s">
        <v>5</v>
      </c>
      <c r="H669" s="4" t="s">
        <v>1387</v>
      </c>
      <c r="I669" s="4" t="s">
        <v>1388</v>
      </c>
    </row>
    <row r="670" spans="1:9" x14ac:dyDescent="0.2">
      <c r="A670" s="4" t="s">
        <v>54</v>
      </c>
      <c r="B670" s="3">
        <v>18367651</v>
      </c>
      <c r="C670" s="3">
        <v>0</v>
      </c>
      <c r="D670" s="3">
        <v>500</v>
      </c>
      <c r="E670" s="3">
        <v>0</v>
      </c>
      <c r="F670" s="3">
        <v>0</v>
      </c>
      <c r="G670" s="4" t="s">
        <v>5</v>
      </c>
      <c r="H670" s="4" t="s">
        <v>1389</v>
      </c>
      <c r="I670" s="4" t="s">
        <v>1390</v>
      </c>
    </row>
    <row r="671" spans="1:9" x14ac:dyDescent="0.2">
      <c r="A671" s="4" t="s">
        <v>54</v>
      </c>
      <c r="B671" s="3">
        <v>18367651</v>
      </c>
      <c r="C671" s="3">
        <v>0</v>
      </c>
      <c r="D671" s="3">
        <v>500</v>
      </c>
      <c r="E671" s="3">
        <v>0</v>
      </c>
      <c r="F671" s="3">
        <v>0</v>
      </c>
      <c r="G671" s="4" t="s">
        <v>5</v>
      </c>
      <c r="H671" s="4" t="s">
        <v>1391</v>
      </c>
      <c r="I671" s="4" t="s">
        <v>1392</v>
      </c>
    </row>
    <row r="672" spans="1:9" x14ac:dyDescent="0.2">
      <c r="A672" s="4" t="s">
        <v>54</v>
      </c>
      <c r="B672" s="3">
        <v>18367651</v>
      </c>
      <c r="C672" s="3">
        <v>0</v>
      </c>
      <c r="D672" s="3">
        <v>500</v>
      </c>
      <c r="E672" s="3">
        <v>0</v>
      </c>
      <c r="F672" s="3">
        <v>0</v>
      </c>
      <c r="G672" s="4" t="s">
        <v>5</v>
      </c>
      <c r="H672" s="4" t="s">
        <v>1393</v>
      </c>
      <c r="I672" s="4" t="s">
        <v>1394</v>
      </c>
    </row>
    <row r="673" spans="1:9" x14ac:dyDescent="0.2">
      <c r="A673" s="4" t="s">
        <v>54</v>
      </c>
      <c r="B673" s="3">
        <v>18367651</v>
      </c>
      <c r="C673" s="3">
        <v>0</v>
      </c>
      <c r="D673" s="3">
        <v>500</v>
      </c>
      <c r="E673" s="3">
        <v>0</v>
      </c>
      <c r="F673" s="3">
        <v>0</v>
      </c>
      <c r="G673" s="4" t="s">
        <v>5</v>
      </c>
      <c r="H673" s="4" t="s">
        <v>1395</v>
      </c>
      <c r="I673" s="4" t="s">
        <v>1396</v>
      </c>
    </row>
    <row r="674" spans="1:9" x14ac:dyDescent="0.2">
      <c r="A674" s="4" t="s">
        <v>54</v>
      </c>
      <c r="B674" s="3">
        <v>18367651</v>
      </c>
      <c r="C674" s="3">
        <v>0</v>
      </c>
      <c r="D674" s="3">
        <v>500</v>
      </c>
      <c r="E674" s="3">
        <v>0</v>
      </c>
      <c r="F674" s="3">
        <v>0</v>
      </c>
      <c r="G674" s="4" t="s">
        <v>5</v>
      </c>
      <c r="H674" s="4" t="s">
        <v>1397</v>
      </c>
      <c r="I674" s="4" t="s">
        <v>1398</v>
      </c>
    </row>
    <row r="675" spans="1:9" x14ac:dyDescent="0.2">
      <c r="A675" s="4" t="s">
        <v>54</v>
      </c>
      <c r="B675" s="3">
        <v>18367651</v>
      </c>
      <c r="C675" s="3">
        <v>0</v>
      </c>
      <c r="D675" s="3">
        <v>500</v>
      </c>
      <c r="E675" s="3">
        <v>0</v>
      </c>
      <c r="F675" s="3">
        <v>0</v>
      </c>
      <c r="G675" s="4" t="s">
        <v>5</v>
      </c>
      <c r="H675" s="4" t="s">
        <v>1399</v>
      </c>
      <c r="I675" s="4" t="s">
        <v>1400</v>
      </c>
    </row>
    <row r="676" spans="1:9" x14ac:dyDescent="0.2">
      <c r="A676" s="4" t="s">
        <v>54</v>
      </c>
      <c r="B676" s="3">
        <v>18367651</v>
      </c>
      <c r="C676" s="3">
        <v>0</v>
      </c>
      <c r="D676" s="3">
        <v>500</v>
      </c>
      <c r="E676" s="3">
        <v>0</v>
      </c>
      <c r="F676" s="3">
        <v>0</v>
      </c>
      <c r="G676" s="4" t="s">
        <v>5</v>
      </c>
      <c r="H676" s="4" t="s">
        <v>1401</v>
      </c>
      <c r="I676" s="4" t="s">
        <v>1402</v>
      </c>
    </row>
    <row r="677" spans="1:9" x14ac:dyDescent="0.2">
      <c r="A677" s="4" t="s">
        <v>54</v>
      </c>
      <c r="B677" s="3">
        <v>18367651</v>
      </c>
      <c r="C677" s="3">
        <v>0</v>
      </c>
      <c r="D677" s="3">
        <v>500</v>
      </c>
      <c r="E677" s="3">
        <v>0</v>
      </c>
      <c r="F677" s="3">
        <v>0</v>
      </c>
      <c r="G677" s="4" t="s">
        <v>5</v>
      </c>
      <c r="H677" s="4" t="s">
        <v>1403</v>
      </c>
      <c r="I677" s="4" t="s">
        <v>1404</v>
      </c>
    </row>
    <row r="678" spans="1:9" x14ac:dyDescent="0.2">
      <c r="A678" s="4" t="s">
        <v>54</v>
      </c>
      <c r="B678" s="3">
        <v>18367651</v>
      </c>
      <c r="C678" s="3">
        <v>0</v>
      </c>
      <c r="D678" s="3">
        <v>500</v>
      </c>
      <c r="E678" s="3">
        <v>0</v>
      </c>
      <c r="F678" s="3">
        <v>0</v>
      </c>
      <c r="G678" s="4" t="s">
        <v>5</v>
      </c>
      <c r="H678" s="4" t="s">
        <v>1405</v>
      </c>
      <c r="I678" s="4" t="s">
        <v>1406</v>
      </c>
    </row>
    <row r="679" spans="1:9" x14ac:dyDescent="0.2">
      <c r="A679" s="4" t="s">
        <v>54</v>
      </c>
      <c r="B679" s="3">
        <v>18367651</v>
      </c>
      <c r="C679" s="3">
        <v>0</v>
      </c>
      <c r="D679" s="3">
        <v>500</v>
      </c>
      <c r="E679" s="3">
        <v>0</v>
      </c>
      <c r="F679" s="3">
        <v>0</v>
      </c>
      <c r="G679" s="4" t="s">
        <v>5</v>
      </c>
      <c r="H679" s="4" t="s">
        <v>1407</v>
      </c>
      <c r="I679" s="4" t="s">
        <v>1408</v>
      </c>
    </row>
    <row r="680" spans="1:9" x14ac:dyDescent="0.2">
      <c r="A680" s="4" t="s">
        <v>54</v>
      </c>
      <c r="B680" s="3">
        <v>18367651</v>
      </c>
      <c r="C680" s="3">
        <v>0</v>
      </c>
      <c r="D680" s="3">
        <v>500</v>
      </c>
      <c r="E680" s="3">
        <v>0</v>
      </c>
      <c r="F680" s="3">
        <v>0</v>
      </c>
      <c r="G680" s="4" t="s">
        <v>5</v>
      </c>
      <c r="H680" s="4" t="s">
        <v>1409</v>
      </c>
      <c r="I680" s="4" t="s">
        <v>1410</v>
      </c>
    </row>
    <row r="681" spans="1:9" x14ac:dyDescent="0.2">
      <c r="A681" s="4" t="s">
        <v>54</v>
      </c>
      <c r="B681" s="3">
        <v>18367651</v>
      </c>
      <c r="C681" s="3">
        <v>0</v>
      </c>
      <c r="D681" s="3">
        <v>500</v>
      </c>
      <c r="E681" s="3">
        <v>0</v>
      </c>
      <c r="F681" s="3">
        <v>0</v>
      </c>
      <c r="G681" s="4" t="s">
        <v>5</v>
      </c>
      <c r="H681" s="4" t="s">
        <v>1411</v>
      </c>
      <c r="I681" s="4" t="s">
        <v>1412</v>
      </c>
    </row>
    <row r="682" spans="1:9" x14ac:dyDescent="0.2">
      <c r="A682" s="4" t="s">
        <v>54</v>
      </c>
      <c r="B682" s="3">
        <v>18367651</v>
      </c>
      <c r="C682" s="3">
        <v>0</v>
      </c>
      <c r="D682" s="3">
        <v>500</v>
      </c>
      <c r="E682" s="3">
        <v>0</v>
      </c>
      <c r="F682" s="3">
        <v>0</v>
      </c>
      <c r="G682" s="4" t="s">
        <v>5</v>
      </c>
      <c r="H682" s="4" t="s">
        <v>1413</v>
      </c>
      <c r="I682" s="4" t="s">
        <v>1414</v>
      </c>
    </row>
    <row r="683" spans="1:9" x14ac:dyDescent="0.2">
      <c r="A683" s="4" t="s">
        <v>54</v>
      </c>
      <c r="B683" s="3">
        <v>18367651</v>
      </c>
      <c r="C683" s="3">
        <v>0</v>
      </c>
      <c r="D683" s="3">
        <v>500</v>
      </c>
      <c r="E683" s="3">
        <v>0</v>
      </c>
      <c r="F683" s="3">
        <v>0</v>
      </c>
      <c r="G683" s="4" t="s">
        <v>5</v>
      </c>
      <c r="H683" s="4" t="s">
        <v>1415</v>
      </c>
      <c r="I683" s="4" t="s">
        <v>1416</v>
      </c>
    </row>
    <row r="684" spans="1:9" x14ac:dyDescent="0.2">
      <c r="A684" s="4" t="s">
        <v>54</v>
      </c>
      <c r="B684" s="3">
        <v>18367651</v>
      </c>
      <c r="C684" s="3">
        <v>0</v>
      </c>
      <c r="D684" s="3">
        <v>500</v>
      </c>
      <c r="E684" s="3">
        <v>0</v>
      </c>
      <c r="F684" s="3">
        <v>0</v>
      </c>
      <c r="G684" s="4" t="s">
        <v>5</v>
      </c>
      <c r="H684" s="4" t="s">
        <v>1417</v>
      </c>
      <c r="I684" s="4" t="s">
        <v>1418</v>
      </c>
    </row>
    <row r="685" spans="1:9" x14ac:dyDescent="0.2">
      <c r="A685" s="4" t="s">
        <v>54</v>
      </c>
      <c r="B685" s="3">
        <v>18367651</v>
      </c>
      <c r="C685" s="3">
        <v>0</v>
      </c>
      <c r="D685" s="3">
        <v>500</v>
      </c>
      <c r="E685" s="3">
        <v>0</v>
      </c>
      <c r="F685" s="3">
        <v>0</v>
      </c>
      <c r="G685" s="4" t="s">
        <v>5</v>
      </c>
      <c r="H685" s="4" t="s">
        <v>1419</v>
      </c>
      <c r="I685" s="4" t="s">
        <v>1420</v>
      </c>
    </row>
    <row r="686" spans="1:9" x14ac:dyDescent="0.2">
      <c r="A686" s="4" t="s">
        <v>54</v>
      </c>
      <c r="B686" s="3">
        <v>18367651</v>
      </c>
      <c r="C686" s="3">
        <v>0</v>
      </c>
      <c r="D686" s="3">
        <v>500</v>
      </c>
      <c r="E686" s="3">
        <v>0</v>
      </c>
      <c r="F686" s="3">
        <v>0</v>
      </c>
      <c r="G686" s="4" t="s">
        <v>5</v>
      </c>
      <c r="H686" s="4" t="s">
        <v>1421</v>
      </c>
      <c r="I686" s="4" t="s">
        <v>1422</v>
      </c>
    </row>
    <row r="687" spans="1:9" x14ac:dyDescent="0.2">
      <c r="A687" s="4" t="s">
        <v>54</v>
      </c>
      <c r="B687" s="3">
        <v>18367651</v>
      </c>
      <c r="C687" s="3">
        <v>0</v>
      </c>
      <c r="D687" s="3">
        <v>500</v>
      </c>
      <c r="E687" s="3">
        <v>0</v>
      </c>
      <c r="F687" s="3">
        <v>0</v>
      </c>
      <c r="G687" s="4" t="s">
        <v>5</v>
      </c>
      <c r="H687" s="4" t="s">
        <v>1423</v>
      </c>
      <c r="I687" s="4" t="s">
        <v>1424</v>
      </c>
    </row>
    <row r="688" spans="1:9" x14ac:dyDescent="0.2">
      <c r="A688" s="4" t="s">
        <v>54</v>
      </c>
      <c r="B688" s="3">
        <v>18367651</v>
      </c>
      <c r="C688" s="3">
        <v>0</v>
      </c>
      <c r="D688" s="3">
        <v>500</v>
      </c>
      <c r="E688" s="3">
        <v>0</v>
      </c>
      <c r="F688" s="3">
        <v>0</v>
      </c>
      <c r="G688" s="4" t="s">
        <v>5</v>
      </c>
      <c r="H688" s="4" t="s">
        <v>1425</v>
      </c>
      <c r="I688" s="4" t="s">
        <v>1426</v>
      </c>
    </row>
    <row r="689" spans="1:9" x14ac:dyDescent="0.2">
      <c r="A689" s="4" t="s">
        <v>54</v>
      </c>
      <c r="B689" s="3">
        <v>18367651</v>
      </c>
      <c r="C689" s="3">
        <v>0</v>
      </c>
      <c r="D689" s="3">
        <v>500</v>
      </c>
      <c r="E689" s="3">
        <v>0</v>
      </c>
      <c r="F689" s="3">
        <v>0</v>
      </c>
      <c r="G689" s="4" t="s">
        <v>5</v>
      </c>
      <c r="H689" s="4" t="s">
        <v>1427</v>
      </c>
      <c r="I689" s="4" t="s">
        <v>1428</v>
      </c>
    </row>
    <row r="690" spans="1:9" x14ac:dyDescent="0.2">
      <c r="A690" s="4" t="s">
        <v>54</v>
      </c>
      <c r="B690" s="3">
        <v>18367651</v>
      </c>
      <c r="C690" s="3">
        <v>0</v>
      </c>
      <c r="D690" s="3">
        <v>500</v>
      </c>
      <c r="E690" s="3">
        <v>0</v>
      </c>
      <c r="F690" s="3">
        <v>0</v>
      </c>
      <c r="G690" s="4" t="s">
        <v>5</v>
      </c>
      <c r="H690" s="4" t="s">
        <v>1429</v>
      </c>
      <c r="I690" s="4" t="s">
        <v>1430</v>
      </c>
    </row>
    <row r="691" spans="1:9" x14ac:dyDescent="0.2">
      <c r="A691" s="4" t="s">
        <v>54</v>
      </c>
      <c r="B691" s="3">
        <v>18367651</v>
      </c>
      <c r="C691" s="3">
        <v>0</v>
      </c>
      <c r="D691" s="3">
        <v>500</v>
      </c>
      <c r="E691" s="3">
        <v>0</v>
      </c>
      <c r="F691" s="3">
        <v>0</v>
      </c>
      <c r="G691" s="4" t="s">
        <v>5</v>
      </c>
      <c r="H691" s="4" t="s">
        <v>1431</v>
      </c>
      <c r="I691" s="4" t="s">
        <v>1432</v>
      </c>
    </row>
    <row r="692" spans="1:9" x14ac:dyDescent="0.2">
      <c r="A692" s="4" t="s">
        <v>54</v>
      </c>
      <c r="B692" s="3">
        <v>18367651</v>
      </c>
      <c r="C692" s="3">
        <v>0</v>
      </c>
      <c r="D692" s="3">
        <v>500</v>
      </c>
      <c r="E692" s="3">
        <v>0</v>
      </c>
      <c r="F692" s="3">
        <v>0</v>
      </c>
      <c r="G692" s="4" t="s">
        <v>5</v>
      </c>
      <c r="H692" s="4" t="s">
        <v>1433</v>
      </c>
      <c r="I692" s="4" t="s">
        <v>1434</v>
      </c>
    </row>
    <row r="693" spans="1:9" x14ac:dyDescent="0.2">
      <c r="A693" s="4" t="s">
        <v>54</v>
      </c>
      <c r="B693" s="3">
        <v>18367651</v>
      </c>
      <c r="C693" s="3">
        <v>0</v>
      </c>
      <c r="D693" s="3">
        <v>500</v>
      </c>
      <c r="E693" s="3">
        <v>0</v>
      </c>
      <c r="F693" s="3">
        <v>0</v>
      </c>
      <c r="G693" s="4" t="s">
        <v>5</v>
      </c>
      <c r="H693" s="4" t="s">
        <v>1435</v>
      </c>
      <c r="I693" s="4" t="s">
        <v>1436</v>
      </c>
    </row>
    <row r="694" spans="1:9" x14ac:dyDescent="0.2">
      <c r="A694" s="4" t="s">
        <v>54</v>
      </c>
      <c r="B694" s="3">
        <v>18367651</v>
      </c>
      <c r="C694" s="3">
        <v>0</v>
      </c>
      <c r="D694" s="3">
        <v>500</v>
      </c>
      <c r="E694" s="3">
        <v>0</v>
      </c>
      <c r="F694" s="3">
        <v>0</v>
      </c>
      <c r="G694" s="4" t="s">
        <v>5</v>
      </c>
      <c r="H694" s="4" t="s">
        <v>1437</v>
      </c>
      <c r="I694" s="4" t="s">
        <v>1438</v>
      </c>
    </row>
    <row r="695" spans="1:9" x14ac:dyDescent="0.2">
      <c r="A695" s="4" t="s">
        <v>54</v>
      </c>
      <c r="B695" s="3">
        <v>18367651</v>
      </c>
      <c r="C695" s="3">
        <v>0</v>
      </c>
      <c r="D695" s="3">
        <v>500</v>
      </c>
      <c r="E695" s="3">
        <v>0</v>
      </c>
      <c r="F695" s="3">
        <v>0</v>
      </c>
      <c r="G695" s="4" t="s">
        <v>5</v>
      </c>
      <c r="H695" s="4" t="s">
        <v>1439</v>
      </c>
      <c r="I695" s="4" t="s">
        <v>1440</v>
      </c>
    </row>
    <row r="696" spans="1:9" x14ac:dyDescent="0.2">
      <c r="A696" s="4" t="s">
        <v>54</v>
      </c>
      <c r="B696" s="3">
        <v>18367651</v>
      </c>
      <c r="C696" s="3">
        <v>0</v>
      </c>
      <c r="D696" s="3">
        <v>500</v>
      </c>
      <c r="E696" s="3">
        <v>0</v>
      </c>
      <c r="F696" s="3">
        <v>0</v>
      </c>
      <c r="G696" s="4" t="s">
        <v>5</v>
      </c>
      <c r="H696" s="4" t="s">
        <v>1441</v>
      </c>
      <c r="I696" s="4" t="s">
        <v>1442</v>
      </c>
    </row>
    <row r="697" spans="1:9" x14ac:dyDescent="0.2">
      <c r="A697" s="4" t="s">
        <v>54</v>
      </c>
      <c r="B697" s="3">
        <v>18367651</v>
      </c>
      <c r="C697" s="3">
        <v>0</v>
      </c>
      <c r="D697" s="3">
        <v>500</v>
      </c>
      <c r="E697" s="3">
        <v>0</v>
      </c>
      <c r="F697" s="3">
        <v>0</v>
      </c>
      <c r="G697" s="4" t="s">
        <v>5</v>
      </c>
      <c r="H697" s="4" t="s">
        <v>1443</v>
      </c>
      <c r="I697" s="4" t="s">
        <v>1444</v>
      </c>
    </row>
    <row r="698" spans="1:9" x14ac:dyDescent="0.2">
      <c r="A698" s="4" t="s">
        <v>54</v>
      </c>
      <c r="B698" s="3">
        <v>18367651</v>
      </c>
      <c r="C698" s="3">
        <v>0</v>
      </c>
      <c r="D698" s="3">
        <v>500</v>
      </c>
      <c r="E698" s="3">
        <v>0</v>
      </c>
      <c r="F698" s="3">
        <v>0</v>
      </c>
      <c r="G698" s="4" t="s">
        <v>5</v>
      </c>
      <c r="H698" s="4" t="s">
        <v>1445</v>
      </c>
      <c r="I698" s="4" t="s">
        <v>1446</v>
      </c>
    </row>
    <row r="699" spans="1:9" x14ac:dyDescent="0.2">
      <c r="A699" s="4" t="s">
        <v>54</v>
      </c>
      <c r="B699" s="3">
        <v>18367651</v>
      </c>
      <c r="C699" s="3">
        <v>0</v>
      </c>
      <c r="D699" s="3">
        <v>500</v>
      </c>
      <c r="E699" s="3">
        <v>0</v>
      </c>
      <c r="F699" s="3">
        <v>0</v>
      </c>
      <c r="G699" s="4" t="s">
        <v>5</v>
      </c>
      <c r="H699" s="4" t="s">
        <v>1447</v>
      </c>
      <c r="I699" s="4" t="s">
        <v>1448</v>
      </c>
    </row>
    <row r="700" spans="1:9" x14ac:dyDescent="0.2">
      <c r="A700" s="4" t="s">
        <v>54</v>
      </c>
      <c r="B700" s="3">
        <v>18367651</v>
      </c>
      <c r="C700" s="3">
        <v>0</v>
      </c>
      <c r="D700" s="3">
        <v>500</v>
      </c>
      <c r="E700" s="3">
        <v>0</v>
      </c>
      <c r="F700" s="3">
        <v>0</v>
      </c>
      <c r="G700" s="4" t="s">
        <v>5</v>
      </c>
      <c r="H700" s="4" t="s">
        <v>1449</v>
      </c>
      <c r="I700" s="4" t="s">
        <v>1450</v>
      </c>
    </row>
    <row r="701" spans="1:9" x14ac:dyDescent="0.2">
      <c r="A701" s="4" t="s">
        <v>54</v>
      </c>
      <c r="B701" s="3">
        <v>18367651</v>
      </c>
      <c r="C701" s="3">
        <v>0</v>
      </c>
      <c r="D701" s="3">
        <v>500</v>
      </c>
      <c r="E701" s="3">
        <v>0</v>
      </c>
      <c r="F701" s="3">
        <v>0</v>
      </c>
      <c r="G701" s="4" t="s">
        <v>5</v>
      </c>
      <c r="H701" s="4" t="s">
        <v>1451</v>
      </c>
      <c r="I701" s="4" t="s">
        <v>1452</v>
      </c>
    </row>
    <row r="702" spans="1:9" x14ac:dyDescent="0.2">
      <c r="A702" s="4" t="s">
        <v>54</v>
      </c>
      <c r="B702" s="3">
        <v>18367651</v>
      </c>
      <c r="C702" s="3">
        <v>0</v>
      </c>
      <c r="D702" s="3">
        <v>500</v>
      </c>
      <c r="E702" s="3">
        <v>0</v>
      </c>
      <c r="F702" s="3">
        <v>0</v>
      </c>
      <c r="G702" s="4" t="s">
        <v>5</v>
      </c>
      <c r="H702" s="4" t="s">
        <v>1453</v>
      </c>
      <c r="I702" s="4" t="s">
        <v>1454</v>
      </c>
    </row>
    <row r="703" spans="1:9" x14ac:dyDescent="0.2">
      <c r="A703" s="4" t="s">
        <v>54</v>
      </c>
      <c r="B703" s="3">
        <v>18367651</v>
      </c>
      <c r="C703" s="3">
        <v>0</v>
      </c>
      <c r="D703" s="3">
        <v>500</v>
      </c>
      <c r="E703" s="3">
        <v>0</v>
      </c>
      <c r="F703" s="3">
        <v>0</v>
      </c>
      <c r="G703" s="4" t="s">
        <v>5</v>
      </c>
      <c r="H703" s="4" t="s">
        <v>1455</v>
      </c>
      <c r="I703" s="4" t="s">
        <v>1456</v>
      </c>
    </row>
    <row r="704" spans="1:9" x14ac:dyDescent="0.2">
      <c r="A704" s="4" t="s">
        <v>54</v>
      </c>
      <c r="B704" s="3">
        <v>18367651</v>
      </c>
      <c r="C704" s="3">
        <v>0</v>
      </c>
      <c r="D704" s="3">
        <v>500</v>
      </c>
      <c r="E704" s="3">
        <v>0</v>
      </c>
      <c r="F704" s="3">
        <v>0</v>
      </c>
      <c r="G704" s="4" t="s">
        <v>5</v>
      </c>
      <c r="H704" s="4" t="s">
        <v>1457</v>
      </c>
      <c r="I704" s="4" t="s">
        <v>1458</v>
      </c>
    </row>
    <row r="705" spans="1:9" x14ac:dyDescent="0.2">
      <c r="A705" s="4" t="s">
        <v>54</v>
      </c>
      <c r="B705" s="3">
        <v>18367651</v>
      </c>
      <c r="C705" s="3">
        <v>0</v>
      </c>
      <c r="D705" s="3">
        <v>500</v>
      </c>
      <c r="E705" s="3">
        <v>0</v>
      </c>
      <c r="F705" s="3">
        <v>0</v>
      </c>
      <c r="G705" s="4" t="s">
        <v>5</v>
      </c>
      <c r="H705" s="4" t="s">
        <v>1459</v>
      </c>
      <c r="I705" s="4" t="s">
        <v>1460</v>
      </c>
    </row>
    <row r="706" spans="1:9" x14ac:dyDescent="0.2">
      <c r="A706" s="4" t="s">
        <v>54</v>
      </c>
      <c r="B706" s="3">
        <v>18367651</v>
      </c>
      <c r="C706" s="3">
        <v>0</v>
      </c>
      <c r="D706" s="3">
        <v>500</v>
      </c>
      <c r="E706" s="3">
        <v>0</v>
      </c>
      <c r="F706" s="3">
        <v>0</v>
      </c>
      <c r="G706" s="4" t="s">
        <v>5</v>
      </c>
      <c r="H706" s="4" t="s">
        <v>1461</v>
      </c>
      <c r="I706" s="4" t="s">
        <v>1462</v>
      </c>
    </row>
    <row r="707" spans="1:9" x14ac:dyDescent="0.2">
      <c r="A707" s="4" t="s">
        <v>54</v>
      </c>
      <c r="B707" s="3">
        <v>18367651</v>
      </c>
      <c r="C707" s="3">
        <v>0</v>
      </c>
      <c r="D707" s="3">
        <v>500</v>
      </c>
      <c r="E707" s="3">
        <v>0</v>
      </c>
      <c r="F707" s="3">
        <v>0</v>
      </c>
      <c r="G707" s="4" t="s">
        <v>5</v>
      </c>
      <c r="H707" s="4" t="s">
        <v>1463</v>
      </c>
      <c r="I707" s="4" t="s">
        <v>1464</v>
      </c>
    </row>
    <row r="708" spans="1:9" x14ac:dyDescent="0.2">
      <c r="A708" s="4" t="s">
        <v>54</v>
      </c>
      <c r="B708" s="3">
        <v>18367651</v>
      </c>
      <c r="C708" s="3">
        <v>0</v>
      </c>
      <c r="D708" s="3">
        <v>500</v>
      </c>
      <c r="E708" s="3">
        <v>0</v>
      </c>
      <c r="F708" s="3">
        <v>0</v>
      </c>
      <c r="G708" s="4" t="s">
        <v>5</v>
      </c>
      <c r="H708" s="4" t="s">
        <v>1465</v>
      </c>
      <c r="I708" s="4" t="s">
        <v>1466</v>
      </c>
    </row>
    <row r="709" spans="1:9" x14ac:dyDescent="0.2">
      <c r="A709" s="4" t="s">
        <v>54</v>
      </c>
      <c r="B709" s="3">
        <v>18367651</v>
      </c>
      <c r="C709" s="3">
        <v>0</v>
      </c>
      <c r="D709" s="3">
        <v>500</v>
      </c>
      <c r="E709" s="3">
        <v>0</v>
      </c>
      <c r="F709" s="3">
        <v>0</v>
      </c>
      <c r="G709" s="4" t="s">
        <v>5</v>
      </c>
      <c r="H709" s="4" t="s">
        <v>1467</v>
      </c>
      <c r="I709" s="4" t="s">
        <v>1468</v>
      </c>
    </row>
    <row r="710" spans="1:9" x14ac:dyDescent="0.2">
      <c r="A710" s="4" t="s">
        <v>54</v>
      </c>
      <c r="B710" s="3">
        <v>18367651</v>
      </c>
      <c r="C710" s="3">
        <v>0</v>
      </c>
      <c r="D710" s="3">
        <v>500</v>
      </c>
      <c r="E710" s="3">
        <v>0</v>
      </c>
      <c r="F710" s="3">
        <v>0</v>
      </c>
      <c r="G710" s="4" t="s">
        <v>5</v>
      </c>
      <c r="H710" s="4" t="s">
        <v>1469</v>
      </c>
      <c r="I710" s="4" t="s">
        <v>1470</v>
      </c>
    </row>
    <row r="711" spans="1:9" x14ac:dyDescent="0.2">
      <c r="A711" s="4" t="s">
        <v>54</v>
      </c>
      <c r="B711" s="3">
        <v>18367651</v>
      </c>
      <c r="C711" s="3">
        <v>0</v>
      </c>
      <c r="D711" s="3">
        <v>500</v>
      </c>
      <c r="E711" s="3">
        <v>0</v>
      </c>
      <c r="F711" s="3">
        <v>0</v>
      </c>
      <c r="G711" s="4" t="s">
        <v>5</v>
      </c>
      <c r="H711" s="4" t="s">
        <v>1471</v>
      </c>
      <c r="I711" s="4" t="s">
        <v>1472</v>
      </c>
    </row>
    <row r="712" spans="1:9" x14ac:dyDescent="0.2">
      <c r="A712" s="4" t="s">
        <v>54</v>
      </c>
      <c r="B712" s="3">
        <v>18367651</v>
      </c>
      <c r="C712" s="3">
        <v>0</v>
      </c>
      <c r="D712" s="3">
        <v>500</v>
      </c>
      <c r="E712" s="3">
        <v>0</v>
      </c>
      <c r="F712" s="3">
        <v>0</v>
      </c>
      <c r="G712" s="4" t="s">
        <v>5</v>
      </c>
      <c r="H712" s="4" t="s">
        <v>1473</v>
      </c>
      <c r="I712" s="4" t="s">
        <v>1474</v>
      </c>
    </row>
    <row r="713" spans="1:9" x14ac:dyDescent="0.2">
      <c r="A713" s="4" t="s">
        <v>54</v>
      </c>
      <c r="B713" s="3">
        <v>18367651</v>
      </c>
      <c r="C713" s="3">
        <v>0</v>
      </c>
      <c r="D713" s="3">
        <v>500</v>
      </c>
      <c r="E713" s="3">
        <v>0</v>
      </c>
      <c r="F713" s="3">
        <v>0</v>
      </c>
      <c r="G713" s="4" t="s">
        <v>5</v>
      </c>
      <c r="H713" s="4" t="s">
        <v>1475</v>
      </c>
      <c r="I713" s="4" t="s">
        <v>1476</v>
      </c>
    </row>
    <row r="714" spans="1:9" x14ac:dyDescent="0.2">
      <c r="A714" s="4" t="s">
        <v>54</v>
      </c>
      <c r="B714" s="3">
        <v>18367651</v>
      </c>
      <c r="C714" s="3">
        <v>0</v>
      </c>
      <c r="D714" s="3">
        <v>500</v>
      </c>
      <c r="E714" s="3">
        <v>0</v>
      </c>
      <c r="F714" s="3">
        <v>0</v>
      </c>
      <c r="G714" s="4" t="s">
        <v>5</v>
      </c>
      <c r="H714" s="4" t="s">
        <v>1477</v>
      </c>
      <c r="I714" s="4" t="s">
        <v>1478</v>
      </c>
    </row>
    <row r="715" spans="1:9" x14ac:dyDescent="0.2">
      <c r="A715" s="4" t="s">
        <v>54</v>
      </c>
      <c r="B715" s="3">
        <v>18367651</v>
      </c>
      <c r="C715" s="3">
        <v>0</v>
      </c>
      <c r="D715" s="3">
        <v>500</v>
      </c>
      <c r="E715" s="3">
        <v>0</v>
      </c>
      <c r="F715" s="3">
        <v>0</v>
      </c>
      <c r="G715" s="4" t="s">
        <v>5</v>
      </c>
      <c r="H715" s="4" t="s">
        <v>1479</v>
      </c>
      <c r="I715" s="4" t="s">
        <v>1480</v>
      </c>
    </row>
    <row r="716" spans="1:9" x14ac:dyDescent="0.2">
      <c r="A716" s="4" t="s">
        <v>54</v>
      </c>
      <c r="B716" s="3">
        <v>18367651</v>
      </c>
      <c r="C716" s="3">
        <v>0</v>
      </c>
      <c r="D716" s="3">
        <v>500</v>
      </c>
      <c r="E716" s="3">
        <v>0</v>
      </c>
      <c r="F716" s="3">
        <v>0</v>
      </c>
      <c r="G716" s="4" t="s">
        <v>5</v>
      </c>
      <c r="H716" s="4" t="s">
        <v>1481</v>
      </c>
      <c r="I716" s="4" t="s">
        <v>1482</v>
      </c>
    </row>
    <row r="717" spans="1:9" x14ac:dyDescent="0.2">
      <c r="A717" s="4" t="s">
        <v>54</v>
      </c>
      <c r="B717" s="3">
        <v>18367651</v>
      </c>
      <c r="C717" s="3">
        <v>0</v>
      </c>
      <c r="D717" s="3">
        <v>500</v>
      </c>
      <c r="E717" s="3">
        <v>0</v>
      </c>
      <c r="F717" s="3">
        <v>0</v>
      </c>
      <c r="G717" s="4" t="s">
        <v>5</v>
      </c>
      <c r="H717" s="4" t="s">
        <v>1483</v>
      </c>
      <c r="I717" s="4" t="s">
        <v>1484</v>
      </c>
    </row>
    <row r="718" spans="1:9" x14ac:dyDescent="0.2">
      <c r="A718" s="4" t="s">
        <v>54</v>
      </c>
      <c r="B718" s="3">
        <v>18367651</v>
      </c>
      <c r="C718" s="3">
        <v>0</v>
      </c>
      <c r="D718" s="3">
        <v>500</v>
      </c>
      <c r="E718" s="3">
        <v>0</v>
      </c>
      <c r="F718" s="3">
        <v>0</v>
      </c>
      <c r="G718" s="4" t="s">
        <v>5</v>
      </c>
      <c r="H718" s="4" t="s">
        <v>1485</v>
      </c>
      <c r="I718" s="4" t="s">
        <v>1486</v>
      </c>
    </row>
    <row r="719" spans="1:9" x14ac:dyDescent="0.2">
      <c r="A719" s="4" t="s">
        <v>54</v>
      </c>
      <c r="B719" s="3">
        <v>18367651</v>
      </c>
      <c r="C719" s="3">
        <v>0</v>
      </c>
      <c r="D719" s="3">
        <v>500</v>
      </c>
      <c r="E719" s="3">
        <v>0</v>
      </c>
      <c r="F719" s="3">
        <v>0</v>
      </c>
      <c r="G719" s="4" t="s">
        <v>5</v>
      </c>
      <c r="H719" s="4" t="s">
        <v>1487</v>
      </c>
      <c r="I719" s="4" t="s">
        <v>1488</v>
      </c>
    </row>
    <row r="720" spans="1:9" x14ac:dyDescent="0.2">
      <c r="A720" s="4" t="s">
        <v>54</v>
      </c>
      <c r="B720" s="3">
        <v>18367651</v>
      </c>
      <c r="C720" s="3">
        <v>0</v>
      </c>
      <c r="D720" s="3">
        <v>500</v>
      </c>
      <c r="E720" s="3">
        <v>0</v>
      </c>
      <c r="F720" s="3">
        <v>0</v>
      </c>
      <c r="G720" s="4" t="s">
        <v>5</v>
      </c>
      <c r="H720" s="4" t="s">
        <v>1431</v>
      </c>
      <c r="I720" s="4" t="s">
        <v>1489</v>
      </c>
    </row>
    <row r="721" spans="1:9" x14ac:dyDescent="0.2">
      <c r="A721" s="4" t="s">
        <v>54</v>
      </c>
      <c r="B721" s="3">
        <v>18367651</v>
      </c>
      <c r="C721" s="3">
        <v>0</v>
      </c>
      <c r="D721" s="3">
        <v>500</v>
      </c>
      <c r="E721" s="3">
        <v>0</v>
      </c>
      <c r="F721" s="3">
        <v>0</v>
      </c>
      <c r="G721" s="4" t="s">
        <v>5</v>
      </c>
      <c r="H721" s="4" t="s">
        <v>1490</v>
      </c>
      <c r="I721" s="4" t="s">
        <v>1491</v>
      </c>
    </row>
    <row r="722" spans="1:9" x14ac:dyDescent="0.2">
      <c r="A722" s="4" t="s">
        <v>54</v>
      </c>
      <c r="B722" s="3">
        <v>18367651</v>
      </c>
      <c r="C722" s="3">
        <v>0</v>
      </c>
      <c r="D722" s="3">
        <v>500</v>
      </c>
      <c r="E722" s="3">
        <v>0</v>
      </c>
      <c r="F722" s="3">
        <v>0</v>
      </c>
      <c r="G722" s="4" t="s">
        <v>5</v>
      </c>
      <c r="H722" s="4" t="s">
        <v>1492</v>
      </c>
      <c r="I722" s="4" t="s">
        <v>1493</v>
      </c>
    </row>
    <row r="723" spans="1:9" x14ac:dyDescent="0.2">
      <c r="A723" s="4" t="s">
        <v>54</v>
      </c>
      <c r="B723" s="3">
        <v>18367651</v>
      </c>
      <c r="C723" s="3">
        <v>0</v>
      </c>
      <c r="D723" s="3">
        <v>500</v>
      </c>
      <c r="E723" s="3">
        <v>0</v>
      </c>
      <c r="F723" s="3">
        <v>0</v>
      </c>
      <c r="G723" s="4" t="s">
        <v>5</v>
      </c>
      <c r="H723" s="4" t="s">
        <v>1494</v>
      </c>
      <c r="I723" s="4" t="s">
        <v>1495</v>
      </c>
    </row>
    <row r="724" spans="1:9" x14ac:dyDescent="0.2">
      <c r="A724" s="4" t="s">
        <v>54</v>
      </c>
      <c r="B724" s="3">
        <v>18367651</v>
      </c>
      <c r="C724" s="3">
        <v>0</v>
      </c>
      <c r="D724" s="3">
        <v>500</v>
      </c>
      <c r="E724" s="3">
        <v>0</v>
      </c>
      <c r="F724" s="3">
        <v>0</v>
      </c>
      <c r="G724" s="4" t="s">
        <v>5</v>
      </c>
      <c r="H724" s="4" t="s">
        <v>1496</v>
      </c>
      <c r="I724" s="4" t="s">
        <v>1497</v>
      </c>
    </row>
    <row r="725" spans="1:9" x14ac:dyDescent="0.2">
      <c r="A725" s="4" t="s">
        <v>54</v>
      </c>
      <c r="B725" s="3">
        <v>18367651</v>
      </c>
      <c r="C725" s="3">
        <v>0</v>
      </c>
      <c r="D725" s="3">
        <v>500</v>
      </c>
      <c r="E725" s="3">
        <v>0</v>
      </c>
      <c r="F725" s="3">
        <v>0</v>
      </c>
      <c r="G725" s="4" t="s">
        <v>5</v>
      </c>
      <c r="H725" s="4" t="s">
        <v>1498</v>
      </c>
      <c r="I725" s="4" t="s">
        <v>1499</v>
      </c>
    </row>
    <row r="726" spans="1:9" x14ac:dyDescent="0.2">
      <c r="A726" s="4" t="s">
        <v>54</v>
      </c>
      <c r="B726" s="3">
        <v>18367651</v>
      </c>
      <c r="C726" s="3">
        <v>0</v>
      </c>
      <c r="D726" s="3">
        <v>500</v>
      </c>
      <c r="E726" s="3">
        <v>0</v>
      </c>
      <c r="F726" s="3">
        <v>0</v>
      </c>
      <c r="G726" s="4" t="s">
        <v>5</v>
      </c>
      <c r="H726" s="4" t="s">
        <v>1500</v>
      </c>
      <c r="I726" s="4" t="s">
        <v>1501</v>
      </c>
    </row>
    <row r="727" spans="1:9" x14ac:dyDescent="0.2">
      <c r="A727" s="4" t="s">
        <v>54</v>
      </c>
      <c r="B727" s="3">
        <v>18367651</v>
      </c>
      <c r="C727" s="3">
        <v>0</v>
      </c>
      <c r="D727" s="3">
        <v>500</v>
      </c>
      <c r="E727" s="3">
        <v>0</v>
      </c>
      <c r="F727" s="3">
        <v>0</v>
      </c>
      <c r="G727" s="4" t="s">
        <v>5</v>
      </c>
      <c r="H727" s="4" t="s">
        <v>1502</v>
      </c>
      <c r="I727" s="4" t="s">
        <v>1503</v>
      </c>
    </row>
    <row r="728" spans="1:9" x14ac:dyDescent="0.2">
      <c r="A728" s="4" t="s">
        <v>54</v>
      </c>
      <c r="B728" s="3">
        <v>18367651</v>
      </c>
      <c r="C728" s="3">
        <v>0</v>
      </c>
      <c r="D728" s="3">
        <v>500</v>
      </c>
      <c r="E728" s="3">
        <v>0</v>
      </c>
      <c r="F728" s="3">
        <v>0</v>
      </c>
      <c r="G728" s="4" t="s">
        <v>5</v>
      </c>
      <c r="H728" s="4" t="s">
        <v>1504</v>
      </c>
      <c r="I728" s="4" t="s">
        <v>1505</v>
      </c>
    </row>
    <row r="729" spans="1:9" x14ac:dyDescent="0.2">
      <c r="A729" s="4" t="s">
        <v>54</v>
      </c>
      <c r="B729" s="3">
        <v>18367651</v>
      </c>
      <c r="C729" s="3">
        <v>0</v>
      </c>
      <c r="D729" s="3">
        <v>500</v>
      </c>
      <c r="E729" s="3">
        <v>0</v>
      </c>
      <c r="F729" s="3">
        <v>0</v>
      </c>
      <c r="G729" s="4" t="s">
        <v>5</v>
      </c>
      <c r="H729" s="4" t="s">
        <v>1506</v>
      </c>
      <c r="I729" s="4" t="s">
        <v>1507</v>
      </c>
    </row>
    <row r="730" spans="1:9" x14ac:dyDescent="0.2">
      <c r="A730" s="4" t="s">
        <v>54</v>
      </c>
      <c r="B730" s="3">
        <v>18367651</v>
      </c>
      <c r="C730" s="3">
        <v>0</v>
      </c>
      <c r="D730" s="3">
        <v>500</v>
      </c>
      <c r="E730" s="3">
        <v>0</v>
      </c>
      <c r="F730" s="3">
        <v>0</v>
      </c>
      <c r="G730" s="4" t="s">
        <v>5</v>
      </c>
      <c r="H730" s="4" t="s">
        <v>1508</v>
      </c>
      <c r="I730" s="4" t="s">
        <v>1509</v>
      </c>
    </row>
    <row r="731" spans="1:9" x14ac:dyDescent="0.2">
      <c r="A731" s="4" t="s">
        <v>54</v>
      </c>
      <c r="B731" s="3">
        <v>18367651</v>
      </c>
      <c r="C731" s="3">
        <v>0</v>
      </c>
      <c r="D731" s="3">
        <v>500</v>
      </c>
      <c r="E731" s="3">
        <v>0</v>
      </c>
      <c r="F731" s="3">
        <v>0</v>
      </c>
      <c r="G731" s="4" t="s">
        <v>5</v>
      </c>
      <c r="H731" s="4" t="s">
        <v>1510</v>
      </c>
      <c r="I731" s="4" t="s">
        <v>1511</v>
      </c>
    </row>
    <row r="732" spans="1:9" x14ac:dyDescent="0.2">
      <c r="A732" s="4" t="s">
        <v>54</v>
      </c>
      <c r="B732" s="3">
        <v>18367651</v>
      </c>
      <c r="C732" s="3">
        <v>0</v>
      </c>
      <c r="D732" s="3">
        <v>500</v>
      </c>
      <c r="E732" s="3">
        <v>0</v>
      </c>
      <c r="F732" s="3">
        <v>0</v>
      </c>
      <c r="G732" s="4" t="s">
        <v>5</v>
      </c>
      <c r="H732" s="4" t="s">
        <v>1512</v>
      </c>
      <c r="I732" s="4" t="s">
        <v>1513</v>
      </c>
    </row>
    <row r="733" spans="1:9" x14ac:dyDescent="0.2">
      <c r="A733" s="4" t="s">
        <v>54</v>
      </c>
      <c r="B733" s="3">
        <v>18367651</v>
      </c>
      <c r="C733" s="3">
        <v>0</v>
      </c>
      <c r="D733" s="3">
        <v>500</v>
      </c>
      <c r="E733" s="3">
        <v>0</v>
      </c>
      <c r="F733" s="3">
        <v>0</v>
      </c>
      <c r="G733" s="4" t="s">
        <v>5</v>
      </c>
      <c r="H733" s="4" t="s">
        <v>1514</v>
      </c>
      <c r="I733" s="4" t="s">
        <v>1515</v>
      </c>
    </row>
    <row r="734" spans="1:9" x14ac:dyDescent="0.2">
      <c r="A734" s="4" t="s">
        <v>54</v>
      </c>
      <c r="B734" s="3">
        <v>18367651</v>
      </c>
      <c r="C734" s="3">
        <v>0</v>
      </c>
      <c r="D734" s="3">
        <v>500</v>
      </c>
      <c r="E734" s="3">
        <v>0</v>
      </c>
      <c r="F734" s="3">
        <v>0</v>
      </c>
      <c r="G734" s="4" t="s">
        <v>5</v>
      </c>
      <c r="H734" s="4" t="s">
        <v>1516</v>
      </c>
      <c r="I734" s="4" t="s">
        <v>1517</v>
      </c>
    </row>
    <row r="735" spans="1:9" x14ac:dyDescent="0.2">
      <c r="A735" s="4" t="s">
        <v>54</v>
      </c>
      <c r="B735" s="3">
        <v>18367651</v>
      </c>
      <c r="C735" s="3">
        <v>0</v>
      </c>
      <c r="D735" s="3">
        <v>500</v>
      </c>
      <c r="E735" s="3">
        <v>0</v>
      </c>
      <c r="F735" s="3">
        <v>0</v>
      </c>
      <c r="G735" s="4" t="s">
        <v>5</v>
      </c>
      <c r="H735" s="4" t="s">
        <v>1518</v>
      </c>
      <c r="I735" s="4" t="s">
        <v>1519</v>
      </c>
    </row>
    <row r="736" spans="1:9" x14ac:dyDescent="0.2">
      <c r="A736" s="4" t="s">
        <v>54</v>
      </c>
      <c r="B736" s="3">
        <v>18367651</v>
      </c>
      <c r="C736" s="3">
        <v>0</v>
      </c>
      <c r="D736" s="3">
        <v>500</v>
      </c>
      <c r="E736" s="3">
        <v>0</v>
      </c>
      <c r="F736" s="3">
        <v>0</v>
      </c>
      <c r="G736" s="4" t="s">
        <v>5</v>
      </c>
      <c r="H736" s="4" t="s">
        <v>1520</v>
      </c>
      <c r="I736" s="4" t="s">
        <v>1521</v>
      </c>
    </row>
    <row r="737" spans="1:9" x14ac:dyDescent="0.2">
      <c r="A737" s="4" t="s">
        <v>54</v>
      </c>
      <c r="B737" s="3">
        <v>18367651</v>
      </c>
      <c r="C737" s="3">
        <v>0</v>
      </c>
      <c r="D737" s="3">
        <v>500</v>
      </c>
      <c r="E737" s="3">
        <v>0</v>
      </c>
      <c r="F737" s="3">
        <v>0</v>
      </c>
      <c r="G737" s="4" t="s">
        <v>5</v>
      </c>
      <c r="H737" s="4" t="s">
        <v>1522</v>
      </c>
      <c r="I737" s="4" t="s">
        <v>1523</v>
      </c>
    </row>
    <row r="738" spans="1:9" x14ac:dyDescent="0.2">
      <c r="A738" s="4" t="s">
        <v>54</v>
      </c>
      <c r="B738" s="3">
        <v>18367651</v>
      </c>
      <c r="C738" s="3">
        <v>0</v>
      </c>
      <c r="D738" s="3">
        <v>500</v>
      </c>
      <c r="E738" s="3">
        <v>0</v>
      </c>
      <c r="F738" s="3">
        <v>0</v>
      </c>
      <c r="G738" s="4" t="s">
        <v>5</v>
      </c>
      <c r="H738" s="4" t="s">
        <v>1524</v>
      </c>
      <c r="I738" s="4" t="s">
        <v>1525</v>
      </c>
    </row>
    <row r="739" spans="1:9" x14ac:dyDescent="0.2">
      <c r="A739" s="4" t="s">
        <v>54</v>
      </c>
      <c r="B739" s="3">
        <v>18367651</v>
      </c>
      <c r="C739" s="3">
        <v>0</v>
      </c>
      <c r="D739" s="3">
        <v>500</v>
      </c>
      <c r="E739" s="3">
        <v>0</v>
      </c>
      <c r="F739" s="3">
        <v>0</v>
      </c>
      <c r="G739" s="4" t="s">
        <v>5</v>
      </c>
      <c r="H739" s="4" t="s">
        <v>1526</v>
      </c>
      <c r="I739" s="4" t="s">
        <v>1527</v>
      </c>
    </row>
    <row r="740" spans="1:9" x14ac:dyDescent="0.2">
      <c r="A740" s="4" t="s">
        <v>54</v>
      </c>
      <c r="B740" s="3">
        <v>18367651</v>
      </c>
      <c r="C740" s="3">
        <v>0</v>
      </c>
      <c r="D740" s="3">
        <v>500</v>
      </c>
      <c r="E740" s="3">
        <v>0</v>
      </c>
      <c r="F740" s="3">
        <v>0</v>
      </c>
      <c r="G740" s="4" t="s">
        <v>5</v>
      </c>
      <c r="H740" s="4" t="s">
        <v>1528</v>
      </c>
      <c r="I740" s="4" t="s">
        <v>1529</v>
      </c>
    </row>
    <row r="741" spans="1:9" x14ac:dyDescent="0.2">
      <c r="A741" s="4" t="s">
        <v>54</v>
      </c>
      <c r="B741" s="3">
        <v>18367651</v>
      </c>
      <c r="C741" s="3">
        <v>0</v>
      </c>
      <c r="D741" s="3">
        <v>500</v>
      </c>
      <c r="E741" s="3">
        <v>0</v>
      </c>
      <c r="F741" s="3">
        <v>0</v>
      </c>
      <c r="G741" s="4" t="s">
        <v>5</v>
      </c>
      <c r="H741" s="4" t="s">
        <v>568</v>
      </c>
      <c r="I741" s="4" t="s">
        <v>1530</v>
      </c>
    </row>
    <row r="742" spans="1:9" x14ac:dyDescent="0.2">
      <c r="A742" s="4" t="s">
        <v>54</v>
      </c>
      <c r="B742" s="3">
        <v>18367651</v>
      </c>
      <c r="C742" s="3">
        <v>0</v>
      </c>
      <c r="D742" s="3">
        <v>500</v>
      </c>
      <c r="E742" s="3">
        <v>0</v>
      </c>
      <c r="F742" s="3">
        <v>0</v>
      </c>
      <c r="G742" s="4" t="s">
        <v>5</v>
      </c>
      <c r="H742" s="4" t="s">
        <v>1531</v>
      </c>
      <c r="I742" s="4" t="s">
        <v>1532</v>
      </c>
    </row>
    <row r="743" spans="1:9" x14ac:dyDescent="0.2">
      <c r="A743" s="4" t="s">
        <v>54</v>
      </c>
      <c r="B743" s="3">
        <v>18367651</v>
      </c>
      <c r="C743" s="3">
        <v>0</v>
      </c>
      <c r="D743" s="3">
        <v>500</v>
      </c>
      <c r="E743" s="3">
        <v>0</v>
      </c>
      <c r="F743" s="3">
        <v>0</v>
      </c>
      <c r="G743" s="4" t="s">
        <v>5</v>
      </c>
      <c r="H743" s="4" t="s">
        <v>1533</v>
      </c>
      <c r="I743" s="4" t="s">
        <v>1534</v>
      </c>
    </row>
    <row r="744" spans="1:9" x14ac:dyDescent="0.2">
      <c r="A744" s="4" t="s">
        <v>54</v>
      </c>
      <c r="B744" s="3">
        <v>18367651</v>
      </c>
      <c r="C744" s="3">
        <v>0</v>
      </c>
      <c r="D744" s="3">
        <v>500</v>
      </c>
      <c r="E744" s="3">
        <v>0</v>
      </c>
      <c r="F744" s="3">
        <v>0</v>
      </c>
      <c r="G744" s="4" t="s">
        <v>5</v>
      </c>
      <c r="H744" s="4" t="s">
        <v>1535</v>
      </c>
      <c r="I744" s="4" t="s">
        <v>1536</v>
      </c>
    </row>
    <row r="745" spans="1:9" x14ac:dyDescent="0.2">
      <c r="A745" s="4" t="s">
        <v>54</v>
      </c>
      <c r="B745" s="3">
        <v>18367651</v>
      </c>
      <c r="C745" s="3">
        <v>0</v>
      </c>
      <c r="D745" s="3">
        <v>500</v>
      </c>
      <c r="E745" s="3">
        <v>0</v>
      </c>
      <c r="F745" s="3">
        <v>0</v>
      </c>
      <c r="G745" s="4" t="s">
        <v>5</v>
      </c>
      <c r="H745" s="4" t="s">
        <v>656</v>
      </c>
      <c r="I745" s="4" t="s">
        <v>1537</v>
      </c>
    </row>
    <row r="746" spans="1:9" x14ac:dyDescent="0.2">
      <c r="A746" s="4" t="s">
        <v>54</v>
      </c>
      <c r="B746" s="3">
        <v>18367651</v>
      </c>
      <c r="C746" s="3">
        <v>0</v>
      </c>
      <c r="D746" s="3">
        <v>500</v>
      </c>
      <c r="E746" s="3">
        <v>0</v>
      </c>
      <c r="F746" s="3">
        <v>0</v>
      </c>
      <c r="G746" s="4" t="s">
        <v>5</v>
      </c>
      <c r="H746" s="4" t="s">
        <v>1538</v>
      </c>
      <c r="I746" s="4" t="s">
        <v>1539</v>
      </c>
    </row>
    <row r="747" spans="1:9" x14ac:dyDescent="0.2">
      <c r="A747" s="4" t="s">
        <v>54</v>
      </c>
      <c r="B747" s="3">
        <v>18367651</v>
      </c>
      <c r="C747" s="3">
        <v>0</v>
      </c>
      <c r="D747" s="3">
        <v>500</v>
      </c>
      <c r="E747" s="3">
        <v>0</v>
      </c>
      <c r="F747" s="3">
        <v>0</v>
      </c>
      <c r="G747" s="4" t="s">
        <v>5</v>
      </c>
      <c r="H747" s="4" t="s">
        <v>1540</v>
      </c>
      <c r="I747" s="4" t="s">
        <v>1541</v>
      </c>
    </row>
    <row r="748" spans="1:9" x14ac:dyDescent="0.2">
      <c r="A748" s="4" t="s">
        <v>54</v>
      </c>
      <c r="B748" s="3">
        <v>18367651</v>
      </c>
      <c r="C748" s="3">
        <v>0</v>
      </c>
      <c r="D748" s="3">
        <v>500</v>
      </c>
      <c r="E748" s="3">
        <v>0</v>
      </c>
      <c r="F748" s="3">
        <v>0</v>
      </c>
      <c r="G748" s="4" t="s">
        <v>5</v>
      </c>
      <c r="H748" s="4" t="s">
        <v>1542</v>
      </c>
      <c r="I748" s="4" t="s">
        <v>1543</v>
      </c>
    </row>
    <row r="749" spans="1:9" x14ac:dyDescent="0.2">
      <c r="A749" s="4" t="s">
        <v>54</v>
      </c>
      <c r="B749" s="3">
        <v>18367651</v>
      </c>
      <c r="C749" s="3">
        <v>0</v>
      </c>
      <c r="D749" s="3">
        <v>500</v>
      </c>
      <c r="E749" s="3">
        <v>0</v>
      </c>
      <c r="F749" s="3">
        <v>0</v>
      </c>
      <c r="G749" s="4" t="s">
        <v>5</v>
      </c>
      <c r="H749" s="4" t="s">
        <v>1544</v>
      </c>
      <c r="I749" s="4" t="s">
        <v>1545</v>
      </c>
    </row>
    <row r="750" spans="1:9" x14ac:dyDescent="0.2">
      <c r="A750" s="4" t="s">
        <v>54</v>
      </c>
      <c r="B750" s="3">
        <v>18367651</v>
      </c>
      <c r="C750" s="3">
        <v>0</v>
      </c>
      <c r="D750" s="3">
        <v>500</v>
      </c>
      <c r="E750" s="3">
        <v>0</v>
      </c>
      <c r="F750" s="3">
        <v>0</v>
      </c>
      <c r="G750" s="4" t="s">
        <v>5</v>
      </c>
      <c r="H750" s="4" t="s">
        <v>1546</v>
      </c>
      <c r="I750" s="4" t="s">
        <v>1547</v>
      </c>
    </row>
    <row r="751" spans="1:9" x14ac:dyDescent="0.2">
      <c r="A751" s="4" t="s">
        <v>54</v>
      </c>
      <c r="B751" s="3">
        <v>18367651</v>
      </c>
      <c r="C751" s="3">
        <v>0</v>
      </c>
      <c r="D751" s="3">
        <v>500</v>
      </c>
      <c r="E751" s="3">
        <v>0</v>
      </c>
      <c r="F751" s="3">
        <v>0</v>
      </c>
      <c r="G751" s="4" t="s">
        <v>5</v>
      </c>
      <c r="H751" s="4" t="s">
        <v>1548</v>
      </c>
      <c r="I751" s="4" t="s">
        <v>1549</v>
      </c>
    </row>
    <row r="752" spans="1:9" x14ac:dyDescent="0.2">
      <c r="A752" s="4" t="s">
        <v>54</v>
      </c>
      <c r="B752" s="3">
        <v>18367651</v>
      </c>
      <c r="C752" s="3">
        <v>0</v>
      </c>
      <c r="D752" s="3">
        <v>500</v>
      </c>
      <c r="E752" s="3">
        <v>0</v>
      </c>
      <c r="F752" s="3">
        <v>0</v>
      </c>
      <c r="G752" s="4" t="s">
        <v>5</v>
      </c>
      <c r="H752" s="4" t="s">
        <v>1550</v>
      </c>
      <c r="I752" s="4" t="s">
        <v>1551</v>
      </c>
    </row>
    <row r="753" spans="1:9" x14ac:dyDescent="0.2">
      <c r="A753" s="4" t="s">
        <v>54</v>
      </c>
      <c r="B753" s="3">
        <v>18367651</v>
      </c>
      <c r="C753" s="3">
        <v>0</v>
      </c>
      <c r="D753" s="3">
        <v>500</v>
      </c>
      <c r="E753" s="3">
        <v>0</v>
      </c>
      <c r="F753" s="3">
        <v>0</v>
      </c>
      <c r="G753" s="4" t="s">
        <v>5</v>
      </c>
      <c r="H753" s="4" t="s">
        <v>1552</v>
      </c>
      <c r="I753" s="4" t="s">
        <v>1553</v>
      </c>
    </row>
    <row r="754" spans="1:9" x14ac:dyDescent="0.2">
      <c r="A754" s="4" t="s">
        <v>54</v>
      </c>
      <c r="B754" s="3">
        <v>18367651</v>
      </c>
      <c r="C754" s="3">
        <v>0</v>
      </c>
      <c r="D754" s="3">
        <v>500</v>
      </c>
      <c r="E754" s="3">
        <v>0</v>
      </c>
      <c r="F754" s="3">
        <v>0</v>
      </c>
      <c r="G754" s="4" t="s">
        <v>5</v>
      </c>
      <c r="H754" s="4" t="s">
        <v>884</v>
      </c>
      <c r="I754" s="4" t="s">
        <v>1554</v>
      </c>
    </row>
    <row r="755" spans="1:9" x14ac:dyDescent="0.2">
      <c r="A755" s="4" t="s">
        <v>54</v>
      </c>
      <c r="B755" s="3">
        <v>18367651</v>
      </c>
      <c r="C755" s="3">
        <v>0</v>
      </c>
      <c r="D755" s="3">
        <v>500</v>
      </c>
      <c r="E755" s="3">
        <v>0</v>
      </c>
      <c r="F755" s="3">
        <v>0</v>
      </c>
      <c r="G755" s="4" t="s">
        <v>5</v>
      </c>
      <c r="H755" s="4" t="s">
        <v>1555</v>
      </c>
      <c r="I755" s="4" t="s">
        <v>1556</v>
      </c>
    </row>
    <row r="756" spans="1:9" x14ac:dyDescent="0.2">
      <c r="A756" s="4" t="s">
        <v>54</v>
      </c>
      <c r="B756" s="3">
        <v>18367651</v>
      </c>
      <c r="C756" s="3">
        <v>0</v>
      </c>
      <c r="D756" s="3">
        <v>500</v>
      </c>
      <c r="E756" s="3">
        <v>0</v>
      </c>
      <c r="F756" s="3">
        <v>0</v>
      </c>
      <c r="G756" s="4" t="s">
        <v>5</v>
      </c>
      <c r="H756" s="4" t="s">
        <v>1557</v>
      </c>
      <c r="I756" s="4" t="s">
        <v>1558</v>
      </c>
    </row>
    <row r="757" spans="1:9" x14ac:dyDescent="0.2">
      <c r="A757" s="4" t="s">
        <v>54</v>
      </c>
      <c r="B757" s="3">
        <v>18367651</v>
      </c>
      <c r="C757" s="3">
        <v>0</v>
      </c>
      <c r="D757" s="3">
        <v>500</v>
      </c>
      <c r="E757" s="3">
        <v>0</v>
      </c>
      <c r="F757" s="3">
        <v>0</v>
      </c>
      <c r="G757" s="4" t="s">
        <v>5</v>
      </c>
      <c r="H757" s="4" t="s">
        <v>1559</v>
      </c>
      <c r="I757" s="4" t="s">
        <v>1560</v>
      </c>
    </row>
    <row r="758" spans="1:9" x14ac:dyDescent="0.2">
      <c r="A758" s="4" t="s">
        <v>54</v>
      </c>
      <c r="B758" s="3">
        <v>18367651</v>
      </c>
      <c r="C758" s="3">
        <v>0</v>
      </c>
      <c r="D758" s="3">
        <v>500</v>
      </c>
      <c r="E758" s="3">
        <v>0</v>
      </c>
      <c r="F758" s="3">
        <v>0</v>
      </c>
      <c r="G758" s="4" t="s">
        <v>5</v>
      </c>
      <c r="H758" s="4" t="s">
        <v>1561</v>
      </c>
      <c r="I758" s="4" t="s">
        <v>1562</v>
      </c>
    </row>
    <row r="759" spans="1:9" x14ac:dyDescent="0.2">
      <c r="A759" s="4" t="s">
        <v>54</v>
      </c>
      <c r="B759" s="3">
        <v>18367651</v>
      </c>
      <c r="C759" s="3">
        <v>0</v>
      </c>
      <c r="D759" s="3">
        <v>500</v>
      </c>
      <c r="E759" s="3">
        <v>0</v>
      </c>
      <c r="F759" s="3">
        <v>0</v>
      </c>
      <c r="G759" s="4" t="s">
        <v>5</v>
      </c>
      <c r="H759" s="4" t="s">
        <v>1563</v>
      </c>
      <c r="I759" s="4" t="s">
        <v>1564</v>
      </c>
    </row>
    <row r="760" spans="1:9" x14ac:dyDescent="0.2">
      <c r="A760" s="4" t="s">
        <v>54</v>
      </c>
      <c r="B760" s="3">
        <v>18367651</v>
      </c>
      <c r="C760" s="3">
        <v>0</v>
      </c>
      <c r="D760" s="3">
        <v>500</v>
      </c>
      <c r="E760" s="3">
        <v>0</v>
      </c>
      <c r="F760" s="3">
        <v>0</v>
      </c>
      <c r="G760" s="4" t="s">
        <v>5</v>
      </c>
      <c r="H760" s="4" t="s">
        <v>1565</v>
      </c>
      <c r="I760" s="4" t="s">
        <v>1566</v>
      </c>
    </row>
    <row r="761" spans="1:9" x14ac:dyDescent="0.2">
      <c r="A761" s="4" t="s">
        <v>54</v>
      </c>
      <c r="B761" s="3">
        <v>18367651</v>
      </c>
      <c r="C761" s="3">
        <v>0</v>
      </c>
      <c r="D761" s="3">
        <v>500</v>
      </c>
      <c r="E761" s="3">
        <v>0</v>
      </c>
      <c r="F761" s="3">
        <v>0</v>
      </c>
      <c r="G761" s="4" t="s">
        <v>5</v>
      </c>
      <c r="H761" s="4" t="s">
        <v>1567</v>
      </c>
      <c r="I761" s="4" t="s">
        <v>1568</v>
      </c>
    </row>
    <row r="762" spans="1:9" x14ac:dyDescent="0.2">
      <c r="A762" s="4" t="s">
        <v>54</v>
      </c>
      <c r="B762" s="3">
        <v>18367651</v>
      </c>
      <c r="C762" s="3">
        <v>0</v>
      </c>
      <c r="D762" s="3">
        <v>500</v>
      </c>
      <c r="E762" s="3">
        <v>0</v>
      </c>
      <c r="F762" s="3">
        <v>0</v>
      </c>
      <c r="G762" s="4" t="s">
        <v>5</v>
      </c>
      <c r="H762" s="4" t="s">
        <v>1569</v>
      </c>
      <c r="I762" s="4" t="s">
        <v>1570</v>
      </c>
    </row>
    <row r="763" spans="1:9" x14ac:dyDescent="0.2">
      <c r="A763" s="4" t="s">
        <v>54</v>
      </c>
      <c r="B763" s="3">
        <v>18367651</v>
      </c>
      <c r="C763" s="3">
        <v>0</v>
      </c>
      <c r="D763" s="3">
        <v>500</v>
      </c>
      <c r="E763" s="3">
        <v>0</v>
      </c>
      <c r="F763" s="3">
        <v>0</v>
      </c>
      <c r="G763" s="4" t="s">
        <v>5</v>
      </c>
      <c r="H763" s="4" t="s">
        <v>1571</v>
      </c>
      <c r="I763" s="4" t="s">
        <v>1572</v>
      </c>
    </row>
    <row r="764" spans="1:9" x14ac:dyDescent="0.2">
      <c r="A764" s="4" t="s">
        <v>54</v>
      </c>
      <c r="B764" s="3">
        <v>18367651</v>
      </c>
      <c r="C764" s="3">
        <v>0</v>
      </c>
      <c r="D764" s="3">
        <v>500</v>
      </c>
      <c r="E764" s="3">
        <v>0</v>
      </c>
      <c r="F764" s="3">
        <v>0</v>
      </c>
      <c r="G764" s="4" t="s">
        <v>5</v>
      </c>
      <c r="H764" s="4" t="s">
        <v>1573</v>
      </c>
      <c r="I764" s="4" t="s">
        <v>1574</v>
      </c>
    </row>
    <row r="765" spans="1:9" x14ac:dyDescent="0.2">
      <c r="A765" s="4" t="s">
        <v>54</v>
      </c>
      <c r="B765" s="3">
        <v>18367651</v>
      </c>
      <c r="C765" s="3">
        <v>0</v>
      </c>
      <c r="D765" s="3">
        <v>500</v>
      </c>
      <c r="E765" s="3">
        <v>0</v>
      </c>
      <c r="F765" s="3">
        <v>0</v>
      </c>
      <c r="G765" s="4" t="s">
        <v>5</v>
      </c>
      <c r="H765" s="4" t="s">
        <v>1575</v>
      </c>
      <c r="I765" s="4" t="s">
        <v>1576</v>
      </c>
    </row>
    <row r="766" spans="1:9" x14ac:dyDescent="0.2">
      <c r="A766" s="4" t="s">
        <v>54</v>
      </c>
      <c r="B766" s="3">
        <v>18367651</v>
      </c>
      <c r="C766" s="3">
        <v>0</v>
      </c>
      <c r="D766" s="3">
        <v>500</v>
      </c>
      <c r="E766" s="3">
        <v>0</v>
      </c>
      <c r="F766" s="3">
        <v>0</v>
      </c>
      <c r="G766" s="4" t="s">
        <v>5</v>
      </c>
      <c r="H766" s="4" t="s">
        <v>1577</v>
      </c>
      <c r="I766" s="4" t="s">
        <v>1578</v>
      </c>
    </row>
    <row r="767" spans="1:9" x14ac:dyDescent="0.2">
      <c r="A767" s="4" t="s">
        <v>54</v>
      </c>
      <c r="B767" s="3">
        <v>18367651</v>
      </c>
      <c r="C767" s="3">
        <v>0</v>
      </c>
      <c r="D767" s="3">
        <v>500</v>
      </c>
      <c r="E767" s="3">
        <v>0</v>
      </c>
      <c r="F767" s="3">
        <v>0</v>
      </c>
      <c r="G767" s="4" t="s">
        <v>5</v>
      </c>
      <c r="H767" s="4" t="s">
        <v>1579</v>
      </c>
      <c r="I767" s="4" t="s">
        <v>1580</v>
      </c>
    </row>
    <row r="768" spans="1:9" x14ac:dyDescent="0.2">
      <c r="A768" s="4" t="s">
        <v>54</v>
      </c>
      <c r="B768" s="3">
        <v>18367651</v>
      </c>
      <c r="C768" s="3">
        <v>0</v>
      </c>
      <c r="D768" s="3">
        <v>500</v>
      </c>
      <c r="E768" s="3">
        <v>0</v>
      </c>
      <c r="F768" s="3">
        <v>0</v>
      </c>
      <c r="G768" s="4" t="s">
        <v>5</v>
      </c>
      <c r="H768" s="4" t="s">
        <v>1581</v>
      </c>
      <c r="I768" s="4" t="s">
        <v>1582</v>
      </c>
    </row>
    <row r="769" spans="1:9" x14ac:dyDescent="0.2">
      <c r="A769" s="4" t="s">
        <v>54</v>
      </c>
      <c r="B769" s="3">
        <v>18367651</v>
      </c>
      <c r="C769" s="3">
        <v>0</v>
      </c>
      <c r="D769" s="3">
        <v>500</v>
      </c>
      <c r="E769" s="3">
        <v>0</v>
      </c>
      <c r="F769" s="3">
        <v>0</v>
      </c>
      <c r="G769" s="4" t="s">
        <v>5</v>
      </c>
      <c r="H769" s="4" t="s">
        <v>1583</v>
      </c>
      <c r="I769" s="4" t="s">
        <v>1584</v>
      </c>
    </row>
    <row r="770" spans="1:9" x14ac:dyDescent="0.2">
      <c r="A770" s="4" t="s">
        <v>54</v>
      </c>
      <c r="B770" s="3">
        <v>18367651</v>
      </c>
      <c r="C770" s="3">
        <v>0</v>
      </c>
      <c r="D770" s="3">
        <v>500</v>
      </c>
      <c r="E770" s="3">
        <v>0</v>
      </c>
      <c r="F770" s="3">
        <v>0</v>
      </c>
      <c r="G770" s="4" t="s">
        <v>5</v>
      </c>
      <c r="H770" s="4" t="s">
        <v>1585</v>
      </c>
      <c r="I770" s="4" t="s">
        <v>1586</v>
      </c>
    </row>
    <row r="771" spans="1:9" x14ac:dyDescent="0.2">
      <c r="A771" s="4" t="s">
        <v>54</v>
      </c>
      <c r="B771" s="3">
        <v>18367651</v>
      </c>
      <c r="C771" s="3">
        <v>0</v>
      </c>
      <c r="D771" s="3">
        <v>500</v>
      </c>
      <c r="E771" s="3">
        <v>0</v>
      </c>
      <c r="F771" s="3">
        <v>0</v>
      </c>
      <c r="G771" s="4" t="s">
        <v>5</v>
      </c>
      <c r="H771" s="4" t="s">
        <v>1587</v>
      </c>
      <c r="I771" s="4" t="s">
        <v>1588</v>
      </c>
    </row>
    <row r="772" spans="1:9" x14ac:dyDescent="0.2">
      <c r="A772" s="4" t="s">
        <v>54</v>
      </c>
      <c r="B772" s="3">
        <v>18367651</v>
      </c>
      <c r="C772" s="3">
        <v>0</v>
      </c>
      <c r="D772" s="3">
        <v>500</v>
      </c>
      <c r="E772" s="3">
        <v>0</v>
      </c>
      <c r="F772" s="3">
        <v>0</v>
      </c>
      <c r="G772" s="4" t="s">
        <v>5</v>
      </c>
      <c r="H772" s="4" t="s">
        <v>1589</v>
      </c>
      <c r="I772" s="4" t="s">
        <v>1590</v>
      </c>
    </row>
    <row r="773" spans="1:9" x14ac:dyDescent="0.2">
      <c r="A773" s="4" t="s">
        <v>54</v>
      </c>
      <c r="B773" s="3">
        <v>18367651</v>
      </c>
      <c r="C773" s="3">
        <v>0</v>
      </c>
      <c r="D773" s="3">
        <v>500</v>
      </c>
      <c r="E773" s="3">
        <v>0</v>
      </c>
      <c r="F773" s="3">
        <v>0</v>
      </c>
      <c r="G773" s="4" t="s">
        <v>5</v>
      </c>
      <c r="H773" s="4" t="s">
        <v>1591</v>
      </c>
      <c r="I773" s="4" t="s">
        <v>1592</v>
      </c>
    </row>
    <row r="774" spans="1:9" x14ac:dyDescent="0.2">
      <c r="A774" s="4" t="s">
        <v>54</v>
      </c>
      <c r="B774" s="3">
        <v>18367651</v>
      </c>
      <c r="C774" s="3">
        <v>0</v>
      </c>
      <c r="D774" s="3">
        <v>500</v>
      </c>
      <c r="E774" s="3">
        <v>0</v>
      </c>
      <c r="F774" s="3">
        <v>0</v>
      </c>
      <c r="G774" s="4" t="s">
        <v>5</v>
      </c>
      <c r="H774" s="4" t="s">
        <v>1593</v>
      </c>
      <c r="I774" s="4" t="s">
        <v>1594</v>
      </c>
    </row>
    <row r="775" spans="1:9" x14ac:dyDescent="0.2">
      <c r="A775" s="4" t="s">
        <v>54</v>
      </c>
      <c r="B775" s="3">
        <v>18367651</v>
      </c>
      <c r="C775" s="3">
        <v>0</v>
      </c>
      <c r="D775" s="3">
        <v>500</v>
      </c>
      <c r="E775" s="3">
        <v>0</v>
      </c>
      <c r="F775" s="3">
        <v>0</v>
      </c>
      <c r="G775" s="4" t="s">
        <v>5</v>
      </c>
      <c r="H775" s="4" t="s">
        <v>1595</v>
      </c>
      <c r="I775" s="4" t="s">
        <v>1596</v>
      </c>
    </row>
    <row r="776" spans="1:9" x14ac:dyDescent="0.2">
      <c r="A776" s="4" t="s">
        <v>54</v>
      </c>
      <c r="B776" s="3">
        <v>18367651</v>
      </c>
      <c r="C776" s="3">
        <v>0</v>
      </c>
      <c r="D776" s="3">
        <v>500</v>
      </c>
      <c r="E776" s="3">
        <v>0</v>
      </c>
      <c r="F776" s="3">
        <v>0</v>
      </c>
      <c r="G776" s="4" t="s">
        <v>5</v>
      </c>
      <c r="H776" s="4" t="s">
        <v>1597</v>
      </c>
      <c r="I776" s="4" t="s">
        <v>1598</v>
      </c>
    </row>
    <row r="777" spans="1:9" x14ac:dyDescent="0.2">
      <c r="A777" s="4" t="s">
        <v>54</v>
      </c>
      <c r="B777" s="3">
        <v>18367651</v>
      </c>
      <c r="C777" s="3">
        <v>0</v>
      </c>
      <c r="D777" s="3">
        <v>500</v>
      </c>
      <c r="E777" s="3">
        <v>0</v>
      </c>
      <c r="F777" s="3">
        <v>0</v>
      </c>
      <c r="G777" s="4" t="s">
        <v>5</v>
      </c>
      <c r="H777" s="4" t="s">
        <v>1599</v>
      </c>
      <c r="I777" s="4" t="s">
        <v>1600</v>
      </c>
    </row>
    <row r="778" spans="1:9" x14ac:dyDescent="0.2">
      <c r="A778" s="4" t="s">
        <v>54</v>
      </c>
      <c r="B778" s="3">
        <v>18367651</v>
      </c>
      <c r="C778" s="3">
        <v>0</v>
      </c>
      <c r="D778" s="3">
        <v>500</v>
      </c>
      <c r="E778" s="3">
        <v>0</v>
      </c>
      <c r="F778" s="3">
        <v>0</v>
      </c>
      <c r="G778" s="4" t="s">
        <v>5</v>
      </c>
      <c r="H778" s="4" t="s">
        <v>1601</v>
      </c>
      <c r="I778" s="4" t="s">
        <v>1602</v>
      </c>
    </row>
    <row r="779" spans="1:9" x14ac:dyDescent="0.2">
      <c r="A779" s="4" t="s">
        <v>54</v>
      </c>
      <c r="B779" s="3">
        <v>18367651</v>
      </c>
      <c r="C779" s="3">
        <v>0</v>
      </c>
      <c r="D779" s="3">
        <v>500</v>
      </c>
      <c r="E779" s="3">
        <v>0</v>
      </c>
      <c r="F779" s="3">
        <v>0</v>
      </c>
      <c r="G779" s="4" t="s">
        <v>5</v>
      </c>
      <c r="H779" s="4" t="s">
        <v>1603</v>
      </c>
      <c r="I779" s="4" t="s">
        <v>1604</v>
      </c>
    </row>
    <row r="780" spans="1:9" x14ac:dyDescent="0.2">
      <c r="A780" s="4" t="s">
        <v>54</v>
      </c>
      <c r="B780" s="3">
        <v>18367651</v>
      </c>
      <c r="C780" s="3">
        <v>0</v>
      </c>
      <c r="D780" s="3">
        <v>500</v>
      </c>
      <c r="E780" s="3">
        <v>0</v>
      </c>
      <c r="F780" s="3">
        <v>0</v>
      </c>
      <c r="G780" s="4" t="s">
        <v>5</v>
      </c>
      <c r="H780" s="4" t="s">
        <v>1605</v>
      </c>
      <c r="I780" s="4" t="s">
        <v>1606</v>
      </c>
    </row>
    <row r="781" spans="1:9" x14ac:dyDescent="0.2">
      <c r="A781" s="4" t="s">
        <v>54</v>
      </c>
      <c r="B781" s="3">
        <v>18367651</v>
      </c>
      <c r="C781" s="3">
        <v>0</v>
      </c>
      <c r="D781" s="3">
        <v>500</v>
      </c>
      <c r="E781" s="3">
        <v>0</v>
      </c>
      <c r="F781" s="3">
        <v>0</v>
      </c>
      <c r="G781" s="4" t="s">
        <v>5</v>
      </c>
      <c r="H781" s="4" t="s">
        <v>968</v>
      </c>
      <c r="I781" s="4" t="s">
        <v>1607</v>
      </c>
    </row>
    <row r="782" spans="1:9" x14ac:dyDescent="0.2">
      <c r="A782" s="4" t="s">
        <v>54</v>
      </c>
      <c r="B782" s="3">
        <v>18367651</v>
      </c>
      <c r="C782" s="3">
        <v>0</v>
      </c>
      <c r="D782" s="3">
        <v>500</v>
      </c>
      <c r="E782" s="3">
        <v>0</v>
      </c>
      <c r="F782" s="3">
        <v>0</v>
      </c>
      <c r="G782" s="4" t="s">
        <v>5</v>
      </c>
      <c r="H782" s="4" t="s">
        <v>1608</v>
      </c>
      <c r="I782" s="4" t="s">
        <v>1609</v>
      </c>
    </row>
    <row r="783" spans="1:9" x14ac:dyDescent="0.2">
      <c r="A783" s="4" t="s">
        <v>54</v>
      </c>
      <c r="B783" s="3">
        <v>18367651</v>
      </c>
      <c r="C783" s="3">
        <v>0</v>
      </c>
      <c r="D783" s="3">
        <v>500</v>
      </c>
      <c r="E783" s="3">
        <v>0</v>
      </c>
      <c r="F783" s="3">
        <v>0</v>
      </c>
      <c r="G783" s="4" t="s">
        <v>5</v>
      </c>
      <c r="H783" s="4" t="s">
        <v>1610</v>
      </c>
      <c r="I783" s="4" t="s">
        <v>1611</v>
      </c>
    </row>
    <row r="784" spans="1:9" x14ac:dyDescent="0.2">
      <c r="A784" s="4" t="s">
        <v>54</v>
      </c>
      <c r="B784" s="3">
        <v>18367651</v>
      </c>
      <c r="C784" s="3">
        <v>0</v>
      </c>
      <c r="D784" s="3">
        <v>500</v>
      </c>
      <c r="E784" s="3">
        <v>0</v>
      </c>
      <c r="F784" s="3">
        <v>0</v>
      </c>
      <c r="G784" s="4" t="s">
        <v>5</v>
      </c>
      <c r="H784" s="4" t="s">
        <v>1612</v>
      </c>
      <c r="I784" s="4" t="s">
        <v>1613</v>
      </c>
    </row>
    <row r="785" spans="1:9" x14ac:dyDescent="0.2">
      <c r="A785" s="4" t="s">
        <v>54</v>
      </c>
      <c r="B785" s="3">
        <v>18367651</v>
      </c>
      <c r="C785" s="3">
        <v>0</v>
      </c>
      <c r="D785" s="3">
        <v>500</v>
      </c>
      <c r="E785" s="3">
        <v>0</v>
      </c>
      <c r="F785" s="3">
        <v>0</v>
      </c>
      <c r="G785" s="4" t="s">
        <v>5</v>
      </c>
      <c r="H785" s="4" t="s">
        <v>1614</v>
      </c>
      <c r="I785" s="4" t="s">
        <v>1615</v>
      </c>
    </row>
    <row r="786" spans="1:9" x14ac:dyDescent="0.2">
      <c r="A786" s="4" t="s">
        <v>54</v>
      </c>
      <c r="B786" s="3">
        <v>18367651</v>
      </c>
      <c r="C786" s="3">
        <v>0</v>
      </c>
      <c r="D786" s="3">
        <v>500</v>
      </c>
      <c r="E786" s="3">
        <v>0</v>
      </c>
      <c r="F786" s="3">
        <v>0</v>
      </c>
      <c r="G786" s="4" t="s">
        <v>5</v>
      </c>
      <c r="H786" s="4" t="s">
        <v>1616</v>
      </c>
      <c r="I786" s="4" t="s">
        <v>1617</v>
      </c>
    </row>
    <row r="787" spans="1:9" x14ac:dyDescent="0.2">
      <c r="A787" s="4" t="s">
        <v>54</v>
      </c>
      <c r="B787" s="3">
        <v>18367651</v>
      </c>
      <c r="C787" s="3">
        <v>0</v>
      </c>
      <c r="D787" s="3">
        <v>500</v>
      </c>
      <c r="E787" s="3">
        <v>0</v>
      </c>
      <c r="F787" s="3">
        <v>0</v>
      </c>
      <c r="G787" s="4" t="s">
        <v>5</v>
      </c>
      <c r="H787" s="4" t="s">
        <v>1618</v>
      </c>
      <c r="I787" s="4" t="s">
        <v>1619</v>
      </c>
    </row>
    <row r="788" spans="1:9" x14ac:dyDescent="0.2">
      <c r="A788" s="4" t="s">
        <v>54</v>
      </c>
      <c r="B788" s="3">
        <v>18367651</v>
      </c>
      <c r="C788" s="3">
        <v>0</v>
      </c>
      <c r="D788" s="3">
        <v>500</v>
      </c>
      <c r="E788" s="3">
        <v>0</v>
      </c>
      <c r="F788" s="3">
        <v>0</v>
      </c>
      <c r="G788" s="4" t="s">
        <v>5</v>
      </c>
      <c r="H788" s="4" t="s">
        <v>1620</v>
      </c>
      <c r="I788" s="4" t="s">
        <v>1621</v>
      </c>
    </row>
    <row r="789" spans="1:9" x14ac:dyDescent="0.2">
      <c r="A789" s="4" t="s">
        <v>54</v>
      </c>
      <c r="B789" s="3">
        <v>18367651</v>
      </c>
      <c r="C789" s="3">
        <v>0</v>
      </c>
      <c r="D789" s="3">
        <v>500</v>
      </c>
      <c r="E789" s="3">
        <v>0</v>
      </c>
      <c r="F789" s="3">
        <v>0</v>
      </c>
      <c r="G789" s="4" t="s">
        <v>5</v>
      </c>
      <c r="H789" s="4" t="s">
        <v>1622</v>
      </c>
      <c r="I789" s="4" t="s">
        <v>1623</v>
      </c>
    </row>
    <row r="790" spans="1:9" x14ac:dyDescent="0.2">
      <c r="A790" s="4" t="s">
        <v>54</v>
      </c>
      <c r="B790" s="3">
        <v>18367651</v>
      </c>
      <c r="C790" s="3">
        <v>0</v>
      </c>
      <c r="D790" s="3">
        <v>500</v>
      </c>
      <c r="E790" s="3">
        <v>0</v>
      </c>
      <c r="F790" s="3">
        <v>0</v>
      </c>
      <c r="G790" s="4" t="s">
        <v>5</v>
      </c>
      <c r="H790" s="4" t="s">
        <v>1624</v>
      </c>
      <c r="I790" s="4" t="s">
        <v>1625</v>
      </c>
    </row>
    <row r="791" spans="1:9" x14ac:dyDescent="0.2">
      <c r="A791" s="4" t="s">
        <v>54</v>
      </c>
      <c r="B791" s="3">
        <v>18367651</v>
      </c>
      <c r="C791" s="3">
        <v>0</v>
      </c>
      <c r="D791" s="3">
        <v>500</v>
      </c>
      <c r="E791" s="3">
        <v>0</v>
      </c>
      <c r="F791" s="3">
        <v>0</v>
      </c>
      <c r="G791" s="4" t="s">
        <v>5</v>
      </c>
      <c r="H791" s="4" t="s">
        <v>1626</v>
      </c>
      <c r="I791" s="4" t="s">
        <v>1627</v>
      </c>
    </row>
    <row r="792" spans="1:9" x14ac:dyDescent="0.2">
      <c r="A792" s="4" t="s">
        <v>54</v>
      </c>
      <c r="B792" s="3">
        <v>18367651</v>
      </c>
      <c r="C792" s="3">
        <v>0</v>
      </c>
      <c r="D792" s="3">
        <v>500</v>
      </c>
      <c r="E792" s="3">
        <v>0</v>
      </c>
      <c r="F792" s="3">
        <v>0</v>
      </c>
      <c r="G792" s="4" t="s">
        <v>5</v>
      </c>
      <c r="H792" s="4" t="s">
        <v>1628</v>
      </c>
      <c r="I792" s="4" t="s">
        <v>1629</v>
      </c>
    </row>
    <row r="793" spans="1:9" x14ac:dyDescent="0.2">
      <c r="A793" s="4" t="s">
        <v>54</v>
      </c>
      <c r="B793" s="3">
        <v>18367651</v>
      </c>
      <c r="C793" s="3">
        <v>0</v>
      </c>
      <c r="D793" s="3">
        <v>500</v>
      </c>
      <c r="E793" s="3">
        <v>0</v>
      </c>
      <c r="F793" s="3">
        <v>0</v>
      </c>
      <c r="G793" s="4" t="s">
        <v>5</v>
      </c>
      <c r="H793" s="4" t="s">
        <v>1630</v>
      </c>
      <c r="I793" s="4" t="s">
        <v>1631</v>
      </c>
    </row>
    <row r="794" spans="1:9" x14ac:dyDescent="0.2">
      <c r="A794" s="4" t="s">
        <v>54</v>
      </c>
      <c r="B794" s="3">
        <v>18367651</v>
      </c>
      <c r="C794" s="3">
        <v>0</v>
      </c>
      <c r="D794" s="3">
        <v>500</v>
      </c>
      <c r="E794" s="3">
        <v>0</v>
      </c>
      <c r="F794" s="3">
        <v>0</v>
      </c>
      <c r="G794" s="4" t="s">
        <v>5</v>
      </c>
      <c r="H794" s="4" t="s">
        <v>1632</v>
      </c>
      <c r="I794" s="4" t="s">
        <v>1633</v>
      </c>
    </row>
    <row r="795" spans="1:9" x14ac:dyDescent="0.2">
      <c r="A795" s="4" t="s">
        <v>54</v>
      </c>
      <c r="B795" s="3">
        <v>18367651</v>
      </c>
      <c r="C795" s="3">
        <v>0</v>
      </c>
      <c r="D795" s="3">
        <v>500</v>
      </c>
      <c r="E795" s="3">
        <v>0</v>
      </c>
      <c r="F795" s="3">
        <v>0</v>
      </c>
      <c r="G795" s="4" t="s">
        <v>5</v>
      </c>
      <c r="H795" s="4" t="s">
        <v>1634</v>
      </c>
      <c r="I795" s="4" t="s">
        <v>1635</v>
      </c>
    </row>
    <row r="796" spans="1:9" x14ac:dyDescent="0.2">
      <c r="A796" s="4" t="s">
        <v>54</v>
      </c>
      <c r="B796" s="3">
        <v>18367651</v>
      </c>
      <c r="C796" s="3">
        <v>0</v>
      </c>
      <c r="D796" s="3">
        <v>500</v>
      </c>
      <c r="E796" s="3">
        <v>0</v>
      </c>
      <c r="F796" s="3">
        <v>0</v>
      </c>
      <c r="G796" s="4" t="s">
        <v>5</v>
      </c>
      <c r="H796" s="4" t="s">
        <v>1636</v>
      </c>
      <c r="I796" s="4" t="s">
        <v>1637</v>
      </c>
    </row>
    <row r="797" spans="1:9" x14ac:dyDescent="0.2">
      <c r="A797" s="4" t="s">
        <v>54</v>
      </c>
      <c r="B797" s="3">
        <v>18367651</v>
      </c>
      <c r="C797" s="3">
        <v>0</v>
      </c>
      <c r="D797" s="3">
        <v>500</v>
      </c>
      <c r="E797" s="3">
        <v>0</v>
      </c>
      <c r="F797" s="3">
        <v>0</v>
      </c>
      <c r="G797" s="4" t="s">
        <v>5</v>
      </c>
      <c r="H797" s="4" t="s">
        <v>1638</v>
      </c>
      <c r="I797" s="4" t="s">
        <v>1639</v>
      </c>
    </row>
    <row r="798" spans="1:9" x14ac:dyDescent="0.2">
      <c r="A798" s="4" t="s">
        <v>54</v>
      </c>
      <c r="B798" s="3">
        <v>18367651</v>
      </c>
      <c r="C798" s="3">
        <v>0</v>
      </c>
      <c r="D798" s="3">
        <v>500</v>
      </c>
      <c r="E798" s="3">
        <v>0</v>
      </c>
      <c r="F798" s="3">
        <v>0</v>
      </c>
      <c r="G798" s="4" t="s">
        <v>5</v>
      </c>
      <c r="H798" s="4" t="s">
        <v>1640</v>
      </c>
      <c r="I798" s="4" t="s">
        <v>1641</v>
      </c>
    </row>
    <row r="799" spans="1:9" x14ac:dyDescent="0.2">
      <c r="A799" s="4" t="s">
        <v>54</v>
      </c>
      <c r="B799" s="3">
        <v>18367651</v>
      </c>
      <c r="C799" s="3">
        <v>0</v>
      </c>
      <c r="D799" s="3">
        <v>500</v>
      </c>
      <c r="E799" s="3">
        <v>0</v>
      </c>
      <c r="F799" s="3">
        <v>0</v>
      </c>
      <c r="G799" s="4" t="s">
        <v>5</v>
      </c>
      <c r="H799" s="4" t="s">
        <v>1642</v>
      </c>
      <c r="I799" s="4" t="s">
        <v>1643</v>
      </c>
    </row>
    <row r="800" spans="1:9" x14ac:dyDescent="0.2">
      <c r="A800" s="4" t="s">
        <v>54</v>
      </c>
      <c r="B800" s="3">
        <v>18367651</v>
      </c>
      <c r="C800" s="3">
        <v>0</v>
      </c>
      <c r="D800" s="3">
        <v>500</v>
      </c>
      <c r="E800" s="3">
        <v>0</v>
      </c>
      <c r="F800" s="3">
        <v>0</v>
      </c>
      <c r="G800" s="4" t="s">
        <v>5</v>
      </c>
      <c r="H800" s="4" t="s">
        <v>1644</v>
      </c>
      <c r="I800" s="4" t="s">
        <v>1645</v>
      </c>
    </row>
    <row r="801" spans="1:9" x14ac:dyDescent="0.2">
      <c r="A801" s="4" t="s">
        <v>54</v>
      </c>
      <c r="B801" s="3">
        <v>18367651</v>
      </c>
      <c r="C801" s="3">
        <v>0</v>
      </c>
      <c r="D801" s="3">
        <v>500</v>
      </c>
      <c r="E801" s="3">
        <v>0</v>
      </c>
      <c r="F801" s="3">
        <v>0</v>
      </c>
      <c r="G801" s="4" t="s">
        <v>5</v>
      </c>
      <c r="H801" s="4" t="s">
        <v>1646</v>
      </c>
      <c r="I801" s="4" t="s">
        <v>1647</v>
      </c>
    </row>
    <row r="802" spans="1:9" x14ac:dyDescent="0.2">
      <c r="A802" s="4" t="s">
        <v>54</v>
      </c>
      <c r="B802" s="3">
        <v>18367651</v>
      </c>
      <c r="C802" s="3">
        <v>0</v>
      </c>
      <c r="D802" s="3">
        <v>500</v>
      </c>
      <c r="E802" s="3">
        <v>0</v>
      </c>
      <c r="F802" s="3">
        <v>0</v>
      </c>
      <c r="G802" s="4" t="s">
        <v>5</v>
      </c>
      <c r="H802" s="4" t="s">
        <v>1648</v>
      </c>
      <c r="I802" s="4" t="s">
        <v>1649</v>
      </c>
    </row>
    <row r="803" spans="1:9" x14ac:dyDescent="0.2">
      <c r="A803" s="4" t="s">
        <v>54</v>
      </c>
      <c r="B803" s="3">
        <v>18367651</v>
      </c>
      <c r="C803" s="3">
        <v>0</v>
      </c>
      <c r="D803" s="3">
        <v>500</v>
      </c>
      <c r="E803" s="3">
        <v>0</v>
      </c>
      <c r="F803" s="3">
        <v>0</v>
      </c>
      <c r="G803" s="4" t="s">
        <v>5</v>
      </c>
      <c r="H803" s="4" t="s">
        <v>1650</v>
      </c>
      <c r="I803" s="4" t="s">
        <v>1651</v>
      </c>
    </row>
    <row r="804" spans="1:9" x14ac:dyDescent="0.2">
      <c r="A804" s="4" t="s">
        <v>54</v>
      </c>
      <c r="B804" s="3">
        <v>18367651</v>
      </c>
      <c r="C804" s="3">
        <v>0</v>
      </c>
      <c r="D804" s="3">
        <v>500</v>
      </c>
      <c r="E804" s="3">
        <v>0</v>
      </c>
      <c r="F804" s="3">
        <v>0</v>
      </c>
      <c r="G804" s="4" t="s">
        <v>5</v>
      </c>
      <c r="H804" s="4" t="s">
        <v>1652</v>
      </c>
      <c r="I804" s="4" t="s">
        <v>1653</v>
      </c>
    </row>
    <row r="805" spans="1:9" x14ac:dyDescent="0.2">
      <c r="A805" s="4" t="s">
        <v>54</v>
      </c>
      <c r="B805" s="3">
        <v>18367651</v>
      </c>
      <c r="C805" s="3">
        <v>0</v>
      </c>
      <c r="D805" s="3">
        <v>500</v>
      </c>
      <c r="E805" s="3">
        <v>0</v>
      </c>
      <c r="F805" s="3">
        <v>0</v>
      </c>
      <c r="G805" s="4" t="s">
        <v>5</v>
      </c>
      <c r="H805" s="4" t="s">
        <v>1654</v>
      </c>
      <c r="I805" s="4" t="s">
        <v>1655</v>
      </c>
    </row>
    <row r="806" spans="1:9" x14ac:dyDescent="0.2">
      <c r="A806" s="4" t="s">
        <v>54</v>
      </c>
      <c r="B806" s="3">
        <v>18367651</v>
      </c>
      <c r="C806" s="3">
        <v>0</v>
      </c>
      <c r="D806" s="3">
        <v>500</v>
      </c>
      <c r="E806" s="3">
        <v>0</v>
      </c>
      <c r="F806" s="3">
        <v>0</v>
      </c>
      <c r="G806" s="4" t="s">
        <v>5</v>
      </c>
      <c r="H806" s="4" t="s">
        <v>1656</v>
      </c>
      <c r="I806" s="4" t="s">
        <v>1657</v>
      </c>
    </row>
    <row r="807" spans="1:9" x14ac:dyDescent="0.2">
      <c r="A807" s="4" t="s">
        <v>54</v>
      </c>
      <c r="B807" s="3">
        <v>18367651</v>
      </c>
      <c r="C807" s="3">
        <v>0</v>
      </c>
      <c r="D807" s="3">
        <v>500</v>
      </c>
      <c r="E807" s="3">
        <v>0</v>
      </c>
      <c r="F807" s="3">
        <v>0</v>
      </c>
      <c r="G807" s="4" t="s">
        <v>5</v>
      </c>
      <c r="H807" s="4" t="s">
        <v>1658</v>
      </c>
      <c r="I807" s="4" t="s">
        <v>1659</v>
      </c>
    </row>
    <row r="808" spans="1:9" x14ac:dyDescent="0.2">
      <c r="A808" s="4" t="s">
        <v>54</v>
      </c>
      <c r="B808" s="3">
        <v>18367651</v>
      </c>
      <c r="C808" s="3">
        <v>0</v>
      </c>
      <c r="D808" s="3">
        <v>500</v>
      </c>
      <c r="E808" s="3">
        <v>0</v>
      </c>
      <c r="F808" s="3">
        <v>0</v>
      </c>
      <c r="G808" s="4" t="s">
        <v>5</v>
      </c>
      <c r="H808" s="4" t="s">
        <v>1660</v>
      </c>
      <c r="I808" s="4" t="s">
        <v>1661</v>
      </c>
    </row>
    <row r="809" spans="1:9" x14ac:dyDescent="0.2">
      <c r="A809" s="4" t="s">
        <v>54</v>
      </c>
      <c r="B809" s="3">
        <v>18367651</v>
      </c>
      <c r="C809" s="3">
        <v>0</v>
      </c>
      <c r="D809" s="3">
        <v>500</v>
      </c>
      <c r="E809" s="3">
        <v>0</v>
      </c>
      <c r="F809" s="3">
        <v>0</v>
      </c>
      <c r="G809" s="4" t="s">
        <v>5</v>
      </c>
      <c r="H809" s="4" t="s">
        <v>1662</v>
      </c>
      <c r="I809" s="4" t="s">
        <v>1663</v>
      </c>
    </row>
    <row r="810" spans="1:9" x14ac:dyDescent="0.2">
      <c r="A810" s="4" t="s">
        <v>54</v>
      </c>
      <c r="B810" s="3">
        <v>18367651</v>
      </c>
      <c r="C810" s="3">
        <v>0</v>
      </c>
      <c r="D810" s="3">
        <v>500</v>
      </c>
      <c r="E810" s="3">
        <v>0</v>
      </c>
      <c r="F810" s="3">
        <v>0</v>
      </c>
      <c r="G810" s="4" t="s">
        <v>5</v>
      </c>
      <c r="H810" s="4" t="s">
        <v>1664</v>
      </c>
      <c r="I810" s="4" t="s">
        <v>1665</v>
      </c>
    </row>
    <row r="811" spans="1:9" x14ac:dyDescent="0.2">
      <c r="A811" s="4" t="s">
        <v>54</v>
      </c>
      <c r="B811" s="3">
        <v>18367651</v>
      </c>
      <c r="C811" s="3">
        <v>0</v>
      </c>
      <c r="D811" s="3">
        <v>500</v>
      </c>
      <c r="E811" s="3">
        <v>0</v>
      </c>
      <c r="F811" s="3">
        <v>0</v>
      </c>
      <c r="G811" s="4" t="s">
        <v>5</v>
      </c>
      <c r="H811" s="4" t="s">
        <v>1666</v>
      </c>
      <c r="I811" s="4" t="s">
        <v>1667</v>
      </c>
    </row>
    <row r="812" spans="1:9" x14ac:dyDescent="0.2">
      <c r="A812" s="4" t="s">
        <v>54</v>
      </c>
      <c r="B812" s="3">
        <v>18367651</v>
      </c>
      <c r="C812" s="3">
        <v>0</v>
      </c>
      <c r="D812" s="3">
        <v>500</v>
      </c>
      <c r="E812" s="3">
        <v>0</v>
      </c>
      <c r="F812" s="3">
        <v>0</v>
      </c>
      <c r="G812" s="4" t="s">
        <v>5</v>
      </c>
      <c r="H812" s="4" t="s">
        <v>1668</v>
      </c>
      <c r="I812" s="4" t="s">
        <v>1669</v>
      </c>
    </row>
    <row r="813" spans="1:9" x14ac:dyDescent="0.2">
      <c r="A813" s="4" t="s">
        <v>54</v>
      </c>
      <c r="B813" s="3">
        <v>18367651</v>
      </c>
      <c r="C813" s="3">
        <v>0</v>
      </c>
      <c r="D813" s="3">
        <v>500</v>
      </c>
      <c r="E813" s="3">
        <v>0</v>
      </c>
      <c r="F813" s="3">
        <v>0</v>
      </c>
      <c r="G813" s="4" t="s">
        <v>5</v>
      </c>
      <c r="H813" s="4" t="s">
        <v>1670</v>
      </c>
      <c r="I813" s="4" t="s">
        <v>1671</v>
      </c>
    </row>
    <row r="814" spans="1:9" x14ac:dyDescent="0.2">
      <c r="A814" s="4" t="s">
        <v>54</v>
      </c>
      <c r="B814" s="3">
        <v>18367651</v>
      </c>
      <c r="C814" s="3">
        <v>0</v>
      </c>
      <c r="D814" s="3">
        <v>500</v>
      </c>
      <c r="E814" s="3">
        <v>0</v>
      </c>
      <c r="F814" s="3">
        <v>0</v>
      </c>
      <c r="G814" s="4" t="s">
        <v>5</v>
      </c>
      <c r="H814" s="4" t="s">
        <v>1672</v>
      </c>
      <c r="I814" s="4" t="s">
        <v>1673</v>
      </c>
    </row>
    <row r="815" spans="1:9" x14ac:dyDescent="0.2">
      <c r="A815" s="4" t="s">
        <v>54</v>
      </c>
      <c r="B815" s="3">
        <v>18367651</v>
      </c>
      <c r="C815" s="3">
        <v>0</v>
      </c>
      <c r="D815" s="3">
        <v>500</v>
      </c>
      <c r="E815" s="3">
        <v>0</v>
      </c>
      <c r="F815" s="3">
        <v>0</v>
      </c>
      <c r="G815" s="4" t="s">
        <v>5</v>
      </c>
      <c r="H815" s="4" t="s">
        <v>1674</v>
      </c>
      <c r="I815" s="4" t="s">
        <v>1675</v>
      </c>
    </row>
    <row r="816" spans="1:9" x14ac:dyDescent="0.2">
      <c r="A816" s="4" t="s">
        <v>54</v>
      </c>
      <c r="B816" s="3">
        <v>18367651</v>
      </c>
      <c r="C816" s="3">
        <v>0</v>
      </c>
      <c r="D816" s="3">
        <v>500</v>
      </c>
      <c r="E816" s="3">
        <v>0</v>
      </c>
      <c r="F816" s="3">
        <v>0</v>
      </c>
      <c r="G816" s="4" t="s">
        <v>5</v>
      </c>
      <c r="H816" s="4" t="s">
        <v>1676</v>
      </c>
      <c r="I816" s="4" t="s">
        <v>1677</v>
      </c>
    </row>
    <row r="817" spans="1:9" x14ac:dyDescent="0.2">
      <c r="A817" s="4" t="s">
        <v>54</v>
      </c>
      <c r="B817" s="3">
        <v>18367651</v>
      </c>
      <c r="C817" s="3">
        <v>0</v>
      </c>
      <c r="D817" s="3">
        <v>500</v>
      </c>
      <c r="E817" s="3">
        <v>0</v>
      </c>
      <c r="F817" s="3">
        <v>0</v>
      </c>
      <c r="G817" s="4" t="s">
        <v>5</v>
      </c>
      <c r="H817" s="4" t="s">
        <v>1678</v>
      </c>
      <c r="I817" s="4" t="s">
        <v>1679</v>
      </c>
    </row>
    <row r="818" spans="1:9" x14ac:dyDescent="0.2">
      <c r="A818" s="4" t="s">
        <v>54</v>
      </c>
      <c r="B818" s="3">
        <v>18367651</v>
      </c>
      <c r="C818" s="3">
        <v>0</v>
      </c>
      <c r="D818" s="3">
        <v>500</v>
      </c>
      <c r="E818" s="3">
        <v>0</v>
      </c>
      <c r="F818" s="3">
        <v>0</v>
      </c>
      <c r="G818" s="4" t="s">
        <v>5</v>
      </c>
      <c r="H818" s="4" t="s">
        <v>1680</v>
      </c>
      <c r="I818" s="4" t="s">
        <v>1681</v>
      </c>
    </row>
    <row r="819" spans="1:9" x14ac:dyDescent="0.2">
      <c r="A819" s="4" t="s">
        <v>54</v>
      </c>
      <c r="B819" s="3">
        <v>18367651</v>
      </c>
      <c r="C819" s="3">
        <v>0</v>
      </c>
      <c r="D819" s="3">
        <v>500</v>
      </c>
      <c r="E819" s="3">
        <v>0</v>
      </c>
      <c r="F819" s="3">
        <v>0</v>
      </c>
      <c r="G819" s="4" t="s">
        <v>5</v>
      </c>
      <c r="H819" s="4" t="s">
        <v>1682</v>
      </c>
      <c r="I819" s="4" t="s">
        <v>1683</v>
      </c>
    </row>
    <row r="820" spans="1:9" x14ac:dyDescent="0.2">
      <c r="A820" s="4" t="s">
        <v>54</v>
      </c>
      <c r="B820" s="3">
        <v>18367651</v>
      </c>
      <c r="C820" s="3">
        <v>0</v>
      </c>
      <c r="D820" s="3">
        <v>500</v>
      </c>
      <c r="E820" s="3">
        <v>0</v>
      </c>
      <c r="F820" s="3">
        <v>0</v>
      </c>
      <c r="G820" s="4" t="s">
        <v>5</v>
      </c>
      <c r="H820" s="4" t="s">
        <v>1684</v>
      </c>
      <c r="I820" s="4" t="s">
        <v>1685</v>
      </c>
    </row>
    <row r="821" spans="1:9" x14ac:dyDescent="0.2">
      <c r="A821" s="4" t="s">
        <v>54</v>
      </c>
      <c r="B821" s="3">
        <v>18367651</v>
      </c>
      <c r="C821" s="3">
        <v>0</v>
      </c>
      <c r="D821" s="3">
        <v>500</v>
      </c>
      <c r="E821" s="3">
        <v>0</v>
      </c>
      <c r="F821" s="3">
        <v>0</v>
      </c>
      <c r="G821" s="4" t="s">
        <v>5</v>
      </c>
      <c r="H821" s="4" t="s">
        <v>1686</v>
      </c>
      <c r="I821" s="4" t="s">
        <v>1687</v>
      </c>
    </row>
    <row r="822" spans="1:9" x14ac:dyDescent="0.2">
      <c r="A822" s="4" t="s">
        <v>54</v>
      </c>
      <c r="B822" s="3">
        <v>18367651</v>
      </c>
      <c r="C822" s="3">
        <v>0</v>
      </c>
      <c r="D822" s="3">
        <v>500</v>
      </c>
      <c r="E822" s="3">
        <v>0</v>
      </c>
      <c r="F822" s="3">
        <v>0</v>
      </c>
      <c r="G822" s="4" t="s">
        <v>5</v>
      </c>
      <c r="H822" s="4" t="s">
        <v>1688</v>
      </c>
      <c r="I822" s="4" t="s">
        <v>1689</v>
      </c>
    </row>
    <row r="823" spans="1:9" x14ac:dyDescent="0.2">
      <c r="A823" s="4" t="s">
        <v>54</v>
      </c>
      <c r="B823" s="3">
        <v>18367651</v>
      </c>
      <c r="C823" s="3">
        <v>0</v>
      </c>
      <c r="D823" s="3">
        <v>500</v>
      </c>
      <c r="E823" s="3">
        <v>0</v>
      </c>
      <c r="F823" s="3">
        <v>0</v>
      </c>
      <c r="G823" s="4" t="s">
        <v>5</v>
      </c>
      <c r="H823" s="4" t="s">
        <v>1690</v>
      </c>
      <c r="I823" s="4" t="s">
        <v>1691</v>
      </c>
    </row>
    <row r="824" spans="1:9" x14ac:dyDescent="0.2">
      <c r="A824" s="4" t="s">
        <v>54</v>
      </c>
      <c r="B824" s="3">
        <v>18367651</v>
      </c>
      <c r="C824" s="3">
        <v>0</v>
      </c>
      <c r="D824" s="3">
        <v>500</v>
      </c>
      <c r="E824" s="3">
        <v>0</v>
      </c>
      <c r="F824" s="3">
        <v>0</v>
      </c>
      <c r="G824" s="4" t="s">
        <v>5</v>
      </c>
      <c r="H824" s="4" t="s">
        <v>1692</v>
      </c>
      <c r="I824" s="4" t="s">
        <v>1693</v>
      </c>
    </row>
    <row r="825" spans="1:9" x14ac:dyDescent="0.2">
      <c r="A825" s="4" t="s">
        <v>54</v>
      </c>
      <c r="B825" s="3">
        <v>18367651</v>
      </c>
      <c r="C825" s="3">
        <v>0</v>
      </c>
      <c r="D825" s="3">
        <v>500</v>
      </c>
      <c r="E825" s="3">
        <v>0</v>
      </c>
      <c r="F825" s="3">
        <v>0</v>
      </c>
      <c r="G825" s="4" t="s">
        <v>5</v>
      </c>
      <c r="H825" s="4" t="s">
        <v>1694</v>
      </c>
      <c r="I825" s="4" t="s">
        <v>1695</v>
      </c>
    </row>
    <row r="826" spans="1:9" x14ac:dyDescent="0.2">
      <c r="A826" s="4" t="s">
        <v>54</v>
      </c>
      <c r="B826" s="3">
        <v>18367651</v>
      </c>
      <c r="C826" s="3">
        <v>0</v>
      </c>
      <c r="D826" s="3">
        <v>500</v>
      </c>
      <c r="E826" s="3">
        <v>0</v>
      </c>
      <c r="F826" s="3">
        <v>0</v>
      </c>
      <c r="G826" s="4" t="s">
        <v>5</v>
      </c>
      <c r="H826" s="4" t="s">
        <v>1696</v>
      </c>
      <c r="I826" s="4" t="s">
        <v>1697</v>
      </c>
    </row>
    <row r="827" spans="1:9" x14ac:dyDescent="0.2">
      <c r="A827" s="4" t="s">
        <v>54</v>
      </c>
      <c r="B827" s="3">
        <v>18367651</v>
      </c>
      <c r="C827" s="3">
        <v>0</v>
      </c>
      <c r="D827" s="3">
        <v>500</v>
      </c>
      <c r="E827" s="3">
        <v>0</v>
      </c>
      <c r="F827" s="3">
        <v>0</v>
      </c>
      <c r="G827" s="4" t="s">
        <v>5</v>
      </c>
      <c r="H827" s="4" t="s">
        <v>968</v>
      </c>
      <c r="I827" s="4" t="s">
        <v>1698</v>
      </c>
    </row>
    <row r="828" spans="1:9" x14ac:dyDescent="0.2">
      <c r="A828" s="4" t="s">
        <v>54</v>
      </c>
      <c r="B828" s="3">
        <v>18367651</v>
      </c>
      <c r="C828" s="3">
        <v>0</v>
      </c>
      <c r="D828" s="3">
        <v>500</v>
      </c>
      <c r="E828" s="3">
        <v>0</v>
      </c>
      <c r="F828" s="3">
        <v>0</v>
      </c>
      <c r="G828" s="4" t="s">
        <v>5</v>
      </c>
      <c r="H828" s="4" t="s">
        <v>1699</v>
      </c>
      <c r="I828" s="4" t="s">
        <v>1700</v>
      </c>
    </row>
    <row r="829" spans="1:9" x14ac:dyDescent="0.2">
      <c r="A829" s="4" t="s">
        <v>54</v>
      </c>
      <c r="B829" s="3">
        <v>18367651</v>
      </c>
      <c r="C829" s="3">
        <v>0</v>
      </c>
      <c r="D829" s="3">
        <v>500</v>
      </c>
      <c r="E829" s="3">
        <v>0</v>
      </c>
      <c r="F829" s="3">
        <v>0</v>
      </c>
      <c r="G829" s="4" t="s">
        <v>5</v>
      </c>
      <c r="H829" s="4" t="s">
        <v>1701</v>
      </c>
      <c r="I829" s="4" t="s">
        <v>1702</v>
      </c>
    </row>
    <row r="830" spans="1:9" x14ac:dyDescent="0.2">
      <c r="A830" s="4" t="s">
        <v>54</v>
      </c>
      <c r="B830" s="3">
        <v>18367651</v>
      </c>
      <c r="C830" s="3">
        <v>0</v>
      </c>
      <c r="D830" s="3">
        <v>500</v>
      </c>
      <c r="E830" s="3">
        <v>0</v>
      </c>
      <c r="F830" s="3">
        <v>0</v>
      </c>
      <c r="G830" s="4" t="s">
        <v>5</v>
      </c>
      <c r="H830" s="4" t="s">
        <v>1703</v>
      </c>
      <c r="I830" s="4" t="s">
        <v>1704</v>
      </c>
    </row>
    <row r="831" spans="1:9" x14ac:dyDescent="0.2">
      <c r="A831" s="4" t="s">
        <v>54</v>
      </c>
      <c r="B831" s="3">
        <v>18367651</v>
      </c>
      <c r="C831" s="3">
        <v>0</v>
      </c>
      <c r="D831" s="3">
        <v>500</v>
      </c>
      <c r="E831" s="3">
        <v>0</v>
      </c>
      <c r="F831" s="3">
        <v>0</v>
      </c>
      <c r="G831" s="4" t="s">
        <v>5</v>
      </c>
      <c r="H831" s="4" t="s">
        <v>1705</v>
      </c>
      <c r="I831" s="4" t="s">
        <v>1706</v>
      </c>
    </row>
    <row r="832" spans="1:9" x14ac:dyDescent="0.2">
      <c r="A832" s="4" t="s">
        <v>54</v>
      </c>
      <c r="B832" s="3">
        <v>18367651</v>
      </c>
      <c r="C832" s="3">
        <v>0</v>
      </c>
      <c r="D832" s="3">
        <v>500</v>
      </c>
      <c r="E832" s="3">
        <v>0</v>
      </c>
      <c r="F832" s="3">
        <v>0</v>
      </c>
      <c r="G832" s="4" t="s">
        <v>5</v>
      </c>
      <c r="H832" s="4" t="s">
        <v>1552</v>
      </c>
      <c r="I832" s="4" t="s">
        <v>1707</v>
      </c>
    </row>
    <row r="833" spans="1:9" x14ac:dyDescent="0.2">
      <c r="A833" s="4" t="s">
        <v>54</v>
      </c>
      <c r="B833" s="3">
        <v>18367651</v>
      </c>
      <c r="C833" s="3">
        <v>0</v>
      </c>
      <c r="D833" s="3">
        <v>500</v>
      </c>
      <c r="E833" s="3">
        <v>0</v>
      </c>
      <c r="F833" s="3">
        <v>0</v>
      </c>
      <c r="G833" s="4" t="s">
        <v>5</v>
      </c>
      <c r="H833" s="4" t="s">
        <v>1708</v>
      </c>
      <c r="I833" s="4" t="s">
        <v>1709</v>
      </c>
    </row>
    <row r="834" spans="1:9" x14ac:dyDescent="0.2">
      <c r="A834" s="4" t="s">
        <v>54</v>
      </c>
      <c r="B834" s="3">
        <v>18367651</v>
      </c>
      <c r="C834" s="3">
        <v>0</v>
      </c>
      <c r="D834" s="3">
        <v>500</v>
      </c>
      <c r="E834" s="3">
        <v>0</v>
      </c>
      <c r="F834" s="3">
        <v>0</v>
      </c>
      <c r="G834" s="4" t="s">
        <v>5</v>
      </c>
      <c r="H834" s="4" t="s">
        <v>1710</v>
      </c>
      <c r="I834" s="4" t="s">
        <v>1711</v>
      </c>
    </row>
    <row r="835" spans="1:9" x14ac:dyDescent="0.2">
      <c r="A835" s="4" t="s">
        <v>54</v>
      </c>
      <c r="B835" s="3">
        <v>18367651</v>
      </c>
      <c r="C835" s="3">
        <v>0</v>
      </c>
      <c r="D835" s="3">
        <v>500</v>
      </c>
      <c r="E835" s="3">
        <v>0</v>
      </c>
      <c r="F835" s="3">
        <v>0</v>
      </c>
      <c r="G835" s="4" t="s">
        <v>5</v>
      </c>
      <c r="H835" s="4" t="s">
        <v>1712</v>
      </c>
      <c r="I835" s="4" t="s">
        <v>1713</v>
      </c>
    </row>
    <row r="836" spans="1:9" x14ac:dyDescent="0.2">
      <c r="A836" s="4" t="s">
        <v>54</v>
      </c>
      <c r="B836" s="3">
        <v>18367651</v>
      </c>
      <c r="C836" s="3">
        <v>0</v>
      </c>
      <c r="D836" s="3">
        <v>500</v>
      </c>
      <c r="E836" s="3">
        <v>0</v>
      </c>
      <c r="F836" s="3">
        <v>0</v>
      </c>
      <c r="G836" s="4" t="s">
        <v>5</v>
      </c>
      <c r="H836" s="4" t="s">
        <v>1714</v>
      </c>
      <c r="I836" s="4" t="s">
        <v>1715</v>
      </c>
    </row>
    <row r="837" spans="1:9" x14ac:dyDescent="0.2">
      <c r="A837" s="4" t="s">
        <v>54</v>
      </c>
      <c r="B837" s="3">
        <v>18367651</v>
      </c>
      <c r="C837" s="3">
        <v>0</v>
      </c>
      <c r="D837" s="3">
        <v>500</v>
      </c>
      <c r="E837" s="3">
        <v>0</v>
      </c>
      <c r="F837" s="3">
        <v>0</v>
      </c>
      <c r="G837" s="4" t="s">
        <v>5</v>
      </c>
      <c r="H837" s="4" t="s">
        <v>1716</v>
      </c>
      <c r="I837" s="4" t="s">
        <v>1717</v>
      </c>
    </row>
    <row r="838" spans="1:9" x14ac:dyDescent="0.2">
      <c r="A838" s="4" t="s">
        <v>54</v>
      </c>
      <c r="B838" s="3">
        <v>18367651</v>
      </c>
      <c r="C838" s="3">
        <v>0</v>
      </c>
      <c r="D838" s="3">
        <v>500</v>
      </c>
      <c r="E838" s="3">
        <v>0</v>
      </c>
      <c r="F838" s="3">
        <v>0</v>
      </c>
      <c r="G838" s="4" t="s">
        <v>5</v>
      </c>
      <c r="H838" s="4" t="s">
        <v>1718</v>
      </c>
      <c r="I838" s="4" t="s">
        <v>1719</v>
      </c>
    </row>
    <row r="839" spans="1:9" x14ac:dyDescent="0.2">
      <c r="A839" s="4" t="s">
        <v>54</v>
      </c>
      <c r="B839" s="3">
        <v>18367651</v>
      </c>
      <c r="C839" s="3">
        <v>0</v>
      </c>
      <c r="D839" s="3">
        <v>500</v>
      </c>
      <c r="E839" s="3">
        <v>0</v>
      </c>
      <c r="F839" s="3">
        <v>0</v>
      </c>
      <c r="G839" s="4" t="s">
        <v>5</v>
      </c>
      <c r="H839" s="4" t="s">
        <v>1720</v>
      </c>
      <c r="I839" s="4" t="s">
        <v>1721</v>
      </c>
    </row>
    <row r="840" spans="1:9" x14ac:dyDescent="0.2">
      <c r="A840" s="4" t="s">
        <v>54</v>
      </c>
      <c r="B840" s="3">
        <v>18367651</v>
      </c>
      <c r="C840" s="3">
        <v>0</v>
      </c>
      <c r="D840" s="3">
        <v>500</v>
      </c>
      <c r="E840" s="3">
        <v>0</v>
      </c>
      <c r="F840" s="3">
        <v>0</v>
      </c>
      <c r="G840" s="4" t="s">
        <v>5</v>
      </c>
      <c r="H840" s="4" t="s">
        <v>1722</v>
      </c>
      <c r="I840" s="4" t="s">
        <v>1723</v>
      </c>
    </row>
    <row r="841" spans="1:9" x14ac:dyDescent="0.2">
      <c r="A841" s="4" t="s">
        <v>54</v>
      </c>
      <c r="B841" s="3">
        <v>18367651</v>
      </c>
      <c r="C841" s="3">
        <v>0</v>
      </c>
      <c r="D841" s="3">
        <v>500</v>
      </c>
      <c r="E841" s="3">
        <v>0</v>
      </c>
      <c r="F841" s="3">
        <v>0</v>
      </c>
      <c r="G841" s="4" t="s">
        <v>5</v>
      </c>
      <c r="H841" s="4" t="s">
        <v>1724</v>
      </c>
      <c r="I841" s="4" t="s">
        <v>1725</v>
      </c>
    </row>
    <row r="842" spans="1:9" x14ac:dyDescent="0.2">
      <c r="A842" s="4" t="s">
        <v>54</v>
      </c>
      <c r="B842" s="3">
        <v>18367651</v>
      </c>
      <c r="C842" s="3">
        <v>0</v>
      </c>
      <c r="D842" s="3">
        <v>500</v>
      </c>
      <c r="E842" s="3">
        <v>0</v>
      </c>
      <c r="F842" s="3">
        <v>0</v>
      </c>
      <c r="G842" s="4" t="s">
        <v>5</v>
      </c>
      <c r="H842" s="4" t="s">
        <v>1726</v>
      </c>
      <c r="I842" s="4" t="s">
        <v>1727</v>
      </c>
    </row>
    <row r="843" spans="1:9" x14ac:dyDescent="0.2">
      <c r="A843" s="4" t="s">
        <v>54</v>
      </c>
      <c r="B843" s="3">
        <v>18367651</v>
      </c>
      <c r="C843" s="3">
        <v>0</v>
      </c>
      <c r="D843" s="3">
        <v>500</v>
      </c>
      <c r="E843" s="3">
        <v>0</v>
      </c>
      <c r="F843" s="3">
        <v>0</v>
      </c>
      <c r="G843" s="4" t="s">
        <v>5</v>
      </c>
      <c r="H843" s="4" t="s">
        <v>1728</v>
      </c>
      <c r="I843" s="4" t="s">
        <v>1729</v>
      </c>
    </row>
    <row r="844" spans="1:9" x14ac:dyDescent="0.2">
      <c r="A844" s="4" t="s">
        <v>54</v>
      </c>
      <c r="B844" s="3">
        <v>18367651</v>
      </c>
      <c r="C844" s="3">
        <v>0</v>
      </c>
      <c r="D844" s="3">
        <v>500</v>
      </c>
      <c r="E844" s="3">
        <v>0</v>
      </c>
      <c r="F844" s="3">
        <v>0</v>
      </c>
      <c r="G844" s="4" t="s">
        <v>5</v>
      </c>
      <c r="H844" s="4" t="s">
        <v>1730</v>
      </c>
      <c r="I844" s="4" t="s">
        <v>1731</v>
      </c>
    </row>
    <row r="845" spans="1:9" x14ac:dyDescent="0.2">
      <c r="A845" s="4" t="s">
        <v>54</v>
      </c>
      <c r="B845" s="3">
        <v>18367651</v>
      </c>
      <c r="C845" s="3">
        <v>0</v>
      </c>
      <c r="D845" s="3">
        <v>500</v>
      </c>
      <c r="E845" s="3">
        <v>0</v>
      </c>
      <c r="F845" s="3">
        <v>0</v>
      </c>
      <c r="G845" s="4" t="s">
        <v>5</v>
      </c>
      <c r="H845" s="4" t="s">
        <v>1732</v>
      </c>
      <c r="I845" s="4" t="s">
        <v>1733</v>
      </c>
    </row>
    <row r="846" spans="1:9" x14ac:dyDescent="0.2">
      <c r="A846" s="4" t="s">
        <v>54</v>
      </c>
      <c r="B846" s="3">
        <v>18367651</v>
      </c>
      <c r="C846" s="3">
        <v>0</v>
      </c>
      <c r="D846" s="3">
        <v>500</v>
      </c>
      <c r="E846" s="3">
        <v>0</v>
      </c>
      <c r="F846" s="3">
        <v>0</v>
      </c>
      <c r="G846" s="4" t="s">
        <v>5</v>
      </c>
      <c r="H846" s="4" t="s">
        <v>1734</v>
      </c>
      <c r="I846" s="4" t="s">
        <v>1735</v>
      </c>
    </row>
    <row r="847" spans="1:9" x14ac:dyDescent="0.2">
      <c r="A847" s="4" t="s">
        <v>54</v>
      </c>
      <c r="B847" s="3">
        <v>18367651</v>
      </c>
      <c r="C847" s="3">
        <v>0</v>
      </c>
      <c r="D847" s="3">
        <v>500</v>
      </c>
      <c r="E847" s="3">
        <v>0</v>
      </c>
      <c r="F847" s="3">
        <v>0</v>
      </c>
      <c r="G847" s="4" t="s">
        <v>5</v>
      </c>
      <c r="H847" s="4" t="s">
        <v>1736</v>
      </c>
      <c r="I847" s="4" t="s">
        <v>1737</v>
      </c>
    </row>
    <row r="848" spans="1:9" x14ac:dyDescent="0.2">
      <c r="A848" s="4" t="s">
        <v>54</v>
      </c>
      <c r="B848" s="3">
        <v>18367651</v>
      </c>
      <c r="C848" s="3">
        <v>0</v>
      </c>
      <c r="D848" s="3">
        <v>500</v>
      </c>
      <c r="E848" s="3">
        <v>0</v>
      </c>
      <c r="F848" s="3">
        <v>0</v>
      </c>
      <c r="G848" s="4" t="s">
        <v>5</v>
      </c>
      <c r="H848" s="4" t="s">
        <v>1738</v>
      </c>
      <c r="I848" s="4" t="s">
        <v>1739</v>
      </c>
    </row>
    <row r="849" spans="1:9" x14ac:dyDescent="0.2">
      <c r="A849" s="4" t="s">
        <v>54</v>
      </c>
      <c r="B849" s="3">
        <v>18367651</v>
      </c>
      <c r="C849" s="3">
        <v>0</v>
      </c>
      <c r="D849" s="3">
        <v>500</v>
      </c>
      <c r="E849" s="3">
        <v>0</v>
      </c>
      <c r="F849" s="3">
        <v>0</v>
      </c>
      <c r="G849" s="4" t="s">
        <v>5</v>
      </c>
      <c r="H849" s="4" t="s">
        <v>1740</v>
      </c>
      <c r="I849" s="4" t="s">
        <v>1741</v>
      </c>
    </row>
    <row r="850" spans="1:9" x14ac:dyDescent="0.2">
      <c r="A850" s="4" t="s">
        <v>54</v>
      </c>
      <c r="B850" s="3">
        <v>18367651</v>
      </c>
      <c r="C850" s="3">
        <v>0</v>
      </c>
      <c r="D850" s="3">
        <v>500</v>
      </c>
      <c r="E850" s="3">
        <v>0</v>
      </c>
      <c r="F850" s="3">
        <v>0</v>
      </c>
      <c r="G850" s="4" t="s">
        <v>5</v>
      </c>
      <c r="H850" s="4" t="s">
        <v>1742</v>
      </c>
      <c r="I850" s="4" t="s">
        <v>1743</v>
      </c>
    </row>
    <row r="851" spans="1:9" x14ac:dyDescent="0.2">
      <c r="A851" s="4" t="s">
        <v>54</v>
      </c>
      <c r="B851" s="3">
        <v>18367651</v>
      </c>
      <c r="C851" s="3">
        <v>0</v>
      </c>
      <c r="D851" s="3">
        <v>500</v>
      </c>
      <c r="E851" s="3">
        <v>0</v>
      </c>
      <c r="F851" s="3">
        <v>0</v>
      </c>
      <c r="G851" s="4" t="s">
        <v>5</v>
      </c>
      <c r="H851" s="4" t="s">
        <v>1744</v>
      </c>
      <c r="I851" s="4" t="s">
        <v>1745</v>
      </c>
    </row>
    <row r="852" spans="1:9" x14ac:dyDescent="0.2">
      <c r="A852" s="4" t="s">
        <v>54</v>
      </c>
      <c r="B852" s="3">
        <v>18367651</v>
      </c>
      <c r="C852" s="3">
        <v>0</v>
      </c>
      <c r="D852" s="3">
        <v>500</v>
      </c>
      <c r="E852" s="3">
        <v>0</v>
      </c>
      <c r="F852" s="3">
        <v>0</v>
      </c>
      <c r="G852" s="4" t="s">
        <v>5</v>
      </c>
      <c r="H852" s="4" t="s">
        <v>1746</v>
      </c>
      <c r="I852" s="4" t="s">
        <v>1747</v>
      </c>
    </row>
    <row r="853" spans="1:9" x14ac:dyDescent="0.2">
      <c r="A853" s="4" t="s">
        <v>54</v>
      </c>
      <c r="B853" s="3">
        <v>18367651</v>
      </c>
      <c r="C853" s="3">
        <v>0</v>
      </c>
      <c r="D853" s="3">
        <v>500</v>
      </c>
      <c r="E853" s="3">
        <v>0</v>
      </c>
      <c r="F853" s="3">
        <v>0</v>
      </c>
      <c r="G853" s="4" t="s">
        <v>5</v>
      </c>
      <c r="H853" s="4" t="s">
        <v>1748</v>
      </c>
      <c r="I853" s="4" t="s">
        <v>1749</v>
      </c>
    </row>
    <row r="854" spans="1:9" x14ac:dyDescent="0.2">
      <c r="A854" s="4" t="s">
        <v>54</v>
      </c>
      <c r="B854" s="3">
        <v>18367651</v>
      </c>
      <c r="C854" s="3">
        <v>0</v>
      </c>
      <c r="D854" s="3">
        <v>500</v>
      </c>
      <c r="E854" s="3">
        <v>0</v>
      </c>
      <c r="F854" s="3">
        <v>0</v>
      </c>
      <c r="G854" s="4" t="s">
        <v>5</v>
      </c>
      <c r="H854" s="4" t="s">
        <v>1750</v>
      </c>
      <c r="I854" s="4" t="s">
        <v>1751</v>
      </c>
    </row>
    <row r="855" spans="1:9" x14ac:dyDescent="0.2">
      <c r="A855" s="4" t="s">
        <v>54</v>
      </c>
      <c r="B855" s="3">
        <v>18367651</v>
      </c>
      <c r="C855" s="3">
        <v>0</v>
      </c>
      <c r="D855" s="3">
        <v>500</v>
      </c>
      <c r="E855" s="3">
        <v>0</v>
      </c>
      <c r="F855" s="3">
        <v>0</v>
      </c>
      <c r="G855" s="4" t="s">
        <v>5</v>
      </c>
      <c r="H855" s="4" t="s">
        <v>1752</v>
      </c>
      <c r="I855" s="4" t="s">
        <v>1753</v>
      </c>
    </row>
    <row r="856" spans="1:9" x14ac:dyDescent="0.2">
      <c r="A856" s="4" t="s">
        <v>54</v>
      </c>
      <c r="B856" s="3">
        <v>18367651</v>
      </c>
      <c r="C856" s="3">
        <v>0</v>
      </c>
      <c r="D856" s="3">
        <v>500</v>
      </c>
      <c r="E856" s="3">
        <v>0</v>
      </c>
      <c r="F856" s="3">
        <v>0</v>
      </c>
      <c r="G856" s="4" t="s">
        <v>5</v>
      </c>
      <c r="H856" s="4" t="s">
        <v>1754</v>
      </c>
      <c r="I856" s="4" t="s">
        <v>1755</v>
      </c>
    </row>
    <row r="857" spans="1:9" x14ac:dyDescent="0.2">
      <c r="A857" s="4" t="s">
        <v>54</v>
      </c>
      <c r="B857" s="3">
        <v>18367651</v>
      </c>
      <c r="C857" s="3">
        <v>0</v>
      </c>
      <c r="D857" s="3">
        <v>500</v>
      </c>
      <c r="E857" s="3">
        <v>0</v>
      </c>
      <c r="F857" s="3">
        <v>0</v>
      </c>
      <c r="G857" s="4" t="s">
        <v>5</v>
      </c>
      <c r="H857" s="4" t="s">
        <v>1756</v>
      </c>
      <c r="I857" s="4" t="s">
        <v>1757</v>
      </c>
    </row>
    <row r="858" spans="1:9" x14ac:dyDescent="0.2">
      <c r="A858" s="4" t="s">
        <v>54</v>
      </c>
      <c r="B858" s="3">
        <v>18367651</v>
      </c>
      <c r="C858" s="3">
        <v>0</v>
      </c>
      <c r="D858" s="3">
        <v>500</v>
      </c>
      <c r="E858" s="3">
        <v>0</v>
      </c>
      <c r="F858" s="3">
        <v>0</v>
      </c>
      <c r="G858" s="4" t="s">
        <v>5</v>
      </c>
      <c r="H858" s="4" t="s">
        <v>884</v>
      </c>
      <c r="I858" s="4" t="s">
        <v>1758</v>
      </c>
    </row>
    <row r="859" spans="1:9" x14ac:dyDescent="0.2">
      <c r="A859" s="4" t="s">
        <v>54</v>
      </c>
      <c r="B859" s="3">
        <v>18367651</v>
      </c>
      <c r="C859" s="3">
        <v>0</v>
      </c>
      <c r="D859" s="3">
        <v>500</v>
      </c>
      <c r="E859" s="3">
        <v>0</v>
      </c>
      <c r="F859" s="3">
        <v>0</v>
      </c>
      <c r="G859" s="4" t="s">
        <v>5</v>
      </c>
      <c r="H859" s="4" t="s">
        <v>1759</v>
      </c>
      <c r="I859" s="4" t="s">
        <v>1760</v>
      </c>
    </row>
    <row r="860" spans="1:9" x14ac:dyDescent="0.2">
      <c r="A860" s="4" t="s">
        <v>54</v>
      </c>
      <c r="B860" s="3">
        <v>18367651</v>
      </c>
      <c r="C860" s="3">
        <v>0</v>
      </c>
      <c r="D860" s="3">
        <v>500</v>
      </c>
      <c r="E860" s="3">
        <v>0</v>
      </c>
      <c r="F860" s="3">
        <v>0</v>
      </c>
      <c r="G860" s="4" t="s">
        <v>5</v>
      </c>
      <c r="H860" s="4" t="s">
        <v>1761</v>
      </c>
      <c r="I860" s="4" t="s">
        <v>1762</v>
      </c>
    </row>
    <row r="861" spans="1:9" x14ac:dyDescent="0.2">
      <c r="A861" s="4" t="s">
        <v>54</v>
      </c>
      <c r="B861" s="3">
        <v>18367651</v>
      </c>
      <c r="C861" s="3">
        <v>0</v>
      </c>
      <c r="D861" s="3">
        <v>500</v>
      </c>
      <c r="E861" s="3">
        <v>0</v>
      </c>
      <c r="F861" s="3">
        <v>0</v>
      </c>
      <c r="G861" s="4" t="s">
        <v>5</v>
      </c>
      <c r="H861" s="4" t="s">
        <v>1763</v>
      </c>
      <c r="I861" s="4" t="s">
        <v>1764</v>
      </c>
    </row>
    <row r="862" spans="1:9" x14ac:dyDescent="0.2">
      <c r="A862" s="4" t="s">
        <v>54</v>
      </c>
      <c r="B862" s="3">
        <v>18367651</v>
      </c>
      <c r="C862" s="3">
        <v>0</v>
      </c>
      <c r="D862" s="3">
        <v>500</v>
      </c>
      <c r="E862" s="3">
        <v>0</v>
      </c>
      <c r="F862" s="3">
        <v>0</v>
      </c>
      <c r="G862" s="4" t="s">
        <v>5</v>
      </c>
      <c r="H862" s="4" t="s">
        <v>1765</v>
      </c>
      <c r="I862" s="4" t="s">
        <v>1766</v>
      </c>
    </row>
    <row r="863" spans="1:9" x14ac:dyDescent="0.2">
      <c r="A863" s="4" t="s">
        <v>54</v>
      </c>
      <c r="B863" s="3">
        <v>18367651</v>
      </c>
      <c r="C863" s="3">
        <v>0</v>
      </c>
      <c r="D863" s="3">
        <v>500</v>
      </c>
      <c r="E863" s="3">
        <v>0</v>
      </c>
      <c r="F863" s="3">
        <v>0</v>
      </c>
      <c r="G863" s="4" t="s">
        <v>5</v>
      </c>
      <c r="H863" s="4" t="s">
        <v>1767</v>
      </c>
      <c r="I863" s="4" t="s">
        <v>1768</v>
      </c>
    </row>
    <row r="864" spans="1:9" x14ac:dyDescent="0.2">
      <c r="A864" s="4" t="s">
        <v>54</v>
      </c>
      <c r="B864" s="3">
        <v>18367651</v>
      </c>
      <c r="C864" s="3">
        <v>0</v>
      </c>
      <c r="D864" s="3">
        <v>500</v>
      </c>
      <c r="E864" s="3">
        <v>0</v>
      </c>
      <c r="F864" s="3">
        <v>0</v>
      </c>
      <c r="G864" s="4" t="s">
        <v>5</v>
      </c>
      <c r="H864" s="4" t="s">
        <v>1769</v>
      </c>
      <c r="I864" s="4" t="s">
        <v>1770</v>
      </c>
    </row>
    <row r="865" spans="1:9" x14ac:dyDescent="0.2">
      <c r="A865" s="4" t="s">
        <v>54</v>
      </c>
      <c r="B865" s="3">
        <v>18367651</v>
      </c>
      <c r="C865" s="3">
        <v>0</v>
      </c>
      <c r="D865" s="3">
        <v>500</v>
      </c>
      <c r="E865" s="3">
        <v>0</v>
      </c>
      <c r="F865" s="3">
        <v>0</v>
      </c>
      <c r="G865" s="4" t="s">
        <v>5</v>
      </c>
      <c r="H865" s="4" t="s">
        <v>1771</v>
      </c>
      <c r="I865" s="4" t="s">
        <v>1772</v>
      </c>
    </row>
    <row r="866" spans="1:9" x14ac:dyDescent="0.2">
      <c r="A866" s="4" t="s">
        <v>54</v>
      </c>
      <c r="B866" s="3">
        <v>18367651</v>
      </c>
      <c r="C866" s="3">
        <v>0</v>
      </c>
      <c r="D866" s="3">
        <v>500</v>
      </c>
      <c r="E866" s="3">
        <v>0</v>
      </c>
      <c r="F866" s="3">
        <v>0</v>
      </c>
      <c r="G866" s="4" t="s">
        <v>5</v>
      </c>
      <c r="H866" s="4" t="s">
        <v>1773</v>
      </c>
      <c r="I866" s="4" t="s">
        <v>1774</v>
      </c>
    </row>
    <row r="867" spans="1:9" x14ac:dyDescent="0.2">
      <c r="A867" s="4" t="s">
        <v>54</v>
      </c>
      <c r="B867" s="3">
        <v>18367651</v>
      </c>
      <c r="C867" s="3">
        <v>0</v>
      </c>
      <c r="D867" s="3">
        <v>500</v>
      </c>
      <c r="E867" s="3">
        <v>0</v>
      </c>
      <c r="F867" s="3">
        <v>0</v>
      </c>
      <c r="G867" s="4" t="s">
        <v>5</v>
      </c>
      <c r="H867" s="4" t="s">
        <v>1775</v>
      </c>
      <c r="I867" s="4" t="s">
        <v>1776</v>
      </c>
    </row>
    <row r="868" spans="1:9" x14ac:dyDescent="0.2">
      <c r="A868" s="4" t="s">
        <v>54</v>
      </c>
      <c r="B868" s="3">
        <v>18367651</v>
      </c>
      <c r="C868" s="3">
        <v>0</v>
      </c>
      <c r="D868" s="3">
        <v>500</v>
      </c>
      <c r="E868" s="3">
        <v>0</v>
      </c>
      <c r="F868" s="3">
        <v>0</v>
      </c>
      <c r="G868" s="4" t="s">
        <v>5</v>
      </c>
      <c r="H868" s="4" t="s">
        <v>1777</v>
      </c>
      <c r="I868" s="4" t="s">
        <v>1778</v>
      </c>
    </row>
    <row r="869" spans="1:9" x14ac:dyDescent="0.2">
      <c r="A869" s="4" t="s">
        <v>54</v>
      </c>
      <c r="B869" s="3">
        <v>18367651</v>
      </c>
      <c r="C869" s="3">
        <v>0</v>
      </c>
      <c r="D869" s="3">
        <v>500</v>
      </c>
      <c r="E869" s="3">
        <v>0</v>
      </c>
      <c r="F869" s="3">
        <v>0</v>
      </c>
      <c r="G869" s="4" t="s">
        <v>5</v>
      </c>
      <c r="H869" s="4" t="s">
        <v>1779</v>
      </c>
      <c r="I869" s="4" t="s">
        <v>1780</v>
      </c>
    </row>
    <row r="870" spans="1:9" x14ac:dyDescent="0.2">
      <c r="A870" s="4" t="s">
        <v>54</v>
      </c>
      <c r="B870" s="3">
        <v>18367651</v>
      </c>
      <c r="C870" s="3">
        <v>0</v>
      </c>
      <c r="D870" s="3">
        <v>500</v>
      </c>
      <c r="E870" s="3">
        <v>0</v>
      </c>
      <c r="F870" s="3">
        <v>0</v>
      </c>
      <c r="G870" s="4" t="s">
        <v>5</v>
      </c>
      <c r="H870" s="4" t="s">
        <v>1559</v>
      </c>
      <c r="I870" s="4" t="s">
        <v>1781</v>
      </c>
    </row>
    <row r="871" spans="1:9" x14ac:dyDescent="0.2">
      <c r="A871" s="4" t="s">
        <v>54</v>
      </c>
      <c r="B871" s="3">
        <v>18367651</v>
      </c>
      <c r="C871" s="3">
        <v>0</v>
      </c>
      <c r="D871" s="3">
        <v>500</v>
      </c>
      <c r="E871" s="3">
        <v>0</v>
      </c>
      <c r="F871" s="3">
        <v>0</v>
      </c>
      <c r="G871" s="4" t="s">
        <v>5</v>
      </c>
      <c r="H871" s="4" t="s">
        <v>1782</v>
      </c>
      <c r="I871" s="4" t="s">
        <v>1783</v>
      </c>
    </row>
    <row r="872" spans="1:9" x14ac:dyDescent="0.2">
      <c r="A872" s="4" t="s">
        <v>54</v>
      </c>
      <c r="B872" s="3">
        <v>18367651</v>
      </c>
      <c r="C872" s="3">
        <v>0</v>
      </c>
      <c r="D872" s="3">
        <v>500</v>
      </c>
      <c r="E872" s="3">
        <v>0</v>
      </c>
      <c r="F872" s="3">
        <v>0</v>
      </c>
      <c r="G872" s="4" t="s">
        <v>5</v>
      </c>
      <c r="H872" s="4" t="s">
        <v>1784</v>
      </c>
      <c r="I872" s="4" t="s">
        <v>1785</v>
      </c>
    </row>
    <row r="873" spans="1:9" x14ac:dyDescent="0.2">
      <c r="A873" s="4" t="s">
        <v>54</v>
      </c>
      <c r="B873" s="3">
        <v>18367651</v>
      </c>
      <c r="C873" s="3">
        <v>0</v>
      </c>
      <c r="D873" s="3">
        <v>500</v>
      </c>
      <c r="E873" s="3">
        <v>0</v>
      </c>
      <c r="F873" s="3">
        <v>0</v>
      </c>
      <c r="G873" s="4" t="s">
        <v>5</v>
      </c>
      <c r="H873" s="4" t="s">
        <v>1786</v>
      </c>
      <c r="I873" s="4" t="s">
        <v>1787</v>
      </c>
    </row>
    <row r="874" spans="1:9" x14ac:dyDescent="0.2">
      <c r="A874" s="4" t="s">
        <v>54</v>
      </c>
      <c r="B874" s="3">
        <v>18367651</v>
      </c>
      <c r="C874" s="3">
        <v>0</v>
      </c>
      <c r="D874" s="3">
        <v>500</v>
      </c>
      <c r="E874" s="3">
        <v>0</v>
      </c>
      <c r="F874" s="3">
        <v>0</v>
      </c>
      <c r="G874" s="4" t="s">
        <v>5</v>
      </c>
      <c r="H874" s="4" t="s">
        <v>722</v>
      </c>
      <c r="I874" s="4" t="s">
        <v>1788</v>
      </c>
    </row>
    <row r="875" spans="1:9" x14ac:dyDescent="0.2">
      <c r="A875" s="4" t="s">
        <v>54</v>
      </c>
      <c r="B875" s="3">
        <v>18367651</v>
      </c>
      <c r="C875" s="3">
        <v>0</v>
      </c>
      <c r="D875" s="3">
        <v>500</v>
      </c>
      <c r="E875" s="3">
        <v>0</v>
      </c>
      <c r="F875" s="3">
        <v>0</v>
      </c>
      <c r="G875" s="4" t="s">
        <v>5</v>
      </c>
      <c r="H875" s="4" t="s">
        <v>1789</v>
      </c>
      <c r="I875" s="4" t="s">
        <v>1790</v>
      </c>
    </row>
    <row r="876" spans="1:9" x14ac:dyDescent="0.2">
      <c r="A876" s="4" t="s">
        <v>54</v>
      </c>
      <c r="B876" s="3">
        <v>18367651</v>
      </c>
      <c r="C876" s="3">
        <v>0</v>
      </c>
      <c r="D876" s="3">
        <v>500</v>
      </c>
      <c r="E876" s="3">
        <v>0</v>
      </c>
      <c r="F876" s="3">
        <v>0</v>
      </c>
      <c r="G876" s="4" t="s">
        <v>5</v>
      </c>
      <c r="H876" s="4" t="s">
        <v>1791</v>
      </c>
      <c r="I876" s="4" t="s">
        <v>1792</v>
      </c>
    </row>
    <row r="877" spans="1:9" x14ac:dyDescent="0.2">
      <c r="A877" s="4" t="s">
        <v>54</v>
      </c>
      <c r="B877" s="3">
        <v>18367651</v>
      </c>
      <c r="C877" s="3">
        <v>0</v>
      </c>
      <c r="D877" s="3">
        <v>500</v>
      </c>
      <c r="E877" s="3">
        <v>0</v>
      </c>
      <c r="F877" s="3">
        <v>0</v>
      </c>
      <c r="G877" s="4" t="s">
        <v>5</v>
      </c>
      <c r="H877" s="4" t="s">
        <v>1793</v>
      </c>
      <c r="I877" s="4" t="s">
        <v>1794</v>
      </c>
    </row>
    <row r="878" spans="1:9" x14ac:dyDescent="0.2">
      <c r="A878" s="4" t="s">
        <v>54</v>
      </c>
      <c r="B878" s="3">
        <v>18367651</v>
      </c>
      <c r="C878" s="3">
        <v>0</v>
      </c>
      <c r="D878" s="3">
        <v>500</v>
      </c>
      <c r="E878" s="3">
        <v>0</v>
      </c>
      <c r="F878" s="3">
        <v>0</v>
      </c>
      <c r="G878" s="4" t="s">
        <v>5</v>
      </c>
      <c r="H878" s="4" t="s">
        <v>1795</v>
      </c>
      <c r="I878" s="4" t="s">
        <v>1796</v>
      </c>
    </row>
    <row r="879" spans="1:9" x14ac:dyDescent="0.2">
      <c r="A879" s="4" t="s">
        <v>54</v>
      </c>
      <c r="B879" s="3">
        <v>18367651</v>
      </c>
      <c r="C879" s="3">
        <v>0</v>
      </c>
      <c r="D879" s="3">
        <v>500</v>
      </c>
      <c r="E879" s="3">
        <v>0</v>
      </c>
      <c r="F879" s="3">
        <v>0</v>
      </c>
      <c r="G879" s="4" t="s">
        <v>5</v>
      </c>
      <c r="H879" s="4" t="s">
        <v>1797</v>
      </c>
      <c r="I879" s="4" t="s">
        <v>1798</v>
      </c>
    </row>
    <row r="880" spans="1:9" x14ac:dyDescent="0.2">
      <c r="A880" s="4" t="s">
        <v>54</v>
      </c>
      <c r="B880" s="3">
        <v>18367651</v>
      </c>
      <c r="C880" s="3">
        <v>0</v>
      </c>
      <c r="D880" s="3">
        <v>500</v>
      </c>
      <c r="E880" s="3">
        <v>0</v>
      </c>
      <c r="F880" s="3">
        <v>0</v>
      </c>
      <c r="G880" s="4" t="s">
        <v>5</v>
      </c>
      <c r="H880" s="4" t="s">
        <v>1799</v>
      </c>
      <c r="I880" s="4" t="s">
        <v>1800</v>
      </c>
    </row>
    <row r="881" spans="1:9" x14ac:dyDescent="0.2">
      <c r="A881" s="4" t="s">
        <v>54</v>
      </c>
      <c r="B881" s="3">
        <v>18367651</v>
      </c>
      <c r="C881" s="3">
        <v>0</v>
      </c>
      <c r="D881" s="3">
        <v>500</v>
      </c>
      <c r="E881" s="3">
        <v>0</v>
      </c>
      <c r="F881" s="3">
        <v>0</v>
      </c>
      <c r="G881" s="4" t="s">
        <v>5</v>
      </c>
      <c r="H881" s="4" t="s">
        <v>1801</v>
      </c>
      <c r="I881" s="4" t="s">
        <v>1802</v>
      </c>
    </row>
    <row r="882" spans="1:9" x14ac:dyDescent="0.2">
      <c r="A882" s="4" t="s">
        <v>54</v>
      </c>
      <c r="B882" s="3">
        <v>18367651</v>
      </c>
      <c r="C882" s="3">
        <v>0</v>
      </c>
      <c r="D882" s="3">
        <v>500</v>
      </c>
      <c r="E882" s="3">
        <v>0</v>
      </c>
      <c r="F882" s="3">
        <v>0</v>
      </c>
      <c r="G882" s="4" t="s">
        <v>5</v>
      </c>
      <c r="H882" s="4" t="s">
        <v>1803</v>
      </c>
      <c r="I882" s="4" t="s">
        <v>1804</v>
      </c>
    </row>
    <row r="883" spans="1:9" x14ac:dyDescent="0.2">
      <c r="A883" s="4" t="s">
        <v>54</v>
      </c>
      <c r="B883" s="3">
        <v>18367651</v>
      </c>
      <c r="C883" s="3">
        <v>0</v>
      </c>
      <c r="D883" s="3">
        <v>500</v>
      </c>
      <c r="E883" s="3">
        <v>0</v>
      </c>
      <c r="F883" s="3">
        <v>0</v>
      </c>
      <c r="G883" s="4" t="s">
        <v>5</v>
      </c>
      <c r="H883" s="4" t="s">
        <v>1805</v>
      </c>
      <c r="I883" s="4" t="s">
        <v>1806</v>
      </c>
    </row>
    <row r="884" spans="1:9" x14ac:dyDescent="0.2">
      <c r="A884" s="4" t="s">
        <v>54</v>
      </c>
      <c r="B884" s="3">
        <v>18367651</v>
      </c>
      <c r="C884" s="3">
        <v>0</v>
      </c>
      <c r="D884" s="3">
        <v>500</v>
      </c>
      <c r="E884" s="3">
        <v>0</v>
      </c>
      <c r="F884" s="3">
        <v>0</v>
      </c>
      <c r="G884" s="4" t="s">
        <v>5</v>
      </c>
      <c r="H884" s="4" t="s">
        <v>1807</v>
      </c>
      <c r="I884" s="4" t="s">
        <v>1808</v>
      </c>
    </row>
    <row r="885" spans="1:9" x14ac:dyDescent="0.2">
      <c r="A885" s="4" t="s">
        <v>54</v>
      </c>
      <c r="B885" s="3">
        <v>18367651</v>
      </c>
      <c r="C885" s="3">
        <v>0</v>
      </c>
      <c r="D885" s="3">
        <v>500</v>
      </c>
      <c r="E885" s="3">
        <v>0</v>
      </c>
      <c r="F885" s="3">
        <v>0</v>
      </c>
      <c r="G885" s="4" t="s">
        <v>5</v>
      </c>
      <c r="H885" s="4" t="s">
        <v>1809</v>
      </c>
      <c r="I885" s="4" t="s">
        <v>1810</v>
      </c>
    </row>
    <row r="886" spans="1:9" x14ac:dyDescent="0.2">
      <c r="A886" s="4" t="s">
        <v>54</v>
      </c>
      <c r="B886" s="3">
        <v>18367651</v>
      </c>
      <c r="C886" s="3">
        <v>0</v>
      </c>
      <c r="D886" s="3">
        <v>500</v>
      </c>
      <c r="E886" s="3">
        <v>0</v>
      </c>
      <c r="F886" s="3">
        <v>0</v>
      </c>
      <c r="G886" s="4" t="s">
        <v>5</v>
      </c>
      <c r="H886" s="4" t="s">
        <v>1811</v>
      </c>
      <c r="I886" s="4" t="s">
        <v>1812</v>
      </c>
    </row>
    <row r="887" spans="1:9" x14ac:dyDescent="0.2">
      <c r="A887" s="4" t="s">
        <v>54</v>
      </c>
      <c r="B887" s="3">
        <v>18367651</v>
      </c>
      <c r="C887" s="3">
        <v>0</v>
      </c>
      <c r="D887" s="3">
        <v>500</v>
      </c>
      <c r="E887" s="3">
        <v>0</v>
      </c>
      <c r="F887" s="3">
        <v>0</v>
      </c>
      <c r="G887" s="4" t="s">
        <v>5</v>
      </c>
      <c r="H887" s="4" t="s">
        <v>1813</v>
      </c>
      <c r="I887" s="4" t="s">
        <v>1814</v>
      </c>
    </row>
    <row r="888" spans="1:9" x14ac:dyDescent="0.2">
      <c r="A888" s="4" t="s">
        <v>54</v>
      </c>
      <c r="B888" s="3">
        <v>18367651</v>
      </c>
      <c r="C888" s="3">
        <v>0</v>
      </c>
      <c r="D888" s="3">
        <v>500</v>
      </c>
      <c r="E888" s="3">
        <v>0</v>
      </c>
      <c r="F888" s="3">
        <v>0</v>
      </c>
      <c r="G888" s="4" t="s">
        <v>5</v>
      </c>
      <c r="H888" s="4" t="s">
        <v>1815</v>
      </c>
      <c r="I888" s="4" t="s">
        <v>1816</v>
      </c>
    </row>
    <row r="889" spans="1:9" x14ac:dyDescent="0.2">
      <c r="A889" s="4" t="s">
        <v>54</v>
      </c>
      <c r="B889" s="3">
        <v>18367651</v>
      </c>
      <c r="C889" s="3">
        <v>0</v>
      </c>
      <c r="D889" s="3">
        <v>500</v>
      </c>
      <c r="E889" s="3">
        <v>0</v>
      </c>
      <c r="F889" s="3">
        <v>0</v>
      </c>
      <c r="G889" s="4" t="s">
        <v>5</v>
      </c>
      <c r="H889" s="4" t="s">
        <v>1817</v>
      </c>
      <c r="I889" s="4" t="s">
        <v>1818</v>
      </c>
    </row>
    <row r="890" spans="1:9" x14ac:dyDescent="0.2">
      <c r="A890" s="4" t="s">
        <v>54</v>
      </c>
      <c r="B890" s="3">
        <v>18367651</v>
      </c>
      <c r="C890" s="3">
        <v>0</v>
      </c>
      <c r="D890" s="3">
        <v>500</v>
      </c>
      <c r="E890" s="3">
        <v>0</v>
      </c>
      <c r="F890" s="3">
        <v>0</v>
      </c>
      <c r="G890" s="4" t="s">
        <v>5</v>
      </c>
      <c r="H890" s="4" t="s">
        <v>1819</v>
      </c>
      <c r="I890" s="4" t="s">
        <v>1820</v>
      </c>
    </row>
    <row r="891" spans="1:9" x14ac:dyDescent="0.2">
      <c r="A891" s="4" t="s">
        <v>54</v>
      </c>
      <c r="B891" s="3">
        <v>18367651</v>
      </c>
      <c r="C891" s="3">
        <v>0</v>
      </c>
      <c r="D891" s="3">
        <v>500</v>
      </c>
      <c r="E891" s="3">
        <v>0</v>
      </c>
      <c r="F891" s="3">
        <v>0</v>
      </c>
      <c r="G891" s="4" t="s">
        <v>5</v>
      </c>
      <c r="H891" s="4" t="s">
        <v>1821</v>
      </c>
      <c r="I891" s="4" t="s">
        <v>1822</v>
      </c>
    </row>
    <row r="892" spans="1:9" x14ac:dyDescent="0.2">
      <c r="A892" s="4" t="s">
        <v>54</v>
      </c>
      <c r="B892" s="3">
        <v>18367651</v>
      </c>
      <c r="C892" s="3">
        <v>0</v>
      </c>
      <c r="D892" s="3">
        <v>500</v>
      </c>
      <c r="E892" s="3">
        <v>0</v>
      </c>
      <c r="F892" s="3">
        <v>0</v>
      </c>
      <c r="G892" s="4" t="s">
        <v>5</v>
      </c>
      <c r="H892" s="4" t="s">
        <v>1552</v>
      </c>
      <c r="I892" s="4" t="s">
        <v>1823</v>
      </c>
    </row>
    <row r="893" spans="1:9" x14ac:dyDescent="0.2">
      <c r="A893" s="4" t="s">
        <v>54</v>
      </c>
      <c r="B893" s="3">
        <v>18367651</v>
      </c>
      <c r="C893" s="3">
        <v>0</v>
      </c>
      <c r="D893" s="3">
        <v>500</v>
      </c>
      <c r="E893" s="3">
        <v>0</v>
      </c>
      <c r="F893" s="3">
        <v>0</v>
      </c>
      <c r="G893" s="4" t="s">
        <v>5</v>
      </c>
      <c r="H893" s="4" t="s">
        <v>1824</v>
      </c>
      <c r="I893" s="4" t="s">
        <v>1825</v>
      </c>
    </row>
    <row r="894" spans="1:9" x14ac:dyDescent="0.2">
      <c r="A894" s="4" t="s">
        <v>54</v>
      </c>
      <c r="B894" s="3">
        <v>18367651</v>
      </c>
      <c r="C894" s="3">
        <v>0</v>
      </c>
      <c r="D894" s="3">
        <v>500</v>
      </c>
      <c r="E894" s="3">
        <v>0</v>
      </c>
      <c r="F894" s="3">
        <v>0</v>
      </c>
      <c r="G894" s="4" t="s">
        <v>5</v>
      </c>
      <c r="H894" s="4" t="s">
        <v>1826</v>
      </c>
      <c r="I894" s="4" t="s">
        <v>1827</v>
      </c>
    </row>
    <row r="895" spans="1:9" x14ac:dyDescent="0.2">
      <c r="A895" s="4" t="s">
        <v>54</v>
      </c>
      <c r="B895" s="3">
        <v>18367651</v>
      </c>
      <c r="C895" s="3">
        <v>0</v>
      </c>
      <c r="D895" s="3">
        <v>500</v>
      </c>
      <c r="E895" s="3">
        <v>0</v>
      </c>
      <c r="F895" s="3">
        <v>0</v>
      </c>
      <c r="G895" s="4" t="s">
        <v>5</v>
      </c>
      <c r="H895" s="4" t="s">
        <v>1828</v>
      </c>
      <c r="I895" s="4" t="s">
        <v>1829</v>
      </c>
    </row>
    <row r="896" spans="1:9" x14ac:dyDescent="0.2">
      <c r="A896" s="4" t="s">
        <v>54</v>
      </c>
      <c r="B896" s="3">
        <v>18367651</v>
      </c>
      <c r="C896" s="3">
        <v>0</v>
      </c>
      <c r="D896" s="3">
        <v>500</v>
      </c>
      <c r="E896" s="3">
        <v>0</v>
      </c>
      <c r="F896" s="3">
        <v>0</v>
      </c>
      <c r="G896" s="4" t="s">
        <v>5</v>
      </c>
      <c r="H896" s="4" t="s">
        <v>1830</v>
      </c>
      <c r="I896" s="4" t="s">
        <v>1831</v>
      </c>
    </row>
    <row r="897" spans="1:9" x14ac:dyDescent="0.2">
      <c r="A897" s="4" t="s">
        <v>54</v>
      </c>
      <c r="B897" s="3">
        <v>18367651</v>
      </c>
      <c r="C897" s="3">
        <v>0</v>
      </c>
      <c r="D897" s="3">
        <v>500</v>
      </c>
      <c r="E897" s="3">
        <v>0</v>
      </c>
      <c r="F897" s="3">
        <v>0</v>
      </c>
      <c r="G897" s="4" t="s">
        <v>5</v>
      </c>
      <c r="H897" s="4" t="s">
        <v>1832</v>
      </c>
      <c r="I897" s="4" t="s">
        <v>1833</v>
      </c>
    </row>
    <row r="898" spans="1:9" x14ac:dyDescent="0.2">
      <c r="A898" s="4" t="s">
        <v>54</v>
      </c>
      <c r="B898" s="3">
        <v>18367651</v>
      </c>
      <c r="C898" s="3">
        <v>0</v>
      </c>
      <c r="D898" s="3">
        <v>500</v>
      </c>
      <c r="E898" s="3">
        <v>0</v>
      </c>
      <c r="F898" s="3">
        <v>0</v>
      </c>
      <c r="G898" s="4" t="s">
        <v>5</v>
      </c>
      <c r="H898" s="4" t="s">
        <v>1834</v>
      </c>
      <c r="I898" s="4" t="s">
        <v>1835</v>
      </c>
    </row>
    <row r="899" spans="1:9" x14ac:dyDescent="0.2">
      <c r="A899" s="4" t="s">
        <v>54</v>
      </c>
      <c r="B899" s="3">
        <v>18367651</v>
      </c>
      <c r="C899" s="3">
        <v>0</v>
      </c>
      <c r="D899" s="3">
        <v>500</v>
      </c>
      <c r="E899" s="3">
        <v>0</v>
      </c>
      <c r="F899" s="3">
        <v>0</v>
      </c>
      <c r="G899" s="4" t="s">
        <v>5</v>
      </c>
      <c r="H899" s="4" t="s">
        <v>1836</v>
      </c>
      <c r="I899" s="4" t="s">
        <v>1837</v>
      </c>
    </row>
    <row r="900" spans="1:9" x14ac:dyDescent="0.2">
      <c r="A900" s="4" t="s">
        <v>54</v>
      </c>
      <c r="B900" s="3">
        <v>18367651</v>
      </c>
      <c r="C900" s="3">
        <v>0</v>
      </c>
      <c r="D900" s="3">
        <v>500</v>
      </c>
      <c r="E900" s="3">
        <v>0</v>
      </c>
      <c r="F900" s="3">
        <v>0</v>
      </c>
      <c r="G900" s="4" t="s">
        <v>5</v>
      </c>
      <c r="H900" s="4" t="s">
        <v>1838</v>
      </c>
      <c r="I900" s="4" t="s">
        <v>1839</v>
      </c>
    </row>
    <row r="901" spans="1:9" x14ac:dyDescent="0.2">
      <c r="A901" s="4" t="s">
        <v>54</v>
      </c>
      <c r="B901" s="3">
        <v>18367651</v>
      </c>
      <c r="C901" s="3">
        <v>0</v>
      </c>
      <c r="D901" s="3">
        <v>500</v>
      </c>
      <c r="E901" s="3">
        <v>0</v>
      </c>
      <c r="F901" s="3">
        <v>0</v>
      </c>
      <c r="G901" s="4" t="s">
        <v>5</v>
      </c>
      <c r="H901" s="4" t="s">
        <v>1840</v>
      </c>
      <c r="I901" s="4" t="s">
        <v>1841</v>
      </c>
    </row>
    <row r="902" spans="1:9" x14ac:dyDescent="0.2">
      <c r="A902" s="4" t="s">
        <v>54</v>
      </c>
      <c r="B902" s="3">
        <v>18367651</v>
      </c>
      <c r="C902" s="3">
        <v>0</v>
      </c>
      <c r="D902" s="3">
        <v>500</v>
      </c>
      <c r="E902" s="3">
        <v>0</v>
      </c>
      <c r="F902" s="3">
        <v>0</v>
      </c>
      <c r="G902" s="4" t="s">
        <v>5</v>
      </c>
      <c r="H902" s="4" t="s">
        <v>1842</v>
      </c>
      <c r="I902" s="4" t="s">
        <v>1843</v>
      </c>
    </row>
    <row r="903" spans="1:9" x14ac:dyDescent="0.2">
      <c r="A903" s="4" t="s">
        <v>54</v>
      </c>
      <c r="B903" s="3">
        <v>18367651</v>
      </c>
      <c r="C903" s="3">
        <v>0</v>
      </c>
      <c r="D903" s="3">
        <v>500</v>
      </c>
      <c r="E903" s="3">
        <v>0</v>
      </c>
      <c r="F903" s="3">
        <v>0</v>
      </c>
      <c r="G903" s="4" t="s">
        <v>5</v>
      </c>
      <c r="H903" s="4" t="s">
        <v>1844</v>
      </c>
      <c r="I903" s="4" t="s">
        <v>1845</v>
      </c>
    </row>
    <row r="904" spans="1:9" x14ac:dyDescent="0.2">
      <c r="A904" s="4" t="s">
        <v>54</v>
      </c>
      <c r="B904" s="3">
        <v>18367651</v>
      </c>
      <c r="C904" s="3">
        <v>0</v>
      </c>
      <c r="D904" s="3">
        <v>500</v>
      </c>
      <c r="E904" s="3">
        <v>0</v>
      </c>
      <c r="F904" s="3">
        <v>0</v>
      </c>
      <c r="G904" s="4" t="s">
        <v>5</v>
      </c>
      <c r="H904" s="4" t="s">
        <v>884</v>
      </c>
      <c r="I904" s="4" t="s">
        <v>1846</v>
      </c>
    </row>
    <row r="905" spans="1:9" x14ac:dyDescent="0.2">
      <c r="A905" s="4" t="s">
        <v>54</v>
      </c>
      <c r="B905" s="3">
        <v>18367651</v>
      </c>
      <c r="C905" s="3">
        <v>0</v>
      </c>
      <c r="D905" s="3">
        <v>500</v>
      </c>
      <c r="E905" s="3">
        <v>0</v>
      </c>
      <c r="F905" s="3">
        <v>0</v>
      </c>
      <c r="G905" s="4" t="s">
        <v>5</v>
      </c>
      <c r="H905" s="4" t="s">
        <v>1847</v>
      </c>
      <c r="I905" s="4" t="s">
        <v>1848</v>
      </c>
    </row>
    <row r="906" spans="1:9" x14ac:dyDescent="0.2">
      <c r="A906" s="4" t="s">
        <v>54</v>
      </c>
      <c r="B906" s="3">
        <v>18367651</v>
      </c>
      <c r="C906" s="3">
        <v>0</v>
      </c>
      <c r="D906" s="3">
        <v>500</v>
      </c>
      <c r="E906" s="3">
        <v>0</v>
      </c>
      <c r="F906" s="3">
        <v>0</v>
      </c>
      <c r="G906" s="4" t="s">
        <v>5</v>
      </c>
      <c r="H906" s="4" t="s">
        <v>1849</v>
      </c>
      <c r="I906" s="4" t="s">
        <v>1850</v>
      </c>
    </row>
    <row r="907" spans="1:9" x14ac:dyDescent="0.2">
      <c r="A907" s="4" t="s">
        <v>54</v>
      </c>
      <c r="B907" s="3">
        <v>18367651</v>
      </c>
      <c r="C907" s="3">
        <v>0</v>
      </c>
      <c r="D907" s="3">
        <v>500</v>
      </c>
      <c r="E907" s="3">
        <v>0</v>
      </c>
      <c r="F907" s="3">
        <v>0</v>
      </c>
      <c r="G907" s="4" t="s">
        <v>5</v>
      </c>
      <c r="H907" s="4" t="s">
        <v>1851</v>
      </c>
      <c r="I907" s="4" t="s">
        <v>1852</v>
      </c>
    </row>
    <row r="908" spans="1:9" x14ac:dyDescent="0.2">
      <c r="A908" s="4" t="s">
        <v>54</v>
      </c>
      <c r="B908" s="3">
        <v>18367651</v>
      </c>
      <c r="C908" s="3">
        <v>0</v>
      </c>
      <c r="D908" s="3">
        <v>500</v>
      </c>
      <c r="E908" s="3">
        <v>0</v>
      </c>
      <c r="F908" s="3">
        <v>0</v>
      </c>
      <c r="G908" s="4" t="s">
        <v>5</v>
      </c>
      <c r="H908" s="4" t="s">
        <v>1853</v>
      </c>
      <c r="I908" s="4" t="s">
        <v>1854</v>
      </c>
    </row>
    <row r="909" spans="1:9" x14ac:dyDescent="0.2">
      <c r="A909" s="4" t="s">
        <v>54</v>
      </c>
      <c r="B909" s="3">
        <v>18367651</v>
      </c>
      <c r="C909" s="3">
        <v>0</v>
      </c>
      <c r="D909" s="3">
        <v>500</v>
      </c>
      <c r="E909" s="3">
        <v>0</v>
      </c>
      <c r="F909" s="3">
        <v>0</v>
      </c>
      <c r="G909" s="4" t="s">
        <v>5</v>
      </c>
      <c r="H909" s="4" t="s">
        <v>379</v>
      </c>
      <c r="I909" s="4" t="s">
        <v>1855</v>
      </c>
    </row>
    <row r="910" spans="1:9" x14ac:dyDescent="0.2">
      <c r="A910" s="4" t="s">
        <v>54</v>
      </c>
      <c r="B910" s="3">
        <v>18367651</v>
      </c>
      <c r="C910" s="3">
        <v>0</v>
      </c>
      <c r="D910" s="3">
        <v>500</v>
      </c>
      <c r="E910" s="3">
        <v>0</v>
      </c>
      <c r="F910" s="3">
        <v>0</v>
      </c>
      <c r="G910" s="4" t="s">
        <v>5</v>
      </c>
      <c r="H910" s="4" t="s">
        <v>1856</v>
      </c>
      <c r="I910" s="4" t="s">
        <v>1857</v>
      </c>
    </row>
    <row r="911" spans="1:9" x14ac:dyDescent="0.2">
      <c r="A911" s="4" t="s">
        <v>54</v>
      </c>
      <c r="B911" s="3">
        <v>18367651</v>
      </c>
      <c r="C911" s="3">
        <v>0</v>
      </c>
      <c r="D911" s="3">
        <v>500</v>
      </c>
      <c r="E911" s="3">
        <v>0</v>
      </c>
      <c r="F911" s="3">
        <v>0</v>
      </c>
      <c r="G911" s="4" t="s">
        <v>5</v>
      </c>
      <c r="H911" s="4" t="s">
        <v>1858</v>
      </c>
      <c r="I911" s="4" t="s">
        <v>1859</v>
      </c>
    </row>
    <row r="912" spans="1:9" x14ac:dyDescent="0.2">
      <c r="A912" s="4" t="s">
        <v>54</v>
      </c>
      <c r="B912" s="3">
        <v>18367651</v>
      </c>
      <c r="C912" s="3">
        <v>0</v>
      </c>
      <c r="D912" s="3">
        <v>500</v>
      </c>
      <c r="E912" s="3">
        <v>0</v>
      </c>
      <c r="F912" s="3">
        <v>0</v>
      </c>
      <c r="G912" s="4" t="s">
        <v>5</v>
      </c>
      <c r="H912" s="4" t="s">
        <v>1860</v>
      </c>
      <c r="I912" s="4" t="s">
        <v>1861</v>
      </c>
    </row>
    <row r="913" spans="1:9" x14ac:dyDescent="0.2">
      <c r="A913" s="4" t="s">
        <v>54</v>
      </c>
      <c r="B913" s="3">
        <v>18367651</v>
      </c>
      <c r="C913" s="3">
        <v>0</v>
      </c>
      <c r="D913" s="3">
        <v>500</v>
      </c>
      <c r="E913" s="3">
        <v>0</v>
      </c>
      <c r="F913" s="3">
        <v>0</v>
      </c>
      <c r="G913" s="4" t="s">
        <v>5</v>
      </c>
      <c r="H913" s="4" t="s">
        <v>1862</v>
      </c>
      <c r="I913" s="4" t="s">
        <v>1863</v>
      </c>
    </row>
    <row r="914" spans="1:9" x14ac:dyDescent="0.2">
      <c r="A914" s="4" t="s">
        <v>54</v>
      </c>
      <c r="B914" s="3">
        <v>18367651</v>
      </c>
      <c r="C914" s="3">
        <v>0</v>
      </c>
      <c r="D914" s="3">
        <v>500</v>
      </c>
      <c r="E914" s="3">
        <v>0</v>
      </c>
      <c r="F914" s="3">
        <v>0</v>
      </c>
      <c r="G914" s="4" t="s">
        <v>5</v>
      </c>
      <c r="H914" s="4" t="s">
        <v>1864</v>
      </c>
      <c r="I914" s="4" t="s">
        <v>1865</v>
      </c>
    </row>
    <row r="915" spans="1:9" x14ac:dyDescent="0.2">
      <c r="A915" s="4" t="s">
        <v>54</v>
      </c>
      <c r="B915" s="3">
        <v>18367651</v>
      </c>
      <c r="C915" s="3">
        <v>0</v>
      </c>
      <c r="D915" s="3">
        <v>500</v>
      </c>
      <c r="E915" s="3">
        <v>0</v>
      </c>
      <c r="F915" s="3">
        <v>0</v>
      </c>
      <c r="G915" s="4" t="s">
        <v>5</v>
      </c>
      <c r="H915" s="4" t="s">
        <v>1866</v>
      </c>
      <c r="I915" s="4" t="s">
        <v>1867</v>
      </c>
    </row>
    <row r="916" spans="1:9" x14ac:dyDescent="0.2">
      <c r="A916" s="4" t="s">
        <v>54</v>
      </c>
      <c r="B916" s="3">
        <v>18367651</v>
      </c>
      <c r="C916" s="3">
        <v>0</v>
      </c>
      <c r="D916" s="3">
        <v>500</v>
      </c>
      <c r="E916" s="3">
        <v>0</v>
      </c>
      <c r="F916" s="3">
        <v>0</v>
      </c>
      <c r="G916" s="4" t="s">
        <v>5</v>
      </c>
      <c r="H916" s="4" t="s">
        <v>1868</v>
      </c>
      <c r="I916" s="4" t="s">
        <v>1869</v>
      </c>
    </row>
    <row r="917" spans="1:9" x14ac:dyDescent="0.2">
      <c r="A917" s="4" t="s">
        <v>54</v>
      </c>
      <c r="B917" s="3">
        <v>18367651</v>
      </c>
      <c r="C917" s="3">
        <v>0</v>
      </c>
      <c r="D917" s="3">
        <v>500</v>
      </c>
      <c r="E917" s="3">
        <v>0</v>
      </c>
      <c r="F917" s="3">
        <v>0</v>
      </c>
      <c r="G917" s="4" t="s">
        <v>5</v>
      </c>
      <c r="H917" s="4" t="s">
        <v>1870</v>
      </c>
      <c r="I917" s="4" t="s">
        <v>1871</v>
      </c>
    </row>
    <row r="918" spans="1:9" x14ac:dyDescent="0.2">
      <c r="A918" s="4" t="s">
        <v>54</v>
      </c>
      <c r="B918" s="3">
        <v>18367651</v>
      </c>
      <c r="C918" s="3">
        <v>0</v>
      </c>
      <c r="D918" s="3">
        <v>500</v>
      </c>
      <c r="E918" s="3">
        <v>0</v>
      </c>
      <c r="F918" s="3">
        <v>0</v>
      </c>
      <c r="G918" s="4" t="s">
        <v>5</v>
      </c>
      <c r="H918" s="4" t="s">
        <v>1872</v>
      </c>
      <c r="I918" s="4" t="s">
        <v>1873</v>
      </c>
    </row>
    <row r="919" spans="1:9" x14ac:dyDescent="0.2">
      <c r="A919" s="4" t="s">
        <v>54</v>
      </c>
      <c r="B919" s="3">
        <v>18367651</v>
      </c>
      <c r="C919" s="3">
        <v>0</v>
      </c>
      <c r="D919" s="3">
        <v>500</v>
      </c>
      <c r="E919" s="3">
        <v>0</v>
      </c>
      <c r="F919" s="3">
        <v>0</v>
      </c>
      <c r="G919" s="4" t="s">
        <v>5</v>
      </c>
      <c r="H919" s="4" t="s">
        <v>1874</v>
      </c>
      <c r="I919" s="4" t="s">
        <v>1875</v>
      </c>
    </row>
    <row r="920" spans="1:9" x14ac:dyDescent="0.2">
      <c r="A920" s="4" t="s">
        <v>54</v>
      </c>
      <c r="B920" s="3">
        <v>18367651</v>
      </c>
      <c r="C920" s="3">
        <v>0</v>
      </c>
      <c r="D920" s="3">
        <v>500</v>
      </c>
      <c r="E920" s="3">
        <v>0</v>
      </c>
      <c r="F920" s="3">
        <v>0</v>
      </c>
      <c r="G920" s="4" t="s">
        <v>5</v>
      </c>
      <c r="H920" s="4" t="s">
        <v>1876</v>
      </c>
      <c r="I920" s="4" t="s">
        <v>1877</v>
      </c>
    </row>
    <row r="921" spans="1:9" x14ac:dyDescent="0.2">
      <c r="A921" s="4" t="s">
        <v>54</v>
      </c>
      <c r="B921" s="3">
        <v>18367651</v>
      </c>
      <c r="C921" s="3">
        <v>0</v>
      </c>
      <c r="D921" s="3">
        <v>500</v>
      </c>
      <c r="E921" s="3">
        <v>0</v>
      </c>
      <c r="F921" s="3">
        <v>0</v>
      </c>
      <c r="G921" s="4" t="s">
        <v>5</v>
      </c>
      <c r="H921" s="4" t="s">
        <v>1878</v>
      </c>
      <c r="I921" s="4" t="s">
        <v>1879</v>
      </c>
    </row>
    <row r="922" spans="1:9" x14ac:dyDescent="0.2">
      <c r="A922" s="4" t="s">
        <v>54</v>
      </c>
      <c r="B922" s="3">
        <v>18367651</v>
      </c>
      <c r="C922" s="3">
        <v>0</v>
      </c>
      <c r="D922" s="3">
        <v>500</v>
      </c>
      <c r="E922" s="3">
        <v>0</v>
      </c>
      <c r="F922" s="3">
        <v>0</v>
      </c>
      <c r="G922" s="4" t="s">
        <v>5</v>
      </c>
      <c r="H922" s="4" t="s">
        <v>1880</v>
      </c>
      <c r="I922" s="4" t="s">
        <v>1881</v>
      </c>
    </row>
    <row r="923" spans="1:9" x14ac:dyDescent="0.2">
      <c r="A923" s="4" t="s">
        <v>54</v>
      </c>
      <c r="B923" s="3">
        <v>18367651</v>
      </c>
      <c r="C923" s="3">
        <v>0</v>
      </c>
      <c r="D923" s="3">
        <v>500</v>
      </c>
      <c r="E923" s="3">
        <v>0</v>
      </c>
      <c r="F923" s="3">
        <v>0</v>
      </c>
      <c r="G923" s="4" t="s">
        <v>5</v>
      </c>
      <c r="H923" s="4" t="s">
        <v>1882</v>
      </c>
      <c r="I923" s="4" t="s">
        <v>1883</v>
      </c>
    </row>
    <row r="924" spans="1:9" x14ac:dyDescent="0.2">
      <c r="A924" s="4" t="s">
        <v>54</v>
      </c>
      <c r="B924" s="3">
        <v>18367651</v>
      </c>
      <c r="C924" s="3">
        <v>0</v>
      </c>
      <c r="D924" s="3">
        <v>500</v>
      </c>
      <c r="E924" s="3">
        <v>0</v>
      </c>
      <c r="F924" s="3">
        <v>0</v>
      </c>
      <c r="G924" s="4" t="s">
        <v>5</v>
      </c>
      <c r="H924" s="4" t="s">
        <v>1884</v>
      </c>
      <c r="I924" s="4" t="s">
        <v>1885</v>
      </c>
    </row>
    <row r="925" spans="1:9" x14ac:dyDescent="0.2">
      <c r="A925" s="4" t="s">
        <v>54</v>
      </c>
      <c r="B925" s="3">
        <v>18367651</v>
      </c>
      <c r="C925" s="3">
        <v>0</v>
      </c>
      <c r="D925" s="3">
        <v>500</v>
      </c>
      <c r="E925" s="3">
        <v>0</v>
      </c>
      <c r="F925" s="3">
        <v>0</v>
      </c>
      <c r="G925" s="4" t="s">
        <v>5</v>
      </c>
      <c r="H925" s="4" t="s">
        <v>1779</v>
      </c>
      <c r="I925" s="4" t="s">
        <v>1886</v>
      </c>
    </row>
    <row r="926" spans="1:9" x14ac:dyDescent="0.2">
      <c r="A926" s="4" t="s">
        <v>54</v>
      </c>
      <c r="B926" s="3">
        <v>18367651</v>
      </c>
      <c r="C926" s="3">
        <v>0</v>
      </c>
      <c r="D926" s="3">
        <v>500</v>
      </c>
      <c r="E926" s="3">
        <v>0</v>
      </c>
      <c r="F926" s="3">
        <v>0</v>
      </c>
      <c r="G926" s="4" t="s">
        <v>5</v>
      </c>
      <c r="H926" s="4" t="s">
        <v>1887</v>
      </c>
      <c r="I926" s="4" t="s">
        <v>1888</v>
      </c>
    </row>
    <row r="927" spans="1:9" x14ac:dyDescent="0.2">
      <c r="A927" s="4" t="s">
        <v>54</v>
      </c>
      <c r="B927" s="3">
        <v>18367651</v>
      </c>
      <c r="C927" s="3">
        <v>0</v>
      </c>
      <c r="D927" s="3">
        <v>500</v>
      </c>
      <c r="E927" s="3">
        <v>0</v>
      </c>
      <c r="F927" s="3">
        <v>0</v>
      </c>
      <c r="G927" s="4" t="s">
        <v>5</v>
      </c>
      <c r="H927" s="4" t="s">
        <v>1889</v>
      </c>
      <c r="I927" s="4" t="s">
        <v>1890</v>
      </c>
    </row>
    <row r="928" spans="1:9" x14ac:dyDescent="0.2">
      <c r="A928" s="4" t="s">
        <v>54</v>
      </c>
      <c r="B928" s="3">
        <v>18367651</v>
      </c>
      <c r="C928" s="3">
        <v>0</v>
      </c>
      <c r="D928" s="3">
        <v>500</v>
      </c>
      <c r="E928" s="3">
        <v>0</v>
      </c>
      <c r="F928" s="3">
        <v>0</v>
      </c>
      <c r="G928" s="4" t="s">
        <v>5</v>
      </c>
      <c r="H928" s="4" t="s">
        <v>1891</v>
      </c>
      <c r="I928" s="4" t="s">
        <v>1892</v>
      </c>
    </row>
    <row r="929" spans="1:9" x14ac:dyDescent="0.2">
      <c r="A929" s="4" t="s">
        <v>54</v>
      </c>
      <c r="B929" s="3">
        <v>18367651</v>
      </c>
      <c r="C929" s="3">
        <v>0</v>
      </c>
      <c r="D929" s="3">
        <v>500</v>
      </c>
      <c r="E929" s="3">
        <v>0</v>
      </c>
      <c r="F929" s="3">
        <v>0</v>
      </c>
      <c r="G929" s="4" t="s">
        <v>5</v>
      </c>
      <c r="H929" s="4" t="s">
        <v>1817</v>
      </c>
      <c r="I929" s="4" t="s">
        <v>1893</v>
      </c>
    </row>
    <row r="930" spans="1:9" x14ac:dyDescent="0.2">
      <c r="A930" s="4" t="s">
        <v>54</v>
      </c>
      <c r="B930" s="3">
        <v>18367651</v>
      </c>
      <c r="C930" s="3">
        <v>0</v>
      </c>
      <c r="D930" s="3">
        <v>500</v>
      </c>
      <c r="E930" s="3">
        <v>0</v>
      </c>
      <c r="F930" s="3">
        <v>0</v>
      </c>
      <c r="G930" s="4" t="s">
        <v>5</v>
      </c>
      <c r="H930" s="4" t="s">
        <v>1894</v>
      </c>
      <c r="I930" s="4" t="s">
        <v>1895</v>
      </c>
    </row>
    <row r="931" spans="1:9" x14ac:dyDescent="0.2">
      <c r="A931" s="4" t="s">
        <v>54</v>
      </c>
      <c r="B931" s="3">
        <v>18367651</v>
      </c>
      <c r="C931" s="3">
        <v>0</v>
      </c>
      <c r="D931" s="3">
        <v>500</v>
      </c>
      <c r="E931" s="3">
        <v>0</v>
      </c>
      <c r="F931" s="3">
        <v>0</v>
      </c>
      <c r="G931" s="4" t="s">
        <v>5</v>
      </c>
      <c r="H931" s="4" t="s">
        <v>1826</v>
      </c>
      <c r="I931" s="4" t="s">
        <v>1896</v>
      </c>
    </row>
    <row r="932" spans="1:9" x14ac:dyDescent="0.2">
      <c r="A932" s="4" t="s">
        <v>54</v>
      </c>
      <c r="B932" s="3">
        <v>18367651</v>
      </c>
      <c r="C932" s="3">
        <v>0</v>
      </c>
      <c r="D932" s="3">
        <v>500</v>
      </c>
      <c r="E932" s="3">
        <v>0</v>
      </c>
      <c r="F932" s="3">
        <v>0</v>
      </c>
      <c r="G932" s="4" t="s">
        <v>5</v>
      </c>
      <c r="H932" s="4" t="s">
        <v>1897</v>
      </c>
      <c r="I932" s="4" t="s">
        <v>1898</v>
      </c>
    </row>
    <row r="933" spans="1:9" x14ac:dyDescent="0.2">
      <c r="A933" s="4" t="s">
        <v>54</v>
      </c>
      <c r="B933" s="3">
        <v>18367651</v>
      </c>
      <c r="C933" s="3">
        <v>0</v>
      </c>
      <c r="D933" s="3">
        <v>500</v>
      </c>
      <c r="E933" s="3">
        <v>0</v>
      </c>
      <c r="F933" s="3">
        <v>0</v>
      </c>
      <c r="G933" s="4" t="s">
        <v>5</v>
      </c>
      <c r="H933" s="4" t="s">
        <v>1899</v>
      </c>
      <c r="I933" s="4" t="s">
        <v>1900</v>
      </c>
    </row>
    <row r="934" spans="1:9" x14ac:dyDescent="0.2">
      <c r="A934" s="4" t="s">
        <v>54</v>
      </c>
      <c r="B934" s="3">
        <v>18367651</v>
      </c>
      <c r="C934" s="3">
        <v>0</v>
      </c>
      <c r="D934" s="3">
        <v>500</v>
      </c>
      <c r="E934" s="3">
        <v>0</v>
      </c>
      <c r="F934" s="3">
        <v>0</v>
      </c>
      <c r="G934" s="4" t="s">
        <v>5</v>
      </c>
      <c r="H934" s="4" t="s">
        <v>1901</v>
      </c>
      <c r="I934" s="4" t="s">
        <v>1902</v>
      </c>
    </row>
    <row r="935" spans="1:9" x14ac:dyDescent="0.2">
      <c r="A935" s="4" t="s">
        <v>54</v>
      </c>
      <c r="B935" s="3">
        <v>18367651</v>
      </c>
      <c r="C935" s="3">
        <v>0</v>
      </c>
      <c r="D935" s="3">
        <v>500</v>
      </c>
      <c r="E935" s="3">
        <v>0</v>
      </c>
      <c r="F935" s="3">
        <v>0</v>
      </c>
      <c r="G935" s="4" t="s">
        <v>5</v>
      </c>
      <c r="H935" s="4" t="s">
        <v>1903</v>
      </c>
      <c r="I935" s="4" t="s">
        <v>1904</v>
      </c>
    </row>
    <row r="936" spans="1:9" x14ac:dyDescent="0.2">
      <c r="A936" s="4" t="s">
        <v>54</v>
      </c>
      <c r="B936" s="3">
        <v>18367651</v>
      </c>
      <c r="C936" s="3">
        <v>0</v>
      </c>
      <c r="D936" s="3">
        <v>500</v>
      </c>
      <c r="E936" s="3">
        <v>0</v>
      </c>
      <c r="F936" s="3">
        <v>0</v>
      </c>
      <c r="G936" s="4" t="s">
        <v>5</v>
      </c>
      <c r="H936" s="4" t="s">
        <v>1905</v>
      </c>
      <c r="I936" s="4" t="s">
        <v>1906</v>
      </c>
    </row>
    <row r="937" spans="1:9" x14ac:dyDescent="0.2">
      <c r="A937" s="4" t="s">
        <v>54</v>
      </c>
      <c r="B937" s="3">
        <v>18367651</v>
      </c>
      <c r="C937" s="3">
        <v>0</v>
      </c>
      <c r="D937" s="3">
        <v>500</v>
      </c>
      <c r="E937" s="3">
        <v>0</v>
      </c>
      <c r="F937" s="3">
        <v>0</v>
      </c>
      <c r="G937" s="4" t="s">
        <v>5</v>
      </c>
      <c r="H937" s="4" t="s">
        <v>1907</v>
      </c>
      <c r="I937" s="4" t="s">
        <v>1908</v>
      </c>
    </row>
    <row r="938" spans="1:9" x14ac:dyDescent="0.2">
      <c r="A938" s="4" t="s">
        <v>54</v>
      </c>
      <c r="B938" s="3">
        <v>18367651</v>
      </c>
      <c r="C938" s="3">
        <v>0</v>
      </c>
      <c r="D938" s="3">
        <v>500</v>
      </c>
      <c r="E938" s="3">
        <v>0</v>
      </c>
      <c r="F938" s="3">
        <v>0</v>
      </c>
      <c r="G938" s="4" t="s">
        <v>5</v>
      </c>
      <c r="H938" s="4" t="s">
        <v>1909</v>
      </c>
      <c r="I938" s="4" t="s">
        <v>1910</v>
      </c>
    </row>
    <row r="939" spans="1:9" x14ac:dyDescent="0.2">
      <c r="A939" s="4" t="s">
        <v>54</v>
      </c>
      <c r="B939" s="3">
        <v>18367651</v>
      </c>
      <c r="C939" s="3">
        <v>0</v>
      </c>
      <c r="D939" s="3">
        <v>500</v>
      </c>
      <c r="E939" s="3">
        <v>0</v>
      </c>
      <c r="F939" s="3">
        <v>0</v>
      </c>
      <c r="G939" s="4" t="s">
        <v>5</v>
      </c>
      <c r="H939" s="4" t="s">
        <v>1911</v>
      </c>
      <c r="I939" s="4" t="s">
        <v>1912</v>
      </c>
    </row>
    <row r="940" spans="1:9" x14ac:dyDescent="0.2">
      <c r="A940" s="4" t="s">
        <v>54</v>
      </c>
      <c r="B940" s="3">
        <v>18367651</v>
      </c>
      <c r="C940" s="3">
        <v>0</v>
      </c>
      <c r="D940" s="3">
        <v>500</v>
      </c>
      <c r="E940" s="3">
        <v>0</v>
      </c>
      <c r="F940" s="3">
        <v>0</v>
      </c>
      <c r="G940" s="4" t="s">
        <v>5</v>
      </c>
      <c r="H940" s="4" t="s">
        <v>1913</v>
      </c>
      <c r="I940" s="4" t="s">
        <v>1914</v>
      </c>
    </row>
    <row r="941" spans="1:9" x14ac:dyDescent="0.2">
      <c r="A941" s="4" t="s">
        <v>54</v>
      </c>
      <c r="B941" s="3">
        <v>18367651</v>
      </c>
      <c r="C941" s="3">
        <v>0</v>
      </c>
      <c r="D941" s="3">
        <v>500</v>
      </c>
      <c r="E941" s="3">
        <v>0</v>
      </c>
      <c r="F941" s="3">
        <v>0</v>
      </c>
      <c r="G941" s="4" t="s">
        <v>5</v>
      </c>
      <c r="H941" s="4" t="s">
        <v>1915</v>
      </c>
      <c r="I941" s="4" t="s">
        <v>1916</v>
      </c>
    </row>
    <row r="942" spans="1:9" x14ac:dyDescent="0.2">
      <c r="A942" s="4" t="s">
        <v>54</v>
      </c>
      <c r="B942" s="3">
        <v>18367651</v>
      </c>
      <c r="C942" s="3">
        <v>0</v>
      </c>
      <c r="D942" s="3">
        <v>500</v>
      </c>
      <c r="E942" s="3">
        <v>0</v>
      </c>
      <c r="F942" s="3">
        <v>0</v>
      </c>
      <c r="G942" s="4" t="s">
        <v>5</v>
      </c>
      <c r="H942" s="4" t="s">
        <v>1917</v>
      </c>
      <c r="I942" s="4" t="s">
        <v>1918</v>
      </c>
    </row>
    <row r="943" spans="1:9" x14ac:dyDescent="0.2">
      <c r="A943" s="4" t="s">
        <v>54</v>
      </c>
      <c r="B943" s="3">
        <v>18367651</v>
      </c>
      <c r="C943" s="3">
        <v>0</v>
      </c>
      <c r="D943" s="3">
        <v>500</v>
      </c>
      <c r="E943" s="3">
        <v>0</v>
      </c>
      <c r="F943" s="3">
        <v>0</v>
      </c>
      <c r="G943" s="4" t="s">
        <v>5</v>
      </c>
      <c r="H943" s="4" t="s">
        <v>1919</v>
      </c>
      <c r="I943" s="4" t="s">
        <v>1920</v>
      </c>
    </row>
    <row r="944" spans="1:9" x14ac:dyDescent="0.2">
      <c r="A944" s="4" t="s">
        <v>54</v>
      </c>
      <c r="B944" s="3">
        <v>18367651</v>
      </c>
      <c r="C944" s="3">
        <v>0</v>
      </c>
      <c r="D944" s="3">
        <v>500</v>
      </c>
      <c r="E944" s="3">
        <v>0</v>
      </c>
      <c r="F944" s="3">
        <v>0</v>
      </c>
      <c r="G944" s="4" t="s">
        <v>5</v>
      </c>
      <c r="H944" s="4" t="s">
        <v>1921</v>
      </c>
      <c r="I944" s="4" t="s">
        <v>1922</v>
      </c>
    </row>
    <row r="945" spans="1:9" x14ac:dyDescent="0.2">
      <c r="A945" s="4" t="s">
        <v>54</v>
      </c>
      <c r="B945" s="3">
        <v>18367651</v>
      </c>
      <c r="C945" s="3">
        <v>0</v>
      </c>
      <c r="D945" s="3">
        <v>500</v>
      </c>
      <c r="E945" s="3">
        <v>0</v>
      </c>
      <c r="F945" s="3">
        <v>0</v>
      </c>
      <c r="G945" s="4" t="s">
        <v>5</v>
      </c>
      <c r="H945" s="4" t="s">
        <v>1923</v>
      </c>
      <c r="I945" s="4" t="s">
        <v>1924</v>
      </c>
    </row>
    <row r="946" spans="1:9" x14ac:dyDescent="0.2">
      <c r="A946" s="4" t="s">
        <v>54</v>
      </c>
      <c r="B946" s="3">
        <v>18367651</v>
      </c>
      <c r="C946" s="3">
        <v>0</v>
      </c>
      <c r="D946" s="3">
        <v>500</v>
      </c>
      <c r="E946" s="3">
        <v>0</v>
      </c>
      <c r="F946" s="3">
        <v>0</v>
      </c>
      <c r="G946" s="4" t="s">
        <v>5</v>
      </c>
      <c r="H946" s="4" t="s">
        <v>1925</v>
      </c>
      <c r="I946" s="4" t="s">
        <v>1926</v>
      </c>
    </row>
    <row r="947" spans="1:9" x14ac:dyDescent="0.2">
      <c r="A947" s="4" t="s">
        <v>54</v>
      </c>
      <c r="B947" s="3">
        <v>18367651</v>
      </c>
      <c r="C947" s="3">
        <v>0</v>
      </c>
      <c r="D947" s="3">
        <v>500</v>
      </c>
      <c r="E947" s="3">
        <v>0</v>
      </c>
      <c r="F947" s="3">
        <v>0</v>
      </c>
      <c r="G947" s="4" t="s">
        <v>5</v>
      </c>
      <c r="H947" s="4" t="s">
        <v>1927</v>
      </c>
      <c r="I947" s="4" t="s">
        <v>1928</v>
      </c>
    </row>
    <row r="948" spans="1:9" x14ac:dyDescent="0.2">
      <c r="A948" s="4" t="s">
        <v>54</v>
      </c>
      <c r="B948" s="3">
        <v>18367651</v>
      </c>
      <c r="C948" s="3">
        <v>0</v>
      </c>
      <c r="D948" s="3">
        <v>500</v>
      </c>
      <c r="E948" s="3">
        <v>0</v>
      </c>
      <c r="F948" s="3">
        <v>0</v>
      </c>
      <c r="G948" s="4" t="s">
        <v>5</v>
      </c>
      <c r="H948" s="4" t="s">
        <v>1929</v>
      </c>
      <c r="I948" s="4" t="s">
        <v>1930</v>
      </c>
    </row>
    <row r="949" spans="1:9" x14ac:dyDescent="0.2">
      <c r="A949" s="4" t="s">
        <v>54</v>
      </c>
      <c r="B949" s="3">
        <v>18367651</v>
      </c>
      <c r="C949" s="3">
        <v>0</v>
      </c>
      <c r="D949" s="3">
        <v>500</v>
      </c>
      <c r="E949" s="3">
        <v>0</v>
      </c>
      <c r="F949" s="3">
        <v>0</v>
      </c>
      <c r="G949" s="4" t="s">
        <v>5</v>
      </c>
      <c r="H949" s="4" t="s">
        <v>1931</v>
      </c>
      <c r="I949" s="4" t="s">
        <v>1932</v>
      </c>
    </row>
    <row r="950" spans="1:9" x14ac:dyDescent="0.2">
      <c r="A950" s="4" t="s">
        <v>54</v>
      </c>
      <c r="B950" s="3">
        <v>18367651</v>
      </c>
      <c r="C950" s="3">
        <v>0</v>
      </c>
      <c r="D950" s="3">
        <v>500</v>
      </c>
      <c r="E950" s="3">
        <v>0</v>
      </c>
      <c r="F950" s="3">
        <v>0</v>
      </c>
      <c r="G950" s="4" t="s">
        <v>5</v>
      </c>
      <c r="H950" s="4" t="s">
        <v>1933</v>
      </c>
      <c r="I950" s="4" t="s">
        <v>1934</v>
      </c>
    </row>
    <row r="951" spans="1:9" x14ac:dyDescent="0.2">
      <c r="A951" s="4" t="s">
        <v>54</v>
      </c>
      <c r="B951" s="3">
        <v>18367651</v>
      </c>
      <c r="C951" s="3">
        <v>0</v>
      </c>
      <c r="D951" s="3">
        <v>500</v>
      </c>
      <c r="E951" s="3">
        <v>0</v>
      </c>
      <c r="F951" s="3">
        <v>0</v>
      </c>
      <c r="G951" s="4" t="s">
        <v>5</v>
      </c>
      <c r="H951" s="4" t="s">
        <v>1935</v>
      </c>
      <c r="I951" s="4" t="s">
        <v>1936</v>
      </c>
    </row>
    <row r="952" spans="1:9" x14ac:dyDescent="0.2">
      <c r="A952" s="4" t="s">
        <v>54</v>
      </c>
      <c r="B952" s="3">
        <v>18367651</v>
      </c>
      <c r="C952" s="3">
        <v>0</v>
      </c>
      <c r="D952" s="3">
        <v>500</v>
      </c>
      <c r="E952" s="3">
        <v>0</v>
      </c>
      <c r="F952" s="3">
        <v>0</v>
      </c>
      <c r="G952" s="4" t="s">
        <v>5</v>
      </c>
      <c r="H952" s="4" t="s">
        <v>1937</v>
      </c>
      <c r="I952" s="4" t="s">
        <v>1938</v>
      </c>
    </row>
    <row r="953" spans="1:9" x14ac:dyDescent="0.2">
      <c r="A953" s="4" t="s">
        <v>54</v>
      </c>
      <c r="B953" s="3">
        <v>18367651</v>
      </c>
      <c r="C953" s="3">
        <v>0</v>
      </c>
      <c r="D953" s="3">
        <v>500</v>
      </c>
      <c r="E953" s="3">
        <v>0</v>
      </c>
      <c r="F953" s="3">
        <v>0</v>
      </c>
      <c r="G953" s="4" t="s">
        <v>5</v>
      </c>
      <c r="H953" s="4" t="s">
        <v>1939</v>
      </c>
      <c r="I953" s="4" t="s">
        <v>1940</v>
      </c>
    </row>
    <row r="954" spans="1:9" x14ac:dyDescent="0.2">
      <c r="A954" s="4" t="s">
        <v>54</v>
      </c>
      <c r="B954" s="3">
        <v>18367651</v>
      </c>
      <c r="C954" s="3">
        <v>0</v>
      </c>
      <c r="D954" s="3">
        <v>500</v>
      </c>
      <c r="E954" s="3">
        <v>0</v>
      </c>
      <c r="F954" s="3">
        <v>0</v>
      </c>
      <c r="G954" s="4" t="s">
        <v>5</v>
      </c>
      <c r="H954" s="4" t="s">
        <v>1941</v>
      </c>
      <c r="I954" s="4" t="s">
        <v>1942</v>
      </c>
    </row>
    <row r="955" spans="1:9" x14ac:dyDescent="0.2">
      <c r="A955" s="4" t="s">
        <v>54</v>
      </c>
      <c r="B955" s="3">
        <v>18367651</v>
      </c>
      <c r="C955" s="3">
        <v>0</v>
      </c>
      <c r="D955" s="3">
        <v>500</v>
      </c>
      <c r="E955" s="3">
        <v>0</v>
      </c>
      <c r="F955" s="3">
        <v>0</v>
      </c>
      <c r="G955" s="4" t="s">
        <v>5</v>
      </c>
      <c r="H955" s="4" t="s">
        <v>1943</v>
      </c>
      <c r="I955" s="4" t="s">
        <v>1944</v>
      </c>
    </row>
    <row r="956" spans="1:9" x14ac:dyDescent="0.2">
      <c r="A956" s="4" t="s">
        <v>54</v>
      </c>
      <c r="B956" s="3">
        <v>18367651</v>
      </c>
      <c r="C956" s="3">
        <v>0</v>
      </c>
      <c r="D956" s="3">
        <v>500</v>
      </c>
      <c r="E956" s="3">
        <v>0</v>
      </c>
      <c r="F956" s="3">
        <v>0</v>
      </c>
      <c r="G956" s="4" t="s">
        <v>5</v>
      </c>
      <c r="H956" s="4" t="s">
        <v>1945</v>
      </c>
      <c r="I956" s="4" t="s">
        <v>1946</v>
      </c>
    </row>
    <row r="957" spans="1:9" x14ac:dyDescent="0.2">
      <c r="A957" s="4" t="s">
        <v>54</v>
      </c>
      <c r="B957" s="3">
        <v>18367651</v>
      </c>
      <c r="C957" s="3">
        <v>0</v>
      </c>
      <c r="D957" s="3">
        <v>500</v>
      </c>
      <c r="E957" s="3">
        <v>0</v>
      </c>
      <c r="F957" s="3">
        <v>0</v>
      </c>
      <c r="G957" s="4" t="s">
        <v>5</v>
      </c>
      <c r="H957" s="4" t="s">
        <v>1947</v>
      </c>
      <c r="I957" s="4" t="s">
        <v>1948</v>
      </c>
    </row>
    <row r="958" spans="1:9" x14ac:dyDescent="0.2">
      <c r="A958" s="4" t="s">
        <v>54</v>
      </c>
      <c r="B958" s="3">
        <v>18367651</v>
      </c>
      <c r="C958" s="3">
        <v>0</v>
      </c>
      <c r="D958" s="3">
        <v>500</v>
      </c>
      <c r="E958" s="3">
        <v>0</v>
      </c>
      <c r="F958" s="3">
        <v>0</v>
      </c>
      <c r="G958" s="4" t="s">
        <v>5</v>
      </c>
      <c r="H958" s="4" t="s">
        <v>1949</v>
      </c>
      <c r="I958" s="4" t="s">
        <v>1950</v>
      </c>
    </row>
    <row r="959" spans="1:9" x14ac:dyDescent="0.2">
      <c r="A959" s="4" t="s">
        <v>54</v>
      </c>
      <c r="B959" s="3">
        <v>18367651</v>
      </c>
      <c r="C959" s="3">
        <v>0</v>
      </c>
      <c r="D959" s="3">
        <v>500</v>
      </c>
      <c r="E959" s="3">
        <v>0</v>
      </c>
      <c r="F959" s="3">
        <v>0</v>
      </c>
      <c r="G959" s="4" t="s">
        <v>5</v>
      </c>
      <c r="H959" s="4" t="s">
        <v>1951</v>
      </c>
      <c r="I959" s="4" t="s">
        <v>1952</v>
      </c>
    </row>
    <row r="960" spans="1:9" x14ac:dyDescent="0.2">
      <c r="A960" s="4" t="s">
        <v>54</v>
      </c>
      <c r="B960" s="3">
        <v>18367651</v>
      </c>
      <c r="C960" s="3">
        <v>0</v>
      </c>
      <c r="D960" s="3">
        <v>500</v>
      </c>
      <c r="E960" s="3">
        <v>0</v>
      </c>
      <c r="F960" s="3">
        <v>0</v>
      </c>
      <c r="G960" s="4" t="s">
        <v>5</v>
      </c>
      <c r="H960" s="4" t="s">
        <v>1953</v>
      </c>
      <c r="I960" s="4" t="s">
        <v>1954</v>
      </c>
    </row>
    <row r="961" spans="1:9" x14ac:dyDescent="0.2">
      <c r="A961" s="4" t="s">
        <v>54</v>
      </c>
      <c r="B961" s="3">
        <v>18367651</v>
      </c>
      <c r="C961" s="3">
        <v>0</v>
      </c>
      <c r="D961" s="3">
        <v>500</v>
      </c>
      <c r="E961" s="3">
        <v>0</v>
      </c>
      <c r="F961" s="3">
        <v>0</v>
      </c>
      <c r="G961" s="4" t="s">
        <v>5</v>
      </c>
      <c r="H961" s="4" t="s">
        <v>1955</v>
      </c>
      <c r="I961" s="4" t="s">
        <v>1956</v>
      </c>
    </row>
    <row r="962" spans="1:9" x14ac:dyDescent="0.2">
      <c r="A962" s="4" t="s">
        <v>54</v>
      </c>
      <c r="B962" s="3">
        <v>18367651</v>
      </c>
      <c r="C962" s="3">
        <v>0</v>
      </c>
      <c r="D962" s="3">
        <v>500</v>
      </c>
      <c r="E962" s="3">
        <v>0</v>
      </c>
      <c r="F962" s="3">
        <v>0</v>
      </c>
      <c r="G962" s="4" t="s">
        <v>5</v>
      </c>
      <c r="H962" s="4" t="s">
        <v>1957</v>
      </c>
      <c r="I962" s="4" t="s">
        <v>1958</v>
      </c>
    </row>
    <row r="963" spans="1:9" x14ac:dyDescent="0.2">
      <c r="A963" s="4" t="s">
        <v>54</v>
      </c>
      <c r="B963" s="3">
        <v>18367651</v>
      </c>
      <c r="C963" s="3">
        <v>0</v>
      </c>
      <c r="D963" s="3">
        <v>500</v>
      </c>
      <c r="E963" s="3">
        <v>0</v>
      </c>
      <c r="F963" s="3">
        <v>0</v>
      </c>
      <c r="G963" s="4" t="s">
        <v>5</v>
      </c>
      <c r="H963" s="4" t="s">
        <v>1959</v>
      </c>
      <c r="I963" s="4" t="s">
        <v>1960</v>
      </c>
    </row>
    <row r="964" spans="1:9" x14ac:dyDescent="0.2">
      <c r="A964" s="4" t="s">
        <v>54</v>
      </c>
      <c r="B964" s="3">
        <v>18367651</v>
      </c>
      <c r="C964" s="3">
        <v>0</v>
      </c>
      <c r="D964" s="3">
        <v>500</v>
      </c>
      <c r="E964" s="3">
        <v>0</v>
      </c>
      <c r="F964" s="3">
        <v>0</v>
      </c>
      <c r="G964" s="4" t="s">
        <v>5</v>
      </c>
      <c r="H964" s="4" t="s">
        <v>1961</v>
      </c>
      <c r="I964" s="4" t="s">
        <v>1962</v>
      </c>
    </row>
    <row r="965" spans="1:9" x14ac:dyDescent="0.2">
      <c r="A965" s="4" t="s">
        <v>54</v>
      </c>
      <c r="B965" s="3">
        <v>18367651</v>
      </c>
      <c r="C965" s="3">
        <v>0</v>
      </c>
      <c r="D965" s="3">
        <v>500</v>
      </c>
      <c r="E965" s="3">
        <v>0</v>
      </c>
      <c r="F965" s="3">
        <v>0</v>
      </c>
      <c r="G965" s="4" t="s">
        <v>5</v>
      </c>
      <c r="H965" s="4" t="s">
        <v>1963</v>
      </c>
      <c r="I965" s="4" t="s">
        <v>1964</v>
      </c>
    </row>
    <row r="966" spans="1:9" x14ac:dyDescent="0.2">
      <c r="A966" s="4" t="s">
        <v>54</v>
      </c>
      <c r="B966" s="3">
        <v>18367651</v>
      </c>
      <c r="C966" s="3">
        <v>0</v>
      </c>
      <c r="D966" s="3">
        <v>500</v>
      </c>
      <c r="E966" s="3">
        <v>0</v>
      </c>
      <c r="F966" s="3">
        <v>0</v>
      </c>
      <c r="G966" s="4" t="s">
        <v>5</v>
      </c>
      <c r="H966" s="4" t="s">
        <v>1965</v>
      </c>
      <c r="I966" s="4" t="s">
        <v>1966</v>
      </c>
    </row>
    <row r="967" spans="1:9" x14ac:dyDescent="0.2">
      <c r="A967" s="4" t="s">
        <v>54</v>
      </c>
      <c r="B967" s="3">
        <v>18367651</v>
      </c>
      <c r="C967" s="3">
        <v>0</v>
      </c>
      <c r="D967" s="3">
        <v>500</v>
      </c>
      <c r="E967" s="3">
        <v>0</v>
      </c>
      <c r="F967" s="3">
        <v>0</v>
      </c>
      <c r="G967" s="4" t="s">
        <v>5</v>
      </c>
      <c r="H967" s="4" t="s">
        <v>1967</v>
      </c>
      <c r="I967" s="4" t="s">
        <v>1968</v>
      </c>
    </row>
    <row r="968" spans="1:9" x14ac:dyDescent="0.2">
      <c r="A968" s="4" t="s">
        <v>54</v>
      </c>
      <c r="B968" s="3">
        <v>18367651</v>
      </c>
      <c r="C968" s="3">
        <v>0</v>
      </c>
      <c r="D968" s="3">
        <v>500</v>
      </c>
      <c r="E968" s="3">
        <v>0</v>
      </c>
      <c r="F968" s="3">
        <v>0</v>
      </c>
      <c r="G968" s="4" t="s">
        <v>5</v>
      </c>
      <c r="H968" s="4" t="s">
        <v>1969</v>
      </c>
      <c r="I968" s="4" t="s">
        <v>1970</v>
      </c>
    </row>
    <row r="969" spans="1:9" x14ac:dyDescent="0.2">
      <c r="A969" s="4" t="s">
        <v>54</v>
      </c>
      <c r="B969" s="3">
        <v>18367651</v>
      </c>
      <c r="C969" s="3">
        <v>0</v>
      </c>
      <c r="D969" s="3">
        <v>500</v>
      </c>
      <c r="E969" s="3">
        <v>0</v>
      </c>
      <c r="F969" s="3">
        <v>0</v>
      </c>
      <c r="G969" s="4" t="s">
        <v>5</v>
      </c>
      <c r="H969" s="4" t="s">
        <v>1971</v>
      </c>
      <c r="I969" s="4" t="s">
        <v>1972</v>
      </c>
    </row>
    <row r="970" spans="1:9" x14ac:dyDescent="0.2">
      <c r="A970" s="4" t="s">
        <v>54</v>
      </c>
      <c r="B970" s="3">
        <v>18367651</v>
      </c>
      <c r="C970" s="3">
        <v>0</v>
      </c>
      <c r="D970" s="3">
        <v>500</v>
      </c>
      <c r="E970" s="3">
        <v>0</v>
      </c>
      <c r="F970" s="3">
        <v>0</v>
      </c>
      <c r="G970" s="4" t="s">
        <v>5</v>
      </c>
      <c r="H970" s="4" t="s">
        <v>1973</v>
      </c>
      <c r="I970" s="4" t="s">
        <v>1974</v>
      </c>
    </row>
    <row r="971" spans="1:9" x14ac:dyDescent="0.2">
      <c r="A971" s="4" t="s">
        <v>54</v>
      </c>
      <c r="B971" s="3">
        <v>18367651</v>
      </c>
      <c r="C971" s="3">
        <v>0</v>
      </c>
      <c r="D971" s="3">
        <v>500</v>
      </c>
      <c r="E971" s="3">
        <v>0</v>
      </c>
      <c r="F971" s="3">
        <v>0</v>
      </c>
      <c r="G971" s="4" t="s">
        <v>5</v>
      </c>
      <c r="H971" s="4" t="s">
        <v>1975</v>
      </c>
      <c r="I971" s="4" t="s">
        <v>1976</v>
      </c>
    </row>
    <row r="972" spans="1:9" x14ac:dyDescent="0.2">
      <c r="A972" s="4" t="s">
        <v>54</v>
      </c>
      <c r="B972" s="3">
        <v>18367651</v>
      </c>
      <c r="C972" s="3">
        <v>0</v>
      </c>
      <c r="D972" s="3">
        <v>500</v>
      </c>
      <c r="E972" s="3">
        <v>0</v>
      </c>
      <c r="F972" s="3">
        <v>0</v>
      </c>
      <c r="G972" s="4" t="s">
        <v>5</v>
      </c>
      <c r="H972" s="4" t="s">
        <v>1977</v>
      </c>
      <c r="I972" s="4" t="s">
        <v>1978</v>
      </c>
    </row>
    <row r="973" spans="1:9" x14ac:dyDescent="0.2">
      <c r="A973" s="4" t="s">
        <v>54</v>
      </c>
      <c r="B973" s="3">
        <v>18367651</v>
      </c>
      <c r="C973" s="3">
        <v>0</v>
      </c>
      <c r="D973" s="3">
        <v>500</v>
      </c>
      <c r="E973" s="3">
        <v>0</v>
      </c>
      <c r="F973" s="3">
        <v>0</v>
      </c>
      <c r="G973" s="4" t="s">
        <v>5</v>
      </c>
      <c r="H973" s="4" t="s">
        <v>1979</v>
      </c>
      <c r="I973" s="4" t="s">
        <v>1980</v>
      </c>
    </row>
    <row r="974" spans="1:9" x14ac:dyDescent="0.2">
      <c r="A974" s="4" t="s">
        <v>54</v>
      </c>
      <c r="B974" s="3">
        <v>18367651</v>
      </c>
      <c r="C974" s="3">
        <v>0</v>
      </c>
      <c r="D974" s="3">
        <v>500</v>
      </c>
      <c r="E974" s="3">
        <v>0</v>
      </c>
      <c r="F974" s="3">
        <v>0</v>
      </c>
      <c r="G974" s="4" t="s">
        <v>5</v>
      </c>
      <c r="H974" s="4" t="s">
        <v>1981</v>
      </c>
      <c r="I974" s="4" t="s">
        <v>1982</v>
      </c>
    </row>
    <row r="975" spans="1:9" x14ac:dyDescent="0.2">
      <c r="A975" s="4" t="s">
        <v>54</v>
      </c>
      <c r="B975" s="3">
        <v>18367651</v>
      </c>
      <c r="C975" s="3">
        <v>0</v>
      </c>
      <c r="D975" s="3">
        <v>500</v>
      </c>
      <c r="E975" s="3">
        <v>0</v>
      </c>
      <c r="F975" s="3">
        <v>0</v>
      </c>
      <c r="G975" s="4" t="s">
        <v>5</v>
      </c>
      <c r="H975" s="4" t="s">
        <v>1983</v>
      </c>
      <c r="I975" s="4" t="s">
        <v>1984</v>
      </c>
    </row>
    <row r="976" spans="1:9" x14ac:dyDescent="0.2">
      <c r="A976" s="4" t="s">
        <v>54</v>
      </c>
      <c r="B976" s="3">
        <v>18367651</v>
      </c>
      <c r="C976" s="3">
        <v>0</v>
      </c>
      <c r="D976" s="3">
        <v>500</v>
      </c>
      <c r="E976" s="3">
        <v>0</v>
      </c>
      <c r="F976" s="3">
        <v>0</v>
      </c>
      <c r="G976" s="4" t="s">
        <v>5</v>
      </c>
      <c r="H976" s="4" t="s">
        <v>1985</v>
      </c>
      <c r="I976" s="4" t="s">
        <v>1986</v>
      </c>
    </row>
    <row r="977" spans="1:9" x14ac:dyDescent="0.2">
      <c r="A977" s="4" t="s">
        <v>54</v>
      </c>
      <c r="B977" s="3">
        <v>18367651</v>
      </c>
      <c r="C977" s="3">
        <v>0</v>
      </c>
      <c r="D977" s="3">
        <v>500</v>
      </c>
      <c r="E977" s="3">
        <v>0</v>
      </c>
      <c r="F977" s="3">
        <v>0</v>
      </c>
      <c r="G977" s="4" t="s">
        <v>5</v>
      </c>
      <c r="H977" s="4" t="s">
        <v>1987</v>
      </c>
      <c r="I977" s="4" t="s">
        <v>1988</v>
      </c>
    </row>
    <row r="978" spans="1:9" x14ac:dyDescent="0.2">
      <c r="A978" s="4" t="s">
        <v>54</v>
      </c>
      <c r="B978" s="3">
        <v>18367651</v>
      </c>
      <c r="C978" s="3">
        <v>0</v>
      </c>
      <c r="D978" s="3">
        <v>500</v>
      </c>
      <c r="E978" s="3">
        <v>0</v>
      </c>
      <c r="F978" s="3">
        <v>0</v>
      </c>
      <c r="G978" s="4" t="s">
        <v>5</v>
      </c>
      <c r="H978" s="4" t="s">
        <v>1989</v>
      </c>
      <c r="I978" s="4" t="s">
        <v>1990</v>
      </c>
    </row>
    <row r="979" spans="1:9" x14ac:dyDescent="0.2">
      <c r="A979" s="4" t="s">
        <v>54</v>
      </c>
      <c r="B979" s="3">
        <v>18367651</v>
      </c>
      <c r="C979" s="3">
        <v>0</v>
      </c>
      <c r="D979" s="3">
        <v>500</v>
      </c>
      <c r="E979" s="3">
        <v>0</v>
      </c>
      <c r="F979" s="3">
        <v>0</v>
      </c>
      <c r="G979" s="4" t="s">
        <v>5</v>
      </c>
      <c r="H979" s="4" t="s">
        <v>1991</v>
      </c>
      <c r="I979" s="4" t="s">
        <v>1992</v>
      </c>
    </row>
    <row r="980" spans="1:9" x14ac:dyDescent="0.2">
      <c r="A980" s="4" t="s">
        <v>54</v>
      </c>
      <c r="B980" s="3">
        <v>18367651</v>
      </c>
      <c r="C980" s="3">
        <v>0</v>
      </c>
      <c r="D980" s="3">
        <v>500</v>
      </c>
      <c r="E980" s="3">
        <v>0</v>
      </c>
      <c r="F980" s="3">
        <v>0</v>
      </c>
      <c r="G980" s="4" t="s">
        <v>5</v>
      </c>
      <c r="H980" s="4" t="s">
        <v>1993</v>
      </c>
      <c r="I980" s="4" t="s">
        <v>1994</v>
      </c>
    </row>
    <row r="981" spans="1:9" x14ac:dyDescent="0.2">
      <c r="A981" s="4" t="s">
        <v>54</v>
      </c>
      <c r="B981" s="3">
        <v>18367651</v>
      </c>
      <c r="C981" s="3">
        <v>0</v>
      </c>
      <c r="D981" s="3">
        <v>500</v>
      </c>
      <c r="E981" s="3">
        <v>0</v>
      </c>
      <c r="F981" s="3">
        <v>0</v>
      </c>
      <c r="G981" s="4" t="s">
        <v>5</v>
      </c>
      <c r="H981" s="4" t="s">
        <v>1995</v>
      </c>
      <c r="I981" s="4" t="s">
        <v>1996</v>
      </c>
    </row>
    <row r="982" spans="1:9" x14ac:dyDescent="0.2">
      <c r="A982" s="4" t="s">
        <v>54</v>
      </c>
      <c r="B982" s="3">
        <v>18367651</v>
      </c>
      <c r="C982" s="3">
        <v>0</v>
      </c>
      <c r="D982" s="3">
        <v>500</v>
      </c>
      <c r="E982" s="3">
        <v>0</v>
      </c>
      <c r="F982" s="3">
        <v>0</v>
      </c>
      <c r="G982" s="4" t="s">
        <v>5</v>
      </c>
      <c r="H982" s="4" t="s">
        <v>1997</v>
      </c>
      <c r="I982" s="4" t="s">
        <v>1998</v>
      </c>
    </row>
    <row r="983" spans="1:9" x14ac:dyDescent="0.2">
      <c r="A983" s="4" t="s">
        <v>54</v>
      </c>
      <c r="B983" s="3">
        <v>18367651</v>
      </c>
      <c r="C983" s="3">
        <v>0</v>
      </c>
      <c r="D983" s="3">
        <v>500</v>
      </c>
      <c r="E983" s="3">
        <v>0</v>
      </c>
      <c r="F983" s="3">
        <v>0</v>
      </c>
      <c r="G983" s="4" t="s">
        <v>5</v>
      </c>
      <c r="H983" s="4" t="s">
        <v>1999</v>
      </c>
      <c r="I983" s="4" t="s">
        <v>2000</v>
      </c>
    </row>
    <row r="984" spans="1:9" x14ac:dyDescent="0.2">
      <c r="A984" s="4" t="s">
        <v>54</v>
      </c>
      <c r="B984" s="3">
        <v>18367651</v>
      </c>
      <c r="C984" s="3">
        <v>0</v>
      </c>
      <c r="D984" s="3">
        <v>500</v>
      </c>
      <c r="E984" s="3">
        <v>0</v>
      </c>
      <c r="F984" s="3">
        <v>0</v>
      </c>
      <c r="G984" s="4" t="s">
        <v>5</v>
      </c>
      <c r="H984" s="4" t="s">
        <v>2001</v>
      </c>
      <c r="I984" s="4" t="s">
        <v>2002</v>
      </c>
    </row>
    <row r="985" spans="1:9" x14ac:dyDescent="0.2">
      <c r="A985" s="4" t="s">
        <v>54</v>
      </c>
      <c r="B985" s="3">
        <v>18367651</v>
      </c>
      <c r="C985" s="3">
        <v>0</v>
      </c>
      <c r="D985" s="3">
        <v>500</v>
      </c>
      <c r="E985" s="3">
        <v>0</v>
      </c>
      <c r="F985" s="3">
        <v>0</v>
      </c>
      <c r="G985" s="4" t="s">
        <v>5</v>
      </c>
      <c r="H985" s="4" t="s">
        <v>2003</v>
      </c>
      <c r="I985" s="4" t="s">
        <v>2004</v>
      </c>
    </row>
    <row r="986" spans="1:9" x14ac:dyDescent="0.2">
      <c r="A986" s="4" t="s">
        <v>54</v>
      </c>
      <c r="B986" s="3">
        <v>18367651</v>
      </c>
      <c r="C986" s="3">
        <v>0</v>
      </c>
      <c r="D986" s="3">
        <v>500</v>
      </c>
      <c r="E986" s="3">
        <v>0</v>
      </c>
      <c r="F986" s="3">
        <v>0</v>
      </c>
      <c r="G986" s="4" t="s">
        <v>5</v>
      </c>
      <c r="H986" s="4" t="s">
        <v>2005</v>
      </c>
      <c r="I986" s="4" t="s">
        <v>2006</v>
      </c>
    </row>
    <row r="987" spans="1:9" x14ac:dyDescent="0.2">
      <c r="A987" s="4" t="s">
        <v>54</v>
      </c>
      <c r="B987" s="3">
        <v>18367651</v>
      </c>
      <c r="C987" s="3">
        <v>0</v>
      </c>
      <c r="D987" s="3">
        <v>500</v>
      </c>
      <c r="E987" s="3">
        <v>0</v>
      </c>
      <c r="F987" s="3">
        <v>0</v>
      </c>
      <c r="G987" s="4" t="s">
        <v>5</v>
      </c>
      <c r="H987" s="4" t="s">
        <v>2007</v>
      </c>
      <c r="I987" s="4" t="s">
        <v>2008</v>
      </c>
    </row>
    <row r="988" spans="1:9" x14ac:dyDescent="0.2">
      <c r="A988" s="4" t="s">
        <v>54</v>
      </c>
      <c r="B988" s="3">
        <v>18367651</v>
      </c>
      <c r="C988" s="3">
        <v>0</v>
      </c>
      <c r="D988" s="3">
        <v>500</v>
      </c>
      <c r="E988" s="3">
        <v>0</v>
      </c>
      <c r="F988" s="3">
        <v>0</v>
      </c>
      <c r="G988" s="4" t="s">
        <v>5</v>
      </c>
      <c r="H988" s="4" t="s">
        <v>2009</v>
      </c>
      <c r="I988" s="4" t="s">
        <v>2010</v>
      </c>
    </row>
    <row r="989" spans="1:9" x14ac:dyDescent="0.2">
      <c r="A989" s="4" t="s">
        <v>54</v>
      </c>
      <c r="B989" s="3">
        <v>18367651</v>
      </c>
      <c r="C989" s="3">
        <v>0</v>
      </c>
      <c r="D989" s="3">
        <v>500</v>
      </c>
      <c r="E989" s="3">
        <v>0</v>
      </c>
      <c r="F989" s="3">
        <v>0</v>
      </c>
      <c r="G989" s="4" t="s">
        <v>5</v>
      </c>
      <c r="H989" s="4" t="s">
        <v>2011</v>
      </c>
      <c r="I989" s="4" t="s">
        <v>2012</v>
      </c>
    </row>
    <row r="990" spans="1:9" x14ac:dyDescent="0.2">
      <c r="A990" s="4" t="s">
        <v>54</v>
      </c>
      <c r="B990" s="3">
        <v>18367651</v>
      </c>
      <c r="C990" s="3">
        <v>0</v>
      </c>
      <c r="D990" s="3">
        <v>500</v>
      </c>
      <c r="E990" s="3">
        <v>0</v>
      </c>
      <c r="F990" s="3">
        <v>0</v>
      </c>
      <c r="G990" s="4" t="s">
        <v>5</v>
      </c>
      <c r="H990" s="4" t="s">
        <v>2013</v>
      </c>
      <c r="I990" s="4" t="s">
        <v>2014</v>
      </c>
    </row>
    <row r="991" spans="1:9" x14ac:dyDescent="0.2">
      <c r="A991" s="4" t="s">
        <v>54</v>
      </c>
      <c r="B991" s="3">
        <v>18367651</v>
      </c>
      <c r="C991" s="3">
        <v>0</v>
      </c>
      <c r="D991" s="3">
        <v>500</v>
      </c>
      <c r="E991" s="3">
        <v>0</v>
      </c>
      <c r="F991" s="3">
        <v>0</v>
      </c>
      <c r="G991" s="4" t="s">
        <v>5</v>
      </c>
      <c r="H991" s="4" t="s">
        <v>2015</v>
      </c>
      <c r="I991" s="4" t="s">
        <v>2016</v>
      </c>
    </row>
    <row r="992" spans="1:9" x14ac:dyDescent="0.2">
      <c r="A992" s="4" t="s">
        <v>54</v>
      </c>
      <c r="B992" s="3">
        <v>18367651</v>
      </c>
      <c r="C992" s="3">
        <v>0</v>
      </c>
      <c r="D992" s="3">
        <v>500</v>
      </c>
      <c r="E992" s="3">
        <v>0</v>
      </c>
      <c r="F992" s="3">
        <v>0</v>
      </c>
      <c r="G992" s="4" t="s">
        <v>5</v>
      </c>
      <c r="H992" s="4" t="s">
        <v>2017</v>
      </c>
      <c r="I992" s="4" t="s">
        <v>2018</v>
      </c>
    </row>
    <row r="993" spans="1:9" x14ac:dyDescent="0.2">
      <c r="A993" s="4" t="s">
        <v>54</v>
      </c>
      <c r="B993" s="3">
        <v>18367651</v>
      </c>
      <c r="C993" s="3">
        <v>0</v>
      </c>
      <c r="D993" s="3">
        <v>500</v>
      </c>
      <c r="E993" s="3">
        <v>0</v>
      </c>
      <c r="F993" s="3">
        <v>0</v>
      </c>
      <c r="G993" s="4" t="s">
        <v>5</v>
      </c>
      <c r="H993" s="4" t="s">
        <v>2019</v>
      </c>
      <c r="I993" s="4" t="s">
        <v>2020</v>
      </c>
    </row>
    <row r="994" spans="1:9" x14ac:dyDescent="0.2">
      <c r="A994" s="4" t="s">
        <v>54</v>
      </c>
      <c r="B994" s="3">
        <v>18367651</v>
      </c>
      <c r="C994" s="3">
        <v>0</v>
      </c>
      <c r="D994" s="3">
        <v>500</v>
      </c>
      <c r="E994" s="3">
        <v>0</v>
      </c>
      <c r="F994" s="3">
        <v>0</v>
      </c>
      <c r="G994" s="4" t="s">
        <v>5</v>
      </c>
      <c r="H994" s="4" t="s">
        <v>2021</v>
      </c>
      <c r="I994" s="4" t="s">
        <v>2022</v>
      </c>
    </row>
    <row r="995" spans="1:9" x14ac:dyDescent="0.2">
      <c r="A995" s="4" t="s">
        <v>54</v>
      </c>
      <c r="B995" s="3">
        <v>18367651</v>
      </c>
      <c r="C995" s="3">
        <v>0</v>
      </c>
      <c r="D995" s="3">
        <v>500</v>
      </c>
      <c r="E995" s="3">
        <v>0</v>
      </c>
      <c r="F995" s="3">
        <v>0</v>
      </c>
      <c r="G995" s="4" t="s">
        <v>5</v>
      </c>
      <c r="H995" s="4" t="s">
        <v>2023</v>
      </c>
      <c r="I995" s="4" t="s">
        <v>2024</v>
      </c>
    </row>
    <row r="996" spans="1:9" x14ac:dyDescent="0.2">
      <c r="A996" s="4" t="s">
        <v>54</v>
      </c>
      <c r="B996" s="3">
        <v>18367651</v>
      </c>
      <c r="C996" s="3">
        <v>0</v>
      </c>
      <c r="D996" s="3">
        <v>500</v>
      </c>
      <c r="E996" s="3">
        <v>0</v>
      </c>
      <c r="F996" s="3">
        <v>0</v>
      </c>
      <c r="G996" s="4" t="s">
        <v>5</v>
      </c>
      <c r="H996" s="4" t="s">
        <v>2025</v>
      </c>
      <c r="I996" s="4" t="s">
        <v>2026</v>
      </c>
    </row>
    <row r="997" spans="1:9" x14ac:dyDescent="0.2">
      <c r="A997" s="4" t="s">
        <v>54</v>
      </c>
      <c r="B997" s="3">
        <v>18367651</v>
      </c>
      <c r="C997" s="3">
        <v>0</v>
      </c>
      <c r="D997" s="3">
        <v>500</v>
      </c>
      <c r="E997" s="3">
        <v>0</v>
      </c>
      <c r="F997" s="3">
        <v>0</v>
      </c>
      <c r="G997" s="4" t="s">
        <v>5</v>
      </c>
      <c r="H997" s="4" t="s">
        <v>2027</v>
      </c>
      <c r="I997" s="4" t="s">
        <v>2028</v>
      </c>
    </row>
    <row r="998" spans="1:9" x14ac:dyDescent="0.2">
      <c r="A998" s="4" t="s">
        <v>54</v>
      </c>
      <c r="B998" s="3">
        <v>18367651</v>
      </c>
      <c r="C998" s="3">
        <v>0</v>
      </c>
      <c r="D998" s="3">
        <v>500</v>
      </c>
      <c r="E998" s="3">
        <v>0</v>
      </c>
      <c r="F998" s="3">
        <v>0</v>
      </c>
      <c r="G998" s="4" t="s">
        <v>5</v>
      </c>
      <c r="H998" s="4" t="s">
        <v>2029</v>
      </c>
      <c r="I998" s="4" t="s">
        <v>2030</v>
      </c>
    </row>
    <row r="999" spans="1:9" x14ac:dyDescent="0.2">
      <c r="A999" s="4" t="s">
        <v>54</v>
      </c>
      <c r="B999" s="3">
        <v>18367651</v>
      </c>
      <c r="C999" s="3">
        <v>0</v>
      </c>
      <c r="D999" s="3">
        <v>500</v>
      </c>
      <c r="E999" s="3">
        <v>0</v>
      </c>
      <c r="F999" s="3">
        <v>0</v>
      </c>
      <c r="G999" s="4" t="s">
        <v>5</v>
      </c>
      <c r="H999" s="4" t="s">
        <v>2031</v>
      </c>
      <c r="I999" s="4" t="s">
        <v>2032</v>
      </c>
    </row>
    <row r="1000" spans="1:9" x14ac:dyDescent="0.2">
      <c r="A1000" s="4" t="s">
        <v>54</v>
      </c>
      <c r="B1000" s="3">
        <v>18367651</v>
      </c>
      <c r="C1000" s="3">
        <v>0</v>
      </c>
      <c r="D1000" s="3">
        <v>500</v>
      </c>
      <c r="E1000" s="3">
        <v>0</v>
      </c>
      <c r="F1000" s="3">
        <v>0</v>
      </c>
      <c r="G1000" s="4" t="s">
        <v>5</v>
      </c>
      <c r="H1000" s="4" t="s">
        <v>2033</v>
      </c>
      <c r="I1000" s="4" t="s">
        <v>2034</v>
      </c>
    </row>
    <row r="1001" spans="1:9" x14ac:dyDescent="0.2">
      <c r="A1001" s="4" t="s">
        <v>54</v>
      </c>
      <c r="B1001" s="3">
        <v>18367651</v>
      </c>
      <c r="C1001" s="3">
        <v>0</v>
      </c>
      <c r="D1001" s="3">
        <v>500</v>
      </c>
      <c r="E1001" s="3">
        <v>0</v>
      </c>
      <c r="F1001" s="3">
        <v>0</v>
      </c>
      <c r="G1001" s="4" t="s">
        <v>5</v>
      </c>
      <c r="H1001" s="4" t="s">
        <v>2035</v>
      </c>
      <c r="I1001" s="4" t="s">
        <v>2036</v>
      </c>
    </row>
    <row r="1002" spans="1:9" x14ac:dyDescent="0.2">
      <c r="A1002" s="4" t="s">
        <v>54</v>
      </c>
      <c r="B1002" s="3">
        <v>18367651</v>
      </c>
      <c r="C1002" s="3">
        <v>0</v>
      </c>
      <c r="D1002" s="3">
        <v>500</v>
      </c>
      <c r="E1002" s="3">
        <v>0</v>
      </c>
      <c r="F1002" s="3">
        <v>0</v>
      </c>
      <c r="G1002" s="4" t="s">
        <v>5</v>
      </c>
      <c r="H1002" s="4" t="s">
        <v>2037</v>
      </c>
      <c r="I1002" s="4" t="s">
        <v>2038</v>
      </c>
    </row>
    <row r="1003" spans="1:9" x14ac:dyDescent="0.2">
      <c r="A1003" s="4" t="s">
        <v>54</v>
      </c>
      <c r="B1003" s="3">
        <v>18367651</v>
      </c>
      <c r="C1003" s="3">
        <v>0</v>
      </c>
      <c r="D1003" s="3">
        <v>500</v>
      </c>
      <c r="E1003" s="3">
        <v>0</v>
      </c>
      <c r="F1003" s="3">
        <v>0</v>
      </c>
      <c r="G1003" s="4" t="s">
        <v>5</v>
      </c>
      <c r="H1003" s="4" t="s">
        <v>2039</v>
      </c>
      <c r="I1003" s="4" t="s">
        <v>2040</v>
      </c>
    </row>
    <row r="1004" spans="1:9" x14ac:dyDescent="0.2">
      <c r="A1004" s="4" t="s">
        <v>54</v>
      </c>
      <c r="B1004" s="3">
        <v>18367651</v>
      </c>
      <c r="C1004" s="3">
        <v>0</v>
      </c>
      <c r="D1004" s="3">
        <v>500</v>
      </c>
      <c r="E1004" s="3">
        <v>0</v>
      </c>
      <c r="F1004" s="3">
        <v>0</v>
      </c>
      <c r="G1004" s="4" t="s">
        <v>5</v>
      </c>
      <c r="H1004" s="4" t="s">
        <v>2041</v>
      </c>
      <c r="I1004" s="4" t="s">
        <v>2042</v>
      </c>
    </row>
    <row r="1005" spans="1:9" x14ac:dyDescent="0.2">
      <c r="A1005" s="4" t="s">
        <v>54</v>
      </c>
      <c r="B1005" s="3">
        <v>18367651</v>
      </c>
      <c r="C1005" s="3">
        <v>0</v>
      </c>
      <c r="D1005" s="3">
        <v>500</v>
      </c>
      <c r="E1005" s="3">
        <v>0</v>
      </c>
      <c r="F1005" s="3">
        <v>0</v>
      </c>
      <c r="G1005" s="4" t="s">
        <v>5</v>
      </c>
      <c r="H1005" s="4" t="s">
        <v>2043</v>
      </c>
      <c r="I1005" s="4" t="s">
        <v>2044</v>
      </c>
    </row>
    <row r="1006" spans="1:9" x14ac:dyDescent="0.2">
      <c r="A1006" s="4" t="s">
        <v>54</v>
      </c>
      <c r="B1006" s="3">
        <v>18367651</v>
      </c>
      <c r="C1006" s="3">
        <v>0</v>
      </c>
      <c r="D1006" s="3">
        <v>500</v>
      </c>
      <c r="E1006" s="3">
        <v>0</v>
      </c>
      <c r="F1006" s="3">
        <v>0</v>
      </c>
      <c r="G1006" s="4" t="s">
        <v>5</v>
      </c>
      <c r="H1006" s="4" t="s">
        <v>2045</v>
      </c>
      <c r="I1006" s="4" t="s">
        <v>2046</v>
      </c>
    </row>
    <row r="1007" spans="1:9" x14ac:dyDescent="0.2">
      <c r="A1007" s="4" t="s">
        <v>54</v>
      </c>
      <c r="B1007" s="3">
        <v>18367651</v>
      </c>
      <c r="C1007" s="3">
        <v>0</v>
      </c>
      <c r="D1007" s="3">
        <v>500</v>
      </c>
      <c r="E1007" s="3">
        <v>0</v>
      </c>
      <c r="F1007" s="3">
        <v>0</v>
      </c>
      <c r="G1007" s="4" t="s">
        <v>5</v>
      </c>
      <c r="H1007" s="4" t="s">
        <v>2047</v>
      </c>
      <c r="I1007" s="4" t="s">
        <v>2048</v>
      </c>
    </row>
    <row r="1008" spans="1:9" x14ac:dyDescent="0.2">
      <c r="A1008" s="4" t="s">
        <v>54</v>
      </c>
      <c r="B1008" s="3">
        <v>18367651</v>
      </c>
      <c r="C1008" s="3">
        <v>0</v>
      </c>
      <c r="D1008" s="3">
        <v>500</v>
      </c>
      <c r="E1008" s="3">
        <v>0</v>
      </c>
      <c r="F1008" s="3">
        <v>0</v>
      </c>
      <c r="G1008" s="4" t="s">
        <v>5</v>
      </c>
      <c r="H1008" s="4" t="s">
        <v>2049</v>
      </c>
      <c r="I1008" s="4" t="s">
        <v>2050</v>
      </c>
    </row>
    <row r="1009" spans="1:9" x14ac:dyDescent="0.2">
      <c r="A1009" s="4" t="s">
        <v>54</v>
      </c>
      <c r="B1009" s="3">
        <v>18367651</v>
      </c>
      <c r="C1009" s="3">
        <v>0</v>
      </c>
      <c r="D1009" s="3">
        <v>500</v>
      </c>
      <c r="E1009" s="3">
        <v>0</v>
      </c>
      <c r="F1009" s="3">
        <v>0</v>
      </c>
      <c r="G1009" s="4" t="s">
        <v>5</v>
      </c>
      <c r="H1009" s="4" t="s">
        <v>2051</v>
      </c>
      <c r="I1009" s="4" t="s">
        <v>2052</v>
      </c>
    </row>
    <row r="1010" spans="1:9" x14ac:dyDescent="0.2">
      <c r="A1010" s="4" t="s">
        <v>54</v>
      </c>
      <c r="B1010" s="3">
        <v>18367651</v>
      </c>
      <c r="C1010" s="3">
        <v>0</v>
      </c>
      <c r="D1010" s="3">
        <v>500</v>
      </c>
      <c r="E1010" s="3">
        <v>0</v>
      </c>
      <c r="F1010" s="3">
        <v>0</v>
      </c>
      <c r="G1010" s="4" t="s">
        <v>5</v>
      </c>
      <c r="H1010" s="4" t="s">
        <v>2053</v>
      </c>
      <c r="I1010" s="4" t="s">
        <v>2054</v>
      </c>
    </row>
    <row r="1011" spans="1:9" x14ac:dyDescent="0.2">
      <c r="A1011" s="4" t="s">
        <v>54</v>
      </c>
      <c r="B1011" s="3">
        <v>18367651</v>
      </c>
      <c r="C1011" s="3">
        <v>0</v>
      </c>
      <c r="D1011" s="3">
        <v>500</v>
      </c>
      <c r="E1011" s="3">
        <v>0</v>
      </c>
      <c r="F1011" s="3">
        <v>0</v>
      </c>
      <c r="G1011" s="4" t="s">
        <v>5</v>
      </c>
      <c r="H1011" s="4" t="s">
        <v>2055</v>
      </c>
      <c r="I1011" s="4" t="s">
        <v>2056</v>
      </c>
    </row>
    <row r="1012" spans="1:9" x14ac:dyDescent="0.2">
      <c r="A1012" s="4" t="s">
        <v>54</v>
      </c>
      <c r="B1012" s="3">
        <v>18367651</v>
      </c>
      <c r="C1012" s="3">
        <v>0</v>
      </c>
      <c r="D1012" s="3">
        <v>500</v>
      </c>
      <c r="E1012" s="3">
        <v>0</v>
      </c>
      <c r="F1012" s="3">
        <v>0</v>
      </c>
      <c r="G1012" s="4" t="s">
        <v>5</v>
      </c>
      <c r="H1012" s="4" t="s">
        <v>2057</v>
      </c>
      <c r="I1012" s="4" t="s">
        <v>2058</v>
      </c>
    </row>
    <row r="1013" spans="1:9" x14ac:dyDescent="0.2">
      <c r="A1013" s="4" t="s">
        <v>54</v>
      </c>
      <c r="B1013" s="3">
        <v>18367651</v>
      </c>
      <c r="C1013" s="3">
        <v>0</v>
      </c>
      <c r="D1013" s="3">
        <v>500</v>
      </c>
      <c r="E1013" s="3">
        <v>0</v>
      </c>
      <c r="F1013" s="3">
        <v>0</v>
      </c>
      <c r="G1013" s="4" t="s">
        <v>5</v>
      </c>
      <c r="H1013" s="4" t="s">
        <v>2059</v>
      </c>
      <c r="I1013" s="4" t="s">
        <v>2060</v>
      </c>
    </row>
    <row r="1014" spans="1:9" x14ac:dyDescent="0.2">
      <c r="A1014" s="4" t="s">
        <v>54</v>
      </c>
      <c r="B1014" s="3">
        <v>18367651</v>
      </c>
      <c r="C1014" s="3">
        <v>0</v>
      </c>
      <c r="D1014" s="3">
        <v>500</v>
      </c>
      <c r="E1014" s="3">
        <v>0</v>
      </c>
      <c r="F1014" s="3">
        <v>0</v>
      </c>
      <c r="G1014" s="4" t="s">
        <v>5</v>
      </c>
      <c r="H1014" s="4" t="s">
        <v>2061</v>
      </c>
      <c r="I1014" s="4" t="s">
        <v>2062</v>
      </c>
    </row>
    <row r="1015" spans="1:9" x14ac:dyDescent="0.2">
      <c r="A1015" s="4" t="s">
        <v>54</v>
      </c>
      <c r="B1015" s="3">
        <v>18367651</v>
      </c>
      <c r="C1015" s="3">
        <v>0</v>
      </c>
      <c r="D1015" s="3">
        <v>500</v>
      </c>
      <c r="E1015" s="3">
        <v>0</v>
      </c>
      <c r="F1015" s="3">
        <v>0</v>
      </c>
      <c r="G1015" s="4" t="s">
        <v>5</v>
      </c>
      <c r="H1015" s="4" t="s">
        <v>391</v>
      </c>
      <c r="I1015" s="4" t="s">
        <v>2063</v>
      </c>
    </row>
    <row r="1016" spans="1:9" x14ac:dyDescent="0.2">
      <c r="A1016" s="4" t="s">
        <v>54</v>
      </c>
      <c r="B1016" s="3">
        <v>18367651</v>
      </c>
      <c r="C1016" s="3">
        <v>0</v>
      </c>
      <c r="D1016" s="3">
        <v>500</v>
      </c>
      <c r="E1016" s="3">
        <v>0</v>
      </c>
      <c r="F1016" s="3">
        <v>0</v>
      </c>
      <c r="G1016" s="4" t="s">
        <v>5</v>
      </c>
      <c r="H1016" s="4" t="s">
        <v>2064</v>
      </c>
      <c r="I1016" s="4" t="s">
        <v>2065</v>
      </c>
    </row>
    <row r="1017" spans="1:9" x14ac:dyDescent="0.2">
      <c r="A1017" s="4" t="s">
        <v>54</v>
      </c>
      <c r="B1017" s="3">
        <v>18367651</v>
      </c>
      <c r="C1017" s="3">
        <v>0</v>
      </c>
      <c r="D1017" s="3">
        <v>500</v>
      </c>
      <c r="E1017" s="3">
        <v>0</v>
      </c>
      <c r="F1017" s="3">
        <v>0</v>
      </c>
      <c r="G1017" s="4" t="s">
        <v>5</v>
      </c>
      <c r="H1017" s="4" t="s">
        <v>2066</v>
      </c>
      <c r="I1017" s="4" t="s">
        <v>2067</v>
      </c>
    </row>
    <row r="1018" spans="1:9" x14ac:dyDescent="0.2">
      <c r="A1018" s="4" t="s">
        <v>54</v>
      </c>
      <c r="B1018" s="3">
        <v>18367651</v>
      </c>
      <c r="C1018" s="3">
        <v>0</v>
      </c>
      <c r="D1018" s="3">
        <v>500</v>
      </c>
      <c r="E1018" s="3">
        <v>0</v>
      </c>
      <c r="F1018" s="3">
        <v>0</v>
      </c>
      <c r="G1018" s="4" t="s">
        <v>5</v>
      </c>
      <c r="H1018" s="4" t="s">
        <v>2068</v>
      </c>
      <c r="I1018" s="4" t="s">
        <v>2069</v>
      </c>
    </row>
    <row r="1019" spans="1:9" x14ac:dyDescent="0.2">
      <c r="A1019" s="4" t="s">
        <v>54</v>
      </c>
      <c r="B1019" s="3">
        <v>18367651</v>
      </c>
      <c r="C1019" s="3">
        <v>0</v>
      </c>
      <c r="D1019" s="3">
        <v>500</v>
      </c>
      <c r="E1019" s="3">
        <v>0</v>
      </c>
      <c r="F1019" s="3">
        <v>0</v>
      </c>
      <c r="G1019" s="4" t="s">
        <v>5</v>
      </c>
      <c r="H1019" s="4" t="s">
        <v>2070</v>
      </c>
      <c r="I1019" s="4" t="s">
        <v>2071</v>
      </c>
    </row>
    <row r="1020" spans="1:9" x14ac:dyDescent="0.2">
      <c r="A1020" s="4" t="s">
        <v>54</v>
      </c>
      <c r="B1020" s="3">
        <v>18367651</v>
      </c>
      <c r="C1020" s="3">
        <v>0</v>
      </c>
      <c r="D1020" s="3">
        <v>500</v>
      </c>
      <c r="E1020" s="3">
        <v>0</v>
      </c>
      <c r="F1020" s="3">
        <v>0</v>
      </c>
      <c r="G1020" s="4" t="s">
        <v>5</v>
      </c>
      <c r="H1020" s="4" t="s">
        <v>2072</v>
      </c>
      <c r="I1020" s="4" t="s">
        <v>2073</v>
      </c>
    </row>
    <row r="1021" spans="1:9" x14ac:dyDescent="0.2">
      <c r="A1021" s="4" t="s">
        <v>54</v>
      </c>
      <c r="B1021" s="3">
        <v>18367651</v>
      </c>
      <c r="C1021" s="3">
        <v>0</v>
      </c>
      <c r="D1021" s="3">
        <v>500</v>
      </c>
      <c r="E1021" s="3">
        <v>0</v>
      </c>
      <c r="F1021" s="3">
        <v>0</v>
      </c>
      <c r="G1021" s="4" t="s">
        <v>5</v>
      </c>
      <c r="H1021" s="4" t="s">
        <v>2074</v>
      </c>
      <c r="I1021" s="4" t="s">
        <v>2075</v>
      </c>
    </row>
    <row r="1022" spans="1:9" x14ac:dyDescent="0.2">
      <c r="A1022" s="4" t="s">
        <v>54</v>
      </c>
      <c r="B1022" s="3">
        <v>18367651</v>
      </c>
      <c r="C1022" s="3">
        <v>0</v>
      </c>
      <c r="D1022" s="3">
        <v>500</v>
      </c>
      <c r="E1022" s="3">
        <v>0</v>
      </c>
      <c r="F1022" s="3">
        <v>0</v>
      </c>
      <c r="G1022" s="4" t="s">
        <v>5</v>
      </c>
      <c r="H1022" s="4" t="s">
        <v>2076</v>
      </c>
      <c r="I1022" s="4" t="s">
        <v>2077</v>
      </c>
    </row>
    <row r="1023" spans="1:9" x14ac:dyDescent="0.2">
      <c r="A1023" s="4" t="s">
        <v>54</v>
      </c>
      <c r="B1023" s="3">
        <v>18367651</v>
      </c>
      <c r="C1023" s="3">
        <v>0</v>
      </c>
      <c r="D1023" s="3">
        <v>500</v>
      </c>
      <c r="E1023" s="3">
        <v>0</v>
      </c>
      <c r="F1023" s="3">
        <v>0</v>
      </c>
      <c r="G1023" s="4" t="s">
        <v>5</v>
      </c>
      <c r="H1023" s="4" t="s">
        <v>2078</v>
      </c>
      <c r="I1023" s="4" t="s">
        <v>2079</v>
      </c>
    </row>
    <row r="1024" spans="1:9" x14ac:dyDescent="0.2">
      <c r="A1024" s="4" t="s">
        <v>54</v>
      </c>
      <c r="B1024" s="3">
        <v>18367651</v>
      </c>
      <c r="C1024" s="3">
        <v>0</v>
      </c>
      <c r="D1024" s="3">
        <v>500</v>
      </c>
      <c r="E1024" s="3">
        <v>0</v>
      </c>
      <c r="F1024" s="3">
        <v>0</v>
      </c>
      <c r="G1024" s="4" t="s">
        <v>5</v>
      </c>
      <c r="H1024" s="4" t="s">
        <v>2080</v>
      </c>
      <c r="I1024" s="4" t="s">
        <v>2081</v>
      </c>
    </row>
    <row r="1025" spans="1:9" x14ac:dyDescent="0.2">
      <c r="A1025" s="4" t="s">
        <v>54</v>
      </c>
      <c r="B1025" s="3">
        <v>18367651</v>
      </c>
      <c r="C1025" s="3">
        <v>0</v>
      </c>
      <c r="D1025" s="3">
        <v>500</v>
      </c>
      <c r="E1025" s="3">
        <v>0</v>
      </c>
      <c r="F1025" s="3">
        <v>0</v>
      </c>
      <c r="G1025" s="4" t="s">
        <v>5</v>
      </c>
      <c r="H1025" s="4" t="s">
        <v>2082</v>
      </c>
      <c r="I1025" s="4" t="s">
        <v>2083</v>
      </c>
    </row>
    <row r="1026" spans="1:9" x14ac:dyDescent="0.2">
      <c r="A1026" s="4" t="s">
        <v>54</v>
      </c>
      <c r="B1026" s="3">
        <v>18367651</v>
      </c>
      <c r="C1026" s="3">
        <v>0</v>
      </c>
      <c r="D1026" s="3">
        <v>500</v>
      </c>
      <c r="E1026" s="3">
        <v>0</v>
      </c>
      <c r="F1026" s="3">
        <v>0</v>
      </c>
      <c r="G1026" s="4" t="s">
        <v>5</v>
      </c>
      <c r="H1026" s="4" t="s">
        <v>2084</v>
      </c>
      <c r="I1026" s="4" t="s">
        <v>2085</v>
      </c>
    </row>
    <row r="1027" spans="1:9" x14ac:dyDescent="0.2">
      <c r="A1027" s="4" t="s">
        <v>54</v>
      </c>
      <c r="B1027" s="3">
        <v>18367651</v>
      </c>
      <c r="C1027" s="3">
        <v>0</v>
      </c>
      <c r="D1027" s="3">
        <v>500</v>
      </c>
      <c r="E1027" s="3">
        <v>0</v>
      </c>
      <c r="F1027" s="3">
        <v>0</v>
      </c>
      <c r="G1027" s="4" t="s">
        <v>5</v>
      </c>
      <c r="H1027" s="4" t="s">
        <v>2086</v>
      </c>
      <c r="I1027" s="4" t="s">
        <v>2087</v>
      </c>
    </row>
    <row r="1028" spans="1:9" x14ac:dyDescent="0.2">
      <c r="A1028" s="4" t="s">
        <v>54</v>
      </c>
      <c r="B1028" s="3">
        <v>18367651</v>
      </c>
      <c r="C1028" s="3">
        <v>0</v>
      </c>
      <c r="D1028" s="3">
        <v>500</v>
      </c>
      <c r="E1028" s="3">
        <v>0</v>
      </c>
      <c r="F1028" s="3">
        <v>0</v>
      </c>
      <c r="G1028" s="4" t="s">
        <v>5</v>
      </c>
      <c r="H1028" s="4" t="s">
        <v>2088</v>
      </c>
      <c r="I1028" s="4" t="s">
        <v>2089</v>
      </c>
    </row>
    <row r="1029" spans="1:9" x14ac:dyDescent="0.2">
      <c r="A1029" s="4" t="s">
        <v>54</v>
      </c>
      <c r="B1029" s="3">
        <v>18367651</v>
      </c>
      <c r="C1029" s="3">
        <v>0</v>
      </c>
      <c r="D1029" s="3">
        <v>500</v>
      </c>
      <c r="E1029" s="3">
        <v>0</v>
      </c>
      <c r="F1029" s="3">
        <v>0</v>
      </c>
      <c r="G1029" s="4" t="s">
        <v>5</v>
      </c>
      <c r="H1029" s="4" t="s">
        <v>2090</v>
      </c>
      <c r="I1029" s="4" t="s">
        <v>2091</v>
      </c>
    </row>
    <row r="1030" spans="1:9" x14ac:dyDescent="0.2">
      <c r="A1030" s="4" t="s">
        <v>54</v>
      </c>
      <c r="B1030" s="3">
        <v>18367651</v>
      </c>
      <c r="C1030" s="3">
        <v>0</v>
      </c>
      <c r="D1030" s="3">
        <v>500</v>
      </c>
      <c r="E1030" s="3">
        <v>0</v>
      </c>
      <c r="F1030" s="3">
        <v>0</v>
      </c>
      <c r="G1030" s="4" t="s">
        <v>5</v>
      </c>
      <c r="H1030" s="4" t="s">
        <v>2092</v>
      </c>
      <c r="I1030" s="4" t="s">
        <v>2093</v>
      </c>
    </row>
    <row r="1031" spans="1:9" x14ac:dyDescent="0.2">
      <c r="A1031" s="4" t="s">
        <v>54</v>
      </c>
      <c r="B1031" s="3">
        <v>18367651</v>
      </c>
      <c r="C1031" s="3">
        <v>0</v>
      </c>
      <c r="D1031" s="3">
        <v>500</v>
      </c>
      <c r="E1031" s="3">
        <v>0</v>
      </c>
      <c r="F1031" s="3">
        <v>0</v>
      </c>
      <c r="G1031" s="4" t="s">
        <v>5</v>
      </c>
      <c r="H1031" s="4" t="s">
        <v>2094</v>
      </c>
      <c r="I1031" s="4" t="s">
        <v>2095</v>
      </c>
    </row>
    <row r="1032" spans="1:9" x14ac:dyDescent="0.2">
      <c r="A1032" s="4" t="s">
        <v>54</v>
      </c>
      <c r="B1032" s="3">
        <v>18367651</v>
      </c>
      <c r="C1032" s="3">
        <v>0</v>
      </c>
      <c r="D1032" s="3">
        <v>500</v>
      </c>
      <c r="E1032" s="3">
        <v>0</v>
      </c>
      <c r="F1032" s="3">
        <v>0</v>
      </c>
      <c r="G1032" s="4" t="s">
        <v>5</v>
      </c>
      <c r="H1032" s="4" t="s">
        <v>2096</v>
      </c>
      <c r="I1032" s="4" t="s">
        <v>2097</v>
      </c>
    </row>
    <row r="1033" spans="1:9" x14ac:dyDescent="0.2">
      <c r="A1033" s="4" t="s">
        <v>54</v>
      </c>
      <c r="B1033" s="3">
        <v>18367651</v>
      </c>
      <c r="C1033" s="3">
        <v>0</v>
      </c>
      <c r="D1033" s="3">
        <v>500</v>
      </c>
      <c r="E1033" s="3">
        <v>0</v>
      </c>
      <c r="F1033" s="3">
        <v>0</v>
      </c>
      <c r="G1033" s="4" t="s">
        <v>5</v>
      </c>
      <c r="H1033" s="4" t="s">
        <v>2098</v>
      </c>
      <c r="I1033" s="4" t="s">
        <v>2099</v>
      </c>
    </row>
    <row r="1034" spans="1:9" x14ac:dyDescent="0.2">
      <c r="A1034" s="4" t="s">
        <v>54</v>
      </c>
      <c r="B1034" s="3">
        <v>18367651</v>
      </c>
      <c r="C1034" s="3">
        <v>0</v>
      </c>
      <c r="D1034" s="3">
        <v>500</v>
      </c>
      <c r="E1034" s="3">
        <v>0</v>
      </c>
      <c r="F1034" s="3">
        <v>0</v>
      </c>
      <c r="G1034" s="4" t="s">
        <v>5</v>
      </c>
      <c r="H1034" s="4" t="s">
        <v>2100</v>
      </c>
      <c r="I1034" s="4" t="s">
        <v>2101</v>
      </c>
    </row>
    <row r="1035" spans="1:9" x14ac:dyDescent="0.2">
      <c r="A1035" s="4" t="s">
        <v>54</v>
      </c>
      <c r="B1035" s="3">
        <v>18367651</v>
      </c>
      <c r="C1035" s="3">
        <v>0</v>
      </c>
      <c r="D1035" s="3">
        <v>500</v>
      </c>
      <c r="E1035" s="3">
        <v>0</v>
      </c>
      <c r="F1035" s="3">
        <v>0</v>
      </c>
      <c r="G1035" s="4" t="s">
        <v>5</v>
      </c>
      <c r="H1035" s="4" t="s">
        <v>2102</v>
      </c>
      <c r="I1035" s="4" t="s">
        <v>2103</v>
      </c>
    </row>
    <row r="1036" spans="1:9" x14ac:dyDescent="0.2">
      <c r="A1036" s="4" t="s">
        <v>54</v>
      </c>
      <c r="B1036" s="3">
        <v>18367651</v>
      </c>
      <c r="C1036" s="3">
        <v>0</v>
      </c>
      <c r="D1036" s="3">
        <v>500</v>
      </c>
      <c r="E1036" s="3">
        <v>0</v>
      </c>
      <c r="F1036" s="3">
        <v>0</v>
      </c>
      <c r="G1036" s="4" t="s">
        <v>5</v>
      </c>
      <c r="H1036" s="4" t="s">
        <v>2104</v>
      </c>
      <c r="I1036" s="4" t="s">
        <v>2105</v>
      </c>
    </row>
    <row r="1037" spans="1:9" x14ac:dyDescent="0.2">
      <c r="A1037" s="4" t="s">
        <v>54</v>
      </c>
      <c r="B1037" s="3">
        <v>18367651</v>
      </c>
      <c r="C1037" s="3">
        <v>0</v>
      </c>
      <c r="D1037" s="3">
        <v>500</v>
      </c>
      <c r="E1037" s="3">
        <v>0</v>
      </c>
      <c r="F1037" s="3">
        <v>0</v>
      </c>
      <c r="G1037" s="4" t="s">
        <v>5</v>
      </c>
      <c r="H1037" s="4" t="s">
        <v>2106</v>
      </c>
      <c r="I1037" s="4" t="s">
        <v>2107</v>
      </c>
    </row>
    <row r="1038" spans="1:9" x14ac:dyDescent="0.2">
      <c r="A1038" s="4" t="s">
        <v>54</v>
      </c>
      <c r="B1038" s="3">
        <v>18367651</v>
      </c>
      <c r="C1038" s="3">
        <v>0</v>
      </c>
      <c r="D1038" s="3">
        <v>500</v>
      </c>
      <c r="E1038" s="3">
        <v>0</v>
      </c>
      <c r="F1038" s="3">
        <v>0</v>
      </c>
      <c r="G1038" s="4" t="s">
        <v>5</v>
      </c>
      <c r="H1038" s="4" t="s">
        <v>2108</v>
      </c>
      <c r="I1038" s="4" t="s">
        <v>2109</v>
      </c>
    </row>
    <row r="1039" spans="1:9" x14ac:dyDescent="0.2">
      <c r="A1039" s="4" t="s">
        <v>54</v>
      </c>
      <c r="B1039" s="3">
        <v>18367651</v>
      </c>
      <c r="C1039" s="3">
        <v>0</v>
      </c>
      <c r="D1039" s="3">
        <v>500</v>
      </c>
      <c r="E1039" s="3">
        <v>0</v>
      </c>
      <c r="F1039" s="3">
        <v>0</v>
      </c>
      <c r="G1039" s="4" t="s">
        <v>5</v>
      </c>
      <c r="H1039" s="4" t="s">
        <v>2110</v>
      </c>
      <c r="I1039" s="4" t="s">
        <v>2111</v>
      </c>
    </row>
    <row r="1040" spans="1:9" x14ac:dyDescent="0.2">
      <c r="A1040" s="4" t="s">
        <v>54</v>
      </c>
      <c r="B1040" s="3">
        <v>18367651</v>
      </c>
      <c r="C1040" s="3">
        <v>0</v>
      </c>
      <c r="D1040" s="3">
        <v>500</v>
      </c>
      <c r="E1040" s="3">
        <v>0</v>
      </c>
      <c r="F1040" s="3">
        <v>0</v>
      </c>
      <c r="G1040" s="4" t="s">
        <v>5</v>
      </c>
      <c r="H1040" s="4" t="s">
        <v>2112</v>
      </c>
      <c r="I1040" s="4" t="s">
        <v>2113</v>
      </c>
    </row>
    <row r="1041" spans="1:9" x14ac:dyDescent="0.2">
      <c r="A1041" s="4" t="s">
        <v>54</v>
      </c>
      <c r="B1041" s="3">
        <v>18367651</v>
      </c>
      <c r="C1041" s="3">
        <v>0</v>
      </c>
      <c r="D1041" s="3">
        <v>500</v>
      </c>
      <c r="E1041" s="3">
        <v>0</v>
      </c>
      <c r="F1041" s="3">
        <v>0</v>
      </c>
      <c r="G1041" s="4" t="s">
        <v>5</v>
      </c>
      <c r="H1041" s="4" t="s">
        <v>2114</v>
      </c>
      <c r="I1041" s="4" t="s">
        <v>2115</v>
      </c>
    </row>
    <row r="1042" spans="1:9" x14ac:dyDescent="0.2">
      <c r="A1042" s="4" t="s">
        <v>54</v>
      </c>
      <c r="B1042" s="3">
        <v>18367651</v>
      </c>
      <c r="C1042" s="3">
        <v>0</v>
      </c>
      <c r="D1042" s="3">
        <v>500</v>
      </c>
      <c r="E1042" s="3">
        <v>0</v>
      </c>
      <c r="F1042" s="3">
        <v>0</v>
      </c>
      <c r="G1042" s="4" t="s">
        <v>5</v>
      </c>
      <c r="H1042" s="4" t="s">
        <v>2116</v>
      </c>
      <c r="I1042" s="4" t="s">
        <v>2117</v>
      </c>
    </row>
    <row r="1043" spans="1:9" x14ac:dyDescent="0.2">
      <c r="A1043" s="4" t="s">
        <v>54</v>
      </c>
      <c r="B1043" s="3">
        <v>18367651</v>
      </c>
      <c r="C1043" s="3">
        <v>0</v>
      </c>
      <c r="D1043" s="3">
        <v>500</v>
      </c>
      <c r="E1043" s="3">
        <v>0</v>
      </c>
      <c r="F1043" s="3">
        <v>0</v>
      </c>
      <c r="G1043" s="4" t="s">
        <v>5</v>
      </c>
      <c r="H1043" s="4" t="s">
        <v>2118</v>
      </c>
      <c r="I1043" s="4" t="s">
        <v>2119</v>
      </c>
    </row>
    <row r="1044" spans="1:9" x14ac:dyDescent="0.2">
      <c r="A1044" s="4" t="s">
        <v>54</v>
      </c>
      <c r="B1044" s="3">
        <v>18367651</v>
      </c>
      <c r="C1044" s="3">
        <v>0</v>
      </c>
      <c r="D1044" s="3">
        <v>500</v>
      </c>
      <c r="E1044" s="3">
        <v>0</v>
      </c>
      <c r="F1044" s="3">
        <v>0</v>
      </c>
      <c r="G1044" s="4" t="s">
        <v>5</v>
      </c>
      <c r="H1044" s="4" t="s">
        <v>2120</v>
      </c>
      <c r="I1044" s="4" t="s">
        <v>2121</v>
      </c>
    </row>
    <row r="1045" spans="1:9" x14ac:dyDescent="0.2">
      <c r="A1045" s="4" t="s">
        <v>54</v>
      </c>
      <c r="B1045" s="3">
        <v>18367651</v>
      </c>
      <c r="C1045" s="3">
        <v>0</v>
      </c>
      <c r="D1045" s="3">
        <v>500</v>
      </c>
      <c r="E1045" s="3">
        <v>0</v>
      </c>
      <c r="F1045" s="3">
        <v>0</v>
      </c>
      <c r="G1045" s="4" t="s">
        <v>5</v>
      </c>
      <c r="H1045" s="4" t="s">
        <v>2122</v>
      </c>
      <c r="I1045" s="4" t="s">
        <v>2123</v>
      </c>
    </row>
    <row r="1046" spans="1:9" x14ac:dyDescent="0.2">
      <c r="A1046" s="4" t="s">
        <v>54</v>
      </c>
      <c r="B1046" s="3">
        <v>18367651</v>
      </c>
      <c r="C1046" s="3">
        <v>0</v>
      </c>
      <c r="D1046" s="3">
        <v>500</v>
      </c>
      <c r="E1046" s="3">
        <v>0</v>
      </c>
      <c r="F1046" s="3">
        <v>0</v>
      </c>
      <c r="G1046" s="4" t="s">
        <v>5</v>
      </c>
      <c r="H1046" s="4" t="s">
        <v>2124</v>
      </c>
      <c r="I1046" s="4" t="s">
        <v>2125</v>
      </c>
    </row>
    <row r="1047" spans="1:9" x14ac:dyDescent="0.2">
      <c r="A1047" s="4" t="s">
        <v>54</v>
      </c>
      <c r="B1047" s="3">
        <v>18367651</v>
      </c>
      <c r="C1047" s="3">
        <v>0</v>
      </c>
      <c r="D1047" s="3">
        <v>500</v>
      </c>
      <c r="E1047" s="3">
        <v>0</v>
      </c>
      <c r="F1047" s="3">
        <v>0</v>
      </c>
      <c r="G1047" s="4" t="s">
        <v>5</v>
      </c>
      <c r="H1047" s="4" t="s">
        <v>2126</v>
      </c>
      <c r="I1047" s="4" t="s">
        <v>2127</v>
      </c>
    </row>
    <row r="1048" spans="1:9" x14ac:dyDescent="0.2">
      <c r="A1048" s="4" t="s">
        <v>54</v>
      </c>
      <c r="B1048" s="3">
        <v>18367651</v>
      </c>
      <c r="C1048" s="3">
        <v>0</v>
      </c>
      <c r="D1048" s="3">
        <v>500</v>
      </c>
      <c r="E1048" s="3">
        <v>0</v>
      </c>
      <c r="F1048" s="3">
        <v>0</v>
      </c>
      <c r="G1048" s="4" t="s">
        <v>5</v>
      </c>
      <c r="H1048" s="4" t="s">
        <v>2128</v>
      </c>
      <c r="I1048" s="4" t="s">
        <v>2129</v>
      </c>
    </row>
    <row r="1049" spans="1:9" x14ac:dyDescent="0.2">
      <c r="A1049" s="4" t="s">
        <v>54</v>
      </c>
      <c r="B1049" s="3">
        <v>18367651</v>
      </c>
      <c r="C1049" s="3">
        <v>0</v>
      </c>
      <c r="D1049" s="3">
        <v>500</v>
      </c>
      <c r="E1049" s="3">
        <v>0</v>
      </c>
      <c r="F1049" s="3">
        <v>0</v>
      </c>
      <c r="G1049" s="4" t="s">
        <v>5</v>
      </c>
      <c r="H1049" s="4" t="s">
        <v>2130</v>
      </c>
      <c r="I1049" s="4" t="s">
        <v>2131</v>
      </c>
    </row>
    <row r="1050" spans="1:9" x14ac:dyDescent="0.2">
      <c r="A1050" s="4" t="s">
        <v>54</v>
      </c>
      <c r="B1050" s="3">
        <v>18367651</v>
      </c>
      <c r="C1050" s="3">
        <v>0</v>
      </c>
      <c r="D1050" s="3">
        <v>500</v>
      </c>
      <c r="E1050" s="3">
        <v>0</v>
      </c>
      <c r="F1050" s="3">
        <v>0</v>
      </c>
      <c r="G1050" s="4" t="s">
        <v>5</v>
      </c>
      <c r="H1050" s="4" t="s">
        <v>2132</v>
      </c>
      <c r="I1050" s="4" t="s">
        <v>2133</v>
      </c>
    </row>
    <row r="1051" spans="1:9" x14ac:dyDescent="0.2">
      <c r="A1051" s="4" t="s">
        <v>54</v>
      </c>
      <c r="B1051" s="3">
        <v>18367651</v>
      </c>
      <c r="C1051" s="3">
        <v>0</v>
      </c>
      <c r="D1051" s="3">
        <v>500</v>
      </c>
      <c r="E1051" s="3">
        <v>0</v>
      </c>
      <c r="F1051" s="3">
        <v>0</v>
      </c>
      <c r="G1051" s="4" t="s">
        <v>5</v>
      </c>
      <c r="H1051" s="4" t="s">
        <v>2134</v>
      </c>
      <c r="I1051" s="4" t="s">
        <v>2135</v>
      </c>
    </row>
    <row r="1052" spans="1:9" x14ac:dyDescent="0.2">
      <c r="A1052" s="4" t="s">
        <v>54</v>
      </c>
      <c r="B1052" s="3">
        <v>18367651</v>
      </c>
      <c r="C1052" s="3">
        <v>0</v>
      </c>
      <c r="D1052" s="3">
        <v>500</v>
      </c>
      <c r="E1052" s="3">
        <v>0</v>
      </c>
      <c r="F1052" s="3">
        <v>0</v>
      </c>
      <c r="G1052" s="4" t="s">
        <v>5</v>
      </c>
      <c r="H1052" s="4" t="s">
        <v>2136</v>
      </c>
      <c r="I1052" s="4" t="s">
        <v>2137</v>
      </c>
    </row>
    <row r="1053" spans="1:9" x14ac:dyDescent="0.2">
      <c r="A1053" s="4" t="s">
        <v>54</v>
      </c>
      <c r="B1053" s="3">
        <v>18367651</v>
      </c>
      <c r="C1053" s="3">
        <v>0</v>
      </c>
      <c r="D1053" s="3">
        <v>500</v>
      </c>
      <c r="E1053" s="3">
        <v>0</v>
      </c>
      <c r="F1053" s="3">
        <v>0</v>
      </c>
      <c r="G1053" s="4" t="s">
        <v>5</v>
      </c>
      <c r="H1053" s="4" t="s">
        <v>2138</v>
      </c>
      <c r="I1053" s="4" t="s">
        <v>2139</v>
      </c>
    </row>
    <row r="1054" spans="1:9" x14ac:dyDescent="0.2">
      <c r="A1054" s="4" t="s">
        <v>54</v>
      </c>
      <c r="B1054" s="3">
        <v>18367651</v>
      </c>
      <c r="C1054" s="3">
        <v>0</v>
      </c>
      <c r="D1054" s="3">
        <v>500</v>
      </c>
      <c r="E1054" s="3">
        <v>0</v>
      </c>
      <c r="F1054" s="3">
        <v>0</v>
      </c>
      <c r="G1054" s="4" t="s">
        <v>5</v>
      </c>
      <c r="H1054" s="4" t="s">
        <v>2140</v>
      </c>
      <c r="I1054" s="4" t="s">
        <v>2141</v>
      </c>
    </row>
    <row r="1055" spans="1:9" x14ac:dyDescent="0.2">
      <c r="A1055" s="4" t="s">
        <v>54</v>
      </c>
      <c r="B1055" s="3">
        <v>18367651</v>
      </c>
      <c r="C1055" s="3">
        <v>0</v>
      </c>
      <c r="D1055" s="3">
        <v>500</v>
      </c>
      <c r="E1055" s="3">
        <v>0</v>
      </c>
      <c r="F1055" s="3">
        <v>0</v>
      </c>
      <c r="G1055" s="4" t="s">
        <v>5</v>
      </c>
      <c r="H1055" s="4" t="s">
        <v>2142</v>
      </c>
      <c r="I1055" s="4" t="s">
        <v>2143</v>
      </c>
    </row>
    <row r="1056" spans="1:9" x14ac:dyDescent="0.2">
      <c r="A1056" s="4" t="s">
        <v>54</v>
      </c>
      <c r="B1056" s="3">
        <v>18367651</v>
      </c>
      <c r="C1056" s="3">
        <v>0</v>
      </c>
      <c r="D1056" s="3">
        <v>500</v>
      </c>
      <c r="E1056" s="3">
        <v>0</v>
      </c>
      <c r="F1056" s="3">
        <v>0</v>
      </c>
      <c r="G1056" s="4" t="s">
        <v>5</v>
      </c>
      <c r="H1056" s="4" t="s">
        <v>2144</v>
      </c>
      <c r="I1056" s="4" t="s">
        <v>2145</v>
      </c>
    </row>
    <row r="1057" spans="1:9" x14ac:dyDescent="0.2">
      <c r="A1057" s="4" t="s">
        <v>54</v>
      </c>
      <c r="B1057" s="3">
        <v>18367651</v>
      </c>
      <c r="C1057" s="3">
        <v>0</v>
      </c>
      <c r="D1057" s="3">
        <v>500</v>
      </c>
      <c r="E1057" s="3">
        <v>0</v>
      </c>
      <c r="F1057" s="3">
        <v>0</v>
      </c>
      <c r="G1057" s="4" t="s">
        <v>5</v>
      </c>
      <c r="H1057" s="4" t="s">
        <v>2146</v>
      </c>
      <c r="I1057" s="4" t="s">
        <v>2147</v>
      </c>
    </row>
    <row r="1058" spans="1:9" x14ac:dyDescent="0.2">
      <c r="A1058" s="4" t="s">
        <v>54</v>
      </c>
      <c r="B1058" s="3">
        <v>18367651</v>
      </c>
      <c r="C1058" s="3">
        <v>0</v>
      </c>
      <c r="D1058" s="3">
        <v>500</v>
      </c>
      <c r="E1058" s="3">
        <v>0</v>
      </c>
      <c r="F1058" s="3">
        <v>0</v>
      </c>
      <c r="G1058" s="4" t="s">
        <v>5</v>
      </c>
      <c r="H1058" s="4" t="s">
        <v>2148</v>
      </c>
      <c r="I1058" s="4" t="s">
        <v>2149</v>
      </c>
    </row>
    <row r="1059" spans="1:9" x14ac:dyDescent="0.2">
      <c r="A1059" s="4" t="s">
        <v>54</v>
      </c>
      <c r="B1059" s="3">
        <v>18367651</v>
      </c>
      <c r="C1059" s="3">
        <v>0</v>
      </c>
      <c r="D1059" s="3">
        <v>500</v>
      </c>
      <c r="E1059" s="3">
        <v>0</v>
      </c>
      <c r="F1059" s="3">
        <v>0</v>
      </c>
      <c r="G1059" s="4" t="s">
        <v>5</v>
      </c>
      <c r="H1059" s="4" t="s">
        <v>2150</v>
      </c>
      <c r="I1059" s="4" t="s">
        <v>2151</v>
      </c>
    </row>
    <row r="1060" spans="1:9" x14ac:dyDescent="0.2">
      <c r="A1060" s="4" t="s">
        <v>54</v>
      </c>
      <c r="B1060" s="3">
        <v>18367651</v>
      </c>
      <c r="C1060" s="3">
        <v>0</v>
      </c>
      <c r="D1060" s="3">
        <v>500</v>
      </c>
      <c r="E1060" s="3">
        <v>0</v>
      </c>
      <c r="F1060" s="3">
        <v>0</v>
      </c>
      <c r="G1060" s="4" t="s">
        <v>5</v>
      </c>
      <c r="H1060" s="4" t="s">
        <v>2152</v>
      </c>
      <c r="I1060" s="4" t="s">
        <v>2153</v>
      </c>
    </row>
    <row r="1061" spans="1:9" x14ac:dyDescent="0.2">
      <c r="A1061" s="4" t="s">
        <v>54</v>
      </c>
      <c r="B1061" s="3">
        <v>18367651</v>
      </c>
      <c r="C1061" s="3">
        <v>0</v>
      </c>
      <c r="D1061" s="3">
        <v>500</v>
      </c>
      <c r="E1061" s="3">
        <v>0</v>
      </c>
      <c r="F1061" s="3">
        <v>0</v>
      </c>
      <c r="G1061" s="4" t="s">
        <v>5</v>
      </c>
      <c r="H1061" s="4" t="s">
        <v>2154</v>
      </c>
      <c r="I1061" s="4" t="s">
        <v>2155</v>
      </c>
    </row>
    <row r="1062" spans="1:9" x14ac:dyDescent="0.2">
      <c r="A1062" s="4" t="s">
        <v>54</v>
      </c>
      <c r="B1062" s="3">
        <v>18367651</v>
      </c>
      <c r="C1062" s="3">
        <v>0</v>
      </c>
      <c r="D1062" s="3">
        <v>500</v>
      </c>
      <c r="E1062" s="3">
        <v>0</v>
      </c>
      <c r="F1062" s="3">
        <v>0</v>
      </c>
      <c r="G1062" s="4" t="s">
        <v>5</v>
      </c>
      <c r="H1062" s="4" t="s">
        <v>2156</v>
      </c>
      <c r="I1062" s="4" t="s">
        <v>2157</v>
      </c>
    </row>
    <row r="1063" spans="1:9" x14ac:dyDescent="0.2">
      <c r="A1063" s="4" t="s">
        <v>54</v>
      </c>
      <c r="B1063" s="3">
        <v>18367651</v>
      </c>
      <c r="C1063" s="3">
        <v>0</v>
      </c>
      <c r="D1063" s="3">
        <v>500</v>
      </c>
      <c r="E1063" s="3">
        <v>0</v>
      </c>
      <c r="F1063" s="3">
        <v>0</v>
      </c>
      <c r="G1063" s="4" t="s">
        <v>5</v>
      </c>
      <c r="H1063" s="4" t="s">
        <v>2158</v>
      </c>
      <c r="I1063" s="4" t="s">
        <v>2159</v>
      </c>
    </row>
    <row r="1064" spans="1:9" x14ac:dyDescent="0.2">
      <c r="A1064" s="4" t="s">
        <v>54</v>
      </c>
      <c r="B1064" s="3">
        <v>18367651</v>
      </c>
      <c r="C1064" s="3">
        <v>0</v>
      </c>
      <c r="D1064" s="3">
        <v>500</v>
      </c>
      <c r="E1064" s="3">
        <v>0</v>
      </c>
      <c r="F1064" s="3">
        <v>0</v>
      </c>
      <c r="G1064" s="4" t="s">
        <v>5</v>
      </c>
      <c r="H1064" s="4" t="s">
        <v>2160</v>
      </c>
      <c r="I1064" s="4" t="s">
        <v>2161</v>
      </c>
    </row>
    <row r="1065" spans="1:9" x14ac:dyDescent="0.2">
      <c r="A1065" s="4" t="s">
        <v>54</v>
      </c>
      <c r="B1065" s="3">
        <v>18367651</v>
      </c>
      <c r="C1065" s="3">
        <v>0</v>
      </c>
      <c r="D1065" s="3">
        <v>500</v>
      </c>
      <c r="E1065" s="3">
        <v>0</v>
      </c>
      <c r="F1065" s="3">
        <v>0</v>
      </c>
      <c r="G1065" s="4" t="s">
        <v>5</v>
      </c>
      <c r="H1065" s="4" t="s">
        <v>2162</v>
      </c>
      <c r="I1065" s="4" t="s">
        <v>2163</v>
      </c>
    </row>
    <row r="1066" spans="1:9" x14ac:dyDescent="0.2">
      <c r="A1066" s="4" t="s">
        <v>54</v>
      </c>
      <c r="B1066" s="3">
        <v>18367651</v>
      </c>
      <c r="C1066" s="3">
        <v>0</v>
      </c>
      <c r="D1066" s="3">
        <v>500</v>
      </c>
      <c r="E1066" s="3">
        <v>0</v>
      </c>
      <c r="F1066" s="3">
        <v>0</v>
      </c>
      <c r="G1066" s="4" t="s">
        <v>5</v>
      </c>
      <c r="H1066" s="4" t="s">
        <v>2164</v>
      </c>
      <c r="I1066" s="4" t="s">
        <v>2165</v>
      </c>
    </row>
    <row r="1067" spans="1:9" x14ac:dyDescent="0.2">
      <c r="A1067" s="4" t="s">
        <v>54</v>
      </c>
      <c r="B1067" s="3">
        <v>18367651</v>
      </c>
      <c r="C1067" s="3">
        <v>0</v>
      </c>
      <c r="D1067" s="3">
        <v>500</v>
      </c>
      <c r="E1067" s="3">
        <v>0</v>
      </c>
      <c r="F1067" s="3">
        <v>0</v>
      </c>
      <c r="G1067" s="4" t="s">
        <v>5</v>
      </c>
      <c r="H1067" s="4" t="s">
        <v>2166</v>
      </c>
      <c r="I1067" s="4" t="s">
        <v>2167</v>
      </c>
    </row>
    <row r="1068" spans="1:9" x14ac:dyDescent="0.2">
      <c r="A1068" s="4" t="s">
        <v>54</v>
      </c>
      <c r="B1068" s="3">
        <v>18367651</v>
      </c>
      <c r="C1068" s="3">
        <v>0</v>
      </c>
      <c r="D1068" s="3">
        <v>500</v>
      </c>
      <c r="E1068" s="3">
        <v>0</v>
      </c>
      <c r="F1068" s="3">
        <v>0</v>
      </c>
      <c r="G1068" s="4" t="s">
        <v>5</v>
      </c>
      <c r="H1068" s="4" t="s">
        <v>2168</v>
      </c>
      <c r="I1068" s="4" t="s">
        <v>2169</v>
      </c>
    </row>
    <row r="1069" spans="1:9" x14ac:dyDescent="0.2">
      <c r="A1069" s="4" t="s">
        <v>54</v>
      </c>
      <c r="B1069" s="3">
        <v>18367651</v>
      </c>
      <c r="C1069" s="3">
        <v>0</v>
      </c>
      <c r="D1069" s="3">
        <v>500</v>
      </c>
      <c r="E1069" s="3">
        <v>0</v>
      </c>
      <c r="F1069" s="3">
        <v>0</v>
      </c>
      <c r="G1069" s="4" t="s">
        <v>5</v>
      </c>
      <c r="H1069" s="4" t="s">
        <v>2170</v>
      </c>
      <c r="I1069" s="4" t="s">
        <v>2171</v>
      </c>
    </row>
    <row r="1070" spans="1:9" x14ac:dyDescent="0.2">
      <c r="A1070" s="4" t="s">
        <v>54</v>
      </c>
      <c r="B1070" s="3">
        <v>18367651</v>
      </c>
      <c r="C1070" s="3">
        <v>0</v>
      </c>
      <c r="D1070" s="3">
        <v>500</v>
      </c>
      <c r="E1070" s="3">
        <v>0</v>
      </c>
      <c r="F1070" s="3">
        <v>0</v>
      </c>
      <c r="G1070" s="4" t="s">
        <v>5</v>
      </c>
      <c r="H1070" s="4" t="s">
        <v>2172</v>
      </c>
      <c r="I1070" s="4" t="s">
        <v>2173</v>
      </c>
    </row>
    <row r="1071" spans="1:9" x14ac:dyDescent="0.2">
      <c r="A1071" s="4" t="s">
        <v>54</v>
      </c>
      <c r="B1071" s="3">
        <v>18367651</v>
      </c>
      <c r="C1071" s="3">
        <v>0</v>
      </c>
      <c r="D1071" s="3">
        <v>500</v>
      </c>
      <c r="E1071" s="3">
        <v>0</v>
      </c>
      <c r="F1071" s="3">
        <v>0</v>
      </c>
      <c r="G1071" s="4" t="s">
        <v>5</v>
      </c>
      <c r="H1071" s="4" t="s">
        <v>2174</v>
      </c>
      <c r="I1071" s="4" t="s">
        <v>2175</v>
      </c>
    </row>
    <row r="1072" spans="1:9" x14ac:dyDescent="0.2">
      <c r="A1072" s="4" t="s">
        <v>54</v>
      </c>
      <c r="B1072" s="3">
        <v>18367651</v>
      </c>
      <c r="C1072" s="3">
        <v>0</v>
      </c>
      <c r="D1072" s="3">
        <v>500</v>
      </c>
      <c r="E1072" s="3">
        <v>0</v>
      </c>
      <c r="F1072" s="3">
        <v>0</v>
      </c>
      <c r="G1072" s="4" t="s">
        <v>5</v>
      </c>
      <c r="H1072" s="4" t="s">
        <v>2176</v>
      </c>
      <c r="I1072" s="4" t="s">
        <v>2177</v>
      </c>
    </row>
    <row r="1073" spans="1:9" x14ac:dyDescent="0.2">
      <c r="A1073" s="4" t="s">
        <v>54</v>
      </c>
      <c r="B1073" s="3">
        <v>18367651</v>
      </c>
      <c r="C1073" s="3">
        <v>0</v>
      </c>
      <c r="D1073" s="3">
        <v>500</v>
      </c>
      <c r="E1073" s="3">
        <v>0</v>
      </c>
      <c r="F1073" s="3">
        <v>0</v>
      </c>
      <c r="G1073" s="4" t="s">
        <v>5</v>
      </c>
      <c r="H1073" s="4" t="s">
        <v>2178</v>
      </c>
      <c r="I1073" s="4" t="s">
        <v>2179</v>
      </c>
    </row>
    <row r="1074" spans="1:9" x14ac:dyDescent="0.2">
      <c r="A1074" s="4" t="s">
        <v>54</v>
      </c>
      <c r="B1074" s="3">
        <v>18367651</v>
      </c>
      <c r="C1074" s="3">
        <v>0</v>
      </c>
      <c r="D1074" s="3">
        <v>500</v>
      </c>
      <c r="E1074" s="3">
        <v>0</v>
      </c>
      <c r="F1074" s="3">
        <v>0</v>
      </c>
      <c r="G1074" s="4" t="s">
        <v>5</v>
      </c>
      <c r="H1074" s="4" t="s">
        <v>2180</v>
      </c>
      <c r="I1074" s="4" t="s">
        <v>2181</v>
      </c>
    </row>
    <row r="1075" spans="1:9" x14ac:dyDescent="0.2">
      <c r="A1075" s="4" t="s">
        <v>54</v>
      </c>
      <c r="B1075" s="3">
        <v>18367651</v>
      </c>
      <c r="C1075" s="3">
        <v>0</v>
      </c>
      <c r="D1075" s="3">
        <v>500</v>
      </c>
      <c r="E1075" s="3">
        <v>0</v>
      </c>
      <c r="F1075" s="3">
        <v>0</v>
      </c>
      <c r="G1075" s="4" t="s">
        <v>5</v>
      </c>
      <c r="H1075" s="4" t="s">
        <v>2182</v>
      </c>
      <c r="I1075" s="4" t="s">
        <v>2183</v>
      </c>
    </row>
    <row r="1076" spans="1:9" x14ac:dyDescent="0.2">
      <c r="A1076" s="4" t="s">
        <v>54</v>
      </c>
      <c r="B1076" s="3">
        <v>18367651</v>
      </c>
      <c r="C1076" s="3">
        <v>0</v>
      </c>
      <c r="D1076" s="3">
        <v>500</v>
      </c>
      <c r="E1076" s="3">
        <v>0</v>
      </c>
      <c r="F1076" s="3">
        <v>0</v>
      </c>
      <c r="G1076" s="4" t="s">
        <v>5</v>
      </c>
      <c r="H1076" s="4" t="s">
        <v>2184</v>
      </c>
      <c r="I1076" s="4" t="s">
        <v>2185</v>
      </c>
    </row>
    <row r="1077" spans="1:9" x14ac:dyDescent="0.2">
      <c r="A1077" s="4" t="s">
        <v>54</v>
      </c>
      <c r="B1077" s="3">
        <v>18367651</v>
      </c>
      <c r="C1077" s="3">
        <v>0</v>
      </c>
      <c r="D1077" s="3">
        <v>500</v>
      </c>
      <c r="E1077" s="3">
        <v>0</v>
      </c>
      <c r="F1077" s="3">
        <v>0</v>
      </c>
      <c r="G1077" s="4" t="s">
        <v>5</v>
      </c>
      <c r="H1077" s="4" t="s">
        <v>2186</v>
      </c>
      <c r="I1077" s="4" t="s">
        <v>2187</v>
      </c>
    </row>
    <row r="1078" spans="1:9" x14ac:dyDescent="0.2">
      <c r="A1078" s="4" t="s">
        <v>54</v>
      </c>
      <c r="B1078" s="3">
        <v>18367651</v>
      </c>
      <c r="C1078" s="3">
        <v>0</v>
      </c>
      <c r="D1078" s="3">
        <v>500</v>
      </c>
      <c r="E1078" s="3">
        <v>0</v>
      </c>
      <c r="F1078" s="3">
        <v>0</v>
      </c>
      <c r="G1078" s="4" t="s">
        <v>5</v>
      </c>
      <c r="H1078" s="4" t="s">
        <v>2188</v>
      </c>
      <c r="I1078" s="4" t="s">
        <v>2189</v>
      </c>
    </row>
    <row r="1079" spans="1:9" x14ac:dyDescent="0.2">
      <c r="A1079" s="4" t="s">
        <v>54</v>
      </c>
      <c r="B1079" s="3">
        <v>18367651</v>
      </c>
      <c r="C1079" s="3">
        <v>0</v>
      </c>
      <c r="D1079" s="3">
        <v>500</v>
      </c>
      <c r="E1079" s="3">
        <v>0</v>
      </c>
      <c r="F1079" s="3">
        <v>0</v>
      </c>
      <c r="G1079" s="4" t="s">
        <v>5</v>
      </c>
      <c r="H1079" s="4" t="s">
        <v>884</v>
      </c>
      <c r="I1079" s="4" t="s">
        <v>2190</v>
      </c>
    </row>
    <row r="1080" spans="1:9" x14ac:dyDescent="0.2">
      <c r="A1080" s="4" t="s">
        <v>54</v>
      </c>
      <c r="B1080" s="3">
        <v>18367651</v>
      </c>
      <c r="C1080" s="3">
        <v>0</v>
      </c>
      <c r="D1080" s="3">
        <v>500</v>
      </c>
      <c r="E1080" s="3">
        <v>0</v>
      </c>
      <c r="F1080" s="3">
        <v>0</v>
      </c>
      <c r="G1080" s="4" t="s">
        <v>5</v>
      </c>
      <c r="H1080" s="4" t="s">
        <v>2191</v>
      </c>
      <c r="I1080" s="4" t="s">
        <v>2192</v>
      </c>
    </row>
    <row r="1081" spans="1:9" x14ac:dyDescent="0.2">
      <c r="A1081" s="4" t="s">
        <v>54</v>
      </c>
      <c r="B1081" s="3">
        <v>18367651</v>
      </c>
      <c r="C1081" s="3">
        <v>0</v>
      </c>
      <c r="D1081" s="3">
        <v>500</v>
      </c>
      <c r="E1081" s="3">
        <v>0</v>
      </c>
      <c r="F1081" s="3">
        <v>0</v>
      </c>
      <c r="G1081" s="4" t="s">
        <v>5</v>
      </c>
      <c r="H1081" s="4" t="s">
        <v>2193</v>
      </c>
      <c r="I1081" s="4" t="s">
        <v>2194</v>
      </c>
    </row>
    <row r="1082" spans="1:9" x14ac:dyDescent="0.2">
      <c r="A1082" s="4" t="s">
        <v>54</v>
      </c>
      <c r="B1082" s="3">
        <v>18367651</v>
      </c>
      <c r="C1082" s="3">
        <v>0</v>
      </c>
      <c r="D1082" s="3">
        <v>500</v>
      </c>
      <c r="E1082" s="3">
        <v>0</v>
      </c>
      <c r="F1082" s="3">
        <v>0</v>
      </c>
      <c r="G1082" s="4" t="s">
        <v>5</v>
      </c>
      <c r="H1082" s="4" t="s">
        <v>2195</v>
      </c>
      <c r="I1082" s="4" t="s">
        <v>2196</v>
      </c>
    </row>
    <row r="1083" spans="1:9" x14ac:dyDescent="0.2">
      <c r="A1083" s="4" t="s">
        <v>54</v>
      </c>
      <c r="B1083" s="3">
        <v>18367651</v>
      </c>
      <c r="C1083" s="3">
        <v>0</v>
      </c>
      <c r="D1083" s="3">
        <v>500</v>
      </c>
      <c r="E1083" s="3">
        <v>0</v>
      </c>
      <c r="F1083" s="3">
        <v>0</v>
      </c>
      <c r="G1083" s="4" t="s">
        <v>5</v>
      </c>
      <c r="H1083" s="4" t="s">
        <v>2197</v>
      </c>
      <c r="I1083" s="4" t="s">
        <v>2198</v>
      </c>
    </row>
    <row r="1084" spans="1:9" x14ac:dyDescent="0.2">
      <c r="A1084" s="4" t="s">
        <v>54</v>
      </c>
      <c r="B1084" s="3">
        <v>18367651</v>
      </c>
      <c r="C1084" s="3">
        <v>0</v>
      </c>
      <c r="D1084" s="3">
        <v>500</v>
      </c>
      <c r="E1084" s="3">
        <v>0</v>
      </c>
      <c r="F1084" s="3">
        <v>0</v>
      </c>
      <c r="G1084" s="4" t="s">
        <v>5</v>
      </c>
      <c r="H1084" s="4" t="s">
        <v>2199</v>
      </c>
      <c r="I1084" s="4" t="s">
        <v>2200</v>
      </c>
    </row>
    <row r="1085" spans="1:9" x14ac:dyDescent="0.2">
      <c r="A1085" s="4" t="s">
        <v>54</v>
      </c>
      <c r="B1085" s="3">
        <v>18367651</v>
      </c>
      <c r="C1085" s="3">
        <v>0</v>
      </c>
      <c r="D1085" s="3">
        <v>500</v>
      </c>
      <c r="E1085" s="3">
        <v>0</v>
      </c>
      <c r="F1085" s="3">
        <v>0</v>
      </c>
      <c r="G1085" s="4" t="s">
        <v>5</v>
      </c>
      <c r="H1085" s="4" t="s">
        <v>2201</v>
      </c>
      <c r="I1085" s="4" t="s">
        <v>2202</v>
      </c>
    </row>
    <row r="1086" spans="1:9" x14ac:dyDescent="0.2">
      <c r="A1086" s="4" t="s">
        <v>54</v>
      </c>
      <c r="B1086" s="3">
        <v>18367651</v>
      </c>
      <c r="C1086" s="3">
        <v>0</v>
      </c>
      <c r="D1086" s="3">
        <v>500</v>
      </c>
      <c r="E1086" s="3">
        <v>0</v>
      </c>
      <c r="F1086" s="3">
        <v>0</v>
      </c>
      <c r="G1086" s="4" t="s">
        <v>5</v>
      </c>
      <c r="H1086" s="4" t="s">
        <v>2203</v>
      </c>
      <c r="I1086" s="4" t="s">
        <v>2204</v>
      </c>
    </row>
    <row r="1087" spans="1:9" x14ac:dyDescent="0.2">
      <c r="A1087" s="4" t="s">
        <v>54</v>
      </c>
      <c r="B1087" s="3">
        <v>18367651</v>
      </c>
      <c r="C1087" s="3">
        <v>0</v>
      </c>
      <c r="D1087" s="3">
        <v>500</v>
      </c>
      <c r="E1087" s="3">
        <v>0</v>
      </c>
      <c r="F1087" s="3">
        <v>0</v>
      </c>
      <c r="G1087" s="4" t="s">
        <v>5</v>
      </c>
      <c r="H1087" s="4" t="s">
        <v>2205</v>
      </c>
      <c r="I1087" s="4" t="s">
        <v>2206</v>
      </c>
    </row>
    <row r="1088" spans="1:9" x14ac:dyDescent="0.2">
      <c r="A1088" s="4" t="s">
        <v>54</v>
      </c>
      <c r="B1088" s="3">
        <v>18367651</v>
      </c>
      <c r="C1088" s="3">
        <v>0</v>
      </c>
      <c r="D1088" s="3">
        <v>500</v>
      </c>
      <c r="E1088" s="3">
        <v>0</v>
      </c>
      <c r="F1088" s="3">
        <v>0</v>
      </c>
      <c r="G1088" s="4" t="s">
        <v>5</v>
      </c>
      <c r="H1088" s="4" t="s">
        <v>2207</v>
      </c>
      <c r="I1088" s="4" t="s">
        <v>2208</v>
      </c>
    </row>
    <row r="1089" spans="1:9" x14ac:dyDescent="0.2">
      <c r="A1089" s="4" t="s">
        <v>54</v>
      </c>
      <c r="B1089" s="3">
        <v>18367651</v>
      </c>
      <c r="C1089" s="3">
        <v>0</v>
      </c>
      <c r="D1089" s="3">
        <v>500</v>
      </c>
      <c r="E1089" s="3">
        <v>0</v>
      </c>
      <c r="F1089" s="3">
        <v>0</v>
      </c>
      <c r="G1089" s="4" t="s">
        <v>5</v>
      </c>
      <c r="H1089" s="4" t="s">
        <v>2209</v>
      </c>
      <c r="I1089" s="4" t="s">
        <v>2210</v>
      </c>
    </row>
    <row r="1090" spans="1:9" x14ac:dyDescent="0.2">
      <c r="A1090" s="4" t="s">
        <v>54</v>
      </c>
      <c r="B1090" s="3">
        <v>18367651</v>
      </c>
      <c r="C1090" s="3">
        <v>0</v>
      </c>
      <c r="D1090" s="3">
        <v>500</v>
      </c>
      <c r="E1090" s="3">
        <v>0</v>
      </c>
      <c r="F1090" s="3">
        <v>0</v>
      </c>
      <c r="G1090" s="4" t="s">
        <v>5</v>
      </c>
      <c r="H1090" s="4" t="s">
        <v>2211</v>
      </c>
      <c r="I1090" s="4" t="s">
        <v>2212</v>
      </c>
    </row>
    <row r="1091" spans="1:9" x14ac:dyDescent="0.2">
      <c r="A1091" s="4" t="s">
        <v>54</v>
      </c>
      <c r="B1091" s="3">
        <v>18367651</v>
      </c>
      <c r="C1091" s="3">
        <v>0</v>
      </c>
      <c r="D1091" s="3">
        <v>500</v>
      </c>
      <c r="E1091" s="3">
        <v>0</v>
      </c>
      <c r="F1091" s="3">
        <v>0</v>
      </c>
      <c r="G1091" s="4" t="s">
        <v>5</v>
      </c>
      <c r="H1091" s="4" t="s">
        <v>2213</v>
      </c>
      <c r="I1091" s="4" t="s">
        <v>2214</v>
      </c>
    </row>
    <row r="1092" spans="1:9" x14ac:dyDescent="0.2">
      <c r="A1092" s="4" t="s">
        <v>54</v>
      </c>
      <c r="B1092" s="3">
        <v>18367651</v>
      </c>
      <c r="C1092" s="3">
        <v>0</v>
      </c>
      <c r="D1092" s="3">
        <v>500</v>
      </c>
      <c r="E1092" s="3">
        <v>0</v>
      </c>
      <c r="F1092" s="3">
        <v>0</v>
      </c>
      <c r="G1092" s="4" t="s">
        <v>5</v>
      </c>
      <c r="H1092" s="4" t="s">
        <v>2215</v>
      </c>
      <c r="I1092" s="4" t="s">
        <v>2216</v>
      </c>
    </row>
    <row r="1093" spans="1:9" x14ac:dyDescent="0.2">
      <c r="A1093" s="4" t="s">
        <v>54</v>
      </c>
      <c r="B1093" s="3">
        <v>18367651</v>
      </c>
      <c r="C1093" s="3">
        <v>0</v>
      </c>
      <c r="D1093" s="3">
        <v>500</v>
      </c>
      <c r="E1093" s="3">
        <v>0</v>
      </c>
      <c r="F1093" s="3">
        <v>0</v>
      </c>
      <c r="G1093" s="4" t="s">
        <v>5</v>
      </c>
      <c r="H1093" s="4" t="s">
        <v>2217</v>
      </c>
      <c r="I1093" s="4" t="s">
        <v>2218</v>
      </c>
    </row>
    <row r="1094" spans="1:9" x14ac:dyDescent="0.2">
      <c r="A1094" s="4" t="s">
        <v>54</v>
      </c>
      <c r="B1094" s="3">
        <v>18367651</v>
      </c>
      <c r="C1094" s="3">
        <v>0</v>
      </c>
      <c r="D1094" s="3">
        <v>500</v>
      </c>
      <c r="E1094" s="3">
        <v>0</v>
      </c>
      <c r="F1094" s="3">
        <v>0</v>
      </c>
      <c r="G1094" s="4" t="s">
        <v>5</v>
      </c>
      <c r="H1094" s="4" t="s">
        <v>2219</v>
      </c>
      <c r="I1094" s="4" t="s">
        <v>2220</v>
      </c>
    </row>
    <row r="1095" spans="1:9" x14ac:dyDescent="0.2">
      <c r="A1095" s="4" t="s">
        <v>54</v>
      </c>
      <c r="B1095" s="3">
        <v>18367651</v>
      </c>
      <c r="C1095" s="3">
        <v>0</v>
      </c>
      <c r="D1095" s="3">
        <v>500</v>
      </c>
      <c r="E1095" s="3">
        <v>0</v>
      </c>
      <c r="F1095" s="3">
        <v>0</v>
      </c>
      <c r="G1095" s="4" t="s">
        <v>5</v>
      </c>
      <c r="H1095" s="4" t="s">
        <v>2221</v>
      </c>
      <c r="I1095" s="4" t="s">
        <v>2222</v>
      </c>
    </row>
    <row r="1096" spans="1:9" x14ac:dyDescent="0.2">
      <c r="A1096" s="4" t="s">
        <v>54</v>
      </c>
      <c r="B1096" s="3">
        <v>18367651</v>
      </c>
      <c r="C1096" s="3">
        <v>0</v>
      </c>
      <c r="D1096" s="3">
        <v>500</v>
      </c>
      <c r="E1096" s="3">
        <v>0</v>
      </c>
      <c r="F1096" s="3">
        <v>0</v>
      </c>
      <c r="G1096" s="4" t="s">
        <v>5</v>
      </c>
      <c r="H1096" s="4" t="s">
        <v>1779</v>
      </c>
      <c r="I1096" s="4" t="s">
        <v>2223</v>
      </c>
    </row>
    <row r="1097" spans="1:9" x14ac:dyDescent="0.2">
      <c r="A1097" s="4" t="s">
        <v>54</v>
      </c>
      <c r="B1097" s="3">
        <v>18367651</v>
      </c>
      <c r="C1097" s="3">
        <v>0</v>
      </c>
      <c r="D1097" s="3">
        <v>500</v>
      </c>
      <c r="E1097" s="3">
        <v>0</v>
      </c>
      <c r="F1097" s="3">
        <v>0</v>
      </c>
      <c r="G1097" s="4" t="s">
        <v>5</v>
      </c>
      <c r="H1097" s="4" t="s">
        <v>2224</v>
      </c>
      <c r="I1097" s="4" t="s">
        <v>2225</v>
      </c>
    </row>
    <row r="1098" spans="1:9" x14ac:dyDescent="0.2">
      <c r="A1098" s="4" t="s">
        <v>54</v>
      </c>
      <c r="B1098" s="3">
        <v>18367651</v>
      </c>
      <c r="C1098" s="3">
        <v>0</v>
      </c>
      <c r="D1098" s="3">
        <v>500</v>
      </c>
      <c r="E1098" s="3">
        <v>0</v>
      </c>
      <c r="F1098" s="3">
        <v>0</v>
      </c>
      <c r="G1098" s="4" t="s">
        <v>5</v>
      </c>
      <c r="H1098" s="4" t="s">
        <v>2226</v>
      </c>
      <c r="I1098" s="4" t="s">
        <v>2227</v>
      </c>
    </row>
    <row r="1099" spans="1:9" x14ac:dyDescent="0.2">
      <c r="A1099" s="4" t="s">
        <v>54</v>
      </c>
      <c r="B1099" s="3">
        <v>18367651</v>
      </c>
      <c r="C1099" s="3">
        <v>0</v>
      </c>
      <c r="D1099" s="3">
        <v>500</v>
      </c>
      <c r="E1099" s="3">
        <v>0</v>
      </c>
      <c r="F1099" s="3">
        <v>0</v>
      </c>
      <c r="G1099" s="4" t="s">
        <v>5</v>
      </c>
      <c r="H1099" s="4" t="s">
        <v>2228</v>
      </c>
      <c r="I1099" s="4" t="s">
        <v>2229</v>
      </c>
    </row>
    <row r="1100" spans="1:9" x14ac:dyDescent="0.2">
      <c r="A1100" s="4" t="s">
        <v>54</v>
      </c>
      <c r="B1100" s="3">
        <v>18367651</v>
      </c>
      <c r="C1100" s="3">
        <v>0</v>
      </c>
      <c r="D1100" s="3">
        <v>500</v>
      </c>
      <c r="E1100" s="3">
        <v>0</v>
      </c>
      <c r="F1100" s="3">
        <v>0</v>
      </c>
      <c r="G1100" s="4" t="s">
        <v>5</v>
      </c>
      <c r="H1100" s="4" t="s">
        <v>2230</v>
      </c>
      <c r="I1100" s="4" t="s">
        <v>2231</v>
      </c>
    </row>
    <row r="1101" spans="1:9" x14ac:dyDescent="0.2">
      <c r="A1101" s="4" t="s">
        <v>54</v>
      </c>
      <c r="B1101" s="3">
        <v>18367651</v>
      </c>
      <c r="C1101" s="3">
        <v>0</v>
      </c>
      <c r="D1101" s="3">
        <v>500</v>
      </c>
      <c r="E1101" s="3">
        <v>0</v>
      </c>
      <c r="F1101" s="3">
        <v>0</v>
      </c>
      <c r="G1101" s="4" t="s">
        <v>5</v>
      </c>
      <c r="H1101" s="4" t="s">
        <v>2232</v>
      </c>
      <c r="I1101" s="4" t="s">
        <v>2233</v>
      </c>
    </row>
    <row r="1102" spans="1:9" x14ac:dyDescent="0.2">
      <c r="A1102" s="4" t="s">
        <v>54</v>
      </c>
      <c r="B1102" s="3">
        <v>18367651</v>
      </c>
      <c r="C1102" s="3">
        <v>0</v>
      </c>
      <c r="D1102" s="3">
        <v>500</v>
      </c>
      <c r="E1102" s="3">
        <v>0</v>
      </c>
      <c r="F1102" s="3">
        <v>0</v>
      </c>
      <c r="G1102" s="4" t="s">
        <v>5</v>
      </c>
      <c r="H1102" s="4" t="s">
        <v>2234</v>
      </c>
      <c r="I1102" s="4" t="s">
        <v>2235</v>
      </c>
    </row>
    <row r="1103" spans="1:9" x14ac:dyDescent="0.2">
      <c r="A1103" s="4" t="s">
        <v>54</v>
      </c>
      <c r="B1103" s="3">
        <v>18367651</v>
      </c>
      <c r="C1103" s="3">
        <v>0</v>
      </c>
      <c r="D1103" s="3">
        <v>500</v>
      </c>
      <c r="E1103" s="3">
        <v>0</v>
      </c>
      <c r="F1103" s="3">
        <v>0</v>
      </c>
      <c r="G1103" s="4" t="s">
        <v>5</v>
      </c>
      <c r="H1103" s="4" t="s">
        <v>2236</v>
      </c>
      <c r="I1103" s="4" t="s">
        <v>2237</v>
      </c>
    </row>
    <row r="1104" spans="1:9" x14ac:dyDescent="0.2">
      <c r="A1104" s="4" t="s">
        <v>54</v>
      </c>
      <c r="B1104" s="3">
        <v>18367651</v>
      </c>
      <c r="C1104" s="3">
        <v>0</v>
      </c>
      <c r="D1104" s="3">
        <v>500</v>
      </c>
      <c r="E1104" s="3">
        <v>0</v>
      </c>
      <c r="F1104" s="3">
        <v>0</v>
      </c>
      <c r="G1104" s="4" t="s">
        <v>5</v>
      </c>
      <c r="H1104" s="4" t="s">
        <v>2238</v>
      </c>
      <c r="I1104" s="4" t="s">
        <v>2239</v>
      </c>
    </row>
    <row r="1105" spans="1:9" x14ac:dyDescent="0.2">
      <c r="A1105" s="4" t="s">
        <v>54</v>
      </c>
      <c r="B1105" s="3">
        <v>18367651</v>
      </c>
      <c r="C1105" s="3">
        <v>0</v>
      </c>
      <c r="D1105" s="3">
        <v>500</v>
      </c>
      <c r="E1105" s="3">
        <v>0</v>
      </c>
      <c r="F1105" s="3">
        <v>0</v>
      </c>
      <c r="G1105" s="4" t="s">
        <v>5</v>
      </c>
      <c r="H1105" s="4" t="s">
        <v>2240</v>
      </c>
      <c r="I1105" s="4" t="s">
        <v>2241</v>
      </c>
    </row>
    <row r="1106" spans="1:9" x14ac:dyDescent="0.2">
      <c r="A1106" s="4" t="s">
        <v>54</v>
      </c>
      <c r="B1106" s="3">
        <v>18367651</v>
      </c>
      <c r="C1106" s="3">
        <v>0</v>
      </c>
      <c r="D1106" s="3">
        <v>500</v>
      </c>
      <c r="E1106" s="3">
        <v>0</v>
      </c>
      <c r="F1106" s="3">
        <v>0</v>
      </c>
      <c r="G1106" s="4" t="s">
        <v>5</v>
      </c>
      <c r="H1106" s="4" t="s">
        <v>2242</v>
      </c>
      <c r="I1106" s="4" t="s">
        <v>2243</v>
      </c>
    </row>
    <row r="1107" spans="1:9" x14ac:dyDescent="0.2">
      <c r="A1107" s="4" t="s">
        <v>54</v>
      </c>
      <c r="B1107" s="3">
        <v>18367651</v>
      </c>
      <c r="C1107" s="3">
        <v>0</v>
      </c>
      <c r="D1107" s="3">
        <v>500</v>
      </c>
      <c r="E1107" s="3">
        <v>0</v>
      </c>
      <c r="F1107" s="3">
        <v>0</v>
      </c>
      <c r="G1107" s="4" t="s">
        <v>5</v>
      </c>
      <c r="H1107" s="4" t="s">
        <v>2244</v>
      </c>
      <c r="I1107" s="4" t="s">
        <v>2245</v>
      </c>
    </row>
    <row r="1108" spans="1:9" x14ac:dyDescent="0.2">
      <c r="A1108" s="4" t="s">
        <v>54</v>
      </c>
      <c r="B1108" s="3">
        <v>18367651</v>
      </c>
      <c r="C1108" s="3">
        <v>0</v>
      </c>
      <c r="D1108" s="3">
        <v>500</v>
      </c>
      <c r="E1108" s="3">
        <v>0</v>
      </c>
      <c r="F1108" s="3">
        <v>0</v>
      </c>
      <c r="G1108" s="4" t="s">
        <v>5</v>
      </c>
      <c r="H1108" s="4" t="s">
        <v>2246</v>
      </c>
      <c r="I1108" s="4" t="s">
        <v>2247</v>
      </c>
    </row>
    <row r="1109" spans="1:9" x14ac:dyDescent="0.2">
      <c r="A1109" s="4" t="s">
        <v>54</v>
      </c>
      <c r="B1109" s="3">
        <v>18367651</v>
      </c>
      <c r="C1109" s="3">
        <v>0</v>
      </c>
      <c r="D1109" s="3">
        <v>500</v>
      </c>
      <c r="E1109" s="3">
        <v>0</v>
      </c>
      <c r="F1109" s="3">
        <v>0</v>
      </c>
      <c r="G1109" s="4" t="s">
        <v>5</v>
      </c>
      <c r="H1109" s="4" t="s">
        <v>2248</v>
      </c>
      <c r="I1109" s="4" t="s">
        <v>2249</v>
      </c>
    </row>
    <row r="1110" spans="1:9" x14ac:dyDescent="0.2">
      <c r="A1110" s="4" t="s">
        <v>54</v>
      </c>
      <c r="B1110" s="3">
        <v>18367651</v>
      </c>
      <c r="C1110" s="3">
        <v>0</v>
      </c>
      <c r="D1110" s="3">
        <v>500</v>
      </c>
      <c r="E1110" s="3">
        <v>0</v>
      </c>
      <c r="F1110" s="3">
        <v>0</v>
      </c>
      <c r="G1110" s="4" t="s">
        <v>5</v>
      </c>
      <c r="H1110" s="4" t="s">
        <v>2250</v>
      </c>
      <c r="I1110" s="4" t="s">
        <v>2251</v>
      </c>
    </row>
    <row r="1111" spans="1:9" x14ac:dyDescent="0.2">
      <c r="A1111" s="4" t="s">
        <v>54</v>
      </c>
      <c r="B1111" s="3">
        <v>18367651</v>
      </c>
      <c r="C1111" s="3">
        <v>0</v>
      </c>
      <c r="D1111" s="3">
        <v>500</v>
      </c>
      <c r="E1111" s="3">
        <v>0</v>
      </c>
      <c r="F1111" s="3">
        <v>0</v>
      </c>
      <c r="G1111" s="4" t="s">
        <v>5</v>
      </c>
      <c r="H1111" s="4" t="s">
        <v>2252</v>
      </c>
      <c r="I1111" s="4" t="s">
        <v>2253</v>
      </c>
    </row>
    <row r="1112" spans="1:9" x14ac:dyDescent="0.2">
      <c r="A1112" s="4" t="s">
        <v>54</v>
      </c>
      <c r="B1112" s="3">
        <v>18367651</v>
      </c>
      <c r="C1112" s="3">
        <v>0</v>
      </c>
      <c r="D1112" s="3">
        <v>500</v>
      </c>
      <c r="E1112" s="3">
        <v>0</v>
      </c>
      <c r="F1112" s="3">
        <v>0</v>
      </c>
      <c r="G1112" s="4" t="s">
        <v>5</v>
      </c>
      <c r="H1112" s="4" t="s">
        <v>2254</v>
      </c>
      <c r="I1112" s="4" t="s">
        <v>2255</v>
      </c>
    </row>
    <row r="1113" spans="1:9" x14ac:dyDescent="0.2">
      <c r="A1113" s="4" t="s">
        <v>54</v>
      </c>
      <c r="B1113" s="3">
        <v>18367651</v>
      </c>
      <c r="C1113" s="3">
        <v>0</v>
      </c>
      <c r="D1113" s="3">
        <v>500</v>
      </c>
      <c r="E1113" s="3">
        <v>0</v>
      </c>
      <c r="F1113" s="3">
        <v>0</v>
      </c>
      <c r="G1113" s="4" t="s">
        <v>5</v>
      </c>
      <c r="H1113" s="4" t="s">
        <v>2256</v>
      </c>
      <c r="I1113" s="4" t="s">
        <v>2257</v>
      </c>
    </row>
    <row r="1114" spans="1:9" x14ac:dyDescent="0.2">
      <c r="A1114" s="4" t="s">
        <v>54</v>
      </c>
      <c r="B1114" s="3">
        <v>18367651</v>
      </c>
      <c r="C1114" s="3">
        <v>0</v>
      </c>
      <c r="D1114" s="3">
        <v>500</v>
      </c>
      <c r="E1114" s="3">
        <v>0</v>
      </c>
      <c r="F1114" s="3">
        <v>0</v>
      </c>
      <c r="G1114" s="4" t="s">
        <v>5</v>
      </c>
      <c r="H1114" s="4" t="s">
        <v>2258</v>
      </c>
      <c r="I1114" s="4" t="s">
        <v>2259</v>
      </c>
    </row>
    <row r="1115" spans="1:9" x14ac:dyDescent="0.2">
      <c r="A1115" s="4" t="s">
        <v>54</v>
      </c>
      <c r="B1115" s="3">
        <v>18367651</v>
      </c>
      <c r="C1115" s="3">
        <v>0</v>
      </c>
      <c r="D1115" s="3">
        <v>500</v>
      </c>
      <c r="E1115" s="3">
        <v>0</v>
      </c>
      <c r="F1115" s="3">
        <v>0</v>
      </c>
      <c r="G1115" s="4" t="s">
        <v>5</v>
      </c>
      <c r="H1115" s="4" t="s">
        <v>968</v>
      </c>
      <c r="I1115" s="4" t="s">
        <v>2260</v>
      </c>
    </row>
    <row r="1116" spans="1:9" x14ac:dyDescent="0.2">
      <c r="A1116" s="4" t="s">
        <v>54</v>
      </c>
      <c r="B1116" s="3">
        <v>18367651</v>
      </c>
      <c r="C1116" s="3">
        <v>0</v>
      </c>
      <c r="D1116" s="3">
        <v>500</v>
      </c>
      <c r="E1116" s="3">
        <v>0</v>
      </c>
      <c r="F1116" s="3">
        <v>0</v>
      </c>
      <c r="G1116" s="4" t="s">
        <v>5</v>
      </c>
      <c r="H1116" s="4" t="s">
        <v>2261</v>
      </c>
      <c r="I1116" s="4" t="s">
        <v>2262</v>
      </c>
    </row>
    <row r="1117" spans="1:9" x14ac:dyDescent="0.2">
      <c r="A1117" s="4" t="s">
        <v>54</v>
      </c>
      <c r="B1117" s="3">
        <v>18367651</v>
      </c>
      <c r="C1117" s="3">
        <v>0</v>
      </c>
      <c r="D1117" s="3">
        <v>500</v>
      </c>
      <c r="E1117" s="3">
        <v>0</v>
      </c>
      <c r="F1117" s="3">
        <v>0</v>
      </c>
      <c r="G1117" s="4" t="s">
        <v>5</v>
      </c>
      <c r="H1117" s="4" t="s">
        <v>2263</v>
      </c>
      <c r="I1117" s="4" t="s">
        <v>2264</v>
      </c>
    </row>
    <row r="1118" spans="1:9" x14ac:dyDescent="0.2">
      <c r="A1118" s="4" t="s">
        <v>54</v>
      </c>
      <c r="B1118" s="3">
        <v>18367651</v>
      </c>
      <c r="C1118" s="3">
        <v>0</v>
      </c>
      <c r="D1118" s="3">
        <v>500</v>
      </c>
      <c r="E1118" s="3">
        <v>0</v>
      </c>
      <c r="F1118" s="3">
        <v>0</v>
      </c>
      <c r="G1118" s="4" t="s">
        <v>5</v>
      </c>
      <c r="H1118" s="4" t="s">
        <v>2265</v>
      </c>
      <c r="I1118" s="4" t="s">
        <v>2266</v>
      </c>
    </row>
    <row r="1119" spans="1:9" x14ac:dyDescent="0.2">
      <c r="A1119" s="4" t="s">
        <v>54</v>
      </c>
      <c r="B1119" s="3">
        <v>18367651</v>
      </c>
      <c r="C1119" s="3">
        <v>0</v>
      </c>
      <c r="D1119" s="3">
        <v>500</v>
      </c>
      <c r="E1119" s="3">
        <v>0</v>
      </c>
      <c r="F1119" s="3">
        <v>0</v>
      </c>
      <c r="G1119" s="4" t="s">
        <v>5</v>
      </c>
      <c r="H1119" s="4" t="s">
        <v>2267</v>
      </c>
      <c r="I1119" s="4" t="s">
        <v>2268</v>
      </c>
    </row>
    <row r="1120" spans="1:9" x14ac:dyDescent="0.2">
      <c r="A1120" s="4" t="s">
        <v>54</v>
      </c>
      <c r="B1120" s="3">
        <v>18367651</v>
      </c>
      <c r="C1120" s="3">
        <v>0</v>
      </c>
      <c r="D1120" s="3">
        <v>500</v>
      </c>
      <c r="E1120" s="3">
        <v>0</v>
      </c>
      <c r="F1120" s="3">
        <v>0</v>
      </c>
      <c r="G1120" s="4" t="s">
        <v>5</v>
      </c>
      <c r="H1120" s="4" t="s">
        <v>1581</v>
      </c>
      <c r="I1120" s="4" t="s">
        <v>2269</v>
      </c>
    </row>
    <row r="1121" spans="1:9" x14ac:dyDescent="0.2">
      <c r="A1121" s="4" t="s">
        <v>54</v>
      </c>
      <c r="B1121" s="3">
        <v>18367651</v>
      </c>
      <c r="C1121" s="3">
        <v>0</v>
      </c>
      <c r="D1121" s="3">
        <v>500</v>
      </c>
      <c r="E1121" s="3">
        <v>0</v>
      </c>
      <c r="F1121" s="3">
        <v>0</v>
      </c>
      <c r="G1121" s="4" t="s">
        <v>5</v>
      </c>
      <c r="H1121" s="4" t="s">
        <v>2270</v>
      </c>
      <c r="I1121" s="4" t="s">
        <v>2271</v>
      </c>
    </row>
    <row r="1122" spans="1:9" x14ac:dyDescent="0.2">
      <c r="A1122" s="4" t="s">
        <v>54</v>
      </c>
      <c r="B1122" s="3">
        <v>18367651</v>
      </c>
      <c r="C1122" s="3">
        <v>0</v>
      </c>
      <c r="D1122" s="3">
        <v>500</v>
      </c>
      <c r="E1122" s="3">
        <v>0</v>
      </c>
      <c r="F1122" s="3">
        <v>0</v>
      </c>
      <c r="G1122" s="4" t="s">
        <v>5</v>
      </c>
      <c r="H1122" s="4" t="s">
        <v>2272</v>
      </c>
      <c r="I1122" s="4" t="s">
        <v>2273</v>
      </c>
    </row>
    <row r="1123" spans="1:9" x14ac:dyDescent="0.2">
      <c r="A1123" s="4" t="s">
        <v>54</v>
      </c>
      <c r="B1123" s="3">
        <v>18367651</v>
      </c>
      <c r="C1123" s="3">
        <v>0</v>
      </c>
      <c r="D1123" s="3">
        <v>500</v>
      </c>
      <c r="E1123" s="3">
        <v>0</v>
      </c>
      <c r="F1123" s="3">
        <v>0</v>
      </c>
      <c r="G1123" s="4" t="s">
        <v>5</v>
      </c>
      <c r="H1123" s="4" t="s">
        <v>2274</v>
      </c>
      <c r="I1123" s="4" t="s">
        <v>2275</v>
      </c>
    </row>
    <row r="1124" spans="1:9" x14ac:dyDescent="0.2">
      <c r="A1124" s="4" t="s">
        <v>54</v>
      </c>
      <c r="B1124" s="3">
        <v>18367651</v>
      </c>
      <c r="C1124" s="3">
        <v>0</v>
      </c>
      <c r="D1124" s="3">
        <v>500</v>
      </c>
      <c r="E1124" s="3">
        <v>0</v>
      </c>
      <c r="F1124" s="3">
        <v>0</v>
      </c>
      <c r="G1124" s="4" t="s">
        <v>5</v>
      </c>
      <c r="H1124" s="4" t="s">
        <v>2276</v>
      </c>
      <c r="I1124" s="4" t="s">
        <v>2277</v>
      </c>
    </row>
    <row r="1125" spans="1:9" x14ac:dyDescent="0.2">
      <c r="A1125" s="4" t="s">
        <v>54</v>
      </c>
      <c r="B1125" s="3">
        <v>18367651</v>
      </c>
      <c r="C1125" s="3">
        <v>0</v>
      </c>
      <c r="D1125" s="3">
        <v>500</v>
      </c>
      <c r="E1125" s="3">
        <v>0</v>
      </c>
      <c r="F1125" s="3">
        <v>0</v>
      </c>
      <c r="G1125" s="4" t="s">
        <v>5</v>
      </c>
      <c r="H1125" s="4" t="s">
        <v>2278</v>
      </c>
      <c r="I1125" s="4" t="s">
        <v>2279</v>
      </c>
    </row>
    <row r="1126" spans="1:9" x14ac:dyDescent="0.2">
      <c r="A1126" s="4" t="s">
        <v>54</v>
      </c>
      <c r="B1126" s="3">
        <v>18367651</v>
      </c>
      <c r="C1126" s="3">
        <v>0</v>
      </c>
      <c r="D1126" s="3">
        <v>500</v>
      </c>
      <c r="E1126" s="3">
        <v>0</v>
      </c>
      <c r="F1126" s="3">
        <v>0</v>
      </c>
      <c r="G1126" s="4" t="s">
        <v>5</v>
      </c>
      <c r="H1126" s="4" t="s">
        <v>2280</v>
      </c>
      <c r="I1126" s="4" t="s">
        <v>2281</v>
      </c>
    </row>
    <row r="1127" spans="1:9" x14ac:dyDescent="0.2">
      <c r="A1127" s="4" t="s">
        <v>54</v>
      </c>
      <c r="B1127" s="3">
        <v>18367651</v>
      </c>
      <c r="C1127" s="3">
        <v>0</v>
      </c>
      <c r="D1127" s="3">
        <v>500</v>
      </c>
      <c r="E1127" s="3">
        <v>0</v>
      </c>
      <c r="F1127" s="3">
        <v>0</v>
      </c>
      <c r="G1127" s="4" t="s">
        <v>5</v>
      </c>
      <c r="H1127" s="4" t="s">
        <v>2282</v>
      </c>
      <c r="I1127" s="4" t="s">
        <v>2283</v>
      </c>
    </row>
    <row r="1128" spans="1:9" x14ac:dyDescent="0.2">
      <c r="A1128" s="4" t="s">
        <v>54</v>
      </c>
      <c r="B1128" s="3">
        <v>18367651</v>
      </c>
      <c r="C1128" s="3">
        <v>0</v>
      </c>
      <c r="D1128" s="3">
        <v>500</v>
      </c>
      <c r="E1128" s="3">
        <v>0</v>
      </c>
      <c r="F1128" s="3">
        <v>0</v>
      </c>
      <c r="G1128" s="4" t="s">
        <v>5</v>
      </c>
      <c r="H1128" s="4" t="s">
        <v>2284</v>
      </c>
      <c r="I1128" s="4" t="s">
        <v>2285</v>
      </c>
    </row>
    <row r="1129" spans="1:9" x14ac:dyDescent="0.2">
      <c r="A1129" s="4" t="s">
        <v>54</v>
      </c>
      <c r="B1129" s="3">
        <v>18367651</v>
      </c>
      <c r="C1129" s="3">
        <v>0</v>
      </c>
      <c r="D1129" s="3">
        <v>500</v>
      </c>
      <c r="E1129" s="3">
        <v>0</v>
      </c>
      <c r="F1129" s="3">
        <v>0</v>
      </c>
      <c r="G1129" s="4" t="s">
        <v>5</v>
      </c>
      <c r="H1129" s="4" t="s">
        <v>2286</v>
      </c>
      <c r="I1129" s="4" t="s">
        <v>2287</v>
      </c>
    </row>
    <row r="1130" spans="1:9" x14ac:dyDescent="0.2">
      <c r="A1130" s="4" t="s">
        <v>54</v>
      </c>
      <c r="B1130" s="3">
        <v>18367651</v>
      </c>
      <c r="C1130" s="3">
        <v>0</v>
      </c>
      <c r="D1130" s="3">
        <v>500</v>
      </c>
      <c r="E1130" s="3">
        <v>0</v>
      </c>
      <c r="F1130" s="3">
        <v>0</v>
      </c>
      <c r="G1130" s="4" t="s">
        <v>5</v>
      </c>
      <c r="H1130" s="4" t="s">
        <v>2288</v>
      </c>
      <c r="I1130" s="4" t="s">
        <v>2289</v>
      </c>
    </row>
    <row r="1131" spans="1:9" x14ac:dyDescent="0.2">
      <c r="A1131" s="4" t="s">
        <v>54</v>
      </c>
      <c r="B1131" s="3">
        <v>18367651</v>
      </c>
      <c r="C1131" s="3">
        <v>0</v>
      </c>
      <c r="D1131" s="3">
        <v>500</v>
      </c>
      <c r="E1131" s="3">
        <v>0</v>
      </c>
      <c r="F1131" s="3">
        <v>0</v>
      </c>
      <c r="G1131" s="4" t="s">
        <v>5</v>
      </c>
      <c r="H1131" s="4" t="s">
        <v>2290</v>
      </c>
      <c r="I1131" s="4" t="s">
        <v>2291</v>
      </c>
    </row>
    <row r="1132" spans="1:9" x14ac:dyDescent="0.2">
      <c r="A1132" s="4" t="s">
        <v>54</v>
      </c>
      <c r="B1132" s="3">
        <v>18367651</v>
      </c>
      <c r="C1132" s="3">
        <v>0</v>
      </c>
      <c r="D1132" s="3">
        <v>500</v>
      </c>
      <c r="E1132" s="3">
        <v>0</v>
      </c>
      <c r="F1132" s="3">
        <v>0</v>
      </c>
      <c r="G1132" s="4" t="s">
        <v>5</v>
      </c>
      <c r="H1132" s="4" t="s">
        <v>1913</v>
      </c>
      <c r="I1132" s="4" t="s">
        <v>2292</v>
      </c>
    </row>
    <row r="1133" spans="1:9" x14ac:dyDescent="0.2">
      <c r="A1133" s="4" t="s">
        <v>54</v>
      </c>
      <c r="B1133" s="3">
        <v>18367651</v>
      </c>
      <c r="C1133" s="3">
        <v>0</v>
      </c>
      <c r="D1133" s="3">
        <v>500</v>
      </c>
      <c r="E1133" s="3">
        <v>0</v>
      </c>
      <c r="F1133" s="3">
        <v>0</v>
      </c>
      <c r="G1133" s="4" t="s">
        <v>5</v>
      </c>
      <c r="H1133" s="4" t="s">
        <v>2293</v>
      </c>
      <c r="I1133" s="4" t="s">
        <v>2294</v>
      </c>
    </row>
    <row r="1134" spans="1:9" x14ac:dyDescent="0.2">
      <c r="A1134" s="4" t="s">
        <v>54</v>
      </c>
      <c r="B1134" s="3">
        <v>18367651</v>
      </c>
      <c r="C1134" s="3">
        <v>0</v>
      </c>
      <c r="D1134" s="3">
        <v>500</v>
      </c>
      <c r="E1134" s="3">
        <v>0</v>
      </c>
      <c r="F1134" s="3">
        <v>0</v>
      </c>
      <c r="G1134" s="4" t="s">
        <v>5</v>
      </c>
      <c r="H1134" s="4" t="s">
        <v>2295</v>
      </c>
      <c r="I1134" s="4" t="s">
        <v>2296</v>
      </c>
    </row>
    <row r="1135" spans="1:9" x14ac:dyDescent="0.2">
      <c r="A1135" s="4" t="s">
        <v>54</v>
      </c>
      <c r="B1135" s="3">
        <v>18367651</v>
      </c>
      <c r="C1135" s="3">
        <v>0</v>
      </c>
      <c r="D1135" s="3">
        <v>500</v>
      </c>
      <c r="E1135" s="3">
        <v>0</v>
      </c>
      <c r="F1135" s="3">
        <v>0</v>
      </c>
      <c r="G1135" s="4" t="s">
        <v>5</v>
      </c>
      <c r="H1135" s="4" t="s">
        <v>2297</v>
      </c>
      <c r="I1135" s="4" t="s">
        <v>2298</v>
      </c>
    </row>
    <row r="1136" spans="1:9" x14ac:dyDescent="0.2">
      <c r="A1136" s="4" t="s">
        <v>54</v>
      </c>
      <c r="B1136" s="3">
        <v>18367651</v>
      </c>
      <c r="C1136" s="3">
        <v>0</v>
      </c>
      <c r="D1136" s="3">
        <v>500</v>
      </c>
      <c r="E1136" s="3">
        <v>0</v>
      </c>
      <c r="F1136" s="3">
        <v>0</v>
      </c>
      <c r="G1136" s="4" t="s">
        <v>5</v>
      </c>
      <c r="H1136" s="4" t="s">
        <v>2299</v>
      </c>
      <c r="I1136" s="4" t="s">
        <v>2300</v>
      </c>
    </row>
    <row r="1137" spans="1:9" x14ac:dyDescent="0.2">
      <c r="A1137" s="4" t="s">
        <v>54</v>
      </c>
      <c r="B1137" s="3">
        <v>18367651</v>
      </c>
      <c r="C1137" s="3">
        <v>0</v>
      </c>
      <c r="D1137" s="3">
        <v>500</v>
      </c>
      <c r="E1137" s="3">
        <v>0</v>
      </c>
      <c r="F1137" s="3">
        <v>0</v>
      </c>
      <c r="G1137" s="4" t="s">
        <v>5</v>
      </c>
      <c r="H1137" s="4" t="s">
        <v>2301</v>
      </c>
      <c r="I1137" s="4" t="s">
        <v>2302</v>
      </c>
    </row>
    <row r="1138" spans="1:9" x14ac:dyDescent="0.2">
      <c r="A1138" s="4" t="s">
        <v>54</v>
      </c>
      <c r="B1138" s="3">
        <v>18367651</v>
      </c>
      <c r="C1138" s="3">
        <v>0</v>
      </c>
      <c r="D1138" s="3">
        <v>500</v>
      </c>
      <c r="E1138" s="3">
        <v>0</v>
      </c>
      <c r="F1138" s="3">
        <v>0</v>
      </c>
      <c r="G1138" s="4" t="s">
        <v>5</v>
      </c>
      <c r="H1138" s="4" t="s">
        <v>2303</v>
      </c>
      <c r="I1138" s="4" t="s">
        <v>2304</v>
      </c>
    </row>
    <row r="1139" spans="1:9" x14ac:dyDescent="0.2">
      <c r="A1139" s="4" t="s">
        <v>54</v>
      </c>
      <c r="B1139" s="3">
        <v>18367651</v>
      </c>
      <c r="C1139" s="3">
        <v>0</v>
      </c>
      <c r="D1139" s="3">
        <v>500</v>
      </c>
      <c r="E1139" s="3">
        <v>0</v>
      </c>
      <c r="F1139" s="3">
        <v>0</v>
      </c>
      <c r="G1139" s="4" t="s">
        <v>5</v>
      </c>
      <c r="H1139" s="4" t="s">
        <v>2305</v>
      </c>
      <c r="I1139" s="4" t="s">
        <v>2306</v>
      </c>
    </row>
    <row r="1140" spans="1:9" x14ac:dyDescent="0.2">
      <c r="A1140" s="4" t="s">
        <v>54</v>
      </c>
      <c r="B1140" s="3">
        <v>18367651</v>
      </c>
      <c r="C1140" s="3">
        <v>0</v>
      </c>
      <c r="D1140" s="3">
        <v>500</v>
      </c>
      <c r="E1140" s="3">
        <v>0</v>
      </c>
      <c r="F1140" s="3">
        <v>0</v>
      </c>
      <c r="G1140" s="4" t="s">
        <v>5</v>
      </c>
      <c r="H1140" s="4" t="s">
        <v>2307</v>
      </c>
      <c r="I1140" s="4" t="s">
        <v>2308</v>
      </c>
    </row>
    <row r="1141" spans="1:9" x14ac:dyDescent="0.2">
      <c r="A1141" s="4" t="s">
        <v>54</v>
      </c>
      <c r="B1141" s="3">
        <v>18367651</v>
      </c>
      <c r="C1141" s="3">
        <v>0</v>
      </c>
      <c r="D1141" s="3">
        <v>500</v>
      </c>
      <c r="E1141" s="3">
        <v>0</v>
      </c>
      <c r="F1141" s="3">
        <v>0</v>
      </c>
      <c r="G1141" s="4" t="s">
        <v>5</v>
      </c>
      <c r="H1141" s="4" t="s">
        <v>2309</v>
      </c>
      <c r="I1141" s="4" t="s">
        <v>2310</v>
      </c>
    </row>
    <row r="1142" spans="1:9" x14ac:dyDescent="0.2">
      <c r="A1142" s="4" t="s">
        <v>54</v>
      </c>
      <c r="B1142" s="3">
        <v>18367651</v>
      </c>
      <c r="C1142" s="3">
        <v>0</v>
      </c>
      <c r="D1142" s="3">
        <v>500</v>
      </c>
      <c r="E1142" s="3">
        <v>0</v>
      </c>
      <c r="F1142" s="3">
        <v>0</v>
      </c>
      <c r="G1142" s="4" t="s">
        <v>5</v>
      </c>
      <c r="H1142" s="4" t="s">
        <v>2311</v>
      </c>
      <c r="I1142" s="4" t="s">
        <v>2312</v>
      </c>
    </row>
    <row r="1143" spans="1:9" x14ac:dyDescent="0.2">
      <c r="A1143" s="4" t="s">
        <v>54</v>
      </c>
      <c r="B1143" s="3">
        <v>18367651</v>
      </c>
      <c r="C1143" s="3">
        <v>0</v>
      </c>
      <c r="D1143" s="3">
        <v>500</v>
      </c>
      <c r="E1143" s="3">
        <v>0</v>
      </c>
      <c r="F1143" s="3">
        <v>0</v>
      </c>
      <c r="G1143" s="4" t="s">
        <v>5</v>
      </c>
      <c r="H1143" s="4" t="s">
        <v>2313</v>
      </c>
      <c r="I1143" s="4" t="s">
        <v>2314</v>
      </c>
    </row>
    <row r="1144" spans="1:9" x14ac:dyDescent="0.2">
      <c r="A1144" s="4" t="s">
        <v>54</v>
      </c>
      <c r="B1144" s="3">
        <v>18367651</v>
      </c>
      <c r="C1144" s="3">
        <v>0</v>
      </c>
      <c r="D1144" s="3">
        <v>500</v>
      </c>
      <c r="E1144" s="3">
        <v>0</v>
      </c>
      <c r="F1144" s="3">
        <v>0</v>
      </c>
      <c r="G1144" s="4" t="s">
        <v>5</v>
      </c>
      <c r="H1144" s="4" t="s">
        <v>884</v>
      </c>
      <c r="I1144" s="4" t="s">
        <v>2315</v>
      </c>
    </row>
    <row r="1145" spans="1:9" x14ac:dyDescent="0.2">
      <c r="A1145" s="4" t="s">
        <v>54</v>
      </c>
      <c r="B1145" s="3">
        <v>18367651</v>
      </c>
      <c r="C1145" s="3">
        <v>0</v>
      </c>
      <c r="D1145" s="3">
        <v>500</v>
      </c>
      <c r="E1145" s="3">
        <v>0</v>
      </c>
      <c r="F1145" s="3">
        <v>0</v>
      </c>
      <c r="G1145" s="4" t="s">
        <v>5</v>
      </c>
      <c r="H1145" s="4" t="s">
        <v>2316</v>
      </c>
      <c r="I1145" s="4" t="s">
        <v>2317</v>
      </c>
    </row>
    <row r="1146" spans="1:9" x14ac:dyDescent="0.2">
      <c r="A1146" s="4" t="s">
        <v>54</v>
      </c>
      <c r="B1146" s="3">
        <v>18367651</v>
      </c>
      <c r="C1146" s="3">
        <v>0</v>
      </c>
      <c r="D1146" s="3">
        <v>500</v>
      </c>
      <c r="E1146" s="3">
        <v>0</v>
      </c>
      <c r="F1146" s="3">
        <v>0</v>
      </c>
      <c r="G1146" s="4" t="s">
        <v>5</v>
      </c>
      <c r="H1146" s="4" t="s">
        <v>2318</v>
      </c>
      <c r="I1146" s="4" t="s">
        <v>2319</v>
      </c>
    </row>
    <row r="1147" spans="1:9" x14ac:dyDescent="0.2">
      <c r="A1147" s="4" t="s">
        <v>54</v>
      </c>
      <c r="B1147" s="3">
        <v>18367651</v>
      </c>
      <c r="C1147" s="3">
        <v>0</v>
      </c>
      <c r="D1147" s="3">
        <v>500</v>
      </c>
      <c r="E1147" s="3">
        <v>0</v>
      </c>
      <c r="F1147" s="3">
        <v>0</v>
      </c>
      <c r="G1147" s="4" t="s">
        <v>5</v>
      </c>
      <c r="H1147" s="4" t="s">
        <v>2320</v>
      </c>
      <c r="I1147" s="4" t="s">
        <v>2321</v>
      </c>
    </row>
    <row r="1148" spans="1:9" x14ac:dyDescent="0.2">
      <c r="A1148" s="4" t="s">
        <v>54</v>
      </c>
      <c r="B1148" s="3">
        <v>18367651</v>
      </c>
      <c r="C1148" s="3">
        <v>0</v>
      </c>
      <c r="D1148" s="3">
        <v>500</v>
      </c>
      <c r="E1148" s="3">
        <v>0</v>
      </c>
      <c r="F1148" s="3">
        <v>0</v>
      </c>
      <c r="G1148" s="4" t="s">
        <v>5</v>
      </c>
      <c r="H1148" s="4" t="s">
        <v>2322</v>
      </c>
      <c r="I1148" s="4" t="s">
        <v>2323</v>
      </c>
    </row>
    <row r="1149" spans="1:9" x14ac:dyDescent="0.2">
      <c r="A1149" s="4" t="s">
        <v>54</v>
      </c>
      <c r="B1149" s="3">
        <v>18367651</v>
      </c>
      <c r="C1149" s="3">
        <v>0</v>
      </c>
      <c r="D1149" s="3">
        <v>500</v>
      </c>
      <c r="E1149" s="3">
        <v>0</v>
      </c>
      <c r="F1149" s="3">
        <v>0</v>
      </c>
      <c r="G1149" s="4" t="s">
        <v>5</v>
      </c>
      <c r="H1149" s="4" t="s">
        <v>2324</v>
      </c>
      <c r="I1149" s="4" t="s">
        <v>2325</v>
      </c>
    </row>
    <row r="1150" spans="1:9" x14ac:dyDescent="0.2">
      <c r="A1150" s="4" t="s">
        <v>54</v>
      </c>
      <c r="B1150" s="3">
        <v>18367651</v>
      </c>
      <c r="C1150" s="3">
        <v>0</v>
      </c>
      <c r="D1150" s="3">
        <v>500</v>
      </c>
      <c r="E1150" s="3">
        <v>0</v>
      </c>
      <c r="F1150" s="3">
        <v>0</v>
      </c>
      <c r="G1150" s="4" t="s">
        <v>5</v>
      </c>
      <c r="H1150" s="4" t="s">
        <v>2326</v>
      </c>
      <c r="I1150" s="4" t="s">
        <v>2327</v>
      </c>
    </row>
    <row r="1151" spans="1:9" x14ac:dyDescent="0.2">
      <c r="A1151" s="4" t="s">
        <v>54</v>
      </c>
      <c r="B1151" s="3">
        <v>18367651</v>
      </c>
      <c r="C1151" s="3">
        <v>0</v>
      </c>
      <c r="D1151" s="3">
        <v>500</v>
      </c>
      <c r="E1151" s="3">
        <v>0</v>
      </c>
      <c r="F1151" s="3">
        <v>0</v>
      </c>
      <c r="G1151" s="4" t="s">
        <v>5</v>
      </c>
      <c r="H1151" s="4" t="s">
        <v>2328</v>
      </c>
      <c r="I1151" s="4" t="s">
        <v>2329</v>
      </c>
    </row>
    <row r="1152" spans="1:9" x14ac:dyDescent="0.2">
      <c r="A1152" s="4" t="s">
        <v>54</v>
      </c>
      <c r="B1152" s="3">
        <v>18367651</v>
      </c>
      <c r="C1152" s="3">
        <v>0</v>
      </c>
      <c r="D1152" s="3">
        <v>500</v>
      </c>
      <c r="E1152" s="3">
        <v>0</v>
      </c>
      <c r="F1152" s="3">
        <v>0</v>
      </c>
      <c r="G1152" s="4" t="s">
        <v>5</v>
      </c>
      <c r="H1152" s="4" t="s">
        <v>2330</v>
      </c>
      <c r="I1152" s="4" t="s">
        <v>2331</v>
      </c>
    </row>
    <row r="1153" spans="1:9" x14ac:dyDescent="0.2">
      <c r="A1153" s="4" t="s">
        <v>54</v>
      </c>
      <c r="B1153" s="3">
        <v>18367651</v>
      </c>
      <c r="C1153" s="3">
        <v>0</v>
      </c>
      <c r="D1153" s="3">
        <v>500</v>
      </c>
      <c r="E1153" s="3">
        <v>0</v>
      </c>
      <c r="F1153" s="3">
        <v>0</v>
      </c>
      <c r="G1153" s="4" t="s">
        <v>5</v>
      </c>
      <c r="H1153" s="4" t="s">
        <v>2332</v>
      </c>
      <c r="I1153" s="4" t="s">
        <v>2333</v>
      </c>
    </row>
    <row r="1154" spans="1:9" x14ac:dyDescent="0.2">
      <c r="A1154" s="4" t="s">
        <v>54</v>
      </c>
      <c r="B1154" s="3">
        <v>18367651</v>
      </c>
      <c r="C1154" s="3">
        <v>0</v>
      </c>
      <c r="D1154" s="3">
        <v>500</v>
      </c>
      <c r="E1154" s="3">
        <v>0</v>
      </c>
      <c r="F1154" s="3">
        <v>0</v>
      </c>
      <c r="G1154" s="4" t="s">
        <v>5</v>
      </c>
      <c r="H1154" s="4" t="s">
        <v>2334</v>
      </c>
      <c r="I1154" s="4" t="s">
        <v>2335</v>
      </c>
    </row>
    <row r="1155" spans="1:9" x14ac:dyDescent="0.2">
      <c r="A1155" s="4" t="s">
        <v>54</v>
      </c>
      <c r="B1155" s="3">
        <v>18367651</v>
      </c>
      <c r="C1155" s="3">
        <v>0</v>
      </c>
      <c r="D1155" s="3">
        <v>500</v>
      </c>
      <c r="E1155" s="3">
        <v>0</v>
      </c>
      <c r="F1155" s="3">
        <v>0</v>
      </c>
      <c r="G1155" s="4" t="s">
        <v>5</v>
      </c>
      <c r="H1155" s="4" t="s">
        <v>2336</v>
      </c>
      <c r="I1155" s="4" t="s">
        <v>2337</v>
      </c>
    </row>
    <row r="1156" spans="1:9" x14ac:dyDescent="0.2">
      <c r="A1156" s="4" t="s">
        <v>54</v>
      </c>
      <c r="B1156" s="3">
        <v>18367651</v>
      </c>
      <c r="C1156" s="3">
        <v>0</v>
      </c>
      <c r="D1156" s="3">
        <v>500</v>
      </c>
      <c r="E1156" s="3">
        <v>0</v>
      </c>
      <c r="F1156" s="3">
        <v>0</v>
      </c>
      <c r="G1156" s="4" t="s">
        <v>5</v>
      </c>
      <c r="H1156" s="4" t="s">
        <v>2338</v>
      </c>
      <c r="I1156" s="4" t="s">
        <v>2339</v>
      </c>
    </row>
    <row r="1157" spans="1:9" x14ac:dyDescent="0.2">
      <c r="A1157" s="4" t="s">
        <v>54</v>
      </c>
      <c r="B1157" s="3">
        <v>18367651</v>
      </c>
      <c r="C1157" s="3">
        <v>0</v>
      </c>
      <c r="D1157" s="3">
        <v>500</v>
      </c>
      <c r="E1157" s="3">
        <v>0</v>
      </c>
      <c r="F1157" s="3">
        <v>0</v>
      </c>
      <c r="G1157" s="4" t="s">
        <v>5</v>
      </c>
      <c r="H1157" s="4" t="s">
        <v>2340</v>
      </c>
      <c r="I1157" s="4" t="s">
        <v>2341</v>
      </c>
    </row>
    <row r="1158" spans="1:9" x14ac:dyDescent="0.2">
      <c r="A1158" s="4" t="s">
        <v>54</v>
      </c>
      <c r="B1158" s="3">
        <v>18367651</v>
      </c>
      <c r="C1158" s="3">
        <v>0</v>
      </c>
      <c r="D1158" s="3">
        <v>500</v>
      </c>
      <c r="E1158" s="3">
        <v>0</v>
      </c>
      <c r="F1158" s="3">
        <v>0</v>
      </c>
      <c r="G1158" s="4" t="s">
        <v>5</v>
      </c>
      <c r="H1158" s="4" t="s">
        <v>2342</v>
      </c>
      <c r="I1158" s="4" t="s">
        <v>2343</v>
      </c>
    </row>
    <row r="1159" spans="1:9" x14ac:dyDescent="0.2">
      <c r="A1159" s="4" t="s">
        <v>54</v>
      </c>
      <c r="B1159" s="3">
        <v>18367651</v>
      </c>
      <c r="C1159" s="3">
        <v>0</v>
      </c>
      <c r="D1159" s="3">
        <v>500</v>
      </c>
      <c r="E1159" s="3">
        <v>0</v>
      </c>
      <c r="F1159" s="3">
        <v>0</v>
      </c>
      <c r="G1159" s="4" t="s">
        <v>5</v>
      </c>
      <c r="H1159" s="4" t="s">
        <v>2344</v>
      </c>
      <c r="I1159" s="4" t="s">
        <v>2345</v>
      </c>
    </row>
    <row r="1160" spans="1:9" x14ac:dyDescent="0.2">
      <c r="A1160" s="4" t="s">
        <v>54</v>
      </c>
      <c r="B1160" s="3">
        <v>18367651</v>
      </c>
      <c r="C1160" s="3">
        <v>0</v>
      </c>
      <c r="D1160" s="3">
        <v>500</v>
      </c>
      <c r="E1160" s="3">
        <v>0</v>
      </c>
      <c r="F1160" s="3">
        <v>0</v>
      </c>
      <c r="G1160" s="4" t="s">
        <v>5</v>
      </c>
      <c r="H1160" s="4" t="s">
        <v>2346</v>
      </c>
      <c r="I1160" s="4" t="s">
        <v>2347</v>
      </c>
    </row>
    <row r="1161" spans="1:9" x14ac:dyDescent="0.2">
      <c r="A1161" s="4" t="s">
        <v>54</v>
      </c>
      <c r="B1161" s="3">
        <v>18367651</v>
      </c>
      <c r="C1161" s="3">
        <v>0</v>
      </c>
      <c r="D1161" s="3">
        <v>500</v>
      </c>
      <c r="E1161" s="3">
        <v>0</v>
      </c>
      <c r="F1161" s="3">
        <v>0</v>
      </c>
      <c r="G1161" s="4" t="s">
        <v>5</v>
      </c>
      <c r="H1161" s="4" t="s">
        <v>2348</v>
      </c>
      <c r="I1161" s="4" t="s">
        <v>2349</v>
      </c>
    </row>
    <row r="1162" spans="1:9" x14ac:dyDescent="0.2">
      <c r="A1162" s="4" t="s">
        <v>54</v>
      </c>
      <c r="B1162" s="3">
        <v>18367651</v>
      </c>
      <c r="C1162" s="3">
        <v>0</v>
      </c>
      <c r="D1162" s="3">
        <v>500</v>
      </c>
      <c r="E1162" s="3">
        <v>0</v>
      </c>
      <c r="F1162" s="3">
        <v>0</v>
      </c>
      <c r="G1162" s="4" t="s">
        <v>5</v>
      </c>
      <c r="H1162" s="4" t="s">
        <v>2350</v>
      </c>
      <c r="I1162" s="4" t="s">
        <v>2351</v>
      </c>
    </row>
    <row r="1163" spans="1:9" x14ac:dyDescent="0.2">
      <c r="A1163" s="4" t="s">
        <v>54</v>
      </c>
      <c r="B1163" s="3">
        <v>18367651</v>
      </c>
      <c r="C1163" s="3">
        <v>0</v>
      </c>
      <c r="D1163" s="3">
        <v>500</v>
      </c>
      <c r="E1163" s="3">
        <v>0</v>
      </c>
      <c r="F1163" s="3">
        <v>0</v>
      </c>
      <c r="G1163" s="4" t="s">
        <v>5</v>
      </c>
      <c r="H1163" s="4" t="s">
        <v>1817</v>
      </c>
      <c r="I1163" s="4" t="s">
        <v>2352</v>
      </c>
    </row>
    <row r="1164" spans="1:9" x14ac:dyDescent="0.2">
      <c r="A1164" s="4" t="s">
        <v>54</v>
      </c>
      <c r="B1164" s="3">
        <v>18367651</v>
      </c>
      <c r="C1164" s="3">
        <v>0</v>
      </c>
      <c r="D1164" s="3">
        <v>500</v>
      </c>
      <c r="E1164" s="3">
        <v>0</v>
      </c>
      <c r="F1164" s="3">
        <v>0</v>
      </c>
      <c r="G1164" s="4" t="s">
        <v>5</v>
      </c>
      <c r="H1164" s="4" t="s">
        <v>2353</v>
      </c>
      <c r="I1164" s="4" t="s">
        <v>2354</v>
      </c>
    </row>
    <row r="1165" spans="1:9" x14ac:dyDescent="0.2">
      <c r="A1165" s="4" t="s">
        <v>54</v>
      </c>
      <c r="B1165" s="3">
        <v>18367651</v>
      </c>
      <c r="C1165" s="3">
        <v>0</v>
      </c>
      <c r="D1165" s="3">
        <v>500</v>
      </c>
      <c r="E1165" s="3">
        <v>0</v>
      </c>
      <c r="F1165" s="3">
        <v>0</v>
      </c>
      <c r="G1165" s="4" t="s">
        <v>5</v>
      </c>
      <c r="H1165" s="4" t="s">
        <v>2355</v>
      </c>
      <c r="I1165" s="4" t="s">
        <v>2356</v>
      </c>
    </row>
    <row r="1166" spans="1:9" x14ac:dyDescent="0.2">
      <c r="A1166" s="4" t="s">
        <v>54</v>
      </c>
      <c r="B1166" s="3">
        <v>18367651</v>
      </c>
      <c r="C1166" s="3">
        <v>0</v>
      </c>
      <c r="D1166" s="3">
        <v>500</v>
      </c>
      <c r="E1166" s="3">
        <v>0</v>
      </c>
      <c r="F1166" s="3">
        <v>0</v>
      </c>
      <c r="G1166" s="4" t="s">
        <v>5</v>
      </c>
      <c r="H1166" s="4" t="s">
        <v>2357</v>
      </c>
      <c r="I1166" s="4" t="s">
        <v>2358</v>
      </c>
    </row>
    <row r="1167" spans="1:9" x14ac:dyDescent="0.2">
      <c r="A1167" s="4" t="s">
        <v>54</v>
      </c>
      <c r="B1167" s="3">
        <v>18367651</v>
      </c>
      <c r="C1167" s="3">
        <v>0</v>
      </c>
      <c r="D1167" s="3">
        <v>500</v>
      </c>
      <c r="E1167" s="3">
        <v>0</v>
      </c>
      <c r="F1167" s="3">
        <v>0</v>
      </c>
      <c r="G1167" s="4" t="s">
        <v>5</v>
      </c>
      <c r="H1167" s="4" t="s">
        <v>2359</v>
      </c>
      <c r="I1167" s="4" t="s">
        <v>2360</v>
      </c>
    </row>
    <row r="1168" spans="1:9" x14ac:dyDescent="0.2">
      <c r="A1168" s="4" t="s">
        <v>54</v>
      </c>
      <c r="B1168" s="3">
        <v>18367651</v>
      </c>
      <c r="C1168" s="3">
        <v>0</v>
      </c>
      <c r="D1168" s="3">
        <v>500</v>
      </c>
      <c r="E1168" s="3">
        <v>0</v>
      </c>
      <c r="F1168" s="3">
        <v>0</v>
      </c>
      <c r="G1168" s="4" t="s">
        <v>5</v>
      </c>
      <c r="H1168" s="4" t="s">
        <v>2361</v>
      </c>
      <c r="I1168" s="4" t="s">
        <v>2362</v>
      </c>
    </row>
    <row r="1169" spans="1:9" x14ac:dyDescent="0.2">
      <c r="A1169" s="4" t="s">
        <v>54</v>
      </c>
      <c r="B1169" s="3">
        <v>18367651</v>
      </c>
      <c r="C1169" s="3">
        <v>0</v>
      </c>
      <c r="D1169" s="3">
        <v>500</v>
      </c>
      <c r="E1169" s="3">
        <v>0</v>
      </c>
      <c r="F1169" s="3">
        <v>0</v>
      </c>
      <c r="G1169" s="4" t="s">
        <v>5</v>
      </c>
      <c r="H1169" s="4" t="s">
        <v>2363</v>
      </c>
      <c r="I1169" s="4" t="s">
        <v>2364</v>
      </c>
    </row>
    <row r="1170" spans="1:9" x14ac:dyDescent="0.2">
      <c r="A1170" s="4" t="s">
        <v>54</v>
      </c>
      <c r="B1170" s="3">
        <v>18367651</v>
      </c>
      <c r="C1170" s="3">
        <v>0</v>
      </c>
      <c r="D1170" s="3">
        <v>500</v>
      </c>
      <c r="E1170" s="3">
        <v>0</v>
      </c>
      <c r="F1170" s="3">
        <v>0</v>
      </c>
      <c r="G1170" s="4" t="s">
        <v>5</v>
      </c>
      <c r="H1170" s="4" t="s">
        <v>2365</v>
      </c>
      <c r="I1170" s="4" t="s">
        <v>2366</v>
      </c>
    </row>
    <row r="1171" spans="1:9" x14ac:dyDescent="0.2">
      <c r="A1171" s="4" t="s">
        <v>54</v>
      </c>
      <c r="B1171" s="3">
        <v>18367651</v>
      </c>
      <c r="C1171" s="3">
        <v>0</v>
      </c>
      <c r="D1171" s="3">
        <v>500</v>
      </c>
      <c r="E1171" s="3">
        <v>0</v>
      </c>
      <c r="F1171" s="3">
        <v>0</v>
      </c>
      <c r="G1171" s="4" t="s">
        <v>5</v>
      </c>
      <c r="H1171" s="4" t="s">
        <v>2367</v>
      </c>
      <c r="I1171" s="4" t="s">
        <v>2368</v>
      </c>
    </row>
    <row r="1172" spans="1:9" x14ac:dyDescent="0.2">
      <c r="A1172" s="4" t="s">
        <v>54</v>
      </c>
      <c r="B1172" s="3">
        <v>18367651</v>
      </c>
      <c r="C1172" s="3">
        <v>0</v>
      </c>
      <c r="D1172" s="3">
        <v>500</v>
      </c>
      <c r="E1172" s="3">
        <v>0</v>
      </c>
      <c r="F1172" s="3">
        <v>0</v>
      </c>
      <c r="G1172" s="4" t="s">
        <v>5</v>
      </c>
      <c r="H1172" s="4" t="s">
        <v>2369</v>
      </c>
      <c r="I1172" s="4" t="s">
        <v>2370</v>
      </c>
    </row>
    <row r="1173" spans="1:9" x14ac:dyDescent="0.2">
      <c r="A1173" s="4" t="s">
        <v>54</v>
      </c>
      <c r="B1173" s="3">
        <v>18367651</v>
      </c>
      <c r="C1173" s="3">
        <v>0</v>
      </c>
      <c r="D1173" s="3">
        <v>500</v>
      </c>
      <c r="E1173" s="3">
        <v>0</v>
      </c>
      <c r="F1173" s="3">
        <v>0</v>
      </c>
      <c r="G1173" s="4" t="s">
        <v>5</v>
      </c>
      <c r="H1173" s="4" t="s">
        <v>2371</v>
      </c>
      <c r="I1173" s="4" t="s">
        <v>2372</v>
      </c>
    </row>
    <row r="1174" spans="1:9" x14ac:dyDescent="0.2">
      <c r="A1174" s="4" t="s">
        <v>54</v>
      </c>
      <c r="B1174" s="3">
        <v>18367651</v>
      </c>
      <c r="C1174" s="3">
        <v>0</v>
      </c>
      <c r="D1174" s="3">
        <v>500</v>
      </c>
      <c r="E1174" s="3">
        <v>0</v>
      </c>
      <c r="F1174" s="3">
        <v>0</v>
      </c>
      <c r="G1174" s="4" t="s">
        <v>5</v>
      </c>
      <c r="H1174" s="4" t="s">
        <v>2373</v>
      </c>
      <c r="I1174" s="4" t="s">
        <v>2374</v>
      </c>
    </row>
    <row r="1175" spans="1:9" x14ac:dyDescent="0.2">
      <c r="A1175" s="4" t="s">
        <v>54</v>
      </c>
      <c r="B1175" s="3">
        <v>18367651</v>
      </c>
      <c r="C1175" s="3">
        <v>0</v>
      </c>
      <c r="D1175" s="3">
        <v>500</v>
      </c>
      <c r="E1175" s="3">
        <v>0</v>
      </c>
      <c r="F1175" s="3">
        <v>0</v>
      </c>
      <c r="G1175" s="4" t="s">
        <v>5</v>
      </c>
      <c r="H1175" s="4" t="s">
        <v>2375</v>
      </c>
      <c r="I1175" s="4" t="s">
        <v>2376</v>
      </c>
    </row>
    <row r="1176" spans="1:9" x14ac:dyDescent="0.2">
      <c r="A1176" s="4" t="s">
        <v>54</v>
      </c>
      <c r="B1176" s="3">
        <v>18367651</v>
      </c>
      <c r="C1176" s="3">
        <v>0</v>
      </c>
      <c r="D1176" s="3">
        <v>500</v>
      </c>
      <c r="E1176" s="3">
        <v>0</v>
      </c>
      <c r="F1176" s="3">
        <v>0</v>
      </c>
      <c r="G1176" s="4" t="s">
        <v>5</v>
      </c>
      <c r="H1176" s="4" t="s">
        <v>2377</v>
      </c>
      <c r="I1176" s="4" t="s">
        <v>2378</v>
      </c>
    </row>
    <row r="1177" spans="1:9" x14ac:dyDescent="0.2">
      <c r="A1177" s="4" t="s">
        <v>54</v>
      </c>
      <c r="B1177" s="3">
        <v>18367651</v>
      </c>
      <c r="C1177" s="3">
        <v>0</v>
      </c>
      <c r="D1177" s="3">
        <v>500</v>
      </c>
      <c r="E1177" s="3">
        <v>0</v>
      </c>
      <c r="F1177" s="3">
        <v>0</v>
      </c>
      <c r="G1177" s="4" t="s">
        <v>5</v>
      </c>
      <c r="H1177" s="4" t="s">
        <v>2379</v>
      </c>
      <c r="I1177" s="4" t="s">
        <v>2380</v>
      </c>
    </row>
    <row r="1178" spans="1:9" x14ac:dyDescent="0.2">
      <c r="A1178" s="4" t="s">
        <v>54</v>
      </c>
      <c r="B1178" s="3">
        <v>18367651</v>
      </c>
      <c r="C1178" s="3">
        <v>0</v>
      </c>
      <c r="D1178" s="3">
        <v>500</v>
      </c>
      <c r="E1178" s="3">
        <v>0</v>
      </c>
      <c r="F1178" s="3">
        <v>0</v>
      </c>
      <c r="G1178" s="4" t="s">
        <v>5</v>
      </c>
      <c r="H1178" s="4" t="s">
        <v>2381</v>
      </c>
      <c r="I1178" s="4" t="s">
        <v>2382</v>
      </c>
    </row>
    <row r="1179" spans="1:9" x14ac:dyDescent="0.2">
      <c r="A1179" s="4" t="s">
        <v>54</v>
      </c>
      <c r="B1179" s="3">
        <v>18367651</v>
      </c>
      <c r="C1179" s="3">
        <v>0</v>
      </c>
      <c r="D1179" s="3">
        <v>500</v>
      </c>
      <c r="E1179" s="3">
        <v>0</v>
      </c>
      <c r="F1179" s="3">
        <v>0</v>
      </c>
      <c r="G1179" s="4" t="s">
        <v>5</v>
      </c>
      <c r="H1179" s="4" t="s">
        <v>2383</v>
      </c>
      <c r="I1179" s="4" t="s">
        <v>2384</v>
      </c>
    </row>
    <row r="1180" spans="1:9" x14ac:dyDescent="0.2">
      <c r="A1180" s="4" t="s">
        <v>54</v>
      </c>
      <c r="B1180" s="3">
        <v>18367651</v>
      </c>
      <c r="C1180" s="3">
        <v>0</v>
      </c>
      <c r="D1180" s="3">
        <v>500</v>
      </c>
      <c r="E1180" s="3">
        <v>0</v>
      </c>
      <c r="F1180" s="3">
        <v>0</v>
      </c>
      <c r="G1180" s="4" t="s">
        <v>5</v>
      </c>
      <c r="H1180" s="4" t="s">
        <v>2385</v>
      </c>
      <c r="I1180" s="4" t="s">
        <v>2386</v>
      </c>
    </row>
    <row r="1181" spans="1:9" x14ac:dyDescent="0.2">
      <c r="A1181" s="4" t="s">
        <v>54</v>
      </c>
      <c r="B1181" s="3">
        <v>18367651</v>
      </c>
      <c r="C1181" s="3">
        <v>0</v>
      </c>
      <c r="D1181" s="3">
        <v>500</v>
      </c>
      <c r="E1181" s="3">
        <v>0</v>
      </c>
      <c r="F1181" s="3">
        <v>0</v>
      </c>
      <c r="G1181" s="4" t="s">
        <v>5</v>
      </c>
      <c r="H1181" s="4" t="s">
        <v>2387</v>
      </c>
      <c r="I1181" s="4" t="s">
        <v>2388</v>
      </c>
    </row>
    <row r="1182" spans="1:9" x14ac:dyDescent="0.2">
      <c r="A1182" s="4" t="s">
        <v>54</v>
      </c>
      <c r="B1182" s="3">
        <v>18367651</v>
      </c>
      <c r="C1182" s="3">
        <v>0</v>
      </c>
      <c r="D1182" s="3">
        <v>500</v>
      </c>
      <c r="E1182" s="3">
        <v>0</v>
      </c>
      <c r="F1182" s="3">
        <v>0</v>
      </c>
      <c r="G1182" s="4" t="s">
        <v>5</v>
      </c>
      <c r="H1182" s="4" t="s">
        <v>2389</v>
      </c>
      <c r="I1182" s="4" t="s">
        <v>2390</v>
      </c>
    </row>
    <row r="1183" spans="1:9" x14ac:dyDescent="0.2">
      <c r="A1183" s="4" t="s">
        <v>54</v>
      </c>
      <c r="B1183" s="3">
        <v>18367651</v>
      </c>
      <c r="C1183" s="3">
        <v>0</v>
      </c>
      <c r="D1183" s="3">
        <v>500</v>
      </c>
      <c r="E1183" s="3">
        <v>0</v>
      </c>
      <c r="F1183" s="3">
        <v>0</v>
      </c>
      <c r="G1183" s="4" t="s">
        <v>5</v>
      </c>
      <c r="H1183" s="4" t="s">
        <v>2391</v>
      </c>
      <c r="I1183" s="4" t="s">
        <v>2392</v>
      </c>
    </row>
    <row r="1184" spans="1:9" x14ac:dyDescent="0.2">
      <c r="A1184" s="4" t="s">
        <v>54</v>
      </c>
      <c r="B1184" s="3">
        <v>18367651</v>
      </c>
      <c r="C1184" s="3">
        <v>0</v>
      </c>
      <c r="D1184" s="3">
        <v>500</v>
      </c>
      <c r="E1184" s="3">
        <v>0</v>
      </c>
      <c r="F1184" s="3">
        <v>0</v>
      </c>
      <c r="G1184" s="4" t="s">
        <v>5</v>
      </c>
      <c r="H1184" s="4" t="s">
        <v>2393</v>
      </c>
      <c r="I1184" s="4" t="s">
        <v>2394</v>
      </c>
    </row>
    <row r="1185" spans="1:9" x14ac:dyDescent="0.2">
      <c r="A1185" s="4" t="s">
        <v>54</v>
      </c>
      <c r="B1185" s="3">
        <v>18367651</v>
      </c>
      <c r="C1185" s="3">
        <v>0</v>
      </c>
      <c r="D1185" s="3">
        <v>500</v>
      </c>
      <c r="E1185" s="3">
        <v>0</v>
      </c>
      <c r="F1185" s="3">
        <v>0</v>
      </c>
      <c r="G1185" s="4" t="s">
        <v>5</v>
      </c>
      <c r="H1185" s="4" t="s">
        <v>2395</v>
      </c>
      <c r="I1185" s="4" t="s">
        <v>2396</v>
      </c>
    </row>
    <row r="1186" spans="1:9" x14ac:dyDescent="0.2">
      <c r="A1186" s="4" t="s">
        <v>54</v>
      </c>
      <c r="B1186" s="3">
        <v>18367651</v>
      </c>
      <c r="C1186" s="3">
        <v>0</v>
      </c>
      <c r="D1186" s="3">
        <v>500</v>
      </c>
      <c r="E1186" s="3">
        <v>0</v>
      </c>
      <c r="F1186" s="3">
        <v>0</v>
      </c>
      <c r="G1186" s="4" t="s">
        <v>5</v>
      </c>
      <c r="H1186" s="4" t="s">
        <v>2397</v>
      </c>
      <c r="I1186" s="4" t="s">
        <v>2398</v>
      </c>
    </row>
    <row r="1187" spans="1:9" x14ac:dyDescent="0.2">
      <c r="A1187" s="4" t="s">
        <v>54</v>
      </c>
      <c r="B1187" s="3">
        <v>18367651</v>
      </c>
      <c r="C1187" s="3">
        <v>0</v>
      </c>
      <c r="D1187" s="3">
        <v>500</v>
      </c>
      <c r="E1187" s="3">
        <v>0</v>
      </c>
      <c r="F1187" s="3">
        <v>0</v>
      </c>
      <c r="G1187" s="4" t="s">
        <v>5</v>
      </c>
      <c r="H1187" s="4" t="s">
        <v>2399</v>
      </c>
      <c r="I1187" s="4" t="s">
        <v>2400</v>
      </c>
    </row>
    <row r="1188" spans="1:9" x14ac:dyDescent="0.2">
      <c r="A1188" s="4" t="s">
        <v>54</v>
      </c>
      <c r="B1188" s="3">
        <v>18367651</v>
      </c>
      <c r="C1188" s="3">
        <v>0</v>
      </c>
      <c r="D1188" s="3">
        <v>500</v>
      </c>
      <c r="E1188" s="3">
        <v>0</v>
      </c>
      <c r="F1188" s="3">
        <v>0</v>
      </c>
      <c r="G1188" s="4" t="s">
        <v>5</v>
      </c>
      <c r="H1188" s="4" t="s">
        <v>2401</v>
      </c>
      <c r="I1188" s="4" t="s">
        <v>2402</v>
      </c>
    </row>
    <row r="1189" spans="1:9" x14ac:dyDescent="0.2">
      <c r="A1189" s="4" t="s">
        <v>54</v>
      </c>
      <c r="B1189" s="3">
        <v>18367651</v>
      </c>
      <c r="C1189" s="3">
        <v>0</v>
      </c>
      <c r="D1189" s="3">
        <v>500</v>
      </c>
      <c r="E1189" s="3">
        <v>0</v>
      </c>
      <c r="F1189" s="3">
        <v>0</v>
      </c>
      <c r="G1189" s="4" t="s">
        <v>5</v>
      </c>
      <c r="H1189" s="4" t="s">
        <v>2403</v>
      </c>
      <c r="I1189" s="4" t="s">
        <v>2404</v>
      </c>
    </row>
    <row r="1190" spans="1:9" x14ac:dyDescent="0.2">
      <c r="A1190" s="4" t="s">
        <v>54</v>
      </c>
      <c r="B1190" s="3">
        <v>18367651</v>
      </c>
      <c r="C1190" s="3">
        <v>0</v>
      </c>
      <c r="D1190" s="3">
        <v>500</v>
      </c>
      <c r="E1190" s="3">
        <v>0</v>
      </c>
      <c r="F1190" s="3">
        <v>0</v>
      </c>
      <c r="G1190" s="4" t="s">
        <v>5</v>
      </c>
      <c r="H1190" s="4" t="s">
        <v>2405</v>
      </c>
      <c r="I1190" s="4" t="s">
        <v>2406</v>
      </c>
    </row>
    <row r="1191" spans="1:9" x14ac:dyDescent="0.2">
      <c r="A1191" s="4" t="s">
        <v>54</v>
      </c>
      <c r="B1191" s="3">
        <v>18367651</v>
      </c>
      <c r="C1191" s="3">
        <v>0</v>
      </c>
      <c r="D1191" s="3">
        <v>500</v>
      </c>
      <c r="E1191" s="3">
        <v>0</v>
      </c>
      <c r="F1191" s="3">
        <v>0</v>
      </c>
      <c r="G1191" s="4" t="s">
        <v>5</v>
      </c>
      <c r="H1191" s="4" t="s">
        <v>2407</v>
      </c>
      <c r="I1191" s="4" t="s">
        <v>2408</v>
      </c>
    </row>
    <row r="1192" spans="1:9" x14ac:dyDescent="0.2">
      <c r="A1192" s="4" t="s">
        <v>54</v>
      </c>
      <c r="B1192" s="3">
        <v>18367651</v>
      </c>
      <c r="C1192" s="3">
        <v>0</v>
      </c>
      <c r="D1192" s="3">
        <v>500</v>
      </c>
      <c r="E1192" s="3">
        <v>0</v>
      </c>
      <c r="F1192" s="3">
        <v>0</v>
      </c>
      <c r="G1192" s="4" t="s">
        <v>5</v>
      </c>
      <c r="H1192" s="4" t="s">
        <v>2409</v>
      </c>
      <c r="I1192" s="4" t="s">
        <v>2410</v>
      </c>
    </row>
    <row r="1193" spans="1:9" x14ac:dyDescent="0.2">
      <c r="A1193" s="4" t="s">
        <v>54</v>
      </c>
      <c r="B1193" s="3">
        <v>18367651</v>
      </c>
      <c r="C1193" s="3">
        <v>0</v>
      </c>
      <c r="D1193" s="3">
        <v>500</v>
      </c>
      <c r="E1193" s="3">
        <v>0</v>
      </c>
      <c r="F1193" s="3">
        <v>0</v>
      </c>
      <c r="G1193" s="4" t="s">
        <v>5</v>
      </c>
      <c r="H1193" s="4" t="s">
        <v>2411</v>
      </c>
      <c r="I1193" s="4" t="s">
        <v>2412</v>
      </c>
    </row>
    <row r="1194" spans="1:9" x14ac:dyDescent="0.2">
      <c r="A1194" s="4" t="s">
        <v>54</v>
      </c>
      <c r="B1194" s="3">
        <v>18367651</v>
      </c>
      <c r="C1194" s="3">
        <v>0</v>
      </c>
      <c r="D1194" s="3">
        <v>500</v>
      </c>
      <c r="E1194" s="3">
        <v>0</v>
      </c>
      <c r="F1194" s="3">
        <v>0</v>
      </c>
      <c r="G1194" s="4" t="s">
        <v>5</v>
      </c>
      <c r="H1194" s="4" t="s">
        <v>2413</v>
      </c>
      <c r="I1194" s="4" t="s">
        <v>2414</v>
      </c>
    </row>
    <row r="1195" spans="1:9" x14ac:dyDescent="0.2">
      <c r="A1195" s="4" t="s">
        <v>54</v>
      </c>
      <c r="B1195" s="3">
        <v>18367651</v>
      </c>
      <c r="C1195" s="3">
        <v>0</v>
      </c>
      <c r="D1195" s="3">
        <v>500</v>
      </c>
      <c r="E1195" s="3">
        <v>0</v>
      </c>
      <c r="F1195" s="3">
        <v>0</v>
      </c>
      <c r="G1195" s="4" t="s">
        <v>5</v>
      </c>
      <c r="H1195" s="4" t="s">
        <v>2415</v>
      </c>
      <c r="I1195" s="4" t="s">
        <v>2416</v>
      </c>
    </row>
    <row r="1196" spans="1:9" x14ac:dyDescent="0.2">
      <c r="A1196" s="4" t="s">
        <v>54</v>
      </c>
      <c r="B1196" s="3">
        <v>18367651</v>
      </c>
      <c r="C1196" s="3">
        <v>0</v>
      </c>
      <c r="D1196" s="3">
        <v>500</v>
      </c>
      <c r="E1196" s="3">
        <v>0</v>
      </c>
      <c r="F1196" s="3">
        <v>0</v>
      </c>
      <c r="G1196" s="4" t="s">
        <v>5</v>
      </c>
      <c r="H1196" s="4" t="s">
        <v>2417</v>
      </c>
      <c r="I1196" s="4" t="s">
        <v>2418</v>
      </c>
    </row>
    <row r="1197" spans="1:9" x14ac:dyDescent="0.2">
      <c r="A1197" s="4" t="s">
        <v>54</v>
      </c>
      <c r="B1197" s="3">
        <v>18367651</v>
      </c>
      <c r="C1197" s="3">
        <v>0</v>
      </c>
      <c r="D1197" s="3">
        <v>500</v>
      </c>
      <c r="E1197" s="3">
        <v>0</v>
      </c>
      <c r="F1197" s="3">
        <v>0</v>
      </c>
      <c r="G1197" s="4" t="s">
        <v>5</v>
      </c>
      <c r="H1197" s="4" t="s">
        <v>2419</v>
      </c>
      <c r="I1197" s="4" t="s">
        <v>2420</v>
      </c>
    </row>
    <row r="1198" spans="1:9" x14ac:dyDescent="0.2">
      <c r="A1198" s="4" t="s">
        <v>54</v>
      </c>
      <c r="B1198" s="3">
        <v>18367651</v>
      </c>
      <c r="C1198" s="3">
        <v>0</v>
      </c>
      <c r="D1198" s="3">
        <v>500</v>
      </c>
      <c r="E1198" s="3">
        <v>0</v>
      </c>
      <c r="F1198" s="3">
        <v>0</v>
      </c>
      <c r="G1198" s="4" t="s">
        <v>5</v>
      </c>
      <c r="H1198" s="4" t="s">
        <v>2421</v>
      </c>
      <c r="I1198" s="4" t="s">
        <v>2422</v>
      </c>
    </row>
    <row r="1199" spans="1:9" x14ac:dyDescent="0.2">
      <c r="A1199" s="4" t="s">
        <v>54</v>
      </c>
      <c r="B1199" s="3">
        <v>18367651</v>
      </c>
      <c r="C1199" s="3">
        <v>0</v>
      </c>
      <c r="D1199" s="3">
        <v>500</v>
      </c>
      <c r="E1199" s="3">
        <v>0</v>
      </c>
      <c r="F1199" s="3">
        <v>0</v>
      </c>
      <c r="G1199" s="4" t="s">
        <v>5</v>
      </c>
      <c r="H1199" s="4" t="s">
        <v>2423</v>
      </c>
      <c r="I1199" s="4" t="s">
        <v>2424</v>
      </c>
    </row>
    <row r="1200" spans="1:9" x14ac:dyDescent="0.2">
      <c r="A1200" s="4" t="s">
        <v>54</v>
      </c>
      <c r="B1200" s="3">
        <v>18367651</v>
      </c>
      <c r="C1200" s="3">
        <v>0</v>
      </c>
      <c r="D1200" s="3">
        <v>500</v>
      </c>
      <c r="E1200" s="3">
        <v>0</v>
      </c>
      <c r="F1200" s="3">
        <v>0</v>
      </c>
      <c r="G1200" s="4" t="s">
        <v>5</v>
      </c>
      <c r="H1200" s="4" t="s">
        <v>2425</v>
      </c>
      <c r="I1200" s="4" t="s">
        <v>2426</v>
      </c>
    </row>
    <row r="1201" spans="1:9" x14ac:dyDescent="0.2">
      <c r="A1201" s="4" t="s">
        <v>54</v>
      </c>
      <c r="B1201" s="3">
        <v>18367651</v>
      </c>
      <c r="C1201" s="3">
        <v>0</v>
      </c>
      <c r="D1201" s="3">
        <v>500</v>
      </c>
      <c r="E1201" s="3">
        <v>0</v>
      </c>
      <c r="F1201" s="3">
        <v>0</v>
      </c>
      <c r="G1201" s="4" t="s">
        <v>5</v>
      </c>
      <c r="H1201" s="4" t="s">
        <v>2427</v>
      </c>
      <c r="I1201" s="4" t="s">
        <v>2428</v>
      </c>
    </row>
    <row r="1202" spans="1:9" x14ac:dyDescent="0.2">
      <c r="A1202" s="4" t="s">
        <v>54</v>
      </c>
      <c r="B1202" s="3">
        <v>18367651</v>
      </c>
      <c r="C1202" s="3">
        <v>0</v>
      </c>
      <c r="D1202" s="3">
        <v>500</v>
      </c>
      <c r="E1202" s="3">
        <v>0</v>
      </c>
      <c r="F1202" s="3">
        <v>0</v>
      </c>
      <c r="G1202" s="4" t="s">
        <v>5</v>
      </c>
      <c r="H1202" s="4" t="s">
        <v>2429</v>
      </c>
      <c r="I1202" s="4" t="s">
        <v>2430</v>
      </c>
    </row>
    <row r="1203" spans="1:9" x14ac:dyDescent="0.2">
      <c r="A1203" s="4" t="s">
        <v>54</v>
      </c>
      <c r="B1203" s="3">
        <v>18367651</v>
      </c>
      <c r="C1203" s="3">
        <v>0</v>
      </c>
      <c r="D1203" s="3">
        <v>500</v>
      </c>
      <c r="E1203" s="3">
        <v>0</v>
      </c>
      <c r="F1203" s="3">
        <v>0</v>
      </c>
      <c r="G1203" s="4" t="s">
        <v>5</v>
      </c>
      <c r="H1203" s="4" t="s">
        <v>2431</v>
      </c>
      <c r="I1203" s="4" t="s">
        <v>2432</v>
      </c>
    </row>
    <row r="1204" spans="1:9" x14ac:dyDescent="0.2">
      <c r="A1204" s="4" t="s">
        <v>54</v>
      </c>
      <c r="B1204" s="3">
        <v>18367651</v>
      </c>
      <c r="C1204" s="3">
        <v>0</v>
      </c>
      <c r="D1204" s="3">
        <v>500</v>
      </c>
      <c r="E1204" s="3">
        <v>0</v>
      </c>
      <c r="F1204" s="3">
        <v>0</v>
      </c>
      <c r="G1204" s="4" t="s">
        <v>5</v>
      </c>
      <c r="H1204" s="4" t="s">
        <v>2433</v>
      </c>
      <c r="I1204" s="4" t="s">
        <v>2434</v>
      </c>
    </row>
    <row r="1205" spans="1:9" x14ac:dyDescent="0.2">
      <c r="A1205" s="4" t="s">
        <v>54</v>
      </c>
      <c r="B1205" s="3">
        <v>18367651</v>
      </c>
      <c r="C1205" s="3">
        <v>0</v>
      </c>
      <c r="D1205" s="3">
        <v>500</v>
      </c>
      <c r="E1205" s="3">
        <v>0</v>
      </c>
      <c r="F1205" s="3">
        <v>0</v>
      </c>
      <c r="G1205" s="4" t="s">
        <v>5</v>
      </c>
      <c r="H1205" s="4" t="s">
        <v>2435</v>
      </c>
      <c r="I1205" s="4" t="s">
        <v>2436</v>
      </c>
    </row>
    <row r="1206" spans="1:9" x14ac:dyDescent="0.2">
      <c r="A1206" s="4" t="s">
        <v>54</v>
      </c>
      <c r="B1206" s="3">
        <v>18367651</v>
      </c>
      <c r="C1206" s="3">
        <v>0</v>
      </c>
      <c r="D1206" s="3">
        <v>500</v>
      </c>
      <c r="E1206" s="3">
        <v>0</v>
      </c>
      <c r="F1206" s="3">
        <v>0</v>
      </c>
      <c r="G1206" s="4" t="s">
        <v>5</v>
      </c>
      <c r="H1206" s="4" t="s">
        <v>2437</v>
      </c>
      <c r="I1206" s="4" t="s">
        <v>2438</v>
      </c>
    </row>
    <row r="1207" spans="1:9" x14ac:dyDescent="0.2">
      <c r="A1207" s="4" t="s">
        <v>54</v>
      </c>
      <c r="B1207" s="3">
        <v>18367651</v>
      </c>
      <c r="C1207" s="3">
        <v>0</v>
      </c>
      <c r="D1207" s="3">
        <v>500</v>
      </c>
      <c r="E1207" s="3">
        <v>0</v>
      </c>
      <c r="F1207" s="3">
        <v>0</v>
      </c>
      <c r="G1207" s="4" t="s">
        <v>5</v>
      </c>
      <c r="H1207" s="4" t="s">
        <v>2439</v>
      </c>
      <c r="I1207" s="4" t="s">
        <v>2440</v>
      </c>
    </row>
    <row r="1208" spans="1:9" x14ac:dyDescent="0.2">
      <c r="A1208" s="4" t="s">
        <v>54</v>
      </c>
      <c r="B1208" s="3">
        <v>18367651</v>
      </c>
      <c r="C1208" s="3">
        <v>0</v>
      </c>
      <c r="D1208" s="3">
        <v>500</v>
      </c>
      <c r="E1208" s="3">
        <v>0</v>
      </c>
      <c r="F1208" s="3">
        <v>0</v>
      </c>
      <c r="G1208" s="4" t="s">
        <v>5</v>
      </c>
      <c r="H1208" s="4" t="s">
        <v>2441</v>
      </c>
      <c r="I1208" s="4" t="s">
        <v>2442</v>
      </c>
    </row>
    <row r="1209" spans="1:9" x14ac:dyDescent="0.2">
      <c r="A1209" s="4" t="s">
        <v>54</v>
      </c>
      <c r="B1209" s="3">
        <v>18367651</v>
      </c>
      <c r="C1209" s="3">
        <v>0</v>
      </c>
      <c r="D1209" s="3">
        <v>500</v>
      </c>
      <c r="E1209" s="3">
        <v>0</v>
      </c>
      <c r="F1209" s="3">
        <v>0</v>
      </c>
      <c r="G1209" s="4" t="s">
        <v>5</v>
      </c>
      <c r="H1209" s="4" t="s">
        <v>2443</v>
      </c>
      <c r="I1209" s="4" t="s">
        <v>2444</v>
      </c>
    </row>
    <row r="1210" spans="1:9" x14ac:dyDescent="0.2">
      <c r="A1210" s="4" t="s">
        <v>54</v>
      </c>
      <c r="B1210" s="3">
        <v>18367651</v>
      </c>
      <c r="C1210" s="3">
        <v>0</v>
      </c>
      <c r="D1210" s="3">
        <v>500</v>
      </c>
      <c r="E1210" s="3">
        <v>0</v>
      </c>
      <c r="F1210" s="3">
        <v>0</v>
      </c>
      <c r="G1210" s="4" t="s">
        <v>5</v>
      </c>
      <c r="H1210" s="4" t="s">
        <v>2445</v>
      </c>
      <c r="I1210" s="4" t="s">
        <v>2446</v>
      </c>
    </row>
    <row r="1211" spans="1:9" x14ac:dyDescent="0.2">
      <c r="A1211" s="4" t="s">
        <v>54</v>
      </c>
      <c r="B1211" s="3">
        <v>18367651</v>
      </c>
      <c r="C1211" s="3">
        <v>0</v>
      </c>
      <c r="D1211" s="3">
        <v>500</v>
      </c>
      <c r="E1211" s="3">
        <v>0</v>
      </c>
      <c r="F1211" s="3">
        <v>0</v>
      </c>
      <c r="G1211" s="4" t="s">
        <v>5</v>
      </c>
      <c r="H1211" s="4" t="s">
        <v>2447</v>
      </c>
      <c r="I1211" s="4" t="s">
        <v>2448</v>
      </c>
    </row>
    <row r="1212" spans="1:9" x14ac:dyDescent="0.2">
      <c r="A1212" s="4" t="s">
        <v>54</v>
      </c>
      <c r="B1212" s="3">
        <v>18367651</v>
      </c>
      <c r="C1212" s="3">
        <v>0</v>
      </c>
      <c r="D1212" s="3">
        <v>500</v>
      </c>
      <c r="E1212" s="3">
        <v>0</v>
      </c>
      <c r="F1212" s="3">
        <v>0</v>
      </c>
      <c r="G1212" s="4" t="s">
        <v>5</v>
      </c>
      <c r="H1212" s="4" t="s">
        <v>2449</v>
      </c>
      <c r="I1212" s="4" t="s">
        <v>2450</v>
      </c>
    </row>
    <row r="1213" spans="1:9" x14ac:dyDescent="0.2">
      <c r="A1213" s="4" t="s">
        <v>54</v>
      </c>
      <c r="B1213" s="3">
        <v>18367651</v>
      </c>
      <c r="C1213" s="3">
        <v>0</v>
      </c>
      <c r="D1213" s="3">
        <v>500</v>
      </c>
      <c r="E1213" s="3">
        <v>0</v>
      </c>
      <c r="F1213" s="3">
        <v>0</v>
      </c>
      <c r="G1213" s="4" t="s">
        <v>5</v>
      </c>
      <c r="H1213" s="4" t="s">
        <v>2451</v>
      </c>
      <c r="I1213" s="4" t="s">
        <v>2452</v>
      </c>
    </row>
    <row r="1214" spans="1:9" x14ac:dyDescent="0.2">
      <c r="A1214" s="4" t="s">
        <v>54</v>
      </c>
      <c r="B1214" s="3">
        <v>18367651</v>
      </c>
      <c r="C1214" s="3">
        <v>0</v>
      </c>
      <c r="D1214" s="3">
        <v>500</v>
      </c>
      <c r="E1214" s="3">
        <v>0</v>
      </c>
      <c r="F1214" s="3">
        <v>0</v>
      </c>
      <c r="G1214" s="4" t="s">
        <v>5</v>
      </c>
      <c r="H1214" s="4" t="s">
        <v>2453</v>
      </c>
      <c r="I1214" s="4" t="s">
        <v>2454</v>
      </c>
    </row>
    <row r="1215" spans="1:9" x14ac:dyDescent="0.2">
      <c r="A1215" s="4" t="s">
        <v>54</v>
      </c>
      <c r="B1215" s="3">
        <v>18367651</v>
      </c>
      <c r="C1215" s="3">
        <v>0</v>
      </c>
      <c r="D1215" s="3">
        <v>500</v>
      </c>
      <c r="E1215" s="3">
        <v>0</v>
      </c>
      <c r="F1215" s="3">
        <v>0</v>
      </c>
      <c r="G1215" s="4" t="s">
        <v>5</v>
      </c>
      <c r="H1215" s="4" t="s">
        <v>2455</v>
      </c>
      <c r="I1215" s="4" t="s">
        <v>2456</v>
      </c>
    </row>
    <row r="1216" spans="1:9" x14ac:dyDescent="0.2">
      <c r="A1216" s="4" t="s">
        <v>54</v>
      </c>
      <c r="B1216" s="3">
        <v>18367651</v>
      </c>
      <c r="C1216" s="3">
        <v>0</v>
      </c>
      <c r="D1216" s="3">
        <v>500</v>
      </c>
      <c r="E1216" s="3">
        <v>0</v>
      </c>
      <c r="F1216" s="3">
        <v>0</v>
      </c>
      <c r="G1216" s="4" t="s">
        <v>5</v>
      </c>
      <c r="H1216" s="4" t="s">
        <v>2457</v>
      </c>
      <c r="I1216" s="4" t="s">
        <v>2458</v>
      </c>
    </row>
    <row r="1217" spans="1:9" x14ac:dyDescent="0.2">
      <c r="A1217" s="4" t="s">
        <v>54</v>
      </c>
      <c r="B1217" s="3">
        <v>18367651</v>
      </c>
      <c r="C1217" s="3">
        <v>0</v>
      </c>
      <c r="D1217" s="3">
        <v>500</v>
      </c>
      <c r="E1217" s="3">
        <v>0</v>
      </c>
      <c r="F1217" s="3">
        <v>0</v>
      </c>
      <c r="G1217" s="4" t="s">
        <v>5</v>
      </c>
      <c r="H1217" s="4" t="s">
        <v>2459</v>
      </c>
      <c r="I1217" s="4" t="s">
        <v>2460</v>
      </c>
    </row>
    <row r="1218" spans="1:9" x14ac:dyDescent="0.2">
      <c r="A1218" s="4" t="s">
        <v>54</v>
      </c>
      <c r="B1218" s="3">
        <v>18367651</v>
      </c>
      <c r="C1218" s="3">
        <v>0</v>
      </c>
      <c r="D1218" s="3">
        <v>500</v>
      </c>
      <c r="E1218" s="3">
        <v>0</v>
      </c>
      <c r="F1218" s="3">
        <v>0</v>
      </c>
      <c r="G1218" s="4" t="s">
        <v>5</v>
      </c>
      <c r="H1218" s="4" t="s">
        <v>2461</v>
      </c>
      <c r="I1218" s="4" t="s">
        <v>2462</v>
      </c>
    </row>
    <row r="1219" spans="1:9" x14ac:dyDescent="0.2">
      <c r="A1219" s="4" t="s">
        <v>54</v>
      </c>
      <c r="B1219" s="3">
        <v>18367651</v>
      </c>
      <c r="C1219" s="3">
        <v>0</v>
      </c>
      <c r="D1219" s="3">
        <v>500</v>
      </c>
      <c r="E1219" s="3">
        <v>0</v>
      </c>
      <c r="F1219" s="3">
        <v>0</v>
      </c>
      <c r="G1219" s="4" t="s">
        <v>5</v>
      </c>
      <c r="H1219" s="4" t="s">
        <v>2463</v>
      </c>
      <c r="I1219" s="4" t="s">
        <v>2464</v>
      </c>
    </row>
    <row r="1220" spans="1:9" x14ac:dyDescent="0.2">
      <c r="A1220" s="4" t="s">
        <v>54</v>
      </c>
      <c r="B1220" s="3">
        <v>18367651</v>
      </c>
      <c r="C1220" s="3">
        <v>0</v>
      </c>
      <c r="D1220" s="3">
        <v>500</v>
      </c>
      <c r="E1220" s="3">
        <v>0</v>
      </c>
      <c r="F1220" s="3">
        <v>0</v>
      </c>
      <c r="G1220" s="4" t="s">
        <v>5</v>
      </c>
      <c r="H1220" s="4" t="s">
        <v>2465</v>
      </c>
      <c r="I1220" s="4" t="s">
        <v>2466</v>
      </c>
    </row>
    <row r="1221" spans="1:9" x14ac:dyDescent="0.2">
      <c r="A1221" s="4" t="s">
        <v>54</v>
      </c>
      <c r="B1221" s="3">
        <v>18367651</v>
      </c>
      <c r="C1221" s="3">
        <v>0</v>
      </c>
      <c r="D1221" s="3">
        <v>500</v>
      </c>
      <c r="E1221" s="3">
        <v>0</v>
      </c>
      <c r="F1221" s="3">
        <v>0</v>
      </c>
      <c r="G1221" s="4" t="s">
        <v>5</v>
      </c>
      <c r="H1221" s="4" t="s">
        <v>2467</v>
      </c>
      <c r="I1221" s="4" t="s">
        <v>2468</v>
      </c>
    </row>
    <row r="1222" spans="1:9" x14ac:dyDescent="0.2">
      <c r="A1222" s="4" t="s">
        <v>54</v>
      </c>
      <c r="B1222" s="3">
        <v>18367651</v>
      </c>
      <c r="C1222" s="3">
        <v>0</v>
      </c>
      <c r="D1222" s="3">
        <v>500</v>
      </c>
      <c r="E1222" s="3">
        <v>0</v>
      </c>
      <c r="F1222" s="3">
        <v>0</v>
      </c>
      <c r="G1222" s="4" t="s">
        <v>5</v>
      </c>
      <c r="H1222" s="4" t="s">
        <v>2469</v>
      </c>
      <c r="I1222" s="4" t="s">
        <v>2470</v>
      </c>
    </row>
    <row r="1223" spans="1:9" x14ac:dyDescent="0.2">
      <c r="A1223" s="4" t="s">
        <v>54</v>
      </c>
      <c r="B1223" s="3">
        <v>18367651</v>
      </c>
      <c r="C1223" s="3">
        <v>0</v>
      </c>
      <c r="D1223" s="3">
        <v>500</v>
      </c>
      <c r="E1223" s="3">
        <v>0</v>
      </c>
      <c r="F1223" s="3">
        <v>0</v>
      </c>
      <c r="G1223" s="4" t="s">
        <v>5</v>
      </c>
      <c r="H1223" s="4" t="s">
        <v>1692</v>
      </c>
      <c r="I1223" s="4" t="s">
        <v>2471</v>
      </c>
    </row>
    <row r="1224" spans="1:9" x14ac:dyDescent="0.2">
      <c r="A1224" s="4" t="s">
        <v>54</v>
      </c>
      <c r="B1224" s="3">
        <v>18367651</v>
      </c>
      <c r="C1224" s="3">
        <v>0</v>
      </c>
      <c r="D1224" s="3">
        <v>500</v>
      </c>
      <c r="E1224" s="3">
        <v>0</v>
      </c>
      <c r="F1224" s="3">
        <v>0</v>
      </c>
      <c r="G1224" s="4" t="s">
        <v>5</v>
      </c>
      <c r="H1224" s="4" t="s">
        <v>2472</v>
      </c>
      <c r="I1224" s="4" t="s">
        <v>2473</v>
      </c>
    </row>
    <row r="1225" spans="1:9" x14ac:dyDescent="0.2">
      <c r="A1225" s="4" t="s">
        <v>54</v>
      </c>
      <c r="B1225" s="3">
        <v>18367651</v>
      </c>
      <c r="C1225" s="3">
        <v>0</v>
      </c>
      <c r="D1225" s="3">
        <v>500</v>
      </c>
      <c r="E1225" s="3">
        <v>0</v>
      </c>
      <c r="F1225" s="3">
        <v>0</v>
      </c>
      <c r="G1225" s="4" t="s">
        <v>5</v>
      </c>
      <c r="H1225" s="4" t="s">
        <v>2474</v>
      </c>
      <c r="I1225" s="4" t="s">
        <v>2475</v>
      </c>
    </row>
    <row r="1226" spans="1:9" x14ac:dyDescent="0.2">
      <c r="A1226" s="4" t="s">
        <v>54</v>
      </c>
      <c r="B1226" s="3">
        <v>18367651</v>
      </c>
      <c r="C1226" s="3">
        <v>0</v>
      </c>
      <c r="D1226" s="3">
        <v>500</v>
      </c>
      <c r="E1226" s="3">
        <v>0</v>
      </c>
      <c r="F1226" s="3">
        <v>0</v>
      </c>
      <c r="G1226" s="4" t="s">
        <v>5</v>
      </c>
      <c r="H1226" s="4" t="s">
        <v>2476</v>
      </c>
      <c r="I1226" s="4" t="s">
        <v>2477</v>
      </c>
    </row>
    <row r="1227" spans="1:9" x14ac:dyDescent="0.2">
      <c r="A1227" s="4" t="s">
        <v>54</v>
      </c>
      <c r="B1227" s="3">
        <v>18367651</v>
      </c>
      <c r="C1227" s="3">
        <v>0</v>
      </c>
      <c r="D1227" s="3">
        <v>500</v>
      </c>
      <c r="E1227" s="3">
        <v>0</v>
      </c>
      <c r="F1227" s="3">
        <v>0</v>
      </c>
      <c r="G1227" s="4" t="s">
        <v>5</v>
      </c>
      <c r="H1227" s="4" t="s">
        <v>2478</v>
      </c>
      <c r="I1227" s="4" t="s">
        <v>2479</v>
      </c>
    </row>
    <row r="1228" spans="1:9" x14ac:dyDescent="0.2">
      <c r="A1228" s="4" t="s">
        <v>54</v>
      </c>
      <c r="B1228" s="3">
        <v>18367651</v>
      </c>
      <c r="C1228" s="3">
        <v>0</v>
      </c>
      <c r="D1228" s="3">
        <v>500</v>
      </c>
      <c r="E1228" s="3">
        <v>0</v>
      </c>
      <c r="F1228" s="3">
        <v>0</v>
      </c>
      <c r="G1228" s="4" t="s">
        <v>5</v>
      </c>
      <c r="H1228" s="4" t="s">
        <v>2480</v>
      </c>
      <c r="I1228" s="4" t="s">
        <v>2481</v>
      </c>
    </row>
    <row r="1229" spans="1:9" x14ac:dyDescent="0.2">
      <c r="A1229" s="4" t="s">
        <v>54</v>
      </c>
      <c r="B1229" s="3">
        <v>18367651</v>
      </c>
      <c r="C1229" s="3">
        <v>0</v>
      </c>
      <c r="D1229" s="3">
        <v>500</v>
      </c>
      <c r="E1229" s="3">
        <v>0</v>
      </c>
      <c r="F1229" s="3">
        <v>0</v>
      </c>
      <c r="G1229" s="4" t="s">
        <v>5</v>
      </c>
      <c r="H1229" s="4" t="s">
        <v>2482</v>
      </c>
      <c r="I1229" s="4" t="s">
        <v>2483</v>
      </c>
    </row>
    <row r="1230" spans="1:9" x14ac:dyDescent="0.2">
      <c r="A1230" s="4" t="s">
        <v>54</v>
      </c>
      <c r="B1230" s="3">
        <v>18367651</v>
      </c>
      <c r="C1230" s="3">
        <v>0</v>
      </c>
      <c r="D1230" s="3">
        <v>500</v>
      </c>
      <c r="E1230" s="3">
        <v>0</v>
      </c>
      <c r="F1230" s="3">
        <v>0</v>
      </c>
      <c r="G1230" s="4" t="s">
        <v>5</v>
      </c>
      <c r="H1230" s="4" t="s">
        <v>2484</v>
      </c>
      <c r="I1230" s="4" t="s">
        <v>2485</v>
      </c>
    </row>
    <row r="1231" spans="1:9" x14ac:dyDescent="0.2">
      <c r="A1231" s="4" t="s">
        <v>54</v>
      </c>
      <c r="B1231" s="3">
        <v>18367651</v>
      </c>
      <c r="C1231" s="3">
        <v>0</v>
      </c>
      <c r="D1231" s="3">
        <v>500</v>
      </c>
      <c r="E1231" s="3">
        <v>0</v>
      </c>
      <c r="F1231" s="3">
        <v>0</v>
      </c>
      <c r="G1231" s="4" t="s">
        <v>5</v>
      </c>
      <c r="H1231" s="4" t="s">
        <v>2486</v>
      </c>
      <c r="I1231" s="4" t="s">
        <v>2487</v>
      </c>
    </row>
    <row r="1232" spans="1:9" x14ac:dyDescent="0.2">
      <c r="A1232" s="4" t="s">
        <v>54</v>
      </c>
      <c r="B1232" s="3">
        <v>18367651</v>
      </c>
      <c r="C1232" s="3">
        <v>0</v>
      </c>
      <c r="D1232" s="3">
        <v>500</v>
      </c>
      <c r="E1232" s="3">
        <v>0</v>
      </c>
      <c r="F1232" s="3">
        <v>0</v>
      </c>
      <c r="G1232" s="4" t="s">
        <v>5</v>
      </c>
      <c r="H1232" s="4" t="s">
        <v>2488</v>
      </c>
      <c r="I1232" s="4" t="s">
        <v>2489</v>
      </c>
    </row>
    <row r="1233" spans="1:9" x14ac:dyDescent="0.2">
      <c r="A1233" s="4" t="s">
        <v>54</v>
      </c>
      <c r="B1233" s="3">
        <v>18367651</v>
      </c>
      <c r="C1233" s="3">
        <v>0</v>
      </c>
      <c r="D1233" s="3">
        <v>500</v>
      </c>
      <c r="E1233" s="3">
        <v>0</v>
      </c>
      <c r="F1233" s="3">
        <v>0</v>
      </c>
      <c r="G1233" s="4" t="s">
        <v>5</v>
      </c>
      <c r="H1233" s="4" t="s">
        <v>2490</v>
      </c>
      <c r="I1233" s="4" t="s">
        <v>2491</v>
      </c>
    </row>
    <row r="1234" spans="1:9" x14ac:dyDescent="0.2">
      <c r="A1234" s="4" t="s">
        <v>54</v>
      </c>
      <c r="B1234" s="3">
        <v>18367651</v>
      </c>
      <c r="C1234" s="3">
        <v>0</v>
      </c>
      <c r="D1234" s="3">
        <v>500</v>
      </c>
      <c r="E1234" s="3">
        <v>0</v>
      </c>
      <c r="F1234" s="3">
        <v>0</v>
      </c>
      <c r="G1234" s="4" t="s">
        <v>5</v>
      </c>
      <c r="H1234" s="4" t="s">
        <v>2492</v>
      </c>
      <c r="I1234" s="4" t="s">
        <v>2493</v>
      </c>
    </row>
    <row r="1235" spans="1:9" x14ac:dyDescent="0.2">
      <c r="A1235" s="4" t="s">
        <v>54</v>
      </c>
      <c r="B1235" s="3">
        <v>18367651</v>
      </c>
      <c r="C1235" s="3">
        <v>0</v>
      </c>
      <c r="D1235" s="3">
        <v>500</v>
      </c>
      <c r="E1235" s="3">
        <v>0</v>
      </c>
      <c r="F1235" s="3">
        <v>0</v>
      </c>
      <c r="G1235" s="4" t="s">
        <v>5</v>
      </c>
      <c r="H1235" s="4" t="s">
        <v>2494</v>
      </c>
      <c r="I1235" s="4" t="s">
        <v>2495</v>
      </c>
    </row>
    <row r="1236" spans="1:9" x14ac:dyDescent="0.2">
      <c r="A1236" s="4" t="s">
        <v>54</v>
      </c>
      <c r="B1236" s="3">
        <v>18367651</v>
      </c>
      <c r="C1236" s="3">
        <v>0</v>
      </c>
      <c r="D1236" s="3">
        <v>500</v>
      </c>
      <c r="E1236" s="3">
        <v>0</v>
      </c>
      <c r="F1236" s="3">
        <v>0</v>
      </c>
      <c r="G1236" s="4" t="s">
        <v>5</v>
      </c>
      <c r="H1236" s="4" t="s">
        <v>2496</v>
      </c>
      <c r="I1236" s="4" t="s">
        <v>2497</v>
      </c>
    </row>
    <row r="1237" spans="1:9" x14ac:dyDescent="0.2">
      <c r="A1237" s="4" t="s">
        <v>54</v>
      </c>
      <c r="B1237" s="3">
        <v>18367651</v>
      </c>
      <c r="C1237" s="3">
        <v>0</v>
      </c>
      <c r="D1237" s="3">
        <v>500</v>
      </c>
      <c r="E1237" s="3">
        <v>0</v>
      </c>
      <c r="F1237" s="3">
        <v>0</v>
      </c>
      <c r="G1237" s="4" t="s">
        <v>5</v>
      </c>
      <c r="H1237" s="4" t="s">
        <v>2498</v>
      </c>
      <c r="I1237" s="4" t="s">
        <v>2499</v>
      </c>
    </row>
    <row r="1238" spans="1:9" x14ac:dyDescent="0.2">
      <c r="A1238" s="4" t="s">
        <v>54</v>
      </c>
      <c r="B1238" s="3">
        <v>18367651</v>
      </c>
      <c r="C1238" s="3">
        <v>0</v>
      </c>
      <c r="D1238" s="3">
        <v>500</v>
      </c>
      <c r="E1238" s="3">
        <v>0</v>
      </c>
      <c r="F1238" s="3">
        <v>0</v>
      </c>
      <c r="G1238" s="4" t="s">
        <v>5</v>
      </c>
      <c r="H1238" s="4" t="s">
        <v>2500</v>
      </c>
      <c r="I1238" s="4" t="s">
        <v>2501</v>
      </c>
    </row>
    <row r="1239" spans="1:9" x14ac:dyDescent="0.2">
      <c r="A1239" s="4" t="s">
        <v>54</v>
      </c>
      <c r="B1239" s="3">
        <v>18367651</v>
      </c>
      <c r="C1239" s="3">
        <v>0</v>
      </c>
      <c r="D1239" s="3">
        <v>500</v>
      </c>
      <c r="E1239" s="3">
        <v>0</v>
      </c>
      <c r="F1239" s="3">
        <v>0</v>
      </c>
      <c r="G1239" s="4" t="s">
        <v>5</v>
      </c>
      <c r="H1239" s="4" t="s">
        <v>2502</v>
      </c>
      <c r="I1239" s="4" t="s">
        <v>2503</v>
      </c>
    </row>
    <row r="1240" spans="1:9" x14ac:dyDescent="0.2">
      <c r="A1240" s="4" t="s">
        <v>54</v>
      </c>
      <c r="B1240" s="3">
        <v>18367651</v>
      </c>
      <c r="C1240" s="3">
        <v>0</v>
      </c>
      <c r="D1240" s="3">
        <v>500</v>
      </c>
      <c r="E1240" s="3">
        <v>0</v>
      </c>
      <c r="F1240" s="3">
        <v>0</v>
      </c>
      <c r="G1240" s="4" t="s">
        <v>5</v>
      </c>
      <c r="H1240" s="4" t="s">
        <v>2504</v>
      </c>
      <c r="I1240" s="4" t="s">
        <v>2505</v>
      </c>
    </row>
    <row r="1241" spans="1:9" x14ac:dyDescent="0.2">
      <c r="A1241" s="4" t="s">
        <v>54</v>
      </c>
      <c r="B1241" s="3">
        <v>18367651</v>
      </c>
      <c r="C1241" s="3">
        <v>0</v>
      </c>
      <c r="D1241" s="3">
        <v>500</v>
      </c>
      <c r="E1241" s="3">
        <v>0</v>
      </c>
      <c r="F1241" s="3">
        <v>0</v>
      </c>
      <c r="G1241" s="4" t="s">
        <v>5</v>
      </c>
      <c r="H1241" s="4" t="s">
        <v>2506</v>
      </c>
      <c r="I1241" s="4" t="s">
        <v>2507</v>
      </c>
    </row>
    <row r="1242" spans="1:9" x14ac:dyDescent="0.2">
      <c r="A1242" s="4" t="s">
        <v>54</v>
      </c>
      <c r="B1242" s="3">
        <v>18367651</v>
      </c>
      <c r="C1242" s="3">
        <v>0</v>
      </c>
      <c r="D1242" s="3">
        <v>500</v>
      </c>
      <c r="E1242" s="3">
        <v>0</v>
      </c>
      <c r="F1242" s="3">
        <v>0</v>
      </c>
      <c r="G1242" s="4" t="s">
        <v>5</v>
      </c>
      <c r="H1242" s="4" t="s">
        <v>2508</v>
      </c>
      <c r="I1242" s="4" t="s">
        <v>2509</v>
      </c>
    </row>
    <row r="1243" spans="1:9" x14ac:dyDescent="0.2">
      <c r="A1243" s="4" t="s">
        <v>54</v>
      </c>
      <c r="B1243" s="3">
        <v>18367651</v>
      </c>
      <c r="C1243" s="3">
        <v>0</v>
      </c>
      <c r="D1243" s="3">
        <v>500</v>
      </c>
      <c r="E1243" s="3">
        <v>0</v>
      </c>
      <c r="F1243" s="3">
        <v>0</v>
      </c>
      <c r="G1243" s="4" t="s">
        <v>5</v>
      </c>
      <c r="H1243" s="4" t="s">
        <v>2510</v>
      </c>
      <c r="I1243" s="4" t="s">
        <v>2511</v>
      </c>
    </row>
    <row r="1244" spans="1:9" x14ac:dyDescent="0.2">
      <c r="A1244" s="4" t="s">
        <v>54</v>
      </c>
      <c r="B1244" s="3">
        <v>18367651</v>
      </c>
      <c r="C1244" s="3">
        <v>0</v>
      </c>
      <c r="D1244" s="3">
        <v>500</v>
      </c>
      <c r="E1244" s="3">
        <v>0</v>
      </c>
      <c r="F1244" s="3">
        <v>0</v>
      </c>
      <c r="G1244" s="4" t="s">
        <v>5</v>
      </c>
      <c r="H1244" s="4" t="s">
        <v>2512</v>
      </c>
      <c r="I1244" s="4" t="s">
        <v>2513</v>
      </c>
    </row>
    <row r="1245" spans="1:9" x14ac:dyDescent="0.2">
      <c r="A1245" s="4" t="s">
        <v>54</v>
      </c>
      <c r="B1245" s="3">
        <v>18367651</v>
      </c>
      <c r="C1245" s="3">
        <v>0</v>
      </c>
      <c r="D1245" s="3">
        <v>500</v>
      </c>
      <c r="E1245" s="3">
        <v>0</v>
      </c>
      <c r="F1245" s="3">
        <v>0</v>
      </c>
      <c r="G1245" s="4" t="s">
        <v>5</v>
      </c>
      <c r="H1245" s="4" t="s">
        <v>2514</v>
      </c>
      <c r="I1245" s="4" t="s">
        <v>2515</v>
      </c>
    </row>
    <row r="1246" spans="1:9" x14ac:dyDescent="0.2">
      <c r="A1246" s="4" t="s">
        <v>54</v>
      </c>
      <c r="B1246" s="3">
        <v>18367651</v>
      </c>
      <c r="C1246" s="3">
        <v>0</v>
      </c>
      <c r="D1246" s="3">
        <v>500</v>
      </c>
      <c r="E1246" s="3">
        <v>0</v>
      </c>
      <c r="F1246" s="3">
        <v>0</v>
      </c>
      <c r="G1246" s="4" t="s">
        <v>5</v>
      </c>
      <c r="H1246" s="4" t="s">
        <v>2516</v>
      </c>
      <c r="I1246" s="4" t="s">
        <v>2517</v>
      </c>
    </row>
    <row r="1247" spans="1:9" x14ac:dyDescent="0.2">
      <c r="A1247" s="4" t="s">
        <v>54</v>
      </c>
      <c r="B1247" s="3">
        <v>18367651</v>
      </c>
      <c r="C1247" s="3">
        <v>0</v>
      </c>
      <c r="D1247" s="3">
        <v>500</v>
      </c>
      <c r="E1247" s="3">
        <v>0</v>
      </c>
      <c r="F1247" s="3">
        <v>0</v>
      </c>
      <c r="G1247" s="4" t="s">
        <v>5</v>
      </c>
      <c r="H1247" s="4" t="s">
        <v>2518</v>
      </c>
      <c r="I1247" s="4" t="s">
        <v>2519</v>
      </c>
    </row>
    <row r="1248" spans="1:9" x14ac:dyDescent="0.2">
      <c r="A1248" s="4" t="s">
        <v>54</v>
      </c>
      <c r="B1248" s="3">
        <v>18367651</v>
      </c>
      <c r="C1248" s="3">
        <v>0</v>
      </c>
      <c r="D1248" s="3">
        <v>500</v>
      </c>
      <c r="E1248" s="3">
        <v>0</v>
      </c>
      <c r="F1248" s="3">
        <v>0</v>
      </c>
      <c r="G1248" s="4" t="s">
        <v>5</v>
      </c>
      <c r="H1248" s="4" t="s">
        <v>2520</v>
      </c>
      <c r="I1248" s="4" t="s">
        <v>2521</v>
      </c>
    </row>
    <row r="1249" spans="1:9" x14ac:dyDescent="0.2">
      <c r="A1249" s="4" t="s">
        <v>54</v>
      </c>
      <c r="B1249" s="3">
        <v>18367651</v>
      </c>
      <c r="C1249" s="3">
        <v>0</v>
      </c>
      <c r="D1249" s="3">
        <v>500</v>
      </c>
      <c r="E1249" s="3">
        <v>0</v>
      </c>
      <c r="F1249" s="3">
        <v>0</v>
      </c>
      <c r="G1249" s="4" t="s">
        <v>5</v>
      </c>
      <c r="H1249" s="4" t="s">
        <v>2522</v>
      </c>
      <c r="I1249" s="4" t="s">
        <v>2523</v>
      </c>
    </row>
    <row r="1250" spans="1:9" x14ac:dyDescent="0.2">
      <c r="A1250" s="4" t="s">
        <v>54</v>
      </c>
      <c r="B1250" s="3">
        <v>18367651</v>
      </c>
      <c r="C1250" s="3">
        <v>0</v>
      </c>
      <c r="D1250" s="3">
        <v>500</v>
      </c>
      <c r="E1250" s="3">
        <v>0</v>
      </c>
      <c r="F1250" s="3">
        <v>0</v>
      </c>
      <c r="G1250" s="4" t="s">
        <v>5</v>
      </c>
      <c r="H1250" s="4" t="s">
        <v>2524</v>
      </c>
      <c r="I1250" s="4" t="s">
        <v>2525</v>
      </c>
    </row>
    <row r="1251" spans="1:9" x14ac:dyDescent="0.2">
      <c r="A1251" s="4" t="s">
        <v>54</v>
      </c>
      <c r="B1251" s="3">
        <v>18367651</v>
      </c>
      <c r="C1251" s="3">
        <v>0</v>
      </c>
      <c r="D1251" s="3">
        <v>500</v>
      </c>
      <c r="E1251" s="3">
        <v>0</v>
      </c>
      <c r="F1251" s="3">
        <v>0</v>
      </c>
      <c r="G1251" s="4" t="s">
        <v>5</v>
      </c>
      <c r="H1251" s="4" t="s">
        <v>2526</v>
      </c>
      <c r="I1251" s="4" t="s">
        <v>2527</v>
      </c>
    </row>
    <row r="1252" spans="1:9" x14ac:dyDescent="0.2">
      <c r="A1252" s="4" t="s">
        <v>54</v>
      </c>
      <c r="B1252" s="3">
        <v>18367651</v>
      </c>
      <c r="C1252" s="3">
        <v>0</v>
      </c>
      <c r="D1252" s="3">
        <v>500</v>
      </c>
      <c r="E1252" s="3">
        <v>0</v>
      </c>
      <c r="F1252" s="3">
        <v>0</v>
      </c>
      <c r="G1252" s="4" t="s">
        <v>5</v>
      </c>
      <c r="H1252" s="4" t="s">
        <v>2528</v>
      </c>
      <c r="I1252" s="4" t="s">
        <v>2529</v>
      </c>
    </row>
    <row r="1253" spans="1:9" x14ac:dyDescent="0.2">
      <c r="A1253" s="4" t="s">
        <v>54</v>
      </c>
      <c r="B1253" s="3">
        <v>18367651</v>
      </c>
      <c r="C1253" s="3">
        <v>0</v>
      </c>
      <c r="D1253" s="3">
        <v>500</v>
      </c>
      <c r="E1253" s="3">
        <v>0</v>
      </c>
      <c r="F1253" s="3">
        <v>0</v>
      </c>
      <c r="G1253" s="4" t="s">
        <v>5</v>
      </c>
      <c r="H1253" s="4" t="s">
        <v>379</v>
      </c>
      <c r="I1253" s="4" t="s">
        <v>2530</v>
      </c>
    </row>
    <row r="1254" spans="1:9" x14ac:dyDescent="0.2">
      <c r="A1254" s="4" t="s">
        <v>54</v>
      </c>
      <c r="B1254" s="3">
        <v>18367651</v>
      </c>
      <c r="C1254" s="3">
        <v>0</v>
      </c>
      <c r="D1254" s="3">
        <v>500</v>
      </c>
      <c r="E1254" s="3">
        <v>0</v>
      </c>
      <c r="F1254" s="3">
        <v>0</v>
      </c>
      <c r="G1254" s="4" t="s">
        <v>5</v>
      </c>
      <c r="H1254" s="4" t="s">
        <v>2531</v>
      </c>
      <c r="I1254" s="4" t="s">
        <v>2532</v>
      </c>
    </row>
    <row r="1255" spans="1:9" x14ac:dyDescent="0.2">
      <c r="A1255" s="4" t="s">
        <v>54</v>
      </c>
      <c r="B1255" s="3">
        <v>18367651</v>
      </c>
      <c r="C1255" s="3">
        <v>0</v>
      </c>
      <c r="D1255" s="3">
        <v>500</v>
      </c>
      <c r="E1255" s="3">
        <v>0</v>
      </c>
      <c r="F1255" s="3">
        <v>0</v>
      </c>
      <c r="G1255" s="4" t="s">
        <v>5</v>
      </c>
      <c r="H1255" s="4" t="s">
        <v>2533</v>
      </c>
      <c r="I1255" s="4" t="s">
        <v>2534</v>
      </c>
    </row>
    <row r="1256" spans="1:9" x14ac:dyDescent="0.2">
      <c r="A1256" s="4" t="s">
        <v>54</v>
      </c>
      <c r="B1256" s="3">
        <v>18367651</v>
      </c>
      <c r="C1256" s="3">
        <v>0</v>
      </c>
      <c r="D1256" s="3">
        <v>500</v>
      </c>
      <c r="E1256" s="3">
        <v>0</v>
      </c>
      <c r="F1256" s="3">
        <v>0</v>
      </c>
      <c r="G1256" s="4" t="s">
        <v>5</v>
      </c>
      <c r="H1256" s="4" t="s">
        <v>2535</v>
      </c>
      <c r="I1256" s="4" t="s">
        <v>2536</v>
      </c>
    </row>
    <row r="1257" spans="1:9" x14ac:dyDescent="0.2">
      <c r="A1257" s="4" t="s">
        <v>54</v>
      </c>
      <c r="B1257" s="3">
        <v>18367651</v>
      </c>
      <c r="C1257" s="3">
        <v>0</v>
      </c>
      <c r="D1257" s="3">
        <v>500</v>
      </c>
      <c r="E1257" s="3">
        <v>0</v>
      </c>
      <c r="F1257" s="3">
        <v>0</v>
      </c>
      <c r="G1257" s="4" t="s">
        <v>5</v>
      </c>
      <c r="H1257" s="4" t="s">
        <v>2537</v>
      </c>
      <c r="I1257" s="4" t="s">
        <v>2538</v>
      </c>
    </row>
    <row r="1258" spans="1:9" x14ac:dyDescent="0.2">
      <c r="A1258" s="4" t="s">
        <v>54</v>
      </c>
      <c r="B1258" s="3">
        <v>18367651</v>
      </c>
      <c r="C1258" s="3">
        <v>0</v>
      </c>
      <c r="D1258" s="3">
        <v>500</v>
      </c>
      <c r="E1258" s="3">
        <v>0</v>
      </c>
      <c r="F1258" s="3">
        <v>0</v>
      </c>
      <c r="G1258" s="4" t="s">
        <v>5</v>
      </c>
      <c r="H1258" s="4" t="s">
        <v>2539</v>
      </c>
      <c r="I1258" s="4" t="s">
        <v>2540</v>
      </c>
    </row>
    <row r="1259" spans="1:9" x14ac:dyDescent="0.2">
      <c r="A1259" s="4" t="s">
        <v>54</v>
      </c>
      <c r="B1259" s="3">
        <v>18367651</v>
      </c>
      <c r="C1259" s="3">
        <v>0</v>
      </c>
      <c r="D1259" s="3">
        <v>500</v>
      </c>
      <c r="E1259" s="3">
        <v>0</v>
      </c>
      <c r="F1259" s="3">
        <v>0</v>
      </c>
      <c r="G1259" s="4" t="s">
        <v>5</v>
      </c>
      <c r="H1259" s="4" t="s">
        <v>2541</v>
      </c>
      <c r="I1259" s="4" t="s">
        <v>2542</v>
      </c>
    </row>
    <row r="1260" spans="1:9" x14ac:dyDescent="0.2">
      <c r="A1260" s="4" t="s">
        <v>54</v>
      </c>
      <c r="B1260" s="3">
        <v>18367651</v>
      </c>
      <c r="C1260" s="3">
        <v>0</v>
      </c>
      <c r="D1260" s="3">
        <v>500</v>
      </c>
      <c r="E1260" s="3">
        <v>0</v>
      </c>
      <c r="F1260" s="3">
        <v>0</v>
      </c>
      <c r="G1260" s="4" t="s">
        <v>5</v>
      </c>
      <c r="H1260" s="4" t="s">
        <v>2543</v>
      </c>
      <c r="I1260" s="4" t="s">
        <v>2544</v>
      </c>
    </row>
    <row r="1261" spans="1:9" x14ac:dyDescent="0.2">
      <c r="A1261" s="4" t="s">
        <v>54</v>
      </c>
      <c r="B1261" s="3">
        <v>18367651</v>
      </c>
      <c r="C1261" s="3">
        <v>0</v>
      </c>
      <c r="D1261" s="3">
        <v>500</v>
      </c>
      <c r="E1261" s="3">
        <v>0</v>
      </c>
      <c r="F1261" s="3">
        <v>0</v>
      </c>
      <c r="G1261" s="4" t="s">
        <v>5</v>
      </c>
      <c r="H1261" s="4" t="s">
        <v>2545</v>
      </c>
      <c r="I1261" s="4" t="s">
        <v>2546</v>
      </c>
    </row>
    <row r="1262" spans="1:9" x14ac:dyDescent="0.2">
      <c r="A1262" s="4" t="s">
        <v>54</v>
      </c>
      <c r="B1262" s="3">
        <v>18367651</v>
      </c>
      <c r="C1262" s="3">
        <v>0</v>
      </c>
      <c r="D1262" s="3">
        <v>500</v>
      </c>
      <c r="E1262" s="3">
        <v>0</v>
      </c>
      <c r="F1262" s="3">
        <v>0</v>
      </c>
      <c r="G1262" s="4" t="s">
        <v>5</v>
      </c>
      <c r="H1262" s="4" t="s">
        <v>2547</v>
      </c>
      <c r="I1262" s="4" t="s">
        <v>2548</v>
      </c>
    </row>
    <row r="1263" spans="1:9" x14ac:dyDescent="0.2">
      <c r="A1263" s="4" t="s">
        <v>54</v>
      </c>
      <c r="B1263" s="3">
        <v>18367651</v>
      </c>
      <c r="C1263" s="3">
        <v>0</v>
      </c>
      <c r="D1263" s="3">
        <v>500</v>
      </c>
      <c r="E1263" s="3">
        <v>0</v>
      </c>
      <c r="F1263" s="3">
        <v>0</v>
      </c>
      <c r="G1263" s="4" t="s">
        <v>5</v>
      </c>
      <c r="H1263" s="4" t="s">
        <v>2549</v>
      </c>
      <c r="I1263" s="4" t="s">
        <v>2550</v>
      </c>
    </row>
    <row r="1264" spans="1:9" x14ac:dyDescent="0.2">
      <c r="A1264" s="4" t="s">
        <v>54</v>
      </c>
      <c r="B1264" s="3">
        <v>18367651</v>
      </c>
      <c r="C1264" s="3">
        <v>0</v>
      </c>
      <c r="D1264" s="3">
        <v>500</v>
      </c>
      <c r="E1264" s="3">
        <v>0</v>
      </c>
      <c r="F1264" s="3">
        <v>0</v>
      </c>
      <c r="G1264" s="4" t="s">
        <v>5</v>
      </c>
      <c r="H1264" s="4" t="s">
        <v>2551</v>
      </c>
      <c r="I1264" s="4" t="s">
        <v>2552</v>
      </c>
    </row>
    <row r="1265" spans="1:9" x14ac:dyDescent="0.2">
      <c r="A1265" s="4" t="s">
        <v>54</v>
      </c>
      <c r="B1265" s="3">
        <v>18367651</v>
      </c>
      <c r="C1265" s="3">
        <v>0</v>
      </c>
      <c r="D1265" s="3">
        <v>500</v>
      </c>
      <c r="E1265" s="3">
        <v>0</v>
      </c>
      <c r="F1265" s="3">
        <v>0</v>
      </c>
      <c r="G1265" s="4" t="s">
        <v>5</v>
      </c>
      <c r="H1265" s="4" t="s">
        <v>2553</v>
      </c>
      <c r="I1265" s="4" t="s">
        <v>2554</v>
      </c>
    </row>
    <row r="1266" spans="1:9" x14ac:dyDescent="0.2">
      <c r="A1266" s="4" t="s">
        <v>54</v>
      </c>
      <c r="B1266" s="3">
        <v>18367651</v>
      </c>
      <c r="C1266" s="3">
        <v>0</v>
      </c>
      <c r="D1266" s="3">
        <v>500</v>
      </c>
      <c r="E1266" s="3">
        <v>0</v>
      </c>
      <c r="F1266" s="3">
        <v>0</v>
      </c>
      <c r="G1266" s="4" t="s">
        <v>5</v>
      </c>
      <c r="H1266" s="4" t="s">
        <v>2555</v>
      </c>
      <c r="I1266" s="4" t="s">
        <v>2556</v>
      </c>
    </row>
    <row r="1267" spans="1:9" x14ac:dyDescent="0.2">
      <c r="A1267" s="4" t="s">
        <v>54</v>
      </c>
      <c r="B1267" s="3">
        <v>18367651</v>
      </c>
      <c r="C1267" s="3">
        <v>0</v>
      </c>
      <c r="D1267" s="3">
        <v>500</v>
      </c>
      <c r="E1267" s="3">
        <v>0</v>
      </c>
      <c r="F1267" s="3">
        <v>0</v>
      </c>
      <c r="G1267" s="4" t="s">
        <v>5</v>
      </c>
      <c r="H1267" s="4" t="s">
        <v>2557</v>
      </c>
      <c r="I1267" s="4" t="s">
        <v>2558</v>
      </c>
    </row>
    <row r="1268" spans="1:9" x14ac:dyDescent="0.2">
      <c r="A1268" s="4" t="s">
        <v>54</v>
      </c>
      <c r="B1268" s="3">
        <v>18367651</v>
      </c>
      <c r="C1268" s="3">
        <v>0</v>
      </c>
      <c r="D1268" s="3">
        <v>500</v>
      </c>
      <c r="E1268" s="3">
        <v>0</v>
      </c>
      <c r="F1268" s="3">
        <v>0</v>
      </c>
      <c r="G1268" s="4" t="s">
        <v>5</v>
      </c>
      <c r="H1268" s="4" t="s">
        <v>2559</v>
      </c>
      <c r="I1268" s="4" t="s">
        <v>2560</v>
      </c>
    </row>
    <row r="1269" spans="1:9" x14ac:dyDescent="0.2">
      <c r="A1269" s="4" t="s">
        <v>54</v>
      </c>
      <c r="B1269" s="3">
        <v>18367651</v>
      </c>
      <c r="C1269" s="3">
        <v>0</v>
      </c>
      <c r="D1269" s="3">
        <v>500</v>
      </c>
      <c r="E1269" s="3">
        <v>0</v>
      </c>
      <c r="F1269" s="3">
        <v>0</v>
      </c>
      <c r="G1269" s="4" t="s">
        <v>5</v>
      </c>
      <c r="H1269" s="4" t="s">
        <v>2561</v>
      </c>
      <c r="I1269" s="4" t="s">
        <v>2562</v>
      </c>
    </row>
    <row r="1270" spans="1:9" x14ac:dyDescent="0.2">
      <c r="A1270" s="4" t="s">
        <v>54</v>
      </c>
      <c r="B1270" s="3">
        <v>18367651</v>
      </c>
      <c r="C1270" s="3">
        <v>0</v>
      </c>
      <c r="D1270" s="3">
        <v>500</v>
      </c>
      <c r="E1270" s="3">
        <v>0</v>
      </c>
      <c r="F1270" s="3">
        <v>0</v>
      </c>
      <c r="G1270" s="4" t="s">
        <v>5</v>
      </c>
      <c r="H1270" s="4" t="s">
        <v>2563</v>
      </c>
      <c r="I1270" s="4" t="s">
        <v>2564</v>
      </c>
    </row>
    <row r="1271" spans="1:9" x14ac:dyDescent="0.2">
      <c r="A1271" s="4" t="s">
        <v>54</v>
      </c>
      <c r="B1271" s="3">
        <v>18367651</v>
      </c>
      <c r="C1271" s="3">
        <v>0</v>
      </c>
      <c r="D1271" s="3">
        <v>500</v>
      </c>
      <c r="E1271" s="3">
        <v>0</v>
      </c>
      <c r="F1271" s="3">
        <v>0</v>
      </c>
      <c r="G1271" s="4" t="s">
        <v>5</v>
      </c>
      <c r="H1271" s="4" t="s">
        <v>2565</v>
      </c>
      <c r="I1271" s="4" t="s">
        <v>2566</v>
      </c>
    </row>
    <row r="1272" spans="1:9" x14ac:dyDescent="0.2">
      <c r="A1272" s="4" t="s">
        <v>54</v>
      </c>
      <c r="B1272" s="3">
        <v>18367651</v>
      </c>
      <c r="C1272" s="3">
        <v>0</v>
      </c>
      <c r="D1272" s="3">
        <v>500</v>
      </c>
      <c r="E1272" s="3">
        <v>0</v>
      </c>
      <c r="F1272" s="3">
        <v>0</v>
      </c>
      <c r="G1272" s="4" t="s">
        <v>5</v>
      </c>
      <c r="H1272" s="4" t="s">
        <v>2567</v>
      </c>
      <c r="I1272" s="4" t="s">
        <v>2568</v>
      </c>
    </row>
    <row r="1273" spans="1:9" x14ac:dyDescent="0.2">
      <c r="A1273" s="4" t="s">
        <v>54</v>
      </c>
      <c r="B1273" s="3">
        <v>18367651</v>
      </c>
      <c r="C1273" s="3">
        <v>0</v>
      </c>
      <c r="D1273" s="3">
        <v>500</v>
      </c>
      <c r="E1273" s="3">
        <v>0</v>
      </c>
      <c r="F1273" s="3">
        <v>0</v>
      </c>
      <c r="G1273" s="4" t="s">
        <v>5</v>
      </c>
      <c r="H1273" s="4" t="s">
        <v>2569</v>
      </c>
      <c r="I1273" s="4" t="s">
        <v>2570</v>
      </c>
    </row>
    <row r="1274" spans="1:9" x14ac:dyDescent="0.2">
      <c r="A1274" s="4" t="s">
        <v>54</v>
      </c>
      <c r="B1274" s="3">
        <v>18367651</v>
      </c>
      <c r="C1274" s="3">
        <v>0</v>
      </c>
      <c r="D1274" s="3">
        <v>500</v>
      </c>
      <c r="E1274" s="3">
        <v>0</v>
      </c>
      <c r="F1274" s="3">
        <v>0</v>
      </c>
      <c r="G1274" s="4" t="s">
        <v>5</v>
      </c>
      <c r="H1274" s="4" t="s">
        <v>2571</v>
      </c>
      <c r="I1274" s="4" t="s">
        <v>2572</v>
      </c>
    </row>
    <row r="1275" spans="1:9" x14ac:dyDescent="0.2">
      <c r="A1275" s="4" t="s">
        <v>54</v>
      </c>
      <c r="B1275" s="3">
        <v>18367651</v>
      </c>
      <c r="C1275" s="3">
        <v>0</v>
      </c>
      <c r="D1275" s="3">
        <v>500</v>
      </c>
      <c r="E1275" s="3">
        <v>0</v>
      </c>
      <c r="F1275" s="3">
        <v>0</v>
      </c>
      <c r="G1275" s="4" t="s">
        <v>5</v>
      </c>
      <c r="H1275" s="4" t="s">
        <v>2573</v>
      </c>
      <c r="I1275" s="4" t="s">
        <v>2574</v>
      </c>
    </row>
    <row r="1276" spans="1:9" x14ac:dyDescent="0.2">
      <c r="A1276" s="4" t="s">
        <v>54</v>
      </c>
      <c r="B1276" s="3">
        <v>18367651</v>
      </c>
      <c r="C1276" s="3">
        <v>0</v>
      </c>
      <c r="D1276" s="3">
        <v>500</v>
      </c>
      <c r="E1276" s="3">
        <v>0</v>
      </c>
      <c r="F1276" s="3">
        <v>0</v>
      </c>
      <c r="G1276" s="4" t="s">
        <v>5</v>
      </c>
      <c r="H1276" s="4" t="s">
        <v>2575</v>
      </c>
      <c r="I1276" s="4" t="s">
        <v>2576</v>
      </c>
    </row>
    <row r="1277" spans="1:9" x14ac:dyDescent="0.2">
      <c r="A1277" s="4" t="s">
        <v>54</v>
      </c>
      <c r="B1277" s="3">
        <v>18367651</v>
      </c>
      <c r="C1277" s="3">
        <v>0</v>
      </c>
      <c r="D1277" s="3">
        <v>500</v>
      </c>
      <c r="E1277" s="3">
        <v>0</v>
      </c>
      <c r="F1277" s="3">
        <v>0</v>
      </c>
      <c r="G1277" s="4" t="s">
        <v>5</v>
      </c>
      <c r="H1277" s="4" t="s">
        <v>2577</v>
      </c>
      <c r="I1277" s="4" t="s">
        <v>2578</v>
      </c>
    </row>
    <row r="1278" spans="1:9" x14ac:dyDescent="0.2">
      <c r="A1278" s="4" t="s">
        <v>54</v>
      </c>
      <c r="B1278" s="3">
        <v>18367651</v>
      </c>
      <c r="C1278" s="3">
        <v>0</v>
      </c>
      <c r="D1278" s="3">
        <v>500</v>
      </c>
      <c r="E1278" s="3">
        <v>0</v>
      </c>
      <c r="F1278" s="3">
        <v>0</v>
      </c>
      <c r="G1278" s="4" t="s">
        <v>5</v>
      </c>
      <c r="H1278" s="4" t="s">
        <v>2579</v>
      </c>
      <c r="I1278" s="4" t="s">
        <v>2580</v>
      </c>
    </row>
    <row r="1279" spans="1:9" x14ac:dyDescent="0.2">
      <c r="A1279" s="4" t="s">
        <v>54</v>
      </c>
      <c r="B1279" s="3">
        <v>18367651</v>
      </c>
      <c r="C1279" s="3">
        <v>0</v>
      </c>
      <c r="D1279" s="3">
        <v>500</v>
      </c>
      <c r="E1279" s="3">
        <v>0</v>
      </c>
      <c r="F1279" s="3">
        <v>0</v>
      </c>
      <c r="G1279" s="4" t="s">
        <v>5</v>
      </c>
      <c r="H1279" s="4" t="s">
        <v>2581</v>
      </c>
      <c r="I1279" s="4" t="s">
        <v>2582</v>
      </c>
    </row>
    <row r="1280" spans="1:9" x14ac:dyDescent="0.2">
      <c r="A1280" s="4" t="s">
        <v>54</v>
      </c>
      <c r="B1280" s="3">
        <v>18367651</v>
      </c>
      <c r="C1280" s="3">
        <v>0</v>
      </c>
      <c r="D1280" s="3">
        <v>500</v>
      </c>
      <c r="E1280" s="3">
        <v>0</v>
      </c>
      <c r="F1280" s="3">
        <v>0</v>
      </c>
      <c r="G1280" s="4" t="s">
        <v>5</v>
      </c>
      <c r="H1280" s="4" t="s">
        <v>2583</v>
      </c>
      <c r="I1280" s="4" t="s">
        <v>2584</v>
      </c>
    </row>
    <row r="1281" spans="1:9" x14ac:dyDescent="0.2">
      <c r="A1281" s="4" t="s">
        <v>54</v>
      </c>
      <c r="B1281" s="3">
        <v>18367651</v>
      </c>
      <c r="C1281" s="3">
        <v>0</v>
      </c>
      <c r="D1281" s="3">
        <v>500</v>
      </c>
      <c r="E1281" s="3">
        <v>0</v>
      </c>
      <c r="F1281" s="3">
        <v>0</v>
      </c>
      <c r="G1281" s="4" t="s">
        <v>5</v>
      </c>
      <c r="H1281" s="4" t="s">
        <v>2585</v>
      </c>
      <c r="I1281" s="4" t="s">
        <v>2586</v>
      </c>
    </row>
    <row r="1282" spans="1:9" x14ac:dyDescent="0.2">
      <c r="A1282" s="4" t="s">
        <v>54</v>
      </c>
      <c r="B1282" s="3">
        <v>18367651</v>
      </c>
      <c r="C1282" s="3">
        <v>0</v>
      </c>
      <c r="D1282" s="3">
        <v>500</v>
      </c>
      <c r="E1282" s="3">
        <v>0</v>
      </c>
      <c r="F1282" s="3">
        <v>0</v>
      </c>
      <c r="G1282" s="4" t="s">
        <v>5</v>
      </c>
      <c r="H1282" s="4" t="s">
        <v>2587</v>
      </c>
      <c r="I1282" s="4" t="s">
        <v>2588</v>
      </c>
    </row>
    <row r="1283" spans="1:9" x14ac:dyDescent="0.2">
      <c r="A1283" s="4" t="s">
        <v>54</v>
      </c>
      <c r="B1283" s="3">
        <v>18367651</v>
      </c>
      <c r="C1283" s="3">
        <v>0</v>
      </c>
      <c r="D1283" s="3">
        <v>500</v>
      </c>
      <c r="E1283" s="3">
        <v>0</v>
      </c>
      <c r="F1283" s="3">
        <v>0</v>
      </c>
      <c r="G1283" s="4" t="s">
        <v>5</v>
      </c>
      <c r="H1283" s="4" t="s">
        <v>2589</v>
      </c>
      <c r="I1283" s="4" t="s">
        <v>2590</v>
      </c>
    </row>
    <row r="1284" spans="1:9" x14ac:dyDescent="0.2">
      <c r="A1284" s="4" t="s">
        <v>54</v>
      </c>
      <c r="B1284" s="3">
        <v>18367651</v>
      </c>
      <c r="C1284" s="3">
        <v>0</v>
      </c>
      <c r="D1284" s="3">
        <v>500</v>
      </c>
      <c r="E1284" s="3">
        <v>0</v>
      </c>
      <c r="F1284" s="3">
        <v>0</v>
      </c>
      <c r="G1284" s="4" t="s">
        <v>5</v>
      </c>
      <c r="H1284" s="4" t="s">
        <v>2591</v>
      </c>
      <c r="I1284" s="4" t="s">
        <v>2592</v>
      </c>
    </row>
    <row r="1285" spans="1:9" x14ac:dyDescent="0.2">
      <c r="A1285" s="4" t="s">
        <v>54</v>
      </c>
      <c r="B1285" s="3">
        <v>18367651</v>
      </c>
      <c r="C1285" s="3">
        <v>0</v>
      </c>
      <c r="D1285" s="3">
        <v>500</v>
      </c>
      <c r="E1285" s="3">
        <v>0</v>
      </c>
      <c r="F1285" s="3">
        <v>0</v>
      </c>
      <c r="G1285" s="4" t="s">
        <v>5</v>
      </c>
      <c r="H1285" s="4" t="s">
        <v>2593</v>
      </c>
      <c r="I1285" s="4" t="s">
        <v>2594</v>
      </c>
    </row>
    <row r="1286" spans="1:9" x14ac:dyDescent="0.2">
      <c r="A1286" s="4" t="s">
        <v>54</v>
      </c>
      <c r="B1286" s="3">
        <v>18367651</v>
      </c>
      <c r="C1286" s="3">
        <v>0</v>
      </c>
      <c r="D1286" s="3">
        <v>500</v>
      </c>
      <c r="E1286" s="3">
        <v>0</v>
      </c>
      <c r="F1286" s="3">
        <v>0</v>
      </c>
      <c r="G1286" s="4" t="s">
        <v>5</v>
      </c>
      <c r="H1286" s="4" t="s">
        <v>2595</v>
      </c>
      <c r="I1286" s="4" t="s">
        <v>2596</v>
      </c>
    </row>
    <row r="1287" spans="1:9" x14ac:dyDescent="0.2">
      <c r="A1287" s="4" t="s">
        <v>54</v>
      </c>
      <c r="B1287" s="3">
        <v>18367651</v>
      </c>
      <c r="C1287" s="3">
        <v>0</v>
      </c>
      <c r="D1287" s="3">
        <v>500</v>
      </c>
      <c r="E1287" s="3">
        <v>0</v>
      </c>
      <c r="F1287" s="3">
        <v>0</v>
      </c>
      <c r="G1287" s="4" t="s">
        <v>5</v>
      </c>
      <c r="H1287" s="4" t="s">
        <v>2597</v>
      </c>
      <c r="I1287" s="4" t="s">
        <v>2598</v>
      </c>
    </row>
    <row r="1288" spans="1:9" x14ac:dyDescent="0.2">
      <c r="A1288" s="4" t="s">
        <v>54</v>
      </c>
      <c r="B1288" s="3">
        <v>18367651</v>
      </c>
      <c r="C1288" s="3">
        <v>0</v>
      </c>
      <c r="D1288" s="3">
        <v>500</v>
      </c>
      <c r="E1288" s="3">
        <v>0</v>
      </c>
      <c r="F1288" s="3">
        <v>0</v>
      </c>
      <c r="G1288" s="4" t="s">
        <v>5</v>
      </c>
      <c r="H1288" s="4" t="s">
        <v>2599</v>
      </c>
      <c r="I1288" s="4" t="s">
        <v>2600</v>
      </c>
    </row>
    <row r="1289" spans="1:9" x14ac:dyDescent="0.2">
      <c r="A1289" s="4" t="s">
        <v>54</v>
      </c>
      <c r="B1289" s="3">
        <v>18367651</v>
      </c>
      <c r="C1289" s="3">
        <v>0</v>
      </c>
      <c r="D1289" s="3">
        <v>500</v>
      </c>
      <c r="E1289" s="3">
        <v>0</v>
      </c>
      <c r="F1289" s="3">
        <v>0</v>
      </c>
      <c r="G1289" s="4" t="s">
        <v>5</v>
      </c>
      <c r="H1289" s="4" t="s">
        <v>2601</v>
      </c>
      <c r="I1289" s="4" t="s">
        <v>2602</v>
      </c>
    </row>
    <row r="1290" spans="1:9" x14ac:dyDescent="0.2">
      <c r="A1290" s="4" t="s">
        <v>54</v>
      </c>
      <c r="B1290" s="3">
        <v>18367651</v>
      </c>
      <c r="C1290" s="3">
        <v>0</v>
      </c>
      <c r="D1290" s="3">
        <v>500</v>
      </c>
      <c r="E1290" s="3">
        <v>0</v>
      </c>
      <c r="F1290" s="3">
        <v>0</v>
      </c>
      <c r="G1290" s="4" t="s">
        <v>5</v>
      </c>
      <c r="H1290" s="4" t="s">
        <v>2603</v>
      </c>
      <c r="I1290" s="4" t="s">
        <v>2604</v>
      </c>
    </row>
    <row r="1291" spans="1:9" x14ac:dyDescent="0.2">
      <c r="A1291" s="4" t="s">
        <v>54</v>
      </c>
      <c r="B1291" s="3">
        <v>18367651</v>
      </c>
      <c r="C1291" s="3">
        <v>0</v>
      </c>
      <c r="D1291" s="3">
        <v>500</v>
      </c>
      <c r="E1291" s="3">
        <v>0</v>
      </c>
      <c r="F1291" s="3">
        <v>0</v>
      </c>
      <c r="G1291" s="4" t="s">
        <v>5</v>
      </c>
      <c r="H1291" s="4" t="s">
        <v>2605</v>
      </c>
      <c r="I1291" s="4" t="s">
        <v>2606</v>
      </c>
    </row>
    <row r="1292" spans="1:9" x14ac:dyDescent="0.2">
      <c r="A1292" s="4" t="s">
        <v>54</v>
      </c>
      <c r="B1292" s="3">
        <v>18367651</v>
      </c>
      <c r="C1292" s="3">
        <v>0</v>
      </c>
      <c r="D1292" s="3">
        <v>500</v>
      </c>
      <c r="E1292" s="3">
        <v>0</v>
      </c>
      <c r="F1292" s="3">
        <v>0</v>
      </c>
      <c r="G1292" s="4" t="s">
        <v>5</v>
      </c>
      <c r="H1292" s="4" t="s">
        <v>2607</v>
      </c>
      <c r="I1292" s="4" t="s">
        <v>2608</v>
      </c>
    </row>
    <row r="1293" spans="1:9" x14ac:dyDescent="0.2">
      <c r="A1293" s="4" t="s">
        <v>54</v>
      </c>
      <c r="B1293" s="3">
        <v>18367651</v>
      </c>
      <c r="C1293" s="3">
        <v>0</v>
      </c>
      <c r="D1293" s="3">
        <v>500</v>
      </c>
      <c r="E1293" s="3">
        <v>0</v>
      </c>
      <c r="F1293" s="3">
        <v>0</v>
      </c>
      <c r="G1293" s="4" t="s">
        <v>5</v>
      </c>
      <c r="H1293" s="4" t="s">
        <v>2609</v>
      </c>
      <c r="I1293" s="4" t="s">
        <v>2610</v>
      </c>
    </row>
    <row r="1294" spans="1:9" x14ac:dyDescent="0.2">
      <c r="A1294" s="4" t="s">
        <v>54</v>
      </c>
      <c r="B1294" s="3">
        <v>18367651</v>
      </c>
      <c r="C1294" s="3">
        <v>0</v>
      </c>
      <c r="D1294" s="3">
        <v>500</v>
      </c>
      <c r="E1294" s="3">
        <v>0</v>
      </c>
      <c r="F1294" s="3">
        <v>0</v>
      </c>
      <c r="G1294" s="4" t="s">
        <v>5</v>
      </c>
      <c r="H1294" s="4" t="s">
        <v>1726</v>
      </c>
      <c r="I1294" s="4" t="s">
        <v>2611</v>
      </c>
    </row>
    <row r="1295" spans="1:9" x14ac:dyDescent="0.2">
      <c r="A1295" s="4" t="s">
        <v>54</v>
      </c>
      <c r="B1295" s="3">
        <v>18367651</v>
      </c>
      <c r="C1295" s="3">
        <v>0</v>
      </c>
      <c r="D1295" s="3">
        <v>500</v>
      </c>
      <c r="E1295" s="3">
        <v>0</v>
      </c>
      <c r="F1295" s="3">
        <v>0</v>
      </c>
      <c r="G1295" s="4" t="s">
        <v>5</v>
      </c>
      <c r="H1295" s="4" t="s">
        <v>2612</v>
      </c>
      <c r="I1295" s="4" t="s">
        <v>2613</v>
      </c>
    </row>
    <row r="1296" spans="1:9" x14ac:dyDescent="0.2">
      <c r="A1296" s="4" t="s">
        <v>54</v>
      </c>
      <c r="B1296" s="3">
        <v>18367651</v>
      </c>
      <c r="C1296" s="3">
        <v>0</v>
      </c>
      <c r="D1296" s="3">
        <v>500</v>
      </c>
      <c r="E1296" s="3">
        <v>0</v>
      </c>
      <c r="F1296" s="3">
        <v>0</v>
      </c>
      <c r="G1296" s="4" t="s">
        <v>5</v>
      </c>
      <c r="H1296" s="4" t="s">
        <v>2614</v>
      </c>
      <c r="I1296" s="4" t="s">
        <v>2615</v>
      </c>
    </row>
    <row r="1297" spans="1:9" x14ac:dyDescent="0.2">
      <c r="A1297" s="4" t="s">
        <v>54</v>
      </c>
      <c r="B1297" s="3">
        <v>18367651</v>
      </c>
      <c r="C1297" s="3">
        <v>0</v>
      </c>
      <c r="D1297" s="3">
        <v>500</v>
      </c>
      <c r="E1297" s="3">
        <v>0</v>
      </c>
      <c r="F1297" s="3">
        <v>0</v>
      </c>
      <c r="G1297" s="4" t="s">
        <v>5</v>
      </c>
      <c r="H1297" s="4" t="s">
        <v>2616</v>
      </c>
      <c r="I1297" s="4" t="s">
        <v>2617</v>
      </c>
    </row>
    <row r="1298" spans="1:9" x14ac:dyDescent="0.2">
      <c r="A1298" s="4" t="s">
        <v>54</v>
      </c>
      <c r="B1298" s="3">
        <v>18367651</v>
      </c>
      <c r="C1298" s="3">
        <v>0</v>
      </c>
      <c r="D1298" s="3">
        <v>500</v>
      </c>
      <c r="E1298" s="3">
        <v>0</v>
      </c>
      <c r="F1298" s="3">
        <v>0</v>
      </c>
      <c r="G1298" s="4" t="s">
        <v>5</v>
      </c>
      <c r="H1298" s="4" t="s">
        <v>2618</v>
      </c>
      <c r="I1298" s="4" t="s">
        <v>2619</v>
      </c>
    </row>
    <row r="1299" spans="1:9" x14ac:dyDescent="0.2">
      <c r="A1299" s="4" t="s">
        <v>54</v>
      </c>
      <c r="B1299" s="3">
        <v>18367651</v>
      </c>
      <c r="C1299" s="3">
        <v>0</v>
      </c>
      <c r="D1299" s="3">
        <v>500</v>
      </c>
      <c r="E1299" s="3">
        <v>0</v>
      </c>
      <c r="F1299" s="3">
        <v>0</v>
      </c>
      <c r="G1299" s="4" t="s">
        <v>5</v>
      </c>
      <c r="H1299" s="4" t="s">
        <v>2620</v>
      </c>
      <c r="I1299" s="4" t="s">
        <v>2621</v>
      </c>
    </row>
    <row r="1300" spans="1:9" x14ac:dyDescent="0.2">
      <c r="A1300" s="4" t="s">
        <v>54</v>
      </c>
      <c r="B1300" s="3">
        <v>18367651</v>
      </c>
      <c r="C1300" s="3">
        <v>0</v>
      </c>
      <c r="D1300" s="3">
        <v>500</v>
      </c>
      <c r="E1300" s="3">
        <v>0</v>
      </c>
      <c r="F1300" s="3">
        <v>0</v>
      </c>
      <c r="G1300" s="4" t="s">
        <v>5</v>
      </c>
      <c r="H1300" s="4" t="s">
        <v>2622</v>
      </c>
      <c r="I1300" s="4" t="s">
        <v>2623</v>
      </c>
    </row>
    <row r="1301" spans="1:9" x14ac:dyDescent="0.2">
      <c r="A1301" s="4" t="s">
        <v>54</v>
      </c>
      <c r="B1301" s="3">
        <v>18367651</v>
      </c>
      <c r="C1301" s="3">
        <v>0</v>
      </c>
      <c r="D1301" s="3">
        <v>500</v>
      </c>
      <c r="E1301" s="3">
        <v>0</v>
      </c>
      <c r="F1301" s="3">
        <v>0</v>
      </c>
      <c r="G1301" s="4" t="s">
        <v>5</v>
      </c>
      <c r="H1301" s="4" t="s">
        <v>2624</v>
      </c>
      <c r="I1301" s="4" t="s">
        <v>2625</v>
      </c>
    </row>
    <row r="1302" spans="1:9" x14ac:dyDescent="0.2">
      <c r="A1302" s="4" t="s">
        <v>54</v>
      </c>
      <c r="B1302" s="3">
        <v>18367651</v>
      </c>
      <c r="C1302" s="3">
        <v>0</v>
      </c>
      <c r="D1302" s="3">
        <v>500</v>
      </c>
      <c r="E1302" s="3">
        <v>0</v>
      </c>
      <c r="F1302" s="3">
        <v>0</v>
      </c>
      <c r="G1302" s="4" t="s">
        <v>5</v>
      </c>
      <c r="H1302" s="4" t="s">
        <v>2626</v>
      </c>
      <c r="I1302" s="4" t="s">
        <v>2627</v>
      </c>
    </row>
    <row r="1303" spans="1:9" x14ac:dyDescent="0.2">
      <c r="A1303" s="4" t="s">
        <v>54</v>
      </c>
      <c r="B1303" s="3">
        <v>18367651</v>
      </c>
      <c r="C1303" s="3">
        <v>0</v>
      </c>
      <c r="D1303" s="3">
        <v>500</v>
      </c>
      <c r="E1303" s="3">
        <v>0</v>
      </c>
      <c r="F1303" s="3">
        <v>0</v>
      </c>
      <c r="G1303" s="4" t="s">
        <v>5</v>
      </c>
      <c r="H1303" s="4" t="s">
        <v>2628</v>
      </c>
      <c r="I1303" s="4" t="s">
        <v>2629</v>
      </c>
    </row>
    <row r="1304" spans="1:9" x14ac:dyDescent="0.2">
      <c r="A1304" s="4" t="s">
        <v>54</v>
      </c>
      <c r="B1304" s="3">
        <v>18367651</v>
      </c>
      <c r="C1304" s="3">
        <v>0</v>
      </c>
      <c r="D1304" s="3">
        <v>500</v>
      </c>
      <c r="E1304" s="3">
        <v>0</v>
      </c>
      <c r="F1304" s="3">
        <v>0</v>
      </c>
      <c r="G1304" s="4" t="s">
        <v>5</v>
      </c>
      <c r="H1304" s="4" t="s">
        <v>2630</v>
      </c>
      <c r="I1304" s="4" t="s">
        <v>2631</v>
      </c>
    </row>
    <row r="1305" spans="1:9" x14ac:dyDescent="0.2">
      <c r="A1305" s="4" t="s">
        <v>54</v>
      </c>
      <c r="B1305" s="3">
        <v>18367651</v>
      </c>
      <c r="C1305" s="3">
        <v>0</v>
      </c>
      <c r="D1305" s="3">
        <v>500</v>
      </c>
      <c r="E1305" s="3">
        <v>0</v>
      </c>
      <c r="F1305" s="3">
        <v>0</v>
      </c>
      <c r="G1305" s="4" t="s">
        <v>5</v>
      </c>
      <c r="H1305" s="4" t="s">
        <v>2632</v>
      </c>
      <c r="I1305" s="4" t="s">
        <v>2633</v>
      </c>
    </row>
    <row r="1306" spans="1:9" x14ac:dyDescent="0.2">
      <c r="A1306" s="4" t="s">
        <v>54</v>
      </c>
      <c r="B1306" s="3">
        <v>18367651</v>
      </c>
      <c r="C1306" s="3">
        <v>0</v>
      </c>
      <c r="D1306" s="3">
        <v>500</v>
      </c>
      <c r="E1306" s="3">
        <v>0</v>
      </c>
      <c r="F1306" s="3">
        <v>0</v>
      </c>
      <c r="G1306" s="4" t="s">
        <v>5</v>
      </c>
      <c r="H1306" s="4" t="s">
        <v>2634</v>
      </c>
      <c r="I1306" s="4" t="s">
        <v>2635</v>
      </c>
    </row>
    <row r="1307" spans="1:9" x14ac:dyDescent="0.2">
      <c r="A1307" s="4" t="s">
        <v>54</v>
      </c>
      <c r="B1307" s="3">
        <v>18367651</v>
      </c>
      <c r="C1307" s="3">
        <v>0</v>
      </c>
      <c r="D1307" s="3">
        <v>500</v>
      </c>
      <c r="E1307" s="3">
        <v>0</v>
      </c>
      <c r="F1307" s="3">
        <v>0</v>
      </c>
      <c r="G1307" s="4" t="s">
        <v>5</v>
      </c>
      <c r="H1307" s="4" t="s">
        <v>2636</v>
      </c>
      <c r="I1307" s="4" t="s">
        <v>2637</v>
      </c>
    </row>
    <row r="1308" spans="1:9" x14ac:dyDescent="0.2">
      <c r="A1308" s="4" t="s">
        <v>54</v>
      </c>
      <c r="B1308" s="3">
        <v>18367651</v>
      </c>
      <c r="C1308" s="3">
        <v>0</v>
      </c>
      <c r="D1308" s="3">
        <v>500</v>
      </c>
      <c r="E1308" s="3">
        <v>0</v>
      </c>
      <c r="F1308" s="3">
        <v>0</v>
      </c>
      <c r="G1308" s="4" t="s">
        <v>5</v>
      </c>
      <c r="H1308" s="4" t="s">
        <v>2638</v>
      </c>
      <c r="I1308" s="4" t="s">
        <v>2639</v>
      </c>
    </row>
    <row r="1309" spans="1:9" x14ac:dyDescent="0.2">
      <c r="A1309" s="4" t="s">
        <v>54</v>
      </c>
      <c r="B1309" s="3">
        <v>18367651</v>
      </c>
      <c r="C1309" s="3">
        <v>0</v>
      </c>
      <c r="D1309" s="3">
        <v>500</v>
      </c>
      <c r="E1309" s="3">
        <v>0</v>
      </c>
      <c r="F1309" s="3">
        <v>0</v>
      </c>
      <c r="G1309" s="4" t="s">
        <v>5</v>
      </c>
      <c r="H1309" s="4" t="s">
        <v>2640</v>
      </c>
      <c r="I1309" s="4" t="s">
        <v>2641</v>
      </c>
    </row>
    <row r="1310" spans="1:9" x14ac:dyDescent="0.2">
      <c r="A1310" s="4" t="s">
        <v>54</v>
      </c>
      <c r="B1310" s="3">
        <v>18367651</v>
      </c>
      <c r="C1310" s="3">
        <v>0</v>
      </c>
      <c r="D1310" s="3">
        <v>500</v>
      </c>
      <c r="E1310" s="3">
        <v>0</v>
      </c>
      <c r="F1310" s="3">
        <v>0</v>
      </c>
      <c r="G1310" s="4" t="s">
        <v>5</v>
      </c>
      <c r="H1310" s="4" t="s">
        <v>2642</v>
      </c>
      <c r="I1310" s="4" t="s">
        <v>2643</v>
      </c>
    </row>
    <row r="1311" spans="1:9" x14ac:dyDescent="0.2">
      <c r="A1311" s="4" t="s">
        <v>54</v>
      </c>
      <c r="B1311" s="3">
        <v>18367651</v>
      </c>
      <c r="C1311" s="3">
        <v>0</v>
      </c>
      <c r="D1311" s="3">
        <v>500</v>
      </c>
      <c r="E1311" s="3">
        <v>0</v>
      </c>
      <c r="F1311" s="3">
        <v>0</v>
      </c>
      <c r="G1311" s="4" t="s">
        <v>5</v>
      </c>
      <c r="H1311" s="4" t="s">
        <v>2644</v>
      </c>
      <c r="I1311" s="4" t="s">
        <v>2645</v>
      </c>
    </row>
    <row r="1312" spans="1:9" x14ac:dyDescent="0.2">
      <c r="A1312" s="4" t="s">
        <v>54</v>
      </c>
      <c r="B1312" s="3">
        <v>18367651</v>
      </c>
      <c r="C1312" s="3">
        <v>0</v>
      </c>
      <c r="D1312" s="3">
        <v>500</v>
      </c>
      <c r="E1312" s="3">
        <v>0</v>
      </c>
      <c r="F1312" s="3">
        <v>0</v>
      </c>
      <c r="G1312" s="4" t="s">
        <v>5</v>
      </c>
      <c r="H1312" s="4" t="s">
        <v>2646</v>
      </c>
      <c r="I1312" s="4" t="s">
        <v>2647</v>
      </c>
    </row>
    <row r="1313" spans="1:9" x14ac:dyDescent="0.2">
      <c r="A1313" s="4" t="s">
        <v>54</v>
      </c>
      <c r="B1313" s="3">
        <v>18367651</v>
      </c>
      <c r="C1313" s="3">
        <v>0</v>
      </c>
      <c r="D1313" s="3">
        <v>500</v>
      </c>
      <c r="E1313" s="3">
        <v>0</v>
      </c>
      <c r="F1313" s="3">
        <v>0</v>
      </c>
      <c r="G1313" s="4" t="s">
        <v>5</v>
      </c>
      <c r="H1313" s="4" t="s">
        <v>884</v>
      </c>
      <c r="I1313" s="4" t="s">
        <v>2648</v>
      </c>
    </row>
    <row r="1314" spans="1:9" x14ac:dyDescent="0.2">
      <c r="A1314" s="4" t="s">
        <v>54</v>
      </c>
      <c r="B1314" s="3">
        <v>18367651</v>
      </c>
      <c r="C1314" s="3">
        <v>0</v>
      </c>
      <c r="D1314" s="3">
        <v>500</v>
      </c>
      <c r="E1314" s="3">
        <v>0</v>
      </c>
      <c r="F1314" s="3">
        <v>0</v>
      </c>
      <c r="G1314" s="4" t="s">
        <v>5</v>
      </c>
      <c r="H1314" s="4" t="s">
        <v>2649</v>
      </c>
      <c r="I1314" s="4" t="s">
        <v>2650</v>
      </c>
    </row>
    <row r="1315" spans="1:9" x14ac:dyDescent="0.2">
      <c r="A1315" s="4" t="s">
        <v>54</v>
      </c>
      <c r="B1315" s="3">
        <v>18367651</v>
      </c>
      <c r="C1315" s="3">
        <v>0</v>
      </c>
      <c r="D1315" s="3">
        <v>500</v>
      </c>
      <c r="E1315" s="3">
        <v>0</v>
      </c>
      <c r="F1315" s="3">
        <v>0</v>
      </c>
      <c r="G1315" s="4" t="s">
        <v>5</v>
      </c>
      <c r="H1315" s="4" t="s">
        <v>2651</v>
      </c>
      <c r="I1315" s="4" t="s">
        <v>2652</v>
      </c>
    </row>
    <row r="1316" spans="1:9" x14ac:dyDescent="0.2">
      <c r="A1316" s="4" t="s">
        <v>54</v>
      </c>
      <c r="B1316" s="3">
        <v>18367651</v>
      </c>
      <c r="C1316" s="3">
        <v>0</v>
      </c>
      <c r="D1316" s="3">
        <v>500</v>
      </c>
      <c r="E1316" s="3">
        <v>0</v>
      </c>
      <c r="F1316" s="3">
        <v>0</v>
      </c>
      <c r="G1316" s="4" t="s">
        <v>5</v>
      </c>
      <c r="H1316" s="4" t="s">
        <v>2653</v>
      </c>
      <c r="I1316" s="4" t="s">
        <v>2654</v>
      </c>
    </row>
    <row r="1317" spans="1:9" x14ac:dyDescent="0.2">
      <c r="A1317" s="4" t="s">
        <v>54</v>
      </c>
      <c r="B1317" s="3">
        <v>18367651</v>
      </c>
      <c r="C1317" s="3">
        <v>0</v>
      </c>
      <c r="D1317" s="3">
        <v>500</v>
      </c>
      <c r="E1317" s="3">
        <v>0</v>
      </c>
      <c r="F1317" s="3">
        <v>0</v>
      </c>
      <c r="G1317" s="4" t="s">
        <v>5</v>
      </c>
      <c r="H1317" s="4" t="s">
        <v>2655</v>
      </c>
      <c r="I1317" s="4" t="s">
        <v>2656</v>
      </c>
    </row>
    <row r="1318" spans="1:9" x14ac:dyDescent="0.2">
      <c r="A1318" s="4" t="s">
        <v>54</v>
      </c>
      <c r="B1318" s="3">
        <v>18367651</v>
      </c>
      <c r="C1318" s="3">
        <v>0</v>
      </c>
      <c r="D1318" s="3">
        <v>500</v>
      </c>
      <c r="E1318" s="3">
        <v>0</v>
      </c>
      <c r="F1318" s="3">
        <v>0</v>
      </c>
      <c r="G1318" s="4" t="s">
        <v>5</v>
      </c>
      <c r="H1318" s="4" t="s">
        <v>2657</v>
      </c>
      <c r="I1318" s="4" t="s">
        <v>2658</v>
      </c>
    </row>
    <row r="1319" spans="1:9" x14ac:dyDescent="0.2">
      <c r="A1319" s="4" t="s">
        <v>54</v>
      </c>
      <c r="B1319" s="3">
        <v>18367651</v>
      </c>
      <c r="C1319" s="3">
        <v>0</v>
      </c>
      <c r="D1319" s="3">
        <v>500</v>
      </c>
      <c r="E1319" s="3">
        <v>0</v>
      </c>
      <c r="F1319" s="3">
        <v>0</v>
      </c>
      <c r="G1319" s="4" t="s">
        <v>5</v>
      </c>
      <c r="H1319" s="4" t="s">
        <v>2659</v>
      </c>
      <c r="I1319" s="4" t="s">
        <v>2660</v>
      </c>
    </row>
    <row r="1320" spans="1:9" x14ac:dyDescent="0.2">
      <c r="A1320" s="4" t="s">
        <v>54</v>
      </c>
      <c r="B1320" s="3">
        <v>18367651</v>
      </c>
      <c r="C1320" s="3">
        <v>0</v>
      </c>
      <c r="D1320" s="3">
        <v>500</v>
      </c>
      <c r="E1320" s="3">
        <v>0</v>
      </c>
      <c r="F1320" s="3">
        <v>0</v>
      </c>
      <c r="G1320" s="4" t="s">
        <v>5</v>
      </c>
      <c r="H1320" s="4" t="s">
        <v>2661</v>
      </c>
      <c r="I1320" s="4" t="s">
        <v>2662</v>
      </c>
    </row>
    <row r="1321" spans="1:9" x14ac:dyDescent="0.2">
      <c r="A1321" s="4" t="s">
        <v>54</v>
      </c>
      <c r="B1321" s="3">
        <v>18367651</v>
      </c>
      <c r="C1321" s="3">
        <v>0</v>
      </c>
      <c r="D1321" s="3">
        <v>500</v>
      </c>
      <c r="E1321" s="3">
        <v>0</v>
      </c>
      <c r="F1321" s="3">
        <v>0</v>
      </c>
      <c r="G1321" s="4" t="s">
        <v>5</v>
      </c>
      <c r="H1321" s="4" t="s">
        <v>2663</v>
      </c>
      <c r="I1321" s="4" t="s">
        <v>2664</v>
      </c>
    </row>
    <row r="1322" spans="1:9" x14ac:dyDescent="0.2">
      <c r="A1322" s="4" t="s">
        <v>54</v>
      </c>
      <c r="B1322" s="3">
        <v>18367651</v>
      </c>
      <c r="C1322" s="3">
        <v>0</v>
      </c>
      <c r="D1322" s="3">
        <v>500</v>
      </c>
      <c r="E1322" s="3">
        <v>0</v>
      </c>
      <c r="F1322" s="3">
        <v>0</v>
      </c>
      <c r="G1322" s="4" t="s">
        <v>5</v>
      </c>
      <c r="H1322" s="4" t="s">
        <v>2665</v>
      </c>
      <c r="I1322" s="4" t="s">
        <v>2666</v>
      </c>
    </row>
    <row r="1323" spans="1:9" x14ac:dyDescent="0.2">
      <c r="A1323" s="4" t="s">
        <v>54</v>
      </c>
      <c r="B1323" s="3">
        <v>18367651</v>
      </c>
      <c r="C1323" s="3">
        <v>0</v>
      </c>
      <c r="D1323" s="3">
        <v>500</v>
      </c>
      <c r="E1323" s="3">
        <v>0</v>
      </c>
      <c r="F1323" s="3">
        <v>0</v>
      </c>
      <c r="G1323" s="4" t="s">
        <v>5</v>
      </c>
      <c r="H1323" s="4" t="s">
        <v>2667</v>
      </c>
      <c r="I1323" s="4" t="s">
        <v>2668</v>
      </c>
    </row>
    <row r="1324" spans="1:9" x14ac:dyDescent="0.2">
      <c r="A1324" s="4" t="s">
        <v>54</v>
      </c>
      <c r="B1324" s="3">
        <v>18367651</v>
      </c>
      <c r="C1324" s="3">
        <v>0</v>
      </c>
      <c r="D1324" s="3">
        <v>500</v>
      </c>
      <c r="E1324" s="3">
        <v>0</v>
      </c>
      <c r="F1324" s="3">
        <v>0</v>
      </c>
      <c r="G1324" s="4" t="s">
        <v>5</v>
      </c>
      <c r="H1324" s="4" t="s">
        <v>2669</v>
      </c>
      <c r="I1324" s="4" t="s">
        <v>2670</v>
      </c>
    </row>
    <row r="1325" spans="1:9" x14ac:dyDescent="0.2">
      <c r="A1325" s="4" t="s">
        <v>54</v>
      </c>
      <c r="B1325" s="3">
        <v>18367651</v>
      </c>
      <c r="C1325" s="3">
        <v>0</v>
      </c>
      <c r="D1325" s="3">
        <v>500</v>
      </c>
      <c r="E1325" s="3">
        <v>0</v>
      </c>
      <c r="F1325" s="3">
        <v>0</v>
      </c>
      <c r="G1325" s="4" t="s">
        <v>5</v>
      </c>
      <c r="H1325" s="4" t="s">
        <v>2671</v>
      </c>
      <c r="I1325" s="4" t="s">
        <v>2672</v>
      </c>
    </row>
    <row r="1326" spans="1:9" x14ac:dyDescent="0.2">
      <c r="A1326" s="4" t="s">
        <v>54</v>
      </c>
      <c r="B1326" s="3">
        <v>18367651</v>
      </c>
      <c r="C1326" s="3">
        <v>0</v>
      </c>
      <c r="D1326" s="3">
        <v>500</v>
      </c>
      <c r="E1326" s="3">
        <v>0</v>
      </c>
      <c r="F1326" s="3">
        <v>0</v>
      </c>
      <c r="G1326" s="4" t="s">
        <v>5</v>
      </c>
      <c r="H1326" s="4" t="s">
        <v>2673</v>
      </c>
      <c r="I1326" s="4" t="s">
        <v>2674</v>
      </c>
    </row>
    <row r="1327" spans="1:9" x14ac:dyDescent="0.2">
      <c r="A1327" s="4" t="s">
        <v>54</v>
      </c>
      <c r="B1327" s="3">
        <v>18367651</v>
      </c>
      <c r="C1327" s="3">
        <v>0</v>
      </c>
      <c r="D1327" s="3">
        <v>500</v>
      </c>
      <c r="E1327" s="3">
        <v>0</v>
      </c>
      <c r="F1327" s="3">
        <v>0</v>
      </c>
      <c r="G1327" s="4" t="s">
        <v>5</v>
      </c>
      <c r="H1327" s="4" t="s">
        <v>2675</v>
      </c>
      <c r="I1327" s="4" t="s">
        <v>2676</v>
      </c>
    </row>
    <row r="1328" spans="1:9" x14ac:dyDescent="0.2">
      <c r="A1328" s="4" t="s">
        <v>54</v>
      </c>
      <c r="B1328" s="3">
        <v>18367651</v>
      </c>
      <c r="C1328" s="3">
        <v>0</v>
      </c>
      <c r="D1328" s="3">
        <v>500</v>
      </c>
      <c r="E1328" s="3">
        <v>0</v>
      </c>
      <c r="F1328" s="3">
        <v>0</v>
      </c>
      <c r="G1328" s="4" t="s">
        <v>5</v>
      </c>
      <c r="H1328" s="4" t="s">
        <v>2677</v>
      </c>
      <c r="I1328" s="4" t="s">
        <v>2678</v>
      </c>
    </row>
    <row r="1329" spans="1:9" x14ac:dyDescent="0.2">
      <c r="A1329" s="4" t="s">
        <v>54</v>
      </c>
      <c r="B1329" s="3">
        <v>18367651</v>
      </c>
      <c r="C1329" s="3">
        <v>0</v>
      </c>
      <c r="D1329" s="3">
        <v>500</v>
      </c>
      <c r="E1329" s="3">
        <v>0</v>
      </c>
      <c r="F1329" s="3">
        <v>0</v>
      </c>
      <c r="G1329" s="4" t="s">
        <v>5</v>
      </c>
      <c r="H1329" s="4" t="s">
        <v>2679</v>
      </c>
      <c r="I1329" s="4" t="s">
        <v>2680</v>
      </c>
    </row>
    <row r="1330" spans="1:9" x14ac:dyDescent="0.2">
      <c r="A1330" s="4" t="s">
        <v>54</v>
      </c>
      <c r="B1330" s="3">
        <v>18367651</v>
      </c>
      <c r="C1330" s="3">
        <v>0</v>
      </c>
      <c r="D1330" s="3">
        <v>500</v>
      </c>
      <c r="E1330" s="3">
        <v>0</v>
      </c>
      <c r="F1330" s="3">
        <v>0</v>
      </c>
      <c r="G1330" s="4" t="s">
        <v>5</v>
      </c>
      <c r="H1330" s="4" t="s">
        <v>1601</v>
      </c>
      <c r="I1330" s="4" t="s">
        <v>2681</v>
      </c>
    </row>
    <row r="1331" spans="1:9" x14ac:dyDescent="0.2">
      <c r="A1331" s="4" t="s">
        <v>54</v>
      </c>
      <c r="B1331" s="3">
        <v>18367651</v>
      </c>
      <c r="C1331" s="3">
        <v>0</v>
      </c>
      <c r="D1331" s="3">
        <v>500</v>
      </c>
      <c r="E1331" s="3">
        <v>0</v>
      </c>
      <c r="F1331" s="3">
        <v>0</v>
      </c>
      <c r="G1331" s="4" t="s">
        <v>5</v>
      </c>
      <c r="H1331" s="4" t="s">
        <v>2682</v>
      </c>
      <c r="I1331" s="4" t="s">
        <v>2683</v>
      </c>
    </row>
    <row r="1332" spans="1:9" x14ac:dyDescent="0.2">
      <c r="A1332" s="4" t="s">
        <v>54</v>
      </c>
      <c r="B1332" s="3">
        <v>18367651</v>
      </c>
      <c r="C1332" s="3">
        <v>0</v>
      </c>
      <c r="D1332" s="3">
        <v>500</v>
      </c>
      <c r="E1332" s="3">
        <v>0</v>
      </c>
      <c r="F1332" s="3">
        <v>0</v>
      </c>
      <c r="G1332" s="4" t="s">
        <v>5</v>
      </c>
      <c r="H1332" s="4" t="s">
        <v>2684</v>
      </c>
      <c r="I1332" s="4" t="s">
        <v>2685</v>
      </c>
    </row>
    <row r="1333" spans="1:9" x14ac:dyDescent="0.2">
      <c r="A1333" s="4" t="s">
        <v>54</v>
      </c>
      <c r="B1333" s="3">
        <v>18367651</v>
      </c>
      <c r="C1333" s="3">
        <v>0</v>
      </c>
      <c r="D1333" s="3">
        <v>500</v>
      </c>
      <c r="E1333" s="3">
        <v>0</v>
      </c>
      <c r="F1333" s="3">
        <v>0</v>
      </c>
      <c r="G1333" s="4" t="s">
        <v>5</v>
      </c>
      <c r="H1333" s="4" t="s">
        <v>2686</v>
      </c>
      <c r="I1333" s="4" t="s">
        <v>2687</v>
      </c>
    </row>
    <row r="1334" spans="1:9" x14ac:dyDescent="0.2">
      <c r="A1334" s="4" t="s">
        <v>54</v>
      </c>
      <c r="B1334" s="3">
        <v>18367651</v>
      </c>
      <c r="C1334" s="3">
        <v>0</v>
      </c>
      <c r="D1334" s="3">
        <v>500</v>
      </c>
      <c r="E1334" s="3">
        <v>0</v>
      </c>
      <c r="F1334" s="3">
        <v>0</v>
      </c>
      <c r="G1334" s="4" t="s">
        <v>5</v>
      </c>
      <c r="H1334" s="4" t="s">
        <v>2688</v>
      </c>
      <c r="I1334" s="4" t="s">
        <v>2689</v>
      </c>
    </row>
    <row r="1335" spans="1:9" x14ac:dyDescent="0.2">
      <c r="A1335" s="4" t="s">
        <v>54</v>
      </c>
      <c r="B1335" s="3">
        <v>18367651</v>
      </c>
      <c r="C1335" s="3">
        <v>0</v>
      </c>
      <c r="D1335" s="3">
        <v>500</v>
      </c>
      <c r="E1335" s="3">
        <v>0</v>
      </c>
      <c r="F1335" s="3">
        <v>0</v>
      </c>
      <c r="G1335" s="4" t="s">
        <v>5</v>
      </c>
      <c r="H1335" s="4" t="s">
        <v>2690</v>
      </c>
      <c r="I1335" s="4" t="s">
        <v>2691</v>
      </c>
    </row>
    <row r="1336" spans="1:9" x14ac:dyDescent="0.2">
      <c r="A1336" s="4" t="s">
        <v>54</v>
      </c>
      <c r="B1336" s="3">
        <v>18367651</v>
      </c>
      <c r="C1336" s="3">
        <v>0</v>
      </c>
      <c r="D1336" s="3">
        <v>500</v>
      </c>
      <c r="E1336" s="3">
        <v>0</v>
      </c>
      <c r="F1336" s="3">
        <v>0</v>
      </c>
      <c r="G1336" s="4" t="s">
        <v>5</v>
      </c>
      <c r="H1336" s="4" t="s">
        <v>2692</v>
      </c>
      <c r="I1336" s="4" t="s">
        <v>2693</v>
      </c>
    </row>
    <row r="1337" spans="1:9" x14ac:dyDescent="0.2">
      <c r="A1337" s="4" t="s">
        <v>54</v>
      </c>
      <c r="B1337" s="3">
        <v>18367651</v>
      </c>
      <c r="C1337" s="3">
        <v>0</v>
      </c>
      <c r="D1337" s="3">
        <v>500</v>
      </c>
      <c r="E1337" s="3">
        <v>0</v>
      </c>
      <c r="F1337" s="3">
        <v>0</v>
      </c>
      <c r="G1337" s="4" t="s">
        <v>5</v>
      </c>
      <c r="H1337" s="4" t="s">
        <v>2694</v>
      </c>
      <c r="I1337" s="4" t="s">
        <v>2695</v>
      </c>
    </row>
    <row r="1338" spans="1:9" x14ac:dyDescent="0.2">
      <c r="A1338" s="4" t="s">
        <v>54</v>
      </c>
      <c r="B1338" s="3">
        <v>18367651</v>
      </c>
      <c r="C1338" s="3">
        <v>0</v>
      </c>
      <c r="D1338" s="3">
        <v>500</v>
      </c>
      <c r="E1338" s="3">
        <v>0</v>
      </c>
      <c r="F1338" s="3">
        <v>0</v>
      </c>
      <c r="G1338" s="4" t="s">
        <v>5</v>
      </c>
      <c r="H1338" s="4" t="s">
        <v>2696</v>
      </c>
      <c r="I1338" s="4" t="s">
        <v>2697</v>
      </c>
    </row>
    <row r="1339" spans="1:9" x14ac:dyDescent="0.2">
      <c r="A1339" s="4" t="s">
        <v>54</v>
      </c>
      <c r="B1339" s="3">
        <v>18367651</v>
      </c>
      <c r="C1339" s="3">
        <v>0</v>
      </c>
      <c r="D1339" s="3">
        <v>500</v>
      </c>
      <c r="E1339" s="3">
        <v>0</v>
      </c>
      <c r="F1339" s="3">
        <v>0</v>
      </c>
      <c r="G1339" s="4" t="s">
        <v>5</v>
      </c>
      <c r="H1339" s="4" t="s">
        <v>2698</v>
      </c>
      <c r="I1339" s="4" t="s">
        <v>2699</v>
      </c>
    </row>
    <row r="1340" spans="1:9" x14ac:dyDescent="0.2">
      <c r="A1340" s="4" t="s">
        <v>54</v>
      </c>
      <c r="B1340" s="3">
        <v>18367651</v>
      </c>
      <c r="C1340" s="3">
        <v>0</v>
      </c>
      <c r="D1340" s="3">
        <v>500</v>
      </c>
      <c r="E1340" s="3">
        <v>0</v>
      </c>
      <c r="F1340" s="3">
        <v>0</v>
      </c>
      <c r="G1340" s="4" t="s">
        <v>5</v>
      </c>
      <c r="H1340" s="4" t="s">
        <v>2700</v>
      </c>
      <c r="I1340" s="4" t="s">
        <v>2701</v>
      </c>
    </row>
    <row r="1341" spans="1:9" x14ac:dyDescent="0.2">
      <c r="A1341" s="4" t="s">
        <v>54</v>
      </c>
      <c r="B1341" s="3">
        <v>18367651</v>
      </c>
      <c r="C1341" s="3">
        <v>0</v>
      </c>
      <c r="D1341" s="3">
        <v>500</v>
      </c>
      <c r="E1341" s="3">
        <v>0</v>
      </c>
      <c r="F1341" s="3">
        <v>0</v>
      </c>
      <c r="G1341" s="4" t="s">
        <v>5</v>
      </c>
      <c r="H1341" s="4" t="s">
        <v>2702</v>
      </c>
      <c r="I1341" s="4" t="s">
        <v>2703</v>
      </c>
    </row>
    <row r="1342" spans="1:9" x14ac:dyDescent="0.2">
      <c r="A1342" s="4" t="s">
        <v>54</v>
      </c>
      <c r="B1342" s="3">
        <v>18367651</v>
      </c>
      <c r="C1342" s="3">
        <v>0</v>
      </c>
      <c r="D1342" s="3">
        <v>500</v>
      </c>
      <c r="E1342" s="3">
        <v>0</v>
      </c>
      <c r="F1342" s="3">
        <v>0</v>
      </c>
      <c r="G1342" s="4" t="s">
        <v>5</v>
      </c>
      <c r="H1342" s="4" t="s">
        <v>2704</v>
      </c>
      <c r="I1342" s="4" t="s">
        <v>2705</v>
      </c>
    </row>
    <row r="1343" spans="1:9" x14ac:dyDescent="0.2">
      <c r="A1343" s="4" t="s">
        <v>54</v>
      </c>
      <c r="B1343" s="3">
        <v>18367651</v>
      </c>
      <c r="C1343" s="3">
        <v>0</v>
      </c>
      <c r="D1343" s="3">
        <v>500</v>
      </c>
      <c r="E1343" s="3">
        <v>0</v>
      </c>
      <c r="F1343" s="3">
        <v>0</v>
      </c>
      <c r="G1343" s="4" t="s">
        <v>5</v>
      </c>
      <c r="H1343" s="4" t="s">
        <v>2706</v>
      </c>
      <c r="I1343" s="4" t="s">
        <v>2707</v>
      </c>
    </row>
    <row r="1344" spans="1:9" x14ac:dyDescent="0.2">
      <c r="A1344" s="4" t="s">
        <v>54</v>
      </c>
      <c r="B1344" s="3">
        <v>18367651</v>
      </c>
      <c r="C1344" s="3">
        <v>0</v>
      </c>
      <c r="D1344" s="3">
        <v>500</v>
      </c>
      <c r="E1344" s="3">
        <v>0</v>
      </c>
      <c r="F1344" s="3">
        <v>0</v>
      </c>
      <c r="G1344" s="4" t="s">
        <v>5</v>
      </c>
      <c r="H1344" s="4" t="s">
        <v>2708</v>
      </c>
      <c r="I1344" s="4" t="s">
        <v>2709</v>
      </c>
    </row>
    <row r="1345" spans="1:9" x14ac:dyDescent="0.2">
      <c r="A1345" s="4" t="s">
        <v>54</v>
      </c>
      <c r="B1345" s="3">
        <v>18367651</v>
      </c>
      <c r="C1345" s="3">
        <v>0</v>
      </c>
      <c r="D1345" s="3">
        <v>500</v>
      </c>
      <c r="E1345" s="3">
        <v>0</v>
      </c>
      <c r="F1345" s="3">
        <v>0</v>
      </c>
      <c r="G1345" s="4" t="s">
        <v>5</v>
      </c>
      <c r="H1345" s="4" t="s">
        <v>2710</v>
      </c>
      <c r="I1345" s="4" t="s">
        <v>2711</v>
      </c>
    </row>
    <row r="1346" spans="1:9" x14ac:dyDescent="0.2">
      <c r="A1346" s="4" t="s">
        <v>54</v>
      </c>
      <c r="B1346" s="3">
        <v>18367651</v>
      </c>
      <c r="C1346" s="3">
        <v>0</v>
      </c>
      <c r="D1346" s="3">
        <v>500</v>
      </c>
      <c r="E1346" s="3">
        <v>0</v>
      </c>
      <c r="F1346" s="3">
        <v>0</v>
      </c>
      <c r="G1346" s="4" t="s">
        <v>5</v>
      </c>
      <c r="H1346" s="4" t="s">
        <v>2712</v>
      </c>
      <c r="I1346" s="4" t="s">
        <v>2713</v>
      </c>
    </row>
    <row r="1347" spans="1:9" x14ac:dyDescent="0.2">
      <c r="A1347" s="4" t="s">
        <v>54</v>
      </c>
      <c r="B1347" s="3">
        <v>18367651</v>
      </c>
      <c r="C1347" s="3">
        <v>0</v>
      </c>
      <c r="D1347" s="3">
        <v>500</v>
      </c>
      <c r="E1347" s="3">
        <v>0</v>
      </c>
      <c r="F1347" s="3">
        <v>0</v>
      </c>
      <c r="G1347" s="4" t="s">
        <v>5</v>
      </c>
      <c r="H1347" s="4" t="s">
        <v>2714</v>
      </c>
      <c r="I1347" s="4" t="s">
        <v>2715</v>
      </c>
    </row>
    <row r="1348" spans="1:9" x14ac:dyDescent="0.2">
      <c r="A1348" s="4" t="s">
        <v>54</v>
      </c>
      <c r="B1348" s="3">
        <v>18367651</v>
      </c>
      <c r="C1348" s="3">
        <v>0</v>
      </c>
      <c r="D1348" s="3">
        <v>500</v>
      </c>
      <c r="E1348" s="3">
        <v>0</v>
      </c>
      <c r="F1348" s="3">
        <v>0</v>
      </c>
      <c r="G1348" s="4" t="s">
        <v>5</v>
      </c>
      <c r="H1348" s="4" t="s">
        <v>2716</v>
      </c>
      <c r="I1348" s="4" t="s">
        <v>2717</v>
      </c>
    </row>
    <row r="1349" spans="1:9" x14ac:dyDescent="0.2">
      <c r="A1349" s="4" t="s">
        <v>54</v>
      </c>
      <c r="B1349" s="3">
        <v>18367651</v>
      </c>
      <c r="C1349" s="3">
        <v>0</v>
      </c>
      <c r="D1349" s="3">
        <v>500</v>
      </c>
      <c r="E1349" s="3">
        <v>0</v>
      </c>
      <c r="F1349" s="3">
        <v>0</v>
      </c>
      <c r="G1349" s="4" t="s">
        <v>5</v>
      </c>
      <c r="H1349" s="4" t="s">
        <v>2718</v>
      </c>
      <c r="I1349" s="4" t="s">
        <v>2719</v>
      </c>
    </row>
    <row r="1350" spans="1:9" x14ac:dyDescent="0.2">
      <c r="A1350" s="4" t="s">
        <v>54</v>
      </c>
      <c r="B1350" s="3">
        <v>18367651</v>
      </c>
      <c r="C1350" s="3">
        <v>0</v>
      </c>
      <c r="D1350" s="3">
        <v>500</v>
      </c>
      <c r="E1350" s="3">
        <v>0</v>
      </c>
      <c r="F1350" s="3">
        <v>0</v>
      </c>
      <c r="G1350" s="4" t="s">
        <v>5</v>
      </c>
      <c r="H1350" s="4" t="s">
        <v>2720</v>
      </c>
      <c r="I1350" s="4" t="s">
        <v>2721</v>
      </c>
    </row>
    <row r="1351" spans="1:9" x14ac:dyDescent="0.2">
      <c r="A1351" s="4" t="s">
        <v>54</v>
      </c>
      <c r="B1351" s="3">
        <v>18367651</v>
      </c>
      <c r="C1351" s="3">
        <v>0</v>
      </c>
      <c r="D1351" s="3">
        <v>500</v>
      </c>
      <c r="E1351" s="3">
        <v>0</v>
      </c>
      <c r="F1351" s="3">
        <v>0</v>
      </c>
      <c r="G1351" s="4" t="s">
        <v>5</v>
      </c>
      <c r="H1351" s="4" t="s">
        <v>2722</v>
      </c>
      <c r="I1351" s="4" t="s">
        <v>2723</v>
      </c>
    </row>
    <row r="1352" spans="1:9" x14ac:dyDescent="0.2">
      <c r="A1352" s="4" t="s">
        <v>54</v>
      </c>
      <c r="B1352" s="3">
        <v>18367651</v>
      </c>
      <c r="C1352" s="3">
        <v>0</v>
      </c>
      <c r="D1352" s="3">
        <v>500</v>
      </c>
      <c r="E1352" s="3">
        <v>0</v>
      </c>
      <c r="F1352" s="3">
        <v>0</v>
      </c>
      <c r="G1352" s="4" t="s">
        <v>5</v>
      </c>
      <c r="H1352" s="4" t="s">
        <v>1411</v>
      </c>
      <c r="I1352" s="4" t="s">
        <v>2724</v>
      </c>
    </row>
    <row r="1353" spans="1:9" x14ac:dyDescent="0.2">
      <c r="A1353" s="4" t="s">
        <v>54</v>
      </c>
      <c r="B1353" s="3">
        <v>18367651</v>
      </c>
      <c r="C1353" s="3">
        <v>0</v>
      </c>
      <c r="D1353" s="3">
        <v>500</v>
      </c>
      <c r="E1353" s="3">
        <v>0</v>
      </c>
      <c r="F1353" s="3">
        <v>0</v>
      </c>
      <c r="G1353" s="4" t="s">
        <v>5</v>
      </c>
      <c r="H1353" s="4" t="s">
        <v>2725</v>
      </c>
      <c r="I1353" s="4" t="s">
        <v>2726</v>
      </c>
    </row>
    <row r="1354" spans="1:9" x14ac:dyDescent="0.2">
      <c r="A1354" s="4" t="s">
        <v>54</v>
      </c>
      <c r="B1354" s="3">
        <v>18367651</v>
      </c>
      <c r="C1354" s="3">
        <v>0</v>
      </c>
      <c r="D1354" s="3">
        <v>500</v>
      </c>
      <c r="E1354" s="3">
        <v>0</v>
      </c>
      <c r="F1354" s="3">
        <v>0</v>
      </c>
      <c r="G1354" s="4" t="s">
        <v>5</v>
      </c>
      <c r="H1354" s="4" t="s">
        <v>2727</v>
      </c>
      <c r="I1354" s="4" t="s">
        <v>2728</v>
      </c>
    </row>
    <row r="1355" spans="1:9" x14ac:dyDescent="0.2">
      <c r="A1355" s="4" t="s">
        <v>54</v>
      </c>
      <c r="B1355" s="3">
        <v>18367651</v>
      </c>
      <c r="C1355" s="3">
        <v>0</v>
      </c>
      <c r="D1355" s="3">
        <v>500</v>
      </c>
      <c r="E1355" s="3">
        <v>0</v>
      </c>
      <c r="F1355" s="3">
        <v>0</v>
      </c>
      <c r="G1355" s="4" t="s">
        <v>5</v>
      </c>
      <c r="H1355" s="4" t="s">
        <v>2729</v>
      </c>
      <c r="I1355" s="4" t="s">
        <v>2730</v>
      </c>
    </row>
    <row r="1356" spans="1:9" x14ac:dyDescent="0.2">
      <c r="A1356" s="4" t="s">
        <v>54</v>
      </c>
      <c r="B1356" s="3">
        <v>18367651</v>
      </c>
      <c r="C1356" s="3">
        <v>0</v>
      </c>
      <c r="D1356" s="3">
        <v>500</v>
      </c>
      <c r="E1356" s="3">
        <v>0</v>
      </c>
      <c r="F1356" s="3">
        <v>0</v>
      </c>
      <c r="G1356" s="4" t="s">
        <v>5</v>
      </c>
      <c r="H1356" s="4" t="s">
        <v>2731</v>
      </c>
      <c r="I1356" s="4" t="s">
        <v>2732</v>
      </c>
    </row>
    <row r="1357" spans="1:9" x14ac:dyDescent="0.2">
      <c r="A1357" s="4" t="s">
        <v>54</v>
      </c>
      <c r="B1357" s="3">
        <v>18367651</v>
      </c>
      <c r="C1357" s="3">
        <v>0</v>
      </c>
      <c r="D1357" s="3">
        <v>500</v>
      </c>
      <c r="E1357" s="3">
        <v>0</v>
      </c>
      <c r="F1357" s="3">
        <v>0</v>
      </c>
      <c r="G1357" s="4" t="s">
        <v>5</v>
      </c>
      <c r="H1357" s="4" t="s">
        <v>2733</v>
      </c>
      <c r="I1357" s="4" t="s">
        <v>2734</v>
      </c>
    </row>
    <row r="1358" spans="1:9" x14ac:dyDescent="0.2">
      <c r="A1358" s="4" t="s">
        <v>54</v>
      </c>
      <c r="B1358" s="3">
        <v>18367651</v>
      </c>
      <c r="C1358" s="3">
        <v>0</v>
      </c>
      <c r="D1358" s="3">
        <v>500</v>
      </c>
      <c r="E1358" s="3">
        <v>0</v>
      </c>
      <c r="F1358" s="3">
        <v>0</v>
      </c>
      <c r="G1358" s="4" t="s">
        <v>5</v>
      </c>
      <c r="H1358" s="4" t="s">
        <v>2735</v>
      </c>
      <c r="I1358" s="4" t="s">
        <v>2736</v>
      </c>
    </row>
    <row r="1359" spans="1:9" x14ac:dyDescent="0.2">
      <c r="A1359" s="4" t="s">
        <v>54</v>
      </c>
      <c r="B1359" s="3">
        <v>18367651</v>
      </c>
      <c r="C1359" s="3">
        <v>0</v>
      </c>
      <c r="D1359" s="3">
        <v>500</v>
      </c>
      <c r="E1359" s="3">
        <v>0</v>
      </c>
      <c r="F1359" s="3">
        <v>0</v>
      </c>
      <c r="G1359" s="4" t="s">
        <v>5</v>
      </c>
      <c r="H1359" s="4" t="s">
        <v>2737</v>
      </c>
      <c r="I1359" s="4" t="s">
        <v>2738</v>
      </c>
    </row>
    <row r="1360" spans="1:9" x14ac:dyDescent="0.2">
      <c r="A1360" s="4" t="s">
        <v>54</v>
      </c>
      <c r="B1360" s="3">
        <v>18367651</v>
      </c>
      <c r="C1360" s="3">
        <v>0</v>
      </c>
      <c r="D1360" s="3">
        <v>500</v>
      </c>
      <c r="E1360" s="3">
        <v>0</v>
      </c>
      <c r="F1360" s="3">
        <v>0</v>
      </c>
      <c r="G1360" s="4" t="s">
        <v>5</v>
      </c>
      <c r="H1360" s="4" t="s">
        <v>2739</v>
      </c>
      <c r="I1360" s="4" t="s">
        <v>2740</v>
      </c>
    </row>
    <row r="1361" spans="1:9" x14ac:dyDescent="0.2">
      <c r="A1361" s="4" t="s">
        <v>54</v>
      </c>
      <c r="B1361" s="3">
        <v>18367651</v>
      </c>
      <c r="C1361" s="3">
        <v>0</v>
      </c>
      <c r="D1361" s="3">
        <v>500</v>
      </c>
      <c r="E1361" s="3">
        <v>0</v>
      </c>
      <c r="F1361" s="3">
        <v>0</v>
      </c>
      <c r="G1361" s="4" t="s">
        <v>5</v>
      </c>
      <c r="H1361" s="4" t="s">
        <v>2741</v>
      </c>
      <c r="I1361" s="4" t="s">
        <v>2742</v>
      </c>
    </row>
    <row r="1362" spans="1:9" x14ac:dyDescent="0.2">
      <c r="A1362" s="4" t="s">
        <v>54</v>
      </c>
      <c r="B1362" s="3">
        <v>18367651</v>
      </c>
      <c r="C1362" s="3">
        <v>0</v>
      </c>
      <c r="D1362" s="3">
        <v>500</v>
      </c>
      <c r="E1362" s="3">
        <v>0</v>
      </c>
      <c r="F1362" s="3">
        <v>0</v>
      </c>
      <c r="G1362" s="4" t="s">
        <v>5</v>
      </c>
      <c r="H1362" s="4" t="s">
        <v>2743</v>
      </c>
      <c r="I1362" s="4" t="s">
        <v>2744</v>
      </c>
    </row>
    <row r="1363" spans="1:9" x14ac:dyDescent="0.2">
      <c r="A1363" s="4" t="s">
        <v>54</v>
      </c>
      <c r="B1363" s="3">
        <v>18367651</v>
      </c>
      <c r="C1363" s="3">
        <v>0</v>
      </c>
      <c r="D1363" s="3">
        <v>500</v>
      </c>
      <c r="E1363" s="3">
        <v>0</v>
      </c>
      <c r="F1363" s="3">
        <v>0</v>
      </c>
      <c r="G1363" s="4" t="s">
        <v>5</v>
      </c>
      <c r="H1363" s="4" t="s">
        <v>2745</v>
      </c>
      <c r="I1363" s="4" t="s">
        <v>2746</v>
      </c>
    </row>
    <row r="1364" spans="1:9" x14ac:dyDescent="0.2">
      <c r="A1364" s="4" t="s">
        <v>54</v>
      </c>
      <c r="B1364" s="3">
        <v>18367651</v>
      </c>
      <c r="C1364" s="3">
        <v>0</v>
      </c>
      <c r="D1364" s="3">
        <v>500</v>
      </c>
      <c r="E1364" s="3">
        <v>0</v>
      </c>
      <c r="F1364" s="3">
        <v>0</v>
      </c>
      <c r="G1364" s="4" t="s">
        <v>5</v>
      </c>
      <c r="H1364" s="4" t="s">
        <v>2747</v>
      </c>
      <c r="I1364" s="4" t="s">
        <v>2748</v>
      </c>
    </row>
    <row r="1365" spans="1:9" x14ac:dyDescent="0.2">
      <c r="A1365" s="4" t="s">
        <v>54</v>
      </c>
      <c r="B1365" s="3">
        <v>18367651</v>
      </c>
      <c r="C1365" s="3">
        <v>0</v>
      </c>
      <c r="D1365" s="3">
        <v>500</v>
      </c>
      <c r="E1365" s="3">
        <v>0</v>
      </c>
      <c r="F1365" s="3">
        <v>0</v>
      </c>
      <c r="G1365" s="4" t="s">
        <v>5</v>
      </c>
      <c r="H1365" s="4" t="s">
        <v>2749</v>
      </c>
      <c r="I1365" s="4" t="s">
        <v>2750</v>
      </c>
    </row>
    <row r="1366" spans="1:9" x14ac:dyDescent="0.2">
      <c r="A1366" s="4" t="s">
        <v>54</v>
      </c>
      <c r="B1366" s="3">
        <v>18367651</v>
      </c>
      <c r="C1366" s="3">
        <v>0</v>
      </c>
      <c r="D1366" s="3">
        <v>500</v>
      </c>
      <c r="E1366" s="3">
        <v>0</v>
      </c>
      <c r="F1366" s="3">
        <v>0</v>
      </c>
      <c r="G1366" s="4" t="s">
        <v>5</v>
      </c>
      <c r="H1366" s="4" t="s">
        <v>2751</v>
      </c>
      <c r="I1366" s="4" t="s">
        <v>2752</v>
      </c>
    </row>
    <row r="1367" spans="1:9" x14ac:dyDescent="0.2">
      <c r="A1367" s="4" t="s">
        <v>54</v>
      </c>
      <c r="B1367" s="3">
        <v>18367651</v>
      </c>
      <c r="C1367" s="3">
        <v>0</v>
      </c>
      <c r="D1367" s="3">
        <v>500</v>
      </c>
      <c r="E1367" s="3">
        <v>0</v>
      </c>
      <c r="F1367" s="3">
        <v>0</v>
      </c>
      <c r="G1367" s="4" t="s">
        <v>5</v>
      </c>
      <c r="H1367" s="4" t="s">
        <v>2753</v>
      </c>
      <c r="I1367" s="4" t="s">
        <v>2754</v>
      </c>
    </row>
    <row r="1368" spans="1:9" x14ac:dyDescent="0.2">
      <c r="A1368" s="4" t="s">
        <v>54</v>
      </c>
      <c r="B1368" s="3">
        <v>18367651</v>
      </c>
      <c r="C1368" s="3">
        <v>0</v>
      </c>
      <c r="D1368" s="3">
        <v>500</v>
      </c>
      <c r="E1368" s="3">
        <v>0</v>
      </c>
      <c r="F1368" s="3">
        <v>0</v>
      </c>
      <c r="G1368" s="4" t="s">
        <v>5</v>
      </c>
      <c r="H1368" s="4" t="s">
        <v>2755</v>
      </c>
      <c r="I1368" s="4" t="s">
        <v>2756</v>
      </c>
    </row>
    <row r="1369" spans="1:9" x14ac:dyDescent="0.2">
      <c r="A1369" s="4" t="s">
        <v>54</v>
      </c>
      <c r="B1369" s="3">
        <v>18367651</v>
      </c>
      <c r="C1369" s="3">
        <v>0</v>
      </c>
      <c r="D1369" s="3">
        <v>500</v>
      </c>
      <c r="E1369" s="3">
        <v>0</v>
      </c>
      <c r="F1369" s="3">
        <v>0</v>
      </c>
      <c r="G1369" s="4" t="s">
        <v>5</v>
      </c>
      <c r="H1369" s="4" t="s">
        <v>2757</v>
      </c>
      <c r="I1369" s="4" t="s">
        <v>2758</v>
      </c>
    </row>
    <row r="1370" spans="1:9" x14ac:dyDescent="0.2">
      <c r="A1370" s="4" t="s">
        <v>54</v>
      </c>
      <c r="B1370" s="3">
        <v>18367651</v>
      </c>
      <c r="C1370" s="3">
        <v>0</v>
      </c>
      <c r="D1370" s="3">
        <v>500</v>
      </c>
      <c r="E1370" s="3">
        <v>0</v>
      </c>
      <c r="F1370" s="3">
        <v>0</v>
      </c>
      <c r="G1370" s="4" t="s">
        <v>5</v>
      </c>
      <c r="H1370" s="4" t="s">
        <v>2759</v>
      </c>
      <c r="I1370" s="4" t="s">
        <v>2760</v>
      </c>
    </row>
    <row r="1371" spans="1:9" x14ac:dyDescent="0.2">
      <c r="A1371" s="4" t="s">
        <v>54</v>
      </c>
      <c r="B1371" s="3">
        <v>18367651</v>
      </c>
      <c r="C1371" s="3">
        <v>0</v>
      </c>
      <c r="D1371" s="3">
        <v>500</v>
      </c>
      <c r="E1371" s="3">
        <v>0</v>
      </c>
      <c r="F1371" s="3">
        <v>0</v>
      </c>
      <c r="G1371" s="4" t="s">
        <v>5</v>
      </c>
      <c r="H1371" s="4" t="s">
        <v>2761</v>
      </c>
      <c r="I1371" s="4" t="s">
        <v>2762</v>
      </c>
    </row>
    <row r="1372" spans="1:9" x14ac:dyDescent="0.2">
      <c r="A1372" s="4" t="s">
        <v>54</v>
      </c>
      <c r="B1372" s="3">
        <v>18367651</v>
      </c>
      <c r="C1372" s="3">
        <v>0</v>
      </c>
      <c r="D1372" s="3">
        <v>500</v>
      </c>
      <c r="E1372" s="3">
        <v>0</v>
      </c>
      <c r="F1372" s="3">
        <v>0</v>
      </c>
      <c r="G1372" s="4" t="s">
        <v>5</v>
      </c>
      <c r="H1372" s="4" t="s">
        <v>2763</v>
      </c>
      <c r="I1372" s="4" t="s">
        <v>2764</v>
      </c>
    </row>
    <row r="1373" spans="1:9" x14ac:dyDescent="0.2">
      <c r="A1373" s="4" t="s">
        <v>54</v>
      </c>
      <c r="B1373" s="3">
        <v>18367651</v>
      </c>
      <c r="C1373" s="3">
        <v>0</v>
      </c>
      <c r="D1373" s="3">
        <v>500</v>
      </c>
      <c r="E1373" s="3">
        <v>0</v>
      </c>
      <c r="F1373" s="3">
        <v>0</v>
      </c>
      <c r="G1373" s="4" t="s">
        <v>5</v>
      </c>
      <c r="H1373" s="4" t="s">
        <v>2765</v>
      </c>
      <c r="I1373" s="4" t="s">
        <v>2766</v>
      </c>
    </row>
    <row r="1374" spans="1:9" x14ac:dyDescent="0.2">
      <c r="A1374" s="4" t="s">
        <v>54</v>
      </c>
      <c r="B1374" s="3">
        <v>18367651</v>
      </c>
      <c r="C1374" s="3">
        <v>0</v>
      </c>
      <c r="D1374" s="3">
        <v>500</v>
      </c>
      <c r="E1374" s="3">
        <v>0</v>
      </c>
      <c r="F1374" s="3">
        <v>0</v>
      </c>
      <c r="G1374" s="4" t="s">
        <v>5</v>
      </c>
      <c r="H1374" s="4" t="s">
        <v>2767</v>
      </c>
      <c r="I1374" s="4" t="s">
        <v>2768</v>
      </c>
    </row>
    <row r="1375" spans="1:9" x14ac:dyDescent="0.2">
      <c r="A1375" s="4" t="s">
        <v>54</v>
      </c>
      <c r="B1375" s="3">
        <v>18367651</v>
      </c>
      <c r="C1375" s="3">
        <v>0</v>
      </c>
      <c r="D1375" s="3">
        <v>500</v>
      </c>
      <c r="E1375" s="3">
        <v>0</v>
      </c>
      <c r="F1375" s="3">
        <v>0</v>
      </c>
      <c r="G1375" s="4" t="s">
        <v>5</v>
      </c>
      <c r="H1375" s="4" t="s">
        <v>2769</v>
      </c>
      <c r="I1375" s="4" t="s">
        <v>2770</v>
      </c>
    </row>
    <row r="1376" spans="1:9" x14ac:dyDescent="0.2">
      <c r="A1376" s="4" t="s">
        <v>54</v>
      </c>
      <c r="B1376" s="3">
        <v>18367651</v>
      </c>
      <c r="C1376" s="3">
        <v>0</v>
      </c>
      <c r="D1376" s="3">
        <v>500</v>
      </c>
      <c r="E1376" s="3">
        <v>0</v>
      </c>
      <c r="F1376" s="3">
        <v>0</v>
      </c>
      <c r="G1376" s="4" t="s">
        <v>5</v>
      </c>
      <c r="H1376" s="4" t="s">
        <v>2771</v>
      </c>
      <c r="I1376" s="4" t="s">
        <v>2772</v>
      </c>
    </row>
    <row r="1377" spans="1:9" x14ac:dyDescent="0.2">
      <c r="A1377" s="4" t="s">
        <v>54</v>
      </c>
      <c r="B1377" s="3">
        <v>18367651</v>
      </c>
      <c r="C1377" s="3">
        <v>0</v>
      </c>
      <c r="D1377" s="3">
        <v>500</v>
      </c>
      <c r="E1377" s="3">
        <v>0</v>
      </c>
      <c r="F1377" s="3">
        <v>0</v>
      </c>
      <c r="G1377" s="4" t="s">
        <v>5</v>
      </c>
      <c r="H1377" s="4" t="s">
        <v>2773</v>
      </c>
      <c r="I1377" s="4" t="s">
        <v>2774</v>
      </c>
    </row>
    <row r="1378" spans="1:9" x14ac:dyDescent="0.2">
      <c r="A1378" s="4" t="s">
        <v>54</v>
      </c>
      <c r="B1378" s="3">
        <v>18367651</v>
      </c>
      <c r="C1378" s="3">
        <v>0</v>
      </c>
      <c r="D1378" s="3">
        <v>500</v>
      </c>
      <c r="E1378" s="3">
        <v>0</v>
      </c>
      <c r="F1378" s="3">
        <v>0</v>
      </c>
      <c r="G1378" s="4" t="s">
        <v>5</v>
      </c>
      <c r="H1378" s="4" t="s">
        <v>2718</v>
      </c>
      <c r="I1378" s="4" t="s">
        <v>2775</v>
      </c>
    </row>
    <row r="1379" spans="1:9" x14ac:dyDescent="0.2">
      <c r="A1379" s="4" t="s">
        <v>54</v>
      </c>
      <c r="B1379" s="3">
        <v>18367651</v>
      </c>
      <c r="C1379" s="3">
        <v>0</v>
      </c>
      <c r="D1379" s="3">
        <v>500</v>
      </c>
      <c r="E1379" s="3">
        <v>0</v>
      </c>
      <c r="F1379" s="3">
        <v>0</v>
      </c>
      <c r="G1379" s="4" t="s">
        <v>5</v>
      </c>
      <c r="H1379" s="4" t="s">
        <v>2776</v>
      </c>
      <c r="I1379" s="4" t="s">
        <v>2777</v>
      </c>
    </row>
    <row r="1380" spans="1:9" x14ac:dyDescent="0.2">
      <c r="A1380" s="4" t="s">
        <v>54</v>
      </c>
      <c r="B1380" s="3">
        <v>18367651</v>
      </c>
      <c r="C1380" s="3">
        <v>0</v>
      </c>
      <c r="D1380" s="3">
        <v>500</v>
      </c>
      <c r="E1380" s="3">
        <v>0</v>
      </c>
      <c r="F1380" s="3">
        <v>0</v>
      </c>
      <c r="G1380" s="4" t="s">
        <v>5</v>
      </c>
      <c r="H1380" s="4" t="s">
        <v>2778</v>
      </c>
      <c r="I1380" s="4" t="s">
        <v>2779</v>
      </c>
    </row>
    <row r="1381" spans="1:9" x14ac:dyDescent="0.2">
      <c r="A1381" s="4" t="s">
        <v>54</v>
      </c>
      <c r="B1381" s="3">
        <v>18367651</v>
      </c>
      <c r="C1381" s="3">
        <v>0</v>
      </c>
      <c r="D1381" s="3">
        <v>500</v>
      </c>
      <c r="E1381" s="3">
        <v>0</v>
      </c>
      <c r="F1381" s="3">
        <v>0</v>
      </c>
      <c r="G1381" s="4" t="s">
        <v>5</v>
      </c>
      <c r="H1381" s="4" t="s">
        <v>2780</v>
      </c>
      <c r="I1381" s="4" t="s">
        <v>2781</v>
      </c>
    </row>
    <row r="1382" spans="1:9" x14ac:dyDescent="0.2">
      <c r="A1382" s="4" t="s">
        <v>54</v>
      </c>
      <c r="B1382" s="3">
        <v>18367651</v>
      </c>
      <c r="C1382" s="3">
        <v>0</v>
      </c>
      <c r="D1382" s="3">
        <v>500</v>
      </c>
      <c r="E1382" s="3">
        <v>0</v>
      </c>
      <c r="F1382" s="3">
        <v>0</v>
      </c>
      <c r="G1382" s="4" t="s">
        <v>5</v>
      </c>
      <c r="H1382" s="4" t="s">
        <v>2782</v>
      </c>
      <c r="I1382" s="4" t="s">
        <v>2783</v>
      </c>
    </row>
    <row r="1383" spans="1:9" x14ac:dyDescent="0.2">
      <c r="A1383" s="4" t="s">
        <v>54</v>
      </c>
      <c r="B1383" s="3">
        <v>18367651</v>
      </c>
      <c r="C1383" s="3">
        <v>0</v>
      </c>
      <c r="D1383" s="3">
        <v>500</v>
      </c>
      <c r="E1383" s="3">
        <v>0</v>
      </c>
      <c r="F1383" s="3">
        <v>0</v>
      </c>
      <c r="G1383" s="4" t="s">
        <v>5</v>
      </c>
      <c r="H1383" s="4" t="s">
        <v>2784</v>
      </c>
      <c r="I1383" s="4" t="s">
        <v>2785</v>
      </c>
    </row>
    <row r="1384" spans="1:9" x14ac:dyDescent="0.2">
      <c r="A1384" s="4" t="s">
        <v>54</v>
      </c>
      <c r="B1384" s="3">
        <v>18367651</v>
      </c>
      <c r="C1384" s="3">
        <v>0</v>
      </c>
      <c r="D1384" s="3">
        <v>500</v>
      </c>
      <c r="E1384" s="3">
        <v>0</v>
      </c>
      <c r="F1384" s="3">
        <v>0</v>
      </c>
      <c r="G1384" s="4" t="s">
        <v>5</v>
      </c>
      <c r="H1384" s="4" t="s">
        <v>2786</v>
      </c>
      <c r="I1384" s="4" t="s">
        <v>2787</v>
      </c>
    </row>
    <row r="1385" spans="1:9" x14ac:dyDescent="0.2">
      <c r="A1385" s="4" t="s">
        <v>54</v>
      </c>
      <c r="B1385" s="3">
        <v>18367651</v>
      </c>
      <c r="C1385" s="3">
        <v>0</v>
      </c>
      <c r="D1385" s="3">
        <v>500</v>
      </c>
      <c r="E1385" s="3">
        <v>0</v>
      </c>
      <c r="F1385" s="3">
        <v>0</v>
      </c>
      <c r="G1385" s="4" t="s">
        <v>5</v>
      </c>
      <c r="H1385" s="4" t="s">
        <v>2788</v>
      </c>
      <c r="I1385" s="4" t="s">
        <v>2789</v>
      </c>
    </row>
    <row r="1386" spans="1:9" x14ac:dyDescent="0.2">
      <c r="A1386" s="4" t="s">
        <v>54</v>
      </c>
      <c r="B1386" s="3">
        <v>18367651</v>
      </c>
      <c r="C1386" s="3">
        <v>0</v>
      </c>
      <c r="D1386" s="3">
        <v>500</v>
      </c>
      <c r="E1386" s="3">
        <v>0</v>
      </c>
      <c r="F1386" s="3">
        <v>0</v>
      </c>
      <c r="G1386" s="4" t="s">
        <v>5</v>
      </c>
      <c r="H1386" s="4" t="s">
        <v>2790</v>
      </c>
      <c r="I1386" s="4" t="s">
        <v>2791</v>
      </c>
    </row>
    <row r="1387" spans="1:9" x14ac:dyDescent="0.2">
      <c r="A1387" s="4" t="s">
        <v>54</v>
      </c>
      <c r="B1387" s="3">
        <v>18367651</v>
      </c>
      <c r="C1387" s="3">
        <v>0</v>
      </c>
      <c r="D1387" s="3">
        <v>500</v>
      </c>
      <c r="E1387" s="3">
        <v>0</v>
      </c>
      <c r="F1387" s="3">
        <v>0</v>
      </c>
      <c r="G1387" s="4" t="s">
        <v>5</v>
      </c>
      <c r="H1387" s="4" t="s">
        <v>2792</v>
      </c>
      <c r="I1387" s="4" t="s">
        <v>2793</v>
      </c>
    </row>
    <row r="1388" spans="1:9" x14ac:dyDescent="0.2">
      <c r="A1388" s="4" t="s">
        <v>54</v>
      </c>
      <c r="B1388" s="3">
        <v>18367651</v>
      </c>
      <c r="C1388" s="3">
        <v>0</v>
      </c>
      <c r="D1388" s="3">
        <v>500</v>
      </c>
      <c r="E1388" s="3">
        <v>0</v>
      </c>
      <c r="F1388" s="3">
        <v>0</v>
      </c>
      <c r="G1388" s="4" t="s">
        <v>5</v>
      </c>
      <c r="H1388" s="4" t="s">
        <v>2794</v>
      </c>
      <c r="I1388" s="4" t="s">
        <v>2795</v>
      </c>
    </row>
    <row r="1389" spans="1:9" x14ac:dyDescent="0.2">
      <c r="A1389" s="4" t="s">
        <v>54</v>
      </c>
      <c r="B1389" s="3">
        <v>18367651</v>
      </c>
      <c r="C1389" s="3">
        <v>0</v>
      </c>
      <c r="D1389" s="3">
        <v>500</v>
      </c>
      <c r="E1389" s="3">
        <v>0</v>
      </c>
      <c r="F1389" s="3">
        <v>0</v>
      </c>
      <c r="G1389" s="4" t="s">
        <v>5</v>
      </c>
      <c r="H1389" s="4" t="s">
        <v>2796</v>
      </c>
      <c r="I1389" s="4" t="s">
        <v>2797</v>
      </c>
    </row>
    <row r="1390" spans="1:9" x14ac:dyDescent="0.2">
      <c r="A1390" s="4" t="s">
        <v>54</v>
      </c>
      <c r="B1390" s="3">
        <v>18367651</v>
      </c>
      <c r="C1390" s="3">
        <v>0</v>
      </c>
      <c r="D1390" s="3">
        <v>500</v>
      </c>
      <c r="E1390" s="3">
        <v>0</v>
      </c>
      <c r="F1390" s="3">
        <v>0</v>
      </c>
      <c r="G1390" s="4" t="s">
        <v>5</v>
      </c>
      <c r="H1390" s="4" t="s">
        <v>2798</v>
      </c>
      <c r="I1390" s="4" t="s">
        <v>2799</v>
      </c>
    </row>
    <row r="1391" spans="1:9" x14ac:dyDescent="0.2">
      <c r="A1391" s="4" t="s">
        <v>54</v>
      </c>
      <c r="B1391" s="3">
        <v>18367651</v>
      </c>
      <c r="C1391" s="3">
        <v>0</v>
      </c>
      <c r="D1391" s="3">
        <v>500</v>
      </c>
      <c r="E1391" s="3">
        <v>0</v>
      </c>
      <c r="F1391" s="3">
        <v>0</v>
      </c>
      <c r="G1391" s="4" t="s">
        <v>5</v>
      </c>
      <c r="H1391" s="4" t="s">
        <v>2800</v>
      </c>
      <c r="I1391" s="4" t="s">
        <v>2801</v>
      </c>
    </row>
    <row r="1392" spans="1:9" x14ac:dyDescent="0.2">
      <c r="A1392" s="4" t="s">
        <v>54</v>
      </c>
      <c r="B1392" s="3">
        <v>18367651</v>
      </c>
      <c r="C1392" s="3">
        <v>0</v>
      </c>
      <c r="D1392" s="3">
        <v>500</v>
      </c>
      <c r="E1392" s="3">
        <v>0</v>
      </c>
      <c r="F1392" s="3">
        <v>0</v>
      </c>
      <c r="G1392" s="4" t="s">
        <v>5</v>
      </c>
      <c r="H1392" s="4" t="s">
        <v>2802</v>
      </c>
      <c r="I1392" s="4" t="s">
        <v>2803</v>
      </c>
    </row>
    <row r="1393" spans="1:9" x14ac:dyDescent="0.2">
      <c r="A1393" s="4" t="s">
        <v>54</v>
      </c>
      <c r="B1393" s="3">
        <v>18367651</v>
      </c>
      <c r="C1393" s="3">
        <v>0</v>
      </c>
      <c r="D1393" s="3">
        <v>500</v>
      </c>
      <c r="E1393" s="3">
        <v>0</v>
      </c>
      <c r="F1393" s="3">
        <v>0</v>
      </c>
      <c r="G1393" s="4" t="s">
        <v>5</v>
      </c>
      <c r="H1393" s="4" t="s">
        <v>2804</v>
      </c>
      <c r="I1393" s="4" t="s">
        <v>2805</v>
      </c>
    </row>
    <row r="1394" spans="1:9" x14ac:dyDescent="0.2">
      <c r="A1394" s="4" t="s">
        <v>54</v>
      </c>
      <c r="B1394" s="3">
        <v>18367651</v>
      </c>
      <c r="C1394" s="3">
        <v>0</v>
      </c>
      <c r="D1394" s="3">
        <v>500</v>
      </c>
      <c r="E1394" s="3">
        <v>0</v>
      </c>
      <c r="F1394" s="3">
        <v>0</v>
      </c>
      <c r="G1394" s="4" t="s">
        <v>5</v>
      </c>
      <c r="H1394" s="4" t="s">
        <v>2806</v>
      </c>
      <c r="I1394" s="4" t="s">
        <v>2807</v>
      </c>
    </row>
    <row r="1395" spans="1:9" x14ac:dyDescent="0.2">
      <c r="A1395" s="4" t="s">
        <v>54</v>
      </c>
      <c r="B1395" s="3">
        <v>18367651</v>
      </c>
      <c r="C1395" s="3">
        <v>0</v>
      </c>
      <c r="D1395" s="3">
        <v>500</v>
      </c>
      <c r="E1395" s="3">
        <v>0</v>
      </c>
      <c r="F1395" s="3">
        <v>0</v>
      </c>
      <c r="G1395" s="4" t="s">
        <v>5</v>
      </c>
      <c r="H1395" s="4" t="s">
        <v>2808</v>
      </c>
      <c r="I1395" s="4" t="s">
        <v>2809</v>
      </c>
    </row>
    <row r="1396" spans="1:9" x14ac:dyDescent="0.2">
      <c r="A1396" s="4" t="s">
        <v>54</v>
      </c>
      <c r="B1396" s="3">
        <v>18367651</v>
      </c>
      <c r="C1396" s="3">
        <v>0</v>
      </c>
      <c r="D1396" s="3">
        <v>500</v>
      </c>
      <c r="E1396" s="3">
        <v>0</v>
      </c>
      <c r="F1396" s="3">
        <v>0</v>
      </c>
      <c r="G1396" s="4" t="s">
        <v>5</v>
      </c>
      <c r="H1396" s="4" t="s">
        <v>2810</v>
      </c>
      <c r="I1396" s="4" t="s">
        <v>2811</v>
      </c>
    </row>
    <row r="1397" spans="1:9" x14ac:dyDescent="0.2">
      <c r="A1397" s="4" t="s">
        <v>54</v>
      </c>
      <c r="B1397" s="3">
        <v>18367651</v>
      </c>
      <c r="C1397" s="3">
        <v>0</v>
      </c>
      <c r="D1397" s="3">
        <v>500</v>
      </c>
      <c r="E1397" s="3">
        <v>0</v>
      </c>
      <c r="F1397" s="3">
        <v>0</v>
      </c>
      <c r="G1397" s="4" t="s">
        <v>5</v>
      </c>
      <c r="H1397" s="4" t="s">
        <v>2812</v>
      </c>
      <c r="I1397" s="4" t="s">
        <v>2813</v>
      </c>
    </row>
    <row r="1398" spans="1:9" x14ac:dyDescent="0.2">
      <c r="A1398" s="4" t="s">
        <v>54</v>
      </c>
      <c r="B1398" s="3">
        <v>18367651</v>
      </c>
      <c r="C1398" s="3">
        <v>0</v>
      </c>
      <c r="D1398" s="3">
        <v>500</v>
      </c>
      <c r="E1398" s="3">
        <v>0</v>
      </c>
      <c r="F1398" s="3">
        <v>0</v>
      </c>
      <c r="G1398" s="4" t="s">
        <v>5</v>
      </c>
      <c r="H1398" s="4" t="s">
        <v>2814</v>
      </c>
      <c r="I1398" s="4" t="s">
        <v>2815</v>
      </c>
    </row>
    <row r="1399" spans="1:9" x14ac:dyDescent="0.2">
      <c r="A1399" s="4" t="s">
        <v>54</v>
      </c>
      <c r="B1399" s="3">
        <v>18367651</v>
      </c>
      <c r="C1399" s="3">
        <v>0</v>
      </c>
      <c r="D1399" s="3">
        <v>500</v>
      </c>
      <c r="E1399" s="3">
        <v>0</v>
      </c>
      <c r="F1399" s="3">
        <v>0</v>
      </c>
      <c r="G1399" s="4" t="s">
        <v>5</v>
      </c>
      <c r="H1399" s="4" t="s">
        <v>2816</v>
      </c>
      <c r="I1399" s="4" t="s">
        <v>2817</v>
      </c>
    </row>
    <row r="1400" spans="1:9" x14ac:dyDescent="0.2">
      <c r="A1400" s="4" t="s">
        <v>54</v>
      </c>
      <c r="B1400" s="3">
        <v>18367651</v>
      </c>
      <c r="C1400" s="3">
        <v>0</v>
      </c>
      <c r="D1400" s="3">
        <v>500</v>
      </c>
      <c r="E1400" s="3">
        <v>0</v>
      </c>
      <c r="F1400" s="3">
        <v>0</v>
      </c>
      <c r="G1400" s="4" t="s">
        <v>5</v>
      </c>
      <c r="H1400" s="4" t="s">
        <v>2818</v>
      </c>
      <c r="I1400" s="4" t="s">
        <v>2819</v>
      </c>
    </row>
    <row r="1401" spans="1:9" x14ac:dyDescent="0.2">
      <c r="A1401" s="4" t="s">
        <v>54</v>
      </c>
      <c r="B1401" s="3">
        <v>18367651</v>
      </c>
      <c r="C1401" s="3">
        <v>0</v>
      </c>
      <c r="D1401" s="3">
        <v>500</v>
      </c>
      <c r="E1401" s="3">
        <v>0</v>
      </c>
      <c r="F1401" s="3">
        <v>0</v>
      </c>
      <c r="G1401" s="4" t="s">
        <v>5</v>
      </c>
      <c r="H1401" s="4" t="s">
        <v>2820</v>
      </c>
      <c r="I1401" s="4" t="s">
        <v>2821</v>
      </c>
    </row>
    <row r="1402" spans="1:9" x14ac:dyDescent="0.2">
      <c r="A1402" s="4" t="s">
        <v>54</v>
      </c>
      <c r="B1402" s="3">
        <v>18367651</v>
      </c>
      <c r="C1402" s="3">
        <v>0</v>
      </c>
      <c r="D1402" s="3">
        <v>500</v>
      </c>
      <c r="E1402" s="3">
        <v>0</v>
      </c>
      <c r="F1402" s="3">
        <v>0</v>
      </c>
      <c r="G1402" s="4" t="s">
        <v>5</v>
      </c>
      <c r="H1402" s="4" t="s">
        <v>2822</v>
      </c>
      <c r="I1402" s="4" t="s">
        <v>2823</v>
      </c>
    </row>
    <row r="1403" spans="1:9" x14ac:dyDescent="0.2">
      <c r="A1403" s="4" t="s">
        <v>54</v>
      </c>
      <c r="B1403" s="3">
        <v>18367651</v>
      </c>
      <c r="C1403" s="3">
        <v>0</v>
      </c>
      <c r="D1403" s="3">
        <v>500</v>
      </c>
      <c r="E1403" s="3">
        <v>0</v>
      </c>
      <c r="F1403" s="3">
        <v>0</v>
      </c>
      <c r="G1403" s="4" t="s">
        <v>5</v>
      </c>
      <c r="H1403" s="4" t="s">
        <v>2824</v>
      </c>
      <c r="I1403" s="4" t="s">
        <v>2825</v>
      </c>
    </row>
    <row r="1404" spans="1:9" x14ac:dyDescent="0.2">
      <c r="A1404" s="4" t="s">
        <v>54</v>
      </c>
      <c r="B1404" s="3">
        <v>18367651</v>
      </c>
      <c r="C1404" s="3">
        <v>0</v>
      </c>
      <c r="D1404" s="3">
        <v>500</v>
      </c>
      <c r="E1404" s="3">
        <v>0</v>
      </c>
      <c r="F1404" s="3">
        <v>0</v>
      </c>
      <c r="G1404" s="4" t="s">
        <v>5</v>
      </c>
      <c r="H1404" s="4" t="s">
        <v>2826</v>
      </c>
      <c r="I1404" s="4" t="s">
        <v>2827</v>
      </c>
    </row>
    <row r="1405" spans="1:9" x14ac:dyDescent="0.2">
      <c r="A1405" s="4" t="s">
        <v>54</v>
      </c>
      <c r="B1405" s="3">
        <v>18367651</v>
      </c>
      <c r="C1405" s="3">
        <v>0</v>
      </c>
      <c r="D1405" s="3">
        <v>500</v>
      </c>
      <c r="E1405" s="3">
        <v>0</v>
      </c>
      <c r="F1405" s="3">
        <v>0</v>
      </c>
      <c r="G1405" s="4" t="s">
        <v>5</v>
      </c>
      <c r="H1405" s="4" t="s">
        <v>2828</v>
      </c>
      <c r="I1405" s="4" t="s">
        <v>2829</v>
      </c>
    </row>
    <row r="1406" spans="1:9" x14ac:dyDescent="0.2">
      <c r="A1406" s="4" t="s">
        <v>54</v>
      </c>
      <c r="B1406" s="3">
        <v>18367651</v>
      </c>
      <c r="C1406" s="3">
        <v>0</v>
      </c>
      <c r="D1406" s="3">
        <v>500</v>
      </c>
      <c r="E1406" s="3">
        <v>0</v>
      </c>
      <c r="F1406" s="3">
        <v>0</v>
      </c>
      <c r="G1406" s="4" t="s">
        <v>5</v>
      </c>
      <c r="H1406" s="4" t="s">
        <v>2830</v>
      </c>
      <c r="I1406" s="4" t="s">
        <v>2831</v>
      </c>
    </row>
    <row r="1407" spans="1:9" x14ac:dyDescent="0.2">
      <c r="A1407" s="4" t="s">
        <v>54</v>
      </c>
      <c r="B1407" s="3">
        <v>18367651</v>
      </c>
      <c r="C1407" s="3">
        <v>0</v>
      </c>
      <c r="D1407" s="3">
        <v>500</v>
      </c>
      <c r="E1407" s="3">
        <v>0</v>
      </c>
      <c r="F1407" s="3">
        <v>0</v>
      </c>
      <c r="G1407" s="4" t="s">
        <v>5</v>
      </c>
      <c r="H1407" s="4" t="s">
        <v>2832</v>
      </c>
      <c r="I1407" s="4" t="s">
        <v>2833</v>
      </c>
    </row>
    <row r="1408" spans="1:9" x14ac:dyDescent="0.2">
      <c r="A1408" s="4" t="s">
        <v>54</v>
      </c>
      <c r="B1408" s="3">
        <v>18367651</v>
      </c>
      <c r="C1408" s="3">
        <v>0</v>
      </c>
      <c r="D1408" s="3">
        <v>500</v>
      </c>
      <c r="E1408" s="3">
        <v>0</v>
      </c>
      <c r="F1408" s="3">
        <v>0</v>
      </c>
      <c r="G1408" s="4" t="s">
        <v>5</v>
      </c>
      <c r="H1408" s="4" t="s">
        <v>2834</v>
      </c>
      <c r="I1408" s="4" t="s">
        <v>2835</v>
      </c>
    </row>
    <row r="1409" spans="1:9" x14ac:dyDescent="0.2">
      <c r="A1409" s="4" t="s">
        <v>54</v>
      </c>
      <c r="B1409" s="3">
        <v>18367651</v>
      </c>
      <c r="C1409" s="3">
        <v>0</v>
      </c>
      <c r="D1409" s="3">
        <v>500</v>
      </c>
      <c r="E1409" s="3">
        <v>0</v>
      </c>
      <c r="F1409" s="3">
        <v>0</v>
      </c>
      <c r="G1409" s="4" t="s">
        <v>5</v>
      </c>
      <c r="H1409" s="4" t="s">
        <v>2836</v>
      </c>
      <c r="I1409" s="4" t="s">
        <v>2837</v>
      </c>
    </row>
    <row r="1410" spans="1:9" x14ac:dyDescent="0.2">
      <c r="A1410" s="4" t="s">
        <v>54</v>
      </c>
      <c r="B1410" s="3">
        <v>18367651</v>
      </c>
      <c r="C1410" s="3">
        <v>0</v>
      </c>
      <c r="D1410" s="3">
        <v>500</v>
      </c>
      <c r="E1410" s="3">
        <v>0</v>
      </c>
      <c r="F1410" s="3">
        <v>0</v>
      </c>
      <c r="G1410" s="4" t="s">
        <v>5</v>
      </c>
      <c r="H1410" s="4" t="s">
        <v>2838</v>
      </c>
      <c r="I1410" s="4" t="s">
        <v>2839</v>
      </c>
    </row>
    <row r="1411" spans="1:9" x14ac:dyDescent="0.2">
      <c r="A1411" s="4" t="s">
        <v>54</v>
      </c>
      <c r="B1411" s="3">
        <v>18367651</v>
      </c>
      <c r="C1411" s="3">
        <v>0</v>
      </c>
      <c r="D1411" s="3">
        <v>500</v>
      </c>
      <c r="E1411" s="3">
        <v>0</v>
      </c>
      <c r="F1411" s="3">
        <v>0</v>
      </c>
      <c r="G1411" s="4" t="s">
        <v>5</v>
      </c>
      <c r="H1411" s="4" t="s">
        <v>2840</v>
      </c>
      <c r="I1411" s="4" t="s">
        <v>2841</v>
      </c>
    </row>
    <row r="1412" spans="1:9" x14ac:dyDescent="0.2">
      <c r="A1412" s="4" t="s">
        <v>54</v>
      </c>
      <c r="B1412" s="3">
        <v>18367651</v>
      </c>
      <c r="C1412" s="3">
        <v>0</v>
      </c>
      <c r="D1412" s="3">
        <v>500</v>
      </c>
      <c r="E1412" s="3">
        <v>0</v>
      </c>
      <c r="F1412" s="3">
        <v>0</v>
      </c>
      <c r="G1412" s="4" t="s">
        <v>5</v>
      </c>
      <c r="H1412" s="4" t="s">
        <v>2842</v>
      </c>
      <c r="I1412" s="4" t="s">
        <v>2843</v>
      </c>
    </row>
    <row r="1413" spans="1:9" x14ac:dyDescent="0.2">
      <c r="A1413" s="4" t="s">
        <v>54</v>
      </c>
      <c r="B1413" s="3">
        <v>18367651</v>
      </c>
      <c r="C1413" s="3">
        <v>0</v>
      </c>
      <c r="D1413" s="3">
        <v>500</v>
      </c>
      <c r="E1413" s="3">
        <v>0</v>
      </c>
      <c r="F1413" s="3">
        <v>0</v>
      </c>
      <c r="G1413" s="4" t="s">
        <v>5</v>
      </c>
      <c r="H1413" s="4" t="s">
        <v>2844</v>
      </c>
      <c r="I1413" s="4" t="s">
        <v>2845</v>
      </c>
    </row>
    <row r="1414" spans="1:9" x14ac:dyDescent="0.2">
      <c r="A1414" s="4" t="s">
        <v>54</v>
      </c>
      <c r="B1414" s="3">
        <v>18367651</v>
      </c>
      <c r="C1414" s="3">
        <v>0</v>
      </c>
      <c r="D1414" s="3">
        <v>500</v>
      </c>
      <c r="E1414" s="3">
        <v>0</v>
      </c>
      <c r="F1414" s="3">
        <v>0</v>
      </c>
      <c r="G1414" s="4" t="s">
        <v>5</v>
      </c>
      <c r="H1414" s="4" t="s">
        <v>2846</v>
      </c>
      <c r="I1414" s="4" t="s">
        <v>2847</v>
      </c>
    </row>
    <row r="1415" spans="1:9" x14ac:dyDescent="0.2">
      <c r="A1415" s="4" t="s">
        <v>54</v>
      </c>
      <c r="B1415" s="3">
        <v>18367651</v>
      </c>
      <c r="C1415" s="3">
        <v>0</v>
      </c>
      <c r="D1415" s="3">
        <v>500</v>
      </c>
      <c r="E1415" s="3">
        <v>0</v>
      </c>
      <c r="F1415" s="3">
        <v>0</v>
      </c>
      <c r="G1415" s="4" t="s">
        <v>5</v>
      </c>
      <c r="H1415" s="4" t="s">
        <v>2848</v>
      </c>
      <c r="I1415" s="4" t="s">
        <v>2849</v>
      </c>
    </row>
    <row r="1416" spans="1:9" x14ac:dyDescent="0.2">
      <c r="A1416" s="4" t="s">
        <v>54</v>
      </c>
      <c r="B1416" s="3">
        <v>18367651</v>
      </c>
      <c r="C1416" s="3">
        <v>0</v>
      </c>
      <c r="D1416" s="3">
        <v>500</v>
      </c>
      <c r="E1416" s="3">
        <v>0</v>
      </c>
      <c r="F1416" s="3">
        <v>0</v>
      </c>
      <c r="G1416" s="4" t="s">
        <v>5</v>
      </c>
      <c r="H1416" s="4" t="s">
        <v>2850</v>
      </c>
      <c r="I1416" s="4" t="s">
        <v>2851</v>
      </c>
    </row>
    <row r="1417" spans="1:9" x14ac:dyDescent="0.2">
      <c r="A1417" s="4" t="s">
        <v>54</v>
      </c>
      <c r="B1417" s="3">
        <v>18367651</v>
      </c>
      <c r="C1417" s="3">
        <v>0</v>
      </c>
      <c r="D1417" s="3">
        <v>500</v>
      </c>
      <c r="E1417" s="3">
        <v>0</v>
      </c>
      <c r="F1417" s="3">
        <v>0</v>
      </c>
      <c r="G1417" s="4" t="s">
        <v>5</v>
      </c>
      <c r="H1417" s="4" t="s">
        <v>2852</v>
      </c>
      <c r="I1417" s="4" t="s">
        <v>2853</v>
      </c>
    </row>
    <row r="1418" spans="1:9" x14ac:dyDescent="0.2">
      <c r="A1418" s="4" t="s">
        <v>54</v>
      </c>
      <c r="B1418" s="3">
        <v>18367651</v>
      </c>
      <c r="C1418" s="3">
        <v>0</v>
      </c>
      <c r="D1418" s="3">
        <v>500</v>
      </c>
      <c r="E1418" s="3">
        <v>0</v>
      </c>
      <c r="F1418" s="3">
        <v>0</v>
      </c>
      <c r="G1418" s="4" t="s">
        <v>5</v>
      </c>
      <c r="H1418" s="4" t="s">
        <v>2854</v>
      </c>
      <c r="I1418" s="4" t="s">
        <v>2855</v>
      </c>
    </row>
    <row r="1419" spans="1:9" x14ac:dyDescent="0.2">
      <c r="A1419" s="4" t="s">
        <v>54</v>
      </c>
      <c r="B1419" s="3">
        <v>18367651</v>
      </c>
      <c r="C1419" s="3">
        <v>0</v>
      </c>
      <c r="D1419" s="3">
        <v>500</v>
      </c>
      <c r="E1419" s="3">
        <v>0</v>
      </c>
      <c r="F1419" s="3">
        <v>0</v>
      </c>
      <c r="G1419" s="4" t="s">
        <v>5</v>
      </c>
      <c r="H1419" s="4" t="s">
        <v>2856</v>
      </c>
      <c r="I1419" s="4" t="s">
        <v>2857</v>
      </c>
    </row>
    <row r="1420" spans="1:9" x14ac:dyDescent="0.2">
      <c r="A1420" s="4" t="s">
        <v>54</v>
      </c>
      <c r="B1420" s="3">
        <v>18367651</v>
      </c>
      <c r="C1420" s="3">
        <v>0</v>
      </c>
      <c r="D1420" s="3">
        <v>500</v>
      </c>
      <c r="E1420" s="3">
        <v>0</v>
      </c>
      <c r="F1420" s="3">
        <v>0</v>
      </c>
      <c r="G1420" s="4" t="s">
        <v>5</v>
      </c>
      <c r="H1420" s="4" t="s">
        <v>2858</v>
      </c>
      <c r="I1420" s="4" t="s">
        <v>2859</v>
      </c>
    </row>
    <row r="1421" spans="1:9" x14ac:dyDescent="0.2">
      <c r="A1421" s="4" t="s">
        <v>54</v>
      </c>
      <c r="B1421" s="3">
        <v>18367651</v>
      </c>
      <c r="C1421" s="3">
        <v>0</v>
      </c>
      <c r="D1421" s="3">
        <v>500</v>
      </c>
      <c r="E1421" s="3">
        <v>0</v>
      </c>
      <c r="F1421" s="3">
        <v>0</v>
      </c>
      <c r="G1421" s="4" t="s">
        <v>5</v>
      </c>
      <c r="H1421" s="4" t="s">
        <v>2860</v>
      </c>
      <c r="I1421" s="4" t="s">
        <v>2861</v>
      </c>
    </row>
    <row r="1422" spans="1:9" x14ac:dyDescent="0.2">
      <c r="A1422" s="4" t="s">
        <v>54</v>
      </c>
      <c r="B1422" s="3">
        <v>18367651</v>
      </c>
      <c r="C1422" s="3">
        <v>0</v>
      </c>
      <c r="D1422" s="3">
        <v>500</v>
      </c>
      <c r="E1422" s="3">
        <v>0</v>
      </c>
      <c r="F1422" s="3">
        <v>0</v>
      </c>
      <c r="G1422" s="4" t="s">
        <v>5</v>
      </c>
      <c r="H1422" s="4" t="s">
        <v>2862</v>
      </c>
      <c r="I1422" s="4" t="s">
        <v>2863</v>
      </c>
    </row>
    <row r="1423" spans="1:9" x14ac:dyDescent="0.2">
      <c r="A1423" s="4" t="s">
        <v>54</v>
      </c>
      <c r="B1423" s="3">
        <v>18367651</v>
      </c>
      <c r="C1423" s="3">
        <v>0</v>
      </c>
      <c r="D1423" s="3">
        <v>500</v>
      </c>
      <c r="E1423" s="3">
        <v>0</v>
      </c>
      <c r="F1423" s="3">
        <v>0</v>
      </c>
      <c r="G1423" s="4" t="s">
        <v>5</v>
      </c>
      <c r="H1423" s="4" t="s">
        <v>2864</v>
      </c>
      <c r="I1423" s="4" t="s">
        <v>2865</v>
      </c>
    </row>
    <row r="1424" spans="1:9" x14ac:dyDescent="0.2">
      <c r="A1424" s="4" t="s">
        <v>54</v>
      </c>
      <c r="B1424" s="3">
        <v>18367651</v>
      </c>
      <c r="C1424" s="3">
        <v>0</v>
      </c>
      <c r="D1424" s="3">
        <v>500</v>
      </c>
      <c r="E1424" s="3">
        <v>0</v>
      </c>
      <c r="F1424" s="3">
        <v>0</v>
      </c>
      <c r="G1424" s="4" t="s">
        <v>5</v>
      </c>
      <c r="H1424" s="4" t="s">
        <v>2866</v>
      </c>
      <c r="I1424" s="4" t="s">
        <v>2867</v>
      </c>
    </row>
    <row r="1425" spans="1:9" x14ac:dyDescent="0.2">
      <c r="A1425" s="4" t="s">
        <v>54</v>
      </c>
      <c r="B1425" s="3">
        <v>18367651</v>
      </c>
      <c r="C1425" s="3">
        <v>0</v>
      </c>
      <c r="D1425" s="3">
        <v>500</v>
      </c>
      <c r="E1425" s="3">
        <v>0</v>
      </c>
      <c r="F1425" s="3">
        <v>0</v>
      </c>
      <c r="G1425" s="4" t="s">
        <v>5</v>
      </c>
      <c r="H1425" s="4" t="s">
        <v>2868</v>
      </c>
      <c r="I1425" s="4" t="s">
        <v>2869</v>
      </c>
    </row>
    <row r="1426" spans="1:9" x14ac:dyDescent="0.2">
      <c r="A1426" s="4" t="s">
        <v>54</v>
      </c>
      <c r="B1426" s="3">
        <v>18367651</v>
      </c>
      <c r="C1426" s="3">
        <v>0</v>
      </c>
      <c r="D1426" s="3">
        <v>500</v>
      </c>
      <c r="E1426" s="3">
        <v>0</v>
      </c>
      <c r="F1426" s="3">
        <v>0</v>
      </c>
      <c r="G1426" s="4" t="s">
        <v>5</v>
      </c>
      <c r="H1426" s="4" t="s">
        <v>2870</v>
      </c>
      <c r="I1426" s="4" t="s">
        <v>2871</v>
      </c>
    </row>
    <row r="1427" spans="1:9" x14ac:dyDescent="0.2">
      <c r="A1427" s="4" t="s">
        <v>54</v>
      </c>
      <c r="B1427" s="3">
        <v>18367651</v>
      </c>
      <c r="C1427" s="3">
        <v>0</v>
      </c>
      <c r="D1427" s="3">
        <v>500</v>
      </c>
      <c r="E1427" s="3">
        <v>0</v>
      </c>
      <c r="F1427" s="3">
        <v>0</v>
      </c>
      <c r="G1427" s="4" t="s">
        <v>5</v>
      </c>
      <c r="H1427" s="4" t="s">
        <v>2872</v>
      </c>
      <c r="I1427" s="4" t="s">
        <v>2873</v>
      </c>
    </row>
    <row r="1428" spans="1:9" x14ac:dyDescent="0.2">
      <c r="A1428" s="4" t="s">
        <v>54</v>
      </c>
      <c r="B1428" s="3">
        <v>18367651</v>
      </c>
      <c r="C1428" s="3">
        <v>0</v>
      </c>
      <c r="D1428" s="3">
        <v>500</v>
      </c>
      <c r="E1428" s="3">
        <v>0</v>
      </c>
      <c r="F1428" s="3">
        <v>0</v>
      </c>
      <c r="G1428" s="4" t="s">
        <v>5</v>
      </c>
      <c r="H1428" s="4" t="s">
        <v>2874</v>
      </c>
      <c r="I1428" s="4" t="s">
        <v>2875</v>
      </c>
    </row>
    <row r="1429" spans="1:9" x14ac:dyDescent="0.2">
      <c r="A1429" s="4" t="s">
        <v>54</v>
      </c>
      <c r="B1429" s="3">
        <v>18367651</v>
      </c>
      <c r="C1429" s="3">
        <v>0</v>
      </c>
      <c r="D1429" s="3">
        <v>500</v>
      </c>
      <c r="E1429" s="3">
        <v>0</v>
      </c>
      <c r="F1429" s="3">
        <v>0</v>
      </c>
      <c r="G1429" s="4" t="s">
        <v>5</v>
      </c>
      <c r="H1429" s="4" t="s">
        <v>2876</v>
      </c>
      <c r="I1429" s="4" t="s">
        <v>2877</v>
      </c>
    </row>
    <row r="1430" spans="1:9" x14ac:dyDescent="0.2">
      <c r="A1430" s="4" t="s">
        <v>54</v>
      </c>
      <c r="B1430" s="3">
        <v>18367651</v>
      </c>
      <c r="C1430" s="3">
        <v>0</v>
      </c>
      <c r="D1430" s="3">
        <v>500</v>
      </c>
      <c r="E1430" s="3">
        <v>0</v>
      </c>
      <c r="F1430" s="3">
        <v>0</v>
      </c>
      <c r="G1430" s="4" t="s">
        <v>5</v>
      </c>
      <c r="H1430" s="4" t="s">
        <v>2878</v>
      </c>
      <c r="I1430" s="4" t="s">
        <v>2879</v>
      </c>
    </row>
    <row r="1431" spans="1:9" x14ac:dyDescent="0.2">
      <c r="A1431" s="4" t="s">
        <v>54</v>
      </c>
      <c r="B1431" s="3">
        <v>18367651</v>
      </c>
      <c r="C1431" s="3">
        <v>0</v>
      </c>
      <c r="D1431" s="3">
        <v>500</v>
      </c>
      <c r="E1431" s="3">
        <v>0</v>
      </c>
      <c r="F1431" s="3">
        <v>0</v>
      </c>
      <c r="G1431" s="4" t="s">
        <v>5</v>
      </c>
      <c r="H1431" s="4" t="s">
        <v>2880</v>
      </c>
      <c r="I1431" s="4" t="s">
        <v>2881</v>
      </c>
    </row>
    <row r="1432" spans="1:9" x14ac:dyDescent="0.2">
      <c r="A1432" s="4" t="s">
        <v>54</v>
      </c>
      <c r="B1432" s="3">
        <v>18367651</v>
      </c>
      <c r="C1432" s="3">
        <v>0</v>
      </c>
      <c r="D1432" s="3">
        <v>500</v>
      </c>
      <c r="E1432" s="3">
        <v>0</v>
      </c>
      <c r="F1432" s="3">
        <v>0</v>
      </c>
      <c r="G1432" s="4" t="s">
        <v>5</v>
      </c>
      <c r="H1432" s="4" t="s">
        <v>2882</v>
      </c>
      <c r="I1432" s="4" t="s">
        <v>2883</v>
      </c>
    </row>
    <row r="1433" spans="1:9" x14ac:dyDescent="0.2">
      <c r="A1433" s="4" t="s">
        <v>54</v>
      </c>
      <c r="B1433" s="3">
        <v>18367651</v>
      </c>
      <c r="C1433" s="3">
        <v>0</v>
      </c>
      <c r="D1433" s="3">
        <v>500</v>
      </c>
      <c r="E1433" s="3">
        <v>0</v>
      </c>
      <c r="F1433" s="3">
        <v>0</v>
      </c>
      <c r="G1433" s="4" t="s">
        <v>5</v>
      </c>
      <c r="H1433" s="4" t="s">
        <v>2884</v>
      </c>
      <c r="I1433" s="4" t="s">
        <v>2885</v>
      </c>
    </row>
    <row r="1434" spans="1:9" x14ac:dyDescent="0.2">
      <c r="A1434" s="4" t="s">
        <v>54</v>
      </c>
      <c r="B1434" s="3">
        <v>18367651</v>
      </c>
      <c r="C1434" s="3">
        <v>0</v>
      </c>
      <c r="D1434" s="3">
        <v>500</v>
      </c>
      <c r="E1434" s="3">
        <v>0</v>
      </c>
      <c r="F1434" s="3">
        <v>0</v>
      </c>
      <c r="G1434" s="4" t="s">
        <v>5</v>
      </c>
      <c r="H1434" s="4" t="s">
        <v>2886</v>
      </c>
      <c r="I1434" s="4" t="s">
        <v>2887</v>
      </c>
    </row>
    <row r="1435" spans="1:9" x14ac:dyDescent="0.2">
      <c r="A1435" s="4" t="s">
        <v>54</v>
      </c>
      <c r="B1435" s="3">
        <v>18367651</v>
      </c>
      <c r="C1435" s="3">
        <v>0</v>
      </c>
      <c r="D1435" s="3">
        <v>500</v>
      </c>
      <c r="E1435" s="3">
        <v>0</v>
      </c>
      <c r="F1435" s="3">
        <v>0</v>
      </c>
      <c r="G1435" s="4" t="s">
        <v>5</v>
      </c>
      <c r="H1435" s="4" t="s">
        <v>2888</v>
      </c>
      <c r="I1435" s="4" t="s">
        <v>2889</v>
      </c>
    </row>
    <row r="1436" spans="1:9" x14ac:dyDescent="0.2">
      <c r="A1436" s="4" t="s">
        <v>54</v>
      </c>
      <c r="B1436" s="3">
        <v>18367651</v>
      </c>
      <c r="C1436" s="3">
        <v>0</v>
      </c>
      <c r="D1436" s="3">
        <v>500</v>
      </c>
      <c r="E1436" s="3">
        <v>0</v>
      </c>
      <c r="F1436" s="3">
        <v>0</v>
      </c>
      <c r="G1436" s="4" t="s">
        <v>5</v>
      </c>
      <c r="H1436" s="4" t="s">
        <v>2890</v>
      </c>
      <c r="I1436" s="4" t="s">
        <v>2891</v>
      </c>
    </row>
    <row r="1437" spans="1:9" x14ac:dyDescent="0.2">
      <c r="A1437" s="4" t="s">
        <v>54</v>
      </c>
      <c r="B1437" s="3">
        <v>18367651</v>
      </c>
      <c r="C1437" s="3">
        <v>0</v>
      </c>
      <c r="D1437" s="3">
        <v>500</v>
      </c>
      <c r="E1437" s="3">
        <v>0</v>
      </c>
      <c r="F1437" s="3">
        <v>0</v>
      </c>
      <c r="G1437" s="4" t="s">
        <v>5</v>
      </c>
      <c r="H1437" s="4" t="s">
        <v>2892</v>
      </c>
      <c r="I1437" s="4" t="s">
        <v>2893</v>
      </c>
    </row>
    <row r="1438" spans="1:9" x14ac:dyDescent="0.2">
      <c r="A1438" s="4" t="s">
        <v>54</v>
      </c>
      <c r="B1438" s="3">
        <v>18367651</v>
      </c>
      <c r="C1438" s="3">
        <v>0</v>
      </c>
      <c r="D1438" s="3">
        <v>500</v>
      </c>
      <c r="E1438" s="3">
        <v>0</v>
      </c>
      <c r="F1438" s="3">
        <v>0</v>
      </c>
      <c r="G1438" s="4" t="s">
        <v>5</v>
      </c>
      <c r="H1438" s="4" t="s">
        <v>2894</v>
      </c>
      <c r="I1438" s="4" t="s">
        <v>2895</v>
      </c>
    </row>
    <row r="1439" spans="1:9" x14ac:dyDescent="0.2">
      <c r="A1439" s="4" t="s">
        <v>54</v>
      </c>
      <c r="B1439" s="3">
        <v>18367651</v>
      </c>
      <c r="C1439" s="3">
        <v>0</v>
      </c>
      <c r="D1439" s="3">
        <v>500</v>
      </c>
      <c r="E1439" s="3">
        <v>0</v>
      </c>
      <c r="F1439" s="3">
        <v>0</v>
      </c>
      <c r="G1439" s="4" t="s">
        <v>5</v>
      </c>
      <c r="H1439" s="4" t="s">
        <v>2896</v>
      </c>
      <c r="I1439" s="4" t="s">
        <v>2897</v>
      </c>
    </row>
    <row r="1440" spans="1:9" x14ac:dyDescent="0.2">
      <c r="A1440" s="4" t="s">
        <v>54</v>
      </c>
      <c r="B1440" s="3">
        <v>18367651</v>
      </c>
      <c r="C1440" s="3">
        <v>0</v>
      </c>
      <c r="D1440" s="3">
        <v>500</v>
      </c>
      <c r="E1440" s="3">
        <v>0</v>
      </c>
      <c r="F1440" s="3">
        <v>0</v>
      </c>
      <c r="G1440" s="4" t="s">
        <v>5</v>
      </c>
      <c r="H1440" s="4" t="s">
        <v>2898</v>
      </c>
      <c r="I1440" s="4" t="s">
        <v>2899</v>
      </c>
    </row>
    <row r="1441" spans="1:9" x14ac:dyDescent="0.2">
      <c r="A1441" s="4" t="s">
        <v>54</v>
      </c>
      <c r="B1441" s="3">
        <v>18367651</v>
      </c>
      <c r="C1441" s="3">
        <v>0</v>
      </c>
      <c r="D1441" s="3">
        <v>500</v>
      </c>
      <c r="E1441" s="3">
        <v>0</v>
      </c>
      <c r="F1441" s="3">
        <v>0</v>
      </c>
      <c r="G1441" s="4" t="s">
        <v>5</v>
      </c>
      <c r="H1441" s="4" t="s">
        <v>2900</v>
      </c>
      <c r="I1441" s="4" t="s">
        <v>2901</v>
      </c>
    </row>
    <row r="1442" spans="1:9" x14ac:dyDescent="0.2">
      <c r="A1442" s="4" t="s">
        <v>54</v>
      </c>
      <c r="B1442" s="3">
        <v>18367651</v>
      </c>
      <c r="C1442" s="3">
        <v>0</v>
      </c>
      <c r="D1442" s="3">
        <v>500</v>
      </c>
      <c r="E1442" s="3">
        <v>0</v>
      </c>
      <c r="F1442" s="3">
        <v>0</v>
      </c>
      <c r="G1442" s="4" t="s">
        <v>5</v>
      </c>
      <c r="H1442" s="4" t="s">
        <v>2902</v>
      </c>
      <c r="I1442" s="4" t="s">
        <v>2903</v>
      </c>
    </row>
    <row r="1443" spans="1:9" x14ac:dyDescent="0.2">
      <c r="A1443" s="4" t="s">
        <v>54</v>
      </c>
      <c r="B1443" s="3">
        <v>18367651</v>
      </c>
      <c r="C1443" s="3">
        <v>0</v>
      </c>
      <c r="D1443" s="3">
        <v>500</v>
      </c>
      <c r="E1443" s="3">
        <v>0</v>
      </c>
      <c r="F1443" s="3">
        <v>0</v>
      </c>
      <c r="G1443" s="4" t="s">
        <v>5</v>
      </c>
      <c r="H1443" s="4" t="s">
        <v>2904</v>
      </c>
      <c r="I1443" s="4" t="s">
        <v>2905</v>
      </c>
    </row>
    <row r="1444" spans="1:9" x14ac:dyDescent="0.2">
      <c r="A1444" s="4" t="s">
        <v>54</v>
      </c>
      <c r="B1444" s="3">
        <v>18367651</v>
      </c>
      <c r="C1444" s="3">
        <v>0</v>
      </c>
      <c r="D1444" s="3">
        <v>500</v>
      </c>
      <c r="E1444" s="3">
        <v>0</v>
      </c>
      <c r="F1444" s="3">
        <v>0</v>
      </c>
      <c r="G1444" s="4" t="s">
        <v>5</v>
      </c>
      <c r="H1444" s="4" t="s">
        <v>2906</v>
      </c>
      <c r="I1444" s="4" t="s">
        <v>2907</v>
      </c>
    </row>
    <row r="1445" spans="1:9" x14ac:dyDescent="0.2">
      <c r="A1445" s="4" t="s">
        <v>54</v>
      </c>
      <c r="B1445" s="3">
        <v>18367651</v>
      </c>
      <c r="C1445" s="3">
        <v>0</v>
      </c>
      <c r="D1445" s="3">
        <v>500</v>
      </c>
      <c r="E1445" s="3">
        <v>0</v>
      </c>
      <c r="F1445" s="3">
        <v>0</v>
      </c>
      <c r="G1445" s="4" t="s">
        <v>5</v>
      </c>
      <c r="H1445" s="4" t="s">
        <v>2908</v>
      </c>
      <c r="I1445" s="4" t="s">
        <v>2909</v>
      </c>
    </row>
    <row r="1446" spans="1:9" x14ac:dyDescent="0.2">
      <c r="A1446" s="4" t="s">
        <v>54</v>
      </c>
      <c r="B1446" s="3">
        <v>18367651</v>
      </c>
      <c r="C1446" s="3">
        <v>0</v>
      </c>
      <c r="D1446" s="3">
        <v>500</v>
      </c>
      <c r="E1446" s="3">
        <v>0</v>
      </c>
      <c r="F1446" s="3">
        <v>0</v>
      </c>
      <c r="G1446" s="4" t="s">
        <v>5</v>
      </c>
      <c r="H1446" s="4" t="s">
        <v>2910</v>
      </c>
      <c r="I1446" s="4" t="s">
        <v>2911</v>
      </c>
    </row>
    <row r="1447" spans="1:9" x14ac:dyDescent="0.2">
      <c r="A1447" s="4" t="s">
        <v>54</v>
      </c>
      <c r="B1447" s="3">
        <v>18367651</v>
      </c>
      <c r="C1447" s="3">
        <v>0</v>
      </c>
      <c r="D1447" s="3">
        <v>500</v>
      </c>
      <c r="E1447" s="3">
        <v>0</v>
      </c>
      <c r="F1447" s="3">
        <v>0</v>
      </c>
      <c r="G1447" s="4" t="s">
        <v>5</v>
      </c>
      <c r="H1447" s="4" t="s">
        <v>2912</v>
      </c>
      <c r="I1447" s="4" t="s">
        <v>2913</v>
      </c>
    </row>
    <row r="1448" spans="1:9" x14ac:dyDescent="0.2">
      <c r="A1448" s="4" t="s">
        <v>54</v>
      </c>
      <c r="B1448" s="3">
        <v>18367651</v>
      </c>
      <c r="C1448" s="3">
        <v>0</v>
      </c>
      <c r="D1448" s="3">
        <v>500</v>
      </c>
      <c r="E1448" s="3">
        <v>0</v>
      </c>
      <c r="F1448" s="3">
        <v>0</v>
      </c>
      <c r="G1448" s="4" t="s">
        <v>5</v>
      </c>
      <c r="H1448" s="4" t="s">
        <v>2914</v>
      </c>
      <c r="I1448" s="4" t="s">
        <v>2915</v>
      </c>
    </row>
    <row r="1449" spans="1:9" x14ac:dyDescent="0.2">
      <c r="A1449" s="4" t="s">
        <v>54</v>
      </c>
      <c r="B1449" s="3">
        <v>18367651</v>
      </c>
      <c r="C1449" s="3">
        <v>0</v>
      </c>
      <c r="D1449" s="3">
        <v>500</v>
      </c>
      <c r="E1449" s="3">
        <v>0</v>
      </c>
      <c r="F1449" s="3">
        <v>0</v>
      </c>
      <c r="G1449" s="4" t="s">
        <v>5</v>
      </c>
      <c r="H1449" s="4" t="s">
        <v>2751</v>
      </c>
      <c r="I1449" s="4" t="s">
        <v>2916</v>
      </c>
    </row>
    <row r="1450" spans="1:9" x14ac:dyDescent="0.2">
      <c r="A1450" s="4" t="s">
        <v>54</v>
      </c>
      <c r="B1450" s="3">
        <v>18367651</v>
      </c>
      <c r="C1450" s="3">
        <v>0</v>
      </c>
      <c r="D1450" s="3">
        <v>500</v>
      </c>
      <c r="E1450" s="3">
        <v>0</v>
      </c>
      <c r="F1450" s="3">
        <v>0</v>
      </c>
      <c r="G1450" s="4" t="s">
        <v>5</v>
      </c>
      <c r="H1450" s="4" t="s">
        <v>2917</v>
      </c>
      <c r="I1450" s="4" t="s">
        <v>2918</v>
      </c>
    </row>
    <row r="1451" spans="1:9" x14ac:dyDescent="0.2">
      <c r="A1451" s="4" t="s">
        <v>54</v>
      </c>
      <c r="B1451" s="3">
        <v>18367651</v>
      </c>
      <c r="C1451" s="3">
        <v>0</v>
      </c>
      <c r="D1451" s="3">
        <v>500</v>
      </c>
      <c r="E1451" s="3">
        <v>0</v>
      </c>
      <c r="F1451" s="3">
        <v>0</v>
      </c>
      <c r="G1451" s="4" t="s">
        <v>5</v>
      </c>
      <c r="H1451" s="4" t="s">
        <v>2919</v>
      </c>
      <c r="I1451" s="4" t="s">
        <v>2920</v>
      </c>
    </row>
    <row r="1452" spans="1:9" x14ac:dyDescent="0.2">
      <c r="A1452" s="4" t="s">
        <v>54</v>
      </c>
      <c r="B1452" s="3">
        <v>18367651</v>
      </c>
      <c r="C1452" s="3">
        <v>0</v>
      </c>
      <c r="D1452" s="3">
        <v>500</v>
      </c>
      <c r="E1452" s="3">
        <v>0</v>
      </c>
      <c r="F1452" s="3">
        <v>0</v>
      </c>
      <c r="G1452" s="4" t="s">
        <v>5</v>
      </c>
      <c r="H1452" s="4" t="s">
        <v>2921</v>
      </c>
      <c r="I1452" s="4" t="s">
        <v>2922</v>
      </c>
    </row>
    <row r="1453" spans="1:9" x14ac:dyDescent="0.2">
      <c r="A1453" s="4" t="s">
        <v>54</v>
      </c>
      <c r="B1453" s="3">
        <v>18367651</v>
      </c>
      <c r="C1453" s="3">
        <v>0</v>
      </c>
      <c r="D1453" s="3">
        <v>500</v>
      </c>
      <c r="E1453" s="3">
        <v>0</v>
      </c>
      <c r="F1453" s="3">
        <v>0</v>
      </c>
      <c r="G1453" s="4" t="s">
        <v>5</v>
      </c>
      <c r="H1453" s="4" t="s">
        <v>2923</v>
      </c>
      <c r="I1453" s="4" t="s">
        <v>2924</v>
      </c>
    </row>
    <row r="1454" spans="1:9" x14ac:dyDescent="0.2">
      <c r="A1454" s="4" t="s">
        <v>54</v>
      </c>
      <c r="B1454" s="3">
        <v>18367651</v>
      </c>
      <c r="C1454" s="3">
        <v>0</v>
      </c>
      <c r="D1454" s="3">
        <v>500</v>
      </c>
      <c r="E1454" s="3">
        <v>0</v>
      </c>
      <c r="F1454" s="3">
        <v>0</v>
      </c>
      <c r="G1454" s="4" t="s">
        <v>5</v>
      </c>
      <c r="H1454" s="4" t="s">
        <v>2925</v>
      </c>
      <c r="I1454" s="4" t="s">
        <v>2926</v>
      </c>
    </row>
    <row r="1455" spans="1:9" x14ac:dyDescent="0.2">
      <c r="A1455" s="4" t="s">
        <v>54</v>
      </c>
      <c r="B1455" s="3">
        <v>18367651</v>
      </c>
      <c r="C1455" s="3">
        <v>0</v>
      </c>
      <c r="D1455" s="3">
        <v>500</v>
      </c>
      <c r="E1455" s="3">
        <v>0</v>
      </c>
      <c r="F1455" s="3">
        <v>0</v>
      </c>
      <c r="G1455" s="4" t="s">
        <v>5</v>
      </c>
      <c r="H1455" s="4" t="s">
        <v>2927</v>
      </c>
      <c r="I1455" s="4" t="s">
        <v>2928</v>
      </c>
    </row>
    <row r="1456" spans="1:9" x14ac:dyDescent="0.2">
      <c r="A1456" s="4" t="s">
        <v>54</v>
      </c>
      <c r="B1456" s="3">
        <v>18367651</v>
      </c>
      <c r="C1456" s="3">
        <v>0</v>
      </c>
      <c r="D1456" s="3">
        <v>500</v>
      </c>
      <c r="E1456" s="3">
        <v>0</v>
      </c>
      <c r="F1456" s="3">
        <v>0</v>
      </c>
      <c r="G1456" s="4" t="s">
        <v>5</v>
      </c>
      <c r="H1456" s="4" t="s">
        <v>2929</v>
      </c>
      <c r="I1456" s="4" t="s">
        <v>2930</v>
      </c>
    </row>
    <row r="1457" spans="1:9" x14ac:dyDescent="0.2">
      <c r="A1457" s="4" t="s">
        <v>54</v>
      </c>
      <c r="B1457" s="3">
        <v>18367651</v>
      </c>
      <c r="C1457" s="3">
        <v>0</v>
      </c>
      <c r="D1457" s="3">
        <v>500</v>
      </c>
      <c r="E1457" s="3">
        <v>0</v>
      </c>
      <c r="F1457" s="3">
        <v>0</v>
      </c>
      <c r="G1457" s="4" t="s">
        <v>5</v>
      </c>
      <c r="H1457" s="4" t="s">
        <v>2931</v>
      </c>
      <c r="I1457" s="4" t="s">
        <v>2932</v>
      </c>
    </row>
    <row r="1458" spans="1:9" x14ac:dyDescent="0.2">
      <c r="A1458" s="4" t="s">
        <v>54</v>
      </c>
      <c r="B1458" s="3">
        <v>18367651</v>
      </c>
      <c r="C1458" s="3">
        <v>0</v>
      </c>
      <c r="D1458" s="3">
        <v>500</v>
      </c>
      <c r="E1458" s="3">
        <v>0</v>
      </c>
      <c r="F1458" s="3">
        <v>0</v>
      </c>
      <c r="G1458" s="4" t="s">
        <v>5</v>
      </c>
      <c r="H1458" s="4" t="s">
        <v>2933</v>
      </c>
      <c r="I1458" s="4" t="s">
        <v>2934</v>
      </c>
    </row>
    <row r="1459" spans="1:9" x14ac:dyDescent="0.2">
      <c r="A1459" s="4" t="s">
        <v>54</v>
      </c>
      <c r="B1459" s="3">
        <v>18367651</v>
      </c>
      <c r="C1459" s="3">
        <v>0</v>
      </c>
      <c r="D1459" s="3">
        <v>500</v>
      </c>
      <c r="E1459" s="3">
        <v>0</v>
      </c>
      <c r="F1459" s="3">
        <v>0</v>
      </c>
      <c r="G1459" s="4" t="s">
        <v>5</v>
      </c>
      <c r="H1459" s="4" t="s">
        <v>2935</v>
      </c>
      <c r="I1459" s="4" t="s">
        <v>2936</v>
      </c>
    </row>
    <row r="1460" spans="1:9" x14ac:dyDescent="0.2">
      <c r="A1460" s="4" t="s">
        <v>54</v>
      </c>
      <c r="B1460" s="3">
        <v>18367651</v>
      </c>
      <c r="C1460" s="3">
        <v>0</v>
      </c>
      <c r="D1460" s="3">
        <v>500</v>
      </c>
      <c r="E1460" s="3">
        <v>0</v>
      </c>
      <c r="F1460" s="3">
        <v>0</v>
      </c>
      <c r="G1460" s="4" t="s">
        <v>5</v>
      </c>
      <c r="H1460" s="4" t="s">
        <v>2937</v>
      </c>
      <c r="I1460" s="4" t="s">
        <v>2938</v>
      </c>
    </row>
    <row r="1461" spans="1:9" x14ac:dyDescent="0.2">
      <c r="A1461" s="4" t="s">
        <v>54</v>
      </c>
      <c r="B1461" s="3">
        <v>18367651</v>
      </c>
      <c r="C1461" s="3">
        <v>0</v>
      </c>
      <c r="D1461" s="3">
        <v>500</v>
      </c>
      <c r="E1461" s="3">
        <v>0</v>
      </c>
      <c r="F1461" s="3">
        <v>0</v>
      </c>
      <c r="G1461" s="4" t="s">
        <v>5</v>
      </c>
      <c r="H1461" s="4" t="s">
        <v>2939</v>
      </c>
      <c r="I1461" s="4" t="s">
        <v>2940</v>
      </c>
    </row>
    <row r="1462" spans="1:9" x14ac:dyDescent="0.2">
      <c r="A1462" s="4" t="s">
        <v>54</v>
      </c>
      <c r="B1462" s="3">
        <v>18367651</v>
      </c>
      <c r="C1462" s="3">
        <v>0</v>
      </c>
      <c r="D1462" s="3">
        <v>500</v>
      </c>
      <c r="E1462" s="3">
        <v>0</v>
      </c>
      <c r="F1462" s="3">
        <v>0</v>
      </c>
      <c r="G1462" s="4" t="s">
        <v>5</v>
      </c>
      <c r="H1462" s="4" t="s">
        <v>2941</v>
      </c>
      <c r="I1462" s="4" t="s">
        <v>2942</v>
      </c>
    </row>
    <row r="1463" spans="1:9" x14ac:dyDescent="0.2">
      <c r="A1463" s="4" t="s">
        <v>54</v>
      </c>
      <c r="B1463" s="3">
        <v>18367651</v>
      </c>
      <c r="C1463" s="3">
        <v>0</v>
      </c>
      <c r="D1463" s="3">
        <v>500</v>
      </c>
      <c r="E1463" s="3">
        <v>0</v>
      </c>
      <c r="F1463" s="3">
        <v>0</v>
      </c>
      <c r="G1463" s="4" t="s">
        <v>5</v>
      </c>
      <c r="H1463" s="4" t="s">
        <v>2943</v>
      </c>
      <c r="I1463" s="4" t="s">
        <v>2944</v>
      </c>
    </row>
    <row r="1464" spans="1:9" x14ac:dyDescent="0.2">
      <c r="A1464" s="4" t="s">
        <v>54</v>
      </c>
      <c r="B1464" s="3">
        <v>18367651</v>
      </c>
      <c r="C1464" s="3">
        <v>0</v>
      </c>
      <c r="D1464" s="3">
        <v>500</v>
      </c>
      <c r="E1464" s="3">
        <v>0</v>
      </c>
      <c r="F1464" s="3">
        <v>0</v>
      </c>
      <c r="G1464" s="4" t="s">
        <v>5</v>
      </c>
      <c r="H1464" s="4" t="s">
        <v>2945</v>
      </c>
      <c r="I1464" s="4" t="s">
        <v>2946</v>
      </c>
    </row>
    <row r="1465" spans="1:9" x14ac:dyDescent="0.2">
      <c r="A1465" s="4" t="s">
        <v>54</v>
      </c>
      <c r="B1465" s="3">
        <v>18367651</v>
      </c>
      <c r="C1465" s="3">
        <v>0</v>
      </c>
      <c r="D1465" s="3">
        <v>500</v>
      </c>
      <c r="E1465" s="3">
        <v>0</v>
      </c>
      <c r="F1465" s="3">
        <v>0</v>
      </c>
      <c r="G1465" s="4" t="s">
        <v>5</v>
      </c>
      <c r="H1465" s="4" t="s">
        <v>2947</v>
      </c>
      <c r="I1465" s="4" t="s">
        <v>2948</v>
      </c>
    </row>
    <row r="1466" spans="1:9" x14ac:dyDescent="0.2">
      <c r="A1466" s="4" t="s">
        <v>54</v>
      </c>
      <c r="B1466" s="3">
        <v>18367651</v>
      </c>
      <c r="C1466" s="3">
        <v>0</v>
      </c>
      <c r="D1466" s="3">
        <v>500</v>
      </c>
      <c r="E1466" s="3">
        <v>0</v>
      </c>
      <c r="F1466" s="3">
        <v>0</v>
      </c>
      <c r="G1466" s="4" t="s">
        <v>5</v>
      </c>
      <c r="H1466" s="4" t="s">
        <v>2949</v>
      </c>
      <c r="I1466" s="4" t="s">
        <v>2950</v>
      </c>
    </row>
    <row r="1467" spans="1:9" x14ac:dyDescent="0.2">
      <c r="A1467" s="4" t="s">
        <v>54</v>
      </c>
      <c r="B1467" s="3">
        <v>18367651</v>
      </c>
      <c r="C1467" s="3">
        <v>0</v>
      </c>
      <c r="D1467" s="3">
        <v>500</v>
      </c>
      <c r="E1467" s="3">
        <v>0</v>
      </c>
      <c r="F1467" s="3">
        <v>0</v>
      </c>
      <c r="G1467" s="4" t="s">
        <v>5</v>
      </c>
      <c r="H1467" s="4" t="s">
        <v>2951</v>
      </c>
      <c r="I1467" s="4" t="s">
        <v>2952</v>
      </c>
    </row>
    <row r="1468" spans="1:9" x14ac:dyDescent="0.2">
      <c r="A1468" s="4" t="s">
        <v>54</v>
      </c>
      <c r="B1468" s="3">
        <v>18367651</v>
      </c>
      <c r="C1468" s="3">
        <v>0</v>
      </c>
      <c r="D1468" s="3">
        <v>500</v>
      </c>
      <c r="E1468" s="3">
        <v>0</v>
      </c>
      <c r="F1468" s="3">
        <v>0</v>
      </c>
      <c r="G1468" s="4" t="s">
        <v>5</v>
      </c>
      <c r="H1468" s="4" t="s">
        <v>2953</v>
      </c>
      <c r="I1468" s="4" t="s">
        <v>2954</v>
      </c>
    </row>
    <row r="1469" spans="1:9" x14ac:dyDescent="0.2">
      <c r="A1469" s="4" t="s">
        <v>54</v>
      </c>
      <c r="B1469" s="3">
        <v>18367651</v>
      </c>
      <c r="C1469" s="3">
        <v>0</v>
      </c>
      <c r="D1469" s="3">
        <v>500</v>
      </c>
      <c r="E1469" s="3">
        <v>0</v>
      </c>
      <c r="F1469" s="3">
        <v>0</v>
      </c>
      <c r="G1469" s="4" t="s">
        <v>5</v>
      </c>
      <c r="H1469" s="4" t="s">
        <v>2955</v>
      </c>
      <c r="I1469" s="4" t="s">
        <v>2956</v>
      </c>
    </row>
    <row r="1470" spans="1:9" x14ac:dyDescent="0.2">
      <c r="A1470" s="4" t="s">
        <v>54</v>
      </c>
      <c r="B1470" s="3">
        <v>18367651</v>
      </c>
      <c r="C1470" s="3">
        <v>0</v>
      </c>
      <c r="D1470" s="3">
        <v>500</v>
      </c>
      <c r="E1470" s="3">
        <v>0</v>
      </c>
      <c r="F1470" s="3">
        <v>0</v>
      </c>
      <c r="G1470" s="4" t="s">
        <v>5</v>
      </c>
      <c r="H1470" s="4" t="s">
        <v>1722</v>
      </c>
      <c r="I1470" s="4" t="s">
        <v>2957</v>
      </c>
    </row>
    <row r="1471" spans="1:9" x14ac:dyDescent="0.2">
      <c r="A1471" s="4" t="s">
        <v>54</v>
      </c>
      <c r="B1471" s="3">
        <v>18367651</v>
      </c>
      <c r="C1471" s="3">
        <v>0</v>
      </c>
      <c r="D1471" s="3">
        <v>500</v>
      </c>
      <c r="E1471" s="3">
        <v>0</v>
      </c>
      <c r="F1471" s="3">
        <v>0</v>
      </c>
      <c r="G1471" s="4" t="s">
        <v>5</v>
      </c>
      <c r="H1471" s="4" t="s">
        <v>2958</v>
      </c>
      <c r="I1471" s="4" t="s">
        <v>2959</v>
      </c>
    </row>
    <row r="1472" spans="1:9" x14ac:dyDescent="0.2">
      <c r="A1472" s="4" t="s">
        <v>54</v>
      </c>
      <c r="B1472" s="3">
        <v>18367651</v>
      </c>
      <c r="C1472" s="3">
        <v>0</v>
      </c>
      <c r="D1472" s="3">
        <v>500</v>
      </c>
      <c r="E1472" s="3">
        <v>0</v>
      </c>
      <c r="F1472" s="3">
        <v>0</v>
      </c>
      <c r="G1472" s="4" t="s">
        <v>5</v>
      </c>
      <c r="H1472" s="4" t="s">
        <v>2960</v>
      </c>
      <c r="I1472" s="4" t="s">
        <v>2961</v>
      </c>
    </row>
    <row r="1473" spans="1:9" x14ac:dyDescent="0.2">
      <c r="A1473" s="4" t="s">
        <v>54</v>
      </c>
      <c r="B1473" s="3">
        <v>18367651</v>
      </c>
      <c r="C1473" s="3">
        <v>0</v>
      </c>
      <c r="D1473" s="3">
        <v>500</v>
      </c>
      <c r="E1473" s="3">
        <v>0</v>
      </c>
      <c r="F1473" s="3">
        <v>0</v>
      </c>
      <c r="G1473" s="4" t="s">
        <v>5</v>
      </c>
      <c r="H1473" s="4" t="s">
        <v>2962</v>
      </c>
      <c r="I1473" s="4" t="s">
        <v>2963</v>
      </c>
    </row>
    <row r="1474" spans="1:9" x14ac:dyDescent="0.2">
      <c r="A1474" s="4" t="s">
        <v>54</v>
      </c>
      <c r="B1474" s="3">
        <v>18367651</v>
      </c>
      <c r="C1474" s="3">
        <v>0</v>
      </c>
      <c r="D1474" s="3">
        <v>500</v>
      </c>
      <c r="E1474" s="3">
        <v>0</v>
      </c>
      <c r="F1474" s="3">
        <v>0</v>
      </c>
      <c r="G1474" s="4" t="s">
        <v>5</v>
      </c>
      <c r="H1474" s="4" t="s">
        <v>2964</v>
      </c>
      <c r="I1474" s="4" t="s">
        <v>2965</v>
      </c>
    </row>
    <row r="1475" spans="1:9" x14ac:dyDescent="0.2">
      <c r="A1475" s="4" t="s">
        <v>54</v>
      </c>
      <c r="B1475" s="3">
        <v>18367651</v>
      </c>
      <c r="C1475" s="3">
        <v>0</v>
      </c>
      <c r="D1475" s="3">
        <v>500</v>
      </c>
      <c r="E1475" s="3">
        <v>0</v>
      </c>
      <c r="F1475" s="3">
        <v>0</v>
      </c>
      <c r="G1475" s="4" t="s">
        <v>5</v>
      </c>
      <c r="H1475" s="4" t="s">
        <v>2966</v>
      </c>
      <c r="I1475" s="4" t="s">
        <v>2967</v>
      </c>
    </row>
    <row r="1476" spans="1:9" x14ac:dyDescent="0.2">
      <c r="A1476" s="4" t="s">
        <v>54</v>
      </c>
      <c r="B1476" s="3">
        <v>18367651</v>
      </c>
      <c r="C1476" s="3">
        <v>0</v>
      </c>
      <c r="D1476" s="3">
        <v>500</v>
      </c>
      <c r="E1476" s="3">
        <v>0</v>
      </c>
      <c r="F1476" s="3">
        <v>0</v>
      </c>
      <c r="G1476" s="4" t="s">
        <v>5</v>
      </c>
      <c r="H1476" s="4" t="s">
        <v>2968</v>
      </c>
      <c r="I1476" s="4" t="s">
        <v>2969</v>
      </c>
    </row>
    <row r="1477" spans="1:9" x14ac:dyDescent="0.2">
      <c r="A1477" s="4" t="s">
        <v>54</v>
      </c>
      <c r="B1477" s="3">
        <v>18367651</v>
      </c>
      <c r="C1477" s="3">
        <v>0</v>
      </c>
      <c r="D1477" s="3">
        <v>500</v>
      </c>
      <c r="E1477" s="3">
        <v>0</v>
      </c>
      <c r="F1477" s="3">
        <v>0</v>
      </c>
      <c r="G1477" s="4" t="s">
        <v>5</v>
      </c>
      <c r="H1477" s="4" t="s">
        <v>2970</v>
      </c>
      <c r="I1477" s="4" t="s">
        <v>2971</v>
      </c>
    </row>
    <row r="1478" spans="1:9" x14ac:dyDescent="0.2">
      <c r="A1478" s="4" t="s">
        <v>54</v>
      </c>
      <c r="B1478" s="3">
        <v>18367651</v>
      </c>
      <c r="C1478" s="3">
        <v>0</v>
      </c>
      <c r="D1478" s="3">
        <v>500</v>
      </c>
      <c r="E1478" s="3">
        <v>0</v>
      </c>
      <c r="F1478" s="3">
        <v>0</v>
      </c>
      <c r="G1478" s="4" t="s">
        <v>5</v>
      </c>
      <c r="H1478" s="4" t="s">
        <v>2972</v>
      </c>
      <c r="I1478" s="4" t="s">
        <v>2973</v>
      </c>
    </row>
    <row r="1479" spans="1:9" x14ac:dyDescent="0.2">
      <c r="A1479" s="4" t="s">
        <v>54</v>
      </c>
      <c r="B1479" s="3">
        <v>18367651</v>
      </c>
      <c r="C1479" s="3">
        <v>0</v>
      </c>
      <c r="D1479" s="3">
        <v>500</v>
      </c>
      <c r="E1479" s="3">
        <v>0</v>
      </c>
      <c r="F1479" s="3">
        <v>0</v>
      </c>
      <c r="G1479" s="4" t="s">
        <v>5</v>
      </c>
      <c r="H1479" s="4" t="s">
        <v>2974</v>
      </c>
      <c r="I1479" s="4" t="s">
        <v>2975</v>
      </c>
    </row>
    <row r="1480" spans="1:9" x14ac:dyDescent="0.2">
      <c r="A1480" s="4" t="s">
        <v>54</v>
      </c>
      <c r="B1480" s="3">
        <v>18367651</v>
      </c>
      <c r="C1480" s="3">
        <v>0</v>
      </c>
      <c r="D1480" s="3">
        <v>500</v>
      </c>
      <c r="E1480" s="3">
        <v>0</v>
      </c>
      <c r="F1480" s="3">
        <v>0</v>
      </c>
      <c r="G1480" s="4" t="s">
        <v>5</v>
      </c>
      <c r="H1480" s="4" t="s">
        <v>2976</v>
      </c>
      <c r="I1480" s="4" t="s">
        <v>2977</v>
      </c>
    </row>
    <row r="1481" spans="1:9" x14ac:dyDescent="0.2">
      <c r="A1481" s="4" t="s">
        <v>54</v>
      </c>
      <c r="B1481" s="3">
        <v>18367651</v>
      </c>
      <c r="C1481" s="3">
        <v>0</v>
      </c>
      <c r="D1481" s="3">
        <v>500</v>
      </c>
      <c r="E1481" s="3">
        <v>0</v>
      </c>
      <c r="F1481" s="3">
        <v>0</v>
      </c>
      <c r="G1481" s="4" t="s">
        <v>5</v>
      </c>
      <c r="H1481" s="4" t="s">
        <v>2978</v>
      </c>
      <c r="I1481" s="4" t="s">
        <v>2979</v>
      </c>
    </row>
    <row r="1482" spans="1:9" x14ac:dyDescent="0.2">
      <c r="A1482" s="4" t="s">
        <v>54</v>
      </c>
      <c r="B1482" s="3">
        <v>18367651</v>
      </c>
      <c r="C1482" s="3">
        <v>0</v>
      </c>
      <c r="D1482" s="3">
        <v>500</v>
      </c>
      <c r="E1482" s="3">
        <v>0</v>
      </c>
      <c r="F1482" s="3">
        <v>0</v>
      </c>
      <c r="G1482" s="4" t="s">
        <v>5</v>
      </c>
      <c r="H1482" s="4" t="s">
        <v>1903</v>
      </c>
      <c r="I1482" s="4" t="s">
        <v>2980</v>
      </c>
    </row>
    <row r="1483" spans="1:9" x14ac:dyDescent="0.2">
      <c r="A1483" s="4" t="s">
        <v>54</v>
      </c>
      <c r="B1483" s="3">
        <v>18367651</v>
      </c>
      <c r="C1483" s="3">
        <v>0</v>
      </c>
      <c r="D1483" s="3">
        <v>500</v>
      </c>
      <c r="E1483" s="3">
        <v>0</v>
      </c>
      <c r="F1483" s="3">
        <v>0</v>
      </c>
      <c r="G1483" s="4" t="s">
        <v>5</v>
      </c>
      <c r="H1483" s="4" t="s">
        <v>2981</v>
      </c>
      <c r="I1483" s="4" t="s">
        <v>2982</v>
      </c>
    </row>
    <row r="1484" spans="1:9" x14ac:dyDescent="0.2">
      <c r="A1484" s="4" t="s">
        <v>54</v>
      </c>
      <c r="B1484" s="3">
        <v>18367651</v>
      </c>
      <c r="C1484" s="3">
        <v>0</v>
      </c>
      <c r="D1484" s="3">
        <v>500</v>
      </c>
      <c r="E1484" s="3">
        <v>0</v>
      </c>
      <c r="F1484" s="3">
        <v>0</v>
      </c>
      <c r="G1484" s="4" t="s">
        <v>5</v>
      </c>
      <c r="H1484" s="4" t="s">
        <v>2983</v>
      </c>
      <c r="I1484" s="4" t="s">
        <v>2984</v>
      </c>
    </row>
    <row r="1485" spans="1:9" x14ac:dyDescent="0.2">
      <c r="A1485" s="4" t="s">
        <v>54</v>
      </c>
      <c r="B1485" s="3">
        <v>18367651</v>
      </c>
      <c r="C1485" s="3">
        <v>0</v>
      </c>
      <c r="D1485" s="3">
        <v>500</v>
      </c>
      <c r="E1485" s="3">
        <v>0</v>
      </c>
      <c r="F1485" s="3">
        <v>0</v>
      </c>
      <c r="G1485" s="4" t="s">
        <v>5</v>
      </c>
      <c r="H1485" s="4" t="s">
        <v>2985</v>
      </c>
      <c r="I1485" s="4" t="s">
        <v>2986</v>
      </c>
    </row>
    <row r="1486" spans="1:9" x14ac:dyDescent="0.2">
      <c r="A1486" s="4" t="s">
        <v>54</v>
      </c>
      <c r="B1486" s="3">
        <v>18367651</v>
      </c>
      <c r="C1486" s="3">
        <v>0</v>
      </c>
      <c r="D1486" s="3">
        <v>500</v>
      </c>
      <c r="E1486" s="3">
        <v>0</v>
      </c>
      <c r="F1486" s="3">
        <v>0</v>
      </c>
      <c r="G1486" s="4" t="s">
        <v>5</v>
      </c>
      <c r="H1486" s="4" t="s">
        <v>1359</v>
      </c>
      <c r="I1486" s="4" t="s">
        <v>2987</v>
      </c>
    </row>
    <row r="1487" spans="1:9" x14ac:dyDescent="0.2">
      <c r="A1487" s="4" t="s">
        <v>54</v>
      </c>
      <c r="B1487" s="3">
        <v>18367651</v>
      </c>
      <c r="C1487" s="3">
        <v>0</v>
      </c>
      <c r="D1487" s="3">
        <v>500</v>
      </c>
      <c r="E1487" s="3">
        <v>0</v>
      </c>
      <c r="F1487" s="3">
        <v>0</v>
      </c>
      <c r="G1487" s="4" t="s">
        <v>5</v>
      </c>
      <c r="H1487" s="4" t="s">
        <v>2988</v>
      </c>
      <c r="I1487" s="4" t="s">
        <v>2989</v>
      </c>
    </row>
    <row r="1488" spans="1:9" x14ac:dyDescent="0.2">
      <c r="A1488" s="4" t="s">
        <v>54</v>
      </c>
      <c r="B1488" s="3">
        <v>18367651</v>
      </c>
      <c r="C1488" s="3">
        <v>0</v>
      </c>
      <c r="D1488" s="3">
        <v>500</v>
      </c>
      <c r="E1488" s="3">
        <v>0</v>
      </c>
      <c r="F1488" s="3">
        <v>0</v>
      </c>
      <c r="G1488" s="4" t="s">
        <v>5</v>
      </c>
      <c r="H1488" s="4" t="s">
        <v>2990</v>
      </c>
      <c r="I1488" s="4" t="s">
        <v>2991</v>
      </c>
    </row>
    <row r="1489" spans="1:9" x14ac:dyDescent="0.2">
      <c r="A1489" s="4" t="s">
        <v>54</v>
      </c>
      <c r="B1489" s="3">
        <v>18367651</v>
      </c>
      <c r="C1489" s="3">
        <v>0</v>
      </c>
      <c r="D1489" s="3">
        <v>500</v>
      </c>
      <c r="E1489" s="3">
        <v>0</v>
      </c>
      <c r="F1489" s="3">
        <v>0</v>
      </c>
      <c r="G1489" s="4" t="s">
        <v>5</v>
      </c>
      <c r="H1489" s="4" t="s">
        <v>2992</v>
      </c>
      <c r="I1489" s="4" t="s">
        <v>2993</v>
      </c>
    </row>
    <row r="1490" spans="1:9" x14ac:dyDescent="0.2">
      <c r="A1490" s="4" t="s">
        <v>54</v>
      </c>
      <c r="B1490" s="3">
        <v>18367651</v>
      </c>
      <c r="C1490" s="3">
        <v>0</v>
      </c>
      <c r="D1490" s="3">
        <v>500</v>
      </c>
      <c r="E1490" s="3">
        <v>0</v>
      </c>
      <c r="F1490" s="3">
        <v>0</v>
      </c>
      <c r="G1490" s="4" t="s">
        <v>5</v>
      </c>
      <c r="H1490" s="4" t="s">
        <v>2583</v>
      </c>
      <c r="I1490" s="4" t="s">
        <v>2994</v>
      </c>
    </row>
    <row r="1491" spans="1:9" x14ac:dyDescent="0.2">
      <c r="A1491" s="4" t="s">
        <v>54</v>
      </c>
      <c r="B1491" s="3">
        <v>18367651</v>
      </c>
      <c r="C1491" s="3">
        <v>0</v>
      </c>
      <c r="D1491" s="3">
        <v>500</v>
      </c>
      <c r="E1491" s="3">
        <v>0</v>
      </c>
      <c r="F1491" s="3">
        <v>0</v>
      </c>
      <c r="G1491" s="4" t="s">
        <v>5</v>
      </c>
      <c r="H1491" s="4" t="s">
        <v>2995</v>
      </c>
      <c r="I1491" s="4" t="s">
        <v>2996</v>
      </c>
    </row>
    <row r="1492" spans="1:9" x14ac:dyDescent="0.2">
      <c r="A1492" s="4" t="s">
        <v>54</v>
      </c>
      <c r="B1492" s="3">
        <v>18367651</v>
      </c>
      <c r="C1492" s="3">
        <v>0</v>
      </c>
      <c r="D1492" s="3">
        <v>500</v>
      </c>
      <c r="E1492" s="3">
        <v>0</v>
      </c>
      <c r="F1492" s="3">
        <v>0</v>
      </c>
      <c r="G1492" s="4" t="s">
        <v>5</v>
      </c>
      <c r="H1492" s="4" t="s">
        <v>2997</v>
      </c>
      <c r="I1492" s="4" t="s">
        <v>2998</v>
      </c>
    </row>
    <row r="1493" spans="1:9" x14ac:dyDescent="0.2">
      <c r="A1493" s="4" t="s">
        <v>54</v>
      </c>
      <c r="B1493" s="3">
        <v>18367651</v>
      </c>
      <c r="C1493" s="3">
        <v>0</v>
      </c>
      <c r="D1493" s="3">
        <v>500</v>
      </c>
      <c r="E1493" s="3">
        <v>0</v>
      </c>
      <c r="F1493" s="3">
        <v>0</v>
      </c>
      <c r="G1493" s="4" t="s">
        <v>5</v>
      </c>
      <c r="H1493" s="4" t="s">
        <v>2999</v>
      </c>
      <c r="I1493" s="4" t="s">
        <v>3000</v>
      </c>
    </row>
    <row r="1494" spans="1:9" x14ac:dyDescent="0.2">
      <c r="A1494" s="4" t="s">
        <v>54</v>
      </c>
      <c r="B1494" s="3">
        <v>18367651</v>
      </c>
      <c r="C1494" s="3">
        <v>0</v>
      </c>
      <c r="D1494" s="3">
        <v>500</v>
      </c>
      <c r="E1494" s="3">
        <v>0</v>
      </c>
      <c r="F1494" s="3">
        <v>0</v>
      </c>
      <c r="G1494" s="4" t="s">
        <v>5</v>
      </c>
      <c r="H1494" s="4" t="s">
        <v>3001</v>
      </c>
      <c r="I1494" s="4" t="s">
        <v>3002</v>
      </c>
    </row>
    <row r="1495" spans="1:9" x14ac:dyDescent="0.2">
      <c r="A1495" s="4" t="s">
        <v>54</v>
      </c>
      <c r="B1495" s="3">
        <v>18367651</v>
      </c>
      <c r="C1495" s="3">
        <v>0</v>
      </c>
      <c r="D1495" s="3">
        <v>500</v>
      </c>
      <c r="E1495" s="3">
        <v>0</v>
      </c>
      <c r="F1495" s="3">
        <v>0</v>
      </c>
      <c r="G1495" s="4" t="s">
        <v>5</v>
      </c>
      <c r="H1495" s="4" t="s">
        <v>3003</v>
      </c>
      <c r="I1495" s="4" t="s">
        <v>3004</v>
      </c>
    </row>
    <row r="1496" spans="1:9" x14ac:dyDescent="0.2">
      <c r="A1496" s="4" t="s">
        <v>54</v>
      </c>
      <c r="B1496" s="3">
        <v>18367651</v>
      </c>
      <c r="C1496" s="3">
        <v>0</v>
      </c>
      <c r="D1496" s="3">
        <v>500</v>
      </c>
      <c r="E1496" s="3">
        <v>0</v>
      </c>
      <c r="F1496" s="3">
        <v>0</v>
      </c>
      <c r="G1496" s="4" t="s">
        <v>5</v>
      </c>
      <c r="H1496" s="4" t="s">
        <v>3005</v>
      </c>
      <c r="I1496" s="4" t="s">
        <v>3006</v>
      </c>
    </row>
    <row r="1497" spans="1:9" x14ac:dyDescent="0.2">
      <c r="A1497" s="4" t="s">
        <v>54</v>
      </c>
      <c r="B1497" s="3">
        <v>18367651</v>
      </c>
      <c r="C1497" s="3">
        <v>0</v>
      </c>
      <c r="D1497" s="3">
        <v>500</v>
      </c>
      <c r="E1497" s="3">
        <v>0</v>
      </c>
      <c r="F1497" s="3">
        <v>0</v>
      </c>
      <c r="G1497" s="4" t="s">
        <v>5</v>
      </c>
      <c r="H1497" s="4" t="s">
        <v>3007</v>
      </c>
      <c r="I1497" s="4" t="s">
        <v>3008</v>
      </c>
    </row>
    <row r="1498" spans="1:9" x14ac:dyDescent="0.2">
      <c r="A1498" s="4" t="s">
        <v>54</v>
      </c>
      <c r="B1498" s="3">
        <v>18367651</v>
      </c>
      <c r="C1498" s="3">
        <v>0</v>
      </c>
      <c r="D1498" s="3">
        <v>500</v>
      </c>
      <c r="E1498" s="3">
        <v>0</v>
      </c>
      <c r="F1498" s="3">
        <v>0</v>
      </c>
      <c r="G1498" s="4" t="s">
        <v>5</v>
      </c>
      <c r="H1498" s="4" t="s">
        <v>3009</v>
      </c>
      <c r="I1498" s="4" t="s">
        <v>3010</v>
      </c>
    </row>
    <row r="1499" spans="1:9" x14ac:dyDescent="0.2">
      <c r="A1499" s="4" t="s">
        <v>54</v>
      </c>
      <c r="B1499" s="3">
        <v>18367651</v>
      </c>
      <c r="C1499" s="3">
        <v>0</v>
      </c>
      <c r="D1499" s="3">
        <v>500</v>
      </c>
      <c r="E1499" s="3">
        <v>0</v>
      </c>
      <c r="F1499" s="3">
        <v>0</v>
      </c>
      <c r="G1499" s="4" t="s">
        <v>5</v>
      </c>
      <c r="H1499" s="4" t="s">
        <v>3011</v>
      </c>
      <c r="I1499" s="4" t="s">
        <v>3012</v>
      </c>
    </row>
    <row r="1500" spans="1:9" x14ac:dyDescent="0.2">
      <c r="A1500" s="4" t="s">
        <v>54</v>
      </c>
      <c r="B1500" s="3">
        <v>18367651</v>
      </c>
      <c r="C1500" s="3">
        <v>0</v>
      </c>
      <c r="D1500" s="3">
        <v>500</v>
      </c>
      <c r="E1500" s="3">
        <v>0</v>
      </c>
      <c r="F1500" s="3">
        <v>0</v>
      </c>
      <c r="G1500" s="4" t="s">
        <v>5</v>
      </c>
      <c r="H1500" s="4" t="s">
        <v>3013</v>
      </c>
      <c r="I1500" s="4" t="s">
        <v>3014</v>
      </c>
    </row>
    <row r="1501" spans="1:9" x14ac:dyDescent="0.2">
      <c r="A1501" s="4" t="s">
        <v>54</v>
      </c>
      <c r="B1501" s="3">
        <v>18367651</v>
      </c>
      <c r="C1501" s="3">
        <v>0</v>
      </c>
      <c r="D1501" s="3">
        <v>500</v>
      </c>
      <c r="E1501" s="3">
        <v>0</v>
      </c>
      <c r="F1501" s="3">
        <v>0</v>
      </c>
      <c r="G1501" s="4" t="s">
        <v>5</v>
      </c>
      <c r="H1501" s="4" t="s">
        <v>3015</v>
      </c>
      <c r="I1501" s="4" t="s">
        <v>3016</v>
      </c>
    </row>
    <row r="1502" spans="1:9" x14ac:dyDescent="0.2">
      <c r="A1502" s="4" t="s">
        <v>54</v>
      </c>
      <c r="B1502" s="3">
        <v>18367651</v>
      </c>
      <c r="C1502" s="3">
        <v>0</v>
      </c>
      <c r="D1502" s="3">
        <v>500</v>
      </c>
      <c r="E1502" s="3">
        <v>0</v>
      </c>
      <c r="F1502" s="3">
        <v>0</v>
      </c>
      <c r="G1502" s="4" t="s">
        <v>5</v>
      </c>
      <c r="H1502" s="4" t="s">
        <v>3017</v>
      </c>
      <c r="I1502" s="4" t="s">
        <v>3018</v>
      </c>
    </row>
    <row r="1503" spans="1:9" x14ac:dyDescent="0.2">
      <c r="A1503" s="4" t="s">
        <v>54</v>
      </c>
      <c r="B1503" s="3">
        <v>18367651</v>
      </c>
      <c r="C1503" s="3">
        <v>0</v>
      </c>
      <c r="D1503" s="3">
        <v>500</v>
      </c>
      <c r="E1503" s="3">
        <v>0</v>
      </c>
      <c r="F1503" s="3">
        <v>0</v>
      </c>
      <c r="G1503" s="4" t="s">
        <v>5</v>
      </c>
      <c r="H1503" s="4" t="s">
        <v>3019</v>
      </c>
      <c r="I1503" s="4" t="s">
        <v>3020</v>
      </c>
    </row>
    <row r="1504" spans="1:9" x14ac:dyDescent="0.2">
      <c r="A1504" s="4" t="s">
        <v>54</v>
      </c>
      <c r="B1504" s="3">
        <v>18367651</v>
      </c>
      <c r="C1504" s="3">
        <v>0</v>
      </c>
      <c r="D1504" s="3">
        <v>500</v>
      </c>
      <c r="E1504" s="3">
        <v>0</v>
      </c>
      <c r="F1504" s="3">
        <v>0</v>
      </c>
      <c r="G1504" s="4" t="s">
        <v>5</v>
      </c>
      <c r="H1504" s="4" t="s">
        <v>3021</v>
      </c>
      <c r="I1504" s="4" t="s">
        <v>3022</v>
      </c>
    </row>
    <row r="1505" spans="1:9" x14ac:dyDescent="0.2">
      <c r="A1505" s="4" t="s">
        <v>54</v>
      </c>
      <c r="B1505" s="3">
        <v>18367651</v>
      </c>
      <c r="C1505" s="3">
        <v>0</v>
      </c>
      <c r="D1505" s="3">
        <v>500</v>
      </c>
      <c r="E1505" s="3">
        <v>0</v>
      </c>
      <c r="F1505" s="3">
        <v>0</v>
      </c>
      <c r="G1505" s="4" t="s">
        <v>5</v>
      </c>
      <c r="H1505" s="4" t="s">
        <v>3023</v>
      </c>
      <c r="I1505" s="4" t="s">
        <v>3024</v>
      </c>
    </row>
    <row r="1506" spans="1:9" x14ac:dyDescent="0.2">
      <c r="A1506" s="4" t="s">
        <v>54</v>
      </c>
      <c r="B1506" s="3">
        <v>18367651</v>
      </c>
      <c r="C1506" s="3">
        <v>0</v>
      </c>
      <c r="D1506" s="3">
        <v>500</v>
      </c>
      <c r="E1506" s="3">
        <v>0</v>
      </c>
      <c r="F1506" s="3">
        <v>0</v>
      </c>
      <c r="G1506" s="4" t="s">
        <v>5</v>
      </c>
      <c r="H1506" s="4" t="s">
        <v>3025</v>
      </c>
      <c r="I1506" s="4" t="s">
        <v>3026</v>
      </c>
    </row>
    <row r="1507" spans="1:9" x14ac:dyDescent="0.2">
      <c r="A1507" s="4" t="s">
        <v>54</v>
      </c>
      <c r="B1507" s="3">
        <v>18367651</v>
      </c>
      <c r="C1507" s="3">
        <v>0</v>
      </c>
      <c r="D1507" s="3">
        <v>500</v>
      </c>
      <c r="E1507" s="3">
        <v>0</v>
      </c>
      <c r="F1507" s="3">
        <v>0</v>
      </c>
      <c r="G1507" s="4" t="s">
        <v>5</v>
      </c>
      <c r="H1507" s="4" t="s">
        <v>3027</v>
      </c>
      <c r="I1507" s="4" t="s">
        <v>3028</v>
      </c>
    </row>
    <row r="1508" spans="1:9" x14ac:dyDescent="0.2">
      <c r="A1508" s="4" t="s">
        <v>54</v>
      </c>
      <c r="B1508" s="3">
        <v>18367651</v>
      </c>
      <c r="C1508" s="3">
        <v>0</v>
      </c>
      <c r="D1508" s="3">
        <v>500</v>
      </c>
      <c r="E1508" s="3">
        <v>0</v>
      </c>
      <c r="F1508" s="3">
        <v>0</v>
      </c>
      <c r="G1508" s="4" t="s">
        <v>5</v>
      </c>
      <c r="H1508" s="4" t="s">
        <v>3029</v>
      </c>
      <c r="I1508" s="4" t="s">
        <v>3030</v>
      </c>
    </row>
    <row r="1509" spans="1:9" x14ac:dyDescent="0.2">
      <c r="A1509" s="4" t="s">
        <v>54</v>
      </c>
      <c r="B1509" s="3">
        <v>18367651</v>
      </c>
      <c r="C1509" s="3">
        <v>0</v>
      </c>
      <c r="D1509" s="3">
        <v>500</v>
      </c>
      <c r="E1509" s="3">
        <v>0</v>
      </c>
      <c r="F1509" s="3">
        <v>0</v>
      </c>
      <c r="G1509" s="4" t="s">
        <v>5</v>
      </c>
      <c r="H1509" s="4" t="s">
        <v>3031</v>
      </c>
      <c r="I1509" s="4" t="s">
        <v>3032</v>
      </c>
    </row>
    <row r="1510" spans="1:9" x14ac:dyDescent="0.2">
      <c r="A1510" s="4" t="s">
        <v>54</v>
      </c>
      <c r="B1510" s="3">
        <v>18367651</v>
      </c>
      <c r="C1510" s="3">
        <v>0</v>
      </c>
      <c r="D1510" s="3">
        <v>500</v>
      </c>
      <c r="E1510" s="3">
        <v>0</v>
      </c>
      <c r="F1510" s="3">
        <v>0</v>
      </c>
      <c r="G1510" s="4" t="s">
        <v>5</v>
      </c>
      <c r="H1510" s="4" t="s">
        <v>3033</v>
      </c>
      <c r="I1510" s="4" t="s">
        <v>3034</v>
      </c>
    </row>
    <row r="1511" spans="1:9" x14ac:dyDescent="0.2">
      <c r="A1511" s="4" t="s">
        <v>54</v>
      </c>
      <c r="B1511" s="3">
        <v>18367651</v>
      </c>
      <c r="C1511" s="3">
        <v>0</v>
      </c>
      <c r="D1511" s="3">
        <v>500</v>
      </c>
      <c r="E1511" s="3">
        <v>0</v>
      </c>
      <c r="F1511" s="3">
        <v>0</v>
      </c>
      <c r="G1511" s="4" t="s">
        <v>5</v>
      </c>
      <c r="H1511" s="4" t="s">
        <v>3035</v>
      </c>
      <c r="I1511" s="4" t="s">
        <v>3036</v>
      </c>
    </row>
    <row r="1512" spans="1:9" x14ac:dyDescent="0.2">
      <c r="A1512" s="4" t="s">
        <v>54</v>
      </c>
      <c r="B1512" s="3">
        <v>18367651</v>
      </c>
      <c r="C1512" s="3">
        <v>0</v>
      </c>
      <c r="D1512" s="3">
        <v>500</v>
      </c>
      <c r="E1512" s="3">
        <v>0</v>
      </c>
      <c r="F1512" s="3">
        <v>0</v>
      </c>
      <c r="G1512" s="4" t="s">
        <v>5</v>
      </c>
      <c r="H1512" s="4" t="s">
        <v>3037</v>
      </c>
      <c r="I1512" s="4" t="s">
        <v>3038</v>
      </c>
    </row>
    <row r="1513" spans="1:9" x14ac:dyDescent="0.2">
      <c r="A1513" s="4" t="s">
        <v>54</v>
      </c>
      <c r="B1513" s="3">
        <v>18367651</v>
      </c>
      <c r="C1513" s="3">
        <v>0</v>
      </c>
      <c r="D1513" s="3">
        <v>500</v>
      </c>
      <c r="E1513" s="3">
        <v>0</v>
      </c>
      <c r="F1513" s="3">
        <v>0</v>
      </c>
      <c r="G1513" s="4" t="s">
        <v>5</v>
      </c>
      <c r="H1513" s="4" t="s">
        <v>3039</v>
      </c>
      <c r="I1513" s="4" t="s">
        <v>3040</v>
      </c>
    </row>
    <row r="1514" spans="1:9" x14ac:dyDescent="0.2">
      <c r="A1514" s="4" t="s">
        <v>54</v>
      </c>
      <c r="B1514" s="3">
        <v>18367651</v>
      </c>
      <c r="C1514" s="3">
        <v>0</v>
      </c>
      <c r="D1514" s="3">
        <v>500</v>
      </c>
      <c r="E1514" s="3">
        <v>0</v>
      </c>
      <c r="F1514" s="3">
        <v>0</v>
      </c>
      <c r="G1514" s="4" t="s">
        <v>5</v>
      </c>
      <c r="H1514" s="4" t="s">
        <v>3041</v>
      </c>
      <c r="I1514" s="4" t="s">
        <v>3042</v>
      </c>
    </row>
    <row r="1515" spans="1:9" x14ac:dyDescent="0.2">
      <c r="A1515" s="4" t="s">
        <v>54</v>
      </c>
      <c r="B1515" s="3">
        <v>18367651</v>
      </c>
      <c r="C1515" s="3">
        <v>0</v>
      </c>
      <c r="D1515" s="3">
        <v>500</v>
      </c>
      <c r="E1515" s="3">
        <v>0</v>
      </c>
      <c r="F1515" s="3">
        <v>0</v>
      </c>
      <c r="G1515" s="4" t="s">
        <v>5</v>
      </c>
      <c r="H1515" s="4" t="s">
        <v>3043</v>
      </c>
      <c r="I1515" s="4" t="s">
        <v>3044</v>
      </c>
    </row>
    <row r="1516" spans="1:9" x14ac:dyDescent="0.2">
      <c r="A1516" s="4" t="s">
        <v>54</v>
      </c>
      <c r="B1516" s="3">
        <v>18367651</v>
      </c>
      <c r="C1516" s="3">
        <v>0</v>
      </c>
      <c r="D1516" s="3">
        <v>500</v>
      </c>
      <c r="E1516" s="3">
        <v>0</v>
      </c>
      <c r="F1516" s="3">
        <v>0</v>
      </c>
      <c r="G1516" s="4" t="s">
        <v>5</v>
      </c>
      <c r="H1516" s="4" t="s">
        <v>3045</v>
      </c>
      <c r="I1516" s="4" t="s">
        <v>3046</v>
      </c>
    </row>
    <row r="1517" spans="1:9" x14ac:dyDescent="0.2">
      <c r="A1517" s="4" t="s">
        <v>54</v>
      </c>
      <c r="B1517" s="3">
        <v>18367651</v>
      </c>
      <c r="C1517" s="3">
        <v>0</v>
      </c>
      <c r="D1517" s="3">
        <v>500</v>
      </c>
      <c r="E1517" s="3">
        <v>0</v>
      </c>
      <c r="F1517" s="3">
        <v>0</v>
      </c>
      <c r="G1517" s="4" t="s">
        <v>5</v>
      </c>
      <c r="H1517" s="4" t="s">
        <v>3047</v>
      </c>
      <c r="I1517" s="4" t="s">
        <v>3048</v>
      </c>
    </row>
    <row r="1518" spans="1:9" x14ac:dyDescent="0.2">
      <c r="A1518" s="4" t="s">
        <v>54</v>
      </c>
      <c r="B1518" s="3">
        <v>18367651</v>
      </c>
      <c r="C1518" s="3">
        <v>0</v>
      </c>
      <c r="D1518" s="3">
        <v>500</v>
      </c>
      <c r="E1518" s="3">
        <v>0</v>
      </c>
      <c r="F1518" s="3">
        <v>0</v>
      </c>
      <c r="G1518" s="4" t="s">
        <v>5</v>
      </c>
      <c r="H1518" s="4" t="s">
        <v>3049</v>
      </c>
      <c r="I1518" s="4" t="s">
        <v>3050</v>
      </c>
    </row>
    <row r="1519" spans="1:9" x14ac:dyDescent="0.2">
      <c r="A1519" s="4" t="s">
        <v>54</v>
      </c>
      <c r="B1519" s="3">
        <v>18367651</v>
      </c>
      <c r="C1519" s="3">
        <v>0</v>
      </c>
      <c r="D1519" s="3">
        <v>500</v>
      </c>
      <c r="E1519" s="3">
        <v>0</v>
      </c>
      <c r="F1519" s="3">
        <v>0</v>
      </c>
      <c r="G1519" s="4" t="s">
        <v>5</v>
      </c>
      <c r="H1519" s="4" t="s">
        <v>3051</v>
      </c>
      <c r="I1519" s="4" t="s">
        <v>3052</v>
      </c>
    </row>
    <row r="1520" spans="1:9" x14ac:dyDescent="0.2">
      <c r="A1520" s="4" t="s">
        <v>54</v>
      </c>
      <c r="B1520" s="3">
        <v>18367651</v>
      </c>
      <c r="C1520" s="3">
        <v>0</v>
      </c>
      <c r="D1520" s="3">
        <v>500</v>
      </c>
      <c r="E1520" s="3">
        <v>0</v>
      </c>
      <c r="F1520" s="3">
        <v>0</v>
      </c>
      <c r="G1520" s="4" t="s">
        <v>5</v>
      </c>
      <c r="H1520" s="4" t="s">
        <v>3053</v>
      </c>
      <c r="I1520" s="4" t="s">
        <v>3054</v>
      </c>
    </row>
    <row r="1521" spans="1:9" x14ac:dyDescent="0.2">
      <c r="A1521" s="4" t="s">
        <v>54</v>
      </c>
      <c r="B1521" s="3">
        <v>18367651</v>
      </c>
      <c r="C1521" s="3">
        <v>0</v>
      </c>
      <c r="D1521" s="3">
        <v>500</v>
      </c>
      <c r="E1521" s="3">
        <v>0</v>
      </c>
      <c r="F1521" s="3">
        <v>0</v>
      </c>
      <c r="G1521" s="4" t="s">
        <v>5</v>
      </c>
      <c r="H1521" s="4" t="s">
        <v>3055</v>
      </c>
      <c r="I1521" s="4" t="s">
        <v>3056</v>
      </c>
    </row>
    <row r="1522" spans="1:9" x14ac:dyDescent="0.2">
      <c r="A1522" s="4" t="s">
        <v>54</v>
      </c>
      <c r="B1522" s="3">
        <v>18367651</v>
      </c>
      <c r="C1522" s="3">
        <v>0</v>
      </c>
      <c r="D1522" s="3">
        <v>500</v>
      </c>
      <c r="E1522" s="3">
        <v>0</v>
      </c>
      <c r="F1522" s="3">
        <v>0</v>
      </c>
      <c r="G1522" s="4" t="s">
        <v>5</v>
      </c>
      <c r="H1522" s="4" t="s">
        <v>3057</v>
      </c>
      <c r="I1522" s="4" t="s">
        <v>3058</v>
      </c>
    </row>
    <row r="1523" spans="1:9" x14ac:dyDescent="0.2">
      <c r="A1523" s="4" t="s">
        <v>54</v>
      </c>
      <c r="B1523" s="3">
        <v>18367651</v>
      </c>
      <c r="C1523" s="3">
        <v>0</v>
      </c>
      <c r="D1523" s="3">
        <v>500</v>
      </c>
      <c r="E1523" s="3">
        <v>0</v>
      </c>
      <c r="F1523" s="3">
        <v>0</v>
      </c>
      <c r="G1523" s="4" t="s">
        <v>5</v>
      </c>
      <c r="H1523" s="4" t="s">
        <v>3059</v>
      </c>
      <c r="I1523" s="4" t="s">
        <v>3060</v>
      </c>
    </row>
    <row r="1524" spans="1:9" x14ac:dyDescent="0.2">
      <c r="A1524" s="4" t="s">
        <v>54</v>
      </c>
      <c r="B1524" s="3">
        <v>18367651</v>
      </c>
      <c r="C1524" s="3">
        <v>0</v>
      </c>
      <c r="D1524" s="3">
        <v>500</v>
      </c>
      <c r="E1524" s="3">
        <v>0</v>
      </c>
      <c r="F1524" s="3">
        <v>0</v>
      </c>
      <c r="G1524" s="4" t="s">
        <v>5</v>
      </c>
      <c r="H1524" s="4" t="s">
        <v>3061</v>
      </c>
      <c r="I1524" s="4" t="s">
        <v>3062</v>
      </c>
    </row>
    <row r="1525" spans="1:9" x14ac:dyDescent="0.2">
      <c r="A1525" s="4" t="s">
        <v>54</v>
      </c>
      <c r="B1525" s="3">
        <v>18367651</v>
      </c>
      <c r="C1525" s="3">
        <v>0</v>
      </c>
      <c r="D1525" s="3">
        <v>500</v>
      </c>
      <c r="E1525" s="3">
        <v>0</v>
      </c>
      <c r="F1525" s="3">
        <v>0</v>
      </c>
      <c r="G1525" s="4" t="s">
        <v>5</v>
      </c>
      <c r="H1525" s="4" t="s">
        <v>3063</v>
      </c>
      <c r="I1525" s="4" t="s">
        <v>3064</v>
      </c>
    </row>
    <row r="1526" spans="1:9" x14ac:dyDescent="0.2">
      <c r="A1526" s="4" t="s">
        <v>54</v>
      </c>
      <c r="B1526" s="3">
        <v>18367651</v>
      </c>
      <c r="C1526" s="3">
        <v>0</v>
      </c>
      <c r="D1526" s="3">
        <v>500</v>
      </c>
      <c r="E1526" s="3">
        <v>0</v>
      </c>
      <c r="F1526" s="3">
        <v>0</v>
      </c>
      <c r="G1526" s="4" t="s">
        <v>5</v>
      </c>
      <c r="H1526" s="4" t="s">
        <v>3065</v>
      </c>
      <c r="I1526" s="4" t="s">
        <v>3066</v>
      </c>
    </row>
    <row r="1527" spans="1:9" x14ac:dyDescent="0.2">
      <c r="A1527" s="4" t="s">
        <v>54</v>
      </c>
      <c r="B1527" s="3">
        <v>18367651</v>
      </c>
      <c r="C1527" s="3">
        <v>0</v>
      </c>
      <c r="D1527" s="3">
        <v>500</v>
      </c>
      <c r="E1527" s="3">
        <v>0</v>
      </c>
      <c r="F1527" s="3">
        <v>0</v>
      </c>
      <c r="G1527" s="4" t="s">
        <v>5</v>
      </c>
      <c r="H1527" s="4" t="s">
        <v>3067</v>
      </c>
      <c r="I1527" s="4" t="s">
        <v>3068</v>
      </c>
    </row>
    <row r="1528" spans="1:9" x14ac:dyDescent="0.2">
      <c r="A1528" s="4" t="s">
        <v>54</v>
      </c>
      <c r="B1528" s="3">
        <v>18367651</v>
      </c>
      <c r="C1528" s="3">
        <v>0</v>
      </c>
      <c r="D1528" s="3">
        <v>500</v>
      </c>
      <c r="E1528" s="3">
        <v>0</v>
      </c>
      <c r="F1528" s="3">
        <v>0</v>
      </c>
      <c r="G1528" s="4" t="s">
        <v>5</v>
      </c>
      <c r="H1528" s="4" t="s">
        <v>3069</v>
      </c>
      <c r="I1528" s="4" t="s">
        <v>3070</v>
      </c>
    </row>
    <row r="1529" spans="1:9" x14ac:dyDescent="0.2">
      <c r="A1529" s="4" t="s">
        <v>54</v>
      </c>
      <c r="B1529" s="3">
        <v>18367651</v>
      </c>
      <c r="C1529" s="3">
        <v>0</v>
      </c>
      <c r="D1529" s="3">
        <v>500</v>
      </c>
      <c r="E1529" s="3">
        <v>0</v>
      </c>
      <c r="F1529" s="3">
        <v>0</v>
      </c>
      <c r="G1529" s="4" t="s">
        <v>5</v>
      </c>
      <c r="H1529" s="4" t="s">
        <v>3071</v>
      </c>
      <c r="I1529" s="4" t="s">
        <v>3072</v>
      </c>
    </row>
    <row r="1530" spans="1:9" x14ac:dyDescent="0.2">
      <c r="A1530" s="4" t="s">
        <v>54</v>
      </c>
      <c r="B1530" s="3">
        <v>18367651</v>
      </c>
      <c r="C1530" s="3">
        <v>0</v>
      </c>
      <c r="D1530" s="3">
        <v>500</v>
      </c>
      <c r="E1530" s="3">
        <v>0</v>
      </c>
      <c r="F1530" s="3">
        <v>0</v>
      </c>
      <c r="G1530" s="4" t="s">
        <v>5</v>
      </c>
      <c r="H1530" s="4" t="s">
        <v>3073</v>
      </c>
      <c r="I1530" s="4" t="s">
        <v>3074</v>
      </c>
    </row>
    <row r="1531" spans="1:9" x14ac:dyDescent="0.2">
      <c r="A1531" s="4" t="s">
        <v>54</v>
      </c>
      <c r="B1531" s="3">
        <v>18367651</v>
      </c>
      <c r="C1531" s="3">
        <v>0</v>
      </c>
      <c r="D1531" s="3">
        <v>500</v>
      </c>
      <c r="E1531" s="3">
        <v>0</v>
      </c>
      <c r="F1531" s="3">
        <v>0</v>
      </c>
      <c r="G1531" s="4" t="s">
        <v>5</v>
      </c>
      <c r="H1531" s="4" t="s">
        <v>3075</v>
      </c>
      <c r="I1531" s="4" t="s">
        <v>3076</v>
      </c>
    </row>
    <row r="1532" spans="1:9" x14ac:dyDescent="0.2">
      <c r="A1532" s="4" t="s">
        <v>54</v>
      </c>
      <c r="B1532" s="3">
        <v>18367651</v>
      </c>
      <c r="C1532" s="3">
        <v>0</v>
      </c>
      <c r="D1532" s="3">
        <v>500</v>
      </c>
      <c r="E1532" s="3">
        <v>0</v>
      </c>
      <c r="F1532" s="3">
        <v>0</v>
      </c>
      <c r="G1532" s="4" t="s">
        <v>5</v>
      </c>
      <c r="H1532" s="4" t="s">
        <v>3077</v>
      </c>
      <c r="I1532" s="4" t="s">
        <v>3078</v>
      </c>
    </row>
    <row r="1533" spans="1:9" x14ac:dyDescent="0.2">
      <c r="A1533" s="4" t="s">
        <v>54</v>
      </c>
      <c r="B1533" s="3">
        <v>18367651</v>
      </c>
      <c r="C1533" s="3">
        <v>0</v>
      </c>
      <c r="D1533" s="3">
        <v>500</v>
      </c>
      <c r="E1533" s="3">
        <v>0</v>
      </c>
      <c r="F1533" s="3">
        <v>0</v>
      </c>
      <c r="G1533" s="4" t="s">
        <v>5</v>
      </c>
      <c r="H1533" s="4" t="s">
        <v>3079</v>
      </c>
      <c r="I1533" s="4" t="s">
        <v>3080</v>
      </c>
    </row>
    <row r="1534" spans="1:9" x14ac:dyDescent="0.2">
      <c r="A1534" s="4" t="s">
        <v>54</v>
      </c>
      <c r="B1534" s="3">
        <v>18367651</v>
      </c>
      <c r="C1534" s="3">
        <v>0</v>
      </c>
      <c r="D1534" s="3">
        <v>500</v>
      </c>
      <c r="E1534" s="3">
        <v>0</v>
      </c>
      <c r="F1534" s="3">
        <v>0</v>
      </c>
      <c r="G1534" s="4" t="s">
        <v>5</v>
      </c>
      <c r="H1534" s="4" t="s">
        <v>3081</v>
      </c>
      <c r="I1534" s="4" t="s">
        <v>3082</v>
      </c>
    </row>
    <row r="1535" spans="1:9" x14ac:dyDescent="0.2">
      <c r="A1535" s="4" t="s">
        <v>54</v>
      </c>
      <c r="B1535" s="3">
        <v>18367651</v>
      </c>
      <c r="C1535" s="3">
        <v>0</v>
      </c>
      <c r="D1535" s="3">
        <v>500</v>
      </c>
      <c r="E1535" s="3">
        <v>0</v>
      </c>
      <c r="F1535" s="3">
        <v>0</v>
      </c>
      <c r="G1535" s="4" t="s">
        <v>5</v>
      </c>
      <c r="H1535" s="4" t="s">
        <v>3083</v>
      </c>
      <c r="I1535" s="4" t="s">
        <v>3084</v>
      </c>
    </row>
    <row r="1536" spans="1:9" x14ac:dyDescent="0.2">
      <c r="A1536" s="4" t="s">
        <v>54</v>
      </c>
      <c r="B1536" s="3">
        <v>18367651</v>
      </c>
      <c r="C1536" s="3">
        <v>0</v>
      </c>
      <c r="D1536" s="3">
        <v>500</v>
      </c>
      <c r="E1536" s="3">
        <v>0</v>
      </c>
      <c r="F1536" s="3">
        <v>0</v>
      </c>
      <c r="G1536" s="4" t="s">
        <v>5</v>
      </c>
      <c r="H1536" s="4" t="s">
        <v>3085</v>
      </c>
      <c r="I1536" s="4" t="s">
        <v>3086</v>
      </c>
    </row>
    <row r="1537" spans="1:9" x14ac:dyDescent="0.2">
      <c r="A1537" s="4" t="s">
        <v>54</v>
      </c>
      <c r="B1537" s="3">
        <v>18367651</v>
      </c>
      <c r="C1537" s="3">
        <v>0</v>
      </c>
      <c r="D1537" s="3">
        <v>500</v>
      </c>
      <c r="E1537" s="3">
        <v>0</v>
      </c>
      <c r="F1537" s="3">
        <v>0</v>
      </c>
      <c r="G1537" s="4" t="s">
        <v>5</v>
      </c>
      <c r="H1537" s="4" t="s">
        <v>1573</v>
      </c>
      <c r="I1537" s="4" t="s">
        <v>3087</v>
      </c>
    </row>
    <row r="1538" spans="1:9" x14ac:dyDescent="0.2">
      <c r="A1538" s="4" t="s">
        <v>54</v>
      </c>
      <c r="B1538" s="3">
        <v>18367651</v>
      </c>
      <c r="C1538" s="3">
        <v>0</v>
      </c>
      <c r="D1538" s="3">
        <v>500</v>
      </c>
      <c r="E1538" s="3">
        <v>0</v>
      </c>
      <c r="F1538" s="3">
        <v>0</v>
      </c>
      <c r="G1538" s="4" t="s">
        <v>5</v>
      </c>
      <c r="H1538" s="4" t="s">
        <v>3088</v>
      </c>
      <c r="I1538" s="4" t="s">
        <v>3089</v>
      </c>
    </row>
    <row r="1539" spans="1:9" x14ac:dyDescent="0.2">
      <c r="A1539" s="4" t="s">
        <v>54</v>
      </c>
      <c r="B1539" s="3">
        <v>18367651</v>
      </c>
      <c r="C1539" s="3">
        <v>0</v>
      </c>
      <c r="D1539" s="3">
        <v>500</v>
      </c>
      <c r="E1539" s="3">
        <v>0</v>
      </c>
      <c r="F1539" s="3">
        <v>0</v>
      </c>
      <c r="G1539" s="4" t="s">
        <v>5</v>
      </c>
      <c r="H1539" s="4" t="s">
        <v>3090</v>
      </c>
      <c r="I1539" s="4" t="s">
        <v>3091</v>
      </c>
    </row>
    <row r="1540" spans="1:9" x14ac:dyDescent="0.2">
      <c r="A1540" s="4" t="s">
        <v>54</v>
      </c>
      <c r="B1540" s="3">
        <v>18367651</v>
      </c>
      <c r="C1540" s="3">
        <v>0</v>
      </c>
      <c r="D1540" s="3">
        <v>500</v>
      </c>
      <c r="E1540" s="3">
        <v>0</v>
      </c>
      <c r="F1540" s="3">
        <v>0</v>
      </c>
      <c r="G1540" s="4" t="s">
        <v>5</v>
      </c>
      <c r="H1540" s="4" t="s">
        <v>3092</v>
      </c>
      <c r="I1540" s="4" t="s">
        <v>3093</v>
      </c>
    </row>
    <row r="1541" spans="1:9" x14ac:dyDescent="0.2">
      <c r="A1541" s="4" t="s">
        <v>54</v>
      </c>
      <c r="B1541" s="3">
        <v>18367651</v>
      </c>
      <c r="C1541" s="3">
        <v>0</v>
      </c>
      <c r="D1541" s="3">
        <v>500</v>
      </c>
      <c r="E1541" s="3">
        <v>0</v>
      </c>
      <c r="F1541" s="3">
        <v>0</v>
      </c>
      <c r="G1541" s="4" t="s">
        <v>5</v>
      </c>
      <c r="H1541" s="4" t="s">
        <v>3094</v>
      </c>
      <c r="I1541" s="4" t="s">
        <v>3095</v>
      </c>
    </row>
    <row r="1542" spans="1:9" x14ac:dyDescent="0.2">
      <c r="A1542" s="4" t="s">
        <v>54</v>
      </c>
      <c r="B1542" s="3">
        <v>18367651</v>
      </c>
      <c r="C1542" s="3">
        <v>0</v>
      </c>
      <c r="D1542" s="3">
        <v>500</v>
      </c>
      <c r="E1542" s="3">
        <v>0</v>
      </c>
      <c r="F1542" s="3">
        <v>0</v>
      </c>
      <c r="G1542" s="4" t="s">
        <v>5</v>
      </c>
      <c r="H1542" s="4" t="s">
        <v>3096</v>
      </c>
      <c r="I1542" s="4" t="s">
        <v>3097</v>
      </c>
    </row>
    <row r="1543" spans="1:9" x14ac:dyDescent="0.2">
      <c r="A1543" s="4" t="s">
        <v>54</v>
      </c>
      <c r="B1543" s="3">
        <v>18367651</v>
      </c>
      <c r="C1543" s="3">
        <v>0</v>
      </c>
      <c r="D1543" s="3">
        <v>500</v>
      </c>
      <c r="E1543" s="3">
        <v>0</v>
      </c>
      <c r="F1543" s="3">
        <v>0</v>
      </c>
      <c r="G1543" s="4" t="s">
        <v>5</v>
      </c>
      <c r="H1543" s="4" t="s">
        <v>3098</v>
      </c>
      <c r="I1543" s="4" t="s">
        <v>3099</v>
      </c>
    </row>
    <row r="1544" spans="1:9" x14ac:dyDescent="0.2">
      <c r="A1544" s="4" t="s">
        <v>54</v>
      </c>
      <c r="B1544" s="3">
        <v>18367651</v>
      </c>
      <c r="C1544" s="3">
        <v>0</v>
      </c>
      <c r="D1544" s="3">
        <v>500</v>
      </c>
      <c r="E1544" s="3">
        <v>0</v>
      </c>
      <c r="F1544" s="3">
        <v>0</v>
      </c>
      <c r="G1544" s="4" t="s">
        <v>5</v>
      </c>
      <c r="H1544" s="4" t="s">
        <v>3100</v>
      </c>
      <c r="I1544" s="4" t="s">
        <v>3101</v>
      </c>
    </row>
    <row r="1545" spans="1:9" x14ac:dyDescent="0.2">
      <c r="A1545" s="4" t="s">
        <v>54</v>
      </c>
      <c r="B1545" s="3">
        <v>18367651</v>
      </c>
      <c r="C1545" s="3">
        <v>0</v>
      </c>
      <c r="D1545" s="3">
        <v>500</v>
      </c>
      <c r="E1545" s="3">
        <v>0</v>
      </c>
      <c r="F1545" s="3">
        <v>0</v>
      </c>
      <c r="G1545" s="4" t="s">
        <v>5</v>
      </c>
      <c r="H1545" s="4" t="s">
        <v>3102</v>
      </c>
      <c r="I1545" s="4" t="s">
        <v>3103</v>
      </c>
    </row>
    <row r="1546" spans="1:9" x14ac:dyDescent="0.2">
      <c r="A1546" s="4" t="s">
        <v>54</v>
      </c>
      <c r="B1546" s="3">
        <v>18367651</v>
      </c>
      <c r="C1546" s="3">
        <v>0</v>
      </c>
      <c r="D1546" s="3">
        <v>500</v>
      </c>
      <c r="E1546" s="3">
        <v>0</v>
      </c>
      <c r="F1546" s="3">
        <v>0</v>
      </c>
      <c r="G1546" s="4" t="s">
        <v>5</v>
      </c>
      <c r="H1546" s="4" t="s">
        <v>3104</v>
      </c>
      <c r="I1546" s="4" t="s">
        <v>3105</v>
      </c>
    </row>
    <row r="1547" spans="1:9" x14ac:dyDescent="0.2">
      <c r="A1547" s="4" t="s">
        <v>54</v>
      </c>
      <c r="B1547" s="3">
        <v>18367651</v>
      </c>
      <c r="C1547" s="3">
        <v>0</v>
      </c>
      <c r="D1547" s="3">
        <v>500</v>
      </c>
      <c r="E1547" s="3">
        <v>0</v>
      </c>
      <c r="F1547" s="3">
        <v>0</v>
      </c>
      <c r="G1547" s="4" t="s">
        <v>5</v>
      </c>
      <c r="H1547" s="4" t="s">
        <v>3106</v>
      </c>
      <c r="I1547" s="4" t="s">
        <v>3107</v>
      </c>
    </row>
    <row r="1548" spans="1:9" x14ac:dyDescent="0.2">
      <c r="A1548" s="4" t="s">
        <v>54</v>
      </c>
      <c r="B1548" s="3">
        <v>18367651</v>
      </c>
      <c r="C1548" s="3">
        <v>0</v>
      </c>
      <c r="D1548" s="3">
        <v>500</v>
      </c>
      <c r="E1548" s="3">
        <v>0</v>
      </c>
      <c r="F1548" s="3">
        <v>0</v>
      </c>
      <c r="G1548" s="4" t="s">
        <v>5</v>
      </c>
      <c r="H1548" s="4" t="s">
        <v>3108</v>
      </c>
      <c r="I1548" s="4" t="s">
        <v>3109</v>
      </c>
    </row>
    <row r="1549" spans="1:9" x14ac:dyDescent="0.2">
      <c r="A1549" s="4" t="s">
        <v>54</v>
      </c>
      <c r="B1549" s="3">
        <v>18367651</v>
      </c>
      <c r="C1549" s="3">
        <v>0</v>
      </c>
      <c r="D1549" s="3">
        <v>500</v>
      </c>
      <c r="E1549" s="3">
        <v>0</v>
      </c>
      <c r="F1549" s="3">
        <v>0</v>
      </c>
      <c r="G1549" s="4" t="s">
        <v>5</v>
      </c>
      <c r="H1549" s="4" t="s">
        <v>3110</v>
      </c>
      <c r="I1549" s="4" t="s">
        <v>3111</v>
      </c>
    </row>
    <row r="1550" spans="1:9" x14ac:dyDescent="0.2">
      <c r="A1550" s="4" t="s">
        <v>54</v>
      </c>
      <c r="B1550" s="3">
        <v>18367651</v>
      </c>
      <c r="C1550" s="3">
        <v>0</v>
      </c>
      <c r="D1550" s="3">
        <v>500</v>
      </c>
      <c r="E1550" s="3">
        <v>0</v>
      </c>
      <c r="F1550" s="3">
        <v>0</v>
      </c>
      <c r="G1550" s="4" t="s">
        <v>5</v>
      </c>
      <c r="H1550" s="4" t="s">
        <v>3112</v>
      </c>
      <c r="I1550" s="4" t="s">
        <v>3113</v>
      </c>
    </row>
    <row r="1551" spans="1:9" x14ac:dyDescent="0.2">
      <c r="A1551" s="4" t="s">
        <v>54</v>
      </c>
      <c r="B1551" s="3">
        <v>18367651</v>
      </c>
      <c r="C1551" s="3">
        <v>0</v>
      </c>
      <c r="D1551" s="3">
        <v>500</v>
      </c>
      <c r="E1551" s="3">
        <v>0</v>
      </c>
      <c r="F1551" s="3">
        <v>0</v>
      </c>
      <c r="G1551" s="4" t="s">
        <v>5</v>
      </c>
      <c r="H1551" s="4" t="s">
        <v>3114</v>
      </c>
      <c r="I1551" s="4" t="s">
        <v>3115</v>
      </c>
    </row>
    <row r="1552" spans="1:9" x14ac:dyDescent="0.2">
      <c r="A1552" s="4" t="s">
        <v>54</v>
      </c>
      <c r="B1552" s="3">
        <v>18367651</v>
      </c>
      <c r="C1552" s="3">
        <v>0</v>
      </c>
      <c r="D1552" s="3">
        <v>500</v>
      </c>
      <c r="E1552" s="3">
        <v>0</v>
      </c>
      <c r="F1552" s="3">
        <v>0</v>
      </c>
      <c r="G1552" s="4" t="s">
        <v>5</v>
      </c>
      <c r="H1552" s="4" t="s">
        <v>3116</v>
      </c>
      <c r="I1552" s="4" t="s">
        <v>3117</v>
      </c>
    </row>
    <row r="1553" spans="1:9" x14ac:dyDescent="0.2">
      <c r="A1553" s="4" t="s">
        <v>54</v>
      </c>
      <c r="B1553" s="3">
        <v>18367651</v>
      </c>
      <c r="C1553" s="3">
        <v>0</v>
      </c>
      <c r="D1553" s="3">
        <v>500</v>
      </c>
      <c r="E1553" s="3">
        <v>0</v>
      </c>
      <c r="F1553" s="3">
        <v>0</v>
      </c>
      <c r="G1553" s="4" t="s">
        <v>5</v>
      </c>
      <c r="H1553" s="4" t="s">
        <v>3118</v>
      </c>
      <c r="I1553" s="4" t="s">
        <v>3119</v>
      </c>
    </row>
    <row r="1554" spans="1:9" x14ac:dyDescent="0.2">
      <c r="A1554" s="4" t="s">
        <v>54</v>
      </c>
      <c r="B1554" s="3">
        <v>18367651</v>
      </c>
      <c r="C1554" s="3">
        <v>0</v>
      </c>
      <c r="D1554" s="3">
        <v>500</v>
      </c>
      <c r="E1554" s="3">
        <v>0</v>
      </c>
      <c r="F1554" s="3">
        <v>0</v>
      </c>
      <c r="G1554" s="4" t="s">
        <v>5</v>
      </c>
      <c r="H1554" s="4" t="s">
        <v>3120</v>
      </c>
      <c r="I1554" s="4" t="s">
        <v>3121</v>
      </c>
    </row>
    <row r="1555" spans="1:9" x14ac:dyDescent="0.2">
      <c r="A1555" s="4" t="s">
        <v>54</v>
      </c>
      <c r="B1555" s="3">
        <v>18367651</v>
      </c>
      <c r="C1555" s="3">
        <v>0</v>
      </c>
      <c r="D1555" s="3">
        <v>500</v>
      </c>
      <c r="E1555" s="3">
        <v>0</v>
      </c>
      <c r="F1555" s="3">
        <v>0</v>
      </c>
      <c r="G1555" s="4" t="s">
        <v>5</v>
      </c>
      <c r="H1555" s="4" t="s">
        <v>3122</v>
      </c>
      <c r="I1555" s="4" t="s">
        <v>3123</v>
      </c>
    </row>
    <row r="1556" spans="1:9" x14ac:dyDescent="0.2">
      <c r="A1556" s="4" t="s">
        <v>54</v>
      </c>
      <c r="B1556" s="3">
        <v>18367651</v>
      </c>
      <c r="C1556" s="3">
        <v>0</v>
      </c>
      <c r="D1556" s="3">
        <v>500</v>
      </c>
      <c r="E1556" s="3">
        <v>0</v>
      </c>
      <c r="F1556" s="3">
        <v>0</v>
      </c>
      <c r="G1556" s="4" t="s">
        <v>5</v>
      </c>
      <c r="H1556" s="4" t="s">
        <v>3124</v>
      </c>
      <c r="I1556" s="4" t="s">
        <v>3125</v>
      </c>
    </row>
    <row r="1557" spans="1:9" x14ac:dyDescent="0.2">
      <c r="A1557" s="4" t="s">
        <v>54</v>
      </c>
      <c r="B1557" s="3">
        <v>18367651</v>
      </c>
      <c r="C1557" s="3">
        <v>0</v>
      </c>
      <c r="D1557" s="3">
        <v>500</v>
      </c>
      <c r="E1557" s="3">
        <v>0</v>
      </c>
      <c r="F1557" s="3">
        <v>0</v>
      </c>
      <c r="G1557" s="4" t="s">
        <v>5</v>
      </c>
      <c r="H1557" s="4" t="s">
        <v>3126</v>
      </c>
      <c r="I1557" s="4" t="s">
        <v>3127</v>
      </c>
    </row>
    <row r="1558" spans="1:9" x14ac:dyDescent="0.2">
      <c r="A1558" s="4" t="s">
        <v>54</v>
      </c>
      <c r="B1558" s="3">
        <v>18367651</v>
      </c>
      <c r="C1558" s="3">
        <v>0</v>
      </c>
      <c r="D1558" s="3">
        <v>500</v>
      </c>
      <c r="E1558" s="3">
        <v>0</v>
      </c>
      <c r="F1558" s="3">
        <v>0</v>
      </c>
      <c r="G1558" s="4" t="s">
        <v>5</v>
      </c>
      <c r="H1558" s="4" t="s">
        <v>3128</v>
      </c>
      <c r="I1558" s="4" t="s">
        <v>3129</v>
      </c>
    </row>
    <row r="1559" spans="1:9" x14ac:dyDescent="0.2">
      <c r="A1559" s="4" t="s">
        <v>54</v>
      </c>
      <c r="B1559" s="3">
        <v>18367651</v>
      </c>
      <c r="C1559" s="3">
        <v>0</v>
      </c>
      <c r="D1559" s="3">
        <v>500</v>
      </c>
      <c r="E1559" s="3">
        <v>0</v>
      </c>
      <c r="F1559" s="3">
        <v>0</v>
      </c>
      <c r="G1559" s="4" t="s">
        <v>5</v>
      </c>
      <c r="H1559" s="4" t="s">
        <v>3130</v>
      </c>
      <c r="I1559" s="4" t="s">
        <v>3131</v>
      </c>
    </row>
    <row r="1560" spans="1:9" x14ac:dyDescent="0.2">
      <c r="A1560" s="4" t="s">
        <v>54</v>
      </c>
      <c r="B1560" s="3">
        <v>18367651</v>
      </c>
      <c r="C1560" s="3">
        <v>0</v>
      </c>
      <c r="D1560" s="3">
        <v>500</v>
      </c>
      <c r="E1560" s="3">
        <v>0</v>
      </c>
      <c r="F1560" s="3">
        <v>0</v>
      </c>
      <c r="G1560" s="4" t="s">
        <v>5</v>
      </c>
      <c r="H1560" s="4" t="s">
        <v>3132</v>
      </c>
      <c r="I1560" s="4" t="s">
        <v>3133</v>
      </c>
    </row>
    <row r="1561" spans="1:9" x14ac:dyDescent="0.2">
      <c r="A1561" s="4" t="s">
        <v>54</v>
      </c>
      <c r="B1561" s="3">
        <v>18367651</v>
      </c>
      <c r="C1561" s="3">
        <v>0</v>
      </c>
      <c r="D1561" s="3">
        <v>500</v>
      </c>
      <c r="E1561" s="3">
        <v>0</v>
      </c>
      <c r="F1561" s="3">
        <v>0</v>
      </c>
      <c r="G1561" s="4" t="s">
        <v>5</v>
      </c>
      <c r="H1561" s="4" t="s">
        <v>3134</v>
      </c>
      <c r="I1561" s="4" t="s">
        <v>3135</v>
      </c>
    </row>
    <row r="1562" spans="1:9" x14ac:dyDescent="0.2">
      <c r="A1562" s="4" t="s">
        <v>54</v>
      </c>
      <c r="B1562" s="3">
        <v>18367651</v>
      </c>
      <c r="C1562" s="3">
        <v>0</v>
      </c>
      <c r="D1562" s="3">
        <v>500</v>
      </c>
      <c r="E1562" s="3">
        <v>0</v>
      </c>
      <c r="F1562" s="3">
        <v>0</v>
      </c>
      <c r="G1562" s="4" t="s">
        <v>5</v>
      </c>
      <c r="H1562" s="4" t="s">
        <v>3136</v>
      </c>
      <c r="I1562" s="4" t="s">
        <v>3137</v>
      </c>
    </row>
    <row r="1563" spans="1:9" x14ac:dyDescent="0.2">
      <c r="A1563" s="4" t="s">
        <v>54</v>
      </c>
      <c r="B1563" s="3">
        <v>18367651</v>
      </c>
      <c r="C1563" s="3">
        <v>0</v>
      </c>
      <c r="D1563" s="3">
        <v>500</v>
      </c>
      <c r="E1563" s="3">
        <v>0</v>
      </c>
      <c r="F1563" s="3">
        <v>0</v>
      </c>
      <c r="G1563" s="4" t="s">
        <v>5</v>
      </c>
      <c r="H1563" s="4" t="s">
        <v>3138</v>
      </c>
      <c r="I1563" s="4" t="s">
        <v>3139</v>
      </c>
    </row>
    <row r="1564" spans="1:9" x14ac:dyDescent="0.2">
      <c r="A1564" s="4" t="s">
        <v>54</v>
      </c>
      <c r="B1564" s="3">
        <v>18367651</v>
      </c>
      <c r="C1564" s="3">
        <v>0</v>
      </c>
      <c r="D1564" s="3">
        <v>500</v>
      </c>
      <c r="E1564" s="3">
        <v>0</v>
      </c>
      <c r="F1564" s="3">
        <v>0</v>
      </c>
      <c r="G1564" s="4" t="s">
        <v>5</v>
      </c>
      <c r="H1564" s="4" t="s">
        <v>3092</v>
      </c>
      <c r="I1564" s="4" t="s">
        <v>3140</v>
      </c>
    </row>
    <row r="1565" spans="1:9" x14ac:dyDescent="0.2">
      <c r="A1565" s="4" t="s">
        <v>54</v>
      </c>
      <c r="B1565" s="3">
        <v>18367651</v>
      </c>
      <c r="C1565" s="3">
        <v>0</v>
      </c>
      <c r="D1565" s="3">
        <v>500</v>
      </c>
      <c r="E1565" s="3">
        <v>0</v>
      </c>
      <c r="F1565" s="3">
        <v>0</v>
      </c>
      <c r="G1565" s="4" t="s">
        <v>5</v>
      </c>
      <c r="H1565" s="4" t="s">
        <v>3141</v>
      </c>
      <c r="I1565" s="4" t="s">
        <v>3142</v>
      </c>
    </row>
    <row r="1566" spans="1:9" x14ac:dyDescent="0.2">
      <c r="A1566" s="4" t="s">
        <v>54</v>
      </c>
      <c r="B1566" s="3">
        <v>18367651</v>
      </c>
      <c r="C1566" s="3">
        <v>0</v>
      </c>
      <c r="D1566" s="3">
        <v>500</v>
      </c>
      <c r="E1566" s="3">
        <v>0</v>
      </c>
      <c r="F1566" s="3">
        <v>0</v>
      </c>
      <c r="G1566" s="4" t="s">
        <v>5</v>
      </c>
      <c r="H1566" s="4" t="s">
        <v>3143</v>
      </c>
      <c r="I1566" s="4" t="s">
        <v>3144</v>
      </c>
    </row>
    <row r="1567" spans="1:9" x14ac:dyDescent="0.2">
      <c r="A1567" s="4" t="s">
        <v>54</v>
      </c>
      <c r="B1567" s="3">
        <v>18367651</v>
      </c>
      <c r="C1567" s="3">
        <v>0</v>
      </c>
      <c r="D1567" s="3">
        <v>500</v>
      </c>
      <c r="E1567" s="3">
        <v>0</v>
      </c>
      <c r="F1567" s="3">
        <v>0</v>
      </c>
      <c r="G1567" s="4" t="s">
        <v>5</v>
      </c>
      <c r="H1567" s="4" t="s">
        <v>3145</v>
      </c>
      <c r="I1567" s="4" t="s">
        <v>3146</v>
      </c>
    </row>
    <row r="1568" spans="1:9" x14ac:dyDescent="0.2">
      <c r="A1568" s="4" t="s">
        <v>54</v>
      </c>
      <c r="B1568" s="3">
        <v>18367651</v>
      </c>
      <c r="C1568" s="3">
        <v>0</v>
      </c>
      <c r="D1568" s="3">
        <v>500</v>
      </c>
      <c r="E1568" s="3">
        <v>0</v>
      </c>
      <c r="F1568" s="3">
        <v>0</v>
      </c>
      <c r="G1568" s="4" t="s">
        <v>5</v>
      </c>
      <c r="H1568" s="4" t="s">
        <v>3147</v>
      </c>
      <c r="I1568" s="4" t="s">
        <v>3148</v>
      </c>
    </row>
    <row r="1569" spans="1:9" x14ac:dyDescent="0.2">
      <c r="A1569" s="4" t="s">
        <v>54</v>
      </c>
      <c r="B1569" s="3">
        <v>18367651</v>
      </c>
      <c r="C1569" s="3">
        <v>0</v>
      </c>
      <c r="D1569" s="3">
        <v>500</v>
      </c>
      <c r="E1569" s="3">
        <v>0</v>
      </c>
      <c r="F1569" s="3">
        <v>0</v>
      </c>
      <c r="G1569" s="4" t="s">
        <v>5</v>
      </c>
      <c r="H1569" s="4" t="s">
        <v>3149</v>
      </c>
      <c r="I1569" s="4" t="s">
        <v>3150</v>
      </c>
    </row>
    <row r="1570" spans="1:9" x14ac:dyDescent="0.2">
      <c r="A1570" s="4" t="s">
        <v>54</v>
      </c>
      <c r="B1570" s="3">
        <v>18367651</v>
      </c>
      <c r="C1570" s="3">
        <v>0</v>
      </c>
      <c r="D1570" s="3">
        <v>500</v>
      </c>
      <c r="E1570" s="3">
        <v>0</v>
      </c>
      <c r="F1570" s="3">
        <v>0</v>
      </c>
      <c r="G1570" s="4" t="s">
        <v>5</v>
      </c>
      <c r="H1570" s="4" t="s">
        <v>3151</v>
      </c>
      <c r="I1570" s="4" t="s">
        <v>3152</v>
      </c>
    </row>
    <row r="1571" spans="1:9" x14ac:dyDescent="0.2">
      <c r="A1571" s="4" t="s">
        <v>54</v>
      </c>
      <c r="B1571" s="3">
        <v>18367651</v>
      </c>
      <c r="C1571" s="3">
        <v>0</v>
      </c>
      <c r="D1571" s="3">
        <v>500</v>
      </c>
      <c r="E1571" s="3">
        <v>0</v>
      </c>
      <c r="F1571" s="3">
        <v>0</v>
      </c>
      <c r="G1571" s="4" t="s">
        <v>5</v>
      </c>
      <c r="H1571" s="4" t="s">
        <v>3153</v>
      </c>
      <c r="I1571" s="4" t="s">
        <v>3154</v>
      </c>
    </row>
    <row r="1572" spans="1:9" x14ac:dyDescent="0.2">
      <c r="A1572" s="4" t="s">
        <v>54</v>
      </c>
      <c r="B1572" s="3">
        <v>18367651</v>
      </c>
      <c r="C1572" s="3">
        <v>0</v>
      </c>
      <c r="D1572" s="3">
        <v>500</v>
      </c>
      <c r="E1572" s="3">
        <v>0</v>
      </c>
      <c r="F1572" s="3">
        <v>0</v>
      </c>
      <c r="G1572" s="4" t="s">
        <v>5</v>
      </c>
      <c r="H1572" s="4" t="s">
        <v>3155</v>
      </c>
      <c r="I1572" s="4" t="s">
        <v>3156</v>
      </c>
    </row>
    <row r="1573" spans="1:9" x14ac:dyDescent="0.2">
      <c r="A1573" s="4" t="s">
        <v>54</v>
      </c>
      <c r="B1573" s="3">
        <v>18367651</v>
      </c>
      <c r="C1573" s="3">
        <v>0</v>
      </c>
      <c r="D1573" s="3">
        <v>500</v>
      </c>
      <c r="E1573" s="3">
        <v>0</v>
      </c>
      <c r="F1573" s="3">
        <v>0</v>
      </c>
      <c r="G1573" s="4" t="s">
        <v>5</v>
      </c>
      <c r="H1573" s="4" t="s">
        <v>3157</v>
      </c>
      <c r="I1573" s="4" t="s">
        <v>3158</v>
      </c>
    </row>
    <row r="1574" spans="1:9" x14ac:dyDescent="0.2">
      <c r="A1574" s="4" t="s">
        <v>54</v>
      </c>
      <c r="B1574" s="3">
        <v>18367651</v>
      </c>
      <c r="C1574" s="3">
        <v>0</v>
      </c>
      <c r="D1574" s="3">
        <v>500</v>
      </c>
      <c r="E1574" s="3">
        <v>0</v>
      </c>
      <c r="F1574" s="3">
        <v>0</v>
      </c>
      <c r="G1574" s="4" t="s">
        <v>5</v>
      </c>
      <c r="H1574" s="4" t="s">
        <v>3159</v>
      </c>
      <c r="I1574" s="4" t="s">
        <v>3160</v>
      </c>
    </row>
    <row r="1575" spans="1:9" x14ac:dyDescent="0.2">
      <c r="A1575" s="4" t="s">
        <v>54</v>
      </c>
      <c r="B1575" s="3">
        <v>18367651</v>
      </c>
      <c r="C1575" s="3">
        <v>0</v>
      </c>
      <c r="D1575" s="3">
        <v>500</v>
      </c>
      <c r="E1575" s="3">
        <v>0</v>
      </c>
      <c r="F1575" s="3">
        <v>0</v>
      </c>
      <c r="G1575" s="4" t="s">
        <v>5</v>
      </c>
      <c r="H1575" s="4" t="s">
        <v>3161</v>
      </c>
      <c r="I1575" s="4" t="s">
        <v>3162</v>
      </c>
    </row>
    <row r="1576" spans="1:9" x14ac:dyDescent="0.2">
      <c r="A1576" s="4" t="s">
        <v>54</v>
      </c>
      <c r="B1576" s="3">
        <v>18367651</v>
      </c>
      <c r="C1576" s="3">
        <v>0</v>
      </c>
      <c r="D1576" s="3">
        <v>500</v>
      </c>
      <c r="E1576" s="3">
        <v>0</v>
      </c>
      <c r="F1576" s="3">
        <v>0</v>
      </c>
      <c r="G1576" s="4" t="s">
        <v>5</v>
      </c>
      <c r="H1576" s="4" t="s">
        <v>3163</v>
      </c>
      <c r="I1576" s="4" t="s">
        <v>3164</v>
      </c>
    </row>
    <row r="1577" spans="1:9" x14ac:dyDescent="0.2">
      <c r="A1577" s="4" t="s">
        <v>54</v>
      </c>
      <c r="B1577" s="3">
        <v>18367651</v>
      </c>
      <c r="C1577" s="3">
        <v>0</v>
      </c>
      <c r="D1577" s="3">
        <v>500</v>
      </c>
      <c r="E1577" s="3">
        <v>0</v>
      </c>
      <c r="F1577" s="3">
        <v>0</v>
      </c>
      <c r="G1577" s="4" t="s">
        <v>5</v>
      </c>
      <c r="H1577" s="4" t="s">
        <v>3165</v>
      </c>
      <c r="I1577" s="4" t="s">
        <v>3166</v>
      </c>
    </row>
    <row r="1578" spans="1:9" x14ac:dyDescent="0.2">
      <c r="A1578" s="4" t="s">
        <v>54</v>
      </c>
      <c r="B1578" s="3">
        <v>18367651</v>
      </c>
      <c r="C1578" s="3">
        <v>0</v>
      </c>
      <c r="D1578" s="3">
        <v>500</v>
      </c>
      <c r="E1578" s="3">
        <v>0</v>
      </c>
      <c r="F1578" s="3">
        <v>0</v>
      </c>
      <c r="G1578" s="4" t="s">
        <v>5</v>
      </c>
      <c r="H1578" s="4" t="s">
        <v>3167</v>
      </c>
      <c r="I1578" s="4" t="s">
        <v>3168</v>
      </c>
    </row>
    <row r="1579" spans="1:9" x14ac:dyDescent="0.2">
      <c r="A1579" s="4" t="s">
        <v>54</v>
      </c>
      <c r="B1579" s="3">
        <v>18367651</v>
      </c>
      <c r="C1579" s="3">
        <v>0</v>
      </c>
      <c r="D1579" s="3">
        <v>500</v>
      </c>
      <c r="E1579" s="3">
        <v>0</v>
      </c>
      <c r="F1579" s="3">
        <v>0</v>
      </c>
      <c r="G1579" s="4" t="s">
        <v>5</v>
      </c>
      <c r="H1579" s="4" t="s">
        <v>3169</v>
      </c>
      <c r="I1579" s="4" t="s">
        <v>3170</v>
      </c>
    </row>
    <row r="1580" spans="1:9" x14ac:dyDescent="0.2">
      <c r="A1580" s="4" t="s">
        <v>54</v>
      </c>
      <c r="B1580" s="3">
        <v>18367651</v>
      </c>
      <c r="C1580" s="3">
        <v>0</v>
      </c>
      <c r="D1580" s="3">
        <v>500</v>
      </c>
      <c r="E1580" s="3">
        <v>0</v>
      </c>
      <c r="F1580" s="3">
        <v>0</v>
      </c>
      <c r="G1580" s="4" t="s">
        <v>5</v>
      </c>
      <c r="H1580" s="4" t="s">
        <v>3171</v>
      </c>
      <c r="I1580" s="4" t="s">
        <v>3172</v>
      </c>
    </row>
    <row r="1581" spans="1:9" x14ac:dyDescent="0.2">
      <c r="A1581" s="4" t="s">
        <v>54</v>
      </c>
      <c r="B1581" s="3">
        <v>18367651</v>
      </c>
      <c r="C1581" s="3">
        <v>0</v>
      </c>
      <c r="D1581" s="3">
        <v>500</v>
      </c>
      <c r="E1581" s="3">
        <v>0</v>
      </c>
      <c r="F1581" s="3">
        <v>0</v>
      </c>
      <c r="G1581" s="4" t="s">
        <v>5</v>
      </c>
      <c r="H1581" s="4" t="s">
        <v>3173</v>
      </c>
      <c r="I1581" s="4" t="s">
        <v>3174</v>
      </c>
    </row>
    <row r="1582" spans="1:9" x14ac:dyDescent="0.2">
      <c r="A1582" s="4" t="s">
        <v>54</v>
      </c>
      <c r="B1582" s="3">
        <v>18367651</v>
      </c>
      <c r="C1582" s="3">
        <v>0</v>
      </c>
      <c r="D1582" s="3">
        <v>500</v>
      </c>
      <c r="E1582" s="3">
        <v>0</v>
      </c>
      <c r="F1582" s="3">
        <v>0</v>
      </c>
      <c r="G1582" s="4" t="s">
        <v>5</v>
      </c>
      <c r="H1582" s="4" t="s">
        <v>3175</v>
      </c>
      <c r="I1582" s="4" t="s">
        <v>3176</v>
      </c>
    </row>
    <row r="1583" spans="1:9" x14ac:dyDescent="0.2">
      <c r="A1583" s="4" t="s">
        <v>54</v>
      </c>
      <c r="B1583" s="3">
        <v>18367651</v>
      </c>
      <c r="C1583" s="3">
        <v>0</v>
      </c>
      <c r="D1583" s="3">
        <v>500</v>
      </c>
      <c r="E1583" s="3">
        <v>0</v>
      </c>
      <c r="F1583" s="3">
        <v>0</v>
      </c>
      <c r="G1583" s="4" t="s">
        <v>5</v>
      </c>
      <c r="H1583" s="4" t="s">
        <v>3177</v>
      </c>
      <c r="I1583" s="4" t="s">
        <v>3178</v>
      </c>
    </row>
    <row r="1584" spans="1:9" x14ac:dyDescent="0.2">
      <c r="A1584" s="4" t="s">
        <v>54</v>
      </c>
      <c r="B1584" s="3">
        <v>18367651</v>
      </c>
      <c r="C1584" s="3">
        <v>0</v>
      </c>
      <c r="D1584" s="3">
        <v>500</v>
      </c>
      <c r="E1584" s="3">
        <v>0</v>
      </c>
      <c r="F1584" s="3">
        <v>0</v>
      </c>
      <c r="G1584" s="4" t="s">
        <v>5</v>
      </c>
      <c r="H1584" s="4" t="s">
        <v>3179</v>
      </c>
      <c r="I1584" s="4" t="s">
        <v>3180</v>
      </c>
    </row>
    <row r="1585" spans="1:9" x14ac:dyDescent="0.2">
      <c r="A1585" s="4" t="s">
        <v>54</v>
      </c>
      <c r="B1585" s="3">
        <v>18367651</v>
      </c>
      <c r="C1585" s="3">
        <v>0</v>
      </c>
      <c r="D1585" s="3">
        <v>500</v>
      </c>
      <c r="E1585" s="3">
        <v>0</v>
      </c>
      <c r="F1585" s="3">
        <v>0</v>
      </c>
      <c r="G1585" s="4" t="s">
        <v>5</v>
      </c>
      <c r="H1585" s="4" t="s">
        <v>3181</v>
      </c>
      <c r="I1585" s="4" t="s">
        <v>3182</v>
      </c>
    </row>
    <row r="1586" spans="1:9" x14ac:dyDescent="0.2">
      <c r="A1586" s="4" t="s">
        <v>54</v>
      </c>
      <c r="B1586" s="3">
        <v>18367651</v>
      </c>
      <c r="C1586" s="3">
        <v>0</v>
      </c>
      <c r="D1586" s="3">
        <v>500</v>
      </c>
      <c r="E1586" s="3">
        <v>0</v>
      </c>
      <c r="F1586" s="3">
        <v>0</v>
      </c>
      <c r="G1586" s="4" t="s">
        <v>5</v>
      </c>
      <c r="H1586" s="4" t="s">
        <v>3183</v>
      </c>
      <c r="I1586" s="4" t="s">
        <v>3184</v>
      </c>
    </row>
    <row r="1587" spans="1:9" x14ac:dyDescent="0.2">
      <c r="A1587" s="4" t="s">
        <v>54</v>
      </c>
      <c r="B1587" s="3">
        <v>18367651</v>
      </c>
      <c r="C1587" s="3">
        <v>0</v>
      </c>
      <c r="D1587" s="3">
        <v>500</v>
      </c>
      <c r="E1587" s="3">
        <v>0</v>
      </c>
      <c r="F1587" s="3">
        <v>0</v>
      </c>
      <c r="G1587" s="4" t="s">
        <v>5</v>
      </c>
      <c r="H1587" s="4" t="s">
        <v>3185</v>
      </c>
      <c r="I1587" s="4" t="s">
        <v>3186</v>
      </c>
    </row>
    <row r="1588" spans="1:9" x14ac:dyDescent="0.2">
      <c r="A1588" s="4" t="s">
        <v>54</v>
      </c>
      <c r="B1588" s="3">
        <v>18367651</v>
      </c>
      <c r="C1588" s="3">
        <v>0</v>
      </c>
      <c r="D1588" s="3">
        <v>500</v>
      </c>
      <c r="E1588" s="3">
        <v>0</v>
      </c>
      <c r="F1588" s="3">
        <v>0</v>
      </c>
      <c r="G1588" s="4" t="s">
        <v>5</v>
      </c>
      <c r="H1588" s="4" t="s">
        <v>3187</v>
      </c>
      <c r="I1588" s="4" t="s">
        <v>3188</v>
      </c>
    </row>
    <row r="1589" spans="1:9" x14ac:dyDescent="0.2">
      <c r="A1589" s="4" t="s">
        <v>54</v>
      </c>
      <c r="B1589" s="3">
        <v>18367651</v>
      </c>
      <c r="C1589" s="3">
        <v>0</v>
      </c>
      <c r="D1589" s="3">
        <v>500</v>
      </c>
      <c r="E1589" s="3">
        <v>0</v>
      </c>
      <c r="F1589" s="3">
        <v>0</v>
      </c>
      <c r="G1589" s="4" t="s">
        <v>5</v>
      </c>
      <c r="H1589" s="4" t="s">
        <v>3189</v>
      </c>
      <c r="I1589" s="4" t="s">
        <v>3190</v>
      </c>
    </row>
    <row r="1590" spans="1:9" x14ac:dyDescent="0.2">
      <c r="A1590" s="4" t="s">
        <v>54</v>
      </c>
      <c r="B1590" s="3">
        <v>18367651</v>
      </c>
      <c r="C1590" s="3">
        <v>0</v>
      </c>
      <c r="D1590" s="3">
        <v>500</v>
      </c>
      <c r="E1590" s="3">
        <v>0</v>
      </c>
      <c r="F1590" s="3">
        <v>0</v>
      </c>
      <c r="G1590" s="4" t="s">
        <v>5</v>
      </c>
      <c r="H1590" s="4" t="s">
        <v>3191</v>
      </c>
      <c r="I1590" s="4" t="s">
        <v>3192</v>
      </c>
    </row>
    <row r="1591" spans="1:9" x14ac:dyDescent="0.2">
      <c r="A1591" s="4" t="s">
        <v>54</v>
      </c>
      <c r="B1591" s="3">
        <v>18367651</v>
      </c>
      <c r="C1591" s="3">
        <v>0</v>
      </c>
      <c r="D1591" s="3">
        <v>500</v>
      </c>
      <c r="E1591" s="3">
        <v>0</v>
      </c>
      <c r="F1591" s="3">
        <v>0</v>
      </c>
      <c r="G1591" s="4" t="s">
        <v>5</v>
      </c>
      <c r="H1591" s="4" t="s">
        <v>3193</v>
      </c>
      <c r="I1591" s="4" t="s">
        <v>3194</v>
      </c>
    </row>
    <row r="1592" spans="1:9" x14ac:dyDescent="0.2">
      <c r="A1592" s="4" t="s">
        <v>54</v>
      </c>
      <c r="B1592" s="3">
        <v>18367651</v>
      </c>
      <c r="C1592" s="3">
        <v>0</v>
      </c>
      <c r="D1592" s="3">
        <v>500</v>
      </c>
      <c r="E1592" s="3">
        <v>0</v>
      </c>
      <c r="F1592" s="3">
        <v>0</v>
      </c>
      <c r="G1592" s="4" t="s">
        <v>5</v>
      </c>
      <c r="H1592" s="4" t="s">
        <v>3195</v>
      </c>
      <c r="I1592" s="4" t="s">
        <v>3196</v>
      </c>
    </row>
    <row r="1593" spans="1:9" x14ac:dyDescent="0.2">
      <c r="A1593" s="4" t="s">
        <v>54</v>
      </c>
      <c r="B1593" s="3">
        <v>18367651</v>
      </c>
      <c r="C1593" s="3">
        <v>0</v>
      </c>
      <c r="D1593" s="3">
        <v>500</v>
      </c>
      <c r="E1593" s="3">
        <v>0</v>
      </c>
      <c r="F1593" s="3">
        <v>0</v>
      </c>
      <c r="G1593" s="4" t="s">
        <v>5</v>
      </c>
      <c r="H1593" s="4" t="s">
        <v>3197</v>
      </c>
      <c r="I1593" s="4" t="s">
        <v>3198</v>
      </c>
    </row>
    <row r="1594" spans="1:9" x14ac:dyDescent="0.2">
      <c r="A1594" s="4" t="s">
        <v>54</v>
      </c>
      <c r="B1594" s="3">
        <v>18367651</v>
      </c>
      <c r="C1594" s="3">
        <v>0</v>
      </c>
      <c r="D1594" s="3">
        <v>500</v>
      </c>
      <c r="E1594" s="3">
        <v>0</v>
      </c>
      <c r="F1594" s="3">
        <v>0</v>
      </c>
      <c r="G1594" s="4" t="s">
        <v>5</v>
      </c>
      <c r="H1594" s="4" t="s">
        <v>3199</v>
      </c>
      <c r="I1594" s="4" t="s">
        <v>3200</v>
      </c>
    </row>
    <row r="1595" spans="1:9" x14ac:dyDescent="0.2">
      <c r="A1595" s="4" t="s">
        <v>54</v>
      </c>
      <c r="B1595" s="3">
        <v>18367651</v>
      </c>
      <c r="C1595" s="3">
        <v>0</v>
      </c>
      <c r="D1595" s="3">
        <v>500</v>
      </c>
      <c r="E1595" s="3">
        <v>0</v>
      </c>
      <c r="F1595" s="3">
        <v>0</v>
      </c>
      <c r="G1595" s="4" t="s">
        <v>5</v>
      </c>
      <c r="H1595" s="4" t="s">
        <v>3201</v>
      </c>
      <c r="I1595" s="4" t="s">
        <v>3202</v>
      </c>
    </row>
    <row r="1596" spans="1:9" x14ac:dyDescent="0.2">
      <c r="A1596" s="4" t="s">
        <v>54</v>
      </c>
      <c r="B1596" s="3">
        <v>18367651</v>
      </c>
      <c r="C1596" s="3">
        <v>0</v>
      </c>
      <c r="D1596" s="3">
        <v>500</v>
      </c>
      <c r="E1596" s="3">
        <v>0</v>
      </c>
      <c r="F1596" s="3">
        <v>0</v>
      </c>
      <c r="G1596" s="4" t="s">
        <v>5</v>
      </c>
      <c r="H1596" s="4" t="s">
        <v>3203</v>
      </c>
      <c r="I1596" s="4" t="s">
        <v>3204</v>
      </c>
    </row>
    <row r="1597" spans="1:9" x14ac:dyDescent="0.2">
      <c r="A1597" s="4" t="s">
        <v>54</v>
      </c>
      <c r="B1597" s="3">
        <v>18367651</v>
      </c>
      <c r="C1597" s="3">
        <v>0</v>
      </c>
      <c r="D1597" s="3">
        <v>500</v>
      </c>
      <c r="E1597" s="3">
        <v>0</v>
      </c>
      <c r="F1597" s="3">
        <v>0</v>
      </c>
      <c r="G1597" s="4" t="s">
        <v>5</v>
      </c>
      <c r="H1597" s="4" t="s">
        <v>3205</v>
      </c>
      <c r="I1597" s="4" t="s">
        <v>3206</v>
      </c>
    </row>
    <row r="1598" spans="1:9" x14ac:dyDescent="0.2">
      <c r="A1598" s="4" t="s">
        <v>54</v>
      </c>
      <c r="B1598" s="3">
        <v>18367651</v>
      </c>
      <c r="C1598" s="3">
        <v>0</v>
      </c>
      <c r="D1598" s="3">
        <v>500</v>
      </c>
      <c r="E1598" s="3">
        <v>0</v>
      </c>
      <c r="F1598" s="3">
        <v>0</v>
      </c>
      <c r="G1598" s="4" t="s">
        <v>5</v>
      </c>
      <c r="H1598" s="4" t="s">
        <v>3207</v>
      </c>
      <c r="I1598" s="4" t="s">
        <v>3208</v>
      </c>
    </row>
    <row r="1599" spans="1:9" x14ac:dyDescent="0.2">
      <c r="A1599" s="4" t="s">
        <v>54</v>
      </c>
      <c r="B1599" s="3">
        <v>18367651</v>
      </c>
      <c r="C1599" s="3">
        <v>0</v>
      </c>
      <c r="D1599" s="3">
        <v>500</v>
      </c>
      <c r="E1599" s="3">
        <v>0</v>
      </c>
      <c r="F1599" s="3">
        <v>0</v>
      </c>
      <c r="G1599" s="4" t="s">
        <v>5</v>
      </c>
      <c r="H1599" s="4" t="s">
        <v>3209</v>
      </c>
      <c r="I1599" s="4" t="s">
        <v>3210</v>
      </c>
    </row>
    <row r="1600" spans="1:9" x14ac:dyDescent="0.2">
      <c r="A1600" s="4" t="s">
        <v>54</v>
      </c>
      <c r="B1600" s="3">
        <v>18367651</v>
      </c>
      <c r="C1600" s="3">
        <v>0</v>
      </c>
      <c r="D1600" s="3">
        <v>500</v>
      </c>
      <c r="E1600" s="3">
        <v>0</v>
      </c>
      <c r="F1600" s="3">
        <v>0</v>
      </c>
      <c r="G1600" s="4" t="s">
        <v>5</v>
      </c>
      <c r="H1600" s="4" t="s">
        <v>3211</v>
      </c>
      <c r="I1600" s="4" t="s">
        <v>3212</v>
      </c>
    </row>
    <row r="1601" spans="1:9" x14ac:dyDescent="0.2">
      <c r="A1601" s="4" t="s">
        <v>54</v>
      </c>
      <c r="B1601" s="3">
        <v>18367651</v>
      </c>
      <c r="C1601" s="3">
        <v>0</v>
      </c>
      <c r="D1601" s="3">
        <v>500</v>
      </c>
      <c r="E1601" s="3">
        <v>0</v>
      </c>
      <c r="F1601" s="3">
        <v>0</v>
      </c>
      <c r="G1601" s="4" t="s">
        <v>5</v>
      </c>
      <c r="H1601" s="4" t="s">
        <v>3213</v>
      </c>
      <c r="I1601" s="4" t="s">
        <v>3214</v>
      </c>
    </row>
    <row r="1602" spans="1:9" x14ac:dyDescent="0.2">
      <c r="A1602" s="4" t="s">
        <v>54</v>
      </c>
      <c r="B1602" s="3">
        <v>18367651</v>
      </c>
      <c r="C1602" s="3">
        <v>0</v>
      </c>
      <c r="D1602" s="3">
        <v>500</v>
      </c>
      <c r="E1602" s="3">
        <v>0</v>
      </c>
      <c r="F1602" s="3">
        <v>0</v>
      </c>
      <c r="G1602" s="4" t="s">
        <v>5</v>
      </c>
      <c r="H1602" s="4" t="s">
        <v>3215</v>
      </c>
      <c r="I1602" s="4" t="s">
        <v>3216</v>
      </c>
    </row>
    <row r="1603" spans="1:9" x14ac:dyDescent="0.2">
      <c r="A1603" s="4" t="s">
        <v>54</v>
      </c>
      <c r="B1603" s="3">
        <v>18367651</v>
      </c>
      <c r="C1603" s="3">
        <v>0</v>
      </c>
      <c r="D1603" s="3">
        <v>500</v>
      </c>
      <c r="E1603" s="3">
        <v>0</v>
      </c>
      <c r="F1603" s="3">
        <v>0</v>
      </c>
      <c r="G1603" s="4" t="s">
        <v>5</v>
      </c>
      <c r="H1603" s="4" t="s">
        <v>3217</v>
      </c>
      <c r="I1603" s="4" t="s">
        <v>3218</v>
      </c>
    </row>
    <row r="1604" spans="1:9" x14ac:dyDescent="0.2">
      <c r="A1604" s="4" t="s">
        <v>54</v>
      </c>
      <c r="B1604" s="3">
        <v>18367651</v>
      </c>
      <c r="C1604" s="3">
        <v>0</v>
      </c>
      <c r="D1604" s="3">
        <v>500</v>
      </c>
      <c r="E1604" s="3">
        <v>0</v>
      </c>
      <c r="F1604" s="3">
        <v>0</v>
      </c>
      <c r="G1604" s="4" t="s">
        <v>5</v>
      </c>
      <c r="H1604" s="4" t="s">
        <v>3219</v>
      </c>
      <c r="I1604" s="4" t="s">
        <v>3220</v>
      </c>
    </row>
    <row r="1605" spans="1:9" x14ac:dyDescent="0.2">
      <c r="A1605" s="4" t="s">
        <v>54</v>
      </c>
      <c r="B1605" s="3">
        <v>18367651</v>
      </c>
      <c r="C1605" s="3">
        <v>0</v>
      </c>
      <c r="D1605" s="3">
        <v>500</v>
      </c>
      <c r="E1605" s="3">
        <v>0</v>
      </c>
      <c r="F1605" s="3">
        <v>0</v>
      </c>
      <c r="G1605" s="4" t="s">
        <v>5</v>
      </c>
      <c r="H1605" s="4" t="s">
        <v>3221</v>
      </c>
      <c r="I1605" s="4" t="s">
        <v>3222</v>
      </c>
    </row>
    <row r="1606" spans="1:9" x14ac:dyDescent="0.2">
      <c r="A1606" s="4" t="s">
        <v>54</v>
      </c>
      <c r="B1606" s="3">
        <v>18367651</v>
      </c>
      <c r="C1606" s="3">
        <v>0</v>
      </c>
      <c r="D1606" s="3">
        <v>500</v>
      </c>
      <c r="E1606" s="3">
        <v>0</v>
      </c>
      <c r="F1606" s="3">
        <v>0</v>
      </c>
      <c r="G1606" s="4" t="s">
        <v>5</v>
      </c>
      <c r="H1606" s="4" t="s">
        <v>3223</v>
      </c>
      <c r="I1606" s="4" t="s">
        <v>3224</v>
      </c>
    </row>
    <row r="1607" spans="1:9" x14ac:dyDescent="0.2">
      <c r="A1607" s="4" t="s">
        <v>54</v>
      </c>
      <c r="B1607" s="3">
        <v>18367651</v>
      </c>
      <c r="C1607" s="3">
        <v>0</v>
      </c>
      <c r="D1607" s="3">
        <v>500</v>
      </c>
      <c r="E1607" s="3">
        <v>0</v>
      </c>
      <c r="F1607" s="3">
        <v>0</v>
      </c>
      <c r="G1607" s="4" t="s">
        <v>5</v>
      </c>
      <c r="H1607" s="4" t="s">
        <v>3225</v>
      </c>
      <c r="I1607" s="4" t="s">
        <v>3226</v>
      </c>
    </row>
    <row r="1608" spans="1:9" x14ac:dyDescent="0.2">
      <c r="A1608" s="4" t="s">
        <v>54</v>
      </c>
      <c r="B1608" s="3">
        <v>18367651</v>
      </c>
      <c r="C1608" s="3">
        <v>0</v>
      </c>
      <c r="D1608" s="3">
        <v>500</v>
      </c>
      <c r="E1608" s="3">
        <v>0</v>
      </c>
      <c r="F1608" s="3">
        <v>0</v>
      </c>
      <c r="G1608" s="4" t="s">
        <v>5</v>
      </c>
      <c r="H1608" s="4" t="s">
        <v>3227</v>
      </c>
      <c r="I1608" s="4" t="s">
        <v>3228</v>
      </c>
    </row>
    <row r="1609" spans="1:9" x14ac:dyDescent="0.2">
      <c r="A1609" s="4" t="s">
        <v>54</v>
      </c>
      <c r="B1609" s="3">
        <v>18367651</v>
      </c>
      <c r="C1609" s="3">
        <v>0</v>
      </c>
      <c r="D1609" s="3">
        <v>500</v>
      </c>
      <c r="E1609" s="3">
        <v>0</v>
      </c>
      <c r="F1609" s="3">
        <v>0</v>
      </c>
      <c r="G1609" s="4" t="s">
        <v>5</v>
      </c>
      <c r="H1609" s="4" t="s">
        <v>3229</v>
      </c>
      <c r="I1609" s="4" t="s">
        <v>3230</v>
      </c>
    </row>
    <row r="1610" spans="1:9" x14ac:dyDescent="0.2">
      <c r="A1610" s="4" t="s">
        <v>54</v>
      </c>
      <c r="B1610" s="3">
        <v>18367651</v>
      </c>
      <c r="C1610" s="3">
        <v>0</v>
      </c>
      <c r="D1610" s="3">
        <v>500</v>
      </c>
      <c r="E1610" s="3">
        <v>0</v>
      </c>
      <c r="F1610" s="3">
        <v>0</v>
      </c>
      <c r="G1610" s="4" t="s">
        <v>5</v>
      </c>
      <c r="H1610" s="4" t="s">
        <v>3231</v>
      </c>
      <c r="I1610" s="4" t="s">
        <v>3232</v>
      </c>
    </row>
    <row r="1611" spans="1:9" x14ac:dyDescent="0.2">
      <c r="A1611" s="4" t="s">
        <v>54</v>
      </c>
      <c r="B1611" s="3">
        <v>18367651</v>
      </c>
      <c r="C1611" s="3">
        <v>0</v>
      </c>
      <c r="D1611" s="3">
        <v>500</v>
      </c>
      <c r="E1611" s="3">
        <v>0</v>
      </c>
      <c r="F1611" s="3">
        <v>0</v>
      </c>
      <c r="G1611" s="4" t="s">
        <v>5</v>
      </c>
      <c r="H1611" s="4" t="s">
        <v>3233</v>
      </c>
      <c r="I1611" s="4" t="s">
        <v>3234</v>
      </c>
    </row>
    <row r="1612" spans="1:9" x14ac:dyDescent="0.2">
      <c r="A1612" s="4" t="s">
        <v>54</v>
      </c>
      <c r="B1612" s="3">
        <v>18367651</v>
      </c>
      <c r="C1612" s="3">
        <v>0</v>
      </c>
      <c r="D1612" s="3">
        <v>500</v>
      </c>
      <c r="E1612" s="3">
        <v>0</v>
      </c>
      <c r="F1612" s="3">
        <v>0</v>
      </c>
      <c r="G1612" s="4" t="s">
        <v>5</v>
      </c>
      <c r="H1612" s="4" t="s">
        <v>3235</v>
      </c>
      <c r="I1612" s="4" t="s">
        <v>3236</v>
      </c>
    </row>
    <row r="1613" spans="1:9" x14ac:dyDescent="0.2">
      <c r="A1613" s="4" t="s">
        <v>54</v>
      </c>
      <c r="B1613" s="3">
        <v>18367651</v>
      </c>
      <c r="C1613" s="3">
        <v>0</v>
      </c>
      <c r="D1613" s="3">
        <v>500</v>
      </c>
      <c r="E1613" s="3">
        <v>0</v>
      </c>
      <c r="F1613" s="3">
        <v>0</v>
      </c>
      <c r="G1613" s="4" t="s">
        <v>5</v>
      </c>
      <c r="H1613" s="4" t="s">
        <v>3237</v>
      </c>
      <c r="I1613" s="4" t="s">
        <v>3238</v>
      </c>
    </row>
    <row r="1614" spans="1:9" x14ac:dyDescent="0.2">
      <c r="A1614" s="4" t="s">
        <v>54</v>
      </c>
      <c r="B1614" s="3">
        <v>18367651</v>
      </c>
      <c r="C1614" s="3">
        <v>0</v>
      </c>
      <c r="D1614" s="3">
        <v>500</v>
      </c>
      <c r="E1614" s="3">
        <v>0</v>
      </c>
      <c r="F1614" s="3">
        <v>0</v>
      </c>
      <c r="G1614" s="4" t="s">
        <v>5</v>
      </c>
      <c r="H1614" s="4" t="s">
        <v>3239</v>
      </c>
      <c r="I1614" s="4" t="s">
        <v>3240</v>
      </c>
    </row>
    <row r="1615" spans="1:9" x14ac:dyDescent="0.2">
      <c r="A1615" s="4" t="s">
        <v>54</v>
      </c>
      <c r="B1615" s="3">
        <v>18367651</v>
      </c>
      <c r="C1615" s="3">
        <v>0</v>
      </c>
      <c r="D1615" s="3">
        <v>500</v>
      </c>
      <c r="E1615" s="3">
        <v>0</v>
      </c>
      <c r="F1615" s="3">
        <v>0</v>
      </c>
      <c r="G1615" s="4" t="s">
        <v>5</v>
      </c>
      <c r="H1615" s="4" t="s">
        <v>3241</v>
      </c>
      <c r="I1615" s="4" t="s">
        <v>3242</v>
      </c>
    </row>
    <row r="1616" spans="1:9" x14ac:dyDescent="0.2">
      <c r="A1616" s="4" t="s">
        <v>54</v>
      </c>
      <c r="B1616" s="3">
        <v>18367651</v>
      </c>
      <c r="C1616" s="3">
        <v>0</v>
      </c>
      <c r="D1616" s="3">
        <v>500</v>
      </c>
      <c r="E1616" s="3">
        <v>0</v>
      </c>
      <c r="F1616" s="3">
        <v>0</v>
      </c>
      <c r="G1616" s="4" t="s">
        <v>5</v>
      </c>
      <c r="H1616" s="4" t="s">
        <v>3243</v>
      </c>
      <c r="I1616" s="4" t="s">
        <v>3244</v>
      </c>
    </row>
    <row r="1617" spans="1:9" x14ac:dyDescent="0.2">
      <c r="A1617" s="4" t="s">
        <v>54</v>
      </c>
      <c r="B1617" s="3">
        <v>18367651</v>
      </c>
      <c r="C1617" s="3">
        <v>0</v>
      </c>
      <c r="D1617" s="3">
        <v>500</v>
      </c>
      <c r="E1617" s="3">
        <v>0</v>
      </c>
      <c r="F1617" s="3">
        <v>0</v>
      </c>
      <c r="G1617" s="4" t="s">
        <v>5</v>
      </c>
      <c r="H1617" s="4" t="s">
        <v>3245</v>
      </c>
      <c r="I1617" s="4" t="s">
        <v>3246</v>
      </c>
    </row>
    <row r="1618" spans="1:9" x14ac:dyDescent="0.2">
      <c r="A1618" s="4" t="s">
        <v>54</v>
      </c>
      <c r="B1618" s="3">
        <v>18367651</v>
      </c>
      <c r="C1618" s="3">
        <v>0</v>
      </c>
      <c r="D1618" s="3">
        <v>500</v>
      </c>
      <c r="E1618" s="3">
        <v>0</v>
      </c>
      <c r="F1618" s="3">
        <v>0</v>
      </c>
      <c r="G1618" s="4" t="s">
        <v>5</v>
      </c>
      <c r="H1618" s="4" t="s">
        <v>3247</v>
      </c>
      <c r="I1618" s="4" t="s">
        <v>3248</v>
      </c>
    </row>
    <row r="1619" spans="1:9" x14ac:dyDescent="0.2">
      <c r="A1619" s="4" t="s">
        <v>54</v>
      </c>
      <c r="B1619" s="3">
        <v>18367651</v>
      </c>
      <c r="C1619" s="3">
        <v>0</v>
      </c>
      <c r="D1619" s="3">
        <v>500</v>
      </c>
      <c r="E1619" s="3">
        <v>0</v>
      </c>
      <c r="F1619" s="3">
        <v>0</v>
      </c>
      <c r="G1619" s="4" t="s">
        <v>5</v>
      </c>
      <c r="H1619" s="4" t="s">
        <v>3249</v>
      </c>
      <c r="I1619" s="4" t="s">
        <v>3250</v>
      </c>
    </row>
    <row r="1620" spans="1:9" x14ac:dyDescent="0.2">
      <c r="A1620" s="4" t="s">
        <v>54</v>
      </c>
      <c r="B1620" s="3">
        <v>18367651</v>
      </c>
      <c r="C1620" s="3">
        <v>0</v>
      </c>
      <c r="D1620" s="3">
        <v>500</v>
      </c>
      <c r="E1620" s="3">
        <v>0</v>
      </c>
      <c r="F1620" s="3">
        <v>0</v>
      </c>
      <c r="G1620" s="4" t="s">
        <v>5</v>
      </c>
      <c r="H1620" s="4" t="s">
        <v>3251</v>
      </c>
      <c r="I1620" s="4" t="s">
        <v>3252</v>
      </c>
    </row>
    <row r="1621" spans="1:9" x14ac:dyDescent="0.2">
      <c r="A1621" s="4" t="s">
        <v>54</v>
      </c>
      <c r="B1621" s="3">
        <v>18367651</v>
      </c>
      <c r="C1621" s="3">
        <v>0</v>
      </c>
      <c r="D1621" s="3">
        <v>500</v>
      </c>
      <c r="E1621" s="3">
        <v>0</v>
      </c>
      <c r="F1621" s="3">
        <v>0</v>
      </c>
      <c r="G1621" s="4" t="s">
        <v>5</v>
      </c>
      <c r="H1621" s="4" t="s">
        <v>3253</v>
      </c>
      <c r="I1621" s="4" t="s">
        <v>3254</v>
      </c>
    </row>
    <row r="1622" spans="1:9" x14ac:dyDescent="0.2">
      <c r="A1622" s="4" t="s">
        <v>54</v>
      </c>
      <c r="B1622" s="3">
        <v>18367651</v>
      </c>
      <c r="C1622" s="3">
        <v>0</v>
      </c>
      <c r="D1622" s="3">
        <v>500</v>
      </c>
      <c r="E1622" s="3">
        <v>0</v>
      </c>
      <c r="F1622" s="3">
        <v>0</v>
      </c>
      <c r="G1622" s="4" t="s">
        <v>5</v>
      </c>
      <c r="H1622" s="4" t="s">
        <v>3255</v>
      </c>
      <c r="I1622" s="4" t="s">
        <v>3256</v>
      </c>
    </row>
    <row r="1623" spans="1:9" x14ac:dyDescent="0.2">
      <c r="A1623" s="4" t="s">
        <v>54</v>
      </c>
      <c r="B1623" s="3">
        <v>18367651</v>
      </c>
      <c r="C1623" s="3">
        <v>0</v>
      </c>
      <c r="D1623" s="3">
        <v>500</v>
      </c>
      <c r="E1623" s="3">
        <v>0</v>
      </c>
      <c r="F1623" s="3">
        <v>0</v>
      </c>
      <c r="G1623" s="4" t="s">
        <v>5</v>
      </c>
      <c r="H1623" s="4" t="s">
        <v>3257</v>
      </c>
      <c r="I1623" s="4" t="s">
        <v>3258</v>
      </c>
    </row>
    <row r="1624" spans="1:9" x14ac:dyDescent="0.2">
      <c r="A1624" s="4" t="s">
        <v>54</v>
      </c>
      <c r="B1624" s="3">
        <v>18367651</v>
      </c>
      <c r="C1624" s="3">
        <v>0</v>
      </c>
      <c r="D1624" s="3">
        <v>500</v>
      </c>
      <c r="E1624" s="3">
        <v>0</v>
      </c>
      <c r="F1624" s="3">
        <v>0</v>
      </c>
      <c r="G1624" s="4" t="s">
        <v>5</v>
      </c>
      <c r="H1624" s="4" t="s">
        <v>3259</v>
      </c>
      <c r="I1624" s="4" t="s">
        <v>3260</v>
      </c>
    </row>
    <row r="1625" spans="1:9" x14ac:dyDescent="0.2">
      <c r="A1625" s="4" t="s">
        <v>54</v>
      </c>
      <c r="B1625" s="3">
        <v>18367651</v>
      </c>
      <c r="C1625" s="3">
        <v>0</v>
      </c>
      <c r="D1625" s="3">
        <v>500</v>
      </c>
      <c r="E1625" s="3">
        <v>0</v>
      </c>
      <c r="F1625" s="3">
        <v>0</v>
      </c>
      <c r="G1625" s="4" t="s">
        <v>5</v>
      </c>
      <c r="H1625" s="4" t="s">
        <v>3261</v>
      </c>
      <c r="I1625" s="4" t="s">
        <v>3262</v>
      </c>
    </row>
    <row r="1626" spans="1:9" x14ac:dyDescent="0.2">
      <c r="A1626" s="4" t="s">
        <v>54</v>
      </c>
      <c r="B1626" s="3">
        <v>18367651</v>
      </c>
      <c r="C1626" s="3">
        <v>0</v>
      </c>
      <c r="D1626" s="3">
        <v>500</v>
      </c>
      <c r="E1626" s="3">
        <v>0</v>
      </c>
      <c r="F1626" s="3">
        <v>0</v>
      </c>
      <c r="G1626" s="4" t="s">
        <v>5</v>
      </c>
      <c r="H1626" s="4" t="s">
        <v>3263</v>
      </c>
      <c r="I1626" s="4" t="s">
        <v>3264</v>
      </c>
    </row>
    <row r="1627" spans="1:9" x14ac:dyDescent="0.2">
      <c r="A1627" s="4" t="s">
        <v>54</v>
      </c>
      <c r="B1627" s="3">
        <v>18367651</v>
      </c>
      <c r="C1627" s="3">
        <v>0</v>
      </c>
      <c r="D1627" s="3">
        <v>500</v>
      </c>
      <c r="E1627" s="3">
        <v>0</v>
      </c>
      <c r="F1627" s="3">
        <v>0</v>
      </c>
      <c r="G1627" s="4" t="s">
        <v>5</v>
      </c>
      <c r="H1627" s="4" t="s">
        <v>3265</v>
      </c>
      <c r="I1627" s="4" t="s">
        <v>3266</v>
      </c>
    </row>
    <row r="1628" spans="1:9" x14ac:dyDescent="0.2">
      <c r="A1628" s="4" t="s">
        <v>54</v>
      </c>
      <c r="B1628" s="3">
        <v>18367651</v>
      </c>
      <c r="C1628" s="3">
        <v>0</v>
      </c>
      <c r="D1628" s="3">
        <v>500</v>
      </c>
      <c r="E1628" s="3">
        <v>0</v>
      </c>
      <c r="F1628" s="3">
        <v>0</v>
      </c>
      <c r="G1628" s="4" t="s">
        <v>5</v>
      </c>
      <c r="H1628" s="4" t="s">
        <v>3267</v>
      </c>
      <c r="I1628" s="4" t="s">
        <v>3268</v>
      </c>
    </row>
    <row r="1629" spans="1:9" x14ac:dyDescent="0.2">
      <c r="A1629" s="4" t="s">
        <v>54</v>
      </c>
      <c r="B1629" s="3">
        <v>18367651</v>
      </c>
      <c r="C1629" s="3">
        <v>0</v>
      </c>
      <c r="D1629" s="3">
        <v>500</v>
      </c>
      <c r="E1629" s="3">
        <v>0</v>
      </c>
      <c r="F1629" s="3">
        <v>0</v>
      </c>
      <c r="G1629" s="4" t="s">
        <v>5</v>
      </c>
      <c r="H1629" s="4" t="s">
        <v>3269</v>
      </c>
      <c r="I1629" s="4" t="s">
        <v>3270</v>
      </c>
    </row>
    <row r="1630" spans="1:9" x14ac:dyDescent="0.2">
      <c r="A1630" s="4" t="s">
        <v>54</v>
      </c>
      <c r="B1630" s="3">
        <v>18367651</v>
      </c>
      <c r="C1630" s="3">
        <v>0</v>
      </c>
      <c r="D1630" s="3">
        <v>500</v>
      </c>
      <c r="E1630" s="3">
        <v>0</v>
      </c>
      <c r="F1630" s="3">
        <v>0</v>
      </c>
      <c r="G1630" s="4" t="s">
        <v>5</v>
      </c>
      <c r="H1630" s="4" t="s">
        <v>3271</v>
      </c>
      <c r="I1630" s="4" t="s">
        <v>3272</v>
      </c>
    </row>
    <row r="1631" spans="1:9" x14ac:dyDescent="0.2">
      <c r="A1631" s="4" t="s">
        <v>54</v>
      </c>
      <c r="B1631" s="3">
        <v>18367651</v>
      </c>
      <c r="C1631" s="3">
        <v>0</v>
      </c>
      <c r="D1631" s="3">
        <v>500</v>
      </c>
      <c r="E1631" s="3">
        <v>0</v>
      </c>
      <c r="F1631" s="3">
        <v>0</v>
      </c>
      <c r="G1631" s="4" t="s">
        <v>5</v>
      </c>
      <c r="H1631" s="4" t="s">
        <v>3273</v>
      </c>
      <c r="I1631" s="4" t="s">
        <v>3274</v>
      </c>
    </row>
    <row r="1632" spans="1:9" x14ac:dyDescent="0.2">
      <c r="A1632" s="4" t="s">
        <v>54</v>
      </c>
      <c r="B1632" s="3">
        <v>18367651</v>
      </c>
      <c r="C1632" s="3">
        <v>0</v>
      </c>
      <c r="D1632" s="3">
        <v>500</v>
      </c>
      <c r="E1632" s="3">
        <v>0</v>
      </c>
      <c r="F1632" s="3">
        <v>0</v>
      </c>
      <c r="G1632" s="4" t="s">
        <v>5</v>
      </c>
      <c r="H1632" s="4" t="s">
        <v>3275</v>
      </c>
      <c r="I1632" s="4" t="s">
        <v>3276</v>
      </c>
    </row>
    <row r="1633" spans="1:9" x14ac:dyDescent="0.2">
      <c r="A1633" s="4" t="s">
        <v>54</v>
      </c>
      <c r="B1633" s="3">
        <v>18367651</v>
      </c>
      <c r="C1633" s="3">
        <v>0</v>
      </c>
      <c r="D1633" s="3">
        <v>500</v>
      </c>
      <c r="E1633" s="3">
        <v>0</v>
      </c>
      <c r="F1633" s="3">
        <v>0</v>
      </c>
      <c r="G1633" s="4" t="s">
        <v>5</v>
      </c>
      <c r="H1633" s="4" t="s">
        <v>3277</v>
      </c>
      <c r="I1633" s="4" t="s">
        <v>3278</v>
      </c>
    </row>
    <row r="1634" spans="1:9" x14ac:dyDescent="0.2">
      <c r="A1634" s="4" t="s">
        <v>54</v>
      </c>
      <c r="B1634" s="3">
        <v>18367651</v>
      </c>
      <c r="C1634" s="3">
        <v>0</v>
      </c>
      <c r="D1634" s="3">
        <v>500</v>
      </c>
      <c r="E1634" s="3">
        <v>0</v>
      </c>
      <c r="F1634" s="3">
        <v>0</v>
      </c>
      <c r="G1634" s="4" t="s">
        <v>5</v>
      </c>
      <c r="H1634" s="4" t="s">
        <v>3279</v>
      </c>
      <c r="I1634" s="4" t="s">
        <v>3280</v>
      </c>
    </row>
    <row r="1635" spans="1:9" x14ac:dyDescent="0.2">
      <c r="A1635" s="4" t="s">
        <v>54</v>
      </c>
      <c r="B1635" s="3">
        <v>18367651</v>
      </c>
      <c r="C1635" s="3">
        <v>0</v>
      </c>
      <c r="D1635" s="3">
        <v>500</v>
      </c>
      <c r="E1635" s="3">
        <v>0</v>
      </c>
      <c r="F1635" s="3">
        <v>0</v>
      </c>
      <c r="G1635" s="4" t="s">
        <v>5</v>
      </c>
      <c r="H1635" s="4" t="s">
        <v>3281</v>
      </c>
      <c r="I1635" s="4" t="s">
        <v>3282</v>
      </c>
    </row>
    <row r="1636" spans="1:9" x14ac:dyDescent="0.2">
      <c r="A1636" s="4" t="s">
        <v>54</v>
      </c>
      <c r="B1636" s="3">
        <v>18367651</v>
      </c>
      <c r="C1636" s="3">
        <v>0</v>
      </c>
      <c r="D1636" s="3">
        <v>500</v>
      </c>
      <c r="E1636" s="3">
        <v>0</v>
      </c>
      <c r="F1636" s="3">
        <v>0</v>
      </c>
      <c r="G1636" s="4" t="s">
        <v>5</v>
      </c>
      <c r="H1636" s="4" t="s">
        <v>3283</v>
      </c>
      <c r="I1636" s="4" t="s">
        <v>3284</v>
      </c>
    </row>
    <row r="1637" spans="1:9" x14ac:dyDescent="0.2">
      <c r="A1637" s="4" t="s">
        <v>54</v>
      </c>
      <c r="B1637" s="3">
        <v>18367651</v>
      </c>
      <c r="C1637" s="3">
        <v>0</v>
      </c>
      <c r="D1637" s="3">
        <v>500</v>
      </c>
      <c r="E1637" s="3">
        <v>0</v>
      </c>
      <c r="F1637" s="3">
        <v>0</v>
      </c>
      <c r="G1637" s="4" t="s">
        <v>5</v>
      </c>
      <c r="H1637" s="4" t="s">
        <v>3285</v>
      </c>
      <c r="I1637" s="4" t="s">
        <v>3286</v>
      </c>
    </row>
    <row r="1638" spans="1:9" x14ac:dyDescent="0.2">
      <c r="A1638" s="4" t="s">
        <v>54</v>
      </c>
      <c r="B1638" s="3">
        <v>18367651</v>
      </c>
      <c r="C1638" s="3">
        <v>0</v>
      </c>
      <c r="D1638" s="3">
        <v>500</v>
      </c>
      <c r="E1638" s="3">
        <v>0</v>
      </c>
      <c r="F1638" s="3">
        <v>0</v>
      </c>
      <c r="G1638" s="4" t="s">
        <v>5</v>
      </c>
      <c r="H1638" s="4" t="s">
        <v>3287</v>
      </c>
      <c r="I1638" s="4" t="s">
        <v>3288</v>
      </c>
    </row>
    <row r="1639" spans="1:9" x14ac:dyDescent="0.2">
      <c r="A1639" s="4" t="s">
        <v>54</v>
      </c>
      <c r="B1639" s="3">
        <v>18367651</v>
      </c>
      <c r="C1639" s="3">
        <v>0</v>
      </c>
      <c r="D1639" s="3">
        <v>500</v>
      </c>
      <c r="E1639" s="3">
        <v>0</v>
      </c>
      <c r="F1639" s="3">
        <v>0</v>
      </c>
      <c r="G1639" s="4" t="s">
        <v>5</v>
      </c>
      <c r="H1639" s="4" t="s">
        <v>3289</v>
      </c>
      <c r="I1639" s="4" t="s">
        <v>3290</v>
      </c>
    </row>
    <row r="1640" spans="1:9" x14ac:dyDescent="0.2">
      <c r="A1640" s="4" t="s">
        <v>54</v>
      </c>
      <c r="B1640" s="3">
        <v>18367651</v>
      </c>
      <c r="C1640" s="3">
        <v>0</v>
      </c>
      <c r="D1640" s="3">
        <v>500</v>
      </c>
      <c r="E1640" s="3">
        <v>0</v>
      </c>
      <c r="F1640" s="3">
        <v>0</v>
      </c>
      <c r="G1640" s="4" t="s">
        <v>5</v>
      </c>
      <c r="H1640" s="4" t="s">
        <v>2219</v>
      </c>
      <c r="I1640" s="4" t="s">
        <v>3291</v>
      </c>
    </row>
    <row r="1641" spans="1:9" x14ac:dyDescent="0.2">
      <c r="A1641" s="4" t="s">
        <v>54</v>
      </c>
      <c r="B1641" s="3">
        <v>18367651</v>
      </c>
      <c r="C1641" s="3">
        <v>0</v>
      </c>
      <c r="D1641" s="3">
        <v>500</v>
      </c>
      <c r="E1641" s="3">
        <v>0</v>
      </c>
      <c r="F1641" s="3">
        <v>0</v>
      </c>
      <c r="G1641" s="4" t="s">
        <v>5</v>
      </c>
      <c r="H1641" s="4" t="s">
        <v>3292</v>
      </c>
      <c r="I1641" s="4" t="s">
        <v>3293</v>
      </c>
    </row>
    <row r="1642" spans="1:9" x14ac:dyDescent="0.2">
      <c r="A1642" s="4" t="s">
        <v>54</v>
      </c>
      <c r="B1642" s="3">
        <v>18367651</v>
      </c>
      <c r="C1642" s="3">
        <v>0</v>
      </c>
      <c r="D1642" s="3">
        <v>500</v>
      </c>
      <c r="E1642" s="3">
        <v>0</v>
      </c>
      <c r="F1642" s="3">
        <v>0</v>
      </c>
      <c r="G1642" s="4" t="s">
        <v>5</v>
      </c>
      <c r="H1642" s="4" t="s">
        <v>3294</v>
      </c>
      <c r="I1642" s="4" t="s">
        <v>3295</v>
      </c>
    </row>
    <row r="1643" spans="1:9" x14ac:dyDescent="0.2">
      <c r="A1643" s="4" t="s">
        <v>54</v>
      </c>
      <c r="B1643" s="3">
        <v>18367651</v>
      </c>
      <c r="C1643" s="3">
        <v>0</v>
      </c>
      <c r="D1643" s="3">
        <v>500</v>
      </c>
      <c r="E1643" s="3">
        <v>0</v>
      </c>
      <c r="F1643" s="3">
        <v>0</v>
      </c>
      <c r="G1643" s="4" t="s">
        <v>5</v>
      </c>
      <c r="H1643" s="4" t="s">
        <v>3296</v>
      </c>
      <c r="I1643" s="4" t="s">
        <v>3297</v>
      </c>
    </row>
    <row r="1644" spans="1:9" x14ac:dyDescent="0.2">
      <c r="A1644" s="4" t="s">
        <v>54</v>
      </c>
      <c r="B1644" s="3">
        <v>18367651</v>
      </c>
      <c r="C1644" s="3">
        <v>0</v>
      </c>
      <c r="D1644" s="3">
        <v>500</v>
      </c>
      <c r="E1644" s="3">
        <v>0</v>
      </c>
      <c r="F1644" s="3">
        <v>0</v>
      </c>
      <c r="G1644" s="4" t="s">
        <v>5</v>
      </c>
      <c r="H1644" s="4" t="s">
        <v>3298</v>
      </c>
      <c r="I1644" s="4" t="s">
        <v>3299</v>
      </c>
    </row>
    <row r="1645" spans="1:9" x14ac:dyDescent="0.2">
      <c r="A1645" s="4" t="s">
        <v>54</v>
      </c>
      <c r="B1645" s="3">
        <v>18367651</v>
      </c>
      <c r="C1645" s="3">
        <v>0</v>
      </c>
      <c r="D1645" s="3">
        <v>500</v>
      </c>
      <c r="E1645" s="3">
        <v>0</v>
      </c>
      <c r="F1645" s="3">
        <v>0</v>
      </c>
      <c r="G1645" s="4" t="s">
        <v>5</v>
      </c>
      <c r="H1645" s="4" t="s">
        <v>3300</v>
      </c>
      <c r="I1645" s="4" t="s">
        <v>3301</v>
      </c>
    </row>
    <row r="1646" spans="1:9" x14ac:dyDescent="0.2">
      <c r="A1646" s="4" t="s">
        <v>54</v>
      </c>
      <c r="B1646" s="3">
        <v>18367651</v>
      </c>
      <c r="C1646" s="3">
        <v>0</v>
      </c>
      <c r="D1646" s="3">
        <v>500</v>
      </c>
      <c r="E1646" s="3">
        <v>0</v>
      </c>
      <c r="F1646" s="3">
        <v>0</v>
      </c>
      <c r="G1646" s="4" t="s">
        <v>5</v>
      </c>
      <c r="H1646" s="4" t="s">
        <v>3302</v>
      </c>
      <c r="I1646" s="4" t="s">
        <v>3303</v>
      </c>
    </row>
    <row r="1647" spans="1:9" x14ac:dyDescent="0.2">
      <c r="A1647" s="4" t="s">
        <v>54</v>
      </c>
      <c r="B1647" s="3">
        <v>18367651</v>
      </c>
      <c r="C1647" s="3">
        <v>0</v>
      </c>
      <c r="D1647" s="3">
        <v>500</v>
      </c>
      <c r="E1647" s="3">
        <v>0</v>
      </c>
      <c r="F1647" s="3">
        <v>0</v>
      </c>
      <c r="G1647" s="4" t="s">
        <v>5</v>
      </c>
      <c r="H1647" s="4" t="s">
        <v>3304</v>
      </c>
      <c r="I1647" s="4" t="s">
        <v>3305</v>
      </c>
    </row>
    <row r="1648" spans="1:9" x14ac:dyDescent="0.2">
      <c r="A1648" s="4" t="s">
        <v>54</v>
      </c>
      <c r="B1648" s="3">
        <v>18367651</v>
      </c>
      <c r="C1648" s="3">
        <v>0</v>
      </c>
      <c r="D1648" s="3">
        <v>500</v>
      </c>
      <c r="E1648" s="3">
        <v>0</v>
      </c>
      <c r="F1648" s="3">
        <v>0</v>
      </c>
      <c r="G1648" s="4" t="s">
        <v>5</v>
      </c>
      <c r="H1648" s="4" t="s">
        <v>3306</v>
      </c>
      <c r="I1648" s="4" t="s">
        <v>3307</v>
      </c>
    </row>
    <row r="1649" spans="1:9" x14ac:dyDescent="0.2">
      <c r="A1649" s="4" t="s">
        <v>54</v>
      </c>
      <c r="B1649" s="3">
        <v>18367651</v>
      </c>
      <c r="C1649" s="3">
        <v>0</v>
      </c>
      <c r="D1649" s="3">
        <v>500</v>
      </c>
      <c r="E1649" s="3">
        <v>0</v>
      </c>
      <c r="F1649" s="3">
        <v>0</v>
      </c>
      <c r="G1649" s="4" t="s">
        <v>5</v>
      </c>
      <c r="H1649" s="4" t="s">
        <v>3308</v>
      </c>
      <c r="I1649" s="4" t="s">
        <v>3309</v>
      </c>
    </row>
    <row r="1650" spans="1:9" x14ac:dyDescent="0.2">
      <c r="A1650" s="4" t="s">
        <v>54</v>
      </c>
      <c r="B1650" s="3">
        <v>18367651</v>
      </c>
      <c r="C1650" s="3">
        <v>0</v>
      </c>
      <c r="D1650" s="3">
        <v>500</v>
      </c>
      <c r="E1650" s="3">
        <v>0</v>
      </c>
      <c r="F1650" s="3">
        <v>0</v>
      </c>
      <c r="G1650" s="4" t="s">
        <v>5</v>
      </c>
      <c r="H1650" s="4" t="s">
        <v>3310</v>
      </c>
      <c r="I1650" s="4" t="s">
        <v>3311</v>
      </c>
    </row>
    <row r="1651" spans="1:9" x14ac:dyDescent="0.2">
      <c r="A1651" s="4" t="s">
        <v>54</v>
      </c>
      <c r="B1651" s="3">
        <v>18367651</v>
      </c>
      <c r="C1651" s="3">
        <v>0</v>
      </c>
      <c r="D1651" s="3">
        <v>500</v>
      </c>
      <c r="E1651" s="3">
        <v>0</v>
      </c>
      <c r="F1651" s="3">
        <v>0</v>
      </c>
      <c r="G1651" s="4" t="s">
        <v>5</v>
      </c>
      <c r="H1651" s="4" t="s">
        <v>3312</v>
      </c>
      <c r="I1651" s="4" t="s">
        <v>3313</v>
      </c>
    </row>
    <row r="1652" spans="1:9" x14ac:dyDescent="0.2">
      <c r="A1652" s="4" t="s">
        <v>54</v>
      </c>
      <c r="B1652" s="3">
        <v>18367651</v>
      </c>
      <c r="C1652" s="3">
        <v>0</v>
      </c>
      <c r="D1652" s="3">
        <v>500</v>
      </c>
      <c r="E1652" s="3">
        <v>0</v>
      </c>
      <c r="F1652" s="3">
        <v>0</v>
      </c>
      <c r="G1652" s="4" t="s">
        <v>5</v>
      </c>
      <c r="H1652" s="4" t="s">
        <v>3314</v>
      </c>
      <c r="I1652" s="4" t="s">
        <v>3315</v>
      </c>
    </row>
    <row r="1653" spans="1:9" x14ac:dyDescent="0.2">
      <c r="A1653" s="4" t="s">
        <v>54</v>
      </c>
      <c r="B1653" s="3">
        <v>18367651</v>
      </c>
      <c r="C1653" s="3">
        <v>0</v>
      </c>
      <c r="D1653" s="3">
        <v>500</v>
      </c>
      <c r="E1653" s="3">
        <v>0</v>
      </c>
      <c r="F1653" s="3">
        <v>0</v>
      </c>
      <c r="G1653" s="4" t="s">
        <v>5</v>
      </c>
      <c r="H1653" s="4" t="s">
        <v>3316</v>
      </c>
      <c r="I1653" s="4" t="s">
        <v>3317</v>
      </c>
    </row>
    <row r="1654" spans="1:9" x14ac:dyDescent="0.2">
      <c r="A1654" s="4" t="s">
        <v>54</v>
      </c>
      <c r="B1654" s="3">
        <v>18367651</v>
      </c>
      <c r="C1654" s="3">
        <v>0</v>
      </c>
      <c r="D1654" s="3">
        <v>500</v>
      </c>
      <c r="E1654" s="3">
        <v>0</v>
      </c>
      <c r="F1654" s="3">
        <v>0</v>
      </c>
      <c r="G1654" s="4" t="s">
        <v>5</v>
      </c>
      <c r="H1654" s="4" t="s">
        <v>3318</v>
      </c>
      <c r="I1654" s="4" t="s">
        <v>3319</v>
      </c>
    </row>
    <row r="1655" spans="1:9" x14ac:dyDescent="0.2">
      <c r="A1655" s="4" t="s">
        <v>54</v>
      </c>
      <c r="B1655" s="3">
        <v>18367651</v>
      </c>
      <c r="C1655" s="3">
        <v>0</v>
      </c>
      <c r="D1655" s="3">
        <v>500</v>
      </c>
      <c r="E1655" s="3">
        <v>0</v>
      </c>
      <c r="F1655" s="3">
        <v>0</v>
      </c>
      <c r="G1655" s="4" t="s">
        <v>5</v>
      </c>
      <c r="H1655" s="4" t="s">
        <v>3320</v>
      </c>
      <c r="I1655" s="4" t="s">
        <v>3321</v>
      </c>
    </row>
    <row r="1656" spans="1:9" x14ac:dyDescent="0.2">
      <c r="A1656" s="4" t="s">
        <v>54</v>
      </c>
      <c r="B1656" s="3">
        <v>18367651</v>
      </c>
      <c r="C1656" s="3">
        <v>0</v>
      </c>
      <c r="D1656" s="3">
        <v>500</v>
      </c>
      <c r="E1656" s="3">
        <v>0</v>
      </c>
      <c r="F1656" s="3">
        <v>0</v>
      </c>
      <c r="G1656" s="4" t="s">
        <v>5</v>
      </c>
      <c r="H1656" s="4" t="s">
        <v>3322</v>
      </c>
      <c r="I1656" s="4" t="s">
        <v>3323</v>
      </c>
    </row>
    <row r="1657" spans="1:9" x14ac:dyDescent="0.2">
      <c r="A1657" s="4" t="s">
        <v>54</v>
      </c>
      <c r="B1657" s="3">
        <v>18367651</v>
      </c>
      <c r="C1657" s="3">
        <v>0</v>
      </c>
      <c r="D1657" s="3">
        <v>500</v>
      </c>
      <c r="E1657" s="3">
        <v>0</v>
      </c>
      <c r="F1657" s="3">
        <v>0</v>
      </c>
      <c r="G1657" s="4" t="s">
        <v>5</v>
      </c>
      <c r="H1657" s="4" t="s">
        <v>3324</v>
      </c>
      <c r="I1657" s="4" t="s">
        <v>3325</v>
      </c>
    </row>
    <row r="1658" spans="1:9" x14ac:dyDescent="0.2">
      <c r="A1658" s="4" t="s">
        <v>54</v>
      </c>
      <c r="B1658" s="3">
        <v>18367651</v>
      </c>
      <c r="C1658" s="3">
        <v>0</v>
      </c>
      <c r="D1658" s="3">
        <v>500</v>
      </c>
      <c r="E1658" s="3">
        <v>0</v>
      </c>
      <c r="F1658" s="3">
        <v>0</v>
      </c>
      <c r="G1658" s="4" t="s">
        <v>5</v>
      </c>
      <c r="H1658" s="4" t="s">
        <v>1573</v>
      </c>
      <c r="I1658" s="4" t="s">
        <v>3326</v>
      </c>
    </row>
    <row r="1659" spans="1:9" x14ac:dyDescent="0.2">
      <c r="A1659" s="4" t="s">
        <v>54</v>
      </c>
      <c r="B1659" s="3">
        <v>18367651</v>
      </c>
      <c r="C1659" s="3">
        <v>0</v>
      </c>
      <c r="D1659" s="3">
        <v>500</v>
      </c>
      <c r="E1659" s="3">
        <v>0</v>
      </c>
      <c r="F1659" s="3">
        <v>0</v>
      </c>
      <c r="G1659" s="4" t="s">
        <v>5</v>
      </c>
      <c r="H1659" s="4" t="s">
        <v>3327</v>
      </c>
      <c r="I1659" s="4" t="s">
        <v>3328</v>
      </c>
    </row>
    <row r="1660" spans="1:9" x14ac:dyDescent="0.2">
      <c r="A1660" s="4" t="s">
        <v>54</v>
      </c>
      <c r="B1660" s="3">
        <v>18367651</v>
      </c>
      <c r="C1660" s="3">
        <v>0</v>
      </c>
      <c r="D1660" s="3">
        <v>500</v>
      </c>
      <c r="E1660" s="3">
        <v>0</v>
      </c>
      <c r="F1660" s="3">
        <v>0</v>
      </c>
      <c r="G1660" s="4" t="s">
        <v>5</v>
      </c>
      <c r="H1660" s="4" t="s">
        <v>3329</v>
      </c>
      <c r="I1660" s="4" t="s">
        <v>3330</v>
      </c>
    </row>
    <row r="1661" spans="1:9" x14ac:dyDescent="0.2">
      <c r="A1661" s="4" t="s">
        <v>54</v>
      </c>
      <c r="B1661" s="3">
        <v>18367651</v>
      </c>
      <c r="C1661" s="3">
        <v>0</v>
      </c>
      <c r="D1661" s="3">
        <v>500</v>
      </c>
      <c r="E1661" s="3">
        <v>0</v>
      </c>
      <c r="F1661" s="3">
        <v>0</v>
      </c>
      <c r="G1661" s="4" t="s">
        <v>5</v>
      </c>
      <c r="H1661" s="4" t="s">
        <v>3331</v>
      </c>
      <c r="I1661" s="4" t="s">
        <v>3332</v>
      </c>
    </row>
    <row r="1662" spans="1:9" x14ac:dyDescent="0.2">
      <c r="A1662" s="4" t="s">
        <v>54</v>
      </c>
      <c r="B1662" s="3">
        <v>18367651</v>
      </c>
      <c r="C1662" s="3">
        <v>0</v>
      </c>
      <c r="D1662" s="3">
        <v>500</v>
      </c>
      <c r="E1662" s="3">
        <v>0</v>
      </c>
      <c r="F1662" s="3">
        <v>0</v>
      </c>
      <c r="G1662" s="4" t="s">
        <v>5</v>
      </c>
      <c r="H1662" s="4" t="s">
        <v>3333</v>
      </c>
      <c r="I1662" s="4" t="s">
        <v>3334</v>
      </c>
    </row>
    <row r="1663" spans="1:9" x14ac:dyDescent="0.2">
      <c r="A1663" s="4" t="s">
        <v>54</v>
      </c>
      <c r="B1663" s="3">
        <v>18367651</v>
      </c>
      <c r="C1663" s="3">
        <v>0</v>
      </c>
      <c r="D1663" s="3">
        <v>500</v>
      </c>
      <c r="E1663" s="3">
        <v>0</v>
      </c>
      <c r="F1663" s="3">
        <v>0</v>
      </c>
      <c r="G1663" s="4" t="s">
        <v>5</v>
      </c>
      <c r="H1663" s="4" t="s">
        <v>3335</v>
      </c>
      <c r="I1663" s="4" t="s">
        <v>3336</v>
      </c>
    </row>
    <row r="1664" spans="1:9" x14ac:dyDescent="0.2">
      <c r="A1664" s="4" t="s">
        <v>54</v>
      </c>
      <c r="B1664" s="3">
        <v>18367651</v>
      </c>
      <c r="C1664" s="3">
        <v>0</v>
      </c>
      <c r="D1664" s="3">
        <v>500</v>
      </c>
      <c r="E1664" s="3">
        <v>0</v>
      </c>
      <c r="F1664" s="3">
        <v>0</v>
      </c>
      <c r="G1664" s="4" t="s">
        <v>5</v>
      </c>
      <c r="H1664" s="4" t="s">
        <v>3337</v>
      </c>
      <c r="I1664" s="4" t="s">
        <v>3338</v>
      </c>
    </row>
    <row r="1665" spans="1:9" x14ac:dyDescent="0.2">
      <c r="A1665" s="4" t="s">
        <v>54</v>
      </c>
      <c r="B1665" s="3">
        <v>18367651</v>
      </c>
      <c r="C1665" s="3">
        <v>0</v>
      </c>
      <c r="D1665" s="3">
        <v>500</v>
      </c>
      <c r="E1665" s="3">
        <v>0</v>
      </c>
      <c r="F1665" s="3">
        <v>0</v>
      </c>
      <c r="G1665" s="4" t="s">
        <v>5</v>
      </c>
      <c r="H1665" s="4" t="s">
        <v>3339</v>
      </c>
      <c r="I1665" s="4" t="s">
        <v>3340</v>
      </c>
    </row>
    <row r="1666" spans="1:9" x14ac:dyDescent="0.2">
      <c r="A1666" s="4" t="s">
        <v>54</v>
      </c>
      <c r="B1666" s="3">
        <v>18367651</v>
      </c>
      <c r="C1666" s="3">
        <v>0</v>
      </c>
      <c r="D1666" s="3">
        <v>500</v>
      </c>
      <c r="E1666" s="3">
        <v>0</v>
      </c>
      <c r="F1666" s="3">
        <v>0</v>
      </c>
      <c r="G1666" s="4" t="s">
        <v>5</v>
      </c>
      <c r="H1666" s="4" t="s">
        <v>3341</v>
      </c>
      <c r="I1666" s="4" t="s">
        <v>3342</v>
      </c>
    </row>
    <row r="1667" spans="1:9" x14ac:dyDescent="0.2">
      <c r="A1667" s="4" t="s">
        <v>54</v>
      </c>
      <c r="B1667" s="3">
        <v>18367651</v>
      </c>
      <c r="C1667" s="3">
        <v>0</v>
      </c>
      <c r="D1667" s="3">
        <v>500</v>
      </c>
      <c r="E1667" s="3">
        <v>0</v>
      </c>
      <c r="F1667" s="3">
        <v>0</v>
      </c>
      <c r="G1667" s="4" t="s">
        <v>5</v>
      </c>
      <c r="H1667" s="4" t="s">
        <v>3343</v>
      </c>
      <c r="I1667" s="4" t="s">
        <v>3344</v>
      </c>
    </row>
    <row r="1668" spans="1:9" x14ac:dyDescent="0.2">
      <c r="A1668" s="4" t="s">
        <v>54</v>
      </c>
      <c r="B1668" s="3">
        <v>18367651</v>
      </c>
      <c r="C1668" s="3">
        <v>0</v>
      </c>
      <c r="D1668" s="3">
        <v>500</v>
      </c>
      <c r="E1668" s="3">
        <v>0</v>
      </c>
      <c r="F1668" s="3">
        <v>0</v>
      </c>
      <c r="G1668" s="4" t="s">
        <v>5</v>
      </c>
      <c r="H1668" s="4" t="s">
        <v>3345</v>
      </c>
      <c r="I1668" s="4" t="s">
        <v>3346</v>
      </c>
    </row>
    <row r="1669" spans="1:9" x14ac:dyDescent="0.2">
      <c r="A1669" s="4" t="s">
        <v>54</v>
      </c>
      <c r="B1669" s="3">
        <v>18367651</v>
      </c>
      <c r="C1669" s="3">
        <v>0</v>
      </c>
      <c r="D1669" s="3">
        <v>500</v>
      </c>
      <c r="E1669" s="3">
        <v>0</v>
      </c>
      <c r="F1669" s="3">
        <v>0</v>
      </c>
      <c r="G1669" s="4" t="s">
        <v>5</v>
      </c>
      <c r="H1669" s="4" t="s">
        <v>3347</v>
      </c>
      <c r="I1669" s="4" t="s">
        <v>3348</v>
      </c>
    </row>
    <row r="1670" spans="1:9" x14ac:dyDescent="0.2">
      <c r="A1670" s="4" t="s">
        <v>54</v>
      </c>
      <c r="B1670" s="3">
        <v>18367651</v>
      </c>
      <c r="C1670" s="3">
        <v>0</v>
      </c>
      <c r="D1670" s="3">
        <v>500</v>
      </c>
      <c r="E1670" s="3">
        <v>0</v>
      </c>
      <c r="F1670" s="3">
        <v>0</v>
      </c>
      <c r="G1670" s="4" t="s">
        <v>5</v>
      </c>
      <c r="H1670" s="4" t="s">
        <v>3349</v>
      </c>
      <c r="I1670" s="4" t="s">
        <v>3350</v>
      </c>
    </row>
    <row r="1671" spans="1:9" x14ac:dyDescent="0.2">
      <c r="A1671" s="4" t="s">
        <v>54</v>
      </c>
      <c r="B1671" s="3">
        <v>18367651</v>
      </c>
      <c r="C1671" s="3">
        <v>0</v>
      </c>
      <c r="D1671" s="3">
        <v>500</v>
      </c>
      <c r="E1671" s="3">
        <v>0</v>
      </c>
      <c r="F1671" s="3">
        <v>0</v>
      </c>
      <c r="G1671" s="4" t="s">
        <v>5</v>
      </c>
      <c r="H1671" s="4" t="s">
        <v>3351</v>
      </c>
      <c r="I1671" s="4" t="s">
        <v>3352</v>
      </c>
    </row>
    <row r="1672" spans="1:9" x14ac:dyDescent="0.2">
      <c r="A1672" s="4" t="s">
        <v>54</v>
      </c>
      <c r="B1672" s="3">
        <v>18367651</v>
      </c>
      <c r="C1672" s="3">
        <v>0</v>
      </c>
      <c r="D1672" s="3">
        <v>500</v>
      </c>
      <c r="E1672" s="3">
        <v>0</v>
      </c>
      <c r="F1672" s="3">
        <v>0</v>
      </c>
      <c r="G1672" s="4" t="s">
        <v>5</v>
      </c>
      <c r="H1672" s="4" t="s">
        <v>884</v>
      </c>
      <c r="I1672" s="4" t="s">
        <v>3353</v>
      </c>
    </row>
    <row r="1673" spans="1:9" x14ac:dyDescent="0.2">
      <c r="A1673" s="4" t="s">
        <v>54</v>
      </c>
      <c r="B1673" s="3">
        <v>18367651</v>
      </c>
      <c r="C1673" s="3">
        <v>0</v>
      </c>
      <c r="D1673" s="3">
        <v>500</v>
      </c>
      <c r="E1673" s="3">
        <v>0</v>
      </c>
      <c r="F1673" s="3">
        <v>0</v>
      </c>
      <c r="G1673" s="4" t="s">
        <v>5</v>
      </c>
      <c r="H1673" s="4" t="s">
        <v>3354</v>
      </c>
      <c r="I1673" s="4" t="s">
        <v>3355</v>
      </c>
    </row>
    <row r="1674" spans="1:9" x14ac:dyDescent="0.2">
      <c r="A1674" s="4" t="s">
        <v>54</v>
      </c>
      <c r="B1674" s="3">
        <v>18367651</v>
      </c>
      <c r="C1674" s="3">
        <v>0</v>
      </c>
      <c r="D1674" s="3">
        <v>500</v>
      </c>
      <c r="E1674" s="3">
        <v>0</v>
      </c>
      <c r="F1674" s="3">
        <v>0</v>
      </c>
      <c r="G1674" s="4" t="s">
        <v>5</v>
      </c>
      <c r="H1674" s="4" t="s">
        <v>2098</v>
      </c>
      <c r="I1674" s="4" t="s">
        <v>3356</v>
      </c>
    </row>
    <row r="1675" spans="1:9" x14ac:dyDescent="0.2">
      <c r="A1675" s="4" t="s">
        <v>54</v>
      </c>
      <c r="B1675" s="3">
        <v>18367651</v>
      </c>
      <c r="C1675" s="3">
        <v>0</v>
      </c>
      <c r="D1675" s="3">
        <v>500</v>
      </c>
      <c r="E1675" s="3">
        <v>0</v>
      </c>
      <c r="F1675" s="3">
        <v>0</v>
      </c>
      <c r="G1675" s="4" t="s">
        <v>5</v>
      </c>
      <c r="H1675" s="4" t="s">
        <v>3357</v>
      </c>
      <c r="I1675" s="4" t="s">
        <v>3358</v>
      </c>
    </row>
    <row r="1676" spans="1:9" x14ac:dyDescent="0.2">
      <c r="A1676" s="4" t="s">
        <v>54</v>
      </c>
      <c r="B1676" s="3">
        <v>18367651</v>
      </c>
      <c r="C1676" s="3">
        <v>0</v>
      </c>
      <c r="D1676" s="3">
        <v>500</v>
      </c>
      <c r="E1676" s="3">
        <v>0</v>
      </c>
      <c r="F1676" s="3">
        <v>0</v>
      </c>
      <c r="G1676" s="4" t="s">
        <v>5</v>
      </c>
      <c r="H1676" s="4" t="s">
        <v>3359</v>
      </c>
      <c r="I1676" s="4" t="s">
        <v>3360</v>
      </c>
    </row>
    <row r="1677" spans="1:9" x14ac:dyDescent="0.2">
      <c r="A1677" s="4" t="s">
        <v>54</v>
      </c>
      <c r="B1677" s="3">
        <v>18367651</v>
      </c>
      <c r="C1677" s="3">
        <v>0</v>
      </c>
      <c r="D1677" s="3">
        <v>500</v>
      </c>
      <c r="E1677" s="3">
        <v>0</v>
      </c>
      <c r="F1677" s="3">
        <v>0</v>
      </c>
      <c r="G1677" s="4" t="s">
        <v>5</v>
      </c>
      <c r="H1677" s="4" t="s">
        <v>3361</v>
      </c>
      <c r="I1677" s="4" t="s">
        <v>3362</v>
      </c>
    </row>
    <row r="1678" spans="1:9" x14ac:dyDescent="0.2">
      <c r="A1678" s="4" t="s">
        <v>54</v>
      </c>
      <c r="B1678" s="3">
        <v>18367651</v>
      </c>
      <c r="C1678" s="3">
        <v>0</v>
      </c>
      <c r="D1678" s="3">
        <v>500</v>
      </c>
      <c r="E1678" s="3">
        <v>0</v>
      </c>
      <c r="F1678" s="3">
        <v>0</v>
      </c>
      <c r="G1678" s="4" t="s">
        <v>5</v>
      </c>
      <c r="H1678" s="4" t="s">
        <v>3363</v>
      </c>
      <c r="I1678" s="4" t="s">
        <v>3364</v>
      </c>
    </row>
    <row r="1679" spans="1:9" x14ac:dyDescent="0.2">
      <c r="A1679" s="4" t="s">
        <v>54</v>
      </c>
      <c r="B1679" s="3">
        <v>18367651</v>
      </c>
      <c r="C1679" s="3">
        <v>0</v>
      </c>
      <c r="D1679" s="3">
        <v>500</v>
      </c>
      <c r="E1679" s="3">
        <v>0</v>
      </c>
      <c r="F1679" s="3">
        <v>0</v>
      </c>
      <c r="G1679" s="4" t="s">
        <v>5</v>
      </c>
      <c r="H1679" s="4" t="s">
        <v>3365</v>
      </c>
      <c r="I1679" s="4" t="s">
        <v>3366</v>
      </c>
    </row>
    <row r="1680" spans="1:9" x14ac:dyDescent="0.2">
      <c r="A1680" s="4" t="s">
        <v>54</v>
      </c>
      <c r="B1680" s="3">
        <v>18367651</v>
      </c>
      <c r="C1680" s="3">
        <v>0</v>
      </c>
      <c r="D1680" s="3">
        <v>500</v>
      </c>
      <c r="E1680" s="3">
        <v>0</v>
      </c>
      <c r="F1680" s="3">
        <v>0</v>
      </c>
      <c r="G1680" s="4" t="s">
        <v>5</v>
      </c>
      <c r="H1680" s="4" t="s">
        <v>3367</v>
      </c>
      <c r="I1680" s="4" t="s">
        <v>3368</v>
      </c>
    </row>
    <row r="1681" spans="1:9" x14ac:dyDescent="0.2">
      <c r="A1681" s="4" t="s">
        <v>54</v>
      </c>
      <c r="B1681" s="3">
        <v>18367651</v>
      </c>
      <c r="C1681" s="3">
        <v>0</v>
      </c>
      <c r="D1681" s="3">
        <v>500</v>
      </c>
      <c r="E1681" s="3">
        <v>0</v>
      </c>
      <c r="F1681" s="3">
        <v>0</v>
      </c>
      <c r="G1681" s="4" t="s">
        <v>5</v>
      </c>
      <c r="H1681" s="4" t="s">
        <v>3369</v>
      </c>
      <c r="I1681" s="4" t="s">
        <v>3370</v>
      </c>
    </row>
    <row r="1682" spans="1:9" x14ac:dyDescent="0.2">
      <c r="A1682" s="4" t="s">
        <v>54</v>
      </c>
      <c r="B1682" s="3">
        <v>18367651</v>
      </c>
      <c r="C1682" s="3">
        <v>0</v>
      </c>
      <c r="D1682" s="3">
        <v>500</v>
      </c>
      <c r="E1682" s="3">
        <v>0</v>
      </c>
      <c r="F1682" s="3">
        <v>0</v>
      </c>
      <c r="G1682" s="4" t="s">
        <v>5</v>
      </c>
      <c r="H1682" s="4" t="s">
        <v>3371</v>
      </c>
      <c r="I1682" s="4" t="s">
        <v>3372</v>
      </c>
    </row>
    <row r="1683" spans="1:9" x14ac:dyDescent="0.2">
      <c r="A1683" s="4" t="s">
        <v>54</v>
      </c>
      <c r="B1683" s="3">
        <v>18367651</v>
      </c>
      <c r="C1683" s="3">
        <v>0</v>
      </c>
      <c r="D1683" s="3">
        <v>500</v>
      </c>
      <c r="E1683" s="3">
        <v>0</v>
      </c>
      <c r="F1683" s="3">
        <v>0</v>
      </c>
      <c r="G1683" s="4" t="s">
        <v>5</v>
      </c>
      <c r="H1683" s="4" t="s">
        <v>3373</v>
      </c>
      <c r="I1683" s="4" t="s">
        <v>3374</v>
      </c>
    </row>
    <row r="1684" spans="1:9" x14ac:dyDescent="0.2">
      <c r="A1684" s="4" t="s">
        <v>54</v>
      </c>
      <c r="B1684" s="3">
        <v>18367651</v>
      </c>
      <c r="C1684" s="3">
        <v>0</v>
      </c>
      <c r="D1684" s="3">
        <v>500</v>
      </c>
      <c r="E1684" s="3">
        <v>0</v>
      </c>
      <c r="F1684" s="3">
        <v>0</v>
      </c>
      <c r="G1684" s="4" t="s">
        <v>5</v>
      </c>
      <c r="H1684" s="4" t="s">
        <v>3375</v>
      </c>
      <c r="I1684" s="4" t="s">
        <v>3376</v>
      </c>
    </row>
    <row r="1685" spans="1:9" x14ac:dyDescent="0.2">
      <c r="A1685" s="4" t="s">
        <v>54</v>
      </c>
      <c r="B1685" s="3">
        <v>18367651</v>
      </c>
      <c r="C1685" s="3">
        <v>0</v>
      </c>
      <c r="D1685" s="3">
        <v>500</v>
      </c>
      <c r="E1685" s="3">
        <v>0</v>
      </c>
      <c r="F1685" s="3">
        <v>0</v>
      </c>
      <c r="G1685" s="4" t="s">
        <v>5</v>
      </c>
      <c r="H1685" s="4" t="s">
        <v>3377</v>
      </c>
      <c r="I1685" s="4" t="s">
        <v>3378</v>
      </c>
    </row>
    <row r="1686" spans="1:9" x14ac:dyDescent="0.2">
      <c r="A1686" s="4" t="s">
        <v>54</v>
      </c>
      <c r="B1686" s="3">
        <v>18367651</v>
      </c>
      <c r="C1686" s="3">
        <v>0</v>
      </c>
      <c r="D1686" s="3">
        <v>500</v>
      </c>
      <c r="E1686" s="3">
        <v>0</v>
      </c>
      <c r="F1686" s="3">
        <v>0</v>
      </c>
      <c r="G1686" s="4" t="s">
        <v>5</v>
      </c>
      <c r="H1686" s="4" t="s">
        <v>3379</v>
      </c>
      <c r="I1686" s="4" t="s">
        <v>3380</v>
      </c>
    </row>
    <row r="1687" spans="1:9" x14ac:dyDescent="0.2">
      <c r="A1687" s="4" t="s">
        <v>54</v>
      </c>
      <c r="B1687" s="3">
        <v>18367651</v>
      </c>
      <c r="C1687" s="3">
        <v>0</v>
      </c>
      <c r="D1687" s="3">
        <v>500</v>
      </c>
      <c r="E1687" s="3">
        <v>0</v>
      </c>
      <c r="F1687" s="3">
        <v>0</v>
      </c>
      <c r="G1687" s="4" t="s">
        <v>5</v>
      </c>
      <c r="H1687" s="4" t="s">
        <v>3381</v>
      </c>
      <c r="I1687" s="4" t="s">
        <v>3382</v>
      </c>
    </row>
    <row r="1688" spans="1:9" x14ac:dyDescent="0.2">
      <c r="A1688" s="4" t="s">
        <v>54</v>
      </c>
      <c r="B1688" s="3">
        <v>18367651</v>
      </c>
      <c r="C1688" s="3">
        <v>0</v>
      </c>
      <c r="D1688" s="3">
        <v>500</v>
      </c>
      <c r="E1688" s="3">
        <v>0</v>
      </c>
      <c r="F1688" s="3">
        <v>0</v>
      </c>
      <c r="G1688" s="4" t="s">
        <v>5</v>
      </c>
      <c r="H1688" s="4" t="s">
        <v>3383</v>
      </c>
      <c r="I1688" s="4" t="s">
        <v>3384</v>
      </c>
    </row>
    <row r="1689" spans="1:9" x14ac:dyDescent="0.2">
      <c r="A1689" s="4" t="s">
        <v>54</v>
      </c>
      <c r="B1689" s="3">
        <v>18367651</v>
      </c>
      <c r="C1689" s="3">
        <v>0</v>
      </c>
      <c r="D1689" s="3">
        <v>500</v>
      </c>
      <c r="E1689" s="3">
        <v>0</v>
      </c>
      <c r="F1689" s="3">
        <v>0</v>
      </c>
      <c r="G1689" s="4" t="s">
        <v>5</v>
      </c>
      <c r="H1689" s="4" t="s">
        <v>3385</v>
      </c>
      <c r="I1689" s="4" t="s">
        <v>3386</v>
      </c>
    </row>
    <row r="1690" spans="1:9" x14ac:dyDescent="0.2">
      <c r="A1690" s="4" t="s">
        <v>54</v>
      </c>
      <c r="B1690" s="3">
        <v>18367651</v>
      </c>
      <c r="C1690" s="3">
        <v>0</v>
      </c>
      <c r="D1690" s="3">
        <v>500</v>
      </c>
      <c r="E1690" s="3">
        <v>0</v>
      </c>
      <c r="F1690" s="3">
        <v>0</v>
      </c>
      <c r="G1690" s="4" t="s">
        <v>5</v>
      </c>
      <c r="H1690" s="4" t="s">
        <v>3387</v>
      </c>
      <c r="I1690" s="4" t="s">
        <v>3388</v>
      </c>
    </row>
    <row r="1691" spans="1:9" x14ac:dyDescent="0.2">
      <c r="A1691" s="4" t="s">
        <v>54</v>
      </c>
      <c r="B1691" s="3">
        <v>18367651</v>
      </c>
      <c r="C1691" s="3">
        <v>0</v>
      </c>
      <c r="D1691" s="3">
        <v>500</v>
      </c>
      <c r="E1691" s="3">
        <v>0</v>
      </c>
      <c r="F1691" s="3">
        <v>0</v>
      </c>
      <c r="G1691" s="4" t="s">
        <v>5</v>
      </c>
      <c r="H1691" s="4" t="s">
        <v>3389</v>
      </c>
      <c r="I1691" s="4" t="s">
        <v>3390</v>
      </c>
    </row>
    <row r="1692" spans="1:9" x14ac:dyDescent="0.2">
      <c r="A1692" s="4" t="s">
        <v>54</v>
      </c>
      <c r="B1692" s="3">
        <v>18367651</v>
      </c>
      <c r="C1692" s="3">
        <v>0</v>
      </c>
      <c r="D1692" s="3">
        <v>500</v>
      </c>
      <c r="E1692" s="3">
        <v>0</v>
      </c>
      <c r="F1692" s="3">
        <v>0</v>
      </c>
      <c r="G1692" s="4" t="s">
        <v>5</v>
      </c>
      <c r="H1692" s="4" t="s">
        <v>3391</v>
      </c>
      <c r="I1692" s="4" t="s">
        <v>3392</v>
      </c>
    </row>
    <row r="1693" spans="1:9" x14ac:dyDescent="0.2">
      <c r="A1693" s="4" t="s">
        <v>54</v>
      </c>
      <c r="B1693" s="3">
        <v>18367651</v>
      </c>
      <c r="C1693" s="3">
        <v>0</v>
      </c>
      <c r="D1693" s="3">
        <v>500</v>
      </c>
      <c r="E1693" s="3">
        <v>0</v>
      </c>
      <c r="F1693" s="3">
        <v>0</v>
      </c>
      <c r="G1693" s="4" t="s">
        <v>5</v>
      </c>
      <c r="H1693" s="4" t="s">
        <v>3393</v>
      </c>
      <c r="I1693" s="4" t="s">
        <v>3394</v>
      </c>
    </row>
    <row r="1694" spans="1:9" x14ac:dyDescent="0.2">
      <c r="A1694" s="4" t="s">
        <v>54</v>
      </c>
      <c r="B1694" s="3">
        <v>18367651</v>
      </c>
      <c r="C1694" s="3">
        <v>0</v>
      </c>
      <c r="D1694" s="3">
        <v>500</v>
      </c>
      <c r="E1694" s="3">
        <v>0</v>
      </c>
      <c r="F1694" s="3">
        <v>0</v>
      </c>
      <c r="G1694" s="4" t="s">
        <v>5</v>
      </c>
      <c r="H1694" s="4" t="s">
        <v>3395</v>
      </c>
      <c r="I1694" s="4" t="s">
        <v>3396</v>
      </c>
    </row>
    <row r="1695" spans="1:9" x14ac:dyDescent="0.2">
      <c r="A1695" s="4" t="s">
        <v>54</v>
      </c>
      <c r="B1695" s="3">
        <v>18367651</v>
      </c>
      <c r="C1695" s="3">
        <v>0</v>
      </c>
      <c r="D1695" s="3">
        <v>500</v>
      </c>
      <c r="E1695" s="3">
        <v>0</v>
      </c>
      <c r="F1695" s="3">
        <v>0</v>
      </c>
      <c r="G1695" s="4" t="s">
        <v>5</v>
      </c>
      <c r="H1695" s="4" t="s">
        <v>3397</v>
      </c>
      <c r="I1695" s="4" t="s">
        <v>3398</v>
      </c>
    </row>
    <row r="1696" spans="1:9" x14ac:dyDescent="0.2">
      <c r="A1696" s="4" t="s">
        <v>54</v>
      </c>
      <c r="B1696" s="3">
        <v>18367651</v>
      </c>
      <c r="C1696" s="3">
        <v>0</v>
      </c>
      <c r="D1696" s="3">
        <v>500</v>
      </c>
      <c r="E1696" s="3">
        <v>0</v>
      </c>
      <c r="F1696" s="3">
        <v>0</v>
      </c>
      <c r="G1696" s="4" t="s">
        <v>5</v>
      </c>
      <c r="H1696" s="4" t="s">
        <v>3399</v>
      </c>
      <c r="I1696" s="4" t="s">
        <v>3400</v>
      </c>
    </row>
    <row r="1697" spans="1:9" x14ac:dyDescent="0.2">
      <c r="A1697" s="4" t="s">
        <v>54</v>
      </c>
      <c r="B1697" s="3">
        <v>18367651</v>
      </c>
      <c r="C1697" s="3">
        <v>0</v>
      </c>
      <c r="D1697" s="3">
        <v>500</v>
      </c>
      <c r="E1697" s="3">
        <v>0</v>
      </c>
      <c r="F1697" s="3">
        <v>0</v>
      </c>
      <c r="G1697" s="4" t="s">
        <v>5</v>
      </c>
      <c r="H1697" s="4" t="s">
        <v>3401</v>
      </c>
      <c r="I1697" s="4" t="s">
        <v>3402</v>
      </c>
    </row>
    <row r="1698" spans="1:9" x14ac:dyDescent="0.2">
      <c r="A1698" s="4" t="s">
        <v>54</v>
      </c>
      <c r="B1698" s="3">
        <v>18367651</v>
      </c>
      <c r="C1698" s="3">
        <v>0</v>
      </c>
      <c r="D1698" s="3">
        <v>500</v>
      </c>
      <c r="E1698" s="3">
        <v>0</v>
      </c>
      <c r="F1698" s="3">
        <v>0</v>
      </c>
      <c r="G1698" s="4" t="s">
        <v>5</v>
      </c>
      <c r="H1698" s="4" t="s">
        <v>3403</v>
      </c>
      <c r="I1698" s="4" t="s">
        <v>3404</v>
      </c>
    </row>
    <row r="1699" spans="1:9" x14ac:dyDescent="0.2">
      <c r="A1699" s="4" t="s">
        <v>54</v>
      </c>
      <c r="B1699" s="3">
        <v>18367651</v>
      </c>
      <c r="C1699" s="3">
        <v>0</v>
      </c>
      <c r="D1699" s="3">
        <v>500</v>
      </c>
      <c r="E1699" s="3">
        <v>0</v>
      </c>
      <c r="F1699" s="3">
        <v>0</v>
      </c>
      <c r="G1699" s="4" t="s">
        <v>5</v>
      </c>
      <c r="H1699" s="4" t="s">
        <v>3405</v>
      </c>
      <c r="I1699" s="4" t="s">
        <v>3406</v>
      </c>
    </row>
    <row r="1700" spans="1:9" x14ac:dyDescent="0.2">
      <c r="A1700" s="4" t="s">
        <v>54</v>
      </c>
      <c r="B1700" s="3">
        <v>18367651</v>
      </c>
      <c r="C1700" s="3">
        <v>0</v>
      </c>
      <c r="D1700" s="3">
        <v>500</v>
      </c>
      <c r="E1700" s="3">
        <v>0</v>
      </c>
      <c r="F1700" s="3">
        <v>0</v>
      </c>
      <c r="G1700" s="4" t="s">
        <v>5</v>
      </c>
      <c r="H1700" s="4" t="s">
        <v>2059</v>
      </c>
      <c r="I1700" s="4" t="s">
        <v>3407</v>
      </c>
    </row>
    <row r="1701" spans="1:9" x14ac:dyDescent="0.2">
      <c r="A1701" s="4" t="s">
        <v>54</v>
      </c>
      <c r="B1701" s="3">
        <v>18367651</v>
      </c>
      <c r="C1701" s="3">
        <v>0</v>
      </c>
      <c r="D1701" s="3">
        <v>500</v>
      </c>
      <c r="E1701" s="3">
        <v>0</v>
      </c>
      <c r="F1701" s="3">
        <v>0</v>
      </c>
      <c r="G1701" s="4" t="s">
        <v>5</v>
      </c>
      <c r="H1701" s="4" t="s">
        <v>3408</v>
      </c>
      <c r="I1701" s="4" t="s">
        <v>3409</v>
      </c>
    </row>
    <row r="1702" spans="1:9" x14ac:dyDescent="0.2">
      <c r="A1702" s="4" t="s">
        <v>54</v>
      </c>
      <c r="B1702" s="3">
        <v>18367651</v>
      </c>
      <c r="C1702" s="3">
        <v>0</v>
      </c>
      <c r="D1702" s="3">
        <v>500</v>
      </c>
      <c r="E1702" s="3">
        <v>0</v>
      </c>
      <c r="F1702" s="3">
        <v>0</v>
      </c>
      <c r="G1702" s="4" t="s">
        <v>5</v>
      </c>
      <c r="H1702" s="4" t="s">
        <v>3410</v>
      </c>
      <c r="I1702" s="4" t="s">
        <v>3411</v>
      </c>
    </row>
    <row r="1703" spans="1:9" x14ac:dyDescent="0.2">
      <c r="A1703" s="4" t="s">
        <v>54</v>
      </c>
      <c r="B1703" s="3">
        <v>18367651</v>
      </c>
      <c r="C1703" s="3">
        <v>0</v>
      </c>
      <c r="D1703" s="3">
        <v>500</v>
      </c>
      <c r="E1703" s="3">
        <v>0</v>
      </c>
      <c r="F1703" s="3">
        <v>0</v>
      </c>
      <c r="G1703" s="4" t="s">
        <v>5</v>
      </c>
      <c r="H1703" s="4" t="s">
        <v>3412</v>
      </c>
      <c r="I1703" s="4" t="s">
        <v>3413</v>
      </c>
    </row>
    <row r="1704" spans="1:9" x14ac:dyDescent="0.2">
      <c r="A1704" s="4" t="s">
        <v>54</v>
      </c>
      <c r="B1704" s="3">
        <v>18367651</v>
      </c>
      <c r="C1704" s="3">
        <v>0</v>
      </c>
      <c r="D1704" s="3">
        <v>500</v>
      </c>
      <c r="E1704" s="3">
        <v>0</v>
      </c>
      <c r="F1704" s="3">
        <v>0</v>
      </c>
      <c r="G1704" s="4" t="s">
        <v>5</v>
      </c>
      <c r="H1704" s="4" t="s">
        <v>3414</v>
      </c>
      <c r="I1704" s="4" t="s">
        <v>3415</v>
      </c>
    </row>
    <row r="1705" spans="1:9" x14ac:dyDescent="0.2">
      <c r="A1705" s="4" t="s">
        <v>54</v>
      </c>
      <c r="B1705" s="3">
        <v>18367651</v>
      </c>
      <c r="C1705" s="3">
        <v>0</v>
      </c>
      <c r="D1705" s="3">
        <v>500</v>
      </c>
      <c r="E1705" s="3">
        <v>0</v>
      </c>
      <c r="F1705" s="3">
        <v>0</v>
      </c>
      <c r="G1705" s="4" t="s">
        <v>5</v>
      </c>
      <c r="H1705" s="4" t="s">
        <v>3416</v>
      </c>
      <c r="I1705" s="4" t="s">
        <v>3417</v>
      </c>
    </row>
    <row r="1706" spans="1:9" x14ac:dyDescent="0.2">
      <c r="A1706" s="4" t="s">
        <v>54</v>
      </c>
      <c r="B1706" s="3">
        <v>18367651</v>
      </c>
      <c r="C1706" s="3">
        <v>0</v>
      </c>
      <c r="D1706" s="3">
        <v>500</v>
      </c>
      <c r="E1706" s="3">
        <v>0</v>
      </c>
      <c r="F1706" s="3">
        <v>0</v>
      </c>
      <c r="G1706" s="4" t="s">
        <v>5</v>
      </c>
      <c r="H1706" s="4" t="s">
        <v>369</v>
      </c>
      <c r="I1706" s="4" t="s">
        <v>3418</v>
      </c>
    </row>
    <row r="1707" spans="1:9" x14ac:dyDescent="0.2">
      <c r="A1707" s="4" t="s">
        <v>54</v>
      </c>
      <c r="B1707" s="3">
        <v>18367651</v>
      </c>
      <c r="C1707" s="3">
        <v>0</v>
      </c>
      <c r="D1707" s="3">
        <v>500</v>
      </c>
      <c r="E1707" s="3">
        <v>0</v>
      </c>
      <c r="F1707" s="3">
        <v>0</v>
      </c>
      <c r="G1707" s="4" t="s">
        <v>5</v>
      </c>
      <c r="H1707" s="4" t="s">
        <v>3419</v>
      </c>
      <c r="I1707" s="4" t="s">
        <v>3420</v>
      </c>
    </row>
    <row r="1708" spans="1:9" x14ac:dyDescent="0.2">
      <c r="A1708" s="4" t="s">
        <v>54</v>
      </c>
      <c r="B1708" s="3">
        <v>18367651</v>
      </c>
      <c r="C1708" s="3">
        <v>0</v>
      </c>
      <c r="D1708" s="3">
        <v>500</v>
      </c>
      <c r="E1708" s="3">
        <v>0</v>
      </c>
      <c r="F1708" s="3">
        <v>0</v>
      </c>
      <c r="G1708" s="4" t="s">
        <v>5</v>
      </c>
      <c r="H1708" s="4" t="s">
        <v>3421</v>
      </c>
      <c r="I1708" s="4" t="s">
        <v>3422</v>
      </c>
    </row>
    <row r="1709" spans="1:9" x14ac:dyDescent="0.2">
      <c r="A1709" s="4" t="s">
        <v>54</v>
      </c>
      <c r="B1709" s="3">
        <v>18367651</v>
      </c>
      <c r="C1709" s="3">
        <v>0</v>
      </c>
      <c r="D1709" s="3">
        <v>500</v>
      </c>
      <c r="E1709" s="3">
        <v>0</v>
      </c>
      <c r="F1709" s="3">
        <v>0</v>
      </c>
      <c r="G1709" s="4" t="s">
        <v>5</v>
      </c>
      <c r="H1709" s="4" t="s">
        <v>3423</v>
      </c>
      <c r="I1709" s="4" t="s">
        <v>3424</v>
      </c>
    </row>
    <row r="1710" spans="1:9" x14ac:dyDescent="0.2">
      <c r="A1710" s="4" t="s">
        <v>54</v>
      </c>
      <c r="B1710" s="3">
        <v>18367651</v>
      </c>
      <c r="C1710" s="3">
        <v>0</v>
      </c>
      <c r="D1710" s="3">
        <v>500</v>
      </c>
      <c r="E1710" s="3">
        <v>0</v>
      </c>
      <c r="F1710" s="3">
        <v>0</v>
      </c>
      <c r="G1710" s="4" t="s">
        <v>5</v>
      </c>
      <c r="H1710" s="4" t="s">
        <v>3425</v>
      </c>
      <c r="I1710" s="4" t="s">
        <v>3426</v>
      </c>
    </row>
    <row r="1711" spans="1:9" x14ac:dyDescent="0.2">
      <c r="A1711" s="4" t="s">
        <v>54</v>
      </c>
      <c r="B1711" s="3">
        <v>18367651</v>
      </c>
      <c r="C1711" s="3">
        <v>0</v>
      </c>
      <c r="D1711" s="3">
        <v>500</v>
      </c>
      <c r="E1711" s="3">
        <v>0</v>
      </c>
      <c r="F1711" s="3">
        <v>0</v>
      </c>
      <c r="G1711" s="4" t="s">
        <v>5</v>
      </c>
      <c r="H1711" s="4" t="s">
        <v>3427</v>
      </c>
      <c r="I1711" s="4" t="s">
        <v>3428</v>
      </c>
    </row>
    <row r="1712" spans="1:9" x14ac:dyDescent="0.2">
      <c r="A1712" s="4" t="s">
        <v>54</v>
      </c>
      <c r="B1712" s="3">
        <v>18367651</v>
      </c>
      <c r="C1712" s="3">
        <v>0</v>
      </c>
      <c r="D1712" s="3">
        <v>500</v>
      </c>
      <c r="E1712" s="3">
        <v>0</v>
      </c>
      <c r="F1712" s="3">
        <v>0</v>
      </c>
      <c r="G1712" s="4" t="s">
        <v>5</v>
      </c>
      <c r="H1712" s="4" t="s">
        <v>784</v>
      </c>
      <c r="I1712" s="4" t="s">
        <v>3429</v>
      </c>
    </row>
    <row r="1713" spans="1:9" x14ac:dyDescent="0.2">
      <c r="A1713" s="4" t="s">
        <v>54</v>
      </c>
      <c r="B1713" s="3">
        <v>18367651</v>
      </c>
      <c r="C1713" s="3">
        <v>0</v>
      </c>
      <c r="D1713" s="3">
        <v>500</v>
      </c>
      <c r="E1713" s="3">
        <v>0</v>
      </c>
      <c r="F1713" s="3">
        <v>0</v>
      </c>
      <c r="G1713" s="4" t="s">
        <v>5</v>
      </c>
      <c r="H1713" s="4" t="s">
        <v>3430</v>
      </c>
      <c r="I1713" s="4" t="s">
        <v>3431</v>
      </c>
    </row>
    <row r="1714" spans="1:9" x14ac:dyDescent="0.2">
      <c r="A1714" s="4" t="s">
        <v>54</v>
      </c>
      <c r="B1714" s="3">
        <v>18367651</v>
      </c>
      <c r="C1714" s="3">
        <v>0</v>
      </c>
      <c r="D1714" s="3">
        <v>500</v>
      </c>
      <c r="E1714" s="3">
        <v>0</v>
      </c>
      <c r="F1714" s="3">
        <v>0</v>
      </c>
      <c r="G1714" s="4" t="s">
        <v>5</v>
      </c>
      <c r="H1714" s="4" t="s">
        <v>3432</v>
      </c>
      <c r="I1714" s="4" t="s">
        <v>3433</v>
      </c>
    </row>
    <row r="1715" spans="1:9" x14ac:dyDescent="0.2">
      <c r="A1715" s="4" t="s">
        <v>54</v>
      </c>
      <c r="B1715" s="3">
        <v>18367651</v>
      </c>
      <c r="C1715" s="3">
        <v>0</v>
      </c>
      <c r="D1715" s="3">
        <v>500</v>
      </c>
      <c r="E1715" s="3">
        <v>0</v>
      </c>
      <c r="F1715" s="3">
        <v>0</v>
      </c>
      <c r="G1715" s="4" t="s">
        <v>5</v>
      </c>
      <c r="H1715" s="4" t="s">
        <v>3434</v>
      </c>
      <c r="I1715" s="4" t="s">
        <v>3435</v>
      </c>
    </row>
    <row r="1716" spans="1:9" x14ac:dyDescent="0.2">
      <c r="A1716" s="4" t="s">
        <v>54</v>
      </c>
      <c r="B1716" s="3">
        <v>18367651</v>
      </c>
      <c r="C1716" s="3">
        <v>0</v>
      </c>
      <c r="D1716" s="3">
        <v>500</v>
      </c>
      <c r="E1716" s="3">
        <v>0</v>
      </c>
      <c r="F1716" s="3">
        <v>0</v>
      </c>
      <c r="G1716" s="4" t="s">
        <v>5</v>
      </c>
      <c r="H1716" s="4" t="s">
        <v>3436</v>
      </c>
      <c r="I1716" s="4" t="s">
        <v>3437</v>
      </c>
    </row>
    <row r="1717" spans="1:9" x14ac:dyDescent="0.2">
      <c r="A1717" s="4" t="s">
        <v>54</v>
      </c>
      <c r="B1717" s="3">
        <v>18367651</v>
      </c>
      <c r="C1717" s="3">
        <v>0</v>
      </c>
      <c r="D1717" s="3">
        <v>500</v>
      </c>
      <c r="E1717" s="3">
        <v>0</v>
      </c>
      <c r="F1717" s="3">
        <v>0</v>
      </c>
      <c r="G1717" s="4" t="s">
        <v>5</v>
      </c>
      <c r="H1717" s="4" t="s">
        <v>3438</v>
      </c>
      <c r="I1717" s="4" t="s">
        <v>3439</v>
      </c>
    </row>
    <row r="1718" spans="1:9" x14ac:dyDescent="0.2">
      <c r="A1718" s="4" t="s">
        <v>54</v>
      </c>
      <c r="B1718" s="3">
        <v>18367651</v>
      </c>
      <c r="C1718" s="3">
        <v>0</v>
      </c>
      <c r="D1718" s="3">
        <v>500</v>
      </c>
      <c r="E1718" s="3">
        <v>0</v>
      </c>
      <c r="F1718" s="3">
        <v>0</v>
      </c>
      <c r="G1718" s="4" t="s">
        <v>5</v>
      </c>
      <c r="H1718" s="4" t="s">
        <v>3440</v>
      </c>
      <c r="I1718" s="4" t="s">
        <v>3441</v>
      </c>
    </row>
    <row r="1719" spans="1:9" x14ac:dyDescent="0.2">
      <c r="A1719" s="4" t="s">
        <v>54</v>
      </c>
      <c r="B1719" s="3">
        <v>18367651</v>
      </c>
      <c r="C1719" s="3">
        <v>0</v>
      </c>
      <c r="D1719" s="3">
        <v>500</v>
      </c>
      <c r="E1719" s="3">
        <v>0</v>
      </c>
      <c r="F1719" s="3">
        <v>0</v>
      </c>
      <c r="G1719" s="4" t="s">
        <v>5</v>
      </c>
      <c r="H1719" s="4" t="s">
        <v>3442</v>
      </c>
      <c r="I1719" s="4" t="s">
        <v>3443</v>
      </c>
    </row>
    <row r="1720" spans="1:9" x14ac:dyDescent="0.2">
      <c r="A1720" s="4" t="s">
        <v>54</v>
      </c>
      <c r="B1720" s="3">
        <v>18367651</v>
      </c>
      <c r="C1720" s="3">
        <v>0</v>
      </c>
      <c r="D1720" s="3">
        <v>500</v>
      </c>
      <c r="E1720" s="3">
        <v>0</v>
      </c>
      <c r="F1720" s="3">
        <v>0</v>
      </c>
      <c r="G1720" s="4" t="s">
        <v>5</v>
      </c>
      <c r="H1720" s="4" t="s">
        <v>3444</v>
      </c>
      <c r="I1720" s="4" t="s">
        <v>3445</v>
      </c>
    </row>
    <row r="1721" spans="1:9" x14ac:dyDescent="0.2">
      <c r="A1721" s="4" t="s">
        <v>54</v>
      </c>
      <c r="B1721" s="3">
        <v>18367651</v>
      </c>
      <c r="C1721" s="3">
        <v>0</v>
      </c>
      <c r="D1721" s="3">
        <v>500</v>
      </c>
      <c r="E1721" s="3">
        <v>0</v>
      </c>
      <c r="F1721" s="3">
        <v>0</v>
      </c>
      <c r="G1721" s="4" t="s">
        <v>5</v>
      </c>
      <c r="H1721" s="4" t="s">
        <v>3446</v>
      </c>
      <c r="I1721" s="4" t="s">
        <v>3447</v>
      </c>
    </row>
    <row r="1722" spans="1:9" x14ac:dyDescent="0.2">
      <c r="A1722" s="4" t="s">
        <v>54</v>
      </c>
      <c r="B1722" s="3">
        <v>18367651</v>
      </c>
      <c r="C1722" s="3">
        <v>0</v>
      </c>
      <c r="D1722" s="3">
        <v>500</v>
      </c>
      <c r="E1722" s="3">
        <v>0</v>
      </c>
      <c r="F1722" s="3">
        <v>0</v>
      </c>
      <c r="G1722" s="4" t="s">
        <v>5</v>
      </c>
      <c r="H1722" s="4" t="s">
        <v>3448</v>
      </c>
      <c r="I1722" s="4" t="s">
        <v>3449</v>
      </c>
    </row>
    <row r="1723" spans="1:9" x14ac:dyDescent="0.2">
      <c r="A1723" s="4" t="s">
        <v>54</v>
      </c>
      <c r="B1723" s="3">
        <v>18367651</v>
      </c>
      <c r="C1723" s="3">
        <v>0</v>
      </c>
      <c r="D1723" s="3">
        <v>500</v>
      </c>
      <c r="E1723" s="3">
        <v>0</v>
      </c>
      <c r="F1723" s="3">
        <v>0</v>
      </c>
      <c r="G1723" s="4" t="s">
        <v>5</v>
      </c>
      <c r="H1723" s="4" t="s">
        <v>2090</v>
      </c>
      <c r="I1723" s="4" t="s">
        <v>3450</v>
      </c>
    </row>
    <row r="1724" spans="1:9" x14ac:dyDescent="0.2">
      <c r="A1724" s="4" t="s">
        <v>54</v>
      </c>
      <c r="B1724" s="3">
        <v>18367651</v>
      </c>
      <c r="C1724" s="3">
        <v>0</v>
      </c>
      <c r="D1724" s="3">
        <v>500</v>
      </c>
      <c r="E1724" s="3">
        <v>0</v>
      </c>
      <c r="F1724" s="3">
        <v>0</v>
      </c>
      <c r="G1724" s="4" t="s">
        <v>5</v>
      </c>
      <c r="H1724" s="4" t="s">
        <v>1514</v>
      </c>
      <c r="I1724" s="4" t="s">
        <v>3451</v>
      </c>
    </row>
    <row r="1725" spans="1:9" x14ac:dyDescent="0.2">
      <c r="A1725" s="4" t="s">
        <v>54</v>
      </c>
      <c r="B1725" s="3">
        <v>18367651</v>
      </c>
      <c r="C1725" s="3">
        <v>0</v>
      </c>
      <c r="D1725" s="3">
        <v>500</v>
      </c>
      <c r="E1725" s="3">
        <v>0</v>
      </c>
      <c r="F1725" s="3">
        <v>0</v>
      </c>
      <c r="G1725" s="4" t="s">
        <v>5</v>
      </c>
      <c r="H1725" s="4" t="s">
        <v>3452</v>
      </c>
      <c r="I1725" s="4" t="s">
        <v>3453</v>
      </c>
    </row>
    <row r="1726" spans="1:9" x14ac:dyDescent="0.2">
      <c r="A1726" s="4" t="s">
        <v>54</v>
      </c>
      <c r="B1726" s="3">
        <v>18367651</v>
      </c>
      <c r="C1726" s="3">
        <v>0</v>
      </c>
      <c r="D1726" s="3">
        <v>500</v>
      </c>
      <c r="E1726" s="3">
        <v>0</v>
      </c>
      <c r="F1726" s="3">
        <v>0</v>
      </c>
      <c r="G1726" s="4" t="s">
        <v>5</v>
      </c>
      <c r="H1726" s="4" t="s">
        <v>3454</v>
      </c>
      <c r="I1726" s="4" t="s">
        <v>3455</v>
      </c>
    </row>
    <row r="1727" spans="1:9" x14ac:dyDescent="0.2">
      <c r="A1727" s="4" t="s">
        <v>54</v>
      </c>
      <c r="B1727" s="3">
        <v>18367651</v>
      </c>
      <c r="C1727" s="3">
        <v>0</v>
      </c>
      <c r="D1727" s="3">
        <v>500</v>
      </c>
      <c r="E1727" s="3">
        <v>0</v>
      </c>
      <c r="F1727" s="3">
        <v>0</v>
      </c>
      <c r="G1727" s="4" t="s">
        <v>5</v>
      </c>
      <c r="H1727" s="4" t="s">
        <v>3456</v>
      </c>
      <c r="I1727" s="4" t="s">
        <v>3457</v>
      </c>
    </row>
    <row r="1728" spans="1:9" x14ac:dyDescent="0.2">
      <c r="A1728" s="4" t="s">
        <v>54</v>
      </c>
      <c r="B1728" s="3">
        <v>18367651</v>
      </c>
      <c r="C1728" s="3">
        <v>0</v>
      </c>
      <c r="D1728" s="3">
        <v>500</v>
      </c>
      <c r="E1728" s="3">
        <v>0</v>
      </c>
      <c r="F1728" s="3">
        <v>0</v>
      </c>
      <c r="G1728" s="4" t="s">
        <v>5</v>
      </c>
      <c r="H1728" s="4" t="s">
        <v>3458</v>
      </c>
      <c r="I1728" s="4" t="s">
        <v>3459</v>
      </c>
    </row>
    <row r="1729" spans="1:9" x14ac:dyDescent="0.2">
      <c r="A1729" s="4" t="s">
        <v>54</v>
      </c>
      <c r="B1729" s="3">
        <v>18367651</v>
      </c>
      <c r="C1729" s="3">
        <v>0</v>
      </c>
      <c r="D1729" s="3">
        <v>500</v>
      </c>
      <c r="E1729" s="3">
        <v>0</v>
      </c>
      <c r="F1729" s="3">
        <v>0</v>
      </c>
      <c r="G1729" s="4" t="s">
        <v>5</v>
      </c>
      <c r="H1729" s="4" t="s">
        <v>3460</v>
      </c>
      <c r="I1729" s="4" t="s">
        <v>3461</v>
      </c>
    </row>
    <row r="1730" spans="1:9" x14ac:dyDescent="0.2">
      <c r="A1730" s="4" t="s">
        <v>54</v>
      </c>
      <c r="B1730" s="3">
        <v>18367651</v>
      </c>
      <c r="C1730" s="3">
        <v>0</v>
      </c>
      <c r="D1730" s="3">
        <v>500</v>
      </c>
      <c r="E1730" s="3">
        <v>0</v>
      </c>
      <c r="F1730" s="3">
        <v>0</v>
      </c>
      <c r="G1730" s="4" t="s">
        <v>5</v>
      </c>
      <c r="H1730" s="4" t="s">
        <v>3462</v>
      </c>
      <c r="I1730" s="4" t="s">
        <v>3463</v>
      </c>
    </row>
    <row r="1731" spans="1:9" x14ac:dyDescent="0.2">
      <c r="A1731" s="4" t="s">
        <v>54</v>
      </c>
      <c r="B1731" s="3">
        <v>18367651</v>
      </c>
      <c r="C1731" s="3">
        <v>0</v>
      </c>
      <c r="D1731" s="3">
        <v>500</v>
      </c>
      <c r="E1731" s="3">
        <v>0</v>
      </c>
      <c r="F1731" s="3">
        <v>0</v>
      </c>
      <c r="G1731" s="4" t="s">
        <v>5</v>
      </c>
      <c r="H1731" s="4" t="s">
        <v>3464</v>
      </c>
      <c r="I1731" s="4" t="s">
        <v>3465</v>
      </c>
    </row>
    <row r="1732" spans="1:9" x14ac:dyDescent="0.2">
      <c r="A1732" s="4" t="s">
        <v>54</v>
      </c>
      <c r="B1732" s="3">
        <v>18367651</v>
      </c>
      <c r="C1732" s="3">
        <v>0</v>
      </c>
      <c r="D1732" s="3">
        <v>500</v>
      </c>
      <c r="E1732" s="3">
        <v>0</v>
      </c>
      <c r="F1732" s="3">
        <v>0</v>
      </c>
      <c r="G1732" s="4" t="s">
        <v>5</v>
      </c>
      <c r="H1732" s="4" t="s">
        <v>3466</v>
      </c>
      <c r="I1732" s="4" t="s">
        <v>3467</v>
      </c>
    </row>
    <row r="1733" spans="1:9" x14ac:dyDescent="0.2">
      <c r="A1733" s="4" t="s">
        <v>54</v>
      </c>
      <c r="B1733" s="3">
        <v>18367651</v>
      </c>
      <c r="C1733" s="3">
        <v>0</v>
      </c>
      <c r="D1733" s="3">
        <v>500</v>
      </c>
      <c r="E1733" s="3">
        <v>0</v>
      </c>
      <c r="F1733" s="3">
        <v>0</v>
      </c>
      <c r="G1733" s="4" t="s">
        <v>5</v>
      </c>
      <c r="H1733" s="4" t="s">
        <v>3468</v>
      </c>
      <c r="I1733" s="4" t="s">
        <v>3469</v>
      </c>
    </row>
    <row r="1734" spans="1:9" x14ac:dyDescent="0.2">
      <c r="A1734" s="4" t="s">
        <v>54</v>
      </c>
      <c r="B1734" s="3">
        <v>18367651</v>
      </c>
      <c r="C1734" s="3">
        <v>0</v>
      </c>
      <c r="D1734" s="3">
        <v>500</v>
      </c>
      <c r="E1734" s="3">
        <v>0</v>
      </c>
      <c r="F1734" s="3">
        <v>0</v>
      </c>
      <c r="G1734" s="4" t="s">
        <v>5</v>
      </c>
      <c r="H1734" s="4" t="s">
        <v>3470</v>
      </c>
      <c r="I1734" s="4" t="s">
        <v>3471</v>
      </c>
    </row>
    <row r="1735" spans="1:9" x14ac:dyDescent="0.2">
      <c r="A1735" s="4" t="s">
        <v>54</v>
      </c>
      <c r="B1735" s="3">
        <v>18367651</v>
      </c>
      <c r="C1735" s="3">
        <v>0</v>
      </c>
      <c r="D1735" s="3">
        <v>500</v>
      </c>
      <c r="E1735" s="3">
        <v>0</v>
      </c>
      <c r="F1735" s="3">
        <v>0</v>
      </c>
      <c r="G1735" s="4" t="s">
        <v>5</v>
      </c>
      <c r="H1735" s="4" t="s">
        <v>3472</v>
      </c>
      <c r="I1735" s="4" t="s">
        <v>3473</v>
      </c>
    </row>
    <row r="1736" spans="1:9" x14ac:dyDescent="0.2">
      <c r="A1736" s="4" t="s">
        <v>54</v>
      </c>
      <c r="B1736" s="3">
        <v>18367651</v>
      </c>
      <c r="C1736" s="3">
        <v>0</v>
      </c>
      <c r="D1736" s="3">
        <v>500</v>
      </c>
      <c r="E1736" s="3">
        <v>0</v>
      </c>
      <c r="F1736" s="3">
        <v>0</v>
      </c>
      <c r="G1736" s="4" t="s">
        <v>5</v>
      </c>
      <c r="H1736" s="4" t="s">
        <v>3474</v>
      </c>
      <c r="I1736" s="4" t="s">
        <v>3475</v>
      </c>
    </row>
    <row r="1737" spans="1:9" x14ac:dyDescent="0.2">
      <c r="A1737" s="4" t="s">
        <v>54</v>
      </c>
      <c r="B1737" s="3">
        <v>18367651</v>
      </c>
      <c r="C1737" s="3">
        <v>0</v>
      </c>
      <c r="D1737" s="3">
        <v>500</v>
      </c>
      <c r="E1737" s="3">
        <v>0</v>
      </c>
      <c r="F1737" s="3">
        <v>0</v>
      </c>
      <c r="G1737" s="4" t="s">
        <v>5</v>
      </c>
      <c r="H1737" s="4" t="s">
        <v>3476</v>
      </c>
      <c r="I1737" s="4" t="s">
        <v>3477</v>
      </c>
    </row>
    <row r="1738" spans="1:9" x14ac:dyDescent="0.2">
      <c r="A1738" s="4" t="s">
        <v>54</v>
      </c>
      <c r="B1738" s="3">
        <v>18367651</v>
      </c>
      <c r="C1738" s="3">
        <v>0</v>
      </c>
      <c r="D1738" s="3">
        <v>500</v>
      </c>
      <c r="E1738" s="3">
        <v>0</v>
      </c>
      <c r="F1738" s="3">
        <v>0</v>
      </c>
      <c r="G1738" s="4" t="s">
        <v>5</v>
      </c>
      <c r="H1738" s="4" t="s">
        <v>3478</v>
      </c>
      <c r="I1738" s="4" t="s">
        <v>3479</v>
      </c>
    </row>
    <row r="1739" spans="1:9" x14ac:dyDescent="0.2">
      <c r="A1739" s="4" t="s">
        <v>54</v>
      </c>
      <c r="B1739" s="3">
        <v>18367651</v>
      </c>
      <c r="C1739" s="3">
        <v>0</v>
      </c>
      <c r="D1739" s="3">
        <v>500</v>
      </c>
      <c r="E1739" s="3">
        <v>0</v>
      </c>
      <c r="F1739" s="3">
        <v>0</v>
      </c>
      <c r="G1739" s="4" t="s">
        <v>5</v>
      </c>
      <c r="H1739" s="4" t="s">
        <v>3480</v>
      </c>
      <c r="I1739" s="4" t="s">
        <v>3481</v>
      </c>
    </row>
    <row r="1740" spans="1:9" x14ac:dyDescent="0.2">
      <c r="A1740" s="4" t="s">
        <v>54</v>
      </c>
      <c r="B1740" s="3">
        <v>18367651</v>
      </c>
      <c r="C1740" s="3">
        <v>0</v>
      </c>
      <c r="D1740" s="3">
        <v>500</v>
      </c>
      <c r="E1740" s="3">
        <v>0</v>
      </c>
      <c r="F1740" s="3">
        <v>0</v>
      </c>
      <c r="G1740" s="4" t="s">
        <v>5</v>
      </c>
      <c r="H1740" s="4" t="s">
        <v>3482</v>
      </c>
      <c r="I1740" s="4" t="s">
        <v>3483</v>
      </c>
    </row>
    <row r="1741" spans="1:9" x14ac:dyDescent="0.2">
      <c r="A1741" s="4" t="s">
        <v>54</v>
      </c>
      <c r="B1741" s="3">
        <v>18367651</v>
      </c>
      <c r="C1741" s="3">
        <v>0</v>
      </c>
      <c r="D1741" s="3">
        <v>500</v>
      </c>
      <c r="E1741" s="3">
        <v>0</v>
      </c>
      <c r="F1741" s="3">
        <v>0</v>
      </c>
      <c r="G1741" s="4" t="s">
        <v>5</v>
      </c>
      <c r="H1741" s="4" t="s">
        <v>3484</v>
      </c>
      <c r="I1741" s="4" t="s">
        <v>3485</v>
      </c>
    </row>
    <row r="1742" spans="1:9" x14ac:dyDescent="0.2">
      <c r="A1742" s="4" t="s">
        <v>54</v>
      </c>
      <c r="B1742" s="3">
        <v>18367651</v>
      </c>
      <c r="C1742" s="3">
        <v>0</v>
      </c>
      <c r="D1742" s="3">
        <v>500</v>
      </c>
      <c r="E1742" s="3">
        <v>0</v>
      </c>
      <c r="F1742" s="3">
        <v>0</v>
      </c>
      <c r="G1742" s="4" t="s">
        <v>5</v>
      </c>
      <c r="H1742" s="4" t="s">
        <v>3486</v>
      </c>
      <c r="I1742" s="4" t="s">
        <v>3487</v>
      </c>
    </row>
    <row r="1743" spans="1:9" x14ac:dyDescent="0.2">
      <c r="A1743" s="4" t="s">
        <v>54</v>
      </c>
      <c r="B1743" s="3">
        <v>18367651</v>
      </c>
      <c r="C1743" s="3">
        <v>0</v>
      </c>
      <c r="D1743" s="3">
        <v>500</v>
      </c>
      <c r="E1743" s="3">
        <v>0</v>
      </c>
      <c r="F1743" s="3">
        <v>0</v>
      </c>
      <c r="G1743" s="4" t="s">
        <v>5</v>
      </c>
      <c r="H1743" s="4" t="s">
        <v>3488</v>
      </c>
      <c r="I1743" s="4" t="s">
        <v>3489</v>
      </c>
    </row>
    <row r="1744" spans="1:9" x14ac:dyDescent="0.2">
      <c r="A1744" s="4" t="s">
        <v>54</v>
      </c>
      <c r="B1744" s="3">
        <v>18367651</v>
      </c>
      <c r="C1744" s="3">
        <v>0</v>
      </c>
      <c r="D1744" s="3">
        <v>500</v>
      </c>
      <c r="E1744" s="3">
        <v>0</v>
      </c>
      <c r="F1744" s="3">
        <v>0</v>
      </c>
      <c r="G1744" s="4" t="s">
        <v>5</v>
      </c>
      <c r="H1744" s="4" t="s">
        <v>3490</v>
      </c>
      <c r="I1744" s="4" t="s">
        <v>3491</v>
      </c>
    </row>
    <row r="1745" spans="1:9" x14ac:dyDescent="0.2">
      <c r="A1745" s="4" t="s">
        <v>54</v>
      </c>
      <c r="B1745" s="3">
        <v>18367651</v>
      </c>
      <c r="C1745" s="3">
        <v>0</v>
      </c>
      <c r="D1745" s="3">
        <v>500</v>
      </c>
      <c r="E1745" s="3">
        <v>0</v>
      </c>
      <c r="F1745" s="3">
        <v>0</v>
      </c>
      <c r="G1745" s="4" t="s">
        <v>5</v>
      </c>
      <c r="H1745" s="4" t="s">
        <v>3492</v>
      </c>
      <c r="I1745" s="4" t="s">
        <v>3493</v>
      </c>
    </row>
    <row r="1746" spans="1:9" x14ac:dyDescent="0.2">
      <c r="A1746" s="4" t="s">
        <v>54</v>
      </c>
      <c r="B1746" s="3">
        <v>18367651</v>
      </c>
      <c r="C1746" s="3">
        <v>0</v>
      </c>
      <c r="D1746" s="3">
        <v>500</v>
      </c>
      <c r="E1746" s="3">
        <v>0</v>
      </c>
      <c r="F1746" s="3">
        <v>0</v>
      </c>
      <c r="G1746" s="4" t="s">
        <v>5</v>
      </c>
      <c r="H1746" s="4" t="s">
        <v>3494</v>
      </c>
      <c r="I1746" s="4" t="s">
        <v>3495</v>
      </c>
    </row>
    <row r="1747" spans="1:9" x14ac:dyDescent="0.2">
      <c r="A1747" s="4" t="s">
        <v>54</v>
      </c>
      <c r="B1747" s="3">
        <v>18367651</v>
      </c>
      <c r="C1747" s="3">
        <v>0</v>
      </c>
      <c r="D1747" s="3">
        <v>500</v>
      </c>
      <c r="E1747" s="3">
        <v>0</v>
      </c>
      <c r="F1747" s="3">
        <v>0</v>
      </c>
      <c r="G1747" s="4" t="s">
        <v>5</v>
      </c>
      <c r="H1747" s="4" t="s">
        <v>3496</v>
      </c>
      <c r="I1747" s="4" t="s">
        <v>3497</v>
      </c>
    </row>
    <row r="1748" spans="1:9" x14ac:dyDescent="0.2">
      <c r="A1748" s="4" t="s">
        <v>54</v>
      </c>
      <c r="B1748" s="3">
        <v>18367651</v>
      </c>
      <c r="C1748" s="3">
        <v>0</v>
      </c>
      <c r="D1748" s="3">
        <v>500</v>
      </c>
      <c r="E1748" s="3">
        <v>0</v>
      </c>
      <c r="F1748" s="3">
        <v>0</v>
      </c>
      <c r="G1748" s="4" t="s">
        <v>5</v>
      </c>
      <c r="H1748" s="4" t="s">
        <v>3498</v>
      </c>
      <c r="I1748" s="4" t="s">
        <v>3499</v>
      </c>
    </row>
    <row r="1749" spans="1:9" x14ac:dyDescent="0.2">
      <c r="A1749" s="4" t="s">
        <v>54</v>
      </c>
      <c r="B1749" s="3">
        <v>18367651</v>
      </c>
      <c r="C1749" s="3">
        <v>0</v>
      </c>
      <c r="D1749" s="3">
        <v>500</v>
      </c>
      <c r="E1749" s="3">
        <v>0</v>
      </c>
      <c r="F1749" s="3">
        <v>0</v>
      </c>
      <c r="G1749" s="4" t="s">
        <v>5</v>
      </c>
      <c r="H1749" s="4" t="s">
        <v>3500</v>
      </c>
      <c r="I1749" s="4" t="s">
        <v>3501</v>
      </c>
    </row>
    <row r="1750" spans="1:9" x14ac:dyDescent="0.2">
      <c r="A1750" s="4" t="s">
        <v>54</v>
      </c>
      <c r="B1750" s="3">
        <v>18367651</v>
      </c>
      <c r="C1750" s="3">
        <v>0</v>
      </c>
      <c r="D1750" s="3">
        <v>500</v>
      </c>
      <c r="E1750" s="3">
        <v>0</v>
      </c>
      <c r="F1750" s="3">
        <v>0</v>
      </c>
      <c r="G1750" s="4" t="s">
        <v>5</v>
      </c>
      <c r="H1750" s="4" t="s">
        <v>3502</v>
      </c>
      <c r="I1750" s="4" t="s">
        <v>3503</v>
      </c>
    </row>
    <row r="1751" spans="1:9" x14ac:dyDescent="0.2">
      <c r="A1751" s="4" t="s">
        <v>54</v>
      </c>
      <c r="B1751" s="3">
        <v>18367651</v>
      </c>
      <c r="C1751" s="3">
        <v>0</v>
      </c>
      <c r="D1751" s="3">
        <v>500</v>
      </c>
      <c r="E1751" s="3">
        <v>0</v>
      </c>
      <c r="F1751" s="3">
        <v>0</v>
      </c>
      <c r="G1751" s="4" t="s">
        <v>5</v>
      </c>
      <c r="H1751" s="4" t="s">
        <v>3504</v>
      </c>
      <c r="I1751" s="4" t="s">
        <v>3505</v>
      </c>
    </row>
    <row r="1752" spans="1:9" x14ac:dyDescent="0.2">
      <c r="A1752" s="4" t="s">
        <v>54</v>
      </c>
      <c r="B1752" s="3">
        <v>18367651</v>
      </c>
      <c r="C1752" s="3">
        <v>0</v>
      </c>
      <c r="D1752" s="3">
        <v>500</v>
      </c>
      <c r="E1752" s="3">
        <v>0</v>
      </c>
      <c r="F1752" s="3">
        <v>0</v>
      </c>
      <c r="G1752" s="4" t="s">
        <v>5</v>
      </c>
      <c r="H1752" s="4" t="s">
        <v>3506</v>
      </c>
      <c r="I1752" s="4" t="s">
        <v>3507</v>
      </c>
    </row>
    <row r="1753" spans="1:9" x14ac:dyDescent="0.2">
      <c r="A1753" s="4" t="s">
        <v>54</v>
      </c>
      <c r="B1753" s="3">
        <v>18367651</v>
      </c>
      <c r="C1753" s="3">
        <v>0</v>
      </c>
      <c r="D1753" s="3">
        <v>500</v>
      </c>
      <c r="E1753" s="3">
        <v>0</v>
      </c>
      <c r="F1753" s="3">
        <v>0</v>
      </c>
      <c r="G1753" s="4" t="s">
        <v>5</v>
      </c>
      <c r="H1753" s="4" t="s">
        <v>3508</v>
      </c>
      <c r="I1753" s="4" t="s">
        <v>3509</v>
      </c>
    </row>
    <row r="1754" spans="1:9" x14ac:dyDescent="0.2">
      <c r="A1754" s="4" t="s">
        <v>54</v>
      </c>
      <c r="B1754" s="3">
        <v>18367651</v>
      </c>
      <c r="C1754" s="3">
        <v>0</v>
      </c>
      <c r="D1754" s="3">
        <v>500</v>
      </c>
      <c r="E1754" s="3">
        <v>0</v>
      </c>
      <c r="F1754" s="3">
        <v>0</v>
      </c>
      <c r="G1754" s="4" t="s">
        <v>5</v>
      </c>
      <c r="H1754" s="4" t="s">
        <v>3510</v>
      </c>
      <c r="I1754" s="4" t="s">
        <v>3511</v>
      </c>
    </row>
    <row r="1755" spans="1:9" x14ac:dyDescent="0.2">
      <c r="A1755" s="4" t="s">
        <v>54</v>
      </c>
      <c r="B1755" s="3">
        <v>18367651</v>
      </c>
      <c r="C1755" s="3">
        <v>0</v>
      </c>
      <c r="D1755" s="3">
        <v>500</v>
      </c>
      <c r="E1755" s="3">
        <v>0</v>
      </c>
      <c r="F1755" s="3">
        <v>0</v>
      </c>
      <c r="G1755" s="4" t="s">
        <v>5</v>
      </c>
      <c r="H1755" s="4" t="s">
        <v>3512</v>
      </c>
      <c r="I1755" s="4" t="s">
        <v>3513</v>
      </c>
    </row>
    <row r="1756" spans="1:9" x14ac:dyDescent="0.2">
      <c r="A1756" s="4" t="s">
        <v>54</v>
      </c>
      <c r="B1756" s="3">
        <v>18367651</v>
      </c>
      <c r="C1756" s="3">
        <v>0</v>
      </c>
      <c r="D1756" s="3">
        <v>500</v>
      </c>
      <c r="E1756" s="3">
        <v>0</v>
      </c>
      <c r="F1756" s="3">
        <v>0</v>
      </c>
      <c r="G1756" s="4" t="s">
        <v>5</v>
      </c>
      <c r="H1756" s="4" t="s">
        <v>3514</v>
      </c>
      <c r="I1756" s="4" t="s">
        <v>3515</v>
      </c>
    </row>
    <row r="1757" spans="1:9" x14ac:dyDescent="0.2">
      <c r="A1757" s="4" t="s">
        <v>54</v>
      </c>
      <c r="B1757" s="3">
        <v>18367651</v>
      </c>
      <c r="C1757" s="3">
        <v>0</v>
      </c>
      <c r="D1757" s="3">
        <v>500</v>
      </c>
      <c r="E1757" s="3">
        <v>0</v>
      </c>
      <c r="F1757" s="3">
        <v>0</v>
      </c>
      <c r="G1757" s="4" t="s">
        <v>5</v>
      </c>
      <c r="H1757" s="4" t="s">
        <v>3516</v>
      </c>
      <c r="I1757" s="4" t="s">
        <v>3517</v>
      </c>
    </row>
    <row r="1758" spans="1:9" x14ac:dyDescent="0.2">
      <c r="A1758" s="4" t="s">
        <v>54</v>
      </c>
      <c r="B1758" s="3">
        <v>18367651</v>
      </c>
      <c r="C1758" s="3">
        <v>0</v>
      </c>
      <c r="D1758" s="3">
        <v>500</v>
      </c>
      <c r="E1758" s="3">
        <v>0</v>
      </c>
      <c r="F1758" s="3">
        <v>0</v>
      </c>
      <c r="G1758" s="4" t="s">
        <v>5</v>
      </c>
      <c r="H1758" s="4" t="s">
        <v>3518</v>
      </c>
      <c r="I1758" s="4" t="s">
        <v>3519</v>
      </c>
    </row>
    <row r="1759" spans="1:9" x14ac:dyDescent="0.2">
      <c r="A1759" s="4" t="s">
        <v>54</v>
      </c>
      <c r="B1759" s="3">
        <v>18367651</v>
      </c>
      <c r="C1759" s="3">
        <v>0</v>
      </c>
      <c r="D1759" s="3">
        <v>500</v>
      </c>
      <c r="E1759" s="3">
        <v>0</v>
      </c>
      <c r="F1759" s="3">
        <v>0</v>
      </c>
      <c r="G1759" s="4" t="s">
        <v>5</v>
      </c>
      <c r="H1759" s="4" t="s">
        <v>3520</v>
      </c>
      <c r="I1759" s="4" t="s">
        <v>3521</v>
      </c>
    </row>
    <row r="1760" spans="1:9" x14ac:dyDescent="0.2">
      <c r="A1760" s="4" t="s">
        <v>54</v>
      </c>
      <c r="B1760" s="3">
        <v>18367651</v>
      </c>
      <c r="C1760" s="3">
        <v>0</v>
      </c>
      <c r="D1760" s="3">
        <v>500</v>
      </c>
      <c r="E1760" s="3">
        <v>0</v>
      </c>
      <c r="F1760" s="3">
        <v>0</v>
      </c>
      <c r="G1760" s="4" t="s">
        <v>5</v>
      </c>
      <c r="H1760" s="4" t="s">
        <v>3522</v>
      </c>
      <c r="I1760" s="4" t="s">
        <v>3523</v>
      </c>
    </row>
    <row r="1761" spans="1:9" x14ac:dyDescent="0.2">
      <c r="A1761" s="4" t="s">
        <v>54</v>
      </c>
      <c r="B1761" s="3">
        <v>18367651</v>
      </c>
      <c r="C1761" s="3">
        <v>0</v>
      </c>
      <c r="D1761" s="3">
        <v>500</v>
      </c>
      <c r="E1761" s="3">
        <v>0</v>
      </c>
      <c r="F1761" s="3">
        <v>0</v>
      </c>
      <c r="G1761" s="4" t="s">
        <v>5</v>
      </c>
      <c r="H1761" s="4" t="s">
        <v>3524</v>
      </c>
      <c r="I1761" s="4" t="s">
        <v>3525</v>
      </c>
    </row>
    <row r="1762" spans="1:9" x14ac:dyDescent="0.2">
      <c r="A1762" s="4" t="s">
        <v>54</v>
      </c>
      <c r="B1762" s="3">
        <v>18367651</v>
      </c>
      <c r="C1762" s="3">
        <v>0</v>
      </c>
      <c r="D1762" s="3">
        <v>500</v>
      </c>
      <c r="E1762" s="3">
        <v>0</v>
      </c>
      <c r="F1762" s="3">
        <v>0</v>
      </c>
      <c r="G1762" s="4" t="s">
        <v>5</v>
      </c>
      <c r="H1762" s="4" t="s">
        <v>3526</v>
      </c>
      <c r="I1762" s="4" t="s">
        <v>3527</v>
      </c>
    </row>
    <row r="1763" spans="1:9" x14ac:dyDescent="0.2">
      <c r="A1763" s="4" t="s">
        <v>54</v>
      </c>
      <c r="B1763" s="3">
        <v>18367651</v>
      </c>
      <c r="C1763" s="3">
        <v>0</v>
      </c>
      <c r="D1763" s="3">
        <v>500</v>
      </c>
      <c r="E1763" s="3">
        <v>0</v>
      </c>
      <c r="F1763" s="3">
        <v>0</v>
      </c>
      <c r="G1763" s="4" t="s">
        <v>5</v>
      </c>
      <c r="H1763" s="4" t="s">
        <v>3528</v>
      </c>
      <c r="I1763" s="4" t="s">
        <v>3529</v>
      </c>
    </row>
    <row r="1764" spans="1:9" x14ac:dyDescent="0.2">
      <c r="A1764" s="4" t="s">
        <v>54</v>
      </c>
      <c r="B1764" s="3">
        <v>18367651</v>
      </c>
      <c r="C1764" s="3">
        <v>0</v>
      </c>
      <c r="D1764" s="3">
        <v>500</v>
      </c>
      <c r="E1764" s="3">
        <v>0</v>
      </c>
      <c r="F1764" s="3">
        <v>0</v>
      </c>
      <c r="G1764" s="4" t="s">
        <v>5</v>
      </c>
      <c r="H1764" s="4" t="s">
        <v>3530</v>
      </c>
      <c r="I1764" s="4" t="s">
        <v>3531</v>
      </c>
    </row>
    <row r="1765" spans="1:9" x14ac:dyDescent="0.2">
      <c r="A1765" s="4" t="s">
        <v>54</v>
      </c>
      <c r="B1765" s="3">
        <v>18367651</v>
      </c>
      <c r="C1765" s="3">
        <v>0</v>
      </c>
      <c r="D1765" s="3">
        <v>500</v>
      </c>
      <c r="E1765" s="3">
        <v>0</v>
      </c>
      <c r="F1765" s="3">
        <v>0</v>
      </c>
      <c r="G1765" s="4" t="s">
        <v>5</v>
      </c>
      <c r="H1765" s="4" t="s">
        <v>3532</v>
      </c>
      <c r="I1765" s="4" t="s">
        <v>3533</v>
      </c>
    </row>
    <row r="1766" spans="1:9" x14ac:dyDescent="0.2">
      <c r="A1766" s="4" t="s">
        <v>54</v>
      </c>
      <c r="B1766" s="3">
        <v>18367651</v>
      </c>
      <c r="C1766" s="3">
        <v>0</v>
      </c>
      <c r="D1766" s="3">
        <v>500</v>
      </c>
      <c r="E1766" s="3">
        <v>0</v>
      </c>
      <c r="F1766" s="3">
        <v>0</v>
      </c>
      <c r="G1766" s="4" t="s">
        <v>5</v>
      </c>
      <c r="H1766" s="4" t="s">
        <v>3534</v>
      </c>
      <c r="I1766" s="4" t="s">
        <v>3535</v>
      </c>
    </row>
    <row r="1767" spans="1:9" x14ac:dyDescent="0.2">
      <c r="A1767" s="4" t="s">
        <v>54</v>
      </c>
      <c r="B1767" s="3">
        <v>18367651</v>
      </c>
      <c r="C1767" s="3">
        <v>0</v>
      </c>
      <c r="D1767" s="3">
        <v>500</v>
      </c>
      <c r="E1767" s="3">
        <v>0</v>
      </c>
      <c r="F1767" s="3">
        <v>0</v>
      </c>
      <c r="G1767" s="4" t="s">
        <v>5</v>
      </c>
      <c r="H1767" s="4" t="s">
        <v>3536</v>
      </c>
      <c r="I1767" s="4" t="s">
        <v>3537</v>
      </c>
    </row>
    <row r="1768" spans="1:9" x14ac:dyDescent="0.2">
      <c r="A1768" s="4" t="s">
        <v>54</v>
      </c>
      <c r="B1768" s="3">
        <v>18367651</v>
      </c>
      <c r="C1768" s="3">
        <v>0</v>
      </c>
      <c r="D1768" s="3">
        <v>500</v>
      </c>
      <c r="E1768" s="3">
        <v>0</v>
      </c>
      <c r="F1768" s="3">
        <v>0</v>
      </c>
      <c r="G1768" s="4" t="s">
        <v>5</v>
      </c>
      <c r="H1768" s="4" t="s">
        <v>3538</v>
      </c>
      <c r="I1768" s="4" t="s">
        <v>3539</v>
      </c>
    </row>
    <row r="1769" spans="1:9" x14ac:dyDescent="0.2">
      <c r="A1769" s="4" t="s">
        <v>54</v>
      </c>
      <c r="B1769" s="3">
        <v>18367651</v>
      </c>
      <c r="C1769" s="3">
        <v>0</v>
      </c>
      <c r="D1769" s="3">
        <v>500</v>
      </c>
      <c r="E1769" s="3">
        <v>0</v>
      </c>
      <c r="F1769" s="3">
        <v>0</v>
      </c>
      <c r="G1769" s="4" t="s">
        <v>5</v>
      </c>
      <c r="H1769" s="4" t="s">
        <v>3540</v>
      </c>
      <c r="I1769" s="4" t="s">
        <v>3541</v>
      </c>
    </row>
    <row r="1770" spans="1:9" x14ac:dyDescent="0.2">
      <c r="A1770" s="4" t="s">
        <v>54</v>
      </c>
      <c r="B1770" s="3">
        <v>18367651</v>
      </c>
      <c r="C1770" s="3">
        <v>0</v>
      </c>
      <c r="D1770" s="3">
        <v>500</v>
      </c>
      <c r="E1770" s="3">
        <v>0</v>
      </c>
      <c r="F1770" s="3">
        <v>0</v>
      </c>
      <c r="G1770" s="4" t="s">
        <v>5</v>
      </c>
      <c r="H1770" s="4" t="s">
        <v>3542</v>
      </c>
      <c r="I1770" s="4" t="s">
        <v>3543</v>
      </c>
    </row>
    <row r="1771" spans="1:9" x14ac:dyDescent="0.2">
      <c r="A1771" s="4" t="s">
        <v>54</v>
      </c>
      <c r="B1771" s="3">
        <v>18367651</v>
      </c>
      <c r="C1771" s="3">
        <v>0</v>
      </c>
      <c r="D1771" s="3">
        <v>500</v>
      </c>
      <c r="E1771" s="3">
        <v>0</v>
      </c>
      <c r="F1771" s="3">
        <v>0</v>
      </c>
      <c r="G1771" s="4" t="s">
        <v>5</v>
      </c>
      <c r="H1771" s="4" t="s">
        <v>3544</v>
      </c>
      <c r="I1771" s="4" t="s">
        <v>3545</v>
      </c>
    </row>
    <row r="1772" spans="1:9" x14ac:dyDescent="0.2">
      <c r="A1772" s="4" t="s">
        <v>54</v>
      </c>
      <c r="B1772" s="3">
        <v>18367651</v>
      </c>
      <c r="C1772" s="3">
        <v>0</v>
      </c>
      <c r="D1772" s="3">
        <v>500</v>
      </c>
      <c r="E1772" s="3">
        <v>0</v>
      </c>
      <c r="F1772" s="3">
        <v>0</v>
      </c>
      <c r="G1772" s="4" t="s">
        <v>5</v>
      </c>
      <c r="H1772" s="4" t="s">
        <v>3546</v>
      </c>
      <c r="I1772" s="4" t="s">
        <v>3547</v>
      </c>
    </row>
    <row r="1773" spans="1:9" x14ac:dyDescent="0.2">
      <c r="A1773" s="4" t="s">
        <v>54</v>
      </c>
      <c r="B1773" s="3">
        <v>18367651</v>
      </c>
      <c r="C1773" s="3">
        <v>0</v>
      </c>
      <c r="D1773" s="3">
        <v>500</v>
      </c>
      <c r="E1773" s="3">
        <v>0</v>
      </c>
      <c r="F1773" s="3">
        <v>0</v>
      </c>
      <c r="G1773" s="4" t="s">
        <v>5</v>
      </c>
      <c r="H1773" s="4" t="s">
        <v>3548</v>
      </c>
      <c r="I1773" s="4" t="s">
        <v>3549</v>
      </c>
    </row>
    <row r="1774" spans="1:9" x14ac:dyDescent="0.2">
      <c r="A1774" s="4" t="s">
        <v>54</v>
      </c>
      <c r="B1774" s="3">
        <v>18367651</v>
      </c>
      <c r="C1774" s="3">
        <v>0</v>
      </c>
      <c r="D1774" s="3">
        <v>500</v>
      </c>
      <c r="E1774" s="3">
        <v>0</v>
      </c>
      <c r="F1774" s="3">
        <v>0</v>
      </c>
      <c r="G1774" s="4" t="s">
        <v>5</v>
      </c>
      <c r="H1774" s="4" t="s">
        <v>3550</v>
      </c>
      <c r="I1774" s="4" t="s">
        <v>3551</v>
      </c>
    </row>
    <row r="1775" spans="1:9" x14ac:dyDescent="0.2">
      <c r="A1775" s="4" t="s">
        <v>54</v>
      </c>
      <c r="B1775" s="3">
        <v>18367651</v>
      </c>
      <c r="C1775" s="3">
        <v>0</v>
      </c>
      <c r="D1775" s="3">
        <v>500</v>
      </c>
      <c r="E1775" s="3">
        <v>0</v>
      </c>
      <c r="F1775" s="3">
        <v>0</v>
      </c>
      <c r="G1775" s="4" t="s">
        <v>5</v>
      </c>
      <c r="H1775" s="4" t="s">
        <v>3552</v>
      </c>
      <c r="I1775" s="4" t="s">
        <v>3553</v>
      </c>
    </row>
    <row r="1776" spans="1:9" x14ac:dyDescent="0.2">
      <c r="A1776" s="4" t="s">
        <v>54</v>
      </c>
      <c r="B1776" s="3">
        <v>18367651</v>
      </c>
      <c r="C1776" s="3">
        <v>0</v>
      </c>
      <c r="D1776" s="3">
        <v>500</v>
      </c>
      <c r="E1776" s="3">
        <v>0</v>
      </c>
      <c r="F1776" s="3">
        <v>0</v>
      </c>
      <c r="G1776" s="4" t="s">
        <v>5</v>
      </c>
      <c r="H1776" s="4" t="s">
        <v>3554</v>
      </c>
      <c r="I1776" s="4" t="s">
        <v>3555</v>
      </c>
    </row>
    <row r="1777" spans="1:9" x14ac:dyDescent="0.2">
      <c r="A1777" s="4" t="s">
        <v>54</v>
      </c>
      <c r="B1777" s="3">
        <v>18367651</v>
      </c>
      <c r="C1777" s="3">
        <v>0</v>
      </c>
      <c r="D1777" s="3">
        <v>500</v>
      </c>
      <c r="E1777" s="3">
        <v>0</v>
      </c>
      <c r="F1777" s="3">
        <v>0</v>
      </c>
      <c r="G1777" s="4" t="s">
        <v>5</v>
      </c>
      <c r="H1777" s="4" t="s">
        <v>3556</v>
      </c>
      <c r="I1777" s="4" t="s">
        <v>3557</v>
      </c>
    </row>
    <row r="1778" spans="1:9" x14ac:dyDescent="0.2">
      <c r="A1778" s="4" t="s">
        <v>54</v>
      </c>
      <c r="B1778" s="3">
        <v>18367651</v>
      </c>
      <c r="C1778" s="3">
        <v>0</v>
      </c>
      <c r="D1778" s="3">
        <v>500</v>
      </c>
      <c r="E1778" s="3">
        <v>0</v>
      </c>
      <c r="F1778" s="3">
        <v>0</v>
      </c>
      <c r="G1778" s="4" t="s">
        <v>5</v>
      </c>
      <c r="H1778" s="4" t="s">
        <v>3558</v>
      </c>
      <c r="I1778" s="4" t="s">
        <v>3559</v>
      </c>
    </row>
    <row r="1779" spans="1:9" x14ac:dyDescent="0.2">
      <c r="A1779" s="4" t="s">
        <v>54</v>
      </c>
      <c r="B1779" s="3">
        <v>18367651</v>
      </c>
      <c r="C1779" s="3">
        <v>0</v>
      </c>
      <c r="D1779" s="3">
        <v>500</v>
      </c>
      <c r="E1779" s="3">
        <v>0</v>
      </c>
      <c r="F1779" s="3">
        <v>0</v>
      </c>
      <c r="G1779" s="4" t="s">
        <v>5</v>
      </c>
      <c r="H1779" s="4" t="s">
        <v>3560</v>
      </c>
      <c r="I1779" s="4" t="s">
        <v>3561</v>
      </c>
    </row>
    <row r="1780" spans="1:9" x14ac:dyDescent="0.2">
      <c r="A1780" s="4" t="s">
        <v>54</v>
      </c>
      <c r="B1780" s="3">
        <v>18367651</v>
      </c>
      <c r="C1780" s="3">
        <v>0</v>
      </c>
      <c r="D1780" s="3">
        <v>500</v>
      </c>
      <c r="E1780" s="3">
        <v>0</v>
      </c>
      <c r="F1780" s="3">
        <v>0</v>
      </c>
      <c r="G1780" s="4" t="s">
        <v>5</v>
      </c>
      <c r="H1780" s="4" t="s">
        <v>3562</v>
      </c>
      <c r="I1780" s="4" t="s">
        <v>3563</v>
      </c>
    </row>
    <row r="1781" spans="1:9" x14ac:dyDescent="0.2">
      <c r="A1781" s="4" t="s">
        <v>54</v>
      </c>
      <c r="B1781" s="3">
        <v>18367651</v>
      </c>
      <c r="C1781" s="3">
        <v>0</v>
      </c>
      <c r="D1781" s="3">
        <v>500</v>
      </c>
      <c r="E1781" s="3">
        <v>0</v>
      </c>
      <c r="F1781" s="3">
        <v>0</v>
      </c>
      <c r="G1781" s="4" t="s">
        <v>5</v>
      </c>
      <c r="H1781" s="4" t="s">
        <v>3564</v>
      </c>
      <c r="I1781" s="4" t="s">
        <v>3565</v>
      </c>
    </row>
    <row r="1782" spans="1:9" x14ac:dyDescent="0.2">
      <c r="A1782" s="4" t="s">
        <v>54</v>
      </c>
      <c r="B1782" s="3">
        <v>18367651</v>
      </c>
      <c r="C1782" s="3">
        <v>0</v>
      </c>
      <c r="D1782" s="3">
        <v>500</v>
      </c>
      <c r="E1782" s="3">
        <v>0</v>
      </c>
      <c r="F1782" s="3">
        <v>0</v>
      </c>
      <c r="G1782" s="4" t="s">
        <v>5</v>
      </c>
      <c r="H1782" s="4" t="s">
        <v>3566</v>
      </c>
      <c r="I1782" s="4" t="s">
        <v>3567</v>
      </c>
    </row>
    <row r="1783" spans="1:9" x14ac:dyDescent="0.2">
      <c r="A1783" s="4" t="s">
        <v>54</v>
      </c>
      <c r="B1783" s="3">
        <v>18367651</v>
      </c>
      <c r="C1783" s="3">
        <v>0</v>
      </c>
      <c r="D1783" s="3">
        <v>500</v>
      </c>
      <c r="E1783" s="3">
        <v>0</v>
      </c>
      <c r="F1783" s="3">
        <v>0</v>
      </c>
      <c r="G1783" s="4" t="s">
        <v>5</v>
      </c>
      <c r="H1783" s="4" t="s">
        <v>3568</v>
      </c>
      <c r="I1783" s="4" t="s">
        <v>3569</v>
      </c>
    </row>
    <row r="1784" spans="1:9" x14ac:dyDescent="0.2">
      <c r="A1784" s="4" t="s">
        <v>54</v>
      </c>
      <c r="B1784" s="3">
        <v>18367651</v>
      </c>
      <c r="C1784" s="3">
        <v>0</v>
      </c>
      <c r="D1784" s="3">
        <v>500</v>
      </c>
      <c r="E1784" s="3">
        <v>0</v>
      </c>
      <c r="F1784" s="3">
        <v>0</v>
      </c>
      <c r="G1784" s="4" t="s">
        <v>5</v>
      </c>
      <c r="H1784" s="4" t="s">
        <v>3570</v>
      </c>
      <c r="I1784" s="4" t="s">
        <v>3571</v>
      </c>
    </row>
    <row r="1785" spans="1:9" x14ac:dyDescent="0.2">
      <c r="A1785" s="4" t="s">
        <v>54</v>
      </c>
      <c r="B1785" s="3">
        <v>18367651</v>
      </c>
      <c r="C1785" s="3">
        <v>0</v>
      </c>
      <c r="D1785" s="3">
        <v>500</v>
      </c>
      <c r="E1785" s="3">
        <v>0</v>
      </c>
      <c r="F1785" s="3">
        <v>0</v>
      </c>
      <c r="G1785" s="4" t="s">
        <v>5</v>
      </c>
      <c r="H1785" s="4" t="s">
        <v>3572</v>
      </c>
      <c r="I1785" s="4" t="s">
        <v>3573</v>
      </c>
    </row>
    <row r="1786" spans="1:9" x14ac:dyDescent="0.2">
      <c r="A1786" s="4" t="s">
        <v>54</v>
      </c>
      <c r="B1786" s="3">
        <v>18367651</v>
      </c>
      <c r="C1786" s="3">
        <v>0</v>
      </c>
      <c r="D1786" s="3">
        <v>500</v>
      </c>
      <c r="E1786" s="3">
        <v>0</v>
      </c>
      <c r="F1786" s="3">
        <v>0</v>
      </c>
      <c r="G1786" s="4" t="s">
        <v>5</v>
      </c>
      <c r="H1786" s="4" t="s">
        <v>3574</v>
      </c>
      <c r="I1786" s="4" t="s">
        <v>3575</v>
      </c>
    </row>
    <row r="1787" spans="1:9" x14ac:dyDescent="0.2">
      <c r="A1787" s="4" t="s">
        <v>54</v>
      </c>
      <c r="B1787" s="3">
        <v>18367651</v>
      </c>
      <c r="C1787" s="3">
        <v>0</v>
      </c>
      <c r="D1787" s="3">
        <v>500</v>
      </c>
      <c r="E1787" s="3">
        <v>0</v>
      </c>
      <c r="F1787" s="3">
        <v>0</v>
      </c>
      <c r="G1787" s="4" t="s">
        <v>5</v>
      </c>
      <c r="H1787" s="4" t="s">
        <v>3576</v>
      </c>
      <c r="I1787" s="4" t="s">
        <v>3577</v>
      </c>
    </row>
    <row r="1788" spans="1:9" x14ac:dyDescent="0.2">
      <c r="A1788" s="4" t="s">
        <v>54</v>
      </c>
      <c r="B1788" s="3">
        <v>18367651</v>
      </c>
      <c r="C1788" s="3">
        <v>0</v>
      </c>
      <c r="D1788" s="3">
        <v>500</v>
      </c>
      <c r="E1788" s="3">
        <v>0</v>
      </c>
      <c r="F1788" s="3">
        <v>0</v>
      </c>
      <c r="G1788" s="4" t="s">
        <v>5</v>
      </c>
      <c r="H1788" s="4" t="s">
        <v>3578</v>
      </c>
      <c r="I1788" s="4" t="s">
        <v>3579</v>
      </c>
    </row>
    <row r="1789" spans="1:9" x14ac:dyDescent="0.2">
      <c r="A1789" s="4" t="s">
        <v>54</v>
      </c>
      <c r="B1789" s="3">
        <v>18367651</v>
      </c>
      <c r="C1789" s="3">
        <v>0</v>
      </c>
      <c r="D1789" s="3">
        <v>500</v>
      </c>
      <c r="E1789" s="3">
        <v>0</v>
      </c>
      <c r="F1789" s="3">
        <v>0</v>
      </c>
      <c r="G1789" s="4" t="s">
        <v>5</v>
      </c>
      <c r="H1789" s="4" t="s">
        <v>3580</v>
      </c>
      <c r="I1789" s="4" t="s">
        <v>3581</v>
      </c>
    </row>
    <row r="1790" spans="1:9" x14ac:dyDescent="0.2">
      <c r="A1790" s="4" t="s">
        <v>54</v>
      </c>
      <c r="B1790" s="3">
        <v>18367651</v>
      </c>
      <c r="C1790" s="3">
        <v>0</v>
      </c>
      <c r="D1790" s="3">
        <v>500</v>
      </c>
      <c r="E1790" s="3">
        <v>0</v>
      </c>
      <c r="F1790" s="3">
        <v>0</v>
      </c>
      <c r="G1790" s="4" t="s">
        <v>5</v>
      </c>
      <c r="H1790" s="4" t="s">
        <v>3582</v>
      </c>
      <c r="I1790" s="4" t="s">
        <v>3583</v>
      </c>
    </row>
    <row r="1791" spans="1:9" x14ac:dyDescent="0.2">
      <c r="A1791" s="4" t="s">
        <v>54</v>
      </c>
      <c r="B1791" s="3">
        <v>18367651</v>
      </c>
      <c r="C1791" s="3">
        <v>0</v>
      </c>
      <c r="D1791" s="3">
        <v>500</v>
      </c>
      <c r="E1791" s="3">
        <v>0</v>
      </c>
      <c r="F1791" s="3">
        <v>0</v>
      </c>
      <c r="G1791" s="4" t="s">
        <v>5</v>
      </c>
      <c r="H1791" s="4" t="s">
        <v>3584</v>
      </c>
      <c r="I1791" s="4" t="s">
        <v>3585</v>
      </c>
    </row>
    <row r="1792" spans="1:9" x14ac:dyDescent="0.2">
      <c r="A1792" s="4" t="s">
        <v>54</v>
      </c>
      <c r="B1792" s="3">
        <v>18367651</v>
      </c>
      <c r="C1792" s="3">
        <v>0</v>
      </c>
      <c r="D1792" s="3">
        <v>500</v>
      </c>
      <c r="E1792" s="3">
        <v>0</v>
      </c>
      <c r="F1792" s="3">
        <v>0</v>
      </c>
      <c r="G1792" s="4" t="s">
        <v>5</v>
      </c>
      <c r="H1792" s="4" t="s">
        <v>2531</v>
      </c>
      <c r="I1792" s="4" t="s">
        <v>3586</v>
      </c>
    </row>
    <row r="1793" spans="1:9" x14ac:dyDescent="0.2">
      <c r="A1793" s="4" t="s">
        <v>54</v>
      </c>
      <c r="B1793" s="3">
        <v>18367651</v>
      </c>
      <c r="C1793" s="3">
        <v>0</v>
      </c>
      <c r="D1793" s="3">
        <v>500</v>
      </c>
      <c r="E1793" s="3">
        <v>0</v>
      </c>
      <c r="F1793" s="3">
        <v>0</v>
      </c>
      <c r="G1793" s="4" t="s">
        <v>5</v>
      </c>
      <c r="H1793" s="4" t="s">
        <v>3587</v>
      </c>
      <c r="I1793" s="4" t="s">
        <v>3588</v>
      </c>
    </row>
    <row r="1794" spans="1:9" x14ac:dyDescent="0.2">
      <c r="A1794" s="4" t="s">
        <v>54</v>
      </c>
      <c r="B1794" s="3">
        <v>18367651</v>
      </c>
      <c r="C1794" s="3">
        <v>0</v>
      </c>
      <c r="D1794" s="3">
        <v>500</v>
      </c>
      <c r="E1794" s="3">
        <v>0</v>
      </c>
      <c r="F1794" s="3">
        <v>0</v>
      </c>
      <c r="G1794" s="4" t="s">
        <v>5</v>
      </c>
      <c r="H1794" s="4" t="s">
        <v>3589</v>
      </c>
      <c r="I1794" s="4" t="s">
        <v>3590</v>
      </c>
    </row>
    <row r="1795" spans="1:9" x14ac:dyDescent="0.2">
      <c r="A1795" s="4" t="s">
        <v>54</v>
      </c>
      <c r="B1795" s="3">
        <v>18367651</v>
      </c>
      <c r="C1795" s="3">
        <v>0</v>
      </c>
      <c r="D1795" s="3">
        <v>500</v>
      </c>
      <c r="E1795" s="3">
        <v>0</v>
      </c>
      <c r="F1795" s="3">
        <v>0</v>
      </c>
      <c r="G1795" s="4" t="s">
        <v>5</v>
      </c>
      <c r="H1795" s="4" t="s">
        <v>3591</v>
      </c>
      <c r="I1795" s="4" t="s">
        <v>3592</v>
      </c>
    </row>
    <row r="1796" spans="1:9" x14ac:dyDescent="0.2">
      <c r="A1796" s="4" t="s">
        <v>54</v>
      </c>
      <c r="B1796" s="3">
        <v>18367651</v>
      </c>
      <c r="C1796" s="3">
        <v>0</v>
      </c>
      <c r="D1796" s="3">
        <v>500</v>
      </c>
      <c r="E1796" s="3">
        <v>0</v>
      </c>
      <c r="F1796" s="3">
        <v>0</v>
      </c>
      <c r="G1796" s="4" t="s">
        <v>5</v>
      </c>
      <c r="H1796" s="4" t="s">
        <v>3593</v>
      </c>
      <c r="I1796" s="4" t="s">
        <v>3594</v>
      </c>
    </row>
    <row r="1797" spans="1:9" x14ac:dyDescent="0.2">
      <c r="A1797" s="4" t="s">
        <v>54</v>
      </c>
      <c r="B1797" s="3">
        <v>18367651</v>
      </c>
      <c r="C1797" s="3">
        <v>0</v>
      </c>
      <c r="D1797" s="3">
        <v>500</v>
      </c>
      <c r="E1797" s="3">
        <v>0</v>
      </c>
      <c r="F1797" s="3">
        <v>0</v>
      </c>
      <c r="G1797" s="4" t="s">
        <v>5</v>
      </c>
      <c r="H1797" s="4" t="s">
        <v>3595</v>
      </c>
      <c r="I1797" s="4" t="s">
        <v>3596</v>
      </c>
    </row>
    <row r="1798" spans="1:9" x14ac:dyDescent="0.2">
      <c r="A1798" s="4" t="s">
        <v>54</v>
      </c>
      <c r="B1798" s="3">
        <v>18367651</v>
      </c>
      <c r="C1798" s="3">
        <v>0</v>
      </c>
      <c r="D1798" s="3">
        <v>500</v>
      </c>
      <c r="E1798" s="3">
        <v>0</v>
      </c>
      <c r="F1798" s="3">
        <v>0</v>
      </c>
      <c r="G1798" s="4" t="s">
        <v>5</v>
      </c>
      <c r="H1798" s="4" t="s">
        <v>3597</v>
      </c>
      <c r="I1798" s="4" t="s">
        <v>3598</v>
      </c>
    </row>
    <row r="1799" spans="1:9" x14ac:dyDescent="0.2">
      <c r="A1799" s="4" t="s">
        <v>54</v>
      </c>
      <c r="B1799" s="3">
        <v>18367651</v>
      </c>
      <c r="C1799" s="3">
        <v>0</v>
      </c>
      <c r="D1799" s="3">
        <v>500</v>
      </c>
      <c r="E1799" s="3">
        <v>0</v>
      </c>
      <c r="F1799" s="3">
        <v>0</v>
      </c>
      <c r="G1799" s="4" t="s">
        <v>5</v>
      </c>
      <c r="H1799" s="4" t="s">
        <v>3599</v>
      </c>
      <c r="I1799" s="4" t="s">
        <v>3600</v>
      </c>
    </row>
    <row r="1800" spans="1:9" x14ac:dyDescent="0.2">
      <c r="A1800" s="4" t="s">
        <v>54</v>
      </c>
      <c r="B1800" s="3">
        <v>18367651</v>
      </c>
      <c r="C1800" s="3">
        <v>0</v>
      </c>
      <c r="D1800" s="3">
        <v>500</v>
      </c>
      <c r="E1800" s="3">
        <v>0</v>
      </c>
      <c r="F1800" s="3">
        <v>0</v>
      </c>
      <c r="G1800" s="4" t="s">
        <v>5</v>
      </c>
      <c r="H1800" s="4" t="s">
        <v>3601</v>
      </c>
      <c r="I1800" s="4" t="s">
        <v>3602</v>
      </c>
    </row>
    <row r="1801" spans="1:9" x14ac:dyDescent="0.2">
      <c r="A1801" s="4" t="s">
        <v>54</v>
      </c>
      <c r="B1801" s="3">
        <v>18367651</v>
      </c>
      <c r="C1801" s="3">
        <v>0</v>
      </c>
      <c r="D1801" s="3">
        <v>500</v>
      </c>
      <c r="E1801" s="3">
        <v>0</v>
      </c>
      <c r="F1801" s="3">
        <v>0</v>
      </c>
      <c r="G1801" s="4" t="s">
        <v>5</v>
      </c>
      <c r="H1801" s="4" t="s">
        <v>3603</v>
      </c>
      <c r="I1801" s="4" t="s">
        <v>3604</v>
      </c>
    </row>
    <row r="1802" spans="1:9" x14ac:dyDescent="0.2">
      <c r="A1802" s="4" t="s">
        <v>54</v>
      </c>
      <c r="B1802" s="3">
        <v>18367651</v>
      </c>
      <c r="C1802" s="3">
        <v>0</v>
      </c>
      <c r="D1802" s="3">
        <v>500</v>
      </c>
      <c r="E1802" s="3">
        <v>0</v>
      </c>
      <c r="F1802" s="3">
        <v>0</v>
      </c>
      <c r="G1802" s="4" t="s">
        <v>5</v>
      </c>
      <c r="H1802" s="4" t="s">
        <v>3605</v>
      </c>
      <c r="I1802" s="4" t="s">
        <v>3606</v>
      </c>
    </row>
    <row r="1803" spans="1:9" x14ac:dyDescent="0.2">
      <c r="A1803" s="4" t="s">
        <v>54</v>
      </c>
      <c r="B1803" s="3">
        <v>18367651</v>
      </c>
      <c r="C1803" s="3">
        <v>0</v>
      </c>
      <c r="D1803" s="3">
        <v>500</v>
      </c>
      <c r="E1803" s="3">
        <v>0</v>
      </c>
      <c r="F1803" s="3">
        <v>0</v>
      </c>
      <c r="G1803" s="4" t="s">
        <v>5</v>
      </c>
      <c r="H1803" s="4" t="s">
        <v>3607</v>
      </c>
      <c r="I1803" s="4" t="s">
        <v>3608</v>
      </c>
    </row>
    <row r="1804" spans="1:9" x14ac:dyDescent="0.2">
      <c r="A1804" s="4" t="s">
        <v>54</v>
      </c>
      <c r="B1804" s="3">
        <v>18367651</v>
      </c>
      <c r="C1804" s="3">
        <v>0</v>
      </c>
      <c r="D1804" s="3">
        <v>500</v>
      </c>
      <c r="E1804" s="3">
        <v>0</v>
      </c>
      <c r="F1804" s="3">
        <v>0</v>
      </c>
      <c r="G1804" s="4" t="s">
        <v>5</v>
      </c>
      <c r="H1804" s="4" t="s">
        <v>3609</v>
      </c>
      <c r="I1804" s="4" t="s">
        <v>3610</v>
      </c>
    </row>
    <row r="1805" spans="1:9" x14ac:dyDescent="0.2">
      <c r="A1805" s="4" t="s">
        <v>54</v>
      </c>
      <c r="B1805" s="3">
        <v>18367651</v>
      </c>
      <c r="C1805" s="3">
        <v>0</v>
      </c>
      <c r="D1805" s="3">
        <v>500</v>
      </c>
      <c r="E1805" s="3">
        <v>0</v>
      </c>
      <c r="F1805" s="3">
        <v>0</v>
      </c>
      <c r="G1805" s="4" t="s">
        <v>5</v>
      </c>
      <c r="H1805" s="4" t="s">
        <v>3611</v>
      </c>
      <c r="I1805" s="4" t="s">
        <v>3612</v>
      </c>
    </row>
    <row r="1806" spans="1:9" x14ac:dyDescent="0.2">
      <c r="A1806" s="4" t="s">
        <v>54</v>
      </c>
      <c r="B1806" s="3">
        <v>18367651</v>
      </c>
      <c r="C1806" s="3">
        <v>0</v>
      </c>
      <c r="D1806" s="3">
        <v>500</v>
      </c>
      <c r="E1806" s="3">
        <v>0</v>
      </c>
      <c r="F1806" s="3">
        <v>0</v>
      </c>
      <c r="G1806" s="4" t="s">
        <v>5</v>
      </c>
      <c r="H1806" s="4" t="s">
        <v>3613</v>
      </c>
      <c r="I1806" s="4" t="s">
        <v>3614</v>
      </c>
    </row>
    <row r="1807" spans="1:9" x14ac:dyDescent="0.2">
      <c r="A1807" s="4" t="s">
        <v>54</v>
      </c>
      <c r="B1807" s="3">
        <v>18367651</v>
      </c>
      <c r="C1807" s="3">
        <v>0</v>
      </c>
      <c r="D1807" s="3">
        <v>500</v>
      </c>
      <c r="E1807" s="3">
        <v>0</v>
      </c>
      <c r="F1807" s="3">
        <v>0</v>
      </c>
      <c r="G1807" s="4" t="s">
        <v>5</v>
      </c>
      <c r="H1807" s="4" t="s">
        <v>3615</v>
      </c>
      <c r="I1807" s="4" t="s">
        <v>3616</v>
      </c>
    </row>
    <row r="1808" spans="1:9" x14ac:dyDescent="0.2">
      <c r="A1808" s="4" t="s">
        <v>54</v>
      </c>
      <c r="B1808" s="3">
        <v>18367651</v>
      </c>
      <c r="C1808" s="3">
        <v>0</v>
      </c>
      <c r="D1808" s="3">
        <v>500</v>
      </c>
      <c r="E1808" s="3">
        <v>0</v>
      </c>
      <c r="F1808" s="3">
        <v>0</v>
      </c>
      <c r="G1808" s="4" t="s">
        <v>5</v>
      </c>
      <c r="H1808" s="4" t="s">
        <v>3617</v>
      </c>
      <c r="I1808" s="4" t="s">
        <v>3618</v>
      </c>
    </row>
    <row r="1809" spans="1:9" x14ac:dyDescent="0.2">
      <c r="A1809" s="4" t="s">
        <v>54</v>
      </c>
      <c r="B1809" s="3">
        <v>18367651</v>
      </c>
      <c r="C1809" s="3">
        <v>0</v>
      </c>
      <c r="D1809" s="3">
        <v>500</v>
      </c>
      <c r="E1809" s="3">
        <v>0</v>
      </c>
      <c r="F1809" s="3">
        <v>0</v>
      </c>
      <c r="G1809" s="4" t="s">
        <v>5</v>
      </c>
      <c r="H1809" s="4" t="s">
        <v>3619</v>
      </c>
      <c r="I1809" s="4" t="s">
        <v>3620</v>
      </c>
    </row>
    <row r="1810" spans="1:9" x14ac:dyDescent="0.2">
      <c r="A1810" s="4" t="s">
        <v>54</v>
      </c>
      <c r="B1810" s="3">
        <v>18367651</v>
      </c>
      <c r="C1810" s="3">
        <v>0</v>
      </c>
      <c r="D1810" s="3">
        <v>500</v>
      </c>
      <c r="E1810" s="3">
        <v>0</v>
      </c>
      <c r="F1810" s="3">
        <v>0</v>
      </c>
      <c r="G1810" s="4" t="s">
        <v>5</v>
      </c>
      <c r="H1810" s="4" t="s">
        <v>3621</v>
      </c>
      <c r="I1810" s="4" t="s">
        <v>3622</v>
      </c>
    </row>
    <row r="1811" spans="1:9" x14ac:dyDescent="0.2">
      <c r="A1811" s="4" t="s">
        <v>54</v>
      </c>
      <c r="B1811" s="3">
        <v>18367651</v>
      </c>
      <c r="C1811" s="3">
        <v>0</v>
      </c>
      <c r="D1811" s="3">
        <v>500</v>
      </c>
      <c r="E1811" s="3">
        <v>0</v>
      </c>
      <c r="F1811" s="3">
        <v>0</v>
      </c>
      <c r="G1811" s="4" t="s">
        <v>5</v>
      </c>
      <c r="H1811" s="4" t="s">
        <v>3623</v>
      </c>
      <c r="I1811" s="4" t="s">
        <v>3624</v>
      </c>
    </row>
    <row r="1812" spans="1:9" x14ac:dyDescent="0.2">
      <c r="A1812" s="4" t="s">
        <v>54</v>
      </c>
      <c r="B1812" s="3">
        <v>18367651</v>
      </c>
      <c r="C1812" s="3">
        <v>0</v>
      </c>
      <c r="D1812" s="3">
        <v>500</v>
      </c>
      <c r="E1812" s="3">
        <v>0</v>
      </c>
      <c r="F1812" s="3">
        <v>0</v>
      </c>
      <c r="G1812" s="4" t="s">
        <v>5</v>
      </c>
      <c r="H1812" s="4" t="s">
        <v>3625</v>
      </c>
      <c r="I1812" s="4" t="s">
        <v>3626</v>
      </c>
    </row>
    <row r="1813" spans="1:9" x14ac:dyDescent="0.2">
      <c r="A1813" s="4" t="s">
        <v>54</v>
      </c>
      <c r="B1813" s="3">
        <v>18367651</v>
      </c>
      <c r="C1813" s="3">
        <v>0</v>
      </c>
      <c r="D1813" s="3">
        <v>500</v>
      </c>
      <c r="E1813" s="3">
        <v>0</v>
      </c>
      <c r="F1813" s="3">
        <v>0</v>
      </c>
      <c r="G1813" s="4" t="s">
        <v>5</v>
      </c>
      <c r="H1813" s="4" t="s">
        <v>3627</v>
      </c>
      <c r="I1813" s="4" t="s">
        <v>3628</v>
      </c>
    </row>
    <row r="1814" spans="1:9" x14ac:dyDescent="0.2">
      <c r="A1814" s="4" t="s">
        <v>54</v>
      </c>
      <c r="B1814" s="3">
        <v>18367651</v>
      </c>
      <c r="C1814" s="3">
        <v>0</v>
      </c>
      <c r="D1814" s="3">
        <v>500</v>
      </c>
      <c r="E1814" s="3">
        <v>0</v>
      </c>
      <c r="F1814" s="3">
        <v>0</v>
      </c>
      <c r="G1814" s="4" t="s">
        <v>5</v>
      </c>
      <c r="H1814" s="4" t="s">
        <v>3629</v>
      </c>
      <c r="I1814" s="4" t="s">
        <v>3630</v>
      </c>
    </row>
    <row r="1815" spans="1:9" x14ac:dyDescent="0.2">
      <c r="A1815" s="4" t="s">
        <v>54</v>
      </c>
      <c r="B1815" s="3">
        <v>18367651</v>
      </c>
      <c r="C1815" s="3">
        <v>0</v>
      </c>
      <c r="D1815" s="3">
        <v>500</v>
      </c>
      <c r="E1815" s="3">
        <v>0</v>
      </c>
      <c r="F1815" s="3">
        <v>0</v>
      </c>
      <c r="G1815" s="4" t="s">
        <v>5</v>
      </c>
      <c r="H1815" s="4" t="s">
        <v>3631</v>
      </c>
      <c r="I1815" s="4" t="s">
        <v>3632</v>
      </c>
    </row>
    <row r="1816" spans="1:9" x14ac:dyDescent="0.2">
      <c r="A1816" s="4" t="s">
        <v>54</v>
      </c>
      <c r="B1816" s="3">
        <v>18367651</v>
      </c>
      <c r="C1816" s="3">
        <v>0</v>
      </c>
      <c r="D1816" s="3">
        <v>500</v>
      </c>
      <c r="E1816" s="3">
        <v>0</v>
      </c>
      <c r="F1816" s="3">
        <v>0</v>
      </c>
      <c r="G1816" s="4" t="s">
        <v>5</v>
      </c>
      <c r="H1816" s="4" t="s">
        <v>3633</v>
      </c>
      <c r="I1816" s="4" t="s">
        <v>3634</v>
      </c>
    </row>
    <row r="1817" spans="1:9" x14ac:dyDescent="0.2">
      <c r="A1817" s="4" t="s">
        <v>54</v>
      </c>
      <c r="B1817" s="3">
        <v>18367651</v>
      </c>
      <c r="C1817" s="3">
        <v>0</v>
      </c>
      <c r="D1817" s="3">
        <v>500</v>
      </c>
      <c r="E1817" s="3">
        <v>0</v>
      </c>
      <c r="F1817" s="3">
        <v>0</v>
      </c>
      <c r="G1817" s="4" t="s">
        <v>5</v>
      </c>
      <c r="H1817" s="4" t="s">
        <v>3635</v>
      </c>
      <c r="I1817" s="4" t="s">
        <v>3636</v>
      </c>
    </row>
    <row r="1818" spans="1:9" x14ac:dyDescent="0.2">
      <c r="A1818" s="4" t="s">
        <v>54</v>
      </c>
      <c r="B1818" s="3">
        <v>18367651</v>
      </c>
      <c r="C1818" s="3">
        <v>0</v>
      </c>
      <c r="D1818" s="3">
        <v>500</v>
      </c>
      <c r="E1818" s="3">
        <v>0</v>
      </c>
      <c r="F1818" s="3">
        <v>0</v>
      </c>
      <c r="G1818" s="4" t="s">
        <v>5</v>
      </c>
      <c r="H1818" s="4" t="s">
        <v>3637</v>
      </c>
      <c r="I1818" s="4" t="s">
        <v>3638</v>
      </c>
    </row>
    <row r="1819" spans="1:9" x14ac:dyDescent="0.2">
      <c r="A1819" s="4" t="s">
        <v>54</v>
      </c>
      <c r="B1819" s="3">
        <v>18367651</v>
      </c>
      <c r="C1819" s="3">
        <v>0</v>
      </c>
      <c r="D1819" s="3">
        <v>500</v>
      </c>
      <c r="E1819" s="3">
        <v>0</v>
      </c>
      <c r="F1819" s="3">
        <v>0</v>
      </c>
      <c r="G1819" s="4" t="s">
        <v>5</v>
      </c>
      <c r="H1819" s="4" t="s">
        <v>3639</v>
      </c>
      <c r="I1819" s="4" t="s">
        <v>3640</v>
      </c>
    </row>
    <row r="1820" spans="1:9" x14ac:dyDescent="0.2">
      <c r="A1820" s="4" t="s">
        <v>54</v>
      </c>
      <c r="B1820" s="3">
        <v>18367651</v>
      </c>
      <c r="C1820" s="3">
        <v>0</v>
      </c>
      <c r="D1820" s="3">
        <v>500</v>
      </c>
      <c r="E1820" s="3">
        <v>0</v>
      </c>
      <c r="F1820" s="3">
        <v>0</v>
      </c>
      <c r="G1820" s="4" t="s">
        <v>5</v>
      </c>
      <c r="H1820" s="4" t="s">
        <v>2193</v>
      </c>
      <c r="I1820" s="4" t="s">
        <v>3641</v>
      </c>
    </row>
    <row r="1821" spans="1:9" x14ac:dyDescent="0.2">
      <c r="A1821" s="4" t="s">
        <v>54</v>
      </c>
      <c r="B1821" s="3">
        <v>18367651</v>
      </c>
      <c r="C1821" s="3">
        <v>0</v>
      </c>
      <c r="D1821" s="3">
        <v>500</v>
      </c>
      <c r="E1821" s="3">
        <v>0</v>
      </c>
      <c r="F1821" s="3">
        <v>0</v>
      </c>
      <c r="G1821" s="4" t="s">
        <v>5</v>
      </c>
      <c r="H1821" s="4" t="s">
        <v>3642</v>
      </c>
      <c r="I1821" s="4" t="s">
        <v>3643</v>
      </c>
    </row>
    <row r="1822" spans="1:9" x14ac:dyDescent="0.2">
      <c r="A1822" s="4" t="s">
        <v>54</v>
      </c>
      <c r="B1822" s="3">
        <v>18367651</v>
      </c>
      <c r="C1822" s="3">
        <v>0</v>
      </c>
      <c r="D1822" s="3">
        <v>500</v>
      </c>
      <c r="E1822" s="3">
        <v>0</v>
      </c>
      <c r="F1822" s="3">
        <v>0</v>
      </c>
      <c r="G1822" s="4" t="s">
        <v>5</v>
      </c>
      <c r="H1822" s="4" t="s">
        <v>3644</v>
      </c>
      <c r="I1822" s="4" t="s">
        <v>3645</v>
      </c>
    </row>
    <row r="1823" spans="1:9" x14ac:dyDescent="0.2">
      <c r="A1823" s="4" t="s">
        <v>54</v>
      </c>
      <c r="B1823" s="3">
        <v>18367651</v>
      </c>
      <c r="C1823" s="3">
        <v>0</v>
      </c>
      <c r="D1823" s="3">
        <v>500</v>
      </c>
      <c r="E1823" s="3">
        <v>0</v>
      </c>
      <c r="F1823" s="3">
        <v>0</v>
      </c>
      <c r="G1823" s="4" t="s">
        <v>5</v>
      </c>
      <c r="H1823" s="4" t="s">
        <v>3646</v>
      </c>
      <c r="I1823" s="4" t="s">
        <v>3647</v>
      </c>
    </row>
    <row r="1824" spans="1:9" x14ac:dyDescent="0.2">
      <c r="A1824" s="4" t="s">
        <v>54</v>
      </c>
      <c r="B1824" s="3">
        <v>18367651</v>
      </c>
      <c r="C1824" s="3">
        <v>0</v>
      </c>
      <c r="D1824" s="3">
        <v>500</v>
      </c>
      <c r="E1824" s="3">
        <v>0</v>
      </c>
      <c r="F1824" s="3">
        <v>0</v>
      </c>
      <c r="G1824" s="4" t="s">
        <v>5</v>
      </c>
      <c r="H1824" s="4" t="s">
        <v>3648</v>
      </c>
      <c r="I1824" s="4" t="s">
        <v>3649</v>
      </c>
    </row>
    <row r="1825" spans="1:9" x14ac:dyDescent="0.2">
      <c r="A1825" s="4" t="s">
        <v>54</v>
      </c>
      <c r="B1825" s="3">
        <v>18367651</v>
      </c>
      <c r="C1825" s="3">
        <v>0</v>
      </c>
      <c r="D1825" s="3">
        <v>500</v>
      </c>
      <c r="E1825" s="3">
        <v>0</v>
      </c>
      <c r="F1825" s="3">
        <v>0</v>
      </c>
      <c r="G1825" s="4" t="s">
        <v>5</v>
      </c>
      <c r="H1825" s="4" t="s">
        <v>3650</v>
      </c>
      <c r="I1825" s="4" t="s">
        <v>3651</v>
      </c>
    </row>
    <row r="1826" spans="1:9" x14ac:dyDescent="0.2">
      <c r="A1826" s="4" t="s">
        <v>54</v>
      </c>
      <c r="B1826" s="3">
        <v>18367651</v>
      </c>
      <c r="C1826" s="3">
        <v>0</v>
      </c>
      <c r="D1826" s="3">
        <v>500</v>
      </c>
      <c r="E1826" s="3">
        <v>0</v>
      </c>
      <c r="F1826" s="3">
        <v>0</v>
      </c>
      <c r="G1826" s="4" t="s">
        <v>5</v>
      </c>
      <c r="H1826" s="4" t="s">
        <v>3652</v>
      </c>
      <c r="I1826" s="4" t="s">
        <v>3653</v>
      </c>
    </row>
    <row r="1827" spans="1:9" x14ac:dyDescent="0.2">
      <c r="A1827" s="4" t="s">
        <v>54</v>
      </c>
      <c r="B1827" s="3">
        <v>18367651</v>
      </c>
      <c r="C1827" s="3">
        <v>0</v>
      </c>
      <c r="D1827" s="3">
        <v>500</v>
      </c>
      <c r="E1827" s="3">
        <v>0</v>
      </c>
      <c r="F1827" s="3">
        <v>0</v>
      </c>
      <c r="G1827" s="4" t="s">
        <v>5</v>
      </c>
      <c r="H1827" s="4" t="s">
        <v>3654</v>
      </c>
      <c r="I1827" s="4" t="s">
        <v>3655</v>
      </c>
    </row>
    <row r="1828" spans="1:9" x14ac:dyDescent="0.2">
      <c r="A1828" s="4" t="s">
        <v>54</v>
      </c>
      <c r="B1828" s="3">
        <v>18367651</v>
      </c>
      <c r="C1828" s="3">
        <v>0</v>
      </c>
      <c r="D1828" s="3">
        <v>500</v>
      </c>
      <c r="E1828" s="3">
        <v>0</v>
      </c>
      <c r="F1828" s="3">
        <v>0</v>
      </c>
      <c r="G1828" s="4" t="s">
        <v>5</v>
      </c>
      <c r="H1828" s="4" t="s">
        <v>3656</v>
      </c>
      <c r="I1828" s="4" t="s">
        <v>3657</v>
      </c>
    </row>
    <row r="1829" spans="1:9" x14ac:dyDescent="0.2">
      <c r="A1829" s="4" t="s">
        <v>54</v>
      </c>
      <c r="B1829" s="3">
        <v>18367651</v>
      </c>
      <c r="C1829" s="3">
        <v>0</v>
      </c>
      <c r="D1829" s="3">
        <v>500</v>
      </c>
      <c r="E1829" s="3">
        <v>0</v>
      </c>
      <c r="F1829" s="3">
        <v>0</v>
      </c>
      <c r="G1829" s="4" t="s">
        <v>5</v>
      </c>
      <c r="H1829" s="4" t="s">
        <v>3658</v>
      </c>
      <c r="I1829" s="4" t="s">
        <v>3659</v>
      </c>
    </row>
    <row r="1830" spans="1:9" x14ac:dyDescent="0.2">
      <c r="A1830" s="4" t="s">
        <v>54</v>
      </c>
      <c r="B1830" s="3">
        <v>18367651</v>
      </c>
      <c r="C1830" s="3">
        <v>0</v>
      </c>
      <c r="D1830" s="3">
        <v>500</v>
      </c>
      <c r="E1830" s="3">
        <v>0</v>
      </c>
      <c r="F1830" s="3">
        <v>0</v>
      </c>
      <c r="G1830" s="4" t="s">
        <v>5</v>
      </c>
      <c r="H1830" s="4" t="s">
        <v>3660</v>
      </c>
      <c r="I1830" s="4" t="s">
        <v>3661</v>
      </c>
    </row>
    <row r="1831" spans="1:9" x14ac:dyDescent="0.2">
      <c r="A1831" s="4" t="s">
        <v>54</v>
      </c>
      <c r="B1831" s="3">
        <v>18367651</v>
      </c>
      <c r="C1831" s="3">
        <v>0</v>
      </c>
      <c r="D1831" s="3">
        <v>500</v>
      </c>
      <c r="E1831" s="3">
        <v>0</v>
      </c>
      <c r="F1831" s="3">
        <v>0</v>
      </c>
      <c r="G1831" s="4" t="s">
        <v>5</v>
      </c>
      <c r="H1831" s="4" t="s">
        <v>3662</v>
      </c>
      <c r="I1831" s="4" t="s">
        <v>3663</v>
      </c>
    </row>
    <row r="1832" spans="1:9" x14ac:dyDescent="0.2">
      <c r="A1832" s="4" t="s">
        <v>54</v>
      </c>
      <c r="B1832" s="3">
        <v>18367651</v>
      </c>
      <c r="C1832" s="3">
        <v>0</v>
      </c>
      <c r="D1832" s="3">
        <v>500</v>
      </c>
      <c r="E1832" s="3">
        <v>0</v>
      </c>
      <c r="F1832" s="3">
        <v>0</v>
      </c>
      <c r="G1832" s="4" t="s">
        <v>5</v>
      </c>
      <c r="H1832" s="4" t="s">
        <v>3664</v>
      </c>
      <c r="I1832" s="4" t="s">
        <v>3665</v>
      </c>
    </row>
    <row r="1833" spans="1:9" x14ac:dyDescent="0.2">
      <c r="A1833" s="4" t="s">
        <v>54</v>
      </c>
      <c r="B1833" s="3">
        <v>18367651</v>
      </c>
      <c r="C1833" s="3">
        <v>0</v>
      </c>
      <c r="D1833" s="3">
        <v>500</v>
      </c>
      <c r="E1833" s="3">
        <v>0</v>
      </c>
      <c r="F1833" s="3">
        <v>0</v>
      </c>
      <c r="G1833" s="4" t="s">
        <v>5</v>
      </c>
      <c r="H1833" s="4" t="s">
        <v>3666</v>
      </c>
      <c r="I1833" s="4" t="s">
        <v>3667</v>
      </c>
    </row>
    <row r="1834" spans="1:9" x14ac:dyDescent="0.2">
      <c r="A1834" s="4" t="s">
        <v>54</v>
      </c>
      <c r="B1834" s="3">
        <v>18367651</v>
      </c>
      <c r="C1834" s="3">
        <v>0</v>
      </c>
      <c r="D1834" s="3">
        <v>500</v>
      </c>
      <c r="E1834" s="3">
        <v>0</v>
      </c>
      <c r="F1834" s="3">
        <v>0</v>
      </c>
      <c r="G1834" s="4" t="s">
        <v>5</v>
      </c>
      <c r="H1834" s="4" t="s">
        <v>3031</v>
      </c>
      <c r="I1834" s="4" t="s">
        <v>3668</v>
      </c>
    </row>
    <row r="1835" spans="1:9" x14ac:dyDescent="0.2">
      <c r="A1835" s="4" t="s">
        <v>54</v>
      </c>
      <c r="B1835" s="3">
        <v>18367651</v>
      </c>
      <c r="C1835" s="3">
        <v>0</v>
      </c>
      <c r="D1835" s="3">
        <v>500</v>
      </c>
      <c r="E1835" s="3">
        <v>0</v>
      </c>
      <c r="F1835" s="3">
        <v>0</v>
      </c>
      <c r="G1835" s="4" t="s">
        <v>5</v>
      </c>
      <c r="H1835" s="4" t="s">
        <v>3669</v>
      </c>
      <c r="I1835" s="4" t="s">
        <v>3670</v>
      </c>
    </row>
    <row r="1836" spans="1:9" x14ac:dyDescent="0.2">
      <c r="A1836" s="4" t="s">
        <v>54</v>
      </c>
      <c r="B1836" s="3">
        <v>18367651</v>
      </c>
      <c r="C1836" s="3">
        <v>0</v>
      </c>
      <c r="D1836" s="3">
        <v>500</v>
      </c>
      <c r="E1836" s="3">
        <v>0</v>
      </c>
      <c r="F1836" s="3">
        <v>0</v>
      </c>
      <c r="G1836" s="4" t="s">
        <v>5</v>
      </c>
      <c r="H1836" s="4" t="s">
        <v>3671</v>
      </c>
      <c r="I1836" s="4" t="s">
        <v>3672</v>
      </c>
    </row>
    <row r="1837" spans="1:9" x14ac:dyDescent="0.2">
      <c r="A1837" s="4" t="s">
        <v>54</v>
      </c>
      <c r="B1837" s="3">
        <v>18367651</v>
      </c>
      <c r="C1837" s="3">
        <v>0</v>
      </c>
      <c r="D1837" s="3">
        <v>500</v>
      </c>
      <c r="E1837" s="3">
        <v>0</v>
      </c>
      <c r="F1837" s="3">
        <v>0</v>
      </c>
      <c r="G1837" s="4" t="s">
        <v>5</v>
      </c>
      <c r="H1837" s="4" t="s">
        <v>3673</v>
      </c>
      <c r="I1837" s="4" t="s">
        <v>3674</v>
      </c>
    </row>
    <row r="1838" spans="1:9" x14ac:dyDescent="0.2">
      <c r="A1838" s="4" t="s">
        <v>54</v>
      </c>
      <c r="B1838" s="3">
        <v>18367651</v>
      </c>
      <c r="C1838" s="3">
        <v>0</v>
      </c>
      <c r="D1838" s="3">
        <v>500</v>
      </c>
      <c r="E1838" s="3">
        <v>0</v>
      </c>
      <c r="F1838" s="3">
        <v>0</v>
      </c>
      <c r="G1838" s="4" t="s">
        <v>5</v>
      </c>
      <c r="H1838" s="4" t="s">
        <v>3675</v>
      </c>
      <c r="I1838" s="4" t="s">
        <v>3676</v>
      </c>
    </row>
    <row r="1839" spans="1:9" x14ac:dyDescent="0.2">
      <c r="A1839" s="4" t="s">
        <v>54</v>
      </c>
      <c r="B1839" s="3">
        <v>18367651</v>
      </c>
      <c r="C1839" s="3">
        <v>0</v>
      </c>
      <c r="D1839" s="3">
        <v>500</v>
      </c>
      <c r="E1839" s="3">
        <v>0</v>
      </c>
      <c r="F1839" s="3">
        <v>0</v>
      </c>
      <c r="G1839" s="4" t="s">
        <v>5</v>
      </c>
      <c r="H1839" s="4" t="s">
        <v>3677</v>
      </c>
      <c r="I1839" s="4" t="s">
        <v>3678</v>
      </c>
    </row>
    <row r="1840" spans="1:9" x14ac:dyDescent="0.2">
      <c r="A1840" s="4" t="s">
        <v>54</v>
      </c>
      <c r="B1840" s="3">
        <v>18367651</v>
      </c>
      <c r="C1840" s="3">
        <v>0</v>
      </c>
      <c r="D1840" s="3">
        <v>500</v>
      </c>
      <c r="E1840" s="3">
        <v>0</v>
      </c>
      <c r="F1840" s="3">
        <v>0</v>
      </c>
      <c r="G1840" s="4" t="s">
        <v>5</v>
      </c>
      <c r="H1840" s="4" t="s">
        <v>3679</v>
      </c>
      <c r="I1840" s="4" t="s">
        <v>3680</v>
      </c>
    </row>
    <row r="1841" spans="1:9" x14ac:dyDescent="0.2">
      <c r="A1841" s="4" t="s">
        <v>54</v>
      </c>
      <c r="B1841" s="3">
        <v>18367651</v>
      </c>
      <c r="C1841" s="3">
        <v>0</v>
      </c>
      <c r="D1841" s="3">
        <v>500</v>
      </c>
      <c r="E1841" s="3">
        <v>0</v>
      </c>
      <c r="F1841" s="3">
        <v>0</v>
      </c>
      <c r="G1841" s="4" t="s">
        <v>5</v>
      </c>
      <c r="H1841" s="4" t="s">
        <v>3681</v>
      </c>
      <c r="I1841" s="4" t="s">
        <v>3682</v>
      </c>
    </row>
    <row r="1842" spans="1:9" x14ac:dyDescent="0.2">
      <c r="A1842" s="4" t="s">
        <v>54</v>
      </c>
      <c r="B1842" s="3">
        <v>18367651</v>
      </c>
      <c r="C1842" s="3">
        <v>0</v>
      </c>
      <c r="D1842" s="3">
        <v>500</v>
      </c>
      <c r="E1842" s="3">
        <v>0</v>
      </c>
      <c r="F1842" s="3">
        <v>0</v>
      </c>
      <c r="G1842" s="4" t="s">
        <v>5</v>
      </c>
      <c r="H1842" s="4" t="s">
        <v>3683</v>
      </c>
      <c r="I1842" s="4" t="s">
        <v>3684</v>
      </c>
    </row>
    <row r="1843" spans="1:9" x14ac:dyDescent="0.2">
      <c r="A1843" s="4" t="s">
        <v>54</v>
      </c>
      <c r="B1843" s="3">
        <v>18367651</v>
      </c>
      <c r="C1843" s="3">
        <v>0</v>
      </c>
      <c r="D1843" s="3">
        <v>500</v>
      </c>
      <c r="E1843" s="3">
        <v>0</v>
      </c>
      <c r="F1843" s="3">
        <v>0</v>
      </c>
      <c r="G1843" s="4" t="s">
        <v>5</v>
      </c>
      <c r="H1843" s="4" t="s">
        <v>884</v>
      </c>
      <c r="I1843" s="4" t="s">
        <v>3685</v>
      </c>
    </row>
    <row r="1844" spans="1:9" x14ac:dyDescent="0.2">
      <c r="A1844" s="4" t="s">
        <v>54</v>
      </c>
      <c r="B1844" s="3">
        <v>18367651</v>
      </c>
      <c r="C1844" s="3">
        <v>0</v>
      </c>
      <c r="D1844" s="3">
        <v>500</v>
      </c>
      <c r="E1844" s="3">
        <v>0</v>
      </c>
      <c r="F1844" s="3">
        <v>0</v>
      </c>
      <c r="G1844" s="4" t="s">
        <v>5</v>
      </c>
      <c r="H1844" s="4" t="s">
        <v>3686</v>
      </c>
      <c r="I1844" s="4" t="s">
        <v>3687</v>
      </c>
    </row>
    <row r="1845" spans="1:9" x14ac:dyDescent="0.2">
      <c r="A1845" s="4" t="s">
        <v>54</v>
      </c>
      <c r="B1845" s="3">
        <v>18367651</v>
      </c>
      <c r="C1845" s="3">
        <v>0</v>
      </c>
      <c r="D1845" s="3">
        <v>500</v>
      </c>
      <c r="E1845" s="3">
        <v>0</v>
      </c>
      <c r="F1845" s="3">
        <v>0</v>
      </c>
      <c r="G1845" s="4" t="s">
        <v>5</v>
      </c>
      <c r="H1845" s="4" t="s">
        <v>3688</v>
      </c>
      <c r="I1845" s="4" t="s">
        <v>3689</v>
      </c>
    </row>
    <row r="1846" spans="1:9" x14ac:dyDescent="0.2">
      <c r="A1846" s="4" t="s">
        <v>54</v>
      </c>
      <c r="B1846" s="3">
        <v>18367651</v>
      </c>
      <c r="C1846" s="3">
        <v>0</v>
      </c>
      <c r="D1846" s="3">
        <v>500</v>
      </c>
      <c r="E1846" s="3">
        <v>0</v>
      </c>
      <c r="F1846" s="3">
        <v>0</v>
      </c>
      <c r="G1846" s="4" t="s">
        <v>5</v>
      </c>
      <c r="H1846" s="4" t="s">
        <v>3690</v>
      </c>
      <c r="I1846" s="4" t="s">
        <v>3691</v>
      </c>
    </row>
    <row r="1847" spans="1:9" x14ac:dyDescent="0.2">
      <c r="A1847" s="4" t="s">
        <v>54</v>
      </c>
      <c r="B1847" s="3">
        <v>18367651</v>
      </c>
      <c r="C1847" s="3">
        <v>0</v>
      </c>
      <c r="D1847" s="3">
        <v>500</v>
      </c>
      <c r="E1847" s="3">
        <v>0</v>
      </c>
      <c r="F1847" s="3">
        <v>0</v>
      </c>
      <c r="G1847" s="4" t="s">
        <v>5</v>
      </c>
      <c r="H1847" s="4" t="s">
        <v>3692</v>
      </c>
      <c r="I1847" s="4" t="s">
        <v>3693</v>
      </c>
    </row>
    <row r="1848" spans="1:9" x14ac:dyDescent="0.2">
      <c r="A1848" s="4" t="s">
        <v>54</v>
      </c>
      <c r="B1848" s="3">
        <v>18367651</v>
      </c>
      <c r="C1848" s="3">
        <v>0</v>
      </c>
      <c r="D1848" s="3">
        <v>500</v>
      </c>
      <c r="E1848" s="3">
        <v>0</v>
      </c>
      <c r="F1848" s="3">
        <v>0</v>
      </c>
      <c r="G1848" s="4" t="s">
        <v>5</v>
      </c>
      <c r="H1848" s="4" t="s">
        <v>3694</v>
      </c>
      <c r="I1848" s="4" t="s">
        <v>3695</v>
      </c>
    </row>
    <row r="1849" spans="1:9" x14ac:dyDescent="0.2">
      <c r="A1849" s="4" t="s">
        <v>54</v>
      </c>
      <c r="B1849" s="3">
        <v>18367651</v>
      </c>
      <c r="C1849" s="3">
        <v>0</v>
      </c>
      <c r="D1849" s="3">
        <v>500</v>
      </c>
      <c r="E1849" s="3">
        <v>0</v>
      </c>
      <c r="F1849" s="3">
        <v>0</v>
      </c>
      <c r="G1849" s="4" t="s">
        <v>5</v>
      </c>
      <c r="H1849" s="4" t="s">
        <v>3696</v>
      </c>
      <c r="I1849" s="4" t="s">
        <v>3697</v>
      </c>
    </row>
    <row r="1850" spans="1:9" x14ac:dyDescent="0.2">
      <c r="A1850" s="4" t="s">
        <v>54</v>
      </c>
      <c r="B1850" s="3">
        <v>18367651</v>
      </c>
      <c r="C1850" s="3">
        <v>0</v>
      </c>
      <c r="D1850" s="3">
        <v>500</v>
      </c>
      <c r="E1850" s="3">
        <v>0</v>
      </c>
      <c r="F1850" s="3">
        <v>0</v>
      </c>
      <c r="G1850" s="4" t="s">
        <v>5</v>
      </c>
      <c r="H1850" s="4" t="s">
        <v>3698</v>
      </c>
      <c r="I1850" s="4" t="s">
        <v>3699</v>
      </c>
    </row>
    <row r="1851" spans="1:9" x14ac:dyDescent="0.2">
      <c r="A1851" s="4" t="s">
        <v>54</v>
      </c>
      <c r="B1851" s="3">
        <v>18367651</v>
      </c>
      <c r="C1851" s="3">
        <v>0</v>
      </c>
      <c r="D1851" s="3">
        <v>500</v>
      </c>
      <c r="E1851" s="3">
        <v>0</v>
      </c>
      <c r="F1851" s="3">
        <v>0</v>
      </c>
      <c r="G1851" s="4" t="s">
        <v>5</v>
      </c>
      <c r="H1851" s="4" t="s">
        <v>3700</v>
      </c>
      <c r="I1851" s="4" t="s">
        <v>3701</v>
      </c>
    </row>
    <row r="1852" spans="1:9" x14ac:dyDescent="0.2">
      <c r="A1852" s="4" t="s">
        <v>54</v>
      </c>
      <c r="B1852" s="3">
        <v>18367651</v>
      </c>
      <c r="C1852" s="3">
        <v>0</v>
      </c>
      <c r="D1852" s="3">
        <v>500</v>
      </c>
      <c r="E1852" s="3">
        <v>0</v>
      </c>
      <c r="F1852" s="3">
        <v>0</v>
      </c>
      <c r="G1852" s="4" t="s">
        <v>5</v>
      </c>
      <c r="H1852" s="4" t="s">
        <v>3702</v>
      </c>
      <c r="I1852" s="4" t="s">
        <v>3703</v>
      </c>
    </row>
    <row r="1853" spans="1:9" x14ac:dyDescent="0.2">
      <c r="A1853" s="4" t="s">
        <v>54</v>
      </c>
      <c r="B1853" s="3">
        <v>18367651</v>
      </c>
      <c r="C1853" s="3">
        <v>0</v>
      </c>
      <c r="D1853" s="3">
        <v>500</v>
      </c>
      <c r="E1853" s="3">
        <v>0</v>
      </c>
      <c r="F1853" s="3">
        <v>0</v>
      </c>
      <c r="G1853" s="4" t="s">
        <v>5</v>
      </c>
      <c r="H1853" s="4" t="s">
        <v>3704</v>
      </c>
      <c r="I1853" s="4" t="s">
        <v>3705</v>
      </c>
    </row>
    <row r="1854" spans="1:9" x14ac:dyDescent="0.2">
      <c r="A1854" s="4" t="s">
        <v>54</v>
      </c>
      <c r="B1854" s="3">
        <v>18367651</v>
      </c>
      <c r="C1854" s="3">
        <v>0</v>
      </c>
      <c r="D1854" s="3">
        <v>500</v>
      </c>
      <c r="E1854" s="3">
        <v>0</v>
      </c>
      <c r="F1854" s="3">
        <v>0</v>
      </c>
      <c r="G1854" s="4" t="s">
        <v>5</v>
      </c>
      <c r="H1854" s="4" t="s">
        <v>3706</v>
      </c>
      <c r="I1854" s="4" t="s">
        <v>3707</v>
      </c>
    </row>
    <row r="1855" spans="1:9" x14ac:dyDescent="0.2">
      <c r="A1855" s="4" t="s">
        <v>54</v>
      </c>
      <c r="B1855" s="3">
        <v>18367651</v>
      </c>
      <c r="C1855" s="3">
        <v>0</v>
      </c>
      <c r="D1855" s="3">
        <v>500</v>
      </c>
      <c r="E1855" s="3">
        <v>0</v>
      </c>
      <c r="F1855" s="3">
        <v>0</v>
      </c>
      <c r="G1855" s="4" t="s">
        <v>5</v>
      </c>
      <c r="H1855" s="4" t="s">
        <v>3708</v>
      </c>
      <c r="I1855" s="4" t="s">
        <v>3709</v>
      </c>
    </row>
    <row r="1856" spans="1:9" x14ac:dyDescent="0.2">
      <c r="A1856" s="4" t="s">
        <v>54</v>
      </c>
      <c r="B1856" s="3">
        <v>18367651</v>
      </c>
      <c r="C1856" s="3">
        <v>0</v>
      </c>
      <c r="D1856" s="3">
        <v>500</v>
      </c>
      <c r="E1856" s="3">
        <v>0</v>
      </c>
      <c r="F1856" s="3">
        <v>0</v>
      </c>
      <c r="G1856" s="4" t="s">
        <v>5</v>
      </c>
      <c r="H1856" s="4" t="s">
        <v>325</v>
      </c>
      <c r="I1856" s="4" t="s">
        <v>3710</v>
      </c>
    </row>
    <row r="1857" spans="1:9" x14ac:dyDescent="0.2">
      <c r="A1857" s="4" t="s">
        <v>54</v>
      </c>
      <c r="B1857" s="3">
        <v>18367651</v>
      </c>
      <c r="C1857" s="3">
        <v>0</v>
      </c>
      <c r="D1857" s="3">
        <v>500</v>
      </c>
      <c r="E1857" s="3">
        <v>0</v>
      </c>
      <c r="F1857" s="3">
        <v>0</v>
      </c>
      <c r="G1857" s="4" t="s">
        <v>5</v>
      </c>
      <c r="H1857" s="4" t="s">
        <v>3711</v>
      </c>
      <c r="I1857" s="4" t="s">
        <v>3712</v>
      </c>
    </row>
    <row r="1858" spans="1:9" x14ac:dyDescent="0.2">
      <c r="A1858" s="4" t="s">
        <v>54</v>
      </c>
      <c r="B1858" s="3">
        <v>18367651</v>
      </c>
      <c r="C1858" s="3">
        <v>0</v>
      </c>
      <c r="D1858" s="3">
        <v>500</v>
      </c>
      <c r="E1858" s="3">
        <v>0</v>
      </c>
      <c r="F1858" s="3">
        <v>0</v>
      </c>
      <c r="G1858" s="4" t="s">
        <v>5</v>
      </c>
      <c r="H1858" s="4" t="s">
        <v>3713</v>
      </c>
      <c r="I1858" s="4" t="s">
        <v>3714</v>
      </c>
    </row>
    <row r="1859" spans="1:9" x14ac:dyDescent="0.2">
      <c r="A1859" s="4" t="s">
        <v>54</v>
      </c>
      <c r="B1859" s="3">
        <v>18367651</v>
      </c>
      <c r="C1859" s="3">
        <v>0</v>
      </c>
      <c r="D1859" s="3">
        <v>500</v>
      </c>
      <c r="E1859" s="3">
        <v>0</v>
      </c>
      <c r="F1859" s="3">
        <v>0</v>
      </c>
      <c r="G1859" s="4" t="s">
        <v>5</v>
      </c>
      <c r="H1859" s="4" t="s">
        <v>3715</v>
      </c>
      <c r="I1859" s="4" t="s">
        <v>3716</v>
      </c>
    </row>
    <row r="1860" spans="1:9" x14ac:dyDescent="0.2">
      <c r="A1860" s="4" t="s">
        <v>54</v>
      </c>
      <c r="B1860" s="3">
        <v>18367651</v>
      </c>
      <c r="C1860" s="3">
        <v>0</v>
      </c>
      <c r="D1860" s="3">
        <v>500</v>
      </c>
      <c r="E1860" s="3">
        <v>0</v>
      </c>
      <c r="F1860" s="3">
        <v>0</v>
      </c>
      <c r="G1860" s="4" t="s">
        <v>5</v>
      </c>
      <c r="H1860" s="4" t="s">
        <v>3717</v>
      </c>
      <c r="I1860" s="4" t="s">
        <v>3718</v>
      </c>
    </row>
    <row r="1861" spans="1:9" x14ac:dyDescent="0.2">
      <c r="A1861" s="4" t="s">
        <v>54</v>
      </c>
      <c r="B1861" s="3">
        <v>18367651</v>
      </c>
      <c r="C1861" s="3">
        <v>0</v>
      </c>
      <c r="D1861" s="3">
        <v>500</v>
      </c>
      <c r="E1861" s="3">
        <v>0</v>
      </c>
      <c r="F1861" s="3">
        <v>0</v>
      </c>
      <c r="G1861" s="4" t="s">
        <v>5</v>
      </c>
      <c r="H1861" s="4" t="s">
        <v>3719</v>
      </c>
      <c r="I1861" s="4" t="s">
        <v>3720</v>
      </c>
    </row>
    <row r="1862" spans="1:9" x14ac:dyDescent="0.2">
      <c r="A1862" s="4" t="s">
        <v>54</v>
      </c>
      <c r="B1862" s="3">
        <v>18367651</v>
      </c>
      <c r="C1862" s="3">
        <v>0</v>
      </c>
      <c r="D1862" s="3">
        <v>500</v>
      </c>
      <c r="E1862" s="3">
        <v>0</v>
      </c>
      <c r="F1862" s="3">
        <v>0</v>
      </c>
      <c r="G1862" s="4" t="s">
        <v>5</v>
      </c>
      <c r="H1862" s="4" t="s">
        <v>3721</v>
      </c>
      <c r="I1862" s="4" t="s">
        <v>3722</v>
      </c>
    </row>
    <row r="1863" spans="1:9" x14ac:dyDescent="0.2">
      <c r="A1863" s="4" t="s">
        <v>54</v>
      </c>
      <c r="B1863" s="3">
        <v>18367651</v>
      </c>
      <c r="C1863" s="3">
        <v>0</v>
      </c>
      <c r="D1863" s="3">
        <v>500</v>
      </c>
      <c r="E1863" s="3">
        <v>0</v>
      </c>
      <c r="F1863" s="3">
        <v>0</v>
      </c>
      <c r="G1863" s="4" t="s">
        <v>5</v>
      </c>
      <c r="H1863" s="4" t="s">
        <v>3723</v>
      </c>
      <c r="I1863" s="4" t="s">
        <v>3724</v>
      </c>
    </row>
    <row r="1864" spans="1:9" x14ac:dyDescent="0.2">
      <c r="A1864" s="4" t="s">
        <v>54</v>
      </c>
      <c r="B1864" s="3">
        <v>18367651</v>
      </c>
      <c r="C1864" s="3">
        <v>0</v>
      </c>
      <c r="D1864" s="3">
        <v>500</v>
      </c>
      <c r="E1864" s="3">
        <v>0</v>
      </c>
      <c r="F1864" s="3">
        <v>0</v>
      </c>
      <c r="G1864" s="4" t="s">
        <v>5</v>
      </c>
      <c r="H1864" s="4" t="s">
        <v>3725</v>
      </c>
      <c r="I1864" s="4" t="s">
        <v>3726</v>
      </c>
    </row>
    <row r="1865" spans="1:9" x14ac:dyDescent="0.2">
      <c r="A1865" s="4" t="s">
        <v>54</v>
      </c>
      <c r="B1865" s="3">
        <v>18367651</v>
      </c>
      <c r="C1865" s="3">
        <v>0</v>
      </c>
      <c r="D1865" s="3">
        <v>500</v>
      </c>
      <c r="E1865" s="3">
        <v>0</v>
      </c>
      <c r="F1865" s="3">
        <v>0</v>
      </c>
      <c r="G1865" s="4" t="s">
        <v>5</v>
      </c>
      <c r="H1865" s="4" t="s">
        <v>3727</v>
      </c>
      <c r="I1865" s="4" t="s">
        <v>3728</v>
      </c>
    </row>
    <row r="1866" spans="1:9" x14ac:dyDescent="0.2">
      <c r="A1866" s="4" t="s">
        <v>54</v>
      </c>
      <c r="B1866" s="3">
        <v>18367651</v>
      </c>
      <c r="C1866" s="3">
        <v>0</v>
      </c>
      <c r="D1866" s="3">
        <v>500</v>
      </c>
      <c r="E1866" s="3">
        <v>0</v>
      </c>
      <c r="F1866" s="3">
        <v>0</v>
      </c>
      <c r="G1866" s="4" t="s">
        <v>5</v>
      </c>
      <c r="H1866" s="4" t="s">
        <v>3729</v>
      </c>
      <c r="I1866" s="4" t="s">
        <v>3730</v>
      </c>
    </row>
    <row r="1867" spans="1:9" x14ac:dyDescent="0.2">
      <c r="A1867" s="4" t="s">
        <v>54</v>
      </c>
      <c r="B1867" s="3">
        <v>18367651</v>
      </c>
      <c r="C1867" s="3">
        <v>0</v>
      </c>
      <c r="D1867" s="3">
        <v>500</v>
      </c>
      <c r="E1867" s="3">
        <v>0</v>
      </c>
      <c r="F1867" s="3">
        <v>0</v>
      </c>
      <c r="G1867" s="4" t="s">
        <v>5</v>
      </c>
      <c r="H1867" s="4" t="s">
        <v>3731</v>
      </c>
      <c r="I1867" s="4" t="s">
        <v>3732</v>
      </c>
    </row>
    <row r="1868" spans="1:9" x14ac:dyDescent="0.2">
      <c r="A1868" s="4" t="s">
        <v>54</v>
      </c>
      <c r="B1868" s="3">
        <v>18367651</v>
      </c>
      <c r="C1868" s="3">
        <v>0</v>
      </c>
      <c r="D1868" s="3">
        <v>500</v>
      </c>
      <c r="E1868" s="3">
        <v>0</v>
      </c>
      <c r="F1868" s="3">
        <v>0</v>
      </c>
      <c r="G1868" s="4" t="s">
        <v>5</v>
      </c>
      <c r="H1868" s="4" t="s">
        <v>3733</v>
      </c>
      <c r="I1868" s="4" t="s">
        <v>3734</v>
      </c>
    </row>
    <row r="1869" spans="1:9" x14ac:dyDescent="0.2">
      <c r="A1869" s="4" t="s">
        <v>54</v>
      </c>
      <c r="B1869" s="3">
        <v>18367651</v>
      </c>
      <c r="C1869" s="3">
        <v>0</v>
      </c>
      <c r="D1869" s="3">
        <v>500</v>
      </c>
      <c r="E1869" s="3">
        <v>0</v>
      </c>
      <c r="F1869" s="3">
        <v>0</v>
      </c>
      <c r="G1869" s="4" t="s">
        <v>5</v>
      </c>
      <c r="H1869" s="4" t="s">
        <v>3735</v>
      </c>
      <c r="I1869" s="4" t="s">
        <v>3736</v>
      </c>
    </row>
    <row r="1870" spans="1:9" x14ac:dyDescent="0.2">
      <c r="A1870" s="4" t="s">
        <v>54</v>
      </c>
      <c r="B1870" s="3">
        <v>18367651</v>
      </c>
      <c r="C1870" s="3">
        <v>0</v>
      </c>
      <c r="D1870" s="3">
        <v>500</v>
      </c>
      <c r="E1870" s="3">
        <v>0</v>
      </c>
      <c r="F1870" s="3">
        <v>0</v>
      </c>
      <c r="G1870" s="4" t="s">
        <v>5</v>
      </c>
      <c r="H1870" s="4" t="s">
        <v>3737</v>
      </c>
      <c r="I1870" s="4" t="s">
        <v>3738</v>
      </c>
    </row>
    <row r="1871" spans="1:9" x14ac:dyDescent="0.2">
      <c r="A1871" s="4" t="s">
        <v>54</v>
      </c>
      <c r="B1871" s="3">
        <v>18367651</v>
      </c>
      <c r="C1871" s="3">
        <v>0</v>
      </c>
      <c r="D1871" s="3">
        <v>500</v>
      </c>
      <c r="E1871" s="3">
        <v>0</v>
      </c>
      <c r="F1871" s="3">
        <v>0</v>
      </c>
      <c r="G1871" s="4" t="s">
        <v>5</v>
      </c>
      <c r="H1871" s="4" t="s">
        <v>3739</v>
      </c>
      <c r="I1871" s="4" t="s">
        <v>3740</v>
      </c>
    </row>
    <row r="1872" spans="1:9" x14ac:dyDescent="0.2">
      <c r="A1872" s="4" t="s">
        <v>54</v>
      </c>
      <c r="B1872" s="3">
        <v>18367651</v>
      </c>
      <c r="C1872" s="3">
        <v>0</v>
      </c>
      <c r="D1872" s="3">
        <v>500</v>
      </c>
      <c r="E1872" s="3">
        <v>0</v>
      </c>
      <c r="F1872" s="3">
        <v>0</v>
      </c>
      <c r="G1872" s="4" t="s">
        <v>5</v>
      </c>
      <c r="H1872" s="4" t="s">
        <v>3741</v>
      </c>
      <c r="I1872" s="4" t="s">
        <v>3742</v>
      </c>
    </row>
    <row r="1873" spans="1:9" x14ac:dyDescent="0.2">
      <c r="A1873" s="4" t="s">
        <v>54</v>
      </c>
      <c r="B1873" s="3">
        <v>18367651</v>
      </c>
      <c r="C1873" s="3">
        <v>0</v>
      </c>
      <c r="D1873" s="3">
        <v>500</v>
      </c>
      <c r="E1873" s="3">
        <v>0</v>
      </c>
      <c r="F1873" s="3">
        <v>0</v>
      </c>
      <c r="G1873" s="4" t="s">
        <v>5</v>
      </c>
      <c r="H1873" s="4" t="s">
        <v>3743</v>
      </c>
      <c r="I1873" s="4" t="s">
        <v>3744</v>
      </c>
    </row>
    <row r="1874" spans="1:9" x14ac:dyDescent="0.2">
      <c r="A1874" s="4" t="s">
        <v>54</v>
      </c>
      <c r="B1874" s="3">
        <v>18367651</v>
      </c>
      <c r="C1874" s="3">
        <v>0</v>
      </c>
      <c r="D1874" s="3">
        <v>500</v>
      </c>
      <c r="E1874" s="3">
        <v>0</v>
      </c>
      <c r="F1874" s="3">
        <v>0</v>
      </c>
      <c r="G1874" s="4" t="s">
        <v>5</v>
      </c>
      <c r="H1874" s="4" t="s">
        <v>3745</v>
      </c>
      <c r="I1874" s="4" t="s">
        <v>3746</v>
      </c>
    </row>
    <row r="1875" spans="1:9" x14ac:dyDescent="0.2">
      <c r="A1875" s="4" t="s">
        <v>54</v>
      </c>
      <c r="B1875" s="3">
        <v>18367651</v>
      </c>
      <c r="C1875" s="3">
        <v>0</v>
      </c>
      <c r="D1875" s="3">
        <v>500</v>
      </c>
      <c r="E1875" s="3">
        <v>0</v>
      </c>
      <c r="F1875" s="3">
        <v>0</v>
      </c>
      <c r="G1875" s="4" t="s">
        <v>5</v>
      </c>
      <c r="H1875" s="4" t="s">
        <v>3747</v>
      </c>
      <c r="I1875" s="4" t="s">
        <v>3748</v>
      </c>
    </row>
    <row r="1876" spans="1:9" x14ac:dyDescent="0.2">
      <c r="A1876" s="4" t="s">
        <v>54</v>
      </c>
      <c r="B1876" s="3">
        <v>18367651</v>
      </c>
      <c r="C1876" s="3">
        <v>0</v>
      </c>
      <c r="D1876" s="3">
        <v>500</v>
      </c>
      <c r="E1876" s="3">
        <v>0</v>
      </c>
      <c r="F1876" s="3">
        <v>0</v>
      </c>
      <c r="G1876" s="4" t="s">
        <v>5</v>
      </c>
      <c r="H1876" s="4" t="s">
        <v>3749</v>
      </c>
      <c r="I1876" s="4" t="s">
        <v>3750</v>
      </c>
    </row>
    <row r="1877" spans="1:9" x14ac:dyDescent="0.2">
      <c r="A1877" s="4" t="s">
        <v>54</v>
      </c>
      <c r="B1877" s="3">
        <v>18367651</v>
      </c>
      <c r="C1877" s="3">
        <v>0</v>
      </c>
      <c r="D1877" s="3">
        <v>500</v>
      </c>
      <c r="E1877" s="3">
        <v>0</v>
      </c>
      <c r="F1877" s="3">
        <v>0</v>
      </c>
      <c r="G1877" s="4" t="s">
        <v>5</v>
      </c>
      <c r="H1877" s="4" t="s">
        <v>3751</v>
      </c>
      <c r="I1877" s="4" t="s">
        <v>3752</v>
      </c>
    </row>
    <row r="1878" spans="1:9" x14ac:dyDescent="0.2">
      <c r="A1878" s="4" t="s">
        <v>54</v>
      </c>
      <c r="B1878" s="3">
        <v>18367651</v>
      </c>
      <c r="C1878" s="3">
        <v>0</v>
      </c>
      <c r="D1878" s="3">
        <v>500</v>
      </c>
      <c r="E1878" s="3">
        <v>0</v>
      </c>
      <c r="F1878" s="3">
        <v>0</v>
      </c>
      <c r="G1878" s="4" t="s">
        <v>5</v>
      </c>
      <c r="H1878" s="4" t="s">
        <v>3753</v>
      </c>
      <c r="I1878" s="4" t="s">
        <v>3754</v>
      </c>
    </row>
    <row r="1879" spans="1:9" x14ac:dyDescent="0.2">
      <c r="A1879" s="4" t="s">
        <v>54</v>
      </c>
      <c r="B1879" s="3">
        <v>18367651</v>
      </c>
      <c r="C1879" s="3">
        <v>0</v>
      </c>
      <c r="D1879" s="3">
        <v>500</v>
      </c>
      <c r="E1879" s="3">
        <v>0</v>
      </c>
      <c r="F1879" s="3">
        <v>0</v>
      </c>
      <c r="G1879" s="4" t="s">
        <v>5</v>
      </c>
      <c r="H1879" s="4" t="s">
        <v>3755</v>
      </c>
      <c r="I1879" s="4" t="s">
        <v>3756</v>
      </c>
    </row>
    <row r="1880" spans="1:9" x14ac:dyDescent="0.2">
      <c r="A1880" s="4" t="s">
        <v>54</v>
      </c>
      <c r="B1880" s="3">
        <v>18367651</v>
      </c>
      <c r="C1880" s="3">
        <v>0</v>
      </c>
      <c r="D1880" s="3">
        <v>500</v>
      </c>
      <c r="E1880" s="3">
        <v>0</v>
      </c>
      <c r="F1880" s="3">
        <v>0</v>
      </c>
      <c r="G1880" s="4" t="s">
        <v>5</v>
      </c>
      <c r="H1880" s="4" t="s">
        <v>3757</v>
      </c>
      <c r="I1880" s="4" t="s">
        <v>3758</v>
      </c>
    </row>
    <row r="1881" spans="1:9" x14ac:dyDescent="0.2">
      <c r="A1881" s="4" t="s">
        <v>54</v>
      </c>
      <c r="B1881" s="3">
        <v>18367651</v>
      </c>
      <c r="C1881" s="3">
        <v>0</v>
      </c>
      <c r="D1881" s="3">
        <v>500</v>
      </c>
      <c r="E1881" s="3">
        <v>0</v>
      </c>
      <c r="F1881" s="3">
        <v>0</v>
      </c>
      <c r="G1881" s="4" t="s">
        <v>5</v>
      </c>
      <c r="H1881" s="4" t="s">
        <v>3759</v>
      </c>
      <c r="I1881" s="4" t="s">
        <v>3760</v>
      </c>
    </row>
    <row r="1882" spans="1:9" x14ac:dyDescent="0.2">
      <c r="A1882" s="4" t="s">
        <v>54</v>
      </c>
      <c r="B1882" s="3">
        <v>18367651</v>
      </c>
      <c r="C1882" s="3">
        <v>0</v>
      </c>
      <c r="D1882" s="3">
        <v>500</v>
      </c>
      <c r="E1882" s="3">
        <v>0</v>
      </c>
      <c r="F1882" s="3">
        <v>0</v>
      </c>
      <c r="G1882" s="4" t="s">
        <v>5</v>
      </c>
      <c r="H1882" s="4" t="s">
        <v>3761</v>
      </c>
      <c r="I1882" s="4" t="s">
        <v>3762</v>
      </c>
    </row>
    <row r="1883" spans="1:9" x14ac:dyDescent="0.2">
      <c r="A1883" s="4" t="s">
        <v>54</v>
      </c>
      <c r="B1883" s="3">
        <v>18367651</v>
      </c>
      <c r="C1883" s="3">
        <v>0</v>
      </c>
      <c r="D1883" s="3">
        <v>500</v>
      </c>
      <c r="E1883" s="3">
        <v>0</v>
      </c>
      <c r="F1883" s="3">
        <v>0</v>
      </c>
      <c r="G1883" s="4" t="s">
        <v>5</v>
      </c>
      <c r="H1883" s="4" t="s">
        <v>3763</v>
      </c>
      <c r="I1883" s="4" t="s">
        <v>3764</v>
      </c>
    </row>
    <row r="1884" spans="1:9" x14ac:dyDescent="0.2">
      <c r="A1884" s="4" t="s">
        <v>54</v>
      </c>
      <c r="B1884" s="3">
        <v>18367651</v>
      </c>
      <c r="C1884" s="3">
        <v>0</v>
      </c>
      <c r="D1884" s="3">
        <v>500</v>
      </c>
      <c r="E1884" s="3">
        <v>0</v>
      </c>
      <c r="F1884" s="3">
        <v>0</v>
      </c>
      <c r="G1884" s="4" t="s">
        <v>5</v>
      </c>
      <c r="H1884" s="4" t="s">
        <v>3765</v>
      </c>
      <c r="I1884" s="4" t="s">
        <v>3766</v>
      </c>
    </row>
    <row r="1885" spans="1:9" x14ac:dyDescent="0.2">
      <c r="A1885" s="4" t="s">
        <v>54</v>
      </c>
      <c r="B1885" s="3">
        <v>18367651</v>
      </c>
      <c r="C1885" s="3">
        <v>0</v>
      </c>
      <c r="D1885" s="3">
        <v>500</v>
      </c>
      <c r="E1885" s="3">
        <v>0</v>
      </c>
      <c r="F1885" s="3">
        <v>0</v>
      </c>
      <c r="G1885" s="4" t="s">
        <v>5</v>
      </c>
      <c r="H1885" s="4" t="s">
        <v>3767</v>
      </c>
      <c r="I1885" s="4" t="s">
        <v>3768</v>
      </c>
    </row>
    <row r="1886" spans="1:9" x14ac:dyDescent="0.2">
      <c r="A1886" s="4" t="s">
        <v>54</v>
      </c>
      <c r="B1886" s="3">
        <v>18367651</v>
      </c>
      <c r="C1886" s="3">
        <v>0</v>
      </c>
      <c r="D1886" s="3">
        <v>500</v>
      </c>
      <c r="E1886" s="3">
        <v>0</v>
      </c>
      <c r="F1886" s="3">
        <v>0</v>
      </c>
      <c r="G1886" s="4" t="s">
        <v>5</v>
      </c>
      <c r="H1886" s="4" t="s">
        <v>3769</v>
      </c>
      <c r="I1886" s="4" t="s">
        <v>3770</v>
      </c>
    </row>
    <row r="1887" spans="1:9" x14ac:dyDescent="0.2">
      <c r="A1887" s="4" t="s">
        <v>54</v>
      </c>
      <c r="B1887" s="3">
        <v>18367651</v>
      </c>
      <c r="C1887" s="3">
        <v>0</v>
      </c>
      <c r="D1887" s="3">
        <v>500</v>
      </c>
      <c r="E1887" s="3">
        <v>0</v>
      </c>
      <c r="F1887" s="3">
        <v>0</v>
      </c>
      <c r="G1887" s="4" t="s">
        <v>5</v>
      </c>
      <c r="H1887" s="4" t="s">
        <v>3771</v>
      </c>
      <c r="I1887" s="4" t="s">
        <v>3772</v>
      </c>
    </row>
    <row r="1888" spans="1:9" x14ac:dyDescent="0.2">
      <c r="A1888" s="4" t="s">
        <v>54</v>
      </c>
      <c r="B1888" s="3">
        <v>18367651</v>
      </c>
      <c r="C1888" s="3">
        <v>0</v>
      </c>
      <c r="D1888" s="3">
        <v>500</v>
      </c>
      <c r="E1888" s="3">
        <v>0</v>
      </c>
      <c r="F1888" s="3">
        <v>0</v>
      </c>
      <c r="G1888" s="4" t="s">
        <v>5</v>
      </c>
      <c r="H1888" s="4" t="s">
        <v>3773</v>
      </c>
      <c r="I1888" s="4" t="s">
        <v>3774</v>
      </c>
    </row>
    <row r="1889" spans="1:9" x14ac:dyDescent="0.2">
      <c r="A1889" s="4" t="s">
        <v>54</v>
      </c>
      <c r="B1889" s="3">
        <v>18367651</v>
      </c>
      <c r="C1889" s="3">
        <v>0</v>
      </c>
      <c r="D1889" s="3">
        <v>500</v>
      </c>
      <c r="E1889" s="3">
        <v>0</v>
      </c>
      <c r="F1889" s="3">
        <v>0</v>
      </c>
      <c r="G1889" s="4" t="s">
        <v>5</v>
      </c>
      <c r="H1889" s="4" t="s">
        <v>3775</v>
      </c>
      <c r="I1889" s="4" t="s">
        <v>3776</v>
      </c>
    </row>
    <row r="1890" spans="1:9" x14ac:dyDescent="0.2">
      <c r="A1890" s="4" t="s">
        <v>54</v>
      </c>
      <c r="B1890" s="3">
        <v>18367651</v>
      </c>
      <c r="C1890" s="3">
        <v>0</v>
      </c>
      <c r="D1890" s="3">
        <v>500</v>
      </c>
      <c r="E1890" s="3">
        <v>0</v>
      </c>
      <c r="F1890" s="3">
        <v>0</v>
      </c>
      <c r="G1890" s="4" t="s">
        <v>5</v>
      </c>
      <c r="H1890" s="4" t="s">
        <v>3777</v>
      </c>
      <c r="I1890" s="4" t="s">
        <v>3778</v>
      </c>
    </row>
    <row r="1891" spans="1:9" x14ac:dyDescent="0.2">
      <c r="A1891" s="4" t="s">
        <v>54</v>
      </c>
      <c r="B1891" s="3">
        <v>18367651</v>
      </c>
      <c r="C1891" s="3">
        <v>0</v>
      </c>
      <c r="D1891" s="3">
        <v>500</v>
      </c>
      <c r="E1891" s="3">
        <v>0</v>
      </c>
      <c r="F1891" s="3">
        <v>0</v>
      </c>
      <c r="G1891" s="4" t="s">
        <v>5</v>
      </c>
      <c r="H1891" s="4" t="s">
        <v>3779</v>
      </c>
      <c r="I1891" s="4" t="s">
        <v>3780</v>
      </c>
    </row>
    <row r="1892" spans="1:9" x14ac:dyDescent="0.2">
      <c r="A1892" s="4" t="s">
        <v>54</v>
      </c>
      <c r="B1892" s="3">
        <v>18367651</v>
      </c>
      <c r="C1892" s="3">
        <v>0</v>
      </c>
      <c r="D1892" s="3">
        <v>500</v>
      </c>
      <c r="E1892" s="3">
        <v>0</v>
      </c>
      <c r="F1892" s="3">
        <v>0</v>
      </c>
      <c r="G1892" s="4" t="s">
        <v>5</v>
      </c>
      <c r="H1892" s="4" t="s">
        <v>3781</v>
      </c>
      <c r="I1892" s="4" t="s">
        <v>3782</v>
      </c>
    </row>
    <row r="1893" spans="1:9" x14ac:dyDescent="0.2">
      <c r="A1893" s="4" t="s">
        <v>54</v>
      </c>
      <c r="B1893" s="3">
        <v>18367651</v>
      </c>
      <c r="C1893" s="3">
        <v>0</v>
      </c>
      <c r="D1893" s="3">
        <v>500</v>
      </c>
      <c r="E1893" s="3">
        <v>0</v>
      </c>
      <c r="F1893" s="3">
        <v>0</v>
      </c>
      <c r="G1893" s="4" t="s">
        <v>5</v>
      </c>
      <c r="H1893" s="4" t="s">
        <v>3783</v>
      </c>
      <c r="I1893" s="4" t="s">
        <v>3784</v>
      </c>
    </row>
    <row r="1894" spans="1:9" x14ac:dyDescent="0.2">
      <c r="A1894" s="4" t="s">
        <v>54</v>
      </c>
      <c r="B1894" s="3">
        <v>18367651</v>
      </c>
      <c r="C1894" s="3">
        <v>0</v>
      </c>
      <c r="D1894" s="3">
        <v>500</v>
      </c>
      <c r="E1894" s="3">
        <v>0</v>
      </c>
      <c r="F1894" s="3">
        <v>0</v>
      </c>
      <c r="G1894" s="4" t="s">
        <v>5</v>
      </c>
      <c r="H1894" s="4" t="s">
        <v>3785</v>
      </c>
      <c r="I1894" s="4" t="s">
        <v>3786</v>
      </c>
    </row>
    <row r="1895" spans="1:9" x14ac:dyDescent="0.2">
      <c r="A1895" s="4" t="s">
        <v>54</v>
      </c>
      <c r="B1895" s="3">
        <v>18367651</v>
      </c>
      <c r="C1895" s="3">
        <v>0</v>
      </c>
      <c r="D1895" s="3">
        <v>500</v>
      </c>
      <c r="E1895" s="3">
        <v>0</v>
      </c>
      <c r="F1895" s="3">
        <v>0</v>
      </c>
      <c r="G1895" s="4" t="s">
        <v>5</v>
      </c>
      <c r="H1895" s="4" t="s">
        <v>3787</v>
      </c>
      <c r="I1895" s="4" t="s">
        <v>3788</v>
      </c>
    </row>
    <row r="1896" spans="1:9" x14ac:dyDescent="0.2">
      <c r="A1896" s="4" t="s">
        <v>54</v>
      </c>
      <c r="B1896" s="3">
        <v>18367651</v>
      </c>
      <c r="C1896" s="3">
        <v>0</v>
      </c>
      <c r="D1896" s="3">
        <v>500</v>
      </c>
      <c r="E1896" s="3">
        <v>0</v>
      </c>
      <c r="F1896" s="3">
        <v>0</v>
      </c>
      <c r="G1896" s="4" t="s">
        <v>5</v>
      </c>
      <c r="H1896" s="4" t="s">
        <v>3789</v>
      </c>
      <c r="I1896" s="4" t="s">
        <v>3790</v>
      </c>
    </row>
    <row r="1897" spans="1:9" x14ac:dyDescent="0.2">
      <c r="A1897" s="4" t="s">
        <v>54</v>
      </c>
      <c r="B1897" s="3">
        <v>18367651</v>
      </c>
      <c r="C1897" s="3">
        <v>0</v>
      </c>
      <c r="D1897" s="3">
        <v>500</v>
      </c>
      <c r="E1897" s="3">
        <v>0</v>
      </c>
      <c r="F1897" s="3">
        <v>0</v>
      </c>
      <c r="G1897" s="4" t="s">
        <v>5</v>
      </c>
      <c r="H1897" s="4" t="s">
        <v>3791</v>
      </c>
      <c r="I1897" s="4" t="s">
        <v>3792</v>
      </c>
    </row>
    <row r="1898" spans="1:9" x14ac:dyDescent="0.2">
      <c r="A1898" s="4" t="s">
        <v>54</v>
      </c>
      <c r="B1898" s="3">
        <v>18367651</v>
      </c>
      <c r="C1898" s="3">
        <v>0</v>
      </c>
      <c r="D1898" s="3">
        <v>500</v>
      </c>
      <c r="E1898" s="3">
        <v>0</v>
      </c>
      <c r="F1898" s="3">
        <v>0</v>
      </c>
      <c r="G1898" s="4" t="s">
        <v>5</v>
      </c>
      <c r="H1898" s="4" t="s">
        <v>3793</v>
      </c>
      <c r="I1898" s="4" t="s">
        <v>3794</v>
      </c>
    </row>
    <row r="1899" spans="1:9" x14ac:dyDescent="0.2">
      <c r="A1899" s="4" t="s">
        <v>54</v>
      </c>
      <c r="B1899" s="3">
        <v>18367651</v>
      </c>
      <c r="C1899" s="3">
        <v>0</v>
      </c>
      <c r="D1899" s="3">
        <v>500</v>
      </c>
      <c r="E1899" s="3">
        <v>0</v>
      </c>
      <c r="F1899" s="3">
        <v>0</v>
      </c>
      <c r="G1899" s="4" t="s">
        <v>5</v>
      </c>
      <c r="H1899" s="4" t="s">
        <v>3795</v>
      </c>
      <c r="I1899" s="4" t="s">
        <v>3796</v>
      </c>
    </row>
    <row r="1900" spans="1:9" x14ac:dyDescent="0.2">
      <c r="A1900" s="4" t="s">
        <v>54</v>
      </c>
      <c r="B1900" s="3">
        <v>18367651</v>
      </c>
      <c r="C1900" s="3">
        <v>0</v>
      </c>
      <c r="D1900" s="3">
        <v>500</v>
      </c>
      <c r="E1900" s="3">
        <v>0</v>
      </c>
      <c r="F1900" s="3">
        <v>0</v>
      </c>
      <c r="G1900" s="4" t="s">
        <v>5</v>
      </c>
      <c r="H1900" s="4" t="s">
        <v>3797</v>
      </c>
      <c r="I1900" s="4" t="s">
        <v>3798</v>
      </c>
    </row>
    <row r="1901" spans="1:9" x14ac:dyDescent="0.2">
      <c r="A1901" s="4" t="s">
        <v>54</v>
      </c>
      <c r="B1901" s="3">
        <v>18367651</v>
      </c>
      <c r="C1901" s="3">
        <v>0</v>
      </c>
      <c r="D1901" s="3">
        <v>500</v>
      </c>
      <c r="E1901" s="3">
        <v>0</v>
      </c>
      <c r="F1901" s="3">
        <v>0</v>
      </c>
      <c r="G1901" s="4" t="s">
        <v>5</v>
      </c>
      <c r="H1901" s="4" t="s">
        <v>3799</v>
      </c>
      <c r="I1901" s="4" t="s">
        <v>3800</v>
      </c>
    </row>
    <row r="1902" spans="1:9" x14ac:dyDescent="0.2">
      <c r="A1902" s="4" t="s">
        <v>54</v>
      </c>
      <c r="B1902" s="3">
        <v>18367651</v>
      </c>
      <c r="C1902" s="3">
        <v>0</v>
      </c>
      <c r="D1902" s="3">
        <v>500</v>
      </c>
      <c r="E1902" s="3">
        <v>0</v>
      </c>
      <c r="F1902" s="3">
        <v>0</v>
      </c>
      <c r="G1902" s="4" t="s">
        <v>5</v>
      </c>
      <c r="H1902" s="4" t="s">
        <v>3801</v>
      </c>
      <c r="I1902" s="4" t="s">
        <v>3802</v>
      </c>
    </row>
    <row r="1903" spans="1:9" x14ac:dyDescent="0.2">
      <c r="A1903" s="4" t="s">
        <v>54</v>
      </c>
      <c r="B1903" s="3">
        <v>18367651</v>
      </c>
      <c r="C1903" s="3">
        <v>0</v>
      </c>
      <c r="D1903" s="3">
        <v>500</v>
      </c>
      <c r="E1903" s="3">
        <v>0</v>
      </c>
      <c r="F1903" s="3">
        <v>0</v>
      </c>
      <c r="G1903" s="4" t="s">
        <v>5</v>
      </c>
      <c r="H1903" s="4" t="s">
        <v>3803</v>
      </c>
      <c r="I1903" s="4" t="s">
        <v>3804</v>
      </c>
    </row>
    <row r="1904" spans="1:9" x14ac:dyDescent="0.2">
      <c r="A1904" s="4" t="s">
        <v>54</v>
      </c>
      <c r="B1904" s="3">
        <v>18367651</v>
      </c>
      <c r="C1904" s="3">
        <v>0</v>
      </c>
      <c r="D1904" s="3">
        <v>500</v>
      </c>
      <c r="E1904" s="3">
        <v>0</v>
      </c>
      <c r="F1904" s="3">
        <v>0</v>
      </c>
      <c r="G1904" s="4" t="s">
        <v>5</v>
      </c>
      <c r="H1904" s="4" t="s">
        <v>3805</v>
      </c>
      <c r="I1904" s="4" t="s">
        <v>3806</v>
      </c>
    </row>
    <row r="1905" spans="1:9" x14ac:dyDescent="0.2">
      <c r="A1905" s="4" t="s">
        <v>54</v>
      </c>
      <c r="B1905" s="3">
        <v>18367651</v>
      </c>
      <c r="C1905" s="3">
        <v>0</v>
      </c>
      <c r="D1905" s="3">
        <v>500</v>
      </c>
      <c r="E1905" s="3">
        <v>0</v>
      </c>
      <c r="F1905" s="3">
        <v>0</v>
      </c>
      <c r="G1905" s="4" t="s">
        <v>5</v>
      </c>
      <c r="H1905" s="4" t="s">
        <v>3807</v>
      </c>
      <c r="I1905" s="4" t="s">
        <v>3808</v>
      </c>
    </row>
    <row r="1906" spans="1:9" x14ac:dyDescent="0.2">
      <c r="A1906" s="4" t="s">
        <v>54</v>
      </c>
      <c r="B1906" s="3">
        <v>18367651</v>
      </c>
      <c r="C1906" s="3">
        <v>0</v>
      </c>
      <c r="D1906" s="3">
        <v>500</v>
      </c>
      <c r="E1906" s="3">
        <v>0</v>
      </c>
      <c r="F1906" s="3">
        <v>0</v>
      </c>
      <c r="G1906" s="4" t="s">
        <v>5</v>
      </c>
      <c r="H1906" s="4" t="s">
        <v>3809</v>
      </c>
      <c r="I1906" s="4" t="s">
        <v>3810</v>
      </c>
    </row>
    <row r="1907" spans="1:9" x14ac:dyDescent="0.2">
      <c r="A1907" s="4" t="s">
        <v>54</v>
      </c>
      <c r="B1907" s="3">
        <v>18367651</v>
      </c>
      <c r="C1907" s="3">
        <v>0</v>
      </c>
      <c r="D1907" s="3">
        <v>500</v>
      </c>
      <c r="E1907" s="3">
        <v>0</v>
      </c>
      <c r="F1907" s="3">
        <v>0</v>
      </c>
      <c r="G1907" s="4" t="s">
        <v>5</v>
      </c>
      <c r="H1907" s="4" t="s">
        <v>3811</v>
      </c>
      <c r="I1907" s="4" t="s">
        <v>3812</v>
      </c>
    </row>
    <row r="1908" spans="1:9" x14ac:dyDescent="0.2">
      <c r="A1908" s="4" t="s">
        <v>54</v>
      </c>
      <c r="B1908" s="3">
        <v>18367651</v>
      </c>
      <c r="C1908" s="3">
        <v>0</v>
      </c>
      <c r="D1908" s="3">
        <v>500</v>
      </c>
      <c r="E1908" s="3">
        <v>0</v>
      </c>
      <c r="F1908" s="3">
        <v>0</v>
      </c>
      <c r="G1908" s="4" t="s">
        <v>5</v>
      </c>
      <c r="H1908" s="4" t="s">
        <v>3813</v>
      </c>
      <c r="I1908" s="4" t="s">
        <v>3814</v>
      </c>
    </row>
    <row r="1909" spans="1:9" x14ac:dyDescent="0.2">
      <c r="A1909" s="4" t="s">
        <v>54</v>
      </c>
      <c r="B1909" s="3">
        <v>18367651</v>
      </c>
      <c r="C1909" s="3">
        <v>0</v>
      </c>
      <c r="D1909" s="3">
        <v>500</v>
      </c>
      <c r="E1909" s="3">
        <v>0</v>
      </c>
      <c r="F1909" s="3">
        <v>0</v>
      </c>
      <c r="G1909" s="4" t="s">
        <v>5</v>
      </c>
      <c r="H1909" s="4" t="s">
        <v>3815</v>
      </c>
      <c r="I1909" s="4" t="s">
        <v>3816</v>
      </c>
    </row>
    <row r="1910" spans="1:9" x14ac:dyDescent="0.2">
      <c r="A1910" s="4" t="s">
        <v>54</v>
      </c>
      <c r="B1910" s="3">
        <v>18367651</v>
      </c>
      <c r="C1910" s="3">
        <v>0</v>
      </c>
      <c r="D1910" s="3">
        <v>500</v>
      </c>
      <c r="E1910" s="3">
        <v>0</v>
      </c>
      <c r="F1910" s="3">
        <v>0</v>
      </c>
      <c r="G1910" s="4" t="s">
        <v>5</v>
      </c>
      <c r="H1910" s="4" t="s">
        <v>3817</v>
      </c>
      <c r="I1910" s="4" t="s">
        <v>3818</v>
      </c>
    </row>
    <row r="1911" spans="1:9" x14ac:dyDescent="0.2">
      <c r="A1911" s="4" t="s">
        <v>54</v>
      </c>
      <c r="B1911" s="3">
        <v>18367651</v>
      </c>
      <c r="C1911" s="3">
        <v>0</v>
      </c>
      <c r="D1911" s="3">
        <v>500</v>
      </c>
      <c r="E1911" s="3">
        <v>0</v>
      </c>
      <c r="F1911" s="3">
        <v>0</v>
      </c>
      <c r="G1911" s="4" t="s">
        <v>5</v>
      </c>
      <c r="H1911" s="4" t="s">
        <v>3819</v>
      </c>
      <c r="I1911" s="4" t="s">
        <v>3820</v>
      </c>
    </row>
    <row r="1912" spans="1:9" x14ac:dyDescent="0.2">
      <c r="A1912" s="4" t="s">
        <v>54</v>
      </c>
      <c r="B1912" s="3">
        <v>18367651</v>
      </c>
      <c r="C1912" s="3">
        <v>0</v>
      </c>
      <c r="D1912" s="3">
        <v>500</v>
      </c>
      <c r="E1912" s="3">
        <v>0</v>
      </c>
      <c r="F1912" s="3">
        <v>0</v>
      </c>
      <c r="G1912" s="4" t="s">
        <v>5</v>
      </c>
      <c r="H1912" s="4" t="s">
        <v>3821</v>
      </c>
      <c r="I1912" s="4" t="s">
        <v>3822</v>
      </c>
    </row>
    <row r="1913" spans="1:9" x14ac:dyDescent="0.2">
      <c r="A1913" s="4" t="s">
        <v>54</v>
      </c>
      <c r="B1913" s="3">
        <v>18367651</v>
      </c>
      <c r="C1913" s="3">
        <v>0</v>
      </c>
      <c r="D1913" s="3">
        <v>500</v>
      </c>
      <c r="E1913" s="3">
        <v>0</v>
      </c>
      <c r="F1913" s="3">
        <v>0</v>
      </c>
      <c r="G1913" s="4" t="s">
        <v>5</v>
      </c>
      <c r="H1913" s="4" t="s">
        <v>3823</v>
      </c>
      <c r="I1913" s="4" t="s">
        <v>3824</v>
      </c>
    </row>
    <row r="1914" spans="1:9" x14ac:dyDescent="0.2">
      <c r="A1914" s="4" t="s">
        <v>54</v>
      </c>
      <c r="B1914" s="3">
        <v>18367651</v>
      </c>
      <c r="C1914" s="3">
        <v>0</v>
      </c>
      <c r="D1914" s="3">
        <v>500</v>
      </c>
      <c r="E1914" s="3">
        <v>0</v>
      </c>
      <c r="F1914" s="3">
        <v>0</v>
      </c>
      <c r="G1914" s="4" t="s">
        <v>5</v>
      </c>
      <c r="H1914" s="4" t="s">
        <v>3825</v>
      </c>
      <c r="I1914" s="4" t="s">
        <v>3826</v>
      </c>
    </row>
    <row r="1915" spans="1:9" x14ac:dyDescent="0.2">
      <c r="A1915" s="4" t="s">
        <v>54</v>
      </c>
      <c r="B1915" s="3">
        <v>18367651</v>
      </c>
      <c r="C1915" s="3">
        <v>0</v>
      </c>
      <c r="D1915" s="3">
        <v>500</v>
      </c>
      <c r="E1915" s="3">
        <v>0</v>
      </c>
      <c r="F1915" s="3">
        <v>0</v>
      </c>
      <c r="G1915" s="4" t="s">
        <v>5</v>
      </c>
      <c r="H1915" s="4" t="s">
        <v>3827</v>
      </c>
      <c r="I1915" s="4" t="s">
        <v>3828</v>
      </c>
    </row>
    <row r="1916" spans="1:9" x14ac:dyDescent="0.2">
      <c r="A1916" s="4" t="s">
        <v>54</v>
      </c>
      <c r="B1916" s="3">
        <v>18367651</v>
      </c>
      <c r="C1916" s="3">
        <v>0</v>
      </c>
      <c r="D1916" s="3">
        <v>500</v>
      </c>
      <c r="E1916" s="3">
        <v>0</v>
      </c>
      <c r="F1916" s="3">
        <v>0</v>
      </c>
      <c r="G1916" s="4" t="s">
        <v>5</v>
      </c>
      <c r="H1916" s="4" t="s">
        <v>3829</v>
      </c>
      <c r="I1916" s="4" t="s">
        <v>3830</v>
      </c>
    </row>
    <row r="1917" spans="1:9" x14ac:dyDescent="0.2">
      <c r="A1917" s="4" t="s">
        <v>54</v>
      </c>
      <c r="B1917" s="3">
        <v>18367651</v>
      </c>
      <c r="C1917" s="3">
        <v>0</v>
      </c>
      <c r="D1917" s="3">
        <v>500</v>
      </c>
      <c r="E1917" s="3">
        <v>0</v>
      </c>
      <c r="F1917" s="3">
        <v>0</v>
      </c>
      <c r="G1917" s="4" t="s">
        <v>5</v>
      </c>
      <c r="H1917" s="4" t="s">
        <v>3831</v>
      </c>
      <c r="I1917" s="4" t="s">
        <v>3832</v>
      </c>
    </row>
    <row r="1918" spans="1:9" x14ac:dyDescent="0.2">
      <c r="A1918" s="4" t="s">
        <v>54</v>
      </c>
      <c r="B1918" s="3">
        <v>18367651</v>
      </c>
      <c r="C1918" s="3">
        <v>0</v>
      </c>
      <c r="D1918" s="3">
        <v>500</v>
      </c>
      <c r="E1918" s="3">
        <v>0</v>
      </c>
      <c r="F1918" s="3">
        <v>0</v>
      </c>
      <c r="G1918" s="4" t="s">
        <v>5</v>
      </c>
      <c r="H1918" s="4" t="s">
        <v>3833</v>
      </c>
      <c r="I1918" s="4" t="s">
        <v>3834</v>
      </c>
    </row>
    <row r="1919" spans="1:9" x14ac:dyDescent="0.2">
      <c r="A1919" s="4" t="s">
        <v>54</v>
      </c>
      <c r="B1919" s="3">
        <v>18367651</v>
      </c>
      <c r="C1919" s="3">
        <v>0</v>
      </c>
      <c r="D1919" s="3">
        <v>500</v>
      </c>
      <c r="E1919" s="3">
        <v>0</v>
      </c>
      <c r="F1919" s="3">
        <v>0</v>
      </c>
      <c r="G1919" s="4" t="s">
        <v>5</v>
      </c>
      <c r="H1919" s="4" t="s">
        <v>3835</v>
      </c>
      <c r="I1919" s="4" t="s">
        <v>3836</v>
      </c>
    </row>
    <row r="1920" spans="1:9" x14ac:dyDescent="0.2">
      <c r="A1920" s="4" t="s">
        <v>54</v>
      </c>
      <c r="B1920" s="3">
        <v>18367651</v>
      </c>
      <c r="C1920" s="3">
        <v>0</v>
      </c>
      <c r="D1920" s="3">
        <v>500</v>
      </c>
      <c r="E1920" s="3">
        <v>0</v>
      </c>
      <c r="F1920" s="3">
        <v>0</v>
      </c>
      <c r="G1920" s="4" t="s">
        <v>5</v>
      </c>
      <c r="H1920" s="4" t="s">
        <v>3837</v>
      </c>
      <c r="I1920" s="4" t="s">
        <v>3838</v>
      </c>
    </row>
    <row r="1921" spans="1:9" x14ac:dyDescent="0.2">
      <c r="A1921" s="4" t="s">
        <v>54</v>
      </c>
      <c r="B1921" s="3">
        <v>18367651</v>
      </c>
      <c r="C1921" s="3">
        <v>0</v>
      </c>
      <c r="D1921" s="3">
        <v>500</v>
      </c>
      <c r="E1921" s="3">
        <v>0</v>
      </c>
      <c r="F1921" s="3">
        <v>0</v>
      </c>
      <c r="G1921" s="4" t="s">
        <v>5</v>
      </c>
      <c r="H1921" s="4" t="s">
        <v>3839</v>
      </c>
      <c r="I1921" s="4" t="s">
        <v>3840</v>
      </c>
    </row>
    <row r="1922" spans="1:9" x14ac:dyDescent="0.2">
      <c r="A1922" s="4" t="s">
        <v>54</v>
      </c>
      <c r="B1922" s="3">
        <v>18367651</v>
      </c>
      <c r="C1922" s="3">
        <v>0</v>
      </c>
      <c r="D1922" s="3">
        <v>500</v>
      </c>
      <c r="E1922" s="3">
        <v>0</v>
      </c>
      <c r="F1922" s="3">
        <v>0</v>
      </c>
      <c r="G1922" s="4" t="s">
        <v>5</v>
      </c>
      <c r="H1922" s="4" t="s">
        <v>3841</v>
      </c>
      <c r="I1922" s="4" t="s">
        <v>3842</v>
      </c>
    </row>
    <row r="1923" spans="1:9" x14ac:dyDescent="0.2">
      <c r="A1923" s="4" t="s">
        <v>54</v>
      </c>
      <c r="B1923" s="3">
        <v>18367651</v>
      </c>
      <c r="C1923" s="3">
        <v>0</v>
      </c>
      <c r="D1923" s="3">
        <v>500</v>
      </c>
      <c r="E1923" s="3">
        <v>0</v>
      </c>
      <c r="F1923" s="3">
        <v>0</v>
      </c>
      <c r="G1923" s="4" t="s">
        <v>5</v>
      </c>
      <c r="H1923" s="4" t="s">
        <v>3843</v>
      </c>
      <c r="I1923" s="4" t="s">
        <v>3844</v>
      </c>
    </row>
    <row r="1924" spans="1:9" x14ac:dyDescent="0.2">
      <c r="A1924" s="4" t="s">
        <v>54</v>
      </c>
      <c r="B1924" s="3">
        <v>18367651</v>
      </c>
      <c r="C1924" s="3">
        <v>0</v>
      </c>
      <c r="D1924" s="3">
        <v>500</v>
      </c>
      <c r="E1924" s="3">
        <v>0</v>
      </c>
      <c r="F1924" s="3">
        <v>0</v>
      </c>
      <c r="G1924" s="4" t="s">
        <v>5</v>
      </c>
      <c r="H1924" s="4" t="s">
        <v>3845</v>
      </c>
      <c r="I1924" s="4" t="s">
        <v>3846</v>
      </c>
    </row>
    <row r="1925" spans="1:9" x14ac:dyDescent="0.2">
      <c r="A1925" s="4" t="s">
        <v>54</v>
      </c>
      <c r="B1925" s="3">
        <v>18367651</v>
      </c>
      <c r="C1925" s="3">
        <v>0</v>
      </c>
      <c r="D1925" s="3">
        <v>500</v>
      </c>
      <c r="E1925" s="3">
        <v>0</v>
      </c>
      <c r="F1925" s="3">
        <v>0</v>
      </c>
      <c r="G1925" s="4" t="s">
        <v>5</v>
      </c>
      <c r="H1925" s="4" t="s">
        <v>3847</v>
      </c>
      <c r="I1925" s="4" t="s">
        <v>3848</v>
      </c>
    </row>
    <row r="1926" spans="1:9" x14ac:dyDescent="0.2">
      <c r="A1926" s="4" t="s">
        <v>54</v>
      </c>
      <c r="B1926" s="3">
        <v>18367651</v>
      </c>
      <c r="C1926" s="3">
        <v>0</v>
      </c>
      <c r="D1926" s="3">
        <v>500</v>
      </c>
      <c r="E1926" s="3">
        <v>0</v>
      </c>
      <c r="F1926" s="3">
        <v>0</v>
      </c>
      <c r="G1926" s="4" t="s">
        <v>5</v>
      </c>
      <c r="H1926" s="4" t="s">
        <v>3849</v>
      </c>
      <c r="I1926" s="4" t="s">
        <v>3850</v>
      </c>
    </row>
    <row r="1927" spans="1:9" x14ac:dyDescent="0.2">
      <c r="A1927" s="4" t="s">
        <v>54</v>
      </c>
      <c r="B1927" s="3">
        <v>18367651</v>
      </c>
      <c r="C1927" s="3">
        <v>0</v>
      </c>
      <c r="D1927" s="3">
        <v>500</v>
      </c>
      <c r="E1927" s="3">
        <v>0</v>
      </c>
      <c r="F1927" s="3">
        <v>0</v>
      </c>
      <c r="G1927" s="4" t="s">
        <v>5</v>
      </c>
      <c r="H1927" s="4" t="s">
        <v>3851</v>
      </c>
      <c r="I1927" s="4" t="s">
        <v>3852</v>
      </c>
    </row>
    <row r="1928" spans="1:9" x14ac:dyDescent="0.2">
      <c r="A1928" s="4" t="s">
        <v>54</v>
      </c>
      <c r="B1928" s="3">
        <v>18367651</v>
      </c>
      <c r="C1928" s="3">
        <v>0</v>
      </c>
      <c r="D1928" s="3">
        <v>500</v>
      </c>
      <c r="E1928" s="3">
        <v>0</v>
      </c>
      <c r="F1928" s="3">
        <v>0</v>
      </c>
      <c r="G1928" s="4" t="s">
        <v>5</v>
      </c>
      <c r="H1928" s="4" t="s">
        <v>3853</v>
      </c>
      <c r="I1928" s="4" t="s">
        <v>3854</v>
      </c>
    </row>
    <row r="1929" spans="1:9" x14ac:dyDescent="0.2">
      <c r="A1929" s="4" t="s">
        <v>54</v>
      </c>
      <c r="B1929" s="3">
        <v>18367651</v>
      </c>
      <c r="C1929" s="3">
        <v>0</v>
      </c>
      <c r="D1929" s="3">
        <v>500</v>
      </c>
      <c r="E1929" s="3">
        <v>0</v>
      </c>
      <c r="F1929" s="3">
        <v>0</v>
      </c>
      <c r="G1929" s="4" t="s">
        <v>5</v>
      </c>
      <c r="H1929" s="4" t="s">
        <v>3855</v>
      </c>
      <c r="I1929" s="4" t="s">
        <v>3856</v>
      </c>
    </row>
    <row r="1930" spans="1:9" x14ac:dyDescent="0.2">
      <c r="A1930" s="4" t="s">
        <v>54</v>
      </c>
      <c r="B1930" s="3">
        <v>18367651</v>
      </c>
      <c r="C1930" s="3">
        <v>0</v>
      </c>
      <c r="D1930" s="3">
        <v>500</v>
      </c>
      <c r="E1930" s="3">
        <v>0</v>
      </c>
      <c r="F1930" s="3">
        <v>0</v>
      </c>
      <c r="G1930" s="4" t="s">
        <v>5</v>
      </c>
      <c r="H1930" s="4" t="s">
        <v>884</v>
      </c>
      <c r="I1930" s="4" t="s">
        <v>3857</v>
      </c>
    </row>
    <row r="1931" spans="1:9" x14ac:dyDescent="0.2">
      <c r="A1931" s="4" t="s">
        <v>54</v>
      </c>
      <c r="B1931" s="3">
        <v>18367651</v>
      </c>
      <c r="C1931" s="3">
        <v>0</v>
      </c>
      <c r="D1931" s="3">
        <v>500</v>
      </c>
      <c r="E1931" s="3">
        <v>0</v>
      </c>
      <c r="F1931" s="3">
        <v>0</v>
      </c>
      <c r="G1931" s="4" t="s">
        <v>5</v>
      </c>
      <c r="H1931" s="4" t="s">
        <v>3858</v>
      </c>
      <c r="I1931" s="4" t="s">
        <v>3859</v>
      </c>
    </row>
    <row r="1932" spans="1:9" x14ac:dyDescent="0.2">
      <c r="A1932" s="4" t="s">
        <v>54</v>
      </c>
      <c r="B1932" s="3">
        <v>18367651</v>
      </c>
      <c r="C1932" s="3">
        <v>0</v>
      </c>
      <c r="D1932" s="3">
        <v>500</v>
      </c>
      <c r="E1932" s="3">
        <v>0</v>
      </c>
      <c r="F1932" s="3">
        <v>0</v>
      </c>
      <c r="G1932" s="4" t="s">
        <v>5</v>
      </c>
      <c r="H1932" s="4" t="s">
        <v>3860</v>
      </c>
      <c r="I1932" s="4" t="s">
        <v>3861</v>
      </c>
    </row>
    <row r="1933" spans="1:9" x14ac:dyDescent="0.2">
      <c r="A1933" s="4" t="s">
        <v>54</v>
      </c>
      <c r="B1933" s="3">
        <v>18367651</v>
      </c>
      <c r="C1933" s="3">
        <v>0</v>
      </c>
      <c r="D1933" s="3">
        <v>500</v>
      </c>
      <c r="E1933" s="3">
        <v>0</v>
      </c>
      <c r="F1933" s="3">
        <v>0</v>
      </c>
      <c r="G1933" s="4" t="s">
        <v>5</v>
      </c>
      <c r="H1933" s="4" t="s">
        <v>3862</v>
      </c>
      <c r="I1933" s="4" t="s">
        <v>3863</v>
      </c>
    </row>
    <row r="1934" spans="1:9" x14ac:dyDescent="0.2">
      <c r="A1934" s="4" t="s">
        <v>54</v>
      </c>
      <c r="B1934" s="3">
        <v>18367651</v>
      </c>
      <c r="C1934" s="3">
        <v>0</v>
      </c>
      <c r="D1934" s="3">
        <v>500</v>
      </c>
      <c r="E1934" s="3">
        <v>0</v>
      </c>
      <c r="F1934" s="3">
        <v>0</v>
      </c>
      <c r="G1934" s="4" t="s">
        <v>5</v>
      </c>
      <c r="H1934" s="4" t="s">
        <v>3864</v>
      </c>
      <c r="I1934" s="4" t="s">
        <v>3865</v>
      </c>
    </row>
    <row r="1935" spans="1:9" x14ac:dyDescent="0.2">
      <c r="A1935" s="4" t="s">
        <v>54</v>
      </c>
      <c r="B1935" s="3">
        <v>18367651</v>
      </c>
      <c r="C1935" s="3">
        <v>0</v>
      </c>
      <c r="D1935" s="3">
        <v>500</v>
      </c>
      <c r="E1935" s="3">
        <v>0</v>
      </c>
      <c r="F1935" s="3">
        <v>0</v>
      </c>
      <c r="G1935" s="4" t="s">
        <v>5</v>
      </c>
      <c r="H1935" s="4" t="s">
        <v>3866</v>
      </c>
      <c r="I1935" s="4" t="s">
        <v>3867</v>
      </c>
    </row>
    <row r="1936" spans="1:9" x14ac:dyDescent="0.2">
      <c r="A1936" s="4" t="s">
        <v>54</v>
      </c>
      <c r="B1936" s="3">
        <v>18367651</v>
      </c>
      <c r="C1936" s="3">
        <v>0</v>
      </c>
      <c r="D1936" s="3">
        <v>500</v>
      </c>
      <c r="E1936" s="3">
        <v>0</v>
      </c>
      <c r="F1936" s="3">
        <v>0</v>
      </c>
      <c r="G1936" s="4" t="s">
        <v>5</v>
      </c>
      <c r="H1936" s="4" t="s">
        <v>3868</v>
      </c>
      <c r="I1936" s="4" t="s">
        <v>3869</v>
      </c>
    </row>
    <row r="1937" spans="1:9" x14ac:dyDescent="0.2">
      <c r="A1937" s="4" t="s">
        <v>54</v>
      </c>
      <c r="B1937" s="3">
        <v>18367651</v>
      </c>
      <c r="C1937" s="3">
        <v>0</v>
      </c>
      <c r="D1937" s="3">
        <v>500</v>
      </c>
      <c r="E1937" s="3">
        <v>0</v>
      </c>
      <c r="F1937" s="3">
        <v>0</v>
      </c>
      <c r="G1937" s="4" t="s">
        <v>5</v>
      </c>
      <c r="H1937" s="4" t="s">
        <v>3870</v>
      </c>
      <c r="I1937" s="4" t="s">
        <v>3871</v>
      </c>
    </row>
    <row r="1938" spans="1:9" x14ac:dyDescent="0.2">
      <c r="A1938" s="4" t="s">
        <v>54</v>
      </c>
      <c r="B1938" s="3">
        <v>18367651</v>
      </c>
      <c r="C1938" s="3">
        <v>0</v>
      </c>
      <c r="D1938" s="3">
        <v>500</v>
      </c>
      <c r="E1938" s="3">
        <v>0</v>
      </c>
      <c r="F1938" s="3">
        <v>0</v>
      </c>
      <c r="G1938" s="4" t="s">
        <v>5</v>
      </c>
      <c r="H1938" s="4" t="s">
        <v>3872</v>
      </c>
      <c r="I1938" s="4" t="s">
        <v>3873</v>
      </c>
    </row>
    <row r="1939" spans="1:9" x14ac:dyDescent="0.2">
      <c r="A1939" s="4" t="s">
        <v>54</v>
      </c>
      <c r="B1939" s="3">
        <v>18367651</v>
      </c>
      <c r="C1939" s="3">
        <v>0</v>
      </c>
      <c r="D1939" s="3">
        <v>500</v>
      </c>
      <c r="E1939" s="3">
        <v>0</v>
      </c>
      <c r="F1939" s="3">
        <v>0</v>
      </c>
      <c r="G1939" s="4" t="s">
        <v>5</v>
      </c>
      <c r="H1939" s="4" t="s">
        <v>3874</v>
      </c>
      <c r="I1939" s="4" t="s">
        <v>3875</v>
      </c>
    </row>
    <row r="1940" spans="1:9" x14ac:dyDescent="0.2">
      <c r="A1940" s="4" t="s">
        <v>54</v>
      </c>
      <c r="B1940" s="3">
        <v>18367651</v>
      </c>
      <c r="C1940" s="3">
        <v>0</v>
      </c>
      <c r="D1940" s="3">
        <v>500</v>
      </c>
      <c r="E1940" s="3">
        <v>0</v>
      </c>
      <c r="F1940" s="3">
        <v>0</v>
      </c>
      <c r="G1940" s="4" t="s">
        <v>5</v>
      </c>
      <c r="H1940" s="4" t="s">
        <v>3876</v>
      </c>
      <c r="I1940" s="4" t="s">
        <v>3877</v>
      </c>
    </row>
    <row r="1941" spans="1:9" x14ac:dyDescent="0.2">
      <c r="A1941" s="4" t="s">
        <v>54</v>
      </c>
      <c r="B1941" s="3">
        <v>18367651</v>
      </c>
      <c r="C1941" s="3">
        <v>0</v>
      </c>
      <c r="D1941" s="3">
        <v>500</v>
      </c>
      <c r="E1941" s="3">
        <v>0</v>
      </c>
      <c r="F1941" s="3">
        <v>0</v>
      </c>
      <c r="G1941" s="4" t="s">
        <v>5</v>
      </c>
      <c r="H1941" s="4" t="s">
        <v>3878</v>
      </c>
      <c r="I1941" s="4" t="s">
        <v>3879</v>
      </c>
    </row>
    <row r="1942" spans="1:9" x14ac:dyDescent="0.2">
      <c r="A1942" s="4" t="s">
        <v>54</v>
      </c>
      <c r="B1942" s="3">
        <v>18367651</v>
      </c>
      <c r="C1942" s="3">
        <v>0</v>
      </c>
      <c r="D1942" s="3">
        <v>500</v>
      </c>
      <c r="E1942" s="3">
        <v>0</v>
      </c>
      <c r="F1942" s="3">
        <v>0</v>
      </c>
      <c r="G1942" s="4" t="s">
        <v>5</v>
      </c>
      <c r="H1942" s="4" t="s">
        <v>3880</v>
      </c>
      <c r="I1942" s="4" t="s">
        <v>3881</v>
      </c>
    </row>
    <row r="1943" spans="1:9" x14ac:dyDescent="0.2">
      <c r="A1943" s="4" t="s">
        <v>54</v>
      </c>
      <c r="B1943" s="3">
        <v>18367651</v>
      </c>
      <c r="C1943" s="3">
        <v>0</v>
      </c>
      <c r="D1943" s="3">
        <v>500</v>
      </c>
      <c r="E1943" s="3">
        <v>0</v>
      </c>
      <c r="F1943" s="3">
        <v>0</v>
      </c>
      <c r="G1943" s="4" t="s">
        <v>5</v>
      </c>
      <c r="H1943" s="4" t="s">
        <v>3882</v>
      </c>
      <c r="I1943" s="4" t="s">
        <v>3883</v>
      </c>
    </row>
    <row r="1944" spans="1:9" x14ac:dyDescent="0.2">
      <c r="A1944" s="4" t="s">
        <v>54</v>
      </c>
      <c r="B1944" s="3">
        <v>18367651</v>
      </c>
      <c r="C1944" s="3">
        <v>0</v>
      </c>
      <c r="D1944" s="3">
        <v>500</v>
      </c>
      <c r="E1944" s="3">
        <v>0</v>
      </c>
      <c r="F1944" s="3">
        <v>0</v>
      </c>
      <c r="G1944" s="4" t="s">
        <v>5</v>
      </c>
      <c r="H1944" s="4" t="s">
        <v>3884</v>
      </c>
      <c r="I1944" s="4" t="s">
        <v>3885</v>
      </c>
    </row>
    <row r="1945" spans="1:9" x14ac:dyDescent="0.2">
      <c r="A1945" s="4" t="s">
        <v>54</v>
      </c>
      <c r="B1945" s="3">
        <v>18367651</v>
      </c>
      <c r="C1945" s="3">
        <v>0</v>
      </c>
      <c r="D1945" s="3">
        <v>500</v>
      </c>
      <c r="E1945" s="3">
        <v>0</v>
      </c>
      <c r="F1945" s="3">
        <v>0</v>
      </c>
      <c r="G1945" s="4" t="s">
        <v>5</v>
      </c>
      <c r="H1945" s="4" t="s">
        <v>3886</v>
      </c>
      <c r="I1945" s="4" t="s">
        <v>3887</v>
      </c>
    </row>
    <row r="1946" spans="1:9" x14ac:dyDescent="0.2">
      <c r="A1946" s="4" t="s">
        <v>54</v>
      </c>
      <c r="B1946" s="3">
        <v>18367651</v>
      </c>
      <c r="C1946" s="3">
        <v>0</v>
      </c>
      <c r="D1946" s="3">
        <v>500</v>
      </c>
      <c r="E1946" s="3">
        <v>0</v>
      </c>
      <c r="F1946" s="3">
        <v>0</v>
      </c>
      <c r="G1946" s="4" t="s">
        <v>5</v>
      </c>
      <c r="H1946" s="4" t="s">
        <v>3888</v>
      </c>
      <c r="I1946" s="4" t="s">
        <v>3889</v>
      </c>
    </row>
    <row r="1947" spans="1:9" x14ac:dyDescent="0.2">
      <c r="A1947" s="4" t="s">
        <v>54</v>
      </c>
      <c r="B1947" s="3">
        <v>18367651</v>
      </c>
      <c r="C1947" s="3">
        <v>0</v>
      </c>
      <c r="D1947" s="3">
        <v>500</v>
      </c>
      <c r="E1947" s="3">
        <v>0</v>
      </c>
      <c r="F1947" s="3">
        <v>0</v>
      </c>
      <c r="G1947" s="4" t="s">
        <v>5</v>
      </c>
      <c r="H1947" s="4" t="s">
        <v>3890</v>
      </c>
      <c r="I1947" s="4" t="s">
        <v>3891</v>
      </c>
    </row>
    <row r="1948" spans="1:9" x14ac:dyDescent="0.2">
      <c r="A1948" s="4" t="s">
        <v>54</v>
      </c>
      <c r="B1948" s="3">
        <v>18367651</v>
      </c>
      <c r="C1948" s="3">
        <v>0</v>
      </c>
      <c r="D1948" s="3">
        <v>500</v>
      </c>
      <c r="E1948" s="3">
        <v>0</v>
      </c>
      <c r="F1948" s="3">
        <v>0</v>
      </c>
      <c r="G1948" s="4" t="s">
        <v>5</v>
      </c>
      <c r="H1948" s="4" t="s">
        <v>3385</v>
      </c>
      <c r="I1948" s="4" t="s">
        <v>3892</v>
      </c>
    </row>
    <row r="1949" spans="1:9" x14ac:dyDescent="0.2">
      <c r="A1949" s="4" t="s">
        <v>54</v>
      </c>
      <c r="B1949" s="3">
        <v>18367651</v>
      </c>
      <c r="C1949" s="3">
        <v>0</v>
      </c>
      <c r="D1949" s="3">
        <v>500</v>
      </c>
      <c r="E1949" s="3">
        <v>0</v>
      </c>
      <c r="F1949" s="3">
        <v>0</v>
      </c>
      <c r="G1949" s="4" t="s">
        <v>5</v>
      </c>
      <c r="H1949" s="4" t="s">
        <v>3893</v>
      </c>
      <c r="I1949" s="4" t="s">
        <v>3894</v>
      </c>
    </row>
    <row r="1950" spans="1:9" x14ac:dyDescent="0.2">
      <c r="A1950" s="4" t="s">
        <v>54</v>
      </c>
      <c r="B1950" s="3">
        <v>18367651</v>
      </c>
      <c r="C1950" s="3">
        <v>0</v>
      </c>
      <c r="D1950" s="3">
        <v>500</v>
      </c>
      <c r="E1950" s="3">
        <v>0</v>
      </c>
      <c r="F1950" s="3">
        <v>0</v>
      </c>
      <c r="G1950" s="4" t="s">
        <v>5</v>
      </c>
      <c r="H1950" s="4" t="s">
        <v>3895</v>
      </c>
      <c r="I1950" s="4" t="s">
        <v>3896</v>
      </c>
    </row>
    <row r="1951" spans="1:9" x14ac:dyDescent="0.2">
      <c r="A1951" s="4" t="s">
        <v>54</v>
      </c>
      <c r="B1951" s="3">
        <v>18367651</v>
      </c>
      <c r="C1951" s="3">
        <v>0</v>
      </c>
      <c r="D1951" s="3">
        <v>500</v>
      </c>
      <c r="E1951" s="3">
        <v>0</v>
      </c>
      <c r="F1951" s="3">
        <v>0</v>
      </c>
      <c r="G1951" s="4" t="s">
        <v>5</v>
      </c>
      <c r="H1951" s="4" t="s">
        <v>3897</v>
      </c>
      <c r="I1951" s="4" t="s">
        <v>3898</v>
      </c>
    </row>
    <row r="1952" spans="1:9" x14ac:dyDescent="0.2">
      <c r="A1952" s="4" t="s">
        <v>54</v>
      </c>
      <c r="B1952" s="3">
        <v>18367651</v>
      </c>
      <c r="C1952" s="3">
        <v>0</v>
      </c>
      <c r="D1952" s="3">
        <v>500</v>
      </c>
      <c r="E1952" s="3">
        <v>0</v>
      </c>
      <c r="F1952" s="3">
        <v>0</v>
      </c>
      <c r="G1952" s="4" t="s">
        <v>5</v>
      </c>
      <c r="H1952" s="4" t="s">
        <v>3899</v>
      </c>
      <c r="I1952" s="4" t="s">
        <v>3900</v>
      </c>
    </row>
    <row r="1953" spans="1:9" x14ac:dyDescent="0.2">
      <c r="A1953" s="4" t="s">
        <v>54</v>
      </c>
      <c r="B1953" s="3">
        <v>18367651</v>
      </c>
      <c r="C1953" s="3">
        <v>0</v>
      </c>
      <c r="D1953" s="3">
        <v>500</v>
      </c>
      <c r="E1953" s="3">
        <v>0</v>
      </c>
      <c r="F1953" s="3">
        <v>0</v>
      </c>
      <c r="G1953" s="4" t="s">
        <v>5</v>
      </c>
      <c r="H1953" s="4" t="s">
        <v>3901</v>
      </c>
      <c r="I1953" s="4" t="s">
        <v>3902</v>
      </c>
    </row>
    <row r="1954" spans="1:9" x14ac:dyDescent="0.2">
      <c r="A1954" s="4" t="s">
        <v>54</v>
      </c>
      <c r="B1954" s="3">
        <v>18367651</v>
      </c>
      <c r="C1954" s="3">
        <v>0</v>
      </c>
      <c r="D1954" s="3">
        <v>500</v>
      </c>
      <c r="E1954" s="3">
        <v>0</v>
      </c>
      <c r="F1954" s="3">
        <v>0</v>
      </c>
      <c r="G1954" s="4" t="s">
        <v>5</v>
      </c>
      <c r="H1954" s="4" t="s">
        <v>3903</v>
      </c>
      <c r="I1954" s="4" t="s">
        <v>3904</v>
      </c>
    </row>
    <row r="1955" spans="1:9" x14ac:dyDescent="0.2">
      <c r="A1955" s="4" t="s">
        <v>54</v>
      </c>
      <c r="B1955" s="3">
        <v>18367651</v>
      </c>
      <c r="C1955" s="3">
        <v>0</v>
      </c>
      <c r="D1955" s="3">
        <v>500</v>
      </c>
      <c r="E1955" s="3">
        <v>0</v>
      </c>
      <c r="F1955" s="3">
        <v>0</v>
      </c>
      <c r="G1955" s="4" t="s">
        <v>5</v>
      </c>
      <c r="H1955" s="4" t="s">
        <v>3905</v>
      </c>
      <c r="I1955" s="4" t="s">
        <v>3906</v>
      </c>
    </row>
    <row r="1956" spans="1:9" x14ac:dyDescent="0.2">
      <c r="A1956" s="4" t="s">
        <v>54</v>
      </c>
      <c r="B1956" s="3">
        <v>18367651</v>
      </c>
      <c r="C1956" s="3">
        <v>0</v>
      </c>
      <c r="D1956" s="3">
        <v>500</v>
      </c>
      <c r="E1956" s="3">
        <v>0</v>
      </c>
      <c r="F1956" s="3">
        <v>0</v>
      </c>
      <c r="G1956" s="4" t="s">
        <v>5</v>
      </c>
      <c r="H1956" s="4" t="s">
        <v>3907</v>
      </c>
      <c r="I1956" s="4" t="s">
        <v>3908</v>
      </c>
    </row>
    <row r="1957" spans="1:9" x14ac:dyDescent="0.2">
      <c r="A1957" s="4" t="s">
        <v>54</v>
      </c>
      <c r="B1957" s="3">
        <v>18367651</v>
      </c>
      <c r="C1957" s="3">
        <v>0</v>
      </c>
      <c r="D1957" s="3">
        <v>500</v>
      </c>
      <c r="E1957" s="3">
        <v>0</v>
      </c>
      <c r="F1957" s="3">
        <v>0</v>
      </c>
      <c r="G1957" s="4" t="s">
        <v>5</v>
      </c>
      <c r="H1957" s="4" t="s">
        <v>3909</v>
      </c>
      <c r="I1957" s="4" t="s">
        <v>3910</v>
      </c>
    </row>
    <row r="1958" spans="1:9" x14ac:dyDescent="0.2">
      <c r="A1958" s="4" t="s">
        <v>54</v>
      </c>
      <c r="B1958" s="3">
        <v>18367651</v>
      </c>
      <c r="C1958" s="3">
        <v>0</v>
      </c>
      <c r="D1958" s="3">
        <v>500</v>
      </c>
      <c r="E1958" s="3">
        <v>0</v>
      </c>
      <c r="F1958" s="3">
        <v>0</v>
      </c>
      <c r="G1958" s="4" t="s">
        <v>5</v>
      </c>
      <c r="H1958" s="4" t="s">
        <v>3911</v>
      </c>
      <c r="I1958" s="4" t="s">
        <v>3912</v>
      </c>
    </row>
    <row r="1959" spans="1:9" x14ac:dyDescent="0.2">
      <c r="A1959" s="4" t="s">
        <v>54</v>
      </c>
      <c r="B1959" s="3">
        <v>18367651</v>
      </c>
      <c r="C1959" s="3">
        <v>0</v>
      </c>
      <c r="D1959" s="3">
        <v>500</v>
      </c>
      <c r="E1959" s="3">
        <v>0</v>
      </c>
      <c r="F1959" s="3">
        <v>0</v>
      </c>
      <c r="G1959" s="4" t="s">
        <v>5</v>
      </c>
      <c r="H1959" s="4" t="s">
        <v>3913</v>
      </c>
      <c r="I1959" s="4" t="s">
        <v>3914</v>
      </c>
    </row>
    <row r="1960" spans="1:9" x14ac:dyDescent="0.2">
      <c r="A1960" s="4" t="s">
        <v>54</v>
      </c>
      <c r="B1960" s="3">
        <v>18367651</v>
      </c>
      <c r="C1960" s="3">
        <v>0</v>
      </c>
      <c r="D1960" s="3">
        <v>500</v>
      </c>
      <c r="E1960" s="3">
        <v>0</v>
      </c>
      <c r="F1960" s="3">
        <v>0</v>
      </c>
      <c r="G1960" s="4" t="s">
        <v>5</v>
      </c>
      <c r="H1960" s="4" t="s">
        <v>3915</v>
      </c>
      <c r="I1960" s="4" t="s">
        <v>3916</v>
      </c>
    </row>
    <row r="1961" spans="1:9" x14ac:dyDescent="0.2">
      <c r="A1961" s="4" t="s">
        <v>54</v>
      </c>
      <c r="B1961" s="3">
        <v>18367651</v>
      </c>
      <c r="C1961" s="3">
        <v>0</v>
      </c>
      <c r="D1961" s="3">
        <v>500</v>
      </c>
      <c r="E1961" s="3">
        <v>0</v>
      </c>
      <c r="F1961" s="3">
        <v>0</v>
      </c>
      <c r="G1961" s="4" t="s">
        <v>5</v>
      </c>
      <c r="H1961" s="4" t="s">
        <v>3917</v>
      </c>
      <c r="I1961" s="4" t="s">
        <v>3918</v>
      </c>
    </row>
    <row r="1962" spans="1:9" x14ac:dyDescent="0.2">
      <c r="A1962" s="4" t="s">
        <v>54</v>
      </c>
      <c r="B1962" s="3">
        <v>18367651</v>
      </c>
      <c r="C1962" s="3">
        <v>0</v>
      </c>
      <c r="D1962" s="3">
        <v>500</v>
      </c>
      <c r="E1962" s="3">
        <v>0</v>
      </c>
      <c r="F1962" s="3">
        <v>0</v>
      </c>
      <c r="G1962" s="4" t="s">
        <v>5</v>
      </c>
      <c r="H1962" s="4" t="s">
        <v>3919</v>
      </c>
      <c r="I1962" s="4" t="s">
        <v>3920</v>
      </c>
    </row>
    <row r="1963" spans="1:9" x14ac:dyDescent="0.2">
      <c r="A1963" s="4" t="s">
        <v>54</v>
      </c>
      <c r="B1963" s="3">
        <v>18367651</v>
      </c>
      <c r="C1963" s="3">
        <v>0</v>
      </c>
      <c r="D1963" s="3">
        <v>500</v>
      </c>
      <c r="E1963" s="3">
        <v>0</v>
      </c>
      <c r="F1963" s="3">
        <v>0</v>
      </c>
      <c r="G1963" s="4" t="s">
        <v>5</v>
      </c>
      <c r="H1963" s="4" t="s">
        <v>3921</v>
      </c>
      <c r="I1963" s="4" t="s">
        <v>3922</v>
      </c>
    </row>
    <row r="1964" spans="1:9" x14ac:dyDescent="0.2">
      <c r="A1964" s="4" t="s">
        <v>54</v>
      </c>
      <c r="B1964" s="3">
        <v>18367651</v>
      </c>
      <c r="C1964" s="3">
        <v>0</v>
      </c>
      <c r="D1964" s="3">
        <v>500</v>
      </c>
      <c r="E1964" s="3">
        <v>0</v>
      </c>
      <c r="F1964" s="3">
        <v>0</v>
      </c>
      <c r="G1964" s="4" t="s">
        <v>5</v>
      </c>
      <c r="H1964" s="4" t="s">
        <v>3923</v>
      </c>
      <c r="I1964" s="4" t="s">
        <v>3924</v>
      </c>
    </row>
    <row r="1965" spans="1:9" x14ac:dyDescent="0.2">
      <c r="A1965" s="4" t="s">
        <v>54</v>
      </c>
      <c r="B1965" s="3">
        <v>18367651</v>
      </c>
      <c r="C1965" s="3">
        <v>0</v>
      </c>
      <c r="D1965" s="3">
        <v>500</v>
      </c>
      <c r="E1965" s="3">
        <v>0</v>
      </c>
      <c r="F1965" s="3">
        <v>0</v>
      </c>
      <c r="G1965" s="4" t="s">
        <v>5</v>
      </c>
      <c r="H1965" s="4" t="s">
        <v>3925</v>
      </c>
      <c r="I1965" s="4" t="s">
        <v>3926</v>
      </c>
    </row>
    <row r="1966" spans="1:9" x14ac:dyDescent="0.2">
      <c r="A1966" s="4" t="s">
        <v>54</v>
      </c>
      <c r="B1966" s="3">
        <v>18367651</v>
      </c>
      <c r="C1966" s="3">
        <v>0</v>
      </c>
      <c r="D1966" s="3">
        <v>500</v>
      </c>
      <c r="E1966" s="3">
        <v>0</v>
      </c>
      <c r="F1966" s="3">
        <v>0</v>
      </c>
      <c r="G1966" s="4" t="s">
        <v>5</v>
      </c>
      <c r="H1966" s="4" t="s">
        <v>3927</v>
      </c>
      <c r="I1966" s="4" t="s">
        <v>3928</v>
      </c>
    </row>
    <row r="1967" spans="1:9" x14ac:dyDescent="0.2">
      <c r="A1967" s="4" t="s">
        <v>54</v>
      </c>
      <c r="B1967" s="3">
        <v>18367651</v>
      </c>
      <c r="C1967" s="3">
        <v>0</v>
      </c>
      <c r="D1967" s="3">
        <v>500</v>
      </c>
      <c r="E1967" s="3">
        <v>0</v>
      </c>
      <c r="F1967" s="3">
        <v>0</v>
      </c>
      <c r="G1967" s="4" t="s">
        <v>5</v>
      </c>
      <c r="H1967" s="4" t="s">
        <v>3929</v>
      </c>
      <c r="I1967" s="4" t="s">
        <v>3930</v>
      </c>
    </row>
    <row r="1968" spans="1:9" x14ac:dyDescent="0.2">
      <c r="A1968" s="4" t="s">
        <v>54</v>
      </c>
      <c r="B1968" s="3">
        <v>18367651</v>
      </c>
      <c r="C1968" s="3">
        <v>0</v>
      </c>
      <c r="D1968" s="3">
        <v>500</v>
      </c>
      <c r="E1968" s="3">
        <v>0</v>
      </c>
      <c r="F1968" s="3">
        <v>0</v>
      </c>
      <c r="G1968" s="4" t="s">
        <v>5</v>
      </c>
      <c r="H1968" s="4" t="s">
        <v>3931</v>
      </c>
      <c r="I1968" s="4" t="s">
        <v>3932</v>
      </c>
    </row>
    <row r="1969" spans="1:9" x14ac:dyDescent="0.2">
      <c r="A1969" s="4" t="s">
        <v>54</v>
      </c>
      <c r="B1969" s="3">
        <v>18367651</v>
      </c>
      <c r="C1969" s="3">
        <v>0</v>
      </c>
      <c r="D1969" s="3">
        <v>500</v>
      </c>
      <c r="E1969" s="3">
        <v>0</v>
      </c>
      <c r="F1969" s="3">
        <v>0</v>
      </c>
      <c r="G1969" s="4" t="s">
        <v>5</v>
      </c>
      <c r="H1969" s="4" t="s">
        <v>3933</v>
      </c>
      <c r="I1969" s="4" t="s">
        <v>3934</v>
      </c>
    </row>
    <row r="1970" spans="1:9" x14ac:dyDescent="0.2">
      <c r="A1970" s="4" t="s">
        <v>54</v>
      </c>
      <c r="B1970" s="3">
        <v>18367651</v>
      </c>
      <c r="C1970" s="3">
        <v>0</v>
      </c>
      <c r="D1970" s="3">
        <v>500</v>
      </c>
      <c r="E1970" s="3">
        <v>0</v>
      </c>
      <c r="F1970" s="3">
        <v>0</v>
      </c>
      <c r="G1970" s="4" t="s">
        <v>5</v>
      </c>
      <c r="H1970" s="4" t="s">
        <v>3935</v>
      </c>
      <c r="I1970" s="4" t="s">
        <v>3936</v>
      </c>
    </row>
    <row r="1971" spans="1:9" x14ac:dyDescent="0.2">
      <c r="A1971" s="4" t="s">
        <v>54</v>
      </c>
      <c r="B1971" s="3">
        <v>18367651</v>
      </c>
      <c r="C1971" s="3">
        <v>0</v>
      </c>
      <c r="D1971" s="3">
        <v>500</v>
      </c>
      <c r="E1971" s="3">
        <v>0</v>
      </c>
      <c r="F1971" s="3">
        <v>0</v>
      </c>
      <c r="G1971" s="4" t="s">
        <v>5</v>
      </c>
      <c r="H1971" s="4" t="s">
        <v>3937</v>
      </c>
      <c r="I1971" s="4" t="s">
        <v>3938</v>
      </c>
    </row>
    <row r="1972" spans="1:9" x14ac:dyDescent="0.2">
      <c r="A1972" s="4" t="s">
        <v>54</v>
      </c>
      <c r="B1972" s="3">
        <v>18367651</v>
      </c>
      <c r="C1972" s="3">
        <v>0</v>
      </c>
      <c r="D1972" s="3">
        <v>500</v>
      </c>
      <c r="E1972" s="3">
        <v>0</v>
      </c>
      <c r="F1972" s="3">
        <v>0</v>
      </c>
      <c r="G1972" s="4" t="s">
        <v>5</v>
      </c>
      <c r="H1972" s="4" t="s">
        <v>3939</v>
      </c>
      <c r="I1972" s="4" t="s">
        <v>3940</v>
      </c>
    </row>
    <row r="1973" spans="1:9" x14ac:dyDescent="0.2">
      <c r="A1973" s="4" t="s">
        <v>54</v>
      </c>
      <c r="B1973" s="3">
        <v>18367651</v>
      </c>
      <c r="C1973" s="3">
        <v>0</v>
      </c>
      <c r="D1973" s="3">
        <v>500</v>
      </c>
      <c r="E1973" s="3">
        <v>0</v>
      </c>
      <c r="F1973" s="3">
        <v>0</v>
      </c>
      <c r="G1973" s="4" t="s">
        <v>5</v>
      </c>
      <c r="H1973" s="4" t="s">
        <v>3941</v>
      </c>
      <c r="I1973" s="4" t="s">
        <v>3942</v>
      </c>
    </row>
    <row r="1974" spans="1:9" x14ac:dyDescent="0.2">
      <c r="A1974" s="4" t="s">
        <v>54</v>
      </c>
      <c r="B1974" s="3">
        <v>18367651</v>
      </c>
      <c r="C1974" s="3">
        <v>0</v>
      </c>
      <c r="D1974" s="3">
        <v>500</v>
      </c>
      <c r="E1974" s="3">
        <v>0</v>
      </c>
      <c r="F1974" s="3">
        <v>0</v>
      </c>
      <c r="G1974" s="4" t="s">
        <v>5</v>
      </c>
      <c r="H1974" s="4" t="s">
        <v>3943</v>
      </c>
      <c r="I1974" s="4" t="s">
        <v>3944</v>
      </c>
    </row>
    <row r="1975" spans="1:9" x14ac:dyDescent="0.2">
      <c r="A1975" s="4" t="s">
        <v>54</v>
      </c>
      <c r="B1975" s="3">
        <v>18367651</v>
      </c>
      <c r="C1975" s="3">
        <v>0</v>
      </c>
      <c r="D1975" s="3">
        <v>500</v>
      </c>
      <c r="E1975" s="3">
        <v>0</v>
      </c>
      <c r="F1975" s="3">
        <v>0</v>
      </c>
      <c r="G1975" s="4" t="s">
        <v>5</v>
      </c>
      <c r="H1975" s="4" t="s">
        <v>3945</v>
      </c>
      <c r="I1975" s="4" t="s">
        <v>3946</v>
      </c>
    </row>
    <row r="1976" spans="1:9" x14ac:dyDescent="0.2">
      <c r="A1976" s="4" t="s">
        <v>54</v>
      </c>
      <c r="B1976" s="3">
        <v>18367651</v>
      </c>
      <c r="C1976" s="3">
        <v>0</v>
      </c>
      <c r="D1976" s="3">
        <v>500</v>
      </c>
      <c r="E1976" s="3">
        <v>0</v>
      </c>
      <c r="F1976" s="3">
        <v>0</v>
      </c>
      <c r="G1976" s="4" t="s">
        <v>5</v>
      </c>
      <c r="H1976" s="4" t="s">
        <v>3947</v>
      </c>
      <c r="I1976" s="4" t="s">
        <v>3948</v>
      </c>
    </row>
    <row r="1977" spans="1:9" x14ac:dyDescent="0.2">
      <c r="A1977" s="4" t="s">
        <v>54</v>
      </c>
      <c r="B1977" s="3">
        <v>18367651</v>
      </c>
      <c r="C1977" s="3">
        <v>0</v>
      </c>
      <c r="D1977" s="3">
        <v>500</v>
      </c>
      <c r="E1977" s="3">
        <v>0</v>
      </c>
      <c r="F1977" s="3">
        <v>0</v>
      </c>
      <c r="G1977" s="4" t="s">
        <v>5</v>
      </c>
      <c r="H1977" s="4" t="s">
        <v>3949</v>
      </c>
      <c r="I1977" s="4" t="s">
        <v>3950</v>
      </c>
    </row>
    <row r="1978" spans="1:9" x14ac:dyDescent="0.2">
      <c r="A1978" s="4" t="s">
        <v>54</v>
      </c>
      <c r="B1978" s="3">
        <v>18367651</v>
      </c>
      <c r="C1978" s="3">
        <v>0</v>
      </c>
      <c r="D1978" s="3">
        <v>500</v>
      </c>
      <c r="E1978" s="3">
        <v>0</v>
      </c>
      <c r="F1978" s="3">
        <v>0</v>
      </c>
      <c r="G1978" s="4" t="s">
        <v>5</v>
      </c>
      <c r="H1978" s="4" t="s">
        <v>3951</v>
      </c>
      <c r="I1978" s="4" t="s">
        <v>3952</v>
      </c>
    </row>
    <row r="1979" spans="1:9" x14ac:dyDescent="0.2">
      <c r="A1979" s="4" t="s">
        <v>54</v>
      </c>
      <c r="B1979" s="3">
        <v>18367651</v>
      </c>
      <c r="C1979" s="3">
        <v>0</v>
      </c>
      <c r="D1979" s="3">
        <v>500</v>
      </c>
      <c r="E1979" s="3">
        <v>0</v>
      </c>
      <c r="F1979" s="3">
        <v>0</v>
      </c>
      <c r="G1979" s="4" t="s">
        <v>5</v>
      </c>
      <c r="H1979" s="4" t="s">
        <v>3953</v>
      </c>
      <c r="I1979" s="4" t="s">
        <v>3954</v>
      </c>
    </row>
    <row r="1980" spans="1:9" x14ac:dyDescent="0.2">
      <c r="A1980" s="4" t="s">
        <v>54</v>
      </c>
      <c r="B1980" s="3">
        <v>18367651</v>
      </c>
      <c r="C1980" s="3">
        <v>0</v>
      </c>
      <c r="D1980" s="3">
        <v>500</v>
      </c>
      <c r="E1980" s="3">
        <v>0</v>
      </c>
      <c r="F1980" s="3">
        <v>0</v>
      </c>
      <c r="G1980" s="4" t="s">
        <v>5</v>
      </c>
      <c r="H1980" s="4" t="s">
        <v>3955</v>
      </c>
      <c r="I1980" s="4" t="s">
        <v>3956</v>
      </c>
    </row>
    <row r="1981" spans="1:9" x14ac:dyDescent="0.2">
      <c r="A1981" s="4" t="s">
        <v>54</v>
      </c>
      <c r="B1981" s="3">
        <v>18367651</v>
      </c>
      <c r="C1981" s="3">
        <v>0</v>
      </c>
      <c r="D1981" s="3">
        <v>500</v>
      </c>
      <c r="E1981" s="3">
        <v>0</v>
      </c>
      <c r="F1981" s="3">
        <v>0</v>
      </c>
      <c r="G1981" s="4" t="s">
        <v>5</v>
      </c>
      <c r="H1981" s="4" t="s">
        <v>3957</v>
      </c>
      <c r="I1981" s="4" t="s">
        <v>3958</v>
      </c>
    </row>
    <row r="1982" spans="1:9" x14ac:dyDescent="0.2">
      <c r="A1982" s="4" t="s">
        <v>54</v>
      </c>
      <c r="B1982" s="3">
        <v>18367651</v>
      </c>
      <c r="C1982" s="3">
        <v>0</v>
      </c>
      <c r="D1982" s="3">
        <v>500</v>
      </c>
      <c r="E1982" s="3">
        <v>0</v>
      </c>
      <c r="F1982" s="3">
        <v>0</v>
      </c>
      <c r="G1982" s="4" t="s">
        <v>5</v>
      </c>
      <c r="H1982" s="4" t="s">
        <v>3959</v>
      </c>
      <c r="I1982" s="4" t="s">
        <v>3960</v>
      </c>
    </row>
    <row r="1983" spans="1:9" x14ac:dyDescent="0.2">
      <c r="A1983" s="4" t="s">
        <v>54</v>
      </c>
      <c r="B1983" s="3">
        <v>18367651</v>
      </c>
      <c r="C1983" s="3">
        <v>0</v>
      </c>
      <c r="D1983" s="3">
        <v>500</v>
      </c>
      <c r="E1983" s="3">
        <v>0</v>
      </c>
      <c r="F1983" s="3">
        <v>0</v>
      </c>
      <c r="G1983" s="4" t="s">
        <v>5</v>
      </c>
      <c r="H1983" s="4" t="s">
        <v>3961</v>
      </c>
      <c r="I1983" s="4" t="s">
        <v>3962</v>
      </c>
    </row>
    <row r="1984" spans="1:9" x14ac:dyDescent="0.2">
      <c r="A1984" s="4" t="s">
        <v>54</v>
      </c>
      <c r="B1984" s="3">
        <v>18367651</v>
      </c>
      <c r="C1984" s="3">
        <v>0</v>
      </c>
      <c r="D1984" s="3">
        <v>500</v>
      </c>
      <c r="E1984" s="3">
        <v>0</v>
      </c>
      <c r="F1984" s="3">
        <v>0</v>
      </c>
      <c r="G1984" s="4" t="s">
        <v>5</v>
      </c>
      <c r="H1984" s="4" t="s">
        <v>3963</v>
      </c>
      <c r="I1984" s="4" t="s">
        <v>3964</v>
      </c>
    </row>
    <row r="1985" spans="1:9" x14ac:dyDescent="0.2">
      <c r="A1985" s="4" t="s">
        <v>54</v>
      </c>
      <c r="B1985" s="3">
        <v>18367651</v>
      </c>
      <c r="C1985" s="3">
        <v>0</v>
      </c>
      <c r="D1985" s="3">
        <v>500</v>
      </c>
      <c r="E1985" s="3">
        <v>0</v>
      </c>
      <c r="F1985" s="3">
        <v>0</v>
      </c>
      <c r="G1985" s="4" t="s">
        <v>5</v>
      </c>
      <c r="H1985" s="4" t="s">
        <v>3965</v>
      </c>
      <c r="I1985" s="4" t="s">
        <v>3966</v>
      </c>
    </row>
    <row r="1986" spans="1:9" x14ac:dyDescent="0.2">
      <c r="A1986" s="4" t="s">
        <v>54</v>
      </c>
      <c r="B1986" s="3">
        <v>18367651</v>
      </c>
      <c r="C1986" s="3">
        <v>0</v>
      </c>
      <c r="D1986" s="3">
        <v>500</v>
      </c>
      <c r="E1986" s="3">
        <v>0</v>
      </c>
      <c r="F1986" s="3">
        <v>0</v>
      </c>
      <c r="G1986" s="4" t="s">
        <v>5</v>
      </c>
      <c r="H1986" s="4" t="s">
        <v>3967</v>
      </c>
      <c r="I1986" s="4" t="s">
        <v>3968</v>
      </c>
    </row>
    <row r="1987" spans="1:9" x14ac:dyDescent="0.2">
      <c r="A1987" s="4" t="s">
        <v>54</v>
      </c>
      <c r="B1987" s="3">
        <v>18367651</v>
      </c>
      <c r="C1987" s="3">
        <v>0</v>
      </c>
      <c r="D1987" s="3">
        <v>500</v>
      </c>
      <c r="E1987" s="3">
        <v>0</v>
      </c>
      <c r="F1987" s="3">
        <v>0</v>
      </c>
      <c r="G1987" s="4" t="s">
        <v>5</v>
      </c>
      <c r="H1987" s="4" t="s">
        <v>3969</v>
      </c>
      <c r="I1987" s="4" t="s">
        <v>3970</v>
      </c>
    </row>
    <row r="1988" spans="1:9" x14ac:dyDescent="0.2">
      <c r="A1988" s="4" t="s">
        <v>54</v>
      </c>
      <c r="B1988" s="3">
        <v>18367651</v>
      </c>
      <c r="C1988" s="3">
        <v>0</v>
      </c>
      <c r="D1988" s="3">
        <v>500</v>
      </c>
      <c r="E1988" s="3">
        <v>0</v>
      </c>
      <c r="F1988" s="3">
        <v>0</v>
      </c>
      <c r="G1988" s="4" t="s">
        <v>5</v>
      </c>
      <c r="H1988" s="4" t="s">
        <v>3971</v>
      </c>
      <c r="I1988" s="4" t="s">
        <v>3972</v>
      </c>
    </row>
    <row r="1989" spans="1:9" x14ac:dyDescent="0.2">
      <c r="A1989" s="4" t="s">
        <v>54</v>
      </c>
      <c r="B1989" s="3">
        <v>18367651</v>
      </c>
      <c r="C1989" s="3">
        <v>0</v>
      </c>
      <c r="D1989" s="3">
        <v>500</v>
      </c>
      <c r="E1989" s="3">
        <v>0</v>
      </c>
      <c r="F1989" s="3">
        <v>0</v>
      </c>
      <c r="G1989" s="4" t="s">
        <v>5</v>
      </c>
      <c r="H1989" s="4" t="s">
        <v>3973</v>
      </c>
      <c r="I1989" s="4" t="s">
        <v>3974</v>
      </c>
    </row>
    <row r="1990" spans="1:9" x14ac:dyDescent="0.2">
      <c r="A1990" s="4" t="s">
        <v>54</v>
      </c>
      <c r="B1990" s="3">
        <v>18367651</v>
      </c>
      <c r="C1990" s="3">
        <v>0</v>
      </c>
      <c r="D1990" s="3">
        <v>500</v>
      </c>
      <c r="E1990" s="3">
        <v>0</v>
      </c>
      <c r="F1990" s="3">
        <v>0</v>
      </c>
      <c r="G1990" s="4" t="s">
        <v>5</v>
      </c>
      <c r="H1990" s="4" t="s">
        <v>3975</v>
      </c>
      <c r="I1990" s="4" t="s">
        <v>3976</v>
      </c>
    </row>
    <row r="1991" spans="1:9" x14ac:dyDescent="0.2">
      <c r="A1991" s="4" t="s">
        <v>54</v>
      </c>
      <c r="B1991" s="3">
        <v>18367651</v>
      </c>
      <c r="C1991" s="3">
        <v>0</v>
      </c>
      <c r="D1991" s="3">
        <v>500</v>
      </c>
      <c r="E1991" s="3">
        <v>0</v>
      </c>
      <c r="F1991" s="3">
        <v>0</v>
      </c>
      <c r="G1991" s="4" t="s">
        <v>5</v>
      </c>
      <c r="H1991" s="4" t="s">
        <v>3977</v>
      </c>
      <c r="I1991" s="4" t="s">
        <v>3978</v>
      </c>
    </row>
    <row r="1992" spans="1:9" x14ac:dyDescent="0.2">
      <c r="A1992" s="4" t="s">
        <v>54</v>
      </c>
      <c r="B1992" s="3">
        <v>18367651</v>
      </c>
      <c r="C1992" s="3">
        <v>0</v>
      </c>
      <c r="D1992" s="3">
        <v>500</v>
      </c>
      <c r="E1992" s="3">
        <v>0</v>
      </c>
      <c r="F1992" s="3">
        <v>0</v>
      </c>
      <c r="G1992" s="4" t="s">
        <v>5</v>
      </c>
      <c r="H1992" s="4" t="s">
        <v>3979</v>
      </c>
      <c r="I1992" s="4" t="s">
        <v>3980</v>
      </c>
    </row>
    <row r="1993" spans="1:9" x14ac:dyDescent="0.2">
      <c r="A1993" s="4" t="s">
        <v>54</v>
      </c>
      <c r="B1993" s="3">
        <v>18367651</v>
      </c>
      <c r="C1993" s="3">
        <v>0</v>
      </c>
      <c r="D1993" s="3">
        <v>500</v>
      </c>
      <c r="E1993" s="3">
        <v>0</v>
      </c>
      <c r="F1993" s="3">
        <v>0</v>
      </c>
      <c r="G1993" s="4" t="s">
        <v>5</v>
      </c>
      <c r="H1993" s="4" t="s">
        <v>3981</v>
      </c>
      <c r="I1993" s="4" t="s">
        <v>3982</v>
      </c>
    </row>
    <row r="1994" spans="1:9" x14ac:dyDescent="0.2">
      <c r="A1994" s="4" t="s">
        <v>54</v>
      </c>
      <c r="B1994" s="3">
        <v>18367651</v>
      </c>
      <c r="C1994" s="3">
        <v>0</v>
      </c>
      <c r="D1994" s="3">
        <v>500</v>
      </c>
      <c r="E1994" s="3">
        <v>0</v>
      </c>
      <c r="F1994" s="3">
        <v>0</v>
      </c>
      <c r="G1994" s="4" t="s">
        <v>5</v>
      </c>
      <c r="H1994" s="4" t="s">
        <v>3983</v>
      </c>
      <c r="I1994" s="4" t="s">
        <v>3984</v>
      </c>
    </row>
    <row r="1995" spans="1:9" x14ac:dyDescent="0.2">
      <c r="A1995" s="4" t="s">
        <v>54</v>
      </c>
      <c r="B1995" s="3">
        <v>18367651</v>
      </c>
      <c r="C1995" s="3">
        <v>0</v>
      </c>
      <c r="D1995" s="3">
        <v>500</v>
      </c>
      <c r="E1995" s="3">
        <v>0</v>
      </c>
      <c r="F1995" s="3">
        <v>0</v>
      </c>
      <c r="G1995" s="4" t="s">
        <v>5</v>
      </c>
      <c r="H1995" s="4" t="s">
        <v>3985</v>
      </c>
      <c r="I1995" s="4" t="s">
        <v>3986</v>
      </c>
    </row>
    <row r="1996" spans="1:9" x14ac:dyDescent="0.2">
      <c r="A1996" s="4" t="s">
        <v>54</v>
      </c>
      <c r="B1996" s="3">
        <v>18367651</v>
      </c>
      <c r="C1996" s="3">
        <v>0</v>
      </c>
      <c r="D1996" s="3">
        <v>500</v>
      </c>
      <c r="E1996" s="3">
        <v>0</v>
      </c>
      <c r="F1996" s="3">
        <v>0</v>
      </c>
      <c r="G1996" s="4" t="s">
        <v>5</v>
      </c>
      <c r="H1996" s="4" t="s">
        <v>3987</v>
      </c>
      <c r="I1996" s="4" t="s">
        <v>3988</v>
      </c>
    </row>
    <row r="1997" spans="1:9" x14ac:dyDescent="0.2">
      <c r="A1997" s="4" t="s">
        <v>54</v>
      </c>
      <c r="B1997" s="3">
        <v>18367651</v>
      </c>
      <c r="C1997" s="3">
        <v>0</v>
      </c>
      <c r="D1997" s="3">
        <v>500</v>
      </c>
      <c r="E1997" s="3">
        <v>0</v>
      </c>
      <c r="F1997" s="3">
        <v>0</v>
      </c>
      <c r="G1997" s="4" t="s">
        <v>5</v>
      </c>
      <c r="H1997" s="4" t="s">
        <v>3989</v>
      </c>
      <c r="I1997" s="4" t="s">
        <v>3990</v>
      </c>
    </row>
    <row r="1998" spans="1:9" x14ac:dyDescent="0.2">
      <c r="A1998" s="4" t="s">
        <v>54</v>
      </c>
      <c r="B1998" s="3">
        <v>18367651</v>
      </c>
      <c r="C1998" s="3">
        <v>0</v>
      </c>
      <c r="D1998" s="3">
        <v>500</v>
      </c>
      <c r="E1998" s="3">
        <v>0</v>
      </c>
      <c r="F1998" s="3">
        <v>0</v>
      </c>
      <c r="G1998" s="4" t="s">
        <v>5</v>
      </c>
      <c r="H1998" s="4" t="s">
        <v>3991</v>
      </c>
      <c r="I1998" s="4" t="s">
        <v>3992</v>
      </c>
    </row>
    <row r="1999" spans="1:9" x14ac:dyDescent="0.2">
      <c r="A1999" s="4" t="s">
        <v>54</v>
      </c>
      <c r="B1999" s="3">
        <v>18367651</v>
      </c>
      <c r="C1999" s="3">
        <v>0</v>
      </c>
      <c r="D1999" s="3">
        <v>500</v>
      </c>
      <c r="E1999" s="3">
        <v>0</v>
      </c>
      <c r="F1999" s="3">
        <v>0</v>
      </c>
      <c r="G1999" s="4" t="s">
        <v>5</v>
      </c>
      <c r="H1999" s="4" t="s">
        <v>3993</v>
      </c>
      <c r="I1999" s="4" t="s">
        <v>3994</v>
      </c>
    </row>
    <row r="2000" spans="1:9" x14ac:dyDescent="0.2">
      <c r="A2000" s="4" t="s">
        <v>54</v>
      </c>
      <c r="B2000" s="3">
        <v>18367651</v>
      </c>
      <c r="C2000" s="3">
        <v>0</v>
      </c>
      <c r="D2000" s="3">
        <v>500</v>
      </c>
      <c r="E2000" s="3">
        <v>0</v>
      </c>
      <c r="F2000" s="3">
        <v>0</v>
      </c>
      <c r="G2000" s="4" t="s">
        <v>5</v>
      </c>
      <c r="H2000" s="4" t="s">
        <v>3995</v>
      </c>
      <c r="I2000" s="4" t="s">
        <v>3996</v>
      </c>
    </row>
    <row r="2001" spans="1:9" x14ac:dyDescent="0.2">
      <c r="A2001" s="4" t="s">
        <v>54</v>
      </c>
      <c r="B2001" s="3">
        <v>18367651</v>
      </c>
      <c r="C2001" s="3">
        <v>0</v>
      </c>
      <c r="D2001" s="3">
        <v>500</v>
      </c>
      <c r="E2001" s="3">
        <v>0</v>
      </c>
      <c r="F2001" s="3">
        <v>0</v>
      </c>
      <c r="G2001" s="4" t="s">
        <v>5</v>
      </c>
      <c r="H2001" s="4" t="s">
        <v>3997</v>
      </c>
      <c r="I2001" s="4" t="s">
        <v>3998</v>
      </c>
    </row>
    <row r="2002" spans="1:9" x14ac:dyDescent="0.2">
      <c r="A2002" s="4" t="s">
        <v>54</v>
      </c>
      <c r="B2002" s="3">
        <v>18367651</v>
      </c>
      <c r="C2002" s="3">
        <v>0</v>
      </c>
      <c r="D2002" s="3">
        <v>500</v>
      </c>
      <c r="E2002" s="3">
        <v>0</v>
      </c>
      <c r="F2002" s="3">
        <v>0</v>
      </c>
      <c r="G2002" s="4" t="s">
        <v>5</v>
      </c>
      <c r="H2002" s="4" t="s">
        <v>3999</v>
      </c>
      <c r="I2002" s="4" t="s">
        <v>4000</v>
      </c>
    </row>
    <row r="2003" spans="1:9" x14ac:dyDescent="0.2">
      <c r="A2003" s="4" t="s">
        <v>54</v>
      </c>
      <c r="B2003" s="3">
        <v>18367651</v>
      </c>
      <c r="C2003" s="3">
        <v>0</v>
      </c>
      <c r="D2003" s="3">
        <v>500</v>
      </c>
      <c r="E2003" s="3">
        <v>0</v>
      </c>
      <c r="F2003" s="3">
        <v>0</v>
      </c>
      <c r="G2003" s="4" t="s">
        <v>5</v>
      </c>
      <c r="H2003" s="4" t="s">
        <v>4001</v>
      </c>
      <c r="I2003" s="4" t="s">
        <v>4002</v>
      </c>
    </row>
    <row r="2004" spans="1:9" x14ac:dyDescent="0.2">
      <c r="A2004" s="4" t="s">
        <v>54</v>
      </c>
      <c r="B2004" s="3">
        <v>18367651</v>
      </c>
      <c r="C2004" s="3">
        <v>0</v>
      </c>
      <c r="D2004" s="3">
        <v>500</v>
      </c>
      <c r="E2004" s="3">
        <v>0</v>
      </c>
      <c r="F2004" s="3">
        <v>0</v>
      </c>
      <c r="G2004" s="4" t="s">
        <v>5</v>
      </c>
      <c r="H2004" s="4" t="s">
        <v>4003</v>
      </c>
      <c r="I2004" s="4" t="s">
        <v>4004</v>
      </c>
    </row>
    <row r="2005" spans="1:9" x14ac:dyDescent="0.2">
      <c r="A2005" s="4" t="s">
        <v>54</v>
      </c>
      <c r="B2005" s="3">
        <v>18367651</v>
      </c>
      <c r="C2005" s="3">
        <v>0</v>
      </c>
      <c r="D2005" s="3">
        <v>500</v>
      </c>
      <c r="E2005" s="3">
        <v>0</v>
      </c>
      <c r="F2005" s="3">
        <v>0</v>
      </c>
      <c r="G2005" s="4" t="s">
        <v>5</v>
      </c>
      <c r="H2005" s="4" t="s">
        <v>4005</v>
      </c>
      <c r="I2005" s="4" t="s">
        <v>4006</v>
      </c>
    </row>
    <row r="2006" spans="1:9" x14ac:dyDescent="0.2">
      <c r="A2006" s="4" t="s">
        <v>54</v>
      </c>
      <c r="B2006" s="3">
        <v>18367651</v>
      </c>
      <c r="C2006" s="3">
        <v>0</v>
      </c>
      <c r="D2006" s="3">
        <v>500</v>
      </c>
      <c r="E2006" s="3">
        <v>0</v>
      </c>
      <c r="F2006" s="3">
        <v>0</v>
      </c>
      <c r="G2006" s="4" t="s">
        <v>5</v>
      </c>
      <c r="H2006" s="4" t="s">
        <v>4007</v>
      </c>
      <c r="I2006" s="4" t="s">
        <v>4008</v>
      </c>
    </row>
    <row r="2007" spans="1:9" x14ac:dyDescent="0.2">
      <c r="A2007" s="4" t="s">
        <v>54</v>
      </c>
      <c r="B2007" s="3">
        <v>18367651</v>
      </c>
      <c r="C2007" s="3">
        <v>0</v>
      </c>
      <c r="D2007" s="3">
        <v>500</v>
      </c>
      <c r="E2007" s="3">
        <v>0</v>
      </c>
      <c r="F2007" s="3">
        <v>0</v>
      </c>
      <c r="G2007" s="4" t="s">
        <v>5</v>
      </c>
      <c r="H2007" s="4" t="s">
        <v>4009</v>
      </c>
      <c r="I2007" s="4" t="s">
        <v>4010</v>
      </c>
    </row>
    <row r="2008" spans="1:9" x14ac:dyDescent="0.2">
      <c r="A2008" s="4" t="s">
        <v>54</v>
      </c>
      <c r="B2008" s="3">
        <v>18367651</v>
      </c>
      <c r="C2008" s="3">
        <v>0</v>
      </c>
      <c r="D2008" s="3">
        <v>500</v>
      </c>
      <c r="E2008" s="3">
        <v>0</v>
      </c>
      <c r="F2008" s="3">
        <v>0</v>
      </c>
      <c r="G2008" s="4" t="s">
        <v>5</v>
      </c>
      <c r="H2008" s="4" t="s">
        <v>4011</v>
      </c>
      <c r="I2008" s="4" t="s">
        <v>4012</v>
      </c>
    </row>
    <row r="2009" spans="1:9" x14ac:dyDescent="0.2">
      <c r="A2009" s="4" t="s">
        <v>54</v>
      </c>
      <c r="B2009" s="3">
        <v>18367651</v>
      </c>
      <c r="C2009" s="3">
        <v>0</v>
      </c>
      <c r="D2009" s="3">
        <v>500</v>
      </c>
      <c r="E2009" s="3">
        <v>0</v>
      </c>
      <c r="F2009" s="3">
        <v>0</v>
      </c>
      <c r="G2009" s="4" t="s">
        <v>5</v>
      </c>
      <c r="H2009" s="4" t="s">
        <v>4013</v>
      </c>
      <c r="I2009" s="4" t="s">
        <v>4014</v>
      </c>
    </row>
    <row r="2010" spans="1:9" x14ac:dyDescent="0.2">
      <c r="A2010" s="4" t="s">
        <v>54</v>
      </c>
      <c r="B2010" s="3">
        <v>18367651</v>
      </c>
      <c r="C2010" s="3">
        <v>0</v>
      </c>
      <c r="D2010" s="3">
        <v>500</v>
      </c>
      <c r="E2010" s="3">
        <v>0</v>
      </c>
      <c r="F2010" s="3">
        <v>0</v>
      </c>
      <c r="G2010" s="4" t="s">
        <v>5</v>
      </c>
      <c r="H2010" s="4" t="s">
        <v>4015</v>
      </c>
      <c r="I2010" s="4" t="s">
        <v>4016</v>
      </c>
    </row>
    <row r="2011" spans="1:9" x14ac:dyDescent="0.2">
      <c r="A2011" s="4" t="s">
        <v>54</v>
      </c>
      <c r="B2011" s="3">
        <v>18367651</v>
      </c>
      <c r="C2011" s="3">
        <v>0</v>
      </c>
      <c r="D2011" s="3">
        <v>500</v>
      </c>
      <c r="E2011" s="3">
        <v>0</v>
      </c>
      <c r="F2011" s="3">
        <v>0</v>
      </c>
      <c r="G2011" s="4" t="s">
        <v>5</v>
      </c>
      <c r="H2011" s="4" t="s">
        <v>4017</v>
      </c>
      <c r="I2011" s="4" t="s">
        <v>4018</v>
      </c>
    </row>
    <row r="2012" spans="1:9" x14ac:dyDescent="0.2">
      <c r="A2012" s="4" t="s">
        <v>54</v>
      </c>
      <c r="B2012" s="3">
        <v>18367651</v>
      </c>
      <c r="C2012" s="3">
        <v>0</v>
      </c>
      <c r="D2012" s="3">
        <v>500</v>
      </c>
      <c r="E2012" s="3">
        <v>0</v>
      </c>
      <c r="F2012" s="3">
        <v>0</v>
      </c>
      <c r="G2012" s="4" t="s">
        <v>5</v>
      </c>
      <c r="H2012" s="4" t="s">
        <v>4019</v>
      </c>
      <c r="I2012" s="4" t="s">
        <v>4020</v>
      </c>
    </row>
    <row r="2013" spans="1:9" x14ac:dyDescent="0.2">
      <c r="A2013" s="4" t="s">
        <v>54</v>
      </c>
      <c r="B2013" s="3">
        <v>18367651</v>
      </c>
      <c r="C2013" s="3">
        <v>0</v>
      </c>
      <c r="D2013" s="3">
        <v>500</v>
      </c>
      <c r="E2013" s="3">
        <v>0</v>
      </c>
      <c r="F2013" s="3">
        <v>0</v>
      </c>
      <c r="G2013" s="4" t="s">
        <v>5</v>
      </c>
      <c r="H2013" s="4" t="s">
        <v>4021</v>
      </c>
      <c r="I2013" s="4" t="s">
        <v>4022</v>
      </c>
    </row>
    <row r="2014" spans="1:9" x14ac:dyDescent="0.2">
      <c r="A2014" s="4" t="s">
        <v>54</v>
      </c>
      <c r="B2014" s="3">
        <v>18367651</v>
      </c>
      <c r="C2014" s="3">
        <v>0</v>
      </c>
      <c r="D2014" s="3">
        <v>500</v>
      </c>
      <c r="E2014" s="3">
        <v>0</v>
      </c>
      <c r="F2014" s="3">
        <v>0</v>
      </c>
      <c r="G2014" s="4" t="s">
        <v>5</v>
      </c>
      <c r="H2014" s="4" t="s">
        <v>4023</v>
      </c>
      <c r="I2014" s="4" t="s">
        <v>4024</v>
      </c>
    </row>
    <row r="2015" spans="1:9" x14ac:dyDescent="0.2">
      <c r="A2015" s="4" t="s">
        <v>54</v>
      </c>
      <c r="B2015" s="3">
        <v>18367651</v>
      </c>
      <c r="C2015" s="3">
        <v>0</v>
      </c>
      <c r="D2015" s="3">
        <v>500</v>
      </c>
      <c r="E2015" s="3">
        <v>0</v>
      </c>
      <c r="F2015" s="3">
        <v>0</v>
      </c>
      <c r="G2015" s="4" t="s">
        <v>5</v>
      </c>
      <c r="H2015" s="4" t="s">
        <v>4025</v>
      </c>
      <c r="I2015" s="4" t="s">
        <v>4026</v>
      </c>
    </row>
    <row r="2016" spans="1:9" x14ac:dyDescent="0.2">
      <c r="A2016" s="4" t="s">
        <v>54</v>
      </c>
      <c r="B2016" s="3">
        <v>18367651</v>
      </c>
      <c r="C2016" s="3">
        <v>0</v>
      </c>
      <c r="D2016" s="3">
        <v>500</v>
      </c>
      <c r="E2016" s="3">
        <v>0</v>
      </c>
      <c r="F2016" s="3">
        <v>0</v>
      </c>
      <c r="G2016" s="4" t="s">
        <v>5</v>
      </c>
      <c r="H2016" s="4" t="s">
        <v>4027</v>
      </c>
      <c r="I2016" s="4" t="s">
        <v>4028</v>
      </c>
    </row>
    <row r="2017" spans="1:9" x14ac:dyDescent="0.2">
      <c r="A2017" s="4" t="s">
        <v>54</v>
      </c>
      <c r="B2017" s="3">
        <v>18367651</v>
      </c>
      <c r="C2017" s="3">
        <v>0</v>
      </c>
      <c r="D2017" s="3">
        <v>500</v>
      </c>
      <c r="E2017" s="3">
        <v>0</v>
      </c>
      <c r="F2017" s="3">
        <v>0</v>
      </c>
      <c r="G2017" s="4" t="s">
        <v>5</v>
      </c>
      <c r="H2017" s="4" t="s">
        <v>4029</v>
      </c>
      <c r="I2017" s="4" t="s">
        <v>4030</v>
      </c>
    </row>
    <row r="2018" spans="1:9" x14ac:dyDescent="0.2">
      <c r="A2018" s="4" t="s">
        <v>54</v>
      </c>
      <c r="B2018" s="3">
        <v>18367651</v>
      </c>
      <c r="C2018" s="3">
        <v>0</v>
      </c>
      <c r="D2018" s="3">
        <v>500</v>
      </c>
      <c r="E2018" s="3">
        <v>0</v>
      </c>
      <c r="F2018" s="3">
        <v>0</v>
      </c>
      <c r="G2018" s="4" t="s">
        <v>5</v>
      </c>
      <c r="H2018" s="4" t="s">
        <v>4031</v>
      </c>
      <c r="I2018" s="4" t="s">
        <v>4032</v>
      </c>
    </row>
    <row r="2019" spans="1:9" x14ac:dyDescent="0.2">
      <c r="A2019" s="4" t="s">
        <v>54</v>
      </c>
      <c r="B2019" s="3">
        <v>18367651</v>
      </c>
      <c r="C2019" s="3">
        <v>0</v>
      </c>
      <c r="D2019" s="3">
        <v>500</v>
      </c>
      <c r="E2019" s="3">
        <v>0</v>
      </c>
      <c r="F2019" s="3">
        <v>0</v>
      </c>
      <c r="G2019" s="4" t="s">
        <v>5</v>
      </c>
      <c r="H2019" s="4" t="s">
        <v>4033</v>
      </c>
      <c r="I2019" s="4" t="s">
        <v>4034</v>
      </c>
    </row>
    <row r="2020" spans="1:9" x14ac:dyDescent="0.2">
      <c r="A2020" s="4" t="s">
        <v>54</v>
      </c>
      <c r="B2020" s="3">
        <v>18367651</v>
      </c>
      <c r="C2020" s="3">
        <v>0</v>
      </c>
      <c r="D2020" s="3">
        <v>500</v>
      </c>
      <c r="E2020" s="3">
        <v>0</v>
      </c>
      <c r="F2020" s="3">
        <v>0</v>
      </c>
      <c r="G2020" s="4" t="s">
        <v>5</v>
      </c>
      <c r="H2020" s="4" t="s">
        <v>4035</v>
      </c>
      <c r="I2020" s="4" t="s">
        <v>4036</v>
      </c>
    </row>
    <row r="2021" spans="1:9" x14ac:dyDescent="0.2">
      <c r="A2021" s="4" t="s">
        <v>54</v>
      </c>
      <c r="B2021" s="3">
        <v>18367651</v>
      </c>
      <c r="C2021" s="3">
        <v>0</v>
      </c>
      <c r="D2021" s="3">
        <v>500</v>
      </c>
      <c r="E2021" s="3">
        <v>0</v>
      </c>
      <c r="F2021" s="3">
        <v>0</v>
      </c>
      <c r="G2021" s="4" t="s">
        <v>5</v>
      </c>
      <c r="H2021" s="4" t="s">
        <v>4037</v>
      </c>
      <c r="I2021" s="4" t="s">
        <v>4038</v>
      </c>
    </row>
    <row r="2022" spans="1:9" x14ac:dyDescent="0.2">
      <c r="A2022" s="4" t="s">
        <v>54</v>
      </c>
      <c r="B2022" s="3">
        <v>18367651</v>
      </c>
      <c r="C2022" s="3">
        <v>0</v>
      </c>
      <c r="D2022" s="3">
        <v>500</v>
      </c>
      <c r="E2022" s="3">
        <v>0</v>
      </c>
      <c r="F2022" s="3">
        <v>0</v>
      </c>
      <c r="G2022" s="4" t="s">
        <v>5</v>
      </c>
      <c r="H2022" s="4" t="s">
        <v>4039</v>
      </c>
      <c r="I2022" s="4" t="s">
        <v>4040</v>
      </c>
    </row>
    <row r="2023" spans="1:9" x14ac:dyDescent="0.2">
      <c r="A2023" s="4" t="s">
        <v>54</v>
      </c>
      <c r="B2023" s="3">
        <v>18367651</v>
      </c>
      <c r="C2023" s="3">
        <v>0</v>
      </c>
      <c r="D2023" s="3">
        <v>500</v>
      </c>
      <c r="E2023" s="3">
        <v>0</v>
      </c>
      <c r="F2023" s="3">
        <v>0</v>
      </c>
      <c r="G2023" s="4" t="s">
        <v>5</v>
      </c>
      <c r="H2023" s="4" t="s">
        <v>4041</v>
      </c>
      <c r="I2023" s="4" t="s">
        <v>4042</v>
      </c>
    </row>
    <row r="2024" spans="1:9" x14ac:dyDescent="0.2">
      <c r="A2024" s="4" t="s">
        <v>54</v>
      </c>
      <c r="B2024" s="3">
        <v>18367651</v>
      </c>
      <c r="C2024" s="3">
        <v>0</v>
      </c>
      <c r="D2024" s="3">
        <v>500</v>
      </c>
      <c r="E2024" s="3">
        <v>0</v>
      </c>
      <c r="F2024" s="3">
        <v>0</v>
      </c>
      <c r="G2024" s="4" t="s">
        <v>5</v>
      </c>
      <c r="H2024" s="4" t="s">
        <v>4043</v>
      </c>
      <c r="I2024" s="4" t="s">
        <v>4044</v>
      </c>
    </row>
    <row r="2025" spans="1:9" x14ac:dyDescent="0.2">
      <c r="A2025" s="4" t="s">
        <v>54</v>
      </c>
      <c r="B2025" s="3">
        <v>18367651</v>
      </c>
      <c r="C2025" s="3">
        <v>0</v>
      </c>
      <c r="D2025" s="3">
        <v>500</v>
      </c>
      <c r="E2025" s="3">
        <v>0</v>
      </c>
      <c r="F2025" s="3">
        <v>0</v>
      </c>
      <c r="G2025" s="4" t="s">
        <v>5</v>
      </c>
      <c r="H2025" s="4" t="s">
        <v>4045</v>
      </c>
      <c r="I2025" s="4" t="s">
        <v>4046</v>
      </c>
    </row>
    <row r="2026" spans="1:9" x14ac:dyDescent="0.2">
      <c r="A2026" s="4" t="s">
        <v>54</v>
      </c>
      <c r="B2026" s="3">
        <v>18367651</v>
      </c>
      <c r="C2026" s="3">
        <v>0</v>
      </c>
      <c r="D2026" s="3">
        <v>500</v>
      </c>
      <c r="E2026" s="3">
        <v>0</v>
      </c>
      <c r="F2026" s="3">
        <v>0</v>
      </c>
      <c r="G2026" s="4" t="s">
        <v>5</v>
      </c>
      <c r="H2026" s="4" t="s">
        <v>4047</v>
      </c>
      <c r="I2026" s="4" t="s">
        <v>4048</v>
      </c>
    </row>
    <row r="2027" spans="1:9" x14ac:dyDescent="0.2">
      <c r="A2027" s="4" t="s">
        <v>54</v>
      </c>
      <c r="B2027" s="3">
        <v>18367651</v>
      </c>
      <c r="C2027" s="3">
        <v>0</v>
      </c>
      <c r="D2027" s="3">
        <v>500</v>
      </c>
      <c r="E2027" s="3">
        <v>0</v>
      </c>
      <c r="F2027" s="3">
        <v>0</v>
      </c>
      <c r="G2027" s="4" t="s">
        <v>5</v>
      </c>
      <c r="H2027" s="4" t="s">
        <v>4049</v>
      </c>
      <c r="I2027" s="4" t="s">
        <v>4050</v>
      </c>
    </row>
    <row r="2028" spans="1:9" x14ac:dyDescent="0.2">
      <c r="A2028" s="4" t="s">
        <v>54</v>
      </c>
      <c r="B2028" s="3">
        <v>18367651</v>
      </c>
      <c r="C2028" s="3">
        <v>0</v>
      </c>
      <c r="D2028" s="3">
        <v>500</v>
      </c>
      <c r="E2028" s="3">
        <v>0</v>
      </c>
      <c r="F2028" s="3">
        <v>0</v>
      </c>
      <c r="G2028" s="4" t="s">
        <v>5</v>
      </c>
      <c r="H2028" s="4" t="s">
        <v>4051</v>
      </c>
      <c r="I2028" s="4" t="s">
        <v>4052</v>
      </c>
    </row>
    <row r="2029" spans="1:9" x14ac:dyDescent="0.2">
      <c r="A2029" s="4" t="s">
        <v>54</v>
      </c>
      <c r="B2029" s="3">
        <v>18367651</v>
      </c>
      <c r="C2029" s="3">
        <v>0</v>
      </c>
      <c r="D2029" s="3">
        <v>500</v>
      </c>
      <c r="E2029" s="3">
        <v>0</v>
      </c>
      <c r="F2029" s="3">
        <v>0</v>
      </c>
      <c r="G2029" s="4" t="s">
        <v>5</v>
      </c>
      <c r="H2029" s="4" t="s">
        <v>4053</v>
      </c>
      <c r="I2029" s="4" t="s">
        <v>4054</v>
      </c>
    </row>
    <row r="2030" spans="1:9" x14ac:dyDescent="0.2">
      <c r="A2030" s="4" t="s">
        <v>54</v>
      </c>
      <c r="B2030" s="3">
        <v>18367651</v>
      </c>
      <c r="C2030" s="3">
        <v>0</v>
      </c>
      <c r="D2030" s="3">
        <v>500</v>
      </c>
      <c r="E2030" s="3">
        <v>0</v>
      </c>
      <c r="F2030" s="3">
        <v>0</v>
      </c>
      <c r="G2030" s="4" t="s">
        <v>5</v>
      </c>
      <c r="H2030" s="4" t="s">
        <v>4055</v>
      </c>
      <c r="I2030" s="4" t="s">
        <v>4056</v>
      </c>
    </row>
    <row r="2031" spans="1:9" x14ac:dyDescent="0.2">
      <c r="A2031" s="4" t="s">
        <v>54</v>
      </c>
      <c r="B2031" s="3">
        <v>18367651</v>
      </c>
      <c r="C2031" s="3">
        <v>0</v>
      </c>
      <c r="D2031" s="3">
        <v>500</v>
      </c>
      <c r="E2031" s="3">
        <v>0</v>
      </c>
      <c r="F2031" s="3">
        <v>0</v>
      </c>
      <c r="G2031" s="4" t="s">
        <v>5</v>
      </c>
      <c r="H2031" s="4" t="s">
        <v>1552</v>
      </c>
      <c r="I2031" s="4" t="s">
        <v>4057</v>
      </c>
    </row>
    <row r="2032" spans="1:9" x14ac:dyDescent="0.2">
      <c r="A2032" s="4" t="s">
        <v>54</v>
      </c>
      <c r="B2032" s="3">
        <v>18367651</v>
      </c>
      <c r="C2032" s="3">
        <v>0</v>
      </c>
      <c r="D2032" s="3">
        <v>500</v>
      </c>
      <c r="E2032" s="3">
        <v>0</v>
      </c>
      <c r="F2032" s="3">
        <v>0</v>
      </c>
      <c r="G2032" s="4" t="s">
        <v>5</v>
      </c>
      <c r="H2032" s="4" t="s">
        <v>4058</v>
      </c>
      <c r="I2032" s="4" t="s">
        <v>4059</v>
      </c>
    </row>
    <row r="2033" spans="1:9" x14ac:dyDescent="0.2">
      <c r="A2033" s="4" t="s">
        <v>54</v>
      </c>
      <c r="B2033" s="3">
        <v>18367651</v>
      </c>
      <c r="C2033" s="3">
        <v>0</v>
      </c>
      <c r="D2033" s="3">
        <v>500</v>
      </c>
      <c r="E2033" s="3">
        <v>0</v>
      </c>
      <c r="F2033" s="3">
        <v>0</v>
      </c>
      <c r="G2033" s="4" t="s">
        <v>5</v>
      </c>
      <c r="H2033" s="4" t="s">
        <v>4060</v>
      </c>
      <c r="I2033" s="4" t="s">
        <v>4061</v>
      </c>
    </row>
    <row r="2034" spans="1:9" x14ac:dyDescent="0.2">
      <c r="A2034" s="4" t="s">
        <v>54</v>
      </c>
      <c r="B2034" s="3">
        <v>18367651</v>
      </c>
      <c r="C2034" s="3">
        <v>0</v>
      </c>
      <c r="D2034" s="3">
        <v>500</v>
      </c>
      <c r="E2034" s="3">
        <v>0</v>
      </c>
      <c r="F2034" s="3">
        <v>0</v>
      </c>
      <c r="G2034" s="4" t="s">
        <v>5</v>
      </c>
      <c r="H2034" s="4" t="s">
        <v>4062</v>
      </c>
      <c r="I2034" s="4" t="s">
        <v>4063</v>
      </c>
    </row>
    <row r="2035" spans="1:9" x14ac:dyDescent="0.2">
      <c r="A2035" s="4" t="s">
        <v>54</v>
      </c>
      <c r="B2035" s="3">
        <v>18367651</v>
      </c>
      <c r="C2035" s="3">
        <v>0</v>
      </c>
      <c r="D2035" s="3">
        <v>500</v>
      </c>
      <c r="E2035" s="3">
        <v>0</v>
      </c>
      <c r="F2035" s="3">
        <v>0</v>
      </c>
      <c r="G2035" s="4" t="s">
        <v>5</v>
      </c>
      <c r="H2035" s="4" t="s">
        <v>4064</v>
      </c>
      <c r="I2035" s="4" t="s">
        <v>4065</v>
      </c>
    </row>
    <row r="2036" spans="1:9" x14ac:dyDescent="0.2">
      <c r="A2036" s="4" t="s">
        <v>54</v>
      </c>
      <c r="B2036" s="3">
        <v>18367651</v>
      </c>
      <c r="C2036" s="3">
        <v>0</v>
      </c>
      <c r="D2036" s="3">
        <v>500</v>
      </c>
      <c r="E2036" s="3">
        <v>0</v>
      </c>
      <c r="F2036" s="3">
        <v>0</v>
      </c>
      <c r="G2036" s="4" t="s">
        <v>5</v>
      </c>
      <c r="H2036" s="4" t="s">
        <v>4066</v>
      </c>
      <c r="I2036" s="4" t="s">
        <v>4067</v>
      </c>
    </row>
    <row r="2037" spans="1:9" x14ac:dyDescent="0.2">
      <c r="A2037" s="4" t="s">
        <v>54</v>
      </c>
      <c r="B2037" s="3">
        <v>18367651</v>
      </c>
      <c r="C2037" s="3">
        <v>0</v>
      </c>
      <c r="D2037" s="3">
        <v>500</v>
      </c>
      <c r="E2037" s="3">
        <v>0</v>
      </c>
      <c r="F2037" s="3">
        <v>0</v>
      </c>
      <c r="G2037" s="4" t="s">
        <v>5</v>
      </c>
      <c r="H2037" s="4" t="s">
        <v>4068</v>
      </c>
      <c r="I2037" s="4" t="s">
        <v>4069</v>
      </c>
    </row>
    <row r="2038" spans="1:9" x14ac:dyDescent="0.2">
      <c r="A2038" s="4" t="s">
        <v>54</v>
      </c>
      <c r="B2038" s="3">
        <v>18367651</v>
      </c>
      <c r="C2038" s="3">
        <v>0</v>
      </c>
      <c r="D2038" s="3">
        <v>500</v>
      </c>
      <c r="E2038" s="3">
        <v>0</v>
      </c>
      <c r="F2038" s="3">
        <v>0</v>
      </c>
      <c r="G2038" s="4" t="s">
        <v>5</v>
      </c>
      <c r="H2038" s="4" t="s">
        <v>4070</v>
      </c>
      <c r="I2038" s="4" t="s">
        <v>4071</v>
      </c>
    </row>
    <row r="2039" spans="1:9" x14ac:dyDescent="0.2">
      <c r="A2039" s="4" t="s">
        <v>54</v>
      </c>
      <c r="B2039" s="3">
        <v>18367651</v>
      </c>
      <c r="C2039" s="3">
        <v>0</v>
      </c>
      <c r="D2039" s="3">
        <v>500</v>
      </c>
      <c r="E2039" s="3">
        <v>0</v>
      </c>
      <c r="F2039" s="3">
        <v>0</v>
      </c>
      <c r="G2039" s="4" t="s">
        <v>5</v>
      </c>
      <c r="H2039" s="4" t="s">
        <v>4072</v>
      </c>
      <c r="I2039" s="4" t="s">
        <v>4073</v>
      </c>
    </row>
    <row r="2040" spans="1:9" x14ac:dyDescent="0.2">
      <c r="A2040" s="4" t="s">
        <v>54</v>
      </c>
      <c r="B2040" s="3">
        <v>18367651</v>
      </c>
      <c r="C2040" s="3">
        <v>0</v>
      </c>
      <c r="D2040" s="3">
        <v>500</v>
      </c>
      <c r="E2040" s="3">
        <v>0</v>
      </c>
      <c r="F2040" s="3">
        <v>0</v>
      </c>
      <c r="G2040" s="4" t="s">
        <v>5</v>
      </c>
      <c r="H2040" s="4" t="s">
        <v>4074</v>
      </c>
      <c r="I2040" s="4" t="s">
        <v>4075</v>
      </c>
    </row>
    <row r="2041" spans="1:9" x14ac:dyDescent="0.2">
      <c r="A2041" s="4" t="s">
        <v>54</v>
      </c>
      <c r="B2041" s="3">
        <v>18367651</v>
      </c>
      <c r="C2041" s="3">
        <v>0</v>
      </c>
      <c r="D2041" s="3">
        <v>500</v>
      </c>
      <c r="E2041" s="3">
        <v>0</v>
      </c>
      <c r="F2041" s="3">
        <v>0</v>
      </c>
      <c r="G2041" s="4" t="s">
        <v>5</v>
      </c>
      <c r="H2041" s="4" t="s">
        <v>4076</v>
      </c>
      <c r="I2041" s="4" t="s">
        <v>4077</v>
      </c>
    </row>
    <row r="2042" spans="1:9" x14ac:dyDescent="0.2">
      <c r="A2042" s="4" t="s">
        <v>54</v>
      </c>
      <c r="B2042" s="3">
        <v>18367651</v>
      </c>
      <c r="C2042" s="3">
        <v>0</v>
      </c>
      <c r="D2042" s="3">
        <v>500</v>
      </c>
      <c r="E2042" s="3">
        <v>0</v>
      </c>
      <c r="F2042" s="3">
        <v>0</v>
      </c>
      <c r="G2042" s="4" t="s">
        <v>5</v>
      </c>
      <c r="H2042" s="4" t="s">
        <v>4078</v>
      </c>
      <c r="I2042" s="4" t="s">
        <v>4079</v>
      </c>
    </row>
    <row r="2043" spans="1:9" x14ac:dyDescent="0.2">
      <c r="A2043" s="4" t="s">
        <v>54</v>
      </c>
      <c r="B2043" s="3">
        <v>18367651</v>
      </c>
      <c r="C2043" s="3">
        <v>0</v>
      </c>
      <c r="D2043" s="3">
        <v>500</v>
      </c>
      <c r="E2043" s="3">
        <v>0</v>
      </c>
      <c r="F2043" s="3">
        <v>0</v>
      </c>
      <c r="G2043" s="4" t="s">
        <v>5</v>
      </c>
      <c r="H2043" s="4" t="s">
        <v>4080</v>
      </c>
      <c r="I2043" s="4" t="s">
        <v>4081</v>
      </c>
    </row>
    <row r="2044" spans="1:9" x14ac:dyDescent="0.2">
      <c r="A2044" s="4" t="s">
        <v>54</v>
      </c>
      <c r="B2044" s="3">
        <v>18367651</v>
      </c>
      <c r="C2044" s="3">
        <v>0</v>
      </c>
      <c r="D2044" s="3">
        <v>500</v>
      </c>
      <c r="E2044" s="3">
        <v>0</v>
      </c>
      <c r="F2044" s="3">
        <v>0</v>
      </c>
      <c r="G2044" s="4" t="s">
        <v>5</v>
      </c>
      <c r="H2044" s="4" t="s">
        <v>4082</v>
      </c>
      <c r="I2044" s="4" t="s">
        <v>4083</v>
      </c>
    </row>
    <row r="2045" spans="1:9" x14ac:dyDescent="0.2">
      <c r="A2045" s="4" t="s">
        <v>54</v>
      </c>
      <c r="B2045" s="3">
        <v>18367651</v>
      </c>
      <c r="C2045" s="3">
        <v>0</v>
      </c>
      <c r="D2045" s="3">
        <v>500</v>
      </c>
      <c r="E2045" s="3">
        <v>0</v>
      </c>
      <c r="F2045" s="3">
        <v>0</v>
      </c>
      <c r="G2045" s="4" t="s">
        <v>5</v>
      </c>
      <c r="H2045" s="4" t="s">
        <v>4084</v>
      </c>
      <c r="I2045" s="4" t="s">
        <v>4085</v>
      </c>
    </row>
    <row r="2046" spans="1:9" x14ac:dyDescent="0.2">
      <c r="A2046" s="4" t="s">
        <v>54</v>
      </c>
      <c r="B2046" s="3">
        <v>18367651</v>
      </c>
      <c r="C2046" s="3">
        <v>0</v>
      </c>
      <c r="D2046" s="3">
        <v>500</v>
      </c>
      <c r="E2046" s="3">
        <v>0</v>
      </c>
      <c r="F2046" s="3">
        <v>0</v>
      </c>
      <c r="G2046" s="4" t="s">
        <v>5</v>
      </c>
      <c r="H2046" s="4" t="s">
        <v>4086</v>
      </c>
      <c r="I2046" s="4" t="s">
        <v>4087</v>
      </c>
    </row>
    <row r="2047" spans="1:9" x14ac:dyDescent="0.2">
      <c r="A2047" s="4" t="s">
        <v>54</v>
      </c>
      <c r="B2047" s="3">
        <v>18367651</v>
      </c>
      <c r="C2047" s="3">
        <v>0</v>
      </c>
      <c r="D2047" s="3">
        <v>500</v>
      </c>
      <c r="E2047" s="3">
        <v>0</v>
      </c>
      <c r="F2047" s="3">
        <v>0</v>
      </c>
      <c r="G2047" s="4" t="s">
        <v>5</v>
      </c>
      <c r="H2047" s="4" t="s">
        <v>4088</v>
      </c>
      <c r="I2047" s="4" t="s">
        <v>4089</v>
      </c>
    </row>
    <row r="2048" spans="1:9" x14ac:dyDescent="0.2">
      <c r="A2048" s="4" t="s">
        <v>54</v>
      </c>
      <c r="B2048" s="3">
        <v>18367651</v>
      </c>
      <c r="C2048" s="3">
        <v>0</v>
      </c>
      <c r="D2048" s="3">
        <v>500</v>
      </c>
      <c r="E2048" s="3">
        <v>0</v>
      </c>
      <c r="F2048" s="3">
        <v>0</v>
      </c>
      <c r="G2048" s="4" t="s">
        <v>5</v>
      </c>
      <c r="H2048" s="4" t="s">
        <v>4090</v>
      </c>
      <c r="I2048" s="4" t="s">
        <v>4091</v>
      </c>
    </row>
    <row r="2049" spans="1:9" x14ac:dyDescent="0.2">
      <c r="A2049" s="4" t="s">
        <v>54</v>
      </c>
      <c r="B2049" s="3">
        <v>18367651</v>
      </c>
      <c r="C2049" s="3">
        <v>0</v>
      </c>
      <c r="D2049" s="3">
        <v>500</v>
      </c>
      <c r="E2049" s="3">
        <v>0</v>
      </c>
      <c r="F2049" s="3">
        <v>0</v>
      </c>
      <c r="G2049" s="4" t="s">
        <v>5</v>
      </c>
      <c r="H2049" s="4" t="s">
        <v>4092</v>
      </c>
      <c r="I2049" s="4" t="s">
        <v>4093</v>
      </c>
    </row>
    <row r="2050" spans="1:9" x14ac:dyDescent="0.2">
      <c r="A2050" s="4" t="s">
        <v>54</v>
      </c>
      <c r="B2050" s="3">
        <v>18367651</v>
      </c>
      <c r="C2050" s="3">
        <v>0</v>
      </c>
      <c r="D2050" s="3">
        <v>500</v>
      </c>
      <c r="E2050" s="3">
        <v>0</v>
      </c>
      <c r="F2050" s="3">
        <v>0</v>
      </c>
      <c r="G2050" s="4" t="s">
        <v>5</v>
      </c>
      <c r="H2050" s="4" t="s">
        <v>4094</v>
      </c>
      <c r="I2050" s="4" t="s">
        <v>4095</v>
      </c>
    </row>
    <row r="2051" spans="1:9" x14ac:dyDescent="0.2">
      <c r="A2051" s="4" t="s">
        <v>54</v>
      </c>
      <c r="B2051" s="3">
        <v>18367651</v>
      </c>
      <c r="C2051" s="3">
        <v>0</v>
      </c>
      <c r="D2051" s="3">
        <v>500</v>
      </c>
      <c r="E2051" s="3">
        <v>0</v>
      </c>
      <c r="F2051" s="3">
        <v>0</v>
      </c>
      <c r="G2051" s="4" t="s">
        <v>5</v>
      </c>
      <c r="H2051" s="4" t="s">
        <v>3379</v>
      </c>
      <c r="I2051" s="4" t="s">
        <v>4096</v>
      </c>
    </row>
    <row r="2052" spans="1:9" x14ac:dyDescent="0.2">
      <c r="A2052" s="4" t="s">
        <v>54</v>
      </c>
      <c r="B2052" s="3">
        <v>18367651</v>
      </c>
      <c r="C2052" s="3">
        <v>0</v>
      </c>
      <c r="D2052" s="3">
        <v>500</v>
      </c>
      <c r="E2052" s="3">
        <v>0</v>
      </c>
      <c r="F2052" s="3">
        <v>0</v>
      </c>
      <c r="G2052" s="4" t="s">
        <v>5</v>
      </c>
      <c r="H2052" s="4" t="s">
        <v>4097</v>
      </c>
      <c r="I2052" s="4" t="s">
        <v>4098</v>
      </c>
    </row>
    <row r="2053" spans="1:9" x14ac:dyDescent="0.2">
      <c r="A2053" s="4" t="s">
        <v>54</v>
      </c>
      <c r="B2053" s="3">
        <v>18367651</v>
      </c>
      <c r="C2053" s="3">
        <v>0</v>
      </c>
      <c r="D2053" s="3">
        <v>500</v>
      </c>
      <c r="E2053" s="3">
        <v>0</v>
      </c>
      <c r="F2053" s="3">
        <v>0</v>
      </c>
      <c r="G2053" s="4" t="s">
        <v>5</v>
      </c>
      <c r="H2053" s="4" t="s">
        <v>4099</v>
      </c>
      <c r="I2053" s="4" t="s">
        <v>4100</v>
      </c>
    </row>
    <row r="2054" spans="1:9" x14ac:dyDescent="0.2">
      <c r="A2054" s="4" t="s">
        <v>54</v>
      </c>
      <c r="B2054" s="3">
        <v>18367651</v>
      </c>
      <c r="C2054" s="3">
        <v>0</v>
      </c>
      <c r="D2054" s="3">
        <v>500</v>
      </c>
      <c r="E2054" s="3">
        <v>0</v>
      </c>
      <c r="F2054" s="3">
        <v>0</v>
      </c>
      <c r="G2054" s="4" t="s">
        <v>5</v>
      </c>
      <c r="H2054" s="4" t="s">
        <v>4101</v>
      </c>
      <c r="I2054" s="4" t="s">
        <v>4102</v>
      </c>
    </row>
    <row r="2055" spans="1:9" x14ac:dyDescent="0.2">
      <c r="A2055" s="4" t="s">
        <v>54</v>
      </c>
      <c r="B2055" s="3">
        <v>18367651</v>
      </c>
      <c r="C2055" s="3">
        <v>0</v>
      </c>
      <c r="D2055" s="3">
        <v>500</v>
      </c>
      <c r="E2055" s="3">
        <v>0</v>
      </c>
      <c r="F2055" s="3">
        <v>0</v>
      </c>
      <c r="G2055" s="4" t="s">
        <v>5</v>
      </c>
      <c r="H2055" s="4" t="s">
        <v>4103</v>
      </c>
      <c r="I2055" s="4" t="s">
        <v>4104</v>
      </c>
    </row>
    <row r="2056" spans="1:9" x14ac:dyDescent="0.2">
      <c r="A2056" s="4" t="s">
        <v>54</v>
      </c>
      <c r="B2056" s="3">
        <v>18367651</v>
      </c>
      <c r="C2056" s="3">
        <v>0</v>
      </c>
      <c r="D2056" s="3">
        <v>500</v>
      </c>
      <c r="E2056" s="3">
        <v>0</v>
      </c>
      <c r="F2056" s="3">
        <v>0</v>
      </c>
      <c r="G2056" s="4" t="s">
        <v>5</v>
      </c>
      <c r="H2056" s="4" t="s">
        <v>4105</v>
      </c>
      <c r="I2056" s="4" t="s">
        <v>4106</v>
      </c>
    </row>
    <row r="2057" spans="1:9" x14ac:dyDescent="0.2">
      <c r="A2057" s="4" t="s">
        <v>54</v>
      </c>
      <c r="B2057" s="3">
        <v>18367651</v>
      </c>
      <c r="C2057" s="3">
        <v>0</v>
      </c>
      <c r="D2057" s="3">
        <v>500</v>
      </c>
      <c r="E2057" s="3">
        <v>0</v>
      </c>
      <c r="F2057" s="3">
        <v>0</v>
      </c>
      <c r="G2057" s="4" t="s">
        <v>5</v>
      </c>
      <c r="H2057" s="4" t="s">
        <v>4107</v>
      </c>
      <c r="I2057" s="4" t="s">
        <v>4108</v>
      </c>
    </row>
    <row r="2058" spans="1:9" x14ac:dyDescent="0.2">
      <c r="A2058" s="4" t="s">
        <v>54</v>
      </c>
      <c r="B2058" s="3">
        <v>18367651</v>
      </c>
      <c r="C2058" s="3">
        <v>0</v>
      </c>
      <c r="D2058" s="3">
        <v>500</v>
      </c>
      <c r="E2058" s="3">
        <v>0</v>
      </c>
      <c r="F2058" s="3">
        <v>0</v>
      </c>
      <c r="G2058" s="4" t="s">
        <v>5</v>
      </c>
      <c r="H2058" s="4" t="s">
        <v>4109</v>
      </c>
      <c r="I2058" s="4" t="s">
        <v>4110</v>
      </c>
    </row>
    <row r="2059" spans="1:9" x14ac:dyDescent="0.2">
      <c r="A2059" s="4" t="s">
        <v>54</v>
      </c>
      <c r="B2059" s="3">
        <v>18367651</v>
      </c>
      <c r="C2059" s="3">
        <v>0</v>
      </c>
      <c r="D2059" s="3">
        <v>500</v>
      </c>
      <c r="E2059" s="3">
        <v>0</v>
      </c>
      <c r="F2059" s="3">
        <v>0</v>
      </c>
      <c r="G2059" s="4" t="s">
        <v>5</v>
      </c>
      <c r="H2059" s="4" t="s">
        <v>4111</v>
      </c>
      <c r="I2059" s="4" t="s">
        <v>4112</v>
      </c>
    </row>
    <row r="2060" spans="1:9" x14ac:dyDescent="0.2">
      <c r="A2060" s="4" t="s">
        <v>54</v>
      </c>
      <c r="B2060" s="3">
        <v>18367651</v>
      </c>
      <c r="C2060" s="3">
        <v>0</v>
      </c>
      <c r="D2060" s="3">
        <v>500</v>
      </c>
      <c r="E2060" s="3">
        <v>0</v>
      </c>
      <c r="F2060" s="3">
        <v>0</v>
      </c>
      <c r="G2060" s="4" t="s">
        <v>5</v>
      </c>
      <c r="H2060" s="4" t="s">
        <v>4113</v>
      </c>
      <c r="I2060" s="4" t="s">
        <v>4114</v>
      </c>
    </row>
    <row r="2061" spans="1:9" x14ac:dyDescent="0.2">
      <c r="A2061" s="4" t="s">
        <v>54</v>
      </c>
      <c r="B2061" s="3">
        <v>18367651</v>
      </c>
      <c r="C2061" s="3">
        <v>0</v>
      </c>
      <c r="D2061" s="3">
        <v>500</v>
      </c>
      <c r="E2061" s="3">
        <v>0</v>
      </c>
      <c r="F2061" s="3">
        <v>0</v>
      </c>
      <c r="G2061" s="4" t="s">
        <v>5</v>
      </c>
      <c r="H2061" s="4" t="s">
        <v>4115</v>
      </c>
      <c r="I2061" s="4" t="s">
        <v>4116</v>
      </c>
    </row>
    <row r="2062" spans="1:9" x14ac:dyDescent="0.2">
      <c r="A2062" s="4" t="s">
        <v>54</v>
      </c>
      <c r="B2062" s="3">
        <v>18367651</v>
      </c>
      <c r="C2062" s="3">
        <v>0</v>
      </c>
      <c r="D2062" s="3">
        <v>500</v>
      </c>
      <c r="E2062" s="3">
        <v>0</v>
      </c>
      <c r="F2062" s="3">
        <v>0</v>
      </c>
      <c r="G2062" s="4" t="s">
        <v>5</v>
      </c>
      <c r="H2062" s="4" t="s">
        <v>4117</v>
      </c>
      <c r="I2062" s="4" t="s">
        <v>4118</v>
      </c>
    </row>
    <row r="2063" spans="1:9" x14ac:dyDescent="0.2">
      <c r="A2063" s="4" t="s">
        <v>54</v>
      </c>
      <c r="B2063" s="3">
        <v>18367651</v>
      </c>
      <c r="C2063" s="3">
        <v>0</v>
      </c>
      <c r="D2063" s="3">
        <v>500</v>
      </c>
      <c r="E2063" s="3">
        <v>0</v>
      </c>
      <c r="F2063" s="3">
        <v>0</v>
      </c>
      <c r="G2063" s="4" t="s">
        <v>5</v>
      </c>
      <c r="H2063" s="4" t="s">
        <v>4119</v>
      </c>
      <c r="I2063" s="4" t="s">
        <v>4120</v>
      </c>
    </row>
    <row r="2064" spans="1:9" x14ac:dyDescent="0.2">
      <c r="A2064" s="4" t="s">
        <v>54</v>
      </c>
      <c r="B2064" s="3">
        <v>18367651</v>
      </c>
      <c r="C2064" s="3">
        <v>0</v>
      </c>
      <c r="D2064" s="3">
        <v>500</v>
      </c>
      <c r="E2064" s="3">
        <v>0</v>
      </c>
      <c r="F2064" s="3">
        <v>0</v>
      </c>
      <c r="G2064" s="4" t="s">
        <v>5</v>
      </c>
      <c r="H2064" s="4" t="s">
        <v>4121</v>
      </c>
      <c r="I2064" s="4" t="s">
        <v>4122</v>
      </c>
    </row>
    <row r="2065" spans="1:9" x14ac:dyDescent="0.2">
      <c r="A2065" s="4" t="s">
        <v>54</v>
      </c>
      <c r="B2065" s="3">
        <v>18367651</v>
      </c>
      <c r="C2065" s="3">
        <v>0</v>
      </c>
      <c r="D2065" s="3">
        <v>500</v>
      </c>
      <c r="E2065" s="3">
        <v>0</v>
      </c>
      <c r="F2065" s="3">
        <v>0</v>
      </c>
      <c r="G2065" s="4" t="s">
        <v>5</v>
      </c>
      <c r="H2065" s="4" t="s">
        <v>4123</v>
      </c>
      <c r="I2065" s="4" t="s">
        <v>4124</v>
      </c>
    </row>
    <row r="2066" spans="1:9" x14ac:dyDescent="0.2">
      <c r="A2066" s="4" t="s">
        <v>54</v>
      </c>
      <c r="B2066" s="3">
        <v>18367651</v>
      </c>
      <c r="C2066" s="3">
        <v>0</v>
      </c>
      <c r="D2066" s="3">
        <v>500</v>
      </c>
      <c r="E2066" s="3">
        <v>0</v>
      </c>
      <c r="F2066" s="3">
        <v>0</v>
      </c>
      <c r="G2066" s="4" t="s">
        <v>5</v>
      </c>
      <c r="H2066" s="4" t="s">
        <v>4125</v>
      </c>
      <c r="I2066" s="4" t="s">
        <v>4126</v>
      </c>
    </row>
    <row r="2067" spans="1:9" x14ac:dyDescent="0.2">
      <c r="A2067" s="4" t="s">
        <v>54</v>
      </c>
      <c r="B2067" s="3">
        <v>18367651</v>
      </c>
      <c r="C2067" s="3">
        <v>0</v>
      </c>
      <c r="D2067" s="3">
        <v>500</v>
      </c>
      <c r="E2067" s="3">
        <v>0</v>
      </c>
      <c r="F2067" s="3">
        <v>0</v>
      </c>
      <c r="G2067" s="4" t="s">
        <v>5</v>
      </c>
      <c r="H2067" s="4" t="s">
        <v>4127</v>
      </c>
      <c r="I2067" s="4" t="s">
        <v>4128</v>
      </c>
    </row>
    <row r="2068" spans="1:9" x14ac:dyDescent="0.2">
      <c r="A2068" s="4" t="s">
        <v>54</v>
      </c>
      <c r="B2068" s="3">
        <v>18367651</v>
      </c>
      <c r="C2068" s="3">
        <v>0</v>
      </c>
      <c r="D2068" s="3">
        <v>500</v>
      </c>
      <c r="E2068" s="3">
        <v>0</v>
      </c>
      <c r="F2068" s="3">
        <v>0</v>
      </c>
      <c r="G2068" s="4" t="s">
        <v>5</v>
      </c>
      <c r="H2068" s="4" t="s">
        <v>4129</v>
      </c>
      <c r="I2068" s="4" t="s">
        <v>4130</v>
      </c>
    </row>
    <row r="2069" spans="1:9" x14ac:dyDescent="0.2">
      <c r="A2069" s="4" t="s">
        <v>54</v>
      </c>
      <c r="B2069" s="3">
        <v>18367651</v>
      </c>
      <c r="C2069" s="3">
        <v>0</v>
      </c>
      <c r="D2069" s="3">
        <v>500</v>
      </c>
      <c r="E2069" s="3">
        <v>0</v>
      </c>
      <c r="F2069" s="3">
        <v>0</v>
      </c>
      <c r="G2069" s="4" t="s">
        <v>5</v>
      </c>
      <c r="H2069" s="4" t="s">
        <v>4131</v>
      </c>
      <c r="I2069" s="4" t="s">
        <v>4132</v>
      </c>
    </row>
    <row r="2070" spans="1:9" x14ac:dyDescent="0.2">
      <c r="A2070" s="4" t="s">
        <v>54</v>
      </c>
      <c r="B2070" s="3">
        <v>18367651</v>
      </c>
      <c r="C2070" s="3">
        <v>0</v>
      </c>
      <c r="D2070" s="3">
        <v>500</v>
      </c>
      <c r="E2070" s="3">
        <v>0</v>
      </c>
      <c r="F2070" s="3">
        <v>0</v>
      </c>
      <c r="G2070" s="4" t="s">
        <v>5</v>
      </c>
      <c r="H2070" s="4" t="s">
        <v>4133</v>
      </c>
      <c r="I2070" s="4" t="s">
        <v>4134</v>
      </c>
    </row>
    <row r="2071" spans="1:9" x14ac:dyDescent="0.2">
      <c r="A2071" s="4" t="s">
        <v>54</v>
      </c>
      <c r="B2071" s="3">
        <v>18367651</v>
      </c>
      <c r="C2071" s="3">
        <v>0</v>
      </c>
      <c r="D2071" s="3">
        <v>500</v>
      </c>
      <c r="E2071" s="3">
        <v>0</v>
      </c>
      <c r="F2071" s="3">
        <v>0</v>
      </c>
      <c r="G2071" s="4" t="s">
        <v>5</v>
      </c>
      <c r="H2071" s="4" t="s">
        <v>3827</v>
      </c>
      <c r="I2071" s="4" t="s">
        <v>4135</v>
      </c>
    </row>
    <row r="2072" spans="1:9" x14ac:dyDescent="0.2">
      <c r="A2072" s="4" t="s">
        <v>54</v>
      </c>
      <c r="B2072" s="3">
        <v>18367651</v>
      </c>
      <c r="C2072" s="3">
        <v>0</v>
      </c>
      <c r="D2072" s="3">
        <v>500</v>
      </c>
      <c r="E2072" s="3">
        <v>0</v>
      </c>
      <c r="F2072" s="3">
        <v>0</v>
      </c>
      <c r="G2072" s="4" t="s">
        <v>5</v>
      </c>
      <c r="H2072" s="4" t="s">
        <v>4136</v>
      </c>
      <c r="I2072" s="4" t="s">
        <v>4137</v>
      </c>
    </row>
    <row r="2073" spans="1:9" x14ac:dyDescent="0.2">
      <c r="A2073" s="4" t="s">
        <v>54</v>
      </c>
      <c r="B2073" s="3">
        <v>18367651</v>
      </c>
      <c r="C2073" s="3">
        <v>0</v>
      </c>
      <c r="D2073" s="3">
        <v>500</v>
      </c>
      <c r="E2073" s="3">
        <v>0</v>
      </c>
      <c r="F2073" s="3">
        <v>0</v>
      </c>
      <c r="G2073" s="4" t="s">
        <v>5</v>
      </c>
      <c r="H2073" s="4" t="s">
        <v>4138</v>
      </c>
      <c r="I2073" s="4" t="s">
        <v>4139</v>
      </c>
    </row>
    <row r="2074" spans="1:9" x14ac:dyDescent="0.2">
      <c r="A2074" s="4" t="s">
        <v>54</v>
      </c>
      <c r="B2074" s="3">
        <v>18367651</v>
      </c>
      <c r="C2074" s="3">
        <v>0</v>
      </c>
      <c r="D2074" s="3">
        <v>500</v>
      </c>
      <c r="E2074" s="3">
        <v>0</v>
      </c>
      <c r="F2074" s="3">
        <v>0</v>
      </c>
      <c r="G2074" s="4" t="s">
        <v>5</v>
      </c>
      <c r="H2074" s="4" t="s">
        <v>4140</v>
      </c>
      <c r="I2074" s="4" t="s">
        <v>4141</v>
      </c>
    </row>
    <row r="2075" spans="1:9" x14ac:dyDescent="0.2">
      <c r="A2075" s="4" t="s">
        <v>54</v>
      </c>
      <c r="B2075" s="3">
        <v>18367651</v>
      </c>
      <c r="C2075" s="3">
        <v>0</v>
      </c>
      <c r="D2075" s="3">
        <v>500</v>
      </c>
      <c r="E2075" s="3">
        <v>0</v>
      </c>
      <c r="F2075" s="3">
        <v>0</v>
      </c>
      <c r="G2075" s="4" t="s">
        <v>5</v>
      </c>
      <c r="H2075" s="4" t="s">
        <v>4142</v>
      </c>
      <c r="I2075" s="4" t="s">
        <v>4143</v>
      </c>
    </row>
    <row r="2076" spans="1:9" x14ac:dyDescent="0.2">
      <c r="A2076" s="4" t="s">
        <v>54</v>
      </c>
      <c r="B2076" s="3">
        <v>18367651</v>
      </c>
      <c r="C2076" s="3">
        <v>0</v>
      </c>
      <c r="D2076" s="3">
        <v>500</v>
      </c>
      <c r="E2076" s="3">
        <v>0</v>
      </c>
      <c r="F2076" s="3">
        <v>0</v>
      </c>
      <c r="G2076" s="4" t="s">
        <v>5</v>
      </c>
      <c r="H2076" s="4" t="s">
        <v>4144</v>
      </c>
      <c r="I2076" s="4" t="s">
        <v>4145</v>
      </c>
    </row>
    <row r="2077" spans="1:9" x14ac:dyDescent="0.2">
      <c r="A2077" s="4" t="s">
        <v>54</v>
      </c>
      <c r="B2077" s="3">
        <v>18367651</v>
      </c>
      <c r="C2077" s="3">
        <v>0</v>
      </c>
      <c r="D2077" s="3">
        <v>500</v>
      </c>
      <c r="E2077" s="3">
        <v>0</v>
      </c>
      <c r="F2077" s="3">
        <v>0</v>
      </c>
      <c r="G2077" s="4" t="s">
        <v>5</v>
      </c>
      <c r="H2077" s="4" t="s">
        <v>4146</v>
      </c>
      <c r="I2077" s="4" t="s">
        <v>4147</v>
      </c>
    </row>
    <row r="2078" spans="1:9" x14ac:dyDescent="0.2">
      <c r="A2078" s="4" t="s">
        <v>54</v>
      </c>
      <c r="B2078" s="3">
        <v>18367651</v>
      </c>
      <c r="C2078" s="3">
        <v>0</v>
      </c>
      <c r="D2078" s="3">
        <v>500</v>
      </c>
      <c r="E2078" s="3">
        <v>0</v>
      </c>
      <c r="F2078" s="3">
        <v>0</v>
      </c>
      <c r="G2078" s="4" t="s">
        <v>5</v>
      </c>
      <c r="H2078" s="4" t="s">
        <v>4148</v>
      </c>
      <c r="I2078" s="4" t="s">
        <v>4149</v>
      </c>
    </row>
    <row r="2079" spans="1:9" x14ac:dyDescent="0.2">
      <c r="A2079" s="4" t="s">
        <v>54</v>
      </c>
      <c r="B2079" s="3">
        <v>18367651</v>
      </c>
      <c r="C2079" s="3">
        <v>0</v>
      </c>
      <c r="D2079" s="3">
        <v>500</v>
      </c>
      <c r="E2079" s="3">
        <v>0</v>
      </c>
      <c r="F2079" s="3">
        <v>0</v>
      </c>
      <c r="G2079" s="4" t="s">
        <v>5</v>
      </c>
      <c r="H2079" s="4" t="s">
        <v>4150</v>
      </c>
      <c r="I2079" s="4" t="s">
        <v>4151</v>
      </c>
    </row>
    <row r="2080" spans="1:9" x14ac:dyDescent="0.2">
      <c r="A2080" s="4" t="s">
        <v>54</v>
      </c>
      <c r="B2080" s="3">
        <v>18367651</v>
      </c>
      <c r="C2080" s="3">
        <v>0</v>
      </c>
      <c r="D2080" s="3">
        <v>500</v>
      </c>
      <c r="E2080" s="3">
        <v>0</v>
      </c>
      <c r="F2080" s="3">
        <v>0</v>
      </c>
      <c r="G2080" s="4" t="s">
        <v>5</v>
      </c>
      <c r="H2080" s="4" t="s">
        <v>4152</v>
      </c>
      <c r="I2080" s="4" t="s">
        <v>4153</v>
      </c>
    </row>
    <row r="2081" spans="1:9" x14ac:dyDescent="0.2">
      <c r="A2081" s="4" t="s">
        <v>54</v>
      </c>
      <c r="B2081" s="3">
        <v>18367651</v>
      </c>
      <c r="C2081" s="3">
        <v>0</v>
      </c>
      <c r="D2081" s="3">
        <v>500</v>
      </c>
      <c r="E2081" s="3">
        <v>0</v>
      </c>
      <c r="F2081" s="3">
        <v>0</v>
      </c>
      <c r="G2081" s="4" t="s">
        <v>5</v>
      </c>
      <c r="H2081" s="4" t="s">
        <v>4154</v>
      </c>
      <c r="I2081" s="4" t="s">
        <v>4155</v>
      </c>
    </row>
    <row r="2082" spans="1:9" x14ac:dyDescent="0.2">
      <c r="A2082" s="4" t="s">
        <v>54</v>
      </c>
      <c r="B2082" s="3">
        <v>18367651</v>
      </c>
      <c r="C2082" s="3">
        <v>0</v>
      </c>
      <c r="D2082" s="3">
        <v>500</v>
      </c>
      <c r="E2082" s="3">
        <v>0</v>
      </c>
      <c r="F2082" s="3">
        <v>0</v>
      </c>
      <c r="G2082" s="4" t="s">
        <v>5</v>
      </c>
      <c r="H2082" s="4" t="s">
        <v>4156</v>
      </c>
      <c r="I2082" s="4" t="s">
        <v>4157</v>
      </c>
    </row>
    <row r="2083" spans="1:9" x14ac:dyDescent="0.2">
      <c r="A2083" s="4" t="s">
        <v>54</v>
      </c>
      <c r="B2083" s="3">
        <v>18367651</v>
      </c>
      <c r="C2083" s="3">
        <v>0</v>
      </c>
      <c r="D2083" s="3">
        <v>500</v>
      </c>
      <c r="E2083" s="3">
        <v>0</v>
      </c>
      <c r="F2083" s="3">
        <v>0</v>
      </c>
      <c r="G2083" s="4" t="s">
        <v>5</v>
      </c>
      <c r="H2083" s="4" t="s">
        <v>4158</v>
      </c>
      <c r="I2083" s="4" t="s">
        <v>4159</v>
      </c>
    </row>
    <row r="2084" spans="1:9" x14ac:dyDescent="0.2">
      <c r="A2084" s="4" t="s">
        <v>54</v>
      </c>
      <c r="B2084" s="3">
        <v>18367651</v>
      </c>
      <c r="C2084" s="3">
        <v>0</v>
      </c>
      <c r="D2084" s="3">
        <v>500</v>
      </c>
      <c r="E2084" s="3">
        <v>0</v>
      </c>
      <c r="F2084" s="3">
        <v>0</v>
      </c>
      <c r="G2084" s="4" t="s">
        <v>5</v>
      </c>
      <c r="H2084" s="4" t="s">
        <v>4160</v>
      </c>
      <c r="I2084" s="4" t="s">
        <v>4161</v>
      </c>
    </row>
    <row r="2085" spans="1:9" x14ac:dyDescent="0.2">
      <c r="A2085" s="4" t="s">
        <v>54</v>
      </c>
      <c r="B2085" s="3">
        <v>18367651</v>
      </c>
      <c r="C2085" s="3">
        <v>0</v>
      </c>
      <c r="D2085" s="3">
        <v>500</v>
      </c>
      <c r="E2085" s="3">
        <v>0</v>
      </c>
      <c r="F2085" s="3">
        <v>0</v>
      </c>
      <c r="G2085" s="4" t="s">
        <v>5</v>
      </c>
      <c r="H2085" s="4" t="s">
        <v>4162</v>
      </c>
      <c r="I2085" s="4" t="s">
        <v>4163</v>
      </c>
    </row>
    <row r="2086" spans="1:9" x14ac:dyDescent="0.2">
      <c r="A2086" s="4" t="s">
        <v>54</v>
      </c>
      <c r="B2086" s="3">
        <v>18367651</v>
      </c>
      <c r="C2086" s="3">
        <v>0</v>
      </c>
      <c r="D2086" s="3">
        <v>500</v>
      </c>
      <c r="E2086" s="3">
        <v>0</v>
      </c>
      <c r="F2086" s="3">
        <v>0</v>
      </c>
      <c r="G2086" s="4" t="s">
        <v>5</v>
      </c>
      <c r="H2086" s="4" t="s">
        <v>4164</v>
      </c>
      <c r="I2086" s="4" t="s">
        <v>4165</v>
      </c>
    </row>
    <row r="2087" spans="1:9" x14ac:dyDescent="0.2">
      <c r="A2087" s="4" t="s">
        <v>54</v>
      </c>
      <c r="B2087" s="3">
        <v>18367651</v>
      </c>
      <c r="C2087" s="3">
        <v>0</v>
      </c>
      <c r="D2087" s="3">
        <v>500</v>
      </c>
      <c r="E2087" s="3">
        <v>0</v>
      </c>
      <c r="F2087" s="3">
        <v>0</v>
      </c>
      <c r="G2087" s="4" t="s">
        <v>5</v>
      </c>
      <c r="H2087" s="4" t="s">
        <v>4166</v>
      </c>
      <c r="I2087" s="4" t="s">
        <v>4167</v>
      </c>
    </row>
    <row r="2088" spans="1:9" x14ac:dyDescent="0.2">
      <c r="A2088" s="4" t="s">
        <v>54</v>
      </c>
      <c r="B2088" s="3">
        <v>18367651</v>
      </c>
      <c r="C2088" s="3">
        <v>0</v>
      </c>
      <c r="D2088" s="3">
        <v>500</v>
      </c>
      <c r="E2088" s="3">
        <v>0</v>
      </c>
      <c r="F2088" s="3">
        <v>0</v>
      </c>
      <c r="G2088" s="4" t="s">
        <v>5</v>
      </c>
      <c r="H2088" s="4" t="s">
        <v>4168</v>
      </c>
      <c r="I2088" s="4" t="s">
        <v>4169</v>
      </c>
    </row>
    <row r="2089" spans="1:9" x14ac:dyDescent="0.2">
      <c r="A2089" s="4" t="s">
        <v>54</v>
      </c>
      <c r="B2089" s="3">
        <v>18367651</v>
      </c>
      <c r="C2089" s="3">
        <v>0</v>
      </c>
      <c r="D2089" s="3">
        <v>500</v>
      </c>
      <c r="E2089" s="3">
        <v>0</v>
      </c>
      <c r="F2089" s="3">
        <v>0</v>
      </c>
      <c r="G2089" s="4" t="s">
        <v>5</v>
      </c>
      <c r="H2089" s="4" t="s">
        <v>4170</v>
      </c>
      <c r="I2089" s="4" t="s">
        <v>4171</v>
      </c>
    </row>
    <row r="2090" spans="1:9" x14ac:dyDescent="0.2">
      <c r="A2090" s="4" t="s">
        <v>54</v>
      </c>
      <c r="B2090" s="3">
        <v>18367651</v>
      </c>
      <c r="C2090" s="3">
        <v>0</v>
      </c>
      <c r="D2090" s="3">
        <v>500</v>
      </c>
      <c r="E2090" s="3">
        <v>0</v>
      </c>
      <c r="F2090" s="3">
        <v>0</v>
      </c>
      <c r="G2090" s="4" t="s">
        <v>5</v>
      </c>
      <c r="H2090" s="4" t="s">
        <v>4172</v>
      </c>
      <c r="I2090" s="4" t="s">
        <v>4173</v>
      </c>
    </row>
    <row r="2091" spans="1:9" x14ac:dyDescent="0.2">
      <c r="A2091" s="4" t="s">
        <v>54</v>
      </c>
      <c r="B2091" s="3">
        <v>18367651</v>
      </c>
      <c r="C2091" s="3">
        <v>0</v>
      </c>
      <c r="D2091" s="3">
        <v>500</v>
      </c>
      <c r="E2091" s="3">
        <v>0</v>
      </c>
      <c r="F2091" s="3">
        <v>0</v>
      </c>
      <c r="G2091" s="4" t="s">
        <v>5</v>
      </c>
      <c r="H2091" s="4" t="s">
        <v>4174</v>
      </c>
      <c r="I2091" s="4" t="s">
        <v>4175</v>
      </c>
    </row>
    <row r="2092" spans="1:9" x14ac:dyDescent="0.2">
      <c r="A2092" s="4" t="s">
        <v>54</v>
      </c>
      <c r="B2092" s="3">
        <v>18367651</v>
      </c>
      <c r="C2092" s="3">
        <v>0</v>
      </c>
      <c r="D2092" s="3">
        <v>500</v>
      </c>
      <c r="E2092" s="3">
        <v>0</v>
      </c>
      <c r="F2092" s="3">
        <v>0</v>
      </c>
      <c r="G2092" s="4" t="s">
        <v>5</v>
      </c>
      <c r="H2092" s="4" t="s">
        <v>4176</v>
      </c>
      <c r="I2092" s="4" t="s">
        <v>4177</v>
      </c>
    </row>
    <row r="2093" spans="1:9" x14ac:dyDescent="0.2">
      <c r="A2093" s="4" t="s">
        <v>54</v>
      </c>
      <c r="B2093" s="3">
        <v>18367651</v>
      </c>
      <c r="C2093" s="3">
        <v>0</v>
      </c>
      <c r="D2093" s="3">
        <v>500</v>
      </c>
      <c r="E2093" s="3">
        <v>0</v>
      </c>
      <c r="F2093" s="3">
        <v>0</v>
      </c>
      <c r="G2093" s="4" t="s">
        <v>5</v>
      </c>
      <c r="H2093" s="4" t="s">
        <v>4178</v>
      </c>
      <c r="I2093" s="4" t="s">
        <v>4179</v>
      </c>
    </row>
    <row r="2094" spans="1:9" x14ac:dyDescent="0.2">
      <c r="A2094" s="4" t="s">
        <v>54</v>
      </c>
      <c r="B2094" s="3">
        <v>18367651</v>
      </c>
      <c r="C2094" s="3">
        <v>0</v>
      </c>
      <c r="D2094" s="3">
        <v>500</v>
      </c>
      <c r="E2094" s="3">
        <v>0</v>
      </c>
      <c r="F2094" s="3">
        <v>0</v>
      </c>
      <c r="G2094" s="4" t="s">
        <v>5</v>
      </c>
      <c r="H2094" s="4" t="s">
        <v>4180</v>
      </c>
      <c r="I2094" s="4" t="s">
        <v>4181</v>
      </c>
    </row>
    <row r="2095" spans="1:9" x14ac:dyDescent="0.2">
      <c r="A2095" s="4" t="s">
        <v>54</v>
      </c>
      <c r="B2095" s="3">
        <v>18367651</v>
      </c>
      <c r="C2095" s="3">
        <v>0</v>
      </c>
      <c r="D2095" s="3">
        <v>500</v>
      </c>
      <c r="E2095" s="3">
        <v>0</v>
      </c>
      <c r="F2095" s="3">
        <v>0</v>
      </c>
      <c r="G2095" s="4" t="s">
        <v>5</v>
      </c>
      <c r="H2095" s="4" t="s">
        <v>4182</v>
      </c>
      <c r="I2095" s="4" t="s">
        <v>4183</v>
      </c>
    </row>
    <row r="2096" spans="1:9" x14ac:dyDescent="0.2">
      <c r="A2096" s="4" t="s">
        <v>54</v>
      </c>
      <c r="B2096" s="3">
        <v>18367651</v>
      </c>
      <c r="C2096" s="3">
        <v>0</v>
      </c>
      <c r="D2096" s="3">
        <v>500</v>
      </c>
      <c r="E2096" s="3">
        <v>0</v>
      </c>
      <c r="F2096" s="3">
        <v>0</v>
      </c>
      <c r="G2096" s="4" t="s">
        <v>5</v>
      </c>
      <c r="H2096" s="4" t="s">
        <v>4184</v>
      </c>
      <c r="I2096" s="4" t="s">
        <v>4185</v>
      </c>
    </row>
    <row r="2097" spans="1:9" x14ac:dyDescent="0.2">
      <c r="A2097" s="4" t="s">
        <v>54</v>
      </c>
      <c r="B2097" s="3">
        <v>18367651</v>
      </c>
      <c r="C2097" s="3">
        <v>0</v>
      </c>
      <c r="D2097" s="3">
        <v>500</v>
      </c>
      <c r="E2097" s="3">
        <v>0</v>
      </c>
      <c r="F2097" s="3">
        <v>0</v>
      </c>
      <c r="G2097" s="4" t="s">
        <v>5</v>
      </c>
      <c r="H2097" s="4" t="s">
        <v>4186</v>
      </c>
      <c r="I2097" s="4" t="s">
        <v>4187</v>
      </c>
    </row>
    <row r="2098" spans="1:9" x14ac:dyDescent="0.2">
      <c r="A2098" s="4" t="s">
        <v>54</v>
      </c>
      <c r="B2098" s="3">
        <v>18367651</v>
      </c>
      <c r="C2098" s="3">
        <v>0</v>
      </c>
      <c r="D2098" s="3">
        <v>500</v>
      </c>
      <c r="E2098" s="3">
        <v>0</v>
      </c>
      <c r="F2098" s="3">
        <v>0</v>
      </c>
      <c r="G2098" s="4" t="s">
        <v>5</v>
      </c>
      <c r="H2098" s="4" t="s">
        <v>4188</v>
      </c>
      <c r="I2098" s="4" t="s">
        <v>4189</v>
      </c>
    </row>
    <row r="2099" spans="1:9" x14ac:dyDescent="0.2">
      <c r="A2099" s="4" t="s">
        <v>54</v>
      </c>
      <c r="B2099" s="3">
        <v>18367651</v>
      </c>
      <c r="C2099" s="3">
        <v>0</v>
      </c>
      <c r="D2099" s="3">
        <v>500</v>
      </c>
      <c r="E2099" s="3">
        <v>0</v>
      </c>
      <c r="F2099" s="3">
        <v>0</v>
      </c>
      <c r="G2099" s="4" t="s">
        <v>5</v>
      </c>
      <c r="H2099" s="4" t="s">
        <v>4190</v>
      </c>
      <c r="I2099" s="4" t="s">
        <v>4191</v>
      </c>
    </row>
    <row r="2100" spans="1:9" x14ac:dyDescent="0.2">
      <c r="A2100" s="4" t="s">
        <v>54</v>
      </c>
      <c r="B2100" s="3">
        <v>18367651</v>
      </c>
      <c r="C2100" s="3">
        <v>0</v>
      </c>
      <c r="D2100" s="3">
        <v>500</v>
      </c>
      <c r="E2100" s="3">
        <v>0</v>
      </c>
      <c r="F2100" s="3">
        <v>0</v>
      </c>
      <c r="G2100" s="4" t="s">
        <v>5</v>
      </c>
      <c r="H2100" s="4" t="s">
        <v>4192</v>
      </c>
      <c r="I2100" s="4" t="s">
        <v>4193</v>
      </c>
    </row>
    <row r="2101" spans="1:9" x14ac:dyDescent="0.2">
      <c r="A2101" s="4" t="s">
        <v>54</v>
      </c>
      <c r="B2101" s="3">
        <v>18367651</v>
      </c>
      <c r="C2101" s="3">
        <v>0</v>
      </c>
      <c r="D2101" s="3">
        <v>500</v>
      </c>
      <c r="E2101" s="3">
        <v>0</v>
      </c>
      <c r="F2101" s="3">
        <v>0</v>
      </c>
      <c r="G2101" s="4" t="s">
        <v>5</v>
      </c>
      <c r="H2101" s="4" t="s">
        <v>4194</v>
      </c>
      <c r="I2101" s="4" t="s">
        <v>4195</v>
      </c>
    </row>
    <row r="2102" spans="1:9" x14ac:dyDescent="0.2">
      <c r="A2102" s="4" t="s">
        <v>54</v>
      </c>
      <c r="B2102" s="3">
        <v>18367651</v>
      </c>
      <c r="C2102" s="3">
        <v>0</v>
      </c>
      <c r="D2102" s="3">
        <v>500</v>
      </c>
      <c r="E2102" s="3">
        <v>0</v>
      </c>
      <c r="F2102" s="3">
        <v>0</v>
      </c>
      <c r="G2102" s="4" t="s">
        <v>5</v>
      </c>
      <c r="H2102" s="4" t="s">
        <v>4196</v>
      </c>
      <c r="I2102" s="4" t="s">
        <v>4197</v>
      </c>
    </row>
    <row r="2103" spans="1:9" x14ac:dyDescent="0.2">
      <c r="A2103" s="4" t="s">
        <v>54</v>
      </c>
      <c r="B2103" s="3">
        <v>18367651</v>
      </c>
      <c r="C2103" s="3">
        <v>0</v>
      </c>
      <c r="D2103" s="3">
        <v>500</v>
      </c>
      <c r="E2103" s="3">
        <v>0</v>
      </c>
      <c r="F2103" s="3">
        <v>0</v>
      </c>
      <c r="G2103" s="4" t="s">
        <v>5</v>
      </c>
      <c r="H2103" s="4" t="s">
        <v>4198</v>
      </c>
      <c r="I2103" s="4" t="s">
        <v>4199</v>
      </c>
    </row>
    <row r="2104" spans="1:9" x14ac:dyDescent="0.2">
      <c r="A2104" s="4" t="s">
        <v>54</v>
      </c>
      <c r="B2104" s="3">
        <v>18367651</v>
      </c>
      <c r="C2104" s="3">
        <v>0</v>
      </c>
      <c r="D2104" s="3">
        <v>500</v>
      </c>
      <c r="E2104" s="3">
        <v>0</v>
      </c>
      <c r="F2104" s="3">
        <v>0</v>
      </c>
      <c r="G2104" s="4" t="s">
        <v>5</v>
      </c>
      <c r="H2104" s="4" t="s">
        <v>4200</v>
      </c>
      <c r="I2104" s="4" t="s">
        <v>4201</v>
      </c>
    </row>
    <row r="2105" spans="1:9" x14ac:dyDescent="0.2">
      <c r="A2105" s="4" t="s">
        <v>54</v>
      </c>
      <c r="B2105" s="3">
        <v>18367651</v>
      </c>
      <c r="C2105" s="3">
        <v>0</v>
      </c>
      <c r="D2105" s="3">
        <v>500</v>
      </c>
      <c r="E2105" s="3">
        <v>0</v>
      </c>
      <c r="F2105" s="3">
        <v>0</v>
      </c>
      <c r="G2105" s="4" t="s">
        <v>5</v>
      </c>
      <c r="H2105" s="4" t="s">
        <v>4202</v>
      </c>
      <c r="I2105" s="4" t="s">
        <v>4203</v>
      </c>
    </row>
    <row r="2106" spans="1:9" x14ac:dyDescent="0.2">
      <c r="A2106" s="4" t="s">
        <v>54</v>
      </c>
      <c r="B2106" s="3">
        <v>18367651</v>
      </c>
      <c r="C2106" s="3">
        <v>0</v>
      </c>
      <c r="D2106" s="3">
        <v>500</v>
      </c>
      <c r="E2106" s="3">
        <v>0</v>
      </c>
      <c r="F2106" s="3">
        <v>0</v>
      </c>
      <c r="G2106" s="4" t="s">
        <v>5</v>
      </c>
      <c r="H2106" s="4" t="s">
        <v>4204</v>
      </c>
      <c r="I2106" s="4" t="s">
        <v>4205</v>
      </c>
    </row>
    <row r="2107" spans="1:9" x14ac:dyDescent="0.2">
      <c r="A2107" s="4" t="s">
        <v>54</v>
      </c>
      <c r="B2107" s="3">
        <v>18367651</v>
      </c>
      <c r="C2107" s="3">
        <v>0</v>
      </c>
      <c r="D2107" s="3">
        <v>500</v>
      </c>
      <c r="E2107" s="3">
        <v>0</v>
      </c>
      <c r="F2107" s="3">
        <v>0</v>
      </c>
      <c r="G2107" s="4" t="s">
        <v>5</v>
      </c>
      <c r="H2107" s="4" t="s">
        <v>4206</v>
      </c>
      <c r="I2107" s="4" t="s">
        <v>4207</v>
      </c>
    </row>
    <row r="2108" spans="1:9" x14ac:dyDescent="0.2">
      <c r="A2108" s="4" t="s">
        <v>54</v>
      </c>
      <c r="B2108" s="3">
        <v>18367651</v>
      </c>
      <c r="C2108" s="3">
        <v>0</v>
      </c>
      <c r="D2108" s="3">
        <v>500</v>
      </c>
      <c r="E2108" s="3">
        <v>0</v>
      </c>
      <c r="F2108" s="3">
        <v>0</v>
      </c>
      <c r="G2108" s="4" t="s">
        <v>5</v>
      </c>
      <c r="H2108" s="4" t="s">
        <v>4208</v>
      </c>
      <c r="I2108" s="4" t="s">
        <v>4209</v>
      </c>
    </row>
    <row r="2109" spans="1:9" x14ac:dyDescent="0.2">
      <c r="A2109" s="4" t="s">
        <v>54</v>
      </c>
      <c r="B2109" s="3">
        <v>18367651</v>
      </c>
      <c r="C2109" s="3">
        <v>0</v>
      </c>
      <c r="D2109" s="3">
        <v>500</v>
      </c>
      <c r="E2109" s="3">
        <v>0</v>
      </c>
      <c r="F2109" s="3">
        <v>0</v>
      </c>
      <c r="G2109" s="4" t="s">
        <v>5</v>
      </c>
      <c r="H2109" s="4" t="s">
        <v>4210</v>
      </c>
      <c r="I2109" s="4" t="s">
        <v>4211</v>
      </c>
    </row>
    <row r="2110" spans="1:9" x14ac:dyDescent="0.2">
      <c r="A2110" s="4" t="s">
        <v>54</v>
      </c>
      <c r="B2110" s="3">
        <v>18367651</v>
      </c>
      <c r="C2110" s="3">
        <v>0</v>
      </c>
      <c r="D2110" s="3">
        <v>500</v>
      </c>
      <c r="E2110" s="3">
        <v>0</v>
      </c>
      <c r="F2110" s="3">
        <v>0</v>
      </c>
      <c r="G2110" s="4" t="s">
        <v>5</v>
      </c>
      <c r="H2110" s="4" t="s">
        <v>4212</v>
      </c>
      <c r="I2110" s="4" t="s">
        <v>4213</v>
      </c>
    </row>
    <row r="2111" spans="1:9" x14ac:dyDescent="0.2">
      <c r="A2111" s="4" t="s">
        <v>54</v>
      </c>
      <c r="B2111" s="3">
        <v>18367651</v>
      </c>
      <c r="C2111" s="3">
        <v>0</v>
      </c>
      <c r="D2111" s="3">
        <v>500</v>
      </c>
      <c r="E2111" s="3">
        <v>0</v>
      </c>
      <c r="F2111" s="3">
        <v>0</v>
      </c>
      <c r="G2111" s="4" t="s">
        <v>5</v>
      </c>
      <c r="H2111" s="4" t="s">
        <v>4214</v>
      </c>
      <c r="I2111" s="4" t="s">
        <v>4215</v>
      </c>
    </row>
    <row r="2112" spans="1:9" x14ac:dyDescent="0.2">
      <c r="A2112" s="4" t="s">
        <v>54</v>
      </c>
      <c r="B2112" s="3">
        <v>18367651</v>
      </c>
      <c r="C2112" s="3">
        <v>0</v>
      </c>
      <c r="D2112" s="3">
        <v>500</v>
      </c>
      <c r="E2112" s="3">
        <v>0</v>
      </c>
      <c r="F2112" s="3">
        <v>0</v>
      </c>
      <c r="G2112" s="4" t="s">
        <v>5</v>
      </c>
      <c r="H2112" s="4" t="s">
        <v>4216</v>
      </c>
      <c r="I2112" s="4" t="s">
        <v>4217</v>
      </c>
    </row>
    <row r="2113" spans="1:9" x14ac:dyDescent="0.2">
      <c r="A2113" s="4" t="s">
        <v>54</v>
      </c>
      <c r="B2113" s="3">
        <v>18367651</v>
      </c>
      <c r="C2113" s="3">
        <v>0</v>
      </c>
      <c r="D2113" s="3">
        <v>500</v>
      </c>
      <c r="E2113" s="3">
        <v>0</v>
      </c>
      <c r="F2113" s="3">
        <v>0</v>
      </c>
      <c r="G2113" s="4" t="s">
        <v>5</v>
      </c>
      <c r="H2113" s="4" t="s">
        <v>4218</v>
      </c>
      <c r="I2113" s="4" t="s">
        <v>4219</v>
      </c>
    </row>
    <row r="2114" spans="1:9" x14ac:dyDescent="0.2">
      <c r="A2114" s="4" t="s">
        <v>54</v>
      </c>
      <c r="B2114" s="3">
        <v>18367651</v>
      </c>
      <c r="C2114" s="3">
        <v>0</v>
      </c>
      <c r="D2114" s="3">
        <v>500</v>
      </c>
      <c r="E2114" s="3">
        <v>0</v>
      </c>
      <c r="F2114" s="3">
        <v>0</v>
      </c>
      <c r="G2114" s="4" t="s">
        <v>5</v>
      </c>
      <c r="H2114" s="4" t="s">
        <v>4220</v>
      </c>
      <c r="I2114" s="4" t="s">
        <v>4221</v>
      </c>
    </row>
    <row r="2115" spans="1:9" x14ac:dyDescent="0.2">
      <c r="A2115" s="4" t="s">
        <v>54</v>
      </c>
      <c r="B2115" s="3">
        <v>18367651</v>
      </c>
      <c r="C2115" s="3">
        <v>0</v>
      </c>
      <c r="D2115" s="3">
        <v>500</v>
      </c>
      <c r="E2115" s="3">
        <v>0</v>
      </c>
      <c r="F2115" s="3">
        <v>0</v>
      </c>
      <c r="G2115" s="4" t="s">
        <v>5</v>
      </c>
      <c r="H2115" s="4" t="s">
        <v>4222</v>
      </c>
      <c r="I2115" s="4" t="s">
        <v>4223</v>
      </c>
    </row>
    <row r="2116" spans="1:9" x14ac:dyDescent="0.2">
      <c r="A2116" s="4" t="s">
        <v>54</v>
      </c>
      <c r="B2116" s="3">
        <v>18367651</v>
      </c>
      <c r="C2116" s="3">
        <v>0</v>
      </c>
      <c r="D2116" s="3">
        <v>500</v>
      </c>
      <c r="E2116" s="3">
        <v>0</v>
      </c>
      <c r="F2116" s="3">
        <v>0</v>
      </c>
      <c r="G2116" s="4" t="s">
        <v>5</v>
      </c>
      <c r="H2116" s="4" t="s">
        <v>4224</v>
      </c>
      <c r="I2116" s="4" t="s">
        <v>4225</v>
      </c>
    </row>
    <row r="2117" spans="1:9" x14ac:dyDescent="0.2">
      <c r="A2117" s="4" t="s">
        <v>54</v>
      </c>
      <c r="B2117" s="3">
        <v>18367651</v>
      </c>
      <c r="C2117" s="3">
        <v>0</v>
      </c>
      <c r="D2117" s="3">
        <v>500</v>
      </c>
      <c r="E2117" s="3">
        <v>0</v>
      </c>
      <c r="F2117" s="3">
        <v>0</v>
      </c>
      <c r="G2117" s="4" t="s">
        <v>5</v>
      </c>
      <c r="H2117" s="4" t="s">
        <v>4226</v>
      </c>
      <c r="I2117" s="4" t="s">
        <v>4227</v>
      </c>
    </row>
    <row r="2118" spans="1:9" x14ac:dyDescent="0.2">
      <c r="A2118" s="4" t="s">
        <v>54</v>
      </c>
      <c r="B2118" s="3">
        <v>18367651</v>
      </c>
      <c r="C2118" s="3">
        <v>0</v>
      </c>
      <c r="D2118" s="3">
        <v>500</v>
      </c>
      <c r="E2118" s="3">
        <v>0</v>
      </c>
      <c r="F2118" s="3">
        <v>0</v>
      </c>
      <c r="G2118" s="4" t="s">
        <v>5</v>
      </c>
      <c r="H2118" s="4" t="s">
        <v>4228</v>
      </c>
      <c r="I2118" s="4" t="s">
        <v>4229</v>
      </c>
    </row>
    <row r="2119" spans="1:9" x14ac:dyDescent="0.2">
      <c r="A2119" s="4" t="s">
        <v>54</v>
      </c>
      <c r="B2119" s="3">
        <v>18367651</v>
      </c>
      <c r="C2119" s="3">
        <v>0</v>
      </c>
      <c r="D2119" s="3">
        <v>500</v>
      </c>
      <c r="E2119" s="3">
        <v>0</v>
      </c>
      <c r="F2119" s="3">
        <v>0</v>
      </c>
      <c r="G2119" s="4" t="s">
        <v>5</v>
      </c>
      <c r="H2119" s="4" t="s">
        <v>4230</v>
      </c>
      <c r="I2119" s="4" t="s">
        <v>4231</v>
      </c>
    </row>
    <row r="2120" spans="1:9" x14ac:dyDescent="0.2">
      <c r="A2120" s="4" t="s">
        <v>54</v>
      </c>
      <c r="B2120" s="3">
        <v>18367651</v>
      </c>
      <c r="C2120" s="3">
        <v>0</v>
      </c>
      <c r="D2120" s="3">
        <v>500</v>
      </c>
      <c r="E2120" s="3">
        <v>0</v>
      </c>
      <c r="F2120" s="3">
        <v>0</v>
      </c>
      <c r="G2120" s="4" t="s">
        <v>5</v>
      </c>
      <c r="H2120" s="4" t="s">
        <v>4232</v>
      </c>
      <c r="I2120" s="4" t="s">
        <v>4233</v>
      </c>
    </row>
    <row r="2121" spans="1:9" x14ac:dyDescent="0.2">
      <c r="A2121" s="4" t="s">
        <v>54</v>
      </c>
      <c r="B2121" s="3">
        <v>18367651</v>
      </c>
      <c r="C2121" s="3">
        <v>0</v>
      </c>
      <c r="D2121" s="3">
        <v>500</v>
      </c>
      <c r="E2121" s="3">
        <v>0</v>
      </c>
      <c r="F2121" s="3">
        <v>0</v>
      </c>
      <c r="G2121" s="4" t="s">
        <v>5</v>
      </c>
      <c r="H2121" s="4" t="s">
        <v>4234</v>
      </c>
      <c r="I2121" s="4" t="s">
        <v>4235</v>
      </c>
    </row>
    <row r="2122" spans="1:9" x14ac:dyDescent="0.2">
      <c r="A2122" s="4" t="s">
        <v>54</v>
      </c>
      <c r="B2122" s="3">
        <v>18367651</v>
      </c>
      <c r="C2122" s="3">
        <v>0</v>
      </c>
      <c r="D2122" s="3">
        <v>500</v>
      </c>
      <c r="E2122" s="3">
        <v>0</v>
      </c>
      <c r="F2122" s="3">
        <v>0</v>
      </c>
      <c r="G2122" s="4" t="s">
        <v>5</v>
      </c>
      <c r="H2122" s="4" t="s">
        <v>4236</v>
      </c>
      <c r="I2122" s="4" t="s">
        <v>4237</v>
      </c>
    </row>
    <row r="2123" spans="1:9" x14ac:dyDescent="0.2">
      <c r="A2123" s="4" t="s">
        <v>54</v>
      </c>
      <c r="B2123" s="3">
        <v>18367651</v>
      </c>
      <c r="C2123" s="3">
        <v>0</v>
      </c>
      <c r="D2123" s="3">
        <v>500</v>
      </c>
      <c r="E2123" s="3">
        <v>0</v>
      </c>
      <c r="F2123" s="3">
        <v>0</v>
      </c>
      <c r="G2123" s="4" t="s">
        <v>5</v>
      </c>
      <c r="H2123" s="4" t="s">
        <v>4238</v>
      </c>
      <c r="I2123" s="4" t="s">
        <v>4239</v>
      </c>
    </row>
    <row r="2124" spans="1:9" x14ac:dyDescent="0.2">
      <c r="A2124" s="4" t="s">
        <v>54</v>
      </c>
      <c r="B2124" s="3">
        <v>18367651</v>
      </c>
      <c r="C2124" s="3">
        <v>0</v>
      </c>
      <c r="D2124" s="3">
        <v>500</v>
      </c>
      <c r="E2124" s="3">
        <v>0</v>
      </c>
      <c r="F2124" s="3">
        <v>0</v>
      </c>
      <c r="G2124" s="4" t="s">
        <v>5</v>
      </c>
      <c r="H2124" s="4" t="s">
        <v>4240</v>
      </c>
      <c r="I2124" s="4" t="s">
        <v>4241</v>
      </c>
    </row>
    <row r="2125" spans="1:9" x14ac:dyDescent="0.2">
      <c r="A2125" s="4" t="s">
        <v>54</v>
      </c>
      <c r="B2125" s="3">
        <v>18367651</v>
      </c>
      <c r="C2125" s="3">
        <v>0</v>
      </c>
      <c r="D2125" s="3">
        <v>500</v>
      </c>
      <c r="E2125" s="3">
        <v>0</v>
      </c>
      <c r="F2125" s="3">
        <v>0</v>
      </c>
      <c r="G2125" s="4" t="s">
        <v>5</v>
      </c>
      <c r="H2125" s="4" t="s">
        <v>4242</v>
      </c>
      <c r="I2125" s="4" t="s">
        <v>4243</v>
      </c>
    </row>
    <row r="2126" spans="1:9" x14ac:dyDescent="0.2">
      <c r="A2126" s="4" t="s">
        <v>54</v>
      </c>
      <c r="B2126" s="3">
        <v>18367651</v>
      </c>
      <c r="C2126" s="3">
        <v>0</v>
      </c>
      <c r="D2126" s="3">
        <v>500</v>
      </c>
      <c r="E2126" s="3">
        <v>0</v>
      </c>
      <c r="F2126" s="3">
        <v>0</v>
      </c>
      <c r="G2126" s="4" t="s">
        <v>5</v>
      </c>
      <c r="H2126" s="4" t="s">
        <v>4244</v>
      </c>
      <c r="I2126" s="4" t="s">
        <v>4245</v>
      </c>
    </row>
    <row r="2127" spans="1:9" x14ac:dyDescent="0.2">
      <c r="A2127" s="4" t="s">
        <v>54</v>
      </c>
      <c r="B2127" s="3">
        <v>18367651</v>
      </c>
      <c r="C2127" s="3">
        <v>0</v>
      </c>
      <c r="D2127" s="3">
        <v>500</v>
      </c>
      <c r="E2127" s="3">
        <v>0</v>
      </c>
      <c r="F2127" s="3">
        <v>0</v>
      </c>
      <c r="G2127" s="4" t="s">
        <v>5</v>
      </c>
      <c r="H2127" s="4" t="s">
        <v>884</v>
      </c>
      <c r="I2127" s="4" t="s">
        <v>4246</v>
      </c>
    </row>
    <row r="2128" spans="1:9" x14ac:dyDescent="0.2">
      <c r="A2128" s="4" t="s">
        <v>54</v>
      </c>
      <c r="B2128" s="3">
        <v>18367651</v>
      </c>
      <c r="C2128" s="3">
        <v>0</v>
      </c>
      <c r="D2128" s="3">
        <v>500</v>
      </c>
      <c r="E2128" s="3">
        <v>0</v>
      </c>
      <c r="F2128" s="3">
        <v>0</v>
      </c>
      <c r="G2128" s="4" t="s">
        <v>5</v>
      </c>
      <c r="H2128" s="4" t="s">
        <v>4247</v>
      </c>
      <c r="I2128" s="4" t="s">
        <v>4248</v>
      </c>
    </row>
    <row r="2129" spans="1:9" x14ac:dyDescent="0.2">
      <c r="A2129" s="4" t="s">
        <v>54</v>
      </c>
      <c r="B2129" s="3">
        <v>18367651</v>
      </c>
      <c r="C2129" s="3">
        <v>0</v>
      </c>
      <c r="D2129" s="3">
        <v>500</v>
      </c>
      <c r="E2129" s="3">
        <v>0</v>
      </c>
      <c r="F2129" s="3">
        <v>0</v>
      </c>
      <c r="G2129" s="4" t="s">
        <v>5</v>
      </c>
      <c r="H2129" s="4" t="s">
        <v>4249</v>
      </c>
      <c r="I2129" s="4" t="s">
        <v>4250</v>
      </c>
    </row>
    <row r="2130" spans="1:9" x14ac:dyDescent="0.2">
      <c r="A2130" s="4" t="s">
        <v>54</v>
      </c>
      <c r="B2130" s="3">
        <v>18367651</v>
      </c>
      <c r="C2130" s="3">
        <v>0</v>
      </c>
      <c r="D2130" s="3">
        <v>500</v>
      </c>
      <c r="E2130" s="3">
        <v>0</v>
      </c>
      <c r="F2130" s="3">
        <v>0</v>
      </c>
      <c r="G2130" s="4" t="s">
        <v>5</v>
      </c>
      <c r="H2130" s="4" t="s">
        <v>4251</v>
      </c>
      <c r="I2130" s="4" t="s">
        <v>4252</v>
      </c>
    </row>
    <row r="2131" spans="1:9" x14ac:dyDescent="0.2">
      <c r="A2131" s="4" t="s">
        <v>54</v>
      </c>
      <c r="B2131" s="3">
        <v>18367651</v>
      </c>
      <c r="C2131" s="3">
        <v>0</v>
      </c>
      <c r="D2131" s="3">
        <v>500</v>
      </c>
      <c r="E2131" s="3">
        <v>0</v>
      </c>
      <c r="F2131" s="3">
        <v>0</v>
      </c>
      <c r="G2131" s="4" t="s">
        <v>5</v>
      </c>
      <c r="H2131" s="4" t="s">
        <v>4253</v>
      </c>
      <c r="I2131" s="4" t="s">
        <v>4254</v>
      </c>
    </row>
    <row r="2132" spans="1:9" x14ac:dyDescent="0.2">
      <c r="A2132" s="4" t="s">
        <v>54</v>
      </c>
      <c r="B2132" s="3">
        <v>18367651</v>
      </c>
      <c r="C2132" s="3">
        <v>0</v>
      </c>
      <c r="D2132" s="3">
        <v>500</v>
      </c>
      <c r="E2132" s="3">
        <v>0</v>
      </c>
      <c r="F2132" s="3">
        <v>0</v>
      </c>
      <c r="G2132" s="4" t="s">
        <v>5</v>
      </c>
      <c r="H2132" s="4" t="s">
        <v>4255</v>
      </c>
      <c r="I2132" s="4" t="s">
        <v>4256</v>
      </c>
    </row>
    <row r="2133" spans="1:9" x14ac:dyDescent="0.2">
      <c r="A2133" s="4" t="s">
        <v>54</v>
      </c>
      <c r="B2133" s="3">
        <v>18367651</v>
      </c>
      <c r="C2133" s="3">
        <v>0</v>
      </c>
      <c r="D2133" s="3">
        <v>500</v>
      </c>
      <c r="E2133" s="3">
        <v>0</v>
      </c>
      <c r="F2133" s="3">
        <v>0</v>
      </c>
      <c r="G2133" s="4" t="s">
        <v>5</v>
      </c>
      <c r="H2133" s="4" t="s">
        <v>4257</v>
      </c>
      <c r="I2133" s="4" t="s">
        <v>4258</v>
      </c>
    </row>
    <row r="2134" spans="1:9" x14ac:dyDescent="0.2">
      <c r="A2134" s="4" t="s">
        <v>54</v>
      </c>
      <c r="B2134" s="3">
        <v>18367651</v>
      </c>
      <c r="C2134" s="3">
        <v>0</v>
      </c>
      <c r="D2134" s="3">
        <v>500</v>
      </c>
      <c r="E2134" s="3">
        <v>0</v>
      </c>
      <c r="F2134" s="3">
        <v>0</v>
      </c>
      <c r="G2134" s="4" t="s">
        <v>5</v>
      </c>
      <c r="H2134" s="4" t="s">
        <v>4259</v>
      </c>
      <c r="I2134" s="4" t="s">
        <v>4260</v>
      </c>
    </row>
    <row r="2135" spans="1:9" x14ac:dyDescent="0.2">
      <c r="A2135" s="4" t="s">
        <v>54</v>
      </c>
      <c r="B2135" s="3">
        <v>18367651</v>
      </c>
      <c r="C2135" s="3">
        <v>0</v>
      </c>
      <c r="D2135" s="3">
        <v>500</v>
      </c>
      <c r="E2135" s="3">
        <v>0</v>
      </c>
      <c r="F2135" s="3">
        <v>0</v>
      </c>
      <c r="G2135" s="4" t="s">
        <v>5</v>
      </c>
      <c r="H2135" s="4" t="s">
        <v>4261</v>
      </c>
      <c r="I2135" s="4" t="s">
        <v>4262</v>
      </c>
    </row>
    <row r="2136" spans="1:9" x14ac:dyDescent="0.2">
      <c r="A2136" s="4" t="s">
        <v>54</v>
      </c>
      <c r="B2136" s="3">
        <v>18367651</v>
      </c>
      <c r="C2136" s="3">
        <v>0</v>
      </c>
      <c r="D2136" s="3">
        <v>500</v>
      </c>
      <c r="E2136" s="3">
        <v>0</v>
      </c>
      <c r="F2136" s="3">
        <v>0</v>
      </c>
      <c r="G2136" s="4" t="s">
        <v>5</v>
      </c>
      <c r="H2136" s="4" t="s">
        <v>4263</v>
      </c>
      <c r="I2136" s="4" t="s">
        <v>4264</v>
      </c>
    </row>
    <row r="2137" spans="1:9" x14ac:dyDescent="0.2">
      <c r="A2137" s="4" t="s">
        <v>54</v>
      </c>
      <c r="B2137" s="3">
        <v>18367651</v>
      </c>
      <c r="C2137" s="3">
        <v>0</v>
      </c>
      <c r="D2137" s="3">
        <v>500</v>
      </c>
      <c r="E2137" s="3">
        <v>0</v>
      </c>
      <c r="F2137" s="3">
        <v>0</v>
      </c>
      <c r="G2137" s="4" t="s">
        <v>5</v>
      </c>
      <c r="H2137" s="4" t="s">
        <v>4265</v>
      </c>
      <c r="I2137" s="4" t="s">
        <v>4266</v>
      </c>
    </row>
    <row r="2138" spans="1:9" x14ac:dyDescent="0.2">
      <c r="A2138" s="4" t="s">
        <v>54</v>
      </c>
      <c r="B2138" s="3">
        <v>18367651</v>
      </c>
      <c r="C2138" s="3">
        <v>0</v>
      </c>
      <c r="D2138" s="3">
        <v>500</v>
      </c>
      <c r="E2138" s="3">
        <v>0</v>
      </c>
      <c r="F2138" s="3">
        <v>0</v>
      </c>
      <c r="G2138" s="4" t="s">
        <v>5</v>
      </c>
      <c r="H2138" s="4" t="s">
        <v>4267</v>
      </c>
      <c r="I2138" s="4" t="s">
        <v>4268</v>
      </c>
    </row>
    <row r="2139" spans="1:9" x14ac:dyDescent="0.2">
      <c r="A2139" s="4" t="s">
        <v>54</v>
      </c>
      <c r="B2139" s="3">
        <v>18367651</v>
      </c>
      <c r="C2139" s="3">
        <v>0</v>
      </c>
      <c r="D2139" s="3">
        <v>500</v>
      </c>
      <c r="E2139" s="3">
        <v>0</v>
      </c>
      <c r="F2139" s="3">
        <v>0</v>
      </c>
      <c r="G2139" s="4" t="s">
        <v>5</v>
      </c>
      <c r="H2139" s="4" t="s">
        <v>4269</v>
      </c>
      <c r="I2139" s="4" t="s">
        <v>4270</v>
      </c>
    </row>
    <row r="2140" spans="1:9" x14ac:dyDescent="0.2">
      <c r="A2140" s="4" t="s">
        <v>54</v>
      </c>
      <c r="B2140" s="3">
        <v>18367651</v>
      </c>
      <c r="C2140" s="3">
        <v>0</v>
      </c>
      <c r="D2140" s="3">
        <v>500</v>
      </c>
      <c r="E2140" s="3">
        <v>0</v>
      </c>
      <c r="F2140" s="3">
        <v>0</v>
      </c>
      <c r="G2140" s="4" t="s">
        <v>5</v>
      </c>
      <c r="H2140" s="4" t="s">
        <v>4271</v>
      </c>
      <c r="I2140" s="4" t="s">
        <v>4272</v>
      </c>
    </row>
    <row r="2141" spans="1:9" x14ac:dyDescent="0.2">
      <c r="A2141" s="4" t="s">
        <v>54</v>
      </c>
      <c r="B2141" s="3">
        <v>18367651</v>
      </c>
      <c r="C2141" s="3">
        <v>0</v>
      </c>
      <c r="D2141" s="3">
        <v>500</v>
      </c>
      <c r="E2141" s="3">
        <v>0</v>
      </c>
      <c r="F2141" s="3">
        <v>0</v>
      </c>
      <c r="G2141" s="4" t="s">
        <v>5</v>
      </c>
      <c r="H2141" s="4" t="s">
        <v>4273</v>
      </c>
      <c r="I2141" s="4" t="s">
        <v>4274</v>
      </c>
    </row>
    <row r="2142" spans="1:9" x14ac:dyDescent="0.2">
      <c r="A2142" s="4" t="s">
        <v>54</v>
      </c>
      <c r="B2142" s="3">
        <v>18367651</v>
      </c>
      <c r="C2142" s="3">
        <v>0</v>
      </c>
      <c r="D2142" s="3">
        <v>500</v>
      </c>
      <c r="E2142" s="3">
        <v>0</v>
      </c>
      <c r="F2142" s="3">
        <v>0</v>
      </c>
      <c r="G2142" s="4" t="s">
        <v>5</v>
      </c>
      <c r="H2142" s="4" t="s">
        <v>4275</v>
      </c>
      <c r="I2142" s="4" t="s">
        <v>4276</v>
      </c>
    </row>
    <row r="2143" spans="1:9" x14ac:dyDescent="0.2">
      <c r="A2143" s="4" t="s">
        <v>54</v>
      </c>
      <c r="B2143" s="3">
        <v>18367651</v>
      </c>
      <c r="C2143" s="3">
        <v>0</v>
      </c>
      <c r="D2143" s="3">
        <v>500</v>
      </c>
      <c r="E2143" s="3">
        <v>0</v>
      </c>
      <c r="F2143" s="3">
        <v>0</v>
      </c>
      <c r="G2143" s="4" t="s">
        <v>5</v>
      </c>
      <c r="H2143" s="4" t="s">
        <v>4277</v>
      </c>
      <c r="I2143" s="4" t="s">
        <v>4278</v>
      </c>
    </row>
    <row r="2144" spans="1:9" x14ac:dyDescent="0.2">
      <c r="A2144" s="4" t="s">
        <v>54</v>
      </c>
      <c r="B2144" s="3">
        <v>18367651</v>
      </c>
      <c r="C2144" s="3">
        <v>0</v>
      </c>
      <c r="D2144" s="3">
        <v>500</v>
      </c>
      <c r="E2144" s="3">
        <v>0</v>
      </c>
      <c r="F2144" s="3">
        <v>0</v>
      </c>
      <c r="G2144" s="4" t="s">
        <v>5</v>
      </c>
      <c r="H2144" s="4" t="s">
        <v>4279</v>
      </c>
      <c r="I2144" s="4" t="s">
        <v>4280</v>
      </c>
    </row>
    <row r="2145" spans="1:9" x14ac:dyDescent="0.2">
      <c r="A2145" s="4" t="s">
        <v>54</v>
      </c>
      <c r="B2145" s="3">
        <v>18367651</v>
      </c>
      <c r="C2145" s="3">
        <v>0</v>
      </c>
      <c r="D2145" s="3">
        <v>500</v>
      </c>
      <c r="E2145" s="3">
        <v>0</v>
      </c>
      <c r="F2145" s="3">
        <v>0</v>
      </c>
      <c r="G2145" s="4" t="s">
        <v>5</v>
      </c>
      <c r="H2145" s="4" t="s">
        <v>4281</v>
      </c>
      <c r="I2145" s="4" t="s">
        <v>4282</v>
      </c>
    </row>
    <row r="2146" spans="1:9" x14ac:dyDescent="0.2">
      <c r="A2146" s="4" t="s">
        <v>54</v>
      </c>
      <c r="B2146" s="3">
        <v>18367651</v>
      </c>
      <c r="C2146" s="3">
        <v>0</v>
      </c>
      <c r="D2146" s="3">
        <v>500</v>
      </c>
      <c r="E2146" s="3">
        <v>0</v>
      </c>
      <c r="F2146" s="3">
        <v>0</v>
      </c>
      <c r="G2146" s="4" t="s">
        <v>5</v>
      </c>
      <c r="H2146" s="4" t="s">
        <v>4283</v>
      </c>
      <c r="I2146" s="4" t="s">
        <v>4284</v>
      </c>
    </row>
    <row r="2147" spans="1:9" x14ac:dyDescent="0.2">
      <c r="A2147" s="4" t="s">
        <v>54</v>
      </c>
      <c r="B2147" s="3">
        <v>18367651</v>
      </c>
      <c r="C2147" s="3">
        <v>0</v>
      </c>
      <c r="D2147" s="3">
        <v>500</v>
      </c>
      <c r="E2147" s="3">
        <v>0</v>
      </c>
      <c r="F2147" s="3">
        <v>0</v>
      </c>
      <c r="G2147" s="4" t="s">
        <v>5</v>
      </c>
      <c r="H2147" s="4" t="s">
        <v>2583</v>
      </c>
      <c r="I2147" s="4" t="s">
        <v>4285</v>
      </c>
    </row>
    <row r="2148" spans="1:9" x14ac:dyDescent="0.2">
      <c r="A2148" s="4" t="s">
        <v>54</v>
      </c>
      <c r="B2148" s="3">
        <v>18367651</v>
      </c>
      <c r="C2148" s="3">
        <v>0</v>
      </c>
      <c r="D2148" s="3">
        <v>500</v>
      </c>
      <c r="E2148" s="3">
        <v>0</v>
      </c>
      <c r="F2148" s="3">
        <v>0</v>
      </c>
      <c r="G2148" s="4" t="s">
        <v>5</v>
      </c>
      <c r="H2148" s="4" t="s">
        <v>4286</v>
      </c>
      <c r="I2148" s="4" t="s">
        <v>4287</v>
      </c>
    </row>
    <row r="2149" spans="1:9" x14ac:dyDescent="0.2">
      <c r="A2149" s="4" t="s">
        <v>54</v>
      </c>
      <c r="B2149" s="3">
        <v>18367651</v>
      </c>
      <c r="C2149" s="3">
        <v>0</v>
      </c>
      <c r="D2149" s="3">
        <v>500</v>
      </c>
      <c r="E2149" s="3">
        <v>0</v>
      </c>
      <c r="F2149" s="3">
        <v>0</v>
      </c>
      <c r="G2149" s="4" t="s">
        <v>5</v>
      </c>
      <c r="H2149" s="4" t="s">
        <v>4288</v>
      </c>
      <c r="I2149" s="4" t="s">
        <v>4289</v>
      </c>
    </row>
    <row r="2150" spans="1:9" x14ac:dyDescent="0.2">
      <c r="A2150" s="4" t="s">
        <v>54</v>
      </c>
      <c r="B2150" s="3">
        <v>18367651</v>
      </c>
      <c r="C2150" s="3">
        <v>0</v>
      </c>
      <c r="D2150" s="3">
        <v>500</v>
      </c>
      <c r="E2150" s="3">
        <v>0</v>
      </c>
      <c r="F2150" s="3">
        <v>0</v>
      </c>
      <c r="G2150" s="4" t="s">
        <v>5</v>
      </c>
      <c r="H2150" s="4" t="s">
        <v>4290</v>
      </c>
      <c r="I2150" s="4" t="s">
        <v>4291</v>
      </c>
    </row>
    <row r="2151" spans="1:9" x14ac:dyDescent="0.2">
      <c r="A2151" s="4" t="s">
        <v>54</v>
      </c>
      <c r="B2151" s="3">
        <v>18367651</v>
      </c>
      <c r="C2151" s="3">
        <v>0</v>
      </c>
      <c r="D2151" s="3">
        <v>500</v>
      </c>
      <c r="E2151" s="3">
        <v>0</v>
      </c>
      <c r="F2151" s="3">
        <v>0</v>
      </c>
      <c r="G2151" s="4" t="s">
        <v>5</v>
      </c>
      <c r="H2151" s="4" t="s">
        <v>4292</v>
      </c>
      <c r="I2151" s="4" t="s">
        <v>4293</v>
      </c>
    </row>
    <row r="2152" spans="1:9" x14ac:dyDescent="0.2">
      <c r="A2152" s="4" t="s">
        <v>54</v>
      </c>
      <c r="B2152" s="3">
        <v>18367651</v>
      </c>
      <c r="C2152" s="3">
        <v>0</v>
      </c>
      <c r="D2152" s="3">
        <v>500</v>
      </c>
      <c r="E2152" s="3">
        <v>0</v>
      </c>
      <c r="F2152" s="3">
        <v>0</v>
      </c>
      <c r="G2152" s="4" t="s">
        <v>5</v>
      </c>
      <c r="H2152" s="4" t="s">
        <v>4294</v>
      </c>
      <c r="I2152" s="4" t="s">
        <v>4295</v>
      </c>
    </row>
    <row r="2153" spans="1:9" x14ac:dyDescent="0.2">
      <c r="A2153" s="4" t="s">
        <v>54</v>
      </c>
      <c r="B2153" s="3">
        <v>18367651</v>
      </c>
      <c r="C2153" s="3">
        <v>0</v>
      </c>
      <c r="D2153" s="3">
        <v>500</v>
      </c>
      <c r="E2153" s="3">
        <v>0</v>
      </c>
      <c r="F2153" s="3">
        <v>0</v>
      </c>
      <c r="G2153" s="4" t="s">
        <v>5</v>
      </c>
      <c r="H2153" s="4" t="s">
        <v>4296</v>
      </c>
      <c r="I2153" s="4" t="s">
        <v>4297</v>
      </c>
    </row>
    <row r="2154" spans="1:9" x14ac:dyDescent="0.2">
      <c r="A2154" s="4" t="s">
        <v>54</v>
      </c>
      <c r="B2154" s="3">
        <v>18367651</v>
      </c>
      <c r="C2154" s="3">
        <v>0</v>
      </c>
      <c r="D2154" s="3">
        <v>500</v>
      </c>
      <c r="E2154" s="3">
        <v>0</v>
      </c>
      <c r="F2154" s="3">
        <v>0</v>
      </c>
      <c r="G2154" s="4" t="s">
        <v>5</v>
      </c>
      <c r="H2154" s="4" t="s">
        <v>4298</v>
      </c>
      <c r="I2154" s="4" t="s">
        <v>4299</v>
      </c>
    </row>
    <row r="2155" spans="1:9" x14ac:dyDescent="0.2">
      <c r="A2155" s="4" t="s">
        <v>54</v>
      </c>
      <c r="B2155" s="3">
        <v>18367651</v>
      </c>
      <c r="C2155" s="3">
        <v>0</v>
      </c>
      <c r="D2155" s="3">
        <v>500</v>
      </c>
      <c r="E2155" s="3">
        <v>0</v>
      </c>
      <c r="F2155" s="3">
        <v>0</v>
      </c>
      <c r="G2155" s="4" t="s">
        <v>5</v>
      </c>
      <c r="H2155" s="4" t="s">
        <v>4300</v>
      </c>
      <c r="I2155" s="4" t="s">
        <v>4301</v>
      </c>
    </row>
    <row r="2156" spans="1:9" x14ac:dyDescent="0.2">
      <c r="A2156" s="4" t="s">
        <v>54</v>
      </c>
      <c r="B2156" s="3">
        <v>18367651</v>
      </c>
      <c r="C2156" s="3">
        <v>0</v>
      </c>
      <c r="D2156" s="3">
        <v>500</v>
      </c>
      <c r="E2156" s="3">
        <v>0</v>
      </c>
      <c r="F2156" s="3">
        <v>0</v>
      </c>
      <c r="G2156" s="4" t="s">
        <v>5</v>
      </c>
      <c r="H2156" s="4" t="s">
        <v>4302</v>
      </c>
      <c r="I2156" s="4" t="s">
        <v>4303</v>
      </c>
    </row>
    <row r="2157" spans="1:9" x14ac:dyDescent="0.2">
      <c r="A2157" s="4" t="s">
        <v>54</v>
      </c>
      <c r="B2157" s="3">
        <v>18367651</v>
      </c>
      <c r="C2157" s="3">
        <v>0</v>
      </c>
      <c r="D2157" s="3">
        <v>500</v>
      </c>
      <c r="E2157" s="3">
        <v>0</v>
      </c>
      <c r="F2157" s="3">
        <v>0</v>
      </c>
      <c r="G2157" s="4" t="s">
        <v>5</v>
      </c>
      <c r="H2157" s="4" t="s">
        <v>4304</v>
      </c>
      <c r="I2157" s="4" t="s">
        <v>4305</v>
      </c>
    </row>
    <row r="2158" spans="1:9" x14ac:dyDescent="0.2">
      <c r="A2158" s="4" t="s">
        <v>54</v>
      </c>
      <c r="B2158" s="3">
        <v>18367651</v>
      </c>
      <c r="C2158" s="3">
        <v>0</v>
      </c>
      <c r="D2158" s="3">
        <v>500</v>
      </c>
      <c r="E2158" s="3">
        <v>0</v>
      </c>
      <c r="F2158" s="3">
        <v>0</v>
      </c>
      <c r="G2158" s="4" t="s">
        <v>5</v>
      </c>
      <c r="H2158" s="4" t="s">
        <v>4306</v>
      </c>
      <c r="I2158" s="4" t="s">
        <v>4307</v>
      </c>
    </row>
    <row r="2159" spans="1:9" x14ac:dyDescent="0.2">
      <c r="A2159" s="4" t="s">
        <v>54</v>
      </c>
      <c r="B2159" s="3">
        <v>18367651</v>
      </c>
      <c r="C2159" s="3">
        <v>0</v>
      </c>
      <c r="D2159" s="3">
        <v>500</v>
      </c>
      <c r="E2159" s="3">
        <v>0</v>
      </c>
      <c r="F2159" s="3">
        <v>0</v>
      </c>
      <c r="G2159" s="4" t="s">
        <v>5</v>
      </c>
      <c r="H2159" s="4" t="s">
        <v>4308</v>
      </c>
      <c r="I2159" s="4" t="s">
        <v>4309</v>
      </c>
    </row>
    <row r="2160" spans="1:9" x14ac:dyDescent="0.2">
      <c r="A2160" s="4" t="s">
        <v>54</v>
      </c>
      <c r="B2160" s="3">
        <v>18367651</v>
      </c>
      <c r="C2160" s="3">
        <v>0</v>
      </c>
      <c r="D2160" s="3">
        <v>500</v>
      </c>
      <c r="E2160" s="3">
        <v>0</v>
      </c>
      <c r="F2160" s="3">
        <v>0</v>
      </c>
      <c r="G2160" s="4" t="s">
        <v>5</v>
      </c>
      <c r="H2160" s="4" t="s">
        <v>4310</v>
      </c>
      <c r="I2160" s="4" t="s">
        <v>4311</v>
      </c>
    </row>
    <row r="2161" spans="1:9" x14ac:dyDescent="0.2">
      <c r="A2161" s="4" t="s">
        <v>54</v>
      </c>
      <c r="B2161" s="3">
        <v>18367651</v>
      </c>
      <c r="C2161" s="3">
        <v>0</v>
      </c>
      <c r="D2161" s="3">
        <v>500</v>
      </c>
      <c r="E2161" s="3">
        <v>0</v>
      </c>
      <c r="F2161" s="3">
        <v>0</v>
      </c>
      <c r="G2161" s="4" t="s">
        <v>5</v>
      </c>
      <c r="H2161" s="4" t="s">
        <v>4312</v>
      </c>
      <c r="I2161" s="4" t="s">
        <v>4313</v>
      </c>
    </row>
    <row r="2162" spans="1:9" x14ac:dyDescent="0.2">
      <c r="A2162" s="4" t="s">
        <v>54</v>
      </c>
      <c r="B2162" s="3">
        <v>18367651</v>
      </c>
      <c r="C2162" s="3">
        <v>0</v>
      </c>
      <c r="D2162" s="3">
        <v>500</v>
      </c>
      <c r="E2162" s="3">
        <v>0</v>
      </c>
      <c r="F2162" s="3">
        <v>0</v>
      </c>
      <c r="G2162" s="4" t="s">
        <v>5</v>
      </c>
      <c r="H2162" s="4" t="s">
        <v>4314</v>
      </c>
      <c r="I2162" s="4" t="s">
        <v>4315</v>
      </c>
    </row>
    <row r="2163" spans="1:9" x14ac:dyDescent="0.2">
      <c r="A2163" s="4" t="s">
        <v>54</v>
      </c>
      <c r="B2163" s="3">
        <v>18367651</v>
      </c>
      <c r="C2163" s="3">
        <v>0</v>
      </c>
      <c r="D2163" s="3">
        <v>500</v>
      </c>
      <c r="E2163" s="3">
        <v>0</v>
      </c>
      <c r="F2163" s="3">
        <v>0</v>
      </c>
      <c r="G2163" s="4" t="s">
        <v>5</v>
      </c>
      <c r="H2163" s="4" t="s">
        <v>4316</v>
      </c>
      <c r="I2163" s="4" t="s">
        <v>4317</v>
      </c>
    </row>
    <row r="2164" spans="1:9" x14ac:dyDescent="0.2">
      <c r="A2164" s="4" t="s">
        <v>54</v>
      </c>
      <c r="B2164" s="3">
        <v>18367651</v>
      </c>
      <c r="C2164" s="3">
        <v>0</v>
      </c>
      <c r="D2164" s="3">
        <v>500</v>
      </c>
      <c r="E2164" s="3">
        <v>0</v>
      </c>
      <c r="F2164" s="3">
        <v>0</v>
      </c>
      <c r="G2164" s="4" t="s">
        <v>5</v>
      </c>
      <c r="H2164" s="4" t="s">
        <v>4318</v>
      </c>
      <c r="I2164" s="4" t="s">
        <v>4319</v>
      </c>
    </row>
    <row r="2165" spans="1:9" x14ac:dyDescent="0.2">
      <c r="A2165" s="4" t="s">
        <v>54</v>
      </c>
      <c r="B2165" s="3">
        <v>18367651</v>
      </c>
      <c r="C2165" s="3">
        <v>0</v>
      </c>
      <c r="D2165" s="3">
        <v>500</v>
      </c>
      <c r="E2165" s="3">
        <v>0</v>
      </c>
      <c r="F2165" s="3">
        <v>0</v>
      </c>
      <c r="G2165" s="4" t="s">
        <v>5</v>
      </c>
      <c r="H2165" s="4" t="s">
        <v>4320</v>
      </c>
      <c r="I2165" s="4" t="s">
        <v>4321</v>
      </c>
    </row>
    <row r="2166" spans="1:9" x14ac:dyDescent="0.2">
      <c r="A2166" s="4" t="s">
        <v>54</v>
      </c>
      <c r="B2166" s="3">
        <v>18367651</v>
      </c>
      <c r="C2166" s="3">
        <v>0</v>
      </c>
      <c r="D2166" s="3">
        <v>500</v>
      </c>
      <c r="E2166" s="3">
        <v>0</v>
      </c>
      <c r="F2166" s="3">
        <v>0</v>
      </c>
      <c r="G2166" s="4" t="s">
        <v>5</v>
      </c>
      <c r="H2166" s="4" t="s">
        <v>4322</v>
      </c>
      <c r="I2166" s="4" t="s">
        <v>4323</v>
      </c>
    </row>
    <row r="2167" spans="1:9" x14ac:dyDescent="0.2">
      <c r="A2167" s="4" t="s">
        <v>54</v>
      </c>
      <c r="B2167" s="3">
        <v>18367651</v>
      </c>
      <c r="C2167" s="3">
        <v>0</v>
      </c>
      <c r="D2167" s="3">
        <v>500</v>
      </c>
      <c r="E2167" s="3">
        <v>0</v>
      </c>
      <c r="F2167" s="3">
        <v>0</v>
      </c>
      <c r="G2167" s="4" t="s">
        <v>5</v>
      </c>
      <c r="H2167" s="4" t="s">
        <v>4324</v>
      </c>
      <c r="I2167" s="4" t="s">
        <v>4325</v>
      </c>
    </row>
    <row r="2168" spans="1:9" x14ac:dyDescent="0.2">
      <c r="A2168" s="4" t="s">
        <v>54</v>
      </c>
      <c r="B2168" s="3">
        <v>18367651</v>
      </c>
      <c r="C2168" s="3">
        <v>0</v>
      </c>
      <c r="D2168" s="3">
        <v>500</v>
      </c>
      <c r="E2168" s="3">
        <v>0</v>
      </c>
      <c r="F2168" s="3">
        <v>0</v>
      </c>
      <c r="G2168" s="4" t="s">
        <v>5</v>
      </c>
      <c r="H2168" s="4" t="s">
        <v>4326</v>
      </c>
      <c r="I2168" s="4" t="s">
        <v>4327</v>
      </c>
    </row>
    <row r="2169" spans="1:9" x14ac:dyDescent="0.2">
      <c r="A2169" s="4" t="s">
        <v>54</v>
      </c>
      <c r="B2169" s="3">
        <v>18367651</v>
      </c>
      <c r="C2169" s="3">
        <v>0</v>
      </c>
      <c r="D2169" s="3">
        <v>500</v>
      </c>
      <c r="E2169" s="3">
        <v>0</v>
      </c>
      <c r="F2169" s="3">
        <v>0</v>
      </c>
      <c r="G2169" s="4" t="s">
        <v>5</v>
      </c>
      <c r="H2169" s="4" t="s">
        <v>4328</v>
      </c>
      <c r="I2169" s="4" t="s">
        <v>4329</v>
      </c>
    </row>
    <row r="2170" spans="1:9" x14ac:dyDescent="0.2">
      <c r="A2170" s="4" t="s">
        <v>54</v>
      </c>
      <c r="B2170" s="3">
        <v>18367651</v>
      </c>
      <c r="C2170" s="3">
        <v>0</v>
      </c>
      <c r="D2170" s="3">
        <v>500</v>
      </c>
      <c r="E2170" s="3">
        <v>0</v>
      </c>
      <c r="F2170" s="3">
        <v>0</v>
      </c>
      <c r="G2170" s="4" t="s">
        <v>5</v>
      </c>
      <c r="H2170" s="4" t="s">
        <v>4330</v>
      </c>
      <c r="I2170" s="4" t="s">
        <v>4331</v>
      </c>
    </row>
    <row r="2171" spans="1:9" x14ac:dyDescent="0.2">
      <c r="A2171" s="4" t="s">
        <v>54</v>
      </c>
      <c r="B2171" s="3">
        <v>18367651</v>
      </c>
      <c r="C2171" s="3">
        <v>0</v>
      </c>
      <c r="D2171" s="3">
        <v>500</v>
      </c>
      <c r="E2171" s="3">
        <v>0</v>
      </c>
      <c r="F2171" s="3">
        <v>0</v>
      </c>
      <c r="G2171" s="4" t="s">
        <v>5</v>
      </c>
      <c r="H2171" s="4" t="s">
        <v>4332</v>
      </c>
      <c r="I2171" s="4" t="s">
        <v>4333</v>
      </c>
    </row>
    <row r="2172" spans="1:9" x14ac:dyDescent="0.2">
      <c r="A2172" s="4" t="s">
        <v>54</v>
      </c>
      <c r="B2172" s="3">
        <v>18367651</v>
      </c>
      <c r="C2172" s="3">
        <v>0</v>
      </c>
      <c r="D2172" s="3">
        <v>500</v>
      </c>
      <c r="E2172" s="3">
        <v>0</v>
      </c>
      <c r="F2172" s="3">
        <v>0</v>
      </c>
      <c r="G2172" s="4" t="s">
        <v>5</v>
      </c>
      <c r="H2172" s="4" t="s">
        <v>4334</v>
      </c>
      <c r="I2172" s="4" t="s">
        <v>4335</v>
      </c>
    </row>
    <row r="2173" spans="1:9" x14ac:dyDescent="0.2">
      <c r="A2173" s="4" t="s">
        <v>54</v>
      </c>
      <c r="B2173" s="3">
        <v>18367651</v>
      </c>
      <c r="C2173" s="3">
        <v>0</v>
      </c>
      <c r="D2173" s="3">
        <v>500</v>
      </c>
      <c r="E2173" s="3">
        <v>0</v>
      </c>
      <c r="F2173" s="3">
        <v>0</v>
      </c>
      <c r="G2173" s="4" t="s">
        <v>5</v>
      </c>
      <c r="H2173" s="4" t="s">
        <v>4336</v>
      </c>
      <c r="I2173" s="4" t="s">
        <v>4337</v>
      </c>
    </row>
    <row r="2174" spans="1:9" x14ac:dyDescent="0.2">
      <c r="A2174" s="4" t="s">
        <v>54</v>
      </c>
      <c r="B2174" s="3">
        <v>18367651</v>
      </c>
      <c r="C2174" s="3">
        <v>0</v>
      </c>
      <c r="D2174" s="3">
        <v>500</v>
      </c>
      <c r="E2174" s="3">
        <v>0</v>
      </c>
      <c r="F2174" s="3">
        <v>0</v>
      </c>
      <c r="G2174" s="4" t="s">
        <v>5</v>
      </c>
      <c r="H2174" s="4" t="s">
        <v>4338</v>
      </c>
      <c r="I2174" s="4" t="s">
        <v>4339</v>
      </c>
    </row>
    <row r="2175" spans="1:9" x14ac:dyDescent="0.2">
      <c r="A2175" s="4" t="s">
        <v>54</v>
      </c>
      <c r="B2175" s="3">
        <v>18367651</v>
      </c>
      <c r="C2175" s="3">
        <v>0</v>
      </c>
      <c r="D2175" s="3">
        <v>500</v>
      </c>
      <c r="E2175" s="3">
        <v>0</v>
      </c>
      <c r="F2175" s="3">
        <v>0</v>
      </c>
      <c r="G2175" s="4" t="s">
        <v>5</v>
      </c>
      <c r="H2175" s="4" t="s">
        <v>4340</v>
      </c>
      <c r="I2175" s="4" t="s">
        <v>4341</v>
      </c>
    </row>
    <row r="2176" spans="1:9" x14ac:dyDescent="0.2">
      <c r="A2176" s="4" t="s">
        <v>54</v>
      </c>
      <c r="B2176" s="3">
        <v>18367651</v>
      </c>
      <c r="C2176" s="3">
        <v>0</v>
      </c>
      <c r="D2176" s="3">
        <v>500</v>
      </c>
      <c r="E2176" s="3">
        <v>0</v>
      </c>
      <c r="F2176" s="3">
        <v>0</v>
      </c>
      <c r="G2176" s="4" t="s">
        <v>5</v>
      </c>
      <c r="H2176" s="4" t="s">
        <v>4342</v>
      </c>
      <c r="I2176" s="4" t="s">
        <v>4343</v>
      </c>
    </row>
    <row r="2177" spans="1:9" x14ac:dyDescent="0.2">
      <c r="A2177" s="4" t="s">
        <v>54</v>
      </c>
      <c r="B2177" s="3">
        <v>18367651</v>
      </c>
      <c r="C2177" s="3">
        <v>0</v>
      </c>
      <c r="D2177" s="3">
        <v>500</v>
      </c>
      <c r="E2177" s="3">
        <v>0</v>
      </c>
      <c r="F2177" s="3">
        <v>0</v>
      </c>
      <c r="G2177" s="4" t="s">
        <v>5</v>
      </c>
      <c r="H2177" s="4" t="s">
        <v>4344</v>
      </c>
      <c r="I2177" s="4" t="s">
        <v>4345</v>
      </c>
    </row>
    <row r="2178" spans="1:9" x14ac:dyDescent="0.2">
      <c r="A2178" s="4" t="s">
        <v>54</v>
      </c>
      <c r="B2178" s="3">
        <v>18367651</v>
      </c>
      <c r="C2178" s="3">
        <v>0</v>
      </c>
      <c r="D2178" s="3">
        <v>500</v>
      </c>
      <c r="E2178" s="3">
        <v>0</v>
      </c>
      <c r="F2178" s="3">
        <v>0</v>
      </c>
      <c r="G2178" s="4" t="s">
        <v>5</v>
      </c>
      <c r="H2178" s="4" t="s">
        <v>4346</v>
      </c>
      <c r="I2178" s="4" t="s">
        <v>4347</v>
      </c>
    </row>
    <row r="2179" spans="1:9" x14ac:dyDescent="0.2">
      <c r="A2179" s="4" t="s">
        <v>54</v>
      </c>
      <c r="B2179" s="3">
        <v>18367651</v>
      </c>
      <c r="C2179" s="3">
        <v>0</v>
      </c>
      <c r="D2179" s="3">
        <v>500</v>
      </c>
      <c r="E2179" s="3">
        <v>0</v>
      </c>
      <c r="F2179" s="3">
        <v>0</v>
      </c>
      <c r="G2179" s="4" t="s">
        <v>5</v>
      </c>
      <c r="H2179" s="4" t="s">
        <v>4348</v>
      </c>
      <c r="I2179" s="4" t="s">
        <v>4349</v>
      </c>
    </row>
    <row r="2180" spans="1:9" x14ac:dyDescent="0.2">
      <c r="A2180" s="4" t="s">
        <v>54</v>
      </c>
      <c r="B2180" s="3">
        <v>18367651</v>
      </c>
      <c r="C2180" s="3">
        <v>0</v>
      </c>
      <c r="D2180" s="3">
        <v>500</v>
      </c>
      <c r="E2180" s="3">
        <v>0</v>
      </c>
      <c r="F2180" s="3">
        <v>0</v>
      </c>
      <c r="G2180" s="4" t="s">
        <v>5</v>
      </c>
      <c r="H2180" s="4" t="s">
        <v>4350</v>
      </c>
      <c r="I2180" s="4" t="s">
        <v>4351</v>
      </c>
    </row>
    <row r="2181" spans="1:9" x14ac:dyDescent="0.2">
      <c r="A2181" s="4" t="s">
        <v>54</v>
      </c>
      <c r="B2181" s="3">
        <v>18367651</v>
      </c>
      <c r="C2181" s="3">
        <v>0</v>
      </c>
      <c r="D2181" s="3">
        <v>500</v>
      </c>
      <c r="E2181" s="3">
        <v>0</v>
      </c>
      <c r="F2181" s="3">
        <v>0</v>
      </c>
      <c r="G2181" s="4" t="s">
        <v>5</v>
      </c>
      <c r="H2181" s="4" t="s">
        <v>4352</v>
      </c>
      <c r="I2181" s="4" t="s">
        <v>4353</v>
      </c>
    </row>
    <row r="2182" spans="1:9" x14ac:dyDescent="0.2">
      <c r="A2182" s="4" t="s">
        <v>54</v>
      </c>
      <c r="B2182" s="3">
        <v>18367651</v>
      </c>
      <c r="C2182" s="3">
        <v>0</v>
      </c>
      <c r="D2182" s="3">
        <v>500</v>
      </c>
      <c r="E2182" s="3">
        <v>0</v>
      </c>
      <c r="F2182" s="3">
        <v>0</v>
      </c>
      <c r="G2182" s="4" t="s">
        <v>5</v>
      </c>
      <c r="H2182" s="4" t="s">
        <v>4354</v>
      </c>
      <c r="I2182" s="4" t="s">
        <v>4355</v>
      </c>
    </row>
    <row r="2183" spans="1:9" x14ac:dyDescent="0.2">
      <c r="A2183" s="4" t="s">
        <v>54</v>
      </c>
      <c r="B2183" s="3">
        <v>18367651</v>
      </c>
      <c r="C2183" s="3">
        <v>0</v>
      </c>
      <c r="D2183" s="3">
        <v>500</v>
      </c>
      <c r="E2183" s="3">
        <v>0</v>
      </c>
      <c r="F2183" s="3">
        <v>0</v>
      </c>
      <c r="G2183" s="4" t="s">
        <v>5</v>
      </c>
      <c r="H2183" s="4" t="s">
        <v>4356</v>
      </c>
      <c r="I2183" s="4" t="s">
        <v>4357</v>
      </c>
    </row>
    <row r="2184" spans="1:9" x14ac:dyDescent="0.2">
      <c r="A2184" s="4" t="s">
        <v>54</v>
      </c>
      <c r="B2184" s="3">
        <v>18367651</v>
      </c>
      <c r="C2184" s="3">
        <v>0</v>
      </c>
      <c r="D2184" s="3">
        <v>500</v>
      </c>
      <c r="E2184" s="3">
        <v>0</v>
      </c>
      <c r="F2184" s="3">
        <v>0</v>
      </c>
      <c r="G2184" s="4" t="s">
        <v>5</v>
      </c>
      <c r="H2184" s="4" t="s">
        <v>4358</v>
      </c>
      <c r="I2184" s="4" t="s">
        <v>4359</v>
      </c>
    </row>
    <row r="2185" spans="1:9" x14ac:dyDescent="0.2">
      <c r="A2185" s="4" t="s">
        <v>54</v>
      </c>
      <c r="B2185" s="3">
        <v>18367651</v>
      </c>
      <c r="C2185" s="3">
        <v>0</v>
      </c>
      <c r="D2185" s="3">
        <v>500</v>
      </c>
      <c r="E2185" s="3">
        <v>0</v>
      </c>
      <c r="F2185" s="3">
        <v>0</v>
      </c>
      <c r="G2185" s="4" t="s">
        <v>5</v>
      </c>
      <c r="H2185" s="4" t="s">
        <v>4360</v>
      </c>
      <c r="I2185" s="4" t="s">
        <v>4361</v>
      </c>
    </row>
    <row r="2186" spans="1:9" x14ac:dyDescent="0.2">
      <c r="A2186" s="4" t="s">
        <v>54</v>
      </c>
      <c r="B2186" s="3">
        <v>18367651</v>
      </c>
      <c r="C2186" s="3">
        <v>0</v>
      </c>
      <c r="D2186" s="3">
        <v>500</v>
      </c>
      <c r="E2186" s="3">
        <v>0</v>
      </c>
      <c r="F2186" s="3">
        <v>0</v>
      </c>
      <c r="G2186" s="4" t="s">
        <v>5</v>
      </c>
      <c r="H2186" s="4" t="s">
        <v>4362</v>
      </c>
      <c r="I2186" s="4" t="s">
        <v>4363</v>
      </c>
    </row>
    <row r="2187" spans="1:9" x14ac:dyDescent="0.2">
      <c r="A2187" s="4" t="s">
        <v>54</v>
      </c>
      <c r="B2187" s="3">
        <v>18367651</v>
      </c>
      <c r="C2187" s="3">
        <v>0</v>
      </c>
      <c r="D2187" s="3">
        <v>500</v>
      </c>
      <c r="E2187" s="3">
        <v>0</v>
      </c>
      <c r="F2187" s="3">
        <v>0</v>
      </c>
      <c r="G2187" s="4" t="s">
        <v>5</v>
      </c>
      <c r="H2187" s="4" t="s">
        <v>4364</v>
      </c>
      <c r="I2187" s="4" t="s">
        <v>4365</v>
      </c>
    </row>
    <row r="2188" spans="1:9" x14ac:dyDescent="0.2">
      <c r="A2188" s="4" t="s">
        <v>54</v>
      </c>
      <c r="B2188" s="3">
        <v>18367651</v>
      </c>
      <c r="C2188" s="3">
        <v>0</v>
      </c>
      <c r="D2188" s="3">
        <v>500</v>
      </c>
      <c r="E2188" s="3">
        <v>0</v>
      </c>
      <c r="F2188" s="3">
        <v>0</v>
      </c>
      <c r="G2188" s="4" t="s">
        <v>5</v>
      </c>
      <c r="H2188" s="4" t="s">
        <v>4366</v>
      </c>
      <c r="I2188" s="4" t="s">
        <v>4367</v>
      </c>
    </row>
    <row r="2189" spans="1:9" x14ac:dyDescent="0.2">
      <c r="A2189" s="4" t="s">
        <v>54</v>
      </c>
      <c r="B2189" s="3">
        <v>18367651</v>
      </c>
      <c r="C2189" s="3">
        <v>0</v>
      </c>
      <c r="D2189" s="3">
        <v>500</v>
      </c>
      <c r="E2189" s="3">
        <v>0</v>
      </c>
      <c r="F2189" s="3">
        <v>0</v>
      </c>
      <c r="G2189" s="4" t="s">
        <v>5</v>
      </c>
      <c r="H2189" s="4" t="s">
        <v>4368</v>
      </c>
      <c r="I2189" s="4" t="s">
        <v>4369</v>
      </c>
    </row>
    <row r="2190" spans="1:9" x14ac:dyDescent="0.2">
      <c r="A2190" s="4" t="s">
        <v>54</v>
      </c>
      <c r="B2190" s="3">
        <v>18367651</v>
      </c>
      <c r="C2190" s="3">
        <v>0</v>
      </c>
      <c r="D2190" s="3">
        <v>500</v>
      </c>
      <c r="E2190" s="3">
        <v>0</v>
      </c>
      <c r="F2190" s="3">
        <v>0</v>
      </c>
      <c r="G2190" s="4" t="s">
        <v>5</v>
      </c>
      <c r="H2190" s="4" t="s">
        <v>4370</v>
      </c>
      <c r="I2190" s="4" t="s">
        <v>4371</v>
      </c>
    </row>
    <row r="2191" spans="1:9" x14ac:dyDescent="0.2">
      <c r="A2191" s="4" t="s">
        <v>54</v>
      </c>
      <c r="B2191" s="3">
        <v>18367651</v>
      </c>
      <c r="C2191" s="3">
        <v>0</v>
      </c>
      <c r="D2191" s="3">
        <v>500</v>
      </c>
      <c r="E2191" s="3">
        <v>0</v>
      </c>
      <c r="F2191" s="3">
        <v>0</v>
      </c>
      <c r="G2191" s="4" t="s">
        <v>5</v>
      </c>
      <c r="H2191" s="4" t="s">
        <v>4372</v>
      </c>
      <c r="I2191" s="4" t="s">
        <v>4373</v>
      </c>
    </row>
    <row r="2192" spans="1:9" x14ac:dyDescent="0.2">
      <c r="A2192" s="4" t="s">
        <v>54</v>
      </c>
      <c r="B2192" s="3">
        <v>18367651</v>
      </c>
      <c r="C2192" s="3">
        <v>0</v>
      </c>
      <c r="D2192" s="3">
        <v>500</v>
      </c>
      <c r="E2192" s="3">
        <v>0</v>
      </c>
      <c r="F2192" s="3">
        <v>0</v>
      </c>
      <c r="G2192" s="4" t="s">
        <v>5</v>
      </c>
      <c r="H2192" s="4" t="s">
        <v>4374</v>
      </c>
      <c r="I2192" s="4" t="s">
        <v>4375</v>
      </c>
    </row>
    <row r="2193" spans="1:9" x14ac:dyDescent="0.2">
      <c r="A2193" s="4" t="s">
        <v>54</v>
      </c>
      <c r="B2193" s="3">
        <v>18367651</v>
      </c>
      <c r="C2193" s="3">
        <v>0</v>
      </c>
      <c r="D2193" s="3">
        <v>500</v>
      </c>
      <c r="E2193" s="3">
        <v>0</v>
      </c>
      <c r="F2193" s="3">
        <v>0</v>
      </c>
      <c r="G2193" s="4" t="s">
        <v>5</v>
      </c>
      <c r="H2193" s="4" t="s">
        <v>4376</v>
      </c>
      <c r="I2193" s="4" t="s">
        <v>4377</v>
      </c>
    </row>
    <row r="2194" spans="1:9" x14ac:dyDescent="0.2">
      <c r="A2194" s="4" t="s">
        <v>54</v>
      </c>
      <c r="B2194" s="3">
        <v>18367651</v>
      </c>
      <c r="C2194" s="3">
        <v>0</v>
      </c>
      <c r="D2194" s="3">
        <v>500</v>
      </c>
      <c r="E2194" s="3">
        <v>0</v>
      </c>
      <c r="F2194" s="3">
        <v>0</v>
      </c>
      <c r="G2194" s="4" t="s">
        <v>5</v>
      </c>
      <c r="H2194" s="4" t="s">
        <v>2182</v>
      </c>
      <c r="I2194" s="4" t="s">
        <v>4378</v>
      </c>
    </row>
    <row r="2195" spans="1:9" x14ac:dyDescent="0.2">
      <c r="A2195" s="4" t="s">
        <v>54</v>
      </c>
      <c r="B2195" s="3">
        <v>18367651</v>
      </c>
      <c r="C2195" s="3">
        <v>0</v>
      </c>
      <c r="D2195" s="3">
        <v>500</v>
      </c>
      <c r="E2195" s="3">
        <v>0</v>
      </c>
      <c r="F2195" s="3">
        <v>0</v>
      </c>
      <c r="G2195" s="4" t="s">
        <v>5</v>
      </c>
      <c r="H2195" s="4" t="s">
        <v>4379</v>
      </c>
      <c r="I2195" s="4" t="s">
        <v>4380</v>
      </c>
    </row>
    <row r="2196" spans="1:9" x14ac:dyDescent="0.2">
      <c r="A2196" s="4" t="s">
        <v>54</v>
      </c>
      <c r="B2196" s="3">
        <v>18367651</v>
      </c>
      <c r="C2196" s="3">
        <v>0</v>
      </c>
      <c r="D2196" s="3">
        <v>500</v>
      </c>
      <c r="E2196" s="3">
        <v>0</v>
      </c>
      <c r="F2196" s="3">
        <v>0</v>
      </c>
      <c r="G2196" s="4" t="s">
        <v>5</v>
      </c>
      <c r="H2196" s="4" t="s">
        <v>4381</v>
      </c>
      <c r="I2196" s="4" t="s">
        <v>4382</v>
      </c>
    </row>
    <row r="2197" spans="1:9" x14ac:dyDescent="0.2">
      <c r="A2197" s="4" t="s">
        <v>54</v>
      </c>
      <c r="B2197" s="3">
        <v>18367651</v>
      </c>
      <c r="C2197" s="3">
        <v>0</v>
      </c>
      <c r="D2197" s="3">
        <v>500</v>
      </c>
      <c r="E2197" s="3">
        <v>0</v>
      </c>
      <c r="F2197" s="3">
        <v>0</v>
      </c>
      <c r="G2197" s="4" t="s">
        <v>5</v>
      </c>
      <c r="H2197" s="4" t="s">
        <v>3635</v>
      </c>
      <c r="I2197" s="4" t="s">
        <v>4383</v>
      </c>
    </row>
    <row r="2198" spans="1:9" x14ac:dyDescent="0.2">
      <c r="A2198" s="4" t="s">
        <v>54</v>
      </c>
      <c r="B2198" s="3">
        <v>18367651</v>
      </c>
      <c r="C2198" s="3">
        <v>0</v>
      </c>
      <c r="D2198" s="3">
        <v>500</v>
      </c>
      <c r="E2198" s="3">
        <v>0</v>
      </c>
      <c r="F2198" s="3">
        <v>0</v>
      </c>
      <c r="G2198" s="4" t="s">
        <v>5</v>
      </c>
      <c r="H2198" s="4" t="s">
        <v>4384</v>
      </c>
      <c r="I2198" s="4" t="s">
        <v>4385</v>
      </c>
    </row>
    <row r="2199" spans="1:9" x14ac:dyDescent="0.2">
      <c r="A2199" s="4" t="s">
        <v>54</v>
      </c>
      <c r="B2199" s="3">
        <v>18367651</v>
      </c>
      <c r="C2199" s="3">
        <v>0</v>
      </c>
      <c r="D2199" s="3">
        <v>500</v>
      </c>
      <c r="E2199" s="3">
        <v>0</v>
      </c>
      <c r="F2199" s="3">
        <v>0</v>
      </c>
      <c r="G2199" s="4" t="s">
        <v>5</v>
      </c>
      <c r="H2199" s="4" t="s">
        <v>4386</v>
      </c>
      <c r="I2199" s="4" t="s">
        <v>4387</v>
      </c>
    </row>
    <row r="2200" spans="1:9" x14ac:dyDescent="0.2">
      <c r="A2200" s="4" t="s">
        <v>54</v>
      </c>
      <c r="B2200" s="3">
        <v>18367651</v>
      </c>
      <c r="C2200" s="3">
        <v>0</v>
      </c>
      <c r="D2200" s="3">
        <v>500</v>
      </c>
      <c r="E2200" s="3">
        <v>0</v>
      </c>
      <c r="F2200" s="3">
        <v>0</v>
      </c>
      <c r="G2200" s="4" t="s">
        <v>5</v>
      </c>
      <c r="H2200" s="4" t="s">
        <v>4388</v>
      </c>
      <c r="I2200" s="4" t="s">
        <v>4389</v>
      </c>
    </row>
    <row r="2201" spans="1:9" x14ac:dyDescent="0.2">
      <c r="A2201" s="4" t="s">
        <v>54</v>
      </c>
      <c r="B2201" s="3">
        <v>18367651</v>
      </c>
      <c r="C2201" s="3">
        <v>0</v>
      </c>
      <c r="D2201" s="3">
        <v>500</v>
      </c>
      <c r="E2201" s="3">
        <v>0</v>
      </c>
      <c r="F2201" s="3">
        <v>0</v>
      </c>
      <c r="G2201" s="4" t="s">
        <v>5</v>
      </c>
      <c r="H2201" s="4" t="s">
        <v>4390</v>
      </c>
      <c r="I2201" s="4" t="s">
        <v>4391</v>
      </c>
    </row>
    <row r="2202" spans="1:9" x14ac:dyDescent="0.2">
      <c r="A2202" s="4" t="s">
        <v>54</v>
      </c>
      <c r="B2202" s="3">
        <v>18367651</v>
      </c>
      <c r="C2202" s="3">
        <v>0</v>
      </c>
      <c r="D2202" s="3">
        <v>500</v>
      </c>
      <c r="E2202" s="3">
        <v>0</v>
      </c>
      <c r="F2202" s="3">
        <v>0</v>
      </c>
      <c r="G2202" s="4" t="s">
        <v>5</v>
      </c>
      <c r="H2202" s="4" t="s">
        <v>4392</v>
      </c>
      <c r="I2202" s="4" t="s">
        <v>4393</v>
      </c>
    </row>
    <row r="2203" spans="1:9" x14ac:dyDescent="0.2">
      <c r="A2203" s="4" t="s">
        <v>54</v>
      </c>
      <c r="B2203" s="3">
        <v>18367651</v>
      </c>
      <c r="C2203" s="3">
        <v>0</v>
      </c>
      <c r="D2203" s="3">
        <v>500</v>
      </c>
      <c r="E2203" s="3">
        <v>0</v>
      </c>
      <c r="F2203" s="3">
        <v>0</v>
      </c>
      <c r="G2203" s="4" t="s">
        <v>5</v>
      </c>
      <c r="H2203" s="4" t="s">
        <v>4394</v>
      </c>
      <c r="I2203" s="4" t="s">
        <v>4395</v>
      </c>
    </row>
    <row r="2204" spans="1:9" x14ac:dyDescent="0.2">
      <c r="A2204" s="4" t="s">
        <v>54</v>
      </c>
      <c r="B2204" s="3">
        <v>18367651</v>
      </c>
      <c r="C2204" s="3">
        <v>0</v>
      </c>
      <c r="D2204" s="3">
        <v>500</v>
      </c>
      <c r="E2204" s="3">
        <v>0</v>
      </c>
      <c r="F2204" s="3">
        <v>0</v>
      </c>
      <c r="G2204" s="4" t="s">
        <v>5</v>
      </c>
      <c r="H2204" s="4" t="s">
        <v>4396</v>
      </c>
      <c r="I2204" s="4" t="s">
        <v>4397</v>
      </c>
    </row>
    <row r="2205" spans="1:9" x14ac:dyDescent="0.2">
      <c r="A2205" s="4" t="s">
        <v>54</v>
      </c>
      <c r="B2205" s="3">
        <v>18367651</v>
      </c>
      <c r="C2205" s="3">
        <v>0</v>
      </c>
      <c r="D2205" s="3">
        <v>500</v>
      </c>
      <c r="E2205" s="3">
        <v>0</v>
      </c>
      <c r="F2205" s="3">
        <v>0</v>
      </c>
      <c r="G2205" s="4" t="s">
        <v>5</v>
      </c>
      <c r="H2205" s="4" t="s">
        <v>4398</v>
      </c>
      <c r="I2205" s="4" t="s">
        <v>4399</v>
      </c>
    </row>
    <row r="2206" spans="1:9" x14ac:dyDescent="0.2">
      <c r="A2206" s="4" t="s">
        <v>54</v>
      </c>
      <c r="B2206" s="3">
        <v>18367651</v>
      </c>
      <c r="C2206" s="3">
        <v>0</v>
      </c>
      <c r="D2206" s="3">
        <v>500</v>
      </c>
      <c r="E2206" s="3">
        <v>0</v>
      </c>
      <c r="F2206" s="3">
        <v>0</v>
      </c>
      <c r="G2206" s="4" t="s">
        <v>5</v>
      </c>
      <c r="H2206" s="4" t="s">
        <v>4400</v>
      </c>
      <c r="I2206" s="4" t="s">
        <v>4401</v>
      </c>
    </row>
    <row r="2207" spans="1:9" x14ac:dyDescent="0.2">
      <c r="A2207" s="4" t="s">
        <v>54</v>
      </c>
      <c r="B2207" s="3">
        <v>18367651</v>
      </c>
      <c r="C2207" s="3">
        <v>0</v>
      </c>
      <c r="D2207" s="3">
        <v>500</v>
      </c>
      <c r="E2207" s="3">
        <v>0</v>
      </c>
      <c r="F2207" s="3">
        <v>0</v>
      </c>
      <c r="G2207" s="4" t="s">
        <v>5</v>
      </c>
      <c r="H2207" s="4" t="s">
        <v>4402</v>
      </c>
      <c r="I2207" s="4" t="s">
        <v>4403</v>
      </c>
    </row>
    <row r="2208" spans="1:9" x14ac:dyDescent="0.2">
      <c r="A2208" s="4" t="s">
        <v>54</v>
      </c>
      <c r="B2208" s="3">
        <v>18367651</v>
      </c>
      <c r="C2208" s="3">
        <v>0</v>
      </c>
      <c r="D2208" s="3">
        <v>500</v>
      </c>
      <c r="E2208" s="3">
        <v>0</v>
      </c>
      <c r="F2208" s="3">
        <v>0</v>
      </c>
      <c r="G2208" s="4" t="s">
        <v>5</v>
      </c>
      <c r="H2208" s="4" t="s">
        <v>4404</v>
      </c>
      <c r="I2208" s="4" t="s">
        <v>4405</v>
      </c>
    </row>
    <row r="2209" spans="1:9" x14ac:dyDescent="0.2">
      <c r="A2209" s="4" t="s">
        <v>54</v>
      </c>
      <c r="B2209" s="3">
        <v>18367651</v>
      </c>
      <c r="C2209" s="3">
        <v>0</v>
      </c>
      <c r="D2209" s="3">
        <v>500</v>
      </c>
      <c r="E2209" s="3">
        <v>0</v>
      </c>
      <c r="F2209" s="3">
        <v>0</v>
      </c>
      <c r="G2209" s="4" t="s">
        <v>5</v>
      </c>
      <c r="H2209" s="4" t="s">
        <v>3458</v>
      </c>
      <c r="I2209" s="4" t="s">
        <v>4406</v>
      </c>
    </row>
    <row r="2210" spans="1:9" x14ac:dyDescent="0.2">
      <c r="A2210" s="4" t="s">
        <v>54</v>
      </c>
      <c r="B2210" s="3">
        <v>18367651</v>
      </c>
      <c r="C2210" s="3">
        <v>0</v>
      </c>
      <c r="D2210" s="3">
        <v>500</v>
      </c>
      <c r="E2210" s="3">
        <v>0</v>
      </c>
      <c r="F2210" s="3">
        <v>0</v>
      </c>
      <c r="G2210" s="4" t="s">
        <v>5</v>
      </c>
      <c r="H2210" s="4" t="s">
        <v>4407</v>
      </c>
      <c r="I2210" s="4" t="s">
        <v>4408</v>
      </c>
    </row>
    <row r="2211" spans="1:9" x14ac:dyDescent="0.2">
      <c r="A2211" s="4" t="s">
        <v>54</v>
      </c>
      <c r="B2211" s="3">
        <v>18367651</v>
      </c>
      <c r="C2211" s="3">
        <v>0</v>
      </c>
      <c r="D2211" s="3">
        <v>500</v>
      </c>
      <c r="E2211" s="3">
        <v>0</v>
      </c>
      <c r="F2211" s="3">
        <v>0</v>
      </c>
      <c r="G2211" s="4" t="s">
        <v>5</v>
      </c>
      <c r="H2211" s="4" t="s">
        <v>4409</v>
      </c>
      <c r="I2211" s="4" t="s">
        <v>4410</v>
      </c>
    </row>
    <row r="2212" spans="1:9" x14ac:dyDescent="0.2">
      <c r="A2212" s="4" t="s">
        <v>54</v>
      </c>
      <c r="B2212" s="3">
        <v>18367651</v>
      </c>
      <c r="C2212" s="3">
        <v>0</v>
      </c>
      <c r="D2212" s="3">
        <v>500</v>
      </c>
      <c r="E2212" s="3">
        <v>0</v>
      </c>
      <c r="F2212" s="3">
        <v>0</v>
      </c>
      <c r="G2212" s="4" t="s">
        <v>5</v>
      </c>
      <c r="H2212" s="4" t="s">
        <v>4411</v>
      </c>
      <c r="I2212" s="4" t="s">
        <v>4412</v>
      </c>
    </row>
    <row r="2213" spans="1:9" x14ac:dyDescent="0.2">
      <c r="A2213" s="4" t="s">
        <v>54</v>
      </c>
      <c r="B2213" s="3">
        <v>18367651</v>
      </c>
      <c r="C2213" s="3">
        <v>0</v>
      </c>
      <c r="D2213" s="3">
        <v>500</v>
      </c>
      <c r="E2213" s="3">
        <v>0</v>
      </c>
      <c r="F2213" s="3">
        <v>0</v>
      </c>
      <c r="G2213" s="4" t="s">
        <v>5</v>
      </c>
      <c r="H2213" s="4" t="s">
        <v>2640</v>
      </c>
      <c r="I2213" s="4" t="s">
        <v>4413</v>
      </c>
    </row>
    <row r="2214" spans="1:9" x14ac:dyDescent="0.2">
      <c r="A2214" s="4" t="s">
        <v>54</v>
      </c>
      <c r="B2214" s="3">
        <v>18367651</v>
      </c>
      <c r="C2214" s="3">
        <v>0</v>
      </c>
      <c r="D2214" s="3">
        <v>500</v>
      </c>
      <c r="E2214" s="3">
        <v>0</v>
      </c>
      <c r="F2214" s="3">
        <v>0</v>
      </c>
      <c r="G2214" s="4" t="s">
        <v>5</v>
      </c>
      <c r="H2214" s="4" t="s">
        <v>4414</v>
      </c>
      <c r="I2214" s="4" t="s">
        <v>4415</v>
      </c>
    </row>
    <row r="2215" spans="1:9" x14ac:dyDescent="0.2">
      <c r="A2215" s="4" t="s">
        <v>54</v>
      </c>
      <c r="B2215" s="3">
        <v>18367651</v>
      </c>
      <c r="C2215" s="3">
        <v>0</v>
      </c>
      <c r="D2215" s="3">
        <v>500</v>
      </c>
      <c r="E2215" s="3">
        <v>0</v>
      </c>
      <c r="F2215" s="3">
        <v>0</v>
      </c>
      <c r="G2215" s="4" t="s">
        <v>5</v>
      </c>
      <c r="H2215" s="4" t="s">
        <v>4416</v>
      </c>
      <c r="I2215" s="4" t="s">
        <v>4417</v>
      </c>
    </row>
    <row r="2216" spans="1:9" x14ac:dyDescent="0.2">
      <c r="A2216" s="4" t="s">
        <v>54</v>
      </c>
      <c r="B2216" s="3">
        <v>18367651</v>
      </c>
      <c r="C2216" s="3">
        <v>0</v>
      </c>
      <c r="D2216" s="3">
        <v>500</v>
      </c>
      <c r="E2216" s="3">
        <v>0</v>
      </c>
      <c r="F2216" s="3">
        <v>0</v>
      </c>
      <c r="G2216" s="4" t="s">
        <v>5</v>
      </c>
      <c r="H2216" s="4" t="s">
        <v>4418</v>
      </c>
      <c r="I2216" s="4" t="s">
        <v>4419</v>
      </c>
    </row>
    <row r="2217" spans="1:9" x14ac:dyDescent="0.2">
      <c r="A2217" s="4" t="s">
        <v>54</v>
      </c>
      <c r="B2217" s="3">
        <v>18367651</v>
      </c>
      <c r="C2217" s="3">
        <v>0</v>
      </c>
      <c r="D2217" s="3">
        <v>500</v>
      </c>
      <c r="E2217" s="3">
        <v>0</v>
      </c>
      <c r="F2217" s="3">
        <v>0</v>
      </c>
      <c r="G2217" s="4" t="s">
        <v>5</v>
      </c>
      <c r="H2217" s="4" t="s">
        <v>4420</v>
      </c>
      <c r="I2217" s="4" t="s">
        <v>4421</v>
      </c>
    </row>
    <row r="2218" spans="1:9" x14ac:dyDescent="0.2">
      <c r="A2218" s="4" t="s">
        <v>54</v>
      </c>
      <c r="B2218" s="3">
        <v>18367651</v>
      </c>
      <c r="C2218" s="3">
        <v>0</v>
      </c>
      <c r="D2218" s="3">
        <v>500</v>
      </c>
      <c r="E2218" s="3">
        <v>0</v>
      </c>
      <c r="F2218" s="3">
        <v>0</v>
      </c>
      <c r="G2218" s="4" t="s">
        <v>5</v>
      </c>
      <c r="H2218" s="4" t="s">
        <v>4422</v>
      </c>
      <c r="I2218" s="4" t="s">
        <v>4423</v>
      </c>
    </row>
    <row r="2219" spans="1:9" x14ac:dyDescent="0.2">
      <c r="A2219" s="4" t="s">
        <v>54</v>
      </c>
      <c r="B2219" s="3">
        <v>18367651</v>
      </c>
      <c r="C2219" s="3">
        <v>0</v>
      </c>
      <c r="D2219" s="3">
        <v>500</v>
      </c>
      <c r="E2219" s="3">
        <v>0</v>
      </c>
      <c r="F2219" s="3">
        <v>0</v>
      </c>
      <c r="G2219" s="4" t="s">
        <v>5</v>
      </c>
      <c r="H2219" s="4" t="s">
        <v>4424</v>
      </c>
      <c r="I2219" s="4" t="s">
        <v>4425</v>
      </c>
    </row>
    <row r="2220" spans="1:9" x14ac:dyDescent="0.2">
      <c r="A2220" s="4" t="s">
        <v>54</v>
      </c>
      <c r="B2220" s="3">
        <v>18367651</v>
      </c>
      <c r="C2220" s="3">
        <v>0</v>
      </c>
      <c r="D2220" s="3">
        <v>500</v>
      </c>
      <c r="E2220" s="3">
        <v>0</v>
      </c>
      <c r="F2220" s="3">
        <v>0</v>
      </c>
      <c r="G2220" s="4" t="s">
        <v>5</v>
      </c>
      <c r="H2220" s="4" t="s">
        <v>4426</v>
      </c>
      <c r="I2220" s="4" t="s">
        <v>4427</v>
      </c>
    </row>
    <row r="2221" spans="1:9" x14ac:dyDescent="0.2">
      <c r="A2221" s="4" t="s">
        <v>54</v>
      </c>
      <c r="B2221" s="3">
        <v>18367651</v>
      </c>
      <c r="C2221" s="3">
        <v>0</v>
      </c>
      <c r="D2221" s="3">
        <v>500</v>
      </c>
      <c r="E2221" s="3">
        <v>0</v>
      </c>
      <c r="F2221" s="3">
        <v>0</v>
      </c>
      <c r="G2221" s="4" t="s">
        <v>5</v>
      </c>
      <c r="H2221" s="4" t="s">
        <v>4428</v>
      </c>
      <c r="I2221" s="4" t="s">
        <v>4429</v>
      </c>
    </row>
    <row r="2222" spans="1:9" x14ac:dyDescent="0.2">
      <c r="A2222" s="4" t="s">
        <v>54</v>
      </c>
      <c r="B2222" s="3">
        <v>18367651</v>
      </c>
      <c r="C2222" s="3">
        <v>0</v>
      </c>
      <c r="D2222" s="3">
        <v>500</v>
      </c>
      <c r="E2222" s="3">
        <v>0</v>
      </c>
      <c r="F2222" s="3">
        <v>0</v>
      </c>
      <c r="G2222" s="4" t="s">
        <v>5</v>
      </c>
      <c r="H2222" s="4" t="s">
        <v>4430</v>
      </c>
      <c r="I2222" s="4" t="s">
        <v>4431</v>
      </c>
    </row>
    <row r="2223" spans="1:9" x14ac:dyDescent="0.2">
      <c r="A2223" s="4" t="s">
        <v>54</v>
      </c>
      <c r="B2223" s="3">
        <v>18367651</v>
      </c>
      <c r="C2223" s="3">
        <v>0</v>
      </c>
      <c r="D2223" s="3">
        <v>500</v>
      </c>
      <c r="E2223" s="3">
        <v>0</v>
      </c>
      <c r="F2223" s="3">
        <v>0</v>
      </c>
      <c r="G2223" s="4" t="s">
        <v>5</v>
      </c>
      <c r="H2223" s="4" t="s">
        <v>4432</v>
      </c>
      <c r="I2223" s="4" t="s">
        <v>4433</v>
      </c>
    </row>
    <row r="2224" spans="1:9" x14ac:dyDescent="0.2">
      <c r="A2224" s="4" t="s">
        <v>54</v>
      </c>
      <c r="B2224" s="3">
        <v>18367651</v>
      </c>
      <c r="C2224" s="3">
        <v>0</v>
      </c>
      <c r="D2224" s="3">
        <v>500</v>
      </c>
      <c r="E2224" s="3">
        <v>0</v>
      </c>
      <c r="F2224" s="3">
        <v>0</v>
      </c>
      <c r="G2224" s="4" t="s">
        <v>5</v>
      </c>
      <c r="H2224" s="4" t="s">
        <v>4434</v>
      </c>
      <c r="I2224" s="4" t="s">
        <v>4435</v>
      </c>
    </row>
    <row r="2225" spans="1:9" x14ac:dyDescent="0.2">
      <c r="A2225" s="4" t="s">
        <v>54</v>
      </c>
      <c r="B2225" s="3">
        <v>18367651</v>
      </c>
      <c r="C2225" s="3">
        <v>0</v>
      </c>
      <c r="D2225" s="3">
        <v>500</v>
      </c>
      <c r="E2225" s="3">
        <v>0</v>
      </c>
      <c r="F2225" s="3">
        <v>0</v>
      </c>
      <c r="G2225" s="4" t="s">
        <v>5</v>
      </c>
      <c r="H2225" s="4" t="s">
        <v>4436</v>
      </c>
      <c r="I2225" s="4" t="s">
        <v>4437</v>
      </c>
    </row>
    <row r="2226" spans="1:9" x14ac:dyDescent="0.2">
      <c r="A2226" s="4" t="s">
        <v>54</v>
      </c>
      <c r="B2226" s="3">
        <v>18367651</v>
      </c>
      <c r="C2226" s="3">
        <v>0</v>
      </c>
      <c r="D2226" s="3">
        <v>500</v>
      </c>
      <c r="E2226" s="3">
        <v>0</v>
      </c>
      <c r="F2226" s="3">
        <v>0</v>
      </c>
      <c r="G2226" s="4" t="s">
        <v>5</v>
      </c>
      <c r="H2226" s="4" t="s">
        <v>4438</v>
      </c>
      <c r="I2226" s="4" t="s">
        <v>4439</v>
      </c>
    </row>
    <row r="2227" spans="1:9" x14ac:dyDescent="0.2">
      <c r="A2227" s="4" t="s">
        <v>54</v>
      </c>
      <c r="B2227" s="3">
        <v>18367651</v>
      </c>
      <c r="C2227" s="3">
        <v>0</v>
      </c>
      <c r="D2227" s="3">
        <v>500</v>
      </c>
      <c r="E2227" s="3">
        <v>0</v>
      </c>
      <c r="F2227" s="3">
        <v>0</v>
      </c>
      <c r="G2227" s="4" t="s">
        <v>5</v>
      </c>
      <c r="H2227" s="4" t="s">
        <v>4121</v>
      </c>
      <c r="I2227" s="4" t="s">
        <v>4440</v>
      </c>
    </row>
    <row r="2228" spans="1:9" x14ac:dyDescent="0.2">
      <c r="A2228" s="4" t="s">
        <v>54</v>
      </c>
      <c r="B2228" s="3">
        <v>18367651</v>
      </c>
      <c r="C2228" s="3">
        <v>0</v>
      </c>
      <c r="D2228" s="3">
        <v>500</v>
      </c>
      <c r="E2228" s="3">
        <v>0</v>
      </c>
      <c r="F2228" s="3">
        <v>0</v>
      </c>
      <c r="G2228" s="4" t="s">
        <v>5</v>
      </c>
      <c r="H2228" s="4" t="s">
        <v>4441</v>
      </c>
      <c r="I2228" s="4" t="s">
        <v>4442</v>
      </c>
    </row>
    <row r="2229" spans="1:9" x14ac:dyDescent="0.2">
      <c r="A2229" s="4" t="s">
        <v>54</v>
      </c>
      <c r="B2229" s="3">
        <v>18367651</v>
      </c>
      <c r="C2229" s="3">
        <v>0</v>
      </c>
      <c r="D2229" s="3">
        <v>500</v>
      </c>
      <c r="E2229" s="3">
        <v>0</v>
      </c>
      <c r="F2229" s="3">
        <v>0</v>
      </c>
      <c r="G2229" s="4" t="s">
        <v>5</v>
      </c>
      <c r="H2229" s="4" t="s">
        <v>4443</v>
      </c>
      <c r="I2229" s="4" t="s">
        <v>4444</v>
      </c>
    </row>
    <row r="2230" spans="1:9" x14ac:dyDescent="0.2">
      <c r="A2230" s="4" t="s">
        <v>54</v>
      </c>
      <c r="B2230" s="3">
        <v>18367651</v>
      </c>
      <c r="C2230" s="3">
        <v>0</v>
      </c>
      <c r="D2230" s="3">
        <v>500</v>
      </c>
      <c r="E2230" s="3">
        <v>0</v>
      </c>
      <c r="F2230" s="3">
        <v>0</v>
      </c>
      <c r="G2230" s="4" t="s">
        <v>5</v>
      </c>
      <c r="H2230" s="4" t="s">
        <v>4445</v>
      </c>
      <c r="I2230" s="4" t="s">
        <v>4446</v>
      </c>
    </row>
    <row r="2231" spans="1:9" x14ac:dyDescent="0.2">
      <c r="A2231" s="4" t="s">
        <v>54</v>
      </c>
      <c r="B2231" s="3">
        <v>18367651</v>
      </c>
      <c r="C2231" s="3">
        <v>0</v>
      </c>
      <c r="D2231" s="3">
        <v>500</v>
      </c>
      <c r="E2231" s="3">
        <v>0</v>
      </c>
      <c r="F2231" s="3">
        <v>0</v>
      </c>
      <c r="G2231" s="4" t="s">
        <v>5</v>
      </c>
      <c r="H2231" s="4" t="s">
        <v>4447</v>
      </c>
      <c r="I2231" s="4" t="s">
        <v>4448</v>
      </c>
    </row>
    <row r="2232" spans="1:9" x14ac:dyDescent="0.2">
      <c r="A2232" s="4" t="s">
        <v>54</v>
      </c>
      <c r="B2232" s="3">
        <v>18367651</v>
      </c>
      <c r="C2232" s="3">
        <v>0</v>
      </c>
      <c r="D2232" s="3">
        <v>500</v>
      </c>
      <c r="E2232" s="3">
        <v>0</v>
      </c>
      <c r="F2232" s="3">
        <v>0</v>
      </c>
      <c r="G2232" s="4" t="s">
        <v>5</v>
      </c>
      <c r="H2232" s="4" t="s">
        <v>4449</v>
      </c>
      <c r="I2232" s="4" t="s">
        <v>4450</v>
      </c>
    </row>
    <row r="2233" spans="1:9" x14ac:dyDescent="0.2">
      <c r="A2233" s="4" t="s">
        <v>54</v>
      </c>
      <c r="B2233" s="3">
        <v>18367651</v>
      </c>
      <c r="C2233" s="3">
        <v>0</v>
      </c>
      <c r="D2233" s="3">
        <v>500</v>
      </c>
      <c r="E2233" s="3">
        <v>0</v>
      </c>
      <c r="F2233" s="3">
        <v>0</v>
      </c>
      <c r="G2233" s="4" t="s">
        <v>5</v>
      </c>
      <c r="H2233" s="4" t="s">
        <v>4451</v>
      </c>
      <c r="I2233" s="4" t="s">
        <v>4452</v>
      </c>
    </row>
    <row r="2234" spans="1:9" x14ac:dyDescent="0.2">
      <c r="A2234" s="4" t="s">
        <v>54</v>
      </c>
      <c r="B2234" s="3">
        <v>18367651</v>
      </c>
      <c r="C2234" s="3">
        <v>0</v>
      </c>
      <c r="D2234" s="3">
        <v>500</v>
      </c>
      <c r="E2234" s="3">
        <v>0</v>
      </c>
      <c r="F2234" s="3">
        <v>0</v>
      </c>
      <c r="G2234" s="4" t="s">
        <v>5</v>
      </c>
      <c r="H2234" s="4" t="s">
        <v>4453</v>
      </c>
      <c r="I2234" s="4" t="s">
        <v>4454</v>
      </c>
    </row>
    <row r="2235" spans="1:9" x14ac:dyDescent="0.2">
      <c r="A2235" s="4" t="s">
        <v>54</v>
      </c>
      <c r="B2235" s="3">
        <v>18367651</v>
      </c>
      <c r="C2235" s="3">
        <v>0</v>
      </c>
      <c r="D2235" s="3">
        <v>500</v>
      </c>
      <c r="E2235" s="3">
        <v>0</v>
      </c>
      <c r="F2235" s="3">
        <v>0</v>
      </c>
      <c r="G2235" s="4" t="s">
        <v>5</v>
      </c>
      <c r="H2235" s="4" t="s">
        <v>4455</v>
      </c>
      <c r="I2235" s="4" t="s">
        <v>4456</v>
      </c>
    </row>
    <row r="2236" spans="1:9" x14ac:dyDescent="0.2">
      <c r="A2236" s="4" t="s">
        <v>54</v>
      </c>
      <c r="B2236" s="3">
        <v>18367651</v>
      </c>
      <c r="C2236" s="3">
        <v>0</v>
      </c>
      <c r="D2236" s="3">
        <v>500</v>
      </c>
      <c r="E2236" s="3">
        <v>0</v>
      </c>
      <c r="F2236" s="3">
        <v>0</v>
      </c>
      <c r="G2236" s="4" t="s">
        <v>5</v>
      </c>
      <c r="H2236" s="4" t="s">
        <v>4457</v>
      </c>
      <c r="I2236" s="4" t="s">
        <v>4458</v>
      </c>
    </row>
    <row r="2237" spans="1:9" x14ac:dyDescent="0.2">
      <c r="A2237" s="4" t="s">
        <v>54</v>
      </c>
      <c r="B2237" s="3">
        <v>18367651</v>
      </c>
      <c r="C2237" s="3">
        <v>0</v>
      </c>
      <c r="D2237" s="3">
        <v>500</v>
      </c>
      <c r="E2237" s="3">
        <v>0</v>
      </c>
      <c r="F2237" s="3">
        <v>0</v>
      </c>
      <c r="G2237" s="4" t="s">
        <v>5</v>
      </c>
      <c r="H2237" s="4" t="s">
        <v>4459</v>
      </c>
      <c r="I2237" s="4" t="s">
        <v>4460</v>
      </c>
    </row>
    <row r="2238" spans="1:9" x14ac:dyDescent="0.2">
      <c r="A2238" s="4" t="s">
        <v>54</v>
      </c>
      <c r="B2238" s="3">
        <v>18367651</v>
      </c>
      <c r="C2238" s="3">
        <v>0</v>
      </c>
      <c r="D2238" s="3">
        <v>500</v>
      </c>
      <c r="E2238" s="3">
        <v>0</v>
      </c>
      <c r="F2238" s="3">
        <v>0</v>
      </c>
      <c r="G2238" s="4" t="s">
        <v>5</v>
      </c>
      <c r="H2238" s="4" t="s">
        <v>4461</v>
      </c>
      <c r="I2238" s="4" t="s">
        <v>4462</v>
      </c>
    </row>
    <row r="2239" spans="1:9" x14ac:dyDescent="0.2">
      <c r="A2239" s="4" t="s">
        <v>54</v>
      </c>
      <c r="B2239" s="3">
        <v>18367651</v>
      </c>
      <c r="C2239" s="3">
        <v>0</v>
      </c>
      <c r="D2239" s="3">
        <v>500</v>
      </c>
      <c r="E2239" s="3">
        <v>0</v>
      </c>
      <c r="F2239" s="3">
        <v>0</v>
      </c>
      <c r="G2239" s="4" t="s">
        <v>5</v>
      </c>
      <c r="H2239" s="4" t="s">
        <v>4463</v>
      </c>
      <c r="I2239" s="4" t="s">
        <v>4464</v>
      </c>
    </row>
    <row r="2240" spans="1:9" x14ac:dyDescent="0.2">
      <c r="A2240" s="4" t="s">
        <v>54</v>
      </c>
      <c r="B2240" s="3">
        <v>18367651</v>
      </c>
      <c r="C2240" s="3">
        <v>0</v>
      </c>
      <c r="D2240" s="3">
        <v>500</v>
      </c>
      <c r="E2240" s="3">
        <v>0</v>
      </c>
      <c r="F2240" s="3">
        <v>0</v>
      </c>
      <c r="G2240" s="4" t="s">
        <v>5</v>
      </c>
      <c r="H2240" s="4" t="s">
        <v>4465</v>
      </c>
      <c r="I2240" s="4" t="s">
        <v>4466</v>
      </c>
    </row>
    <row r="2241" spans="1:9" x14ac:dyDescent="0.2">
      <c r="A2241" s="4" t="s">
        <v>54</v>
      </c>
      <c r="B2241" s="3">
        <v>18367651</v>
      </c>
      <c r="C2241" s="3">
        <v>0</v>
      </c>
      <c r="D2241" s="3">
        <v>500</v>
      </c>
      <c r="E2241" s="3">
        <v>0</v>
      </c>
      <c r="F2241" s="3">
        <v>0</v>
      </c>
      <c r="G2241" s="4" t="s">
        <v>5</v>
      </c>
      <c r="H2241" s="4" t="s">
        <v>4467</v>
      </c>
      <c r="I2241" s="4" t="s">
        <v>4468</v>
      </c>
    </row>
    <row r="2242" spans="1:9" x14ac:dyDescent="0.2">
      <c r="A2242" s="4" t="s">
        <v>54</v>
      </c>
      <c r="B2242" s="3">
        <v>18367651</v>
      </c>
      <c r="C2242" s="3">
        <v>0</v>
      </c>
      <c r="D2242" s="3">
        <v>500</v>
      </c>
      <c r="E2242" s="3">
        <v>0</v>
      </c>
      <c r="F2242" s="3">
        <v>0</v>
      </c>
      <c r="G2242" s="4" t="s">
        <v>5</v>
      </c>
      <c r="H2242" s="4" t="s">
        <v>4469</v>
      </c>
      <c r="I2242" s="4" t="s">
        <v>4470</v>
      </c>
    </row>
    <row r="2243" spans="1:9" x14ac:dyDescent="0.2">
      <c r="A2243" s="4" t="s">
        <v>54</v>
      </c>
      <c r="B2243" s="3">
        <v>18367651</v>
      </c>
      <c r="C2243" s="3">
        <v>0</v>
      </c>
      <c r="D2243" s="3">
        <v>500</v>
      </c>
      <c r="E2243" s="3">
        <v>0</v>
      </c>
      <c r="F2243" s="3">
        <v>0</v>
      </c>
      <c r="G2243" s="4" t="s">
        <v>5</v>
      </c>
      <c r="H2243" s="4" t="s">
        <v>4471</v>
      </c>
      <c r="I2243" s="4" t="s">
        <v>4472</v>
      </c>
    </row>
    <row r="2244" spans="1:9" x14ac:dyDescent="0.2">
      <c r="A2244" s="4" t="s">
        <v>54</v>
      </c>
      <c r="B2244" s="3">
        <v>18367651</v>
      </c>
      <c r="C2244" s="3">
        <v>0</v>
      </c>
      <c r="D2244" s="3">
        <v>500</v>
      </c>
      <c r="E2244" s="3">
        <v>0</v>
      </c>
      <c r="F2244" s="3">
        <v>0</v>
      </c>
      <c r="G2244" s="4" t="s">
        <v>5</v>
      </c>
      <c r="H2244" s="4" t="s">
        <v>4473</v>
      </c>
      <c r="I2244" s="4" t="s">
        <v>4474</v>
      </c>
    </row>
    <row r="2245" spans="1:9" x14ac:dyDescent="0.2">
      <c r="A2245" s="4" t="s">
        <v>54</v>
      </c>
      <c r="B2245" s="3">
        <v>18367651</v>
      </c>
      <c r="C2245" s="3">
        <v>0</v>
      </c>
      <c r="D2245" s="3">
        <v>500</v>
      </c>
      <c r="E2245" s="3">
        <v>0</v>
      </c>
      <c r="F2245" s="3">
        <v>0</v>
      </c>
      <c r="G2245" s="4" t="s">
        <v>5</v>
      </c>
      <c r="H2245" s="4" t="s">
        <v>4475</v>
      </c>
      <c r="I2245" s="4" t="s">
        <v>4476</v>
      </c>
    </row>
    <row r="2246" spans="1:9" x14ac:dyDescent="0.2">
      <c r="A2246" s="4" t="s">
        <v>54</v>
      </c>
      <c r="B2246" s="3">
        <v>18367651</v>
      </c>
      <c r="C2246" s="3">
        <v>0</v>
      </c>
      <c r="D2246" s="3">
        <v>500</v>
      </c>
      <c r="E2246" s="3">
        <v>0</v>
      </c>
      <c r="F2246" s="3">
        <v>0</v>
      </c>
      <c r="G2246" s="4" t="s">
        <v>5</v>
      </c>
      <c r="H2246" s="4" t="s">
        <v>4477</v>
      </c>
      <c r="I2246" s="4" t="s">
        <v>4478</v>
      </c>
    </row>
    <row r="2247" spans="1:9" x14ac:dyDescent="0.2">
      <c r="A2247" s="4" t="s">
        <v>54</v>
      </c>
      <c r="B2247" s="3">
        <v>18367651</v>
      </c>
      <c r="C2247" s="3">
        <v>0</v>
      </c>
      <c r="D2247" s="3">
        <v>500</v>
      </c>
      <c r="E2247" s="3">
        <v>0</v>
      </c>
      <c r="F2247" s="3">
        <v>0</v>
      </c>
      <c r="G2247" s="4" t="s">
        <v>5</v>
      </c>
      <c r="H2247" s="4" t="s">
        <v>4479</v>
      </c>
      <c r="I2247" s="4" t="s">
        <v>4480</v>
      </c>
    </row>
    <row r="2248" spans="1:9" x14ac:dyDescent="0.2">
      <c r="A2248" s="4" t="s">
        <v>54</v>
      </c>
      <c r="B2248" s="3">
        <v>18367651</v>
      </c>
      <c r="C2248" s="3">
        <v>0</v>
      </c>
      <c r="D2248" s="3">
        <v>500</v>
      </c>
      <c r="E2248" s="3">
        <v>0</v>
      </c>
      <c r="F2248" s="3">
        <v>0</v>
      </c>
      <c r="G2248" s="4" t="s">
        <v>5</v>
      </c>
      <c r="H2248" s="4" t="s">
        <v>4481</v>
      </c>
      <c r="I2248" s="4" t="s">
        <v>4482</v>
      </c>
    </row>
    <row r="2249" spans="1:9" x14ac:dyDescent="0.2">
      <c r="A2249" s="4" t="s">
        <v>54</v>
      </c>
      <c r="B2249" s="3">
        <v>18367651</v>
      </c>
      <c r="C2249" s="3">
        <v>0</v>
      </c>
      <c r="D2249" s="3">
        <v>500</v>
      </c>
      <c r="E2249" s="3">
        <v>0</v>
      </c>
      <c r="F2249" s="3">
        <v>0</v>
      </c>
      <c r="G2249" s="4" t="s">
        <v>5</v>
      </c>
      <c r="H2249" s="4" t="s">
        <v>4483</v>
      </c>
      <c r="I2249" s="4" t="s">
        <v>4484</v>
      </c>
    </row>
    <row r="2250" spans="1:9" x14ac:dyDescent="0.2">
      <c r="A2250" s="4" t="s">
        <v>54</v>
      </c>
      <c r="B2250" s="3">
        <v>18367651</v>
      </c>
      <c r="C2250" s="3">
        <v>0</v>
      </c>
      <c r="D2250" s="3">
        <v>500</v>
      </c>
      <c r="E2250" s="3">
        <v>0</v>
      </c>
      <c r="F2250" s="3">
        <v>0</v>
      </c>
      <c r="G2250" s="4" t="s">
        <v>5</v>
      </c>
      <c r="H2250" s="4" t="s">
        <v>4485</v>
      </c>
      <c r="I2250" s="4" t="s">
        <v>4486</v>
      </c>
    </row>
    <row r="2251" spans="1:9" x14ac:dyDescent="0.2">
      <c r="A2251" s="4" t="s">
        <v>54</v>
      </c>
      <c r="B2251" s="3">
        <v>18367651</v>
      </c>
      <c r="C2251" s="3">
        <v>0</v>
      </c>
      <c r="D2251" s="3">
        <v>500</v>
      </c>
      <c r="E2251" s="3">
        <v>0</v>
      </c>
      <c r="F2251" s="3">
        <v>0</v>
      </c>
      <c r="G2251" s="4" t="s">
        <v>5</v>
      </c>
      <c r="H2251" s="4" t="s">
        <v>421</v>
      </c>
      <c r="I2251" s="4" t="s">
        <v>4487</v>
      </c>
    </row>
    <row r="2252" spans="1:9" x14ac:dyDescent="0.2">
      <c r="A2252" s="4" t="s">
        <v>54</v>
      </c>
      <c r="B2252" s="3">
        <v>18367651</v>
      </c>
      <c r="C2252" s="3">
        <v>0</v>
      </c>
      <c r="D2252" s="3">
        <v>500</v>
      </c>
      <c r="E2252" s="3">
        <v>0</v>
      </c>
      <c r="F2252" s="3">
        <v>0</v>
      </c>
      <c r="G2252" s="4" t="s">
        <v>5</v>
      </c>
      <c r="H2252" s="4" t="s">
        <v>4488</v>
      </c>
      <c r="I2252" s="4" t="s">
        <v>4489</v>
      </c>
    </row>
    <row r="2253" spans="1:9" x14ac:dyDescent="0.2">
      <c r="A2253" s="4" t="s">
        <v>54</v>
      </c>
      <c r="B2253" s="3">
        <v>18367651</v>
      </c>
      <c r="C2253" s="3">
        <v>0</v>
      </c>
      <c r="D2253" s="3">
        <v>500</v>
      </c>
      <c r="E2253" s="3">
        <v>0</v>
      </c>
      <c r="F2253" s="3">
        <v>0</v>
      </c>
      <c r="G2253" s="4" t="s">
        <v>5</v>
      </c>
      <c r="H2253" s="4" t="s">
        <v>4490</v>
      </c>
      <c r="I2253" s="4" t="s">
        <v>4491</v>
      </c>
    </row>
    <row r="2254" spans="1:9" x14ac:dyDescent="0.2">
      <c r="A2254" s="4" t="s">
        <v>54</v>
      </c>
      <c r="B2254" s="3">
        <v>18367651</v>
      </c>
      <c r="C2254" s="3">
        <v>0</v>
      </c>
      <c r="D2254" s="3">
        <v>500</v>
      </c>
      <c r="E2254" s="3">
        <v>0</v>
      </c>
      <c r="F2254" s="3">
        <v>0</v>
      </c>
      <c r="G2254" s="4" t="s">
        <v>5</v>
      </c>
      <c r="H2254" s="4" t="s">
        <v>4492</v>
      </c>
      <c r="I2254" s="4" t="s">
        <v>4493</v>
      </c>
    </row>
    <row r="2255" spans="1:9" x14ac:dyDescent="0.2">
      <c r="A2255" s="4" t="s">
        <v>54</v>
      </c>
      <c r="B2255" s="3">
        <v>18367651</v>
      </c>
      <c r="C2255" s="3">
        <v>0</v>
      </c>
      <c r="D2255" s="3">
        <v>500</v>
      </c>
      <c r="E2255" s="3">
        <v>0</v>
      </c>
      <c r="F2255" s="3">
        <v>0</v>
      </c>
      <c r="G2255" s="4" t="s">
        <v>5</v>
      </c>
      <c r="H2255" s="4" t="s">
        <v>3580</v>
      </c>
      <c r="I2255" s="4" t="s">
        <v>4494</v>
      </c>
    </row>
    <row r="2256" spans="1:9" x14ac:dyDescent="0.2">
      <c r="A2256" s="4" t="s">
        <v>54</v>
      </c>
      <c r="B2256" s="3">
        <v>18367651</v>
      </c>
      <c r="C2256" s="3">
        <v>0</v>
      </c>
      <c r="D2256" s="3">
        <v>500</v>
      </c>
      <c r="E2256" s="3">
        <v>0</v>
      </c>
      <c r="F2256" s="3">
        <v>0</v>
      </c>
      <c r="G2256" s="4" t="s">
        <v>5</v>
      </c>
      <c r="H2256" s="4" t="s">
        <v>4495</v>
      </c>
      <c r="I2256" s="4" t="s">
        <v>4496</v>
      </c>
    </row>
    <row r="2257" spans="1:9" x14ac:dyDescent="0.2">
      <c r="A2257" s="4" t="s">
        <v>54</v>
      </c>
      <c r="B2257" s="3">
        <v>18367651</v>
      </c>
      <c r="C2257" s="3">
        <v>0</v>
      </c>
      <c r="D2257" s="3">
        <v>500</v>
      </c>
      <c r="E2257" s="3">
        <v>0</v>
      </c>
      <c r="F2257" s="3">
        <v>0</v>
      </c>
      <c r="G2257" s="4" t="s">
        <v>5</v>
      </c>
      <c r="H2257" s="4" t="s">
        <v>4497</v>
      </c>
      <c r="I2257" s="4" t="s">
        <v>4498</v>
      </c>
    </row>
    <row r="2258" spans="1:9" x14ac:dyDescent="0.2">
      <c r="A2258" s="4" t="s">
        <v>54</v>
      </c>
      <c r="B2258" s="3">
        <v>18367651</v>
      </c>
      <c r="C2258" s="3">
        <v>0</v>
      </c>
      <c r="D2258" s="3">
        <v>500</v>
      </c>
      <c r="E2258" s="3">
        <v>0</v>
      </c>
      <c r="F2258" s="3">
        <v>0</v>
      </c>
      <c r="G2258" s="4" t="s">
        <v>5</v>
      </c>
      <c r="H2258" s="4" t="s">
        <v>4499</v>
      </c>
      <c r="I2258" s="4" t="s">
        <v>4500</v>
      </c>
    </row>
    <row r="2259" spans="1:9" x14ac:dyDescent="0.2">
      <c r="A2259" s="4" t="s">
        <v>54</v>
      </c>
      <c r="B2259" s="3">
        <v>18367651</v>
      </c>
      <c r="C2259" s="3">
        <v>0</v>
      </c>
      <c r="D2259" s="3">
        <v>500</v>
      </c>
      <c r="E2259" s="3">
        <v>0</v>
      </c>
      <c r="F2259" s="3">
        <v>0</v>
      </c>
      <c r="G2259" s="4" t="s">
        <v>5</v>
      </c>
      <c r="H2259" s="4" t="s">
        <v>4501</v>
      </c>
      <c r="I2259" s="4" t="s">
        <v>4502</v>
      </c>
    </row>
    <row r="2260" spans="1:9" x14ac:dyDescent="0.2">
      <c r="A2260" s="4" t="s">
        <v>54</v>
      </c>
      <c r="B2260" s="3">
        <v>18367651</v>
      </c>
      <c r="C2260" s="3">
        <v>0</v>
      </c>
      <c r="D2260" s="3">
        <v>500</v>
      </c>
      <c r="E2260" s="3">
        <v>0</v>
      </c>
      <c r="F2260" s="3">
        <v>0</v>
      </c>
      <c r="G2260" s="4" t="s">
        <v>5</v>
      </c>
      <c r="H2260" s="4" t="s">
        <v>4503</v>
      </c>
      <c r="I2260" s="4" t="s">
        <v>4504</v>
      </c>
    </row>
    <row r="2261" spans="1:9" x14ac:dyDescent="0.2">
      <c r="A2261" s="4" t="s">
        <v>54</v>
      </c>
      <c r="B2261" s="3">
        <v>18367651</v>
      </c>
      <c r="C2261" s="3">
        <v>0</v>
      </c>
      <c r="D2261" s="3">
        <v>500</v>
      </c>
      <c r="E2261" s="3">
        <v>0</v>
      </c>
      <c r="F2261" s="3">
        <v>0</v>
      </c>
      <c r="G2261" s="4" t="s">
        <v>5</v>
      </c>
      <c r="H2261" s="4" t="s">
        <v>4505</v>
      </c>
      <c r="I2261" s="4" t="s">
        <v>4506</v>
      </c>
    </row>
    <row r="2262" spans="1:9" x14ac:dyDescent="0.2">
      <c r="A2262" s="4" t="s">
        <v>54</v>
      </c>
      <c r="B2262" s="3">
        <v>18367651</v>
      </c>
      <c r="C2262" s="3">
        <v>0</v>
      </c>
      <c r="D2262" s="3">
        <v>500</v>
      </c>
      <c r="E2262" s="3">
        <v>0</v>
      </c>
      <c r="F2262" s="3">
        <v>0</v>
      </c>
      <c r="G2262" s="4" t="s">
        <v>5</v>
      </c>
      <c r="H2262" s="4" t="s">
        <v>4507</v>
      </c>
      <c r="I2262" s="4" t="s">
        <v>4508</v>
      </c>
    </row>
    <row r="2263" spans="1:9" x14ac:dyDescent="0.2">
      <c r="A2263" s="4" t="s">
        <v>54</v>
      </c>
      <c r="B2263" s="3">
        <v>18367651</v>
      </c>
      <c r="C2263" s="3">
        <v>0</v>
      </c>
      <c r="D2263" s="3">
        <v>500</v>
      </c>
      <c r="E2263" s="3">
        <v>0</v>
      </c>
      <c r="F2263" s="3">
        <v>0</v>
      </c>
      <c r="G2263" s="4" t="s">
        <v>5</v>
      </c>
      <c r="H2263" s="4" t="s">
        <v>4509</v>
      </c>
      <c r="I2263" s="4" t="s">
        <v>4510</v>
      </c>
    </row>
    <row r="2264" spans="1:9" x14ac:dyDescent="0.2">
      <c r="A2264" s="4" t="s">
        <v>54</v>
      </c>
      <c r="B2264" s="3">
        <v>18367651</v>
      </c>
      <c r="C2264" s="3">
        <v>0</v>
      </c>
      <c r="D2264" s="3">
        <v>500</v>
      </c>
      <c r="E2264" s="3">
        <v>0</v>
      </c>
      <c r="F2264" s="3">
        <v>0</v>
      </c>
      <c r="G2264" s="4" t="s">
        <v>5</v>
      </c>
      <c r="H2264" s="4" t="s">
        <v>4511</v>
      </c>
      <c r="I2264" s="4" t="s">
        <v>4512</v>
      </c>
    </row>
    <row r="2265" spans="1:9" x14ac:dyDescent="0.2">
      <c r="A2265" s="4" t="s">
        <v>54</v>
      </c>
      <c r="B2265" s="3">
        <v>18367651</v>
      </c>
      <c r="C2265" s="3">
        <v>0</v>
      </c>
      <c r="D2265" s="3">
        <v>500</v>
      </c>
      <c r="E2265" s="3">
        <v>0</v>
      </c>
      <c r="F2265" s="3">
        <v>0</v>
      </c>
      <c r="G2265" s="4" t="s">
        <v>5</v>
      </c>
      <c r="H2265" s="4" t="s">
        <v>4513</v>
      </c>
      <c r="I2265" s="4" t="s">
        <v>4514</v>
      </c>
    </row>
    <row r="2266" spans="1:9" x14ac:dyDescent="0.2">
      <c r="A2266" s="4" t="s">
        <v>54</v>
      </c>
      <c r="B2266" s="3">
        <v>18367651</v>
      </c>
      <c r="C2266" s="3">
        <v>0</v>
      </c>
      <c r="D2266" s="3">
        <v>500</v>
      </c>
      <c r="E2266" s="3">
        <v>0</v>
      </c>
      <c r="F2266" s="3">
        <v>0</v>
      </c>
      <c r="G2266" s="4" t="s">
        <v>5</v>
      </c>
      <c r="H2266" s="4" t="s">
        <v>4515</v>
      </c>
      <c r="I2266" s="4" t="s">
        <v>4516</v>
      </c>
    </row>
    <row r="2267" spans="1:9" x14ac:dyDescent="0.2">
      <c r="A2267" s="4" t="s">
        <v>54</v>
      </c>
      <c r="B2267" s="3">
        <v>18367651</v>
      </c>
      <c r="C2267" s="3">
        <v>0</v>
      </c>
      <c r="D2267" s="3">
        <v>500</v>
      </c>
      <c r="E2267" s="3">
        <v>0</v>
      </c>
      <c r="F2267" s="3">
        <v>0</v>
      </c>
      <c r="G2267" s="4" t="s">
        <v>5</v>
      </c>
      <c r="H2267" s="4" t="s">
        <v>4517</v>
      </c>
      <c r="I2267" s="4" t="s">
        <v>4518</v>
      </c>
    </row>
    <row r="2268" spans="1:9" x14ac:dyDescent="0.2">
      <c r="A2268" s="4" t="s">
        <v>54</v>
      </c>
      <c r="B2268" s="3">
        <v>18367651</v>
      </c>
      <c r="C2268" s="3">
        <v>0</v>
      </c>
      <c r="D2268" s="3">
        <v>500</v>
      </c>
      <c r="E2268" s="3">
        <v>0</v>
      </c>
      <c r="F2268" s="3">
        <v>0</v>
      </c>
      <c r="G2268" s="4" t="s">
        <v>5</v>
      </c>
      <c r="H2268" s="4" t="s">
        <v>4519</v>
      </c>
      <c r="I2268" s="4" t="s">
        <v>4520</v>
      </c>
    </row>
    <row r="2269" spans="1:9" x14ac:dyDescent="0.2">
      <c r="A2269" s="4" t="s">
        <v>54</v>
      </c>
      <c r="B2269" s="3">
        <v>18367651</v>
      </c>
      <c r="C2269" s="3">
        <v>0</v>
      </c>
      <c r="D2269" s="3">
        <v>500</v>
      </c>
      <c r="E2269" s="3">
        <v>0</v>
      </c>
      <c r="F2269" s="3">
        <v>0</v>
      </c>
      <c r="G2269" s="4" t="s">
        <v>5</v>
      </c>
      <c r="H2269" s="4" t="s">
        <v>4521</v>
      </c>
      <c r="I2269" s="4" t="s">
        <v>4522</v>
      </c>
    </row>
    <row r="2270" spans="1:9" x14ac:dyDescent="0.2">
      <c r="A2270" s="4" t="s">
        <v>54</v>
      </c>
      <c r="B2270" s="3">
        <v>18367651</v>
      </c>
      <c r="C2270" s="3">
        <v>0</v>
      </c>
      <c r="D2270" s="3">
        <v>500</v>
      </c>
      <c r="E2270" s="3">
        <v>0</v>
      </c>
      <c r="F2270" s="3">
        <v>0</v>
      </c>
      <c r="G2270" s="4" t="s">
        <v>5</v>
      </c>
      <c r="H2270" s="4" t="s">
        <v>4523</v>
      </c>
      <c r="I2270" s="4" t="s">
        <v>4524</v>
      </c>
    </row>
    <row r="2271" spans="1:9" x14ac:dyDescent="0.2">
      <c r="A2271" s="4" t="s">
        <v>54</v>
      </c>
      <c r="B2271" s="3">
        <v>18367651</v>
      </c>
      <c r="C2271" s="3">
        <v>0</v>
      </c>
      <c r="D2271" s="3">
        <v>500</v>
      </c>
      <c r="E2271" s="3">
        <v>0</v>
      </c>
      <c r="F2271" s="3">
        <v>0</v>
      </c>
      <c r="G2271" s="4" t="s">
        <v>5</v>
      </c>
      <c r="H2271" s="4" t="s">
        <v>4525</v>
      </c>
      <c r="I2271" s="4" t="s">
        <v>4526</v>
      </c>
    </row>
    <row r="2272" spans="1:9" x14ac:dyDescent="0.2">
      <c r="A2272" s="4" t="s">
        <v>54</v>
      </c>
      <c r="B2272" s="3">
        <v>18367651</v>
      </c>
      <c r="C2272" s="3">
        <v>0</v>
      </c>
      <c r="D2272" s="3">
        <v>500</v>
      </c>
      <c r="E2272" s="3">
        <v>0</v>
      </c>
      <c r="F2272" s="3">
        <v>0</v>
      </c>
      <c r="G2272" s="4" t="s">
        <v>5</v>
      </c>
      <c r="H2272" s="4" t="s">
        <v>4527</v>
      </c>
      <c r="I2272" s="4" t="s">
        <v>4528</v>
      </c>
    </row>
    <row r="2273" spans="1:9" x14ac:dyDescent="0.2">
      <c r="A2273" s="4" t="s">
        <v>54</v>
      </c>
      <c r="B2273" s="3">
        <v>18367651</v>
      </c>
      <c r="C2273" s="3">
        <v>0</v>
      </c>
      <c r="D2273" s="3">
        <v>500</v>
      </c>
      <c r="E2273" s="3">
        <v>0</v>
      </c>
      <c r="F2273" s="3">
        <v>0</v>
      </c>
      <c r="G2273" s="4" t="s">
        <v>5</v>
      </c>
      <c r="H2273" s="4" t="s">
        <v>4529</v>
      </c>
      <c r="I2273" s="4" t="s">
        <v>4530</v>
      </c>
    </row>
    <row r="2274" spans="1:9" x14ac:dyDescent="0.2">
      <c r="A2274" s="4" t="s">
        <v>54</v>
      </c>
      <c r="B2274" s="3">
        <v>18367651</v>
      </c>
      <c r="C2274" s="3">
        <v>0</v>
      </c>
      <c r="D2274" s="3">
        <v>500</v>
      </c>
      <c r="E2274" s="3">
        <v>0</v>
      </c>
      <c r="F2274" s="3">
        <v>0</v>
      </c>
      <c r="G2274" s="4" t="s">
        <v>5</v>
      </c>
      <c r="H2274" s="4" t="s">
        <v>4531</v>
      </c>
      <c r="I2274" s="4" t="s">
        <v>4532</v>
      </c>
    </row>
    <row r="2275" spans="1:9" x14ac:dyDescent="0.2">
      <c r="A2275" s="4" t="s">
        <v>54</v>
      </c>
      <c r="B2275" s="3">
        <v>18367651</v>
      </c>
      <c r="C2275" s="3">
        <v>0</v>
      </c>
      <c r="D2275" s="3">
        <v>500</v>
      </c>
      <c r="E2275" s="3">
        <v>0</v>
      </c>
      <c r="F2275" s="3">
        <v>0</v>
      </c>
      <c r="G2275" s="4" t="s">
        <v>5</v>
      </c>
      <c r="H2275" s="4" t="s">
        <v>4533</v>
      </c>
      <c r="I2275" s="4" t="s">
        <v>4534</v>
      </c>
    </row>
    <row r="2276" spans="1:9" x14ac:dyDescent="0.2">
      <c r="A2276" s="4" t="s">
        <v>54</v>
      </c>
      <c r="B2276" s="3">
        <v>18367651</v>
      </c>
      <c r="C2276" s="3">
        <v>0</v>
      </c>
      <c r="D2276" s="3">
        <v>500</v>
      </c>
      <c r="E2276" s="3">
        <v>0</v>
      </c>
      <c r="F2276" s="3">
        <v>0</v>
      </c>
      <c r="G2276" s="4" t="s">
        <v>5</v>
      </c>
      <c r="H2276" s="4" t="s">
        <v>4535</v>
      </c>
      <c r="I2276" s="4" t="s">
        <v>4536</v>
      </c>
    </row>
    <row r="2277" spans="1:9" x14ac:dyDescent="0.2">
      <c r="A2277" s="4" t="s">
        <v>54</v>
      </c>
      <c r="B2277" s="3">
        <v>18367651</v>
      </c>
      <c r="C2277" s="3">
        <v>0</v>
      </c>
      <c r="D2277" s="3">
        <v>500</v>
      </c>
      <c r="E2277" s="3">
        <v>0</v>
      </c>
      <c r="F2277" s="3">
        <v>0</v>
      </c>
      <c r="G2277" s="4" t="s">
        <v>5</v>
      </c>
      <c r="H2277" s="4" t="s">
        <v>4537</v>
      </c>
      <c r="I2277" s="4" t="s">
        <v>4538</v>
      </c>
    </row>
    <row r="2278" spans="1:9" x14ac:dyDescent="0.2">
      <c r="A2278" s="4" t="s">
        <v>54</v>
      </c>
      <c r="B2278" s="3">
        <v>18367651</v>
      </c>
      <c r="C2278" s="3">
        <v>0</v>
      </c>
      <c r="D2278" s="3">
        <v>500</v>
      </c>
      <c r="E2278" s="3">
        <v>0</v>
      </c>
      <c r="F2278" s="3">
        <v>0</v>
      </c>
      <c r="G2278" s="4" t="s">
        <v>5</v>
      </c>
      <c r="H2278" s="4" t="s">
        <v>4539</v>
      </c>
      <c r="I2278" s="4" t="s">
        <v>4540</v>
      </c>
    </row>
    <row r="2279" spans="1:9" x14ac:dyDescent="0.2">
      <c r="A2279" s="4" t="s">
        <v>54</v>
      </c>
      <c r="B2279" s="3">
        <v>18367651</v>
      </c>
      <c r="C2279" s="3">
        <v>0</v>
      </c>
      <c r="D2279" s="3">
        <v>500</v>
      </c>
      <c r="E2279" s="3">
        <v>0</v>
      </c>
      <c r="F2279" s="3">
        <v>0</v>
      </c>
      <c r="G2279" s="4" t="s">
        <v>5</v>
      </c>
      <c r="H2279" s="4" t="s">
        <v>4541</v>
      </c>
      <c r="I2279" s="4" t="s">
        <v>4542</v>
      </c>
    </row>
    <row r="2280" spans="1:9" x14ac:dyDescent="0.2">
      <c r="A2280" s="4" t="s">
        <v>54</v>
      </c>
      <c r="B2280" s="3">
        <v>18367651</v>
      </c>
      <c r="C2280" s="3">
        <v>0</v>
      </c>
      <c r="D2280" s="3">
        <v>500</v>
      </c>
      <c r="E2280" s="3">
        <v>0</v>
      </c>
      <c r="F2280" s="3">
        <v>0</v>
      </c>
      <c r="G2280" s="4" t="s">
        <v>5</v>
      </c>
      <c r="H2280" s="4" t="s">
        <v>4543</v>
      </c>
      <c r="I2280" s="4" t="s">
        <v>4544</v>
      </c>
    </row>
    <row r="2281" spans="1:9" x14ac:dyDescent="0.2">
      <c r="A2281" s="4" t="s">
        <v>54</v>
      </c>
      <c r="B2281" s="3">
        <v>18367651</v>
      </c>
      <c r="C2281" s="3">
        <v>0</v>
      </c>
      <c r="D2281" s="3">
        <v>500</v>
      </c>
      <c r="E2281" s="3">
        <v>0</v>
      </c>
      <c r="F2281" s="3">
        <v>0</v>
      </c>
      <c r="G2281" s="4" t="s">
        <v>5</v>
      </c>
      <c r="H2281" s="4" t="s">
        <v>4545</v>
      </c>
      <c r="I2281" s="4" t="s">
        <v>4546</v>
      </c>
    </row>
    <row r="2282" spans="1:9" x14ac:dyDescent="0.2">
      <c r="A2282" s="4" t="s">
        <v>54</v>
      </c>
      <c r="B2282" s="3">
        <v>18367651</v>
      </c>
      <c r="C2282" s="3">
        <v>0</v>
      </c>
      <c r="D2282" s="3">
        <v>500</v>
      </c>
      <c r="E2282" s="3">
        <v>0</v>
      </c>
      <c r="F2282" s="3">
        <v>0</v>
      </c>
      <c r="G2282" s="4" t="s">
        <v>5</v>
      </c>
      <c r="H2282" s="4" t="s">
        <v>4547</v>
      </c>
      <c r="I2282" s="4" t="s">
        <v>4548</v>
      </c>
    </row>
    <row r="2283" spans="1:9" x14ac:dyDescent="0.2">
      <c r="A2283" s="4" t="s">
        <v>54</v>
      </c>
      <c r="B2283" s="3">
        <v>18367651</v>
      </c>
      <c r="C2283" s="3">
        <v>0</v>
      </c>
      <c r="D2283" s="3">
        <v>500</v>
      </c>
      <c r="E2283" s="3">
        <v>0</v>
      </c>
      <c r="F2283" s="3">
        <v>0</v>
      </c>
      <c r="G2283" s="4" t="s">
        <v>5</v>
      </c>
      <c r="H2283" s="4" t="s">
        <v>4549</v>
      </c>
      <c r="I2283" s="4" t="s">
        <v>4550</v>
      </c>
    </row>
    <row r="2284" spans="1:9" x14ac:dyDescent="0.2">
      <c r="A2284" s="4" t="s">
        <v>54</v>
      </c>
      <c r="B2284" s="3">
        <v>18367651</v>
      </c>
      <c r="C2284" s="3">
        <v>0</v>
      </c>
      <c r="D2284" s="3">
        <v>500</v>
      </c>
      <c r="E2284" s="3">
        <v>0</v>
      </c>
      <c r="F2284" s="3">
        <v>0</v>
      </c>
      <c r="G2284" s="4" t="s">
        <v>5</v>
      </c>
      <c r="H2284" s="4" t="s">
        <v>4551</v>
      </c>
      <c r="I2284" s="4" t="s">
        <v>4552</v>
      </c>
    </row>
    <row r="2285" spans="1:9" x14ac:dyDescent="0.2">
      <c r="A2285" s="4" t="s">
        <v>54</v>
      </c>
      <c r="B2285" s="3">
        <v>18367651</v>
      </c>
      <c r="C2285" s="3">
        <v>0</v>
      </c>
      <c r="D2285" s="3">
        <v>500</v>
      </c>
      <c r="E2285" s="3">
        <v>0</v>
      </c>
      <c r="F2285" s="3">
        <v>0</v>
      </c>
      <c r="G2285" s="4" t="s">
        <v>5</v>
      </c>
      <c r="H2285" s="4" t="s">
        <v>4553</v>
      </c>
      <c r="I2285" s="4" t="s">
        <v>4554</v>
      </c>
    </row>
    <row r="2286" spans="1:9" x14ac:dyDescent="0.2">
      <c r="A2286" s="4" t="s">
        <v>54</v>
      </c>
      <c r="B2286" s="3">
        <v>18367651</v>
      </c>
      <c r="C2286" s="3">
        <v>0</v>
      </c>
      <c r="D2286" s="3">
        <v>500</v>
      </c>
      <c r="E2286" s="3">
        <v>0</v>
      </c>
      <c r="F2286" s="3">
        <v>0</v>
      </c>
      <c r="G2286" s="4" t="s">
        <v>5</v>
      </c>
      <c r="H2286" s="4" t="s">
        <v>4555</v>
      </c>
      <c r="I2286" s="4" t="s">
        <v>4556</v>
      </c>
    </row>
    <row r="2287" spans="1:9" x14ac:dyDescent="0.2">
      <c r="A2287" s="4" t="s">
        <v>54</v>
      </c>
      <c r="B2287" s="3">
        <v>18367651</v>
      </c>
      <c r="C2287" s="3">
        <v>0</v>
      </c>
      <c r="D2287" s="3">
        <v>500</v>
      </c>
      <c r="E2287" s="3">
        <v>0</v>
      </c>
      <c r="F2287" s="3">
        <v>0</v>
      </c>
      <c r="G2287" s="4" t="s">
        <v>5</v>
      </c>
      <c r="H2287" s="4" t="s">
        <v>4557</v>
      </c>
      <c r="I2287" s="4" t="s">
        <v>4558</v>
      </c>
    </row>
    <row r="2288" spans="1:9" x14ac:dyDescent="0.2">
      <c r="A2288" s="4" t="s">
        <v>54</v>
      </c>
      <c r="B2288" s="3">
        <v>18367651</v>
      </c>
      <c r="C2288" s="3">
        <v>0</v>
      </c>
      <c r="D2288" s="3">
        <v>500</v>
      </c>
      <c r="E2288" s="3">
        <v>0</v>
      </c>
      <c r="F2288" s="3">
        <v>0</v>
      </c>
      <c r="G2288" s="4" t="s">
        <v>5</v>
      </c>
      <c r="H2288" s="4" t="s">
        <v>4559</v>
      </c>
      <c r="I2288" s="4" t="s">
        <v>4560</v>
      </c>
    </row>
    <row r="2289" spans="1:9" x14ac:dyDescent="0.2">
      <c r="A2289" s="4" t="s">
        <v>54</v>
      </c>
      <c r="B2289" s="3">
        <v>18367651</v>
      </c>
      <c r="C2289" s="3">
        <v>0</v>
      </c>
      <c r="D2289" s="3">
        <v>500</v>
      </c>
      <c r="E2289" s="3">
        <v>0</v>
      </c>
      <c r="F2289" s="3">
        <v>0</v>
      </c>
      <c r="G2289" s="4" t="s">
        <v>5</v>
      </c>
      <c r="H2289" s="4" t="s">
        <v>4561</v>
      </c>
      <c r="I2289" s="4" t="s">
        <v>4562</v>
      </c>
    </row>
    <row r="2290" spans="1:9" x14ac:dyDescent="0.2">
      <c r="A2290" s="4" t="s">
        <v>54</v>
      </c>
      <c r="B2290" s="3">
        <v>18367651</v>
      </c>
      <c r="C2290" s="3">
        <v>0</v>
      </c>
      <c r="D2290" s="3">
        <v>500</v>
      </c>
      <c r="E2290" s="3">
        <v>0</v>
      </c>
      <c r="F2290" s="3">
        <v>0</v>
      </c>
      <c r="G2290" s="4" t="s">
        <v>5</v>
      </c>
      <c r="H2290" s="4" t="s">
        <v>4563</v>
      </c>
      <c r="I2290" s="4" t="s">
        <v>4564</v>
      </c>
    </row>
    <row r="2291" spans="1:9" x14ac:dyDescent="0.2">
      <c r="A2291" s="4" t="s">
        <v>54</v>
      </c>
      <c r="B2291" s="3">
        <v>18367651</v>
      </c>
      <c r="C2291" s="3">
        <v>0</v>
      </c>
      <c r="D2291" s="3">
        <v>500</v>
      </c>
      <c r="E2291" s="3">
        <v>0</v>
      </c>
      <c r="F2291" s="3">
        <v>0</v>
      </c>
      <c r="G2291" s="4" t="s">
        <v>5</v>
      </c>
      <c r="H2291" s="4" t="s">
        <v>4565</v>
      </c>
      <c r="I2291" s="4" t="s">
        <v>4566</v>
      </c>
    </row>
    <row r="2292" spans="1:9" x14ac:dyDescent="0.2">
      <c r="A2292" s="4" t="s">
        <v>54</v>
      </c>
      <c r="B2292" s="3">
        <v>18367651</v>
      </c>
      <c r="C2292" s="3">
        <v>0</v>
      </c>
      <c r="D2292" s="3">
        <v>500</v>
      </c>
      <c r="E2292" s="3">
        <v>0</v>
      </c>
      <c r="F2292" s="3">
        <v>0</v>
      </c>
      <c r="G2292" s="4" t="s">
        <v>5</v>
      </c>
      <c r="H2292" s="4" t="s">
        <v>4567</v>
      </c>
      <c r="I2292" s="4" t="s">
        <v>4568</v>
      </c>
    </row>
    <row r="2293" spans="1:9" x14ac:dyDescent="0.2">
      <c r="A2293" s="4" t="s">
        <v>54</v>
      </c>
      <c r="B2293" s="3">
        <v>18367651</v>
      </c>
      <c r="C2293" s="3">
        <v>0</v>
      </c>
      <c r="D2293" s="3">
        <v>500</v>
      </c>
      <c r="E2293" s="3">
        <v>0</v>
      </c>
      <c r="F2293" s="3">
        <v>0</v>
      </c>
      <c r="G2293" s="4" t="s">
        <v>5</v>
      </c>
      <c r="H2293" s="4" t="s">
        <v>3454</v>
      </c>
      <c r="I2293" s="4" t="s">
        <v>4569</v>
      </c>
    </row>
    <row r="2294" spans="1:9" x14ac:dyDescent="0.2">
      <c r="A2294" s="4" t="s">
        <v>54</v>
      </c>
      <c r="B2294" s="3">
        <v>18367651</v>
      </c>
      <c r="C2294" s="3">
        <v>0</v>
      </c>
      <c r="D2294" s="3">
        <v>500</v>
      </c>
      <c r="E2294" s="3">
        <v>0</v>
      </c>
      <c r="F2294" s="3">
        <v>0</v>
      </c>
      <c r="G2294" s="4" t="s">
        <v>5</v>
      </c>
      <c r="H2294" s="4" t="s">
        <v>4570</v>
      </c>
      <c r="I2294" s="4" t="s">
        <v>4571</v>
      </c>
    </row>
    <row r="2295" spans="1:9" x14ac:dyDescent="0.2">
      <c r="A2295" s="4" t="s">
        <v>54</v>
      </c>
      <c r="B2295" s="3">
        <v>18367651</v>
      </c>
      <c r="C2295" s="3">
        <v>0</v>
      </c>
      <c r="D2295" s="3">
        <v>500</v>
      </c>
      <c r="E2295" s="3">
        <v>0</v>
      </c>
      <c r="F2295" s="3">
        <v>0</v>
      </c>
      <c r="G2295" s="4" t="s">
        <v>5</v>
      </c>
      <c r="H2295" s="4" t="s">
        <v>2640</v>
      </c>
      <c r="I2295" s="4" t="s">
        <v>4572</v>
      </c>
    </row>
    <row r="2296" spans="1:9" x14ac:dyDescent="0.2">
      <c r="A2296" s="4" t="s">
        <v>54</v>
      </c>
      <c r="B2296" s="3">
        <v>18367651</v>
      </c>
      <c r="C2296" s="3">
        <v>0</v>
      </c>
      <c r="D2296" s="3">
        <v>500</v>
      </c>
      <c r="E2296" s="3">
        <v>0</v>
      </c>
      <c r="F2296" s="3">
        <v>0</v>
      </c>
      <c r="G2296" s="4" t="s">
        <v>5</v>
      </c>
      <c r="H2296" s="4" t="s">
        <v>4573</v>
      </c>
      <c r="I2296" s="4" t="s">
        <v>4574</v>
      </c>
    </row>
    <row r="2297" spans="1:9" x14ac:dyDescent="0.2">
      <c r="A2297" s="4" t="s">
        <v>54</v>
      </c>
      <c r="B2297" s="3">
        <v>18367651</v>
      </c>
      <c r="C2297" s="3">
        <v>0</v>
      </c>
      <c r="D2297" s="3">
        <v>500</v>
      </c>
      <c r="E2297" s="3">
        <v>0</v>
      </c>
      <c r="F2297" s="3">
        <v>0</v>
      </c>
      <c r="G2297" s="4" t="s">
        <v>5</v>
      </c>
      <c r="H2297" s="4" t="s">
        <v>4575</v>
      </c>
      <c r="I2297" s="4" t="s">
        <v>4576</v>
      </c>
    </row>
    <row r="2298" spans="1:9" x14ac:dyDescent="0.2">
      <c r="A2298" s="4" t="s">
        <v>54</v>
      </c>
      <c r="B2298" s="3">
        <v>18367651</v>
      </c>
      <c r="C2298" s="3">
        <v>0</v>
      </c>
      <c r="D2298" s="3">
        <v>500</v>
      </c>
      <c r="E2298" s="3">
        <v>0</v>
      </c>
      <c r="F2298" s="3">
        <v>0</v>
      </c>
      <c r="G2298" s="4" t="s">
        <v>5</v>
      </c>
      <c r="H2298" s="4" t="s">
        <v>4577</v>
      </c>
      <c r="I2298" s="4" t="s">
        <v>4578</v>
      </c>
    </row>
    <row r="2299" spans="1:9" x14ac:dyDescent="0.2">
      <c r="A2299" s="4" t="s">
        <v>54</v>
      </c>
      <c r="B2299" s="3">
        <v>18367651</v>
      </c>
      <c r="C2299" s="3">
        <v>0</v>
      </c>
      <c r="D2299" s="3">
        <v>500</v>
      </c>
      <c r="E2299" s="3">
        <v>0</v>
      </c>
      <c r="F2299" s="3">
        <v>0</v>
      </c>
      <c r="G2299" s="4" t="s">
        <v>5</v>
      </c>
      <c r="H2299" s="4" t="s">
        <v>4579</v>
      </c>
      <c r="I2299" s="4" t="s">
        <v>4580</v>
      </c>
    </row>
    <row r="2300" spans="1:9" x14ac:dyDescent="0.2">
      <c r="A2300" s="4" t="s">
        <v>54</v>
      </c>
      <c r="B2300" s="3">
        <v>18367651</v>
      </c>
      <c r="C2300" s="3">
        <v>0</v>
      </c>
      <c r="D2300" s="3">
        <v>500</v>
      </c>
      <c r="E2300" s="3">
        <v>0</v>
      </c>
      <c r="F2300" s="3">
        <v>0</v>
      </c>
      <c r="G2300" s="4" t="s">
        <v>5</v>
      </c>
      <c r="H2300" s="4" t="s">
        <v>4581</v>
      </c>
      <c r="I2300" s="4" t="s">
        <v>4582</v>
      </c>
    </row>
    <row r="2301" spans="1:9" x14ac:dyDescent="0.2">
      <c r="A2301" s="4" t="s">
        <v>54</v>
      </c>
      <c r="B2301" s="3">
        <v>18367651</v>
      </c>
      <c r="C2301" s="3">
        <v>0</v>
      </c>
      <c r="D2301" s="3">
        <v>500</v>
      </c>
      <c r="E2301" s="3">
        <v>0</v>
      </c>
      <c r="F2301" s="3">
        <v>0</v>
      </c>
      <c r="G2301" s="4" t="s">
        <v>5</v>
      </c>
      <c r="H2301" s="4" t="s">
        <v>4583</v>
      </c>
      <c r="I2301" s="4" t="s">
        <v>4584</v>
      </c>
    </row>
    <row r="2302" spans="1:9" x14ac:dyDescent="0.2">
      <c r="A2302" s="4" t="s">
        <v>54</v>
      </c>
      <c r="B2302" s="3">
        <v>18367651</v>
      </c>
      <c r="C2302" s="3">
        <v>0</v>
      </c>
      <c r="D2302" s="3">
        <v>500</v>
      </c>
      <c r="E2302" s="3">
        <v>0</v>
      </c>
      <c r="F2302" s="3">
        <v>0</v>
      </c>
      <c r="G2302" s="4" t="s">
        <v>5</v>
      </c>
      <c r="H2302" s="4" t="s">
        <v>4585</v>
      </c>
      <c r="I2302" s="4" t="s">
        <v>4586</v>
      </c>
    </row>
    <row r="2303" spans="1:9" x14ac:dyDescent="0.2">
      <c r="A2303" s="4" t="s">
        <v>54</v>
      </c>
      <c r="B2303" s="3">
        <v>18367651</v>
      </c>
      <c r="C2303" s="3">
        <v>0</v>
      </c>
      <c r="D2303" s="3">
        <v>500</v>
      </c>
      <c r="E2303" s="3">
        <v>0</v>
      </c>
      <c r="F2303" s="3">
        <v>0</v>
      </c>
      <c r="G2303" s="4" t="s">
        <v>5</v>
      </c>
      <c r="H2303" s="4" t="s">
        <v>4587</v>
      </c>
      <c r="I2303" s="4" t="s">
        <v>4588</v>
      </c>
    </row>
    <row r="2304" spans="1:9" x14ac:dyDescent="0.2">
      <c r="A2304" s="4" t="s">
        <v>54</v>
      </c>
      <c r="B2304" s="3">
        <v>18367651</v>
      </c>
      <c r="C2304" s="3">
        <v>0</v>
      </c>
      <c r="D2304" s="3">
        <v>500</v>
      </c>
      <c r="E2304" s="3">
        <v>0</v>
      </c>
      <c r="F2304" s="3">
        <v>0</v>
      </c>
      <c r="G2304" s="4" t="s">
        <v>5</v>
      </c>
      <c r="H2304" s="4" t="s">
        <v>4589</v>
      </c>
      <c r="I2304" s="4" t="s">
        <v>4590</v>
      </c>
    </row>
    <row r="2305" spans="1:9" x14ac:dyDescent="0.2">
      <c r="A2305" s="4" t="s">
        <v>54</v>
      </c>
      <c r="B2305" s="3">
        <v>18367651</v>
      </c>
      <c r="C2305" s="3">
        <v>0</v>
      </c>
      <c r="D2305" s="3">
        <v>500</v>
      </c>
      <c r="E2305" s="3">
        <v>0</v>
      </c>
      <c r="F2305" s="3">
        <v>0</v>
      </c>
      <c r="G2305" s="4" t="s">
        <v>5</v>
      </c>
      <c r="H2305" s="4" t="s">
        <v>4591</v>
      </c>
      <c r="I2305" s="4" t="s">
        <v>4592</v>
      </c>
    </row>
    <row r="2306" spans="1:9" x14ac:dyDescent="0.2">
      <c r="A2306" s="4" t="s">
        <v>54</v>
      </c>
      <c r="B2306" s="3">
        <v>18367651</v>
      </c>
      <c r="C2306" s="3">
        <v>0</v>
      </c>
      <c r="D2306" s="3">
        <v>500</v>
      </c>
      <c r="E2306" s="3">
        <v>0</v>
      </c>
      <c r="F2306" s="3">
        <v>0</v>
      </c>
      <c r="G2306" s="4" t="s">
        <v>5</v>
      </c>
      <c r="H2306" s="4" t="s">
        <v>4593</v>
      </c>
      <c r="I2306" s="4" t="s">
        <v>4594</v>
      </c>
    </row>
    <row r="2307" spans="1:9" x14ac:dyDescent="0.2">
      <c r="A2307" s="4" t="s">
        <v>54</v>
      </c>
      <c r="B2307" s="3">
        <v>18367651</v>
      </c>
      <c r="C2307" s="3">
        <v>0</v>
      </c>
      <c r="D2307" s="3">
        <v>500</v>
      </c>
      <c r="E2307" s="3">
        <v>0</v>
      </c>
      <c r="F2307" s="3">
        <v>0</v>
      </c>
      <c r="G2307" s="4" t="s">
        <v>5</v>
      </c>
      <c r="H2307" s="4" t="s">
        <v>4595</v>
      </c>
      <c r="I2307" s="4" t="s">
        <v>4596</v>
      </c>
    </row>
    <row r="2308" spans="1:9" x14ac:dyDescent="0.2">
      <c r="A2308" s="4" t="s">
        <v>54</v>
      </c>
      <c r="B2308" s="3">
        <v>18367651</v>
      </c>
      <c r="C2308" s="3">
        <v>0</v>
      </c>
      <c r="D2308" s="3">
        <v>500</v>
      </c>
      <c r="E2308" s="3">
        <v>0</v>
      </c>
      <c r="F2308" s="3">
        <v>0</v>
      </c>
      <c r="G2308" s="4" t="s">
        <v>5</v>
      </c>
      <c r="H2308" s="4" t="s">
        <v>4597</v>
      </c>
      <c r="I2308" s="4" t="s">
        <v>4598</v>
      </c>
    </row>
    <row r="2309" spans="1:9" x14ac:dyDescent="0.2">
      <c r="A2309" s="4" t="s">
        <v>54</v>
      </c>
      <c r="B2309" s="3">
        <v>18367651</v>
      </c>
      <c r="C2309" s="3">
        <v>0</v>
      </c>
      <c r="D2309" s="3">
        <v>500</v>
      </c>
      <c r="E2309" s="3">
        <v>0</v>
      </c>
      <c r="F2309" s="3">
        <v>0</v>
      </c>
      <c r="G2309" s="4" t="s">
        <v>5</v>
      </c>
      <c r="H2309" s="4" t="s">
        <v>4599</v>
      </c>
      <c r="I2309" s="4" t="s">
        <v>4600</v>
      </c>
    </row>
    <row r="2310" spans="1:9" x14ac:dyDescent="0.2">
      <c r="A2310" s="4" t="s">
        <v>54</v>
      </c>
      <c r="B2310" s="3">
        <v>18367651</v>
      </c>
      <c r="C2310" s="3">
        <v>0</v>
      </c>
      <c r="D2310" s="3">
        <v>500</v>
      </c>
      <c r="E2310" s="3">
        <v>0</v>
      </c>
      <c r="F2310" s="3">
        <v>0</v>
      </c>
      <c r="G2310" s="4" t="s">
        <v>5</v>
      </c>
      <c r="H2310" s="4" t="s">
        <v>4601</v>
      </c>
      <c r="I2310" s="4" t="s">
        <v>4602</v>
      </c>
    </row>
    <row r="2311" spans="1:9" x14ac:dyDescent="0.2">
      <c r="A2311" s="4" t="s">
        <v>54</v>
      </c>
      <c r="B2311" s="3">
        <v>18367651</v>
      </c>
      <c r="C2311" s="3">
        <v>0</v>
      </c>
      <c r="D2311" s="3">
        <v>500</v>
      </c>
      <c r="E2311" s="3">
        <v>0</v>
      </c>
      <c r="F2311" s="3">
        <v>0</v>
      </c>
      <c r="G2311" s="4" t="s">
        <v>5</v>
      </c>
      <c r="H2311" s="4" t="s">
        <v>3572</v>
      </c>
      <c r="I2311" s="4" t="s">
        <v>4603</v>
      </c>
    </row>
    <row r="2312" spans="1:9" x14ac:dyDescent="0.2">
      <c r="A2312" s="4" t="s">
        <v>54</v>
      </c>
      <c r="B2312" s="3">
        <v>18367651</v>
      </c>
      <c r="C2312" s="3">
        <v>0</v>
      </c>
      <c r="D2312" s="3">
        <v>500</v>
      </c>
      <c r="E2312" s="3">
        <v>0</v>
      </c>
      <c r="F2312" s="3">
        <v>0</v>
      </c>
      <c r="G2312" s="4" t="s">
        <v>5</v>
      </c>
      <c r="H2312" s="4" t="s">
        <v>4604</v>
      </c>
      <c r="I2312" s="4" t="s">
        <v>4605</v>
      </c>
    </row>
    <row r="2313" spans="1:9" x14ac:dyDescent="0.2">
      <c r="A2313" s="4" t="s">
        <v>54</v>
      </c>
      <c r="B2313" s="3">
        <v>18367651</v>
      </c>
      <c r="C2313" s="3">
        <v>0</v>
      </c>
      <c r="D2313" s="3">
        <v>500</v>
      </c>
      <c r="E2313" s="3">
        <v>0</v>
      </c>
      <c r="F2313" s="3">
        <v>0</v>
      </c>
      <c r="G2313" s="4" t="s">
        <v>5</v>
      </c>
      <c r="H2313" s="4" t="s">
        <v>4606</v>
      </c>
      <c r="I2313" s="4" t="s">
        <v>4607</v>
      </c>
    </row>
    <row r="2314" spans="1:9" x14ac:dyDescent="0.2">
      <c r="A2314" s="4" t="s">
        <v>54</v>
      </c>
      <c r="B2314" s="3">
        <v>18367651</v>
      </c>
      <c r="C2314" s="3">
        <v>0</v>
      </c>
      <c r="D2314" s="3">
        <v>500</v>
      </c>
      <c r="E2314" s="3">
        <v>0</v>
      </c>
      <c r="F2314" s="3">
        <v>0</v>
      </c>
      <c r="G2314" s="4" t="s">
        <v>5</v>
      </c>
      <c r="H2314" s="4" t="s">
        <v>4608</v>
      </c>
      <c r="I2314" s="4" t="s">
        <v>4609</v>
      </c>
    </row>
    <row r="2315" spans="1:9" x14ac:dyDescent="0.2">
      <c r="A2315" s="4" t="s">
        <v>54</v>
      </c>
      <c r="B2315" s="3">
        <v>18367651</v>
      </c>
      <c r="C2315" s="3">
        <v>0</v>
      </c>
      <c r="D2315" s="3">
        <v>500</v>
      </c>
      <c r="E2315" s="3">
        <v>0</v>
      </c>
      <c r="F2315" s="3">
        <v>0</v>
      </c>
      <c r="G2315" s="4" t="s">
        <v>5</v>
      </c>
      <c r="H2315" s="4" t="s">
        <v>4610</v>
      </c>
      <c r="I2315" s="4" t="s">
        <v>4611</v>
      </c>
    </row>
    <row r="2316" spans="1:9" x14ac:dyDescent="0.2">
      <c r="A2316" s="4" t="s">
        <v>54</v>
      </c>
      <c r="B2316" s="3">
        <v>18367651</v>
      </c>
      <c r="C2316" s="3">
        <v>0</v>
      </c>
      <c r="D2316" s="3">
        <v>500</v>
      </c>
      <c r="E2316" s="3">
        <v>0</v>
      </c>
      <c r="F2316" s="3">
        <v>0</v>
      </c>
      <c r="G2316" s="4" t="s">
        <v>5</v>
      </c>
      <c r="H2316" s="4" t="s">
        <v>4612</v>
      </c>
      <c r="I2316" s="4" t="s">
        <v>4613</v>
      </c>
    </row>
    <row r="2317" spans="1:9" x14ac:dyDescent="0.2">
      <c r="A2317" s="4" t="s">
        <v>54</v>
      </c>
      <c r="B2317" s="3">
        <v>18367651</v>
      </c>
      <c r="C2317" s="3">
        <v>0</v>
      </c>
      <c r="D2317" s="3">
        <v>500</v>
      </c>
      <c r="E2317" s="3">
        <v>0</v>
      </c>
      <c r="F2317" s="3">
        <v>0</v>
      </c>
      <c r="G2317" s="4" t="s">
        <v>5</v>
      </c>
      <c r="H2317" s="4" t="s">
        <v>4614</v>
      </c>
      <c r="I2317" s="4" t="s">
        <v>4615</v>
      </c>
    </row>
    <row r="2318" spans="1:9" x14ac:dyDescent="0.2">
      <c r="A2318" s="4" t="s">
        <v>54</v>
      </c>
      <c r="B2318" s="3">
        <v>18367651</v>
      </c>
      <c r="C2318" s="3">
        <v>0</v>
      </c>
      <c r="D2318" s="3">
        <v>500</v>
      </c>
      <c r="E2318" s="3">
        <v>0</v>
      </c>
      <c r="F2318" s="3">
        <v>0</v>
      </c>
      <c r="G2318" s="4" t="s">
        <v>5</v>
      </c>
      <c r="H2318" s="4" t="s">
        <v>4616</v>
      </c>
      <c r="I2318" s="4" t="s">
        <v>4617</v>
      </c>
    </row>
    <row r="2319" spans="1:9" x14ac:dyDescent="0.2">
      <c r="A2319" s="4" t="s">
        <v>54</v>
      </c>
      <c r="B2319" s="3">
        <v>18367651</v>
      </c>
      <c r="C2319" s="3">
        <v>0</v>
      </c>
      <c r="D2319" s="3">
        <v>500</v>
      </c>
      <c r="E2319" s="3">
        <v>0</v>
      </c>
      <c r="F2319" s="3">
        <v>0</v>
      </c>
      <c r="G2319" s="4" t="s">
        <v>5</v>
      </c>
      <c r="H2319" s="4" t="s">
        <v>4618</v>
      </c>
      <c r="I2319" s="4" t="s">
        <v>4619</v>
      </c>
    </row>
    <row r="2320" spans="1:9" x14ac:dyDescent="0.2">
      <c r="A2320" s="4" t="s">
        <v>54</v>
      </c>
      <c r="B2320" s="3">
        <v>18367651</v>
      </c>
      <c r="C2320" s="3">
        <v>0</v>
      </c>
      <c r="D2320" s="3">
        <v>500</v>
      </c>
      <c r="E2320" s="3">
        <v>0</v>
      </c>
      <c r="F2320" s="3">
        <v>0</v>
      </c>
      <c r="G2320" s="4" t="s">
        <v>5</v>
      </c>
      <c r="H2320" s="4" t="s">
        <v>4620</v>
      </c>
      <c r="I2320" s="4" t="s">
        <v>4621</v>
      </c>
    </row>
    <row r="2321" spans="1:9" x14ac:dyDescent="0.2">
      <c r="A2321" s="4" t="s">
        <v>54</v>
      </c>
      <c r="B2321" s="3">
        <v>18367651</v>
      </c>
      <c r="C2321" s="3">
        <v>0</v>
      </c>
      <c r="D2321" s="3">
        <v>500</v>
      </c>
      <c r="E2321" s="3">
        <v>0</v>
      </c>
      <c r="F2321" s="3">
        <v>0</v>
      </c>
      <c r="G2321" s="4" t="s">
        <v>5</v>
      </c>
      <c r="H2321" s="4" t="s">
        <v>4622</v>
      </c>
      <c r="I2321" s="4" t="s">
        <v>4623</v>
      </c>
    </row>
    <row r="2322" spans="1:9" x14ac:dyDescent="0.2">
      <c r="A2322" s="4" t="s">
        <v>54</v>
      </c>
      <c r="B2322" s="3">
        <v>18367651</v>
      </c>
      <c r="C2322" s="3">
        <v>0</v>
      </c>
      <c r="D2322" s="3">
        <v>500</v>
      </c>
      <c r="E2322" s="3">
        <v>0</v>
      </c>
      <c r="F2322" s="3">
        <v>0</v>
      </c>
      <c r="G2322" s="4" t="s">
        <v>5</v>
      </c>
      <c r="H2322" s="4" t="s">
        <v>4624</v>
      </c>
      <c r="I2322" s="4" t="s">
        <v>4625</v>
      </c>
    </row>
    <row r="2323" spans="1:9" x14ac:dyDescent="0.2">
      <c r="A2323" s="4" t="s">
        <v>54</v>
      </c>
      <c r="B2323" s="3">
        <v>18367651</v>
      </c>
      <c r="C2323" s="3">
        <v>0</v>
      </c>
      <c r="D2323" s="3">
        <v>500</v>
      </c>
      <c r="E2323" s="3">
        <v>0</v>
      </c>
      <c r="F2323" s="3">
        <v>0</v>
      </c>
      <c r="G2323" s="4" t="s">
        <v>5</v>
      </c>
      <c r="H2323" s="4" t="s">
        <v>4626</v>
      </c>
      <c r="I2323" s="4" t="s">
        <v>4627</v>
      </c>
    </row>
    <row r="2324" spans="1:9" x14ac:dyDescent="0.2">
      <c r="A2324" s="4" t="s">
        <v>54</v>
      </c>
      <c r="B2324" s="3">
        <v>18367651</v>
      </c>
      <c r="C2324" s="3">
        <v>0</v>
      </c>
      <c r="D2324" s="3">
        <v>500</v>
      </c>
      <c r="E2324" s="3">
        <v>0</v>
      </c>
      <c r="F2324" s="3">
        <v>0</v>
      </c>
      <c r="G2324" s="4" t="s">
        <v>5</v>
      </c>
      <c r="H2324" s="4" t="s">
        <v>4628</v>
      </c>
      <c r="I2324" s="4" t="s">
        <v>4629</v>
      </c>
    </row>
    <row r="2325" spans="1:9" x14ac:dyDescent="0.2">
      <c r="A2325" s="4" t="s">
        <v>54</v>
      </c>
      <c r="B2325" s="3">
        <v>18367651</v>
      </c>
      <c r="C2325" s="3">
        <v>0</v>
      </c>
      <c r="D2325" s="3">
        <v>500</v>
      </c>
      <c r="E2325" s="3">
        <v>0</v>
      </c>
      <c r="F2325" s="3">
        <v>0</v>
      </c>
      <c r="G2325" s="4" t="s">
        <v>5</v>
      </c>
      <c r="H2325" s="4" t="s">
        <v>4630</v>
      </c>
      <c r="I2325" s="4" t="s">
        <v>4631</v>
      </c>
    </row>
    <row r="2326" spans="1:9" x14ac:dyDescent="0.2">
      <c r="A2326" s="4" t="s">
        <v>54</v>
      </c>
      <c r="B2326" s="3">
        <v>18367651</v>
      </c>
      <c r="C2326" s="3">
        <v>0</v>
      </c>
      <c r="D2326" s="3">
        <v>500</v>
      </c>
      <c r="E2326" s="3">
        <v>0</v>
      </c>
      <c r="F2326" s="3">
        <v>0</v>
      </c>
      <c r="G2326" s="4" t="s">
        <v>5</v>
      </c>
      <c r="H2326" s="4" t="s">
        <v>4632</v>
      </c>
      <c r="I2326" s="4" t="s">
        <v>4633</v>
      </c>
    </row>
    <row r="2327" spans="1:9" x14ac:dyDescent="0.2">
      <c r="A2327" s="4" t="s">
        <v>54</v>
      </c>
      <c r="B2327" s="3">
        <v>18367651</v>
      </c>
      <c r="C2327" s="3">
        <v>0</v>
      </c>
      <c r="D2327" s="3">
        <v>500</v>
      </c>
      <c r="E2327" s="3">
        <v>0</v>
      </c>
      <c r="F2327" s="3">
        <v>0</v>
      </c>
      <c r="G2327" s="4" t="s">
        <v>5</v>
      </c>
      <c r="H2327" s="4" t="s">
        <v>4634</v>
      </c>
      <c r="I2327" s="4" t="s">
        <v>4635</v>
      </c>
    </row>
    <row r="2328" spans="1:9" x14ac:dyDescent="0.2">
      <c r="A2328" s="4" t="s">
        <v>54</v>
      </c>
      <c r="B2328" s="3">
        <v>18367651</v>
      </c>
      <c r="C2328" s="3">
        <v>0</v>
      </c>
      <c r="D2328" s="3">
        <v>500</v>
      </c>
      <c r="E2328" s="3">
        <v>0</v>
      </c>
      <c r="F2328" s="3">
        <v>0</v>
      </c>
      <c r="G2328" s="4" t="s">
        <v>5</v>
      </c>
      <c r="H2328" s="4" t="s">
        <v>4636</v>
      </c>
      <c r="I2328" s="4" t="s">
        <v>4637</v>
      </c>
    </row>
    <row r="2329" spans="1:9" x14ac:dyDescent="0.2">
      <c r="A2329" s="4" t="s">
        <v>54</v>
      </c>
      <c r="B2329" s="3">
        <v>18367651</v>
      </c>
      <c r="C2329" s="3">
        <v>0</v>
      </c>
      <c r="D2329" s="3">
        <v>500</v>
      </c>
      <c r="E2329" s="3">
        <v>0</v>
      </c>
      <c r="F2329" s="3">
        <v>0</v>
      </c>
      <c r="G2329" s="4" t="s">
        <v>5</v>
      </c>
      <c r="H2329" s="4" t="s">
        <v>4638</v>
      </c>
      <c r="I2329" s="4" t="s">
        <v>4639</v>
      </c>
    </row>
    <row r="2330" spans="1:9" x14ac:dyDescent="0.2">
      <c r="A2330" s="4" t="s">
        <v>54</v>
      </c>
      <c r="B2330" s="3">
        <v>18367651</v>
      </c>
      <c r="C2330" s="3">
        <v>0</v>
      </c>
      <c r="D2330" s="3">
        <v>500</v>
      </c>
      <c r="E2330" s="3">
        <v>0</v>
      </c>
      <c r="F2330" s="3">
        <v>0</v>
      </c>
      <c r="G2330" s="4" t="s">
        <v>5</v>
      </c>
      <c r="H2330" s="4" t="s">
        <v>4640</v>
      </c>
      <c r="I2330" s="4" t="s">
        <v>4641</v>
      </c>
    </row>
    <row r="2331" spans="1:9" x14ac:dyDescent="0.2">
      <c r="A2331" s="4" t="s">
        <v>54</v>
      </c>
      <c r="B2331" s="3">
        <v>18367651</v>
      </c>
      <c r="C2331" s="3">
        <v>0</v>
      </c>
      <c r="D2331" s="3">
        <v>500</v>
      </c>
      <c r="E2331" s="3">
        <v>0</v>
      </c>
      <c r="F2331" s="3">
        <v>0</v>
      </c>
      <c r="G2331" s="4" t="s">
        <v>5</v>
      </c>
      <c r="H2331" s="4" t="s">
        <v>4642</v>
      </c>
      <c r="I2331" s="4" t="s">
        <v>4643</v>
      </c>
    </row>
    <row r="2332" spans="1:9" x14ac:dyDescent="0.2">
      <c r="A2332" s="4" t="s">
        <v>54</v>
      </c>
      <c r="B2332" s="3">
        <v>18367651</v>
      </c>
      <c r="C2332" s="3">
        <v>0</v>
      </c>
      <c r="D2332" s="3">
        <v>500</v>
      </c>
      <c r="E2332" s="3">
        <v>0</v>
      </c>
      <c r="F2332" s="3">
        <v>0</v>
      </c>
      <c r="G2332" s="4" t="s">
        <v>5</v>
      </c>
      <c r="H2332" s="4" t="s">
        <v>4644</v>
      </c>
      <c r="I2332" s="4" t="s">
        <v>4645</v>
      </c>
    </row>
    <row r="2333" spans="1:9" x14ac:dyDescent="0.2">
      <c r="A2333" s="4" t="s">
        <v>54</v>
      </c>
      <c r="B2333" s="3">
        <v>18367651</v>
      </c>
      <c r="C2333" s="3">
        <v>0</v>
      </c>
      <c r="D2333" s="3">
        <v>500</v>
      </c>
      <c r="E2333" s="3">
        <v>0</v>
      </c>
      <c r="F2333" s="3">
        <v>0</v>
      </c>
      <c r="G2333" s="4" t="s">
        <v>5</v>
      </c>
      <c r="H2333" s="4" t="s">
        <v>4646</v>
      </c>
      <c r="I2333" s="4" t="s">
        <v>4647</v>
      </c>
    </row>
    <row r="2334" spans="1:9" x14ac:dyDescent="0.2">
      <c r="A2334" s="4" t="s">
        <v>54</v>
      </c>
      <c r="B2334" s="3">
        <v>18367651</v>
      </c>
      <c r="C2334" s="3">
        <v>0</v>
      </c>
      <c r="D2334" s="3">
        <v>500</v>
      </c>
      <c r="E2334" s="3">
        <v>0</v>
      </c>
      <c r="F2334" s="3">
        <v>0</v>
      </c>
      <c r="G2334" s="4" t="s">
        <v>5</v>
      </c>
      <c r="H2334" s="4" t="s">
        <v>4648</v>
      </c>
      <c r="I2334" s="4" t="s">
        <v>4649</v>
      </c>
    </row>
    <row r="2335" spans="1:9" x14ac:dyDescent="0.2">
      <c r="A2335" s="4" t="s">
        <v>54</v>
      </c>
      <c r="B2335" s="3">
        <v>18367651</v>
      </c>
      <c r="C2335" s="3">
        <v>0</v>
      </c>
      <c r="D2335" s="3">
        <v>500</v>
      </c>
      <c r="E2335" s="3">
        <v>0</v>
      </c>
      <c r="F2335" s="3">
        <v>0</v>
      </c>
      <c r="G2335" s="4" t="s">
        <v>5</v>
      </c>
      <c r="H2335" s="4" t="s">
        <v>4650</v>
      </c>
      <c r="I2335" s="4" t="s">
        <v>4651</v>
      </c>
    </row>
    <row r="2336" spans="1:9" x14ac:dyDescent="0.2">
      <c r="A2336" s="4" t="s">
        <v>54</v>
      </c>
      <c r="B2336" s="3">
        <v>18367651</v>
      </c>
      <c r="C2336" s="3">
        <v>0</v>
      </c>
      <c r="D2336" s="3">
        <v>500</v>
      </c>
      <c r="E2336" s="3">
        <v>0</v>
      </c>
      <c r="F2336" s="3">
        <v>0</v>
      </c>
      <c r="G2336" s="4" t="s">
        <v>5</v>
      </c>
      <c r="H2336" s="4" t="s">
        <v>4652</v>
      </c>
      <c r="I2336" s="4" t="s">
        <v>4653</v>
      </c>
    </row>
    <row r="2337" spans="1:9" x14ac:dyDescent="0.2">
      <c r="A2337" s="4" t="s">
        <v>54</v>
      </c>
      <c r="B2337" s="3">
        <v>18367651</v>
      </c>
      <c r="C2337" s="3">
        <v>0</v>
      </c>
      <c r="D2337" s="3">
        <v>500</v>
      </c>
      <c r="E2337" s="3">
        <v>0</v>
      </c>
      <c r="F2337" s="3">
        <v>0</v>
      </c>
      <c r="G2337" s="4" t="s">
        <v>5</v>
      </c>
      <c r="H2337" s="4" t="s">
        <v>4654</v>
      </c>
      <c r="I2337" s="4" t="s">
        <v>4655</v>
      </c>
    </row>
    <row r="2338" spans="1:9" x14ac:dyDescent="0.2">
      <c r="A2338" s="4" t="s">
        <v>54</v>
      </c>
      <c r="B2338" s="3">
        <v>18367651</v>
      </c>
      <c r="C2338" s="3">
        <v>0</v>
      </c>
      <c r="D2338" s="3">
        <v>500</v>
      </c>
      <c r="E2338" s="3">
        <v>0</v>
      </c>
      <c r="F2338" s="3">
        <v>0</v>
      </c>
      <c r="G2338" s="4" t="s">
        <v>5</v>
      </c>
      <c r="H2338" s="4" t="s">
        <v>4656</v>
      </c>
      <c r="I2338" s="4" t="s">
        <v>4657</v>
      </c>
    </row>
    <row r="2339" spans="1:9" x14ac:dyDescent="0.2">
      <c r="A2339" s="4" t="s">
        <v>54</v>
      </c>
      <c r="B2339" s="3">
        <v>18367651</v>
      </c>
      <c r="C2339" s="3">
        <v>0</v>
      </c>
      <c r="D2339" s="3">
        <v>500</v>
      </c>
      <c r="E2339" s="3">
        <v>0</v>
      </c>
      <c r="F2339" s="3">
        <v>0</v>
      </c>
      <c r="G2339" s="4" t="s">
        <v>5</v>
      </c>
      <c r="H2339" s="4" t="s">
        <v>3492</v>
      </c>
      <c r="I2339" s="4" t="s">
        <v>4658</v>
      </c>
    </row>
    <row r="2340" spans="1:9" x14ac:dyDescent="0.2">
      <c r="A2340" s="4" t="s">
        <v>54</v>
      </c>
      <c r="B2340" s="3">
        <v>18367651</v>
      </c>
      <c r="C2340" s="3">
        <v>0</v>
      </c>
      <c r="D2340" s="3">
        <v>500</v>
      </c>
      <c r="E2340" s="3">
        <v>0</v>
      </c>
      <c r="F2340" s="3">
        <v>0</v>
      </c>
      <c r="G2340" s="4" t="s">
        <v>5</v>
      </c>
      <c r="H2340" s="4" t="s">
        <v>4659</v>
      </c>
      <c r="I2340" s="4" t="s">
        <v>4660</v>
      </c>
    </row>
    <row r="2341" spans="1:9" x14ac:dyDescent="0.2">
      <c r="A2341" s="4" t="s">
        <v>54</v>
      </c>
      <c r="B2341" s="3">
        <v>18367651</v>
      </c>
      <c r="C2341" s="3">
        <v>0</v>
      </c>
      <c r="D2341" s="3">
        <v>500</v>
      </c>
      <c r="E2341" s="3">
        <v>0</v>
      </c>
      <c r="F2341" s="3">
        <v>0</v>
      </c>
      <c r="G2341" s="4" t="s">
        <v>5</v>
      </c>
      <c r="H2341" s="4" t="s">
        <v>4661</v>
      </c>
      <c r="I2341" s="4" t="s">
        <v>4662</v>
      </c>
    </row>
    <row r="2342" spans="1:9" x14ac:dyDescent="0.2">
      <c r="A2342" s="4" t="s">
        <v>54</v>
      </c>
      <c r="B2342" s="3">
        <v>18367651</v>
      </c>
      <c r="C2342" s="3">
        <v>0</v>
      </c>
      <c r="D2342" s="3">
        <v>500</v>
      </c>
      <c r="E2342" s="3">
        <v>0</v>
      </c>
      <c r="F2342" s="3">
        <v>0</v>
      </c>
      <c r="G2342" s="4" t="s">
        <v>5</v>
      </c>
      <c r="H2342" s="4" t="s">
        <v>4663</v>
      </c>
      <c r="I2342" s="4" t="s">
        <v>4664</v>
      </c>
    </row>
    <row r="2343" spans="1:9" x14ac:dyDescent="0.2">
      <c r="A2343" s="4" t="s">
        <v>54</v>
      </c>
      <c r="B2343" s="3">
        <v>18367651</v>
      </c>
      <c r="C2343" s="3">
        <v>0</v>
      </c>
      <c r="D2343" s="3">
        <v>500</v>
      </c>
      <c r="E2343" s="3">
        <v>0</v>
      </c>
      <c r="F2343" s="3">
        <v>0</v>
      </c>
      <c r="G2343" s="4" t="s">
        <v>5</v>
      </c>
      <c r="H2343" s="4" t="s">
        <v>4665</v>
      </c>
      <c r="I2343" s="4" t="s">
        <v>4666</v>
      </c>
    </row>
    <row r="2344" spans="1:9" x14ac:dyDescent="0.2">
      <c r="A2344" s="4" t="s">
        <v>54</v>
      </c>
      <c r="B2344" s="3">
        <v>18367651</v>
      </c>
      <c r="C2344" s="3">
        <v>0</v>
      </c>
      <c r="D2344" s="3">
        <v>500</v>
      </c>
      <c r="E2344" s="3">
        <v>0</v>
      </c>
      <c r="F2344" s="3">
        <v>0</v>
      </c>
      <c r="G2344" s="4" t="s">
        <v>5</v>
      </c>
      <c r="H2344" s="4" t="s">
        <v>4667</v>
      </c>
      <c r="I2344" s="4" t="s">
        <v>4668</v>
      </c>
    </row>
    <row r="2345" spans="1:9" x14ac:dyDescent="0.2">
      <c r="A2345" s="4" t="s">
        <v>54</v>
      </c>
      <c r="B2345" s="3">
        <v>18367651</v>
      </c>
      <c r="C2345" s="3">
        <v>0</v>
      </c>
      <c r="D2345" s="3">
        <v>500</v>
      </c>
      <c r="E2345" s="3">
        <v>0</v>
      </c>
      <c r="F2345" s="3">
        <v>0</v>
      </c>
      <c r="G2345" s="4" t="s">
        <v>5</v>
      </c>
      <c r="H2345" s="4" t="s">
        <v>4669</v>
      </c>
      <c r="I2345" s="4" t="s">
        <v>4670</v>
      </c>
    </row>
    <row r="2346" spans="1:9" x14ac:dyDescent="0.2">
      <c r="A2346" s="4" t="s">
        <v>54</v>
      </c>
      <c r="B2346" s="3">
        <v>18367651</v>
      </c>
      <c r="C2346" s="3">
        <v>0</v>
      </c>
      <c r="D2346" s="3">
        <v>500</v>
      </c>
      <c r="E2346" s="3">
        <v>0</v>
      </c>
      <c r="F2346" s="3">
        <v>0</v>
      </c>
      <c r="G2346" s="4" t="s">
        <v>5</v>
      </c>
      <c r="H2346" s="4" t="s">
        <v>4671</v>
      </c>
      <c r="I2346" s="4" t="s">
        <v>4672</v>
      </c>
    </row>
    <row r="2347" spans="1:9" x14ac:dyDescent="0.2">
      <c r="A2347" s="4" t="s">
        <v>54</v>
      </c>
      <c r="B2347" s="3">
        <v>18367651</v>
      </c>
      <c r="C2347" s="3">
        <v>0</v>
      </c>
      <c r="D2347" s="3">
        <v>500</v>
      </c>
      <c r="E2347" s="3">
        <v>0</v>
      </c>
      <c r="F2347" s="3">
        <v>0</v>
      </c>
      <c r="G2347" s="4" t="s">
        <v>5</v>
      </c>
      <c r="H2347" s="4" t="s">
        <v>4673</v>
      </c>
      <c r="I2347" s="4" t="s">
        <v>4674</v>
      </c>
    </row>
    <row r="2348" spans="1:9" x14ac:dyDescent="0.2">
      <c r="A2348" s="4" t="s">
        <v>54</v>
      </c>
      <c r="B2348" s="3">
        <v>18367651</v>
      </c>
      <c r="C2348" s="3">
        <v>0</v>
      </c>
      <c r="D2348" s="3">
        <v>500</v>
      </c>
      <c r="E2348" s="3">
        <v>0</v>
      </c>
      <c r="F2348" s="3">
        <v>0</v>
      </c>
      <c r="G2348" s="4" t="s">
        <v>5</v>
      </c>
      <c r="H2348" s="4" t="s">
        <v>4675</v>
      </c>
      <c r="I2348" s="4" t="s">
        <v>4676</v>
      </c>
    </row>
    <row r="2349" spans="1:9" x14ac:dyDescent="0.2">
      <c r="A2349" s="4" t="s">
        <v>54</v>
      </c>
      <c r="B2349" s="3">
        <v>18367651</v>
      </c>
      <c r="C2349" s="3">
        <v>0</v>
      </c>
      <c r="D2349" s="3">
        <v>500</v>
      </c>
      <c r="E2349" s="3">
        <v>0</v>
      </c>
      <c r="F2349" s="3">
        <v>0</v>
      </c>
      <c r="G2349" s="4" t="s">
        <v>5</v>
      </c>
      <c r="H2349" s="4" t="s">
        <v>4677</v>
      </c>
      <c r="I2349" s="4" t="s">
        <v>4678</v>
      </c>
    </row>
    <row r="2350" spans="1:9" x14ac:dyDescent="0.2">
      <c r="A2350" s="4" t="s">
        <v>54</v>
      </c>
      <c r="B2350" s="3">
        <v>18367651</v>
      </c>
      <c r="C2350" s="3">
        <v>0</v>
      </c>
      <c r="D2350" s="3">
        <v>500</v>
      </c>
      <c r="E2350" s="3">
        <v>0</v>
      </c>
      <c r="F2350" s="3">
        <v>0</v>
      </c>
      <c r="G2350" s="4" t="s">
        <v>5</v>
      </c>
      <c r="H2350" s="4" t="s">
        <v>4679</v>
      </c>
      <c r="I2350" s="4" t="s">
        <v>4680</v>
      </c>
    </row>
    <row r="2351" spans="1:9" x14ac:dyDescent="0.2">
      <c r="A2351" s="4" t="s">
        <v>54</v>
      </c>
      <c r="B2351" s="3">
        <v>18367651</v>
      </c>
      <c r="C2351" s="3">
        <v>0</v>
      </c>
      <c r="D2351" s="3">
        <v>500</v>
      </c>
      <c r="E2351" s="3">
        <v>0</v>
      </c>
      <c r="F2351" s="3">
        <v>0</v>
      </c>
      <c r="G2351" s="4" t="s">
        <v>5</v>
      </c>
      <c r="H2351" s="4" t="s">
        <v>4681</v>
      </c>
      <c r="I2351" s="4" t="s">
        <v>4682</v>
      </c>
    </row>
    <row r="2352" spans="1:9" x14ac:dyDescent="0.2">
      <c r="A2352" s="4" t="s">
        <v>54</v>
      </c>
      <c r="B2352" s="3">
        <v>18367651</v>
      </c>
      <c r="C2352" s="3">
        <v>0</v>
      </c>
      <c r="D2352" s="3">
        <v>500</v>
      </c>
      <c r="E2352" s="3">
        <v>0</v>
      </c>
      <c r="F2352" s="3">
        <v>0</v>
      </c>
      <c r="G2352" s="4" t="s">
        <v>5</v>
      </c>
      <c r="H2352" s="4" t="s">
        <v>4683</v>
      </c>
      <c r="I2352" s="4" t="s">
        <v>4684</v>
      </c>
    </row>
    <row r="2353" spans="1:9" x14ac:dyDescent="0.2">
      <c r="A2353" s="4" t="s">
        <v>54</v>
      </c>
      <c r="B2353" s="3">
        <v>18367651</v>
      </c>
      <c r="C2353" s="3">
        <v>0</v>
      </c>
      <c r="D2353" s="3">
        <v>500</v>
      </c>
      <c r="E2353" s="3">
        <v>0</v>
      </c>
      <c r="F2353" s="3">
        <v>0</v>
      </c>
      <c r="G2353" s="4" t="s">
        <v>5</v>
      </c>
      <c r="H2353" s="4" t="s">
        <v>4685</v>
      </c>
      <c r="I2353" s="4" t="s">
        <v>4686</v>
      </c>
    </row>
    <row r="2354" spans="1:9" x14ac:dyDescent="0.2">
      <c r="A2354" s="4" t="s">
        <v>54</v>
      </c>
      <c r="B2354" s="3">
        <v>18367651</v>
      </c>
      <c r="C2354" s="3">
        <v>0</v>
      </c>
      <c r="D2354" s="3">
        <v>500</v>
      </c>
      <c r="E2354" s="3">
        <v>0</v>
      </c>
      <c r="F2354" s="3">
        <v>0</v>
      </c>
      <c r="G2354" s="4" t="s">
        <v>5</v>
      </c>
      <c r="H2354" s="4" t="s">
        <v>4687</v>
      </c>
      <c r="I2354" s="4" t="s">
        <v>4688</v>
      </c>
    </row>
    <row r="2355" spans="1:9" x14ac:dyDescent="0.2">
      <c r="A2355" s="4" t="s">
        <v>54</v>
      </c>
      <c r="B2355" s="3">
        <v>18367651</v>
      </c>
      <c r="C2355" s="3">
        <v>0</v>
      </c>
      <c r="D2355" s="3">
        <v>500</v>
      </c>
      <c r="E2355" s="3">
        <v>0</v>
      </c>
      <c r="F2355" s="3">
        <v>0</v>
      </c>
      <c r="G2355" s="4" t="s">
        <v>5</v>
      </c>
      <c r="H2355" s="4" t="s">
        <v>4689</v>
      </c>
      <c r="I2355" s="4" t="s">
        <v>4690</v>
      </c>
    </row>
    <row r="2356" spans="1:9" x14ac:dyDescent="0.2">
      <c r="A2356" s="4" t="s">
        <v>54</v>
      </c>
      <c r="B2356" s="3">
        <v>18367651</v>
      </c>
      <c r="C2356" s="3">
        <v>0</v>
      </c>
      <c r="D2356" s="3">
        <v>500</v>
      </c>
      <c r="E2356" s="3">
        <v>0</v>
      </c>
      <c r="F2356" s="3">
        <v>0</v>
      </c>
      <c r="G2356" s="4" t="s">
        <v>5</v>
      </c>
      <c r="H2356" s="4" t="s">
        <v>4691</v>
      </c>
      <c r="I2356" s="4" t="s">
        <v>4692</v>
      </c>
    </row>
    <row r="2357" spans="1:9" x14ac:dyDescent="0.2">
      <c r="A2357" s="4" t="s">
        <v>54</v>
      </c>
      <c r="B2357" s="3">
        <v>18367651</v>
      </c>
      <c r="C2357" s="3">
        <v>0</v>
      </c>
      <c r="D2357" s="3">
        <v>500</v>
      </c>
      <c r="E2357" s="3">
        <v>0</v>
      </c>
      <c r="F2357" s="3">
        <v>0</v>
      </c>
      <c r="G2357" s="4" t="s">
        <v>5</v>
      </c>
      <c r="H2357" s="4" t="s">
        <v>4693</v>
      </c>
      <c r="I2357" s="4" t="s">
        <v>4694</v>
      </c>
    </row>
    <row r="2358" spans="1:9" x14ac:dyDescent="0.2">
      <c r="A2358" s="4" t="s">
        <v>54</v>
      </c>
      <c r="B2358" s="3">
        <v>18367651</v>
      </c>
      <c r="C2358" s="3">
        <v>0</v>
      </c>
      <c r="D2358" s="3">
        <v>500</v>
      </c>
      <c r="E2358" s="3">
        <v>0</v>
      </c>
      <c r="F2358" s="3">
        <v>0</v>
      </c>
      <c r="G2358" s="4" t="s">
        <v>5</v>
      </c>
      <c r="H2358" s="4" t="s">
        <v>4695</v>
      </c>
      <c r="I2358" s="4" t="s">
        <v>4696</v>
      </c>
    </row>
    <row r="2359" spans="1:9" x14ac:dyDescent="0.2">
      <c r="A2359" s="4" t="s">
        <v>54</v>
      </c>
      <c r="B2359" s="3">
        <v>18367651</v>
      </c>
      <c r="C2359" s="3">
        <v>0</v>
      </c>
      <c r="D2359" s="3">
        <v>500</v>
      </c>
      <c r="E2359" s="3">
        <v>0</v>
      </c>
      <c r="F2359" s="3">
        <v>0</v>
      </c>
      <c r="G2359" s="4" t="s">
        <v>5</v>
      </c>
      <c r="H2359" s="4" t="s">
        <v>4697</v>
      </c>
      <c r="I2359" s="4" t="s">
        <v>4698</v>
      </c>
    </row>
    <row r="2360" spans="1:9" x14ac:dyDescent="0.2">
      <c r="A2360" s="4" t="s">
        <v>54</v>
      </c>
      <c r="B2360" s="3">
        <v>18367651</v>
      </c>
      <c r="C2360" s="3">
        <v>0</v>
      </c>
      <c r="D2360" s="3">
        <v>500</v>
      </c>
      <c r="E2360" s="3">
        <v>0</v>
      </c>
      <c r="F2360" s="3">
        <v>0</v>
      </c>
      <c r="G2360" s="4" t="s">
        <v>5</v>
      </c>
      <c r="H2360" s="4" t="s">
        <v>4699</v>
      </c>
      <c r="I2360" s="4" t="s">
        <v>4700</v>
      </c>
    </row>
    <row r="2361" spans="1:9" x14ac:dyDescent="0.2">
      <c r="A2361" s="4" t="s">
        <v>54</v>
      </c>
      <c r="B2361" s="3">
        <v>18367651</v>
      </c>
      <c r="C2361" s="3">
        <v>0</v>
      </c>
      <c r="D2361" s="3">
        <v>500</v>
      </c>
      <c r="E2361" s="3">
        <v>0</v>
      </c>
      <c r="F2361" s="3">
        <v>0</v>
      </c>
      <c r="G2361" s="4" t="s">
        <v>5</v>
      </c>
      <c r="H2361" s="4" t="s">
        <v>4701</v>
      </c>
      <c r="I2361" s="4" t="s">
        <v>4702</v>
      </c>
    </row>
    <row r="2362" spans="1:9" x14ac:dyDescent="0.2">
      <c r="A2362" s="4" t="s">
        <v>54</v>
      </c>
      <c r="B2362" s="3">
        <v>18367651</v>
      </c>
      <c r="C2362" s="3">
        <v>0</v>
      </c>
      <c r="D2362" s="3">
        <v>500</v>
      </c>
      <c r="E2362" s="3">
        <v>0</v>
      </c>
      <c r="F2362" s="3">
        <v>0</v>
      </c>
      <c r="G2362" s="4" t="s">
        <v>5</v>
      </c>
      <c r="H2362" s="4" t="s">
        <v>4703</v>
      </c>
      <c r="I2362" s="4" t="s">
        <v>4704</v>
      </c>
    </row>
    <row r="2363" spans="1:9" x14ac:dyDescent="0.2">
      <c r="A2363" s="4" t="s">
        <v>54</v>
      </c>
      <c r="B2363" s="3">
        <v>18367651</v>
      </c>
      <c r="C2363" s="3">
        <v>0</v>
      </c>
      <c r="D2363" s="3">
        <v>500</v>
      </c>
      <c r="E2363" s="3">
        <v>0</v>
      </c>
      <c r="F2363" s="3">
        <v>0</v>
      </c>
      <c r="G2363" s="4" t="s">
        <v>5</v>
      </c>
      <c r="H2363" s="4" t="s">
        <v>4705</v>
      </c>
      <c r="I2363" s="4" t="s">
        <v>4706</v>
      </c>
    </row>
    <row r="2364" spans="1:9" x14ac:dyDescent="0.2">
      <c r="A2364" s="4" t="s">
        <v>54</v>
      </c>
      <c r="B2364" s="3">
        <v>18367651</v>
      </c>
      <c r="C2364" s="3">
        <v>0</v>
      </c>
      <c r="D2364" s="3">
        <v>500</v>
      </c>
      <c r="E2364" s="3">
        <v>0</v>
      </c>
      <c r="F2364" s="3">
        <v>0</v>
      </c>
      <c r="G2364" s="4" t="s">
        <v>5</v>
      </c>
      <c r="H2364" s="4" t="s">
        <v>4707</v>
      </c>
      <c r="I2364" s="4" t="s">
        <v>4708</v>
      </c>
    </row>
    <row r="2365" spans="1:9" x14ac:dyDescent="0.2">
      <c r="A2365" s="4" t="s">
        <v>54</v>
      </c>
      <c r="B2365" s="3">
        <v>18367651</v>
      </c>
      <c r="C2365" s="3">
        <v>0</v>
      </c>
      <c r="D2365" s="3">
        <v>500</v>
      </c>
      <c r="E2365" s="3">
        <v>0</v>
      </c>
      <c r="F2365" s="3">
        <v>0</v>
      </c>
      <c r="G2365" s="4" t="s">
        <v>5</v>
      </c>
      <c r="H2365" s="4" t="s">
        <v>4527</v>
      </c>
      <c r="I2365" s="4" t="s">
        <v>4709</v>
      </c>
    </row>
    <row r="2366" spans="1:9" x14ac:dyDescent="0.2">
      <c r="A2366" s="4" t="s">
        <v>54</v>
      </c>
      <c r="B2366" s="3">
        <v>18367651</v>
      </c>
      <c r="C2366" s="3">
        <v>0</v>
      </c>
      <c r="D2366" s="3">
        <v>500</v>
      </c>
      <c r="E2366" s="3">
        <v>0</v>
      </c>
      <c r="F2366" s="3">
        <v>0</v>
      </c>
      <c r="G2366" s="4" t="s">
        <v>5</v>
      </c>
      <c r="H2366" s="4" t="s">
        <v>4710</v>
      </c>
      <c r="I2366" s="4" t="s">
        <v>4711</v>
      </c>
    </row>
    <row r="2367" spans="1:9" x14ac:dyDescent="0.2">
      <c r="A2367" s="4" t="s">
        <v>54</v>
      </c>
      <c r="B2367" s="3">
        <v>18367651</v>
      </c>
      <c r="C2367" s="3">
        <v>0</v>
      </c>
      <c r="D2367" s="3">
        <v>500</v>
      </c>
      <c r="E2367" s="3">
        <v>0</v>
      </c>
      <c r="F2367" s="3">
        <v>0</v>
      </c>
      <c r="G2367" s="4" t="s">
        <v>5</v>
      </c>
      <c r="H2367" s="4" t="s">
        <v>4712</v>
      </c>
      <c r="I2367" s="4" t="s">
        <v>4713</v>
      </c>
    </row>
    <row r="2368" spans="1:9" x14ac:dyDescent="0.2">
      <c r="A2368" s="4" t="s">
        <v>54</v>
      </c>
      <c r="B2368" s="3">
        <v>18367651</v>
      </c>
      <c r="C2368" s="3">
        <v>0</v>
      </c>
      <c r="D2368" s="3">
        <v>500</v>
      </c>
      <c r="E2368" s="3">
        <v>0</v>
      </c>
      <c r="F2368" s="3">
        <v>0</v>
      </c>
      <c r="G2368" s="4" t="s">
        <v>5</v>
      </c>
      <c r="H2368" s="4" t="s">
        <v>4714</v>
      </c>
      <c r="I2368" s="4" t="s">
        <v>4715</v>
      </c>
    </row>
    <row r="2369" spans="1:9" x14ac:dyDescent="0.2">
      <c r="A2369" s="4" t="s">
        <v>54</v>
      </c>
      <c r="B2369" s="3">
        <v>18367651</v>
      </c>
      <c r="C2369" s="3">
        <v>0</v>
      </c>
      <c r="D2369" s="3">
        <v>500</v>
      </c>
      <c r="E2369" s="3">
        <v>0</v>
      </c>
      <c r="F2369" s="3">
        <v>0</v>
      </c>
      <c r="G2369" s="4" t="s">
        <v>5</v>
      </c>
      <c r="H2369" s="4" t="s">
        <v>4716</v>
      </c>
      <c r="I2369" s="4" t="s">
        <v>4717</v>
      </c>
    </row>
    <row r="2370" spans="1:9" x14ac:dyDescent="0.2">
      <c r="A2370" s="4" t="s">
        <v>54</v>
      </c>
      <c r="B2370" s="3">
        <v>18367651</v>
      </c>
      <c r="C2370" s="3">
        <v>0</v>
      </c>
      <c r="D2370" s="3">
        <v>500</v>
      </c>
      <c r="E2370" s="3">
        <v>0</v>
      </c>
      <c r="F2370" s="3">
        <v>0</v>
      </c>
      <c r="G2370" s="4" t="s">
        <v>5</v>
      </c>
      <c r="H2370" s="4" t="s">
        <v>4718</v>
      </c>
      <c r="I2370" s="4" t="s">
        <v>4719</v>
      </c>
    </row>
    <row r="2371" spans="1:9" x14ac:dyDescent="0.2">
      <c r="A2371" s="4" t="s">
        <v>54</v>
      </c>
      <c r="B2371" s="3">
        <v>18367651</v>
      </c>
      <c r="C2371" s="3">
        <v>0</v>
      </c>
      <c r="D2371" s="3">
        <v>500</v>
      </c>
      <c r="E2371" s="3">
        <v>0</v>
      </c>
      <c r="F2371" s="3">
        <v>0</v>
      </c>
      <c r="G2371" s="4" t="s">
        <v>5</v>
      </c>
      <c r="H2371" s="4" t="s">
        <v>4720</v>
      </c>
      <c r="I2371" s="4" t="s">
        <v>4721</v>
      </c>
    </row>
    <row r="2372" spans="1:9" x14ac:dyDescent="0.2">
      <c r="A2372" s="4" t="s">
        <v>54</v>
      </c>
      <c r="B2372" s="3">
        <v>18367651</v>
      </c>
      <c r="C2372" s="3">
        <v>0</v>
      </c>
      <c r="D2372" s="3">
        <v>500</v>
      </c>
      <c r="E2372" s="3">
        <v>0</v>
      </c>
      <c r="F2372" s="3">
        <v>0</v>
      </c>
      <c r="G2372" s="4" t="s">
        <v>5</v>
      </c>
      <c r="H2372" s="4" t="s">
        <v>4722</v>
      </c>
      <c r="I2372" s="4" t="s">
        <v>4723</v>
      </c>
    </row>
    <row r="2373" spans="1:9" x14ac:dyDescent="0.2">
      <c r="A2373" s="4" t="s">
        <v>54</v>
      </c>
      <c r="B2373" s="3">
        <v>18367651</v>
      </c>
      <c r="C2373" s="3">
        <v>0</v>
      </c>
      <c r="D2373" s="3">
        <v>500</v>
      </c>
      <c r="E2373" s="3">
        <v>0</v>
      </c>
      <c r="F2373" s="3">
        <v>0</v>
      </c>
      <c r="G2373" s="4" t="s">
        <v>5</v>
      </c>
      <c r="H2373" s="4" t="s">
        <v>4724</v>
      </c>
      <c r="I2373" s="4" t="s">
        <v>4725</v>
      </c>
    </row>
    <row r="2374" spans="1:9" x14ac:dyDescent="0.2">
      <c r="A2374" s="4" t="s">
        <v>54</v>
      </c>
      <c r="B2374" s="3">
        <v>18367651</v>
      </c>
      <c r="C2374" s="3">
        <v>0</v>
      </c>
      <c r="D2374" s="3">
        <v>500</v>
      </c>
      <c r="E2374" s="3">
        <v>0</v>
      </c>
      <c r="F2374" s="3">
        <v>0</v>
      </c>
      <c r="G2374" s="4" t="s">
        <v>5</v>
      </c>
      <c r="H2374" s="4" t="s">
        <v>4726</v>
      </c>
      <c r="I2374" s="4" t="s">
        <v>4727</v>
      </c>
    </row>
    <row r="2375" spans="1:9" x14ac:dyDescent="0.2">
      <c r="A2375" s="4" t="s">
        <v>54</v>
      </c>
      <c r="B2375" s="3">
        <v>18367651</v>
      </c>
      <c r="C2375" s="3">
        <v>0</v>
      </c>
      <c r="D2375" s="3">
        <v>500</v>
      </c>
      <c r="E2375" s="3">
        <v>0</v>
      </c>
      <c r="F2375" s="3">
        <v>0</v>
      </c>
      <c r="G2375" s="4" t="s">
        <v>5</v>
      </c>
      <c r="H2375" s="4" t="s">
        <v>4728</v>
      </c>
      <c r="I2375" s="4" t="s">
        <v>4729</v>
      </c>
    </row>
    <row r="2376" spans="1:9" x14ac:dyDescent="0.2">
      <c r="A2376" s="4" t="s">
        <v>54</v>
      </c>
      <c r="B2376" s="3">
        <v>18367651</v>
      </c>
      <c r="C2376" s="3">
        <v>0</v>
      </c>
      <c r="D2376" s="3">
        <v>500</v>
      </c>
      <c r="E2376" s="3">
        <v>0</v>
      </c>
      <c r="F2376" s="3">
        <v>0</v>
      </c>
      <c r="G2376" s="4" t="s">
        <v>5</v>
      </c>
      <c r="H2376" s="4" t="s">
        <v>4730</v>
      </c>
      <c r="I2376" s="4" t="s">
        <v>4731</v>
      </c>
    </row>
    <row r="2377" spans="1:9" x14ac:dyDescent="0.2">
      <c r="A2377" s="4" t="s">
        <v>54</v>
      </c>
      <c r="B2377" s="3">
        <v>18367651</v>
      </c>
      <c r="C2377" s="3">
        <v>0</v>
      </c>
      <c r="D2377" s="3">
        <v>500</v>
      </c>
      <c r="E2377" s="3">
        <v>0</v>
      </c>
      <c r="F2377" s="3">
        <v>0</v>
      </c>
      <c r="G2377" s="4" t="s">
        <v>5</v>
      </c>
      <c r="H2377" s="4" t="s">
        <v>4732</v>
      </c>
      <c r="I2377" s="4" t="s">
        <v>4733</v>
      </c>
    </row>
    <row r="2378" spans="1:9" x14ac:dyDescent="0.2">
      <c r="A2378" s="4" t="s">
        <v>54</v>
      </c>
      <c r="B2378" s="3">
        <v>18367651</v>
      </c>
      <c r="C2378" s="3">
        <v>0</v>
      </c>
      <c r="D2378" s="3">
        <v>500</v>
      </c>
      <c r="E2378" s="3">
        <v>0</v>
      </c>
      <c r="F2378" s="3">
        <v>0</v>
      </c>
      <c r="G2378" s="4" t="s">
        <v>5</v>
      </c>
      <c r="H2378" s="4" t="s">
        <v>4734</v>
      </c>
      <c r="I2378" s="4" t="s">
        <v>4735</v>
      </c>
    </row>
    <row r="2379" spans="1:9" x14ac:dyDescent="0.2">
      <c r="A2379" s="4" t="s">
        <v>54</v>
      </c>
      <c r="B2379" s="3">
        <v>18367651</v>
      </c>
      <c r="C2379" s="3">
        <v>0</v>
      </c>
      <c r="D2379" s="3">
        <v>500</v>
      </c>
      <c r="E2379" s="3">
        <v>0</v>
      </c>
      <c r="F2379" s="3">
        <v>0</v>
      </c>
      <c r="G2379" s="4" t="s">
        <v>5</v>
      </c>
      <c r="H2379" s="4" t="s">
        <v>4736</v>
      </c>
      <c r="I2379" s="4" t="s">
        <v>4737</v>
      </c>
    </row>
    <row r="2380" spans="1:9" x14ac:dyDescent="0.2">
      <c r="A2380" s="4" t="s">
        <v>54</v>
      </c>
      <c r="B2380" s="3">
        <v>18367651</v>
      </c>
      <c r="C2380" s="3">
        <v>0</v>
      </c>
      <c r="D2380" s="3">
        <v>500</v>
      </c>
      <c r="E2380" s="3">
        <v>0</v>
      </c>
      <c r="F2380" s="3">
        <v>0</v>
      </c>
      <c r="G2380" s="4" t="s">
        <v>5</v>
      </c>
      <c r="H2380" s="4" t="s">
        <v>4738</v>
      </c>
      <c r="I2380" s="4" t="s">
        <v>4739</v>
      </c>
    </row>
    <row r="2381" spans="1:9" x14ac:dyDescent="0.2">
      <c r="A2381" s="4" t="s">
        <v>54</v>
      </c>
      <c r="B2381" s="3">
        <v>18367651</v>
      </c>
      <c r="C2381" s="3">
        <v>0</v>
      </c>
      <c r="D2381" s="3">
        <v>500</v>
      </c>
      <c r="E2381" s="3">
        <v>0</v>
      </c>
      <c r="F2381" s="3">
        <v>0</v>
      </c>
      <c r="G2381" s="4" t="s">
        <v>5</v>
      </c>
      <c r="H2381" s="4" t="s">
        <v>4740</v>
      </c>
      <c r="I2381" s="4" t="s">
        <v>4741</v>
      </c>
    </row>
    <row r="2382" spans="1:9" x14ac:dyDescent="0.2">
      <c r="A2382" s="4" t="s">
        <v>54</v>
      </c>
      <c r="B2382" s="3">
        <v>18367651</v>
      </c>
      <c r="C2382" s="3">
        <v>0</v>
      </c>
      <c r="D2382" s="3">
        <v>500</v>
      </c>
      <c r="E2382" s="3">
        <v>0</v>
      </c>
      <c r="F2382" s="3">
        <v>0</v>
      </c>
      <c r="G2382" s="4" t="s">
        <v>5</v>
      </c>
      <c r="H2382" s="4" t="s">
        <v>4742</v>
      </c>
      <c r="I2382" s="4" t="s">
        <v>4743</v>
      </c>
    </row>
    <row r="2383" spans="1:9" x14ac:dyDescent="0.2">
      <c r="A2383" s="4" t="s">
        <v>54</v>
      </c>
      <c r="B2383" s="3">
        <v>18367651</v>
      </c>
      <c r="C2383" s="3">
        <v>0</v>
      </c>
      <c r="D2383" s="3">
        <v>500</v>
      </c>
      <c r="E2383" s="3">
        <v>0</v>
      </c>
      <c r="F2383" s="3">
        <v>0</v>
      </c>
      <c r="G2383" s="4" t="s">
        <v>5</v>
      </c>
      <c r="H2383" s="4" t="s">
        <v>4744</v>
      </c>
      <c r="I2383" s="4" t="s">
        <v>4745</v>
      </c>
    </row>
    <row r="2384" spans="1:9" x14ac:dyDescent="0.2">
      <c r="A2384" s="4" t="s">
        <v>54</v>
      </c>
      <c r="B2384" s="3">
        <v>18367651</v>
      </c>
      <c r="C2384" s="3">
        <v>0</v>
      </c>
      <c r="D2384" s="3">
        <v>500</v>
      </c>
      <c r="E2384" s="3">
        <v>0</v>
      </c>
      <c r="F2384" s="3">
        <v>0</v>
      </c>
      <c r="G2384" s="4" t="s">
        <v>5</v>
      </c>
      <c r="H2384" s="4" t="s">
        <v>4746</v>
      </c>
      <c r="I2384" s="4" t="s">
        <v>4747</v>
      </c>
    </row>
    <row r="2385" spans="1:9" x14ac:dyDescent="0.2">
      <c r="A2385" s="4" t="s">
        <v>54</v>
      </c>
      <c r="B2385" s="3">
        <v>18367651</v>
      </c>
      <c r="C2385" s="3">
        <v>0</v>
      </c>
      <c r="D2385" s="3">
        <v>500</v>
      </c>
      <c r="E2385" s="3">
        <v>0</v>
      </c>
      <c r="F2385" s="3">
        <v>0</v>
      </c>
      <c r="G2385" s="4" t="s">
        <v>5</v>
      </c>
      <c r="H2385" s="4" t="s">
        <v>4748</v>
      </c>
      <c r="I2385" s="4" t="s">
        <v>4749</v>
      </c>
    </row>
    <row r="2386" spans="1:9" x14ac:dyDescent="0.2">
      <c r="A2386" s="4" t="s">
        <v>54</v>
      </c>
      <c r="B2386" s="3">
        <v>18367651</v>
      </c>
      <c r="C2386" s="3">
        <v>0</v>
      </c>
      <c r="D2386" s="3">
        <v>500</v>
      </c>
      <c r="E2386" s="3">
        <v>0</v>
      </c>
      <c r="F2386" s="3">
        <v>0</v>
      </c>
      <c r="G2386" s="4" t="s">
        <v>5</v>
      </c>
      <c r="H2386" s="4" t="s">
        <v>4750</v>
      </c>
      <c r="I2386" s="4" t="s">
        <v>4751</v>
      </c>
    </row>
    <row r="2387" spans="1:9" x14ac:dyDescent="0.2">
      <c r="A2387" s="4" t="s">
        <v>54</v>
      </c>
      <c r="B2387" s="3">
        <v>18367651</v>
      </c>
      <c r="C2387" s="3">
        <v>0</v>
      </c>
      <c r="D2387" s="3">
        <v>500</v>
      </c>
      <c r="E2387" s="3">
        <v>0</v>
      </c>
      <c r="F2387" s="3">
        <v>0</v>
      </c>
      <c r="G2387" s="4" t="s">
        <v>5</v>
      </c>
      <c r="H2387" s="4" t="s">
        <v>4752</v>
      </c>
      <c r="I2387" s="4" t="s">
        <v>4753</v>
      </c>
    </row>
    <row r="2388" spans="1:9" x14ac:dyDescent="0.2">
      <c r="A2388" s="4" t="s">
        <v>54</v>
      </c>
      <c r="B2388" s="3">
        <v>18367651</v>
      </c>
      <c r="C2388" s="3">
        <v>0</v>
      </c>
      <c r="D2388" s="3">
        <v>500</v>
      </c>
      <c r="E2388" s="3">
        <v>0</v>
      </c>
      <c r="F2388" s="3">
        <v>0</v>
      </c>
      <c r="G2388" s="4" t="s">
        <v>5</v>
      </c>
      <c r="H2388" s="4" t="s">
        <v>4754</v>
      </c>
      <c r="I2388" s="4" t="s">
        <v>4755</v>
      </c>
    </row>
    <row r="2389" spans="1:9" x14ac:dyDescent="0.2">
      <c r="A2389" s="4" t="s">
        <v>54</v>
      </c>
      <c r="B2389" s="3">
        <v>18367651</v>
      </c>
      <c r="C2389" s="3">
        <v>0</v>
      </c>
      <c r="D2389" s="3">
        <v>500</v>
      </c>
      <c r="E2389" s="3">
        <v>0</v>
      </c>
      <c r="F2389" s="3">
        <v>0</v>
      </c>
      <c r="G2389" s="4" t="s">
        <v>5</v>
      </c>
      <c r="H2389" s="4" t="s">
        <v>4756</v>
      </c>
      <c r="I2389" s="4" t="s">
        <v>4757</v>
      </c>
    </row>
    <row r="2390" spans="1:9" x14ac:dyDescent="0.2">
      <c r="A2390" s="4" t="s">
        <v>54</v>
      </c>
      <c r="B2390" s="3">
        <v>18367651</v>
      </c>
      <c r="C2390" s="3">
        <v>0</v>
      </c>
      <c r="D2390" s="3">
        <v>500</v>
      </c>
      <c r="E2390" s="3">
        <v>0</v>
      </c>
      <c r="F2390" s="3">
        <v>0</v>
      </c>
      <c r="G2390" s="4" t="s">
        <v>5</v>
      </c>
      <c r="H2390" s="4" t="s">
        <v>4758</v>
      </c>
      <c r="I2390" s="4" t="s">
        <v>4759</v>
      </c>
    </row>
    <row r="2391" spans="1:9" x14ac:dyDescent="0.2">
      <c r="A2391" s="4" t="s">
        <v>54</v>
      </c>
      <c r="B2391" s="3">
        <v>18367651</v>
      </c>
      <c r="C2391" s="3">
        <v>0</v>
      </c>
      <c r="D2391" s="3">
        <v>500</v>
      </c>
      <c r="E2391" s="3">
        <v>0</v>
      </c>
      <c r="F2391" s="3">
        <v>0</v>
      </c>
      <c r="G2391" s="4" t="s">
        <v>5</v>
      </c>
      <c r="H2391" s="4" t="s">
        <v>4760</v>
      </c>
      <c r="I2391" s="4" t="s">
        <v>4761</v>
      </c>
    </row>
    <row r="2392" spans="1:9" x14ac:dyDescent="0.2">
      <c r="A2392" s="4" t="s">
        <v>54</v>
      </c>
      <c r="B2392" s="3">
        <v>18367651</v>
      </c>
      <c r="C2392" s="3">
        <v>0</v>
      </c>
      <c r="D2392" s="3">
        <v>500</v>
      </c>
      <c r="E2392" s="3">
        <v>0</v>
      </c>
      <c r="F2392" s="3">
        <v>0</v>
      </c>
      <c r="G2392" s="4" t="s">
        <v>5</v>
      </c>
      <c r="H2392" s="4" t="s">
        <v>4762</v>
      </c>
      <c r="I2392" s="4" t="s">
        <v>4763</v>
      </c>
    </row>
    <row r="2393" spans="1:9" x14ac:dyDescent="0.2">
      <c r="A2393" s="4" t="s">
        <v>54</v>
      </c>
      <c r="B2393" s="3">
        <v>18367651</v>
      </c>
      <c r="C2393" s="3">
        <v>0</v>
      </c>
      <c r="D2393" s="3">
        <v>500</v>
      </c>
      <c r="E2393" s="3">
        <v>0</v>
      </c>
      <c r="F2393" s="3">
        <v>0</v>
      </c>
      <c r="G2393" s="4" t="s">
        <v>5</v>
      </c>
      <c r="H2393" s="4" t="s">
        <v>4764</v>
      </c>
      <c r="I2393" s="4" t="s">
        <v>4765</v>
      </c>
    </row>
    <row r="2394" spans="1:9" x14ac:dyDescent="0.2">
      <c r="A2394" s="4" t="s">
        <v>54</v>
      </c>
      <c r="B2394" s="3">
        <v>18367651</v>
      </c>
      <c r="C2394" s="3">
        <v>0</v>
      </c>
      <c r="D2394" s="3">
        <v>500</v>
      </c>
      <c r="E2394" s="3">
        <v>0</v>
      </c>
      <c r="F2394" s="3">
        <v>0</v>
      </c>
      <c r="G2394" s="4" t="s">
        <v>5</v>
      </c>
      <c r="H2394" s="4" t="s">
        <v>4766</v>
      </c>
      <c r="I2394" s="4" t="s">
        <v>4767</v>
      </c>
    </row>
    <row r="2395" spans="1:9" x14ac:dyDescent="0.2">
      <c r="A2395" s="4" t="s">
        <v>54</v>
      </c>
      <c r="B2395" s="3">
        <v>18367651</v>
      </c>
      <c r="C2395" s="3">
        <v>0</v>
      </c>
      <c r="D2395" s="3">
        <v>500</v>
      </c>
      <c r="E2395" s="3">
        <v>0</v>
      </c>
      <c r="F2395" s="3">
        <v>0</v>
      </c>
      <c r="G2395" s="4" t="s">
        <v>5</v>
      </c>
      <c r="H2395" s="4" t="s">
        <v>4768</v>
      </c>
      <c r="I2395" s="4" t="s">
        <v>4769</v>
      </c>
    </row>
    <row r="2396" spans="1:9" x14ac:dyDescent="0.2">
      <c r="A2396" s="4" t="s">
        <v>54</v>
      </c>
      <c r="B2396" s="3">
        <v>18367651</v>
      </c>
      <c r="C2396" s="3">
        <v>0</v>
      </c>
      <c r="D2396" s="3">
        <v>500</v>
      </c>
      <c r="E2396" s="3">
        <v>0</v>
      </c>
      <c r="F2396" s="3">
        <v>0</v>
      </c>
      <c r="G2396" s="4" t="s">
        <v>5</v>
      </c>
      <c r="H2396" s="4" t="s">
        <v>4770</v>
      </c>
      <c r="I2396" s="4" t="s">
        <v>4771</v>
      </c>
    </row>
    <row r="2397" spans="1:9" x14ac:dyDescent="0.2">
      <c r="A2397" s="4" t="s">
        <v>54</v>
      </c>
      <c r="B2397" s="3">
        <v>18367651</v>
      </c>
      <c r="C2397" s="3">
        <v>0</v>
      </c>
      <c r="D2397" s="3">
        <v>500</v>
      </c>
      <c r="E2397" s="3">
        <v>0</v>
      </c>
      <c r="F2397" s="3">
        <v>0</v>
      </c>
      <c r="G2397" s="4" t="s">
        <v>5</v>
      </c>
      <c r="H2397" s="4" t="s">
        <v>4772</v>
      </c>
      <c r="I2397" s="4" t="s">
        <v>4773</v>
      </c>
    </row>
    <row r="2398" spans="1:9" x14ac:dyDescent="0.2">
      <c r="A2398" s="4" t="s">
        <v>54</v>
      </c>
      <c r="B2398" s="3">
        <v>18367651</v>
      </c>
      <c r="C2398" s="3">
        <v>0</v>
      </c>
      <c r="D2398" s="3">
        <v>500</v>
      </c>
      <c r="E2398" s="3">
        <v>0</v>
      </c>
      <c r="F2398" s="3">
        <v>0</v>
      </c>
      <c r="G2398" s="4" t="s">
        <v>5</v>
      </c>
      <c r="H2398" s="4" t="s">
        <v>4774</v>
      </c>
      <c r="I2398" s="4" t="s">
        <v>4775</v>
      </c>
    </row>
    <row r="2399" spans="1:9" x14ac:dyDescent="0.2">
      <c r="A2399" s="4" t="s">
        <v>54</v>
      </c>
      <c r="B2399" s="3">
        <v>18367651</v>
      </c>
      <c r="C2399" s="3">
        <v>0</v>
      </c>
      <c r="D2399" s="3">
        <v>500</v>
      </c>
      <c r="E2399" s="3">
        <v>0</v>
      </c>
      <c r="F2399" s="3">
        <v>0</v>
      </c>
      <c r="G2399" s="4" t="s">
        <v>5</v>
      </c>
      <c r="H2399" s="4" t="s">
        <v>4776</v>
      </c>
      <c r="I2399" s="4" t="s">
        <v>4777</v>
      </c>
    </row>
    <row r="2400" spans="1:9" x14ac:dyDescent="0.2">
      <c r="A2400" s="4" t="s">
        <v>54</v>
      </c>
      <c r="B2400" s="3">
        <v>18367651</v>
      </c>
      <c r="C2400" s="3">
        <v>0</v>
      </c>
      <c r="D2400" s="3">
        <v>500</v>
      </c>
      <c r="E2400" s="3">
        <v>0</v>
      </c>
      <c r="F2400" s="3">
        <v>0</v>
      </c>
      <c r="G2400" s="4" t="s">
        <v>5</v>
      </c>
      <c r="H2400" s="4" t="s">
        <v>4778</v>
      </c>
      <c r="I2400" s="4" t="s">
        <v>4779</v>
      </c>
    </row>
    <row r="2401" spans="1:9" x14ac:dyDescent="0.2">
      <c r="A2401" s="4" t="s">
        <v>54</v>
      </c>
      <c r="B2401" s="3">
        <v>18367651</v>
      </c>
      <c r="C2401" s="3">
        <v>0</v>
      </c>
      <c r="D2401" s="3">
        <v>500</v>
      </c>
      <c r="E2401" s="3">
        <v>0</v>
      </c>
      <c r="F2401" s="3">
        <v>0</v>
      </c>
      <c r="G2401" s="4" t="s">
        <v>5</v>
      </c>
      <c r="H2401" s="4" t="s">
        <v>4780</v>
      </c>
      <c r="I2401" s="4" t="s">
        <v>4781</v>
      </c>
    </row>
    <row r="2402" spans="1:9" x14ac:dyDescent="0.2">
      <c r="A2402" s="4" t="s">
        <v>54</v>
      </c>
      <c r="B2402" s="3">
        <v>18367651</v>
      </c>
      <c r="C2402" s="3">
        <v>0</v>
      </c>
      <c r="D2402" s="3">
        <v>500</v>
      </c>
      <c r="E2402" s="3">
        <v>0</v>
      </c>
      <c r="F2402" s="3">
        <v>0</v>
      </c>
      <c r="G2402" s="4" t="s">
        <v>5</v>
      </c>
      <c r="H2402" s="4" t="s">
        <v>1559</v>
      </c>
      <c r="I2402" s="4" t="s">
        <v>4782</v>
      </c>
    </row>
    <row r="2403" spans="1:9" x14ac:dyDescent="0.2">
      <c r="A2403" s="4" t="s">
        <v>54</v>
      </c>
      <c r="B2403" s="3">
        <v>18367651</v>
      </c>
      <c r="C2403" s="3">
        <v>0</v>
      </c>
      <c r="D2403" s="3">
        <v>500</v>
      </c>
      <c r="E2403" s="3">
        <v>0</v>
      </c>
      <c r="F2403" s="3">
        <v>0</v>
      </c>
      <c r="G2403" s="4" t="s">
        <v>5</v>
      </c>
      <c r="H2403" s="4" t="s">
        <v>4783</v>
      </c>
      <c r="I2403" s="4" t="s">
        <v>4784</v>
      </c>
    </row>
    <row r="2404" spans="1:9" x14ac:dyDescent="0.2">
      <c r="A2404" s="4" t="s">
        <v>54</v>
      </c>
      <c r="B2404" s="3">
        <v>18367651</v>
      </c>
      <c r="C2404" s="3">
        <v>0</v>
      </c>
      <c r="D2404" s="3">
        <v>500</v>
      </c>
      <c r="E2404" s="3">
        <v>0</v>
      </c>
      <c r="F2404" s="3">
        <v>0</v>
      </c>
      <c r="G2404" s="4" t="s">
        <v>5</v>
      </c>
      <c r="H2404" s="4" t="s">
        <v>4785</v>
      </c>
      <c r="I2404" s="4" t="s">
        <v>4786</v>
      </c>
    </row>
    <row r="2405" spans="1:9" x14ac:dyDescent="0.2">
      <c r="A2405" s="4" t="s">
        <v>54</v>
      </c>
      <c r="B2405" s="3">
        <v>18367651</v>
      </c>
      <c r="C2405" s="3">
        <v>0</v>
      </c>
      <c r="D2405" s="3">
        <v>500</v>
      </c>
      <c r="E2405" s="3">
        <v>0</v>
      </c>
      <c r="F2405" s="3">
        <v>0</v>
      </c>
      <c r="G2405" s="4" t="s">
        <v>5</v>
      </c>
      <c r="H2405" s="4" t="s">
        <v>4787</v>
      </c>
      <c r="I2405" s="4" t="s">
        <v>4788</v>
      </c>
    </row>
    <row r="2406" spans="1:9" x14ac:dyDescent="0.2">
      <c r="A2406" s="4" t="s">
        <v>54</v>
      </c>
      <c r="B2406" s="3">
        <v>18367651</v>
      </c>
      <c r="C2406" s="3">
        <v>0</v>
      </c>
      <c r="D2406" s="3">
        <v>500</v>
      </c>
      <c r="E2406" s="3">
        <v>0</v>
      </c>
      <c r="F2406" s="3">
        <v>0</v>
      </c>
      <c r="G2406" s="4" t="s">
        <v>5</v>
      </c>
      <c r="H2406" s="4" t="s">
        <v>4789</v>
      </c>
      <c r="I2406" s="4" t="s">
        <v>4790</v>
      </c>
    </row>
    <row r="2407" spans="1:9" x14ac:dyDescent="0.2">
      <c r="A2407" s="4" t="s">
        <v>54</v>
      </c>
      <c r="B2407" s="3">
        <v>18367651</v>
      </c>
      <c r="C2407" s="3">
        <v>0</v>
      </c>
      <c r="D2407" s="3">
        <v>500</v>
      </c>
      <c r="E2407" s="3">
        <v>0</v>
      </c>
      <c r="F2407" s="3">
        <v>0</v>
      </c>
      <c r="G2407" s="4" t="s">
        <v>5</v>
      </c>
      <c r="H2407" s="4" t="s">
        <v>4791</v>
      </c>
      <c r="I2407" s="4" t="s">
        <v>4792</v>
      </c>
    </row>
    <row r="2408" spans="1:9" x14ac:dyDescent="0.2">
      <c r="A2408" s="4" t="s">
        <v>54</v>
      </c>
      <c r="B2408" s="3">
        <v>18367651</v>
      </c>
      <c r="C2408" s="3">
        <v>0</v>
      </c>
      <c r="D2408" s="3">
        <v>500</v>
      </c>
      <c r="E2408" s="3">
        <v>0</v>
      </c>
      <c r="F2408" s="3">
        <v>0</v>
      </c>
      <c r="G2408" s="4" t="s">
        <v>5</v>
      </c>
      <c r="H2408" s="4" t="s">
        <v>4793</v>
      </c>
      <c r="I2408" s="4" t="s">
        <v>4794</v>
      </c>
    </row>
    <row r="2409" spans="1:9" x14ac:dyDescent="0.2">
      <c r="A2409" s="4" t="s">
        <v>54</v>
      </c>
      <c r="B2409" s="3">
        <v>18367651</v>
      </c>
      <c r="C2409" s="3">
        <v>0</v>
      </c>
      <c r="D2409" s="3">
        <v>500</v>
      </c>
      <c r="E2409" s="3">
        <v>0</v>
      </c>
      <c r="F2409" s="3">
        <v>0</v>
      </c>
      <c r="G2409" s="4" t="s">
        <v>5</v>
      </c>
      <c r="H2409" s="4" t="s">
        <v>4795</v>
      </c>
      <c r="I2409" s="4" t="s">
        <v>4796</v>
      </c>
    </row>
    <row r="2410" spans="1:9" x14ac:dyDescent="0.2">
      <c r="A2410" s="4" t="s">
        <v>54</v>
      </c>
      <c r="B2410" s="3">
        <v>18367651</v>
      </c>
      <c r="C2410" s="3">
        <v>0</v>
      </c>
      <c r="D2410" s="3">
        <v>500</v>
      </c>
      <c r="E2410" s="3">
        <v>0</v>
      </c>
      <c r="F2410" s="3">
        <v>0</v>
      </c>
      <c r="G2410" s="4" t="s">
        <v>5</v>
      </c>
      <c r="H2410" s="4" t="s">
        <v>4797</v>
      </c>
      <c r="I2410" s="4" t="s">
        <v>4798</v>
      </c>
    </row>
    <row r="2411" spans="1:9" x14ac:dyDescent="0.2">
      <c r="A2411" s="4" t="s">
        <v>54</v>
      </c>
      <c r="B2411" s="3">
        <v>18367651</v>
      </c>
      <c r="C2411" s="3">
        <v>0</v>
      </c>
      <c r="D2411" s="3">
        <v>500</v>
      </c>
      <c r="E2411" s="3">
        <v>0</v>
      </c>
      <c r="F2411" s="3">
        <v>0</v>
      </c>
      <c r="G2411" s="4" t="s">
        <v>5</v>
      </c>
      <c r="H2411" s="4" t="s">
        <v>4799</v>
      </c>
      <c r="I2411" s="4" t="s">
        <v>4800</v>
      </c>
    </row>
    <row r="2412" spans="1:9" x14ac:dyDescent="0.2">
      <c r="A2412" s="4" t="s">
        <v>54</v>
      </c>
      <c r="B2412" s="3">
        <v>18367651</v>
      </c>
      <c r="C2412" s="3">
        <v>0</v>
      </c>
      <c r="D2412" s="3">
        <v>500</v>
      </c>
      <c r="E2412" s="3">
        <v>0</v>
      </c>
      <c r="F2412" s="3">
        <v>0</v>
      </c>
      <c r="G2412" s="4" t="s">
        <v>5</v>
      </c>
      <c r="H2412" s="4" t="s">
        <v>4801</v>
      </c>
      <c r="I2412" s="4" t="s">
        <v>4802</v>
      </c>
    </row>
    <row r="2413" spans="1:9" x14ac:dyDescent="0.2">
      <c r="A2413" s="4" t="s">
        <v>54</v>
      </c>
      <c r="B2413" s="3">
        <v>18367651</v>
      </c>
      <c r="C2413" s="3">
        <v>0</v>
      </c>
      <c r="D2413" s="3">
        <v>500</v>
      </c>
      <c r="E2413" s="3">
        <v>0</v>
      </c>
      <c r="F2413" s="3">
        <v>0</v>
      </c>
      <c r="G2413" s="4" t="s">
        <v>5</v>
      </c>
      <c r="H2413" s="4" t="s">
        <v>4803</v>
      </c>
      <c r="I2413" s="4" t="s">
        <v>4804</v>
      </c>
    </row>
    <row r="2414" spans="1:9" x14ac:dyDescent="0.2">
      <c r="A2414" s="4" t="s">
        <v>54</v>
      </c>
      <c r="B2414" s="3">
        <v>18367651</v>
      </c>
      <c r="C2414" s="3">
        <v>0</v>
      </c>
      <c r="D2414" s="3">
        <v>500</v>
      </c>
      <c r="E2414" s="3">
        <v>0</v>
      </c>
      <c r="F2414" s="3">
        <v>0</v>
      </c>
      <c r="G2414" s="4" t="s">
        <v>5</v>
      </c>
      <c r="H2414" s="4" t="s">
        <v>4805</v>
      </c>
      <c r="I2414" s="4" t="s">
        <v>4806</v>
      </c>
    </row>
    <row r="2415" spans="1:9" x14ac:dyDescent="0.2">
      <c r="A2415" s="4" t="s">
        <v>54</v>
      </c>
      <c r="B2415" s="3">
        <v>18367651</v>
      </c>
      <c r="C2415" s="3">
        <v>0</v>
      </c>
      <c r="D2415" s="3">
        <v>500</v>
      </c>
      <c r="E2415" s="3">
        <v>0</v>
      </c>
      <c r="F2415" s="3">
        <v>0</v>
      </c>
      <c r="G2415" s="4" t="s">
        <v>5</v>
      </c>
      <c r="H2415" s="4" t="s">
        <v>4807</v>
      </c>
      <c r="I2415" s="4" t="s">
        <v>4808</v>
      </c>
    </row>
    <row r="2416" spans="1:9" x14ac:dyDescent="0.2">
      <c r="A2416" s="4" t="s">
        <v>54</v>
      </c>
      <c r="B2416" s="3">
        <v>18367651</v>
      </c>
      <c r="C2416" s="3">
        <v>0</v>
      </c>
      <c r="D2416" s="3">
        <v>500</v>
      </c>
      <c r="E2416" s="3">
        <v>0</v>
      </c>
      <c r="F2416" s="3">
        <v>0</v>
      </c>
      <c r="G2416" s="4" t="s">
        <v>5</v>
      </c>
      <c r="H2416" s="4" t="s">
        <v>4809</v>
      </c>
      <c r="I2416" s="4" t="s">
        <v>4810</v>
      </c>
    </row>
    <row r="2417" spans="1:9" x14ac:dyDescent="0.2">
      <c r="A2417" s="4" t="s">
        <v>54</v>
      </c>
      <c r="B2417" s="3">
        <v>18367651</v>
      </c>
      <c r="C2417" s="3">
        <v>0</v>
      </c>
      <c r="D2417" s="3">
        <v>500</v>
      </c>
      <c r="E2417" s="3">
        <v>0</v>
      </c>
      <c r="F2417" s="3">
        <v>0</v>
      </c>
      <c r="G2417" s="4" t="s">
        <v>5</v>
      </c>
      <c r="H2417" s="4" t="s">
        <v>3741</v>
      </c>
      <c r="I2417" s="4" t="s">
        <v>4811</v>
      </c>
    </row>
    <row r="2418" spans="1:9" x14ac:dyDescent="0.2">
      <c r="A2418" s="4" t="s">
        <v>54</v>
      </c>
      <c r="B2418" s="3">
        <v>18367651</v>
      </c>
      <c r="C2418" s="3">
        <v>0</v>
      </c>
      <c r="D2418" s="3">
        <v>500</v>
      </c>
      <c r="E2418" s="3">
        <v>0</v>
      </c>
      <c r="F2418" s="3">
        <v>0</v>
      </c>
      <c r="G2418" s="4" t="s">
        <v>5</v>
      </c>
      <c r="H2418" s="4" t="s">
        <v>4812</v>
      </c>
      <c r="I2418" s="4" t="s">
        <v>4813</v>
      </c>
    </row>
    <row r="2419" spans="1:9" x14ac:dyDescent="0.2">
      <c r="A2419" s="4" t="s">
        <v>54</v>
      </c>
      <c r="B2419" s="3">
        <v>18367651</v>
      </c>
      <c r="C2419" s="3">
        <v>0</v>
      </c>
      <c r="D2419" s="3">
        <v>500</v>
      </c>
      <c r="E2419" s="3">
        <v>0</v>
      </c>
      <c r="F2419" s="3">
        <v>0</v>
      </c>
      <c r="G2419" s="4" t="s">
        <v>5</v>
      </c>
      <c r="H2419" s="4" t="s">
        <v>4814</v>
      </c>
      <c r="I2419" s="4" t="s">
        <v>4815</v>
      </c>
    </row>
    <row r="2420" spans="1:9" x14ac:dyDescent="0.2">
      <c r="A2420" s="4" t="s">
        <v>54</v>
      </c>
      <c r="B2420" s="3">
        <v>18367651</v>
      </c>
      <c r="C2420" s="3">
        <v>0</v>
      </c>
      <c r="D2420" s="3">
        <v>500</v>
      </c>
      <c r="E2420" s="3">
        <v>0</v>
      </c>
      <c r="F2420" s="3">
        <v>0</v>
      </c>
      <c r="G2420" s="4" t="s">
        <v>5</v>
      </c>
      <c r="H2420" s="4" t="s">
        <v>4816</v>
      </c>
      <c r="I2420" s="4" t="s">
        <v>4817</v>
      </c>
    </row>
    <row r="2421" spans="1:9" x14ac:dyDescent="0.2">
      <c r="A2421" s="4" t="s">
        <v>54</v>
      </c>
      <c r="B2421" s="3">
        <v>18367651</v>
      </c>
      <c r="C2421" s="3">
        <v>0</v>
      </c>
      <c r="D2421" s="3">
        <v>500</v>
      </c>
      <c r="E2421" s="3">
        <v>0</v>
      </c>
      <c r="F2421" s="3">
        <v>0</v>
      </c>
      <c r="G2421" s="4" t="s">
        <v>5</v>
      </c>
      <c r="H2421" s="4" t="s">
        <v>4818</v>
      </c>
      <c r="I2421" s="4" t="s">
        <v>4819</v>
      </c>
    </row>
    <row r="2422" spans="1:9" x14ac:dyDescent="0.2">
      <c r="A2422" s="4" t="s">
        <v>54</v>
      </c>
      <c r="B2422" s="3">
        <v>18367651</v>
      </c>
      <c r="C2422" s="3">
        <v>0</v>
      </c>
      <c r="D2422" s="3">
        <v>500</v>
      </c>
      <c r="E2422" s="3">
        <v>0</v>
      </c>
      <c r="F2422" s="3">
        <v>0</v>
      </c>
      <c r="G2422" s="4" t="s">
        <v>5</v>
      </c>
      <c r="H2422" s="4" t="s">
        <v>4820</v>
      </c>
      <c r="I2422" s="4" t="s">
        <v>4821</v>
      </c>
    </row>
    <row r="2423" spans="1:9" x14ac:dyDescent="0.2">
      <c r="A2423" s="4" t="s">
        <v>54</v>
      </c>
      <c r="B2423" s="3">
        <v>18367651</v>
      </c>
      <c r="C2423" s="3">
        <v>0</v>
      </c>
      <c r="D2423" s="3">
        <v>500</v>
      </c>
      <c r="E2423" s="3">
        <v>0</v>
      </c>
      <c r="F2423" s="3">
        <v>0</v>
      </c>
      <c r="G2423" s="4" t="s">
        <v>5</v>
      </c>
      <c r="H2423" s="4" t="s">
        <v>4822</v>
      </c>
      <c r="I2423" s="4" t="s">
        <v>4823</v>
      </c>
    </row>
    <row r="2424" spans="1:9" x14ac:dyDescent="0.2">
      <c r="A2424" s="4" t="s">
        <v>54</v>
      </c>
      <c r="B2424" s="3">
        <v>18367651</v>
      </c>
      <c r="C2424" s="3">
        <v>0</v>
      </c>
      <c r="D2424" s="3">
        <v>500</v>
      </c>
      <c r="E2424" s="3">
        <v>0</v>
      </c>
      <c r="F2424" s="3">
        <v>0</v>
      </c>
      <c r="G2424" s="4" t="s">
        <v>5</v>
      </c>
      <c r="H2424" s="4" t="s">
        <v>4824</v>
      </c>
      <c r="I2424" s="4" t="s">
        <v>4825</v>
      </c>
    </row>
    <row r="2425" spans="1:9" x14ac:dyDescent="0.2">
      <c r="A2425" s="4" t="s">
        <v>54</v>
      </c>
      <c r="B2425" s="3">
        <v>18367651</v>
      </c>
      <c r="C2425" s="3">
        <v>0</v>
      </c>
      <c r="D2425" s="3">
        <v>500</v>
      </c>
      <c r="E2425" s="3">
        <v>0</v>
      </c>
      <c r="F2425" s="3">
        <v>0</v>
      </c>
      <c r="G2425" s="4" t="s">
        <v>5</v>
      </c>
      <c r="H2425" s="4" t="s">
        <v>4826</v>
      </c>
      <c r="I2425" s="4" t="s">
        <v>4827</v>
      </c>
    </row>
    <row r="2426" spans="1:9" x14ac:dyDescent="0.2">
      <c r="A2426" s="4" t="s">
        <v>54</v>
      </c>
      <c r="B2426" s="3">
        <v>18367651</v>
      </c>
      <c r="C2426" s="3">
        <v>0</v>
      </c>
      <c r="D2426" s="3">
        <v>500</v>
      </c>
      <c r="E2426" s="3">
        <v>0</v>
      </c>
      <c r="F2426" s="3">
        <v>0</v>
      </c>
      <c r="G2426" s="4" t="s">
        <v>5</v>
      </c>
      <c r="H2426" s="4" t="s">
        <v>4828</v>
      </c>
      <c r="I2426" s="4" t="s">
        <v>4829</v>
      </c>
    </row>
    <row r="2427" spans="1:9" x14ac:dyDescent="0.2">
      <c r="A2427" s="4" t="s">
        <v>54</v>
      </c>
      <c r="B2427" s="3">
        <v>18367651</v>
      </c>
      <c r="C2427" s="3">
        <v>0</v>
      </c>
      <c r="D2427" s="3">
        <v>500</v>
      </c>
      <c r="E2427" s="3">
        <v>0</v>
      </c>
      <c r="F2427" s="3">
        <v>0</v>
      </c>
      <c r="G2427" s="4" t="s">
        <v>5</v>
      </c>
      <c r="H2427" s="4" t="s">
        <v>4830</v>
      </c>
      <c r="I2427" s="4" t="s">
        <v>4831</v>
      </c>
    </row>
    <row r="2428" spans="1:9" x14ac:dyDescent="0.2">
      <c r="A2428" s="4" t="s">
        <v>54</v>
      </c>
      <c r="B2428" s="3">
        <v>18367651</v>
      </c>
      <c r="C2428" s="3">
        <v>0</v>
      </c>
      <c r="D2428" s="3">
        <v>500</v>
      </c>
      <c r="E2428" s="3">
        <v>0</v>
      </c>
      <c r="F2428" s="3">
        <v>0</v>
      </c>
      <c r="G2428" s="4" t="s">
        <v>5</v>
      </c>
      <c r="H2428" s="4" t="s">
        <v>4832</v>
      </c>
      <c r="I2428" s="4" t="s">
        <v>4833</v>
      </c>
    </row>
    <row r="2429" spans="1:9" x14ac:dyDescent="0.2">
      <c r="A2429" s="4" t="s">
        <v>54</v>
      </c>
      <c r="B2429" s="3">
        <v>18367651</v>
      </c>
      <c r="C2429" s="3">
        <v>0</v>
      </c>
      <c r="D2429" s="3">
        <v>500</v>
      </c>
      <c r="E2429" s="3">
        <v>0</v>
      </c>
      <c r="F2429" s="3">
        <v>0</v>
      </c>
      <c r="G2429" s="4" t="s">
        <v>5</v>
      </c>
      <c r="H2429" s="4" t="s">
        <v>4834</v>
      </c>
      <c r="I2429" s="4" t="s">
        <v>4835</v>
      </c>
    </row>
    <row r="2430" spans="1:9" x14ac:dyDescent="0.2">
      <c r="A2430" s="4" t="s">
        <v>54</v>
      </c>
      <c r="B2430" s="3">
        <v>18367651</v>
      </c>
      <c r="C2430" s="3">
        <v>0</v>
      </c>
      <c r="D2430" s="3">
        <v>500</v>
      </c>
      <c r="E2430" s="3">
        <v>0</v>
      </c>
      <c r="F2430" s="3">
        <v>0</v>
      </c>
      <c r="G2430" s="4" t="s">
        <v>5</v>
      </c>
      <c r="H2430" s="4" t="s">
        <v>4836</v>
      </c>
      <c r="I2430" s="4" t="s">
        <v>4837</v>
      </c>
    </row>
    <row r="2431" spans="1:9" x14ac:dyDescent="0.2">
      <c r="A2431" s="4" t="s">
        <v>54</v>
      </c>
      <c r="B2431" s="3">
        <v>18367651</v>
      </c>
      <c r="C2431" s="3">
        <v>0</v>
      </c>
      <c r="D2431" s="3">
        <v>500</v>
      </c>
      <c r="E2431" s="3">
        <v>0</v>
      </c>
      <c r="F2431" s="3">
        <v>0</v>
      </c>
      <c r="G2431" s="4" t="s">
        <v>5</v>
      </c>
      <c r="H2431" s="4" t="s">
        <v>4838</v>
      </c>
      <c r="I2431" s="4" t="s">
        <v>4839</v>
      </c>
    </row>
    <row r="2432" spans="1:9" x14ac:dyDescent="0.2">
      <c r="A2432" s="4" t="s">
        <v>54</v>
      </c>
      <c r="B2432" s="3">
        <v>18367651</v>
      </c>
      <c r="C2432" s="3">
        <v>0</v>
      </c>
      <c r="D2432" s="3">
        <v>500</v>
      </c>
      <c r="E2432" s="3">
        <v>0</v>
      </c>
      <c r="F2432" s="3">
        <v>0</v>
      </c>
      <c r="G2432" s="4" t="s">
        <v>5</v>
      </c>
      <c r="H2432" s="4" t="s">
        <v>4840</v>
      </c>
      <c r="I2432" s="4" t="s">
        <v>4841</v>
      </c>
    </row>
    <row r="2433" spans="1:9" x14ac:dyDescent="0.2">
      <c r="A2433" s="4" t="s">
        <v>54</v>
      </c>
      <c r="B2433" s="3">
        <v>18367651</v>
      </c>
      <c r="C2433" s="3">
        <v>0</v>
      </c>
      <c r="D2433" s="3">
        <v>500</v>
      </c>
      <c r="E2433" s="3">
        <v>0</v>
      </c>
      <c r="F2433" s="3">
        <v>0</v>
      </c>
      <c r="G2433" s="4" t="s">
        <v>5</v>
      </c>
      <c r="H2433" s="4" t="s">
        <v>4842</v>
      </c>
      <c r="I2433" s="4" t="s">
        <v>4843</v>
      </c>
    </row>
    <row r="2434" spans="1:9" x14ac:dyDescent="0.2">
      <c r="A2434" s="4" t="s">
        <v>54</v>
      </c>
      <c r="B2434" s="3">
        <v>18367651</v>
      </c>
      <c r="C2434" s="3">
        <v>0</v>
      </c>
      <c r="D2434" s="3">
        <v>500</v>
      </c>
      <c r="E2434" s="3">
        <v>0</v>
      </c>
      <c r="F2434" s="3">
        <v>0</v>
      </c>
      <c r="G2434" s="4" t="s">
        <v>5</v>
      </c>
      <c r="H2434" s="4" t="s">
        <v>4844</v>
      </c>
      <c r="I2434" s="4" t="s">
        <v>4845</v>
      </c>
    </row>
    <row r="2435" spans="1:9" x14ac:dyDescent="0.2">
      <c r="A2435" s="4" t="s">
        <v>54</v>
      </c>
      <c r="B2435" s="3">
        <v>18367651</v>
      </c>
      <c r="C2435" s="3">
        <v>0</v>
      </c>
      <c r="D2435" s="3">
        <v>500</v>
      </c>
      <c r="E2435" s="3">
        <v>0</v>
      </c>
      <c r="F2435" s="3">
        <v>0</v>
      </c>
      <c r="G2435" s="4" t="s">
        <v>5</v>
      </c>
      <c r="H2435" s="4" t="s">
        <v>4846</v>
      </c>
      <c r="I2435" s="4" t="s">
        <v>4847</v>
      </c>
    </row>
    <row r="2436" spans="1:9" x14ac:dyDescent="0.2">
      <c r="A2436" s="4" t="s">
        <v>54</v>
      </c>
      <c r="B2436" s="3">
        <v>18367651</v>
      </c>
      <c r="C2436" s="3">
        <v>0</v>
      </c>
      <c r="D2436" s="3">
        <v>500</v>
      </c>
      <c r="E2436" s="3">
        <v>0</v>
      </c>
      <c r="F2436" s="3">
        <v>0</v>
      </c>
      <c r="G2436" s="4" t="s">
        <v>5</v>
      </c>
      <c r="H2436" s="4" t="s">
        <v>4848</v>
      </c>
      <c r="I2436" s="4" t="s">
        <v>4849</v>
      </c>
    </row>
    <row r="2437" spans="1:9" x14ac:dyDescent="0.2">
      <c r="A2437" s="4" t="s">
        <v>54</v>
      </c>
      <c r="B2437" s="3">
        <v>18367651</v>
      </c>
      <c r="C2437" s="3">
        <v>0</v>
      </c>
      <c r="D2437" s="3">
        <v>500</v>
      </c>
      <c r="E2437" s="3">
        <v>0</v>
      </c>
      <c r="F2437" s="3">
        <v>0</v>
      </c>
      <c r="G2437" s="4" t="s">
        <v>5</v>
      </c>
      <c r="H2437" s="4" t="s">
        <v>4850</v>
      </c>
      <c r="I2437" s="4" t="s">
        <v>4851</v>
      </c>
    </row>
    <row r="2438" spans="1:9" x14ac:dyDescent="0.2">
      <c r="A2438" s="4" t="s">
        <v>54</v>
      </c>
      <c r="B2438" s="3">
        <v>18367651</v>
      </c>
      <c r="C2438" s="3">
        <v>0</v>
      </c>
      <c r="D2438" s="3">
        <v>500</v>
      </c>
      <c r="E2438" s="3">
        <v>0</v>
      </c>
      <c r="F2438" s="3">
        <v>0</v>
      </c>
      <c r="G2438" s="4" t="s">
        <v>5</v>
      </c>
      <c r="H2438" s="4" t="s">
        <v>4852</v>
      </c>
      <c r="I2438" s="4" t="s">
        <v>4853</v>
      </c>
    </row>
    <row r="2439" spans="1:9" x14ac:dyDescent="0.2">
      <c r="A2439" s="4" t="s">
        <v>54</v>
      </c>
      <c r="B2439" s="3">
        <v>18367651</v>
      </c>
      <c r="C2439" s="3">
        <v>0</v>
      </c>
      <c r="D2439" s="3">
        <v>500</v>
      </c>
      <c r="E2439" s="3">
        <v>0</v>
      </c>
      <c r="F2439" s="3">
        <v>0</v>
      </c>
      <c r="G2439" s="4" t="s">
        <v>5</v>
      </c>
      <c r="H2439" s="4" t="s">
        <v>4854</v>
      </c>
      <c r="I2439" s="4" t="s">
        <v>4855</v>
      </c>
    </row>
    <row r="2440" spans="1:9" x14ac:dyDescent="0.2">
      <c r="A2440" s="4" t="s">
        <v>54</v>
      </c>
      <c r="B2440" s="3">
        <v>18367651</v>
      </c>
      <c r="C2440" s="3">
        <v>0</v>
      </c>
      <c r="D2440" s="3">
        <v>500</v>
      </c>
      <c r="E2440" s="3">
        <v>0</v>
      </c>
      <c r="F2440" s="3">
        <v>0</v>
      </c>
      <c r="G2440" s="4" t="s">
        <v>5</v>
      </c>
      <c r="H2440" s="4" t="s">
        <v>4856</v>
      </c>
      <c r="I2440" s="4" t="s">
        <v>4857</v>
      </c>
    </row>
    <row r="2441" spans="1:9" x14ac:dyDescent="0.2">
      <c r="A2441" s="4" t="s">
        <v>54</v>
      </c>
      <c r="B2441" s="3">
        <v>18367651</v>
      </c>
      <c r="C2441" s="3">
        <v>0</v>
      </c>
      <c r="D2441" s="3">
        <v>500</v>
      </c>
      <c r="E2441" s="3">
        <v>0</v>
      </c>
      <c r="F2441" s="3">
        <v>0</v>
      </c>
      <c r="G2441" s="4" t="s">
        <v>5</v>
      </c>
      <c r="H2441" s="4" t="s">
        <v>4858</v>
      </c>
      <c r="I2441" s="4" t="s">
        <v>4859</v>
      </c>
    </row>
    <row r="2442" spans="1:9" x14ac:dyDescent="0.2">
      <c r="A2442" s="4" t="s">
        <v>54</v>
      </c>
      <c r="B2442" s="3">
        <v>18367651</v>
      </c>
      <c r="C2442" s="3">
        <v>0</v>
      </c>
      <c r="D2442" s="3">
        <v>500</v>
      </c>
      <c r="E2442" s="3">
        <v>0</v>
      </c>
      <c r="F2442" s="3">
        <v>0</v>
      </c>
      <c r="G2442" s="4" t="s">
        <v>5</v>
      </c>
      <c r="H2442" s="4" t="s">
        <v>4860</v>
      </c>
      <c r="I2442" s="4" t="s">
        <v>4861</v>
      </c>
    </row>
    <row r="2443" spans="1:9" x14ac:dyDescent="0.2">
      <c r="A2443" s="4" t="s">
        <v>54</v>
      </c>
      <c r="B2443" s="3">
        <v>18367651</v>
      </c>
      <c r="C2443" s="3">
        <v>0</v>
      </c>
      <c r="D2443" s="3">
        <v>500</v>
      </c>
      <c r="E2443" s="3">
        <v>0</v>
      </c>
      <c r="F2443" s="3">
        <v>0</v>
      </c>
      <c r="G2443" s="4" t="s">
        <v>5</v>
      </c>
      <c r="H2443" s="4" t="s">
        <v>4862</v>
      </c>
      <c r="I2443" s="4" t="s">
        <v>4863</v>
      </c>
    </row>
    <row r="2444" spans="1:9" x14ac:dyDescent="0.2">
      <c r="A2444" s="4" t="s">
        <v>54</v>
      </c>
      <c r="B2444" s="3">
        <v>18367651</v>
      </c>
      <c r="C2444" s="3">
        <v>0</v>
      </c>
      <c r="D2444" s="3">
        <v>500</v>
      </c>
      <c r="E2444" s="3">
        <v>0</v>
      </c>
      <c r="F2444" s="3">
        <v>0</v>
      </c>
      <c r="G2444" s="4" t="s">
        <v>5</v>
      </c>
      <c r="H2444" s="4" t="s">
        <v>1815</v>
      </c>
      <c r="I2444" s="4" t="s">
        <v>4864</v>
      </c>
    </row>
    <row r="2445" spans="1:9" x14ac:dyDescent="0.2">
      <c r="A2445" s="4" t="s">
        <v>54</v>
      </c>
      <c r="B2445" s="3">
        <v>18367651</v>
      </c>
      <c r="C2445" s="3">
        <v>0</v>
      </c>
      <c r="D2445" s="3">
        <v>500</v>
      </c>
      <c r="E2445" s="3">
        <v>0</v>
      </c>
      <c r="F2445" s="3">
        <v>0</v>
      </c>
      <c r="G2445" s="4" t="s">
        <v>5</v>
      </c>
      <c r="H2445" s="4" t="s">
        <v>4865</v>
      </c>
      <c r="I2445" s="4" t="s">
        <v>4866</v>
      </c>
    </row>
    <row r="2446" spans="1:9" x14ac:dyDescent="0.2">
      <c r="A2446" s="4" t="s">
        <v>54</v>
      </c>
      <c r="B2446" s="3">
        <v>18367651</v>
      </c>
      <c r="C2446" s="3">
        <v>0</v>
      </c>
      <c r="D2446" s="3">
        <v>500</v>
      </c>
      <c r="E2446" s="3">
        <v>0</v>
      </c>
      <c r="F2446" s="3">
        <v>0</v>
      </c>
      <c r="G2446" s="4" t="s">
        <v>5</v>
      </c>
      <c r="H2446" s="4" t="s">
        <v>4867</v>
      </c>
      <c r="I2446" s="4" t="s">
        <v>4868</v>
      </c>
    </row>
    <row r="2447" spans="1:9" x14ac:dyDescent="0.2">
      <c r="A2447" s="4" t="s">
        <v>54</v>
      </c>
      <c r="B2447" s="3">
        <v>18367651</v>
      </c>
      <c r="C2447" s="3">
        <v>0</v>
      </c>
      <c r="D2447" s="3">
        <v>500</v>
      </c>
      <c r="E2447" s="3">
        <v>0</v>
      </c>
      <c r="F2447" s="3">
        <v>0</v>
      </c>
      <c r="G2447" s="4" t="s">
        <v>5</v>
      </c>
      <c r="H2447" s="4" t="s">
        <v>4869</v>
      </c>
      <c r="I2447" s="4" t="s">
        <v>4870</v>
      </c>
    </row>
    <row r="2448" spans="1:9" x14ac:dyDescent="0.2">
      <c r="A2448" s="4" t="s">
        <v>54</v>
      </c>
      <c r="B2448" s="3">
        <v>18367651</v>
      </c>
      <c r="C2448" s="3">
        <v>0</v>
      </c>
      <c r="D2448" s="3">
        <v>500</v>
      </c>
      <c r="E2448" s="3">
        <v>0</v>
      </c>
      <c r="F2448" s="3">
        <v>0</v>
      </c>
      <c r="G2448" s="4" t="s">
        <v>5</v>
      </c>
      <c r="H2448" s="4" t="s">
        <v>4871</v>
      </c>
      <c r="I2448" s="4" t="s">
        <v>4872</v>
      </c>
    </row>
    <row r="2449" spans="1:9" x14ac:dyDescent="0.2">
      <c r="A2449" s="4" t="s">
        <v>54</v>
      </c>
      <c r="B2449" s="3">
        <v>18367651</v>
      </c>
      <c r="C2449" s="3">
        <v>0</v>
      </c>
      <c r="D2449" s="3">
        <v>500</v>
      </c>
      <c r="E2449" s="3">
        <v>0</v>
      </c>
      <c r="F2449" s="3">
        <v>0</v>
      </c>
      <c r="G2449" s="4" t="s">
        <v>5</v>
      </c>
      <c r="H2449" s="4" t="s">
        <v>4873</v>
      </c>
      <c r="I2449" s="4" t="s">
        <v>4874</v>
      </c>
    </row>
    <row r="2450" spans="1:9" x14ac:dyDescent="0.2">
      <c r="A2450" s="4" t="s">
        <v>54</v>
      </c>
      <c r="B2450" s="3">
        <v>18367651</v>
      </c>
      <c r="C2450" s="3">
        <v>0</v>
      </c>
      <c r="D2450" s="3">
        <v>500</v>
      </c>
      <c r="E2450" s="3">
        <v>0</v>
      </c>
      <c r="F2450" s="3">
        <v>0</v>
      </c>
      <c r="G2450" s="4" t="s">
        <v>5</v>
      </c>
      <c r="H2450" s="4" t="s">
        <v>4875</v>
      </c>
      <c r="I2450" s="4" t="s">
        <v>4876</v>
      </c>
    </row>
    <row r="2451" spans="1:9" x14ac:dyDescent="0.2">
      <c r="A2451" s="4" t="s">
        <v>54</v>
      </c>
      <c r="B2451" s="3">
        <v>18367651</v>
      </c>
      <c r="C2451" s="3">
        <v>0</v>
      </c>
      <c r="D2451" s="3">
        <v>500</v>
      </c>
      <c r="E2451" s="3">
        <v>0</v>
      </c>
      <c r="F2451" s="3">
        <v>0</v>
      </c>
      <c r="G2451" s="4" t="s">
        <v>5</v>
      </c>
      <c r="H2451" s="4" t="s">
        <v>4877</v>
      </c>
      <c r="I2451" s="4" t="s">
        <v>4878</v>
      </c>
    </row>
    <row r="2452" spans="1:9" x14ac:dyDescent="0.2">
      <c r="A2452" s="4" t="s">
        <v>54</v>
      </c>
      <c r="B2452" s="3">
        <v>18367651</v>
      </c>
      <c r="C2452" s="3">
        <v>0</v>
      </c>
      <c r="D2452" s="3">
        <v>500</v>
      </c>
      <c r="E2452" s="3">
        <v>0</v>
      </c>
      <c r="F2452" s="3">
        <v>0</v>
      </c>
      <c r="G2452" s="4" t="s">
        <v>5</v>
      </c>
      <c r="H2452" s="4" t="s">
        <v>4879</v>
      </c>
      <c r="I2452" s="4" t="s">
        <v>4880</v>
      </c>
    </row>
    <row r="2453" spans="1:9" x14ac:dyDescent="0.2">
      <c r="A2453" s="4" t="s">
        <v>54</v>
      </c>
      <c r="B2453" s="3">
        <v>18367651</v>
      </c>
      <c r="C2453" s="3">
        <v>0</v>
      </c>
      <c r="D2453" s="3">
        <v>500</v>
      </c>
      <c r="E2453" s="3">
        <v>0</v>
      </c>
      <c r="F2453" s="3">
        <v>0</v>
      </c>
      <c r="G2453" s="4" t="s">
        <v>5</v>
      </c>
      <c r="H2453" s="4" t="s">
        <v>4881</v>
      </c>
      <c r="I2453" s="4" t="s">
        <v>4882</v>
      </c>
    </row>
    <row r="2454" spans="1:9" x14ac:dyDescent="0.2">
      <c r="A2454" s="4" t="s">
        <v>54</v>
      </c>
      <c r="B2454" s="3">
        <v>18367651</v>
      </c>
      <c r="C2454" s="3">
        <v>0</v>
      </c>
      <c r="D2454" s="3">
        <v>500</v>
      </c>
      <c r="E2454" s="3">
        <v>0</v>
      </c>
      <c r="F2454" s="3">
        <v>0</v>
      </c>
      <c r="G2454" s="4" t="s">
        <v>5</v>
      </c>
      <c r="H2454" s="4" t="s">
        <v>4883</v>
      </c>
      <c r="I2454" s="4" t="s">
        <v>4884</v>
      </c>
    </row>
    <row r="2455" spans="1:9" x14ac:dyDescent="0.2">
      <c r="A2455" s="4" t="s">
        <v>54</v>
      </c>
      <c r="B2455" s="3">
        <v>18367651</v>
      </c>
      <c r="C2455" s="3">
        <v>0</v>
      </c>
      <c r="D2455" s="3">
        <v>500</v>
      </c>
      <c r="E2455" s="3">
        <v>0</v>
      </c>
      <c r="F2455" s="3">
        <v>0</v>
      </c>
      <c r="G2455" s="4" t="s">
        <v>5</v>
      </c>
      <c r="H2455" s="4" t="s">
        <v>4885</v>
      </c>
      <c r="I2455" s="4" t="s">
        <v>4886</v>
      </c>
    </row>
    <row r="2456" spans="1:9" x14ac:dyDescent="0.2">
      <c r="A2456" s="4" t="s">
        <v>54</v>
      </c>
      <c r="B2456" s="3">
        <v>18367651</v>
      </c>
      <c r="C2456" s="3">
        <v>0</v>
      </c>
      <c r="D2456" s="3">
        <v>500</v>
      </c>
      <c r="E2456" s="3">
        <v>0</v>
      </c>
      <c r="F2456" s="3">
        <v>0</v>
      </c>
      <c r="G2456" s="4" t="s">
        <v>5</v>
      </c>
      <c r="H2456" s="4" t="s">
        <v>4887</v>
      </c>
      <c r="I2456" s="4" t="s">
        <v>4888</v>
      </c>
    </row>
    <row r="2457" spans="1:9" x14ac:dyDescent="0.2">
      <c r="A2457" s="4" t="s">
        <v>54</v>
      </c>
      <c r="B2457" s="3">
        <v>18367651</v>
      </c>
      <c r="C2457" s="3">
        <v>0</v>
      </c>
      <c r="D2457" s="3">
        <v>500</v>
      </c>
      <c r="E2457" s="3">
        <v>0</v>
      </c>
      <c r="F2457" s="3">
        <v>0</v>
      </c>
      <c r="G2457" s="4" t="s">
        <v>5</v>
      </c>
      <c r="H2457" s="4" t="s">
        <v>4889</v>
      </c>
      <c r="I2457" s="4" t="s">
        <v>4890</v>
      </c>
    </row>
    <row r="2458" spans="1:9" x14ac:dyDescent="0.2">
      <c r="A2458" s="4" t="s">
        <v>54</v>
      </c>
      <c r="B2458" s="3">
        <v>18367651</v>
      </c>
      <c r="C2458" s="3">
        <v>0</v>
      </c>
      <c r="D2458" s="3">
        <v>500</v>
      </c>
      <c r="E2458" s="3">
        <v>0</v>
      </c>
      <c r="F2458" s="3">
        <v>0</v>
      </c>
      <c r="G2458" s="4" t="s">
        <v>5</v>
      </c>
      <c r="H2458" s="4" t="s">
        <v>4891</v>
      </c>
      <c r="I2458" s="4" t="s">
        <v>4892</v>
      </c>
    </row>
    <row r="2459" spans="1:9" x14ac:dyDescent="0.2">
      <c r="A2459" s="4" t="s">
        <v>54</v>
      </c>
      <c r="B2459" s="3">
        <v>18367651</v>
      </c>
      <c r="C2459" s="3">
        <v>0</v>
      </c>
      <c r="D2459" s="3">
        <v>500</v>
      </c>
      <c r="E2459" s="3">
        <v>0</v>
      </c>
      <c r="F2459" s="3">
        <v>0</v>
      </c>
      <c r="G2459" s="4" t="s">
        <v>5</v>
      </c>
      <c r="H2459" s="4" t="s">
        <v>4893</v>
      </c>
      <c r="I2459" s="4" t="s">
        <v>4894</v>
      </c>
    </row>
    <row r="2460" spans="1:9" x14ac:dyDescent="0.2">
      <c r="A2460" s="4" t="s">
        <v>54</v>
      </c>
      <c r="B2460" s="3">
        <v>18367651</v>
      </c>
      <c r="C2460" s="3">
        <v>0</v>
      </c>
      <c r="D2460" s="3">
        <v>500</v>
      </c>
      <c r="E2460" s="3">
        <v>0</v>
      </c>
      <c r="F2460" s="3">
        <v>0</v>
      </c>
      <c r="G2460" s="4" t="s">
        <v>5</v>
      </c>
      <c r="H2460" s="4" t="s">
        <v>4895</v>
      </c>
      <c r="I2460" s="4" t="s">
        <v>4896</v>
      </c>
    </row>
    <row r="2461" spans="1:9" x14ac:dyDescent="0.2">
      <c r="A2461" s="4" t="s">
        <v>54</v>
      </c>
      <c r="B2461" s="3">
        <v>18367651</v>
      </c>
      <c r="C2461" s="3">
        <v>0</v>
      </c>
      <c r="D2461" s="3">
        <v>500</v>
      </c>
      <c r="E2461" s="3">
        <v>0</v>
      </c>
      <c r="F2461" s="3">
        <v>0</v>
      </c>
      <c r="G2461" s="4" t="s">
        <v>5</v>
      </c>
      <c r="H2461" s="4" t="s">
        <v>2488</v>
      </c>
      <c r="I2461" s="4" t="s">
        <v>4897</v>
      </c>
    </row>
    <row r="2462" spans="1:9" x14ac:dyDescent="0.2">
      <c r="A2462" s="4" t="s">
        <v>54</v>
      </c>
      <c r="B2462" s="3">
        <v>18367651</v>
      </c>
      <c r="C2462" s="3">
        <v>0</v>
      </c>
      <c r="D2462" s="3">
        <v>500</v>
      </c>
      <c r="E2462" s="3">
        <v>0</v>
      </c>
      <c r="F2462" s="3">
        <v>0</v>
      </c>
      <c r="G2462" s="4" t="s">
        <v>5</v>
      </c>
      <c r="H2462" s="4" t="s">
        <v>4898</v>
      </c>
      <c r="I2462" s="4" t="s">
        <v>4899</v>
      </c>
    </row>
    <row r="2463" spans="1:9" x14ac:dyDescent="0.2">
      <c r="A2463" s="4" t="s">
        <v>54</v>
      </c>
      <c r="B2463" s="3">
        <v>18367651</v>
      </c>
      <c r="C2463" s="3">
        <v>0</v>
      </c>
      <c r="D2463" s="3">
        <v>500</v>
      </c>
      <c r="E2463" s="3">
        <v>0</v>
      </c>
      <c r="F2463" s="3">
        <v>0</v>
      </c>
      <c r="G2463" s="4" t="s">
        <v>5</v>
      </c>
      <c r="H2463" s="4" t="s">
        <v>4900</v>
      </c>
      <c r="I2463" s="4" t="s">
        <v>4901</v>
      </c>
    </row>
    <row r="2464" spans="1:9" x14ac:dyDescent="0.2">
      <c r="A2464" s="4" t="s">
        <v>54</v>
      </c>
      <c r="B2464" s="3">
        <v>18367651</v>
      </c>
      <c r="C2464" s="3">
        <v>0</v>
      </c>
      <c r="D2464" s="3">
        <v>500</v>
      </c>
      <c r="E2464" s="3">
        <v>0</v>
      </c>
      <c r="F2464" s="3">
        <v>0</v>
      </c>
      <c r="G2464" s="4" t="s">
        <v>5</v>
      </c>
      <c r="H2464" s="4" t="s">
        <v>4902</v>
      </c>
      <c r="I2464" s="4" t="s">
        <v>4903</v>
      </c>
    </row>
    <row r="2465" spans="1:9" x14ac:dyDescent="0.2">
      <c r="A2465" s="4" t="s">
        <v>54</v>
      </c>
      <c r="B2465" s="3">
        <v>18367651</v>
      </c>
      <c r="C2465" s="3">
        <v>0</v>
      </c>
      <c r="D2465" s="3">
        <v>500</v>
      </c>
      <c r="E2465" s="3">
        <v>0</v>
      </c>
      <c r="F2465" s="3">
        <v>0</v>
      </c>
      <c r="G2465" s="4" t="s">
        <v>5</v>
      </c>
      <c r="H2465" s="4" t="s">
        <v>4904</v>
      </c>
      <c r="I2465" s="4" t="s">
        <v>4905</v>
      </c>
    </row>
    <row r="2466" spans="1:9" x14ac:dyDescent="0.2">
      <c r="A2466" s="4" t="s">
        <v>54</v>
      </c>
      <c r="B2466" s="3">
        <v>18367651</v>
      </c>
      <c r="C2466" s="3">
        <v>0</v>
      </c>
      <c r="D2466" s="3">
        <v>500</v>
      </c>
      <c r="E2466" s="3">
        <v>0</v>
      </c>
      <c r="F2466" s="3">
        <v>0</v>
      </c>
      <c r="G2466" s="4" t="s">
        <v>5</v>
      </c>
      <c r="H2466" s="4" t="s">
        <v>4906</v>
      </c>
      <c r="I2466" s="4" t="s">
        <v>4907</v>
      </c>
    </row>
    <row r="2467" spans="1:9" x14ac:dyDescent="0.2">
      <c r="A2467" s="4" t="s">
        <v>54</v>
      </c>
      <c r="B2467" s="3">
        <v>18367651</v>
      </c>
      <c r="C2467" s="3">
        <v>0</v>
      </c>
      <c r="D2467" s="3">
        <v>500</v>
      </c>
      <c r="E2467" s="3">
        <v>0</v>
      </c>
      <c r="F2467" s="3">
        <v>0</v>
      </c>
      <c r="G2467" s="4" t="s">
        <v>5</v>
      </c>
      <c r="H2467" s="4" t="s">
        <v>4908</v>
      </c>
      <c r="I2467" s="4" t="s">
        <v>4909</v>
      </c>
    </row>
    <row r="2468" spans="1:9" x14ac:dyDescent="0.2">
      <c r="A2468" s="4" t="s">
        <v>54</v>
      </c>
      <c r="B2468" s="3">
        <v>18367651</v>
      </c>
      <c r="C2468" s="3">
        <v>0</v>
      </c>
      <c r="D2468" s="3">
        <v>500</v>
      </c>
      <c r="E2468" s="3">
        <v>0</v>
      </c>
      <c r="F2468" s="3">
        <v>0</v>
      </c>
      <c r="G2468" s="4" t="s">
        <v>5</v>
      </c>
      <c r="H2468" s="4" t="s">
        <v>4910</v>
      </c>
      <c r="I2468" s="4" t="s">
        <v>4911</v>
      </c>
    </row>
    <row r="2469" spans="1:9" x14ac:dyDescent="0.2">
      <c r="A2469" s="4" t="s">
        <v>54</v>
      </c>
      <c r="B2469" s="3">
        <v>18367651</v>
      </c>
      <c r="C2469" s="3">
        <v>0</v>
      </c>
      <c r="D2469" s="3">
        <v>500</v>
      </c>
      <c r="E2469" s="3">
        <v>0</v>
      </c>
      <c r="F2469" s="3">
        <v>0</v>
      </c>
      <c r="G2469" s="4" t="s">
        <v>5</v>
      </c>
      <c r="H2469" s="4" t="s">
        <v>4912</v>
      </c>
      <c r="I2469" s="4" t="s">
        <v>4913</v>
      </c>
    </row>
    <row r="2470" spans="1:9" x14ac:dyDescent="0.2">
      <c r="A2470" s="4" t="s">
        <v>54</v>
      </c>
      <c r="B2470" s="3">
        <v>18367651</v>
      </c>
      <c r="C2470" s="3">
        <v>0</v>
      </c>
      <c r="D2470" s="3">
        <v>500</v>
      </c>
      <c r="E2470" s="3">
        <v>0</v>
      </c>
      <c r="F2470" s="3">
        <v>0</v>
      </c>
      <c r="G2470" s="4" t="s">
        <v>5</v>
      </c>
      <c r="H2470" s="4" t="s">
        <v>4914</v>
      </c>
      <c r="I2470" s="4" t="s">
        <v>4915</v>
      </c>
    </row>
    <row r="2471" spans="1:9" x14ac:dyDescent="0.2">
      <c r="A2471" s="4" t="s">
        <v>54</v>
      </c>
      <c r="B2471" s="3">
        <v>18367651</v>
      </c>
      <c r="C2471" s="3">
        <v>0</v>
      </c>
      <c r="D2471" s="3">
        <v>500</v>
      </c>
      <c r="E2471" s="3">
        <v>0</v>
      </c>
      <c r="F2471" s="3">
        <v>0</v>
      </c>
      <c r="G2471" s="4" t="s">
        <v>5</v>
      </c>
      <c r="H2471" s="4" t="s">
        <v>4916</v>
      </c>
      <c r="I2471" s="4" t="s">
        <v>4917</v>
      </c>
    </row>
    <row r="2472" spans="1:9" x14ac:dyDescent="0.2">
      <c r="A2472" s="4" t="s">
        <v>54</v>
      </c>
      <c r="B2472" s="3">
        <v>18367651</v>
      </c>
      <c r="C2472" s="3">
        <v>0</v>
      </c>
      <c r="D2472" s="3">
        <v>500</v>
      </c>
      <c r="E2472" s="3">
        <v>0</v>
      </c>
      <c r="F2472" s="3">
        <v>0</v>
      </c>
      <c r="G2472" s="4" t="s">
        <v>5</v>
      </c>
      <c r="H2472" s="4" t="s">
        <v>4918</v>
      </c>
      <c r="I2472" s="4" t="s">
        <v>4919</v>
      </c>
    </row>
    <row r="2473" spans="1:9" x14ac:dyDescent="0.2">
      <c r="A2473" s="4" t="s">
        <v>54</v>
      </c>
      <c r="B2473" s="3">
        <v>18367651</v>
      </c>
      <c r="C2473" s="3">
        <v>0</v>
      </c>
      <c r="D2473" s="3">
        <v>500</v>
      </c>
      <c r="E2473" s="3">
        <v>0</v>
      </c>
      <c r="F2473" s="3">
        <v>0</v>
      </c>
      <c r="G2473" s="4" t="s">
        <v>5</v>
      </c>
      <c r="H2473" s="4" t="s">
        <v>4920</v>
      </c>
      <c r="I2473" s="4" t="s">
        <v>4921</v>
      </c>
    </row>
    <row r="2474" spans="1:9" x14ac:dyDescent="0.2">
      <c r="A2474" s="4" t="s">
        <v>54</v>
      </c>
      <c r="B2474" s="3">
        <v>18367651</v>
      </c>
      <c r="C2474" s="3">
        <v>0</v>
      </c>
      <c r="D2474" s="3">
        <v>500</v>
      </c>
      <c r="E2474" s="3">
        <v>0</v>
      </c>
      <c r="F2474" s="3">
        <v>0</v>
      </c>
      <c r="G2474" s="4" t="s">
        <v>5</v>
      </c>
      <c r="H2474" s="4" t="s">
        <v>4922</v>
      </c>
      <c r="I2474" s="4" t="s">
        <v>4923</v>
      </c>
    </row>
    <row r="2475" spans="1:9" x14ac:dyDescent="0.2">
      <c r="A2475" s="4" t="s">
        <v>54</v>
      </c>
      <c r="B2475" s="3">
        <v>18367651</v>
      </c>
      <c r="C2475" s="3">
        <v>0</v>
      </c>
      <c r="D2475" s="3">
        <v>500</v>
      </c>
      <c r="E2475" s="3">
        <v>0</v>
      </c>
      <c r="F2475" s="3">
        <v>0</v>
      </c>
      <c r="G2475" s="4" t="s">
        <v>5</v>
      </c>
      <c r="H2475" s="4" t="s">
        <v>4924</v>
      </c>
      <c r="I2475" s="4" t="s">
        <v>4925</v>
      </c>
    </row>
    <row r="2476" spans="1:9" x14ac:dyDescent="0.2">
      <c r="A2476" s="4" t="s">
        <v>54</v>
      </c>
      <c r="B2476" s="3">
        <v>18367651</v>
      </c>
      <c r="C2476" s="3">
        <v>0</v>
      </c>
      <c r="D2476" s="3">
        <v>500</v>
      </c>
      <c r="E2476" s="3">
        <v>0</v>
      </c>
      <c r="F2476" s="3">
        <v>0</v>
      </c>
      <c r="G2476" s="4" t="s">
        <v>5</v>
      </c>
      <c r="H2476" s="4" t="s">
        <v>4926</v>
      </c>
      <c r="I2476" s="4" t="s">
        <v>4927</v>
      </c>
    </row>
    <row r="2477" spans="1:9" x14ac:dyDescent="0.2">
      <c r="A2477" s="4" t="s">
        <v>54</v>
      </c>
      <c r="B2477" s="3">
        <v>18367651</v>
      </c>
      <c r="C2477" s="3">
        <v>0</v>
      </c>
      <c r="D2477" s="3">
        <v>500</v>
      </c>
      <c r="E2477" s="3">
        <v>0</v>
      </c>
      <c r="F2477" s="3">
        <v>0</v>
      </c>
      <c r="G2477" s="4" t="s">
        <v>5</v>
      </c>
      <c r="H2477" s="4" t="s">
        <v>4928</v>
      </c>
      <c r="I2477" s="4" t="s">
        <v>4929</v>
      </c>
    </row>
    <row r="2478" spans="1:9" x14ac:dyDescent="0.2">
      <c r="A2478" s="4" t="s">
        <v>54</v>
      </c>
      <c r="B2478" s="3">
        <v>18367651</v>
      </c>
      <c r="C2478" s="3">
        <v>0</v>
      </c>
      <c r="D2478" s="3">
        <v>500</v>
      </c>
      <c r="E2478" s="3">
        <v>0</v>
      </c>
      <c r="F2478" s="3">
        <v>0</v>
      </c>
      <c r="G2478" s="4" t="s">
        <v>5</v>
      </c>
      <c r="H2478" s="4" t="s">
        <v>4930</v>
      </c>
      <c r="I2478" s="4" t="s">
        <v>4931</v>
      </c>
    </row>
    <row r="2479" spans="1:9" x14ac:dyDescent="0.2">
      <c r="A2479" s="4" t="s">
        <v>54</v>
      </c>
      <c r="B2479" s="3">
        <v>18367651</v>
      </c>
      <c r="C2479" s="3">
        <v>0</v>
      </c>
      <c r="D2479" s="3">
        <v>500</v>
      </c>
      <c r="E2479" s="3">
        <v>0</v>
      </c>
      <c r="F2479" s="3">
        <v>0</v>
      </c>
      <c r="G2479" s="4" t="s">
        <v>5</v>
      </c>
      <c r="H2479" s="4" t="s">
        <v>4932</v>
      </c>
      <c r="I2479" s="4" t="s">
        <v>4933</v>
      </c>
    </row>
    <row r="2480" spans="1:9" x14ac:dyDescent="0.2">
      <c r="A2480" s="4" t="s">
        <v>54</v>
      </c>
      <c r="B2480" s="3">
        <v>18367651</v>
      </c>
      <c r="C2480" s="3">
        <v>0</v>
      </c>
      <c r="D2480" s="3">
        <v>500</v>
      </c>
      <c r="E2480" s="3">
        <v>0</v>
      </c>
      <c r="F2480" s="3">
        <v>0</v>
      </c>
      <c r="G2480" s="4" t="s">
        <v>5</v>
      </c>
      <c r="H2480" s="4" t="s">
        <v>4934</v>
      </c>
      <c r="I2480" s="4" t="s">
        <v>4935</v>
      </c>
    </row>
    <row r="2481" spans="1:9" x14ac:dyDescent="0.2">
      <c r="A2481" s="4" t="s">
        <v>54</v>
      </c>
      <c r="B2481" s="3">
        <v>18367651</v>
      </c>
      <c r="C2481" s="3">
        <v>0</v>
      </c>
      <c r="D2481" s="3">
        <v>500</v>
      </c>
      <c r="E2481" s="3">
        <v>0</v>
      </c>
      <c r="F2481" s="3">
        <v>0</v>
      </c>
      <c r="G2481" s="4" t="s">
        <v>5</v>
      </c>
      <c r="H2481" s="4" t="s">
        <v>4936</v>
      </c>
      <c r="I2481" s="4" t="s">
        <v>4937</v>
      </c>
    </row>
    <row r="2482" spans="1:9" x14ac:dyDescent="0.2">
      <c r="A2482" s="4" t="s">
        <v>54</v>
      </c>
      <c r="B2482" s="3">
        <v>18367651</v>
      </c>
      <c r="C2482" s="3">
        <v>0</v>
      </c>
      <c r="D2482" s="3">
        <v>500</v>
      </c>
      <c r="E2482" s="3">
        <v>0</v>
      </c>
      <c r="F2482" s="3">
        <v>0</v>
      </c>
      <c r="G2482" s="4" t="s">
        <v>5</v>
      </c>
      <c r="H2482" s="4" t="s">
        <v>568</v>
      </c>
      <c r="I2482" s="4" t="s">
        <v>4938</v>
      </c>
    </row>
    <row r="2483" spans="1:9" x14ac:dyDescent="0.2">
      <c r="A2483" s="4" t="s">
        <v>54</v>
      </c>
      <c r="B2483" s="3">
        <v>18367651</v>
      </c>
      <c r="C2483" s="3">
        <v>0</v>
      </c>
      <c r="D2483" s="3">
        <v>500</v>
      </c>
      <c r="E2483" s="3">
        <v>0</v>
      </c>
      <c r="F2483" s="3">
        <v>0</v>
      </c>
      <c r="G2483" s="4" t="s">
        <v>5</v>
      </c>
      <c r="H2483" s="4" t="s">
        <v>4939</v>
      </c>
      <c r="I2483" s="4" t="s">
        <v>4940</v>
      </c>
    </row>
    <row r="2484" spans="1:9" x14ac:dyDescent="0.2">
      <c r="A2484" s="4" t="s">
        <v>54</v>
      </c>
      <c r="B2484" s="3">
        <v>18367651</v>
      </c>
      <c r="C2484" s="3">
        <v>0</v>
      </c>
      <c r="D2484" s="3">
        <v>500</v>
      </c>
      <c r="E2484" s="3">
        <v>0</v>
      </c>
      <c r="F2484" s="3">
        <v>0</v>
      </c>
      <c r="G2484" s="4" t="s">
        <v>5</v>
      </c>
      <c r="H2484" s="4" t="s">
        <v>4941</v>
      </c>
      <c r="I2484" s="4" t="s">
        <v>4942</v>
      </c>
    </row>
    <row r="2485" spans="1:9" x14ac:dyDescent="0.2">
      <c r="A2485" s="4" t="s">
        <v>54</v>
      </c>
      <c r="B2485" s="3">
        <v>18367651</v>
      </c>
      <c r="C2485" s="3">
        <v>0</v>
      </c>
      <c r="D2485" s="3">
        <v>500</v>
      </c>
      <c r="E2485" s="3">
        <v>0</v>
      </c>
      <c r="F2485" s="3">
        <v>0</v>
      </c>
      <c r="G2485" s="4" t="s">
        <v>5</v>
      </c>
      <c r="H2485" s="4" t="s">
        <v>4943</v>
      </c>
      <c r="I2485" s="4" t="s">
        <v>4944</v>
      </c>
    </row>
    <row r="2486" spans="1:9" x14ac:dyDescent="0.2">
      <c r="A2486" s="4" t="s">
        <v>54</v>
      </c>
      <c r="B2486" s="3">
        <v>18367651</v>
      </c>
      <c r="C2486" s="3">
        <v>0</v>
      </c>
      <c r="D2486" s="3">
        <v>500</v>
      </c>
      <c r="E2486" s="3">
        <v>0</v>
      </c>
      <c r="F2486" s="3">
        <v>0</v>
      </c>
      <c r="G2486" s="4" t="s">
        <v>5</v>
      </c>
      <c r="H2486" s="4" t="s">
        <v>4945</v>
      </c>
      <c r="I2486" s="4" t="s">
        <v>4946</v>
      </c>
    </row>
    <row r="2487" spans="1:9" x14ac:dyDescent="0.2">
      <c r="A2487" s="4" t="s">
        <v>54</v>
      </c>
      <c r="B2487" s="3">
        <v>18367651</v>
      </c>
      <c r="C2487" s="3">
        <v>0</v>
      </c>
      <c r="D2487" s="3">
        <v>500</v>
      </c>
      <c r="E2487" s="3">
        <v>0</v>
      </c>
      <c r="F2487" s="3">
        <v>0</v>
      </c>
      <c r="G2487" s="4" t="s">
        <v>5</v>
      </c>
      <c r="H2487" s="4" t="s">
        <v>4947</v>
      </c>
      <c r="I2487" s="4" t="s">
        <v>4948</v>
      </c>
    </row>
    <row r="2488" spans="1:9" x14ac:dyDescent="0.2">
      <c r="A2488" s="4" t="s">
        <v>54</v>
      </c>
      <c r="B2488" s="3">
        <v>18367651</v>
      </c>
      <c r="C2488" s="3">
        <v>0</v>
      </c>
      <c r="D2488" s="3">
        <v>500</v>
      </c>
      <c r="E2488" s="3">
        <v>0</v>
      </c>
      <c r="F2488" s="3">
        <v>0</v>
      </c>
      <c r="G2488" s="4" t="s">
        <v>5</v>
      </c>
      <c r="H2488" s="4" t="s">
        <v>4949</v>
      </c>
      <c r="I2488" s="4" t="s">
        <v>4950</v>
      </c>
    </row>
    <row r="2489" spans="1:9" x14ac:dyDescent="0.2">
      <c r="A2489" s="4" t="s">
        <v>54</v>
      </c>
      <c r="B2489" s="3">
        <v>18367651</v>
      </c>
      <c r="C2489" s="3">
        <v>0</v>
      </c>
      <c r="D2489" s="3">
        <v>500</v>
      </c>
      <c r="E2489" s="3">
        <v>0</v>
      </c>
      <c r="F2489" s="3">
        <v>0</v>
      </c>
      <c r="G2489" s="4" t="s">
        <v>5</v>
      </c>
      <c r="H2489" s="4" t="s">
        <v>4951</v>
      </c>
      <c r="I2489" s="4" t="s">
        <v>4952</v>
      </c>
    </row>
    <row r="2490" spans="1:9" x14ac:dyDescent="0.2">
      <c r="A2490" s="4" t="s">
        <v>54</v>
      </c>
      <c r="B2490" s="3">
        <v>18367651</v>
      </c>
      <c r="C2490" s="3">
        <v>0</v>
      </c>
      <c r="D2490" s="3">
        <v>500</v>
      </c>
      <c r="E2490" s="3">
        <v>0</v>
      </c>
      <c r="F2490" s="3">
        <v>0</v>
      </c>
      <c r="G2490" s="4" t="s">
        <v>5</v>
      </c>
      <c r="H2490" s="4" t="s">
        <v>4953</v>
      </c>
      <c r="I2490" s="4" t="s">
        <v>4954</v>
      </c>
    </row>
    <row r="2491" spans="1:9" x14ac:dyDescent="0.2">
      <c r="A2491" s="4" t="s">
        <v>54</v>
      </c>
      <c r="B2491" s="3">
        <v>18367651</v>
      </c>
      <c r="C2491" s="3">
        <v>0</v>
      </c>
      <c r="D2491" s="3">
        <v>500</v>
      </c>
      <c r="E2491" s="3">
        <v>0</v>
      </c>
      <c r="F2491" s="3">
        <v>0</v>
      </c>
      <c r="G2491" s="4" t="s">
        <v>5</v>
      </c>
      <c r="H2491" s="4" t="s">
        <v>4955</v>
      </c>
      <c r="I2491" s="4" t="s">
        <v>4956</v>
      </c>
    </row>
    <row r="2492" spans="1:9" x14ac:dyDescent="0.2">
      <c r="A2492" s="4" t="s">
        <v>54</v>
      </c>
      <c r="B2492" s="3">
        <v>18367651</v>
      </c>
      <c r="C2492" s="3">
        <v>0</v>
      </c>
      <c r="D2492" s="3">
        <v>500</v>
      </c>
      <c r="E2492" s="3">
        <v>0</v>
      </c>
      <c r="F2492" s="3">
        <v>0</v>
      </c>
      <c r="G2492" s="4" t="s">
        <v>5</v>
      </c>
      <c r="H2492" s="4" t="s">
        <v>4957</v>
      </c>
      <c r="I2492" s="4" t="s">
        <v>4958</v>
      </c>
    </row>
    <row r="2493" spans="1:9" x14ac:dyDescent="0.2">
      <c r="A2493" s="4" t="s">
        <v>54</v>
      </c>
      <c r="B2493" s="3">
        <v>18367651</v>
      </c>
      <c r="C2493" s="3">
        <v>0</v>
      </c>
      <c r="D2493" s="3">
        <v>500</v>
      </c>
      <c r="E2493" s="3">
        <v>0</v>
      </c>
      <c r="F2493" s="3">
        <v>0</v>
      </c>
      <c r="G2493" s="4" t="s">
        <v>5</v>
      </c>
      <c r="H2493" s="4" t="s">
        <v>4959</v>
      </c>
      <c r="I2493" s="4" t="s">
        <v>4960</v>
      </c>
    </row>
    <row r="2494" spans="1:9" x14ac:dyDescent="0.2">
      <c r="A2494" s="4" t="s">
        <v>54</v>
      </c>
      <c r="B2494" s="3">
        <v>18367651</v>
      </c>
      <c r="C2494" s="3">
        <v>0</v>
      </c>
      <c r="D2494" s="3">
        <v>500</v>
      </c>
      <c r="E2494" s="3">
        <v>0</v>
      </c>
      <c r="F2494" s="3">
        <v>0</v>
      </c>
      <c r="G2494" s="4" t="s">
        <v>5</v>
      </c>
      <c r="H2494" s="4" t="s">
        <v>4961</v>
      </c>
      <c r="I2494" s="4" t="s">
        <v>4962</v>
      </c>
    </row>
    <row r="2495" spans="1:9" x14ac:dyDescent="0.2">
      <c r="A2495" s="4" t="s">
        <v>54</v>
      </c>
      <c r="B2495" s="3">
        <v>18367651</v>
      </c>
      <c r="C2495" s="3">
        <v>0</v>
      </c>
      <c r="D2495" s="3">
        <v>500</v>
      </c>
      <c r="E2495" s="3">
        <v>0</v>
      </c>
      <c r="F2495" s="3">
        <v>0</v>
      </c>
      <c r="G2495" s="4" t="s">
        <v>5</v>
      </c>
      <c r="H2495" s="4" t="s">
        <v>4963</v>
      </c>
      <c r="I2495" s="4" t="s">
        <v>4964</v>
      </c>
    </row>
    <row r="2496" spans="1:9" x14ac:dyDescent="0.2">
      <c r="A2496" s="4" t="s">
        <v>54</v>
      </c>
      <c r="B2496" s="3">
        <v>18367651</v>
      </c>
      <c r="C2496" s="3">
        <v>0</v>
      </c>
      <c r="D2496" s="3">
        <v>500</v>
      </c>
      <c r="E2496" s="3">
        <v>0</v>
      </c>
      <c r="F2496" s="3">
        <v>0</v>
      </c>
      <c r="G2496" s="4" t="s">
        <v>5</v>
      </c>
      <c r="H2496" s="4" t="s">
        <v>4965</v>
      </c>
      <c r="I2496" s="4" t="s">
        <v>4966</v>
      </c>
    </row>
    <row r="2497" spans="1:9" x14ac:dyDescent="0.2">
      <c r="A2497" s="4" t="s">
        <v>54</v>
      </c>
      <c r="B2497" s="3">
        <v>18367651</v>
      </c>
      <c r="C2497" s="3">
        <v>0</v>
      </c>
      <c r="D2497" s="3">
        <v>500</v>
      </c>
      <c r="E2497" s="3">
        <v>0</v>
      </c>
      <c r="F2497" s="3">
        <v>0</v>
      </c>
      <c r="G2497" s="4" t="s">
        <v>5</v>
      </c>
      <c r="H2497" s="4" t="s">
        <v>4967</v>
      </c>
      <c r="I2497" s="4" t="s">
        <v>4968</v>
      </c>
    </row>
    <row r="2498" spans="1:9" x14ac:dyDescent="0.2">
      <c r="A2498" s="4" t="s">
        <v>54</v>
      </c>
      <c r="B2498" s="3">
        <v>18367651</v>
      </c>
      <c r="C2498" s="3">
        <v>0</v>
      </c>
      <c r="D2498" s="3">
        <v>500</v>
      </c>
      <c r="E2498" s="3">
        <v>0</v>
      </c>
      <c r="F2498" s="3">
        <v>0</v>
      </c>
      <c r="G2498" s="4" t="s">
        <v>5</v>
      </c>
      <c r="H2498" s="4" t="s">
        <v>4969</v>
      </c>
      <c r="I2498" s="4" t="s">
        <v>4970</v>
      </c>
    </row>
    <row r="2499" spans="1:9" x14ac:dyDescent="0.2">
      <c r="A2499" s="4" t="s">
        <v>54</v>
      </c>
      <c r="B2499" s="3">
        <v>18367651</v>
      </c>
      <c r="C2499" s="3">
        <v>0</v>
      </c>
      <c r="D2499" s="3">
        <v>500</v>
      </c>
      <c r="E2499" s="3">
        <v>0</v>
      </c>
      <c r="F2499" s="3">
        <v>0</v>
      </c>
      <c r="G2499" s="4" t="s">
        <v>5</v>
      </c>
      <c r="H2499" s="4" t="s">
        <v>4971</v>
      </c>
      <c r="I2499" s="4" t="s">
        <v>4972</v>
      </c>
    </row>
    <row r="2500" spans="1:9" x14ac:dyDescent="0.2">
      <c r="A2500" s="4" t="s">
        <v>54</v>
      </c>
      <c r="B2500" s="3">
        <v>18367651</v>
      </c>
      <c r="C2500" s="3">
        <v>0</v>
      </c>
      <c r="D2500" s="3">
        <v>500</v>
      </c>
      <c r="E2500" s="3">
        <v>0</v>
      </c>
      <c r="F2500" s="3">
        <v>0</v>
      </c>
      <c r="G2500" s="4" t="s">
        <v>5</v>
      </c>
      <c r="H2500" s="4" t="s">
        <v>4973</v>
      </c>
      <c r="I2500" s="4" t="s">
        <v>4974</v>
      </c>
    </row>
    <row r="2501" spans="1:9" x14ac:dyDescent="0.2">
      <c r="A2501" s="4" t="s">
        <v>54</v>
      </c>
      <c r="B2501" s="3">
        <v>18367651</v>
      </c>
      <c r="C2501" s="3">
        <v>0</v>
      </c>
      <c r="D2501" s="3">
        <v>500</v>
      </c>
      <c r="E2501" s="3">
        <v>0</v>
      </c>
      <c r="F2501" s="3">
        <v>0</v>
      </c>
      <c r="G2501" s="4" t="s">
        <v>5</v>
      </c>
      <c r="H2501" s="4" t="s">
        <v>4975</v>
      </c>
      <c r="I2501" s="4" t="s">
        <v>4976</v>
      </c>
    </row>
    <row r="2502" spans="1:9" x14ac:dyDescent="0.2">
      <c r="A2502" s="4" t="s">
        <v>54</v>
      </c>
      <c r="B2502" s="3">
        <v>18367651</v>
      </c>
      <c r="C2502" s="3">
        <v>0</v>
      </c>
      <c r="D2502" s="3">
        <v>500</v>
      </c>
      <c r="E2502" s="3">
        <v>0</v>
      </c>
      <c r="F2502" s="3">
        <v>0</v>
      </c>
      <c r="G2502" s="4" t="s">
        <v>5</v>
      </c>
      <c r="H2502" s="4" t="s">
        <v>4977</v>
      </c>
      <c r="I2502" s="4" t="s">
        <v>4978</v>
      </c>
    </row>
    <row r="2503" spans="1:9" x14ac:dyDescent="0.2">
      <c r="A2503" s="4" t="s">
        <v>54</v>
      </c>
      <c r="B2503" s="3">
        <v>18367651</v>
      </c>
      <c r="C2503" s="3">
        <v>0</v>
      </c>
      <c r="D2503" s="3">
        <v>500</v>
      </c>
      <c r="E2503" s="3">
        <v>0</v>
      </c>
      <c r="F2503" s="3">
        <v>0</v>
      </c>
      <c r="G2503" s="4" t="s">
        <v>5</v>
      </c>
      <c r="H2503" s="4" t="s">
        <v>4979</v>
      </c>
      <c r="I2503" s="4" t="s">
        <v>4980</v>
      </c>
    </row>
    <row r="2504" spans="1:9" x14ac:dyDescent="0.2">
      <c r="A2504" s="4" t="s">
        <v>54</v>
      </c>
      <c r="B2504" s="3">
        <v>18367651</v>
      </c>
      <c r="C2504" s="3">
        <v>0</v>
      </c>
      <c r="D2504" s="3">
        <v>500</v>
      </c>
      <c r="E2504" s="3">
        <v>0</v>
      </c>
      <c r="F2504" s="3">
        <v>0</v>
      </c>
      <c r="G2504" s="4" t="s">
        <v>5</v>
      </c>
      <c r="H2504" s="4" t="s">
        <v>4981</v>
      </c>
      <c r="I2504" s="4" t="s">
        <v>4982</v>
      </c>
    </row>
    <row r="2505" spans="1:9" x14ac:dyDescent="0.2">
      <c r="A2505" s="4" t="s">
        <v>54</v>
      </c>
      <c r="B2505" s="3">
        <v>18367651</v>
      </c>
      <c r="C2505" s="3">
        <v>0</v>
      </c>
      <c r="D2505" s="3">
        <v>500</v>
      </c>
      <c r="E2505" s="3">
        <v>0</v>
      </c>
      <c r="F2505" s="3">
        <v>0</v>
      </c>
      <c r="G2505" s="4" t="s">
        <v>5</v>
      </c>
      <c r="H2505" s="4" t="s">
        <v>4983</v>
      </c>
      <c r="I2505" s="4" t="s">
        <v>4984</v>
      </c>
    </row>
    <row r="2506" spans="1:9" x14ac:dyDescent="0.2">
      <c r="A2506" s="4" t="s">
        <v>54</v>
      </c>
      <c r="B2506" s="3">
        <v>18367651</v>
      </c>
      <c r="C2506" s="3">
        <v>0</v>
      </c>
      <c r="D2506" s="3">
        <v>500</v>
      </c>
      <c r="E2506" s="3">
        <v>0</v>
      </c>
      <c r="F2506" s="3">
        <v>0</v>
      </c>
      <c r="G2506" s="4" t="s">
        <v>5</v>
      </c>
      <c r="H2506" s="4" t="s">
        <v>4985</v>
      </c>
      <c r="I2506" s="4" t="s">
        <v>4986</v>
      </c>
    </row>
    <row r="2507" spans="1:9" x14ac:dyDescent="0.2">
      <c r="A2507" s="4" t="s">
        <v>54</v>
      </c>
      <c r="B2507" s="3">
        <v>18367651</v>
      </c>
      <c r="C2507" s="3">
        <v>0</v>
      </c>
      <c r="D2507" s="3">
        <v>500</v>
      </c>
      <c r="E2507" s="3">
        <v>0</v>
      </c>
      <c r="F2507" s="3">
        <v>0</v>
      </c>
      <c r="G2507" s="4" t="s">
        <v>5</v>
      </c>
      <c r="H2507" s="4" t="s">
        <v>4987</v>
      </c>
      <c r="I2507" s="4" t="s">
        <v>4988</v>
      </c>
    </row>
    <row r="2508" spans="1:9" x14ac:dyDescent="0.2">
      <c r="A2508" s="4" t="s">
        <v>54</v>
      </c>
      <c r="B2508" s="3">
        <v>18367651</v>
      </c>
      <c r="C2508" s="3">
        <v>0</v>
      </c>
      <c r="D2508" s="3">
        <v>500</v>
      </c>
      <c r="E2508" s="3">
        <v>0</v>
      </c>
      <c r="F2508" s="3">
        <v>0</v>
      </c>
      <c r="G2508" s="4" t="s">
        <v>5</v>
      </c>
      <c r="H2508" s="4" t="s">
        <v>4989</v>
      </c>
      <c r="I2508" s="4" t="s">
        <v>4990</v>
      </c>
    </row>
    <row r="2509" spans="1:9" x14ac:dyDescent="0.2">
      <c r="A2509" s="4" t="s">
        <v>54</v>
      </c>
      <c r="B2509" s="3">
        <v>18367651</v>
      </c>
      <c r="C2509" s="3">
        <v>0</v>
      </c>
      <c r="D2509" s="3">
        <v>500</v>
      </c>
      <c r="E2509" s="3">
        <v>0</v>
      </c>
      <c r="F2509" s="3">
        <v>0</v>
      </c>
      <c r="G2509" s="4" t="s">
        <v>5</v>
      </c>
      <c r="H2509" s="4" t="s">
        <v>4991</v>
      </c>
      <c r="I2509" s="4" t="s">
        <v>4992</v>
      </c>
    </row>
    <row r="2510" spans="1:9" x14ac:dyDescent="0.2">
      <c r="A2510" s="4" t="s">
        <v>54</v>
      </c>
      <c r="B2510" s="3">
        <v>18367651</v>
      </c>
      <c r="C2510" s="3">
        <v>0</v>
      </c>
      <c r="D2510" s="3">
        <v>500</v>
      </c>
      <c r="E2510" s="3">
        <v>0</v>
      </c>
      <c r="F2510" s="3">
        <v>0</v>
      </c>
      <c r="G2510" s="4" t="s">
        <v>5</v>
      </c>
      <c r="H2510" s="4" t="s">
        <v>4993</v>
      </c>
      <c r="I2510" s="4" t="s">
        <v>4994</v>
      </c>
    </row>
    <row r="2511" spans="1:9" x14ac:dyDescent="0.2">
      <c r="A2511" s="4" t="s">
        <v>54</v>
      </c>
      <c r="B2511" s="3">
        <v>18367651</v>
      </c>
      <c r="C2511" s="3">
        <v>0</v>
      </c>
      <c r="D2511" s="3">
        <v>500</v>
      </c>
      <c r="E2511" s="3">
        <v>0</v>
      </c>
      <c r="F2511" s="3">
        <v>0</v>
      </c>
      <c r="G2511" s="4" t="s">
        <v>5</v>
      </c>
      <c r="H2511" s="4" t="s">
        <v>4995</v>
      </c>
      <c r="I2511" s="4" t="s">
        <v>4996</v>
      </c>
    </row>
    <row r="2512" spans="1:9" x14ac:dyDescent="0.2">
      <c r="A2512" s="4" t="s">
        <v>54</v>
      </c>
      <c r="B2512" s="3">
        <v>18367651</v>
      </c>
      <c r="C2512" s="3">
        <v>0</v>
      </c>
      <c r="D2512" s="3">
        <v>500</v>
      </c>
      <c r="E2512" s="3">
        <v>0</v>
      </c>
      <c r="F2512" s="3">
        <v>0</v>
      </c>
      <c r="G2512" s="4" t="s">
        <v>5</v>
      </c>
      <c r="H2512" s="4" t="s">
        <v>4997</v>
      </c>
      <c r="I2512" s="4" t="s">
        <v>4998</v>
      </c>
    </row>
    <row r="2513" spans="1:9" x14ac:dyDescent="0.2">
      <c r="A2513" s="4" t="s">
        <v>54</v>
      </c>
      <c r="B2513" s="3">
        <v>18367651</v>
      </c>
      <c r="C2513" s="3">
        <v>0</v>
      </c>
      <c r="D2513" s="3">
        <v>500</v>
      </c>
      <c r="E2513" s="3">
        <v>0</v>
      </c>
      <c r="F2513" s="3">
        <v>0</v>
      </c>
      <c r="G2513" s="4" t="s">
        <v>5</v>
      </c>
      <c r="H2513" s="4" t="s">
        <v>4999</v>
      </c>
      <c r="I2513" s="4" t="s">
        <v>5000</v>
      </c>
    </row>
    <row r="2514" spans="1:9" x14ac:dyDescent="0.2">
      <c r="A2514" s="4" t="s">
        <v>54</v>
      </c>
      <c r="B2514" s="3">
        <v>18367651</v>
      </c>
      <c r="C2514" s="3">
        <v>0</v>
      </c>
      <c r="D2514" s="3">
        <v>500</v>
      </c>
      <c r="E2514" s="3">
        <v>0</v>
      </c>
      <c r="F2514" s="3">
        <v>0</v>
      </c>
      <c r="G2514" s="4" t="s">
        <v>5</v>
      </c>
      <c r="H2514" s="4" t="s">
        <v>5001</v>
      </c>
      <c r="I2514" s="4" t="s">
        <v>5002</v>
      </c>
    </row>
    <row r="2515" spans="1:9" x14ac:dyDescent="0.2">
      <c r="A2515" s="4" t="s">
        <v>54</v>
      </c>
      <c r="B2515" s="3">
        <v>18367651</v>
      </c>
      <c r="C2515" s="3">
        <v>0</v>
      </c>
      <c r="D2515" s="3">
        <v>500</v>
      </c>
      <c r="E2515" s="3">
        <v>0</v>
      </c>
      <c r="F2515" s="3">
        <v>0</v>
      </c>
      <c r="G2515" s="4" t="s">
        <v>5</v>
      </c>
      <c r="H2515" s="4" t="s">
        <v>5003</v>
      </c>
      <c r="I2515" s="4" t="s">
        <v>5004</v>
      </c>
    </row>
    <row r="2516" spans="1:9" x14ac:dyDescent="0.2">
      <c r="A2516" s="4" t="s">
        <v>54</v>
      </c>
      <c r="B2516" s="3">
        <v>18367651</v>
      </c>
      <c r="C2516" s="3">
        <v>0</v>
      </c>
      <c r="D2516" s="3">
        <v>500</v>
      </c>
      <c r="E2516" s="3">
        <v>0</v>
      </c>
      <c r="F2516" s="3">
        <v>0</v>
      </c>
      <c r="G2516" s="4" t="s">
        <v>5</v>
      </c>
      <c r="H2516" s="4" t="s">
        <v>5005</v>
      </c>
      <c r="I2516" s="4" t="s">
        <v>5006</v>
      </c>
    </row>
    <row r="2517" spans="1:9" x14ac:dyDescent="0.2">
      <c r="A2517" s="4" t="s">
        <v>54</v>
      </c>
      <c r="B2517" s="3">
        <v>18367651</v>
      </c>
      <c r="C2517" s="3">
        <v>0</v>
      </c>
      <c r="D2517" s="3">
        <v>500</v>
      </c>
      <c r="E2517" s="3">
        <v>0</v>
      </c>
      <c r="F2517" s="3">
        <v>0</v>
      </c>
      <c r="G2517" s="4" t="s">
        <v>5</v>
      </c>
      <c r="H2517" s="4" t="s">
        <v>5007</v>
      </c>
      <c r="I2517" s="4" t="s">
        <v>5008</v>
      </c>
    </row>
    <row r="2518" spans="1:9" x14ac:dyDescent="0.2">
      <c r="A2518" s="4" t="s">
        <v>54</v>
      </c>
      <c r="B2518" s="3">
        <v>18367651</v>
      </c>
      <c r="C2518" s="3">
        <v>0</v>
      </c>
      <c r="D2518" s="3">
        <v>500</v>
      </c>
      <c r="E2518" s="3">
        <v>0</v>
      </c>
      <c r="F2518" s="3">
        <v>0</v>
      </c>
      <c r="G2518" s="4" t="s">
        <v>5</v>
      </c>
      <c r="H2518" s="4" t="s">
        <v>5009</v>
      </c>
      <c r="I2518" s="4" t="s">
        <v>5010</v>
      </c>
    </row>
    <row r="2519" spans="1:9" x14ac:dyDescent="0.2">
      <c r="A2519" s="4" t="s">
        <v>54</v>
      </c>
      <c r="B2519" s="3">
        <v>18367651</v>
      </c>
      <c r="C2519" s="3">
        <v>0</v>
      </c>
      <c r="D2519" s="3">
        <v>500</v>
      </c>
      <c r="E2519" s="3">
        <v>0</v>
      </c>
      <c r="F2519" s="3">
        <v>0</v>
      </c>
      <c r="G2519" s="4" t="s">
        <v>5</v>
      </c>
      <c r="H2519" s="4" t="s">
        <v>5011</v>
      </c>
      <c r="I2519" s="4" t="s">
        <v>5012</v>
      </c>
    </row>
    <row r="2520" spans="1:9" x14ac:dyDescent="0.2">
      <c r="A2520" s="4" t="s">
        <v>54</v>
      </c>
      <c r="B2520" s="3">
        <v>18367651</v>
      </c>
      <c r="C2520" s="3">
        <v>0</v>
      </c>
      <c r="D2520" s="3">
        <v>500</v>
      </c>
      <c r="E2520" s="3">
        <v>0</v>
      </c>
      <c r="F2520" s="3">
        <v>0</v>
      </c>
      <c r="G2520" s="4" t="s">
        <v>5</v>
      </c>
      <c r="H2520" s="4" t="s">
        <v>5013</v>
      </c>
      <c r="I2520" s="4" t="s">
        <v>5014</v>
      </c>
    </row>
    <row r="2521" spans="1:9" x14ac:dyDescent="0.2">
      <c r="A2521" s="4" t="s">
        <v>54</v>
      </c>
      <c r="B2521" s="3">
        <v>18367651</v>
      </c>
      <c r="C2521" s="3">
        <v>0</v>
      </c>
      <c r="D2521" s="3">
        <v>500</v>
      </c>
      <c r="E2521" s="3">
        <v>0</v>
      </c>
      <c r="F2521" s="3">
        <v>0</v>
      </c>
      <c r="G2521" s="4" t="s">
        <v>5</v>
      </c>
      <c r="H2521" s="4" t="s">
        <v>5015</v>
      </c>
      <c r="I2521" s="4" t="s">
        <v>5016</v>
      </c>
    </row>
    <row r="2522" spans="1:9" x14ac:dyDescent="0.2">
      <c r="A2522" s="4" t="s">
        <v>54</v>
      </c>
      <c r="B2522" s="3">
        <v>18367651</v>
      </c>
      <c r="C2522" s="3">
        <v>0</v>
      </c>
      <c r="D2522" s="3">
        <v>500</v>
      </c>
      <c r="E2522" s="3">
        <v>0</v>
      </c>
      <c r="F2522" s="3">
        <v>0</v>
      </c>
      <c r="G2522" s="4" t="s">
        <v>5</v>
      </c>
      <c r="H2522" s="4" t="s">
        <v>5017</v>
      </c>
      <c r="I2522" s="4" t="s">
        <v>5018</v>
      </c>
    </row>
    <row r="2523" spans="1:9" x14ac:dyDescent="0.2">
      <c r="A2523" s="4" t="s">
        <v>54</v>
      </c>
      <c r="B2523" s="3">
        <v>18367651</v>
      </c>
      <c r="C2523" s="3">
        <v>0</v>
      </c>
      <c r="D2523" s="3">
        <v>500</v>
      </c>
      <c r="E2523" s="3">
        <v>0</v>
      </c>
      <c r="F2523" s="3">
        <v>0</v>
      </c>
      <c r="G2523" s="4" t="s">
        <v>5</v>
      </c>
      <c r="H2523" s="4" t="s">
        <v>5019</v>
      </c>
      <c r="I2523" s="4" t="s">
        <v>5020</v>
      </c>
    </row>
    <row r="2524" spans="1:9" x14ac:dyDescent="0.2">
      <c r="A2524" s="4" t="s">
        <v>54</v>
      </c>
      <c r="B2524" s="3">
        <v>18367651</v>
      </c>
      <c r="C2524" s="3">
        <v>0</v>
      </c>
      <c r="D2524" s="3">
        <v>500</v>
      </c>
      <c r="E2524" s="3">
        <v>0</v>
      </c>
      <c r="F2524" s="3">
        <v>0</v>
      </c>
      <c r="G2524" s="4" t="s">
        <v>5</v>
      </c>
      <c r="H2524" s="4" t="s">
        <v>5021</v>
      </c>
      <c r="I2524" s="4" t="s">
        <v>5022</v>
      </c>
    </row>
    <row r="2525" spans="1:9" x14ac:dyDescent="0.2">
      <c r="A2525" s="4" t="s">
        <v>54</v>
      </c>
      <c r="B2525" s="3">
        <v>18367651</v>
      </c>
      <c r="C2525" s="3">
        <v>0</v>
      </c>
      <c r="D2525" s="3">
        <v>500</v>
      </c>
      <c r="E2525" s="3">
        <v>0</v>
      </c>
      <c r="F2525" s="3">
        <v>0</v>
      </c>
      <c r="G2525" s="4" t="s">
        <v>5</v>
      </c>
      <c r="H2525" s="4" t="s">
        <v>5023</v>
      </c>
      <c r="I2525" s="4" t="s">
        <v>5024</v>
      </c>
    </row>
    <row r="2526" spans="1:9" x14ac:dyDescent="0.2">
      <c r="A2526" s="4" t="s">
        <v>54</v>
      </c>
      <c r="B2526" s="3">
        <v>18367651</v>
      </c>
      <c r="C2526" s="3">
        <v>0</v>
      </c>
      <c r="D2526" s="3">
        <v>500</v>
      </c>
      <c r="E2526" s="3">
        <v>0</v>
      </c>
      <c r="F2526" s="3">
        <v>0</v>
      </c>
      <c r="G2526" s="4" t="s">
        <v>5</v>
      </c>
      <c r="H2526" s="4" t="s">
        <v>5025</v>
      </c>
      <c r="I2526" s="4" t="s">
        <v>5026</v>
      </c>
    </row>
    <row r="2527" spans="1:9" x14ac:dyDescent="0.2">
      <c r="A2527" s="4" t="s">
        <v>54</v>
      </c>
      <c r="B2527" s="3">
        <v>18367651</v>
      </c>
      <c r="C2527" s="3">
        <v>0</v>
      </c>
      <c r="D2527" s="3">
        <v>500</v>
      </c>
      <c r="E2527" s="3">
        <v>0</v>
      </c>
      <c r="F2527" s="3">
        <v>0</v>
      </c>
      <c r="G2527" s="4" t="s">
        <v>5</v>
      </c>
      <c r="H2527" s="4" t="s">
        <v>5027</v>
      </c>
      <c r="I2527" s="4" t="s">
        <v>5028</v>
      </c>
    </row>
    <row r="2528" spans="1:9" x14ac:dyDescent="0.2">
      <c r="A2528" s="4" t="s">
        <v>54</v>
      </c>
      <c r="B2528" s="3">
        <v>18367651</v>
      </c>
      <c r="C2528" s="3">
        <v>0</v>
      </c>
      <c r="D2528" s="3">
        <v>500</v>
      </c>
      <c r="E2528" s="3">
        <v>0</v>
      </c>
      <c r="F2528" s="3">
        <v>0</v>
      </c>
      <c r="G2528" s="4" t="s">
        <v>5</v>
      </c>
      <c r="H2528" s="4" t="s">
        <v>5029</v>
      </c>
      <c r="I2528" s="4" t="s">
        <v>5030</v>
      </c>
    </row>
    <row r="2529" spans="1:9" x14ac:dyDescent="0.2">
      <c r="A2529" s="4" t="s">
        <v>54</v>
      </c>
      <c r="B2529" s="3">
        <v>18367651</v>
      </c>
      <c r="C2529" s="3">
        <v>0</v>
      </c>
      <c r="D2529" s="3">
        <v>500</v>
      </c>
      <c r="E2529" s="3">
        <v>0</v>
      </c>
      <c r="F2529" s="3">
        <v>0</v>
      </c>
      <c r="G2529" s="4" t="s">
        <v>5</v>
      </c>
      <c r="H2529" s="4" t="s">
        <v>5031</v>
      </c>
      <c r="I2529" s="4" t="s">
        <v>5032</v>
      </c>
    </row>
    <row r="2530" spans="1:9" x14ac:dyDescent="0.2">
      <c r="A2530" s="4" t="s">
        <v>54</v>
      </c>
      <c r="B2530" s="3">
        <v>18367651</v>
      </c>
      <c r="C2530" s="3">
        <v>0</v>
      </c>
      <c r="D2530" s="3">
        <v>500</v>
      </c>
      <c r="E2530" s="3">
        <v>0</v>
      </c>
      <c r="F2530" s="3">
        <v>0</v>
      </c>
      <c r="G2530" s="4" t="s">
        <v>5</v>
      </c>
      <c r="H2530" s="4" t="s">
        <v>5033</v>
      </c>
      <c r="I2530" s="4" t="s">
        <v>5034</v>
      </c>
    </row>
    <row r="2531" spans="1:9" x14ac:dyDescent="0.2">
      <c r="A2531" s="4" t="s">
        <v>54</v>
      </c>
      <c r="B2531" s="3">
        <v>18367651</v>
      </c>
      <c r="C2531" s="3">
        <v>0</v>
      </c>
      <c r="D2531" s="3">
        <v>500</v>
      </c>
      <c r="E2531" s="3">
        <v>0</v>
      </c>
      <c r="F2531" s="3">
        <v>0</v>
      </c>
      <c r="G2531" s="4" t="s">
        <v>5</v>
      </c>
      <c r="H2531" s="4" t="s">
        <v>5035</v>
      </c>
      <c r="I2531" s="4" t="s">
        <v>5036</v>
      </c>
    </row>
    <row r="2532" spans="1:9" x14ac:dyDescent="0.2">
      <c r="A2532" s="4" t="s">
        <v>54</v>
      </c>
      <c r="B2532" s="3">
        <v>18367651</v>
      </c>
      <c r="C2532" s="3">
        <v>0</v>
      </c>
      <c r="D2532" s="3">
        <v>500</v>
      </c>
      <c r="E2532" s="3">
        <v>0</v>
      </c>
      <c r="F2532" s="3">
        <v>0</v>
      </c>
      <c r="G2532" s="4" t="s">
        <v>5</v>
      </c>
      <c r="H2532" s="4" t="s">
        <v>5037</v>
      </c>
      <c r="I2532" s="4" t="s">
        <v>5038</v>
      </c>
    </row>
    <row r="2533" spans="1:9" x14ac:dyDescent="0.2">
      <c r="A2533" s="4" t="s">
        <v>54</v>
      </c>
      <c r="B2533" s="3">
        <v>18367651</v>
      </c>
      <c r="C2533" s="3">
        <v>0</v>
      </c>
      <c r="D2533" s="3">
        <v>500</v>
      </c>
      <c r="E2533" s="3">
        <v>0</v>
      </c>
      <c r="F2533" s="3">
        <v>0</v>
      </c>
      <c r="G2533" s="4" t="s">
        <v>5</v>
      </c>
      <c r="H2533" s="4" t="s">
        <v>5039</v>
      </c>
      <c r="I2533" s="4" t="s">
        <v>5040</v>
      </c>
    </row>
    <row r="2534" spans="1:9" x14ac:dyDescent="0.2">
      <c r="A2534" s="4" t="s">
        <v>54</v>
      </c>
      <c r="B2534" s="3">
        <v>18367651</v>
      </c>
      <c r="C2534" s="3">
        <v>0</v>
      </c>
      <c r="D2534" s="3">
        <v>500</v>
      </c>
      <c r="E2534" s="3">
        <v>0</v>
      </c>
      <c r="F2534" s="3">
        <v>0</v>
      </c>
      <c r="G2534" s="4" t="s">
        <v>5</v>
      </c>
      <c r="H2534" s="4" t="s">
        <v>5041</v>
      </c>
      <c r="I2534" s="4" t="s">
        <v>5042</v>
      </c>
    </row>
    <row r="2535" spans="1:9" x14ac:dyDescent="0.2">
      <c r="A2535" s="4" t="s">
        <v>54</v>
      </c>
      <c r="B2535" s="3">
        <v>18367651</v>
      </c>
      <c r="C2535" s="3">
        <v>0</v>
      </c>
      <c r="D2535" s="3">
        <v>500</v>
      </c>
      <c r="E2535" s="3">
        <v>0</v>
      </c>
      <c r="F2535" s="3">
        <v>0</v>
      </c>
      <c r="G2535" s="4" t="s">
        <v>5</v>
      </c>
      <c r="H2535" s="4" t="s">
        <v>5043</v>
      </c>
      <c r="I2535" s="4" t="s">
        <v>5044</v>
      </c>
    </row>
    <row r="2536" spans="1:9" x14ac:dyDescent="0.2">
      <c r="A2536" s="4" t="s">
        <v>54</v>
      </c>
      <c r="B2536" s="3">
        <v>18367651</v>
      </c>
      <c r="C2536" s="3">
        <v>0</v>
      </c>
      <c r="D2536" s="3">
        <v>500</v>
      </c>
      <c r="E2536" s="3">
        <v>0</v>
      </c>
      <c r="F2536" s="3">
        <v>0</v>
      </c>
      <c r="G2536" s="4" t="s">
        <v>5</v>
      </c>
      <c r="H2536" s="4" t="s">
        <v>5045</v>
      </c>
      <c r="I2536" s="4" t="s">
        <v>5046</v>
      </c>
    </row>
    <row r="2537" spans="1:9" x14ac:dyDescent="0.2">
      <c r="A2537" s="4" t="s">
        <v>54</v>
      </c>
      <c r="B2537" s="3">
        <v>18367651</v>
      </c>
      <c r="C2537" s="3">
        <v>0</v>
      </c>
      <c r="D2537" s="3">
        <v>500</v>
      </c>
      <c r="E2537" s="3">
        <v>0</v>
      </c>
      <c r="F2537" s="3">
        <v>0</v>
      </c>
      <c r="G2537" s="4" t="s">
        <v>5</v>
      </c>
      <c r="H2537" s="4" t="s">
        <v>5047</v>
      </c>
      <c r="I2537" s="4" t="s">
        <v>5048</v>
      </c>
    </row>
    <row r="2538" spans="1:9" x14ac:dyDescent="0.2">
      <c r="A2538" s="4" t="s">
        <v>54</v>
      </c>
      <c r="B2538" s="3">
        <v>18367651</v>
      </c>
      <c r="C2538" s="3">
        <v>0</v>
      </c>
      <c r="D2538" s="3">
        <v>500</v>
      </c>
      <c r="E2538" s="3">
        <v>0</v>
      </c>
      <c r="F2538" s="3">
        <v>0</v>
      </c>
      <c r="G2538" s="4" t="s">
        <v>5</v>
      </c>
      <c r="H2538" s="4" t="s">
        <v>5049</v>
      </c>
      <c r="I2538" s="4" t="s">
        <v>5050</v>
      </c>
    </row>
    <row r="2539" spans="1:9" x14ac:dyDescent="0.2">
      <c r="A2539" s="4" t="s">
        <v>54</v>
      </c>
      <c r="B2539" s="3">
        <v>18367651</v>
      </c>
      <c r="C2539" s="3">
        <v>0</v>
      </c>
      <c r="D2539" s="3">
        <v>500</v>
      </c>
      <c r="E2539" s="3">
        <v>0</v>
      </c>
      <c r="F2539" s="3">
        <v>0</v>
      </c>
      <c r="G2539" s="4" t="s">
        <v>5</v>
      </c>
      <c r="H2539" s="4" t="s">
        <v>5051</v>
      </c>
      <c r="I2539" s="4" t="s">
        <v>5052</v>
      </c>
    </row>
    <row r="2540" spans="1:9" x14ac:dyDescent="0.2">
      <c r="A2540" s="4" t="s">
        <v>54</v>
      </c>
      <c r="B2540" s="3">
        <v>18367651</v>
      </c>
      <c r="C2540" s="3">
        <v>0</v>
      </c>
      <c r="D2540" s="3">
        <v>500</v>
      </c>
      <c r="E2540" s="3">
        <v>0</v>
      </c>
      <c r="F2540" s="3">
        <v>0</v>
      </c>
      <c r="G2540" s="4" t="s">
        <v>5</v>
      </c>
      <c r="H2540" s="4" t="s">
        <v>5053</v>
      </c>
      <c r="I2540" s="4" t="s">
        <v>5054</v>
      </c>
    </row>
    <row r="2541" spans="1:9" x14ac:dyDescent="0.2">
      <c r="A2541" s="4" t="s">
        <v>54</v>
      </c>
      <c r="B2541" s="3">
        <v>18367651</v>
      </c>
      <c r="C2541" s="3">
        <v>0</v>
      </c>
      <c r="D2541" s="3">
        <v>500</v>
      </c>
      <c r="E2541" s="3">
        <v>0</v>
      </c>
      <c r="F2541" s="3">
        <v>0</v>
      </c>
      <c r="G2541" s="4" t="s">
        <v>5</v>
      </c>
      <c r="H2541" s="4" t="s">
        <v>5055</v>
      </c>
      <c r="I2541" s="4" t="s">
        <v>5056</v>
      </c>
    </row>
    <row r="2542" spans="1:9" x14ac:dyDescent="0.2">
      <c r="A2542" s="4" t="s">
        <v>54</v>
      </c>
      <c r="B2542" s="3">
        <v>18367651</v>
      </c>
      <c r="C2542" s="3">
        <v>0</v>
      </c>
      <c r="D2542" s="3">
        <v>500</v>
      </c>
      <c r="E2542" s="3">
        <v>0</v>
      </c>
      <c r="F2542" s="3">
        <v>0</v>
      </c>
      <c r="G2542" s="4" t="s">
        <v>5</v>
      </c>
      <c r="H2542" s="4" t="s">
        <v>5057</v>
      </c>
      <c r="I2542" s="4" t="s">
        <v>5058</v>
      </c>
    </row>
    <row r="2543" spans="1:9" x14ac:dyDescent="0.2">
      <c r="A2543" s="4" t="s">
        <v>54</v>
      </c>
      <c r="B2543" s="3">
        <v>18367651</v>
      </c>
      <c r="C2543" s="3">
        <v>0</v>
      </c>
      <c r="D2543" s="3">
        <v>500</v>
      </c>
      <c r="E2543" s="3">
        <v>0</v>
      </c>
      <c r="F2543" s="3">
        <v>0</v>
      </c>
      <c r="G2543" s="4" t="s">
        <v>5</v>
      </c>
      <c r="H2543" s="4" t="s">
        <v>5059</v>
      </c>
      <c r="I2543" s="4" t="s">
        <v>5060</v>
      </c>
    </row>
    <row r="2544" spans="1:9" x14ac:dyDescent="0.2">
      <c r="A2544" s="4" t="s">
        <v>54</v>
      </c>
      <c r="B2544" s="3">
        <v>18367651</v>
      </c>
      <c r="C2544" s="3">
        <v>0</v>
      </c>
      <c r="D2544" s="3">
        <v>500</v>
      </c>
      <c r="E2544" s="3">
        <v>0</v>
      </c>
      <c r="F2544" s="3">
        <v>0</v>
      </c>
      <c r="G2544" s="4" t="s">
        <v>5</v>
      </c>
      <c r="H2544" s="4" t="s">
        <v>5061</v>
      </c>
      <c r="I2544" s="4" t="s">
        <v>5062</v>
      </c>
    </row>
    <row r="2545" spans="1:9" x14ac:dyDescent="0.2">
      <c r="A2545" s="4" t="s">
        <v>54</v>
      </c>
      <c r="B2545" s="3">
        <v>18367651</v>
      </c>
      <c r="C2545" s="3">
        <v>0</v>
      </c>
      <c r="D2545" s="3">
        <v>500</v>
      </c>
      <c r="E2545" s="3">
        <v>0</v>
      </c>
      <c r="F2545" s="3">
        <v>0</v>
      </c>
      <c r="G2545" s="4" t="s">
        <v>5</v>
      </c>
      <c r="H2545" s="4" t="s">
        <v>5063</v>
      </c>
      <c r="I2545" s="4" t="s">
        <v>5064</v>
      </c>
    </row>
    <row r="2546" spans="1:9" x14ac:dyDescent="0.2">
      <c r="A2546" s="4" t="s">
        <v>54</v>
      </c>
      <c r="B2546" s="3">
        <v>18367651</v>
      </c>
      <c r="C2546" s="3">
        <v>0</v>
      </c>
      <c r="D2546" s="3">
        <v>500</v>
      </c>
      <c r="E2546" s="3">
        <v>0</v>
      </c>
      <c r="F2546" s="3">
        <v>0</v>
      </c>
      <c r="G2546" s="4" t="s">
        <v>5</v>
      </c>
      <c r="H2546" s="4" t="s">
        <v>5065</v>
      </c>
      <c r="I2546" s="4" t="s">
        <v>5066</v>
      </c>
    </row>
    <row r="2547" spans="1:9" x14ac:dyDescent="0.2">
      <c r="A2547" s="4" t="s">
        <v>54</v>
      </c>
      <c r="B2547" s="3">
        <v>18367651</v>
      </c>
      <c r="C2547" s="3">
        <v>0</v>
      </c>
      <c r="D2547" s="3">
        <v>500</v>
      </c>
      <c r="E2547" s="3">
        <v>0</v>
      </c>
      <c r="F2547" s="3">
        <v>0</v>
      </c>
      <c r="G2547" s="4" t="s">
        <v>5</v>
      </c>
      <c r="H2547" s="4" t="s">
        <v>5067</v>
      </c>
      <c r="I2547" s="4" t="s">
        <v>5068</v>
      </c>
    </row>
    <row r="2548" spans="1:9" x14ac:dyDescent="0.2">
      <c r="A2548" s="4" t="s">
        <v>54</v>
      </c>
      <c r="B2548" s="3">
        <v>18367651</v>
      </c>
      <c r="C2548" s="3">
        <v>0</v>
      </c>
      <c r="D2548" s="3">
        <v>500</v>
      </c>
      <c r="E2548" s="3">
        <v>0</v>
      </c>
      <c r="F2548" s="3">
        <v>0</v>
      </c>
      <c r="G2548" s="4" t="s">
        <v>5</v>
      </c>
      <c r="H2548" s="4" t="s">
        <v>5069</v>
      </c>
      <c r="I2548" s="4" t="s">
        <v>5070</v>
      </c>
    </row>
    <row r="2549" spans="1:9" x14ac:dyDescent="0.2">
      <c r="A2549" s="4" t="s">
        <v>54</v>
      </c>
      <c r="B2549" s="3">
        <v>18367651</v>
      </c>
      <c r="C2549" s="3">
        <v>0</v>
      </c>
      <c r="D2549" s="3">
        <v>500</v>
      </c>
      <c r="E2549" s="3">
        <v>0</v>
      </c>
      <c r="F2549" s="3">
        <v>0</v>
      </c>
      <c r="G2549" s="4" t="s">
        <v>5</v>
      </c>
      <c r="H2549" s="4" t="s">
        <v>5071</v>
      </c>
      <c r="I2549" s="4" t="s">
        <v>5072</v>
      </c>
    </row>
    <row r="2550" spans="1:9" x14ac:dyDescent="0.2">
      <c r="A2550" s="4" t="s">
        <v>54</v>
      </c>
      <c r="B2550" s="3">
        <v>18367651</v>
      </c>
      <c r="C2550" s="3">
        <v>0</v>
      </c>
      <c r="D2550" s="3">
        <v>500</v>
      </c>
      <c r="E2550" s="3">
        <v>0</v>
      </c>
      <c r="F2550" s="3">
        <v>0</v>
      </c>
      <c r="G2550" s="4" t="s">
        <v>5</v>
      </c>
      <c r="H2550" s="4" t="s">
        <v>5073</v>
      </c>
      <c r="I2550" s="4" t="s">
        <v>5074</v>
      </c>
    </row>
    <row r="2551" spans="1:9" x14ac:dyDescent="0.2">
      <c r="A2551" s="4" t="s">
        <v>54</v>
      </c>
      <c r="B2551" s="3">
        <v>18367651</v>
      </c>
      <c r="C2551" s="3">
        <v>0</v>
      </c>
      <c r="D2551" s="3">
        <v>500</v>
      </c>
      <c r="E2551" s="3">
        <v>0</v>
      </c>
      <c r="F2551" s="3">
        <v>0</v>
      </c>
      <c r="G2551" s="4" t="s">
        <v>5</v>
      </c>
      <c r="H2551" s="4" t="s">
        <v>5075</v>
      </c>
      <c r="I2551" s="4" t="s">
        <v>5076</v>
      </c>
    </row>
    <row r="2552" spans="1:9" x14ac:dyDescent="0.2">
      <c r="A2552" s="4" t="s">
        <v>54</v>
      </c>
      <c r="B2552" s="3">
        <v>18367651</v>
      </c>
      <c r="C2552" s="3">
        <v>0</v>
      </c>
      <c r="D2552" s="3">
        <v>500</v>
      </c>
      <c r="E2552" s="3">
        <v>0</v>
      </c>
      <c r="F2552" s="3">
        <v>0</v>
      </c>
      <c r="G2552" s="4" t="s">
        <v>5</v>
      </c>
      <c r="H2552" s="4" t="s">
        <v>5077</v>
      </c>
      <c r="I2552" s="4" t="s">
        <v>5078</v>
      </c>
    </row>
    <row r="2553" spans="1:9" x14ac:dyDescent="0.2">
      <c r="A2553" s="4" t="s">
        <v>54</v>
      </c>
      <c r="B2553" s="3">
        <v>18367651</v>
      </c>
      <c r="C2553" s="3">
        <v>0</v>
      </c>
      <c r="D2553" s="3">
        <v>500</v>
      </c>
      <c r="E2553" s="3">
        <v>0</v>
      </c>
      <c r="F2553" s="3">
        <v>0</v>
      </c>
      <c r="G2553" s="4" t="s">
        <v>5</v>
      </c>
      <c r="H2553" s="4" t="s">
        <v>5079</v>
      </c>
      <c r="I2553" s="4" t="s">
        <v>5080</v>
      </c>
    </row>
    <row r="2554" spans="1:9" x14ac:dyDescent="0.2">
      <c r="A2554" s="4" t="s">
        <v>54</v>
      </c>
      <c r="B2554" s="3">
        <v>18367651</v>
      </c>
      <c r="C2554" s="3">
        <v>0</v>
      </c>
      <c r="D2554" s="3">
        <v>500</v>
      </c>
      <c r="E2554" s="3">
        <v>0</v>
      </c>
      <c r="F2554" s="3">
        <v>0</v>
      </c>
      <c r="G2554" s="4" t="s">
        <v>5</v>
      </c>
      <c r="H2554" s="4" t="s">
        <v>5081</v>
      </c>
      <c r="I2554" s="4" t="s">
        <v>5082</v>
      </c>
    </row>
    <row r="2555" spans="1:9" x14ac:dyDescent="0.2">
      <c r="A2555" s="4" t="s">
        <v>54</v>
      </c>
      <c r="B2555" s="3">
        <v>18367651</v>
      </c>
      <c r="C2555" s="3">
        <v>0</v>
      </c>
      <c r="D2555" s="3">
        <v>500</v>
      </c>
      <c r="E2555" s="3">
        <v>0</v>
      </c>
      <c r="F2555" s="3">
        <v>0</v>
      </c>
      <c r="G2555" s="4" t="s">
        <v>5</v>
      </c>
      <c r="H2555" s="4" t="s">
        <v>5083</v>
      </c>
      <c r="I2555" s="4" t="s">
        <v>5084</v>
      </c>
    </row>
    <row r="2556" spans="1:9" x14ac:dyDescent="0.2">
      <c r="A2556" s="4" t="s">
        <v>54</v>
      </c>
      <c r="B2556" s="3">
        <v>18367651</v>
      </c>
      <c r="C2556" s="3">
        <v>0</v>
      </c>
      <c r="D2556" s="3">
        <v>500</v>
      </c>
      <c r="E2556" s="3">
        <v>0</v>
      </c>
      <c r="F2556" s="3">
        <v>0</v>
      </c>
      <c r="G2556" s="4" t="s">
        <v>5</v>
      </c>
      <c r="H2556" s="4" t="s">
        <v>5085</v>
      </c>
      <c r="I2556" s="4" t="s">
        <v>5086</v>
      </c>
    </row>
    <row r="2557" spans="1:9" x14ac:dyDescent="0.2">
      <c r="A2557" s="4" t="s">
        <v>54</v>
      </c>
      <c r="B2557" s="3">
        <v>18367651</v>
      </c>
      <c r="C2557" s="3">
        <v>0</v>
      </c>
      <c r="D2557" s="3">
        <v>500</v>
      </c>
      <c r="E2557" s="3">
        <v>0</v>
      </c>
      <c r="F2557" s="3">
        <v>0</v>
      </c>
      <c r="G2557" s="4" t="s">
        <v>5</v>
      </c>
      <c r="H2557" s="4" t="s">
        <v>5087</v>
      </c>
      <c r="I2557" s="4" t="s">
        <v>5088</v>
      </c>
    </row>
    <row r="2558" spans="1:9" x14ac:dyDescent="0.2">
      <c r="A2558" s="4" t="s">
        <v>54</v>
      </c>
      <c r="B2558" s="3">
        <v>18367651</v>
      </c>
      <c r="C2558" s="3">
        <v>0</v>
      </c>
      <c r="D2558" s="3">
        <v>500</v>
      </c>
      <c r="E2558" s="3">
        <v>0</v>
      </c>
      <c r="F2558" s="3">
        <v>0</v>
      </c>
      <c r="G2558" s="4" t="s">
        <v>5</v>
      </c>
      <c r="H2558" s="4" t="s">
        <v>5089</v>
      </c>
      <c r="I2558" s="4" t="s">
        <v>5090</v>
      </c>
    </row>
    <row r="2559" spans="1:9" x14ac:dyDescent="0.2">
      <c r="A2559" s="4" t="s">
        <v>54</v>
      </c>
      <c r="B2559" s="3">
        <v>18367651</v>
      </c>
      <c r="C2559" s="3">
        <v>0</v>
      </c>
      <c r="D2559" s="3">
        <v>500</v>
      </c>
      <c r="E2559" s="3">
        <v>0</v>
      </c>
      <c r="F2559" s="3">
        <v>0</v>
      </c>
      <c r="G2559" s="4" t="s">
        <v>5</v>
      </c>
      <c r="H2559" s="4" t="s">
        <v>5091</v>
      </c>
      <c r="I2559" s="4" t="s">
        <v>5092</v>
      </c>
    </row>
    <row r="2560" spans="1:9" x14ac:dyDescent="0.2">
      <c r="A2560" s="4" t="s">
        <v>54</v>
      </c>
      <c r="B2560" s="3">
        <v>18367651</v>
      </c>
      <c r="C2560" s="3">
        <v>0</v>
      </c>
      <c r="D2560" s="3">
        <v>500</v>
      </c>
      <c r="E2560" s="3">
        <v>0</v>
      </c>
      <c r="F2560" s="3">
        <v>0</v>
      </c>
      <c r="G2560" s="4" t="s">
        <v>5</v>
      </c>
      <c r="H2560" s="4" t="s">
        <v>5093</v>
      </c>
      <c r="I2560" s="4" t="s">
        <v>5094</v>
      </c>
    </row>
    <row r="2561" spans="1:9" x14ac:dyDescent="0.2">
      <c r="A2561" s="4" t="s">
        <v>54</v>
      </c>
      <c r="B2561" s="3">
        <v>18367651</v>
      </c>
      <c r="C2561" s="3">
        <v>0</v>
      </c>
      <c r="D2561" s="3">
        <v>500</v>
      </c>
      <c r="E2561" s="3">
        <v>0</v>
      </c>
      <c r="F2561" s="3">
        <v>0</v>
      </c>
      <c r="G2561" s="4" t="s">
        <v>5</v>
      </c>
      <c r="H2561" s="4" t="s">
        <v>5095</v>
      </c>
      <c r="I2561" s="4" t="s">
        <v>5096</v>
      </c>
    </row>
    <row r="2562" spans="1:9" x14ac:dyDescent="0.2">
      <c r="A2562" s="4" t="s">
        <v>54</v>
      </c>
      <c r="B2562" s="3">
        <v>18367651</v>
      </c>
      <c r="C2562" s="3">
        <v>0</v>
      </c>
      <c r="D2562" s="3">
        <v>500</v>
      </c>
      <c r="E2562" s="3">
        <v>0</v>
      </c>
      <c r="F2562" s="3">
        <v>0</v>
      </c>
      <c r="G2562" s="4" t="s">
        <v>5</v>
      </c>
      <c r="H2562" s="4" t="s">
        <v>5097</v>
      </c>
      <c r="I2562" s="4" t="s">
        <v>5098</v>
      </c>
    </row>
    <row r="2563" spans="1:9" x14ac:dyDescent="0.2">
      <c r="A2563" s="4" t="s">
        <v>54</v>
      </c>
      <c r="B2563" s="3">
        <v>18367651</v>
      </c>
      <c r="C2563" s="3">
        <v>0</v>
      </c>
      <c r="D2563" s="3">
        <v>500</v>
      </c>
      <c r="E2563" s="3">
        <v>0</v>
      </c>
      <c r="F2563" s="3">
        <v>0</v>
      </c>
      <c r="G2563" s="4" t="s">
        <v>5</v>
      </c>
      <c r="H2563" s="4" t="s">
        <v>5099</v>
      </c>
      <c r="I2563" s="4" t="s">
        <v>5100</v>
      </c>
    </row>
    <row r="2564" spans="1:9" x14ac:dyDescent="0.2">
      <c r="A2564" s="4" t="s">
        <v>54</v>
      </c>
      <c r="B2564" s="3">
        <v>18367651</v>
      </c>
      <c r="C2564" s="3">
        <v>0</v>
      </c>
      <c r="D2564" s="3">
        <v>500</v>
      </c>
      <c r="E2564" s="3">
        <v>0</v>
      </c>
      <c r="F2564" s="3">
        <v>0</v>
      </c>
      <c r="G2564" s="4" t="s">
        <v>5</v>
      </c>
      <c r="H2564" s="4" t="s">
        <v>5101</v>
      </c>
      <c r="I2564" s="4" t="s">
        <v>5102</v>
      </c>
    </row>
    <row r="2565" spans="1:9" x14ac:dyDescent="0.2">
      <c r="A2565" s="4" t="s">
        <v>54</v>
      </c>
      <c r="B2565" s="3">
        <v>18367651</v>
      </c>
      <c r="C2565" s="3">
        <v>0</v>
      </c>
      <c r="D2565" s="3">
        <v>500</v>
      </c>
      <c r="E2565" s="3">
        <v>0</v>
      </c>
      <c r="F2565" s="3">
        <v>0</v>
      </c>
      <c r="G2565" s="4" t="s">
        <v>5</v>
      </c>
      <c r="H2565" s="4" t="s">
        <v>5103</v>
      </c>
      <c r="I2565" s="4" t="s">
        <v>5104</v>
      </c>
    </row>
    <row r="2566" spans="1:9" x14ac:dyDescent="0.2">
      <c r="A2566" s="4" t="s">
        <v>54</v>
      </c>
      <c r="B2566" s="3">
        <v>18367651</v>
      </c>
      <c r="C2566" s="3">
        <v>0</v>
      </c>
      <c r="D2566" s="3">
        <v>500</v>
      </c>
      <c r="E2566" s="3">
        <v>0</v>
      </c>
      <c r="F2566" s="3">
        <v>0</v>
      </c>
      <c r="G2566" s="4" t="s">
        <v>5</v>
      </c>
      <c r="H2566" s="4" t="s">
        <v>5105</v>
      </c>
      <c r="I2566" s="4" t="s">
        <v>5106</v>
      </c>
    </row>
    <row r="2567" spans="1:9" x14ac:dyDescent="0.2">
      <c r="A2567" s="4" t="s">
        <v>54</v>
      </c>
      <c r="B2567" s="3">
        <v>18367651</v>
      </c>
      <c r="C2567" s="3">
        <v>0</v>
      </c>
      <c r="D2567" s="3">
        <v>500</v>
      </c>
      <c r="E2567" s="3">
        <v>0</v>
      </c>
      <c r="F2567" s="3">
        <v>0</v>
      </c>
      <c r="G2567" s="4" t="s">
        <v>5</v>
      </c>
      <c r="H2567" s="4" t="s">
        <v>5107</v>
      </c>
      <c r="I2567" s="4" t="s">
        <v>5108</v>
      </c>
    </row>
    <row r="2568" spans="1:9" x14ac:dyDescent="0.2">
      <c r="A2568" s="4" t="s">
        <v>54</v>
      </c>
      <c r="B2568" s="3">
        <v>18367651</v>
      </c>
      <c r="C2568" s="3">
        <v>0</v>
      </c>
      <c r="D2568" s="3">
        <v>500</v>
      </c>
      <c r="E2568" s="3">
        <v>0</v>
      </c>
      <c r="F2568" s="3">
        <v>0</v>
      </c>
      <c r="G2568" s="4" t="s">
        <v>5</v>
      </c>
      <c r="H2568" s="4" t="s">
        <v>5109</v>
      </c>
      <c r="I2568" s="4" t="s">
        <v>5110</v>
      </c>
    </row>
    <row r="2569" spans="1:9" x14ac:dyDescent="0.2">
      <c r="A2569" s="4" t="s">
        <v>54</v>
      </c>
      <c r="B2569" s="3">
        <v>18367651</v>
      </c>
      <c r="C2569" s="3">
        <v>0</v>
      </c>
      <c r="D2569" s="3">
        <v>500</v>
      </c>
      <c r="E2569" s="3">
        <v>0</v>
      </c>
      <c r="F2569" s="3">
        <v>0</v>
      </c>
      <c r="G2569" s="4" t="s">
        <v>5</v>
      </c>
      <c r="H2569" s="4" t="s">
        <v>5111</v>
      </c>
      <c r="I2569" s="4" t="s">
        <v>5112</v>
      </c>
    </row>
    <row r="2570" spans="1:9" x14ac:dyDescent="0.2">
      <c r="A2570" s="4" t="s">
        <v>54</v>
      </c>
      <c r="B2570" s="3">
        <v>18367651</v>
      </c>
      <c r="C2570" s="3">
        <v>0</v>
      </c>
      <c r="D2570" s="3">
        <v>500</v>
      </c>
      <c r="E2570" s="3">
        <v>0</v>
      </c>
      <c r="F2570" s="3">
        <v>0</v>
      </c>
      <c r="G2570" s="4" t="s">
        <v>5</v>
      </c>
      <c r="H2570" s="4" t="s">
        <v>5113</v>
      </c>
      <c r="I2570" s="4" t="s">
        <v>5114</v>
      </c>
    </row>
    <row r="2571" spans="1:9" x14ac:dyDescent="0.2">
      <c r="A2571" s="4" t="s">
        <v>54</v>
      </c>
      <c r="B2571" s="3">
        <v>18367651</v>
      </c>
      <c r="C2571" s="3">
        <v>0</v>
      </c>
      <c r="D2571" s="3">
        <v>500</v>
      </c>
      <c r="E2571" s="3">
        <v>0</v>
      </c>
      <c r="F2571" s="3">
        <v>0</v>
      </c>
      <c r="G2571" s="4" t="s">
        <v>5</v>
      </c>
      <c r="H2571" s="4" t="s">
        <v>5115</v>
      </c>
      <c r="I2571" s="4" t="s">
        <v>5116</v>
      </c>
    </row>
    <row r="2572" spans="1:9" x14ac:dyDescent="0.2">
      <c r="A2572" s="4" t="s">
        <v>54</v>
      </c>
      <c r="B2572" s="3">
        <v>18367651</v>
      </c>
      <c r="C2572" s="3">
        <v>0</v>
      </c>
      <c r="D2572" s="3">
        <v>500</v>
      </c>
      <c r="E2572" s="3">
        <v>0</v>
      </c>
      <c r="F2572" s="3">
        <v>0</v>
      </c>
      <c r="G2572" s="4" t="s">
        <v>5</v>
      </c>
      <c r="H2572" s="4" t="s">
        <v>5117</v>
      </c>
      <c r="I2572" s="4" t="s">
        <v>5118</v>
      </c>
    </row>
    <row r="2573" spans="1:9" x14ac:dyDescent="0.2">
      <c r="A2573" s="4" t="s">
        <v>54</v>
      </c>
      <c r="B2573" s="3">
        <v>18367651</v>
      </c>
      <c r="C2573" s="3">
        <v>0</v>
      </c>
      <c r="D2573" s="3">
        <v>500</v>
      </c>
      <c r="E2573" s="3">
        <v>0</v>
      </c>
      <c r="F2573" s="3">
        <v>0</v>
      </c>
      <c r="G2573" s="4" t="s">
        <v>5</v>
      </c>
      <c r="H2573" s="4" t="s">
        <v>5119</v>
      </c>
      <c r="I2573" s="4" t="s">
        <v>5120</v>
      </c>
    </row>
    <row r="2574" spans="1:9" x14ac:dyDescent="0.2">
      <c r="A2574" s="4" t="s">
        <v>54</v>
      </c>
      <c r="B2574" s="3">
        <v>18367651</v>
      </c>
      <c r="C2574" s="3">
        <v>0</v>
      </c>
      <c r="D2574" s="3">
        <v>500</v>
      </c>
      <c r="E2574" s="3">
        <v>0</v>
      </c>
      <c r="F2574" s="3">
        <v>0</v>
      </c>
      <c r="G2574" s="4" t="s">
        <v>5</v>
      </c>
      <c r="H2574" s="4" t="s">
        <v>5121</v>
      </c>
      <c r="I2574" s="4" t="s">
        <v>5122</v>
      </c>
    </row>
    <row r="2575" spans="1:9" x14ac:dyDescent="0.2">
      <c r="A2575" s="4" t="s">
        <v>54</v>
      </c>
      <c r="B2575" s="3">
        <v>18367651</v>
      </c>
      <c r="C2575" s="3">
        <v>0</v>
      </c>
      <c r="D2575" s="3">
        <v>500</v>
      </c>
      <c r="E2575" s="3">
        <v>0</v>
      </c>
      <c r="F2575" s="3">
        <v>0</v>
      </c>
      <c r="G2575" s="4" t="s">
        <v>5</v>
      </c>
      <c r="H2575" s="4" t="s">
        <v>5123</v>
      </c>
      <c r="I2575" s="4" t="s">
        <v>5124</v>
      </c>
    </row>
    <row r="2576" spans="1:9" x14ac:dyDescent="0.2">
      <c r="A2576" s="4" t="s">
        <v>54</v>
      </c>
      <c r="B2576" s="3">
        <v>18367651</v>
      </c>
      <c r="C2576" s="3">
        <v>0</v>
      </c>
      <c r="D2576" s="3">
        <v>500</v>
      </c>
      <c r="E2576" s="3">
        <v>0</v>
      </c>
      <c r="F2576" s="3">
        <v>0</v>
      </c>
      <c r="G2576" s="4" t="s">
        <v>5</v>
      </c>
      <c r="H2576" s="4" t="s">
        <v>5125</v>
      </c>
      <c r="I2576" s="4" t="s">
        <v>5126</v>
      </c>
    </row>
    <row r="2577" spans="1:9" x14ac:dyDescent="0.2">
      <c r="A2577" s="4" t="s">
        <v>54</v>
      </c>
      <c r="B2577" s="3">
        <v>18367651</v>
      </c>
      <c r="C2577" s="3">
        <v>0</v>
      </c>
      <c r="D2577" s="3">
        <v>500</v>
      </c>
      <c r="E2577" s="3">
        <v>0</v>
      </c>
      <c r="F2577" s="3">
        <v>0</v>
      </c>
      <c r="G2577" s="4" t="s">
        <v>5</v>
      </c>
      <c r="H2577" s="4" t="s">
        <v>5127</v>
      </c>
      <c r="I2577" s="4" t="s">
        <v>5128</v>
      </c>
    </row>
    <row r="2578" spans="1:9" x14ac:dyDescent="0.2">
      <c r="A2578" s="4" t="s">
        <v>54</v>
      </c>
      <c r="B2578" s="3">
        <v>18367651</v>
      </c>
      <c r="C2578" s="3">
        <v>0</v>
      </c>
      <c r="D2578" s="3">
        <v>500</v>
      </c>
      <c r="E2578" s="3">
        <v>0</v>
      </c>
      <c r="F2578" s="3">
        <v>0</v>
      </c>
      <c r="G2578" s="4" t="s">
        <v>5</v>
      </c>
      <c r="H2578" s="4" t="s">
        <v>5129</v>
      </c>
      <c r="I2578" s="4" t="s">
        <v>5130</v>
      </c>
    </row>
    <row r="2579" spans="1:9" x14ac:dyDescent="0.2">
      <c r="A2579" s="4" t="s">
        <v>54</v>
      </c>
      <c r="B2579" s="3">
        <v>18367651</v>
      </c>
      <c r="C2579" s="3">
        <v>0</v>
      </c>
      <c r="D2579" s="3">
        <v>500</v>
      </c>
      <c r="E2579" s="3">
        <v>0</v>
      </c>
      <c r="F2579" s="3">
        <v>0</v>
      </c>
      <c r="G2579" s="4" t="s">
        <v>5</v>
      </c>
      <c r="H2579" s="4" t="s">
        <v>5131</v>
      </c>
      <c r="I2579" s="4" t="s">
        <v>5132</v>
      </c>
    </row>
    <row r="2580" spans="1:9" x14ac:dyDescent="0.2">
      <c r="A2580" s="4" t="s">
        <v>54</v>
      </c>
      <c r="B2580" s="3">
        <v>18367651</v>
      </c>
      <c r="C2580" s="3">
        <v>0</v>
      </c>
      <c r="D2580" s="3">
        <v>500</v>
      </c>
      <c r="E2580" s="3">
        <v>0</v>
      </c>
      <c r="F2580" s="3">
        <v>0</v>
      </c>
      <c r="G2580" s="4" t="s">
        <v>5</v>
      </c>
      <c r="H2580" s="4" t="s">
        <v>5133</v>
      </c>
      <c r="I2580" s="4" t="s">
        <v>5134</v>
      </c>
    </row>
    <row r="2581" spans="1:9" x14ac:dyDescent="0.2">
      <c r="A2581" s="4" t="s">
        <v>54</v>
      </c>
      <c r="B2581" s="3">
        <v>18367651</v>
      </c>
      <c r="C2581" s="3">
        <v>0</v>
      </c>
      <c r="D2581" s="3">
        <v>500</v>
      </c>
      <c r="E2581" s="3">
        <v>0</v>
      </c>
      <c r="F2581" s="3">
        <v>0</v>
      </c>
      <c r="G2581" s="4" t="s">
        <v>5</v>
      </c>
      <c r="H2581" s="4" t="s">
        <v>5135</v>
      </c>
      <c r="I2581" s="4" t="s">
        <v>5136</v>
      </c>
    </row>
    <row r="2582" spans="1:9" x14ac:dyDescent="0.2">
      <c r="A2582" s="4" t="s">
        <v>54</v>
      </c>
      <c r="B2582" s="3">
        <v>18367651</v>
      </c>
      <c r="C2582" s="3">
        <v>0</v>
      </c>
      <c r="D2582" s="3">
        <v>500</v>
      </c>
      <c r="E2582" s="3">
        <v>0</v>
      </c>
      <c r="F2582" s="3">
        <v>0</v>
      </c>
      <c r="G2582" s="4" t="s">
        <v>5</v>
      </c>
      <c r="H2582" s="4" t="s">
        <v>5137</v>
      </c>
      <c r="I2582" s="4" t="s">
        <v>5138</v>
      </c>
    </row>
    <row r="2583" spans="1:9" x14ac:dyDescent="0.2">
      <c r="A2583" s="4" t="s">
        <v>54</v>
      </c>
      <c r="B2583" s="3">
        <v>18367651</v>
      </c>
      <c r="C2583" s="3">
        <v>0</v>
      </c>
      <c r="D2583" s="3">
        <v>500</v>
      </c>
      <c r="E2583" s="3">
        <v>0</v>
      </c>
      <c r="F2583" s="3">
        <v>0</v>
      </c>
      <c r="G2583" s="4" t="s">
        <v>5</v>
      </c>
      <c r="H2583" s="4" t="s">
        <v>5139</v>
      </c>
      <c r="I2583" s="4" t="s">
        <v>5140</v>
      </c>
    </row>
    <row r="2584" spans="1:9" x14ac:dyDescent="0.2">
      <c r="A2584" s="4" t="s">
        <v>54</v>
      </c>
      <c r="B2584" s="3">
        <v>18367651</v>
      </c>
      <c r="C2584" s="3">
        <v>0</v>
      </c>
      <c r="D2584" s="3">
        <v>500</v>
      </c>
      <c r="E2584" s="3">
        <v>0</v>
      </c>
      <c r="F2584" s="3">
        <v>0</v>
      </c>
      <c r="G2584" s="4" t="s">
        <v>5</v>
      </c>
      <c r="H2584" s="4" t="s">
        <v>5141</v>
      </c>
      <c r="I2584" s="4" t="s">
        <v>5142</v>
      </c>
    </row>
    <row r="2585" spans="1:9" x14ac:dyDescent="0.2">
      <c r="A2585" s="4" t="s">
        <v>54</v>
      </c>
      <c r="B2585" s="3">
        <v>18367651</v>
      </c>
      <c r="C2585" s="3">
        <v>0</v>
      </c>
      <c r="D2585" s="3">
        <v>500</v>
      </c>
      <c r="E2585" s="3">
        <v>0</v>
      </c>
      <c r="F2585" s="3">
        <v>0</v>
      </c>
      <c r="G2585" s="4" t="s">
        <v>5</v>
      </c>
      <c r="H2585" s="4" t="s">
        <v>5143</v>
      </c>
      <c r="I2585" s="4" t="s">
        <v>5144</v>
      </c>
    </row>
    <row r="2586" spans="1:9" x14ac:dyDescent="0.2">
      <c r="A2586" s="4" t="s">
        <v>54</v>
      </c>
      <c r="B2586" s="3">
        <v>18367651</v>
      </c>
      <c r="C2586" s="3">
        <v>0</v>
      </c>
      <c r="D2586" s="3">
        <v>500</v>
      </c>
      <c r="E2586" s="3">
        <v>0</v>
      </c>
      <c r="F2586" s="3">
        <v>0</v>
      </c>
      <c r="G2586" s="4" t="s">
        <v>5</v>
      </c>
      <c r="H2586" s="4" t="s">
        <v>5145</v>
      </c>
      <c r="I2586" s="4" t="s">
        <v>5146</v>
      </c>
    </row>
    <row r="2587" spans="1:9" x14ac:dyDescent="0.2">
      <c r="A2587" s="4" t="s">
        <v>54</v>
      </c>
      <c r="B2587" s="3">
        <v>18367651</v>
      </c>
      <c r="C2587" s="3">
        <v>0</v>
      </c>
      <c r="D2587" s="3">
        <v>500</v>
      </c>
      <c r="E2587" s="3">
        <v>0</v>
      </c>
      <c r="F2587" s="3">
        <v>0</v>
      </c>
      <c r="G2587" s="4" t="s">
        <v>5</v>
      </c>
      <c r="H2587" s="4" t="s">
        <v>5147</v>
      </c>
      <c r="I2587" s="4" t="s">
        <v>5148</v>
      </c>
    </row>
    <row r="2588" spans="1:9" x14ac:dyDescent="0.2">
      <c r="A2588" s="4" t="s">
        <v>54</v>
      </c>
      <c r="B2588" s="3">
        <v>18367651</v>
      </c>
      <c r="C2588" s="3">
        <v>0</v>
      </c>
      <c r="D2588" s="3">
        <v>500</v>
      </c>
      <c r="E2588" s="3">
        <v>0</v>
      </c>
      <c r="F2588" s="3">
        <v>0</v>
      </c>
      <c r="G2588" s="4" t="s">
        <v>5</v>
      </c>
      <c r="H2588" s="4" t="s">
        <v>5149</v>
      </c>
      <c r="I2588" s="4" t="s">
        <v>5150</v>
      </c>
    </row>
    <row r="2589" spans="1:9" x14ac:dyDescent="0.2">
      <c r="A2589" s="4" t="s">
        <v>54</v>
      </c>
      <c r="B2589" s="3">
        <v>18367651</v>
      </c>
      <c r="C2589" s="3">
        <v>0</v>
      </c>
      <c r="D2589" s="3">
        <v>500</v>
      </c>
      <c r="E2589" s="3">
        <v>0</v>
      </c>
      <c r="F2589" s="3">
        <v>0</v>
      </c>
      <c r="G2589" s="4" t="s">
        <v>5</v>
      </c>
      <c r="H2589" s="4" t="s">
        <v>5151</v>
      </c>
      <c r="I2589" s="4" t="s">
        <v>5152</v>
      </c>
    </row>
    <row r="2590" spans="1:9" x14ac:dyDescent="0.2">
      <c r="A2590" s="4" t="s">
        <v>54</v>
      </c>
      <c r="B2590" s="3">
        <v>18367651</v>
      </c>
      <c r="C2590" s="3">
        <v>0</v>
      </c>
      <c r="D2590" s="3">
        <v>500</v>
      </c>
      <c r="E2590" s="3">
        <v>0</v>
      </c>
      <c r="F2590" s="3">
        <v>0</v>
      </c>
      <c r="G2590" s="4" t="s">
        <v>5</v>
      </c>
      <c r="H2590" s="4" t="s">
        <v>5153</v>
      </c>
      <c r="I2590" s="4" t="s">
        <v>5154</v>
      </c>
    </row>
    <row r="2591" spans="1:9" x14ac:dyDescent="0.2">
      <c r="A2591" s="4" t="s">
        <v>54</v>
      </c>
      <c r="B2591" s="3">
        <v>18367651</v>
      </c>
      <c r="C2591" s="3">
        <v>0</v>
      </c>
      <c r="D2591" s="3">
        <v>500</v>
      </c>
      <c r="E2591" s="3">
        <v>0</v>
      </c>
      <c r="F2591" s="3">
        <v>0</v>
      </c>
      <c r="G2591" s="4" t="s">
        <v>5</v>
      </c>
      <c r="H2591" s="4" t="s">
        <v>5155</v>
      </c>
      <c r="I2591" s="4" t="s">
        <v>5156</v>
      </c>
    </row>
    <row r="2592" spans="1:9" x14ac:dyDescent="0.2">
      <c r="A2592" s="4" t="s">
        <v>54</v>
      </c>
      <c r="B2592" s="3">
        <v>18367651</v>
      </c>
      <c r="C2592" s="3">
        <v>0</v>
      </c>
      <c r="D2592" s="3">
        <v>500</v>
      </c>
      <c r="E2592" s="3">
        <v>0</v>
      </c>
      <c r="F2592" s="3">
        <v>0</v>
      </c>
      <c r="G2592" s="4" t="s">
        <v>5</v>
      </c>
      <c r="H2592" s="4" t="s">
        <v>5157</v>
      </c>
      <c r="I2592" s="4" t="s">
        <v>5158</v>
      </c>
    </row>
    <row r="2593" spans="1:9" x14ac:dyDescent="0.2">
      <c r="A2593" s="4" t="s">
        <v>54</v>
      </c>
      <c r="B2593" s="3">
        <v>18367651</v>
      </c>
      <c r="C2593" s="3">
        <v>0</v>
      </c>
      <c r="D2593" s="3">
        <v>500</v>
      </c>
      <c r="E2593" s="3">
        <v>0</v>
      </c>
      <c r="F2593" s="3">
        <v>0</v>
      </c>
      <c r="G2593" s="4" t="s">
        <v>5</v>
      </c>
      <c r="H2593" s="4" t="s">
        <v>5159</v>
      </c>
      <c r="I2593" s="4" t="s">
        <v>5160</v>
      </c>
    </row>
    <row r="2594" spans="1:9" x14ac:dyDescent="0.2">
      <c r="A2594" s="4" t="s">
        <v>54</v>
      </c>
      <c r="B2594" s="3">
        <v>18367651</v>
      </c>
      <c r="C2594" s="3">
        <v>0</v>
      </c>
      <c r="D2594" s="3">
        <v>500</v>
      </c>
      <c r="E2594" s="3">
        <v>0</v>
      </c>
      <c r="F2594" s="3">
        <v>0</v>
      </c>
      <c r="G2594" s="4" t="s">
        <v>5</v>
      </c>
      <c r="H2594" s="4" t="s">
        <v>5161</v>
      </c>
      <c r="I2594" s="4" t="s">
        <v>5162</v>
      </c>
    </row>
    <row r="2595" spans="1:9" x14ac:dyDescent="0.2">
      <c r="A2595" s="4" t="s">
        <v>54</v>
      </c>
      <c r="B2595" s="3">
        <v>18367651</v>
      </c>
      <c r="C2595" s="3">
        <v>0</v>
      </c>
      <c r="D2595" s="3">
        <v>500</v>
      </c>
      <c r="E2595" s="3">
        <v>0</v>
      </c>
      <c r="F2595" s="3">
        <v>0</v>
      </c>
      <c r="G2595" s="4" t="s">
        <v>5</v>
      </c>
      <c r="H2595" s="4" t="s">
        <v>5163</v>
      </c>
      <c r="I2595" s="4" t="s">
        <v>5164</v>
      </c>
    </row>
    <row r="2596" spans="1:9" x14ac:dyDescent="0.2">
      <c r="A2596" s="4" t="s">
        <v>54</v>
      </c>
      <c r="B2596" s="3">
        <v>18367651</v>
      </c>
      <c r="C2596" s="3">
        <v>0</v>
      </c>
      <c r="D2596" s="3">
        <v>500</v>
      </c>
      <c r="E2596" s="3">
        <v>0</v>
      </c>
      <c r="F2596" s="3">
        <v>0</v>
      </c>
      <c r="G2596" s="4" t="s">
        <v>5</v>
      </c>
      <c r="H2596" s="4" t="s">
        <v>5165</v>
      </c>
      <c r="I2596" s="4" t="s">
        <v>5166</v>
      </c>
    </row>
    <row r="2597" spans="1:9" x14ac:dyDescent="0.2">
      <c r="A2597" s="4" t="s">
        <v>54</v>
      </c>
      <c r="B2597" s="3">
        <v>18367651</v>
      </c>
      <c r="C2597" s="3">
        <v>0</v>
      </c>
      <c r="D2597" s="3">
        <v>500</v>
      </c>
      <c r="E2597" s="3">
        <v>0</v>
      </c>
      <c r="F2597" s="3">
        <v>0</v>
      </c>
      <c r="G2597" s="4" t="s">
        <v>5</v>
      </c>
      <c r="H2597" s="4" t="s">
        <v>5167</v>
      </c>
      <c r="I2597" s="4" t="s">
        <v>5168</v>
      </c>
    </row>
    <row r="2598" spans="1:9" x14ac:dyDescent="0.2">
      <c r="A2598" s="4" t="s">
        <v>54</v>
      </c>
      <c r="B2598" s="3">
        <v>18367651</v>
      </c>
      <c r="C2598" s="3">
        <v>0</v>
      </c>
      <c r="D2598" s="3">
        <v>500</v>
      </c>
      <c r="E2598" s="3">
        <v>0</v>
      </c>
      <c r="F2598" s="3">
        <v>0</v>
      </c>
      <c r="G2598" s="4" t="s">
        <v>5</v>
      </c>
      <c r="H2598" s="4" t="s">
        <v>5169</v>
      </c>
      <c r="I2598" s="4" t="s">
        <v>5170</v>
      </c>
    </row>
    <row r="2599" spans="1:9" x14ac:dyDescent="0.2">
      <c r="A2599" s="4" t="s">
        <v>54</v>
      </c>
      <c r="B2599" s="3">
        <v>18367651</v>
      </c>
      <c r="C2599" s="3">
        <v>0</v>
      </c>
      <c r="D2599" s="3">
        <v>500</v>
      </c>
      <c r="E2599" s="3">
        <v>0</v>
      </c>
      <c r="F2599" s="3">
        <v>0</v>
      </c>
      <c r="G2599" s="4" t="s">
        <v>5</v>
      </c>
      <c r="H2599" s="4" t="s">
        <v>5171</v>
      </c>
      <c r="I2599" s="4" t="s">
        <v>5172</v>
      </c>
    </row>
    <row r="2600" spans="1:9" x14ac:dyDescent="0.2">
      <c r="A2600" s="4" t="s">
        <v>54</v>
      </c>
      <c r="B2600" s="3">
        <v>18367651</v>
      </c>
      <c r="C2600" s="3">
        <v>0</v>
      </c>
      <c r="D2600" s="3">
        <v>500</v>
      </c>
      <c r="E2600" s="3">
        <v>0</v>
      </c>
      <c r="F2600" s="3">
        <v>0</v>
      </c>
      <c r="G2600" s="4" t="s">
        <v>5</v>
      </c>
      <c r="H2600" s="4" t="s">
        <v>5173</v>
      </c>
      <c r="I2600" s="4" t="s">
        <v>5174</v>
      </c>
    </row>
    <row r="2601" spans="1:9" x14ac:dyDescent="0.2">
      <c r="A2601" s="4" t="s">
        <v>54</v>
      </c>
      <c r="B2601" s="3">
        <v>18367651</v>
      </c>
      <c r="C2601" s="3">
        <v>0</v>
      </c>
      <c r="D2601" s="3">
        <v>500</v>
      </c>
      <c r="E2601" s="3">
        <v>0</v>
      </c>
      <c r="F2601" s="3">
        <v>0</v>
      </c>
      <c r="G2601" s="4" t="s">
        <v>5</v>
      </c>
      <c r="H2601" s="4" t="s">
        <v>5175</v>
      </c>
      <c r="I2601" s="4" t="s">
        <v>5176</v>
      </c>
    </row>
    <row r="2602" spans="1:9" x14ac:dyDescent="0.2">
      <c r="A2602" s="4" t="s">
        <v>54</v>
      </c>
      <c r="B2602" s="3">
        <v>18367651</v>
      </c>
      <c r="C2602" s="3">
        <v>0</v>
      </c>
      <c r="D2602" s="3">
        <v>500</v>
      </c>
      <c r="E2602" s="3">
        <v>0</v>
      </c>
      <c r="F2602" s="3">
        <v>0</v>
      </c>
      <c r="G2602" s="4" t="s">
        <v>5</v>
      </c>
      <c r="H2602" s="4" t="s">
        <v>5177</v>
      </c>
      <c r="I2602" s="4" t="s">
        <v>5178</v>
      </c>
    </row>
    <row r="2603" spans="1:9" x14ac:dyDescent="0.2">
      <c r="A2603" s="4" t="s">
        <v>54</v>
      </c>
      <c r="B2603" s="3">
        <v>18367651</v>
      </c>
      <c r="C2603" s="3">
        <v>0</v>
      </c>
      <c r="D2603" s="3">
        <v>500</v>
      </c>
      <c r="E2603" s="3">
        <v>0</v>
      </c>
      <c r="F2603" s="3">
        <v>0</v>
      </c>
      <c r="G2603" s="4" t="s">
        <v>5</v>
      </c>
      <c r="H2603" s="4" t="s">
        <v>5179</v>
      </c>
      <c r="I2603" s="4" t="s">
        <v>5180</v>
      </c>
    </row>
    <row r="2604" spans="1:9" x14ac:dyDescent="0.2">
      <c r="A2604" s="4" t="s">
        <v>54</v>
      </c>
      <c r="B2604" s="3">
        <v>18367651</v>
      </c>
      <c r="C2604" s="3">
        <v>0</v>
      </c>
      <c r="D2604" s="3">
        <v>500</v>
      </c>
      <c r="E2604" s="3">
        <v>0</v>
      </c>
      <c r="F2604" s="3">
        <v>0</v>
      </c>
      <c r="G2604" s="4" t="s">
        <v>5</v>
      </c>
      <c r="H2604" s="4" t="s">
        <v>5181</v>
      </c>
      <c r="I2604" s="4" t="s">
        <v>5182</v>
      </c>
    </row>
    <row r="2605" spans="1:9" x14ac:dyDescent="0.2">
      <c r="A2605" s="4" t="s">
        <v>54</v>
      </c>
      <c r="B2605" s="3">
        <v>18367651</v>
      </c>
      <c r="C2605" s="3">
        <v>0</v>
      </c>
      <c r="D2605" s="3">
        <v>500</v>
      </c>
      <c r="E2605" s="3">
        <v>0</v>
      </c>
      <c r="F2605" s="3">
        <v>0</v>
      </c>
      <c r="G2605" s="4" t="s">
        <v>5</v>
      </c>
      <c r="H2605" s="4" t="s">
        <v>5183</v>
      </c>
      <c r="I2605" s="4" t="s">
        <v>5184</v>
      </c>
    </row>
    <row r="2606" spans="1:9" x14ac:dyDescent="0.2">
      <c r="A2606" s="4" t="s">
        <v>54</v>
      </c>
      <c r="B2606" s="3">
        <v>18367651</v>
      </c>
      <c r="C2606" s="3">
        <v>0</v>
      </c>
      <c r="D2606" s="3">
        <v>500</v>
      </c>
      <c r="E2606" s="3">
        <v>0</v>
      </c>
      <c r="F2606" s="3">
        <v>0</v>
      </c>
      <c r="G2606" s="4" t="s">
        <v>5</v>
      </c>
      <c r="H2606" s="4" t="s">
        <v>5185</v>
      </c>
      <c r="I2606" s="4" t="s">
        <v>5186</v>
      </c>
    </row>
    <row r="2607" spans="1:9" x14ac:dyDescent="0.2">
      <c r="A2607" s="4" t="s">
        <v>54</v>
      </c>
      <c r="B2607" s="3">
        <v>18367651</v>
      </c>
      <c r="C2607" s="3">
        <v>0</v>
      </c>
      <c r="D2607" s="3">
        <v>500</v>
      </c>
      <c r="E2607" s="3">
        <v>0</v>
      </c>
      <c r="F2607" s="3">
        <v>0</v>
      </c>
      <c r="G2607" s="4" t="s">
        <v>5</v>
      </c>
      <c r="H2607" s="4" t="s">
        <v>5187</v>
      </c>
      <c r="I2607" s="4" t="s">
        <v>5188</v>
      </c>
    </row>
    <row r="2608" spans="1:9" x14ac:dyDescent="0.2">
      <c r="A2608" s="4" t="s">
        <v>54</v>
      </c>
      <c r="B2608" s="3">
        <v>18367651</v>
      </c>
      <c r="C2608" s="3">
        <v>0</v>
      </c>
      <c r="D2608" s="3">
        <v>500</v>
      </c>
      <c r="E2608" s="3">
        <v>0</v>
      </c>
      <c r="F2608" s="3">
        <v>0</v>
      </c>
      <c r="G2608" s="4" t="s">
        <v>5</v>
      </c>
      <c r="H2608" s="4" t="s">
        <v>5189</v>
      </c>
      <c r="I2608" s="4" t="s">
        <v>5190</v>
      </c>
    </row>
    <row r="2609" spans="1:9" x14ac:dyDescent="0.2">
      <c r="A2609" s="4" t="s">
        <v>54</v>
      </c>
      <c r="B2609" s="3">
        <v>18367651</v>
      </c>
      <c r="C2609" s="3">
        <v>0</v>
      </c>
      <c r="D2609" s="3">
        <v>500</v>
      </c>
      <c r="E2609" s="3">
        <v>0</v>
      </c>
      <c r="F2609" s="3">
        <v>0</v>
      </c>
      <c r="G2609" s="4" t="s">
        <v>5</v>
      </c>
      <c r="H2609" s="4" t="s">
        <v>5191</v>
      </c>
      <c r="I2609" s="4" t="s">
        <v>5192</v>
      </c>
    </row>
    <row r="2610" spans="1:9" x14ac:dyDescent="0.2">
      <c r="A2610" s="4" t="s">
        <v>54</v>
      </c>
      <c r="B2610" s="3">
        <v>18367651</v>
      </c>
      <c r="C2610" s="3">
        <v>0</v>
      </c>
      <c r="D2610" s="3">
        <v>500</v>
      </c>
      <c r="E2610" s="3">
        <v>0</v>
      </c>
      <c r="F2610" s="3">
        <v>0</v>
      </c>
      <c r="G2610" s="4" t="s">
        <v>5</v>
      </c>
      <c r="H2610" s="4" t="s">
        <v>5193</v>
      </c>
      <c r="I2610" s="4" t="s">
        <v>5194</v>
      </c>
    </row>
    <row r="2611" spans="1:9" x14ac:dyDescent="0.2">
      <c r="A2611" s="4" t="s">
        <v>54</v>
      </c>
      <c r="B2611" s="3">
        <v>18367651</v>
      </c>
      <c r="C2611" s="3">
        <v>0</v>
      </c>
      <c r="D2611" s="3">
        <v>500</v>
      </c>
      <c r="E2611" s="3">
        <v>0</v>
      </c>
      <c r="F2611" s="3">
        <v>0</v>
      </c>
      <c r="G2611" s="4" t="s">
        <v>5</v>
      </c>
      <c r="H2611" s="4" t="s">
        <v>369</v>
      </c>
      <c r="I2611" s="4" t="s">
        <v>5195</v>
      </c>
    </row>
    <row r="2612" spans="1:9" x14ac:dyDescent="0.2">
      <c r="A2612" s="4" t="s">
        <v>54</v>
      </c>
      <c r="B2612" s="3">
        <v>18367651</v>
      </c>
      <c r="C2612" s="3">
        <v>0</v>
      </c>
      <c r="D2612" s="3">
        <v>500</v>
      </c>
      <c r="E2612" s="3">
        <v>0</v>
      </c>
      <c r="F2612" s="3">
        <v>0</v>
      </c>
      <c r="G2612" s="4" t="s">
        <v>5</v>
      </c>
      <c r="H2612" s="4" t="s">
        <v>5196</v>
      </c>
      <c r="I2612" s="4" t="s">
        <v>5197</v>
      </c>
    </row>
    <row r="2613" spans="1:9" x14ac:dyDescent="0.2">
      <c r="A2613" s="4" t="s">
        <v>54</v>
      </c>
      <c r="B2613" s="3">
        <v>18367651</v>
      </c>
      <c r="C2613" s="3">
        <v>0</v>
      </c>
      <c r="D2613" s="3">
        <v>500</v>
      </c>
      <c r="E2613" s="3">
        <v>0</v>
      </c>
      <c r="F2613" s="3">
        <v>0</v>
      </c>
      <c r="G2613" s="4" t="s">
        <v>5</v>
      </c>
      <c r="H2613" s="4" t="s">
        <v>5198</v>
      </c>
      <c r="I2613" s="4" t="s">
        <v>5199</v>
      </c>
    </row>
    <row r="2614" spans="1:9" x14ac:dyDescent="0.2">
      <c r="A2614" s="4" t="s">
        <v>54</v>
      </c>
      <c r="B2614" s="3">
        <v>18367651</v>
      </c>
      <c r="C2614" s="3">
        <v>0</v>
      </c>
      <c r="D2614" s="3">
        <v>500</v>
      </c>
      <c r="E2614" s="3">
        <v>0</v>
      </c>
      <c r="F2614" s="3">
        <v>0</v>
      </c>
      <c r="G2614" s="4" t="s">
        <v>5</v>
      </c>
      <c r="H2614" s="4" t="s">
        <v>5200</v>
      </c>
      <c r="I2614" s="4" t="s">
        <v>5201</v>
      </c>
    </row>
    <row r="2615" spans="1:9" x14ac:dyDescent="0.2">
      <c r="A2615" s="4" t="s">
        <v>54</v>
      </c>
      <c r="B2615" s="3">
        <v>18367651</v>
      </c>
      <c r="C2615" s="3">
        <v>0</v>
      </c>
      <c r="D2615" s="3">
        <v>500</v>
      </c>
      <c r="E2615" s="3">
        <v>0</v>
      </c>
      <c r="F2615" s="3">
        <v>0</v>
      </c>
      <c r="G2615" s="4" t="s">
        <v>5</v>
      </c>
      <c r="H2615" s="4" t="s">
        <v>5202</v>
      </c>
      <c r="I2615" s="4" t="s">
        <v>5203</v>
      </c>
    </row>
    <row r="2616" spans="1:9" x14ac:dyDescent="0.2">
      <c r="A2616" s="4" t="s">
        <v>54</v>
      </c>
      <c r="B2616" s="3">
        <v>18367651</v>
      </c>
      <c r="C2616" s="3">
        <v>0</v>
      </c>
      <c r="D2616" s="3">
        <v>500</v>
      </c>
      <c r="E2616" s="3">
        <v>0</v>
      </c>
      <c r="F2616" s="3">
        <v>0</v>
      </c>
      <c r="G2616" s="4" t="s">
        <v>5</v>
      </c>
      <c r="H2616" s="4" t="s">
        <v>5204</v>
      </c>
      <c r="I2616" s="4" t="s">
        <v>5205</v>
      </c>
    </row>
    <row r="2617" spans="1:9" x14ac:dyDescent="0.2">
      <c r="A2617" s="4" t="s">
        <v>54</v>
      </c>
      <c r="B2617" s="3">
        <v>18367651</v>
      </c>
      <c r="C2617" s="3">
        <v>0</v>
      </c>
      <c r="D2617" s="3">
        <v>500</v>
      </c>
      <c r="E2617" s="3">
        <v>0</v>
      </c>
      <c r="F2617" s="3">
        <v>0</v>
      </c>
      <c r="G2617" s="4" t="s">
        <v>5</v>
      </c>
      <c r="H2617" s="4" t="s">
        <v>5206</v>
      </c>
      <c r="I2617" s="4" t="s">
        <v>5207</v>
      </c>
    </row>
    <row r="2618" spans="1:9" x14ac:dyDescent="0.2">
      <c r="A2618" s="4" t="s">
        <v>54</v>
      </c>
      <c r="B2618" s="3">
        <v>18367651</v>
      </c>
      <c r="C2618" s="3">
        <v>0</v>
      </c>
      <c r="D2618" s="3">
        <v>500</v>
      </c>
      <c r="E2618" s="3">
        <v>0</v>
      </c>
      <c r="F2618" s="3">
        <v>0</v>
      </c>
      <c r="G2618" s="4" t="s">
        <v>5</v>
      </c>
      <c r="H2618" s="4" t="s">
        <v>5208</v>
      </c>
      <c r="I2618" s="4" t="s">
        <v>5209</v>
      </c>
    </row>
    <row r="2619" spans="1:9" x14ac:dyDescent="0.2">
      <c r="A2619" s="4" t="s">
        <v>54</v>
      </c>
      <c r="B2619" s="3">
        <v>18367651</v>
      </c>
      <c r="C2619" s="3">
        <v>0</v>
      </c>
      <c r="D2619" s="3">
        <v>500</v>
      </c>
      <c r="E2619" s="3">
        <v>0</v>
      </c>
      <c r="F2619" s="3">
        <v>0</v>
      </c>
      <c r="G2619" s="4" t="s">
        <v>5</v>
      </c>
      <c r="H2619" s="4" t="s">
        <v>5210</v>
      </c>
      <c r="I2619" s="4" t="s">
        <v>5211</v>
      </c>
    </row>
    <row r="2620" spans="1:9" x14ac:dyDescent="0.2">
      <c r="A2620" s="4" t="s">
        <v>54</v>
      </c>
      <c r="B2620" s="3">
        <v>18367651</v>
      </c>
      <c r="C2620" s="3">
        <v>0</v>
      </c>
      <c r="D2620" s="3">
        <v>500</v>
      </c>
      <c r="E2620" s="3">
        <v>0</v>
      </c>
      <c r="F2620" s="3">
        <v>0</v>
      </c>
      <c r="G2620" s="4" t="s">
        <v>5</v>
      </c>
      <c r="H2620" s="4" t="s">
        <v>5212</v>
      </c>
      <c r="I2620" s="4" t="s">
        <v>5213</v>
      </c>
    </row>
    <row r="2621" spans="1:9" x14ac:dyDescent="0.2">
      <c r="A2621" s="4" t="s">
        <v>54</v>
      </c>
      <c r="B2621" s="3">
        <v>18367651</v>
      </c>
      <c r="C2621" s="3">
        <v>0</v>
      </c>
      <c r="D2621" s="3">
        <v>500</v>
      </c>
      <c r="E2621" s="3">
        <v>0</v>
      </c>
      <c r="F2621" s="3">
        <v>0</v>
      </c>
      <c r="G2621" s="4" t="s">
        <v>5</v>
      </c>
      <c r="H2621" s="4" t="s">
        <v>5214</v>
      </c>
      <c r="I2621" s="4" t="s">
        <v>5215</v>
      </c>
    </row>
    <row r="2622" spans="1:9" x14ac:dyDescent="0.2">
      <c r="A2622" s="4" t="s">
        <v>54</v>
      </c>
      <c r="B2622" s="3">
        <v>18367651</v>
      </c>
      <c r="C2622" s="3">
        <v>0</v>
      </c>
      <c r="D2622" s="3">
        <v>500</v>
      </c>
      <c r="E2622" s="3">
        <v>0</v>
      </c>
      <c r="F2622" s="3">
        <v>0</v>
      </c>
      <c r="G2622" s="4" t="s">
        <v>5</v>
      </c>
      <c r="H2622" s="4" t="s">
        <v>5216</v>
      </c>
      <c r="I2622" s="4" t="s">
        <v>5217</v>
      </c>
    </row>
    <row r="2623" spans="1:9" x14ac:dyDescent="0.2">
      <c r="A2623" s="4" t="s">
        <v>54</v>
      </c>
      <c r="B2623" s="3">
        <v>18367651</v>
      </c>
      <c r="C2623" s="3">
        <v>0</v>
      </c>
      <c r="D2623" s="3">
        <v>500</v>
      </c>
      <c r="E2623" s="3">
        <v>0</v>
      </c>
      <c r="F2623" s="3">
        <v>0</v>
      </c>
      <c r="G2623" s="4" t="s">
        <v>5</v>
      </c>
      <c r="H2623" s="4" t="s">
        <v>5218</v>
      </c>
      <c r="I2623" s="4" t="s">
        <v>5219</v>
      </c>
    </row>
    <row r="2624" spans="1:9" x14ac:dyDescent="0.2">
      <c r="A2624" s="4" t="s">
        <v>54</v>
      </c>
      <c r="B2624" s="3">
        <v>18367651</v>
      </c>
      <c r="C2624" s="3">
        <v>0</v>
      </c>
      <c r="D2624" s="3">
        <v>500</v>
      </c>
      <c r="E2624" s="3">
        <v>0</v>
      </c>
      <c r="F2624" s="3">
        <v>0</v>
      </c>
      <c r="G2624" s="4" t="s">
        <v>5</v>
      </c>
      <c r="H2624" s="4" t="s">
        <v>5220</v>
      </c>
      <c r="I2624" s="4" t="s">
        <v>5221</v>
      </c>
    </row>
    <row r="2625" spans="1:9" x14ac:dyDescent="0.2">
      <c r="A2625" s="4" t="s">
        <v>54</v>
      </c>
      <c r="B2625" s="3">
        <v>18367651</v>
      </c>
      <c r="C2625" s="3">
        <v>0</v>
      </c>
      <c r="D2625" s="3">
        <v>500</v>
      </c>
      <c r="E2625" s="3">
        <v>0</v>
      </c>
      <c r="F2625" s="3">
        <v>0</v>
      </c>
      <c r="G2625" s="4" t="s">
        <v>5</v>
      </c>
      <c r="H2625" s="4" t="s">
        <v>5222</v>
      </c>
      <c r="I2625" s="4" t="s">
        <v>5223</v>
      </c>
    </row>
    <row r="2626" spans="1:9" x14ac:dyDescent="0.2">
      <c r="A2626" s="4" t="s">
        <v>54</v>
      </c>
      <c r="B2626" s="3">
        <v>18367651</v>
      </c>
      <c r="C2626" s="3">
        <v>0</v>
      </c>
      <c r="D2626" s="3">
        <v>500</v>
      </c>
      <c r="E2626" s="3">
        <v>0</v>
      </c>
      <c r="F2626" s="3">
        <v>0</v>
      </c>
      <c r="G2626" s="4" t="s">
        <v>5</v>
      </c>
      <c r="H2626" s="4" t="s">
        <v>5224</v>
      </c>
      <c r="I2626" s="4" t="s">
        <v>5225</v>
      </c>
    </row>
    <row r="2627" spans="1:9" x14ac:dyDescent="0.2">
      <c r="A2627" s="4" t="s">
        <v>54</v>
      </c>
      <c r="B2627" s="3">
        <v>18367651</v>
      </c>
      <c r="C2627" s="3">
        <v>0</v>
      </c>
      <c r="D2627" s="3">
        <v>500</v>
      </c>
      <c r="E2627" s="3">
        <v>0</v>
      </c>
      <c r="F2627" s="3">
        <v>0</v>
      </c>
      <c r="G2627" s="4" t="s">
        <v>5</v>
      </c>
      <c r="H2627" s="4" t="s">
        <v>5226</v>
      </c>
      <c r="I2627" s="4" t="s">
        <v>5227</v>
      </c>
    </row>
    <row r="2628" spans="1:9" x14ac:dyDescent="0.2">
      <c r="A2628" s="4" t="s">
        <v>54</v>
      </c>
      <c r="B2628" s="3">
        <v>18367651</v>
      </c>
      <c r="C2628" s="3">
        <v>0</v>
      </c>
      <c r="D2628" s="3">
        <v>500</v>
      </c>
      <c r="E2628" s="3">
        <v>0</v>
      </c>
      <c r="F2628" s="3">
        <v>0</v>
      </c>
      <c r="G2628" s="4" t="s">
        <v>5</v>
      </c>
      <c r="H2628" s="4" t="s">
        <v>5228</v>
      </c>
      <c r="I2628" s="4" t="s">
        <v>5229</v>
      </c>
    </row>
    <row r="2629" spans="1:9" x14ac:dyDescent="0.2">
      <c r="A2629" s="4" t="s">
        <v>54</v>
      </c>
      <c r="B2629" s="3">
        <v>18367651</v>
      </c>
      <c r="C2629" s="3">
        <v>0</v>
      </c>
      <c r="D2629" s="3">
        <v>500</v>
      </c>
      <c r="E2629" s="3">
        <v>0</v>
      </c>
      <c r="F2629" s="3">
        <v>0</v>
      </c>
      <c r="G2629" s="4" t="s">
        <v>5</v>
      </c>
      <c r="H2629" s="4" t="s">
        <v>5230</v>
      </c>
      <c r="I2629" s="4" t="s">
        <v>5231</v>
      </c>
    </row>
    <row r="2630" spans="1:9" x14ac:dyDescent="0.2">
      <c r="A2630" s="4" t="s">
        <v>54</v>
      </c>
      <c r="B2630" s="3">
        <v>18367651</v>
      </c>
      <c r="C2630" s="3">
        <v>0</v>
      </c>
      <c r="D2630" s="3">
        <v>500</v>
      </c>
      <c r="E2630" s="3">
        <v>0</v>
      </c>
      <c r="F2630" s="3">
        <v>0</v>
      </c>
      <c r="G2630" s="4" t="s">
        <v>5</v>
      </c>
      <c r="H2630" s="4" t="s">
        <v>5232</v>
      </c>
      <c r="I2630" s="4" t="s">
        <v>5233</v>
      </c>
    </row>
    <row r="2631" spans="1:9" x14ac:dyDescent="0.2">
      <c r="A2631" s="4" t="s">
        <v>54</v>
      </c>
      <c r="B2631" s="3">
        <v>18367651</v>
      </c>
      <c r="C2631" s="3">
        <v>0</v>
      </c>
      <c r="D2631" s="3">
        <v>500</v>
      </c>
      <c r="E2631" s="3">
        <v>0</v>
      </c>
      <c r="F2631" s="3">
        <v>0</v>
      </c>
      <c r="G2631" s="4" t="s">
        <v>5</v>
      </c>
      <c r="H2631" s="4" t="s">
        <v>5234</v>
      </c>
      <c r="I2631" s="4" t="s">
        <v>5235</v>
      </c>
    </row>
    <row r="2632" spans="1:9" x14ac:dyDescent="0.2">
      <c r="A2632" s="4" t="s">
        <v>54</v>
      </c>
      <c r="B2632" s="3">
        <v>18367651</v>
      </c>
      <c r="C2632" s="3">
        <v>0</v>
      </c>
      <c r="D2632" s="3">
        <v>500</v>
      </c>
      <c r="E2632" s="3">
        <v>0</v>
      </c>
      <c r="F2632" s="3">
        <v>0</v>
      </c>
      <c r="G2632" s="4" t="s">
        <v>5</v>
      </c>
      <c r="H2632" s="4" t="s">
        <v>5236</v>
      </c>
      <c r="I2632" s="4" t="s">
        <v>5237</v>
      </c>
    </row>
    <row r="2633" spans="1:9" x14ac:dyDescent="0.2">
      <c r="A2633" s="4" t="s">
        <v>54</v>
      </c>
      <c r="B2633" s="3">
        <v>18367651</v>
      </c>
      <c r="C2633" s="3">
        <v>0</v>
      </c>
      <c r="D2633" s="3">
        <v>500</v>
      </c>
      <c r="E2633" s="3">
        <v>0</v>
      </c>
      <c r="F2633" s="3">
        <v>0</v>
      </c>
      <c r="G2633" s="4" t="s">
        <v>5</v>
      </c>
      <c r="H2633" s="4" t="s">
        <v>5238</v>
      </c>
      <c r="I2633" s="4" t="s">
        <v>5239</v>
      </c>
    </row>
    <row r="2634" spans="1:9" x14ac:dyDescent="0.2">
      <c r="A2634" s="4" t="s">
        <v>54</v>
      </c>
      <c r="B2634" s="3">
        <v>18367651</v>
      </c>
      <c r="C2634" s="3">
        <v>0</v>
      </c>
      <c r="D2634" s="3">
        <v>500</v>
      </c>
      <c r="E2634" s="3">
        <v>0</v>
      </c>
      <c r="F2634" s="3">
        <v>0</v>
      </c>
      <c r="G2634" s="4" t="s">
        <v>5</v>
      </c>
      <c r="H2634" s="4" t="s">
        <v>5240</v>
      </c>
      <c r="I2634" s="4" t="s">
        <v>5241</v>
      </c>
    </row>
    <row r="2635" spans="1:9" x14ac:dyDescent="0.2">
      <c r="A2635" s="4" t="s">
        <v>54</v>
      </c>
      <c r="B2635" s="3">
        <v>18367651</v>
      </c>
      <c r="C2635" s="3">
        <v>0</v>
      </c>
      <c r="D2635" s="3">
        <v>500</v>
      </c>
      <c r="E2635" s="3">
        <v>0</v>
      </c>
      <c r="F2635" s="3">
        <v>0</v>
      </c>
      <c r="G2635" s="4" t="s">
        <v>5</v>
      </c>
      <c r="H2635" s="4" t="s">
        <v>5242</v>
      </c>
      <c r="I2635" s="4" t="s">
        <v>5243</v>
      </c>
    </row>
    <row r="2636" spans="1:9" x14ac:dyDescent="0.2">
      <c r="A2636" s="4" t="s">
        <v>54</v>
      </c>
      <c r="B2636" s="3">
        <v>18367651</v>
      </c>
      <c r="C2636" s="3">
        <v>0</v>
      </c>
      <c r="D2636" s="3">
        <v>500</v>
      </c>
      <c r="E2636" s="3">
        <v>0</v>
      </c>
      <c r="F2636" s="3">
        <v>0</v>
      </c>
      <c r="G2636" s="4" t="s">
        <v>5</v>
      </c>
      <c r="H2636" s="4" t="s">
        <v>5244</v>
      </c>
      <c r="I2636" s="4" t="s">
        <v>5245</v>
      </c>
    </row>
    <row r="2637" spans="1:9" x14ac:dyDescent="0.2">
      <c r="A2637" s="4" t="s">
        <v>54</v>
      </c>
      <c r="B2637" s="3">
        <v>18367651</v>
      </c>
      <c r="C2637" s="3">
        <v>0</v>
      </c>
      <c r="D2637" s="3">
        <v>500</v>
      </c>
      <c r="E2637" s="3">
        <v>0</v>
      </c>
      <c r="F2637" s="3">
        <v>0</v>
      </c>
      <c r="G2637" s="4" t="s">
        <v>5</v>
      </c>
      <c r="H2637" s="4" t="s">
        <v>5246</v>
      </c>
      <c r="I2637" s="4" t="s">
        <v>5247</v>
      </c>
    </row>
    <row r="2638" spans="1:9" x14ac:dyDescent="0.2">
      <c r="A2638" s="4" t="s">
        <v>54</v>
      </c>
      <c r="B2638" s="3">
        <v>18367651</v>
      </c>
      <c r="C2638" s="3">
        <v>0</v>
      </c>
      <c r="D2638" s="3">
        <v>500</v>
      </c>
      <c r="E2638" s="3">
        <v>0</v>
      </c>
      <c r="F2638" s="3">
        <v>0</v>
      </c>
      <c r="G2638" s="4" t="s">
        <v>5</v>
      </c>
      <c r="H2638" s="4" t="s">
        <v>5248</v>
      </c>
      <c r="I2638" s="4" t="s">
        <v>5249</v>
      </c>
    </row>
    <row r="2639" spans="1:9" x14ac:dyDescent="0.2">
      <c r="A2639" s="4" t="s">
        <v>54</v>
      </c>
      <c r="B2639" s="3">
        <v>18367651</v>
      </c>
      <c r="C2639" s="3">
        <v>0</v>
      </c>
      <c r="D2639" s="3">
        <v>500</v>
      </c>
      <c r="E2639" s="3">
        <v>0</v>
      </c>
      <c r="F2639" s="3">
        <v>0</v>
      </c>
      <c r="G2639" s="4" t="s">
        <v>5</v>
      </c>
      <c r="H2639" s="4" t="s">
        <v>5250</v>
      </c>
      <c r="I2639" s="4" t="s">
        <v>5251</v>
      </c>
    </row>
    <row r="2640" spans="1:9" x14ac:dyDescent="0.2">
      <c r="A2640" s="4" t="s">
        <v>54</v>
      </c>
      <c r="B2640" s="3">
        <v>18367651</v>
      </c>
      <c r="C2640" s="3">
        <v>0</v>
      </c>
      <c r="D2640" s="3">
        <v>500</v>
      </c>
      <c r="E2640" s="3">
        <v>0</v>
      </c>
      <c r="F2640" s="3">
        <v>0</v>
      </c>
      <c r="G2640" s="4" t="s">
        <v>5</v>
      </c>
      <c r="H2640" s="4" t="s">
        <v>5252</v>
      </c>
      <c r="I2640" s="4" t="s">
        <v>5253</v>
      </c>
    </row>
    <row r="2641" spans="1:9" x14ac:dyDescent="0.2">
      <c r="A2641" s="4" t="s">
        <v>54</v>
      </c>
      <c r="B2641" s="3">
        <v>18367651</v>
      </c>
      <c r="C2641" s="3">
        <v>0</v>
      </c>
      <c r="D2641" s="3">
        <v>500</v>
      </c>
      <c r="E2641" s="3">
        <v>0</v>
      </c>
      <c r="F2641" s="3">
        <v>0</v>
      </c>
      <c r="G2641" s="4" t="s">
        <v>5</v>
      </c>
      <c r="H2641" s="4" t="s">
        <v>5254</v>
      </c>
      <c r="I2641" s="4" t="s">
        <v>5255</v>
      </c>
    </row>
    <row r="2642" spans="1:9" x14ac:dyDescent="0.2">
      <c r="A2642" s="4" t="s">
        <v>54</v>
      </c>
      <c r="B2642" s="3">
        <v>18367651</v>
      </c>
      <c r="C2642" s="3">
        <v>0</v>
      </c>
      <c r="D2642" s="3">
        <v>500</v>
      </c>
      <c r="E2642" s="3">
        <v>0</v>
      </c>
      <c r="F2642" s="3">
        <v>0</v>
      </c>
      <c r="G2642" s="4" t="s">
        <v>5</v>
      </c>
      <c r="H2642" s="4" t="s">
        <v>5256</v>
      </c>
      <c r="I2642" s="4" t="s">
        <v>5257</v>
      </c>
    </row>
    <row r="2643" spans="1:9" x14ac:dyDescent="0.2">
      <c r="A2643" s="4" t="s">
        <v>54</v>
      </c>
      <c r="B2643" s="3">
        <v>18367651</v>
      </c>
      <c r="C2643" s="3">
        <v>0</v>
      </c>
      <c r="D2643" s="3">
        <v>500</v>
      </c>
      <c r="E2643" s="3">
        <v>0</v>
      </c>
      <c r="F2643" s="3">
        <v>0</v>
      </c>
      <c r="G2643" s="4" t="s">
        <v>5</v>
      </c>
      <c r="H2643" s="4" t="s">
        <v>5258</v>
      </c>
      <c r="I2643" s="4" t="s">
        <v>5259</v>
      </c>
    </row>
    <row r="2644" spans="1:9" x14ac:dyDescent="0.2">
      <c r="A2644" s="4" t="s">
        <v>54</v>
      </c>
      <c r="B2644" s="3">
        <v>18367651</v>
      </c>
      <c r="C2644" s="3">
        <v>0</v>
      </c>
      <c r="D2644" s="3">
        <v>500</v>
      </c>
      <c r="E2644" s="3">
        <v>0</v>
      </c>
      <c r="F2644" s="3">
        <v>0</v>
      </c>
      <c r="G2644" s="4" t="s">
        <v>5</v>
      </c>
      <c r="H2644" s="4" t="s">
        <v>5260</v>
      </c>
      <c r="I2644" s="4" t="s">
        <v>5261</v>
      </c>
    </row>
    <row r="2645" spans="1:9" x14ac:dyDescent="0.2">
      <c r="A2645" s="4" t="s">
        <v>54</v>
      </c>
      <c r="B2645" s="3">
        <v>18367651</v>
      </c>
      <c r="C2645" s="3">
        <v>0</v>
      </c>
      <c r="D2645" s="3">
        <v>500</v>
      </c>
      <c r="E2645" s="3">
        <v>0</v>
      </c>
      <c r="F2645" s="3">
        <v>0</v>
      </c>
      <c r="G2645" s="4" t="s">
        <v>5</v>
      </c>
      <c r="H2645" s="4" t="s">
        <v>5262</v>
      </c>
      <c r="I2645" s="4" t="s">
        <v>5263</v>
      </c>
    </row>
    <row r="2646" spans="1:9" x14ac:dyDescent="0.2">
      <c r="A2646" s="4" t="s">
        <v>54</v>
      </c>
      <c r="B2646" s="3">
        <v>18367651</v>
      </c>
      <c r="C2646" s="3">
        <v>0</v>
      </c>
      <c r="D2646" s="3">
        <v>500</v>
      </c>
      <c r="E2646" s="3">
        <v>0</v>
      </c>
      <c r="F2646" s="3">
        <v>0</v>
      </c>
      <c r="G2646" s="4" t="s">
        <v>5</v>
      </c>
      <c r="H2646" s="4" t="s">
        <v>5264</v>
      </c>
      <c r="I2646" s="4" t="s">
        <v>5265</v>
      </c>
    </row>
    <row r="2647" spans="1:9" x14ac:dyDescent="0.2">
      <c r="A2647" s="4" t="s">
        <v>54</v>
      </c>
      <c r="B2647" s="3">
        <v>18367651</v>
      </c>
      <c r="C2647" s="3">
        <v>0</v>
      </c>
      <c r="D2647" s="3">
        <v>500</v>
      </c>
      <c r="E2647" s="3">
        <v>0</v>
      </c>
      <c r="F2647" s="3">
        <v>0</v>
      </c>
      <c r="G2647" s="4" t="s">
        <v>5</v>
      </c>
      <c r="H2647" s="4" t="s">
        <v>5266</v>
      </c>
      <c r="I2647" s="4" t="s">
        <v>5267</v>
      </c>
    </row>
    <row r="2648" spans="1:9" x14ac:dyDescent="0.2">
      <c r="A2648" s="4" t="s">
        <v>54</v>
      </c>
      <c r="B2648" s="3">
        <v>18367651</v>
      </c>
      <c r="C2648" s="3">
        <v>0</v>
      </c>
      <c r="D2648" s="3">
        <v>500</v>
      </c>
      <c r="E2648" s="3">
        <v>0</v>
      </c>
      <c r="F2648" s="3">
        <v>0</v>
      </c>
      <c r="G2648" s="4" t="s">
        <v>5</v>
      </c>
      <c r="H2648" s="4" t="s">
        <v>5268</v>
      </c>
      <c r="I2648" s="4" t="s">
        <v>5269</v>
      </c>
    </row>
    <row r="2649" spans="1:9" x14ac:dyDescent="0.2">
      <c r="A2649" s="4" t="s">
        <v>54</v>
      </c>
      <c r="B2649" s="3">
        <v>18367651</v>
      </c>
      <c r="C2649" s="3">
        <v>0</v>
      </c>
      <c r="D2649" s="3">
        <v>500</v>
      </c>
      <c r="E2649" s="3">
        <v>0</v>
      </c>
      <c r="F2649" s="3">
        <v>0</v>
      </c>
      <c r="G2649" s="4" t="s">
        <v>5</v>
      </c>
      <c r="H2649" s="4" t="s">
        <v>5270</v>
      </c>
      <c r="I2649" s="4" t="s">
        <v>5271</v>
      </c>
    </row>
    <row r="2650" spans="1:9" x14ac:dyDescent="0.2">
      <c r="A2650" s="4" t="s">
        <v>54</v>
      </c>
      <c r="B2650" s="3">
        <v>18367651</v>
      </c>
      <c r="C2650" s="3">
        <v>0</v>
      </c>
      <c r="D2650" s="3">
        <v>500</v>
      </c>
      <c r="E2650" s="3">
        <v>0</v>
      </c>
      <c r="F2650" s="3">
        <v>0</v>
      </c>
      <c r="G2650" s="4" t="s">
        <v>5</v>
      </c>
      <c r="H2650" s="4" t="s">
        <v>5272</v>
      </c>
      <c r="I2650" s="4" t="s">
        <v>5273</v>
      </c>
    </row>
    <row r="2651" spans="1:9" x14ac:dyDescent="0.2">
      <c r="A2651" s="4" t="s">
        <v>54</v>
      </c>
      <c r="B2651" s="3">
        <v>18367651</v>
      </c>
      <c r="C2651" s="3">
        <v>0</v>
      </c>
      <c r="D2651" s="3">
        <v>500</v>
      </c>
      <c r="E2651" s="3">
        <v>0</v>
      </c>
      <c r="F2651" s="3">
        <v>0</v>
      </c>
      <c r="G2651" s="4" t="s">
        <v>5</v>
      </c>
      <c r="H2651" s="4" t="s">
        <v>5274</v>
      </c>
      <c r="I2651" s="4" t="s">
        <v>5275</v>
      </c>
    </row>
    <row r="2652" spans="1:9" x14ac:dyDescent="0.2">
      <c r="A2652" s="4" t="s">
        <v>54</v>
      </c>
      <c r="B2652" s="3">
        <v>18367651</v>
      </c>
      <c r="C2652" s="3">
        <v>0</v>
      </c>
      <c r="D2652" s="3">
        <v>500</v>
      </c>
      <c r="E2652" s="3">
        <v>0</v>
      </c>
      <c r="F2652" s="3">
        <v>0</v>
      </c>
      <c r="G2652" s="4" t="s">
        <v>5</v>
      </c>
      <c r="H2652" s="4" t="s">
        <v>5276</v>
      </c>
      <c r="I2652" s="4" t="s">
        <v>5277</v>
      </c>
    </row>
    <row r="2653" spans="1:9" x14ac:dyDescent="0.2">
      <c r="A2653" s="4" t="s">
        <v>54</v>
      </c>
      <c r="B2653" s="3">
        <v>18367651</v>
      </c>
      <c r="C2653" s="3">
        <v>0</v>
      </c>
      <c r="D2653" s="3">
        <v>500</v>
      </c>
      <c r="E2653" s="3">
        <v>0</v>
      </c>
      <c r="F2653" s="3">
        <v>0</v>
      </c>
      <c r="G2653" s="4" t="s">
        <v>5</v>
      </c>
      <c r="H2653" s="4" t="s">
        <v>5278</v>
      </c>
      <c r="I2653" s="4" t="s">
        <v>5279</v>
      </c>
    </row>
    <row r="2654" spans="1:9" x14ac:dyDescent="0.2">
      <c r="A2654" s="4" t="s">
        <v>54</v>
      </c>
      <c r="B2654" s="3">
        <v>18367651</v>
      </c>
      <c r="C2654" s="3">
        <v>0</v>
      </c>
      <c r="D2654" s="3">
        <v>500</v>
      </c>
      <c r="E2654" s="3">
        <v>0</v>
      </c>
      <c r="F2654" s="3">
        <v>0</v>
      </c>
      <c r="G2654" s="4" t="s">
        <v>5</v>
      </c>
      <c r="H2654" s="4" t="s">
        <v>5280</v>
      </c>
      <c r="I2654" s="4" t="s">
        <v>5281</v>
      </c>
    </row>
    <row r="2655" spans="1:9" x14ac:dyDescent="0.2">
      <c r="A2655" s="4" t="s">
        <v>54</v>
      </c>
      <c r="B2655" s="3">
        <v>18367651</v>
      </c>
      <c r="C2655" s="3">
        <v>0</v>
      </c>
      <c r="D2655" s="3">
        <v>500</v>
      </c>
      <c r="E2655" s="3">
        <v>0</v>
      </c>
      <c r="F2655" s="3">
        <v>0</v>
      </c>
      <c r="G2655" s="4" t="s">
        <v>5</v>
      </c>
      <c r="H2655" s="4" t="s">
        <v>5282</v>
      </c>
      <c r="I2655" s="4" t="s">
        <v>5283</v>
      </c>
    </row>
    <row r="2656" spans="1:9" x14ac:dyDescent="0.2">
      <c r="A2656" s="4" t="s">
        <v>54</v>
      </c>
      <c r="B2656" s="3">
        <v>18367651</v>
      </c>
      <c r="C2656" s="3">
        <v>0</v>
      </c>
      <c r="D2656" s="3">
        <v>500</v>
      </c>
      <c r="E2656" s="3">
        <v>0</v>
      </c>
      <c r="F2656" s="3">
        <v>0</v>
      </c>
      <c r="G2656" s="4" t="s">
        <v>5</v>
      </c>
      <c r="H2656" s="4" t="s">
        <v>5284</v>
      </c>
      <c r="I2656" s="4" t="s">
        <v>5285</v>
      </c>
    </row>
    <row r="2657" spans="1:9" x14ac:dyDescent="0.2">
      <c r="A2657" s="4" t="s">
        <v>54</v>
      </c>
      <c r="B2657" s="3">
        <v>18367651</v>
      </c>
      <c r="C2657" s="3">
        <v>0</v>
      </c>
      <c r="D2657" s="3">
        <v>500</v>
      </c>
      <c r="E2657" s="3">
        <v>0</v>
      </c>
      <c r="F2657" s="3">
        <v>0</v>
      </c>
      <c r="G2657" s="4" t="s">
        <v>5</v>
      </c>
      <c r="H2657" s="4" t="s">
        <v>5286</v>
      </c>
      <c r="I2657" s="4" t="s">
        <v>5287</v>
      </c>
    </row>
    <row r="2658" spans="1:9" x14ac:dyDescent="0.2">
      <c r="A2658" s="4" t="s">
        <v>54</v>
      </c>
      <c r="B2658" s="3">
        <v>18367651</v>
      </c>
      <c r="C2658" s="3">
        <v>0</v>
      </c>
      <c r="D2658" s="3">
        <v>500</v>
      </c>
      <c r="E2658" s="3">
        <v>0</v>
      </c>
      <c r="F2658" s="3">
        <v>0</v>
      </c>
      <c r="G2658" s="4" t="s">
        <v>5</v>
      </c>
      <c r="H2658" s="4" t="s">
        <v>5288</v>
      </c>
      <c r="I2658" s="4" t="s">
        <v>5289</v>
      </c>
    </row>
    <row r="2659" spans="1:9" x14ac:dyDescent="0.2">
      <c r="A2659" s="4" t="s">
        <v>54</v>
      </c>
      <c r="B2659" s="3">
        <v>18367651</v>
      </c>
      <c r="C2659" s="3">
        <v>0</v>
      </c>
      <c r="D2659" s="3">
        <v>500</v>
      </c>
      <c r="E2659" s="3">
        <v>0</v>
      </c>
      <c r="F2659" s="3">
        <v>0</v>
      </c>
      <c r="G2659" s="4" t="s">
        <v>5</v>
      </c>
      <c r="H2659" s="4" t="s">
        <v>5290</v>
      </c>
      <c r="I2659" s="4" t="s">
        <v>5291</v>
      </c>
    </row>
    <row r="2660" spans="1:9" x14ac:dyDescent="0.2">
      <c r="A2660" s="4" t="s">
        <v>54</v>
      </c>
      <c r="B2660" s="3">
        <v>18367651</v>
      </c>
      <c r="C2660" s="3">
        <v>0</v>
      </c>
      <c r="D2660" s="3">
        <v>500</v>
      </c>
      <c r="E2660" s="3">
        <v>0</v>
      </c>
      <c r="F2660" s="3">
        <v>0</v>
      </c>
      <c r="G2660" s="4" t="s">
        <v>5</v>
      </c>
      <c r="H2660" s="4" t="s">
        <v>5292</v>
      </c>
      <c r="I2660" s="4" t="s">
        <v>5293</v>
      </c>
    </row>
    <row r="2661" spans="1:9" x14ac:dyDescent="0.2">
      <c r="A2661" s="4" t="s">
        <v>54</v>
      </c>
      <c r="B2661" s="3">
        <v>18367651</v>
      </c>
      <c r="C2661" s="3">
        <v>0</v>
      </c>
      <c r="D2661" s="3">
        <v>500</v>
      </c>
      <c r="E2661" s="3">
        <v>0</v>
      </c>
      <c r="F2661" s="3">
        <v>0</v>
      </c>
      <c r="G2661" s="4" t="s">
        <v>5</v>
      </c>
      <c r="H2661" s="4" t="s">
        <v>5294</v>
      </c>
      <c r="I2661" s="4" t="s">
        <v>5295</v>
      </c>
    </row>
    <row r="2662" spans="1:9" x14ac:dyDescent="0.2">
      <c r="A2662" s="4" t="s">
        <v>54</v>
      </c>
      <c r="B2662" s="3">
        <v>18367651</v>
      </c>
      <c r="C2662" s="3">
        <v>0</v>
      </c>
      <c r="D2662" s="3">
        <v>500</v>
      </c>
      <c r="E2662" s="3">
        <v>0</v>
      </c>
      <c r="F2662" s="3">
        <v>0</v>
      </c>
      <c r="G2662" s="4" t="s">
        <v>5</v>
      </c>
      <c r="H2662" s="4" t="s">
        <v>5296</v>
      </c>
      <c r="I2662" s="4" t="s">
        <v>5297</v>
      </c>
    </row>
    <row r="2663" spans="1:9" x14ac:dyDescent="0.2">
      <c r="A2663" s="4" t="s">
        <v>54</v>
      </c>
      <c r="B2663" s="3">
        <v>18367651</v>
      </c>
      <c r="C2663" s="3">
        <v>0</v>
      </c>
      <c r="D2663" s="3">
        <v>500</v>
      </c>
      <c r="E2663" s="3">
        <v>0</v>
      </c>
      <c r="F2663" s="3">
        <v>0</v>
      </c>
      <c r="G2663" s="4" t="s">
        <v>5</v>
      </c>
      <c r="H2663" s="4" t="s">
        <v>5298</v>
      </c>
      <c r="I2663" s="4" t="s">
        <v>5299</v>
      </c>
    </row>
    <row r="2664" spans="1:9" x14ac:dyDescent="0.2">
      <c r="A2664" s="4" t="s">
        <v>54</v>
      </c>
      <c r="B2664" s="3">
        <v>18367651</v>
      </c>
      <c r="C2664" s="3">
        <v>0</v>
      </c>
      <c r="D2664" s="3">
        <v>500</v>
      </c>
      <c r="E2664" s="3">
        <v>0</v>
      </c>
      <c r="F2664" s="3">
        <v>0</v>
      </c>
      <c r="G2664" s="4" t="s">
        <v>5</v>
      </c>
      <c r="H2664" s="4" t="s">
        <v>5300</v>
      </c>
      <c r="I2664" s="4" t="s">
        <v>5301</v>
      </c>
    </row>
    <row r="2665" spans="1:9" x14ac:dyDescent="0.2">
      <c r="A2665" s="4" t="s">
        <v>54</v>
      </c>
      <c r="B2665" s="3">
        <v>18367651</v>
      </c>
      <c r="C2665" s="3">
        <v>0</v>
      </c>
      <c r="D2665" s="3">
        <v>500</v>
      </c>
      <c r="E2665" s="3">
        <v>0</v>
      </c>
      <c r="F2665" s="3">
        <v>0</v>
      </c>
      <c r="G2665" s="4" t="s">
        <v>5</v>
      </c>
      <c r="H2665" s="4" t="s">
        <v>5302</v>
      </c>
      <c r="I2665" s="4" t="s">
        <v>5303</v>
      </c>
    </row>
    <row r="2666" spans="1:9" x14ac:dyDescent="0.2">
      <c r="A2666" s="4" t="s">
        <v>54</v>
      </c>
      <c r="B2666" s="3">
        <v>18367651</v>
      </c>
      <c r="C2666" s="3">
        <v>0</v>
      </c>
      <c r="D2666" s="3">
        <v>500</v>
      </c>
      <c r="E2666" s="3">
        <v>0</v>
      </c>
      <c r="F2666" s="3">
        <v>0</v>
      </c>
      <c r="G2666" s="4" t="s">
        <v>5</v>
      </c>
      <c r="H2666" s="4" t="s">
        <v>5304</v>
      </c>
      <c r="I2666" s="4" t="s">
        <v>5305</v>
      </c>
    </row>
    <row r="2667" spans="1:9" x14ac:dyDescent="0.2">
      <c r="A2667" s="4" t="s">
        <v>54</v>
      </c>
      <c r="B2667" s="3">
        <v>18367651</v>
      </c>
      <c r="C2667" s="3">
        <v>0</v>
      </c>
      <c r="D2667" s="3">
        <v>500</v>
      </c>
      <c r="E2667" s="3">
        <v>0</v>
      </c>
      <c r="F2667" s="3">
        <v>0</v>
      </c>
      <c r="G2667" s="4" t="s">
        <v>5</v>
      </c>
      <c r="H2667" s="4" t="s">
        <v>5306</v>
      </c>
      <c r="I2667" s="4" t="s">
        <v>5307</v>
      </c>
    </row>
    <row r="2668" spans="1:9" x14ac:dyDescent="0.2">
      <c r="A2668" s="4" t="s">
        <v>54</v>
      </c>
      <c r="B2668" s="3">
        <v>18367651</v>
      </c>
      <c r="C2668" s="3">
        <v>0</v>
      </c>
      <c r="D2668" s="3">
        <v>500</v>
      </c>
      <c r="E2668" s="3">
        <v>0</v>
      </c>
      <c r="F2668" s="3">
        <v>0</v>
      </c>
      <c r="G2668" s="4" t="s">
        <v>5</v>
      </c>
      <c r="H2668" s="4" t="s">
        <v>5308</v>
      </c>
      <c r="I2668" s="4" t="s">
        <v>5309</v>
      </c>
    </row>
    <row r="2669" spans="1:9" x14ac:dyDescent="0.2">
      <c r="A2669" s="4" t="s">
        <v>54</v>
      </c>
      <c r="B2669" s="3">
        <v>18367651</v>
      </c>
      <c r="C2669" s="3">
        <v>0</v>
      </c>
      <c r="D2669" s="3">
        <v>500</v>
      </c>
      <c r="E2669" s="3">
        <v>0</v>
      </c>
      <c r="F2669" s="3">
        <v>0</v>
      </c>
      <c r="G2669" s="4" t="s">
        <v>5</v>
      </c>
      <c r="H2669" s="4" t="s">
        <v>5310</v>
      </c>
      <c r="I2669" s="4" t="s">
        <v>5311</v>
      </c>
    </row>
    <row r="2670" spans="1:9" x14ac:dyDescent="0.2">
      <c r="A2670" s="4" t="s">
        <v>54</v>
      </c>
      <c r="B2670" s="3">
        <v>18367651</v>
      </c>
      <c r="C2670" s="3">
        <v>0</v>
      </c>
      <c r="D2670" s="3">
        <v>500</v>
      </c>
      <c r="E2670" s="3">
        <v>0</v>
      </c>
      <c r="F2670" s="3">
        <v>0</v>
      </c>
      <c r="G2670" s="4" t="s">
        <v>5</v>
      </c>
      <c r="H2670" s="4" t="s">
        <v>5312</v>
      </c>
      <c r="I2670" s="4" t="s">
        <v>5313</v>
      </c>
    </row>
    <row r="2671" spans="1:9" x14ac:dyDescent="0.2">
      <c r="A2671" s="4" t="s">
        <v>54</v>
      </c>
      <c r="B2671" s="3">
        <v>18367651</v>
      </c>
      <c r="C2671" s="3">
        <v>0</v>
      </c>
      <c r="D2671" s="3">
        <v>500</v>
      </c>
      <c r="E2671" s="3">
        <v>0</v>
      </c>
      <c r="F2671" s="3">
        <v>0</v>
      </c>
      <c r="G2671" s="4" t="s">
        <v>5</v>
      </c>
      <c r="H2671" s="4" t="s">
        <v>5314</v>
      </c>
      <c r="I2671" s="4" t="s">
        <v>5315</v>
      </c>
    </row>
    <row r="2672" spans="1:9" x14ac:dyDescent="0.2">
      <c r="A2672" s="4" t="s">
        <v>54</v>
      </c>
      <c r="B2672" s="3">
        <v>18367651</v>
      </c>
      <c r="C2672" s="3">
        <v>0</v>
      </c>
      <c r="D2672" s="3">
        <v>500</v>
      </c>
      <c r="E2672" s="3">
        <v>0</v>
      </c>
      <c r="F2672" s="3">
        <v>0</v>
      </c>
      <c r="G2672" s="4" t="s">
        <v>5</v>
      </c>
      <c r="H2672" s="4" t="s">
        <v>5316</v>
      </c>
      <c r="I2672" s="4" t="s">
        <v>5317</v>
      </c>
    </row>
    <row r="2673" spans="1:9" x14ac:dyDescent="0.2">
      <c r="A2673" s="4" t="s">
        <v>54</v>
      </c>
      <c r="B2673" s="3">
        <v>18367651</v>
      </c>
      <c r="C2673" s="3">
        <v>0</v>
      </c>
      <c r="D2673" s="3">
        <v>500</v>
      </c>
      <c r="E2673" s="3">
        <v>0</v>
      </c>
      <c r="F2673" s="3">
        <v>0</v>
      </c>
      <c r="G2673" s="4" t="s">
        <v>5</v>
      </c>
      <c r="H2673" s="4" t="s">
        <v>5318</v>
      </c>
      <c r="I2673" s="4" t="s">
        <v>5319</v>
      </c>
    </row>
    <row r="2674" spans="1:9" x14ac:dyDescent="0.2">
      <c r="A2674" s="4" t="s">
        <v>54</v>
      </c>
      <c r="B2674" s="3">
        <v>18367651</v>
      </c>
      <c r="C2674" s="3">
        <v>0</v>
      </c>
      <c r="D2674" s="3">
        <v>500</v>
      </c>
      <c r="E2674" s="3">
        <v>0</v>
      </c>
      <c r="F2674" s="3">
        <v>0</v>
      </c>
      <c r="G2674" s="4" t="s">
        <v>5</v>
      </c>
      <c r="H2674" s="4" t="s">
        <v>5320</v>
      </c>
      <c r="I2674" s="4" t="s">
        <v>5321</v>
      </c>
    </row>
    <row r="2675" spans="1:9" x14ac:dyDescent="0.2">
      <c r="A2675" s="4" t="s">
        <v>54</v>
      </c>
      <c r="B2675" s="3">
        <v>18367651</v>
      </c>
      <c r="C2675" s="3">
        <v>0</v>
      </c>
      <c r="D2675" s="3">
        <v>500</v>
      </c>
      <c r="E2675" s="3">
        <v>0</v>
      </c>
      <c r="F2675" s="3">
        <v>0</v>
      </c>
      <c r="G2675" s="4" t="s">
        <v>5</v>
      </c>
      <c r="H2675" s="4" t="s">
        <v>5322</v>
      </c>
      <c r="I2675" s="4" t="s">
        <v>5323</v>
      </c>
    </row>
    <row r="2676" spans="1:9" x14ac:dyDescent="0.2">
      <c r="A2676" s="4" t="s">
        <v>54</v>
      </c>
      <c r="B2676" s="3">
        <v>18367651</v>
      </c>
      <c r="C2676" s="3">
        <v>0</v>
      </c>
      <c r="D2676" s="3">
        <v>500</v>
      </c>
      <c r="E2676" s="3">
        <v>0</v>
      </c>
      <c r="F2676" s="3">
        <v>0</v>
      </c>
      <c r="G2676" s="4" t="s">
        <v>5</v>
      </c>
      <c r="H2676" s="4" t="s">
        <v>5324</v>
      </c>
      <c r="I2676" s="4" t="s">
        <v>5325</v>
      </c>
    </row>
    <row r="2677" spans="1:9" x14ac:dyDescent="0.2">
      <c r="A2677" s="4" t="s">
        <v>54</v>
      </c>
      <c r="B2677" s="3">
        <v>18367651</v>
      </c>
      <c r="C2677" s="3">
        <v>0</v>
      </c>
      <c r="D2677" s="3">
        <v>500</v>
      </c>
      <c r="E2677" s="3">
        <v>0</v>
      </c>
      <c r="F2677" s="3">
        <v>0</v>
      </c>
      <c r="G2677" s="4" t="s">
        <v>5</v>
      </c>
      <c r="H2677" s="4" t="s">
        <v>5326</v>
      </c>
      <c r="I2677" s="4" t="s">
        <v>5327</v>
      </c>
    </row>
    <row r="2678" spans="1:9" x14ac:dyDescent="0.2">
      <c r="A2678" s="4" t="s">
        <v>54</v>
      </c>
      <c r="B2678" s="3">
        <v>18367651</v>
      </c>
      <c r="C2678" s="3">
        <v>0</v>
      </c>
      <c r="D2678" s="3">
        <v>500</v>
      </c>
      <c r="E2678" s="3">
        <v>0</v>
      </c>
      <c r="F2678" s="3">
        <v>0</v>
      </c>
      <c r="G2678" s="4" t="s">
        <v>5</v>
      </c>
      <c r="H2678" s="4" t="s">
        <v>5328</v>
      </c>
      <c r="I2678" s="4" t="s">
        <v>5329</v>
      </c>
    </row>
    <row r="2679" spans="1:9" x14ac:dyDescent="0.2">
      <c r="A2679" s="4" t="s">
        <v>54</v>
      </c>
      <c r="B2679" s="3">
        <v>18367651</v>
      </c>
      <c r="C2679" s="3">
        <v>0</v>
      </c>
      <c r="D2679" s="3">
        <v>500</v>
      </c>
      <c r="E2679" s="3">
        <v>0</v>
      </c>
      <c r="F2679" s="3">
        <v>0</v>
      </c>
      <c r="G2679" s="4" t="s">
        <v>5</v>
      </c>
      <c r="H2679" s="4" t="s">
        <v>5330</v>
      </c>
      <c r="I2679" s="4" t="s">
        <v>5331</v>
      </c>
    </row>
    <row r="2680" spans="1:9" x14ac:dyDescent="0.2">
      <c r="A2680" s="4" t="s">
        <v>54</v>
      </c>
      <c r="B2680" s="3">
        <v>18367651</v>
      </c>
      <c r="C2680" s="3">
        <v>0</v>
      </c>
      <c r="D2680" s="3">
        <v>500</v>
      </c>
      <c r="E2680" s="3">
        <v>0</v>
      </c>
      <c r="F2680" s="3">
        <v>0</v>
      </c>
      <c r="G2680" s="4" t="s">
        <v>5</v>
      </c>
      <c r="H2680" s="4" t="s">
        <v>5332</v>
      </c>
      <c r="I2680" s="4" t="s">
        <v>5333</v>
      </c>
    </row>
    <row r="2681" spans="1:9" x14ac:dyDescent="0.2">
      <c r="A2681" s="4" t="s">
        <v>54</v>
      </c>
      <c r="B2681" s="3">
        <v>18367651</v>
      </c>
      <c r="C2681" s="3">
        <v>0</v>
      </c>
      <c r="D2681" s="3">
        <v>500</v>
      </c>
      <c r="E2681" s="3">
        <v>0</v>
      </c>
      <c r="F2681" s="3">
        <v>0</v>
      </c>
      <c r="G2681" s="4" t="s">
        <v>5</v>
      </c>
      <c r="H2681" s="4" t="s">
        <v>5334</v>
      </c>
      <c r="I2681" s="4" t="s">
        <v>5335</v>
      </c>
    </row>
    <row r="2682" spans="1:9" x14ac:dyDescent="0.2">
      <c r="A2682" s="4" t="s">
        <v>54</v>
      </c>
      <c r="B2682" s="3">
        <v>18367651</v>
      </c>
      <c r="C2682" s="3">
        <v>0</v>
      </c>
      <c r="D2682" s="3">
        <v>500</v>
      </c>
      <c r="E2682" s="3">
        <v>0</v>
      </c>
      <c r="F2682" s="3">
        <v>0</v>
      </c>
      <c r="G2682" s="4" t="s">
        <v>5</v>
      </c>
      <c r="H2682" s="4" t="s">
        <v>5336</v>
      </c>
      <c r="I2682" s="4" t="s">
        <v>5337</v>
      </c>
    </row>
    <row r="2683" spans="1:9" x14ac:dyDescent="0.2">
      <c r="A2683" s="4" t="s">
        <v>54</v>
      </c>
      <c r="B2683" s="3">
        <v>18367651</v>
      </c>
      <c r="C2683" s="3">
        <v>0</v>
      </c>
      <c r="D2683" s="3">
        <v>500</v>
      </c>
      <c r="E2683" s="3">
        <v>0</v>
      </c>
      <c r="F2683" s="3">
        <v>0</v>
      </c>
      <c r="G2683" s="4" t="s">
        <v>5</v>
      </c>
      <c r="H2683" s="4" t="s">
        <v>5338</v>
      </c>
      <c r="I2683" s="4" t="s">
        <v>5339</v>
      </c>
    </row>
    <row r="2684" spans="1:9" x14ac:dyDescent="0.2">
      <c r="A2684" s="4" t="s">
        <v>54</v>
      </c>
      <c r="B2684" s="3">
        <v>18367651</v>
      </c>
      <c r="C2684" s="3">
        <v>0</v>
      </c>
      <c r="D2684" s="3">
        <v>500</v>
      </c>
      <c r="E2684" s="3">
        <v>0</v>
      </c>
      <c r="F2684" s="3">
        <v>0</v>
      </c>
      <c r="G2684" s="4" t="s">
        <v>5</v>
      </c>
      <c r="H2684" s="4" t="s">
        <v>5340</v>
      </c>
      <c r="I2684" s="4" t="s">
        <v>5341</v>
      </c>
    </row>
    <row r="2685" spans="1:9" x14ac:dyDescent="0.2">
      <c r="A2685" s="4" t="s">
        <v>54</v>
      </c>
      <c r="B2685" s="3">
        <v>18367651</v>
      </c>
      <c r="C2685" s="3">
        <v>0</v>
      </c>
      <c r="D2685" s="3">
        <v>500</v>
      </c>
      <c r="E2685" s="3">
        <v>0</v>
      </c>
      <c r="F2685" s="3">
        <v>0</v>
      </c>
      <c r="G2685" s="4" t="s">
        <v>5</v>
      </c>
      <c r="H2685" s="4" t="s">
        <v>5342</v>
      </c>
      <c r="I2685" s="4" t="s">
        <v>5343</v>
      </c>
    </row>
    <row r="2686" spans="1:9" x14ac:dyDescent="0.2">
      <c r="A2686" s="4" t="s">
        <v>54</v>
      </c>
      <c r="B2686" s="3">
        <v>18367651</v>
      </c>
      <c r="C2686" s="3">
        <v>0</v>
      </c>
      <c r="D2686" s="3">
        <v>500</v>
      </c>
      <c r="E2686" s="3">
        <v>0</v>
      </c>
      <c r="F2686" s="3">
        <v>0</v>
      </c>
      <c r="G2686" s="4" t="s">
        <v>5</v>
      </c>
      <c r="H2686" s="4" t="s">
        <v>5344</v>
      </c>
      <c r="I2686" s="4" t="s">
        <v>5345</v>
      </c>
    </row>
    <row r="2687" spans="1:9" x14ac:dyDescent="0.2">
      <c r="A2687" s="4" t="s">
        <v>54</v>
      </c>
      <c r="B2687" s="3">
        <v>18367651</v>
      </c>
      <c r="C2687" s="3">
        <v>0</v>
      </c>
      <c r="D2687" s="3">
        <v>500</v>
      </c>
      <c r="E2687" s="3">
        <v>0</v>
      </c>
      <c r="F2687" s="3">
        <v>0</v>
      </c>
      <c r="G2687" s="4" t="s">
        <v>5</v>
      </c>
      <c r="H2687" s="4" t="s">
        <v>5346</v>
      </c>
      <c r="I2687" s="4" t="s">
        <v>5347</v>
      </c>
    </row>
    <row r="2688" spans="1:9" x14ac:dyDescent="0.2">
      <c r="A2688" s="4" t="s">
        <v>54</v>
      </c>
      <c r="B2688" s="3">
        <v>18367651</v>
      </c>
      <c r="C2688" s="3">
        <v>0</v>
      </c>
      <c r="D2688" s="3">
        <v>500</v>
      </c>
      <c r="E2688" s="3">
        <v>0</v>
      </c>
      <c r="F2688" s="3">
        <v>0</v>
      </c>
      <c r="G2688" s="4" t="s">
        <v>5</v>
      </c>
      <c r="H2688" s="4" t="s">
        <v>5348</v>
      </c>
      <c r="I2688" s="4" t="s">
        <v>5349</v>
      </c>
    </row>
    <row r="2689" spans="1:9" x14ac:dyDescent="0.2">
      <c r="A2689" s="4" t="s">
        <v>54</v>
      </c>
      <c r="B2689" s="3">
        <v>18367651</v>
      </c>
      <c r="C2689" s="3">
        <v>0</v>
      </c>
      <c r="D2689" s="3">
        <v>500</v>
      </c>
      <c r="E2689" s="3">
        <v>0</v>
      </c>
      <c r="F2689" s="3">
        <v>0</v>
      </c>
      <c r="G2689" s="4" t="s">
        <v>5</v>
      </c>
      <c r="H2689" s="4" t="s">
        <v>5350</v>
      </c>
      <c r="I2689" s="4" t="s">
        <v>5351</v>
      </c>
    </row>
    <row r="2690" spans="1:9" x14ac:dyDescent="0.2">
      <c r="A2690" s="4" t="s">
        <v>54</v>
      </c>
      <c r="B2690" s="3">
        <v>18367651</v>
      </c>
      <c r="C2690" s="3">
        <v>0</v>
      </c>
      <c r="D2690" s="3">
        <v>500</v>
      </c>
      <c r="E2690" s="3">
        <v>0</v>
      </c>
      <c r="F2690" s="3">
        <v>0</v>
      </c>
      <c r="G2690" s="4" t="s">
        <v>5</v>
      </c>
      <c r="H2690" s="4" t="s">
        <v>5352</v>
      </c>
      <c r="I2690" s="4" t="s">
        <v>5353</v>
      </c>
    </row>
    <row r="2691" spans="1:9" x14ac:dyDescent="0.2">
      <c r="A2691" s="4" t="s">
        <v>54</v>
      </c>
      <c r="B2691" s="3">
        <v>18367651</v>
      </c>
      <c r="C2691" s="3">
        <v>0</v>
      </c>
      <c r="D2691" s="3">
        <v>500</v>
      </c>
      <c r="E2691" s="3">
        <v>0</v>
      </c>
      <c r="F2691" s="3">
        <v>0</v>
      </c>
      <c r="G2691" s="4" t="s">
        <v>5</v>
      </c>
      <c r="H2691" s="4" t="s">
        <v>5354</v>
      </c>
      <c r="I2691" s="4" t="s">
        <v>5355</v>
      </c>
    </row>
    <row r="2692" spans="1:9" x14ac:dyDescent="0.2">
      <c r="A2692" s="4" t="s">
        <v>54</v>
      </c>
      <c r="B2692" s="3">
        <v>18367651</v>
      </c>
      <c r="C2692" s="3">
        <v>0</v>
      </c>
      <c r="D2692" s="3">
        <v>500</v>
      </c>
      <c r="E2692" s="3">
        <v>0</v>
      </c>
      <c r="F2692" s="3">
        <v>0</v>
      </c>
      <c r="G2692" s="4" t="s">
        <v>5</v>
      </c>
      <c r="H2692" s="4" t="s">
        <v>3635</v>
      </c>
      <c r="I2692" s="4" t="s">
        <v>5356</v>
      </c>
    </row>
    <row r="2693" spans="1:9" x14ac:dyDescent="0.2">
      <c r="A2693" s="4" t="s">
        <v>54</v>
      </c>
      <c r="B2693" s="3">
        <v>18367651</v>
      </c>
      <c r="C2693" s="3">
        <v>0</v>
      </c>
      <c r="D2693" s="3">
        <v>500</v>
      </c>
      <c r="E2693" s="3">
        <v>0</v>
      </c>
      <c r="F2693" s="3">
        <v>0</v>
      </c>
      <c r="G2693" s="4" t="s">
        <v>5</v>
      </c>
      <c r="H2693" s="4" t="s">
        <v>5357</v>
      </c>
      <c r="I2693" s="4" t="s">
        <v>5358</v>
      </c>
    </row>
    <row r="2694" spans="1:9" x14ac:dyDescent="0.2">
      <c r="A2694" s="4" t="s">
        <v>54</v>
      </c>
      <c r="B2694" s="3">
        <v>18367651</v>
      </c>
      <c r="C2694" s="3">
        <v>0</v>
      </c>
      <c r="D2694" s="3">
        <v>500</v>
      </c>
      <c r="E2694" s="3">
        <v>0</v>
      </c>
      <c r="F2694" s="3">
        <v>0</v>
      </c>
      <c r="G2694" s="4" t="s">
        <v>5</v>
      </c>
      <c r="H2694" s="4" t="s">
        <v>5359</v>
      </c>
      <c r="I2694" s="4" t="s">
        <v>5360</v>
      </c>
    </row>
    <row r="2695" spans="1:9" x14ac:dyDescent="0.2">
      <c r="A2695" s="4" t="s">
        <v>54</v>
      </c>
      <c r="B2695" s="3">
        <v>18367651</v>
      </c>
      <c r="C2695" s="3">
        <v>0</v>
      </c>
      <c r="D2695" s="3">
        <v>500</v>
      </c>
      <c r="E2695" s="3">
        <v>0</v>
      </c>
      <c r="F2695" s="3">
        <v>0</v>
      </c>
      <c r="G2695" s="4" t="s">
        <v>5</v>
      </c>
      <c r="H2695" s="4" t="s">
        <v>5361</v>
      </c>
      <c r="I2695" s="4" t="s">
        <v>5362</v>
      </c>
    </row>
    <row r="2696" spans="1:9" x14ac:dyDescent="0.2">
      <c r="A2696" s="4" t="s">
        <v>54</v>
      </c>
      <c r="B2696" s="3">
        <v>18367651</v>
      </c>
      <c r="C2696" s="3">
        <v>0</v>
      </c>
      <c r="D2696" s="3">
        <v>500</v>
      </c>
      <c r="E2696" s="3">
        <v>0</v>
      </c>
      <c r="F2696" s="3">
        <v>0</v>
      </c>
      <c r="G2696" s="4" t="s">
        <v>5</v>
      </c>
      <c r="H2696" s="4" t="s">
        <v>5363</v>
      </c>
      <c r="I2696" s="4" t="s">
        <v>5364</v>
      </c>
    </row>
    <row r="2697" spans="1:9" x14ac:dyDescent="0.2">
      <c r="A2697" s="4" t="s">
        <v>54</v>
      </c>
      <c r="B2697" s="3">
        <v>18367651</v>
      </c>
      <c r="C2697" s="3">
        <v>0</v>
      </c>
      <c r="D2697" s="3">
        <v>500</v>
      </c>
      <c r="E2697" s="3">
        <v>0</v>
      </c>
      <c r="F2697" s="3">
        <v>0</v>
      </c>
      <c r="G2697" s="4" t="s">
        <v>5</v>
      </c>
      <c r="H2697" s="4" t="s">
        <v>5365</v>
      </c>
      <c r="I2697" s="4" t="s">
        <v>5366</v>
      </c>
    </row>
    <row r="2698" spans="1:9" x14ac:dyDescent="0.2">
      <c r="A2698" s="4" t="s">
        <v>54</v>
      </c>
      <c r="B2698" s="3">
        <v>18367651</v>
      </c>
      <c r="C2698" s="3">
        <v>0</v>
      </c>
      <c r="D2698" s="3">
        <v>500</v>
      </c>
      <c r="E2698" s="3">
        <v>0</v>
      </c>
      <c r="F2698" s="3">
        <v>0</v>
      </c>
      <c r="G2698" s="4" t="s">
        <v>5</v>
      </c>
      <c r="H2698" s="4" t="s">
        <v>5367</v>
      </c>
      <c r="I2698" s="4" t="s">
        <v>5368</v>
      </c>
    </row>
    <row r="2699" spans="1:9" x14ac:dyDescent="0.2">
      <c r="A2699" s="4" t="s">
        <v>54</v>
      </c>
      <c r="B2699" s="3">
        <v>18367651</v>
      </c>
      <c r="C2699" s="3">
        <v>0</v>
      </c>
      <c r="D2699" s="3">
        <v>500</v>
      </c>
      <c r="E2699" s="3">
        <v>0</v>
      </c>
      <c r="F2699" s="3">
        <v>0</v>
      </c>
      <c r="G2699" s="4" t="s">
        <v>5</v>
      </c>
      <c r="H2699" s="4" t="s">
        <v>5369</v>
      </c>
      <c r="I2699" s="4" t="s">
        <v>5370</v>
      </c>
    </row>
    <row r="2700" spans="1:9" x14ac:dyDescent="0.2">
      <c r="A2700" s="4" t="s">
        <v>54</v>
      </c>
      <c r="B2700" s="3">
        <v>18367651</v>
      </c>
      <c r="C2700" s="3">
        <v>0</v>
      </c>
      <c r="D2700" s="3">
        <v>500</v>
      </c>
      <c r="E2700" s="3">
        <v>0</v>
      </c>
      <c r="F2700" s="3">
        <v>0</v>
      </c>
      <c r="G2700" s="4" t="s">
        <v>5</v>
      </c>
      <c r="H2700" s="4" t="s">
        <v>5371</v>
      </c>
      <c r="I2700" s="4" t="s">
        <v>5372</v>
      </c>
    </row>
    <row r="2701" spans="1:9" x14ac:dyDescent="0.2">
      <c r="A2701" s="4" t="s">
        <v>54</v>
      </c>
      <c r="B2701" s="3">
        <v>18367651</v>
      </c>
      <c r="C2701" s="3">
        <v>0</v>
      </c>
      <c r="D2701" s="3">
        <v>500</v>
      </c>
      <c r="E2701" s="3">
        <v>0</v>
      </c>
      <c r="F2701" s="3">
        <v>0</v>
      </c>
      <c r="G2701" s="4" t="s">
        <v>5</v>
      </c>
      <c r="H2701" s="4" t="s">
        <v>5373</v>
      </c>
      <c r="I2701" s="4" t="s">
        <v>5374</v>
      </c>
    </row>
    <row r="2702" spans="1:9" x14ac:dyDescent="0.2">
      <c r="A2702" s="4" t="s">
        <v>54</v>
      </c>
      <c r="B2702" s="3">
        <v>18367651</v>
      </c>
      <c r="C2702" s="3">
        <v>0</v>
      </c>
      <c r="D2702" s="3">
        <v>500</v>
      </c>
      <c r="E2702" s="3">
        <v>0</v>
      </c>
      <c r="F2702" s="3">
        <v>0</v>
      </c>
      <c r="G2702" s="4" t="s">
        <v>5</v>
      </c>
      <c r="H2702" s="4" t="s">
        <v>5375</v>
      </c>
      <c r="I2702" s="4" t="s">
        <v>5376</v>
      </c>
    </row>
    <row r="2703" spans="1:9" x14ac:dyDescent="0.2">
      <c r="A2703" s="4" t="s">
        <v>54</v>
      </c>
      <c r="B2703" s="3">
        <v>18367651</v>
      </c>
      <c r="C2703" s="3">
        <v>0</v>
      </c>
      <c r="D2703" s="3">
        <v>500</v>
      </c>
      <c r="E2703" s="3">
        <v>0</v>
      </c>
      <c r="F2703" s="3">
        <v>0</v>
      </c>
      <c r="G2703" s="4" t="s">
        <v>5</v>
      </c>
      <c r="H2703" s="4" t="s">
        <v>5377</v>
      </c>
      <c r="I2703" s="4" t="s">
        <v>5378</v>
      </c>
    </row>
    <row r="2704" spans="1:9" x14ac:dyDescent="0.2">
      <c r="A2704" s="4" t="s">
        <v>54</v>
      </c>
      <c r="B2704" s="3">
        <v>18367651</v>
      </c>
      <c r="C2704" s="3">
        <v>0</v>
      </c>
      <c r="D2704" s="3">
        <v>500</v>
      </c>
      <c r="E2704" s="3">
        <v>0</v>
      </c>
      <c r="F2704" s="3">
        <v>0</v>
      </c>
      <c r="G2704" s="4" t="s">
        <v>5</v>
      </c>
      <c r="H2704" s="4" t="s">
        <v>5379</v>
      </c>
      <c r="I2704" s="4" t="s">
        <v>5380</v>
      </c>
    </row>
    <row r="2705" spans="1:9" x14ac:dyDescent="0.2">
      <c r="A2705" s="4" t="s">
        <v>54</v>
      </c>
      <c r="B2705" s="3">
        <v>18367651</v>
      </c>
      <c r="C2705" s="3">
        <v>0</v>
      </c>
      <c r="D2705" s="3">
        <v>500</v>
      </c>
      <c r="E2705" s="3">
        <v>0</v>
      </c>
      <c r="F2705" s="3">
        <v>0</v>
      </c>
      <c r="G2705" s="4" t="s">
        <v>5</v>
      </c>
      <c r="H2705" s="4" t="s">
        <v>5381</v>
      </c>
      <c r="I2705" s="4" t="s">
        <v>5382</v>
      </c>
    </row>
    <row r="2706" spans="1:9" x14ac:dyDescent="0.2">
      <c r="A2706" s="4" t="s">
        <v>54</v>
      </c>
      <c r="B2706" s="3">
        <v>18367651</v>
      </c>
      <c r="C2706" s="3">
        <v>0</v>
      </c>
      <c r="D2706" s="3">
        <v>500</v>
      </c>
      <c r="E2706" s="3">
        <v>0</v>
      </c>
      <c r="F2706" s="3">
        <v>0</v>
      </c>
      <c r="G2706" s="4" t="s">
        <v>5</v>
      </c>
      <c r="H2706" s="4" t="s">
        <v>5383</v>
      </c>
      <c r="I2706" s="4" t="s">
        <v>5384</v>
      </c>
    </row>
    <row r="2707" spans="1:9" x14ac:dyDescent="0.2">
      <c r="A2707" s="4" t="s">
        <v>54</v>
      </c>
      <c r="B2707" s="3">
        <v>18367651</v>
      </c>
      <c r="C2707" s="3">
        <v>0</v>
      </c>
      <c r="D2707" s="3">
        <v>500</v>
      </c>
      <c r="E2707" s="3">
        <v>0</v>
      </c>
      <c r="F2707" s="3">
        <v>0</v>
      </c>
      <c r="G2707" s="4" t="s">
        <v>5</v>
      </c>
      <c r="H2707" s="4" t="s">
        <v>5385</v>
      </c>
      <c r="I2707" s="4" t="s">
        <v>5386</v>
      </c>
    </row>
    <row r="2708" spans="1:9" x14ac:dyDescent="0.2">
      <c r="A2708" s="4" t="s">
        <v>54</v>
      </c>
      <c r="B2708" s="3">
        <v>18367651</v>
      </c>
      <c r="C2708" s="3">
        <v>0</v>
      </c>
      <c r="D2708" s="3">
        <v>500</v>
      </c>
      <c r="E2708" s="3">
        <v>0</v>
      </c>
      <c r="F2708" s="3">
        <v>0</v>
      </c>
      <c r="G2708" s="4" t="s">
        <v>5</v>
      </c>
      <c r="H2708" s="4" t="s">
        <v>5387</v>
      </c>
      <c r="I2708" s="4" t="s">
        <v>5388</v>
      </c>
    </row>
    <row r="2709" spans="1:9" x14ac:dyDescent="0.2">
      <c r="A2709" s="4" t="s">
        <v>54</v>
      </c>
      <c r="B2709" s="3">
        <v>18367651</v>
      </c>
      <c r="C2709" s="3">
        <v>0</v>
      </c>
      <c r="D2709" s="3">
        <v>500</v>
      </c>
      <c r="E2709" s="3">
        <v>0</v>
      </c>
      <c r="F2709" s="3">
        <v>0</v>
      </c>
      <c r="G2709" s="4" t="s">
        <v>5</v>
      </c>
      <c r="H2709" s="4" t="s">
        <v>5389</v>
      </c>
      <c r="I2709" s="4" t="s">
        <v>5390</v>
      </c>
    </row>
    <row r="2710" spans="1:9" x14ac:dyDescent="0.2">
      <c r="A2710" s="4" t="s">
        <v>54</v>
      </c>
      <c r="B2710" s="3">
        <v>18367651</v>
      </c>
      <c r="C2710" s="3">
        <v>0</v>
      </c>
      <c r="D2710" s="3">
        <v>500</v>
      </c>
      <c r="E2710" s="3">
        <v>0</v>
      </c>
      <c r="F2710" s="3">
        <v>0</v>
      </c>
      <c r="G2710" s="4" t="s">
        <v>5</v>
      </c>
      <c r="H2710" s="4" t="s">
        <v>5391</v>
      </c>
      <c r="I2710" s="4" t="s">
        <v>5392</v>
      </c>
    </row>
    <row r="2711" spans="1:9" x14ac:dyDescent="0.2">
      <c r="A2711" s="4" t="s">
        <v>54</v>
      </c>
      <c r="B2711" s="3">
        <v>18367651</v>
      </c>
      <c r="C2711" s="3">
        <v>0</v>
      </c>
      <c r="D2711" s="3">
        <v>500</v>
      </c>
      <c r="E2711" s="3">
        <v>0</v>
      </c>
      <c r="F2711" s="3">
        <v>0</v>
      </c>
      <c r="G2711" s="4" t="s">
        <v>5</v>
      </c>
      <c r="H2711" s="4" t="s">
        <v>5393</v>
      </c>
      <c r="I2711" s="4" t="s">
        <v>5394</v>
      </c>
    </row>
    <row r="2712" spans="1:9" x14ac:dyDescent="0.2">
      <c r="A2712" s="4" t="s">
        <v>54</v>
      </c>
      <c r="B2712" s="3">
        <v>18367651</v>
      </c>
      <c r="C2712" s="3">
        <v>0</v>
      </c>
      <c r="D2712" s="3">
        <v>500</v>
      </c>
      <c r="E2712" s="3">
        <v>0</v>
      </c>
      <c r="F2712" s="3">
        <v>0</v>
      </c>
      <c r="G2712" s="4" t="s">
        <v>5</v>
      </c>
      <c r="H2712" s="4" t="s">
        <v>5395</v>
      </c>
      <c r="I2712" s="4" t="s">
        <v>5396</v>
      </c>
    </row>
    <row r="2713" spans="1:9" x14ac:dyDescent="0.2">
      <c r="A2713" s="4" t="s">
        <v>54</v>
      </c>
      <c r="B2713" s="3">
        <v>18367651</v>
      </c>
      <c r="C2713" s="3">
        <v>0</v>
      </c>
      <c r="D2713" s="3">
        <v>500</v>
      </c>
      <c r="E2713" s="3">
        <v>0</v>
      </c>
      <c r="F2713" s="3">
        <v>0</v>
      </c>
      <c r="G2713" s="4" t="s">
        <v>5</v>
      </c>
      <c r="H2713" s="4" t="s">
        <v>5397</v>
      </c>
      <c r="I2713" s="4" t="s">
        <v>5398</v>
      </c>
    </row>
    <row r="2714" spans="1:9" x14ac:dyDescent="0.2">
      <c r="A2714" s="4" t="s">
        <v>54</v>
      </c>
      <c r="B2714" s="3">
        <v>18367651</v>
      </c>
      <c r="C2714" s="3">
        <v>0</v>
      </c>
      <c r="D2714" s="3">
        <v>500</v>
      </c>
      <c r="E2714" s="3">
        <v>0</v>
      </c>
      <c r="F2714" s="3">
        <v>0</v>
      </c>
      <c r="G2714" s="4" t="s">
        <v>5</v>
      </c>
      <c r="H2714" s="4" t="s">
        <v>5399</v>
      </c>
      <c r="I2714" s="4" t="s">
        <v>5400</v>
      </c>
    </row>
    <row r="2715" spans="1:9" x14ac:dyDescent="0.2">
      <c r="A2715" s="4" t="s">
        <v>54</v>
      </c>
      <c r="B2715" s="3">
        <v>18367651</v>
      </c>
      <c r="C2715" s="3">
        <v>0</v>
      </c>
      <c r="D2715" s="3">
        <v>500</v>
      </c>
      <c r="E2715" s="3">
        <v>0</v>
      </c>
      <c r="F2715" s="3">
        <v>0</v>
      </c>
      <c r="G2715" s="4" t="s">
        <v>5</v>
      </c>
      <c r="H2715" s="4" t="s">
        <v>5401</v>
      </c>
      <c r="I2715" s="4" t="s">
        <v>5402</v>
      </c>
    </row>
    <row r="2716" spans="1:9" x14ac:dyDescent="0.2">
      <c r="A2716" s="4" t="s">
        <v>54</v>
      </c>
      <c r="B2716" s="3">
        <v>18367651</v>
      </c>
      <c r="C2716" s="3">
        <v>0</v>
      </c>
      <c r="D2716" s="3">
        <v>500</v>
      </c>
      <c r="E2716" s="3">
        <v>0</v>
      </c>
      <c r="F2716" s="3">
        <v>0</v>
      </c>
      <c r="G2716" s="4" t="s">
        <v>5</v>
      </c>
      <c r="H2716" s="4" t="s">
        <v>5403</v>
      </c>
      <c r="I2716" s="4" t="s">
        <v>5404</v>
      </c>
    </row>
    <row r="2717" spans="1:9" x14ac:dyDescent="0.2">
      <c r="A2717" s="4" t="s">
        <v>54</v>
      </c>
      <c r="B2717" s="3">
        <v>18367651</v>
      </c>
      <c r="C2717" s="3">
        <v>0</v>
      </c>
      <c r="D2717" s="3">
        <v>500</v>
      </c>
      <c r="E2717" s="3">
        <v>0</v>
      </c>
      <c r="F2717" s="3">
        <v>0</v>
      </c>
      <c r="G2717" s="4" t="s">
        <v>5</v>
      </c>
      <c r="H2717" s="4" t="s">
        <v>5405</v>
      </c>
      <c r="I2717" s="4" t="s">
        <v>5406</v>
      </c>
    </row>
    <row r="2718" spans="1:9" x14ac:dyDescent="0.2">
      <c r="A2718" s="4" t="s">
        <v>54</v>
      </c>
      <c r="B2718" s="3">
        <v>18367651</v>
      </c>
      <c r="C2718" s="3">
        <v>0</v>
      </c>
      <c r="D2718" s="3">
        <v>500</v>
      </c>
      <c r="E2718" s="3">
        <v>0</v>
      </c>
      <c r="F2718" s="3">
        <v>0</v>
      </c>
      <c r="G2718" s="4" t="s">
        <v>5</v>
      </c>
      <c r="H2718" s="4" t="s">
        <v>5407</v>
      </c>
      <c r="I2718" s="4" t="s">
        <v>5408</v>
      </c>
    </row>
    <row r="2719" spans="1:9" x14ac:dyDescent="0.2">
      <c r="A2719" s="4" t="s">
        <v>54</v>
      </c>
      <c r="B2719" s="3">
        <v>18367651</v>
      </c>
      <c r="C2719" s="3">
        <v>0</v>
      </c>
      <c r="D2719" s="3">
        <v>500</v>
      </c>
      <c r="E2719" s="3">
        <v>0</v>
      </c>
      <c r="F2719" s="3">
        <v>0</v>
      </c>
      <c r="G2719" s="4" t="s">
        <v>5</v>
      </c>
      <c r="H2719" s="4" t="s">
        <v>5409</v>
      </c>
      <c r="I2719" s="4" t="s">
        <v>5410</v>
      </c>
    </row>
    <row r="2720" spans="1:9" x14ac:dyDescent="0.2">
      <c r="A2720" s="4" t="s">
        <v>54</v>
      </c>
      <c r="B2720" s="3">
        <v>18367651</v>
      </c>
      <c r="C2720" s="3">
        <v>0</v>
      </c>
      <c r="D2720" s="3">
        <v>500</v>
      </c>
      <c r="E2720" s="3">
        <v>0</v>
      </c>
      <c r="F2720" s="3">
        <v>0</v>
      </c>
      <c r="G2720" s="4" t="s">
        <v>5</v>
      </c>
      <c r="H2720" s="4" t="s">
        <v>5411</v>
      </c>
      <c r="I2720" s="4" t="s">
        <v>5412</v>
      </c>
    </row>
    <row r="2721" spans="1:9" x14ac:dyDescent="0.2">
      <c r="A2721" s="4" t="s">
        <v>54</v>
      </c>
      <c r="B2721" s="3">
        <v>18367651</v>
      </c>
      <c r="C2721" s="3">
        <v>0</v>
      </c>
      <c r="D2721" s="3">
        <v>500</v>
      </c>
      <c r="E2721" s="3">
        <v>0</v>
      </c>
      <c r="F2721" s="3">
        <v>0</v>
      </c>
      <c r="G2721" s="4" t="s">
        <v>5</v>
      </c>
      <c r="H2721" s="4" t="s">
        <v>5413</v>
      </c>
      <c r="I2721" s="4" t="s">
        <v>5414</v>
      </c>
    </row>
    <row r="2722" spans="1:9" x14ac:dyDescent="0.2">
      <c r="A2722" s="4" t="s">
        <v>54</v>
      </c>
      <c r="B2722" s="3">
        <v>18367651</v>
      </c>
      <c r="C2722" s="3">
        <v>0</v>
      </c>
      <c r="D2722" s="3">
        <v>500</v>
      </c>
      <c r="E2722" s="3">
        <v>0</v>
      </c>
      <c r="F2722" s="3">
        <v>0</v>
      </c>
      <c r="G2722" s="4" t="s">
        <v>5</v>
      </c>
      <c r="H2722" s="4" t="s">
        <v>5415</v>
      </c>
      <c r="I2722" s="4" t="s">
        <v>5416</v>
      </c>
    </row>
    <row r="2723" spans="1:9" x14ac:dyDescent="0.2">
      <c r="A2723" s="4" t="s">
        <v>54</v>
      </c>
      <c r="B2723" s="3">
        <v>18367651</v>
      </c>
      <c r="C2723" s="3">
        <v>0</v>
      </c>
      <c r="D2723" s="3">
        <v>500</v>
      </c>
      <c r="E2723" s="3">
        <v>0</v>
      </c>
      <c r="F2723" s="3">
        <v>0</v>
      </c>
      <c r="G2723" s="4" t="s">
        <v>5</v>
      </c>
      <c r="H2723" s="4" t="s">
        <v>5417</v>
      </c>
      <c r="I2723" s="4" t="s">
        <v>5418</v>
      </c>
    </row>
    <row r="2724" spans="1:9" x14ac:dyDescent="0.2">
      <c r="A2724" s="4" t="s">
        <v>54</v>
      </c>
      <c r="B2724" s="3">
        <v>18367651</v>
      </c>
      <c r="C2724" s="3">
        <v>0</v>
      </c>
      <c r="D2724" s="3">
        <v>500</v>
      </c>
      <c r="E2724" s="3">
        <v>0</v>
      </c>
      <c r="F2724" s="3">
        <v>0</v>
      </c>
      <c r="G2724" s="4" t="s">
        <v>5</v>
      </c>
      <c r="H2724" s="4" t="s">
        <v>5419</v>
      </c>
      <c r="I2724" s="4" t="s">
        <v>5420</v>
      </c>
    </row>
    <row r="2725" spans="1:9" x14ac:dyDescent="0.2">
      <c r="A2725" s="4" t="s">
        <v>54</v>
      </c>
      <c r="B2725" s="3">
        <v>18367651</v>
      </c>
      <c r="C2725" s="3">
        <v>0</v>
      </c>
      <c r="D2725" s="3">
        <v>500</v>
      </c>
      <c r="E2725" s="3">
        <v>0</v>
      </c>
      <c r="F2725" s="3">
        <v>0</v>
      </c>
      <c r="G2725" s="4" t="s">
        <v>5</v>
      </c>
      <c r="H2725" s="4" t="s">
        <v>5421</v>
      </c>
      <c r="I2725" s="4" t="s">
        <v>5422</v>
      </c>
    </row>
    <row r="2726" spans="1:9" x14ac:dyDescent="0.2">
      <c r="A2726" s="4" t="s">
        <v>54</v>
      </c>
      <c r="B2726" s="3">
        <v>18367651</v>
      </c>
      <c r="C2726" s="3">
        <v>0</v>
      </c>
      <c r="D2726" s="3">
        <v>500</v>
      </c>
      <c r="E2726" s="3">
        <v>0</v>
      </c>
      <c r="F2726" s="3">
        <v>0</v>
      </c>
      <c r="G2726" s="4" t="s">
        <v>5</v>
      </c>
      <c r="H2726" s="4" t="s">
        <v>5423</v>
      </c>
      <c r="I2726" s="4" t="s">
        <v>5424</v>
      </c>
    </row>
    <row r="2727" spans="1:9" x14ac:dyDescent="0.2">
      <c r="A2727" s="4" t="s">
        <v>54</v>
      </c>
      <c r="B2727" s="3">
        <v>18367651</v>
      </c>
      <c r="C2727" s="3">
        <v>0</v>
      </c>
      <c r="D2727" s="3">
        <v>500</v>
      </c>
      <c r="E2727" s="3">
        <v>0</v>
      </c>
      <c r="F2727" s="3">
        <v>0</v>
      </c>
      <c r="G2727" s="4" t="s">
        <v>5</v>
      </c>
      <c r="H2727" s="4" t="s">
        <v>5425</v>
      </c>
      <c r="I2727" s="4" t="s">
        <v>5426</v>
      </c>
    </row>
    <row r="2728" spans="1:9" x14ac:dyDescent="0.2">
      <c r="A2728" s="4" t="s">
        <v>54</v>
      </c>
      <c r="B2728" s="3">
        <v>18367651</v>
      </c>
      <c r="C2728" s="3">
        <v>0</v>
      </c>
      <c r="D2728" s="3">
        <v>500</v>
      </c>
      <c r="E2728" s="3">
        <v>0</v>
      </c>
      <c r="F2728" s="3">
        <v>0</v>
      </c>
      <c r="G2728" s="4" t="s">
        <v>5</v>
      </c>
      <c r="H2728" s="4" t="s">
        <v>5427</v>
      </c>
      <c r="I2728" s="4" t="s">
        <v>5428</v>
      </c>
    </row>
    <row r="2729" spans="1:9" x14ac:dyDescent="0.2">
      <c r="A2729" s="4" t="s">
        <v>54</v>
      </c>
      <c r="B2729" s="3">
        <v>18367651</v>
      </c>
      <c r="C2729" s="3">
        <v>0</v>
      </c>
      <c r="D2729" s="3">
        <v>500</v>
      </c>
      <c r="E2729" s="3">
        <v>0</v>
      </c>
      <c r="F2729" s="3">
        <v>0</v>
      </c>
      <c r="G2729" s="4" t="s">
        <v>5</v>
      </c>
      <c r="H2729" s="4" t="s">
        <v>5429</v>
      </c>
      <c r="I2729" s="4" t="s">
        <v>5430</v>
      </c>
    </row>
    <row r="2730" spans="1:9" x14ac:dyDescent="0.2">
      <c r="A2730" s="4" t="s">
        <v>54</v>
      </c>
      <c r="B2730" s="3">
        <v>18367651</v>
      </c>
      <c r="C2730" s="3">
        <v>0</v>
      </c>
      <c r="D2730" s="3">
        <v>500</v>
      </c>
      <c r="E2730" s="3">
        <v>0</v>
      </c>
      <c r="F2730" s="3">
        <v>0</v>
      </c>
      <c r="G2730" s="4" t="s">
        <v>5</v>
      </c>
      <c r="H2730" s="4" t="s">
        <v>5431</v>
      </c>
      <c r="I2730" s="4" t="s">
        <v>5432</v>
      </c>
    </row>
    <row r="2731" spans="1:9" x14ac:dyDescent="0.2">
      <c r="A2731" s="4" t="s">
        <v>54</v>
      </c>
      <c r="B2731" s="3">
        <v>18367651</v>
      </c>
      <c r="C2731" s="3">
        <v>0</v>
      </c>
      <c r="D2731" s="3">
        <v>500</v>
      </c>
      <c r="E2731" s="3">
        <v>0</v>
      </c>
      <c r="F2731" s="3">
        <v>0</v>
      </c>
      <c r="G2731" s="4" t="s">
        <v>5</v>
      </c>
      <c r="H2731" s="4" t="s">
        <v>5433</v>
      </c>
      <c r="I2731" s="4" t="s">
        <v>5434</v>
      </c>
    </row>
    <row r="2732" spans="1:9" x14ac:dyDescent="0.2">
      <c r="A2732" s="4" t="s">
        <v>54</v>
      </c>
      <c r="B2732" s="3">
        <v>18367651</v>
      </c>
      <c r="C2732" s="3">
        <v>0</v>
      </c>
      <c r="D2732" s="3">
        <v>500</v>
      </c>
      <c r="E2732" s="3">
        <v>0</v>
      </c>
      <c r="F2732" s="3">
        <v>0</v>
      </c>
      <c r="G2732" s="4" t="s">
        <v>5</v>
      </c>
      <c r="H2732" s="4" t="s">
        <v>5435</v>
      </c>
      <c r="I2732" s="4" t="s">
        <v>5436</v>
      </c>
    </row>
    <row r="2733" spans="1:9" x14ac:dyDescent="0.2">
      <c r="A2733" s="4" t="s">
        <v>54</v>
      </c>
      <c r="B2733" s="3">
        <v>18367651</v>
      </c>
      <c r="C2733" s="3">
        <v>0</v>
      </c>
      <c r="D2733" s="3">
        <v>500</v>
      </c>
      <c r="E2733" s="3">
        <v>0</v>
      </c>
      <c r="F2733" s="3">
        <v>0</v>
      </c>
      <c r="G2733" s="4" t="s">
        <v>5</v>
      </c>
      <c r="H2733" s="4" t="s">
        <v>5437</v>
      </c>
      <c r="I2733" s="4" t="s">
        <v>5438</v>
      </c>
    </row>
    <row r="2734" spans="1:9" x14ac:dyDescent="0.2">
      <c r="A2734" s="4" t="s">
        <v>54</v>
      </c>
      <c r="B2734" s="3">
        <v>18367651</v>
      </c>
      <c r="C2734" s="3">
        <v>0</v>
      </c>
      <c r="D2734" s="3">
        <v>500</v>
      </c>
      <c r="E2734" s="3">
        <v>0</v>
      </c>
      <c r="F2734" s="3">
        <v>0</v>
      </c>
      <c r="G2734" s="4" t="s">
        <v>5</v>
      </c>
      <c r="H2734" s="4" t="s">
        <v>5439</v>
      </c>
      <c r="I2734" s="4" t="s">
        <v>5440</v>
      </c>
    </row>
    <row r="2735" spans="1:9" x14ac:dyDescent="0.2">
      <c r="A2735" s="4" t="s">
        <v>54</v>
      </c>
      <c r="B2735" s="3">
        <v>18367651</v>
      </c>
      <c r="C2735" s="3">
        <v>0</v>
      </c>
      <c r="D2735" s="3">
        <v>500</v>
      </c>
      <c r="E2735" s="3">
        <v>0</v>
      </c>
      <c r="F2735" s="3">
        <v>0</v>
      </c>
      <c r="G2735" s="4" t="s">
        <v>5</v>
      </c>
      <c r="H2735" s="4" t="s">
        <v>5441</v>
      </c>
      <c r="I2735" s="4" t="s">
        <v>5442</v>
      </c>
    </row>
    <row r="2736" spans="1:9" x14ac:dyDescent="0.2">
      <c r="A2736" s="4" t="s">
        <v>54</v>
      </c>
      <c r="B2736" s="3">
        <v>18367651</v>
      </c>
      <c r="C2736" s="3">
        <v>0</v>
      </c>
      <c r="D2736" s="3">
        <v>500</v>
      </c>
      <c r="E2736" s="3">
        <v>0</v>
      </c>
      <c r="F2736" s="3">
        <v>0</v>
      </c>
      <c r="G2736" s="4" t="s">
        <v>5</v>
      </c>
      <c r="H2736" s="4" t="s">
        <v>5443</v>
      </c>
      <c r="I2736" s="4" t="s">
        <v>5444</v>
      </c>
    </row>
    <row r="2737" spans="1:9" x14ac:dyDescent="0.2">
      <c r="A2737" s="4" t="s">
        <v>54</v>
      </c>
      <c r="B2737" s="3">
        <v>18367651</v>
      </c>
      <c r="C2737" s="3">
        <v>0</v>
      </c>
      <c r="D2737" s="3">
        <v>500</v>
      </c>
      <c r="E2737" s="3">
        <v>0</v>
      </c>
      <c r="F2737" s="3">
        <v>0</v>
      </c>
      <c r="G2737" s="4" t="s">
        <v>5</v>
      </c>
      <c r="H2737" s="4" t="s">
        <v>5445</v>
      </c>
      <c r="I2737" s="4" t="s">
        <v>5446</v>
      </c>
    </row>
    <row r="2738" spans="1:9" x14ac:dyDescent="0.2">
      <c r="A2738" s="4" t="s">
        <v>54</v>
      </c>
      <c r="B2738" s="3">
        <v>18367651</v>
      </c>
      <c r="C2738" s="3">
        <v>0</v>
      </c>
      <c r="D2738" s="3">
        <v>500</v>
      </c>
      <c r="E2738" s="3">
        <v>0</v>
      </c>
      <c r="F2738" s="3">
        <v>0</v>
      </c>
      <c r="G2738" s="4" t="s">
        <v>5</v>
      </c>
      <c r="H2738" s="4" t="s">
        <v>5447</v>
      </c>
      <c r="I2738" s="4" t="s">
        <v>5448</v>
      </c>
    </row>
    <row r="2739" spans="1:9" x14ac:dyDescent="0.2">
      <c r="A2739" s="4" t="s">
        <v>54</v>
      </c>
      <c r="B2739" s="3">
        <v>18367651</v>
      </c>
      <c r="C2739" s="3">
        <v>0</v>
      </c>
      <c r="D2739" s="3">
        <v>500</v>
      </c>
      <c r="E2739" s="3">
        <v>0</v>
      </c>
      <c r="F2739" s="3">
        <v>0</v>
      </c>
      <c r="G2739" s="4" t="s">
        <v>5</v>
      </c>
      <c r="H2739" s="4" t="s">
        <v>5449</v>
      </c>
      <c r="I2739" s="4" t="s">
        <v>5450</v>
      </c>
    </row>
    <row r="2740" spans="1:9" x14ac:dyDescent="0.2">
      <c r="A2740" s="4" t="s">
        <v>54</v>
      </c>
      <c r="B2740" s="3">
        <v>18367651</v>
      </c>
      <c r="C2740" s="3">
        <v>0</v>
      </c>
      <c r="D2740" s="3">
        <v>500</v>
      </c>
      <c r="E2740" s="3">
        <v>0</v>
      </c>
      <c r="F2740" s="3">
        <v>0</v>
      </c>
      <c r="G2740" s="4" t="s">
        <v>5</v>
      </c>
      <c r="H2740" s="4" t="s">
        <v>5451</v>
      </c>
      <c r="I2740" s="4" t="s">
        <v>5452</v>
      </c>
    </row>
    <row r="2741" spans="1:9" x14ac:dyDescent="0.2">
      <c r="A2741" s="4" t="s">
        <v>54</v>
      </c>
      <c r="B2741" s="3">
        <v>18367651</v>
      </c>
      <c r="C2741" s="3">
        <v>0</v>
      </c>
      <c r="D2741" s="3">
        <v>500</v>
      </c>
      <c r="E2741" s="3">
        <v>0</v>
      </c>
      <c r="F2741" s="3">
        <v>0</v>
      </c>
      <c r="G2741" s="4" t="s">
        <v>5</v>
      </c>
      <c r="H2741" s="4" t="s">
        <v>5453</v>
      </c>
      <c r="I2741" s="4" t="s">
        <v>5454</v>
      </c>
    </row>
    <row r="2742" spans="1:9" x14ac:dyDescent="0.2">
      <c r="A2742" s="4" t="s">
        <v>54</v>
      </c>
      <c r="B2742" s="3">
        <v>18367651</v>
      </c>
      <c r="C2742" s="3">
        <v>0</v>
      </c>
      <c r="D2742" s="3">
        <v>500</v>
      </c>
      <c r="E2742" s="3">
        <v>0</v>
      </c>
      <c r="F2742" s="3">
        <v>0</v>
      </c>
      <c r="G2742" s="4" t="s">
        <v>5</v>
      </c>
      <c r="H2742" s="4" t="s">
        <v>5455</v>
      </c>
      <c r="I2742" s="4" t="s">
        <v>5456</v>
      </c>
    </row>
    <row r="2743" spans="1:9" x14ac:dyDescent="0.2">
      <c r="A2743" s="4" t="s">
        <v>54</v>
      </c>
      <c r="B2743" s="3">
        <v>18367651</v>
      </c>
      <c r="C2743" s="3">
        <v>0</v>
      </c>
      <c r="D2743" s="3">
        <v>500</v>
      </c>
      <c r="E2743" s="3">
        <v>0</v>
      </c>
      <c r="F2743" s="3">
        <v>0</v>
      </c>
      <c r="G2743" s="4" t="s">
        <v>5</v>
      </c>
      <c r="H2743" s="4" t="s">
        <v>5457</v>
      </c>
      <c r="I2743" s="4" t="s">
        <v>5458</v>
      </c>
    </row>
    <row r="2744" spans="1:9" x14ac:dyDescent="0.2">
      <c r="A2744" s="4" t="s">
        <v>54</v>
      </c>
      <c r="B2744" s="3">
        <v>18367651</v>
      </c>
      <c r="C2744" s="3">
        <v>0</v>
      </c>
      <c r="D2744" s="3">
        <v>500</v>
      </c>
      <c r="E2744" s="3">
        <v>0</v>
      </c>
      <c r="F2744" s="3">
        <v>0</v>
      </c>
      <c r="G2744" s="4" t="s">
        <v>5</v>
      </c>
      <c r="H2744" s="4" t="s">
        <v>5459</v>
      </c>
      <c r="I2744" s="4" t="s">
        <v>5460</v>
      </c>
    </row>
    <row r="2745" spans="1:9" x14ac:dyDescent="0.2">
      <c r="A2745" s="4" t="s">
        <v>54</v>
      </c>
      <c r="B2745" s="3">
        <v>18367651</v>
      </c>
      <c r="C2745" s="3">
        <v>0</v>
      </c>
      <c r="D2745" s="3">
        <v>500</v>
      </c>
      <c r="E2745" s="3">
        <v>0</v>
      </c>
      <c r="F2745" s="3">
        <v>0</v>
      </c>
      <c r="G2745" s="4" t="s">
        <v>5</v>
      </c>
      <c r="H2745" s="4" t="s">
        <v>5461</v>
      </c>
      <c r="I2745" s="4" t="s">
        <v>5462</v>
      </c>
    </row>
    <row r="2746" spans="1:9" x14ac:dyDescent="0.2">
      <c r="A2746" s="4" t="s">
        <v>54</v>
      </c>
      <c r="B2746" s="3">
        <v>18367651</v>
      </c>
      <c r="C2746" s="3">
        <v>0</v>
      </c>
      <c r="D2746" s="3">
        <v>500</v>
      </c>
      <c r="E2746" s="3">
        <v>0</v>
      </c>
      <c r="F2746" s="3">
        <v>0</v>
      </c>
      <c r="G2746" s="4" t="s">
        <v>5</v>
      </c>
      <c r="H2746" s="4" t="s">
        <v>5463</v>
      </c>
      <c r="I2746" s="4" t="s">
        <v>5464</v>
      </c>
    </row>
    <row r="2747" spans="1:9" x14ac:dyDescent="0.2">
      <c r="A2747" s="4" t="s">
        <v>54</v>
      </c>
      <c r="B2747" s="3">
        <v>18367651</v>
      </c>
      <c r="C2747" s="3">
        <v>0</v>
      </c>
      <c r="D2747" s="3">
        <v>500</v>
      </c>
      <c r="E2747" s="3">
        <v>0</v>
      </c>
      <c r="F2747" s="3">
        <v>0</v>
      </c>
      <c r="G2747" s="4" t="s">
        <v>5</v>
      </c>
      <c r="H2747" s="4" t="s">
        <v>5465</v>
      </c>
      <c r="I2747" s="4" t="s">
        <v>5466</v>
      </c>
    </row>
    <row r="2748" spans="1:9" x14ac:dyDescent="0.2">
      <c r="A2748" s="4" t="s">
        <v>54</v>
      </c>
      <c r="B2748" s="3">
        <v>18367651</v>
      </c>
      <c r="C2748" s="3">
        <v>0</v>
      </c>
      <c r="D2748" s="3">
        <v>500</v>
      </c>
      <c r="E2748" s="3">
        <v>0</v>
      </c>
      <c r="F2748" s="3">
        <v>0</v>
      </c>
      <c r="G2748" s="4" t="s">
        <v>5</v>
      </c>
      <c r="H2748" s="4" t="s">
        <v>5467</v>
      </c>
      <c r="I2748" s="4" t="s">
        <v>5468</v>
      </c>
    </row>
    <row r="2749" spans="1:9" x14ac:dyDescent="0.2">
      <c r="A2749" s="4" t="s">
        <v>54</v>
      </c>
      <c r="B2749" s="3">
        <v>18367651</v>
      </c>
      <c r="C2749" s="3">
        <v>0</v>
      </c>
      <c r="D2749" s="3">
        <v>500</v>
      </c>
      <c r="E2749" s="3">
        <v>0</v>
      </c>
      <c r="F2749" s="3">
        <v>0</v>
      </c>
      <c r="G2749" s="4" t="s">
        <v>5</v>
      </c>
      <c r="H2749" s="4" t="s">
        <v>5469</v>
      </c>
      <c r="I2749" s="4" t="s">
        <v>5470</v>
      </c>
    </row>
    <row r="2750" spans="1:9" x14ac:dyDescent="0.2">
      <c r="A2750" s="4" t="s">
        <v>54</v>
      </c>
      <c r="B2750" s="3">
        <v>18367651</v>
      </c>
      <c r="C2750" s="3">
        <v>0</v>
      </c>
      <c r="D2750" s="3">
        <v>500</v>
      </c>
      <c r="E2750" s="3">
        <v>0</v>
      </c>
      <c r="F2750" s="3">
        <v>0</v>
      </c>
      <c r="G2750" s="4" t="s">
        <v>5</v>
      </c>
      <c r="H2750" s="4" t="s">
        <v>5471</v>
      </c>
      <c r="I2750" s="4" t="s">
        <v>5472</v>
      </c>
    </row>
    <row r="2751" spans="1:9" x14ac:dyDescent="0.2">
      <c r="A2751" s="4" t="s">
        <v>54</v>
      </c>
      <c r="B2751" s="3">
        <v>18367651</v>
      </c>
      <c r="C2751" s="3">
        <v>0</v>
      </c>
      <c r="D2751" s="3">
        <v>500</v>
      </c>
      <c r="E2751" s="3">
        <v>0</v>
      </c>
      <c r="F2751" s="3">
        <v>0</v>
      </c>
      <c r="G2751" s="4" t="s">
        <v>5</v>
      </c>
      <c r="H2751" s="4" t="s">
        <v>5473</v>
      </c>
      <c r="I2751" s="4" t="s">
        <v>5474</v>
      </c>
    </row>
    <row r="2752" spans="1:9" x14ac:dyDescent="0.2">
      <c r="A2752" s="4" t="s">
        <v>54</v>
      </c>
      <c r="B2752" s="3">
        <v>18367651</v>
      </c>
      <c r="C2752" s="3">
        <v>0</v>
      </c>
      <c r="D2752" s="3">
        <v>500</v>
      </c>
      <c r="E2752" s="3">
        <v>0</v>
      </c>
      <c r="F2752" s="3">
        <v>0</v>
      </c>
      <c r="G2752" s="4" t="s">
        <v>5</v>
      </c>
      <c r="H2752" s="4" t="s">
        <v>5475</v>
      </c>
      <c r="I2752" s="4" t="s">
        <v>5476</v>
      </c>
    </row>
    <row r="2753" spans="1:9" x14ac:dyDescent="0.2">
      <c r="A2753" s="4" t="s">
        <v>54</v>
      </c>
      <c r="B2753" s="3">
        <v>18367651</v>
      </c>
      <c r="C2753" s="3">
        <v>0</v>
      </c>
      <c r="D2753" s="3">
        <v>500</v>
      </c>
      <c r="E2753" s="3">
        <v>0</v>
      </c>
      <c r="F2753" s="3">
        <v>0</v>
      </c>
      <c r="G2753" s="4" t="s">
        <v>5</v>
      </c>
      <c r="H2753" s="4" t="s">
        <v>5477</v>
      </c>
      <c r="I2753" s="4" t="s">
        <v>5478</v>
      </c>
    </row>
    <row r="2754" spans="1:9" x14ac:dyDescent="0.2">
      <c r="A2754" s="4" t="s">
        <v>54</v>
      </c>
      <c r="B2754" s="3">
        <v>18367651</v>
      </c>
      <c r="C2754" s="3">
        <v>0</v>
      </c>
      <c r="D2754" s="3">
        <v>500</v>
      </c>
      <c r="E2754" s="3">
        <v>0</v>
      </c>
      <c r="F2754" s="3">
        <v>0</v>
      </c>
      <c r="G2754" s="4" t="s">
        <v>5</v>
      </c>
      <c r="H2754" s="4" t="s">
        <v>5479</v>
      </c>
      <c r="I2754" s="4" t="s">
        <v>5480</v>
      </c>
    </row>
    <row r="2755" spans="1:9" x14ac:dyDescent="0.2">
      <c r="A2755" s="4" t="s">
        <v>54</v>
      </c>
      <c r="B2755" s="3">
        <v>18367651</v>
      </c>
      <c r="C2755" s="3">
        <v>0</v>
      </c>
      <c r="D2755" s="3">
        <v>500</v>
      </c>
      <c r="E2755" s="3">
        <v>0</v>
      </c>
      <c r="F2755" s="3">
        <v>0</v>
      </c>
      <c r="G2755" s="4" t="s">
        <v>5</v>
      </c>
      <c r="H2755" s="4" t="s">
        <v>5481</v>
      </c>
      <c r="I2755" s="4" t="s">
        <v>5482</v>
      </c>
    </row>
    <row r="2756" spans="1:9" x14ac:dyDescent="0.2">
      <c r="A2756" s="4" t="s">
        <v>54</v>
      </c>
      <c r="B2756" s="3">
        <v>18367651</v>
      </c>
      <c r="C2756" s="3">
        <v>0</v>
      </c>
      <c r="D2756" s="3">
        <v>500</v>
      </c>
      <c r="E2756" s="3">
        <v>0</v>
      </c>
      <c r="F2756" s="3">
        <v>0</v>
      </c>
      <c r="G2756" s="4" t="s">
        <v>5</v>
      </c>
      <c r="H2756" s="4" t="s">
        <v>5483</v>
      </c>
      <c r="I2756" s="4" t="s">
        <v>5484</v>
      </c>
    </row>
    <row r="2757" spans="1:9" x14ac:dyDescent="0.2">
      <c r="A2757" s="4" t="s">
        <v>54</v>
      </c>
      <c r="B2757" s="3">
        <v>18367651</v>
      </c>
      <c r="C2757" s="3">
        <v>0</v>
      </c>
      <c r="D2757" s="3">
        <v>500</v>
      </c>
      <c r="E2757" s="3">
        <v>0</v>
      </c>
      <c r="F2757" s="3">
        <v>0</v>
      </c>
      <c r="G2757" s="4" t="s">
        <v>5</v>
      </c>
      <c r="H2757" s="4" t="s">
        <v>5485</v>
      </c>
      <c r="I2757" s="4" t="s">
        <v>5486</v>
      </c>
    </row>
    <row r="2758" spans="1:9" x14ac:dyDescent="0.2">
      <c r="A2758" s="4" t="s">
        <v>54</v>
      </c>
      <c r="B2758" s="3">
        <v>18367651</v>
      </c>
      <c r="C2758" s="3">
        <v>0</v>
      </c>
      <c r="D2758" s="3">
        <v>500</v>
      </c>
      <c r="E2758" s="3">
        <v>0</v>
      </c>
      <c r="F2758" s="3">
        <v>0</v>
      </c>
      <c r="G2758" s="4" t="s">
        <v>5</v>
      </c>
      <c r="H2758" s="4" t="s">
        <v>5487</v>
      </c>
      <c r="I2758" s="4" t="s">
        <v>5488</v>
      </c>
    </row>
    <row r="2759" spans="1:9" x14ac:dyDescent="0.2">
      <c r="A2759" s="4" t="s">
        <v>54</v>
      </c>
      <c r="B2759" s="3">
        <v>18367651</v>
      </c>
      <c r="C2759" s="3">
        <v>0</v>
      </c>
      <c r="D2759" s="3">
        <v>500</v>
      </c>
      <c r="E2759" s="3">
        <v>0</v>
      </c>
      <c r="F2759" s="3">
        <v>0</v>
      </c>
      <c r="G2759" s="4" t="s">
        <v>5</v>
      </c>
      <c r="H2759" s="4" t="s">
        <v>5489</v>
      </c>
      <c r="I2759" s="4" t="s">
        <v>5490</v>
      </c>
    </row>
    <row r="2760" spans="1:9" x14ac:dyDescent="0.2">
      <c r="A2760" s="4" t="s">
        <v>54</v>
      </c>
      <c r="B2760" s="3">
        <v>18367651</v>
      </c>
      <c r="C2760" s="3">
        <v>0</v>
      </c>
      <c r="D2760" s="3">
        <v>500</v>
      </c>
      <c r="E2760" s="3">
        <v>0</v>
      </c>
      <c r="F2760" s="3">
        <v>0</v>
      </c>
      <c r="G2760" s="4" t="s">
        <v>5</v>
      </c>
      <c r="H2760" s="4" t="s">
        <v>5491</v>
      </c>
      <c r="I2760" s="4" t="s">
        <v>5492</v>
      </c>
    </row>
    <row r="2761" spans="1:9" x14ac:dyDescent="0.2">
      <c r="A2761" s="4" t="s">
        <v>54</v>
      </c>
      <c r="B2761" s="3">
        <v>18367651</v>
      </c>
      <c r="C2761" s="3">
        <v>0</v>
      </c>
      <c r="D2761" s="3">
        <v>500</v>
      </c>
      <c r="E2761" s="3">
        <v>0</v>
      </c>
      <c r="F2761" s="3">
        <v>0</v>
      </c>
      <c r="G2761" s="4" t="s">
        <v>5</v>
      </c>
      <c r="H2761" s="4" t="s">
        <v>5493</v>
      </c>
      <c r="I2761" s="4" t="s">
        <v>5494</v>
      </c>
    </row>
    <row r="2762" spans="1:9" x14ac:dyDescent="0.2">
      <c r="A2762" s="4" t="s">
        <v>54</v>
      </c>
      <c r="B2762" s="3">
        <v>18367651</v>
      </c>
      <c r="C2762" s="3">
        <v>0</v>
      </c>
      <c r="D2762" s="3">
        <v>500</v>
      </c>
      <c r="E2762" s="3">
        <v>0</v>
      </c>
      <c r="F2762" s="3">
        <v>0</v>
      </c>
      <c r="G2762" s="4" t="s">
        <v>5</v>
      </c>
      <c r="H2762" s="4" t="s">
        <v>5495</v>
      </c>
      <c r="I2762" s="4" t="s">
        <v>5496</v>
      </c>
    </row>
    <row r="2763" spans="1:9" x14ac:dyDescent="0.2">
      <c r="A2763" s="4" t="s">
        <v>54</v>
      </c>
      <c r="B2763" s="3">
        <v>18367651</v>
      </c>
      <c r="C2763" s="3">
        <v>0</v>
      </c>
      <c r="D2763" s="3">
        <v>500</v>
      </c>
      <c r="E2763" s="3">
        <v>0</v>
      </c>
      <c r="F2763" s="3">
        <v>0</v>
      </c>
      <c r="G2763" s="4" t="s">
        <v>5</v>
      </c>
      <c r="H2763" s="4" t="s">
        <v>5497</v>
      </c>
      <c r="I2763" s="4" t="s">
        <v>5498</v>
      </c>
    </row>
    <row r="2764" spans="1:9" x14ac:dyDescent="0.2">
      <c r="A2764" s="4" t="s">
        <v>54</v>
      </c>
      <c r="B2764" s="3">
        <v>18367651</v>
      </c>
      <c r="C2764" s="3">
        <v>0</v>
      </c>
      <c r="D2764" s="3">
        <v>500</v>
      </c>
      <c r="E2764" s="3">
        <v>0</v>
      </c>
      <c r="F2764" s="3">
        <v>0</v>
      </c>
      <c r="G2764" s="4" t="s">
        <v>5</v>
      </c>
      <c r="H2764" s="4" t="s">
        <v>5499</v>
      </c>
      <c r="I2764" s="4" t="s">
        <v>5500</v>
      </c>
    </row>
    <row r="2765" spans="1:9" x14ac:dyDescent="0.2">
      <c r="A2765" s="4" t="s">
        <v>54</v>
      </c>
      <c r="B2765" s="3">
        <v>18367651</v>
      </c>
      <c r="C2765" s="3">
        <v>0</v>
      </c>
      <c r="D2765" s="3">
        <v>500</v>
      </c>
      <c r="E2765" s="3">
        <v>0</v>
      </c>
      <c r="F2765" s="3">
        <v>0</v>
      </c>
      <c r="G2765" s="4" t="s">
        <v>5</v>
      </c>
      <c r="H2765" s="4" t="s">
        <v>5455</v>
      </c>
      <c r="I2765" s="4" t="s">
        <v>5501</v>
      </c>
    </row>
    <row r="2766" spans="1:9" x14ac:dyDescent="0.2">
      <c r="A2766" s="4" t="s">
        <v>54</v>
      </c>
      <c r="B2766" s="3">
        <v>18367651</v>
      </c>
      <c r="C2766" s="3">
        <v>0</v>
      </c>
      <c r="D2766" s="3">
        <v>500</v>
      </c>
      <c r="E2766" s="3">
        <v>0</v>
      </c>
      <c r="F2766" s="3">
        <v>0</v>
      </c>
      <c r="G2766" s="4" t="s">
        <v>5</v>
      </c>
      <c r="H2766" s="4" t="s">
        <v>5502</v>
      </c>
      <c r="I2766" s="4" t="s">
        <v>5503</v>
      </c>
    </row>
    <row r="2767" spans="1:9" x14ac:dyDescent="0.2">
      <c r="A2767" s="4" t="s">
        <v>54</v>
      </c>
      <c r="B2767" s="3">
        <v>18367651</v>
      </c>
      <c r="C2767" s="3">
        <v>0</v>
      </c>
      <c r="D2767" s="3">
        <v>500</v>
      </c>
      <c r="E2767" s="3">
        <v>0</v>
      </c>
      <c r="F2767" s="3">
        <v>0</v>
      </c>
      <c r="G2767" s="4" t="s">
        <v>5</v>
      </c>
      <c r="H2767" s="4" t="s">
        <v>5504</v>
      </c>
      <c r="I2767" s="4" t="s">
        <v>5505</v>
      </c>
    </row>
    <row r="2768" spans="1:9" x14ac:dyDescent="0.2">
      <c r="A2768" s="4" t="s">
        <v>54</v>
      </c>
      <c r="B2768" s="3">
        <v>18367651</v>
      </c>
      <c r="C2768" s="3">
        <v>0</v>
      </c>
      <c r="D2768" s="3">
        <v>500</v>
      </c>
      <c r="E2768" s="3">
        <v>0</v>
      </c>
      <c r="F2768" s="3">
        <v>0</v>
      </c>
      <c r="G2768" s="4" t="s">
        <v>5</v>
      </c>
      <c r="H2768" s="4" t="s">
        <v>5506</v>
      </c>
      <c r="I2768" s="4" t="s">
        <v>5507</v>
      </c>
    </row>
    <row r="2769" spans="1:9" x14ac:dyDescent="0.2">
      <c r="A2769" s="4" t="s">
        <v>54</v>
      </c>
      <c r="B2769" s="3">
        <v>18367651</v>
      </c>
      <c r="C2769" s="3">
        <v>0</v>
      </c>
      <c r="D2769" s="3">
        <v>500</v>
      </c>
      <c r="E2769" s="3">
        <v>0</v>
      </c>
      <c r="F2769" s="3">
        <v>0</v>
      </c>
      <c r="G2769" s="4" t="s">
        <v>5</v>
      </c>
      <c r="H2769" s="4" t="s">
        <v>5508</v>
      </c>
      <c r="I2769" s="4" t="s">
        <v>5509</v>
      </c>
    </row>
    <row r="2770" spans="1:9" x14ac:dyDescent="0.2">
      <c r="A2770" s="4" t="s">
        <v>54</v>
      </c>
      <c r="B2770" s="3">
        <v>18367651</v>
      </c>
      <c r="C2770" s="3">
        <v>0</v>
      </c>
      <c r="D2770" s="3">
        <v>500</v>
      </c>
      <c r="E2770" s="3">
        <v>0</v>
      </c>
      <c r="F2770" s="3">
        <v>0</v>
      </c>
      <c r="G2770" s="4" t="s">
        <v>5</v>
      </c>
      <c r="H2770" s="4" t="s">
        <v>5510</v>
      </c>
      <c r="I2770" s="4" t="s">
        <v>5511</v>
      </c>
    </row>
    <row r="2771" spans="1:9" x14ac:dyDescent="0.2">
      <c r="A2771" s="4" t="s">
        <v>54</v>
      </c>
      <c r="B2771" s="3">
        <v>18367651</v>
      </c>
      <c r="C2771" s="3">
        <v>0</v>
      </c>
      <c r="D2771" s="3">
        <v>500</v>
      </c>
      <c r="E2771" s="3">
        <v>0</v>
      </c>
      <c r="F2771" s="3">
        <v>0</v>
      </c>
      <c r="G2771" s="4" t="s">
        <v>5</v>
      </c>
      <c r="H2771" s="4" t="s">
        <v>5512</v>
      </c>
      <c r="I2771" s="4" t="s">
        <v>5513</v>
      </c>
    </row>
    <row r="2772" spans="1:9" x14ac:dyDescent="0.2">
      <c r="A2772" s="4" t="s">
        <v>54</v>
      </c>
      <c r="B2772" s="3">
        <v>18367651</v>
      </c>
      <c r="C2772" s="3">
        <v>0</v>
      </c>
      <c r="D2772" s="3">
        <v>500</v>
      </c>
      <c r="E2772" s="3">
        <v>0</v>
      </c>
      <c r="F2772" s="3">
        <v>0</v>
      </c>
      <c r="G2772" s="4" t="s">
        <v>5</v>
      </c>
      <c r="H2772" s="4" t="s">
        <v>5514</v>
      </c>
      <c r="I2772" s="4" t="s">
        <v>5515</v>
      </c>
    </row>
    <row r="2773" spans="1:9" x14ac:dyDescent="0.2">
      <c r="A2773" s="4" t="s">
        <v>54</v>
      </c>
      <c r="B2773" s="3">
        <v>18367651</v>
      </c>
      <c r="C2773" s="3">
        <v>0</v>
      </c>
      <c r="D2773" s="3">
        <v>500</v>
      </c>
      <c r="E2773" s="3">
        <v>0</v>
      </c>
      <c r="F2773" s="3">
        <v>0</v>
      </c>
      <c r="G2773" s="4" t="s">
        <v>5</v>
      </c>
      <c r="H2773" s="4" t="s">
        <v>5516</v>
      </c>
      <c r="I2773" s="4" t="s">
        <v>5517</v>
      </c>
    </row>
    <row r="2774" spans="1:9" x14ac:dyDescent="0.2">
      <c r="A2774" s="4" t="s">
        <v>54</v>
      </c>
      <c r="B2774" s="3">
        <v>18367651</v>
      </c>
      <c r="C2774" s="3">
        <v>0</v>
      </c>
      <c r="D2774" s="3">
        <v>500</v>
      </c>
      <c r="E2774" s="3">
        <v>0</v>
      </c>
      <c r="F2774" s="3">
        <v>0</v>
      </c>
      <c r="G2774" s="4" t="s">
        <v>5</v>
      </c>
      <c r="H2774" s="4" t="s">
        <v>5518</v>
      </c>
      <c r="I2774" s="4" t="s">
        <v>5519</v>
      </c>
    </row>
    <row r="2775" spans="1:9" x14ac:dyDescent="0.2">
      <c r="A2775" s="4" t="s">
        <v>54</v>
      </c>
      <c r="B2775" s="3">
        <v>18367651</v>
      </c>
      <c r="C2775" s="3">
        <v>0</v>
      </c>
      <c r="D2775" s="3">
        <v>500</v>
      </c>
      <c r="E2775" s="3">
        <v>0</v>
      </c>
      <c r="F2775" s="3">
        <v>0</v>
      </c>
      <c r="G2775" s="4" t="s">
        <v>5</v>
      </c>
      <c r="H2775" s="4" t="s">
        <v>5520</v>
      </c>
      <c r="I2775" s="4" t="s">
        <v>5521</v>
      </c>
    </row>
    <row r="2776" spans="1:9" x14ac:dyDescent="0.2">
      <c r="A2776" s="4" t="s">
        <v>54</v>
      </c>
      <c r="B2776" s="3">
        <v>18367651</v>
      </c>
      <c r="C2776" s="3">
        <v>0</v>
      </c>
      <c r="D2776" s="3">
        <v>500</v>
      </c>
      <c r="E2776" s="3">
        <v>0</v>
      </c>
      <c r="F2776" s="3">
        <v>0</v>
      </c>
      <c r="G2776" s="4" t="s">
        <v>5</v>
      </c>
      <c r="H2776" s="4" t="s">
        <v>5522</v>
      </c>
      <c r="I2776" s="4" t="s">
        <v>5523</v>
      </c>
    </row>
    <row r="2777" spans="1:9" x14ac:dyDescent="0.2">
      <c r="A2777" s="4" t="s">
        <v>54</v>
      </c>
      <c r="B2777" s="3">
        <v>18367651</v>
      </c>
      <c r="C2777" s="3">
        <v>0</v>
      </c>
      <c r="D2777" s="3">
        <v>500</v>
      </c>
      <c r="E2777" s="3">
        <v>0</v>
      </c>
      <c r="F2777" s="3">
        <v>0</v>
      </c>
      <c r="G2777" s="4" t="s">
        <v>5</v>
      </c>
      <c r="H2777" s="4" t="s">
        <v>5524</v>
      </c>
      <c r="I2777" s="4" t="s">
        <v>5525</v>
      </c>
    </row>
    <row r="2778" spans="1:9" x14ac:dyDescent="0.2">
      <c r="A2778" s="4" t="s">
        <v>54</v>
      </c>
      <c r="B2778" s="3">
        <v>18367651</v>
      </c>
      <c r="C2778" s="3">
        <v>0</v>
      </c>
      <c r="D2778" s="3">
        <v>500</v>
      </c>
      <c r="E2778" s="3">
        <v>0</v>
      </c>
      <c r="F2778" s="3">
        <v>0</v>
      </c>
      <c r="G2778" s="4" t="s">
        <v>5</v>
      </c>
      <c r="H2778" s="4" t="s">
        <v>5526</v>
      </c>
      <c r="I2778" s="4" t="s">
        <v>5527</v>
      </c>
    </row>
    <row r="2779" spans="1:9" x14ac:dyDescent="0.2">
      <c r="A2779" s="4" t="s">
        <v>54</v>
      </c>
      <c r="B2779" s="3">
        <v>18367651</v>
      </c>
      <c r="C2779" s="3">
        <v>0</v>
      </c>
      <c r="D2779" s="3">
        <v>500</v>
      </c>
      <c r="E2779" s="3">
        <v>0</v>
      </c>
      <c r="F2779" s="3">
        <v>0</v>
      </c>
      <c r="G2779" s="4" t="s">
        <v>5</v>
      </c>
      <c r="H2779" s="4" t="s">
        <v>5528</v>
      </c>
      <c r="I2779" s="4" t="s">
        <v>5529</v>
      </c>
    </row>
    <row r="2780" spans="1:9" x14ac:dyDescent="0.2">
      <c r="A2780" s="4" t="s">
        <v>54</v>
      </c>
      <c r="B2780" s="3">
        <v>18367651</v>
      </c>
      <c r="C2780" s="3">
        <v>0</v>
      </c>
      <c r="D2780" s="3">
        <v>500</v>
      </c>
      <c r="E2780" s="3">
        <v>0</v>
      </c>
      <c r="F2780" s="3">
        <v>0</v>
      </c>
      <c r="G2780" s="4" t="s">
        <v>5</v>
      </c>
      <c r="H2780" s="4" t="s">
        <v>5530</v>
      </c>
      <c r="I2780" s="4" t="s">
        <v>5531</v>
      </c>
    </row>
    <row r="2781" spans="1:9" x14ac:dyDescent="0.2">
      <c r="A2781" s="4" t="s">
        <v>54</v>
      </c>
      <c r="B2781" s="3">
        <v>18367651</v>
      </c>
      <c r="C2781" s="3">
        <v>0</v>
      </c>
      <c r="D2781" s="3">
        <v>500</v>
      </c>
      <c r="E2781" s="3">
        <v>0</v>
      </c>
      <c r="F2781" s="3">
        <v>0</v>
      </c>
      <c r="G2781" s="4" t="s">
        <v>5</v>
      </c>
      <c r="H2781" s="4" t="s">
        <v>5532</v>
      </c>
      <c r="I2781" s="4" t="s">
        <v>5533</v>
      </c>
    </row>
    <row r="2782" spans="1:9" x14ac:dyDescent="0.2">
      <c r="A2782" s="4" t="s">
        <v>54</v>
      </c>
      <c r="B2782" s="3">
        <v>18367651</v>
      </c>
      <c r="C2782" s="3">
        <v>0</v>
      </c>
      <c r="D2782" s="3">
        <v>500</v>
      </c>
      <c r="E2782" s="3">
        <v>0</v>
      </c>
      <c r="F2782" s="3">
        <v>0</v>
      </c>
      <c r="G2782" s="4" t="s">
        <v>5</v>
      </c>
      <c r="H2782" s="4" t="s">
        <v>5534</v>
      </c>
      <c r="I2782" s="4" t="s">
        <v>5535</v>
      </c>
    </row>
    <row r="2783" spans="1:9" x14ac:dyDescent="0.2">
      <c r="A2783" s="4" t="s">
        <v>54</v>
      </c>
      <c r="B2783" s="3">
        <v>18367651</v>
      </c>
      <c r="C2783" s="3">
        <v>0</v>
      </c>
      <c r="D2783" s="3">
        <v>500</v>
      </c>
      <c r="E2783" s="3">
        <v>0</v>
      </c>
      <c r="F2783" s="3">
        <v>0</v>
      </c>
      <c r="G2783" s="4" t="s">
        <v>5</v>
      </c>
      <c r="H2783" s="4" t="s">
        <v>5536</v>
      </c>
      <c r="I2783" s="4" t="s">
        <v>5537</v>
      </c>
    </row>
    <row r="2784" spans="1:9" x14ac:dyDescent="0.2">
      <c r="A2784" s="4" t="s">
        <v>54</v>
      </c>
      <c r="B2784" s="3">
        <v>18367651</v>
      </c>
      <c r="C2784" s="3">
        <v>0</v>
      </c>
      <c r="D2784" s="3">
        <v>500</v>
      </c>
      <c r="E2784" s="3">
        <v>0</v>
      </c>
      <c r="F2784" s="3">
        <v>0</v>
      </c>
      <c r="G2784" s="4" t="s">
        <v>5</v>
      </c>
      <c r="H2784" s="4" t="s">
        <v>5538</v>
      </c>
      <c r="I2784" s="4" t="s">
        <v>5539</v>
      </c>
    </row>
    <row r="2785" spans="1:9" x14ac:dyDescent="0.2">
      <c r="A2785" s="4" t="s">
        <v>54</v>
      </c>
      <c r="B2785" s="3">
        <v>18367651</v>
      </c>
      <c r="C2785" s="3">
        <v>0</v>
      </c>
      <c r="D2785" s="3">
        <v>500</v>
      </c>
      <c r="E2785" s="3">
        <v>0</v>
      </c>
      <c r="F2785" s="3">
        <v>0</v>
      </c>
      <c r="G2785" s="4" t="s">
        <v>5</v>
      </c>
      <c r="H2785" s="4" t="s">
        <v>5540</v>
      </c>
      <c r="I2785" s="4" t="s">
        <v>5541</v>
      </c>
    </row>
    <row r="2786" spans="1:9" x14ac:dyDescent="0.2">
      <c r="A2786" s="4" t="s">
        <v>54</v>
      </c>
      <c r="B2786" s="3">
        <v>18367651</v>
      </c>
      <c r="C2786" s="3">
        <v>0</v>
      </c>
      <c r="D2786" s="3">
        <v>500</v>
      </c>
      <c r="E2786" s="3">
        <v>0</v>
      </c>
      <c r="F2786" s="3">
        <v>0</v>
      </c>
      <c r="G2786" s="4" t="s">
        <v>5</v>
      </c>
      <c r="H2786" s="4" t="s">
        <v>5542</v>
      </c>
      <c r="I2786" s="4" t="s">
        <v>5543</v>
      </c>
    </row>
    <row r="2787" spans="1:9" x14ac:dyDescent="0.2">
      <c r="A2787" s="4" t="s">
        <v>54</v>
      </c>
      <c r="B2787" s="3">
        <v>18367651</v>
      </c>
      <c r="C2787" s="3">
        <v>0</v>
      </c>
      <c r="D2787" s="3">
        <v>500</v>
      </c>
      <c r="E2787" s="3">
        <v>0</v>
      </c>
      <c r="F2787" s="3">
        <v>0</v>
      </c>
      <c r="G2787" s="4" t="s">
        <v>5</v>
      </c>
      <c r="H2787" s="4" t="s">
        <v>5544</v>
      </c>
      <c r="I2787" s="4" t="s">
        <v>5545</v>
      </c>
    </row>
    <row r="2788" spans="1:9" x14ac:dyDescent="0.2">
      <c r="A2788" s="4" t="s">
        <v>54</v>
      </c>
      <c r="B2788" s="3">
        <v>18367651</v>
      </c>
      <c r="C2788" s="3">
        <v>0</v>
      </c>
      <c r="D2788" s="3">
        <v>500</v>
      </c>
      <c r="E2788" s="3">
        <v>0</v>
      </c>
      <c r="F2788" s="3">
        <v>0</v>
      </c>
      <c r="G2788" s="4" t="s">
        <v>5</v>
      </c>
      <c r="H2788" s="4" t="s">
        <v>5546</v>
      </c>
      <c r="I2788" s="4" t="s">
        <v>5547</v>
      </c>
    </row>
    <row r="2789" spans="1:9" x14ac:dyDescent="0.2">
      <c r="A2789" s="4" t="s">
        <v>54</v>
      </c>
      <c r="B2789" s="3">
        <v>18367651</v>
      </c>
      <c r="C2789" s="3">
        <v>0</v>
      </c>
      <c r="D2789" s="3">
        <v>500</v>
      </c>
      <c r="E2789" s="3">
        <v>0</v>
      </c>
      <c r="F2789" s="3">
        <v>0</v>
      </c>
      <c r="G2789" s="4" t="s">
        <v>5</v>
      </c>
      <c r="H2789" s="4" t="s">
        <v>5548</v>
      </c>
      <c r="I2789" s="4" t="s">
        <v>5549</v>
      </c>
    </row>
    <row r="2790" spans="1:9" x14ac:dyDescent="0.2">
      <c r="A2790" s="4" t="s">
        <v>54</v>
      </c>
      <c r="B2790" s="3">
        <v>18367651</v>
      </c>
      <c r="C2790" s="3">
        <v>0</v>
      </c>
      <c r="D2790" s="3">
        <v>500</v>
      </c>
      <c r="E2790" s="3">
        <v>0</v>
      </c>
      <c r="F2790" s="3">
        <v>0</v>
      </c>
      <c r="G2790" s="4" t="s">
        <v>5</v>
      </c>
      <c r="H2790" s="4" t="s">
        <v>5550</v>
      </c>
      <c r="I2790" s="4" t="s">
        <v>5551</v>
      </c>
    </row>
    <row r="2791" spans="1:9" x14ac:dyDescent="0.2">
      <c r="A2791" s="4" t="s">
        <v>54</v>
      </c>
      <c r="B2791" s="3">
        <v>18367651</v>
      </c>
      <c r="C2791" s="3">
        <v>0</v>
      </c>
      <c r="D2791" s="3">
        <v>500</v>
      </c>
      <c r="E2791" s="3">
        <v>0</v>
      </c>
      <c r="F2791" s="3">
        <v>0</v>
      </c>
      <c r="G2791" s="4" t="s">
        <v>5</v>
      </c>
      <c r="H2791" s="4" t="s">
        <v>5552</v>
      </c>
      <c r="I2791" s="4" t="s">
        <v>5553</v>
      </c>
    </row>
    <row r="2792" spans="1:9" x14ac:dyDescent="0.2">
      <c r="A2792" s="4" t="s">
        <v>54</v>
      </c>
      <c r="B2792" s="3">
        <v>18367651</v>
      </c>
      <c r="C2792" s="3">
        <v>0</v>
      </c>
      <c r="D2792" s="3">
        <v>500</v>
      </c>
      <c r="E2792" s="3">
        <v>0</v>
      </c>
      <c r="F2792" s="3">
        <v>0</v>
      </c>
      <c r="G2792" s="4" t="s">
        <v>5</v>
      </c>
      <c r="H2792" s="4" t="s">
        <v>5554</v>
      </c>
      <c r="I2792" s="4" t="s">
        <v>5555</v>
      </c>
    </row>
    <row r="2793" spans="1:9" x14ac:dyDescent="0.2">
      <c r="A2793" s="4" t="s">
        <v>54</v>
      </c>
      <c r="B2793" s="3">
        <v>18367651</v>
      </c>
      <c r="C2793" s="3">
        <v>0</v>
      </c>
      <c r="D2793" s="3">
        <v>500</v>
      </c>
      <c r="E2793" s="3">
        <v>0</v>
      </c>
      <c r="F2793" s="3">
        <v>0</v>
      </c>
      <c r="G2793" s="4" t="s">
        <v>5</v>
      </c>
      <c r="H2793" s="4" t="s">
        <v>5556</v>
      </c>
      <c r="I2793" s="4" t="s">
        <v>5557</v>
      </c>
    </row>
    <row r="2794" spans="1:9" x14ac:dyDescent="0.2">
      <c r="A2794" s="4" t="s">
        <v>54</v>
      </c>
      <c r="B2794" s="3">
        <v>18367651</v>
      </c>
      <c r="C2794" s="3">
        <v>0</v>
      </c>
      <c r="D2794" s="3">
        <v>500</v>
      </c>
      <c r="E2794" s="3">
        <v>0</v>
      </c>
      <c r="F2794" s="3">
        <v>0</v>
      </c>
      <c r="G2794" s="4" t="s">
        <v>5</v>
      </c>
      <c r="H2794" s="4" t="s">
        <v>5558</v>
      </c>
      <c r="I2794" s="4" t="s">
        <v>5559</v>
      </c>
    </row>
    <row r="2795" spans="1:9" x14ac:dyDescent="0.2">
      <c r="A2795" s="4" t="s">
        <v>54</v>
      </c>
      <c r="B2795" s="3">
        <v>18367651</v>
      </c>
      <c r="C2795" s="3">
        <v>0</v>
      </c>
      <c r="D2795" s="3">
        <v>500</v>
      </c>
      <c r="E2795" s="3">
        <v>0</v>
      </c>
      <c r="F2795" s="3">
        <v>0</v>
      </c>
      <c r="G2795" s="4" t="s">
        <v>5</v>
      </c>
      <c r="H2795" s="4" t="s">
        <v>5560</v>
      </c>
      <c r="I2795" s="4" t="s">
        <v>5561</v>
      </c>
    </row>
    <row r="2796" spans="1:9" x14ac:dyDescent="0.2">
      <c r="A2796" s="4" t="s">
        <v>54</v>
      </c>
      <c r="B2796" s="3">
        <v>18367651</v>
      </c>
      <c r="C2796" s="3">
        <v>0</v>
      </c>
      <c r="D2796" s="3">
        <v>500</v>
      </c>
      <c r="E2796" s="3">
        <v>0</v>
      </c>
      <c r="F2796" s="3">
        <v>0</v>
      </c>
      <c r="G2796" s="4" t="s">
        <v>5</v>
      </c>
      <c r="H2796" s="4" t="s">
        <v>5455</v>
      </c>
      <c r="I2796" s="4" t="s">
        <v>5562</v>
      </c>
    </row>
    <row r="2797" spans="1:9" x14ac:dyDescent="0.2">
      <c r="A2797" s="4" t="s">
        <v>54</v>
      </c>
      <c r="B2797" s="3">
        <v>18367651</v>
      </c>
      <c r="C2797" s="3">
        <v>0</v>
      </c>
      <c r="D2797" s="3">
        <v>500</v>
      </c>
      <c r="E2797" s="3">
        <v>0</v>
      </c>
      <c r="F2797" s="3">
        <v>0</v>
      </c>
      <c r="G2797" s="4" t="s">
        <v>5</v>
      </c>
      <c r="H2797" s="4" t="s">
        <v>5563</v>
      </c>
      <c r="I2797" s="4" t="s">
        <v>5564</v>
      </c>
    </row>
    <row r="2798" spans="1:9" x14ac:dyDescent="0.2">
      <c r="A2798" s="4" t="s">
        <v>54</v>
      </c>
      <c r="B2798" s="3">
        <v>18367651</v>
      </c>
      <c r="C2798" s="3">
        <v>0</v>
      </c>
      <c r="D2798" s="3">
        <v>500</v>
      </c>
      <c r="E2798" s="3">
        <v>0</v>
      </c>
      <c r="F2798" s="3">
        <v>0</v>
      </c>
      <c r="G2798" s="4" t="s">
        <v>5</v>
      </c>
      <c r="H2798" s="4" t="s">
        <v>5565</v>
      </c>
      <c r="I2798" s="4" t="s">
        <v>5566</v>
      </c>
    </row>
    <row r="2799" spans="1:9" x14ac:dyDescent="0.2">
      <c r="A2799" s="4" t="s">
        <v>54</v>
      </c>
      <c r="B2799" s="3">
        <v>18367651</v>
      </c>
      <c r="C2799" s="3">
        <v>0</v>
      </c>
      <c r="D2799" s="3">
        <v>500</v>
      </c>
      <c r="E2799" s="3">
        <v>0</v>
      </c>
      <c r="F2799" s="3">
        <v>0</v>
      </c>
      <c r="G2799" s="4" t="s">
        <v>5</v>
      </c>
      <c r="H2799" s="4" t="s">
        <v>5567</v>
      </c>
      <c r="I2799" s="4" t="s">
        <v>5568</v>
      </c>
    </row>
    <row r="2800" spans="1:9" x14ac:dyDescent="0.2">
      <c r="A2800" s="4" t="s">
        <v>54</v>
      </c>
      <c r="B2800" s="3">
        <v>18367651</v>
      </c>
      <c r="C2800" s="3">
        <v>0</v>
      </c>
      <c r="D2800" s="3">
        <v>500</v>
      </c>
      <c r="E2800" s="3">
        <v>0</v>
      </c>
      <c r="F2800" s="3">
        <v>0</v>
      </c>
      <c r="G2800" s="4" t="s">
        <v>5</v>
      </c>
      <c r="H2800" s="4" t="s">
        <v>5569</v>
      </c>
      <c r="I2800" s="4" t="s">
        <v>5570</v>
      </c>
    </row>
    <row r="2801" spans="1:9" x14ac:dyDescent="0.2">
      <c r="A2801" s="4" t="s">
        <v>54</v>
      </c>
      <c r="B2801" s="3">
        <v>18367651</v>
      </c>
      <c r="C2801" s="3">
        <v>0</v>
      </c>
      <c r="D2801" s="3">
        <v>500</v>
      </c>
      <c r="E2801" s="3">
        <v>0</v>
      </c>
      <c r="F2801" s="3">
        <v>0</v>
      </c>
      <c r="G2801" s="4" t="s">
        <v>5</v>
      </c>
      <c r="H2801" s="4" t="s">
        <v>5571</v>
      </c>
      <c r="I2801" s="4" t="s">
        <v>5572</v>
      </c>
    </row>
    <row r="2802" spans="1:9" x14ac:dyDescent="0.2">
      <c r="A2802" s="4" t="s">
        <v>54</v>
      </c>
      <c r="B2802" s="3">
        <v>18367651</v>
      </c>
      <c r="C2802" s="3">
        <v>0</v>
      </c>
      <c r="D2802" s="3">
        <v>500</v>
      </c>
      <c r="E2802" s="3">
        <v>0</v>
      </c>
      <c r="F2802" s="3">
        <v>0</v>
      </c>
      <c r="G2802" s="4" t="s">
        <v>5</v>
      </c>
      <c r="H2802" s="4" t="s">
        <v>5573</v>
      </c>
      <c r="I2802" s="4" t="s">
        <v>5574</v>
      </c>
    </row>
    <row r="2803" spans="1:9" x14ac:dyDescent="0.2">
      <c r="A2803" s="4" t="s">
        <v>54</v>
      </c>
      <c r="B2803" s="3">
        <v>18367651</v>
      </c>
      <c r="C2803" s="3">
        <v>0</v>
      </c>
      <c r="D2803" s="3">
        <v>500</v>
      </c>
      <c r="E2803" s="3">
        <v>0</v>
      </c>
      <c r="F2803" s="3">
        <v>0</v>
      </c>
      <c r="G2803" s="4" t="s">
        <v>5</v>
      </c>
      <c r="H2803" s="4" t="s">
        <v>5575</v>
      </c>
      <c r="I2803" s="4" t="s">
        <v>5576</v>
      </c>
    </row>
    <row r="2804" spans="1:9" x14ac:dyDescent="0.2">
      <c r="A2804" s="4" t="s">
        <v>54</v>
      </c>
      <c r="B2804" s="3">
        <v>18367651</v>
      </c>
      <c r="C2804" s="3">
        <v>0</v>
      </c>
      <c r="D2804" s="3">
        <v>500</v>
      </c>
      <c r="E2804" s="3">
        <v>0</v>
      </c>
      <c r="F2804" s="3">
        <v>0</v>
      </c>
      <c r="G2804" s="4" t="s">
        <v>5</v>
      </c>
      <c r="H2804" s="4" t="s">
        <v>5577</v>
      </c>
      <c r="I2804" s="4" t="s">
        <v>5578</v>
      </c>
    </row>
    <row r="2805" spans="1:9" x14ac:dyDescent="0.2">
      <c r="A2805" s="4" t="s">
        <v>54</v>
      </c>
      <c r="B2805" s="3">
        <v>18367651</v>
      </c>
      <c r="C2805" s="3">
        <v>0</v>
      </c>
      <c r="D2805" s="3">
        <v>500</v>
      </c>
      <c r="E2805" s="3">
        <v>0</v>
      </c>
      <c r="F2805" s="3">
        <v>0</v>
      </c>
      <c r="G2805" s="4" t="s">
        <v>5</v>
      </c>
      <c r="H2805" s="4" t="s">
        <v>5579</v>
      </c>
      <c r="I2805" s="4" t="s">
        <v>5580</v>
      </c>
    </row>
    <row r="2806" spans="1:9" x14ac:dyDescent="0.2">
      <c r="A2806" s="4" t="s">
        <v>54</v>
      </c>
      <c r="B2806" s="3">
        <v>18367651</v>
      </c>
      <c r="C2806" s="3">
        <v>0</v>
      </c>
      <c r="D2806" s="3">
        <v>500</v>
      </c>
      <c r="E2806" s="3">
        <v>0</v>
      </c>
      <c r="F2806" s="3">
        <v>0</v>
      </c>
      <c r="G2806" s="4" t="s">
        <v>5</v>
      </c>
      <c r="H2806" s="4" t="s">
        <v>5581</v>
      </c>
      <c r="I2806" s="4" t="s">
        <v>5582</v>
      </c>
    </row>
    <row r="2807" spans="1:9" x14ac:dyDescent="0.2">
      <c r="A2807" s="4" t="s">
        <v>54</v>
      </c>
      <c r="B2807" s="3">
        <v>18367651</v>
      </c>
      <c r="C2807" s="3">
        <v>0</v>
      </c>
      <c r="D2807" s="3">
        <v>500</v>
      </c>
      <c r="E2807" s="3">
        <v>0</v>
      </c>
      <c r="F2807" s="3">
        <v>0</v>
      </c>
      <c r="G2807" s="4" t="s">
        <v>5</v>
      </c>
      <c r="H2807" s="4" t="s">
        <v>5583</v>
      </c>
      <c r="I2807" s="4" t="s">
        <v>5584</v>
      </c>
    </row>
    <row r="2808" spans="1:9" x14ac:dyDescent="0.2">
      <c r="A2808" s="4" t="s">
        <v>54</v>
      </c>
      <c r="B2808" s="3">
        <v>18367651</v>
      </c>
      <c r="C2808" s="3">
        <v>0</v>
      </c>
      <c r="D2808" s="3">
        <v>500</v>
      </c>
      <c r="E2808" s="3">
        <v>0</v>
      </c>
      <c r="F2808" s="3">
        <v>0</v>
      </c>
      <c r="G2808" s="4" t="s">
        <v>5</v>
      </c>
      <c r="H2808" s="4" t="s">
        <v>5585</v>
      </c>
      <c r="I2808" s="4" t="s">
        <v>5586</v>
      </c>
    </row>
    <row r="2809" spans="1:9" x14ac:dyDescent="0.2">
      <c r="A2809" s="4" t="s">
        <v>54</v>
      </c>
      <c r="B2809" s="3">
        <v>18367651</v>
      </c>
      <c r="C2809" s="3">
        <v>0</v>
      </c>
      <c r="D2809" s="3">
        <v>500</v>
      </c>
      <c r="E2809" s="3">
        <v>0</v>
      </c>
      <c r="F2809" s="3">
        <v>0</v>
      </c>
      <c r="G2809" s="4" t="s">
        <v>5</v>
      </c>
      <c r="H2809" s="4" t="s">
        <v>5587</v>
      </c>
      <c r="I2809" s="4" t="s">
        <v>5588</v>
      </c>
    </row>
    <row r="2810" spans="1:9" x14ac:dyDescent="0.2">
      <c r="A2810" s="4" t="s">
        <v>54</v>
      </c>
      <c r="B2810" s="3">
        <v>18367651</v>
      </c>
      <c r="C2810" s="3">
        <v>0</v>
      </c>
      <c r="D2810" s="3">
        <v>500</v>
      </c>
      <c r="E2810" s="3">
        <v>0</v>
      </c>
      <c r="F2810" s="3">
        <v>0</v>
      </c>
      <c r="G2810" s="4" t="s">
        <v>5</v>
      </c>
      <c r="H2810" s="4" t="s">
        <v>5589</v>
      </c>
      <c r="I2810" s="4" t="s">
        <v>5590</v>
      </c>
    </row>
    <row r="2811" spans="1:9" x14ac:dyDescent="0.2">
      <c r="A2811" s="4" t="s">
        <v>54</v>
      </c>
      <c r="B2811" s="3">
        <v>18367651</v>
      </c>
      <c r="C2811" s="3">
        <v>0</v>
      </c>
      <c r="D2811" s="3">
        <v>500</v>
      </c>
      <c r="E2811" s="3">
        <v>0</v>
      </c>
      <c r="F2811" s="3">
        <v>0</v>
      </c>
      <c r="G2811" s="4" t="s">
        <v>5</v>
      </c>
      <c r="H2811" s="4" t="s">
        <v>5591</v>
      </c>
      <c r="I2811" s="4" t="s">
        <v>5592</v>
      </c>
    </row>
    <row r="2812" spans="1:9" x14ac:dyDescent="0.2">
      <c r="A2812" s="4" t="s">
        <v>54</v>
      </c>
      <c r="B2812" s="3">
        <v>18367651</v>
      </c>
      <c r="C2812" s="3">
        <v>0</v>
      </c>
      <c r="D2812" s="3">
        <v>500</v>
      </c>
      <c r="E2812" s="3">
        <v>0</v>
      </c>
      <c r="F2812" s="3">
        <v>0</v>
      </c>
      <c r="G2812" s="4" t="s">
        <v>5</v>
      </c>
      <c r="H2812" s="4" t="s">
        <v>5593</v>
      </c>
      <c r="I2812" s="4" t="s">
        <v>5594</v>
      </c>
    </row>
    <row r="2813" spans="1:9" x14ac:dyDescent="0.2">
      <c r="A2813" s="4" t="s">
        <v>54</v>
      </c>
      <c r="B2813" s="3">
        <v>18367651</v>
      </c>
      <c r="C2813" s="3">
        <v>0</v>
      </c>
      <c r="D2813" s="3">
        <v>500</v>
      </c>
      <c r="E2813" s="3">
        <v>0</v>
      </c>
      <c r="F2813" s="3">
        <v>0</v>
      </c>
      <c r="G2813" s="4" t="s">
        <v>5</v>
      </c>
      <c r="H2813" s="4" t="s">
        <v>5595</v>
      </c>
      <c r="I2813" s="4" t="s">
        <v>5596</v>
      </c>
    </row>
    <row r="2814" spans="1:9" x14ac:dyDescent="0.2">
      <c r="A2814" s="4" t="s">
        <v>54</v>
      </c>
      <c r="B2814" s="3">
        <v>18367651</v>
      </c>
      <c r="C2814" s="3">
        <v>0</v>
      </c>
      <c r="D2814" s="3">
        <v>500</v>
      </c>
      <c r="E2814" s="3">
        <v>0</v>
      </c>
      <c r="F2814" s="3">
        <v>0</v>
      </c>
      <c r="G2814" s="4" t="s">
        <v>5</v>
      </c>
      <c r="H2814" s="4" t="s">
        <v>5597</v>
      </c>
      <c r="I2814" s="4" t="s">
        <v>5598</v>
      </c>
    </row>
    <row r="2815" spans="1:9" x14ac:dyDescent="0.2">
      <c r="A2815" s="4" t="s">
        <v>54</v>
      </c>
      <c r="B2815" s="3">
        <v>18367651</v>
      </c>
      <c r="C2815" s="3">
        <v>0</v>
      </c>
      <c r="D2815" s="3">
        <v>500</v>
      </c>
      <c r="E2815" s="3">
        <v>0</v>
      </c>
      <c r="F2815" s="3">
        <v>0</v>
      </c>
      <c r="G2815" s="4" t="s">
        <v>5</v>
      </c>
      <c r="H2815" s="4" t="s">
        <v>5599</v>
      </c>
      <c r="I2815" s="4" t="s">
        <v>5600</v>
      </c>
    </row>
    <row r="2816" spans="1:9" x14ac:dyDescent="0.2">
      <c r="A2816" s="4" t="s">
        <v>54</v>
      </c>
      <c r="B2816" s="3">
        <v>18367651</v>
      </c>
      <c r="C2816" s="3">
        <v>0</v>
      </c>
      <c r="D2816" s="3">
        <v>500</v>
      </c>
      <c r="E2816" s="3">
        <v>0</v>
      </c>
      <c r="F2816" s="3">
        <v>0</v>
      </c>
      <c r="G2816" s="4" t="s">
        <v>5</v>
      </c>
      <c r="H2816" s="4" t="s">
        <v>5601</v>
      </c>
      <c r="I2816" s="4" t="s">
        <v>5602</v>
      </c>
    </row>
    <row r="2817" spans="1:9" x14ac:dyDescent="0.2">
      <c r="A2817" s="4" t="s">
        <v>54</v>
      </c>
      <c r="B2817" s="3">
        <v>18367651</v>
      </c>
      <c r="C2817" s="3">
        <v>0</v>
      </c>
      <c r="D2817" s="3">
        <v>500</v>
      </c>
      <c r="E2817" s="3">
        <v>0</v>
      </c>
      <c r="F2817" s="3">
        <v>0</v>
      </c>
      <c r="G2817" s="4" t="s">
        <v>5</v>
      </c>
      <c r="H2817" s="4" t="s">
        <v>722</v>
      </c>
      <c r="I2817" s="4" t="s">
        <v>5603</v>
      </c>
    </row>
    <row r="2818" spans="1:9" x14ac:dyDescent="0.2">
      <c r="A2818" s="4" t="s">
        <v>54</v>
      </c>
      <c r="B2818" s="3">
        <v>18367651</v>
      </c>
      <c r="C2818" s="3">
        <v>0</v>
      </c>
      <c r="D2818" s="3">
        <v>500</v>
      </c>
      <c r="E2818" s="3">
        <v>0</v>
      </c>
      <c r="F2818" s="3">
        <v>0</v>
      </c>
      <c r="G2818" s="4" t="s">
        <v>5</v>
      </c>
      <c r="H2818" s="4" t="s">
        <v>5604</v>
      </c>
      <c r="I2818" s="4" t="s">
        <v>5605</v>
      </c>
    </row>
    <row r="2819" spans="1:9" x14ac:dyDescent="0.2">
      <c r="A2819" s="4" t="s">
        <v>54</v>
      </c>
      <c r="B2819" s="3">
        <v>18367651</v>
      </c>
      <c r="C2819" s="3">
        <v>0</v>
      </c>
      <c r="D2819" s="3">
        <v>500</v>
      </c>
      <c r="E2819" s="3">
        <v>0</v>
      </c>
      <c r="F2819" s="3">
        <v>0</v>
      </c>
      <c r="G2819" s="4" t="s">
        <v>5</v>
      </c>
      <c r="H2819" s="4" t="s">
        <v>5606</v>
      </c>
      <c r="I2819" s="4" t="s">
        <v>5607</v>
      </c>
    </row>
    <row r="2820" spans="1:9" x14ac:dyDescent="0.2">
      <c r="A2820" s="4" t="s">
        <v>54</v>
      </c>
      <c r="B2820" s="3">
        <v>18367651</v>
      </c>
      <c r="C2820" s="3">
        <v>0</v>
      </c>
      <c r="D2820" s="3">
        <v>500</v>
      </c>
      <c r="E2820" s="3">
        <v>0</v>
      </c>
      <c r="F2820" s="3">
        <v>0</v>
      </c>
      <c r="G2820" s="4" t="s">
        <v>5</v>
      </c>
      <c r="H2820" s="4" t="s">
        <v>5608</v>
      </c>
      <c r="I2820" s="4" t="s">
        <v>5609</v>
      </c>
    </row>
    <row r="2821" spans="1:9" x14ac:dyDescent="0.2">
      <c r="A2821" s="4" t="s">
        <v>54</v>
      </c>
      <c r="B2821" s="3">
        <v>18367651</v>
      </c>
      <c r="C2821" s="3">
        <v>0</v>
      </c>
      <c r="D2821" s="3">
        <v>500</v>
      </c>
      <c r="E2821" s="3">
        <v>0</v>
      </c>
      <c r="F2821" s="3">
        <v>0</v>
      </c>
      <c r="G2821" s="4" t="s">
        <v>5</v>
      </c>
      <c r="H2821" s="4" t="s">
        <v>5610</v>
      </c>
      <c r="I2821" s="4" t="s">
        <v>5611</v>
      </c>
    </row>
    <row r="2822" spans="1:9" x14ac:dyDescent="0.2">
      <c r="A2822" s="4" t="s">
        <v>54</v>
      </c>
      <c r="B2822" s="3">
        <v>18367651</v>
      </c>
      <c r="C2822" s="3">
        <v>0</v>
      </c>
      <c r="D2822" s="3">
        <v>500</v>
      </c>
      <c r="E2822" s="3">
        <v>0</v>
      </c>
      <c r="F2822" s="3">
        <v>0</v>
      </c>
      <c r="G2822" s="4" t="s">
        <v>5</v>
      </c>
      <c r="H2822" s="4" t="s">
        <v>5612</v>
      </c>
      <c r="I2822" s="4" t="s">
        <v>5613</v>
      </c>
    </row>
    <row r="2823" spans="1:9" x14ac:dyDescent="0.2">
      <c r="A2823" s="4" t="s">
        <v>54</v>
      </c>
      <c r="B2823" s="3">
        <v>18367651</v>
      </c>
      <c r="C2823" s="3">
        <v>0</v>
      </c>
      <c r="D2823" s="3">
        <v>500</v>
      </c>
      <c r="E2823" s="3">
        <v>0</v>
      </c>
      <c r="F2823" s="3">
        <v>0</v>
      </c>
      <c r="G2823" s="4" t="s">
        <v>5</v>
      </c>
      <c r="H2823" s="4" t="s">
        <v>5614</v>
      </c>
      <c r="I2823" s="4" t="s">
        <v>5615</v>
      </c>
    </row>
    <row r="2824" spans="1:9" x14ac:dyDescent="0.2">
      <c r="A2824" s="4" t="s">
        <v>54</v>
      </c>
      <c r="B2824" s="3">
        <v>18367651</v>
      </c>
      <c r="C2824" s="3">
        <v>0</v>
      </c>
      <c r="D2824" s="3">
        <v>500</v>
      </c>
      <c r="E2824" s="3">
        <v>0</v>
      </c>
      <c r="F2824" s="3">
        <v>0</v>
      </c>
      <c r="G2824" s="4" t="s">
        <v>5</v>
      </c>
      <c r="H2824" s="4" t="s">
        <v>5616</v>
      </c>
      <c r="I2824" s="4" t="s">
        <v>5617</v>
      </c>
    </row>
    <row r="2825" spans="1:9" x14ac:dyDescent="0.2">
      <c r="A2825" s="4" t="s">
        <v>54</v>
      </c>
      <c r="B2825" s="3">
        <v>18367651</v>
      </c>
      <c r="C2825" s="3">
        <v>0</v>
      </c>
      <c r="D2825" s="3">
        <v>500</v>
      </c>
      <c r="E2825" s="3">
        <v>0</v>
      </c>
      <c r="F2825" s="3">
        <v>0</v>
      </c>
      <c r="G2825" s="4" t="s">
        <v>5</v>
      </c>
      <c r="H2825" s="4" t="s">
        <v>5618</v>
      </c>
      <c r="I2825" s="4" t="s">
        <v>5619</v>
      </c>
    </row>
    <row r="2826" spans="1:9" x14ac:dyDescent="0.2">
      <c r="A2826" s="4" t="s">
        <v>54</v>
      </c>
      <c r="B2826" s="3">
        <v>18367651</v>
      </c>
      <c r="C2826" s="3">
        <v>0</v>
      </c>
      <c r="D2826" s="3">
        <v>500</v>
      </c>
      <c r="E2826" s="3">
        <v>0</v>
      </c>
      <c r="F2826" s="3">
        <v>0</v>
      </c>
      <c r="G2826" s="4" t="s">
        <v>5</v>
      </c>
      <c r="H2826" s="4" t="s">
        <v>5620</v>
      </c>
      <c r="I2826" s="4" t="s">
        <v>5621</v>
      </c>
    </row>
    <row r="2827" spans="1:9" x14ac:dyDescent="0.2">
      <c r="A2827" s="4" t="s">
        <v>54</v>
      </c>
      <c r="B2827" s="3">
        <v>18367651</v>
      </c>
      <c r="C2827" s="3">
        <v>0</v>
      </c>
      <c r="D2827" s="3">
        <v>500</v>
      </c>
      <c r="E2827" s="3">
        <v>0</v>
      </c>
      <c r="F2827" s="3">
        <v>0</v>
      </c>
      <c r="G2827" s="4" t="s">
        <v>5</v>
      </c>
      <c r="H2827" s="4" t="s">
        <v>5622</v>
      </c>
      <c r="I2827" s="4" t="s">
        <v>5623</v>
      </c>
    </row>
    <row r="2828" spans="1:9" x14ac:dyDescent="0.2">
      <c r="A2828" s="4" t="s">
        <v>54</v>
      </c>
      <c r="B2828" s="3">
        <v>18367651</v>
      </c>
      <c r="C2828" s="3">
        <v>0</v>
      </c>
      <c r="D2828" s="3">
        <v>500</v>
      </c>
      <c r="E2828" s="3">
        <v>0</v>
      </c>
      <c r="F2828" s="3">
        <v>0</v>
      </c>
      <c r="G2828" s="4" t="s">
        <v>5</v>
      </c>
      <c r="H2828" s="4" t="s">
        <v>5624</v>
      </c>
      <c r="I2828" s="4" t="s">
        <v>5625</v>
      </c>
    </row>
    <row r="2829" spans="1:9" x14ac:dyDescent="0.2">
      <c r="A2829" s="4" t="s">
        <v>54</v>
      </c>
      <c r="B2829" s="3">
        <v>18367651</v>
      </c>
      <c r="C2829" s="3">
        <v>0</v>
      </c>
      <c r="D2829" s="3">
        <v>500</v>
      </c>
      <c r="E2829" s="3">
        <v>0</v>
      </c>
      <c r="F2829" s="3">
        <v>0</v>
      </c>
      <c r="G2829" s="4" t="s">
        <v>5</v>
      </c>
      <c r="H2829" s="4" t="s">
        <v>5626</v>
      </c>
      <c r="I2829" s="4" t="s">
        <v>5627</v>
      </c>
    </row>
    <row r="2830" spans="1:9" x14ac:dyDescent="0.2">
      <c r="A2830" s="4" t="s">
        <v>54</v>
      </c>
      <c r="B2830" s="3">
        <v>18367651</v>
      </c>
      <c r="C2830" s="3">
        <v>0</v>
      </c>
      <c r="D2830" s="3">
        <v>500</v>
      </c>
      <c r="E2830" s="3">
        <v>0</v>
      </c>
      <c r="F2830" s="3">
        <v>0</v>
      </c>
      <c r="G2830" s="4" t="s">
        <v>5</v>
      </c>
      <c r="H2830" s="4" t="s">
        <v>5628</v>
      </c>
      <c r="I2830" s="4" t="s">
        <v>5629</v>
      </c>
    </row>
    <row r="2831" spans="1:9" x14ac:dyDescent="0.2">
      <c r="A2831" s="4" t="s">
        <v>54</v>
      </c>
      <c r="B2831" s="3">
        <v>18367651</v>
      </c>
      <c r="C2831" s="3">
        <v>0</v>
      </c>
      <c r="D2831" s="3">
        <v>500</v>
      </c>
      <c r="E2831" s="3">
        <v>0</v>
      </c>
      <c r="F2831" s="3">
        <v>0</v>
      </c>
      <c r="G2831" s="4" t="s">
        <v>5</v>
      </c>
      <c r="H2831" s="4" t="s">
        <v>5630</v>
      </c>
      <c r="I2831" s="4" t="s">
        <v>5631</v>
      </c>
    </row>
    <row r="2832" spans="1:9" x14ac:dyDescent="0.2">
      <c r="A2832" s="4" t="s">
        <v>54</v>
      </c>
      <c r="B2832" s="3">
        <v>18367651</v>
      </c>
      <c r="C2832" s="3">
        <v>0</v>
      </c>
      <c r="D2832" s="3">
        <v>500</v>
      </c>
      <c r="E2832" s="3">
        <v>0</v>
      </c>
      <c r="F2832" s="3">
        <v>0</v>
      </c>
      <c r="G2832" s="4" t="s">
        <v>5</v>
      </c>
      <c r="H2832" s="4" t="s">
        <v>5632</v>
      </c>
      <c r="I2832" s="4" t="s">
        <v>5633</v>
      </c>
    </row>
    <row r="2833" spans="1:9" x14ac:dyDescent="0.2">
      <c r="A2833" s="4" t="s">
        <v>54</v>
      </c>
      <c r="B2833" s="3">
        <v>18367651</v>
      </c>
      <c r="C2833" s="3">
        <v>0</v>
      </c>
      <c r="D2833" s="3">
        <v>500</v>
      </c>
      <c r="E2833" s="3">
        <v>0</v>
      </c>
      <c r="F2833" s="3">
        <v>0</v>
      </c>
      <c r="G2833" s="4" t="s">
        <v>5</v>
      </c>
      <c r="H2833" s="4" t="s">
        <v>5634</v>
      </c>
      <c r="I2833" s="4" t="s">
        <v>5635</v>
      </c>
    </row>
    <row r="2834" spans="1:9" x14ac:dyDescent="0.2">
      <c r="A2834" s="4" t="s">
        <v>54</v>
      </c>
      <c r="B2834" s="3">
        <v>18367651</v>
      </c>
      <c r="C2834" s="3">
        <v>0</v>
      </c>
      <c r="D2834" s="3">
        <v>500</v>
      </c>
      <c r="E2834" s="3">
        <v>0</v>
      </c>
      <c r="F2834" s="3">
        <v>0</v>
      </c>
      <c r="G2834" s="4" t="s">
        <v>5</v>
      </c>
      <c r="H2834" s="4" t="s">
        <v>5636</v>
      </c>
      <c r="I2834" s="4" t="s">
        <v>5637</v>
      </c>
    </row>
    <row r="2835" spans="1:9" x14ac:dyDescent="0.2">
      <c r="A2835" s="4" t="s">
        <v>54</v>
      </c>
      <c r="B2835" s="3">
        <v>18367651</v>
      </c>
      <c r="C2835" s="3">
        <v>0</v>
      </c>
      <c r="D2835" s="3">
        <v>500</v>
      </c>
      <c r="E2835" s="3">
        <v>0</v>
      </c>
      <c r="F2835" s="3">
        <v>0</v>
      </c>
      <c r="G2835" s="4" t="s">
        <v>5</v>
      </c>
      <c r="H2835" s="4" t="s">
        <v>5638</v>
      </c>
      <c r="I2835" s="4" t="s">
        <v>5639</v>
      </c>
    </row>
    <row r="2836" spans="1:9" x14ac:dyDescent="0.2">
      <c r="A2836" s="4" t="s">
        <v>54</v>
      </c>
      <c r="B2836" s="3">
        <v>18367651</v>
      </c>
      <c r="C2836" s="3">
        <v>0</v>
      </c>
      <c r="D2836" s="3">
        <v>500</v>
      </c>
      <c r="E2836" s="3">
        <v>0</v>
      </c>
      <c r="F2836" s="3">
        <v>0</v>
      </c>
      <c r="G2836" s="4" t="s">
        <v>5</v>
      </c>
      <c r="H2836" s="4" t="s">
        <v>5640</v>
      </c>
      <c r="I2836" s="4" t="s">
        <v>5641</v>
      </c>
    </row>
    <row r="2837" spans="1:9" x14ac:dyDescent="0.2">
      <c r="A2837" s="4" t="s">
        <v>54</v>
      </c>
      <c r="B2837" s="3">
        <v>18367651</v>
      </c>
      <c r="C2837" s="3">
        <v>0</v>
      </c>
      <c r="D2837" s="3">
        <v>500</v>
      </c>
      <c r="E2837" s="3">
        <v>0</v>
      </c>
      <c r="F2837" s="3">
        <v>0</v>
      </c>
      <c r="G2837" s="4" t="s">
        <v>5</v>
      </c>
      <c r="H2837" s="4" t="s">
        <v>5642</v>
      </c>
      <c r="I2837" s="4" t="s">
        <v>5643</v>
      </c>
    </row>
    <row r="2838" spans="1:9" x14ac:dyDescent="0.2">
      <c r="A2838" s="4" t="s">
        <v>54</v>
      </c>
      <c r="B2838" s="3">
        <v>18367651</v>
      </c>
      <c r="C2838" s="3">
        <v>0</v>
      </c>
      <c r="D2838" s="3">
        <v>500</v>
      </c>
      <c r="E2838" s="3">
        <v>0</v>
      </c>
      <c r="F2838" s="3">
        <v>0</v>
      </c>
      <c r="G2838" s="4" t="s">
        <v>5</v>
      </c>
      <c r="H2838" s="4" t="s">
        <v>5644</v>
      </c>
      <c r="I2838" s="4" t="s">
        <v>5645</v>
      </c>
    </row>
    <row r="2839" spans="1:9" x14ac:dyDescent="0.2">
      <c r="A2839" s="4" t="s">
        <v>54</v>
      </c>
      <c r="B2839" s="3">
        <v>18367651</v>
      </c>
      <c r="C2839" s="3">
        <v>0</v>
      </c>
      <c r="D2839" s="3">
        <v>500</v>
      </c>
      <c r="E2839" s="3">
        <v>0</v>
      </c>
      <c r="F2839" s="3">
        <v>0</v>
      </c>
      <c r="G2839" s="4" t="s">
        <v>5</v>
      </c>
      <c r="H2839" s="4" t="s">
        <v>5646</v>
      </c>
      <c r="I2839" s="4" t="s">
        <v>5647</v>
      </c>
    </row>
    <row r="2840" spans="1:9" x14ac:dyDescent="0.2">
      <c r="A2840" s="4" t="s">
        <v>54</v>
      </c>
      <c r="B2840" s="3">
        <v>18367651</v>
      </c>
      <c r="C2840" s="3">
        <v>0</v>
      </c>
      <c r="D2840" s="3">
        <v>500</v>
      </c>
      <c r="E2840" s="3">
        <v>0</v>
      </c>
      <c r="F2840" s="3">
        <v>0</v>
      </c>
      <c r="G2840" s="4" t="s">
        <v>5</v>
      </c>
      <c r="H2840" s="4" t="s">
        <v>5648</v>
      </c>
      <c r="I2840" s="4" t="s">
        <v>5649</v>
      </c>
    </row>
    <row r="2841" spans="1:9" x14ac:dyDescent="0.2">
      <c r="A2841" s="4" t="s">
        <v>54</v>
      </c>
      <c r="B2841" s="3">
        <v>18367651</v>
      </c>
      <c r="C2841" s="3">
        <v>0</v>
      </c>
      <c r="D2841" s="3">
        <v>500</v>
      </c>
      <c r="E2841" s="3">
        <v>0</v>
      </c>
      <c r="F2841" s="3">
        <v>0</v>
      </c>
      <c r="G2841" s="4" t="s">
        <v>5</v>
      </c>
      <c r="H2841" s="4" t="s">
        <v>5650</v>
      </c>
      <c r="I2841" s="4" t="s">
        <v>5651</v>
      </c>
    </row>
    <row r="2842" spans="1:9" x14ac:dyDescent="0.2">
      <c r="A2842" s="4" t="s">
        <v>54</v>
      </c>
      <c r="B2842" s="3">
        <v>18367651</v>
      </c>
      <c r="C2842" s="3">
        <v>0</v>
      </c>
      <c r="D2842" s="3">
        <v>500</v>
      </c>
      <c r="E2842" s="3">
        <v>0</v>
      </c>
      <c r="F2842" s="3">
        <v>0</v>
      </c>
      <c r="G2842" s="4" t="s">
        <v>5</v>
      </c>
      <c r="H2842" s="4" t="s">
        <v>5652</v>
      </c>
      <c r="I2842" s="4" t="s">
        <v>5653</v>
      </c>
    </row>
    <row r="2843" spans="1:9" x14ac:dyDescent="0.2">
      <c r="A2843" s="4" t="s">
        <v>54</v>
      </c>
      <c r="B2843" s="3">
        <v>18367651</v>
      </c>
      <c r="C2843" s="3">
        <v>0</v>
      </c>
      <c r="D2843" s="3">
        <v>500</v>
      </c>
      <c r="E2843" s="3">
        <v>0</v>
      </c>
      <c r="F2843" s="3">
        <v>0</v>
      </c>
      <c r="G2843" s="4" t="s">
        <v>5</v>
      </c>
      <c r="H2843" s="4" t="s">
        <v>5654</v>
      </c>
      <c r="I2843" s="4" t="s">
        <v>5655</v>
      </c>
    </row>
    <row r="2844" spans="1:9" x14ac:dyDescent="0.2">
      <c r="A2844" s="4" t="s">
        <v>54</v>
      </c>
      <c r="B2844" s="3">
        <v>18367651</v>
      </c>
      <c r="C2844" s="3">
        <v>0</v>
      </c>
      <c r="D2844" s="3">
        <v>500</v>
      </c>
      <c r="E2844" s="3">
        <v>0</v>
      </c>
      <c r="F2844" s="3">
        <v>0</v>
      </c>
      <c r="G2844" s="4" t="s">
        <v>5</v>
      </c>
      <c r="H2844" s="4" t="s">
        <v>5656</v>
      </c>
      <c r="I2844" s="4" t="s">
        <v>5657</v>
      </c>
    </row>
    <row r="2845" spans="1:9" x14ac:dyDescent="0.2">
      <c r="A2845" s="4" t="s">
        <v>54</v>
      </c>
      <c r="B2845" s="3">
        <v>18367651</v>
      </c>
      <c r="C2845" s="3">
        <v>0</v>
      </c>
      <c r="D2845" s="3">
        <v>500</v>
      </c>
      <c r="E2845" s="3">
        <v>0</v>
      </c>
      <c r="F2845" s="3">
        <v>0</v>
      </c>
      <c r="G2845" s="4" t="s">
        <v>5</v>
      </c>
      <c r="H2845" s="4" t="s">
        <v>5658</v>
      </c>
      <c r="I2845" s="4" t="s">
        <v>5659</v>
      </c>
    </row>
    <row r="2846" spans="1:9" x14ac:dyDescent="0.2">
      <c r="A2846" s="4" t="s">
        <v>54</v>
      </c>
      <c r="B2846" s="3">
        <v>18367651</v>
      </c>
      <c r="C2846" s="3">
        <v>0</v>
      </c>
      <c r="D2846" s="3">
        <v>500</v>
      </c>
      <c r="E2846" s="3">
        <v>0</v>
      </c>
      <c r="F2846" s="3">
        <v>0</v>
      </c>
      <c r="G2846" s="4" t="s">
        <v>5</v>
      </c>
      <c r="H2846" s="4" t="s">
        <v>5660</v>
      </c>
      <c r="I2846" s="4" t="s">
        <v>5661</v>
      </c>
    </row>
    <row r="2847" spans="1:9" x14ac:dyDescent="0.2">
      <c r="A2847" s="4" t="s">
        <v>54</v>
      </c>
      <c r="B2847" s="3">
        <v>18367651</v>
      </c>
      <c r="C2847" s="3">
        <v>0</v>
      </c>
      <c r="D2847" s="3">
        <v>500</v>
      </c>
      <c r="E2847" s="3">
        <v>0</v>
      </c>
      <c r="F2847" s="3">
        <v>0</v>
      </c>
      <c r="G2847" s="4" t="s">
        <v>5</v>
      </c>
      <c r="H2847" s="4" t="s">
        <v>5662</v>
      </c>
      <c r="I2847" s="4" t="s">
        <v>5663</v>
      </c>
    </row>
    <row r="2848" spans="1:9" x14ac:dyDescent="0.2">
      <c r="A2848" s="4" t="s">
        <v>54</v>
      </c>
      <c r="B2848" s="3">
        <v>18367651</v>
      </c>
      <c r="C2848" s="3">
        <v>0</v>
      </c>
      <c r="D2848" s="3">
        <v>500</v>
      </c>
      <c r="E2848" s="3">
        <v>0</v>
      </c>
      <c r="F2848" s="3">
        <v>0</v>
      </c>
      <c r="G2848" s="4" t="s">
        <v>5</v>
      </c>
      <c r="H2848" s="4" t="s">
        <v>5664</v>
      </c>
      <c r="I2848" s="4" t="s">
        <v>5665</v>
      </c>
    </row>
    <row r="2849" spans="1:9" x14ac:dyDescent="0.2">
      <c r="A2849" s="4" t="s">
        <v>54</v>
      </c>
      <c r="B2849" s="3">
        <v>18367651</v>
      </c>
      <c r="C2849" s="3">
        <v>0</v>
      </c>
      <c r="D2849" s="3">
        <v>500</v>
      </c>
      <c r="E2849" s="3">
        <v>0</v>
      </c>
      <c r="F2849" s="3">
        <v>0</v>
      </c>
      <c r="G2849" s="4" t="s">
        <v>5</v>
      </c>
      <c r="H2849" s="4" t="s">
        <v>5666</v>
      </c>
      <c r="I2849" s="4" t="s">
        <v>5667</v>
      </c>
    </row>
    <row r="2850" spans="1:9" x14ac:dyDescent="0.2">
      <c r="A2850" s="4" t="s">
        <v>54</v>
      </c>
      <c r="B2850" s="3">
        <v>18367651</v>
      </c>
      <c r="C2850" s="3">
        <v>0</v>
      </c>
      <c r="D2850" s="3">
        <v>500</v>
      </c>
      <c r="E2850" s="3">
        <v>0</v>
      </c>
      <c r="F2850" s="3">
        <v>0</v>
      </c>
      <c r="G2850" s="4" t="s">
        <v>5</v>
      </c>
      <c r="H2850" s="4" t="s">
        <v>5668</v>
      </c>
      <c r="I2850" s="4" t="s">
        <v>5669</v>
      </c>
    </row>
    <row r="2851" spans="1:9" x14ac:dyDescent="0.2">
      <c r="A2851" s="4" t="s">
        <v>54</v>
      </c>
      <c r="B2851" s="3">
        <v>18367651</v>
      </c>
      <c r="C2851" s="3">
        <v>0</v>
      </c>
      <c r="D2851" s="3">
        <v>500</v>
      </c>
      <c r="E2851" s="3">
        <v>0</v>
      </c>
      <c r="F2851" s="3">
        <v>0</v>
      </c>
      <c r="G2851" s="4" t="s">
        <v>5</v>
      </c>
      <c r="H2851" s="4" t="s">
        <v>5670</v>
      </c>
      <c r="I2851" s="4" t="s">
        <v>5671</v>
      </c>
    </row>
    <row r="2852" spans="1:9" x14ac:dyDescent="0.2">
      <c r="A2852" s="4" t="s">
        <v>54</v>
      </c>
      <c r="B2852" s="3">
        <v>18367651</v>
      </c>
      <c r="C2852" s="3">
        <v>0</v>
      </c>
      <c r="D2852" s="3">
        <v>500</v>
      </c>
      <c r="E2852" s="3">
        <v>0</v>
      </c>
      <c r="F2852" s="3">
        <v>0</v>
      </c>
      <c r="G2852" s="4" t="s">
        <v>5</v>
      </c>
      <c r="H2852" s="4" t="s">
        <v>5672</v>
      </c>
      <c r="I2852" s="4" t="s">
        <v>5673</v>
      </c>
    </row>
    <row r="2853" spans="1:9" x14ac:dyDescent="0.2">
      <c r="A2853" s="4" t="s">
        <v>54</v>
      </c>
      <c r="B2853" s="3">
        <v>18367651</v>
      </c>
      <c r="C2853" s="3">
        <v>0</v>
      </c>
      <c r="D2853" s="3">
        <v>500</v>
      </c>
      <c r="E2853" s="3">
        <v>0</v>
      </c>
      <c r="F2853" s="3">
        <v>0</v>
      </c>
      <c r="G2853" s="4" t="s">
        <v>5</v>
      </c>
      <c r="H2853" s="4" t="s">
        <v>5674</v>
      </c>
      <c r="I2853" s="4" t="s">
        <v>5675</v>
      </c>
    </row>
    <row r="2854" spans="1:9" x14ac:dyDescent="0.2">
      <c r="A2854" s="4" t="s">
        <v>54</v>
      </c>
      <c r="B2854" s="3">
        <v>18367651</v>
      </c>
      <c r="C2854" s="3">
        <v>0</v>
      </c>
      <c r="D2854" s="3">
        <v>500</v>
      </c>
      <c r="E2854" s="3">
        <v>0</v>
      </c>
      <c r="F2854" s="3">
        <v>0</v>
      </c>
      <c r="G2854" s="4" t="s">
        <v>5</v>
      </c>
      <c r="H2854" s="4" t="s">
        <v>5676</v>
      </c>
      <c r="I2854" s="4" t="s">
        <v>5677</v>
      </c>
    </row>
    <row r="2855" spans="1:9" x14ac:dyDescent="0.2">
      <c r="A2855" s="4" t="s">
        <v>54</v>
      </c>
      <c r="B2855" s="3">
        <v>18367651</v>
      </c>
      <c r="C2855" s="3">
        <v>0</v>
      </c>
      <c r="D2855" s="3">
        <v>500</v>
      </c>
      <c r="E2855" s="3">
        <v>0</v>
      </c>
      <c r="F2855" s="3">
        <v>0</v>
      </c>
      <c r="G2855" s="4" t="s">
        <v>5</v>
      </c>
      <c r="H2855" s="4" t="s">
        <v>5678</v>
      </c>
      <c r="I2855" s="4" t="s">
        <v>5679</v>
      </c>
    </row>
    <row r="2856" spans="1:9" x14ac:dyDescent="0.2">
      <c r="A2856" s="4" t="s">
        <v>54</v>
      </c>
      <c r="B2856" s="3">
        <v>18367651</v>
      </c>
      <c r="C2856" s="3">
        <v>0</v>
      </c>
      <c r="D2856" s="3">
        <v>500</v>
      </c>
      <c r="E2856" s="3">
        <v>0</v>
      </c>
      <c r="F2856" s="3">
        <v>0</v>
      </c>
      <c r="G2856" s="4" t="s">
        <v>5</v>
      </c>
      <c r="H2856" s="4" t="s">
        <v>5680</v>
      </c>
      <c r="I2856" s="4" t="s">
        <v>5681</v>
      </c>
    </row>
    <row r="2857" spans="1:9" x14ac:dyDescent="0.2">
      <c r="A2857" s="4" t="s">
        <v>54</v>
      </c>
      <c r="B2857" s="3">
        <v>18367651</v>
      </c>
      <c r="C2857" s="3">
        <v>0</v>
      </c>
      <c r="D2857" s="3">
        <v>500</v>
      </c>
      <c r="E2857" s="3">
        <v>0</v>
      </c>
      <c r="F2857" s="3">
        <v>0</v>
      </c>
      <c r="G2857" s="4" t="s">
        <v>5</v>
      </c>
      <c r="H2857" s="4" t="s">
        <v>5682</v>
      </c>
      <c r="I2857" s="4" t="s">
        <v>5683</v>
      </c>
    </row>
    <row r="2858" spans="1:9" x14ac:dyDescent="0.2">
      <c r="A2858" s="4" t="s">
        <v>54</v>
      </c>
      <c r="B2858" s="3">
        <v>18367651</v>
      </c>
      <c r="C2858" s="3">
        <v>0</v>
      </c>
      <c r="D2858" s="3">
        <v>500</v>
      </c>
      <c r="E2858" s="3">
        <v>0</v>
      </c>
      <c r="F2858" s="3">
        <v>0</v>
      </c>
      <c r="G2858" s="4" t="s">
        <v>5</v>
      </c>
      <c r="H2858" s="4" t="s">
        <v>5684</v>
      </c>
      <c r="I2858" s="4" t="s">
        <v>5685</v>
      </c>
    </row>
    <row r="2859" spans="1:9" x14ac:dyDescent="0.2">
      <c r="A2859" s="4" t="s">
        <v>54</v>
      </c>
      <c r="B2859" s="3">
        <v>18367651</v>
      </c>
      <c r="C2859" s="3">
        <v>0</v>
      </c>
      <c r="D2859" s="3">
        <v>500</v>
      </c>
      <c r="E2859" s="3">
        <v>0</v>
      </c>
      <c r="F2859" s="3">
        <v>0</v>
      </c>
      <c r="G2859" s="4" t="s">
        <v>5</v>
      </c>
      <c r="H2859" s="4" t="s">
        <v>5686</v>
      </c>
      <c r="I2859" s="4" t="s">
        <v>5687</v>
      </c>
    </row>
    <row r="2860" spans="1:9" x14ac:dyDescent="0.2">
      <c r="A2860" s="4" t="s">
        <v>54</v>
      </c>
      <c r="B2860" s="3">
        <v>18367651</v>
      </c>
      <c r="C2860" s="3">
        <v>0</v>
      </c>
      <c r="D2860" s="3">
        <v>500</v>
      </c>
      <c r="E2860" s="3">
        <v>0</v>
      </c>
      <c r="F2860" s="3">
        <v>0</v>
      </c>
      <c r="G2860" s="4" t="s">
        <v>5</v>
      </c>
      <c r="H2860" s="4" t="s">
        <v>5688</v>
      </c>
      <c r="I2860" s="4" t="s">
        <v>5689</v>
      </c>
    </row>
    <row r="2861" spans="1:9" x14ac:dyDescent="0.2">
      <c r="A2861" s="4" t="s">
        <v>54</v>
      </c>
      <c r="B2861" s="3">
        <v>18367651</v>
      </c>
      <c r="C2861" s="3">
        <v>0</v>
      </c>
      <c r="D2861" s="3">
        <v>500</v>
      </c>
      <c r="E2861" s="3">
        <v>0</v>
      </c>
      <c r="F2861" s="3">
        <v>0</v>
      </c>
      <c r="G2861" s="4" t="s">
        <v>5</v>
      </c>
      <c r="H2861" s="4" t="s">
        <v>5690</v>
      </c>
      <c r="I2861" s="4" t="s">
        <v>5691</v>
      </c>
    </row>
    <row r="2862" spans="1:9" x14ac:dyDescent="0.2">
      <c r="A2862" s="4" t="s">
        <v>54</v>
      </c>
      <c r="B2862" s="3">
        <v>18367651</v>
      </c>
      <c r="C2862" s="3">
        <v>0</v>
      </c>
      <c r="D2862" s="3">
        <v>500</v>
      </c>
      <c r="E2862" s="3">
        <v>0</v>
      </c>
      <c r="F2862" s="3">
        <v>0</v>
      </c>
      <c r="G2862" s="4" t="s">
        <v>5</v>
      </c>
      <c r="H2862" s="4" t="s">
        <v>5692</v>
      </c>
      <c r="I2862" s="4" t="s">
        <v>5693</v>
      </c>
    </row>
    <row r="2863" spans="1:9" x14ac:dyDescent="0.2">
      <c r="A2863" s="4" t="s">
        <v>54</v>
      </c>
      <c r="B2863" s="3">
        <v>18367651</v>
      </c>
      <c r="C2863" s="3">
        <v>0</v>
      </c>
      <c r="D2863" s="3">
        <v>500</v>
      </c>
      <c r="E2863" s="3">
        <v>0</v>
      </c>
      <c r="F2863" s="3">
        <v>0</v>
      </c>
      <c r="G2863" s="4" t="s">
        <v>5</v>
      </c>
      <c r="H2863" s="4" t="s">
        <v>5694</v>
      </c>
      <c r="I2863" s="4" t="s">
        <v>5695</v>
      </c>
    </row>
    <row r="2864" spans="1:9" x14ac:dyDescent="0.2">
      <c r="A2864" s="4" t="s">
        <v>54</v>
      </c>
      <c r="B2864" s="3">
        <v>18367651</v>
      </c>
      <c r="C2864" s="3">
        <v>0</v>
      </c>
      <c r="D2864" s="3">
        <v>500</v>
      </c>
      <c r="E2864" s="3">
        <v>0</v>
      </c>
      <c r="F2864" s="3">
        <v>0</v>
      </c>
      <c r="G2864" s="4" t="s">
        <v>5</v>
      </c>
      <c r="H2864" s="4" t="s">
        <v>5696</v>
      </c>
      <c r="I2864" s="4" t="s">
        <v>5697</v>
      </c>
    </row>
    <row r="2865" spans="1:9" x14ac:dyDescent="0.2">
      <c r="A2865" s="4" t="s">
        <v>54</v>
      </c>
      <c r="B2865" s="3">
        <v>18367651</v>
      </c>
      <c r="C2865" s="3">
        <v>0</v>
      </c>
      <c r="D2865" s="3">
        <v>500</v>
      </c>
      <c r="E2865" s="3">
        <v>0</v>
      </c>
      <c r="F2865" s="3">
        <v>0</v>
      </c>
      <c r="G2865" s="4" t="s">
        <v>5</v>
      </c>
      <c r="H2865" s="4" t="s">
        <v>5698</v>
      </c>
      <c r="I2865" s="4" t="s">
        <v>5699</v>
      </c>
    </row>
    <row r="2866" spans="1:9" x14ac:dyDescent="0.2">
      <c r="A2866" s="4" t="s">
        <v>54</v>
      </c>
      <c r="B2866" s="3">
        <v>18367651</v>
      </c>
      <c r="C2866" s="3">
        <v>0</v>
      </c>
      <c r="D2866" s="3">
        <v>500</v>
      </c>
      <c r="E2866" s="3">
        <v>0</v>
      </c>
      <c r="F2866" s="3">
        <v>0</v>
      </c>
      <c r="G2866" s="4" t="s">
        <v>5</v>
      </c>
      <c r="H2866" s="4" t="s">
        <v>5700</v>
      </c>
      <c r="I2866" s="4" t="s">
        <v>5701</v>
      </c>
    </row>
    <row r="2867" spans="1:9" x14ac:dyDescent="0.2">
      <c r="A2867" s="4" t="s">
        <v>54</v>
      </c>
      <c r="B2867" s="3">
        <v>18367651</v>
      </c>
      <c r="C2867" s="3">
        <v>0</v>
      </c>
      <c r="D2867" s="3">
        <v>500</v>
      </c>
      <c r="E2867" s="3">
        <v>0</v>
      </c>
      <c r="F2867" s="3">
        <v>0</v>
      </c>
      <c r="G2867" s="4" t="s">
        <v>5</v>
      </c>
      <c r="H2867" s="4" t="s">
        <v>5702</v>
      </c>
      <c r="I2867" s="4" t="s">
        <v>5703</v>
      </c>
    </row>
    <row r="2868" spans="1:9" x14ac:dyDescent="0.2">
      <c r="A2868" s="4" t="s">
        <v>54</v>
      </c>
      <c r="B2868" s="3">
        <v>18367651</v>
      </c>
      <c r="C2868" s="3">
        <v>0</v>
      </c>
      <c r="D2868" s="3">
        <v>500</v>
      </c>
      <c r="E2868" s="3">
        <v>0</v>
      </c>
      <c r="F2868" s="3">
        <v>0</v>
      </c>
      <c r="G2868" s="4" t="s">
        <v>5</v>
      </c>
      <c r="H2868" s="4" t="s">
        <v>5704</v>
      </c>
      <c r="I2868" s="4" t="s">
        <v>5705</v>
      </c>
    </row>
    <row r="2869" spans="1:9" x14ac:dyDescent="0.2">
      <c r="A2869" s="4" t="s">
        <v>54</v>
      </c>
      <c r="B2869" s="3">
        <v>18367651</v>
      </c>
      <c r="C2869" s="3">
        <v>0</v>
      </c>
      <c r="D2869" s="3">
        <v>500</v>
      </c>
      <c r="E2869" s="3">
        <v>0</v>
      </c>
      <c r="F2869" s="3">
        <v>0</v>
      </c>
      <c r="G2869" s="4" t="s">
        <v>5</v>
      </c>
      <c r="H2869" s="4" t="s">
        <v>5706</v>
      </c>
      <c r="I2869" s="4" t="s">
        <v>5707</v>
      </c>
    </row>
    <row r="2870" spans="1:9" x14ac:dyDescent="0.2">
      <c r="A2870" s="4" t="s">
        <v>54</v>
      </c>
      <c r="B2870" s="3">
        <v>18367651</v>
      </c>
      <c r="C2870" s="3">
        <v>0</v>
      </c>
      <c r="D2870" s="3">
        <v>500</v>
      </c>
      <c r="E2870" s="3">
        <v>0</v>
      </c>
      <c r="F2870" s="3">
        <v>0</v>
      </c>
      <c r="G2870" s="4" t="s">
        <v>5</v>
      </c>
      <c r="H2870" s="4" t="s">
        <v>5708</v>
      </c>
      <c r="I2870" s="4" t="s">
        <v>5709</v>
      </c>
    </row>
    <row r="2871" spans="1:9" x14ac:dyDescent="0.2">
      <c r="A2871" s="4" t="s">
        <v>54</v>
      </c>
      <c r="B2871" s="3">
        <v>18367651</v>
      </c>
      <c r="C2871" s="3">
        <v>0</v>
      </c>
      <c r="D2871" s="3">
        <v>500</v>
      </c>
      <c r="E2871" s="3">
        <v>0</v>
      </c>
      <c r="F2871" s="3">
        <v>0</v>
      </c>
      <c r="G2871" s="4" t="s">
        <v>5</v>
      </c>
      <c r="H2871" s="4" t="s">
        <v>5710</v>
      </c>
      <c r="I2871" s="4" t="s">
        <v>5711</v>
      </c>
    </row>
    <row r="2872" spans="1:9" x14ac:dyDescent="0.2">
      <c r="A2872" s="4" t="s">
        <v>54</v>
      </c>
      <c r="B2872" s="3">
        <v>18367651</v>
      </c>
      <c r="C2872" s="3">
        <v>0</v>
      </c>
      <c r="D2872" s="3">
        <v>500</v>
      </c>
      <c r="E2872" s="3">
        <v>0</v>
      </c>
      <c r="F2872" s="3">
        <v>0</v>
      </c>
      <c r="G2872" s="4" t="s">
        <v>5</v>
      </c>
      <c r="H2872" s="4" t="s">
        <v>5712</v>
      </c>
      <c r="I2872" s="4" t="s">
        <v>5713</v>
      </c>
    </row>
    <row r="2873" spans="1:9" x14ac:dyDescent="0.2">
      <c r="A2873" s="4" t="s">
        <v>54</v>
      </c>
      <c r="B2873" s="3">
        <v>18367651</v>
      </c>
      <c r="C2873" s="3">
        <v>0</v>
      </c>
      <c r="D2873" s="3">
        <v>500</v>
      </c>
      <c r="E2873" s="3">
        <v>0</v>
      </c>
      <c r="F2873" s="3">
        <v>0</v>
      </c>
      <c r="G2873" s="4" t="s">
        <v>5</v>
      </c>
      <c r="H2873" s="4" t="s">
        <v>5714</v>
      </c>
      <c r="I2873" s="4" t="s">
        <v>5715</v>
      </c>
    </row>
    <row r="2874" spans="1:9" x14ac:dyDescent="0.2">
      <c r="A2874" s="4" t="s">
        <v>54</v>
      </c>
      <c r="B2874" s="3">
        <v>18367651</v>
      </c>
      <c r="C2874" s="3">
        <v>0</v>
      </c>
      <c r="D2874" s="3">
        <v>500</v>
      </c>
      <c r="E2874" s="3">
        <v>0</v>
      </c>
      <c r="F2874" s="3">
        <v>0</v>
      </c>
      <c r="G2874" s="4" t="s">
        <v>5</v>
      </c>
      <c r="H2874" s="4" t="s">
        <v>5716</v>
      </c>
      <c r="I2874" s="4" t="s">
        <v>5717</v>
      </c>
    </row>
    <row r="2875" spans="1:9" x14ac:dyDescent="0.2">
      <c r="A2875" s="4" t="s">
        <v>54</v>
      </c>
      <c r="B2875" s="3">
        <v>18367651</v>
      </c>
      <c r="C2875" s="3">
        <v>0</v>
      </c>
      <c r="D2875" s="3">
        <v>500</v>
      </c>
      <c r="E2875" s="3">
        <v>0</v>
      </c>
      <c r="F2875" s="3">
        <v>0</v>
      </c>
      <c r="G2875" s="4" t="s">
        <v>5</v>
      </c>
      <c r="H2875" s="4" t="s">
        <v>5718</v>
      </c>
      <c r="I2875" s="4" t="s">
        <v>5719</v>
      </c>
    </row>
    <row r="2876" spans="1:9" x14ac:dyDescent="0.2">
      <c r="A2876" s="4" t="s">
        <v>54</v>
      </c>
      <c r="B2876" s="3">
        <v>18367651</v>
      </c>
      <c r="C2876" s="3">
        <v>0</v>
      </c>
      <c r="D2876" s="3">
        <v>500</v>
      </c>
      <c r="E2876" s="3">
        <v>0</v>
      </c>
      <c r="F2876" s="3">
        <v>0</v>
      </c>
      <c r="G2876" s="4" t="s">
        <v>5</v>
      </c>
      <c r="H2876" s="4" t="s">
        <v>5720</v>
      </c>
      <c r="I2876" s="4" t="s">
        <v>5721</v>
      </c>
    </row>
    <row r="2877" spans="1:9" x14ac:dyDescent="0.2">
      <c r="A2877" s="4" t="s">
        <v>54</v>
      </c>
      <c r="B2877" s="3">
        <v>18367651</v>
      </c>
      <c r="C2877" s="3">
        <v>0</v>
      </c>
      <c r="D2877" s="3">
        <v>500</v>
      </c>
      <c r="E2877" s="3">
        <v>0</v>
      </c>
      <c r="F2877" s="3">
        <v>0</v>
      </c>
      <c r="G2877" s="4" t="s">
        <v>5</v>
      </c>
      <c r="H2877" s="4" t="s">
        <v>5722</v>
      </c>
      <c r="I2877" s="4" t="s">
        <v>5723</v>
      </c>
    </row>
    <row r="2878" spans="1:9" x14ac:dyDescent="0.2">
      <c r="A2878" s="4" t="s">
        <v>54</v>
      </c>
      <c r="B2878" s="3">
        <v>18367651</v>
      </c>
      <c r="C2878" s="3">
        <v>0</v>
      </c>
      <c r="D2878" s="3">
        <v>500</v>
      </c>
      <c r="E2878" s="3">
        <v>0</v>
      </c>
      <c r="F2878" s="3">
        <v>0</v>
      </c>
      <c r="G2878" s="4" t="s">
        <v>5</v>
      </c>
      <c r="H2878" s="4" t="s">
        <v>5724</v>
      </c>
      <c r="I2878" s="4" t="s">
        <v>5725</v>
      </c>
    </row>
    <row r="2879" spans="1:9" x14ac:dyDescent="0.2">
      <c r="A2879" s="4" t="s">
        <v>54</v>
      </c>
      <c r="B2879" s="3">
        <v>18367651</v>
      </c>
      <c r="C2879" s="3">
        <v>0</v>
      </c>
      <c r="D2879" s="3">
        <v>500</v>
      </c>
      <c r="E2879" s="3">
        <v>0</v>
      </c>
      <c r="F2879" s="3">
        <v>0</v>
      </c>
      <c r="G2879" s="4" t="s">
        <v>5</v>
      </c>
      <c r="H2879" s="4" t="s">
        <v>5726</v>
      </c>
      <c r="I2879" s="4" t="s">
        <v>5727</v>
      </c>
    </row>
    <row r="2880" spans="1:9" x14ac:dyDescent="0.2">
      <c r="A2880" s="4" t="s">
        <v>54</v>
      </c>
      <c r="B2880" s="3">
        <v>18367651</v>
      </c>
      <c r="C2880" s="3">
        <v>0</v>
      </c>
      <c r="D2880" s="3">
        <v>500</v>
      </c>
      <c r="E2880" s="3">
        <v>0</v>
      </c>
      <c r="F2880" s="3">
        <v>0</v>
      </c>
      <c r="G2880" s="4" t="s">
        <v>5</v>
      </c>
      <c r="H2880" s="4" t="s">
        <v>5728</v>
      </c>
      <c r="I2880" s="4" t="s">
        <v>5729</v>
      </c>
    </row>
    <row r="2881" spans="1:9" x14ac:dyDescent="0.2">
      <c r="A2881" s="4" t="s">
        <v>54</v>
      </c>
      <c r="B2881" s="3">
        <v>18367651</v>
      </c>
      <c r="C2881" s="3">
        <v>0</v>
      </c>
      <c r="D2881" s="3">
        <v>500</v>
      </c>
      <c r="E2881" s="3">
        <v>0</v>
      </c>
      <c r="F2881" s="3">
        <v>0</v>
      </c>
      <c r="G2881" s="4" t="s">
        <v>5</v>
      </c>
      <c r="H2881" s="4" t="s">
        <v>5730</v>
      </c>
      <c r="I2881" s="4" t="s">
        <v>5731</v>
      </c>
    </row>
    <row r="2882" spans="1:9" x14ac:dyDescent="0.2">
      <c r="A2882" s="4" t="s">
        <v>54</v>
      </c>
      <c r="B2882" s="3">
        <v>18367651</v>
      </c>
      <c r="C2882" s="3">
        <v>0</v>
      </c>
      <c r="D2882" s="3">
        <v>500</v>
      </c>
      <c r="E2882" s="3">
        <v>0</v>
      </c>
      <c r="F2882" s="3">
        <v>0</v>
      </c>
      <c r="G2882" s="4" t="s">
        <v>5</v>
      </c>
      <c r="H2882" s="4" t="s">
        <v>5732</v>
      </c>
      <c r="I2882" s="4" t="s">
        <v>5733</v>
      </c>
    </row>
    <row r="2883" spans="1:9" x14ac:dyDescent="0.2">
      <c r="A2883" s="4" t="s">
        <v>54</v>
      </c>
      <c r="B2883" s="3">
        <v>18367651</v>
      </c>
      <c r="C2883" s="3">
        <v>0</v>
      </c>
      <c r="D2883" s="3">
        <v>500</v>
      </c>
      <c r="E2883" s="3">
        <v>0</v>
      </c>
      <c r="F2883" s="3">
        <v>0</v>
      </c>
      <c r="G2883" s="4" t="s">
        <v>5</v>
      </c>
      <c r="H2883" s="4" t="s">
        <v>5734</v>
      </c>
      <c r="I2883" s="4" t="s">
        <v>5735</v>
      </c>
    </row>
    <row r="2884" spans="1:9" x14ac:dyDescent="0.2">
      <c r="A2884" s="4" t="s">
        <v>54</v>
      </c>
      <c r="B2884" s="3">
        <v>18367651</v>
      </c>
      <c r="C2884" s="3">
        <v>0</v>
      </c>
      <c r="D2884" s="3">
        <v>500</v>
      </c>
      <c r="E2884" s="3">
        <v>0</v>
      </c>
      <c r="F2884" s="3">
        <v>0</v>
      </c>
      <c r="G2884" s="4" t="s">
        <v>5</v>
      </c>
      <c r="H2884" s="4" t="s">
        <v>5736</v>
      </c>
      <c r="I2884" s="4" t="s">
        <v>5737</v>
      </c>
    </row>
    <row r="2885" spans="1:9" x14ac:dyDescent="0.2">
      <c r="A2885" s="4" t="s">
        <v>54</v>
      </c>
      <c r="B2885" s="3">
        <v>18367651</v>
      </c>
      <c r="C2885" s="3">
        <v>0</v>
      </c>
      <c r="D2885" s="3">
        <v>500</v>
      </c>
      <c r="E2885" s="3">
        <v>0</v>
      </c>
      <c r="F2885" s="3">
        <v>0</v>
      </c>
      <c r="G2885" s="4" t="s">
        <v>5</v>
      </c>
      <c r="H2885" s="4" t="s">
        <v>5738</v>
      </c>
      <c r="I2885" s="4" t="s">
        <v>5739</v>
      </c>
    </row>
    <row r="2886" spans="1:9" x14ac:dyDescent="0.2">
      <c r="A2886" s="4" t="s">
        <v>54</v>
      </c>
      <c r="B2886" s="3">
        <v>18367651</v>
      </c>
      <c r="C2886" s="3">
        <v>0</v>
      </c>
      <c r="D2886" s="3">
        <v>500</v>
      </c>
      <c r="E2886" s="3">
        <v>0</v>
      </c>
      <c r="F2886" s="3">
        <v>0</v>
      </c>
      <c r="G2886" s="4" t="s">
        <v>5</v>
      </c>
      <c r="H2886" s="4" t="s">
        <v>5740</v>
      </c>
      <c r="I2886" s="4" t="s">
        <v>5741</v>
      </c>
    </row>
    <row r="2887" spans="1:9" x14ac:dyDescent="0.2">
      <c r="A2887" s="4" t="s">
        <v>54</v>
      </c>
      <c r="B2887" s="3">
        <v>18367651</v>
      </c>
      <c r="C2887" s="3">
        <v>0</v>
      </c>
      <c r="D2887" s="3">
        <v>500</v>
      </c>
      <c r="E2887" s="3">
        <v>0</v>
      </c>
      <c r="F2887" s="3">
        <v>0</v>
      </c>
      <c r="G2887" s="4" t="s">
        <v>5</v>
      </c>
      <c r="H2887" s="4" t="s">
        <v>5742</v>
      </c>
      <c r="I2887" s="4" t="s">
        <v>5743</v>
      </c>
    </row>
    <row r="2888" spans="1:9" x14ac:dyDescent="0.2">
      <c r="A2888" s="4" t="s">
        <v>54</v>
      </c>
      <c r="B2888" s="3">
        <v>18367651</v>
      </c>
      <c r="C2888" s="3">
        <v>0</v>
      </c>
      <c r="D2888" s="3">
        <v>500</v>
      </c>
      <c r="E2888" s="3">
        <v>0</v>
      </c>
      <c r="F2888" s="3">
        <v>0</v>
      </c>
      <c r="G2888" s="4" t="s">
        <v>5</v>
      </c>
      <c r="H2888" s="4" t="s">
        <v>5744</v>
      </c>
      <c r="I2888" s="4" t="s">
        <v>5745</v>
      </c>
    </row>
    <row r="2889" spans="1:9" x14ac:dyDescent="0.2">
      <c r="A2889" s="4" t="s">
        <v>54</v>
      </c>
      <c r="B2889" s="3">
        <v>18367651</v>
      </c>
      <c r="C2889" s="3">
        <v>0</v>
      </c>
      <c r="D2889" s="3">
        <v>500</v>
      </c>
      <c r="E2889" s="3">
        <v>0</v>
      </c>
      <c r="F2889" s="3">
        <v>0</v>
      </c>
      <c r="G2889" s="4" t="s">
        <v>5</v>
      </c>
      <c r="H2889" s="4" t="s">
        <v>5746</v>
      </c>
      <c r="I2889" s="4" t="s">
        <v>5747</v>
      </c>
    </row>
    <row r="2890" spans="1:9" x14ac:dyDescent="0.2">
      <c r="A2890" s="4" t="s">
        <v>54</v>
      </c>
      <c r="B2890" s="3">
        <v>18367651</v>
      </c>
      <c r="C2890" s="3">
        <v>0</v>
      </c>
      <c r="D2890" s="3">
        <v>500</v>
      </c>
      <c r="E2890" s="3">
        <v>0</v>
      </c>
      <c r="F2890" s="3">
        <v>0</v>
      </c>
      <c r="G2890" s="4" t="s">
        <v>5</v>
      </c>
      <c r="H2890" s="4" t="s">
        <v>5748</v>
      </c>
      <c r="I2890" s="4" t="s">
        <v>5749</v>
      </c>
    </row>
    <row r="2891" spans="1:9" x14ac:dyDescent="0.2">
      <c r="A2891" s="4" t="s">
        <v>54</v>
      </c>
      <c r="B2891" s="3">
        <v>18367651</v>
      </c>
      <c r="C2891" s="3">
        <v>0</v>
      </c>
      <c r="D2891" s="3">
        <v>500</v>
      </c>
      <c r="E2891" s="3">
        <v>0</v>
      </c>
      <c r="F2891" s="3">
        <v>0</v>
      </c>
      <c r="G2891" s="4" t="s">
        <v>5</v>
      </c>
      <c r="H2891" s="4" t="s">
        <v>5750</v>
      </c>
      <c r="I2891" s="4" t="s">
        <v>5751</v>
      </c>
    </row>
    <row r="2892" spans="1:9" x14ac:dyDescent="0.2">
      <c r="A2892" s="4" t="s">
        <v>54</v>
      </c>
      <c r="B2892" s="3">
        <v>18367651</v>
      </c>
      <c r="C2892" s="3">
        <v>0</v>
      </c>
      <c r="D2892" s="3">
        <v>500</v>
      </c>
      <c r="E2892" s="3">
        <v>0</v>
      </c>
      <c r="F2892" s="3">
        <v>0</v>
      </c>
      <c r="G2892" s="4" t="s">
        <v>5</v>
      </c>
      <c r="H2892" s="4" t="s">
        <v>5752</v>
      </c>
      <c r="I2892" s="4" t="s">
        <v>5753</v>
      </c>
    </row>
    <row r="2893" spans="1:9" x14ac:dyDescent="0.2">
      <c r="A2893" s="4" t="s">
        <v>54</v>
      </c>
      <c r="B2893" s="3">
        <v>18367651</v>
      </c>
      <c r="C2893" s="3">
        <v>0</v>
      </c>
      <c r="D2893" s="3">
        <v>500</v>
      </c>
      <c r="E2893" s="3">
        <v>0</v>
      </c>
      <c r="F2893" s="3">
        <v>0</v>
      </c>
      <c r="G2893" s="4" t="s">
        <v>5</v>
      </c>
      <c r="H2893" s="4" t="s">
        <v>5754</v>
      </c>
      <c r="I2893" s="4" t="s">
        <v>5755</v>
      </c>
    </row>
    <row r="2894" spans="1:9" x14ac:dyDescent="0.2">
      <c r="A2894" s="4" t="s">
        <v>54</v>
      </c>
      <c r="B2894" s="3">
        <v>18367651</v>
      </c>
      <c r="C2894" s="3">
        <v>0</v>
      </c>
      <c r="D2894" s="3">
        <v>500</v>
      </c>
      <c r="E2894" s="3">
        <v>0</v>
      </c>
      <c r="F2894" s="3">
        <v>0</v>
      </c>
      <c r="G2894" s="4" t="s">
        <v>5</v>
      </c>
      <c r="H2894" s="4" t="s">
        <v>5756</v>
      </c>
      <c r="I2894" s="4" t="s">
        <v>5757</v>
      </c>
    </row>
    <row r="2895" spans="1:9" x14ac:dyDescent="0.2">
      <c r="A2895" s="4" t="s">
        <v>54</v>
      </c>
      <c r="B2895" s="3">
        <v>18367651</v>
      </c>
      <c r="C2895" s="3">
        <v>0</v>
      </c>
      <c r="D2895" s="3">
        <v>500</v>
      </c>
      <c r="E2895" s="3">
        <v>0</v>
      </c>
      <c r="F2895" s="3">
        <v>0</v>
      </c>
      <c r="G2895" s="4" t="s">
        <v>5</v>
      </c>
      <c r="H2895" s="4" t="s">
        <v>5758</v>
      </c>
      <c r="I2895" s="4" t="s">
        <v>5759</v>
      </c>
    </row>
    <row r="2896" spans="1:9" x14ac:dyDescent="0.2">
      <c r="A2896" s="4" t="s">
        <v>54</v>
      </c>
      <c r="B2896" s="3">
        <v>18367651</v>
      </c>
      <c r="C2896" s="3">
        <v>0</v>
      </c>
      <c r="D2896" s="3">
        <v>500</v>
      </c>
      <c r="E2896" s="3">
        <v>0</v>
      </c>
      <c r="F2896" s="3">
        <v>0</v>
      </c>
      <c r="G2896" s="4" t="s">
        <v>5</v>
      </c>
      <c r="H2896" s="4" t="s">
        <v>5760</v>
      </c>
      <c r="I2896" s="4" t="s">
        <v>5761</v>
      </c>
    </row>
    <row r="2897" spans="1:9" x14ac:dyDescent="0.2">
      <c r="A2897" s="4" t="s">
        <v>54</v>
      </c>
      <c r="B2897" s="3">
        <v>18367651</v>
      </c>
      <c r="C2897" s="3">
        <v>0</v>
      </c>
      <c r="D2897" s="3">
        <v>500</v>
      </c>
      <c r="E2897" s="3">
        <v>0</v>
      </c>
      <c r="F2897" s="3">
        <v>0</v>
      </c>
      <c r="G2897" s="4" t="s">
        <v>5</v>
      </c>
      <c r="H2897" s="4" t="s">
        <v>5762</v>
      </c>
      <c r="I2897" s="4" t="s">
        <v>5763</v>
      </c>
    </row>
    <row r="2898" spans="1:9" x14ac:dyDescent="0.2">
      <c r="A2898" s="4" t="s">
        <v>54</v>
      </c>
      <c r="B2898" s="3">
        <v>18367651</v>
      </c>
      <c r="C2898" s="3">
        <v>0</v>
      </c>
      <c r="D2898" s="3">
        <v>500</v>
      </c>
      <c r="E2898" s="3">
        <v>0</v>
      </c>
      <c r="F2898" s="3">
        <v>0</v>
      </c>
      <c r="G2898" s="4" t="s">
        <v>5</v>
      </c>
      <c r="H2898" s="4" t="s">
        <v>5764</v>
      </c>
      <c r="I2898" s="4" t="s">
        <v>5765</v>
      </c>
    </row>
    <row r="2899" spans="1:9" x14ac:dyDescent="0.2">
      <c r="A2899" s="4" t="s">
        <v>54</v>
      </c>
      <c r="B2899" s="3">
        <v>18367651</v>
      </c>
      <c r="C2899" s="3">
        <v>0</v>
      </c>
      <c r="D2899" s="3">
        <v>500</v>
      </c>
      <c r="E2899" s="3">
        <v>0</v>
      </c>
      <c r="F2899" s="3">
        <v>0</v>
      </c>
      <c r="G2899" s="4" t="s">
        <v>5</v>
      </c>
      <c r="H2899" s="4" t="s">
        <v>5766</v>
      </c>
      <c r="I2899" s="4" t="s">
        <v>5767</v>
      </c>
    </row>
    <row r="2900" spans="1:9" x14ac:dyDescent="0.2">
      <c r="A2900" s="4" t="s">
        <v>54</v>
      </c>
      <c r="B2900" s="3">
        <v>18367651</v>
      </c>
      <c r="C2900" s="3">
        <v>0</v>
      </c>
      <c r="D2900" s="3">
        <v>500</v>
      </c>
      <c r="E2900" s="3">
        <v>0</v>
      </c>
      <c r="F2900" s="3">
        <v>0</v>
      </c>
      <c r="G2900" s="4" t="s">
        <v>5</v>
      </c>
      <c r="H2900" s="4" t="s">
        <v>5768</v>
      </c>
      <c r="I2900" s="4" t="s">
        <v>5769</v>
      </c>
    </row>
    <row r="2901" spans="1:9" x14ac:dyDescent="0.2">
      <c r="A2901" s="4" t="s">
        <v>54</v>
      </c>
      <c r="B2901" s="3">
        <v>18367651</v>
      </c>
      <c r="C2901" s="3">
        <v>0</v>
      </c>
      <c r="D2901" s="3">
        <v>500</v>
      </c>
      <c r="E2901" s="3">
        <v>0</v>
      </c>
      <c r="F2901" s="3">
        <v>0</v>
      </c>
      <c r="G2901" s="4" t="s">
        <v>5</v>
      </c>
      <c r="H2901" s="4" t="s">
        <v>5770</v>
      </c>
      <c r="I2901" s="4" t="s">
        <v>5771</v>
      </c>
    </row>
    <row r="2902" spans="1:9" x14ac:dyDescent="0.2">
      <c r="A2902" s="4" t="s">
        <v>54</v>
      </c>
      <c r="B2902" s="3">
        <v>18367651</v>
      </c>
      <c r="C2902" s="3">
        <v>0</v>
      </c>
      <c r="D2902" s="3">
        <v>500</v>
      </c>
      <c r="E2902" s="3">
        <v>0</v>
      </c>
      <c r="F2902" s="3">
        <v>0</v>
      </c>
      <c r="G2902" s="4" t="s">
        <v>5</v>
      </c>
      <c r="H2902" s="4" t="s">
        <v>5772</v>
      </c>
      <c r="I2902" s="4" t="s">
        <v>5773</v>
      </c>
    </row>
    <row r="2903" spans="1:9" x14ac:dyDescent="0.2">
      <c r="A2903" s="4" t="s">
        <v>54</v>
      </c>
      <c r="B2903" s="3">
        <v>18367651</v>
      </c>
      <c r="C2903" s="3">
        <v>0</v>
      </c>
      <c r="D2903" s="3">
        <v>500</v>
      </c>
      <c r="E2903" s="3">
        <v>0</v>
      </c>
      <c r="F2903" s="3">
        <v>0</v>
      </c>
      <c r="G2903" s="4" t="s">
        <v>5</v>
      </c>
      <c r="H2903" s="4" t="s">
        <v>5774</v>
      </c>
      <c r="I2903" s="4" t="s">
        <v>5775</v>
      </c>
    </row>
    <row r="2904" spans="1:9" x14ac:dyDescent="0.2">
      <c r="A2904" s="4" t="s">
        <v>54</v>
      </c>
      <c r="B2904" s="3">
        <v>18367651</v>
      </c>
      <c r="C2904" s="3">
        <v>0</v>
      </c>
      <c r="D2904" s="3">
        <v>500</v>
      </c>
      <c r="E2904" s="3">
        <v>0</v>
      </c>
      <c r="F2904" s="3">
        <v>0</v>
      </c>
      <c r="G2904" s="4" t="s">
        <v>5</v>
      </c>
      <c r="H2904" s="4" t="s">
        <v>5776</v>
      </c>
      <c r="I2904" s="4" t="s">
        <v>5777</v>
      </c>
    </row>
    <row r="2905" spans="1:9" x14ac:dyDescent="0.2">
      <c r="A2905" s="4" t="s">
        <v>54</v>
      </c>
      <c r="B2905" s="3">
        <v>18367651</v>
      </c>
      <c r="C2905" s="3">
        <v>0</v>
      </c>
      <c r="D2905" s="3">
        <v>500</v>
      </c>
      <c r="E2905" s="3">
        <v>0</v>
      </c>
      <c r="F2905" s="3">
        <v>0</v>
      </c>
      <c r="G2905" s="4" t="s">
        <v>5</v>
      </c>
      <c r="H2905" s="4" t="s">
        <v>5778</v>
      </c>
      <c r="I2905" s="4" t="s">
        <v>5779</v>
      </c>
    </row>
    <row r="2906" spans="1:9" x14ac:dyDescent="0.2">
      <c r="A2906" s="4" t="s">
        <v>54</v>
      </c>
      <c r="B2906" s="3">
        <v>18367651</v>
      </c>
      <c r="C2906" s="3">
        <v>0</v>
      </c>
      <c r="D2906" s="3">
        <v>500</v>
      </c>
      <c r="E2906" s="3">
        <v>0</v>
      </c>
      <c r="F2906" s="3">
        <v>0</v>
      </c>
      <c r="G2906" s="4" t="s">
        <v>5</v>
      </c>
      <c r="H2906" s="4" t="s">
        <v>5780</v>
      </c>
      <c r="I2906" s="4" t="s">
        <v>5781</v>
      </c>
    </row>
    <row r="2907" spans="1:9" x14ac:dyDescent="0.2">
      <c r="A2907" s="4" t="s">
        <v>54</v>
      </c>
      <c r="B2907" s="3">
        <v>18367651</v>
      </c>
      <c r="C2907" s="3">
        <v>0</v>
      </c>
      <c r="D2907" s="3">
        <v>500</v>
      </c>
      <c r="E2907" s="3">
        <v>0</v>
      </c>
      <c r="F2907" s="3">
        <v>0</v>
      </c>
      <c r="G2907" s="4" t="s">
        <v>5</v>
      </c>
      <c r="H2907" s="4" t="s">
        <v>5782</v>
      </c>
      <c r="I2907" s="4" t="s">
        <v>5783</v>
      </c>
    </row>
    <row r="2908" spans="1:9" x14ac:dyDescent="0.2">
      <c r="A2908" s="4" t="s">
        <v>54</v>
      </c>
      <c r="B2908" s="3">
        <v>18367651</v>
      </c>
      <c r="C2908" s="3">
        <v>0</v>
      </c>
      <c r="D2908" s="3">
        <v>500</v>
      </c>
      <c r="E2908" s="3">
        <v>0</v>
      </c>
      <c r="F2908" s="3">
        <v>0</v>
      </c>
      <c r="G2908" s="4" t="s">
        <v>5</v>
      </c>
      <c r="H2908" s="4" t="s">
        <v>5784</v>
      </c>
      <c r="I2908" s="4" t="s">
        <v>5785</v>
      </c>
    </row>
    <row r="2909" spans="1:9" x14ac:dyDescent="0.2">
      <c r="A2909" s="4" t="s">
        <v>54</v>
      </c>
      <c r="B2909" s="3">
        <v>18367651</v>
      </c>
      <c r="C2909" s="3">
        <v>0</v>
      </c>
      <c r="D2909" s="3">
        <v>500</v>
      </c>
      <c r="E2909" s="3">
        <v>0</v>
      </c>
      <c r="F2909" s="3">
        <v>0</v>
      </c>
      <c r="G2909" s="4" t="s">
        <v>5</v>
      </c>
      <c r="H2909" s="4" t="s">
        <v>5786</v>
      </c>
      <c r="I2909" s="4" t="s">
        <v>5787</v>
      </c>
    </row>
    <row r="2910" spans="1:9" x14ac:dyDescent="0.2">
      <c r="A2910" s="4" t="s">
        <v>54</v>
      </c>
      <c r="B2910" s="3">
        <v>18367651</v>
      </c>
      <c r="C2910" s="3">
        <v>0</v>
      </c>
      <c r="D2910" s="3">
        <v>500</v>
      </c>
      <c r="E2910" s="3">
        <v>0</v>
      </c>
      <c r="F2910" s="3">
        <v>0</v>
      </c>
      <c r="G2910" s="4" t="s">
        <v>5</v>
      </c>
      <c r="H2910" s="4" t="s">
        <v>5788</v>
      </c>
      <c r="I2910" s="4" t="s">
        <v>5789</v>
      </c>
    </row>
    <row r="2911" spans="1:9" x14ac:dyDescent="0.2">
      <c r="A2911" s="4" t="s">
        <v>54</v>
      </c>
      <c r="B2911" s="3">
        <v>18367651</v>
      </c>
      <c r="C2911" s="3">
        <v>0</v>
      </c>
      <c r="D2911" s="3">
        <v>500</v>
      </c>
      <c r="E2911" s="3">
        <v>0</v>
      </c>
      <c r="F2911" s="3">
        <v>0</v>
      </c>
      <c r="G2911" s="4" t="s">
        <v>5</v>
      </c>
      <c r="H2911" s="4" t="s">
        <v>5790</v>
      </c>
      <c r="I2911" s="4" t="s">
        <v>5791</v>
      </c>
    </row>
    <row r="2912" spans="1:9" x14ac:dyDescent="0.2">
      <c r="A2912" s="4" t="s">
        <v>54</v>
      </c>
      <c r="B2912" s="3">
        <v>18367651</v>
      </c>
      <c r="C2912" s="3">
        <v>0</v>
      </c>
      <c r="D2912" s="3">
        <v>500</v>
      </c>
      <c r="E2912" s="3">
        <v>0</v>
      </c>
      <c r="F2912" s="3">
        <v>0</v>
      </c>
      <c r="G2912" s="4" t="s">
        <v>5</v>
      </c>
      <c r="H2912" s="4" t="s">
        <v>5792</v>
      </c>
      <c r="I2912" s="4" t="s">
        <v>5793</v>
      </c>
    </row>
    <row r="2913" spans="1:9" x14ac:dyDescent="0.2">
      <c r="A2913" s="4" t="s">
        <v>54</v>
      </c>
      <c r="B2913" s="3">
        <v>18367651</v>
      </c>
      <c r="C2913" s="3">
        <v>0</v>
      </c>
      <c r="D2913" s="3">
        <v>500</v>
      </c>
      <c r="E2913" s="3">
        <v>0</v>
      </c>
      <c r="F2913" s="3">
        <v>0</v>
      </c>
      <c r="G2913" s="4" t="s">
        <v>5</v>
      </c>
      <c r="H2913" s="4" t="s">
        <v>5794</v>
      </c>
      <c r="I2913" s="4" t="s">
        <v>5795</v>
      </c>
    </row>
    <row r="2914" spans="1:9" x14ac:dyDescent="0.2">
      <c r="A2914" s="4" t="s">
        <v>54</v>
      </c>
      <c r="B2914" s="3">
        <v>18367651</v>
      </c>
      <c r="C2914" s="3">
        <v>0</v>
      </c>
      <c r="D2914" s="3">
        <v>500</v>
      </c>
      <c r="E2914" s="3">
        <v>0</v>
      </c>
      <c r="F2914" s="3">
        <v>0</v>
      </c>
      <c r="G2914" s="4" t="s">
        <v>5</v>
      </c>
      <c r="H2914" s="4" t="s">
        <v>5796</v>
      </c>
      <c r="I2914" s="4" t="s">
        <v>5797</v>
      </c>
    </row>
    <row r="2915" spans="1:9" x14ac:dyDescent="0.2">
      <c r="A2915" s="4" t="s">
        <v>54</v>
      </c>
      <c r="B2915" s="3">
        <v>18367651</v>
      </c>
      <c r="C2915" s="3">
        <v>0</v>
      </c>
      <c r="D2915" s="3">
        <v>500</v>
      </c>
      <c r="E2915" s="3">
        <v>0</v>
      </c>
      <c r="F2915" s="3">
        <v>0</v>
      </c>
      <c r="G2915" s="4" t="s">
        <v>5</v>
      </c>
      <c r="H2915" s="4" t="s">
        <v>5798</v>
      </c>
      <c r="I2915" s="4" t="s">
        <v>5799</v>
      </c>
    </row>
    <row r="2916" spans="1:9" x14ac:dyDescent="0.2">
      <c r="A2916" s="4" t="s">
        <v>54</v>
      </c>
      <c r="B2916" s="3">
        <v>18367651</v>
      </c>
      <c r="C2916" s="3">
        <v>0</v>
      </c>
      <c r="D2916" s="3">
        <v>500</v>
      </c>
      <c r="E2916" s="3">
        <v>0</v>
      </c>
      <c r="F2916" s="3">
        <v>0</v>
      </c>
      <c r="G2916" s="4" t="s">
        <v>5</v>
      </c>
      <c r="H2916" s="4" t="s">
        <v>5800</v>
      </c>
      <c r="I2916" s="4" t="s">
        <v>5801</v>
      </c>
    </row>
    <row r="2917" spans="1:9" x14ac:dyDescent="0.2">
      <c r="A2917" s="4" t="s">
        <v>54</v>
      </c>
      <c r="B2917" s="3">
        <v>18367651</v>
      </c>
      <c r="C2917" s="3">
        <v>0</v>
      </c>
      <c r="D2917" s="3">
        <v>500</v>
      </c>
      <c r="E2917" s="3">
        <v>0</v>
      </c>
      <c r="F2917" s="3">
        <v>0</v>
      </c>
      <c r="G2917" s="4" t="s">
        <v>5</v>
      </c>
      <c r="H2917" s="4" t="s">
        <v>5802</v>
      </c>
      <c r="I2917" s="4" t="s">
        <v>5803</v>
      </c>
    </row>
    <row r="2918" spans="1:9" x14ac:dyDescent="0.2">
      <c r="A2918" s="4" t="s">
        <v>54</v>
      </c>
      <c r="B2918" s="3">
        <v>18367651</v>
      </c>
      <c r="C2918" s="3">
        <v>0</v>
      </c>
      <c r="D2918" s="3">
        <v>500</v>
      </c>
      <c r="E2918" s="3">
        <v>0</v>
      </c>
      <c r="F2918" s="3">
        <v>0</v>
      </c>
      <c r="G2918" s="4" t="s">
        <v>5</v>
      </c>
      <c r="H2918" s="4" t="s">
        <v>5804</v>
      </c>
      <c r="I2918" s="4" t="s">
        <v>5805</v>
      </c>
    </row>
    <row r="2919" spans="1:9" x14ac:dyDescent="0.2">
      <c r="A2919" s="4" t="s">
        <v>54</v>
      </c>
      <c r="B2919" s="3">
        <v>18367651</v>
      </c>
      <c r="C2919" s="3">
        <v>0</v>
      </c>
      <c r="D2919" s="3">
        <v>500</v>
      </c>
      <c r="E2919" s="3">
        <v>0</v>
      </c>
      <c r="F2919" s="3">
        <v>0</v>
      </c>
      <c r="G2919" s="4" t="s">
        <v>5</v>
      </c>
      <c r="H2919" s="4" t="s">
        <v>5806</v>
      </c>
      <c r="I2919" s="4" t="s">
        <v>5807</v>
      </c>
    </row>
    <row r="2920" spans="1:9" x14ac:dyDescent="0.2">
      <c r="A2920" s="4" t="s">
        <v>54</v>
      </c>
      <c r="B2920" s="3">
        <v>18367651</v>
      </c>
      <c r="C2920" s="3">
        <v>0</v>
      </c>
      <c r="D2920" s="3">
        <v>500</v>
      </c>
      <c r="E2920" s="3">
        <v>0</v>
      </c>
      <c r="F2920" s="3">
        <v>0</v>
      </c>
      <c r="G2920" s="4" t="s">
        <v>5</v>
      </c>
      <c r="H2920" s="4" t="s">
        <v>5808</v>
      </c>
      <c r="I2920" s="4" t="s">
        <v>5809</v>
      </c>
    </row>
    <row r="2921" spans="1:9" x14ac:dyDescent="0.2">
      <c r="A2921" s="4" t="s">
        <v>54</v>
      </c>
      <c r="B2921" s="3">
        <v>18367651</v>
      </c>
      <c r="C2921" s="3">
        <v>0</v>
      </c>
      <c r="D2921" s="3">
        <v>500</v>
      </c>
      <c r="E2921" s="3">
        <v>0</v>
      </c>
      <c r="F2921" s="3">
        <v>0</v>
      </c>
      <c r="G2921" s="4" t="s">
        <v>5</v>
      </c>
      <c r="H2921" s="4" t="s">
        <v>5810</v>
      </c>
      <c r="I2921" s="4" t="s">
        <v>5811</v>
      </c>
    </row>
    <row r="2922" spans="1:9" x14ac:dyDescent="0.2">
      <c r="A2922" s="4" t="s">
        <v>54</v>
      </c>
      <c r="B2922" s="3">
        <v>18367651</v>
      </c>
      <c r="C2922" s="3">
        <v>0</v>
      </c>
      <c r="D2922" s="3">
        <v>500</v>
      </c>
      <c r="E2922" s="3">
        <v>0</v>
      </c>
      <c r="F2922" s="3">
        <v>0</v>
      </c>
      <c r="G2922" s="4" t="s">
        <v>5</v>
      </c>
      <c r="H2922" s="4" t="s">
        <v>5812</v>
      </c>
      <c r="I2922" s="4" t="s">
        <v>5813</v>
      </c>
    </row>
    <row r="2923" spans="1:9" x14ac:dyDescent="0.2">
      <c r="A2923" s="4" t="s">
        <v>54</v>
      </c>
      <c r="B2923" s="3">
        <v>18367651</v>
      </c>
      <c r="C2923" s="3">
        <v>0</v>
      </c>
      <c r="D2923" s="3">
        <v>500</v>
      </c>
      <c r="E2923" s="3">
        <v>0</v>
      </c>
      <c r="F2923" s="3">
        <v>0</v>
      </c>
      <c r="G2923" s="4" t="s">
        <v>5</v>
      </c>
      <c r="H2923" s="4" t="s">
        <v>5814</v>
      </c>
      <c r="I2923" s="4" t="s">
        <v>5815</v>
      </c>
    </row>
    <row r="2924" spans="1:9" x14ac:dyDescent="0.2">
      <c r="A2924" s="4" t="s">
        <v>54</v>
      </c>
      <c r="B2924" s="3">
        <v>18367651</v>
      </c>
      <c r="C2924" s="3">
        <v>0</v>
      </c>
      <c r="D2924" s="3">
        <v>500</v>
      </c>
      <c r="E2924" s="3">
        <v>0</v>
      </c>
      <c r="F2924" s="3">
        <v>0</v>
      </c>
      <c r="G2924" s="4" t="s">
        <v>5</v>
      </c>
      <c r="H2924" s="4" t="s">
        <v>5816</v>
      </c>
      <c r="I2924" s="4" t="s">
        <v>5817</v>
      </c>
    </row>
    <row r="2925" spans="1:9" x14ac:dyDescent="0.2">
      <c r="A2925" s="4" t="s">
        <v>54</v>
      </c>
      <c r="B2925" s="3">
        <v>18367651</v>
      </c>
      <c r="C2925" s="3">
        <v>0</v>
      </c>
      <c r="D2925" s="3">
        <v>500</v>
      </c>
      <c r="E2925" s="3">
        <v>0</v>
      </c>
      <c r="F2925" s="3">
        <v>0</v>
      </c>
      <c r="G2925" s="4" t="s">
        <v>5</v>
      </c>
      <c r="H2925" s="4" t="s">
        <v>5818</v>
      </c>
      <c r="I2925" s="4" t="s">
        <v>5819</v>
      </c>
    </row>
    <row r="2926" spans="1:9" x14ac:dyDescent="0.2">
      <c r="A2926" s="4" t="s">
        <v>54</v>
      </c>
      <c r="B2926" s="3">
        <v>18367651</v>
      </c>
      <c r="C2926" s="3">
        <v>0</v>
      </c>
      <c r="D2926" s="3">
        <v>500</v>
      </c>
      <c r="E2926" s="3">
        <v>0</v>
      </c>
      <c r="F2926" s="3">
        <v>0</v>
      </c>
      <c r="G2926" s="4" t="s">
        <v>5</v>
      </c>
      <c r="H2926" s="4" t="s">
        <v>680</v>
      </c>
      <c r="I2926" s="4" t="s">
        <v>5820</v>
      </c>
    </row>
    <row r="2927" spans="1:9" x14ac:dyDescent="0.2">
      <c r="A2927" s="4" t="s">
        <v>54</v>
      </c>
      <c r="B2927" s="3">
        <v>18367651</v>
      </c>
      <c r="C2927" s="3">
        <v>0</v>
      </c>
      <c r="D2927" s="3">
        <v>500</v>
      </c>
      <c r="E2927" s="3">
        <v>0</v>
      </c>
      <c r="F2927" s="3">
        <v>0</v>
      </c>
      <c r="G2927" s="4" t="s">
        <v>5</v>
      </c>
      <c r="H2927" s="4" t="s">
        <v>5821</v>
      </c>
      <c r="I2927" s="4" t="s">
        <v>5822</v>
      </c>
    </row>
    <row r="2928" spans="1:9" x14ac:dyDescent="0.2">
      <c r="A2928" s="4" t="s">
        <v>54</v>
      </c>
      <c r="B2928" s="3">
        <v>18367651</v>
      </c>
      <c r="C2928" s="3">
        <v>0</v>
      </c>
      <c r="D2928" s="3">
        <v>500</v>
      </c>
      <c r="E2928" s="3">
        <v>0</v>
      </c>
      <c r="F2928" s="3">
        <v>0</v>
      </c>
      <c r="G2928" s="4" t="s">
        <v>5</v>
      </c>
      <c r="H2928" s="4" t="s">
        <v>5823</v>
      </c>
      <c r="I2928" s="4" t="s">
        <v>5824</v>
      </c>
    </row>
    <row r="2929" spans="1:9" x14ac:dyDescent="0.2">
      <c r="A2929" s="4" t="s">
        <v>54</v>
      </c>
      <c r="B2929" s="3">
        <v>18367651</v>
      </c>
      <c r="C2929" s="3">
        <v>0</v>
      </c>
      <c r="D2929" s="3">
        <v>500</v>
      </c>
      <c r="E2929" s="3">
        <v>0</v>
      </c>
      <c r="F2929" s="3">
        <v>0</v>
      </c>
      <c r="G2929" s="4" t="s">
        <v>5</v>
      </c>
      <c r="H2929" s="4" t="s">
        <v>1363</v>
      </c>
      <c r="I2929" s="4" t="s">
        <v>5825</v>
      </c>
    </row>
    <row r="2930" spans="1:9" x14ac:dyDescent="0.2">
      <c r="A2930" s="4" t="s">
        <v>54</v>
      </c>
      <c r="B2930" s="3">
        <v>18367651</v>
      </c>
      <c r="C2930" s="3">
        <v>0</v>
      </c>
      <c r="D2930" s="3">
        <v>500</v>
      </c>
      <c r="E2930" s="3">
        <v>0</v>
      </c>
      <c r="F2930" s="3">
        <v>0</v>
      </c>
      <c r="G2930" s="4" t="s">
        <v>5</v>
      </c>
      <c r="H2930" s="4" t="s">
        <v>5826</v>
      </c>
      <c r="I2930" s="4" t="s">
        <v>5827</v>
      </c>
    </row>
    <row r="2931" spans="1:9" x14ac:dyDescent="0.2">
      <c r="A2931" s="4" t="s">
        <v>54</v>
      </c>
      <c r="B2931" s="3">
        <v>18367651</v>
      </c>
      <c r="C2931" s="3">
        <v>0</v>
      </c>
      <c r="D2931" s="3">
        <v>500</v>
      </c>
      <c r="E2931" s="3">
        <v>0</v>
      </c>
      <c r="F2931" s="3">
        <v>0</v>
      </c>
      <c r="G2931" s="4" t="s">
        <v>5</v>
      </c>
      <c r="H2931" s="4" t="s">
        <v>5828</v>
      </c>
      <c r="I2931" s="4" t="s">
        <v>5829</v>
      </c>
    </row>
    <row r="2932" spans="1:9" x14ac:dyDescent="0.2">
      <c r="A2932" s="4" t="s">
        <v>54</v>
      </c>
      <c r="B2932" s="3">
        <v>18367651</v>
      </c>
      <c r="C2932" s="3">
        <v>0</v>
      </c>
      <c r="D2932" s="3">
        <v>500</v>
      </c>
      <c r="E2932" s="3">
        <v>0</v>
      </c>
      <c r="F2932" s="3">
        <v>0</v>
      </c>
      <c r="G2932" s="4" t="s">
        <v>5</v>
      </c>
      <c r="H2932" s="4" t="s">
        <v>5830</v>
      </c>
      <c r="I2932" s="4" t="s">
        <v>5831</v>
      </c>
    </row>
    <row r="2933" spans="1:9" x14ac:dyDescent="0.2">
      <c r="A2933" s="4" t="s">
        <v>54</v>
      </c>
      <c r="B2933" s="3">
        <v>18367651</v>
      </c>
      <c r="C2933" s="3">
        <v>0</v>
      </c>
      <c r="D2933" s="3">
        <v>500</v>
      </c>
      <c r="E2933" s="3">
        <v>0</v>
      </c>
      <c r="F2933" s="3">
        <v>0</v>
      </c>
      <c r="G2933" s="4" t="s">
        <v>5</v>
      </c>
      <c r="H2933" s="4" t="s">
        <v>5832</v>
      </c>
      <c r="I2933" s="4" t="s">
        <v>5833</v>
      </c>
    </row>
    <row r="2934" spans="1:9" x14ac:dyDescent="0.2">
      <c r="A2934" s="4" t="s">
        <v>54</v>
      </c>
      <c r="B2934" s="3">
        <v>18367651</v>
      </c>
      <c r="C2934" s="3">
        <v>0</v>
      </c>
      <c r="D2934" s="3">
        <v>500</v>
      </c>
      <c r="E2934" s="3">
        <v>0</v>
      </c>
      <c r="F2934" s="3">
        <v>0</v>
      </c>
      <c r="G2934" s="4" t="s">
        <v>5</v>
      </c>
      <c r="H2934" s="4" t="s">
        <v>5834</v>
      </c>
      <c r="I2934" s="4" t="s">
        <v>5835</v>
      </c>
    </row>
    <row r="2935" spans="1:9" x14ac:dyDescent="0.2">
      <c r="A2935" s="4" t="s">
        <v>54</v>
      </c>
      <c r="B2935" s="3">
        <v>18367651</v>
      </c>
      <c r="C2935" s="3">
        <v>0</v>
      </c>
      <c r="D2935" s="3">
        <v>500</v>
      </c>
      <c r="E2935" s="3">
        <v>0</v>
      </c>
      <c r="F2935" s="3">
        <v>0</v>
      </c>
      <c r="G2935" s="4" t="s">
        <v>5</v>
      </c>
      <c r="H2935" s="4" t="s">
        <v>5836</v>
      </c>
      <c r="I2935" s="4" t="s">
        <v>5837</v>
      </c>
    </row>
    <row r="2936" spans="1:9" x14ac:dyDescent="0.2">
      <c r="A2936" s="4" t="s">
        <v>54</v>
      </c>
      <c r="B2936" s="3">
        <v>18367651</v>
      </c>
      <c r="C2936" s="3">
        <v>0</v>
      </c>
      <c r="D2936" s="3">
        <v>500</v>
      </c>
      <c r="E2936" s="3">
        <v>0</v>
      </c>
      <c r="F2936" s="3">
        <v>0</v>
      </c>
      <c r="G2936" s="4" t="s">
        <v>5</v>
      </c>
      <c r="H2936" s="4" t="s">
        <v>5838</v>
      </c>
      <c r="I2936" s="4" t="s">
        <v>5839</v>
      </c>
    </row>
    <row r="2937" spans="1:9" x14ac:dyDescent="0.2">
      <c r="A2937" s="4" t="s">
        <v>54</v>
      </c>
      <c r="B2937" s="3">
        <v>18367651</v>
      </c>
      <c r="C2937" s="3">
        <v>0</v>
      </c>
      <c r="D2937" s="3">
        <v>500</v>
      </c>
      <c r="E2937" s="3">
        <v>0</v>
      </c>
      <c r="F2937" s="3">
        <v>0</v>
      </c>
      <c r="G2937" s="4" t="s">
        <v>5</v>
      </c>
      <c r="H2937" s="4" t="s">
        <v>5840</v>
      </c>
      <c r="I2937" s="4" t="s">
        <v>5841</v>
      </c>
    </row>
    <row r="2938" spans="1:9" x14ac:dyDescent="0.2">
      <c r="A2938" s="4" t="s">
        <v>54</v>
      </c>
      <c r="B2938" s="3">
        <v>18367651</v>
      </c>
      <c r="C2938" s="3">
        <v>0</v>
      </c>
      <c r="D2938" s="3">
        <v>500</v>
      </c>
      <c r="E2938" s="3">
        <v>0</v>
      </c>
      <c r="F2938" s="3">
        <v>0</v>
      </c>
      <c r="G2938" s="4" t="s">
        <v>5</v>
      </c>
      <c r="H2938" s="4" t="s">
        <v>5842</v>
      </c>
      <c r="I2938" s="4" t="s">
        <v>5843</v>
      </c>
    </row>
    <row r="2939" spans="1:9" x14ac:dyDescent="0.2">
      <c r="A2939" s="4" t="s">
        <v>54</v>
      </c>
      <c r="B2939" s="3">
        <v>18367651</v>
      </c>
      <c r="C2939" s="3">
        <v>0</v>
      </c>
      <c r="D2939" s="3">
        <v>500</v>
      </c>
      <c r="E2939" s="3">
        <v>0</v>
      </c>
      <c r="F2939" s="3">
        <v>0</v>
      </c>
      <c r="G2939" s="4" t="s">
        <v>5</v>
      </c>
      <c r="H2939" s="4" t="s">
        <v>670</v>
      </c>
      <c r="I2939" s="4" t="s">
        <v>5844</v>
      </c>
    </row>
    <row r="2940" spans="1:9" x14ac:dyDescent="0.2">
      <c r="A2940" s="4" t="s">
        <v>54</v>
      </c>
      <c r="B2940" s="3">
        <v>18367651</v>
      </c>
      <c r="C2940" s="3">
        <v>0</v>
      </c>
      <c r="D2940" s="3">
        <v>500</v>
      </c>
      <c r="E2940" s="3">
        <v>0</v>
      </c>
      <c r="F2940" s="3">
        <v>0</v>
      </c>
      <c r="G2940" s="4" t="s">
        <v>5</v>
      </c>
      <c r="H2940" s="4" t="s">
        <v>5845</v>
      </c>
      <c r="I2940" s="4" t="s">
        <v>5846</v>
      </c>
    </row>
    <row r="2941" spans="1:9" x14ac:dyDescent="0.2">
      <c r="A2941" s="4" t="s">
        <v>54</v>
      </c>
      <c r="B2941" s="3">
        <v>18367651</v>
      </c>
      <c r="C2941" s="3">
        <v>0</v>
      </c>
      <c r="D2941" s="3">
        <v>500</v>
      </c>
      <c r="E2941" s="3">
        <v>0</v>
      </c>
      <c r="F2941" s="3">
        <v>0</v>
      </c>
      <c r="G2941" s="4" t="s">
        <v>5</v>
      </c>
      <c r="H2941" s="4" t="s">
        <v>3320</v>
      </c>
      <c r="I2941" s="4" t="s">
        <v>5847</v>
      </c>
    </row>
    <row r="2942" spans="1:9" x14ac:dyDescent="0.2">
      <c r="A2942" s="4" t="s">
        <v>54</v>
      </c>
      <c r="B2942" s="3">
        <v>18367651</v>
      </c>
      <c r="C2942" s="3">
        <v>0</v>
      </c>
      <c r="D2942" s="3">
        <v>500</v>
      </c>
      <c r="E2942" s="3">
        <v>0</v>
      </c>
      <c r="F2942" s="3">
        <v>0</v>
      </c>
      <c r="G2942" s="4" t="s">
        <v>5</v>
      </c>
      <c r="H2942" s="4" t="s">
        <v>5848</v>
      </c>
      <c r="I2942" s="4" t="s">
        <v>5849</v>
      </c>
    </row>
    <row r="2943" spans="1:9" x14ac:dyDescent="0.2">
      <c r="A2943" s="4" t="s">
        <v>54</v>
      </c>
      <c r="B2943" s="3">
        <v>18367651</v>
      </c>
      <c r="C2943" s="3">
        <v>0</v>
      </c>
      <c r="D2943" s="3">
        <v>500</v>
      </c>
      <c r="E2943" s="3">
        <v>0</v>
      </c>
      <c r="F2943" s="3">
        <v>0</v>
      </c>
      <c r="G2943" s="4" t="s">
        <v>5</v>
      </c>
      <c r="H2943" s="4" t="s">
        <v>5850</v>
      </c>
      <c r="I2943" s="4" t="s">
        <v>5851</v>
      </c>
    </row>
    <row r="2944" spans="1:9" x14ac:dyDescent="0.2">
      <c r="A2944" s="4" t="s">
        <v>54</v>
      </c>
      <c r="B2944" s="3">
        <v>18367651</v>
      </c>
      <c r="C2944" s="3">
        <v>0</v>
      </c>
      <c r="D2944" s="3">
        <v>500</v>
      </c>
      <c r="E2944" s="3">
        <v>0</v>
      </c>
      <c r="F2944" s="3">
        <v>0</v>
      </c>
      <c r="G2944" s="4" t="s">
        <v>5</v>
      </c>
      <c r="H2944" s="4" t="s">
        <v>5852</v>
      </c>
      <c r="I2944" s="4" t="s">
        <v>5853</v>
      </c>
    </row>
    <row r="2945" spans="1:9" x14ac:dyDescent="0.2">
      <c r="A2945" s="4" t="s">
        <v>54</v>
      </c>
      <c r="B2945" s="3">
        <v>18367651</v>
      </c>
      <c r="C2945" s="3">
        <v>0</v>
      </c>
      <c r="D2945" s="3">
        <v>500</v>
      </c>
      <c r="E2945" s="3">
        <v>0</v>
      </c>
      <c r="F2945" s="3">
        <v>0</v>
      </c>
      <c r="G2945" s="4" t="s">
        <v>5</v>
      </c>
      <c r="H2945" s="4" t="s">
        <v>5854</v>
      </c>
      <c r="I2945" s="4" t="s">
        <v>5855</v>
      </c>
    </row>
    <row r="2946" spans="1:9" x14ac:dyDescent="0.2">
      <c r="A2946" s="4" t="s">
        <v>54</v>
      </c>
      <c r="B2946" s="3">
        <v>18367651</v>
      </c>
      <c r="C2946" s="3">
        <v>0</v>
      </c>
      <c r="D2946" s="3">
        <v>500</v>
      </c>
      <c r="E2946" s="3">
        <v>0</v>
      </c>
      <c r="F2946" s="3">
        <v>0</v>
      </c>
      <c r="G2946" s="4" t="s">
        <v>5</v>
      </c>
      <c r="H2946" s="4" t="s">
        <v>5856</v>
      </c>
      <c r="I2946" s="4" t="s">
        <v>5857</v>
      </c>
    </row>
    <row r="2947" spans="1:9" x14ac:dyDescent="0.2">
      <c r="A2947" s="4" t="s">
        <v>54</v>
      </c>
      <c r="B2947" s="3">
        <v>18367651</v>
      </c>
      <c r="C2947" s="3">
        <v>0</v>
      </c>
      <c r="D2947" s="3">
        <v>500</v>
      </c>
      <c r="E2947" s="3">
        <v>0</v>
      </c>
      <c r="F2947" s="3">
        <v>0</v>
      </c>
      <c r="G2947" s="4" t="s">
        <v>5</v>
      </c>
      <c r="H2947" s="4" t="s">
        <v>5858</v>
      </c>
      <c r="I2947" s="4" t="s">
        <v>5859</v>
      </c>
    </row>
    <row r="2948" spans="1:9" x14ac:dyDescent="0.2">
      <c r="A2948" s="4" t="s">
        <v>54</v>
      </c>
      <c r="B2948" s="3">
        <v>18367651</v>
      </c>
      <c r="C2948" s="3">
        <v>0</v>
      </c>
      <c r="D2948" s="3">
        <v>500</v>
      </c>
      <c r="E2948" s="3">
        <v>0</v>
      </c>
      <c r="F2948" s="3">
        <v>0</v>
      </c>
      <c r="G2948" s="4" t="s">
        <v>5</v>
      </c>
      <c r="H2948" s="4" t="s">
        <v>5860</v>
      </c>
      <c r="I2948" s="4" t="s">
        <v>5861</v>
      </c>
    </row>
    <row r="2949" spans="1:9" x14ac:dyDescent="0.2">
      <c r="A2949" s="4" t="s">
        <v>54</v>
      </c>
      <c r="B2949" s="3">
        <v>18367651</v>
      </c>
      <c r="C2949" s="3">
        <v>0</v>
      </c>
      <c r="D2949" s="3">
        <v>500</v>
      </c>
      <c r="E2949" s="3">
        <v>0</v>
      </c>
      <c r="F2949" s="3">
        <v>0</v>
      </c>
      <c r="G2949" s="4" t="s">
        <v>5</v>
      </c>
      <c r="H2949" s="4" t="s">
        <v>5862</v>
      </c>
      <c r="I2949" s="4" t="s">
        <v>5863</v>
      </c>
    </row>
    <row r="2950" spans="1:9" x14ac:dyDescent="0.2">
      <c r="A2950" s="4" t="s">
        <v>54</v>
      </c>
      <c r="B2950" s="3">
        <v>18367651</v>
      </c>
      <c r="C2950" s="3">
        <v>0</v>
      </c>
      <c r="D2950" s="3">
        <v>500</v>
      </c>
      <c r="E2950" s="3">
        <v>0</v>
      </c>
      <c r="F2950" s="3">
        <v>0</v>
      </c>
      <c r="G2950" s="4" t="s">
        <v>5</v>
      </c>
      <c r="H2950" s="4" t="s">
        <v>421</v>
      </c>
      <c r="I2950" s="4" t="s">
        <v>5864</v>
      </c>
    </row>
    <row r="2951" spans="1:9" x14ac:dyDescent="0.2">
      <c r="A2951" s="4" t="s">
        <v>54</v>
      </c>
      <c r="B2951" s="3">
        <v>18367651</v>
      </c>
      <c r="C2951" s="3">
        <v>0</v>
      </c>
      <c r="D2951" s="3">
        <v>500</v>
      </c>
      <c r="E2951" s="3">
        <v>0</v>
      </c>
      <c r="F2951" s="3">
        <v>0</v>
      </c>
      <c r="G2951" s="4" t="s">
        <v>5</v>
      </c>
      <c r="H2951" s="4" t="s">
        <v>5865</v>
      </c>
      <c r="I2951" s="4" t="s">
        <v>5866</v>
      </c>
    </row>
    <row r="2952" spans="1:9" x14ac:dyDescent="0.2">
      <c r="A2952" s="4" t="s">
        <v>54</v>
      </c>
      <c r="B2952" s="3">
        <v>18367651</v>
      </c>
      <c r="C2952" s="3">
        <v>0</v>
      </c>
      <c r="D2952" s="3">
        <v>500</v>
      </c>
      <c r="E2952" s="3">
        <v>0</v>
      </c>
      <c r="F2952" s="3">
        <v>0</v>
      </c>
      <c r="G2952" s="4" t="s">
        <v>5</v>
      </c>
      <c r="H2952" s="4" t="s">
        <v>5867</v>
      </c>
      <c r="I2952" s="4" t="s">
        <v>5868</v>
      </c>
    </row>
    <row r="2953" spans="1:9" x14ac:dyDescent="0.2">
      <c r="A2953" s="4" t="s">
        <v>54</v>
      </c>
      <c r="B2953" s="3">
        <v>18367651</v>
      </c>
      <c r="C2953" s="3">
        <v>0</v>
      </c>
      <c r="D2953" s="3">
        <v>500</v>
      </c>
      <c r="E2953" s="3">
        <v>0</v>
      </c>
      <c r="F2953" s="3">
        <v>0</v>
      </c>
      <c r="G2953" s="4" t="s">
        <v>5</v>
      </c>
      <c r="H2953" s="4" t="s">
        <v>5869</v>
      </c>
      <c r="I2953" s="4" t="s">
        <v>5870</v>
      </c>
    </row>
    <row r="2954" spans="1:9" x14ac:dyDescent="0.2">
      <c r="A2954" s="4" t="s">
        <v>54</v>
      </c>
      <c r="B2954" s="3">
        <v>18367651</v>
      </c>
      <c r="C2954" s="3">
        <v>0</v>
      </c>
      <c r="D2954" s="3">
        <v>500</v>
      </c>
      <c r="E2954" s="3">
        <v>0</v>
      </c>
      <c r="F2954" s="3">
        <v>0</v>
      </c>
      <c r="G2954" s="4" t="s">
        <v>5</v>
      </c>
      <c r="H2954" s="4" t="s">
        <v>5871</v>
      </c>
      <c r="I2954" s="4" t="s">
        <v>5872</v>
      </c>
    </row>
    <row r="2955" spans="1:9" x14ac:dyDescent="0.2">
      <c r="A2955" s="4" t="s">
        <v>54</v>
      </c>
      <c r="B2955" s="3">
        <v>18367651</v>
      </c>
      <c r="C2955" s="3">
        <v>0</v>
      </c>
      <c r="D2955" s="3">
        <v>500</v>
      </c>
      <c r="E2955" s="3">
        <v>0</v>
      </c>
      <c r="F2955" s="3">
        <v>0</v>
      </c>
      <c r="G2955" s="4" t="s">
        <v>5</v>
      </c>
      <c r="H2955" s="4" t="s">
        <v>5873</v>
      </c>
      <c r="I2955" s="4" t="s">
        <v>5874</v>
      </c>
    </row>
    <row r="2956" spans="1:9" x14ac:dyDescent="0.2">
      <c r="A2956" s="4" t="s">
        <v>54</v>
      </c>
      <c r="B2956" s="3">
        <v>18367651</v>
      </c>
      <c r="C2956" s="3">
        <v>0</v>
      </c>
      <c r="D2956" s="3">
        <v>500</v>
      </c>
      <c r="E2956" s="3">
        <v>0</v>
      </c>
      <c r="F2956" s="3">
        <v>0</v>
      </c>
      <c r="G2956" s="4" t="s">
        <v>5</v>
      </c>
      <c r="H2956" s="4" t="s">
        <v>5875</v>
      </c>
      <c r="I2956" s="4" t="s">
        <v>5876</v>
      </c>
    </row>
    <row r="2957" spans="1:9" x14ac:dyDescent="0.2">
      <c r="A2957" s="4" t="s">
        <v>54</v>
      </c>
      <c r="B2957" s="3">
        <v>18367651</v>
      </c>
      <c r="C2957" s="3">
        <v>0</v>
      </c>
      <c r="D2957" s="3">
        <v>500</v>
      </c>
      <c r="E2957" s="3">
        <v>0</v>
      </c>
      <c r="F2957" s="3">
        <v>0</v>
      </c>
      <c r="G2957" s="4" t="s">
        <v>5</v>
      </c>
      <c r="H2957" s="4" t="s">
        <v>5877</v>
      </c>
      <c r="I2957" s="4" t="s">
        <v>5878</v>
      </c>
    </row>
    <row r="2958" spans="1:9" x14ac:dyDescent="0.2">
      <c r="A2958" s="4" t="s">
        <v>54</v>
      </c>
      <c r="B2958" s="3">
        <v>18367651</v>
      </c>
      <c r="C2958" s="3">
        <v>0</v>
      </c>
      <c r="D2958" s="3">
        <v>500</v>
      </c>
      <c r="E2958" s="3">
        <v>0</v>
      </c>
      <c r="F2958" s="3">
        <v>0</v>
      </c>
      <c r="G2958" s="4" t="s">
        <v>5</v>
      </c>
      <c r="H2958" s="4" t="s">
        <v>5879</v>
      </c>
      <c r="I2958" s="4" t="s">
        <v>5880</v>
      </c>
    </row>
    <row r="2959" spans="1:9" x14ac:dyDescent="0.2">
      <c r="A2959" s="4" t="s">
        <v>54</v>
      </c>
      <c r="B2959" s="3">
        <v>18367651</v>
      </c>
      <c r="C2959" s="3">
        <v>0</v>
      </c>
      <c r="D2959" s="3">
        <v>500</v>
      </c>
      <c r="E2959" s="3">
        <v>0</v>
      </c>
      <c r="F2959" s="3">
        <v>0</v>
      </c>
      <c r="G2959" s="4" t="s">
        <v>5</v>
      </c>
      <c r="H2959" s="4" t="s">
        <v>1866</v>
      </c>
      <c r="I2959" s="4" t="s">
        <v>5881</v>
      </c>
    </row>
    <row r="2960" spans="1:9" x14ac:dyDescent="0.2">
      <c r="A2960" s="4" t="s">
        <v>54</v>
      </c>
      <c r="B2960" s="3">
        <v>18367651</v>
      </c>
      <c r="C2960" s="3">
        <v>0</v>
      </c>
      <c r="D2960" s="3">
        <v>500</v>
      </c>
      <c r="E2960" s="3">
        <v>0</v>
      </c>
      <c r="F2960" s="3">
        <v>0</v>
      </c>
      <c r="G2960" s="4" t="s">
        <v>5</v>
      </c>
      <c r="H2960" s="4" t="s">
        <v>5882</v>
      </c>
      <c r="I2960" s="4" t="s">
        <v>5883</v>
      </c>
    </row>
    <row r="2961" spans="1:9" x14ac:dyDescent="0.2">
      <c r="A2961" s="4" t="s">
        <v>54</v>
      </c>
      <c r="B2961" s="3">
        <v>18367651</v>
      </c>
      <c r="C2961" s="3">
        <v>0</v>
      </c>
      <c r="D2961" s="3">
        <v>500</v>
      </c>
      <c r="E2961" s="3">
        <v>0</v>
      </c>
      <c r="F2961" s="3">
        <v>0</v>
      </c>
      <c r="G2961" s="4" t="s">
        <v>5</v>
      </c>
      <c r="H2961" s="4" t="s">
        <v>5884</v>
      </c>
      <c r="I2961" s="4" t="s">
        <v>5885</v>
      </c>
    </row>
    <row r="2962" spans="1:9" x14ac:dyDescent="0.2">
      <c r="A2962" s="4" t="s">
        <v>54</v>
      </c>
      <c r="B2962" s="3">
        <v>18367651</v>
      </c>
      <c r="C2962" s="3">
        <v>0</v>
      </c>
      <c r="D2962" s="3">
        <v>500</v>
      </c>
      <c r="E2962" s="3">
        <v>0</v>
      </c>
      <c r="F2962" s="3">
        <v>0</v>
      </c>
      <c r="G2962" s="4" t="s">
        <v>5</v>
      </c>
      <c r="H2962" s="4" t="s">
        <v>5886</v>
      </c>
      <c r="I2962" s="4" t="s">
        <v>5887</v>
      </c>
    </row>
    <row r="2963" spans="1:9" x14ac:dyDescent="0.2">
      <c r="A2963" s="4" t="s">
        <v>54</v>
      </c>
      <c r="B2963" s="3">
        <v>18367651</v>
      </c>
      <c r="C2963" s="3">
        <v>0</v>
      </c>
      <c r="D2963" s="3">
        <v>500</v>
      </c>
      <c r="E2963" s="3">
        <v>0</v>
      </c>
      <c r="F2963" s="3">
        <v>0</v>
      </c>
      <c r="G2963" s="4" t="s">
        <v>5</v>
      </c>
      <c r="H2963" s="4" t="s">
        <v>5888</v>
      </c>
      <c r="I2963" s="4" t="s">
        <v>5889</v>
      </c>
    </row>
    <row r="2964" spans="1:9" x14ac:dyDescent="0.2">
      <c r="A2964" s="4" t="s">
        <v>54</v>
      </c>
      <c r="B2964" s="3">
        <v>18367651</v>
      </c>
      <c r="C2964" s="3">
        <v>0</v>
      </c>
      <c r="D2964" s="3">
        <v>500</v>
      </c>
      <c r="E2964" s="3">
        <v>0</v>
      </c>
      <c r="F2964" s="3">
        <v>0</v>
      </c>
      <c r="G2964" s="4" t="s">
        <v>5</v>
      </c>
      <c r="H2964" s="4" t="s">
        <v>5890</v>
      </c>
      <c r="I2964" s="4" t="s">
        <v>5891</v>
      </c>
    </row>
    <row r="2965" spans="1:9" x14ac:dyDescent="0.2">
      <c r="A2965" s="4" t="s">
        <v>54</v>
      </c>
      <c r="B2965" s="3">
        <v>18367651</v>
      </c>
      <c r="C2965" s="3">
        <v>0</v>
      </c>
      <c r="D2965" s="3">
        <v>500</v>
      </c>
      <c r="E2965" s="3">
        <v>0</v>
      </c>
      <c r="F2965" s="3">
        <v>0</v>
      </c>
      <c r="G2965" s="4" t="s">
        <v>5</v>
      </c>
      <c r="H2965" s="4" t="s">
        <v>5892</v>
      </c>
      <c r="I2965" s="4" t="s">
        <v>5893</v>
      </c>
    </row>
    <row r="2966" spans="1:9" x14ac:dyDescent="0.2">
      <c r="A2966" s="4" t="s">
        <v>54</v>
      </c>
      <c r="B2966" s="3">
        <v>18367651</v>
      </c>
      <c r="C2966" s="3">
        <v>0</v>
      </c>
      <c r="D2966" s="3">
        <v>500</v>
      </c>
      <c r="E2966" s="3">
        <v>0</v>
      </c>
      <c r="F2966" s="3">
        <v>0</v>
      </c>
      <c r="G2966" s="4" t="s">
        <v>5</v>
      </c>
      <c r="H2966" s="4" t="s">
        <v>5894</v>
      </c>
      <c r="I2966" s="4" t="s">
        <v>5895</v>
      </c>
    </row>
    <row r="2967" spans="1:9" x14ac:dyDescent="0.2">
      <c r="A2967" s="4" t="s">
        <v>54</v>
      </c>
      <c r="B2967" s="3">
        <v>18367651</v>
      </c>
      <c r="C2967" s="3">
        <v>0</v>
      </c>
      <c r="D2967" s="3">
        <v>500</v>
      </c>
      <c r="E2967" s="3">
        <v>0</v>
      </c>
      <c r="F2967" s="3">
        <v>0</v>
      </c>
      <c r="G2967" s="4" t="s">
        <v>5</v>
      </c>
      <c r="H2967" s="4" t="s">
        <v>5896</v>
      </c>
      <c r="I2967" s="4" t="s">
        <v>5897</v>
      </c>
    </row>
    <row r="2968" spans="1:9" x14ac:dyDescent="0.2">
      <c r="A2968" s="4" t="s">
        <v>54</v>
      </c>
      <c r="B2968" s="3">
        <v>18367651</v>
      </c>
      <c r="C2968" s="3">
        <v>0</v>
      </c>
      <c r="D2968" s="3">
        <v>500</v>
      </c>
      <c r="E2968" s="3">
        <v>0</v>
      </c>
      <c r="F2968" s="3">
        <v>0</v>
      </c>
      <c r="G2968" s="4" t="s">
        <v>5</v>
      </c>
      <c r="H2968" s="4" t="s">
        <v>5898</v>
      </c>
      <c r="I2968" s="4" t="s">
        <v>5899</v>
      </c>
    </row>
    <row r="2969" spans="1:9" x14ac:dyDescent="0.2">
      <c r="A2969" s="4" t="s">
        <v>54</v>
      </c>
      <c r="B2969" s="3">
        <v>18367651</v>
      </c>
      <c r="C2969" s="3">
        <v>0</v>
      </c>
      <c r="D2969" s="3">
        <v>500</v>
      </c>
      <c r="E2969" s="3">
        <v>0</v>
      </c>
      <c r="F2969" s="3">
        <v>0</v>
      </c>
      <c r="G2969" s="4" t="s">
        <v>5</v>
      </c>
      <c r="H2969" s="4" t="s">
        <v>5900</v>
      </c>
      <c r="I2969" s="4" t="s">
        <v>5901</v>
      </c>
    </row>
    <row r="2970" spans="1:9" x14ac:dyDescent="0.2">
      <c r="A2970" s="4" t="s">
        <v>54</v>
      </c>
      <c r="B2970" s="3">
        <v>18367651</v>
      </c>
      <c r="C2970" s="3">
        <v>0</v>
      </c>
      <c r="D2970" s="3">
        <v>500</v>
      </c>
      <c r="E2970" s="3">
        <v>0</v>
      </c>
      <c r="F2970" s="3">
        <v>0</v>
      </c>
      <c r="G2970" s="4" t="s">
        <v>5</v>
      </c>
      <c r="H2970" s="4" t="s">
        <v>5902</v>
      </c>
      <c r="I2970" s="4" t="s">
        <v>5903</v>
      </c>
    </row>
    <row r="2971" spans="1:9" x14ac:dyDescent="0.2">
      <c r="A2971" s="4" t="s">
        <v>54</v>
      </c>
      <c r="B2971" s="3">
        <v>18367651</v>
      </c>
      <c r="C2971" s="3">
        <v>0</v>
      </c>
      <c r="D2971" s="3">
        <v>500</v>
      </c>
      <c r="E2971" s="3">
        <v>0</v>
      </c>
      <c r="F2971" s="3">
        <v>0</v>
      </c>
      <c r="G2971" s="4" t="s">
        <v>5</v>
      </c>
      <c r="H2971" s="4" t="s">
        <v>5904</v>
      </c>
      <c r="I2971" s="4" t="s">
        <v>5905</v>
      </c>
    </row>
    <row r="2972" spans="1:9" x14ac:dyDescent="0.2">
      <c r="A2972" s="4" t="s">
        <v>54</v>
      </c>
      <c r="B2972" s="3">
        <v>18367651</v>
      </c>
      <c r="C2972" s="3">
        <v>0</v>
      </c>
      <c r="D2972" s="3">
        <v>500</v>
      </c>
      <c r="E2972" s="3">
        <v>0</v>
      </c>
      <c r="F2972" s="3">
        <v>0</v>
      </c>
      <c r="G2972" s="4" t="s">
        <v>5</v>
      </c>
      <c r="H2972" s="4" t="s">
        <v>5906</v>
      </c>
      <c r="I2972" s="4" t="s">
        <v>5907</v>
      </c>
    </row>
    <row r="2973" spans="1:9" x14ac:dyDescent="0.2">
      <c r="A2973" s="4" t="s">
        <v>54</v>
      </c>
      <c r="B2973" s="3">
        <v>18367651</v>
      </c>
      <c r="C2973" s="3">
        <v>0</v>
      </c>
      <c r="D2973" s="3">
        <v>500</v>
      </c>
      <c r="E2973" s="3">
        <v>0</v>
      </c>
      <c r="F2973" s="3">
        <v>0</v>
      </c>
      <c r="G2973" s="4" t="s">
        <v>5</v>
      </c>
      <c r="H2973" s="4" t="s">
        <v>5908</v>
      </c>
      <c r="I2973" s="4" t="s">
        <v>5909</v>
      </c>
    </row>
    <row r="2974" spans="1:9" x14ac:dyDescent="0.2">
      <c r="A2974" s="4" t="s">
        <v>54</v>
      </c>
      <c r="B2974" s="3">
        <v>18367651</v>
      </c>
      <c r="C2974" s="3">
        <v>0</v>
      </c>
      <c r="D2974" s="3">
        <v>500</v>
      </c>
      <c r="E2974" s="3">
        <v>0</v>
      </c>
      <c r="F2974" s="3">
        <v>0</v>
      </c>
      <c r="G2974" s="4" t="s">
        <v>5</v>
      </c>
      <c r="H2974" s="4" t="s">
        <v>5910</v>
      </c>
      <c r="I2974" s="4" t="s">
        <v>5911</v>
      </c>
    </row>
    <row r="2975" spans="1:9" x14ac:dyDescent="0.2">
      <c r="A2975" s="4" t="s">
        <v>54</v>
      </c>
      <c r="B2975" s="3">
        <v>18367651</v>
      </c>
      <c r="C2975" s="3">
        <v>0</v>
      </c>
      <c r="D2975" s="3">
        <v>500</v>
      </c>
      <c r="E2975" s="3">
        <v>0</v>
      </c>
      <c r="F2975" s="3">
        <v>0</v>
      </c>
      <c r="G2975" s="4" t="s">
        <v>5</v>
      </c>
      <c r="H2975" s="4" t="s">
        <v>5912</v>
      </c>
      <c r="I2975" s="4" t="s">
        <v>5913</v>
      </c>
    </row>
    <row r="2976" spans="1:9" x14ac:dyDescent="0.2">
      <c r="A2976" s="4" t="s">
        <v>54</v>
      </c>
      <c r="B2976" s="3">
        <v>18367651</v>
      </c>
      <c r="C2976" s="3">
        <v>0</v>
      </c>
      <c r="D2976" s="3">
        <v>500</v>
      </c>
      <c r="E2976" s="3">
        <v>0</v>
      </c>
      <c r="F2976" s="3">
        <v>0</v>
      </c>
      <c r="G2976" s="4" t="s">
        <v>5</v>
      </c>
      <c r="H2976" s="4" t="s">
        <v>5914</v>
      </c>
      <c r="I2976" s="4" t="s">
        <v>5915</v>
      </c>
    </row>
    <row r="2977" spans="1:9" x14ac:dyDescent="0.2">
      <c r="A2977" s="4" t="s">
        <v>54</v>
      </c>
      <c r="B2977" s="3">
        <v>18367651</v>
      </c>
      <c r="C2977" s="3">
        <v>0</v>
      </c>
      <c r="D2977" s="3">
        <v>500</v>
      </c>
      <c r="E2977" s="3">
        <v>0</v>
      </c>
      <c r="F2977" s="3">
        <v>0</v>
      </c>
      <c r="G2977" s="4" t="s">
        <v>5</v>
      </c>
      <c r="H2977" s="4" t="s">
        <v>5916</v>
      </c>
      <c r="I2977" s="4" t="s">
        <v>5917</v>
      </c>
    </row>
    <row r="2978" spans="1:9" x14ac:dyDescent="0.2">
      <c r="A2978" s="4" t="s">
        <v>54</v>
      </c>
      <c r="B2978" s="3">
        <v>18367651</v>
      </c>
      <c r="C2978" s="3">
        <v>0</v>
      </c>
      <c r="D2978" s="3">
        <v>500</v>
      </c>
      <c r="E2978" s="3">
        <v>0</v>
      </c>
      <c r="F2978" s="3">
        <v>0</v>
      </c>
      <c r="G2978" s="4" t="s">
        <v>5</v>
      </c>
      <c r="H2978" s="4" t="s">
        <v>5918</v>
      </c>
      <c r="I2978" s="4" t="s">
        <v>5919</v>
      </c>
    </row>
    <row r="2979" spans="1:9" x14ac:dyDescent="0.2">
      <c r="A2979" s="4" t="s">
        <v>54</v>
      </c>
      <c r="B2979" s="3">
        <v>18367651</v>
      </c>
      <c r="C2979" s="3">
        <v>0</v>
      </c>
      <c r="D2979" s="3">
        <v>500</v>
      </c>
      <c r="E2979" s="3">
        <v>0</v>
      </c>
      <c r="F2979" s="3">
        <v>0</v>
      </c>
      <c r="G2979" s="4" t="s">
        <v>5</v>
      </c>
      <c r="H2979" s="4" t="s">
        <v>5920</v>
      </c>
      <c r="I2979" s="4" t="s">
        <v>5921</v>
      </c>
    </row>
    <row r="2980" spans="1:9" x14ac:dyDescent="0.2">
      <c r="A2980" s="4" t="s">
        <v>54</v>
      </c>
      <c r="B2980" s="3">
        <v>18367651</v>
      </c>
      <c r="C2980" s="3">
        <v>0</v>
      </c>
      <c r="D2980" s="3">
        <v>500</v>
      </c>
      <c r="E2980" s="3">
        <v>0</v>
      </c>
      <c r="F2980" s="3">
        <v>0</v>
      </c>
      <c r="G2980" s="4" t="s">
        <v>5</v>
      </c>
      <c r="H2980" s="4" t="s">
        <v>5922</v>
      </c>
      <c r="I2980" s="4" t="s">
        <v>5923</v>
      </c>
    </row>
    <row r="2981" spans="1:9" x14ac:dyDescent="0.2">
      <c r="A2981" s="4" t="s">
        <v>54</v>
      </c>
      <c r="B2981" s="3">
        <v>18367651</v>
      </c>
      <c r="C2981" s="3">
        <v>0</v>
      </c>
      <c r="D2981" s="3">
        <v>500</v>
      </c>
      <c r="E2981" s="3">
        <v>0</v>
      </c>
      <c r="F2981" s="3">
        <v>0</v>
      </c>
      <c r="G2981" s="4" t="s">
        <v>5</v>
      </c>
      <c r="H2981" s="4" t="s">
        <v>5924</v>
      </c>
      <c r="I2981" s="4" t="s">
        <v>5925</v>
      </c>
    </row>
    <row r="2982" spans="1:9" x14ac:dyDescent="0.2">
      <c r="A2982" s="4" t="s">
        <v>54</v>
      </c>
      <c r="B2982" s="3">
        <v>18367651</v>
      </c>
      <c r="C2982" s="3">
        <v>0</v>
      </c>
      <c r="D2982" s="3">
        <v>500</v>
      </c>
      <c r="E2982" s="3">
        <v>0</v>
      </c>
      <c r="F2982" s="3">
        <v>0</v>
      </c>
      <c r="G2982" s="4" t="s">
        <v>5</v>
      </c>
      <c r="H2982" s="4" t="s">
        <v>5926</v>
      </c>
      <c r="I2982" s="4" t="s">
        <v>5927</v>
      </c>
    </row>
    <row r="2983" spans="1:9" x14ac:dyDescent="0.2">
      <c r="A2983" s="4" t="s">
        <v>54</v>
      </c>
      <c r="B2983" s="3">
        <v>18367651</v>
      </c>
      <c r="C2983" s="3">
        <v>0</v>
      </c>
      <c r="D2983" s="3">
        <v>500</v>
      </c>
      <c r="E2983" s="3">
        <v>0</v>
      </c>
      <c r="F2983" s="3">
        <v>0</v>
      </c>
      <c r="G2983" s="4" t="s">
        <v>5</v>
      </c>
      <c r="H2983" s="4" t="s">
        <v>5928</v>
      </c>
      <c r="I2983" s="4" t="s">
        <v>5929</v>
      </c>
    </row>
    <row r="2984" spans="1:9" x14ac:dyDescent="0.2">
      <c r="A2984" s="4" t="s">
        <v>54</v>
      </c>
      <c r="B2984" s="3">
        <v>18367651</v>
      </c>
      <c r="C2984" s="3">
        <v>0</v>
      </c>
      <c r="D2984" s="3">
        <v>500</v>
      </c>
      <c r="E2984" s="3">
        <v>0</v>
      </c>
      <c r="F2984" s="3">
        <v>0</v>
      </c>
      <c r="G2984" s="4" t="s">
        <v>5</v>
      </c>
      <c r="H2984" s="4" t="s">
        <v>5930</v>
      </c>
      <c r="I2984" s="4" t="s">
        <v>5931</v>
      </c>
    </row>
    <row r="2985" spans="1:9" x14ac:dyDescent="0.2">
      <c r="A2985" s="4" t="s">
        <v>54</v>
      </c>
      <c r="B2985" s="3">
        <v>18367651</v>
      </c>
      <c r="C2985" s="3">
        <v>0</v>
      </c>
      <c r="D2985" s="3">
        <v>500</v>
      </c>
      <c r="E2985" s="3">
        <v>0</v>
      </c>
      <c r="F2985" s="3">
        <v>0</v>
      </c>
      <c r="G2985" s="4" t="s">
        <v>5</v>
      </c>
      <c r="H2985" s="4" t="s">
        <v>5932</v>
      </c>
      <c r="I2985" s="4" t="s">
        <v>5933</v>
      </c>
    </row>
    <row r="2986" spans="1:9" x14ac:dyDescent="0.2">
      <c r="A2986" s="4" t="s">
        <v>54</v>
      </c>
      <c r="B2986" s="3">
        <v>18367651</v>
      </c>
      <c r="C2986" s="3">
        <v>0</v>
      </c>
      <c r="D2986" s="3">
        <v>500</v>
      </c>
      <c r="E2986" s="3">
        <v>0</v>
      </c>
      <c r="F2986" s="3">
        <v>0</v>
      </c>
      <c r="G2986" s="4" t="s">
        <v>5</v>
      </c>
      <c r="H2986" s="4" t="s">
        <v>5934</v>
      </c>
      <c r="I2986" s="4" t="s">
        <v>5935</v>
      </c>
    </row>
    <row r="2987" spans="1:9" x14ac:dyDescent="0.2">
      <c r="A2987" s="4" t="s">
        <v>54</v>
      </c>
      <c r="B2987" s="3">
        <v>18367651</v>
      </c>
      <c r="C2987" s="3">
        <v>0</v>
      </c>
      <c r="D2987" s="3">
        <v>500</v>
      </c>
      <c r="E2987" s="3">
        <v>0</v>
      </c>
      <c r="F2987" s="3">
        <v>0</v>
      </c>
      <c r="G2987" s="4" t="s">
        <v>5</v>
      </c>
      <c r="H2987" s="4" t="s">
        <v>5936</v>
      </c>
      <c r="I2987" s="4" t="s">
        <v>5937</v>
      </c>
    </row>
    <row r="2988" spans="1:9" x14ac:dyDescent="0.2">
      <c r="A2988" s="4" t="s">
        <v>54</v>
      </c>
      <c r="B2988" s="3">
        <v>18367651</v>
      </c>
      <c r="C2988" s="3">
        <v>0</v>
      </c>
      <c r="D2988" s="3">
        <v>500</v>
      </c>
      <c r="E2988" s="3">
        <v>0</v>
      </c>
      <c r="F2988" s="3">
        <v>0</v>
      </c>
      <c r="G2988" s="4" t="s">
        <v>5</v>
      </c>
      <c r="H2988" s="4" t="s">
        <v>5938</v>
      </c>
      <c r="I2988" s="4" t="s">
        <v>5939</v>
      </c>
    </row>
    <row r="2989" spans="1:9" x14ac:dyDescent="0.2">
      <c r="A2989" s="4" t="s">
        <v>54</v>
      </c>
      <c r="B2989" s="3">
        <v>18367651</v>
      </c>
      <c r="C2989" s="3">
        <v>0</v>
      </c>
      <c r="D2989" s="3">
        <v>500</v>
      </c>
      <c r="E2989" s="3">
        <v>0</v>
      </c>
      <c r="F2989" s="3">
        <v>0</v>
      </c>
      <c r="G2989" s="4" t="s">
        <v>5</v>
      </c>
      <c r="H2989" s="4" t="s">
        <v>5940</v>
      </c>
      <c r="I2989" s="4" t="s">
        <v>5941</v>
      </c>
    </row>
    <row r="2990" spans="1:9" x14ac:dyDescent="0.2">
      <c r="A2990" s="4" t="s">
        <v>54</v>
      </c>
      <c r="B2990" s="3">
        <v>18367651</v>
      </c>
      <c r="C2990" s="3">
        <v>0</v>
      </c>
      <c r="D2990" s="3">
        <v>500</v>
      </c>
      <c r="E2990" s="3">
        <v>0</v>
      </c>
      <c r="F2990" s="3">
        <v>0</v>
      </c>
      <c r="G2990" s="4" t="s">
        <v>5</v>
      </c>
      <c r="H2990" s="4" t="s">
        <v>5942</v>
      </c>
      <c r="I2990" s="4" t="s">
        <v>5943</v>
      </c>
    </row>
    <row r="2991" spans="1:9" x14ac:dyDescent="0.2">
      <c r="A2991" s="4" t="s">
        <v>54</v>
      </c>
      <c r="B2991" s="3">
        <v>18367651</v>
      </c>
      <c r="C2991" s="3">
        <v>0</v>
      </c>
      <c r="D2991" s="3">
        <v>500</v>
      </c>
      <c r="E2991" s="3">
        <v>0</v>
      </c>
      <c r="F2991" s="3">
        <v>0</v>
      </c>
      <c r="G2991" s="4" t="s">
        <v>5</v>
      </c>
      <c r="H2991" s="4" t="s">
        <v>5944</v>
      </c>
      <c r="I2991" s="4" t="s">
        <v>5945</v>
      </c>
    </row>
    <row r="2992" spans="1:9" x14ac:dyDescent="0.2">
      <c r="A2992" s="4" t="s">
        <v>54</v>
      </c>
      <c r="B2992" s="3">
        <v>18367651</v>
      </c>
      <c r="C2992" s="3">
        <v>0</v>
      </c>
      <c r="D2992" s="3">
        <v>500</v>
      </c>
      <c r="E2992" s="3">
        <v>0</v>
      </c>
      <c r="F2992" s="3">
        <v>0</v>
      </c>
      <c r="G2992" s="4" t="s">
        <v>5</v>
      </c>
      <c r="H2992" s="4" t="s">
        <v>5946</v>
      </c>
      <c r="I2992" s="4" t="s">
        <v>5947</v>
      </c>
    </row>
    <row r="2993" spans="1:9" x14ac:dyDescent="0.2">
      <c r="A2993" s="4" t="s">
        <v>54</v>
      </c>
      <c r="B2993" s="3">
        <v>18367651</v>
      </c>
      <c r="C2993" s="3">
        <v>0</v>
      </c>
      <c r="D2993" s="3">
        <v>500</v>
      </c>
      <c r="E2993" s="3">
        <v>0</v>
      </c>
      <c r="F2993" s="3">
        <v>0</v>
      </c>
      <c r="G2993" s="4" t="s">
        <v>5</v>
      </c>
      <c r="H2993" s="4" t="s">
        <v>5948</v>
      </c>
      <c r="I2993" s="4" t="s">
        <v>5949</v>
      </c>
    </row>
    <row r="2994" spans="1:9" x14ac:dyDescent="0.2">
      <c r="A2994" s="4" t="s">
        <v>54</v>
      </c>
      <c r="B2994" s="3">
        <v>18367651</v>
      </c>
      <c r="C2994" s="3">
        <v>0</v>
      </c>
      <c r="D2994" s="3">
        <v>500</v>
      </c>
      <c r="E2994" s="3">
        <v>0</v>
      </c>
      <c r="F2994" s="3">
        <v>0</v>
      </c>
      <c r="G2994" s="4" t="s">
        <v>5</v>
      </c>
      <c r="H2994" s="4" t="s">
        <v>5950</v>
      </c>
      <c r="I2994" s="4" t="s">
        <v>5951</v>
      </c>
    </row>
    <row r="2995" spans="1:9" x14ac:dyDescent="0.2">
      <c r="A2995" s="4" t="s">
        <v>54</v>
      </c>
      <c r="B2995" s="3">
        <v>18367651</v>
      </c>
      <c r="C2995" s="3">
        <v>0</v>
      </c>
      <c r="D2995" s="3">
        <v>500</v>
      </c>
      <c r="E2995" s="3">
        <v>0</v>
      </c>
      <c r="F2995" s="3">
        <v>0</v>
      </c>
      <c r="G2995" s="4" t="s">
        <v>5</v>
      </c>
      <c r="H2995" s="4" t="s">
        <v>5952</v>
      </c>
      <c r="I2995" s="4" t="s">
        <v>5953</v>
      </c>
    </row>
    <row r="2996" spans="1:9" x14ac:dyDescent="0.2">
      <c r="A2996" s="4" t="s">
        <v>54</v>
      </c>
      <c r="B2996" s="3">
        <v>18367651</v>
      </c>
      <c r="C2996" s="3">
        <v>0</v>
      </c>
      <c r="D2996" s="3">
        <v>500</v>
      </c>
      <c r="E2996" s="3">
        <v>0</v>
      </c>
      <c r="F2996" s="3">
        <v>0</v>
      </c>
      <c r="G2996" s="4" t="s">
        <v>5</v>
      </c>
      <c r="H2996" s="4" t="s">
        <v>5954</v>
      </c>
      <c r="I2996" s="4" t="s">
        <v>5955</v>
      </c>
    </row>
    <row r="2997" spans="1:9" x14ac:dyDescent="0.2">
      <c r="A2997" s="4" t="s">
        <v>54</v>
      </c>
      <c r="B2997" s="3">
        <v>18367651</v>
      </c>
      <c r="C2997" s="3">
        <v>0</v>
      </c>
      <c r="D2997" s="3">
        <v>500</v>
      </c>
      <c r="E2997" s="3">
        <v>0</v>
      </c>
      <c r="F2997" s="3">
        <v>0</v>
      </c>
      <c r="G2997" s="4" t="s">
        <v>5</v>
      </c>
      <c r="H2997" s="4" t="s">
        <v>5956</v>
      </c>
      <c r="I2997" s="4" t="s">
        <v>5957</v>
      </c>
    </row>
    <row r="2998" spans="1:9" x14ac:dyDescent="0.2">
      <c r="A2998" s="4" t="s">
        <v>54</v>
      </c>
      <c r="B2998" s="3">
        <v>18367651</v>
      </c>
      <c r="C2998" s="3">
        <v>0</v>
      </c>
      <c r="D2998" s="3">
        <v>500</v>
      </c>
      <c r="E2998" s="3">
        <v>0</v>
      </c>
      <c r="F2998" s="3">
        <v>0</v>
      </c>
      <c r="G2998" s="4" t="s">
        <v>5</v>
      </c>
      <c r="H2998" s="4" t="s">
        <v>5958</v>
      </c>
      <c r="I2998" s="4" t="s">
        <v>5959</v>
      </c>
    </row>
    <row r="2999" spans="1:9" x14ac:dyDescent="0.2">
      <c r="A2999" s="4" t="s">
        <v>54</v>
      </c>
      <c r="B2999" s="3">
        <v>18367651</v>
      </c>
      <c r="C2999" s="3">
        <v>0</v>
      </c>
      <c r="D2999" s="3">
        <v>500</v>
      </c>
      <c r="E2999" s="3">
        <v>0</v>
      </c>
      <c r="F2999" s="3">
        <v>0</v>
      </c>
      <c r="G2999" s="4" t="s">
        <v>5</v>
      </c>
      <c r="H2999" s="4" t="s">
        <v>5960</v>
      </c>
      <c r="I2999" s="4" t="s">
        <v>5961</v>
      </c>
    </row>
    <row r="3000" spans="1:9" x14ac:dyDescent="0.2">
      <c r="A3000" s="4" t="s">
        <v>54</v>
      </c>
      <c r="B3000" s="3">
        <v>18367651</v>
      </c>
      <c r="C3000" s="3">
        <v>0</v>
      </c>
      <c r="D3000" s="3">
        <v>500</v>
      </c>
      <c r="E3000" s="3">
        <v>0</v>
      </c>
      <c r="F3000" s="3">
        <v>0</v>
      </c>
      <c r="G3000" s="4" t="s">
        <v>5</v>
      </c>
      <c r="H3000" s="4" t="s">
        <v>5962</v>
      </c>
      <c r="I3000" s="4" t="s">
        <v>5963</v>
      </c>
    </row>
    <row r="3001" spans="1:9" x14ac:dyDescent="0.2">
      <c r="A3001" s="4" t="s">
        <v>54</v>
      </c>
      <c r="B3001" s="3">
        <v>18367651</v>
      </c>
      <c r="C3001" s="3">
        <v>0</v>
      </c>
      <c r="D3001" s="3">
        <v>500</v>
      </c>
      <c r="E3001" s="3">
        <v>0</v>
      </c>
      <c r="F3001" s="3">
        <v>0</v>
      </c>
      <c r="G3001" s="4" t="s">
        <v>5</v>
      </c>
      <c r="H3001" s="4" t="s">
        <v>5964</v>
      </c>
      <c r="I3001" s="4" t="s">
        <v>5965</v>
      </c>
    </row>
    <row r="3002" spans="1:9" x14ac:dyDescent="0.2">
      <c r="A3002" s="4" t="s">
        <v>54</v>
      </c>
      <c r="B3002" s="3">
        <v>18367651</v>
      </c>
      <c r="C3002" s="3">
        <v>0</v>
      </c>
      <c r="D3002" s="3">
        <v>500</v>
      </c>
      <c r="E3002" s="3">
        <v>0</v>
      </c>
      <c r="F3002" s="3">
        <v>0</v>
      </c>
      <c r="G3002" s="4" t="s">
        <v>5</v>
      </c>
      <c r="H3002" s="4" t="s">
        <v>5966</v>
      </c>
      <c r="I3002" s="4" t="s">
        <v>5967</v>
      </c>
    </row>
    <row r="3003" spans="1:9" x14ac:dyDescent="0.2">
      <c r="A3003" s="4" t="s">
        <v>54</v>
      </c>
      <c r="B3003" s="3">
        <v>18367651</v>
      </c>
      <c r="C3003" s="3">
        <v>0</v>
      </c>
      <c r="D3003" s="3">
        <v>500</v>
      </c>
      <c r="E3003" s="3">
        <v>0</v>
      </c>
      <c r="F3003" s="3">
        <v>0</v>
      </c>
      <c r="G3003" s="4" t="s">
        <v>5</v>
      </c>
      <c r="H3003" s="4" t="s">
        <v>5968</v>
      </c>
      <c r="I3003" s="4" t="s">
        <v>5969</v>
      </c>
    </row>
    <row r="3004" spans="1:9" x14ac:dyDescent="0.2">
      <c r="A3004" s="4" t="s">
        <v>54</v>
      </c>
      <c r="B3004" s="3">
        <v>18367651</v>
      </c>
      <c r="C3004" s="3">
        <v>0</v>
      </c>
      <c r="D3004" s="3">
        <v>500</v>
      </c>
      <c r="E3004" s="3">
        <v>0</v>
      </c>
      <c r="F3004" s="3">
        <v>0</v>
      </c>
      <c r="G3004" s="4" t="s">
        <v>5</v>
      </c>
      <c r="H3004" s="4" t="s">
        <v>5970</v>
      </c>
      <c r="I3004" s="4" t="s">
        <v>5971</v>
      </c>
    </row>
    <row r="3005" spans="1:9" x14ac:dyDescent="0.2">
      <c r="A3005" s="4" t="s">
        <v>54</v>
      </c>
      <c r="B3005" s="3">
        <v>18367651</v>
      </c>
      <c r="C3005" s="3">
        <v>0</v>
      </c>
      <c r="D3005" s="3">
        <v>500</v>
      </c>
      <c r="E3005" s="3">
        <v>0</v>
      </c>
      <c r="F3005" s="3">
        <v>0</v>
      </c>
      <c r="G3005" s="4" t="s">
        <v>5</v>
      </c>
      <c r="H3005" s="4" t="s">
        <v>5972</v>
      </c>
      <c r="I3005" s="4" t="s">
        <v>5973</v>
      </c>
    </row>
    <row r="3006" spans="1:9" x14ac:dyDescent="0.2">
      <c r="A3006" s="4" t="s">
        <v>54</v>
      </c>
      <c r="B3006" s="3">
        <v>18367651</v>
      </c>
      <c r="C3006" s="3">
        <v>0</v>
      </c>
      <c r="D3006" s="3">
        <v>500</v>
      </c>
      <c r="E3006" s="3">
        <v>0</v>
      </c>
      <c r="F3006" s="3">
        <v>0</v>
      </c>
      <c r="G3006" s="4" t="s">
        <v>5</v>
      </c>
      <c r="H3006" s="4" t="s">
        <v>5974</v>
      </c>
      <c r="I3006" s="4" t="s">
        <v>5975</v>
      </c>
    </row>
    <row r="3007" spans="1:9" x14ac:dyDescent="0.2">
      <c r="A3007" s="4" t="s">
        <v>54</v>
      </c>
      <c r="B3007" s="3">
        <v>18367651</v>
      </c>
      <c r="C3007" s="3">
        <v>0</v>
      </c>
      <c r="D3007" s="3">
        <v>500</v>
      </c>
      <c r="E3007" s="3">
        <v>0</v>
      </c>
      <c r="F3007" s="3">
        <v>0</v>
      </c>
      <c r="G3007" s="4" t="s">
        <v>5</v>
      </c>
      <c r="H3007" s="4" t="s">
        <v>5976</v>
      </c>
      <c r="I3007" s="4" t="s">
        <v>5977</v>
      </c>
    </row>
    <row r="3008" spans="1:9" x14ac:dyDescent="0.2">
      <c r="A3008" s="4" t="s">
        <v>54</v>
      </c>
      <c r="B3008" s="3">
        <v>18367651</v>
      </c>
      <c r="C3008" s="3">
        <v>0</v>
      </c>
      <c r="D3008" s="3">
        <v>500</v>
      </c>
      <c r="E3008" s="3">
        <v>0</v>
      </c>
      <c r="F3008" s="3">
        <v>0</v>
      </c>
      <c r="G3008" s="4" t="s">
        <v>5</v>
      </c>
      <c r="H3008" s="4" t="s">
        <v>5978</v>
      </c>
      <c r="I3008" s="4" t="s">
        <v>5979</v>
      </c>
    </row>
    <row r="3009" spans="1:9" x14ac:dyDescent="0.2">
      <c r="A3009" s="4" t="s">
        <v>54</v>
      </c>
      <c r="B3009" s="3">
        <v>18367651</v>
      </c>
      <c r="C3009" s="3">
        <v>0</v>
      </c>
      <c r="D3009" s="3">
        <v>500</v>
      </c>
      <c r="E3009" s="3">
        <v>0</v>
      </c>
      <c r="F3009" s="3">
        <v>0</v>
      </c>
      <c r="G3009" s="4" t="s">
        <v>5</v>
      </c>
      <c r="H3009" s="4" t="s">
        <v>5980</v>
      </c>
      <c r="I3009" s="4" t="s">
        <v>5981</v>
      </c>
    </row>
    <row r="3010" spans="1:9" x14ac:dyDescent="0.2">
      <c r="A3010" s="4" t="s">
        <v>54</v>
      </c>
      <c r="B3010" s="3">
        <v>18367651</v>
      </c>
      <c r="C3010" s="3">
        <v>0</v>
      </c>
      <c r="D3010" s="3">
        <v>500</v>
      </c>
      <c r="E3010" s="3">
        <v>0</v>
      </c>
      <c r="F3010" s="3">
        <v>0</v>
      </c>
      <c r="G3010" s="4" t="s">
        <v>5</v>
      </c>
      <c r="H3010" s="4" t="s">
        <v>5982</v>
      </c>
      <c r="I3010" s="4" t="s">
        <v>5983</v>
      </c>
    </row>
    <row r="3011" spans="1:9" x14ac:dyDescent="0.2">
      <c r="A3011" s="4" t="s">
        <v>54</v>
      </c>
      <c r="B3011" s="3">
        <v>18367651</v>
      </c>
      <c r="C3011" s="3">
        <v>0</v>
      </c>
      <c r="D3011" s="3">
        <v>500</v>
      </c>
      <c r="E3011" s="3">
        <v>0</v>
      </c>
      <c r="F3011" s="3">
        <v>0</v>
      </c>
      <c r="G3011" s="4" t="s">
        <v>5</v>
      </c>
      <c r="H3011" s="4" t="s">
        <v>5984</v>
      </c>
      <c r="I3011" s="4" t="s">
        <v>5985</v>
      </c>
    </row>
    <row r="3012" spans="1:9" x14ac:dyDescent="0.2">
      <c r="A3012" s="4" t="s">
        <v>54</v>
      </c>
      <c r="B3012" s="3">
        <v>18367651</v>
      </c>
      <c r="C3012" s="3">
        <v>0</v>
      </c>
      <c r="D3012" s="3">
        <v>500</v>
      </c>
      <c r="E3012" s="3">
        <v>0</v>
      </c>
      <c r="F3012" s="3">
        <v>0</v>
      </c>
      <c r="G3012" s="4" t="s">
        <v>5</v>
      </c>
      <c r="H3012" s="4" t="s">
        <v>5986</v>
      </c>
      <c r="I3012" s="4" t="s">
        <v>5987</v>
      </c>
    </row>
    <row r="3013" spans="1:9" x14ac:dyDescent="0.2">
      <c r="A3013" s="4" t="s">
        <v>54</v>
      </c>
      <c r="B3013" s="3">
        <v>18367651</v>
      </c>
      <c r="C3013" s="3">
        <v>0</v>
      </c>
      <c r="D3013" s="3">
        <v>500</v>
      </c>
      <c r="E3013" s="3">
        <v>0</v>
      </c>
      <c r="F3013" s="3">
        <v>0</v>
      </c>
      <c r="G3013" s="4" t="s">
        <v>5</v>
      </c>
      <c r="H3013" s="4" t="s">
        <v>5988</v>
      </c>
      <c r="I3013" s="4" t="s">
        <v>5989</v>
      </c>
    </row>
    <row r="3014" spans="1:9" x14ac:dyDescent="0.2">
      <c r="A3014" s="4" t="s">
        <v>54</v>
      </c>
      <c r="B3014" s="3">
        <v>18367651</v>
      </c>
      <c r="C3014" s="3">
        <v>0</v>
      </c>
      <c r="D3014" s="3">
        <v>500</v>
      </c>
      <c r="E3014" s="3">
        <v>0</v>
      </c>
      <c r="F3014" s="3">
        <v>0</v>
      </c>
      <c r="G3014" s="4" t="s">
        <v>5</v>
      </c>
      <c r="H3014" s="4" t="s">
        <v>5990</v>
      </c>
      <c r="I3014" s="4" t="s">
        <v>5991</v>
      </c>
    </row>
    <row r="3015" spans="1:9" x14ac:dyDescent="0.2">
      <c r="A3015" s="4" t="s">
        <v>54</v>
      </c>
      <c r="B3015" s="3">
        <v>18367651</v>
      </c>
      <c r="C3015" s="3">
        <v>0</v>
      </c>
      <c r="D3015" s="3">
        <v>500</v>
      </c>
      <c r="E3015" s="3">
        <v>0</v>
      </c>
      <c r="F3015" s="3">
        <v>0</v>
      </c>
      <c r="G3015" s="4" t="s">
        <v>5</v>
      </c>
      <c r="H3015" s="4" t="s">
        <v>5992</v>
      </c>
      <c r="I3015" s="4" t="s">
        <v>5993</v>
      </c>
    </row>
    <row r="3016" spans="1:9" x14ac:dyDescent="0.2">
      <c r="A3016" s="4" t="s">
        <v>54</v>
      </c>
      <c r="B3016" s="3">
        <v>18367651</v>
      </c>
      <c r="C3016" s="3">
        <v>0</v>
      </c>
      <c r="D3016" s="3">
        <v>500</v>
      </c>
      <c r="E3016" s="3">
        <v>0</v>
      </c>
      <c r="F3016" s="3">
        <v>0</v>
      </c>
      <c r="G3016" s="4" t="s">
        <v>5</v>
      </c>
      <c r="H3016" s="4" t="s">
        <v>5994</v>
      </c>
      <c r="I3016" s="4" t="s">
        <v>5995</v>
      </c>
    </row>
    <row r="3017" spans="1:9" x14ac:dyDescent="0.2">
      <c r="A3017" s="4" t="s">
        <v>54</v>
      </c>
      <c r="B3017" s="3">
        <v>18367651</v>
      </c>
      <c r="C3017" s="3">
        <v>0</v>
      </c>
      <c r="D3017" s="3">
        <v>500</v>
      </c>
      <c r="E3017" s="3">
        <v>0</v>
      </c>
      <c r="F3017" s="3">
        <v>0</v>
      </c>
      <c r="G3017" s="4" t="s">
        <v>5</v>
      </c>
      <c r="H3017" s="4" t="s">
        <v>5996</v>
      </c>
      <c r="I3017" s="4" t="s">
        <v>5997</v>
      </c>
    </row>
    <row r="3018" spans="1:9" x14ac:dyDescent="0.2">
      <c r="A3018" s="4" t="s">
        <v>54</v>
      </c>
      <c r="B3018" s="3">
        <v>18367651</v>
      </c>
      <c r="C3018" s="3">
        <v>0</v>
      </c>
      <c r="D3018" s="3">
        <v>500</v>
      </c>
      <c r="E3018" s="3">
        <v>0</v>
      </c>
      <c r="F3018" s="3">
        <v>0</v>
      </c>
      <c r="G3018" s="4" t="s">
        <v>5</v>
      </c>
      <c r="H3018" s="4" t="s">
        <v>5998</v>
      </c>
      <c r="I3018" s="4" t="s">
        <v>5999</v>
      </c>
    </row>
    <row r="3019" spans="1:9" x14ac:dyDescent="0.2">
      <c r="A3019" s="4" t="s">
        <v>54</v>
      </c>
      <c r="B3019" s="3">
        <v>18367651</v>
      </c>
      <c r="C3019" s="3">
        <v>0</v>
      </c>
      <c r="D3019" s="3">
        <v>500</v>
      </c>
      <c r="E3019" s="3">
        <v>0</v>
      </c>
      <c r="F3019" s="3">
        <v>0</v>
      </c>
      <c r="G3019" s="4" t="s">
        <v>5</v>
      </c>
      <c r="H3019" s="4" t="s">
        <v>6000</v>
      </c>
      <c r="I3019" s="4" t="s">
        <v>6001</v>
      </c>
    </row>
    <row r="3020" spans="1:9" x14ac:dyDescent="0.2">
      <c r="A3020" s="4" t="s">
        <v>54</v>
      </c>
      <c r="B3020" s="3">
        <v>18367651</v>
      </c>
      <c r="C3020" s="3">
        <v>0</v>
      </c>
      <c r="D3020" s="3">
        <v>500</v>
      </c>
      <c r="E3020" s="3">
        <v>0</v>
      </c>
      <c r="F3020" s="3">
        <v>0</v>
      </c>
      <c r="G3020" s="4" t="s">
        <v>5</v>
      </c>
      <c r="H3020" s="4" t="s">
        <v>6002</v>
      </c>
      <c r="I3020" s="4" t="s">
        <v>6003</v>
      </c>
    </row>
    <row r="3021" spans="1:9" x14ac:dyDescent="0.2">
      <c r="A3021" s="4" t="s">
        <v>54</v>
      </c>
      <c r="B3021" s="3">
        <v>18367651</v>
      </c>
      <c r="C3021" s="3">
        <v>0</v>
      </c>
      <c r="D3021" s="3">
        <v>500</v>
      </c>
      <c r="E3021" s="3">
        <v>0</v>
      </c>
      <c r="F3021" s="3">
        <v>0</v>
      </c>
      <c r="G3021" s="4" t="s">
        <v>5</v>
      </c>
      <c r="H3021" s="4" t="s">
        <v>6004</v>
      </c>
      <c r="I3021" s="4" t="s">
        <v>6005</v>
      </c>
    </row>
    <row r="3022" spans="1:9" x14ac:dyDescent="0.2">
      <c r="A3022" s="4" t="s">
        <v>54</v>
      </c>
      <c r="B3022" s="3">
        <v>18367651</v>
      </c>
      <c r="C3022" s="3">
        <v>0</v>
      </c>
      <c r="D3022" s="3">
        <v>500</v>
      </c>
      <c r="E3022" s="3">
        <v>0</v>
      </c>
      <c r="F3022" s="3">
        <v>0</v>
      </c>
      <c r="G3022" s="4" t="s">
        <v>5</v>
      </c>
      <c r="H3022" s="4" t="s">
        <v>6006</v>
      </c>
      <c r="I3022" s="4" t="s">
        <v>6007</v>
      </c>
    </row>
    <row r="3023" spans="1:9" x14ac:dyDescent="0.2">
      <c r="A3023" s="4" t="s">
        <v>54</v>
      </c>
      <c r="B3023" s="3">
        <v>18367651</v>
      </c>
      <c r="C3023" s="3">
        <v>0</v>
      </c>
      <c r="D3023" s="3">
        <v>500</v>
      </c>
      <c r="E3023" s="3">
        <v>0</v>
      </c>
      <c r="F3023" s="3">
        <v>0</v>
      </c>
      <c r="G3023" s="4" t="s">
        <v>5</v>
      </c>
      <c r="H3023" s="4" t="s">
        <v>6008</v>
      </c>
      <c r="I3023" s="4" t="s">
        <v>6009</v>
      </c>
    </row>
    <row r="3024" spans="1:9" x14ac:dyDescent="0.2">
      <c r="A3024" s="4" t="s">
        <v>54</v>
      </c>
      <c r="B3024" s="3">
        <v>18367651</v>
      </c>
      <c r="C3024" s="3">
        <v>0</v>
      </c>
      <c r="D3024" s="3">
        <v>500</v>
      </c>
      <c r="E3024" s="3">
        <v>0</v>
      </c>
      <c r="F3024" s="3">
        <v>0</v>
      </c>
      <c r="G3024" s="4" t="s">
        <v>5</v>
      </c>
      <c r="H3024" s="4" t="s">
        <v>6010</v>
      </c>
      <c r="I3024" s="4" t="s">
        <v>6011</v>
      </c>
    </row>
    <row r="3025" spans="1:9" x14ac:dyDescent="0.2">
      <c r="A3025" s="4" t="s">
        <v>54</v>
      </c>
      <c r="B3025" s="3">
        <v>18367651</v>
      </c>
      <c r="C3025" s="3">
        <v>0</v>
      </c>
      <c r="D3025" s="3">
        <v>500</v>
      </c>
      <c r="E3025" s="3">
        <v>0</v>
      </c>
      <c r="F3025" s="3">
        <v>0</v>
      </c>
      <c r="G3025" s="4" t="s">
        <v>5</v>
      </c>
      <c r="H3025" s="4" t="s">
        <v>6012</v>
      </c>
      <c r="I3025" s="4" t="s">
        <v>6013</v>
      </c>
    </row>
    <row r="3026" spans="1:9" x14ac:dyDescent="0.2">
      <c r="A3026" s="4" t="s">
        <v>54</v>
      </c>
      <c r="B3026" s="3">
        <v>18367651</v>
      </c>
      <c r="C3026" s="3">
        <v>0</v>
      </c>
      <c r="D3026" s="3">
        <v>500</v>
      </c>
      <c r="E3026" s="3">
        <v>0</v>
      </c>
      <c r="F3026" s="3">
        <v>0</v>
      </c>
      <c r="G3026" s="4" t="s">
        <v>5</v>
      </c>
      <c r="H3026" s="4" t="s">
        <v>6014</v>
      </c>
      <c r="I3026" s="4" t="s">
        <v>6015</v>
      </c>
    </row>
    <row r="3027" spans="1:9" x14ac:dyDescent="0.2">
      <c r="A3027" s="4" t="s">
        <v>54</v>
      </c>
      <c r="B3027" s="3">
        <v>18367651</v>
      </c>
      <c r="C3027" s="3">
        <v>0</v>
      </c>
      <c r="D3027" s="3">
        <v>500</v>
      </c>
      <c r="E3027" s="3">
        <v>0</v>
      </c>
      <c r="F3027" s="3">
        <v>0</v>
      </c>
      <c r="G3027" s="4" t="s">
        <v>5</v>
      </c>
      <c r="H3027" s="4" t="s">
        <v>6016</v>
      </c>
      <c r="I3027" s="4" t="s">
        <v>6017</v>
      </c>
    </row>
    <row r="3028" spans="1:9" x14ac:dyDescent="0.2">
      <c r="A3028" s="4" t="s">
        <v>54</v>
      </c>
      <c r="B3028" s="3">
        <v>18367651</v>
      </c>
      <c r="C3028" s="3">
        <v>0</v>
      </c>
      <c r="D3028" s="3">
        <v>500</v>
      </c>
      <c r="E3028" s="3">
        <v>0</v>
      </c>
      <c r="F3028" s="3">
        <v>0</v>
      </c>
      <c r="G3028" s="4" t="s">
        <v>5</v>
      </c>
      <c r="H3028" s="4" t="s">
        <v>5455</v>
      </c>
      <c r="I3028" s="4" t="s">
        <v>6018</v>
      </c>
    </row>
    <row r="3029" spans="1:9" x14ac:dyDescent="0.2">
      <c r="A3029" s="4" t="s">
        <v>54</v>
      </c>
      <c r="B3029" s="3">
        <v>18367651</v>
      </c>
      <c r="C3029" s="3">
        <v>0</v>
      </c>
      <c r="D3029" s="3">
        <v>500</v>
      </c>
      <c r="E3029" s="3">
        <v>0</v>
      </c>
      <c r="F3029" s="3">
        <v>0</v>
      </c>
      <c r="G3029" s="4" t="s">
        <v>5</v>
      </c>
      <c r="H3029" s="4" t="s">
        <v>6019</v>
      </c>
      <c r="I3029" s="4" t="s">
        <v>6020</v>
      </c>
    </row>
    <row r="3030" spans="1:9" x14ac:dyDescent="0.2">
      <c r="A3030" s="4" t="s">
        <v>54</v>
      </c>
      <c r="B3030" s="3">
        <v>18367651</v>
      </c>
      <c r="C3030" s="3">
        <v>0</v>
      </c>
      <c r="D3030" s="3">
        <v>500</v>
      </c>
      <c r="E3030" s="3">
        <v>0</v>
      </c>
      <c r="F3030" s="3">
        <v>0</v>
      </c>
      <c r="G3030" s="4" t="s">
        <v>5</v>
      </c>
      <c r="H3030" s="4" t="s">
        <v>6021</v>
      </c>
      <c r="I3030" s="4" t="s">
        <v>6022</v>
      </c>
    </row>
    <row r="3031" spans="1:9" x14ac:dyDescent="0.2">
      <c r="A3031" s="4" t="s">
        <v>54</v>
      </c>
      <c r="B3031" s="3">
        <v>18367651</v>
      </c>
      <c r="C3031" s="3">
        <v>0</v>
      </c>
      <c r="D3031" s="3">
        <v>500</v>
      </c>
      <c r="E3031" s="3">
        <v>0</v>
      </c>
      <c r="F3031" s="3">
        <v>0</v>
      </c>
      <c r="G3031" s="4" t="s">
        <v>5</v>
      </c>
      <c r="H3031" s="4" t="s">
        <v>6023</v>
      </c>
      <c r="I3031" s="4" t="s">
        <v>6024</v>
      </c>
    </row>
    <row r="3032" spans="1:9" x14ac:dyDescent="0.2">
      <c r="A3032" s="4" t="s">
        <v>54</v>
      </c>
      <c r="B3032" s="3">
        <v>18367651</v>
      </c>
      <c r="C3032" s="3">
        <v>0</v>
      </c>
      <c r="D3032" s="3">
        <v>500</v>
      </c>
      <c r="E3032" s="3">
        <v>0</v>
      </c>
      <c r="F3032" s="3">
        <v>0</v>
      </c>
      <c r="G3032" s="4" t="s">
        <v>5</v>
      </c>
      <c r="H3032" s="4" t="s">
        <v>6025</v>
      </c>
      <c r="I3032" s="4" t="s">
        <v>6026</v>
      </c>
    </row>
    <row r="3033" spans="1:9" x14ac:dyDescent="0.2">
      <c r="A3033" s="4" t="s">
        <v>54</v>
      </c>
      <c r="B3033" s="3">
        <v>18367651</v>
      </c>
      <c r="C3033" s="3">
        <v>0</v>
      </c>
      <c r="D3033" s="3">
        <v>500</v>
      </c>
      <c r="E3033" s="3">
        <v>0</v>
      </c>
      <c r="F3033" s="3">
        <v>0</v>
      </c>
      <c r="G3033" s="4" t="s">
        <v>5</v>
      </c>
      <c r="H3033" s="4" t="s">
        <v>6027</v>
      </c>
      <c r="I3033" s="4" t="s">
        <v>6028</v>
      </c>
    </row>
    <row r="3034" spans="1:9" x14ac:dyDescent="0.2">
      <c r="A3034" s="4" t="s">
        <v>54</v>
      </c>
      <c r="B3034" s="3">
        <v>18367651</v>
      </c>
      <c r="C3034" s="3">
        <v>0</v>
      </c>
      <c r="D3034" s="3">
        <v>500</v>
      </c>
      <c r="E3034" s="3">
        <v>0</v>
      </c>
      <c r="F3034" s="3">
        <v>0</v>
      </c>
      <c r="G3034" s="4" t="s">
        <v>5</v>
      </c>
      <c r="H3034" s="4" t="s">
        <v>6029</v>
      </c>
      <c r="I3034" s="4" t="s">
        <v>6030</v>
      </c>
    </row>
    <row r="3035" spans="1:9" x14ac:dyDescent="0.2">
      <c r="A3035" s="4" t="s">
        <v>54</v>
      </c>
      <c r="B3035" s="3">
        <v>18367651</v>
      </c>
      <c r="C3035" s="3">
        <v>0</v>
      </c>
      <c r="D3035" s="3">
        <v>500</v>
      </c>
      <c r="E3035" s="3">
        <v>0</v>
      </c>
      <c r="F3035" s="3">
        <v>0</v>
      </c>
      <c r="G3035" s="4" t="s">
        <v>5</v>
      </c>
      <c r="H3035" s="4" t="s">
        <v>6031</v>
      </c>
      <c r="I3035" s="4" t="s">
        <v>6032</v>
      </c>
    </row>
    <row r="3036" spans="1:9" x14ac:dyDescent="0.2">
      <c r="A3036" s="4" t="s">
        <v>54</v>
      </c>
      <c r="B3036" s="3">
        <v>18367651</v>
      </c>
      <c r="C3036" s="3">
        <v>0</v>
      </c>
      <c r="D3036" s="3">
        <v>500</v>
      </c>
      <c r="E3036" s="3">
        <v>0</v>
      </c>
      <c r="F3036" s="3">
        <v>0</v>
      </c>
      <c r="G3036" s="4" t="s">
        <v>5</v>
      </c>
      <c r="H3036" s="4" t="s">
        <v>6033</v>
      </c>
      <c r="I3036" s="4" t="s">
        <v>6034</v>
      </c>
    </row>
    <row r="3037" spans="1:9" x14ac:dyDescent="0.2">
      <c r="A3037" s="4" t="s">
        <v>54</v>
      </c>
      <c r="B3037" s="3">
        <v>18367651</v>
      </c>
      <c r="C3037" s="3">
        <v>0</v>
      </c>
      <c r="D3037" s="3">
        <v>500</v>
      </c>
      <c r="E3037" s="3">
        <v>0</v>
      </c>
      <c r="F3037" s="3">
        <v>0</v>
      </c>
      <c r="G3037" s="4" t="s">
        <v>5</v>
      </c>
      <c r="H3037" s="4" t="s">
        <v>6035</v>
      </c>
      <c r="I3037" s="4" t="s">
        <v>6036</v>
      </c>
    </row>
    <row r="3038" spans="1:9" x14ac:dyDescent="0.2">
      <c r="A3038" s="4" t="s">
        <v>54</v>
      </c>
      <c r="B3038" s="3">
        <v>18367651</v>
      </c>
      <c r="C3038" s="3">
        <v>0</v>
      </c>
      <c r="D3038" s="3">
        <v>500</v>
      </c>
      <c r="E3038" s="3">
        <v>0</v>
      </c>
      <c r="F3038" s="3">
        <v>0</v>
      </c>
      <c r="G3038" s="4" t="s">
        <v>5</v>
      </c>
      <c r="H3038" s="4" t="s">
        <v>6037</v>
      </c>
      <c r="I3038" s="4" t="s">
        <v>6038</v>
      </c>
    </row>
    <row r="3039" spans="1:9" x14ac:dyDescent="0.2">
      <c r="A3039" s="4" t="s">
        <v>54</v>
      </c>
      <c r="B3039" s="3">
        <v>18367651</v>
      </c>
      <c r="C3039" s="3">
        <v>0</v>
      </c>
      <c r="D3039" s="3">
        <v>500</v>
      </c>
      <c r="E3039" s="3">
        <v>0</v>
      </c>
      <c r="F3039" s="3">
        <v>0</v>
      </c>
      <c r="G3039" s="4" t="s">
        <v>5</v>
      </c>
      <c r="H3039" s="4" t="s">
        <v>6039</v>
      </c>
      <c r="I3039" s="4" t="s">
        <v>6040</v>
      </c>
    </row>
    <row r="3040" spans="1:9" x14ac:dyDescent="0.2">
      <c r="A3040" s="4" t="s">
        <v>54</v>
      </c>
      <c r="B3040" s="3">
        <v>18367651</v>
      </c>
      <c r="C3040" s="3">
        <v>0</v>
      </c>
      <c r="D3040" s="3">
        <v>500</v>
      </c>
      <c r="E3040" s="3">
        <v>0</v>
      </c>
      <c r="F3040" s="3">
        <v>0</v>
      </c>
      <c r="G3040" s="4" t="s">
        <v>5</v>
      </c>
      <c r="H3040" s="4" t="s">
        <v>6041</v>
      </c>
      <c r="I3040" s="4" t="s">
        <v>6042</v>
      </c>
    </row>
    <row r="3041" spans="1:9" x14ac:dyDescent="0.2">
      <c r="A3041" s="4" t="s">
        <v>54</v>
      </c>
      <c r="B3041" s="3">
        <v>18367651</v>
      </c>
      <c r="C3041" s="3">
        <v>0</v>
      </c>
      <c r="D3041" s="3">
        <v>500</v>
      </c>
      <c r="E3041" s="3">
        <v>0</v>
      </c>
      <c r="F3041" s="3">
        <v>0</v>
      </c>
      <c r="G3041" s="4" t="s">
        <v>5</v>
      </c>
      <c r="H3041" s="4" t="s">
        <v>6043</v>
      </c>
      <c r="I3041" s="4" t="s">
        <v>6044</v>
      </c>
    </row>
    <row r="3042" spans="1:9" x14ac:dyDescent="0.2">
      <c r="A3042" s="4" t="s">
        <v>54</v>
      </c>
      <c r="B3042" s="3">
        <v>18367651</v>
      </c>
      <c r="C3042" s="3">
        <v>0</v>
      </c>
      <c r="D3042" s="3">
        <v>500</v>
      </c>
      <c r="E3042" s="3">
        <v>0</v>
      </c>
      <c r="F3042" s="3">
        <v>0</v>
      </c>
      <c r="G3042" s="4" t="s">
        <v>5</v>
      </c>
      <c r="H3042" s="4" t="s">
        <v>6045</v>
      </c>
      <c r="I3042" s="4" t="s">
        <v>6046</v>
      </c>
    </row>
    <row r="3043" spans="1:9" x14ac:dyDescent="0.2">
      <c r="A3043" s="4" t="s">
        <v>54</v>
      </c>
      <c r="B3043" s="3">
        <v>18367651</v>
      </c>
      <c r="C3043" s="3">
        <v>0</v>
      </c>
      <c r="D3043" s="3">
        <v>500</v>
      </c>
      <c r="E3043" s="3">
        <v>0</v>
      </c>
      <c r="F3043" s="3">
        <v>0</v>
      </c>
      <c r="G3043" s="4" t="s">
        <v>5</v>
      </c>
      <c r="H3043" s="4" t="s">
        <v>6047</v>
      </c>
      <c r="I3043" s="4" t="s">
        <v>6048</v>
      </c>
    </row>
    <row r="3044" spans="1:9" x14ac:dyDescent="0.2">
      <c r="A3044" s="4" t="s">
        <v>54</v>
      </c>
      <c r="B3044" s="3">
        <v>18367651</v>
      </c>
      <c r="C3044" s="3">
        <v>0</v>
      </c>
      <c r="D3044" s="3">
        <v>500</v>
      </c>
      <c r="E3044" s="3">
        <v>0</v>
      </c>
      <c r="F3044" s="3">
        <v>0</v>
      </c>
      <c r="G3044" s="4" t="s">
        <v>5</v>
      </c>
      <c r="H3044" s="4" t="s">
        <v>6049</v>
      </c>
      <c r="I3044" s="4" t="s">
        <v>6050</v>
      </c>
    </row>
    <row r="3045" spans="1:9" x14ac:dyDescent="0.2">
      <c r="A3045" s="4" t="s">
        <v>54</v>
      </c>
      <c r="B3045" s="3">
        <v>18367651</v>
      </c>
      <c r="C3045" s="3">
        <v>0</v>
      </c>
      <c r="D3045" s="3">
        <v>500</v>
      </c>
      <c r="E3045" s="3">
        <v>0</v>
      </c>
      <c r="F3045" s="3">
        <v>0</v>
      </c>
      <c r="G3045" s="4" t="s">
        <v>5</v>
      </c>
      <c r="H3045" s="4" t="s">
        <v>6051</v>
      </c>
      <c r="I3045" s="4" t="s">
        <v>6052</v>
      </c>
    </row>
    <row r="3046" spans="1:9" x14ac:dyDescent="0.2">
      <c r="A3046" s="4" t="s">
        <v>54</v>
      </c>
      <c r="B3046" s="3">
        <v>18367651</v>
      </c>
      <c r="C3046" s="3">
        <v>0</v>
      </c>
      <c r="D3046" s="3">
        <v>500</v>
      </c>
      <c r="E3046" s="3">
        <v>0</v>
      </c>
      <c r="F3046" s="3">
        <v>0</v>
      </c>
      <c r="G3046" s="4" t="s">
        <v>5</v>
      </c>
      <c r="H3046" s="4" t="s">
        <v>6053</v>
      </c>
      <c r="I3046" s="4" t="s">
        <v>6054</v>
      </c>
    </row>
    <row r="3047" spans="1:9" x14ac:dyDescent="0.2">
      <c r="A3047" s="4" t="s">
        <v>54</v>
      </c>
      <c r="B3047" s="3">
        <v>18367651</v>
      </c>
      <c r="C3047" s="3">
        <v>0</v>
      </c>
      <c r="D3047" s="3">
        <v>500</v>
      </c>
      <c r="E3047" s="3">
        <v>0</v>
      </c>
      <c r="F3047" s="3">
        <v>0</v>
      </c>
      <c r="G3047" s="4" t="s">
        <v>5</v>
      </c>
      <c r="H3047" s="4" t="s">
        <v>6055</v>
      </c>
      <c r="I3047" s="4" t="s">
        <v>6056</v>
      </c>
    </row>
    <row r="3048" spans="1:9" x14ac:dyDescent="0.2">
      <c r="A3048" s="4" t="s">
        <v>54</v>
      </c>
      <c r="B3048" s="3">
        <v>18367651</v>
      </c>
      <c r="C3048" s="3">
        <v>0</v>
      </c>
      <c r="D3048" s="3">
        <v>500</v>
      </c>
      <c r="E3048" s="3">
        <v>0</v>
      </c>
      <c r="F3048" s="3">
        <v>0</v>
      </c>
      <c r="G3048" s="4" t="s">
        <v>5</v>
      </c>
      <c r="H3048" s="4" t="s">
        <v>6057</v>
      </c>
      <c r="I3048" s="4" t="s">
        <v>6058</v>
      </c>
    </row>
    <row r="3049" spans="1:9" x14ac:dyDescent="0.2">
      <c r="A3049" s="4" t="s">
        <v>54</v>
      </c>
      <c r="B3049" s="3">
        <v>18367651</v>
      </c>
      <c r="C3049" s="3">
        <v>0</v>
      </c>
      <c r="D3049" s="3">
        <v>500</v>
      </c>
      <c r="E3049" s="3">
        <v>0</v>
      </c>
      <c r="F3049" s="3">
        <v>0</v>
      </c>
      <c r="G3049" s="4" t="s">
        <v>5</v>
      </c>
      <c r="H3049" s="4" t="s">
        <v>6059</v>
      </c>
      <c r="I3049" s="4" t="s">
        <v>6060</v>
      </c>
    </row>
    <row r="3050" spans="1:9" x14ac:dyDescent="0.2">
      <c r="A3050" s="4" t="s">
        <v>54</v>
      </c>
      <c r="B3050" s="3">
        <v>18367651</v>
      </c>
      <c r="C3050" s="3">
        <v>0</v>
      </c>
      <c r="D3050" s="3">
        <v>500</v>
      </c>
      <c r="E3050" s="3">
        <v>0</v>
      </c>
      <c r="F3050" s="3">
        <v>0</v>
      </c>
      <c r="G3050" s="4" t="s">
        <v>5</v>
      </c>
      <c r="H3050" s="4" t="s">
        <v>6061</v>
      </c>
      <c r="I3050" s="4" t="s">
        <v>6062</v>
      </c>
    </row>
    <row r="3051" spans="1:9" x14ac:dyDescent="0.2">
      <c r="A3051" s="4" t="s">
        <v>54</v>
      </c>
      <c r="B3051" s="3">
        <v>18367651</v>
      </c>
      <c r="C3051" s="3">
        <v>0</v>
      </c>
      <c r="D3051" s="3">
        <v>500</v>
      </c>
      <c r="E3051" s="3">
        <v>0</v>
      </c>
      <c r="F3051" s="3">
        <v>0</v>
      </c>
      <c r="G3051" s="4" t="s">
        <v>5</v>
      </c>
      <c r="H3051" s="4" t="s">
        <v>6063</v>
      </c>
      <c r="I3051" s="4" t="s">
        <v>6064</v>
      </c>
    </row>
    <row r="3052" spans="1:9" x14ac:dyDescent="0.2">
      <c r="A3052" s="4" t="s">
        <v>54</v>
      </c>
      <c r="B3052" s="3">
        <v>18367651</v>
      </c>
      <c r="C3052" s="3">
        <v>0</v>
      </c>
      <c r="D3052" s="3">
        <v>500</v>
      </c>
      <c r="E3052" s="3">
        <v>0</v>
      </c>
      <c r="F3052" s="3">
        <v>0</v>
      </c>
      <c r="G3052" s="4" t="s">
        <v>5</v>
      </c>
      <c r="H3052" s="4" t="s">
        <v>6065</v>
      </c>
      <c r="I3052" s="4" t="s">
        <v>6066</v>
      </c>
    </row>
    <row r="3053" spans="1:9" x14ac:dyDescent="0.2">
      <c r="A3053" s="4" t="s">
        <v>54</v>
      </c>
      <c r="B3053" s="3">
        <v>18367651</v>
      </c>
      <c r="C3053" s="3">
        <v>0</v>
      </c>
      <c r="D3053" s="3">
        <v>500</v>
      </c>
      <c r="E3053" s="3">
        <v>0</v>
      </c>
      <c r="F3053" s="3">
        <v>0</v>
      </c>
      <c r="G3053" s="4" t="s">
        <v>5</v>
      </c>
      <c r="H3053" s="4" t="s">
        <v>6067</v>
      </c>
      <c r="I3053" s="4" t="s">
        <v>6068</v>
      </c>
    </row>
    <row r="3054" spans="1:9" x14ac:dyDescent="0.2">
      <c r="A3054" s="4" t="s">
        <v>54</v>
      </c>
      <c r="B3054" s="3">
        <v>18367651</v>
      </c>
      <c r="C3054" s="3">
        <v>0</v>
      </c>
      <c r="D3054" s="3">
        <v>500</v>
      </c>
      <c r="E3054" s="3">
        <v>0</v>
      </c>
      <c r="F3054" s="3">
        <v>0</v>
      </c>
      <c r="G3054" s="4" t="s">
        <v>5</v>
      </c>
      <c r="H3054" s="4" t="s">
        <v>6069</v>
      </c>
      <c r="I3054" s="4" t="s">
        <v>6070</v>
      </c>
    </row>
    <row r="3055" spans="1:9" x14ac:dyDescent="0.2">
      <c r="A3055" s="4" t="s">
        <v>54</v>
      </c>
      <c r="B3055" s="3">
        <v>18367651</v>
      </c>
      <c r="C3055" s="3">
        <v>0</v>
      </c>
      <c r="D3055" s="3">
        <v>500</v>
      </c>
      <c r="E3055" s="3">
        <v>0</v>
      </c>
      <c r="F3055" s="3">
        <v>0</v>
      </c>
      <c r="G3055" s="4" t="s">
        <v>5</v>
      </c>
      <c r="H3055" s="4" t="s">
        <v>6071</v>
      </c>
      <c r="I3055" s="4" t="s">
        <v>6072</v>
      </c>
    </row>
    <row r="3056" spans="1:9" x14ac:dyDescent="0.2">
      <c r="A3056" s="4" t="s">
        <v>54</v>
      </c>
      <c r="B3056" s="3">
        <v>18367651</v>
      </c>
      <c r="C3056" s="3">
        <v>0</v>
      </c>
      <c r="D3056" s="3">
        <v>500</v>
      </c>
      <c r="E3056" s="3">
        <v>0</v>
      </c>
      <c r="F3056" s="3">
        <v>0</v>
      </c>
      <c r="G3056" s="4" t="s">
        <v>5</v>
      </c>
      <c r="H3056" s="4" t="s">
        <v>6073</v>
      </c>
      <c r="I3056" s="4" t="s">
        <v>6074</v>
      </c>
    </row>
    <row r="3057" spans="1:9" x14ac:dyDescent="0.2">
      <c r="A3057" s="4" t="s">
        <v>54</v>
      </c>
      <c r="B3057" s="3">
        <v>18367651</v>
      </c>
      <c r="C3057" s="3">
        <v>0</v>
      </c>
      <c r="D3057" s="3">
        <v>500</v>
      </c>
      <c r="E3057" s="3">
        <v>0</v>
      </c>
      <c r="F3057" s="3">
        <v>0</v>
      </c>
      <c r="G3057" s="4" t="s">
        <v>5</v>
      </c>
      <c r="H3057" s="4" t="s">
        <v>6075</v>
      </c>
      <c r="I3057" s="4" t="s">
        <v>6076</v>
      </c>
    </row>
    <row r="3058" spans="1:9" x14ac:dyDescent="0.2">
      <c r="A3058" s="4" t="s">
        <v>54</v>
      </c>
      <c r="B3058" s="3">
        <v>18367651</v>
      </c>
      <c r="C3058" s="3">
        <v>0</v>
      </c>
      <c r="D3058" s="3">
        <v>500</v>
      </c>
      <c r="E3058" s="3">
        <v>0</v>
      </c>
      <c r="F3058" s="3">
        <v>0</v>
      </c>
      <c r="G3058" s="4" t="s">
        <v>5</v>
      </c>
      <c r="H3058" s="4" t="s">
        <v>6077</v>
      </c>
      <c r="I3058" s="4" t="s">
        <v>6078</v>
      </c>
    </row>
    <row r="3059" spans="1:9" x14ac:dyDescent="0.2">
      <c r="A3059" s="4" t="s">
        <v>54</v>
      </c>
      <c r="B3059" s="3">
        <v>18367651</v>
      </c>
      <c r="C3059" s="3">
        <v>0</v>
      </c>
      <c r="D3059" s="3">
        <v>500</v>
      </c>
      <c r="E3059" s="3">
        <v>0</v>
      </c>
      <c r="F3059" s="3">
        <v>0</v>
      </c>
      <c r="G3059" s="4" t="s">
        <v>5</v>
      </c>
      <c r="H3059" s="4" t="s">
        <v>6079</v>
      </c>
      <c r="I3059" s="4" t="s">
        <v>6080</v>
      </c>
    </row>
    <row r="3060" spans="1:9" x14ac:dyDescent="0.2">
      <c r="A3060" s="4" t="s">
        <v>54</v>
      </c>
      <c r="B3060" s="3">
        <v>18367651</v>
      </c>
      <c r="C3060" s="3">
        <v>0</v>
      </c>
      <c r="D3060" s="3">
        <v>500</v>
      </c>
      <c r="E3060" s="3">
        <v>0</v>
      </c>
      <c r="F3060" s="3">
        <v>0</v>
      </c>
      <c r="G3060" s="4" t="s">
        <v>5</v>
      </c>
      <c r="H3060" s="4" t="s">
        <v>6081</v>
      </c>
      <c r="I3060" s="4" t="s">
        <v>6082</v>
      </c>
    </row>
    <row r="3061" spans="1:9" x14ac:dyDescent="0.2">
      <c r="A3061" s="4" t="s">
        <v>54</v>
      </c>
      <c r="B3061" s="3">
        <v>18367651</v>
      </c>
      <c r="C3061" s="3">
        <v>0</v>
      </c>
      <c r="D3061" s="3">
        <v>500</v>
      </c>
      <c r="E3061" s="3">
        <v>0</v>
      </c>
      <c r="F3061" s="3">
        <v>0</v>
      </c>
      <c r="G3061" s="4" t="s">
        <v>5</v>
      </c>
      <c r="H3061" s="4" t="s">
        <v>6083</v>
      </c>
      <c r="I3061" s="4" t="s">
        <v>6084</v>
      </c>
    </row>
    <row r="3062" spans="1:9" x14ac:dyDescent="0.2">
      <c r="A3062" s="4" t="s">
        <v>54</v>
      </c>
      <c r="B3062" s="3">
        <v>18367651</v>
      </c>
      <c r="C3062" s="3">
        <v>0</v>
      </c>
      <c r="D3062" s="3">
        <v>500</v>
      </c>
      <c r="E3062" s="3">
        <v>0</v>
      </c>
      <c r="F3062" s="3">
        <v>0</v>
      </c>
      <c r="G3062" s="4" t="s">
        <v>5</v>
      </c>
      <c r="H3062" s="4" t="s">
        <v>6085</v>
      </c>
      <c r="I3062" s="4" t="s">
        <v>6086</v>
      </c>
    </row>
    <row r="3063" spans="1:9" x14ac:dyDescent="0.2">
      <c r="A3063" s="4" t="s">
        <v>54</v>
      </c>
      <c r="B3063" s="3">
        <v>18367651</v>
      </c>
      <c r="C3063" s="3">
        <v>0</v>
      </c>
      <c r="D3063" s="3">
        <v>500</v>
      </c>
      <c r="E3063" s="3">
        <v>0</v>
      </c>
      <c r="F3063" s="3">
        <v>0</v>
      </c>
      <c r="G3063" s="4" t="s">
        <v>5</v>
      </c>
      <c r="H3063" s="4" t="s">
        <v>6087</v>
      </c>
      <c r="I3063" s="4" t="s">
        <v>6088</v>
      </c>
    </row>
    <row r="3064" spans="1:9" x14ac:dyDescent="0.2">
      <c r="A3064" s="4" t="s">
        <v>54</v>
      </c>
      <c r="B3064" s="3">
        <v>18367651</v>
      </c>
      <c r="C3064" s="3">
        <v>0</v>
      </c>
      <c r="D3064" s="3">
        <v>500</v>
      </c>
      <c r="E3064" s="3">
        <v>0</v>
      </c>
      <c r="F3064" s="3">
        <v>0</v>
      </c>
      <c r="G3064" s="4" t="s">
        <v>5</v>
      </c>
      <c r="H3064" s="4" t="s">
        <v>6089</v>
      </c>
      <c r="I3064" s="4" t="s">
        <v>6090</v>
      </c>
    </row>
    <row r="3065" spans="1:9" x14ac:dyDescent="0.2">
      <c r="A3065" s="4" t="s">
        <v>54</v>
      </c>
      <c r="B3065" s="3">
        <v>18367651</v>
      </c>
      <c r="C3065" s="3">
        <v>0</v>
      </c>
      <c r="D3065" s="3">
        <v>500</v>
      </c>
      <c r="E3065" s="3">
        <v>0</v>
      </c>
      <c r="F3065" s="3">
        <v>0</v>
      </c>
      <c r="G3065" s="4" t="s">
        <v>5</v>
      </c>
      <c r="H3065" s="4" t="s">
        <v>6091</v>
      </c>
      <c r="I3065" s="4" t="s">
        <v>6092</v>
      </c>
    </row>
    <row r="3066" spans="1:9" x14ac:dyDescent="0.2">
      <c r="A3066" s="4" t="s">
        <v>54</v>
      </c>
      <c r="B3066" s="3">
        <v>18367651</v>
      </c>
      <c r="C3066" s="3">
        <v>0</v>
      </c>
      <c r="D3066" s="3">
        <v>500</v>
      </c>
      <c r="E3066" s="3">
        <v>0</v>
      </c>
      <c r="F3066" s="3">
        <v>0</v>
      </c>
      <c r="G3066" s="4" t="s">
        <v>5</v>
      </c>
      <c r="H3066" s="4" t="s">
        <v>6093</v>
      </c>
      <c r="I3066" s="4" t="s">
        <v>6094</v>
      </c>
    </row>
    <row r="3067" spans="1:9" x14ac:dyDescent="0.2">
      <c r="A3067" s="4" t="s">
        <v>54</v>
      </c>
      <c r="B3067" s="3">
        <v>18367651</v>
      </c>
      <c r="C3067" s="3">
        <v>0</v>
      </c>
      <c r="D3067" s="3">
        <v>500</v>
      </c>
      <c r="E3067" s="3">
        <v>0</v>
      </c>
      <c r="F3067" s="3">
        <v>0</v>
      </c>
      <c r="G3067" s="4" t="s">
        <v>5</v>
      </c>
      <c r="H3067" s="4" t="s">
        <v>6095</v>
      </c>
      <c r="I3067" s="4" t="s">
        <v>6096</v>
      </c>
    </row>
    <row r="3068" spans="1:9" x14ac:dyDescent="0.2">
      <c r="A3068" s="4" t="s">
        <v>54</v>
      </c>
      <c r="B3068" s="3">
        <v>18367651</v>
      </c>
      <c r="C3068" s="3">
        <v>0</v>
      </c>
      <c r="D3068" s="3">
        <v>500</v>
      </c>
      <c r="E3068" s="3">
        <v>0</v>
      </c>
      <c r="F3068" s="3">
        <v>0</v>
      </c>
      <c r="G3068" s="4" t="s">
        <v>5</v>
      </c>
      <c r="H3068" s="4" t="s">
        <v>6097</v>
      </c>
      <c r="I3068" s="4" t="s">
        <v>6098</v>
      </c>
    </row>
    <row r="3069" spans="1:9" x14ac:dyDescent="0.2">
      <c r="A3069" s="4" t="s">
        <v>54</v>
      </c>
      <c r="B3069" s="3">
        <v>18367651</v>
      </c>
      <c r="C3069" s="3">
        <v>0</v>
      </c>
      <c r="D3069" s="3">
        <v>500</v>
      </c>
      <c r="E3069" s="3">
        <v>0</v>
      </c>
      <c r="F3069" s="3">
        <v>0</v>
      </c>
      <c r="G3069" s="4" t="s">
        <v>5</v>
      </c>
      <c r="H3069" s="4" t="s">
        <v>6099</v>
      </c>
      <c r="I3069" s="4" t="s">
        <v>6100</v>
      </c>
    </row>
    <row r="3070" spans="1:9" x14ac:dyDescent="0.2">
      <c r="A3070" s="4" t="s">
        <v>54</v>
      </c>
      <c r="B3070" s="3">
        <v>18367651</v>
      </c>
      <c r="C3070" s="3">
        <v>0</v>
      </c>
      <c r="D3070" s="3">
        <v>500</v>
      </c>
      <c r="E3070" s="3">
        <v>0</v>
      </c>
      <c r="F3070" s="3">
        <v>0</v>
      </c>
      <c r="G3070" s="4" t="s">
        <v>5</v>
      </c>
      <c r="H3070" s="4" t="s">
        <v>6101</v>
      </c>
      <c r="I3070" s="4" t="s">
        <v>6102</v>
      </c>
    </row>
    <row r="3071" spans="1:9" x14ac:dyDescent="0.2">
      <c r="A3071" s="4" t="s">
        <v>54</v>
      </c>
      <c r="B3071" s="3">
        <v>18367651</v>
      </c>
      <c r="C3071" s="3">
        <v>0</v>
      </c>
      <c r="D3071" s="3">
        <v>500</v>
      </c>
      <c r="E3071" s="3">
        <v>0</v>
      </c>
      <c r="F3071" s="3">
        <v>0</v>
      </c>
      <c r="G3071" s="4" t="s">
        <v>5</v>
      </c>
      <c r="H3071" s="4" t="s">
        <v>6103</v>
      </c>
      <c r="I3071" s="4" t="s">
        <v>6104</v>
      </c>
    </row>
    <row r="3072" spans="1:9" x14ac:dyDescent="0.2">
      <c r="A3072" s="4" t="s">
        <v>54</v>
      </c>
      <c r="B3072" s="3">
        <v>18367651</v>
      </c>
      <c r="C3072" s="3">
        <v>0</v>
      </c>
      <c r="D3072" s="3">
        <v>500</v>
      </c>
      <c r="E3072" s="3">
        <v>0</v>
      </c>
      <c r="F3072" s="3">
        <v>0</v>
      </c>
      <c r="G3072" s="4" t="s">
        <v>5</v>
      </c>
      <c r="H3072" s="4" t="s">
        <v>6105</v>
      </c>
      <c r="I3072" s="4" t="s">
        <v>6106</v>
      </c>
    </row>
    <row r="3073" spans="1:9" x14ac:dyDescent="0.2">
      <c r="A3073" s="4" t="s">
        <v>54</v>
      </c>
      <c r="B3073" s="3">
        <v>18367651</v>
      </c>
      <c r="C3073" s="3">
        <v>0</v>
      </c>
      <c r="D3073" s="3">
        <v>500</v>
      </c>
      <c r="E3073" s="3">
        <v>0</v>
      </c>
      <c r="F3073" s="3">
        <v>0</v>
      </c>
      <c r="G3073" s="4" t="s">
        <v>5</v>
      </c>
      <c r="H3073" s="4" t="s">
        <v>6107</v>
      </c>
      <c r="I3073" s="4" t="s">
        <v>6108</v>
      </c>
    </row>
    <row r="3074" spans="1:9" x14ac:dyDescent="0.2">
      <c r="A3074" s="4" t="s">
        <v>54</v>
      </c>
      <c r="B3074" s="3">
        <v>18367651</v>
      </c>
      <c r="C3074" s="3">
        <v>0</v>
      </c>
      <c r="D3074" s="3">
        <v>500</v>
      </c>
      <c r="E3074" s="3">
        <v>0</v>
      </c>
      <c r="F3074" s="3">
        <v>0</v>
      </c>
      <c r="G3074" s="4" t="s">
        <v>5</v>
      </c>
      <c r="H3074" s="4" t="s">
        <v>6109</v>
      </c>
      <c r="I3074" s="4" t="s">
        <v>6110</v>
      </c>
    </row>
    <row r="3075" spans="1:9" x14ac:dyDescent="0.2">
      <c r="A3075" s="4" t="s">
        <v>54</v>
      </c>
      <c r="B3075" s="3">
        <v>18367651</v>
      </c>
      <c r="C3075" s="3">
        <v>0</v>
      </c>
      <c r="D3075" s="3">
        <v>500</v>
      </c>
      <c r="E3075" s="3">
        <v>0</v>
      </c>
      <c r="F3075" s="3">
        <v>0</v>
      </c>
      <c r="G3075" s="4" t="s">
        <v>5</v>
      </c>
      <c r="H3075" s="4" t="s">
        <v>6111</v>
      </c>
      <c r="I3075" s="4" t="s">
        <v>6112</v>
      </c>
    </row>
    <row r="3076" spans="1:9" x14ac:dyDescent="0.2">
      <c r="A3076" s="4" t="s">
        <v>54</v>
      </c>
      <c r="B3076" s="3">
        <v>18367651</v>
      </c>
      <c r="C3076" s="3">
        <v>0</v>
      </c>
      <c r="D3076" s="3">
        <v>500</v>
      </c>
      <c r="E3076" s="3">
        <v>0</v>
      </c>
      <c r="F3076" s="3">
        <v>0</v>
      </c>
      <c r="G3076" s="4" t="s">
        <v>5</v>
      </c>
      <c r="H3076" s="4" t="s">
        <v>6113</v>
      </c>
      <c r="I3076" s="4" t="s">
        <v>6114</v>
      </c>
    </row>
    <row r="3077" spans="1:9" x14ac:dyDescent="0.2">
      <c r="A3077" s="4" t="s">
        <v>54</v>
      </c>
      <c r="B3077" s="3">
        <v>18367651</v>
      </c>
      <c r="C3077" s="3">
        <v>0</v>
      </c>
      <c r="D3077" s="3">
        <v>500</v>
      </c>
      <c r="E3077" s="3">
        <v>0</v>
      </c>
      <c r="F3077" s="3">
        <v>0</v>
      </c>
      <c r="G3077" s="4" t="s">
        <v>5</v>
      </c>
      <c r="H3077" s="4" t="s">
        <v>6115</v>
      </c>
      <c r="I3077" s="4" t="s">
        <v>6116</v>
      </c>
    </row>
    <row r="3078" spans="1:9" x14ac:dyDescent="0.2">
      <c r="A3078" s="4" t="s">
        <v>54</v>
      </c>
      <c r="B3078" s="3">
        <v>18367651</v>
      </c>
      <c r="C3078" s="3">
        <v>0</v>
      </c>
      <c r="D3078" s="3">
        <v>500</v>
      </c>
      <c r="E3078" s="3">
        <v>0</v>
      </c>
      <c r="F3078" s="3">
        <v>0</v>
      </c>
      <c r="G3078" s="4" t="s">
        <v>5</v>
      </c>
      <c r="H3078" s="4" t="s">
        <v>6117</v>
      </c>
      <c r="I3078" s="4" t="s">
        <v>6118</v>
      </c>
    </row>
    <row r="3079" spans="1:9" x14ac:dyDescent="0.2">
      <c r="A3079" s="4" t="s">
        <v>54</v>
      </c>
      <c r="B3079" s="3">
        <v>18367651</v>
      </c>
      <c r="C3079" s="3">
        <v>0</v>
      </c>
      <c r="D3079" s="3">
        <v>500</v>
      </c>
      <c r="E3079" s="3">
        <v>0</v>
      </c>
      <c r="F3079" s="3">
        <v>0</v>
      </c>
      <c r="G3079" s="4" t="s">
        <v>5</v>
      </c>
      <c r="H3079" s="4" t="s">
        <v>6119</v>
      </c>
      <c r="I3079" s="4" t="s">
        <v>6120</v>
      </c>
    </row>
    <row r="3080" spans="1:9" x14ac:dyDescent="0.2">
      <c r="A3080" s="4" t="s">
        <v>54</v>
      </c>
      <c r="B3080" s="3">
        <v>18367651</v>
      </c>
      <c r="C3080" s="3">
        <v>0</v>
      </c>
      <c r="D3080" s="3">
        <v>500</v>
      </c>
      <c r="E3080" s="3">
        <v>0</v>
      </c>
      <c r="F3080" s="3">
        <v>0</v>
      </c>
      <c r="G3080" s="4" t="s">
        <v>5</v>
      </c>
      <c r="H3080" s="4" t="s">
        <v>6121</v>
      </c>
      <c r="I3080" s="4" t="s">
        <v>6122</v>
      </c>
    </row>
    <row r="3081" spans="1:9" x14ac:dyDescent="0.2">
      <c r="A3081" s="4" t="s">
        <v>54</v>
      </c>
      <c r="B3081" s="3">
        <v>18367651</v>
      </c>
      <c r="C3081" s="3">
        <v>0</v>
      </c>
      <c r="D3081" s="3">
        <v>500</v>
      </c>
      <c r="E3081" s="3">
        <v>0</v>
      </c>
      <c r="F3081" s="3">
        <v>0</v>
      </c>
      <c r="G3081" s="4" t="s">
        <v>5</v>
      </c>
      <c r="H3081" s="4" t="s">
        <v>6123</v>
      </c>
      <c r="I3081" s="4" t="s">
        <v>6124</v>
      </c>
    </row>
    <row r="3082" spans="1:9" x14ac:dyDescent="0.2">
      <c r="A3082" s="4" t="s">
        <v>54</v>
      </c>
      <c r="B3082" s="3">
        <v>18367651</v>
      </c>
      <c r="C3082" s="3">
        <v>0</v>
      </c>
      <c r="D3082" s="3">
        <v>500</v>
      </c>
      <c r="E3082" s="3">
        <v>0</v>
      </c>
      <c r="F3082" s="3">
        <v>0</v>
      </c>
      <c r="G3082" s="4" t="s">
        <v>5</v>
      </c>
      <c r="H3082" s="4" t="s">
        <v>6125</v>
      </c>
      <c r="I3082" s="4" t="s">
        <v>6126</v>
      </c>
    </row>
    <row r="3083" spans="1:9" x14ac:dyDescent="0.2">
      <c r="A3083" s="4" t="s">
        <v>54</v>
      </c>
      <c r="B3083" s="3">
        <v>18367651</v>
      </c>
      <c r="C3083" s="3">
        <v>0</v>
      </c>
      <c r="D3083" s="3">
        <v>500</v>
      </c>
      <c r="E3083" s="3">
        <v>0</v>
      </c>
      <c r="F3083" s="3">
        <v>0</v>
      </c>
      <c r="G3083" s="4" t="s">
        <v>5</v>
      </c>
      <c r="H3083" s="4" t="s">
        <v>6127</v>
      </c>
      <c r="I3083" s="4" t="s">
        <v>6128</v>
      </c>
    </row>
    <row r="3084" spans="1:9" x14ac:dyDescent="0.2">
      <c r="A3084" s="4" t="s">
        <v>54</v>
      </c>
      <c r="B3084" s="3">
        <v>18367651</v>
      </c>
      <c r="C3084" s="3">
        <v>0</v>
      </c>
      <c r="D3084" s="3">
        <v>500</v>
      </c>
      <c r="E3084" s="3">
        <v>0</v>
      </c>
      <c r="F3084" s="3">
        <v>0</v>
      </c>
      <c r="G3084" s="4" t="s">
        <v>5</v>
      </c>
      <c r="H3084" s="4" t="s">
        <v>6129</v>
      </c>
      <c r="I3084" s="4" t="s">
        <v>6130</v>
      </c>
    </row>
    <row r="3085" spans="1:9" x14ac:dyDescent="0.2">
      <c r="A3085" s="4" t="s">
        <v>54</v>
      </c>
      <c r="B3085" s="3">
        <v>18367651</v>
      </c>
      <c r="C3085" s="3">
        <v>0</v>
      </c>
      <c r="D3085" s="3">
        <v>500</v>
      </c>
      <c r="E3085" s="3">
        <v>0</v>
      </c>
      <c r="F3085" s="3">
        <v>0</v>
      </c>
      <c r="G3085" s="4" t="s">
        <v>5</v>
      </c>
      <c r="H3085" s="4" t="s">
        <v>6131</v>
      </c>
      <c r="I3085" s="4" t="s">
        <v>6132</v>
      </c>
    </row>
    <row r="3086" spans="1:9" x14ac:dyDescent="0.2">
      <c r="A3086" s="4" t="s">
        <v>54</v>
      </c>
      <c r="B3086" s="3">
        <v>18367651</v>
      </c>
      <c r="C3086" s="3">
        <v>0</v>
      </c>
      <c r="D3086" s="3">
        <v>500</v>
      </c>
      <c r="E3086" s="3">
        <v>0</v>
      </c>
      <c r="F3086" s="3">
        <v>0</v>
      </c>
      <c r="G3086" s="4" t="s">
        <v>5</v>
      </c>
      <c r="H3086" s="4" t="s">
        <v>6133</v>
      </c>
      <c r="I3086" s="4" t="s">
        <v>6134</v>
      </c>
    </row>
    <row r="3087" spans="1:9" x14ac:dyDescent="0.2">
      <c r="A3087" s="4" t="s">
        <v>54</v>
      </c>
      <c r="B3087" s="3">
        <v>18367651</v>
      </c>
      <c r="C3087" s="3">
        <v>0</v>
      </c>
      <c r="D3087" s="3">
        <v>500</v>
      </c>
      <c r="E3087" s="3">
        <v>0</v>
      </c>
      <c r="F3087" s="3">
        <v>0</v>
      </c>
      <c r="G3087" s="4" t="s">
        <v>5</v>
      </c>
      <c r="H3087" s="4" t="s">
        <v>6135</v>
      </c>
      <c r="I3087" s="4" t="s">
        <v>6136</v>
      </c>
    </row>
    <row r="3088" spans="1:9" x14ac:dyDescent="0.2">
      <c r="A3088" s="4" t="s">
        <v>54</v>
      </c>
      <c r="B3088" s="3">
        <v>18367651</v>
      </c>
      <c r="C3088" s="3">
        <v>0</v>
      </c>
      <c r="D3088" s="3">
        <v>500</v>
      </c>
      <c r="E3088" s="3">
        <v>0</v>
      </c>
      <c r="F3088" s="3">
        <v>0</v>
      </c>
      <c r="G3088" s="4" t="s">
        <v>5</v>
      </c>
      <c r="H3088" s="4" t="s">
        <v>6137</v>
      </c>
      <c r="I3088" s="4" t="s">
        <v>6138</v>
      </c>
    </row>
    <row r="3089" spans="1:9" x14ac:dyDescent="0.2">
      <c r="A3089" s="4" t="s">
        <v>54</v>
      </c>
      <c r="B3089" s="3">
        <v>18367651</v>
      </c>
      <c r="C3089" s="3">
        <v>0</v>
      </c>
      <c r="D3089" s="3">
        <v>500</v>
      </c>
      <c r="E3089" s="3">
        <v>0</v>
      </c>
      <c r="F3089" s="3">
        <v>0</v>
      </c>
      <c r="G3089" s="4" t="s">
        <v>5</v>
      </c>
      <c r="H3089" s="4" t="s">
        <v>6139</v>
      </c>
      <c r="I3089" s="4" t="s">
        <v>6140</v>
      </c>
    </row>
    <row r="3090" spans="1:9" x14ac:dyDescent="0.2">
      <c r="A3090" s="4" t="s">
        <v>54</v>
      </c>
      <c r="B3090" s="3">
        <v>18367651</v>
      </c>
      <c r="C3090" s="3">
        <v>0</v>
      </c>
      <c r="D3090" s="3">
        <v>500</v>
      </c>
      <c r="E3090" s="3">
        <v>0</v>
      </c>
      <c r="F3090" s="3">
        <v>0</v>
      </c>
      <c r="G3090" s="4" t="s">
        <v>5</v>
      </c>
      <c r="H3090" s="4" t="s">
        <v>6141</v>
      </c>
      <c r="I3090" s="4" t="s">
        <v>6142</v>
      </c>
    </row>
    <row r="3091" spans="1:9" x14ac:dyDescent="0.2">
      <c r="A3091" s="4" t="s">
        <v>54</v>
      </c>
      <c r="B3091" s="3">
        <v>18367651</v>
      </c>
      <c r="C3091" s="3">
        <v>0</v>
      </c>
      <c r="D3091" s="3">
        <v>500</v>
      </c>
      <c r="E3091" s="3">
        <v>0</v>
      </c>
      <c r="F3091" s="3">
        <v>0</v>
      </c>
      <c r="G3091" s="4" t="s">
        <v>5</v>
      </c>
      <c r="H3091" s="4" t="s">
        <v>6143</v>
      </c>
      <c r="I3091" s="4" t="s">
        <v>6144</v>
      </c>
    </row>
    <row r="3092" spans="1:9" x14ac:dyDescent="0.2">
      <c r="A3092" s="4" t="s">
        <v>54</v>
      </c>
      <c r="B3092" s="3">
        <v>18367651</v>
      </c>
      <c r="C3092" s="3">
        <v>0</v>
      </c>
      <c r="D3092" s="3">
        <v>500</v>
      </c>
      <c r="E3092" s="3">
        <v>0</v>
      </c>
      <c r="F3092" s="3">
        <v>0</v>
      </c>
      <c r="G3092" s="4" t="s">
        <v>5</v>
      </c>
      <c r="H3092" s="4" t="s">
        <v>6145</v>
      </c>
      <c r="I3092" s="4" t="s">
        <v>6146</v>
      </c>
    </row>
    <row r="3093" spans="1:9" x14ac:dyDescent="0.2">
      <c r="A3093" s="4" t="s">
        <v>54</v>
      </c>
      <c r="B3093" s="3">
        <v>18367651</v>
      </c>
      <c r="C3093" s="3">
        <v>0</v>
      </c>
      <c r="D3093" s="3">
        <v>500</v>
      </c>
      <c r="E3093" s="3">
        <v>0</v>
      </c>
      <c r="F3093" s="3">
        <v>0</v>
      </c>
      <c r="G3093" s="4" t="s">
        <v>5</v>
      </c>
      <c r="H3093" s="4" t="s">
        <v>6147</v>
      </c>
      <c r="I3093" s="4" t="s">
        <v>6148</v>
      </c>
    </row>
    <row r="3094" spans="1:9" x14ac:dyDescent="0.2">
      <c r="A3094" s="4" t="s">
        <v>54</v>
      </c>
      <c r="B3094" s="3">
        <v>18367651</v>
      </c>
      <c r="C3094" s="3">
        <v>0</v>
      </c>
      <c r="D3094" s="3">
        <v>500</v>
      </c>
      <c r="E3094" s="3">
        <v>0</v>
      </c>
      <c r="F3094" s="3">
        <v>0</v>
      </c>
      <c r="G3094" s="4" t="s">
        <v>5</v>
      </c>
      <c r="H3094" s="4" t="s">
        <v>6149</v>
      </c>
      <c r="I3094" s="4" t="s">
        <v>6150</v>
      </c>
    </row>
    <row r="3095" spans="1:9" x14ac:dyDescent="0.2">
      <c r="A3095" s="4" t="s">
        <v>54</v>
      </c>
      <c r="B3095" s="3">
        <v>18367651</v>
      </c>
      <c r="C3095" s="3">
        <v>0</v>
      </c>
      <c r="D3095" s="3">
        <v>500</v>
      </c>
      <c r="E3095" s="3">
        <v>0</v>
      </c>
      <c r="F3095" s="3">
        <v>0</v>
      </c>
      <c r="G3095" s="4" t="s">
        <v>5</v>
      </c>
      <c r="H3095" s="4" t="s">
        <v>6151</v>
      </c>
      <c r="I3095" s="4" t="s">
        <v>6152</v>
      </c>
    </row>
    <row r="3096" spans="1:9" x14ac:dyDescent="0.2">
      <c r="A3096" s="4" t="s">
        <v>54</v>
      </c>
      <c r="B3096" s="3">
        <v>18367651</v>
      </c>
      <c r="C3096" s="3">
        <v>0</v>
      </c>
      <c r="D3096" s="3">
        <v>500</v>
      </c>
      <c r="E3096" s="3">
        <v>0</v>
      </c>
      <c r="F3096" s="3">
        <v>0</v>
      </c>
      <c r="G3096" s="4" t="s">
        <v>5</v>
      </c>
      <c r="H3096" s="4" t="s">
        <v>6153</v>
      </c>
      <c r="I3096" s="4" t="s">
        <v>6154</v>
      </c>
    </row>
    <row r="3097" spans="1:9" x14ac:dyDescent="0.2">
      <c r="A3097" s="4" t="s">
        <v>54</v>
      </c>
      <c r="B3097" s="3">
        <v>18367651</v>
      </c>
      <c r="C3097" s="3">
        <v>0</v>
      </c>
      <c r="D3097" s="3">
        <v>500</v>
      </c>
      <c r="E3097" s="3">
        <v>0</v>
      </c>
      <c r="F3097" s="3">
        <v>0</v>
      </c>
      <c r="G3097" s="4" t="s">
        <v>5</v>
      </c>
      <c r="H3097" s="4" t="s">
        <v>6155</v>
      </c>
      <c r="I3097" s="4" t="s">
        <v>6156</v>
      </c>
    </row>
    <row r="3098" spans="1:9" x14ac:dyDescent="0.2">
      <c r="A3098" s="4" t="s">
        <v>54</v>
      </c>
      <c r="B3098" s="3">
        <v>18367651</v>
      </c>
      <c r="C3098" s="3">
        <v>0</v>
      </c>
      <c r="D3098" s="3">
        <v>500</v>
      </c>
      <c r="E3098" s="3">
        <v>0</v>
      </c>
      <c r="F3098" s="3">
        <v>0</v>
      </c>
      <c r="G3098" s="4" t="s">
        <v>5</v>
      </c>
      <c r="H3098" s="4" t="s">
        <v>6157</v>
      </c>
      <c r="I3098" s="4" t="s">
        <v>6158</v>
      </c>
    </row>
    <row r="3099" spans="1:9" x14ac:dyDescent="0.2">
      <c r="A3099" s="4" t="s">
        <v>54</v>
      </c>
      <c r="B3099" s="3">
        <v>18367651</v>
      </c>
      <c r="C3099" s="3">
        <v>0</v>
      </c>
      <c r="D3099" s="3">
        <v>500</v>
      </c>
      <c r="E3099" s="3">
        <v>0</v>
      </c>
      <c r="F3099" s="3">
        <v>0</v>
      </c>
      <c r="G3099" s="4" t="s">
        <v>5</v>
      </c>
      <c r="H3099" s="4" t="s">
        <v>6159</v>
      </c>
      <c r="I3099" s="4" t="s">
        <v>6160</v>
      </c>
    </row>
    <row r="3100" spans="1:9" x14ac:dyDescent="0.2">
      <c r="A3100" s="4" t="s">
        <v>54</v>
      </c>
      <c r="B3100" s="3">
        <v>18367651</v>
      </c>
      <c r="C3100" s="3">
        <v>0</v>
      </c>
      <c r="D3100" s="3">
        <v>500</v>
      </c>
      <c r="E3100" s="3">
        <v>0</v>
      </c>
      <c r="F3100" s="3">
        <v>0</v>
      </c>
      <c r="G3100" s="4" t="s">
        <v>5</v>
      </c>
      <c r="H3100" s="4" t="s">
        <v>6161</v>
      </c>
      <c r="I3100" s="4" t="s">
        <v>6162</v>
      </c>
    </row>
    <row r="3101" spans="1:9" x14ac:dyDescent="0.2">
      <c r="A3101" s="4" t="s">
        <v>54</v>
      </c>
      <c r="B3101" s="3">
        <v>18367651</v>
      </c>
      <c r="C3101" s="3">
        <v>0</v>
      </c>
      <c r="D3101" s="3">
        <v>500</v>
      </c>
      <c r="E3101" s="3">
        <v>0</v>
      </c>
      <c r="F3101" s="3">
        <v>0</v>
      </c>
      <c r="G3101" s="4" t="s">
        <v>5</v>
      </c>
      <c r="H3101" s="4" t="s">
        <v>6163</v>
      </c>
      <c r="I3101" s="4" t="s">
        <v>6164</v>
      </c>
    </row>
    <row r="3102" spans="1:9" x14ac:dyDescent="0.2">
      <c r="A3102" s="4" t="s">
        <v>54</v>
      </c>
      <c r="B3102" s="3">
        <v>18367651</v>
      </c>
      <c r="C3102" s="3">
        <v>0</v>
      </c>
      <c r="D3102" s="3">
        <v>500</v>
      </c>
      <c r="E3102" s="3">
        <v>0</v>
      </c>
      <c r="F3102" s="3">
        <v>0</v>
      </c>
      <c r="G3102" s="4" t="s">
        <v>5</v>
      </c>
      <c r="H3102" s="4" t="s">
        <v>6165</v>
      </c>
      <c r="I3102" s="4" t="s">
        <v>6166</v>
      </c>
    </row>
    <row r="3103" spans="1:9" x14ac:dyDescent="0.2">
      <c r="A3103" s="4" t="s">
        <v>54</v>
      </c>
      <c r="B3103" s="3">
        <v>18367651</v>
      </c>
      <c r="C3103" s="3">
        <v>0</v>
      </c>
      <c r="D3103" s="3">
        <v>500</v>
      </c>
      <c r="E3103" s="3">
        <v>0</v>
      </c>
      <c r="F3103" s="3">
        <v>0</v>
      </c>
      <c r="G3103" s="4" t="s">
        <v>5</v>
      </c>
      <c r="H3103" s="4" t="s">
        <v>6167</v>
      </c>
      <c r="I3103" s="4" t="s">
        <v>6168</v>
      </c>
    </row>
    <row r="3104" spans="1:9" x14ac:dyDescent="0.2">
      <c r="A3104" s="4" t="s">
        <v>54</v>
      </c>
      <c r="B3104" s="3">
        <v>18367651</v>
      </c>
      <c r="C3104" s="3">
        <v>0</v>
      </c>
      <c r="D3104" s="3">
        <v>500</v>
      </c>
      <c r="E3104" s="3">
        <v>0</v>
      </c>
      <c r="F3104" s="3">
        <v>0</v>
      </c>
      <c r="G3104" s="4" t="s">
        <v>5</v>
      </c>
      <c r="H3104" s="4" t="s">
        <v>6169</v>
      </c>
      <c r="I3104" s="4" t="s">
        <v>6170</v>
      </c>
    </row>
    <row r="3105" spans="1:9" x14ac:dyDescent="0.2">
      <c r="A3105" s="4" t="s">
        <v>54</v>
      </c>
      <c r="B3105" s="3">
        <v>18367651</v>
      </c>
      <c r="C3105" s="3">
        <v>0</v>
      </c>
      <c r="D3105" s="3">
        <v>500</v>
      </c>
      <c r="E3105" s="3">
        <v>0</v>
      </c>
      <c r="F3105" s="3">
        <v>0</v>
      </c>
      <c r="G3105" s="4" t="s">
        <v>5</v>
      </c>
      <c r="H3105" s="4" t="s">
        <v>6171</v>
      </c>
      <c r="I3105" s="4" t="s">
        <v>6172</v>
      </c>
    </row>
    <row r="3106" spans="1:9" x14ac:dyDescent="0.2">
      <c r="A3106" s="4" t="s">
        <v>54</v>
      </c>
      <c r="B3106" s="3">
        <v>18367651</v>
      </c>
      <c r="C3106" s="3">
        <v>0</v>
      </c>
      <c r="D3106" s="3">
        <v>500</v>
      </c>
      <c r="E3106" s="3">
        <v>0</v>
      </c>
      <c r="F3106" s="3">
        <v>0</v>
      </c>
      <c r="G3106" s="4" t="s">
        <v>5</v>
      </c>
      <c r="H3106" s="4" t="s">
        <v>5704</v>
      </c>
      <c r="I3106" s="4" t="s">
        <v>6173</v>
      </c>
    </row>
    <row r="3107" spans="1:9" x14ac:dyDescent="0.2">
      <c r="A3107" s="4" t="s">
        <v>54</v>
      </c>
      <c r="B3107" s="3">
        <v>18367651</v>
      </c>
      <c r="C3107" s="3">
        <v>0</v>
      </c>
      <c r="D3107" s="3">
        <v>500</v>
      </c>
      <c r="E3107" s="3">
        <v>0</v>
      </c>
      <c r="F3107" s="3">
        <v>0</v>
      </c>
      <c r="G3107" s="4" t="s">
        <v>5</v>
      </c>
      <c r="H3107" s="4" t="s">
        <v>6174</v>
      </c>
      <c r="I3107" s="4" t="s">
        <v>6175</v>
      </c>
    </row>
    <row r="3108" spans="1:9" x14ac:dyDescent="0.2">
      <c r="A3108" s="4" t="s">
        <v>54</v>
      </c>
      <c r="B3108" s="3">
        <v>18367651</v>
      </c>
      <c r="C3108" s="3">
        <v>0</v>
      </c>
      <c r="D3108" s="3">
        <v>500</v>
      </c>
      <c r="E3108" s="3">
        <v>0</v>
      </c>
      <c r="F3108" s="3">
        <v>0</v>
      </c>
      <c r="G3108" s="4" t="s">
        <v>5</v>
      </c>
      <c r="H3108" s="4" t="s">
        <v>6176</v>
      </c>
      <c r="I3108" s="4" t="s">
        <v>6177</v>
      </c>
    </row>
    <row r="3109" spans="1:9" x14ac:dyDescent="0.2">
      <c r="A3109" s="4" t="s">
        <v>54</v>
      </c>
      <c r="B3109" s="3">
        <v>18367651</v>
      </c>
      <c r="C3109" s="3">
        <v>0</v>
      </c>
      <c r="D3109" s="3">
        <v>500</v>
      </c>
      <c r="E3109" s="3">
        <v>0</v>
      </c>
      <c r="F3109" s="3">
        <v>0</v>
      </c>
      <c r="G3109" s="4" t="s">
        <v>5</v>
      </c>
      <c r="H3109" s="4" t="s">
        <v>6178</v>
      </c>
      <c r="I3109" s="4" t="s">
        <v>6179</v>
      </c>
    </row>
    <row r="3110" spans="1:9" x14ac:dyDescent="0.2">
      <c r="A3110" s="4" t="s">
        <v>54</v>
      </c>
      <c r="B3110" s="3">
        <v>18367651</v>
      </c>
      <c r="C3110" s="3">
        <v>0</v>
      </c>
      <c r="D3110" s="3">
        <v>500</v>
      </c>
      <c r="E3110" s="3">
        <v>0</v>
      </c>
      <c r="F3110" s="3">
        <v>0</v>
      </c>
      <c r="G3110" s="4" t="s">
        <v>5</v>
      </c>
      <c r="H3110" s="4" t="s">
        <v>6180</v>
      </c>
      <c r="I3110" s="4" t="s">
        <v>6181</v>
      </c>
    </row>
    <row r="3111" spans="1:9" x14ac:dyDescent="0.2">
      <c r="A3111" s="4" t="s">
        <v>54</v>
      </c>
      <c r="B3111" s="3">
        <v>18367651</v>
      </c>
      <c r="C3111" s="3">
        <v>0</v>
      </c>
      <c r="D3111" s="3">
        <v>500</v>
      </c>
      <c r="E3111" s="3">
        <v>0</v>
      </c>
      <c r="F3111" s="3">
        <v>0</v>
      </c>
      <c r="G3111" s="4" t="s">
        <v>5</v>
      </c>
      <c r="H3111" s="4" t="s">
        <v>6182</v>
      </c>
      <c r="I3111" s="4" t="s">
        <v>6183</v>
      </c>
    </row>
    <row r="3112" spans="1:9" x14ac:dyDescent="0.2">
      <c r="A3112" s="4" t="s">
        <v>54</v>
      </c>
      <c r="B3112" s="3">
        <v>18367651</v>
      </c>
      <c r="C3112" s="3">
        <v>0</v>
      </c>
      <c r="D3112" s="3">
        <v>500</v>
      </c>
      <c r="E3112" s="3">
        <v>0</v>
      </c>
      <c r="F3112" s="3">
        <v>0</v>
      </c>
      <c r="G3112" s="4" t="s">
        <v>5</v>
      </c>
      <c r="H3112" s="4" t="s">
        <v>6184</v>
      </c>
      <c r="I3112" s="4" t="s">
        <v>6185</v>
      </c>
    </row>
    <row r="3113" spans="1:9" x14ac:dyDescent="0.2">
      <c r="A3113" s="4" t="s">
        <v>54</v>
      </c>
      <c r="B3113" s="3">
        <v>18367651</v>
      </c>
      <c r="C3113" s="3">
        <v>0</v>
      </c>
      <c r="D3113" s="3">
        <v>500</v>
      </c>
      <c r="E3113" s="3">
        <v>0</v>
      </c>
      <c r="F3113" s="3">
        <v>0</v>
      </c>
      <c r="G3113" s="4" t="s">
        <v>5</v>
      </c>
      <c r="H3113" s="4" t="s">
        <v>369</v>
      </c>
      <c r="I3113" s="4" t="s">
        <v>6186</v>
      </c>
    </row>
    <row r="3114" spans="1:9" x14ac:dyDescent="0.2">
      <c r="A3114" s="4" t="s">
        <v>54</v>
      </c>
      <c r="B3114" s="3">
        <v>18367651</v>
      </c>
      <c r="C3114" s="3">
        <v>0</v>
      </c>
      <c r="D3114" s="3">
        <v>500</v>
      </c>
      <c r="E3114" s="3">
        <v>0</v>
      </c>
      <c r="F3114" s="3">
        <v>0</v>
      </c>
      <c r="G3114" s="4" t="s">
        <v>5</v>
      </c>
      <c r="H3114" s="4" t="s">
        <v>6187</v>
      </c>
      <c r="I3114" s="4" t="s">
        <v>6188</v>
      </c>
    </row>
    <row r="3115" spans="1:9" x14ac:dyDescent="0.2">
      <c r="A3115" s="4" t="s">
        <v>54</v>
      </c>
      <c r="B3115" s="3">
        <v>18367651</v>
      </c>
      <c r="C3115" s="3">
        <v>0</v>
      </c>
      <c r="D3115" s="3">
        <v>500</v>
      </c>
      <c r="E3115" s="3">
        <v>0</v>
      </c>
      <c r="F3115" s="3">
        <v>0</v>
      </c>
      <c r="G3115" s="4" t="s">
        <v>5</v>
      </c>
      <c r="H3115" s="4" t="s">
        <v>6189</v>
      </c>
      <c r="I3115" s="4" t="s">
        <v>6190</v>
      </c>
    </row>
    <row r="3116" spans="1:9" x14ac:dyDescent="0.2">
      <c r="A3116" s="4" t="s">
        <v>54</v>
      </c>
      <c r="B3116" s="3">
        <v>18367651</v>
      </c>
      <c r="C3116" s="3">
        <v>0</v>
      </c>
      <c r="D3116" s="3">
        <v>500</v>
      </c>
      <c r="E3116" s="3">
        <v>0</v>
      </c>
      <c r="F3116" s="3">
        <v>0</v>
      </c>
      <c r="G3116" s="4" t="s">
        <v>5</v>
      </c>
      <c r="H3116" s="4" t="s">
        <v>2535</v>
      </c>
      <c r="I3116" s="4" t="s">
        <v>6191</v>
      </c>
    </row>
    <row r="3117" spans="1:9" x14ac:dyDescent="0.2">
      <c r="A3117" s="4" t="s">
        <v>54</v>
      </c>
      <c r="B3117" s="3">
        <v>18367651</v>
      </c>
      <c r="C3117" s="3">
        <v>0</v>
      </c>
      <c r="D3117" s="3">
        <v>500</v>
      </c>
      <c r="E3117" s="3">
        <v>0</v>
      </c>
      <c r="F3117" s="3">
        <v>0</v>
      </c>
      <c r="G3117" s="4" t="s">
        <v>5</v>
      </c>
      <c r="H3117" s="4" t="s">
        <v>6192</v>
      </c>
      <c r="I3117" s="4" t="s">
        <v>6193</v>
      </c>
    </row>
    <row r="3118" spans="1:9" x14ac:dyDescent="0.2">
      <c r="A3118" s="4" t="s">
        <v>54</v>
      </c>
      <c r="B3118" s="3">
        <v>18367651</v>
      </c>
      <c r="C3118" s="3">
        <v>0</v>
      </c>
      <c r="D3118" s="3">
        <v>500</v>
      </c>
      <c r="E3118" s="3">
        <v>0</v>
      </c>
      <c r="F3118" s="3">
        <v>0</v>
      </c>
      <c r="G3118" s="4" t="s">
        <v>5</v>
      </c>
      <c r="H3118" s="4" t="s">
        <v>6194</v>
      </c>
      <c r="I3118" s="4" t="s">
        <v>6195</v>
      </c>
    </row>
    <row r="3119" spans="1:9" x14ac:dyDescent="0.2">
      <c r="A3119" s="4" t="s">
        <v>54</v>
      </c>
      <c r="B3119" s="3">
        <v>18367651</v>
      </c>
      <c r="C3119" s="3">
        <v>0</v>
      </c>
      <c r="D3119" s="3">
        <v>500</v>
      </c>
      <c r="E3119" s="3">
        <v>0</v>
      </c>
      <c r="F3119" s="3">
        <v>0</v>
      </c>
      <c r="G3119" s="4" t="s">
        <v>5</v>
      </c>
      <c r="H3119" s="4" t="s">
        <v>6196</v>
      </c>
      <c r="I3119" s="4" t="s">
        <v>6197</v>
      </c>
    </row>
    <row r="3120" spans="1:9" x14ac:dyDescent="0.2">
      <c r="A3120" s="4" t="s">
        <v>54</v>
      </c>
      <c r="B3120" s="3">
        <v>18367651</v>
      </c>
      <c r="C3120" s="3">
        <v>0</v>
      </c>
      <c r="D3120" s="3">
        <v>500</v>
      </c>
      <c r="E3120" s="3">
        <v>0</v>
      </c>
      <c r="F3120" s="3">
        <v>0</v>
      </c>
      <c r="G3120" s="4" t="s">
        <v>5</v>
      </c>
      <c r="H3120" s="4" t="s">
        <v>6198</v>
      </c>
      <c r="I3120" s="4" t="s">
        <v>6199</v>
      </c>
    </row>
    <row r="3121" spans="1:9" x14ac:dyDescent="0.2">
      <c r="A3121" s="4" t="s">
        <v>54</v>
      </c>
      <c r="B3121" s="3">
        <v>18367651</v>
      </c>
      <c r="C3121" s="3">
        <v>0</v>
      </c>
      <c r="D3121" s="3">
        <v>500</v>
      </c>
      <c r="E3121" s="3">
        <v>0</v>
      </c>
      <c r="F3121" s="3">
        <v>0</v>
      </c>
      <c r="G3121" s="4" t="s">
        <v>5</v>
      </c>
      <c r="H3121" s="4" t="s">
        <v>6200</v>
      </c>
      <c r="I3121" s="4" t="s">
        <v>6201</v>
      </c>
    </row>
    <row r="3122" spans="1:9" x14ac:dyDescent="0.2">
      <c r="A3122" s="4" t="s">
        <v>54</v>
      </c>
      <c r="B3122" s="3">
        <v>18367651</v>
      </c>
      <c r="C3122" s="3">
        <v>0</v>
      </c>
      <c r="D3122" s="3">
        <v>500</v>
      </c>
      <c r="E3122" s="3">
        <v>0</v>
      </c>
      <c r="F3122" s="3">
        <v>0</v>
      </c>
      <c r="G3122" s="4" t="s">
        <v>5</v>
      </c>
      <c r="H3122" s="4" t="s">
        <v>6202</v>
      </c>
      <c r="I3122" s="4" t="s">
        <v>6203</v>
      </c>
    </row>
    <row r="3123" spans="1:9" x14ac:dyDescent="0.2">
      <c r="A3123" s="4" t="s">
        <v>54</v>
      </c>
      <c r="B3123" s="3">
        <v>18367651</v>
      </c>
      <c r="C3123" s="3">
        <v>0</v>
      </c>
      <c r="D3123" s="3">
        <v>500</v>
      </c>
      <c r="E3123" s="3">
        <v>0</v>
      </c>
      <c r="F3123" s="3">
        <v>0</v>
      </c>
      <c r="G3123" s="4" t="s">
        <v>5</v>
      </c>
      <c r="H3123" s="4" t="s">
        <v>3438</v>
      </c>
      <c r="I3123" s="4" t="s">
        <v>6204</v>
      </c>
    </row>
    <row r="3124" spans="1:9" x14ac:dyDescent="0.2">
      <c r="A3124" s="4" t="s">
        <v>54</v>
      </c>
      <c r="B3124" s="3">
        <v>18367651</v>
      </c>
      <c r="C3124" s="3">
        <v>0</v>
      </c>
      <c r="D3124" s="3">
        <v>500</v>
      </c>
      <c r="E3124" s="3">
        <v>0</v>
      </c>
      <c r="F3124" s="3">
        <v>0</v>
      </c>
      <c r="G3124" s="4" t="s">
        <v>5</v>
      </c>
      <c r="H3124" s="4" t="s">
        <v>6205</v>
      </c>
      <c r="I3124" s="4" t="s">
        <v>6206</v>
      </c>
    </row>
    <row r="3125" spans="1:9" x14ac:dyDescent="0.2">
      <c r="A3125" s="4" t="s">
        <v>54</v>
      </c>
      <c r="B3125" s="3">
        <v>18367651</v>
      </c>
      <c r="C3125" s="3">
        <v>0</v>
      </c>
      <c r="D3125" s="3">
        <v>500</v>
      </c>
      <c r="E3125" s="3">
        <v>0</v>
      </c>
      <c r="F3125" s="3">
        <v>0</v>
      </c>
      <c r="G3125" s="4" t="s">
        <v>5</v>
      </c>
      <c r="H3125" s="4" t="s">
        <v>6207</v>
      </c>
      <c r="I3125" s="4" t="s">
        <v>6208</v>
      </c>
    </row>
    <row r="3126" spans="1:9" x14ac:dyDescent="0.2">
      <c r="A3126" s="4" t="s">
        <v>54</v>
      </c>
      <c r="B3126" s="3">
        <v>18367651</v>
      </c>
      <c r="C3126" s="3">
        <v>0</v>
      </c>
      <c r="D3126" s="3">
        <v>500</v>
      </c>
      <c r="E3126" s="3">
        <v>0</v>
      </c>
      <c r="F3126" s="3">
        <v>0</v>
      </c>
      <c r="G3126" s="4" t="s">
        <v>5</v>
      </c>
      <c r="H3126" s="4" t="s">
        <v>6209</v>
      </c>
      <c r="I3126" s="4" t="s">
        <v>6210</v>
      </c>
    </row>
    <row r="3127" spans="1:9" x14ac:dyDescent="0.2">
      <c r="A3127" s="4" t="s">
        <v>54</v>
      </c>
      <c r="B3127" s="3">
        <v>18367651</v>
      </c>
      <c r="C3127" s="3">
        <v>0</v>
      </c>
      <c r="D3127" s="3">
        <v>500</v>
      </c>
      <c r="E3127" s="3">
        <v>0</v>
      </c>
      <c r="F3127" s="3">
        <v>0</v>
      </c>
      <c r="G3127" s="4" t="s">
        <v>5</v>
      </c>
      <c r="H3127" s="4" t="s">
        <v>6211</v>
      </c>
      <c r="I3127" s="4" t="s">
        <v>6212</v>
      </c>
    </row>
    <row r="3128" spans="1:9" x14ac:dyDescent="0.2">
      <c r="A3128" s="4" t="s">
        <v>54</v>
      </c>
      <c r="B3128" s="3">
        <v>18367651</v>
      </c>
      <c r="C3128" s="3">
        <v>0</v>
      </c>
      <c r="D3128" s="3">
        <v>500</v>
      </c>
      <c r="E3128" s="3">
        <v>0</v>
      </c>
      <c r="F3128" s="3">
        <v>0</v>
      </c>
      <c r="G3128" s="4" t="s">
        <v>5</v>
      </c>
      <c r="H3128" s="4" t="s">
        <v>6213</v>
      </c>
      <c r="I3128" s="4" t="s">
        <v>6214</v>
      </c>
    </row>
    <row r="3129" spans="1:9" x14ac:dyDescent="0.2">
      <c r="A3129" s="4" t="s">
        <v>54</v>
      </c>
      <c r="B3129" s="3">
        <v>18367651</v>
      </c>
      <c r="C3129" s="3">
        <v>0</v>
      </c>
      <c r="D3129" s="3">
        <v>500</v>
      </c>
      <c r="E3129" s="3">
        <v>0</v>
      </c>
      <c r="F3129" s="3">
        <v>0</v>
      </c>
      <c r="G3129" s="4" t="s">
        <v>5</v>
      </c>
      <c r="H3129" s="4" t="s">
        <v>6215</v>
      </c>
      <c r="I3129" s="4" t="s">
        <v>6216</v>
      </c>
    </row>
    <row r="3130" spans="1:9" x14ac:dyDescent="0.2">
      <c r="A3130" s="4" t="s">
        <v>54</v>
      </c>
      <c r="B3130" s="3">
        <v>18367651</v>
      </c>
      <c r="C3130" s="3">
        <v>0</v>
      </c>
      <c r="D3130" s="3">
        <v>500</v>
      </c>
      <c r="E3130" s="3">
        <v>0</v>
      </c>
      <c r="F3130" s="3">
        <v>0</v>
      </c>
      <c r="G3130" s="4" t="s">
        <v>5</v>
      </c>
      <c r="H3130" s="4" t="s">
        <v>6217</v>
      </c>
      <c r="I3130" s="4" t="s">
        <v>6218</v>
      </c>
    </row>
    <row r="3131" spans="1:9" x14ac:dyDescent="0.2">
      <c r="A3131" s="4" t="s">
        <v>54</v>
      </c>
      <c r="B3131" s="3">
        <v>18367651</v>
      </c>
      <c r="C3131" s="3">
        <v>0</v>
      </c>
      <c r="D3131" s="3">
        <v>500</v>
      </c>
      <c r="E3131" s="3">
        <v>0</v>
      </c>
      <c r="F3131" s="3">
        <v>0</v>
      </c>
      <c r="G3131" s="4" t="s">
        <v>5</v>
      </c>
      <c r="H3131" s="4" t="s">
        <v>6219</v>
      </c>
      <c r="I3131" s="4" t="s">
        <v>6220</v>
      </c>
    </row>
    <row r="3132" spans="1:9" x14ac:dyDescent="0.2">
      <c r="A3132" s="4" t="s">
        <v>54</v>
      </c>
      <c r="B3132" s="3">
        <v>18367651</v>
      </c>
      <c r="C3132" s="3">
        <v>0</v>
      </c>
      <c r="D3132" s="3">
        <v>500</v>
      </c>
      <c r="E3132" s="3">
        <v>0</v>
      </c>
      <c r="F3132" s="3">
        <v>0</v>
      </c>
      <c r="G3132" s="4" t="s">
        <v>5</v>
      </c>
      <c r="H3132" s="4" t="s">
        <v>6221</v>
      </c>
      <c r="I3132" s="4" t="s">
        <v>6222</v>
      </c>
    </row>
    <row r="3133" spans="1:9" x14ac:dyDescent="0.2">
      <c r="A3133" s="4" t="s">
        <v>54</v>
      </c>
      <c r="B3133" s="3">
        <v>18367651</v>
      </c>
      <c r="C3133" s="3">
        <v>0</v>
      </c>
      <c r="D3133" s="3">
        <v>500</v>
      </c>
      <c r="E3133" s="3">
        <v>0</v>
      </c>
      <c r="F3133" s="3">
        <v>0</v>
      </c>
      <c r="G3133" s="4" t="s">
        <v>5</v>
      </c>
      <c r="H3133" s="4" t="s">
        <v>6223</v>
      </c>
      <c r="I3133" s="4" t="s">
        <v>6224</v>
      </c>
    </row>
    <row r="3134" spans="1:9" x14ac:dyDescent="0.2">
      <c r="A3134" s="4" t="s">
        <v>54</v>
      </c>
      <c r="B3134" s="3">
        <v>18367651</v>
      </c>
      <c r="C3134" s="3">
        <v>0</v>
      </c>
      <c r="D3134" s="3">
        <v>500</v>
      </c>
      <c r="E3134" s="3">
        <v>0</v>
      </c>
      <c r="F3134" s="3">
        <v>0</v>
      </c>
      <c r="G3134" s="4" t="s">
        <v>5</v>
      </c>
      <c r="H3134" s="4" t="s">
        <v>6225</v>
      </c>
      <c r="I3134" s="4" t="s">
        <v>6226</v>
      </c>
    </row>
    <row r="3135" spans="1:9" x14ac:dyDescent="0.2">
      <c r="A3135" s="4" t="s">
        <v>54</v>
      </c>
      <c r="B3135" s="3">
        <v>18367651</v>
      </c>
      <c r="C3135" s="3">
        <v>0</v>
      </c>
      <c r="D3135" s="3">
        <v>500</v>
      </c>
      <c r="E3135" s="3">
        <v>0</v>
      </c>
      <c r="F3135" s="3">
        <v>0</v>
      </c>
      <c r="G3135" s="4" t="s">
        <v>5</v>
      </c>
      <c r="H3135" s="4" t="s">
        <v>6227</v>
      </c>
      <c r="I3135" s="4" t="s">
        <v>6228</v>
      </c>
    </row>
    <row r="3136" spans="1:9" x14ac:dyDescent="0.2">
      <c r="A3136" s="4" t="s">
        <v>54</v>
      </c>
      <c r="B3136" s="3">
        <v>18367651</v>
      </c>
      <c r="C3136" s="3">
        <v>0</v>
      </c>
      <c r="D3136" s="3">
        <v>500</v>
      </c>
      <c r="E3136" s="3">
        <v>0</v>
      </c>
      <c r="F3136" s="3">
        <v>0</v>
      </c>
      <c r="G3136" s="4" t="s">
        <v>5</v>
      </c>
      <c r="H3136" s="4" t="s">
        <v>6229</v>
      </c>
      <c r="I3136" s="4" t="s">
        <v>6230</v>
      </c>
    </row>
    <row r="3137" spans="1:9" x14ac:dyDescent="0.2">
      <c r="A3137" s="4" t="s">
        <v>54</v>
      </c>
      <c r="B3137" s="3">
        <v>18367651</v>
      </c>
      <c r="C3137" s="3">
        <v>0</v>
      </c>
      <c r="D3137" s="3">
        <v>500</v>
      </c>
      <c r="E3137" s="3">
        <v>0</v>
      </c>
      <c r="F3137" s="3">
        <v>0</v>
      </c>
      <c r="G3137" s="4" t="s">
        <v>5</v>
      </c>
      <c r="H3137" s="4" t="s">
        <v>6231</v>
      </c>
      <c r="I3137" s="4" t="s">
        <v>6232</v>
      </c>
    </row>
    <row r="3138" spans="1:9" x14ac:dyDescent="0.2">
      <c r="A3138" s="4" t="s">
        <v>54</v>
      </c>
      <c r="B3138" s="3">
        <v>18367651</v>
      </c>
      <c r="C3138" s="3">
        <v>0</v>
      </c>
      <c r="D3138" s="3">
        <v>500</v>
      </c>
      <c r="E3138" s="3">
        <v>0</v>
      </c>
      <c r="F3138" s="3">
        <v>0</v>
      </c>
      <c r="G3138" s="4" t="s">
        <v>5</v>
      </c>
      <c r="H3138" s="4" t="s">
        <v>6233</v>
      </c>
      <c r="I3138" s="4" t="s">
        <v>6234</v>
      </c>
    </row>
    <row r="3139" spans="1:9" x14ac:dyDescent="0.2">
      <c r="A3139" s="4" t="s">
        <v>54</v>
      </c>
      <c r="B3139" s="3">
        <v>18367651</v>
      </c>
      <c r="C3139" s="3">
        <v>0</v>
      </c>
      <c r="D3139" s="3">
        <v>500</v>
      </c>
      <c r="E3139" s="3">
        <v>0</v>
      </c>
      <c r="F3139" s="3">
        <v>0</v>
      </c>
      <c r="G3139" s="4" t="s">
        <v>5</v>
      </c>
      <c r="H3139" s="4" t="s">
        <v>6235</v>
      </c>
      <c r="I3139" s="4" t="s">
        <v>6236</v>
      </c>
    </row>
    <row r="3140" spans="1:9" x14ac:dyDescent="0.2">
      <c r="A3140" s="4" t="s">
        <v>54</v>
      </c>
      <c r="B3140" s="3">
        <v>18367651</v>
      </c>
      <c r="C3140" s="3">
        <v>0</v>
      </c>
      <c r="D3140" s="3">
        <v>500</v>
      </c>
      <c r="E3140" s="3">
        <v>0</v>
      </c>
      <c r="F3140" s="3">
        <v>0</v>
      </c>
      <c r="G3140" s="4" t="s">
        <v>5</v>
      </c>
      <c r="H3140" s="4" t="s">
        <v>6237</v>
      </c>
      <c r="I3140" s="4" t="s">
        <v>6238</v>
      </c>
    </row>
    <row r="3141" spans="1:9" x14ac:dyDescent="0.2">
      <c r="A3141" s="4" t="s">
        <v>54</v>
      </c>
      <c r="B3141" s="3">
        <v>18367651</v>
      </c>
      <c r="C3141" s="3">
        <v>0</v>
      </c>
      <c r="D3141" s="3">
        <v>500</v>
      </c>
      <c r="E3141" s="3">
        <v>0</v>
      </c>
      <c r="F3141" s="3">
        <v>0</v>
      </c>
      <c r="G3141" s="4" t="s">
        <v>5</v>
      </c>
      <c r="H3141" s="4" t="s">
        <v>6239</v>
      </c>
      <c r="I3141" s="4" t="s">
        <v>6240</v>
      </c>
    </row>
    <row r="3142" spans="1:9" x14ac:dyDescent="0.2">
      <c r="A3142" s="4" t="s">
        <v>54</v>
      </c>
      <c r="B3142" s="3">
        <v>18367651</v>
      </c>
      <c r="C3142" s="3">
        <v>0</v>
      </c>
      <c r="D3142" s="3">
        <v>500</v>
      </c>
      <c r="E3142" s="3">
        <v>0</v>
      </c>
      <c r="F3142" s="3">
        <v>0</v>
      </c>
      <c r="G3142" s="4" t="s">
        <v>5</v>
      </c>
      <c r="H3142" s="4" t="s">
        <v>6241</v>
      </c>
      <c r="I3142" s="4" t="s">
        <v>6242</v>
      </c>
    </row>
    <row r="3143" spans="1:9" x14ac:dyDescent="0.2">
      <c r="A3143" s="4" t="s">
        <v>54</v>
      </c>
      <c r="B3143" s="3">
        <v>18367651</v>
      </c>
      <c r="C3143" s="3">
        <v>0</v>
      </c>
      <c r="D3143" s="3">
        <v>500</v>
      </c>
      <c r="E3143" s="3">
        <v>0</v>
      </c>
      <c r="F3143" s="3">
        <v>0</v>
      </c>
      <c r="G3143" s="4" t="s">
        <v>5</v>
      </c>
      <c r="H3143" s="4" t="s">
        <v>6243</v>
      </c>
      <c r="I3143" s="4" t="s">
        <v>6244</v>
      </c>
    </row>
    <row r="3144" spans="1:9" x14ac:dyDescent="0.2">
      <c r="A3144" s="4" t="s">
        <v>54</v>
      </c>
      <c r="B3144" s="3">
        <v>18367651</v>
      </c>
      <c r="C3144" s="3">
        <v>0</v>
      </c>
      <c r="D3144" s="3">
        <v>500</v>
      </c>
      <c r="E3144" s="3">
        <v>0</v>
      </c>
      <c r="F3144" s="3">
        <v>0</v>
      </c>
      <c r="G3144" s="4" t="s">
        <v>5</v>
      </c>
      <c r="H3144" s="4" t="s">
        <v>6245</v>
      </c>
      <c r="I3144" s="4" t="s">
        <v>6246</v>
      </c>
    </row>
    <row r="3145" spans="1:9" x14ac:dyDescent="0.2">
      <c r="A3145" s="4" t="s">
        <v>54</v>
      </c>
      <c r="B3145" s="3">
        <v>18367651</v>
      </c>
      <c r="C3145" s="3">
        <v>0</v>
      </c>
      <c r="D3145" s="3">
        <v>500</v>
      </c>
      <c r="E3145" s="3">
        <v>0</v>
      </c>
      <c r="F3145" s="3">
        <v>0</v>
      </c>
      <c r="G3145" s="4" t="s">
        <v>5</v>
      </c>
      <c r="H3145" s="4" t="s">
        <v>6247</v>
      </c>
      <c r="I3145" s="4" t="s">
        <v>6248</v>
      </c>
    </row>
    <row r="3146" spans="1:9" x14ac:dyDescent="0.2">
      <c r="A3146" s="4" t="s">
        <v>54</v>
      </c>
      <c r="B3146" s="3">
        <v>18367651</v>
      </c>
      <c r="C3146" s="3">
        <v>0</v>
      </c>
      <c r="D3146" s="3">
        <v>500</v>
      </c>
      <c r="E3146" s="3">
        <v>0</v>
      </c>
      <c r="F3146" s="3">
        <v>0</v>
      </c>
      <c r="G3146" s="4" t="s">
        <v>5</v>
      </c>
      <c r="H3146" s="4" t="s">
        <v>6249</v>
      </c>
      <c r="I3146" s="4" t="s">
        <v>6250</v>
      </c>
    </row>
    <row r="3147" spans="1:9" x14ac:dyDescent="0.2">
      <c r="A3147" s="4" t="s">
        <v>54</v>
      </c>
      <c r="B3147" s="3">
        <v>18367651</v>
      </c>
      <c r="C3147" s="3">
        <v>0</v>
      </c>
      <c r="D3147" s="3">
        <v>500</v>
      </c>
      <c r="E3147" s="3">
        <v>0</v>
      </c>
      <c r="F3147" s="3">
        <v>0</v>
      </c>
      <c r="G3147" s="4" t="s">
        <v>5</v>
      </c>
      <c r="H3147" s="4" t="s">
        <v>6251</v>
      </c>
      <c r="I3147" s="4" t="s">
        <v>6252</v>
      </c>
    </row>
    <row r="3148" spans="1:9" x14ac:dyDescent="0.2">
      <c r="A3148" s="4" t="s">
        <v>54</v>
      </c>
      <c r="B3148" s="3">
        <v>18367651</v>
      </c>
      <c r="C3148" s="3">
        <v>0</v>
      </c>
      <c r="D3148" s="3">
        <v>500</v>
      </c>
      <c r="E3148" s="3">
        <v>0</v>
      </c>
      <c r="F3148" s="3">
        <v>0</v>
      </c>
      <c r="G3148" s="4" t="s">
        <v>5</v>
      </c>
      <c r="H3148" s="4" t="s">
        <v>6253</v>
      </c>
      <c r="I3148" s="4" t="s">
        <v>6254</v>
      </c>
    </row>
    <row r="3149" spans="1:9" x14ac:dyDescent="0.2">
      <c r="A3149" s="4" t="s">
        <v>54</v>
      </c>
      <c r="B3149" s="3">
        <v>18367651</v>
      </c>
      <c r="C3149" s="3">
        <v>0</v>
      </c>
      <c r="D3149" s="3">
        <v>500</v>
      </c>
      <c r="E3149" s="3">
        <v>0</v>
      </c>
      <c r="F3149" s="3">
        <v>0</v>
      </c>
      <c r="G3149" s="4" t="s">
        <v>5</v>
      </c>
      <c r="H3149" s="4" t="s">
        <v>6255</v>
      </c>
      <c r="I3149" s="4" t="s">
        <v>6256</v>
      </c>
    </row>
    <row r="3150" spans="1:9" x14ac:dyDescent="0.2">
      <c r="A3150" s="4" t="s">
        <v>54</v>
      </c>
      <c r="B3150" s="3">
        <v>18367651</v>
      </c>
      <c r="C3150" s="3">
        <v>0</v>
      </c>
      <c r="D3150" s="3">
        <v>500</v>
      </c>
      <c r="E3150" s="3">
        <v>0</v>
      </c>
      <c r="F3150" s="3">
        <v>0</v>
      </c>
      <c r="G3150" s="4" t="s">
        <v>5</v>
      </c>
      <c r="H3150" s="4" t="s">
        <v>6257</v>
      </c>
      <c r="I3150" s="4" t="s">
        <v>6258</v>
      </c>
    </row>
    <row r="3151" spans="1:9" x14ac:dyDescent="0.2">
      <c r="A3151" s="4" t="s">
        <v>54</v>
      </c>
      <c r="B3151" s="3">
        <v>18367651</v>
      </c>
      <c r="C3151" s="3">
        <v>0</v>
      </c>
      <c r="D3151" s="3">
        <v>500</v>
      </c>
      <c r="E3151" s="3">
        <v>0</v>
      </c>
      <c r="F3151" s="3">
        <v>0</v>
      </c>
      <c r="G3151" s="4" t="s">
        <v>5</v>
      </c>
      <c r="H3151" s="4" t="s">
        <v>6259</v>
      </c>
      <c r="I3151" s="4" t="s">
        <v>6260</v>
      </c>
    </row>
    <row r="3152" spans="1:9" x14ac:dyDescent="0.2">
      <c r="A3152" s="4" t="s">
        <v>54</v>
      </c>
      <c r="B3152" s="3">
        <v>18367651</v>
      </c>
      <c r="C3152" s="3">
        <v>0</v>
      </c>
      <c r="D3152" s="3">
        <v>500</v>
      </c>
      <c r="E3152" s="3">
        <v>0</v>
      </c>
      <c r="F3152" s="3">
        <v>0</v>
      </c>
      <c r="G3152" s="4" t="s">
        <v>5</v>
      </c>
      <c r="H3152" s="4" t="s">
        <v>6261</v>
      </c>
      <c r="I3152" s="4" t="s">
        <v>6262</v>
      </c>
    </row>
    <row r="3153" spans="1:9" x14ac:dyDescent="0.2">
      <c r="A3153" s="4" t="s">
        <v>54</v>
      </c>
      <c r="B3153" s="3">
        <v>18367651</v>
      </c>
      <c r="C3153" s="3">
        <v>0</v>
      </c>
      <c r="D3153" s="3">
        <v>500</v>
      </c>
      <c r="E3153" s="3">
        <v>0</v>
      </c>
      <c r="F3153" s="3">
        <v>0</v>
      </c>
      <c r="G3153" s="4" t="s">
        <v>5</v>
      </c>
      <c r="H3153" s="4" t="s">
        <v>6263</v>
      </c>
      <c r="I3153" s="4" t="s">
        <v>6264</v>
      </c>
    </row>
    <row r="3154" spans="1:9" x14ac:dyDescent="0.2">
      <c r="A3154" s="4" t="s">
        <v>54</v>
      </c>
      <c r="B3154" s="3">
        <v>18367651</v>
      </c>
      <c r="C3154" s="3">
        <v>0</v>
      </c>
      <c r="D3154" s="3">
        <v>500</v>
      </c>
      <c r="E3154" s="3">
        <v>0</v>
      </c>
      <c r="F3154" s="3">
        <v>0</v>
      </c>
      <c r="G3154" s="4" t="s">
        <v>5</v>
      </c>
      <c r="H3154" s="4" t="s">
        <v>6265</v>
      </c>
      <c r="I3154" s="4" t="s">
        <v>6266</v>
      </c>
    </row>
    <row r="3155" spans="1:9" x14ac:dyDescent="0.2">
      <c r="A3155" s="4" t="s">
        <v>54</v>
      </c>
      <c r="B3155" s="3">
        <v>18367651</v>
      </c>
      <c r="C3155" s="3">
        <v>0</v>
      </c>
      <c r="D3155" s="3">
        <v>500</v>
      </c>
      <c r="E3155" s="3">
        <v>0</v>
      </c>
      <c r="F3155" s="3">
        <v>0</v>
      </c>
      <c r="G3155" s="4" t="s">
        <v>5</v>
      </c>
      <c r="H3155" s="4" t="s">
        <v>6267</v>
      </c>
      <c r="I3155" s="4" t="s">
        <v>6268</v>
      </c>
    </row>
    <row r="3156" spans="1:9" x14ac:dyDescent="0.2">
      <c r="A3156" s="4" t="s">
        <v>54</v>
      </c>
      <c r="B3156" s="3">
        <v>18367651</v>
      </c>
      <c r="C3156" s="3">
        <v>0</v>
      </c>
      <c r="D3156" s="3">
        <v>500</v>
      </c>
      <c r="E3156" s="3">
        <v>0</v>
      </c>
      <c r="F3156" s="3">
        <v>0</v>
      </c>
      <c r="G3156" s="4" t="s">
        <v>5</v>
      </c>
      <c r="H3156" s="4" t="s">
        <v>6269</v>
      </c>
      <c r="I3156" s="4" t="s">
        <v>6270</v>
      </c>
    </row>
    <row r="3157" spans="1:9" x14ac:dyDescent="0.2">
      <c r="A3157" s="4" t="s">
        <v>54</v>
      </c>
      <c r="B3157" s="3">
        <v>18367651</v>
      </c>
      <c r="C3157" s="3">
        <v>0</v>
      </c>
      <c r="D3157" s="3">
        <v>500</v>
      </c>
      <c r="E3157" s="3">
        <v>0</v>
      </c>
      <c r="F3157" s="3">
        <v>0</v>
      </c>
      <c r="G3157" s="4" t="s">
        <v>5</v>
      </c>
      <c r="H3157" s="4" t="s">
        <v>6271</v>
      </c>
      <c r="I3157" s="4" t="s">
        <v>6272</v>
      </c>
    </row>
    <row r="3158" spans="1:9" x14ac:dyDescent="0.2">
      <c r="A3158" s="4" t="s">
        <v>54</v>
      </c>
      <c r="B3158" s="3">
        <v>18367651</v>
      </c>
      <c r="C3158" s="3">
        <v>0</v>
      </c>
      <c r="D3158" s="3">
        <v>500</v>
      </c>
      <c r="E3158" s="3">
        <v>0</v>
      </c>
      <c r="F3158" s="3">
        <v>0</v>
      </c>
      <c r="G3158" s="4" t="s">
        <v>5</v>
      </c>
      <c r="H3158" s="4" t="s">
        <v>6273</v>
      </c>
      <c r="I3158" s="4" t="s">
        <v>6274</v>
      </c>
    </row>
    <row r="3159" spans="1:9" x14ac:dyDescent="0.2">
      <c r="A3159" s="4" t="s">
        <v>54</v>
      </c>
      <c r="B3159" s="3">
        <v>18367651</v>
      </c>
      <c r="C3159" s="3">
        <v>0</v>
      </c>
      <c r="D3159" s="3">
        <v>500</v>
      </c>
      <c r="E3159" s="3">
        <v>0</v>
      </c>
      <c r="F3159" s="3">
        <v>0</v>
      </c>
      <c r="G3159" s="4" t="s">
        <v>5</v>
      </c>
      <c r="H3159" s="4" t="s">
        <v>6275</v>
      </c>
      <c r="I3159" s="4" t="s">
        <v>6276</v>
      </c>
    </row>
    <row r="3160" spans="1:9" x14ac:dyDescent="0.2">
      <c r="A3160" s="4" t="s">
        <v>54</v>
      </c>
      <c r="B3160" s="3">
        <v>18367651</v>
      </c>
      <c r="C3160" s="3">
        <v>0</v>
      </c>
      <c r="D3160" s="3">
        <v>500</v>
      </c>
      <c r="E3160" s="3">
        <v>0</v>
      </c>
      <c r="F3160" s="3">
        <v>0</v>
      </c>
      <c r="G3160" s="4" t="s">
        <v>5</v>
      </c>
      <c r="H3160" s="4" t="s">
        <v>6277</v>
      </c>
      <c r="I3160" s="4" t="s">
        <v>6278</v>
      </c>
    </row>
    <row r="3161" spans="1:9" x14ac:dyDescent="0.2">
      <c r="A3161" s="4" t="s">
        <v>54</v>
      </c>
      <c r="B3161" s="3">
        <v>18367651</v>
      </c>
      <c r="C3161" s="3">
        <v>0</v>
      </c>
      <c r="D3161" s="3">
        <v>500</v>
      </c>
      <c r="E3161" s="3">
        <v>0</v>
      </c>
      <c r="F3161" s="3">
        <v>0</v>
      </c>
      <c r="G3161" s="4" t="s">
        <v>5</v>
      </c>
      <c r="H3161" s="4" t="s">
        <v>6279</v>
      </c>
      <c r="I3161" s="4" t="s">
        <v>6280</v>
      </c>
    </row>
    <row r="3162" spans="1:9" x14ac:dyDescent="0.2">
      <c r="A3162" s="4" t="s">
        <v>54</v>
      </c>
      <c r="B3162" s="3">
        <v>18367651</v>
      </c>
      <c r="C3162" s="3">
        <v>0</v>
      </c>
      <c r="D3162" s="3">
        <v>500</v>
      </c>
      <c r="E3162" s="3">
        <v>0</v>
      </c>
      <c r="F3162" s="3">
        <v>0</v>
      </c>
      <c r="G3162" s="4" t="s">
        <v>5</v>
      </c>
      <c r="H3162" s="4" t="s">
        <v>6281</v>
      </c>
      <c r="I3162" s="4" t="s">
        <v>6282</v>
      </c>
    </row>
    <row r="3163" spans="1:9" x14ac:dyDescent="0.2">
      <c r="A3163" s="4" t="s">
        <v>54</v>
      </c>
      <c r="B3163" s="3">
        <v>18367651</v>
      </c>
      <c r="C3163" s="3">
        <v>0</v>
      </c>
      <c r="D3163" s="3">
        <v>500</v>
      </c>
      <c r="E3163" s="3">
        <v>0</v>
      </c>
      <c r="F3163" s="3">
        <v>0</v>
      </c>
      <c r="G3163" s="4" t="s">
        <v>5</v>
      </c>
      <c r="H3163" s="4" t="s">
        <v>6283</v>
      </c>
      <c r="I3163" s="4" t="s">
        <v>6284</v>
      </c>
    </row>
    <row r="3164" spans="1:9" x14ac:dyDescent="0.2">
      <c r="A3164" s="4" t="s">
        <v>54</v>
      </c>
      <c r="B3164" s="3">
        <v>18367651</v>
      </c>
      <c r="C3164" s="3">
        <v>0</v>
      </c>
      <c r="D3164" s="3">
        <v>500</v>
      </c>
      <c r="E3164" s="3">
        <v>0</v>
      </c>
      <c r="F3164" s="3">
        <v>0</v>
      </c>
      <c r="G3164" s="4" t="s">
        <v>5</v>
      </c>
      <c r="H3164" s="4" t="s">
        <v>6285</v>
      </c>
      <c r="I3164" s="4" t="s">
        <v>6286</v>
      </c>
    </row>
    <row r="3165" spans="1:9" x14ac:dyDescent="0.2">
      <c r="A3165" s="4" t="s">
        <v>54</v>
      </c>
      <c r="B3165" s="3">
        <v>18367651</v>
      </c>
      <c r="C3165" s="3">
        <v>0</v>
      </c>
      <c r="D3165" s="3">
        <v>500</v>
      </c>
      <c r="E3165" s="3">
        <v>0</v>
      </c>
      <c r="F3165" s="3">
        <v>0</v>
      </c>
      <c r="G3165" s="4" t="s">
        <v>5</v>
      </c>
      <c r="H3165" s="4" t="s">
        <v>6287</v>
      </c>
      <c r="I3165" s="4" t="s">
        <v>6288</v>
      </c>
    </row>
    <row r="3166" spans="1:9" x14ac:dyDescent="0.2">
      <c r="A3166" s="4" t="s">
        <v>54</v>
      </c>
      <c r="B3166" s="3">
        <v>18367651</v>
      </c>
      <c r="C3166" s="3">
        <v>0</v>
      </c>
      <c r="D3166" s="3">
        <v>500</v>
      </c>
      <c r="E3166" s="3">
        <v>0</v>
      </c>
      <c r="F3166" s="3">
        <v>0</v>
      </c>
      <c r="G3166" s="4" t="s">
        <v>5</v>
      </c>
      <c r="H3166" s="4" t="s">
        <v>6289</v>
      </c>
      <c r="I3166" s="4" t="s">
        <v>6290</v>
      </c>
    </row>
    <row r="3167" spans="1:9" x14ac:dyDescent="0.2">
      <c r="A3167" s="4" t="s">
        <v>54</v>
      </c>
      <c r="B3167" s="3">
        <v>18367651</v>
      </c>
      <c r="C3167" s="3">
        <v>0</v>
      </c>
      <c r="D3167" s="3">
        <v>500</v>
      </c>
      <c r="E3167" s="3">
        <v>0</v>
      </c>
      <c r="F3167" s="3">
        <v>0</v>
      </c>
      <c r="G3167" s="4" t="s">
        <v>5</v>
      </c>
      <c r="H3167" s="4" t="s">
        <v>6291</v>
      </c>
      <c r="I3167" s="4" t="s">
        <v>6292</v>
      </c>
    </row>
    <row r="3168" spans="1:9" x14ac:dyDescent="0.2">
      <c r="A3168" s="4" t="s">
        <v>54</v>
      </c>
      <c r="B3168" s="3">
        <v>18367651</v>
      </c>
      <c r="C3168" s="3">
        <v>0</v>
      </c>
      <c r="D3168" s="3">
        <v>500</v>
      </c>
      <c r="E3168" s="3">
        <v>0</v>
      </c>
      <c r="F3168" s="3">
        <v>0</v>
      </c>
      <c r="G3168" s="4" t="s">
        <v>5</v>
      </c>
      <c r="H3168" s="4" t="s">
        <v>6293</v>
      </c>
      <c r="I3168" s="4" t="s">
        <v>6294</v>
      </c>
    </row>
    <row r="3169" spans="1:9" x14ac:dyDescent="0.2">
      <c r="A3169" s="4" t="s">
        <v>54</v>
      </c>
      <c r="B3169" s="3">
        <v>18367651</v>
      </c>
      <c r="C3169" s="3">
        <v>0</v>
      </c>
      <c r="D3169" s="3">
        <v>500</v>
      </c>
      <c r="E3169" s="3">
        <v>0</v>
      </c>
      <c r="F3169" s="3">
        <v>0</v>
      </c>
      <c r="G3169" s="4" t="s">
        <v>5</v>
      </c>
      <c r="H3169" s="4" t="s">
        <v>6295</v>
      </c>
      <c r="I3169" s="4" t="s">
        <v>6296</v>
      </c>
    </row>
    <row r="3170" spans="1:9" x14ac:dyDescent="0.2">
      <c r="A3170" s="4" t="s">
        <v>54</v>
      </c>
      <c r="B3170" s="3">
        <v>18367651</v>
      </c>
      <c r="C3170" s="3">
        <v>0</v>
      </c>
      <c r="D3170" s="3">
        <v>500</v>
      </c>
      <c r="E3170" s="3">
        <v>0</v>
      </c>
      <c r="F3170" s="3">
        <v>0</v>
      </c>
      <c r="G3170" s="4" t="s">
        <v>5</v>
      </c>
      <c r="H3170" s="4" t="s">
        <v>6297</v>
      </c>
      <c r="I3170" s="4" t="s">
        <v>6298</v>
      </c>
    </row>
    <row r="3171" spans="1:9" x14ac:dyDescent="0.2">
      <c r="A3171" s="4" t="s">
        <v>54</v>
      </c>
      <c r="B3171" s="3">
        <v>18367651</v>
      </c>
      <c r="C3171" s="3">
        <v>0</v>
      </c>
      <c r="D3171" s="3">
        <v>500</v>
      </c>
      <c r="E3171" s="3">
        <v>0</v>
      </c>
      <c r="F3171" s="3">
        <v>0</v>
      </c>
      <c r="G3171" s="4" t="s">
        <v>5</v>
      </c>
      <c r="H3171" s="4" t="s">
        <v>6299</v>
      </c>
      <c r="I3171" s="4" t="s">
        <v>6300</v>
      </c>
    </row>
    <row r="3172" spans="1:9" x14ac:dyDescent="0.2">
      <c r="A3172" s="4" t="s">
        <v>54</v>
      </c>
      <c r="B3172" s="3">
        <v>18367651</v>
      </c>
      <c r="C3172" s="3">
        <v>0</v>
      </c>
      <c r="D3172" s="3">
        <v>500</v>
      </c>
      <c r="E3172" s="3">
        <v>0</v>
      </c>
      <c r="F3172" s="3">
        <v>0</v>
      </c>
      <c r="G3172" s="4" t="s">
        <v>5</v>
      </c>
      <c r="H3172" s="4" t="s">
        <v>6301</v>
      </c>
      <c r="I3172" s="4" t="s">
        <v>6302</v>
      </c>
    </row>
    <row r="3173" spans="1:9" x14ac:dyDescent="0.2">
      <c r="A3173" s="4" t="s">
        <v>54</v>
      </c>
      <c r="B3173" s="3">
        <v>18367651</v>
      </c>
      <c r="C3173" s="3">
        <v>0</v>
      </c>
      <c r="D3173" s="3">
        <v>500</v>
      </c>
      <c r="E3173" s="3">
        <v>0</v>
      </c>
      <c r="F3173" s="3">
        <v>0</v>
      </c>
      <c r="G3173" s="4" t="s">
        <v>5</v>
      </c>
      <c r="H3173" s="4" t="s">
        <v>6053</v>
      </c>
      <c r="I3173" s="4" t="s">
        <v>6303</v>
      </c>
    </row>
    <row r="3174" spans="1:9" x14ac:dyDescent="0.2">
      <c r="A3174" s="4" t="s">
        <v>54</v>
      </c>
      <c r="B3174" s="3">
        <v>18367651</v>
      </c>
      <c r="C3174" s="3">
        <v>0</v>
      </c>
      <c r="D3174" s="3">
        <v>500</v>
      </c>
      <c r="E3174" s="3">
        <v>0</v>
      </c>
      <c r="F3174" s="3">
        <v>0</v>
      </c>
      <c r="G3174" s="4" t="s">
        <v>5</v>
      </c>
      <c r="H3174" s="4" t="s">
        <v>6304</v>
      </c>
      <c r="I3174" s="4" t="s">
        <v>6305</v>
      </c>
    </row>
    <row r="3175" spans="1:9" x14ac:dyDescent="0.2">
      <c r="A3175" s="4" t="s">
        <v>54</v>
      </c>
      <c r="B3175" s="3">
        <v>18367651</v>
      </c>
      <c r="C3175" s="3">
        <v>0</v>
      </c>
      <c r="D3175" s="3">
        <v>500</v>
      </c>
      <c r="E3175" s="3">
        <v>0</v>
      </c>
      <c r="F3175" s="3">
        <v>0</v>
      </c>
      <c r="G3175" s="4" t="s">
        <v>5</v>
      </c>
      <c r="H3175" s="4" t="s">
        <v>6306</v>
      </c>
      <c r="I3175" s="4" t="s">
        <v>6307</v>
      </c>
    </row>
    <row r="3176" spans="1:9" x14ac:dyDescent="0.2">
      <c r="A3176" s="4" t="s">
        <v>54</v>
      </c>
      <c r="B3176" s="3">
        <v>18367651</v>
      </c>
      <c r="C3176" s="3">
        <v>0</v>
      </c>
      <c r="D3176" s="3">
        <v>500</v>
      </c>
      <c r="E3176" s="3">
        <v>0</v>
      </c>
      <c r="F3176" s="3">
        <v>0</v>
      </c>
      <c r="G3176" s="4" t="s">
        <v>5</v>
      </c>
      <c r="H3176" s="4" t="s">
        <v>6308</v>
      </c>
      <c r="I3176" s="4" t="s">
        <v>6309</v>
      </c>
    </row>
    <row r="3177" spans="1:9" x14ac:dyDescent="0.2">
      <c r="A3177" s="4" t="s">
        <v>54</v>
      </c>
      <c r="B3177" s="3">
        <v>18367651</v>
      </c>
      <c r="C3177" s="3">
        <v>0</v>
      </c>
      <c r="D3177" s="3">
        <v>500</v>
      </c>
      <c r="E3177" s="3">
        <v>0</v>
      </c>
      <c r="F3177" s="3">
        <v>0</v>
      </c>
      <c r="G3177" s="4" t="s">
        <v>5</v>
      </c>
      <c r="H3177" s="4" t="s">
        <v>6310</v>
      </c>
      <c r="I3177" s="4" t="s">
        <v>6311</v>
      </c>
    </row>
    <row r="3178" spans="1:9" x14ac:dyDescent="0.2">
      <c r="A3178" s="4" t="s">
        <v>54</v>
      </c>
      <c r="B3178" s="3">
        <v>18367651</v>
      </c>
      <c r="C3178" s="3">
        <v>0</v>
      </c>
      <c r="D3178" s="3">
        <v>500</v>
      </c>
      <c r="E3178" s="3">
        <v>0</v>
      </c>
      <c r="F3178" s="3">
        <v>0</v>
      </c>
      <c r="G3178" s="4" t="s">
        <v>5</v>
      </c>
      <c r="H3178" s="4" t="s">
        <v>6312</v>
      </c>
      <c r="I3178" s="4" t="s">
        <v>6313</v>
      </c>
    </row>
    <row r="3179" spans="1:9" x14ac:dyDescent="0.2">
      <c r="A3179" s="4" t="s">
        <v>54</v>
      </c>
      <c r="B3179" s="3">
        <v>18367651</v>
      </c>
      <c r="C3179" s="3">
        <v>0</v>
      </c>
      <c r="D3179" s="3">
        <v>500</v>
      </c>
      <c r="E3179" s="3">
        <v>0</v>
      </c>
      <c r="F3179" s="3">
        <v>0</v>
      </c>
      <c r="G3179" s="4" t="s">
        <v>5</v>
      </c>
      <c r="H3179" s="4" t="s">
        <v>5455</v>
      </c>
      <c r="I3179" s="4" t="s">
        <v>6314</v>
      </c>
    </row>
    <row r="3180" spans="1:9" x14ac:dyDescent="0.2">
      <c r="A3180" s="4" t="s">
        <v>54</v>
      </c>
      <c r="B3180" s="3">
        <v>18367651</v>
      </c>
      <c r="C3180" s="3">
        <v>0</v>
      </c>
      <c r="D3180" s="3">
        <v>500</v>
      </c>
      <c r="E3180" s="3">
        <v>0</v>
      </c>
      <c r="F3180" s="3">
        <v>0</v>
      </c>
      <c r="G3180" s="4" t="s">
        <v>5</v>
      </c>
      <c r="H3180" s="4" t="s">
        <v>6315</v>
      </c>
      <c r="I3180" s="4" t="s">
        <v>6316</v>
      </c>
    </row>
    <row r="3181" spans="1:9" x14ac:dyDescent="0.2">
      <c r="A3181" s="4" t="s">
        <v>54</v>
      </c>
      <c r="B3181" s="3">
        <v>18367651</v>
      </c>
      <c r="C3181" s="3">
        <v>0</v>
      </c>
      <c r="D3181" s="3">
        <v>500</v>
      </c>
      <c r="E3181" s="3">
        <v>0</v>
      </c>
      <c r="F3181" s="3">
        <v>0</v>
      </c>
      <c r="G3181" s="4" t="s">
        <v>5</v>
      </c>
      <c r="H3181" s="4" t="s">
        <v>6317</v>
      </c>
      <c r="I3181" s="4" t="s">
        <v>6318</v>
      </c>
    </row>
    <row r="3182" spans="1:9" x14ac:dyDescent="0.2">
      <c r="A3182" s="4" t="s">
        <v>54</v>
      </c>
      <c r="B3182" s="3">
        <v>18367651</v>
      </c>
      <c r="C3182" s="3">
        <v>0</v>
      </c>
      <c r="D3182" s="3">
        <v>500</v>
      </c>
      <c r="E3182" s="3">
        <v>0</v>
      </c>
      <c r="F3182" s="3">
        <v>0</v>
      </c>
      <c r="G3182" s="4" t="s">
        <v>5</v>
      </c>
      <c r="H3182" s="4" t="s">
        <v>6319</v>
      </c>
      <c r="I3182" s="4" t="s">
        <v>6320</v>
      </c>
    </row>
    <row r="3183" spans="1:9" x14ac:dyDescent="0.2">
      <c r="A3183" s="4" t="s">
        <v>54</v>
      </c>
      <c r="B3183" s="3">
        <v>18367651</v>
      </c>
      <c r="C3183" s="3">
        <v>0</v>
      </c>
      <c r="D3183" s="3">
        <v>500</v>
      </c>
      <c r="E3183" s="3">
        <v>0</v>
      </c>
      <c r="F3183" s="3">
        <v>0</v>
      </c>
      <c r="G3183" s="4" t="s">
        <v>5</v>
      </c>
      <c r="H3183" s="4" t="s">
        <v>6321</v>
      </c>
      <c r="I3183" s="4" t="s">
        <v>6322</v>
      </c>
    </row>
    <row r="3184" spans="1:9" x14ac:dyDescent="0.2">
      <c r="A3184" s="4" t="s">
        <v>54</v>
      </c>
      <c r="B3184" s="3">
        <v>18367651</v>
      </c>
      <c r="C3184" s="3">
        <v>0</v>
      </c>
      <c r="D3184" s="3">
        <v>500</v>
      </c>
      <c r="E3184" s="3">
        <v>0</v>
      </c>
      <c r="F3184" s="3">
        <v>0</v>
      </c>
      <c r="G3184" s="4" t="s">
        <v>5</v>
      </c>
      <c r="H3184" s="4" t="s">
        <v>5477</v>
      </c>
      <c r="I3184" s="4" t="s">
        <v>6323</v>
      </c>
    </row>
    <row r="3185" spans="1:9" x14ac:dyDescent="0.2">
      <c r="A3185" s="4" t="s">
        <v>54</v>
      </c>
      <c r="B3185" s="3">
        <v>18367651</v>
      </c>
      <c r="C3185" s="3">
        <v>0</v>
      </c>
      <c r="D3185" s="3">
        <v>500</v>
      </c>
      <c r="E3185" s="3">
        <v>0</v>
      </c>
      <c r="F3185" s="3">
        <v>0</v>
      </c>
      <c r="G3185" s="4" t="s">
        <v>5</v>
      </c>
      <c r="H3185" s="4" t="s">
        <v>6324</v>
      </c>
      <c r="I3185" s="4" t="s">
        <v>6325</v>
      </c>
    </row>
    <row r="3186" spans="1:9" x14ac:dyDescent="0.2">
      <c r="A3186" s="4" t="s">
        <v>54</v>
      </c>
      <c r="B3186" s="3">
        <v>18367651</v>
      </c>
      <c r="C3186" s="3">
        <v>0</v>
      </c>
      <c r="D3186" s="3">
        <v>500</v>
      </c>
      <c r="E3186" s="3">
        <v>0</v>
      </c>
      <c r="F3186" s="3">
        <v>0</v>
      </c>
      <c r="G3186" s="4" t="s">
        <v>5</v>
      </c>
      <c r="H3186" s="4" t="s">
        <v>6326</v>
      </c>
      <c r="I3186" s="4" t="s">
        <v>6327</v>
      </c>
    </row>
    <row r="3187" spans="1:9" x14ac:dyDescent="0.2">
      <c r="A3187" s="4" t="s">
        <v>54</v>
      </c>
      <c r="B3187" s="3">
        <v>18367651</v>
      </c>
      <c r="C3187" s="3">
        <v>0</v>
      </c>
      <c r="D3187" s="3">
        <v>500</v>
      </c>
      <c r="E3187" s="3">
        <v>0</v>
      </c>
      <c r="F3187" s="3">
        <v>0</v>
      </c>
      <c r="G3187" s="4" t="s">
        <v>5</v>
      </c>
      <c r="H3187" s="4" t="s">
        <v>6328</v>
      </c>
      <c r="I3187" s="4" t="s">
        <v>6329</v>
      </c>
    </row>
    <row r="3188" spans="1:9" x14ac:dyDescent="0.2">
      <c r="A3188" s="4" t="s">
        <v>54</v>
      </c>
      <c r="B3188" s="3">
        <v>18367651</v>
      </c>
      <c r="C3188" s="3">
        <v>0</v>
      </c>
      <c r="D3188" s="3">
        <v>500</v>
      </c>
      <c r="E3188" s="3">
        <v>0</v>
      </c>
      <c r="F3188" s="3">
        <v>0</v>
      </c>
      <c r="G3188" s="4" t="s">
        <v>5</v>
      </c>
      <c r="H3188" s="4" t="s">
        <v>6330</v>
      </c>
      <c r="I3188" s="4" t="s">
        <v>6331</v>
      </c>
    </row>
    <row r="3189" spans="1:9" x14ac:dyDescent="0.2">
      <c r="A3189" s="4" t="s">
        <v>54</v>
      </c>
      <c r="B3189" s="3">
        <v>18367651</v>
      </c>
      <c r="C3189" s="3">
        <v>0</v>
      </c>
      <c r="D3189" s="3">
        <v>500</v>
      </c>
      <c r="E3189" s="3">
        <v>0</v>
      </c>
      <c r="F3189" s="3">
        <v>0</v>
      </c>
      <c r="G3189" s="4" t="s">
        <v>5</v>
      </c>
      <c r="H3189" s="4" t="s">
        <v>6332</v>
      </c>
      <c r="I3189" s="4" t="s">
        <v>6333</v>
      </c>
    </row>
    <row r="3190" spans="1:9" x14ac:dyDescent="0.2">
      <c r="A3190" s="4" t="s">
        <v>54</v>
      </c>
      <c r="B3190" s="3">
        <v>18367651</v>
      </c>
      <c r="C3190" s="3">
        <v>0</v>
      </c>
      <c r="D3190" s="3">
        <v>500</v>
      </c>
      <c r="E3190" s="3">
        <v>0</v>
      </c>
      <c r="F3190" s="3">
        <v>0</v>
      </c>
      <c r="G3190" s="4" t="s">
        <v>5</v>
      </c>
      <c r="H3190" s="4" t="s">
        <v>6334</v>
      </c>
      <c r="I3190" s="4" t="s">
        <v>6335</v>
      </c>
    </row>
    <row r="3191" spans="1:9" x14ac:dyDescent="0.2">
      <c r="A3191" s="4" t="s">
        <v>54</v>
      </c>
      <c r="B3191" s="3">
        <v>18367651</v>
      </c>
      <c r="C3191" s="3">
        <v>0</v>
      </c>
      <c r="D3191" s="3">
        <v>500</v>
      </c>
      <c r="E3191" s="3">
        <v>0</v>
      </c>
      <c r="F3191" s="3">
        <v>0</v>
      </c>
      <c r="G3191" s="4" t="s">
        <v>5</v>
      </c>
      <c r="H3191" s="4" t="s">
        <v>6336</v>
      </c>
      <c r="I3191" s="4" t="s">
        <v>6337</v>
      </c>
    </row>
    <row r="3192" spans="1:9" x14ac:dyDescent="0.2">
      <c r="A3192" s="4" t="s">
        <v>54</v>
      </c>
      <c r="B3192" s="3">
        <v>18367651</v>
      </c>
      <c r="C3192" s="3">
        <v>0</v>
      </c>
      <c r="D3192" s="3">
        <v>500</v>
      </c>
      <c r="E3192" s="3">
        <v>0</v>
      </c>
      <c r="F3192" s="3">
        <v>0</v>
      </c>
      <c r="G3192" s="4" t="s">
        <v>5</v>
      </c>
      <c r="H3192" s="4" t="s">
        <v>6338</v>
      </c>
      <c r="I3192" s="4" t="s">
        <v>6339</v>
      </c>
    </row>
    <row r="3193" spans="1:9" x14ac:dyDescent="0.2">
      <c r="A3193" s="4" t="s">
        <v>54</v>
      </c>
      <c r="B3193" s="3">
        <v>18367651</v>
      </c>
      <c r="C3193" s="3">
        <v>0</v>
      </c>
      <c r="D3193" s="3">
        <v>500</v>
      </c>
      <c r="E3193" s="3">
        <v>0</v>
      </c>
      <c r="F3193" s="3">
        <v>0</v>
      </c>
      <c r="G3193" s="4" t="s">
        <v>5</v>
      </c>
      <c r="H3193" s="4" t="s">
        <v>6340</v>
      </c>
      <c r="I3193" s="4" t="s">
        <v>6341</v>
      </c>
    </row>
    <row r="3194" spans="1:9" x14ac:dyDescent="0.2">
      <c r="A3194" s="4" t="s">
        <v>54</v>
      </c>
      <c r="B3194" s="3">
        <v>18367651</v>
      </c>
      <c r="C3194" s="3">
        <v>0</v>
      </c>
      <c r="D3194" s="3">
        <v>500</v>
      </c>
      <c r="E3194" s="3">
        <v>0</v>
      </c>
      <c r="F3194" s="3">
        <v>0</v>
      </c>
      <c r="G3194" s="4" t="s">
        <v>5</v>
      </c>
      <c r="H3194" s="4" t="s">
        <v>6342</v>
      </c>
      <c r="I3194" s="4" t="s">
        <v>6343</v>
      </c>
    </row>
    <row r="3195" spans="1:9" x14ac:dyDescent="0.2">
      <c r="A3195" s="4" t="s">
        <v>54</v>
      </c>
      <c r="B3195" s="3">
        <v>18367651</v>
      </c>
      <c r="C3195" s="3">
        <v>0</v>
      </c>
      <c r="D3195" s="3">
        <v>500</v>
      </c>
      <c r="E3195" s="3">
        <v>0</v>
      </c>
      <c r="F3195" s="3">
        <v>0</v>
      </c>
      <c r="G3195" s="4" t="s">
        <v>5</v>
      </c>
      <c r="H3195" s="4" t="s">
        <v>6344</v>
      </c>
      <c r="I3195" s="4" t="s">
        <v>6345</v>
      </c>
    </row>
    <row r="3196" spans="1:9" x14ac:dyDescent="0.2">
      <c r="A3196" s="4" t="s">
        <v>54</v>
      </c>
      <c r="B3196" s="3">
        <v>18367651</v>
      </c>
      <c r="C3196" s="3">
        <v>0</v>
      </c>
      <c r="D3196" s="3">
        <v>500</v>
      </c>
      <c r="E3196" s="3">
        <v>0</v>
      </c>
      <c r="F3196" s="3">
        <v>0</v>
      </c>
      <c r="G3196" s="4" t="s">
        <v>5</v>
      </c>
      <c r="H3196" s="4" t="s">
        <v>6346</v>
      </c>
      <c r="I3196" s="4" t="s">
        <v>6347</v>
      </c>
    </row>
    <row r="3197" spans="1:9" x14ac:dyDescent="0.2">
      <c r="A3197" s="4" t="s">
        <v>54</v>
      </c>
      <c r="B3197" s="3">
        <v>18367651</v>
      </c>
      <c r="C3197" s="3">
        <v>0</v>
      </c>
      <c r="D3197" s="3">
        <v>500</v>
      </c>
      <c r="E3197" s="3">
        <v>0</v>
      </c>
      <c r="F3197" s="3">
        <v>0</v>
      </c>
      <c r="G3197" s="4" t="s">
        <v>5</v>
      </c>
      <c r="H3197" s="4" t="s">
        <v>6348</v>
      </c>
      <c r="I3197" s="4" t="s">
        <v>6349</v>
      </c>
    </row>
    <row r="3198" spans="1:9" x14ac:dyDescent="0.2">
      <c r="A3198" s="4" t="s">
        <v>54</v>
      </c>
      <c r="B3198" s="3">
        <v>18367651</v>
      </c>
      <c r="C3198" s="3">
        <v>0</v>
      </c>
      <c r="D3198" s="3">
        <v>500</v>
      </c>
      <c r="E3198" s="3">
        <v>0</v>
      </c>
      <c r="F3198" s="3">
        <v>0</v>
      </c>
      <c r="G3198" s="4" t="s">
        <v>5</v>
      </c>
      <c r="H3198" s="4" t="s">
        <v>6350</v>
      </c>
      <c r="I3198" s="4" t="s">
        <v>6351</v>
      </c>
    </row>
    <row r="3199" spans="1:9" x14ac:dyDescent="0.2">
      <c r="A3199" s="4" t="s">
        <v>54</v>
      </c>
      <c r="B3199" s="3">
        <v>18367651</v>
      </c>
      <c r="C3199" s="3">
        <v>0</v>
      </c>
      <c r="D3199" s="3">
        <v>500</v>
      </c>
      <c r="E3199" s="3">
        <v>0</v>
      </c>
      <c r="F3199" s="3">
        <v>0</v>
      </c>
      <c r="G3199" s="4" t="s">
        <v>5</v>
      </c>
      <c r="H3199" s="4" t="s">
        <v>6352</v>
      </c>
      <c r="I3199" s="4" t="s">
        <v>6353</v>
      </c>
    </row>
    <row r="3200" spans="1:9" x14ac:dyDescent="0.2">
      <c r="A3200" s="4" t="s">
        <v>54</v>
      </c>
      <c r="B3200" s="3">
        <v>18367651</v>
      </c>
      <c r="C3200" s="3">
        <v>0</v>
      </c>
      <c r="D3200" s="3">
        <v>500</v>
      </c>
      <c r="E3200" s="3">
        <v>0</v>
      </c>
      <c r="F3200" s="3">
        <v>0</v>
      </c>
      <c r="G3200" s="4" t="s">
        <v>5</v>
      </c>
      <c r="H3200" s="4" t="s">
        <v>6354</v>
      </c>
      <c r="I3200" s="4" t="s">
        <v>6355</v>
      </c>
    </row>
    <row r="3201" spans="1:9" x14ac:dyDescent="0.2">
      <c r="A3201" s="4" t="s">
        <v>54</v>
      </c>
      <c r="B3201" s="3">
        <v>18367651</v>
      </c>
      <c r="C3201" s="3">
        <v>0</v>
      </c>
      <c r="D3201" s="3">
        <v>500</v>
      </c>
      <c r="E3201" s="3">
        <v>0</v>
      </c>
      <c r="F3201" s="3">
        <v>0</v>
      </c>
      <c r="G3201" s="4" t="s">
        <v>5</v>
      </c>
      <c r="H3201" s="4" t="s">
        <v>6356</v>
      </c>
      <c r="I3201" s="4" t="s">
        <v>6357</v>
      </c>
    </row>
    <row r="3202" spans="1:9" x14ac:dyDescent="0.2">
      <c r="A3202" s="4" t="s">
        <v>54</v>
      </c>
      <c r="B3202" s="3">
        <v>18367651</v>
      </c>
      <c r="C3202" s="3">
        <v>0</v>
      </c>
      <c r="D3202" s="3">
        <v>500</v>
      </c>
      <c r="E3202" s="3">
        <v>0</v>
      </c>
      <c r="F3202" s="3">
        <v>0</v>
      </c>
      <c r="G3202" s="4" t="s">
        <v>5</v>
      </c>
      <c r="H3202" s="4" t="s">
        <v>6358</v>
      </c>
      <c r="I3202" s="4" t="s">
        <v>6359</v>
      </c>
    </row>
    <row r="3203" spans="1:9" x14ac:dyDescent="0.2">
      <c r="A3203" s="4" t="s">
        <v>54</v>
      </c>
      <c r="B3203" s="3">
        <v>18367651</v>
      </c>
      <c r="C3203" s="3">
        <v>0</v>
      </c>
      <c r="D3203" s="3">
        <v>500</v>
      </c>
      <c r="E3203" s="3">
        <v>0</v>
      </c>
      <c r="F3203" s="3">
        <v>0</v>
      </c>
      <c r="G3203" s="4" t="s">
        <v>5</v>
      </c>
      <c r="H3203" s="4" t="s">
        <v>6360</v>
      </c>
      <c r="I3203" s="4" t="s">
        <v>6361</v>
      </c>
    </row>
    <row r="3204" spans="1:9" x14ac:dyDescent="0.2">
      <c r="A3204" s="4" t="s">
        <v>54</v>
      </c>
      <c r="B3204" s="3">
        <v>18367651</v>
      </c>
      <c r="C3204" s="3">
        <v>0</v>
      </c>
      <c r="D3204" s="3">
        <v>500</v>
      </c>
      <c r="E3204" s="3">
        <v>0</v>
      </c>
      <c r="F3204" s="3">
        <v>0</v>
      </c>
      <c r="G3204" s="4" t="s">
        <v>5</v>
      </c>
      <c r="H3204" s="4" t="s">
        <v>6362</v>
      </c>
      <c r="I3204" s="4" t="s">
        <v>6363</v>
      </c>
    </row>
    <row r="3205" spans="1:9" x14ac:dyDescent="0.2">
      <c r="A3205" s="4" t="s">
        <v>54</v>
      </c>
      <c r="B3205" s="3">
        <v>18367651</v>
      </c>
      <c r="C3205" s="3">
        <v>0</v>
      </c>
      <c r="D3205" s="3">
        <v>500</v>
      </c>
      <c r="E3205" s="3">
        <v>0</v>
      </c>
      <c r="F3205" s="3">
        <v>0</v>
      </c>
      <c r="G3205" s="4" t="s">
        <v>5</v>
      </c>
      <c r="H3205" s="4" t="s">
        <v>6364</v>
      </c>
      <c r="I3205" s="4" t="s">
        <v>6365</v>
      </c>
    </row>
    <row r="3206" spans="1:9" x14ac:dyDescent="0.2">
      <c r="A3206" s="4" t="s">
        <v>54</v>
      </c>
      <c r="B3206" s="3">
        <v>18367651</v>
      </c>
      <c r="C3206" s="3">
        <v>0</v>
      </c>
      <c r="D3206" s="3">
        <v>500</v>
      </c>
      <c r="E3206" s="3">
        <v>0</v>
      </c>
      <c r="F3206" s="3">
        <v>0</v>
      </c>
      <c r="G3206" s="4" t="s">
        <v>5</v>
      </c>
      <c r="H3206" s="4" t="s">
        <v>6366</v>
      </c>
      <c r="I3206" s="4" t="s">
        <v>6367</v>
      </c>
    </row>
    <row r="3207" spans="1:9" x14ac:dyDescent="0.2">
      <c r="A3207" s="4" t="s">
        <v>54</v>
      </c>
      <c r="B3207" s="3">
        <v>18367651</v>
      </c>
      <c r="C3207" s="3">
        <v>0</v>
      </c>
      <c r="D3207" s="3">
        <v>500</v>
      </c>
      <c r="E3207" s="3">
        <v>0</v>
      </c>
      <c r="F3207" s="3">
        <v>0</v>
      </c>
      <c r="G3207" s="4" t="s">
        <v>5</v>
      </c>
      <c r="H3207" s="4" t="s">
        <v>6368</v>
      </c>
      <c r="I3207" s="4" t="s">
        <v>6369</v>
      </c>
    </row>
    <row r="3208" spans="1:9" x14ac:dyDescent="0.2">
      <c r="A3208" s="4" t="s">
        <v>54</v>
      </c>
      <c r="B3208" s="3">
        <v>18367651</v>
      </c>
      <c r="C3208" s="3">
        <v>0</v>
      </c>
      <c r="D3208" s="3">
        <v>500</v>
      </c>
      <c r="E3208" s="3">
        <v>0</v>
      </c>
      <c r="F3208" s="3">
        <v>0</v>
      </c>
      <c r="G3208" s="4" t="s">
        <v>5</v>
      </c>
      <c r="H3208" s="4" t="s">
        <v>6370</v>
      </c>
      <c r="I3208" s="4" t="s">
        <v>6371</v>
      </c>
    </row>
    <row r="3209" spans="1:9" x14ac:dyDescent="0.2">
      <c r="A3209" s="4" t="s">
        <v>54</v>
      </c>
      <c r="B3209" s="3">
        <v>18367651</v>
      </c>
      <c r="C3209" s="3">
        <v>0</v>
      </c>
      <c r="D3209" s="3">
        <v>500</v>
      </c>
      <c r="E3209" s="3">
        <v>0</v>
      </c>
      <c r="F3209" s="3">
        <v>0</v>
      </c>
      <c r="G3209" s="4" t="s">
        <v>5</v>
      </c>
      <c r="H3209" s="4" t="s">
        <v>6372</v>
      </c>
      <c r="I3209" s="4" t="s">
        <v>6373</v>
      </c>
    </row>
    <row r="3210" spans="1:9" x14ac:dyDescent="0.2">
      <c r="A3210" s="4" t="s">
        <v>54</v>
      </c>
      <c r="B3210" s="3">
        <v>18367651</v>
      </c>
      <c r="C3210" s="3">
        <v>0</v>
      </c>
      <c r="D3210" s="3">
        <v>500</v>
      </c>
      <c r="E3210" s="3">
        <v>0</v>
      </c>
      <c r="F3210" s="3">
        <v>0</v>
      </c>
      <c r="G3210" s="4" t="s">
        <v>5</v>
      </c>
      <c r="H3210" s="4" t="s">
        <v>6374</v>
      </c>
      <c r="I3210" s="4" t="s">
        <v>6375</v>
      </c>
    </row>
    <row r="3211" spans="1:9" x14ac:dyDescent="0.2">
      <c r="A3211" s="4" t="s">
        <v>54</v>
      </c>
      <c r="B3211" s="3">
        <v>18367651</v>
      </c>
      <c r="C3211" s="3">
        <v>0</v>
      </c>
      <c r="D3211" s="3">
        <v>500</v>
      </c>
      <c r="E3211" s="3">
        <v>0</v>
      </c>
      <c r="F3211" s="3">
        <v>0</v>
      </c>
      <c r="G3211" s="4" t="s">
        <v>5</v>
      </c>
      <c r="H3211" s="4" t="s">
        <v>6376</v>
      </c>
      <c r="I3211" s="4" t="s">
        <v>6377</v>
      </c>
    </row>
    <row r="3212" spans="1:9" x14ac:dyDescent="0.2">
      <c r="A3212" s="4" t="s">
        <v>54</v>
      </c>
      <c r="B3212" s="3">
        <v>18367651</v>
      </c>
      <c r="C3212" s="3">
        <v>0</v>
      </c>
      <c r="D3212" s="3">
        <v>500</v>
      </c>
      <c r="E3212" s="3">
        <v>0</v>
      </c>
      <c r="F3212" s="3">
        <v>0</v>
      </c>
      <c r="G3212" s="4" t="s">
        <v>5</v>
      </c>
      <c r="H3212" s="4" t="s">
        <v>6378</v>
      </c>
      <c r="I3212" s="4" t="s">
        <v>6379</v>
      </c>
    </row>
    <row r="3213" spans="1:9" x14ac:dyDescent="0.2">
      <c r="A3213" s="4" t="s">
        <v>54</v>
      </c>
      <c r="B3213" s="3">
        <v>18367651</v>
      </c>
      <c r="C3213" s="3">
        <v>0</v>
      </c>
      <c r="D3213" s="3">
        <v>500</v>
      </c>
      <c r="E3213" s="3">
        <v>0</v>
      </c>
      <c r="F3213" s="3">
        <v>0</v>
      </c>
      <c r="G3213" s="4" t="s">
        <v>5</v>
      </c>
      <c r="H3213" s="4" t="s">
        <v>6380</v>
      </c>
      <c r="I3213" s="4" t="s">
        <v>6381</v>
      </c>
    </row>
    <row r="3214" spans="1:9" x14ac:dyDescent="0.2">
      <c r="A3214" s="4" t="s">
        <v>54</v>
      </c>
      <c r="B3214" s="3">
        <v>18367651</v>
      </c>
      <c r="C3214" s="3">
        <v>0</v>
      </c>
      <c r="D3214" s="3">
        <v>500</v>
      </c>
      <c r="E3214" s="3">
        <v>0</v>
      </c>
      <c r="F3214" s="3">
        <v>0</v>
      </c>
      <c r="G3214" s="4" t="s">
        <v>5</v>
      </c>
      <c r="H3214" s="4" t="s">
        <v>6382</v>
      </c>
      <c r="I3214" s="4" t="s">
        <v>6383</v>
      </c>
    </row>
    <row r="3215" spans="1:9" x14ac:dyDescent="0.2">
      <c r="A3215" s="4" t="s">
        <v>54</v>
      </c>
      <c r="B3215" s="3">
        <v>18367651</v>
      </c>
      <c r="C3215" s="3">
        <v>0</v>
      </c>
      <c r="D3215" s="3">
        <v>500</v>
      </c>
      <c r="E3215" s="3">
        <v>0</v>
      </c>
      <c r="F3215" s="3">
        <v>0</v>
      </c>
      <c r="G3215" s="4" t="s">
        <v>5</v>
      </c>
      <c r="H3215" s="4" t="s">
        <v>6384</v>
      </c>
      <c r="I3215" s="4" t="s">
        <v>6385</v>
      </c>
    </row>
    <row r="3216" spans="1:9" x14ac:dyDescent="0.2">
      <c r="A3216" s="4" t="s">
        <v>54</v>
      </c>
      <c r="B3216" s="3">
        <v>18367651</v>
      </c>
      <c r="C3216" s="3">
        <v>0</v>
      </c>
      <c r="D3216" s="3">
        <v>500</v>
      </c>
      <c r="E3216" s="3">
        <v>0</v>
      </c>
      <c r="F3216" s="3">
        <v>0</v>
      </c>
      <c r="G3216" s="4" t="s">
        <v>5</v>
      </c>
      <c r="H3216" s="4" t="s">
        <v>6386</v>
      </c>
      <c r="I3216" s="4" t="s">
        <v>6387</v>
      </c>
    </row>
    <row r="3217" spans="1:9" x14ac:dyDescent="0.2">
      <c r="A3217" s="4" t="s">
        <v>54</v>
      </c>
      <c r="B3217" s="3">
        <v>18367651</v>
      </c>
      <c r="C3217" s="3">
        <v>0</v>
      </c>
      <c r="D3217" s="3">
        <v>500</v>
      </c>
      <c r="E3217" s="3">
        <v>0</v>
      </c>
      <c r="F3217" s="3">
        <v>0</v>
      </c>
      <c r="G3217" s="4" t="s">
        <v>5</v>
      </c>
      <c r="H3217" s="4" t="s">
        <v>6388</v>
      </c>
      <c r="I3217" s="4" t="s">
        <v>6389</v>
      </c>
    </row>
    <row r="3218" spans="1:9" x14ac:dyDescent="0.2">
      <c r="A3218" s="4" t="s">
        <v>54</v>
      </c>
      <c r="B3218" s="3">
        <v>18367651</v>
      </c>
      <c r="C3218" s="3">
        <v>0</v>
      </c>
      <c r="D3218" s="3">
        <v>500</v>
      </c>
      <c r="E3218" s="3">
        <v>0</v>
      </c>
      <c r="F3218" s="3">
        <v>0</v>
      </c>
      <c r="G3218" s="4" t="s">
        <v>5</v>
      </c>
      <c r="H3218" s="4" t="s">
        <v>6390</v>
      </c>
      <c r="I3218" s="4" t="s">
        <v>6391</v>
      </c>
    </row>
    <row r="3219" spans="1:9" x14ac:dyDescent="0.2">
      <c r="A3219" s="4" t="s">
        <v>54</v>
      </c>
      <c r="B3219" s="3">
        <v>18367651</v>
      </c>
      <c r="C3219" s="3">
        <v>0</v>
      </c>
      <c r="D3219" s="3">
        <v>500</v>
      </c>
      <c r="E3219" s="3">
        <v>0</v>
      </c>
      <c r="F3219" s="3">
        <v>0</v>
      </c>
      <c r="G3219" s="4" t="s">
        <v>5</v>
      </c>
      <c r="H3219" s="4" t="s">
        <v>6392</v>
      </c>
      <c r="I3219" s="4" t="s">
        <v>6393</v>
      </c>
    </row>
    <row r="3220" spans="1:9" x14ac:dyDescent="0.2">
      <c r="A3220" s="4" t="s">
        <v>54</v>
      </c>
      <c r="B3220" s="3">
        <v>18367651</v>
      </c>
      <c r="C3220" s="3">
        <v>0</v>
      </c>
      <c r="D3220" s="3">
        <v>500</v>
      </c>
      <c r="E3220" s="3">
        <v>0</v>
      </c>
      <c r="F3220" s="3">
        <v>0</v>
      </c>
      <c r="G3220" s="4" t="s">
        <v>5</v>
      </c>
      <c r="H3220" s="4" t="s">
        <v>6394</v>
      </c>
      <c r="I3220" s="4" t="s">
        <v>6395</v>
      </c>
    </row>
    <row r="3221" spans="1:9" x14ac:dyDescent="0.2">
      <c r="A3221" s="4" t="s">
        <v>54</v>
      </c>
      <c r="B3221" s="3">
        <v>18367651</v>
      </c>
      <c r="C3221" s="3">
        <v>0</v>
      </c>
      <c r="D3221" s="3">
        <v>500</v>
      </c>
      <c r="E3221" s="3">
        <v>0</v>
      </c>
      <c r="F3221" s="3">
        <v>0</v>
      </c>
      <c r="G3221" s="4" t="s">
        <v>5</v>
      </c>
      <c r="H3221" s="4" t="s">
        <v>6396</v>
      </c>
      <c r="I3221" s="4" t="s">
        <v>6397</v>
      </c>
    </row>
    <row r="3222" spans="1:9" x14ac:dyDescent="0.2">
      <c r="A3222" s="4" t="s">
        <v>54</v>
      </c>
      <c r="B3222" s="3">
        <v>18367651</v>
      </c>
      <c r="C3222" s="3">
        <v>0</v>
      </c>
      <c r="D3222" s="3">
        <v>500</v>
      </c>
      <c r="E3222" s="3">
        <v>0</v>
      </c>
      <c r="F3222" s="3">
        <v>0</v>
      </c>
      <c r="G3222" s="4" t="s">
        <v>5</v>
      </c>
      <c r="H3222" s="4" t="s">
        <v>6398</v>
      </c>
      <c r="I3222" s="4" t="s">
        <v>6399</v>
      </c>
    </row>
    <row r="3223" spans="1:9" x14ac:dyDescent="0.2">
      <c r="A3223" s="4" t="s">
        <v>54</v>
      </c>
      <c r="B3223" s="3">
        <v>18367651</v>
      </c>
      <c r="C3223" s="3">
        <v>0</v>
      </c>
      <c r="D3223" s="3">
        <v>500</v>
      </c>
      <c r="E3223" s="3">
        <v>0</v>
      </c>
      <c r="F3223" s="3">
        <v>0</v>
      </c>
      <c r="G3223" s="4" t="s">
        <v>5</v>
      </c>
      <c r="H3223" s="4" t="s">
        <v>6400</v>
      </c>
      <c r="I3223" s="4" t="s">
        <v>6401</v>
      </c>
    </row>
    <row r="3224" spans="1:9" x14ac:dyDescent="0.2">
      <c r="A3224" s="4" t="s">
        <v>54</v>
      </c>
      <c r="B3224" s="3">
        <v>18367651</v>
      </c>
      <c r="C3224" s="3">
        <v>0</v>
      </c>
      <c r="D3224" s="3">
        <v>500</v>
      </c>
      <c r="E3224" s="3">
        <v>0</v>
      </c>
      <c r="F3224" s="3">
        <v>0</v>
      </c>
      <c r="G3224" s="4" t="s">
        <v>5</v>
      </c>
      <c r="H3224" s="4" t="s">
        <v>6402</v>
      </c>
      <c r="I3224" s="4" t="s">
        <v>6403</v>
      </c>
    </row>
    <row r="3225" spans="1:9" x14ac:dyDescent="0.2">
      <c r="A3225" s="4" t="s">
        <v>54</v>
      </c>
      <c r="B3225" s="3">
        <v>18367651</v>
      </c>
      <c r="C3225" s="3">
        <v>0</v>
      </c>
      <c r="D3225" s="3">
        <v>500</v>
      </c>
      <c r="E3225" s="3">
        <v>0</v>
      </c>
      <c r="F3225" s="3">
        <v>0</v>
      </c>
      <c r="G3225" s="4" t="s">
        <v>5</v>
      </c>
      <c r="H3225" s="4" t="s">
        <v>6404</v>
      </c>
      <c r="I3225" s="4" t="s">
        <v>6405</v>
      </c>
    </row>
    <row r="3226" spans="1:9" x14ac:dyDescent="0.2">
      <c r="A3226" s="4" t="s">
        <v>54</v>
      </c>
      <c r="B3226" s="3">
        <v>18367651</v>
      </c>
      <c r="C3226" s="3">
        <v>0</v>
      </c>
      <c r="D3226" s="3">
        <v>500</v>
      </c>
      <c r="E3226" s="3">
        <v>0</v>
      </c>
      <c r="F3226" s="3">
        <v>0</v>
      </c>
      <c r="G3226" s="4" t="s">
        <v>5</v>
      </c>
      <c r="H3226" s="4" t="s">
        <v>6406</v>
      </c>
      <c r="I3226" s="4" t="s">
        <v>6407</v>
      </c>
    </row>
    <row r="3227" spans="1:9" x14ac:dyDescent="0.2">
      <c r="A3227" s="4" t="s">
        <v>54</v>
      </c>
      <c r="B3227" s="3">
        <v>18367651</v>
      </c>
      <c r="C3227" s="3">
        <v>0</v>
      </c>
      <c r="D3227" s="3">
        <v>500</v>
      </c>
      <c r="E3227" s="3">
        <v>0</v>
      </c>
      <c r="F3227" s="3">
        <v>0</v>
      </c>
      <c r="G3227" s="4" t="s">
        <v>5</v>
      </c>
      <c r="H3227" s="4" t="s">
        <v>6408</v>
      </c>
      <c r="I3227" s="4" t="s">
        <v>6409</v>
      </c>
    </row>
    <row r="3228" spans="1:9" x14ac:dyDescent="0.2">
      <c r="A3228" s="4" t="s">
        <v>54</v>
      </c>
      <c r="B3228" s="3">
        <v>18367651</v>
      </c>
      <c r="C3228" s="3">
        <v>0</v>
      </c>
      <c r="D3228" s="3">
        <v>500</v>
      </c>
      <c r="E3228" s="3">
        <v>0</v>
      </c>
      <c r="F3228" s="3">
        <v>0</v>
      </c>
      <c r="G3228" s="4" t="s">
        <v>5</v>
      </c>
      <c r="H3228" s="4" t="s">
        <v>6410</v>
      </c>
      <c r="I3228" s="4" t="s">
        <v>6411</v>
      </c>
    </row>
    <row r="3229" spans="1:9" x14ac:dyDescent="0.2">
      <c r="A3229" s="4" t="s">
        <v>54</v>
      </c>
      <c r="B3229" s="3">
        <v>18367651</v>
      </c>
      <c r="C3229" s="3">
        <v>0</v>
      </c>
      <c r="D3229" s="3">
        <v>500</v>
      </c>
      <c r="E3229" s="3">
        <v>0</v>
      </c>
      <c r="F3229" s="3">
        <v>0</v>
      </c>
      <c r="G3229" s="4" t="s">
        <v>5</v>
      </c>
      <c r="H3229" s="4" t="s">
        <v>6412</v>
      </c>
      <c r="I3229" s="4" t="s">
        <v>6413</v>
      </c>
    </row>
    <row r="3230" spans="1:9" x14ac:dyDescent="0.2">
      <c r="A3230" s="4" t="s">
        <v>54</v>
      </c>
      <c r="B3230" s="3">
        <v>18367651</v>
      </c>
      <c r="C3230" s="3">
        <v>0</v>
      </c>
      <c r="D3230" s="3">
        <v>500</v>
      </c>
      <c r="E3230" s="3">
        <v>0</v>
      </c>
      <c r="F3230" s="3">
        <v>0</v>
      </c>
      <c r="G3230" s="4" t="s">
        <v>5</v>
      </c>
      <c r="H3230" s="4" t="s">
        <v>6414</v>
      </c>
      <c r="I3230" s="4" t="s">
        <v>6415</v>
      </c>
    </row>
    <row r="3231" spans="1:9" x14ac:dyDescent="0.2">
      <c r="A3231" s="4" t="s">
        <v>54</v>
      </c>
      <c r="B3231" s="3">
        <v>18367651</v>
      </c>
      <c r="C3231" s="3">
        <v>0</v>
      </c>
      <c r="D3231" s="3">
        <v>500</v>
      </c>
      <c r="E3231" s="3">
        <v>0</v>
      </c>
      <c r="F3231" s="3">
        <v>0</v>
      </c>
      <c r="G3231" s="4" t="s">
        <v>5</v>
      </c>
      <c r="H3231" s="4" t="s">
        <v>6416</v>
      </c>
      <c r="I3231" s="4" t="s">
        <v>6417</v>
      </c>
    </row>
    <row r="3232" spans="1:9" x14ac:dyDescent="0.2">
      <c r="A3232" s="4" t="s">
        <v>54</v>
      </c>
      <c r="B3232" s="3">
        <v>18367651</v>
      </c>
      <c r="C3232" s="3">
        <v>0</v>
      </c>
      <c r="D3232" s="3">
        <v>500</v>
      </c>
      <c r="E3232" s="3">
        <v>0</v>
      </c>
      <c r="F3232" s="3">
        <v>0</v>
      </c>
      <c r="G3232" s="4" t="s">
        <v>5</v>
      </c>
      <c r="H3232" s="4" t="s">
        <v>6418</v>
      </c>
      <c r="I3232" s="4" t="s">
        <v>6419</v>
      </c>
    </row>
    <row r="3233" spans="1:9" x14ac:dyDescent="0.2">
      <c r="A3233" s="4" t="s">
        <v>54</v>
      </c>
      <c r="B3233" s="3">
        <v>18367651</v>
      </c>
      <c r="C3233" s="3">
        <v>0</v>
      </c>
      <c r="D3233" s="3">
        <v>500</v>
      </c>
      <c r="E3233" s="3">
        <v>0</v>
      </c>
      <c r="F3233" s="3">
        <v>0</v>
      </c>
      <c r="G3233" s="4" t="s">
        <v>5</v>
      </c>
      <c r="H3233" s="4" t="s">
        <v>6420</v>
      </c>
      <c r="I3233" s="4" t="s">
        <v>6421</v>
      </c>
    </row>
    <row r="3234" spans="1:9" x14ac:dyDescent="0.2">
      <c r="A3234" s="4" t="s">
        <v>54</v>
      </c>
      <c r="B3234" s="3">
        <v>18367651</v>
      </c>
      <c r="C3234" s="3">
        <v>0</v>
      </c>
      <c r="D3234" s="3">
        <v>500</v>
      </c>
      <c r="E3234" s="3">
        <v>0</v>
      </c>
      <c r="F3234" s="3">
        <v>0</v>
      </c>
      <c r="G3234" s="4" t="s">
        <v>5</v>
      </c>
      <c r="H3234" s="4" t="s">
        <v>6422</v>
      </c>
      <c r="I3234" s="4" t="s">
        <v>6423</v>
      </c>
    </row>
    <row r="3235" spans="1:9" x14ac:dyDescent="0.2">
      <c r="A3235" s="4" t="s">
        <v>54</v>
      </c>
      <c r="B3235" s="3">
        <v>18367651</v>
      </c>
      <c r="C3235" s="3">
        <v>0</v>
      </c>
      <c r="D3235" s="3">
        <v>500</v>
      </c>
      <c r="E3235" s="3">
        <v>0</v>
      </c>
      <c r="F3235" s="3">
        <v>0</v>
      </c>
      <c r="G3235" s="4" t="s">
        <v>5</v>
      </c>
      <c r="H3235" s="4" t="s">
        <v>6424</v>
      </c>
      <c r="I3235" s="4" t="s">
        <v>6425</v>
      </c>
    </row>
    <row r="3236" spans="1:9" x14ac:dyDescent="0.2">
      <c r="A3236" s="4" t="s">
        <v>54</v>
      </c>
      <c r="B3236" s="3">
        <v>18367651</v>
      </c>
      <c r="C3236" s="3">
        <v>0</v>
      </c>
      <c r="D3236" s="3">
        <v>500</v>
      </c>
      <c r="E3236" s="3">
        <v>0</v>
      </c>
      <c r="F3236" s="3">
        <v>0</v>
      </c>
      <c r="G3236" s="4" t="s">
        <v>5</v>
      </c>
      <c r="H3236" s="4" t="s">
        <v>6426</v>
      </c>
      <c r="I3236" s="4" t="s">
        <v>6427</v>
      </c>
    </row>
    <row r="3237" spans="1:9" x14ac:dyDescent="0.2">
      <c r="A3237" s="4" t="s">
        <v>54</v>
      </c>
      <c r="B3237" s="3">
        <v>18367651</v>
      </c>
      <c r="C3237" s="3">
        <v>0</v>
      </c>
      <c r="D3237" s="3">
        <v>500</v>
      </c>
      <c r="E3237" s="3">
        <v>0</v>
      </c>
      <c r="F3237" s="3">
        <v>0</v>
      </c>
      <c r="G3237" s="4" t="s">
        <v>5</v>
      </c>
      <c r="H3237" s="4" t="s">
        <v>6428</v>
      </c>
      <c r="I3237" s="4" t="s">
        <v>6429</v>
      </c>
    </row>
    <row r="3238" spans="1:9" x14ac:dyDescent="0.2">
      <c r="A3238" s="4" t="s">
        <v>54</v>
      </c>
      <c r="B3238" s="3">
        <v>18367651</v>
      </c>
      <c r="C3238" s="3">
        <v>0</v>
      </c>
      <c r="D3238" s="3">
        <v>500</v>
      </c>
      <c r="E3238" s="3">
        <v>0</v>
      </c>
      <c r="F3238" s="3">
        <v>0</v>
      </c>
      <c r="G3238" s="4" t="s">
        <v>5</v>
      </c>
      <c r="H3238" s="4" t="s">
        <v>6430</v>
      </c>
      <c r="I3238" s="4" t="s">
        <v>6431</v>
      </c>
    </row>
    <row r="3239" spans="1:9" x14ac:dyDescent="0.2">
      <c r="A3239" s="4" t="s">
        <v>54</v>
      </c>
      <c r="B3239" s="3">
        <v>18367651</v>
      </c>
      <c r="C3239" s="3">
        <v>0</v>
      </c>
      <c r="D3239" s="3">
        <v>500</v>
      </c>
      <c r="E3239" s="3">
        <v>0</v>
      </c>
      <c r="F3239" s="3">
        <v>0</v>
      </c>
      <c r="G3239" s="4" t="s">
        <v>5</v>
      </c>
      <c r="H3239" s="4" t="s">
        <v>6432</v>
      </c>
      <c r="I3239" s="4" t="s">
        <v>6433</v>
      </c>
    </row>
    <row r="3240" spans="1:9" x14ac:dyDescent="0.2">
      <c r="A3240" s="4" t="s">
        <v>54</v>
      </c>
      <c r="B3240" s="3">
        <v>18367651</v>
      </c>
      <c r="C3240" s="3">
        <v>0</v>
      </c>
      <c r="D3240" s="3">
        <v>500</v>
      </c>
      <c r="E3240" s="3">
        <v>0</v>
      </c>
      <c r="F3240" s="3">
        <v>0</v>
      </c>
      <c r="G3240" s="4" t="s">
        <v>5</v>
      </c>
      <c r="H3240" s="4" t="s">
        <v>6434</v>
      </c>
      <c r="I3240" s="4" t="s">
        <v>6435</v>
      </c>
    </row>
    <row r="3241" spans="1:9" x14ac:dyDescent="0.2">
      <c r="A3241" s="4" t="s">
        <v>54</v>
      </c>
      <c r="B3241" s="3">
        <v>18367651</v>
      </c>
      <c r="C3241" s="3">
        <v>0</v>
      </c>
      <c r="D3241" s="3">
        <v>500</v>
      </c>
      <c r="E3241" s="3">
        <v>0</v>
      </c>
      <c r="F3241" s="3">
        <v>0</v>
      </c>
      <c r="G3241" s="4" t="s">
        <v>5</v>
      </c>
      <c r="H3241" s="4" t="s">
        <v>6436</v>
      </c>
      <c r="I3241" s="4" t="s">
        <v>6437</v>
      </c>
    </row>
    <row r="3242" spans="1:9" x14ac:dyDescent="0.2">
      <c r="A3242" s="4" t="s">
        <v>54</v>
      </c>
      <c r="B3242" s="3">
        <v>18367651</v>
      </c>
      <c r="C3242" s="3">
        <v>0</v>
      </c>
      <c r="D3242" s="3">
        <v>500</v>
      </c>
      <c r="E3242" s="3">
        <v>0</v>
      </c>
      <c r="F3242" s="3">
        <v>0</v>
      </c>
      <c r="G3242" s="4" t="s">
        <v>5</v>
      </c>
      <c r="H3242" s="4" t="s">
        <v>5614</v>
      </c>
      <c r="I3242" s="4" t="s">
        <v>6438</v>
      </c>
    </row>
    <row r="3243" spans="1:9" x14ac:dyDescent="0.2">
      <c r="A3243" s="4" t="s">
        <v>54</v>
      </c>
      <c r="B3243" s="3">
        <v>18367651</v>
      </c>
      <c r="C3243" s="3">
        <v>0</v>
      </c>
      <c r="D3243" s="3">
        <v>500</v>
      </c>
      <c r="E3243" s="3">
        <v>0</v>
      </c>
      <c r="F3243" s="3">
        <v>0</v>
      </c>
      <c r="G3243" s="4" t="s">
        <v>5</v>
      </c>
      <c r="H3243" s="4" t="s">
        <v>6439</v>
      </c>
      <c r="I3243" s="4" t="s">
        <v>6440</v>
      </c>
    </row>
    <row r="3244" spans="1:9" x14ac:dyDescent="0.2">
      <c r="A3244" s="4" t="s">
        <v>54</v>
      </c>
      <c r="B3244" s="3">
        <v>18367651</v>
      </c>
      <c r="C3244" s="3">
        <v>0</v>
      </c>
      <c r="D3244" s="3">
        <v>500</v>
      </c>
      <c r="E3244" s="3">
        <v>0</v>
      </c>
      <c r="F3244" s="3">
        <v>0</v>
      </c>
      <c r="G3244" s="4" t="s">
        <v>5</v>
      </c>
      <c r="H3244" s="4" t="s">
        <v>135</v>
      </c>
      <c r="I3244" s="4" t="s">
        <v>6441</v>
      </c>
    </row>
    <row r="3245" spans="1:9" x14ac:dyDescent="0.2">
      <c r="A3245" s="4" t="s">
        <v>54</v>
      </c>
      <c r="B3245" s="3">
        <v>18367651</v>
      </c>
      <c r="C3245" s="3">
        <v>0</v>
      </c>
      <c r="D3245" s="3">
        <v>500</v>
      </c>
      <c r="E3245" s="3">
        <v>0</v>
      </c>
      <c r="F3245" s="3">
        <v>0</v>
      </c>
      <c r="G3245" s="4" t="s">
        <v>5</v>
      </c>
      <c r="H3245" s="4" t="s">
        <v>6442</v>
      </c>
      <c r="I3245" s="4" t="s">
        <v>6443</v>
      </c>
    </row>
    <row r="3246" spans="1:9" x14ac:dyDescent="0.2">
      <c r="A3246" s="4" t="s">
        <v>54</v>
      </c>
      <c r="B3246" s="3">
        <v>18367651</v>
      </c>
      <c r="C3246" s="3">
        <v>0</v>
      </c>
      <c r="D3246" s="3">
        <v>500</v>
      </c>
      <c r="E3246" s="3">
        <v>0</v>
      </c>
      <c r="F3246" s="3">
        <v>0</v>
      </c>
      <c r="G3246" s="4" t="s">
        <v>5</v>
      </c>
      <c r="H3246" s="4" t="s">
        <v>6444</v>
      </c>
      <c r="I3246" s="4" t="s">
        <v>6445</v>
      </c>
    </row>
    <row r="3247" spans="1:9" x14ac:dyDescent="0.2">
      <c r="A3247" s="4" t="s">
        <v>54</v>
      </c>
      <c r="B3247" s="3">
        <v>18367651</v>
      </c>
      <c r="C3247" s="3">
        <v>0</v>
      </c>
      <c r="D3247" s="3">
        <v>500</v>
      </c>
      <c r="E3247" s="3">
        <v>0</v>
      </c>
      <c r="F3247" s="3">
        <v>0</v>
      </c>
      <c r="G3247" s="4" t="s">
        <v>5</v>
      </c>
      <c r="H3247" s="4" t="s">
        <v>6446</v>
      </c>
      <c r="I3247" s="4" t="s">
        <v>6447</v>
      </c>
    </row>
    <row r="3248" spans="1:9" x14ac:dyDescent="0.2">
      <c r="A3248" s="4" t="s">
        <v>54</v>
      </c>
      <c r="B3248" s="3">
        <v>18367651</v>
      </c>
      <c r="C3248" s="3">
        <v>0</v>
      </c>
      <c r="D3248" s="3">
        <v>500</v>
      </c>
      <c r="E3248" s="3">
        <v>0</v>
      </c>
      <c r="F3248" s="3">
        <v>0</v>
      </c>
      <c r="G3248" s="4" t="s">
        <v>5</v>
      </c>
      <c r="H3248" s="4" t="s">
        <v>6448</v>
      </c>
      <c r="I3248" s="4" t="s">
        <v>6449</v>
      </c>
    </row>
    <row r="3249" spans="1:9" x14ac:dyDescent="0.2">
      <c r="A3249" s="4" t="s">
        <v>54</v>
      </c>
      <c r="B3249" s="3">
        <v>18367651</v>
      </c>
      <c r="C3249" s="3">
        <v>0</v>
      </c>
      <c r="D3249" s="3">
        <v>500</v>
      </c>
      <c r="E3249" s="3">
        <v>0</v>
      </c>
      <c r="F3249" s="3">
        <v>0</v>
      </c>
      <c r="G3249" s="4" t="s">
        <v>5</v>
      </c>
      <c r="H3249" s="4" t="s">
        <v>6450</v>
      </c>
      <c r="I3249" s="4" t="s">
        <v>6451</v>
      </c>
    </row>
    <row r="3250" spans="1:9" x14ac:dyDescent="0.2">
      <c r="A3250" s="4" t="s">
        <v>54</v>
      </c>
      <c r="B3250" s="3">
        <v>18367651</v>
      </c>
      <c r="C3250" s="3">
        <v>0</v>
      </c>
      <c r="D3250" s="3">
        <v>500</v>
      </c>
      <c r="E3250" s="3">
        <v>0</v>
      </c>
      <c r="F3250" s="3">
        <v>0</v>
      </c>
      <c r="G3250" s="4" t="s">
        <v>5</v>
      </c>
      <c r="H3250" s="4" t="s">
        <v>6452</v>
      </c>
      <c r="I3250" s="4" t="s">
        <v>6453</v>
      </c>
    </row>
    <row r="3251" spans="1:9" x14ac:dyDescent="0.2">
      <c r="A3251" s="4" t="s">
        <v>54</v>
      </c>
      <c r="B3251" s="3">
        <v>18367651</v>
      </c>
      <c r="C3251" s="3">
        <v>0</v>
      </c>
      <c r="D3251" s="3">
        <v>500</v>
      </c>
      <c r="E3251" s="3">
        <v>0</v>
      </c>
      <c r="F3251" s="3">
        <v>0</v>
      </c>
      <c r="G3251" s="4" t="s">
        <v>5</v>
      </c>
      <c r="H3251" s="4" t="s">
        <v>6454</v>
      </c>
      <c r="I3251" s="4" t="s">
        <v>6455</v>
      </c>
    </row>
    <row r="3252" spans="1:9" x14ac:dyDescent="0.2">
      <c r="A3252" s="4" t="s">
        <v>54</v>
      </c>
      <c r="B3252" s="3">
        <v>18367651</v>
      </c>
      <c r="C3252" s="3">
        <v>0</v>
      </c>
      <c r="D3252" s="3">
        <v>500</v>
      </c>
      <c r="E3252" s="3">
        <v>0</v>
      </c>
      <c r="F3252" s="3">
        <v>0</v>
      </c>
      <c r="G3252" s="4" t="s">
        <v>5</v>
      </c>
      <c r="H3252" s="4" t="s">
        <v>6456</v>
      </c>
      <c r="I3252" s="4" t="s">
        <v>6457</v>
      </c>
    </row>
    <row r="3253" spans="1:9" x14ac:dyDescent="0.2">
      <c r="A3253" s="4" t="s">
        <v>54</v>
      </c>
      <c r="B3253" s="3">
        <v>18367651</v>
      </c>
      <c r="C3253" s="3">
        <v>0</v>
      </c>
      <c r="D3253" s="3">
        <v>500</v>
      </c>
      <c r="E3253" s="3">
        <v>0</v>
      </c>
      <c r="F3253" s="3">
        <v>0</v>
      </c>
      <c r="G3253" s="4" t="s">
        <v>5</v>
      </c>
      <c r="H3253" s="4" t="s">
        <v>6458</v>
      </c>
      <c r="I3253" s="4" t="s">
        <v>6459</v>
      </c>
    </row>
    <row r="3254" spans="1:9" x14ac:dyDescent="0.2">
      <c r="A3254" s="4" t="s">
        <v>54</v>
      </c>
      <c r="B3254" s="3">
        <v>18367651</v>
      </c>
      <c r="C3254" s="3">
        <v>0</v>
      </c>
      <c r="D3254" s="3">
        <v>500</v>
      </c>
      <c r="E3254" s="3">
        <v>0</v>
      </c>
      <c r="F3254" s="3">
        <v>0</v>
      </c>
      <c r="G3254" s="4" t="s">
        <v>5</v>
      </c>
      <c r="H3254" s="4" t="s">
        <v>6460</v>
      </c>
      <c r="I3254" s="4" t="s">
        <v>6461</v>
      </c>
    </row>
    <row r="3255" spans="1:9" x14ac:dyDescent="0.2">
      <c r="A3255" s="4" t="s">
        <v>54</v>
      </c>
      <c r="B3255" s="3">
        <v>18367651</v>
      </c>
      <c r="C3255" s="3">
        <v>0</v>
      </c>
      <c r="D3255" s="3">
        <v>500</v>
      </c>
      <c r="E3255" s="3">
        <v>0</v>
      </c>
      <c r="F3255" s="3">
        <v>0</v>
      </c>
      <c r="G3255" s="4" t="s">
        <v>5</v>
      </c>
      <c r="H3255" s="4" t="s">
        <v>6462</v>
      </c>
      <c r="I3255" s="4" t="s">
        <v>6463</v>
      </c>
    </row>
    <row r="3256" spans="1:9" x14ac:dyDescent="0.2">
      <c r="A3256" s="4" t="s">
        <v>54</v>
      </c>
      <c r="B3256" s="3">
        <v>18367651</v>
      </c>
      <c r="C3256" s="3">
        <v>0</v>
      </c>
      <c r="D3256" s="3">
        <v>500</v>
      </c>
      <c r="E3256" s="3">
        <v>0</v>
      </c>
      <c r="F3256" s="3">
        <v>0</v>
      </c>
      <c r="G3256" s="4" t="s">
        <v>5</v>
      </c>
      <c r="H3256" s="4" t="s">
        <v>6464</v>
      </c>
      <c r="I3256" s="4" t="s">
        <v>6465</v>
      </c>
    </row>
    <row r="3257" spans="1:9" x14ac:dyDescent="0.2">
      <c r="A3257" s="4" t="s">
        <v>54</v>
      </c>
      <c r="B3257" s="3">
        <v>18367651</v>
      </c>
      <c r="C3257" s="3">
        <v>0</v>
      </c>
      <c r="D3257" s="3">
        <v>500</v>
      </c>
      <c r="E3257" s="3">
        <v>0</v>
      </c>
      <c r="F3257" s="3">
        <v>0</v>
      </c>
      <c r="G3257" s="4" t="s">
        <v>5</v>
      </c>
      <c r="H3257" s="4" t="s">
        <v>6466</v>
      </c>
      <c r="I3257" s="4" t="s">
        <v>6467</v>
      </c>
    </row>
    <row r="3258" spans="1:9" x14ac:dyDescent="0.2">
      <c r="A3258" s="4" t="s">
        <v>54</v>
      </c>
      <c r="B3258" s="3">
        <v>18367651</v>
      </c>
      <c r="C3258" s="3">
        <v>0</v>
      </c>
      <c r="D3258" s="3">
        <v>500</v>
      </c>
      <c r="E3258" s="3">
        <v>0</v>
      </c>
      <c r="F3258" s="3">
        <v>0</v>
      </c>
      <c r="G3258" s="4" t="s">
        <v>5</v>
      </c>
      <c r="H3258" s="4" t="s">
        <v>6468</v>
      </c>
      <c r="I3258" s="4" t="s">
        <v>6469</v>
      </c>
    </row>
    <row r="3259" spans="1:9" x14ac:dyDescent="0.2">
      <c r="A3259" s="4" t="s">
        <v>54</v>
      </c>
      <c r="B3259" s="3">
        <v>18367651</v>
      </c>
      <c r="C3259" s="3">
        <v>0</v>
      </c>
      <c r="D3259" s="3">
        <v>500</v>
      </c>
      <c r="E3259" s="3">
        <v>0</v>
      </c>
      <c r="F3259" s="3">
        <v>0</v>
      </c>
      <c r="G3259" s="4" t="s">
        <v>5</v>
      </c>
      <c r="H3259" s="4" t="s">
        <v>6470</v>
      </c>
      <c r="I3259" s="4" t="s">
        <v>6471</v>
      </c>
    </row>
    <row r="3260" spans="1:9" x14ac:dyDescent="0.2">
      <c r="A3260" s="4" t="s">
        <v>54</v>
      </c>
      <c r="B3260" s="3">
        <v>18367651</v>
      </c>
      <c r="C3260" s="3">
        <v>0</v>
      </c>
      <c r="D3260" s="3">
        <v>500</v>
      </c>
      <c r="E3260" s="3">
        <v>0</v>
      </c>
      <c r="F3260" s="3">
        <v>0</v>
      </c>
      <c r="G3260" s="4" t="s">
        <v>5</v>
      </c>
      <c r="H3260" s="4" t="s">
        <v>6472</v>
      </c>
      <c r="I3260" s="4" t="s">
        <v>6473</v>
      </c>
    </row>
    <row r="3261" spans="1:9" x14ac:dyDescent="0.2">
      <c r="A3261" s="4" t="s">
        <v>54</v>
      </c>
      <c r="B3261" s="3">
        <v>18367651</v>
      </c>
      <c r="C3261" s="3">
        <v>0</v>
      </c>
      <c r="D3261" s="3">
        <v>500</v>
      </c>
      <c r="E3261" s="3">
        <v>0</v>
      </c>
      <c r="F3261" s="3">
        <v>0</v>
      </c>
      <c r="G3261" s="4" t="s">
        <v>5</v>
      </c>
      <c r="H3261" s="4" t="s">
        <v>6474</v>
      </c>
      <c r="I3261" s="4" t="s">
        <v>6475</v>
      </c>
    </row>
    <row r="3262" spans="1:9" x14ac:dyDescent="0.2">
      <c r="A3262" s="4" t="s">
        <v>54</v>
      </c>
      <c r="B3262" s="3">
        <v>18367651</v>
      </c>
      <c r="C3262" s="3">
        <v>0</v>
      </c>
      <c r="D3262" s="3">
        <v>500</v>
      </c>
      <c r="E3262" s="3">
        <v>0</v>
      </c>
      <c r="F3262" s="3">
        <v>0</v>
      </c>
      <c r="G3262" s="4" t="s">
        <v>5</v>
      </c>
      <c r="H3262" s="4" t="s">
        <v>6476</v>
      </c>
      <c r="I3262" s="4" t="s">
        <v>6477</v>
      </c>
    </row>
    <row r="3263" spans="1:9" x14ac:dyDescent="0.2">
      <c r="A3263" s="4" t="s">
        <v>54</v>
      </c>
      <c r="B3263" s="3">
        <v>18367651</v>
      </c>
      <c r="C3263" s="3">
        <v>0</v>
      </c>
      <c r="D3263" s="3">
        <v>500</v>
      </c>
      <c r="E3263" s="3">
        <v>0</v>
      </c>
      <c r="F3263" s="3">
        <v>0</v>
      </c>
      <c r="G3263" s="4" t="s">
        <v>5</v>
      </c>
      <c r="H3263" s="4" t="s">
        <v>6478</v>
      </c>
      <c r="I3263" s="4" t="s">
        <v>6479</v>
      </c>
    </row>
    <row r="3264" spans="1:9" x14ac:dyDescent="0.2">
      <c r="A3264" s="4" t="s">
        <v>54</v>
      </c>
      <c r="B3264" s="3">
        <v>18367651</v>
      </c>
      <c r="C3264" s="3">
        <v>0</v>
      </c>
      <c r="D3264" s="3">
        <v>500</v>
      </c>
      <c r="E3264" s="3">
        <v>0</v>
      </c>
      <c r="F3264" s="3">
        <v>0</v>
      </c>
      <c r="G3264" s="4" t="s">
        <v>5</v>
      </c>
      <c r="H3264" s="4" t="s">
        <v>6480</v>
      </c>
      <c r="I3264" s="4" t="s">
        <v>6481</v>
      </c>
    </row>
    <row r="3265" spans="1:9" x14ac:dyDescent="0.2">
      <c r="A3265" s="4" t="s">
        <v>54</v>
      </c>
      <c r="B3265" s="3">
        <v>18367651</v>
      </c>
      <c r="C3265" s="3">
        <v>0</v>
      </c>
      <c r="D3265" s="3">
        <v>500</v>
      </c>
      <c r="E3265" s="3">
        <v>0</v>
      </c>
      <c r="F3265" s="3">
        <v>0</v>
      </c>
      <c r="G3265" s="4" t="s">
        <v>5</v>
      </c>
      <c r="H3265" s="4" t="s">
        <v>6482</v>
      </c>
      <c r="I3265" s="4" t="s">
        <v>6483</v>
      </c>
    </row>
    <row r="3266" spans="1:9" x14ac:dyDescent="0.2">
      <c r="A3266" s="4" t="s">
        <v>54</v>
      </c>
      <c r="B3266" s="3">
        <v>18367651</v>
      </c>
      <c r="C3266" s="3">
        <v>0</v>
      </c>
      <c r="D3266" s="3">
        <v>500</v>
      </c>
      <c r="E3266" s="3">
        <v>0</v>
      </c>
      <c r="F3266" s="3">
        <v>0</v>
      </c>
      <c r="G3266" s="4" t="s">
        <v>5</v>
      </c>
      <c r="H3266" s="4" t="s">
        <v>6484</v>
      </c>
      <c r="I3266" s="4" t="s">
        <v>6485</v>
      </c>
    </row>
    <row r="3267" spans="1:9" x14ac:dyDescent="0.2">
      <c r="A3267" s="4" t="s">
        <v>54</v>
      </c>
      <c r="B3267" s="3">
        <v>18367651</v>
      </c>
      <c r="C3267" s="3">
        <v>0</v>
      </c>
      <c r="D3267" s="3">
        <v>500</v>
      </c>
      <c r="E3267" s="3">
        <v>0</v>
      </c>
      <c r="F3267" s="3">
        <v>0</v>
      </c>
      <c r="G3267" s="4" t="s">
        <v>5</v>
      </c>
      <c r="H3267" s="4" t="s">
        <v>6486</v>
      </c>
      <c r="I3267" s="4" t="s">
        <v>6487</v>
      </c>
    </row>
    <row r="3268" spans="1:9" x14ac:dyDescent="0.2">
      <c r="A3268" s="4" t="s">
        <v>54</v>
      </c>
      <c r="B3268" s="3">
        <v>18367651</v>
      </c>
      <c r="C3268" s="3">
        <v>0</v>
      </c>
      <c r="D3268" s="3">
        <v>500</v>
      </c>
      <c r="E3268" s="3">
        <v>0</v>
      </c>
      <c r="F3268" s="3">
        <v>0</v>
      </c>
      <c r="G3268" s="4" t="s">
        <v>5</v>
      </c>
      <c r="H3268" s="4" t="s">
        <v>6488</v>
      </c>
      <c r="I3268" s="4" t="s">
        <v>6489</v>
      </c>
    </row>
    <row r="3269" spans="1:9" x14ac:dyDescent="0.2">
      <c r="A3269" s="4" t="s">
        <v>54</v>
      </c>
      <c r="B3269" s="3">
        <v>18367651</v>
      </c>
      <c r="C3269" s="3">
        <v>0</v>
      </c>
      <c r="D3269" s="3">
        <v>500</v>
      </c>
      <c r="E3269" s="3">
        <v>0</v>
      </c>
      <c r="F3269" s="3">
        <v>0</v>
      </c>
      <c r="G3269" s="4" t="s">
        <v>5</v>
      </c>
      <c r="H3269" s="4" t="s">
        <v>6490</v>
      </c>
      <c r="I3269" s="4" t="s">
        <v>6491</v>
      </c>
    </row>
    <row r="3270" spans="1:9" x14ac:dyDescent="0.2">
      <c r="A3270" s="4" t="s">
        <v>54</v>
      </c>
      <c r="B3270" s="3">
        <v>18367651</v>
      </c>
      <c r="C3270" s="3">
        <v>0</v>
      </c>
      <c r="D3270" s="3">
        <v>500</v>
      </c>
      <c r="E3270" s="3">
        <v>0</v>
      </c>
      <c r="F3270" s="3">
        <v>0</v>
      </c>
      <c r="G3270" s="4" t="s">
        <v>5</v>
      </c>
      <c r="H3270" s="4" t="s">
        <v>6492</v>
      </c>
      <c r="I3270" s="4" t="s">
        <v>6493</v>
      </c>
    </row>
    <row r="3271" spans="1:9" x14ac:dyDescent="0.2">
      <c r="A3271" s="4" t="s">
        <v>54</v>
      </c>
      <c r="B3271" s="3">
        <v>18367651</v>
      </c>
      <c r="C3271" s="3">
        <v>0</v>
      </c>
      <c r="D3271" s="3">
        <v>500</v>
      </c>
      <c r="E3271" s="3">
        <v>0</v>
      </c>
      <c r="F3271" s="3">
        <v>0</v>
      </c>
      <c r="G3271" s="4" t="s">
        <v>5</v>
      </c>
      <c r="H3271" s="4" t="s">
        <v>6494</v>
      </c>
      <c r="I3271" s="4" t="s">
        <v>6495</v>
      </c>
    </row>
    <row r="3272" spans="1:9" x14ac:dyDescent="0.2">
      <c r="A3272" s="4" t="s">
        <v>54</v>
      </c>
      <c r="B3272" s="3">
        <v>18367651</v>
      </c>
      <c r="C3272" s="3">
        <v>0</v>
      </c>
      <c r="D3272" s="3">
        <v>500</v>
      </c>
      <c r="E3272" s="3">
        <v>0</v>
      </c>
      <c r="F3272" s="3">
        <v>0</v>
      </c>
      <c r="G3272" s="4" t="s">
        <v>5</v>
      </c>
      <c r="H3272" s="4" t="s">
        <v>6496</v>
      </c>
      <c r="I3272" s="4" t="s">
        <v>6497</v>
      </c>
    </row>
    <row r="3273" spans="1:9" x14ac:dyDescent="0.2">
      <c r="A3273" s="4" t="s">
        <v>54</v>
      </c>
      <c r="B3273" s="3">
        <v>18367651</v>
      </c>
      <c r="C3273" s="3">
        <v>0</v>
      </c>
      <c r="D3273" s="3">
        <v>500</v>
      </c>
      <c r="E3273" s="3">
        <v>0</v>
      </c>
      <c r="F3273" s="3">
        <v>0</v>
      </c>
      <c r="G3273" s="4" t="s">
        <v>5</v>
      </c>
      <c r="H3273" s="4" t="s">
        <v>6498</v>
      </c>
      <c r="I3273" s="4" t="s">
        <v>6499</v>
      </c>
    </row>
    <row r="3274" spans="1:9" x14ac:dyDescent="0.2">
      <c r="A3274" s="4" t="s">
        <v>54</v>
      </c>
      <c r="B3274" s="3">
        <v>18367651</v>
      </c>
      <c r="C3274" s="3">
        <v>0</v>
      </c>
      <c r="D3274" s="3">
        <v>500</v>
      </c>
      <c r="E3274" s="3">
        <v>0</v>
      </c>
      <c r="F3274" s="3">
        <v>0</v>
      </c>
      <c r="G3274" s="4" t="s">
        <v>5</v>
      </c>
      <c r="H3274" s="4" t="s">
        <v>6500</v>
      </c>
      <c r="I3274" s="4" t="s">
        <v>6501</v>
      </c>
    </row>
    <row r="3275" spans="1:9" x14ac:dyDescent="0.2">
      <c r="A3275" s="4" t="s">
        <v>54</v>
      </c>
      <c r="B3275" s="3">
        <v>18367651</v>
      </c>
      <c r="C3275" s="3">
        <v>0</v>
      </c>
      <c r="D3275" s="3">
        <v>500</v>
      </c>
      <c r="E3275" s="3">
        <v>0</v>
      </c>
      <c r="F3275" s="3">
        <v>0</v>
      </c>
      <c r="G3275" s="4" t="s">
        <v>5</v>
      </c>
      <c r="H3275" s="4" t="s">
        <v>6502</v>
      </c>
      <c r="I3275" s="4" t="s">
        <v>6503</v>
      </c>
    </row>
    <row r="3276" spans="1:9" x14ac:dyDescent="0.2">
      <c r="A3276" s="4" t="s">
        <v>54</v>
      </c>
      <c r="B3276" s="3">
        <v>18367651</v>
      </c>
      <c r="C3276" s="3">
        <v>0</v>
      </c>
      <c r="D3276" s="3">
        <v>500</v>
      </c>
      <c r="E3276" s="3">
        <v>0</v>
      </c>
      <c r="F3276" s="3">
        <v>0</v>
      </c>
      <c r="G3276" s="4" t="s">
        <v>5</v>
      </c>
      <c r="H3276" s="4" t="s">
        <v>6504</v>
      </c>
      <c r="I3276" s="4" t="s">
        <v>6505</v>
      </c>
    </row>
    <row r="3277" spans="1:9" x14ac:dyDescent="0.2">
      <c r="A3277" s="4" t="s">
        <v>54</v>
      </c>
      <c r="B3277" s="3">
        <v>18367651</v>
      </c>
      <c r="C3277" s="3">
        <v>0</v>
      </c>
      <c r="D3277" s="3">
        <v>500</v>
      </c>
      <c r="E3277" s="3">
        <v>0</v>
      </c>
      <c r="F3277" s="3">
        <v>0</v>
      </c>
      <c r="G3277" s="4" t="s">
        <v>5</v>
      </c>
      <c r="H3277" s="4" t="s">
        <v>6506</v>
      </c>
      <c r="I3277" s="4" t="s">
        <v>6507</v>
      </c>
    </row>
    <row r="3278" spans="1:9" x14ac:dyDescent="0.2">
      <c r="A3278" s="4" t="s">
        <v>54</v>
      </c>
      <c r="B3278" s="3">
        <v>18367651</v>
      </c>
      <c r="C3278" s="3">
        <v>0</v>
      </c>
      <c r="D3278" s="3">
        <v>500</v>
      </c>
      <c r="E3278" s="3">
        <v>0</v>
      </c>
      <c r="F3278" s="3">
        <v>0</v>
      </c>
      <c r="G3278" s="4" t="s">
        <v>5</v>
      </c>
      <c r="H3278" s="4" t="s">
        <v>6508</v>
      </c>
      <c r="I3278" s="4" t="s">
        <v>6509</v>
      </c>
    </row>
    <row r="3279" spans="1:9" x14ac:dyDescent="0.2">
      <c r="A3279" s="4" t="s">
        <v>54</v>
      </c>
      <c r="B3279" s="3">
        <v>18367651</v>
      </c>
      <c r="C3279" s="3">
        <v>0</v>
      </c>
      <c r="D3279" s="3">
        <v>500</v>
      </c>
      <c r="E3279" s="3">
        <v>0</v>
      </c>
      <c r="F3279" s="3">
        <v>0</v>
      </c>
      <c r="G3279" s="4" t="s">
        <v>5</v>
      </c>
      <c r="H3279" s="4" t="s">
        <v>6510</v>
      </c>
      <c r="I3279" s="4" t="s">
        <v>6511</v>
      </c>
    </row>
    <row r="3280" spans="1:9" x14ac:dyDescent="0.2">
      <c r="A3280" s="4" t="s">
        <v>54</v>
      </c>
      <c r="B3280" s="3">
        <v>18367651</v>
      </c>
      <c r="C3280" s="3">
        <v>0</v>
      </c>
      <c r="D3280" s="3">
        <v>500</v>
      </c>
      <c r="E3280" s="3">
        <v>0</v>
      </c>
      <c r="F3280" s="3">
        <v>0</v>
      </c>
      <c r="G3280" s="4" t="s">
        <v>5</v>
      </c>
      <c r="H3280" s="4" t="s">
        <v>6512</v>
      </c>
      <c r="I3280" s="4" t="s">
        <v>6513</v>
      </c>
    </row>
    <row r="3281" spans="1:9" x14ac:dyDescent="0.2">
      <c r="A3281" s="4" t="s">
        <v>54</v>
      </c>
      <c r="B3281" s="3">
        <v>18367651</v>
      </c>
      <c r="C3281" s="3">
        <v>0</v>
      </c>
      <c r="D3281" s="3">
        <v>500</v>
      </c>
      <c r="E3281" s="3">
        <v>0</v>
      </c>
      <c r="F3281" s="3">
        <v>0</v>
      </c>
      <c r="G3281" s="4" t="s">
        <v>5</v>
      </c>
      <c r="H3281" s="4" t="s">
        <v>6514</v>
      </c>
      <c r="I3281" s="4" t="s">
        <v>6515</v>
      </c>
    </row>
    <row r="3282" spans="1:9" x14ac:dyDescent="0.2">
      <c r="A3282" s="4" t="s">
        <v>54</v>
      </c>
      <c r="B3282" s="3">
        <v>18367651</v>
      </c>
      <c r="C3282" s="3">
        <v>0</v>
      </c>
      <c r="D3282" s="3">
        <v>500</v>
      </c>
      <c r="E3282" s="3">
        <v>0</v>
      </c>
      <c r="F3282" s="3">
        <v>0</v>
      </c>
      <c r="G3282" s="4" t="s">
        <v>5</v>
      </c>
      <c r="H3282" s="4" t="s">
        <v>6516</v>
      </c>
      <c r="I3282" s="4" t="s">
        <v>6517</v>
      </c>
    </row>
    <row r="3283" spans="1:9" x14ac:dyDescent="0.2">
      <c r="A3283" s="4" t="s">
        <v>54</v>
      </c>
      <c r="B3283" s="3">
        <v>18367651</v>
      </c>
      <c r="C3283" s="3">
        <v>0</v>
      </c>
      <c r="D3283" s="3">
        <v>500</v>
      </c>
      <c r="E3283" s="3">
        <v>0</v>
      </c>
      <c r="F3283" s="3">
        <v>0</v>
      </c>
      <c r="G3283" s="4" t="s">
        <v>5</v>
      </c>
      <c r="H3283" s="4" t="s">
        <v>6518</v>
      </c>
      <c r="I3283" s="4" t="s">
        <v>6519</v>
      </c>
    </row>
    <row r="3284" spans="1:9" x14ac:dyDescent="0.2">
      <c r="A3284" s="4" t="s">
        <v>54</v>
      </c>
      <c r="B3284" s="3">
        <v>18367651</v>
      </c>
      <c r="C3284" s="3">
        <v>0</v>
      </c>
      <c r="D3284" s="3">
        <v>500</v>
      </c>
      <c r="E3284" s="3">
        <v>0</v>
      </c>
      <c r="F3284" s="3">
        <v>0</v>
      </c>
      <c r="G3284" s="4" t="s">
        <v>5</v>
      </c>
      <c r="H3284" s="4" t="s">
        <v>6520</v>
      </c>
      <c r="I3284" s="4" t="s">
        <v>6521</v>
      </c>
    </row>
    <row r="3285" spans="1:9" x14ac:dyDescent="0.2">
      <c r="A3285" s="4" t="s">
        <v>54</v>
      </c>
      <c r="B3285" s="3">
        <v>18367651</v>
      </c>
      <c r="C3285" s="3">
        <v>0</v>
      </c>
      <c r="D3285" s="3">
        <v>500</v>
      </c>
      <c r="E3285" s="3">
        <v>0</v>
      </c>
      <c r="F3285" s="3">
        <v>0</v>
      </c>
      <c r="G3285" s="4" t="s">
        <v>5</v>
      </c>
      <c r="H3285" s="4" t="s">
        <v>6522</v>
      </c>
      <c r="I3285" s="4" t="s">
        <v>6523</v>
      </c>
    </row>
    <row r="3286" spans="1:9" x14ac:dyDescent="0.2">
      <c r="A3286" s="4" t="s">
        <v>54</v>
      </c>
      <c r="B3286" s="3">
        <v>18367651</v>
      </c>
      <c r="C3286" s="3">
        <v>0</v>
      </c>
      <c r="D3286" s="3">
        <v>500</v>
      </c>
      <c r="E3286" s="3">
        <v>0</v>
      </c>
      <c r="F3286" s="3">
        <v>0</v>
      </c>
      <c r="G3286" s="4" t="s">
        <v>5</v>
      </c>
      <c r="H3286" s="4" t="s">
        <v>6524</v>
      </c>
      <c r="I3286" s="4" t="s">
        <v>6525</v>
      </c>
    </row>
    <row r="3287" spans="1:9" x14ac:dyDescent="0.2">
      <c r="A3287" s="4" t="s">
        <v>54</v>
      </c>
      <c r="B3287" s="3">
        <v>18367651</v>
      </c>
      <c r="C3287" s="3">
        <v>0</v>
      </c>
      <c r="D3287" s="3">
        <v>500</v>
      </c>
      <c r="E3287" s="3">
        <v>0</v>
      </c>
      <c r="F3287" s="3">
        <v>0</v>
      </c>
      <c r="G3287" s="4" t="s">
        <v>5</v>
      </c>
      <c r="H3287" s="4" t="s">
        <v>6526</v>
      </c>
      <c r="I3287" s="4" t="s">
        <v>6527</v>
      </c>
    </row>
    <row r="3288" spans="1:9" x14ac:dyDescent="0.2">
      <c r="A3288" s="4" t="s">
        <v>54</v>
      </c>
      <c r="B3288" s="3">
        <v>18367651</v>
      </c>
      <c r="C3288" s="3">
        <v>0</v>
      </c>
      <c r="D3288" s="3">
        <v>500</v>
      </c>
      <c r="E3288" s="3">
        <v>0</v>
      </c>
      <c r="F3288" s="3">
        <v>0</v>
      </c>
      <c r="G3288" s="4" t="s">
        <v>5</v>
      </c>
      <c r="H3288" s="4" t="s">
        <v>6528</v>
      </c>
      <c r="I3288" s="4" t="s">
        <v>6529</v>
      </c>
    </row>
    <row r="3289" spans="1:9" x14ac:dyDescent="0.2">
      <c r="A3289" s="4" t="s">
        <v>54</v>
      </c>
      <c r="B3289" s="3">
        <v>18367651</v>
      </c>
      <c r="C3289" s="3">
        <v>0</v>
      </c>
      <c r="D3289" s="3">
        <v>500</v>
      </c>
      <c r="E3289" s="3">
        <v>0</v>
      </c>
      <c r="F3289" s="3">
        <v>0</v>
      </c>
      <c r="G3289" s="4" t="s">
        <v>5</v>
      </c>
      <c r="H3289" s="4" t="s">
        <v>6530</v>
      </c>
      <c r="I3289" s="4" t="s">
        <v>6531</v>
      </c>
    </row>
    <row r="3290" spans="1:9" x14ac:dyDescent="0.2">
      <c r="A3290" s="4" t="s">
        <v>54</v>
      </c>
      <c r="B3290" s="3">
        <v>18367651</v>
      </c>
      <c r="C3290" s="3">
        <v>0</v>
      </c>
      <c r="D3290" s="3">
        <v>500</v>
      </c>
      <c r="E3290" s="3">
        <v>0</v>
      </c>
      <c r="F3290" s="3">
        <v>0</v>
      </c>
      <c r="G3290" s="4" t="s">
        <v>5</v>
      </c>
      <c r="H3290" s="4" t="s">
        <v>6532</v>
      </c>
      <c r="I3290" s="4" t="s">
        <v>6533</v>
      </c>
    </row>
    <row r="3291" spans="1:9" x14ac:dyDescent="0.2">
      <c r="A3291" s="4" t="s">
        <v>54</v>
      </c>
      <c r="B3291" s="3">
        <v>18367651</v>
      </c>
      <c r="C3291" s="3">
        <v>0</v>
      </c>
      <c r="D3291" s="3">
        <v>500</v>
      </c>
      <c r="E3291" s="3">
        <v>0</v>
      </c>
      <c r="F3291" s="3">
        <v>0</v>
      </c>
      <c r="G3291" s="4" t="s">
        <v>5</v>
      </c>
      <c r="H3291" s="4" t="s">
        <v>6534</v>
      </c>
      <c r="I3291" s="4" t="s">
        <v>6535</v>
      </c>
    </row>
    <row r="3292" spans="1:9" x14ac:dyDescent="0.2">
      <c r="A3292" s="4" t="s">
        <v>54</v>
      </c>
      <c r="B3292" s="3">
        <v>18367651</v>
      </c>
      <c r="C3292" s="3">
        <v>0</v>
      </c>
      <c r="D3292" s="3">
        <v>500</v>
      </c>
      <c r="E3292" s="3">
        <v>0</v>
      </c>
      <c r="F3292" s="3">
        <v>0</v>
      </c>
      <c r="G3292" s="4" t="s">
        <v>5</v>
      </c>
      <c r="H3292" s="4" t="s">
        <v>6536</v>
      </c>
      <c r="I3292" s="4" t="s">
        <v>6537</v>
      </c>
    </row>
    <row r="3293" spans="1:9" x14ac:dyDescent="0.2">
      <c r="A3293" s="4" t="s">
        <v>54</v>
      </c>
      <c r="B3293" s="3">
        <v>18367651</v>
      </c>
      <c r="C3293" s="3">
        <v>0</v>
      </c>
      <c r="D3293" s="3">
        <v>500</v>
      </c>
      <c r="E3293" s="3">
        <v>0</v>
      </c>
      <c r="F3293" s="3">
        <v>0</v>
      </c>
      <c r="G3293" s="4" t="s">
        <v>5</v>
      </c>
      <c r="H3293" s="4" t="s">
        <v>6538</v>
      </c>
      <c r="I3293" s="4" t="s">
        <v>6539</v>
      </c>
    </row>
    <row r="3294" spans="1:9" x14ac:dyDescent="0.2">
      <c r="A3294" s="4" t="s">
        <v>54</v>
      </c>
      <c r="B3294" s="3">
        <v>18367651</v>
      </c>
      <c r="C3294" s="3">
        <v>0</v>
      </c>
      <c r="D3294" s="3">
        <v>500</v>
      </c>
      <c r="E3294" s="3">
        <v>0</v>
      </c>
      <c r="F3294" s="3">
        <v>0</v>
      </c>
      <c r="G3294" s="4" t="s">
        <v>5</v>
      </c>
      <c r="H3294" s="4" t="s">
        <v>6540</v>
      </c>
      <c r="I3294" s="4" t="s">
        <v>6541</v>
      </c>
    </row>
    <row r="3295" spans="1:9" x14ac:dyDescent="0.2">
      <c r="A3295" s="4" t="s">
        <v>54</v>
      </c>
      <c r="B3295" s="3">
        <v>18367651</v>
      </c>
      <c r="C3295" s="3">
        <v>0</v>
      </c>
      <c r="D3295" s="3">
        <v>500</v>
      </c>
      <c r="E3295" s="3">
        <v>0</v>
      </c>
      <c r="F3295" s="3">
        <v>0</v>
      </c>
      <c r="G3295" s="4" t="s">
        <v>5</v>
      </c>
      <c r="H3295" s="4" t="s">
        <v>6542</v>
      </c>
      <c r="I3295" s="4" t="s">
        <v>6543</v>
      </c>
    </row>
    <row r="3296" spans="1:9" x14ac:dyDescent="0.2">
      <c r="A3296" s="4" t="s">
        <v>54</v>
      </c>
      <c r="B3296" s="3">
        <v>18367651</v>
      </c>
      <c r="C3296" s="3">
        <v>0</v>
      </c>
      <c r="D3296" s="3">
        <v>500</v>
      </c>
      <c r="E3296" s="3">
        <v>0</v>
      </c>
      <c r="F3296" s="3">
        <v>0</v>
      </c>
      <c r="G3296" s="4" t="s">
        <v>5</v>
      </c>
      <c r="H3296" s="4" t="s">
        <v>6544</v>
      </c>
      <c r="I3296" s="4" t="s">
        <v>6545</v>
      </c>
    </row>
    <row r="3297" spans="1:9" x14ac:dyDescent="0.2">
      <c r="A3297" s="4" t="s">
        <v>54</v>
      </c>
      <c r="B3297" s="3">
        <v>18367651</v>
      </c>
      <c r="C3297" s="3">
        <v>0</v>
      </c>
      <c r="D3297" s="3">
        <v>500</v>
      </c>
      <c r="E3297" s="3">
        <v>0</v>
      </c>
      <c r="F3297" s="3">
        <v>0</v>
      </c>
      <c r="G3297" s="4" t="s">
        <v>5</v>
      </c>
      <c r="H3297" s="4" t="s">
        <v>6546</v>
      </c>
      <c r="I3297" s="4" t="s">
        <v>6547</v>
      </c>
    </row>
    <row r="3298" spans="1:9" x14ac:dyDescent="0.2">
      <c r="A3298" s="4" t="s">
        <v>54</v>
      </c>
      <c r="B3298" s="3">
        <v>18367651</v>
      </c>
      <c r="C3298" s="3">
        <v>0</v>
      </c>
      <c r="D3298" s="3">
        <v>500</v>
      </c>
      <c r="E3298" s="3">
        <v>0</v>
      </c>
      <c r="F3298" s="3">
        <v>0</v>
      </c>
      <c r="G3298" s="4" t="s">
        <v>5</v>
      </c>
      <c r="H3298" s="4" t="s">
        <v>6548</v>
      </c>
      <c r="I3298" s="4" t="s">
        <v>6549</v>
      </c>
    </row>
    <row r="3299" spans="1:9" x14ac:dyDescent="0.2">
      <c r="A3299" s="4" t="s">
        <v>54</v>
      </c>
      <c r="B3299" s="3">
        <v>18367651</v>
      </c>
      <c r="C3299" s="3">
        <v>0</v>
      </c>
      <c r="D3299" s="3">
        <v>500</v>
      </c>
      <c r="E3299" s="3">
        <v>0</v>
      </c>
      <c r="F3299" s="3">
        <v>0</v>
      </c>
      <c r="G3299" s="4" t="s">
        <v>5</v>
      </c>
      <c r="H3299" s="4" t="s">
        <v>6550</v>
      </c>
      <c r="I3299" s="4" t="s">
        <v>6551</v>
      </c>
    </row>
    <row r="3300" spans="1:9" x14ac:dyDescent="0.2">
      <c r="A3300" s="4" t="s">
        <v>54</v>
      </c>
      <c r="B3300" s="3">
        <v>18367651</v>
      </c>
      <c r="C3300" s="3">
        <v>0</v>
      </c>
      <c r="D3300" s="3">
        <v>500</v>
      </c>
      <c r="E3300" s="3">
        <v>0</v>
      </c>
      <c r="F3300" s="3">
        <v>0</v>
      </c>
      <c r="G3300" s="4" t="s">
        <v>5</v>
      </c>
      <c r="H3300" s="4" t="s">
        <v>6552</v>
      </c>
      <c r="I3300" s="4" t="s">
        <v>6553</v>
      </c>
    </row>
    <row r="3301" spans="1:9" x14ac:dyDescent="0.2">
      <c r="A3301" s="4" t="s">
        <v>54</v>
      </c>
      <c r="B3301" s="3">
        <v>18367651</v>
      </c>
      <c r="C3301" s="3">
        <v>0</v>
      </c>
      <c r="D3301" s="3">
        <v>500</v>
      </c>
      <c r="E3301" s="3">
        <v>0</v>
      </c>
      <c r="F3301" s="3">
        <v>0</v>
      </c>
      <c r="G3301" s="4" t="s">
        <v>5</v>
      </c>
      <c r="H3301" s="4" t="s">
        <v>6554</v>
      </c>
      <c r="I3301" s="4" t="s">
        <v>6555</v>
      </c>
    </row>
    <row r="3302" spans="1:9" x14ac:dyDescent="0.2">
      <c r="A3302" s="4" t="s">
        <v>54</v>
      </c>
      <c r="B3302" s="3">
        <v>18367651</v>
      </c>
      <c r="C3302" s="3">
        <v>0</v>
      </c>
      <c r="D3302" s="3">
        <v>500</v>
      </c>
      <c r="E3302" s="3">
        <v>0</v>
      </c>
      <c r="F3302" s="3">
        <v>0</v>
      </c>
      <c r="G3302" s="4" t="s">
        <v>5</v>
      </c>
      <c r="H3302" s="4" t="s">
        <v>6556</v>
      </c>
      <c r="I3302" s="4" t="s">
        <v>6557</v>
      </c>
    </row>
    <row r="3303" spans="1:9" x14ac:dyDescent="0.2">
      <c r="A3303" s="4" t="s">
        <v>54</v>
      </c>
      <c r="B3303" s="3">
        <v>18367651</v>
      </c>
      <c r="C3303" s="3">
        <v>0</v>
      </c>
      <c r="D3303" s="3">
        <v>500</v>
      </c>
      <c r="E3303" s="3">
        <v>0</v>
      </c>
      <c r="F3303" s="3">
        <v>0</v>
      </c>
      <c r="G3303" s="4" t="s">
        <v>5</v>
      </c>
      <c r="H3303" s="4" t="s">
        <v>6558</v>
      </c>
      <c r="I3303" s="4" t="s">
        <v>6559</v>
      </c>
    </row>
    <row r="3304" spans="1:9" x14ac:dyDescent="0.2">
      <c r="A3304" s="4" t="s">
        <v>54</v>
      </c>
      <c r="B3304" s="3">
        <v>18367651</v>
      </c>
      <c r="C3304" s="3">
        <v>0</v>
      </c>
      <c r="D3304" s="3">
        <v>500</v>
      </c>
      <c r="E3304" s="3">
        <v>0</v>
      </c>
      <c r="F3304" s="3">
        <v>0</v>
      </c>
      <c r="G3304" s="4" t="s">
        <v>5</v>
      </c>
      <c r="H3304" s="4" t="s">
        <v>6560</v>
      </c>
      <c r="I3304" s="4" t="s">
        <v>6561</v>
      </c>
    </row>
    <row r="3305" spans="1:9" x14ac:dyDescent="0.2">
      <c r="A3305" s="4" t="s">
        <v>54</v>
      </c>
      <c r="B3305" s="3">
        <v>18367651</v>
      </c>
      <c r="C3305" s="3">
        <v>0</v>
      </c>
      <c r="D3305" s="3">
        <v>500</v>
      </c>
      <c r="E3305" s="3">
        <v>0</v>
      </c>
      <c r="F3305" s="3">
        <v>0</v>
      </c>
      <c r="G3305" s="4" t="s">
        <v>5</v>
      </c>
      <c r="H3305" s="4" t="s">
        <v>6562</v>
      </c>
      <c r="I3305" s="4" t="s">
        <v>6563</v>
      </c>
    </row>
    <row r="3306" spans="1:9" x14ac:dyDescent="0.2">
      <c r="A3306" s="4" t="s">
        <v>54</v>
      </c>
      <c r="B3306" s="3">
        <v>18367651</v>
      </c>
      <c r="C3306" s="3">
        <v>0</v>
      </c>
      <c r="D3306" s="3">
        <v>500</v>
      </c>
      <c r="E3306" s="3">
        <v>0</v>
      </c>
      <c r="F3306" s="3">
        <v>0</v>
      </c>
      <c r="G3306" s="4" t="s">
        <v>5</v>
      </c>
      <c r="H3306" s="4" t="s">
        <v>6564</v>
      </c>
      <c r="I3306" s="4" t="s">
        <v>6565</v>
      </c>
    </row>
    <row r="3307" spans="1:9" x14ac:dyDescent="0.2">
      <c r="A3307" s="4" t="s">
        <v>54</v>
      </c>
      <c r="B3307" s="3">
        <v>18367651</v>
      </c>
      <c r="C3307" s="3">
        <v>0</v>
      </c>
      <c r="D3307" s="3">
        <v>500</v>
      </c>
      <c r="E3307" s="3">
        <v>0</v>
      </c>
      <c r="F3307" s="3">
        <v>0</v>
      </c>
      <c r="G3307" s="4" t="s">
        <v>5</v>
      </c>
      <c r="H3307" s="4" t="s">
        <v>6566</v>
      </c>
      <c r="I3307" s="4" t="s">
        <v>6567</v>
      </c>
    </row>
    <row r="3308" spans="1:9" x14ac:dyDescent="0.2">
      <c r="A3308" s="4" t="s">
        <v>54</v>
      </c>
      <c r="B3308" s="3">
        <v>18367651</v>
      </c>
      <c r="C3308" s="3">
        <v>0</v>
      </c>
      <c r="D3308" s="3">
        <v>500</v>
      </c>
      <c r="E3308" s="3">
        <v>0</v>
      </c>
      <c r="F3308" s="3">
        <v>0</v>
      </c>
      <c r="G3308" s="4" t="s">
        <v>5</v>
      </c>
      <c r="H3308" s="4" t="s">
        <v>6568</v>
      </c>
      <c r="I3308" s="4" t="s">
        <v>6569</v>
      </c>
    </row>
    <row r="3309" spans="1:9" x14ac:dyDescent="0.2">
      <c r="A3309" s="4" t="s">
        <v>54</v>
      </c>
      <c r="B3309" s="3">
        <v>18367651</v>
      </c>
      <c r="C3309" s="3">
        <v>0</v>
      </c>
      <c r="D3309" s="3">
        <v>500</v>
      </c>
      <c r="E3309" s="3">
        <v>0</v>
      </c>
      <c r="F3309" s="3">
        <v>0</v>
      </c>
      <c r="G3309" s="4" t="s">
        <v>5</v>
      </c>
      <c r="H3309" s="4" t="s">
        <v>6570</v>
      </c>
      <c r="I3309" s="4" t="s">
        <v>6571</v>
      </c>
    </row>
    <row r="3310" spans="1:9" x14ac:dyDescent="0.2">
      <c r="A3310" s="4" t="s">
        <v>54</v>
      </c>
      <c r="B3310" s="3">
        <v>18367651</v>
      </c>
      <c r="C3310" s="3">
        <v>0</v>
      </c>
      <c r="D3310" s="3">
        <v>500</v>
      </c>
      <c r="E3310" s="3">
        <v>0</v>
      </c>
      <c r="F3310" s="3">
        <v>0</v>
      </c>
      <c r="G3310" s="4" t="s">
        <v>5</v>
      </c>
      <c r="H3310" s="4" t="s">
        <v>6572</v>
      </c>
      <c r="I3310" s="4" t="s">
        <v>6573</v>
      </c>
    </row>
    <row r="3311" spans="1:9" x14ac:dyDescent="0.2">
      <c r="A3311" s="4" t="s">
        <v>54</v>
      </c>
      <c r="B3311" s="3">
        <v>18367651</v>
      </c>
      <c r="C3311" s="3">
        <v>0</v>
      </c>
      <c r="D3311" s="3">
        <v>500</v>
      </c>
      <c r="E3311" s="3">
        <v>0</v>
      </c>
      <c r="F3311" s="3">
        <v>0</v>
      </c>
      <c r="G3311" s="4" t="s">
        <v>5</v>
      </c>
      <c r="H3311" s="4" t="s">
        <v>6574</v>
      </c>
      <c r="I3311" s="4" t="s">
        <v>6575</v>
      </c>
    </row>
    <row r="3312" spans="1:9" x14ac:dyDescent="0.2">
      <c r="A3312" s="4" t="s">
        <v>54</v>
      </c>
      <c r="B3312" s="3">
        <v>18367651</v>
      </c>
      <c r="C3312" s="3">
        <v>0</v>
      </c>
      <c r="D3312" s="3">
        <v>500</v>
      </c>
      <c r="E3312" s="3">
        <v>0</v>
      </c>
      <c r="F3312" s="3">
        <v>0</v>
      </c>
      <c r="G3312" s="4" t="s">
        <v>5</v>
      </c>
      <c r="H3312" s="4" t="s">
        <v>6576</v>
      </c>
      <c r="I3312" s="4" t="s">
        <v>6577</v>
      </c>
    </row>
    <row r="3313" spans="1:9" x14ac:dyDescent="0.2">
      <c r="A3313" s="4" t="s">
        <v>54</v>
      </c>
      <c r="B3313" s="3">
        <v>18367651</v>
      </c>
      <c r="C3313" s="3">
        <v>0</v>
      </c>
      <c r="D3313" s="3">
        <v>500</v>
      </c>
      <c r="E3313" s="3">
        <v>0</v>
      </c>
      <c r="F3313" s="3">
        <v>0</v>
      </c>
      <c r="G3313" s="4" t="s">
        <v>5</v>
      </c>
      <c r="H3313" s="4" t="s">
        <v>6578</v>
      </c>
      <c r="I3313" s="4" t="s">
        <v>6579</v>
      </c>
    </row>
    <row r="3314" spans="1:9" x14ac:dyDescent="0.2">
      <c r="A3314" s="4" t="s">
        <v>54</v>
      </c>
      <c r="B3314" s="3">
        <v>18367651</v>
      </c>
      <c r="C3314" s="3">
        <v>0</v>
      </c>
      <c r="D3314" s="3">
        <v>500</v>
      </c>
      <c r="E3314" s="3">
        <v>0</v>
      </c>
      <c r="F3314" s="3">
        <v>0</v>
      </c>
      <c r="G3314" s="4" t="s">
        <v>5</v>
      </c>
      <c r="H3314" s="4" t="s">
        <v>6580</v>
      </c>
      <c r="I3314" s="4" t="s">
        <v>6581</v>
      </c>
    </row>
    <row r="3315" spans="1:9" x14ac:dyDescent="0.2">
      <c r="A3315" s="4" t="s">
        <v>54</v>
      </c>
      <c r="B3315" s="3">
        <v>18367651</v>
      </c>
      <c r="C3315" s="3">
        <v>0</v>
      </c>
      <c r="D3315" s="3">
        <v>500</v>
      </c>
      <c r="E3315" s="3">
        <v>0</v>
      </c>
      <c r="F3315" s="3">
        <v>0</v>
      </c>
      <c r="G3315" s="4" t="s">
        <v>5</v>
      </c>
      <c r="H3315" s="4" t="s">
        <v>6582</v>
      </c>
      <c r="I3315" s="4" t="s">
        <v>6583</v>
      </c>
    </row>
    <row r="3316" spans="1:9" x14ac:dyDescent="0.2">
      <c r="A3316" s="4" t="s">
        <v>54</v>
      </c>
      <c r="B3316" s="3">
        <v>18367651</v>
      </c>
      <c r="C3316" s="3">
        <v>0</v>
      </c>
      <c r="D3316" s="3">
        <v>500</v>
      </c>
      <c r="E3316" s="3">
        <v>0</v>
      </c>
      <c r="F3316" s="3">
        <v>0</v>
      </c>
      <c r="G3316" s="4" t="s">
        <v>5</v>
      </c>
      <c r="H3316" s="4" t="s">
        <v>6584</v>
      </c>
      <c r="I3316" s="4" t="s">
        <v>6585</v>
      </c>
    </row>
    <row r="3317" spans="1:9" x14ac:dyDescent="0.2">
      <c r="A3317" s="4" t="s">
        <v>54</v>
      </c>
      <c r="B3317" s="3">
        <v>18367651</v>
      </c>
      <c r="C3317" s="3">
        <v>0</v>
      </c>
      <c r="D3317" s="3">
        <v>500</v>
      </c>
      <c r="E3317" s="3">
        <v>0</v>
      </c>
      <c r="F3317" s="3">
        <v>0</v>
      </c>
      <c r="G3317" s="4" t="s">
        <v>5</v>
      </c>
      <c r="H3317" s="4" t="s">
        <v>6586</v>
      </c>
      <c r="I3317" s="4" t="s">
        <v>6587</v>
      </c>
    </row>
    <row r="3318" spans="1:9" x14ac:dyDescent="0.2">
      <c r="A3318" s="4" t="s">
        <v>54</v>
      </c>
      <c r="B3318" s="3">
        <v>18367651</v>
      </c>
      <c r="C3318" s="3">
        <v>0</v>
      </c>
      <c r="D3318" s="3">
        <v>500</v>
      </c>
      <c r="E3318" s="3">
        <v>0</v>
      </c>
      <c r="F3318" s="3">
        <v>0</v>
      </c>
      <c r="G3318" s="4" t="s">
        <v>5</v>
      </c>
      <c r="H3318" s="4" t="s">
        <v>6588</v>
      </c>
      <c r="I3318" s="4" t="s">
        <v>6589</v>
      </c>
    </row>
    <row r="3319" spans="1:9" x14ac:dyDescent="0.2">
      <c r="A3319" s="4" t="s">
        <v>54</v>
      </c>
      <c r="B3319" s="3">
        <v>18367651</v>
      </c>
      <c r="C3319" s="3">
        <v>0</v>
      </c>
      <c r="D3319" s="3">
        <v>500</v>
      </c>
      <c r="E3319" s="3">
        <v>0</v>
      </c>
      <c r="F3319" s="3">
        <v>0</v>
      </c>
      <c r="G3319" s="4" t="s">
        <v>5</v>
      </c>
      <c r="H3319" s="4" t="s">
        <v>6590</v>
      </c>
      <c r="I3319" s="4" t="s">
        <v>6591</v>
      </c>
    </row>
    <row r="3320" spans="1:9" x14ac:dyDescent="0.2">
      <c r="A3320" s="4" t="s">
        <v>54</v>
      </c>
      <c r="B3320" s="3">
        <v>18367651</v>
      </c>
      <c r="C3320" s="3">
        <v>0</v>
      </c>
      <c r="D3320" s="3">
        <v>500</v>
      </c>
      <c r="E3320" s="3">
        <v>0</v>
      </c>
      <c r="F3320" s="3">
        <v>0</v>
      </c>
      <c r="G3320" s="4" t="s">
        <v>5</v>
      </c>
      <c r="H3320" s="4" t="s">
        <v>6592</v>
      </c>
      <c r="I3320" s="4" t="s">
        <v>6593</v>
      </c>
    </row>
    <row r="3321" spans="1:9" x14ac:dyDescent="0.2">
      <c r="A3321" s="4" t="s">
        <v>54</v>
      </c>
      <c r="B3321" s="3">
        <v>18367651</v>
      </c>
      <c r="C3321" s="3">
        <v>0</v>
      </c>
      <c r="D3321" s="3">
        <v>500</v>
      </c>
      <c r="E3321" s="3">
        <v>0</v>
      </c>
      <c r="F3321" s="3">
        <v>0</v>
      </c>
      <c r="G3321" s="4" t="s">
        <v>5</v>
      </c>
      <c r="H3321" s="4" t="s">
        <v>6594</v>
      </c>
      <c r="I3321" s="4" t="s">
        <v>6595</v>
      </c>
    </row>
    <row r="3322" spans="1:9" x14ac:dyDescent="0.2">
      <c r="A3322" s="4" t="s">
        <v>54</v>
      </c>
      <c r="B3322" s="3">
        <v>18367651</v>
      </c>
      <c r="C3322" s="3">
        <v>0</v>
      </c>
      <c r="D3322" s="3">
        <v>500</v>
      </c>
      <c r="E3322" s="3">
        <v>0</v>
      </c>
      <c r="F3322" s="3">
        <v>0</v>
      </c>
      <c r="G3322" s="4" t="s">
        <v>5</v>
      </c>
      <c r="H3322" s="4" t="s">
        <v>6596</v>
      </c>
      <c r="I3322" s="4" t="s">
        <v>6597</v>
      </c>
    </row>
    <row r="3323" spans="1:9" x14ac:dyDescent="0.2">
      <c r="A3323" s="4" t="s">
        <v>54</v>
      </c>
      <c r="B3323" s="3">
        <v>18367651</v>
      </c>
      <c r="C3323" s="3">
        <v>0</v>
      </c>
      <c r="D3323" s="3">
        <v>500</v>
      </c>
      <c r="E3323" s="3">
        <v>0</v>
      </c>
      <c r="F3323" s="3">
        <v>0</v>
      </c>
      <c r="G3323" s="4" t="s">
        <v>5</v>
      </c>
      <c r="H3323" s="4" t="s">
        <v>6598</v>
      </c>
      <c r="I3323" s="4" t="s">
        <v>6599</v>
      </c>
    </row>
    <row r="3324" spans="1:9" x14ac:dyDescent="0.2">
      <c r="A3324" s="4" t="s">
        <v>54</v>
      </c>
      <c r="B3324" s="3">
        <v>18367651</v>
      </c>
      <c r="C3324" s="3">
        <v>0</v>
      </c>
      <c r="D3324" s="3">
        <v>500</v>
      </c>
      <c r="E3324" s="3">
        <v>0</v>
      </c>
      <c r="F3324" s="3">
        <v>0</v>
      </c>
      <c r="G3324" s="4" t="s">
        <v>5</v>
      </c>
      <c r="H3324" s="4" t="s">
        <v>6600</v>
      </c>
      <c r="I3324" s="4" t="s">
        <v>6601</v>
      </c>
    </row>
    <row r="3325" spans="1:9" x14ac:dyDescent="0.2">
      <c r="A3325" s="4" t="s">
        <v>54</v>
      </c>
      <c r="B3325" s="3">
        <v>18367651</v>
      </c>
      <c r="C3325" s="3">
        <v>0</v>
      </c>
      <c r="D3325" s="3">
        <v>500</v>
      </c>
      <c r="E3325" s="3">
        <v>0</v>
      </c>
      <c r="F3325" s="3">
        <v>0</v>
      </c>
      <c r="G3325" s="4" t="s">
        <v>5</v>
      </c>
      <c r="H3325" s="4" t="s">
        <v>6602</v>
      </c>
      <c r="I3325" s="4" t="s">
        <v>6603</v>
      </c>
    </row>
    <row r="3326" spans="1:9" x14ac:dyDescent="0.2">
      <c r="A3326" s="4" t="s">
        <v>54</v>
      </c>
      <c r="B3326" s="3">
        <v>18367651</v>
      </c>
      <c r="C3326" s="3">
        <v>0</v>
      </c>
      <c r="D3326" s="3">
        <v>500</v>
      </c>
      <c r="E3326" s="3">
        <v>0</v>
      </c>
      <c r="F3326" s="3">
        <v>0</v>
      </c>
      <c r="G3326" s="4" t="s">
        <v>5</v>
      </c>
      <c r="H3326" s="4" t="s">
        <v>6604</v>
      </c>
      <c r="I3326" s="4" t="s">
        <v>6605</v>
      </c>
    </row>
    <row r="3327" spans="1:9" x14ac:dyDescent="0.2">
      <c r="A3327" s="4" t="s">
        <v>54</v>
      </c>
      <c r="B3327" s="3">
        <v>18367651</v>
      </c>
      <c r="C3327" s="3">
        <v>0</v>
      </c>
      <c r="D3327" s="3">
        <v>500</v>
      </c>
      <c r="E3327" s="3">
        <v>0</v>
      </c>
      <c r="F3327" s="3">
        <v>0</v>
      </c>
      <c r="G3327" s="4" t="s">
        <v>5</v>
      </c>
      <c r="H3327" s="4" t="s">
        <v>6606</v>
      </c>
      <c r="I3327" s="4" t="s">
        <v>6607</v>
      </c>
    </row>
    <row r="3328" spans="1:9" x14ac:dyDescent="0.2">
      <c r="A3328" s="4" t="s">
        <v>54</v>
      </c>
      <c r="B3328" s="3">
        <v>18367651</v>
      </c>
      <c r="C3328" s="3">
        <v>0</v>
      </c>
      <c r="D3328" s="3">
        <v>500</v>
      </c>
      <c r="E3328" s="3">
        <v>0</v>
      </c>
      <c r="F3328" s="3">
        <v>0</v>
      </c>
      <c r="G3328" s="4" t="s">
        <v>5</v>
      </c>
      <c r="H3328" s="4" t="s">
        <v>6608</v>
      </c>
      <c r="I3328" s="4" t="s">
        <v>6609</v>
      </c>
    </row>
    <row r="3329" spans="1:9" x14ac:dyDescent="0.2">
      <c r="A3329" s="4" t="s">
        <v>54</v>
      </c>
      <c r="B3329" s="3">
        <v>18367651</v>
      </c>
      <c r="C3329" s="3">
        <v>0</v>
      </c>
      <c r="D3329" s="3">
        <v>500</v>
      </c>
      <c r="E3329" s="3">
        <v>0</v>
      </c>
      <c r="F3329" s="3">
        <v>0</v>
      </c>
      <c r="G3329" s="4" t="s">
        <v>5</v>
      </c>
      <c r="H3329" s="4" t="s">
        <v>6610</v>
      </c>
      <c r="I3329" s="4" t="s">
        <v>6611</v>
      </c>
    </row>
    <row r="3330" spans="1:9" x14ac:dyDescent="0.2">
      <c r="A3330" s="4" t="s">
        <v>54</v>
      </c>
      <c r="B3330" s="3">
        <v>18367651</v>
      </c>
      <c r="C3330" s="3">
        <v>0</v>
      </c>
      <c r="D3330" s="3">
        <v>500</v>
      </c>
      <c r="E3330" s="3">
        <v>0</v>
      </c>
      <c r="F3330" s="3">
        <v>0</v>
      </c>
      <c r="G3330" s="4" t="s">
        <v>5</v>
      </c>
      <c r="H3330" s="4" t="s">
        <v>6612</v>
      </c>
      <c r="I3330" s="4" t="s">
        <v>6613</v>
      </c>
    </row>
    <row r="3331" spans="1:9" x14ac:dyDescent="0.2">
      <c r="A3331" s="4" t="s">
        <v>54</v>
      </c>
      <c r="B3331" s="3">
        <v>18367651</v>
      </c>
      <c r="C3331" s="3">
        <v>0</v>
      </c>
      <c r="D3331" s="3">
        <v>500</v>
      </c>
      <c r="E3331" s="3">
        <v>0</v>
      </c>
      <c r="F3331" s="3">
        <v>0</v>
      </c>
      <c r="G3331" s="4" t="s">
        <v>5</v>
      </c>
      <c r="H3331" s="4" t="s">
        <v>6614</v>
      </c>
      <c r="I3331" s="4" t="s">
        <v>6615</v>
      </c>
    </row>
    <row r="3332" spans="1:9" x14ac:dyDescent="0.2">
      <c r="A3332" s="4" t="s">
        <v>54</v>
      </c>
      <c r="B3332" s="3">
        <v>18367651</v>
      </c>
      <c r="C3332" s="3">
        <v>0</v>
      </c>
      <c r="D3332" s="3">
        <v>500</v>
      </c>
      <c r="E3332" s="3">
        <v>0</v>
      </c>
      <c r="F3332" s="3">
        <v>0</v>
      </c>
      <c r="G3332" s="4" t="s">
        <v>5</v>
      </c>
      <c r="H3332" s="4" t="s">
        <v>6616</v>
      </c>
      <c r="I3332" s="4" t="s">
        <v>6617</v>
      </c>
    </row>
    <row r="3333" spans="1:9" x14ac:dyDescent="0.2">
      <c r="A3333" s="4" t="s">
        <v>54</v>
      </c>
      <c r="B3333" s="3">
        <v>18367651</v>
      </c>
      <c r="C3333" s="3">
        <v>0</v>
      </c>
      <c r="D3333" s="3">
        <v>500</v>
      </c>
      <c r="E3333" s="3">
        <v>0</v>
      </c>
      <c r="F3333" s="3">
        <v>0</v>
      </c>
      <c r="G3333" s="4" t="s">
        <v>5</v>
      </c>
      <c r="H3333" s="4" t="s">
        <v>6618</v>
      </c>
      <c r="I3333" s="4" t="s">
        <v>6619</v>
      </c>
    </row>
    <row r="3334" spans="1:9" x14ac:dyDescent="0.2">
      <c r="A3334" s="4" t="s">
        <v>54</v>
      </c>
      <c r="B3334" s="3">
        <v>18367651</v>
      </c>
      <c r="C3334" s="3">
        <v>0</v>
      </c>
      <c r="D3334" s="3">
        <v>500</v>
      </c>
      <c r="E3334" s="3">
        <v>0</v>
      </c>
      <c r="F3334" s="3">
        <v>0</v>
      </c>
      <c r="G3334" s="4" t="s">
        <v>5</v>
      </c>
      <c r="H3334" s="4" t="s">
        <v>6620</v>
      </c>
      <c r="I3334" s="4" t="s">
        <v>6621</v>
      </c>
    </row>
    <row r="3335" spans="1:9" x14ac:dyDescent="0.2">
      <c r="A3335" s="4" t="s">
        <v>54</v>
      </c>
      <c r="B3335" s="3">
        <v>18367651</v>
      </c>
      <c r="C3335" s="3">
        <v>0</v>
      </c>
      <c r="D3335" s="3">
        <v>500</v>
      </c>
      <c r="E3335" s="3">
        <v>0</v>
      </c>
      <c r="F3335" s="3">
        <v>0</v>
      </c>
      <c r="G3335" s="4" t="s">
        <v>5</v>
      </c>
      <c r="H3335" s="4" t="s">
        <v>6622</v>
      </c>
      <c r="I3335" s="4" t="s">
        <v>6623</v>
      </c>
    </row>
    <row r="3336" spans="1:9" x14ac:dyDescent="0.2">
      <c r="A3336" s="4" t="s">
        <v>54</v>
      </c>
      <c r="B3336" s="3">
        <v>18367651</v>
      </c>
      <c r="C3336" s="3">
        <v>0</v>
      </c>
      <c r="D3336" s="3">
        <v>500</v>
      </c>
      <c r="E3336" s="3">
        <v>0</v>
      </c>
      <c r="F3336" s="3">
        <v>0</v>
      </c>
      <c r="G3336" s="4" t="s">
        <v>5</v>
      </c>
      <c r="H3336" s="4" t="s">
        <v>6624</v>
      </c>
      <c r="I3336" s="4" t="s">
        <v>6625</v>
      </c>
    </row>
    <row r="3337" spans="1:9" x14ac:dyDescent="0.2">
      <c r="A3337" s="4" t="s">
        <v>54</v>
      </c>
      <c r="B3337" s="3">
        <v>18367651</v>
      </c>
      <c r="C3337" s="3">
        <v>0</v>
      </c>
      <c r="D3337" s="3">
        <v>500</v>
      </c>
      <c r="E3337" s="3">
        <v>0</v>
      </c>
      <c r="F3337" s="3">
        <v>0</v>
      </c>
      <c r="G3337" s="4" t="s">
        <v>5</v>
      </c>
      <c r="H3337" s="4" t="s">
        <v>6626</v>
      </c>
      <c r="I3337" s="4" t="s">
        <v>6627</v>
      </c>
    </row>
    <row r="3338" spans="1:9" x14ac:dyDescent="0.2">
      <c r="A3338" s="4" t="s">
        <v>54</v>
      </c>
      <c r="B3338" s="3">
        <v>18367651</v>
      </c>
      <c r="C3338" s="3">
        <v>0</v>
      </c>
      <c r="D3338" s="3">
        <v>500</v>
      </c>
      <c r="E3338" s="3">
        <v>0</v>
      </c>
      <c r="F3338" s="3">
        <v>0</v>
      </c>
      <c r="G3338" s="4" t="s">
        <v>5</v>
      </c>
      <c r="H3338" s="4" t="s">
        <v>6628</v>
      </c>
      <c r="I3338" s="4" t="s">
        <v>6629</v>
      </c>
    </row>
    <row r="3339" spans="1:9" x14ac:dyDescent="0.2">
      <c r="A3339" s="4" t="s">
        <v>54</v>
      </c>
      <c r="B3339" s="3">
        <v>18367651</v>
      </c>
      <c r="C3339" s="3">
        <v>0</v>
      </c>
      <c r="D3339" s="3">
        <v>500</v>
      </c>
      <c r="E3339" s="3">
        <v>0</v>
      </c>
      <c r="F3339" s="3">
        <v>0</v>
      </c>
      <c r="G3339" s="4" t="s">
        <v>5</v>
      </c>
      <c r="H3339" s="4" t="s">
        <v>6630</v>
      </c>
      <c r="I3339" s="4" t="s">
        <v>6631</v>
      </c>
    </row>
    <row r="3340" spans="1:9" x14ac:dyDescent="0.2">
      <c r="A3340" s="4" t="s">
        <v>54</v>
      </c>
      <c r="B3340" s="3">
        <v>18367651</v>
      </c>
      <c r="C3340" s="3">
        <v>0</v>
      </c>
      <c r="D3340" s="3">
        <v>500</v>
      </c>
      <c r="E3340" s="3">
        <v>0</v>
      </c>
      <c r="F3340" s="3">
        <v>0</v>
      </c>
      <c r="G3340" s="4" t="s">
        <v>5</v>
      </c>
      <c r="H3340" s="4" t="s">
        <v>6632</v>
      </c>
      <c r="I3340" s="4" t="s">
        <v>6633</v>
      </c>
    </row>
    <row r="3341" spans="1:9" x14ac:dyDescent="0.2">
      <c r="A3341" s="4" t="s">
        <v>54</v>
      </c>
      <c r="B3341" s="3">
        <v>18367651</v>
      </c>
      <c r="C3341" s="3">
        <v>0</v>
      </c>
      <c r="D3341" s="3">
        <v>500</v>
      </c>
      <c r="E3341" s="3">
        <v>0</v>
      </c>
      <c r="F3341" s="3">
        <v>0</v>
      </c>
      <c r="G3341" s="4" t="s">
        <v>5</v>
      </c>
      <c r="H3341" s="4" t="s">
        <v>6634</v>
      </c>
      <c r="I3341" s="4" t="s">
        <v>6635</v>
      </c>
    </row>
    <row r="3342" spans="1:9" x14ac:dyDescent="0.2">
      <c r="A3342" s="4" t="s">
        <v>54</v>
      </c>
      <c r="B3342" s="3">
        <v>18367651</v>
      </c>
      <c r="C3342" s="3">
        <v>0</v>
      </c>
      <c r="D3342" s="3">
        <v>500</v>
      </c>
      <c r="E3342" s="3">
        <v>0</v>
      </c>
      <c r="F3342" s="3">
        <v>0</v>
      </c>
      <c r="G3342" s="4" t="s">
        <v>5</v>
      </c>
      <c r="H3342" s="4" t="s">
        <v>6636</v>
      </c>
      <c r="I3342" s="4" t="s">
        <v>6637</v>
      </c>
    </row>
    <row r="3343" spans="1:9" x14ac:dyDescent="0.2">
      <c r="A3343" s="4" t="s">
        <v>54</v>
      </c>
      <c r="B3343" s="3">
        <v>18367651</v>
      </c>
      <c r="C3343" s="3">
        <v>0</v>
      </c>
      <c r="D3343" s="3">
        <v>500</v>
      </c>
      <c r="E3343" s="3">
        <v>0</v>
      </c>
      <c r="F3343" s="3">
        <v>0</v>
      </c>
      <c r="G3343" s="4" t="s">
        <v>5</v>
      </c>
      <c r="H3343" s="4" t="s">
        <v>6638</v>
      </c>
      <c r="I3343" s="4" t="s">
        <v>6639</v>
      </c>
    </row>
    <row r="3344" spans="1:9" x14ac:dyDescent="0.2">
      <c r="A3344" s="4" t="s">
        <v>54</v>
      </c>
      <c r="B3344" s="3">
        <v>18367651</v>
      </c>
      <c r="C3344" s="3">
        <v>0</v>
      </c>
      <c r="D3344" s="3">
        <v>500</v>
      </c>
      <c r="E3344" s="3">
        <v>0</v>
      </c>
      <c r="F3344" s="3">
        <v>0</v>
      </c>
      <c r="G3344" s="4" t="s">
        <v>5</v>
      </c>
      <c r="H3344" s="4" t="s">
        <v>6640</v>
      </c>
      <c r="I3344" s="4" t="s">
        <v>6641</v>
      </c>
    </row>
    <row r="3345" spans="1:9" x14ac:dyDescent="0.2">
      <c r="A3345" s="4" t="s">
        <v>54</v>
      </c>
      <c r="B3345" s="3">
        <v>18367651</v>
      </c>
      <c r="C3345" s="3">
        <v>0</v>
      </c>
      <c r="D3345" s="3">
        <v>500</v>
      </c>
      <c r="E3345" s="3">
        <v>0</v>
      </c>
      <c r="F3345" s="3">
        <v>0</v>
      </c>
      <c r="G3345" s="4" t="s">
        <v>5</v>
      </c>
      <c r="H3345" s="4" t="s">
        <v>6642</v>
      </c>
      <c r="I3345" s="4" t="s">
        <v>6643</v>
      </c>
    </row>
    <row r="3346" spans="1:9" x14ac:dyDescent="0.2">
      <c r="A3346" s="4" t="s">
        <v>54</v>
      </c>
      <c r="B3346" s="3">
        <v>18367651</v>
      </c>
      <c r="C3346" s="3">
        <v>0</v>
      </c>
      <c r="D3346" s="3">
        <v>500</v>
      </c>
      <c r="E3346" s="3">
        <v>0</v>
      </c>
      <c r="F3346" s="3">
        <v>0</v>
      </c>
      <c r="G3346" s="4" t="s">
        <v>5</v>
      </c>
      <c r="H3346" s="4" t="s">
        <v>6644</v>
      </c>
      <c r="I3346" s="4" t="s">
        <v>6645</v>
      </c>
    </row>
    <row r="3347" spans="1:9" x14ac:dyDescent="0.2">
      <c r="A3347" s="4" t="s">
        <v>54</v>
      </c>
      <c r="B3347" s="3">
        <v>18367651</v>
      </c>
      <c r="C3347" s="3">
        <v>0</v>
      </c>
      <c r="D3347" s="3">
        <v>500</v>
      </c>
      <c r="E3347" s="3">
        <v>0</v>
      </c>
      <c r="F3347" s="3">
        <v>0</v>
      </c>
      <c r="G3347" s="4" t="s">
        <v>5</v>
      </c>
      <c r="H3347" s="4" t="s">
        <v>6646</v>
      </c>
      <c r="I3347" s="4" t="s">
        <v>6647</v>
      </c>
    </row>
    <row r="3348" spans="1:9" x14ac:dyDescent="0.2">
      <c r="A3348" s="4" t="s">
        <v>54</v>
      </c>
      <c r="B3348" s="3">
        <v>18367651</v>
      </c>
      <c r="C3348" s="3">
        <v>0</v>
      </c>
      <c r="D3348" s="3">
        <v>500</v>
      </c>
      <c r="E3348" s="3">
        <v>0</v>
      </c>
      <c r="F3348" s="3">
        <v>0</v>
      </c>
      <c r="G3348" s="4" t="s">
        <v>5</v>
      </c>
      <c r="H3348" s="4" t="s">
        <v>6648</v>
      </c>
      <c r="I3348" s="4" t="s">
        <v>6649</v>
      </c>
    </row>
    <row r="3349" spans="1:9" x14ac:dyDescent="0.2">
      <c r="A3349" s="4" t="s">
        <v>54</v>
      </c>
      <c r="B3349" s="3">
        <v>18367651</v>
      </c>
      <c r="C3349" s="3">
        <v>0</v>
      </c>
      <c r="D3349" s="3">
        <v>500</v>
      </c>
      <c r="E3349" s="3">
        <v>0</v>
      </c>
      <c r="F3349" s="3">
        <v>0</v>
      </c>
      <c r="G3349" s="4" t="s">
        <v>5</v>
      </c>
      <c r="H3349" s="4" t="s">
        <v>6650</v>
      </c>
      <c r="I3349" s="4" t="s">
        <v>6651</v>
      </c>
    </row>
    <row r="3350" spans="1:9" x14ac:dyDescent="0.2">
      <c r="A3350" s="4" t="s">
        <v>54</v>
      </c>
      <c r="B3350" s="3">
        <v>18367651</v>
      </c>
      <c r="C3350" s="3">
        <v>0</v>
      </c>
      <c r="D3350" s="3">
        <v>500</v>
      </c>
      <c r="E3350" s="3">
        <v>0</v>
      </c>
      <c r="F3350" s="3">
        <v>0</v>
      </c>
      <c r="G3350" s="4" t="s">
        <v>5</v>
      </c>
      <c r="H3350" s="4" t="s">
        <v>6652</v>
      </c>
      <c r="I3350" s="4" t="s">
        <v>6653</v>
      </c>
    </row>
    <row r="3351" spans="1:9" x14ac:dyDescent="0.2">
      <c r="A3351" s="4" t="s">
        <v>54</v>
      </c>
      <c r="B3351" s="3">
        <v>18367651</v>
      </c>
      <c r="C3351" s="3">
        <v>0</v>
      </c>
      <c r="D3351" s="3">
        <v>500</v>
      </c>
      <c r="E3351" s="3">
        <v>0</v>
      </c>
      <c r="F3351" s="3">
        <v>0</v>
      </c>
      <c r="G3351" s="4" t="s">
        <v>5</v>
      </c>
      <c r="H3351" s="4" t="s">
        <v>6654</v>
      </c>
      <c r="I3351" s="4" t="s">
        <v>6655</v>
      </c>
    </row>
    <row r="3352" spans="1:9" x14ac:dyDescent="0.2">
      <c r="A3352" s="4" t="s">
        <v>54</v>
      </c>
      <c r="B3352" s="3">
        <v>18367651</v>
      </c>
      <c r="C3352" s="3">
        <v>0</v>
      </c>
      <c r="D3352" s="3">
        <v>500</v>
      </c>
      <c r="E3352" s="3">
        <v>0</v>
      </c>
      <c r="F3352" s="3">
        <v>0</v>
      </c>
      <c r="G3352" s="4" t="s">
        <v>5</v>
      </c>
      <c r="H3352" s="4" t="s">
        <v>6656</v>
      </c>
      <c r="I3352" s="4" t="s">
        <v>6657</v>
      </c>
    </row>
    <row r="3353" spans="1:9" x14ac:dyDescent="0.2">
      <c r="A3353" s="4" t="s">
        <v>54</v>
      </c>
      <c r="B3353" s="3">
        <v>18367651</v>
      </c>
      <c r="C3353" s="3">
        <v>0</v>
      </c>
      <c r="D3353" s="3">
        <v>500</v>
      </c>
      <c r="E3353" s="3">
        <v>0</v>
      </c>
      <c r="F3353" s="3">
        <v>0</v>
      </c>
      <c r="G3353" s="4" t="s">
        <v>5</v>
      </c>
      <c r="H3353" s="4" t="s">
        <v>6658</v>
      </c>
      <c r="I3353" s="4" t="s">
        <v>6659</v>
      </c>
    </row>
    <row r="3354" spans="1:9" x14ac:dyDescent="0.2">
      <c r="A3354" s="4" t="s">
        <v>54</v>
      </c>
      <c r="B3354" s="3">
        <v>18367651</v>
      </c>
      <c r="C3354" s="3">
        <v>0</v>
      </c>
      <c r="D3354" s="3">
        <v>500</v>
      </c>
      <c r="E3354" s="3">
        <v>0</v>
      </c>
      <c r="F3354" s="3">
        <v>0</v>
      </c>
      <c r="G3354" s="4" t="s">
        <v>5</v>
      </c>
      <c r="H3354" s="4" t="s">
        <v>6660</v>
      </c>
      <c r="I3354" s="4" t="s">
        <v>6661</v>
      </c>
    </row>
    <row r="3355" spans="1:9" x14ac:dyDescent="0.2">
      <c r="A3355" s="4" t="s">
        <v>54</v>
      </c>
      <c r="B3355" s="3">
        <v>18367651</v>
      </c>
      <c r="C3355" s="3">
        <v>0</v>
      </c>
      <c r="D3355" s="3">
        <v>500</v>
      </c>
      <c r="E3355" s="3">
        <v>0</v>
      </c>
      <c r="F3355" s="3">
        <v>0</v>
      </c>
      <c r="G3355" s="4" t="s">
        <v>5</v>
      </c>
      <c r="H3355" s="4" t="s">
        <v>6662</v>
      </c>
      <c r="I3355" s="4" t="s">
        <v>6663</v>
      </c>
    </row>
    <row r="3356" spans="1:9" x14ac:dyDescent="0.2">
      <c r="A3356" s="4" t="s">
        <v>54</v>
      </c>
      <c r="B3356" s="3">
        <v>18367651</v>
      </c>
      <c r="C3356" s="3">
        <v>0</v>
      </c>
      <c r="D3356" s="3">
        <v>500</v>
      </c>
      <c r="E3356" s="3">
        <v>0</v>
      </c>
      <c r="F3356" s="3">
        <v>0</v>
      </c>
      <c r="G3356" s="4" t="s">
        <v>5</v>
      </c>
      <c r="H3356" s="4" t="s">
        <v>6664</v>
      </c>
      <c r="I3356" s="4" t="s">
        <v>6665</v>
      </c>
    </row>
    <row r="3357" spans="1:9" x14ac:dyDescent="0.2">
      <c r="A3357" s="4" t="s">
        <v>54</v>
      </c>
      <c r="B3357" s="3">
        <v>18367651</v>
      </c>
      <c r="C3357" s="3">
        <v>0</v>
      </c>
      <c r="D3357" s="3">
        <v>500</v>
      </c>
      <c r="E3357" s="3">
        <v>0</v>
      </c>
      <c r="F3357" s="3">
        <v>0</v>
      </c>
      <c r="G3357" s="4" t="s">
        <v>5</v>
      </c>
      <c r="H3357" s="4" t="s">
        <v>6666</v>
      </c>
      <c r="I3357" s="4" t="s">
        <v>6667</v>
      </c>
    </row>
    <row r="3358" spans="1:9" x14ac:dyDescent="0.2">
      <c r="A3358" s="4" t="s">
        <v>54</v>
      </c>
      <c r="B3358" s="3">
        <v>18367651</v>
      </c>
      <c r="C3358" s="3">
        <v>0</v>
      </c>
      <c r="D3358" s="3">
        <v>500</v>
      </c>
      <c r="E3358" s="3">
        <v>0</v>
      </c>
      <c r="F3358" s="3">
        <v>0</v>
      </c>
      <c r="G3358" s="4" t="s">
        <v>5</v>
      </c>
      <c r="H3358" s="4" t="s">
        <v>6668</v>
      </c>
      <c r="I3358" s="4" t="s">
        <v>6669</v>
      </c>
    </row>
    <row r="3359" spans="1:9" x14ac:dyDescent="0.2">
      <c r="A3359" s="4" t="s">
        <v>54</v>
      </c>
      <c r="B3359" s="3">
        <v>18367651</v>
      </c>
      <c r="C3359" s="3">
        <v>0</v>
      </c>
      <c r="D3359" s="3">
        <v>500</v>
      </c>
      <c r="E3359" s="3">
        <v>0</v>
      </c>
      <c r="F3359" s="3">
        <v>0</v>
      </c>
      <c r="G3359" s="4" t="s">
        <v>5</v>
      </c>
      <c r="H3359" s="4" t="s">
        <v>6670</v>
      </c>
      <c r="I3359" s="4" t="s">
        <v>6671</v>
      </c>
    </row>
    <row r="3360" spans="1:9" x14ac:dyDescent="0.2">
      <c r="A3360" s="4" t="s">
        <v>54</v>
      </c>
      <c r="B3360" s="3">
        <v>18367651</v>
      </c>
      <c r="C3360" s="3">
        <v>0</v>
      </c>
      <c r="D3360" s="3">
        <v>500</v>
      </c>
      <c r="E3360" s="3">
        <v>0</v>
      </c>
      <c r="F3360" s="3">
        <v>0</v>
      </c>
      <c r="G3360" s="4" t="s">
        <v>5</v>
      </c>
      <c r="H3360" s="4" t="s">
        <v>6672</v>
      </c>
      <c r="I3360" s="4" t="s">
        <v>6673</v>
      </c>
    </row>
    <row r="3361" spans="1:9" x14ac:dyDescent="0.2">
      <c r="A3361" s="4" t="s">
        <v>54</v>
      </c>
      <c r="B3361" s="3">
        <v>18367651</v>
      </c>
      <c r="C3361" s="3">
        <v>0</v>
      </c>
      <c r="D3361" s="3">
        <v>500</v>
      </c>
      <c r="E3361" s="3">
        <v>0</v>
      </c>
      <c r="F3361" s="3">
        <v>0</v>
      </c>
      <c r="G3361" s="4" t="s">
        <v>5</v>
      </c>
      <c r="H3361" s="4" t="s">
        <v>6674</v>
      </c>
      <c r="I3361" s="4" t="s">
        <v>6675</v>
      </c>
    </row>
    <row r="3362" spans="1:9" x14ac:dyDescent="0.2">
      <c r="A3362" s="4" t="s">
        <v>54</v>
      </c>
      <c r="B3362" s="3">
        <v>18367651</v>
      </c>
      <c r="C3362" s="3">
        <v>0</v>
      </c>
      <c r="D3362" s="3">
        <v>500</v>
      </c>
      <c r="E3362" s="3">
        <v>0</v>
      </c>
      <c r="F3362" s="3">
        <v>0</v>
      </c>
      <c r="G3362" s="4" t="s">
        <v>5</v>
      </c>
      <c r="H3362" s="4" t="s">
        <v>6676</v>
      </c>
      <c r="I3362" s="4" t="s">
        <v>6677</v>
      </c>
    </row>
    <row r="3363" spans="1:9" x14ac:dyDescent="0.2">
      <c r="A3363" s="4" t="s">
        <v>54</v>
      </c>
      <c r="B3363" s="3">
        <v>18367651</v>
      </c>
      <c r="C3363" s="3">
        <v>0</v>
      </c>
      <c r="D3363" s="3">
        <v>500</v>
      </c>
      <c r="E3363" s="3">
        <v>0</v>
      </c>
      <c r="F3363" s="3">
        <v>0</v>
      </c>
      <c r="G3363" s="4" t="s">
        <v>5</v>
      </c>
      <c r="H3363" s="4" t="s">
        <v>6678</v>
      </c>
      <c r="I3363" s="4" t="s">
        <v>6679</v>
      </c>
    </row>
    <row r="3364" spans="1:9" x14ac:dyDescent="0.2">
      <c r="A3364" s="4" t="s">
        <v>54</v>
      </c>
      <c r="B3364" s="3">
        <v>18367651</v>
      </c>
      <c r="C3364" s="3">
        <v>0</v>
      </c>
      <c r="D3364" s="3">
        <v>500</v>
      </c>
      <c r="E3364" s="3">
        <v>0</v>
      </c>
      <c r="F3364" s="3">
        <v>0</v>
      </c>
      <c r="G3364" s="4" t="s">
        <v>5</v>
      </c>
      <c r="H3364" s="4" t="s">
        <v>6680</v>
      </c>
      <c r="I3364" s="4" t="s">
        <v>6681</v>
      </c>
    </row>
    <row r="3365" spans="1:9" x14ac:dyDescent="0.2">
      <c r="A3365" s="4" t="s">
        <v>54</v>
      </c>
      <c r="B3365" s="3">
        <v>18367651</v>
      </c>
      <c r="C3365" s="3">
        <v>0</v>
      </c>
      <c r="D3365" s="3">
        <v>500</v>
      </c>
      <c r="E3365" s="3">
        <v>0</v>
      </c>
      <c r="F3365" s="3">
        <v>0</v>
      </c>
      <c r="G3365" s="4" t="s">
        <v>5</v>
      </c>
      <c r="H3365" s="4" t="s">
        <v>6682</v>
      </c>
      <c r="I3365" s="4" t="s">
        <v>6683</v>
      </c>
    </row>
    <row r="3366" spans="1:9" x14ac:dyDescent="0.2">
      <c r="A3366" s="4" t="s">
        <v>54</v>
      </c>
      <c r="B3366" s="3">
        <v>18367651</v>
      </c>
      <c r="C3366" s="3">
        <v>0</v>
      </c>
      <c r="D3366" s="3">
        <v>500</v>
      </c>
      <c r="E3366" s="3">
        <v>0</v>
      </c>
      <c r="F3366" s="3">
        <v>0</v>
      </c>
      <c r="G3366" s="4" t="s">
        <v>5</v>
      </c>
      <c r="H3366" s="4" t="s">
        <v>6684</v>
      </c>
      <c r="I3366" s="4" t="s">
        <v>6685</v>
      </c>
    </row>
    <row r="3367" spans="1:9" x14ac:dyDescent="0.2">
      <c r="A3367" s="4" t="s">
        <v>54</v>
      </c>
      <c r="B3367" s="3">
        <v>18367651</v>
      </c>
      <c r="C3367" s="3">
        <v>0</v>
      </c>
      <c r="D3367" s="3">
        <v>500</v>
      </c>
      <c r="E3367" s="3">
        <v>0</v>
      </c>
      <c r="F3367" s="3">
        <v>0</v>
      </c>
      <c r="G3367" s="4" t="s">
        <v>5</v>
      </c>
      <c r="H3367" s="4" t="s">
        <v>6686</v>
      </c>
      <c r="I3367" s="4" t="s">
        <v>6687</v>
      </c>
    </row>
    <row r="3368" spans="1:9" x14ac:dyDescent="0.2">
      <c r="A3368" s="4" t="s">
        <v>54</v>
      </c>
      <c r="B3368" s="3">
        <v>18367651</v>
      </c>
      <c r="C3368" s="3">
        <v>0</v>
      </c>
      <c r="D3368" s="3">
        <v>500</v>
      </c>
      <c r="E3368" s="3">
        <v>0</v>
      </c>
      <c r="F3368" s="3">
        <v>0</v>
      </c>
      <c r="G3368" s="4" t="s">
        <v>5</v>
      </c>
      <c r="H3368" s="4" t="s">
        <v>6688</v>
      </c>
      <c r="I3368" s="4" t="s">
        <v>6689</v>
      </c>
    </row>
    <row r="3369" spans="1:9" x14ac:dyDescent="0.2">
      <c r="A3369" s="4" t="s">
        <v>54</v>
      </c>
      <c r="B3369" s="3">
        <v>18367651</v>
      </c>
      <c r="C3369" s="3">
        <v>0</v>
      </c>
      <c r="D3369" s="3">
        <v>500</v>
      </c>
      <c r="E3369" s="3">
        <v>0</v>
      </c>
      <c r="F3369" s="3">
        <v>0</v>
      </c>
      <c r="G3369" s="4" t="s">
        <v>5</v>
      </c>
      <c r="H3369" s="4" t="s">
        <v>6690</v>
      </c>
      <c r="I3369" s="4" t="s">
        <v>6691</v>
      </c>
    </row>
    <row r="3370" spans="1:9" x14ac:dyDescent="0.2">
      <c r="A3370" s="4" t="s">
        <v>54</v>
      </c>
      <c r="B3370" s="3">
        <v>18367651</v>
      </c>
      <c r="C3370" s="3">
        <v>0</v>
      </c>
      <c r="D3370" s="3">
        <v>500</v>
      </c>
      <c r="E3370" s="3">
        <v>0</v>
      </c>
      <c r="F3370" s="3">
        <v>0</v>
      </c>
      <c r="G3370" s="4" t="s">
        <v>5</v>
      </c>
      <c r="H3370" s="4" t="s">
        <v>6692</v>
      </c>
      <c r="I3370" s="4" t="s">
        <v>6693</v>
      </c>
    </row>
    <row r="3371" spans="1:9" x14ac:dyDescent="0.2">
      <c r="A3371" s="4" t="s">
        <v>54</v>
      </c>
      <c r="B3371" s="3">
        <v>18367651</v>
      </c>
      <c r="C3371" s="3">
        <v>0</v>
      </c>
      <c r="D3371" s="3">
        <v>500</v>
      </c>
      <c r="E3371" s="3">
        <v>0</v>
      </c>
      <c r="F3371" s="3">
        <v>0</v>
      </c>
      <c r="G3371" s="4" t="s">
        <v>5</v>
      </c>
      <c r="H3371" s="4" t="s">
        <v>6694</v>
      </c>
      <c r="I3371" s="4" t="s">
        <v>6695</v>
      </c>
    </row>
    <row r="3372" spans="1:9" x14ac:dyDescent="0.2">
      <c r="A3372" s="4" t="s">
        <v>54</v>
      </c>
      <c r="B3372" s="3">
        <v>18367651</v>
      </c>
      <c r="C3372" s="3">
        <v>0</v>
      </c>
      <c r="D3372" s="3">
        <v>500</v>
      </c>
      <c r="E3372" s="3">
        <v>0</v>
      </c>
      <c r="F3372" s="3">
        <v>0</v>
      </c>
      <c r="G3372" s="4" t="s">
        <v>5</v>
      </c>
      <c r="H3372" s="4" t="s">
        <v>6696</v>
      </c>
      <c r="I3372" s="4" t="s">
        <v>6697</v>
      </c>
    </row>
    <row r="3373" spans="1:9" x14ac:dyDescent="0.2">
      <c r="A3373" s="4" t="s">
        <v>54</v>
      </c>
      <c r="B3373" s="3">
        <v>18367651</v>
      </c>
      <c r="C3373" s="3">
        <v>0</v>
      </c>
      <c r="D3373" s="3">
        <v>500</v>
      </c>
      <c r="E3373" s="3">
        <v>0</v>
      </c>
      <c r="F3373" s="3">
        <v>0</v>
      </c>
      <c r="G3373" s="4" t="s">
        <v>5</v>
      </c>
      <c r="H3373" s="4" t="s">
        <v>6698</v>
      </c>
      <c r="I3373" s="4" t="s">
        <v>6699</v>
      </c>
    </row>
    <row r="3374" spans="1:9" x14ac:dyDescent="0.2">
      <c r="A3374" s="4" t="s">
        <v>54</v>
      </c>
      <c r="B3374" s="3">
        <v>18367651</v>
      </c>
      <c r="C3374" s="3">
        <v>0</v>
      </c>
      <c r="D3374" s="3">
        <v>500</v>
      </c>
      <c r="E3374" s="3">
        <v>0</v>
      </c>
      <c r="F3374" s="3">
        <v>0</v>
      </c>
      <c r="G3374" s="4" t="s">
        <v>5</v>
      </c>
      <c r="H3374" s="4" t="s">
        <v>6700</v>
      </c>
      <c r="I3374" s="4" t="s">
        <v>6701</v>
      </c>
    </row>
    <row r="3375" spans="1:9" x14ac:dyDescent="0.2">
      <c r="A3375" s="4" t="s">
        <v>54</v>
      </c>
      <c r="B3375" s="3">
        <v>18367651</v>
      </c>
      <c r="C3375" s="3">
        <v>0</v>
      </c>
      <c r="D3375" s="3">
        <v>500</v>
      </c>
      <c r="E3375" s="3">
        <v>0</v>
      </c>
      <c r="F3375" s="3">
        <v>0</v>
      </c>
      <c r="G3375" s="4" t="s">
        <v>5</v>
      </c>
      <c r="H3375" s="4" t="s">
        <v>6702</v>
      </c>
      <c r="I3375" s="4" t="s">
        <v>6703</v>
      </c>
    </row>
    <row r="3376" spans="1:9" x14ac:dyDescent="0.2">
      <c r="A3376" s="4" t="s">
        <v>54</v>
      </c>
      <c r="B3376" s="3">
        <v>18367651</v>
      </c>
      <c r="C3376" s="3">
        <v>0</v>
      </c>
      <c r="D3376" s="3">
        <v>500</v>
      </c>
      <c r="E3376" s="3">
        <v>0</v>
      </c>
      <c r="F3376" s="3">
        <v>0</v>
      </c>
      <c r="G3376" s="4" t="s">
        <v>5</v>
      </c>
      <c r="H3376" s="4" t="s">
        <v>6704</v>
      </c>
      <c r="I3376" s="4" t="s">
        <v>6705</v>
      </c>
    </row>
    <row r="3377" spans="1:9" x14ac:dyDescent="0.2">
      <c r="A3377" s="4" t="s">
        <v>54</v>
      </c>
      <c r="B3377" s="3">
        <v>18367651</v>
      </c>
      <c r="C3377" s="3">
        <v>0</v>
      </c>
      <c r="D3377" s="3">
        <v>500</v>
      </c>
      <c r="E3377" s="3">
        <v>0</v>
      </c>
      <c r="F3377" s="3">
        <v>0</v>
      </c>
      <c r="G3377" s="4" t="s">
        <v>5</v>
      </c>
      <c r="H3377" s="4" t="s">
        <v>6706</v>
      </c>
      <c r="I3377" s="4" t="s">
        <v>6707</v>
      </c>
    </row>
    <row r="3378" spans="1:9" x14ac:dyDescent="0.2">
      <c r="A3378" s="4" t="s">
        <v>54</v>
      </c>
      <c r="B3378" s="3">
        <v>18367651</v>
      </c>
      <c r="C3378" s="3">
        <v>0</v>
      </c>
      <c r="D3378" s="3">
        <v>500</v>
      </c>
      <c r="E3378" s="3">
        <v>0</v>
      </c>
      <c r="F3378" s="3">
        <v>0</v>
      </c>
      <c r="G3378" s="4" t="s">
        <v>5</v>
      </c>
      <c r="H3378" s="4" t="s">
        <v>6708</v>
      </c>
      <c r="I3378" s="4" t="s">
        <v>6709</v>
      </c>
    </row>
    <row r="3379" spans="1:9" x14ac:dyDescent="0.2">
      <c r="A3379" s="4" t="s">
        <v>54</v>
      </c>
      <c r="B3379" s="3">
        <v>18367651</v>
      </c>
      <c r="C3379" s="3">
        <v>0</v>
      </c>
      <c r="D3379" s="3">
        <v>500</v>
      </c>
      <c r="E3379" s="3">
        <v>0</v>
      </c>
      <c r="F3379" s="3">
        <v>0</v>
      </c>
      <c r="G3379" s="4" t="s">
        <v>5</v>
      </c>
      <c r="H3379" s="4" t="s">
        <v>6710</v>
      </c>
      <c r="I3379" s="4" t="s">
        <v>6711</v>
      </c>
    </row>
    <row r="3380" spans="1:9" x14ac:dyDescent="0.2">
      <c r="A3380" s="4" t="s">
        <v>54</v>
      </c>
      <c r="B3380" s="3">
        <v>18367651</v>
      </c>
      <c r="C3380" s="3">
        <v>0</v>
      </c>
      <c r="D3380" s="3">
        <v>500</v>
      </c>
      <c r="E3380" s="3">
        <v>0</v>
      </c>
      <c r="F3380" s="3">
        <v>0</v>
      </c>
      <c r="G3380" s="4" t="s">
        <v>5</v>
      </c>
      <c r="H3380" s="4" t="s">
        <v>6712</v>
      </c>
      <c r="I3380" s="4" t="s">
        <v>6713</v>
      </c>
    </row>
    <row r="3381" spans="1:9" x14ac:dyDescent="0.2">
      <c r="A3381" s="4" t="s">
        <v>54</v>
      </c>
      <c r="B3381" s="3">
        <v>18367651</v>
      </c>
      <c r="C3381" s="3">
        <v>0</v>
      </c>
      <c r="D3381" s="3">
        <v>500</v>
      </c>
      <c r="E3381" s="3">
        <v>0</v>
      </c>
      <c r="F3381" s="3">
        <v>0</v>
      </c>
      <c r="G3381" s="4" t="s">
        <v>5</v>
      </c>
      <c r="H3381" s="4" t="s">
        <v>6714</v>
      </c>
      <c r="I3381" s="4" t="s">
        <v>6715</v>
      </c>
    </row>
    <row r="3382" spans="1:9" x14ac:dyDescent="0.2">
      <c r="A3382" s="4" t="s">
        <v>54</v>
      </c>
      <c r="B3382" s="3">
        <v>18367651</v>
      </c>
      <c r="C3382" s="3">
        <v>0</v>
      </c>
      <c r="D3382" s="3">
        <v>500</v>
      </c>
      <c r="E3382" s="3">
        <v>0</v>
      </c>
      <c r="F3382" s="3">
        <v>0</v>
      </c>
      <c r="G3382" s="4" t="s">
        <v>5</v>
      </c>
      <c r="H3382" s="4" t="s">
        <v>6716</v>
      </c>
      <c r="I3382" s="4" t="s">
        <v>6717</v>
      </c>
    </row>
    <row r="3383" spans="1:9" x14ac:dyDescent="0.2">
      <c r="A3383" s="4" t="s">
        <v>54</v>
      </c>
      <c r="B3383" s="3">
        <v>18367651</v>
      </c>
      <c r="C3383" s="3">
        <v>0</v>
      </c>
      <c r="D3383" s="3">
        <v>500</v>
      </c>
      <c r="E3383" s="3">
        <v>0</v>
      </c>
      <c r="F3383" s="3">
        <v>0</v>
      </c>
      <c r="G3383" s="4" t="s">
        <v>5</v>
      </c>
      <c r="H3383" s="4" t="s">
        <v>6718</v>
      </c>
      <c r="I3383" s="4" t="s">
        <v>6719</v>
      </c>
    </row>
    <row r="3384" spans="1:9" x14ac:dyDescent="0.2">
      <c r="A3384" s="4" t="s">
        <v>54</v>
      </c>
      <c r="B3384" s="3">
        <v>18367651</v>
      </c>
      <c r="C3384" s="3">
        <v>0</v>
      </c>
      <c r="D3384" s="3">
        <v>500</v>
      </c>
      <c r="E3384" s="3">
        <v>0</v>
      </c>
      <c r="F3384" s="3">
        <v>0</v>
      </c>
      <c r="G3384" s="4" t="s">
        <v>5</v>
      </c>
      <c r="H3384" s="4" t="s">
        <v>6720</v>
      </c>
      <c r="I3384" s="4" t="s">
        <v>6721</v>
      </c>
    </row>
    <row r="3385" spans="1:9" x14ac:dyDescent="0.2">
      <c r="A3385" s="4" t="s">
        <v>54</v>
      </c>
      <c r="B3385" s="3">
        <v>18367651</v>
      </c>
      <c r="C3385" s="3">
        <v>0</v>
      </c>
      <c r="D3385" s="3">
        <v>500</v>
      </c>
      <c r="E3385" s="3">
        <v>0</v>
      </c>
      <c r="F3385" s="3">
        <v>0</v>
      </c>
      <c r="G3385" s="4" t="s">
        <v>5</v>
      </c>
      <c r="H3385" s="4" t="s">
        <v>5614</v>
      </c>
      <c r="I3385" s="4" t="s">
        <v>6722</v>
      </c>
    </row>
    <row r="3386" spans="1:9" x14ac:dyDescent="0.2">
      <c r="A3386" s="4" t="s">
        <v>54</v>
      </c>
      <c r="B3386" s="3">
        <v>18367651</v>
      </c>
      <c r="C3386" s="3">
        <v>0</v>
      </c>
      <c r="D3386" s="3">
        <v>500</v>
      </c>
      <c r="E3386" s="3">
        <v>0</v>
      </c>
      <c r="F3386" s="3">
        <v>0</v>
      </c>
      <c r="G3386" s="4" t="s">
        <v>5</v>
      </c>
      <c r="H3386" s="4" t="s">
        <v>6723</v>
      </c>
      <c r="I3386" s="4" t="s">
        <v>6724</v>
      </c>
    </row>
    <row r="3387" spans="1:9" x14ac:dyDescent="0.2">
      <c r="A3387" s="4" t="s">
        <v>54</v>
      </c>
      <c r="B3387" s="3">
        <v>18367651</v>
      </c>
      <c r="C3387" s="3">
        <v>0</v>
      </c>
      <c r="D3387" s="3">
        <v>500</v>
      </c>
      <c r="E3387" s="3">
        <v>0</v>
      </c>
      <c r="F3387" s="3">
        <v>0</v>
      </c>
      <c r="G3387" s="4" t="s">
        <v>5</v>
      </c>
      <c r="H3387" s="4" t="s">
        <v>6725</v>
      </c>
      <c r="I3387" s="4" t="s">
        <v>6726</v>
      </c>
    </row>
    <row r="3388" spans="1:9" x14ac:dyDescent="0.2">
      <c r="A3388" s="4" t="s">
        <v>54</v>
      </c>
      <c r="B3388" s="3">
        <v>18367651</v>
      </c>
      <c r="C3388" s="3">
        <v>0</v>
      </c>
      <c r="D3388" s="3">
        <v>500</v>
      </c>
      <c r="E3388" s="3">
        <v>0</v>
      </c>
      <c r="F3388" s="3">
        <v>0</v>
      </c>
      <c r="G3388" s="4" t="s">
        <v>5</v>
      </c>
      <c r="H3388" s="4" t="s">
        <v>6727</v>
      </c>
      <c r="I3388" s="4" t="s">
        <v>6728</v>
      </c>
    </row>
    <row r="3389" spans="1:9" x14ac:dyDescent="0.2">
      <c r="A3389" s="4" t="s">
        <v>54</v>
      </c>
      <c r="B3389" s="3">
        <v>18367651</v>
      </c>
      <c r="C3389" s="3">
        <v>0</v>
      </c>
      <c r="D3389" s="3">
        <v>500</v>
      </c>
      <c r="E3389" s="3">
        <v>0</v>
      </c>
      <c r="F3389" s="3">
        <v>0</v>
      </c>
      <c r="G3389" s="4" t="s">
        <v>5</v>
      </c>
      <c r="H3389" s="4" t="s">
        <v>6729</v>
      </c>
      <c r="I3389" s="4" t="s">
        <v>6730</v>
      </c>
    </row>
    <row r="3390" spans="1:9" x14ac:dyDescent="0.2">
      <c r="A3390" s="4" t="s">
        <v>54</v>
      </c>
      <c r="B3390" s="3">
        <v>18367651</v>
      </c>
      <c r="C3390" s="3">
        <v>0</v>
      </c>
      <c r="D3390" s="3">
        <v>500</v>
      </c>
      <c r="E3390" s="3">
        <v>0</v>
      </c>
      <c r="F3390" s="3">
        <v>0</v>
      </c>
      <c r="G3390" s="4" t="s">
        <v>5</v>
      </c>
      <c r="H3390" s="4" t="s">
        <v>6731</v>
      </c>
      <c r="I3390" s="4" t="s">
        <v>6732</v>
      </c>
    </row>
    <row r="3391" spans="1:9" x14ac:dyDescent="0.2">
      <c r="A3391" s="4" t="s">
        <v>54</v>
      </c>
      <c r="B3391" s="3">
        <v>18367651</v>
      </c>
      <c r="C3391" s="3">
        <v>0</v>
      </c>
      <c r="D3391" s="3">
        <v>500</v>
      </c>
      <c r="E3391" s="3">
        <v>0</v>
      </c>
      <c r="F3391" s="3">
        <v>0</v>
      </c>
      <c r="G3391" s="4" t="s">
        <v>5</v>
      </c>
      <c r="H3391" s="4" t="s">
        <v>6733</v>
      </c>
      <c r="I3391" s="4" t="s">
        <v>6734</v>
      </c>
    </row>
    <row r="3392" spans="1:9" x14ac:dyDescent="0.2">
      <c r="A3392" s="4" t="s">
        <v>54</v>
      </c>
      <c r="B3392" s="3">
        <v>18367651</v>
      </c>
      <c r="C3392" s="3">
        <v>0</v>
      </c>
      <c r="D3392" s="3">
        <v>500</v>
      </c>
      <c r="E3392" s="3">
        <v>0</v>
      </c>
      <c r="F3392" s="3">
        <v>0</v>
      </c>
      <c r="G3392" s="4" t="s">
        <v>5</v>
      </c>
      <c r="H3392" s="4" t="s">
        <v>6735</v>
      </c>
      <c r="I3392" s="4" t="s">
        <v>6736</v>
      </c>
    </row>
    <row r="3393" spans="1:9" x14ac:dyDescent="0.2">
      <c r="A3393" s="4" t="s">
        <v>54</v>
      </c>
      <c r="B3393" s="3">
        <v>18367651</v>
      </c>
      <c r="C3393" s="3">
        <v>0</v>
      </c>
      <c r="D3393" s="3">
        <v>500</v>
      </c>
      <c r="E3393" s="3">
        <v>0</v>
      </c>
      <c r="F3393" s="3">
        <v>0</v>
      </c>
      <c r="G3393" s="4" t="s">
        <v>5</v>
      </c>
      <c r="H3393" s="4" t="s">
        <v>6737</v>
      </c>
      <c r="I3393" s="4" t="s">
        <v>6738</v>
      </c>
    </row>
    <row r="3394" spans="1:9" x14ac:dyDescent="0.2">
      <c r="A3394" s="4" t="s">
        <v>54</v>
      </c>
      <c r="B3394" s="3">
        <v>18367651</v>
      </c>
      <c r="C3394" s="3">
        <v>0</v>
      </c>
      <c r="D3394" s="3">
        <v>500</v>
      </c>
      <c r="E3394" s="3">
        <v>0</v>
      </c>
      <c r="F3394" s="3">
        <v>0</v>
      </c>
      <c r="G3394" s="4" t="s">
        <v>5</v>
      </c>
      <c r="H3394" s="4" t="s">
        <v>6739</v>
      </c>
      <c r="I3394" s="4" t="s">
        <v>6740</v>
      </c>
    </row>
    <row r="3395" spans="1:9" x14ac:dyDescent="0.2">
      <c r="A3395" s="4" t="s">
        <v>54</v>
      </c>
      <c r="B3395" s="3">
        <v>18367651</v>
      </c>
      <c r="C3395" s="3">
        <v>0</v>
      </c>
      <c r="D3395" s="3">
        <v>500</v>
      </c>
      <c r="E3395" s="3">
        <v>0</v>
      </c>
      <c r="F3395" s="3">
        <v>0</v>
      </c>
      <c r="G3395" s="4" t="s">
        <v>5</v>
      </c>
      <c r="H3395" s="4" t="s">
        <v>6741</v>
      </c>
      <c r="I3395" s="4" t="s">
        <v>6742</v>
      </c>
    </row>
    <row r="3396" spans="1:9" x14ac:dyDescent="0.2">
      <c r="A3396" s="4" t="s">
        <v>54</v>
      </c>
      <c r="B3396" s="3">
        <v>18367651</v>
      </c>
      <c r="C3396" s="3">
        <v>0</v>
      </c>
      <c r="D3396" s="3">
        <v>500</v>
      </c>
      <c r="E3396" s="3">
        <v>0</v>
      </c>
      <c r="F3396" s="3">
        <v>0</v>
      </c>
      <c r="G3396" s="4" t="s">
        <v>5</v>
      </c>
      <c r="H3396" s="4" t="s">
        <v>6743</v>
      </c>
      <c r="I3396" s="4" t="s">
        <v>6744</v>
      </c>
    </row>
    <row r="3397" spans="1:9" x14ac:dyDescent="0.2">
      <c r="A3397" s="4" t="s">
        <v>54</v>
      </c>
      <c r="B3397" s="3">
        <v>18367651</v>
      </c>
      <c r="C3397" s="3">
        <v>0</v>
      </c>
      <c r="D3397" s="3">
        <v>500</v>
      </c>
      <c r="E3397" s="3">
        <v>0</v>
      </c>
      <c r="F3397" s="3">
        <v>0</v>
      </c>
      <c r="G3397" s="4" t="s">
        <v>5</v>
      </c>
      <c r="H3397" s="4" t="s">
        <v>6745</v>
      </c>
      <c r="I3397" s="4" t="s">
        <v>6746</v>
      </c>
    </row>
    <row r="3398" spans="1:9" x14ac:dyDescent="0.2">
      <c r="A3398" s="4" t="s">
        <v>54</v>
      </c>
      <c r="B3398" s="3">
        <v>18367651</v>
      </c>
      <c r="C3398" s="3">
        <v>0</v>
      </c>
      <c r="D3398" s="3">
        <v>500</v>
      </c>
      <c r="E3398" s="3">
        <v>0</v>
      </c>
      <c r="F3398" s="3">
        <v>0</v>
      </c>
      <c r="G3398" s="4" t="s">
        <v>5</v>
      </c>
      <c r="H3398" s="4" t="s">
        <v>6747</v>
      </c>
      <c r="I3398" s="4" t="s">
        <v>6748</v>
      </c>
    </row>
    <row r="3399" spans="1:9" x14ac:dyDescent="0.2">
      <c r="A3399" s="4" t="s">
        <v>54</v>
      </c>
      <c r="B3399" s="3">
        <v>18367651</v>
      </c>
      <c r="C3399" s="3">
        <v>0</v>
      </c>
      <c r="D3399" s="3">
        <v>500</v>
      </c>
      <c r="E3399" s="3">
        <v>0</v>
      </c>
      <c r="F3399" s="3">
        <v>0</v>
      </c>
      <c r="G3399" s="4" t="s">
        <v>5</v>
      </c>
      <c r="H3399" s="4" t="s">
        <v>6749</v>
      </c>
      <c r="I3399" s="4" t="s">
        <v>6750</v>
      </c>
    </row>
    <row r="3400" spans="1:9" x14ac:dyDescent="0.2">
      <c r="A3400" s="4" t="s">
        <v>54</v>
      </c>
      <c r="B3400" s="3">
        <v>18367651</v>
      </c>
      <c r="C3400" s="3">
        <v>0</v>
      </c>
      <c r="D3400" s="3">
        <v>500</v>
      </c>
      <c r="E3400" s="3">
        <v>0</v>
      </c>
      <c r="F3400" s="3">
        <v>0</v>
      </c>
      <c r="G3400" s="4" t="s">
        <v>5</v>
      </c>
      <c r="H3400" s="4" t="s">
        <v>6751</v>
      </c>
      <c r="I3400" s="4" t="s">
        <v>6752</v>
      </c>
    </row>
    <row r="3401" spans="1:9" x14ac:dyDescent="0.2">
      <c r="A3401" s="4" t="s">
        <v>54</v>
      </c>
      <c r="B3401" s="3">
        <v>18367651</v>
      </c>
      <c r="C3401" s="3">
        <v>0</v>
      </c>
      <c r="D3401" s="3">
        <v>500</v>
      </c>
      <c r="E3401" s="3">
        <v>0</v>
      </c>
      <c r="F3401" s="3">
        <v>0</v>
      </c>
      <c r="G3401" s="4" t="s">
        <v>5</v>
      </c>
      <c r="H3401" s="4" t="s">
        <v>6753</v>
      </c>
      <c r="I3401" s="4" t="s">
        <v>6754</v>
      </c>
    </row>
    <row r="3402" spans="1:9" x14ac:dyDescent="0.2">
      <c r="A3402" s="4" t="s">
        <v>54</v>
      </c>
      <c r="B3402" s="3">
        <v>18367651</v>
      </c>
      <c r="C3402" s="3">
        <v>0</v>
      </c>
      <c r="D3402" s="3">
        <v>500</v>
      </c>
      <c r="E3402" s="3">
        <v>0</v>
      </c>
      <c r="F3402" s="3">
        <v>0</v>
      </c>
      <c r="G3402" s="4" t="s">
        <v>5</v>
      </c>
      <c r="H3402" s="4" t="s">
        <v>6755</v>
      </c>
      <c r="I3402" s="4" t="s">
        <v>6756</v>
      </c>
    </row>
    <row r="3403" spans="1:9" x14ac:dyDescent="0.2">
      <c r="A3403" s="4" t="s">
        <v>54</v>
      </c>
      <c r="B3403" s="3">
        <v>18367651</v>
      </c>
      <c r="C3403" s="3">
        <v>0</v>
      </c>
      <c r="D3403" s="3">
        <v>500</v>
      </c>
      <c r="E3403" s="3">
        <v>0</v>
      </c>
      <c r="F3403" s="3">
        <v>0</v>
      </c>
      <c r="G3403" s="4" t="s">
        <v>5</v>
      </c>
      <c r="H3403" s="4" t="s">
        <v>6757</v>
      </c>
      <c r="I3403" s="4" t="s">
        <v>6758</v>
      </c>
    </row>
    <row r="3404" spans="1:9" x14ac:dyDescent="0.2">
      <c r="A3404" s="4" t="s">
        <v>54</v>
      </c>
      <c r="B3404" s="3">
        <v>18367651</v>
      </c>
      <c r="C3404" s="3">
        <v>0</v>
      </c>
      <c r="D3404" s="3">
        <v>500</v>
      </c>
      <c r="E3404" s="3">
        <v>0</v>
      </c>
      <c r="F3404" s="3">
        <v>0</v>
      </c>
      <c r="G3404" s="4" t="s">
        <v>5</v>
      </c>
      <c r="H3404" s="4" t="s">
        <v>6759</v>
      </c>
      <c r="I3404" s="4" t="s">
        <v>6760</v>
      </c>
    </row>
    <row r="3405" spans="1:9" x14ac:dyDescent="0.2">
      <c r="A3405" s="4" t="s">
        <v>54</v>
      </c>
      <c r="B3405" s="3">
        <v>18367651</v>
      </c>
      <c r="C3405" s="3">
        <v>0</v>
      </c>
      <c r="D3405" s="3">
        <v>500</v>
      </c>
      <c r="E3405" s="3">
        <v>0</v>
      </c>
      <c r="F3405" s="3">
        <v>0</v>
      </c>
      <c r="G3405" s="4" t="s">
        <v>5</v>
      </c>
      <c r="H3405" s="4" t="s">
        <v>6761</v>
      </c>
      <c r="I3405" s="4" t="s">
        <v>6762</v>
      </c>
    </row>
    <row r="3406" spans="1:9" x14ac:dyDescent="0.2">
      <c r="A3406" s="4" t="s">
        <v>54</v>
      </c>
      <c r="B3406" s="3">
        <v>18367651</v>
      </c>
      <c r="C3406" s="3">
        <v>0</v>
      </c>
      <c r="D3406" s="3">
        <v>500</v>
      </c>
      <c r="E3406" s="3">
        <v>0</v>
      </c>
      <c r="F3406" s="3">
        <v>0</v>
      </c>
      <c r="G3406" s="4" t="s">
        <v>5</v>
      </c>
      <c r="H3406" s="4" t="s">
        <v>6763</v>
      </c>
      <c r="I3406" s="4" t="s">
        <v>6764</v>
      </c>
    </row>
    <row r="3407" spans="1:9" x14ac:dyDescent="0.2">
      <c r="A3407" s="4" t="s">
        <v>54</v>
      </c>
      <c r="B3407" s="3">
        <v>18367651</v>
      </c>
      <c r="C3407" s="3">
        <v>0</v>
      </c>
      <c r="D3407" s="3">
        <v>500</v>
      </c>
      <c r="E3407" s="3">
        <v>0</v>
      </c>
      <c r="F3407" s="3">
        <v>0</v>
      </c>
      <c r="G3407" s="4" t="s">
        <v>5</v>
      </c>
      <c r="H3407" s="4" t="s">
        <v>6765</v>
      </c>
      <c r="I3407" s="4" t="s">
        <v>6766</v>
      </c>
    </row>
    <row r="3408" spans="1:9" x14ac:dyDescent="0.2">
      <c r="A3408" s="4" t="s">
        <v>54</v>
      </c>
      <c r="B3408" s="3">
        <v>18367651</v>
      </c>
      <c r="C3408" s="3">
        <v>0</v>
      </c>
      <c r="D3408" s="3">
        <v>500</v>
      </c>
      <c r="E3408" s="3">
        <v>0</v>
      </c>
      <c r="F3408" s="3">
        <v>0</v>
      </c>
      <c r="G3408" s="4" t="s">
        <v>5</v>
      </c>
      <c r="H3408" s="4" t="s">
        <v>6767</v>
      </c>
      <c r="I3408" s="4" t="s">
        <v>6768</v>
      </c>
    </row>
    <row r="3409" spans="1:9" x14ac:dyDescent="0.2">
      <c r="A3409" s="4" t="s">
        <v>54</v>
      </c>
      <c r="B3409" s="3">
        <v>18367651</v>
      </c>
      <c r="C3409" s="3">
        <v>0</v>
      </c>
      <c r="D3409" s="3">
        <v>500</v>
      </c>
      <c r="E3409" s="3">
        <v>0</v>
      </c>
      <c r="F3409" s="3">
        <v>0</v>
      </c>
      <c r="G3409" s="4" t="s">
        <v>5</v>
      </c>
      <c r="H3409" s="4" t="s">
        <v>6769</v>
      </c>
      <c r="I3409" s="4" t="s">
        <v>6770</v>
      </c>
    </row>
    <row r="3410" spans="1:9" x14ac:dyDescent="0.2">
      <c r="A3410" s="4" t="s">
        <v>54</v>
      </c>
      <c r="B3410" s="3">
        <v>18367651</v>
      </c>
      <c r="C3410" s="3">
        <v>0</v>
      </c>
      <c r="D3410" s="3">
        <v>500</v>
      </c>
      <c r="E3410" s="3">
        <v>0</v>
      </c>
      <c r="F3410" s="3">
        <v>0</v>
      </c>
      <c r="G3410" s="4" t="s">
        <v>5</v>
      </c>
      <c r="H3410" s="4" t="s">
        <v>6771</v>
      </c>
      <c r="I3410" s="4" t="s">
        <v>6772</v>
      </c>
    </row>
    <row r="3411" spans="1:9" x14ac:dyDescent="0.2">
      <c r="A3411" s="4" t="s">
        <v>54</v>
      </c>
      <c r="B3411" s="3">
        <v>18367651</v>
      </c>
      <c r="C3411" s="3">
        <v>0</v>
      </c>
      <c r="D3411" s="3">
        <v>500</v>
      </c>
      <c r="E3411" s="3">
        <v>0</v>
      </c>
      <c r="F3411" s="3">
        <v>0</v>
      </c>
      <c r="G3411" s="4" t="s">
        <v>5</v>
      </c>
      <c r="H3411" s="4" t="s">
        <v>6773</v>
      </c>
      <c r="I3411" s="4" t="s">
        <v>6774</v>
      </c>
    </row>
    <row r="3412" spans="1:9" x14ac:dyDescent="0.2">
      <c r="A3412" s="4" t="s">
        <v>54</v>
      </c>
      <c r="B3412" s="3">
        <v>18367651</v>
      </c>
      <c r="C3412" s="3">
        <v>0</v>
      </c>
      <c r="D3412" s="3">
        <v>500</v>
      </c>
      <c r="E3412" s="3">
        <v>0</v>
      </c>
      <c r="F3412" s="3">
        <v>0</v>
      </c>
      <c r="G3412" s="4" t="s">
        <v>5</v>
      </c>
      <c r="H3412" s="4" t="s">
        <v>6775</v>
      </c>
      <c r="I3412" s="4" t="s">
        <v>6776</v>
      </c>
    </row>
    <row r="3413" spans="1:9" x14ac:dyDescent="0.2">
      <c r="A3413" s="4" t="s">
        <v>54</v>
      </c>
      <c r="B3413" s="3">
        <v>18367651</v>
      </c>
      <c r="C3413" s="3">
        <v>0</v>
      </c>
      <c r="D3413" s="3">
        <v>500</v>
      </c>
      <c r="E3413" s="3">
        <v>0</v>
      </c>
      <c r="F3413" s="3">
        <v>0</v>
      </c>
      <c r="G3413" s="4" t="s">
        <v>5</v>
      </c>
      <c r="H3413" s="4" t="s">
        <v>6777</v>
      </c>
      <c r="I3413" s="4" t="s">
        <v>6778</v>
      </c>
    </row>
    <row r="3414" spans="1:9" x14ac:dyDescent="0.2">
      <c r="A3414" s="4" t="s">
        <v>54</v>
      </c>
      <c r="B3414" s="3">
        <v>18367651</v>
      </c>
      <c r="C3414" s="3">
        <v>0</v>
      </c>
      <c r="D3414" s="3">
        <v>500</v>
      </c>
      <c r="E3414" s="3">
        <v>0</v>
      </c>
      <c r="F3414" s="3">
        <v>0</v>
      </c>
      <c r="G3414" s="4" t="s">
        <v>5</v>
      </c>
      <c r="H3414" s="4" t="s">
        <v>6779</v>
      </c>
      <c r="I3414" s="4" t="s">
        <v>6780</v>
      </c>
    </row>
    <row r="3415" spans="1:9" x14ac:dyDescent="0.2">
      <c r="A3415" s="4" t="s">
        <v>54</v>
      </c>
      <c r="B3415" s="3">
        <v>18367651</v>
      </c>
      <c r="C3415" s="3">
        <v>0</v>
      </c>
      <c r="D3415" s="3">
        <v>500</v>
      </c>
      <c r="E3415" s="3">
        <v>0</v>
      </c>
      <c r="F3415" s="3">
        <v>0</v>
      </c>
      <c r="G3415" s="4" t="s">
        <v>5</v>
      </c>
      <c r="H3415" s="4" t="s">
        <v>6781</v>
      </c>
      <c r="I3415" s="4" t="s">
        <v>6782</v>
      </c>
    </row>
    <row r="3416" spans="1:9" x14ac:dyDescent="0.2">
      <c r="A3416" s="4" t="s">
        <v>54</v>
      </c>
      <c r="B3416" s="3">
        <v>18367651</v>
      </c>
      <c r="C3416" s="3">
        <v>0</v>
      </c>
      <c r="D3416" s="3">
        <v>500</v>
      </c>
      <c r="E3416" s="3">
        <v>0</v>
      </c>
      <c r="F3416" s="3">
        <v>0</v>
      </c>
      <c r="G3416" s="4" t="s">
        <v>5</v>
      </c>
      <c r="H3416" s="4" t="s">
        <v>6783</v>
      </c>
      <c r="I3416" s="4" t="s">
        <v>6784</v>
      </c>
    </row>
    <row r="3417" spans="1:9" x14ac:dyDescent="0.2">
      <c r="A3417" s="4" t="s">
        <v>54</v>
      </c>
      <c r="B3417" s="3">
        <v>18367651</v>
      </c>
      <c r="C3417" s="3">
        <v>0</v>
      </c>
      <c r="D3417" s="3">
        <v>500</v>
      </c>
      <c r="E3417" s="3">
        <v>0</v>
      </c>
      <c r="F3417" s="3">
        <v>0</v>
      </c>
      <c r="G3417" s="4" t="s">
        <v>5</v>
      </c>
      <c r="H3417" s="4" t="s">
        <v>6785</v>
      </c>
      <c r="I3417" s="4" t="s">
        <v>6786</v>
      </c>
    </row>
    <row r="3418" spans="1:9" x14ac:dyDescent="0.2">
      <c r="A3418" s="4" t="s">
        <v>54</v>
      </c>
      <c r="B3418" s="3">
        <v>18367651</v>
      </c>
      <c r="C3418" s="3">
        <v>0</v>
      </c>
      <c r="D3418" s="3">
        <v>500</v>
      </c>
      <c r="E3418" s="3">
        <v>0</v>
      </c>
      <c r="F3418" s="3">
        <v>0</v>
      </c>
      <c r="G3418" s="4" t="s">
        <v>5</v>
      </c>
      <c r="H3418" s="4" t="s">
        <v>6787</v>
      </c>
      <c r="I3418" s="4" t="s">
        <v>6788</v>
      </c>
    </row>
    <row r="3419" spans="1:9" x14ac:dyDescent="0.2">
      <c r="A3419" s="4" t="s">
        <v>54</v>
      </c>
      <c r="B3419" s="3">
        <v>18367651</v>
      </c>
      <c r="C3419" s="3">
        <v>0</v>
      </c>
      <c r="D3419" s="3">
        <v>500</v>
      </c>
      <c r="E3419" s="3">
        <v>0</v>
      </c>
      <c r="F3419" s="3">
        <v>0</v>
      </c>
      <c r="G3419" s="4" t="s">
        <v>5</v>
      </c>
      <c r="H3419" s="4" t="s">
        <v>6789</v>
      </c>
      <c r="I3419" s="4" t="s">
        <v>6790</v>
      </c>
    </row>
    <row r="3420" spans="1:9" x14ac:dyDescent="0.2">
      <c r="A3420" s="4" t="s">
        <v>54</v>
      </c>
      <c r="B3420" s="3">
        <v>18367651</v>
      </c>
      <c r="C3420" s="3">
        <v>0</v>
      </c>
      <c r="D3420" s="3">
        <v>500</v>
      </c>
      <c r="E3420" s="3">
        <v>0</v>
      </c>
      <c r="F3420" s="3">
        <v>0</v>
      </c>
      <c r="G3420" s="4" t="s">
        <v>5</v>
      </c>
      <c r="H3420" s="4" t="s">
        <v>6791</v>
      </c>
      <c r="I3420" s="4" t="s">
        <v>6792</v>
      </c>
    </row>
    <row r="3421" spans="1:9" x14ac:dyDescent="0.2">
      <c r="A3421" s="4" t="s">
        <v>54</v>
      </c>
      <c r="B3421" s="3">
        <v>18367651</v>
      </c>
      <c r="C3421" s="3">
        <v>0</v>
      </c>
      <c r="D3421" s="3">
        <v>500</v>
      </c>
      <c r="E3421" s="3">
        <v>0</v>
      </c>
      <c r="F3421" s="3">
        <v>0</v>
      </c>
      <c r="G3421" s="4" t="s">
        <v>5</v>
      </c>
      <c r="H3421" s="4" t="s">
        <v>6793</v>
      </c>
      <c r="I3421" s="4" t="s">
        <v>6794</v>
      </c>
    </row>
    <row r="3422" spans="1:9" x14ac:dyDescent="0.2">
      <c r="A3422" s="4" t="s">
        <v>54</v>
      </c>
      <c r="B3422" s="3">
        <v>18367651</v>
      </c>
      <c r="C3422" s="3">
        <v>0</v>
      </c>
      <c r="D3422" s="3">
        <v>500</v>
      </c>
      <c r="E3422" s="3">
        <v>0</v>
      </c>
      <c r="F3422" s="3">
        <v>0</v>
      </c>
      <c r="G3422" s="4" t="s">
        <v>5</v>
      </c>
      <c r="H3422" s="4" t="s">
        <v>6795</v>
      </c>
      <c r="I3422" s="4" t="s">
        <v>6796</v>
      </c>
    </row>
    <row r="3423" spans="1:9" x14ac:dyDescent="0.2">
      <c r="A3423" s="4" t="s">
        <v>54</v>
      </c>
      <c r="B3423" s="3">
        <v>18367651</v>
      </c>
      <c r="C3423" s="3">
        <v>0</v>
      </c>
      <c r="D3423" s="3">
        <v>500</v>
      </c>
      <c r="E3423" s="3">
        <v>0</v>
      </c>
      <c r="F3423" s="3">
        <v>0</v>
      </c>
      <c r="G3423" s="4" t="s">
        <v>5</v>
      </c>
      <c r="H3423" s="4" t="s">
        <v>6797</v>
      </c>
      <c r="I3423" s="4" t="s">
        <v>6798</v>
      </c>
    </row>
    <row r="3424" spans="1:9" x14ac:dyDescent="0.2">
      <c r="A3424" s="4" t="s">
        <v>54</v>
      </c>
      <c r="B3424" s="3">
        <v>18367651</v>
      </c>
      <c r="C3424" s="3">
        <v>0</v>
      </c>
      <c r="D3424" s="3">
        <v>500</v>
      </c>
      <c r="E3424" s="3">
        <v>0</v>
      </c>
      <c r="F3424" s="3">
        <v>0</v>
      </c>
      <c r="G3424" s="4" t="s">
        <v>5</v>
      </c>
      <c r="H3424" s="4" t="s">
        <v>6799</v>
      </c>
      <c r="I3424" s="4" t="s">
        <v>6800</v>
      </c>
    </row>
    <row r="3425" spans="1:9" x14ac:dyDescent="0.2">
      <c r="A3425" s="4" t="s">
        <v>54</v>
      </c>
      <c r="B3425" s="3">
        <v>18367651</v>
      </c>
      <c r="C3425" s="3">
        <v>0</v>
      </c>
      <c r="D3425" s="3">
        <v>500</v>
      </c>
      <c r="E3425" s="3">
        <v>0</v>
      </c>
      <c r="F3425" s="3">
        <v>0</v>
      </c>
      <c r="G3425" s="4" t="s">
        <v>5</v>
      </c>
      <c r="H3425" s="4" t="s">
        <v>6801</v>
      </c>
      <c r="I3425" s="4" t="s">
        <v>6802</v>
      </c>
    </row>
    <row r="3426" spans="1:9" x14ac:dyDescent="0.2">
      <c r="A3426" s="4" t="s">
        <v>54</v>
      </c>
      <c r="B3426" s="3">
        <v>18367651</v>
      </c>
      <c r="C3426" s="3">
        <v>0</v>
      </c>
      <c r="D3426" s="3">
        <v>500</v>
      </c>
      <c r="E3426" s="3">
        <v>0</v>
      </c>
      <c r="F3426" s="3">
        <v>0</v>
      </c>
      <c r="G3426" s="4" t="s">
        <v>5</v>
      </c>
      <c r="H3426" s="4" t="s">
        <v>6803</v>
      </c>
      <c r="I3426" s="4" t="s">
        <v>6804</v>
      </c>
    </row>
    <row r="3427" spans="1:9" x14ac:dyDescent="0.2">
      <c r="A3427" s="4" t="s">
        <v>54</v>
      </c>
      <c r="B3427" s="3">
        <v>18367651</v>
      </c>
      <c r="C3427" s="3">
        <v>0</v>
      </c>
      <c r="D3427" s="3">
        <v>500</v>
      </c>
      <c r="E3427" s="3">
        <v>0</v>
      </c>
      <c r="F3427" s="3">
        <v>0</v>
      </c>
      <c r="G3427" s="4" t="s">
        <v>5</v>
      </c>
      <c r="H3427" s="4" t="s">
        <v>6805</v>
      </c>
      <c r="I3427" s="4" t="s">
        <v>6806</v>
      </c>
    </row>
    <row r="3428" spans="1:9" x14ac:dyDescent="0.2">
      <c r="A3428" s="4" t="s">
        <v>54</v>
      </c>
      <c r="B3428" s="3">
        <v>18367651</v>
      </c>
      <c r="C3428" s="3">
        <v>0</v>
      </c>
      <c r="D3428" s="3">
        <v>500</v>
      </c>
      <c r="E3428" s="3">
        <v>0</v>
      </c>
      <c r="F3428" s="3">
        <v>0</v>
      </c>
      <c r="G3428" s="4" t="s">
        <v>5</v>
      </c>
      <c r="H3428" s="4" t="s">
        <v>6807</v>
      </c>
      <c r="I3428" s="4" t="s">
        <v>6808</v>
      </c>
    </row>
    <row r="3429" spans="1:9" x14ac:dyDescent="0.2">
      <c r="A3429" s="4" t="s">
        <v>54</v>
      </c>
      <c r="B3429" s="3">
        <v>18367651</v>
      </c>
      <c r="C3429" s="3">
        <v>0</v>
      </c>
      <c r="D3429" s="3">
        <v>500</v>
      </c>
      <c r="E3429" s="3">
        <v>0</v>
      </c>
      <c r="F3429" s="3">
        <v>0</v>
      </c>
      <c r="G3429" s="4" t="s">
        <v>5</v>
      </c>
      <c r="H3429" s="4" t="s">
        <v>6809</v>
      </c>
      <c r="I3429" s="4" t="s">
        <v>6810</v>
      </c>
    </row>
    <row r="3430" spans="1:9" x14ac:dyDescent="0.2">
      <c r="A3430" s="4" t="s">
        <v>54</v>
      </c>
      <c r="B3430" s="3">
        <v>18367651</v>
      </c>
      <c r="C3430" s="3">
        <v>0</v>
      </c>
      <c r="D3430" s="3">
        <v>500</v>
      </c>
      <c r="E3430" s="3">
        <v>0</v>
      </c>
      <c r="F3430" s="3">
        <v>0</v>
      </c>
      <c r="G3430" s="4" t="s">
        <v>5</v>
      </c>
      <c r="H3430" s="4" t="s">
        <v>6811</v>
      </c>
      <c r="I3430" s="4" t="s">
        <v>6812</v>
      </c>
    </row>
    <row r="3431" spans="1:9" x14ac:dyDescent="0.2">
      <c r="A3431" s="4" t="s">
        <v>54</v>
      </c>
      <c r="B3431" s="3">
        <v>18367651</v>
      </c>
      <c r="C3431" s="3">
        <v>0</v>
      </c>
      <c r="D3431" s="3">
        <v>500</v>
      </c>
      <c r="E3431" s="3">
        <v>0</v>
      </c>
      <c r="F3431" s="3">
        <v>0</v>
      </c>
      <c r="G3431" s="4" t="s">
        <v>5</v>
      </c>
      <c r="H3431" s="4" t="s">
        <v>6813</v>
      </c>
      <c r="I3431" s="4" t="s">
        <v>6814</v>
      </c>
    </row>
    <row r="3432" spans="1:9" x14ac:dyDescent="0.2">
      <c r="A3432" s="4" t="s">
        <v>54</v>
      </c>
      <c r="B3432" s="3">
        <v>18367651</v>
      </c>
      <c r="C3432" s="3">
        <v>0</v>
      </c>
      <c r="D3432" s="3">
        <v>500</v>
      </c>
      <c r="E3432" s="3">
        <v>0</v>
      </c>
      <c r="F3432" s="3">
        <v>0</v>
      </c>
      <c r="G3432" s="4" t="s">
        <v>5</v>
      </c>
      <c r="H3432" s="4" t="s">
        <v>6815</v>
      </c>
      <c r="I3432" s="4" t="s">
        <v>6816</v>
      </c>
    </row>
    <row r="3433" spans="1:9" x14ac:dyDescent="0.2">
      <c r="A3433" s="4" t="s">
        <v>54</v>
      </c>
      <c r="B3433" s="3">
        <v>18367651</v>
      </c>
      <c r="C3433" s="3">
        <v>0</v>
      </c>
      <c r="D3433" s="3">
        <v>500</v>
      </c>
      <c r="E3433" s="3">
        <v>0</v>
      </c>
      <c r="F3433" s="3">
        <v>0</v>
      </c>
      <c r="G3433" s="4" t="s">
        <v>5</v>
      </c>
      <c r="H3433" s="4" t="s">
        <v>6817</v>
      </c>
      <c r="I3433" s="4" t="s">
        <v>6818</v>
      </c>
    </row>
    <row r="3434" spans="1:9" x14ac:dyDescent="0.2">
      <c r="A3434" s="4" t="s">
        <v>54</v>
      </c>
      <c r="B3434" s="3">
        <v>18367651</v>
      </c>
      <c r="C3434" s="3">
        <v>0</v>
      </c>
      <c r="D3434" s="3">
        <v>500</v>
      </c>
      <c r="E3434" s="3">
        <v>0</v>
      </c>
      <c r="F3434" s="3">
        <v>0</v>
      </c>
      <c r="G3434" s="4" t="s">
        <v>5</v>
      </c>
      <c r="H3434" s="4" t="s">
        <v>6819</v>
      </c>
      <c r="I3434" s="4" t="s">
        <v>6820</v>
      </c>
    </row>
    <row r="3435" spans="1:9" x14ac:dyDescent="0.2">
      <c r="A3435" s="4" t="s">
        <v>54</v>
      </c>
      <c r="B3435" s="3">
        <v>18367651</v>
      </c>
      <c r="C3435" s="3">
        <v>0</v>
      </c>
      <c r="D3435" s="3">
        <v>500</v>
      </c>
      <c r="E3435" s="3">
        <v>0</v>
      </c>
      <c r="F3435" s="3">
        <v>0</v>
      </c>
      <c r="G3435" s="4" t="s">
        <v>5</v>
      </c>
      <c r="H3435" s="4" t="s">
        <v>6821</v>
      </c>
      <c r="I3435" s="4" t="s">
        <v>6822</v>
      </c>
    </row>
    <row r="3436" spans="1:9" x14ac:dyDescent="0.2">
      <c r="A3436" s="4" t="s">
        <v>54</v>
      </c>
      <c r="B3436" s="3">
        <v>18367651</v>
      </c>
      <c r="C3436" s="3">
        <v>0</v>
      </c>
      <c r="D3436" s="3">
        <v>500</v>
      </c>
      <c r="E3436" s="3">
        <v>0</v>
      </c>
      <c r="F3436" s="3">
        <v>0</v>
      </c>
      <c r="G3436" s="4" t="s">
        <v>5</v>
      </c>
      <c r="H3436" s="4" t="s">
        <v>6823</v>
      </c>
      <c r="I3436" s="4" t="s">
        <v>6824</v>
      </c>
    </row>
    <row r="3437" spans="1:9" x14ac:dyDescent="0.2">
      <c r="A3437" s="4" t="s">
        <v>54</v>
      </c>
      <c r="B3437" s="3">
        <v>18367651</v>
      </c>
      <c r="C3437" s="3">
        <v>0</v>
      </c>
      <c r="D3437" s="3">
        <v>500</v>
      </c>
      <c r="E3437" s="3">
        <v>0</v>
      </c>
      <c r="F3437" s="3">
        <v>0</v>
      </c>
      <c r="G3437" s="4" t="s">
        <v>5</v>
      </c>
      <c r="H3437" s="4" t="s">
        <v>6825</v>
      </c>
      <c r="I3437" s="4" t="s">
        <v>6826</v>
      </c>
    </row>
    <row r="3438" spans="1:9" x14ac:dyDescent="0.2">
      <c r="A3438" s="4" t="s">
        <v>54</v>
      </c>
      <c r="B3438" s="3">
        <v>18367651</v>
      </c>
      <c r="C3438" s="3">
        <v>0</v>
      </c>
      <c r="D3438" s="3">
        <v>500</v>
      </c>
      <c r="E3438" s="3">
        <v>0</v>
      </c>
      <c r="F3438" s="3">
        <v>0</v>
      </c>
      <c r="G3438" s="4" t="s">
        <v>5</v>
      </c>
      <c r="H3438" s="4" t="s">
        <v>6827</v>
      </c>
      <c r="I3438" s="4" t="s">
        <v>6828</v>
      </c>
    </row>
    <row r="3439" spans="1:9" x14ac:dyDescent="0.2">
      <c r="A3439" s="4" t="s">
        <v>54</v>
      </c>
      <c r="B3439" s="3">
        <v>18367651</v>
      </c>
      <c r="C3439" s="3">
        <v>0</v>
      </c>
      <c r="D3439" s="3">
        <v>500</v>
      </c>
      <c r="E3439" s="3">
        <v>0</v>
      </c>
      <c r="F3439" s="3">
        <v>0</v>
      </c>
      <c r="G3439" s="4" t="s">
        <v>5</v>
      </c>
      <c r="H3439" s="4" t="s">
        <v>6829</v>
      </c>
      <c r="I3439" s="4" t="s">
        <v>6830</v>
      </c>
    </row>
    <row r="3440" spans="1:9" x14ac:dyDescent="0.2">
      <c r="A3440" s="4" t="s">
        <v>54</v>
      </c>
      <c r="B3440" s="3">
        <v>18367651</v>
      </c>
      <c r="C3440" s="3">
        <v>0</v>
      </c>
      <c r="D3440" s="3">
        <v>500</v>
      </c>
      <c r="E3440" s="3">
        <v>0</v>
      </c>
      <c r="F3440" s="3">
        <v>0</v>
      </c>
      <c r="G3440" s="4" t="s">
        <v>5</v>
      </c>
      <c r="H3440" s="4" t="s">
        <v>6831</v>
      </c>
      <c r="I3440" s="4" t="s">
        <v>6832</v>
      </c>
    </row>
    <row r="3441" spans="1:9" x14ac:dyDescent="0.2">
      <c r="A3441" s="4" t="s">
        <v>54</v>
      </c>
      <c r="B3441" s="3">
        <v>18367651</v>
      </c>
      <c r="C3441" s="3">
        <v>0</v>
      </c>
      <c r="D3441" s="3">
        <v>500</v>
      </c>
      <c r="E3441" s="3">
        <v>0</v>
      </c>
      <c r="F3441" s="3">
        <v>0</v>
      </c>
      <c r="G3441" s="4" t="s">
        <v>5</v>
      </c>
      <c r="H3441" s="4" t="s">
        <v>6833</v>
      </c>
      <c r="I3441" s="4" t="s">
        <v>6834</v>
      </c>
    </row>
    <row r="3442" spans="1:9" x14ac:dyDescent="0.2">
      <c r="A3442" s="4" t="s">
        <v>54</v>
      </c>
      <c r="B3442" s="3">
        <v>18367651</v>
      </c>
      <c r="C3442" s="3">
        <v>0</v>
      </c>
      <c r="D3442" s="3">
        <v>500</v>
      </c>
      <c r="E3442" s="3">
        <v>0</v>
      </c>
      <c r="F3442" s="3">
        <v>0</v>
      </c>
      <c r="G3442" s="4" t="s">
        <v>5</v>
      </c>
      <c r="H3442" s="4" t="s">
        <v>6835</v>
      </c>
      <c r="I3442" s="4" t="s">
        <v>6836</v>
      </c>
    </row>
    <row r="3443" spans="1:9" x14ac:dyDescent="0.2">
      <c r="A3443" s="4" t="s">
        <v>54</v>
      </c>
      <c r="B3443" s="3">
        <v>18367651</v>
      </c>
      <c r="C3443" s="3">
        <v>0</v>
      </c>
      <c r="D3443" s="3">
        <v>500</v>
      </c>
      <c r="E3443" s="3">
        <v>0</v>
      </c>
      <c r="F3443" s="3">
        <v>0</v>
      </c>
      <c r="G3443" s="4" t="s">
        <v>5</v>
      </c>
      <c r="H3443" s="4" t="s">
        <v>6837</v>
      </c>
      <c r="I3443" s="4" t="s">
        <v>6838</v>
      </c>
    </row>
    <row r="3444" spans="1:9" x14ac:dyDescent="0.2">
      <c r="A3444" s="4" t="s">
        <v>54</v>
      </c>
      <c r="B3444" s="3">
        <v>18367651</v>
      </c>
      <c r="C3444" s="3">
        <v>0</v>
      </c>
      <c r="D3444" s="3">
        <v>500</v>
      </c>
      <c r="E3444" s="3">
        <v>0</v>
      </c>
      <c r="F3444" s="3">
        <v>0</v>
      </c>
      <c r="G3444" s="4" t="s">
        <v>5</v>
      </c>
      <c r="H3444" s="4" t="s">
        <v>6839</v>
      </c>
      <c r="I3444" s="4" t="s">
        <v>6840</v>
      </c>
    </row>
    <row r="3445" spans="1:9" x14ac:dyDescent="0.2">
      <c r="A3445" s="4" t="s">
        <v>54</v>
      </c>
      <c r="B3445" s="3">
        <v>18367651</v>
      </c>
      <c r="C3445" s="3">
        <v>0</v>
      </c>
      <c r="D3445" s="3">
        <v>500</v>
      </c>
      <c r="E3445" s="3">
        <v>0</v>
      </c>
      <c r="F3445" s="3">
        <v>0</v>
      </c>
      <c r="G3445" s="4" t="s">
        <v>5</v>
      </c>
      <c r="H3445" s="4" t="s">
        <v>6841</v>
      </c>
      <c r="I3445" s="4" t="s">
        <v>6842</v>
      </c>
    </row>
    <row r="3446" spans="1:9" x14ac:dyDescent="0.2">
      <c r="A3446" s="4" t="s">
        <v>54</v>
      </c>
      <c r="B3446" s="3">
        <v>18367651</v>
      </c>
      <c r="C3446" s="3">
        <v>0</v>
      </c>
      <c r="D3446" s="3">
        <v>500</v>
      </c>
      <c r="E3446" s="3">
        <v>0</v>
      </c>
      <c r="F3446" s="3">
        <v>0</v>
      </c>
      <c r="G3446" s="4" t="s">
        <v>5</v>
      </c>
      <c r="H3446" s="4" t="s">
        <v>6843</v>
      </c>
      <c r="I3446" s="4" t="s">
        <v>6844</v>
      </c>
    </row>
    <row r="3447" spans="1:9" x14ac:dyDescent="0.2">
      <c r="A3447" s="4" t="s">
        <v>54</v>
      </c>
      <c r="B3447" s="3">
        <v>18367651</v>
      </c>
      <c r="C3447" s="3">
        <v>0</v>
      </c>
      <c r="D3447" s="3">
        <v>500</v>
      </c>
      <c r="E3447" s="3">
        <v>0</v>
      </c>
      <c r="F3447" s="3">
        <v>0</v>
      </c>
      <c r="G3447" s="4" t="s">
        <v>5</v>
      </c>
      <c r="H3447" s="4" t="s">
        <v>6845</v>
      </c>
      <c r="I3447" s="4" t="s">
        <v>6846</v>
      </c>
    </row>
    <row r="3448" spans="1:9" x14ac:dyDescent="0.2">
      <c r="A3448" s="4" t="s">
        <v>54</v>
      </c>
      <c r="B3448" s="3">
        <v>18367651</v>
      </c>
      <c r="C3448" s="3">
        <v>0</v>
      </c>
      <c r="D3448" s="3">
        <v>500</v>
      </c>
      <c r="E3448" s="3">
        <v>0</v>
      </c>
      <c r="F3448" s="3">
        <v>0</v>
      </c>
      <c r="G3448" s="4" t="s">
        <v>5</v>
      </c>
      <c r="H3448" s="4" t="s">
        <v>6847</v>
      </c>
      <c r="I3448" s="4" t="s">
        <v>6848</v>
      </c>
    </row>
    <row r="3449" spans="1:9" x14ac:dyDescent="0.2">
      <c r="A3449" s="4" t="s">
        <v>54</v>
      </c>
      <c r="B3449" s="3">
        <v>18367651</v>
      </c>
      <c r="C3449" s="3">
        <v>0</v>
      </c>
      <c r="D3449" s="3">
        <v>500</v>
      </c>
      <c r="E3449" s="3">
        <v>0</v>
      </c>
      <c r="F3449" s="3">
        <v>0</v>
      </c>
      <c r="G3449" s="4" t="s">
        <v>5</v>
      </c>
      <c r="H3449" s="4" t="s">
        <v>6849</v>
      </c>
      <c r="I3449" s="4" t="s">
        <v>6850</v>
      </c>
    </row>
    <row r="3450" spans="1:9" x14ac:dyDescent="0.2">
      <c r="A3450" s="4" t="s">
        <v>54</v>
      </c>
      <c r="B3450" s="3">
        <v>18367651</v>
      </c>
      <c r="C3450" s="3">
        <v>0</v>
      </c>
      <c r="D3450" s="3">
        <v>500</v>
      </c>
      <c r="E3450" s="3">
        <v>0</v>
      </c>
      <c r="F3450" s="3">
        <v>0</v>
      </c>
      <c r="G3450" s="4" t="s">
        <v>5</v>
      </c>
      <c r="H3450" s="4" t="s">
        <v>6851</v>
      </c>
      <c r="I3450" s="4" t="s">
        <v>6852</v>
      </c>
    </row>
    <row r="3451" spans="1:9" x14ac:dyDescent="0.2">
      <c r="A3451" s="4" t="s">
        <v>54</v>
      </c>
      <c r="B3451" s="3">
        <v>18367651</v>
      </c>
      <c r="C3451" s="3">
        <v>0</v>
      </c>
      <c r="D3451" s="3">
        <v>500</v>
      </c>
      <c r="E3451" s="3">
        <v>0</v>
      </c>
      <c r="F3451" s="3">
        <v>0</v>
      </c>
      <c r="G3451" s="4" t="s">
        <v>5</v>
      </c>
      <c r="H3451" s="4" t="s">
        <v>6853</v>
      </c>
      <c r="I3451" s="4" t="s">
        <v>6854</v>
      </c>
    </row>
    <row r="3452" spans="1:9" x14ac:dyDescent="0.2">
      <c r="A3452" s="4" t="s">
        <v>54</v>
      </c>
      <c r="B3452" s="3">
        <v>18367651</v>
      </c>
      <c r="C3452" s="3">
        <v>0</v>
      </c>
      <c r="D3452" s="3">
        <v>500</v>
      </c>
      <c r="E3452" s="3">
        <v>0</v>
      </c>
      <c r="F3452" s="3">
        <v>0</v>
      </c>
      <c r="G3452" s="4" t="s">
        <v>5</v>
      </c>
      <c r="H3452" s="4" t="s">
        <v>6855</v>
      </c>
      <c r="I3452" s="4" t="s">
        <v>6856</v>
      </c>
    </row>
    <row r="3453" spans="1:9" x14ac:dyDescent="0.2">
      <c r="A3453" s="4" t="s">
        <v>54</v>
      </c>
      <c r="B3453" s="3">
        <v>18367651</v>
      </c>
      <c r="C3453" s="3">
        <v>0</v>
      </c>
      <c r="D3453" s="3">
        <v>500</v>
      </c>
      <c r="E3453" s="3">
        <v>0</v>
      </c>
      <c r="F3453" s="3">
        <v>0</v>
      </c>
      <c r="G3453" s="4" t="s">
        <v>5</v>
      </c>
      <c r="H3453" s="4" t="s">
        <v>6857</v>
      </c>
      <c r="I3453" s="4" t="s">
        <v>6858</v>
      </c>
    </row>
    <row r="3454" spans="1:9" x14ac:dyDescent="0.2">
      <c r="A3454" s="4" t="s">
        <v>54</v>
      </c>
      <c r="B3454" s="3">
        <v>18367651</v>
      </c>
      <c r="C3454" s="3">
        <v>0</v>
      </c>
      <c r="D3454" s="3">
        <v>500</v>
      </c>
      <c r="E3454" s="3">
        <v>0</v>
      </c>
      <c r="F3454" s="3">
        <v>0</v>
      </c>
      <c r="G3454" s="4" t="s">
        <v>5</v>
      </c>
      <c r="H3454" s="4" t="s">
        <v>6859</v>
      </c>
      <c r="I3454" s="4" t="s">
        <v>6860</v>
      </c>
    </row>
    <row r="3455" spans="1:9" x14ac:dyDescent="0.2">
      <c r="A3455" s="4" t="s">
        <v>54</v>
      </c>
      <c r="B3455" s="3">
        <v>18367651</v>
      </c>
      <c r="C3455" s="3">
        <v>0</v>
      </c>
      <c r="D3455" s="3">
        <v>500</v>
      </c>
      <c r="E3455" s="3">
        <v>0</v>
      </c>
      <c r="F3455" s="3">
        <v>0</v>
      </c>
      <c r="G3455" s="4" t="s">
        <v>5</v>
      </c>
      <c r="H3455" s="4" t="s">
        <v>6861</v>
      </c>
      <c r="I3455" s="4" t="s">
        <v>6862</v>
      </c>
    </row>
    <row r="3456" spans="1:9" x14ac:dyDescent="0.2">
      <c r="A3456" s="4" t="s">
        <v>54</v>
      </c>
      <c r="B3456" s="3">
        <v>18367651</v>
      </c>
      <c r="C3456" s="3">
        <v>0</v>
      </c>
      <c r="D3456" s="3">
        <v>500</v>
      </c>
      <c r="E3456" s="3">
        <v>0</v>
      </c>
      <c r="F3456" s="3">
        <v>0</v>
      </c>
      <c r="G3456" s="4" t="s">
        <v>5</v>
      </c>
      <c r="H3456" s="4" t="s">
        <v>6863</v>
      </c>
      <c r="I3456" s="4" t="s">
        <v>6864</v>
      </c>
    </row>
    <row r="3457" spans="1:9" x14ac:dyDescent="0.2">
      <c r="A3457" s="4" t="s">
        <v>54</v>
      </c>
      <c r="B3457" s="3">
        <v>18367651</v>
      </c>
      <c r="C3457" s="3">
        <v>0</v>
      </c>
      <c r="D3457" s="3">
        <v>500</v>
      </c>
      <c r="E3457" s="3">
        <v>0</v>
      </c>
      <c r="F3457" s="3">
        <v>0</v>
      </c>
      <c r="G3457" s="4" t="s">
        <v>5</v>
      </c>
      <c r="H3457" s="4" t="s">
        <v>6865</v>
      </c>
      <c r="I3457" s="4" t="s">
        <v>6866</v>
      </c>
    </row>
    <row r="3458" spans="1:9" x14ac:dyDescent="0.2">
      <c r="A3458" s="4" t="s">
        <v>54</v>
      </c>
      <c r="B3458" s="3">
        <v>18367651</v>
      </c>
      <c r="C3458" s="3">
        <v>0</v>
      </c>
      <c r="D3458" s="3">
        <v>500</v>
      </c>
      <c r="E3458" s="3">
        <v>0</v>
      </c>
      <c r="F3458" s="3">
        <v>0</v>
      </c>
      <c r="G3458" s="4" t="s">
        <v>5</v>
      </c>
      <c r="H3458" s="4" t="s">
        <v>6867</v>
      </c>
      <c r="I3458" s="4" t="s">
        <v>6868</v>
      </c>
    </row>
    <row r="3459" spans="1:9" x14ac:dyDescent="0.2">
      <c r="A3459" s="4" t="s">
        <v>54</v>
      </c>
      <c r="B3459" s="3">
        <v>18367651</v>
      </c>
      <c r="C3459" s="3">
        <v>0</v>
      </c>
      <c r="D3459" s="3">
        <v>500</v>
      </c>
      <c r="E3459" s="3">
        <v>0</v>
      </c>
      <c r="F3459" s="3">
        <v>0</v>
      </c>
      <c r="G3459" s="4" t="s">
        <v>5</v>
      </c>
      <c r="H3459" s="4" t="s">
        <v>6869</v>
      </c>
      <c r="I3459" s="4" t="s">
        <v>6870</v>
      </c>
    </row>
    <row r="3460" spans="1:9" x14ac:dyDescent="0.2">
      <c r="A3460" s="4" t="s">
        <v>54</v>
      </c>
      <c r="B3460" s="3">
        <v>18367651</v>
      </c>
      <c r="C3460" s="3">
        <v>0</v>
      </c>
      <c r="D3460" s="3">
        <v>500</v>
      </c>
      <c r="E3460" s="3">
        <v>0</v>
      </c>
      <c r="F3460" s="3">
        <v>0</v>
      </c>
      <c r="G3460" s="4" t="s">
        <v>5</v>
      </c>
      <c r="H3460" s="4" t="s">
        <v>6871</v>
      </c>
      <c r="I3460" s="4" t="s">
        <v>6872</v>
      </c>
    </row>
    <row r="3461" spans="1:9" x14ac:dyDescent="0.2">
      <c r="A3461" s="4" t="s">
        <v>54</v>
      </c>
      <c r="B3461" s="3">
        <v>18367651</v>
      </c>
      <c r="C3461" s="3">
        <v>0</v>
      </c>
      <c r="D3461" s="3">
        <v>500</v>
      </c>
      <c r="E3461" s="3">
        <v>0</v>
      </c>
      <c r="F3461" s="3">
        <v>0</v>
      </c>
      <c r="G3461" s="4" t="s">
        <v>5</v>
      </c>
      <c r="H3461" s="4" t="s">
        <v>6873</v>
      </c>
      <c r="I3461" s="4" t="s">
        <v>6874</v>
      </c>
    </row>
    <row r="3462" spans="1:9" x14ac:dyDescent="0.2">
      <c r="A3462" s="4" t="s">
        <v>54</v>
      </c>
      <c r="B3462" s="3">
        <v>18367651</v>
      </c>
      <c r="C3462" s="3">
        <v>0</v>
      </c>
      <c r="D3462" s="3">
        <v>500</v>
      </c>
      <c r="E3462" s="3">
        <v>0</v>
      </c>
      <c r="F3462" s="3">
        <v>0</v>
      </c>
      <c r="G3462" s="4" t="s">
        <v>5</v>
      </c>
      <c r="H3462" s="4" t="s">
        <v>6875</v>
      </c>
      <c r="I3462" s="4" t="s">
        <v>6876</v>
      </c>
    </row>
    <row r="3463" spans="1:9" x14ac:dyDescent="0.2">
      <c r="A3463" s="4" t="s">
        <v>54</v>
      </c>
      <c r="B3463" s="3">
        <v>18367651</v>
      </c>
      <c r="C3463" s="3">
        <v>0</v>
      </c>
      <c r="D3463" s="3">
        <v>500</v>
      </c>
      <c r="E3463" s="3">
        <v>0</v>
      </c>
      <c r="F3463" s="3">
        <v>0</v>
      </c>
      <c r="G3463" s="4" t="s">
        <v>5</v>
      </c>
      <c r="H3463" s="4" t="s">
        <v>6877</v>
      </c>
      <c r="I3463" s="4" t="s">
        <v>6878</v>
      </c>
    </row>
    <row r="3464" spans="1:9" x14ac:dyDescent="0.2">
      <c r="A3464" s="4" t="s">
        <v>54</v>
      </c>
      <c r="B3464" s="3">
        <v>18367651</v>
      </c>
      <c r="C3464" s="3">
        <v>0</v>
      </c>
      <c r="D3464" s="3">
        <v>500</v>
      </c>
      <c r="E3464" s="3">
        <v>0</v>
      </c>
      <c r="F3464" s="3">
        <v>0</v>
      </c>
      <c r="G3464" s="4" t="s">
        <v>5</v>
      </c>
      <c r="H3464" s="4" t="s">
        <v>6879</v>
      </c>
      <c r="I3464" s="4" t="s">
        <v>6880</v>
      </c>
    </row>
    <row r="3465" spans="1:9" x14ac:dyDescent="0.2">
      <c r="A3465" s="4" t="s">
        <v>54</v>
      </c>
      <c r="B3465" s="3">
        <v>18367651</v>
      </c>
      <c r="C3465" s="3">
        <v>0</v>
      </c>
      <c r="D3465" s="3">
        <v>500</v>
      </c>
      <c r="E3465" s="3">
        <v>0</v>
      </c>
      <c r="F3465" s="3">
        <v>0</v>
      </c>
      <c r="G3465" s="4" t="s">
        <v>5</v>
      </c>
      <c r="H3465" s="4" t="s">
        <v>6881</v>
      </c>
      <c r="I3465" s="4" t="s">
        <v>6882</v>
      </c>
    </row>
    <row r="3466" spans="1:9" x14ac:dyDescent="0.2">
      <c r="A3466" s="4" t="s">
        <v>54</v>
      </c>
      <c r="B3466" s="3">
        <v>18367651</v>
      </c>
      <c r="C3466" s="3">
        <v>0</v>
      </c>
      <c r="D3466" s="3">
        <v>500</v>
      </c>
      <c r="E3466" s="3">
        <v>0</v>
      </c>
      <c r="F3466" s="3">
        <v>0</v>
      </c>
      <c r="G3466" s="4" t="s">
        <v>5</v>
      </c>
      <c r="H3466" s="4" t="s">
        <v>6883</v>
      </c>
      <c r="I3466" s="4" t="s">
        <v>6884</v>
      </c>
    </row>
    <row r="3467" spans="1:9" x14ac:dyDescent="0.2">
      <c r="A3467" s="4" t="s">
        <v>54</v>
      </c>
      <c r="B3467" s="3">
        <v>18367651</v>
      </c>
      <c r="C3467" s="3">
        <v>0</v>
      </c>
      <c r="D3467" s="3">
        <v>500</v>
      </c>
      <c r="E3467" s="3">
        <v>0</v>
      </c>
      <c r="F3467" s="3">
        <v>0</v>
      </c>
      <c r="G3467" s="4" t="s">
        <v>5</v>
      </c>
      <c r="H3467" s="4" t="s">
        <v>6885</v>
      </c>
      <c r="I3467" s="4" t="s">
        <v>6886</v>
      </c>
    </row>
    <row r="3468" spans="1:9" x14ac:dyDescent="0.2">
      <c r="A3468" s="4" t="s">
        <v>54</v>
      </c>
      <c r="B3468" s="3">
        <v>18367651</v>
      </c>
      <c r="C3468" s="3">
        <v>0</v>
      </c>
      <c r="D3468" s="3">
        <v>500</v>
      </c>
      <c r="E3468" s="3">
        <v>0</v>
      </c>
      <c r="F3468" s="3">
        <v>0</v>
      </c>
      <c r="G3468" s="4" t="s">
        <v>5</v>
      </c>
      <c r="H3468" s="4" t="s">
        <v>6887</v>
      </c>
      <c r="I3468" s="4" t="s">
        <v>6888</v>
      </c>
    </row>
    <row r="3469" spans="1:9" x14ac:dyDescent="0.2">
      <c r="A3469" s="4" t="s">
        <v>54</v>
      </c>
      <c r="B3469" s="3">
        <v>18367651</v>
      </c>
      <c r="C3469" s="3">
        <v>0</v>
      </c>
      <c r="D3469" s="3">
        <v>500</v>
      </c>
      <c r="E3469" s="3">
        <v>0</v>
      </c>
      <c r="F3469" s="3">
        <v>0</v>
      </c>
      <c r="G3469" s="4" t="s">
        <v>5</v>
      </c>
      <c r="H3469" s="4" t="s">
        <v>6889</v>
      </c>
      <c r="I3469" s="4" t="s">
        <v>6890</v>
      </c>
    </row>
    <row r="3470" spans="1:9" x14ac:dyDescent="0.2">
      <c r="A3470" s="4" t="s">
        <v>54</v>
      </c>
      <c r="B3470" s="3">
        <v>18367651</v>
      </c>
      <c r="C3470" s="3">
        <v>0</v>
      </c>
      <c r="D3470" s="3">
        <v>500</v>
      </c>
      <c r="E3470" s="3">
        <v>0</v>
      </c>
      <c r="F3470" s="3">
        <v>0</v>
      </c>
      <c r="G3470" s="4" t="s">
        <v>5</v>
      </c>
      <c r="H3470" s="4" t="s">
        <v>6891</v>
      </c>
      <c r="I3470" s="4" t="s">
        <v>6892</v>
      </c>
    </row>
    <row r="3471" spans="1:9" x14ac:dyDescent="0.2">
      <c r="A3471" s="4" t="s">
        <v>54</v>
      </c>
      <c r="B3471" s="3">
        <v>18367651</v>
      </c>
      <c r="C3471" s="3">
        <v>0</v>
      </c>
      <c r="D3471" s="3">
        <v>500</v>
      </c>
      <c r="E3471" s="3">
        <v>0</v>
      </c>
      <c r="F3471" s="3">
        <v>0</v>
      </c>
      <c r="G3471" s="4" t="s">
        <v>5</v>
      </c>
      <c r="H3471" s="4" t="s">
        <v>6893</v>
      </c>
      <c r="I3471" s="4" t="s">
        <v>6894</v>
      </c>
    </row>
    <row r="3472" spans="1:9" x14ac:dyDescent="0.2">
      <c r="A3472" s="4" t="s">
        <v>54</v>
      </c>
      <c r="B3472" s="3">
        <v>18367651</v>
      </c>
      <c r="C3472" s="3">
        <v>0</v>
      </c>
      <c r="D3472" s="3">
        <v>500</v>
      </c>
      <c r="E3472" s="3">
        <v>0</v>
      </c>
      <c r="F3472" s="3">
        <v>0</v>
      </c>
      <c r="G3472" s="4" t="s">
        <v>5</v>
      </c>
      <c r="H3472" s="4" t="s">
        <v>6895</v>
      </c>
      <c r="I3472" s="4" t="s">
        <v>6896</v>
      </c>
    </row>
    <row r="3473" spans="1:9" x14ac:dyDescent="0.2">
      <c r="A3473" s="4" t="s">
        <v>54</v>
      </c>
      <c r="B3473" s="3">
        <v>18367651</v>
      </c>
      <c r="C3473" s="3">
        <v>0</v>
      </c>
      <c r="D3473" s="3">
        <v>500</v>
      </c>
      <c r="E3473" s="3">
        <v>0</v>
      </c>
      <c r="F3473" s="3">
        <v>0</v>
      </c>
      <c r="G3473" s="4" t="s">
        <v>5</v>
      </c>
      <c r="H3473" s="4" t="s">
        <v>6897</v>
      </c>
      <c r="I3473" s="4" t="s">
        <v>6898</v>
      </c>
    </row>
    <row r="3474" spans="1:9" x14ac:dyDescent="0.2">
      <c r="A3474" s="4" t="s">
        <v>54</v>
      </c>
      <c r="B3474" s="3">
        <v>18367651</v>
      </c>
      <c r="C3474" s="3">
        <v>0</v>
      </c>
      <c r="D3474" s="3">
        <v>500</v>
      </c>
      <c r="E3474" s="3">
        <v>0</v>
      </c>
      <c r="F3474" s="3">
        <v>0</v>
      </c>
      <c r="G3474" s="4" t="s">
        <v>5</v>
      </c>
      <c r="H3474" s="4" t="s">
        <v>6899</v>
      </c>
      <c r="I3474" s="4" t="s">
        <v>6900</v>
      </c>
    </row>
    <row r="3475" spans="1:9" x14ac:dyDescent="0.2">
      <c r="A3475" s="4" t="s">
        <v>54</v>
      </c>
      <c r="B3475" s="3">
        <v>18367651</v>
      </c>
      <c r="C3475" s="3">
        <v>0</v>
      </c>
      <c r="D3475" s="3">
        <v>500</v>
      </c>
      <c r="E3475" s="3">
        <v>0</v>
      </c>
      <c r="F3475" s="3">
        <v>0</v>
      </c>
      <c r="G3475" s="4" t="s">
        <v>5</v>
      </c>
      <c r="H3475" s="4" t="s">
        <v>6901</v>
      </c>
      <c r="I3475" s="4" t="s">
        <v>6902</v>
      </c>
    </row>
    <row r="3476" spans="1:9" x14ac:dyDescent="0.2">
      <c r="A3476" s="4" t="s">
        <v>54</v>
      </c>
      <c r="B3476" s="3">
        <v>18367651</v>
      </c>
      <c r="C3476" s="3">
        <v>0</v>
      </c>
      <c r="D3476" s="3">
        <v>500</v>
      </c>
      <c r="E3476" s="3">
        <v>0</v>
      </c>
      <c r="F3476" s="3">
        <v>0</v>
      </c>
      <c r="G3476" s="4" t="s">
        <v>5</v>
      </c>
      <c r="H3476" s="4" t="s">
        <v>6903</v>
      </c>
      <c r="I3476" s="4" t="s">
        <v>6904</v>
      </c>
    </row>
    <row r="3477" spans="1:9" x14ac:dyDescent="0.2">
      <c r="A3477" s="4" t="s">
        <v>54</v>
      </c>
      <c r="B3477" s="3">
        <v>18367651</v>
      </c>
      <c r="C3477" s="3">
        <v>0</v>
      </c>
      <c r="D3477" s="3">
        <v>500</v>
      </c>
      <c r="E3477" s="3">
        <v>0</v>
      </c>
      <c r="F3477" s="3">
        <v>0</v>
      </c>
      <c r="G3477" s="4" t="s">
        <v>5</v>
      </c>
      <c r="H3477" s="4" t="s">
        <v>6905</v>
      </c>
      <c r="I3477" s="4" t="s">
        <v>6906</v>
      </c>
    </row>
    <row r="3478" spans="1:9" x14ac:dyDescent="0.2">
      <c r="A3478" s="4" t="s">
        <v>54</v>
      </c>
      <c r="B3478" s="3">
        <v>18367651</v>
      </c>
      <c r="C3478" s="3">
        <v>0</v>
      </c>
      <c r="D3478" s="3">
        <v>500</v>
      </c>
      <c r="E3478" s="3">
        <v>0</v>
      </c>
      <c r="F3478" s="3">
        <v>0</v>
      </c>
      <c r="G3478" s="4" t="s">
        <v>5</v>
      </c>
      <c r="H3478" s="4" t="s">
        <v>6907</v>
      </c>
      <c r="I3478" s="4" t="s">
        <v>6908</v>
      </c>
    </row>
    <row r="3479" spans="1:9" x14ac:dyDescent="0.2">
      <c r="A3479" s="4" t="s">
        <v>54</v>
      </c>
      <c r="B3479" s="3">
        <v>18367651</v>
      </c>
      <c r="C3479" s="3">
        <v>0</v>
      </c>
      <c r="D3479" s="3">
        <v>500</v>
      </c>
      <c r="E3479" s="3">
        <v>0</v>
      </c>
      <c r="F3479" s="3">
        <v>0</v>
      </c>
      <c r="G3479" s="4" t="s">
        <v>5</v>
      </c>
      <c r="H3479" s="4" t="s">
        <v>6909</v>
      </c>
      <c r="I3479" s="4" t="s">
        <v>6910</v>
      </c>
    </row>
    <row r="3480" spans="1:9" x14ac:dyDescent="0.2">
      <c r="A3480" s="4" t="s">
        <v>54</v>
      </c>
      <c r="B3480" s="3">
        <v>18367651</v>
      </c>
      <c r="C3480" s="3">
        <v>0</v>
      </c>
      <c r="D3480" s="3">
        <v>500</v>
      </c>
      <c r="E3480" s="3">
        <v>0</v>
      </c>
      <c r="F3480" s="3">
        <v>0</v>
      </c>
      <c r="G3480" s="4" t="s">
        <v>5</v>
      </c>
      <c r="H3480" s="4" t="s">
        <v>6911</v>
      </c>
      <c r="I3480" s="4" t="s">
        <v>6912</v>
      </c>
    </row>
    <row r="3481" spans="1:9" x14ac:dyDescent="0.2">
      <c r="A3481" s="4" t="s">
        <v>54</v>
      </c>
      <c r="B3481" s="3">
        <v>18367651</v>
      </c>
      <c r="C3481" s="3">
        <v>0</v>
      </c>
      <c r="D3481" s="3">
        <v>500</v>
      </c>
      <c r="E3481" s="3">
        <v>0</v>
      </c>
      <c r="F3481" s="3">
        <v>0</v>
      </c>
      <c r="G3481" s="4" t="s">
        <v>5</v>
      </c>
      <c r="H3481" s="4" t="s">
        <v>6913</v>
      </c>
      <c r="I3481" s="4" t="s">
        <v>6914</v>
      </c>
    </row>
    <row r="3482" spans="1:9" x14ac:dyDescent="0.2">
      <c r="A3482" s="4" t="s">
        <v>54</v>
      </c>
      <c r="B3482" s="3">
        <v>18367651</v>
      </c>
      <c r="C3482" s="3">
        <v>0</v>
      </c>
      <c r="D3482" s="3">
        <v>500</v>
      </c>
      <c r="E3482" s="3">
        <v>0</v>
      </c>
      <c r="F3482" s="3">
        <v>0</v>
      </c>
      <c r="G3482" s="4" t="s">
        <v>5</v>
      </c>
      <c r="H3482" s="4" t="s">
        <v>6915</v>
      </c>
      <c r="I3482" s="4" t="s">
        <v>6916</v>
      </c>
    </row>
    <row r="3483" spans="1:9" x14ac:dyDescent="0.2">
      <c r="A3483" s="4" t="s">
        <v>54</v>
      </c>
      <c r="B3483" s="3">
        <v>18367651</v>
      </c>
      <c r="C3483" s="3">
        <v>0</v>
      </c>
      <c r="D3483" s="3">
        <v>500</v>
      </c>
      <c r="E3483" s="3">
        <v>0</v>
      </c>
      <c r="F3483" s="3">
        <v>0</v>
      </c>
      <c r="G3483" s="4" t="s">
        <v>5</v>
      </c>
      <c r="H3483" s="4" t="s">
        <v>6917</v>
      </c>
      <c r="I3483" s="4" t="s">
        <v>6918</v>
      </c>
    </row>
    <row r="3484" spans="1:9" x14ac:dyDescent="0.2">
      <c r="A3484" s="4" t="s">
        <v>54</v>
      </c>
      <c r="B3484" s="3">
        <v>18367651</v>
      </c>
      <c r="C3484" s="3">
        <v>0</v>
      </c>
      <c r="D3484" s="3">
        <v>500</v>
      </c>
      <c r="E3484" s="3">
        <v>0</v>
      </c>
      <c r="F3484" s="3">
        <v>0</v>
      </c>
      <c r="G3484" s="4" t="s">
        <v>5</v>
      </c>
      <c r="H3484" s="4" t="s">
        <v>6919</v>
      </c>
      <c r="I3484" s="4" t="s">
        <v>6920</v>
      </c>
    </row>
    <row r="3485" spans="1:9" x14ac:dyDescent="0.2">
      <c r="A3485" s="4" t="s">
        <v>54</v>
      </c>
      <c r="B3485" s="3">
        <v>18367651</v>
      </c>
      <c r="C3485" s="3">
        <v>0</v>
      </c>
      <c r="D3485" s="3">
        <v>500</v>
      </c>
      <c r="E3485" s="3">
        <v>0</v>
      </c>
      <c r="F3485" s="3">
        <v>0</v>
      </c>
      <c r="G3485" s="4" t="s">
        <v>5</v>
      </c>
      <c r="H3485" s="4" t="s">
        <v>6921</v>
      </c>
      <c r="I3485" s="4" t="s">
        <v>6922</v>
      </c>
    </row>
    <row r="3486" spans="1:9" x14ac:dyDescent="0.2">
      <c r="A3486" s="4" t="s">
        <v>54</v>
      </c>
      <c r="B3486" s="3">
        <v>18367651</v>
      </c>
      <c r="C3486" s="3">
        <v>0</v>
      </c>
      <c r="D3486" s="3">
        <v>500</v>
      </c>
      <c r="E3486" s="3">
        <v>0</v>
      </c>
      <c r="F3486" s="3">
        <v>0</v>
      </c>
      <c r="G3486" s="4" t="s">
        <v>5</v>
      </c>
      <c r="H3486" s="4" t="s">
        <v>6923</v>
      </c>
      <c r="I3486" s="4" t="s">
        <v>6924</v>
      </c>
    </row>
    <row r="3487" spans="1:9" x14ac:dyDescent="0.2">
      <c r="A3487" s="4" t="s">
        <v>54</v>
      </c>
      <c r="B3487" s="3">
        <v>18367651</v>
      </c>
      <c r="C3487" s="3">
        <v>0</v>
      </c>
      <c r="D3487" s="3">
        <v>500</v>
      </c>
      <c r="E3487" s="3">
        <v>0</v>
      </c>
      <c r="F3487" s="3">
        <v>0</v>
      </c>
      <c r="G3487" s="4" t="s">
        <v>5</v>
      </c>
      <c r="H3487" s="4" t="s">
        <v>6925</v>
      </c>
      <c r="I3487" s="4" t="s">
        <v>6926</v>
      </c>
    </row>
    <row r="3488" spans="1:9" x14ac:dyDescent="0.2">
      <c r="A3488" s="4" t="s">
        <v>54</v>
      </c>
      <c r="B3488" s="3">
        <v>18367651</v>
      </c>
      <c r="C3488" s="3">
        <v>0</v>
      </c>
      <c r="D3488" s="3">
        <v>500</v>
      </c>
      <c r="E3488" s="3">
        <v>0</v>
      </c>
      <c r="F3488" s="3">
        <v>0</v>
      </c>
      <c r="G3488" s="4" t="s">
        <v>5</v>
      </c>
      <c r="H3488" s="4" t="s">
        <v>6927</v>
      </c>
      <c r="I3488" s="4" t="s">
        <v>6928</v>
      </c>
    </row>
    <row r="3489" spans="1:9" x14ac:dyDescent="0.2">
      <c r="A3489" s="4" t="s">
        <v>54</v>
      </c>
      <c r="B3489" s="3">
        <v>18367651</v>
      </c>
      <c r="C3489" s="3">
        <v>0</v>
      </c>
      <c r="D3489" s="3">
        <v>500</v>
      </c>
      <c r="E3489" s="3">
        <v>0</v>
      </c>
      <c r="F3489" s="3">
        <v>0</v>
      </c>
      <c r="G3489" s="4" t="s">
        <v>5</v>
      </c>
      <c r="H3489" s="4" t="s">
        <v>6929</v>
      </c>
      <c r="I3489" s="4" t="s">
        <v>6930</v>
      </c>
    </row>
    <row r="3490" spans="1:9" x14ac:dyDescent="0.2">
      <c r="A3490" s="4" t="s">
        <v>54</v>
      </c>
      <c r="B3490" s="3">
        <v>18367651</v>
      </c>
      <c r="C3490" s="3">
        <v>0</v>
      </c>
      <c r="D3490" s="3">
        <v>500</v>
      </c>
      <c r="E3490" s="3">
        <v>0</v>
      </c>
      <c r="F3490" s="3">
        <v>0</v>
      </c>
      <c r="G3490" s="4" t="s">
        <v>5</v>
      </c>
      <c r="H3490" s="4" t="s">
        <v>6931</v>
      </c>
      <c r="I3490" s="4" t="s">
        <v>6932</v>
      </c>
    </row>
    <row r="3491" spans="1:9" x14ac:dyDescent="0.2">
      <c r="A3491" s="4" t="s">
        <v>54</v>
      </c>
      <c r="B3491" s="3">
        <v>18367651</v>
      </c>
      <c r="C3491" s="3">
        <v>0</v>
      </c>
      <c r="D3491" s="3">
        <v>500</v>
      </c>
      <c r="E3491" s="3">
        <v>0</v>
      </c>
      <c r="F3491" s="3">
        <v>0</v>
      </c>
      <c r="G3491" s="4" t="s">
        <v>5</v>
      </c>
      <c r="H3491" s="4" t="s">
        <v>6933</v>
      </c>
      <c r="I3491" s="4" t="s">
        <v>6934</v>
      </c>
    </row>
    <row r="3492" spans="1:9" x14ac:dyDescent="0.2">
      <c r="A3492" s="4" t="s">
        <v>54</v>
      </c>
      <c r="B3492" s="3">
        <v>18367651</v>
      </c>
      <c r="C3492" s="3">
        <v>0</v>
      </c>
      <c r="D3492" s="3">
        <v>500</v>
      </c>
      <c r="E3492" s="3">
        <v>0</v>
      </c>
      <c r="F3492" s="3">
        <v>0</v>
      </c>
      <c r="G3492" s="4" t="s">
        <v>5</v>
      </c>
      <c r="H3492" s="4" t="s">
        <v>6935</v>
      </c>
      <c r="I3492" s="4" t="s">
        <v>6936</v>
      </c>
    </row>
    <row r="3493" spans="1:9" x14ac:dyDescent="0.2">
      <c r="A3493" s="4" t="s">
        <v>54</v>
      </c>
      <c r="B3493" s="3">
        <v>18367651</v>
      </c>
      <c r="C3493" s="3">
        <v>0</v>
      </c>
      <c r="D3493" s="3">
        <v>500</v>
      </c>
      <c r="E3493" s="3">
        <v>0</v>
      </c>
      <c r="F3493" s="3">
        <v>0</v>
      </c>
      <c r="G3493" s="4" t="s">
        <v>5</v>
      </c>
      <c r="H3493" s="4" t="s">
        <v>6937</v>
      </c>
      <c r="I3493" s="4" t="s">
        <v>6938</v>
      </c>
    </row>
    <row r="3494" spans="1:9" x14ac:dyDescent="0.2">
      <c r="A3494" s="4" t="s">
        <v>54</v>
      </c>
      <c r="B3494" s="3">
        <v>18367651</v>
      </c>
      <c r="C3494" s="3">
        <v>0</v>
      </c>
      <c r="D3494" s="3">
        <v>500</v>
      </c>
      <c r="E3494" s="3">
        <v>0</v>
      </c>
      <c r="F3494" s="3">
        <v>0</v>
      </c>
      <c r="G3494" s="4" t="s">
        <v>5</v>
      </c>
      <c r="H3494" s="4" t="s">
        <v>6939</v>
      </c>
      <c r="I3494" s="4" t="s">
        <v>6940</v>
      </c>
    </row>
    <row r="3495" spans="1:9" x14ac:dyDescent="0.2">
      <c r="A3495" s="4" t="s">
        <v>54</v>
      </c>
      <c r="B3495" s="3">
        <v>18367651</v>
      </c>
      <c r="C3495" s="3">
        <v>0</v>
      </c>
      <c r="D3495" s="3">
        <v>500</v>
      </c>
      <c r="E3495" s="3">
        <v>0</v>
      </c>
      <c r="F3495" s="3">
        <v>0</v>
      </c>
      <c r="G3495" s="4" t="s">
        <v>5</v>
      </c>
      <c r="H3495" s="4" t="s">
        <v>6941</v>
      </c>
      <c r="I3495" s="4" t="s">
        <v>6942</v>
      </c>
    </row>
    <row r="3496" spans="1:9" x14ac:dyDescent="0.2">
      <c r="A3496" s="4" t="s">
        <v>54</v>
      </c>
      <c r="B3496" s="3">
        <v>18367651</v>
      </c>
      <c r="C3496" s="3">
        <v>0</v>
      </c>
      <c r="D3496" s="3">
        <v>500</v>
      </c>
      <c r="E3496" s="3">
        <v>0</v>
      </c>
      <c r="F3496" s="3">
        <v>0</v>
      </c>
      <c r="G3496" s="4" t="s">
        <v>5</v>
      </c>
      <c r="H3496" s="4" t="s">
        <v>6943</v>
      </c>
      <c r="I3496" s="4" t="s">
        <v>6944</v>
      </c>
    </row>
    <row r="3497" spans="1:9" x14ac:dyDescent="0.2">
      <c r="A3497" s="4" t="s">
        <v>54</v>
      </c>
      <c r="B3497" s="3">
        <v>18367651</v>
      </c>
      <c r="C3497" s="3">
        <v>0</v>
      </c>
      <c r="D3497" s="3">
        <v>500</v>
      </c>
      <c r="E3497" s="3">
        <v>0</v>
      </c>
      <c r="F3497" s="3">
        <v>0</v>
      </c>
      <c r="G3497" s="4" t="s">
        <v>5</v>
      </c>
      <c r="H3497" s="4" t="s">
        <v>6945</v>
      </c>
      <c r="I3497" s="4" t="s">
        <v>6946</v>
      </c>
    </row>
    <row r="3498" spans="1:9" x14ac:dyDescent="0.2">
      <c r="A3498" s="4" t="s">
        <v>54</v>
      </c>
      <c r="B3498" s="3">
        <v>18367651</v>
      </c>
      <c r="C3498" s="3">
        <v>0</v>
      </c>
      <c r="D3498" s="3">
        <v>500</v>
      </c>
      <c r="E3498" s="3">
        <v>0</v>
      </c>
      <c r="F3498" s="3">
        <v>0</v>
      </c>
      <c r="G3498" s="4" t="s">
        <v>5</v>
      </c>
      <c r="H3498" s="4" t="s">
        <v>6947</v>
      </c>
      <c r="I3498" s="4" t="s">
        <v>6948</v>
      </c>
    </row>
    <row r="3499" spans="1:9" x14ac:dyDescent="0.2">
      <c r="A3499" s="4" t="s">
        <v>54</v>
      </c>
      <c r="B3499" s="3">
        <v>18367651</v>
      </c>
      <c r="C3499" s="3">
        <v>0</v>
      </c>
      <c r="D3499" s="3">
        <v>500</v>
      </c>
      <c r="E3499" s="3">
        <v>0</v>
      </c>
      <c r="F3499" s="3">
        <v>0</v>
      </c>
      <c r="G3499" s="4" t="s">
        <v>5</v>
      </c>
      <c r="H3499" s="4" t="s">
        <v>6949</v>
      </c>
      <c r="I3499" s="4" t="s">
        <v>6950</v>
      </c>
    </row>
    <row r="3500" spans="1:9" x14ac:dyDescent="0.2">
      <c r="A3500" s="4" t="s">
        <v>54</v>
      </c>
      <c r="B3500" s="3">
        <v>18367651</v>
      </c>
      <c r="C3500" s="3">
        <v>0</v>
      </c>
      <c r="D3500" s="3">
        <v>500</v>
      </c>
      <c r="E3500" s="3">
        <v>0</v>
      </c>
      <c r="F3500" s="3">
        <v>0</v>
      </c>
      <c r="G3500" s="4" t="s">
        <v>5</v>
      </c>
      <c r="H3500" s="4" t="s">
        <v>6951</v>
      </c>
      <c r="I3500" s="4" t="s">
        <v>6952</v>
      </c>
    </row>
    <row r="3501" spans="1:9" x14ac:dyDescent="0.2">
      <c r="A3501" s="4" t="s">
        <v>54</v>
      </c>
      <c r="B3501" s="3">
        <v>18367651</v>
      </c>
      <c r="C3501" s="3">
        <v>0</v>
      </c>
      <c r="D3501" s="3">
        <v>500</v>
      </c>
      <c r="E3501" s="3">
        <v>0</v>
      </c>
      <c r="F3501" s="3">
        <v>0</v>
      </c>
      <c r="G3501" s="4" t="s">
        <v>5</v>
      </c>
      <c r="H3501" s="4" t="s">
        <v>6953</v>
      </c>
      <c r="I3501" s="4" t="s">
        <v>6954</v>
      </c>
    </row>
    <row r="3502" spans="1:9" x14ac:dyDescent="0.2">
      <c r="A3502" s="4" t="s">
        <v>54</v>
      </c>
      <c r="B3502" s="3">
        <v>18367651</v>
      </c>
      <c r="C3502" s="3">
        <v>0</v>
      </c>
      <c r="D3502" s="3">
        <v>500</v>
      </c>
      <c r="E3502" s="3">
        <v>0</v>
      </c>
      <c r="F3502" s="3">
        <v>0</v>
      </c>
      <c r="G3502" s="4" t="s">
        <v>5</v>
      </c>
      <c r="H3502" s="4" t="s">
        <v>6955</v>
      </c>
      <c r="I3502" s="4" t="s">
        <v>6956</v>
      </c>
    </row>
    <row r="3503" spans="1:9" x14ac:dyDescent="0.2">
      <c r="A3503" s="4" t="s">
        <v>54</v>
      </c>
      <c r="B3503" s="3">
        <v>18367651</v>
      </c>
      <c r="C3503" s="3">
        <v>0</v>
      </c>
      <c r="D3503" s="3">
        <v>500</v>
      </c>
      <c r="E3503" s="3">
        <v>0</v>
      </c>
      <c r="F3503" s="3">
        <v>0</v>
      </c>
      <c r="G3503" s="4" t="s">
        <v>5</v>
      </c>
      <c r="H3503" s="4" t="s">
        <v>6957</v>
      </c>
      <c r="I3503" s="4" t="s">
        <v>6958</v>
      </c>
    </row>
    <row r="3504" spans="1:9" x14ac:dyDescent="0.2">
      <c r="A3504" s="4" t="s">
        <v>54</v>
      </c>
      <c r="B3504" s="3">
        <v>18367651</v>
      </c>
      <c r="C3504" s="3">
        <v>0</v>
      </c>
      <c r="D3504" s="3">
        <v>500</v>
      </c>
      <c r="E3504" s="3">
        <v>0</v>
      </c>
      <c r="F3504" s="3">
        <v>0</v>
      </c>
      <c r="G3504" s="4" t="s">
        <v>5</v>
      </c>
      <c r="H3504" s="4" t="s">
        <v>6959</v>
      </c>
      <c r="I3504" s="4" t="s">
        <v>6960</v>
      </c>
    </row>
    <row r="3505" spans="1:9" x14ac:dyDescent="0.2">
      <c r="A3505" s="4" t="s">
        <v>54</v>
      </c>
      <c r="B3505" s="3">
        <v>18367651</v>
      </c>
      <c r="C3505" s="3">
        <v>0</v>
      </c>
      <c r="D3505" s="3">
        <v>500</v>
      </c>
      <c r="E3505" s="3">
        <v>0</v>
      </c>
      <c r="F3505" s="3">
        <v>0</v>
      </c>
      <c r="G3505" s="4" t="s">
        <v>5</v>
      </c>
      <c r="H3505" s="4" t="s">
        <v>6961</v>
      </c>
      <c r="I3505" s="4" t="s">
        <v>6962</v>
      </c>
    </row>
    <row r="3506" spans="1:9" x14ac:dyDescent="0.2">
      <c r="A3506" s="4" t="s">
        <v>54</v>
      </c>
      <c r="B3506" s="3">
        <v>18367651</v>
      </c>
      <c r="C3506" s="3">
        <v>0</v>
      </c>
      <c r="D3506" s="3">
        <v>500</v>
      </c>
      <c r="E3506" s="3">
        <v>0</v>
      </c>
      <c r="F3506" s="3">
        <v>0</v>
      </c>
      <c r="G3506" s="4" t="s">
        <v>5</v>
      </c>
      <c r="H3506" s="4" t="s">
        <v>6963</v>
      </c>
      <c r="I3506" s="4" t="s">
        <v>6964</v>
      </c>
    </row>
    <row r="3507" spans="1:9" x14ac:dyDescent="0.2">
      <c r="A3507" s="4" t="s">
        <v>54</v>
      </c>
      <c r="B3507" s="3">
        <v>18367651</v>
      </c>
      <c r="C3507" s="3">
        <v>0</v>
      </c>
      <c r="D3507" s="3">
        <v>500</v>
      </c>
      <c r="E3507" s="3">
        <v>0</v>
      </c>
      <c r="F3507" s="3">
        <v>0</v>
      </c>
      <c r="G3507" s="4" t="s">
        <v>5</v>
      </c>
      <c r="H3507" s="4" t="s">
        <v>6965</v>
      </c>
      <c r="I3507" s="4" t="s">
        <v>6966</v>
      </c>
    </row>
    <row r="3508" spans="1:9" x14ac:dyDescent="0.2">
      <c r="A3508" s="4" t="s">
        <v>54</v>
      </c>
      <c r="B3508" s="3">
        <v>18367651</v>
      </c>
      <c r="C3508" s="3">
        <v>0</v>
      </c>
      <c r="D3508" s="3">
        <v>500</v>
      </c>
      <c r="E3508" s="3">
        <v>0</v>
      </c>
      <c r="F3508" s="3">
        <v>0</v>
      </c>
      <c r="G3508" s="4" t="s">
        <v>5</v>
      </c>
      <c r="H3508" s="4" t="s">
        <v>6967</v>
      </c>
      <c r="I3508" s="4" t="s">
        <v>6968</v>
      </c>
    </row>
    <row r="3509" spans="1:9" x14ac:dyDescent="0.2">
      <c r="A3509" s="4" t="s">
        <v>54</v>
      </c>
      <c r="B3509" s="3">
        <v>18367651</v>
      </c>
      <c r="C3509" s="3">
        <v>0</v>
      </c>
      <c r="D3509" s="3">
        <v>500</v>
      </c>
      <c r="E3509" s="3">
        <v>0</v>
      </c>
      <c r="F3509" s="3">
        <v>0</v>
      </c>
      <c r="G3509" s="4" t="s">
        <v>5</v>
      </c>
      <c r="H3509" s="4" t="s">
        <v>6969</v>
      </c>
      <c r="I3509" s="4" t="s">
        <v>6970</v>
      </c>
    </row>
    <row r="3510" spans="1:9" x14ac:dyDescent="0.2">
      <c r="A3510" s="4" t="s">
        <v>54</v>
      </c>
      <c r="B3510" s="3">
        <v>18367651</v>
      </c>
      <c r="C3510" s="3">
        <v>0</v>
      </c>
      <c r="D3510" s="3">
        <v>500</v>
      </c>
      <c r="E3510" s="3">
        <v>0</v>
      </c>
      <c r="F3510" s="3">
        <v>0</v>
      </c>
      <c r="G3510" s="4" t="s">
        <v>5</v>
      </c>
      <c r="H3510" s="4" t="s">
        <v>6971</v>
      </c>
      <c r="I3510" s="4" t="s">
        <v>6972</v>
      </c>
    </row>
    <row r="3511" spans="1:9" x14ac:dyDescent="0.2">
      <c r="A3511" s="4" t="s">
        <v>54</v>
      </c>
      <c r="B3511" s="3">
        <v>18367651</v>
      </c>
      <c r="C3511" s="3">
        <v>0</v>
      </c>
      <c r="D3511" s="3">
        <v>500</v>
      </c>
      <c r="E3511" s="3">
        <v>0</v>
      </c>
      <c r="F3511" s="3">
        <v>0</v>
      </c>
      <c r="G3511" s="4" t="s">
        <v>5</v>
      </c>
      <c r="H3511" s="4" t="s">
        <v>6973</v>
      </c>
      <c r="I3511" s="4" t="s">
        <v>6974</v>
      </c>
    </row>
    <row r="3512" spans="1:9" x14ac:dyDescent="0.2">
      <c r="A3512" s="4" t="s">
        <v>54</v>
      </c>
      <c r="B3512" s="3">
        <v>18367651</v>
      </c>
      <c r="C3512" s="3">
        <v>0</v>
      </c>
      <c r="D3512" s="3">
        <v>500</v>
      </c>
      <c r="E3512" s="3">
        <v>0</v>
      </c>
      <c r="F3512" s="3">
        <v>0</v>
      </c>
      <c r="G3512" s="4" t="s">
        <v>5</v>
      </c>
      <c r="H3512" s="4" t="s">
        <v>6975</v>
      </c>
      <c r="I3512" s="4" t="s">
        <v>6976</v>
      </c>
    </row>
    <row r="3513" spans="1:9" x14ac:dyDescent="0.2">
      <c r="A3513" s="4" t="s">
        <v>54</v>
      </c>
      <c r="B3513" s="3">
        <v>18367651</v>
      </c>
      <c r="C3513" s="3">
        <v>0</v>
      </c>
      <c r="D3513" s="3">
        <v>500</v>
      </c>
      <c r="E3513" s="3">
        <v>0</v>
      </c>
      <c r="F3513" s="3">
        <v>0</v>
      </c>
      <c r="G3513" s="4" t="s">
        <v>5</v>
      </c>
      <c r="H3513" s="4" t="s">
        <v>6977</v>
      </c>
      <c r="I3513" s="4" t="s">
        <v>6978</v>
      </c>
    </row>
    <row r="3514" spans="1:9" x14ac:dyDescent="0.2">
      <c r="A3514" s="4" t="s">
        <v>54</v>
      </c>
      <c r="B3514" s="3">
        <v>18367651</v>
      </c>
      <c r="C3514" s="3">
        <v>0</v>
      </c>
      <c r="D3514" s="3">
        <v>500</v>
      </c>
      <c r="E3514" s="3">
        <v>0</v>
      </c>
      <c r="F3514" s="3">
        <v>0</v>
      </c>
      <c r="G3514" s="4" t="s">
        <v>5</v>
      </c>
      <c r="H3514" s="4" t="s">
        <v>6979</v>
      </c>
      <c r="I3514" s="4" t="s">
        <v>6980</v>
      </c>
    </row>
    <row r="3515" spans="1:9" x14ac:dyDescent="0.2">
      <c r="A3515" s="4" t="s">
        <v>54</v>
      </c>
      <c r="B3515" s="3">
        <v>18367651</v>
      </c>
      <c r="C3515" s="3">
        <v>0</v>
      </c>
      <c r="D3515" s="3">
        <v>500</v>
      </c>
      <c r="E3515" s="3">
        <v>0</v>
      </c>
      <c r="F3515" s="3">
        <v>0</v>
      </c>
      <c r="G3515" s="4" t="s">
        <v>5</v>
      </c>
      <c r="H3515" s="4" t="s">
        <v>6981</v>
      </c>
      <c r="I3515" s="4" t="s">
        <v>6982</v>
      </c>
    </row>
    <row r="3516" spans="1:9" x14ac:dyDescent="0.2">
      <c r="A3516" s="4" t="s">
        <v>54</v>
      </c>
      <c r="B3516" s="3">
        <v>18367651</v>
      </c>
      <c r="C3516" s="3">
        <v>0</v>
      </c>
      <c r="D3516" s="3">
        <v>500</v>
      </c>
      <c r="E3516" s="3">
        <v>0</v>
      </c>
      <c r="F3516" s="3">
        <v>0</v>
      </c>
      <c r="G3516" s="4" t="s">
        <v>5</v>
      </c>
      <c r="H3516" s="4" t="s">
        <v>6983</v>
      </c>
      <c r="I3516" s="4" t="s">
        <v>6984</v>
      </c>
    </row>
    <row r="3517" spans="1:9" x14ac:dyDescent="0.2">
      <c r="A3517" s="4" t="s">
        <v>54</v>
      </c>
      <c r="B3517" s="3">
        <v>18367651</v>
      </c>
      <c r="C3517" s="3">
        <v>0</v>
      </c>
      <c r="D3517" s="3">
        <v>500</v>
      </c>
      <c r="E3517" s="3">
        <v>0</v>
      </c>
      <c r="F3517" s="3">
        <v>0</v>
      </c>
      <c r="G3517" s="4" t="s">
        <v>5</v>
      </c>
      <c r="H3517" s="4" t="s">
        <v>6985</v>
      </c>
      <c r="I3517" s="4" t="s">
        <v>6986</v>
      </c>
    </row>
    <row r="3518" spans="1:9" x14ac:dyDescent="0.2">
      <c r="A3518" s="4" t="s">
        <v>54</v>
      </c>
      <c r="B3518" s="3">
        <v>18367651</v>
      </c>
      <c r="C3518" s="3">
        <v>0</v>
      </c>
      <c r="D3518" s="3">
        <v>500</v>
      </c>
      <c r="E3518" s="3">
        <v>0</v>
      </c>
      <c r="F3518" s="3">
        <v>0</v>
      </c>
      <c r="G3518" s="4" t="s">
        <v>5</v>
      </c>
      <c r="H3518" s="4" t="s">
        <v>6987</v>
      </c>
      <c r="I3518" s="4" t="s">
        <v>6988</v>
      </c>
    </row>
    <row r="3519" spans="1:9" x14ac:dyDescent="0.2">
      <c r="A3519" s="4" t="s">
        <v>54</v>
      </c>
      <c r="B3519" s="3">
        <v>18367651</v>
      </c>
      <c r="C3519" s="3">
        <v>0</v>
      </c>
      <c r="D3519" s="3">
        <v>500</v>
      </c>
      <c r="E3519" s="3">
        <v>0</v>
      </c>
      <c r="F3519" s="3">
        <v>0</v>
      </c>
      <c r="G3519" s="4" t="s">
        <v>5</v>
      </c>
      <c r="H3519" s="4" t="s">
        <v>6989</v>
      </c>
      <c r="I3519" s="4" t="s">
        <v>6990</v>
      </c>
    </row>
    <row r="3520" spans="1:9" x14ac:dyDescent="0.2">
      <c r="A3520" s="4" t="s">
        <v>54</v>
      </c>
      <c r="B3520" s="3">
        <v>18367651</v>
      </c>
      <c r="C3520" s="3">
        <v>0</v>
      </c>
      <c r="D3520" s="3">
        <v>500</v>
      </c>
      <c r="E3520" s="3">
        <v>0</v>
      </c>
      <c r="F3520" s="3">
        <v>0</v>
      </c>
      <c r="G3520" s="4" t="s">
        <v>5</v>
      </c>
      <c r="H3520" s="4" t="s">
        <v>6991</v>
      </c>
      <c r="I3520" s="4" t="s">
        <v>6992</v>
      </c>
    </row>
    <row r="3521" spans="1:9" x14ac:dyDescent="0.2">
      <c r="A3521" s="4" t="s">
        <v>54</v>
      </c>
      <c r="B3521" s="3">
        <v>18367651</v>
      </c>
      <c r="C3521" s="3">
        <v>0</v>
      </c>
      <c r="D3521" s="3">
        <v>500</v>
      </c>
      <c r="E3521" s="3">
        <v>0</v>
      </c>
      <c r="F3521" s="3">
        <v>0</v>
      </c>
      <c r="G3521" s="4" t="s">
        <v>5</v>
      </c>
      <c r="H3521" s="4" t="s">
        <v>6993</v>
      </c>
      <c r="I3521" s="4" t="s">
        <v>6994</v>
      </c>
    </row>
    <row r="3522" spans="1:9" x14ac:dyDescent="0.2">
      <c r="A3522" s="4" t="s">
        <v>54</v>
      </c>
      <c r="B3522" s="3">
        <v>18367651</v>
      </c>
      <c r="C3522" s="3">
        <v>0</v>
      </c>
      <c r="D3522" s="3">
        <v>500</v>
      </c>
      <c r="E3522" s="3">
        <v>0</v>
      </c>
      <c r="F3522" s="3">
        <v>0</v>
      </c>
      <c r="G3522" s="4" t="s">
        <v>5</v>
      </c>
      <c r="H3522" s="4" t="s">
        <v>6995</v>
      </c>
      <c r="I3522" s="4" t="s">
        <v>6996</v>
      </c>
    </row>
    <row r="3523" spans="1:9" x14ac:dyDescent="0.2">
      <c r="A3523" s="4" t="s">
        <v>54</v>
      </c>
      <c r="B3523" s="3">
        <v>18367651</v>
      </c>
      <c r="C3523" s="3">
        <v>0</v>
      </c>
      <c r="D3523" s="3">
        <v>500</v>
      </c>
      <c r="E3523" s="3">
        <v>0</v>
      </c>
      <c r="F3523" s="3">
        <v>0</v>
      </c>
      <c r="G3523" s="4" t="s">
        <v>5</v>
      </c>
      <c r="H3523" s="4" t="s">
        <v>6997</v>
      </c>
      <c r="I3523" s="4" t="s">
        <v>6998</v>
      </c>
    </row>
    <row r="3524" spans="1:9" x14ac:dyDescent="0.2">
      <c r="A3524" s="4" t="s">
        <v>54</v>
      </c>
      <c r="B3524" s="3">
        <v>18367651</v>
      </c>
      <c r="C3524" s="3">
        <v>0</v>
      </c>
      <c r="D3524" s="3">
        <v>500</v>
      </c>
      <c r="E3524" s="3">
        <v>0</v>
      </c>
      <c r="F3524" s="3">
        <v>0</v>
      </c>
      <c r="G3524" s="4" t="s">
        <v>5</v>
      </c>
      <c r="H3524" s="4" t="s">
        <v>6999</v>
      </c>
      <c r="I3524" s="4" t="s">
        <v>7000</v>
      </c>
    </row>
    <row r="3525" spans="1:9" x14ac:dyDescent="0.2">
      <c r="A3525" s="4" t="s">
        <v>54</v>
      </c>
      <c r="B3525" s="3">
        <v>18367651</v>
      </c>
      <c r="C3525" s="3">
        <v>0</v>
      </c>
      <c r="D3525" s="3">
        <v>500</v>
      </c>
      <c r="E3525" s="3">
        <v>0</v>
      </c>
      <c r="F3525" s="3">
        <v>0</v>
      </c>
      <c r="G3525" s="4" t="s">
        <v>5</v>
      </c>
      <c r="H3525" s="4" t="s">
        <v>7001</v>
      </c>
      <c r="I3525" s="4" t="s">
        <v>7002</v>
      </c>
    </row>
    <row r="3526" spans="1:9" x14ac:dyDescent="0.2">
      <c r="A3526" s="4" t="s">
        <v>54</v>
      </c>
      <c r="B3526" s="3">
        <v>18367651</v>
      </c>
      <c r="C3526" s="3">
        <v>0</v>
      </c>
      <c r="D3526" s="3">
        <v>500</v>
      </c>
      <c r="E3526" s="3">
        <v>0</v>
      </c>
      <c r="F3526" s="3">
        <v>0</v>
      </c>
      <c r="G3526" s="4" t="s">
        <v>5</v>
      </c>
      <c r="H3526" s="4" t="s">
        <v>7003</v>
      </c>
      <c r="I3526" s="4" t="s">
        <v>7004</v>
      </c>
    </row>
    <row r="3527" spans="1:9" x14ac:dyDescent="0.2">
      <c r="A3527" s="4" t="s">
        <v>54</v>
      </c>
      <c r="B3527" s="3">
        <v>18367651</v>
      </c>
      <c r="C3527" s="3">
        <v>0</v>
      </c>
      <c r="D3527" s="3">
        <v>500</v>
      </c>
      <c r="E3527" s="3">
        <v>0</v>
      </c>
      <c r="F3527" s="3">
        <v>0</v>
      </c>
      <c r="G3527" s="4" t="s">
        <v>5</v>
      </c>
      <c r="H3527" s="4" t="s">
        <v>7005</v>
      </c>
      <c r="I3527" s="4" t="s">
        <v>7006</v>
      </c>
    </row>
    <row r="3528" spans="1:9" x14ac:dyDescent="0.2">
      <c r="A3528" s="4" t="s">
        <v>54</v>
      </c>
      <c r="B3528" s="3">
        <v>18367651</v>
      </c>
      <c r="C3528" s="3">
        <v>0</v>
      </c>
      <c r="D3528" s="3">
        <v>500</v>
      </c>
      <c r="E3528" s="3">
        <v>0</v>
      </c>
      <c r="F3528" s="3">
        <v>0</v>
      </c>
      <c r="G3528" s="4" t="s">
        <v>5</v>
      </c>
      <c r="H3528" s="4" t="s">
        <v>7007</v>
      </c>
      <c r="I3528" s="4" t="s">
        <v>7008</v>
      </c>
    </row>
    <row r="3529" spans="1:9" x14ac:dyDescent="0.2">
      <c r="A3529" s="4" t="s">
        <v>54</v>
      </c>
      <c r="B3529" s="3">
        <v>18367651</v>
      </c>
      <c r="C3529" s="3">
        <v>0</v>
      </c>
      <c r="D3529" s="3">
        <v>500</v>
      </c>
      <c r="E3529" s="3">
        <v>0</v>
      </c>
      <c r="F3529" s="3">
        <v>0</v>
      </c>
      <c r="G3529" s="4" t="s">
        <v>5</v>
      </c>
      <c r="H3529" s="4" t="s">
        <v>7009</v>
      </c>
      <c r="I3529" s="4" t="s">
        <v>7010</v>
      </c>
    </row>
    <row r="3530" spans="1:9" x14ac:dyDescent="0.2">
      <c r="A3530" s="4" t="s">
        <v>54</v>
      </c>
      <c r="B3530" s="3">
        <v>18367651</v>
      </c>
      <c r="C3530" s="3">
        <v>0</v>
      </c>
      <c r="D3530" s="3">
        <v>500</v>
      </c>
      <c r="E3530" s="3">
        <v>0</v>
      </c>
      <c r="F3530" s="3">
        <v>0</v>
      </c>
      <c r="G3530" s="4" t="s">
        <v>5</v>
      </c>
      <c r="H3530" s="4" t="s">
        <v>7011</v>
      </c>
      <c r="I3530" s="4" t="s">
        <v>7012</v>
      </c>
    </row>
    <row r="3531" spans="1:9" x14ac:dyDescent="0.2">
      <c r="A3531" s="4" t="s">
        <v>54</v>
      </c>
      <c r="B3531" s="3">
        <v>18367651</v>
      </c>
      <c r="C3531" s="3">
        <v>0</v>
      </c>
      <c r="D3531" s="3">
        <v>500</v>
      </c>
      <c r="E3531" s="3">
        <v>0</v>
      </c>
      <c r="F3531" s="3">
        <v>0</v>
      </c>
      <c r="G3531" s="4" t="s">
        <v>5</v>
      </c>
      <c r="H3531" s="4" t="s">
        <v>7013</v>
      </c>
      <c r="I3531" s="4" t="s">
        <v>7014</v>
      </c>
    </row>
    <row r="3532" spans="1:9" x14ac:dyDescent="0.2">
      <c r="A3532" s="4" t="s">
        <v>54</v>
      </c>
      <c r="B3532" s="3">
        <v>18367651</v>
      </c>
      <c r="C3532" s="3">
        <v>0</v>
      </c>
      <c r="D3532" s="3">
        <v>500</v>
      </c>
      <c r="E3532" s="3">
        <v>0</v>
      </c>
      <c r="F3532" s="3">
        <v>0</v>
      </c>
      <c r="G3532" s="4" t="s">
        <v>5</v>
      </c>
      <c r="H3532" s="4" t="s">
        <v>7015</v>
      </c>
      <c r="I3532" s="4" t="s">
        <v>7016</v>
      </c>
    </row>
    <row r="3533" spans="1:9" x14ac:dyDescent="0.2">
      <c r="A3533" s="4" t="s">
        <v>54</v>
      </c>
      <c r="B3533" s="3">
        <v>18367651</v>
      </c>
      <c r="C3533" s="3">
        <v>0</v>
      </c>
      <c r="D3533" s="3">
        <v>500</v>
      </c>
      <c r="E3533" s="3">
        <v>0</v>
      </c>
      <c r="F3533" s="3">
        <v>0</v>
      </c>
      <c r="G3533" s="4" t="s">
        <v>5</v>
      </c>
      <c r="H3533" s="4" t="s">
        <v>7017</v>
      </c>
      <c r="I3533" s="4" t="s">
        <v>7018</v>
      </c>
    </row>
    <row r="3534" spans="1:9" x14ac:dyDescent="0.2">
      <c r="A3534" s="4" t="s">
        <v>54</v>
      </c>
      <c r="B3534" s="3">
        <v>18367651</v>
      </c>
      <c r="C3534" s="3">
        <v>0</v>
      </c>
      <c r="D3534" s="3">
        <v>500</v>
      </c>
      <c r="E3534" s="3">
        <v>0</v>
      </c>
      <c r="F3534" s="3">
        <v>0</v>
      </c>
      <c r="G3534" s="4" t="s">
        <v>5</v>
      </c>
      <c r="H3534" s="4" t="s">
        <v>7019</v>
      </c>
      <c r="I3534" s="4" t="s">
        <v>7020</v>
      </c>
    </row>
    <row r="3535" spans="1:9" x14ac:dyDescent="0.2">
      <c r="A3535" s="4" t="s">
        <v>54</v>
      </c>
      <c r="B3535" s="3">
        <v>18367651</v>
      </c>
      <c r="C3535" s="3">
        <v>0</v>
      </c>
      <c r="D3535" s="3">
        <v>500</v>
      </c>
      <c r="E3535" s="3">
        <v>0</v>
      </c>
      <c r="F3535" s="3">
        <v>0</v>
      </c>
      <c r="G3535" s="4" t="s">
        <v>5</v>
      </c>
      <c r="H3535" s="4" t="s">
        <v>7021</v>
      </c>
      <c r="I3535" s="4" t="s">
        <v>7022</v>
      </c>
    </row>
    <row r="3536" spans="1:9" x14ac:dyDescent="0.2">
      <c r="A3536" s="4" t="s">
        <v>54</v>
      </c>
      <c r="B3536" s="3">
        <v>18367651</v>
      </c>
      <c r="C3536" s="3">
        <v>0</v>
      </c>
      <c r="D3536" s="3">
        <v>500</v>
      </c>
      <c r="E3536" s="3">
        <v>0</v>
      </c>
      <c r="F3536" s="3">
        <v>0</v>
      </c>
      <c r="G3536" s="4" t="s">
        <v>5</v>
      </c>
      <c r="H3536" s="4" t="s">
        <v>7023</v>
      </c>
      <c r="I3536" s="4" t="s">
        <v>7024</v>
      </c>
    </row>
    <row r="3537" spans="1:9" x14ac:dyDescent="0.2">
      <c r="A3537" s="4" t="s">
        <v>54</v>
      </c>
      <c r="B3537" s="3">
        <v>18367651</v>
      </c>
      <c r="C3537" s="3">
        <v>0</v>
      </c>
      <c r="D3537" s="3">
        <v>500</v>
      </c>
      <c r="E3537" s="3">
        <v>0</v>
      </c>
      <c r="F3537" s="3">
        <v>0</v>
      </c>
      <c r="G3537" s="4" t="s">
        <v>5</v>
      </c>
      <c r="H3537" s="4" t="s">
        <v>7025</v>
      </c>
      <c r="I3537" s="4" t="s">
        <v>7026</v>
      </c>
    </row>
    <row r="3538" spans="1:9" x14ac:dyDescent="0.2">
      <c r="A3538" s="4" t="s">
        <v>54</v>
      </c>
      <c r="B3538" s="3">
        <v>18367651</v>
      </c>
      <c r="C3538" s="3">
        <v>0</v>
      </c>
      <c r="D3538" s="3">
        <v>500</v>
      </c>
      <c r="E3538" s="3">
        <v>0</v>
      </c>
      <c r="F3538" s="3">
        <v>0</v>
      </c>
      <c r="G3538" s="4" t="s">
        <v>5</v>
      </c>
      <c r="H3538" s="4" t="s">
        <v>7027</v>
      </c>
      <c r="I3538" s="4" t="s">
        <v>7028</v>
      </c>
    </row>
    <row r="3539" spans="1:9" x14ac:dyDescent="0.2">
      <c r="A3539" s="4" t="s">
        <v>54</v>
      </c>
      <c r="B3539" s="3">
        <v>18367651</v>
      </c>
      <c r="C3539" s="3">
        <v>0</v>
      </c>
      <c r="D3539" s="3">
        <v>500</v>
      </c>
      <c r="E3539" s="3">
        <v>0</v>
      </c>
      <c r="F3539" s="3">
        <v>0</v>
      </c>
      <c r="G3539" s="4" t="s">
        <v>5</v>
      </c>
      <c r="H3539" s="4" t="s">
        <v>7029</v>
      </c>
      <c r="I3539" s="4" t="s">
        <v>7030</v>
      </c>
    </row>
    <row r="3540" spans="1:9" x14ac:dyDescent="0.2">
      <c r="A3540" s="4" t="s">
        <v>54</v>
      </c>
      <c r="B3540" s="3">
        <v>18367651</v>
      </c>
      <c r="C3540" s="3">
        <v>0</v>
      </c>
      <c r="D3540" s="3">
        <v>500</v>
      </c>
      <c r="E3540" s="3">
        <v>0</v>
      </c>
      <c r="F3540" s="3">
        <v>0</v>
      </c>
      <c r="G3540" s="4" t="s">
        <v>5</v>
      </c>
      <c r="H3540" s="4" t="s">
        <v>7031</v>
      </c>
      <c r="I3540" s="4" t="s">
        <v>7032</v>
      </c>
    </row>
    <row r="3541" spans="1:9" x14ac:dyDescent="0.2">
      <c r="A3541" s="4" t="s">
        <v>54</v>
      </c>
      <c r="B3541" s="3">
        <v>18367651</v>
      </c>
      <c r="C3541" s="3">
        <v>0</v>
      </c>
      <c r="D3541" s="3">
        <v>500</v>
      </c>
      <c r="E3541" s="3">
        <v>0</v>
      </c>
      <c r="F3541" s="3">
        <v>0</v>
      </c>
      <c r="G3541" s="4" t="s">
        <v>5</v>
      </c>
      <c r="H3541" s="4" t="s">
        <v>7033</v>
      </c>
      <c r="I3541" s="4" t="s">
        <v>7034</v>
      </c>
    </row>
    <row r="3542" spans="1:9" x14ac:dyDescent="0.2">
      <c r="A3542" s="4" t="s">
        <v>54</v>
      </c>
      <c r="B3542" s="3">
        <v>18367651</v>
      </c>
      <c r="C3542" s="3">
        <v>0</v>
      </c>
      <c r="D3542" s="3">
        <v>500</v>
      </c>
      <c r="E3542" s="3">
        <v>0</v>
      </c>
      <c r="F3542" s="3">
        <v>0</v>
      </c>
      <c r="G3542" s="4" t="s">
        <v>5</v>
      </c>
      <c r="H3542" s="4" t="s">
        <v>7035</v>
      </c>
      <c r="I3542" s="4" t="s">
        <v>7036</v>
      </c>
    </row>
    <row r="3543" spans="1:9" x14ac:dyDescent="0.2">
      <c r="A3543" s="4" t="s">
        <v>54</v>
      </c>
      <c r="B3543" s="3">
        <v>18367651</v>
      </c>
      <c r="C3543" s="3">
        <v>0</v>
      </c>
      <c r="D3543" s="3">
        <v>500</v>
      </c>
      <c r="E3543" s="3">
        <v>0</v>
      </c>
      <c r="F3543" s="3">
        <v>0</v>
      </c>
      <c r="G3543" s="4" t="s">
        <v>5</v>
      </c>
      <c r="H3543" s="4" t="s">
        <v>7037</v>
      </c>
      <c r="I3543" s="4" t="s">
        <v>7038</v>
      </c>
    </row>
    <row r="3544" spans="1:9" x14ac:dyDescent="0.2">
      <c r="A3544" s="4" t="s">
        <v>54</v>
      </c>
      <c r="B3544" s="3">
        <v>18367651</v>
      </c>
      <c r="C3544" s="3">
        <v>0</v>
      </c>
      <c r="D3544" s="3">
        <v>500</v>
      </c>
      <c r="E3544" s="3">
        <v>0</v>
      </c>
      <c r="F3544" s="3">
        <v>0</v>
      </c>
      <c r="G3544" s="4" t="s">
        <v>5</v>
      </c>
      <c r="H3544" s="4" t="s">
        <v>7039</v>
      </c>
      <c r="I3544" s="4" t="s">
        <v>7040</v>
      </c>
    </row>
    <row r="3545" spans="1:9" x14ac:dyDescent="0.2">
      <c r="A3545" s="4" t="s">
        <v>54</v>
      </c>
      <c r="B3545" s="3">
        <v>18367651</v>
      </c>
      <c r="C3545" s="3">
        <v>0</v>
      </c>
      <c r="D3545" s="3">
        <v>500</v>
      </c>
      <c r="E3545" s="3">
        <v>0</v>
      </c>
      <c r="F3545" s="3">
        <v>0</v>
      </c>
      <c r="G3545" s="4" t="s">
        <v>5</v>
      </c>
      <c r="H3545" s="4" t="s">
        <v>7041</v>
      </c>
      <c r="I3545" s="4" t="s">
        <v>7042</v>
      </c>
    </row>
    <row r="3546" spans="1:9" x14ac:dyDescent="0.2">
      <c r="A3546" s="4" t="s">
        <v>54</v>
      </c>
      <c r="B3546" s="3">
        <v>18367651</v>
      </c>
      <c r="C3546" s="3">
        <v>0</v>
      </c>
      <c r="D3546" s="3">
        <v>500</v>
      </c>
      <c r="E3546" s="3">
        <v>0</v>
      </c>
      <c r="F3546" s="3">
        <v>0</v>
      </c>
      <c r="G3546" s="4" t="s">
        <v>5</v>
      </c>
      <c r="H3546" s="4" t="s">
        <v>7043</v>
      </c>
      <c r="I3546" s="4" t="s">
        <v>7044</v>
      </c>
    </row>
    <row r="3547" spans="1:9" x14ac:dyDescent="0.2">
      <c r="A3547" s="4" t="s">
        <v>54</v>
      </c>
      <c r="B3547" s="3">
        <v>18367651</v>
      </c>
      <c r="C3547" s="3">
        <v>0</v>
      </c>
      <c r="D3547" s="3">
        <v>500</v>
      </c>
      <c r="E3547" s="3">
        <v>0</v>
      </c>
      <c r="F3547" s="3">
        <v>0</v>
      </c>
      <c r="G3547" s="4" t="s">
        <v>5</v>
      </c>
      <c r="H3547" s="4" t="s">
        <v>7045</v>
      </c>
      <c r="I3547" s="4" t="s">
        <v>7046</v>
      </c>
    </row>
    <row r="3548" spans="1:9" x14ac:dyDescent="0.2">
      <c r="A3548" s="4" t="s">
        <v>54</v>
      </c>
      <c r="B3548" s="3">
        <v>18367651</v>
      </c>
      <c r="C3548" s="3">
        <v>0</v>
      </c>
      <c r="D3548" s="3">
        <v>500</v>
      </c>
      <c r="E3548" s="3">
        <v>0</v>
      </c>
      <c r="F3548" s="3">
        <v>0</v>
      </c>
      <c r="G3548" s="4" t="s">
        <v>5</v>
      </c>
      <c r="H3548" s="4" t="s">
        <v>7047</v>
      </c>
      <c r="I3548" s="4" t="s">
        <v>7048</v>
      </c>
    </row>
    <row r="3549" spans="1:9" x14ac:dyDescent="0.2">
      <c r="A3549" s="4" t="s">
        <v>54</v>
      </c>
      <c r="B3549" s="3">
        <v>18367651</v>
      </c>
      <c r="C3549" s="3">
        <v>0</v>
      </c>
      <c r="D3549" s="3">
        <v>500</v>
      </c>
      <c r="E3549" s="3">
        <v>0</v>
      </c>
      <c r="F3549" s="3">
        <v>0</v>
      </c>
      <c r="G3549" s="4" t="s">
        <v>5</v>
      </c>
      <c r="H3549" s="4" t="s">
        <v>7049</v>
      </c>
      <c r="I3549" s="4" t="s">
        <v>7050</v>
      </c>
    </row>
    <row r="3550" spans="1:9" x14ac:dyDescent="0.2">
      <c r="A3550" s="4" t="s">
        <v>54</v>
      </c>
      <c r="B3550" s="3">
        <v>18367651</v>
      </c>
      <c r="C3550" s="3">
        <v>0</v>
      </c>
      <c r="D3550" s="3">
        <v>500</v>
      </c>
      <c r="E3550" s="3">
        <v>0</v>
      </c>
      <c r="F3550" s="3">
        <v>0</v>
      </c>
      <c r="G3550" s="4" t="s">
        <v>5</v>
      </c>
      <c r="H3550" s="4" t="s">
        <v>7051</v>
      </c>
      <c r="I3550" s="4" t="s">
        <v>7052</v>
      </c>
    </row>
    <row r="3551" spans="1:9" x14ac:dyDescent="0.2">
      <c r="A3551" s="4" t="s">
        <v>54</v>
      </c>
      <c r="B3551" s="3">
        <v>18367651</v>
      </c>
      <c r="C3551" s="3">
        <v>0</v>
      </c>
      <c r="D3551" s="3">
        <v>500</v>
      </c>
      <c r="E3551" s="3">
        <v>0</v>
      </c>
      <c r="F3551" s="3">
        <v>0</v>
      </c>
      <c r="G3551" s="4" t="s">
        <v>5</v>
      </c>
      <c r="H3551" s="4" t="s">
        <v>7053</v>
      </c>
      <c r="I3551" s="4" t="s">
        <v>7054</v>
      </c>
    </row>
    <row r="3552" spans="1:9" x14ac:dyDescent="0.2">
      <c r="A3552" s="4" t="s">
        <v>54</v>
      </c>
      <c r="B3552" s="3">
        <v>18367651</v>
      </c>
      <c r="C3552" s="3">
        <v>0</v>
      </c>
      <c r="D3552" s="3">
        <v>500</v>
      </c>
      <c r="E3552" s="3">
        <v>0</v>
      </c>
      <c r="F3552" s="3">
        <v>0</v>
      </c>
      <c r="G3552" s="4" t="s">
        <v>5</v>
      </c>
      <c r="H3552" s="4" t="s">
        <v>7055</v>
      </c>
      <c r="I3552" s="4" t="s">
        <v>7056</v>
      </c>
    </row>
    <row r="3553" spans="1:9" x14ac:dyDescent="0.2">
      <c r="A3553" s="4" t="s">
        <v>54</v>
      </c>
      <c r="B3553" s="3">
        <v>18367651</v>
      </c>
      <c r="C3553" s="3">
        <v>0</v>
      </c>
      <c r="D3553" s="3">
        <v>500</v>
      </c>
      <c r="E3553" s="3">
        <v>0</v>
      </c>
      <c r="F3553" s="3">
        <v>0</v>
      </c>
      <c r="G3553" s="4" t="s">
        <v>5</v>
      </c>
      <c r="H3553" s="4" t="s">
        <v>7057</v>
      </c>
      <c r="I3553" s="4" t="s">
        <v>7058</v>
      </c>
    </row>
    <row r="3554" spans="1:9" x14ac:dyDescent="0.2">
      <c r="A3554" s="4" t="s">
        <v>54</v>
      </c>
      <c r="B3554" s="3">
        <v>18367651</v>
      </c>
      <c r="C3554" s="3">
        <v>0</v>
      </c>
      <c r="D3554" s="3">
        <v>500</v>
      </c>
      <c r="E3554" s="3">
        <v>0</v>
      </c>
      <c r="F3554" s="3">
        <v>0</v>
      </c>
      <c r="G3554" s="4" t="s">
        <v>5</v>
      </c>
      <c r="H3554" s="4" t="s">
        <v>7059</v>
      </c>
      <c r="I3554" s="4" t="s">
        <v>7060</v>
      </c>
    </row>
    <row r="3555" spans="1:9" x14ac:dyDescent="0.2">
      <c r="A3555" s="4" t="s">
        <v>54</v>
      </c>
      <c r="B3555" s="3">
        <v>18367651</v>
      </c>
      <c r="C3555" s="3">
        <v>0</v>
      </c>
      <c r="D3555" s="3">
        <v>500</v>
      </c>
      <c r="E3555" s="3">
        <v>0</v>
      </c>
      <c r="F3555" s="3">
        <v>0</v>
      </c>
      <c r="G3555" s="4" t="s">
        <v>5</v>
      </c>
      <c r="H3555" s="4" t="s">
        <v>7061</v>
      </c>
      <c r="I3555" s="4" t="s">
        <v>7062</v>
      </c>
    </row>
    <row r="3556" spans="1:9" x14ac:dyDescent="0.2">
      <c r="A3556" s="4" t="s">
        <v>54</v>
      </c>
      <c r="B3556" s="3">
        <v>18367651</v>
      </c>
      <c r="C3556" s="3">
        <v>0</v>
      </c>
      <c r="D3556" s="3">
        <v>500</v>
      </c>
      <c r="E3556" s="3">
        <v>0</v>
      </c>
      <c r="F3556" s="3">
        <v>0</v>
      </c>
      <c r="G3556" s="4" t="s">
        <v>5</v>
      </c>
      <c r="H3556" s="4" t="s">
        <v>7063</v>
      </c>
      <c r="I3556" s="4" t="s">
        <v>7064</v>
      </c>
    </row>
    <row r="3557" spans="1:9" x14ac:dyDescent="0.2">
      <c r="A3557" s="4" t="s">
        <v>54</v>
      </c>
      <c r="B3557" s="3">
        <v>18367651</v>
      </c>
      <c r="C3557" s="3">
        <v>0</v>
      </c>
      <c r="D3557" s="3">
        <v>500</v>
      </c>
      <c r="E3557" s="3">
        <v>0</v>
      </c>
      <c r="F3557" s="3">
        <v>0</v>
      </c>
      <c r="G3557" s="4" t="s">
        <v>5</v>
      </c>
      <c r="H3557" s="4" t="s">
        <v>7065</v>
      </c>
      <c r="I3557" s="4" t="s">
        <v>7066</v>
      </c>
    </row>
    <row r="3558" spans="1:9" x14ac:dyDescent="0.2">
      <c r="A3558" s="4" t="s">
        <v>54</v>
      </c>
      <c r="B3558" s="3">
        <v>18367651</v>
      </c>
      <c r="C3558" s="3">
        <v>0</v>
      </c>
      <c r="D3558" s="3">
        <v>500</v>
      </c>
      <c r="E3558" s="3">
        <v>0</v>
      </c>
      <c r="F3558" s="3">
        <v>0</v>
      </c>
      <c r="G3558" s="4" t="s">
        <v>5</v>
      </c>
      <c r="H3558" s="4" t="s">
        <v>7067</v>
      </c>
      <c r="I3558" s="4" t="s">
        <v>7068</v>
      </c>
    </row>
    <row r="3559" spans="1:9" x14ac:dyDescent="0.2">
      <c r="A3559" s="4" t="s">
        <v>54</v>
      </c>
      <c r="B3559" s="3">
        <v>18367651</v>
      </c>
      <c r="C3559" s="3">
        <v>0</v>
      </c>
      <c r="D3559" s="3">
        <v>500</v>
      </c>
      <c r="E3559" s="3">
        <v>0</v>
      </c>
      <c r="F3559" s="3">
        <v>0</v>
      </c>
      <c r="G3559" s="4" t="s">
        <v>5</v>
      </c>
      <c r="H3559" s="4" t="s">
        <v>7069</v>
      </c>
      <c r="I3559" s="4" t="s">
        <v>7070</v>
      </c>
    </row>
    <row r="3560" spans="1:9" x14ac:dyDescent="0.2">
      <c r="A3560" s="4" t="s">
        <v>54</v>
      </c>
      <c r="B3560" s="3">
        <v>18367651</v>
      </c>
      <c r="C3560" s="3">
        <v>0</v>
      </c>
      <c r="D3560" s="3">
        <v>500</v>
      </c>
      <c r="E3560" s="3">
        <v>0</v>
      </c>
      <c r="F3560" s="3">
        <v>0</v>
      </c>
      <c r="G3560" s="4" t="s">
        <v>5</v>
      </c>
      <c r="H3560" s="4" t="s">
        <v>7071</v>
      </c>
      <c r="I3560" s="4" t="s">
        <v>7072</v>
      </c>
    </row>
    <row r="3561" spans="1:9" x14ac:dyDescent="0.2">
      <c r="A3561" s="4" t="s">
        <v>54</v>
      </c>
      <c r="B3561" s="3">
        <v>18367651</v>
      </c>
      <c r="C3561" s="3">
        <v>0</v>
      </c>
      <c r="D3561" s="3">
        <v>500</v>
      </c>
      <c r="E3561" s="3">
        <v>0</v>
      </c>
      <c r="F3561" s="3">
        <v>0</v>
      </c>
      <c r="G3561" s="4" t="s">
        <v>5</v>
      </c>
      <c r="H3561" s="4" t="s">
        <v>7073</v>
      </c>
      <c r="I3561" s="4" t="s">
        <v>7074</v>
      </c>
    </row>
    <row r="3562" spans="1:9" x14ac:dyDescent="0.2">
      <c r="A3562" s="4" t="s">
        <v>54</v>
      </c>
      <c r="B3562" s="3">
        <v>18367651</v>
      </c>
      <c r="C3562" s="3">
        <v>0</v>
      </c>
      <c r="D3562" s="3">
        <v>500</v>
      </c>
      <c r="E3562" s="3">
        <v>0</v>
      </c>
      <c r="F3562" s="3">
        <v>0</v>
      </c>
      <c r="G3562" s="4" t="s">
        <v>5</v>
      </c>
      <c r="H3562" s="4" t="s">
        <v>7075</v>
      </c>
      <c r="I3562" s="4" t="s">
        <v>7076</v>
      </c>
    </row>
    <row r="3563" spans="1:9" x14ac:dyDescent="0.2">
      <c r="A3563" s="4" t="s">
        <v>54</v>
      </c>
      <c r="B3563" s="3">
        <v>18367651</v>
      </c>
      <c r="C3563" s="3">
        <v>0</v>
      </c>
      <c r="D3563" s="3">
        <v>500</v>
      </c>
      <c r="E3563" s="3">
        <v>0</v>
      </c>
      <c r="F3563" s="3">
        <v>0</v>
      </c>
      <c r="G3563" s="4" t="s">
        <v>5</v>
      </c>
      <c r="H3563" s="4" t="s">
        <v>7077</v>
      </c>
      <c r="I3563" s="4" t="s">
        <v>7078</v>
      </c>
    </row>
    <row r="3564" spans="1:9" x14ac:dyDescent="0.2">
      <c r="A3564" s="4" t="s">
        <v>54</v>
      </c>
      <c r="B3564" s="3">
        <v>18367651</v>
      </c>
      <c r="C3564" s="3">
        <v>0</v>
      </c>
      <c r="D3564" s="3">
        <v>500</v>
      </c>
      <c r="E3564" s="3">
        <v>0</v>
      </c>
      <c r="F3564" s="3">
        <v>0</v>
      </c>
      <c r="G3564" s="4" t="s">
        <v>5</v>
      </c>
      <c r="H3564" s="4" t="s">
        <v>7079</v>
      </c>
      <c r="I3564" s="4" t="s">
        <v>7080</v>
      </c>
    </row>
    <row r="3565" spans="1:9" x14ac:dyDescent="0.2">
      <c r="A3565" s="4" t="s">
        <v>54</v>
      </c>
      <c r="B3565" s="3">
        <v>18367651</v>
      </c>
      <c r="C3565" s="3">
        <v>0</v>
      </c>
      <c r="D3565" s="3">
        <v>500</v>
      </c>
      <c r="E3565" s="3">
        <v>0</v>
      </c>
      <c r="F3565" s="3">
        <v>0</v>
      </c>
      <c r="G3565" s="4" t="s">
        <v>5</v>
      </c>
      <c r="H3565" s="4" t="s">
        <v>7081</v>
      </c>
      <c r="I3565" s="4" t="s">
        <v>7082</v>
      </c>
    </row>
    <row r="3566" spans="1:9" x14ac:dyDescent="0.2">
      <c r="A3566" s="4" t="s">
        <v>54</v>
      </c>
      <c r="B3566" s="3">
        <v>18367651</v>
      </c>
      <c r="C3566" s="3">
        <v>0</v>
      </c>
      <c r="D3566" s="3">
        <v>500</v>
      </c>
      <c r="E3566" s="3">
        <v>0</v>
      </c>
      <c r="F3566" s="3">
        <v>0</v>
      </c>
      <c r="G3566" s="4" t="s">
        <v>5</v>
      </c>
      <c r="H3566" s="4" t="s">
        <v>7083</v>
      </c>
      <c r="I3566" s="4" t="s">
        <v>7084</v>
      </c>
    </row>
    <row r="3567" spans="1:9" x14ac:dyDescent="0.2">
      <c r="A3567" s="4" t="s">
        <v>54</v>
      </c>
      <c r="B3567" s="3">
        <v>18367651</v>
      </c>
      <c r="C3567" s="3">
        <v>0</v>
      </c>
      <c r="D3567" s="3">
        <v>500</v>
      </c>
      <c r="E3567" s="3">
        <v>0</v>
      </c>
      <c r="F3567" s="3">
        <v>0</v>
      </c>
      <c r="G3567" s="4" t="s">
        <v>5</v>
      </c>
      <c r="H3567" s="4" t="s">
        <v>7085</v>
      </c>
      <c r="I3567" s="4" t="s">
        <v>7086</v>
      </c>
    </row>
    <row r="3568" spans="1:9" x14ac:dyDescent="0.2">
      <c r="A3568" s="4" t="s">
        <v>54</v>
      </c>
      <c r="B3568" s="3">
        <v>18367651</v>
      </c>
      <c r="C3568" s="3">
        <v>0</v>
      </c>
      <c r="D3568" s="3">
        <v>500</v>
      </c>
      <c r="E3568" s="3">
        <v>0</v>
      </c>
      <c r="F3568" s="3">
        <v>0</v>
      </c>
      <c r="G3568" s="4" t="s">
        <v>5</v>
      </c>
      <c r="H3568" s="4" t="s">
        <v>7087</v>
      </c>
      <c r="I3568" s="4" t="s">
        <v>7088</v>
      </c>
    </row>
    <row r="3569" spans="1:9" x14ac:dyDescent="0.2">
      <c r="A3569" s="4" t="s">
        <v>54</v>
      </c>
      <c r="B3569" s="3">
        <v>18367651</v>
      </c>
      <c r="C3569" s="3">
        <v>0</v>
      </c>
      <c r="D3569" s="3">
        <v>500</v>
      </c>
      <c r="E3569" s="3">
        <v>0</v>
      </c>
      <c r="F3569" s="3">
        <v>0</v>
      </c>
      <c r="G3569" s="4" t="s">
        <v>5</v>
      </c>
      <c r="H3569" s="4" t="s">
        <v>7089</v>
      </c>
      <c r="I3569" s="4" t="s">
        <v>7090</v>
      </c>
    </row>
    <row r="3570" spans="1:9" x14ac:dyDescent="0.2">
      <c r="A3570" s="4" t="s">
        <v>54</v>
      </c>
      <c r="B3570" s="3">
        <v>18367651</v>
      </c>
      <c r="C3570" s="3">
        <v>0</v>
      </c>
      <c r="D3570" s="3">
        <v>500</v>
      </c>
      <c r="E3570" s="3">
        <v>0</v>
      </c>
      <c r="F3570" s="3">
        <v>0</v>
      </c>
      <c r="G3570" s="4" t="s">
        <v>5</v>
      </c>
      <c r="H3570" s="4" t="s">
        <v>7091</v>
      </c>
      <c r="I3570" s="4" t="s">
        <v>7092</v>
      </c>
    </row>
    <row r="3571" spans="1:9" x14ac:dyDescent="0.2">
      <c r="A3571" s="4" t="s">
        <v>54</v>
      </c>
      <c r="B3571" s="3">
        <v>18367651</v>
      </c>
      <c r="C3571" s="3">
        <v>0</v>
      </c>
      <c r="D3571" s="3">
        <v>500</v>
      </c>
      <c r="E3571" s="3">
        <v>0</v>
      </c>
      <c r="F3571" s="3">
        <v>0</v>
      </c>
      <c r="G3571" s="4" t="s">
        <v>5</v>
      </c>
      <c r="H3571" s="4" t="s">
        <v>7093</v>
      </c>
      <c r="I3571" s="4" t="s">
        <v>7094</v>
      </c>
    </row>
    <row r="3572" spans="1:9" x14ac:dyDescent="0.2">
      <c r="A3572" s="4" t="s">
        <v>54</v>
      </c>
      <c r="B3572" s="3">
        <v>18367651</v>
      </c>
      <c r="C3572" s="3">
        <v>0</v>
      </c>
      <c r="D3572" s="3">
        <v>500</v>
      </c>
      <c r="E3572" s="3">
        <v>0</v>
      </c>
      <c r="F3572" s="3">
        <v>0</v>
      </c>
      <c r="G3572" s="4" t="s">
        <v>5</v>
      </c>
      <c r="H3572" s="4" t="s">
        <v>7095</v>
      </c>
      <c r="I3572" s="4" t="s">
        <v>7096</v>
      </c>
    </row>
    <row r="3573" spans="1:9" x14ac:dyDescent="0.2">
      <c r="A3573" s="4" t="s">
        <v>54</v>
      </c>
      <c r="B3573" s="3">
        <v>18367651</v>
      </c>
      <c r="C3573" s="3">
        <v>0</v>
      </c>
      <c r="D3573" s="3">
        <v>500</v>
      </c>
      <c r="E3573" s="3">
        <v>0</v>
      </c>
      <c r="F3573" s="3">
        <v>0</v>
      </c>
      <c r="G3573" s="4" t="s">
        <v>5</v>
      </c>
      <c r="H3573" s="4" t="s">
        <v>7097</v>
      </c>
      <c r="I3573" s="4" t="s">
        <v>7098</v>
      </c>
    </row>
    <row r="3574" spans="1:9" x14ac:dyDescent="0.2">
      <c r="A3574" s="4" t="s">
        <v>54</v>
      </c>
      <c r="B3574" s="3">
        <v>18367651</v>
      </c>
      <c r="C3574" s="3">
        <v>0</v>
      </c>
      <c r="D3574" s="3">
        <v>500</v>
      </c>
      <c r="E3574" s="3">
        <v>0</v>
      </c>
      <c r="F3574" s="3">
        <v>0</v>
      </c>
      <c r="G3574" s="4" t="s">
        <v>5</v>
      </c>
      <c r="H3574" s="4" t="s">
        <v>7099</v>
      </c>
      <c r="I3574" s="4" t="s">
        <v>7100</v>
      </c>
    </row>
    <row r="3575" spans="1:9" x14ac:dyDescent="0.2">
      <c r="A3575" s="4" t="s">
        <v>54</v>
      </c>
      <c r="B3575" s="3">
        <v>18367651</v>
      </c>
      <c r="C3575" s="3">
        <v>0</v>
      </c>
      <c r="D3575" s="3">
        <v>500</v>
      </c>
      <c r="E3575" s="3">
        <v>0</v>
      </c>
      <c r="F3575" s="3">
        <v>0</v>
      </c>
      <c r="G3575" s="4" t="s">
        <v>5</v>
      </c>
      <c r="H3575" s="4" t="s">
        <v>7101</v>
      </c>
      <c r="I3575" s="4" t="s">
        <v>7102</v>
      </c>
    </row>
    <row r="3576" spans="1:9" x14ac:dyDescent="0.2">
      <c r="A3576" s="4" t="s">
        <v>54</v>
      </c>
      <c r="B3576" s="3">
        <v>18367651</v>
      </c>
      <c r="C3576" s="3">
        <v>0</v>
      </c>
      <c r="D3576" s="3">
        <v>500</v>
      </c>
      <c r="E3576" s="3">
        <v>0</v>
      </c>
      <c r="F3576" s="3">
        <v>0</v>
      </c>
      <c r="G3576" s="4" t="s">
        <v>5</v>
      </c>
      <c r="H3576" s="4" t="s">
        <v>7103</v>
      </c>
      <c r="I3576" s="4" t="s">
        <v>7104</v>
      </c>
    </row>
    <row r="3577" spans="1:9" x14ac:dyDescent="0.2">
      <c r="A3577" s="4" t="s">
        <v>54</v>
      </c>
      <c r="B3577" s="3">
        <v>18367651</v>
      </c>
      <c r="C3577" s="3">
        <v>0</v>
      </c>
      <c r="D3577" s="3">
        <v>500</v>
      </c>
      <c r="E3577" s="3">
        <v>0</v>
      </c>
      <c r="F3577" s="3">
        <v>0</v>
      </c>
      <c r="G3577" s="4" t="s">
        <v>5</v>
      </c>
      <c r="H3577" s="4" t="s">
        <v>7105</v>
      </c>
      <c r="I3577" s="4" t="s">
        <v>7106</v>
      </c>
    </row>
    <row r="3578" spans="1:9" x14ac:dyDescent="0.2">
      <c r="A3578" s="4" t="s">
        <v>54</v>
      </c>
      <c r="B3578" s="3">
        <v>18367651</v>
      </c>
      <c r="C3578" s="3">
        <v>0</v>
      </c>
      <c r="D3578" s="3">
        <v>500</v>
      </c>
      <c r="E3578" s="3">
        <v>0</v>
      </c>
      <c r="F3578" s="3">
        <v>0</v>
      </c>
      <c r="G3578" s="4" t="s">
        <v>5</v>
      </c>
      <c r="H3578" s="4" t="s">
        <v>7107</v>
      </c>
      <c r="I3578" s="4" t="s">
        <v>7108</v>
      </c>
    </row>
    <row r="3579" spans="1:9" x14ac:dyDescent="0.2">
      <c r="A3579" s="4" t="s">
        <v>54</v>
      </c>
      <c r="B3579" s="3">
        <v>18367651</v>
      </c>
      <c r="C3579" s="3">
        <v>0</v>
      </c>
      <c r="D3579" s="3">
        <v>500</v>
      </c>
      <c r="E3579" s="3">
        <v>0</v>
      </c>
      <c r="F3579" s="3">
        <v>0</v>
      </c>
      <c r="G3579" s="4" t="s">
        <v>5</v>
      </c>
      <c r="H3579" s="4" t="s">
        <v>7109</v>
      </c>
      <c r="I3579" s="4" t="s">
        <v>7110</v>
      </c>
    </row>
    <row r="3580" spans="1:9" x14ac:dyDescent="0.2">
      <c r="A3580" s="4" t="s">
        <v>54</v>
      </c>
      <c r="B3580" s="3">
        <v>18367651</v>
      </c>
      <c r="C3580" s="3">
        <v>0</v>
      </c>
      <c r="D3580" s="3">
        <v>500</v>
      </c>
      <c r="E3580" s="3">
        <v>0</v>
      </c>
      <c r="F3580" s="3">
        <v>0</v>
      </c>
      <c r="G3580" s="4" t="s">
        <v>5</v>
      </c>
      <c r="H3580" s="4" t="s">
        <v>7111</v>
      </c>
      <c r="I3580" s="4" t="s">
        <v>7112</v>
      </c>
    </row>
    <row r="3581" spans="1:9" x14ac:dyDescent="0.2">
      <c r="A3581" s="4" t="s">
        <v>54</v>
      </c>
      <c r="B3581" s="3">
        <v>18367651</v>
      </c>
      <c r="C3581" s="3">
        <v>0</v>
      </c>
      <c r="D3581" s="3">
        <v>500</v>
      </c>
      <c r="E3581" s="3">
        <v>0</v>
      </c>
      <c r="F3581" s="3">
        <v>0</v>
      </c>
      <c r="G3581" s="4" t="s">
        <v>5</v>
      </c>
      <c r="H3581" s="4" t="s">
        <v>7113</v>
      </c>
      <c r="I3581" s="4" t="s">
        <v>7114</v>
      </c>
    </row>
    <row r="3582" spans="1:9" x14ac:dyDescent="0.2">
      <c r="A3582" s="4" t="s">
        <v>54</v>
      </c>
      <c r="B3582" s="3">
        <v>18367651</v>
      </c>
      <c r="C3582" s="3">
        <v>0</v>
      </c>
      <c r="D3582" s="3">
        <v>500</v>
      </c>
      <c r="E3582" s="3">
        <v>0</v>
      </c>
      <c r="F3582" s="3">
        <v>0</v>
      </c>
      <c r="G3582" s="4" t="s">
        <v>5</v>
      </c>
      <c r="H3582" s="4" t="s">
        <v>7115</v>
      </c>
      <c r="I3582" s="4" t="s">
        <v>7116</v>
      </c>
    </row>
    <row r="3583" spans="1:9" x14ac:dyDescent="0.2">
      <c r="A3583" s="4" t="s">
        <v>54</v>
      </c>
      <c r="B3583" s="3">
        <v>18367651</v>
      </c>
      <c r="C3583" s="3">
        <v>0</v>
      </c>
      <c r="D3583" s="3">
        <v>500</v>
      </c>
      <c r="E3583" s="3">
        <v>0</v>
      </c>
      <c r="F3583" s="3">
        <v>0</v>
      </c>
      <c r="G3583" s="4" t="s">
        <v>5</v>
      </c>
      <c r="H3583" s="4" t="s">
        <v>7117</v>
      </c>
      <c r="I3583" s="4" t="s">
        <v>7118</v>
      </c>
    </row>
    <row r="3584" spans="1:9" x14ac:dyDescent="0.2">
      <c r="A3584" s="4" t="s">
        <v>54</v>
      </c>
      <c r="B3584" s="3">
        <v>18367651</v>
      </c>
      <c r="C3584" s="3">
        <v>0</v>
      </c>
      <c r="D3584" s="3">
        <v>500</v>
      </c>
      <c r="E3584" s="3">
        <v>0</v>
      </c>
      <c r="F3584" s="3">
        <v>0</v>
      </c>
      <c r="G3584" s="4" t="s">
        <v>5</v>
      </c>
      <c r="H3584" s="4" t="s">
        <v>7119</v>
      </c>
      <c r="I3584" s="4" t="s">
        <v>7120</v>
      </c>
    </row>
    <row r="3585" spans="1:9" x14ac:dyDescent="0.2">
      <c r="A3585" s="4" t="s">
        <v>54</v>
      </c>
      <c r="B3585" s="3">
        <v>18367651</v>
      </c>
      <c r="C3585" s="3">
        <v>0</v>
      </c>
      <c r="D3585" s="3">
        <v>500</v>
      </c>
      <c r="E3585" s="3">
        <v>0</v>
      </c>
      <c r="F3585" s="3">
        <v>0</v>
      </c>
      <c r="G3585" s="4" t="s">
        <v>5</v>
      </c>
      <c r="H3585" s="4" t="s">
        <v>7121</v>
      </c>
      <c r="I3585" s="4" t="s">
        <v>7122</v>
      </c>
    </row>
    <row r="3586" spans="1:9" x14ac:dyDescent="0.2">
      <c r="A3586" s="4" t="s">
        <v>54</v>
      </c>
      <c r="B3586" s="3">
        <v>18367651</v>
      </c>
      <c r="C3586" s="3">
        <v>0</v>
      </c>
      <c r="D3586" s="3">
        <v>500</v>
      </c>
      <c r="E3586" s="3">
        <v>0</v>
      </c>
      <c r="F3586" s="3">
        <v>0</v>
      </c>
      <c r="G3586" s="4" t="s">
        <v>5</v>
      </c>
      <c r="H3586" s="4" t="s">
        <v>7123</v>
      </c>
      <c r="I3586" s="4" t="s">
        <v>7124</v>
      </c>
    </row>
    <row r="3587" spans="1:9" x14ac:dyDescent="0.2">
      <c r="A3587" s="4" t="s">
        <v>54</v>
      </c>
      <c r="B3587" s="3">
        <v>18367651</v>
      </c>
      <c r="C3587" s="3">
        <v>0</v>
      </c>
      <c r="D3587" s="3">
        <v>500</v>
      </c>
      <c r="E3587" s="3">
        <v>0</v>
      </c>
      <c r="F3587" s="3">
        <v>0</v>
      </c>
      <c r="G3587" s="4" t="s">
        <v>5</v>
      </c>
      <c r="H3587" s="4" t="s">
        <v>7125</v>
      </c>
      <c r="I3587" s="4" t="s">
        <v>7126</v>
      </c>
    </row>
    <row r="3588" spans="1:9" x14ac:dyDescent="0.2">
      <c r="A3588" s="4" t="s">
        <v>54</v>
      </c>
      <c r="B3588" s="3">
        <v>18367651</v>
      </c>
      <c r="C3588" s="3">
        <v>0</v>
      </c>
      <c r="D3588" s="3">
        <v>500</v>
      </c>
      <c r="E3588" s="3">
        <v>0</v>
      </c>
      <c r="F3588" s="3">
        <v>0</v>
      </c>
      <c r="G3588" s="4" t="s">
        <v>5</v>
      </c>
      <c r="H3588" s="4" t="s">
        <v>7127</v>
      </c>
      <c r="I3588" s="4" t="s">
        <v>7128</v>
      </c>
    </row>
    <row r="3589" spans="1:9" x14ac:dyDescent="0.2">
      <c r="A3589" s="4" t="s">
        <v>54</v>
      </c>
      <c r="B3589" s="3">
        <v>18367651</v>
      </c>
      <c r="C3589" s="3">
        <v>0</v>
      </c>
      <c r="D3589" s="3">
        <v>500</v>
      </c>
      <c r="E3589" s="3">
        <v>0</v>
      </c>
      <c r="F3589" s="3">
        <v>0</v>
      </c>
      <c r="G3589" s="4" t="s">
        <v>5</v>
      </c>
      <c r="H3589" s="4" t="s">
        <v>724</v>
      </c>
      <c r="I3589" s="4" t="s">
        <v>7129</v>
      </c>
    </row>
    <row r="3590" spans="1:9" x14ac:dyDescent="0.2">
      <c r="A3590" s="4" t="s">
        <v>54</v>
      </c>
      <c r="B3590" s="3">
        <v>18367651</v>
      </c>
      <c r="C3590" s="3">
        <v>0</v>
      </c>
      <c r="D3590" s="3">
        <v>500</v>
      </c>
      <c r="E3590" s="3">
        <v>0</v>
      </c>
      <c r="F3590" s="3">
        <v>0</v>
      </c>
      <c r="G3590" s="4" t="s">
        <v>5</v>
      </c>
      <c r="H3590" s="4" t="s">
        <v>7130</v>
      </c>
      <c r="I3590" s="4" t="s">
        <v>7131</v>
      </c>
    </row>
    <row r="3591" spans="1:9" x14ac:dyDescent="0.2">
      <c r="A3591" s="4" t="s">
        <v>54</v>
      </c>
      <c r="B3591" s="3">
        <v>18367651</v>
      </c>
      <c r="C3591" s="3">
        <v>0</v>
      </c>
      <c r="D3591" s="3">
        <v>500</v>
      </c>
      <c r="E3591" s="3">
        <v>0</v>
      </c>
      <c r="F3591" s="3">
        <v>0</v>
      </c>
      <c r="G3591" s="4" t="s">
        <v>5</v>
      </c>
      <c r="H3591" s="4" t="s">
        <v>7132</v>
      </c>
      <c r="I3591" s="4" t="s">
        <v>7133</v>
      </c>
    </row>
    <row r="3592" spans="1:9" x14ac:dyDescent="0.2">
      <c r="A3592" s="4" t="s">
        <v>54</v>
      </c>
      <c r="B3592" s="3">
        <v>18367651</v>
      </c>
      <c r="C3592" s="3">
        <v>0</v>
      </c>
      <c r="D3592" s="3">
        <v>500</v>
      </c>
      <c r="E3592" s="3">
        <v>0</v>
      </c>
      <c r="F3592" s="3">
        <v>0</v>
      </c>
      <c r="G3592" s="4" t="s">
        <v>5</v>
      </c>
      <c r="H3592" s="4" t="s">
        <v>7134</v>
      </c>
      <c r="I3592" s="4" t="s">
        <v>7135</v>
      </c>
    </row>
    <row r="3593" spans="1:9" x14ac:dyDescent="0.2">
      <c r="A3593" s="4" t="s">
        <v>54</v>
      </c>
      <c r="B3593" s="3">
        <v>18367651</v>
      </c>
      <c r="C3593" s="3">
        <v>0</v>
      </c>
      <c r="D3593" s="3">
        <v>500</v>
      </c>
      <c r="E3593" s="3">
        <v>0</v>
      </c>
      <c r="F3593" s="3">
        <v>0</v>
      </c>
      <c r="G3593" s="4" t="s">
        <v>5</v>
      </c>
      <c r="H3593" s="4" t="s">
        <v>7136</v>
      </c>
      <c r="I3593" s="4" t="s">
        <v>7137</v>
      </c>
    </row>
    <row r="3594" spans="1:9" x14ac:dyDescent="0.2">
      <c r="A3594" s="4" t="s">
        <v>54</v>
      </c>
      <c r="B3594" s="3">
        <v>18367651</v>
      </c>
      <c r="C3594" s="3">
        <v>0</v>
      </c>
      <c r="D3594" s="3">
        <v>500</v>
      </c>
      <c r="E3594" s="3">
        <v>0</v>
      </c>
      <c r="F3594" s="3">
        <v>0</v>
      </c>
      <c r="G3594" s="4" t="s">
        <v>5</v>
      </c>
      <c r="H3594" s="4" t="s">
        <v>7138</v>
      </c>
      <c r="I3594" s="4" t="s">
        <v>7139</v>
      </c>
    </row>
    <row r="3595" spans="1:9" x14ac:dyDescent="0.2">
      <c r="A3595" s="4" t="s">
        <v>54</v>
      </c>
      <c r="B3595" s="3">
        <v>18367651</v>
      </c>
      <c r="C3595" s="3">
        <v>0</v>
      </c>
      <c r="D3595" s="3">
        <v>500</v>
      </c>
      <c r="E3595" s="3">
        <v>0</v>
      </c>
      <c r="F3595" s="3">
        <v>0</v>
      </c>
      <c r="G3595" s="4" t="s">
        <v>5</v>
      </c>
      <c r="H3595" s="4" t="s">
        <v>7140</v>
      </c>
      <c r="I3595" s="4" t="s">
        <v>7141</v>
      </c>
    </row>
    <row r="3596" spans="1:9" x14ac:dyDescent="0.2">
      <c r="A3596" s="4" t="s">
        <v>54</v>
      </c>
      <c r="B3596" s="3">
        <v>18367651</v>
      </c>
      <c r="C3596" s="3">
        <v>0</v>
      </c>
      <c r="D3596" s="3">
        <v>500</v>
      </c>
      <c r="E3596" s="3">
        <v>0</v>
      </c>
      <c r="F3596" s="3">
        <v>0</v>
      </c>
      <c r="G3596" s="4" t="s">
        <v>5</v>
      </c>
      <c r="H3596" s="4" t="s">
        <v>7142</v>
      </c>
      <c r="I3596" s="4" t="s">
        <v>7143</v>
      </c>
    </row>
    <row r="3597" spans="1:9" x14ac:dyDescent="0.2">
      <c r="A3597" s="4" t="s">
        <v>54</v>
      </c>
      <c r="B3597" s="3">
        <v>18367651</v>
      </c>
      <c r="C3597" s="3">
        <v>0</v>
      </c>
      <c r="D3597" s="3">
        <v>500</v>
      </c>
      <c r="E3597" s="3">
        <v>0</v>
      </c>
      <c r="F3597" s="3">
        <v>0</v>
      </c>
      <c r="G3597" s="4" t="s">
        <v>5</v>
      </c>
      <c r="H3597" s="4" t="s">
        <v>7144</v>
      </c>
      <c r="I3597" s="4" t="s">
        <v>7145</v>
      </c>
    </row>
    <row r="3598" spans="1:9" x14ac:dyDescent="0.2">
      <c r="A3598" s="4" t="s">
        <v>54</v>
      </c>
      <c r="B3598" s="3">
        <v>18367651</v>
      </c>
      <c r="C3598" s="3">
        <v>0</v>
      </c>
      <c r="D3598" s="3">
        <v>500</v>
      </c>
      <c r="E3598" s="3">
        <v>0</v>
      </c>
      <c r="F3598" s="3">
        <v>0</v>
      </c>
      <c r="G3598" s="4" t="s">
        <v>5</v>
      </c>
      <c r="H3598" s="4" t="s">
        <v>7146</v>
      </c>
      <c r="I3598" s="4" t="s">
        <v>7147</v>
      </c>
    </row>
    <row r="3599" spans="1:9" x14ac:dyDescent="0.2">
      <c r="A3599" s="4" t="s">
        <v>54</v>
      </c>
      <c r="B3599" s="3">
        <v>18367651</v>
      </c>
      <c r="C3599" s="3">
        <v>0</v>
      </c>
      <c r="D3599" s="3">
        <v>500</v>
      </c>
      <c r="E3599" s="3">
        <v>0</v>
      </c>
      <c r="F3599" s="3">
        <v>0</v>
      </c>
      <c r="G3599" s="4" t="s">
        <v>5</v>
      </c>
      <c r="H3599" s="4" t="s">
        <v>7148</v>
      </c>
      <c r="I3599" s="4" t="s">
        <v>7149</v>
      </c>
    </row>
    <row r="3600" spans="1:9" x14ac:dyDescent="0.2">
      <c r="A3600" s="4" t="s">
        <v>54</v>
      </c>
      <c r="B3600" s="3">
        <v>18367651</v>
      </c>
      <c r="C3600" s="3">
        <v>0</v>
      </c>
      <c r="D3600" s="3">
        <v>500</v>
      </c>
      <c r="E3600" s="3">
        <v>0</v>
      </c>
      <c r="F3600" s="3">
        <v>0</v>
      </c>
      <c r="G3600" s="4" t="s">
        <v>5</v>
      </c>
      <c r="H3600" s="4" t="s">
        <v>7150</v>
      </c>
      <c r="I3600" s="4" t="s">
        <v>7151</v>
      </c>
    </row>
    <row r="3601" spans="1:9" x14ac:dyDescent="0.2">
      <c r="A3601" s="4" t="s">
        <v>54</v>
      </c>
      <c r="B3601" s="3">
        <v>18367651</v>
      </c>
      <c r="C3601" s="3">
        <v>0</v>
      </c>
      <c r="D3601" s="3">
        <v>500</v>
      </c>
      <c r="E3601" s="3">
        <v>0</v>
      </c>
      <c r="F3601" s="3">
        <v>0</v>
      </c>
      <c r="G3601" s="4" t="s">
        <v>5</v>
      </c>
      <c r="H3601" s="4" t="s">
        <v>7152</v>
      </c>
      <c r="I3601" s="4" t="s">
        <v>7153</v>
      </c>
    </row>
    <row r="3602" spans="1:9" x14ac:dyDescent="0.2">
      <c r="A3602" s="4" t="s">
        <v>54</v>
      </c>
      <c r="B3602" s="3">
        <v>18367651</v>
      </c>
      <c r="C3602" s="3">
        <v>0</v>
      </c>
      <c r="D3602" s="3">
        <v>500</v>
      </c>
      <c r="E3602" s="3">
        <v>0</v>
      </c>
      <c r="F3602" s="3">
        <v>0</v>
      </c>
      <c r="G3602" s="4" t="s">
        <v>5</v>
      </c>
      <c r="H3602" s="4" t="s">
        <v>7154</v>
      </c>
      <c r="I3602" s="4" t="s">
        <v>7155</v>
      </c>
    </row>
    <row r="3603" spans="1:9" x14ac:dyDescent="0.2">
      <c r="A3603" s="4" t="s">
        <v>54</v>
      </c>
      <c r="B3603" s="3">
        <v>18367651</v>
      </c>
      <c r="C3603" s="3">
        <v>0</v>
      </c>
      <c r="D3603" s="3">
        <v>500</v>
      </c>
      <c r="E3603" s="3">
        <v>0</v>
      </c>
      <c r="F3603" s="3">
        <v>0</v>
      </c>
      <c r="G3603" s="4" t="s">
        <v>5</v>
      </c>
      <c r="H3603" s="4" t="s">
        <v>7156</v>
      </c>
      <c r="I3603" s="4" t="s">
        <v>7157</v>
      </c>
    </row>
    <row r="3604" spans="1:9" x14ac:dyDescent="0.2">
      <c r="A3604" s="4" t="s">
        <v>54</v>
      </c>
      <c r="B3604" s="3">
        <v>18367651</v>
      </c>
      <c r="C3604" s="3">
        <v>0</v>
      </c>
      <c r="D3604" s="3">
        <v>500</v>
      </c>
      <c r="E3604" s="3">
        <v>0</v>
      </c>
      <c r="F3604" s="3">
        <v>0</v>
      </c>
      <c r="G3604" s="4" t="s">
        <v>5</v>
      </c>
      <c r="H3604" s="4" t="s">
        <v>7158</v>
      </c>
      <c r="I3604" s="4" t="s">
        <v>7159</v>
      </c>
    </row>
    <row r="3605" spans="1:9" x14ac:dyDescent="0.2">
      <c r="A3605" s="4" t="s">
        <v>54</v>
      </c>
      <c r="B3605" s="3">
        <v>18367651</v>
      </c>
      <c r="C3605" s="3">
        <v>0</v>
      </c>
      <c r="D3605" s="3">
        <v>500</v>
      </c>
      <c r="E3605" s="3">
        <v>0</v>
      </c>
      <c r="F3605" s="3">
        <v>0</v>
      </c>
      <c r="G3605" s="4" t="s">
        <v>5</v>
      </c>
      <c r="H3605" s="4" t="s">
        <v>7160</v>
      </c>
      <c r="I3605" s="4" t="s">
        <v>7161</v>
      </c>
    </row>
    <row r="3606" spans="1:9" x14ac:dyDescent="0.2">
      <c r="A3606" s="4" t="s">
        <v>54</v>
      </c>
      <c r="B3606" s="3">
        <v>18367651</v>
      </c>
      <c r="C3606" s="3">
        <v>0</v>
      </c>
      <c r="D3606" s="3">
        <v>500</v>
      </c>
      <c r="E3606" s="3">
        <v>0</v>
      </c>
      <c r="F3606" s="3">
        <v>0</v>
      </c>
      <c r="G3606" s="4" t="s">
        <v>5</v>
      </c>
      <c r="H3606" s="4" t="s">
        <v>7162</v>
      </c>
      <c r="I3606" s="4" t="s">
        <v>7163</v>
      </c>
    </row>
    <row r="3607" spans="1:9" x14ac:dyDescent="0.2">
      <c r="A3607" s="4" t="s">
        <v>54</v>
      </c>
      <c r="B3607" s="3">
        <v>18367651</v>
      </c>
      <c r="C3607" s="3">
        <v>0</v>
      </c>
      <c r="D3607" s="3">
        <v>500</v>
      </c>
      <c r="E3607" s="3">
        <v>0</v>
      </c>
      <c r="F3607" s="3">
        <v>0</v>
      </c>
      <c r="G3607" s="4" t="s">
        <v>5</v>
      </c>
      <c r="H3607" s="4" t="s">
        <v>7164</v>
      </c>
      <c r="I3607" s="4" t="s">
        <v>7165</v>
      </c>
    </row>
    <row r="3608" spans="1:9" x14ac:dyDescent="0.2">
      <c r="A3608" s="4" t="s">
        <v>54</v>
      </c>
      <c r="B3608" s="3">
        <v>18367651</v>
      </c>
      <c r="C3608" s="3">
        <v>0</v>
      </c>
      <c r="D3608" s="3">
        <v>500</v>
      </c>
      <c r="E3608" s="3">
        <v>0</v>
      </c>
      <c r="F3608" s="3">
        <v>0</v>
      </c>
      <c r="G3608" s="4" t="s">
        <v>5</v>
      </c>
      <c r="H3608" s="4" t="s">
        <v>7166</v>
      </c>
      <c r="I3608" s="4" t="s">
        <v>7167</v>
      </c>
    </row>
    <row r="3609" spans="1:9" x14ac:dyDescent="0.2">
      <c r="A3609" s="4" t="s">
        <v>54</v>
      </c>
      <c r="B3609" s="3">
        <v>18367651</v>
      </c>
      <c r="C3609" s="3">
        <v>0</v>
      </c>
      <c r="D3609" s="3">
        <v>500</v>
      </c>
      <c r="E3609" s="3">
        <v>0</v>
      </c>
      <c r="F3609" s="3">
        <v>0</v>
      </c>
      <c r="G3609" s="4" t="s">
        <v>5</v>
      </c>
      <c r="H3609" s="4" t="s">
        <v>1552</v>
      </c>
      <c r="I3609" s="4" t="s">
        <v>7168</v>
      </c>
    </row>
    <row r="3610" spans="1:9" x14ac:dyDescent="0.2">
      <c r="A3610" s="4" t="s">
        <v>54</v>
      </c>
      <c r="B3610" s="3">
        <v>18367651</v>
      </c>
      <c r="C3610" s="3">
        <v>0</v>
      </c>
      <c r="D3610" s="3">
        <v>500</v>
      </c>
      <c r="E3610" s="3">
        <v>0</v>
      </c>
      <c r="F3610" s="3">
        <v>0</v>
      </c>
      <c r="G3610" s="4" t="s">
        <v>5</v>
      </c>
      <c r="H3610" s="4" t="s">
        <v>7169</v>
      </c>
      <c r="I3610" s="4" t="s">
        <v>7170</v>
      </c>
    </row>
    <row r="3611" spans="1:9" x14ac:dyDescent="0.2">
      <c r="A3611" s="4" t="s">
        <v>54</v>
      </c>
      <c r="B3611" s="3">
        <v>18367651</v>
      </c>
      <c r="C3611" s="3">
        <v>0</v>
      </c>
      <c r="D3611" s="3">
        <v>500</v>
      </c>
      <c r="E3611" s="3">
        <v>0</v>
      </c>
      <c r="F3611" s="3">
        <v>0</v>
      </c>
      <c r="G3611" s="4" t="s">
        <v>5</v>
      </c>
      <c r="H3611" s="4" t="s">
        <v>7171</v>
      </c>
      <c r="I3611" s="4" t="s">
        <v>7172</v>
      </c>
    </row>
    <row r="3612" spans="1:9" x14ac:dyDescent="0.2">
      <c r="A3612" s="4" t="s">
        <v>54</v>
      </c>
      <c r="B3612" s="3">
        <v>18367651</v>
      </c>
      <c r="C3612" s="3">
        <v>0</v>
      </c>
      <c r="D3612" s="3">
        <v>500</v>
      </c>
      <c r="E3612" s="3">
        <v>0</v>
      </c>
      <c r="F3612" s="3">
        <v>0</v>
      </c>
      <c r="G3612" s="4" t="s">
        <v>5</v>
      </c>
      <c r="H3612" s="4" t="s">
        <v>7173</v>
      </c>
      <c r="I3612" s="4" t="s">
        <v>7174</v>
      </c>
    </row>
    <row r="3613" spans="1:9" x14ac:dyDescent="0.2">
      <c r="A3613" s="4" t="s">
        <v>54</v>
      </c>
      <c r="B3613" s="3">
        <v>18367651</v>
      </c>
      <c r="C3613" s="3">
        <v>0</v>
      </c>
      <c r="D3613" s="3">
        <v>500</v>
      </c>
      <c r="E3613" s="3">
        <v>0</v>
      </c>
      <c r="F3613" s="3">
        <v>0</v>
      </c>
      <c r="G3613" s="4" t="s">
        <v>5</v>
      </c>
      <c r="H3613" s="4" t="s">
        <v>7175</v>
      </c>
      <c r="I3613" s="4" t="s">
        <v>7176</v>
      </c>
    </row>
    <row r="3614" spans="1:9" x14ac:dyDescent="0.2">
      <c r="A3614" s="4" t="s">
        <v>54</v>
      </c>
      <c r="B3614" s="3">
        <v>18367651</v>
      </c>
      <c r="C3614" s="3">
        <v>0</v>
      </c>
      <c r="D3614" s="3">
        <v>500</v>
      </c>
      <c r="E3614" s="3">
        <v>0</v>
      </c>
      <c r="F3614" s="3">
        <v>0</v>
      </c>
      <c r="G3614" s="4" t="s">
        <v>5</v>
      </c>
      <c r="H3614" s="4" t="s">
        <v>7177</v>
      </c>
      <c r="I3614" s="4" t="s">
        <v>7178</v>
      </c>
    </row>
    <row r="3615" spans="1:9" x14ac:dyDescent="0.2">
      <c r="A3615" s="4" t="s">
        <v>54</v>
      </c>
      <c r="B3615" s="3">
        <v>18367651</v>
      </c>
      <c r="C3615" s="3">
        <v>0</v>
      </c>
      <c r="D3615" s="3">
        <v>500</v>
      </c>
      <c r="E3615" s="3">
        <v>0</v>
      </c>
      <c r="F3615" s="3">
        <v>0</v>
      </c>
      <c r="G3615" s="4" t="s">
        <v>5</v>
      </c>
      <c r="H3615" s="4" t="s">
        <v>7179</v>
      </c>
      <c r="I3615" s="4" t="s">
        <v>7180</v>
      </c>
    </row>
    <row r="3616" spans="1:9" x14ac:dyDescent="0.2">
      <c r="A3616" s="4" t="s">
        <v>54</v>
      </c>
      <c r="B3616" s="3">
        <v>18367651</v>
      </c>
      <c r="C3616" s="3">
        <v>0</v>
      </c>
      <c r="D3616" s="3">
        <v>500</v>
      </c>
      <c r="E3616" s="3">
        <v>0</v>
      </c>
      <c r="F3616" s="3">
        <v>0</v>
      </c>
      <c r="G3616" s="4" t="s">
        <v>5</v>
      </c>
      <c r="H3616" s="4" t="s">
        <v>722</v>
      </c>
      <c r="I3616" s="4" t="s">
        <v>7181</v>
      </c>
    </row>
    <row r="3617" spans="1:9" x14ac:dyDescent="0.2">
      <c r="A3617" s="4" t="s">
        <v>54</v>
      </c>
      <c r="B3617" s="3">
        <v>18367651</v>
      </c>
      <c r="C3617" s="3">
        <v>0</v>
      </c>
      <c r="D3617" s="3">
        <v>500</v>
      </c>
      <c r="E3617" s="3">
        <v>0</v>
      </c>
      <c r="F3617" s="3">
        <v>0</v>
      </c>
      <c r="G3617" s="4" t="s">
        <v>5</v>
      </c>
      <c r="H3617" s="4" t="s">
        <v>1573</v>
      </c>
      <c r="I3617" s="4" t="s">
        <v>7182</v>
      </c>
    </row>
    <row r="3618" spans="1:9" x14ac:dyDescent="0.2">
      <c r="A3618" s="4" t="s">
        <v>54</v>
      </c>
      <c r="B3618" s="3">
        <v>18367651</v>
      </c>
      <c r="C3618" s="3">
        <v>0</v>
      </c>
      <c r="D3618" s="3">
        <v>500</v>
      </c>
      <c r="E3618" s="3">
        <v>0</v>
      </c>
      <c r="F3618" s="3">
        <v>0</v>
      </c>
      <c r="G3618" s="4" t="s">
        <v>5</v>
      </c>
      <c r="H3618" s="4" t="s">
        <v>7183</v>
      </c>
      <c r="I3618" s="4" t="s">
        <v>7184</v>
      </c>
    </row>
    <row r="3619" spans="1:9" x14ac:dyDescent="0.2">
      <c r="A3619" s="4" t="s">
        <v>54</v>
      </c>
      <c r="B3619" s="3">
        <v>18367651</v>
      </c>
      <c r="C3619" s="3">
        <v>0</v>
      </c>
      <c r="D3619" s="3">
        <v>500</v>
      </c>
      <c r="E3619" s="3">
        <v>0</v>
      </c>
      <c r="F3619" s="3">
        <v>0</v>
      </c>
      <c r="G3619" s="4" t="s">
        <v>5</v>
      </c>
      <c r="H3619" s="4" t="s">
        <v>7185</v>
      </c>
      <c r="I3619" s="4" t="s">
        <v>7186</v>
      </c>
    </row>
    <row r="3620" spans="1:9" x14ac:dyDescent="0.2">
      <c r="A3620" s="4" t="s">
        <v>54</v>
      </c>
      <c r="B3620" s="3">
        <v>18367651</v>
      </c>
      <c r="C3620" s="3">
        <v>0</v>
      </c>
      <c r="D3620" s="3">
        <v>500</v>
      </c>
      <c r="E3620" s="3">
        <v>0</v>
      </c>
      <c r="F3620" s="3">
        <v>0</v>
      </c>
      <c r="G3620" s="4" t="s">
        <v>5</v>
      </c>
      <c r="H3620" s="4" t="s">
        <v>7187</v>
      </c>
      <c r="I3620" s="4" t="s">
        <v>7188</v>
      </c>
    </row>
    <row r="3621" spans="1:9" x14ac:dyDescent="0.2">
      <c r="A3621" s="4" t="s">
        <v>54</v>
      </c>
      <c r="B3621" s="3">
        <v>18367651</v>
      </c>
      <c r="C3621" s="3">
        <v>0</v>
      </c>
      <c r="D3621" s="3">
        <v>500</v>
      </c>
      <c r="E3621" s="3">
        <v>0</v>
      </c>
      <c r="F3621" s="3">
        <v>0</v>
      </c>
      <c r="G3621" s="4" t="s">
        <v>5</v>
      </c>
      <c r="H3621" s="4" t="s">
        <v>4136</v>
      </c>
      <c r="I3621" s="4" t="s">
        <v>7189</v>
      </c>
    </row>
    <row r="3622" spans="1:9" x14ac:dyDescent="0.2">
      <c r="A3622" s="4" t="s">
        <v>54</v>
      </c>
      <c r="B3622" s="3">
        <v>18367651</v>
      </c>
      <c r="C3622" s="3">
        <v>0</v>
      </c>
      <c r="D3622" s="3">
        <v>500</v>
      </c>
      <c r="E3622" s="3">
        <v>0</v>
      </c>
      <c r="F3622" s="3">
        <v>0</v>
      </c>
      <c r="G3622" s="4" t="s">
        <v>5</v>
      </c>
      <c r="H3622" s="4" t="s">
        <v>7190</v>
      </c>
      <c r="I3622" s="4" t="s">
        <v>7191</v>
      </c>
    </row>
    <row r="3623" spans="1:9" x14ac:dyDescent="0.2">
      <c r="A3623" s="4" t="s">
        <v>54</v>
      </c>
      <c r="B3623" s="3">
        <v>18367651</v>
      </c>
      <c r="C3623" s="3">
        <v>0</v>
      </c>
      <c r="D3623" s="3">
        <v>500</v>
      </c>
      <c r="E3623" s="3">
        <v>0</v>
      </c>
      <c r="F3623" s="3">
        <v>0</v>
      </c>
      <c r="G3623" s="4" t="s">
        <v>5</v>
      </c>
      <c r="H3623" s="4" t="s">
        <v>7192</v>
      </c>
      <c r="I3623" s="4" t="s">
        <v>7193</v>
      </c>
    </row>
    <row r="3624" spans="1:9" x14ac:dyDescent="0.2">
      <c r="A3624" s="4" t="s">
        <v>54</v>
      </c>
      <c r="B3624" s="3">
        <v>18367651</v>
      </c>
      <c r="C3624" s="3">
        <v>0</v>
      </c>
      <c r="D3624" s="3">
        <v>500</v>
      </c>
      <c r="E3624" s="3">
        <v>0</v>
      </c>
      <c r="F3624" s="3">
        <v>0</v>
      </c>
      <c r="G3624" s="4" t="s">
        <v>5</v>
      </c>
      <c r="H3624" s="4" t="s">
        <v>7194</v>
      </c>
      <c r="I3624" s="4" t="s">
        <v>7195</v>
      </c>
    </row>
    <row r="3625" spans="1:9" x14ac:dyDescent="0.2">
      <c r="A3625" s="4" t="s">
        <v>54</v>
      </c>
      <c r="B3625" s="3">
        <v>18367651</v>
      </c>
      <c r="C3625" s="3">
        <v>0</v>
      </c>
      <c r="D3625" s="3">
        <v>500</v>
      </c>
      <c r="E3625" s="3">
        <v>0</v>
      </c>
      <c r="F3625" s="3">
        <v>0</v>
      </c>
      <c r="G3625" s="4" t="s">
        <v>5</v>
      </c>
      <c r="H3625" s="4" t="s">
        <v>680</v>
      </c>
      <c r="I3625" s="4" t="s">
        <v>7196</v>
      </c>
    </row>
    <row r="3626" spans="1:9" x14ac:dyDescent="0.2">
      <c r="A3626" s="4" t="s">
        <v>54</v>
      </c>
      <c r="B3626" s="3">
        <v>18367651</v>
      </c>
      <c r="C3626" s="3">
        <v>0</v>
      </c>
      <c r="D3626" s="3">
        <v>500</v>
      </c>
      <c r="E3626" s="3">
        <v>0</v>
      </c>
      <c r="F3626" s="3">
        <v>0</v>
      </c>
      <c r="G3626" s="4" t="s">
        <v>5</v>
      </c>
      <c r="H3626" s="4" t="s">
        <v>7197</v>
      </c>
      <c r="I3626" s="4" t="s">
        <v>7198</v>
      </c>
    </row>
    <row r="3627" spans="1:9" x14ac:dyDescent="0.2">
      <c r="A3627" s="4" t="s">
        <v>54</v>
      </c>
      <c r="B3627" s="3">
        <v>18367651</v>
      </c>
      <c r="C3627" s="3">
        <v>0</v>
      </c>
      <c r="D3627" s="3">
        <v>500</v>
      </c>
      <c r="E3627" s="3">
        <v>0</v>
      </c>
      <c r="F3627" s="3">
        <v>0</v>
      </c>
      <c r="G3627" s="4" t="s">
        <v>5</v>
      </c>
      <c r="H3627" s="4" t="s">
        <v>7199</v>
      </c>
      <c r="I3627" s="4" t="s">
        <v>7200</v>
      </c>
    </row>
    <row r="3628" spans="1:9" x14ac:dyDescent="0.2">
      <c r="A3628" s="4" t="s">
        <v>54</v>
      </c>
      <c r="B3628" s="3">
        <v>18367651</v>
      </c>
      <c r="C3628" s="3">
        <v>0</v>
      </c>
      <c r="D3628" s="3">
        <v>500</v>
      </c>
      <c r="E3628" s="3">
        <v>0</v>
      </c>
      <c r="F3628" s="3">
        <v>0</v>
      </c>
      <c r="G3628" s="4" t="s">
        <v>5</v>
      </c>
      <c r="H3628" s="4" t="s">
        <v>7201</v>
      </c>
      <c r="I3628" s="4" t="s">
        <v>7202</v>
      </c>
    </row>
    <row r="3629" spans="1:9" x14ac:dyDescent="0.2">
      <c r="A3629" s="4" t="s">
        <v>54</v>
      </c>
      <c r="B3629" s="3">
        <v>18367651</v>
      </c>
      <c r="C3629" s="3">
        <v>0</v>
      </c>
      <c r="D3629" s="3">
        <v>500</v>
      </c>
      <c r="E3629" s="3">
        <v>0</v>
      </c>
      <c r="F3629" s="3">
        <v>0</v>
      </c>
      <c r="G3629" s="4" t="s">
        <v>5</v>
      </c>
      <c r="H3629" s="4" t="s">
        <v>7203</v>
      </c>
      <c r="I3629" s="4" t="s">
        <v>7204</v>
      </c>
    </row>
    <row r="3630" spans="1:9" x14ac:dyDescent="0.2">
      <c r="A3630" s="4" t="s">
        <v>54</v>
      </c>
      <c r="B3630" s="3">
        <v>18367651</v>
      </c>
      <c r="C3630" s="3">
        <v>0</v>
      </c>
      <c r="D3630" s="3">
        <v>500</v>
      </c>
      <c r="E3630" s="3">
        <v>0</v>
      </c>
      <c r="F3630" s="3">
        <v>0</v>
      </c>
      <c r="G3630" s="4" t="s">
        <v>5</v>
      </c>
      <c r="H3630" s="4" t="s">
        <v>7205</v>
      </c>
      <c r="I3630" s="4" t="s">
        <v>7206</v>
      </c>
    </row>
    <row r="3631" spans="1:9" x14ac:dyDescent="0.2">
      <c r="A3631" s="4" t="s">
        <v>54</v>
      </c>
      <c r="B3631" s="3">
        <v>18367651</v>
      </c>
      <c r="C3631" s="3">
        <v>0</v>
      </c>
      <c r="D3631" s="3">
        <v>500</v>
      </c>
      <c r="E3631" s="3">
        <v>0</v>
      </c>
      <c r="F3631" s="3">
        <v>0</v>
      </c>
      <c r="G3631" s="4" t="s">
        <v>5</v>
      </c>
      <c r="H3631" s="4" t="s">
        <v>7207</v>
      </c>
      <c r="I3631" s="4" t="s">
        <v>7208</v>
      </c>
    </row>
    <row r="3632" spans="1:9" x14ac:dyDescent="0.2">
      <c r="A3632" s="4" t="s">
        <v>54</v>
      </c>
      <c r="B3632" s="3">
        <v>18367651</v>
      </c>
      <c r="C3632" s="3">
        <v>0</v>
      </c>
      <c r="D3632" s="3">
        <v>500</v>
      </c>
      <c r="E3632" s="3">
        <v>0</v>
      </c>
      <c r="F3632" s="3">
        <v>0</v>
      </c>
      <c r="G3632" s="4" t="s">
        <v>5</v>
      </c>
      <c r="H3632" s="4" t="s">
        <v>7209</v>
      </c>
      <c r="I3632" s="4" t="s">
        <v>7210</v>
      </c>
    </row>
    <row r="3633" spans="1:9" x14ac:dyDescent="0.2">
      <c r="A3633" s="4" t="s">
        <v>54</v>
      </c>
      <c r="B3633" s="3">
        <v>18367651</v>
      </c>
      <c r="C3633" s="3">
        <v>0</v>
      </c>
      <c r="D3633" s="3">
        <v>500</v>
      </c>
      <c r="E3633" s="3">
        <v>0</v>
      </c>
      <c r="F3633" s="3">
        <v>0</v>
      </c>
      <c r="G3633" s="4" t="s">
        <v>5</v>
      </c>
      <c r="H3633" s="4" t="s">
        <v>7211</v>
      </c>
      <c r="I3633" s="4" t="s">
        <v>7212</v>
      </c>
    </row>
    <row r="3634" spans="1:9" x14ac:dyDescent="0.2">
      <c r="A3634" s="4" t="s">
        <v>54</v>
      </c>
      <c r="B3634" s="3">
        <v>18367651</v>
      </c>
      <c r="C3634" s="3">
        <v>0</v>
      </c>
      <c r="D3634" s="3">
        <v>500</v>
      </c>
      <c r="E3634" s="3">
        <v>0</v>
      </c>
      <c r="F3634" s="3">
        <v>0</v>
      </c>
      <c r="G3634" s="4" t="s">
        <v>5</v>
      </c>
      <c r="H3634" s="4" t="s">
        <v>7213</v>
      </c>
      <c r="I3634" s="4" t="s">
        <v>7214</v>
      </c>
    </row>
    <row r="3635" spans="1:9" x14ac:dyDescent="0.2">
      <c r="A3635" s="4" t="s">
        <v>54</v>
      </c>
      <c r="B3635" s="3">
        <v>18367651</v>
      </c>
      <c r="C3635" s="3">
        <v>0</v>
      </c>
      <c r="D3635" s="3">
        <v>500</v>
      </c>
      <c r="E3635" s="3">
        <v>0</v>
      </c>
      <c r="F3635" s="3">
        <v>0</v>
      </c>
      <c r="G3635" s="4" t="s">
        <v>5</v>
      </c>
      <c r="H3635" s="4" t="s">
        <v>7215</v>
      </c>
      <c r="I3635" s="4" t="s">
        <v>7216</v>
      </c>
    </row>
    <row r="3636" spans="1:9" x14ac:dyDescent="0.2">
      <c r="A3636" s="4" t="s">
        <v>54</v>
      </c>
      <c r="B3636" s="3">
        <v>18367651</v>
      </c>
      <c r="C3636" s="3">
        <v>0</v>
      </c>
      <c r="D3636" s="3">
        <v>500</v>
      </c>
      <c r="E3636" s="3">
        <v>0</v>
      </c>
      <c r="F3636" s="3">
        <v>0</v>
      </c>
      <c r="G3636" s="4" t="s">
        <v>5</v>
      </c>
      <c r="H3636" s="4" t="s">
        <v>7217</v>
      </c>
      <c r="I3636" s="4" t="s">
        <v>7218</v>
      </c>
    </row>
    <row r="3637" spans="1:9" x14ac:dyDescent="0.2">
      <c r="A3637" s="4" t="s">
        <v>54</v>
      </c>
      <c r="B3637" s="3">
        <v>18367651</v>
      </c>
      <c r="C3637" s="3">
        <v>0</v>
      </c>
      <c r="D3637" s="3">
        <v>500</v>
      </c>
      <c r="E3637" s="3">
        <v>0</v>
      </c>
      <c r="F3637" s="3">
        <v>0</v>
      </c>
      <c r="G3637" s="4" t="s">
        <v>5</v>
      </c>
      <c r="H3637" s="4" t="s">
        <v>7219</v>
      </c>
      <c r="I3637" s="4" t="s">
        <v>7220</v>
      </c>
    </row>
    <row r="3638" spans="1:9" x14ac:dyDescent="0.2">
      <c r="A3638" s="4" t="s">
        <v>54</v>
      </c>
      <c r="B3638" s="3">
        <v>18367651</v>
      </c>
      <c r="C3638" s="3">
        <v>0</v>
      </c>
      <c r="D3638" s="3">
        <v>500</v>
      </c>
      <c r="E3638" s="3">
        <v>0</v>
      </c>
      <c r="F3638" s="3">
        <v>0</v>
      </c>
      <c r="G3638" s="4" t="s">
        <v>5</v>
      </c>
      <c r="H3638" s="4" t="s">
        <v>7221</v>
      </c>
      <c r="I3638" s="4" t="s">
        <v>7222</v>
      </c>
    </row>
    <row r="3639" spans="1:9" x14ac:dyDescent="0.2">
      <c r="A3639" s="4" t="s">
        <v>54</v>
      </c>
      <c r="B3639" s="3">
        <v>18367651</v>
      </c>
      <c r="C3639" s="3">
        <v>0</v>
      </c>
      <c r="D3639" s="3">
        <v>500</v>
      </c>
      <c r="E3639" s="3">
        <v>0</v>
      </c>
      <c r="F3639" s="3">
        <v>0</v>
      </c>
      <c r="G3639" s="4" t="s">
        <v>5</v>
      </c>
      <c r="H3639" s="4" t="s">
        <v>7223</v>
      </c>
      <c r="I3639" s="4" t="s">
        <v>7224</v>
      </c>
    </row>
    <row r="3640" spans="1:9" x14ac:dyDescent="0.2">
      <c r="A3640" s="4" t="s">
        <v>54</v>
      </c>
      <c r="B3640" s="3">
        <v>18367651</v>
      </c>
      <c r="C3640" s="3">
        <v>0</v>
      </c>
      <c r="D3640" s="3">
        <v>500</v>
      </c>
      <c r="E3640" s="3">
        <v>0</v>
      </c>
      <c r="F3640" s="3">
        <v>0</v>
      </c>
      <c r="G3640" s="4" t="s">
        <v>5</v>
      </c>
      <c r="H3640" s="4" t="s">
        <v>7225</v>
      </c>
      <c r="I3640" s="4" t="s">
        <v>7226</v>
      </c>
    </row>
    <row r="3641" spans="1:9" x14ac:dyDescent="0.2">
      <c r="A3641" s="4" t="s">
        <v>54</v>
      </c>
      <c r="B3641" s="3">
        <v>18367651</v>
      </c>
      <c r="C3641" s="3">
        <v>0</v>
      </c>
      <c r="D3641" s="3">
        <v>500</v>
      </c>
      <c r="E3641" s="3">
        <v>0</v>
      </c>
      <c r="F3641" s="3">
        <v>0</v>
      </c>
      <c r="G3641" s="4" t="s">
        <v>5</v>
      </c>
      <c r="H3641" s="4" t="s">
        <v>7227</v>
      </c>
      <c r="I3641" s="4" t="s">
        <v>7228</v>
      </c>
    </row>
    <row r="3642" spans="1:9" x14ac:dyDescent="0.2">
      <c r="A3642" s="4" t="s">
        <v>54</v>
      </c>
      <c r="B3642" s="3">
        <v>18367651</v>
      </c>
      <c r="C3642" s="3">
        <v>0</v>
      </c>
      <c r="D3642" s="3">
        <v>500</v>
      </c>
      <c r="E3642" s="3">
        <v>0</v>
      </c>
      <c r="F3642" s="3">
        <v>0</v>
      </c>
      <c r="G3642" s="4" t="s">
        <v>5</v>
      </c>
      <c r="H3642" s="4" t="s">
        <v>7229</v>
      </c>
      <c r="I3642" s="4" t="s">
        <v>7230</v>
      </c>
    </row>
    <row r="3643" spans="1:9" x14ac:dyDescent="0.2">
      <c r="A3643" s="4" t="s">
        <v>54</v>
      </c>
      <c r="B3643" s="3">
        <v>18367651</v>
      </c>
      <c r="C3643" s="3">
        <v>0</v>
      </c>
      <c r="D3643" s="3">
        <v>500</v>
      </c>
      <c r="E3643" s="3">
        <v>0</v>
      </c>
      <c r="F3643" s="3">
        <v>0</v>
      </c>
      <c r="G3643" s="4" t="s">
        <v>5</v>
      </c>
      <c r="H3643" s="4" t="s">
        <v>7231</v>
      </c>
      <c r="I3643" s="4" t="s">
        <v>7232</v>
      </c>
    </row>
    <row r="3644" spans="1:9" x14ac:dyDescent="0.2">
      <c r="A3644" s="4" t="s">
        <v>54</v>
      </c>
      <c r="B3644" s="3">
        <v>18367651</v>
      </c>
      <c r="C3644" s="3">
        <v>0</v>
      </c>
      <c r="D3644" s="3">
        <v>500</v>
      </c>
      <c r="E3644" s="3">
        <v>0</v>
      </c>
      <c r="F3644" s="3">
        <v>0</v>
      </c>
      <c r="G3644" s="4" t="s">
        <v>5</v>
      </c>
      <c r="H3644" s="4" t="s">
        <v>7233</v>
      </c>
      <c r="I3644" s="4" t="s">
        <v>7234</v>
      </c>
    </row>
    <row r="3645" spans="1:9" x14ac:dyDescent="0.2">
      <c r="A3645" s="4" t="s">
        <v>54</v>
      </c>
      <c r="B3645" s="3">
        <v>18367651</v>
      </c>
      <c r="C3645" s="3">
        <v>0</v>
      </c>
      <c r="D3645" s="3">
        <v>500</v>
      </c>
      <c r="E3645" s="3">
        <v>0</v>
      </c>
      <c r="F3645" s="3">
        <v>0</v>
      </c>
      <c r="G3645" s="4" t="s">
        <v>5</v>
      </c>
      <c r="H3645" s="4" t="s">
        <v>7235</v>
      </c>
      <c r="I3645" s="4" t="s">
        <v>7236</v>
      </c>
    </row>
    <row r="3646" spans="1:9" x14ac:dyDescent="0.2">
      <c r="A3646" s="4" t="s">
        <v>54</v>
      </c>
      <c r="B3646" s="3">
        <v>18367651</v>
      </c>
      <c r="C3646" s="3">
        <v>0</v>
      </c>
      <c r="D3646" s="3">
        <v>500</v>
      </c>
      <c r="E3646" s="3">
        <v>0</v>
      </c>
      <c r="F3646" s="3">
        <v>0</v>
      </c>
      <c r="G3646" s="4" t="s">
        <v>5</v>
      </c>
      <c r="H3646" s="4" t="s">
        <v>7237</v>
      </c>
      <c r="I3646" s="4" t="s">
        <v>7238</v>
      </c>
    </row>
    <row r="3647" spans="1:9" x14ac:dyDescent="0.2">
      <c r="A3647" s="4" t="s">
        <v>54</v>
      </c>
      <c r="B3647" s="3">
        <v>18367651</v>
      </c>
      <c r="C3647" s="3">
        <v>0</v>
      </c>
      <c r="D3647" s="3">
        <v>500</v>
      </c>
      <c r="E3647" s="3">
        <v>0</v>
      </c>
      <c r="F3647" s="3">
        <v>0</v>
      </c>
      <c r="G3647" s="4" t="s">
        <v>5</v>
      </c>
      <c r="H3647" s="4" t="s">
        <v>7239</v>
      </c>
      <c r="I3647" s="4" t="s">
        <v>7240</v>
      </c>
    </row>
    <row r="3648" spans="1:9" x14ac:dyDescent="0.2">
      <c r="A3648" s="4" t="s">
        <v>54</v>
      </c>
      <c r="B3648" s="3">
        <v>18367651</v>
      </c>
      <c r="C3648" s="3">
        <v>0</v>
      </c>
      <c r="D3648" s="3">
        <v>500</v>
      </c>
      <c r="E3648" s="3">
        <v>0</v>
      </c>
      <c r="F3648" s="3">
        <v>0</v>
      </c>
      <c r="G3648" s="4" t="s">
        <v>5</v>
      </c>
      <c r="H3648" s="4" t="s">
        <v>7241</v>
      </c>
      <c r="I3648" s="4" t="s">
        <v>7242</v>
      </c>
    </row>
    <row r="3649" spans="1:9" x14ac:dyDescent="0.2">
      <c r="A3649" s="4" t="s">
        <v>54</v>
      </c>
      <c r="B3649" s="3">
        <v>18367651</v>
      </c>
      <c r="C3649" s="3">
        <v>0</v>
      </c>
      <c r="D3649" s="3">
        <v>500</v>
      </c>
      <c r="E3649" s="3">
        <v>0</v>
      </c>
      <c r="F3649" s="3">
        <v>0</v>
      </c>
      <c r="G3649" s="4" t="s">
        <v>5</v>
      </c>
      <c r="H3649" s="4" t="s">
        <v>7243</v>
      </c>
      <c r="I3649" s="4" t="s">
        <v>7244</v>
      </c>
    </row>
    <row r="3650" spans="1:9" x14ac:dyDescent="0.2">
      <c r="A3650" s="4" t="s">
        <v>54</v>
      </c>
      <c r="B3650" s="3">
        <v>18367651</v>
      </c>
      <c r="C3650" s="3">
        <v>0</v>
      </c>
      <c r="D3650" s="3">
        <v>500</v>
      </c>
      <c r="E3650" s="3">
        <v>0</v>
      </c>
      <c r="F3650" s="3">
        <v>0</v>
      </c>
      <c r="G3650" s="4" t="s">
        <v>5</v>
      </c>
      <c r="H3650" s="4" t="s">
        <v>7245</v>
      </c>
      <c r="I3650" s="4" t="s">
        <v>7246</v>
      </c>
    </row>
    <row r="3651" spans="1:9" x14ac:dyDescent="0.2">
      <c r="A3651" s="4" t="s">
        <v>54</v>
      </c>
      <c r="B3651" s="3">
        <v>18367651</v>
      </c>
      <c r="C3651" s="3">
        <v>0</v>
      </c>
      <c r="D3651" s="3">
        <v>500</v>
      </c>
      <c r="E3651" s="3">
        <v>0</v>
      </c>
      <c r="F3651" s="3">
        <v>0</v>
      </c>
      <c r="G3651" s="4" t="s">
        <v>5</v>
      </c>
      <c r="H3651" s="4" t="s">
        <v>7247</v>
      </c>
      <c r="I3651" s="4" t="s">
        <v>7248</v>
      </c>
    </row>
    <row r="3652" spans="1:9" x14ac:dyDescent="0.2">
      <c r="A3652" s="4" t="s">
        <v>54</v>
      </c>
      <c r="B3652" s="3">
        <v>18367651</v>
      </c>
      <c r="C3652" s="3">
        <v>0</v>
      </c>
      <c r="D3652" s="3">
        <v>500</v>
      </c>
      <c r="E3652" s="3">
        <v>0</v>
      </c>
      <c r="F3652" s="3">
        <v>0</v>
      </c>
      <c r="G3652" s="4" t="s">
        <v>5</v>
      </c>
      <c r="H3652" s="4" t="s">
        <v>7249</v>
      </c>
      <c r="I3652" s="4" t="s">
        <v>7250</v>
      </c>
    </row>
    <row r="3653" spans="1:9" x14ac:dyDescent="0.2">
      <c r="A3653" s="4" t="s">
        <v>54</v>
      </c>
      <c r="B3653" s="3">
        <v>18367651</v>
      </c>
      <c r="C3653" s="3">
        <v>0</v>
      </c>
      <c r="D3653" s="3">
        <v>500</v>
      </c>
      <c r="E3653" s="3">
        <v>0</v>
      </c>
      <c r="F3653" s="3">
        <v>0</v>
      </c>
      <c r="G3653" s="4" t="s">
        <v>5</v>
      </c>
      <c r="H3653" s="4" t="s">
        <v>7251</v>
      </c>
      <c r="I3653" s="4" t="s">
        <v>7252</v>
      </c>
    </row>
    <row r="3654" spans="1:9" x14ac:dyDescent="0.2">
      <c r="A3654" s="4" t="s">
        <v>54</v>
      </c>
      <c r="B3654" s="3">
        <v>18367651</v>
      </c>
      <c r="C3654" s="3">
        <v>0</v>
      </c>
      <c r="D3654" s="3">
        <v>500</v>
      </c>
      <c r="E3654" s="3">
        <v>0</v>
      </c>
      <c r="F3654" s="3">
        <v>0</v>
      </c>
      <c r="G3654" s="4" t="s">
        <v>5</v>
      </c>
      <c r="H3654" s="4" t="s">
        <v>7253</v>
      </c>
      <c r="I3654" s="4" t="s">
        <v>7254</v>
      </c>
    </row>
    <row r="3655" spans="1:9" x14ac:dyDescent="0.2">
      <c r="A3655" s="4" t="s">
        <v>54</v>
      </c>
      <c r="B3655" s="3">
        <v>18367651</v>
      </c>
      <c r="C3655" s="3">
        <v>0</v>
      </c>
      <c r="D3655" s="3">
        <v>500</v>
      </c>
      <c r="E3655" s="3">
        <v>0</v>
      </c>
      <c r="F3655" s="3">
        <v>0</v>
      </c>
      <c r="G3655" s="4" t="s">
        <v>5</v>
      </c>
      <c r="H3655" s="4" t="s">
        <v>1514</v>
      </c>
      <c r="I3655" s="4" t="s">
        <v>7255</v>
      </c>
    </row>
    <row r="3656" spans="1:9" x14ac:dyDescent="0.2">
      <c r="A3656" s="4" t="s">
        <v>54</v>
      </c>
      <c r="B3656" s="3">
        <v>18367651</v>
      </c>
      <c r="C3656" s="3">
        <v>0</v>
      </c>
      <c r="D3656" s="3">
        <v>500</v>
      </c>
      <c r="E3656" s="3">
        <v>0</v>
      </c>
      <c r="F3656" s="3">
        <v>0</v>
      </c>
      <c r="G3656" s="4" t="s">
        <v>5</v>
      </c>
      <c r="H3656" s="4" t="s">
        <v>7256</v>
      </c>
      <c r="I3656" s="4" t="s">
        <v>7257</v>
      </c>
    </row>
    <row r="3657" spans="1:9" x14ac:dyDescent="0.2">
      <c r="A3657" s="4" t="s">
        <v>54</v>
      </c>
      <c r="B3657" s="3">
        <v>18367651</v>
      </c>
      <c r="C3657" s="3">
        <v>0</v>
      </c>
      <c r="D3657" s="3">
        <v>500</v>
      </c>
      <c r="E3657" s="3">
        <v>0</v>
      </c>
      <c r="F3657" s="3">
        <v>0</v>
      </c>
      <c r="G3657" s="4" t="s">
        <v>5</v>
      </c>
      <c r="H3657" s="4" t="s">
        <v>7258</v>
      </c>
      <c r="I3657" s="4" t="s">
        <v>7259</v>
      </c>
    </row>
    <row r="3658" spans="1:9" x14ac:dyDescent="0.2">
      <c r="A3658" s="4" t="s">
        <v>54</v>
      </c>
      <c r="B3658" s="3">
        <v>18367651</v>
      </c>
      <c r="C3658" s="3">
        <v>0</v>
      </c>
      <c r="D3658" s="3">
        <v>500</v>
      </c>
      <c r="E3658" s="3">
        <v>0</v>
      </c>
      <c r="F3658" s="3">
        <v>0</v>
      </c>
      <c r="G3658" s="4" t="s">
        <v>5</v>
      </c>
      <c r="H3658" s="4" t="s">
        <v>7260</v>
      </c>
      <c r="I3658" s="4" t="s">
        <v>7261</v>
      </c>
    </row>
    <row r="3659" spans="1:9" x14ac:dyDescent="0.2">
      <c r="A3659" s="4" t="s">
        <v>54</v>
      </c>
      <c r="B3659" s="3">
        <v>18367651</v>
      </c>
      <c r="C3659" s="3">
        <v>0</v>
      </c>
      <c r="D3659" s="3">
        <v>500</v>
      </c>
      <c r="E3659" s="3">
        <v>0</v>
      </c>
      <c r="F3659" s="3">
        <v>0</v>
      </c>
      <c r="G3659" s="4" t="s">
        <v>5</v>
      </c>
      <c r="H3659" s="4" t="s">
        <v>7262</v>
      </c>
      <c r="I3659" s="4" t="s">
        <v>7263</v>
      </c>
    </row>
    <row r="3660" spans="1:9" x14ac:dyDescent="0.2">
      <c r="A3660" s="4" t="s">
        <v>54</v>
      </c>
      <c r="B3660" s="3">
        <v>18367651</v>
      </c>
      <c r="C3660" s="3">
        <v>0</v>
      </c>
      <c r="D3660" s="3">
        <v>500</v>
      </c>
      <c r="E3660" s="3">
        <v>0</v>
      </c>
      <c r="F3660" s="3">
        <v>0</v>
      </c>
      <c r="G3660" s="4" t="s">
        <v>5</v>
      </c>
      <c r="H3660" s="4" t="s">
        <v>7264</v>
      </c>
      <c r="I3660" s="4" t="s">
        <v>7265</v>
      </c>
    </row>
    <row r="3661" spans="1:9" x14ac:dyDescent="0.2">
      <c r="A3661" s="4" t="s">
        <v>54</v>
      </c>
      <c r="B3661" s="3">
        <v>18367651</v>
      </c>
      <c r="C3661" s="3">
        <v>0</v>
      </c>
      <c r="D3661" s="3">
        <v>500</v>
      </c>
      <c r="E3661" s="3">
        <v>0</v>
      </c>
      <c r="F3661" s="3">
        <v>0</v>
      </c>
      <c r="G3661" s="4" t="s">
        <v>5</v>
      </c>
      <c r="H3661" s="4" t="s">
        <v>7266</v>
      </c>
      <c r="I3661" s="4" t="s">
        <v>7267</v>
      </c>
    </row>
    <row r="3662" spans="1:9" x14ac:dyDescent="0.2">
      <c r="A3662" s="4" t="s">
        <v>54</v>
      </c>
      <c r="B3662" s="3">
        <v>18367651</v>
      </c>
      <c r="C3662" s="3">
        <v>0</v>
      </c>
      <c r="D3662" s="3">
        <v>500</v>
      </c>
      <c r="E3662" s="3">
        <v>0</v>
      </c>
      <c r="F3662" s="3">
        <v>0</v>
      </c>
      <c r="G3662" s="4" t="s">
        <v>5</v>
      </c>
      <c r="H3662" s="4" t="s">
        <v>7268</v>
      </c>
      <c r="I3662" s="4" t="s">
        <v>7269</v>
      </c>
    </row>
    <row r="3663" spans="1:9" x14ac:dyDescent="0.2">
      <c r="A3663" s="4" t="s">
        <v>54</v>
      </c>
      <c r="B3663" s="3">
        <v>18367651</v>
      </c>
      <c r="C3663" s="3">
        <v>0</v>
      </c>
      <c r="D3663" s="3">
        <v>500</v>
      </c>
      <c r="E3663" s="3">
        <v>0</v>
      </c>
      <c r="F3663" s="3">
        <v>0</v>
      </c>
      <c r="G3663" s="4" t="s">
        <v>5</v>
      </c>
      <c r="H3663" s="4" t="s">
        <v>7270</v>
      </c>
      <c r="I3663" s="4" t="s">
        <v>7271</v>
      </c>
    </row>
    <row r="3664" spans="1:9" x14ac:dyDescent="0.2">
      <c r="A3664" s="4" t="s">
        <v>54</v>
      </c>
      <c r="B3664" s="3">
        <v>18367651</v>
      </c>
      <c r="C3664" s="3">
        <v>0</v>
      </c>
      <c r="D3664" s="3">
        <v>500</v>
      </c>
      <c r="E3664" s="3">
        <v>0</v>
      </c>
      <c r="F3664" s="3">
        <v>0</v>
      </c>
      <c r="G3664" s="4" t="s">
        <v>5</v>
      </c>
      <c r="H3664" s="4" t="s">
        <v>7272</v>
      </c>
      <c r="I3664" s="4" t="s">
        <v>7273</v>
      </c>
    </row>
    <row r="3665" spans="1:9" x14ac:dyDescent="0.2">
      <c r="A3665" s="4" t="s">
        <v>54</v>
      </c>
      <c r="B3665" s="3">
        <v>18367651</v>
      </c>
      <c r="C3665" s="3">
        <v>0</v>
      </c>
      <c r="D3665" s="3">
        <v>500</v>
      </c>
      <c r="E3665" s="3">
        <v>0</v>
      </c>
      <c r="F3665" s="3">
        <v>0</v>
      </c>
      <c r="G3665" s="4" t="s">
        <v>5</v>
      </c>
      <c r="H3665" s="4" t="s">
        <v>7274</v>
      </c>
      <c r="I3665" s="4" t="s">
        <v>7275</v>
      </c>
    </row>
    <row r="3666" spans="1:9" x14ac:dyDescent="0.2">
      <c r="A3666" s="4" t="s">
        <v>54</v>
      </c>
      <c r="B3666" s="3">
        <v>18367651</v>
      </c>
      <c r="C3666" s="3">
        <v>0</v>
      </c>
      <c r="D3666" s="3">
        <v>500</v>
      </c>
      <c r="E3666" s="3">
        <v>0</v>
      </c>
      <c r="F3666" s="3">
        <v>0</v>
      </c>
      <c r="G3666" s="4" t="s">
        <v>5</v>
      </c>
      <c r="H3666" s="4" t="s">
        <v>7276</v>
      </c>
      <c r="I3666" s="4" t="s">
        <v>7277</v>
      </c>
    </row>
    <row r="3667" spans="1:9" x14ac:dyDescent="0.2">
      <c r="A3667" s="4" t="s">
        <v>54</v>
      </c>
      <c r="B3667" s="3">
        <v>18367651</v>
      </c>
      <c r="C3667" s="3">
        <v>0</v>
      </c>
      <c r="D3667" s="3">
        <v>500</v>
      </c>
      <c r="E3667" s="3">
        <v>0</v>
      </c>
      <c r="F3667" s="3">
        <v>0</v>
      </c>
      <c r="G3667" s="4" t="s">
        <v>5</v>
      </c>
      <c r="H3667" s="4" t="s">
        <v>7278</v>
      </c>
      <c r="I3667" s="4" t="s">
        <v>7279</v>
      </c>
    </row>
    <row r="3668" spans="1:9" x14ac:dyDescent="0.2">
      <c r="A3668" s="4" t="s">
        <v>54</v>
      </c>
      <c r="B3668" s="3">
        <v>18367651</v>
      </c>
      <c r="C3668" s="3">
        <v>0</v>
      </c>
      <c r="D3668" s="3">
        <v>500</v>
      </c>
      <c r="E3668" s="3">
        <v>0</v>
      </c>
      <c r="F3668" s="3">
        <v>0</v>
      </c>
      <c r="G3668" s="4" t="s">
        <v>5</v>
      </c>
      <c r="H3668" s="4" t="s">
        <v>7280</v>
      </c>
      <c r="I3668" s="4" t="s">
        <v>7281</v>
      </c>
    </row>
    <row r="3669" spans="1:9" x14ac:dyDescent="0.2">
      <c r="A3669" s="4" t="s">
        <v>54</v>
      </c>
      <c r="B3669" s="3">
        <v>18367651</v>
      </c>
      <c r="C3669" s="3">
        <v>0</v>
      </c>
      <c r="D3669" s="3">
        <v>500</v>
      </c>
      <c r="E3669" s="3">
        <v>0</v>
      </c>
      <c r="F3669" s="3">
        <v>0</v>
      </c>
      <c r="G3669" s="4" t="s">
        <v>5</v>
      </c>
      <c r="H3669" s="4" t="s">
        <v>7282</v>
      </c>
      <c r="I3669" s="4" t="s">
        <v>7283</v>
      </c>
    </row>
    <row r="3670" spans="1:9" x14ac:dyDescent="0.2">
      <c r="A3670" s="4" t="s">
        <v>54</v>
      </c>
      <c r="B3670" s="3">
        <v>18367651</v>
      </c>
      <c r="C3670" s="3">
        <v>0</v>
      </c>
      <c r="D3670" s="3">
        <v>500</v>
      </c>
      <c r="E3670" s="3">
        <v>0</v>
      </c>
      <c r="F3670" s="3">
        <v>0</v>
      </c>
      <c r="G3670" s="4" t="s">
        <v>5</v>
      </c>
      <c r="H3670" s="4" t="s">
        <v>7284</v>
      </c>
      <c r="I3670" s="4" t="s">
        <v>7285</v>
      </c>
    </row>
    <row r="3671" spans="1:9" x14ac:dyDescent="0.2">
      <c r="A3671" s="4" t="s">
        <v>54</v>
      </c>
      <c r="B3671" s="3">
        <v>18367651</v>
      </c>
      <c r="C3671" s="3">
        <v>0</v>
      </c>
      <c r="D3671" s="3">
        <v>500</v>
      </c>
      <c r="E3671" s="3">
        <v>0</v>
      </c>
      <c r="F3671" s="3">
        <v>0</v>
      </c>
      <c r="G3671" s="4" t="s">
        <v>5</v>
      </c>
      <c r="H3671" s="4" t="s">
        <v>7286</v>
      </c>
      <c r="I3671" s="4" t="s">
        <v>7287</v>
      </c>
    </row>
    <row r="3672" spans="1:9" x14ac:dyDescent="0.2">
      <c r="A3672" s="4" t="s">
        <v>54</v>
      </c>
      <c r="B3672" s="3">
        <v>18367651</v>
      </c>
      <c r="C3672" s="3">
        <v>0</v>
      </c>
      <c r="D3672" s="3">
        <v>500</v>
      </c>
      <c r="E3672" s="3">
        <v>0</v>
      </c>
      <c r="F3672" s="3">
        <v>0</v>
      </c>
      <c r="G3672" s="4" t="s">
        <v>5</v>
      </c>
      <c r="H3672" s="4" t="s">
        <v>7288</v>
      </c>
      <c r="I3672" s="4" t="s">
        <v>7289</v>
      </c>
    </row>
    <row r="3673" spans="1:9" x14ac:dyDescent="0.2">
      <c r="A3673" s="4" t="s">
        <v>54</v>
      </c>
      <c r="B3673" s="3">
        <v>18367651</v>
      </c>
      <c r="C3673" s="3">
        <v>0</v>
      </c>
      <c r="D3673" s="3">
        <v>500</v>
      </c>
      <c r="E3673" s="3">
        <v>0</v>
      </c>
      <c r="F3673" s="3">
        <v>0</v>
      </c>
      <c r="G3673" s="4" t="s">
        <v>5</v>
      </c>
      <c r="H3673" s="4" t="s">
        <v>7290</v>
      </c>
      <c r="I3673" s="4" t="s">
        <v>7291</v>
      </c>
    </row>
    <row r="3674" spans="1:9" x14ac:dyDescent="0.2">
      <c r="A3674" s="4" t="s">
        <v>54</v>
      </c>
      <c r="B3674" s="3">
        <v>18367651</v>
      </c>
      <c r="C3674" s="3">
        <v>0</v>
      </c>
      <c r="D3674" s="3">
        <v>500</v>
      </c>
      <c r="E3674" s="3">
        <v>0</v>
      </c>
      <c r="F3674" s="3">
        <v>0</v>
      </c>
      <c r="G3674" s="4" t="s">
        <v>5</v>
      </c>
      <c r="H3674" s="4" t="s">
        <v>7292</v>
      </c>
      <c r="I3674" s="4" t="s">
        <v>7293</v>
      </c>
    </row>
    <row r="3675" spans="1:9" x14ac:dyDescent="0.2">
      <c r="A3675" s="4" t="s">
        <v>54</v>
      </c>
      <c r="B3675" s="3">
        <v>18367651</v>
      </c>
      <c r="C3675" s="3">
        <v>0</v>
      </c>
      <c r="D3675" s="3">
        <v>500</v>
      </c>
      <c r="E3675" s="3">
        <v>0</v>
      </c>
      <c r="F3675" s="3">
        <v>0</v>
      </c>
      <c r="G3675" s="4" t="s">
        <v>5</v>
      </c>
      <c r="H3675" s="4" t="s">
        <v>7294</v>
      </c>
      <c r="I3675" s="4" t="s">
        <v>7295</v>
      </c>
    </row>
    <row r="3676" spans="1:9" x14ac:dyDescent="0.2">
      <c r="A3676" s="4" t="s">
        <v>54</v>
      </c>
      <c r="B3676" s="3">
        <v>18367651</v>
      </c>
      <c r="C3676" s="3">
        <v>0</v>
      </c>
      <c r="D3676" s="3">
        <v>500</v>
      </c>
      <c r="E3676" s="3">
        <v>0</v>
      </c>
      <c r="F3676" s="3">
        <v>0</v>
      </c>
      <c r="G3676" s="4" t="s">
        <v>5</v>
      </c>
      <c r="H3676" s="4" t="s">
        <v>1552</v>
      </c>
      <c r="I3676" s="4" t="s">
        <v>7296</v>
      </c>
    </row>
    <row r="3677" spans="1:9" x14ac:dyDescent="0.2">
      <c r="A3677" s="4" t="s">
        <v>54</v>
      </c>
      <c r="B3677" s="3">
        <v>18367651</v>
      </c>
      <c r="C3677" s="3">
        <v>0</v>
      </c>
      <c r="D3677" s="3">
        <v>500</v>
      </c>
      <c r="E3677" s="3">
        <v>0</v>
      </c>
      <c r="F3677" s="3">
        <v>0</v>
      </c>
      <c r="G3677" s="4" t="s">
        <v>5</v>
      </c>
      <c r="H3677" s="4" t="s">
        <v>7297</v>
      </c>
      <c r="I3677" s="4" t="s">
        <v>7298</v>
      </c>
    </row>
    <row r="3678" spans="1:9" x14ac:dyDescent="0.2">
      <c r="A3678" s="4" t="s">
        <v>54</v>
      </c>
      <c r="B3678" s="3">
        <v>18367651</v>
      </c>
      <c r="C3678" s="3">
        <v>0</v>
      </c>
      <c r="D3678" s="3">
        <v>500</v>
      </c>
      <c r="E3678" s="3">
        <v>0</v>
      </c>
      <c r="F3678" s="3">
        <v>0</v>
      </c>
      <c r="G3678" s="4" t="s">
        <v>5</v>
      </c>
      <c r="H3678" s="4" t="s">
        <v>7299</v>
      </c>
      <c r="I3678" s="4" t="s">
        <v>7300</v>
      </c>
    </row>
    <row r="3679" spans="1:9" x14ac:dyDescent="0.2">
      <c r="A3679" s="4" t="s">
        <v>54</v>
      </c>
      <c r="B3679" s="3">
        <v>18367651</v>
      </c>
      <c r="C3679" s="3">
        <v>0</v>
      </c>
      <c r="D3679" s="3">
        <v>500</v>
      </c>
      <c r="E3679" s="3">
        <v>0</v>
      </c>
      <c r="F3679" s="3">
        <v>0</v>
      </c>
      <c r="G3679" s="4" t="s">
        <v>5</v>
      </c>
      <c r="H3679" s="4" t="s">
        <v>2964</v>
      </c>
      <c r="I3679" s="4" t="s">
        <v>7301</v>
      </c>
    </row>
    <row r="3680" spans="1:9" x14ac:dyDescent="0.2">
      <c r="A3680" s="4" t="s">
        <v>54</v>
      </c>
      <c r="B3680" s="3">
        <v>18367651</v>
      </c>
      <c r="C3680" s="3">
        <v>0</v>
      </c>
      <c r="D3680" s="3">
        <v>500</v>
      </c>
      <c r="E3680" s="3">
        <v>0</v>
      </c>
      <c r="F3680" s="3">
        <v>0</v>
      </c>
      <c r="G3680" s="4" t="s">
        <v>5</v>
      </c>
      <c r="H3680" s="4" t="s">
        <v>7302</v>
      </c>
      <c r="I3680" s="4" t="s">
        <v>7303</v>
      </c>
    </row>
    <row r="3681" spans="1:9" x14ac:dyDescent="0.2">
      <c r="A3681" s="4" t="s">
        <v>54</v>
      </c>
      <c r="B3681" s="3">
        <v>18367651</v>
      </c>
      <c r="C3681" s="3">
        <v>0</v>
      </c>
      <c r="D3681" s="3">
        <v>500</v>
      </c>
      <c r="E3681" s="3">
        <v>0</v>
      </c>
      <c r="F3681" s="3">
        <v>0</v>
      </c>
      <c r="G3681" s="4" t="s">
        <v>5</v>
      </c>
      <c r="H3681" s="4" t="s">
        <v>7304</v>
      </c>
      <c r="I3681" s="4" t="s">
        <v>7305</v>
      </c>
    </row>
    <row r="3682" spans="1:9" x14ac:dyDescent="0.2">
      <c r="A3682" s="4" t="s">
        <v>54</v>
      </c>
      <c r="B3682" s="3">
        <v>18367651</v>
      </c>
      <c r="C3682" s="3">
        <v>0</v>
      </c>
      <c r="D3682" s="3">
        <v>500</v>
      </c>
      <c r="E3682" s="3">
        <v>0</v>
      </c>
      <c r="F3682" s="3">
        <v>0</v>
      </c>
      <c r="G3682" s="4" t="s">
        <v>5</v>
      </c>
      <c r="H3682" s="4" t="s">
        <v>7306</v>
      </c>
      <c r="I3682" s="4" t="s">
        <v>7307</v>
      </c>
    </row>
    <row r="3683" spans="1:9" x14ac:dyDescent="0.2">
      <c r="A3683" s="4" t="s">
        <v>54</v>
      </c>
      <c r="B3683" s="3">
        <v>18367651</v>
      </c>
      <c r="C3683" s="3">
        <v>0</v>
      </c>
      <c r="D3683" s="3">
        <v>500</v>
      </c>
      <c r="E3683" s="3">
        <v>0</v>
      </c>
      <c r="F3683" s="3">
        <v>0</v>
      </c>
      <c r="G3683" s="4" t="s">
        <v>5</v>
      </c>
      <c r="H3683" s="4" t="s">
        <v>7308</v>
      </c>
      <c r="I3683" s="4" t="s">
        <v>7309</v>
      </c>
    </row>
    <row r="3684" spans="1:9" x14ac:dyDescent="0.2">
      <c r="A3684" s="4" t="s">
        <v>54</v>
      </c>
      <c r="B3684" s="3">
        <v>18367651</v>
      </c>
      <c r="C3684" s="3">
        <v>0</v>
      </c>
      <c r="D3684" s="3">
        <v>500</v>
      </c>
      <c r="E3684" s="3">
        <v>0</v>
      </c>
      <c r="F3684" s="3">
        <v>0</v>
      </c>
      <c r="G3684" s="4" t="s">
        <v>5</v>
      </c>
      <c r="H3684" s="4" t="s">
        <v>7310</v>
      </c>
      <c r="I3684" s="4" t="s">
        <v>7311</v>
      </c>
    </row>
    <row r="3685" spans="1:9" x14ac:dyDescent="0.2">
      <c r="A3685" s="4" t="s">
        <v>54</v>
      </c>
      <c r="B3685" s="3">
        <v>18367651</v>
      </c>
      <c r="C3685" s="3">
        <v>0</v>
      </c>
      <c r="D3685" s="3">
        <v>500</v>
      </c>
      <c r="E3685" s="3">
        <v>0</v>
      </c>
      <c r="F3685" s="3">
        <v>0</v>
      </c>
      <c r="G3685" s="4" t="s">
        <v>5</v>
      </c>
      <c r="H3685" s="4" t="s">
        <v>7312</v>
      </c>
      <c r="I3685" s="4" t="s">
        <v>7313</v>
      </c>
    </row>
    <row r="3686" spans="1:9" x14ac:dyDescent="0.2">
      <c r="A3686" s="4" t="s">
        <v>54</v>
      </c>
      <c r="B3686" s="3">
        <v>18367651</v>
      </c>
      <c r="C3686" s="3">
        <v>0</v>
      </c>
      <c r="D3686" s="3">
        <v>500</v>
      </c>
      <c r="E3686" s="3">
        <v>0</v>
      </c>
      <c r="F3686" s="3">
        <v>0</v>
      </c>
      <c r="G3686" s="4" t="s">
        <v>5</v>
      </c>
      <c r="H3686" s="4" t="s">
        <v>7314</v>
      </c>
      <c r="I3686" s="4" t="s">
        <v>7315</v>
      </c>
    </row>
    <row r="3687" spans="1:9" x14ac:dyDescent="0.2">
      <c r="A3687" s="4" t="s">
        <v>54</v>
      </c>
      <c r="B3687" s="3">
        <v>18367651</v>
      </c>
      <c r="C3687" s="3">
        <v>0</v>
      </c>
      <c r="D3687" s="3">
        <v>500</v>
      </c>
      <c r="E3687" s="3">
        <v>0</v>
      </c>
      <c r="F3687" s="3">
        <v>0</v>
      </c>
      <c r="G3687" s="4" t="s">
        <v>5</v>
      </c>
      <c r="H3687" s="4" t="s">
        <v>7316</v>
      </c>
      <c r="I3687" s="4" t="s">
        <v>7317</v>
      </c>
    </row>
    <row r="3688" spans="1:9" x14ac:dyDescent="0.2">
      <c r="A3688" s="4" t="s">
        <v>54</v>
      </c>
      <c r="B3688" s="3">
        <v>18367651</v>
      </c>
      <c r="C3688" s="3">
        <v>0</v>
      </c>
      <c r="D3688" s="3">
        <v>500</v>
      </c>
      <c r="E3688" s="3">
        <v>0</v>
      </c>
      <c r="F3688" s="3">
        <v>0</v>
      </c>
      <c r="G3688" s="4" t="s">
        <v>5</v>
      </c>
      <c r="H3688" s="4" t="s">
        <v>7318</v>
      </c>
      <c r="I3688" s="4" t="s">
        <v>7319</v>
      </c>
    </row>
    <row r="3689" spans="1:9" x14ac:dyDescent="0.2">
      <c r="A3689" s="4" t="s">
        <v>54</v>
      </c>
      <c r="B3689" s="3">
        <v>18367651</v>
      </c>
      <c r="C3689" s="3">
        <v>0</v>
      </c>
      <c r="D3689" s="3">
        <v>500</v>
      </c>
      <c r="E3689" s="3">
        <v>0</v>
      </c>
      <c r="F3689" s="3">
        <v>0</v>
      </c>
      <c r="G3689" s="4" t="s">
        <v>5</v>
      </c>
      <c r="H3689" s="4" t="s">
        <v>884</v>
      </c>
      <c r="I3689" s="4" t="s">
        <v>7320</v>
      </c>
    </row>
    <row r="3690" spans="1:9" x14ac:dyDescent="0.2">
      <c r="A3690" s="4" t="s">
        <v>54</v>
      </c>
      <c r="B3690" s="3">
        <v>18367651</v>
      </c>
      <c r="C3690" s="3">
        <v>0</v>
      </c>
      <c r="D3690" s="3">
        <v>500</v>
      </c>
      <c r="E3690" s="3">
        <v>0</v>
      </c>
      <c r="F3690" s="3">
        <v>0</v>
      </c>
      <c r="G3690" s="4" t="s">
        <v>5</v>
      </c>
      <c r="H3690" s="4" t="s">
        <v>7321</v>
      </c>
      <c r="I3690" s="4" t="s">
        <v>7322</v>
      </c>
    </row>
    <row r="3691" spans="1:9" x14ac:dyDescent="0.2">
      <c r="A3691" s="4" t="s">
        <v>54</v>
      </c>
      <c r="B3691" s="3">
        <v>18367651</v>
      </c>
      <c r="C3691" s="3">
        <v>0</v>
      </c>
      <c r="D3691" s="3">
        <v>500</v>
      </c>
      <c r="E3691" s="3">
        <v>0</v>
      </c>
      <c r="F3691" s="3">
        <v>0</v>
      </c>
      <c r="G3691" s="4" t="s">
        <v>5</v>
      </c>
      <c r="H3691" s="4" t="s">
        <v>7323</v>
      </c>
      <c r="I3691" s="4" t="s">
        <v>7324</v>
      </c>
    </row>
    <row r="3692" spans="1:9" x14ac:dyDescent="0.2">
      <c r="A3692" s="4" t="s">
        <v>54</v>
      </c>
      <c r="B3692" s="3">
        <v>18367651</v>
      </c>
      <c r="C3692" s="3">
        <v>0</v>
      </c>
      <c r="D3692" s="3">
        <v>500</v>
      </c>
      <c r="E3692" s="3">
        <v>0</v>
      </c>
      <c r="F3692" s="3">
        <v>0</v>
      </c>
      <c r="G3692" s="4" t="s">
        <v>5</v>
      </c>
      <c r="H3692" s="4" t="s">
        <v>7325</v>
      </c>
      <c r="I3692" s="4" t="s">
        <v>7326</v>
      </c>
    </row>
    <row r="3693" spans="1:9" x14ac:dyDescent="0.2">
      <c r="A3693" s="4" t="s">
        <v>54</v>
      </c>
      <c r="B3693" s="3">
        <v>18367651</v>
      </c>
      <c r="C3693" s="3">
        <v>0</v>
      </c>
      <c r="D3693" s="3">
        <v>500</v>
      </c>
      <c r="E3693" s="3">
        <v>0</v>
      </c>
      <c r="F3693" s="3">
        <v>0</v>
      </c>
      <c r="G3693" s="4" t="s">
        <v>5</v>
      </c>
      <c r="H3693" s="4" t="s">
        <v>7327</v>
      </c>
      <c r="I3693" s="4" t="s">
        <v>7328</v>
      </c>
    </row>
    <row r="3694" spans="1:9" x14ac:dyDescent="0.2">
      <c r="A3694" s="4" t="s">
        <v>54</v>
      </c>
      <c r="B3694" s="3">
        <v>18367651</v>
      </c>
      <c r="C3694" s="3">
        <v>0</v>
      </c>
      <c r="D3694" s="3">
        <v>500</v>
      </c>
      <c r="E3694" s="3">
        <v>0</v>
      </c>
      <c r="F3694" s="3">
        <v>0</v>
      </c>
      <c r="G3694" s="4" t="s">
        <v>5</v>
      </c>
      <c r="H3694" s="4" t="s">
        <v>7329</v>
      </c>
      <c r="I3694" s="4" t="s">
        <v>7330</v>
      </c>
    </row>
    <row r="3695" spans="1:9" x14ac:dyDescent="0.2">
      <c r="A3695" s="4" t="s">
        <v>54</v>
      </c>
      <c r="B3695" s="3">
        <v>18367651</v>
      </c>
      <c r="C3695" s="3">
        <v>0</v>
      </c>
      <c r="D3695" s="3">
        <v>500</v>
      </c>
      <c r="E3695" s="3">
        <v>0</v>
      </c>
      <c r="F3695" s="3">
        <v>0</v>
      </c>
      <c r="G3695" s="4" t="s">
        <v>5</v>
      </c>
      <c r="H3695" s="4" t="s">
        <v>7331</v>
      </c>
      <c r="I3695" s="4" t="s">
        <v>7332</v>
      </c>
    </row>
    <row r="3696" spans="1:9" x14ac:dyDescent="0.2">
      <c r="A3696" s="4" t="s">
        <v>54</v>
      </c>
      <c r="B3696" s="3">
        <v>18367651</v>
      </c>
      <c r="C3696" s="3">
        <v>0</v>
      </c>
      <c r="D3696" s="3">
        <v>500</v>
      </c>
      <c r="E3696" s="3">
        <v>0</v>
      </c>
      <c r="F3696" s="3">
        <v>0</v>
      </c>
      <c r="G3696" s="4" t="s">
        <v>5</v>
      </c>
      <c r="H3696" s="4" t="s">
        <v>7333</v>
      </c>
      <c r="I3696" s="4" t="s">
        <v>7334</v>
      </c>
    </row>
    <row r="3697" spans="1:9" x14ac:dyDescent="0.2">
      <c r="A3697" s="4" t="s">
        <v>54</v>
      </c>
      <c r="B3697" s="3">
        <v>18367651</v>
      </c>
      <c r="C3697" s="3">
        <v>0</v>
      </c>
      <c r="D3697" s="3">
        <v>500</v>
      </c>
      <c r="E3697" s="3">
        <v>0</v>
      </c>
      <c r="F3697" s="3">
        <v>0</v>
      </c>
      <c r="G3697" s="4" t="s">
        <v>5</v>
      </c>
      <c r="H3697" s="4" t="s">
        <v>7335</v>
      </c>
      <c r="I3697" s="4" t="s">
        <v>7336</v>
      </c>
    </row>
    <row r="3698" spans="1:9" x14ac:dyDescent="0.2">
      <c r="A3698" s="4" t="s">
        <v>54</v>
      </c>
      <c r="B3698" s="3">
        <v>18367651</v>
      </c>
      <c r="C3698" s="3">
        <v>0</v>
      </c>
      <c r="D3698" s="3">
        <v>500</v>
      </c>
      <c r="E3698" s="3">
        <v>0</v>
      </c>
      <c r="F3698" s="3">
        <v>0</v>
      </c>
      <c r="G3698" s="4" t="s">
        <v>5</v>
      </c>
      <c r="H3698" s="4" t="s">
        <v>7337</v>
      </c>
      <c r="I3698" s="4" t="s">
        <v>7338</v>
      </c>
    </row>
    <row r="3699" spans="1:9" x14ac:dyDescent="0.2">
      <c r="A3699" s="4" t="s">
        <v>54</v>
      </c>
      <c r="B3699" s="3">
        <v>18367651</v>
      </c>
      <c r="C3699" s="3">
        <v>0</v>
      </c>
      <c r="D3699" s="3">
        <v>500</v>
      </c>
      <c r="E3699" s="3">
        <v>0</v>
      </c>
      <c r="F3699" s="3">
        <v>0</v>
      </c>
      <c r="G3699" s="4" t="s">
        <v>5</v>
      </c>
      <c r="H3699" s="4" t="s">
        <v>7339</v>
      </c>
      <c r="I3699" s="4" t="s">
        <v>7340</v>
      </c>
    </row>
    <row r="3700" spans="1:9" x14ac:dyDescent="0.2">
      <c r="A3700" s="4" t="s">
        <v>54</v>
      </c>
      <c r="B3700" s="3">
        <v>18367651</v>
      </c>
      <c r="C3700" s="3">
        <v>0</v>
      </c>
      <c r="D3700" s="3">
        <v>500</v>
      </c>
      <c r="E3700" s="3">
        <v>0</v>
      </c>
      <c r="F3700" s="3">
        <v>0</v>
      </c>
      <c r="G3700" s="4" t="s">
        <v>5</v>
      </c>
      <c r="H3700" s="4" t="s">
        <v>7341</v>
      </c>
      <c r="I3700" s="4" t="s">
        <v>7342</v>
      </c>
    </row>
    <row r="3701" spans="1:9" x14ac:dyDescent="0.2">
      <c r="A3701" s="4" t="s">
        <v>54</v>
      </c>
      <c r="B3701" s="3">
        <v>18367651</v>
      </c>
      <c r="C3701" s="3">
        <v>0</v>
      </c>
      <c r="D3701" s="3">
        <v>500</v>
      </c>
      <c r="E3701" s="3">
        <v>0</v>
      </c>
      <c r="F3701" s="3">
        <v>0</v>
      </c>
      <c r="G3701" s="4" t="s">
        <v>5</v>
      </c>
      <c r="H3701" s="4" t="s">
        <v>7343</v>
      </c>
      <c r="I3701" s="4" t="s">
        <v>7344</v>
      </c>
    </row>
    <row r="3702" spans="1:9" x14ac:dyDescent="0.2">
      <c r="A3702" s="4" t="s">
        <v>54</v>
      </c>
      <c r="B3702" s="3">
        <v>18367651</v>
      </c>
      <c r="C3702" s="3">
        <v>0</v>
      </c>
      <c r="D3702" s="3">
        <v>500</v>
      </c>
      <c r="E3702" s="3">
        <v>0</v>
      </c>
      <c r="F3702" s="3">
        <v>0</v>
      </c>
      <c r="G3702" s="4" t="s">
        <v>5</v>
      </c>
      <c r="H3702" s="4" t="s">
        <v>7345</v>
      </c>
      <c r="I3702" s="4" t="s">
        <v>7346</v>
      </c>
    </row>
    <row r="3703" spans="1:9" x14ac:dyDescent="0.2">
      <c r="A3703" s="4" t="s">
        <v>54</v>
      </c>
      <c r="B3703" s="3">
        <v>18367651</v>
      </c>
      <c r="C3703" s="3">
        <v>0</v>
      </c>
      <c r="D3703" s="3">
        <v>500</v>
      </c>
      <c r="E3703" s="3">
        <v>0</v>
      </c>
      <c r="F3703" s="3">
        <v>0</v>
      </c>
      <c r="G3703" s="4" t="s">
        <v>5</v>
      </c>
      <c r="H3703" s="4" t="s">
        <v>7347</v>
      </c>
      <c r="I3703" s="4" t="s">
        <v>7348</v>
      </c>
    </row>
    <row r="3704" spans="1:9" x14ac:dyDescent="0.2">
      <c r="A3704" s="4" t="s">
        <v>54</v>
      </c>
      <c r="B3704" s="3">
        <v>18367651</v>
      </c>
      <c r="C3704" s="3">
        <v>0</v>
      </c>
      <c r="D3704" s="3">
        <v>500</v>
      </c>
      <c r="E3704" s="3">
        <v>0</v>
      </c>
      <c r="F3704" s="3">
        <v>0</v>
      </c>
      <c r="G3704" s="4" t="s">
        <v>5</v>
      </c>
      <c r="H3704" s="4" t="s">
        <v>7349</v>
      </c>
      <c r="I3704" s="4" t="s">
        <v>7350</v>
      </c>
    </row>
    <row r="3705" spans="1:9" x14ac:dyDescent="0.2">
      <c r="A3705" s="4" t="s">
        <v>54</v>
      </c>
      <c r="B3705" s="3">
        <v>18367651</v>
      </c>
      <c r="C3705" s="3">
        <v>0</v>
      </c>
      <c r="D3705" s="3">
        <v>500</v>
      </c>
      <c r="E3705" s="3">
        <v>0</v>
      </c>
      <c r="F3705" s="3">
        <v>0</v>
      </c>
      <c r="G3705" s="4" t="s">
        <v>5</v>
      </c>
      <c r="H3705" s="4" t="s">
        <v>7351</v>
      </c>
      <c r="I3705" s="4" t="s">
        <v>7352</v>
      </c>
    </row>
    <row r="3706" spans="1:9" x14ac:dyDescent="0.2">
      <c r="A3706" s="4" t="s">
        <v>54</v>
      </c>
      <c r="B3706" s="3">
        <v>18367651</v>
      </c>
      <c r="C3706" s="3">
        <v>0</v>
      </c>
      <c r="D3706" s="3">
        <v>500</v>
      </c>
      <c r="E3706" s="3">
        <v>0</v>
      </c>
      <c r="F3706" s="3">
        <v>0</v>
      </c>
      <c r="G3706" s="4" t="s">
        <v>5</v>
      </c>
      <c r="H3706" s="4" t="s">
        <v>7353</v>
      </c>
      <c r="I3706" s="4" t="s">
        <v>7354</v>
      </c>
    </row>
    <row r="3707" spans="1:9" x14ac:dyDescent="0.2">
      <c r="A3707" s="4" t="s">
        <v>54</v>
      </c>
      <c r="B3707" s="3">
        <v>18367651</v>
      </c>
      <c r="C3707" s="3">
        <v>0</v>
      </c>
      <c r="D3707" s="3">
        <v>500</v>
      </c>
      <c r="E3707" s="3">
        <v>0</v>
      </c>
      <c r="F3707" s="3">
        <v>0</v>
      </c>
      <c r="G3707" s="4" t="s">
        <v>5</v>
      </c>
      <c r="H3707" s="4" t="s">
        <v>7355</v>
      </c>
      <c r="I3707" s="4" t="s">
        <v>7356</v>
      </c>
    </row>
    <row r="3708" spans="1:9" x14ac:dyDescent="0.2">
      <c r="A3708" s="4" t="s">
        <v>54</v>
      </c>
      <c r="B3708" s="3">
        <v>18367651</v>
      </c>
      <c r="C3708" s="3">
        <v>0</v>
      </c>
      <c r="D3708" s="3">
        <v>500</v>
      </c>
      <c r="E3708" s="3">
        <v>0</v>
      </c>
      <c r="F3708" s="3">
        <v>0</v>
      </c>
      <c r="G3708" s="4" t="s">
        <v>5</v>
      </c>
      <c r="H3708" s="4" t="s">
        <v>7357</v>
      </c>
      <c r="I3708" s="4" t="s">
        <v>7358</v>
      </c>
    </row>
    <row r="3709" spans="1:9" x14ac:dyDescent="0.2">
      <c r="A3709" s="4" t="s">
        <v>54</v>
      </c>
      <c r="B3709" s="3">
        <v>18367651</v>
      </c>
      <c r="C3709" s="3">
        <v>0</v>
      </c>
      <c r="D3709" s="3">
        <v>500</v>
      </c>
      <c r="E3709" s="3">
        <v>0</v>
      </c>
      <c r="F3709" s="3">
        <v>0</v>
      </c>
      <c r="G3709" s="4" t="s">
        <v>5</v>
      </c>
      <c r="H3709" s="4" t="s">
        <v>7359</v>
      </c>
      <c r="I3709" s="4" t="s">
        <v>7360</v>
      </c>
    </row>
    <row r="3710" spans="1:9" x14ac:dyDescent="0.2">
      <c r="A3710" s="4" t="s">
        <v>54</v>
      </c>
      <c r="B3710" s="3">
        <v>18367651</v>
      </c>
      <c r="C3710" s="3">
        <v>0</v>
      </c>
      <c r="D3710" s="3">
        <v>500</v>
      </c>
      <c r="E3710" s="3">
        <v>0</v>
      </c>
      <c r="F3710" s="3">
        <v>0</v>
      </c>
      <c r="G3710" s="4" t="s">
        <v>5</v>
      </c>
      <c r="H3710" s="4" t="s">
        <v>7361</v>
      </c>
      <c r="I3710" s="4" t="s">
        <v>7362</v>
      </c>
    </row>
    <row r="3711" spans="1:9" x14ac:dyDescent="0.2">
      <c r="A3711" s="4" t="s">
        <v>54</v>
      </c>
      <c r="B3711" s="3">
        <v>18367651</v>
      </c>
      <c r="C3711" s="3">
        <v>0</v>
      </c>
      <c r="D3711" s="3">
        <v>500</v>
      </c>
      <c r="E3711" s="3">
        <v>0</v>
      </c>
      <c r="F3711" s="3">
        <v>0</v>
      </c>
      <c r="G3711" s="4" t="s">
        <v>5</v>
      </c>
      <c r="H3711" s="4" t="s">
        <v>7363</v>
      </c>
      <c r="I3711" s="4" t="s">
        <v>7364</v>
      </c>
    </row>
    <row r="3712" spans="1:9" x14ac:dyDescent="0.2">
      <c r="A3712" s="4" t="s">
        <v>54</v>
      </c>
      <c r="B3712" s="3">
        <v>18367651</v>
      </c>
      <c r="C3712" s="3">
        <v>0</v>
      </c>
      <c r="D3712" s="3">
        <v>500</v>
      </c>
      <c r="E3712" s="3">
        <v>0</v>
      </c>
      <c r="F3712" s="3">
        <v>0</v>
      </c>
      <c r="G3712" s="4" t="s">
        <v>5</v>
      </c>
      <c r="H3712" s="4" t="s">
        <v>7365</v>
      </c>
      <c r="I3712" s="4" t="s">
        <v>7366</v>
      </c>
    </row>
    <row r="3713" spans="1:9" x14ac:dyDescent="0.2">
      <c r="A3713" s="4" t="s">
        <v>54</v>
      </c>
      <c r="B3713" s="3">
        <v>18367651</v>
      </c>
      <c r="C3713" s="3">
        <v>0</v>
      </c>
      <c r="D3713" s="3">
        <v>500</v>
      </c>
      <c r="E3713" s="3">
        <v>0</v>
      </c>
      <c r="F3713" s="3">
        <v>0</v>
      </c>
      <c r="G3713" s="4" t="s">
        <v>5</v>
      </c>
      <c r="H3713" s="4" t="s">
        <v>7367</v>
      </c>
      <c r="I3713" s="4" t="s">
        <v>7368</v>
      </c>
    </row>
    <row r="3714" spans="1:9" x14ac:dyDescent="0.2">
      <c r="A3714" s="4" t="s">
        <v>54</v>
      </c>
      <c r="B3714" s="3">
        <v>18367651</v>
      </c>
      <c r="C3714" s="3">
        <v>0</v>
      </c>
      <c r="D3714" s="3">
        <v>500</v>
      </c>
      <c r="E3714" s="3">
        <v>0</v>
      </c>
      <c r="F3714" s="3">
        <v>0</v>
      </c>
      <c r="G3714" s="4" t="s">
        <v>5</v>
      </c>
      <c r="H3714" s="4" t="s">
        <v>7369</v>
      </c>
      <c r="I3714" s="4" t="s">
        <v>7370</v>
      </c>
    </row>
    <row r="3715" spans="1:9" x14ac:dyDescent="0.2">
      <c r="A3715" s="4" t="s">
        <v>54</v>
      </c>
      <c r="B3715" s="3">
        <v>18367651</v>
      </c>
      <c r="C3715" s="3">
        <v>0</v>
      </c>
      <c r="D3715" s="3">
        <v>500</v>
      </c>
      <c r="E3715" s="3">
        <v>0</v>
      </c>
      <c r="F3715" s="3">
        <v>0</v>
      </c>
      <c r="G3715" s="4" t="s">
        <v>5</v>
      </c>
      <c r="H3715" s="4" t="s">
        <v>7371</v>
      </c>
      <c r="I3715" s="4" t="s">
        <v>7372</v>
      </c>
    </row>
    <row r="3716" spans="1:9" x14ac:dyDescent="0.2">
      <c r="A3716" s="4" t="s">
        <v>54</v>
      </c>
      <c r="B3716" s="3">
        <v>18367651</v>
      </c>
      <c r="C3716" s="3">
        <v>0</v>
      </c>
      <c r="D3716" s="3">
        <v>500</v>
      </c>
      <c r="E3716" s="3">
        <v>0</v>
      </c>
      <c r="F3716" s="3">
        <v>0</v>
      </c>
      <c r="G3716" s="4" t="s">
        <v>5</v>
      </c>
      <c r="H3716" s="4" t="s">
        <v>7373</v>
      </c>
      <c r="I3716" s="4" t="s">
        <v>7374</v>
      </c>
    </row>
    <row r="3717" spans="1:9" x14ac:dyDescent="0.2">
      <c r="A3717" s="4" t="s">
        <v>54</v>
      </c>
      <c r="B3717" s="3">
        <v>18367651</v>
      </c>
      <c r="C3717" s="3">
        <v>0</v>
      </c>
      <c r="D3717" s="3">
        <v>500</v>
      </c>
      <c r="E3717" s="3">
        <v>0</v>
      </c>
      <c r="F3717" s="3">
        <v>0</v>
      </c>
      <c r="G3717" s="4" t="s">
        <v>5</v>
      </c>
      <c r="H3717" s="4" t="s">
        <v>7375</v>
      </c>
      <c r="I3717" s="4" t="s">
        <v>7376</v>
      </c>
    </row>
    <row r="3718" spans="1:9" x14ac:dyDescent="0.2">
      <c r="A3718" s="4" t="s">
        <v>54</v>
      </c>
      <c r="B3718" s="3">
        <v>18367651</v>
      </c>
      <c r="C3718" s="3">
        <v>0</v>
      </c>
      <c r="D3718" s="3">
        <v>500</v>
      </c>
      <c r="E3718" s="3">
        <v>0</v>
      </c>
      <c r="F3718" s="3">
        <v>0</v>
      </c>
      <c r="G3718" s="4" t="s">
        <v>5</v>
      </c>
      <c r="H3718" s="4" t="s">
        <v>7377</v>
      </c>
      <c r="I3718" s="4" t="s">
        <v>7378</v>
      </c>
    </row>
    <row r="3719" spans="1:9" x14ac:dyDescent="0.2">
      <c r="A3719" s="4" t="s">
        <v>54</v>
      </c>
      <c r="B3719" s="3">
        <v>18367651</v>
      </c>
      <c r="C3719" s="3">
        <v>0</v>
      </c>
      <c r="D3719" s="3">
        <v>500</v>
      </c>
      <c r="E3719" s="3">
        <v>0</v>
      </c>
      <c r="F3719" s="3">
        <v>0</v>
      </c>
      <c r="G3719" s="4" t="s">
        <v>5</v>
      </c>
      <c r="H3719" s="4" t="s">
        <v>7379</v>
      </c>
      <c r="I3719" s="4" t="s">
        <v>7380</v>
      </c>
    </row>
    <row r="3720" spans="1:9" x14ac:dyDescent="0.2">
      <c r="A3720" s="4" t="s">
        <v>54</v>
      </c>
      <c r="B3720" s="3">
        <v>18367651</v>
      </c>
      <c r="C3720" s="3">
        <v>0</v>
      </c>
      <c r="D3720" s="3">
        <v>500</v>
      </c>
      <c r="E3720" s="3">
        <v>0</v>
      </c>
      <c r="F3720" s="3">
        <v>0</v>
      </c>
      <c r="G3720" s="4" t="s">
        <v>5</v>
      </c>
      <c r="H3720" s="4" t="s">
        <v>7381</v>
      </c>
      <c r="I3720" s="4" t="s">
        <v>7382</v>
      </c>
    </row>
    <row r="3721" spans="1:9" x14ac:dyDescent="0.2">
      <c r="A3721" s="4" t="s">
        <v>54</v>
      </c>
      <c r="B3721" s="3">
        <v>18367651</v>
      </c>
      <c r="C3721" s="3">
        <v>0</v>
      </c>
      <c r="D3721" s="3">
        <v>500</v>
      </c>
      <c r="E3721" s="3">
        <v>0</v>
      </c>
      <c r="F3721" s="3">
        <v>0</v>
      </c>
      <c r="G3721" s="4" t="s">
        <v>5</v>
      </c>
      <c r="H3721" s="4" t="s">
        <v>7383</v>
      </c>
      <c r="I3721" s="4" t="s">
        <v>7384</v>
      </c>
    </row>
    <row r="3722" spans="1:9" x14ac:dyDescent="0.2">
      <c r="A3722" s="4" t="s">
        <v>54</v>
      </c>
      <c r="B3722" s="3">
        <v>18367651</v>
      </c>
      <c r="C3722" s="3">
        <v>0</v>
      </c>
      <c r="D3722" s="3">
        <v>500</v>
      </c>
      <c r="E3722" s="3">
        <v>0</v>
      </c>
      <c r="F3722" s="3">
        <v>0</v>
      </c>
      <c r="G3722" s="4" t="s">
        <v>5</v>
      </c>
      <c r="H3722" s="4" t="s">
        <v>7385</v>
      </c>
      <c r="I3722" s="4" t="s">
        <v>7386</v>
      </c>
    </row>
    <row r="3723" spans="1:9" x14ac:dyDescent="0.2">
      <c r="A3723" s="4" t="s">
        <v>54</v>
      </c>
      <c r="B3723" s="3">
        <v>18367651</v>
      </c>
      <c r="C3723" s="3">
        <v>0</v>
      </c>
      <c r="D3723" s="3">
        <v>500</v>
      </c>
      <c r="E3723" s="3">
        <v>0</v>
      </c>
      <c r="F3723" s="3">
        <v>0</v>
      </c>
      <c r="G3723" s="4" t="s">
        <v>5</v>
      </c>
      <c r="H3723" s="4" t="s">
        <v>7387</v>
      </c>
      <c r="I3723" s="4" t="s">
        <v>7388</v>
      </c>
    </row>
    <row r="3724" spans="1:9" x14ac:dyDescent="0.2">
      <c r="A3724" s="4" t="s">
        <v>54</v>
      </c>
      <c r="B3724" s="3">
        <v>18367651</v>
      </c>
      <c r="C3724" s="3">
        <v>0</v>
      </c>
      <c r="D3724" s="3">
        <v>500</v>
      </c>
      <c r="E3724" s="3">
        <v>0</v>
      </c>
      <c r="F3724" s="3">
        <v>0</v>
      </c>
      <c r="G3724" s="4" t="s">
        <v>5</v>
      </c>
      <c r="H3724" s="4" t="s">
        <v>7389</v>
      </c>
      <c r="I3724" s="4" t="s">
        <v>7390</v>
      </c>
    </row>
    <row r="3725" spans="1:9" x14ac:dyDescent="0.2">
      <c r="A3725" s="4" t="s">
        <v>54</v>
      </c>
      <c r="B3725" s="3">
        <v>18367651</v>
      </c>
      <c r="C3725" s="3">
        <v>0</v>
      </c>
      <c r="D3725" s="3">
        <v>500</v>
      </c>
      <c r="E3725" s="3">
        <v>0</v>
      </c>
      <c r="F3725" s="3">
        <v>0</v>
      </c>
      <c r="G3725" s="4" t="s">
        <v>5</v>
      </c>
      <c r="H3725" s="4" t="s">
        <v>7391</v>
      </c>
      <c r="I3725" s="4" t="s">
        <v>7392</v>
      </c>
    </row>
    <row r="3726" spans="1:9" x14ac:dyDescent="0.2">
      <c r="A3726" s="4" t="s">
        <v>54</v>
      </c>
      <c r="B3726" s="3">
        <v>18367651</v>
      </c>
      <c r="C3726" s="3">
        <v>0</v>
      </c>
      <c r="D3726" s="3">
        <v>500</v>
      </c>
      <c r="E3726" s="3">
        <v>0</v>
      </c>
      <c r="F3726" s="3">
        <v>0</v>
      </c>
      <c r="G3726" s="4" t="s">
        <v>5</v>
      </c>
      <c r="H3726" s="4" t="s">
        <v>7393</v>
      </c>
      <c r="I3726" s="4" t="s">
        <v>7394</v>
      </c>
    </row>
    <row r="3727" spans="1:9" x14ac:dyDescent="0.2">
      <c r="A3727" s="4" t="s">
        <v>54</v>
      </c>
      <c r="B3727" s="3">
        <v>18367651</v>
      </c>
      <c r="C3727" s="3">
        <v>0</v>
      </c>
      <c r="D3727" s="3">
        <v>500</v>
      </c>
      <c r="E3727" s="3">
        <v>0</v>
      </c>
      <c r="F3727" s="3">
        <v>0</v>
      </c>
      <c r="G3727" s="4" t="s">
        <v>5</v>
      </c>
      <c r="H3727" s="4" t="s">
        <v>7395</v>
      </c>
      <c r="I3727" s="4" t="s">
        <v>7396</v>
      </c>
    </row>
    <row r="3728" spans="1:9" x14ac:dyDescent="0.2">
      <c r="A3728" s="4" t="s">
        <v>54</v>
      </c>
      <c r="B3728" s="3">
        <v>18367651</v>
      </c>
      <c r="C3728" s="3">
        <v>0</v>
      </c>
      <c r="D3728" s="3">
        <v>500</v>
      </c>
      <c r="E3728" s="3">
        <v>0</v>
      </c>
      <c r="F3728" s="3">
        <v>0</v>
      </c>
      <c r="G3728" s="4" t="s">
        <v>5</v>
      </c>
      <c r="H3728" s="4" t="s">
        <v>7397</v>
      </c>
      <c r="I3728" s="4" t="s">
        <v>7398</v>
      </c>
    </row>
    <row r="3729" spans="1:9" x14ac:dyDescent="0.2">
      <c r="A3729" s="4" t="s">
        <v>54</v>
      </c>
      <c r="B3729" s="3">
        <v>18367651</v>
      </c>
      <c r="C3729" s="3">
        <v>0</v>
      </c>
      <c r="D3729" s="3">
        <v>500</v>
      </c>
      <c r="E3729" s="3">
        <v>0</v>
      </c>
      <c r="F3729" s="3">
        <v>0</v>
      </c>
      <c r="G3729" s="4" t="s">
        <v>5</v>
      </c>
      <c r="H3729" s="4" t="s">
        <v>7399</v>
      </c>
      <c r="I3729" s="4" t="s">
        <v>7400</v>
      </c>
    </row>
    <row r="3730" spans="1:9" x14ac:dyDescent="0.2">
      <c r="A3730" s="4" t="s">
        <v>54</v>
      </c>
      <c r="B3730" s="3">
        <v>18367651</v>
      </c>
      <c r="C3730" s="3">
        <v>0</v>
      </c>
      <c r="D3730" s="3">
        <v>500</v>
      </c>
      <c r="E3730" s="3">
        <v>0</v>
      </c>
      <c r="F3730" s="3">
        <v>0</v>
      </c>
      <c r="G3730" s="4" t="s">
        <v>5</v>
      </c>
      <c r="H3730" s="4" t="s">
        <v>7401</v>
      </c>
      <c r="I3730" s="4" t="s">
        <v>7402</v>
      </c>
    </row>
    <row r="3731" spans="1:9" x14ac:dyDescent="0.2">
      <c r="A3731" s="4" t="s">
        <v>54</v>
      </c>
      <c r="B3731" s="3">
        <v>18367651</v>
      </c>
      <c r="C3731" s="3">
        <v>0</v>
      </c>
      <c r="D3731" s="3">
        <v>500</v>
      </c>
      <c r="E3731" s="3">
        <v>0</v>
      </c>
      <c r="F3731" s="3">
        <v>0</v>
      </c>
      <c r="G3731" s="4" t="s">
        <v>5</v>
      </c>
      <c r="H3731" s="4" t="s">
        <v>7403</v>
      </c>
      <c r="I3731" s="4" t="s">
        <v>7404</v>
      </c>
    </row>
    <row r="3732" spans="1:9" x14ac:dyDescent="0.2">
      <c r="A3732" s="4" t="s">
        <v>54</v>
      </c>
      <c r="B3732" s="3">
        <v>18367651</v>
      </c>
      <c r="C3732" s="3">
        <v>0</v>
      </c>
      <c r="D3732" s="3">
        <v>500</v>
      </c>
      <c r="E3732" s="3">
        <v>0</v>
      </c>
      <c r="F3732" s="3">
        <v>0</v>
      </c>
      <c r="G3732" s="4" t="s">
        <v>5</v>
      </c>
      <c r="H3732" s="4" t="s">
        <v>7405</v>
      </c>
      <c r="I3732" s="4" t="s">
        <v>7406</v>
      </c>
    </row>
    <row r="3733" spans="1:9" x14ac:dyDescent="0.2">
      <c r="A3733" s="4" t="s">
        <v>54</v>
      </c>
      <c r="B3733" s="3">
        <v>18367651</v>
      </c>
      <c r="C3733" s="3">
        <v>0</v>
      </c>
      <c r="D3733" s="3">
        <v>500</v>
      </c>
      <c r="E3733" s="3">
        <v>0</v>
      </c>
      <c r="F3733" s="3">
        <v>0</v>
      </c>
      <c r="G3733" s="4" t="s">
        <v>5</v>
      </c>
      <c r="H3733" s="4" t="s">
        <v>7407</v>
      </c>
      <c r="I3733" s="4" t="s">
        <v>7408</v>
      </c>
    </row>
    <row r="3734" spans="1:9" x14ac:dyDescent="0.2">
      <c r="A3734" s="4" t="s">
        <v>54</v>
      </c>
      <c r="B3734" s="3">
        <v>18367651</v>
      </c>
      <c r="C3734" s="3">
        <v>0</v>
      </c>
      <c r="D3734" s="3">
        <v>500</v>
      </c>
      <c r="E3734" s="3">
        <v>0</v>
      </c>
      <c r="F3734" s="3">
        <v>0</v>
      </c>
      <c r="G3734" s="4" t="s">
        <v>5</v>
      </c>
      <c r="H3734" s="4" t="s">
        <v>7409</v>
      </c>
      <c r="I3734" s="4" t="s">
        <v>7410</v>
      </c>
    </row>
    <row r="3735" spans="1:9" x14ac:dyDescent="0.2">
      <c r="A3735" s="4" t="s">
        <v>54</v>
      </c>
      <c r="B3735" s="3">
        <v>18367651</v>
      </c>
      <c r="C3735" s="3">
        <v>0</v>
      </c>
      <c r="D3735" s="3">
        <v>500</v>
      </c>
      <c r="E3735" s="3">
        <v>0</v>
      </c>
      <c r="F3735" s="3">
        <v>0</v>
      </c>
      <c r="G3735" s="4" t="s">
        <v>5</v>
      </c>
      <c r="H3735" s="4" t="s">
        <v>7411</v>
      </c>
      <c r="I3735" s="4" t="s">
        <v>7412</v>
      </c>
    </row>
    <row r="3736" spans="1:9" x14ac:dyDescent="0.2">
      <c r="A3736" s="4" t="s">
        <v>54</v>
      </c>
      <c r="B3736" s="3">
        <v>18367651</v>
      </c>
      <c r="C3736" s="3">
        <v>0</v>
      </c>
      <c r="D3736" s="3">
        <v>500</v>
      </c>
      <c r="E3736" s="3">
        <v>0</v>
      </c>
      <c r="F3736" s="3">
        <v>0</v>
      </c>
      <c r="G3736" s="4" t="s">
        <v>5</v>
      </c>
      <c r="H3736" s="4" t="s">
        <v>7413</v>
      </c>
      <c r="I3736" s="4" t="s">
        <v>7414</v>
      </c>
    </row>
    <row r="3737" spans="1:9" x14ac:dyDescent="0.2">
      <c r="A3737" s="4" t="s">
        <v>54</v>
      </c>
      <c r="B3737" s="3">
        <v>18367651</v>
      </c>
      <c r="C3737" s="3">
        <v>0</v>
      </c>
      <c r="D3737" s="3">
        <v>500</v>
      </c>
      <c r="E3737" s="3">
        <v>0</v>
      </c>
      <c r="F3737" s="3">
        <v>0</v>
      </c>
      <c r="G3737" s="4" t="s">
        <v>5</v>
      </c>
      <c r="H3737" s="4" t="s">
        <v>7415</v>
      </c>
      <c r="I3737" s="4" t="s">
        <v>7416</v>
      </c>
    </row>
    <row r="3738" spans="1:9" x14ac:dyDescent="0.2">
      <c r="A3738" s="4" t="s">
        <v>54</v>
      </c>
      <c r="B3738" s="3">
        <v>18367651</v>
      </c>
      <c r="C3738" s="3">
        <v>0</v>
      </c>
      <c r="D3738" s="3">
        <v>500</v>
      </c>
      <c r="E3738" s="3">
        <v>0</v>
      </c>
      <c r="F3738" s="3">
        <v>0</v>
      </c>
      <c r="G3738" s="4" t="s">
        <v>5</v>
      </c>
      <c r="H3738" s="4" t="s">
        <v>7417</v>
      </c>
      <c r="I3738" s="4" t="s">
        <v>7418</v>
      </c>
    </row>
    <row r="3739" spans="1:9" x14ac:dyDescent="0.2">
      <c r="A3739" s="4" t="s">
        <v>54</v>
      </c>
      <c r="B3739" s="3">
        <v>18367651</v>
      </c>
      <c r="C3739" s="3">
        <v>0</v>
      </c>
      <c r="D3739" s="3">
        <v>500</v>
      </c>
      <c r="E3739" s="3">
        <v>0</v>
      </c>
      <c r="F3739" s="3">
        <v>0</v>
      </c>
      <c r="G3739" s="4" t="s">
        <v>5</v>
      </c>
      <c r="H3739" s="4" t="s">
        <v>7419</v>
      </c>
      <c r="I3739" s="4" t="s">
        <v>7420</v>
      </c>
    </row>
    <row r="3740" spans="1:9" x14ac:dyDescent="0.2">
      <c r="A3740" s="4" t="s">
        <v>54</v>
      </c>
      <c r="B3740" s="3">
        <v>18367651</v>
      </c>
      <c r="C3740" s="3">
        <v>0</v>
      </c>
      <c r="D3740" s="3">
        <v>500</v>
      </c>
      <c r="E3740" s="3">
        <v>0</v>
      </c>
      <c r="F3740" s="3">
        <v>0</v>
      </c>
      <c r="G3740" s="4" t="s">
        <v>5</v>
      </c>
      <c r="H3740" s="4" t="s">
        <v>7421</v>
      </c>
      <c r="I3740" s="4" t="s">
        <v>7422</v>
      </c>
    </row>
    <row r="3741" spans="1:9" x14ac:dyDescent="0.2">
      <c r="A3741" s="4" t="s">
        <v>54</v>
      </c>
      <c r="B3741" s="3">
        <v>18367651</v>
      </c>
      <c r="C3741" s="3">
        <v>0</v>
      </c>
      <c r="D3741" s="3">
        <v>500</v>
      </c>
      <c r="E3741" s="3">
        <v>0</v>
      </c>
      <c r="F3741" s="3">
        <v>0</v>
      </c>
      <c r="G3741" s="4" t="s">
        <v>5</v>
      </c>
      <c r="H3741" s="4" t="s">
        <v>1552</v>
      </c>
      <c r="I3741" s="4" t="s">
        <v>7423</v>
      </c>
    </row>
    <row r="3742" spans="1:9" x14ac:dyDescent="0.2">
      <c r="A3742" s="4" t="s">
        <v>54</v>
      </c>
      <c r="B3742" s="3">
        <v>18367651</v>
      </c>
      <c r="C3742" s="3">
        <v>0</v>
      </c>
      <c r="D3742" s="3">
        <v>500</v>
      </c>
      <c r="E3742" s="3">
        <v>0</v>
      </c>
      <c r="F3742" s="3">
        <v>0</v>
      </c>
      <c r="G3742" s="4" t="s">
        <v>5</v>
      </c>
      <c r="H3742" s="4" t="s">
        <v>7424</v>
      </c>
      <c r="I3742" s="4" t="s">
        <v>7425</v>
      </c>
    </row>
    <row r="3743" spans="1:9" x14ac:dyDescent="0.2">
      <c r="A3743" s="4" t="s">
        <v>54</v>
      </c>
      <c r="B3743" s="3">
        <v>18367651</v>
      </c>
      <c r="C3743" s="3">
        <v>0</v>
      </c>
      <c r="D3743" s="3">
        <v>500</v>
      </c>
      <c r="E3743" s="3">
        <v>0</v>
      </c>
      <c r="F3743" s="3">
        <v>0</v>
      </c>
      <c r="G3743" s="4" t="s">
        <v>5</v>
      </c>
      <c r="H3743" s="4" t="s">
        <v>7426</v>
      </c>
      <c r="I3743" s="4" t="s">
        <v>7427</v>
      </c>
    </row>
    <row r="3744" spans="1:9" x14ac:dyDescent="0.2">
      <c r="A3744" s="4" t="s">
        <v>54</v>
      </c>
      <c r="B3744" s="3">
        <v>18367651</v>
      </c>
      <c r="C3744" s="3">
        <v>0</v>
      </c>
      <c r="D3744" s="3">
        <v>500</v>
      </c>
      <c r="E3744" s="3">
        <v>0</v>
      </c>
      <c r="F3744" s="3">
        <v>0</v>
      </c>
      <c r="G3744" s="4" t="s">
        <v>5</v>
      </c>
      <c r="H3744" s="4" t="s">
        <v>7428</v>
      </c>
      <c r="I3744" s="4" t="s">
        <v>7429</v>
      </c>
    </row>
    <row r="3745" spans="1:9" x14ac:dyDescent="0.2">
      <c r="A3745" s="4" t="s">
        <v>54</v>
      </c>
      <c r="B3745" s="3">
        <v>18367651</v>
      </c>
      <c r="C3745" s="3">
        <v>0</v>
      </c>
      <c r="D3745" s="3">
        <v>500</v>
      </c>
      <c r="E3745" s="3">
        <v>0</v>
      </c>
      <c r="F3745" s="3">
        <v>0</v>
      </c>
      <c r="G3745" s="4" t="s">
        <v>5</v>
      </c>
      <c r="H3745" s="4" t="s">
        <v>7430</v>
      </c>
      <c r="I3745" s="4" t="s">
        <v>7431</v>
      </c>
    </row>
    <row r="3746" spans="1:9" x14ac:dyDescent="0.2">
      <c r="A3746" s="4" t="s">
        <v>54</v>
      </c>
      <c r="B3746" s="3">
        <v>18367651</v>
      </c>
      <c r="C3746" s="3">
        <v>0</v>
      </c>
      <c r="D3746" s="3">
        <v>500</v>
      </c>
      <c r="E3746" s="3">
        <v>0</v>
      </c>
      <c r="F3746" s="3">
        <v>0</v>
      </c>
      <c r="G3746" s="4" t="s">
        <v>5</v>
      </c>
      <c r="H3746" s="4" t="s">
        <v>7432</v>
      </c>
      <c r="I3746" s="4" t="s">
        <v>7433</v>
      </c>
    </row>
    <row r="3747" spans="1:9" x14ac:dyDescent="0.2">
      <c r="A3747" s="4" t="s">
        <v>54</v>
      </c>
      <c r="B3747" s="3">
        <v>18367651</v>
      </c>
      <c r="C3747" s="3">
        <v>0</v>
      </c>
      <c r="D3747" s="3">
        <v>500</v>
      </c>
      <c r="E3747" s="3">
        <v>0</v>
      </c>
      <c r="F3747" s="3">
        <v>0</v>
      </c>
      <c r="G3747" s="4" t="s">
        <v>5</v>
      </c>
      <c r="H3747" s="4" t="s">
        <v>722</v>
      </c>
      <c r="I3747" s="4" t="s">
        <v>7434</v>
      </c>
    </row>
    <row r="3748" spans="1:9" x14ac:dyDescent="0.2">
      <c r="A3748" s="4" t="s">
        <v>54</v>
      </c>
      <c r="B3748" s="3">
        <v>18367651</v>
      </c>
      <c r="C3748" s="3">
        <v>0</v>
      </c>
      <c r="D3748" s="3">
        <v>500</v>
      </c>
      <c r="E3748" s="3">
        <v>0</v>
      </c>
      <c r="F3748" s="3">
        <v>0</v>
      </c>
      <c r="G3748" s="4" t="s">
        <v>5</v>
      </c>
      <c r="H3748" s="4" t="s">
        <v>7435</v>
      </c>
      <c r="I3748" s="4" t="s">
        <v>7436</v>
      </c>
    </row>
    <row r="3749" spans="1:9" x14ac:dyDescent="0.2">
      <c r="A3749" s="4" t="s">
        <v>54</v>
      </c>
      <c r="B3749" s="3">
        <v>18367651</v>
      </c>
      <c r="C3749" s="3">
        <v>0</v>
      </c>
      <c r="D3749" s="3">
        <v>500</v>
      </c>
      <c r="E3749" s="3">
        <v>0</v>
      </c>
      <c r="F3749" s="3">
        <v>0</v>
      </c>
      <c r="G3749" s="4" t="s">
        <v>5</v>
      </c>
      <c r="H3749" s="4" t="s">
        <v>1722</v>
      </c>
      <c r="I3749" s="4" t="s">
        <v>7437</v>
      </c>
    </row>
    <row r="3750" spans="1:9" x14ac:dyDescent="0.2">
      <c r="A3750" s="4" t="s">
        <v>54</v>
      </c>
      <c r="B3750" s="3">
        <v>18367651</v>
      </c>
      <c r="C3750" s="3">
        <v>0</v>
      </c>
      <c r="D3750" s="3">
        <v>500</v>
      </c>
      <c r="E3750" s="3">
        <v>0</v>
      </c>
      <c r="F3750" s="3">
        <v>0</v>
      </c>
      <c r="G3750" s="4" t="s">
        <v>5</v>
      </c>
      <c r="H3750" s="4" t="s">
        <v>7438</v>
      </c>
      <c r="I3750" s="4" t="s">
        <v>7439</v>
      </c>
    </row>
    <row r="3751" spans="1:9" x14ac:dyDescent="0.2">
      <c r="A3751" s="4" t="s">
        <v>54</v>
      </c>
      <c r="B3751" s="3">
        <v>18367651</v>
      </c>
      <c r="C3751" s="3">
        <v>0</v>
      </c>
      <c r="D3751" s="3">
        <v>500</v>
      </c>
      <c r="E3751" s="3">
        <v>0</v>
      </c>
      <c r="F3751" s="3">
        <v>0</v>
      </c>
      <c r="G3751" s="4" t="s">
        <v>5</v>
      </c>
      <c r="H3751" s="4" t="s">
        <v>7440</v>
      </c>
      <c r="I3751" s="4" t="s">
        <v>7441</v>
      </c>
    </row>
    <row r="3752" spans="1:9" x14ac:dyDescent="0.2">
      <c r="A3752" s="4" t="s">
        <v>54</v>
      </c>
      <c r="B3752" s="3">
        <v>18367651</v>
      </c>
      <c r="C3752" s="3">
        <v>0</v>
      </c>
      <c r="D3752" s="3">
        <v>500</v>
      </c>
      <c r="E3752" s="3">
        <v>0</v>
      </c>
      <c r="F3752" s="3">
        <v>0</v>
      </c>
      <c r="G3752" s="4" t="s">
        <v>5</v>
      </c>
      <c r="H3752" s="4" t="s">
        <v>7442</v>
      </c>
      <c r="I3752" s="4" t="s">
        <v>7443</v>
      </c>
    </row>
    <row r="3753" spans="1:9" x14ac:dyDescent="0.2">
      <c r="A3753" s="4" t="s">
        <v>54</v>
      </c>
      <c r="B3753" s="3">
        <v>18367651</v>
      </c>
      <c r="C3753" s="3">
        <v>0</v>
      </c>
      <c r="D3753" s="3">
        <v>500</v>
      </c>
      <c r="E3753" s="3">
        <v>0</v>
      </c>
      <c r="F3753" s="3">
        <v>0</v>
      </c>
      <c r="G3753" s="4" t="s">
        <v>5</v>
      </c>
      <c r="H3753" s="4" t="s">
        <v>7444</v>
      </c>
      <c r="I3753" s="4" t="s">
        <v>7445</v>
      </c>
    </row>
    <row r="3754" spans="1:9" x14ac:dyDescent="0.2">
      <c r="A3754" s="4" t="s">
        <v>54</v>
      </c>
      <c r="B3754" s="3">
        <v>18367651</v>
      </c>
      <c r="C3754" s="3">
        <v>0</v>
      </c>
      <c r="D3754" s="3">
        <v>500</v>
      </c>
      <c r="E3754" s="3">
        <v>0</v>
      </c>
      <c r="F3754" s="3">
        <v>0</v>
      </c>
      <c r="G3754" s="4" t="s">
        <v>5</v>
      </c>
      <c r="H3754" s="4" t="s">
        <v>7446</v>
      </c>
      <c r="I3754" s="4" t="s">
        <v>7447</v>
      </c>
    </row>
    <row r="3755" spans="1:9" x14ac:dyDescent="0.2">
      <c r="A3755" s="4" t="s">
        <v>54</v>
      </c>
      <c r="B3755" s="3">
        <v>18367651</v>
      </c>
      <c r="C3755" s="3">
        <v>0</v>
      </c>
      <c r="D3755" s="3">
        <v>500</v>
      </c>
      <c r="E3755" s="3">
        <v>0</v>
      </c>
      <c r="F3755" s="3">
        <v>0</v>
      </c>
      <c r="G3755" s="4" t="s">
        <v>5</v>
      </c>
      <c r="H3755" s="4" t="s">
        <v>7448</v>
      </c>
      <c r="I3755" s="4" t="s">
        <v>7449</v>
      </c>
    </row>
    <row r="3756" spans="1:9" x14ac:dyDescent="0.2">
      <c r="A3756" s="4" t="s">
        <v>54</v>
      </c>
      <c r="B3756" s="3">
        <v>18367651</v>
      </c>
      <c r="C3756" s="3">
        <v>0</v>
      </c>
      <c r="D3756" s="3">
        <v>500</v>
      </c>
      <c r="E3756" s="3">
        <v>0</v>
      </c>
      <c r="F3756" s="3">
        <v>0</v>
      </c>
      <c r="G3756" s="4" t="s">
        <v>5</v>
      </c>
      <c r="H3756" s="4" t="s">
        <v>7450</v>
      </c>
      <c r="I3756" s="4" t="s">
        <v>7451</v>
      </c>
    </row>
    <row r="3757" spans="1:9" x14ac:dyDescent="0.2">
      <c r="A3757" s="4" t="s">
        <v>54</v>
      </c>
      <c r="B3757" s="3">
        <v>18367651</v>
      </c>
      <c r="C3757" s="3">
        <v>0</v>
      </c>
      <c r="D3757" s="3">
        <v>500</v>
      </c>
      <c r="E3757" s="3">
        <v>0</v>
      </c>
      <c r="F3757" s="3">
        <v>0</v>
      </c>
      <c r="G3757" s="4" t="s">
        <v>5</v>
      </c>
      <c r="H3757" s="4" t="s">
        <v>7452</v>
      </c>
      <c r="I3757" s="4" t="s">
        <v>7453</v>
      </c>
    </row>
    <row r="3758" spans="1:9" x14ac:dyDescent="0.2">
      <c r="A3758" s="4" t="s">
        <v>54</v>
      </c>
      <c r="B3758" s="3">
        <v>18367651</v>
      </c>
      <c r="C3758" s="3">
        <v>0</v>
      </c>
      <c r="D3758" s="3">
        <v>500</v>
      </c>
      <c r="E3758" s="3">
        <v>0</v>
      </c>
      <c r="F3758" s="3">
        <v>0</v>
      </c>
      <c r="G3758" s="4" t="s">
        <v>5</v>
      </c>
      <c r="H3758" s="4" t="s">
        <v>7454</v>
      </c>
      <c r="I3758" s="4" t="s">
        <v>7455</v>
      </c>
    </row>
    <row r="3759" spans="1:9" x14ac:dyDescent="0.2">
      <c r="A3759" s="4" t="s">
        <v>54</v>
      </c>
      <c r="B3759" s="3">
        <v>18367651</v>
      </c>
      <c r="C3759" s="3">
        <v>0</v>
      </c>
      <c r="D3759" s="3">
        <v>500</v>
      </c>
      <c r="E3759" s="3">
        <v>0</v>
      </c>
      <c r="F3759" s="3">
        <v>0</v>
      </c>
      <c r="G3759" s="4" t="s">
        <v>5</v>
      </c>
      <c r="H3759" s="4" t="s">
        <v>7456</v>
      </c>
      <c r="I3759" s="4" t="s">
        <v>7457</v>
      </c>
    </row>
    <row r="3760" spans="1:9" x14ac:dyDescent="0.2">
      <c r="A3760" s="4" t="s">
        <v>54</v>
      </c>
      <c r="B3760" s="3">
        <v>18367651</v>
      </c>
      <c r="C3760" s="3">
        <v>0</v>
      </c>
      <c r="D3760" s="3">
        <v>500</v>
      </c>
      <c r="E3760" s="3">
        <v>0</v>
      </c>
      <c r="F3760" s="3">
        <v>0</v>
      </c>
      <c r="G3760" s="4" t="s">
        <v>5</v>
      </c>
      <c r="H3760" s="4" t="s">
        <v>7458</v>
      </c>
      <c r="I3760" s="4" t="s">
        <v>7459</v>
      </c>
    </row>
    <row r="3761" spans="1:9" x14ac:dyDescent="0.2">
      <c r="A3761" s="4" t="s">
        <v>54</v>
      </c>
      <c r="B3761" s="3">
        <v>18367651</v>
      </c>
      <c r="C3761" s="3">
        <v>0</v>
      </c>
      <c r="D3761" s="3">
        <v>500</v>
      </c>
      <c r="E3761" s="3">
        <v>0</v>
      </c>
      <c r="F3761" s="3">
        <v>0</v>
      </c>
      <c r="G3761" s="4" t="s">
        <v>5</v>
      </c>
      <c r="H3761" s="4" t="s">
        <v>7460</v>
      </c>
      <c r="I3761" s="4" t="s">
        <v>7461</v>
      </c>
    </row>
    <row r="3762" spans="1:9" x14ac:dyDescent="0.2">
      <c r="A3762" s="4" t="s">
        <v>54</v>
      </c>
      <c r="B3762" s="3">
        <v>18367651</v>
      </c>
      <c r="C3762" s="3">
        <v>0</v>
      </c>
      <c r="D3762" s="3">
        <v>500</v>
      </c>
      <c r="E3762" s="3">
        <v>0</v>
      </c>
      <c r="F3762" s="3">
        <v>0</v>
      </c>
      <c r="G3762" s="4" t="s">
        <v>5</v>
      </c>
      <c r="H3762" s="4" t="s">
        <v>7462</v>
      </c>
      <c r="I3762" s="4" t="s">
        <v>7463</v>
      </c>
    </row>
    <row r="3763" spans="1:9" x14ac:dyDescent="0.2">
      <c r="A3763" s="4" t="s">
        <v>54</v>
      </c>
      <c r="B3763" s="3">
        <v>18367651</v>
      </c>
      <c r="C3763" s="3">
        <v>0</v>
      </c>
      <c r="D3763" s="3">
        <v>500</v>
      </c>
      <c r="E3763" s="3">
        <v>0</v>
      </c>
      <c r="F3763" s="3">
        <v>0</v>
      </c>
      <c r="G3763" s="4" t="s">
        <v>5</v>
      </c>
      <c r="H3763" s="4" t="s">
        <v>7464</v>
      </c>
      <c r="I3763" s="4" t="s">
        <v>7465</v>
      </c>
    </row>
    <row r="3764" spans="1:9" x14ac:dyDescent="0.2">
      <c r="A3764" s="4" t="s">
        <v>54</v>
      </c>
      <c r="B3764" s="3">
        <v>18367651</v>
      </c>
      <c r="C3764" s="3">
        <v>0</v>
      </c>
      <c r="D3764" s="3">
        <v>500</v>
      </c>
      <c r="E3764" s="3">
        <v>0</v>
      </c>
      <c r="F3764" s="3">
        <v>0</v>
      </c>
      <c r="G3764" s="4" t="s">
        <v>5</v>
      </c>
      <c r="H3764" s="4" t="s">
        <v>7466</v>
      </c>
      <c r="I3764" s="4" t="s">
        <v>7467</v>
      </c>
    </row>
    <row r="3765" spans="1:9" x14ac:dyDescent="0.2">
      <c r="A3765" s="4" t="s">
        <v>54</v>
      </c>
      <c r="B3765" s="3">
        <v>18367651</v>
      </c>
      <c r="C3765" s="3">
        <v>0</v>
      </c>
      <c r="D3765" s="3">
        <v>500</v>
      </c>
      <c r="E3765" s="3">
        <v>0</v>
      </c>
      <c r="F3765" s="3">
        <v>0</v>
      </c>
      <c r="G3765" s="4" t="s">
        <v>5</v>
      </c>
      <c r="H3765" s="4" t="s">
        <v>884</v>
      </c>
      <c r="I3765" s="4" t="s">
        <v>7468</v>
      </c>
    </row>
    <row r="3766" spans="1:9" x14ac:dyDescent="0.2">
      <c r="A3766" s="4" t="s">
        <v>54</v>
      </c>
      <c r="B3766" s="3">
        <v>18367651</v>
      </c>
      <c r="C3766" s="3">
        <v>0</v>
      </c>
      <c r="D3766" s="3">
        <v>500</v>
      </c>
      <c r="E3766" s="3">
        <v>0</v>
      </c>
      <c r="F3766" s="3">
        <v>0</v>
      </c>
      <c r="G3766" s="4" t="s">
        <v>5</v>
      </c>
      <c r="H3766" s="4" t="s">
        <v>7469</v>
      </c>
      <c r="I3766" s="4" t="s">
        <v>7470</v>
      </c>
    </row>
    <row r="3767" spans="1:9" x14ac:dyDescent="0.2">
      <c r="A3767" s="4" t="s">
        <v>54</v>
      </c>
      <c r="B3767" s="3">
        <v>18367651</v>
      </c>
      <c r="C3767" s="3">
        <v>0</v>
      </c>
      <c r="D3767" s="3">
        <v>500</v>
      </c>
      <c r="E3767" s="3">
        <v>0</v>
      </c>
      <c r="F3767" s="3">
        <v>0</v>
      </c>
      <c r="G3767" s="4" t="s">
        <v>5</v>
      </c>
      <c r="H3767" s="4" t="s">
        <v>7471</v>
      </c>
      <c r="I3767" s="4" t="s">
        <v>7472</v>
      </c>
    </row>
    <row r="3768" spans="1:9" x14ac:dyDescent="0.2">
      <c r="A3768" s="4" t="s">
        <v>54</v>
      </c>
      <c r="B3768" s="3">
        <v>18367651</v>
      </c>
      <c r="C3768" s="3">
        <v>0</v>
      </c>
      <c r="D3768" s="3">
        <v>500</v>
      </c>
      <c r="E3768" s="3">
        <v>0</v>
      </c>
      <c r="F3768" s="3">
        <v>0</v>
      </c>
      <c r="G3768" s="4" t="s">
        <v>5</v>
      </c>
      <c r="H3768" s="4" t="s">
        <v>7473</v>
      </c>
      <c r="I3768" s="4" t="s">
        <v>7474</v>
      </c>
    </row>
    <row r="3769" spans="1:9" x14ac:dyDescent="0.2">
      <c r="A3769" s="4" t="s">
        <v>54</v>
      </c>
      <c r="B3769" s="3">
        <v>18367651</v>
      </c>
      <c r="C3769" s="3">
        <v>0</v>
      </c>
      <c r="D3769" s="3">
        <v>500</v>
      </c>
      <c r="E3769" s="3">
        <v>0</v>
      </c>
      <c r="F3769" s="3">
        <v>0</v>
      </c>
      <c r="G3769" s="4" t="s">
        <v>5</v>
      </c>
      <c r="H3769" s="4" t="s">
        <v>7475</v>
      </c>
      <c r="I3769" s="4" t="s">
        <v>7476</v>
      </c>
    </row>
    <row r="3770" spans="1:9" x14ac:dyDescent="0.2">
      <c r="A3770" s="4" t="s">
        <v>54</v>
      </c>
      <c r="B3770" s="3">
        <v>18367651</v>
      </c>
      <c r="C3770" s="3">
        <v>0</v>
      </c>
      <c r="D3770" s="3">
        <v>500</v>
      </c>
      <c r="E3770" s="3">
        <v>0</v>
      </c>
      <c r="F3770" s="3">
        <v>0</v>
      </c>
      <c r="G3770" s="4" t="s">
        <v>5</v>
      </c>
      <c r="H3770" s="4" t="s">
        <v>7477</v>
      </c>
      <c r="I3770" s="4" t="s">
        <v>7478</v>
      </c>
    </row>
    <row r="3771" spans="1:9" x14ac:dyDescent="0.2">
      <c r="A3771" s="4" t="s">
        <v>54</v>
      </c>
      <c r="B3771" s="3">
        <v>18367651</v>
      </c>
      <c r="C3771" s="3">
        <v>0</v>
      </c>
      <c r="D3771" s="3">
        <v>500</v>
      </c>
      <c r="E3771" s="3">
        <v>0</v>
      </c>
      <c r="F3771" s="3">
        <v>0</v>
      </c>
      <c r="G3771" s="4" t="s">
        <v>5</v>
      </c>
      <c r="H3771" s="4" t="s">
        <v>7479</v>
      </c>
      <c r="I3771" s="4" t="s">
        <v>7480</v>
      </c>
    </row>
    <row r="3772" spans="1:9" x14ac:dyDescent="0.2">
      <c r="A3772" s="4" t="s">
        <v>54</v>
      </c>
      <c r="B3772" s="3">
        <v>18367651</v>
      </c>
      <c r="C3772" s="3">
        <v>0</v>
      </c>
      <c r="D3772" s="3">
        <v>500</v>
      </c>
      <c r="E3772" s="3">
        <v>0</v>
      </c>
      <c r="F3772" s="3">
        <v>0</v>
      </c>
      <c r="G3772" s="4" t="s">
        <v>5</v>
      </c>
      <c r="H3772" s="4" t="s">
        <v>7481</v>
      </c>
      <c r="I3772" s="4" t="s">
        <v>7482</v>
      </c>
    </row>
    <row r="3773" spans="1:9" x14ac:dyDescent="0.2">
      <c r="A3773" s="4" t="s">
        <v>54</v>
      </c>
      <c r="B3773" s="3">
        <v>18367651</v>
      </c>
      <c r="C3773" s="3">
        <v>0</v>
      </c>
      <c r="D3773" s="3">
        <v>500</v>
      </c>
      <c r="E3773" s="3">
        <v>0</v>
      </c>
      <c r="F3773" s="3">
        <v>0</v>
      </c>
      <c r="G3773" s="4" t="s">
        <v>5</v>
      </c>
      <c r="H3773" s="4" t="s">
        <v>7483</v>
      </c>
      <c r="I3773" s="4" t="s">
        <v>7484</v>
      </c>
    </row>
    <row r="3774" spans="1:9" x14ac:dyDescent="0.2">
      <c r="A3774" s="4" t="s">
        <v>54</v>
      </c>
      <c r="B3774" s="3">
        <v>18367651</v>
      </c>
      <c r="C3774" s="3">
        <v>0</v>
      </c>
      <c r="D3774" s="3">
        <v>500</v>
      </c>
      <c r="E3774" s="3">
        <v>0</v>
      </c>
      <c r="F3774" s="3">
        <v>0</v>
      </c>
      <c r="G3774" s="4" t="s">
        <v>5</v>
      </c>
      <c r="H3774" s="4" t="s">
        <v>7485</v>
      </c>
      <c r="I3774" s="4" t="s">
        <v>7486</v>
      </c>
    </row>
    <row r="3775" spans="1:9" x14ac:dyDescent="0.2">
      <c r="A3775" s="4" t="s">
        <v>54</v>
      </c>
      <c r="B3775" s="3">
        <v>18367651</v>
      </c>
      <c r="C3775" s="3">
        <v>0</v>
      </c>
      <c r="D3775" s="3">
        <v>500</v>
      </c>
      <c r="E3775" s="3">
        <v>0</v>
      </c>
      <c r="F3775" s="3">
        <v>0</v>
      </c>
      <c r="G3775" s="4" t="s">
        <v>5</v>
      </c>
      <c r="H3775" s="4" t="s">
        <v>7487</v>
      </c>
      <c r="I3775" s="4" t="s">
        <v>7488</v>
      </c>
    </row>
    <row r="3776" spans="1:9" x14ac:dyDescent="0.2">
      <c r="A3776" s="4" t="s">
        <v>54</v>
      </c>
      <c r="B3776" s="3">
        <v>18367651</v>
      </c>
      <c r="C3776" s="3">
        <v>0</v>
      </c>
      <c r="D3776" s="3">
        <v>500</v>
      </c>
      <c r="E3776" s="3">
        <v>0</v>
      </c>
      <c r="F3776" s="3">
        <v>0</v>
      </c>
      <c r="G3776" s="4" t="s">
        <v>5</v>
      </c>
      <c r="H3776" s="4" t="s">
        <v>7489</v>
      </c>
      <c r="I3776" s="4" t="s">
        <v>7490</v>
      </c>
    </row>
    <row r="3777" spans="1:9" x14ac:dyDescent="0.2">
      <c r="A3777" s="4" t="s">
        <v>54</v>
      </c>
      <c r="B3777" s="3">
        <v>18367651</v>
      </c>
      <c r="C3777" s="3">
        <v>0</v>
      </c>
      <c r="D3777" s="3">
        <v>500</v>
      </c>
      <c r="E3777" s="3">
        <v>0</v>
      </c>
      <c r="F3777" s="3">
        <v>0</v>
      </c>
      <c r="G3777" s="4" t="s">
        <v>5</v>
      </c>
      <c r="H3777" s="4" t="s">
        <v>7491</v>
      </c>
      <c r="I3777" s="4" t="s">
        <v>7492</v>
      </c>
    </row>
    <row r="3778" spans="1:9" x14ac:dyDescent="0.2">
      <c r="A3778" s="4" t="s">
        <v>54</v>
      </c>
      <c r="B3778" s="3">
        <v>18367651</v>
      </c>
      <c r="C3778" s="3">
        <v>0</v>
      </c>
      <c r="D3778" s="3">
        <v>500</v>
      </c>
      <c r="E3778" s="3">
        <v>0</v>
      </c>
      <c r="F3778" s="3">
        <v>0</v>
      </c>
      <c r="G3778" s="4" t="s">
        <v>5</v>
      </c>
      <c r="H3778" s="4" t="s">
        <v>7493</v>
      </c>
      <c r="I3778" s="4" t="s">
        <v>7494</v>
      </c>
    </row>
    <row r="3779" spans="1:9" x14ac:dyDescent="0.2">
      <c r="A3779" s="4" t="s">
        <v>54</v>
      </c>
      <c r="B3779" s="3">
        <v>18367651</v>
      </c>
      <c r="C3779" s="3">
        <v>0</v>
      </c>
      <c r="D3779" s="3">
        <v>500</v>
      </c>
      <c r="E3779" s="3">
        <v>0</v>
      </c>
      <c r="F3779" s="3">
        <v>0</v>
      </c>
      <c r="G3779" s="4" t="s">
        <v>5</v>
      </c>
      <c r="H3779" s="4" t="s">
        <v>7495</v>
      </c>
      <c r="I3779" s="4" t="s">
        <v>7496</v>
      </c>
    </row>
    <row r="3780" spans="1:9" x14ac:dyDescent="0.2">
      <c r="A3780" s="4" t="s">
        <v>54</v>
      </c>
      <c r="B3780" s="3">
        <v>18367651</v>
      </c>
      <c r="C3780" s="3">
        <v>0</v>
      </c>
      <c r="D3780" s="3">
        <v>500</v>
      </c>
      <c r="E3780" s="3">
        <v>0</v>
      </c>
      <c r="F3780" s="3">
        <v>0</v>
      </c>
      <c r="G3780" s="4" t="s">
        <v>5</v>
      </c>
      <c r="H3780" s="4" t="s">
        <v>7497</v>
      </c>
      <c r="I3780" s="4" t="s">
        <v>7498</v>
      </c>
    </row>
    <row r="3781" spans="1:9" x14ac:dyDescent="0.2">
      <c r="A3781" s="4" t="s">
        <v>54</v>
      </c>
      <c r="B3781" s="3">
        <v>18367651</v>
      </c>
      <c r="C3781" s="3">
        <v>0</v>
      </c>
      <c r="D3781" s="3">
        <v>500</v>
      </c>
      <c r="E3781" s="3">
        <v>0</v>
      </c>
      <c r="F3781" s="3">
        <v>0</v>
      </c>
      <c r="G3781" s="4" t="s">
        <v>5</v>
      </c>
      <c r="H3781" s="4" t="s">
        <v>7499</v>
      </c>
      <c r="I3781" s="4" t="s">
        <v>7500</v>
      </c>
    </row>
    <row r="3782" spans="1:9" x14ac:dyDescent="0.2">
      <c r="A3782" s="4" t="s">
        <v>54</v>
      </c>
      <c r="B3782" s="3">
        <v>18367651</v>
      </c>
      <c r="C3782" s="3">
        <v>0</v>
      </c>
      <c r="D3782" s="3">
        <v>500</v>
      </c>
      <c r="E3782" s="3">
        <v>0</v>
      </c>
      <c r="F3782" s="3">
        <v>0</v>
      </c>
      <c r="G3782" s="4" t="s">
        <v>5</v>
      </c>
      <c r="H3782" s="4" t="s">
        <v>7501</v>
      </c>
      <c r="I3782" s="4" t="s">
        <v>7502</v>
      </c>
    </row>
    <row r="3783" spans="1:9" x14ac:dyDescent="0.2">
      <c r="A3783" s="4" t="s">
        <v>54</v>
      </c>
      <c r="B3783" s="3">
        <v>18367651</v>
      </c>
      <c r="C3783" s="3">
        <v>0</v>
      </c>
      <c r="D3783" s="3">
        <v>500</v>
      </c>
      <c r="E3783" s="3">
        <v>0</v>
      </c>
      <c r="F3783" s="3">
        <v>0</v>
      </c>
      <c r="G3783" s="4" t="s">
        <v>5</v>
      </c>
      <c r="H3783" s="4" t="s">
        <v>7503</v>
      </c>
      <c r="I3783" s="4" t="s">
        <v>7504</v>
      </c>
    </row>
    <row r="3784" spans="1:9" x14ac:dyDescent="0.2">
      <c r="A3784" s="4" t="s">
        <v>54</v>
      </c>
      <c r="B3784" s="3">
        <v>18367651</v>
      </c>
      <c r="C3784" s="3">
        <v>0</v>
      </c>
      <c r="D3784" s="3">
        <v>500</v>
      </c>
      <c r="E3784" s="3">
        <v>0</v>
      </c>
      <c r="F3784" s="3">
        <v>0</v>
      </c>
      <c r="G3784" s="4" t="s">
        <v>5</v>
      </c>
      <c r="H3784" s="4" t="s">
        <v>7505</v>
      </c>
      <c r="I3784" s="4" t="s">
        <v>7506</v>
      </c>
    </row>
    <row r="3785" spans="1:9" x14ac:dyDescent="0.2">
      <c r="A3785" s="4" t="s">
        <v>54</v>
      </c>
      <c r="B3785" s="3">
        <v>18367651</v>
      </c>
      <c r="C3785" s="3">
        <v>0</v>
      </c>
      <c r="D3785" s="3">
        <v>500</v>
      </c>
      <c r="E3785" s="3">
        <v>0</v>
      </c>
      <c r="F3785" s="3">
        <v>0</v>
      </c>
      <c r="G3785" s="4" t="s">
        <v>5</v>
      </c>
      <c r="H3785" s="4" t="s">
        <v>7507</v>
      </c>
      <c r="I3785" s="4" t="s">
        <v>7508</v>
      </c>
    </row>
    <row r="3786" spans="1:9" x14ac:dyDescent="0.2">
      <c r="A3786" s="4" t="s">
        <v>54</v>
      </c>
      <c r="B3786" s="3">
        <v>18367651</v>
      </c>
      <c r="C3786" s="3">
        <v>0</v>
      </c>
      <c r="D3786" s="3">
        <v>500</v>
      </c>
      <c r="E3786" s="3">
        <v>0</v>
      </c>
      <c r="F3786" s="3">
        <v>0</v>
      </c>
      <c r="G3786" s="4" t="s">
        <v>5</v>
      </c>
      <c r="H3786" s="4" t="s">
        <v>7509</v>
      </c>
      <c r="I3786" s="4" t="s">
        <v>7510</v>
      </c>
    </row>
    <row r="3787" spans="1:9" x14ac:dyDescent="0.2">
      <c r="A3787" s="4" t="s">
        <v>54</v>
      </c>
      <c r="B3787" s="3">
        <v>18367651</v>
      </c>
      <c r="C3787" s="3">
        <v>0</v>
      </c>
      <c r="D3787" s="3">
        <v>500</v>
      </c>
      <c r="E3787" s="3">
        <v>0</v>
      </c>
      <c r="F3787" s="3">
        <v>0</v>
      </c>
      <c r="G3787" s="4" t="s">
        <v>5</v>
      </c>
      <c r="H3787" s="4" t="s">
        <v>7511</v>
      </c>
      <c r="I3787" s="4" t="s">
        <v>7512</v>
      </c>
    </row>
    <row r="3788" spans="1:9" x14ac:dyDescent="0.2">
      <c r="A3788" s="4" t="s">
        <v>54</v>
      </c>
      <c r="B3788" s="3">
        <v>18367651</v>
      </c>
      <c r="C3788" s="3">
        <v>0</v>
      </c>
      <c r="D3788" s="3">
        <v>500</v>
      </c>
      <c r="E3788" s="3">
        <v>0</v>
      </c>
      <c r="F3788" s="3">
        <v>0</v>
      </c>
      <c r="G3788" s="4" t="s">
        <v>5</v>
      </c>
      <c r="H3788" s="4" t="s">
        <v>7513</v>
      </c>
      <c r="I3788" s="4" t="s">
        <v>7514</v>
      </c>
    </row>
    <row r="3789" spans="1:9" x14ac:dyDescent="0.2">
      <c r="A3789" s="4" t="s">
        <v>54</v>
      </c>
      <c r="B3789" s="3">
        <v>18367651</v>
      </c>
      <c r="C3789" s="3">
        <v>0</v>
      </c>
      <c r="D3789" s="3">
        <v>500</v>
      </c>
      <c r="E3789" s="3">
        <v>0</v>
      </c>
      <c r="F3789" s="3">
        <v>0</v>
      </c>
      <c r="G3789" s="4" t="s">
        <v>5</v>
      </c>
      <c r="H3789" s="4" t="s">
        <v>7515</v>
      </c>
      <c r="I3789" s="4" t="s">
        <v>7516</v>
      </c>
    </row>
    <row r="3790" spans="1:9" x14ac:dyDescent="0.2">
      <c r="A3790" s="4" t="s">
        <v>54</v>
      </c>
      <c r="B3790" s="3">
        <v>18367651</v>
      </c>
      <c r="C3790" s="3">
        <v>0</v>
      </c>
      <c r="D3790" s="3">
        <v>500</v>
      </c>
      <c r="E3790" s="3">
        <v>0</v>
      </c>
      <c r="F3790" s="3">
        <v>0</v>
      </c>
      <c r="G3790" s="4" t="s">
        <v>5</v>
      </c>
      <c r="H3790" s="4" t="s">
        <v>7517</v>
      </c>
      <c r="I3790" s="4" t="s">
        <v>7518</v>
      </c>
    </row>
    <row r="3791" spans="1:9" x14ac:dyDescent="0.2">
      <c r="A3791" s="4" t="s">
        <v>54</v>
      </c>
      <c r="B3791" s="3">
        <v>18367651</v>
      </c>
      <c r="C3791" s="3">
        <v>0</v>
      </c>
      <c r="D3791" s="3">
        <v>500</v>
      </c>
      <c r="E3791" s="3">
        <v>0</v>
      </c>
      <c r="F3791" s="3">
        <v>0</v>
      </c>
      <c r="G3791" s="4" t="s">
        <v>5</v>
      </c>
      <c r="H3791" s="4" t="s">
        <v>7519</v>
      </c>
      <c r="I3791" s="4" t="s">
        <v>7520</v>
      </c>
    </row>
    <row r="3792" spans="1:9" x14ac:dyDescent="0.2">
      <c r="A3792" s="4" t="s">
        <v>54</v>
      </c>
      <c r="B3792" s="3">
        <v>18367651</v>
      </c>
      <c r="C3792" s="3">
        <v>0</v>
      </c>
      <c r="D3792" s="3">
        <v>500</v>
      </c>
      <c r="E3792" s="3">
        <v>0</v>
      </c>
      <c r="F3792" s="3">
        <v>0</v>
      </c>
      <c r="G3792" s="4" t="s">
        <v>5</v>
      </c>
      <c r="H3792" s="4" t="s">
        <v>7521</v>
      </c>
      <c r="I3792" s="4" t="s">
        <v>7522</v>
      </c>
    </row>
    <row r="3793" spans="1:9" x14ac:dyDescent="0.2">
      <c r="A3793" s="4" t="s">
        <v>54</v>
      </c>
      <c r="B3793" s="3">
        <v>18367651</v>
      </c>
      <c r="C3793" s="3">
        <v>0</v>
      </c>
      <c r="D3793" s="3">
        <v>500</v>
      </c>
      <c r="E3793" s="3">
        <v>0</v>
      </c>
      <c r="F3793" s="3">
        <v>0</v>
      </c>
      <c r="G3793" s="4" t="s">
        <v>5</v>
      </c>
      <c r="H3793" s="4" t="s">
        <v>7523</v>
      </c>
      <c r="I3793" s="4" t="s">
        <v>7524</v>
      </c>
    </row>
    <row r="3794" spans="1:9" x14ac:dyDescent="0.2">
      <c r="A3794" s="4" t="s">
        <v>54</v>
      </c>
      <c r="B3794" s="3">
        <v>18367651</v>
      </c>
      <c r="C3794" s="3">
        <v>0</v>
      </c>
      <c r="D3794" s="3">
        <v>500</v>
      </c>
      <c r="E3794" s="3">
        <v>0</v>
      </c>
      <c r="F3794" s="3">
        <v>0</v>
      </c>
      <c r="G3794" s="4" t="s">
        <v>5</v>
      </c>
      <c r="H3794" s="4" t="s">
        <v>7525</v>
      </c>
      <c r="I3794" s="4" t="s">
        <v>7526</v>
      </c>
    </row>
    <row r="3795" spans="1:9" x14ac:dyDescent="0.2">
      <c r="A3795" s="4" t="s">
        <v>54</v>
      </c>
      <c r="B3795" s="3">
        <v>18367651</v>
      </c>
      <c r="C3795" s="3">
        <v>0</v>
      </c>
      <c r="D3795" s="3">
        <v>500</v>
      </c>
      <c r="E3795" s="3">
        <v>0</v>
      </c>
      <c r="F3795" s="3">
        <v>0</v>
      </c>
      <c r="G3795" s="4" t="s">
        <v>5</v>
      </c>
      <c r="H3795" s="4" t="s">
        <v>7527</v>
      </c>
      <c r="I3795" s="4" t="s">
        <v>7528</v>
      </c>
    </row>
    <row r="3796" spans="1:9" x14ac:dyDescent="0.2">
      <c r="A3796" s="4" t="s">
        <v>54</v>
      </c>
      <c r="B3796" s="3">
        <v>18367651</v>
      </c>
      <c r="C3796" s="3">
        <v>0</v>
      </c>
      <c r="D3796" s="3">
        <v>500</v>
      </c>
      <c r="E3796" s="3">
        <v>0</v>
      </c>
      <c r="F3796" s="3">
        <v>0</v>
      </c>
      <c r="G3796" s="4" t="s">
        <v>5</v>
      </c>
      <c r="H3796" s="4" t="s">
        <v>7529</v>
      </c>
      <c r="I3796" s="4" t="s">
        <v>7530</v>
      </c>
    </row>
    <row r="3797" spans="1:9" x14ac:dyDescent="0.2">
      <c r="A3797" s="4" t="s">
        <v>54</v>
      </c>
      <c r="B3797" s="3">
        <v>18367651</v>
      </c>
      <c r="C3797" s="3">
        <v>0</v>
      </c>
      <c r="D3797" s="3">
        <v>500</v>
      </c>
      <c r="E3797" s="3">
        <v>0</v>
      </c>
      <c r="F3797" s="3">
        <v>0</v>
      </c>
      <c r="G3797" s="4" t="s">
        <v>5</v>
      </c>
      <c r="H3797" s="4" t="s">
        <v>7531</v>
      </c>
      <c r="I3797" s="4" t="s">
        <v>7532</v>
      </c>
    </row>
    <row r="3798" spans="1:9" x14ac:dyDescent="0.2">
      <c r="A3798" s="4" t="s">
        <v>54</v>
      </c>
      <c r="B3798" s="3">
        <v>18367651</v>
      </c>
      <c r="C3798" s="3">
        <v>0</v>
      </c>
      <c r="D3798" s="3">
        <v>500</v>
      </c>
      <c r="E3798" s="3">
        <v>0</v>
      </c>
      <c r="F3798" s="3">
        <v>0</v>
      </c>
      <c r="G3798" s="4" t="s">
        <v>5</v>
      </c>
      <c r="H3798" s="4" t="s">
        <v>7533</v>
      </c>
      <c r="I3798" s="4" t="s">
        <v>7534</v>
      </c>
    </row>
    <row r="3799" spans="1:9" x14ac:dyDescent="0.2">
      <c r="A3799" s="4" t="s">
        <v>54</v>
      </c>
      <c r="B3799" s="3">
        <v>18367651</v>
      </c>
      <c r="C3799" s="3">
        <v>0</v>
      </c>
      <c r="D3799" s="3">
        <v>500</v>
      </c>
      <c r="E3799" s="3">
        <v>0</v>
      </c>
      <c r="F3799" s="3">
        <v>0</v>
      </c>
      <c r="G3799" s="4" t="s">
        <v>5</v>
      </c>
      <c r="H3799" s="4" t="s">
        <v>7535</v>
      </c>
      <c r="I3799" s="4" t="s">
        <v>7536</v>
      </c>
    </row>
    <row r="3800" spans="1:9" x14ac:dyDescent="0.2">
      <c r="A3800" s="4" t="s">
        <v>54</v>
      </c>
      <c r="B3800" s="3">
        <v>18367651</v>
      </c>
      <c r="C3800" s="3">
        <v>0</v>
      </c>
      <c r="D3800" s="3">
        <v>500</v>
      </c>
      <c r="E3800" s="3">
        <v>0</v>
      </c>
      <c r="F3800" s="3">
        <v>0</v>
      </c>
      <c r="G3800" s="4" t="s">
        <v>5</v>
      </c>
      <c r="H3800" s="4" t="s">
        <v>7537</v>
      </c>
      <c r="I3800" s="4" t="s">
        <v>7538</v>
      </c>
    </row>
    <row r="3801" spans="1:9" x14ac:dyDescent="0.2">
      <c r="A3801" s="4" t="s">
        <v>54</v>
      </c>
      <c r="B3801" s="3">
        <v>18367651</v>
      </c>
      <c r="C3801" s="3">
        <v>0</v>
      </c>
      <c r="D3801" s="3">
        <v>500</v>
      </c>
      <c r="E3801" s="3">
        <v>0</v>
      </c>
      <c r="F3801" s="3">
        <v>0</v>
      </c>
      <c r="G3801" s="4" t="s">
        <v>5</v>
      </c>
      <c r="H3801" s="4" t="s">
        <v>7539</v>
      </c>
      <c r="I3801" s="4" t="s">
        <v>7540</v>
      </c>
    </row>
    <row r="3802" spans="1:9" x14ac:dyDescent="0.2">
      <c r="A3802" s="4" t="s">
        <v>54</v>
      </c>
      <c r="B3802" s="3">
        <v>18367651</v>
      </c>
      <c r="C3802" s="3">
        <v>0</v>
      </c>
      <c r="D3802" s="3">
        <v>500</v>
      </c>
      <c r="E3802" s="3">
        <v>0</v>
      </c>
      <c r="F3802" s="3">
        <v>0</v>
      </c>
      <c r="G3802" s="4" t="s">
        <v>5</v>
      </c>
      <c r="H3802" s="4" t="s">
        <v>7541</v>
      </c>
      <c r="I3802" s="4" t="s">
        <v>7542</v>
      </c>
    </row>
    <row r="3803" spans="1:9" x14ac:dyDescent="0.2">
      <c r="A3803" s="4" t="s">
        <v>54</v>
      </c>
      <c r="B3803" s="3">
        <v>18367651</v>
      </c>
      <c r="C3803" s="3">
        <v>0</v>
      </c>
      <c r="D3803" s="3">
        <v>500</v>
      </c>
      <c r="E3803" s="3">
        <v>0</v>
      </c>
      <c r="F3803" s="3">
        <v>0</v>
      </c>
      <c r="G3803" s="4" t="s">
        <v>5</v>
      </c>
      <c r="H3803" s="4" t="s">
        <v>3580</v>
      </c>
      <c r="I3803" s="4" t="s">
        <v>7543</v>
      </c>
    </row>
    <row r="3804" spans="1:9" x14ac:dyDescent="0.2">
      <c r="A3804" s="4" t="s">
        <v>54</v>
      </c>
      <c r="B3804" s="3">
        <v>18367651</v>
      </c>
      <c r="C3804" s="3">
        <v>0</v>
      </c>
      <c r="D3804" s="3">
        <v>500</v>
      </c>
      <c r="E3804" s="3">
        <v>0</v>
      </c>
      <c r="F3804" s="3">
        <v>0</v>
      </c>
      <c r="G3804" s="4" t="s">
        <v>5</v>
      </c>
      <c r="H3804" s="4" t="s">
        <v>7544</v>
      </c>
      <c r="I3804" s="4" t="s">
        <v>7545</v>
      </c>
    </row>
    <row r="3805" spans="1:9" x14ac:dyDescent="0.2">
      <c r="A3805" s="4" t="s">
        <v>54</v>
      </c>
      <c r="B3805" s="3">
        <v>18367651</v>
      </c>
      <c r="C3805" s="3">
        <v>0</v>
      </c>
      <c r="D3805" s="3">
        <v>500</v>
      </c>
      <c r="E3805" s="3">
        <v>0</v>
      </c>
      <c r="F3805" s="3">
        <v>0</v>
      </c>
      <c r="G3805" s="4" t="s">
        <v>5</v>
      </c>
      <c r="H3805" s="4" t="s">
        <v>7546</v>
      </c>
      <c r="I3805" s="4" t="s">
        <v>7547</v>
      </c>
    </row>
    <row r="3806" spans="1:9" x14ac:dyDescent="0.2">
      <c r="A3806" s="4" t="s">
        <v>54</v>
      </c>
      <c r="B3806" s="3">
        <v>18367651</v>
      </c>
      <c r="C3806" s="3">
        <v>0</v>
      </c>
      <c r="D3806" s="3">
        <v>500</v>
      </c>
      <c r="E3806" s="3">
        <v>0</v>
      </c>
      <c r="F3806" s="3">
        <v>0</v>
      </c>
      <c r="G3806" s="4" t="s">
        <v>5</v>
      </c>
      <c r="H3806" s="4" t="s">
        <v>7548</v>
      </c>
      <c r="I3806" s="4" t="s">
        <v>7549</v>
      </c>
    </row>
    <row r="3807" spans="1:9" x14ac:dyDescent="0.2">
      <c r="A3807" s="4" t="s">
        <v>54</v>
      </c>
      <c r="B3807" s="3">
        <v>18367651</v>
      </c>
      <c r="C3807" s="3">
        <v>0</v>
      </c>
      <c r="D3807" s="3">
        <v>500</v>
      </c>
      <c r="E3807" s="3">
        <v>0</v>
      </c>
      <c r="F3807" s="3">
        <v>0</v>
      </c>
      <c r="G3807" s="4" t="s">
        <v>5</v>
      </c>
      <c r="H3807" s="4" t="s">
        <v>7550</v>
      </c>
      <c r="I3807" s="4" t="s">
        <v>7551</v>
      </c>
    </row>
    <row r="3808" spans="1:9" x14ac:dyDescent="0.2">
      <c r="A3808" s="4" t="s">
        <v>54</v>
      </c>
      <c r="B3808" s="3">
        <v>18367651</v>
      </c>
      <c r="C3808" s="3">
        <v>0</v>
      </c>
      <c r="D3808" s="3">
        <v>500</v>
      </c>
      <c r="E3808" s="3">
        <v>0</v>
      </c>
      <c r="F3808" s="3">
        <v>0</v>
      </c>
      <c r="G3808" s="4" t="s">
        <v>5</v>
      </c>
      <c r="H3808" s="4" t="s">
        <v>7552</v>
      </c>
      <c r="I3808" s="4" t="s">
        <v>7553</v>
      </c>
    </row>
    <row r="3809" spans="1:9" x14ac:dyDescent="0.2">
      <c r="A3809" s="4" t="s">
        <v>54</v>
      </c>
      <c r="B3809" s="3">
        <v>18367651</v>
      </c>
      <c r="C3809" s="3">
        <v>0</v>
      </c>
      <c r="D3809" s="3">
        <v>500</v>
      </c>
      <c r="E3809" s="3">
        <v>0</v>
      </c>
      <c r="F3809" s="3">
        <v>0</v>
      </c>
      <c r="G3809" s="4" t="s">
        <v>5</v>
      </c>
      <c r="H3809" s="4" t="s">
        <v>7554</v>
      </c>
      <c r="I3809" s="4" t="s">
        <v>7555</v>
      </c>
    </row>
    <row r="3810" spans="1:9" x14ac:dyDescent="0.2">
      <c r="A3810" s="4" t="s">
        <v>54</v>
      </c>
      <c r="B3810" s="3">
        <v>18367651</v>
      </c>
      <c r="C3810" s="3">
        <v>0</v>
      </c>
      <c r="D3810" s="3">
        <v>500</v>
      </c>
      <c r="E3810" s="3">
        <v>0</v>
      </c>
      <c r="F3810" s="3">
        <v>0</v>
      </c>
      <c r="G3810" s="4" t="s">
        <v>5</v>
      </c>
      <c r="H3810" s="4" t="s">
        <v>7556</v>
      </c>
      <c r="I3810" s="4" t="s">
        <v>7557</v>
      </c>
    </row>
    <row r="3811" spans="1:9" x14ac:dyDescent="0.2">
      <c r="A3811" s="4" t="s">
        <v>54</v>
      </c>
      <c r="B3811" s="3">
        <v>18367651</v>
      </c>
      <c r="C3811" s="3">
        <v>0</v>
      </c>
      <c r="D3811" s="3">
        <v>500</v>
      </c>
      <c r="E3811" s="3">
        <v>0</v>
      </c>
      <c r="F3811" s="3">
        <v>0</v>
      </c>
      <c r="G3811" s="4" t="s">
        <v>5</v>
      </c>
      <c r="H3811" s="4" t="s">
        <v>7558</v>
      </c>
      <c r="I3811" s="4" t="s">
        <v>7559</v>
      </c>
    </row>
    <row r="3812" spans="1:9" x14ac:dyDescent="0.2">
      <c r="A3812" s="4" t="s">
        <v>54</v>
      </c>
      <c r="B3812" s="3">
        <v>18367651</v>
      </c>
      <c r="C3812" s="3">
        <v>0</v>
      </c>
      <c r="D3812" s="3">
        <v>500</v>
      </c>
      <c r="E3812" s="3">
        <v>0</v>
      </c>
      <c r="F3812" s="3">
        <v>0</v>
      </c>
      <c r="G3812" s="4" t="s">
        <v>5</v>
      </c>
      <c r="H3812" s="4" t="s">
        <v>7560</v>
      </c>
      <c r="I3812" s="4" t="s">
        <v>7561</v>
      </c>
    </row>
    <row r="3813" spans="1:9" x14ac:dyDescent="0.2">
      <c r="A3813" s="4" t="s">
        <v>54</v>
      </c>
      <c r="B3813" s="3">
        <v>18367651</v>
      </c>
      <c r="C3813" s="3">
        <v>0</v>
      </c>
      <c r="D3813" s="3">
        <v>500</v>
      </c>
      <c r="E3813" s="3">
        <v>0</v>
      </c>
      <c r="F3813" s="3">
        <v>0</v>
      </c>
      <c r="G3813" s="4" t="s">
        <v>5</v>
      </c>
      <c r="H3813" s="4" t="s">
        <v>7562</v>
      </c>
      <c r="I3813" s="4" t="s">
        <v>7563</v>
      </c>
    </row>
    <row r="3814" spans="1:9" x14ac:dyDescent="0.2">
      <c r="A3814" s="4" t="s">
        <v>54</v>
      </c>
      <c r="B3814" s="3">
        <v>18367651</v>
      </c>
      <c r="C3814" s="3">
        <v>0</v>
      </c>
      <c r="D3814" s="3">
        <v>500</v>
      </c>
      <c r="E3814" s="3">
        <v>0</v>
      </c>
      <c r="F3814" s="3">
        <v>0</v>
      </c>
      <c r="G3814" s="4" t="s">
        <v>5</v>
      </c>
      <c r="H3814" s="4" t="s">
        <v>7564</v>
      </c>
      <c r="I3814" s="4" t="s">
        <v>7565</v>
      </c>
    </row>
    <row r="3815" spans="1:9" x14ac:dyDescent="0.2">
      <c r="A3815" s="4" t="s">
        <v>54</v>
      </c>
      <c r="B3815" s="3">
        <v>18367651</v>
      </c>
      <c r="C3815" s="3">
        <v>0</v>
      </c>
      <c r="D3815" s="3">
        <v>500</v>
      </c>
      <c r="E3815" s="3">
        <v>0</v>
      </c>
      <c r="F3815" s="3">
        <v>0</v>
      </c>
      <c r="G3815" s="4" t="s">
        <v>5</v>
      </c>
      <c r="H3815" s="4" t="s">
        <v>7566</v>
      </c>
      <c r="I3815" s="4" t="s">
        <v>7567</v>
      </c>
    </row>
    <row r="3816" spans="1:9" x14ac:dyDescent="0.2">
      <c r="A3816" s="4" t="s">
        <v>54</v>
      </c>
      <c r="B3816" s="3">
        <v>18367651</v>
      </c>
      <c r="C3816" s="3">
        <v>0</v>
      </c>
      <c r="D3816" s="3">
        <v>500</v>
      </c>
      <c r="E3816" s="3">
        <v>0</v>
      </c>
      <c r="F3816" s="3">
        <v>0</v>
      </c>
      <c r="G3816" s="4" t="s">
        <v>5</v>
      </c>
      <c r="H3816" s="4" t="s">
        <v>7568</v>
      </c>
      <c r="I3816" s="4" t="s">
        <v>7569</v>
      </c>
    </row>
    <row r="3817" spans="1:9" x14ac:dyDescent="0.2">
      <c r="A3817" s="4" t="s">
        <v>54</v>
      </c>
      <c r="B3817" s="3">
        <v>18367651</v>
      </c>
      <c r="C3817" s="3">
        <v>0</v>
      </c>
      <c r="D3817" s="3">
        <v>500</v>
      </c>
      <c r="E3817" s="3">
        <v>0</v>
      </c>
      <c r="F3817" s="3">
        <v>0</v>
      </c>
      <c r="G3817" s="4" t="s">
        <v>5</v>
      </c>
      <c r="H3817" s="4" t="s">
        <v>7570</v>
      </c>
      <c r="I3817" s="4" t="s">
        <v>7571</v>
      </c>
    </row>
    <row r="3818" spans="1:9" x14ac:dyDescent="0.2">
      <c r="A3818" s="4" t="s">
        <v>54</v>
      </c>
      <c r="B3818" s="3">
        <v>18367651</v>
      </c>
      <c r="C3818" s="3">
        <v>0</v>
      </c>
      <c r="D3818" s="3">
        <v>500</v>
      </c>
      <c r="E3818" s="3">
        <v>0</v>
      </c>
      <c r="F3818" s="3">
        <v>0</v>
      </c>
      <c r="G3818" s="4" t="s">
        <v>5</v>
      </c>
      <c r="H3818" s="4" t="s">
        <v>7572</v>
      </c>
      <c r="I3818" s="4" t="s">
        <v>7573</v>
      </c>
    </row>
    <row r="3819" spans="1:9" x14ac:dyDescent="0.2">
      <c r="A3819" s="4" t="s">
        <v>54</v>
      </c>
      <c r="B3819" s="3">
        <v>18367651</v>
      </c>
      <c r="C3819" s="3">
        <v>0</v>
      </c>
      <c r="D3819" s="3">
        <v>500</v>
      </c>
      <c r="E3819" s="3">
        <v>0</v>
      </c>
      <c r="F3819" s="3">
        <v>0</v>
      </c>
      <c r="G3819" s="4" t="s">
        <v>5</v>
      </c>
      <c r="H3819" s="4" t="s">
        <v>7574</v>
      </c>
      <c r="I3819" s="4" t="s">
        <v>7575</v>
      </c>
    </row>
    <row r="3820" spans="1:9" x14ac:dyDescent="0.2">
      <c r="A3820" s="4" t="s">
        <v>54</v>
      </c>
      <c r="B3820" s="3">
        <v>18367651</v>
      </c>
      <c r="C3820" s="3">
        <v>0</v>
      </c>
      <c r="D3820" s="3">
        <v>500</v>
      </c>
      <c r="E3820" s="3">
        <v>0</v>
      </c>
      <c r="F3820" s="3">
        <v>0</v>
      </c>
      <c r="G3820" s="4" t="s">
        <v>5</v>
      </c>
      <c r="H3820" s="4" t="s">
        <v>7576</v>
      </c>
      <c r="I3820" s="4" t="s">
        <v>7577</v>
      </c>
    </row>
    <row r="3821" spans="1:9" x14ac:dyDescent="0.2">
      <c r="A3821" s="4" t="s">
        <v>54</v>
      </c>
      <c r="B3821" s="3">
        <v>18367651</v>
      </c>
      <c r="C3821" s="3">
        <v>0</v>
      </c>
      <c r="D3821" s="3">
        <v>500</v>
      </c>
      <c r="E3821" s="3">
        <v>0</v>
      </c>
      <c r="F3821" s="3">
        <v>0</v>
      </c>
      <c r="G3821" s="4" t="s">
        <v>5</v>
      </c>
      <c r="H3821" s="4" t="s">
        <v>7578</v>
      </c>
      <c r="I3821" s="4" t="s">
        <v>7579</v>
      </c>
    </row>
    <row r="3822" spans="1:9" x14ac:dyDescent="0.2">
      <c r="A3822" s="4" t="s">
        <v>54</v>
      </c>
      <c r="B3822" s="3">
        <v>18367651</v>
      </c>
      <c r="C3822" s="3">
        <v>0</v>
      </c>
      <c r="D3822" s="3">
        <v>500</v>
      </c>
      <c r="E3822" s="3">
        <v>0</v>
      </c>
      <c r="F3822" s="3">
        <v>0</v>
      </c>
      <c r="G3822" s="4" t="s">
        <v>5</v>
      </c>
      <c r="H3822" s="4" t="s">
        <v>7580</v>
      </c>
      <c r="I3822" s="4" t="s">
        <v>7581</v>
      </c>
    </row>
    <row r="3823" spans="1:9" x14ac:dyDescent="0.2">
      <c r="A3823" s="4" t="s">
        <v>54</v>
      </c>
      <c r="B3823" s="3">
        <v>18367651</v>
      </c>
      <c r="C3823" s="3">
        <v>0</v>
      </c>
      <c r="D3823" s="3">
        <v>500</v>
      </c>
      <c r="E3823" s="3">
        <v>0</v>
      </c>
      <c r="F3823" s="3">
        <v>0</v>
      </c>
      <c r="G3823" s="4" t="s">
        <v>5</v>
      </c>
      <c r="H3823" s="4" t="s">
        <v>7582</v>
      </c>
      <c r="I3823" s="4" t="s">
        <v>7583</v>
      </c>
    </row>
    <row r="3824" spans="1:9" x14ac:dyDescent="0.2">
      <c r="A3824" s="4" t="s">
        <v>54</v>
      </c>
      <c r="B3824" s="3">
        <v>18367651</v>
      </c>
      <c r="C3824" s="3">
        <v>0</v>
      </c>
      <c r="D3824" s="3">
        <v>500</v>
      </c>
      <c r="E3824" s="3">
        <v>0</v>
      </c>
      <c r="F3824" s="3">
        <v>0</v>
      </c>
      <c r="G3824" s="4" t="s">
        <v>5</v>
      </c>
      <c r="H3824" s="4" t="s">
        <v>7584</v>
      </c>
      <c r="I3824" s="4" t="s">
        <v>7585</v>
      </c>
    </row>
    <row r="3825" spans="1:9" x14ac:dyDescent="0.2">
      <c r="A3825" s="4" t="s">
        <v>54</v>
      </c>
      <c r="B3825" s="3">
        <v>18367651</v>
      </c>
      <c r="C3825" s="3">
        <v>0</v>
      </c>
      <c r="D3825" s="3">
        <v>500</v>
      </c>
      <c r="E3825" s="3">
        <v>0</v>
      </c>
      <c r="F3825" s="3">
        <v>0</v>
      </c>
      <c r="G3825" s="4" t="s">
        <v>5</v>
      </c>
      <c r="H3825" s="4" t="s">
        <v>7586</v>
      </c>
      <c r="I3825" s="4" t="s">
        <v>7587</v>
      </c>
    </row>
    <row r="3826" spans="1:9" x14ac:dyDescent="0.2">
      <c r="A3826" s="4" t="s">
        <v>54</v>
      </c>
      <c r="B3826" s="3">
        <v>18367651</v>
      </c>
      <c r="C3826" s="3">
        <v>0</v>
      </c>
      <c r="D3826" s="3">
        <v>500</v>
      </c>
      <c r="E3826" s="3">
        <v>0</v>
      </c>
      <c r="F3826" s="3">
        <v>0</v>
      </c>
      <c r="G3826" s="4" t="s">
        <v>5</v>
      </c>
      <c r="H3826" s="4" t="s">
        <v>7588</v>
      </c>
      <c r="I3826" s="4" t="s">
        <v>7589</v>
      </c>
    </row>
    <row r="3827" spans="1:9" x14ac:dyDescent="0.2">
      <c r="A3827" s="4" t="s">
        <v>54</v>
      </c>
      <c r="B3827" s="3">
        <v>18367651</v>
      </c>
      <c r="C3827" s="3">
        <v>0</v>
      </c>
      <c r="D3827" s="3">
        <v>500</v>
      </c>
      <c r="E3827" s="3">
        <v>0</v>
      </c>
      <c r="F3827" s="3">
        <v>0</v>
      </c>
      <c r="G3827" s="4" t="s">
        <v>5</v>
      </c>
      <c r="H3827" s="4" t="s">
        <v>7590</v>
      </c>
      <c r="I3827" s="4" t="s">
        <v>7591</v>
      </c>
    </row>
    <row r="3828" spans="1:9" x14ac:dyDescent="0.2">
      <c r="A3828" s="4" t="s">
        <v>54</v>
      </c>
      <c r="B3828" s="3">
        <v>18367651</v>
      </c>
      <c r="C3828" s="3">
        <v>0</v>
      </c>
      <c r="D3828" s="3">
        <v>500</v>
      </c>
      <c r="E3828" s="3">
        <v>0</v>
      </c>
      <c r="F3828" s="3">
        <v>0</v>
      </c>
      <c r="G3828" s="4" t="s">
        <v>5</v>
      </c>
      <c r="H3828" s="4" t="s">
        <v>7592</v>
      </c>
      <c r="I3828" s="4" t="s">
        <v>7593</v>
      </c>
    </row>
    <row r="3829" spans="1:9" x14ac:dyDescent="0.2">
      <c r="A3829" s="4" t="s">
        <v>54</v>
      </c>
      <c r="B3829" s="3">
        <v>18367651</v>
      </c>
      <c r="C3829" s="3">
        <v>0</v>
      </c>
      <c r="D3829" s="3">
        <v>500</v>
      </c>
      <c r="E3829" s="3">
        <v>0</v>
      </c>
      <c r="F3829" s="3">
        <v>0</v>
      </c>
      <c r="G3829" s="4" t="s">
        <v>5</v>
      </c>
      <c r="H3829" s="4" t="s">
        <v>7594</v>
      </c>
      <c r="I3829" s="4" t="s">
        <v>7595</v>
      </c>
    </row>
    <row r="3830" spans="1:9" x14ac:dyDescent="0.2">
      <c r="A3830" s="4" t="s">
        <v>54</v>
      </c>
      <c r="B3830" s="3">
        <v>18367651</v>
      </c>
      <c r="C3830" s="3">
        <v>0</v>
      </c>
      <c r="D3830" s="3">
        <v>500</v>
      </c>
      <c r="E3830" s="3">
        <v>0</v>
      </c>
      <c r="F3830" s="3">
        <v>0</v>
      </c>
      <c r="G3830" s="4" t="s">
        <v>5</v>
      </c>
      <c r="H3830" s="4" t="s">
        <v>7596</v>
      </c>
      <c r="I3830" s="4" t="s">
        <v>7597</v>
      </c>
    </row>
    <row r="3831" spans="1:9" x14ac:dyDescent="0.2">
      <c r="A3831" s="4" t="s">
        <v>54</v>
      </c>
      <c r="B3831" s="3">
        <v>18367651</v>
      </c>
      <c r="C3831" s="3">
        <v>0</v>
      </c>
      <c r="D3831" s="3">
        <v>500</v>
      </c>
      <c r="E3831" s="3">
        <v>0</v>
      </c>
      <c r="F3831" s="3">
        <v>0</v>
      </c>
      <c r="G3831" s="4" t="s">
        <v>5</v>
      </c>
      <c r="H3831" s="4" t="s">
        <v>7598</v>
      </c>
      <c r="I3831" s="4" t="s">
        <v>7599</v>
      </c>
    </row>
    <row r="3832" spans="1:9" x14ac:dyDescent="0.2">
      <c r="A3832" s="4" t="s">
        <v>54</v>
      </c>
      <c r="B3832" s="3">
        <v>18367651</v>
      </c>
      <c r="C3832" s="3">
        <v>0</v>
      </c>
      <c r="D3832" s="3">
        <v>500</v>
      </c>
      <c r="E3832" s="3">
        <v>0</v>
      </c>
      <c r="F3832" s="3">
        <v>0</v>
      </c>
      <c r="G3832" s="4" t="s">
        <v>5</v>
      </c>
      <c r="H3832" s="4" t="s">
        <v>7600</v>
      </c>
      <c r="I3832" s="4" t="s">
        <v>7601</v>
      </c>
    </row>
    <row r="3833" spans="1:9" x14ac:dyDescent="0.2">
      <c r="A3833" s="4" t="s">
        <v>54</v>
      </c>
      <c r="B3833" s="3">
        <v>18367651</v>
      </c>
      <c r="C3833" s="3">
        <v>0</v>
      </c>
      <c r="D3833" s="3">
        <v>500</v>
      </c>
      <c r="E3833" s="3">
        <v>0</v>
      </c>
      <c r="F3833" s="3">
        <v>0</v>
      </c>
      <c r="G3833" s="4" t="s">
        <v>5</v>
      </c>
      <c r="H3833" s="4" t="s">
        <v>7602</v>
      </c>
      <c r="I3833" s="4" t="s">
        <v>7603</v>
      </c>
    </row>
    <row r="3834" spans="1:9" x14ac:dyDescent="0.2">
      <c r="A3834" s="4" t="s">
        <v>54</v>
      </c>
      <c r="B3834" s="3">
        <v>18367651</v>
      </c>
      <c r="C3834" s="3">
        <v>0</v>
      </c>
      <c r="D3834" s="3">
        <v>500</v>
      </c>
      <c r="E3834" s="3">
        <v>0</v>
      </c>
      <c r="F3834" s="3">
        <v>0</v>
      </c>
      <c r="G3834" s="4" t="s">
        <v>5</v>
      </c>
      <c r="H3834" s="4" t="s">
        <v>7604</v>
      </c>
      <c r="I3834" s="4" t="s">
        <v>7605</v>
      </c>
    </row>
    <row r="3835" spans="1:9" x14ac:dyDescent="0.2">
      <c r="A3835" s="4" t="s">
        <v>54</v>
      </c>
      <c r="B3835" s="3">
        <v>18367651</v>
      </c>
      <c r="C3835" s="3">
        <v>0</v>
      </c>
      <c r="D3835" s="3">
        <v>500</v>
      </c>
      <c r="E3835" s="3">
        <v>0</v>
      </c>
      <c r="F3835" s="3">
        <v>0</v>
      </c>
      <c r="G3835" s="4" t="s">
        <v>5</v>
      </c>
      <c r="H3835" s="4" t="s">
        <v>7606</v>
      </c>
      <c r="I3835" s="4" t="s">
        <v>7607</v>
      </c>
    </row>
    <row r="3836" spans="1:9" x14ac:dyDescent="0.2">
      <c r="A3836" s="4" t="s">
        <v>54</v>
      </c>
      <c r="B3836" s="3">
        <v>18367651</v>
      </c>
      <c r="C3836" s="3">
        <v>0</v>
      </c>
      <c r="D3836" s="3">
        <v>500</v>
      </c>
      <c r="E3836" s="3">
        <v>0</v>
      </c>
      <c r="F3836" s="3">
        <v>0</v>
      </c>
      <c r="G3836" s="4" t="s">
        <v>5</v>
      </c>
      <c r="H3836" s="4" t="s">
        <v>7608</v>
      </c>
      <c r="I3836" s="4" t="s">
        <v>7609</v>
      </c>
    </row>
    <row r="3837" spans="1:9" x14ac:dyDescent="0.2">
      <c r="A3837" s="4" t="s">
        <v>54</v>
      </c>
      <c r="B3837" s="3">
        <v>18367651</v>
      </c>
      <c r="C3837" s="3">
        <v>0</v>
      </c>
      <c r="D3837" s="3">
        <v>500</v>
      </c>
      <c r="E3837" s="3">
        <v>0</v>
      </c>
      <c r="F3837" s="3">
        <v>0</v>
      </c>
      <c r="G3837" s="4" t="s">
        <v>5</v>
      </c>
      <c r="H3837" s="4" t="s">
        <v>7610</v>
      </c>
      <c r="I3837" s="4" t="s">
        <v>7611</v>
      </c>
    </row>
    <row r="3838" spans="1:9" x14ac:dyDescent="0.2">
      <c r="A3838" s="4" t="s">
        <v>54</v>
      </c>
      <c r="B3838" s="3">
        <v>18367651</v>
      </c>
      <c r="C3838" s="3">
        <v>0</v>
      </c>
      <c r="D3838" s="3">
        <v>500</v>
      </c>
      <c r="E3838" s="3">
        <v>0</v>
      </c>
      <c r="F3838" s="3">
        <v>0</v>
      </c>
      <c r="G3838" s="4" t="s">
        <v>5</v>
      </c>
      <c r="H3838" s="4" t="s">
        <v>7612</v>
      </c>
      <c r="I3838" s="4" t="s">
        <v>7613</v>
      </c>
    </row>
    <row r="3839" spans="1:9" x14ac:dyDescent="0.2">
      <c r="A3839" s="4" t="s">
        <v>54</v>
      </c>
      <c r="B3839" s="3">
        <v>18367651</v>
      </c>
      <c r="C3839" s="3">
        <v>0</v>
      </c>
      <c r="D3839" s="3">
        <v>500</v>
      </c>
      <c r="E3839" s="3">
        <v>0</v>
      </c>
      <c r="F3839" s="3">
        <v>0</v>
      </c>
      <c r="G3839" s="4" t="s">
        <v>5</v>
      </c>
      <c r="H3839" s="4" t="s">
        <v>7614</v>
      </c>
      <c r="I3839" s="4" t="s">
        <v>7615</v>
      </c>
    </row>
    <row r="3840" spans="1:9" x14ac:dyDescent="0.2">
      <c r="A3840" s="4" t="s">
        <v>54</v>
      </c>
      <c r="B3840" s="3">
        <v>18367651</v>
      </c>
      <c r="C3840" s="3">
        <v>0</v>
      </c>
      <c r="D3840" s="3">
        <v>500</v>
      </c>
      <c r="E3840" s="3">
        <v>0</v>
      </c>
      <c r="F3840" s="3">
        <v>0</v>
      </c>
      <c r="G3840" s="4" t="s">
        <v>5</v>
      </c>
      <c r="H3840" s="4" t="s">
        <v>7616</v>
      </c>
      <c r="I3840" s="4" t="s">
        <v>7617</v>
      </c>
    </row>
    <row r="3841" spans="1:9" x14ac:dyDescent="0.2">
      <c r="A3841" s="4" t="s">
        <v>54</v>
      </c>
      <c r="B3841" s="3">
        <v>18367651</v>
      </c>
      <c r="C3841" s="3">
        <v>0</v>
      </c>
      <c r="D3841" s="3">
        <v>500</v>
      </c>
      <c r="E3841" s="3">
        <v>0</v>
      </c>
      <c r="F3841" s="3">
        <v>0</v>
      </c>
      <c r="G3841" s="4" t="s">
        <v>5</v>
      </c>
      <c r="H3841" s="4" t="s">
        <v>7618</v>
      </c>
      <c r="I3841" s="4" t="s">
        <v>7619</v>
      </c>
    </row>
    <row r="3842" spans="1:9" x14ac:dyDescent="0.2">
      <c r="A3842" s="4" t="s">
        <v>54</v>
      </c>
      <c r="B3842" s="3">
        <v>18367651</v>
      </c>
      <c r="C3842" s="3">
        <v>0</v>
      </c>
      <c r="D3842" s="3">
        <v>500</v>
      </c>
      <c r="E3842" s="3">
        <v>0</v>
      </c>
      <c r="F3842" s="3">
        <v>0</v>
      </c>
      <c r="G3842" s="4" t="s">
        <v>5</v>
      </c>
      <c r="H3842" s="4" t="s">
        <v>7620</v>
      </c>
      <c r="I3842" s="4" t="s">
        <v>7621</v>
      </c>
    </row>
    <row r="3843" spans="1:9" x14ac:dyDescent="0.2">
      <c r="A3843" s="4" t="s">
        <v>54</v>
      </c>
      <c r="B3843" s="3">
        <v>18367651</v>
      </c>
      <c r="C3843" s="3">
        <v>0</v>
      </c>
      <c r="D3843" s="3">
        <v>500</v>
      </c>
      <c r="E3843" s="3">
        <v>0</v>
      </c>
      <c r="F3843" s="3">
        <v>0</v>
      </c>
      <c r="G3843" s="4" t="s">
        <v>5</v>
      </c>
      <c r="H3843" s="4" t="s">
        <v>7622</v>
      </c>
      <c r="I3843" s="4" t="s">
        <v>7623</v>
      </c>
    </row>
    <row r="3844" spans="1:9" x14ac:dyDescent="0.2">
      <c r="A3844" s="4" t="s">
        <v>54</v>
      </c>
      <c r="B3844" s="3">
        <v>18367651</v>
      </c>
      <c r="C3844" s="3">
        <v>0</v>
      </c>
      <c r="D3844" s="3">
        <v>500</v>
      </c>
      <c r="E3844" s="3">
        <v>0</v>
      </c>
      <c r="F3844" s="3">
        <v>0</v>
      </c>
      <c r="G3844" s="4" t="s">
        <v>5</v>
      </c>
      <c r="H3844" s="4" t="s">
        <v>7624</v>
      </c>
      <c r="I3844" s="4" t="s">
        <v>7625</v>
      </c>
    </row>
    <row r="3845" spans="1:9" x14ac:dyDescent="0.2">
      <c r="A3845" s="4" t="s">
        <v>54</v>
      </c>
      <c r="B3845" s="3">
        <v>18367651</v>
      </c>
      <c r="C3845" s="3">
        <v>0</v>
      </c>
      <c r="D3845" s="3">
        <v>500</v>
      </c>
      <c r="E3845" s="3">
        <v>0</v>
      </c>
      <c r="F3845" s="3">
        <v>0</v>
      </c>
      <c r="G3845" s="4" t="s">
        <v>5</v>
      </c>
      <c r="H3845" s="4" t="s">
        <v>7626</v>
      </c>
      <c r="I3845" s="4" t="s">
        <v>7627</v>
      </c>
    </row>
    <row r="3846" spans="1:9" x14ac:dyDescent="0.2">
      <c r="A3846" s="4" t="s">
        <v>54</v>
      </c>
      <c r="B3846" s="3">
        <v>18367651</v>
      </c>
      <c r="C3846" s="3">
        <v>0</v>
      </c>
      <c r="D3846" s="3">
        <v>500</v>
      </c>
      <c r="E3846" s="3">
        <v>0</v>
      </c>
      <c r="F3846" s="3">
        <v>0</v>
      </c>
      <c r="G3846" s="4" t="s">
        <v>5</v>
      </c>
      <c r="H3846" s="4" t="s">
        <v>7628</v>
      </c>
      <c r="I3846" s="4" t="s">
        <v>7629</v>
      </c>
    </row>
    <row r="3847" spans="1:9" x14ac:dyDescent="0.2">
      <c r="A3847" s="4" t="s">
        <v>54</v>
      </c>
      <c r="B3847" s="3">
        <v>18367651</v>
      </c>
      <c r="C3847" s="3">
        <v>0</v>
      </c>
      <c r="D3847" s="3">
        <v>500</v>
      </c>
      <c r="E3847" s="3">
        <v>0</v>
      </c>
      <c r="F3847" s="3">
        <v>0</v>
      </c>
      <c r="G3847" s="4" t="s">
        <v>5</v>
      </c>
      <c r="H3847" s="4" t="s">
        <v>7630</v>
      </c>
      <c r="I3847" s="4" t="s">
        <v>7631</v>
      </c>
    </row>
    <row r="3848" spans="1:9" x14ac:dyDescent="0.2">
      <c r="A3848" s="4" t="s">
        <v>54</v>
      </c>
      <c r="B3848" s="3">
        <v>18367651</v>
      </c>
      <c r="C3848" s="3">
        <v>0</v>
      </c>
      <c r="D3848" s="3">
        <v>500</v>
      </c>
      <c r="E3848" s="3">
        <v>0</v>
      </c>
      <c r="F3848" s="3">
        <v>0</v>
      </c>
      <c r="G3848" s="4" t="s">
        <v>5</v>
      </c>
      <c r="H3848" s="4" t="s">
        <v>7632</v>
      </c>
      <c r="I3848" s="4" t="s">
        <v>7633</v>
      </c>
    </row>
    <row r="3849" spans="1:9" x14ac:dyDescent="0.2">
      <c r="A3849" s="4" t="s">
        <v>54</v>
      </c>
      <c r="B3849" s="3">
        <v>18367651</v>
      </c>
      <c r="C3849" s="3">
        <v>0</v>
      </c>
      <c r="D3849" s="3">
        <v>500</v>
      </c>
      <c r="E3849" s="3">
        <v>0</v>
      </c>
      <c r="F3849" s="3">
        <v>0</v>
      </c>
      <c r="G3849" s="4" t="s">
        <v>5</v>
      </c>
      <c r="H3849" s="4" t="s">
        <v>7634</v>
      </c>
      <c r="I3849" s="4" t="s">
        <v>7635</v>
      </c>
    </row>
    <row r="3850" spans="1:9" x14ac:dyDescent="0.2">
      <c r="A3850" s="4" t="s">
        <v>54</v>
      </c>
      <c r="B3850" s="3">
        <v>18367651</v>
      </c>
      <c r="C3850" s="3">
        <v>0</v>
      </c>
      <c r="D3850" s="3">
        <v>500</v>
      </c>
      <c r="E3850" s="3">
        <v>0</v>
      </c>
      <c r="F3850" s="3">
        <v>0</v>
      </c>
      <c r="G3850" s="4" t="s">
        <v>5</v>
      </c>
      <c r="H3850" s="4" t="s">
        <v>7636</v>
      </c>
      <c r="I3850" s="4" t="s">
        <v>7637</v>
      </c>
    </row>
    <row r="3851" spans="1:9" x14ac:dyDescent="0.2">
      <c r="A3851" s="4" t="s">
        <v>54</v>
      </c>
      <c r="B3851" s="3">
        <v>18367651</v>
      </c>
      <c r="C3851" s="3">
        <v>0</v>
      </c>
      <c r="D3851" s="3">
        <v>500</v>
      </c>
      <c r="E3851" s="3">
        <v>0</v>
      </c>
      <c r="F3851" s="3">
        <v>0</v>
      </c>
      <c r="G3851" s="4" t="s">
        <v>5</v>
      </c>
      <c r="H3851" s="4" t="s">
        <v>7638</v>
      </c>
      <c r="I3851" s="4" t="s">
        <v>7639</v>
      </c>
    </row>
    <row r="3852" spans="1:9" x14ac:dyDescent="0.2">
      <c r="A3852" s="4" t="s">
        <v>54</v>
      </c>
      <c r="B3852" s="3">
        <v>18367651</v>
      </c>
      <c r="C3852" s="3">
        <v>0</v>
      </c>
      <c r="D3852" s="3">
        <v>500</v>
      </c>
      <c r="E3852" s="3">
        <v>0</v>
      </c>
      <c r="F3852" s="3">
        <v>0</v>
      </c>
      <c r="G3852" s="4" t="s">
        <v>5</v>
      </c>
      <c r="H3852" s="4" t="s">
        <v>7640</v>
      </c>
      <c r="I3852" s="4" t="s">
        <v>7641</v>
      </c>
    </row>
    <row r="3853" spans="1:9" x14ac:dyDescent="0.2">
      <c r="A3853" s="4" t="s">
        <v>54</v>
      </c>
      <c r="B3853" s="3">
        <v>18367651</v>
      </c>
      <c r="C3853" s="3">
        <v>0</v>
      </c>
      <c r="D3853" s="3">
        <v>500</v>
      </c>
      <c r="E3853" s="3">
        <v>0</v>
      </c>
      <c r="F3853" s="3">
        <v>0</v>
      </c>
      <c r="G3853" s="4" t="s">
        <v>5</v>
      </c>
      <c r="H3853" s="4" t="s">
        <v>7642</v>
      </c>
      <c r="I3853" s="4" t="s">
        <v>7643</v>
      </c>
    </row>
    <row r="3854" spans="1:9" x14ac:dyDescent="0.2">
      <c r="A3854" s="4" t="s">
        <v>54</v>
      </c>
      <c r="B3854" s="3">
        <v>18367651</v>
      </c>
      <c r="C3854" s="3">
        <v>0</v>
      </c>
      <c r="D3854" s="3">
        <v>500</v>
      </c>
      <c r="E3854" s="3">
        <v>0</v>
      </c>
      <c r="F3854" s="3">
        <v>0</v>
      </c>
      <c r="G3854" s="4" t="s">
        <v>5</v>
      </c>
      <c r="H3854" s="4" t="s">
        <v>7644</v>
      </c>
      <c r="I3854" s="4" t="s">
        <v>7645</v>
      </c>
    </row>
    <row r="3855" spans="1:9" x14ac:dyDescent="0.2">
      <c r="A3855" s="4" t="s">
        <v>54</v>
      </c>
      <c r="B3855" s="3">
        <v>18367651</v>
      </c>
      <c r="C3855" s="3">
        <v>0</v>
      </c>
      <c r="D3855" s="3">
        <v>500</v>
      </c>
      <c r="E3855" s="3">
        <v>0</v>
      </c>
      <c r="F3855" s="3">
        <v>0</v>
      </c>
      <c r="G3855" s="4" t="s">
        <v>5</v>
      </c>
      <c r="H3855" s="4" t="s">
        <v>7646</v>
      </c>
      <c r="I3855" s="4" t="s">
        <v>7647</v>
      </c>
    </row>
    <row r="3856" spans="1:9" x14ac:dyDescent="0.2">
      <c r="A3856" s="4" t="s">
        <v>54</v>
      </c>
      <c r="B3856" s="3">
        <v>18367651</v>
      </c>
      <c r="C3856" s="3">
        <v>0</v>
      </c>
      <c r="D3856" s="3">
        <v>500</v>
      </c>
      <c r="E3856" s="3">
        <v>0</v>
      </c>
      <c r="F3856" s="3">
        <v>0</v>
      </c>
      <c r="G3856" s="4" t="s">
        <v>5</v>
      </c>
      <c r="H3856" s="4" t="s">
        <v>7648</v>
      </c>
      <c r="I3856" s="4" t="s">
        <v>7649</v>
      </c>
    </row>
    <row r="3857" spans="1:9" x14ac:dyDescent="0.2">
      <c r="A3857" s="4" t="s">
        <v>54</v>
      </c>
      <c r="B3857" s="3">
        <v>18367651</v>
      </c>
      <c r="C3857" s="3">
        <v>0</v>
      </c>
      <c r="D3857" s="3">
        <v>500</v>
      </c>
      <c r="E3857" s="3">
        <v>0</v>
      </c>
      <c r="F3857" s="3">
        <v>0</v>
      </c>
      <c r="G3857" s="4" t="s">
        <v>5</v>
      </c>
      <c r="H3857" s="4" t="s">
        <v>7650</v>
      </c>
      <c r="I3857" s="4" t="s">
        <v>7651</v>
      </c>
    </row>
    <row r="3858" spans="1:9" x14ac:dyDescent="0.2">
      <c r="A3858" s="4" t="s">
        <v>54</v>
      </c>
      <c r="B3858" s="3">
        <v>18367651</v>
      </c>
      <c r="C3858" s="3">
        <v>0</v>
      </c>
      <c r="D3858" s="3">
        <v>500</v>
      </c>
      <c r="E3858" s="3">
        <v>0</v>
      </c>
      <c r="F3858" s="3">
        <v>0</v>
      </c>
      <c r="G3858" s="4" t="s">
        <v>5</v>
      </c>
      <c r="H3858" s="4" t="s">
        <v>7652</v>
      </c>
      <c r="I3858" s="4" t="s">
        <v>7653</v>
      </c>
    </row>
    <row r="3859" spans="1:9" x14ac:dyDescent="0.2">
      <c r="A3859" s="4" t="s">
        <v>54</v>
      </c>
      <c r="B3859" s="3">
        <v>18367651</v>
      </c>
      <c r="C3859" s="3">
        <v>0</v>
      </c>
      <c r="D3859" s="3">
        <v>500</v>
      </c>
      <c r="E3859" s="3">
        <v>0</v>
      </c>
      <c r="F3859" s="3">
        <v>0</v>
      </c>
      <c r="G3859" s="4" t="s">
        <v>5</v>
      </c>
      <c r="H3859" s="4" t="s">
        <v>7654</v>
      </c>
      <c r="I3859" s="4" t="s">
        <v>7655</v>
      </c>
    </row>
    <row r="3860" spans="1:9" x14ac:dyDescent="0.2">
      <c r="A3860" s="4" t="s">
        <v>54</v>
      </c>
      <c r="B3860" s="3">
        <v>18367651</v>
      </c>
      <c r="C3860" s="3">
        <v>0</v>
      </c>
      <c r="D3860" s="3">
        <v>500</v>
      </c>
      <c r="E3860" s="3">
        <v>0</v>
      </c>
      <c r="F3860" s="3">
        <v>0</v>
      </c>
      <c r="G3860" s="4" t="s">
        <v>5</v>
      </c>
      <c r="H3860" s="4" t="s">
        <v>7656</v>
      </c>
      <c r="I3860" s="4" t="s">
        <v>7657</v>
      </c>
    </row>
    <row r="3861" spans="1:9" x14ac:dyDescent="0.2">
      <c r="A3861" s="4" t="s">
        <v>54</v>
      </c>
      <c r="B3861" s="3">
        <v>18367651</v>
      </c>
      <c r="C3861" s="3">
        <v>0</v>
      </c>
      <c r="D3861" s="3">
        <v>500</v>
      </c>
      <c r="E3861" s="3">
        <v>0</v>
      </c>
      <c r="F3861" s="3">
        <v>0</v>
      </c>
      <c r="G3861" s="4" t="s">
        <v>5</v>
      </c>
      <c r="H3861" s="4" t="s">
        <v>7658</v>
      </c>
      <c r="I3861" s="4" t="s">
        <v>7659</v>
      </c>
    </row>
    <row r="3862" spans="1:9" x14ac:dyDescent="0.2">
      <c r="A3862" s="4" t="s">
        <v>54</v>
      </c>
      <c r="B3862" s="3">
        <v>18367651</v>
      </c>
      <c r="C3862" s="3">
        <v>0</v>
      </c>
      <c r="D3862" s="3">
        <v>500</v>
      </c>
      <c r="E3862" s="3">
        <v>0</v>
      </c>
      <c r="F3862" s="3">
        <v>0</v>
      </c>
      <c r="G3862" s="4" t="s">
        <v>5</v>
      </c>
      <c r="H3862" s="4" t="s">
        <v>7660</v>
      </c>
      <c r="I3862" s="4" t="s">
        <v>7661</v>
      </c>
    </row>
    <row r="3863" spans="1:9" x14ac:dyDescent="0.2">
      <c r="A3863" s="4" t="s">
        <v>54</v>
      </c>
      <c r="B3863" s="3">
        <v>18367651</v>
      </c>
      <c r="C3863" s="3">
        <v>0</v>
      </c>
      <c r="D3863" s="3">
        <v>500</v>
      </c>
      <c r="E3863" s="3">
        <v>0</v>
      </c>
      <c r="F3863" s="3">
        <v>0</v>
      </c>
      <c r="G3863" s="4" t="s">
        <v>5</v>
      </c>
      <c r="H3863" s="4" t="s">
        <v>7662</v>
      </c>
      <c r="I3863" s="4" t="s">
        <v>7663</v>
      </c>
    </row>
    <row r="3864" spans="1:9" x14ac:dyDescent="0.2">
      <c r="A3864" s="4" t="s">
        <v>54</v>
      </c>
      <c r="B3864" s="3">
        <v>18367651</v>
      </c>
      <c r="C3864" s="3">
        <v>0</v>
      </c>
      <c r="D3864" s="3">
        <v>500</v>
      </c>
      <c r="E3864" s="3">
        <v>0</v>
      </c>
      <c r="F3864" s="3">
        <v>0</v>
      </c>
      <c r="G3864" s="4" t="s">
        <v>5</v>
      </c>
      <c r="H3864" s="4" t="s">
        <v>7664</v>
      </c>
      <c r="I3864" s="4" t="s">
        <v>7665</v>
      </c>
    </row>
    <row r="3865" spans="1:9" x14ac:dyDescent="0.2">
      <c r="A3865" s="4" t="s">
        <v>54</v>
      </c>
      <c r="B3865" s="3">
        <v>18367651</v>
      </c>
      <c r="C3865" s="3">
        <v>0</v>
      </c>
      <c r="D3865" s="3">
        <v>500</v>
      </c>
      <c r="E3865" s="3">
        <v>0</v>
      </c>
      <c r="F3865" s="3">
        <v>0</v>
      </c>
      <c r="G3865" s="4" t="s">
        <v>5</v>
      </c>
      <c r="H3865" s="4" t="s">
        <v>7666</v>
      </c>
      <c r="I3865" s="4" t="s">
        <v>7667</v>
      </c>
    </row>
    <row r="3866" spans="1:9" x14ac:dyDescent="0.2">
      <c r="A3866" s="4" t="s">
        <v>54</v>
      </c>
      <c r="B3866" s="3">
        <v>18367651</v>
      </c>
      <c r="C3866" s="3">
        <v>0</v>
      </c>
      <c r="D3866" s="3">
        <v>500</v>
      </c>
      <c r="E3866" s="3">
        <v>0</v>
      </c>
      <c r="F3866" s="3">
        <v>0</v>
      </c>
      <c r="G3866" s="4" t="s">
        <v>5</v>
      </c>
      <c r="H3866" s="4" t="s">
        <v>7668</v>
      </c>
      <c r="I3866" s="4" t="s">
        <v>7669</v>
      </c>
    </row>
    <row r="3867" spans="1:9" x14ac:dyDescent="0.2">
      <c r="A3867" s="4" t="s">
        <v>54</v>
      </c>
      <c r="B3867" s="3">
        <v>18367651</v>
      </c>
      <c r="C3867" s="3">
        <v>0</v>
      </c>
      <c r="D3867" s="3">
        <v>500</v>
      </c>
      <c r="E3867" s="3">
        <v>0</v>
      </c>
      <c r="F3867" s="3">
        <v>0</v>
      </c>
      <c r="G3867" s="4" t="s">
        <v>5</v>
      </c>
      <c r="H3867" s="4" t="s">
        <v>7670</v>
      </c>
      <c r="I3867" s="4" t="s">
        <v>7671</v>
      </c>
    </row>
    <row r="3868" spans="1:9" x14ac:dyDescent="0.2">
      <c r="A3868" s="4" t="s">
        <v>54</v>
      </c>
      <c r="B3868" s="3">
        <v>18367651</v>
      </c>
      <c r="C3868" s="3">
        <v>0</v>
      </c>
      <c r="D3868" s="3">
        <v>500</v>
      </c>
      <c r="E3868" s="3">
        <v>0</v>
      </c>
      <c r="F3868" s="3">
        <v>0</v>
      </c>
      <c r="G3868" s="4" t="s">
        <v>5</v>
      </c>
      <c r="H3868" s="4" t="s">
        <v>7672</v>
      </c>
      <c r="I3868" s="4" t="s">
        <v>7673</v>
      </c>
    </row>
    <row r="3869" spans="1:9" x14ac:dyDescent="0.2">
      <c r="A3869" s="4" t="s">
        <v>54</v>
      </c>
      <c r="B3869" s="3">
        <v>18367651</v>
      </c>
      <c r="C3869" s="3">
        <v>0</v>
      </c>
      <c r="D3869" s="3">
        <v>500</v>
      </c>
      <c r="E3869" s="3">
        <v>0</v>
      </c>
      <c r="F3869" s="3">
        <v>0</v>
      </c>
      <c r="G3869" s="4" t="s">
        <v>5</v>
      </c>
      <c r="H3869" s="4" t="s">
        <v>7674</v>
      </c>
      <c r="I3869" s="4" t="s">
        <v>7675</v>
      </c>
    </row>
    <row r="3870" spans="1:9" x14ac:dyDescent="0.2">
      <c r="A3870" s="4" t="s">
        <v>54</v>
      </c>
      <c r="B3870" s="3">
        <v>18367651</v>
      </c>
      <c r="C3870" s="3">
        <v>0</v>
      </c>
      <c r="D3870" s="3">
        <v>500</v>
      </c>
      <c r="E3870" s="3">
        <v>0</v>
      </c>
      <c r="F3870" s="3">
        <v>0</v>
      </c>
      <c r="G3870" s="4" t="s">
        <v>5</v>
      </c>
      <c r="H3870" s="4" t="s">
        <v>7676</v>
      </c>
      <c r="I3870" s="4" t="s">
        <v>7677</v>
      </c>
    </row>
    <row r="3871" spans="1:9" x14ac:dyDescent="0.2">
      <c r="A3871" s="4" t="s">
        <v>54</v>
      </c>
      <c r="B3871" s="3">
        <v>18367651</v>
      </c>
      <c r="C3871" s="3">
        <v>0</v>
      </c>
      <c r="D3871" s="3">
        <v>500</v>
      </c>
      <c r="E3871" s="3">
        <v>0</v>
      </c>
      <c r="F3871" s="3">
        <v>0</v>
      </c>
      <c r="G3871" s="4" t="s">
        <v>5</v>
      </c>
      <c r="H3871" s="4" t="s">
        <v>7678</v>
      </c>
      <c r="I3871" s="4" t="s">
        <v>7679</v>
      </c>
    </row>
    <row r="3872" spans="1:9" x14ac:dyDescent="0.2">
      <c r="A3872" s="4" t="s">
        <v>54</v>
      </c>
      <c r="B3872" s="3">
        <v>18367651</v>
      </c>
      <c r="C3872" s="3">
        <v>0</v>
      </c>
      <c r="D3872" s="3">
        <v>500</v>
      </c>
      <c r="E3872" s="3">
        <v>0</v>
      </c>
      <c r="F3872" s="3">
        <v>0</v>
      </c>
      <c r="G3872" s="4" t="s">
        <v>5</v>
      </c>
      <c r="H3872" s="4" t="s">
        <v>7680</v>
      </c>
      <c r="I3872" s="4" t="s">
        <v>7681</v>
      </c>
    </row>
    <row r="3873" spans="1:9" x14ac:dyDescent="0.2">
      <c r="A3873" s="4" t="s">
        <v>54</v>
      </c>
      <c r="B3873" s="3">
        <v>18367651</v>
      </c>
      <c r="C3873" s="3">
        <v>0</v>
      </c>
      <c r="D3873" s="3">
        <v>500</v>
      </c>
      <c r="E3873" s="3">
        <v>0</v>
      </c>
      <c r="F3873" s="3">
        <v>0</v>
      </c>
      <c r="G3873" s="4" t="s">
        <v>5</v>
      </c>
      <c r="H3873" s="4" t="s">
        <v>7682</v>
      </c>
      <c r="I3873" s="4" t="s">
        <v>7683</v>
      </c>
    </row>
    <row r="3874" spans="1:9" x14ac:dyDescent="0.2">
      <c r="A3874" s="4" t="s">
        <v>54</v>
      </c>
      <c r="B3874" s="3">
        <v>18367651</v>
      </c>
      <c r="C3874" s="3">
        <v>0</v>
      </c>
      <c r="D3874" s="3">
        <v>500</v>
      </c>
      <c r="E3874" s="3">
        <v>0</v>
      </c>
      <c r="F3874" s="3">
        <v>0</v>
      </c>
      <c r="G3874" s="4" t="s">
        <v>5</v>
      </c>
      <c r="H3874" s="4" t="s">
        <v>7684</v>
      </c>
      <c r="I3874" s="4" t="s">
        <v>7685</v>
      </c>
    </row>
    <row r="3875" spans="1:9" x14ac:dyDescent="0.2">
      <c r="A3875" s="4" t="s">
        <v>54</v>
      </c>
      <c r="B3875" s="3">
        <v>18367651</v>
      </c>
      <c r="C3875" s="3">
        <v>0</v>
      </c>
      <c r="D3875" s="3">
        <v>500</v>
      </c>
      <c r="E3875" s="3">
        <v>0</v>
      </c>
      <c r="F3875" s="3">
        <v>0</v>
      </c>
      <c r="G3875" s="4" t="s">
        <v>5</v>
      </c>
      <c r="H3875" s="4" t="s">
        <v>7686</v>
      </c>
      <c r="I3875" s="4" t="s">
        <v>7687</v>
      </c>
    </row>
    <row r="3876" spans="1:9" x14ac:dyDescent="0.2">
      <c r="A3876" s="4" t="s">
        <v>54</v>
      </c>
      <c r="B3876" s="3">
        <v>18367651</v>
      </c>
      <c r="C3876" s="3">
        <v>0</v>
      </c>
      <c r="D3876" s="3">
        <v>500</v>
      </c>
      <c r="E3876" s="3">
        <v>0</v>
      </c>
      <c r="F3876" s="3">
        <v>0</v>
      </c>
      <c r="G3876" s="4" t="s">
        <v>5</v>
      </c>
      <c r="H3876" s="4" t="s">
        <v>7688</v>
      </c>
      <c r="I3876" s="4" t="s">
        <v>7689</v>
      </c>
    </row>
    <row r="3877" spans="1:9" x14ac:dyDescent="0.2">
      <c r="A3877" s="4" t="s">
        <v>54</v>
      </c>
      <c r="B3877" s="3">
        <v>18367651</v>
      </c>
      <c r="C3877" s="3">
        <v>0</v>
      </c>
      <c r="D3877" s="3">
        <v>500</v>
      </c>
      <c r="E3877" s="3">
        <v>0</v>
      </c>
      <c r="F3877" s="3">
        <v>0</v>
      </c>
      <c r="G3877" s="4" t="s">
        <v>5</v>
      </c>
      <c r="H3877" s="4" t="s">
        <v>7690</v>
      </c>
      <c r="I3877" s="4" t="s">
        <v>7691</v>
      </c>
    </row>
    <row r="3878" spans="1:9" x14ac:dyDescent="0.2">
      <c r="A3878" s="4" t="s">
        <v>54</v>
      </c>
      <c r="B3878" s="3">
        <v>18367651</v>
      </c>
      <c r="C3878" s="3">
        <v>0</v>
      </c>
      <c r="D3878" s="3">
        <v>500</v>
      </c>
      <c r="E3878" s="3">
        <v>0</v>
      </c>
      <c r="F3878" s="3">
        <v>0</v>
      </c>
      <c r="G3878" s="4" t="s">
        <v>5</v>
      </c>
      <c r="H3878" s="4" t="s">
        <v>7692</v>
      </c>
      <c r="I3878" s="4" t="s">
        <v>7693</v>
      </c>
    </row>
    <row r="3879" spans="1:9" x14ac:dyDescent="0.2">
      <c r="A3879" s="4" t="s">
        <v>54</v>
      </c>
      <c r="B3879" s="3">
        <v>18367651</v>
      </c>
      <c r="C3879" s="3">
        <v>0</v>
      </c>
      <c r="D3879" s="3">
        <v>500</v>
      </c>
      <c r="E3879" s="3">
        <v>0</v>
      </c>
      <c r="F3879" s="3">
        <v>0</v>
      </c>
      <c r="G3879" s="4" t="s">
        <v>5</v>
      </c>
      <c r="H3879" s="4" t="s">
        <v>7694</v>
      </c>
      <c r="I3879" s="4" t="s">
        <v>7695</v>
      </c>
    </row>
    <row r="3880" spans="1:9" x14ac:dyDescent="0.2">
      <c r="A3880" s="4" t="s">
        <v>54</v>
      </c>
      <c r="B3880" s="3">
        <v>18367651</v>
      </c>
      <c r="C3880" s="3">
        <v>0</v>
      </c>
      <c r="D3880" s="3">
        <v>500</v>
      </c>
      <c r="E3880" s="3">
        <v>0</v>
      </c>
      <c r="F3880" s="3">
        <v>0</v>
      </c>
      <c r="G3880" s="4" t="s">
        <v>5</v>
      </c>
      <c r="H3880" s="4" t="s">
        <v>7696</v>
      </c>
      <c r="I3880" s="4" t="s">
        <v>7697</v>
      </c>
    </row>
    <row r="3881" spans="1:9" x14ac:dyDescent="0.2">
      <c r="A3881" s="4" t="s">
        <v>54</v>
      </c>
      <c r="B3881" s="3">
        <v>18367651</v>
      </c>
      <c r="C3881" s="3">
        <v>0</v>
      </c>
      <c r="D3881" s="3">
        <v>500</v>
      </c>
      <c r="E3881" s="3">
        <v>0</v>
      </c>
      <c r="F3881" s="3">
        <v>0</v>
      </c>
      <c r="G3881" s="4" t="s">
        <v>5</v>
      </c>
      <c r="H3881" s="4" t="s">
        <v>7698</v>
      </c>
      <c r="I3881" s="4" t="s">
        <v>7699</v>
      </c>
    </row>
    <row r="3882" spans="1:9" x14ac:dyDescent="0.2">
      <c r="A3882" s="4" t="s">
        <v>54</v>
      </c>
      <c r="B3882" s="3">
        <v>18367651</v>
      </c>
      <c r="C3882" s="3">
        <v>0</v>
      </c>
      <c r="D3882" s="3">
        <v>500</v>
      </c>
      <c r="E3882" s="3">
        <v>0</v>
      </c>
      <c r="F3882" s="3">
        <v>0</v>
      </c>
      <c r="G3882" s="4" t="s">
        <v>5</v>
      </c>
      <c r="H3882" s="4" t="s">
        <v>7700</v>
      </c>
      <c r="I3882" s="4" t="s">
        <v>7701</v>
      </c>
    </row>
    <row r="3883" spans="1:9" x14ac:dyDescent="0.2">
      <c r="A3883" s="4" t="s">
        <v>54</v>
      </c>
      <c r="B3883" s="3">
        <v>18367651</v>
      </c>
      <c r="C3883" s="3">
        <v>0</v>
      </c>
      <c r="D3883" s="3">
        <v>500</v>
      </c>
      <c r="E3883" s="3">
        <v>0</v>
      </c>
      <c r="F3883" s="3">
        <v>0</v>
      </c>
      <c r="G3883" s="4" t="s">
        <v>5</v>
      </c>
      <c r="H3883" s="4" t="s">
        <v>7702</v>
      </c>
      <c r="I3883" s="4" t="s">
        <v>7703</v>
      </c>
    </row>
    <row r="3884" spans="1:9" x14ac:dyDescent="0.2">
      <c r="A3884" s="4" t="s">
        <v>54</v>
      </c>
      <c r="B3884" s="3">
        <v>18367651</v>
      </c>
      <c r="C3884" s="3">
        <v>0</v>
      </c>
      <c r="D3884" s="3">
        <v>500</v>
      </c>
      <c r="E3884" s="3">
        <v>0</v>
      </c>
      <c r="F3884" s="3">
        <v>0</v>
      </c>
      <c r="G3884" s="4" t="s">
        <v>5</v>
      </c>
      <c r="H3884" s="4" t="s">
        <v>7704</v>
      </c>
      <c r="I3884" s="4" t="s">
        <v>7705</v>
      </c>
    </row>
    <row r="3885" spans="1:9" x14ac:dyDescent="0.2">
      <c r="A3885" s="4" t="s">
        <v>54</v>
      </c>
      <c r="B3885" s="3">
        <v>18367651</v>
      </c>
      <c r="C3885" s="3">
        <v>0</v>
      </c>
      <c r="D3885" s="3">
        <v>500</v>
      </c>
      <c r="E3885" s="3">
        <v>0</v>
      </c>
      <c r="F3885" s="3">
        <v>0</v>
      </c>
      <c r="G3885" s="4" t="s">
        <v>5</v>
      </c>
      <c r="H3885" s="4" t="s">
        <v>7706</v>
      </c>
      <c r="I3885" s="4" t="s">
        <v>7707</v>
      </c>
    </row>
    <row r="3886" spans="1:9" x14ac:dyDescent="0.2">
      <c r="A3886" s="4" t="s">
        <v>54</v>
      </c>
      <c r="B3886" s="3">
        <v>18367651</v>
      </c>
      <c r="C3886" s="3">
        <v>0</v>
      </c>
      <c r="D3886" s="3">
        <v>500</v>
      </c>
      <c r="E3886" s="3">
        <v>0</v>
      </c>
      <c r="F3886" s="3">
        <v>0</v>
      </c>
      <c r="G3886" s="4" t="s">
        <v>5</v>
      </c>
      <c r="H3886" s="4" t="s">
        <v>7708</v>
      </c>
      <c r="I3886" s="4" t="s">
        <v>7709</v>
      </c>
    </row>
    <row r="3887" spans="1:9" x14ac:dyDescent="0.2">
      <c r="A3887" s="4" t="s">
        <v>54</v>
      </c>
      <c r="B3887" s="3">
        <v>18367651</v>
      </c>
      <c r="C3887" s="3">
        <v>0</v>
      </c>
      <c r="D3887" s="3">
        <v>500</v>
      </c>
      <c r="E3887" s="3">
        <v>0</v>
      </c>
      <c r="F3887" s="3">
        <v>0</v>
      </c>
      <c r="G3887" s="4" t="s">
        <v>5</v>
      </c>
      <c r="H3887" s="4" t="s">
        <v>7710</v>
      </c>
      <c r="I3887" s="4" t="s">
        <v>7711</v>
      </c>
    </row>
    <row r="3888" spans="1:9" x14ac:dyDescent="0.2">
      <c r="A3888" s="4" t="s">
        <v>54</v>
      </c>
      <c r="B3888" s="3">
        <v>18367651</v>
      </c>
      <c r="C3888" s="3">
        <v>0</v>
      </c>
      <c r="D3888" s="3">
        <v>500</v>
      </c>
      <c r="E3888" s="3">
        <v>0</v>
      </c>
      <c r="F3888" s="3">
        <v>0</v>
      </c>
      <c r="G3888" s="4" t="s">
        <v>5</v>
      </c>
      <c r="H3888" s="4" t="s">
        <v>7712</v>
      </c>
      <c r="I3888" s="4" t="s">
        <v>7713</v>
      </c>
    </row>
    <row r="3889" spans="1:9" x14ac:dyDescent="0.2">
      <c r="A3889" s="4" t="s">
        <v>54</v>
      </c>
      <c r="B3889" s="3">
        <v>18367651</v>
      </c>
      <c r="C3889" s="3">
        <v>0</v>
      </c>
      <c r="D3889" s="3">
        <v>500</v>
      </c>
      <c r="E3889" s="3">
        <v>0</v>
      </c>
      <c r="F3889" s="3">
        <v>0</v>
      </c>
      <c r="G3889" s="4" t="s">
        <v>5</v>
      </c>
      <c r="H3889" s="4" t="s">
        <v>7714</v>
      </c>
      <c r="I3889" s="4" t="s">
        <v>7715</v>
      </c>
    </row>
    <row r="3890" spans="1:9" x14ac:dyDescent="0.2">
      <c r="A3890" s="4" t="s">
        <v>54</v>
      </c>
      <c r="B3890" s="3">
        <v>18367651</v>
      </c>
      <c r="C3890" s="3">
        <v>0</v>
      </c>
      <c r="D3890" s="3">
        <v>500</v>
      </c>
      <c r="E3890" s="3">
        <v>0</v>
      </c>
      <c r="F3890" s="3">
        <v>0</v>
      </c>
      <c r="G3890" s="4" t="s">
        <v>5</v>
      </c>
      <c r="H3890" s="4" t="s">
        <v>7716</v>
      </c>
      <c r="I3890" s="4" t="s">
        <v>7717</v>
      </c>
    </row>
    <row r="3891" spans="1:9" x14ac:dyDescent="0.2">
      <c r="A3891" s="4" t="s">
        <v>54</v>
      </c>
      <c r="B3891" s="3">
        <v>18367651</v>
      </c>
      <c r="C3891" s="3">
        <v>0</v>
      </c>
      <c r="D3891" s="3">
        <v>500</v>
      </c>
      <c r="E3891" s="3">
        <v>0</v>
      </c>
      <c r="F3891" s="3">
        <v>0</v>
      </c>
      <c r="G3891" s="4" t="s">
        <v>5</v>
      </c>
      <c r="H3891" s="4" t="s">
        <v>7642</v>
      </c>
      <c r="I3891" s="4" t="s">
        <v>7718</v>
      </c>
    </row>
    <row r="3892" spans="1:9" x14ac:dyDescent="0.2">
      <c r="A3892" s="4" t="s">
        <v>54</v>
      </c>
      <c r="B3892" s="3">
        <v>18367651</v>
      </c>
      <c r="C3892" s="3">
        <v>0</v>
      </c>
      <c r="D3892" s="3">
        <v>500</v>
      </c>
      <c r="E3892" s="3">
        <v>0</v>
      </c>
      <c r="F3892" s="3">
        <v>0</v>
      </c>
      <c r="G3892" s="4" t="s">
        <v>5</v>
      </c>
      <c r="H3892" s="4" t="s">
        <v>7719</v>
      </c>
      <c r="I3892" s="4" t="s">
        <v>7720</v>
      </c>
    </row>
    <row r="3893" spans="1:9" x14ac:dyDescent="0.2">
      <c r="A3893" s="4" t="s">
        <v>54</v>
      </c>
      <c r="B3893" s="3">
        <v>18367651</v>
      </c>
      <c r="C3893" s="3">
        <v>0</v>
      </c>
      <c r="D3893" s="3">
        <v>500</v>
      </c>
      <c r="E3893" s="3">
        <v>0</v>
      </c>
      <c r="F3893" s="3">
        <v>0</v>
      </c>
      <c r="G3893" s="4" t="s">
        <v>5</v>
      </c>
      <c r="H3893" s="4" t="s">
        <v>7721</v>
      </c>
      <c r="I3893" s="4" t="s">
        <v>7722</v>
      </c>
    </row>
    <row r="3894" spans="1:9" x14ac:dyDescent="0.2">
      <c r="A3894" s="4" t="s">
        <v>54</v>
      </c>
      <c r="B3894" s="3">
        <v>18367651</v>
      </c>
      <c r="C3894" s="3">
        <v>0</v>
      </c>
      <c r="D3894" s="3">
        <v>500</v>
      </c>
      <c r="E3894" s="3">
        <v>0</v>
      </c>
      <c r="F3894" s="3">
        <v>0</v>
      </c>
      <c r="G3894" s="4" t="s">
        <v>5</v>
      </c>
      <c r="H3894" s="4" t="s">
        <v>7723</v>
      </c>
      <c r="I3894" s="4" t="s">
        <v>7724</v>
      </c>
    </row>
    <row r="3895" spans="1:9" x14ac:dyDescent="0.2">
      <c r="A3895" s="4" t="s">
        <v>54</v>
      </c>
      <c r="B3895" s="3">
        <v>18367651</v>
      </c>
      <c r="C3895" s="3">
        <v>0</v>
      </c>
      <c r="D3895" s="3">
        <v>500</v>
      </c>
      <c r="E3895" s="3">
        <v>0</v>
      </c>
      <c r="F3895" s="3">
        <v>0</v>
      </c>
      <c r="G3895" s="4" t="s">
        <v>5</v>
      </c>
      <c r="H3895" s="4" t="s">
        <v>7725</v>
      </c>
      <c r="I3895" s="4" t="s">
        <v>7726</v>
      </c>
    </row>
    <row r="3896" spans="1:9" x14ac:dyDescent="0.2">
      <c r="A3896" s="4" t="s">
        <v>54</v>
      </c>
      <c r="B3896" s="3">
        <v>18367651</v>
      </c>
      <c r="C3896" s="3">
        <v>0</v>
      </c>
      <c r="D3896" s="3">
        <v>500</v>
      </c>
      <c r="E3896" s="3">
        <v>0</v>
      </c>
      <c r="F3896" s="3">
        <v>0</v>
      </c>
      <c r="G3896" s="4" t="s">
        <v>5</v>
      </c>
      <c r="H3896" s="4" t="s">
        <v>7727</v>
      </c>
      <c r="I3896" s="4" t="s">
        <v>7728</v>
      </c>
    </row>
    <row r="3897" spans="1:9" x14ac:dyDescent="0.2">
      <c r="A3897" s="4" t="s">
        <v>54</v>
      </c>
      <c r="B3897" s="3">
        <v>18367651</v>
      </c>
      <c r="C3897" s="3">
        <v>0</v>
      </c>
      <c r="D3897" s="3">
        <v>500</v>
      </c>
      <c r="E3897" s="3">
        <v>0</v>
      </c>
      <c r="F3897" s="3">
        <v>0</v>
      </c>
      <c r="G3897" s="4" t="s">
        <v>5</v>
      </c>
      <c r="H3897" s="4" t="s">
        <v>7729</v>
      </c>
      <c r="I3897" s="4" t="s">
        <v>7730</v>
      </c>
    </row>
    <row r="3898" spans="1:9" x14ac:dyDescent="0.2">
      <c r="A3898" s="4" t="s">
        <v>54</v>
      </c>
      <c r="B3898" s="3">
        <v>18367651</v>
      </c>
      <c r="C3898" s="3">
        <v>0</v>
      </c>
      <c r="D3898" s="3">
        <v>500</v>
      </c>
      <c r="E3898" s="3">
        <v>0</v>
      </c>
      <c r="F3898" s="3">
        <v>0</v>
      </c>
      <c r="G3898" s="4" t="s">
        <v>5</v>
      </c>
      <c r="H3898" s="4" t="s">
        <v>7731</v>
      </c>
      <c r="I3898" s="4" t="s">
        <v>7732</v>
      </c>
    </row>
    <row r="3899" spans="1:9" x14ac:dyDescent="0.2">
      <c r="A3899" s="4" t="s">
        <v>54</v>
      </c>
      <c r="B3899" s="3">
        <v>18367651</v>
      </c>
      <c r="C3899" s="3">
        <v>0</v>
      </c>
      <c r="D3899" s="3">
        <v>500</v>
      </c>
      <c r="E3899" s="3">
        <v>0</v>
      </c>
      <c r="F3899" s="3">
        <v>0</v>
      </c>
      <c r="G3899" s="4" t="s">
        <v>5</v>
      </c>
      <c r="H3899" s="4" t="s">
        <v>7733</v>
      </c>
      <c r="I3899" s="4" t="s">
        <v>7734</v>
      </c>
    </row>
    <row r="3900" spans="1:9" x14ac:dyDescent="0.2">
      <c r="A3900" s="4" t="s">
        <v>54</v>
      </c>
      <c r="B3900" s="3">
        <v>18367651</v>
      </c>
      <c r="C3900" s="3">
        <v>0</v>
      </c>
      <c r="D3900" s="3">
        <v>500</v>
      </c>
      <c r="E3900" s="3">
        <v>0</v>
      </c>
      <c r="F3900" s="3">
        <v>0</v>
      </c>
      <c r="G3900" s="4" t="s">
        <v>5</v>
      </c>
      <c r="H3900" s="4" t="s">
        <v>7735</v>
      </c>
      <c r="I3900" s="4" t="s">
        <v>7736</v>
      </c>
    </row>
    <row r="3901" spans="1:9" x14ac:dyDescent="0.2">
      <c r="A3901" s="4" t="s">
        <v>54</v>
      </c>
      <c r="B3901" s="3">
        <v>18367651</v>
      </c>
      <c r="C3901" s="3">
        <v>0</v>
      </c>
      <c r="D3901" s="3">
        <v>500</v>
      </c>
      <c r="E3901" s="3">
        <v>0</v>
      </c>
      <c r="F3901" s="3">
        <v>0</v>
      </c>
      <c r="G3901" s="4" t="s">
        <v>5</v>
      </c>
      <c r="H3901" s="4" t="s">
        <v>7737</v>
      </c>
      <c r="I3901" s="4" t="s">
        <v>7738</v>
      </c>
    </row>
    <row r="3902" spans="1:9" x14ac:dyDescent="0.2">
      <c r="A3902" s="4" t="s">
        <v>54</v>
      </c>
      <c r="B3902" s="3">
        <v>18367651</v>
      </c>
      <c r="C3902" s="3">
        <v>0</v>
      </c>
      <c r="D3902" s="3">
        <v>500</v>
      </c>
      <c r="E3902" s="3">
        <v>0</v>
      </c>
      <c r="F3902" s="3">
        <v>0</v>
      </c>
      <c r="G3902" s="4" t="s">
        <v>5</v>
      </c>
      <c r="H3902" s="4" t="s">
        <v>7739</v>
      </c>
      <c r="I3902" s="4" t="s">
        <v>7740</v>
      </c>
    </row>
    <row r="3903" spans="1:9" x14ac:dyDescent="0.2">
      <c r="A3903" s="4" t="s">
        <v>54</v>
      </c>
      <c r="B3903" s="3">
        <v>18367651</v>
      </c>
      <c r="C3903" s="3">
        <v>0</v>
      </c>
      <c r="D3903" s="3">
        <v>500</v>
      </c>
      <c r="E3903" s="3">
        <v>0</v>
      </c>
      <c r="F3903" s="3">
        <v>0</v>
      </c>
      <c r="G3903" s="4" t="s">
        <v>5</v>
      </c>
      <c r="H3903" s="4" t="s">
        <v>7741</v>
      </c>
      <c r="I3903" s="4" t="s">
        <v>7742</v>
      </c>
    </row>
    <row r="3904" spans="1:9" x14ac:dyDescent="0.2">
      <c r="A3904" s="4" t="s">
        <v>54</v>
      </c>
      <c r="B3904" s="3">
        <v>18367651</v>
      </c>
      <c r="C3904" s="3">
        <v>0</v>
      </c>
      <c r="D3904" s="3">
        <v>500</v>
      </c>
      <c r="E3904" s="3">
        <v>0</v>
      </c>
      <c r="F3904" s="3">
        <v>0</v>
      </c>
      <c r="G3904" s="4" t="s">
        <v>5</v>
      </c>
      <c r="H3904" s="4" t="s">
        <v>7743</v>
      </c>
      <c r="I3904" s="4" t="s">
        <v>7744</v>
      </c>
    </row>
    <row r="3905" spans="1:9" x14ac:dyDescent="0.2">
      <c r="A3905" s="4" t="s">
        <v>54</v>
      </c>
      <c r="B3905" s="3">
        <v>18367651</v>
      </c>
      <c r="C3905" s="3">
        <v>0</v>
      </c>
      <c r="D3905" s="3">
        <v>500</v>
      </c>
      <c r="E3905" s="3">
        <v>0</v>
      </c>
      <c r="F3905" s="3">
        <v>0</v>
      </c>
      <c r="G3905" s="4" t="s">
        <v>5</v>
      </c>
      <c r="H3905" s="4" t="s">
        <v>7745</v>
      </c>
      <c r="I3905" s="4" t="s">
        <v>7746</v>
      </c>
    </row>
    <row r="3906" spans="1:9" x14ac:dyDescent="0.2">
      <c r="A3906" s="4" t="s">
        <v>54</v>
      </c>
      <c r="B3906" s="3">
        <v>18367651</v>
      </c>
      <c r="C3906" s="3">
        <v>0</v>
      </c>
      <c r="D3906" s="3">
        <v>500</v>
      </c>
      <c r="E3906" s="3">
        <v>0</v>
      </c>
      <c r="F3906" s="3">
        <v>0</v>
      </c>
      <c r="G3906" s="4" t="s">
        <v>5</v>
      </c>
      <c r="H3906" s="4" t="s">
        <v>7747</v>
      </c>
      <c r="I3906" s="4" t="s">
        <v>7748</v>
      </c>
    </row>
    <row r="3907" spans="1:9" x14ac:dyDescent="0.2">
      <c r="A3907" s="4" t="s">
        <v>54</v>
      </c>
      <c r="B3907" s="3">
        <v>18367651</v>
      </c>
      <c r="C3907" s="3">
        <v>0</v>
      </c>
      <c r="D3907" s="3">
        <v>500</v>
      </c>
      <c r="E3907" s="3">
        <v>0</v>
      </c>
      <c r="F3907" s="3">
        <v>0</v>
      </c>
      <c r="G3907" s="4" t="s">
        <v>5</v>
      </c>
      <c r="H3907" s="4" t="s">
        <v>7749</v>
      </c>
      <c r="I3907" s="4" t="s">
        <v>7750</v>
      </c>
    </row>
    <row r="3908" spans="1:9" x14ac:dyDescent="0.2">
      <c r="A3908" s="4" t="s">
        <v>54</v>
      </c>
      <c r="B3908" s="3">
        <v>18367651</v>
      </c>
      <c r="C3908" s="3">
        <v>0</v>
      </c>
      <c r="D3908" s="3">
        <v>500</v>
      </c>
      <c r="E3908" s="3">
        <v>0</v>
      </c>
      <c r="F3908" s="3">
        <v>0</v>
      </c>
      <c r="G3908" s="4" t="s">
        <v>5</v>
      </c>
      <c r="H3908" s="4" t="s">
        <v>7751</v>
      </c>
      <c r="I3908" s="4" t="s">
        <v>7752</v>
      </c>
    </row>
    <row r="3909" spans="1:9" x14ac:dyDescent="0.2">
      <c r="A3909" s="4" t="s">
        <v>54</v>
      </c>
      <c r="B3909" s="3">
        <v>18367651</v>
      </c>
      <c r="C3909" s="3">
        <v>0</v>
      </c>
      <c r="D3909" s="3">
        <v>500</v>
      </c>
      <c r="E3909" s="3">
        <v>0</v>
      </c>
      <c r="F3909" s="3">
        <v>0</v>
      </c>
      <c r="G3909" s="4" t="s">
        <v>5</v>
      </c>
      <c r="H3909" s="4" t="s">
        <v>7753</v>
      </c>
      <c r="I3909" s="4" t="s">
        <v>7754</v>
      </c>
    </row>
    <row r="3910" spans="1:9" x14ac:dyDescent="0.2">
      <c r="A3910" s="4" t="s">
        <v>54</v>
      </c>
      <c r="B3910" s="3">
        <v>18367651</v>
      </c>
      <c r="C3910" s="3">
        <v>0</v>
      </c>
      <c r="D3910" s="3">
        <v>500</v>
      </c>
      <c r="E3910" s="3">
        <v>0</v>
      </c>
      <c r="F3910" s="3">
        <v>0</v>
      </c>
      <c r="G3910" s="4" t="s">
        <v>5</v>
      </c>
      <c r="H3910" s="4" t="s">
        <v>7755</v>
      </c>
      <c r="I3910" s="4" t="s">
        <v>7756</v>
      </c>
    </row>
    <row r="3911" spans="1:9" x14ac:dyDescent="0.2">
      <c r="A3911" s="4" t="s">
        <v>54</v>
      </c>
      <c r="B3911" s="3">
        <v>18367651</v>
      </c>
      <c r="C3911" s="3">
        <v>0</v>
      </c>
      <c r="D3911" s="3">
        <v>500</v>
      </c>
      <c r="E3911" s="3">
        <v>0</v>
      </c>
      <c r="F3911" s="3">
        <v>0</v>
      </c>
      <c r="G3911" s="4" t="s">
        <v>5</v>
      </c>
      <c r="H3911" s="4" t="s">
        <v>7757</v>
      </c>
      <c r="I3911" s="4" t="s">
        <v>7758</v>
      </c>
    </row>
    <row r="3912" spans="1:9" x14ac:dyDescent="0.2">
      <c r="A3912" s="4" t="s">
        <v>54</v>
      </c>
      <c r="B3912" s="3">
        <v>18367651</v>
      </c>
      <c r="C3912" s="3">
        <v>0</v>
      </c>
      <c r="D3912" s="3">
        <v>500</v>
      </c>
      <c r="E3912" s="3">
        <v>0</v>
      </c>
      <c r="F3912" s="3">
        <v>0</v>
      </c>
      <c r="G3912" s="4" t="s">
        <v>5</v>
      </c>
      <c r="H3912" s="4" t="s">
        <v>7759</v>
      </c>
      <c r="I3912" s="4" t="s">
        <v>7760</v>
      </c>
    </row>
    <row r="3913" spans="1:9" x14ac:dyDescent="0.2">
      <c r="A3913" s="4" t="s">
        <v>54</v>
      </c>
      <c r="B3913" s="3">
        <v>18367651</v>
      </c>
      <c r="C3913" s="3">
        <v>0</v>
      </c>
      <c r="D3913" s="3">
        <v>500</v>
      </c>
      <c r="E3913" s="3">
        <v>0</v>
      </c>
      <c r="F3913" s="3">
        <v>0</v>
      </c>
      <c r="G3913" s="4" t="s">
        <v>5</v>
      </c>
      <c r="H3913" s="4" t="s">
        <v>7761</v>
      </c>
      <c r="I3913" s="4" t="s">
        <v>7762</v>
      </c>
    </row>
    <row r="3914" spans="1:9" x14ac:dyDescent="0.2">
      <c r="A3914" s="4" t="s">
        <v>54</v>
      </c>
      <c r="B3914" s="3">
        <v>18367651</v>
      </c>
      <c r="C3914" s="3">
        <v>0</v>
      </c>
      <c r="D3914" s="3">
        <v>500</v>
      </c>
      <c r="E3914" s="3">
        <v>0</v>
      </c>
      <c r="F3914" s="3">
        <v>0</v>
      </c>
      <c r="G3914" s="4" t="s">
        <v>5</v>
      </c>
      <c r="H3914" s="4" t="s">
        <v>7763</v>
      </c>
      <c r="I3914" s="4" t="s">
        <v>7764</v>
      </c>
    </row>
    <row r="3915" spans="1:9" x14ac:dyDescent="0.2">
      <c r="A3915" s="4" t="s">
        <v>54</v>
      </c>
      <c r="B3915" s="3">
        <v>18367651</v>
      </c>
      <c r="C3915" s="3">
        <v>0</v>
      </c>
      <c r="D3915" s="3">
        <v>500</v>
      </c>
      <c r="E3915" s="3">
        <v>0</v>
      </c>
      <c r="F3915" s="3">
        <v>0</v>
      </c>
      <c r="G3915" s="4" t="s">
        <v>5</v>
      </c>
      <c r="H3915" s="4" t="s">
        <v>7765</v>
      </c>
      <c r="I3915" s="4" t="s">
        <v>7766</v>
      </c>
    </row>
    <row r="3916" spans="1:9" x14ac:dyDescent="0.2">
      <c r="A3916" s="4" t="s">
        <v>54</v>
      </c>
      <c r="B3916" s="3">
        <v>18367651</v>
      </c>
      <c r="C3916" s="3">
        <v>0</v>
      </c>
      <c r="D3916" s="3">
        <v>500</v>
      </c>
      <c r="E3916" s="3">
        <v>0</v>
      </c>
      <c r="F3916" s="3">
        <v>0</v>
      </c>
      <c r="G3916" s="4" t="s">
        <v>5</v>
      </c>
      <c r="H3916" s="4" t="s">
        <v>7767</v>
      </c>
      <c r="I3916" s="4" t="s">
        <v>7768</v>
      </c>
    </row>
    <row r="3917" spans="1:9" x14ac:dyDescent="0.2">
      <c r="A3917" s="4" t="s">
        <v>54</v>
      </c>
      <c r="B3917" s="3">
        <v>18367651</v>
      </c>
      <c r="C3917" s="3">
        <v>0</v>
      </c>
      <c r="D3917" s="3">
        <v>500</v>
      </c>
      <c r="E3917" s="3">
        <v>0</v>
      </c>
      <c r="F3917" s="3">
        <v>0</v>
      </c>
      <c r="G3917" s="4" t="s">
        <v>5</v>
      </c>
      <c r="H3917" s="4" t="s">
        <v>7769</v>
      </c>
      <c r="I3917" s="4" t="s">
        <v>7770</v>
      </c>
    </row>
    <row r="3918" spans="1:9" x14ac:dyDescent="0.2">
      <c r="A3918" s="4" t="s">
        <v>54</v>
      </c>
      <c r="B3918" s="3">
        <v>18367651</v>
      </c>
      <c r="C3918" s="3">
        <v>0</v>
      </c>
      <c r="D3918" s="3">
        <v>500</v>
      </c>
      <c r="E3918" s="3">
        <v>0</v>
      </c>
      <c r="F3918" s="3">
        <v>0</v>
      </c>
      <c r="G3918" s="4" t="s">
        <v>5</v>
      </c>
      <c r="H3918" s="4" t="s">
        <v>7771</v>
      </c>
      <c r="I3918" s="4" t="s">
        <v>7772</v>
      </c>
    </row>
    <row r="3919" spans="1:9" x14ac:dyDescent="0.2">
      <c r="A3919" s="4" t="s">
        <v>54</v>
      </c>
      <c r="B3919" s="3">
        <v>18367651</v>
      </c>
      <c r="C3919" s="3">
        <v>0</v>
      </c>
      <c r="D3919" s="3">
        <v>500</v>
      </c>
      <c r="E3919" s="3">
        <v>0</v>
      </c>
      <c r="F3919" s="3">
        <v>0</v>
      </c>
      <c r="G3919" s="4" t="s">
        <v>5</v>
      </c>
      <c r="H3919" s="4" t="s">
        <v>7773</v>
      </c>
      <c r="I3919" s="4" t="s">
        <v>7774</v>
      </c>
    </row>
    <row r="3920" spans="1:9" x14ac:dyDescent="0.2">
      <c r="A3920" s="4" t="s">
        <v>54</v>
      </c>
      <c r="B3920" s="3">
        <v>18367651</v>
      </c>
      <c r="C3920" s="3">
        <v>0</v>
      </c>
      <c r="D3920" s="3">
        <v>500</v>
      </c>
      <c r="E3920" s="3">
        <v>0</v>
      </c>
      <c r="F3920" s="3">
        <v>0</v>
      </c>
      <c r="G3920" s="4" t="s">
        <v>5</v>
      </c>
      <c r="H3920" s="4" t="s">
        <v>7775</v>
      </c>
      <c r="I3920" s="4" t="s">
        <v>7776</v>
      </c>
    </row>
    <row r="3921" spans="1:9" x14ac:dyDescent="0.2">
      <c r="A3921" s="4" t="s">
        <v>54</v>
      </c>
      <c r="B3921" s="3">
        <v>18367651</v>
      </c>
      <c r="C3921" s="3">
        <v>0</v>
      </c>
      <c r="D3921" s="3">
        <v>500</v>
      </c>
      <c r="E3921" s="3">
        <v>0</v>
      </c>
      <c r="F3921" s="3">
        <v>0</v>
      </c>
      <c r="G3921" s="4" t="s">
        <v>5</v>
      </c>
      <c r="H3921" s="4" t="s">
        <v>7777</v>
      </c>
      <c r="I3921" s="4" t="s">
        <v>7778</v>
      </c>
    </row>
    <row r="3922" spans="1:9" x14ac:dyDescent="0.2">
      <c r="A3922" s="4" t="s">
        <v>54</v>
      </c>
      <c r="B3922" s="3">
        <v>18367651</v>
      </c>
      <c r="C3922" s="3">
        <v>0</v>
      </c>
      <c r="D3922" s="3">
        <v>500</v>
      </c>
      <c r="E3922" s="3">
        <v>0</v>
      </c>
      <c r="F3922" s="3">
        <v>0</v>
      </c>
      <c r="G3922" s="4" t="s">
        <v>5</v>
      </c>
      <c r="H3922" s="4" t="s">
        <v>7779</v>
      </c>
      <c r="I3922" s="4" t="s">
        <v>7780</v>
      </c>
    </row>
    <row r="3923" spans="1:9" x14ac:dyDescent="0.2">
      <c r="A3923" s="4" t="s">
        <v>54</v>
      </c>
      <c r="B3923" s="3">
        <v>18367651</v>
      </c>
      <c r="C3923" s="3">
        <v>0</v>
      </c>
      <c r="D3923" s="3">
        <v>500</v>
      </c>
      <c r="E3923" s="3">
        <v>0</v>
      </c>
      <c r="F3923" s="3">
        <v>0</v>
      </c>
      <c r="G3923" s="4" t="s">
        <v>5</v>
      </c>
      <c r="H3923" s="4" t="s">
        <v>7781</v>
      </c>
      <c r="I3923" s="4" t="s">
        <v>7782</v>
      </c>
    </row>
    <row r="3924" spans="1:9" x14ac:dyDescent="0.2">
      <c r="A3924" s="4" t="s">
        <v>54</v>
      </c>
      <c r="B3924" s="3">
        <v>18367651</v>
      </c>
      <c r="C3924" s="3">
        <v>0</v>
      </c>
      <c r="D3924" s="3">
        <v>500</v>
      </c>
      <c r="E3924" s="3">
        <v>0</v>
      </c>
      <c r="F3924" s="3">
        <v>0</v>
      </c>
      <c r="G3924" s="4" t="s">
        <v>5</v>
      </c>
      <c r="H3924" s="4" t="s">
        <v>7783</v>
      </c>
      <c r="I3924" s="4" t="s">
        <v>7784</v>
      </c>
    </row>
    <row r="3925" spans="1:9" x14ac:dyDescent="0.2">
      <c r="A3925" s="4" t="s">
        <v>54</v>
      </c>
      <c r="B3925" s="3">
        <v>18367651</v>
      </c>
      <c r="C3925" s="3">
        <v>0</v>
      </c>
      <c r="D3925" s="3">
        <v>500</v>
      </c>
      <c r="E3925" s="3">
        <v>0</v>
      </c>
      <c r="F3925" s="3">
        <v>0</v>
      </c>
      <c r="G3925" s="4" t="s">
        <v>5</v>
      </c>
      <c r="H3925" s="4" t="s">
        <v>7785</v>
      </c>
      <c r="I3925" s="4" t="s">
        <v>7786</v>
      </c>
    </row>
    <row r="3926" spans="1:9" x14ac:dyDescent="0.2">
      <c r="A3926" s="4" t="s">
        <v>54</v>
      </c>
      <c r="B3926" s="3">
        <v>18367651</v>
      </c>
      <c r="C3926" s="3">
        <v>0</v>
      </c>
      <c r="D3926" s="3">
        <v>500</v>
      </c>
      <c r="E3926" s="3">
        <v>0</v>
      </c>
      <c r="F3926" s="3">
        <v>0</v>
      </c>
      <c r="G3926" s="4" t="s">
        <v>5</v>
      </c>
      <c r="H3926" s="4" t="s">
        <v>7201</v>
      </c>
      <c r="I3926" s="4" t="s">
        <v>7787</v>
      </c>
    </row>
    <row r="3927" spans="1:9" x14ac:dyDescent="0.2">
      <c r="A3927" s="4" t="s">
        <v>54</v>
      </c>
      <c r="B3927" s="3">
        <v>18367651</v>
      </c>
      <c r="C3927" s="3">
        <v>0</v>
      </c>
      <c r="D3927" s="3">
        <v>500</v>
      </c>
      <c r="E3927" s="3">
        <v>0</v>
      </c>
      <c r="F3927" s="3">
        <v>0</v>
      </c>
      <c r="G3927" s="4" t="s">
        <v>5</v>
      </c>
      <c r="H3927" s="4" t="s">
        <v>7788</v>
      </c>
      <c r="I3927" s="4" t="s">
        <v>7789</v>
      </c>
    </row>
    <row r="3928" spans="1:9" x14ac:dyDescent="0.2">
      <c r="A3928" s="4" t="s">
        <v>54</v>
      </c>
      <c r="B3928" s="3">
        <v>18367651</v>
      </c>
      <c r="C3928" s="3">
        <v>0</v>
      </c>
      <c r="D3928" s="3">
        <v>500</v>
      </c>
      <c r="E3928" s="3">
        <v>0</v>
      </c>
      <c r="F3928" s="3">
        <v>0</v>
      </c>
      <c r="G3928" s="4" t="s">
        <v>5</v>
      </c>
      <c r="H3928" s="4" t="s">
        <v>7790</v>
      </c>
      <c r="I3928" s="4" t="s">
        <v>7791</v>
      </c>
    </row>
    <row r="3929" spans="1:9" x14ac:dyDescent="0.2">
      <c r="A3929" s="4" t="s">
        <v>54</v>
      </c>
      <c r="B3929" s="3">
        <v>18367651</v>
      </c>
      <c r="C3929" s="3">
        <v>0</v>
      </c>
      <c r="D3929" s="3">
        <v>500</v>
      </c>
      <c r="E3929" s="3">
        <v>0</v>
      </c>
      <c r="F3929" s="3">
        <v>0</v>
      </c>
      <c r="G3929" s="4" t="s">
        <v>5</v>
      </c>
      <c r="H3929" s="4" t="s">
        <v>7792</v>
      </c>
      <c r="I3929" s="4" t="s">
        <v>7793</v>
      </c>
    </row>
    <row r="3930" spans="1:9" x14ac:dyDescent="0.2">
      <c r="A3930" s="4" t="s">
        <v>54</v>
      </c>
      <c r="B3930" s="3">
        <v>18367651</v>
      </c>
      <c r="C3930" s="3">
        <v>0</v>
      </c>
      <c r="D3930" s="3">
        <v>500</v>
      </c>
      <c r="E3930" s="3">
        <v>0</v>
      </c>
      <c r="F3930" s="3">
        <v>0</v>
      </c>
      <c r="G3930" s="4" t="s">
        <v>5</v>
      </c>
      <c r="H3930" s="4" t="s">
        <v>7794</v>
      </c>
      <c r="I3930" s="4" t="s">
        <v>7795</v>
      </c>
    </row>
    <row r="3931" spans="1:9" x14ac:dyDescent="0.2">
      <c r="A3931" s="4" t="s">
        <v>54</v>
      </c>
      <c r="B3931" s="3">
        <v>18367651</v>
      </c>
      <c r="C3931" s="3">
        <v>0</v>
      </c>
      <c r="D3931" s="3">
        <v>500</v>
      </c>
      <c r="E3931" s="3">
        <v>0</v>
      </c>
      <c r="F3931" s="3">
        <v>0</v>
      </c>
      <c r="G3931" s="4" t="s">
        <v>5</v>
      </c>
      <c r="H3931" s="4" t="s">
        <v>7796</v>
      </c>
      <c r="I3931" s="4" t="s">
        <v>7797</v>
      </c>
    </row>
    <row r="3932" spans="1:9" x14ac:dyDescent="0.2">
      <c r="A3932" s="4" t="s">
        <v>54</v>
      </c>
      <c r="B3932" s="3">
        <v>18367651</v>
      </c>
      <c r="C3932" s="3">
        <v>0</v>
      </c>
      <c r="D3932" s="3">
        <v>500</v>
      </c>
      <c r="E3932" s="3">
        <v>0</v>
      </c>
      <c r="F3932" s="3">
        <v>0</v>
      </c>
      <c r="G3932" s="4" t="s">
        <v>5</v>
      </c>
      <c r="H3932" s="4" t="s">
        <v>7798</v>
      </c>
      <c r="I3932" s="4" t="s">
        <v>7799</v>
      </c>
    </row>
    <row r="3933" spans="1:9" x14ac:dyDescent="0.2">
      <c r="A3933" s="4" t="s">
        <v>54</v>
      </c>
      <c r="B3933" s="3">
        <v>18367651</v>
      </c>
      <c r="C3933" s="3">
        <v>0</v>
      </c>
      <c r="D3933" s="3">
        <v>500</v>
      </c>
      <c r="E3933" s="3">
        <v>0</v>
      </c>
      <c r="F3933" s="3">
        <v>0</v>
      </c>
      <c r="G3933" s="4" t="s">
        <v>5</v>
      </c>
      <c r="H3933" s="4" t="s">
        <v>7800</v>
      </c>
      <c r="I3933" s="4" t="s">
        <v>7801</v>
      </c>
    </row>
    <row r="3934" spans="1:9" x14ac:dyDescent="0.2">
      <c r="A3934" s="4" t="s">
        <v>54</v>
      </c>
      <c r="B3934" s="3">
        <v>18367651</v>
      </c>
      <c r="C3934" s="3">
        <v>0</v>
      </c>
      <c r="D3934" s="3">
        <v>500</v>
      </c>
      <c r="E3934" s="3">
        <v>0</v>
      </c>
      <c r="F3934" s="3">
        <v>0</v>
      </c>
      <c r="G3934" s="4" t="s">
        <v>5</v>
      </c>
      <c r="H3934" s="4" t="s">
        <v>7802</v>
      </c>
      <c r="I3934" s="4" t="s">
        <v>7803</v>
      </c>
    </row>
    <row r="3935" spans="1:9" x14ac:dyDescent="0.2">
      <c r="A3935" s="4" t="s">
        <v>54</v>
      </c>
      <c r="B3935" s="3">
        <v>18367651</v>
      </c>
      <c r="C3935" s="3">
        <v>0</v>
      </c>
      <c r="D3935" s="3">
        <v>500</v>
      </c>
      <c r="E3935" s="3">
        <v>0</v>
      </c>
      <c r="F3935" s="3">
        <v>0</v>
      </c>
      <c r="G3935" s="4" t="s">
        <v>5</v>
      </c>
      <c r="H3935" s="4" t="s">
        <v>7804</v>
      </c>
      <c r="I3935" s="4" t="s">
        <v>7805</v>
      </c>
    </row>
    <row r="3936" spans="1:9" x14ac:dyDescent="0.2">
      <c r="A3936" s="4" t="s">
        <v>54</v>
      </c>
      <c r="B3936" s="3">
        <v>18367651</v>
      </c>
      <c r="C3936" s="3">
        <v>0</v>
      </c>
      <c r="D3936" s="3">
        <v>500</v>
      </c>
      <c r="E3936" s="3">
        <v>0</v>
      </c>
      <c r="F3936" s="3">
        <v>0</v>
      </c>
      <c r="G3936" s="4" t="s">
        <v>5</v>
      </c>
      <c r="H3936" s="4" t="s">
        <v>7806</v>
      </c>
      <c r="I3936" s="4" t="s">
        <v>7807</v>
      </c>
    </row>
    <row r="3937" spans="1:9" x14ac:dyDescent="0.2">
      <c r="A3937" s="4" t="s">
        <v>54</v>
      </c>
      <c r="B3937" s="3">
        <v>18367651</v>
      </c>
      <c r="C3937" s="3">
        <v>0</v>
      </c>
      <c r="D3937" s="3">
        <v>500</v>
      </c>
      <c r="E3937" s="3">
        <v>0</v>
      </c>
      <c r="F3937" s="3">
        <v>0</v>
      </c>
      <c r="G3937" s="4" t="s">
        <v>5</v>
      </c>
      <c r="H3937" s="4" t="s">
        <v>584</v>
      </c>
      <c r="I3937" s="4" t="s">
        <v>7808</v>
      </c>
    </row>
    <row r="3938" spans="1:9" x14ac:dyDescent="0.2">
      <c r="A3938" s="4" t="s">
        <v>54</v>
      </c>
      <c r="B3938" s="3">
        <v>18367651</v>
      </c>
      <c r="C3938" s="3">
        <v>0</v>
      </c>
      <c r="D3938" s="3">
        <v>500</v>
      </c>
      <c r="E3938" s="3">
        <v>0</v>
      </c>
      <c r="F3938" s="3">
        <v>0</v>
      </c>
      <c r="G3938" s="4" t="s">
        <v>5</v>
      </c>
      <c r="H3938" s="4" t="s">
        <v>7809</v>
      </c>
      <c r="I3938" s="4" t="s">
        <v>7810</v>
      </c>
    </row>
    <row r="3939" spans="1:9" x14ac:dyDescent="0.2">
      <c r="A3939" s="4" t="s">
        <v>54</v>
      </c>
      <c r="B3939" s="3">
        <v>18367651</v>
      </c>
      <c r="C3939" s="3">
        <v>0</v>
      </c>
      <c r="D3939" s="3">
        <v>500</v>
      </c>
      <c r="E3939" s="3">
        <v>0</v>
      </c>
      <c r="F3939" s="3">
        <v>0</v>
      </c>
      <c r="G3939" s="4" t="s">
        <v>5</v>
      </c>
      <c r="H3939" s="4" t="s">
        <v>7359</v>
      </c>
      <c r="I3939" s="4" t="s">
        <v>7811</v>
      </c>
    </row>
    <row r="3940" spans="1:9" x14ac:dyDescent="0.2">
      <c r="A3940" s="4" t="s">
        <v>54</v>
      </c>
      <c r="B3940" s="3">
        <v>18367651</v>
      </c>
      <c r="C3940" s="3">
        <v>0</v>
      </c>
      <c r="D3940" s="3">
        <v>500</v>
      </c>
      <c r="E3940" s="3">
        <v>0</v>
      </c>
      <c r="F3940" s="3">
        <v>0</v>
      </c>
      <c r="G3940" s="4" t="s">
        <v>5</v>
      </c>
      <c r="H3940" s="4" t="s">
        <v>7812</v>
      </c>
      <c r="I3940" s="4" t="s">
        <v>7813</v>
      </c>
    </row>
    <row r="3941" spans="1:9" x14ac:dyDescent="0.2">
      <c r="A3941" s="4" t="s">
        <v>54</v>
      </c>
      <c r="B3941" s="3">
        <v>18367651</v>
      </c>
      <c r="C3941" s="3">
        <v>0</v>
      </c>
      <c r="D3941" s="3">
        <v>500</v>
      </c>
      <c r="E3941" s="3">
        <v>0</v>
      </c>
      <c r="F3941" s="3">
        <v>0</v>
      </c>
      <c r="G3941" s="4" t="s">
        <v>5</v>
      </c>
      <c r="H3941" s="4" t="s">
        <v>7814</v>
      </c>
      <c r="I3941" s="4" t="s">
        <v>7815</v>
      </c>
    </row>
    <row r="3942" spans="1:9" x14ac:dyDescent="0.2">
      <c r="A3942" s="4" t="s">
        <v>54</v>
      </c>
      <c r="B3942" s="3">
        <v>18367651</v>
      </c>
      <c r="C3942" s="3">
        <v>0</v>
      </c>
      <c r="D3942" s="3">
        <v>500</v>
      </c>
      <c r="E3942" s="3">
        <v>0</v>
      </c>
      <c r="F3942" s="3">
        <v>0</v>
      </c>
      <c r="G3942" s="4" t="s">
        <v>5</v>
      </c>
      <c r="H3942" s="4" t="s">
        <v>7816</v>
      </c>
      <c r="I3942" s="4" t="s">
        <v>7817</v>
      </c>
    </row>
    <row r="3943" spans="1:9" x14ac:dyDescent="0.2">
      <c r="A3943" s="4" t="s">
        <v>54</v>
      </c>
      <c r="B3943" s="3">
        <v>18367651</v>
      </c>
      <c r="C3943" s="3">
        <v>0</v>
      </c>
      <c r="D3943" s="3">
        <v>500</v>
      </c>
      <c r="E3943" s="3">
        <v>0</v>
      </c>
      <c r="F3943" s="3">
        <v>0</v>
      </c>
      <c r="G3943" s="4" t="s">
        <v>5</v>
      </c>
      <c r="H3943" s="4" t="s">
        <v>7818</v>
      </c>
      <c r="I3943" s="4" t="s">
        <v>7819</v>
      </c>
    </row>
    <row r="3944" spans="1:9" x14ac:dyDescent="0.2">
      <c r="A3944" s="4" t="s">
        <v>54</v>
      </c>
      <c r="B3944" s="3">
        <v>18367651</v>
      </c>
      <c r="C3944" s="3">
        <v>0</v>
      </c>
      <c r="D3944" s="3">
        <v>500</v>
      </c>
      <c r="E3944" s="3">
        <v>0</v>
      </c>
      <c r="F3944" s="3">
        <v>0</v>
      </c>
      <c r="G3944" s="4" t="s">
        <v>5</v>
      </c>
      <c r="H3944" s="4" t="s">
        <v>7820</v>
      </c>
      <c r="I3944" s="4" t="s">
        <v>7821</v>
      </c>
    </row>
    <row r="3945" spans="1:9" x14ac:dyDescent="0.2">
      <c r="A3945" s="4" t="s">
        <v>54</v>
      </c>
      <c r="B3945" s="3">
        <v>18367651</v>
      </c>
      <c r="C3945" s="3">
        <v>0</v>
      </c>
      <c r="D3945" s="3">
        <v>500</v>
      </c>
      <c r="E3945" s="3">
        <v>0</v>
      </c>
      <c r="F3945" s="3">
        <v>0</v>
      </c>
      <c r="G3945" s="4" t="s">
        <v>5</v>
      </c>
      <c r="H3945" s="4" t="s">
        <v>7822</v>
      </c>
      <c r="I3945" s="4" t="s">
        <v>7823</v>
      </c>
    </row>
    <row r="3946" spans="1:9" x14ac:dyDescent="0.2">
      <c r="A3946" s="4" t="s">
        <v>54</v>
      </c>
      <c r="B3946" s="3">
        <v>18367651</v>
      </c>
      <c r="C3946" s="3">
        <v>0</v>
      </c>
      <c r="D3946" s="3">
        <v>500</v>
      </c>
      <c r="E3946" s="3">
        <v>0</v>
      </c>
      <c r="F3946" s="3">
        <v>0</v>
      </c>
      <c r="G3946" s="4" t="s">
        <v>5</v>
      </c>
      <c r="H3946" s="4" t="s">
        <v>7824</v>
      </c>
      <c r="I3946" s="4" t="s">
        <v>7825</v>
      </c>
    </row>
    <row r="3947" spans="1:9" x14ac:dyDescent="0.2">
      <c r="A3947" s="4" t="s">
        <v>54</v>
      </c>
      <c r="B3947" s="3">
        <v>18367651</v>
      </c>
      <c r="C3947" s="3">
        <v>0</v>
      </c>
      <c r="D3947" s="3">
        <v>500</v>
      </c>
      <c r="E3947" s="3">
        <v>0</v>
      </c>
      <c r="F3947" s="3">
        <v>0</v>
      </c>
      <c r="G3947" s="4" t="s">
        <v>5</v>
      </c>
      <c r="H3947" s="4" t="s">
        <v>7826</v>
      </c>
      <c r="I3947" s="4" t="s">
        <v>7827</v>
      </c>
    </row>
    <row r="3948" spans="1:9" x14ac:dyDescent="0.2">
      <c r="A3948" s="4" t="s">
        <v>54</v>
      </c>
      <c r="B3948" s="3">
        <v>18367651</v>
      </c>
      <c r="C3948" s="3">
        <v>0</v>
      </c>
      <c r="D3948" s="3">
        <v>500</v>
      </c>
      <c r="E3948" s="3">
        <v>0</v>
      </c>
      <c r="F3948" s="3">
        <v>0</v>
      </c>
      <c r="G3948" s="4" t="s">
        <v>5</v>
      </c>
      <c r="H3948" s="4" t="s">
        <v>7828</v>
      </c>
      <c r="I3948" s="4" t="s">
        <v>7829</v>
      </c>
    </row>
    <row r="3949" spans="1:9" x14ac:dyDescent="0.2">
      <c r="A3949" s="4" t="s">
        <v>54</v>
      </c>
      <c r="B3949" s="3">
        <v>18367651</v>
      </c>
      <c r="C3949" s="3">
        <v>0</v>
      </c>
      <c r="D3949" s="3">
        <v>500</v>
      </c>
      <c r="E3949" s="3">
        <v>0</v>
      </c>
      <c r="F3949" s="3">
        <v>0</v>
      </c>
      <c r="G3949" s="4" t="s">
        <v>5</v>
      </c>
      <c r="H3949" s="4" t="s">
        <v>7830</v>
      </c>
      <c r="I3949" s="4" t="s">
        <v>7831</v>
      </c>
    </row>
    <row r="3950" spans="1:9" x14ac:dyDescent="0.2">
      <c r="A3950" s="4" t="s">
        <v>54</v>
      </c>
      <c r="B3950" s="3">
        <v>18367651</v>
      </c>
      <c r="C3950" s="3">
        <v>0</v>
      </c>
      <c r="D3950" s="3">
        <v>500</v>
      </c>
      <c r="E3950" s="3">
        <v>0</v>
      </c>
      <c r="F3950" s="3">
        <v>0</v>
      </c>
      <c r="G3950" s="4" t="s">
        <v>5</v>
      </c>
      <c r="H3950" s="4" t="s">
        <v>7832</v>
      </c>
      <c r="I3950" s="4" t="s">
        <v>7833</v>
      </c>
    </row>
    <row r="3951" spans="1:9" x14ac:dyDescent="0.2">
      <c r="A3951" s="4" t="s">
        <v>54</v>
      </c>
      <c r="B3951" s="3">
        <v>18367651</v>
      </c>
      <c r="C3951" s="3">
        <v>0</v>
      </c>
      <c r="D3951" s="3">
        <v>500</v>
      </c>
      <c r="E3951" s="3">
        <v>0</v>
      </c>
      <c r="F3951" s="3">
        <v>0</v>
      </c>
      <c r="G3951" s="4" t="s">
        <v>5</v>
      </c>
      <c r="H3951" s="4" t="s">
        <v>7834</v>
      </c>
      <c r="I3951" s="4" t="s">
        <v>7835</v>
      </c>
    </row>
    <row r="3952" spans="1:9" x14ac:dyDescent="0.2">
      <c r="A3952" s="4" t="s">
        <v>54</v>
      </c>
      <c r="B3952" s="3">
        <v>18367651</v>
      </c>
      <c r="C3952" s="3">
        <v>0</v>
      </c>
      <c r="D3952" s="3">
        <v>500</v>
      </c>
      <c r="E3952" s="3">
        <v>0</v>
      </c>
      <c r="F3952" s="3">
        <v>0</v>
      </c>
      <c r="G3952" s="4" t="s">
        <v>5</v>
      </c>
      <c r="H3952" s="4" t="s">
        <v>7836</v>
      </c>
      <c r="I3952" s="4" t="s">
        <v>7837</v>
      </c>
    </row>
    <row r="3953" spans="1:9" x14ac:dyDescent="0.2">
      <c r="A3953" s="4" t="s">
        <v>54</v>
      </c>
      <c r="B3953" s="3">
        <v>18367651</v>
      </c>
      <c r="C3953" s="3">
        <v>0</v>
      </c>
      <c r="D3953" s="3">
        <v>500</v>
      </c>
      <c r="E3953" s="3">
        <v>0</v>
      </c>
      <c r="F3953" s="3">
        <v>0</v>
      </c>
      <c r="G3953" s="4" t="s">
        <v>5</v>
      </c>
      <c r="H3953" s="4" t="s">
        <v>7838</v>
      </c>
      <c r="I3953" s="4" t="s">
        <v>7839</v>
      </c>
    </row>
    <row r="3954" spans="1:9" x14ac:dyDescent="0.2">
      <c r="A3954" s="4" t="s">
        <v>54</v>
      </c>
      <c r="B3954" s="3">
        <v>18367651</v>
      </c>
      <c r="C3954" s="3">
        <v>0</v>
      </c>
      <c r="D3954" s="3">
        <v>500</v>
      </c>
      <c r="E3954" s="3">
        <v>0</v>
      </c>
      <c r="F3954" s="3">
        <v>0</v>
      </c>
      <c r="G3954" s="4" t="s">
        <v>5</v>
      </c>
      <c r="H3954" s="4" t="s">
        <v>7840</v>
      </c>
      <c r="I3954" s="4" t="s">
        <v>7841</v>
      </c>
    </row>
    <row r="3955" spans="1:9" x14ac:dyDescent="0.2">
      <c r="A3955" s="4" t="s">
        <v>54</v>
      </c>
      <c r="B3955" s="3">
        <v>18367651</v>
      </c>
      <c r="C3955" s="3">
        <v>0</v>
      </c>
      <c r="D3955" s="3">
        <v>500</v>
      </c>
      <c r="E3955" s="3">
        <v>0</v>
      </c>
      <c r="F3955" s="3">
        <v>0</v>
      </c>
      <c r="G3955" s="4" t="s">
        <v>5</v>
      </c>
      <c r="H3955" s="4" t="s">
        <v>7258</v>
      </c>
      <c r="I3955" s="4" t="s">
        <v>7842</v>
      </c>
    </row>
    <row r="3956" spans="1:9" x14ac:dyDescent="0.2">
      <c r="A3956" s="4" t="s">
        <v>54</v>
      </c>
      <c r="B3956" s="3">
        <v>18367651</v>
      </c>
      <c r="C3956" s="3">
        <v>0</v>
      </c>
      <c r="D3956" s="3">
        <v>500</v>
      </c>
      <c r="E3956" s="3">
        <v>0</v>
      </c>
      <c r="F3956" s="3">
        <v>0</v>
      </c>
      <c r="G3956" s="4" t="s">
        <v>5</v>
      </c>
      <c r="H3956" s="4" t="s">
        <v>7843</v>
      </c>
      <c r="I3956" s="4" t="s">
        <v>7844</v>
      </c>
    </row>
    <row r="3957" spans="1:9" x14ac:dyDescent="0.2">
      <c r="A3957" s="4" t="s">
        <v>54</v>
      </c>
      <c r="B3957" s="3">
        <v>18367651</v>
      </c>
      <c r="C3957" s="3">
        <v>0</v>
      </c>
      <c r="D3957" s="3">
        <v>500</v>
      </c>
      <c r="E3957" s="3">
        <v>0</v>
      </c>
      <c r="F3957" s="3">
        <v>0</v>
      </c>
      <c r="G3957" s="4" t="s">
        <v>5</v>
      </c>
      <c r="H3957" s="4" t="s">
        <v>7845</v>
      </c>
      <c r="I3957" s="4" t="s">
        <v>7846</v>
      </c>
    </row>
    <row r="3958" spans="1:9" x14ac:dyDescent="0.2">
      <c r="A3958" s="4" t="s">
        <v>54</v>
      </c>
      <c r="B3958" s="3">
        <v>18367651</v>
      </c>
      <c r="C3958" s="3">
        <v>0</v>
      </c>
      <c r="D3958" s="3">
        <v>500</v>
      </c>
      <c r="E3958" s="3">
        <v>0</v>
      </c>
      <c r="F3958" s="3">
        <v>0</v>
      </c>
      <c r="G3958" s="4" t="s">
        <v>5</v>
      </c>
      <c r="H3958" s="4" t="s">
        <v>7847</v>
      </c>
      <c r="I3958" s="4" t="s">
        <v>7848</v>
      </c>
    </row>
    <row r="3959" spans="1:9" x14ac:dyDescent="0.2">
      <c r="A3959" s="4" t="s">
        <v>54</v>
      </c>
      <c r="B3959" s="3">
        <v>18367651</v>
      </c>
      <c r="C3959" s="3">
        <v>0</v>
      </c>
      <c r="D3959" s="3">
        <v>500</v>
      </c>
      <c r="E3959" s="3">
        <v>0</v>
      </c>
      <c r="F3959" s="3">
        <v>0</v>
      </c>
      <c r="G3959" s="4" t="s">
        <v>5</v>
      </c>
      <c r="H3959" s="4" t="s">
        <v>7849</v>
      </c>
      <c r="I3959" s="4" t="s">
        <v>7850</v>
      </c>
    </row>
    <row r="3960" spans="1:9" x14ac:dyDescent="0.2">
      <c r="A3960" s="4" t="s">
        <v>54</v>
      </c>
      <c r="B3960" s="3">
        <v>18367651</v>
      </c>
      <c r="C3960" s="3">
        <v>0</v>
      </c>
      <c r="D3960" s="3">
        <v>500</v>
      </c>
      <c r="E3960" s="3">
        <v>0</v>
      </c>
      <c r="F3960" s="3">
        <v>0</v>
      </c>
      <c r="G3960" s="4" t="s">
        <v>5</v>
      </c>
      <c r="H3960" s="4" t="s">
        <v>7851</v>
      </c>
      <c r="I3960" s="4" t="s">
        <v>7852</v>
      </c>
    </row>
    <row r="3961" spans="1:9" x14ac:dyDescent="0.2">
      <c r="A3961" s="4" t="s">
        <v>54</v>
      </c>
      <c r="B3961" s="3">
        <v>18367651</v>
      </c>
      <c r="C3961" s="3">
        <v>0</v>
      </c>
      <c r="D3961" s="3">
        <v>500</v>
      </c>
      <c r="E3961" s="3">
        <v>0</v>
      </c>
      <c r="F3961" s="3">
        <v>0</v>
      </c>
      <c r="G3961" s="4" t="s">
        <v>5</v>
      </c>
      <c r="H3961" s="4" t="s">
        <v>7853</v>
      </c>
      <c r="I3961" s="4" t="s">
        <v>7854</v>
      </c>
    </row>
    <row r="3962" spans="1:9" x14ac:dyDescent="0.2">
      <c r="A3962" s="4" t="s">
        <v>54</v>
      </c>
      <c r="B3962" s="3">
        <v>18367651</v>
      </c>
      <c r="C3962" s="3">
        <v>0</v>
      </c>
      <c r="D3962" s="3">
        <v>500</v>
      </c>
      <c r="E3962" s="3">
        <v>0</v>
      </c>
      <c r="F3962" s="3">
        <v>0</v>
      </c>
      <c r="G3962" s="4" t="s">
        <v>5</v>
      </c>
      <c r="H3962" s="4" t="s">
        <v>7855</v>
      </c>
      <c r="I3962" s="4" t="s">
        <v>7856</v>
      </c>
    </row>
    <row r="3963" spans="1:9" x14ac:dyDescent="0.2">
      <c r="A3963" s="4" t="s">
        <v>54</v>
      </c>
      <c r="B3963" s="3">
        <v>18367651</v>
      </c>
      <c r="C3963" s="3">
        <v>0</v>
      </c>
      <c r="D3963" s="3">
        <v>500</v>
      </c>
      <c r="E3963" s="3">
        <v>0</v>
      </c>
      <c r="F3963" s="3">
        <v>0</v>
      </c>
      <c r="G3963" s="4" t="s">
        <v>5</v>
      </c>
      <c r="H3963" s="4" t="s">
        <v>7857</v>
      </c>
      <c r="I3963" s="4" t="s">
        <v>7858</v>
      </c>
    </row>
    <row r="3964" spans="1:9" x14ac:dyDescent="0.2">
      <c r="A3964" s="4" t="s">
        <v>54</v>
      </c>
      <c r="B3964" s="3">
        <v>18367651</v>
      </c>
      <c r="C3964" s="3">
        <v>0</v>
      </c>
      <c r="D3964" s="3">
        <v>500</v>
      </c>
      <c r="E3964" s="3">
        <v>0</v>
      </c>
      <c r="F3964" s="3">
        <v>0</v>
      </c>
      <c r="G3964" s="4" t="s">
        <v>5</v>
      </c>
      <c r="H3964" s="4" t="s">
        <v>7859</v>
      </c>
      <c r="I3964" s="4" t="s">
        <v>7860</v>
      </c>
    </row>
    <row r="3965" spans="1:9" x14ac:dyDescent="0.2">
      <c r="A3965" s="4" t="s">
        <v>54</v>
      </c>
      <c r="B3965" s="3">
        <v>18367651</v>
      </c>
      <c r="C3965" s="3">
        <v>0</v>
      </c>
      <c r="D3965" s="3">
        <v>500</v>
      </c>
      <c r="E3965" s="3">
        <v>0</v>
      </c>
      <c r="F3965" s="3">
        <v>0</v>
      </c>
      <c r="G3965" s="4" t="s">
        <v>5</v>
      </c>
      <c r="H3965" s="4" t="s">
        <v>7861</v>
      </c>
      <c r="I3965" s="4" t="s">
        <v>7862</v>
      </c>
    </row>
    <row r="3966" spans="1:9" x14ac:dyDescent="0.2">
      <c r="A3966" s="4" t="s">
        <v>54</v>
      </c>
      <c r="B3966" s="3">
        <v>18367651</v>
      </c>
      <c r="C3966" s="3">
        <v>0</v>
      </c>
      <c r="D3966" s="3">
        <v>500</v>
      </c>
      <c r="E3966" s="3">
        <v>0</v>
      </c>
      <c r="F3966" s="3">
        <v>0</v>
      </c>
      <c r="G3966" s="4" t="s">
        <v>5</v>
      </c>
      <c r="H3966" s="4" t="s">
        <v>7863</v>
      </c>
      <c r="I3966" s="4" t="s">
        <v>7864</v>
      </c>
    </row>
    <row r="3967" spans="1:9" x14ac:dyDescent="0.2">
      <c r="A3967" s="4" t="s">
        <v>54</v>
      </c>
      <c r="B3967" s="3">
        <v>18367651</v>
      </c>
      <c r="C3967" s="3">
        <v>0</v>
      </c>
      <c r="D3967" s="3">
        <v>500</v>
      </c>
      <c r="E3967" s="3">
        <v>0</v>
      </c>
      <c r="F3967" s="3">
        <v>0</v>
      </c>
      <c r="G3967" s="4" t="s">
        <v>5</v>
      </c>
      <c r="H3967" s="4" t="s">
        <v>7865</v>
      </c>
      <c r="I3967" s="4" t="s">
        <v>7866</v>
      </c>
    </row>
    <row r="3968" spans="1:9" x14ac:dyDescent="0.2">
      <c r="A3968" s="4" t="s">
        <v>54</v>
      </c>
      <c r="B3968" s="3">
        <v>18367651</v>
      </c>
      <c r="C3968" s="3">
        <v>0</v>
      </c>
      <c r="D3968" s="3">
        <v>500</v>
      </c>
      <c r="E3968" s="3">
        <v>0</v>
      </c>
      <c r="F3968" s="3">
        <v>0</v>
      </c>
      <c r="G3968" s="4" t="s">
        <v>5</v>
      </c>
      <c r="H3968" s="4" t="s">
        <v>7867</v>
      </c>
      <c r="I3968" s="4" t="s">
        <v>7868</v>
      </c>
    </row>
    <row r="3969" spans="1:9" x14ac:dyDescent="0.2">
      <c r="A3969" s="4" t="s">
        <v>54</v>
      </c>
      <c r="B3969" s="3">
        <v>18367651</v>
      </c>
      <c r="C3969" s="3">
        <v>0</v>
      </c>
      <c r="D3969" s="3">
        <v>500</v>
      </c>
      <c r="E3969" s="3">
        <v>0</v>
      </c>
      <c r="F3969" s="3">
        <v>0</v>
      </c>
      <c r="G3969" s="4" t="s">
        <v>5</v>
      </c>
      <c r="H3969" s="4" t="s">
        <v>7869</v>
      </c>
      <c r="I3969" s="4" t="s">
        <v>7870</v>
      </c>
    </row>
    <row r="3970" spans="1:9" x14ac:dyDescent="0.2">
      <c r="A3970" s="4" t="s">
        <v>54</v>
      </c>
      <c r="B3970" s="3">
        <v>18367651</v>
      </c>
      <c r="C3970" s="3">
        <v>0</v>
      </c>
      <c r="D3970" s="3">
        <v>500</v>
      </c>
      <c r="E3970" s="3">
        <v>0</v>
      </c>
      <c r="F3970" s="3">
        <v>0</v>
      </c>
      <c r="G3970" s="4" t="s">
        <v>5</v>
      </c>
      <c r="H3970" s="4" t="s">
        <v>7871</v>
      </c>
      <c r="I3970" s="4" t="s">
        <v>7872</v>
      </c>
    </row>
    <row r="3971" spans="1:9" x14ac:dyDescent="0.2">
      <c r="A3971" s="4" t="s">
        <v>54</v>
      </c>
      <c r="B3971" s="3">
        <v>18367651</v>
      </c>
      <c r="C3971" s="3">
        <v>0</v>
      </c>
      <c r="D3971" s="3">
        <v>500</v>
      </c>
      <c r="E3971" s="3">
        <v>0</v>
      </c>
      <c r="F3971" s="3">
        <v>0</v>
      </c>
      <c r="G3971" s="4" t="s">
        <v>5</v>
      </c>
      <c r="H3971" s="4" t="s">
        <v>7873</v>
      </c>
      <c r="I3971" s="4" t="s">
        <v>7874</v>
      </c>
    </row>
    <row r="3972" spans="1:9" x14ac:dyDescent="0.2">
      <c r="A3972" s="4" t="s">
        <v>54</v>
      </c>
      <c r="B3972" s="3">
        <v>18367651</v>
      </c>
      <c r="C3972" s="3">
        <v>0</v>
      </c>
      <c r="D3972" s="3">
        <v>500</v>
      </c>
      <c r="E3972" s="3">
        <v>0</v>
      </c>
      <c r="F3972" s="3">
        <v>0</v>
      </c>
      <c r="G3972" s="4" t="s">
        <v>5</v>
      </c>
      <c r="H3972" s="4" t="s">
        <v>7875</v>
      </c>
      <c r="I3972" s="4" t="s">
        <v>7876</v>
      </c>
    </row>
    <row r="3973" spans="1:9" x14ac:dyDescent="0.2">
      <c r="A3973" s="4" t="s">
        <v>54</v>
      </c>
      <c r="B3973" s="3">
        <v>18367651</v>
      </c>
      <c r="C3973" s="3">
        <v>0</v>
      </c>
      <c r="D3973" s="3">
        <v>500</v>
      </c>
      <c r="E3973" s="3">
        <v>0</v>
      </c>
      <c r="F3973" s="3">
        <v>0</v>
      </c>
      <c r="G3973" s="4" t="s">
        <v>5</v>
      </c>
      <c r="H3973" s="4" t="s">
        <v>7877</v>
      </c>
      <c r="I3973" s="4" t="s">
        <v>7878</v>
      </c>
    </row>
    <row r="3974" spans="1:9" x14ac:dyDescent="0.2">
      <c r="A3974" s="4" t="s">
        <v>54</v>
      </c>
      <c r="B3974" s="3">
        <v>18367651</v>
      </c>
      <c r="C3974" s="3">
        <v>0</v>
      </c>
      <c r="D3974" s="3">
        <v>500</v>
      </c>
      <c r="E3974" s="3">
        <v>0</v>
      </c>
      <c r="F3974" s="3">
        <v>0</v>
      </c>
      <c r="G3974" s="4" t="s">
        <v>5</v>
      </c>
      <c r="H3974" s="4" t="s">
        <v>7879</v>
      </c>
      <c r="I3974" s="4" t="s">
        <v>7880</v>
      </c>
    </row>
    <row r="3975" spans="1:9" x14ac:dyDescent="0.2">
      <c r="A3975" s="4" t="s">
        <v>54</v>
      </c>
      <c r="B3975" s="3">
        <v>18367651</v>
      </c>
      <c r="C3975" s="3">
        <v>0</v>
      </c>
      <c r="D3975" s="3">
        <v>500</v>
      </c>
      <c r="E3975" s="3">
        <v>0</v>
      </c>
      <c r="F3975" s="3">
        <v>0</v>
      </c>
      <c r="G3975" s="4" t="s">
        <v>5</v>
      </c>
      <c r="H3975" s="4" t="s">
        <v>5670</v>
      </c>
      <c r="I3975" s="4" t="s">
        <v>7881</v>
      </c>
    </row>
    <row r="3976" spans="1:9" x14ac:dyDescent="0.2">
      <c r="A3976" s="4" t="s">
        <v>54</v>
      </c>
      <c r="B3976" s="3">
        <v>18367651</v>
      </c>
      <c r="C3976" s="3">
        <v>0</v>
      </c>
      <c r="D3976" s="3">
        <v>500</v>
      </c>
      <c r="E3976" s="3">
        <v>0</v>
      </c>
      <c r="F3976" s="3">
        <v>0</v>
      </c>
      <c r="G3976" s="4" t="s">
        <v>5</v>
      </c>
      <c r="H3976" s="4" t="s">
        <v>7882</v>
      </c>
      <c r="I3976" s="4" t="s">
        <v>7883</v>
      </c>
    </row>
    <row r="3977" spans="1:9" x14ac:dyDescent="0.2">
      <c r="A3977" s="4" t="s">
        <v>54</v>
      </c>
      <c r="B3977" s="3">
        <v>18367651</v>
      </c>
      <c r="C3977" s="3">
        <v>0</v>
      </c>
      <c r="D3977" s="3">
        <v>500</v>
      </c>
      <c r="E3977" s="3">
        <v>0</v>
      </c>
      <c r="F3977" s="3">
        <v>0</v>
      </c>
      <c r="G3977" s="4" t="s">
        <v>5</v>
      </c>
      <c r="H3977" s="4" t="s">
        <v>7884</v>
      </c>
      <c r="I3977" s="4" t="s">
        <v>7885</v>
      </c>
    </row>
    <row r="3978" spans="1:9" x14ac:dyDescent="0.2">
      <c r="A3978" s="4" t="s">
        <v>54</v>
      </c>
      <c r="B3978" s="3">
        <v>18367651</v>
      </c>
      <c r="C3978" s="3">
        <v>0</v>
      </c>
      <c r="D3978" s="3">
        <v>500</v>
      </c>
      <c r="E3978" s="3">
        <v>0</v>
      </c>
      <c r="F3978" s="3">
        <v>0</v>
      </c>
      <c r="G3978" s="4" t="s">
        <v>5</v>
      </c>
      <c r="H3978" s="4" t="s">
        <v>2516</v>
      </c>
      <c r="I3978" s="4" t="s">
        <v>7886</v>
      </c>
    </row>
    <row r="3979" spans="1:9" x14ac:dyDescent="0.2">
      <c r="A3979" s="4" t="s">
        <v>54</v>
      </c>
      <c r="B3979" s="3">
        <v>18367651</v>
      </c>
      <c r="C3979" s="3">
        <v>0</v>
      </c>
      <c r="D3979" s="3">
        <v>500</v>
      </c>
      <c r="E3979" s="3">
        <v>0</v>
      </c>
      <c r="F3979" s="3">
        <v>0</v>
      </c>
      <c r="G3979" s="4" t="s">
        <v>5</v>
      </c>
      <c r="H3979" s="4" t="s">
        <v>7887</v>
      </c>
      <c r="I3979" s="4" t="s">
        <v>7888</v>
      </c>
    </row>
    <row r="3980" spans="1:9" x14ac:dyDescent="0.2">
      <c r="A3980" s="4" t="s">
        <v>54</v>
      </c>
      <c r="B3980" s="3">
        <v>18367651</v>
      </c>
      <c r="C3980" s="3">
        <v>0</v>
      </c>
      <c r="D3980" s="3">
        <v>500</v>
      </c>
      <c r="E3980" s="3">
        <v>0</v>
      </c>
      <c r="F3980" s="3">
        <v>0</v>
      </c>
      <c r="G3980" s="4" t="s">
        <v>5</v>
      </c>
      <c r="H3980" s="4" t="s">
        <v>7889</v>
      </c>
      <c r="I3980" s="4" t="s">
        <v>7890</v>
      </c>
    </row>
    <row r="3981" spans="1:9" x14ac:dyDescent="0.2">
      <c r="A3981" s="4" t="s">
        <v>54</v>
      </c>
      <c r="B3981" s="3">
        <v>18367651</v>
      </c>
      <c r="C3981" s="3">
        <v>0</v>
      </c>
      <c r="D3981" s="3">
        <v>500</v>
      </c>
      <c r="E3981" s="3">
        <v>0</v>
      </c>
      <c r="F3981" s="3">
        <v>0</v>
      </c>
      <c r="G3981" s="4" t="s">
        <v>5</v>
      </c>
      <c r="H3981" s="4" t="s">
        <v>7891</v>
      </c>
      <c r="I3981" s="4" t="s">
        <v>7892</v>
      </c>
    </row>
    <row r="3982" spans="1:9" x14ac:dyDescent="0.2">
      <c r="A3982" s="4" t="s">
        <v>54</v>
      </c>
      <c r="B3982" s="3">
        <v>18367651</v>
      </c>
      <c r="C3982" s="3">
        <v>0</v>
      </c>
      <c r="D3982" s="3">
        <v>500</v>
      </c>
      <c r="E3982" s="3">
        <v>0</v>
      </c>
      <c r="F3982" s="3">
        <v>0</v>
      </c>
      <c r="G3982" s="4" t="s">
        <v>5</v>
      </c>
      <c r="H3982" s="4" t="s">
        <v>7893</v>
      </c>
      <c r="I3982" s="4" t="s">
        <v>7894</v>
      </c>
    </row>
    <row r="3983" spans="1:9" x14ac:dyDescent="0.2">
      <c r="A3983" s="4" t="s">
        <v>54</v>
      </c>
      <c r="B3983" s="3">
        <v>18367651</v>
      </c>
      <c r="C3983" s="3">
        <v>0</v>
      </c>
      <c r="D3983" s="3">
        <v>500</v>
      </c>
      <c r="E3983" s="3">
        <v>0</v>
      </c>
      <c r="F3983" s="3">
        <v>0</v>
      </c>
      <c r="G3983" s="4" t="s">
        <v>5</v>
      </c>
      <c r="H3983" s="4" t="s">
        <v>7895</v>
      </c>
      <c r="I3983" s="4" t="s">
        <v>7896</v>
      </c>
    </row>
    <row r="3984" spans="1:9" x14ac:dyDescent="0.2">
      <c r="A3984" s="4" t="s">
        <v>54</v>
      </c>
      <c r="B3984" s="3">
        <v>18367651</v>
      </c>
      <c r="C3984" s="3">
        <v>0</v>
      </c>
      <c r="D3984" s="3">
        <v>500</v>
      </c>
      <c r="E3984" s="3">
        <v>0</v>
      </c>
      <c r="F3984" s="3">
        <v>0</v>
      </c>
      <c r="G3984" s="4" t="s">
        <v>5</v>
      </c>
      <c r="H3984" s="4" t="s">
        <v>7897</v>
      </c>
      <c r="I3984" s="4" t="s">
        <v>7898</v>
      </c>
    </row>
    <row r="3985" spans="1:9" x14ac:dyDescent="0.2">
      <c r="A3985" s="4" t="s">
        <v>54</v>
      </c>
      <c r="B3985" s="3">
        <v>18367651</v>
      </c>
      <c r="C3985" s="3">
        <v>0</v>
      </c>
      <c r="D3985" s="3">
        <v>500</v>
      </c>
      <c r="E3985" s="3">
        <v>0</v>
      </c>
      <c r="F3985" s="3">
        <v>0</v>
      </c>
      <c r="G3985" s="4" t="s">
        <v>5</v>
      </c>
      <c r="H3985" s="4" t="s">
        <v>7899</v>
      </c>
      <c r="I3985" s="4" t="s">
        <v>7900</v>
      </c>
    </row>
    <row r="3986" spans="1:9" x14ac:dyDescent="0.2">
      <c r="A3986" s="4" t="s">
        <v>54</v>
      </c>
      <c r="B3986" s="3">
        <v>18367651</v>
      </c>
      <c r="C3986" s="3">
        <v>0</v>
      </c>
      <c r="D3986" s="3">
        <v>500</v>
      </c>
      <c r="E3986" s="3">
        <v>0</v>
      </c>
      <c r="F3986" s="3">
        <v>0</v>
      </c>
      <c r="G3986" s="4" t="s">
        <v>5</v>
      </c>
      <c r="H3986" s="4" t="s">
        <v>7901</v>
      </c>
      <c r="I3986" s="4" t="s">
        <v>7902</v>
      </c>
    </row>
    <row r="3987" spans="1:9" x14ac:dyDescent="0.2">
      <c r="A3987" s="4" t="s">
        <v>54</v>
      </c>
      <c r="B3987" s="3">
        <v>18367651</v>
      </c>
      <c r="C3987" s="3">
        <v>0</v>
      </c>
      <c r="D3987" s="3">
        <v>500</v>
      </c>
      <c r="E3987" s="3">
        <v>0</v>
      </c>
      <c r="F3987" s="3">
        <v>0</v>
      </c>
      <c r="G3987" s="4" t="s">
        <v>5</v>
      </c>
      <c r="H3987" s="4" t="s">
        <v>7903</v>
      </c>
      <c r="I3987" s="4" t="s">
        <v>7904</v>
      </c>
    </row>
    <row r="3988" spans="1:9" x14ac:dyDescent="0.2">
      <c r="A3988" s="4" t="s">
        <v>54</v>
      </c>
      <c r="B3988" s="3">
        <v>18367651</v>
      </c>
      <c r="C3988" s="3">
        <v>0</v>
      </c>
      <c r="D3988" s="3">
        <v>500</v>
      </c>
      <c r="E3988" s="3">
        <v>0</v>
      </c>
      <c r="F3988" s="3">
        <v>0</v>
      </c>
      <c r="G3988" s="4" t="s">
        <v>5</v>
      </c>
      <c r="H3988" s="4" t="s">
        <v>7905</v>
      </c>
      <c r="I3988" s="4" t="s">
        <v>7906</v>
      </c>
    </row>
    <row r="3989" spans="1:9" x14ac:dyDescent="0.2">
      <c r="A3989" s="4" t="s">
        <v>54</v>
      </c>
      <c r="B3989" s="3">
        <v>18367651</v>
      </c>
      <c r="C3989" s="3">
        <v>0</v>
      </c>
      <c r="D3989" s="3">
        <v>500</v>
      </c>
      <c r="E3989" s="3">
        <v>0</v>
      </c>
      <c r="F3989" s="3">
        <v>0</v>
      </c>
      <c r="G3989" s="4" t="s">
        <v>5</v>
      </c>
      <c r="H3989" s="4" t="s">
        <v>7907</v>
      </c>
      <c r="I3989" s="4" t="s">
        <v>7908</v>
      </c>
    </row>
    <row r="3990" spans="1:9" x14ac:dyDescent="0.2">
      <c r="A3990" s="4" t="s">
        <v>54</v>
      </c>
      <c r="B3990" s="3">
        <v>18367651</v>
      </c>
      <c r="C3990" s="3">
        <v>0</v>
      </c>
      <c r="D3990" s="3">
        <v>500</v>
      </c>
      <c r="E3990" s="3">
        <v>0</v>
      </c>
      <c r="F3990" s="3">
        <v>0</v>
      </c>
      <c r="G3990" s="4" t="s">
        <v>5</v>
      </c>
      <c r="H3990" s="4" t="s">
        <v>7909</v>
      </c>
      <c r="I3990" s="4" t="s">
        <v>7910</v>
      </c>
    </row>
    <row r="3991" spans="1:9" x14ac:dyDescent="0.2">
      <c r="A3991" s="4" t="s">
        <v>54</v>
      </c>
      <c r="B3991" s="3">
        <v>18367651</v>
      </c>
      <c r="C3991" s="3">
        <v>0</v>
      </c>
      <c r="D3991" s="3">
        <v>500</v>
      </c>
      <c r="E3991" s="3">
        <v>0</v>
      </c>
      <c r="F3991" s="3">
        <v>0</v>
      </c>
      <c r="G3991" s="4" t="s">
        <v>5</v>
      </c>
      <c r="H3991" s="4" t="s">
        <v>7911</v>
      </c>
      <c r="I3991" s="4" t="s">
        <v>7912</v>
      </c>
    </row>
    <row r="3992" spans="1:9" x14ac:dyDescent="0.2">
      <c r="A3992" s="4" t="s">
        <v>54</v>
      </c>
      <c r="B3992" s="3">
        <v>18367651</v>
      </c>
      <c r="C3992" s="3">
        <v>0</v>
      </c>
      <c r="D3992" s="3">
        <v>500</v>
      </c>
      <c r="E3992" s="3">
        <v>0</v>
      </c>
      <c r="F3992" s="3">
        <v>0</v>
      </c>
      <c r="G3992" s="4" t="s">
        <v>5</v>
      </c>
      <c r="H3992" s="4" t="s">
        <v>7913</v>
      </c>
      <c r="I3992" s="4" t="s">
        <v>7914</v>
      </c>
    </row>
    <row r="3993" spans="1:9" x14ac:dyDescent="0.2">
      <c r="A3993" s="4" t="s">
        <v>54</v>
      </c>
      <c r="B3993" s="3">
        <v>18367651</v>
      </c>
      <c r="C3993" s="3">
        <v>0</v>
      </c>
      <c r="D3993" s="3">
        <v>500</v>
      </c>
      <c r="E3993" s="3">
        <v>0</v>
      </c>
      <c r="F3993" s="3">
        <v>0</v>
      </c>
      <c r="G3993" s="4" t="s">
        <v>5</v>
      </c>
      <c r="H3993" s="4" t="s">
        <v>7915</v>
      </c>
      <c r="I3993" s="4" t="s">
        <v>7916</v>
      </c>
    </row>
    <row r="3994" spans="1:9" x14ac:dyDescent="0.2">
      <c r="A3994" s="4" t="s">
        <v>54</v>
      </c>
      <c r="B3994" s="3">
        <v>18367651</v>
      </c>
      <c r="C3994" s="3">
        <v>0</v>
      </c>
      <c r="D3994" s="3">
        <v>500</v>
      </c>
      <c r="E3994" s="3">
        <v>0</v>
      </c>
      <c r="F3994" s="3">
        <v>0</v>
      </c>
      <c r="G3994" s="4" t="s">
        <v>5</v>
      </c>
      <c r="H3994" s="4" t="s">
        <v>7917</v>
      </c>
      <c r="I3994" s="4" t="s">
        <v>7918</v>
      </c>
    </row>
    <row r="3995" spans="1:9" x14ac:dyDescent="0.2">
      <c r="A3995" s="4" t="s">
        <v>54</v>
      </c>
      <c r="B3995" s="3">
        <v>18367651</v>
      </c>
      <c r="C3995" s="3">
        <v>0</v>
      </c>
      <c r="D3995" s="3">
        <v>500</v>
      </c>
      <c r="E3995" s="3">
        <v>0</v>
      </c>
      <c r="F3995" s="3">
        <v>0</v>
      </c>
      <c r="G3995" s="4" t="s">
        <v>5</v>
      </c>
      <c r="H3995" s="4" t="s">
        <v>7919</v>
      </c>
      <c r="I3995" s="4" t="s">
        <v>7920</v>
      </c>
    </row>
    <row r="3996" spans="1:9" x14ac:dyDescent="0.2">
      <c r="A3996" s="4" t="s">
        <v>54</v>
      </c>
      <c r="B3996" s="3">
        <v>18367651</v>
      </c>
      <c r="C3996" s="3">
        <v>0</v>
      </c>
      <c r="D3996" s="3">
        <v>500</v>
      </c>
      <c r="E3996" s="3">
        <v>0</v>
      </c>
      <c r="F3996" s="3">
        <v>0</v>
      </c>
      <c r="G3996" s="4" t="s">
        <v>5</v>
      </c>
      <c r="H3996" s="4" t="s">
        <v>7921</v>
      </c>
      <c r="I3996" s="4" t="s">
        <v>7922</v>
      </c>
    </row>
    <row r="3997" spans="1:9" x14ac:dyDescent="0.2">
      <c r="A3997" s="4" t="s">
        <v>54</v>
      </c>
      <c r="B3997" s="3">
        <v>18367651</v>
      </c>
      <c r="C3997" s="3">
        <v>0</v>
      </c>
      <c r="D3997" s="3">
        <v>500</v>
      </c>
      <c r="E3997" s="3">
        <v>0</v>
      </c>
      <c r="F3997" s="3">
        <v>0</v>
      </c>
      <c r="G3997" s="4" t="s">
        <v>5</v>
      </c>
      <c r="H3997" s="4" t="s">
        <v>7923</v>
      </c>
      <c r="I3997" s="4" t="s">
        <v>7924</v>
      </c>
    </row>
    <row r="3998" spans="1:9" x14ac:dyDescent="0.2">
      <c r="A3998" s="4" t="s">
        <v>54</v>
      </c>
      <c r="B3998" s="3">
        <v>18367651</v>
      </c>
      <c r="C3998" s="3">
        <v>0</v>
      </c>
      <c r="D3998" s="3">
        <v>500</v>
      </c>
      <c r="E3998" s="3">
        <v>0</v>
      </c>
      <c r="F3998" s="3">
        <v>0</v>
      </c>
      <c r="G3998" s="4" t="s">
        <v>5</v>
      </c>
      <c r="H3998" s="4" t="s">
        <v>7925</v>
      </c>
      <c r="I3998" s="4" t="s">
        <v>7926</v>
      </c>
    </row>
    <row r="3999" spans="1:9" x14ac:dyDescent="0.2">
      <c r="A3999" s="4" t="s">
        <v>54</v>
      </c>
      <c r="B3999" s="3">
        <v>18367651</v>
      </c>
      <c r="C3999" s="3">
        <v>0</v>
      </c>
      <c r="D3999" s="3">
        <v>500</v>
      </c>
      <c r="E3999" s="3">
        <v>0</v>
      </c>
      <c r="F3999" s="3">
        <v>0</v>
      </c>
      <c r="G3999" s="4" t="s">
        <v>5</v>
      </c>
      <c r="H3999" s="4" t="s">
        <v>7927</v>
      </c>
      <c r="I3999" s="4" t="s">
        <v>7928</v>
      </c>
    </row>
    <row r="4000" spans="1:9" x14ac:dyDescent="0.2">
      <c r="A4000" s="4" t="s">
        <v>54</v>
      </c>
      <c r="B4000" s="3">
        <v>18367651</v>
      </c>
      <c r="C4000" s="3">
        <v>0</v>
      </c>
      <c r="D4000" s="3">
        <v>500</v>
      </c>
      <c r="E4000" s="3">
        <v>0</v>
      </c>
      <c r="F4000" s="3">
        <v>0</v>
      </c>
      <c r="G4000" s="4" t="s">
        <v>5</v>
      </c>
      <c r="H4000" s="4" t="s">
        <v>7929</v>
      </c>
      <c r="I4000" s="4" t="s">
        <v>7930</v>
      </c>
    </row>
    <row r="4001" spans="1:9" x14ac:dyDescent="0.2">
      <c r="A4001" s="4" t="s">
        <v>54</v>
      </c>
      <c r="B4001" s="3">
        <v>18367651</v>
      </c>
      <c r="C4001" s="3">
        <v>0</v>
      </c>
      <c r="D4001" s="3">
        <v>500</v>
      </c>
      <c r="E4001" s="3">
        <v>0</v>
      </c>
      <c r="F4001" s="3">
        <v>0</v>
      </c>
      <c r="G4001" s="4" t="s">
        <v>5</v>
      </c>
      <c r="H4001" s="4" t="s">
        <v>7931</v>
      </c>
      <c r="I4001" s="4" t="s">
        <v>7932</v>
      </c>
    </row>
    <row r="4002" spans="1:9" x14ac:dyDescent="0.2">
      <c r="A4002" s="4" t="s">
        <v>54</v>
      </c>
      <c r="B4002" s="3">
        <v>18367651</v>
      </c>
      <c r="C4002" s="3">
        <v>0</v>
      </c>
      <c r="D4002" s="3">
        <v>500</v>
      </c>
      <c r="E4002" s="3">
        <v>0</v>
      </c>
      <c r="F4002" s="3">
        <v>0</v>
      </c>
      <c r="G4002" s="4" t="s">
        <v>5</v>
      </c>
      <c r="H4002" s="4" t="s">
        <v>7933</v>
      </c>
      <c r="I4002" s="4" t="s">
        <v>7934</v>
      </c>
    </row>
    <row r="4003" spans="1:9" x14ac:dyDescent="0.2">
      <c r="A4003" s="4" t="s">
        <v>54</v>
      </c>
      <c r="B4003" s="3">
        <v>18367651</v>
      </c>
      <c r="C4003" s="3">
        <v>0</v>
      </c>
      <c r="D4003" s="3">
        <v>500</v>
      </c>
      <c r="E4003" s="3">
        <v>0</v>
      </c>
      <c r="F4003" s="3">
        <v>0</v>
      </c>
      <c r="G4003" s="4" t="s">
        <v>5</v>
      </c>
      <c r="H4003" s="4" t="s">
        <v>7935</v>
      </c>
      <c r="I4003" s="4" t="s">
        <v>7936</v>
      </c>
    </row>
    <row r="4004" spans="1:9" x14ac:dyDescent="0.2">
      <c r="A4004" s="4" t="s">
        <v>54</v>
      </c>
      <c r="B4004" s="3">
        <v>18367651</v>
      </c>
      <c r="C4004" s="3">
        <v>0</v>
      </c>
      <c r="D4004" s="3">
        <v>500</v>
      </c>
      <c r="E4004" s="3">
        <v>0</v>
      </c>
      <c r="F4004" s="3">
        <v>0</v>
      </c>
      <c r="G4004" s="4" t="s">
        <v>5</v>
      </c>
      <c r="H4004" s="4" t="s">
        <v>7937</v>
      </c>
      <c r="I4004" s="4" t="s">
        <v>7938</v>
      </c>
    </row>
    <row r="4005" spans="1:9" x14ac:dyDescent="0.2">
      <c r="A4005" s="4" t="s">
        <v>54</v>
      </c>
      <c r="B4005" s="3">
        <v>18367651</v>
      </c>
      <c r="C4005" s="3">
        <v>0</v>
      </c>
      <c r="D4005" s="3">
        <v>500</v>
      </c>
      <c r="E4005" s="3">
        <v>0</v>
      </c>
      <c r="F4005" s="3">
        <v>0</v>
      </c>
      <c r="G4005" s="4" t="s">
        <v>5</v>
      </c>
      <c r="H4005" s="4" t="s">
        <v>7939</v>
      </c>
      <c r="I4005" s="4" t="s">
        <v>7940</v>
      </c>
    </row>
    <row r="4006" spans="1:9" x14ac:dyDescent="0.2">
      <c r="A4006" s="4" t="s">
        <v>54</v>
      </c>
      <c r="B4006" s="3">
        <v>18367651</v>
      </c>
      <c r="C4006" s="3">
        <v>0</v>
      </c>
      <c r="D4006" s="3">
        <v>500</v>
      </c>
      <c r="E4006" s="3">
        <v>0</v>
      </c>
      <c r="F4006" s="3">
        <v>0</v>
      </c>
      <c r="G4006" s="4" t="s">
        <v>5</v>
      </c>
      <c r="H4006" s="4" t="s">
        <v>7941</v>
      </c>
      <c r="I4006" s="4" t="s">
        <v>7942</v>
      </c>
    </row>
    <row r="4007" spans="1:9" x14ac:dyDescent="0.2">
      <c r="A4007" s="4" t="s">
        <v>54</v>
      </c>
      <c r="B4007" s="3">
        <v>18367651</v>
      </c>
      <c r="C4007" s="3">
        <v>0</v>
      </c>
      <c r="D4007" s="3">
        <v>500</v>
      </c>
      <c r="E4007" s="3">
        <v>0</v>
      </c>
      <c r="F4007" s="3">
        <v>0</v>
      </c>
      <c r="G4007" s="4" t="s">
        <v>5</v>
      </c>
      <c r="H4007" s="4" t="s">
        <v>7943</v>
      </c>
      <c r="I4007" s="4" t="s">
        <v>7944</v>
      </c>
    </row>
    <row r="4008" spans="1:9" x14ac:dyDescent="0.2">
      <c r="A4008" s="4" t="s">
        <v>54</v>
      </c>
      <c r="B4008" s="3">
        <v>18367651</v>
      </c>
      <c r="C4008" s="3">
        <v>0</v>
      </c>
      <c r="D4008" s="3">
        <v>500</v>
      </c>
      <c r="E4008" s="3">
        <v>0</v>
      </c>
      <c r="F4008" s="3">
        <v>0</v>
      </c>
      <c r="G4008" s="4" t="s">
        <v>5</v>
      </c>
      <c r="H4008" s="4" t="s">
        <v>7945</v>
      </c>
      <c r="I4008" s="4" t="s">
        <v>7946</v>
      </c>
    </row>
    <row r="4009" spans="1:9" x14ac:dyDescent="0.2">
      <c r="A4009" s="4" t="s">
        <v>54</v>
      </c>
      <c r="B4009" s="3">
        <v>18367651</v>
      </c>
      <c r="C4009" s="3">
        <v>0</v>
      </c>
      <c r="D4009" s="3">
        <v>500</v>
      </c>
      <c r="E4009" s="3">
        <v>0</v>
      </c>
      <c r="F4009" s="3">
        <v>0</v>
      </c>
      <c r="G4009" s="4" t="s">
        <v>5</v>
      </c>
      <c r="H4009" s="4" t="s">
        <v>7947</v>
      </c>
      <c r="I4009" s="4" t="s">
        <v>7948</v>
      </c>
    </row>
    <row r="4010" spans="1:9" x14ac:dyDescent="0.2">
      <c r="A4010" s="4" t="s">
        <v>54</v>
      </c>
      <c r="B4010" s="3">
        <v>18367651</v>
      </c>
      <c r="C4010" s="3">
        <v>0</v>
      </c>
      <c r="D4010" s="3">
        <v>500</v>
      </c>
      <c r="E4010" s="3">
        <v>0</v>
      </c>
      <c r="F4010" s="3">
        <v>0</v>
      </c>
      <c r="G4010" s="4" t="s">
        <v>5</v>
      </c>
      <c r="H4010" s="4" t="s">
        <v>7949</v>
      </c>
      <c r="I4010" s="4" t="s">
        <v>7950</v>
      </c>
    </row>
    <row r="4011" spans="1:9" x14ac:dyDescent="0.2">
      <c r="A4011" s="4" t="s">
        <v>54</v>
      </c>
      <c r="B4011" s="3">
        <v>18367651</v>
      </c>
      <c r="C4011" s="3">
        <v>0</v>
      </c>
      <c r="D4011" s="3">
        <v>500</v>
      </c>
      <c r="E4011" s="3">
        <v>0</v>
      </c>
      <c r="F4011" s="3">
        <v>0</v>
      </c>
      <c r="G4011" s="4" t="s">
        <v>5</v>
      </c>
      <c r="H4011" s="4" t="s">
        <v>7951</v>
      </c>
      <c r="I4011" s="4" t="s">
        <v>7952</v>
      </c>
    </row>
    <row r="4012" spans="1:9" x14ac:dyDescent="0.2">
      <c r="A4012" s="4" t="s">
        <v>54</v>
      </c>
      <c r="B4012" s="3">
        <v>18367651</v>
      </c>
      <c r="C4012" s="3">
        <v>0</v>
      </c>
      <c r="D4012" s="3">
        <v>500</v>
      </c>
      <c r="E4012" s="3">
        <v>0</v>
      </c>
      <c r="F4012" s="3">
        <v>0</v>
      </c>
      <c r="G4012" s="4" t="s">
        <v>5</v>
      </c>
      <c r="H4012" s="4" t="s">
        <v>7953</v>
      </c>
      <c r="I4012" s="4" t="s">
        <v>7954</v>
      </c>
    </row>
    <row r="4013" spans="1:9" x14ac:dyDescent="0.2">
      <c r="A4013" s="4" t="s">
        <v>54</v>
      </c>
      <c r="B4013" s="3">
        <v>18367651</v>
      </c>
      <c r="C4013" s="3">
        <v>0</v>
      </c>
      <c r="D4013" s="3">
        <v>500</v>
      </c>
      <c r="E4013" s="3">
        <v>0</v>
      </c>
      <c r="F4013" s="3">
        <v>0</v>
      </c>
      <c r="G4013" s="4" t="s">
        <v>5</v>
      </c>
      <c r="H4013" s="4" t="s">
        <v>7955</v>
      </c>
      <c r="I4013" s="4" t="s">
        <v>7956</v>
      </c>
    </row>
    <row r="4014" spans="1:9" x14ac:dyDescent="0.2">
      <c r="A4014" s="4" t="s">
        <v>54</v>
      </c>
      <c r="B4014" s="3">
        <v>18367651</v>
      </c>
      <c r="C4014" s="3">
        <v>0</v>
      </c>
      <c r="D4014" s="3">
        <v>500</v>
      </c>
      <c r="E4014" s="3">
        <v>0</v>
      </c>
      <c r="F4014" s="3">
        <v>0</v>
      </c>
      <c r="G4014" s="4" t="s">
        <v>5</v>
      </c>
      <c r="H4014" s="4" t="s">
        <v>7957</v>
      </c>
      <c r="I4014" s="4" t="s">
        <v>7958</v>
      </c>
    </row>
    <row r="4015" spans="1:9" x14ac:dyDescent="0.2">
      <c r="A4015" s="4" t="s">
        <v>54</v>
      </c>
      <c r="B4015" s="3">
        <v>18367651</v>
      </c>
      <c r="C4015" s="3">
        <v>0</v>
      </c>
      <c r="D4015" s="3">
        <v>500</v>
      </c>
      <c r="E4015" s="3">
        <v>0</v>
      </c>
      <c r="F4015" s="3">
        <v>0</v>
      </c>
      <c r="G4015" s="4" t="s">
        <v>5</v>
      </c>
      <c r="H4015" s="4" t="s">
        <v>7959</v>
      </c>
      <c r="I4015" s="4" t="s">
        <v>7960</v>
      </c>
    </row>
    <row r="4016" spans="1:9" x14ac:dyDescent="0.2">
      <c r="A4016" s="4" t="s">
        <v>54</v>
      </c>
      <c r="B4016" s="3">
        <v>18367651</v>
      </c>
      <c r="C4016" s="3">
        <v>0</v>
      </c>
      <c r="D4016" s="3">
        <v>500</v>
      </c>
      <c r="E4016" s="3">
        <v>0</v>
      </c>
      <c r="F4016" s="3">
        <v>0</v>
      </c>
      <c r="G4016" s="4" t="s">
        <v>5</v>
      </c>
      <c r="H4016" s="4" t="s">
        <v>7961</v>
      </c>
      <c r="I4016" s="4" t="s">
        <v>7962</v>
      </c>
    </row>
    <row r="4017" spans="1:9" x14ac:dyDescent="0.2">
      <c r="A4017" s="4" t="s">
        <v>54</v>
      </c>
      <c r="B4017" s="3">
        <v>18367651</v>
      </c>
      <c r="C4017" s="3">
        <v>0</v>
      </c>
      <c r="D4017" s="3">
        <v>500</v>
      </c>
      <c r="E4017" s="3">
        <v>0</v>
      </c>
      <c r="F4017" s="3">
        <v>0</v>
      </c>
      <c r="G4017" s="4" t="s">
        <v>5</v>
      </c>
      <c r="H4017" s="4" t="s">
        <v>7963</v>
      </c>
      <c r="I4017" s="4" t="s">
        <v>7964</v>
      </c>
    </row>
    <row r="4018" spans="1:9" x14ac:dyDescent="0.2">
      <c r="A4018" s="4" t="s">
        <v>54</v>
      </c>
      <c r="B4018" s="3">
        <v>18367651</v>
      </c>
      <c r="C4018" s="3">
        <v>0</v>
      </c>
      <c r="D4018" s="3">
        <v>500</v>
      </c>
      <c r="E4018" s="3">
        <v>0</v>
      </c>
      <c r="F4018" s="3">
        <v>0</v>
      </c>
      <c r="G4018" s="4" t="s">
        <v>5</v>
      </c>
      <c r="H4018" s="4" t="s">
        <v>7965</v>
      </c>
      <c r="I4018" s="4" t="s">
        <v>7966</v>
      </c>
    </row>
    <row r="4019" spans="1:9" x14ac:dyDescent="0.2">
      <c r="A4019" s="4" t="s">
        <v>54</v>
      </c>
      <c r="B4019" s="3">
        <v>18367651</v>
      </c>
      <c r="C4019" s="3">
        <v>0</v>
      </c>
      <c r="D4019" s="3">
        <v>500</v>
      </c>
      <c r="E4019" s="3">
        <v>0</v>
      </c>
      <c r="F4019" s="3">
        <v>0</v>
      </c>
      <c r="G4019" s="4" t="s">
        <v>5</v>
      </c>
      <c r="H4019" s="4" t="s">
        <v>7967</v>
      </c>
      <c r="I4019" s="4" t="s">
        <v>7968</v>
      </c>
    </row>
    <row r="4020" spans="1:9" x14ac:dyDescent="0.2">
      <c r="A4020" s="4" t="s">
        <v>54</v>
      </c>
      <c r="B4020" s="3">
        <v>18367651</v>
      </c>
      <c r="C4020" s="3">
        <v>0</v>
      </c>
      <c r="D4020" s="3">
        <v>500</v>
      </c>
      <c r="E4020" s="3">
        <v>0</v>
      </c>
      <c r="F4020" s="3">
        <v>0</v>
      </c>
      <c r="G4020" s="4" t="s">
        <v>5</v>
      </c>
      <c r="H4020" s="4" t="s">
        <v>7969</v>
      </c>
      <c r="I4020" s="4" t="s">
        <v>7970</v>
      </c>
    </row>
    <row r="4021" spans="1:9" x14ac:dyDescent="0.2">
      <c r="A4021" s="4" t="s">
        <v>54</v>
      </c>
      <c r="B4021" s="3">
        <v>18367651</v>
      </c>
      <c r="C4021" s="3">
        <v>0</v>
      </c>
      <c r="D4021" s="3">
        <v>500</v>
      </c>
      <c r="E4021" s="3">
        <v>0</v>
      </c>
      <c r="F4021" s="3">
        <v>0</v>
      </c>
      <c r="G4021" s="4" t="s">
        <v>5</v>
      </c>
      <c r="H4021" s="4" t="s">
        <v>7971</v>
      </c>
      <c r="I4021" s="4" t="s">
        <v>7972</v>
      </c>
    </row>
    <row r="4022" spans="1:9" x14ac:dyDescent="0.2">
      <c r="A4022" s="4" t="s">
        <v>54</v>
      </c>
      <c r="B4022" s="3">
        <v>18367651</v>
      </c>
      <c r="C4022" s="3">
        <v>0</v>
      </c>
      <c r="D4022" s="3">
        <v>500</v>
      </c>
      <c r="E4022" s="3">
        <v>0</v>
      </c>
      <c r="F4022" s="3">
        <v>0</v>
      </c>
      <c r="G4022" s="4" t="s">
        <v>5</v>
      </c>
      <c r="H4022" s="4" t="s">
        <v>7973</v>
      </c>
      <c r="I4022" s="4" t="s">
        <v>7974</v>
      </c>
    </row>
    <row r="4023" spans="1:9" x14ac:dyDescent="0.2">
      <c r="A4023" s="4" t="s">
        <v>54</v>
      </c>
      <c r="B4023" s="3">
        <v>18367651</v>
      </c>
      <c r="C4023" s="3">
        <v>0</v>
      </c>
      <c r="D4023" s="3">
        <v>500</v>
      </c>
      <c r="E4023" s="3">
        <v>0</v>
      </c>
      <c r="F4023" s="3">
        <v>0</v>
      </c>
      <c r="G4023" s="4" t="s">
        <v>5</v>
      </c>
      <c r="H4023" s="4" t="s">
        <v>7975</v>
      </c>
      <c r="I4023" s="4" t="s">
        <v>7976</v>
      </c>
    </row>
    <row r="4024" spans="1:9" x14ac:dyDescent="0.2">
      <c r="A4024" s="4" t="s">
        <v>54</v>
      </c>
      <c r="B4024" s="3">
        <v>18367651</v>
      </c>
      <c r="C4024" s="3">
        <v>0</v>
      </c>
      <c r="D4024" s="3">
        <v>500</v>
      </c>
      <c r="E4024" s="3">
        <v>0</v>
      </c>
      <c r="F4024" s="3">
        <v>0</v>
      </c>
      <c r="G4024" s="4" t="s">
        <v>5</v>
      </c>
      <c r="H4024" s="4" t="s">
        <v>7977</v>
      </c>
      <c r="I4024" s="4" t="s">
        <v>7978</v>
      </c>
    </row>
    <row r="4025" spans="1:9" x14ac:dyDescent="0.2">
      <c r="A4025" s="4" t="s">
        <v>54</v>
      </c>
      <c r="B4025" s="3">
        <v>18367651</v>
      </c>
      <c r="C4025" s="3">
        <v>0</v>
      </c>
      <c r="D4025" s="3">
        <v>500</v>
      </c>
      <c r="E4025" s="3">
        <v>0</v>
      </c>
      <c r="F4025" s="3">
        <v>0</v>
      </c>
      <c r="G4025" s="4" t="s">
        <v>5</v>
      </c>
      <c r="H4025" s="4" t="s">
        <v>7979</v>
      </c>
      <c r="I4025" s="4" t="s">
        <v>7980</v>
      </c>
    </row>
    <row r="4026" spans="1:9" x14ac:dyDescent="0.2">
      <c r="A4026" s="4" t="s">
        <v>54</v>
      </c>
      <c r="B4026" s="3">
        <v>18367651</v>
      </c>
      <c r="C4026" s="3">
        <v>0</v>
      </c>
      <c r="D4026" s="3">
        <v>500</v>
      </c>
      <c r="E4026" s="3">
        <v>0</v>
      </c>
      <c r="F4026" s="3">
        <v>0</v>
      </c>
      <c r="G4026" s="4" t="s">
        <v>5</v>
      </c>
      <c r="H4026" s="4" t="s">
        <v>7981</v>
      </c>
      <c r="I4026" s="4" t="s">
        <v>7982</v>
      </c>
    </row>
    <row r="4027" spans="1:9" x14ac:dyDescent="0.2">
      <c r="A4027" s="4" t="s">
        <v>54</v>
      </c>
      <c r="B4027" s="3">
        <v>18367651</v>
      </c>
      <c r="C4027" s="3">
        <v>0</v>
      </c>
      <c r="D4027" s="3">
        <v>500</v>
      </c>
      <c r="E4027" s="3">
        <v>0</v>
      </c>
      <c r="F4027" s="3">
        <v>0</v>
      </c>
      <c r="G4027" s="4" t="s">
        <v>5</v>
      </c>
      <c r="H4027" s="4" t="s">
        <v>7983</v>
      </c>
      <c r="I4027" s="4" t="s">
        <v>7984</v>
      </c>
    </row>
    <row r="4028" spans="1:9" x14ac:dyDescent="0.2">
      <c r="A4028" s="4" t="s">
        <v>54</v>
      </c>
      <c r="B4028" s="3">
        <v>18367651</v>
      </c>
      <c r="C4028" s="3">
        <v>0</v>
      </c>
      <c r="D4028" s="3">
        <v>500</v>
      </c>
      <c r="E4028" s="3">
        <v>0</v>
      </c>
      <c r="F4028" s="3">
        <v>0</v>
      </c>
      <c r="G4028" s="4" t="s">
        <v>5</v>
      </c>
      <c r="H4028" s="4" t="s">
        <v>7985</v>
      </c>
      <c r="I4028" s="4" t="s">
        <v>7986</v>
      </c>
    </row>
    <row r="4029" spans="1:9" x14ac:dyDescent="0.2">
      <c r="A4029" s="4" t="s">
        <v>54</v>
      </c>
      <c r="B4029" s="3">
        <v>18367651</v>
      </c>
      <c r="C4029" s="3">
        <v>0</v>
      </c>
      <c r="D4029" s="3">
        <v>500</v>
      </c>
      <c r="E4029" s="3">
        <v>0</v>
      </c>
      <c r="F4029" s="3">
        <v>0</v>
      </c>
      <c r="G4029" s="4" t="s">
        <v>5</v>
      </c>
      <c r="H4029" s="4" t="s">
        <v>7987</v>
      </c>
      <c r="I4029" s="4" t="s">
        <v>7988</v>
      </c>
    </row>
    <row r="4030" spans="1:9" x14ac:dyDescent="0.2">
      <c r="A4030" s="4" t="s">
        <v>54</v>
      </c>
      <c r="B4030" s="3">
        <v>18367651</v>
      </c>
      <c r="C4030" s="3">
        <v>0</v>
      </c>
      <c r="D4030" s="3">
        <v>500</v>
      </c>
      <c r="E4030" s="3">
        <v>0</v>
      </c>
      <c r="F4030" s="3">
        <v>0</v>
      </c>
      <c r="G4030" s="4" t="s">
        <v>5</v>
      </c>
      <c r="H4030" s="4" t="s">
        <v>7989</v>
      </c>
      <c r="I4030" s="4" t="s">
        <v>7990</v>
      </c>
    </row>
    <row r="4031" spans="1:9" x14ac:dyDescent="0.2">
      <c r="A4031" s="4" t="s">
        <v>54</v>
      </c>
      <c r="B4031" s="3">
        <v>18367651</v>
      </c>
      <c r="C4031" s="3">
        <v>0</v>
      </c>
      <c r="D4031" s="3">
        <v>500</v>
      </c>
      <c r="E4031" s="3">
        <v>0</v>
      </c>
      <c r="F4031" s="3">
        <v>0</v>
      </c>
      <c r="G4031" s="4" t="s">
        <v>5</v>
      </c>
      <c r="H4031" s="4" t="s">
        <v>7991</v>
      </c>
      <c r="I4031" s="4" t="s">
        <v>7992</v>
      </c>
    </row>
    <row r="4032" spans="1:9" x14ac:dyDescent="0.2">
      <c r="A4032" s="4" t="s">
        <v>54</v>
      </c>
      <c r="B4032" s="3">
        <v>18367651</v>
      </c>
      <c r="C4032" s="3">
        <v>0</v>
      </c>
      <c r="D4032" s="3">
        <v>500</v>
      </c>
      <c r="E4032" s="3">
        <v>0</v>
      </c>
      <c r="F4032" s="3">
        <v>0</v>
      </c>
      <c r="G4032" s="4" t="s">
        <v>5</v>
      </c>
      <c r="H4032" s="4" t="s">
        <v>7993</v>
      </c>
      <c r="I4032" s="4" t="s">
        <v>7994</v>
      </c>
    </row>
    <row r="4033" spans="1:9" x14ac:dyDescent="0.2">
      <c r="A4033" s="4" t="s">
        <v>54</v>
      </c>
      <c r="B4033" s="3">
        <v>18367651</v>
      </c>
      <c r="C4033" s="3">
        <v>0</v>
      </c>
      <c r="D4033" s="3">
        <v>500</v>
      </c>
      <c r="E4033" s="3">
        <v>0</v>
      </c>
      <c r="F4033" s="3">
        <v>0</v>
      </c>
      <c r="G4033" s="4" t="s">
        <v>5</v>
      </c>
      <c r="H4033" s="4" t="s">
        <v>7995</v>
      </c>
      <c r="I4033" s="4" t="s">
        <v>7996</v>
      </c>
    </row>
    <row r="4034" spans="1:9" x14ac:dyDescent="0.2">
      <c r="A4034" s="4" t="s">
        <v>54</v>
      </c>
      <c r="B4034" s="3">
        <v>18367651</v>
      </c>
      <c r="C4034" s="3">
        <v>0</v>
      </c>
      <c r="D4034" s="3">
        <v>500</v>
      </c>
      <c r="E4034" s="3">
        <v>0</v>
      </c>
      <c r="F4034" s="3">
        <v>0</v>
      </c>
      <c r="G4034" s="4" t="s">
        <v>5</v>
      </c>
      <c r="H4034" s="4" t="s">
        <v>7997</v>
      </c>
      <c r="I4034" s="4" t="s">
        <v>7998</v>
      </c>
    </row>
    <row r="4035" spans="1:9" x14ac:dyDescent="0.2">
      <c r="A4035" s="4" t="s">
        <v>54</v>
      </c>
      <c r="B4035" s="3">
        <v>18367651</v>
      </c>
      <c r="C4035" s="3">
        <v>0</v>
      </c>
      <c r="D4035" s="3">
        <v>500</v>
      </c>
      <c r="E4035" s="3">
        <v>0</v>
      </c>
      <c r="F4035" s="3">
        <v>0</v>
      </c>
      <c r="G4035" s="4" t="s">
        <v>5</v>
      </c>
      <c r="H4035" s="4" t="s">
        <v>7999</v>
      </c>
      <c r="I4035" s="4" t="s">
        <v>8000</v>
      </c>
    </row>
    <row r="4036" spans="1:9" x14ac:dyDescent="0.2">
      <c r="A4036" s="4" t="s">
        <v>54</v>
      </c>
      <c r="B4036" s="3">
        <v>18367651</v>
      </c>
      <c r="C4036" s="3">
        <v>0</v>
      </c>
      <c r="D4036" s="3">
        <v>500</v>
      </c>
      <c r="E4036" s="3">
        <v>0</v>
      </c>
      <c r="F4036" s="3">
        <v>0</v>
      </c>
      <c r="G4036" s="4" t="s">
        <v>5</v>
      </c>
      <c r="H4036" s="4" t="s">
        <v>8001</v>
      </c>
      <c r="I4036" s="4" t="s">
        <v>8002</v>
      </c>
    </row>
    <row r="4037" spans="1:9" x14ac:dyDescent="0.2">
      <c r="A4037" s="4" t="s">
        <v>54</v>
      </c>
      <c r="B4037" s="3">
        <v>18367651</v>
      </c>
      <c r="C4037" s="3">
        <v>0</v>
      </c>
      <c r="D4037" s="3">
        <v>500</v>
      </c>
      <c r="E4037" s="3">
        <v>0</v>
      </c>
      <c r="F4037" s="3">
        <v>0</v>
      </c>
      <c r="G4037" s="4" t="s">
        <v>5</v>
      </c>
      <c r="H4037" s="4" t="s">
        <v>8003</v>
      </c>
      <c r="I4037" s="4" t="s">
        <v>8004</v>
      </c>
    </row>
    <row r="4038" spans="1:9" x14ac:dyDescent="0.2">
      <c r="A4038" s="4" t="s">
        <v>54</v>
      </c>
      <c r="B4038" s="3">
        <v>18367651</v>
      </c>
      <c r="C4038" s="3">
        <v>0</v>
      </c>
      <c r="D4038" s="3">
        <v>500</v>
      </c>
      <c r="E4038" s="3">
        <v>0</v>
      </c>
      <c r="F4038" s="3">
        <v>0</v>
      </c>
      <c r="G4038" s="4" t="s">
        <v>5</v>
      </c>
      <c r="H4038" s="4" t="s">
        <v>8005</v>
      </c>
      <c r="I4038" s="4" t="s">
        <v>8006</v>
      </c>
    </row>
    <row r="4039" spans="1:9" x14ac:dyDescent="0.2">
      <c r="A4039" s="4" t="s">
        <v>54</v>
      </c>
      <c r="B4039" s="3">
        <v>18367651</v>
      </c>
      <c r="C4039" s="3">
        <v>0</v>
      </c>
      <c r="D4039" s="3">
        <v>500</v>
      </c>
      <c r="E4039" s="3">
        <v>0</v>
      </c>
      <c r="F4039" s="3">
        <v>0</v>
      </c>
      <c r="G4039" s="4" t="s">
        <v>5</v>
      </c>
      <c r="H4039" s="4" t="s">
        <v>8007</v>
      </c>
      <c r="I4039" s="4" t="s">
        <v>8008</v>
      </c>
    </row>
    <row r="4040" spans="1:9" x14ac:dyDescent="0.2">
      <c r="A4040" s="4" t="s">
        <v>54</v>
      </c>
      <c r="B4040" s="3">
        <v>18367651</v>
      </c>
      <c r="C4040" s="3">
        <v>0</v>
      </c>
      <c r="D4040" s="3">
        <v>500</v>
      </c>
      <c r="E4040" s="3">
        <v>0</v>
      </c>
      <c r="F4040" s="3">
        <v>0</v>
      </c>
      <c r="G4040" s="4" t="s">
        <v>5</v>
      </c>
      <c r="H4040" s="4" t="s">
        <v>8009</v>
      </c>
      <c r="I4040" s="4" t="s">
        <v>8010</v>
      </c>
    </row>
    <row r="4041" spans="1:9" x14ac:dyDescent="0.2">
      <c r="A4041" s="4" t="s">
        <v>54</v>
      </c>
      <c r="B4041" s="3">
        <v>18367651</v>
      </c>
      <c r="C4041" s="3">
        <v>0</v>
      </c>
      <c r="D4041" s="3">
        <v>500</v>
      </c>
      <c r="E4041" s="3">
        <v>0</v>
      </c>
      <c r="F4041" s="3">
        <v>0</v>
      </c>
      <c r="G4041" s="4" t="s">
        <v>5</v>
      </c>
      <c r="H4041" s="4" t="s">
        <v>8011</v>
      </c>
      <c r="I4041" s="4" t="s">
        <v>8012</v>
      </c>
    </row>
    <row r="4042" spans="1:9" x14ac:dyDescent="0.2">
      <c r="A4042" s="4" t="s">
        <v>54</v>
      </c>
      <c r="B4042" s="3">
        <v>18367651</v>
      </c>
      <c r="C4042" s="3">
        <v>0</v>
      </c>
      <c r="D4042" s="3">
        <v>500</v>
      </c>
      <c r="E4042" s="3">
        <v>0</v>
      </c>
      <c r="F4042" s="3">
        <v>0</v>
      </c>
      <c r="G4042" s="4" t="s">
        <v>5</v>
      </c>
      <c r="H4042" s="4" t="s">
        <v>8013</v>
      </c>
      <c r="I4042" s="4" t="s">
        <v>8014</v>
      </c>
    </row>
    <row r="4043" spans="1:9" x14ac:dyDescent="0.2">
      <c r="A4043" s="4" t="s">
        <v>54</v>
      </c>
      <c r="B4043" s="3">
        <v>18367651</v>
      </c>
      <c r="C4043" s="3">
        <v>0</v>
      </c>
      <c r="D4043" s="3">
        <v>500</v>
      </c>
      <c r="E4043" s="3">
        <v>0</v>
      </c>
      <c r="F4043" s="3">
        <v>0</v>
      </c>
      <c r="G4043" s="4" t="s">
        <v>5</v>
      </c>
      <c r="H4043" s="4" t="s">
        <v>8015</v>
      </c>
      <c r="I4043" s="4" t="s">
        <v>8016</v>
      </c>
    </row>
    <row r="4044" spans="1:9" x14ac:dyDescent="0.2">
      <c r="A4044" s="4" t="s">
        <v>54</v>
      </c>
      <c r="B4044" s="3">
        <v>18367651</v>
      </c>
      <c r="C4044" s="3">
        <v>0</v>
      </c>
      <c r="D4044" s="3">
        <v>500</v>
      </c>
      <c r="E4044" s="3">
        <v>0</v>
      </c>
      <c r="F4044" s="3">
        <v>0</v>
      </c>
      <c r="G4044" s="4" t="s">
        <v>5</v>
      </c>
      <c r="H4044" s="4" t="s">
        <v>8017</v>
      </c>
      <c r="I4044" s="4" t="s">
        <v>8018</v>
      </c>
    </row>
    <row r="4045" spans="1:9" x14ac:dyDescent="0.2">
      <c r="A4045" s="4" t="s">
        <v>54</v>
      </c>
      <c r="B4045" s="3">
        <v>18367651</v>
      </c>
      <c r="C4045" s="3">
        <v>0</v>
      </c>
      <c r="D4045" s="3">
        <v>500</v>
      </c>
      <c r="E4045" s="3">
        <v>0</v>
      </c>
      <c r="F4045" s="3">
        <v>0</v>
      </c>
      <c r="G4045" s="4" t="s">
        <v>5</v>
      </c>
      <c r="H4045" s="4" t="s">
        <v>8019</v>
      </c>
      <c r="I4045" s="4" t="s">
        <v>8020</v>
      </c>
    </row>
    <row r="4046" spans="1:9" x14ac:dyDescent="0.2">
      <c r="A4046" s="4" t="s">
        <v>54</v>
      </c>
      <c r="B4046" s="3">
        <v>18367651</v>
      </c>
      <c r="C4046" s="3">
        <v>0</v>
      </c>
      <c r="D4046" s="3">
        <v>500</v>
      </c>
      <c r="E4046" s="3">
        <v>0</v>
      </c>
      <c r="F4046" s="3">
        <v>0</v>
      </c>
      <c r="G4046" s="4" t="s">
        <v>5</v>
      </c>
      <c r="H4046" s="4" t="s">
        <v>8021</v>
      </c>
      <c r="I4046" s="4" t="s">
        <v>8022</v>
      </c>
    </row>
    <row r="4047" spans="1:9" x14ac:dyDescent="0.2">
      <c r="A4047" s="4" t="s">
        <v>54</v>
      </c>
      <c r="B4047" s="3">
        <v>18367651</v>
      </c>
      <c r="C4047" s="3">
        <v>0</v>
      </c>
      <c r="D4047" s="3">
        <v>500</v>
      </c>
      <c r="E4047" s="3">
        <v>0</v>
      </c>
      <c r="F4047" s="3">
        <v>0</v>
      </c>
      <c r="G4047" s="4" t="s">
        <v>5</v>
      </c>
      <c r="H4047" s="4" t="s">
        <v>8023</v>
      </c>
      <c r="I4047" s="4" t="s">
        <v>8024</v>
      </c>
    </row>
    <row r="4048" spans="1:9" x14ac:dyDescent="0.2">
      <c r="A4048" s="4" t="s">
        <v>54</v>
      </c>
      <c r="B4048" s="3">
        <v>18367651</v>
      </c>
      <c r="C4048" s="3">
        <v>0</v>
      </c>
      <c r="D4048" s="3">
        <v>500</v>
      </c>
      <c r="E4048" s="3">
        <v>0</v>
      </c>
      <c r="F4048" s="3">
        <v>0</v>
      </c>
      <c r="G4048" s="4" t="s">
        <v>5</v>
      </c>
      <c r="H4048" s="4" t="s">
        <v>8025</v>
      </c>
      <c r="I4048" s="4" t="s">
        <v>8026</v>
      </c>
    </row>
    <row r="4049" spans="1:9" x14ac:dyDescent="0.2">
      <c r="A4049" s="4" t="s">
        <v>54</v>
      </c>
      <c r="B4049" s="3">
        <v>18367651</v>
      </c>
      <c r="C4049" s="3">
        <v>0</v>
      </c>
      <c r="D4049" s="3">
        <v>500</v>
      </c>
      <c r="E4049" s="3">
        <v>0</v>
      </c>
      <c r="F4049" s="3">
        <v>0</v>
      </c>
      <c r="G4049" s="4" t="s">
        <v>5</v>
      </c>
      <c r="H4049" s="4" t="s">
        <v>8027</v>
      </c>
      <c r="I4049" s="4" t="s">
        <v>8028</v>
      </c>
    </row>
    <row r="4050" spans="1:9" x14ac:dyDescent="0.2">
      <c r="A4050" s="4" t="s">
        <v>54</v>
      </c>
      <c r="B4050" s="3">
        <v>18367651</v>
      </c>
      <c r="C4050" s="3">
        <v>0</v>
      </c>
      <c r="D4050" s="3">
        <v>500</v>
      </c>
      <c r="E4050" s="3">
        <v>0</v>
      </c>
      <c r="F4050" s="3">
        <v>0</v>
      </c>
      <c r="G4050" s="4" t="s">
        <v>5</v>
      </c>
      <c r="H4050" s="4" t="s">
        <v>8029</v>
      </c>
      <c r="I4050" s="4" t="s">
        <v>8030</v>
      </c>
    </row>
    <row r="4051" spans="1:9" x14ac:dyDescent="0.2">
      <c r="A4051" s="4" t="s">
        <v>54</v>
      </c>
      <c r="B4051" s="3">
        <v>18367651</v>
      </c>
      <c r="C4051" s="3">
        <v>0</v>
      </c>
      <c r="D4051" s="3">
        <v>500</v>
      </c>
      <c r="E4051" s="3">
        <v>0</v>
      </c>
      <c r="F4051" s="3">
        <v>0</v>
      </c>
      <c r="G4051" s="4" t="s">
        <v>5</v>
      </c>
      <c r="H4051" s="4" t="s">
        <v>8031</v>
      </c>
      <c r="I4051" s="4" t="s">
        <v>8032</v>
      </c>
    </row>
    <row r="4052" spans="1:9" x14ac:dyDescent="0.2">
      <c r="A4052" s="4" t="s">
        <v>54</v>
      </c>
      <c r="B4052" s="3">
        <v>18367651</v>
      </c>
      <c r="C4052" s="3">
        <v>0</v>
      </c>
      <c r="D4052" s="3">
        <v>500</v>
      </c>
      <c r="E4052" s="3">
        <v>0</v>
      </c>
      <c r="F4052" s="3">
        <v>0</v>
      </c>
      <c r="G4052" s="4" t="s">
        <v>5</v>
      </c>
      <c r="H4052" s="4" t="s">
        <v>8033</v>
      </c>
      <c r="I4052" s="4" t="s">
        <v>8034</v>
      </c>
    </row>
    <row r="4053" spans="1:9" x14ac:dyDescent="0.2">
      <c r="A4053" s="4" t="s">
        <v>54</v>
      </c>
      <c r="B4053" s="3">
        <v>18367651</v>
      </c>
      <c r="C4053" s="3">
        <v>0</v>
      </c>
      <c r="D4053" s="3">
        <v>500</v>
      </c>
      <c r="E4053" s="3">
        <v>0</v>
      </c>
      <c r="F4053" s="3">
        <v>0</v>
      </c>
      <c r="G4053" s="4" t="s">
        <v>5</v>
      </c>
      <c r="H4053" s="4" t="s">
        <v>8035</v>
      </c>
      <c r="I4053" s="4" t="s">
        <v>8036</v>
      </c>
    </row>
    <row r="4054" spans="1:9" x14ac:dyDescent="0.2">
      <c r="A4054" s="4" t="s">
        <v>54</v>
      </c>
      <c r="B4054" s="3">
        <v>18367651</v>
      </c>
      <c r="C4054" s="3">
        <v>0</v>
      </c>
      <c r="D4054" s="3">
        <v>500</v>
      </c>
      <c r="E4054" s="3">
        <v>0</v>
      </c>
      <c r="F4054" s="3">
        <v>0</v>
      </c>
      <c r="G4054" s="4" t="s">
        <v>5</v>
      </c>
      <c r="H4054" s="4" t="s">
        <v>8037</v>
      </c>
      <c r="I4054" s="4" t="s">
        <v>8038</v>
      </c>
    </row>
    <row r="4055" spans="1:9" x14ac:dyDescent="0.2">
      <c r="A4055" s="4" t="s">
        <v>54</v>
      </c>
      <c r="B4055" s="3">
        <v>18367651</v>
      </c>
      <c r="C4055" s="3">
        <v>0</v>
      </c>
      <c r="D4055" s="3">
        <v>500</v>
      </c>
      <c r="E4055" s="3">
        <v>0</v>
      </c>
      <c r="F4055" s="3">
        <v>0</v>
      </c>
      <c r="G4055" s="4" t="s">
        <v>5</v>
      </c>
      <c r="H4055" s="4" t="s">
        <v>8039</v>
      </c>
      <c r="I4055" s="4" t="s">
        <v>8040</v>
      </c>
    </row>
    <row r="4056" spans="1:9" x14ac:dyDescent="0.2">
      <c r="A4056" s="4" t="s">
        <v>54</v>
      </c>
      <c r="B4056" s="3">
        <v>18367651</v>
      </c>
      <c r="C4056" s="3">
        <v>0</v>
      </c>
      <c r="D4056" s="3">
        <v>500</v>
      </c>
      <c r="E4056" s="3">
        <v>0</v>
      </c>
      <c r="F4056" s="3">
        <v>0</v>
      </c>
      <c r="G4056" s="4" t="s">
        <v>5</v>
      </c>
      <c r="H4056" s="4" t="s">
        <v>8041</v>
      </c>
      <c r="I4056" s="4" t="s">
        <v>8042</v>
      </c>
    </row>
    <row r="4057" spans="1:9" x14ac:dyDescent="0.2">
      <c r="A4057" s="4" t="s">
        <v>54</v>
      </c>
      <c r="B4057" s="3">
        <v>18367651</v>
      </c>
      <c r="C4057" s="3">
        <v>0</v>
      </c>
      <c r="D4057" s="3">
        <v>500</v>
      </c>
      <c r="E4057" s="3">
        <v>0</v>
      </c>
      <c r="F4057" s="3">
        <v>0</v>
      </c>
      <c r="G4057" s="4" t="s">
        <v>5</v>
      </c>
      <c r="H4057" s="4" t="s">
        <v>8043</v>
      </c>
      <c r="I4057" s="4" t="s">
        <v>8044</v>
      </c>
    </row>
    <row r="4058" spans="1:9" x14ac:dyDescent="0.2">
      <c r="A4058" s="4" t="s">
        <v>54</v>
      </c>
      <c r="B4058" s="3">
        <v>18367651</v>
      </c>
      <c r="C4058" s="3">
        <v>0</v>
      </c>
      <c r="D4058" s="3">
        <v>500</v>
      </c>
      <c r="E4058" s="3">
        <v>0</v>
      </c>
      <c r="F4058" s="3">
        <v>0</v>
      </c>
      <c r="G4058" s="4" t="s">
        <v>5</v>
      </c>
      <c r="H4058" s="4" t="s">
        <v>8045</v>
      </c>
      <c r="I4058" s="4" t="s">
        <v>8046</v>
      </c>
    </row>
    <row r="4059" spans="1:9" x14ac:dyDescent="0.2">
      <c r="A4059" s="4" t="s">
        <v>54</v>
      </c>
      <c r="B4059" s="3">
        <v>18367651</v>
      </c>
      <c r="C4059" s="3">
        <v>0</v>
      </c>
      <c r="D4059" s="3">
        <v>500</v>
      </c>
      <c r="E4059" s="3">
        <v>0</v>
      </c>
      <c r="F4059" s="3">
        <v>0</v>
      </c>
      <c r="G4059" s="4" t="s">
        <v>5</v>
      </c>
      <c r="H4059" s="4" t="s">
        <v>8047</v>
      </c>
      <c r="I4059" s="4" t="s">
        <v>8048</v>
      </c>
    </row>
    <row r="4060" spans="1:9" x14ac:dyDescent="0.2">
      <c r="A4060" s="4" t="s">
        <v>54</v>
      </c>
      <c r="B4060" s="3">
        <v>18367651</v>
      </c>
      <c r="C4060" s="3">
        <v>0</v>
      </c>
      <c r="D4060" s="3">
        <v>500</v>
      </c>
      <c r="E4060" s="3">
        <v>0</v>
      </c>
      <c r="F4060" s="3">
        <v>0</v>
      </c>
      <c r="G4060" s="4" t="s">
        <v>5</v>
      </c>
      <c r="H4060" s="4" t="s">
        <v>8049</v>
      </c>
      <c r="I4060" s="4" t="s">
        <v>8050</v>
      </c>
    </row>
    <row r="4061" spans="1:9" x14ac:dyDescent="0.2">
      <c r="A4061" s="4" t="s">
        <v>54</v>
      </c>
      <c r="B4061" s="3">
        <v>18367651</v>
      </c>
      <c r="C4061" s="3">
        <v>0</v>
      </c>
      <c r="D4061" s="3">
        <v>500</v>
      </c>
      <c r="E4061" s="3">
        <v>0</v>
      </c>
      <c r="F4061" s="3">
        <v>0</v>
      </c>
      <c r="G4061" s="4" t="s">
        <v>5</v>
      </c>
      <c r="H4061" s="4" t="s">
        <v>8051</v>
      </c>
      <c r="I4061" s="4" t="s">
        <v>8052</v>
      </c>
    </row>
    <row r="4062" spans="1:9" x14ac:dyDescent="0.2">
      <c r="A4062" s="4" t="s">
        <v>54</v>
      </c>
      <c r="B4062" s="3">
        <v>18367651</v>
      </c>
      <c r="C4062" s="3">
        <v>0</v>
      </c>
      <c r="D4062" s="3">
        <v>500</v>
      </c>
      <c r="E4062" s="3">
        <v>0</v>
      </c>
      <c r="F4062" s="3">
        <v>0</v>
      </c>
      <c r="G4062" s="4" t="s">
        <v>5</v>
      </c>
      <c r="H4062" s="4" t="s">
        <v>8053</v>
      </c>
      <c r="I4062" s="4" t="s">
        <v>8054</v>
      </c>
    </row>
    <row r="4063" spans="1:9" x14ac:dyDescent="0.2">
      <c r="A4063" s="4" t="s">
        <v>54</v>
      </c>
      <c r="B4063" s="3">
        <v>18367651</v>
      </c>
      <c r="C4063" s="3">
        <v>0</v>
      </c>
      <c r="D4063" s="3">
        <v>500</v>
      </c>
      <c r="E4063" s="3">
        <v>0</v>
      </c>
      <c r="F4063" s="3">
        <v>0</v>
      </c>
      <c r="G4063" s="4" t="s">
        <v>5</v>
      </c>
      <c r="H4063" s="4" t="s">
        <v>8055</v>
      </c>
      <c r="I4063" s="4" t="s">
        <v>8056</v>
      </c>
    </row>
    <row r="4064" spans="1:9" x14ac:dyDescent="0.2">
      <c r="A4064" s="4" t="s">
        <v>54</v>
      </c>
      <c r="B4064" s="3">
        <v>18367651</v>
      </c>
      <c r="C4064" s="3">
        <v>0</v>
      </c>
      <c r="D4064" s="3">
        <v>500</v>
      </c>
      <c r="E4064" s="3">
        <v>0</v>
      </c>
      <c r="F4064" s="3">
        <v>0</v>
      </c>
      <c r="G4064" s="4" t="s">
        <v>5</v>
      </c>
      <c r="H4064" s="4" t="s">
        <v>8057</v>
      </c>
      <c r="I4064" s="4" t="s">
        <v>8058</v>
      </c>
    </row>
    <row r="4065" spans="1:9" x14ac:dyDescent="0.2">
      <c r="A4065" s="4" t="s">
        <v>54</v>
      </c>
      <c r="B4065" s="3">
        <v>18367651</v>
      </c>
      <c r="C4065" s="3">
        <v>0</v>
      </c>
      <c r="D4065" s="3">
        <v>500</v>
      </c>
      <c r="E4065" s="3">
        <v>0</v>
      </c>
      <c r="F4065" s="3">
        <v>0</v>
      </c>
      <c r="G4065" s="4" t="s">
        <v>5</v>
      </c>
      <c r="H4065" s="4" t="s">
        <v>8059</v>
      </c>
      <c r="I4065" s="4" t="s">
        <v>8060</v>
      </c>
    </row>
    <row r="4066" spans="1:9" x14ac:dyDescent="0.2">
      <c r="A4066" s="4" t="s">
        <v>54</v>
      </c>
      <c r="B4066" s="3">
        <v>18367651</v>
      </c>
      <c r="C4066" s="3">
        <v>0</v>
      </c>
      <c r="D4066" s="3">
        <v>500</v>
      </c>
      <c r="E4066" s="3">
        <v>0</v>
      </c>
      <c r="F4066" s="3">
        <v>0</v>
      </c>
      <c r="G4066" s="4" t="s">
        <v>5</v>
      </c>
      <c r="H4066" s="4" t="s">
        <v>8061</v>
      </c>
      <c r="I4066" s="4" t="s">
        <v>8062</v>
      </c>
    </row>
    <row r="4067" spans="1:9" x14ac:dyDescent="0.2">
      <c r="A4067" s="4" t="s">
        <v>54</v>
      </c>
      <c r="B4067" s="3">
        <v>18367651</v>
      </c>
      <c r="C4067" s="3">
        <v>0</v>
      </c>
      <c r="D4067" s="3">
        <v>500</v>
      </c>
      <c r="E4067" s="3">
        <v>0</v>
      </c>
      <c r="F4067" s="3">
        <v>0</v>
      </c>
      <c r="G4067" s="4" t="s">
        <v>5</v>
      </c>
      <c r="H4067" s="4" t="s">
        <v>8063</v>
      </c>
      <c r="I4067" s="4" t="s">
        <v>8064</v>
      </c>
    </row>
    <row r="4068" spans="1:9" x14ac:dyDescent="0.2">
      <c r="A4068" s="4" t="s">
        <v>54</v>
      </c>
      <c r="B4068" s="3">
        <v>18367651</v>
      </c>
      <c r="C4068" s="3">
        <v>0</v>
      </c>
      <c r="D4068" s="3">
        <v>500</v>
      </c>
      <c r="E4068" s="3">
        <v>0</v>
      </c>
      <c r="F4068" s="3">
        <v>0</v>
      </c>
      <c r="G4068" s="4" t="s">
        <v>5</v>
      </c>
      <c r="H4068" s="4" t="s">
        <v>8065</v>
      </c>
      <c r="I4068" s="4" t="s">
        <v>8066</v>
      </c>
    </row>
    <row r="4069" spans="1:9" x14ac:dyDescent="0.2">
      <c r="A4069" s="4" t="s">
        <v>54</v>
      </c>
      <c r="B4069" s="3">
        <v>18367651</v>
      </c>
      <c r="C4069" s="3">
        <v>0</v>
      </c>
      <c r="D4069" s="3">
        <v>500</v>
      </c>
      <c r="E4069" s="3">
        <v>0</v>
      </c>
      <c r="F4069" s="3">
        <v>0</v>
      </c>
      <c r="G4069" s="4" t="s">
        <v>5</v>
      </c>
      <c r="H4069" s="4" t="s">
        <v>8067</v>
      </c>
      <c r="I4069" s="4" t="s">
        <v>8068</v>
      </c>
    </row>
    <row r="4070" spans="1:9" x14ac:dyDescent="0.2">
      <c r="A4070" s="4" t="s">
        <v>54</v>
      </c>
      <c r="B4070" s="3">
        <v>18367651</v>
      </c>
      <c r="C4070" s="3">
        <v>0</v>
      </c>
      <c r="D4070" s="3">
        <v>500</v>
      </c>
      <c r="E4070" s="3">
        <v>0</v>
      </c>
      <c r="F4070" s="3">
        <v>0</v>
      </c>
      <c r="G4070" s="4" t="s">
        <v>5</v>
      </c>
      <c r="H4070" s="4" t="s">
        <v>5830</v>
      </c>
      <c r="I4070" s="4" t="s">
        <v>8069</v>
      </c>
    </row>
    <row r="4071" spans="1:9" x14ac:dyDescent="0.2">
      <c r="A4071" s="4" t="s">
        <v>54</v>
      </c>
      <c r="B4071" s="3">
        <v>18367651</v>
      </c>
      <c r="C4071" s="3">
        <v>0</v>
      </c>
      <c r="D4071" s="3">
        <v>500</v>
      </c>
      <c r="E4071" s="3">
        <v>0</v>
      </c>
      <c r="F4071" s="3">
        <v>0</v>
      </c>
      <c r="G4071" s="4" t="s">
        <v>5</v>
      </c>
      <c r="H4071" s="4" t="s">
        <v>8070</v>
      </c>
      <c r="I4071" s="4" t="s">
        <v>8071</v>
      </c>
    </row>
    <row r="4072" spans="1:9" x14ac:dyDescent="0.2">
      <c r="A4072" s="4" t="s">
        <v>54</v>
      </c>
      <c r="B4072" s="3">
        <v>18367651</v>
      </c>
      <c r="C4072" s="3">
        <v>0</v>
      </c>
      <c r="D4072" s="3">
        <v>500</v>
      </c>
      <c r="E4072" s="3">
        <v>0</v>
      </c>
      <c r="F4072" s="3">
        <v>0</v>
      </c>
      <c r="G4072" s="4" t="s">
        <v>5</v>
      </c>
      <c r="H4072" s="4" t="s">
        <v>8072</v>
      </c>
      <c r="I4072" s="4" t="s">
        <v>8073</v>
      </c>
    </row>
    <row r="4073" spans="1:9" x14ac:dyDescent="0.2">
      <c r="A4073" s="4" t="s">
        <v>54</v>
      </c>
      <c r="B4073" s="3">
        <v>18367651</v>
      </c>
      <c r="C4073" s="3">
        <v>0</v>
      </c>
      <c r="D4073" s="3">
        <v>500</v>
      </c>
      <c r="E4073" s="3">
        <v>0</v>
      </c>
      <c r="F4073" s="3">
        <v>0</v>
      </c>
      <c r="G4073" s="4" t="s">
        <v>5</v>
      </c>
      <c r="H4073" s="4" t="s">
        <v>8074</v>
      </c>
      <c r="I4073" s="4" t="s">
        <v>8075</v>
      </c>
    </row>
    <row r="4074" spans="1:9" x14ac:dyDescent="0.2">
      <c r="A4074" s="4" t="s">
        <v>54</v>
      </c>
      <c r="B4074" s="3">
        <v>18367651</v>
      </c>
      <c r="C4074" s="3">
        <v>0</v>
      </c>
      <c r="D4074" s="3">
        <v>500</v>
      </c>
      <c r="E4074" s="3">
        <v>0</v>
      </c>
      <c r="F4074" s="3">
        <v>0</v>
      </c>
      <c r="G4074" s="4" t="s">
        <v>5</v>
      </c>
      <c r="H4074" s="4" t="s">
        <v>8076</v>
      </c>
      <c r="I4074" s="4" t="s">
        <v>8077</v>
      </c>
    </row>
    <row r="4075" spans="1:9" x14ac:dyDescent="0.2">
      <c r="A4075" s="4" t="s">
        <v>54</v>
      </c>
      <c r="B4075" s="3">
        <v>18367651</v>
      </c>
      <c r="C4075" s="3">
        <v>0</v>
      </c>
      <c r="D4075" s="3">
        <v>500</v>
      </c>
      <c r="E4075" s="3">
        <v>0</v>
      </c>
      <c r="F4075" s="3">
        <v>0</v>
      </c>
      <c r="G4075" s="4" t="s">
        <v>5</v>
      </c>
      <c r="H4075" s="4" t="s">
        <v>8078</v>
      </c>
      <c r="I4075" s="4" t="s">
        <v>8079</v>
      </c>
    </row>
    <row r="4076" spans="1:9" x14ac:dyDescent="0.2">
      <c r="A4076" s="4" t="s">
        <v>54</v>
      </c>
      <c r="B4076" s="3">
        <v>18367651</v>
      </c>
      <c r="C4076" s="3">
        <v>0</v>
      </c>
      <c r="D4076" s="3">
        <v>500</v>
      </c>
      <c r="E4076" s="3">
        <v>0</v>
      </c>
      <c r="F4076" s="3">
        <v>0</v>
      </c>
      <c r="G4076" s="4" t="s">
        <v>5</v>
      </c>
      <c r="H4076" s="4" t="s">
        <v>8080</v>
      </c>
      <c r="I4076" s="4" t="s">
        <v>8081</v>
      </c>
    </row>
    <row r="4077" spans="1:9" x14ac:dyDescent="0.2">
      <c r="A4077" s="4" t="s">
        <v>54</v>
      </c>
      <c r="B4077" s="3">
        <v>18367651</v>
      </c>
      <c r="C4077" s="3">
        <v>0</v>
      </c>
      <c r="D4077" s="3">
        <v>500</v>
      </c>
      <c r="E4077" s="3">
        <v>0</v>
      </c>
      <c r="F4077" s="3">
        <v>0</v>
      </c>
      <c r="G4077" s="4" t="s">
        <v>5</v>
      </c>
      <c r="H4077" s="4" t="s">
        <v>8082</v>
      </c>
      <c r="I4077" s="4" t="s">
        <v>8083</v>
      </c>
    </row>
    <row r="4078" spans="1:9" x14ac:dyDescent="0.2">
      <c r="A4078" s="4" t="s">
        <v>54</v>
      </c>
      <c r="B4078" s="3">
        <v>18367651</v>
      </c>
      <c r="C4078" s="3">
        <v>0</v>
      </c>
      <c r="D4078" s="3">
        <v>500</v>
      </c>
      <c r="E4078" s="3">
        <v>0</v>
      </c>
      <c r="F4078" s="3">
        <v>0</v>
      </c>
      <c r="G4078" s="4" t="s">
        <v>5</v>
      </c>
      <c r="H4078" s="4" t="s">
        <v>8084</v>
      </c>
      <c r="I4078" s="4" t="s">
        <v>8085</v>
      </c>
    </row>
    <row r="4079" spans="1:9" x14ac:dyDescent="0.2">
      <c r="A4079" s="4" t="s">
        <v>54</v>
      </c>
      <c r="B4079" s="3">
        <v>18367651</v>
      </c>
      <c r="C4079" s="3">
        <v>0</v>
      </c>
      <c r="D4079" s="3">
        <v>500</v>
      </c>
      <c r="E4079" s="3">
        <v>0</v>
      </c>
      <c r="F4079" s="3">
        <v>0</v>
      </c>
      <c r="G4079" s="4" t="s">
        <v>5</v>
      </c>
      <c r="H4079" s="4" t="s">
        <v>8086</v>
      </c>
      <c r="I4079" s="4" t="s">
        <v>8087</v>
      </c>
    </row>
    <row r="4080" spans="1:9" x14ac:dyDescent="0.2">
      <c r="A4080" s="4" t="s">
        <v>54</v>
      </c>
      <c r="B4080" s="3">
        <v>18367651</v>
      </c>
      <c r="C4080" s="3">
        <v>0</v>
      </c>
      <c r="D4080" s="3">
        <v>500</v>
      </c>
      <c r="E4080" s="3">
        <v>0</v>
      </c>
      <c r="F4080" s="3">
        <v>0</v>
      </c>
      <c r="G4080" s="4" t="s">
        <v>5</v>
      </c>
      <c r="H4080" s="4" t="s">
        <v>8088</v>
      </c>
      <c r="I4080" s="4" t="s">
        <v>8089</v>
      </c>
    </row>
    <row r="4081" spans="1:9" x14ac:dyDescent="0.2">
      <c r="A4081" s="4" t="s">
        <v>54</v>
      </c>
      <c r="B4081" s="3">
        <v>18367651</v>
      </c>
      <c r="C4081" s="3">
        <v>0</v>
      </c>
      <c r="D4081" s="3">
        <v>500</v>
      </c>
      <c r="E4081" s="3">
        <v>0</v>
      </c>
      <c r="F4081" s="3">
        <v>0</v>
      </c>
      <c r="G4081" s="4" t="s">
        <v>5</v>
      </c>
      <c r="H4081" s="4" t="s">
        <v>8090</v>
      </c>
      <c r="I4081" s="4" t="s">
        <v>8091</v>
      </c>
    </row>
    <row r="4082" spans="1:9" x14ac:dyDescent="0.2">
      <c r="A4082" s="4" t="s">
        <v>54</v>
      </c>
      <c r="B4082" s="3">
        <v>18367651</v>
      </c>
      <c r="C4082" s="3">
        <v>0</v>
      </c>
      <c r="D4082" s="3">
        <v>500</v>
      </c>
      <c r="E4082" s="3">
        <v>0</v>
      </c>
      <c r="F4082" s="3">
        <v>0</v>
      </c>
      <c r="G4082" s="4" t="s">
        <v>5</v>
      </c>
      <c r="H4082" s="4" t="s">
        <v>8092</v>
      </c>
      <c r="I4082" s="4" t="s">
        <v>8093</v>
      </c>
    </row>
    <row r="4083" spans="1:9" x14ac:dyDescent="0.2">
      <c r="A4083" s="4" t="s">
        <v>54</v>
      </c>
      <c r="B4083" s="3">
        <v>18367651</v>
      </c>
      <c r="C4083" s="3">
        <v>0</v>
      </c>
      <c r="D4083" s="3">
        <v>500</v>
      </c>
      <c r="E4083" s="3">
        <v>0</v>
      </c>
      <c r="F4083" s="3">
        <v>0</v>
      </c>
      <c r="G4083" s="4" t="s">
        <v>5</v>
      </c>
      <c r="H4083" s="4" t="s">
        <v>3320</v>
      </c>
      <c r="I4083" s="4" t="s">
        <v>8094</v>
      </c>
    </row>
    <row r="4084" spans="1:9" x14ac:dyDescent="0.2">
      <c r="A4084" s="4" t="s">
        <v>54</v>
      </c>
      <c r="B4084" s="3">
        <v>18367651</v>
      </c>
      <c r="C4084" s="3">
        <v>0</v>
      </c>
      <c r="D4084" s="3">
        <v>500</v>
      </c>
      <c r="E4084" s="3">
        <v>0</v>
      </c>
      <c r="F4084" s="3">
        <v>0</v>
      </c>
      <c r="G4084" s="4" t="s">
        <v>5</v>
      </c>
      <c r="H4084" s="4" t="s">
        <v>8095</v>
      </c>
      <c r="I4084" s="4" t="s">
        <v>8096</v>
      </c>
    </row>
    <row r="4085" spans="1:9" x14ac:dyDescent="0.2">
      <c r="A4085" s="4" t="s">
        <v>54</v>
      </c>
      <c r="B4085" s="3">
        <v>18367651</v>
      </c>
      <c r="C4085" s="3">
        <v>0</v>
      </c>
      <c r="D4085" s="3">
        <v>500</v>
      </c>
      <c r="E4085" s="3">
        <v>0</v>
      </c>
      <c r="F4085" s="3">
        <v>0</v>
      </c>
      <c r="G4085" s="4" t="s">
        <v>5</v>
      </c>
      <c r="H4085" s="4" t="s">
        <v>8097</v>
      </c>
      <c r="I4085" s="4" t="s">
        <v>8098</v>
      </c>
    </row>
    <row r="4086" spans="1:9" x14ac:dyDescent="0.2">
      <c r="A4086" s="4" t="s">
        <v>54</v>
      </c>
      <c r="B4086" s="3">
        <v>18367651</v>
      </c>
      <c r="C4086" s="3">
        <v>0</v>
      </c>
      <c r="D4086" s="3">
        <v>500</v>
      </c>
      <c r="E4086" s="3">
        <v>0</v>
      </c>
      <c r="F4086" s="3">
        <v>0</v>
      </c>
      <c r="G4086" s="4" t="s">
        <v>5</v>
      </c>
      <c r="H4086" s="4" t="s">
        <v>8099</v>
      </c>
      <c r="I4086" s="4" t="s">
        <v>8100</v>
      </c>
    </row>
    <row r="4087" spans="1:9" x14ac:dyDescent="0.2">
      <c r="A4087" s="4" t="s">
        <v>54</v>
      </c>
      <c r="B4087" s="3">
        <v>18367651</v>
      </c>
      <c r="C4087" s="3">
        <v>0</v>
      </c>
      <c r="D4087" s="3">
        <v>500</v>
      </c>
      <c r="E4087" s="3">
        <v>0</v>
      </c>
      <c r="F4087" s="3">
        <v>0</v>
      </c>
      <c r="G4087" s="4" t="s">
        <v>5</v>
      </c>
      <c r="H4087" s="4" t="s">
        <v>8101</v>
      </c>
      <c r="I4087" s="4" t="s">
        <v>8102</v>
      </c>
    </row>
    <row r="4088" spans="1:9" x14ac:dyDescent="0.2">
      <c r="A4088" s="4" t="s">
        <v>54</v>
      </c>
      <c r="B4088" s="3">
        <v>18367651</v>
      </c>
      <c r="C4088" s="3">
        <v>0</v>
      </c>
      <c r="D4088" s="3">
        <v>500</v>
      </c>
      <c r="E4088" s="3">
        <v>0</v>
      </c>
      <c r="F4088" s="3">
        <v>0</v>
      </c>
      <c r="G4088" s="4" t="s">
        <v>5</v>
      </c>
      <c r="H4088" s="4" t="s">
        <v>8103</v>
      </c>
      <c r="I4088" s="4" t="s">
        <v>8104</v>
      </c>
    </row>
    <row r="4089" spans="1:9" x14ac:dyDescent="0.2">
      <c r="A4089" s="4" t="s">
        <v>54</v>
      </c>
      <c r="B4089" s="3">
        <v>18367651</v>
      </c>
      <c r="C4089" s="3">
        <v>0</v>
      </c>
      <c r="D4089" s="3">
        <v>500</v>
      </c>
      <c r="E4089" s="3">
        <v>0</v>
      </c>
      <c r="F4089" s="3">
        <v>0</v>
      </c>
      <c r="G4089" s="4" t="s">
        <v>5</v>
      </c>
      <c r="H4089" s="4" t="s">
        <v>8105</v>
      </c>
      <c r="I4089" s="4" t="s">
        <v>8106</v>
      </c>
    </row>
    <row r="4090" spans="1:9" x14ac:dyDescent="0.2">
      <c r="A4090" s="4" t="s">
        <v>54</v>
      </c>
      <c r="B4090" s="3">
        <v>18367651</v>
      </c>
      <c r="C4090" s="3">
        <v>0</v>
      </c>
      <c r="D4090" s="3">
        <v>500</v>
      </c>
      <c r="E4090" s="3">
        <v>0</v>
      </c>
      <c r="F4090" s="3">
        <v>0</v>
      </c>
      <c r="G4090" s="4" t="s">
        <v>5</v>
      </c>
      <c r="H4090" s="4" t="s">
        <v>8107</v>
      </c>
      <c r="I4090" s="4" t="s">
        <v>8108</v>
      </c>
    </row>
    <row r="4091" spans="1:9" x14ac:dyDescent="0.2">
      <c r="A4091" s="4" t="s">
        <v>54</v>
      </c>
      <c r="B4091" s="3">
        <v>18367651</v>
      </c>
      <c r="C4091" s="3">
        <v>0</v>
      </c>
      <c r="D4091" s="3">
        <v>500</v>
      </c>
      <c r="E4091" s="3">
        <v>0</v>
      </c>
      <c r="F4091" s="3">
        <v>0</v>
      </c>
      <c r="G4091" s="4" t="s">
        <v>5</v>
      </c>
      <c r="H4091" s="4" t="s">
        <v>8109</v>
      </c>
      <c r="I4091" s="4" t="s">
        <v>8110</v>
      </c>
    </row>
    <row r="4092" spans="1:9" x14ac:dyDescent="0.2">
      <c r="A4092" s="4" t="s">
        <v>54</v>
      </c>
      <c r="B4092" s="3">
        <v>18367651</v>
      </c>
      <c r="C4092" s="3">
        <v>0</v>
      </c>
      <c r="D4092" s="3">
        <v>500</v>
      </c>
      <c r="E4092" s="3">
        <v>0</v>
      </c>
      <c r="F4092" s="3">
        <v>0</v>
      </c>
      <c r="G4092" s="4" t="s">
        <v>5</v>
      </c>
      <c r="H4092" s="4" t="s">
        <v>8111</v>
      </c>
      <c r="I4092" s="4" t="s">
        <v>8112</v>
      </c>
    </row>
    <row r="4093" spans="1:9" x14ac:dyDescent="0.2">
      <c r="A4093" s="4" t="s">
        <v>54</v>
      </c>
      <c r="B4093" s="3">
        <v>18367651</v>
      </c>
      <c r="C4093" s="3">
        <v>0</v>
      </c>
      <c r="D4093" s="3">
        <v>500</v>
      </c>
      <c r="E4093" s="3">
        <v>0</v>
      </c>
      <c r="F4093" s="3">
        <v>0</v>
      </c>
      <c r="G4093" s="4" t="s">
        <v>5</v>
      </c>
      <c r="H4093" s="4" t="s">
        <v>8113</v>
      </c>
      <c r="I4093" s="4" t="s">
        <v>8114</v>
      </c>
    </row>
    <row r="4094" spans="1:9" x14ac:dyDescent="0.2">
      <c r="A4094" s="4" t="s">
        <v>54</v>
      </c>
      <c r="B4094" s="3">
        <v>18367651</v>
      </c>
      <c r="C4094" s="3">
        <v>0</v>
      </c>
      <c r="D4094" s="3">
        <v>500</v>
      </c>
      <c r="E4094" s="3">
        <v>0</v>
      </c>
      <c r="F4094" s="3">
        <v>0</v>
      </c>
      <c r="G4094" s="4" t="s">
        <v>5</v>
      </c>
      <c r="H4094" s="4" t="s">
        <v>8115</v>
      </c>
      <c r="I4094" s="4" t="s">
        <v>8116</v>
      </c>
    </row>
    <row r="4095" spans="1:9" x14ac:dyDescent="0.2">
      <c r="A4095" s="4" t="s">
        <v>54</v>
      </c>
      <c r="B4095" s="3">
        <v>18367651</v>
      </c>
      <c r="C4095" s="3">
        <v>0</v>
      </c>
      <c r="D4095" s="3">
        <v>500</v>
      </c>
      <c r="E4095" s="3">
        <v>0</v>
      </c>
      <c r="F4095" s="3">
        <v>0</v>
      </c>
      <c r="G4095" s="4" t="s">
        <v>5</v>
      </c>
      <c r="H4095" s="4" t="s">
        <v>8117</v>
      </c>
      <c r="I4095" s="4" t="s">
        <v>8118</v>
      </c>
    </row>
    <row r="4096" spans="1:9" x14ac:dyDescent="0.2">
      <c r="A4096" s="4" t="s">
        <v>54</v>
      </c>
      <c r="B4096" s="3">
        <v>18367651</v>
      </c>
      <c r="C4096" s="3">
        <v>0</v>
      </c>
      <c r="D4096" s="3">
        <v>500</v>
      </c>
      <c r="E4096" s="3">
        <v>0</v>
      </c>
      <c r="F4096" s="3">
        <v>0</v>
      </c>
      <c r="G4096" s="4" t="s">
        <v>5</v>
      </c>
      <c r="H4096" s="4" t="s">
        <v>8119</v>
      </c>
      <c r="I4096" s="4" t="s">
        <v>8120</v>
      </c>
    </row>
    <row r="4097" spans="1:9" x14ac:dyDescent="0.2">
      <c r="A4097" s="4" t="s">
        <v>54</v>
      </c>
      <c r="B4097" s="3">
        <v>18367651</v>
      </c>
      <c r="C4097" s="3">
        <v>0</v>
      </c>
      <c r="D4097" s="3">
        <v>500</v>
      </c>
      <c r="E4097" s="3">
        <v>0</v>
      </c>
      <c r="F4097" s="3">
        <v>0</v>
      </c>
      <c r="G4097" s="4" t="s">
        <v>5</v>
      </c>
      <c r="H4097" s="4" t="s">
        <v>8121</v>
      </c>
      <c r="I4097" s="4" t="s">
        <v>8122</v>
      </c>
    </row>
    <row r="4098" spans="1:9" x14ac:dyDescent="0.2">
      <c r="A4098" s="4" t="s">
        <v>54</v>
      </c>
      <c r="B4098" s="3">
        <v>18367651</v>
      </c>
      <c r="C4098" s="3">
        <v>0</v>
      </c>
      <c r="D4098" s="3">
        <v>500</v>
      </c>
      <c r="E4098" s="3">
        <v>0</v>
      </c>
      <c r="F4098" s="3">
        <v>0</v>
      </c>
      <c r="G4098" s="4" t="s">
        <v>5</v>
      </c>
      <c r="H4098" s="4" t="s">
        <v>8123</v>
      </c>
      <c r="I4098" s="4" t="s">
        <v>8124</v>
      </c>
    </row>
    <row r="4099" spans="1:9" x14ac:dyDescent="0.2">
      <c r="A4099" s="4" t="s">
        <v>54</v>
      </c>
      <c r="B4099" s="3">
        <v>18367651</v>
      </c>
      <c r="C4099" s="3">
        <v>0</v>
      </c>
      <c r="D4099" s="3">
        <v>500</v>
      </c>
      <c r="E4099" s="3">
        <v>0</v>
      </c>
      <c r="F4099" s="3">
        <v>0</v>
      </c>
      <c r="G4099" s="4" t="s">
        <v>5</v>
      </c>
      <c r="H4099" s="4" t="s">
        <v>8125</v>
      </c>
      <c r="I4099" s="4" t="s">
        <v>8126</v>
      </c>
    </row>
    <row r="4100" spans="1:9" x14ac:dyDescent="0.2">
      <c r="A4100" s="4" t="s">
        <v>54</v>
      </c>
      <c r="B4100" s="3">
        <v>18367651</v>
      </c>
      <c r="C4100" s="3">
        <v>0</v>
      </c>
      <c r="D4100" s="3">
        <v>500</v>
      </c>
      <c r="E4100" s="3">
        <v>0</v>
      </c>
      <c r="F4100" s="3">
        <v>0</v>
      </c>
      <c r="G4100" s="4" t="s">
        <v>5</v>
      </c>
      <c r="H4100" s="4" t="s">
        <v>8127</v>
      </c>
      <c r="I4100" s="4" t="s">
        <v>8128</v>
      </c>
    </row>
    <row r="4101" spans="1:9" x14ac:dyDescent="0.2">
      <c r="A4101" s="4" t="s">
        <v>54</v>
      </c>
      <c r="B4101" s="3">
        <v>18367651</v>
      </c>
      <c r="C4101" s="3">
        <v>0</v>
      </c>
      <c r="D4101" s="3">
        <v>500</v>
      </c>
      <c r="E4101" s="3">
        <v>0</v>
      </c>
      <c r="F4101" s="3">
        <v>0</v>
      </c>
      <c r="G4101" s="4" t="s">
        <v>5</v>
      </c>
      <c r="H4101" s="4" t="s">
        <v>8129</v>
      </c>
      <c r="I4101" s="4" t="s">
        <v>8130</v>
      </c>
    </row>
    <row r="4102" spans="1:9" x14ac:dyDescent="0.2">
      <c r="A4102" s="4" t="s">
        <v>54</v>
      </c>
      <c r="B4102" s="3">
        <v>18367651</v>
      </c>
      <c r="C4102" s="3">
        <v>0</v>
      </c>
      <c r="D4102" s="3">
        <v>500</v>
      </c>
      <c r="E4102" s="3">
        <v>0</v>
      </c>
      <c r="F4102" s="3">
        <v>0</v>
      </c>
      <c r="G4102" s="4" t="s">
        <v>5</v>
      </c>
      <c r="H4102" s="4" t="s">
        <v>8131</v>
      </c>
      <c r="I4102" s="4" t="s">
        <v>8132</v>
      </c>
    </row>
    <row r="4103" spans="1:9" x14ac:dyDescent="0.2">
      <c r="A4103" s="4" t="s">
        <v>54</v>
      </c>
      <c r="B4103" s="3">
        <v>18367651</v>
      </c>
      <c r="C4103" s="3">
        <v>0</v>
      </c>
      <c r="D4103" s="3">
        <v>500</v>
      </c>
      <c r="E4103" s="3">
        <v>0</v>
      </c>
      <c r="F4103" s="3">
        <v>0</v>
      </c>
      <c r="G4103" s="4" t="s">
        <v>5</v>
      </c>
      <c r="H4103" s="4" t="s">
        <v>8133</v>
      </c>
      <c r="I4103" s="4" t="s">
        <v>8134</v>
      </c>
    </row>
    <row r="4104" spans="1:9" x14ac:dyDescent="0.2">
      <c r="A4104" s="4" t="s">
        <v>54</v>
      </c>
      <c r="B4104" s="3">
        <v>18367651</v>
      </c>
      <c r="C4104" s="3">
        <v>0</v>
      </c>
      <c r="D4104" s="3">
        <v>500</v>
      </c>
      <c r="E4104" s="3">
        <v>0</v>
      </c>
      <c r="F4104" s="3">
        <v>0</v>
      </c>
      <c r="G4104" s="4" t="s">
        <v>5</v>
      </c>
      <c r="H4104" s="4" t="s">
        <v>8135</v>
      </c>
      <c r="I4104" s="4" t="s">
        <v>8136</v>
      </c>
    </row>
    <row r="4105" spans="1:9" x14ac:dyDescent="0.2">
      <c r="A4105" s="4" t="s">
        <v>54</v>
      </c>
      <c r="B4105" s="3">
        <v>18367651</v>
      </c>
      <c r="C4105" s="3">
        <v>0</v>
      </c>
      <c r="D4105" s="3">
        <v>500</v>
      </c>
      <c r="E4105" s="3">
        <v>0</v>
      </c>
      <c r="F4105" s="3">
        <v>0</v>
      </c>
      <c r="G4105" s="4" t="s">
        <v>5</v>
      </c>
      <c r="H4105" s="4" t="s">
        <v>8137</v>
      </c>
      <c r="I4105" s="4" t="s">
        <v>8138</v>
      </c>
    </row>
    <row r="4106" spans="1:9" x14ac:dyDescent="0.2">
      <c r="A4106" s="4" t="s">
        <v>54</v>
      </c>
      <c r="B4106" s="3">
        <v>18367651</v>
      </c>
      <c r="C4106" s="3">
        <v>0</v>
      </c>
      <c r="D4106" s="3">
        <v>500</v>
      </c>
      <c r="E4106" s="3">
        <v>0</v>
      </c>
      <c r="F4106" s="3">
        <v>0</v>
      </c>
      <c r="G4106" s="4" t="s">
        <v>5</v>
      </c>
      <c r="H4106" s="4" t="s">
        <v>8139</v>
      </c>
      <c r="I4106" s="4" t="s">
        <v>8140</v>
      </c>
    </row>
    <row r="4107" spans="1:9" x14ac:dyDescent="0.2">
      <c r="A4107" s="4" t="s">
        <v>54</v>
      </c>
      <c r="B4107" s="3">
        <v>18367651</v>
      </c>
      <c r="C4107" s="3">
        <v>0</v>
      </c>
      <c r="D4107" s="3">
        <v>500</v>
      </c>
      <c r="E4107" s="3">
        <v>0</v>
      </c>
      <c r="F4107" s="3">
        <v>0</v>
      </c>
      <c r="G4107" s="4" t="s">
        <v>5</v>
      </c>
      <c r="H4107" s="4" t="s">
        <v>8141</v>
      </c>
      <c r="I4107" s="4" t="s">
        <v>8142</v>
      </c>
    </row>
    <row r="4108" spans="1:9" x14ac:dyDescent="0.2">
      <c r="A4108" s="4" t="s">
        <v>54</v>
      </c>
      <c r="B4108" s="3">
        <v>18367651</v>
      </c>
      <c r="C4108" s="3">
        <v>0</v>
      </c>
      <c r="D4108" s="3">
        <v>500</v>
      </c>
      <c r="E4108" s="3">
        <v>0</v>
      </c>
      <c r="F4108" s="3">
        <v>0</v>
      </c>
      <c r="G4108" s="4" t="s">
        <v>5</v>
      </c>
      <c r="H4108" s="4" t="s">
        <v>8143</v>
      </c>
      <c r="I4108" s="4" t="s">
        <v>8144</v>
      </c>
    </row>
    <row r="4109" spans="1:9" x14ac:dyDescent="0.2">
      <c r="A4109" s="4" t="s">
        <v>54</v>
      </c>
      <c r="B4109" s="3">
        <v>18367651</v>
      </c>
      <c r="C4109" s="3">
        <v>0</v>
      </c>
      <c r="D4109" s="3">
        <v>500</v>
      </c>
      <c r="E4109" s="3">
        <v>0</v>
      </c>
      <c r="F4109" s="3">
        <v>0</v>
      </c>
      <c r="G4109" s="4" t="s">
        <v>5</v>
      </c>
      <c r="H4109" s="4" t="s">
        <v>8145</v>
      </c>
      <c r="I4109" s="4" t="s">
        <v>8146</v>
      </c>
    </row>
    <row r="4110" spans="1:9" x14ac:dyDescent="0.2">
      <c r="A4110" s="4" t="s">
        <v>54</v>
      </c>
      <c r="B4110" s="3">
        <v>18367651</v>
      </c>
      <c r="C4110" s="3">
        <v>0</v>
      </c>
      <c r="D4110" s="3">
        <v>500</v>
      </c>
      <c r="E4110" s="3">
        <v>0</v>
      </c>
      <c r="F4110" s="3">
        <v>0</v>
      </c>
      <c r="G4110" s="4" t="s">
        <v>5</v>
      </c>
      <c r="H4110" s="4" t="s">
        <v>8147</v>
      </c>
      <c r="I4110" s="4" t="s">
        <v>8148</v>
      </c>
    </row>
    <row r="4111" spans="1:9" x14ac:dyDescent="0.2">
      <c r="A4111" s="4" t="s">
        <v>54</v>
      </c>
      <c r="B4111" s="3">
        <v>18367651</v>
      </c>
      <c r="C4111" s="3">
        <v>0</v>
      </c>
      <c r="D4111" s="3">
        <v>500</v>
      </c>
      <c r="E4111" s="3">
        <v>0</v>
      </c>
      <c r="F4111" s="3">
        <v>0</v>
      </c>
      <c r="G4111" s="4" t="s">
        <v>5</v>
      </c>
      <c r="H4111" s="4" t="s">
        <v>8149</v>
      </c>
      <c r="I4111" s="4" t="s">
        <v>8150</v>
      </c>
    </row>
    <row r="4112" spans="1:9" x14ac:dyDescent="0.2">
      <c r="A4112" s="4" t="s">
        <v>54</v>
      </c>
      <c r="B4112" s="3">
        <v>18367651</v>
      </c>
      <c r="C4112" s="3">
        <v>0</v>
      </c>
      <c r="D4112" s="3">
        <v>500</v>
      </c>
      <c r="E4112" s="3">
        <v>0</v>
      </c>
      <c r="F4112" s="3">
        <v>0</v>
      </c>
      <c r="G4112" s="4" t="s">
        <v>5</v>
      </c>
      <c r="H4112" s="4" t="s">
        <v>8151</v>
      </c>
      <c r="I4112" s="4" t="s">
        <v>8152</v>
      </c>
    </row>
    <row r="4113" spans="1:9" x14ac:dyDescent="0.2">
      <c r="A4113" s="4" t="s">
        <v>54</v>
      </c>
      <c r="B4113" s="3">
        <v>18367651</v>
      </c>
      <c r="C4113" s="3">
        <v>0</v>
      </c>
      <c r="D4113" s="3">
        <v>500</v>
      </c>
      <c r="E4113" s="3">
        <v>0</v>
      </c>
      <c r="F4113" s="3">
        <v>0</v>
      </c>
      <c r="G4113" s="4" t="s">
        <v>5</v>
      </c>
      <c r="H4113" s="4" t="s">
        <v>8153</v>
      </c>
      <c r="I4113" s="4" t="s">
        <v>8154</v>
      </c>
    </row>
    <row r="4114" spans="1:9" x14ac:dyDescent="0.2">
      <c r="A4114" s="4" t="s">
        <v>54</v>
      </c>
      <c r="B4114" s="3">
        <v>18367651</v>
      </c>
      <c r="C4114" s="3">
        <v>0</v>
      </c>
      <c r="D4114" s="3">
        <v>500</v>
      </c>
      <c r="E4114" s="3">
        <v>0</v>
      </c>
      <c r="F4114" s="3">
        <v>0</v>
      </c>
      <c r="G4114" s="4" t="s">
        <v>5</v>
      </c>
      <c r="H4114" s="4" t="s">
        <v>8155</v>
      </c>
      <c r="I4114" s="4" t="s">
        <v>8156</v>
      </c>
    </row>
    <row r="4115" spans="1:9" x14ac:dyDescent="0.2">
      <c r="A4115" s="4" t="s">
        <v>54</v>
      </c>
      <c r="B4115" s="3">
        <v>18367651</v>
      </c>
      <c r="C4115" s="3">
        <v>0</v>
      </c>
      <c r="D4115" s="3">
        <v>500</v>
      </c>
      <c r="E4115" s="3">
        <v>0</v>
      </c>
      <c r="F4115" s="3">
        <v>0</v>
      </c>
      <c r="G4115" s="4" t="s">
        <v>5</v>
      </c>
      <c r="H4115" s="4" t="s">
        <v>8157</v>
      </c>
      <c r="I4115" s="4" t="s">
        <v>8158</v>
      </c>
    </row>
    <row r="4116" spans="1:9" x14ac:dyDescent="0.2">
      <c r="A4116" s="4" t="s">
        <v>54</v>
      </c>
      <c r="B4116" s="3">
        <v>18367651</v>
      </c>
      <c r="C4116" s="3">
        <v>0</v>
      </c>
      <c r="D4116" s="3">
        <v>500</v>
      </c>
      <c r="E4116" s="3">
        <v>0</v>
      </c>
      <c r="F4116" s="3">
        <v>0</v>
      </c>
      <c r="G4116" s="4" t="s">
        <v>5</v>
      </c>
      <c r="H4116" s="4" t="s">
        <v>8159</v>
      </c>
      <c r="I4116" s="4" t="s">
        <v>8160</v>
      </c>
    </row>
    <row r="4117" spans="1:9" x14ac:dyDescent="0.2">
      <c r="A4117" s="4" t="s">
        <v>54</v>
      </c>
      <c r="B4117" s="3">
        <v>18367651</v>
      </c>
      <c r="C4117" s="3">
        <v>0</v>
      </c>
      <c r="D4117" s="3">
        <v>500</v>
      </c>
      <c r="E4117" s="3">
        <v>0</v>
      </c>
      <c r="F4117" s="3">
        <v>0</v>
      </c>
      <c r="G4117" s="4" t="s">
        <v>5</v>
      </c>
      <c r="H4117" s="4" t="s">
        <v>8161</v>
      </c>
      <c r="I4117" s="4" t="s">
        <v>8162</v>
      </c>
    </row>
    <row r="4118" spans="1:9" x14ac:dyDescent="0.2">
      <c r="A4118" s="4" t="s">
        <v>54</v>
      </c>
      <c r="B4118" s="3">
        <v>18367651</v>
      </c>
      <c r="C4118" s="3">
        <v>0</v>
      </c>
      <c r="D4118" s="3">
        <v>500</v>
      </c>
      <c r="E4118" s="3">
        <v>0</v>
      </c>
      <c r="F4118" s="3">
        <v>0</v>
      </c>
      <c r="G4118" s="4" t="s">
        <v>5</v>
      </c>
      <c r="H4118" s="4" t="s">
        <v>8163</v>
      </c>
      <c r="I4118" s="4" t="s">
        <v>8164</v>
      </c>
    </row>
    <row r="4119" spans="1:9" x14ac:dyDescent="0.2">
      <c r="A4119" s="4" t="s">
        <v>54</v>
      </c>
      <c r="B4119" s="3">
        <v>18367651</v>
      </c>
      <c r="C4119" s="3">
        <v>0</v>
      </c>
      <c r="D4119" s="3">
        <v>500</v>
      </c>
      <c r="E4119" s="3">
        <v>0</v>
      </c>
      <c r="F4119" s="3">
        <v>0</v>
      </c>
      <c r="G4119" s="4" t="s">
        <v>5</v>
      </c>
      <c r="H4119" s="4" t="s">
        <v>8165</v>
      </c>
      <c r="I4119" s="4" t="s">
        <v>8166</v>
      </c>
    </row>
    <row r="4120" spans="1:9" x14ac:dyDescent="0.2">
      <c r="A4120" s="4" t="s">
        <v>54</v>
      </c>
      <c r="B4120" s="3">
        <v>18367651</v>
      </c>
      <c r="C4120" s="3">
        <v>0</v>
      </c>
      <c r="D4120" s="3">
        <v>500</v>
      </c>
      <c r="E4120" s="3">
        <v>0</v>
      </c>
      <c r="F4120" s="3">
        <v>0</v>
      </c>
      <c r="G4120" s="4" t="s">
        <v>5</v>
      </c>
      <c r="H4120" s="4" t="s">
        <v>8167</v>
      </c>
      <c r="I4120" s="4" t="s">
        <v>8168</v>
      </c>
    </row>
    <row r="4121" spans="1:9" x14ac:dyDescent="0.2">
      <c r="A4121" s="4" t="s">
        <v>54</v>
      </c>
      <c r="B4121" s="3">
        <v>18367651</v>
      </c>
      <c r="C4121" s="3">
        <v>0</v>
      </c>
      <c r="D4121" s="3">
        <v>500</v>
      </c>
      <c r="E4121" s="3">
        <v>0</v>
      </c>
      <c r="F4121" s="3">
        <v>0</v>
      </c>
      <c r="G4121" s="4" t="s">
        <v>5</v>
      </c>
      <c r="H4121" s="4" t="s">
        <v>8169</v>
      </c>
      <c r="I4121" s="4" t="s">
        <v>8170</v>
      </c>
    </row>
    <row r="4122" spans="1:9" x14ac:dyDescent="0.2">
      <c r="A4122" s="4" t="s">
        <v>54</v>
      </c>
      <c r="B4122" s="3">
        <v>18367651</v>
      </c>
      <c r="C4122" s="3">
        <v>0</v>
      </c>
      <c r="D4122" s="3">
        <v>500</v>
      </c>
      <c r="E4122" s="3">
        <v>0</v>
      </c>
      <c r="F4122" s="3">
        <v>0</v>
      </c>
      <c r="G4122" s="4" t="s">
        <v>5</v>
      </c>
      <c r="H4122" s="4" t="s">
        <v>8171</v>
      </c>
      <c r="I4122" s="4" t="s">
        <v>8172</v>
      </c>
    </row>
    <row r="4123" spans="1:9" x14ac:dyDescent="0.2">
      <c r="A4123" s="4" t="s">
        <v>54</v>
      </c>
      <c r="B4123" s="3">
        <v>18367651</v>
      </c>
      <c r="C4123" s="3">
        <v>0</v>
      </c>
      <c r="D4123" s="3">
        <v>500</v>
      </c>
      <c r="E4123" s="3">
        <v>0</v>
      </c>
      <c r="F4123" s="3">
        <v>0</v>
      </c>
      <c r="G4123" s="4" t="s">
        <v>5</v>
      </c>
      <c r="H4123" s="4" t="s">
        <v>8173</v>
      </c>
      <c r="I4123" s="4" t="s">
        <v>8174</v>
      </c>
    </row>
    <row r="4124" spans="1:9" x14ac:dyDescent="0.2">
      <c r="A4124" s="4" t="s">
        <v>54</v>
      </c>
      <c r="B4124" s="3">
        <v>18367651</v>
      </c>
      <c r="C4124" s="3">
        <v>0</v>
      </c>
      <c r="D4124" s="3">
        <v>500</v>
      </c>
      <c r="E4124" s="3">
        <v>0</v>
      </c>
      <c r="F4124" s="3">
        <v>0</v>
      </c>
      <c r="G4124" s="4" t="s">
        <v>5</v>
      </c>
      <c r="H4124" s="4" t="s">
        <v>8175</v>
      </c>
      <c r="I4124" s="4" t="s">
        <v>8176</v>
      </c>
    </row>
    <row r="4125" spans="1:9" x14ac:dyDescent="0.2">
      <c r="A4125" s="4" t="s">
        <v>54</v>
      </c>
      <c r="B4125" s="3">
        <v>18367651</v>
      </c>
      <c r="C4125" s="3">
        <v>0</v>
      </c>
      <c r="D4125" s="3">
        <v>500</v>
      </c>
      <c r="E4125" s="3">
        <v>0</v>
      </c>
      <c r="F4125" s="3">
        <v>0</v>
      </c>
      <c r="G4125" s="4" t="s">
        <v>5</v>
      </c>
      <c r="H4125" s="4" t="s">
        <v>8177</v>
      </c>
      <c r="I4125" s="4" t="s">
        <v>8178</v>
      </c>
    </row>
    <row r="4126" spans="1:9" x14ac:dyDescent="0.2">
      <c r="A4126" s="4" t="s">
        <v>54</v>
      </c>
      <c r="B4126" s="3">
        <v>18367651</v>
      </c>
      <c r="C4126" s="3">
        <v>0</v>
      </c>
      <c r="D4126" s="3">
        <v>500</v>
      </c>
      <c r="E4126" s="3">
        <v>0</v>
      </c>
      <c r="F4126" s="3">
        <v>0</v>
      </c>
      <c r="G4126" s="4" t="s">
        <v>5</v>
      </c>
      <c r="H4126" s="4" t="s">
        <v>8179</v>
      </c>
      <c r="I4126" s="4" t="s">
        <v>8180</v>
      </c>
    </row>
    <row r="4127" spans="1:9" x14ac:dyDescent="0.2">
      <c r="A4127" s="4" t="s">
        <v>54</v>
      </c>
      <c r="B4127" s="3">
        <v>18367651</v>
      </c>
      <c r="C4127" s="3">
        <v>0</v>
      </c>
      <c r="D4127" s="3">
        <v>500</v>
      </c>
      <c r="E4127" s="3">
        <v>0</v>
      </c>
      <c r="F4127" s="3">
        <v>0</v>
      </c>
      <c r="G4127" s="4" t="s">
        <v>5</v>
      </c>
      <c r="H4127" s="4" t="s">
        <v>8181</v>
      </c>
      <c r="I4127" s="4" t="s">
        <v>8182</v>
      </c>
    </row>
    <row r="4128" spans="1:9" x14ac:dyDescent="0.2">
      <c r="A4128" s="4" t="s">
        <v>54</v>
      </c>
      <c r="B4128" s="3">
        <v>18367651</v>
      </c>
      <c r="C4128" s="3">
        <v>0</v>
      </c>
      <c r="D4128" s="3">
        <v>500</v>
      </c>
      <c r="E4128" s="3">
        <v>0</v>
      </c>
      <c r="F4128" s="3">
        <v>0</v>
      </c>
      <c r="G4128" s="4" t="s">
        <v>5</v>
      </c>
      <c r="H4128" s="4" t="s">
        <v>2272</v>
      </c>
      <c r="I4128" s="4" t="s">
        <v>8183</v>
      </c>
    </row>
    <row r="4129" spans="1:9" x14ac:dyDescent="0.2">
      <c r="A4129" s="4" t="s">
        <v>54</v>
      </c>
      <c r="B4129" s="3">
        <v>18367651</v>
      </c>
      <c r="C4129" s="3">
        <v>0</v>
      </c>
      <c r="D4129" s="3">
        <v>500</v>
      </c>
      <c r="E4129" s="3">
        <v>0</v>
      </c>
      <c r="F4129" s="3">
        <v>0</v>
      </c>
      <c r="G4129" s="4" t="s">
        <v>5</v>
      </c>
      <c r="H4129" s="4" t="s">
        <v>8184</v>
      </c>
      <c r="I4129" s="4" t="s">
        <v>8185</v>
      </c>
    </row>
    <row r="4130" spans="1:9" x14ac:dyDescent="0.2">
      <c r="A4130" s="4" t="s">
        <v>54</v>
      </c>
      <c r="B4130" s="3">
        <v>18367651</v>
      </c>
      <c r="C4130" s="3">
        <v>0</v>
      </c>
      <c r="D4130" s="3">
        <v>500</v>
      </c>
      <c r="E4130" s="3">
        <v>0</v>
      </c>
      <c r="F4130" s="3">
        <v>0</v>
      </c>
      <c r="G4130" s="4" t="s">
        <v>5</v>
      </c>
      <c r="H4130" s="4" t="s">
        <v>8186</v>
      </c>
      <c r="I4130" s="4" t="s">
        <v>8187</v>
      </c>
    </row>
    <row r="4131" spans="1:9" x14ac:dyDescent="0.2">
      <c r="A4131" s="4" t="s">
        <v>54</v>
      </c>
      <c r="B4131" s="3">
        <v>18367651</v>
      </c>
      <c r="C4131" s="3">
        <v>0</v>
      </c>
      <c r="D4131" s="3">
        <v>500</v>
      </c>
      <c r="E4131" s="3">
        <v>0</v>
      </c>
      <c r="F4131" s="3">
        <v>0</v>
      </c>
      <c r="G4131" s="4" t="s">
        <v>5</v>
      </c>
      <c r="H4131" s="4" t="s">
        <v>8188</v>
      </c>
      <c r="I4131" s="4" t="s">
        <v>8189</v>
      </c>
    </row>
    <row r="4132" spans="1:9" x14ac:dyDescent="0.2">
      <c r="A4132" s="4" t="s">
        <v>54</v>
      </c>
      <c r="B4132" s="3">
        <v>18367651</v>
      </c>
      <c r="C4132" s="3">
        <v>0</v>
      </c>
      <c r="D4132" s="3">
        <v>500</v>
      </c>
      <c r="E4132" s="3">
        <v>0</v>
      </c>
      <c r="F4132" s="3">
        <v>0</v>
      </c>
      <c r="G4132" s="4" t="s">
        <v>5</v>
      </c>
      <c r="H4132" s="4" t="s">
        <v>8190</v>
      </c>
      <c r="I4132" s="4" t="s">
        <v>8191</v>
      </c>
    </row>
    <row r="4133" spans="1:9" x14ac:dyDescent="0.2">
      <c r="A4133" s="4" t="s">
        <v>54</v>
      </c>
      <c r="B4133" s="3">
        <v>18367651</v>
      </c>
      <c r="C4133" s="3">
        <v>0</v>
      </c>
      <c r="D4133" s="3">
        <v>500</v>
      </c>
      <c r="E4133" s="3">
        <v>0</v>
      </c>
      <c r="F4133" s="3">
        <v>0</v>
      </c>
      <c r="G4133" s="4" t="s">
        <v>5</v>
      </c>
      <c r="H4133" s="4" t="s">
        <v>8192</v>
      </c>
      <c r="I4133" s="4" t="s">
        <v>8193</v>
      </c>
    </row>
    <row r="4134" spans="1:9" x14ac:dyDescent="0.2">
      <c r="A4134" s="4" t="s">
        <v>54</v>
      </c>
      <c r="B4134" s="3">
        <v>18367651</v>
      </c>
      <c r="C4134" s="3">
        <v>0</v>
      </c>
      <c r="D4134" s="3">
        <v>500</v>
      </c>
      <c r="E4134" s="3">
        <v>0</v>
      </c>
      <c r="F4134" s="3">
        <v>0</v>
      </c>
      <c r="G4134" s="4" t="s">
        <v>5</v>
      </c>
      <c r="H4134" s="4" t="s">
        <v>8194</v>
      </c>
      <c r="I4134" s="4" t="s">
        <v>8195</v>
      </c>
    </row>
    <row r="4135" spans="1:9" x14ac:dyDescent="0.2">
      <c r="A4135" s="4" t="s">
        <v>54</v>
      </c>
      <c r="B4135" s="3">
        <v>18367651</v>
      </c>
      <c r="C4135" s="3">
        <v>0</v>
      </c>
      <c r="D4135" s="3">
        <v>500</v>
      </c>
      <c r="E4135" s="3">
        <v>0</v>
      </c>
      <c r="F4135" s="3">
        <v>0</v>
      </c>
      <c r="G4135" s="4" t="s">
        <v>5</v>
      </c>
      <c r="H4135" s="4" t="s">
        <v>8196</v>
      </c>
      <c r="I4135" s="4" t="s">
        <v>8197</v>
      </c>
    </row>
    <row r="4136" spans="1:9" x14ac:dyDescent="0.2">
      <c r="A4136" s="4" t="s">
        <v>54</v>
      </c>
      <c r="B4136" s="3">
        <v>18367651</v>
      </c>
      <c r="C4136" s="3">
        <v>0</v>
      </c>
      <c r="D4136" s="3">
        <v>500</v>
      </c>
      <c r="E4136" s="3">
        <v>0</v>
      </c>
      <c r="F4136" s="3">
        <v>0</v>
      </c>
      <c r="G4136" s="4" t="s">
        <v>5</v>
      </c>
      <c r="H4136" s="4" t="s">
        <v>8198</v>
      </c>
      <c r="I4136" s="4" t="s">
        <v>8199</v>
      </c>
    </row>
    <row r="4137" spans="1:9" x14ac:dyDescent="0.2">
      <c r="A4137" s="4" t="s">
        <v>54</v>
      </c>
      <c r="B4137" s="3">
        <v>18367651</v>
      </c>
      <c r="C4137" s="3">
        <v>0</v>
      </c>
      <c r="D4137" s="3">
        <v>500</v>
      </c>
      <c r="E4137" s="3">
        <v>0</v>
      </c>
      <c r="F4137" s="3">
        <v>0</v>
      </c>
      <c r="G4137" s="4" t="s">
        <v>5</v>
      </c>
      <c r="H4137" s="4" t="s">
        <v>8200</v>
      </c>
      <c r="I4137" s="4" t="s">
        <v>8201</v>
      </c>
    </row>
    <row r="4138" spans="1:9" x14ac:dyDescent="0.2">
      <c r="A4138" s="4" t="s">
        <v>54</v>
      </c>
      <c r="B4138" s="3">
        <v>18367651</v>
      </c>
      <c r="C4138" s="3">
        <v>0</v>
      </c>
      <c r="D4138" s="3">
        <v>500</v>
      </c>
      <c r="E4138" s="3">
        <v>0</v>
      </c>
      <c r="F4138" s="3">
        <v>0</v>
      </c>
      <c r="G4138" s="4" t="s">
        <v>5</v>
      </c>
      <c r="H4138" s="4" t="s">
        <v>8202</v>
      </c>
      <c r="I4138" s="4" t="s">
        <v>8203</v>
      </c>
    </row>
    <row r="4139" spans="1:9" x14ac:dyDescent="0.2">
      <c r="A4139" s="4" t="s">
        <v>54</v>
      </c>
      <c r="B4139" s="3">
        <v>18367651</v>
      </c>
      <c r="C4139" s="3">
        <v>0</v>
      </c>
      <c r="D4139" s="3">
        <v>500</v>
      </c>
      <c r="E4139" s="3">
        <v>0</v>
      </c>
      <c r="F4139" s="3">
        <v>0</v>
      </c>
      <c r="G4139" s="4" t="s">
        <v>5</v>
      </c>
      <c r="H4139" s="4" t="s">
        <v>8204</v>
      </c>
      <c r="I4139" s="4" t="s">
        <v>8205</v>
      </c>
    </row>
    <row r="4140" spans="1:9" x14ac:dyDescent="0.2">
      <c r="A4140" s="4" t="s">
        <v>54</v>
      </c>
      <c r="B4140" s="3">
        <v>18367651</v>
      </c>
      <c r="C4140" s="3">
        <v>0</v>
      </c>
      <c r="D4140" s="3">
        <v>500</v>
      </c>
      <c r="E4140" s="3">
        <v>0</v>
      </c>
      <c r="F4140" s="3">
        <v>0</v>
      </c>
      <c r="G4140" s="4" t="s">
        <v>5</v>
      </c>
      <c r="H4140" s="4" t="s">
        <v>8206</v>
      </c>
      <c r="I4140" s="4" t="s">
        <v>8207</v>
      </c>
    </row>
    <row r="4141" spans="1:9" x14ac:dyDescent="0.2">
      <c r="A4141" s="4" t="s">
        <v>54</v>
      </c>
      <c r="B4141" s="3">
        <v>18367651</v>
      </c>
      <c r="C4141" s="3">
        <v>0</v>
      </c>
      <c r="D4141" s="3">
        <v>500</v>
      </c>
      <c r="E4141" s="3">
        <v>0</v>
      </c>
      <c r="F4141" s="3">
        <v>0</v>
      </c>
      <c r="G4141" s="4" t="s">
        <v>5</v>
      </c>
      <c r="H4141" s="4" t="s">
        <v>8208</v>
      </c>
      <c r="I4141" s="4" t="s">
        <v>8209</v>
      </c>
    </row>
    <row r="4142" spans="1:9" x14ac:dyDescent="0.2">
      <c r="A4142" s="4" t="s">
        <v>54</v>
      </c>
      <c r="B4142" s="3">
        <v>18367651</v>
      </c>
      <c r="C4142" s="3">
        <v>0</v>
      </c>
      <c r="D4142" s="3">
        <v>500</v>
      </c>
      <c r="E4142" s="3">
        <v>0</v>
      </c>
      <c r="F4142" s="3">
        <v>0</v>
      </c>
      <c r="G4142" s="4" t="s">
        <v>5</v>
      </c>
      <c r="H4142" s="4" t="s">
        <v>369</v>
      </c>
      <c r="I4142" s="4" t="s">
        <v>8210</v>
      </c>
    </row>
    <row r="4143" spans="1:9" x14ac:dyDescent="0.2">
      <c r="A4143" s="4" t="s">
        <v>54</v>
      </c>
      <c r="B4143" s="3">
        <v>18367651</v>
      </c>
      <c r="C4143" s="3">
        <v>0</v>
      </c>
      <c r="D4143" s="3">
        <v>500</v>
      </c>
      <c r="E4143" s="3">
        <v>0</v>
      </c>
      <c r="F4143" s="3">
        <v>0</v>
      </c>
      <c r="G4143" s="4" t="s">
        <v>5</v>
      </c>
      <c r="H4143" s="4" t="s">
        <v>8211</v>
      </c>
      <c r="I4143" s="4" t="s">
        <v>8212</v>
      </c>
    </row>
    <row r="4144" spans="1:9" x14ac:dyDescent="0.2">
      <c r="A4144" s="4" t="s">
        <v>54</v>
      </c>
      <c r="B4144" s="3">
        <v>18367651</v>
      </c>
      <c r="C4144" s="3">
        <v>0</v>
      </c>
      <c r="D4144" s="3">
        <v>500</v>
      </c>
      <c r="E4144" s="3">
        <v>0</v>
      </c>
      <c r="F4144" s="3">
        <v>0</v>
      </c>
      <c r="G4144" s="4" t="s">
        <v>5</v>
      </c>
      <c r="H4144" s="4" t="s">
        <v>8213</v>
      </c>
      <c r="I4144" s="4" t="s">
        <v>8214</v>
      </c>
    </row>
    <row r="4145" spans="1:9" x14ac:dyDescent="0.2">
      <c r="A4145" s="4" t="s">
        <v>54</v>
      </c>
      <c r="B4145" s="3">
        <v>18367651</v>
      </c>
      <c r="C4145" s="3">
        <v>0</v>
      </c>
      <c r="D4145" s="3">
        <v>500</v>
      </c>
      <c r="E4145" s="3">
        <v>0</v>
      </c>
      <c r="F4145" s="3">
        <v>0</v>
      </c>
      <c r="G4145" s="4" t="s">
        <v>5</v>
      </c>
      <c r="H4145" s="4" t="s">
        <v>8215</v>
      </c>
      <c r="I4145" s="4" t="s">
        <v>8216</v>
      </c>
    </row>
    <row r="4146" spans="1:9" x14ac:dyDescent="0.2">
      <c r="A4146" s="4" t="s">
        <v>54</v>
      </c>
      <c r="B4146" s="3">
        <v>18367651</v>
      </c>
      <c r="C4146" s="3">
        <v>0</v>
      </c>
      <c r="D4146" s="3">
        <v>500</v>
      </c>
      <c r="E4146" s="3">
        <v>0</v>
      </c>
      <c r="F4146" s="3">
        <v>0</v>
      </c>
      <c r="G4146" s="4" t="s">
        <v>5</v>
      </c>
      <c r="H4146" s="4" t="s">
        <v>8217</v>
      </c>
      <c r="I4146" s="4" t="s">
        <v>8218</v>
      </c>
    </row>
    <row r="4147" spans="1:9" x14ac:dyDescent="0.2">
      <c r="A4147" s="4" t="s">
        <v>54</v>
      </c>
      <c r="B4147" s="3">
        <v>18367651</v>
      </c>
      <c r="C4147" s="3">
        <v>0</v>
      </c>
      <c r="D4147" s="3">
        <v>500</v>
      </c>
      <c r="E4147" s="3">
        <v>0</v>
      </c>
      <c r="F4147" s="3">
        <v>0</v>
      </c>
      <c r="G4147" s="4" t="s">
        <v>5</v>
      </c>
      <c r="H4147" s="4" t="s">
        <v>8219</v>
      </c>
      <c r="I4147" s="4" t="s">
        <v>8220</v>
      </c>
    </row>
    <row r="4148" spans="1:9" x14ac:dyDescent="0.2">
      <c r="A4148" s="4" t="s">
        <v>54</v>
      </c>
      <c r="B4148" s="3">
        <v>18367651</v>
      </c>
      <c r="C4148" s="3">
        <v>0</v>
      </c>
      <c r="D4148" s="3">
        <v>500</v>
      </c>
      <c r="E4148" s="3">
        <v>0</v>
      </c>
      <c r="F4148" s="3">
        <v>0</v>
      </c>
      <c r="G4148" s="4" t="s">
        <v>5</v>
      </c>
      <c r="H4148" s="4" t="s">
        <v>8221</v>
      </c>
      <c r="I4148" s="4" t="s">
        <v>8222</v>
      </c>
    </row>
    <row r="4149" spans="1:9" x14ac:dyDescent="0.2">
      <c r="A4149" s="4" t="s">
        <v>54</v>
      </c>
      <c r="B4149" s="3">
        <v>18367651</v>
      </c>
      <c r="C4149" s="3">
        <v>0</v>
      </c>
      <c r="D4149" s="3">
        <v>500</v>
      </c>
      <c r="E4149" s="3">
        <v>0</v>
      </c>
      <c r="F4149" s="3">
        <v>0</v>
      </c>
      <c r="G4149" s="4" t="s">
        <v>5</v>
      </c>
      <c r="H4149" s="4" t="s">
        <v>8223</v>
      </c>
      <c r="I4149" s="4" t="s">
        <v>8224</v>
      </c>
    </row>
    <row r="4150" spans="1:9" x14ac:dyDescent="0.2">
      <c r="A4150" s="4" t="s">
        <v>54</v>
      </c>
      <c r="B4150" s="3">
        <v>18367651</v>
      </c>
      <c r="C4150" s="3">
        <v>0</v>
      </c>
      <c r="D4150" s="3">
        <v>500</v>
      </c>
      <c r="E4150" s="3">
        <v>0</v>
      </c>
      <c r="F4150" s="3">
        <v>0</v>
      </c>
      <c r="G4150" s="4" t="s">
        <v>5</v>
      </c>
      <c r="H4150" s="4" t="s">
        <v>8225</v>
      </c>
      <c r="I4150" s="4" t="s">
        <v>8226</v>
      </c>
    </row>
    <row r="4151" spans="1:9" x14ac:dyDescent="0.2">
      <c r="A4151" s="4" t="s">
        <v>54</v>
      </c>
      <c r="B4151" s="3">
        <v>18367651</v>
      </c>
      <c r="C4151" s="3">
        <v>0</v>
      </c>
      <c r="D4151" s="3">
        <v>500</v>
      </c>
      <c r="E4151" s="3">
        <v>0</v>
      </c>
      <c r="F4151" s="3">
        <v>0</v>
      </c>
      <c r="G4151" s="4" t="s">
        <v>5</v>
      </c>
      <c r="H4151" s="4" t="s">
        <v>8227</v>
      </c>
      <c r="I4151" s="4" t="s">
        <v>8228</v>
      </c>
    </row>
    <row r="4152" spans="1:9" x14ac:dyDescent="0.2">
      <c r="A4152" s="4" t="s">
        <v>54</v>
      </c>
      <c r="B4152" s="3">
        <v>18367651</v>
      </c>
      <c r="C4152" s="3">
        <v>0</v>
      </c>
      <c r="D4152" s="3">
        <v>500</v>
      </c>
      <c r="E4152" s="3">
        <v>0</v>
      </c>
      <c r="F4152" s="3">
        <v>0</v>
      </c>
      <c r="G4152" s="4" t="s">
        <v>5</v>
      </c>
      <c r="H4152" s="4" t="s">
        <v>8229</v>
      </c>
      <c r="I4152" s="4" t="s">
        <v>8230</v>
      </c>
    </row>
    <row r="4153" spans="1:9" x14ac:dyDescent="0.2">
      <c r="A4153" s="4" t="s">
        <v>54</v>
      </c>
      <c r="B4153" s="3">
        <v>18367651</v>
      </c>
      <c r="C4153" s="3">
        <v>0</v>
      </c>
      <c r="D4153" s="3">
        <v>500</v>
      </c>
      <c r="E4153" s="3">
        <v>0</v>
      </c>
      <c r="F4153" s="3">
        <v>0</v>
      </c>
      <c r="G4153" s="4" t="s">
        <v>5</v>
      </c>
      <c r="H4153" s="4" t="s">
        <v>8231</v>
      </c>
      <c r="I4153" s="4" t="s">
        <v>8232</v>
      </c>
    </row>
    <row r="4154" spans="1:9" x14ac:dyDescent="0.2">
      <c r="A4154" s="4" t="s">
        <v>54</v>
      </c>
      <c r="B4154" s="3">
        <v>18367651</v>
      </c>
      <c r="C4154" s="3">
        <v>0</v>
      </c>
      <c r="D4154" s="3">
        <v>500</v>
      </c>
      <c r="E4154" s="3">
        <v>0</v>
      </c>
      <c r="F4154" s="3">
        <v>0</v>
      </c>
      <c r="G4154" s="4" t="s">
        <v>5</v>
      </c>
      <c r="H4154" s="4" t="s">
        <v>8233</v>
      </c>
      <c r="I4154" s="4" t="s">
        <v>8234</v>
      </c>
    </row>
    <row r="4155" spans="1:9" x14ac:dyDescent="0.2">
      <c r="A4155" s="4" t="s">
        <v>54</v>
      </c>
      <c r="B4155" s="3">
        <v>18367651</v>
      </c>
      <c r="C4155" s="3">
        <v>0</v>
      </c>
      <c r="D4155" s="3">
        <v>500</v>
      </c>
      <c r="E4155" s="3">
        <v>0</v>
      </c>
      <c r="F4155" s="3">
        <v>0</v>
      </c>
      <c r="G4155" s="4" t="s">
        <v>5</v>
      </c>
      <c r="H4155" s="4" t="s">
        <v>8235</v>
      </c>
      <c r="I4155" s="4" t="s">
        <v>8236</v>
      </c>
    </row>
    <row r="4156" spans="1:9" x14ac:dyDescent="0.2">
      <c r="A4156" s="4" t="s">
        <v>54</v>
      </c>
      <c r="B4156" s="3">
        <v>18367651</v>
      </c>
      <c r="C4156" s="3">
        <v>0</v>
      </c>
      <c r="D4156" s="3">
        <v>500</v>
      </c>
      <c r="E4156" s="3">
        <v>0</v>
      </c>
      <c r="F4156" s="3">
        <v>0</v>
      </c>
      <c r="G4156" s="4" t="s">
        <v>5</v>
      </c>
      <c r="H4156" s="4" t="s">
        <v>8237</v>
      </c>
      <c r="I4156" s="4" t="s">
        <v>8238</v>
      </c>
    </row>
    <row r="4157" spans="1:9" x14ac:dyDescent="0.2">
      <c r="A4157" s="4" t="s">
        <v>54</v>
      </c>
      <c r="B4157" s="3">
        <v>18367651</v>
      </c>
      <c r="C4157" s="3">
        <v>0</v>
      </c>
      <c r="D4157" s="3">
        <v>500</v>
      </c>
      <c r="E4157" s="3">
        <v>0</v>
      </c>
      <c r="F4157" s="3">
        <v>0</v>
      </c>
      <c r="G4157" s="4" t="s">
        <v>5</v>
      </c>
      <c r="H4157" s="4" t="s">
        <v>8239</v>
      </c>
      <c r="I4157" s="4" t="s">
        <v>8240</v>
      </c>
    </row>
    <row r="4158" spans="1:9" x14ac:dyDescent="0.2">
      <c r="A4158" s="4" t="s">
        <v>54</v>
      </c>
      <c r="B4158" s="3">
        <v>18367651</v>
      </c>
      <c r="C4158" s="3">
        <v>0</v>
      </c>
      <c r="D4158" s="3">
        <v>500</v>
      </c>
      <c r="E4158" s="3">
        <v>0</v>
      </c>
      <c r="F4158" s="3">
        <v>0</v>
      </c>
      <c r="G4158" s="4" t="s">
        <v>5</v>
      </c>
      <c r="H4158" s="4" t="s">
        <v>8241</v>
      </c>
      <c r="I4158" s="4" t="s">
        <v>8242</v>
      </c>
    </row>
    <row r="4159" spans="1:9" x14ac:dyDescent="0.2">
      <c r="A4159" s="4" t="s">
        <v>54</v>
      </c>
      <c r="B4159" s="3">
        <v>18367651</v>
      </c>
      <c r="C4159" s="3">
        <v>0</v>
      </c>
      <c r="D4159" s="3">
        <v>500</v>
      </c>
      <c r="E4159" s="3">
        <v>0</v>
      </c>
      <c r="F4159" s="3">
        <v>0</v>
      </c>
      <c r="G4159" s="4" t="s">
        <v>5</v>
      </c>
      <c r="H4159" s="4" t="s">
        <v>8243</v>
      </c>
      <c r="I4159" s="4" t="s">
        <v>8244</v>
      </c>
    </row>
    <row r="4160" spans="1:9" x14ac:dyDescent="0.2">
      <c r="A4160" s="4" t="s">
        <v>54</v>
      </c>
      <c r="B4160" s="3">
        <v>18367651</v>
      </c>
      <c r="C4160" s="3">
        <v>0</v>
      </c>
      <c r="D4160" s="3">
        <v>500</v>
      </c>
      <c r="E4160" s="3">
        <v>0</v>
      </c>
      <c r="F4160" s="3">
        <v>0</v>
      </c>
      <c r="G4160" s="4" t="s">
        <v>5</v>
      </c>
      <c r="H4160" s="4" t="s">
        <v>8245</v>
      </c>
      <c r="I4160" s="4" t="s">
        <v>8246</v>
      </c>
    </row>
    <row r="4161" spans="1:9" x14ac:dyDescent="0.2">
      <c r="A4161" s="4" t="s">
        <v>54</v>
      </c>
      <c r="B4161" s="3">
        <v>18367651</v>
      </c>
      <c r="C4161" s="3">
        <v>0</v>
      </c>
      <c r="D4161" s="3">
        <v>500</v>
      </c>
      <c r="E4161" s="3">
        <v>0</v>
      </c>
      <c r="F4161" s="3">
        <v>0</v>
      </c>
      <c r="G4161" s="4" t="s">
        <v>5</v>
      </c>
      <c r="H4161" s="4" t="s">
        <v>8247</v>
      </c>
      <c r="I4161" s="4" t="s">
        <v>8248</v>
      </c>
    </row>
    <row r="4162" spans="1:9" x14ac:dyDescent="0.2">
      <c r="A4162" s="4" t="s">
        <v>54</v>
      </c>
      <c r="B4162" s="3">
        <v>18367651</v>
      </c>
      <c r="C4162" s="3">
        <v>0</v>
      </c>
      <c r="D4162" s="3">
        <v>500</v>
      </c>
      <c r="E4162" s="3">
        <v>0</v>
      </c>
      <c r="F4162" s="3">
        <v>0</v>
      </c>
      <c r="G4162" s="4" t="s">
        <v>5</v>
      </c>
      <c r="H4162" s="4" t="s">
        <v>8249</v>
      </c>
      <c r="I4162" s="4" t="s">
        <v>8250</v>
      </c>
    </row>
    <row r="4163" spans="1:9" x14ac:dyDescent="0.2">
      <c r="A4163" s="4" t="s">
        <v>54</v>
      </c>
      <c r="B4163" s="3">
        <v>18367651</v>
      </c>
      <c r="C4163" s="3">
        <v>0</v>
      </c>
      <c r="D4163" s="3">
        <v>500</v>
      </c>
      <c r="E4163" s="3">
        <v>0</v>
      </c>
      <c r="F4163" s="3">
        <v>0</v>
      </c>
      <c r="G4163" s="4" t="s">
        <v>5</v>
      </c>
      <c r="H4163" s="4" t="s">
        <v>8251</v>
      </c>
      <c r="I4163" s="4" t="s">
        <v>8252</v>
      </c>
    </row>
    <row r="4164" spans="1:9" x14ac:dyDescent="0.2">
      <c r="A4164" s="4" t="s">
        <v>54</v>
      </c>
      <c r="B4164" s="3">
        <v>18367651</v>
      </c>
      <c r="C4164" s="3">
        <v>0</v>
      </c>
      <c r="D4164" s="3">
        <v>500</v>
      </c>
      <c r="E4164" s="3">
        <v>0</v>
      </c>
      <c r="F4164" s="3">
        <v>0</v>
      </c>
      <c r="G4164" s="4" t="s">
        <v>5</v>
      </c>
      <c r="H4164" s="4" t="s">
        <v>8253</v>
      </c>
      <c r="I4164" s="4" t="s">
        <v>8254</v>
      </c>
    </row>
    <row r="4165" spans="1:9" x14ac:dyDescent="0.2">
      <c r="A4165" s="4" t="s">
        <v>54</v>
      </c>
      <c r="B4165" s="3">
        <v>18367651</v>
      </c>
      <c r="C4165" s="3">
        <v>0</v>
      </c>
      <c r="D4165" s="3">
        <v>500</v>
      </c>
      <c r="E4165" s="3">
        <v>0</v>
      </c>
      <c r="F4165" s="3">
        <v>0</v>
      </c>
      <c r="G4165" s="4" t="s">
        <v>5</v>
      </c>
      <c r="H4165" s="4" t="s">
        <v>8255</v>
      </c>
      <c r="I4165" s="4" t="s">
        <v>8256</v>
      </c>
    </row>
    <row r="4166" spans="1:9" x14ac:dyDescent="0.2">
      <c r="A4166" s="4" t="s">
        <v>54</v>
      </c>
      <c r="B4166" s="3">
        <v>18367651</v>
      </c>
      <c r="C4166" s="3">
        <v>0</v>
      </c>
      <c r="D4166" s="3">
        <v>500</v>
      </c>
      <c r="E4166" s="3">
        <v>0</v>
      </c>
      <c r="F4166" s="3">
        <v>0</v>
      </c>
      <c r="G4166" s="4" t="s">
        <v>5</v>
      </c>
      <c r="H4166" s="4" t="s">
        <v>8257</v>
      </c>
      <c r="I4166" s="4" t="s">
        <v>8258</v>
      </c>
    </row>
    <row r="4167" spans="1:9" x14ac:dyDescent="0.2">
      <c r="A4167" s="4" t="s">
        <v>54</v>
      </c>
      <c r="B4167" s="3">
        <v>18367651</v>
      </c>
      <c r="C4167" s="3">
        <v>0</v>
      </c>
      <c r="D4167" s="3">
        <v>500</v>
      </c>
      <c r="E4167" s="3">
        <v>0</v>
      </c>
      <c r="F4167" s="3">
        <v>0</v>
      </c>
      <c r="G4167" s="4" t="s">
        <v>5</v>
      </c>
      <c r="H4167" s="4" t="s">
        <v>8259</v>
      </c>
      <c r="I4167" s="4" t="s">
        <v>8260</v>
      </c>
    </row>
    <row r="4168" spans="1:9" x14ac:dyDescent="0.2">
      <c r="A4168" s="4" t="s">
        <v>54</v>
      </c>
      <c r="B4168" s="3">
        <v>18367651</v>
      </c>
      <c r="C4168" s="3">
        <v>0</v>
      </c>
      <c r="D4168" s="3">
        <v>500</v>
      </c>
      <c r="E4168" s="3">
        <v>0</v>
      </c>
      <c r="F4168" s="3">
        <v>0</v>
      </c>
      <c r="G4168" s="4" t="s">
        <v>5</v>
      </c>
      <c r="H4168" s="4" t="s">
        <v>8261</v>
      </c>
      <c r="I4168" s="4" t="s">
        <v>8262</v>
      </c>
    </row>
    <row r="4169" spans="1:9" x14ac:dyDescent="0.2">
      <c r="A4169" s="4" t="s">
        <v>54</v>
      </c>
      <c r="B4169" s="3">
        <v>18367651</v>
      </c>
      <c r="C4169" s="3">
        <v>0</v>
      </c>
      <c r="D4169" s="3">
        <v>500</v>
      </c>
      <c r="E4169" s="3">
        <v>0</v>
      </c>
      <c r="F4169" s="3">
        <v>0</v>
      </c>
      <c r="G4169" s="4" t="s">
        <v>5</v>
      </c>
      <c r="H4169" s="4" t="s">
        <v>8263</v>
      </c>
      <c r="I4169" s="4" t="s">
        <v>8264</v>
      </c>
    </row>
    <row r="4170" spans="1:9" x14ac:dyDescent="0.2">
      <c r="A4170" s="4" t="s">
        <v>54</v>
      </c>
      <c r="B4170" s="3">
        <v>18367651</v>
      </c>
      <c r="C4170" s="3">
        <v>0</v>
      </c>
      <c r="D4170" s="3">
        <v>500</v>
      </c>
      <c r="E4170" s="3">
        <v>0</v>
      </c>
      <c r="F4170" s="3">
        <v>0</v>
      </c>
      <c r="G4170" s="4" t="s">
        <v>5</v>
      </c>
      <c r="H4170" s="4" t="s">
        <v>8265</v>
      </c>
      <c r="I4170" s="4" t="s">
        <v>8266</v>
      </c>
    </row>
    <row r="4171" spans="1:9" x14ac:dyDescent="0.2">
      <c r="A4171" s="4" t="s">
        <v>54</v>
      </c>
      <c r="B4171" s="3">
        <v>18367651</v>
      </c>
      <c r="C4171" s="3">
        <v>0</v>
      </c>
      <c r="D4171" s="3">
        <v>500</v>
      </c>
      <c r="E4171" s="3">
        <v>0</v>
      </c>
      <c r="F4171" s="3">
        <v>0</v>
      </c>
      <c r="G4171" s="4" t="s">
        <v>5</v>
      </c>
      <c r="H4171" s="4" t="s">
        <v>8267</v>
      </c>
      <c r="I4171" s="4" t="s">
        <v>8268</v>
      </c>
    </row>
    <row r="4172" spans="1:9" x14ac:dyDescent="0.2">
      <c r="A4172" s="4" t="s">
        <v>54</v>
      </c>
      <c r="B4172" s="3">
        <v>18367651</v>
      </c>
      <c r="C4172" s="3">
        <v>0</v>
      </c>
      <c r="D4172" s="3">
        <v>500</v>
      </c>
      <c r="E4172" s="3">
        <v>0</v>
      </c>
      <c r="F4172" s="3">
        <v>0</v>
      </c>
      <c r="G4172" s="4" t="s">
        <v>5</v>
      </c>
      <c r="H4172" s="4" t="s">
        <v>8269</v>
      </c>
      <c r="I4172" s="4" t="s">
        <v>8270</v>
      </c>
    </row>
    <row r="4173" spans="1:9" x14ac:dyDescent="0.2">
      <c r="A4173" s="4" t="s">
        <v>54</v>
      </c>
      <c r="B4173" s="3">
        <v>18367651</v>
      </c>
      <c r="C4173" s="3">
        <v>0</v>
      </c>
      <c r="D4173" s="3">
        <v>500</v>
      </c>
      <c r="E4173" s="3">
        <v>0</v>
      </c>
      <c r="F4173" s="3">
        <v>0</v>
      </c>
      <c r="G4173" s="4" t="s">
        <v>5</v>
      </c>
      <c r="H4173" s="4" t="s">
        <v>8271</v>
      </c>
      <c r="I4173" s="4" t="s">
        <v>8272</v>
      </c>
    </row>
    <row r="4174" spans="1:9" x14ac:dyDescent="0.2">
      <c r="A4174" s="4" t="s">
        <v>54</v>
      </c>
      <c r="B4174" s="3">
        <v>18367651</v>
      </c>
      <c r="C4174" s="3">
        <v>0</v>
      </c>
      <c r="D4174" s="3">
        <v>500</v>
      </c>
      <c r="E4174" s="3">
        <v>0</v>
      </c>
      <c r="F4174" s="3">
        <v>0</v>
      </c>
      <c r="G4174" s="4" t="s">
        <v>5</v>
      </c>
      <c r="H4174" s="4" t="s">
        <v>8273</v>
      </c>
      <c r="I4174" s="4" t="s">
        <v>8274</v>
      </c>
    </row>
    <row r="4175" spans="1:9" x14ac:dyDescent="0.2">
      <c r="A4175" s="4" t="s">
        <v>54</v>
      </c>
      <c r="B4175" s="3">
        <v>18367651</v>
      </c>
      <c r="C4175" s="3">
        <v>0</v>
      </c>
      <c r="D4175" s="3">
        <v>500</v>
      </c>
      <c r="E4175" s="3">
        <v>0</v>
      </c>
      <c r="F4175" s="3">
        <v>0</v>
      </c>
      <c r="G4175" s="4" t="s">
        <v>5</v>
      </c>
      <c r="H4175" s="4" t="s">
        <v>8275</v>
      </c>
      <c r="I4175" s="4" t="s">
        <v>8276</v>
      </c>
    </row>
    <row r="4176" spans="1:9" x14ac:dyDescent="0.2">
      <c r="A4176" s="4" t="s">
        <v>54</v>
      </c>
      <c r="B4176" s="3">
        <v>18367651</v>
      </c>
      <c r="C4176" s="3">
        <v>0</v>
      </c>
      <c r="D4176" s="3">
        <v>500</v>
      </c>
      <c r="E4176" s="3">
        <v>0</v>
      </c>
      <c r="F4176" s="3">
        <v>0</v>
      </c>
      <c r="G4176" s="4" t="s">
        <v>5</v>
      </c>
      <c r="H4176" s="4" t="s">
        <v>8277</v>
      </c>
      <c r="I4176" s="4" t="s">
        <v>8278</v>
      </c>
    </row>
    <row r="4177" spans="1:9" x14ac:dyDescent="0.2">
      <c r="A4177" s="4" t="s">
        <v>54</v>
      </c>
      <c r="B4177" s="3">
        <v>18367651</v>
      </c>
      <c r="C4177" s="3">
        <v>0</v>
      </c>
      <c r="D4177" s="3">
        <v>500</v>
      </c>
      <c r="E4177" s="3">
        <v>0</v>
      </c>
      <c r="F4177" s="3">
        <v>0</v>
      </c>
      <c r="G4177" s="4" t="s">
        <v>5</v>
      </c>
      <c r="H4177" s="4" t="s">
        <v>8279</v>
      </c>
      <c r="I4177" s="4" t="s">
        <v>8280</v>
      </c>
    </row>
    <row r="4178" spans="1:9" x14ac:dyDescent="0.2">
      <c r="A4178" s="4" t="s">
        <v>54</v>
      </c>
      <c r="B4178" s="3">
        <v>18367651</v>
      </c>
      <c r="C4178" s="3">
        <v>0</v>
      </c>
      <c r="D4178" s="3">
        <v>500</v>
      </c>
      <c r="E4178" s="3">
        <v>0</v>
      </c>
      <c r="F4178" s="3">
        <v>0</v>
      </c>
      <c r="G4178" s="4" t="s">
        <v>5</v>
      </c>
      <c r="H4178" s="4" t="s">
        <v>8281</v>
      </c>
      <c r="I4178" s="4" t="s">
        <v>8282</v>
      </c>
    </row>
    <row r="4179" spans="1:9" x14ac:dyDescent="0.2">
      <c r="A4179" s="4" t="s">
        <v>54</v>
      </c>
      <c r="B4179" s="3">
        <v>18367651</v>
      </c>
      <c r="C4179" s="3">
        <v>0</v>
      </c>
      <c r="D4179" s="3">
        <v>500</v>
      </c>
      <c r="E4179" s="3">
        <v>0</v>
      </c>
      <c r="F4179" s="3">
        <v>0</v>
      </c>
      <c r="G4179" s="4" t="s">
        <v>5</v>
      </c>
      <c r="H4179" s="4" t="s">
        <v>8283</v>
      </c>
      <c r="I4179" s="4" t="s">
        <v>8284</v>
      </c>
    </row>
    <row r="4180" spans="1:9" x14ac:dyDescent="0.2">
      <c r="A4180" s="4" t="s">
        <v>54</v>
      </c>
      <c r="B4180" s="3">
        <v>18367651</v>
      </c>
      <c r="C4180" s="3">
        <v>0</v>
      </c>
      <c r="D4180" s="3">
        <v>500</v>
      </c>
      <c r="E4180" s="3">
        <v>0</v>
      </c>
      <c r="F4180" s="3">
        <v>0</v>
      </c>
      <c r="G4180" s="4" t="s">
        <v>5</v>
      </c>
      <c r="H4180" s="4" t="s">
        <v>8285</v>
      </c>
      <c r="I4180" s="4" t="s">
        <v>8286</v>
      </c>
    </row>
    <row r="4181" spans="1:9" x14ac:dyDescent="0.2">
      <c r="A4181" s="4" t="s">
        <v>54</v>
      </c>
      <c r="B4181" s="3">
        <v>18367651</v>
      </c>
      <c r="C4181" s="3">
        <v>0</v>
      </c>
      <c r="D4181" s="3">
        <v>500</v>
      </c>
      <c r="E4181" s="3">
        <v>0</v>
      </c>
      <c r="F4181" s="3">
        <v>0</v>
      </c>
      <c r="G4181" s="4" t="s">
        <v>5</v>
      </c>
      <c r="H4181" s="4" t="s">
        <v>8287</v>
      </c>
      <c r="I4181" s="4" t="s">
        <v>8288</v>
      </c>
    </row>
    <row r="4182" spans="1:9" x14ac:dyDescent="0.2">
      <c r="A4182" s="4" t="s">
        <v>54</v>
      </c>
      <c r="B4182" s="3">
        <v>18367651</v>
      </c>
      <c r="C4182" s="3">
        <v>0</v>
      </c>
      <c r="D4182" s="3">
        <v>500</v>
      </c>
      <c r="E4182" s="3">
        <v>0</v>
      </c>
      <c r="F4182" s="3">
        <v>0</v>
      </c>
      <c r="G4182" s="4" t="s">
        <v>5</v>
      </c>
      <c r="H4182" s="4" t="s">
        <v>8289</v>
      </c>
      <c r="I4182" s="4" t="s">
        <v>8290</v>
      </c>
    </row>
    <row r="4183" spans="1:9" x14ac:dyDescent="0.2">
      <c r="A4183" s="4" t="s">
        <v>54</v>
      </c>
      <c r="B4183" s="3">
        <v>18367651</v>
      </c>
      <c r="C4183" s="3">
        <v>0</v>
      </c>
      <c r="D4183" s="3">
        <v>500</v>
      </c>
      <c r="E4183" s="3">
        <v>0</v>
      </c>
      <c r="F4183" s="3">
        <v>0</v>
      </c>
      <c r="G4183" s="4" t="s">
        <v>5</v>
      </c>
      <c r="H4183" s="4" t="s">
        <v>8291</v>
      </c>
      <c r="I4183" s="4" t="s">
        <v>8292</v>
      </c>
    </row>
    <row r="4184" spans="1:9" x14ac:dyDescent="0.2">
      <c r="A4184" s="4" t="s">
        <v>54</v>
      </c>
      <c r="B4184" s="3">
        <v>18367651</v>
      </c>
      <c r="C4184" s="3">
        <v>0</v>
      </c>
      <c r="D4184" s="3">
        <v>500</v>
      </c>
      <c r="E4184" s="3">
        <v>0</v>
      </c>
      <c r="F4184" s="3">
        <v>0</v>
      </c>
      <c r="G4184" s="4" t="s">
        <v>5</v>
      </c>
      <c r="H4184" s="4" t="s">
        <v>8293</v>
      </c>
      <c r="I4184" s="4" t="s">
        <v>8294</v>
      </c>
    </row>
    <row r="4185" spans="1:9" x14ac:dyDescent="0.2">
      <c r="A4185" s="4" t="s">
        <v>54</v>
      </c>
      <c r="B4185" s="3">
        <v>18367651</v>
      </c>
      <c r="C4185" s="3">
        <v>0</v>
      </c>
      <c r="D4185" s="3">
        <v>500</v>
      </c>
      <c r="E4185" s="3">
        <v>0</v>
      </c>
      <c r="F4185" s="3">
        <v>0</v>
      </c>
      <c r="G4185" s="4" t="s">
        <v>5</v>
      </c>
      <c r="H4185" s="4" t="s">
        <v>8295</v>
      </c>
      <c r="I4185" s="4" t="s">
        <v>8296</v>
      </c>
    </row>
    <row r="4186" spans="1:9" x14ac:dyDescent="0.2">
      <c r="A4186" s="4" t="s">
        <v>54</v>
      </c>
      <c r="B4186" s="3">
        <v>18367651</v>
      </c>
      <c r="C4186" s="3">
        <v>0</v>
      </c>
      <c r="D4186" s="3">
        <v>500</v>
      </c>
      <c r="E4186" s="3">
        <v>0</v>
      </c>
      <c r="F4186" s="3">
        <v>0</v>
      </c>
      <c r="G4186" s="4" t="s">
        <v>5</v>
      </c>
      <c r="H4186" s="4" t="s">
        <v>8297</v>
      </c>
      <c r="I4186" s="4" t="s">
        <v>8298</v>
      </c>
    </row>
    <row r="4187" spans="1:9" x14ac:dyDescent="0.2">
      <c r="A4187" s="4" t="s">
        <v>54</v>
      </c>
      <c r="B4187" s="3">
        <v>18367651</v>
      </c>
      <c r="C4187" s="3">
        <v>0</v>
      </c>
      <c r="D4187" s="3">
        <v>500</v>
      </c>
      <c r="E4187" s="3">
        <v>0</v>
      </c>
      <c r="F4187" s="3">
        <v>0</v>
      </c>
      <c r="G4187" s="4" t="s">
        <v>5</v>
      </c>
      <c r="H4187" s="4" t="s">
        <v>8299</v>
      </c>
      <c r="I4187" s="4" t="s">
        <v>8300</v>
      </c>
    </row>
    <row r="4188" spans="1:9" x14ac:dyDescent="0.2">
      <c r="A4188" s="4" t="s">
        <v>54</v>
      </c>
      <c r="B4188" s="3">
        <v>18367651</v>
      </c>
      <c r="C4188" s="3">
        <v>0</v>
      </c>
      <c r="D4188" s="3">
        <v>500</v>
      </c>
      <c r="E4188" s="3">
        <v>0</v>
      </c>
      <c r="F4188" s="3">
        <v>0</v>
      </c>
      <c r="G4188" s="4" t="s">
        <v>5</v>
      </c>
      <c r="H4188" s="4" t="s">
        <v>8301</v>
      </c>
      <c r="I4188" s="4" t="s">
        <v>8302</v>
      </c>
    </row>
    <row r="4189" spans="1:9" x14ac:dyDescent="0.2">
      <c r="A4189" s="4" t="s">
        <v>54</v>
      </c>
      <c r="B4189" s="3">
        <v>18367651</v>
      </c>
      <c r="C4189" s="3">
        <v>0</v>
      </c>
      <c r="D4189" s="3">
        <v>500</v>
      </c>
      <c r="E4189" s="3">
        <v>0</v>
      </c>
      <c r="F4189" s="3">
        <v>0</v>
      </c>
      <c r="G4189" s="4" t="s">
        <v>5</v>
      </c>
      <c r="H4189" s="4" t="s">
        <v>8303</v>
      </c>
      <c r="I4189" s="4" t="s">
        <v>8304</v>
      </c>
    </row>
    <row r="4190" spans="1:9" x14ac:dyDescent="0.2">
      <c r="A4190" s="4" t="s">
        <v>54</v>
      </c>
      <c r="B4190" s="3">
        <v>18367651</v>
      </c>
      <c r="C4190" s="3">
        <v>0</v>
      </c>
      <c r="D4190" s="3">
        <v>500</v>
      </c>
      <c r="E4190" s="3">
        <v>0</v>
      </c>
      <c r="F4190" s="3">
        <v>0</v>
      </c>
      <c r="G4190" s="4" t="s">
        <v>5</v>
      </c>
      <c r="H4190" s="4" t="s">
        <v>8305</v>
      </c>
      <c r="I4190" s="4" t="s">
        <v>8306</v>
      </c>
    </row>
    <row r="4191" spans="1:9" x14ac:dyDescent="0.2">
      <c r="A4191" s="4" t="s">
        <v>54</v>
      </c>
      <c r="B4191" s="3">
        <v>18367651</v>
      </c>
      <c r="C4191" s="3">
        <v>0</v>
      </c>
      <c r="D4191" s="3">
        <v>500</v>
      </c>
      <c r="E4191" s="3">
        <v>0</v>
      </c>
      <c r="F4191" s="3">
        <v>0</v>
      </c>
      <c r="G4191" s="4" t="s">
        <v>5</v>
      </c>
      <c r="H4191" s="4" t="s">
        <v>8307</v>
      </c>
      <c r="I4191" s="4" t="s">
        <v>8308</v>
      </c>
    </row>
    <row r="4192" spans="1:9" x14ac:dyDescent="0.2">
      <c r="A4192" s="4" t="s">
        <v>54</v>
      </c>
      <c r="B4192" s="3">
        <v>18367651</v>
      </c>
      <c r="C4192" s="3">
        <v>0</v>
      </c>
      <c r="D4192" s="3">
        <v>500</v>
      </c>
      <c r="E4192" s="3">
        <v>0</v>
      </c>
      <c r="F4192" s="3">
        <v>0</v>
      </c>
      <c r="G4192" s="4" t="s">
        <v>5</v>
      </c>
      <c r="H4192" s="4" t="s">
        <v>8309</v>
      </c>
      <c r="I4192" s="4" t="s">
        <v>8310</v>
      </c>
    </row>
    <row r="4193" spans="1:9" x14ac:dyDescent="0.2">
      <c r="A4193" s="4" t="s">
        <v>54</v>
      </c>
      <c r="B4193" s="3">
        <v>18367651</v>
      </c>
      <c r="C4193" s="3">
        <v>0</v>
      </c>
      <c r="D4193" s="3">
        <v>500</v>
      </c>
      <c r="E4193" s="3">
        <v>0</v>
      </c>
      <c r="F4193" s="3">
        <v>0</v>
      </c>
      <c r="G4193" s="4" t="s">
        <v>5</v>
      </c>
      <c r="H4193" s="4" t="s">
        <v>8311</v>
      </c>
      <c r="I4193" s="4" t="s">
        <v>8312</v>
      </c>
    </row>
    <row r="4194" spans="1:9" x14ac:dyDescent="0.2">
      <c r="A4194" s="4" t="s">
        <v>54</v>
      </c>
      <c r="B4194" s="3">
        <v>18367651</v>
      </c>
      <c r="C4194" s="3">
        <v>0</v>
      </c>
      <c r="D4194" s="3">
        <v>500</v>
      </c>
      <c r="E4194" s="3">
        <v>0</v>
      </c>
      <c r="F4194" s="3">
        <v>0</v>
      </c>
      <c r="G4194" s="4" t="s">
        <v>5</v>
      </c>
      <c r="H4194" s="4" t="s">
        <v>8313</v>
      </c>
      <c r="I4194" s="4" t="s">
        <v>8314</v>
      </c>
    </row>
    <row r="4195" spans="1:9" x14ac:dyDescent="0.2">
      <c r="A4195" s="4" t="s">
        <v>54</v>
      </c>
      <c r="B4195" s="3">
        <v>18367651</v>
      </c>
      <c r="C4195" s="3">
        <v>0</v>
      </c>
      <c r="D4195" s="3">
        <v>500</v>
      </c>
      <c r="E4195" s="3">
        <v>0</v>
      </c>
      <c r="F4195" s="3">
        <v>0</v>
      </c>
      <c r="G4195" s="4" t="s">
        <v>5</v>
      </c>
      <c r="H4195" s="4" t="s">
        <v>8315</v>
      </c>
      <c r="I4195" s="4" t="s">
        <v>8316</v>
      </c>
    </row>
    <row r="4196" spans="1:9" x14ac:dyDescent="0.2">
      <c r="A4196" s="4" t="s">
        <v>54</v>
      </c>
      <c r="B4196" s="3">
        <v>18367651</v>
      </c>
      <c r="C4196" s="3">
        <v>0</v>
      </c>
      <c r="D4196" s="3">
        <v>500</v>
      </c>
      <c r="E4196" s="3">
        <v>0</v>
      </c>
      <c r="F4196" s="3">
        <v>0</v>
      </c>
      <c r="G4196" s="4" t="s">
        <v>5</v>
      </c>
      <c r="H4196" s="4" t="s">
        <v>8317</v>
      </c>
      <c r="I4196" s="4" t="s">
        <v>8318</v>
      </c>
    </row>
    <row r="4197" spans="1:9" x14ac:dyDescent="0.2">
      <c r="A4197" s="4" t="s">
        <v>54</v>
      </c>
      <c r="B4197" s="3">
        <v>18367651</v>
      </c>
      <c r="C4197" s="3">
        <v>0</v>
      </c>
      <c r="D4197" s="3">
        <v>500</v>
      </c>
      <c r="E4197" s="3">
        <v>0</v>
      </c>
      <c r="F4197" s="3">
        <v>0</v>
      </c>
      <c r="G4197" s="4" t="s">
        <v>5</v>
      </c>
      <c r="H4197" s="4" t="s">
        <v>8319</v>
      </c>
      <c r="I4197" s="4" t="s">
        <v>8320</v>
      </c>
    </row>
    <row r="4198" spans="1:9" x14ac:dyDescent="0.2">
      <c r="A4198" s="4" t="s">
        <v>54</v>
      </c>
      <c r="B4198" s="3">
        <v>18367651</v>
      </c>
      <c r="C4198" s="3">
        <v>0</v>
      </c>
      <c r="D4198" s="3">
        <v>500</v>
      </c>
      <c r="E4198" s="3">
        <v>0</v>
      </c>
      <c r="F4198" s="3">
        <v>0</v>
      </c>
      <c r="G4198" s="4" t="s">
        <v>5</v>
      </c>
      <c r="H4198" s="4" t="s">
        <v>8321</v>
      </c>
      <c r="I4198" s="4" t="s">
        <v>8322</v>
      </c>
    </row>
    <row r="4199" spans="1:9" x14ac:dyDescent="0.2">
      <c r="A4199" s="4" t="s">
        <v>54</v>
      </c>
      <c r="B4199" s="3">
        <v>18367651</v>
      </c>
      <c r="C4199" s="3">
        <v>0</v>
      </c>
      <c r="D4199" s="3">
        <v>500</v>
      </c>
      <c r="E4199" s="3">
        <v>0</v>
      </c>
      <c r="F4199" s="3">
        <v>0</v>
      </c>
      <c r="G4199" s="4" t="s">
        <v>5</v>
      </c>
      <c r="H4199" s="4" t="s">
        <v>8323</v>
      </c>
      <c r="I4199" s="4" t="s">
        <v>8324</v>
      </c>
    </row>
    <row r="4200" spans="1:9" x14ac:dyDescent="0.2">
      <c r="A4200" s="4" t="s">
        <v>54</v>
      </c>
      <c r="B4200" s="3">
        <v>18367651</v>
      </c>
      <c r="C4200" s="3">
        <v>0</v>
      </c>
      <c r="D4200" s="3">
        <v>500</v>
      </c>
      <c r="E4200" s="3">
        <v>0</v>
      </c>
      <c r="F4200" s="3">
        <v>0</v>
      </c>
      <c r="G4200" s="4" t="s">
        <v>5</v>
      </c>
      <c r="H4200" s="4" t="s">
        <v>8325</v>
      </c>
      <c r="I4200" s="4" t="s">
        <v>8326</v>
      </c>
    </row>
    <row r="4201" spans="1:9" x14ac:dyDescent="0.2">
      <c r="A4201" s="4" t="s">
        <v>54</v>
      </c>
      <c r="B4201" s="3">
        <v>18367651</v>
      </c>
      <c r="C4201" s="3">
        <v>0</v>
      </c>
      <c r="D4201" s="3">
        <v>500</v>
      </c>
      <c r="E4201" s="3">
        <v>0</v>
      </c>
      <c r="F4201" s="3">
        <v>0</v>
      </c>
      <c r="G4201" s="4" t="s">
        <v>5</v>
      </c>
      <c r="H4201" s="4" t="s">
        <v>8327</v>
      </c>
      <c r="I4201" s="4" t="s">
        <v>8328</v>
      </c>
    </row>
    <row r="4202" spans="1:9" x14ac:dyDescent="0.2">
      <c r="A4202" s="4" t="s">
        <v>54</v>
      </c>
      <c r="B4202" s="3">
        <v>18367651</v>
      </c>
      <c r="C4202" s="3">
        <v>0</v>
      </c>
      <c r="D4202" s="3">
        <v>500</v>
      </c>
      <c r="E4202" s="3">
        <v>0</v>
      </c>
      <c r="F4202" s="3">
        <v>0</v>
      </c>
      <c r="G4202" s="4" t="s">
        <v>5</v>
      </c>
      <c r="H4202" s="4" t="s">
        <v>8329</v>
      </c>
      <c r="I4202" s="4" t="s">
        <v>8330</v>
      </c>
    </row>
    <row r="4203" spans="1:9" x14ac:dyDescent="0.2">
      <c r="A4203" s="4" t="s">
        <v>54</v>
      </c>
      <c r="B4203" s="3">
        <v>18367651</v>
      </c>
      <c r="C4203" s="3">
        <v>0</v>
      </c>
      <c r="D4203" s="3">
        <v>500</v>
      </c>
      <c r="E4203" s="3">
        <v>0</v>
      </c>
      <c r="F4203" s="3">
        <v>0</v>
      </c>
      <c r="G4203" s="4" t="s">
        <v>5</v>
      </c>
      <c r="H4203" s="4" t="s">
        <v>8331</v>
      </c>
      <c r="I4203" s="4" t="s">
        <v>8332</v>
      </c>
    </row>
    <row r="4204" spans="1:9" x14ac:dyDescent="0.2">
      <c r="A4204" s="4" t="s">
        <v>54</v>
      </c>
      <c r="B4204" s="3">
        <v>18367651</v>
      </c>
      <c r="C4204" s="3">
        <v>0</v>
      </c>
      <c r="D4204" s="3">
        <v>500</v>
      </c>
      <c r="E4204" s="3">
        <v>0</v>
      </c>
      <c r="F4204" s="3">
        <v>0</v>
      </c>
      <c r="G4204" s="4" t="s">
        <v>5</v>
      </c>
      <c r="H4204" s="4" t="s">
        <v>8333</v>
      </c>
      <c r="I4204" s="4" t="s">
        <v>8334</v>
      </c>
    </row>
    <row r="4205" spans="1:9" x14ac:dyDescent="0.2">
      <c r="A4205" s="4" t="s">
        <v>54</v>
      </c>
      <c r="B4205" s="3">
        <v>18367651</v>
      </c>
      <c r="C4205" s="3">
        <v>0</v>
      </c>
      <c r="D4205" s="3">
        <v>500</v>
      </c>
      <c r="E4205" s="3">
        <v>0</v>
      </c>
      <c r="F4205" s="3">
        <v>0</v>
      </c>
      <c r="G4205" s="4" t="s">
        <v>5</v>
      </c>
      <c r="H4205" s="4" t="s">
        <v>8335</v>
      </c>
      <c r="I4205" s="4" t="s">
        <v>8336</v>
      </c>
    </row>
    <row r="4206" spans="1:9" x14ac:dyDescent="0.2">
      <c r="A4206" s="4" t="s">
        <v>54</v>
      </c>
      <c r="B4206" s="3">
        <v>18367651</v>
      </c>
      <c r="C4206" s="3">
        <v>0</v>
      </c>
      <c r="D4206" s="3">
        <v>500</v>
      </c>
      <c r="E4206" s="3">
        <v>0</v>
      </c>
      <c r="F4206" s="3">
        <v>0</v>
      </c>
      <c r="G4206" s="4" t="s">
        <v>5</v>
      </c>
      <c r="H4206" s="4" t="s">
        <v>8337</v>
      </c>
      <c r="I4206" s="4" t="s">
        <v>8338</v>
      </c>
    </row>
    <row r="4207" spans="1:9" x14ac:dyDescent="0.2">
      <c r="A4207" s="4" t="s">
        <v>54</v>
      </c>
      <c r="B4207" s="3">
        <v>18367651</v>
      </c>
      <c r="C4207" s="3">
        <v>0</v>
      </c>
      <c r="D4207" s="3">
        <v>500</v>
      </c>
      <c r="E4207" s="3">
        <v>0</v>
      </c>
      <c r="F4207" s="3">
        <v>0</v>
      </c>
      <c r="G4207" s="4" t="s">
        <v>5</v>
      </c>
      <c r="H4207" s="4" t="s">
        <v>8339</v>
      </c>
      <c r="I4207" s="4" t="s">
        <v>8340</v>
      </c>
    </row>
    <row r="4208" spans="1:9" x14ac:dyDescent="0.2">
      <c r="A4208" s="4" t="s">
        <v>54</v>
      </c>
      <c r="B4208" s="3">
        <v>18367651</v>
      </c>
      <c r="C4208" s="3">
        <v>0</v>
      </c>
      <c r="D4208" s="3">
        <v>500</v>
      </c>
      <c r="E4208" s="3">
        <v>0</v>
      </c>
      <c r="F4208" s="3">
        <v>0</v>
      </c>
      <c r="G4208" s="4" t="s">
        <v>5</v>
      </c>
      <c r="H4208" s="4" t="s">
        <v>8341</v>
      </c>
      <c r="I4208" s="4" t="s">
        <v>8342</v>
      </c>
    </row>
    <row r="4209" spans="1:9" x14ac:dyDescent="0.2">
      <c r="A4209" s="4" t="s">
        <v>54</v>
      </c>
      <c r="B4209" s="3">
        <v>18367651</v>
      </c>
      <c r="C4209" s="3">
        <v>0</v>
      </c>
      <c r="D4209" s="3">
        <v>500</v>
      </c>
      <c r="E4209" s="3">
        <v>0</v>
      </c>
      <c r="F4209" s="3">
        <v>0</v>
      </c>
      <c r="G4209" s="4" t="s">
        <v>5</v>
      </c>
      <c r="H4209" s="4" t="s">
        <v>8343</v>
      </c>
      <c r="I4209" s="4" t="s">
        <v>8344</v>
      </c>
    </row>
    <row r="4210" spans="1:9" x14ac:dyDescent="0.2">
      <c r="A4210" s="4" t="s">
        <v>54</v>
      </c>
      <c r="B4210" s="3">
        <v>18367651</v>
      </c>
      <c r="C4210" s="3">
        <v>0</v>
      </c>
      <c r="D4210" s="3">
        <v>500</v>
      </c>
      <c r="E4210" s="3">
        <v>0</v>
      </c>
      <c r="F4210" s="3">
        <v>0</v>
      </c>
      <c r="G4210" s="4" t="s">
        <v>5</v>
      </c>
      <c r="H4210" s="4" t="s">
        <v>8345</v>
      </c>
      <c r="I4210" s="4" t="s">
        <v>8346</v>
      </c>
    </row>
    <row r="4211" spans="1:9" x14ac:dyDescent="0.2">
      <c r="A4211" s="4" t="s">
        <v>54</v>
      </c>
      <c r="B4211" s="3">
        <v>18367651</v>
      </c>
      <c r="C4211" s="3">
        <v>0</v>
      </c>
      <c r="D4211" s="3">
        <v>500</v>
      </c>
      <c r="E4211" s="3">
        <v>0</v>
      </c>
      <c r="F4211" s="3">
        <v>0</v>
      </c>
      <c r="G4211" s="4" t="s">
        <v>5</v>
      </c>
      <c r="H4211" s="4" t="s">
        <v>8347</v>
      </c>
      <c r="I4211" s="4" t="s">
        <v>8348</v>
      </c>
    </row>
    <row r="4212" spans="1:9" x14ac:dyDescent="0.2">
      <c r="A4212" s="4" t="s">
        <v>54</v>
      </c>
      <c r="B4212" s="3">
        <v>18367651</v>
      </c>
      <c r="C4212" s="3">
        <v>0</v>
      </c>
      <c r="D4212" s="3">
        <v>500</v>
      </c>
      <c r="E4212" s="3">
        <v>0</v>
      </c>
      <c r="F4212" s="3">
        <v>0</v>
      </c>
      <c r="G4212" s="4" t="s">
        <v>5</v>
      </c>
      <c r="H4212" s="4" t="s">
        <v>5577</v>
      </c>
      <c r="I4212" s="4" t="s">
        <v>8349</v>
      </c>
    </row>
    <row r="4213" spans="1:9" x14ac:dyDescent="0.2">
      <c r="A4213" s="4" t="s">
        <v>54</v>
      </c>
      <c r="B4213" s="3">
        <v>18367651</v>
      </c>
      <c r="C4213" s="3">
        <v>0</v>
      </c>
      <c r="D4213" s="3">
        <v>500</v>
      </c>
      <c r="E4213" s="3">
        <v>0</v>
      </c>
      <c r="F4213" s="3">
        <v>0</v>
      </c>
      <c r="G4213" s="4" t="s">
        <v>5</v>
      </c>
      <c r="H4213" s="4" t="s">
        <v>8350</v>
      </c>
      <c r="I4213" s="4" t="s">
        <v>8351</v>
      </c>
    </row>
    <row r="4214" spans="1:9" x14ac:dyDescent="0.2">
      <c r="A4214" s="4" t="s">
        <v>54</v>
      </c>
      <c r="B4214" s="3">
        <v>18367651</v>
      </c>
      <c r="C4214" s="3">
        <v>0</v>
      </c>
      <c r="D4214" s="3">
        <v>500</v>
      </c>
      <c r="E4214" s="3">
        <v>0</v>
      </c>
      <c r="F4214" s="3">
        <v>0</v>
      </c>
      <c r="G4214" s="4" t="s">
        <v>5</v>
      </c>
      <c r="H4214" s="4" t="s">
        <v>8352</v>
      </c>
      <c r="I4214" s="4" t="s">
        <v>8353</v>
      </c>
    </row>
    <row r="4215" spans="1:9" x14ac:dyDescent="0.2">
      <c r="A4215" s="4" t="s">
        <v>54</v>
      </c>
      <c r="B4215" s="3">
        <v>18367651</v>
      </c>
      <c r="C4215" s="3">
        <v>0</v>
      </c>
      <c r="D4215" s="3">
        <v>500</v>
      </c>
      <c r="E4215" s="3">
        <v>0</v>
      </c>
      <c r="F4215" s="3">
        <v>0</v>
      </c>
      <c r="G4215" s="4" t="s">
        <v>5</v>
      </c>
      <c r="H4215" s="4" t="s">
        <v>8354</v>
      </c>
      <c r="I4215" s="4" t="s">
        <v>8355</v>
      </c>
    </row>
    <row r="4216" spans="1:9" x14ac:dyDescent="0.2">
      <c r="A4216" s="4" t="s">
        <v>54</v>
      </c>
      <c r="B4216" s="3">
        <v>18367651</v>
      </c>
      <c r="C4216" s="3">
        <v>0</v>
      </c>
      <c r="D4216" s="3">
        <v>500</v>
      </c>
      <c r="E4216" s="3">
        <v>0</v>
      </c>
      <c r="F4216" s="3">
        <v>0</v>
      </c>
      <c r="G4216" s="4" t="s">
        <v>5</v>
      </c>
      <c r="H4216" s="4" t="s">
        <v>8356</v>
      </c>
      <c r="I4216" s="4" t="s">
        <v>8357</v>
      </c>
    </row>
    <row r="4217" spans="1:9" x14ac:dyDescent="0.2">
      <c r="A4217" s="4" t="s">
        <v>54</v>
      </c>
      <c r="B4217" s="3">
        <v>18367651</v>
      </c>
      <c r="C4217" s="3">
        <v>0</v>
      </c>
      <c r="D4217" s="3">
        <v>500</v>
      </c>
      <c r="E4217" s="3">
        <v>0</v>
      </c>
      <c r="F4217" s="3">
        <v>0</v>
      </c>
      <c r="G4217" s="4" t="s">
        <v>5</v>
      </c>
      <c r="H4217" s="4" t="s">
        <v>8358</v>
      </c>
      <c r="I4217" s="4" t="s">
        <v>8359</v>
      </c>
    </row>
    <row r="4218" spans="1:9" x14ac:dyDescent="0.2">
      <c r="A4218" s="4" t="s">
        <v>54</v>
      </c>
      <c r="B4218" s="3">
        <v>18367651</v>
      </c>
      <c r="C4218" s="3">
        <v>0</v>
      </c>
      <c r="D4218" s="3">
        <v>500</v>
      </c>
      <c r="E4218" s="3">
        <v>0</v>
      </c>
      <c r="F4218" s="3">
        <v>0</v>
      </c>
      <c r="G4218" s="4" t="s">
        <v>5</v>
      </c>
      <c r="H4218" s="4" t="s">
        <v>8360</v>
      </c>
      <c r="I4218" s="4" t="s">
        <v>8361</v>
      </c>
    </row>
    <row r="4219" spans="1:9" x14ac:dyDescent="0.2">
      <c r="A4219" s="4" t="s">
        <v>54</v>
      </c>
      <c r="B4219" s="3">
        <v>18367651</v>
      </c>
      <c r="C4219" s="3">
        <v>0</v>
      </c>
      <c r="D4219" s="3">
        <v>500</v>
      </c>
      <c r="E4219" s="3">
        <v>0</v>
      </c>
      <c r="F4219" s="3">
        <v>0</v>
      </c>
      <c r="G4219" s="4" t="s">
        <v>5</v>
      </c>
      <c r="H4219" s="4" t="s">
        <v>8362</v>
      </c>
      <c r="I4219" s="4" t="s">
        <v>8363</v>
      </c>
    </row>
    <row r="4220" spans="1:9" x14ac:dyDescent="0.2">
      <c r="A4220" s="4" t="s">
        <v>54</v>
      </c>
      <c r="B4220" s="3">
        <v>18367651</v>
      </c>
      <c r="C4220" s="3">
        <v>0</v>
      </c>
      <c r="D4220" s="3">
        <v>500</v>
      </c>
      <c r="E4220" s="3">
        <v>0</v>
      </c>
      <c r="F4220" s="3">
        <v>0</v>
      </c>
      <c r="G4220" s="4" t="s">
        <v>5</v>
      </c>
      <c r="H4220" s="4" t="s">
        <v>8364</v>
      </c>
      <c r="I4220" s="4" t="s">
        <v>8365</v>
      </c>
    </row>
    <row r="4221" spans="1:9" x14ac:dyDescent="0.2">
      <c r="A4221" s="4" t="s">
        <v>54</v>
      </c>
      <c r="B4221" s="3">
        <v>18367651</v>
      </c>
      <c r="C4221" s="3">
        <v>0</v>
      </c>
      <c r="D4221" s="3">
        <v>500</v>
      </c>
      <c r="E4221" s="3">
        <v>0</v>
      </c>
      <c r="F4221" s="3">
        <v>0</v>
      </c>
      <c r="G4221" s="4" t="s">
        <v>5</v>
      </c>
      <c r="H4221" s="4" t="s">
        <v>8366</v>
      </c>
      <c r="I4221" s="4" t="s">
        <v>8367</v>
      </c>
    </row>
    <row r="4222" spans="1:9" x14ac:dyDescent="0.2">
      <c r="A4222" s="4" t="s">
        <v>54</v>
      </c>
      <c r="B4222" s="3">
        <v>18367651</v>
      </c>
      <c r="C4222" s="3">
        <v>0</v>
      </c>
      <c r="D4222" s="3">
        <v>500</v>
      </c>
      <c r="E4222" s="3">
        <v>0</v>
      </c>
      <c r="F4222" s="3">
        <v>0</v>
      </c>
      <c r="G4222" s="4" t="s">
        <v>5</v>
      </c>
      <c r="H4222" s="4" t="s">
        <v>8368</v>
      </c>
      <c r="I4222" s="4" t="s">
        <v>8369</v>
      </c>
    </row>
    <row r="4223" spans="1:9" x14ac:dyDescent="0.2">
      <c r="A4223" s="4" t="s">
        <v>54</v>
      </c>
      <c r="B4223" s="3">
        <v>18367651</v>
      </c>
      <c r="C4223" s="3">
        <v>0</v>
      </c>
      <c r="D4223" s="3">
        <v>500</v>
      </c>
      <c r="E4223" s="3">
        <v>0</v>
      </c>
      <c r="F4223" s="3">
        <v>0</v>
      </c>
      <c r="G4223" s="4" t="s">
        <v>5</v>
      </c>
      <c r="H4223" s="4" t="s">
        <v>8370</v>
      </c>
      <c r="I4223" s="4" t="s">
        <v>8371</v>
      </c>
    </row>
    <row r="4224" spans="1:9" x14ac:dyDescent="0.2">
      <c r="A4224" s="4" t="s">
        <v>54</v>
      </c>
      <c r="B4224" s="3">
        <v>18367651</v>
      </c>
      <c r="C4224" s="3">
        <v>0</v>
      </c>
      <c r="D4224" s="3">
        <v>500</v>
      </c>
      <c r="E4224" s="3">
        <v>0</v>
      </c>
      <c r="F4224" s="3">
        <v>0</v>
      </c>
      <c r="G4224" s="4" t="s">
        <v>5</v>
      </c>
      <c r="H4224" s="4" t="s">
        <v>8372</v>
      </c>
      <c r="I4224" s="4" t="s">
        <v>8373</v>
      </c>
    </row>
    <row r="4225" spans="1:9" x14ac:dyDescent="0.2">
      <c r="A4225" s="4" t="s">
        <v>54</v>
      </c>
      <c r="B4225" s="3">
        <v>18367651</v>
      </c>
      <c r="C4225" s="3">
        <v>0</v>
      </c>
      <c r="D4225" s="3">
        <v>500</v>
      </c>
      <c r="E4225" s="3">
        <v>0</v>
      </c>
      <c r="F4225" s="3">
        <v>0</v>
      </c>
      <c r="G4225" s="4" t="s">
        <v>5</v>
      </c>
      <c r="H4225" s="4" t="s">
        <v>8374</v>
      </c>
      <c r="I4225" s="4" t="s">
        <v>8375</v>
      </c>
    </row>
    <row r="4226" spans="1:9" x14ac:dyDescent="0.2">
      <c r="A4226" s="4" t="s">
        <v>54</v>
      </c>
      <c r="B4226" s="3">
        <v>18367651</v>
      </c>
      <c r="C4226" s="3">
        <v>0</v>
      </c>
      <c r="D4226" s="3">
        <v>500</v>
      </c>
      <c r="E4226" s="3">
        <v>0</v>
      </c>
      <c r="F4226" s="3">
        <v>0</v>
      </c>
      <c r="G4226" s="4" t="s">
        <v>5</v>
      </c>
      <c r="H4226" s="4" t="s">
        <v>8376</v>
      </c>
      <c r="I4226" s="4" t="s">
        <v>8377</v>
      </c>
    </row>
    <row r="4227" spans="1:9" x14ac:dyDescent="0.2">
      <c r="A4227" s="4" t="s">
        <v>54</v>
      </c>
      <c r="B4227" s="3">
        <v>18367651</v>
      </c>
      <c r="C4227" s="3">
        <v>0</v>
      </c>
      <c r="D4227" s="3">
        <v>500</v>
      </c>
      <c r="E4227" s="3">
        <v>0</v>
      </c>
      <c r="F4227" s="3">
        <v>0</v>
      </c>
      <c r="G4227" s="4" t="s">
        <v>5</v>
      </c>
      <c r="H4227" s="4" t="s">
        <v>8378</v>
      </c>
      <c r="I4227" s="4" t="s">
        <v>8379</v>
      </c>
    </row>
    <row r="4228" spans="1:9" x14ac:dyDescent="0.2">
      <c r="A4228" s="4" t="s">
        <v>54</v>
      </c>
      <c r="B4228" s="3">
        <v>18367651</v>
      </c>
      <c r="C4228" s="3">
        <v>0</v>
      </c>
      <c r="D4228" s="3">
        <v>500</v>
      </c>
      <c r="E4228" s="3">
        <v>0</v>
      </c>
      <c r="F4228" s="3">
        <v>0</v>
      </c>
      <c r="G4228" s="4" t="s">
        <v>5</v>
      </c>
      <c r="H4228" s="4" t="s">
        <v>8380</v>
      </c>
      <c r="I4228" s="4" t="s">
        <v>8381</v>
      </c>
    </row>
    <row r="4229" spans="1:9" x14ac:dyDescent="0.2">
      <c r="A4229" s="4" t="s">
        <v>54</v>
      </c>
      <c r="B4229" s="3">
        <v>18367651</v>
      </c>
      <c r="C4229" s="3">
        <v>0</v>
      </c>
      <c r="D4229" s="3">
        <v>500</v>
      </c>
      <c r="E4229" s="3">
        <v>0</v>
      </c>
      <c r="F4229" s="3">
        <v>0</v>
      </c>
      <c r="G4229" s="4" t="s">
        <v>5</v>
      </c>
      <c r="H4229" s="4" t="s">
        <v>8382</v>
      </c>
      <c r="I4229" s="4" t="s">
        <v>8383</v>
      </c>
    </row>
    <row r="4230" spans="1:9" x14ac:dyDescent="0.2">
      <c r="A4230" s="4" t="s">
        <v>54</v>
      </c>
      <c r="B4230" s="3">
        <v>18367651</v>
      </c>
      <c r="C4230" s="3">
        <v>0</v>
      </c>
      <c r="D4230" s="3">
        <v>500</v>
      </c>
      <c r="E4230" s="3">
        <v>0</v>
      </c>
      <c r="F4230" s="3">
        <v>0</v>
      </c>
      <c r="G4230" s="4" t="s">
        <v>5</v>
      </c>
      <c r="H4230" s="4" t="s">
        <v>8384</v>
      </c>
      <c r="I4230" s="4" t="s">
        <v>8385</v>
      </c>
    </row>
    <row r="4231" spans="1:9" x14ac:dyDescent="0.2">
      <c r="A4231" s="4" t="s">
        <v>54</v>
      </c>
      <c r="B4231" s="3">
        <v>18367651</v>
      </c>
      <c r="C4231" s="3">
        <v>0</v>
      </c>
      <c r="D4231" s="3">
        <v>500</v>
      </c>
      <c r="E4231" s="3">
        <v>0</v>
      </c>
      <c r="F4231" s="3">
        <v>0</v>
      </c>
      <c r="G4231" s="4" t="s">
        <v>5</v>
      </c>
      <c r="H4231" s="4" t="s">
        <v>8386</v>
      </c>
      <c r="I4231" s="4" t="s">
        <v>8387</v>
      </c>
    </row>
    <row r="4232" spans="1:9" x14ac:dyDescent="0.2">
      <c r="A4232" s="4" t="s">
        <v>54</v>
      </c>
      <c r="B4232" s="3">
        <v>18367651</v>
      </c>
      <c r="C4232" s="3">
        <v>0</v>
      </c>
      <c r="D4232" s="3">
        <v>500</v>
      </c>
      <c r="E4232" s="3">
        <v>0</v>
      </c>
      <c r="F4232" s="3">
        <v>0</v>
      </c>
      <c r="G4232" s="4" t="s">
        <v>5</v>
      </c>
      <c r="H4232" s="4" t="s">
        <v>8388</v>
      </c>
      <c r="I4232" s="4" t="s">
        <v>8389</v>
      </c>
    </row>
    <row r="4233" spans="1:9" x14ac:dyDescent="0.2">
      <c r="A4233" s="4" t="s">
        <v>54</v>
      </c>
      <c r="B4233" s="3">
        <v>18367651</v>
      </c>
      <c r="C4233" s="3">
        <v>0</v>
      </c>
      <c r="D4233" s="3">
        <v>500</v>
      </c>
      <c r="E4233" s="3">
        <v>0</v>
      </c>
      <c r="F4233" s="3">
        <v>0</v>
      </c>
      <c r="G4233" s="4" t="s">
        <v>5</v>
      </c>
      <c r="H4233" s="4" t="s">
        <v>8390</v>
      </c>
      <c r="I4233" s="4" t="s">
        <v>8391</v>
      </c>
    </row>
    <row r="4234" spans="1:9" x14ac:dyDescent="0.2">
      <c r="A4234" s="4" t="s">
        <v>54</v>
      </c>
      <c r="B4234" s="3">
        <v>18367651</v>
      </c>
      <c r="C4234" s="3">
        <v>0</v>
      </c>
      <c r="D4234" s="3">
        <v>500</v>
      </c>
      <c r="E4234" s="3">
        <v>0</v>
      </c>
      <c r="F4234" s="3">
        <v>0</v>
      </c>
      <c r="G4234" s="4" t="s">
        <v>5</v>
      </c>
      <c r="H4234" s="4" t="s">
        <v>8392</v>
      </c>
      <c r="I4234" s="4" t="s">
        <v>8393</v>
      </c>
    </row>
    <row r="4235" spans="1:9" x14ac:dyDescent="0.2">
      <c r="A4235" s="4" t="s">
        <v>54</v>
      </c>
      <c r="B4235" s="3">
        <v>18367651</v>
      </c>
      <c r="C4235" s="3">
        <v>0</v>
      </c>
      <c r="D4235" s="3">
        <v>500</v>
      </c>
      <c r="E4235" s="3">
        <v>0</v>
      </c>
      <c r="F4235" s="3">
        <v>0</v>
      </c>
      <c r="G4235" s="4" t="s">
        <v>5</v>
      </c>
      <c r="H4235" s="4" t="s">
        <v>8394</v>
      </c>
      <c r="I4235" s="4" t="s">
        <v>8395</v>
      </c>
    </row>
    <row r="4236" spans="1:9" x14ac:dyDescent="0.2">
      <c r="A4236" s="4" t="s">
        <v>54</v>
      </c>
      <c r="B4236" s="3">
        <v>18367651</v>
      </c>
      <c r="C4236" s="3">
        <v>0</v>
      </c>
      <c r="D4236" s="3">
        <v>500</v>
      </c>
      <c r="E4236" s="3">
        <v>0</v>
      </c>
      <c r="F4236" s="3">
        <v>0</v>
      </c>
      <c r="G4236" s="4" t="s">
        <v>5</v>
      </c>
      <c r="H4236" s="4" t="s">
        <v>8396</v>
      </c>
      <c r="I4236" s="4" t="s">
        <v>8397</v>
      </c>
    </row>
    <row r="4237" spans="1:9" x14ac:dyDescent="0.2">
      <c r="A4237" s="4" t="s">
        <v>54</v>
      </c>
      <c r="B4237" s="3">
        <v>18367651</v>
      </c>
      <c r="C4237" s="3">
        <v>0</v>
      </c>
      <c r="D4237" s="3">
        <v>500</v>
      </c>
      <c r="E4237" s="3">
        <v>0</v>
      </c>
      <c r="F4237" s="3">
        <v>0</v>
      </c>
      <c r="G4237" s="4" t="s">
        <v>5</v>
      </c>
      <c r="H4237" s="4" t="s">
        <v>8398</v>
      </c>
      <c r="I4237" s="4" t="s">
        <v>8399</v>
      </c>
    </row>
    <row r="4238" spans="1:9" x14ac:dyDescent="0.2">
      <c r="A4238" s="4" t="s">
        <v>54</v>
      </c>
      <c r="B4238" s="3">
        <v>18367651</v>
      </c>
      <c r="C4238" s="3">
        <v>0</v>
      </c>
      <c r="D4238" s="3">
        <v>500</v>
      </c>
      <c r="E4238" s="3">
        <v>0</v>
      </c>
      <c r="F4238" s="3">
        <v>0</v>
      </c>
      <c r="G4238" s="4" t="s">
        <v>5</v>
      </c>
      <c r="H4238" s="4" t="s">
        <v>2964</v>
      </c>
      <c r="I4238" s="4" t="s">
        <v>8400</v>
      </c>
    </row>
    <row r="4239" spans="1:9" x14ac:dyDescent="0.2">
      <c r="A4239" s="4" t="s">
        <v>54</v>
      </c>
      <c r="B4239" s="3">
        <v>18367651</v>
      </c>
      <c r="C4239" s="3">
        <v>0</v>
      </c>
      <c r="D4239" s="3">
        <v>500</v>
      </c>
      <c r="E4239" s="3">
        <v>0</v>
      </c>
      <c r="F4239" s="3">
        <v>0</v>
      </c>
      <c r="G4239" s="4" t="s">
        <v>5</v>
      </c>
      <c r="H4239" s="4" t="s">
        <v>8401</v>
      </c>
      <c r="I4239" s="4" t="s">
        <v>8402</v>
      </c>
    </row>
    <row r="4240" spans="1:9" x14ac:dyDescent="0.2">
      <c r="A4240" s="4" t="s">
        <v>54</v>
      </c>
      <c r="B4240" s="3">
        <v>18367651</v>
      </c>
      <c r="C4240" s="3">
        <v>0</v>
      </c>
      <c r="D4240" s="3">
        <v>500</v>
      </c>
      <c r="E4240" s="3">
        <v>0</v>
      </c>
      <c r="F4240" s="3">
        <v>0</v>
      </c>
      <c r="G4240" s="4" t="s">
        <v>5</v>
      </c>
      <c r="H4240" s="4" t="s">
        <v>8403</v>
      </c>
      <c r="I4240" s="4" t="s">
        <v>8404</v>
      </c>
    </row>
    <row r="4241" spans="1:9" x14ac:dyDescent="0.2">
      <c r="A4241" s="4" t="s">
        <v>54</v>
      </c>
      <c r="B4241" s="3">
        <v>18367651</v>
      </c>
      <c r="C4241" s="3">
        <v>0</v>
      </c>
      <c r="D4241" s="3">
        <v>500</v>
      </c>
      <c r="E4241" s="3">
        <v>0</v>
      </c>
      <c r="F4241" s="3">
        <v>0</v>
      </c>
      <c r="G4241" s="4" t="s">
        <v>5</v>
      </c>
      <c r="H4241" s="4" t="s">
        <v>8405</v>
      </c>
      <c r="I4241" s="4" t="s">
        <v>8406</v>
      </c>
    </row>
    <row r="4242" spans="1:9" x14ac:dyDescent="0.2">
      <c r="A4242" s="4" t="s">
        <v>54</v>
      </c>
      <c r="B4242" s="3">
        <v>18367651</v>
      </c>
      <c r="C4242" s="3">
        <v>0</v>
      </c>
      <c r="D4242" s="3">
        <v>500</v>
      </c>
      <c r="E4242" s="3">
        <v>0</v>
      </c>
      <c r="F4242" s="3">
        <v>0</v>
      </c>
      <c r="G4242" s="4" t="s">
        <v>5</v>
      </c>
      <c r="H4242" s="4" t="s">
        <v>8407</v>
      </c>
      <c r="I4242" s="4" t="s">
        <v>8408</v>
      </c>
    </row>
    <row r="4243" spans="1:9" x14ac:dyDescent="0.2">
      <c r="A4243" s="4" t="s">
        <v>54</v>
      </c>
      <c r="B4243" s="3">
        <v>18367651</v>
      </c>
      <c r="C4243" s="3">
        <v>0</v>
      </c>
      <c r="D4243" s="3">
        <v>500</v>
      </c>
      <c r="E4243" s="3">
        <v>0</v>
      </c>
      <c r="F4243" s="3">
        <v>0</v>
      </c>
      <c r="G4243" s="4" t="s">
        <v>5</v>
      </c>
      <c r="H4243" s="4" t="s">
        <v>377</v>
      </c>
      <c r="I4243" s="4" t="s">
        <v>8409</v>
      </c>
    </row>
    <row r="4244" spans="1:9" x14ac:dyDescent="0.2">
      <c r="A4244" s="4" t="s">
        <v>54</v>
      </c>
      <c r="B4244" s="3">
        <v>18367651</v>
      </c>
      <c r="C4244" s="3">
        <v>0</v>
      </c>
      <c r="D4244" s="3">
        <v>500</v>
      </c>
      <c r="E4244" s="3">
        <v>0</v>
      </c>
      <c r="F4244" s="3">
        <v>0</v>
      </c>
      <c r="G4244" s="4" t="s">
        <v>5</v>
      </c>
      <c r="H4244" s="4" t="s">
        <v>8410</v>
      </c>
      <c r="I4244" s="4" t="s">
        <v>8411</v>
      </c>
    </row>
    <row r="4245" spans="1:9" x14ac:dyDescent="0.2">
      <c r="A4245" s="4" t="s">
        <v>54</v>
      </c>
      <c r="B4245" s="3">
        <v>18367651</v>
      </c>
      <c r="C4245" s="3">
        <v>0</v>
      </c>
      <c r="D4245" s="3">
        <v>500</v>
      </c>
      <c r="E4245" s="3">
        <v>0</v>
      </c>
      <c r="F4245" s="3">
        <v>0</v>
      </c>
      <c r="G4245" s="4" t="s">
        <v>5</v>
      </c>
      <c r="H4245" s="4" t="s">
        <v>1514</v>
      </c>
      <c r="I4245" s="4" t="s">
        <v>8412</v>
      </c>
    </row>
    <row r="4246" spans="1:9" x14ac:dyDescent="0.2">
      <c r="A4246" s="4" t="s">
        <v>54</v>
      </c>
      <c r="B4246" s="3">
        <v>18367651</v>
      </c>
      <c r="C4246" s="3">
        <v>0</v>
      </c>
      <c r="D4246" s="3">
        <v>500</v>
      </c>
      <c r="E4246" s="3">
        <v>0</v>
      </c>
      <c r="F4246" s="3">
        <v>0</v>
      </c>
      <c r="G4246" s="4" t="s">
        <v>5</v>
      </c>
      <c r="H4246" s="4" t="s">
        <v>8413</v>
      </c>
      <c r="I4246" s="4" t="s">
        <v>8414</v>
      </c>
    </row>
    <row r="4247" spans="1:9" x14ac:dyDescent="0.2">
      <c r="A4247" s="4" t="s">
        <v>54</v>
      </c>
      <c r="B4247" s="3">
        <v>18367651</v>
      </c>
      <c r="C4247" s="3">
        <v>0</v>
      </c>
      <c r="D4247" s="3">
        <v>500</v>
      </c>
      <c r="E4247" s="3">
        <v>0</v>
      </c>
      <c r="F4247" s="3">
        <v>0</v>
      </c>
      <c r="G4247" s="4" t="s">
        <v>5</v>
      </c>
      <c r="H4247" s="4" t="s">
        <v>8415</v>
      </c>
      <c r="I4247" s="4" t="s">
        <v>8416</v>
      </c>
    </row>
    <row r="4248" spans="1:9" x14ac:dyDescent="0.2">
      <c r="A4248" s="4" t="s">
        <v>54</v>
      </c>
      <c r="B4248" s="3">
        <v>18367651</v>
      </c>
      <c r="C4248" s="3">
        <v>0</v>
      </c>
      <c r="D4248" s="3">
        <v>500</v>
      </c>
      <c r="E4248" s="3">
        <v>0</v>
      </c>
      <c r="F4248" s="3">
        <v>0</v>
      </c>
      <c r="G4248" s="4" t="s">
        <v>5</v>
      </c>
      <c r="H4248" s="4" t="s">
        <v>8417</v>
      </c>
      <c r="I4248" s="4" t="s">
        <v>8418</v>
      </c>
    </row>
    <row r="4249" spans="1:9" x14ac:dyDescent="0.2">
      <c r="A4249" s="4" t="s">
        <v>54</v>
      </c>
      <c r="B4249" s="3">
        <v>18367651</v>
      </c>
      <c r="C4249" s="3">
        <v>0</v>
      </c>
      <c r="D4249" s="3">
        <v>500</v>
      </c>
      <c r="E4249" s="3">
        <v>0</v>
      </c>
      <c r="F4249" s="3">
        <v>0</v>
      </c>
      <c r="G4249" s="4" t="s">
        <v>5</v>
      </c>
      <c r="H4249" s="4" t="s">
        <v>8419</v>
      </c>
      <c r="I4249" s="4" t="s">
        <v>8420</v>
      </c>
    </row>
    <row r="4250" spans="1:9" x14ac:dyDescent="0.2">
      <c r="A4250" s="4" t="s">
        <v>54</v>
      </c>
      <c r="B4250" s="3">
        <v>18367651</v>
      </c>
      <c r="C4250" s="3">
        <v>0</v>
      </c>
      <c r="D4250" s="3">
        <v>500</v>
      </c>
      <c r="E4250" s="3">
        <v>0</v>
      </c>
      <c r="F4250" s="3">
        <v>0</v>
      </c>
      <c r="G4250" s="4" t="s">
        <v>5</v>
      </c>
      <c r="H4250" s="4" t="s">
        <v>8421</v>
      </c>
      <c r="I4250" s="4" t="s">
        <v>8422</v>
      </c>
    </row>
    <row r="4251" spans="1:9" x14ac:dyDescent="0.2">
      <c r="A4251" s="4" t="s">
        <v>54</v>
      </c>
      <c r="B4251" s="3">
        <v>18367651</v>
      </c>
      <c r="C4251" s="3">
        <v>0</v>
      </c>
      <c r="D4251" s="3">
        <v>500</v>
      </c>
      <c r="E4251" s="3">
        <v>0</v>
      </c>
      <c r="F4251" s="3">
        <v>0</v>
      </c>
      <c r="G4251" s="4" t="s">
        <v>5</v>
      </c>
      <c r="H4251" s="4" t="s">
        <v>3320</v>
      </c>
      <c r="I4251" s="4" t="s">
        <v>8423</v>
      </c>
    </row>
    <row r="4252" spans="1:9" x14ac:dyDescent="0.2">
      <c r="A4252" s="4" t="s">
        <v>54</v>
      </c>
      <c r="B4252" s="3">
        <v>18367651</v>
      </c>
      <c r="C4252" s="3">
        <v>0</v>
      </c>
      <c r="D4252" s="3">
        <v>500</v>
      </c>
      <c r="E4252" s="3">
        <v>0</v>
      </c>
      <c r="F4252" s="3">
        <v>0</v>
      </c>
      <c r="G4252" s="4" t="s">
        <v>5</v>
      </c>
      <c r="H4252" s="4" t="s">
        <v>884</v>
      </c>
      <c r="I4252" s="4" t="s">
        <v>8424</v>
      </c>
    </row>
    <row r="4253" spans="1:9" x14ac:dyDescent="0.2">
      <c r="A4253" s="4" t="s">
        <v>54</v>
      </c>
      <c r="B4253" s="3">
        <v>18367651</v>
      </c>
      <c r="C4253" s="3">
        <v>0</v>
      </c>
      <c r="D4253" s="3">
        <v>500</v>
      </c>
      <c r="E4253" s="3">
        <v>0</v>
      </c>
      <c r="F4253" s="3">
        <v>0</v>
      </c>
      <c r="G4253" s="4" t="s">
        <v>5</v>
      </c>
      <c r="H4253" s="4" t="s">
        <v>8425</v>
      </c>
      <c r="I4253" s="4" t="s">
        <v>8426</v>
      </c>
    </row>
    <row r="4254" spans="1:9" x14ac:dyDescent="0.2">
      <c r="A4254" s="4" t="s">
        <v>54</v>
      </c>
      <c r="B4254" s="3">
        <v>18367651</v>
      </c>
      <c r="C4254" s="3">
        <v>0</v>
      </c>
      <c r="D4254" s="3">
        <v>500</v>
      </c>
      <c r="E4254" s="3">
        <v>0</v>
      </c>
      <c r="F4254" s="3">
        <v>0</v>
      </c>
      <c r="G4254" s="4" t="s">
        <v>5</v>
      </c>
      <c r="H4254" s="4" t="s">
        <v>8427</v>
      </c>
      <c r="I4254" s="4" t="s">
        <v>8428</v>
      </c>
    </row>
    <row r="4255" spans="1:9" x14ac:dyDescent="0.2">
      <c r="A4255" s="4" t="s">
        <v>54</v>
      </c>
      <c r="B4255" s="3">
        <v>18367651</v>
      </c>
      <c r="C4255" s="3">
        <v>0</v>
      </c>
      <c r="D4255" s="3">
        <v>500</v>
      </c>
      <c r="E4255" s="3">
        <v>0</v>
      </c>
      <c r="F4255" s="3">
        <v>0</v>
      </c>
      <c r="G4255" s="4" t="s">
        <v>5</v>
      </c>
      <c r="H4255" s="4" t="s">
        <v>8429</v>
      </c>
      <c r="I4255" s="4" t="s">
        <v>8430</v>
      </c>
    </row>
    <row r="4256" spans="1:9" x14ac:dyDescent="0.2">
      <c r="A4256" s="4" t="s">
        <v>54</v>
      </c>
      <c r="B4256" s="3">
        <v>18367651</v>
      </c>
      <c r="C4256" s="3">
        <v>0</v>
      </c>
      <c r="D4256" s="3">
        <v>500</v>
      </c>
      <c r="E4256" s="3">
        <v>0</v>
      </c>
      <c r="F4256" s="3">
        <v>0</v>
      </c>
      <c r="G4256" s="4" t="s">
        <v>5</v>
      </c>
      <c r="H4256" s="4" t="s">
        <v>8431</v>
      </c>
      <c r="I4256" s="4" t="s">
        <v>8432</v>
      </c>
    </row>
    <row r="4257" spans="1:9" x14ac:dyDescent="0.2">
      <c r="A4257" s="4" t="s">
        <v>54</v>
      </c>
      <c r="B4257" s="3">
        <v>18367651</v>
      </c>
      <c r="C4257" s="3">
        <v>0</v>
      </c>
      <c r="D4257" s="3">
        <v>500</v>
      </c>
      <c r="E4257" s="3">
        <v>0</v>
      </c>
      <c r="F4257" s="3">
        <v>0</v>
      </c>
      <c r="G4257" s="4" t="s">
        <v>5</v>
      </c>
      <c r="H4257" s="4" t="s">
        <v>8433</v>
      </c>
      <c r="I4257" s="4" t="s">
        <v>8434</v>
      </c>
    </row>
    <row r="4258" spans="1:9" x14ac:dyDescent="0.2">
      <c r="A4258" s="4" t="s">
        <v>54</v>
      </c>
      <c r="B4258" s="3">
        <v>18367651</v>
      </c>
      <c r="C4258" s="3">
        <v>0</v>
      </c>
      <c r="D4258" s="3">
        <v>500</v>
      </c>
      <c r="E4258" s="3">
        <v>0</v>
      </c>
      <c r="F4258" s="3">
        <v>0</v>
      </c>
      <c r="G4258" s="4" t="s">
        <v>5</v>
      </c>
      <c r="H4258" s="4" t="s">
        <v>8435</v>
      </c>
      <c r="I4258" s="4" t="s">
        <v>8436</v>
      </c>
    </row>
    <row r="4259" spans="1:9" x14ac:dyDescent="0.2">
      <c r="A4259" s="4" t="s">
        <v>54</v>
      </c>
      <c r="B4259" s="3">
        <v>18367651</v>
      </c>
      <c r="C4259" s="3">
        <v>0</v>
      </c>
      <c r="D4259" s="3">
        <v>500</v>
      </c>
      <c r="E4259" s="3">
        <v>0</v>
      </c>
      <c r="F4259" s="3">
        <v>0</v>
      </c>
      <c r="G4259" s="4" t="s">
        <v>5</v>
      </c>
      <c r="H4259" s="4" t="s">
        <v>8437</v>
      </c>
      <c r="I4259" s="4" t="s">
        <v>8438</v>
      </c>
    </row>
    <row r="4260" spans="1:9" x14ac:dyDescent="0.2">
      <c r="A4260" s="4" t="s">
        <v>54</v>
      </c>
      <c r="B4260" s="3">
        <v>18367651</v>
      </c>
      <c r="C4260" s="3">
        <v>0</v>
      </c>
      <c r="D4260" s="3">
        <v>500</v>
      </c>
      <c r="E4260" s="3">
        <v>0</v>
      </c>
      <c r="F4260" s="3">
        <v>0</v>
      </c>
      <c r="G4260" s="4" t="s">
        <v>5</v>
      </c>
      <c r="H4260" s="4" t="s">
        <v>8439</v>
      </c>
      <c r="I4260" s="4" t="s">
        <v>8440</v>
      </c>
    </row>
    <row r="4261" spans="1:9" x14ac:dyDescent="0.2">
      <c r="A4261" s="4" t="s">
        <v>54</v>
      </c>
      <c r="B4261" s="3">
        <v>18367651</v>
      </c>
      <c r="C4261" s="3">
        <v>0</v>
      </c>
      <c r="D4261" s="3">
        <v>500</v>
      </c>
      <c r="E4261" s="3">
        <v>0</v>
      </c>
      <c r="F4261" s="3">
        <v>0</v>
      </c>
      <c r="G4261" s="4" t="s">
        <v>5</v>
      </c>
      <c r="H4261" s="4" t="s">
        <v>8441</v>
      </c>
      <c r="I4261" s="4" t="s">
        <v>8442</v>
      </c>
    </row>
    <row r="4262" spans="1:9" x14ac:dyDescent="0.2">
      <c r="A4262" s="4" t="s">
        <v>54</v>
      </c>
      <c r="B4262" s="3">
        <v>18367651</v>
      </c>
      <c r="C4262" s="3">
        <v>0</v>
      </c>
      <c r="D4262" s="3">
        <v>500</v>
      </c>
      <c r="E4262" s="3">
        <v>0</v>
      </c>
      <c r="F4262" s="3">
        <v>0</v>
      </c>
      <c r="G4262" s="4" t="s">
        <v>5</v>
      </c>
      <c r="H4262" s="4" t="s">
        <v>8443</v>
      </c>
      <c r="I4262" s="4" t="s">
        <v>8444</v>
      </c>
    </row>
    <row r="4263" spans="1:9" x14ac:dyDescent="0.2">
      <c r="A4263" s="4" t="s">
        <v>54</v>
      </c>
      <c r="B4263" s="3">
        <v>18367651</v>
      </c>
      <c r="C4263" s="3">
        <v>0</v>
      </c>
      <c r="D4263" s="3">
        <v>500</v>
      </c>
      <c r="E4263" s="3">
        <v>0</v>
      </c>
      <c r="F4263" s="3">
        <v>0</v>
      </c>
      <c r="G4263" s="4" t="s">
        <v>5</v>
      </c>
      <c r="H4263" s="4" t="s">
        <v>8445</v>
      </c>
      <c r="I4263" s="4" t="s">
        <v>8446</v>
      </c>
    </row>
    <row r="4264" spans="1:9" x14ac:dyDescent="0.2">
      <c r="A4264" s="4" t="s">
        <v>54</v>
      </c>
      <c r="B4264" s="3">
        <v>18367651</v>
      </c>
      <c r="C4264" s="3">
        <v>0</v>
      </c>
      <c r="D4264" s="3">
        <v>500</v>
      </c>
      <c r="E4264" s="3">
        <v>0</v>
      </c>
      <c r="F4264" s="3">
        <v>0</v>
      </c>
      <c r="G4264" s="4" t="s">
        <v>5</v>
      </c>
      <c r="H4264" s="4" t="s">
        <v>8447</v>
      </c>
      <c r="I4264" s="4" t="s">
        <v>8448</v>
      </c>
    </row>
    <row r="4265" spans="1:9" x14ac:dyDescent="0.2">
      <c r="A4265" s="4" t="s">
        <v>54</v>
      </c>
      <c r="B4265" s="3">
        <v>18367651</v>
      </c>
      <c r="C4265" s="3">
        <v>0</v>
      </c>
      <c r="D4265" s="3">
        <v>500</v>
      </c>
      <c r="E4265" s="3">
        <v>0</v>
      </c>
      <c r="F4265" s="3">
        <v>0</v>
      </c>
      <c r="G4265" s="4" t="s">
        <v>5</v>
      </c>
      <c r="H4265" s="4" t="s">
        <v>8449</v>
      </c>
      <c r="I4265" s="4" t="s">
        <v>8450</v>
      </c>
    </row>
    <row r="4266" spans="1:9" x14ac:dyDescent="0.2">
      <c r="A4266" s="4" t="s">
        <v>54</v>
      </c>
      <c r="B4266" s="3">
        <v>18367651</v>
      </c>
      <c r="C4266" s="3">
        <v>0</v>
      </c>
      <c r="D4266" s="3">
        <v>500</v>
      </c>
      <c r="E4266" s="3">
        <v>0</v>
      </c>
      <c r="F4266" s="3">
        <v>0</v>
      </c>
      <c r="G4266" s="4" t="s">
        <v>5</v>
      </c>
      <c r="H4266" s="4" t="s">
        <v>8451</v>
      </c>
      <c r="I4266" s="4" t="s">
        <v>8452</v>
      </c>
    </row>
    <row r="4267" spans="1:9" x14ac:dyDescent="0.2">
      <c r="A4267" s="4" t="s">
        <v>54</v>
      </c>
      <c r="B4267" s="3">
        <v>18367651</v>
      </c>
      <c r="C4267" s="3">
        <v>0</v>
      </c>
      <c r="D4267" s="3">
        <v>500</v>
      </c>
      <c r="E4267" s="3">
        <v>0</v>
      </c>
      <c r="F4267" s="3">
        <v>0</v>
      </c>
      <c r="G4267" s="4" t="s">
        <v>5</v>
      </c>
      <c r="H4267" s="4" t="s">
        <v>8453</v>
      </c>
      <c r="I4267" s="4" t="s">
        <v>8454</v>
      </c>
    </row>
    <row r="4268" spans="1:9" x14ac:dyDescent="0.2">
      <c r="A4268" s="4" t="s">
        <v>54</v>
      </c>
      <c r="B4268" s="3">
        <v>18367651</v>
      </c>
      <c r="C4268" s="3">
        <v>0</v>
      </c>
      <c r="D4268" s="3">
        <v>500</v>
      </c>
      <c r="E4268" s="3">
        <v>0</v>
      </c>
      <c r="F4268" s="3">
        <v>0</v>
      </c>
      <c r="G4268" s="4" t="s">
        <v>5</v>
      </c>
      <c r="H4268" s="4" t="s">
        <v>8455</v>
      </c>
      <c r="I4268" s="4" t="s">
        <v>8456</v>
      </c>
    </row>
    <row r="4269" spans="1:9" x14ac:dyDescent="0.2">
      <c r="A4269" s="4" t="s">
        <v>54</v>
      </c>
      <c r="B4269" s="3">
        <v>18367651</v>
      </c>
      <c r="C4269" s="3">
        <v>0</v>
      </c>
      <c r="D4269" s="3">
        <v>500</v>
      </c>
      <c r="E4269" s="3">
        <v>0</v>
      </c>
      <c r="F4269" s="3">
        <v>0</v>
      </c>
      <c r="G4269" s="4" t="s">
        <v>5</v>
      </c>
      <c r="H4269" s="4" t="s">
        <v>8457</v>
      </c>
      <c r="I4269" s="4" t="s">
        <v>8458</v>
      </c>
    </row>
    <row r="4270" spans="1:9" x14ac:dyDescent="0.2">
      <c r="A4270" s="4" t="s">
        <v>54</v>
      </c>
      <c r="B4270" s="3">
        <v>18367651</v>
      </c>
      <c r="C4270" s="3">
        <v>0</v>
      </c>
      <c r="D4270" s="3">
        <v>500</v>
      </c>
      <c r="E4270" s="3">
        <v>0</v>
      </c>
      <c r="F4270" s="3">
        <v>0</v>
      </c>
      <c r="G4270" s="4" t="s">
        <v>5</v>
      </c>
      <c r="H4270" s="4" t="s">
        <v>8459</v>
      </c>
      <c r="I4270" s="4" t="s">
        <v>8460</v>
      </c>
    </row>
    <row r="4271" spans="1:9" x14ac:dyDescent="0.2">
      <c r="A4271" s="4" t="s">
        <v>54</v>
      </c>
      <c r="B4271" s="3">
        <v>18367651</v>
      </c>
      <c r="C4271" s="3">
        <v>0</v>
      </c>
      <c r="D4271" s="3">
        <v>500</v>
      </c>
      <c r="E4271" s="3">
        <v>0</v>
      </c>
      <c r="F4271" s="3">
        <v>0</v>
      </c>
      <c r="G4271" s="4" t="s">
        <v>5</v>
      </c>
      <c r="H4271" s="4" t="s">
        <v>8461</v>
      </c>
      <c r="I4271" s="4" t="s">
        <v>8462</v>
      </c>
    </row>
    <row r="4272" spans="1:9" x14ac:dyDescent="0.2">
      <c r="A4272" s="4" t="s">
        <v>54</v>
      </c>
      <c r="B4272" s="3">
        <v>18367651</v>
      </c>
      <c r="C4272" s="3">
        <v>0</v>
      </c>
      <c r="D4272" s="3">
        <v>500</v>
      </c>
      <c r="E4272" s="3">
        <v>0</v>
      </c>
      <c r="F4272" s="3">
        <v>0</v>
      </c>
      <c r="G4272" s="4" t="s">
        <v>5</v>
      </c>
      <c r="H4272" s="4" t="s">
        <v>8463</v>
      </c>
      <c r="I4272" s="4" t="s">
        <v>8464</v>
      </c>
    </row>
    <row r="4273" spans="1:9" x14ac:dyDescent="0.2">
      <c r="A4273" s="4" t="s">
        <v>54</v>
      </c>
      <c r="B4273" s="3">
        <v>18367651</v>
      </c>
      <c r="C4273" s="3">
        <v>0</v>
      </c>
      <c r="D4273" s="3">
        <v>500</v>
      </c>
      <c r="E4273" s="3">
        <v>0</v>
      </c>
      <c r="F4273" s="3">
        <v>0</v>
      </c>
      <c r="G4273" s="4" t="s">
        <v>5</v>
      </c>
      <c r="H4273" s="4" t="s">
        <v>8465</v>
      </c>
      <c r="I4273" s="4" t="s">
        <v>8466</v>
      </c>
    </row>
    <row r="4274" spans="1:9" x14ac:dyDescent="0.2">
      <c r="A4274" s="4" t="s">
        <v>54</v>
      </c>
      <c r="B4274" s="3">
        <v>18367651</v>
      </c>
      <c r="C4274" s="3">
        <v>0</v>
      </c>
      <c r="D4274" s="3">
        <v>500</v>
      </c>
      <c r="E4274" s="3">
        <v>0</v>
      </c>
      <c r="F4274" s="3">
        <v>0</v>
      </c>
      <c r="G4274" s="4" t="s">
        <v>5</v>
      </c>
      <c r="H4274" s="4" t="s">
        <v>8467</v>
      </c>
      <c r="I4274" s="4" t="s">
        <v>8468</v>
      </c>
    </row>
    <row r="4275" spans="1:9" x14ac:dyDescent="0.2">
      <c r="A4275" s="4" t="s">
        <v>54</v>
      </c>
      <c r="B4275" s="3">
        <v>18367651</v>
      </c>
      <c r="C4275" s="3">
        <v>0</v>
      </c>
      <c r="D4275" s="3">
        <v>500</v>
      </c>
      <c r="E4275" s="3">
        <v>0</v>
      </c>
      <c r="F4275" s="3">
        <v>0</v>
      </c>
      <c r="G4275" s="4" t="s">
        <v>5</v>
      </c>
      <c r="H4275" s="4" t="s">
        <v>8469</v>
      </c>
      <c r="I4275" s="4" t="s">
        <v>8470</v>
      </c>
    </row>
    <row r="4276" spans="1:9" x14ac:dyDescent="0.2">
      <c r="A4276" s="4" t="s">
        <v>54</v>
      </c>
      <c r="B4276" s="3">
        <v>18367651</v>
      </c>
      <c r="C4276" s="3">
        <v>0</v>
      </c>
      <c r="D4276" s="3">
        <v>500</v>
      </c>
      <c r="E4276" s="3">
        <v>0</v>
      </c>
      <c r="F4276" s="3">
        <v>0</v>
      </c>
      <c r="G4276" s="4" t="s">
        <v>5</v>
      </c>
      <c r="H4276" s="4" t="s">
        <v>8471</v>
      </c>
      <c r="I4276" s="4" t="s">
        <v>8472</v>
      </c>
    </row>
    <row r="4277" spans="1:9" x14ac:dyDescent="0.2">
      <c r="A4277" s="4" t="s">
        <v>54</v>
      </c>
      <c r="B4277" s="3">
        <v>18367651</v>
      </c>
      <c r="C4277" s="3">
        <v>0</v>
      </c>
      <c r="D4277" s="3">
        <v>500</v>
      </c>
      <c r="E4277" s="3">
        <v>0</v>
      </c>
      <c r="F4277" s="3">
        <v>0</v>
      </c>
      <c r="G4277" s="4" t="s">
        <v>5</v>
      </c>
      <c r="H4277" s="4" t="s">
        <v>8473</v>
      </c>
      <c r="I4277" s="4" t="s">
        <v>8474</v>
      </c>
    </row>
    <row r="4278" spans="1:9" x14ac:dyDescent="0.2">
      <c r="A4278" s="4" t="s">
        <v>54</v>
      </c>
      <c r="B4278" s="3">
        <v>18367651</v>
      </c>
      <c r="C4278" s="3">
        <v>0</v>
      </c>
      <c r="D4278" s="3">
        <v>500</v>
      </c>
      <c r="E4278" s="3">
        <v>0</v>
      </c>
      <c r="F4278" s="3">
        <v>0</v>
      </c>
      <c r="G4278" s="4" t="s">
        <v>5</v>
      </c>
      <c r="H4278" s="4" t="s">
        <v>8475</v>
      </c>
      <c r="I4278" s="4" t="s">
        <v>8476</v>
      </c>
    </row>
    <row r="4279" spans="1:9" x14ac:dyDescent="0.2">
      <c r="A4279" s="4" t="s">
        <v>54</v>
      </c>
      <c r="B4279" s="3">
        <v>18367651</v>
      </c>
      <c r="C4279" s="3">
        <v>0</v>
      </c>
      <c r="D4279" s="3">
        <v>500</v>
      </c>
      <c r="E4279" s="3">
        <v>0</v>
      </c>
      <c r="F4279" s="3">
        <v>0</v>
      </c>
      <c r="G4279" s="4" t="s">
        <v>5</v>
      </c>
      <c r="H4279" s="4" t="s">
        <v>8477</v>
      </c>
      <c r="I4279" s="4" t="s">
        <v>8478</v>
      </c>
    </row>
    <row r="4280" spans="1:9" x14ac:dyDescent="0.2">
      <c r="A4280" s="4" t="s">
        <v>54</v>
      </c>
      <c r="B4280" s="3">
        <v>18367651</v>
      </c>
      <c r="C4280" s="3">
        <v>0</v>
      </c>
      <c r="D4280" s="3">
        <v>500</v>
      </c>
      <c r="E4280" s="3">
        <v>0</v>
      </c>
      <c r="F4280" s="3">
        <v>0</v>
      </c>
      <c r="G4280" s="4" t="s">
        <v>5</v>
      </c>
      <c r="H4280" s="4" t="s">
        <v>8479</v>
      </c>
      <c r="I4280" s="4" t="s">
        <v>8480</v>
      </c>
    </row>
    <row r="4281" spans="1:9" x14ac:dyDescent="0.2">
      <c r="A4281" s="4" t="s">
        <v>54</v>
      </c>
      <c r="B4281" s="3">
        <v>18367651</v>
      </c>
      <c r="C4281" s="3">
        <v>0</v>
      </c>
      <c r="D4281" s="3">
        <v>500</v>
      </c>
      <c r="E4281" s="3">
        <v>0</v>
      </c>
      <c r="F4281" s="3">
        <v>0</v>
      </c>
      <c r="G4281" s="4" t="s">
        <v>5</v>
      </c>
      <c r="H4281" s="4" t="s">
        <v>8481</v>
      </c>
      <c r="I4281" s="4" t="s">
        <v>8482</v>
      </c>
    </row>
    <row r="4282" spans="1:9" x14ac:dyDescent="0.2">
      <c r="A4282" s="4" t="s">
        <v>54</v>
      </c>
      <c r="B4282" s="3">
        <v>18367651</v>
      </c>
      <c r="C4282" s="3">
        <v>0</v>
      </c>
      <c r="D4282" s="3">
        <v>500</v>
      </c>
      <c r="E4282" s="3">
        <v>0</v>
      </c>
      <c r="F4282" s="3">
        <v>0</v>
      </c>
      <c r="G4282" s="4" t="s">
        <v>5</v>
      </c>
      <c r="H4282" s="4" t="s">
        <v>8483</v>
      </c>
      <c r="I4282" s="4" t="s">
        <v>8484</v>
      </c>
    </row>
    <row r="4283" spans="1:9" x14ac:dyDescent="0.2">
      <c r="A4283" s="4" t="s">
        <v>54</v>
      </c>
      <c r="B4283" s="3">
        <v>18367651</v>
      </c>
      <c r="C4283" s="3">
        <v>0</v>
      </c>
      <c r="D4283" s="3">
        <v>500</v>
      </c>
      <c r="E4283" s="3">
        <v>0</v>
      </c>
      <c r="F4283" s="3">
        <v>0</v>
      </c>
      <c r="G4283" s="4" t="s">
        <v>5</v>
      </c>
      <c r="H4283" s="4" t="s">
        <v>8485</v>
      </c>
      <c r="I4283" s="4" t="s">
        <v>8486</v>
      </c>
    </row>
    <row r="4284" spans="1:9" x14ac:dyDescent="0.2">
      <c r="A4284" s="4" t="s">
        <v>54</v>
      </c>
      <c r="B4284" s="3">
        <v>18367651</v>
      </c>
      <c r="C4284" s="3">
        <v>0</v>
      </c>
      <c r="D4284" s="3">
        <v>500</v>
      </c>
      <c r="E4284" s="3">
        <v>0</v>
      </c>
      <c r="F4284" s="3">
        <v>0</v>
      </c>
      <c r="G4284" s="4" t="s">
        <v>5</v>
      </c>
      <c r="H4284" s="4" t="s">
        <v>8487</v>
      </c>
      <c r="I4284" s="4" t="s">
        <v>8488</v>
      </c>
    </row>
    <row r="4285" spans="1:9" x14ac:dyDescent="0.2">
      <c r="A4285" s="4" t="s">
        <v>54</v>
      </c>
      <c r="B4285" s="3">
        <v>18367651</v>
      </c>
      <c r="C4285" s="3">
        <v>0</v>
      </c>
      <c r="D4285" s="3">
        <v>500</v>
      </c>
      <c r="E4285" s="3">
        <v>0</v>
      </c>
      <c r="F4285" s="3">
        <v>0</v>
      </c>
      <c r="G4285" s="4" t="s">
        <v>5</v>
      </c>
      <c r="H4285" s="4" t="s">
        <v>8489</v>
      </c>
      <c r="I4285" s="4" t="s">
        <v>8490</v>
      </c>
    </row>
    <row r="4286" spans="1:9" x14ac:dyDescent="0.2">
      <c r="A4286" s="4" t="s">
        <v>54</v>
      </c>
      <c r="B4286" s="3">
        <v>18367651</v>
      </c>
      <c r="C4286" s="3">
        <v>0</v>
      </c>
      <c r="D4286" s="3">
        <v>500</v>
      </c>
      <c r="E4286" s="3">
        <v>0</v>
      </c>
      <c r="F4286" s="3">
        <v>0</v>
      </c>
      <c r="G4286" s="4" t="s">
        <v>5</v>
      </c>
      <c r="H4286" s="4" t="s">
        <v>8491</v>
      </c>
      <c r="I4286" s="4" t="s">
        <v>8492</v>
      </c>
    </row>
    <row r="4287" spans="1:9" x14ac:dyDescent="0.2">
      <c r="A4287" s="4" t="s">
        <v>54</v>
      </c>
      <c r="B4287" s="3">
        <v>18367651</v>
      </c>
      <c r="C4287" s="3">
        <v>0</v>
      </c>
      <c r="D4287" s="3">
        <v>500</v>
      </c>
      <c r="E4287" s="3">
        <v>0</v>
      </c>
      <c r="F4287" s="3">
        <v>0</v>
      </c>
      <c r="G4287" s="4" t="s">
        <v>5</v>
      </c>
      <c r="H4287" s="4" t="s">
        <v>8493</v>
      </c>
      <c r="I4287" s="4" t="s">
        <v>8494</v>
      </c>
    </row>
    <row r="4288" spans="1:9" x14ac:dyDescent="0.2">
      <c r="A4288" s="4" t="s">
        <v>54</v>
      </c>
      <c r="B4288" s="3">
        <v>18367651</v>
      </c>
      <c r="C4288" s="3">
        <v>0</v>
      </c>
      <c r="D4288" s="3">
        <v>500</v>
      </c>
      <c r="E4288" s="3">
        <v>0</v>
      </c>
      <c r="F4288" s="3">
        <v>0</v>
      </c>
      <c r="G4288" s="4" t="s">
        <v>5</v>
      </c>
      <c r="H4288" s="4" t="s">
        <v>8495</v>
      </c>
      <c r="I4288" s="4" t="s">
        <v>8496</v>
      </c>
    </row>
    <row r="4289" spans="1:9" x14ac:dyDescent="0.2">
      <c r="A4289" s="4" t="s">
        <v>54</v>
      </c>
      <c r="B4289" s="3">
        <v>18367651</v>
      </c>
      <c r="C4289" s="3">
        <v>0</v>
      </c>
      <c r="D4289" s="3">
        <v>500</v>
      </c>
      <c r="E4289" s="3">
        <v>0</v>
      </c>
      <c r="F4289" s="3">
        <v>0</v>
      </c>
      <c r="G4289" s="4" t="s">
        <v>5</v>
      </c>
      <c r="H4289" s="4" t="s">
        <v>8497</v>
      </c>
      <c r="I4289" s="4" t="s">
        <v>8498</v>
      </c>
    </row>
    <row r="4290" spans="1:9" x14ac:dyDescent="0.2">
      <c r="A4290" s="4" t="s">
        <v>54</v>
      </c>
      <c r="B4290" s="3">
        <v>18367651</v>
      </c>
      <c r="C4290" s="3">
        <v>0</v>
      </c>
      <c r="D4290" s="3">
        <v>500</v>
      </c>
      <c r="E4290" s="3">
        <v>0</v>
      </c>
      <c r="F4290" s="3">
        <v>0</v>
      </c>
      <c r="G4290" s="4" t="s">
        <v>5</v>
      </c>
      <c r="H4290" s="4" t="s">
        <v>8499</v>
      </c>
      <c r="I4290" s="4" t="s">
        <v>8500</v>
      </c>
    </row>
    <row r="4291" spans="1:9" x14ac:dyDescent="0.2">
      <c r="A4291" s="4" t="s">
        <v>54</v>
      </c>
      <c r="B4291" s="3">
        <v>18367651</v>
      </c>
      <c r="C4291" s="3">
        <v>0</v>
      </c>
      <c r="D4291" s="3">
        <v>500</v>
      </c>
      <c r="E4291" s="3">
        <v>0</v>
      </c>
      <c r="F4291" s="3">
        <v>0</v>
      </c>
      <c r="G4291" s="4" t="s">
        <v>5</v>
      </c>
      <c r="H4291" s="4" t="s">
        <v>8501</v>
      </c>
      <c r="I4291" s="4" t="s">
        <v>8502</v>
      </c>
    </row>
    <row r="4292" spans="1:9" x14ac:dyDescent="0.2">
      <c r="A4292" s="4" t="s">
        <v>54</v>
      </c>
      <c r="B4292" s="3">
        <v>18367651</v>
      </c>
      <c r="C4292" s="3">
        <v>0</v>
      </c>
      <c r="D4292" s="3">
        <v>500</v>
      </c>
      <c r="E4292" s="3">
        <v>0</v>
      </c>
      <c r="F4292" s="3">
        <v>0</v>
      </c>
      <c r="G4292" s="4" t="s">
        <v>5</v>
      </c>
      <c r="H4292" s="4" t="s">
        <v>8503</v>
      </c>
      <c r="I4292" s="4" t="s">
        <v>8504</v>
      </c>
    </row>
    <row r="4293" spans="1:9" x14ac:dyDescent="0.2">
      <c r="A4293" s="4" t="s">
        <v>54</v>
      </c>
      <c r="B4293" s="3">
        <v>18367651</v>
      </c>
      <c r="C4293" s="3">
        <v>0</v>
      </c>
      <c r="D4293" s="3">
        <v>500</v>
      </c>
      <c r="E4293" s="3">
        <v>0</v>
      </c>
      <c r="F4293" s="3">
        <v>0</v>
      </c>
      <c r="G4293" s="4" t="s">
        <v>5</v>
      </c>
      <c r="H4293" s="4" t="s">
        <v>8505</v>
      </c>
      <c r="I4293" s="4" t="s">
        <v>8506</v>
      </c>
    </row>
    <row r="4294" spans="1:9" x14ac:dyDescent="0.2">
      <c r="A4294" s="4" t="s">
        <v>54</v>
      </c>
      <c r="B4294" s="3">
        <v>18367651</v>
      </c>
      <c r="C4294" s="3">
        <v>0</v>
      </c>
      <c r="D4294" s="3">
        <v>500</v>
      </c>
      <c r="E4294" s="3">
        <v>0</v>
      </c>
      <c r="F4294" s="3">
        <v>0</v>
      </c>
      <c r="G4294" s="4" t="s">
        <v>5</v>
      </c>
      <c r="H4294" s="4" t="s">
        <v>8507</v>
      </c>
      <c r="I4294" s="4" t="s">
        <v>8508</v>
      </c>
    </row>
    <row r="4295" spans="1:9" x14ac:dyDescent="0.2">
      <c r="A4295" s="4" t="s">
        <v>54</v>
      </c>
      <c r="B4295" s="3">
        <v>18367651</v>
      </c>
      <c r="C4295" s="3">
        <v>0</v>
      </c>
      <c r="D4295" s="3">
        <v>500</v>
      </c>
      <c r="E4295" s="3">
        <v>0</v>
      </c>
      <c r="F4295" s="3">
        <v>0</v>
      </c>
      <c r="G4295" s="4" t="s">
        <v>5</v>
      </c>
      <c r="H4295" s="4" t="s">
        <v>8509</v>
      </c>
      <c r="I4295" s="4" t="s">
        <v>8510</v>
      </c>
    </row>
    <row r="4296" spans="1:9" x14ac:dyDescent="0.2">
      <c r="A4296" s="4" t="s">
        <v>54</v>
      </c>
      <c r="B4296" s="3">
        <v>18367651</v>
      </c>
      <c r="C4296" s="3">
        <v>0</v>
      </c>
      <c r="D4296" s="3">
        <v>500</v>
      </c>
      <c r="E4296" s="3">
        <v>0</v>
      </c>
      <c r="F4296" s="3">
        <v>0</v>
      </c>
      <c r="G4296" s="4" t="s">
        <v>5</v>
      </c>
      <c r="H4296" s="4" t="s">
        <v>8511</v>
      </c>
      <c r="I4296" s="4" t="s">
        <v>8512</v>
      </c>
    </row>
    <row r="4297" spans="1:9" x14ac:dyDescent="0.2">
      <c r="A4297" s="4" t="s">
        <v>54</v>
      </c>
      <c r="B4297" s="3">
        <v>18367651</v>
      </c>
      <c r="C4297" s="3">
        <v>0</v>
      </c>
      <c r="D4297" s="3">
        <v>500</v>
      </c>
      <c r="E4297" s="3">
        <v>0</v>
      </c>
      <c r="F4297" s="3">
        <v>0</v>
      </c>
      <c r="G4297" s="4" t="s">
        <v>5</v>
      </c>
      <c r="H4297" s="4" t="s">
        <v>8513</v>
      </c>
      <c r="I4297" s="4" t="s">
        <v>8514</v>
      </c>
    </row>
    <row r="4298" spans="1:9" x14ac:dyDescent="0.2">
      <c r="A4298" s="4" t="s">
        <v>54</v>
      </c>
      <c r="B4298" s="3">
        <v>18367651</v>
      </c>
      <c r="C4298" s="3">
        <v>0</v>
      </c>
      <c r="D4298" s="3">
        <v>500</v>
      </c>
      <c r="E4298" s="3">
        <v>0</v>
      </c>
      <c r="F4298" s="3">
        <v>0</v>
      </c>
      <c r="G4298" s="4" t="s">
        <v>5</v>
      </c>
      <c r="H4298" s="4" t="s">
        <v>8515</v>
      </c>
      <c r="I4298" s="4" t="s">
        <v>8516</v>
      </c>
    </row>
    <row r="4299" spans="1:9" x14ac:dyDescent="0.2">
      <c r="A4299" s="4" t="s">
        <v>54</v>
      </c>
      <c r="B4299" s="3">
        <v>18367651</v>
      </c>
      <c r="C4299" s="3">
        <v>0</v>
      </c>
      <c r="D4299" s="3">
        <v>500</v>
      </c>
      <c r="E4299" s="3">
        <v>0</v>
      </c>
      <c r="F4299" s="3">
        <v>0</v>
      </c>
      <c r="G4299" s="4" t="s">
        <v>5</v>
      </c>
      <c r="H4299" s="4" t="s">
        <v>8517</v>
      </c>
      <c r="I4299" s="4" t="s">
        <v>8518</v>
      </c>
    </row>
    <row r="4300" spans="1:9" x14ac:dyDescent="0.2">
      <c r="A4300" s="4" t="s">
        <v>54</v>
      </c>
      <c r="B4300" s="3">
        <v>18367651</v>
      </c>
      <c r="C4300" s="3">
        <v>0</v>
      </c>
      <c r="D4300" s="3">
        <v>500</v>
      </c>
      <c r="E4300" s="3">
        <v>0</v>
      </c>
      <c r="F4300" s="3">
        <v>0</v>
      </c>
      <c r="G4300" s="4" t="s">
        <v>5</v>
      </c>
      <c r="H4300" s="4" t="s">
        <v>8519</v>
      </c>
      <c r="I4300" s="4" t="s">
        <v>8520</v>
      </c>
    </row>
    <row r="4301" spans="1:9" x14ac:dyDescent="0.2">
      <c r="A4301" s="4" t="s">
        <v>54</v>
      </c>
      <c r="B4301" s="3">
        <v>18367651</v>
      </c>
      <c r="C4301" s="3">
        <v>0</v>
      </c>
      <c r="D4301" s="3">
        <v>500</v>
      </c>
      <c r="E4301" s="3">
        <v>0</v>
      </c>
      <c r="F4301" s="3">
        <v>0</v>
      </c>
      <c r="G4301" s="4" t="s">
        <v>5</v>
      </c>
      <c r="H4301" s="4" t="s">
        <v>8521</v>
      </c>
      <c r="I4301" s="4" t="s">
        <v>8522</v>
      </c>
    </row>
    <row r="4302" spans="1:9" x14ac:dyDescent="0.2">
      <c r="A4302" s="4" t="s">
        <v>54</v>
      </c>
      <c r="B4302" s="3">
        <v>18367651</v>
      </c>
      <c r="C4302" s="3">
        <v>0</v>
      </c>
      <c r="D4302" s="3">
        <v>500</v>
      </c>
      <c r="E4302" s="3">
        <v>0</v>
      </c>
      <c r="F4302" s="3">
        <v>0</v>
      </c>
      <c r="G4302" s="4" t="s">
        <v>5</v>
      </c>
      <c r="H4302" s="4" t="s">
        <v>8523</v>
      </c>
      <c r="I4302" s="4" t="s">
        <v>8524</v>
      </c>
    </row>
    <row r="4303" spans="1:9" x14ac:dyDescent="0.2">
      <c r="A4303" s="4" t="s">
        <v>54</v>
      </c>
      <c r="B4303" s="3">
        <v>18367651</v>
      </c>
      <c r="C4303" s="3">
        <v>0</v>
      </c>
      <c r="D4303" s="3">
        <v>500</v>
      </c>
      <c r="E4303" s="3">
        <v>0</v>
      </c>
      <c r="F4303" s="3">
        <v>0</v>
      </c>
      <c r="G4303" s="4" t="s">
        <v>5</v>
      </c>
      <c r="H4303" s="4" t="s">
        <v>8525</v>
      </c>
      <c r="I4303" s="4" t="s">
        <v>8526</v>
      </c>
    </row>
    <row r="4304" spans="1:9" x14ac:dyDescent="0.2">
      <c r="A4304" s="4" t="s">
        <v>54</v>
      </c>
      <c r="B4304" s="3">
        <v>18367651</v>
      </c>
      <c r="C4304" s="3">
        <v>0</v>
      </c>
      <c r="D4304" s="3">
        <v>500</v>
      </c>
      <c r="E4304" s="3">
        <v>0</v>
      </c>
      <c r="F4304" s="3">
        <v>0</v>
      </c>
      <c r="G4304" s="4" t="s">
        <v>5</v>
      </c>
      <c r="H4304" s="4" t="s">
        <v>8527</v>
      </c>
      <c r="I4304" s="4" t="s">
        <v>8528</v>
      </c>
    </row>
    <row r="4305" spans="1:9" x14ac:dyDescent="0.2">
      <c r="A4305" s="4" t="s">
        <v>54</v>
      </c>
      <c r="B4305" s="3">
        <v>18367651</v>
      </c>
      <c r="C4305" s="3">
        <v>0</v>
      </c>
      <c r="D4305" s="3">
        <v>500</v>
      </c>
      <c r="E4305" s="3">
        <v>0</v>
      </c>
      <c r="F4305" s="3">
        <v>0</v>
      </c>
      <c r="G4305" s="4" t="s">
        <v>5</v>
      </c>
      <c r="H4305" s="4" t="s">
        <v>8529</v>
      </c>
      <c r="I4305" s="4" t="s">
        <v>8530</v>
      </c>
    </row>
    <row r="4306" spans="1:9" x14ac:dyDescent="0.2">
      <c r="A4306" s="4" t="s">
        <v>54</v>
      </c>
      <c r="B4306" s="3">
        <v>18367651</v>
      </c>
      <c r="C4306" s="3">
        <v>0</v>
      </c>
      <c r="D4306" s="3">
        <v>500</v>
      </c>
      <c r="E4306" s="3">
        <v>0</v>
      </c>
      <c r="F4306" s="3">
        <v>0</v>
      </c>
      <c r="G4306" s="4" t="s">
        <v>5</v>
      </c>
      <c r="H4306" s="4" t="s">
        <v>8531</v>
      </c>
      <c r="I4306" s="4" t="s">
        <v>8532</v>
      </c>
    </row>
    <row r="4307" spans="1:9" x14ac:dyDescent="0.2">
      <c r="A4307" s="4" t="s">
        <v>54</v>
      </c>
      <c r="B4307" s="3">
        <v>18367651</v>
      </c>
      <c r="C4307" s="3">
        <v>0</v>
      </c>
      <c r="D4307" s="3">
        <v>500</v>
      </c>
      <c r="E4307" s="3">
        <v>0</v>
      </c>
      <c r="F4307" s="3">
        <v>0</v>
      </c>
      <c r="G4307" s="4" t="s">
        <v>5</v>
      </c>
      <c r="H4307" s="4" t="s">
        <v>8533</v>
      </c>
      <c r="I4307" s="4" t="s">
        <v>8534</v>
      </c>
    </row>
    <row r="4308" spans="1:9" x14ac:dyDescent="0.2">
      <c r="A4308" s="4" t="s">
        <v>54</v>
      </c>
      <c r="B4308" s="3">
        <v>18367651</v>
      </c>
      <c r="C4308" s="3">
        <v>0</v>
      </c>
      <c r="D4308" s="3">
        <v>500</v>
      </c>
      <c r="E4308" s="3">
        <v>0</v>
      </c>
      <c r="F4308" s="3">
        <v>0</v>
      </c>
      <c r="G4308" s="4" t="s">
        <v>5</v>
      </c>
      <c r="H4308" s="4" t="s">
        <v>8535</v>
      </c>
      <c r="I4308" s="4" t="s">
        <v>8536</v>
      </c>
    </row>
    <row r="4309" spans="1:9" x14ac:dyDescent="0.2">
      <c r="A4309" s="4" t="s">
        <v>54</v>
      </c>
      <c r="B4309" s="3">
        <v>18367651</v>
      </c>
      <c r="C4309" s="3">
        <v>0</v>
      </c>
      <c r="D4309" s="3">
        <v>500</v>
      </c>
      <c r="E4309" s="3">
        <v>0</v>
      </c>
      <c r="F4309" s="3">
        <v>0</v>
      </c>
      <c r="G4309" s="4" t="s">
        <v>5</v>
      </c>
      <c r="H4309" s="4" t="s">
        <v>8537</v>
      </c>
      <c r="I4309" s="4" t="s">
        <v>8538</v>
      </c>
    </row>
    <row r="4310" spans="1:9" x14ac:dyDescent="0.2">
      <c r="A4310" s="4" t="s">
        <v>54</v>
      </c>
      <c r="B4310" s="3">
        <v>18367651</v>
      </c>
      <c r="C4310" s="3">
        <v>0</v>
      </c>
      <c r="D4310" s="3">
        <v>500</v>
      </c>
      <c r="E4310" s="3">
        <v>0</v>
      </c>
      <c r="F4310" s="3">
        <v>0</v>
      </c>
      <c r="G4310" s="4" t="s">
        <v>5</v>
      </c>
      <c r="H4310" s="4" t="s">
        <v>8539</v>
      </c>
      <c r="I4310" s="4" t="s">
        <v>8540</v>
      </c>
    </row>
    <row r="4311" spans="1:9" x14ac:dyDescent="0.2">
      <c r="A4311" s="4" t="s">
        <v>54</v>
      </c>
      <c r="B4311" s="3">
        <v>18367651</v>
      </c>
      <c r="C4311" s="3">
        <v>0</v>
      </c>
      <c r="D4311" s="3">
        <v>500</v>
      </c>
      <c r="E4311" s="3">
        <v>0</v>
      </c>
      <c r="F4311" s="3">
        <v>0</v>
      </c>
      <c r="G4311" s="4" t="s">
        <v>5</v>
      </c>
      <c r="H4311" s="4" t="s">
        <v>8541</v>
      </c>
      <c r="I4311" s="4" t="s">
        <v>8542</v>
      </c>
    </row>
    <row r="4312" spans="1:9" x14ac:dyDescent="0.2">
      <c r="A4312" s="4" t="s">
        <v>54</v>
      </c>
      <c r="B4312" s="3">
        <v>18367651</v>
      </c>
      <c r="C4312" s="3">
        <v>0</v>
      </c>
      <c r="D4312" s="3">
        <v>500</v>
      </c>
      <c r="E4312" s="3">
        <v>0</v>
      </c>
      <c r="F4312" s="3">
        <v>0</v>
      </c>
      <c r="G4312" s="4" t="s">
        <v>5</v>
      </c>
      <c r="H4312" s="4" t="s">
        <v>8543</v>
      </c>
      <c r="I4312" s="4" t="s">
        <v>8544</v>
      </c>
    </row>
    <row r="4313" spans="1:9" x14ac:dyDescent="0.2">
      <c r="A4313" s="4" t="s">
        <v>54</v>
      </c>
      <c r="B4313" s="3">
        <v>18367651</v>
      </c>
      <c r="C4313" s="3">
        <v>0</v>
      </c>
      <c r="D4313" s="3">
        <v>500</v>
      </c>
      <c r="E4313" s="3">
        <v>0</v>
      </c>
      <c r="F4313" s="3">
        <v>0</v>
      </c>
      <c r="G4313" s="4" t="s">
        <v>5</v>
      </c>
      <c r="H4313" s="4" t="s">
        <v>8545</v>
      </c>
      <c r="I4313" s="4" t="s">
        <v>8546</v>
      </c>
    </row>
    <row r="4314" spans="1:9" x14ac:dyDescent="0.2">
      <c r="A4314" s="4" t="s">
        <v>54</v>
      </c>
      <c r="B4314" s="3">
        <v>18367651</v>
      </c>
      <c r="C4314" s="3">
        <v>0</v>
      </c>
      <c r="D4314" s="3">
        <v>500</v>
      </c>
      <c r="E4314" s="3">
        <v>0</v>
      </c>
      <c r="F4314" s="3">
        <v>0</v>
      </c>
      <c r="G4314" s="4" t="s">
        <v>5</v>
      </c>
      <c r="H4314" s="4" t="s">
        <v>8547</v>
      </c>
      <c r="I4314" s="4" t="s">
        <v>8548</v>
      </c>
    </row>
    <row r="4315" spans="1:9" x14ac:dyDescent="0.2">
      <c r="A4315" s="4" t="s">
        <v>54</v>
      </c>
      <c r="B4315" s="3">
        <v>18367651</v>
      </c>
      <c r="C4315" s="3">
        <v>0</v>
      </c>
      <c r="D4315" s="3">
        <v>500</v>
      </c>
      <c r="E4315" s="3">
        <v>0</v>
      </c>
      <c r="F4315" s="3">
        <v>0</v>
      </c>
      <c r="G4315" s="4" t="s">
        <v>5</v>
      </c>
      <c r="H4315" s="4" t="s">
        <v>8549</v>
      </c>
      <c r="I4315" s="4" t="s">
        <v>8550</v>
      </c>
    </row>
    <row r="4316" spans="1:9" x14ac:dyDescent="0.2">
      <c r="A4316" s="4" t="s">
        <v>54</v>
      </c>
      <c r="B4316" s="3">
        <v>18367651</v>
      </c>
      <c r="C4316" s="3">
        <v>0</v>
      </c>
      <c r="D4316" s="3">
        <v>500</v>
      </c>
      <c r="E4316" s="3">
        <v>0</v>
      </c>
      <c r="F4316" s="3">
        <v>0</v>
      </c>
      <c r="G4316" s="4" t="s">
        <v>5</v>
      </c>
      <c r="H4316" s="4" t="s">
        <v>8551</v>
      </c>
      <c r="I4316" s="4" t="s">
        <v>8552</v>
      </c>
    </row>
    <row r="4317" spans="1:9" x14ac:dyDescent="0.2">
      <c r="A4317" s="4" t="s">
        <v>54</v>
      </c>
      <c r="B4317" s="3">
        <v>18367651</v>
      </c>
      <c r="C4317" s="3">
        <v>0</v>
      </c>
      <c r="D4317" s="3">
        <v>500</v>
      </c>
      <c r="E4317" s="3">
        <v>0</v>
      </c>
      <c r="F4317" s="3">
        <v>0</v>
      </c>
      <c r="G4317" s="4" t="s">
        <v>5</v>
      </c>
      <c r="H4317" s="4" t="s">
        <v>8553</v>
      </c>
      <c r="I4317" s="4" t="s">
        <v>8554</v>
      </c>
    </row>
    <row r="4318" spans="1:9" x14ac:dyDescent="0.2">
      <c r="A4318" s="4" t="s">
        <v>54</v>
      </c>
      <c r="B4318" s="3">
        <v>18367651</v>
      </c>
      <c r="C4318" s="3">
        <v>0</v>
      </c>
      <c r="D4318" s="3">
        <v>500</v>
      </c>
      <c r="E4318" s="3">
        <v>0</v>
      </c>
      <c r="F4318" s="3">
        <v>0</v>
      </c>
      <c r="G4318" s="4" t="s">
        <v>5</v>
      </c>
      <c r="H4318" s="4" t="s">
        <v>8555</v>
      </c>
      <c r="I4318" s="4" t="s">
        <v>8556</v>
      </c>
    </row>
    <row r="4319" spans="1:9" x14ac:dyDescent="0.2">
      <c r="A4319" s="4" t="s">
        <v>54</v>
      </c>
      <c r="B4319" s="3">
        <v>18367651</v>
      </c>
      <c r="C4319" s="3">
        <v>0</v>
      </c>
      <c r="D4319" s="3">
        <v>500</v>
      </c>
      <c r="E4319" s="3">
        <v>0</v>
      </c>
      <c r="F4319" s="3">
        <v>0</v>
      </c>
      <c r="G4319" s="4" t="s">
        <v>5</v>
      </c>
      <c r="H4319" s="4" t="s">
        <v>8557</v>
      </c>
      <c r="I4319" s="4" t="s">
        <v>8558</v>
      </c>
    </row>
    <row r="4320" spans="1:9" x14ac:dyDescent="0.2">
      <c r="A4320" s="4" t="s">
        <v>54</v>
      </c>
      <c r="B4320" s="3">
        <v>18367651</v>
      </c>
      <c r="C4320" s="3">
        <v>0</v>
      </c>
      <c r="D4320" s="3">
        <v>500</v>
      </c>
      <c r="E4320" s="3">
        <v>0</v>
      </c>
      <c r="F4320" s="3">
        <v>0</v>
      </c>
      <c r="G4320" s="4" t="s">
        <v>5</v>
      </c>
      <c r="H4320" s="4" t="s">
        <v>8559</v>
      </c>
      <c r="I4320" s="4" t="s">
        <v>8560</v>
      </c>
    </row>
    <row r="4321" spans="1:9" x14ac:dyDescent="0.2">
      <c r="A4321" s="4" t="s">
        <v>54</v>
      </c>
      <c r="B4321" s="3">
        <v>18367651</v>
      </c>
      <c r="C4321" s="3">
        <v>0</v>
      </c>
      <c r="D4321" s="3">
        <v>500</v>
      </c>
      <c r="E4321" s="3">
        <v>0</v>
      </c>
      <c r="F4321" s="3">
        <v>0</v>
      </c>
      <c r="G4321" s="4" t="s">
        <v>5</v>
      </c>
      <c r="H4321" s="4" t="s">
        <v>8561</v>
      </c>
      <c r="I4321" s="4" t="s">
        <v>8562</v>
      </c>
    </row>
    <row r="4322" spans="1:9" x14ac:dyDescent="0.2">
      <c r="A4322" s="4" t="s">
        <v>54</v>
      </c>
      <c r="B4322" s="3">
        <v>18367651</v>
      </c>
      <c r="C4322" s="3">
        <v>0</v>
      </c>
      <c r="D4322" s="3">
        <v>500</v>
      </c>
      <c r="E4322" s="3">
        <v>0</v>
      </c>
      <c r="F4322" s="3">
        <v>0</v>
      </c>
      <c r="G4322" s="4" t="s">
        <v>5</v>
      </c>
      <c r="H4322" s="4" t="s">
        <v>8563</v>
      </c>
      <c r="I4322" s="4" t="s">
        <v>8564</v>
      </c>
    </row>
    <row r="4323" spans="1:9" x14ac:dyDescent="0.2">
      <c r="A4323" s="4" t="s">
        <v>54</v>
      </c>
      <c r="B4323" s="3">
        <v>18367651</v>
      </c>
      <c r="C4323" s="3">
        <v>0</v>
      </c>
      <c r="D4323" s="3">
        <v>500</v>
      </c>
      <c r="E4323" s="3">
        <v>0</v>
      </c>
      <c r="F4323" s="3">
        <v>0</v>
      </c>
      <c r="G4323" s="4" t="s">
        <v>5</v>
      </c>
      <c r="H4323" s="4" t="s">
        <v>8565</v>
      </c>
      <c r="I4323" s="4" t="s">
        <v>8566</v>
      </c>
    </row>
    <row r="4324" spans="1:9" x14ac:dyDescent="0.2">
      <c r="A4324" s="4" t="s">
        <v>54</v>
      </c>
      <c r="B4324" s="3">
        <v>18367651</v>
      </c>
      <c r="C4324" s="3">
        <v>0</v>
      </c>
      <c r="D4324" s="3">
        <v>500</v>
      </c>
      <c r="E4324" s="3">
        <v>0</v>
      </c>
      <c r="F4324" s="3">
        <v>0</v>
      </c>
      <c r="G4324" s="4" t="s">
        <v>5</v>
      </c>
      <c r="H4324" s="4" t="s">
        <v>8567</v>
      </c>
      <c r="I4324" s="4" t="s">
        <v>8568</v>
      </c>
    </row>
    <row r="4325" spans="1:9" x14ac:dyDescent="0.2">
      <c r="A4325" s="4" t="s">
        <v>54</v>
      </c>
      <c r="B4325" s="3">
        <v>18367651</v>
      </c>
      <c r="C4325" s="3">
        <v>0</v>
      </c>
      <c r="D4325" s="3">
        <v>500</v>
      </c>
      <c r="E4325" s="3">
        <v>0</v>
      </c>
      <c r="F4325" s="3">
        <v>0</v>
      </c>
      <c r="G4325" s="4" t="s">
        <v>5</v>
      </c>
      <c r="H4325" s="4" t="s">
        <v>8569</v>
      </c>
      <c r="I4325" s="4" t="s">
        <v>8570</v>
      </c>
    </row>
    <row r="4326" spans="1:9" x14ac:dyDescent="0.2">
      <c r="A4326" s="4" t="s">
        <v>54</v>
      </c>
      <c r="B4326" s="3">
        <v>18367651</v>
      </c>
      <c r="C4326" s="3">
        <v>0</v>
      </c>
      <c r="D4326" s="3">
        <v>500</v>
      </c>
      <c r="E4326" s="3">
        <v>0</v>
      </c>
      <c r="F4326" s="3">
        <v>0</v>
      </c>
      <c r="G4326" s="4" t="s">
        <v>5</v>
      </c>
      <c r="H4326" s="4" t="s">
        <v>8571</v>
      </c>
      <c r="I4326" s="4" t="s">
        <v>8572</v>
      </c>
    </row>
    <row r="4327" spans="1:9" x14ac:dyDescent="0.2">
      <c r="A4327" s="4" t="s">
        <v>54</v>
      </c>
      <c r="B4327" s="3">
        <v>18367651</v>
      </c>
      <c r="C4327" s="3">
        <v>0</v>
      </c>
      <c r="D4327" s="3">
        <v>500</v>
      </c>
      <c r="E4327" s="3">
        <v>0</v>
      </c>
      <c r="F4327" s="3">
        <v>0</v>
      </c>
      <c r="G4327" s="4" t="s">
        <v>5</v>
      </c>
      <c r="H4327" s="4" t="s">
        <v>8573</v>
      </c>
      <c r="I4327" s="4" t="s">
        <v>8574</v>
      </c>
    </row>
    <row r="4328" spans="1:9" x14ac:dyDescent="0.2">
      <c r="A4328" s="4" t="s">
        <v>54</v>
      </c>
      <c r="B4328" s="3">
        <v>18367651</v>
      </c>
      <c r="C4328" s="3">
        <v>0</v>
      </c>
      <c r="D4328" s="3">
        <v>500</v>
      </c>
      <c r="E4328" s="3">
        <v>0</v>
      </c>
      <c r="F4328" s="3">
        <v>0</v>
      </c>
      <c r="G4328" s="4" t="s">
        <v>5</v>
      </c>
      <c r="H4328" s="4" t="s">
        <v>8575</v>
      </c>
      <c r="I4328" s="4" t="s">
        <v>8576</v>
      </c>
    </row>
    <row r="4329" spans="1:9" x14ac:dyDescent="0.2">
      <c r="A4329" s="4" t="s">
        <v>54</v>
      </c>
      <c r="B4329" s="3">
        <v>18367651</v>
      </c>
      <c r="C4329" s="3">
        <v>0</v>
      </c>
      <c r="D4329" s="3">
        <v>500</v>
      </c>
      <c r="E4329" s="3">
        <v>0</v>
      </c>
      <c r="F4329" s="3">
        <v>0</v>
      </c>
      <c r="G4329" s="4" t="s">
        <v>5</v>
      </c>
      <c r="H4329" s="4" t="s">
        <v>369</v>
      </c>
      <c r="I4329" s="4" t="s">
        <v>8577</v>
      </c>
    </row>
    <row r="4330" spans="1:9" x14ac:dyDescent="0.2">
      <c r="A4330" s="4" t="s">
        <v>54</v>
      </c>
      <c r="B4330" s="3">
        <v>18367651</v>
      </c>
      <c r="C4330" s="3">
        <v>0</v>
      </c>
      <c r="D4330" s="3">
        <v>500</v>
      </c>
      <c r="E4330" s="3">
        <v>0</v>
      </c>
      <c r="F4330" s="3">
        <v>0</v>
      </c>
      <c r="G4330" s="4" t="s">
        <v>5</v>
      </c>
      <c r="H4330" s="4" t="s">
        <v>8578</v>
      </c>
      <c r="I4330" s="4" t="s">
        <v>8579</v>
      </c>
    </row>
    <row r="4331" spans="1:9" x14ac:dyDescent="0.2">
      <c r="A4331" s="4" t="s">
        <v>54</v>
      </c>
      <c r="B4331" s="3">
        <v>18367651</v>
      </c>
      <c r="C4331" s="3">
        <v>0</v>
      </c>
      <c r="D4331" s="3">
        <v>500</v>
      </c>
      <c r="E4331" s="3">
        <v>0</v>
      </c>
      <c r="F4331" s="3">
        <v>0</v>
      </c>
      <c r="G4331" s="4" t="s">
        <v>5</v>
      </c>
      <c r="H4331" s="4" t="s">
        <v>8580</v>
      </c>
      <c r="I4331" s="4" t="s">
        <v>8581</v>
      </c>
    </row>
    <row r="4332" spans="1:9" x14ac:dyDescent="0.2">
      <c r="A4332" s="4" t="s">
        <v>54</v>
      </c>
      <c r="B4332" s="3">
        <v>18367651</v>
      </c>
      <c r="C4332" s="3">
        <v>0</v>
      </c>
      <c r="D4332" s="3">
        <v>500</v>
      </c>
      <c r="E4332" s="3">
        <v>0</v>
      </c>
      <c r="F4332" s="3">
        <v>0</v>
      </c>
      <c r="G4332" s="4" t="s">
        <v>5</v>
      </c>
      <c r="H4332" s="4" t="s">
        <v>8582</v>
      </c>
      <c r="I4332" s="4" t="s">
        <v>8583</v>
      </c>
    </row>
    <row r="4333" spans="1:9" x14ac:dyDescent="0.2">
      <c r="A4333" s="4" t="s">
        <v>54</v>
      </c>
      <c r="B4333" s="3">
        <v>18367651</v>
      </c>
      <c r="C4333" s="3">
        <v>0</v>
      </c>
      <c r="D4333" s="3">
        <v>500</v>
      </c>
      <c r="E4333" s="3">
        <v>0</v>
      </c>
      <c r="F4333" s="3">
        <v>0</v>
      </c>
      <c r="G4333" s="4" t="s">
        <v>5</v>
      </c>
      <c r="H4333" s="4" t="s">
        <v>8584</v>
      </c>
      <c r="I4333" s="4" t="s">
        <v>8585</v>
      </c>
    </row>
    <row r="4334" spans="1:9" x14ac:dyDescent="0.2">
      <c r="A4334" s="4" t="s">
        <v>54</v>
      </c>
      <c r="B4334" s="3">
        <v>18367651</v>
      </c>
      <c r="C4334" s="3">
        <v>0</v>
      </c>
      <c r="D4334" s="3">
        <v>500</v>
      </c>
      <c r="E4334" s="3">
        <v>0</v>
      </c>
      <c r="F4334" s="3">
        <v>0</v>
      </c>
      <c r="G4334" s="4" t="s">
        <v>5</v>
      </c>
      <c r="H4334" s="4" t="s">
        <v>8586</v>
      </c>
      <c r="I4334" s="4" t="s">
        <v>8587</v>
      </c>
    </row>
    <row r="4335" spans="1:9" x14ac:dyDescent="0.2">
      <c r="A4335" s="4" t="s">
        <v>54</v>
      </c>
      <c r="B4335" s="3">
        <v>18367651</v>
      </c>
      <c r="C4335" s="3">
        <v>0</v>
      </c>
      <c r="D4335" s="3">
        <v>500</v>
      </c>
      <c r="E4335" s="3">
        <v>0</v>
      </c>
      <c r="F4335" s="3">
        <v>0</v>
      </c>
      <c r="G4335" s="4" t="s">
        <v>5</v>
      </c>
      <c r="H4335" s="4" t="s">
        <v>8588</v>
      </c>
      <c r="I4335" s="4" t="s">
        <v>8589</v>
      </c>
    </row>
    <row r="4336" spans="1:9" x14ac:dyDescent="0.2">
      <c r="A4336" s="4" t="s">
        <v>54</v>
      </c>
      <c r="B4336" s="3">
        <v>18367651</v>
      </c>
      <c r="C4336" s="3">
        <v>0</v>
      </c>
      <c r="D4336" s="3">
        <v>500</v>
      </c>
      <c r="E4336" s="3">
        <v>0</v>
      </c>
      <c r="F4336" s="3">
        <v>0</v>
      </c>
      <c r="G4336" s="4" t="s">
        <v>5</v>
      </c>
      <c r="H4336" s="4" t="s">
        <v>8590</v>
      </c>
      <c r="I4336" s="4" t="s">
        <v>8591</v>
      </c>
    </row>
    <row r="4337" spans="1:9" x14ac:dyDescent="0.2">
      <c r="A4337" s="4" t="s">
        <v>54</v>
      </c>
      <c r="B4337" s="3">
        <v>18367651</v>
      </c>
      <c r="C4337" s="3">
        <v>0</v>
      </c>
      <c r="D4337" s="3">
        <v>500</v>
      </c>
      <c r="E4337" s="3">
        <v>0</v>
      </c>
      <c r="F4337" s="3">
        <v>0</v>
      </c>
      <c r="G4337" s="4" t="s">
        <v>5</v>
      </c>
      <c r="H4337" s="4" t="s">
        <v>8592</v>
      </c>
      <c r="I4337" s="4" t="s">
        <v>8593</v>
      </c>
    </row>
    <row r="4338" spans="1:9" x14ac:dyDescent="0.2">
      <c r="A4338" s="4" t="s">
        <v>54</v>
      </c>
      <c r="B4338" s="3">
        <v>18367651</v>
      </c>
      <c r="C4338" s="3">
        <v>0</v>
      </c>
      <c r="D4338" s="3">
        <v>500</v>
      </c>
      <c r="E4338" s="3">
        <v>0</v>
      </c>
      <c r="F4338" s="3">
        <v>0</v>
      </c>
      <c r="G4338" s="4" t="s">
        <v>5</v>
      </c>
      <c r="H4338" s="4" t="s">
        <v>8594</v>
      </c>
      <c r="I4338" s="4" t="s">
        <v>8595</v>
      </c>
    </row>
    <row r="4339" spans="1:9" x14ac:dyDescent="0.2">
      <c r="A4339" s="4" t="s">
        <v>54</v>
      </c>
      <c r="B4339" s="3">
        <v>18367651</v>
      </c>
      <c r="C4339" s="3">
        <v>0</v>
      </c>
      <c r="D4339" s="3">
        <v>500</v>
      </c>
      <c r="E4339" s="3">
        <v>0</v>
      </c>
      <c r="F4339" s="3">
        <v>0</v>
      </c>
      <c r="G4339" s="4" t="s">
        <v>5</v>
      </c>
      <c r="H4339" s="4" t="s">
        <v>8596</v>
      </c>
      <c r="I4339" s="4" t="s">
        <v>8597</v>
      </c>
    </row>
    <row r="4340" spans="1:9" x14ac:dyDescent="0.2">
      <c r="A4340" s="4" t="s">
        <v>54</v>
      </c>
      <c r="B4340" s="3">
        <v>18367651</v>
      </c>
      <c r="C4340" s="3">
        <v>0</v>
      </c>
      <c r="D4340" s="3">
        <v>500</v>
      </c>
      <c r="E4340" s="3">
        <v>0</v>
      </c>
      <c r="F4340" s="3">
        <v>0</v>
      </c>
      <c r="G4340" s="4" t="s">
        <v>5</v>
      </c>
      <c r="H4340" s="4" t="s">
        <v>8598</v>
      </c>
      <c r="I4340" s="4" t="s">
        <v>8599</v>
      </c>
    </row>
    <row r="4341" spans="1:9" x14ac:dyDescent="0.2">
      <c r="A4341" s="4" t="s">
        <v>54</v>
      </c>
      <c r="B4341" s="3">
        <v>18367651</v>
      </c>
      <c r="C4341" s="3">
        <v>0</v>
      </c>
      <c r="D4341" s="3">
        <v>500</v>
      </c>
      <c r="E4341" s="3">
        <v>0</v>
      </c>
      <c r="F4341" s="3">
        <v>0</v>
      </c>
      <c r="G4341" s="4" t="s">
        <v>5</v>
      </c>
      <c r="H4341" s="4" t="s">
        <v>8600</v>
      </c>
      <c r="I4341" s="4" t="s">
        <v>8601</v>
      </c>
    </row>
    <row r="4342" spans="1:9" x14ac:dyDescent="0.2">
      <c r="A4342" s="4" t="s">
        <v>54</v>
      </c>
      <c r="B4342" s="3">
        <v>18367651</v>
      </c>
      <c r="C4342" s="3">
        <v>0</v>
      </c>
      <c r="D4342" s="3">
        <v>500</v>
      </c>
      <c r="E4342" s="3">
        <v>0</v>
      </c>
      <c r="F4342" s="3">
        <v>0</v>
      </c>
      <c r="G4342" s="4" t="s">
        <v>5</v>
      </c>
      <c r="H4342" s="4" t="s">
        <v>8602</v>
      </c>
      <c r="I4342" s="4" t="s">
        <v>8603</v>
      </c>
    </row>
    <row r="4343" spans="1:9" x14ac:dyDescent="0.2">
      <c r="A4343" s="4" t="s">
        <v>54</v>
      </c>
      <c r="B4343" s="3">
        <v>18367651</v>
      </c>
      <c r="C4343" s="3">
        <v>0</v>
      </c>
      <c r="D4343" s="3">
        <v>500</v>
      </c>
      <c r="E4343" s="3">
        <v>0</v>
      </c>
      <c r="F4343" s="3">
        <v>0</v>
      </c>
      <c r="G4343" s="4" t="s">
        <v>5</v>
      </c>
      <c r="H4343" s="4" t="s">
        <v>8604</v>
      </c>
      <c r="I4343" s="4" t="s">
        <v>8605</v>
      </c>
    </row>
    <row r="4344" spans="1:9" x14ac:dyDescent="0.2">
      <c r="A4344" s="4" t="s">
        <v>54</v>
      </c>
      <c r="B4344" s="3">
        <v>18367651</v>
      </c>
      <c r="C4344" s="3">
        <v>0</v>
      </c>
      <c r="D4344" s="3">
        <v>500</v>
      </c>
      <c r="E4344" s="3">
        <v>0</v>
      </c>
      <c r="F4344" s="3">
        <v>0</v>
      </c>
      <c r="G4344" s="4" t="s">
        <v>5</v>
      </c>
      <c r="H4344" s="4" t="s">
        <v>8606</v>
      </c>
      <c r="I4344" s="4" t="s">
        <v>8607</v>
      </c>
    </row>
    <row r="4345" spans="1:9" x14ac:dyDescent="0.2">
      <c r="A4345" s="4" t="s">
        <v>54</v>
      </c>
      <c r="B4345" s="3">
        <v>18367651</v>
      </c>
      <c r="C4345" s="3">
        <v>0</v>
      </c>
      <c r="D4345" s="3">
        <v>500</v>
      </c>
      <c r="E4345" s="3">
        <v>0</v>
      </c>
      <c r="F4345" s="3">
        <v>0</v>
      </c>
      <c r="G4345" s="4" t="s">
        <v>5</v>
      </c>
      <c r="H4345" s="4" t="s">
        <v>8608</v>
      </c>
      <c r="I4345" s="4" t="s">
        <v>8609</v>
      </c>
    </row>
    <row r="4346" spans="1:9" x14ac:dyDescent="0.2">
      <c r="A4346" s="4" t="s">
        <v>54</v>
      </c>
      <c r="B4346" s="3">
        <v>18367651</v>
      </c>
      <c r="C4346" s="3">
        <v>0</v>
      </c>
      <c r="D4346" s="3">
        <v>500</v>
      </c>
      <c r="E4346" s="3">
        <v>0</v>
      </c>
      <c r="F4346" s="3">
        <v>0</v>
      </c>
      <c r="G4346" s="4" t="s">
        <v>5</v>
      </c>
      <c r="H4346" s="4" t="s">
        <v>8610</v>
      </c>
      <c r="I4346" s="4" t="s">
        <v>8611</v>
      </c>
    </row>
    <row r="4347" spans="1:9" x14ac:dyDescent="0.2">
      <c r="A4347" s="4" t="s">
        <v>54</v>
      </c>
      <c r="B4347" s="3">
        <v>18367651</v>
      </c>
      <c r="C4347" s="3">
        <v>0</v>
      </c>
      <c r="D4347" s="3">
        <v>500</v>
      </c>
      <c r="E4347" s="3">
        <v>0</v>
      </c>
      <c r="F4347" s="3">
        <v>0</v>
      </c>
      <c r="G4347" s="4" t="s">
        <v>5</v>
      </c>
      <c r="H4347" s="4" t="s">
        <v>8612</v>
      </c>
      <c r="I4347" s="4" t="s">
        <v>8613</v>
      </c>
    </row>
    <row r="4348" spans="1:9" x14ac:dyDescent="0.2">
      <c r="A4348" s="4" t="s">
        <v>54</v>
      </c>
      <c r="B4348" s="3">
        <v>18367651</v>
      </c>
      <c r="C4348" s="3">
        <v>0</v>
      </c>
      <c r="D4348" s="3">
        <v>500</v>
      </c>
      <c r="E4348" s="3">
        <v>0</v>
      </c>
      <c r="F4348" s="3">
        <v>0</v>
      </c>
      <c r="G4348" s="4" t="s">
        <v>5</v>
      </c>
      <c r="H4348" s="4" t="s">
        <v>8614</v>
      </c>
      <c r="I4348" s="4" t="s">
        <v>8615</v>
      </c>
    </row>
    <row r="4349" spans="1:9" x14ac:dyDescent="0.2">
      <c r="A4349" s="4" t="s">
        <v>54</v>
      </c>
      <c r="B4349" s="3">
        <v>18367651</v>
      </c>
      <c r="C4349" s="3">
        <v>0</v>
      </c>
      <c r="D4349" s="3">
        <v>500</v>
      </c>
      <c r="E4349" s="3">
        <v>0</v>
      </c>
      <c r="F4349" s="3">
        <v>0</v>
      </c>
      <c r="G4349" s="4" t="s">
        <v>5</v>
      </c>
      <c r="H4349" s="4" t="s">
        <v>8616</v>
      </c>
      <c r="I4349" s="4" t="s">
        <v>8617</v>
      </c>
    </row>
    <row r="4350" spans="1:9" x14ac:dyDescent="0.2">
      <c r="A4350" s="4" t="s">
        <v>54</v>
      </c>
      <c r="B4350" s="3">
        <v>18367651</v>
      </c>
      <c r="C4350" s="3">
        <v>0</v>
      </c>
      <c r="D4350" s="3">
        <v>500</v>
      </c>
      <c r="E4350" s="3">
        <v>0</v>
      </c>
      <c r="F4350" s="3">
        <v>0</v>
      </c>
      <c r="G4350" s="4" t="s">
        <v>5</v>
      </c>
      <c r="H4350" s="4" t="s">
        <v>8618</v>
      </c>
      <c r="I4350" s="4" t="s">
        <v>8619</v>
      </c>
    </row>
    <row r="4351" spans="1:9" x14ac:dyDescent="0.2">
      <c r="A4351" s="4" t="s">
        <v>54</v>
      </c>
      <c r="B4351" s="3">
        <v>18367651</v>
      </c>
      <c r="C4351" s="3">
        <v>0</v>
      </c>
      <c r="D4351" s="3">
        <v>500</v>
      </c>
      <c r="E4351" s="3">
        <v>0</v>
      </c>
      <c r="F4351" s="3">
        <v>0</v>
      </c>
      <c r="G4351" s="4" t="s">
        <v>5</v>
      </c>
      <c r="H4351" s="4" t="s">
        <v>8620</v>
      </c>
      <c r="I4351" s="4" t="s">
        <v>8621</v>
      </c>
    </row>
    <row r="4352" spans="1:9" x14ac:dyDescent="0.2">
      <c r="A4352" s="4" t="s">
        <v>54</v>
      </c>
      <c r="B4352" s="3">
        <v>18367651</v>
      </c>
      <c r="C4352" s="3">
        <v>0</v>
      </c>
      <c r="D4352" s="3">
        <v>500</v>
      </c>
      <c r="E4352" s="3">
        <v>0</v>
      </c>
      <c r="F4352" s="3">
        <v>0</v>
      </c>
      <c r="G4352" s="4" t="s">
        <v>5</v>
      </c>
      <c r="H4352" s="4" t="s">
        <v>8622</v>
      </c>
      <c r="I4352" s="4" t="s">
        <v>8623</v>
      </c>
    </row>
    <row r="4353" spans="1:9" x14ac:dyDescent="0.2">
      <c r="A4353" s="4" t="s">
        <v>54</v>
      </c>
      <c r="B4353" s="3">
        <v>18367651</v>
      </c>
      <c r="C4353" s="3">
        <v>0</v>
      </c>
      <c r="D4353" s="3">
        <v>500</v>
      </c>
      <c r="E4353" s="3">
        <v>0</v>
      </c>
      <c r="F4353" s="3">
        <v>0</v>
      </c>
      <c r="G4353" s="4" t="s">
        <v>5</v>
      </c>
      <c r="H4353" s="4" t="s">
        <v>8624</v>
      </c>
      <c r="I4353" s="4" t="s">
        <v>8625</v>
      </c>
    </row>
    <row r="4354" spans="1:9" x14ac:dyDescent="0.2">
      <c r="A4354" s="4" t="s">
        <v>54</v>
      </c>
      <c r="B4354" s="3">
        <v>18367651</v>
      </c>
      <c r="C4354" s="3">
        <v>0</v>
      </c>
      <c r="D4354" s="3">
        <v>500</v>
      </c>
      <c r="E4354" s="3">
        <v>0</v>
      </c>
      <c r="F4354" s="3">
        <v>0</v>
      </c>
      <c r="G4354" s="4" t="s">
        <v>5</v>
      </c>
      <c r="H4354" s="4" t="s">
        <v>8626</v>
      </c>
      <c r="I4354" s="4" t="s">
        <v>8627</v>
      </c>
    </row>
    <row r="4355" spans="1:9" x14ac:dyDescent="0.2">
      <c r="A4355" s="4" t="s">
        <v>54</v>
      </c>
      <c r="B4355" s="3">
        <v>18367651</v>
      </c>
      <c r="C4355" s="3">
        <v>0</v>
      </c>
      <c r="D4355" s="3">
        <v>500</v>
      </c>
      <c r="E4355" s="3">
        <v>0</v>
      </c>
      <c r="F4355" s="3">
        <v>0</v>
      </c>
      <c r="G4355" s="4" t="s">
        <v>5</v>
      </c>
      <c r="H4355" s="4" t="s">
        <v>8628</v>
      </c>
      <c r="I4355" s="4" t="s">
        <v>8629</v>
      </c>
    </row>
    <row r="4356" spans="1:9" x14ac:dyDescent="0.2">
      <c r="A4356" s="4" t="s">
        <v>54</v>
      </c>
      <c r="B4356" s="3">
        <v>18367651</v>
      </c>
      <c r="C4356" s="3">
        <v>0</v>
      </c>
      <c r="D4356" s="3">
        <v>500</v>
      </c>
      <c r="E4356" s="3">
        <v>0</v>
      </c>
      <c r="F4356" s="3">
        <v>0</v>
      </c>
      <c r="G4356" s="4" t="s">
        <v>5</v>
      </c>
      <c r="H4356" s="4" t="s">
        <v>8630</v>
      </c>
      <c r="I4356" s="4" t="s">
        <v>8631</v>
      </c>
    </row>
    <row r="4357" spans="1:9" x14ac:dyDescent="0.2">
      <c r="A4357" s="4" t="s">
        <v>54</v>
      </c>
      <c r="B4357" s="3">
        <v>18367651</v>
      </c>
      <c r="C4357" s="3">
        <v>0</v>
      </c>
      <c r="D4357" s="3">
        <v>500</v>
      </c>
      <c r="E4357" s="3">
        <v>0</v>
      </c>
      <c r="F4357" s="3">
        <v>0</v>
      </c>
      <c r="G4357" s="4" t="s">
        <v>5</v>
      </c>
      <c r="H4357" s="4" t="s">
        <v>8632</v>
      </c>
      <c r="I4357" s="4" t="s">
        <v>8633</v>
      </c>
    </row>
    <row r="4358" spans="1:9" x14ac:dyDescent="0.2">
      <c r="A4358" s="4" t="s">
        <v>54</v>
      </c>
      <c r="B4358" s="3">
        <v>18367651</v>
      </c>
      <c r="C4358" s="3">
        <v>0</v>
      </c>
      <c r="D4358" s="3">
        <v>500</v>
      </c>
      <c r="E4358" s="3">
        <v>0</v>
      </c>
      <c r="F4358" s="3">
        <v>0</v>
      </c>
      <c r="G4358" s="4" t="s">
        <v>5</v>
      </c>
      <c r="H4358" s="4" t="s">
        <v>8634</v>
      </c>
      <c r="I4358" s="4" t="s">
        <v>8635</v>
      </c>
    </row>
    <row r="4359" spans="1:9" x14ac:dyDescent="0.2">
      <c r="A4359" s="4" t="s">
        <v>54</v>
      </c>
      <c r="B4359" s="3">
        <v>18367651</v>
      </c>
      <c r="C4359" s="3">
        <v>0</v>
      </c>
      <c r="D4359" s="3">
        <v>500</v>
      </c>
      <c r="E4359" s="3">
        <v>0</v>
      </c>
      <c r="F4359" s="3">
        <v>0</v>
      </c>
      <c r="G4359" s="4" t="s">
        <v>5</v>
      </c>
      <c r="H4359" s="4" t="s">
        <v>2072</v>
      </c>
      <c r="I4359" s="4" t="s">
        <v>8636</v>
      </c>
    </row>
    <row r="4360" spans="1:9" x14ac:dyDescent="0.2">
      <c r="A4360" s="4" t="s">
        <v>54</v>
      </c>
      <c r="B4360" s="3">
        <v>18367651</v>
      </c>
      <c r="C4360" s="3">
        <v>0</v>
      </c>
      <c r="D4360" s="3">
        <v>500</v>
      </c>
      <c r="E4360" s="3">
        <v>0</v>
      </c>
      <c r="F4360" s="3">
        <v>0</v>
      </c>
      <c r="G4360" s="4" t="s">
        <v>5</v>
      </c>
      <c r="H4360" s="4" t="s">
        <v>8637</v>
      </c>
      <c r="I4360" s="4" t="s">
        <v>8638</v>
      </c>
    </row>
    <row r="4361" spans="1:9" x14ac:dyDescent="0.2">
      <c r="A4361" s="4" t="s">
        <v>54</v>
      </c>
      <c r="B4361" s="3">
        <v>18367651</v>
      </c>
      <c r="C4361" s="3">
        <v>0</v>
      </c>
      <c r="D4361" s="3">
        <v>500</v>
      </c>
      <c r="E4361" s="3">
        <v>0</v>
      </c>
      <c r="F4361" s="3">
        <v>0</v>
      </c>
      <c r="G4361" s="4" t="s">
        <v>5</v>
      </c>
      <c r="H4361" s="4" t="s">
        <v>8639</v>
      </c>
      <c r="I4361" s="4" t="s">
        <v>8640</v>
      </c>
    </row>
    <row r="4362" spans="1:9" x14ac:dyDescent="0.2">
      <c r="A4362" s="4" t="s">
        <v>54</v>
      </c>
      <c r="B4362" s="3">
        <v>18367651</v>
      </c>
      <c r="C4362" s="3">
        <v>0</v>
      </c>
      <c r="D4362" s="3">
        <v>500</v>
      </c>
      <c r="E4362" s="3">
        <v>0</v>
      </c>
      <c r="F4362" s="3">
        <v>0</v>
      </c>
      <c r="G4362" s="4" t="s">
        <v>5</v>
      </c>
      <c r="H4362" s="4" t="s">
        <v>8641</v>
      </c>
      <c r="I4362" s="4" t="s">
        <v>8642</v>
      </c>
    </row>
    <row r="4363" spans="1:9" x14ac:dyDescent="0.2">
      <c r="A4363" s="4" t="s">
        <v>54</v>
      </c>
      <c r="B4363" s="3">
        <v>18367651</v>
      </c>
      <c r="C4363" s="3">
        <v>0</v>
      </c>
      <c r="D4363" s="3">
        <v>500</v>
      </c>
      <c r="E4363" s="3">
        <v>0</v>
      </c>
      <c r="F4363" s="3">
        <v>0</v>
      </c>
      <c r="G4363" s="4" t="s">
        <v>5</v>
      </c>
      <c r="H4363" s="4" t="s">
        <v>8643</v>
      </c>
      <c r="I4363" s="4" t="s">
        <v>8644</v>
      </c>
    </row>
    <row r="4364" spans="1:9" x14ac:dyDescent="0.2">
      <c r="A4364" s="4" t="s">
        <v>54</v>
      </c>
      <c r="B4364" s="3">
        <v>18367651</v>
      </c>
      <c r="C4364" s="3">
        <v>0</v>
      </c>
      <c r="D4364" s="3">
        <v>500</v>
      </c>
      <c r="E4364" s="3">
        <v>0</v>
      </c>
      <c r="F4364" s="3">
        <v>0</v>
      </c>
      <c r="G4364" s="4" t="s">
        <v>5</v>
      </c>
      <c r="H4364" s="4" t="s">
        <v>8645</v>
      </c>
      <c r="I4364" s="4" t="s">
        <v>8646</v>
      </c>
    </row>
    <row r="4365" spans="1:9" x14ac:dyDescent="0.2">
      <c r="A4365" s="4" t="s">
        <v>54</v>
      </c>
      <c r="B4365" s="3">
        <v>18367651</v>
      </c>
      <c r="C4365" s="3">
        <v>0</v>
      </c>
      <c r="D4365" s="3">
        <v>500</v>
      </c>
      <c r="E4365" s="3">
        <v>0</v>
      </c>
      <c r="F4365" s="3">
        <v>0</v>
      </c>
      <c r="G4365" s="4" t="s">
        <v>5</v>
      </c>
      <c r="H4365" s="4" t="s">
        <v>8647</v>
      </c>
      <c r="I4365" s="4" t="s">
        <v>8648</v>
      </c>
    </row>
    <row r="4366" spans="1:9" x14ac:dyDescent="0.2">
      <c r="A4366" s="4" t="s">
        <v>54</v>
      </c>
      <c r="B4366" s="3">
        <v>18367651</v>
      </c>
      <c r="C4366" s="3">
        <v>0</v>
      </c>
      <c r="D4366" s="3">
        <v>500</v>
      </c>
      <c r="E4366" s="3">
        <v>0</v>
      </c>
      <c r="F4366" s="3">
        <v>0</v>
      </c>
      <c r="G4366" s="4" t="s">
        <v>5</v>
      </c>
      <c r="H4366" s="4" t="s">
        <v>8649</v>
      </c>
      <c r="I4366" s="4" t="s">
        <v>8650</v>
      </c>
    </row>
    <row r="4367" spans="1:9" x14ac:dyDescent="0.2">
      <c r="A4367" s="4" t="s">
        <v>54</v>
      </c>
      <c r="B4367" s="3">
        <v>18367651</v>
      </c>
      <c r="C4367" s="3">
        <v>0</v>
      </c>
      <c r="D4367" s="3">
        <v>500</v>
      </c>
      <c r="E4367" s="3">
        <v>0</v>
      </c>
      <c r="F4367" s="3">
        <v>0</v>
      </c>
      <c r="G4367" s="4" t="s">
        <v>5</v>
      </c>
      <c r="H4367" s="4" t="s">
        <v>8651</v>
      </c>
      <c r="I4367" s="4" t="s">
        <v>8652</v>
      </c>
    </row>
    <row r="4368" spans="1:9" x14ac:dyDescent="0.2">
      <c r="A4368" s="4" t="s">
        <v>54</v>
      </c>
      <c r="B4368" s="3">
        <v>18367651</v>
      </c>
      <c r="C4368" s="3">
        <v>0</v>
      </c>
      <c r="D4368" s="3">
        <v>500</v>
      </c>
      <c r="E4368" s="3">
        <v>0</v>
      </c>
      <c r="F4368" s="3">
        <v>0</v>
      </c>
      <c r="G4368" s="4" t="s">
        <v>5</v>
      </c>
      <c r="H4368" s="4" t="s">
        <v>8653</v>
      </c>
      <c r="I4368" s="4" t="s">
        <v>8654</v>
      </c>
    </row>
    <row r="4369" spans="1:9" x14ac:dyDescent="0.2">
      <c r="A4369" s="4" t="s">
        <v>54</v>
      </c>
      <c r="B4369" s="3">
        <v>18367651</v>
      </c>
      <c r="C4369" s="3">
        <v>0</v>
      </c>
      <c r="D4369" s="3">
        <v>500</v>
      </c>
      <c r="E4369" s="3">
        <v>0</v>
      </c>
      <c r="F4369" s="3">
        <v>0</v>
      </c>
      <c r="G4369" s="4" t="s">
        <v>5</v>
      </c>
      <c r="H4369" s="4" t="s">
        <v>8655</v>
      </c>
      <c r="I4369" s="4" t="s">
        <v>8656</v>
      </c>
    </row>
    <row r="4370" spans="1:9" x14ac:dyDescent="0.2">
      <c r="A4370" s="4" t="s">
        <v>54</v>
      </c>
      <c r="B4370" s="3">
        <v>18367651</v>
      </c>
      <c r="C4370" s="3">
        <v>0</v>
      </c>
      <c r="D4370" s="3">
        <v>500</v>
      </c>
      <c r="E4370" s="3">
        <v>0</v>
      </c>
      <c r="F4370" s="3">
        <v>0</v>
      </c>
      <c r="G4370" s="4" t="s">
        <v>5</v>
      </c>
      <c r="H4370" s="4" t="s">
        <v>8657</v>
      </c>
      <c r="I4370" s="4" t="s">
        <v>8658</v>
      </c>
    </row>
    <row r="4371" spans="1:9" x14ac:dyDescent="0.2">
      <c r="A4371" s="4" t="s">
        <v>54</v>
      </c>
      <c r="B4371" s="3">
        <v>18367651</v>
      </c>
      <c r="C4371" s="3">
        <v>0</v>
      </c>
      <c r="D4371" s="3">
        <v>500</v>
      </c>
      <c r="E4371" s="3">
        <v>0</v>
      </c>
      <c r="F4371" s="3">
        <v>0</v>
      </c>
      <c r="G4371" s="4" t="s">
        <v>5</v>
      </c>
      <c r="H4371" s="4" t="s">
        <v>8659</v>
      </c>
      <c r="I4371" s="4" t="s">
        <v>8660</v>
      </c>
    </row>
    <row r="4372" spans="1:9" x14ac:dyDescent="0.2">
      <c r="A4372" s="4" t="s">
        <v>54</v>
      </c>
      <c r="B4372" s="3">
        <v>18367651</v>
      </c>
      <c r="C4372" s="3">
        <v>0</v>
      </c>
      <c r="D4372" s="3">
        <v>500</v>
      </c>
      <c r="E4372" s="3">
        <v>0</v>
      </c>
      <c r="F4372" s="3">
        <v>0</v>
      </c>
      <c r="G4372" s="4" t="s">
        <v>5</v>
      </c>
      <c r="H4372" s="4" t="s">
        <v>8661</v>
      </c>
      <c r="I4372" s="4" t="s">
        <v>8662</v>
      </c>
    </row>
    <row r="4373" spans="1:9" x14ac:dyDescent="0.2">
      <c r="A4373" s="4" t="s">
        <v>54</v>
      </c>
      <c r="B4373" s="3">
        <v>18367651</v>
      </c>
      <c r="C4373" s="3">
        <v>0</v>
      </c>
      <c r="D4373" s="3">
        <v>500</v>
      </c>
      <c r="E4373" s="3">
        <v>0</v>
      </c>
      <c r="F4373" s="3">
        <v>0</v>
      </c>
      <c r="G4373" s="4" t="s">
        <v>5</v>
      </c>
      <c r="H4373" s="4" t="s">
        <v>8663</v>
      </c>
      <c r="I4373" s="4" t="s">
        <v>8664</v>
      </c>
    </row>
    <row r="4374" spans="1:9" x14ac:dyDescent="0.2">
      <c r="A4374" s="4" t="s">
        <v>54</v>
      </c>
      <c r="B4374" s="3">
        <v>18367651</v>
      </c>
      <c r="C4374" s="3">
        <v>0</v>
      </c>
      <c r="D4374" s="3">
        <v>500</v>
      </c>
      <c r="E4374" s="3">
        <v>0</v>
      </c>
      <c r="F4374" s="3">
        <v>0</v>
      </c>
      <c r="G4374" s="4" t="s">
        <v>5</v>
      </c>
      <c r="H4374" s="4" t="s">
        <v>8665</v>
      </c>
      <c r="I4374" s="4" t="s">
        <v>8666</v>
      </c>
    </row>
    <row r="4375" spans="1:9" x14ac:dyDescent="0.2">
      <c r="A4375" s="4" t="s">
        <v>54</v>
      </c>
      <c r="B4375" s="3">
        <v>18367651</v>
      </c>
      <c r="C4375" s="3">
        <v>0</v>
      </c>
      <c r="D4375" s="3">
        <v>500</v>
      </c>
      <c r="E4375" s="3">
        <v>0</v>
      </c>
      <c r="F4375" s="3">
        <v>0</v>
      </c>
      <c r="G4375" s="4" t="s">
        <v>5</v>
      </c>
      <c r="H4375" s="4" t="s">
        <v>8667</v>
      </c>
      <c r="I4375" s="4" t="s">
        <v>8668</v>
      </c>
    </row>
    <row r="4376" spans="1:9" x14ac:dyDescent="0.2">
      <c r="A4376" s="4" t="s">
        <v>54</v>
      </c>
      <c r="B4376" s="3">
        <v>18367651</v>
      </c>
      <c r="C4376" s="3">
        <v>0</v>
      </c>
      <c r="D4376" s="3">
        <v>500</v>
      </c>
      <c r="E4376" s="3">
        <v>0</v>
      </c>
      <c r="F4376" s="3">
        <v>0</v>
      </c>
      <c r="G4376" s="4" t="s">
        <v>5</v>
      </c>
      <c r="H4376" s="4" t="s">
        <v>8669</v>
      </c>
      <c r="I4376" s="4" t="s">
        <v>8670</v>
      </c>
    </row>
    <row r="4377" spans="1:9" x14ac:dyDescent="0.2">
      <c r="A4377" s="4" t="s">
        <v>54</v>
      </c>
      <c r="B4377" s="3">
        <v>18367651</v>
      </c>
      <c r="C4377" s="3">
        <v>0</v>
      </c>
      <c r="D4377" s="3">
        <v>500</v>
      </c>
      <c r="E4377" s="3">
        <v>0</v>
      </c>
      <c r="F4377" s="3">
        <v>0</v>
      </c>
      <c r="G4377" s="4" t="s">
        <v>5</v>
      </c>
      <c r="H4377" s="4" t="s">
        <v>8671</v>
      </c>
      <c r="I4377" s="4" t="s">
        <v>8672</v>
      </c>
    </row>
    <row r="4378" spans="1:9" x14ac:dyDescent="0.2">
      <c r="A4378" s="4" t="s">
        <v>54</v>
      </c>
      <c r="B4378" s="3">
        <v>18367651</v>
      </c>
      <c r="C4378" s="3">
        <v>0</v>
      </c>
      <c r="D4378" s="3">
        <v>500</v>
      </c>
      <c r="E4378" s="3">
        <v>0</v>
      </c>
      <c r="F4378" s="3">
        <v>0</v>
      </c>
      <c r="G4378" s="4" t="s">
        <v>5</v>
      </c>
      <c r="H4378" s="4" t="s">
        <v>8673</v>
      </c>
      <c r="I4378" s="4" t="s">
        <v>8674</v>
      </c>
    </row>
    <row r="4379" spans="1:9" x14ac:dyDescent="0.2">
      <c r="A4379" s="4" t="s">
        <v>54</v>
      </c>
      <c r="B4379" s="3">
        <v>18367651</v>
      </c>
      <c r="C4379" s="3">
        <v>0</v>
      </c>
      <c r="D4379" s="3">
        <v>500</v>
      </c>
      <c r="E4379" s="3">
        <v>0</v>
      </c>
      <c r="F4379" s="3">
        <v>0</v>
      </c>
      <c r="G4379" s="4" t="s">
        <v>5</v>
      </c>
      <c r="H4379" s="4" t="s">
        <v>8675</v>
      </c>
      <c r="I4379" s="4" t="s">
        <v>8676</v>
      </c>
    </row>
    <row r="4380" spans="1:9" x14ac:dyDescent="0.2">
      <c r="A4380" s="4" t="s">
        <v>54</v>
      </c>
      <c r="B4380" s="3">
        <v>18367651</v>
      </c>
      <c r="C4380" s="3">
        <v>0</v>
      </c>
      <c r="D4380" s="3">
        <v>500</v>
      </c>
      <c r="E4380" s="3">
        <v>0</v>
      </c>
      <c r="F4380" s="3">
        <v>0</v>
      </c>
      <c r="G4380" s="4" t="s">
        <v>5</v>
      </c>
      <c r="H4380" s="4" t="s">
        <v>8677</v>
      </c>
      <c r="I4380" s="4" t="s">
        <v>8678</v>
      </c>
    </row>
    <row r="4381" spans="1:9" x14ac:dyDescent="0.2">
      <c r="A4381" s="4" t="s">
        <v>54</v>
      </c>
      <c r="B4381" s="3">
        <v>18367651</v>
      </c>
      <c r="C4381" s="3">
        <v>0</v>
      </c>
      <c r="D4381" s="3">
        <v>500</v>
      </c>
      <c r="E4381" s="3">
        <v>0</v>
      </c>
      <c r="F4381" s="3">
        <v>0</v>
      </c>
      <c r="G4381" s="4" t="s">
        <v>5</v>
      </c>
      <c r="H4381" s="4" t="s">
        <v>8679</v>
      </c>
      <c r="I4381" s="4" t="s">
        <v>8680</v>
      </c>
    </row>
    <row r="4382" spans="1:9" x14ac:dyDescent="0.2">
      <c r="A4382" s="4" t="s">
        <v>54</v>
      </c>
      <c r="B4382" s="3">
        <v>18367651</v>
      </c>
      <c r="C4382" s="3">
        <v>0</v>
      </c>
      <c r="D4382" s="3">
        <v>500</v>
      </c>
      <c r="E4382" s="3">
        <v>0</v>
      </c>
      <c r="F4382" s="3">
        <v>0</v>
      </c>
      <c r="G4382" s="4" t="s">
        <v>5</v>
      </c>
      <c r="H4382" s="4" t="s">
        <v>8681</v>
      </c>
      <c r="I4382" s="4" t="s">
        <v>8682</v>
      </c>
    </row>
    <row r="4383" spans="1:9" x14ac:dyDescent="0.2">
      <c r="A4383" s="4" t="s">
        <v>54</v>
      </c>
      <c r="B4383" s="3">
        <v>18367651</v>
      </c>
      <c r="C4383" s="3">
        <v>0</v>
      </c>
      <c r="D4383" s="3">
        <v>500</v>
      </c>
      <c r="E4383" s="3">
        <v>0</v>
      </c>
      <c r="F4383" s="3">
        <v>0</v>
      </c>
      <c r="G4383" s="4" t="s">
        <v>5</v>
      </c>
      <c r="H4383" s="4" t="s">
        <v>8683</v>
      </c>
      <c r="I4383" s="4" t="s">
        <v>8684</v>
      </c>
    </row>
    <row r="4384" spans="1:9" x14ac:dyDescent="0.2">
      <c r="A4384" s="4" t="s">
        <v>54</v>
      </c>
      <c r="B4384" s="3">
        <v>18367651</v>
      </c>
      <c r="C4384" s="3">
        <v>0</v>
      </c>
      <c r="D4384" s="3">
        <v>500</v>
      </c>
      <c r="E4384" s="3">
        <v>0</v>
      </c>
      <c r="F4384" s="3">
        <v>0</v>
      </c>
      <c r="G4384" s="4" t="s">
        <v>5</v>
      </c>
      <c r="H4384" s="4" t="s">
        <v>8685</v>
      </c>
      <c r="I4384" s="4" t="s">
        <v>8686</v>
      </c>
    </row>
    <row r="4385" spans="1:9" x14ac:dyDescent="0.2">
      <c r="A4385" s="4" t="s">
        <v>54</v>
      </c>
      <c r="B4385" s="3">
        <v>18367651</v>
      </c>
      <c r="C4385" s="3">
        <v>0</v>
      </c>
      <c r="D4385" s="3">
        <v>500</v>
      </c>
      <c r="E4385" s="3">
        <v>0</v>
      </c>
      <c r="F4385" s="3">
        <v>0</v>
      </c>
      <c r="G4385" s="4" t="s">
        <v>5</v>
      </c>
      <c r="H4385" s="4" t="s">
        <v>8687</v>
      </c>
      <c r="I4385" s="4" t="s">
        <v>8688</v>
      </c>
    </row>
    <row r="4386" spans="1:9" x14ac:dyDescent="0.2">
      <c r="A4386" s="4" t="s">
        <v>54</v>
      </c>
      <c r="B4386" s="3">
        <v>18367651</v>
      </c>
      <c r="C4386" s="3">
        <v>0</v>
      </c>
      <c r="D4386" s="3">
        <v>500</v>
      </c>
      <c r="E4386" s="3">
        <v>0</v>
      </c>
      <c r="F4386" s="3">
        <v>0</v>
      </c>
      <c r="G4386" s="4" t="s">
        <v>5</v>
      </c>
      <c r="H4386" s="4" t="s">
        <v>8689</v>
      </c>
      <c r="I4386" s="4" t="s">
        <v>8690</v>
      </c>
    </row>
    <row r="4387" spans="1:9" x14ac:dyDescent="0.2">
      <c r="A4387" s="4" t="s">
        <v>54</v>
      </c>
      <c r="B4387" s="3">
        <v>18367651</v>
      </c>
      <c r="C4387" s="3">
        <v>0</v>
      </c>
      <c r="D4387" s="3">
        <v>500</v>
      </c>
      <c r="E4387" s="3">
        <v>0</v>
      </c>
      <c r="F4387" s="3">
        <v>0</v>
      </c>
      <c r="G4387" s="4" t="s">
        <v>5</v>
      </c>
      <c r="H4387" s="4" t="s">
        <v>8691</v>
      </c>
      <c r="I4387" s="4" t="s">
        <v>8692</v>
      </c>
    </row>
    <row r="4388" spans="1:9" x14ac:dyDescent="0.2">
      <c r="A4388" s="4" t="s">
        <v>54</v>
      </c>
      <c r="B4388" s="3">
        <v>18367651</v>
      </c>
      <c r="C4388" s="3">
        <v>0</v>
      </c>
      <c r="D4388" s="3">
        <v>500</v>
      </c>
      <c r="E4388" s="3">
        <v>0</v>
      </c>
      <c r="F4388" s="3">
        <v>0</v>
      </c>
      <c r="G4388" s="4" t="s">
        <v>5</v>
      </c>
      <c r="H4388" s="4" t="s">
        <v>8693</v>
      </c>
      <c r="I4388" s="4" t="s">
        <v>8694</v>
      </c>
    </row>
    <row r="4389" spans="1:9" x14ac:dyDescent="0.2">
      <c r="A4389" s="4" t="s">
        <v>54</v>
      </c>
      <c r="B4389" s="3">
        <v>18367651</v>
      </c>
      <c r="C4389" s="3">
        <v>0</v>
      </c>
      <c r="D4389" s="3">
        <v>500</v>
      </c>
      <c r="E4389" s="3">
        <v>0</v>
      </c>
      <c r="F4389" s="3">
        <v>0</v>
      </c>
      <c r="G4389" s="4" t="s">
        <v>5</v>
      </c>
      <c r="H4389" s="4" t="s">
        <v>8695</v>
      </c>
      <c r="I4389" s="4" t="s">
        <v>8696</v>
      </c>
    </row>
    <row r="4390" spans="1:9" x14ac:dyDescent="0.2">
      <c r="A4390" s="4" t="s">
        <v>54</v>
      </c>
      <c r="B4390" s="3">
        <v>18367651</v>
      </c>
      <c r="C4390" s="3">
        <v>0</v>
      </c>
      <c r="D4390" s="3">
        <v>500</v>
      </c>
      <c r="E4390" s="3">
        <v>0</v>
      </c>
      <c r="F4390" s="3">
        <v>0</v>
      </c>
      <c r="G4390" s="4" t="s">
        <v>5</v>
      </c>
      <c r="H4390" s="4" t="s">
        <v>8697</v>
      </c>
      <c r="I4390" s="4" t="s">
        <v>8698</v>
      </c>
    </row>
    <row r="4391" spans="1:9" x14ac:dyDescent="0.2">
      <c r="A4391" s="4" t="s">
        <v>54</v>
      </c>
      <c r="B4391" s="3">
        <v>18367651</v>
      </c>
      <c r="C4391" s="3">
        <v>0</v>
      </c>
      <c r="D4391" s="3">
        <v>500</v>
      </c>
      <c r="E4391" s="3">
        <v>0</v>
      </c>
      <c r="F4391" s="3">
        <v>0</v>
      </c>
      <c r="G4391" s="4" t="s">
        <v>5</v>
      </c>
      <c r="H4391" s="4" t="s">
        <v>8699</v>
      </c>
      <c r="I4391" s="4" t="s">
        <v>8700</v>
      </c>
    </row>
    <row r="4392" spans="1:9" x14ac:dyDescent="0.2">
      <c r="A4392" s="4" t="s">
        <v>54</v>
      </c>
      <c r="B4392" s="3">
        <v>18367651</v>
      </c>
      <c r="C4392" s="3">
        <v>0</v>
      </c>
      <c r="D4392" s="3">
        <v>500</v>
      </c>
      <c r="E4392" s="3">
        <v>0</v>
      </c>
      <c r="F4392" s="3">
        <v>0</v>
      </c>
      <c r="G4392" s="4" t="s">
        <v>5</v>
      </c>
      <c r="H4392" s="4" t="s">
        <v>8701</v>
      </c>
      <c r="I4392" s="4" t="s">
        <v>8702</v>
      </c>
    </row>
    <row r="4393" spans="1:9" x14ac:dyDescent="0.2">
      <c r="A4393" s="4" t="s">
        <v>54</v>
      </c>
      <c r="B4393" s="3">
        <v>18367651</v>
      </c>
      <c r="C4393" s="3">
        <v>0</v>
      </c>
      <c r="D4393" s="3">
        <v>500</v>
      </c>
      <c r="E4393" s="3">
        <v>0</v>
      </c>
      <c r="F4393" s="3">
        <v>0</v>
      </c>
      <c r="G4393" s="4" t="s">
        <v>5</v>
      </c>
      <c r="H4393" s="4" t="s">
        <v>8703</v>
      </c>
      <c r="I4393" s="4" t="s">
        <v>8704</v>
      </c>
    </row>
    <row r="4394" spans="1:9" x14ac:dyDescent="0.2">
      <c r="A4394" s="4" t="s">
        <v>54</v>
      </c>
      <c r="B4394" s="3">
        <v>18367651</v>
      </c>
      <c r="C4394" s="3">
        <v>0</v>
      </c>
      <c r="D4394" s="3">
        <v>500</v>
      </c>
      <c r="E4394" s="3">
        <v>0</v>
      </c>
      <c r="F4394" s="3">
        <v>0</v>
      </c>
      <c r="G4394" s="4" t="s">
        <v>5</v>
      </c>
      <c r="H4394" s="4" t="s">
        <v>8705</v>
      </c>
      <c r="I4394" s="4" t="s">
        <v>8706</v>
      </c>
    </row>
    <row r="4395" spans="1:9" x14ac:dyDescent="0.2">
      <c r="A4395" s="4" t="s">
        <v>54</v>
      </c>
      <c r="B4395" s="3">
        <v>18367651</v>
      </c>
      <c r="C4395" s="3">
        <v>0</v>
      </c>
      <c r="D4395" s="3">
        <v>500</v>
      </c>
      <c r="E4395" s="3">
        <v>0</v>
      </c>
      <c r="F4395" s="3">
        <v>0</v>
      </c>
      <c r="G4395" s="4" t="s">
        <v>5</v>
      </c>
      <c r="H4395" s="4" t="s">
        <v>8707</v>
      </c>
      <c r="I4395" s="4" t="s">
        <v>8708</v>
      </c>
    </row>
    <row r="4396" spans="1:9" x14ac:dyDescent="0.2">
      <c r="A4396" s="4" t="s">
        <v>54</v>
      </c>
      <c r="B4396" s="3">
        <v>18367651</v>
      </c>
      <c r="C4396" s="3">
        <v>0</v>
      </c>
      <c r="D4396" s="3">
        <v>500</v>
      </c>
      <c r="E4396" s="3">
        <v>0</v>
      </c>
      <c r="F4396" s="3">
        <v>0</v>
      </c>
      <c r="G4396" s="4" t="s">
        <v>5</v>
      </c>
      <c r="H4396" s="4" t="s">
        <v>8709</v>
      </c>
      <c r="I4396" s="4" t="s">
        <v>8710</v>
      </c>
    </row>
    <row r="4397" spans="1:9" x14ac:dyDescent="0.2">
      <c r="A4397" s="4" t="s">
        <v>54</v>
      </c>
      <c r="B4397" s="3">
        <v>18367651</v>
      </c>
      <c r="C4397" s="3">
        <v>0</v>
      </c>
      <c r="D4397" s="3">
        <v>500</v>
      </c>
      <c r="E4397" s="3">
        <v>0</v>
      </c>
      <c r="F4397" s="3">
        <v>0</v>
      </c>
      <c r="G4397" s="4" t="s">
        <v>5</v>
      </c>
      <c r="H4397" s="4" t="s">
        <v>8711</v>
      </c>
      <c r="I4397" s="4" t="s">
        <v>8712</v>
      </c>
    </row>
    <row r="4398" spans="1:9" x14ac:dyDescent="0.2">
      <c r="A4398" s="4" t="s">
        <v>54</v>
      </c>
      <c r="B4398" s="3">
        <v>18367651</v>
      </c>
      <c r="C4398" s="3">
        <v>0</v>
      </c>
      <c r="D4398" s="3">
        <v>500</v>
      </c>
      <c r="E4398" s="3">
        <v>0</v>
      </c>
      <c r="F4398" s="3">
        <v>0</v>
      </c>
      <c r="G4398" s="4" t="s">
        <v>5</v>
      </c>
      <c r="H4398" s="4" t="s">
        <v>8713</v>
      </c>
      <c r="I4398" s="4" t="s">
        <v>8714</v>
      </c>
    </row>
    <row r="4399" spans="1:9" x14ac:dyDescent="0.2">
      <c r="A4399" s="4" t="s">
        <v>54</v>
      </c>
      <c r="B4399" s="3">
        <v>18367651</v>
      </c>
      <c r="C4399" s="3">
        <v>0</v>
      </c>
      <c r="D4399" s="3">
        <v>500</v>
      </c>
      <c r="E4399" s="3">
        <v>0</v>
      </c>
      <c r="F4399" s="3">
        <v>0</v>
      </c>
      <c r="G4399" s="4" t="s">
        <v>5</v>
      </c>
      <c r="H4399" s="4" t="s">
        <v>8715</v>
      </c>
      <c r="I4399" s="4" t="s">
        <v>8716</v>
      </c>
    </row>
    <row r="4400" spans="1:9" x14ac:dyDescent="0.2">
      <c r="A4400" s="4" t="s">
        <v>54</v>
      </c>
      <c r="B4400" s="3">
        <v>18367651</v>
      </c>
      <c r="C4400" s="3">
        <v>0</v>
      </c>
      <c r="D4400" s="3">
        <v>500</v>
      </c>
      <c r="E4400" s="3">
        <v>0</v>
      </c>
      <c r="F4400" s="3">
        <v>0</v>
      </c>
      <c r="G4400" s="4" t="s">
        <v>5</v>
      </c>
      <c r="H4400" s="4" t="s">
        <v>8717</v>
      </c>
      <c r="I4400" s="4" t="s">
        <v>8718</v>
      </c>
    </row>
    <row r="4401" spans="1:9" x14ac:dyDescent="0.2">
      <c r="A4401" s="4" t="s">
        <v>54</v>
      </c>
      <c r="B4401" s="3">
        <v>18367651</v>
      </c>
      <c r="C4401" s="3">
        <v>0</v>
      </c>
      <c r="D4401" s="3">
        <v>500</v>
      </c>
      <c r="E4401" s="3">
        <v>0</v>
      </c>
      <c r="F4401" s="3">
        <v>0</v>
      </c>
      <c r="G4401" s="4" t="s">
        <v>5</v>
      </c>
      <c r="H4401" s="4" t="s">
        <v>8719</v>
      </c>
      <c r="I4401" s="4" t="s">
        <v>8720</v>
      </c>
    </row>
    <row r="4402" spans="1:9" x14ac:dyDescent="0.2">
      <c r="A4402" s="4" t="s">
        <v>54</v>
      </c>
      <c r="B4402" s="3">
        <v>18367651</v>
      </c>
      <c r="C4402" s="3">
        <v>0</v>
      </c>
      <c r="D4402" s="3">
        <v>500</v>
      </c>
      <c r="E4402" s="3">
        <v>0</v>
      </c>
      <c r="F4402" s="3">
        <v>0</v>
      </c>
      <c r="G4402" s="4" t="s">
        <v>5</v>
      </c>
      <c r="H4402" s="4" t="s">
        <v>8721</v>
      </c>
      <c r="I4402" s="4" t="s">
        <v>8722</v>
      </c>
    </row>
    <row r="4403" spans="1:9" x14ac:dyDescent="0.2">
      <c r="A4403" s="4" t="s">
        <v>54</v>
      </c>
      <c r="B4403" s="3">
        <v>18367651</v>
      </c>
      <c r="C4403" s="3">
        <v>0</v>
      </c>
      <c r="D4403" s="3">
        <v>500</v>
      </c>
      <c r="E4403" s="3">
        <v>0</v>
      </c>
      <c r="F4403" s="3">
        <v>0</v>
      </c>
      <c r="G4403" s="4" t="s">
        <v>5</v>
      </c>
      <c r="H4403" s="4" t="s">
        <v>8723</v>
      </c>
      <c r="I4403" s="4" t="s">
        <v>8724</v>
      </c>
    </row>
    <row r="4404" spans="1:9" x14ac:dyDescent="0.2">
      <c r="A4404" s="4" t="s">
        <v>54</v>
      </c>
      <c r="B4404" s="3">
        <v>18367651</v>
      </c>
      <c r="C4404" s="3">
        <v>0</v>
      </c>
      <c r="D4404" s="3">
        <v>500</v>
      </c>
      <c r="E4404" s="3">
        <v>0</v>
      </c>
      <c r="F4404" s="3">
        <v>0</v>
      </c>
      <c r="G4404" s="4" t="s">
        <v>5</v>
      </c>
      <c r="H4404" s="4" t="s">
        <v>8725</v>
      </c>
      <c r="I4404" s="4" t="s">
        <v>8726</v>
      </c>
    </row>
    <row r="4405" spans="1:9" x14ac:dyDescent="0.2">
      <c r="A4405" s="4" t="s">
        <v>54</v>
      </c>
      <c r="B4405" s="3">
        <v>18367651</v>
      </c>
      <c r="C4405" s="3">
        <v>0</v>
      </c>
      <c r="D4405" s="3">
        <v>500</v>
      </c>
      <c r="E4405" s="3">
        <v>0</v>
      </c>
      <c r="F4405" s="3">
        <v>0</v>
      </c>
      <c r="G4405" s="4" t="s">
        <v>5</v>
      </c>
      <c r="H4405" s="4" t="s">
        <v>8727</v>
      </c>
      <c r="I4405" s="4" t="s">
        <v>8728</v>
      </c>
    </row>
    <row r="4406" spans="1:9" x14ac:dyDescent="0.2">
      <c r="A4406" s="4" t="s">
        <v>54</v>
      </c>
      <c r="B4406" s="3">
        <v>18367651</v>
      </c>
      <c r="C4406" s="3">
        <v>0</v>
      </c>
      <c r="D4406" s="3">
        <v>500</v>
      </c>
      <c r="E4406" s="3">
        <v>0</v>
      </c>
      <c r="F4406" s="3">
        <v>0</v>
      </c>
      <c r="G4406" s="4" t="s">
        <v>5</v>
      </c>
      <c r="H4406" s="4" t="s">
        <v>8729</v>
      </c>
      <c r="I4406" s="4" t="s">
        <v>8730</v>
      </c>
    </row>
    <row r="4407" spans="1:9" x14ac:dyDescent="0.2">
      <c r="A4407" s="4" t="s">
        <v>54</v>
      </c>
      <c r="B4407" s="3">
        <v>18367651</v>
      </c>
      <c r="C4407" s="3">
        <v>0</v>
      </c>
      <c r="D4407" s="3">
        <v>500</v>
      </c>
      <c r="E4407" s="3">
        <v>0</v>
      </c>
      <c r="F4407" s="3">
        <v>0</v>
      </c>
      <c r="G4407" s="4" t="s">
        <v>5</v>
      </c>
      <c r="H4407" s="4" t="s">
        <v>8731</v>
      </c>
      <c r="I4407" s="4" t="s">
        <v>8732</v>
      </c>
    </row>
    <row r="4408" spans="1:9" x14ac:dyDescent="0.2">
      <c r="A4408" s="4" t="s">
        <v>54</v>
      </c>
      <c r="B4408" s="3">
        <v>18367651</v>
      </c>
      <c r="C4408" s="3">
        <v>0</v>
      </c>
      <c r="D4408" s="3">
        <v>500</v>
      </c>
      <c r="E4408" s="3">
        <v>0</v>
      </c>
      <c r="F4408" s="3">
        <v>0</v>
      </c>
      <c r="G4408" s="4" t="s">
        <v>5</v>
      </c>
      <c r="H4408" s="4" t="s">
        <v>8733</v>
      </c>
      <c r="I4408" s="4" t="s">
        <v>8734</v>
      </c>
    </row>
    <row r="4409" spans="1:9" x14ac:dyDescent="0.2">
      <c r="A4409" s="4" t="s">
        <v>54</v>
      </c>
      <c r="B4409" s="3">
        <v>18367651</v>
      </c>
      <c r="C4409" s="3">
        <v>0</v>
      </c>
      <c r="D4409" s="3">
        <v>500</v>
      </c>
      <c r="E4409" s="3">
        <v>0</v>
      </c>
      <c r="F4409" s="3">
        <v>0</v>
      </c>
      <c r="G4409" s="4" t="s">
        <v>5</v>
      </c>
      <c r="H4409" s="4" t="s">
        <v>8735</v>
      </c>
      <c r="I4409" s="4" t="s">
        <v>8736</v>
      </c>
    </row>
    <row r="4410" spans="1:9" x14ac:dyDescent="0.2">
      <c r="A4410" s="4" t="s">
        <v>54</v>
      </c>
      <c r="B4410" s="3">
        <v>18367651</v>
      </c>
      <c r="C4410" s="3">
        <v>0</v>
      </c>
      <c r="D4410" s="3">
        <v>500</v>
      </c>
      <c r="E4410" s="3">
        <v>0</v>
      </c>
      <c r="F4410" s="3">
        <v>0</v>
      </c>
      <c r="G4410" s="4" t="s">
        <v>5</v>
      </c>
      <c r="H4410" s="4" t="s">
        <v>8737</v>
      </c>
      <c r="I4410" s="4" t="s">
        <v>8738</v>
      </c>
    </row>
    <row r="4411" spans="1:9" x14ac:dyDescent="0.2">
      <c r="A4411" s="4" t="s">
        <v>54</v>
      </c>
      <c r="B4411" s="3">
        <v>18367651</v>
      </c>
      <c r="C4411" s="3">
        <v>0</v>
      </c>
      <c r="D4411" s="3">
        <v>500</v>
      </c>
      <c r="E4411" s="3">
        <v>0</v>
      </c>
      <c r="F4411" s="3">
        <v>0</v>
      </c>
      <c r="G4411" s="4" t="s">
        <v>5</v>
      </c>
      <c r="H4411" s="4" t="s">
        <v>8739</v>
      </c>
      <c r="I4411" s="4" t="s">
        <v>8740</v>
      </c>
    </row>
    <row r="4412" spans="1:9" x14ac:dyDescent="0.2">
      <c r="A4412" s="4" t="s">
        <v>54</v>
      </c>
      <c r="B4412" s="3">
        <v>18367651</v>
      </c>
      <c r="C4412" s="3">
        <v>0</v>
      </c>
      <c r="D4412" s="3">
        <v>500</v>
      </c>
      <c r="E4412" s="3">
        <v>0</v>
      </c>
      <c r="F4412" s="3">
        <v>0</v>
      </c>
      <c r="G4412" s="4" t="s">
        <v>5</v>
      </c>
      <c r="H4412" s="4" t="s">
        <v>8741</v>
      </c>
      <c r="I4412" s="4" t="s">
        <v>8742</v>
      </c>
    </row>
    <row r="4413" spans="1:9" x14ac:dyDescent="0.2">
      <c r="A4413" s="4" t="s">
        <v>54</v>
      </c>
      <c r="B4413" s="3">
        <v>18367651</v>
      </c>
      <c r="C4413" s="3">
        <v>0</v>
      </c>
      <c r="D4413" s="3">
        <v>500</v>
      </c>
      <c r="E4413" s="3">
        <v>0</v>
      </c>
      <c r="F4413" s="3">
        <v>0</v>
      </c>
      <c r="G4413" s="4" t="s">
        <v>5</v>
      </c>
      <c r="H4413" s="4" t="s">
        <v>8743</v>
      </c>
      <c r="I4413" s="4" t="s">
        <v>8744</v>
      </c>
    </row>
    <row r="4414" spans="1:9" x14ac:dyDescent="0.2">
      <c r="A4414" s="4" t="s">
        <v>54</v>
      </c>
      <c r="B4414" s="3">
        <v>18367651</v>
      </c>
      <c r="C4414" s="3">
        <v>0</v>
      </c>
      <c r="D4414" s="3">
        <v>500</v>
      </c>
      <c r="E4414" s="3">
        <v>0</v>
      </c>
      <c r="F4414" s="3">
        <v>0</v>
      </c>
      <c r="G4414" s="4" t="s">
        <v>5</v>
      </c>
      <c r="H4414" s="4" t="s">
        <v>8745</v>
      </c>
      <c r="I4414" s="4" t="s">
        <v>8746</v>
      </c>
    </row>
    <row r="4415" spans="1:9" x14ac:dyDescent="0.2">
      <c r="A4415" s="4" t="s">
        <v>54</v>
      </c>
      <c r="B4415" s="3">
        <v>18367651</v>
      </c>
      <c r="C4415" s="3">
        <v>0</v>
      </c>
      <c r="D4415" s="3">
        <v>500</v>
      </c>
      <c r="E4415" s="3">
        <v>0</v>
      </c>
      <c r="F4415" s="3">
        <v>0</v>
      </c>
      <c r="G4415" s="4" t="s">
        <v>5</v>
      </c>
      <c r="H4415" s="4" t="s">
        <v>8747</v>
      </c>
      <c r="I4415" s="4" t="s">
        <v>8748</v>
      </c>
    </row>
    <row r="4416" spans="1:9" x14ac:dyDescent="0.2">
      <c r="A4416" s="4" t="s">
        <v>54</v>
      </c>
      <c r="B4416" s="3">
        <v>18367651</v>
      </c>
      <c r="C4416" s="3">
        <v>0</v>
      </c>
      <c r="D4416" s="3">
        <v>500</v>
      </c>
      <c r="E4416" s="3">
        <v>0</v>
      </c>
      <c r="F4416" s="3">
        <v>0</v>
      </c>
      <c r="G4416" s="4" t="s">
        <v>5</v>
      </c>
      <c r="H4416" s="4" t="s">
        <v>8749</v>
      </c>
      <c r="I4416" s="4" t="s">
        <v>8750</v>
      </c>
    </row>
    <row r="4417" spans="1:9" x14ac:dyDescent="0.2">
      <c r="A4417" s="4" t="s">
        <v>54</v>
      </c>
      <c r="B4417" s="3">
        <v>18367651</v>
      </c>
      <c r="C4417" s="3">
        <v>0</v>
      </c>
      <c r="D4417" s="3">
        <v>500</v>
      </c>
      <c r="E4417" s="3">
        <v>0</v>
      </c>
      <c r="F4417" s="3">
        <v>0</v>
      </c>
      <c r="G4417" s="4" t="s">
        <v>5</v>
      </c>
      <c r="H4417" s="4" t="s">
        <v>8751</v>
      </c>
      <c r="I4417" s="4" t="s">
        <v>8752</v>
      </c>
    </row>
    <row r="4418" spans="1:9" x14ac:dyDescent="0.2">
      <c r="A4418" s="4" t="s">
        <v>54</v>
      </c>
      <c r="B4418" s="3">
        <v>18367651</v>
      </c>
      <c r="C4418" s="3">
        <v>0</v>
      </c>
      <c r="D4418" s="3">
        <v>500</v>
      </c>
      <c r="E4418" s="3">
        <v>0</v>
      </c>
      <c r="F4418" s="3">
        <v>0</v>
      </c>
      <c r="G4418" s="4" t="s">
        <v>5</v>
      </c>
      <c r="H4418" s="4" t="s">
        <v>8753</v>
      </c>
      <c r="I4418" s="4" t="s">
        <v>8754</v>
      </c>
    </row>
    <row r="4419" spans="1:9" x14ac:dyDescent="0.2">
      <c r="A4419" s="4" t="s">
        <v>54</v>
      </c>
      <c r="B4419" s="3">
        <v>18367651</v>
      </c>
      <c r="C4419" s="3">
        <v>0</v>
      </c>
      <c r="D4419" s="3">
        <v>500</v>
      </c>
      <c r="E4419" s="3">
        <v>0</v>
      </c>
      <c r="F4419" s="3">
        <v>0</v>
      </c>
      <c r="G4419" s="4" t="s">
        <v>5</v>
      </c>
      <c r="H4419" s="4" t="s">
        <v>8755</v>
      </c>
      <c r="I4419" s="4" t="s">
        <v>8756</v>
      </c>
    </row>
    <row r="4420" spans="1:9" x14ac:dyDescent="0.2">
      <c r="A4420" s="4" t="s">
        <v>54</v>
      </c>
      <c r="B4420" s="3">
        <v>18367651</v>
      </c>
      <c r="C4420" s="3">
        <v>0</v>
      </c>
      <c r="D4420" s="3">
        <v>500</v>
      </c>
      <c r="E4420" s="3">
        <v>0</v>
      </c>
      <c r="F4420" s="3">
        <v>0</v>
      </c>
      <c r="G4420" s="4" t="s">
        <v>5</v>
      </c>
      <c r="H4420" s="4" t="s">
        <v>8757</v>
      </c>
      <c r="I4420" s="4" t="s">
        <v>8758</v>
      </c>
    </row>
    <row r="4421" spans="1:9" x14ac:dyDescent="0.2">
      <c r="A4421" s="4" t="s">
        <v>54</v>
      </c>
      <c r="B4421" s="3">
        <v>18367651</v>
      </c>
      <c r="C4421" s="3">
        <v>0</v>
      </c>
      <c r="D4421" s="3">
        <v>500</v>
      </c>
      <c r="E4421" s="3">
        <v>0</v>
      </c>
      <c r="F4421" s="3">
        <v>0</v>
      </c>
      <c r="G4421" s="4" t="s">
        <v>5</v>
      </c>
      <c r="H4421" s="4" t="s">
        <v>8759</v>
      </c>
      <c r="I4421" s="4" t="s">
        <v>8760</v>
      </c>
    </row>
    <row r="4422" spans="1:9" x14ac:dyDescent="0.2">
      <c r="A4422" s="4" t="s">
        <v>54</v>
      </c>
      <c r="B4422" s="3">
        <v>18367651</v>
      </c>
      <c r="C4422" s="3">
        <v>0</v>
      </c>
      <c r="D4422" s="3">
        <v>500</v>
      </c>
      <c r="E4422" s="3">
        <v>0</v>
      </c>
      <c r="F4422" s="3">
        <v>0</v>
      </c>
      <c r="G4422" s="4" t="s">
        <v>5</v>
      </c>
      <c r="H4422" s="4" t="s">
        <v>8761</v>
      </c>
      <c r="I4422" s="4" t="s">
        <v>8762</v>
      </c>
    </row>
    <row r="4423" spans="1:9" x14ac:dyDescent="0.2">
      <c r="A4423" s="4" t="s">
        <v>54</v>
      </c>
      <c r="B4423" s="3">
        <v>18367651</v>
      </c>
      <c r="C4423" s="3">
        <v>0</v>
      </c>
      <c r="D4423" s="3">
        <v>500</v>
      </c>
      <c r="E4423" s="3">
        <v>0</v>
      </c>
      <c r="F4423" s="3">
        <v>0</v>
      </c>
      <c r="G4423" s="4" t="s">
        <v>5</v>
      </c>
      <c r="H4423" s="4" t="s">
        <v>8763</v>
      </c>
      <c r="I4423" s="4" t="s">
        <v>8764</v>
      </c>
    </row>
    <row r="4424" spans="1:9" x14ac:dyDescent="0.2">
      <c r="A4424" s="4" t="s">
        <v>54</v>
      </c>
      <c r="B4424" s="3">
        <v>18367651</v>
      </c>
      <c r="C4424" s="3">
        <v>0</v>
      </c>
      <c r="D4424" s="3">
        <v>500</v>
      </c>
      <c r="E4424" s="3">
        <v>0</v>
      </c>
      <c r="F4424" s="3">
        <v>0</v>
      </c>
      <c r="G4424" s="4" t="s">
        <v>5</v>
      </c>
      <c r="H4424" s="4" t="s">
        <v>8765</v>
      </c>
      <c r="I4424" s="4" t="s">
        <v>8766</v>
      </c>
    </row>
    <row r="4425" spans="1:9" x14ac:dyDescent="0.2">
      <c r="A4425" s="4" t="s">
        <v>54</v>
      </c>
      <c r="B4425" s="3">
        <v>18367651</v>
      </c>
      <c r="C4425" s="3">
        <v>0</v>
      </c>
      <c r="D4425" s="3">
        <v>500</v>
      </c>
      <c r="E4425" s="3">
        <v>0</v>
      </c>
      <c r="F4425" s="3">
        <v>0</v>
      </c>
      <c r="G4425" s="4" t="s">
        <v>5</v>
      </c>
      <c r="H4425" s="4" t="s">
        <v>8767</v>
      </c>
      <c r="I4425" s="4" t="s">
        <v>8768</v>
      </c>
    </row>
    <row r="4426" spans="1:9" x14ac:dyDescent="0.2">
      <c r="A4426" s="4" t="s">
        <v>54</v>
      </c>
      <c r="B4426" s="3">
        <v>18367651</v>
      </c>
      <c r="C4426" s="3">
        <v>0</v>
      </c>
      <c r="D4426" s="3">
        <v>500</v>
      </c>
      <c r="E4426" s="3">
        <v>0</v>
      </c>
      <c r="F4426" s="3">
        <v>0</v>
      </c>
      <c r="G4426" s="4" t="s">
        <v>5</v>
      </c>
      <c r="H4426" s="4" t="s">
        <v>8769</v>
      </c>
      <c r="I4426" s="4" t="s">
        <v>8770</v>
      </c>
    </row>
    <row r="4427" spans="1:9" x14ac:dyDescent="0.2">
      <c r="A4427" s="4" t="s">
        <v>54</v>
      </c>
      <c r="B4427" s="3">
        <v>18367651</v>
      </c>
      <c r="C4427" s="3">
        <v>0</v>
      </c>
      <c r="D4427" s="3">
        <v>500</v>
      </c>
      <c r="E4427" s="3">
        <v>0</v>
      </c>
      <c r="F4427" s="3">
        <v>0</v>
      </c>
      <c r="G4427" s="4" t="s">
        <v>5</v>
      </c>
      <c r="H4427" s="4" t="s">
        <v>8771</v>
      </c>
      <c r="I4427" s="4" t="s">
        <v>8772</v>
      </c>
    </row>
    <row r="4428" spans="1:9" x14ac:dyDescent="0.2">
      <c r="A4428" s="4" t="s">
        <v>54</v>
      </c>
      <c r="B4428" s="3">
        <v>18367651</v>
      </c>
      <c r="C4428" s="3">
        <v>0</v>
      </c>
      <c r="D4428" s="3">
        <v>500</v>
      </c>
      <c r="E4428" s="3">
        <v>0</v>
      </c>
      <c r="F4428" s="3">
        <v>0</v>
      </c>
      <c r="G4428" s="4" t="s">
        <v>5</v>
      </c>
      <c r="H4428" s="4" t="s">
        <v>8773</v>
      </c>
      <c r="I4428" s="4" t="s">
        <v>8774</v>
      </c>
    </row>
    <row r="4429" spans="1:9" x14ac:dyDescent="0.2">
      <c r="A4429" s="4" t="s">
        <v>54</v>
      </c>
      <c r="B4429" s="3">
        <v>18367651</v>
      </c>
      <c r="C4429" s="3">
        <v>0</v>
      </c>
      <c r="D4429" s="3">
        <v>500</v>
      </c>
      <c r="E4429" s="3">
        <v>0</v>
      </c>
      <c r="F4429" s="3">
        <v>0</v>
      </c>
      <c r="G4429" s="4" t="s">
        <v>5</v>
      </c>
      <c r="H4429" s="4" t="s">
        <v>8775</v>
      </c>
      <c r="I4429" s="4" t="s">
        <v>8776</v>
      </c>
    </row>
    <row r="4430" spans="1:9" x14ac:dyDescent="0.2">
      <c r="A4430" s="4" t="s">
        <v>54</v>
      </c>
      <c r="B4430" s="3">
        <v>18367651</v>
      </c>
      <c r="C4430" s="3">
        <v>0</v>
      </c>
      <c r="D4430" s="3">
        <v>500</v>
      </c>
      <c r="E4430" s="3">
        <v>0</v>
      </c>
      <c r="F4430" s="3">
        <v>0</v>
      </c>
      <c r="G4430" s="4" t="s">
        <v>5</v>
      </c>
      <c r="H4430" s="4" t="s">
        <v>8777</v>
      </c>
      <c r="I4430" s="4" t="s">
        <v>8778</v>
      </c>
    </row>
    <row r="4431" spans="1:9" x14ac:dyDescent="0.2">
      <c r="A4431" s="4" t="s">
        <v>54</v>
      </c>
      <c r="B4431" s="3">
        <v>18367651</v>
      </c>
      <c r="C4431" s="3">
        <v>0</v>
      </c>
      <c r="D4431" s="3">
        <v>500</v>
      </c>
      <c r="E4431" s="3">
        <v>0</v>
      </c>
      <c r="F4431" s="3">
        <v>0</v>
      </c>
      <c r="G4431" s="4" t="s">
        <v>5</v>
      </c>
      <c r="H4431" s="4" t="s">
        <v>8779</v>
      </c>
      <c r="I4431" s="4" t="s">
        <v>8780</v>
      </c>
    </row>
    <row r="4432" spans="1:9" x14ac:dyDescent="0.2">
      <c r="A4432" s="4" t="s">
        <v>54</v>
      </c>
      <c r="B4432" s="3">
        <v>18367651</v>
      </c>
      <c r="C4432" s="3">
        <v>0</v>
      </c>
      <c r="D4432" s="3">
        <v>500</v>
      </c>
      <c r="E4432" s="3">
        <v>0</v>
      </c>
      <c r="F4432" s="3">
        <v>0</v>
      </c>
      <c r="G4432" s="4" t="s">
        <v>5</v>
      </c>
      <c r="H4432" s="4" t="s">
        <v>8781</v>
      </c>
      <c r="I4432" s="4" t="s">
        <v>8782</v>
      </c>
    </row>
    <row r="4433" spans="1:9" x14ac:dyDescent="0.2">
      <c r="A4433" s="4" t="s">
        <v>54</v>
      </c>
      <c r="B4433" s="3">
        <v>18367651</v>
      </c>
      <c r="C4433" s="3">
        <v>0</v>
      </c>
      <c r="D4433" s="3">
        <v>500</v>
      </c>
      <c r="E4433" s="3">
        <v>0</v>
      </c>
      <c r="F4433" s="3">
        <v>0</v>
      </c>
      <c r="G4433" s="4" t="s">
        <v>5</v>
      </c>
      <c r="H4433" s="4" t="s">
        <v>8783</v>
      </c>
      <c r="I4433" s="4" t="s">
        <v>8784</v>
      </c>
    </row>
    <row r="4434" spans="1:9" x14ac:dyDescent="0.2">
      <c r="A4434" s="4" t="s">
        <v>54</v>
      </c>
      <c r="B4434" s="3">
        <v>18367651</v>
      </c>
      <c r="C4434" s="3">
        <v>0</v>
      </c>
      <c r="D4434" s="3">
        <v>500</v>
      </c>
      <c r="E4434" s="3">
        <v>0</v>
      </c>
      <c r="F4434" s="3">
        <v>0</v>
      </c>
      <c r="G4434" s="4" t="s">
        <v>5</v>
      </c>
      <c r="H4434" s="4" t="s">
        <v>8785</v>
      </c>
      <c r="I4434" s="4" t="s">
        <v>8786</v>
      </c>
    </row>
    <row r="4435" spans="1:9" x14ac:dyDescent="0.2">
      <c r="A4435" s="4" t="s">
        <v>54</v>
      </c>
      <c r="B4435" s="3">
        <v>18367651</v>
      </c>
      <c r="C4435" s="3">
        <v>0</v>
      </c>
      <c r="D4435" s="3">
        <v>500</v>
      </c>
      <c r="E4435" s="3">
        <v>0</v>
      </c>
      <c r="F4435" s="3">
        <v>0</v>
      </c>
      <c r="G4435" s="4" t="s">
        <v>5</v>
      </c>
      <c r="H4435" s="4" t="s">
        <v>8787</v>
      </c>
      <c r="I4435" s="4" t="s">
        <v>8788</v>
      </c>
    </row>
    <row r="4436" spans="1:9" x14ac:dyDescent="0.2">
      <c r="A4436" s="4" t="s">
        <v>54</v>
      </c>
      <c r="B4436" s="3">
        <v>18367651</v>
      </c>
      <c r="C4436" s="3">
        <v>0</v>
      </c>
      <c r="D4436" s="3">
        <v>500</v>
      </c>
      <c r="E4436" s="3">
        <v>0</v>
      </c>
      <c r="F4436" s="3">
        <v>0</v>
      </c>
      <c r="G4436" s="4" t="s">
        <v>5</v>
      </c>
      <c r="H4436" s="4" t="s">
        <v>8789</v>
      </c>
      <c r="I4436" s="4" t="s">
        <v>8790</v>
      </c>
    </row>
    <row r="4437" spans="1:9" x14ac:dyDescent="0.2">
      <c r="A4437" s="4" t="s">
        <v>54</v>
      </c>
      <c r="B4437" s="3">
        <v>18367651</v>
      </c>
      <c r="C4437" s="3">
        <v>0</v>
      </c>
      <c r="D4437" s="3">
        <v>500</v>
      </c>
      <c r="E4437" s="3">
        <v>0</v>
      </c>
      <c r="F4437" s="3">
        <v>0</v>
      </c>
      <c r="G4437" s="4" t="s">
        <v>5</v>
      </c>
      <c r="H4437" s="4" t="s">
        <v>8791</v>
      </c>
      <c r="I4437" s="4" t="s">
        <v>8792</v>
      </c>
    </row>
    <row r="4438" spans="1:9" x14ac:dyDescent="0.2">
      <c r="A4438" s="4" t="s">
        <v>54</v>
      </c>
      <c r="B4438" s="3">
        <v>18367651</v>
      </c>
      <c r="C4438" s="3">
        <v>0</v>
      </c>
      <c r="D4438" s="3">
        <v>500</v>
      </c>
      <c r="E4438" s="3">
        <v>0</v>
      </c>
      <c r="F4438" s="3">
        <v>0</v>
      </c>
      <c r="G4438" s="4" t="s">
        <v>5</v>
      </c>
      <c r="H4438" s="4" t="s">
        <v>8793</v>
      </c>
      <c r="I4438" s="4" t="s">
        <v>8794</v>
      </c>
    </row>
    <row r="4439" spans="1:9" x14ac:dyDescent="0.2">
      <c r="A4439" s="4" t="s">
        <v>54</v>
      </c>
      <c r="B4439" s="3">
        <v>18367651</v>
      </c>
      <c r="C4439" s="3">
        <v>0</v>
      </c>
      <c r="D4439" s="3">
        <v>500</v>
      </c>
      <c r="E4439" s="3">
        <v>0</v>
      </c>
      <c r="F4439" s="3">
        <v>0</v>
      </c>
      <c r="G4439" s="4" t="s">
        <v>5</v>
      </c>
      <c r="H4439" s="4" t="s">
        <v>8795</v>
      </c>
      <c r="I4439" s="4" t="s">
        <v>8796</v>
      </c>
    </row>
    <row r="4440" spans="1:9" x14ac:dyDescent="0.2">
      <c r="A4440" s="4" t="s">
        <v>54</v>
      </c>
      <c r="B4440" s="3">
        <v>18367651</v>
      </c>
      <c r="C4440" s="3">
        <v>0</v>
      </c>
      <c r="D4440" s="3">
        <v>500</v>
      </c>
      <c r="E4440" s="3">
        <v>0</v>
      </c>
      <c r="F4440" s="3">
        <v>0</v>
      </c>
      <c r="G4440" s="4" t="s">
        <v>5</v>
      </c>
      <c r="H4440" s="4" t="s">
        <v>8797</v>
      </c>
      <c r="I4440" s="4" t="s">
        <v>8798</v>
      </c>
    </row>
    <row r="4441" spans="1:9" x14ac:dyDescent="0.2">
      <c r="A4441" s="4" t="s">
        <v>54</v>
      </c>
      <c r="B4441" s="3">
        <v>18367651</v>
      </c>
      <c r="C4441" s="3">
        <v>0</v>
      </c>
      <c r="D4441" s="3">
        <v>500</v>
      </c>
      <c r="E4441" s="3">
        <v>0</v>
      </c>
      <c r="F4441" s="3">
        <v>0</v>
      </c>
      <c r="G4441" s="4" t="s">
        <v>5</v>
      </c>
      <c r="H4441" s="4" t="s">
        <v>8799</v>
      </c>
      <c r="I4441" s="4" t="s">
        <v>8800</v>
      </c>
    </row>
    <row r="4442" spans="1:9" x14ac:dyDescent="0.2">
      <c r="A4442" s="4" t="s">
        <v>54</v>
      </c>
      <c r="B4442" s="3">
        <v>18367651</v>
      </c>
      <c r="C4442" s="3">
        <v>0</v>
      </c>
      <c r="D4442" s="3">
        <v>500</v>
      </c>
      <c r="E4442" s="3">
        <v>0</v>
      </c>
      <c r="F4442" s="3">
        <v>0</v>
      </c>
      <c r="G4442" s="4" t="s">
        <v>5</v>
      </c>
      <c r="H4442" s="4" t="s">
        <v>8801</v>
      </c>
      <c r="I4442" s="4" t="s">
        <v>8802</v>
      </c>
    </row>
    <row r="4443" spans="1:9" x14ac:dyDescent="0.2">
      <c r="A4443" s="4" t="s">
        <v>54</v>
      </c>
      <c r="B4443" s="3">
        <v>18367651</v>
      </c>
      <c r="C4443" s="3">
        <v>0</v>
      </c>
      <c r="D4443" s="3">
        <v>500</v>
      </c>
      <c r="E4443" s="3">
        <v>0</v>
      </c>
      <c r="F4443" s="3">
        <v>0</v>
      </c>
      <c r="G4443" s="4" t="s">
        <v>5</v>
      </c>
      <c r="H4443" s="4" t="s">
        <v>8803</v>
      </c>
      <c r="I4443" s="4" t="s">
        <v>8804</v>
      </c>
    </row>
    <row r="4444" spans="1:9" x14ac:dyDescent="0.2">
      <c r="A4444" s="4" t="s">
        <v>54</v>
      </c>
      <c r="B4444" s="3">
        <v>18367651</v>
      </c>
      <c r="C4444" s="3">
        <v>0</v>
      </c>
      <c r="D4444" s="3">
        <v>500</v>
      </c>
      <c r="E4444" s="3">
        <v>0</v>
      </c>
      <c r="F4444" s="3">
        <v>0</v>
      </c>
      <c r="G4444" s="4" t="s">
        <v>5</v>
      </c>
      <c r="H4444" s="4" t="s">
        <v>8805</v>
      </c>
      <c r="I4444" s="4" t="s">
        <v>8806</v>
      </c>
    </row>
    <row r="4445" spans="1:9" x14ac:dyDescent="0.2">
      <c r="A4445" s="4" t="s">
        <v>54</v>
      </c>
      <c r="B4445" s="3">
        <v>18367651</v>
      </c>
      <c r="C4445" s="3">
        <v>0</v>
      </c>
      <c r="D4445" s="3">
        <v>500</v>
      </c>
      <c r="E4445" s="3">
        <v>0</v>
      </c>
      <c r="F4445" s="3">
        <v>0</v>
      </c>
      <c r="G4445" s="4" t="s">
        <v>5</v>
      </c>
      <c r="H4445" s="4" t="s">
        <v>8807</v>
      </c>
      <c r="I4445" s="4" t="s">
        <v>8808</v>
      </c>
    </row>
    <row r="4446" spans="1:9" x14ac:dyDescent="0.2">
      <c r="A4446" s="4" t="s">
        <v>54</v>
      </c>
      <c r="B4446" s="3">
        <v>18367651</v>
      </c>
      <c r="C4446" s="3">
        <v>0</v>
      </c>
      <c r="D4446" s="3">
        <v>500</v>
      </c>
      <c r="E4446" s="3">
        <v>0</v>
      </c>
      <c r="F4446" s="3">
        <v>0</v>
      </c>
      <c r="G4446" s="4" t="s">
        <v>5</v>
      </c>
      <c r="H4446" s="4" t="s">
        <v>8809</v>
      </c>
      <c r="I4446" s="4" t="s">
        <v>8810</v>
      </c>
    </row>
    <row r="4447" spans="1:9" x14ac:dyDescent="0.2">
      <c r="A4447" s="4" t="s">
        <v>54</v>
      </c>
      <c r="B4447" s="3">
        <v>18367651</v>
      </c>
      <c r="C4447" s="3">
        <v>0</v>
      </c>
      <c r="D4447" s="3">
        <v>500</v>
      </c>
      <c r="E4447" s="3">
        <v>0</v>
      </c>
      <c r="F4447" s="3">
        <v>0</v>
      </c>
      <c r="G4447" s="4" t="s">
        <v>5</v>
      </c>
      <c r="H4447" s="4" t="s">
        <v>8811</v>
      </c>
      <c r="I4447" s="4" t="s">
        <v>8812</v>
      </c>
    </row>
    <row r="4448" spans="1:9" x14ac:dyDescent="0.2">
      <c r="A4448" s="4" t="s">
        <v>54</v>
      </c>
      <c r="B4448" s="3">
        <v>18367651</v>
      </c>
      <c r="C4448" s="3">
        <v>0</v>
      </c>
      <c r="D4448" s="3">
        <v>500</v>
      </c>
      <c r="E4448" s="3">
        <v>0</v>
      </c>
      <c r="F4448" s="3">
        <v>0</v>
      </c>
      <c r="G4448" s="4" t="s">
        <v>5</v>
      </c>
      <c r="H4448" s="4" t="s">
        <v>8813</v>
      </c>
      <c r="I4448" s="4" t="s">
        <v>8814</v>
      </c>
    </row>
    <row r="4449" spans="1:9" x14ac:dyDescent="0.2">
      <c r="A4449" s="4" t="s">
        <v>54</v>
      </c>
      <c r="B4449" s="3">
        <v>18367651</v>
      </c>
      <c r="C4449" s="3">
        <v>0</v>
      </c>
      <c r="D4449" s="3">
        <v>500</v>
      </c>
      <c r="E4449" s="3">
        <v>0</v>
      </c>
      <c r="F4449" s="3">
        <v>0</v>
      </c>
      <c r="G4449" s="4" t="s">
        <v>5</v>
      </c>
      <c r="H4449" s="4" t="s">
        <v>8815</v>
      </c>
      <c r="I4449" s="4" t="s">
        <v>8816</v>
      </c>
    </row>
    <row r="4450" spans="1:9" x14ac:dyDescent="0.2">
      <c r="A4450" s="4" t="s">
        <v>54</v>
      </c>
      <c r="B4450" s="3">
        <v>18367651</v>
      </c>
      <c r="C4450" s="3">
        <v>0</v>
      </c>
      <c r="D4450" s="3">
        <v>500</v>
      </c>
      <c r="E4450" s="3">
        <v>0</v>
      </c>
      <c r="F4450" s="3">
        <v>0</v>
      </c>
      <c r="G4450" s="4" t="s">
        <v>5</v>
      </c>
      <c r="H4450" s="4" t="s">
        <v>8817</v>
      </c>
      <c r="I4450" s="4" t="s">
        <v>8818</v>
      </c>
    </row>
    <row r="4451" spans="1:9" x14ac:dyDescent="0.2">
      <c r="A4451" s="4" t="s">
        <v>54</v>
      </c>
      <c r="B4451" s="3">
        <v>18367651</v>
      </c>
      <c r="C4451" s="3">
        <v>0</v>
      </c>
      <c r="D4451" s="3">
        <v>500</v>
      </c>
      <c r="E4451" s="3">
        <v>0</v>
      </c>
      <c r="F4451" s="3">
        <v>0</v>
      </c>
      <c r="G4451" s="4" t="s">
        <v>5</v>
      </c>
      <c r="H4451" s="4" t="s">
        <v>8819</v>
      </c>
      <c r="I4451" s="4" t="s">
        <v>8820</v>
      </c>
    </row>
    <row r="4452" spans="1:9" x14ac:dyDescent="0.2">
      <c r="A4452" s="4" t="s">
        <v>54</v>
      </c>
      <c r="B4452" s="3">
        <v>18367651</v>
      </c>
      <c r="C4452" s="3">
        <v>0</v>
      </c>
      <c r="D4452" s="3">
        <v>500</v>
      </c>
      <c r="E4452" s="3">
        <v>0</v>
      </c>
      <c r="F4452" s="3">
        <v>0</v>
      </c>
      <c r="G4452" s="4" t="s">
        <v>5</v>
      </c>
      <c r="H4452" s="4" t="s">
        <v>8821</v>
      </c>
      <c r="I4452" s="4" t="s">
        <v>8822</v>
      </c>
    </row>
    <row r="4453" spans="1:9" x14ac:dyDescent="0.2">
      <c r="A4453" s="4" t="s">
        <v>54</v>
      </c>
      <c r="B4453" s="3">
        <v>18367651</v>
      </c>
      <c r="C4453" s="3">
        <v>0</v>
      </c>
      <c r="D4453" s="3">
        <v>500</v>
      </c>
      <c r="E4453" s="3">
        <v>0</v>
      </c>
      <c r="F4453" s="3">
        <v>0</v>
      </c>
      <c r="G4453" s="4" t="s">
        <v>5</v>
      </c>
      <c r="H4453" s="4" t="s">
        <v>8823</v>
      </c>
      <c r="I4453" s="4" t="s">
        <v>8824</v>
      </c>
    </row>
    <row r="4454" spans="1:9" x14ac:dyDescent="0.2">
      <c r="A4454" s="4" t="s">
        <v>54</v>
      </c>
      <c r="B4454" s="3">
        <v>18367651</v>
      </c>
      <c r="C4454" s="3">
        <v>0</v>
      </c>
      <c r="D4454" s="3">
        <v>500</v>
      </c>
      <c r="E4454" s="3">
        <v>0</v>
      </c>
      <c r="F4454" s="3">
        <v>0</v>
      </c>
      <c r="G4454" s="4" t="s">
        <v>5</v>
      </c>
      <c r="H4454" s="4" t="s">
        <v>8825</v>
      </c>
      <c r="I4454" s="4" t="s">
        <v>8826</v>
      </c>
    </row>
    <row r="4455" spans="1:9" x14ac:dyDescent="0.2">
      <c r="A4455" s="4" t="s">
        <v>54</v>
      </c>
      <c r="B4455" s="3">
        <v>18367651</v>
      </c>
      <c r="C4455" s="3">
        <v>0</v>
      </c>
      <c r="D4455" s="3">
        <v>500</v>
      </c>
      <c r="E4455" s="3">
        <v>0</v>
      </c>
      <c r="F4455" s="3">
        <v>0</v>
      </c>
      <c r="G4455" s="4" t="s">
        <v>5</v>
      </c>
      <c r="H4455" s="4" t="s">
        <v>8827</v>
      </c>
      <c r="I4455" s="4" t="s">
        <v>8828</v>
      </c>
    </row>
    <row r="4456" spans="1:9" x14ac:dyDescent="0.2">
      <c r="A4456" s="4" t="s">
        <v>54</v>
      </c>
      <c r="B4456" s="3">
        <v>18367651</v>
      </c>
      <c r="C4456" s="3">
        <v>0</v>
      </c>
      <c r="D4456" s="3">
        <v>500</v>
      </c>
      <c r="E4456" s="3">
        <v>0</v>
      </c>
      <c r="F4456" s="3">
        <v>0</v>
      </c>
      <c r="G4456" s="4" t="s">
        <v>5</v>
      </c>
      <c r="H4456" s="4" t="s">
        <v>8829</v>
      </c>
      <c r="I4456" s="4" t="s">
        <v>8830</v>
      </c>
    </row>
    <row r="4457" spans="1:9" x14ac:dyDescent="0.2">
      <c r="A4457" s="4" t="s">
        <v>54</v>
      </c>
      <c r="B4457" s="3">
        <v>18367651</v>
      </c>
      <c r="C4457" s="3">
        <v>0</v>
      </c>
      <c r="D4457" s="3">
        <v>500</v>
      </c>
      <c r="E4457" s="3">
        <v>0</v>
      </c>
      <c r="F4457" s="3">
        <v>0</v>
      </c>
      <c r="G4457" s="4" t="s">
        <v>5</v>
      </c>
      <c r="H4457" s="4" t="s">
        <v>8831</v>
      </c>
      <c r="I4457" s="4" t="s">
        <v>8832</v>
      </c>
    </row>
    <row r="4458" spans="1:9" x14ac:dyDescent="0.2">
      <c r="A4458" s="4" t="s">
        <v>54</v>
      </c>
      <c r="B4458" s="3">
        <v>18367651</v>
      </c>
      <c r="C4458" s="3">
        <v>0</v>
      </c>
      <c r="D4458" s="3">
        <v>500</v>
      </c>
      <c r="E4458" s="3">
        <v>0</v>
      </c>
      <c r="F4458" s="3">
        <v>0</v>
      </c>
      <c r="G4458" s="4" t="s">
        <v>5</v>
      </c>
      <c r="H4458" s="4" t="s">
        <v>8833</v>
      </c>
      <c r="I4458" s="4" t="s">
        <v>8834</v>
      </c>
    </row>
    <row r="4459" spans="1:9" x14ac:dyDescent="0.2">
      <c r="A4459" s="4" t="s">
        <v>54</v>
      </c>
      <c r="B4459" s="3">
        <v>18367651</v>
      </c>
      <c r="C4459" s="3">
        <v>0</v>
      </c>
      <c r="D4459" s="3">
        <v>500</v>
      </c>
      <c r="E4459" s="3">
        <v>0</v>
      </c>
      <c r="F4459" s="3">
        <v>0</v>
      </c>
      <c r="G4459" s="4" t="s">
        <v>5</v>
      </c>
      <c r="H4459" s="4" t="s">
        <v>8835</v>
      </c>
      <c r="I4459" s="4" t="s">
        <v>8836</v>
      </c>
    </row>
    <row r="4460" spans="1:9" x14ac:dyDescent="0.2">
      <c r="A4460" s="4" t="s">
        <v>54</v>
      </c>
      <c r="B4460" s="3">
        <v>18367651</v>
      </c>
      <c r="C4460" s="3">
        <v>0</v>
      </c>
      <c r="D4460" s="3">
        <v>500</v>
      </c>
      <c r="E4460" s="3">
        <v>0</v>
      </c>
      <c r="F4460" s="3">
        <v>0</v>
      </c>
      <c r="G4460" s="4" t="s">
        <v>5</v>
      </c>
      <c r="H4460" s="4" t="s">
        <v>8837</v>
      </c>
      <c r="I4460" s="4" t="s">
        <v>8838</v>
      </c>
    </row>
    <row r="4461" spans="1:9" x14ac:dyDescent="0.2">
      <c r="A4461" s="4" t="s">
        <v>54</v>
      </c>
      <c r="B4461" s="3">
        <v>18367651</v>
      </c>
      <c r="C4461" s="3">
        <v>0</v>
      </c>
      <c r="D4461" s="3">
        <v>500</v>
      </c>
      <c r="E4461" s="3">
        <v>0</v>
      </c>
      <c r="F4461" s="3">
        <v>0</v>
      </c>
      <c r="G4461" s="4" t="s">
        <v>5</v>
      </c>
      <c r="H4461" s="4" t="s">
        <v>8839</v>
      </c>
      <c r="I4461" s="4" t="s">
        <v>8840</v>
      </c>
    </row>
    <row r="4462" spans="1:9" x14ac:dyDescent="0.2">
      <c r="A4462" s="4" t="s">
        <v>54</v>
      </c>
      <c r="B4462" s="3">
        <v>18367651</v>
      </c>
      <c r="C4462" s="3">
        <v>0</v>
      </c>
      <c r="D4462" s="3">
        <v>500</v>
      </c>
      <c r="E4462" s="3">
        <v>0</v>
      </c>
      <c r="F4462" s="3">
        <v>0</v>
      </c>
      <c r="G4462" s="4" t="s">
        <v>5</v>
      </c>
      <c r="H4462" s="4" t="s">
        <v>8841</v>
      </c>
      <c r="I4462" s="4" t="s">
        <v>8842</v>
      </c>
    </row>
    <row r="4463" spans="1:9" x14ac:dyDescent="0.2">
      <c r="A4463" s="4" t="s">
        <v>54</v>
      </c>
      <c r="B4463" s="3">
        <v>18367651</v>
      </c>
      <c r="C4463" s="3">
        <v>0</v>
      </c>
      <c r="D4463" s="3">
        <v>500</v>
      </c>
      <c r="E4463" s="3">
        <v>0</v>
      </c>
      <c r="F4463" s="3">
        <v>0</v>
      </c>
      <c r="G4463" s="4" t="s">
        <v>5</v>
      </c>
      <c r="H4463" s="4" t="s">
        <v>8843</v>
      </c>
      <c r="I4463" s="4" t="s">
        <v>8844</v>
      </c>
    </row>
    <row r="4464" spans="1:9" x14ac:dyDescent="0.2">
      <c r="A4464" s="4" t="s">
        <v>54</v>
      </c>
      <c r="B4464" s="3">
        <v>18367651</v>
      </c>
      <c r="C4464" s="3">
        <v>0</v>
      </c>
      <c r="D4464" s="3">
        <v>500</v>
      </c>
      <c r="E4464" s="3">
        <v>0</v>
      </c>
      <c r="F4464" s="3">
        <v>0</v>
      </c>
      <c r="G4464" s="4" t="s">
        <v>5</v>
      </c>
      <c r="H4464" s="4" t="s">
        <v>8845</v>
      </c>
      <c r="I4464" s="4" t="s">
        <v>8846</v>
      </c>
    </row>
    <row r="4465" spans="1:9" x14ac:dyDescent="0.2">
      <c r="A4465" s="4" t="s">
        <v>54</v>
      </c>
      <c r="B4465" s="3">
        <v>18367651</v>
      </c>
      <c r="C4465" s="3">
        <v>0</v>
      </c>
      <c r="D4465" s="3">
        <v>500</v>
      </c>
      <c r="E4465" s="3">
        <v>0</v>
      </c>
      <c r="F4465" s="3">
        <v>0</v>
      </c>
      <c r="G4465" s="4" t="s">
        <v>5</v>
      </c>
      <c r="H4465" s="4" t="s">
        <v>8847</v>
      </c>
      <c r="I4465" s="4" t="s">
        <v>8848</v>
      </c>
    </row>
    <row r="4466" spans="1:9" x14ac:dyDescent="0.2">
      <c r="A4466" s="4" t="s">
        <v>54</v>
      </c>
      <c r="B4466" s="3">
        <v>18367651</v>
      </c>
      <c r="C4466" s="3">
        <v>0</v>
      </c>
      <c r="D4466" s="3">
        <v>500</v>
      </c>
      <c r="E4466" s="3">
        <v>0</v>
      </c>
      <c r="F4466" s="3">
        <v>0</v>
      </c>
      <c r="G4466" s="4" t="s">
        <v>5</v>
      </c>
      <c r="H4466" s="4" t="s">
        <v>8849</v>
      </c>
      <c r="I4466" s="4" t="s">
        <v>8850</v>
      </c>
    </row>
    <row r="4467" spans="1:9" x14ac:dyDescent="0.2">
      <c r="A4467" s="4" t="s">
        <v>54</v>
      </c>
      <c r="B4467" s="3">
        <v>18367651</v>
      </c>
      <c r="C4467" s="3">
        <v>0</v>
      </c>
      <c r="D4467" s="3">
        <v>500</v>
      </c>
      <c r="E4467" s="3">
        <v>0</v>
      </c>
      <c r="F4467" s="3">
        <v>0</v>
      </c>
      <c r="G4467" s="4" t="s">
        <v>5</v>
      </c>
      <c r="H4467" s="4" t="s">
        <v>8851</v>
      </c>
      <c r="I4467" s="4" t="s">
        <v>8852</v>
      </c>
    </row>
    <row r="4468" spans="1:9" x14ac:dyDescent="0.2">
      <c r="A4468" s="4" t="s">
        <v>54</v>
      </c>
      <c r="B4468" s="3">
        <v>18367651</v>
      </c>
      <c r="C4468" s="3">
        <v>0</v>
      </c>
      <c r="D4468" s="3">
        <v>500</v>
      </c>
      <c r="E4468" s="3">
        <v>0</v>
      </c>
      <c r="F4468" s="3">
        <v>0</v>
      </c>
      <c r="G4468" s="4" t="s">
        <v>5</v>
      </c>
      <c r="H4468" s="4" t="s">
        <v>8853</v>
      </c>
      <c r="I4468" s="4" t="s">
        <v>8854</v>
      </c>
    </row>
    <row r="4469" spans="1:9" x14ac:dyDescent="0.2">
      <c r="A4469" s="4" t="s">
        <v>54</v>
      </c>
      <c r="B4469" s="3">
        <v>18367651</v>
      </c>
      <c r="C4469" s="3">
        <v>0</v>
      </c>
      <c r="D4469" s="3">
        <v>500</v>
      </c>
      <c r="E4469" s="3">
        <v>0</v>
      </c>
      <c r="F4469" s="3">
        <v>0</v>
      </c>
      <c r="G4469" s="4" t="s">
        <v>5</v>
      </c>
      <c r="H4469" s="4" t="s">
        <v>8855</v>
      </c>
      <c r="I4469" s="4" t="s">
        <v>8856</v>
      </c>
    </row>
    <row r="4470" spans="1:9" x14ac:dyDescent="0.2">
      <c r="A4470" s="4" t="s">
        <v>54</v>
      </c>
      <c r="B4470" s="3">
        <v>18367651</v>
      </c>
      <c r="C4470" s="3">
        <v>0</v>
      </c>
      <c r="D4470" s="3">
        <v>500</v>
      </c>
      <c r="E4470" s="3">
        <v>0</v>
      </c>
      <c r="F4470" s="3">
        <v>0</v>
      </c>
      <c r="G4470" s="4" t="s">
        <v>5</v>
      </c>
      <c r="H4470" s="4" t="s">
        <v>6410</v>
      </c>
      <c r="I4470" s="4" t="s">
        <v>8857</v>
      </c>
    </row>
    <row r="4471" spans="1:9" x14ac:dyDescent="0.2">
      <c r="A4471" s="4" t="s">
        <v>54</v>
      </c>
      <c r="B4471" s="3">
        <v>18367651</v>
      </c>
      <c r="C4471" s="3">
        <v>0</v>
      </c>
      <c r="D4471" s="3">
        <v>500</v>
      </c>
      <c r="E4471" s="3">
        <v>0</v>
      </c>
      <c r="F4471" s="3">
        <v>0</v>
      </c>
      <c r="G4471" s="4" t="s">
        <v>5</v>
      </c>
      <c r="H4471" s="4" t="s">
        <v>8858</v>
      </c>
      <c r="I4471" s="4" t="s">
        <v>8859</v>
      </c>
    </row>
    <row r="4472" spans="1:9" x14ac:dyDescent="0.2">
      <c r="A4472" s="4" t="s">
        <v>54</v>
      </c>
      <c r="B4472" s="3">
        <v>18367651</v>
      </c>
      <c r="C4472" s="3">
        <v>0</v>
      </c>
      <c r="D4472" s="3">
        <v>500</v>
      </c>
      <c r="E4472" s="3">
        <v>0</v>
      </c>
      <c r="F4472" s="3">
        <v>0</v>
      </c>
      <c r="G4472" s="4" t="s">
        <v>5</v>
      </c>
      <c r="H4472" s="4" t="s">
        <v>8860</v>
      </c>
      <c r="I4472" s="4" t="s">
        <v>8861</v>
      </c>
    </row>
    <row r="4473" spans="1:9" x14ac:dyDescent="0.2">
      <c r="A4473" s="4" t="s">
        <v>54</v>
      </c>
      <c r="B4473" s="3">
        <v>18367651</v>
      </c>
      <c r="C4473" s="3">
        <v>0</v>
      </c>
      <c r="D4473" s="3">
        <v>500</v>
      </c>
      <c r="E4473" s="3">
        <v>0</v>
      </c>
      <c r="F4473" s="3">
        <v>0</v>
      </c>
      <c r="G4473" s="4" t="s">
        <v>5</v>
      </c>
      <c r="H4473" s="4" t="s">
        <v>8862</v>
      </c>
      <c r="I4473" s="4" t="s">
        <v>8863</v>
      </c>
    </row>
    <row r="4474" spans="1:9" x14ac:dyDescent="0.2">
      <c r="A4474" s="4" t="s">
        <v>54</v>
      </c>
      <c r="B4474" s="3">
        <v>18367651</v>
      </c>
      <c r="C4474" s="3">
        <v>0</v>
      </c>
      <c r="D4474" s="3">
        <v>500</v>
      </c>
      <c r="E4474" s="3">
        <v>0</v>
      </c>
      <c r="F4474" s="3">
        <v>0</v>
      </c>
      <c r="G4474" s="4" t="s">
        <v>5</v>
      </c>
      <c r="H4474" s="4" t="s">
        <v>8864</v>
      </c>
      <c r="I4474" s="4" t="s">
        <v>8865</v>
      </c>
    </row>
    <row r="4475" spans="1:9" x14ac:dyDescent="0.2">
      <c r="A4475" s="4" t="s">
        <v>54</v>
      </c>
      <c r="B4475" s="3">
        <v>18367651</v>
      </c>
      <c r="C4475" s="3">
        <v>0</v>
      </c>
      <c r="D4475" s="3">
        <v>500</v>
      </c>
      <c r="E4475" s="3">
        <v>0</v>
      </c>
      <c r="F4475" s="3">
        <v>0</v>
      </c>
      <c r="G4475" s="4" t="s">
        <v>5</v>
      </c>
      <c r="H4475" s="4" t="s">
        <v>8866</v>
      </c>
      <c r="I4475" s="4" t="s">
        <v>8867</v>
      </c>
    </row>
    <row r="4476" spans="1:9" x14ac:dyDescent="0.2">
      <c r="A4476" s="4" t="s">
        <v>54</v>
      </c>
      <c r="B4476" s="3">
        <v>18367651</v>
      </c>
      <c r="C4476" s="3">
        <v>0</v>
      </c>
      <c r="D4476" s="3">
        <v>500</v>
      </c>
      <c r="E4476" s="3">
        <v>0</v>
      </c>
      <c r="F4476" s="3">
        <v>0</v>
      </c>
      <c r="G4476" s="4" t="s">
        <v>5</v>
      </c>
      <c r="H4476" s="4" t="s">
        <v>8868</v>
      </c>
      <c r="I4476" s="4" t="s">
        <v>8869</v>
      </c>
    </row>
    <row r="4477" spans="1:9" x14ac:dyDescent="0.2">
      <c r="A4477" s="4" t="s">
        <v>54</v>
      </c>
      <c r="B4477" s="3">
        <v>18367651</v>
      </c>
      <c r="C4477" s="3">
        <v>0</v>
      </c>
      <c r="D4477" s="3">
        <v>500</v>
      </c>
      <c r="E4477" s="3">
        <v>0</v>
      </c>
      <c r="F4477" s="3">
        <v>0</v>
      </c>
      <c r="G4477" s="4" t="s">
        <v>5</v>
      </c>
      <c r="H4477" s="4" t="s">
        <v>8870</v>
      </c>
      <c r="I4477" s="4" t="s">
        <v>8871</v>
      </c>
    </row>
    <row r="4478" spans="1:9" x14ac:dyDescent="0.2">
      <c r="A4478" s="4" t="s">
        <v>54</v>
      </c>
      <c r="B4478" s="3">
        <v>18367651</v>
      </c>
      <c r="C4478" s="3">
        <v>0</v>
      </c>
      <c r="D4478" s="3">
        <v>500</v>
      </c>
      <c r="E4478" s="3">
        <v>0</v>
      </c>
      <c r="F4478" s="3">
        <v>0</v>
      </c>
      <c r="G4478" s="4" t="s">
        <v>5</v>
      </c>
      <c r="H4478" s="4" t="s">
        <v>8872</v>
      </c>
      <c r="I4478" s="4" t="s">
        <v>8873</v>
      </c>
    </row>
    <row r="4479" spans="1:9" x14ac:dyDescent="0.2">
      <c r="A4479" s="4" t="s">
        <v>54</v>
      </c>
      <c r="B4479" s="3">
        <v>18367651</v>
      </c>
      <c r="C4479" s="3">
        <v>0</v>
      </c>
      <c r="D4479" s="3">
        <v>500</v>
      </c>
      <c r="E4479" s="3">
        <v>0</v>
      </c>
      <c r="F4479" s="3">
        <v>0</v>
      </c>
      <c r="G4479" s="4" t="s">
        <v>5</v>
      </c>
      <c r="H4479" s="4" t="s">
        <v>8874</v>
      </c>
      <c r="I4479" s="4" t="s">
        <v>8875</v>
      </c>
    </row>
    <row r="4480" spans="1:9" x14ac:dyDescent="0.2">
      <c r="A4480" s="4" t="s">
        <v>54</v>
      </c>
      <c r="B4480" s="3">
        <v>18367651</v>
      </c>
      <c r="C4480" s="3">
        <v>0</v>
      </c>
      <c r="D4480" s="3">
        <v>500</v>
      </c>
      <c r="E4480" s="3">
        <v>0</v>
      </c>
      <c r="F4480" s="3">
        <v>0</v>
      </c>
      <c r="G4480" s="4" t="s">
        <v>5</v>
      </c>
      <c r="H4480" s="4" t="s">
        <v>8876</v>
      </c>
      <c r="I4480" s="4" t="s">
        <v>8877</v>
      </c>
    </row>
    <row r="4481" spans="1:9" x14ac:dyDescent="0.2">
      <c r="A4481" s="4" t="s">
        <v>54</v>
      </c>
      <c r="B4481" s="3">
        <v>18367651</v>
      </c>
      <c r="C4481" s="3">
        <v>0</v>
      </c>
      <c r="D4481" s="3">
        <v>500</v>
      </c>
      <c r="E4481" s="3">
        <v>0</v>
      </c>
      <c r="F4481" s="3">
        <v>0</v>
      </c>
      <c r="G4481" s="4" t="s">
        <v>5</v>
      </c>
      <c r="H4481" s="4" t="s">
        <v>8878</v>
      </c>
      <c r="I4481" s="4" t="s">
        <v>8879</v>
      </c>
    </row>
    <row r="4482" spans="1:9" x14ac:dyDescent="0.2">
      <c r="A4482" s="4" t="s">
        <v>54</v>
      </c>
      <c r="B4482" s="3">
        <v>18367651</v>
      </c>
      <c r="C4482" s="3">
        <v>0</v>
      </c>
      <c r="D4482" s="3">
        <v>500</v>
      </c>
      <c r="E4482" s="3">
        <v>0</v>
      </c>
      <c r="F4482" s="3">
        <v>0</v>
      </c>
      <c r="G4482" s="4" t="s">
        <v>5</v>
      </c>
      <c r="H4482" s="4" t="s">
        <v>419</v>
      </c>
      <c r="I4482" s="4" t="s">
        <v>8880</v>
      </c>
    </row>
    <row r="4483" spans="1:9" x14ac:dyDescent="0.2">
      <c r="A4483" s="4" t="s">
        <v>54</v>
      </c>
      <c r="B4483" s="3">
        <v>18367651</v>
      </c>
      <c r="C4483" s="3">
        <v>0</v>
      </c>
      <c r="D4483" s="3">
        <v>500</v>
      </c>
      <c r="E4483" s="3">
        <v>0</v>
      </c>
      <c r="F4483" s="3">
        <v>0</v>
      </c>
      <c r="G4483" s="4" t="s">
        <v>5</v>
      </c>
      <c r="H4483" s="4" t="s">
        <v>8881</v>
      </c>
      <c r="I4483" s="4" t="s">
        <v>8882</v>
      </c>
    </row>
    <row r="4484" spans="1:9" x14ac:dyDescent="0.2">
      <c r="A4484" s="4" t="s">
        <v>54</v>
      </c>
      <c r="B4484" s="3">
        <v>18367651</v>
      </c>
      <c r="C4484" s="3">
        <v>0</v>
      </c>
      <c r="D4484" s="3">
        <v>500</v>
      </c>
      <c r="E4484" s="3">
        <v>0</v>
      </c>
      <c r="F4484" s="3">
        <v>0</v>
      </c>
      <c r="G4484" s="4" t="s">
        <v>5</v>
      </c>
      <c r="H4484" s="4" t="s">
        <v>8883</v>
      </c>
      <c r="I4484" s="4" t="s">
        <v>8884</v>
      </c>
    </row>
    <row r="4485" spans="1:9" x14ac:dyDescent="0.2">
      <c r="A4485" s="4" t="s">
        <v>54</v>
      </c>
      <c r="B4485" s="3">
        <v>18367651</v>
      </c>
      <c r="C4485" s="3">
        <v>0</v>
      </c>
      <c r="D4485" s="3">
        <v>500</v>
      </c>
      <c r="E4485" s="3">
        <v>0</v>
      </c>
      <c r="F4485" s="3">
        <v>0</v>
      </c>
      <c r="G4485" s="4" t="s">
        <v>5</v>
      </c>
      <c r="H4485" s="4" t="s">
        <v>8885</v>
      </c>
      <c r="I4485" s="4" t="s">
        <v>8886</v>
      </c>
    </row>
    <row r="4486" spans="1:9" x14ac:dyDescent="0.2">
      <c r="A4486" s="4" t="s">
        <v>54</v>
      </c>
      <c r="B4486" s="3">
        <v>18367651</v>
      </c>
      <c r="C4486" s="3">
        <v>0</v>
      </c>
      <c r="D4486" s="3">
        <v>500</v>
      </c>
      <c r="E4486" s="3">
        <v>0</v>
      </c>
      <c r="F4486" s="3">
        <v>0</v>
      </c>
      <c r="G4486" s="4" t="s">
        <v>5</v>
      </c>
      <c r="H4486" s="4" t="s">
        <v>8887</v>
      </c>
      <c r="I4486" s="4" t="s">
        <v>8888</v>
      </c>
    </row>
    <row r="4487" spans="1:9" x14ac:dyDescent="0.2">
      <c r="A4487" s="4" t="s">
        <v>54</v>
      </c>
      <c r="B4487" s="3">
        <v>18367651</v>
      </c>
      <c r="C4487" s="3">
        <v>0</v>
      </c>
      <c r="D4487" s="3">
        <v>500</v>
      </c>
      <c r="E4487" s="3">
        <v>0</v>
      </c>
      <c r="F4487" s="3">
        <v>0</v>
      </c>
      <c r="G4487" s="4" t="s">
        <v>5</v>
      </c>
      <c r="H4487" s="4" t="s">
        <v>8889</v>
      </c>
      <c r="I4487" s="4" t="s">
        <v>8890</v>
      </c>
    </row>
    <row r="4488" spans="1:9" x14ac:dyDescent="0.2">
      <c r="A4488" s="4" t="s">
        <v>54</v>
      </c>
      <c r="B4488" s="3">
        <v>18367651</v>
      </c>
      <c r="C4488" s="3">
        <v>0</v>
      </c>
      <c r="D4488" s="3">
        <v>500</v>
      </c>
      <c r="E4488" s="3">
        <v>0</v>
      </c>
      <c r="F4488" s="3">
        <v>0</v>
      </c>
      <c r="G4488" s="4" t="s">
        <v>5</v>
      </c>
      <c r="H4488" s="4" t="s">
        <v>8891</v>
      </c>
      <c r="I4488" s="4" t="s">
        <v>8892</v>
      </c>
    </row>
    <row r="4489" spans="1:9" x14ac:dyDescent="0.2">
      <c r="A4489" s="4" t="s">
        <v>54</v>
      </c>
      <c r="B4489" s="3">
        <v>18367651</v>
      </c>
      <c r="C4489" s="3">
        <v>0</v>
      </c>
      <c r="D4489" s="3">
        <v>500</v>
      </c>
      <c r="E4489" s="3">
        <v>0</v>
      </c>
      <c r="F4489" s="3">
        <v>0</v>
      </c>
      <c r="G4489" s="4" t="s">
        <v>5</v>
      </c>
      <c r="H4489" s="4" t="s">
        <v>8893</v>
      </c>
      <c r="I4489" s="4" t="s">
        <v>8894</v>
      </c>
    </row>
    <row r="4490" spans="1:9" x14ac:dyDescent="0.2">
      <c r="A4490" s="4" t="s">
        <v>54</v>
      </c>
      <c r="B4490" s="3">
        <v>18367651</v>
      </c>
      <c r="C4490" s="3">
        <v>0</v>
      </c>
      <c r="D4490" s="3">
        <v>500</v>
      </c>
      <c r="E4490" s="3">
        <v>0</v>
      </c>
      <c r="F4490" s="3">
        <v>0</v>
      </c>
      <c r="G4490" s="4" t="s">
        <v>5</v>
      </c>
      <c r="H4490" s="4" t="s">
        <v>8895</v>
      </c>
      <c r="I4490" s="4" t="s">
        <v>8896</v>
      </c>
    </row>
    <row r="4491" spans="1:9" x14ac:dyDescent="0.2">
      <c r="A4491" s="4" t="s">
        <v>54</v>
      </c>
      <c r="B4491" s="3">
        <v>18367651</v>
      </c>
      <c r="C4491" s="3">
        <v>0</v>
      </c>
      <c r="D4491" s="3">
        <v>500</v>
      </c>
      <c r="E4491" s="3">
        <v>0</v>
      </c>
      <c r="F4491" s="3">
        <v>0</v>
      </c>
      <c r="G4491" s="4" t="s">
        <v>5</v>
      </c>
      <c r="H4491" s="4" t="s">
        <v>8897</v>
      </c>
      <c r="I4491" s="4" t="s">
        <v>8898</v>
      </c>
    </row>
    <row r="4492" spans="1:9" x14ac:dyDescent="0.2">
      <c r="A4492" s="4" t="s">
        <v>54</v>
      </c>
      <c r="B4492" s="3">
        <v>18367651</v>
      </c>
      <c r="C4492" s="3">
        <v>0</v>
      </c>
      <c r="D4492" s="3">
        <v>500</v>
      </c>
      <c r="E4492" s="3">
        <v>0</v>
      </c>
      <c r="F4492" s="3">
        <v>0</v>
      </c>
      <c r="G4492" s="4" t="s">
        <v>5</v>
      </c>
      <c r="H4492" s="4" t="s">
        <v>8899</v>
      </c>
      <c r="I4492" s="4" t="s">
        <v>8900</v>
      </c>
    </row>
    <row r="4493" spans="1:9" x14ac:dyDescent="0.2">
      <c r="A4493" s="4" t="s">
        <v>54</v>
      </c>
      <c r="B4493" s="3">
        <v>18367651</v>
      </c>
      <c r="C4493" s="3">
        <v>0</v>
      </c>
      <c r="D4493" s="3">
        <v>500</v>
      </c>
      <c r="E4493" s="3">
        <v>0</v>
      </c>
      <c r="F4493" s="3">
        <v>0</v>
      </c>
      <c r="G4493" s="4" t="s">
        <v>5</v>
      </c>
      <c r="H4493" s="4" t="s">
        <v>8901</v>
      </c>
      <c r="I4493" s="4" t="s">
        <v>8902</v>
      </c>
    </row>
    <row r="4494" spans="1:9" x14ac:dyDescent="0.2">
      <c r="A4494" s="4" t="s">
        <v>54</v>
      </c>
      <c r="B4494" s="3">
        <v>18367651</v>
      </c>
      <c r="C4494" s="3">
        <v>0</v>
      </c>
      <c r="D4494" s="3">
        <v>500</v>
      </c>
      <c r="E4494" s="3">
        <v>0</v>
      </c>
      <c r="F4494" s="3">
        <v>0</v>
      </c>
      <c r="G4494" s="4" t="s">
        <v>5</v>
      </c>
      <c r="H4494" s="4" t="s">
        <v>8903</v>
      </c>
      <c r="I4494" s="4" t="s">
        <v>8904</v>
      </c>
    </row>
    <row r="4495" spans="1:9" x14ac:dyDescent="0.2">
      <c r="A4495" s="4" t="s">
        <v>54</v>
      </c>
      <c r="B4495" s="3">
        <v>18367651</v>
      </c>
      <c r="C4495" s="3">
        <v>0</v>
      </c>
      <c r="D4495" s="3">
        <v>500</v>
      </c>
      <c r="E4495" s="3">
        <v>0</v>
      </c>
      <c r="F4495" s="3">
        <v>0</v>
      </c>
      <c r="G4495" s="4" t="s">
        <v>5</v>
      </c>
      <c r="H4495" s="4" t="s">
        <v>457</v>
      </c>
      <c r="I4495" s="4" t="s">
        <v>8905</v>
      </c>
    </row>
    <row r="4496" spans="1:9" x14ac:dyDescent="0.2">
      <c r="A4496" s="4" t="s">
        <v>54</v>
      </c>
      <c r="B4496" s="3">
        <v>18367651</v>
      </c>
      <c r="C4496" s="3">
        <v>0</v>
      </c>
      <c r="D4496" s="3">
        <v>500</v>
      </c>
      <c r="E4496" s="3">
        <v>0</v>
      </c>
      <c r="F4496" s="3">
        <v>0</v>
      </c>
      <c r="G4496" s="4" t="s">
        <v>5</v>
      </c>
      <c r="H4496" s="4" t="s">
        <v>8906</v>
      </c>
      <c r="I4496" s="4" t="s">
        <v>8907</v>
      </c>
    </row>
    <row r="4497" spans="1:9" x14ac:dyDescent="0.2">
      <c r="A4497" s="4" t="s">
        <v>54</v>
      </c>
      <c r="B4497" s="3">
        <v>18367651</v>
      </c>
      <c r="C4497" s="3">
        <v>0</v>
      </c>
      <c r="D4497" s="3">
        <v>500</v>
      </c>
      <c r="E4497" s="3">
        <v>0</v>
      </c>
      <c r="F4497" s="3">
        <v>0</v>
      </c>
      <c r="G4497" s="4" t="s">
        <v>5</v>
      </c>
      <c r="H4497" s="4" t="s">
        <v>8908</v>
      </c>
      <c r="I4497" s="4" t="s">
        <v>8909</v>
      </c>
    </row>
    <row r="4498" spans="1:9" x14ac:dyDescent="0.2">
      <c r="A4498" s="4" t="s">
        <v>54</v>
      </c>
      <c r="B4498" s="3">
        <v>18367651</v>
      </c>
      <c r="C4498" s="3">
        <v>0</v>
      </c>
      <c r="D4498" s="3">
        <v>500</v>
      </c>
      <c r="E4498" s="3">
        <v>0</v>
      </c>
      <c r="F4498" s="3">
        <v>0</v>
      </c>
      <c r="G4498" s="4" t="s">
        <v>5</v>
      </c>
      <c r="H4498" s="4" t="s">
        <v>3775</v>
      </c>
      <c r="I4498" s="4" t="s">
        <v>8910</v>
      </c>
    </row>
    <row r="4499" spans="1:9" x14ac:dyDescent="0.2">
      <c r="A4499" s="4" t="s">
        <v>54</v>
      </c>
      <c r="B4499" s="3">
        <v>18367651</v>
      </c>
      <c r="C4499" s="3">
        <v>0</v>
      </c>
      <c r="D4499" s="3">
        <v>500</v>
      </c>
      <c r="E4499" s="3">
        <v>0</v>
      </c>
      <c r="F4499" s="3">
        <v>0</v>
      </c>
      <c r="G4499" s="4" t="s">
        <v>5</v>
      </c>
      <c r="H4499" s="4" t="s">
        <v>8911</v>
      </c>
      <c r="I4499" s="4" t="s">
        <v>8912</v>
      </c>
    </row>
    <row r="4500" spans="1:9" x14ac:dyDescent="0.2">
      <c r="A4500" s="4" t="s">
        <v>54</v>
      </c>
      <c r="B4500" s="3">
        <v>18367651</v>
      </c>
      <c r="C4500" s="3">
        <v>0</v>
      </c>
      <c r="D4500" s="3">
        <v>500</v>
      </c>
      <c r="E4500" s="3">
        <v>0</v>
      </c>
      <c r="F4500" s="3">
        <v>0</v>
      </c>
      <c r="G4500" s="4" t="s">
        <v>5</v>
      </c>
      <c r="H4500" s="4" t="s">
        <v>8913</v>
      </c>
      <c r="I4500" s="4" t="s">
        <v>8914</v>
      </c>
    </row>
    <row r="4501" spans="1:9" x14ac:dyDescent="0.2">
      <c r="A4501" s="4" t="s">
        <v>54</v>
      </c>
      <c r="B4501" s="3">
        <v>18367651</v>
      </c>
      <c r="C4501" s="3">
        <v>0</v>
      </c>
      <c r="D4501" s="3">
        <v>500</v>
      </c>
      <c r="E4501" s="3">
        <v>0</v>
      </c>
      <c r="F4501" s="3">
        <v>0</v>
      </c>
      <c r="G4501" s="4" t="s">
        <v>5</v>
      </c>
      <c r="H4501" s="4" t="s">
        <v>8915</v>
      </c>
      <c r="I4501" s="4" t="s">
        <v>8916</v>
      </c>
    </row>
    <row r="4502" spans="1:9" x14ac:dyDescent="0.2">
      <c r="A4502" s="4" t="s">
        <v>54</v>
      </c>
      <c r="B4502" s="3">
        <v>18367651</v>
      </c>
      <c r="C4502" s="3">
        <v>0</v>
      </c>
      <c r="D4502" s="3">
        <v>500</v>
      </c>
      <c r="E4502" s="3">
        <v>0</v>
      </c>
      <c r="F4502" s="3">
        <v>0</v>
      </c>
      <c r="G4502" s="4" t="s">
        <v>5</v>
      </c>
      <c r="H4502" s="4" t="s">
        <v>8917</v>
      </c>
      <c r="I4502" s="4" t="s">
        <v>8918</v>
      </c>
    </row>
    <row r="4503" spans="1:9" x14ac:dyDescent="0.2">
      <c r="A4503" s="4" t="s">
        <v>54</v>
      </c>
      <c r="B4503" s="3">
        <v>18367651</v>
      </c>
      <c r="C4503" s="3">
        <v>0</v>
      </c>
      <c r="D4503" s="3">
        <v>500</v>
      </c>
      <c r="E4503" s="3">
        <v>0</v>
      </c>
      <c r="F4503" s="3">
        <v>0</v>
      </c>
      <c r="G4503" s="4" t="s">
        <v>5</v>
      </c>
      <c r="H4503" s="4" t="s">
        <v>8919</v>
      </c>
      <c r="I4503" s="4" t="s">
        <v>8920</v>
      </c>
    </row>
    <row r="4504" spans="1:9" x14ac:dyDescent="0.2">
      <c r="A4504" s="4" t="s">
        <v>54</v>
      </c>
      <c r="B4504" s="3">
        <v>18367651</v>
      </c>
      <c r="C4504" s="3">
        <v>0</v>
      </c>
      <c r="D4504" s="3">
        <v>500</v>
      </c>
      <c r="E4504" s="3">
        <v>0</v>
      </c>
      <c r="F4504" s="3">
        <v>0</v>
      </c>
      <c r="G4504" s="4" t="s">
        <v>5</v>
      </c>
      <c r="H4504" s="4" t="s">
        <v>8921</v>
      </c>
      <c r="I4504" s="4" t="s">
        <v>8922</v>
      </c>
    </row>
    <row r="4505" spans="1:9" x14ac:dyDescent="0.2">
      <c r="A4505" s="4" t="s">
        <v>54</v>
      </c>
      <c r="B4505" s="3">
        <v>18367651</v>
      </c>
      <c r="C4505" s="3">
        <v>0</v>
      </c>
      <c r="D4505" s="3">
        <v>500</v>
      </c>
      <c r="E4505" s="3">
        <v>0</v>
      </c>
      <c r="F4505" s="3">
        <v>0</v>
      </c>
      <c r="G4505" s="4" t="s">
        <v>5</v>
      </c>
      <c r="H4505" s="4" t="s">
        <v>8923</v>
      </c>
      <c r="I4505" s="4" t="s">
        <v>8924</v>
      </c>
    </row>
    <row r="4506" spans="1:9" x14ac:dyDescent="0.2">
      <c r="A4506" s="4" t="s">
        <v>54</v>
      </c>
      <c r="B4506" s="3">
        <v>18367651</v>
      </c>
      <c r="C4506" s="3">
        <v>0</v>
      </c>
      <c r="D4506" s="3">
        <v>500</v>
      </c>
      <c r="E4506" s="3">
        <v>0</v>
      </c>
      <c r="F4506" s="3">
        <v>0</v>
      </c>
      <c r="G4506" s="4" t="s">
        <v>5</v>
      </c>
      <c r="H4506" s="4" t="s">
        <v>8925</v>
      </c>
      <c r="I4506" s="4" t="s">
        <v>8926</v>
      </c>
    </row>
    <row r="4507" spans="1:9" x14ac:dyDescent="0.2">
      <c r="A4507" s="4" t="s">
        <v>54</v>
      </c>
      <c r="B4507" s="3">
        <v>18367651</v>
      </c>
      <c r="C4507" s="3">
        <v>0</v>
      </c>
      <c r="D4507" s="3">
        <v>500</v>
      </c>
      <c r="E4507" s="3">
        <v>0</v>
      </c>
      <c r="F4507" s="3">
        <v>0</v>
      </c>
      <c r="G4507" s="4" t="s">
        <v>5</v>
      </c>
      <c r="H4507" s="4" t="s">
        <v>8927</v>
      </c>
      <c r="I4507" s="4" t="s">
        <v>8928</v>
      </c>
    </row>
    <row r="4508" spans="1:9" x14ac:dyDescent="0.2">
      <c r="A4508" s="4" t="s">
        <v>54</v>
      </c>
      <c r="B4508" s="3">
        <v>18367651</v>
      </c>
      <c r="C4508" s="3">
        <v>0</v>
      </c>
      <c r="D4508" s="3">
        <v>500</v>
      </c>
      <c r="E4508" s="3">
        <v>0</v>
      </c>
      <c r="F4508" s="3">
        <v>0</v>
      </c>
      <c r="G4508" s="4" t="s">
        <v>5</v>
      </c>
      <c r="H4508" s="4" t="s">
        <v>8929</v>
      </c>
      <c r="I4508" s="4" t="s">
        <v>8930</v>
      </c>
    </row>
    <row r="4509" spans="1:9" x14ac:dyDescent="0.2">
      <c r="A4509" s="4" t="s">
        <v>54</v>
      </c>
      <c r="B4509" s="3">
        <v>18367651</v>
      </c>
      <c r="C4509" s="3">
        <v>0</v>
      </c>
      <c r="D4509" s="3">
        <v>500</v>
      </c>
      <c r="E4509" s="3">
        <v>0</v>
      </c>
      <c r="F4509" s="3">
        <v>0</v>
      </c>
      <c r="G4509" s="4" t="s">
        <v>5</v>
      </c>
      <c r="H4509" s="4" t="s">
        <v>8931</v>
      </c>
      <c r="I4509" s="4" t="s">
        <v>8932</v>
      </c>
    </row>
    <row r="4510" spans="1:9" x14ac:dyDescent="0.2">
      <c r="A4510" s="4" t="s">
        <v>54</v>
      </c>
      <c r="B4510" s="3">
        <v>18367651</v>
      </c>
      <c r="C4510" s="3">
        <v>0</v>
      </c>
      <c r="D4510" s="3">
        <v>500</v>
      </c>
      <c r="E4510" s="3">
        <v>0</v>
      </c>
      <c r="F4510" s="3">
        <v>0</v>
      </c>
      <c r="G4510" s="4" t="s">
        <v>5</v>
      </c>
      <c r="H4510" s="4" t="s">
        <v>8933</v>
      </c>
      <c r="I4510" s="4" t="s">
        <v>8934</v>
      </c>
    </row>
    <row r="4511" spans="1:9" x14ac:dyDescent="0.2">
      <c r="A4511" s="4" t="s">
        <v>54</v>
      </c>
      <c r="B4511" s="3">
        <v>18367651</v>
      </c>
      <c r="C4511" s="3">
        <v>0</v>
      </c>
      <c r="D4511" s="3">
        <v>500</v>
      </c>
      <c r="E4511" s="3">
        <v>0</v>
      </c>
      <c r="F4511" s="3">
        <v>0</v>
      </c>
      <c r="G4511" s="4" t="s">
        <v>5</v>
      </c>
      <c r="H4511" s="4" t="s">
        <v>8935</v>
      </c>
      <c r="I4511" s="4" t="s">
        <v>8936</v>
      </c>
    </row>
    <row r="4512" spans="1:9" x14ac:dyDescent="0.2">
      <c r="A4512" s="4" t="s">
        <v>54</v>
      </c>
      <c r="B4512" s="3">
        <v>18367651</v>
      </c>
      <c r="C4512" s="3">
        <v>0</v>
      </c>
      <c r="D4512" s="3">
        <v>500</v>
      </c>
      <c r="E4512" s="3">
        <v>0</v>
      </c>
      <c r="F4512" s="3">
        <v>0</v>
      </c>
      <c r="G4512" s="4" t="s">
        <v>5</v>
      </c>
      <c r="H4512" s="4" t="s">
        <v>8937</v>
      </c>
      <c r="I4512" s="4" t="s">
        <v>8938</v>
      </c>
    </row>
    <row r="4513" spans="1:9" x14ac:dyDescent="0.2">
      <c r="A4513" s="4" t="s">
        <v>54</v>
      </c>
      <c r="B4513" s="3">
        <v>18367651</v>
      </c>
      <c r="C4513" s="3">
        <v>0</v>
      </c>
      <c r="D4513" s="3">
        <v>500</v>
      </c>
      <c r="E4513" s="3">
        <v>0</v>
      </c>
      <c r="F4513" s="3">
        <v>0</v>
      </c>
      <c r="G4513" s="4" t="s">
        <v>5</v>
      </c>
      <c r="H4513" s="4" t="s">
        <v>8939</v>
      </c>
      <c r="I4513" s="4" t="s">
        <v>8940</v>
      </c>
    </row>
    <row r="4514" spans="1:9" x14ac:dyDescent="0.2">
      <c r="A4514" s="4" t="s">
        <v>54</v>
      </c>
      <c r="B4514" s="3">
        <v>18367651</v>
      </c>
      <c r="C4514" s="3">
        <v>0</v>
      </c>
      <c r="D4514" s="3">
        <v>500</v>
      </c>
      <c r="E4514" s="3">
        <v>0</v>
      </c>
      <c r="F4514" s="3">
        <v>0</v>
      </c>
      <c r="G4514" s="4" t="s">
        <v>5</v>
      </c>
      <c r="H4514" s="4" t="s">
        <v>8941</v>
      </c>
      <c r="I4514" s="4" t="s">
        <v>8942</v>
      </c>
    </row>
    <row r="4515" spans="1:9" x14ac:dyDescent="0.2">
      <c r="A4515" s="4" t="s">
        <v>54</v>
      </c>
      <c r="B4515" s="3">
        <v>18367651</v>
      </c>
      <c r="C4515" s="3">
        <v>0</v>
      </c>
      <c r="D4515" s="3">
        <v>500</v>
      </c>
      <c r="E4515" s="3">
        <v>0</v>
      </c>
      <c r="F4515" s="3">
        <v>0</v>
      </c>
      <c r="G4515" s="4" t="s">
        <v>5</v>
      </c>
      <c r="H4515" s="4" t="s">
        <v>8943</v>
      </c>
      <c r="I4515" s="4" t="s">
        <v>8944</v>
      </c>
    </row>
    <row r="4516" spans="1:9" x14ac:dyDescent="0.2">
      <c r="A4516" s="4" t="s">
        <v>54</v>
      </c>
      <c r="B4516" s="3">
        <v>18367651</v>
      </c>
      <c r="C4516" s="3">
        <v>0</v>
      </c>
      <c r="D4516" s="3">
        <v>500</v>
      </c>
      <c r="E4516" s="3">
        <v>0</v>
      </c>
      <c r="F4516" s="3">
        <v>0</v>
      </c>
      <c r="G4516" s="4" t="s">
        <v>5</v>
      </c>
      <c r="H4516" s="4" t="s">
        <v>8945</v>
      </c>
      <c r="I4516" s="4" t="s">
        <v>8946</v>
      </c>
    </row>
    <row r="4517" spans="1:9" x14ac:dyDescent="0.2">
      <c r="A4517" s="4" t="s">
        <v>54</v>
      </c>
      <c r="B4517" s="3">
        <v>18367651</v>
      </c>
      <c r="C4517" s="3">
        <v>0</v>
      </c>
      <c r="D4517" s="3">
        <v>500</v>
      </c>
      <c r="E4517" s="3">
        <v>0</v>
      </c>
      <c r="F4517" s="3">
        <v>0</v>
      </c>
      <c r="G4517" s="4" t="s">
        <v>5</v>
      </c>
      <c r="H4517" s="4" t="s">
        <v>8947</v>
      </c>
      <c r="I4517" s="4" t="s">
        <v>8948</v>
      </c>
    </row>
    <row r="4518" spans="1:9" x14ac:dyDescent="0.2">
      <c r="A4518" s="4" t="s">
        <v>54</v>
      </c>
      <c r="B4518" s="3">
        <v>18367651</v>
      </c>
      <c r="C4518" s="3">
        <v>0</v>
      </c>
      <c r="D4518" s="3">
        <v>500</v>
      </c>
      <c r="E4518" s="3">
        <v>0</v>
      </c>
      <c r="F4518" s="3">
        <v>0</v>
      </c>
      <c r="G4518" s="4" t="s">
        <v>5</v>
      </c>
      <c r="H4518" s="4" t="s">
        <v>8949</v>
      </c>
      <c r="I4518" s="4" t="s">
        <v>8950</v>
      </c>
    </row>
    <row r="4519" spans="1:9" x14ac:dyDescent="0.2">
      <c r="A4519" s="4" t="s">
        <v>54</v>
      </c>
      <c r="B4519" s="3">
        <v>18367651</v>
      </c>
      <c r="C4519" s="3">
        <v>0</v>
      </c>
      <c r="D4519" s="3">
        <v>500</v>
      </c>
      <c r="E4519" s="3">
        <v>0</v>
      </c>
      <c r="F4519" s="3">
        <v>0</v>
      </c>
      <c r="G4519" s="4" t="s">
        <v>5</v>
      </c>
      <c r="H4519" s="4" t="s">
        <v>8951</v>
      </c>
      <c r="I4519" s="4" t="s">
        <v>8952</v>
      </c>
    </row>
    <row r="4520" spans="1:9" x14ac:dyDescent="0.2">
      <c r="A4520" s="4" t="s">
        <v>54</v>
      </c>
      <c r="B4520" s="3">
        <v>18367651</v>
      </c>
      <c r="C4520" s="3">
        <v>0</v>
      </c>
      <c r="D4520" s="3">
        <v>500</v>
      </c>
      <c r="E4520" s="3">
        <v>0</v>
      </c>
      <c r="F4520" s="3">
        <v>0</v>
      </c>
      <c r="G4520" s="4" t="s">
        <v>5</v>
      </c>
      <c r="H4520" s="4" t="s">
        <v>8953</v>
      </c>
      <c r="I4520" s="4" t="s">
        <v>8954</v>
      </c>
    </row>
    <row r="4521" spans="1:9" x14ac:dyDescent="0.2">
      <c r="A4521" s="4" t="s">
        <v>54</v>
      </c>
      <c r="B4521" s="3">
        <v>18367651</v>
      </c>
      <c r="C4521" s="3">
        <v>0</v>
      </c>
      <c r="D4521" s="3">
        <v>500</v>
      </c>
      <c r="E4521" s="3">
        <v>0</v>
      </c>
      <c r="F4521" s="3">
        <v>0</v>
      </c>
      <c r="G4521" s="4" t="s">
        <v>5</v>
      </c>
      <c r="H4521" s="4" t="s">
        <v>8955</v>
      </c>
      <c r="I4521" s="4" t="s">
        <v>8956</v>
      </c>
    </row>
    <row r="4522" spans="1:9" x14ac:dyDescent="0.2">
      <c r="A4522" s="4" t="s">
        <v>54</v>
      </c>
      <c r="B4522" s="3">
        <v>18367651</v>
      </c>
      <c r="C4522" s="3">
        <v>0</v>
      </c>
      <c r="D4522" s="3">
        <v>500</v>
      </c>
      <c r="E4522" s="3">
        <v>0</v>
      </c>
      <c r="F4522" s="3">
        <v>0</v>
      </c>
      <c r="G4522" s="4" t="s">
        <v>5</v>
      </c>
      <c r="H4522" s="4" t="s">
        <v>8957</v>
      </c>
      <c r="I4522" s="4" t="s">
        <v>8958</v>
      </c>
    </row>
    <row r="4523" spans="1:9" x14ac:dyDescent="0.2">
      <c r="A4523" s="4" t="s">
        <v>54</v>
      </c>
      <c r="B4523" s="3">
        <v>18367651</v>
      </c>
      <c r="C4523" s="3">
        <v>0</v>
      </c>
      <c r="D4523" s="3">
        <v>500</v>
      </c>
      <c r="E4523" s="3">
        <v>0</v>
      </c>
      <c r="F4523" s="3">
        <v>0</v>
      </c>
      <c r="G4523" s="4" t="s">
        <v>5</v>
      </c>
      <c r="H4523" s="4" t="s">
        <v>8959</v>
      </c>
      <c r="I4523" s="4" t="s">
        <v>8960</v>
      </c>
    </row>
    <row r="4524" spans="1:9" x14ac:dyDescent="0.2">
      <c r="A4524" s="4" t="s">
        <v>54</v>
      </c>
      <c r="B4524" s="3">
        <v>18367651</v>
      </c>
      <c r="C4524" s="3">
        <v>0</v>
      </c>
      <c r="D4524" s="3">
        <v>500</v>
      </c>
      <c r="E4524" s="3">
        <v>0</v>
      </c>
      <c r="F4524" s="3">
        <v>0</v>
      </c>
      <c r="G4524" s="4" t="s">
        <v>5</v>
      </c>
      <c r="H4524" s="4" t="s">
        <v>8961</v>
      </c>
      <c r="I4524" s="4" t="s">
        <v>8962</v>
      </c>
    </row>
    <row r="4525" spans="1:9" x14ac:dyDescent="0.2">
      <c r="A4525" s="4" t="s">
        <v>54</v>
      </c>
      <c r="B4525" s="3">
        <v>18367651</v>
      </c>
      <c r="C4525" s="3">
        <v>0</v>
      </c>
      <c r="D4525" s="3">
        <v>500</v>
      </c>
      <c r="E4525" s="3">
        <v>0</v>
      </c>
      <c r="F4525" s="3">
        <v>0</v>
      </c>
      <c r="G4525" s="4" t="s">
        <v>5</v>
      </c>
      <c r="H4525" s="4" t="s">
        <v>8963</v>
      </c>
      <c r="I4525" s="4" t="s">
        <v>8964</v>
      </c>
    </row>
    <row r="4526" spans="1:9" x14ac:dyDescent="0.2">
      <c r="A4526" s="4" t="s">
        <v>54</v>
      </c>
      <c r="B4526" s="3">
        <v>18367651</v>
      </c>
      <c r="C4526" s="3">
        <v>0</v>
      </c>
      <c r="D4526" s="3">
        <v>500</v>
      </c>
      <c r="E4526" s="3">
        <v>0</v>
      </c>
      <c r="F4526" s="3">
        <v>0</v>
      </c>
      <c r="G4526" s="4" t="s">
        <v>5</v>
      </c>
      <c r="H4526" s="4" t="s">
        <v>8965</v>
      </c>
      <c r="I4526" s="4" t="s">
        <v>8966</v>
      </c>
    </row>
    <row r="4527" spans="1:9" x14ac:dyDescent="0.2">
      <c r="A4527" s="4" t="s">
        <v>54</v>
      </c>
      <c r="B4527" s="3">
        <v>18367651</v>
      </c>
      <c r="C4527" s="3">
        <v>0</v>
      </c>
      <c r="D4527" s="3">
        <v>500</v>
      </c>
      <c r="E4527" s="3">
        <v>0</v>
      </c>
      <c r="F4527" s="3">
        <v>0</v>
      </c>
      <c r="G4527" s="4" t="s">
        <v>5</v>
      </c>
      <c r="H4527" s="4" t="s">
        <v>8967</v>
      </c>
      <c r="I4527" s="4" t="s">
        <v>8968</v>
      </c>
    </row>
    <row r="4528" spans="1:9" x14ac:dyDescent="0.2">
      <c r="A4528" s="4" t="s">
        <v>54</v>
      </c>
      <c r="B4528" s="3">
        <v>18367651</v>
      </c>
      <c r="C4528" s="3">
        <v>0</v>
      </c>
      <c r="D4528" s="3">
        <v>500</v>
      </c>
      <c r="E4528" s="3">
        <v>0</v>
      </c>
      <c r="F4528" s="3">
        <v>0</v>
      </c>
      <c r="G4528" s="4" t="s">
        <v>5</v>
      </c>
      <c r="H4528" s="4" t="s">
        <v>8969</v>
      </c>
      <c r="I4528" s="4" t="s">
        <v>8970</v>
      </c>
    </row>
    <row r="4529" spans="1:9" x14ac:dyDescent="0.2">
      <c r="A4529" s="4" t="s">
        <v>54</v>
      </c>
      <c r="B4529" s="3">
        <v>18367651</v>
      </c>
      <c r="C4529" s="3">
        <v>0</v>
      </c>
      <c r="D4529" s="3">
        <v>500</v>
      </c>
      <c r="E4529" s="3">
        <v>0</v>
      </c>
      <c r="F4529" s="3">
        <v>0</v>
      </c>
      <c r="G4529" s="4" t="s">
        <v>5</v>
      </c>
      <c r="H4529" s="4" t="s">
        <v>8971</v>
      </c>
      <c r="I4529" s="4" t="s">
        <v>8972</v>
      </c>
    </row>
    <row r="4530" spans="1:9" x14ac:dyDescent="0.2">
      <c r="A4530" s="4" t="s">
        <v>54</v>
      </c>
      <c r="B4530" s="3">
        <v>18367651</v>
      </c>
      <c r="C4530" s="3">
        <v>0</v>
      </c>
      <c r="D4530" s="3">
        <v>500</v>
      </c>
      <c r="E4530" s="3">
        <v>0</v>
      </c>
      <c r="F4530" s="3">
        <v>0</v>
      </c>
      <c r="G4530" s="4" t="s">
        <v>5</v>
      </c>
      <c r="H4530" s="4" t="s">
        <v>8973</v>
      </c>
      <c r="I4530" s="4" t="s">
        <v>8974</v>
      </c>
    </row>
    <row r="4531" spans="1:9" x14ac:dyDescent="0.2">
      <c r="A4531" s="4" t="s">
        <v>54</v>
      </c>
      <c r="B4531" s="3">
        <v>18367651</v>
      </c>
      <c r="C4531" s="3">
        <v>0</v>
      </c>
      <c r="D4531" s="3">
        <v>500</v>
      </c>
      <c r="E4531" s="3">
        <v>0</v>
      </c>
      <c r="F4531" s="3">
        <v>0</v>
      </c>
      <c r="G4531" s="4" t="s">
        <v>5</v>
      </c>
      <c r="H4531" s="4" t="s">
        <v>8975</v>
      </c>
      <c r="I4531" s="4" t="s">
        <v>8976</v>
      </c>
    </row>
    <row r="4532" spans="1:9" x14ac:dyDescent="0.2">
      <c r="A4532" s="4" t="s">
        <v>54</v>
      </c>
      <c r="B4532" s="3">
        <v>18367651</v>
      </c>
      <c r="C4532" s="3">
        <v>0</v>
      </c>
      <c r="D4532" s="3">
        <v>500</v>
      </c>
      <c r="E4532" s="3">
        <v>0</v>
      </c>
      <c r="F4532" s="3">
        <v>0</v>
      </c>
      <c r="G4532" s="4" t="s">
        <v>5</v>
      </c>
      <c r="H4532" s="4" t="s">
        <v>8977</v>
      </c>
      <c r="I4532" s="4" t="s">
        <v>8978</v>
      </c>
    </row>
    <row r="4533" spans="1:9" x14ac:dyDescent="0.2">
      <c r="A4533" s="4" t="s">
        <v>54</v>
      </c>
      <c r="B4533" s="3">
        <v>18367651</v>
      </c>
      <c r="C4533" s="3">
        <v>0</v>
      </c>
      <c r="D4533" s="3">
        <v>500</v>
      </c>
      <c r="E4533" s="3">
        <v>0</v>
      </c>
      <c r="F4533" s="3">
        <v>0</v>
      </c>
      <c r="G4533" s="4" t="s">
        <v>5</v>
      </c>
      <c r="H4533" s="4" t="s">
        <v>8979</v>
      </c>
      <c r="I4533" s="4" t="s">
        <v>8980</v>
      </c>
    </row>
    <row r="4534" spans="1:9" x14ac:dyDescent="0.2">
      <c r="A4534" s="4" t="s">
        <v>54</v>
      </c>
      <c r="B4534" s="3">
        <v>18367651</v>
      </c>
      <c r="C4534" s="3">
        <v>0</v>
      </c>
      <c r="D4534" s="3">
        <v>500</v>
      </c>
      <c r="E4534" s="3">
        <v>0</v>
      </c>
      <c r="F4534" s="3">
        <v>0</v>
      </c>
      <c r="G4534" s="4" t="s">
        <v>5</v>
      </c>
      <c r="H4534" s="4" t="s">
        <v>8981</v>
      </c>
      <c r="I4534" s="4" t="s">
        <v>8982</v>
      </c>
    </row>
    <row r="4535" spans="1:9" x14ac:dyDescent="0.2">
      <c r="A4535" s="4" t="s">
        <v>54</v>
      </c>
      <c r="B4535" s="3">
        <v>18367651</v>
      </c>
      <c r="C4535" s="3">
        <v>0</v>
      </c>
      <c r="D4535" s="3">
        <v>500</v>
      </c>
      <c r="E4535" s="3">
        <v>0</v>
      </c>
      <c r="F4535" s="3">
        <v>0</v>
      </c>
      <c r="G4535" s="4" t="s">
        <v>5</v>
      </c>
      <c r="H4535" s="4" t="s">
        <v>8983</v>
      </c>
      <c r="I4535" s="4" t="s">
        <v>8984</v>
      </c>
    </row>
    <row r="4536" spans="1:9" x14ac:dyDescent="0.2">
      <c r="A4536" s="4" t="s">
        <v>54</v>
      </c>
      <c r="B4536" s="3">
        <v>18367651</v>
      </c>
      <c r="C4536" s="3">
        <v>0</v>
      </c>
      <c r="D4536" s="3">
        <v>500</v>
      </c>
      <c r="E4536" s="3">
        <v>0</v>
      </c>
      <c r="F4536" s="3">
        <v>0</v>
      </c>
      <c r="G4536" s="4" t="s">
        <v>5</v>
      </c>
      <c r="H4536" s="4" t="s">
        <v>8985</v>
      </c>
      <c r="I4536" s="4" t="s">
        <v>8986</v>
      </c>
    </row>
    <row r="4537" spans="1:9" x14ac:dyDescent="0.2">
      <c r="A4537" s="4" t="s">
        <v>54</v>
      </c>
      <c r="B4537" s="3">
        <v>18367651</v>
      </c>
      <c r="C4537" s="3">
        <v>0</v>
      </c>
      <c r="D4537" s="3">
        <v>500</v>
      </c>
      <c r="E4537" s="3">
        <v>0</v>
      </c>
      <c r="F4537" s="3">
        <v>0</v>
      </c>
      <c r="G4537" s="4" t="s">
        <v>5</v>
      </c>
      <c r="H4537" s="4" t="s">
        <v>8987</v>
      </c>
      <c r="I4537" s="4" t="s">
        <v>8988</v>
      </c>
    </row>
    <row r="4538" spans="1:9" x14ac:dyDescent="0.2">
      <c r="A4538" s="4" t="s">
        <v>54</v>
      </c>
      <c r="B4538" s="3">
        <v>18367651</v>
      </c>
      <c r="C4538" s="3">
        <v>0</v>
      </c>
      <c r="D4538" s="3">
        <v>500</v>
      </c>
      <c r="E4538" s="3">
        <v>0</v>
      </c>
      <c r="F4538" s="3">
        <v>0</v>
      </c>
      <c r="G4538" s="4" t="s">
        <v>5</v>
      </c>
      <c r="H4538" s="4" t="s">
        <v>8989</v>
      </c>
      <c r="I4538" s="4" t="s">
        <v>8990</v>
      </c>
    </row>
    <row r="4539" spans="1:9" x14ac:dyDescent="0.2">
      <c r="A4539" s="4" t="s">
        <v>54</v>
      </c>
      <c r="B4539" s="3">
        <v>18367651</v>
      </c>
      <c r="C4539" s="3">
        <v>0</v>
      </c>
      <c r="D4539" s="3">
        <v>500</v>
      </c>
      <c r="E4539" s="3">
        <v>0</v>
      </c>
      <c r="F4539" s="3">
        <v>0</v>
      </c>
      <c r="G4539" s="4" t="s">
        <v>5</v>
      </c>
      <c r="H4539" s="4" t="s">
        <v>8991</v>
      </c>
      <c r="I4539" s="4" t="s">
        <v>8992</v>
      </c>
    </row>
    <row r="4540" spans="1:9" x14ac:dyDescent="0.2">
      <c r="A4540" s="4" t="s">
        <v>54</v>
      </c>
      <c r="B4540" s="3">
        <v>18367651</v>
      </c>
      <c r="C4540" s="3">
        <v>0</v>
      </c>
      <c r="D4540" s="3">
        <v>500</v>
      </c>
      <c r="E4540" s="3">
        <v>0</v>
      </c>
      <c r="F4540" s="3">
        <v>0</v>
      </c>
      <c r="G4540" s="4" t="s">
        <v>5</v>
      </c>
      <c r="H4540" s="4" t="s">
        <v>8993</v>
      </c>
      <c r="I4540" s="4" t="s">
        <v>8994</v>
      </c>
    </row>
    <row r="4541" spans="1:9" x14ac:dyDescent="0.2">
      <c r="A4541" s="4" t="s">
        <v>54</v>
      </c>
      <c r="B4541" s="3">
        <v>18367651</v>
      </c>
      <c r="C4541" s="3">
        <v>0</v>
      </c>
      <c r="D4541" s="3">
        <v>500</v>
      </c>
      <c r="E4541" s="3">
        <v>0</v>
      </c>
      <c r="F4541" s="3">
        <v>0</v>
      </c>
      <c r="G4541" s="4" t="s">
        <v>5</v>
      </c>
      <c r="H4541" s="4" t="s">
        <v>8995</v>
      </c>
      <c r="I4541" s="4" t="s">
        <v>8996</v>
      </c>
    </row>
    <row r="4542" spans="1:9" x14ac:dyDescent="0.2">
      <c r="A4542" s="4" t="s">
        <v>54</v>
      </c>
      <c r="B4542" s="3">
        <v>18367651</v>
      </c>
      <c r="C4542" s="3">
        <v>0</v>
      </c>
      <c r="D4542" s="3">
        <v>500</v>
      </c>
      <c r="E4542" s="3">
        <v>0</v>
      </c>
      <c r="F4542" s="3">
        <v>0</v>
      </c>
      <c r="G4542" s="4" t="s">
        <v>5</v>
      </c>
      <c r="H4542" s="4" t="s">
        <v>8997</v>
      </c>
      <c r="I4542" s="4" t="s">
        <v>8998</v>
      </c>
    </row>
    <row r="4543" spans="1:9" x14ac:dyDescent="0.2">
      <c r="A4543" s="4" t="s">
        <v>54</v>
      </c>
      <c r="B4543" s="3">
        <v>18367651</v>
      </c>
      <c r="C4543" s="3">
        <v>0</v>
      </c>
      <c r="D4543" s="3">
        <v>500</v>
      </c>
      <c r="E4543" s="3">
        <v>0</v>
      </c>
      <c r="F4543" s="3">
        <v>0</v>
      </c>
      <c r="G4543" s="4" t="s">
        <v>5</v>
      </c>
      <c r="H4543" s="4" t="s">
        <v>8999</v>
      </c>
      <c r="I4543" s="4" t="s">
        <v>9000</v>
      </c>
    </row>
    <row r="4544" spans="1:9" x14ac:dyDescent="0.2">
      <c r="A4544" s="4" t="s">
        <v>54</v>
      </c>
      <c r="B4544" s="3">
        <v>18367651</v>
      </c>
      <c r="C4544" s="3">
        <v>0</v>
      </c>
      <c r="D4544" s="3">
        <v>500</v>
      </c>
      <c r="E4544" s="3">
        <v>0</v>
      </c>
      <c r="F4544" s="3">
        <v>0</v>
      </c>
      <c r="G4544" s="4" t="s">
        <v>5</v>
      </c>
      <c r="H4544" s="4" t="s">
        <v>9001</v>
      </c>
      <c r="I4544" s="4" t="s">
        <v>9002</v>
      </c>
    </row>
    <row r="4545" spans="1:9" x14ac:dyDescent="0.2">
      <c r="A4545" s="4" t="s">
        <v>54</v>
      </c>
      <c r="B4545" s="3">
        <v>18367651</v>
      </c>
      <c r="C4545" s="3">
        <v>0</v>
      </c>
      <c r="D4545" s="3">
        <v>500</v>
      </c>
      <c r="E4545" s="3">
        <v>0</v>
      </c>
      <c r="F4545" s="3">
        <v>0</v>
      </c>
      <c r="G4545" s="4" t="s">
        <v>5</v>
      </c>
      <c r="H4545" s="4" t="s">
        <v>9003</v>
      </c>
      <c r="I4545" s="4" t="s">
        <v>9004</v>
      </c>
    </row>
    <row r="4546" spans="1:9" x14ac:dyDescent="0.2">
      <c r="A4546" s="4" t="s">
        <v>54</v>
      </c>
      <c r="B4546" s="3">
        <v>18367651</v>
      </c>
      <c r="C4546" s="3">
        <v>0</v>
      </c>
      <c r="D4546" s="3">
        <v>500</v>
      </c>
      <c r="E4546" s="3">
        <v>0</v>
      </c>
      <c r="F4546" s="3">
        <v>0</v>
      </c>
      <c r="G4546" s="4" t="s">
        <v>5</v>
      </c>
      <c r="H4546" s="4" t="s">
        <v>9005</v>
      </c>
      <c r="I4546" s="4" t="s">
        <v>9006</v>
      </c>
    </row>
    <row r="4547" spans="1:9" x14ac:dyDescent="0.2">
      <c r="A4547" s="4" t="s">
        <v>54</v>
      </c>
      <c r="B4547" s="3">
        <v>18367651</v>
      </c>
      <c r="C4547" s="3">
        <v>0</v>
      </c>
      <c r="D4547" s="3">
        <v>500</v>
      </c>
      <c r="E4547" s="3">
        <v>0</v>
      </c>
      <c r="F4547" s="3">
        <v>0</v>
      </c>
      <c r="G4547" s="4" t="s">
        <v>5</v>
      </c>
      <c r="H4547" s="4" t="s">
        <v>9007</v>
      </c>
      <c r="I4547" s="4" t="s">
        <v>9008</v>
      </c>
    </row>
    <row r="4548" spans="1:9" x14ac:dyDescent="0.2">
      <c r="A4548" s="4" t="s">
        <v>54</v>
      </c>
      <c r="B4548" s="3">
        <v>18367651</v>
      </c>
      <c r="C4548" s="3">
        <v>0</v>
      </c>
      <c r="D4548" s="3">
        <v>500</v>
      </c>
      <c r="E4548" s="3">
        <v>0</v>
      </c>
      <c r="F4548" s="3">
        <v>0</v>
      </c>
      <c r="G4548" s="4" t="s">
        <v>5</v>
      </c>
      <c r="H4548" s="4" t="s">
        <v>9009</v>
      </c>
      <c r="I4548" s="4" t="s">
        <v>9010</v>
      </c>
    </row>
    <row r="4549" spans="1:9" x14ac:dyDescent="0.2">
      <c r="A4549" s="4" t="s">
        <v>54</v>
      </c>
      <c r="B4549" s="3">
        <v>18367651</v>
      </c>
      <c r="C4549" s="3">
        <v>0</v>
      </c>
      <c r="D4549" s="3">
        <v>500</v>
      </c>
      <c r="E4549" s="3">
        <v>0</v>
      </c>
      <c r="F4549" s="3">
        <v>0</v>
      </c>
      <c r="G4549" s="4" t="s">
        <v>5</v>
      </c>
      <c r="H4549" s="4" t="s">
        <v>9011</v>
      </c>
      <c r="I4549" s="4" t="s">
        <v>9012</v>
      </c>
    </row>
    <row r="4550" spans="1:9" x14ac:dyDescent="0.2">
      <c r="A4550" s="4" t="s">
        <v>54</v>
      </c>
      <c r="B4550" s="3">
        <v>18367651</v>
      </c>
      <c r="C4550" s="3">
        <v>0</v>
      </c>
      <c r="D4550" s="3">
        <v>500</v>
      </c>
      <c r="E4550" s="3">
        <v>0</v>
      </c>
      <c r="F4550" s="3">
        <v>0</v>
      </c>
      <c r="G4550" s="4" t="s">
        <v>5</v>
      </c>
      <c r="H4550" s="4" t="s">
        <v>9013</v>
      </c>
      <c r="I4550" s="4" t="s">
        <v>9014</v>
      </c>
    </row>
    <row r="4551" spans="1:9" x14ac:dyDescent="0.2">
      <c r="A4551" s="4" t="s">
        <v>54</v>
      </c>
      <c r="B4551" s="3">
        <v>18367651</v>
      </c>
      <c r="C4551" s="3">
        <v>0</v>
      </c>
      <c r="D4551" s="3">
        <v>500</v>
      </c>
      <c r="E4551" s="3">
        <v>0</v>
      </c>
      <c r="F4551" s="3">
        <v>0</v>
      </c>
      <c r="G4551" s="4" t="s">
        <v>5</v>
      </c>
      <c r="H4551" s="4" t="s">
        <v>9015</v>
      </c>
      <c r="I4551" s="4" t="s">
        <v>9016</v>
      </c>
    </row>
    <row r="4552" spans="1:9" x14ac:dyDescent="0.2">
      <c r="A4552" s="4" t="s">
        <v>54</v>
      </c>
      <c r="B4552" s="3">
        <v>18367651</v>
      </c>
      <c r="C4552" s="3">
        <v>0</v>
      </c>
      <c r="D4552" s="3">
        <v>500</v>
      </c>
      <c r="E4552" s="3">
        <v>0</v>
      </c>
      <c r="F4552" s="3">
        <v>0</v>
      </c>
      <c r="G4552" s="4" t="s">
        <v>5</v>
      </c>
      <c r="H4552" s="4" t="s">
        <v>9017</v>
      </c>
      <c r="I4552" s="4" t="s">
        <v>9018</v>
      </c>
    </row>
    <row r="4553" spans="1:9" x14ac:dyDescent="0.2">
      <c r="A4553" s="4" t="s">
        <v>54</v>
      </c>
      <c r="B4553" s="3">
        <v>18367651</v>
      </c>
      <c r="C4553" s="3">
        <v>0</v>
      </c>
      <c r="D4553" s="3">
        <v>500</v>
      </c>
      <c r="E4553" s="3">
        <v>0</v>
      </c>
      <c r="F4553" s="3">
        <v>0</v>
      </c>
      <c r="G4553" s="4" t="s">
        <v>5</v>
      </c>
      <c r="H4553" s="4" t="s">
        <v>9019</v>
      </c>
      <c r="I4553" s="4" t="s">
        <v>9020</v>
      </c>
    </row>
    <row r="4554" spans="1:9" x14ac:dyDescent="0.2">
      <c r="A4554" s="4" t="s">
        <v>54</v>
      </c>
      <c r="B4554" s="3">
        <v>18367651</v>
      </c>
      <c r="C4554" s="3">
        <v>0</v>
      </c>
      <c r="D4554" s="3">
        <v>500</v>
      </c>
      <c r="E4554" s="3">
        <v>0</v>
      </c>
      <c r="F4554" s="3">
        <v>0</v>
      </c>
      <c r="G4554" s="4" t="s">
        <v>5</v>
      </c>
      <c r="H4554" s="4" t="s">
        <v>9021</v>
      </c>
      <c r="I4554" s="4" t="s">
        <v>9022</v>
      </c>
    </row>
    <row r="4555" spans="1:9" x14ac:dyDescent="0.2">
      <c r="A4555" s="4" t="s">
        <v>54</v>
      </c>
      <c r="B4555" s="3">
        <v>18367651</v>
      </c>
      <c r="C4555" s="3">
        <v>0</v>
      </c>
      <c r="D4555" s="3">
        <v>500</v>
      </c>
      <c r="E4555" s="3">
        <v>0</v>
      </c>
      <c r="F4555" s="3">
        <v>0</v>
      </c>
      <c r="G4555" s="4" t="s">
        <v>5</v>
      </c>
      <c r="H4555" s="4" t="s">
        <v>9023</v>
      </c>
      <c r="I4555" s="4" t="s">
        <v>9024</v>
      </c>
    </row>
    <row r="4556" spans="1:9" x14ac:dyDescent="0.2">
      <c r="A4556" s="4" t="s">
        <v>54</v>
      </c>
      <c r="B4556" s="3">
        <v>18367651</v>
      </c>
      <c r="C4556" s="3">
        <v>0</v>
      </c>
      <c r="D4556" s="3">
        <v>500</v>
      </c>
      <c r="E4556" s="3">
        <v>0</v>
      </c>
      <c r="F4556" s="3">
        <v>0</v>
      </c>
      <c r="G4556" s="4" t="s">
        <v>5</v>
      </c>
      <c r="H4556" s="4" t="s">
        <v>9025</v>
      </c>
      <c r="I4556" s="4" t="s">
        <v>9026</v>
      </c>
    </row>
    <row r="4557" spans="1:9" x14ac:dyDescent="0.2">
      <c r="A4557" s="4" t="s">
        <v>54</v>
      </c>
      <c r="B4557" s="3">
        <v>18367651</v>
      </c>
      <c r="C4557" s="3">
        <v>0</v>
      </c>
      <c r="D4557" s="3">
        <v>500</v>
      </c>
      <c r="E4557" s="3">
        <v>0</v>
      </c>
      <c r="F4557" s="3">
        <v>0</v>
      </c>
      <c r="G4557" s="4" t="s">
        <v>5</v>
      </c>
      <c r="H4557" s="4" t="s">
        <v>9027</v>
      </c>
      <c r="I4557" s="4" t="s">
        <v>9028</v>
      </c>
    </row>
    <row r="4558" spans="1:9" x14ac:dyDescent="0.2">
      <c r="A4558" s="4" t="s">
        <v>54</v>
      </c>
      <c r="B4558" s="3">
        <v>18367651</v>
      </c>
      <c r="C4558" s="3">
        <v>0</v>
      </c>
      <c r="D4558" s="3">
        <v>500</v>
      </c>
      <c r="E4558" s="3">
        <v>0</v>
      </c>
      <c r="F4558" s="3">
        <v>0</v>
      </c>
      <c r="G4558" s="4" t="s">
        <v>5</v>
      </c>
      <c r="H4558" s="4" t="s">
        <v>9029</v>
      </c>
      <c r="I4558" s="4" t="s">
        <v>9030</v>
      </c>
    </row>
    <row r="4559" spans="1:9" x14ac:dyDescent="0.2">
      <c r="A4559" s="4" t="s">
        <v>54</v>
      </c>
      <c r="B4559" s="3">
        <v>18367651</v>
      </c>
      <c r="C4559" s="3">
        <v>0</v>
      </c>
      <c r="D4559" s="3">
        <v>500</v>
      </c>
      <c r="E4559" s="3">
        <v>0</v>
      </c>
      <c r="F4559" s="3">
        <v>0</v>
      </c>
      <c r="G4559" s="4" t="s">
        <v>5</v>
      </c>
      <c r="H4559" s="4" t="s">
        <v>9031</v>
      </c>
      <c r="I4559" s="4" t="s">
        <v>9032</v>
      </c>
    </row>
    <row r="4560" spans="1:9" x14ac:dyDescent="0.2">
      <c r="A4560" s="4" t="s">
        <v>54</v>
      </c>
      <c r="B4560" s="3">
        <v>18367651</v>
      </c>
      <c r="C4560" s="3">
        <v>0</v>
      </c>
      <c r="D4560" s="3">
        <v>500</v>
      </c>
      <c r="E4560" s="3">
        <v>0</v>
      </c>
      <c r="F4560" s="3">
        <v>0</v>
      </c>
      <c r="G4560" s="4" t="s">
        <v>5</v>
      </c>
      <c r="H4560" s="4" t="s">
        <v>9033</v>
      </c>
      <c r="I4560" s="4" t="s">
        <v>9034</v>
      </c>
    </row>
    <row r="4561" spans="1:9" x14ac:dyDescent="0.2">
      <c r="A4561" s="4" t="s">
        <v>54</v>
      </c>
      <c r="B4561" s="3">
        <v>18367651</v>
      </c>
      <c r="C4561" s="3">
        <v>0</v>
      </c>
      <c r="D4561" s="3">
        <v>500</v>
      </c>
      <c r="E4561" s="3">
        <v>0</v>
      </c>
      <c r="F4561" s="3">
        <v>0</v>
      </c>
      <c r="G4561" s="4" t="s">
        <v>5</v>
      </c>
      <c r="H4561" s="4" t="s">
        <v>9035</v>
      </c>
      <c r="I4561" s="4" t="s">
        <v>9036</v>
      </c>
    </row>
    <row r="4562" spans="1:9" x14ac:dyDescent="0.2">
      <c r="A4562" s="4" t="s">
        <v>54</v>
      </c>
      <c r="B4562" s="3">
        <v>18367651</v>
      </c>
      <c r="C4562" s="3">
        <v>0</v>
      </c>
      <c r="D4562" s="3">
        <v>500</v>
      </c>
      <c r="E4562" s="3">
        <v>0</v>
      </c>
      <c r="F4562" s="3">
        <v>0</v>
      </c>
      <c r="G4562" s="4" t="s">
        <v>5</v>
      </c>
      <c r="H4562" s="4" t="s">
        <v>9037</v>
      </c>
      <c r="I4562" s="4" t="s">
        <v>9038</v>
      </c>
    </row>
    <row r="4563" spans="1:9" x14ac:dyDescent="0.2">
      <c r="A4563" s="4" t="s">
        <v>54</v>
      </c>
      <c r="B4563" s="3">
        <v>18367651</v>
      </c>
      <c r="C4563" s="3">
        <v>0</v>
      </c>
      <c r="D4563" s="3">
        <v>500</v>
      </c>
      <c r="E4563" s="3">
        <v>0</v>
      </c>
      <c r="F4563" s="3">
        <v>0</v>
      </c>
      <c r="G4563" s="4" t="s">
        <v>5</v>
      </c>
      <c r="H4563" s="4" t="s">
        <v>9039</v>
      </c>
      <c r="I4563" s="4" t="s">
        <v>9040</v>
      </c>
    </row>
    <row r="4564" spans="1:9" x14ac:dyDescent="0.2">
      <c r="A4564" s="4" t="s">
        <v>54</v>
      </c>
      <c r="B4564" s="3">
        <v>18367651</v>
      </c>
      <c r="C4564" s="3">
        <v>0</v>
      </c>
      <c r="D4564" s="3">
        <v>500</v>
      </c>
      <c r="E4564" s="3">
        <v>0</v>
      </c>
      <c r="F4564" s="3">
        <v>0</v>
      </c>
      <c r="G4564" s="4" t="s">
        <v>5</v>
      </c>
      <c r="H4564" s="4" t="s">
        <v>9041</v>
      </c>
      <c r="I4564" s="4" t="s">
        <v>9042</v>
      </c>
    </row>
    <row r="4565" spans="1:9" x14ac:dyDescent="0.2">
      <c r="A4565" s="4" t="s">
        <v>54</v>
      </c>
      <c r="B4565" s="3">
        <v>18367651</v>
      </c>
      <c r="C4565" s="3">
        <v>0</v>
      </c>
      <c r="D4565" s="3">
        <v>500</v>
      </c>
      <c r="E4565" s="3">
        <v>0</v>
      </c>
      <c r="F4565" s="3">
        <v>0</v>
      </c>
      <c r="G4565" s="4" t="s">
        <v>5</v>
      </c>
      <c r="H4565" s="4" t="s">
        <v>9043</v>
      </c>
      <c r="I4565" s="4" t="s">
        <v>9044</v>
      </c>
    </row>
    <row r="4566" spans="1:9" x14ac:dyDescent="0.2">
      <c r="A4566" s="4" t="s">
        <v>54</v>
      </c>
      <c r="B4566" s="3">
        <v>18367651</v>
      </c>
      <c r="C4566" s="3">
        <v>0</v>
      </c>
      <c r="D4566" s="3">
        <v>500</v>
      </c>
      <c r="E4566" s="3">
        <v>0</v>
      </c>
      <c r="F4566" s="3">
        <v>0</v>
      </c>
      <c r="G4566" s="4" t="s">
        <v>5</v>
      </c>
      <c r="H4566" s="4" t="s">
        <v>9045</v>
      </c>
      <c r="I4566" s="4" t="s">
        <v>9046</v>
      </c>
    </row>
    <row r="4567" spans="1:9" x14ac:dyDescent="0.2">
      <c r="A4567" s="4" t="s">
        <v>54</v>
      </c>
      <c r="B4567" s="3">
        <v>18367651</v>
      </c>
      <c r="C4567" s="3">
        <v>0</v>
      </c>
      <c r="D4567" s="3">
        <v>500</v>
      </c>
      <c r="E4567" s="3">
        <v>0</v>
      </c>
      <c r="F4567" s="3">
        <v>0</v>
      </c>
      <c r="G4567" s="4" t="s">
        <v>5</v>
      </c>
      <c r="H4567" s="4" t="s">
        <v>9047</v>
      </c>
      <c r="I4567" s="4" t="s">
        <v>9048</v>
      </c>
    </row>
    <row r="4568" spans="1:9" x14ac:dyDescent="0.2">
      <c r="A4568" s="4" t="s">
        <v>54</v>
      </c>
      <c r="B4568" s="3">
        <v>18367651</v>
      </c>
      <c r="C4568" s="3">
        <v>0</v>
      </c>
      <c r="D4568" s="3">
        <v>500</v>
      </c>
      <c r="E4568" s="3">
        <v>0</v>
      </c>
      <c r="F4568" s="3">
        <v>0</v>
      </c>
      <c r="G4568" s="4" t="s">
        <v>5</v>
      </c>
      <c r="H4568" s="4" t="s">
        <v>9049</v>
      </c>
      <c r="I4568" s="4" t="s">
        <v>9050</v>
      </c>
    </row>
    <row r="4569" spans="1:9" x14ac:dyDescent="0.2">
      <c r="A4569" s="4" t="s">
        <v>54</v>
      </c>
      <c r="B4569" s="3">
        <v>18367651</v>
      </c>
      <c r="C4569" s="3">
        <v>0</v>
      </c>
      <c r="D4569" s="3">
        <v>500</v>
      </c>
      <c r="E4569" s="3">
        <v>0</v>
      </c>
      <c r="F4569" s="3">
        <v>0</v>
      </c>
      <c r="G4569" s="4" t="s">
        <v>5</v>
      </c>
      <c r="H4569" s="4" t="s">
        <v>9051</v>
      </c>
      <c r="I4569" s="4" t="s">
        <v>9052</v>
      </c>
    </row>
    <row r="4570" spans="1:9" x14ac:dyDescent="0.2">
      <c r="A4570" s="4" t="s">
        <v>54</v>
      </c>
      <c r="B4570" s="3">
        <v>18367651</v>
      </c>
      <c r="C4570" s="3">
        <v>0</v>
      </c>
      <c r="D4570" s="3">
        <v>500</v>
      </c>
      <c r="E4570" s="3">
        <v>0</v>
      </c>
      <c r="F4570" s="3">
        <v>0</v>
      </c>
      <c r="G4570" s="4" t="s">
        <v>5</v>
      </c>
      <c r="H4570" s="4" t="s">
        <v>9053</v>
      </c>
      <c r="I4570" s="4" t="s">
        <v>9054</v>
      </c>
    </row>
    <row r="4571" spans="1:9" x14ac:dyDescent="0.2">
      <c r="A4571" s="4" t="s">
        <v>54</v>
      </c>
      <c r="B4571" s="3">
        <v>18367651</v>
      </c>
      <c r="C4571" s="3">
        <v>0</v>
      </c>
      <c r="D4571" s="3">
        <v>500</v>
      </c>
      <c r="E4571" s="3">
        <v>0</v>
      </c>
      <c r="F4571" s="3">
        <v>0</v>
      </c>
      <c r="G4571" s="4" t="s">
        <v>5</v>
      </c>
      <c r="H4571" s="4" t="s">
        <v>9055</v>
      </c>
      <c r="I4571" s="4" t="s">
        <v>9056</v>
      </c>
    </row>
    <row r="4572" spans="1:9" x14ac:dyDescent="0.2">
      <c r="A4572" s="4" t="s">
        <v>54</v>
      </c>
      <c r="B4572" s="3">
        <v>18367651</v>
      </c>
      <c r="C4572" s="3">
        <v>0</v>
      </c>
      <c r="D4572" s="3">
        <v>500</v>
      </c>
      <c r="E4572" s="3">
        <v>0</v>
      </c>
      <c r="F4572" s="3">
        <v>0</v>
      </c>
      <c r="G4572" s="4" t="s">
        <v>5</v>
      </c>
      <c r="H4572" s="4" t="s">
        <v>9057</v>
      </c>
      <c r="I4572" s="4" t="s">
        <v>9058</v>
      </c>
    </row>
    <row r="4573" spans="1:9" x14ac:dyDescent="0.2">
      <c r="A4573" s="4" t="s">
        <v>54</v>
      </c>
      <c r="B4573" s="3">
        <v>18367651</v>
      </c>
      <c r="C4573" s="3">
        <v>0</v>
      </c>
      <c r="D4573" s="3">
        <v>500</v>
      </c>
      <c r="E4573" s="3">
        <v>0</v>
      </c>
      <c r="F4573" s="3">
        <v>0</v>
      </c>
      <c r="G4573" s="4" t="s">
        <v>5</v>
      </c>
      <c r="H4573" s="4" t="s">
        <v>9059</v>
      </c>
      <c r="I4573" s="4" t="s">
        <v>9060</v>
      </c>
    </row>
    <row r="4574" spans="1:9" x14ac:dyDescent="0.2">
      <c r="A4574" s="4" t="s">
        <v>54</v>
      </c>
      <c r="B4574" s="3">
        <v>18367651</v>
      </c>
      <c r="C4574" s="3">
        <v>0</v>
      </c>
      <c r="D4574" s="3">
        <v>500</v>
      </c>
      <c r="E4574" s="3">
        <v>0</v>
      </c>
      <c r="F4574" s="3">
        <v>0</v>
      </c>
      <c r="G4574" s="4" t="s">
        <v>5</v>
      </c>
      <c r="H4574" s="4" t="s">
        <v>9061</v>
      </c>
      <c r="I4574" s="4" t="s">
        <v>9062</v>
      </c>
    </row>
    <row r="4575" spans="1:9" x14ac:dyDescent="0.2">
      <c r="A4575" s="4" t="s">
        <v>54</v>
      </c>
      <c r="B4575" s="3">
        <v>18367651</v>
      </c>
      <c r="C4575" s="3">
        <v>0</v>
      </c>
      <c r="D4575" s="3">
        <v>500</v>
      </c>
      <c r="E4575" s="3">
        <v>0</v>
      </c>
      <c r="F4575" s="3">
        <v>0</v>
      </c>
      <c r="G4575" s="4" t="s">
        <v>5</v>
      </c>
      <c r="H4575" s="4" t="s">
        <v>680</v>
      </c>
      <c r="I4575" s="4" t="s">
        <v>9063</v>
      </c>
    </row>
    <row r="4576" spans="1:9" x14ac:dyDescent="0.2">
      <c r="A4576" s="4" t="s">
        <v>54</v>
      </c>
      <c r="B4576" s="3">
        <v>18367651</v>
      </c>
      <c r="C4576" s="3">
        <v>0</v>
      </c>
      <c r="D4576" s="3">
        <v>500</v>
      </c>
      <c r="E4576" s="3">
        <v>0</v>
      </c>
      <c r="F4576" s="3">
        <v>0</v>
      </c>
      <c r="G4576" s="4" t="s">
        <v>5</v>
      </c>
      <c r="H4576" s="4" t="s">
        <v>9064</v>
      </c>
      <c r="I4576" s="4" t="s">
        <v>9065</v>
      </c>
    </row>
    <row r="4577" spans="1:9" x14ac:dyDescent="0.2">
      <c r="A4577" s="4" t="s">
        <v>54</v>
      </c>
      <c r="B4577" s="3">
        <v>18367651</v>
      </c>
      <c r="C4577" s="3">
        <v>0</v>
      </c>
      <c r="D4577" s="3">
        <v>500</v>
      </c>
      <c r="E4577" s="3">
        <v>0</v>
      </c>
      <c r="F4577" s="3">
        <v>0</v>
      </c>
      <c r="G4577" s="4" t="s">
        <v>5</v>
      </c>
      <c r="H4577" s="4" t="s">
        <v>9066</v>
      </c>
      <c r="I4577" s="4" t="s">
        <v>9067</v>
      </c>
    </row>
    <row r="4578" spans="1:9" x14ac:dyDescent="0.2">
      <c r="A4578" s="4" t="s">
        <v>54</v>
      </c>
      <c r="B4578" s="3">
        <v>18367651</v>
      </c>
      <c r="C4578" s="3">
        <v>0</v>
      </c>
      <c r="D4578" s="3">
        <v>500</v>
      </c>
      <c r="E4578" s="3">
        <v>0</v>
      </c>
      <c r="F4578" s="3">
        <v>0</v>
      </c>
      <c r="G4578" s="4" t="s">
        <v>5</v>
      </c>
      <c r="H4578" s="4" t="s">
        <v>9068</v>
      </c>
      <c r="I4578" s="4" t="s">
        <v>9069</v>
      </c>
    </row>
    <row r="4579" spans="1:9" x14ac:dyDescent="0.2">
      <c r="A4579" s="4" t="s">
        <v>54</v>
      </c>
      <c r="B4579" s="3">
        <v>18367651</v>
      </c>
      <c r="C4579" s="3">
        <v>0</v>
      </c>
      <c r="D4579" s="3">
        <v>500</v>
      </c>
      <c r="E4579" s="3">
        <v>0</v>
      </c>
      <c r="F4579" s="3">
        <v>0</v>
      </c>
      <c r="G4579" s="4" t="s">
        <v>5</v>
      </c>
      <c r="H4579" s="4" t="s">
        <v>9070</v>
      </c>
      <c r="I4579" s="4" t="s">
        <v>9071</v>
      </c>
    </row>
    <row r="4580" spans="1:9" x14ac:dyDescent="0.2">
      <c r="A4580" s="4" t="s">
        <v>54</v>
      </c>
      <c r="B4580" s="3">
        <v>18367651</v>
      </c>
      <c r="C4580" s="3">
        <v>0</v>
      </c>
      <c r="D4580" s="3">
        <v>500</v>
      </c>
      <c r="E4580" s="3">
        <v>0</v>
      </c>
      <c r="F4580" s="3">
        <v>0</v>
      </c>
      <c r="G4580" s="4" t="s">
        <v>5</v>
      </c>
      <c r="H4580" s="4" t="s">
        <v>9072</v>
      </c>
      <c r="I4580" s="4" t="s">
        <v>9073</v>
      </c>
    </row>
    <row r="4581" spans="1:9" x14ac:dyDescent="0.2">
      <c r="A4581" s="4" t="s">
        <v>54</v>
      </c>
      <c r="B4581" s="3">
        <v>18367651</v>
      </c>
      <c r="C4581" s="3">
        <v>0</v>
      </c>
      <c r="D4581" s="3">
        <v>500</v>
      </c>
      <c r="E4581" s="3">
        <v>0</v>
      </c>
      <c r="F4581" s="3">
        <v>0</v>
      </c>
      <c r="G4581" s="4" t="s">
        <v>5</v>
      </c>
      <c r="H4581" s="4" t="s">
        <v>9074</v>
      </c>
      <c r="I4581" s="4" t="s">
        <v>9075</v>
      </c>
    </row>
    <row r="4582" spans="1:9" x14ac:dyDescent="0.2">
      <c r="A4582" s="4" t="s">
        <v>54</v>
      </c>
      <c r="B4582" s="3">
        <v>18367651</v>
      </c>
      <c r="C4582" s="3">
        <v>0</v>
      </c>
      <c r="D4582" s="3">
        <v>500</v>
      </c>
      <c r="E4582" s="3">
        <v>0</v>
      </c>
      <c r="F4582" s="3">
        <v>0</v>
      </c>
      <c r="G4582" s="4" t="s">
        <v>5</v>
      </c>
      <c r="H4582" s="4" t="s">
        <v>9076</v>
      </c>
      <c r="I4582" s="4" t="s">
        <v>9077</v>
      </c>
    </row>
    <row r="4583" spans="1:9" x14ac:dyDescent="0.2">
      <c r="A4583" s="4" t="s">
        <v>54</v>
      </c>
      <c r="B4583" s="3">
        <v>18367651</v>
      </c>
      <c r="C4583" s="3">
        <v>0</v>
      </c>
      <c r="D4583" s="3">
        <v>500</v>
      </c>
      <c r="E4583" s="3">
        <v>0</v>
      </c>
      <c r="F4583" s="3">
        <v>0</v>
      </c>
      <c r="G4583" s="4" t="s">
        <v>5</v>
      </c>
      <c r="H4583" s="4" t="s">
        <v>9078</v>
      </c>
      <c r="I4583" s="4" t="s">
        <v>9079</v>
      </c>
    </row>
    <row r="4584" spans="1:9" x14ac:dyDescent="0.2">
      <c r="A4584" s="4" t="s">
        <v>54</v>
      </c>
      <c r="B4584" s="3">
        <v>18367651</v>
      </c>
      <c r="C4584" s="3">
        <v>0</v>
      </c>
      <c r="D4584" s="3">
        <v>500</v>
      </c>
      <c r="E4584" s="3">
        <v>0</v>
      </c>
      <c r="F4584" s="3">
        <v>0</v>
      </c>
      <c r="G4584" s="4" t="s">
        <v>5</v>
      </c>
      <c r="H4584" s="4" t="s">
        <v>9080</v>
      </c>
      <c r="I4584" s="4" t="s">
        <v>9081</v>
      </c>
    </row>
    <row r="4585" spans="1:9" x14ac:dyDescent="0.2">
      <c r="A4585" s="4" t="s">
        <v>54</v>
      </c>
      <c r="B4585" s="3">
        <v>18367651</v>
      </c>
      <c r="C4585" s="3">
        <v>0</v>
      </c>
      <c r="D4585" s="3">
        <v>500</v>
      </c>
      <c r="E4585" s="3">
        <v>0</v>
      </c>
      <c r="F4585" s="3">
        <v>0</v>
      </c>
      <c r="G4585" s="4" t="s">
        <v>5</v>
      </c>
      <c r="H4585" s="4" t="s">
        <v>9082</v>
      </c>
      <c r="I4585" s="4" t="s">
        <v>9083</v>
      </c>
    </row>
    <row r="4586" spans="1:9" x14ac:dyDescent="0.2">
      <c r="A4586" s="4" t="s">
        <v>54</v>
      </c>
      <c r="B4586" s="3">
        <v>18367651</v>
      </c>
      <c r="C4586" s="3">
        <v>0</v>
      </c>
      <c r="D4586" s="3">
        <v>500</v>
      </c>
      <c r="E4586" s="3">
        <v>0</v>
      </c>
      <c r="F4586" s="3">
        <v>0</v>
      </c>
      <c r="G4586" s="4" t="s">
        <v>5</v>
      </c>
      <c r="H4586" s="4" t="s">
        <v>9084</v>
      </c>
      <c r="I4586" s="4" t="s">
        <v>9085</v>
      </c>
    </row>
    <row r="4587" spans="1:9" x14ac:dyDescent="0.2">
      <c r="A4587" s="4" t="s">
        <v>54</v>
      </c>
      <c r="B4587" s="3">
        <v>18367651</v>
      </c>
      <c r="C4587" s="3">
        <v>0</v>
      </c>
      <c r="D4587" s="3">
        <v>500</v>
      </c>
      <c r="E4587" s="3">
        <v>0</v>
      </c>
      <c r="F4587" s="3">
        <v>0</v>
      </c>
      <c r="G4587" s="4" t="s">
        <v>5</v>
      </c>
      <c r="H4587" s="4" t="s">
        <v>9086</v>
      </c>
      <c r="I4587" s="4" t="s">
        <v>9087</v>
      </c>
    </row>
    <row r="4588" spans="1:9" x14ac:dyDescent="0.2">
      <c r="A4588" s="4" t="s">
        <v>54</v>
      </c>
      <c r="B4588" s="3">
        <v>18367651</v>
      </c>
      <c r="C4588" s="3">
        <v>0</v>
      </c>
      <c r="D4588" s="3">
        <v>500</v>
      </c>
      <c r="E4588" s="3">
        <v>0</v>
      </c>
      <c r="F4588" s="3">
        <v>0</v>
      </c>
      <c r="G4588" s="4" t="s">
        <v>5</v>
      </c>
      <c r="H4588" s="4" t="s">
        <v>9088</v>
      </c>
      <c r="I4588" s="4" t="s">
        <v>9089</v>
      </c>
    </row>
    <row r="4589" spans="1:9" x14ac:dyDescent="0.2">
      <c r="A4589" s="4" t="s">
        <v>54</v>
      </c>
      <c r="B4589" s="3">
        <v>18367651</v>
      </c>
      <c r="C4589" s="3">
        <v>0</v>
      </c>
      <c r="D4589" s="3">
        <v>500</v>
      </c>
      <c r="E4589" s="3">
        <v>0</v>
      </c>
      <c r="F4589" s="3">
        <v>0</v>
      </c>
      <c r="G4589" s="4" t="s">
        <v>5</v>
      </c>
      <c r="H4589" s="4" t="s">
        <v>9090</v>
      </c>
      <c r="I4589" s="4" t="s">
        <v>9091</v>
      </c>
    </row>
    <row r="4590" spans="1:9" x14ac:dyDescent="0.2">
      <c r="A4590" s="4" t="s">
        <v>54</v>
      </c>
      <c r="B4590" s="3">
        <v>18367651</v>
      </c>
      <c r="C4590" s="3">
        <v>0</v>
      </c>
      <c r="D4590" s="3">
        <v>500</v>
      </c>
      <c r="E4590" s="3">
        <v>0</v>
      </c>
      <c r="F4590" s="3">
        <v>0</v>
      </c>
      <c r="G4590" s="4" t="s">
        <v>5</v>
      </c>
      <c r="H4590" s="4" t="s">
        <v>9092</v>
      </c>
      <c r="I4590" s="4" t="s">
        <v>9093</v>
      </c>
    </row>
    <row r="4591" spans="1:9" x14ac:dyDescent="0.2">
      <c r="A4591" s="4" t="s">
        <v>54</v>
      </c>
      <c r="B4591" s="3">
        <v>18367651</v>
      </c>
      <c r="C4591" s="3">
        <v>0</v>
      </c>
      <c r="D4591" s="3">
        <v>500</v>
      </c>
      <c r="E4591" s="3">
        <v>0</v>
      </c>
      <c r="F4591" s="3">
        <v>0</v>
      </c>
      <c r="G4591" s="4" t="s">
        <v>5</v>
      </c>
      <c r="H4591" s="4" t="s">
        <v>9094</v>
      </c>
      <c r="I4591" s="4" t="s">
        <v>9095</v>
      </c>
    </row>
    <row r="4592" spans="1:9" x14ac:dyDescent="0.2">
      <c r="A4592" s="4" t="s">
        <v>54</v>
      </c>
      <c r="B4592" s="3">
        <v>18367651</v>
      </c>
      <c r="C4592" s="3">
        <v>0</v>
      </c>
      <c r="D4592" s="3">
        <v>500</v>
      </c>
      <c r="E4592" s="3">
        <v>0</v>
      </c>
      <c r="F4592" s="3">
        <v>0</v>
      </c>
      <c r="G4592" s="4" t="s">
        <v>5</v>
      </c>
      <c r="H4592" s="4" t="s">
        <v>9096</v>
      </c>
      <c r="I4592" s="4" t="s">
        <v>9097</v>
      </c>
    </row>
    <row r="4593" spans="1:9" x14ac:dyDescent="0.2">
      <c r="A4593" s="4" t="s">
        <v>54</v>
      </c>
      <c r="B4593" s="3">
        <v>18367651</v>
      </c>
      <c r="C4593" s="3">
        <v>0</v>
      </c>
      <c r="D4593" s="3">
        <v>500</v>
      </c>
      <c r="E4593" s="3">
        <v>0</v>
      </c>
      <c r="F4593" s="3">
        <v>0</v>
      </c>
      <c r="G4593" s="4" t="s">
        <v>5</v>
      </c>
      <c r="H4593" s="4" t="s">
        <v>9098</v>
      </c>
      <c r="I4593" s="4" t="s">
        <v>9099</v>
      </c>
    </row>
    <row r="4594" spans="1:9" x14ac:dyDescent="0.2">
      <c r="A4594" s="4" t="s">
        <v>54</v>
      </c>
      <c r="B4594" s="3">
        <v>18367651</v>
      </c>
      <c r="C4594" s="3">
        <v>0</v>
      </c>
      <c r="D4594" s="3">
        <v>500</v>
      </c>
      <c r="E4594" s="3">
        <v>0</v>
      </c>
      <c r="F4594" s="3">
        <v>0</v>
      </c>
      <c r="G4594" s="4" t="s">
        <v>5</v>
      </c>
      <c r="H4594" s="4" t="s">
        <v>9100</v>
      </c>
      <c r="I4594" s="4" t="s">
        <v>9101</v>
      </c>
    </row>
    <row r="4595" spans="1:9" x14ac:dyDescent="0.2">
      <c r="A4595" s="4" t="s">
        <v>54</v>
      </c>
      <c r="B4595" s="3">
        <v>18367651</v>
      </c>
      <c r="C4595" s="3">
        <v>0</v>
      </c>
      <c r="D4595" s="3">
        <v>500</v>
      </c>
      <c r="E4595" s="3">
        <v>0</v>
      </c>
      <c r="F4595" s="3">
        <v>0</v>
      </c>
      <c r="G4595" s="4" t="s">
        <v>5</v>
      </c>
      <c r="H4595" s="4" t="s">
        <v>9102</v>
      </c>
      <c r="I4595" s="4" t="s">
        <v>9103</v>
      </c>
    </row>
    <row r="4596" spans="1:9" x14ac:dyDescent="0.2">
      <c r="A4596" s="4" t="s">
        <v>54</v>
      </c>
      <c r="B4596" s="3">
        <v>18367651</v>
      </c>
      <c r="C4596" s="3">
        <v>0</v>
      </c>
      <c r="D4596" s="3">
        <v>500</v>
      </c>
      <c r="E4596" s="3">
        <v>0</v>
      </c>
      <c r="F4596" s="3">
        <v>0</v>
      </c>
      <c r="G4596" s="4" t="s">
        <v>5</v>
      </c>
      <c r="H4596" s="4" t="s">
        <v>9104</v>
      </c>
      <c r="I4596" s="4" t="s">
        <v>9105</v>
      </c>
    </row>
    <row r="4597" spans="1:9" x14ac:dyDescent="0.2">
      <c r="A4597" s="4" t="s">
        <v>54</v>
      </c>
      <c r="B4597" s="3">
        <v>18367651</v>
      </c>
      <c r="C4597" s="3">
        <v>0</v>
      </c>
      <c r="D4597" s="3">
        <v>500</v>
      </c>
      <c r="E4597" s="3">
        <v>0</v>
      </c>
      <c r="F4597" s="3">
        <v>0</v>
      </c>
      <c r="G4597" s="4" t="s">
        <v>5</v>
      </c>
      <c r="H4597" s="4" t="s">
        <v>9106</v>
      </c>
      <c r="I4597" s="4" t="s">
        <v>9107</v>
      </c>
    </row>
    <row r="4598" spans="1:9" x14ac:dyDescent="0.2">
      <c r="A4598" s="4" t="s">
        <v>54</v>
      </c>
      <c r="B4598" s="3">
        <v>18367651</v>
      </c>
      <c r="C4598" s="3">
        <v>0</v>
      </c>
      <c r="D4598" s="3">
        <v>500</v>
      </c>
      <c r="E4598" s="3">
        <v>0</v>
      </c>
      <c r="F4598" s="3">
        <v>0</v>
      </c>
      <c r="G4598" s="4" t="s">
        <v>5</v>
      </c>
      <c r="H4598" s="4" t="s">
        <v>9108</v>
      </c>
      <c r="I4598" s="4" t="s">
        <v>9109</v>
      </c>
    </row>
    <row r="4599" spans="1:9" x14ac:dyDescent="0.2">
      <c r="A4599" s="4" t="s">
        <v>54</v>
      </c>
      <c r="B4599" s="3">
        <v>18367651</v>
      </c>
      <c r="C4599" s="3">
        <v>0</v>
      </c>
      <c r="D4599" s="3">
        <v>500</v>
      </c>
      <c r="E4599" s="3">
        <v>0</v>
      </c>
      <c r="F4599" s="3">
        <v>0</v>
      </c>
      <c r="G4599" s="4" t="s">
        <v>5</v>
      </c>
      <c r="H4599" s="4" t="s">
        <v>9110</v>
      </c>
      <c r="I4599" s="4" t="s">
        <v>9111</v>
      </c>
    </row>
    <row r="4600" spans="1:9" x14ac:dyDescent="0.2">
      <c r="A4600" s="4" t="s">
        <v>54</v>
      </c>
      <c r="B4600" s="3">
        <v>18367651</v>
      </c>
      <c r="C4600" s="3">
        <v>0</v>
      </c>
      <c r="D4600" s="3">
        <v>500</v>
      </c>
      <c r="E4600" s="3">
        <v>0</v>
      </c>
      <c r="F4600" s="3">
        <v>0</v>
      </c>
      <c r="G4600" s="4" t="s">
        <v>5</v>
      </c>
      <c r="H4600" s="4" t="s">
        <v>9112</v>
      </c>
      <c r="I4600" s="4" t="s">
        <v>9113</v>
      </c>
    </row>
    <row r="4601" spans="1:9" x14ac:dyDescent="0.2">
      <c r="A4601" s="4" t="s">
        <v>54</v>
      </c>
      <c r="B4601" s="3">
        <v>18367651</v>
      </c>
      <c r="C4601" s="3">
        <v>0</v>
      </c>
      <c r="D4601" s="3">
        <v>500</v>
      </c>
      <c r="E4601" s="3">
        <v>0</v>
      </c>
      <c r="F4601" s="3">
        <v>0</v>
      </c>
      <c r="G4601" s="4" t="s">
        <v>5</v>
      </c>
      <c r="H4601" s="4" t="s">
        <v>9114</v>
      </c>
      <c r="I4601" s="4" t="s">
        <v>9115</v>
      </c>
    </row>
    <row r="4602" spans="1:9" x14ac:dyDescent="0.2">
      <c r="A4602" s="4" t="s">
        <v>54</v>
      </c>
      <c r="B4602" s="3">
        <v>18367651</v>
      </c>
      <c r="C4602" s="3">
        <v>0</v>
      </c>
      <c r="D4602" s="3">
        <v>500</v>
      </c>
      <c r="E4602" s="3">
        <v>0</v>
      </c>
      <c r="F4602" s="3">
        <v>0</v>
      </c>
      <c r="G4602" s="4" t="s">
        <v>5</v>
      </c>
      <c r="H4602" s="4" t="s">
        <v>9116</v>
      </c>
      <c r="I4602" s="4" t="s">
        <v>9117</v>
      </c>
    </row>
    <row r="4603" spans="1:9" x14ac:dyDescent="0.2">
      <c r="A4603" s="4" t="s">
        <v>54</v>
      </c>
      <c r="B4603" s="3">
        <v>18367651</v>
      </c>
      <c r="C4603" s="3">
        <v>0</v>
      </c>
      <c r="D4603" s="3">
        <v>500</v>
      </c>
      <c r="E4603" s="3">
        <v>0</v>
      </c>
      <c r="F4603" s="3">
        <v>0</v>
      </c>
      <c r="G4603" s="4" t="s">
        <v>5</v>
      </c>
      <c r="H4603" s="4" t="s">
        <v>9118</v>
      </c>
      <c r="I4603" s="4" t="s">
        <v>9119</v>
      </c>
    </row>
    <row r="4604" spans="1:9" x14ac:dyDescent="0.2">
      <c r="A4604" s="4" t="s">
        <v>54</v>
      </c>
      <c r="B4604" s="3">
        <v>18367651</v>
      </c>
      <c r="C4604" s="3">
        <v>0</v>
      </c>
      <c r="D4604" s="3">
        <v>500</v>
      </c>
      <c r="E4604" s="3">
        <v>0</v>
      </c>
      <c r="F4604" s="3">
        <v>0</v>
      </c>
      <c r="G4604" s="4" t="s">
        <v>5</v>
      </c>
      <c r="H4604" s="4" t="s">
        <v>9120</v>
      </c>
      <c r="I4604" s="4" t="s">
        <v>9121</v>
      </c>
    </row>
    <row r="4605" spans="1:9" x14ac:dyDescent="0.2">
      <c r="A4605" s="4" t="s">
        <v>54</v>
      </c>
      <c r="B4605" s="3">
        <v>18367651</v>
      </c>
      <c r="C4605" s="3">
        <v>0</v>
      </c>
      <c r="D4605" s="3">
        <v>500</v>
      </c>
      <c r="E4605" s="3">
        <v>0</v>
      </c>
      <c r="F4605" s="3">
        <v>0</v>
      </c>
      <c r="G4605" s="4" t="s">
        <v>5</v>
      </c>
      <c r="H4605" s="4" t="s">
        <v>9122</v>
      </c>
      <c r="I4605" s="4" t="s">
        <v>9123</v>
      </c>
    </row>
    <row r="4606" spans="1:9" x14ac:dyDescent="0.2">
      <c r="A4606" s="4" t="s">
        <v>54</v>
      </c>
      <c r="B4606" s="3">
        <v>18367651</v>
      </c>
      <c r="C4606" s="3">
        <v>0</v>
      </c>
      <c r="D4606" s="3">
        <v>500</v>
      </c>
      <c r="E4606" s="3">
        <v>0</v>
      </c>
      <c r="F4606" s="3">
        <v>0</v>
      </c>
      <c r="G4606" s="4" t="s">
        <v>5</v>
      </c>
      <c r="H4606" s="4" t="s">
        <v>9124</v>
      </c>
      <c r="I4606" s="4" t="s">
        <v>9125</v>
      </c>
    </row>
    <row r="4607" spans="1:9" x14ac:dyDescent="0.2">
      <c r="A4607" s="4" t="s">
        <v>54</v>
      </c>
      <c r="B4607" s="3">
        <v>18367651</v>
      </c>
      <c r="C4607" s="3">
        <v>0</v>
      </c>
      <c r="D4607" s="3">
        <v>500</v>
      </c>
      <c r="E4607" s="3">
        <v>0</v>
      </c>
      <c r="F4607" s="3">
        <v>0</v>
      </c>
      <c r="G4607" s="4" t="s">
        <v>5</v>
      </c>
      <c r="H4607" s="4" t="s">
        <v>676</v>
      </c>
      <c r="I4607" s="4" t="s">
        <v>9126</v>
      </c>
    </row>
    <row r="4608" spans="1:9" x14ac:dyDescent="0.2">
      <c r="A4608" s="4" t="s">
        <v>54</v>
      </c>
      <c r="B4608" s="3">
        <v>18367651</v>
      </c>
      <c r="C4608" s="3">
        <v>0</v>
      </c>
      <c r="D4608" s="3">
        <v>500</v>
      </c>
      <c r="E4608" s="3">
        <v>0</v>
      </c>
      <c r="F4608" s="3">
        <v>0</v>
      </c>
      <c r="G4608" s="4" t="s">
        <v>5</v>
      </c>
      <c r="H4608" s="4" t="s">
        <v>568</v>
      </c>
      <c r="I4608" s="4" t="s">
        <v>9127</v>
      </c>
    </row>
    <row r="4609" spans="1:9" x14ac:dyDescent="0.2">
      <c r="A4609" s="4" t="s">
        <v>54</v>
      </c>
      <c r="B4609" s="3">
        <v>18367651</v>
      </c>
      <c r="C4609" s="3">
        <v>0</v>
      </c>
      <c r="D4609" s="3">
        <v>500</v>
      </c>
      <c r="E4609" s="3">
        <v>0</v>
      </c>
      <c r="F4609" s="3">
        <v>0</v>
      </c>
      <c r="G4609" s="4" t="s">
        <v>5</v>
      </c>
      <c r="H4609" s="4" t="s">
        <v>9128</v>
      </c>
      <c r="I4609" s="4" t="s">
        <v>9129</v>
      </c>
    </row>
    <row r="4610" spans="1:9" x14ac:dyDescent="0.2">
      <c r="A4610" s="4" t="s">
        <v>54</v>
      </c>
      <c r="B4610" s="3">
        <v>18367651</v>
      </c>
      <c r="C4610" s="3">
        <v>0</v>
      </c>
      <c r="D4610" s="3">
        <v>500</v>
      </c>
      <c r="E4610" s="3">
        <v>0</v>
      </c>
      <c r="F4610" s="3">
        <v>0</v>
      </c>
      <c r="G4610" s="4" t="s">
        <v>5</v>
      </c>
      <c r="H4610" s="4" t="s">
        <v>9130</v>
      </c>
      <c r="I4610" s="4" t="s">
        <v>9131</v>
      </c>
    </row>
    <row r="4611" spans="1:9" x14ac:dyDescent="0.2">
      <c r="A4611" s="4" t="s">
        <v>54</v>
      </c>
      <c r="B4611" s="3">
        <v>18367651</v>
      </c>
      <c r="C4611" s="3">
        <v>0</v>
      </c>
      <c r="D4611" s="3">
        <v>500</v>
      </c>
      <c r="E4611" s="3">
        <v>0</v>
      </c>
      <c r="F4611" s="3">
        <v>0</v>
      </c>
      <c r="G4611" s="4" t="s">
        <v>5</v>
      </c>
      <c r="H4611" s="4" t="s">
        <v>9132</v>
      </c>
      <c r="I4611" s="4" t="s">
        <v>9133</v>
      </c>
    </row>
    <row r="4612" spans="1:9" x14ac:dyDescent="0.2">
      <c r="A4612" s="4" t="s">
        <v>54</v>
      </c>
      <c r="B4612" s="3">
        <v>18367651</v>
      </c>
      <c r="C4612" s="3">
        <v>0</v>
      </c>
      <c r="D4612" s="3">
        <v>500</v>
      </c>
      <c r="E4612" s="3">
        <v>0</v>
      </c>
      <c r="F4612" s="3">
        <v>0</v>
      </c>
      <c r="G4612" s="4" t="s">
        <v>5</v>
      </c>
      <c r="H4612" s="4" t="s">
        <v>9134</v>
      </c>
      <c r="I4612" s="4" t="s">
        <v>9135</v>
      </c>
    </row>
    <row r="4613" spans="1:9" x14ac:dyDescent="0.2">
      <c r="A4613" s="4" t="s">
        <v>54</v>
      </c>
      <c r="B4613" s="3">
        <v>18367651</v>
      </c>
      <c r="C4613" s="3">
        <v>0</v>
      </c>
      <c r="D4613" s="3">
        <v>500</v>
      </c>
      <c r="E4613" s="3">
        <v>0</v>
      </c>
      <c r="F4613" s="3">
        <v>0</v>
      </c>
      <c r="G4613" s="4" t="s">
        <v>5</v>
      </c>
      <c r="H4613" s="4" t="s">
        <v>9136</v>
      </c>
      <c r="I4613" s="4" t="s">
        <v>9137</v>
      </c>
    </row>
    <row r="4614" spans="1:9" x14ac:dyDescent="0.2">
      <c r="A4614" s="4" t="s">
        <v>54</v>
      </c>
      <c r="B4614" s="3">
        <v>18367651</v>
      </c>
      <c r="C4614" s="3">
        <v>0</v>
      </c>
      <c r="D4614" s="3">
        <v>500</v>
      </c>
      <c r="E4614" s="3">
        <v>0</v>
      </c>
      <c r="F4614" s="3">
        <v>0</v>
      </c>
      <c r="G4614" s="4" t="s">
        <v>5</v>
      </c>
      <c r="H4614" s="4" t="s">
        <v>4121</v>
      </c>
      <c r="I4614" s="4" t="s">
        <v>9138</v>
      </c>
    </row>
    <row r="4615" spans="1:9" x14ac:dyDescent="0.2">
      <c r="A4615" s="4" t="s">
        <v>54</v>
      </c>
      <c r="B4615" s="3">
        <v>18367651</v>
      </c>
      <c r="C4615" s="3">
        <v>0</v>
      </c>
      <c r="D4615" s="3">
        <v>500</v>
      </c>
      <c r="E4615" s="3">
        <v>0</v>
      </c>
      <c r="F4615" s="3">
        <v>0</v>
      </c>
      <c r="G4615" s="4" t="s">
        <v>5</v>
      </c>
      <c r="H4615" s="4" t="s">
        <v>9139</v>
      </c>
      <c r="I4615" s="4" t="s">
        <v>9140</v>
      </c>
    </row>
    <row r="4616" spans="1:9" x14ac:dyDescent="0.2">
      <c r="A4616" s="4" t="s">
        <v>54</v>
      </c>
      <c r="B4616" s="3">
        <v>18367651</v>
      </c>
      <c r="C4616" s="3">
        <v>0</v>
      </c>
      <c r="D4616" s="3">
        <v>500</v>
      </c>
      <c r="E4616" s="3">
        <v>0</v>
      </c>
      <c r="F4616" s="3">
        <v>0</v>
      </c>
      <c r="G4616" s="4" t="s">
        <v>5</v>
      </c>
      <c r="H4616" s="4" t="s">
        <v>9141</v>
      </c>
      <c r="I4616" s="4" t="s">
        <v>9142</v>
      </c>
    </row>
    <row r="4617" spans="1:9" x14ac:dyDescent="0.2">
      <c r="A4617" s="4" t="s">
        <v>54</v>
      </c>
      <c r="B4617" s="3">
        <v>18367651</v>
      </c>
      <c r="C4617" s="3">
        <v>0</v>
      </c>
      <c r="D4617" s="3">
        <v>500</v>
      </c>
      <c r="E4617" s="3">
        <v>0</v>
      </c>
      <c r="F4617" s="3">
        <v>0</v>
      </c>
      <c r="G4617" s="4" t="s">
        <v>5</v>
      </c>
      <c r="H4617" s="4" t="s">
        <v>9143</v>
      </c>
      <c r="I4617" s="4" t="s">
        <v>9144</v>
      </c>
    </row>
    <row r="4618" spans="1:9" x14ac:dyDescent="0.2">
      <c r="A4618" s="4" t="s">
        <v>54</v>
      </c>
      <c r="B4618" s="3">
        <v>18367651</v>
      </c>
      <c r="C4618" s="3">
        <v>0</v>
      </c>
      <c r="D4618" s="3">
        <v>500</v>
      </c>
      <c r="E4618" s="3">
        <v>0</v>
      </c>
      <c r="F4618" s="3">
        <v>0</v>
      </c>
      <c r="G4618" s="4" t="s">
        <v>5</v>
      </c>
      <c r="H4618" s="4" t="s">
        <v>9145</v>
      </c>
      <c r="I4618" s="4" t="s">
        <v>9146</v>
      </c>
    </row>
    <row r="4619" spans="1:9" x14ac:dyDescent="0.2">
      <c r="A4619" s="4" t="s">
        <v>54</v>
      </c>
      <c r="B4619" s="3">
        <v>18367651</v>
      </c>
      <c r="C4619" s="3">
        <v>0</v>
      </c>
      <c r="D4619" s="3">
        <v>500</v>
      </c>
      <c r="E4619" s="3">
        <v>0</v>
      </c>
      <c r="F4619" s="3">
        <v>0</v>
      </c>
      <c r="G4619" s="4" t="s">
        <v>5</v>
      </c>
      <c r="H4619" s="4" t="s">
        <v>9147</v>
      </c>
      <c r="I4619" s="4" t="s">
        <v>9148</v>
      </c>
    </row>
    <row r="4620" spans="1:9" x14ac:dyDescent="0.2">
      <c r="A4620" s="4" t="s">
        <v>54</v>
      </c>
      <c r="B4620" s="3">
        <v>18367651</v>
      </c>
      <c r="C4620" s="3">
        <v>0</v>
      </c>
      <c r="D4620" s="3">
        <v>500</v>
      </c>
      <c r="E4620" s="3">
        <v>0</v>
      </c>
      <c r="F4620" s="3">
        <v>0</v>
      </c>
      <c r="G4620" s="4" t="s">
        <v>5</v>
      </c>
      <c r="H4620" s="4" t="s">
        <v>9149</v>
      </c>
      <c r="I4620" s="4" t="s">
        <v>9150</v>
      </c>
    </row>
    <row r="4621" spans="1:9" x14ac:dyDescent="0.2">
      <c r="A4621" s="4" t="s">
        <v>54</v>
      </c>
      <c r="B4621" s="3">
        <v>18367651</v>
      </c>
      <c r="C4621" s="3">
        <v>0</v>
      </c>
      <c r="D4621" s="3">
        <v>500</v>
      </c>
      <c r="E4621" s="3">
        <v>0</v>
      </c>
      <c r="F4621" s="3">
        <v>0</v>
      </c>
      <c r="G4621" s="4" t="s">
        <v>5</v>
      </c>
      <c r="H4621" s="4" t="s">
        <v>9151</v>
      </c>
      <c r="I4621" s="4" t="s">
        <v>9152</v>
      </c>
    </row>
    <row r="4622" spans="1:9" x14ac:dyDescent="0.2">
      <c r="A4622" s="4" t="s">
        <v>54</v>
      </c>
      <c r="B4622" s="3">
        <v>18367651</v>
      </c>
      <c r="C4622" s="3">
        <v>0</v>
      </c>
      <c r="D4622" s="3">
        <v>500</v>
      </c>
      <c r="E4622" s="3">
        <v>0</v>
      </c>
      <c r="F4622" s="3">
        <v>0</v>
      </c>
      <c r="G4622" s="4" t="s">
        <v>5</v>
      </c>
      <c r="H4622" s="4" t="s">
        <v>9153</v>
      </c>
      <c r="I4622" s="4" t="s">
        <v>9154</v>
      </c>
    </row>
    <row r="4623" spans="1:9" x14ac:dyDescent="0.2">
      <c r="A4623" s="4" t="s">
        <v>54</v>
      </c>
      <c r="B4623" s="3">
        <v>18367651</v>
      </c>
      <c r="C4623" s="3">
        <v>0</v>
      </c>
      <c r="D4623" s="3">
        <v>500</v>
      </c>
      <c r="E4623" s="3">
        <v>0</v>
      </c>
      <c r="F4623" s="3">
        <v>0</v>
      </c>
      <c r="G4623" s="4" t="s">
        <v>5</v>
      </c>
      <c r="H4623" s="4" t="s">
        <v>9155</v>
      </c>
      <c r="I4623" s="4" t="s">
        <v>9156</v>
      </c>
    </row>
    <row r="4624" spans="1:9" x14ac:dyDescent="0.2">
      <c r="A4624" s="4" t="s">
        <v>54</v>
      </c>
      <c r="B4624" s="3">
        <v>18367651</v>
      </c>
      <c r="C4624" s="3">
        <v>0</v>
      </c>
      <c r="D4624" s="3">
        <v>500</v>
      </c>
      <c r="E4624" s="3">
        <v>0</v>
      </c>
      <c r="F4624" s="3">
        <v>0</v>
      </c>
      <c r="G4624" s="4" t="s">
        <v>5</v>
      </c>
      <c r="H4624" s="4" t="s">
        <v>9157</v>
      </c>
      <c r="I4624" s="4" t="s">
        <v>9158</v>
      </c>
    </row>
    <row r="4625" spans="1:9" x14ac:dyDescent="0.2">
      <c r="A4625" s="4" t="s">
        <v>54</v>
      </c>
      <c r="B4625" s="3">
        <v>18367651</v>
      </c>
      <c r="C4625" s="3">
        <v>0</v>
      </c>
      <c r="D4625" s="3">
        <v>500</v>
      </c>
      <c r="E4625" s="3">
        <v>0</v>
      </c>
      <c r="F4625" s="3">
        <v>0</v>
      </c>
      <c r="G4625" s="4" t="s">
        <v>5</v>
      </c>
      <c r="H4625" s="4" t="s">
        <v>9159</v>
      </c>
      <c r="I4625" s="4" t="s">
        <v>9160</v>
      </c>
    </row>
    <row r="4626" spans="1:9" x14ac:dyDescent="0.2">
      <c r="A4626" s="4" t="s">
        <v>54</v>
      </c>
      <c r="B4626" s="3">
        <v>18367651</v>
      </c>
      <c r="C4626" s="3">
        <v>0</v>
      </c>
      <c r="D4626" s="3">
        <v>500</v>
      </c>
      <c r="E4626" s="3">
        <v>0</v>
      </c>
      <c r="F4626" s="3">
        <v>0</v>
      </c>
      <c r="G4626" s="4" t="s">
        <v>5</v>
      </c>
      <c r="H4626" s="4" t="s">
        <v>9161</v>
      </c>
      <c r="I4626" s="4" t="s">
        <v>9162</v>
      </c>
    </row>
    <row r="4627" spans="1:9" x14ac:dyDescent="0.2">
      <c r="A4627" s="4" t="s">
        <v>54</v>
      </c>
      <c r="B4627" s="3">
        <v>18367651</v>
      </c>
      <c r="C4627" s="3">
        <v>0</v>
      </c>
      <c r="D4627" s="3">
        <v>500</v>
      </c>
      <c r="E4627" s="3">
        <v>0</v>
      </c>
      <c r="F4627" s="3">
        <v>0</v>
      </c>
      <c r="G4627" s="4" t="s">
        <v>5</v>
      </c>
      <c r="H4627" s="4" t="s">
        <v>9163</v>
      </c>
      <c r="I4627" s="4" t="s">
        <v>9164</v>
      </c>
    </row>
    <row r="4628" spans="1:9" x14ac:dyDescent="0.2">
      <c r="A4628" s="4" t="s">
        <v>54</v>
      </c>
      <c r="B4628" s="3">
        <v>18367651</v>
      </c>
      <c r="C4628" s="3">
        <v>0</v>
      </c>
      <c r="D4628" s="3">
        <v>500</v>
      </c>
      <c r="E4628" s="3">
        <v>0</v>
      </c>
      <c r="F4628" s="3">
        <v>0</v>
      </c>
      <c r="G4628" s="4" t="s">
        <v>5</v>
      </c>
      <c r="H4628" s="4" t="s">
        <v>9165</v>
      </c>
      <c r="I4628" s="4" t="s">
        <v>9166</v>
      </c>
    </row>
    <row r="4629" spans="1:9" x14ac:dyDescent="0.2">
      <c r="A4629" s="4" t="s">
        <v>54</v>
      </c>
      <c r="B4629" s="3">
        <v>18367651</v>
      </c>
      <c r="C4629" s="3">
        <v>0</v>
      </c>
      <c r="D4629" s="3">
        <v>500</v>
      </c>
      <c r="E4629" s="3">
        <v>0</v>
      </c>
      <c r="F4629" s="3">
        <v>0</v>
      </c>
      <c r="G4629" s="4" t="s">
        <v>5</v>
      </c>
      <c r="H4629" s="4" t="s">
        <v>9167</v>
      </c>
      <c r="I4629" s="4" t="s">
        <v>9168</v>
      </c>
    </row>
    <row r="4630" spans="1:9" x14ac:dyDescent="0.2">
      <c r="A4630" s="4" t="s">
        <v>54</v>
      </c>
      <c r="B4630" s="3">
        <v>18367651</v>
      </c>
      <c r="C4630" s="3">
        <v>0</v>
      </c>
      <c r="D4630" s="3">
        <v>500</v>
      </c>
      <c r="E4630" s="3">
        <v>0</v>
      </c>
      <c r="F4630" s="3">
        <v>0</v>
      </c>
      <c r="G4630" s="4" t="s">
        <v>5</v>
      </c>
      <c r="H4630" s="4" t="s">
        <v>9169</v>
      </c>
      <c r="I4630" s="4" t="s">
        <v>9170</v>
      </c>
    </row>
    <row r="4631" spans="1:9" x14ac:dyDescent="0.2">
      <c r="A4631" s="4" t="s">
        <v>54</v>
      </c>
      <c r="B4631" s="3">
        <v>18367651</v>
      </c>
      <c r="C4631" s="3">
        <v>0</v>
      </c>
      <c r="D4631" s="3">
        <v>500</v>
      </c>
      <c r="E4631" s="3">
        <v>0</v>
      </c>
      <c r="F4631" s="3">
        <v>0</v>
      </c>
      <c r="G4631" s="4" t="s">
        <v>5</v>
      </c>
      <c r="H4631" s="4" t="s">
        <v>9171</v>
      </c>
      <c r="I4631" s="4" t="s">
        <v>9172</v>
      </c>
    </row>
    <row r="4632" spans="1:9" x14ac:dyDescent="0.2">
      <c r="A4632" s="4" t="s">
        <v>54</v>
      </c>
      <c r="B4632" s="3">
        <v>18367651</v>
      </c>
      <c r="C4632" s="3">
        <v>0</v>
      </c>
      <c r="D4632" s="3">
        <v>500</v>
      </c>
      <c r="E4632" s="3">
        <v>0</v>
      </c>
      <c r="F4632" s="3">
        <v>0</v>
      </c>
      <c r="G4632" s="4" t="s">
        <v>5</v>
      </c>
      <c r="H4632" s="4" t="s">
        <v>9173</v>
      </c>
      <c r="I4632" s="4" t="s">
        <v>9174</v>
      </c>
    </row>
    <row r="4633" spans="1:9" x14ac:dyDescent="0.2">
      <c r="A4633" s="4" t="s">
        <v>54</v>
      </c>
      <c r="B4633" s="3">
        <v>18367651</v>
      </c>
      <c r="C4633" s="3">
        <v>0</v>
      </c>
      <c r="D4633" s="3">
        <v>500</v>
      </c>
      <c r="E4633" s="3">
        <v>0</v>
      </c>
      <c r="F4633" s="3">
        <v>0</v>
      </c>
      <c r="G4633" s="4" t="s">
        <v>5</v>
      </c>
      <c r="H4633" s="4" t="s">
        <v>9175</v>
      </c>
      <c r="I4633" s="4" t="s">
        <v>9176</v>
      </c>
    </row>
    <row r="4634" spans="1:9" x14ac:dyDescent="0.2">
      <c r="A4634" s="4" t="s">
        <v>54</v>
      </c>
      <c r="B4634" s="3">
        <v>18367651</v>
      </c>
      <c r="C4634" s="3">
        <v>0</v>
      </c>
      <c r="D4634" s="3">
        <v>500</v>
      </c>
      <c r="E4634" s="3">
        <v>0</v>
      </c>
      <c r="F4634" s="3">
        <v>0</v>
      </c>
      <c r="G4634" s="4" t="s">
        <v>5</v>
      </c>
      <c r="H4634" s="4" t="s">
        <v>9177</v>
      </c>
      <c r="I4634" s="4" t="s">
        <v>9178</v>
      </c>
    </row>
    <row r="4635" spans="1:9" x14ac:dyDescent="0.2">
      <c r="A4635" s="4" t="s">
        <v>54</v>
      </c>
      <c r="B4635" s="3">
        <v>18367651</v>
      </c>
      <c r="C4635" s="3">
        <v>0</v>
      </c>
      <c r="D4635" s="3">
        <v>500</v>
      </c>
      <c r="E4635" s="3">
        <v>0</v>
      </c>
      <c r="F4635" s="3">
        <v>0</v>
      </c>
      <c r="G4635" s="4" t="s">
        <v>5</v>
      </c>
      <c r="H4635" s="4" t="s">
        <v>9179</v>
      </c>
      <c r="I4635" s="4" t="s">
        <v>9180</v>
      </c>
    </row>
    <row r="4636" spans="1:9" x14ac:dyDescent="0.2">
      <c r="A4636" s="4" t="s">
        <v>54</v>
      </c>
      <c r="B4636" s="3">
        <v>18367651</v>
      </c>
      <c r="C4636" s="3">
        <v>0</v>
      </c>
      <c r="D4636" s="3">
        <v>500</v>
      </c>
      <c r="E4636" s="3">
        <v>0</v>
      </c>
      <c r="F4636" s="3">
        <v>0</v>
      </c>
      <c r="G4636" s="4" t="s">
        <v>5</v>
      </c>
      <c r="H4636" s="4" t="s">
        <v>9181</v>
      </c>
      <c r="I4636" s="4" t="s">
        <v>9182</v>
      </c>
    </row>
    <row r="4637" spans="1:9" x14ac:dyDescent="0.2">
      <c r="A4637" s="4" t="s">
        <v>54</v>
      </c>
      <c r="B4637" s="3">
        <v>18367651</v>
      </c>
      <c r="C4637" s="3">
        <v>0</v>
      </c>
      <c r="D4637" s="3">
        <v>500</v>
      </c>
      <c r="E4637" s="3">
        <v>0</v>
      </c>
      <c r="F4637" s="3">
        <v>0</v>
      </c>
      <c r="G4637" s="4" t="s">
        <v>5</v>
      </c>
      <c r="H4637" s="4" t="s">
        <v>9183</v>
      </c>
      <c r="I4637" s="4" t="s">
        <v>9184</v>
      </c>
    </row>
    <row r="4638" spans="1:9" x14ac:dyDescent="0.2">
      <c r="A4638" s="4" t="s">
        <v>54</v>
      </c>
      <c r="B4638" s="3">
        <v>18367651</v>
      </c>
      <c r="C4638" s="3">
        <v>0</v>
      </c>
      <c r="D4638" s="3">
        <v>500</v>
      </c>
      <c r="E4638" s="3">
        <v>0</v>
      </c>
      <c r="F4638" s="3">
        <v>0</v>
      </c>
      <c r="G4638" s="4" t="s">
        <v>5</v>
      </c>
      <c r="H4638" s="4" t="s">
        <v>9185</v>
      </c>
      <c r="I4638" s="4" t="s">
        <v>9186</v>
      </c>
    </row>
    <row r="4639" spans="1:9" x14ac:dyDescent="0.2">
      <c r="A4639" s="4" t="s">
        <v>54</v>
      </c>
      <c r="B4639" s="3">
        <v>18367651</v>
      </c>
      <c r="C4639" s="3">
        <v>0</v>
      </c>
      <c r="D4639" s="3">
        <v>500</v>
      </c>
      <c r="E4639" s="3">
        <v>0</v>
      </c>
      <c r="F4639" s="3">
        <v>0</v>
      </c>
      <c r="G4639" s="4" t="s">
        <v>5</v>
      </c>
      <c r="H4639" s="4" t="s">
        <v>9187</v>
      </c>
      <c r="I4639" s="4" t="s">
        <v>9188</v>
      </c>
    </row>
    <row r="4640" spans="1:9" x14ac:dyDescent="0.2">
      <c r="A4640" s="4" t="s">
        <v>54</v>
      </c>
      <c r="B4640" s="3">
        <v>18367651</v>
      </c>
      <c r="C4640" s="3">
        <v>0</v>
      </c>
      <c r="D4640" s="3">
        <v>500</v>
      </c>
      <c r="E4640" s="3">
        <v>0</v>
      </c>
      <c r="F4640" s="3">
        <v>0</v>
      </c>
      <c r="G4640" s="4" t="s">
        <v>5</v>
      </c>
      <c r="H4640" s="4" t="s">
        <v>9189</v>
      </c>
      <c r="I4640" s="4" t="s">
        <v>9190</v>
      </c>
    </row>
    <row r="4641" spans="1:9" x14ac:dyDescent="0.2">
      <c r="A4641" s="4" t="s">
        <v>54</v>
      </c>
      <c r="B4641" s="3">
        <v>18367651</v>
      </c>
      <c r="C4641" s="3">
        <v>0</v>
      </c>
      <c r="D4641" s="3">
        <v>500</v>
      </c>
      <c r="E4641" s="3">
        <v>0</v>
      </c>
      <c r="F4641" s="3">
        <v>0</v>
      </c>
      <c r="G4641" s="4" t="s">
        <v>5</v>
      </c>
      <c r="H4641" s="4" t="s">
        <v>9191</v>
      </c>
      <c r="I4641" s="4" t="s">
        <v>9192</v>
      </c>
    </row>
    <row r="4642" spans="1:9" x14ac:dyDescent="0.2">
      <c r="A4642" s="4" t="s">
        <v>54</v>
      </c>
      <c r="B4642" s="3">
        <v>18367651</v>
      </c>
      <c r="C4642" s="3">
        <v>0</v>
      </c>
      <c r="D4642" s="3">
        <v>500</v>
      </c>
      <c r="E4642" s="3">
        <v>0</v>
      </c>
      <c r="F4642" s="3">
        <v>0</v>
      </c>
      <c r="G4642" s="4" t="s">
        <v>5</v>
      </c>
      <c r="H4642" s="4" t="s">
        <v>9193</v>
      </c>
      <c r="I4642" s="4" t="s">
        <v>9194</v>
      </c>
    </row>
    <row r="4643" spans="1:9" x14ac:dyDescent="0.2">
      <c r="A4643" s="4" t="s">
        <v>54</v>
      </c>
      <c r="B4643" s="3">
        <v>18367651</v>
      </c>
      <c r="C4643" s="3">
        <v>0</v>
      </c>
      <c r="D4643" s="3">
        <v>500</v>
      </c>
      <c r="E4643" s="3">
        <v>0</v>
      </c>
      <c r="F4643" s="3">
        <v>0</v>
      </c>
      <c r="G4643" s="4" t="s">
        <v>5</v>
      </c>
      <c r="H4643" s="4" t="s">
        <v>9195</v>
      </c>
      <c r="I4643" s="4" t="s">
        <v>9196</v>
      </c>
    </row>
    <row r="4644" spans="1:9" x14ac:dyDescent="0.2">
      <c r="A4644" s="4" t="s">
        <v>54</v>
      </c>
      <c r="B4644" s="3">
        <v>18367651</v>
      </c>
      <c r="C4644" s="3">
        <v>0</v>
      </c>
      <c r="D4644" s="3">
        <v>500</v>
      </c>
      <c r="E4644" s="3">
        <v>0</v>
      </c>
      <c r="F4644" s="3">
        <v>0</v>
      </c>
      <c r="G4644" s="4" t="s">
        <v>5</v>
      </c>
      <c r="H4644" s="4" t="s">
        <v>9197</v>
      </c>
      <c r="I4644" s="4" t="s">
        <v>9198</v>
      </c>
    </row>
    <row r="4645" spans="1:9" x14ac:dyDescent="0.2">
      <c r="A4645" s="4" t="s">
        <v>54</v>
      </c>
      <c r="B4645" s="3">
        <v>18367651</v>
      </c>
      <c r="C4645" s="3">
        <v>0</v>
      </c>
      <c r="D4645" s="3">
        <v>500</v>
      </c>
      <c r="E4645" s="3">
        <v>0</v>
      </c>
      <c r="F4645" s="3">
        <v>0</v>
      </c>
      <c r="G4645" s="4" t="s">
        <v>5</v>
      </c>
      <c r="H4645" s="4" t="s">
        <v>9199</v>
      </c>
      <c r="I4645" s="4" t="s">
        <v>9200</v>
      </c>
    </row>
    <row r="4646" spans="1:9" x14ac:dyDescent="0.2">
      <c r="A4646" s="4" t="s">
        <v>54</v>
      </c>
      <c r="B4646" s="3">
        <v>18367651</v>
      </c>
      <c r="C4646" s="3">
        <v>0</v>
      </c>
      <c r="D4646" s="3">
        <v>500</v>
      </c>
      <c r="E4646" s="3">
        <v>0</v>
      </c>
      <c r="F4646" s="3">
        <v>0</v>
      </c>
      <c r="G4646" s="4" t="s">
        <v>5</v>
      </c>
      <c r="H4646" s="4" t="s">
        <v>9201</v>
      </c>
      <c r="I4646" s="4" t="s">
        <v>9202</v>
      </c>
    </row>
    <row r="4647" spans="1:9" x14ac:dyDescent="0.2">
      <c r="A4647" s="4" t="s">
        <v>54</v>
      </c>
      <c r="B4647" s="3">
        <v>18367651</v>
      </c>
      <c r="C4647" s="3">
        <v>0</v>
      </c>
      <c r="D4647" s="3">
        <v>500</v>
      </c>
      <c r="E4647" s="3">
        <v>0</v>
      </c>
      <c r="F4647" s="3">
        <v>0</v>
      </c>
      <c r="G4647" s="4" t="s">
        <v>5</v>
      </c>
      <c r="H4647" s="4" t="s">
        <v>9203</v>
      </c>
      <c r="I4647" s="4" t="s">
        <v>9204</v>
      </c>
    </row>
    <row r="4648" spans="1:9" x14ac:dyDescent="0.2">
      <c r="A4648" s="4" t="s">
        <v>54</v>
      </c>
      <c r="B4648" s="3">
        <v>18367651</v>
      </c>
      <c r="C4648" s="3">
        <v>0</v>
      </c>
      <c r="D4648" s="3">
        <v>500</v>
      </c>
      <c r="E4648" s="3">
        <v>0</v>
      </c>
      <c r="F4648" s="3">
        <v>0</v>
      </c>
      <c r="G4648" s="4" t="s">
        <v>5</v>
      </c>
      <c r="H4648" s="4" t="s">
        <v>9205</v>
      </c>
      <c r="I4648" s="4" t="s">
        <v>9206</v>
      </c>
    </row>
    <row r="4649" spans="1:9" x14ac:dyDescent="0.2">
      <c r="A4649" s="4" t="s">
        <v>54</v>
      </c>
      <c r="B4649" s="3">
        <v>18367651</v>
      </c>
      <c r="C4649" s="3">
        <v>0</v>
      </c>
      <c r="D4649" s="3">
        <v>500</v>
      </c>
      <c r="E4649" s="3">
        <v>0</v>
      </c>
      <c r="F4649" s="3">
        <v>0</v>
      </c>
      <c r="G4649" s="4" t="s">
        <v>5</v>
      </c>
      <c r="H4649" s="4" t="s">
        <v>9207</v>
      </c>
      <c r="I4649" s="4" t="s">
        <v>9208</v>
      </c>
    </row>
    <row r="4650" spans="1:9" x14ac:dyDescent="0.2">
      <c r="A4650" s="4" t="s">
        <v>54</v>
      </c>
      <c r="B4650" s="3">
        <v>18367651</v>
      </c>
      <c r="C4650" s="3">
        <v>0</v>
      </c>
      <c r="D4650" s="3">
        <v>500</v>
      </c>
      <c r="E4650" s="3">
        <v>0</v>
      </c>
      <c r="F4650" s="3">
        <v>0</v>
      </c>
      <c r="G4650" s="4" t="s">
        <v>5</v>
      </c>
      <c r="H4650" s="4" t="s">
        <v>9209</v>
      </c>
      <c r="I4650" s="4" t="s">
        <v>9210</v>
      </c>
    </row>
    <row r="4651" spans="1:9" x14ac:dyDescent="0.2">
      <c r="A4651" s="4" t="s">
        <v>54</v>
      </c>
      <c r="B4651" s="3">
        <v>18367651</v>
      </c>
      <c r="C4651" s="3">
        <v>0</v>
      </c>
      <c r="D4651" s="3">
        <v>500</v>
      </c>
      <c r="E4651" s="3">
        <v>0</v>
      </c>
      <c r="F4651" s="3">
        <v>0</v>
      </c>
      <c r="G4651" s="4" t="s">
        <v>5</v>
      </c>
      <c r="H4651" s="4" t="s">
        <v>9211</v>
      </c>
      <c r="I4651" s="4" t="s">
        <v>9212</v>
      </c>
    </row>
    <row r="4652" spans="1:9" x14ac:dyDescent="0.2">
      <c r="A4652" s="4" t="s">
        <v>54</v>
      </c>
      <c r="B4652" s="3">
        <v>18367651</v>
      </c>
      <c r="C4652" s="3">
        <v>0</v>
      </c>
      <c r="D4652" s="3">
        <v>500</v>
      </c>
      <c r="E4652" s="3">
        <v>0</v>
      </c>
      <c r="F4652" s="3">
        <v>0</v>
      </c>
      <c r="G4652" s="4" t="s">
        <v>5</v>
      </c>
      <c r="H4652" s="4" t="s">
        <v>9213</v>
      </c>
      <c r="I4652" s="4" t="s">
        <v>9214</v>
      </c>
    </row>
    <row r="4653" spans="1:9" x14ac:dyDescent="0.2">
      <c r="A4653" s="4" t="s">
        <v>54</v>
      </c>
      <c r="B4653" s="3">
        <v>18367651</v>
      </c>
      <c r="C4653" s="3">
        <v>0</v>
      </c>
      <c r="D4653" s="3">
        <v>500</v>
      </c>
      <c r="E4653" s="3">
        <v>0</v>
      </c>
      <c r="F4653" s="3">
        <v>0</v>
      </c>
      <c r="G4653" s="4" t="s">
        <v>5</v>
      </c>
      <c r="H4653" s="4" t="s">
        <v>9215</v>
      </c>
      <c r="I4653" s="4" t="s">
        <v>9216</v>
      </c>
    </row>
    <row r="4654" spans="1:9" x14ac:dyDescent="0.2">
      <c r="A4654" s="4" t="s">
        <v>54</v>
      </c>
      <c r="B4654" s="3">
        <v>18367651</v>
      </c>
      <c r="C4654" s="3">
        <v>0</v>
      </c>
      <c r="D4654" s="3">
        <v>500</v>
      </c>
      <c r="E4654" s="3">
        <v>0</v>
      </c>
      <c r="F4654" s="3">
        <v>0</v>
      </c>
      <c r="G4654" s="4" t="s">
        <v>5</v>
      </c>
      <c r="H4654" s="4" t="s">
        <v>9217</v>
      </c>
      <c r="I4654" s="4" t="s">
        <v>9218</v>
      </c>
    </row>
    <row r="4655" spans="1:9" x14ac:dyDescent="0.2">
      <c r="A4655" s="4" t="s">
        <v>54</v>
      </c>
      <c r="B4655" s="3">
        <v>18367651</v>
      </c>
      <c r="C4655" s="3">
        <v>0</v>
      </c>
      <c r="D4655" s="3">
        <v>500</v>
      </c>
      <c r="E4655" s="3">
        <v>0</v>
      </c>
      <c r="F4655" s="3">
        <v>0</v>
      </c>
      <c r="G4655" s="4" t="s">
        <v>5</v>
      </c>
      <c r="H4655" s="4" t="s">
        <v>9219</v>
      </c>
      <c r="I4655" s="4" t="s">
        <v>9220</v>
      </c>
    </row>
    <row r="4656" spans="1:9" x14ac:dyDescent="0.2">
      <c r="A4656" s="4" t="s">
        <v>54</v>
      </c>
      <c r="B4656" s="3">
        <v>18367651</v>
      </c>
      <c r="C4656" s="3">
        <v>0</v>
      </c>
      <c r="D4656" s="3">
        <v>500</v>
      </c>
      <c r="E4656" s="3">
        <v>0</v>
      </c>
      <c r="F4656" s="3">
        <v>0</v>
      </c>
      <c r="G4656" s="4" t="s">
        <v>5</v>
      </c>
      <c r="H4656" s="4" t="s">
        <v>9221</v>
      </c>
      <c r="I4656" s="4" t="s">
        <v>9222</v>
      </c>
    </row>
    <row r="4657" spans="1:9" x14ac:dyDescent="0.2">
      <c r="A4657" s="4" t="s">
        <v>54</v>
      </c>
      <c r="B4657" s="3">
        <v>18367651</v>
      </c>
      <c r="C4657" s="3">
        <v>0</v>
      </c>
      <c r="D4657" s="3">
        <v>500</v>
      </c>
      <c r="E4657" s="3">
        <v>0</v>
      </c>
      <c r="F4657" s="3">
        <v>0</v>
      </c>
      <c r="G4657" s="4" t="s">
        <v>5</v>
      </c>
      <c r="H4657" s="4" t="s">
        <v>9223</v>
      </c>
      <c r="I4657" s="4" t="s">
        <v>9224</v>
      </c>
    </row>
    <row r="4658" spans="1:9" x14ac:dyDescent="0.2">
      <c r="A4658" s="4" t="s">
        <v>54</v>
      </c>
      <c r="B4658" s="3">
        <v>18367651</v>
      </c>
      <c r="C4658" s="3">
        <v>0</v>
      </c>
      <c r="D4658" s="3">
        <v>500</v>
      </c>
      <c r="E4658" s="3">
        <v>0</v>
      </c>
      <c r="F4658" s="3">
        <v>0</v>
      </c>
      <c r="G4658" s="4" t="s">
        <v>5</v>
      </c>
      <c r="H4658" s="4" t="s">
        <v>9225</v>
      </c>
      <c r="I4658" s="4" t="s">
        <v>9226</v>
      </c>
    </row>
    <row r="4659" spans="1:9" x14ac:dyDescent="0.2">
      <c r="A4659" s="4" t="s">
        <v>54</v>
      </c>
      <c r="B4659" s="3">
        <v>18367651</v>
      </c>
      <c r="C4659" s="3">
        <v>0</v>
      </c>
      <c r="D4659" s="3">
        <v>500</v>
      </c>
      <c r="E4659" s="3">
        <v>0</v>
      </c>
      <c r="F4659" s="3">
        <v>0</v>
      </c>
      <c r="G4659" s="4" t="s">
        <v>5</v>
      </c>
      <c r="H4659" s="4" t="s">
        <v>9227</v>
      </c>
      <c r="I4659" s="4" t="s">
        <v>9228</v>
      </c>
    </row>
    <row r="4660" spans="1:9" x14ac:dyDescent="0.2">
      <c r="A4660" s="4" t="s">
        <v>54</v>
      </c>
      <c r="B4660" s="3">
        <v>18367651</v>
      </c>
      <c r="C4660" s="3">
        <v>0</v>
      </c>
      <c r="D4660" s="3">
        <v>500</v>
      </c>
      <c r="E4660" s="3">
        <v>0</v>
      </c>
      <c r="F4660" s="3">
        <v>0</v>
      </c>
      <c r="G4660" s="4" t="s">
        <v>5</v>
      </c>
      <c r="H4660" s="4" t="s">
        <v>9229</v>
      </c>
      <c r="I4660" s="4" t="s">
        <v>9230</v>
      </c>
    </row>
    <row r="4661" spans="1:9" x14ac:dyDescent="0.2">
      <c r="A4661" s="4" t="s">
        <v>54</v>
      </c>
      <c r="B4661" s="3">
        <v>18367651</v>
      </c>
      <c r="C4661" s="3">
        <v>0</v>
      </c>
      <c r="D4661" s="3">
        <v>500</v>
      </c>
      <c r="E4661" s="3">
        <v>0</v>
      </c>
      <c r="F4661" s="3">
        <v>0</v>
      </c>
      <c r="G4661" s="4" t="s">
        <v>5</v>
      </c>
      <c r="H4661" s="4" t="s">
        <v>9231</v>
      </c>
      <c r="I4661" s="4" t="s">
        <v>9232</v>
      </c>
    </row>
    <row r="4662" spans="1:9" x14ac:dyDescent="0.2">
      <c r="A4662" s="4" t="s">
        <v>54</v>
      </c>
      <c r="B4662" s="3">
        <v>18367651</v>
      </c>
      <c r="C4662" s="3">
        <v>0</v>
      </c>
      <c r="D4662" s="3">
        <v>500</v>
      </c>
      <c r="E4662" s="3">
        <v>0</v>
      </c>
      <c r="F4662" s="3">
        <v>0</v>
      </c>
      <c r="G4662" s="4" t="s">
        <v>5</v>
      </c>
      <c r="H4662" s="4" t="s">
        <v>9233</v>
      </c>
      <c r="I4662" s="4" t="s">
        <v>9234</v>
      </c>
    </row>
    <row r="4663" spans="1:9" x14ac:dyDescent="0.2">
      <c r="A4663" s="4" t="s">
        <v>54</v>
      </c>
      <c r="B4663" s="3">
        <v>18367651</v>
      </c>
      <c r="C4663" s="3">
        <v>0</v>
      </c>
      <c r="D4663" s="3">
        <v>500</v>
      </c>
      <c r="E4663" s="3">
        <v>0</v>
      </c>
      <c r="F4663" s="3">
        <v>0</v>
      </c>
      <c r="G4663" s="4" t="s">
        <v>5</v>
      </c>
      <c r="H4663" s="4" t="s">
        <v>9235</v>
      </c>
      <c r="I4663" s="4" t="s">
        <v>9236</v>
      </c>
    </row>
    <row r="4664" spans="1:9" x14ac:dyDescent="0.2">
      <c r="A4664" s="4" t="s">
        <v>54</v>
      </c>
      <c r="B4664" s="3">
        <v>18367651</v>
      </c>
      <c r="C4664" s="3">
        <v>0</v>
      </c>
      <c r="D4664" s="3">
        <v>500</v>
      </c>
      <c r="E4664" s="3">
        <v>0</v>
      </c>
      <c r="F4664" s="3">
        <v>0</v>
      </c>
      <c r="G4664" s="4" t="s">
        <v>5</v>
      </c>
      <c r="H4664" s="4" t="s">
        <v>9237</v>
      </c>
      <c r="I4664" s="4" t="s">
        <v>9238</v>
      </c>
    </row>
    <row r="4665" spans="1:9" x14ac:dyDescent="0.2">
      <c r="A4665" s="4" t="s">
        <v>54</v>
      </c>
      <c r="B4665" s="3">
        <v>18367651</v>
      </c>
      <c r="C4665" s="3">
        <v>0</v>
      </c>
      <c r="D4665" s="3">
        <v>500</v>
      </c>
      <c r="E4665" s="3">
        <v>0</v>
      </c>
      <c r="F4665" s="3">
        <v>0</v>
      </c>
      <c r="G4665" s="4" t="s">
        <v>5</v>
      </c>
      <c r="H4665" s="4" t="s">
        <v>9239</v>
      </c>
      <c r="I4665" s="4" t="s">
        <v>9240</v>
      </c>
    </row>
    <row r="4666" spans="1:9" x14ac:dyDescent="0.2">
      <c r="A4666" s="4" t="s">
        <v>54</v>
      </c>
      <c r="B4666" s="3">
        <v>18367651</v>
      </c>
      <c r="C4666" s="3">
        <v>0</v>
      </c>
      <c r="D4666" s="3">
        <v>500</v>
      </c>
      <c r="E4666" s="3">
        <v>0</v>
      </c>
      <c r="F4666" s="3">
        <v>0</v>
      </c>
      <c r="G4666" s="4" t="s">
        <v>5</v>
      </c>
      <c r="H4666" s="4" t="s">
        <v>9241</v>
      </c>
      <c r="I4666" s="4" t="s">
        <v>9242</v>
      </c>
    </row>
    <row r="4667" spans="1:9" x14ac:dyDescent="0.2">
      <c r="A4667" s="4" t="s">
        <v>54</v>
      </c>
      <c r="B4667" s="3">
        <v>18367651</v>
      </c>
      <c r="C4667" s="3">
        <v>0</v>
      </c>
      <c r="D4667" s="3">
        <v>500</v>
      </c>
      <c r="E4667" s="3">
        <v>0</v>
      </c>
      <c r="F4667" s="3">
        <v>0</v>
      </c>
      <c r="G4667" s="4" t="s">
        <v>5</v>
      </c>
      <c r="H4667" s="4" t="s">
        <v>9243</v>
      </c>
      <c r="I4667" s="4" t="s">
        <v>9244</v>
      </c>
    </row>
    <row r="4668" spans="1:9" x14ac:dyDescent="0.2">
      <c r="A4668" s="4" t="s">
        <v>54</v>
      </c>
      <c r="B4668" s="3">
        <v>18367651</v>
      </c>
      <c r="C4668" s="3">
        <v>0</v>
      </c>
      <c r="D4668" s="3">
        <v>500</v>
      </c>
      <c r="E4668" s="3">
        <v>0</v>
      </c>
      <c r="F4668" s="3">
        <v>0</v>
      </c>
      <c r="G4668" s="4" t="s">
        <v>5</v>
      </c>
      <c r="H4668" s="4" t="s">
        <v>9245</v>
      </c>
      <c r="I4668" s="4" t="s">
        <v>9246</v>
      </c>
    </row>
    <row r="4669" spans="1:9" x14ac:dyDescent="0.2">
      <c r="A4669" s="4" t="s">
        <v>54</v>
      </c>
      <c r="B4669" s="3">
        <v>18367651</v>
      </c>
      <c r="C4669" s="3">
        <v>0</v>
      </c>
      <c r="D4669" s="3">
        <v>500</v>
      </c>
      <c r="E4669" s="3">
        <v>0</v>
      </c>
      <c r="F4669" s="3">
        <v>0</v>
      </c>
      <c r="G4669" s="4" t="s">
        <v>5</v>
      </c>
      <c r="H4669" s="4" t="s">
        <v>9247</v>
      </c>
      <c r="I4669" s="4" t="s">
        <v>9248</v>
      </c>
    </row>
    <row r="4670" spans="1:9" x14ac:dyDescent="0.2">
      <c r="A4670" s="4" t="s">
        <v>54</v>
      </c>
      <c r="B4670" s="3">
        <v>18367651</v>
      </c>
      <c r="C4670" s="3">
        <v>0</v>
      </c>
      <c r="D4670" s="3">
        <v>500</v>
      </c>
      <c r="E4670" s="3">
        <v>0</v>
      </c>
      <c r="F4670" s="3">
        <v>0</v>
      </c>
      <c r="G4670" s="4" t="s">
        <v>5</v>
      </c>
      <c r="H4670" s="4" t="s">
        <v>9249</v>
      </c>
      <c r="I4670" s="4" t="s">
        <v>9250</v>
      </c>
    </row>
    <row r="4671" spans="1:9" x14ac:dyDescent="0.2">
      <c r="A4671" s="4" t="s">
        <v>54</v>
      </c>
      <c r="B4671" s="3">
        <v>18367651</v>
      </c>
      <c r="C4671" s="3">
        <v>0</v>
      </c>
      <c r="D4671" s="3">
        <v>500</v>
      </c>
      <c r="E4671" s="3">
        <v>0</v>
      </c>
      <c r="F4671" s="3">
        <v>0</v>
      </c>
      <c r="G4671" s="4" t="s">
        <v>5</v>
      </c>
      <c r="H4671" s="4" t="s">
        <v>9251</v>
      </c>
      <c r="I4671" s="4" t="s">
        <v>9252</v>
      </c>
    </row>
    <row r="4672" spans="1:9" x14ac:dyDescent="0.2">
      <c r="A4672" s="4" t="s">
        <v>54</v>
      </c>
      <c r="B4672" s="3">
        <v>18367651</v>
      </c>
      <c r="C4672" s="3">
        <v>0</v>
      </c>
      <c r="D4672" s="3">
        <v>500</v>
      </c>
      <c r="E4672" s="3">
        <v>0</v>
      </c>
      <c r="F4672" s="3">
        <v>0</v>
      </c>
      <c r="G4672" s="4" t="s">
        <v>5</v>
      </c>
      <c r="H4672" s="4" t="s">
        <v>9253</v>
      </c>
      <c r="I4672" s="4" t="s">
        <v>9254</v>
      </c>
    </row>
    <row r="4673" spans="1:9" x14ac:dyDescent="0.2">
      <c r="A4673" s="4" t="s">
        <v>54</v>
      </c>
      <c r="B4673" s="3">
        <v>18367651</v>
      </c>
      <c r="C4673" s="3">
        <v>0</v>
      </c>
      <c r="D4673" s="3">
        <v>500</v>
      </c>
      <c r="E4673" s="3">
        <v>0</v>
      </c>
      <c r="F4673" s="3">
        <v>0</v>
      </c>
      <c r="G4673" s="4" t="s">
        <v>5</v>
      </c>
      <c r="H4673" s="4" t="s">
        <v>9255</v>
      </c>
      <c r="I4673" s="4" t="s">
        <v>9256</v>
      </c>
    </row>
    <row r="4674" spans="1:9" x14ac:dyDescent="0.2">
      <c r="A4674" s="4" t="s">
        <v>54</v>
      </c>
      <c r="B4674" s="3">
        <v>18367651</v>
      </c>
      <c r="C4674" s="3">
        <v>0</v>
      </c>
      <c r="D4674" s="3">
        <v>500</v>
      </c>
      <c r="E4674" s="3">
        <v>0</v>
      </c>
      <c r="F4674" s="3">
        <v>0</v>
      </c>
      <c r="G4674" s="4" t="s">
        <v>5</v>
      </c>
      <c r="H4674" s="4" t="s">
        <v>9257</v>
      </c>
      <c r="I4674" s="4" t="s">
        <v>9258</v>
      </c>
    </row>
    <row r="4675" spans="1:9" x14ac:dyDescent="0.2">
      <c r="A4675" s="4" t="s">
        <v>54</v>
      </c>
      <c r="B4675" s="3">
        <v>18367651</v>
      </c>
      <c r="C4675" s="3">
        <v>0</v>
      </c>
      <c r="D4675" s="3">
        <v>500</v>
      </c>
      <c r="E4675" s="3">
        <v>0</v>
      </c>
      <c r="F4675" s="3">
        <v>0</v>
      </c>
      <c r="G4675" s="4" t="s">
        <v>5</v>
      </c>
      <c r="H4675" s="4" t="s">
        <v>9259</v>
      </c>
      <c r="I4675" s="4" t="s">
        <v>9260</v>
      </c>
    </row>
    <row r="4676" spans="1:9" x14ac:dyDescent="0.2">
      <c r="A4676" s="4" t="s">
        <v>54</v>
      </c>
      <c r="B4676" s="3">
        <v>18367651</v>
      </c>
      <c r="C4676" s="3">
        <v>0</v>
      </c>
      <c r="D4676" s="3">
        <v>500</v>
      </c>
      <c r="E4676" s="3">
        <v>0</v>
      </c>
      <c r="F4676" s="3">
        <v>0</v>
      </c>
      <c r="G4676" s="4" t="s">
        <v>5</v>
      </c>
      <c r="H4676" s="4" t="s">
        <v>9261</v>
      </c>
      <c r="I4676" s="4" t="s">
        <v>9262</v>
      </c>
    </row>
    <row r="4677" spans="1:9" x14ac:dyDescent="0.2">
      <c r="A4677" s="4" t="s">
        <v>54</v>
      </c>
      <c r="B4677" s="3">
        <v>18367651</v>
      </c>
      <c r="C4677" s="3">
        <v>0</v>
      </c>
      <c r="D4677" s="3">
        <v>500</v>
      </c>
      <c r="E4677" s="3">
        <v>0</v>
      </c>
      <c r="F4677" s="3">
        <v>0</v>
      </c>
      <c r="G4677" s="4" t="s">
        <v>5</v>
      </c>
      <c r="H4677" s="4" t="s">
        <v>9263</v>
      </c>
      <c r="I4677" s="4" t="s">
        <v>9264</v>
      </c>
    </row>
    <row r="4678" spans="1:9" x14ac:dyDescent="0.2">
      <c r="A4678" s="4" t="s">
        <v>54</v>
      </c>
      <c r="B4678" s="3">
        <v>18367651</v>
      </c>
      <c r="C4678" s="3">
        <v>0</v>
      </c>
      <c r="D4678" s="3">
        <v>500</v>
      </c>
      <c r="E4678" s="3">
        <v>0</v>
      </c>
      <c r="F4678" s="3">
        <v>0</v>
      </c>
      <c r="G4678" s="4" t="s">
        <v>5</v>
      </c>
      <c r="H4678" s="4" t="s">
        <v>9265</v>
      </c>
      <c r="I4678" s="4" t="s">
        <v>9266</v>
      </c>
    </row>
    <row r="4679" spans="1:9" x14ac:dyDescent="0.2">
      <c r="A4679" s="4" t="s">
        <v>54</v>
      </c>
      <c r="B4679" s="3">
        <v>18367651</v>
      </c>
      <c r="C4679" s="3">
        <v>0</v>
      </c>
      <c r="D4679" s="3">
        <v>500</v>
      </c>
      <c r="E4679" s="3">
        <v>0</v>
      </c>
      <c r="F4679" s="3">
        <v>0</v>
      </c>
      <c r="G4679" s="4" t="s">
        <v>5</v>
      </c>
      <c r="H4679" s="4" t="s">
        <v>9267</v>
      </c>
      <c r="I4679" s="4" t="s">
        <v>9268</v>
      </c>
    </row>
    <row r="4680" spans="1:9" x14ac:dyDescent="0.2">
      <c r="A4680" s="4" t="s">
        <v>54</v>
      </c>
      <c r="B4680" s="3">
        <v>18367651</v>
      </c>
      <c r="C4680" s="3">
        <v>0</v>
      </c>
      <c r="D4680" s="3">
        <v>500</v>
      </c>
      <c r="E4680" s="3">
        <v>0</v>
      </c>
      <c r="F4680" s="3">
        <v>0</v>
      </c>
      <c r="G4680" s="4" t="s">
        <v>5</v>
      </c>
      <c r="H4680" s="4" t="s">
        <v>9269</v>
      </c>
      <c r="I4680" s="4" t="s">
        <v>9270</v>
      </c>
    </row>
    <row r="4681" spans="1:9" x14ac:dyDescent="0.2">
      <c r="A4681" s="4" t="s">
        <v>54</v>
      </c>
      <c r="B4681" s="3">
        <v>18367651</v>
      </c>
      <c r="C4681" s="3">
        <v>0</v>
      </c>
      <c r="D4681" s="3">
        <v>500</v>
      </c>
      <c r="E4681" s="3">
        <v>0</v>
      </c>
      <c r="F4681" s="3">
        <v>0</v>
      </c>
      <c r="G4681" s="4" t="s">
        <v>5</v>
      </c>
      <c r="H4681" s="4" t="s">
        <v>9271</v>
      </c>
      <c r="I4681" s="4" t="s">
        <v>9272</v>
      </c>
    </row>
    <row r="4682" spans="1:9" x14ac:dyDescent="0.2">
      <c r="A4682" s="4" t="s">
        <v>54</v>
      </c>
      <c r="B4682" s="3">
        <v>18367651</v>
      </c>
      <c r="C4682" s="3">
        <v>0</v>
      </c>
      <c r="D4682" s="3">
        <v>500</v>
      </c>
      <c r="E4682" s="3">
        <v>0</v>
      </c>
      <c r="F4682" s="3">
        <v>0</v>
      </c>
      <c r="G4682" s="4" t="s">
        <v>5</v>
      </c>
      <c r="H4682" s="4" t="s">
        <v>9273</v>
      </c>
      <c r="I4682" s="4" t="s">
        <v>9274</v>
      </c>
    </row>
    <row r="4683" spans="1:9" x14ac:dyDescent="0.2">
      <c r="A4683" s="4" t="s">
        <v>54</v>
      </c>
      <c r="B4683" s="3">
        <v>18367651</v>
      </c>
      <c r="C4683" s="3">
        <v>0</v>
      </c>
      <c r="D4683" s="3">
        <v>500</v>
      </c>
      <c r="E4683" s="3">
        <v>0</v>
      </c>
      <c r="F4683" s="3">
        <v>0</v>
      </c>
      <c r="G4683" s="4" t="s">
        <v>5</v>
      </c>
      <c r="H4683" s="4" t="s">
        <v>9275</v>
      </c>
      <c r="I4683" s="4" t="s">
        <v>9276</v>
      </c>
    </row>
    <row r="4684" spans="1:9" x14ac:dyDescent="0.2">
      <c r="A4684" s="4" t="s">
        <v>54</v>
      </c>
      <c r="B4684" s="3">
        <v>18367651</v>
      </c>
      <c r="C4684" s="3">
        <v>0</v>
      </c>
      <c r="D4684" s="3">
        <v>500</v>
      </c>
      <c r="E4684" s="3">
        <v>0</v>
      </c>
      <c r="F4684" s="3">
        <v>0</v>
      </c>
      <c r="G4684" s="4" t="s">
        <v>5</v>
      </c>
      <c r="H4684" s="4" t="s">
        <v>9277</v>
      </c>
      <c r="I4684" s="4" t="s">
        <v>9278</v>
      </c>
    </row>
    <row r="4685" spans="1:9" x14ac:dyDescent="0.2">
      <c r="A4685" s="4" t="s">
        <v>54</v>
      </c>
      <c r="B4685" s="3">
        <v>18367651</v>
      </c>
      <c r="C4685" s="3">
        <v>0</v>
      </c>
      <c r="D4685" s="3">
        <v>500</v>
      </c>
      <c r="E4685" s="3">
        <v>0</v>
      </c>
      <c r="F4685" s="3">
        <v>0</v>
      </c>
      <c r="G4685" s="4" t="s">
        <v>5</v>
      </c>
      <c r="H4685" s="4" t="s">
        <v>9279</v>
      </c>
      <c r="I4685" s="4" t="s">
        <v>9280</v>
      </c>
    </row>
    <row r="4686" spans="1:9" x14ac:dyDescent="0.2">
      <c r="A4686" s="4" t="s">
        <v>54</v>
      </c>
      <c r="B4686" s="3">
        <v>18367651</v>
      </c>
      <c r="C4686" s="3">
        <v>0</v>
      </c>
      <c r="D4686" s="3">
        <v>500</v>
      </c>
      <c r="E4686" s="3">
        <v>0</v>
      </c>
      <c r="F4686" s="3">
        <v>0</v>
      </c>
      <c r="G4686" s="4" t="s">
        <v>5</v>
      </c>
      <c r="H4686" s="4" t="s">
        <v>9281</v>
      </c>
      <c r="I4686" s="4" t="s">
        <v>9282</v>
      </c>
    </row>
    <row r="4687" spans="1:9" x14ac:dyDescent="0.2">
      <c r="A4687" s="4" t="s">
        <v>54</v>
      </c>
      <c r="B4687" s="3">
        <v>18367651</v>
      </c>
      <c r="C4687" s="3">
        <v>0</v>
      </c>
      <c r="D4687" s="3">
        <v>500</v>
      </c>
      <c r="E4687" s="3">
        <v>0</v>
      </c>
      <c r="F4687" s="3">
        <v>0</v>
      </c>
      <c r="G4687" s="4" t="s">
        <v>5</v>
      </c>
      <c r="H4687" s="4" t="s">
        <v>9283</v>
      </c>
      <c r="I4687" s="4" t="s">
        <v>9284</v>
      </c>
    </row>
    <row r="4688" spans="1:9" x14ac:dyDescent="0.2">
      <c r="A4688" s="4" t="s">
        <v>54</v>
      </c>
      <c r="B4688" s="3">
        <v>18367651</v>
      </c>
      <c r="C4688" s="3">
        <v>0</v>
      </c>
      <c r="D4688" s="3">
        <v>500</v>
      </c>
      <c r="E4688" s="3">
        <v>0</v>
      </c>
      <c r="F4688" s="3">
        <v>0</v>
      </c>
      <c r="G4688" s="4" t="s">
        <v>5</v>
      </c>
      <c r="H4688" s="4" t="s">
        <v>9285</v>
      </c>
      <c r="I4688" s="4" t="s">
        <v>9286</v>
      </c>
    </row>
    <row r="4689" spans="1:9" x14ac:dyDescent="0.2">
      <c r="A4689" s="4" t="s">
        <v>54</v>
      </c>
      <c r="B4689" s="3">
        <v>18367651</v>
      </c>
      <c r="C4689" s="3">
        <v>0</v>
      </c>
      <c r="D4689" s="3">
        <v>500</v>
      </c>
      <c r="E4689" s="3">
        <v>0</v>
      </c>
      <c r="F4689" s="3">
        <v>0</v>
      </c>
      <c r="G4689" s="4" t="s">
        <v>5</v>
      </c>
      <c r="H4689" s="4" t="s">
        <v>9287</v>
      </c>
      <c r="I4689" s="4" t="s">
        <v>9288</v>
      </c>
    </row>
    <row r="4690" spans="1:9" x14ac:dyDescent="0.2">
      <c r="A4690" s="4" t="s">
        <v>54</v>
      </c>
      <c r="B4690" s="3">
        <v>18367651</v>
      </c>
      <c r="C4690" s="3">
        <v>0</v>
      </c>
      <c r="D4690" s="3">
        <v>500</v>
      </c>
      <c r="E4690" s="3">
        <v>0</v>
      </c>
      <c r="F4690" s="3">
        <v>0</v>
      </c>
      <c r="G4690" s="4" t="s">
        <v>5</v>
      </c>
      <c r="H4690" s="4" t="s">
        <v>9289</v>
      </c>
      <c r="I4690" s="4" t="s">
        <v>9290</v>
      </c>
    </row>
    <row r="4691" spans="1:9" x14ac:dyDescent="0.2">
      <c r="A4691" s="4" t="s">
        <v>54</v>
      </c>
      <c r="B4691" s="3">
        <v>18367651</v>
      </c>
      <c r="C4691" s="3">
        <v>0</v>
      </c>
      <c r="D4691" s="3">
        <v>500</v>
      </c>
      <c r="E4691" s="3">
        <v>0</v>
      </c>
      <c r="F4691" s="3">
        <v>0</v>
      </c>
      <c r="G4691" s="4" t="s">
        <v>5</v>
      </c>
      <c r="H4691" s="4" t="s">
        <v>9291</v>
      </c>
      <c r="I4691" s="4" t="s">
        <v>9292</v>
      </c>
    </row>
    <row r="4692" spans="1:9" x14ac:dyDescent="0.2">
      <c r="A4692" s="4" t="s">
        <v>54</v>
      </c>
      <c r="B4692" s="3">
        <v>18367651</v>
      </c>
      <c r="C4692" s="3">
        <v>0</v>
      </c>
      <c r="D4692" s="3">
        <v>500</v>
      </c>
      <c r="E4692" s="3">
        <v>0</v>
      </c>
      <c r="F4692" s="3">
        <v>0</v>
      </c>
      <c r="G4692" s="4" t="s">
        <v>5</v>
      </c>
      <c r="H4692" s="4" t="s">
        <v>9293</v>
      </c>
      <c r="I4692" s="4" t="s">
        <v>9294</v>
      </c>
    </row>
    <row r="4693" spans="1:9" x14ac:dyDescent="0.2">
      <c r="A4693" s="4" t="s">
        <v>54</v>
      </c>
      <c r="B4693" s="3">
        <v>18367651</v>
      </c>
      <c r="C4693" s="3">
        <v>0</v>
      </c>
      <c r="D4693" s="3">
        <v>500</v>
      </c>
      <c r="E4693" s="3">
        <v>0</v>
      </c>
      <c r="F4693" s="3">
        <v>0</v>
      </c>
      <c r="G4693" s="4" t="s">
        <v>5</v>
      </c>
      <c r="H4693" s="4" t="s">
        <v>9295</v>
      </c>
      <c r="I4693" s="4" t="s">
        <v>9296</v>
      </c>
    </row>
    <row r="4694" spans="1:9" x14ac:dyDescent="0.2">
      <c r="A4694" s="4" t="s">
        <v>54</v>
      </c>
      <c r="B4694" s="3">
        <v>18367651</v>
      </c>
      <c r="C4694" s="3">
        <v>0</v>
      </c>
      <c r="D4694" s="3">
        <v>500</v>
      </c>
      <c r="E4694" s="3">
        <v>0</v>
      </c>
      <c r="F4694" s="3">
        <v>0</v>
      </c>
      <c r="G4694" s="4" t="s">
        <v>5</v>
      </c>
      <c r="H4694" s="4" t="s">
        <v>9297</v>
      </c>
      <c r="I4694" s="4" t="s">
        <v>9298</v>
      </c>
    </row>
    <row r="4695" spans="1:9" x14ac:dyDescent="0.2">
      <c r="A4695" s="4" t="s">
        <v>54</v>
      </c>
      <c r="B4695" s="3">
        <v>18367651</v>
      </c>
      <c r="C4695" s="3">
        <v>0</v>
      </c>
      <c r="D4695" s="3">
        <v>500</v>
      </c>
      <c r="E4695" s="3">
        <v>0</v>
      </c>
      <c r="F4695" s="3">
        <v>0</v>
      </c>
      <c r="G4695" s="4" t="s">
        <v>5</v>
      </c>
      <c r="H4695" s="4" t="s">
        <v>9299</v>
      </c>
      <c r="I4695" s="4" t="s">
        <v>9300</v>
      </c>
    </row>
    <row r="4696" spans="1:9" x14ac:dyDescent="0.2">
      <c r="A4696" s="4" t="s">
        <v>54</v>
      </c>
      <c r="B4696" s="3">
        <v>18367651</v>
      </c>
      <c r="C4696" s="3">
        <v>0</v>
      </c>
      <c r="D4696" s="3">
        <v>500</v>
      </c>
      <c r="E4696" s="3">
        <v>0</v>
      </c>
      <c r="F4696" s="3">
        <v>0</v>
      </c>
      <c r="G4696" s="4" t="s">
        <v>5</v>
      </c>
      <c r="H4696" s="4" t="s">
        <v>9301</v>
      </c>
      <c r="I4696" s="4" t="s">
        <v>9302</v>
      </c>
    </row>
    <row r="4697" spans="1:9" x14ac:dyDescent="0.2">
      <c r="A4697" s="4" t="s">
        <v>54</v>
      </c>
      <c r="B4697" s="3">
        <v>18367651</v>
      </c>
      <c r="C4697" s="3">
        <v>0</v>
      </c>
      <c r="D4697" s="3">
        <v>500</v>
      </c>
      <c r="E4697" s="3">
        <v>0</v>
      </c>
      <c r="F4697" s="3">
        <v>0</v>
      </c>
      <c r="G4697" s="4" t="s">
        <v>5</v>
      </c>
      <c r="H4697" s="4" t="s">
        <v>9303</v>
      </c>
      <c r="I4697" s="4" t="s">
        <v>9304</v>
      </c>
    </row>
    <row r="4698" spans="1:9" x14ac:dyDescent="0.2">
      <c r="A4698" s="4" t="s">
        <v>54</v>
      </c>
      <c r="B4698" s="3">
        <v>18367651</v>
      </c>
      <c r="C4698" s="3">
        <v>0</v>
      </c>
      <c r="D4698" s="3">
        <v>500</v>
      </c>
      <c r="E4698" s="3">
        <v>0</v>
      </c>
      <c r="F4698" s="3">
        <v>0</v>
      </c>
      <c r="G4698" s="4" t="s">
        <v>5</v>
      </c>
      <c r="H4698" s="4" t="s">
        <v>9305</v>
      </c>
      <c r="I4698" s="4" t="s">
        <v>9306</v>
      </c>
    </row>
    <row r="4699" spans="1:9" x14ac:dyDescent="0.2">
      <c r="A4699" s="4" t="s">
        <v>54</v>
      </c>
      <c r="B4699" s="3">
        <v>18367651</v>
      </c>
      <c r="C4699" s="3">
        <v>0</v>
      </c>
      <c r="D4699" s="3">
        <v>500</v>
      </c>
      <c r="E4699" s="3">
        <v>0</v>
      </c>
      <c r="F4699" s="3">
        <v>0</v>
      </c>
      <c r="G4699" s="4" t="s">
        <v>5</v>
      </c>
      <c r="H4699" s="4" t="s">
        <v>9307</v>
      </c>
      <c r="I4699" s="4" t="s">
        <v>9308</v>
      </c>
    </row>
    <row r="4700" spans="1:9" x14ac:dyDescent="0.2">
      <c r="A4700" s="4" t="s">
        <v>54</v>
      </c>
      <c r="B4700" s="3">
        <v>18367651</v>
      </c>
      <c r="C4700" s="3">
        <v>0</v>
      </c>
      <c r="D4700" s="3">
        <v>500</v>
      </c>
      <c r="E4700" s="3">
        <v>0</v>
      </c>
      <c r="F4700" s="3">
        <v>0</v>
      </c>
      <c r="G4700" s="4" t="s">
        <v>5</v>
      </c>
      <c r="H4700" s="4" t="s">
        <v>9309</v>
      </c>
      <c r="I4700" s="4" t="s">
        <v>9310</v>
      </c>
    </row>
    <row r="4701" spans="1:9" x14ac:dyDescent="0.2">
      <c r="A4701" s="4" t="s">
        <v>54</v>
      </c>
      <c r="B4701" s="3">
        <v>18367651</v>
      </c>
      <c r="C4701" s="3">
        <v>0</v>
      </c>
      <c r="D4701" s="3">
        <v>500</v>
      </c>
      <c r="E4701" s="3">
        <v>0</v>
      </c>
      <c r="F4701" s="3">
        <v>0</v>
      </c>
      <c r="G4701" s="4" t="s">
        <v>5</v>
      </c>
      <c r="H4701" s="4" t="s">
        <v>9311</v>
      </c>
      <c r="I4701" s="4" t="s">
        <v>9312</v>
      </c>
    </row>
    <row r="4702" spans="1:9" x14ac:dyDescent="0.2">
      <c r="A4702" s="4" t="s">
        <v>54</v>
      </c>
      <c r="B4702" s="3">
        <v>18367651</v>
      </c>
      <c r="C4702" s="3">
        <v>0</v>
      </c>
      <c r="D4702" s="3">
        <v>500</v>
      </c>
      <c r="E4702" s="3">
        <v>0</v>
      </c>
      <c r="F4702" s="3">
        <v>0</v>
      </c>
      <c r="G4702" s="4" t="s">
        <v>5</v>
      </c>
      <c r="H4702" s="4" t="s">
        <v>9313</v>
      </c>
      <c r="I4702" s="4" t="s">
        <v>9314</v>
      </c>
    </row>
    <row r="4703" spans="1:9" x14ac:dyDescent="0.2">
      <c r="A4703" s="4" t="s">
        <v>54</v>
      </c>
      <c r="B4703" s="3">
        <v>18367651</v>
      </c>
      <c r="C4703" s="3">
        <v>0</v>
      </c>
      <c r="D4703" s="3">
        <v>500</v>
      </c>
      <c r="E4703" s="3">
        <v>0</v>
      </c>
      <c r="F4703" s="3">
        <v>0</v>
      </c>
      <c r="G4703" s="4" t="s">
        <v>5</v>
      </c>
      <c r="H4703" s="4" t="s">
        <v>9315</v>
      </c>
      <c r="I4703" s="4" t="s">
        <v>9316</v>
      </c>
    </row>
    <row r="4704" spans="1:9" x14ac:dyDescent="0.2">
      <c r="A4704" s="4" t="s">
        <v>54</v>
      </c>
      <c r="B4704" s="3">
        <v>18367651</v>
      </c>
      <c r="C4704" s="3">
        <v>0</v>
      </c>
      <c r="D4704" s="3">
        <v>500</v>
      </c>
      <c r="E4704" s="3">
        <v>0</v>
      </c>
      <c r="F4704" s="3">
        <v>0</v>
      </c>
      <c r="G4704" s="4" t="s">
        <v>5</v>
      </c>
      <c r="H4704" s="4" t="s">
        <v>9317</v>
      </c>
      <c r="I4704" s="4" t="s">
        <v>9318</v>
      </c>
    </row>
    <row r="4705" spans="1:9" x14ac:dyDescent="0.2">
      <c r="A4705" s="4" t="s">
        <v>54</v>
      </c>
      <c r="B4705" s="3">
        <v>18367651</v>
      </c>
      <c r="C4705" s="3">
        <v>0</v>
      </c>
      <c r="D4705" s="3">
        <v>500</v>
      </c>
      <c r="E4705" s="3">
        <v>0</v>
      </c>
      <c r="F4705" s="3">
        <v>0</v>
      </c>
      <c r="G4705" s="4" t="s">
        <v>5</v>
      </c>
      <c r="H4705" s="4" t="s">
        <v>9319</v>
      </c>
      <c r="I4705" s="4" t="s">
        <v>9320</v>
      </c>
    </row>
    <row r="4706" spans="1:9" x14ac:dyDescent="0.2">
      <c r="A4706" s="4" t="s">
        <v>54</v>
      </c>
      <c r="B4706" s="3">
        <v>18367651</v>
      </c>
      <c r="C4706" s="3">
        <v>0</v>
      </c>
      <c r="D4706" s="3">
        <v>500</v>
      </c>
      <c r="E4706" s="3">
        <v>0</v>
      </c>
      <c r="F4706" s="3">
        <v>0</v>
      </c>
      <c r="G4706" s="4" t="s">
        <v>5</v>
      </c>
      <c r="H4706" s="4" t="s">
        <v>9321</v>
      </c>
      <c r="I4706" s="4" t="s">
        <v>9322</v>
      </c>
    </row>
    <row r="4707" spans="1:9" x14ac:dyDescent="0.2">
      <c r="A4707" s="4" t="s">
        <v>54</v>
      </c>
      <c r="B4707" s="3">
        <v>18367651</v>
      </c>
      <c r="C4707" s="3">
        <v>0</v>
      </c>
      <c r="D4707" s="3">
        <v>500</v>
      </c>
      <c r="E4707" s="3">
        <v>0</v>
      </c>
      <c r="F4707" s="3">
        <v>0</v>
      </c>
      <c r="G4707" s="4" t="s">
        <v>5</v>
      </c>
      <c r="H4707" s="4" t="s">
        <v>9323</v>
      </c>
      <c r="I4707" s="4" t="s">
        <v>9324</v>
      </c>
    </row>
    <row r="4708" spans="1:9" x14ac:dyDescent="0.2">
      <c r="A4708" s="4" t="s">
        <v>54</v>
      </c>
      <c r="B4708" s="3">
        <v>18367651</v>
      </c>
      <c r="C4708" s="3">
        <v>0</v>
      </c>
      <c r="D4708" s="3">
        <v>500</v>
      </c>
      <c r="E4708" s="3">
        <v>0</v>
      </c>
      <c r="F4708" s="3">
        <v>0</v>
      </c>
      <c r="G4708" s="4" t="s">
        <v>5</v>
      </c>
      <c r="H4708" s="4" t="s">
        <v>9325</v>
      </c>
      <c r="I4708" s="4" t="s">
        <v>9326</v>
      </c>
    </row>
    <row r="4709" spans="1:9" x14ac:dyDescent="0.2">
      <c r="A4709" s="4" t="s">
        <v>54</v>
      </c>
      <c r="B4709" s="3">
        <v>18367651</v>
      </c>
      <c r="C4709" s="3">
        <v>0</v>
      </c>
      <c r="D4709" s="3">
        <v>500</v>
      </c>
      <c r="E4709" s="3">
        <v>0</v>
      </c>
      <c r="F4709" s="3">
        <v>0</v>
      </c>
      <c r="G4709" s="4" t="s">
        <v>5</v>
      </c>
      <c r="H4709" s="4" t="s">
        <v>9327</v>
      </c>
      <c r="I4709" s="4" t="s">
        <v>9328</v>
      </c>
    </row>
    <row r="4710" spans="1:9" x14ac:dyDescent="0.2">
      <c r="A4710" s="4" t="s">
        <v>54</v>
      </c>
      <c r="B4710" s="3">
        <v>18367651</v>
      </c>
      <c r="C4710" s="3">
        <v>0</v>
      </c>
      <c r="D4710" s="3">
        <v>500</v>
      </c>
      <c r="E4710" s="3">
        <v>0</v>
      </c>
      <c r="F4710" s="3">
        <v>0</v>
      </c>
      <c r="G4710" s="4" t="s">
        <v>5</v>
      </c>
      <c r="H4710" s="4" t="s">
        <v>9329</v>
      </c>
      <c r="I4710" s="4" t="s">
        <v>9330</v>
      </c>
    </row>
    <row r="4711" spans="1:9" x14ac:dyDescent="0.2">
      <c r="A4711" s="4" t="s">
        <v>54</v>
      </c>
      <c r="B4711" s="3">
        <v>18367651</v>
      </c>
      <c r="C4711" s="3">
        <v>0</v>
      </c>
      <c r="D4711" s="3">
        <v>500</v>
      </c>
      <c r="E4711" s="3">
        <v>0</v>
      </c>
      <c r="F4711" s="3">
        <v>0</v>
      </c>
      <c r="G4711" s="4" t="s">
        <v>5</v>
      </c>
      <c r="H4711" s="4" t="s">
        <v>9331</v>
      </c>
      <c r="I4711" s="4" t="s">
        <v>9332</v>
      </c>
    </row>
    <row r="4712" spans="1:9" x14ac:dyDescent="0.2">
      <c r="A4712" s="4" t="s">
        <v>54</v>
      </c>
      <c r="B4712" s="3">
        <v>18367651</v>
      </c>
      <c r="C4712" s="3">
        <v>0</v>
      </c>
      <c r="D4712" s="3">
        <v>500</v>
      </c>
      <c r="E4712" s="3">
        <v>0</v>
      </c>
      <c r="F4712" s="3">
        <v>0</v>
      </c>
      <c r="G4712" s="4" t="s">
        <v>5</v>
      </c>
      <c r="H4712" s="4" t="s">
        <v>9333</v>
      </c>
      <c r="I4712" s="4" t="s">
        <v>9334</v>
      </c>
    </row>
    <row r="4713" spans="1:9" x14ac:dyDescent="0.2">
      <c r="A4713" s="4" t="s">
        <v>54</v>
      </c>
      <c r="B4713" s="3">
        <v>18367651</v>
      </c>
      <c r="C4713" s="3">
        <v>0</v>
      </c>
      <c r="D4713" s="3">
        <v>500</v>
      </c>
      <c r="E4713" s="3">
        <v>0</v>
      </c>
      <c r="F4713" s="3">
        <v>0</v>
      </c>
      <c r="G4713" s="4" t="s">
        <v>5</v>
      </c>
      <c r="H4713" s="4" t="s">
        <v>9335</v>
      </c>
      <c r="I4713" s="4" t="s">
        <v>9336</v>
      </c>
    </row>
    <row r="4714" spans="1:9" x14ac:dyDescent="0.2">
      <c r="A4714" s="4" t="s">
        <v>54</v>
      </c>
      <c r="B4714" s="3">
        <v>18367651</v>
      </c>
      <c r="C4714" s="3">
        <v>0</v>
      </c>
      <c r="D4714" s="3">
        <v>500</v>
      </c>
      <c r="E4714" s="3">
        <v>0</v>
      </c>
      <c r="F4714" s="3">
        <v>0</v>
      </c>
      <c r="G4714" s="4" t="s">
        <v>5</v>
      </c>
      <c r="H4714" s="4" t="s">
        <v>6716</v>
      </c>
      <c r="I4714" s="4" t="s">
        <v>9337</v>
      </c>
    </row>
    <row r="4715" spans="1:9" x14ac:dyDescent="0.2">
      <c r="A4715" s="4" t="s">
        <v>54</v>
      </c>
      <c r="B4715" s="3">
        <v>18367651</v>
      </c>
      <c r="C4715" s="3">
        <v>0</v>
      </c>
      <c r="D4715" s="3">
        <v>500</v>
      </c>
      <c r="E4715" s="3">
        <v>0</v>
      </c>
      <c r="F4715" s="3">
        <v>0</v>
      </c>
      <c r="G4715" s="4" t="s">
        <v>5</v>
      </c>
      <c r="H4715" s="4" t="s">
        <v>9338</v>
      </c>
      <c r="I4715" s="4" t="s">
        <v>9339</v>
      </c>
    </row>
    <row r="4716" spans="1:9" x14ac:dyDescent="0.2">
      <c r="A4716" s="4" t="s">
        <v>54</v>
      </c>
      <c r="B4716" s="3">
        <v>18367651</v>
      </c>
      <c r="C4716" s="3">
        <v>0</v>
      </c>
      <c r="D4716" s="3">
        <v>500</v>
      </c>
      <c r="E4716" s="3">
        <v>0</v>
      </c>
      <c r="F4716" s="3">
        <v>0</v>
      </c>
      <c r="G4716" s="4" t="s">
        <v>5</v>
      </c>
      <c r="H4716" s="4" t="s">
        <v>9340</v>
      </c>
      <c r="I4716" s="4" t="s">
        <v>9341</v>
      </c>
    </row>
    <row r="4717" spans="1:9" x14ac:dyDescent="0.2">
      <c r="A4717" s="4" t="s">
        <v>54</v>
      </c>
      <c r="B4717" s="3">
        <v>18367651</v>
      </c>
      <c r="C4717" s="3">
        <v>0</v>
      </c>
      <c r="D4717" s="3">
        <v>500</v>
      </c>
      <c r="E4717" s="3">
        <v>0</v>
      </c>
      <c r="F4717" s="3">
        <v>0</v>
      </c>
      <c r="G4717" s="4" t="s">
        <v>5</v>
      </c>
      <c r="H4717" s="4" t="s">
        <v>9342</v>
      </c>
      <c r="I4717" s="4" t="s">
        <v>9343</v>
      </c>
    </row>
    <row r="4718" spans="1:9" x14ac:dyDescent="0.2">
      <c r="A4718" s="4" t="s">
        <v>54</v>
      </c>
      <c r="B4718" s="3">
        <v>18367651</v>
      </c>
      <c r="C4718" s="3">
        <v>0</v>
      </c>
      <c r="D4718" s="3">
        <v>500</v>
      </c>
      <c r="E4718" s="3">
        <v>0</v>
      </c>
      <c r="F4718" s="3">
        <v>0</v>
      </c>
      <c r="G4718" s="4" t="s">
        <v>5</v>
      </c>
      <c r="H4718" s="4" t="s">
        <v>9344</v>
      </c>
      <c r="I4718" s="4" t="s">
        <v>9345</v>
      </c>
    </row>
    <row r="4719" spans="1:9" x14ac:dyDescent="0.2">
      <c r="A4719" s="4" t="s">
        <v>54</v>
      </c>
      <c r="B4719" s="3">
        <v>18367651</v>
      </c>
      <c r="C4719" s="3">
        <v>0</v>
      </c>
      <c r="D4719" s="3">
        <v>500</v>
      </c>
      <c r="E4719" s="3">
        <v>0</v>
      </c>
      <c r="F4719" s="3">
        <v>0</v>
      </c>
      <c r="G4719" s="4" t="s">
        <v>5</v>
      </c>
      <c r="H4719" s="4" t="s">
        <v>9346</v>
      </c>
      <c r="I4719" s="4" t="s">
        <v>9347</v>
      </c>
    </row>
    <row r="4720" spans="1:9" x14ac:dyDescent="0.2">
      <c r="A4720" s="4" t="s">
        <v>54</v>
      </c>
      <c r="B4720" s="3">
        <v>18367651</v>
      </c>
      <c r="C4720" s="3">
        <v>0</v>
      </c>
      <c r="D4720" s="3">
        <v>500</v>
      </c>
      <c r="E4720" s="3">
        <v>0</v>
      </c>
      <c r="F4720" s="3">
        <v>0</v>
      </c>
      <c r="G4720" s="4" t="s">
        <v>5</v>
      </c>
      <c r="H4720" s="4" t="s">
        <v>9348</v>
      </c>
      <c r="I4720" s="4" t="s">
        <v>9349</v>
      </c>
    </row>
    <row r="4721" spans="1:9" x14ac:dyDescent="0.2">
      <c r="A4721" s="4" t="s">
        <v>54</v>
      </c>
      <c r="B4721" s="3">
        <v>18367651</v>
      </c>
      <c r="C4721" s="3">
        <v>0</v>
      </c>
      <c r="D4721" s="3">
        <v>500</v>
      </c>
      <c r="E4721" s="3">
        <v>0</v>
      </c>
      <c r="F4721" s="3">
        <v>0</v>
      </c>
      <c r="G4721" s="4" t="s">
        <v>5</v>
      </c>
      <c r="H4721" s="4" t="s">
        <v>9350</v>
      </c>
      <c r="I4721" s="4" t="s">
        <v>9351</v>
      </c>
    </row>
    <row r="4722" spans="1:9" x14ac:dyDescent="0.2">
      <c r="A4722" s="4" t="s">
        <v>54</v>
      </c>
      <c r="B4722" s="3">
        <v>18367651</v>
      </c>
      <c r="C4722" s="3">
        <v>0</v>
      </c>
      <c r="D4722" s="3">
        <v>500</v>
      </c>
      <c r="E4722" s="3">
        <v>0</v>
      </c>
      <c r="F4722" s="3">
        <v>0</v>
      </c>
      <c r="G4722" s="4" t="s">
        <v>5</v>
      </c>
      <c r="H4722" s="4" t="s">
        <v>9352</v>
      </c>
      <c r="I4722" s="4" t="s">
        <v>9353</v>
      </c>
    </row>
    <row r="4723" spans="1:9" x14ac:dyDescent="0.2">
      <c r="A4723" s="4" t="s">
        <v>54</v>
      </c>
      <c r="B4723" s="3">
        <v>18367651</v>
      </c>
      <c r="C4723" s="3">
        <v>0</v>
      </c>
      <c r="D4723" s="3">
        <v>500</v>
      </c>
      <c r="E4723" s="3">
        <v>0</v>
      </c>
      <c r="F4723" s="3">
        <v>0</v>
      </c>
      <c r="G4723" s="4" t="s">
        <v>5</v>
      </c>
      <c r="H4723" s="4" t="s">
        <v>9354</v>
      </c>
      <c r="I4723" s="4" t="s">
        <v>9355</v>
      </c>
    </row>
    <row r="4724" spans="1:9" x14ac:dyDescent="0.2">
      <c r="A4724" s="4" t="s">
        <v>54</v>
      </c>
      <c r="B4724" s="3">
        <v>18367651</v>
      </c>
      <c r="C4724" s="3">
        <v>0</v>
      </c>
      <c r="D4724" s="3">
        <v>500</v>
      </c>
      <c r="E4724" s="3">
        <v>0</v>
      </c>
      <c r="F4724" s="3">
        <v>0</v>
      </c>
      <c r="G4724" s="4" t="s">
        <v>5</v>
      </c>
      <c r="H4724" s="4" t="s">
        <v>9356</v>
      </c>
      <c r="I4724" s="4" t="s">
        <v>9357</v>
      </c>
    </row>
    <row r="4725" spans="1:9" x14ac:dyDescent="0.2">
      <c r="A4725" s="4" t="s">
        <v>54</v>
      </c>
      <c r="B4725" s="3">
        <v>18367651</v>
      </c>
      <c r="C4725" s="3">
        <v>0</v>
      </c>
      <c r="D4725" s="3">
        <v>500</v>
      </c>
      <c r="E4725" s="3">
        <v>0</v>
      </c>
      <c r="F4725" s="3">
        <v>0</v>
      </c>
      <c r="G4725" s="4" t="s">
        <v>5</v>
      </c>
      <c r="H4725" s="4" t="s">
        <v>9358</v>
      </c>
      <c r="I4725" s="4" t="s">
        <v>9359</v>
      </c>
    </row>
    <row r="4726" spans="1:9" x14ac:dyDescent="0.2">
      <c r="A4726" s="4" t="s">
        <v>54</v>
      </c>
      <c r="B4726" s="3">
        <v>18367651</v>
      </c>
      <c r="C4726" s="3">
        <v>0</v>
      </c>
      <c r="D4726" s="3">
        <v>500</v>
      </c>
      <c r="E4726" s="3">
        <v>0</v>
      </c>
      <c r="F4726" s="3">
        <v>0</v>
      </c>
      <c r="G4726" s="4" t="s">
        <v>5</v>
      </c>
      <c r="H4726" s="4" t="s">
        <v>9360</v>
      </c>
      <c r="I4726" s="4" t="s">
        <v>9361</v>
      </c>
    </row>
    <row r="4727" spans="1:9" x14ac:dyDescent="0.2">
      <c r="A4727" s="4" t="s">
        <v>54</v>
      </c>
      <c r="B4727" s="3">
        <v>18367651</v>
      </c>
      <c r="C4727" s="3">
        <v>0</v>
      </c>
      <c r="D4727" s="3">
        <v>500</v>
      </c>
      <c r="E4727" s="3">
        <v>0</v>
      </c>
      <c r="F4727" s="3">
        <v>0</v>
      </c>
      <c r="G4727" s="4" t="s">
        <v>5</v>
      </c>
      <c r="H4727" s="4" t="s">
        <v>9362</v>
      </c>
      <c r="I4727" s="4" t="s">
        <v>9363</v>
      </c>
    </row>
    <row r="4728" spans="1:9" x14ac:dyDescent="0.2">
      <c r="A4728" s="4" t="s">
        <v>54</v>
      </c>
      <c r="B4728" s="3">
        <v>18367651</v>
      </c>
      <c r="C4728" s="3">
        <v>0</v>
      </c>
      <c r="D4728" s="3">
        <v>500</v>
      </c>
      <c r="E4728" s="3">
        <v>0</v>
      </c>
      <c r="F4728" s="3">
        <v>0</v>
      </c>
      <c r="G4728" s="4" t="s">
        <v>5</v>
      </c>
      <c r="H4728" s="4" t="s">
        <v>9364</v>
      </c>
      <c r="I4728" s="4" t="s">
        <v>9365</v>
      </c>
    </row>
    <row r="4729" spans="1:9" x14ac:dyDescent="0.2">
      <c r="A4729" s="4" t="s">
        <v>54</v>
      </c>
      <c r="B4729" s="3">
        <v>18367651</v>
      </c>
      <c r="C4729" s="3">
        <v>0</v>
      </c>
      <c r="D4729" s="3">
        <v>500</v>
      </c>
      <c r="E4729" s="3">
        <v>0</v>
      </c>
      <c r="F4729" s="3">
        <v>0</v>
      </c>
      <c r="G4729" s="4" t="s">
        <v>5</v>
      </c>
      <c r="H4729" s="4" t="s">
        <v>9366</v>
      </c>
      <c r="I4729" s="4" t="s">
        <v>9367</v>
      </c>
    </row>
    <row r="4730" spans="1:9" x14ac:dyDescent="0.2">
      <c r="A4730" s="4" t="s">
        <v>54</v>
      </c>
      <c r="B4730" s="3">
        <v>18367651</v>
      </c>
      <c r="C4730" s="3">
        <v>0</v>
      </c>
      <c r="D4730" s="3">
        <v>500</v>
      </c>
      <c r="E4730" s="3">
        <v>0</v>
      </c>
      <c r="F4730" s="3">
        <v>0</v>
      </c>
      <c r="G4730" s="4" t="s">
        <v>5</v>
      </c>
      <c r="H4730" s="4" t="s">
        <v>9368</v>
      </c>
      <c r="I4730" s="4" t="s">
        <v>9369</v>
      </c>
    </row>
    <row r="4731" spans="1:9" x14ac:dyDescent="0.2">
      <c r="A4731" s="4" t="s">
        <v>54</v>
      </c>
      <c r="B4731" s="3">
        <v>18367651</v>
      </c>
      <c r="C4731" s="3">
        <v>0</v>
      </c>
      <c r="D4731" s="3">
        <v>500</v>
      </c>
      <c r="E4731" s="3">
        <v>0</v>
      </c>
      <c r="F4731" s="3">
        <v>0</v>
      </c>
      <c r="G4731" s="4" t="s">
        <v>5</v>
      </c>
      <c r="H4731" s="4" t="s">
        <v>9370</v>
      </c>
      <c r="I4731" s="4" t="s">
        <v>9371</v>
      </c>
    </row>
    <row r="4732" spans="1:9" x14ac:dyDescent="0.2">
      <c r="A4732" s="4" t="s">
        <v>54</v>
      </c>
      <c r="B4732" s="3">
        <v>18367651</v>
      </c>
      <c r="C4732" s="3">
        <v>0</v>
      </c>
      <c r="D4732" s="3">
        <v>500</v>
      </c>
      <c r="E4732" s="3">
        <v>0</v>
      </c>
      <c r="F4732" s="3">
        <v>0</v>
      </c>
      <c r="G4732" s="4" t="s">
        <v>5</v>
      </c>
      <c r="H4732" s="4" t="s">
        <v>9372</v>
      </c>
      <c r="I4732" s="4" t="s">
        <v>9373</v>
      </c>
    </row>
    <row r="4733" spans="1:9" x14ac:dyDescent="0.2">
      <c r="A4733" s="4" t="s">
        <v>54</v>
      </c>
      <c r="B4733" s="3">
        <v>18367651</v>
      </c>
      <c r="C4733" s="3">
        <v>0</v>
      </c>
      <c r="D4733" s="3">
        <v>500</v>
      </c>
      <c r="E4733" s="3">
        <v>0</v>
      </c>
      <c r="F4733" s="3">
        <v>0</v>
      </c>
      <c r="G4733" s="4" t="s">
        <v>5</v>
      </c>
      <c r="H4733" s="4" t="s">
        <v>9374</v>
      </c>
      <c r="I4733" s="4" t="s">
        <v>9375</v>
      </c>
    </row>
    <row r="4734" spans="1:9" x14ac:dyDescent="0.2">
      <c r="A4734" s="4" t="s">
        <v>54</v>
      </c>
      <c r="B4734" s="3">
        <v>18367651</v>
      </c>
      <c r="C4734" s="3">
        <v>0</v>
      </c>
      <c r="D4734" s="3">
        <v>500</v>
      </c>
      <c r="E4734" s="3">
        <v>0</v>
      </c>
      <c r="F4734" s="3">
        <v>0</v>
      </c>
      <c r="G4734" s="4" t="s">
        <v>5</v>
      </c>
      <c r="H4734" s="4" t="s">
        <v>9376</v>
      </c>
      <c r="I4734" s="4" t="s">
        <v>9377</v>
      </c>
    </row>
    <row r="4735" spans="1:9" x14ac:dyDescent="0.2">
      <c r="A4735" s="4" t="s">
        <v>54</v>
      </c>
      <c r="B4735" s="3">
        <v>18367651</v>
      </c>
      <c r="C4735" s="3">
        <v>0</v>
      </c>
      <c r="D4735" s="3">
        <v>500</v>
      </c>
      <c r="E4735" s="3">
        <v>0</v>
      </c>
      <c r="F4735" s="3">
        <v>0</v>
      </c>
      <c r="G4735" s="4" t="s">
        <v>5</v>
      </c>
      <c r="H4735" s="4" t="s">
        <v>9378</v>
      </c>
      <c r="I4735" s="4" t="s">
        <v>9379</v>
      </c>
    </row>
    <row r="4736" spans="1:9" x14ac:dyDescent="0.2">
      <c r="A4736" s="4" t="s">
        <v>54</v>
      </c>
      <c r="B4736" s="3">
        <v>18367651</v>
      </c>
      <c r="C4736" s="3">
        <v>0</v>
      </c>
      <c r="D4736" s="3">
        <v>500</v>
      </c>
      <c r="E4736" s="3">
        <v>0</v>
      </c>
      <c r="F4736" s="3">
        <v>0</v>
      </c>
      <c r="G4736" s="4" t="s">
        <v>5</v>
      </c>
      <c r="H4736" s="4" t="s">
        <v>9380</v>
      </c>
      <c r="I4736" s="4" t="s">
        <v>9381</v>
      </c>
    </row>
    <row r="4737" spans="1:9" x14ac:dyDescent="0.2">
      <c r="A4737" s="4" t="s">
        <v>54</v>
      </c>
      <c r="B4737" s="3">
        <v>18367651</v>
      </c>
      <c r="C4737" s="3">
        <v>0</v>
      </c>
      <c r="D4737" s="3">
        <v>500</v>
      </c>
      <c r="E4737" s="3">
        <v>0</v>
      </c>
      <c r="F4737" s="3">
        <v>0</v>
      </c>
      <c r="G4737" s="4" t="s">
        <v>5</v>
      </c>
      <c r="H4737" s="4" t="s">
        <v>9382</v>
      </c>
      <c r="I4737" s="4" t="s">
        <v>9383</v>
      </c>
    </row>
    <row r="4738" spans="1:9" x14ac:dyDescent="0.2">
      <c r="A4738" s="4" t="s">
        <v>54</v>
      </c>
      <c r="B4738" s="3">
        <v>18367651</v>
      </c>
      <c r="C4738" s="3">
        <v>0</v>
      </c>
      <c r="D4738" s="3">
        <v>500</v>
      </c>
      <c r="E4738" s="3">
        <v>0</v>
      </c>
      <c r="F4738" s="3">
        <v>0</v>
      </c>
      <c r="G4738" s="4" t="s">
        <v>5</v>
      </c>
      <c r="H4738" s="4" t="s">
        <v>9384</v>
      </c>
      <c r="I4738" s="4" t="s">
        <v>9385</v>
      </c>
    </row>
    <row r="4739" spans="1:9" x14ac:dyDescent="0.2">
      <c r="A4739" s="4" t="s">
        <v>54</v>
      </c>
      <c r="B4739" s="3">
        <v>18367651</v>
      </c>
      <c r="C4739" s="3">
        <v>0</v>
      </c>
      <c r="D4739" s="3">
        <v>500</v>
      </c>
      <c r="E4739" s="3">
        <v>0</v>
      </c>
      <c r="F4739" s="3">
        <v>0</v>
      </c>
      <c r="G4739" s="4" t="s">
        <v>5</v>
      </c>
      <c r="H4739" s="4" t="s">
        <v>9386</v>
      </c>
      <c r="I4739" s="4" t="s">
        <v>9387</v>
      </c>
    </row>
    <row r="4740" spans="1:9" x14ac:dyDescent="0.2">
      <c r="A4740" s="4" t="s">
        <v>54</v>
      </c>
      <c r="B4740" s="3">
        <v>18367651</v>
      </c>
      <c r="C4740" s="3">
        <v>0</v>
      </c>
      <c r="D4740" s="3">
        <v>500</v>
      </c>
      <c r="E4740" s="3">
        <v>0</v>
      </c>
      <c r="F4740" s="3">
        <v>0</v>
      </c>
      <c r="G4740" s="4" t="s">
        <v>5</v>
      </c>
      <c r="H4740" s="4" t="s">
        <v>9388</v>
      </c>
      <c r="I4740" s="4" t="s">
        <v>9389</v>
      </c>
    </row>
    <row r="4741" spans="1:9" x14ac:dyDescent="0.2">
      <c r="A4741" s="4" t="s">
        <v>54</v>
      </c>
      <c r="B4741" s="3">
        <v>18367651</v>
      </c>
      <c r="C4741" s="3">
        <v>0</v>
      </c>
      <c r="D4741" s="3">
        <v>500</v>
      </c>
      <c r="E4741" s="3">
        <v>0</v>
      </c>
      <c r="F4741" s="3">
        <v>0</v>
      </c>
      <c r="G4741" s="4" t="s">
        <v>5</v>
      </c>
      <c r="H4741" s="4" t="s">
        <v>9390</v>
      </c>
      <c r="I4741" s="4" t="s">
        <v>9391</v>
      </c>
    </row>
    <row r="4742" spans="1:9" x14ac:dyDescent="0.2">
      <c r="A4742" s="4" t="s">
        <v>54</v>
      </c>
      <c r="B4742" s="3">
        <v>18367651</v>
      </c>
      <c r="C4742" s="3">
        <v>0</v>
      </c>
      <c r="D4742" s="3">
        <v>500</v>
      </c>
      <c r="E4742" s="3">
        <v>0</v>
      </c>
      <c r="F4742" s="3">
        <v>0</v>
      </c>
      <c r="G4742" s="4" t="s">
        <v>5</v>
      </c>
      <c r="H4742" s="4" t="s">
        <v>9392</v>
      </c>
      <c r="I4742" s="4" t="s">
        <v>9393</v>
      </c>
    </row>
    <row r="4743" spans="1:9" x14ac:dyDescent="0.2">
      <c r="A4743" s="4" t="s">
        <v>54</v>
      </c>
      <c r="B4743" s="3">
        <v>18367651</v>
      </c>
      <c r="C4743" s="3">
        <v>0</v>
      </c>
      <c r="D4743" s="3">
        <v>500</v>
      </c>
      <c r="E4743" s="3">
        <v>0</v>
      </c>
      <c r="F4743" s="3">
        <v>0</v>
      </c>
      <c r="G4743" s="4" t="s">
        <v>5</v>
      </c>
      <c r="H4743" s="4" t="s">
        <v>9394</v>
      </c>
      <c r="I4743" s="4" t="s">
        <v>9395</v>
      </c>
    </row>
    <row r="4744" spans="1:9" x14ac:dyDescent="0.2">
      <c r="A4744" s="4" t="s">
        <v>54</v>
      </c>
      <c r="B4744" s="3">
        <v>18367651</v>
      </c>
      <c r="C4744" s="3">
        <v>0</v>
      </c>
      <c r="D4744" s="3">
        <v>500</v>
      </c>
      <c r="E4744" s="3">
        <v>0</v>
      </c>
      <c r="F4744" s="3">
        <v>0</v>
      </c>
      <c r="G4744" s="4" t="s">
        <v>5</v>
      </c>
      <c r="H4744" s="4" t="s">
        <v>9396</v>
      </c>
      <c r="I4744" s="4" t="s">
        <v>9397</v>
      </c>
    </row>
    <row r="4745" spans="1:9" x14ac:dyDescent="0.2">
      <c r="A4745" s="4" t="s">
        <v>54</v>
      </c>
      <c r="B4745" s="3">
        <v>18367651</v>
      </c>
      <c r="C4745" s="3">
        <v>0</v>
      </c>
      <c r="D4745" s="3">
        <v>500</v>
      </c>
      <c r="E4745" s="3">
        <v>0</v>
      </c>
      <c r="F4745" s="3">
        <v>0</v>
      </c>
      <c r="G4745" s="4" t="s">
        <v>5</v>
      </c>
      <c r="H4745" s="4" t="s">
        <v>9398</v>
      </c>
      <c r="I4745" s="4" t="s">
        <v>9399</v>
      </c>
    </row>
    <row r="4746" spans="1:9" x14ac:dyDescent="0.2">
      <c r="A4746" s="4" t="s">
        <v>54</v>
      </c>
      <c r="B4746" s="3">
        <v>18367651</v>
      </c>
      <c r="C4746" s="3">
        <v>0</v>
      </c>
      <c r="D4746" s="3">
        <v>500</v>
      </c>
      <c r="E4746" s="3">
        <v>0</v>
      </c>
      <c r="F4746" s="3">
        <v>0</v>
      </c>
      <c r="G4746" s="4" t="s">
        <v>5</v>
      </c>
      <c r="H4746" s="4" t="s">
        <v>9400</v>
      </c>
      <c r="I4746" s="4" t="s">
        <v>9401</v>
      </c>
    </row>
    <row r="4747" spans="1:9" x14ac:dyDescent="0.2">
      <c r="A4747" s="4" t="s">
        <v>54</v>
      </c>
      <c r="B4747" s="3">
        <v>18367651</v>
      </c>
      <c r="C4747" s="3">
        <v>0</v>
      </c>
      <c r="D4747" s="3">
        <v>500</v>
      </c>
      <c r="E4747" s="3">
        <v>0</v>
      </c>
      <c r="F4747" s="3">
        <v>0</v>
      </c>
      <c r="G4747" s="4" t="s">
        <v>5</v>
      </c>
      <c r="H4747" s="4" t="s">
        <v>9402</v>
      </c>
      <c r="I4747" s="4" t="s">
        <v>9403</v>
      </c>
    </row>
    <row r="4748" spans="1:9" x14ac:dyDescent="0.2">
      <c r="A4748" s="4" t="s">
        <v>54</v>
      </c>
      <c r="B4748" s="3">
        <v>18367651</v>
      </c>
      <c r="C4748" s="3">
        <v>0</v>
      </c>
      <c r="D4748" s="3">
        <v>500</v>
      </c>
      <c r="E4748" s="3">
        <v>0</v>
      </c>
      <c r="F4748" s="3">
        <v>0</v>
      </c>
      <c r="G4748" s="4" t="s">
        <v>5</v>
      </c>
      <c r="H4748" s="4" t="s">
        <v>9404</v>
      </c>
      <c r="I4748" s="4" t="s">
        <v>9405</v>
      </c>
    </row>
    <row r="4749" spans="1:9" x14ac:dyDescent="0.2">
      <c r="A4749" s="4" t="s">
        <v>54</v>
      </c>
      <c r="B4749" s="3">
        <v>18367651</v>
      </c>
      <c r="C4749" s="3">
        <v>0</v>
      </c>
      <c r="D4749" s="3">
        <v>500</v>
      </c>
      <c r="E4749" s="3">
        <v>0</v>
      </c>
      <c r="F4749" s="3">
        <v>0</v>
      </c>
      <c r="G4749" s="4" t="s">
        <v>5</v>
      </c>
      <c r="H4749" s="4" t="s">
        <v>9406</v>
      </c>
      <c r="I4749" s="4" t="s">
        <v>9407</v>
      </c>
    </row>
    <row r="4750" spans="1:9" x14ac:dyDescent="0.2">
      <c r="A4750" s="4" t="s">
        <v>54</v>
      </c>
      <c r="B4750" s="3">
        <v>18367651</v>
      </c>
      <c r="C4750" s="3">
        <v>0</v>
      </c>
      <c r="D4750" s="3">
        <v>500</v>
      </c>
      <c r="E4750" s="3">
        <v>0</v>
      </c>
      <c r="F4750" s="3">
        <v>0</v>
      </c>
      <c r="G4750" s="4" t="s">
        <v>5</v>
      </c>
      <c r="H4750" s="4" t="s">
        <v>9408</v>
      </c>
      <c r="I4750" s="4" t="s">
        <v>9409</v>
      </c>
    </row>
    <row r="4751" spans="1:9" x14ac:dyDescent="0.2">
      <c r="A4751" s="4" t="s">
        <v>54</v>
      </c>
      <c r="B4751" s="3">
        <v>18367651</v>
      </c>
      <c r="C4751" s="3">
        <v>0</v>
      </c>
      <c r="D4751" s="3">
        <v>500</v>
      </c>
      <c r="E4751" s="3">
        <v>0</v>
      </c>
      <c r="F4751" s="3">
        <v>0</v>
      </c>
      <c r="G4751" s="4" t="s">
        <v>5</v>
      </c>
      <c r="H4751" s="4" t="s">
        <v>9410</v>
      </c>
      <c r="I4751" s="4" t="s">
        <v>9411</v>
      </c>
    </row>
    <row r="4752" spans="1:9" x14ac:dyDescent="0.2">
      <c r="A4752" s="4" t="s">
        <v>54</v>
      </c>
      <c r="B4752" s="3">
        <v>18367651</v>
      </c>
      <c r="C4752" s="3">
        <v>0</v>
      </c>
      <c r="D4752" s="3">
        <v>500</v>
      </c>
      <c r="E4752" s="3">
        <v>0</v>
      </c>
      <c r="F4752" s="3">
        <v>0</v>
      </c>
      <c r="G4752" s="4" t="s">
        <v>5</v>
      </c>
      <c r="H4752" s="4" t="s">
        <v>9412</v>
      </c>
      <c r="I4752" s="4" t="s">
        <v>9413</v>
      </c>
    </row>
    <row r="4753" spans="1:9" x14ac:dyDescent="0.2">
      <c r="A4753" s="4" t="s">
        <v>54</v>
      </c>
      <c r="B4753" s="3">
        <v>18367651</v>
      </c>
      <c r="C4753" s="3">
        <v>0</v>
      </c>
      <c r="D4753" s="3">
        <v>500</v>
      </c>
      <c r="E4753" s="3">
        <v>0</v>
      </c>
      <c r="F4753" s="3">
        <v>0</v>
      </c>
      <c r="G4753" s="4" t="s">
        <v>5</v>
      </c>
      <c r="H4753" s="4" t="s">
        <v>9414</v>
      </c>
      <c r="I4753" s="4" t="s">
        <v>9415</v>
      </c>
    </row>
    <row r="4754" spans="1:9" x14ac:dyDescent="0.2">
      <c r="A4754" s="4" t="s">
        <v>54</v>
      </c>
      <c r="B4754" s="3">
        <v>18367651</v>
      </c>
      <c r="C4754" s="3">
        <v>0</v>
      </c>
      <c r="D4754" s="3">
        <v>500</v>
      </c>
      <c r="E4754" s="3">
        <v>0</v>
      </c>
      <c r="F4754" s="3">
        <v>0</v>
      </c>
      <c r="G4754" s="4" t="s">
        <v>5</v>
      </c>
      <c r="H4754" s="4" t="s">
        <v>9416</v>
      </c>
      <c r="I4754" s="4" t="s">
        <v>9417</v>
      </c>
    </row>
    <row r="4755" spans="1:9" x14ac:dyDescent="0.2">
      <c r="A4755" s="4" t="s">
        <v>54</v>
      </c>
      <c r="B4755" s="3">
        <v>18367651</v>
      </c>
      <c r="C4755" s="3">
        <v>0</v>
      </c>
      <c r="D4755" s="3">
        <v>500</v>
      </c>
      <c r="E4755" s="3">
        <v>0</v>
      </c>
      <c r="F4755" s="3">
        <v>0</v>
      </c>
      <c r="G4755" s="4" t="s">
        <v>5</v>
      </c>
      <c r="H4755" s="4" t="s">
        <v>9418</v>
      </c>
      <c r="I4755" s="4" t="s">
        <v>9419</v>
      </c>
    </row>
    <row r="4756" spans="1:9" x14ac:dyDescent="0.2">
      <c r="A4756" s="4" t="s">
        <v>54</v>
      </c>
      <c r="B4756" s="3">
        <v>18367651</v>
      </c>
      <c r="C4756" s="3">
        <v>0</v>
      </c>
      <c r="D4756" s="3">
        <v>500</v>
      </c>
      <c r="E4756" s="3">
        <v>0</v>
      </c>
      <c r="F4756" s="3">
        <v>0</v>
      </c>
      <c r="G4756" s="4" t="s">
        <v>5</v>
      </c>
      <c r="H4756" s="4" t="s">
        <v>9420</v>
      </c>
      <c r="I4756" s="4" t="s">
        <v>9421</v>
      </c>
    </row>
    <row r="4757" spans="1:9" x14ac:dyDescent="0.2">
      <c r="A4757" s="4" t="s">
        <v>54</v>
      </c>
      <c r="B4757" s="3">
        <v>18367651</v>
      </c>
      <c r="C4757" s="3">
        <v>0</v>
      </c>
      <c r="D4757" s="3">
        <v>500</v>
      </c>
      <c r="E4757" s="3">
        <v>0</v>
      </c>
      <c r="F4757" s="3">
        <v>0</v>
      </c>
      <c r="G4757" s="4" t="s">
        <v>5</v>
      </c>
      <c r="H4757" s="4" t="s">
        <v>9422</v>
      </c>
      <c r="I4757" s="4" t="s">
        <v>9423</v>
      </c>
    </row>
    <row r="4758" spans="1:9" x14ac:dyDescent="0.2">
      <c r="A4758" s="4" t="s">
        <v>54</v>
      </c>
      <c r="B4758" s="3">
        <v>18367651</v>
      </c>
      <c r="C4758" s="3">
        <v>0</v>
      </c>
      <c r="D4758" s="3">
        <v>500</v>
      </c>
      <c r="E4758" s="3">
        <v>0</v>
      </c>
      <c r="F4758" s="3">
        <v>0</v>
      </c>
      <c r="G4758" s="4" t="s">
        <v>5</v>
      </c>
      <c r="H4758" s="4" t="s">
        <v>9424</v>
      </c>
      <c r="I4758" s="4" t="s">
        <v>9425</v>
      </c>
    </row>
    <row r="4759" spans="1:9" x14ac:dyDescent="0.2">
      <c r="A4759" s="4" t="s">
        <v>54</v>
      </c>
      <c r="B4759" s="3">
        <v>18367651</v>
      </c>
      <c r="C4759" s="3">
        <v>0</v>
      </c>
      <c r="D4759" s="3">
        <v>500</v>
      </c>
      <c r="E4759" s="3">
        <v>0</v>
      </c>
      <c r="F4759" s="3">
        <v>0</v>
      </c>
      <c r="G4759" s="4" t="s">
        <v>5</v>
      </c>
      <c r="H4759" s="4" t="s">
        <v>7481</v>
      </c>
      <c r="I4759" s="4" t="s">
        <v>9426</v>
      </c>
    </row>
    <row r="4760" spans="1:9" x14ac:dyDescent="0.2">
      <c r="A4760" s="4" t="s">
        <v>54</v>
      </c>
      <c r="B4760" s="3">
        <v>18367651</v>
      </c>
      <c r="C4760" s="3">
        <v>0</v>
      </c>
      <c r="D4760" s="3">
        <v>500</v>
      </c>
      <c r="E4760" s="3">
        <v>0</v>
      </c>
      <c r="F4760" s="3">
        <v>0</v>
      </c>
      <c r="G4760" s="4" t="s">
        <v>5</v>
      </c>
      <c r="H4760" s="4" t="s">
        <v>9427</v>
      </c>
      <c r="I4760" s="4" t="s">
        <v>9428</v>
      </c>
    </row>
    <row r="4761" spans="1:9" x14ac:dyDescent="0.2">
      <c r="A4761" s="4" t="s">
        <v>54</v>
      </c>
      <c r="B4761" s="3">
        <v>18367651</v>
      </c>
      <c r="C4761" s="3">
        <v>0</v>
      </c>
      <c r="D4761" s="3">
        <v>500</v>
      </c>
      <c r="E4761" s="3">
        <v>0</v>
      </c>
      <c r="F4761" s="3">
        <v>0</v>
      </c>
      <c r="G4761" s="4" t="s">
        <v>5</v>
      </c>
      <c r="H4761" s="4" t="s">
        <v>9429</v>
      </c>
      <c r="I4761" s="4" t="s">
        <v>9430</v>
      </c>
    </row>
    <row r="4762" spans="1:9" x14ac:dyDescent="0.2">
      <c r="A4762" s="4" t="s">
        <v>54</v>
      </c>
      <c r="B4762" s="3">
        <v>18367651</v>
      </c>
      <c r="C4762" s="3">
        <v>0</v>
      </c>
      <c r="D4762" s="3">
        <v>500</v>
      </c>
      <c r="E4762" s="3">
        <v>0</v>
      </c>
      <c r="F4762" s="3">
        <v>0</v>
      </c>
      <c r="G4762" s="4" t="s">
        <v>5</v>
      </c>
      <c r="H4762" s="4" t="s">
        <v>9431</v>
      </c>
      <c r="I4762" s="4" t="s">
        <v>9432</v>
      </c>
    </row>
    <row r="4763" spans="1:9" x14ac:dyDescent="0.2">
      <c r="A4763" s="4" t="s">
        <v>54</v>
      </c>
      <c r="B4763" s="3">
        <v>18367651</v>
      </c>
      <c r="C4763" s="3">
        <v>0</v>
      </c>
      <c r="D4763" s="3">
        <v>500</v>
      </c>
      <c r="E4763" s="3">
        <v>0</v>
      </c>
      <c r="F4763" s="3">
        <v>0</v>
      </c>
      <c r="G4763" s="4" t="s">
        <v>5</v>
      </c>
      <c r="H4763" s="4" t="s">
        <v>9433</v>
      </c>
      <c r="I4763" s="4" t="s">
        <v>9434</v>
      </c>
    </row>
    <row r="4764" spans="1:9" x14ac:dyDescent="0.2">
      <c r="A4764" s="4" t="s">
        <v>54</v>
      </c>
      <c r="B4764" s="3">
        <v>18367651</v>
      </c>
      <c r="C4764" s="3">
        <v>0</v>
      </c>
      <c r="D4764" s="3">
        <v>500</v>
      </c>
      <c r="E4764" s="3">
        <v>0</v>
      </c>
      <c r="F4764" s="3">
        <v>0</v>
      </c>
      <c r="G4764" s="4" t="s">
        <v>5</v>
      </c>
      <c r="H4764" s="4" t="s">
        <v>9435</v>
      </c>
      <c r="I4764" s="4" t="s">
        <v>9436</v>
      </c>
    </row>
    <row r="4765" spans="1:9" x14ac:dyDescent="0.2">
      <c r="A4765" s="4" t="s">
        <v>54</v>
      </c>
      <c r="B4765" s="3">
        <v>18367651</v>
      </c>
      <c r="C4765" s="3">
        <v>0</v>
      </c>
      <c r="D4765" s="3">
        <v>500</v>
      </c>
      <c r="E4765" s="3">
        <v>0</v>
      </c>
      <c r="F4765" s="3">
        <v>0</v>
      </c>
      <c r="G4765" s="4" t="s">
        <v>5</v>
      </c>
      <c r="H4765" s="4" t="s">
        <v>9437</v>
      </c>
      <c r="I4765" s="4" t="s">
        <v>9438</v>
      </c>
    </row>
    <row r="4766" spans="1:9" x14ac:dyDescent="0.2">
      <c r="A4766" s="4" t="s">
        <v>54</v>
      </c>
      <c r="B4766" s="3">
        <v>18367651</v>
      </c>
      <c r="C4766" s="3">
        <v>0</v>
      </c>
      <c r="D4766" s="3">
        <v>500</v>
      </c>
      <c r="E4766" s="3">
        <v>0</v>
      </c>
      <c r="F4766" s="3">
        <v>0</v>
      </c>
      <c r="G4766" s="4" t="s">
        <v>5</v>
      </c>
      <c r="H4766" s="4" t="s">
        <v>9439</v>
      </c>
      <c r="I4766" s="4" t="s">
        <v>9440</v>
      </c>
    </row>
    <row r="4767" spans="1:9" x14ac:dyDescent="0.2">
      <c r="A4767" s="4" t="s">
        <v>54</v>
      </c>
      <c r="B4767" s="3">
        <v>18367651</v>
      </c>
      <c r="C4767" s="3">
        <v>0</v>
      </c>
      <c r="D4767" s="3">
        <v>500</v>
      </c>
      <c r="E4767" s="3">
        <v>0</v>
      </c>
      <c r="F4767" s="3">
        <v>0</v>
      </c>
      <c r="G4767" s="4" t="s">
        <v>5</v>
      </c>
      <c r="H4767" s="4" t="s">
        <v>9441</v>
      </c>
      <c r="I4767" s="4" t="s">
        <v>9442</v>
      </c>
    </row>
    <row r="4768" spans="1:9" x14ac:dyDescent="0.2">
      <c r="A4768" s="4" t="s">
        <v>54</v>
      </c>
      <c r="B4768" s="3">
        <v>18367651</v>
      </c>
      <c r="C4768" s="3">
        <v>0</v>
      </c>
      <c r="D4768" s="3">
        <v>500</v>
      </c>
      <c r="E4768" s="3">
        <v>0</v>
      </c>
      <c r="F4768" s="3">
        <v>0</v>
      </c>
      <c r="G4768" s="4" t="s">
        <v>5</v>
      </c>
      <c r="H4768" s="4" t="s">
        <v>9443</v>
      </c>
      <c r="I4768" s="4" t="s">
        <v>9444</v>
      </c>
    </row>
    <row r="4769" spans="1:9" x14ac:dyDescent="0.2">
      <c r="A4769" s="4" t="s">
        <v>54</v>
      </c>
      <c r="B4769" s="3">
        <v>18367651</v>
      </c>
      <c r="C4769" s="3">
        <v>0</v>
      </c>
      <c r="D4769" s="3">
        <v>500</v>
      </c>
      <c r="E4769" s="3">
        <v>0</v>
      </c>
      <c r="F4769" s="3">
        <v>0</v>
      </c>
      <c r="G4769" s="4" t="s">
        <v>5</v>
      </c>
      <c r="H4769" s="4" t="s">
        <v>9445</v>
      </c>
      <c r="I4769" s="4" t="s">
        <v>9446</v>
      </c>
    </row>
    <row r="4770" spans="1:9" x14ac:dyDescent="0.2">
      <c r="A4770" s="4" t="s">
        <v>54</v>
      </c>
      <c r="B4770" s="3">
        <v>18367651</v>
      </c>
      <c r="C4770" s="3">
        <v>0</v>
      </c>
      <c r="D4770" s="3">
        <v>500</v>
      </c>
      <c r="E4770" s="3">
        <v>0</v>
      </c>
      <c r="F4770" s="3">
        <v>0</v>
      </c>
      <c r="G4770" s="4" t="s">
        <v>5</v>
      </c>
      <c r="H4770" s="4" t="s">
        <v>9447</v>
      </c>
      <c r="I4770" s="4" t="s">
        <v>9448</v>
      </c>
    </row>
    <row r="4771" spans="1:9" x14ac:dyDescent="0.2">
      <c r="A4771" s="4" t="s">
        <v>54</v>
      </c>
      <c r="B4771" s="3">
        <v>18367651</v>
      </c>
      <c r="C4771" s="3">
        <v>0</v>
      </c>
      <c r="D4771" s="3">
        <v>500</v>
      </c>
      <c r="E4771" s="3">
        <v>0</v>
      </c>
      <c r="F4771" s="3">
        <v>0</v>
      </c>
      <c r="G4771" s="4" t="s">
        <v>5</v>
      </c>
      <c r="H4771" s="4" t="s">
        <v>9449</v>
      </c>
      <c r="I4771" s="4" t="s">
        <v>9450</v>
      </c>
    </row>
    <row r="4772" spans="1:9" x14ac:dyDescent="0.2">
      <c r="A4772" s="4" t="s">
        <v>54</v>
      </c>
      <c r="B4772" s="3">
        <v>18367651</v>
      </c>
      <c r="C4772" s="3">
        <v>0</v>
      </c>
      <c r="D4772" s="3">
        <v>500</v>
      </c>
      <c r="E4772" s="3">
        <v>0</v>
      </c>
      <c r="F4772" s="3">
        <v>0</v>
      </c>
      <c r="G4772" s="4" t="s">
        <v>5</v>
      </c>
      <c r="H4772" s="4" t="s">
        <v>9451</v>
      </c>
      <c r="I4772" s="4" t="s">
        <v>9452</v>
      </c>
    </row>
    <row r="4773" spans="1:9" x14ac:dyDescent="0.2">
      <c r="A4773" s="4" t="s">
        <v>54</v>
      </c>
      <c r="B4773" s="3">
        <v>18367651</v>
      </c>
      <c r="C4773" s="3">
        <v>0</v>
      </c>
      <c r="D4773" s="3">
        <v>500</v>
      </c>
      <c r="E4773" s="3">
        <v>0</v>
      </c>
      <c r="F4773" s="3">
        <v>0</v>
      </c>
      <c r="G4773" s="4" t="s">
        <v>5</v>
      </c>
      <c r="H4773" s="4" t="s">
        <v>9453</v>
      </c>
      <c r="I4773" s="4" t="s">
        <v>9454</v>
      </c>
    </row>
    <row r="4774" spans="1:9" x14ac:dyDescent="0.2">
      <c r="A4774" s="4" t="s">
        <v>54</v>
      </c>
      <c r="B4774" s="3">
        <v>18367651</v>
      </c>
      <c r="C4774" s="3">
        <v>0</v>
      </c>
      <c r="D4774" s="3">
        <v>500</v>
      </c>
      <c r="E4774" s="3">
        <v>0</v>
      </c>
      <c r="F4774" s="3">
        <v>0</v>
      </c>
      <c r="G4774" s="4" t="s">
        <v>5</v>
      </c>
      <c r="H4774" s="4" t="s">
        <v>9455</v>
      </c>
      <c r="I4774" s="4" t="s">
        <v>9456</v>
      </c>
    </row>
    <row r="4775" spans="1:9" x14ac:dyDescent="0.2">
      <c r="A4775" s="4" t="s">
        <v>54</v>
      </c>
      <c r="B4775" s="3">
        <v>18367651</v>
      </c>
      <c r="C4775" s="3">
        <v>0</v>
      </c>
      <c r="D4775" s="3">
        <v>500</v>
      </c>
      <c r="E4775" s="3">
        <v>0</v>
      </c>
      <c r="F4775" s="3">
        <v>0</v>
      </c>
      <c r="G4775" s="4" t="s">
        <v>5</v>
      </c>
      <c r="H4775" s="4" t="s">
        <v>9457</v>
      </c>
      <c r="I4775" s="4" t="s">
        <v>9458</v>
      </c>
    </row>
    <row r="4776" spans="1:9" x14ac:dyDescent="0.2">
      <c r="A4776" s="4" t="s">
        <v>54</v>
      </c>
      <c r="B4776" s="3">
        <v>18367651</v>
      </c>
      <c r="C4776" s="3">
        <v>0</v>
      </c>
      <c r="D4776" s="3">
        <v>500</v>
      </c>
      <c r="E4776" s="3">
        <v>0</v>
      </c>
      <c r="F4776" s="3">
        <v>0</v>
      </c>
      <c r="G4776" s="4" t="s">
        <v>5</v>
      </c>
      <c r="H4776" s="4" t="s">
        <v>9459</v>
      </c>
      <c r="I4776" s="4" t="s">
        <v>9460</v>
      </c>
    </row>
    <row r="4777" spans="1:9" x14ac:dyDescent="0.2">
      <c r="A4777" s="4" t="s">
        <v>54</v>
      </c>
      <c r="B4777" s="3">
        <v>18367651</v>
      </c>
      <c r="C4777" s="3">
        <v>0</v>
      </c>
      <c r="D4777" s="3">
        <v>500</v>
      </c>
      <c r="E4777" s="3">
        <v>0</v>
      </c>
      <c r="F4777" s="3">
        <v>0</v>
      </c>
      <c r="G4777" s="4" t="s">
        <v>5</v>
      </c>
      <c r="H4777" s="4" t="s">
        <v>9461</v>
      </c>
      <c r="I4777" s="4" t="s">
        <v>9462</v>
      </c>
    </row>
    <row r="4778" spans="1:9" x14ac:dyDescent="0.2">
      <c r="A4778" s="4" t="s">
        <v>54</v>
      </c>
      <c r="B4778" s="3">
        <v>18367651</v>
      </c>
      <c r="C4778" s="3">
        <v>0</v>
      </c>
      <c r="D4778" s="3">
        <v>500</v>
      </c>
      <c r="E4778" s="3">
        <v>0</v>
      </c>
      <c r="F4778" s="3">
        <v>0</v>
      </c>
      <c r="G4778" s="4" t="s">
        <v>5</v>
      </c>
      <c r="H4778" s="4" t="s">
        <v>2455</v>
      </c>
      <c r="I4778" s="4" t="s">
        <v>9463</v>
      </c>
    </row>
    <row r="4779" spans="1:9" x14ac:dyDescent="0.2">
      <c r="A4779" s="4" t="s">
        <v>54</v>
      </c>
      <c r="B4779" s="3">
        <v>18367651</v>
      </c>
      <c r="C4779" s="3">
        <v>0</v>
      </c>
      <c r="D4779" s="3">
        <v>500</v>
      </c>
      <c r="E4779" s="3">
        <v>0</v>
      </c>
      <c r="F4779" s="3">
        <v>0</v>
      </c>
      <c r="G4779" s="4" t="s">
        <v>5</v>
      </c>
      <c r="H4779" s="4" t="s">
        <v>9464</v>
      </c>
      <c r="I4779" s="4" t="s">
        <v>9465</v>
      </c>
    </row>
    <row r="4780" spans="1:9" x14ac:dyDescent="0.2">
      <c r="A4780" s="4" t="s">
        <v>54</v>
      </c>
      <c r="B4780" s="3">
        <v>18367651</v>
      </c>
      <c r="C4780" s="3">
        <v>0</v>
      </c>
      <c r="D4780" s="3">
        <v>500</v>
      </c>
      <c r="E4780" s="3">
        <v>0</v>
      </c>
      <c r="F4780" s="3">
        <v>0</v>
      </c>
      <c r="G4780" s="4" t="s">
        <v>5</v>
      </c>
      <c r="H4780" s="4" t="s">
        <v>9466</v>
      </c>
      <c r="I4780" s="4" t="s">
        <v>9467</v>
      </c>
    </row>
    <row r="4781" spans="1:9" x14ac:dyDescent="0.2">
      <c r="A4781" s="4" t="s">
        <v>54</v>
      </c>
      <c r="B4781" s="3">
        <v>18367651</v>
      </c>
      <c r="C4781" s="3">
        <v>0</v>
      </c>
      <c r="D4781" s="3">
        <v>500</v>
      </c>
      <c r="E4781" s="3">
        <v>0</v>
      </c>
      <c r="F4781" s="3">
        <v>0</v>
      </c>
      <c r="G4781" s="4" t="s">
        <v>5</v>
      </c>
      <c r="H4781" s="4" t="s">
        <v>9468</v>
      </c>
      <c r="I4781" s="4" t="s">
        <v>9469</v>
      </c>
    </row>
    <row r="4782" spans="1:9" x14ac:dyDescent="0.2">
      <c r="A4782" s="4" t="s">
        <v>54</v>
      </c>
      <c r="B4782" s="3">
        <v>18367651</v>
      </c>
      <c r="C4782" s="3">
        <v>0</v>
      </c>
      <c r="D4782" s="3">
        <v>500</v>
      </c>
      <c r="E4782" s="3">
        <v>0</v>
      </c>
      <c r="F4782" s="3">
        <v>0</v>
      </c>
      <c r="G4782" s="4" t="s">
        <v>5</v>
      </c>
      <c r="H4782" s="4" t="s">
        <v>9470</v>
      </c>
      <c r="I4782" s="4" t="s">
        <v>9471</v>
      </c>
    </row>
    <row r="4783" spans="1:9" x14ac:dyDescent="0.2">
      <c r="A4783" s="4" t="s">
        <v>54</v>
      </c>
      <c r="B4783" s="3">
        <v>18367651</v>
      </c>
      <c r="C4783" s="3">
        <v>0</v>
      </c>
      <c r="D4783" s="3">
        <v>500</v>
      </c>
      <c r="E4783" s="3">
        <v>0</v>
      </c>
      <c r="F4783" s="3">
        <v>0</v>
      </c>
      <c r="G4783" s="4" t="s">
        <v>5</v>
      </c>
      <c r="H4783" s="4" t="s">
        <v>9472</v>
      </c>
      <c r="I4783" s="4" t="s">
        <v>9473</v>
      </c>
    </row>
    <row r="4784" spans="1:9" x14ac:dyDescent="0.2">
      <c r="A4784" s="4" t="s">
        <v>54</v>
      </c>
      <c r="B4784" s="3">
        <v>18367651</v>
      </c>
      <c r="C4784" s="3">
        <v>0</v>
      </c>
      <c r="D4784" s="3">
        <v>500</v>
      </c>
      <c r="E4784" s="3">
        <v>0</v>
      </c>
      <c r="F4784" s="3">
        <v>0</v>
      </c>
      <c r="G4784" s="4" t="s">
        <v>5</v>
      </c>
      <c r="H4784" s="4" t="s">
        <v>9474</v>
      </c>
      <c r="I4784" s="4" t="s">
        <v>9475</v>
      </c>
    </row>
    <row r="4785" spans="1:9" x14ac:dyDescent="0.2">
      <c r="A4785" s="4" t="s">
        <v>54</v>
      </c>
      <c r="B4785" s="3">
        <v>18367651</v>
      </c>
      <c r="C4785" s="3">
        <v>0</v>
      </c>
      <c r="D4785" s="3">
        <v>500</v>
      </c>
      <c r="E4785" s="3">
        <v>0</v>
      </c>
      <c r="F4785" s="3">
        <v>0</v>
      </c>
      <c r="G4785" s="4" t="s">
        <v>5</v>
      </c>
      <c r="H4785" s="4" t="s">
        <v>9476</v>
      </c>
      <c r="I4785" s="4" t="s">
        <v>9477</v>
      </c>
    </row>
    <row r="4786" spans="1:9" x14ac:dyDescent="0.2">
      <c r="A4786" s="4" t="s">
        <v>54</v>
      </c>
      <c r="B4786" s="3">
        <v>18367651</v>
      </c>
      <c r="C4786" s="3">
        <v>0</v>
      </c>
      <c r="D4786" s="3">
        <v>500</v>
      </c>
      <c r="E4786" s="3">
        <v>0</v>
      </c>
      <c r="F4786" s="3">
        <v>0</v>
      </c>
      <c r="G4786" s="4" t="s">
        <v>5</v>
      </c>
      <c r="H4786" s="4" t="s">
        <v>9478</v>
      </c>
      <c r="I4786" s="4" t="s">
        <v>9479</v>
      </c>
    </row>
    <row r="4787" spans="1:9" x14ac:dyDescent="0.2">
      <c r="A4787" s="4" t="s">
        <v>54</v>
      </c>
      <c r="B4787" s="3">
        <v>18367651</v>
      </c>
      <c r="C4787" s="3">
        <v>0</v>
      </c>
      <c r="D4787" s="3">
        <v>500</v>
      </c>
      <c r="E4787" s="3">
        <v>0</v>
      </c>
      <c r="F4787" s="3">
        <v>0</v>
      </c>
      <c r="G4787" s="4" t="s">
        <v>5</v>
      </c>
      <c r="H4787" s="4" t="s">
        <v>9480</v>
      </c>
      <c r="I4787" s="4" t="s">
        <v>9481</v>
      </c>
    </row>
    <row r="4788" spans="1:9" x14ac:dyDescent="0.2">
      <c r="A4788" s="4" t="s">
        <v>54</v>
      </c>
      <c r="B4788" s="3">
        <v>18367651</v>
      </c>
      <c r="C4788" s="3">
        <v>0</v>
      </c>
      <c r="D4788" s="3">
        <v>500</v>
      </c>
      <c r="E4788" s="3">
        <v>0</v>
      </c>
      <c r="F4788" s="3">
        <v>0</v>
      </c>
      <c r="G4788" s="4" t="s">
        <v>5</v>
      </c>
      <c r="H4788" s="4" t="s">
        <v>9482</v>
      </c>
      <c r="I4788" s="4" t="s">
        <v>9483</v>
      </c>
    </row>
    <row r="4789" spans="1:9" x14ac:dyDescent="0.2">
      <c r="A4789" s="4" t="s">
        <v>54</v>
      </c>
      <c r="B4789" s="3">
        <v>18367651</v>
      </c>
      <c r="C4789" s="3">
        <v>0</v>
      </c>
      <c r="D4789" s="3">
        <v>500</v>
      </c>
      <c r="E4789" s="3">
        <v>0</v>
      </c>
      <c r="F4789" s="3">
        <v>0</v>
      </c>
      <c r="G4789" s="4" t="s">
        <v>5</v>
      </c>
      <c r="H4789" s="4" t="s">
        <v>9484</v>
      </c>
      <c r="I4789" s="4" t="s">
        <v>9485</v>
      </c>
    </row>
    <row r="4790" spans="1:9" x14ac:dyDescent="0.2">
      <c r="A4790" s="4" t="s">
        <v>54</v>
      </c>
      <c r="B4790" s="3">
        <v>18367651</v>
      </c>
      <c r="C4790" s="3">
        <v>0</v>
      </c>
      <c r="D4790" s="3">
        <v>500</v>
      </c>
      <c r="E4790" s="3">
        <v>0</v>
      </c>
      <c r="F4790" s="3">
        <v>0</v>
      </c>
      <c r="G4790" s="4" t="s">
        <v>5</v>
      </c>
      <c r="H4790" s="4" t="s">
        <v>9486</v>
      </c>
      <c r="I4790" s="4" t="s">
        <v>9487</v>
      </c>
    </row>
    <row r="4791" spans="1:9" x14ac:dyDescent="0.2">
      <c r="A4791" s="4" t="s">
        <v>54</v>
      </c>
      <c r="B4791" s="3">
        <v>18367651</v>
      </c>
      <c r="C4791" s="3">
        <v>0</v>
      </c>
      <c r="D4791" s="3">
        <v>500</v>
      </c>
      <c r="E4791" s="3">
        <v>0</v>
      </c>
      <c r="F4791" s="3">
        <v>0</v>
      </c>
      <c r="G4791" s="4" t="s">
        <v>5</v>
      </c>
      <c r="H4791" s="4" t="s">
        <v>9488</v>
      </c>
      <c r="I4791" s="4" t="s">
        <v>9489</v>
      </c>
    </row>
    <row r="4792" spans="1:9" x14ac:dyDescent="0.2">
      <c r="A4792" s="4" t="s">
        <v>54</v>
      </c>
      <c r="B4792" s="3">
        <v>18367651</v>
      </c>
      <c r="C4792" s="3">
        <v>0</v>
      </c>
      <c r="D4792" s="3">
        <v>500</v>
      </c>
      <c r="E4792" s="3">
        <v>0</v>
      </c>
      <c r="F4792" s="3">
        <v>0</v>
      </c>
      <c r="G4792" s="4" t="s">
        <v>5</v>
      </c>
      <c r="H4792" s="4" t="s">
        <v>9490</v>
      </c>
      <c r="I4792" s="4" t="s">
        <v>9491</v>
      </c>
    </row>
    <row r="4793" spans="1:9" x14ac:dyDescent="0.2">
      <c r="A4793" s="4" t="s">
        <v>54</v>
      </c>
      <c r="B4793" s="3">
        <v>18367651</v>
      </c>
      <c r="C4793" s="3">
        <v>0</v>
      </c>
      <c r="D4793" s="3">
        <v>500</v>
      </c>
      <c r="E4793" s="3">
        <v>0</v>
      </c>
      <c r="F4793" s="3">
        <v>0</v>
      </c>
      <c r="G4793" s="4" t="s">
        <v>5</v>
      </c>
      <c r="H4793" s="4" t="s">
        <v>9492</v>
      </c>
      <c r="I4793" s="4" t="s">
        <v>9493</v>
      </c>
    </row>
    <row r="4794" spans="1:9" x14ac:dyDescent="0.2">
      <c r="A4794" s="4" t="s">
        <v>54</v>
      </c>
      <c r="B4794" s="3">
        <v>18367651</v>
      </c>
      <c r="C4794" s="3">
        <v>0</v>
      </c>
      <c r="D4794" s="3">
        <v>500</v>
      </c>
      <c r="E4794" s="3">
        <v>0</v>
      </c>
      <c r="F4794" s="3">
        <v>0</v>
      </c>
      <c r="G4794" s="4" t="s">
        <v>5</v>
      </c>
      <c r="H4794" s="4" t="s">
        <v>9494</v>
      </c>
      <c r="I4794" s="4" t="s">
        <v>9495</v>
      </c>
    </row>
    <row r="4795" spans="1:9" x14ac:dyDescent="0.2">
      <c r="A4795" s="4" t="s">
        <v>54</v>
      </c>
      <c r="B4795" s="3">
        <v>18367651</v>
      </c>
      <c r="C4795" s="3">
        <v>0</v>
      </c>
      <c r="D4795" s="3">
        <v>500</v>
      </c>
      <c r="E4795" s="3">
        <v>0</v>
      </c>
      <c r="F4795" s="3">
        <v>0</v>
      </c>
      <c r="G4795" s="4" t="s">
        <v>5</v>
      </c>
      <c r="H4795" s="4" t="s">
        <v>9496</v>
      </c>
      <c r="I4795" s="4" t="s">
        <v>9497</v>
      </c>
    </row>
    <row r="4796" spans="1:9" x14ac:dyDescent="0.2">
      <c r="A4796" s="4" t="s">
        <v>54</v>
      </c>
      <c r="B4796" s="3">
        <v>18367651</v>
      </c>
      <c r="C4796" s="3">
        <v>0</v>
      </c>
      <c r="D4796" s="3">
        <v>500</v>
      </c>
      <c r="E4796" s="3">
        <v>0</v>
      </c>
      <c r="F4796" s="3">
        <v>0</v>
      </c>
      <c r="G4796" s="4" t="s">
        <v>5</v>
      </c>
      <c r="H4796" s="4" t="s">
        <v>9498</v>
      </c>
      <c r="I4796" s="4" t="s">
        <v>9499</v>
      </c>
    </row>
    <row r="4797" spans="1:9" x14ac:dyDescent="0.2">
      <c r="A4797" s="4" t="s">
        <v>54</v>
      </c>
      <c r="B4797" s="3">
        <v>18367651</v>
      </c>
      <c r="C4797" s="3">
        <v>0</v>
      </c>
      <c r="D4797" s="3">
        <v>500</v>
      </c>
      <c r="E4797" s="3">
        <v>0</v>
      </c>
      <c r="F4797" s="3">
        <v>0</v>
      </c>
      <c r="G4797" s="4" t="s">
        <v>5</v>
      </c>
      <c r="H4797" s="4" t="s">
        <v>9500</v>
      </c>
      <c r="I4797" s="4" t="s">
        <v>9501</v>
      </c>
    </row>
    <row r="4798" spans="1:9" x14ac:dyDescent="0.2">
      <c r="A4798" s="4" t="s">
        <v>54</v>
      </c>
      <c r="B4798" s="3">
        <v>18367651</v>
      </c>
      <c r="C4798" s="3">
        <v>0</v>
      </c>
      <c r="D4798" s="3">
        <v>500</v>
      </c>
      <c r="E4798" s="3">
        <v>0</v>
      </c>
      <c r="F4798" s="3">
        <v>0</v>
      </c>
      <c r="G4798" s="4" t="s">
        <v>5</v>
      </c>
      <c r="H4798" s="4" t="s">
        <v>9502</v>
      </c>
      <c r="I4798" s="4" t="s">
        <v>9503</v>
      </c>
    </row>
    <row r="4799" spans="1:9" x14ac:dyDescent="0.2">
      <c r="A4799" s="4" t="s">
        <v>54</v>
      </c>
      <c r="B4799" s="3">
        <v>18367651</v>
      </c>
      <c r="C4799" s="3">
        <v>0</v>
      </c>
      <c r="D4799" s="3">
        <v>500</v>
      </c>
      <c r="E4799" s="3">
        <v>0</v>
      </c>
      <c r="F4799" s="3">
        <v>0</v>
      </c>
      <c r="G4799" s="4" t="s">
        <v>5</v>
      </c>
      <c r="H4799" s="4" t="s">
        <v>9504</v>
      </c>
      <c r="I4799" s="4" t="s">
        <v>9505</v>
      </c>
    </row>
    <row r="4800" spans="1:9" x14ac:dyDescent="0.2">
      <c r="A4800" s="4" t="s">
        <v>54</v>
      </c>
      <c r="B4800" s="3">
        <v>18367651</v>
      </c>
      <c r="C4800" s="3">
        <v>0</v>
      </c>
      <c r="D4800" s="3">
        <v>500</v>
      </c>
      <c r="E4800" s="3">
        <v>0</v>
      </c>
      <c r="F4800" s="3">
        <v>0</v>
      </c>
      <c r="G4800" s="4" t="s">
        <v>5</v>
      </c>
      <c r="H4800" s="4" t="s">
        <v>9506</v>
      </c>
      <c r="I4800" s="4" t="s">
        <v>9507</v>
      </c>
    </row>
    <row r="4801" spans="1:9" x14ac:dyDescent="0.2">
      <c r="A4801" s="4" t="s">
        <v>54</v>
      </c>
      <c r="B4801" s="3">
        <v>18367651</v>
      </c>
      <c r="C4801" s="3">
        <v>0</v>
      </c>
      <c r="D4801" s="3">
        <v>500</v>
      </c>
      <c r="E4801" s="3">
        <v>0</v>
      </c>
      <c r="F4801" s="3">
        <v>0</v>
      </c>
      <c r="G4801" s="4" t="s">
        <v>5</v>
      </c>
      <c r="H4801" s="4" t="s">
        <v>9508</v>
      </c>
      <c r="I4801" s="4" t="s">
        <v>9509</v>
      </c>
    </row>
    <row r="4802" spans="1:9" x14ac:dyDescent="0.2">
      <c r="A4802" s="4" t="s">
        <v>54</v>
      </c>
      <c r="B4802" s="3">
        <v>18367651</v>
      </c>
      <c r="C4802" s="3">
        <v>0</v>
      </c>
      <c r="D4802" s="3">
        <v>500</v>
      </c>
      <c r="E4802" s="3">
        <v>0</v>
      </c>
      <c r="F4802" s="3">
        <v>0</v>
      </c>
      <c r="G4802" s="4" t="s">
        <v>5</v>
      </c>
      <c r="H4802" s="4" t="s">
        <v>9510</v>
      </c>
      <c r="I4802" s="4" t="s">
        <v>9511</v>
      </c>
    </row>
    <row r="4803" spans="1:9" x14ac:dyDescent="0.2">
      <c r="A4803" s="4" t="s">
        <v>54</v>
      </c>
      <c r="B4803" s="3">
        <v>18367651</v>
      </c>
      <c r="C4803" s="3">
        <v>0</v>
      </c>
      <c r="D4803" s="3">
        <v>500</v>
      </c>
      <c r="E4803" s="3">
        <v>0</v>
      </c>
      <c r="F4803" s="3">
        <v>0</v>
      </c>
      <c r="G4803" s="4" t="s">
        <v>5</v>
      </c>
      <c r="H4803" s="4" t="s">
        <v>9512</v>
      </c>
      <c r="I4803" s="4" t="s">
        <v>9513</v>
      </c>
    </row>
    <row r="4804" spans="1:9" x14ac:dyDescent="0.2">
      <c r="A4804" s="4" t="s">
        <v>54</v>
      </c>
      <c r="B4804" s="3">
        <v>18367651</v>
      </c>
      <c r="C4804" s="3">
        <v>0</v>
      </c>
      <c r="D4804" s="3">
        <v>500</v>
      </c>
      <c r="E4804" s="3">
        <v>0</v>
      </c>
      <c r="F4804" s="3">
        <v>0</v>
      </c>
      <c r="G4804" s="4" t="s">
        <v>5</v>
      </c>
      <c r="H4804" s="4" t="s">
        <v>9514</v>
      </c>
      <c r="I4804" s="4" t="s">
        <v>9515</v>
      </c>
    </row>
    <row r="4805" spans="1:9" x14ac:dyDescent="0.2">
      <c r="A4805" s="4" t="s">
        <v>54</v>
      </c>
      <c r="B4805" s="3">
        <v>18367651</v>
      </c>
      <c r="C4805" s="3">
        <v>0</v>
      </c>
      <c r="D4805" s="3">
        <v>500</v>
      </c>
      <c r="E4805" s="3">
        <v>0</v>
      </c>
      <c r="F4805" s="3">
        <v>0</v>
      </c>
      <c r="G4805" s="4" t="s">
        <v>5</v>
      </c>
      <c r="H4805" s="4" t="s">
        <v>1692</v>
      </c>
      <c r="I4805" s="4" t="s">
        <v>9516</v>
      </c>
    </row>
    <row r="4806" spans="1:9" x14ac:dyDescent="0.2">
      <c r="A4806" s="4" t="s">
        <v>54</v>
      </c>
      <c r="B4806" s="3">
        <v>18367651</v>
      </c>
      <c r="C4806" s="3">
        <v>0</v>
      </c>
      <c r="D4806" s="3">
        <v>500</v>
      </c>
      <c r="E4806" s="3">
        <v>0</v>
      </c>
      <c r="F4806" s="3">
        <v>0</v>
      </c>
      <c r="G4806" s="4" t="s">
        <v>5</v>
      </c>
      <c r="H4806" s="4" t="s">
        <v>9517</v>
      </c>
      <c r="I4806" s="4" t="s">
        <v>9518</v>
      </c>
    </row>
    <row r="4807" spans="1:9" x14ac:dyDescent="0.2">
      <c r="A4807" s="4" t="s">
        <v>54</v>
      </c>
      <c r="B4807" s="3">
        <v>18367651</v>
      </c>
      <c r="C4807" s="3">
        <v>0</v>
      </c>
      <c r="D4807" s="3">
        <v>500</v>
      </c>
      <c r="E4807" s="3">
        <v>0</v>
      </c>
      <c r="F4807" s="3">
        <v>0</v>
      </c>
      <c r="G4807" s="4" t="s">
        <v>5</v>
      </c>
      <c r="H4807" s="4" t="s">
        <v>9519</v>
      </c>
      <c r="I4807" s="4" t="s">
        <v>9520</v>
      </c>
    </row>
    <row r="4808" spans="1:9" x14ac:dyDescent="0.2">
      <c r="A4808" s="4" t="s">
        <v>54</v>
      </c>
      <c r="B4808" s="3">
        <v>18367651</v>
      </c>
      <c r="C4808" s="3">
        <v>0</v>
      </c>
      <c r="D4808" s="3">
        <v>500</v>
      </c>
      <c r="E4808" s="3">
        <v>0</v>
      </c>
      <c r="F4808" s="3">
        <v>0</v>
      </c>
      <c r="G4808" s="4" t="s">
        <v>5</v>
      </c>
      <c r="H4808" s="4" t="s">
        <v>9521</v>
      </c>
      <c r="I4808" s="4" t="s">
        <v>9522</v>
      </c>
    </row>
    <row r="4809" spans="1:9" x14ac:dyDescent="0.2">
      <c r="A4809" s="4" t="s">
        <v>54</v>
      </c>
      <c r="B4809" s="3">
        <v>18367651</v>
      </c>
      <c r="C4809" s="3">
        <v>0</v>
      </c>
      <c r="D4809" s="3">
        <v>500</v>
      </c>
      <c r="E4809" s="3">
        <v>0</v>
      </c>
      <c r="F4809" s="3">
        <v>0</v>
      </c>
      <c r="G4809" s="4" t="s">
        <v>5</v>
      </c>
      <c r="H4809" s="4" t="s">
        <v>9523</v>
      </c>
      <c r="I4809" s="4" t="s">
        <v>9524</v>
      </c>
    </row>
    <row r="4810" spans="1:9" x14ac:dyDescent="0.2">
      <c r="A4810" s="4" t="s">
        <v>54</v>
      </c>
      <c r="B4810" s="3">
        <v>18367651</v>
      </c>
      <c r="C4810" s="3">
        <v>0</v>
      </c>
      <c r="D4810" s="3">
        <v>500</v>
      </c>
      <c r="E4810" s="3">
        <v>0</v>
      </c>
      <c r="F4810" s="3">
        <v>0</v>
      </c>
      <c r="G4810" s="4" t="s">
        <v>5</v>
      </c>
      <c r="H4810" s="4" t="s">
        <v>9525</v>
      </c>
      <c r="I4810" s="4" t="s">
        <v>9526</v>
      </c>
    </row>
    <row r="4811" spans="1:9" x14ac:dyDescent="0.2">
      <c r="A4811" s="4" t="s">
        <v>54</v>
      </c>
      <c r="B4811" s="3">
        <v>18367651</v>
      </c>
      <c r="C4811" s="3">
        <v>0</v>
      </c>
      <c r="D4811" s="3">
        <v>500</v>
      </c>
      <c r="E4811" s="3">
        <v>0</v>
      </c>
      <c r="F4811" s="3">
        <v>0</v>
      </c>
      <c r="G4811" s="4" t="s">
        <v>5</v>
      </c>
      <c r="H4811" s="4" t="s">
        <v>9527</v>
      </c>
      <c r="I4811" s="4" t="s">
        <v>9528</v>
      </c>
    </row>
    <row r="4812" spans="1:9" x14ac:dyDescent="0.2">
      <c r="A4812" s="4" t="s">
        <v>54</v>
      </c>
      <c r="B4812" s="3">
        <v>18367651</v>
      </c>
      <c r="C4812" s="3">
        <v>0</v>
      </c>
      <c r="D4812" s="3">
        <v>500</v>
      </c>
      <c r="E4812" s="3">
        <v>0</v>
      </c>
      <c r="F4812" s="3">
        <v>0</v>
      </c>
      <c r="G4812" s="4" t="s">
        <v>5</v>
      </c>
      <c r="H4812" s="4" t="s">
        <v>9529</v>
      </c>
      <c r="I4812" s="4" t="s">
        <v>9530</v>
      </c>
    </row>
    <row r="4813" spans="1:9" x14ac:dyDescent="0.2">
      <c r="A4813" s="4" t="s">
        <v>54</v>
      </c>
      <c r="B4813" s="3">
        <v>18367651</v>
      </c>
      <c r="C4813" s="3">
        <v>0</v>
      </c>
      <c r="D4813" s="3">
        <v>500</v>
      </c>
      <c r="E4813" s="3">
        <v>0</v>
      </c>
      <c r="F4813" s="3">
        <v>0</v>
      </c>
      <c r="G4813" s="4" t="s">
        <v>5</v>
      </c>
      <c r="H4813" s="4" t="s">
        <v>9531</v>
      </c>
      <c r="I4813" s="4" t="s">
        <v>9532</v>
      </c>
    </row>
    <row r="4814" spans="1:9" x14ac:dyDescent="0.2">
      <c r="A4814" s="4" t="s">
        <v>54</v>
      </c>
      <c r="B4814" s="3">
        <v>18367651</v>
      </c>
      <c r="C4814" s="3">
        <v>0</v>
      </c>
      <c r="D4814" s="3">
        <v>500</v>
      </c>
      <c r="E4814" s="3">
        <v>0</v>
      </c>
      <c r="F4814" s="3">
        <v>0</v>
      </c>
      <c r="G4814" s="4" t="s">
        <v>5</v>
      </c>
      <c r="H4814" s="4" t="s">
        <v>9533</v>
      </c>
      <c r="I4814" s="4" t="s">
        <v>9534</v>
      </c>
    </row>
    <row r="4815" spans="1:9" x14ac:dyDescent="0.2">
      <c r="A4815" s="4" t="s">
        <v>54</v>
      </c>
      <c r="B4815" s="3">
        <v>18367651</v>
      </c>
      <c r="C4815" s="3">
        <v>0</v>
      </c>
      <c r="D4815" s="3">
        <v>500</v>
      </c>
      <c r="E4815" s="3">
        <v>0</v>
      </c>
      <c r="F4815" s="3">
        <v>0</v>
      </c>
      <c r="G4815" s="4" t="s">
        <v>5</v>
      </c>
      <c r="H4815" s="4" t="s">
        <v>9535</v>
      </c>
      <c r="I4815" s="4" t="s">
        <v>9536</v>
      </c>
    </row>
    <row r="4816" spans="1:9" x14ac:dyDescent="0.2">
      <c r="A4816" s="4" t="s">
        <v>54</v>
      </c>
      <c r="B4816" s="3">
        <v>18367651</v>
      </c>
      <c r="C4816" s="3">
        <v>0</v>
      </c>
      <c r="D4816" s="3">
        <v>500</v>
      </c>
      <c r="E4816" s="3">
        <v>0</v>
      </c>
      <c r="F4816" s="3">
        <v>0</v>
      </c>
      <c r="G4816" s="4" t="s">
        <v>5</v>
      </c>
      <c r="H4816" s="4" t="s">
        <v>9537</v>
      </c>
      <c r="I4816" s="4" t="s">
        <v>9538</v>
      </c>
    </row>
    <row r="4817" spans="1:9" x14ac:dyDescent="0.2">
      <c r="A4817" s="4" t="s">
        <v>54</v>
      </c>
      <c r="B4817" s="3">
        <v>18367651</v>
      </c>
      <c r="C4817" s="3">
        <v>0</v>
      </c>
      <c r="D4817" s="3">
        <v>500</v>
      </c>
      <c r="E4817" s="3">
        <v>0</v>
      </c>
      <c r="F4817" s="3">
        <v>0</v>
      </c>
      <c r="G4817" s="4" t="s">
        <v>5</v>
      </c>
      <c r="H4817" s="4" t="s">
        <v>9539</v>
      </c>
      <c r="I4817" s="4" t="s">
        <v>9540</v>
      </c>
    </row>
    <row r="4818" spans="1:9" x14ac:dyDescent="0.2">
      <c r="A4818" s="4" t="s">
        <v>54</v>
      </c>
      <c r="B4818" s="3">
        <v>18367651</v>
      </c>
      <c r="C4818" s="3">
        <v>0</v>
      </c>
      <c r="D4818" s="3">
        <v>500</v>
      </c>
      <c r="E4818" s="3">
        <v>0</v>
      </c>
      <c r="F4818" s="3">
        <v>0</v>
      </c>
      <c r="G4818" s="4" t="s">
        <v>5</v>
      </c>
      <c r="H4818" s="4" t="s">
        <v>5577</v>
      </c>
      <c r="I4818" s="4" t="s">
        <v>9541</v>
      </c>
    </row>
    <row r="4819" spans="1:9" x14ac:dyDescent="0.2">
      <c r="A4819" s="4" t="s">
        <v>54</v>
      </c>
      <c r="B4819" s="3">
        <v>18367651</v>
      </c>
      <c r="C4819" s="3">
        <v>0</v>
      </c>
      <c r="D4819" s="3">
        <v>500</v>
      </c>
      <c r="E4819" s="3">
        <v>0</v>
      </c>
      <c r="F4819" s="3">
        <v>0</v>
      </c>
      <c r="G4819" s="4" t="s">
        <v>5</v>
      </c>
      <c r="H4819" s="4" t="s">
        <v>9542</v>
      </c>
      <c r="I4819" s="4" t="s">
        <v>9543</v>
      </c>
    </row>
    <row r="4820" spans="1:9" x14ac:dyDescent="0.2">
      <c r="A4820" s="4" t="s">
        <v>54</v>
      </c>
      <c r="B4820" s="3">
        <v>18367651</v>
      </c>
      <c r="C4820" s="3">
        <v>0</v>
      </c>
      <c r="D4820" s="3">
        <v>500</v>
      </c>
      <c r="E4820" s="3">
        <v>0</v>
      </c>
      <c r="F4820" s="3">
        <v>0</v>
      </c>
      <c r="G4820" s="4" t="s">
        <v>5</v>
      </c>
      <c r="H4820" s="4" t="s">
        <v>9544</v>
      </c>
      <c r="I4820" s="4" t="s">
        <v>9545</v>
      </c>
    </row>
    <row r="4821" spans="1:9" x14ac:dyDescent="0.2">
      <c r="A4821" s="4" t="s">
        <v>54</v>
      </c>
      <c r="B4821" s="3">
        <v>18367651</v>
      </c>
      <c r="C4821" s="3">
        <v>0</v>
      </c>
      <c r="D4821" s="3">
        <v>500</v>
      </c>
      <c r="E4821" s="3">
        <v>0</v>
      </c>
      <c r="F4821" s="3">
        <v>0</v>
      </c>
      <c r="G4821" s="4" t="s">
        <v>5</v>
      </c>
      <c r="H4821" s="4" t="s">
        <v>9546</v>
      </c>
      <c r="I4821" s="4" t="s">
        <v>9547</v>
      </c>
    </row>
    <row r="4822" spans="1:9" x14ac:dyDescent="0.2">
      <c r="A4822" s="4" t="s">
        <v>54</v>
      </c>
      <c r="B4822" s="3">
        <v>18367651</v>
      </c>
      <c r="C4822" s="3">
        <v>0</v>
      </c>
      <c r="D4822" s="3">
        <v>500</v>
      </c>
      <c r="E4822" s="3">
        <v>0</v>
      </c>
      <c r="F4822" s="3">
        <v>0</v>
      </c>
      <c r="G4822" s="4" t="s">
        <v>5</v>
      </c>
      <c r="H4822" s="4" t="s">
        <v>9548</v>
      </c>
      <c r="I4822" s="4" t="s">
        <v>9549</v>
      </c>
    </row>
    <row r="4823" spans="1:9" x14ac:dyDescent="0.2">
      <c r="A4823" s="4" t="s">
        <v>54</v>
      </c>
      <c r="B4823" s="3">
        <v>18367651</v>
      </c>
      <c r="C4823" s="3">
        <v>0</v>
      </c>
      <c r="D4823" s="3">
        <v>500</v>
      </c>
      <c r="E4823" s="3">
        <v>0</v>
      </c>
      <c r="F4823" s="3">
        <v>0</v>
      </c>
      <c r="G4823" s="4" t="s">
        <v>5</v>
      </c>
      <c r="H4823" s="4" t="s">
        <v>9550</v>
      </c>
      <c r="I4823" s="4" t="s">
        <v>9551</v>
      </c>
    </row>
    <row r="4824" spans="1:9" x14ac:dyDescent="0.2">
      <c r="A4824" s="4" t="s">
        <v>54</v>
      </c>
      <c r="B4824" s="3">
        <v>18367651</v>
      </c>
      <c r="C4824" s="3">
        <v>0</v>
      </c>
      <c r="D4824" s="3">
        <v>500</v>
      </c>
      <c r="E4824" s="3">
        <v>0</v>
      </c>
      <c r="F4824" s="3">
        <v>0</v>
      </c>
      <c r="G4824" s="4" t="s">
        <v>5</v>
      </c>
      <c r="H4824" s="4" t="s">
        <v>9552</v>
      </c>
      <c r="I4824" s="4" t="s">
        <v>9553</v>
      </c>
    </row>
    <row r="4825" spans="1:9" x14ac:dyDescent="0.2">
      <c r="A4825" s="4" t="s">
        <v>54</v>
      </c>
      <c r="B4825" s="3">
        <v>18367651</v>
      </c>
      <c r="C4825" s="3">
        <v>0</v>
      </c>
      <c r="D4825" s="3">
        <v>500</v>
      </c>
      <c r="E4825" s="3">
        <v>0</v>
      </c>
      <c r="F4825" s="3">
        <v>0</v>
      </c>
      <c r="G4825" s="4" t="s">
        <v>5</v>
      </c>
      <c r="H4825" s="4" t="s">
        <v>9554</v>
      </c>
      <c r="I4825" s="4" t="s">
        <v>9555</v>
      </c>
    </row>
    <row r="4826" spans="1:9" x14ac:dyDescent="0.2">
      <c r="A4826" s="4" t="s">
        <v>54</v>
      </c>
      <c r="B4826" s="3">
        <v>18367651</v>
      </c>
      <c r="C4826" s="3">
        <v>0</v>
      </c>
      <c r="D4826" s="3">
        <v>500</v>
      </c>
      <c r="E4826" s="3">
        <v>0</v>
      </c>
      <c r="F4826" s="3">
        <v>0</v>
      </c>
      <c r="G4826" s="4" t="s">
        <v>5</v>
      </c>
      <c r="H4826" s="4" t="s">
        <v>9556</v>
      </c>
      <c r="I4826" s="4" t="s">
        <v>9557</v>
      </c>
    </row>
    <row r="4827" spans="1:9" x14ac:dyDescent="0.2">
      <c r="A4827" s="4" t="s">
        <v>54</v>
      </c>
      <c r="B4827" s="3">
        <v>18367651</v>
      </c>
      <c r="C4827" s="3">
        <v>0</v>
      </c>
      <c r="D4827" s="3">
        <v>500</v>
      </c>
      <c r="E4827" s="3">
        <v>0</v>
      </c>
      <c r="F4827" s="3">
        <v>0</v>
      </c>
      <c r="G4827" s="4" t="s">
        <v>5</v>
      </c>
      <c r="H4827" s="4" t="s">
        <v>9558</v>
      </c>
      <c r="I4827" s="4" t="s">
        <v>9559</v>
      </c>
    </row>
    <row r="4828" spans="1:9" x14ac:dyDescent="0.2">
      <c r="A4828" s="4" t="s">
        <v>54</v>
      </c>
      <c r="B4828" s="3">
        <v>18367651</v>
      </c>
      <c r="C4828" s="3">
        <v>0</v>
      </c>
      <c r="D4828" s="3">
        <v>500</v>
      </c>
      <c r="E4828" s="3">
        <v>0</v>
      </c>
      <c r="F4828" s="3">
        <v>0</v>
      </c>
      <c r="G4828" s="4" t="s">
        <v>5</v>
      </c>
      <c r="H4828" s="4" t="s">
        <v>9560</v>
      </c>
      <c r="I4828" s="4" t="s">
        <v>9561</v>
      </c>
    </row>
    <row r="4829" spans="1:9" x14ac:dyDescent="0.2">
      <c r="A4829" s="4" t="s">
        <v>54</v>
      </c>
      <c r="B4829" s="3">
        <v>18367651</v>
      </c>
      <c r="C4829" s="3">
        <v>0</v>
      </c>
      <c r="D4829" s="3">
        <v>500</v>
      </c>
      <c r="E4829" s="3">
        <v>0</v>
      </c>
      <c r="F4829" s="3">
        <v>0</v>
      </c>
      <c r="G4829" s="4" t="s">
        <v>5</v>
      </c>
      <c r="H4829" s="4" t="s">
        <v>9562</v>
      </c>
      <c r="I4829" s="4" t="s">
        <v>9563</v>
      </c>
    </row>
    <row r="4830" spans="1:9" x14ac:dyDescent="0.2">
      <c r="A4830" s="4" t="s">
        <v>54</v>
      </c>
      <c r="B4830" s="3">
        <v>18367651</v>
      </c>
      <c r="C4830" s="3">
        <v>0</v>
      </c>
      <c r="D4830" s="3">
        <v>500</v>
      </c>
      <c r="E4830" s="3">
        <v>0</v>
      </c>
      <c r="F4830" s="3">
        <v>0</v>
      </c>
      <c r="G4830" s="4" t="s">
        <v>5</v>
      </c>
      <c r="H4830" s="4" t="s">
        <v>9564</v>
      </c>
      <c r="I4830" s="4" t="s">
        <v>9565</v>
      </c>
    </row>
    <row r="4831" spans="1:9" x14ac:dyDescent="0.2">
      <c r="A4831" s="4" t="s">
        <v>54</v>
      </c>
      <c r="B4831" s="3">
        <v>18367651</v>
      </c>
      <c r="C4831" s="3">
        <v>0</v>
      </c>
      <c r="D4831" s="3">
        <v>500</v>
      </c>
      <c r="E4831" s="3">
        <v>0</v>
      </c>
      <c r="F4831" s="3">
        <v>0</v>
      </c>
      <c r="G4831" s="4" t="s">
        <v>5</v>
      </c>
      <c r="H4831" s="4" t="s">
        <v>9566</v>
      </c>
      <c r="I4831" s="4" t="s">
        <v>9567</v>
      </c>
    </row>
    <row r="4832" spans="1:9" x14ac:dyDescent="0.2">
      <c r="A4832" s="4" t="s">
        <v>54</v>
      </c>
      <c r="B4832" s="3">
        <v>18367651</v>
      </c>
      <c r="C4832" s="3">
        <v>0</v>
      </c>
      <c r="D4832" s="3">
        <v>500</v>
      </c>
      <c r="E4832" s="3">
        <v>0</v>
      </c>
      <c r="F4832" s="3">
        <v>0</v>
      </c>
      <c r="G4832" s="4" t="s">
        <v>5</v>
      </c>
      <c r="H4832" s="4" t="s">
        <v>9568</v>
      </c>
      <c r="I4832" s="4" t="s">
        <v>9569</v>
      </c>
    </row>
    <row r="4833" spans="1:9" x14ac:dyDescent="0.2">
      <c r="A4833" s="4" t="s">
        <v>54</v>
      </c>
      <c r="B4833" s="3">
        <v>18367651</v>
      </c>
      <c r="C4833" s="3">
        <v>0</v>
      </c>
      <c r="D4833" s="3">
        <v>500</v>
      </c>
      <c r="E4833" s="3">
        <v>0</v>
      </c>
      <c r="F4833" s="3">
        <v>0</v>
      </c>
      <c r="G4833" s="4" t="s">
        <v>5</v>
      </c>
      <c r="H4833" s="4" t="s">
        <v>9570</v>
      </c>
      <c r="I4833" s="4" t="s">
        <v>9571</v>
      </c>
    </row>
    <row r="4834" spans="1:9" x14ac:dyDescent="0.2">
      <c r="A4834" s="4" t="s">
        <v>54</v>
      </c>
      <c r="B4834" s="3">
        <v>18367651</v>
      </c>
      <c r="C4834" s="3">
        <v>0</v>
      </c>
      <c r="D4834" s="3">
        <v>500</v>
      </c>
      <c r="E4834" s="3">
        <v>0</v>
      </c>
      <c r="F4834" s="3">
        <v>0</v>
      </c>
      <c r="G4834" s="4" t="s">
        <v>5</v>
      </c>
      <c r="H4834" s="4" t="s">
        <v>9572</v>
      </c>
      <c r="I4834" s="4" t="s">
        <v>9573</v>
      </c>
    </row>
    <row r="4835" spans="1:9" x14ac:dyDescent="0.2">
      <c r="A4835" s="4" t="s">
        <v>54</v>
      </c>
      <c r="B4835" s="3">
        <v>18367651</v>
      </c>
      <c r="C4835" s="3">
        <v>0</v>
      </c>
      <c r="D4835" s="3">
        <v>500</v>
      </c>
      <c r="E4835" s="3">
        <v>0</v>
      </c>
      <c r="F4835" s="3">
        <v>0</v>
      </c>
      <c r="G4835" s="4" t="s">
        <v>5</v>
      </c>
      <c r="H4835" s="4" t="s">
        <v>9574</v>
      </c>
      <c r="I4835" s="4" t="s">
        <v>9575</v>
      </c>
    </row>
    <row r="4836" spans="1:9" x14ac:dyDescent="0.2">
      <c r="A4836" s="4" t="s">
        <v>54</v>
      </c>
      <c r="B4836" s="3">
        <v>18367651</v>
      </c>
      <c r="C4836" s="3">
        <v>0</v>
      </c>
      <c r="D4836" s="3">
        <v>500</v>
      </c>
      <c r="E4836" s="3">
        <v>0</v>
      </c>
      <c r="F4836" s="3">
        <v>0</v>
      </c>
      <c r="G4836" s="4" t="s">
        <v>5</v>
      </c>
      <c r="H4836" s="4" t="s">
        <v>9576</v>
      </c>
      <c r="I4836" s="4" t="s">
        <v>9577</v>
      </c>
    </row>
    <row r="4837" spans="1:9" x14ac:dyDescent="0.2">
      <c r="A4837" s="4" t="s">
        <v>54</v>
      </c>
      <c r="B4837" s="3">
        <v>18367651</v>
      </c>
      <c r="C4837" s="3">
        <v>0</v>
      </c>
      <c r="D4837" s="3">
        <v>500</v>
      </c>
      <c r="E4837" s="3">
        <v>0</v>
      </c>
      <c r="F4837" s="3">
        <v>0</v>
      </c>
      <c r="G4837" s="4" t="s">
        <v>5</v>
      </c>
      <c r="H4837" s="4" t="s">
        <v>9578</v>
      </c>
      <c r="I4837" s="4" t="s">
        <v>9579</v>
      </c>
    </row>
    <row r="4838" spans="1:9" x14ac:dyDescent="0.2">
      <c r="A4838" s="4" t="s">
        <v>54</v>
      </c>
      <c r="B4838" s="3">
        <v>18367651</v>
      </c>
      <c r="C4838" s="3">
        <v>0</v>
      </c>
      <c r="D4838" s="3">
        <v>500</v>
      </c>
      <c r="E4838" s="3">
        <v>0</v>
      </c>
      <c r="F4838" s="3">
        <v>0</v>
      </c>
      <c r="G4838" s="4" t="s">
        <v>5</v>
      </c>
      <c r="H4838" s="4" t="s">
        <v>9580</v>
      </c>
      <c r="I4838" s="4" t="s">
        <v>9581</v>
      </c>
    </row>
    <row r="4839" spans="1:9" x14ac:dyDescent="0.2">
      <c r="A4839" s="4" t="s">
        <v>54</v>
      </c>
      <c r="B4839" s="3">
        <v>18367651</v>
      </c>
      <c r="C4839" s="3">
        <v>0</v>
      </c>
      <c r="D4839" s="3">
        <v>500</v>
      </c>
      <c r="E4839" s="3">
        <v>0</v>
      </c>
      <c r="F4839" s="3">
        <v>0</v>
      </c>
      <c r="G4839" s="4" t="s">
        <v>5</v>
      </c>
      <c r="H4839" s="4" t="s">
        <v>9582</v>
      </c>
      <c r="I4839" s="4" t="s">
        <v>9583</v>
      </c>
    </row>
    <row r="4840" spans="1:9" x14ac:dyDescent="0.2">
      <c r="A4840" s="4" t="s">
        <v>54</v>
      </c>
      <c r="B4840" s="3">
        <v>18367651</v>
      </c>
      <c r="C4840" s="3">
        <v>0</v>
      </c>
      <c r="D4840" s="3">
        <v>500</v>
      </c>
      <c r="E4840" s="3">
        <v>0</v>
      </c>
      <c r="F4840" s="3">
        <v>0</v>
      </c>
      <c r="G4840" s="4" t="s">
        <v>5</v>
      </c>
      <c r="H4840" s="4" t="s">
        <v>9584</v>
      </c>
      <c r="I4840" s="4" t="s">
        <v>9585</v>
      </c>
    </row>
    <row r="4841" spans="1:9" x14ac:dyDescent="0.2">
      <c r="A4841" s="4" t="s">
        <v>54</v>
      </c>
      <c r="B4841" s="3">
        <v>18367651</v>
      </c>
      <c r="C4841" s="3">
        <v>0</v>
      </c>
      <c r="D4841" s="3">
        <v>500</v>
      </c>
      <c r="E4841" s="3">
        <v>0</v>
      </c>
      <c r="F4841" s="3">
        <v>0</v>
      </c>
      <c r="G4841" s="4" t="s">
        <v>5</v>
      </c>
      <c r="H4841" s="4" t="s">
        <v>9586</v>
      </c>
      <c r="I4841" s="4" t="s">
        <v>9587</v>
      </c>
    </row>
    <row r="4842" spans="1:9" x14ac:dyDescent="0.2">
      <c r="A4842" s="4" t="s">
        <v>54</v>
      </c>
      <c r="B4842" s="3">
        <v>18367651</v>
      </c>
      <c r="C4842" s="3">
        <v>0</v>
      </c>
      <c r="D4842" s="3">
        <v>500</v>
      </c>
      <c r="E4842" s="3">
        <v>0</v>
      </c>
      <c r="F4842" s="3">
        <v>0</v>
      </c>
      <c r="G4842" s="4" t="s">
        <v>5</v>
      </c>
      <c r="H4842" s="4" t="s">
        <v>9588</v>
      </c>
      <c r="I4842" s="4" t="s">
        <v>9589</v>
      </c>
    </row>
    <row r="4843" spans="1:9" x14ac:dyDescent="0.2">
      <c r="A4843" s="4" t="s">
        <v>54</v>
      </c>
      <c r="B4843" s="3">
        <v>18367651</v>
      </c>
      <c r="C4843" s="3">
        <v>0</v>
      </c>
      <c r="D4843" s="3">
        <v>500</v>
      </c>
      <c r="E4843" s="3">
        <v>0</v>
      </c>
      <c r="F4843" s="3">
        <v>0</v>
      </c>
      <c r="G4843" s="4" t="s">
        <v>5</v>
      </c>
      <c r="H4843" s="4" t="s">
        <v>9590</v>
      </c>
      <c r="I4843" s="4" t="s">
        <v>9591</v>
      </c>
    </row>
    <row r="4844" spans="1:9" x14ac:dyDescent="0.2">
      <c r="A4844" s="4" t="s">
        <v>54</v>
      </c>
      <c r="B4844" s="3">
        <v>18367651</v>
      </c>
      <c r="C4844" s="3">
        <v>0</v>
      </c>
      <c r="D4844" s="3">
        <v>500</v>
      </c>
      <c r="E4844" s="3">
        <v>0</v>
      </c>
      <c r="F4844" s="3">
        <v>0</v>
      </c>
      <c r="G4844" s="4" t="s">
        <v>5</v>
      </c>
      <c r="H4844" s="4" t="s">
        <v>9592</v>
      </c>
      <c r="I4844" s="4" t="s">
        <v>9593</v>
      </c>
    </row>
    <row r="4845" spans="1:9" x14ac:dyDescent="0.2">
      <c r="A4845" s="4" t="s">
        <v>54</v>
      </c>
      <c r="B4845" s="3">
        <v>18367651</v>
      </c>
      <c r="C4845" s="3">
        <v>0</v>
      </c>
      <c r="D4845" s="3">
        <v>500</v>
      </c>
      <c r="E4845" s="3">
        <v>0</v>
      </c>
      <c r="F4845" s="3">
        <v>0</v>
      </c>
      <c r="G4845" s="4" t="s">
        <v>5</v>
      </c>
      <c r="H4845" s="4" t="s">
        <v>9594</v>
      </c>
      <c r="I4845" s="4" t="s">
        <v>9595</v>
      </c>
    </row>
    <row r="4846" spans="1:9" x14ac:dyDescent="0.2">
      <c r="A4846" s="4" t="s">
        <v>54</v>
      </c>
      <c r="B4846" s="3">
        <v>18367651</v>
      </c>
      <c r="C4846" s="3">
        <v>0</v>
      </c>
      <c r="D4846" s="3">
        <v>500</v>
      </c>
      <c r="E4846" s="3">
        <v>0</v>
      </c>
      <c r="F4846" s="3">
        <v>0</v>
      </c>
      <c r="G4846" s="4" t="s">
        <v>5</v>
      </c>
      <c r="H4846" s="4" t="s">
        <v>9596</v>
      </c>
      <c r="I4846" s="4" t="s">
        <v>9597</v>
      </c>
    </row>
    <row r="4847" spans="1:9" x14ac:dyDescent="0.2">
      <c r="A4847" s="4" t="s">
        <v>54</v>
      </c>
      <c r="B4847" s="3">
        <v>18367651</v>
      </c>
      <c r="C4847" s="3">
        <v>0</v>
      </c>
      <c r="D4847" s="3">
        <v>500</v>
      </c>
      <c r="E4847" s="3">
        <v>0</v>
      </c>
      <c r="F4847" s="3">
        <v>0</v>
      </c>
      <c r="G4847" s="4" t="s">
        <v>5</v>
      </c>
      <c r="H4847" s="4" t="s">
        <v>9598</v>
      </c>
      <c r="I4847" s="4" t="s">
        <v>9599</v>
      </c>
    </row>
    <row r="4848" spans="1:9" x14ac:dyDescent="0.2">
      <c r="A4848" s="4" t="s">
        <v>54</v>
      </c>
      <c r="B4848" s="3">
        <v>18367651</v>
      </c>
      <c r="C4848" s="3">
        <v>0</v>
      </c>
      <c r="D4848" s="3">
        <v>500</v>
      </c>
      <c r="E4848" s="3">
        <v>0</v>
      </c>
      <c r="F4848" s="3">
        <v>0</v>
      </c>
      <c r="G4848" s="4" t="s">
        <v>5</v>
      </c>
      <c r="H4848" s="4" t="s">
        <v>9600</v>
      </c>
      <c r="I4848" s="4" t="s">
        <v>9601</v>
      </c>
    </row>
    <row r="4849" spans="1:9" x14ac:dyDescent="0.2">
      <c r="A4849" s="4" t="s">
        <v>54</v>
      </c>
      <c r="B4849" s="3">
        <v>18367651</v>
      </c>
      <c r="C4849" s="3">
        <v>0</v>
      </c>
      <c r="D4849" s="3">
        <v>500</v>
      </c>
      <c r="E4849" s="3">
        <v>0</v>
      </c>
      <c r="F4849" s="3">
        <v>0</v>
      </c>
      <c r="G4849" s="4" t="s">
        <v>5</v>
      </c>
      <c r="H4849" s="4" t="s">
        <v>9602</v>
      </c>
      <c r="I4849" s="4" t="s">
        <v>9603</v>
      </c>
    </row>
    <row r="4850" spans="1:9" x14ac:dyDescent="0.2">
      <c r="A4850" s="4" t="s">
        <v>54</v>
      </c>
      <c r="B4850" s="3">
        <v>18367651</v>
      </c>
      <c r="C4850" s="3">
        <v>0</v>
      </c>
      <c r="D4850" s="3">
        <v>500</v>
      </c>
      <c r="E4850" s="3">
        <v>0</v>
      </c>
      <c r="F4850" s="3">
        <v>0</v>
      </c>
      <c r="G4850" s="4" t="s">
        <v>5</v>
      </c>
      <c r="H4850" s="4" t="s">
        <v>9604</v>
      </c>
      <c r="I4850" s="4" t="s">
        <v>9605</v>
      </c>
    </row>
    <row r="4851" spans="1:9" x14ac:dyDescent="0.2">
      <c r="A4851" s="4" t="s">
        <v>54</v>
      </c>
      <c r="B4851" s="3">
        <v>18367651</v>
      </c>
      <c r="C4851" s="3">
        <v>0</v>
      </c>
      <c r="D4851" s="3">
        <v>500</v>
      </c>
      <c r="E4851" s="3">
        <v>0</v>
      </c>
      <c r="F4851" s="3">
        <v>0</v>
      </c>
      <c r="G4851" s="4" t="s">
        <v>5</v>
      </c>
      <c r="H4851" s="4" t="s">
        <v>9606</v>
      </c>
      <c r="I4851" s="4" t="s">
        <v>9607</v>
      </c>
    </row>
    <row r="4852" spans="1:9" x14ac:dyDescent="0.2">
      <c r="A4852" s="4" t="s">
        <v>54</v>
      </c>
      <c r="B4852" s="3">
        <v>18367651</v>
      </c>
      <c r="C4852" s="3">
        <v>0</v>
      </c>
      <c r="D4852" s="3">
        <v>500</v>
      </c>
      <c r="E4852" s="3">
        <v>0</v>
      </c>
      <c r="F4852" s="3">
        <v>0</v>
      </c>
      <c r="G4852" s="4" t="s">
        <v>5</v>
      </c>
      <c r="H4852" s="4" t="s">
        <v>9608</v>
      </c>
      <c r="I4852" s="4" t="s">
        <v>9609</v>
      </c>
    </row>
    <row r="4853" spans="1:9" x14ac:dyDescent="0.2">
      <c r="A4853" s="4" t="s">
        <v>54</v>
      </c>
      <c r="B4853" s="3">
        <v>18367651</v>
      </c>
      <c r="C4853" s="3">
        <v>0</v>
      </c>
      <c r="D4853" s="3">
        <v>500</v>
      </c>
      <c r="E4853" s="3">
        <v>0</v>
      </c>
      <c r="F4853" s="3">
        <v>0</v>
      </c>
      <c r="G4853" s="4" t="s">
        <v>5</v>
      </c>
      <c r="H4853" s="4" t="s">
        <v>9610</v>
      </c>
      <c r="I4853" s="4" t="s">
        <v>9611</v>
      </c>
    </row>
    <row r="4854" spans="1:9" x14ac:dyDescent="0.2">
      <c r="A4854" s="4" t="s">
        <v>54</v>
      </c>
      <c r="B4854" s="3">
        <v>18367651</v>
      </c>
      <c r="C4854" s="3">
        <v>0</v>
      </c>
      <c r="D4854" s="3">
        <v>500</v>
      </c>
      <c r="E4854" s="3">
        <v>0</v>
      </c>
      <c r="F4854" s="3">
        <v>0</v>
      </c>
      <c r="G4854" s="4" t="s">
        <v>5</v>
      </c>
      <c r="H4854" s="4" t="s">
        <v>9612</v>
      </c>
      <c r="I4854" s="4" t="s">
        <v>9613</v>
      </c>
    </row>
    <row r="4855" spans="1:9" x14ac:dyDescent="0.2">
      <c r="A4855" s="4" t="s">
        <v>54</v>
      </c>
      <c r="B4855" s="3">
        <v>18367651</v>
      </c>
      <c r="C4855" s="3">
        <v>0</v>
      </c>
      <c r="D4855" s="3">
        <v>500</v>
      </c>
      <c r="E4855" s="3">
        <v>0</v>
      </c>
      <c r="F4855" s="3">
        <v>0</v>
      </c>
      <c r="G4855" s="4" t="s">
        <v>5</v>
      </c>
      <c r="H4855" s="4" t="s">
        <v>9614</v>
      </c>
      <c r="I4855" s="4" t="s">
        <v>9615</v>
      </c>
    </row>
    <row r="4856" spans="1:9" x14ac:dyDescent="0.2">
      <c r="A4856" s="4" t="s">
        <v>54</v>
      </c>
      <c r="B4856" s="3">
        <v>18367651</v>
      </c>
      <c r="C4856" s="3">
        <v>0</v>
      </c>
      <c r="D4856" s="3">
        <v>500</v>
      </c>
      <c r="E4856" s="3">
        <v>0</v>
      </c>
      <c r="F4856" s="3">
        <v>0</v>
      </c>
      <c r="G4856" s="4" t="s">
        <v>5</v>
      </c>
      <c r="H4856" s="4" t="s">
        <v>9616</v>
      </c>
      <c r="I4856" s="4" t="s">
        <v>9617</v>
      </c>
    </row>
    <row r="4857" spans="1:9" x14ac:dyDescent="0.2">
      <c r="A4857" s="4" t="s">
        <v>54</v>
      </c>
      <c r="B4857" s="3">
        <v>18367651</v>
      </c>
      <c r="C4857" s="3">
        <v>0</v>
      </c>
      <c r="D4857" s="3">
        <v>500</v>
      </c>
      <c r="E4857" s="3">
        <v>0</v>
      </c>
      <c r="F4857" s="3">
        <v>0</v>
      </c>
      <c r="G4857" s="4" t="s">
        <v>5</v>
      </c>
      <c r="H4857" s="4" t="s">
        <v>9618</v>
      </c>
      <c r="I4857" s="4" t="s">
        <v>9619</v>
      </c>
    </row>
    <row r="4858" spans="1:9" x14ac:dyDescent="0.2">
      <c r="A4858" s="4" t="s">
        <v>54</v>
      </c>
      <c r="B4858" s="3">
        <v>18367651</v>
      </c>
      <c r="C4858" s="3">
        <v>0</v>
      </c>
      <c r="D4858" s="3">
        <v>500</v>
      </c>
      <c r="E4858" s="3">
        <v>0</v>
      </c>
      <c r="F4858" s="3">
        <v>0</v>
      </c>
      <c r="G4858" s="4" t="s">
        <v>5</v>
      </c>
      <c r="H4858" s="4" t="s">
        <v>9620</v>
      </c>
      <c r="I4858" s="4" t="s">
        <v>9621</v>
      </c>
    </row>
    <row r="4859" spans="1:9" x14ac:dyDescent="0.2">
      <c r="A4859" s="4" t="s">
        <v>54</v>
      </c>
      <c r="B4859" s="3">
        <v>18367651</v>
      </c>
      <c r="C4859" s="3">
        <v>0</v>
      </c>
      <c r="D4859" s="3">
        <v>500</v>
      </c>
      <c r="E4859" s="3">
        <v>0</v>
      </c>
      <c r="F4859" s="3">
        <v>0</v>
      </c>
      <c r="G4859" s="4" t="s">
        <v>5</v>
      </c>
      <c r="H4859" s="4" t="s">
        <v>4039</v>
      </c>
      <c r="I4859" s="4" t="s">
        <v>9622</v>
      </c>
    </row>
    <row r="4860" spans="1:9" x14ac:dyDescent="0.2">
      <c r="A4860" s="4" t="s">
        <v>54</v>
      </c>
      <c r="B4860" s="3">
        <v>18367651</v>
      </c>
      <c r="C4860" s="3">
        <v>0</v>
      </c>
      <c r="D4860" s="3">
        <v>500</v>
      </c>
      <c r="E4860" s="3">
        <v>0</v>
      </c>
      <c r="F4860" s="3">
        <v>0</v>
      </c>
      <c r="G4860" s="4" t="s">
        <v>5</v>
      </c>
      <c r="H4860" s="4" t="s">
        <v>9623</v>
      </c>
      <c r="I4860" s="4" t="s">
        <v>9624</v>
      </c>
    </row>
    <row r="4861" spans="1:9" x14ac:dyDescent="0.2">
      <c r="A4861" s="4" t="s">
        <v>54</v>
      </c>
      <c r="B4861" s="3">
        <v>18367651</v>
      </c>
      <c r="C4861" s="3">
        <v>0</v>
      </c>
      <c r="D4861" s="3">
        <v>500</v>
      </c>
      <c r="E4861" s="3">
        <v>0</v>
      </c>
      <c r="F4861" s="3">
        <v>0</v>
      </c>
      <c r="G4861" s="4" t="s">
        <v>5</v>
      </c>
      <c r="H4861" s="4" t="s">
        <v>9625</v>
      </c>
      <c r="I4861" s="4" t="s">
        <v>9626</v>
      </c>
    </row>
    <row r="4862" spans="1:9" x14ac:dyDescent="0.2">
      <c r="A4862" s="4" t="s">
        <v>54</v>
      </c>
      <c r="B4862" s="3">
        <v>18367651</v>
      </c>
      <c r="C4862" s="3">
        <v>0</v>
      </c>
      <c r="D4862" s="3">
        <v>500</v>
      </c>
      <c r="E4862" s="3">
        <v>0</v>
      </c>
      <c r="F4862" s="3">
        <v>0</v>
      </c>
      <c r="G4862" s="4" t="s">
        <v>5</v>
      </c>
      <c r="H4862" s="4" t="s">
        <v>9627</v>
      </c>
      <c r="I4862" s="4" t="s">
        <v>9628</v>
      </c>
    </row>
    <row r="4863" spans="1:9" x14ac:dyDescent="0.2">
      <c r="A4863" s="4" t="s">
        <v>54</v>
      </c>
      <c r="B4863" s="3">
        <v>18367651</v>
      </c>
      <c r="C4863" s="3">
        <v>0</v>
      </c>
      <c r="D4863" s="3">
        <v>500</v>
      </c>
      <c r="E4863" s="3">
        <v>0</v>
      </c>
      <c r="F4863" s="3">
        <v>0</v>
      </c>
      <c r="G4863" s="4" t="s">
        <v>5</v>
      </c>
      <c r="H4863" s="4" t="s">
        <v>9629</v>
      </c>
      <c r="I4863" s="4" t="s">
        <v>9630</v>
      </c>
    </row>
    <row r="4864" spans="1:9" x14ac:dyDescent="0.2">
      <c r="A4864" s="4" t="s">
        <v>54</v>
      </c>
      <c r="B4864" s="3">
        <v>18367651</v>
      </c>
      <c r="C4864" s="3">
        <v>0</v>
      </c>
      <c r="D4864" s="3">
        <v>500</v>
      </c>
      <c r="E4864" s="3">
        <v>0</v>
      </c>
      <c r="F4864" s="3">
        <v>0</v>
      </c>
      <c r="G4864" s="4" t="s">
        <v>5</v>
      </c>
      <c r="H4864" s="4" t="s">
        <v>9631</v>
      </c>
      <c r="I4864" s="4" t="s">
        <v>9632</v>
      </c>
    </row>
    <row r="4865" spans="1:9" x14ac:dyDescent="0.2">
      <c r="A4865" s="4" t="s">
        <v>54</v>
      </c>
      <c r="B4865" s="3">
        <v>18367651</v>
      </c>
      <c r="C4865" s="3">
        <v>0</v>
      </c>
      <c r="D4865" s="3">
        <v>500</v>
      </c>
      <c r="E4865" s="3">
        <v>0</v>
      </c>
      <c r="F4865" s="3">
        <v>0</v>
      </c>
      <c r="G4865" s="4" t="s">
        <v>5</v>
      </c>
      <c r="H4865" s="4" t="s">
        <v>9633</v>
      </c>
      <c r="I4865" s="4" t="s">
        <v>9634</v>
      </c>
    </row>
    <row r="4866" spans="1:9" x14ac:dyDescent="0.2">
      <c r="A4866" s="4" t="s">
        <v>54</v>
      </c>
      <c r="B4866" s="3">
        <v>18367651</v>
      </c>
      <c r="C4866" s="3">
        <v>0</v>
      </c>
      <c r="D4866" s="3">
        <v>500</v>
      </c>
      <c r="E4866" s="3">
        <v>0</v>
      </c>
      <c r="F4866" s="3">
        <v>0</v>
      </c>
      <c r="G4866" s="4" t="s">
        <v>5</v>
      </c>
      <c r="H4866" s="4" t="s">
        <v>9635</v>
      </c>
      <c r="I4866" s="4" t="s">
        <v>9636</v>
      </c>
    </row>
    <row r="4867" spans="1:9" x14ac:dyDescent="0.2">
      <c r="A4867" s="4" t="s">
        <v>54</v>
      </c>
      <c r="B4867" s="3">
        <v>18367651</v>
      </c>
      <c r="C4867" s="3">
        <v>0</v>
      </c>
      <c r="D4867" s="3">
        <v>500</v>
      </c>
      <c r="E4867" s="3">
        <v>0</v>
      </c>
      <c r="F4867" s="3">
        <v>0</v>
      </c>
      <c r="G4867" s="4" t="s">
        <v>5</v>
      </c>
      <c r="H4867" s="4" t="s">
        <v>9637</v>
      </c>
      <c r="I4867" s="4" t="s">
        <v>9638</v>
      </c>
    </row>
    <row r="4868" spans="1:9" x14ac:dyDescent="0.2">
      <c r="A4868" s="4" t="s">
        <v>54</v>
      </c>
      <c r="B4868" s="3">
        <v>18367651</v>
      </c>
      <c r="C4868" s="3">
        <v>0</v>
      </c>
      <c r="D4868" s="3">
        <v>500</v>
      </c>
      <c r="E4868" s="3">
        <v>0</v>
      </c>
      <c r="F4868" s="3">
        <v>0</v>
      </c>
      <c r="G4868" s="4" t="s">
        <v>5</v>
      </c>
      <c r="H4868" s="4" t="s">
        <v>2878</v>
      </c>
      <c r="I4868" s="4" t="s">
        <v>9639</v>
      </c>
    </row>
    <row r="4869" spans="1:9" x14ac:dyDescent="0.2">
      <c r="A4869" s="4" t="s">
        <v>54</v>
      </c>
      <c r="B4869" s="3">
        <v>18367651</v>
      </c>
      <c r="C4869" s="3">
        <v>0</v>
      </c>
      <c r="D4869" s="3">
        <v>500</v>
      </c>
      <c r="E4869" s="3">
        <v>0</v>
      </c>
      <c r="F4869" s="3">
        <v>0</v>
      </c>
      <c r="G4869" s="4" t="s">
        <v>5</v>
      </c>
      <c r="H4869" s="4" t="s">
        <v>9640</v>
      </c>
      <c r="I4869" s="4" t="s">
        <v>9641</v>
      </c>
    </row>
    <row r="4870" spans="1:9" x14ac:dyDescent="0.2">
      <c r="A4870" s="4" t="s">
        <v>54</v>
      </c>
      <c r="B4870" s="3">
        <v>18367651</v>
      </c>
      <c r="C4870" s="3">
        <v>0</v>
      </c>
      <c r="D4870" s="3">
        <v>500</v>
      </c>
      <c r="E4870" s="3">
        <v>0</v>
      </c>
      <c r="F4870" s="3">
        <v>0</v>
      </c>
      <c r="G4870" s="4" t="s">
        <v>5</v>
      </c>
      <c r="H4870" s="4" t="s">
        <v>9642</v>
      </c>
      <c r="I4870" s="4" t="s">
        <v>9643</v>
      </c>
    </row>
    <row r="4871" spans="1:9" x14ac:dyDescent="0.2">
      <c r="A4871" s="4" t="s">
        <v>54</v>
      </c>
      <c r="B4871" s="3">
        <v>18367651</v>
      </c>
      <c r="C4871" s="3">
        <v>0</v>
      </c>
      <c r="D4871" s="3">
        <v>500</v>
      </c>
      <c r="E4871" s="3">
        <v>0</v>
      </c>
      <c r="F4871" s="3">
        <v>0</v>
      </c>
      <c r="G4871" s="4" t="s">
        <v>5</v>
      </c>
      <c r="H4871" s="4" t="s">
        <v>9644</v>
      </c>
      <c r="I4871" s="4" t="s">
        <v>9645</v>
      </c>
    </row>
    <row r="4872" spans="1:9" x14ac:dyDescent="0.2">
      <c r="A4872" s="4" t="s">
        <v>54</v>
      </c>
      <c r="B4872" s="3">
        <v>18367651</v>
      </c>
      <c r="C4872" s="3">
        <v>0</v>
      </c>
      <c r="D4872" s="3">
        <v>500</v>
      </c>
      <c r="E4872" s="3">
        <v>0</v>
      </c>
      <c r="F4872" s="3">
        <v>0</v>
      </c>
      <c r="G4872" s="4" t="s">
        <v>5</v>
      </c>
      <c r="H4872" s="4" t="s">
        <v>9646</v>
      </c>
      <c r="I4872" s="4" t="s">
        <v>9647</v>
      </c>
    </row>
    <row r="4873" spans="1:9" x14ac:dyDescent="0.2">
      <c r="A4873" s="4" t="s">
        <v>54</v>
      </c>
      <c r="B4873" s="3">
        <v>18367651</v>
      </c>
      <c r="C4873" s="3">
        <v>0</v>
      </c>
      <c r="D4873" s="3">
        <v>500</v>
      </c>
      <c r="E4873" s="3">
        <v>0</v>
      </c>
      <c r="F4873" s="3">
        <v>0</v>
      </c>
      <c r="G4873" s="4" t="s">
        <v>5</v>
      </c>
      <c r="H4873" s="4" t="s">
        <v>9648</v>
      </c>
      <c r="I4873" s="4" t="s">
        <v>9649</v>
      </c>
    </row>
    <row r="4874" spans="1:9" x14ac:dyDescent="0.2">
      <c r="A4874" s="4" t="s">
        <v>54</v>
      </c>
      <c r="B4874" s="3">
        <v>18367651</v>
      </c>
      <c r="C4874" s="3">
        <v>0</v>
      </c>
      <c r="D4874" s="3">
        <v>500</v>
      </c>
      <c r="E4874" s="3">
        <v>0</v>
      </c>
      <c r="F4874" s="3">
        <v>0</v>
      </c>
      <c r="G4874" s="4" t="s">
        <v>5</v>
      </c>
      <c r="H4874" s="4" t="s">
        <v>9650</v>
      </c>
      <c r="I4874" s="4" t="s">
        <v>9651</v>
      </c>
    </row>
    <row r="4875" spans="1:9" x14ac:dyDescent="0.2">
      <c r="A4875" s="4" t="s">
        <v>54</v>
      </c>
      <c r="B4875" s="3">
        <v>18367651</v>
      </c>
      <c r="C4875" s="3">
        <v>0</v>
      </c>
      <c r="D4875" s="3">
        <v>500</v>
      </c>
      <c r="E4875" s="3">
        <v>0</v>
      </c>
      <c r="F4875" s="3">
        <v>0</v>
      </c>
      <c r="G4875" s="4" t="s">
        <v>5</v>
      </c>
      <c r="H4875" s="4" t="s">
        <v>9652</v>
      </c>
      <c r="I4875" s="4" t="s">
        <v>9653</v>
      </c>
    </row>
    <row r="4876" spans="1:9" x14ac:dyDescent="0.2">
      <c r="A4876" s="4" t="s">
        <v>54</v>
      </c>
      <c r="B4876" s="3">
        <v>18367651</v>
      </c>
      <c r="C4876" s="3">
        <v>0</v>
      </c>
      <c r="D4876" s="3">
        <v>500</v>
      </c>
      <c r="E4876" s="3">
        <v>0</v>
      </c>
      <c r="F4876" s="3">
        <v>0</v>
      </c>
      <c r="G4876" s="4" t="s">
        <v>5</v>
      </c>
      <c r="H4876" s="4" t="s">
        <v>9654</v>
      </c>
      <c r="I4876" s="4" t="s">
        <v>9655</v>
      </c>
    </row>
    <row r="4877" spans="1:9" x14ac:dyDescent="0.2">
      <c r="A4877" s="4" t="s">
        <v>54</v>
      </c>
      <c r="B4877" s="3">
        <v>18367651</v>
      </c>
      <c r="C4877" s="3">
        <v>0</v>
      </c>
      <c r="D4877" s="3">
        <v>500</v>
      </c>
      <c r="E4877" s="3">
        <v>0</v>
      </c>
      <c r="F4877" s="3">
        <v>0</v>
      </c>
      <c r="G4877" s="4" t="s">
        <v>5</v>
      </c>
      <c r="H4877" s="4" t="s">
        <v>9656</v>
      </c>
      <c r="I4877" s="4" t="s">
        <v>9657</v>
      </c>
    </row>
    <row r="4878" spans="1:9" x14ac:dyDescent="0.2">
      <c r="A4878" s="4" t="s">
        <v>54</v>
      </c>
      <c r="B4878" s="3">
        <v>18367651</v>
      </c>
      <c r="C4878" s="3">
        <v>0</v>
      </c>
      <c r="D4878" s="3">
        <v>500</v>
      </c>
      <c r="E4878" s="3">
        <v>0</v>
      </c>
      <c r="F4878" s="3">
        <v>0</v>
      </c>
      <c r="G4878" s="4" t="s">
        <v>5</v>
      </c>
      <c r="H4878" s="4" t="s">
        <v>9658</v>
      </c>
      <c r="I4878" s="4" t="s">
        <v>9659</v>
      </c>
    </row>
    <row r="4879" spans="1:9" x14ac:dyDescent="0.2">
      <c r="A4879" s="4" t="s">
        <v>54</v>
      </c>
      <c r="B4879" s="3">
        <v>18367651</v>
      </c>
      <c r="C4879" s="3">
        <v>0</v>
      </c>
      <c r="D4879" s="3">
        <v>500</v>
      </c>
      <c r="E4879" s="3">
        <v>0</v>
      </c>
      <c r="F4879" s="3">
        <v>0</v>
      </c>
      <c r="G4879" s="4" t="s">
        <v>5</v>
      </c>
      <c r="H4879" s="4" t="s">
        <v>9660</v>
      </c>
      <c r="I4879" s="4" t="s">
        <v>9661</v>
      </c>
    </row>
    <row r="4880" spans="1:9" x14ac:dyDescent="0.2">
      <c r="A4880" s="4" t="s">
        <v>54</v>
      </c>
      <c r="B4880" s="3">
        <v>18367651</v>
      </c>
      <c r="C4880" s="3">
        <v>0</v>
      </c>
      <c r="D4880" s="3">
        <v>500</v>
      </c>
      <c r="E4880" s="3">
        <v>0</v>
      </c>
      <c r="F4880" s="3">
        <v>0</v>
      </c>
      <c r="G4880" s="4" t="s">
        <v>5</v>
      </c>
      <c r="H4880" s="4" t="s">
        <v>9662</v>
      </c>
      <c r="I4880" s="4" t="s">
        <v>9663</v>
      </c>
    </row>
    <row r="4881" spans="1:9" x14ac:dyDescent="0.2">
      <c r="A4881" s="4" t="s">
        <v>54</v>
      </c>
      <c r="B4881" s="3">
        <v>18367651</v>
      </c>
      <c r="C4881" s="3">
        <v>0</v>
      </c>
      <c r="D4881" s="3">
        <v>500</v>
      </c>
      <c r="E4881" s="3">
        <v>0</v>
      </c>
      <c r="F4881" s="3">
        <v>0</v>
      </c>
      <c r="G4881" s="4" t="s">
        <v>5</v>
      </c>
      <c r="H4881" s="4" t="s">
        <v>9664</v>
      </c>
      <c r="I4881" s="4" t="s">
        <v>9665</v>
      </c>
    </row>
    <row r="4882" spans="1:9" x14ac:dyDescent="0.2">
      <c r="A4882" s="4" t="s">
        <v>54</v>
      </c>
      <c r="B4882" s="3">
        <v>18367651</v>
      </c>
      <c r="C4882" s="3">
        <v>0</v>
      </c>
      <c r="D4882" s="3">
        <v>500</v>
      </c>
      <c r="E4882" s="3">
        <v>0</v>
      </c>
      <c r="F4882" s="3">
        <v>0</v>
      </c>
      <c r="G4882" s="4" t="s">
        <v>5</v>
      </c>
      <c r="H4882" s="4" t="s">
        <v>9666</v>
      </c>
      <c r="I4882" s="4" t="s">
        <v>9667</v>
      </c>
    </row>
    <row r="4883" spans="1:9" x14ac:dyDescent="0.2">
      <c r="A4883" s="4" t="s">
        <v>54</v>
      </c>
      <c r="B4883" s="3">
        <v>18367651</v>
      </c>
      <c r="C4883" s="3">
        <v>0</v>
      </c>
      <c r="D4883" s="3">
        <v>500</v>
      </c>
      <c r="E4883" s="3">
        <v>0</v>
      </c>
      <c r="F4883" s="3">
        <v>0</v>
      </c>
      <c r="G4883" s="4" t="s">
        <v>5</v>
      </c>
      <c r="H4883" s="4" t="s">
        <v>9668</v>
      </c>
      <c r="I4883" s="4" t="s">
        <v>9669</v>
      </c>
    </row>
    <row r="4884" spans="1:9" x14ac:dyDescent="0.2">
      <c r="A4884" s="4" t="s">
        <v>54</v>
      </c>
      <c r="B4884" s="3">
        <v>18367651</v>
      </c>
      <c r="C4884" s="3">
        <v>0</v>
      </c>
      <c r="D4884" s="3">
        <v>500</v>
      </c>
      <c r="E4884" s="3">
        <v>0</v>
      </c>
      <c r="F4884" s="3">
        <v>0</v>
      </c>
      <c r="G4884" s="4" t="s">
        <v>5</v>
      </c>
      <c r="H4884" s="4" t="s">
        <v>9670</v>
      </c>
      <c r="I4884" s="4" t="s">
        <v>9671</v>
      </c>
    </row>
    <row r="4885" spans="1:9" x14ac:dyDescent="0.2">
      <c r="A4885" s="4" t="s">
        <v>54</v>
      </c>
      <c r="B4885" s="3">
        <v>18367651</v>
      </c>
      <c r="C4885" s="3">
        <v>0</v>
      </c>
      <c r="D4885" s="3">
        <v>500</v>
      </c>
      <c r="E4885" s="3">
        <v>0</v>
      </c>
      <c r="F4885" s="3">
        <v>0</v>
      </c>
      <c r="G4885" s="4" t="s">
        <v>5</v>
      </c>
      <c r="H4885" s="4" t="s">
        <v>9672</v>
      </c>
      <c r="I4885" s="4" t="s">
        <v>9673</v>
      </c>
    </row>
    <row r="4886" spans="1:9" x14ac:dyDescent="0.2">
      <c r="A4886" s="4" t="s">
        <v>54</v>
      </c>
      <c r="B4886" s="3">
        <v>18367651</v>
      </c>
      <c r="C4886" s="3">
        <v>0</v>
      </c>
      <c r="D4886" s="3">
        <v>500</v>
      </c>
      <c r="E4886" s="3">
        <v>0</v>
      </c>
      <c r="F4886" s="3">
        <v>0</v>
      </c>
      <c r="G4886" s="4" t="s">
        <v>5</v>
      </c>
      <c r="H4886" s="4" t="s">
        <v>9674</v>
      </c>
      <c r="I4886" s="4" t="s">
        <v>9675</v>
      </c>
    </row>
    <row r="4887" spans="1:9" x14ac:dyDescent="0.2">
      <c r="A4887" s="4" t="s">
        <v>54</v>
      </c>
      <c r="B4887" s="3">
        <v>18367651</v>
      </c>
      <c r="C4887" s="3">
        <v>0</v>
      </c>
      <c r="D4887" s="3">
        <v>500</v>
      </c>
      <c r="E4887" s="3">
        <v>0</v>
      </c>
      <c r="F4887" s="3">
        <v>0</v>
      </c>
      <c r="G4887" s="4" t="s">
        <v>5</v>
      </c>
      <c r="H4887" s="4" t="s">
        <v>9676</v>
      </c>
      <c r="I4887" s="4" t="s">
        <v>9677</v>
      </c>
    </row>
    <row r="4888" spans="1:9" x14ac:dyDescent="0.2">
      <c r="A4888" s="4" t="s">
        <v>54</v>
      </c>
      <c r="B4888" s="3">
        <v>18367651</v>
      </c>
      <c r="C4888" s="3">
        <v>0</v>
      </c>
      <c r="D4888" s="3">
        <v>500</v>
      </c>
      <c r="E4888" s="3">
        <v>0</v>
      </c>
      <c r="F4888" s="3">
        <v>0</v>
      </c>
      <c r="G4888" s="4" t="s">
        <v>5</v>
      </c>
      <c r="H4888" s="4" t="s">
        <v>9678</v>
      </c>
      <c r="I4888" s="4" t="s">
        <v>9679</v>
      </c>
    </row>
    <row r="4889" spans="1:9" x14ac:dyDescent="0.2">
      <c r="A4889" s="4" t="s">
        <v>54</v>
      </c>
      <c r="B4889" s="3">
        <v>18367651</v>
      </c>
      <c r="C4889" s="3">
        <v>0</v>
      </c>
      <c r="D4889" s="3">
        <v>500</v>
      </c>
      <c r="E4889" s="3">
        <v>0</v>
      </c>
      <c r="F4889" s="3">
        <v>0</v>
      </c>
      <c r="G4889" s="4" t="s">
        <v>5</v>
      </c>
      <c r="H4889" s="4" t="s">
        <v>9680</v>
      </c>
      <c r="I4889" s="4" t="s">
        <v>9681</v>
      </c>
    </row>
    <row r="4890" spans="1:9" x14ac:dyDescent="0.2">
      <c r="A4890" s="4" t="s">
        <v>54</v>
      </c>
      <c r="B4890" s="3">
        <v>18367651</v>
      </c>
      <c r="C4890" s="3">
        <v>0</v>
      </c>
      <c r="D4890" s="3">
        <v>500</v>
      </c>
      <c r="E4890" s="3">
        <v>0</v>
      </c>
      <c r="F4890" s="3">
        <v>0</v>
      </c>
      <c r="G4890" s="4" t="s">
        <v>5</v>
      </c>
      <c r="H4890" s="4" t="s">
        <v>9682</v>
      </c>
      <c r="I4890" s="4" t="s">
        <v>9683</v>
      </c>
    </row>
    <row r="4891" spans="1:9" x14ac:dyDescent="0.2">
      <c r="A4891" s="4" t="s">
        <v>54</v>
      </c>
      <c r="B4891" s="3">
        <v>18367651</v>
      </c>
      <c r="C4891" s="3">
        <v>0</v>
      </c>
      <c r="D4891" s="3">
        <v>500</v>
      </c>
      <c r="E4891" s="3">
        <v>0</v>
      </c>
      <c r="F4891" s="3">
        <v>0</v>
      </c>
      <c r="G4891" s="4" t="s">
        <v>5</v>
      </c>
      <c r="H4891" s="4" t="s">
        <v>9684</v>
      </c>
      <c r="I4891" s="4" t="s">
        <v>9685</v>
      </c>
    </row>
    <row r="4892" spans="1:9" x14ac:dyDescent="0.2">
      <c r="A4892" s="4" t="s">
        <v>54</v>
      </c>
      <c r="B4892" s="3">
        <v>18367651</v>
      </c>
      <c r="C4892" s="3">
        <v>0</v>
      </c>
      <c r="D4892" s="3">
        <v>500</v>
      </c>
      <c r="E4892" s="3">
        <v>0</v>
      </c>
      <c r="F4892" s="3">
        <v>0</v>
      </c>
      <c r="G4892" s="4" t="s">
        <v>5</v>
      </c>
      <c r="H4892" s="4" t="s">
        <v>9686</v>
      </c>
      <c r="I4892" s="4" t="s">
        <v>9687</v>
      </c>
    </row>
    <row r="4893" spans="1:9" x14ac:dyDescent="0.2">
      <c r="A4893" s="4" t="s">
        <v>54</v>
      </c>
      <c r="B4893" s="3">
        <v>18367651</v>
      </c>
      <c r="C4893" s="3">
        <v>0</v>
      </c>
      <c r="D4893" s="3">
        <v>500</v>
      </c>
      <c r="E4893" s="3">
        <v>0</v>
      </c>
      <c r="F4893" s="3">
        <v>0</v>
      </c>
      <c r="G4893" s="4" t="s">
        <v>5</v>
      </c>
      <c r="H4893" s="4" t="s">
        <v>9688</v>
      </c>
      <c r="I4893" s="4" t="s">
        <v>9689</v>
      </c>
    </row>
    <row r="4894" spans="1:9" x14ac:dyDescent="0.2">
      <c r="A4894" s="4" t="s">
        <v>54</v>
      </c>
      <c r="B4894" s="3">
        <v>18367651</v>
      </c>
      <c r="C4894" s="3">
        <v>0</v>
      </c>
      <c r="D4894" s="3">
        <v>500</v>
      </c>
      <c r="E4894" s="3">
        <v>0</v>
      </c>
      <c r="F4894" s="3">
        <v>0</v>
      </c>
      <c r="G4894" s="4" t="s">
        <v>5</v>
      </c>
      <c r="H4894" s="4" t="s">
        <v>9690</v>
      </c>
      <c r="I4894" s="4" t="s">
        <v>9691</v>
      </c>
    </row>
    <row r="4895" spans="1:9" x14ac:dyDescent="0.2">
      <c r="A4895" s="4" t="s">
        <v>54</v>
      </c>
      <c r="B4895" s="3">
        <v>18367651</v>
      </c>
      <c r="C4895" s="3">
        <v>0</v>
      </c>
      <c r="D4895" s="3">
        <v>500</v>
      </c>
      <c r="E4895" s="3">
        <v>0</v>
      </c>
      <c r="F4895" s="3">
        <v>0</v>
      </c>
      <c r="G4895" s="4" t="s">
        <v>5</v>
      </c>
      <c r="H4895" s="4" t="s">
        <v>9692</v>
      </c>
      <c r="I4895" s="4" t="s">
        <v>9693</v>
      </c>
    </row>
    <row r="4896" spans="1:9" x14ac:dyDescent="0.2">
      <c r="A4896" s="4" t="s">
        <v>54</v>
      </c>
      <c r="B4896" s="3">
        <v>18367651</v>
      </c>
      <c r="C4896" s="3">
        <v>0</v>
      </c>
      <c r="D4896" s="3">
        <v>500</v>
      </c>
      <c r="E4896" s="3">
        <v>0</v>
      </c>
      <c r="F4896" s="3">
        <v>0</v>
      </c>
      <c r="G4896" s="4" t="s">
        <v>5</v>
      </c>
      <c r="H4896" s="4" t="s">
        <v>9694</v>
      </c>
      <c r="I4896" s="4" t="s">
        <v>9695</v>
      </c>
    </row>
    <row r="4897" spans="1:9" x14ac:dyDescent="0.2">
      <c r="A4897" s="4" t="s">
        <v>54</v>
      </c>
      <c r="B4897" s="3">
        <v>18367651</v>
      </c>
      <c r="C4897" s="3">
        <v>0</v>
      </c>
      <c r="D4897" s="3">
        <v>500</v>
      </c>
      <c r="E4897" s="3">
        <v>0</v>
      </c>
      <c r="F4897" s="3">
        <v>0</v>
      </c>
      <c r="G4897" s="4" t="s">
        <v>5</v>
      </c>
      <c r="H4897" s="4" t="s">
        <v>9696</v>
      </c>
      <c r="I4897" s="4" t="s">
        <v>9697</v>
      </c>
    </row>
    <row r="4898" spans="1:9" x14ac:dyDescent="0.2">
      <c r="A4898" s="4" t="s">
        <v>54</v>
      </c>
      <c r="B4898" s="3">
        <v>18367651</v>
      </c>
      <c r="C4898" s="3">
        <v>0</v>
      </c>
      <c r="D4898" s="3">
        <v>500</v>
      </c>
      <c r="E4898" s="3">
        <v>0</v>
      </c>
      <c r="F4898" s="3">
        <v>0</v>
      </c>
      <c r="G4898" s="4" t="s">
        <v>5</v>
      </c>
      <c r="H4898" s="4" t="s">
        <v>9698</v>
      </c>
      <c r="I4898" s="4" t="s">
        <v>9699</v>
      </c>
    </row>
    <row r="4899" spans="1:9" x14ac:dyDescent="0.2">
      <c r="A4899" s="4" t="s">
        <v>54</v>
      </c>
      <c r="B4899" s="3">
        <v>18367651</v>
      </c>
      <c r="C4899" s="3">
        <v>0</v>
      </c>
      <c r="D4899" s="3">
        <v>500</v>
      </c>
      <c r="E4899" s="3">
        <v>0</v>
      </c>
      <c r="F4899" s="3">
        <v>0</v>
      </c>
      <c r="G4899" s="4" t="s">
        <v>5</v>
      </c>
      <c r="H4899" s="4" t="s">
        <v>9700</v>
      </c>
      <c r="I4899" s="4" t="s">
        <v>9701</v>
      </c>
    </row>
    <row r="4900" spans="1:9" x14ac:dyDescent="0.2">
      <c r="A4900" s="4" t="s">
        <v>54</v>
      </c>
      <c r="B4900" s="3">
        <v>18367651</v>
      </c>
      <c r="C4900" s="3">
        <v>0</v>
      </c>
      <c r="D4900" s="3">
        <v>500</v>
      </c>
      <c r="E4900" s="3">
        <v>0</v>
      </c>
      <c r="F4900" s="3">
        <v>0</v>
      </c>
      <c r="G4900" s="4" t="s">
        <v>5</v>
      </c>
      <c r="H4900" s="4" t="s">
        <v>9702</v>
      </c>
      <c r="I4900" s="4" t="s">
        <v>9703</v>
      </c>
    </row>
    <row r="4901" spans="1:9" x14ac:dyDescent="0.2">
      <c r="A4901" s="4" t="s">
        <v>54</v>
      </c>
      <c r="B4901" s="3">
        <v>18367651</v>
      </c>
      <c r="C4901" s="3">
        <v>0</v>
      </c>
      <c r="D4901" s="3">
        <v>500</v>
      </c>
      <c r="E4901" s="3">
        <v>0</v>
      </c>
      <c r="F4901" s="3">
        <v>0</v>
      </c>
      <c r="G4901" s="4" t="s">
        <v>5</v>
      </c>
      <c r="H4901" s="4" t="s">
        <v>9704</v>
      </c>
      <c r="I4901" s="4" t="s">
        <v>9705</v>
      </c>
    </row>
    <row r="4902" spans="1:9" x14ac:dyDescent="0.2">
      <c r="A4902" s="4" t="s">
        <v>54</v>
      </c>
      <c r="B4902" s="3">
        <v>18367651</v>
      </c>
      <c r="C4902" s="3">
        <v>0</v>
      </c>
      <c r="D4902" s="3">
        <v>500</v>
      </c>
      <c r="E4902" s="3">
        <v>0</v>
      </c>
      <c r="F4902" s="3">
        <v>0</v>
      </c>
      <c r="G4902" s="4" t="s">
        <v>5</v>
      </c>
      <c r="H4902" s="4" t="s">
        <v>9706</v>
      </c>
      <c r="I4902" s="4" t="s">
        <v>9707</v>
      </c>
    </row>
    <row r="4903" spans="1:9" x14ac:dyDescent="0.2">
      <c r="A4903" s="4" t="s">
        <v>54</v>
      </c>
      <c r="B4903" s="3">
        <v>18367651</v>
      </c>
      <c r="C4903" s="3">
        <v>0</v>
      </c>
      <c r="D4903" s="3">
        <v>500</v>
      </c>
      <c r="E4903" s="3">
        <v>0</v>
      </c>
      <c r="F4903" s="3">
        <v>0</v>
      </c>
      <c r="G4903" s="4" t="s">
        <v>5</v>
      </c>
      <c r="H4903" s="4" t="s">
        <v>9708</v>
      </c>
      <c r="I4903" s="4" t="s">
        <v>9709</v>
      </c>
    </row>
    <row r="4904" spans="1:9" x14ac:dyDescent="0.2">
      <c r="A4904" s="4" t="s">
        <v>54</v>
      </c>
      <c r="B4904" s="3">
        <v>18367651</v>
      </c>
      <c r="C4904" s="3">
        <v>0</v>
      </c>
      <c r="D4904" s="3">
        <v>500</v>
      </c>
      <c r="E4904" s="3">
        <v>0</v>
      </c>
      <c r="F4904" s="3">
        <v>0</v>
      </c>
      <c r="G4904" s="4" t="s">
        <v>5</v>
      </c>
      <c r="H4904" s="4" t="s">
        <v>9710</v>
      </c>
      <c r="I4904" s="4" t="s">
        <v>9711</v>
      </c>
    </row>
    <row r="4905" spans="1:9" x14ac:dyDescent="0.2">
      <c r="A4905" s="4" t="s">
        <v>54</v>
      </c>
      <c r="B4905" s="3">
        <v>18367651</v>
      </c>
      <c r="C4905" s="3">
        <v>0</v>
      </c>
      <c r="D4905" s="3">
        <v>500</v>
      </c>
      <c r="E4905" s="3">
        <v>0</v>
      </c>
      <c r="F4905" s="3">
        <v>0</v>
      </c>
      <c r="G4905" s="4" t="s">
        <v>5</v>
      </c>
      <c r="H4905" s="4" t="s">
        <v>9712</v>
      </c>
      <c r="I4905" s="4" t="s">
        <v>9713</v>
      </c>
    </row>
    <row r="4906" spans="1:9" x14ac:dyDescent="0.2">
      <c r="A4906" s="4" t="s">
        <v>54</v>
      </c>
      <c r="B4906" s="3">
        <v>18367651</v>
      </c>
      <c r="C4906" s="3">
        <v>0</v>
      </c>
      <c r="D4906" s="3">
        <v>500</v>
      </c>
      <c r="E4906" s="3">
        <v>0</v>
      </c>
      <c r="F4906" s="3">
        <v>0</v>
      </c>
      <c r="G4906" s="4" t="s">
        <v>5</v>
      </c>
      <c r="H4906" s="4" t="s">
        <v>9714</v>
      </c>
      <c r="I4906" s="4" t="s">
        <v>9715</v>
      </c>
    </row>
    <row r="4907" spans="1:9" x14ac:dyDescent="0.2">
      <c r="A4907" s="4" t="s">
        <v>54</v>
      </c>
      <c r="B4907" s="3">
        <v>18367651</v>
      </c>
      <c r="C4907" s="3">
        <v>0</v>
      </c>
      <c r="D4907" s="3">
        <v>500</v>
      </c>
      <c r="E4907" s="3">
        <v>0</v>
      </c>
      <c r="F4907" s="3">
        <v>0</v>
      </c>
      <c r="G4907" s="4" t="s">
        <v>5</v>
      </c>
      <c r="H4907" s="4" t="s">
        <v>9716</v>
      </c>
      <c r="I4907" s="4" t="s">
        <v>9717</v>
      </c>
    </row>
    <row r="4908" spans="1:9" x14ac:dyDescent="0.2">
      <c r="A4908" s="4" t="s">
        <v>54</v>
      </c>
      <c r="B4908" s="3">
        <v>18367651</v>
      </c>
      <c r="C4908" s="3">
        <v>0</v>
      </c>
      <c r="D4908" s="3">
        <v>500</v>
      </c>
      <c r="E4908" s="3">
        <v>0</v>
      </c>
      <c r="F4908" s="3">
        <v>0</v>
      </c>
      <c r="G4908" s="4" t="s">
        <v>5</v>
      </c>
      <c r="H4908" s="4" t="s">
        <v>6548</v>
      </c>
      <c r="I4908" s="4" t="s">
        <v>9718</v>
      </c>
    </row>
    <row r="4909" spans="1:9" x14ac:dyDescent="0.2">
      <c r="A4909" s="4" t="s">
        <v>54</v>
      </c>
      <c r="B4909" s="3">
        <v>18367651</v>
      </c>
      <c r="C4909" s="3">
        <v>0</v>
      </c>
      <c r="D4909" s="3">
        <v>500</v>
      </c>
      <c r="E4909" s="3">
        <v>0</v>
      </c>
      <c r="F4909" s="3">
        <v>0</v>
      </c>
      <c r="G4909" s="4" t="s">
        <v>5</v>
      </c>
      <c r="H4909" s="4" t="s">
        <v>9719</v>
      </c>
      <c r="I4909" s="4" t="s">
        <v>9720</v>
      </c>
    </row>
    <row r="4910" spans="1:9" x14ac:dyDescent="0.2">
      <c r="A4910" s="4" t="s">
        <v>54</v>
      </c>
      <c r="B4910" s="3">
        <v>18367651</v>
      </c>
      <c r="C4910" s="3">
        <v>0</v>
      </c>
      <c r="D4910" s="3">
        <v>500</v>
      </c>
      <c r="E4910" s="3">
        <v>0</v>
      </c>
      <c r="F4910" s="3">
        <v>0</v>
      </c>
      <c r="G4910" s="4" t="s">
        <v>5</v>
      </c>
      <c r="H4910" s="4" t="s">
        <v>9721</v>
      </c>
      <c r="I4910" s="4" t="s">
        <v>9722</v>
      </c>
    </row>
    <row r="4911" spans="1:9" x14ac:dyDescent="0.2">
      <c r="A4911" s="4" t="s">
        <v>54</v>
      </c>
      <c r="B4911" s="3">
        <v>18367651</v>
      </c>
      <c r="C4911" s="3">
        <v>0</v>
      </c>
      <c r="D4911" s="3">
        <v>500</v>
      </c>
      <c r="E4911" s="3">
        <v>0</v>
      </c>
      <c r="F4911" s="3">
        <v>0</v>
      </c>
      <c r="G4911" s="4" t="s">
        <v>5</v>
      </c>
      <c r="H4911" s="4" t="s">
        <v>9723</v>
      </c>
      <c r="I4911" s="4" t="s">
        <v>9724</v>
      </c>
    </row>
    <row r="4912" spans="1:9" x14ac:dyDescent="0.2">
      <c r="A4912" s="4" t="s">
        <v>54</v>
      </c>
      <c r="B4912" s="3">
        <v>18367651</v>
      </c>
      <c r="C4912" s="3">
        <v>0</v>
      </c>
      <c r="D4912" s="3">
        <v>500</v>
      </c>
      <c r="E4912" s="3">
        <v>0</v>
      </c>
      <c r="F4912" s="3">
        <v>0</v>
      </c>
      <c r="G4912" s="4" t="s">
        <v>5</v>
      </c>
      <c r="H4912" s="4" t="s">
        <v>9725</v>
      </c>
      <c r="I4912" s="4" t="s">
        <v>9726</v>
      </c>
    </row>
    <row r="4913" spans="1:9" x14ac:dyDescent="0.2">
      <c r="A4913" s="4" t="s">
        <v>54</v>
      </c>
      <c r="B4913" s="3">
        <v>18367651</v>
      </c>
      <c r="C4913" s="3">
        <v>0</v>
      </c>
      <c r="D4913" s="3">
        <v>500</v>
      </c>
      <c r="E4913" s="3">
        <v>0</v>
      </c>
      <c r="F4913" s="3">
        <v>0</v>
      </c>
      <c r="G4913" s="4" t="s">
        <v>5</v>
      </c>
      <c r="H4913" s="4" t="s">
        <v>9727</v>
      </c>
      <c r="I4913" s="4" t="s">
        <v>9728</v>
      </c>
    </row>
    <row r="4914" spans="1:9" x14ac:dyDescent="0.2">
      <c r="A4914" s="4" t="s">
        <v>54</v>
      </c>
      <c r="B4914" s="3">
        <v>18367651</v>
      </c>
      <c r="C4914" s="3">
        <v>0</v>
      </c>
      <c r="D4914" s="3">
        <v>500</v>
      </c>
      <c r="E4914" s="3">
        <v>0</v>
      </c>
      <c r="F4914" s="3">
        <v>0</v>
      </c>
      <c r="G4914" s="4" t="s">
        <v>5</v>
      </c>
      <c r="H4914" s="4" t="s">
        <v>9729</v>
      </c>
      <c r="I4914" s="4" t="s">
        <v>9730</v>
      </c>
    </row>
    <row r="4915" spans="1:9" x14ac:dyDescent="0.2">
      <c r="A4915" s="4" t="s">
        <v>54</v>
      </c>
      <c r="B4915" s="3">
        <v>18367651</v>
      </c>
      <c r="C4915" s="3">
        <v>0</v>
      </c>
      <c r="D4915" s="3">
        <v>500</v>
      </c>
      <c r="E4915" s="3">
        <v>0</v>
      </c>
      <c r="F4915" s="3">
        <v>0</v>
      </c>
      <c r="G4915" s="4" t="s">
        <v>5</v>
      </c>
      <c r="H4915" s="4" t="s">
        <v>9731</v>
      </c>
      <c r="I4915" s="4" t="s">
        <v>9732</v>
      </c>
    </row>
    <row r="4916" spans="1:9" x14ac:dyDescent="0.2">
      <c r="A4916" s="4" t="s">
        <v>54</v>
      </c>
      <c r="B4916" s="3">
        <v>18367651</v>
      </c>
      <c r="C4916" s="3">
        <v>0</v>
      </c>
      <c r="D4916" s="3">
        <v>500</v>
      </c>
      <c r="E4916" s="3">
        <v>0</v>
      </c>
      <c r="F4916" s="3">
        <v>0</v>
      </c>
      <c r="G4916" s="4" t="s">
        <v>5</v>
      </c>
      <c r="H4916" s="4" t="s">
        <v>9733</v>
      </c>
      <c r="I4916" s="4" t="s">
        <v>9734</v>
      </c>
    </row>
    <row r="4917" spans="1:9" x14ac:dyDescent="0.2">
      <c r="A4917" s="4" t="s">
        <v>54</v>
      </c>
      <c r="B4917" s="3">
        <v>18367651</v>
      </c>
      <c r="C4917" s="3">
        <v>0</v>
      </c>
      <c r="D4917" s="3">
        <v>500</v>
      </c>
      <c r="E4917" s="3">
        <v>0</v>
      </c>
      <c r="F4917" s="3">
        <v>0</v>
      </c>
      <c r="G4917" s="4" t="s">
        <v>5</v>
      </c>
      <c r="H4917" s="4" t="s">
        <v>9735</v>
      </c>
      <c r="I4917" s="4" t="s">
        <v>9736</v>
      </c>
    </row>
    <row r="4918" spans="1:9" x14ac:dyDescent="0.2">
      <c r="A4918" s="4" t="s">
        <v>54</v>
      </c>
      <c r="B4918" s="3">
        <v>18367651</v>
      </c>
      <c r="C4918" s="3">
        <v>0</v>
      </c>
      <c r="D4918" s="3">
        <v>500</v>
      </c>
      <c r="E4918" s="3">
        <v>0</v>
      </c>
      <c r="F4918" s="3">
        <v>0</v>
      </c>
      <c r="G4918" s="4" t="s">
        <v>5</v>
      </c>
      <c r="H4918" s="4" t="s">
        <v>9737</v>
      </c>
      <c r="I4918" s="4" t="s">
        <v>9738</v>
      </c>
    </row>
    <row r="4919" spans="1:9" x14ac:dyDescent="0.2">
      <c r="A4919" s="4" t="s">
        <v>54</v>
      </c>
      <c r="B4919" s="3">
        <v>18367651</v>
      </c>
      <c r="C4919" s="3">
        <v>0</v>
      </c>
      <c r="D4919" s="3">
        <v>500</v>
      </c>
      <c r="E4919" s="3">
        <v>0</v>
      </c>
      <c r="F4919" s="3">
        <v>0</v>
      </c>
      <c r="G4919" s="4" t="s">
        <v>5</v>
      </c>
      <c r="H4919" s="4" t="s">
        <v>9739</v>
      </c>
      <c r="I4919" s="4" t="s">
        <v>9740</v>
      </c>
    </row>
    <row r="4920" spans="1:9" x14ac:dyDescent="0.2">
      <c r="A4920" s="4" t="s">
        <v>54</v>
      </c>
      <c r="B4920" s="3">
        <v>18367651</v>
      </c>
      <c r="C4920" s="3">
        <v>0</v>
      </c>
      <c r="D4920" s="3">
        <v>500</v>
      </c>
      <c r="E4920" s="3">
        <v>0</v>
      </c>
      <c r="F4920" s="3">
        <v>0</v>
      </c>
      <c r="G4920" s="4" t="s">
        <v>5</v>
      </c>
      <c r="H4920" s="4" t="s">
        <v>9741</v>
      </c>
      <c r="I4920" s="4" t="s">
        <v>9742</v>
      </c>
    </row>
    <row r="4921" spans="1:9" x14ac:dyDescent="0.2">
      <c r="A4921" s="4" t="s">
        <v>54</v>
      </c>
      <c r="B4921" s="3">
        <v>18367651</v>
      </c>
      <c r="C4921" s="3">
        <v>0</v>
      </c>
      <c r="D4921" s="3">
        <v>500</v>
      </c>
      <c r="E4921" s="3">
        <v>0</v>
      </c>
      <c r="F4921" s="3">
        <v>0</v>
      </c>
      <c r="G4921" s="4" t="s">
        <v>5</v>
      </c>
      <c r="H4921" s="4" t="s">
        <v>9743</v>
      </c>
      <c r="I4921" s="4" t="s">
        <v>9744</v>
      </c>
    </row>
    <row r="4922" spans="1:9" x14ac:dyDescent="0.2">
      <c r="A4922" s="4" t="s">
        <v>54</v>
      </c>
      <c r="B4922" s="3">
        <v>18367651</v>
      </c>
      <c r="C4922" s="3">
        <v>0</v>
      </c>
      <c r="D4922" s="3">
        <v>500</v>
      </c>
      <c r="E4922" s="3">
        <v>0</v>
      </c>
      <c r="F4922" s="3">
        <v>0</v>
      </c>
      <c r="G4922" s="4" t="s">
        <v>5</v>
      </c>
      <c r="H4922" s="4" t="s">
        <v>9745</v>
      </c>
      <c r="I4922" s="4" t="s">
        <v>9746</v>
      </c>
    </row>
    <row r="4923" spans="1:9" x14ac:dyDescent="0.2">
      <c r="A4923" s="4" t="s">
        <v>54</v>
      </c>
      <c r="B4923" s="3">
        <v>18367651</v>
      </c>
      <c r="C4923" s="3">
        <v>0</v>
      </c>
      <c r="D4923" s="3">
        <v>500</v>
      </c>
      <c r="E4923" s="3">
        <v>0</v>
      </c>
      <c r="F4923" s="3">
        <v>0</v>
      </c>
      <c r="G4923" s="4" t="s">
        <v>5</v>
      </c>
      <c r="H4923" s="4" t="s">
        <v>9747</v>
      </c>
      <c r="I4923" s="4" t="s">
        <v>9748</v>
      </c>
    </row>
    <row r="4924" spans="1:9" x14ac:dyDescent="0.2">
      <c r="A4924" s="4" t="s">
        <v>54</v>
      </c>
      <c r="B4924" s="3">
        <v>18367651</v>
      </c>
      <c r="C4924" s="3">
        <v>0</v>
      </c>
      <c r="D4924" s="3">
        <v>500</v>
      </c>
      <c r="E4924" s="3">
        <v>0</v>
      </c>
      <c r="F4924" s="3">
        <v>0</v>
      </c>
      <c r="G4924" s="4" t="s">
        <v>5</v>
      </c>
      <c r="H4924" s="4" t="s">
        <v>9749</v>
      </c>
      <c r="I4924" s="4" t="s">
        <v>9750</v>
      </c>
    </row>
    <row r="4925" spans="1:9" x14ac:dyDescent="0.2">
      <c r="A4925" s="4" t="s">
        <v>54</v>
      </c>
      <c r="B4925" s="3">
        <v>18367651</v>
      </c>
      <c r="C4925" s="3">
        <v>0</v>
      </c>
      <c r="D4925" s="3">
        <v>500</v>
      </c>
      <c r="E4925" s="3">
        <v>0</v>
      </c>
      <c r="F4925" s="3">
        <v>0</v>
      </c>
      <c r="G4925" s="4" t="s">
        <v>5</v>
      </c>
      <c r="H4925" s="4" t="s">
        <v>9751</v>
      </c>
      <c r="I4925" s="4" t="s">
        <v>9752</v>
      </c>
    </row>
    <row r="4926" spans="1:9" x14ac:dyDescent="0.2">
      <c r="A4926" s="4" t="s">
        <v>54</v>
      </c>
      <c r="B4926" s="3">
        <v>18367651</v>
      </c>
      <c r="C4926" s="3">
        <v>0</v>
      </c>
      <c r="D4926" s="3">
        <v>500</v>
      </c>
      <c r="E4926" s="3">
        <v>0</v>
      </c>
      <c r="F4926" s="3">
        <v>0</v>
      </c>
      <c r="G4926" s="4" t="s">
        <v>5</v>
      </c>
      <c r="H4926" s="4" t="s">
        <v>9753</v>
      </c>
      <c r="I4926" s="4" t="s">
        <v>9754</v>
      </c>
    </row>
    <row r="4927" spans="1:9" x14ac:dyDescent="0.2">
      <c r="A4927" s="4" t="s">
        <v>54</v>
      </c>
      <c r="B4927" s="3">
        <v>18367651</v>
      </c>
      <c r="C4927" s="3">
        <v>0</v>
      </c>
      <c r="D4927" s="3">
        <v>500</v>
      </c>
      <c r="E4927" s="3">
        <v>0</v>
      </c>
      <c r="F4927" s="3">
        <v>0</v>
      </c>
      <c r="G4927" s="4" t="s">
        <v>5</v>
      </c>
      <c r="H4927" s="4" t="s">
        <v>9755</v>
      </c>
      <c r="I4927" s="4" t="s">
        <v>9756</v>
      </c>
    </row>
    <row r="4928" spans="1:9" x14ac:dyDescent="0.2">
      <c r="A4928" s="4" t="s">
        <v>54</v>
      </c>
      <c r="B4928" s="3">
        <v>18367651</v>
      </c>
      <c r="C4928" s="3">
        <v>0</v>
      </c>
      <c r="D4928" s="3">
        <v>500</v>
      </c>
      <c r="E4928" s="3">
        <v>0</v>
      </c>
      <c r="F4928" s="3">
        <v>0</v>
      </c>
      <c r="G4928" s="4" t="s">
        <v>5</v>
      </c>
      <c r="H4928" s="4" t="s">
        <v>9757</v>
      </c>
      <c r="I4928" s="4" t="s">
        <v>9758</v>
      </c>
    </row>
    <row r="4929" spans="1:9" x14ac:dyDescent="0.2">
      <c r="A4929" s="4" t="s">
        <v>54</v>
      </c>
      <c r="B4929" s="3">
        <v>18367651</v>
      </c>
      <c r="C4929" s="3">
        <v>0</v>
      </c>
      <c r="D4929" s="3">
        <v>500</v>
      </c>
      <c r="E4929" s="3">
        <v>0</v>
      </c>
      <c r="F4929" s="3">
        <v>0</v>
      </c>
      <c r="G4929" s="4" t="s">
        <v>5</v>
      </c>
      <c r="H4929" s="4" t="s">
        <v>9759</v>
      </c>
      <c r="I4929" s="4" t="s">
        <v>9760</v>
      </c>
    </row>
    <row r="4930" spans="1:9" x14ac:dyDescent="0.2">
      <c r="A4930" s="4" t="s">
        <v>54</v>
      </c>
      <c r="B4930" s="3">
        <v>18367651</v>
      </c>
      <c r="C4930" s="3">
        <v>0</v>
      </c>
      <c r="D4930" s="3">
        <v>500</v>
      </c>
      <c r="E4930" s="3">
        <v>0</v>
      </c>
      <c r="F4930" s="3">
        <v>0</v>
      </c>
      <c r="G4930" s="4" t="s">
        <v>5</v>
      </c>
      <c r="H4930" s="4" t="s">
        <v>9761</v>
      </c>
      <c r="I4930" s="4" t="s">
        <v>9762</v>
      </c>
    </row>
    <row r="4931" spans="1:9" x14ac:dyDescent="0.2">
      <c r="A4931" s="4" t="s">
        <v>54</v>
      </c>
      <c r="B4931" s="3">
        <v>18367651</v>
      </c>
      <c r="C4931" s="3">
        <v>0</v>
      </c>
      <c r="D4931" s="3">
        <v>500</v>
      </c>
      <c r="E4931" s="3">
        <v>0</v>
      </c>
      <c r="F4931" s="3">
        <v>0</v>
      </c>
      <c r="G4931" s="4" t="s">
        <v>5</v>
      </c>
      <c r="H4931" s="4" t="s">
        <v>9763</v>
      </c>
      <c r="I4931" s="4" t="s">
        <v>9764</v>
      </c>
    </row>
    <row r="4932" spans="1:9" x14ac:dyDescent="0.2">
      <c r="A4932" s="4" t="s">
        <v>54</v>
      </c>
      <c r="B4932" s="3">
        <v>18367651</v>
      </c>
      <c r="C4932" s="3">
        <v>0</v>
      </c>
      <c r="D4932" s="3">
        <v>500</v>
      </c>
      <c r="E4932" s="3">
        <v>0</v>
      </c>
      <c r="F4932" s="3">
        <v>0</v>
      </c>
      <c r="G4932" s="4" t="s">
        <v>5</v>
      </c>
      <c r="H4932" s="4" t="s">
        <v>9765</v>
      </c>
      <c r="I4932" s="4" t="s">
        <v>9766</v>
      </c>
    </row>
    <row r="4933" spans="1:9" x14ac:dyDescent="0.2">
      <c r="A4933" s="4" t="s">
        <v>54</v>
      </c>
      <c r="B4933" s="3">
        <v>18367651</v>
      </c>
      <c r="C4933" s="3">
        <v>0</v>
      </c>
      <c r="D4933" s="3">
        <v>500</v>
      </c>
      <c r="E4933" s="3">
        <v>0</v>
      </c>
      <c r="F4933" s="3">
        <v>0</v>
      </c>
      <c r="G4933" s="4" t="s">
        <v>5</v>
      </c>
      <c r="H4933" s="4" t="s">
        <v>9767</v>
      </c>
      <c r="I4933" s="4" t="s">
        <v>9768</v>
      </c>
    </row>
    <row r="4934" spans="1:9" x14ac:dyDescent="0.2">
      <c r="A4934" s="4" t="s">
        <v>54</v>
      </c>
      <c r="B4934" s="3">
        <v>18367651</v>
      </c>
      <c r="C4934" s="3">
        <v>0</v>
      </c>
      <c r="D4934" s="3">
        <v>500</v>
      </c>
      <c r="E4934" s="3">
        <v>0</v>
      </c>
      <c r="F4934" s="3">
        <v>0</v>
      </c>
      <c r="G4934" s="4" t="s">
        <v>5</v>
      </c>
      <c r="H4934" s="4" t="s">
        <v>9769</v>
      </c>
      <c r="I4934" s="4" t="s">
        <v>9770</v>
      </c>
    </row>
    <row r="4935" spans="1:9" x14ac:dyDescent="0.2">
      <c r="A4935" s="4" t="s">
        <v>54</v>
      </c>
      <c r="B4935" s="3">
        <v>18367651</v>
      </c>
      <c r="C4935" s="3">
        <v>0</v>
      </c>
      <c r="D4935" s="3">
        <v>500</v>
      </c>
      <c r="E4935" s="3">
        <v>0</v>
      </c>
      <c r="F4935" s="3">
        <v>0</v>
      </c>
      <c r="G4935" s="4" t="s">
        <v>5</v>
      </c>
      <c r="H4935" s="4" t="s">
        <v>9771</v>
      </c>
      <c r="I4935" s="4" t="s">
        <v>9772</v>
      </c>
    </row>
    <row r="4936" spans="1:9" x14ac:dyDescent="0.2">
      <c r="A4936" s="4" t="s">
        <v>54</v>
      </c>
      <c r="B4936" s="3">
        <v>18367651</v>
      </c>
      <c r="C4936" s="3">
        <v>0</v>
      </c>
      <c r="D4936" s="3">
        <v>500</v>
      </c>
      <c r="E4936" s="3">
        <v>0</v>
      </c>
      <c r="F4936" s="3">
        <v>0</v>
      </c>
      <c r="G4936" s="4" t="s">
        <v>5</v>
      </c>
      <c r="H4936" s="4" t="s">
        <v>9773</v>
      </c>
      <c r="I4936" s="4" t="s">
        <v>9774</v>
      </c>
    </row>
    <row r="4937" spans="1:9" x14ac:dyDescent="0.2">
      <c r="A4937" s="4" t="s">
        <v>54</v>
      </c>
      <c r="B4937" s="3">
        <v>18367651</v>
      </c>
      <c r="C4937" s="3">
        <v>0</v>
      </c>
      <c r="D4937" s="3">
        <v>500</v>
      </c>
      <c r="E4937" s="3">
        <v>0</v>
      </c>
      <c r="F4937" s="3">
        <v>0</v>
      </c>
      <c r="G4937" s="4" t="s">
        <v>5</v>
      </c>
      <c r="H4937" s="4" t="s">
        <v>9775</v>
      </c>
      <c r="I4937" s="4" t="s">
        <v>9776</v>
      </c>
    </row>
    <row r="4938" spans="1:9" x14ac:dyDescent="0.2">
      <c r="A4938" s="4" t="s">
        <v>54</v>
      </c>
      <c r="B4938" s="3">
        <v>18367651</v>
      </c>
      <c r="C4938" s="3">
        <v>0</v>
      </c>
      <c r="D4938" s="3">
        <v>500</v>
      </c>
      <c r="E4938" s="3">
        <v>0</v>
      </c>
      <c r="F4938" s="3">
        <v>0</v>
      </c>
      <c r="G4938" s="4" t="s">
        <v>5</v>
      </c>
      <c r="H4938" s="4" t="s">
        <v>9777</v>
      </c>
      <c r="I4938" s="4" t="s">
        <v>9778</v>
      </c>
    </row>
    <row r="4939" spans="1:9" x14ac:dyDescent="0.2">
      <c r="A4939" s="4" t="s">
        <v>54</v>
      </c>
      <c r="B4939" s="3">
        <v>18367651</v>
      </c>
      <c r="C4939" s="3">
        <v>0</v>
      </c>
      <c r="D4939" s="3">
        <v>500</v>
      </c>
      <c r="E4939" s="3">
        <v>0</v>
      </c>
      <c r="F4939" s="3">
        <v>0</v>
      </c>
      <c r="G4939" s="4" t="s">
        <v>5</v>
      </c>
      <c r="H4939" s="4" t="s">
        <v>9779</v>
      </c>
      <c r="I4939" s="4" t="s">
        <v>9780</v>
      </c>
    </row>
    <row r="4940" spans="1:9" x14ac:dyDescent="0.2">
      <c r="A4940" s="4" t="s">
        <v>54</v>
      </c>
      <c r="B4940" s="3">
        <v>18367651</v>
      </c>
      <c r="C4940" s="3">
        <v>0</v>
      </c>
      <c r="D4940" s="3">
        <v>500</v>
      </c>
      <c r="E4940" s="3">
        <v>0</v>
      </c>
      <c r="F4940" s="3">
        <v>0</v>
      </c>
      <c r="G4940" s="4" t="s">
        <v>5</v>
      </c>
      <c r="H4940" s="4" t="s">
        <v>9781</v>
      </c>
      <c r="I4940" s="4" t="s">
        <v>9782</v>
      </c>
    </row>
    <row r="4941" spans="1:9" x14ac:dyDescent="0.2">
      <c r="A4941" s="4" t="s">
        <v>54</v>
      </c>
      <c r="B4941" s="3">
        <v>18367651</v>
      </c>
      <c r="C4941" s="3">
        <v>0</v>
      </c>
      <c r="D4941" s="3">
        <v>500</v>
      </c>
      <c r="E4941" s="3">
        <v>0</v>
      </c>
      <c r="F4941" s="3">
        <v>0</v>
      </c>
      <c r="G4941" s="4" t="s">
        <v>5</v>
      </c>
      <c r="H4941" s="4" t="s">
        <v>9783</v>
      </c>
      <c r="I4941" s="4" t="s">
        <v>9784</v>
      </c>
    </row>
    <row r="4942" spans="1:9" x14ac:dyDescent="0.2">
      <c r="A4942" s="4" t="s">
        <v>54</v>
      </c>
      <c r="B4942" s="3">
        <v>18367651</v>
      </c>
      <c r="C4942" s="3">
        <v>0</v>
      </c>
      <c r="D4942" s="3">
        <v>500</v>
      </c>
      <c r="E4942" s="3">
        <v>0</v>
      </c>
      <c r="F4942" s="3">
        <v>0</v>
      </c>
      <c r="G4942" s="4" t="s">
        <v>5</v>
      </c>
      <c r="H4942" s="4" t="s">
        <v>9785</v>
      </c>
      <c r="I4942" s="4" t="s">
        <v>9786</v>
      </c>
    </row>
    <row r="4943" spans="1:9" x14ac:dyDescent="0.2">
      <c r="A4943" s="4" t="s">
        <v>54</v>
      </c>
      <c r="B4943" s="3">
        <v>18367651</v>
      </c>
      <c r="C4943" s="3">
        <v>0</v>
      </c>
      <c r="D4943" s="3">
        <v>500</v>
      </c>
      <c r="E4943" s="3">
        <v>0</v>
      </c>
      <c r="F4943" s="3">
        <v>0</v>
      </c>
      <c r="G4943" s="4" t="s">
        <v>5</v>
      </c>
      <c r="H4943" s="4" t="s">
        <v>9787</v>
      </c>
      <c r="I4943" s="4" t="s">
        <v>9788</v>
      </c>
    </row>
    <row r="4944" spans="1:9" x14ac:dyDescent="0.2">
      <c r="A4944" s="4" t="s">
        <v>54</v>
      </c>
      <c r="B4944" s="3">
        <v>18367651</v>
      </c>
      <c r="C4944" s="3">
        <v>0</v>
      </c>
      <c r="D4944" s="3">
        <v>500</v>
      </c>
      <c r="E4944" s="3">
        <v>0</v>
      </c>
      <c r="F4944" s="3">
        <v>0</v>
      </c>
      <c r="G4944" s="4" t="s">
        <v>5</v>
      </c>
      <c r="H4944" s="4" t="s">
        <v>9789</v>
      </c>
      <c r="I4944" s="4" t="s">
        <v>9790</v>
      </c>
    </row>
    <row r="4945" spans="1:9" x14ac:dyDescent="0.2">
      <c r="A4945" s="4" t="s">
        <v>54</v>
      </c>
      <c r="B4945" s="3">
        <v>18367651</v>
      </c>
      <c r="C4945" s="3">
        <v>0</v>
      </c>
      <c r="D4945" s="3">
        <v>500</v>
      </c>
      <c r="E4945" s="3">
        <v>0</v>
      </c>
      <c r="F4945" s="3">
        <v>0</v>
      </c>
      <c r="G4945" s="4" t="s">
        <v>5</v>
      </c>
      <c r="H4945" s="4" t="s">
        <v>9791</v>
      </c>
      <c r="I4945" s="4" t="s">
        <v>9792</v>
      </c>
    </row>
    <row r="4946" spans="1:9" x14ac:dyDescent="0.2">
      <c r="A4946" s="4" t="s">
        <v>54</v>
      </c>
      <c r="B4946" s="3">
        <v>18367651</v>
      </c>
      <c r="C4946" s="3">
        <v>0</v>
      </c>
      <c r="D4946" s="3">
        <v>500</v>
      </c>
      <c r="E4946" s="3">
        <v>0</v>
      </c>
      <c r="F4946" s="3">
        <v>0</v>
      </c>
      <c r="G4946" s="4" t="s">
        <v>5</v>
      </c>
      <c r="H4946" s="4" t="s">
        <v>9793</v>
      </c>
      <c r="I4946" s="4" t="s">
        <v>9794</v>
      </c>
    </row>
    <row r="4947" spans="1:9" x14ac:dyDescent="0.2">
      <c r="A4947" s="4" t="s">
        <v>54</v>
      </c>
      <c r="B4947" s="3">
        <v>18367651</v>
      </c>
      <c r="C4947" s="3">
        <v>0</v>
      </c>
      <c r="D4947" s="3">
        <v>500</v>
      </c>
      <c r="E4947" s="3">
        <v>0</v>
      </c>
      <c r="F4947" s="3">
        <v>0</v>
      </c>
      <c r="G4947" s="4" t="s">
        <v>5</v>
      </c>
      <c r="H4947" s="4" t="s">
        <v>9795</v>
      </c>
      <c r="I4947" s="4" t="s">
        <v>9796</v>
      </c>
    </row>
    <row r="4948" spans="1:9" x14ac:dyDescent="0.2">
      <c r="A4948" s="4" t="s">
        <v>54</v>
      </c>
      <c r="B4948" s="3">
        <v>18367651</v>
      </c>
      <c r="C4948" s="3">
        <v>0</v>
      </c>
      <c r="D4948" s="3">
        <v>500</v>
      </c>
      <c r="E4948" s="3">
        <v>0</v>
      </c>
      <c r="F4948" s="3">
        <v>0</v>
      </c>
      <c r="G4948" s="4" t="s">
        <v>5</v>
      </c>
      <c r="H4948" s="4" t="s">
        <v>9797</v>
      </c>
      <c r="I4948" s="4" t="s">
        <v>9798</v>
      </c>
    </row>
    <row r="4949" spans="1:9" x14ac:dyDescent="0.2">
      <c r="A4949" s="4" t="s">
        <v>54</v>
      </c>
      <c r="B4949" s="3">
        <v>18367651</v>
      </c>
      <c r="C4949" s="3">
        <v>0</v>
      </c>
      <c r="D4949" s="3">
        <v>500</v>
      </c>
      <c r="E4949" s="3">
        <v>0</v>
      </c>
      <c r="F4949" s="3">
        <v>0</v>
      </c>
      <c r="G4949" s="4" t="s">
        <v>5</v>
      </c>
      <c r="H4949" s="4" t="s">
        <v>9799</v>
      </c>
      <c r="I4949" s="4" t="s">
        <v>9800</v>
      </c>
    </row>
    <row r="4950" spans="1:9" x14ac:dyDescent="0.2">
      <c r="A4950" s="4" t="s">
        <v>54</v>
      </c>
      <c r="B4950" s="3">
        <v>18367651</v>
      </c>
      <c r="C4950" s="3">
        <v>0</v>
      </c>
      <c r="D4950" s="3">
        <v>500</v>
      </c>
      <c r="E4950" s="3">
        <v>0</v>
      </c>
      <c r="F4950" s="3">
        <v>0</v>
      </c>
      <c r="G4950" s="4" t="s">
        <v>5</v>
      </c>
      <c r="H4950" s="4" t="s">
        <v>9801</v>
      </c>
      <c r="I4950" s="4" t="s">
        <v>9802</v>
      </c>
    </row>
    <row r="4951" spans="1:9" x14ac:dyDescent="0.2">
      <c r="A4951" s="4" t="s">
        <v>54</v>
      </c>
      <c r="B4951" s="3">
        <v>18367651</v>
      </c>
      <c r="C4951" s="3">
        <v>0</v>
      </c>
      <c r="D4951" s="3">
        <v>500</v>
      </c>
      <c r="E4951" s="3">
        <v>0</v>
      </c>
      <c r="F4951" s="3">
        <v>0</v>
      </c>
      <c r="G4951" s="4" t="s">
        <v>5</v>
      </c>
      <c r="H4951" s="4" t="s">
        <v>9803</v>
      </c>
      <c r="I4951" s="4" t="s">
        <v>9804</v>
      </c>
    </row>
    <row r="4952" spans="1:9" x14ac:dyDescent="0.2">
      <c r="A4952" s="4" t="s">
        <v>54</v>
      </c>
      <c r="B4952" s="3">
        <v>18367651</v>
      </c>
      <c r="C4952" s="3">
        <v>0</v>
      </c>
      <c r="D4952" s="3">
        <v>500</v>
      </c>
      <c r="E4952" s="3">
        <v>0</v>
      </c>
      <c r="F4952" s="3">
        <v>0</v>
      </c>
      <c r="G4952" s="4" t="s">
        <v>5</v>
      </c>
      <c r="H4952" s="4" t="s">
        <v>9805</v>
      </c>
      <c r="I4952" s="4" t="s">
        <v>9806</v>
      </c>
    </row>
    <row r="4953" spans="1:9" x14ac:dyDescent="0.2">
      <c r="A4953" s="4" t="s">
        <v>54</v>
      </c>
      <c r="B4953" s="3">
        <v>18367651</v>
      </c>
      <c r="C4953" s="3">
        <v>0</v>
      </c>
      <c r="D4953" s="3">
        <v>500</v>
      </c>
      <c r="E4953" s="3">
        <v>0</v>
      </c>
      <c r="F4953" s="3">
        <v>0</v>
      </c>
      <c r="G4953" s="4" t="s">
        <v>5</v>
      </c>
      <c r="H4953" s="4" t="s">
        <v>9807</v>
      </c>
      <c r="I4953" s="4" t="s">
        <v>9808</v>
      </c>
    </row>
    <row r="4954" spans="1:9" x14ac:dyDescent="0.2">
      <c r="A4954" s="4" t="s">
        <v>54</v>
      </c>
      <c r="B4954" s="3">
        <v>18367651</v>
      </c>
      <c r="C4954" s="3">
        <v>0</v>
      </c>
      <c r="D4954" s="3">
        <v>500</v>
      </c>
      <c r="E4954" s="3">
        <v>0</v>
      </c>
      <c r="F4954" s="3">
        <v>0</v>
      </c>
      <c r="G4954" s="4" t="s">
        <v>5</v>
      </c>
      <c r="H4954" s="4" t="s">
        <v>9809</v>
      </c>
      <c r="I4954" s="4" t="s">
        <v>9810</v>
      </c>
    </row>
    <row r="4955" spans="1:9" x14ac:dyDescent="0.2">
      <c r="A4955" s="4" t="s">
        <v>54</v>
      </c>
      <c r="B4955" s="3">
        <v>18367651</v>
      </c>
      <c r="C4955" s="3">
        <v>0</v>
      </c>
      <c r="D4955" s="3">
        <v>500</v>
      </c>
      <c r="E4955" s="3">
        <v>0</v>
      </c>
      <c r="F4955" s="3">
        <v>0</v>
      </c>
      <c r="G4955" s="4" t="s">
        <v>5</v>
      </c>
      <c r="H4955" s="4" t="s">
        <v>9811</v>
      </c>
      <c r="I4955" s="4" t="s">
        <v>9812</v>
      </c>
    </row>
    <row r="4956" spans="1:9" x14ac:dyDescent="0.2">
      <c r="A4956" s="4" t="s">
        <v>54</v>
      </c>
      <c r="B4956" s="3">
        <v>18367651</v>
      </c>
      <c r="C4956" s="3">
        <v>0</v>
      </c>
      <c r="D4956" s="3">
        <v>500</v>
      </c>
      <c r="E4956" s="3">
        <v>0</v>
      </c>
      <c r="F4956" s="3">
        <v>0</v>
      </c>
      <c r="G4956" s="4" t="s">
        <v>5</v>
      </c>
      <c r="H4956" s="4" t="s">
        <v>9813</v>
      </c>
      <c r="I4956" s="4" t="s">
        <v>9814</v>
      </c>
    </row>
    <row r="4957" spans="1:9" x14ac:dyDescent="0.2">
      <c r="A4957" s="4" t="s">
        <v>54</v>
      </c>
      <c r="B4957" s="3">
        <v>18367651</v>
      </c>
      <c r="C4957" s="3">
        <v>0</v>
      </c>
      <c r="D4957" s="3">
        <v>500</v>
      </c>
      <c r="E4957" s="3">
        <v>0</v>
      </c>
      <c r="F4957" s="3">
        <v>0</v>
      </c>
      <c r="G4957" s="4" t="s">
        <v>5</v>
      </c>
      <c r="H4957" s="4" t="s">
        <v>9815</v>
      </c>
      <c r="I4957" s="4" t="s">
        <v>9816</v>
      </c>
    </row>
    <row r="4958" spans="1:9" x14ac:dyDescent="0.2">
      <c r="A4958" s="4" t="s">
        <v>54</v>
      </c>
      <c r="B4958" s="3">
        <v>18367651</v>
      </c>
      <c r="C4958" s="3">
        <v>0</v>
      </c>
      <c r="D4958" s="3">
        <v>500</v>
      </c>
      <c r="E4958" s="3">
        <v>0</v>
      </c>
      <c r="F4958" s="3">
        <v>0</v>
      </c>
      <c r="G4958" s="4" t="s">
        <v>5</v>
      </c>
      <c r="H4958" s="4" t="s">
        <v>9817</v>
      </c>
      <c r="I4958" s="4" t="s">
        <v>9818</v>
      </c>
    </row>
    <row r="4959" spans="1:9" x14ac:dyDescent="0.2">
      <c r="A4959" s="4" t="s">
        <v>54</v>
      </c>
      <c r="B4959" s="3">
        <v>18367651</v>
      </c>
      <c r="C4959" s="3">
        <v>0</v>
      </c>
      <c r="D4959" s="3">
        <v>500</v>
      </c>
      <c r="E4959" s="3">
        <v>0</v>
      </c>
      <c r="F4959" s="3">
        <v>0</v>
      </c>
      <c r="G4959" s="4" t="s">
        <v>5</v>
      </c>
      <c r="H4959" s="4" t="s">
        <v>9819</v>
      </c>
      <c r="I4959" s="4" t="s">
        <v>9820</v>
      </c>
    </row>
    <row r="4960" spans="1:9" x14ac:dyDescent="0.2">
      <c r="A4960" s="4" t="s">
        <v>54</v>
      </c>
      <c r="B4960" s="3">
        <v>18367651</v>
      </c>
      <c r="C4960" s="3">
        <v>0</v>
      </c>
      <c r="D4960" s="3">
        <v>500</v>
      </c>
      <c r="E4960" s="3">
        <v>0</v>
      </c>
      <c r="F4960" s="3">
        <v>0</v>
      </c>
      <c r="G4960" s="4" t="s">
        <v>5</v>
      </c>
      <c r="H4960" s="4" t="s">
        <v>9821</v>
      </c>
      <c r="I4960" s="4" t="s">
        <v>9822</v>
      </c>
    </row>
    <row r="4961" spans="1:9" x14ac:dyDescent="0.2">
      <c r="A4961" s="4" t="s">
        <v>54</v>
      </c>
      <c r="B4961" s="3">
        <v>18367651</v>
      </c>
      <c r="C4961" s="3">
        <v>0</v>
      </c>
      <c r="D4961" s="3">
        <v>500</v>
      </c>
      <c r="E4961" s="3">
        <v>0</v>
      </c>
      <c r="F4961" s="3">
        <v>0</v>
      </c>
      <c r="G4961" s="4" t="s">
        <v>5</v>
      </c>
      <c r="H4961" s="4" t="s">
        <v>9823</v>
      </c>
      <c r="I4961" s="4" t="s">
        <v>9824</v>
      </c>
    </row>
    <row r="4962" spans="1:9" x14ac:dyDescent="0.2">
      <c r="A4962" s="4" t="s">
        <v>54</v>
      </c>
      <c r="B4962" s="3">
        <v>18367651</v>
      </c>
      <c r="C4962" s="3">
        <v>0</v>
      </c>
      <c r="D4962" s="3">
        <v>500</v>
      </c>
      <c r="E4962" s="3">
        <v>0</v>
      </c>
      <c r="F4962" s="3">
        <v>0</v>
      </c>
      <c r="G4962" s="4" t="s">
        <v>5</v>
      </c>
      <c r="H4962" s="4" t="s">
        <v>9825</v>
      </c>
      <c r="I4962" s="4" t="s">
        <v>9826</v>
      </c>
    </row>
    <row r="4963" spans="1:9" x14ac:dyDescent="0.2">
      <c r="A4963" s="4" t="s">
        <v>54</v>
      </c>
      <c r="B4963" s="3">
        <v>18367651</v>
      </c>
      <c r="C4963" s="3">
        <v>0</v>
      </c>
      <c r="D4963" s="3">
        <v>500</v>
      </c>
      <c r="E4963" s="3">
        <v>0</v>
      </c>
      <c r="F4963" s="3">
        <v>0</v>
      </c>
      <c r="G4963" s="4" t="s">
        <v>5</v>
      </c>
      <c r="H4963" s="4" t="s">
        <v>9827</v>
      </c>
      <c r="I4963" s="4" t="s">
        <v>9828</v>
      </c>
    </row>
    <row r="4964" spans="1:9" x14ac:dyDescent="0.2">
      <c r="A4964" s="4" t="s">
        <v>54</v>
      </c>
      <c r="B4964" s="3">
        <v>18367651</v>
      </c>
      <c r="C4964" s="3">
        <v>0</v>
      </c>
      <c r="D4964" s="3">
        <v>500</v>
      </c>
      <c r="E4964" s="3">
        <v>0</v>
      </c>
      <c r="F4964" s="3">
        <v>0</v>
      </c>
      <c r="G4964" s="4" t="s">
        <v>5</v>
      </c>
      <c r="H4964" s="4" t="s">
        <v>9829</v>
      </c>
      <c r="I4964" s="4" t="s">
        <v>9830</v>
      </c>
    </row>
    <row r="4965" spans="1:9" x14ac:dyDescent="0.2">
      <c r="A4965" s="4" t="s">
        <v>54</v>
      </c>
      <c r="B4965" s="3">
        <v>18367651</v>
      </c>
      <c r="C4965" s="3">
        <v>0</v>
      </c>
      <c r="D4965" s="3">
        <v>500</v>
      </c>
      <c r="E4965" s="3">
        <v>0</v>
      </c>
      <c r="F4965" s="3">
        <v>0</v>
      </c>
      <c r="G4965" s="4" t="s">
        <v>5</v>
      </c>
      <c r="H4965" s="4" t="s">
        <v>9831</v>
      </c>
      <c r="I4965" s="4" t="s">
        <v>9832</v>
      </c>
    </row>
    <row r="4966" spans="1:9" x14ac:dyDescent="0.2">
      <c r="A4966" s="4" t="s">
        <v>54</v>
      </c>
      <c r="B4966" s="3">
        <v>18367651</v>
      </c>
      <c r="C4966" s="3">
        <v>0</v>
      </c>
      <c r="D4966" s="3">
        <v>500</v>
      </c>
      <c r="E4966" s="3">
        <v>0</v>
      </c>
      <c r="F4966" s="3">
        <v>0</v>
      </c>
      <c r="G4966" s="4" t="s">
        <v>5</v>
      </c>
      <c r="H4966" s="4" t="s">
        <v>9833</v>
      </c>
      <c r="I4966" s="4" t="s">
        <v>9834</v>
      </c>
    </row>
    <row r="4967" spans="1:9" x14ac:dyDescent="0.2">
      <c r="A4967" s="4" t="s">
        <v>54</v>
      </c>
      <c r="B4967" s="3">
        <v>18367651</v>
      </c>
      <c r="C4967" s="3">
        <v>0</v>
      </c>
      <c r="D4967" s="3">
        <v>500</v>
      </c>
      <c r="E4967" s="3">
        <v>0</v>
      </c>
      <c r="F4967" s="3">
        <v>0</v>
      </c>
      <c r="G4967" s="4" t="s">
        <v>5</v>
      </c>
      <c r="H4967" s="4" t="s">
        <v>9835</v>
      </c>
      <c r="I4967" s="4" t="s">
        <v>9836</v>
      </c>
    </row>
    <row r="4968" spans="1:9" x14ac:dyDescent="0.2">
      <c r="A4968" s="4" t="s">
        <v>54</v>
      </c>
      <c r="B4968" s="3">
        <v>18367651</v>
      </c>
      <c r="C4968" s="3">
        <v>0</v>
      </c>
      <c r="D4968" s="3">
        <v>500</v>
      </c>
      <c r="E4968" s="3">
        <v>0</v>
      </c>
      <c r="F4968" s="3">
        <v>0</v>
      </c>
      <c r="G4968" s="4" t="s">
        <v>5</v>
      </c>
      <c r="H4968" s="4" t="s">
        <v>9837</v>
      </c>
      <c r="I4968" s="4" t="s">
        <v>9838</v>
      </c>
    </row>
    <row r="4969" spans="1:9" x14ac:dyDescent="0.2">
      <c r="A4969" s="4" t="s">
        <v>54</v>
      </c>
      <c r="B4969" s="3">
        <v>18367651</v>
      </c>
      <c r="C4969" s="3">
        <v>0</v>
      </c>
      <c r="D4969" s="3">
        <v>500</v>
      </c>
      <c r="E4969" s="3">
        <v>0</v>
      </c>
      <c r="F4969" s="3">
        <v>0</v>
      </c>
      <c r="G4969" s="4" t="s">
        <v>5</v>
      </c>
      <c r="H4969" s="4" t="s">
        <v>9839</v>
      </c>
      <c r="I4969" s="4" t="s">
        <v>9840</v>
      </c>
    </row>
    <row r="4970" spans="1:9" x14ac:dyDescent="0.2">
      <c r="A4970" s="4" t="s">
        <v>54</v>
      </c>
      <c r="B4970" s="3">
        <v>18367651</v>
      </c>
      <c r="C4970" s="3">
        <v>0</v>
      </c>
      <c r="D4970" s="3">
        <v>500</v>
      </c>
      <c r="E4970" s="3">
        <v>0</v>
      </c>
      <c r="F4970" s="3">
        <v>0</v>
      </c>
      <c r="G4970" s="4" t="s">
        <v>5</v>
      </c>
      <c r="H4970" s="4" t="s">
        <v>9841</v>
      </c>
      <c r="I4970" s="4" t="s">
        <v>9842</v>
      </c>
    </row>
    <row r="4971" spans="1:9" x14ac:dyDescent="0.2">
      <c r="A4971" s="4" t="s">
        <v>54</v>
      </c>
      <c r="B4971" s="3">
        <v>18367651</v>
      </c>
      <c r="C4971" s="3">
        <v>0</v>
      </c>
      <c r="D4971" s="3">
        <v>500</v>
      </c>
      <c r="E4971" s="3">
        <v>0</v>
      </c>
      <c r="F4971" s="3">
        <v>0</v>
      </c>
      <c r="G4971" s="4" t="s">
        <v>5</v>
      </c>
      <c r="H4971" s="4" t="s">
        <v>9843</v>
      </c>
      <c r="I4971" s="4" t="s">
        <v>9844</v>
      </c>
    </row>
    <row r="4972" spans="1:9" x14ac:dyDescent="0.2">
      <c r="A4972" s="4" t="s">
        <v>54</v>
      </c>
      <c r="B4972" s="3">
        <v>18367651</v>
      </c>
      <c r="C4972" s="3">
        <v>0</v>
      </c>
      <c r="D4972" s="3">
        <v>500</v>
      </c>
      <c r="E4972" s="3">
        <v>0</v>
      </c>
      <c r="F4972" s="3">
        <v>0</v>
      </c>
      <c r="G4972" s="4" t="s">
        <v>5</v>
      </c>
      <c r="H4972" s="4" t="s">
        <v>7818</v>
      </c>
      <c r="I4972" s="4" t="s">
        <v>9845</v>
      </c>
    </row>
    <row r="4973" spans="1:9" x14ac:dyDescent="0.2">
      <c r="A4973" s="4" t="s">
        <v>54</v>
      </c>
      <c r="B4973" s="3">
        <v>18367651</v>
      </c>
      <c r="C4973" s="3">
        <v>0</v>
      </c>
      <c r="D4973" s="3">
        <v>500</v>
      </c>
      <c r="E4973" s="3">
        <v>0</v>
      </c>
      <c r="F4973" s="3">
        <v>0</v>
      </c>
      <c r="G4973" s="4" t="s">
        <v>5</v>
      </c>
      <c r="H4973" s="4" t="s">
        <v>9846</v>
      </c>
      <c r="I4973" s="4" t="s">
        <v>9847</v>
      </c>
    </row>
    <row r="4974" spans="1:9" x14ac:dyDescent="0.2">
      <c r="A4974" s="4" t="s">
        <v>54</v>
      </c>
      <c r="B4974" s="3">
        <v>18367651</v>
      </c>
      <c r="C4974" s="3">
        <v>0</v>
      </c>
      <c r="D4974" s="3">
        <v>500</v>
      </c>
      <c r="E4974" s="3">
        <v>0</v>
      </c>
      <c r="F4974" s="3">
        <v>0</v>
      </c>
      <c r="G4974" s="4" t="s">
        <v>5</v>
      </c>
      <c r="H4974" s="4" t="s">
        <v>9848</v>
      </c>
      <c r="I4974" s="4" t="s">
        <v>9849</v>
      </c>
    </row>
    <row r="4975" spans="1:9" x14ac:dyDescent="0.2">
      <c r="A4975" s="4" t="s">
        <v>54</v>
      </c>
      <c r="B4975" s="3">
        <v>18367651</v>
      </c>
      <c r="C4975" s="3">
        <v>0</v>
      </c>
      <c r="D4975" s="3">
        <v>500</v>
      </c>
      <c r="E4975" s="3">
        <v>0</v>
      </c>
      <c r="F4975" s="3">
        <v>0</v>
      </c>
      <c r="G4975" s="4" t="s">
        <v>5</v>
      </c>
      <c r="H4975" s="4" t="s">
        <v>9850</v>
      </c>
      <c r="I4975" s="4" t="s">
        <v>9851</v>
      </c>
    </row>
    <row r="4976" spans="1:9" x14ac:dyDescent="0.2">
      <c r="A4976" s="4" t="s">
        <v>54</v>
      </c>
      <c r="B4976" s="3">
        <v>18367651</v>
      </c>
      <c r="C4976" s="3">
        <v>0</v>
      </c>
      <c r="D4976" s="3">
        <v>500</v>
      </c>
      <c r="E4976" s="3">
        <v>0</v>
      </c>
      <c r="F4976" s="3">
        <v>0</v>
      </c>
      <c r="G4976" s="4" t="s">
        <v>5</v>
      </c>
      <c r="H4976" s="4" t="s">
        <v>9852</v>
      </c>
      <c r="I4976" s="4" t="s">
        <v>9853</v>
      </c>
    </row>
    <row r="4977" spans="1:9" x14ac:dyDescent="0.2">
      <c r="A4977" s="4" t="s">
        <v>54</v>
      </c>
      <c r="B4977" s="3">
        <v>18367651</v>
      </c>
      <c r="C4977" s="3">
        <v>0</v>
      </c>
      <c r="D4977" s="3">
        <v>500</v>
      </c>
      <c r="E4977" s="3">
        <v>0</v>
      </c>
      <c r="F4977" s="3">
        <v>0</v>
      </c>
      <c r="G4977" s="4" t="s">
        <v>5</v>
      </c>
      <c r="H4977" s="4" t="s">
        <v>9854</v>
      </c>
      <c r="I4977" s="4" t="s">
        <v>9855</v>
      </c>
    </row>
    <row r="4978" spans="1:9" x14ac:dyDescent="0.2">
      <c r="A4978" s="4" t="s">
        <v>54</v>
      </c>
      <c r="B4978" s="3">
        <v>18367651</v>
      </c>
      <c r="C4978" s="3">
        <v>0</v>
      </c>
      <c r="D4978" s="3">
        <v>500</v>
      </c>
      <c r="E4978" s="3">
        <v>0</v>
      </c>
      <c r="F4978" s="3">
        <v>0</v>
      </c>
      <c r="G4978" s="4" t="s">
        <v>5</v>
      </c>
      <c r="H4978" s="4" t="s">
        <v>9856</v>
      </c>
      <c r="I4978" s="4" t="s">
        <v>9857</v>
      </c>
    </row>
    <row r="4979" spans="1:9" x14ac:dyDescent="0.2">
      <c r="A4979" s="4" t="s">
        <v>54</v>
      </c>
      <c r="B4979" s="3">
        <v>18367651</v>
      </c>
      <c r="C4979" s="3">
        <v>0</v>
      </c>
      <c r="D4979" s="3">
        <v>500</v>
      </c>
      <c r="E4979" s="3">
        <v>0</v>
      </c>
      <c r="F4979" s="3">
        <v>0</v>
      </c>
      <c r="G4979" s="4" t="s">
        <v>5</v>
      </c>
      <c r="H4979" s="4" t="s">
        <v>9858</v>
      </c>
      <c r="I4979" s="4" t="s">
        <v>9859</v>
      </c>
    </row>
    <row r="4980" spans="1:9" x14ac:dyDescent="0.2">
      <c r="A4980" s="4" t="s">
        <v>54</v>
      </c>
      <c r="B4980" s="3">
        <v>18367651</v>
      </c>
      <c r="C4980" s="3">
        <v>0</v>
      </c>
      <c r="D4980" s="3">
        <v>500</v>
      </c>
      <c r="E4980" s="3">
        <v>0</v>
      </c>
      <c r="F4980" s="3">
        <v>0</v>
      </c>
      <c r="G4980" s="4" t="s">
        <v>5</v>
      </c>
      <c r="H4980" s="4" t="s">
        <v>9860</v>
      </c>
      <c r="I4980" s="4" t="s">
        <v>9861</v>
      </c>
    </row>
    <row r="4981" spans="1:9" x14ac:dyDescent="0.2">
      <c r="A4981" s="4" t="s">
        <v>54</v>
      </c>
      <c r="B4981" s="3">
        <v>18367651</v>
      </c>
      <c r="C4981" s="3">
        <v>0</v>
      </c>
      <c r="D4981" s="3">
        <v>500</v>
      </c>
      <c r="E4981" s="3">
        <v>0</v>
      </c>
      <c r="F4981" s="3">
        <v>0</v>
      </c>
      <c r="G4981" s="4" t="s">
        <v>5</v>
      </c>
      <c r="H4981" s="4" t="s">
        <v>9862</v>
      </c>
      <c r="I4981" s="4" t="s">
        <v>9863</v>
      </c>
    </row>
    <row r="4982" spans="1:9" x14ac:dyDescent="0.2">
      <c r="A4982" s="4" t="s">
        <v>54</v>
      </c>
      <c r="B4982" s="3">
        <v>18367651</v>
      </c>
      <c r="C4982" s="3">
        <v>0</v>
      </c>
      <c r="D4982" s="3">
        <v>500</v>
      </c>
      <c r="E4982" s="3">
        <v>0</v>
      </c>
      <c r="F4982" s="3">
        <v>0</v>
      </c>
      <c r="G4982" s="4" t="s">
        <v>5</v>
      </c>
      <c r="H4982" s="4" t="s">
        <v>9864</v>
      </c>
      <c r="I4982" s="4" t="s">
        <v>9865</v>
      </c>
    </row>
    <row r="4983" spans="1:9" x14ac:dyDescent="0.2">
      <c r="A4983" s="4" t="s">
        <v>54</v>
      </c>
      <c r="B4983" s="3">
        <v>18367651</v>
      </c>
      <c r="C4983" s="3">
        <v>0</v>
      </c>
      <c r="D4983" s="3">
        <v>500</v>
      </c>
      <c r="E4983" s="3">
        <v>0</v>
      </c>
      <c r="F4983" s="3">
        <v>0</v>
      </c>
      <c r="G4983" s="4" t="s">
        <v>5</v>
      </c>
      <c r="H4983" s="4" t="s">
        <v>9866</v>
      </c>
      <c r="I4983" s="4" t="s">
        <v>9867</v>
      </c>
    </row>
    <row r="4984" spans="1:9" x14ac:dyDescent="0.2">
      <c r="A4984" s="4" t="s">
        <v>54</v>
      </c>
      <c r="B4984" s="3">
        <v>18367651</v>
      </c>
      <c r="C4984" s="3">
        <v>0</v>
      </c>
      <c r="D4984" s="3">
        <v>500</v>
      </c>
      <c r="E4984" s="3">
        <v>0</v>
      </c>
      <c r="F4984" s="3">
        <v>0</v>
      </c>
      <c r="G4984" s="4" t="s">
        <v>5</v>
      </c>
      <c r="H4984" s="4" t="s">
        <v>9868</v>
      </c>
      <c r="I4984" s="4" t="s">
        <v>9869</v>
      </c>
    </row>
    <row r="4985" spans="1:9" x14ac:dyDescent="0.2">
      <c r="A4985" s="4" t="s">
        <v>54</v>
      </c>
      <c r="B4985" s="3">
        <v>18367651</v>
      </c>
      <c r="C4985" s="3">
        <v>0</v>
      </c>
      <c r="D4985" s="3">
        <v>500</v>
      </c>
      <c r="E4985" s="3">
        <v>0</v>
      </c>
      <c r="F4985" s="3">
        <v>0</v>
      </c>
      <c r="G4985" s="4" t="s">
        <v>5</v>
      </c>
      <c r="H4985" s="4" t="s">
        <v>9870</v>
      </c>
      <c r="I4985" s="4" t="s">
        <v>9871</v>
      </c>
    </row>
    <row r="4986" spans="1:9" x14ac:dyDescent="0.2">
      <c r="A4986" s="4" t="s">
        <v>54</v>
      </c>
      <c r="B4986" s="3">
        <v>18367651</v>
      </c>
      <c r="C4986" s="3">
        <v>0</v>
      </c>
      <c r="D4986" s="3">
        <v>500</v>
      </c>
      <c r="E4986" s="3">
        <v>0</v>
      </c>
      <c r="F4986" s="3">
        <v>0</v>
      </c>
      <c r="G4986" s="4" t="s">
        <v>5</v>
      </c>
      <c r="H4986" s="4" t="s">
        <v>9872</v>
      </c>
      <c r="I4986" s="4" t="s">
        <v>9873</v>
      </c>
    </row>
    <row r="4987" spans="1:9" x14ac:dyDescent="0.2">
      <c r="A4987" s="4" t="s">
        <v>54</v>
      </c>
      <c r="B4987" s="3">
        <v>18367651</v>
      </c>
      <c r="C4987" s="3">
        <v>0</v>
      </c>
      <c r="D4987" s="3">
        <v>500</v>
      </c>
      <c r="E4987" s="3">
        <v>0</v>
      </c>
      <c r="F4987" s="3">
        <v>0</v>
      </c>
      <c r="G4987" s="4" t="s">
        <v>5</v>
      </c>
      <c r="H4987" s="4" t="s">
        <v>9874</v>
      </c>
      <c r="I4987" s="4" t="s">
        <v>9875</v>
      </c>
    </row>
    <row r="4988" spans="1:9" x14ac:dyDescent="0.2">
      <c r="A4988" s="4" t="s">
        <v>54</v>
      </c>
      <c r="B4988" s="3">
        <v>18367651</v>
      </c>
      <c r="C4988" s="3">
        <v>0</v>
      </c>
      <c r="D4988" s="3">
        <v>500</v>
      </c>
      <c r="E4988" s="3">
        <v>0</v>
      </c>
      <c r="F4988" s="3">
        <v>0</v>
      </c>
      <c r="G4988" s="4" t="s">
        <v>5</v>
      </c>
      <c r="H4988" s="4" t="s">
        <v>9876</v>
      </c>
      <c r="I4988" s="4" t="s">
        <v>9877</v>
      </c>
    </row>
    <row r="4989" spans="1:9" x14ac:dyDescent="0.2">
      <c r="A4989" s="4" t="s">
        <v>54</v>
      </c>
      <c r="B4989" s="3">
        <v>18367651</v>
      </c>
      <c r="C4989" s="3">
        <v>0</v>
      </c>
      <c r="D4989" s="3">
        <v>500</v>
      </c>
      <c r="E4989" s="3">
        <v>0</v>
      </c>
      <c r="F4989" s="3">
        <v>0</v>
      </c>
      <c r="G4989" s="4" t="s">
        <v>5</v>
      </c>
      <c r="H4989" s="4" t="s">
        <v>9878</v>
      </c>
      <c r="I4989" s="4" t="s">
        <v>9879</v>
      </c>
    </row>
    <row r="4990" spans="1:9" x14ac:dyDescent="0.2">
      <c r="A4990" s="4" t="s">
        <v>54</v>
      </c>
      <c r="B4990" s="3">
        <v>18367651</v>
      </c>
      <c r="C4990" s="3">
        <v>0</v>
      </c>
      <c r="D4990" s="3">
        <v>500</v>
      </c>
      <c r="E4990" s="3">
        <v>0</v>
      </c>
      <c r="F4990" s="3">
        <v>0</v>
      </c>
      <c r="G4990" s="4" t="s">
        <v>5</v>
      </c>
      <c r="H4990" s="4" t="s">
        <v>9880</v>
      </c>
      <c r="I4990" s="4" t="s">
        <v>9881</v>
      </c>
    </row>
    <row r="4991" spans="1:9" x14ac:dyDescent="0.2">
      <c r="A4991" s="4" t="s">
        <v>54</v>
      </c>
      <c r="B4991" s="3">
        <v>18367651</v>
      </c>
      <c r="C4991" s="3">
        <v>0</v>
      </c>
      <c r="D4991" s="3">
        <v>500</v>
      </c>
      <c r="E4991" s="3">
        <v>0</v>
      </c>
      <c r="F4991" s="3">
        <v>0</v>
      </c>
      <c r="G4991" s="4" t="s">
        <v>5</v>
      </c>
      <c r="H4991" s="4" t="s">
        <v>9882</v>
      </c>
      <c r="I4991" s="4" t="s">
        <v>9883</v>
      </c>
    </row>
    <row r="4992" spans="1:9" x14ac:dyDescent="0.2">
      <c r="A4992" s="4" t="s">
        <v>54</v>
      </c>
      <c r="B4992" s="3">
        <v>18367651</v>
      </c>
      <c r="C4992" s="3">
        <v>0</v>
      </c>
      <c r="D4992" s="3">
        <v>500</v>
      </c>
      <c r="E4992" s="3">
        <v>0</v>
      </c>
      <c r="F4992" s="3">
        <v>0</v>
      </c>
      <c r="G4992" s="4" t="s">
        <v>5</v>
      </c>
      <c r="H4992" s="4" t="s">
        <v>9884</v>
      </c>
      <c r="I4992" s="4" t="s">
        <v>9885</v>
      </c>
    </row>
    <row r="4993" spans="1:9" x14ac:dyDescent="0.2">
      <c r="A4993" s="4" t="s">
        <v>54</v>
      </c>
      <c r="B4993" s="3">
        <v>18367651</v>
      </c>
      <c r="C4993" s="3">
        <v>0</v>
      </c>
      <c r="D4993" s="3">
        <v>500</v>
      </c>
      <c r="E4993" s="3">
        <v>0</v>
      </c>
      <c r="F4993" s="3">
        <v>0</v>
      </c>
      <c r="G4993" s="4" t="s">
        <v>5</v>
      </c>
      <c r="H4993" s="4" t="s">
        <v>9886</v>
      </c>
      <c r="I4993" s="4" t="s">
        <v>9887</v>
      </c>
    </row>
    <row r="4994" spans="1:9" x14ac:dyDescent="0.2">
      <c r="A4994" s="4" t="s">
        <v>54</v>
      </c>
      <c r="B4994" s="3">
        <v>18367651</v>
      </c>
      <c r="C4994" s="3">
        <v>0</v>
      </c>
      <c r="D4994" s="3">
        <v>500</v>
      </c>
      <c r="E4994" s="3">
        <v>0</v>
      </c>
      <c r="F4994" s="3">
        <v>0</v>
      </c>
      <c r="G4994" s="4" t="s">
        <v>5</v>
      </c>
      <c r="H4994" s="4" t="s">
        <v>9888</v>
      </c>
      <c r="I4994" s="4" t="s">
        <v>9889</v>
      </c>
    </row>
    <row r="4995" spans="1:9" x14ac:dyDescent="0.2">
      <c r="A4995" s="4" t="s">
        <v>54</v>
      </c>
      <c r="B4995" s="3">
        <v>18367651</v>
      </c>
      <c r="C4995" s="3">
        <v>0</v>
      </c>
      <c r="D4995" s="3">
        <v>500</v>
      </c>
      <c r="E4995" s="3">
        <v>0</v>
      </c>
      <c r="F4995" s="3">
        <v>0</v>
      </c>
      <c r="G4995" s="4" t="s">
        <v>5</v>
      </c>
      <c r="H4995" s="4" t="s">
        <v>9890</v>
      </c>
      <c r="I4995" s="4" t="s">
        <v>9891</v>
      </c>
    </row>
    <row r="4996" spans="1:9" x14ac:dyDescent="0.2">
      <c r="A4996" s="4" t="s">
        <v>54</v>
      </c>
      <c r="B4996" s="3">
        <v>18367651</v>
      </c>
      <c r="C4996" s="3">
        <v>0</v>
      </c>
      <c r="D4996" s="3">
        <v>500</v>
      </c>
      <c r="E4996" s="3">
        <v>0</v>
      </c>
      <c r="F4996" s="3">
        <v>0</v>
      </c>
      <c r="G4996" s="4" t="s">
        <v>5</v>
      </c>
      <c r="H4996" s="4" t="s">
        <v>9892</v>
      </c>
      <c r="I4996" s="4" t="s">
        <v>9893</v>
      </c>
    </row>
    <row r="4997" spans="1:9" x14ac:dyDescent="0.2">
      <c r="A4997" s="4" t="s">
        <v>54</v>
      </c>
      <c r="B4997" s="3">
        <v>18367651</v>
      </c>
      <c r="C4997" s="3">
        <v>0</v>
      </c>
      <c r="D4997" s="3">
        <v>500</v>
      </c>
      <c r="E4997" s="3">
        <v>0</v>
      </c>
      <c r="F4997" s="3">
        <v>0</v>
      </c>
      <c r="G4997" s="4" t="s">
        <v>5</v>
      </c>
      <c r="H4997" s="4" t="s">
        <v>9894</v>
      </c>
      <c r="I4997" s="4" t="s">
        <v>9895</v>
      </c>
    </row>
    <row r="4998" spans="1:9" x14ac:dyDescent="0.2">
      <c r="A4998" s="4" t="s">
        <v>54</v>
      </c>
      <c r="B4998" s="3">
        <v>18367651</v>
      </c>
      <c r="C4998" s="3">
        <v>0</v>
      </c>
      <c r="D4998" s="3">
        <v>500</v>
      </c>
      <c r="E4998" s="3">
        <v>0</v>
      </c>
      <c r="F4998" s="3">
        <v>0</v>
      </c>
      <c r="G4998" s="4" t="s">
        <v>5</v>
      </c>
      <c r="H4998" s="4" t="s">
        <v>9896</v>
      </c>
      <c r="I4998" s="4" t="s">
        <v>9897</v>
      </c>
    </row>
    <row r="4999" spans="1:9" x14ac:dyDescent="0.2">
      <c r="A4999" s="4" t="s">
        <v>54</v>
      </c>
      <c r="B4999" s="3">
        <v>18367651</v>
      </c>
      <c r="C4999" s="3">
        <v>0</v>
      </c>
      <c r="D4999" s="3">
        <v>500</v>
      </c>
      <c r="E4999" s="3">
        <v>0</v>
      </c>
      <c r="F4999" s="3">
        <v>0</v>
      </c>
      <c r="G4999" s="4" t="s">
        <v>5</v>
      </c>
      <c r="H4999" s="4" t="s">
        <v>9898</v>
      </c>
      <c r="I4999" s="4" t="s">
        <v>9899</v>
      </c>
    </row>
    <row r="5000" spans="1:9" x14ac:dyDescent="0.2">
      <c r="A5000" s="4" t="s">
        <v>54</v>
      </c>
      <c r="B5000" s="3">
        <v>18367651</v>
      </c>
      <c r="C5000" s="3">
        <v>0</v>
      </c>
      <c r="D5000" s="3">
        <v>500</v>
      </c>
      <c r="E5000" s="3">
        <v>0</v>
      </c>
      <c r="F5000" s="3">
        <v>0</v>
      </c>
      <c r="G5000" s="4" t="s">
        <v>5</v>
      </c>
      <c r="H5000" s="4" t="s">
        <v>9900</v>
      </c>
      <c r="I5000" s="4" t="s">
        <v>9901</v>
      </c>
    </row>
    <row r="5001" spans="1:9" x14ac:dyDescent="0.2">
      <c r="A5001" s="4" t="s">
        <v>54</v>
      </c>
      <c r="B5001" s="3">
        <v>18367651</v>
      </c>
      <c r="C5001" s="3">
        <v>0</v>
      </c>
      <c r="D5001" s="3">
        <v>500</v>
      </c>
      <c r="E5001" s="3">
        <v>0</v>
      </c>
      <c r="F5001" s="3">
        <v>0</v>
      </c>
      <c r="G5001" s="4" t="s">
        <v>5</v>
      </c>
      <c r="H5001" s="4" t="s">
        <v>9902</v>
      </c>
      <c r="I5001" s="4" t="s">
        <v>9903</v>
      </c>
    </row>
    <row r="5002" spans="1:9" x14ac:dyDescent="0.2">
      <c r="A5002" s="4" t="s">
        <v>54</v>
      </c>
      <c r="B5002" s="3">
        <v>18367651</v>
      </c>
      <c r="C5002" s="3">
        <v>0</v>
      </c>
      <c r="D5002" s="3">
        <v>500</v>
      </c>
      <c r="E5002" s="3">
        <v>0</v>
      </c>
      <c r="F5002" s="3">
        <v>0</v>
      </c>
      <c r="G5002" s="4" t="s">
        <v>5</v>
      </c>
      <c r="H5002" s="4" t="s">
        <v>9904</v>
      </c>
      <c r="I5002" s="4" t="s">
        <v>9905</v>
      </c>
    </row>
    <row r="5003" spans="1:9" x14ac:dyDescent="0.2">
      <c r="A5003" s="4" t="s">
        <v>54</v>
      </c>
      <c r="B5003" s="3">
        <v>18367651</v>
      </c>
      <c r="C5003" s="3">
        <v>0</v>
      </c>
      <c r="D5003" s="3">
        <v>500</v>
      </c>
      <c r="E5003" s="3">
        <v>0</v>
      </c>
      <c r="F5003" s="3">
        <v>0</v>
      </c>
      <c r="G5003" s="4" t="s">
        <v>5</v>
      </c>
      <c r="H5003" s="4" t="s">
        <v>9906</v>
      </c>
      <c r="I5003" s="4" t="s">
        <v>9907</v>
      </c>
    </row>
    <row r="5004" spans="1:9" x14ac:dyDescent="0.2">
      <c r="A5004" s="4" t="s">
        <v>54</v>
      </c>
      <c r="B5004" s="3">
        <v>18367651</v>
      </c>
      <c r="C5004" s="3">
        <v>0</v>
      </c>
      <c r="D5004" s="3">
        <v>500</v>
      </c>
      <c r="E5004" s="3">
        <v>0</v>
      </c>
      <c r="F5004" s="3">
        <v>0</v>
      </c>
      <c r="G5004" s="4" t="s">
        <v>5</v>
      </c>
      <c r="H5004" s="4" t="s">
        <v>9908</v>
      </c>
      <c r="I5004" s="4" t="s">
        <v>9909</v>
      </c>
    </row>
    <row r="5005" spans="1:9" x14ac:dyDescent="0.2">
      <c r="A5005" s="4" t="s">
        <v>54</v>
      </c>
      <c r="B5005" s="3">
        <v>18367651</v>
      </c>
      <c r="C5005" s="3">
        <v>0</v>
      </c>
      <c r="D5005" s="3">
        <v>500</v>
      </c>
      <c r="E5005" s="3">
        <v>0</v>
      </c>
      <c r="F5005" s="3">
        <v>0</v>
      </c>
      <c r="G5005" s="4" t="s">
        <v>5</v>
      </c>
      <c r="H5005" s="4" t="s">
        <v>9910</v>
      </c>
      <c r="I5005" s="4" t="s">
        <v>9911</v>
      </c>
    </row>
    <row r="5006" spans="1:9" x14ac:dyDescent="0.2">
      <c r="A5006" s="4" t="s">
        <v>54</v>
      </c>
      <c r="B5006" s="3">
        <v>18367651</v>
      </c>
      <c r="C5006" s="3">
        <v>0</v>
      </c>
      <c r="D5006" s="3">
        <v>500</v>
      </c>
      <c r="E5006" s="3">
        <v>0</v>
      </c>
      <c r="F5006" s="3">
        <v>0</v>
      </c>
      <c r="G5006" s="4" t="s">
        <v>5</v>
      </c>
      <c r="H5006" s="4" t="s">
        <v>9912</v>
      </c>
      <c r="I5006" s="4" t="s">
        <v>9913</v>
      </c>
    </row>
    <row r="5007" spans="1:9" x14ac:dyDescent="0.2">
      <c r="A5007" s="4" t="s">
        <v>54</v>
      </c>
      <c r="B5007" s="3">
        <v>18367651</v>
      </c>
      <c r="C5007" s="3">
        <v>0</v>
      </c>
      <c r="D5007" s="3">
        <v>500</v>
      </c>
      <c r="E5007" s="3">
        <v>0</v>
      </c>
      <c r="F5007" s="3">
        <v>0</v>
      </c>
      <c r="G5007" s="4" t="s">
        <v>5</v>
      </c>
      <c r="H5007" s="4" t="s">
        <v>9914</v>
      </c>
      <c r="I5007" s="4" t="s">
        <v>9915</v>
      </c>
    </row>
    <row r="5008" spans="1:9" x14ac:dyDescent="0.2">
      <c r="A5008" s="4" t="s">
        <v>54</v>
      </c>
      <c r="B5008" s="3">
        <v>18367651</v>
      </c>
      <c r="C5008" s="3">
        <v>0</v>
      </c>
      <c r="D5008" s="3">
        <v>500</v>
      </c>
      <c r="E5008" s="3">
        <v>0</v>
      </c>
      <c r="F5008" s="3">
        <v>0</v>
      </c>
      <c r="G5008" s="4" t="s">
        <v>5</v>
      </c>
      <c r="H5008" s="4" t="s">
        <v>9916</v>
      </c>
      <c r="I5008" s="4" t="s">
        <v>9917</v>
      </c>
    </row>
    <row r="5009" spans="1:9" x14ac:dyDescent="0.2">
      <c r="A5009" s="4" t="s">
        <v>54</v>
      </c>
      <c r="B5009" s="3">
        <v>18367651</v>
      </c>
      <c r="C5009" s="3">
        <v>0</v>
      </c>
      <c r="D5009" s="3">
        <v>500</v>
      </c>
      <c r="E5009" s="3">
        <v>0</v>
      </c>
      <c r="F5009" s="3">
        <v>0</v>
      </c>
      <c r="G5009" s="4" t="s">
        <v>5</v>
      </c>
      <c r="H5009" s="4" t="s">
        <v>9918</v>
      </c>
      <c r="I5009" s="4" t="s">
        <v>9919</v>
      </c>
    </row>
    <row r="5010" spans="1:9" x14ac:dyDescent="0.2">
      <c r="A5010" s="4" t="s">
        <v>54</v>
      </c>
      <c r="B5010" s="3">
        <v>18367651</v>
      </c>
      <c r="C5010" s="3">
        <v>0</v>
      </c>
      <c r="D5010" s="3">
        <v>500</v>
      </c>
      <c r="E5010" s="3">
        <v>0</v>
      </c>
      <c r="F5010" s="3">
        <v>0</v>
      </c>
      <c r="G5010" s="4" t="s">
        <v>5</v>
      </c>
      <c r="H5010" s="4" t="s">
        <v>9920</v>
      </c>
      <c r="I5010" s="4" t="s">
        <v>9921</v>
      </c>
    </row>
    <row r="5011" spans="1:9" x14ac:dyDescent="0.2">
      <c r="A5011" s="4" t="s">
        <v>54</v>
      </c>
      <c r="B5011" s="3">
        <v>18367651</v>
      </c>
      <c r="C5011" s="3">
        <v>0</v>
      </c>
      <c r="D5011" s="3">
        <v>500</v>
      </c>
      <c r="E5011" s="3">
        <v>0</v>
      </c>
      <c r="F5011" s="3">
        <v>0</v>
      </c>
      <c r="G5011" s="4" t="s">
        <v>5</v>
      </c>
      <c r="H5011" s="4" t="s">
        <v>9922</v>
      </c>
      <c r="I5011" s="4" t="s">
        <v>9923</v>
      </c>
    </row>
    <row r="5012" spans="1:9" x14ac:dyDescent="0.2">
      <c r="A5012" s="4" t="s">
        <v>54</v>
      </c>
      <c r="B5012" s="3">
        <v>18367651</v>
      </c>
      <c r="C5012" s="3">
        <v>0</v>
      </c>
      <c r="D5012" s="3">
        <v>500</v>
      </c>
      <c r="E5012" s="3">
        <v>0</v>
      </c>
      <c r="F5012" s="3">
        <v>0</v>
      </c>
      <c r="G5012" s="4" t="s">
        <v>5</v>
      </c>
      <c r="H5012" s="4" t="s">
        <v>9924</v>
      </c>
      <c r="I5012" s="4" t="s">
        <v>9925</v>
      </c>
    </row>
    <row r="5013" spans="1:9" x14ac:dyDescent="0.2">
      <c r="A5013" s="4" t="s">
        <v>54</v>
      </c>
      <c r="B5013" s="3">
        <v>18367651</v>
      </c>
      <c r="C5013" s="3">
        <v>0</v>
      </c>
      <c r="D5013" s="3">
        <v>500</v>
      </c>
      <c r="E5013" s="3">
        <v>0</v>
      </c>
      <c r="F5013" s="3">
        <v>0</v>
      </c>
      <c r="G5013" s="4" t="s">
        <v>5</v>
      </c>
      <c r="H5013" s="4" t="s">
        <v>9926</v>
      </c>
      <c r="I5013" s="4" t="s">
        <v>9927</v>
      </c>
    </row>
    <row r="5014" spans="1:9" x14ac:dyDescent="0.2">
      <c r="A5014" s="4" t="s">
        <v>54</v>
      </c>
      <c r="B5014" s="3">
        <v>18367651</v>
      </c>
      <c r="C5014" s="3">
        <v>0</v>
      </c>
      <c r="D5014" s="3">
        <v>500</v>
      </c>
      <c r="E5014" s="3">
        <v>0</v>
      </c>
      <c r="F5014" s="3">
        <v>0</v>
      </c>
      <c r="G5014" s="4" t="s">
        <v>5</v>
      </c>
      <c r="H5014" s="4" t="s">
        <v>9928</v>
      </c>
      <c r="I5014" s="4" t="s">
        <v>9929</v>
      </c>
    </row>
    <row r="5015" spans="1:9" x14ac:dyDescent="0.2">
      <c r="A5015" s="4" t="s">
        <v>54</v>
      </c>
      <c r="B5015" s="3">
        <v>18367651</v>
      </c>
      <c r="C5015" s="3">
        <v>0</v>
      </c>
      <c r="D5015" s="3">
        <v>500</v>
      </c>
      <c r="E5015" s="3">
        <v>0</v>
      </c>
      <c r="F5015" s="3">
        <v>0</v>
      </c>
      <c r="G5015" s="4" t="s">
        <v>5</v>
      </c>
      <c r="H5015" s="4" t="s">
        <v>9930</v>
      </c>
      <c r="I5015" s="4" t="s">
        <v>9931</v>
      </c>
    </row>
    <row r="5016" spans="1:9" x14ac:dyDescent="0.2">
      <c r="A5016" s="4" t="s">
        <v>54</v>
      </c>
      <c r="B5016" s="3">
        <v>18367651</v>
      </c>
      <c r="C5016" s="3">
        <v>0</v>
      </c>
      <c r="D5016" s="3">
        <v>500</v>
      </c>
      <c r="E5016" s="3">
        <v>0</v>
      </c>
      <c r="F5016" s="3">
        <v>0</v>
      </c>
      <c r="G5016" s="4" t="s">
        <v>5</v>
      </c>
      <c r="H5016" s="4" t="s">
        <v>9932</v>
      </c>
      <c r="I5016" s="4" t="s">
        <v>9933</v>
      </c>
    </row>
    <row r="5017" spans="1:9" x14ac:dyDescent="0.2">
      <c r="A5017" s="4" t="s">
        <v>54</v>
      </c>
      <c r="B5017" s="3">
        <v>18367651</v>
      </c>
      <c r="C5017" s="3">
        <v>0</v>
      </c>
      <c r="D5017" s="3">
        <v>500</v>
      </c>
      <c r="E5017" s="3">
        <v>0</v>
      </c>
      <c r="F5017" s="3">
        <v>0</v>
      </c>
      <c r="G5017" s="4" t="s">
        <v>5</v>
      </c>
      <c r="H5017" s="4" t="s">
        <v>9934</v>
      </c>
      <c r="I5017" s="4" t="s">
        <v>9935</v>
      </c>
    </row>
    <row r="5018" spans="1:9" x14ac:dyDescent="0.2">
      <c r="A5018" s="4" t="s">
        <v>54</v>
      </c>
      <c r="B5018" s="3">
        <v>18367651</v>
      </c>
      <c r="C5018" s="3">
        <v>0</v>
      </c>
      <c r="D5018" s="3">
        <v>500</v>
      </c>
      <c r="E5018" s="3">
        <v>0</v>
      </c>
      <c r="F5018" s="3">
        <v>0</v>
      </c>
      <c r="G5018" s="4" t="s">
        <v>5</v>
      </c>
      <c r="H5018" s="4" t="s">
        <v>9936</v>
      </c>
      <c r="I5018" s="4" t="s">
        <v>9937</v>
      </c>
    </row>
    <row r="5019" spans="1:9" x14ac:dyDescent="0.2">
      <c r="A5019" s="4" t="s">
        <v>54</v>
      </c>
      <c r="B5019" s="3">
        <v>18367651</v>
      </c>
      <c r="C5019" s="3">
        <v>0</v>
      </c>
      <c r="D5019" s="3">
        <v>500</v>
      </c>
      <c r="E5019" s="3">
        <v>0</v>
      </c>
      <c r="F5019" s="3">
        <v>0</v>
      </c>
      <c r="G5019" s="4" t="s">
        <v>5</v>
      </c>
      <c r="H5019" s="4" t="s">
        <v>9938</v>
      </c>
      <c r="I5019" s="4" t="s">
        <v>9939</v>
      </c>
    </row>
    <row r="5020" spans="1:9" x14ac:dyDescent="0.2">
      <c r="A5020" s="4" t="s">
        <v>54</v>
      </c>
      <c r="B5020" s="3">
        <v>18367651</v>
      </c>
      <c r="C5020" s="3">
        <v>0</v>
      </c>
      <c r="D5020" s="3">
        <v>500</v>
      </c>
      <c r="E5020" s="3">
        <v>0</v>
      </c>
      <c r="F5020" s="3">
        <v>0</v>
      </c>
      <c r="G5020" s="4" t="s">
        <v>5</v>
      </c>
      <c r="H5020" s="4" t="s">
        <v>9940</v>
      </c>
      <c r="I5020" s="4" t="s">
        <v>9941</v>
      </c>
    </row>
    <row r="5021" spans="1:9" x14ac:dyDescent="0.2">
      <c r="A5021" s="4" t="s">
        <v>54</v>
      </c>
      <c r="B5021" s="3">
        <v>18367651</v>
      </c>
      <c r="C5021" s="3">
        <v>0</v>
      </c>
      <c r="D5021" s="3">
        <v>500</v>
      </c>
      <c r="E5021" s="3">
        <v>0</v>
      </c>
      <c r="F5021" s="3">
        <v>0</v>
      </c>
      <c r="G5021" s="4" t="s">
        <v>5</v>
      </c>
      <c r="H5021" s="4" t="s">
        <v>9942</v>
      </c>
      <c r="I5021" s="4" t="s">
        <v>9943</v>
      </c>
    </row>
    <row r="5022" spans="1:9" x14ac:dyDescent="0.2">
      <c r="A5022" s="4" t="s">
        <v>54</v>
      </c>
      <c r="B5022" s="3">
        <v>18367651</v>
      </c>
      <c r="C5022" s="3">
        <v>0</v>
      </c>
      <c r="D5022" s="3">
        <v>500</v>
      </c>
      <c r="E5022" s="3">
        <v>0</v>
      </c>
      <c r="F5022" s="3">
        <v>0</v>
      </c>
      <c r="G5022" s="4" t="s">
        <v>5</v>
      </c>
      <c r="H5022" s="4" t="s">
        <v>9944</v>
      </c>
      <c r="I5022" s="4" t="s">
        <v>9945</v>
      </c>
    </row>
    <row r="5023" spans="1:9" x14ac:dyDescent="0.2">
      <c r="A5023" s="4" t="s">
        <v>54</v>
      </c>
      <c r="B5023" s="3">
        <v>18367651</v>
      </c>
      <c r="C5023" s="3">
        <v>0</v>
      </c>
      <c r="D5023" s="3">
        <v>500</v>
      </c>
      <c r="E5023" s="3">
        <v>0</v>
      </c>
      <c r="F5023" s="3">
        <v>0</v>
      </c>
      <c r="G5023" s="4" t="s">
        <v>5</v>
      </c>
      <c r="H5023" s="4" t="s">
        <v>9946</v>
      </c>
      <c r="I5023" s="4" t="s">
        <v>9947</v>
      </c>
    </row>
    <row r="5024" spans="1:9" x14ac:dyDescent="0.2">
      <c r="A5024" s="4" t="s">
        <v>54</v>
      </c>
      <c r="B5024" s="3">
        <v>18367651</v>
      </c>
      <c r="C5024" s="3">
        <v>0</v>
      </c>
      <c r="D5024" s="3">
        <v>500</v>
      </c>
      <c r="E5024" s="3">
        <v>0</v>
      </c>
      <c r="F5024" s="3">
        <v>0</v>
      </c>
      <c r="G5024" s="4" t="s">
        <v>5</v>
      </c>
      <c r="H5024" s="4" t="s">
        <v>9948</v>
      </c>
      <c r="I5024" s="4" t="s">
        <v>9949</v>
      </c>
    </row>
    <row r="5025" spans="1:9" x14ac:dyDescent="0.2">
      <c r="A5025" s="4" t="s">
        <v>54</v>
      </c>
      <c r="B5025" s="3">
        <v>18367651</v>
      </c>
      <c r="C5025" s="3">
        <v>0</v>
      </c>
      <c r="D5025" s="3">
        <v>500</v>
      </c>
      <c r="E5025" s="3">
        <v>0</v>
      </c>
      <c r="F5025" s="3">
        <v>0</v>
      </c>
      <c r="G5025" s="4" t="s">
        <v>5</v>
      </c>
      <c r="H5025" s="4" t="s">
        <v>9950</v>
      </c>
      <c r="I5025" s="4" t="s">
        <v>9951</v>
      </c>
    </row>
    <row r="5026" spans="1:9" x14ac:dyDescent="0.2">
      <c r="A5026" s="4" t="s">
        <v>54</v>
      </c>
      <c r="B5026" s="3">
        <v>18367651</v>
      </c>
      <c r="C5026" s="3">
        <v>0</v>
      </c>
      <c r="D5026" s="3">
        <v>500</v>
      </c>
      <c r="E5026" s="3">
        <v>0</v>
      </c>
      <c r="F5026" s="3">
        <v>0</v>
      </c>
      <c r="G5026" s="4" t="s">
        <v>5</v>
      </c>
      <c r="H5026" s="4" t="s">
        <v>9952</v>
      </c>
      <c r="I5026" s="4" t="s">
        <v>9953</v>
      </c>
    </row>
    <row r="5027" spans="1:9" x14ac:dyDescent="0.2">
      <c r="A5027" s="4" t="s">
        <v>54</v>
      </c>
      <c r="B5027" s="3">
        <v>18367651</v>
      </c>
      <c r="C5027" s="3">
        <v>0</v>
      </c>
      <c r="D5027" s="3">
        <v>500</v>
      </c>
      <c r="E5027" s="3">
        <v>0</v>
      </c>
      <c r="F5027" s="3">
        <v>0</v>
      </c>
      <c r="G5027" s="4" t="s">
        <v>5</v>
      </c>
      <c r="H5027" s="4" t="s">
        <v>9954</v>
      </c>
      <c r="I5027" s="4" t="s">
        <v>9955</v>
      </c>
    </row>
    <row r="5028" spans="1:9" x14ac:dyDescent="0.2">
      <c r="A5028" s="4" t="s">
        <v>54</v>
      </c>
      <c r="B5028" s="3">
        <v>18367651</v>
      </c>
      <c r="C5028" s="3">
        <v>0</v>
      </c>
      <c r="D5028" s="3">
        <v>500</v>
      </c>
      <c r="E5028" s="3">
        <v>0</v>
      </c>
      <c r="F5028" s="3">
        <v>0</v>
      </c>
      <c r="G5028" s="4" t="s">
        <v>5</v>
      </c>
      <c r="H5028" s="4" t="s">
        <v>9956</v>
      </c>
      <c r="I5028" s="4" t="s">
        <v>9957</v>
      </c>
    </row>
    <row r="5029" spans="1:9" x14ac:dyDescent="0.2">
      <c r="A5029" s="4" t="s">
        <v>54</v>
      </c>
      <c r="B5029" s="3">
        <v>18367651</v>
      </c>
      <c r="C5029" s="3">
        <v>0</v>
      </c>
      <c r="D5029" s="3">
        <v>500</v>
      </c>
      <c r="E5029" s="3">
        <v>0</v>
      </c>
      <c r="F5029" s="3">
        <v>0</v>
      </c>
      <c r="G5029" s="4" t="s">
        <v>5</v>
      </c>
      <c r="H5029" s="4" t="s">
        <v>9958</v>
      </c>
      <c r="I5029" s="4" t="s">
        <v>9959</v>
      </c>
    </row>
    <row r="5030" spans="1:9" x14ac:dyDescent="0.2">
      <c r="A5030" s="4" t="s">
        <v>54</v>
      </c>
      <c r="B5030" s="3">
        <v>18367651</v>
      </c>
      <c r="C5030" s="3">
        <v>0</v>
      </c>
      <c r="D5030" s="3">
        <v>500</v>
      </c>
      <c r="E5030" s="3">
        <v>0</v>
      </c>
      <c r="F5030" s="3">
        <v>0</v>
      </c>
      <c r="G5030" s="4" t="s">
        <v>5</v>
      </c>
      <c r="H5030" s="4" t="s">
        <v>9960</v>
      </c>
      <c r="I5030" s="4" t="s">
        <v>9961</v>
      </c>
    </row>
    <row r="5031" spans="1:9" x14ac:dyDescent="0.2">
      <c r="A5031" s="4" t="s">
        <v>54</v>
      </c>
      <c r="B5031" s="3">
        <v>18367651</v>
      </c>
      <c r="C5031" s="3">
        <v>0</v>
      </c>
      <c r="D5031" s="3">
        <v>500</v>
      </c>
      <c r="E5031" s="3">
        <v>0</v>
      </c>
      <c r="F5031" s="3">
        <v>0</v>
      </c>
      <c r="G5031" s="4" t="s">
        <v>5</v>
      </c>
      <c r="H5031" s="4" t="s">
        <v>9962</v>
      </c>
      <c r="I5031" s="4" t="s">
        <v>9963</v>
      </c>
    </row>
    <row r="5032" spans="1:9" x14ac:dyDescent="0.2">
      <c r="A5032" s="4" t="s">
        <v>54</v>
      </c>
      <c r="B5032" s="3">
        <v>18367651</v>
      </c>
      <c r="C5032" s="3">
        <v>0</v>
      </c>
      <c r="D5032" s="3">
        <v>500</v>
      </c>
      <c r="E5032" s="3">
        <v>0</v>
      </c>
      <c r="F5032" s="3">
        <v>0</v>
      </c>
      <c r="G5032" s="4" t="s">
        <v>5</v>
      </c>
      <c r="H5032" s="4" t="s">
        <v>9964</v>
      </c>
      <c r="I5032" s="4" t="s">
        <v>9965</v>
      </c>
    </row>
    <row r="5033" spans="1:9" x14ac:dyDescent="0.2">
      <c r="A5033" s="4" t="s">
        <v>54</v>
      </c>
      <c r="B5033" s="3">
        <v>18367651</v>
      </c>
      <c r="C5033" s="3">
        <v>0</v>
      </c>
      <c r="D5033" s="3">
        <v>500</v>
      </c>
      <c r="E5033" s="3">
        <v>0</v>
      </c>
      <c r="F5033" s="3">
        <v>0</v>
      </c>
      <c r="G5033" s="4" t="s">
        <v>5</v>
      </c>
      <c r="H5033" s="4" t="s">
        <v>9966</v>
      </c>
      <c r="I5033" s="4" t="s">
        <v>9967</v>
      </c>
    </row>
    <row r="5034" spans="1:9" x14ac:dyDescent="0.2">
      <c r="A5034" s="4" t="s">
        <v>54</v>
      </c>
      <c r="B5034" s="3">
        <v>18367651</v>
      </c>
      <c r="C5034" s="3">
        <v>0</v>
      </c>
      <c r="D5034" s="3">
        <v>500</v>
      </c>
      <c r="E5034" s="3">
        <v>0</v>
      </c>
      <c r="F5034" s="3">
        <v>0</v>
      </c>
      <c r="G5034" s="4" t="s">
        <v>5</v>
      </c>
      <c r="H5034" s="4" t="s">
        <v>9968</v>
      </c>
      <c r="I5034" s="4" t="s">
        <v>9969</v>
      </c>
    </row>
    <row r="5035" spans="1:9" x14ac:dyDescent="0.2">
      <c r="A5035" s="4" t="s">
        <v>54</v>
      </c>
      <c r="B5035" s="3">
        <v>18367651</v>
      </c>
      <c r="C5035" s="3">
        <v>0</v>
      </c>
      <c r="D5035" s="3">
        <v>500</v>
      </c>
      <c r="E5035" s="3">
        <v>0</v>
      </c>
      <c r="F5035" s="3">
        <v>0</v>
      </c>
      <c r="G5035" s="4" t="s">
        <v>5</v>
      </c>
      <c r="H5035" s="4" t="s">
        <v>9970</v>
      </c>
      <c r="I5035" s="4" t="s">
        <v>9971</v>
      </c>
    </row>
    <row r="5036" spans="1:9" x14ac:dyDescent="0.2">
      <c r="A5036" s="4" t="s">
        <v>54</v>
      </c>
      <c r="B5036" s="3">
        <v>18367651</v>
      </c>
      <c r="C5036" s="3">
        <v>0</v>
      </c>
      <c r="D5036" s="3">
        <v>500</v>
      </c>
      <c r="E5036" s="3">
        <v>0</v>
      </c>
      <c r="F5036" s="3">
        <v>0</v>
      </c>
      <c r="G5036" s="4" t="s">
        <v>5</v>
      </c>
      <c r="H5036" s="4" t="s">
        <v>9972</v>
      </c>
      <c r="I5036" s="4" t="s">
        <v>9973</v>
      </c>
    </row>
    <row r="5037" spans="1:9" x14ac:dyDescent="0.2">
      <c r="A5037" s="4" t="s">
        <v>54</v>
      </c>
      <c r="B5037" s="3">
        <v>18367651</v>
      </c>
      <c r="C5037" s="3">
        <v>0</v>
      </c>
      <c r="D5037" s="3">
        <v>500</v>
      </c>
      <c r="E5037" s="3">
        <v>0</v>
      </c>
      <c r="F5037" s="3">
        <v>0</v>
      </c>
      <c r="G5037" s="4" t="s">
        <v>5</v>
      </c>
      <c r="H5037" s="4" t="s">
        <v>9974</v>
      </c>
      <c r="I5037" s="4" t="s">
        <v>9975</v>
      </c>
    </row>
    <row r="5038" spans="1:9" x14ac:dyDescent="0.2">
      <c r="A5038" s="4" t="s">
        <v>54</v>
      </c>
      <c r="B5038" s="3">
        <v>18367651</v>
      </c>
      <c r="C5038" s="3">
        <v>0</v>
      </c>
      <c r="D5038" s="3">
        <v>500</v>
      </c>
      <c r="E5038" s="3">
        <v>0</v>
      </c>
      <c r="F5038" s="3">
        <v>0</v>
      </c>
      <c r="G5038" s="4" t="s">
        <v>5</v>
      </c>
      <c r="H5038" s="4" t="s">
        <v>9976</v>
      </c>
      <c r="I5038" s="4" t="s">
        <v>9977</v>
      </c>
    </row>
    <row r="5039" spans="1:9" x14ac:dyDescent="0.2">
      <c r="A5039" s="4" t="s">
        <v>54</v>
      </c>
      <c r="B5039" s="3">
        <v>18367651</v>
      </c>
      <c r="C5039" s="3">
        <v>0</v>
      </c>
      <c r="D5039" s="3">
        <v>500</v>
      </c>
      <c r="E5039" s="3">
        <v>0</v>
      </c>
      <c r="F5039" s="3">
        <v>0</v>
      </c>
      <c r="G5039" s="4" t="s">
        <v>5</v>
      </c>
      <c r="H5039" s="4" t="s">
        <v>9978</v>
      </c>
      <c r="I5039" s="4" t="s">
        <v>9979</v>
      </c>
    </row>
    <row r="5040" spans="1:9" x14ac:dyDescent="0.2">
      <c r="A5040" s="4" t="s">
        <v>54</v>
      </c>
      <c r="B5040" s="3">
        <v>18367651</v>
      </c>
      <c r="C5040" s="3">
        <v>0</v>
      </c>
      <c r="D5040" s="3">
        <v>500</v>
      </c>
      <c r="E5040" s="3">
        <v>0</v>
      </c>
      <c r="F5040" s="3">
        <v>0</v>
      </c>
      <c r="G5040" s="4" t="s">
        <v>5</v>
      </c>
      <c r="H5040" s="4" t="s">
        <v>9980</v>
      </c>
      <c r="I5040" s="4" t="s">
        <v>9981</v>
      </c>
    </row>
    <row r="5041" spans="1:9" x14ac:dyDescent="0.2">
      <c r="A5041" s="4" t="s">
        <v>54</v>
      </c>
      <c r="B5041" s="3">
        <v>18367651</v>
      </c>
      <c r="C5041" s="3">
        <v>0</v>
      </c>
      <c r="D5041" s="3">
        <v>500</v>
      </c>
      <c r="E5041" s="3">
        <v>0</v>
      </c>
      <c r="F5041" s="3">
        <v>0</v>
      </c>
      <c r="G5041" s="4" t="s">
        <v>5</v>
      </c>
      <c r="H5041" s="4" t="s">
        <v>5577</v>
      </c>
      <c r="I5041" s="4" t="s">
        <v>9982</v>
      </c>
    </row>
    <row r="5042" spans="1:9" x14ac:dyDescent="0.2">
      <c r="A5042" s="4" t="s">
        <v>54</v>
      </c>
      <c r="B5042" s="3">
        <v>18367651</v>
      </c>
      <c r="C5042" s="3">
        <v>0</v>
      </c>
      <c r="D5042" s="3">
        <v>500</v>
      </c>
      <c r="E5042" s="3">
        <v>0</v>
      </c>
      <c r="F5042" s="3">
        <v>0</v>
      </c>
      <c r="G5042" s="4" t="s">
        <v>5</v>
      </c>
      <c r="H5042" s="4" t="s">
        <v>9983</v>
      </c>
      <c r="I5042" s="4" t="s">
        <v>9984</v>
      </c>
    </row>
    <row r="5043" spans="1:9" x14ac:dyDescent="0.2">
      <c r="A5043" s="4" t="s">
        <v>54</v>
      </c>
      <c r="B5043" s="3">
        <v>18367651</v>
      </c>
      <c r="C5043" s="3">
        <v>0</v>
      </c>
      <c r="D5043" s="3">
        <v>500</v>
      </c>
      <c r="E5043" s="3">
        <v>0</v>
      </c>
      <c r="F5043" s="3">
        <v>0</v>
      </c>
      <c r="G5043" s="4" t="s">
        <v>5</v>
      </c>
      <c r="H5043" s="4" t="s">
        <v>9985</v>
      </c>
      <c r="I5043" s="4" t="s">
        <v>9986</v>
      </c>
    </row>
    <row r="5044" spans="1:9" x14ac:dyDescent="0.2">
      <c r="A5044" s="4" t="s">
        <v>54</v>
      </c>
      <c r="B5044" s="3">
        <v>18367651</v>
      </c>
      <c r="C5044" s="3">
        <v>0</v>
      </c>
      <c r="D5044" s="3">
        <v>500</v>
      </c>
      <c r="E5044" s="3">
        <v>0</v>
      </c>
      <c r="F5044" s="3">
        <v>0</v>
      </c>
      <c r="G5044" s="4" t="s">
        <v>5</v>
      </c>
      <c r="H5044" s="4" t="s">
        <v>2878</v>
      </c>
      <c r="I5044" s="4" t="s">
        <v>9987</v>
      </c>
    </row>
    <row r="5045" spans="1:9" x14ac:dyDescent="0.2">
      <c r="A5045" s="4" t="s">
        <v>54</v>
      </c>
      <c r="B5045" s="3">
        <v>18367651</v>
      </c>
      <c r="C5045" s="3">
        <v>0</v>
      </c>
      <c r="D5045" s="3">
        <v>500</v>
      </c>
      <c r="E5045" s="3">
        <v>0</v>
      </c>
      <c r="F5045" s="3">
        <v>0</v>
      </c>
      <c r="G5045" s="4" t="s">
        <v>5</v>
      </c>
      <c r="H5045" s="4" t="s">
        <v>9988</v>
      </c>
      <c r="I5045" s="4" t="s">
        <v>9989</v>
      </c>
    </row>
    <row r="5046" spans="1:9" x14ac:dyDescent="0.2">
      <c r="A5046" s="4" t="s">
        <v>54</v>
      </c>
      <c r="B5046" s="3">
        <v>18367651</v>
      </c>
      <c r="C5046" s="3">
        <v>0</v>
      </c>
      <c r="D5046" s="3">
        <v>500</v>
      </c>
      <c r="E5046" s="3">
        <v>0</v>
      </c>
      <c r="F5046" s="3">
        <v>0</v>
      </c>
      <c r="G5046" s="4" t="s">
        <v>5</v>
      </c>
      <c r="H5046" s="4" t="s">
        <v>9990</v>
      </c>
      <c r="I5046" s="4" t="s">
        <v>9991</v>
      </c>
    </row>
    <row r="5047" spans="1:9" x14ac:dyDescent="0.2">
      <c r="A5047" s="4" t="s">
        <v>54</v>
      </c>
      <c r="B5047" s="3">
        <v>18367651</v>
      </c>
      <c r="C5047" s="3">
        <v>0</v>
      </c>
      <c r="D5047" s="3">
        <v>500</v>
      </c>
      <c r="E5047" s="3">
        <v>0</v>
      </c>
      <c r="F5047" s="3">
        <v>0</v>
      </c>
      <c r="G5047" s="4" t="s">
        <v>5</v>
      </c>
      <c r="H5047" s="4" t="s">
        <v>9992</v>
      </c>
      <c r="I5047" s="4" t="s">
        <v>9993</v>
      </c>
    </row>
    <row r="5048" spans="1:9" x14ac:dyDescent="0.2">
      <c r="A5048" s="4" t="s">
        <v>54</v>
      </c>
      <c r="B5048" s="3">
        <v>18367651</v>
      </c>
      <c r="C5048" s="3">
        <v>0</v>
      </c>
      <c r="D5048" s="3">
        <v>500</v>
      </c>
      <c r="E5048" s="3">
        <v>0</v>
      </c>
      <c r="F5048" s="3">
        <v>0</v>
      </c>
      <c r="G5048" s="4" t="s">
        <v>5</v>
      </c>
      <c r="H5048" s="4" t="s">
        <v>9994</v>
      </c>
      <c r="I5048" s="4" t="s">
        <v>9995</v>
      </c>
    </row>
    <row r="5049" spans="1:9" x14ac:dyDescent="0.2">
      <c r="A5049" s="4" t="s">
        <v>54</v>
      </c>
      <c r="B5049" s="3">
        <v>18367651</v>
      </c>
      <c r="C5049" s="3">
        <v>0</v>
      </c>
      <c r="D5049" s="3">
        <v>500</v>
      </c>
      <c r="E5049" s="3">
        <v>0</v>
      </c>
      <c r="F5049" s="3">
        <v>0</v>
      </c>
      <c r="G5049" s="4" t="s">
        <v>5</v>
      </c>
      <c r="H5049" s="4" t="s">
        <v>9996</v>
      </c>
      <c r="I5049" s="4" t="s">
        <v>9997</v>
      </c>
    </row>
    <row r="5050" spans="1:9" x14ac:dyDescent="0.2">
      <c r="A5050" s="4" t="s">
        <v>54</v>
      </c>
      <c r="B5050" s="3">
        <v>18367651</v>
      </c>
      <c r="C5050" s="3">
        <v>0</v>
      </c>
      <c r="D5050" s="3">
        <v>500</v>
      </c>
      <c r="E5050" s="3">
        <v>0</v>
      </c>
      <c r="F5050" s="3">
        <v>0</v>
      </c>
      <c r="G5050" s="4" t="s">
        <v>5</v>
      </c>
      <c r="H5050" s="4" t="s">
        <v>9998</v>
      </c>
      <c r="I5050" s="4" t="s">
        <v>9999</v>
      </c>
    </row>
    <row r="5051" spans="1:9" x14ac:dyDescent="0.2">
      <c r="A5051" s="4" t="s">
        <v>54</v>
      </c>
      <c r="B5051" s="3">
        <v>18367651</v>
      </c>
      <c r="C5051" s="3">
        <v>0</v>
      </c>
      <c r="D5051" s="3">
        <v>500</v>
      </c>
      <c r="E5051" s="3">
        <v>0</v>
      </c>
      <c r="F5051" s="3">
        <v>0</v>
      </c>
      <c r="G5051" s="4" t="s">
        <v>5</v>
      </c>
      <c r="H5051" s="4" t="s">
        <v>10000</v>
      </c>
      <c r="I5051" s="4" t="s">
        <v>10001</v>
      </c>
    </row>
    <row r="5052" spans="1:9" x14ac:dyDescent="0.2">
      <c r="A5052" s="4" t="s">
        <v>54</v>
      </c>
      <c r="B5052" s="3">
        <v>18367651</v>
      </c>
      <c r="C5052" s="3">
        <v>0</v>
      </c>
      <c r="D5052" s="3">
        <v>500</v>
      </c>
      <c r="E5052" s="3">
        <v>0</v>
      </c>
      <c r="F5052" s="3">
        <v>0</v>
      </c>
      <c r="G5052" s="4" t="s">
        <v>5</v>
      </c>
      <c r="H5052" s="4" t="s">
        <v>10002</v>
      </c>
      <c r="I5052" s="4" t="s">
        <v>10003</v>
      </c>
    </row>
    <row r="5053" spans="1:9" x14ac:dyDescent="0.2">
      <c r="A5053" s="4" t="s">
        <v>54</v>
      </c>
      <c r="B5053" s="3">
        <v>18367651</v>
      </c>
      <c r="C5053" s="3">
        <v>0</v>
      </c>
      <c r="D5053" s="3">
        <v>500</v>
      </c>
      <c r="E5053" s="3">
        <v>0</v>
      </c>
      <c r="F5053" s="3">
        <v>0</v>
      </c>
      <c r="G5053" s="4" t="s">
        <v>5</v>
      </c>
      <c r="H5053" s="4" t="s">
        <v>10004</v>
      </c>
      <c r="I5053" s="4" t="s">
        <v>10005</v>
      </c>
    </row>
    <row r="5054" spans="1:9" x14ac:dyDescent="0.2">
      <c r="A5054" s="4" t="s">
        <v>54</v>
      </c>
      <c r="B5054" s="3">
        <v>18367651</v>
      </c>
      <c r="C5054" s="3">
        <v>0</v>
      </c>
      <c r="D5054" s="3">
        <v>500</v>
      </c>
      <c r="E5054" s="3">
        <v>0</v>
      </c>
      <c r="F5054" s="3">
        <v>0</v>
      </c>
      <c r="G5054" s="4" t="s">
        <v>5</v>
      </c>
      <c r="H5054" s="4" t="s">
        <v>10006</v>
      </c>
      <c r="I5054" s="4" t="s">
        <v>10007</v>
      </c>
    </row>
    <row r="5055" spans="1:9" x14ac:dyDescent="0.2">
      <c r="A5055" s="4" t="s">
        <v>54</v>
      </c>
      <c r="B5055" s="3">
        <v>18367651</v>
      </c>
      <c r="C5055" s="3">
        <v>0</v>
      </c>
      <c r="D5055" s="3">
        <v>500</v>
      </c>
      <c r="E5055" s="3">
        <v>0</v>
      </c>
      <c r="F5055" s="3">
        <v>0</v>
      </c>
      <c r="G5055" s="4" t="s">
        <v>5</v>
      </c>
      <c r="H5055" s="4" t="s">
        <v>10008</v>
      </c>
      <c r="I5055" s="4" t="s">
        <v>10009</v>
      </c>
    </row>
    <row r="5056" spans="1:9" x14ac:dyDescent="0.2">
      <c r="A5056" s="4" t="s">
        <v>54</v>
      </c>
      <c r="B5056" s="3">
        <v>18367651</v>
      </c>
      <c r="C5056" s="3">
        <v>0</v>
      </c>
      <c r="D5056" s="3">
        <v>500</v>
      </c>
      <c r="E5056" s="3">
        <v>0</v>
      </c>
      <c r="F5056" s="3">
        <v>0</v>
      </c>
      <c r="G5056" s="4" t="s">
        <v>5</v>
      </c>
      <c r="H5056" s="4" t="s">
        <v>10010</v>
      </c>
      <c r="I5056" s="4" t="s">
        <v>10011</v>
      </c>
    </row>
    <row r="5057" spans="1:9" x14ac:dyDescent="0.2">
      <c r="A5057" s="4" t="s">
        <v>54</v>
      </c>
      <c r="B5057" s="3">
        <v>18367651</v>
      </c>
      <c r="C5057" s="3">
        <v>0</v>
      </c>
      <c r="D5057" s="3">
        <v>500</v>
      </c>
      <c r="E5057" s="3">
        <v>0</v>
      </c>
      <c r="F5057" s="3">
        <v>0</v>
      </c>
      <c r="G5057" s="4" t="s">
        <v>5</v>
      </c>
      <c r="H5057" s="4" t="s">
        <v>10012</v>
      </c>
      <c r="I5057" s="4" t="s">
        <v>10013</v>
      </c>
    </row>
    <row r="5058" spans="1:9" x14ac:dyDescent="0.2">
      <c r="A5058" s="4" t="s">
        <v>54</v>
      </c>
      <c r="B5058" s="3">
        <v>18367651</v>
      </c>
      <c r="C5058" s="3">
        <v>0</v>
      </c>
      <c r="D5058" s="3">
        <v>500</v>
      </c>
      <c r="E5058" s="3">
        <v>0</v>
      </c>
      <c r="F5058" s="3">
        <v>0</v>
      </c>
      <c r="G5058" s="4" t="s">
        <v>5</v>
      </c>
      <c r="H5058" s="4" t="s">
        <v>10014</v>
      </c>
      <c r="I5058" s="4" t="s">
        <v>10015</v>
      </c>
    </row>
    <row r="5059" spans="1:9" x14ac:dyDescent="0.2">
      <c r="A5059" s="4" t="s">
        <v>54</v>
      </c>
      <c r="B5059" s="3">
        <v>18367651</v>
      </c>
      <c r="C5059" s="3">
        <v>0</v>
      </c>
      <c r="D5059" s="3">
        <v>500</v>
      </c>
      <c r="E5059" s="3">
        <v>0</v>
      </c>
      <c r="F5059" s="3">
        <v>0</v>
      </c>
      <c r="G5059" s="4" t="s">
        <v>5</v>
      </c>
      <c r="H5059" s="4" t="s">
        <v>10016</v>
      </c>
      <c r="I5059" s="4" t="s">
        <v>10017</v>
      </c>
    </row>
    <row r="5060" spans="1:9" x14ac:dyDescent="0.2">
      <c r="A5060" s="4" t="s">
        <v>54</v>
      </c>
      <c r="B5060" s="3">
        <v>18367651</v>
      </c>
      <c r="C5060" s="3">
        <v>0</v>
      </c>
      <c r="D5060" s="3">
        <v>500</v>
      </c>
      <c r="E5060" s="3">
        <v>0</v>
      </c>
      <c r="F5060" s="3">
        <v>0</v>
      </c>
      <c r="G5060" s="4" t="s">
        <v>5</v>
      </c>
      <c r="H5060" s="4" t="s">
        <v>10018</v>
      </c>
      <c r="I5060" s="4" t="s">
        <v>10019</v>
      </c>
    </row>
    <row r="5061" spans="1:9" x14ac:dyDescent="0.2">
      <c r="A5061" s="4" t="s">
        <v>54</v>
      </c>
      <c r="B5061" s="3">
        <v>18367651</v>
      </c>
      <c r="C5061" s="3">
        <v>0</v>
      </c>
      <c r="D5061" s="3">
        <v>500</v>
      </c>
      <c r="E5061" s="3">
        <v>0</v>
      </c>
      <c r="F5061" s="3">
        <v>0</v>
      </c>
      <c r="G5061" s="4" t="s">
        <v>5</v>
      </c>
      <c r="H5061" s="4" t="s">
        <v>10020</v>
      </c>
      <c r="I5061" s="4" t="s">
        <v>10021</v>
      </c>
    </row>
    <row r="5062" spans="1:9" x14ac:dyDescent="0.2">
      <c r="A5062" s="4" t="s">
        <v>54</v>
      </c>
      <c r="B5062" s="3">
        <v>18367651</v>
      </c>
      <c r="C5062" s="3">
        <v>0</v>
      </c>
      <c r="D5062" s="3">
        <v>500</v>
      </c>
      <c r="E5062" s="3">
        <v>0</v>
      </c>
      <c r="F5062" s="3">
        <v>0</v>
      </c>
      <c r="G5062" s="4" t="s">
        <v>5</v>
      </c>
      <c r="H5062" s="4" t="s">
        <v>10022</v>
      </c>
      <c r="I5062" s="4" t="s">
        <v>10023</v>
      </c>
    </row>
    <row r="5063" spans="1:9" x14ac:dyDescent="0.2">
      <c r="A5063" s="4" t="s">
        <v>54</v>
      </c>
      <c r="B5063" s="3">
        <v>18367651</v>
      </c>
      <c r="C5063" s="3">
        <v>0</v>
      </c>
      <c r="D5063" s="3">
        <v>500</v>
      </c>
      <c r="E5063" s="3">
        <v>0</v>
      </c>
      <c r="F5063" s="3">
        <v>0</v>
      </c>
      <c r="G5063" s="4" t="s">
        <v>5</v>
      </c>
      <c r="H5063" s="4" t="s">
        <v>10024</v>
      </c>
      <c r="I5063" s="4" t="s">
        <v>10025</v>
      </c>
    </row>
    <row r="5064" spans="1:9" x14ac:dyDescent="0.2">
      <c r="A5064" s="4" t="s">
        <v>54</v>
      </c>
      <c r="B5064" s="3">
        <v>18367651</v>
      </c>
      <c r="C5064" s="3">
        <v>0</v>
      </c>
      <c r="D5064" s="3">
        <v>500</v>
      </c>
      <c r="E5064" s="3">
        <v>0</v>
      </c>
      <c r="F5064" s="3">
        <v>0</v>
      </c>
      <c r="G5064" s="4" t="s">
        <v>5</v>
      </c>
      <c r="H5064" s="4" t="s">
        <v>10026</v>
      </c>
      <c r="I5064" s="4" t="s">
        <v>10027</v>
      </c>
    </row>
    <row r="5065" spans="1:9" x14ac:dyDescent="0.2">
      <c r="A5065" s="4" t="s">
        <v>54</v>
      </c>
      <c r="B5065" s="3">
        <v>18367651</v>
      </c>
      <c r="C5065" s="3">
        <v>0</v>
      </c>
      <c r="D5065" s="3">
        <v>500</v>
      </c>
      <c r="E5065" s="3">
        <v>0</v>
      </c>
      <c r="F5065" s="3">
        <v>0</v>
      </c>
      <c r="G5065" s="4" t="s">
        <v>5</v>
      </c>
      <c r="H5065" s="4" t="s">
        <v>10028</v>
      </c>
      <c r="I5065" s="4" t="s">
        <v>10029</v>
      </c>
    </row>
    <row r="5066" spans="1:9" x14ac:dyDescent="0.2">
      <c r="A5066" s="4" t="s">
        <v>54</v>
      </c>
      <c r="B5066" s="3">
        <v>18367651</v>
      </c>
      <c r="C5066" s="3">
        <v>0</v>
      </c>
      <c r="D5066" s="3">
        <v>500</v>
      </c>
      <c r="E5066" s="3">
        <v>0</v>
      </c>
      <c r="F5066" s="3">
        <v>0</v>
      </c>
      <c r="G5066" s="4" t="s">
        <v>5</v>
      </c>
      <c r="H5066" s="4" t="s">
        <v>10030</v>
      </c>
      <c r="I5066" s="4" t="s">
        <v>10031</v>
      </c>
    </row>
    <row r="5067" spans="1:9" x14ac:dyDescent="0.2">
      <c r="A5067" s="4" t="s">
        <v>54</v>
      </c>
      <c r="B5067" s="3">
        <v>18367651</v>
      </c>
      <c r="C5067" s="3">
        <v>0</v>
      </c>
      <c r="D5067" s="3">
        <v>500</v>
      </c>
      <c r="E5067" s="3">
        <v>0</v>
      </c>
      <c r="F5067" s="3">
        <v>0</v>
      </c>
      <c r="G5067" s="4" t="s">
        <v>5</v>
      </c>
      <c r="H5067" s="4" t="s">
        <v>10032</v>
      </c>
      <c r="I5067" s="4" t="s">
        <v>10033</v>
      </c>
    </row>
    <row r="5068" spans="1:9" x14ac:dyDescent="0.2">
      <c r="A5068" s="4" t="s">
        <v>54</v>
      </c>
      <c r="B5068" s="3">
        <v>18367651</v>
      </c>
      <c r="C5068" s="3">
        <v>0</v>
      </c>
      <c r="D5068" s="3">
        <v>500</v>
      </c>
      <c r="E5068" s="3">
        <v>0</v>
      </c>
      <c r="F5068" s="3">
        <v>0</v>
      </c>
      <c r="G5068" s="4" t="s">
        <v>5</v>
      </c>
      <c r="H5068" s="4" t="s">
        <v>10034</v>
      </c>
      <c r="I5068" s="4" t="s">
        <v>10035</v>
      </c>
    </row>
    <row r="5069" spans="1:9" x14ac:dyDescent="0.2">
      <c r="A5069" s="4" t="s">
        <v>54</v>
      </c>
      <c r="B5069" s="3">
        <v>18367651</v>
      </c>
      <c r="C5069" s="3">
        <v>0</v>
      </c>
      <c r="D5069" s="3">
        <v>500</v>
      </c>
      <c r="E5069" s="3">
        <v>0</v>
      </c>
      <c r="F5069" s="3">
        <v>0</v>
      </c>
      <c r="G5069" s="4" t="s">
        <v>5</v>
      </c>
      <c r="H5069" s="4" t="s">
        <v>10036</v>
      </c>
      <c r="I5069" s="4" t="s">
        <v>10037</v>
      </c>
    </row>
    <row r="5070" spans="1:9" x14ac:dyDescent="0.2">
      <c r="A5070" s="4" t="s">
        <v>54</v>
      </c>
      <c r="B5070" s="3">
        <v>18367651</v>
      </c>
      <c r="C5070" s="3">
        <v>0</v>
      </c>
      <c r="D5070" s="3">
        <v>500</v>
      </c>
      <c r="E5070" s="3">
        <v>0</v>
      </c>
      <c r="F5070" s="3">
        <v>0</v>
      </c>
      <c r="G5070" s="4" t="s">
        <v>5</v>
      </c>
      <c r="H5070" s="4" t="s">
        <v>10038</v>
      </c>
      <c r="I5070" s="4" t="s">
        <v>10039</v>
      </c>
    </row>
    <row r="5071" spans="1:9" x14ac:dyDescent="0.2">
      <c r="A5071" s="4" t="s">
        <v>54</v>
      </c>
      <c r="B5071" s="3">
        <v>18367651</v>
      </c>
      <c r="C5071" s="3">
        <v>0</v>
      </c>
      <c r="D5071" s="3">
        <v>500</v>
      </c>
      <c r="E5071" s="3">
        <v>0</v>
      </c>
      <c r="F5071" s="3">
        <v>0</v>
      </c>
      <c r="G5071" s="4" t="s">
        <v>5</v>
      </c>
      <c r="H5071" s="4" t="s">
        <v>6464</v>
      </c>
      <c r="I5071" s="4" t="s">
        <v>10040</v>
      </c>
    </row>
    <row r="5072" spans="1:9" x14ac:dyDescent="0.2">
      <c r="A5072" s="4" t="s">
        <v>54</v>
      </c>
      <c r="B5072" s="3">
        <v>18367651</v>
      </c>
      <c r="C5072" s="3">
        <v>0</v>
      </c>
      <c r="D5072" s="3">
        <v>500</v>
      </c>
      <c r="E5072" s="3">
        <v>0</v>
      </c>
      <c r="F5072" s="3">
        <v>0</v>
      </c>
      <c r="G5072" s="4" t="s">
        <v>5</v>
      </c>
      <c r="H5072" s="4" t="s">
        <v>10041</v>
      </c>
      <c r="I5072" s="4" t="s">
        <v>10042</v>
      </c>
    </row>
    <row r="5073" spans="1:9" x14ac:dyDescent="0.2">
      <c r="A5073" s="4" t="s">
        <v>54</v>
      </c>
      <c r="B5073" s="3">
        <v>18367651</v>
      </c>
      <c r="C5073" s="3">
        <v>0</v>
      </c>
      <c r="D5073" s="3">
        <v>500</v>
      </c>
      <c r="E5073" s="3">
        <v>0</v>
      </c>
      <c r="F5073" s="3">
        <v>0</v>
      </c>
      <c r="G5073" s="4" t="s">
        <v>5</v>
      </c>
      <c r="H5073" s="4" t="s">
        <v>10043</v>
      </c>
      <c r="I5073" s="4" t="s">
        <v>10044</v>
      </c>
    </row>
    <row r="5074" spans="1:9" x14ac:dyDescent="0.2">
      <c r="A5074" s="4" t="s">
        <v>54</v>
      </c>
      <c r="B5074" s="3">
        <v>18367651</v>
      </c>
      <c r="C5074" s="3">
        <v>0</v>
      </c>
      <c r="D5074" s="3">
        <v>500</v>
      </c>
      <c r="E5074" s="3">
        <v>0</v>
      </c>
      <c r="F5074" s="3">
        <v>0</v>
      </c>
      <c r="G5074" s="4" t="s">
        <v>5</v>
      </c>
      <c r="H5074" s="4" t="s">
        <v>10045</v>
      </c>
      <c r="I5074" s="4" t="s">
        <v>10046</v>
      </c>
    </row>
    <row r="5075" spans="1:9" x14ac:dyDescent="0.2">
      <c r="A5075" s="4" t="s">
        <v>54</v>
      </c>
      <c r="B5075" s="3">
        <v>18367651</v>
      </c>
      <c r="C5075" s="3">
        <v>0</v>
      </c>
      <c r="D5075" s="3">
        <v>500</v>
      </c>
      <c r="E5075" s="3">
        <v>0</v>
      </c>
      <c r="F5075" s="3">
        <v>0</v>
      </c>
      <c r="G5075" s="4" t="s">
        <v>5</v>
      </c>
      <c r="H5075" s="4" t="s">
        <v>10047</v>
      </c>
      <c r="I5075" s="4" t="s">
        <v>10048</v>
      </c>
    </row>
    <row r="5076" spans="1:9" x14ac:dyDescent="0.2">
      <c r="A5076" s="4" t="s">
        <v>54</v>
      </c>
      <c r="B5076" s="3">
        <v>18367651</v>
      </c>
      <c r="C5076" s="3">
        <v>0</v>
      </c>
      <c r="D5076" s="3">
        <v>500</v>
      </c>
      <c r="E5076" s="3">
        <v>0</v>
      </c>
      <c r="F5076" s="3">
        <v>0</v>
      </c>
      <c r="G5076" s="4" t="s">
        <v>5</v>
      </c>
      <c r="H5076" s="4" t="s">
        <v>10049</v>
      </c>
      <c r="I5076" s="4" t="s">
        <v>10050</v>
      </c>
    </row>
    <row r="5077" spans="1:9" x14ac:dyDescent="0.2">
      <c r="A5077" s="4" t="s">
        <v>54</v>
      </c>
      <c r="B5077" s="3">
        <v>18367651</v>
      </c>
      <c r="C5077" s="3">
        <v>0</v>
      </c>
      <c r="D5077" s="3">
        <v>500</v>
      </c>
      <c r="E5077" s="3">
        <v>0</v>
      </c>
      <c r="F5077" s="3">
        <v>0</v>
      </c>
      <c r="G5077" s="4" t="s">
        <v>5</v>
      </c>
      <c r="H5077" s="4" t="s">
        <v>10051</v>
      </c>
      <c r="I5077" s="4" t="s">
        <v>10052</v>
      </c>
    </row>
    <row r="5078" spans="1:9" x14ac:dyDescent="0.2">
      <c r="A5078" s="4" t="s">
        <v>54</v>
      </c>
      <c r="B5078" s="3">
        <v>18367651</v>
      </c>
      <c r="C5078" s="3">
        <v>0</v>
      </c>
      <c r="D5078" s="3">
        <v>500</v>
      </c>
      <c r="E5078" s="3">
        <v>0</v>
      </c>
      <c r="F5078" s="3">
        <v>0</v>
      </c>
      <c r="G5078" s="4" t="s">
        <v>5</v>
      </c>
      <c r="H5078" s="4" t="s">
        <v>10053</v>
      </c>
      <c r="I5078" s="4" t="s">
        <v>10054</v>
      </c>
    </row>
    <row r="5079" spans="1:9" x14ac:dyDescent="0.2">
      <c r="A5079" s="4" t="s">
        <v>54</v>
      </c>
      <c r="B5079" s="3">
        <v>18367651</v>
      </c>
      <c r="C5079" s="3">
        <v>0</v>
      </c>
      <c r="D5079" s="3">
        <v>500</v>
      </c>
      <c r="E5079" s="3">
        <v>0</v>
      </c>
      <c r="F5079" s="3">
        <v>0</v>
      </c>
      <c r="G5079" s="4" t="s">
        <v>5</v>
      </c>
      <c r="H5079" s="4" t="s">
        <v>10055</v>
      </c>
      <c r="I5079" s="4" t="s">
        <v>10056</v>
      </c>
    </row>
    <row r="5080" spans="1:9" x14ac:dyDescent="0.2">
      <c r="A5080" s="4" t="s">
        <v>54</v>
      </c>
      <c r="B5080" s="3">
        <v>18367651</v>
      </c>
      <c r="C5080" s="3">
        <v>0</v>
      </c>
      <c r="D5080" s="3">
        <v>500</v>
      </c>
      <c r="E5080" s="3">
        <v>0</v>
      </c>
      <c r="F5080" s="3">
        <v>0</v>
      </c>
      <c r="G5080" s="4" t="s">
        <v>5</v>
      </c>
      <c r="H5080" s="4" t="s">
        <v>10057</v>
      </c>
      <c r="I5080" s="4" t="s">
        <v>10058</v>
      </c>
    </row>
    <row r="5081" spans="1:9" x14ac:dyDescent="0.2">
      <c r="A5081" s="4" t="s">
        <v>54</v>
      </c>
      <c r="B5081" s="3">
        <v>18367651</v>
      </c>
      <c r="C5081" s="3">
        <v>0</v>
      </c>
      <c r="D5081" s="3">
        <v>500</v>
      </c>
      <c r="E5081" s="3">
        <v>0</v>
      </c>
      <c r="F5081" s="3">
        <v>0</v>
      </c>
      <c r="G5081" s="4" t="s">
        <v>5</v>
      </c>
      <c r="H5081" s="4" t="s">
        <v>10059</v>
      </c>
      <c r="I5081" s="4" t="s">
        <v>10060</v>
      </c>
    </row>
    <row r="5082" spans="1:9" x14ac:dyDescent="0.2">
      <c r="A5082" s="4" t="s">
        <v>54</v>
      </c>
      <c r="B5082" s="3">
        <v>18367651</v>
      </c>
      <c r="C5082" s="3">
        <v>0</v>
      </c>
      <c r="D5082" s="3">
        <v>500</v>
      </c>
      <c r="E5082" s="3">
        <v>0</v>
      </c>
      <c r="F5082" s="3">
        <v>0</v>
      </c>
      <c r="G5082" s="4" t="s">
        <v>5</v>
      </c>
      <c r="H5082" s="4" t="s">
        <v>10061</v>
      </c>
      <c r="I5082" s="4" t="s">
        <v>10062</v>
      </c>
    </row>
    <row r="5083" spans="1:9" x14ac:dyDescent="0.2">
      <c r="A5083" s="4" t="s">
        <v>54</v>
      </c>
      <c r="B5083" s="3">
        <v>18367651</v>
      </c>
      <c r="C5083" s="3">
        <v>0</v>
      </c>
      <c r="D5083" s="3">
        <v>500</v>
      </c>
      <c r="E5083" s="3">
        <v>0</v>
      </c>
      <c r="F5083" s="3">
        <v>0</v>
      </c>
      <c r="G5083" s="4" t="s">
        <v>5</v>
      </c>
      <c r="H5083" s="4" t="s">
        <v>10063</v>
      </c>
      <c r="I5083" s="4" t="s">
        <v>10064</v>
      </c>
    </row>
    <row r="5084" spans="1:9" x14ac:dyDescent="0.2">
      <c r="A5084" s="4" t="s">
        <v>54</v>
      </c>
      <c r="B5084" s="3">
        <v>18367651</v>
      </c>
      <c r="C5084" s="3">
        <v>0</v>
      </c>
      <c r="D5084" s="3">
        <v>500</v>
      </c>
      <c r="E5084" s="3">
        <v>0</v>
      </c>
      <c r="F5084" s="3">
        <v>0</v>
      </c>
      <c r="G5084" s="4" t="s">
        <v>5</v>
      </c>
      <c r="H5084" s="4" t="s">
        <v>10065</v>
      </c>
      <c r="I5084" s="4" t="s">
        <v>10066</v>
      </c>
    </row>
    <row r="5085" spans="1:9" x14ac:dyDescent="0.2">
      <c r="A5085" s="4" t="s">
        <v>54</v>
      </c>
      <c r="B5085" s="3">
        <v>18367651</v>
      </c>
      <c r="C5085" s="3">
        <v>0</v>
      </c>
      <c r="D5085" s="3">
        <v>500</v>
      </c>
      <c r="E5085" s="3">
        <v>0</v>
      </c>
      <c r="F5085" s="3">
        <v>0</v>
      </c>
      <c r="G5085" s="4" t="s">
        <v>5</v>
      </c>
      <c r="H5085" s="4" t="s">
        <v>10067</v>
      </c>
      <c r="I5085" s="4" t="s">
        <v>10068</v>
      </c>
    </row>
    <row r="5086" spans="1:9" x14ac:dyDescent="0.2">
      <c r="A5086" s="4" t="s">
        <v>54</v>
      </c>
      <c r="B5086" s="3">
        <v>18367651</v>
      </c>
      <c r="C5086" s="3">
        <v>0</v>
      </c>
      <c r="D5086" s="3">
        <v>500</v>
      </c>
      <c r="E5086" s="3">
        <v>0</v>
      </c>
      <c r="F5086" s="3">
        <v>0</v>
      </c>
      <c r="G5086" s="4" t="s">
        <v>5</v>
      </c>
      <c r="H5086" s="4" t="s">
        <v>10069</v>
      </c>
      <c r="I5086" s="4" t="s">
        <v>10070</v>
      </c>
    </row>
    <row r="5087" spans="1:9" x14ac:dyDescent="0.2">
      <c r="A5087" s="4" t="s">
        <v>54</v>
      </c>
      <c r="B5087" s="3">
        <v>18367651</v>
      </c>
      <c r="C5087" s="3">
        <v>0</v>
      </c>
      <c r="D5087" s="3">
        <v>500</v>
      </c>
      <c r="E5087" s="3">
        <v>0</v>
      </c>
      <c r="F5087" s="3">
        <v>0</v>
      </c>
      <c r="G5087" s="4" t="s">
        <v>5</v>
      </c>
      <c r="H5087" s="4" t="s">
        <v>10071</v>
      </c>
      <c r="I5087" s="4" t="s">
        <v>10072</v>
      </c>
    </row>
    <row r="5088" spans="1:9" x14ac:dyDescent="0.2">
      <c r="A5088" s="4" t="s">
        <v>54</v>
      </c>
      <c r="B5088" s="3">
        <v>18367651</v>
      </c>
      <c r="C5088" s="3">
        <v>0</v>
      </c>
      <c r="D5088" s="3">
        <v>500</v>
      </c>
      <c r="E5088" s="3">
        <v>0</v>
      </c>
      <c r="F5088" s="3">
        <v>0</v>
      </c>
      <c r="G5088" s="4" t="s">
        <v>5</v>
      </c>
      <c r="H5088" s="4" t="s">
        <v>10073</v>
      </c>
      <c r="I5088" s="4" t="s">
        <v>10074</v>
      </c>
    </row>
    <row r="5089" spans="1:9" x14ac:dyDescent="0.2">
      <c r="A5089" s="4" t="s">
        <v>54</v>
      </c>
      <c r="B5089" s="3">
        <v>18367651</v>
      </c>
      <c r="C5089" s="3">
        <v>0</v>
      </c>
      <c r="D5089" s="3">
        <v>500</v>
      </c>
      <c r="E5089" s="3">
        <v>0</v>
      </c>
      <c r="F5089" s="3">
        <v>0</v>
      </c>
      <c r="G5089" s="4" t="s">
        <v>5</v>
      </c>
      <c r="H5089" s="4" t="s">
        <v>10075</v>
      </c>
      <c r="I5089" s="4" t="s">
        <v>10076</v>
      </c>
    </row>
    <row r="5090" spans="1:9" x14ac:dyDescent="0.2">
      <c r="A5090" s="4" t="s">
        <v>54</v>
      </c>
      <c r="B5090" s="3">
        <v>18367651</v>
      </c>
      <c r="C5090" s="3">
        <v>0</v>
      </c>
      <c r="D5090" s="3">
        <v>500</v>
      </c>
      <c r="E5090" s="3">
        <v>0</v>
      </c>
      <c r="F5090" s="3">
        <v>0</v>
      </c>
      <c r="G5090" s="4" t="s">
        <v>5</v>
      </c>
      <c r="H5090" s="4" t="s">
        <v>10077</v>
      </c>
      <c r="I5090" s="4" t="s">
        <v>10078</v>
      </c>
    </row>
    <row r="5091" spans="1:9" x14ac:dyDescent="0.2">
      <c r="A5091" s="4" t="s">
        <v>54</v>
      </c>
      <c r="B5091" s="3">
        <v>18367651</v>
      </c>
      <c r="C5091" s="3">
        <v>0</v>
      </c>
      <c r="D5091" s="3">
        <v>500</v>
      </c>
      <c r="E5091" s="3">
        <v>0</v>
      </c>
      <c r="F5091" s="3">
        <v>0</v>
      </c>
      <c r="G5091" s="4" t="s">
        <v>5</v>
      </c>
      <c r="H5091" s="4" t="s">
        <v>10079</v>
      </c>
      <c r="I5091" s="4" t="s">
        <v>10080</v>
      </c>
    </row>
    <row r="5092" spans="1:9" x14ac:dyDescent="0.2">
      <c r="A5092" s="4" t="s">
        <v>54</v>
      </c>
      <c r="B5092" s="3">
        <v>18367651</v>
      </c>
      <c r="C5092" s="3">
        <v>0</v>
      </c>
      <c r="D5092" s="3">
        <v>500</v>
      </c>
      <c r="E5092" s="3">
        <v>0</v>
      </c>
      <c r="F5092" s="3">
        <v>0</v>
      </c>
      <c r="G5092" s="4" t="s">
        <v>5</v>
      </c>
      <c r="H5092" s="4" t="s">
        <v>10081</v>
      </c>
      <c r="I5092" s="4" t="s">
        <v>10082</v>
      </c>
    </row>
    <row r="5093" spans="1:9" x14ac:dyDescent="0.2">
      <c r="A5093" s="4" t="s">
        <v>54</v>
      </c>
      <c r="B5093" s="3">
        <v>18367651</v>
      </c>
      <c r="C5093" s="3">
        <v>0</v>
      </c>
      <c r="D5093" s="3">
        <v>500</v>
      </c>
      <c r="E5093" s="3">
        <v>0</v>
      </c>
      <c r="F5093" s="3">
        <v>0</v>
      </c>
      <c r="G5093" s="4" t="s">
        <v>5</v>
      </c>
      <c r="H5093" s="4" t="s">
        <v>10083</v>
      </c>
      <c r="I5093" s="4" t="s">
        <v>10084</v>
      </c>
    </row>
    <row r="5094" spans="1:9" x14ac:dyDescent="0.2">
      <c r="A5094" s="4" t="s">
        <v>54</v>
      </c>
      <c r="B5094" s="3">
        <v>18367651</v>
      </c>
      <c r="C5094" s="3">
        <v>0</v>
      </c>
      <c r="D5094" s="3">
        <v>500</v>
      </c>
      <c r="E5094" s="3">
        <v>0</v>
      </c>
      <c r="F5094" s="3">
        <v>0</v>
      </c>
      <c r="G5094" s="4" t="s">
        <v>5</v>
      </c>
      <c r="H5094" s="4" t="s">
        <v>10085</v>
      </c>
      <c r="I5094" s="4" t="s">
        <v>10086</v>
      </c>
    </row>
    <row r="5095" spans="1:9" x14ac:dyDescent="0.2">
      <c r="A5095" s="4" t="s">
        <v>54</v>
      </c>
      <c r="B5095" s="3">
        <v>18367651</v>
      </c>
      <c r="C5095" s="3">
        <v>0</v>
      </c>
      <c r="D5095" s="3">
        <v>500</v>
      </c>
      <c r="E5095" s="3">
        <v>0</v>
      </c>
      <c r="F5095" s="3">
        <v>0</v>
      </c>
      <c r="G5095" s="4" t="s">
        <v>5</v>
      </c>
      <c r="H5095" s="4" t="s">
        <v>10087</v>
      </c>
      <c r="I5095" s="4" t="s">
        <v>10088</v>
      </c>
    </row>
    <row r="5096" spans="1:9" x14ac:dyDescent="0.2">
      <c r="A5096" s="4" t="s">
        <v>54</v>
      </c>
      <c r="B5096" s="3">
        <v>18367651</v>
      </c>
      <c r="C5096" s="3">
        <v>0</v>
      </c>
      <c r="D5096" s="3">
        <v>500</v>
      </c>
      <c r="E5096" s="3">
        <v>0</v>
      </c>
      <c r="F5096" s="3">
        <v>0</v>
      </c>
      <c r="G5096" s="4" t="s">
        <v>5</v>
      </c>
      <c r="H5096" s="4" t="s">
        <v>10089</v>
      </c>
      <c r="I5096" s="4" t="s">
        <v>10090</v>
      </c>
    </row>
    <row r="5097" spans="1:9" x14ac:dyDescent="0.2">
      <c r="A5097" s="4" t="s">
        <v>54</v>
      </c>
      <c r="B5097" s="3">
        <v>18367651</v>
      </c>
      <c r="C5097" s="3">
        <v>0</v>
      </c>
      <c r="D5097" s="3">
        <v>500</v>
      </c>
      <c r="E5097" s="3">
        <v>0</v>
      </c>
      <c r="F5097" s="3">
        <v>0</v>
      </c>
      <c r="G5097" s="4" t="s">
        <v>5</v>
      </c>
      <c r="H5097" s="4" t="s">
        <v>10091</v>
      </c>
      <c r="I5097" s="4" t="s">
        <v>10092</v>
      </c>
    </row>
    <row r="5098" spans="1:9" x14ac:dyDescent="0.2">
      <c r="A5098" s="4" t="s">
        <v>54</v>
      </c>
      <c r="B5098" s="3">
        <v>18367651</v>
      </c>
      <c r="C5098" s="3">
        <v>0</v>
      </c>
      <c r="D5098" s="3">
        <v>500</v>
      </c>
      <c r="E5098" s="3">
        <v>0</v>
      </c>
      <c r="F5098" s="3">
        <v>0</v>
      </c>
      <c r="G5098" s="4" t="s">
        <v>5</v>
      </c>
      <c r="H5098" s="4" t="s">
        <v>10093</v>
      </c>
      <c r="I5098" s="4" t="s">
        <v>10094</v>
      </c>
    </row>
    <row r="5099" spans="1:9" x14ac:dyDescent="0.2">
      <c r="A5099" s="4" t="s">
        <v>54</v>
      </c>
      <c r="B5099" s="3">
        <v>18367651</v>
      </c>
      <c r="C5099" s="3">
        <v>0</v>
      </c>
      <c r="D5099" s="3">
        <v>500</v>
      </c>
      <c r="E5099" s="3">
        <v>0</v>
      </c>
      <c r="F5099" s="3">
        <v>0</v>
      </c>
      <c r="G5099" s="4" t="s">
        <v>5</v>
      </c>
      <c r="H5099" s="4" t="s">
        <v>10095</v>
      </c>
      <c r="I5099" s="4" t="s">
        <v>10096</v>
      </c>
    </row>
    <row r="5100" spans="1:9" x14ac:dyDescent="0.2">
      <c r="A5100" s="4" t="s">
        <v>54</v>
      </c>
      <c r="B5100" s="3">
        <v>18367651</v>
      </c>
      <c r="C5100" s="3">
        <v>0</v>
      </c>
      <c r="D5100" s="3">
        <v>500</v>
      </c>
      <c r="E5100" s="3">
        <v>0</v>
      </c>
      <c r="F5100" s="3">
        <v>0</v>
      </c>
      <c r="G5100" s="4" t="s">
        <v>5</v>
      </c>
      <c r="H5100" s="4" t="s">
        <v>419</v>
      </c>
      <c r="I5100" s="4" t="s">
        <v>10097</v>
      </c>
    </row>
    <row r="5101" spans="1:9" x14ac:dyDescent="0.2">
      <c r="A5101" s="4" t="s">
        <v>54</v>
      </c>
      <c r="B5101" s="3">
        <v>18367651</v>
      </c>
      <c r="C5101" s="3">
        <v>0</v>
      </c>
      <c r="D5101" s="3">
        <v>500</v>
      </c>
      <c r="E5101" s="3">
        <v>0</v>
      </c>
      <c r="F5101" s="3">
        <v>0</v>
      </c>
      <c r="G5101" s="4" t="s">
        <v>5</v>
      </c>
      <c r="H5101" s="4" t="s">
        <v>10098</v>
      </c>
      <c r="I5101" s="4" t="s">
        <v>10099</v>
      </c>
    </row>
    <row r="5102" spans="1:9" x14ac:dyDescent="0.2">
      <c r="A5102" s="4" t="s">
        <v>54</v>
      </c>
      <c r="B5102" s="3">
        <v>18367651</v>
      </c>
      <c r="C5102" s="3">
        <v>0</v>
      </c>
      <c r="D5102" s="3">
        <v>500</v>
      </c>
      <c r="E5102" s="3">
        <v>0</v>
      </c>
      <c r="F5102" s="3">
        <v>0</v>
      </c>
      <c r="G5102" s="4" t="s">
        <v>5</v>
      </c>
      <c r="H5102" s="4" t="s">
        <v>10100</v>
      </c>
      <c r="I5102" s="4" t="s">
        <v>10101</v>
      </c>
    </row>
    <row r="5103" spans="1:9" x14ac:dyDescent="0.2">
      <c r="A5103" s="4" t="s">
        <v>54</v>
      </c>
      <c r="B5103" s="3">
        <v>18367651</v>
      </c>
      <c r="C5103" s="3">
        <v>0</v>
      </c>
      <c r="D5103" s="3">
        <v>500</v>
      </c>
      <c r="E5103" s="3">
        <v>0</v>
      </c>
      <c r="F5103" s="3">
        <v>0</v>
      </c>
      <c r="G5103" s="4" t="s">
        <v>5</v>
      </c>
      <c r="H5103" s="4" t="s">
        <v>10102</v>
      </c>
      <c r="I5103" s="4" t="s">
        <v>10103</v>
      </c>
    </row>
    <row r="5104" spans="1:9" x14ac:dyDescent="0.2">
      <c r="A5104" s="4" t="s">
        <v>54</v>
      </c>
      <c r="B5104" s="3">
        <v>18367651</v>
      </c>
      <c r="C5104" s="3">
        <v>0</v>
      </c>
      <c r="D5104" s="3">
        <v>500</v>
      </c>
      <c r="E5104" s="3">
        <v>0</v>
      </c>
      <c r="F5104" s="3">
        <v>0</v>
      </c>
      <c r="G5104" s="4" t="s">
        <v>5</v>
      </c>
      <c r="H5104" s="4" t="s">
        <v>10104</v>
      </c>
      <c r="I5104" s="4" t="s">
        <v>10105</v>
      </c>
    </row>
    <row r="5105" spans="1:9" x14ac:dyDescent="0.2">
      <c r="A5105" s="4" t="s">
        <v>54</v>
      </c>
      <c r="B5105" s="3">
        <v>18367651</v>
      </c>
      <c r="C5105" s="3">
        <v>0</v>
      </c>
      <c r="D5105" s="3">
        <v>500</v>
      </c>
      <c r="E5105" s="3">
        <v>0</v>
      </c>
      <c r="F5105" s="3">
        <v>0</v>
      </c>
      <c r="G5105" s="4" t="s">
        <v>5</v>
      </c>
      <c r="H5105" s="4" t="s">
        <v>10106</v>
      </c>
      <c r="I5105" s="4" t="s">
        <v>10107</v>
      </c>
    </row>
    <row r="5106" spans="1:9" x14ac:dyDescent="0.2">
      <c r="A5106" s="4" t="s">
        <v>54</v>
      </c>
      <c r="B5106" s="3">
        <v>18367651</v>
      </c>
      <c r="C5106" s="3">
        <v>0</v>
      </c>
      <c r="D5106" s="3">
        <v>500</v>
      </c>
      <c r="E5106" s="3">
        <v>0</v>
      </c>
      <c r="F5106" s="3">
        <v>0</v>
      </c>
      <c r="G5106" s="4" t="s">
        <v>5</v>
      </c>
      <c r="H5106" s="4" t="s">
        <v>10108</v>
      </c>
      <c r="I5106" s="4" t="s">
        <v>10109</v>
      </c>
    </row>
    <row r="5107" spans="1:9" x14ac:dyDescent="0.2">
      <c r="A5107" s="4" t="s">
        <v>54</v>
      </c>
      <c r="B5107" s="3">
        <v>18367651</v>
      </c>
      <c r="C5107" s="3">
        <v>0</v>
      </c>
      <c r="D5107" s="3">
        <v>500</v>
      </c>
      <c r="E5107" s="3">
        <v>0</v>
      </c>
      <c r="F5107" s="3">
        <v>0</v>
      </c>
      <c r="G5107" s="4" t="s">
        <v>5</v>
      </c>
      <c r="H5107" s="4" t="s">
        <v>10110</v>
      </c>
      <c r="I5107" s="4" t="s">
        <v>10111</v>
      </c>
    </row>
    <row r="5108" spans="1:9" x14ac:dyDescent="0.2">
      <c r="A5108" s="4" t="s">
        <v>54</v>
      </c>
      <c r="B5108" s="3">
        <v>18367651</v>
      </c>
      <c r="C5108" s="3">
        <v>0</v>
      </c>
      <c r="D5108" s="3">
        <v>500</v>
      </c>
      <c r="E5108" s="3">
        <v>0</v>
      </c>
      <c r="F5108" s="3">
        <v>0</v>
      </c>
      <c r="G5108" s="4" t="s">
        <v>5</v>
      </c>
      <c r="H5108" s="4" t="s">
        <v>10112</v>
      </c>
      <c r="I5108" s="4" t="s">
        <v>10113</v>
      </c>
    </row>
    <row r="5109" spans="1:9" x14ac:dyDescent="0.2">
      <c r="A5109" s="4" t="s">
        <v>54</v>
      </c>
      <c r="B5109" s="3">
        <v>18367651</v>
      </c>
      <c r="C5109" s="3">
        <v>0</v>
      </c>
      <c r="D5109" s="3">
        <v>500</v>
      </c>
      <c r="E5109" s="3">
        <v>0</v>
      </c>
      <c r="F5109" s="3">
        <v>0</v>
      </c>
      <c r="G5109" s="4" t="s">
        <v>5</v>
      </c>
      <c r="H5109" s="4" t="s">
        <v>10114</v>
      </c>
      <c r="I5109" s="4" t="s">
        <v>10115</v>
      </c>
    </row>
    <row r="5110" spans="1:9" x14ac:dyDescent="0.2">
      <c r="A5110" s="4" t="s">
        <v>54</v>
      </c>
      <c r="B5110" s="3">
        <v>18367651</v>
      </c>
      <c r="C5110" s="3">
        <v>0</v>
      </c>
      <c r="D5110" s="3">
        <v>500</v>
      </c>
      <c r="E5110" s="3">
        <v>0</v>
      </c>
      <c r="F5110" s="3">
        <v>0</v>
      </c>
      <c r="G5110" s="4" t="s">
        <v>5</v>
      </c>
      <c r="H5110" s="4" t="s">
        <v>8911</v>
      </c>
      <c r="I5110" s="4" t="s">
        <v>10116</v>
      </c>
    </row>
    <row r="5111" spans="1:9" x14ac:dyDescent="0.2">
      <c r="A5111" s="4" t="s">
        <v>54</v>
      </c>
      <c r="B5111" s="3">
        <v>18367651</v>
      </c>
      <c r="C5111" s="3">
        <v>0</v>
      </c>
      <c r="D5111" s="3">
        <v>500</v>
      </c>
      <c r="E5111" s="3">
        <v>0</v>
      </c>
      <c r="F5111" s="3">
        <v>0</v>
      </c>
      <c r="G5111" s="4" t="s">
        <v>5</v>
      </c>
      <c r="H5111" s="4" t="s">
        <v>10117</v>
      </c>
      <c r="I5111" s="4" t="s">
        <v>10118</v>
      </c>
    </row>
    <row r="5112" spans="1:9" x14ac:dyDescent="0.2">
      <c r="A5112" s="4" t="s">
        <v>54</v>
      </c>
      <c r="B5112" s="3">
        <v>18367651</v>
      </c>
      <c r="C5112" s="3">
        <v>0</v>
      </c>
      <c r="D5112" s="3">
        <v>500</v>
      </c>
      <c r="E5112" s="3">
        <v>0</v>
      </c>
      <c r="F5112" s="3">
        <v>0</v>
      </c>
      <c r="G5112" s="4" t="s">
        <v>5</v>
      </c>
      <c r="H5112" s="4" t="s">
        <v>10119</v>
      </c>
      <c r="I5112" s="4" t="s">
        <v>10120</v>
      </c>
    </row>
    <row r="5113" spans="1:9" x14ac:dyDescent="0.2">
      <c r="A5113" s="4" t="s">
        <v>54</v>
      </c>
      <c r="B5113" s="3">
        <v>18367651</v>
      </c>
      <c r="C5113" s="3">
        <v>0</v>
      </c>
      <c r="D5113" s="3">
        <v>500</v>
      </c>
      <c r="E5113" s="3">
        <v>0</v>
      </c>
      <c r="F5113" s="3">
        <v>0</v>
      </c>
      <c r="G5113" s="4" t="s">
        <v>5</v>
      </c>
      <c r="H5113" s="4" t="s">
        <v>3775</v>
      </c>
      <c r="I5113" s="4" t="s">
        <v>10121</v>
      </c>
    </row>
    <row r="5114" spans="1:9" x14ac:dyDescent="0.2">
      <c r="A5114" s="4" t="s">
        <v>54</v>
      </c>
      <c r="B5114" s="3">
        <v>18367651</v>
      </c>
      <c r="C5114" s="3">
        <v>0</v>
      </c>
      <c r="D5114" s="3">
        <v>500</v>
      </c>
      <c r="E5114" s="3">
        <v>0</v>
      </c>
      <c r="F5114" s="3">
        <v>0</v>
      </c>
      <c r="G5114" s="4" t="s">
        <v>5</v>
      </c>
      <c r="H5114" s="4" t="s">
        <v>884</v>
      </c>
      <c r="I5114" s="4" t="s">
        <v>10122</v>
      </c>
    </row>
    <row r="5115" spans="1:9" x14ac:dyDescent="0.2">
      <c r="A5115" s="4" t="s">
        <v>54</v>
      </c>
      <c r="B5115" s="3">
        <v>18367651</v>
      </c>
      <c r="C5115" s="3">
        <v>0</v>
      </c>
      <c r="D5115" s="3">
        <v>500</v>
      </c>
      <c r="E5115" s="3">
        <v>0</v>
      </c>
      <c r="F5115" s="3">
        <v>0</v>
      </c>
      <c r="G5115" s="4" t="s">
        <v>5</v>
      </c>
      <c r="H5115" s="4" t="s">
        <v>10123</v>
      </c>
      <c r="I5115" s="4" t="s">
        <v>10124</v>
      </c>
    </row>
    <row r="5116" spans="1:9" x14ac:dyDescent="0.2">
      <c r="A5116" s="4" t="s">
        <v>54</v>
      </c>
      <c r="B5116" s="3">
        <v>18367651</v>
      </c>
      <c r="C5116" s="3">
        <v>0</v>
      </c>
      <c r="D5116" s="3">
        <v>500</v>
      </c>
      <c r="E5116" s="3">
        <v>0</v>
      </c>
      <c r="F5116" s="3">
        <v>0</v>
      </c>
      <c r="G5116" s="4" t="s">
        <v>5</v>
      </c>
      <c r="H5116" s="4" t="s">
        <v>10125</v>
      </c>
      <c r="I5116" s="4" t="s">
        <v>10126</v>
      </c>
    </row>
    <row r="5117" spans="1:9" x14ac:dyDescent="0.2">
      <c r="A5117" s="4" t="s">
        <v>54</v>
      </c>
      <c r="B5117" s="3">
        <v>18367651</v>
      </c>
      <c r="C5117" s="3">
        <v>0</v>
      </c>
      <c r="D5117" s="3">
        <v>500</v>
      </c>
      <c r="E5117" s="3">
        <v>0</v>
      </c>
      <c r="F5117" s="3">
        <v>0</v>
      </c>
      <c r="G5117" s="4" t="s">
        <v>5</v>
      </c>
      <c r="H5117" s="4" t="s">
        <v>10127</v>
      </c>
      <c r="I5117" s="4" t="s">
        <v>10128</v>
      </c>
    </row>
    <row r="5118" spans="1:9" x14ac:dyDescent="0.2">
      <c r="A5118" s="4" t="s">
        <v>54</v>
      </c>
      <c r="B5118" s="3">
        <v>18367651</v>
      </c>
      <c r="C5118" s="3">
        <v>0</v>
      </c>
      <c r="D5118" s="3">
        <v>500</v>
      </c>
      <c r="E5118" s="3">
        <v>0</v>
      </c>
      <c r="F5118" s="3">
        <v>0</v>
      </c>
      <c r="G5118" s="4" t="s">
        <v>5</v>
      </c>
      <c r="H5118" s="4" t="s">
        <v>10129</v>
      </c>
      <c r="I5118" s="4" t="s">
        <v>10130</v>
      </c>
    </row>
    <row r="5119" spans="1:9" x14ac:dyDescent="0.2">
      <c r="A5119" s="4" t="s">
        <v>54</v>
      </c>
      <c r="B5119" s="3">
        <v>18367651</v>
      </c>
      <c r="C5119" s="3">
        <v>0</v>
      </c>
      <c r="D5119" s="3">
        <v>500</v>
      </c>
      <c r="E5119" s="3">
        <v>0</v>
      </c>
      <c r="F5119" s="3">
        <v>0</v>
      </c>
      <c r="G5119" s="4" t="s">
        <v>5</v>
      </c>
      <c r="H5119" s="4" t="s">
        <v>10131</v>
      </c>
      <c r="I5119" s="4" t="s">
        <v>10132</v>
      </c>
    </row>
    <row r="5120" spans="1:9" x14ac:dyDescent="0.2">
      <c r="A5120" s="4" t="s">
        <v>54</v>
      </c>
      <c r="B5120" s="3">
        <v>18367651</v>
      </c>
      <c r="C5120" s="3">
        <v>0</v>
      </c>
      <c r="D5120" s="3">
        <v>500</v>
      </c>
      <c r="E5120" s="3">
        <v>0</v>
      </c>
      <c r="F5120" s="3">
        <v>0</v>
      </c>
      <c r="G5120" s="4" t="s">
        <v>5</v>
      </c>
      <c r="H5120" s="4" t="s">
        <v>10133</v>
      </c>
      <c r="I5120" s="4" t="s">
        <v>10134</v>
      </c>
    </row>
    <row r="5121" spans="1:9" x14ac:dyDescent="0.2">
      <c r="A5121" s="4" t="s">
        <v>54</v>
      </c>
      <c r="B5121" s="3">
        <v>18367651</v>
      </c>
      <c r="C5121" s="3">
        <v>0</v>
      </c>
      <c r="D5121" s="3">
        <v>500</v>
      </c>
      <c r="E5121" s="3">
        <v>0</v>
      </c>
      <c r="F5121" s="3">
        <v>0</v>
      </c>
      <c r="G5121" s="4" t="s">
        <v>5</v>
      </c>
      <c r="H5121" s="4" t="s">
        <v>10135</v>
      </c>
      <c r="I5121" s="4" t="s">
        <v>10136</v>
      </c>
    </row>
    <row r="5122" spans="1:9" x14ac:dyDescent="0.2">
      <c r="A5122" s="4" t="s">
        <v>54</v>
      </c>
      <c r="B5122" s="3">
        <v>18367651</v>
      </c>
      <c r="C5122" s="3">
        <v>0</v>
      </c>
      <c r="D5122" s="3">
        <v>500</v>
      </c>
      <c r="E5122" s="3">
        <v>0</v>
      </c>
      <c r="F5122" s="3">
        <v>0</v>
      </c>
      <c r="G5122" s="4" t="s">
        <v>5</v>
      </c>
      <c r="H5122" s="4" t="s">
        <v>10137</v>
      </c>
      <c r="I5122" s="4" t="s">
        <v>10138</v>
      </c>
    </row>
    <row r="5123" spans="1:9" x14ac:dyDescent="0.2">
      <c r="A5123" s="4" t="s">
        <v>54</v>
      </c>
      <c r="B5123" s="3">
        <v>18367651</v>
      </c>
      <c r="C5123" s="3">
        <v>0</v>
      </c>
      <c r="D5123" s="3">
        <v>500</v>
      </c>
      <c r="E5123" s="3">
        <v>0</v>
      </c>
      <c r="F5123" s="3">
        <v>0</v>
      </c>
      <c r="G5123" s="4" t="s">
        <v>5</v>
      </c>
      <c r="H5123" s="4" t="s">
        <v>10139</v>
      </c>
      <c r="I5123" s="4" t="s">
        <v>10140</v>
      </c>
    </row>
    <row r="5124" spans="1:9" x14ac:dyDescent="0.2">
      <c r="A5124" s="4" t="s">
        <v>54</v>
      </c>
      <c r="B5124" s="3">
        <v>18367651</v>
      </c>
      <c r="C5124" s="3">
        <v>0</v>
      </c>
      <c r="D5124" s="3">
        <v>500</v>
      </c>
      <c r="E5124" s="3">
        <v>0</v>
      </c>
      <c r="F5124" s="3">
        <v>0</v>
      </c>
      <c r="G5124" s="4" t="s">
        <v>5</v>
      </c>
      <c r="H5124" s="4" t="s">
        <v>10141</v>
      </c>
      <c r="I5124" s="4" t="s">
        <v>10142</v>
      </c>
    </row>
    <row r="5125" spans="1:9" x14ac:dyDescent="0.2">
      <c r="A5125" s="4" t="s">
        <v>54</v>
      </c>
      <c r="B5125" s="3">
        <v>18367651</v>
      </c>
      <c r="C5125" s="3">
        <v>0</v>
      </c>
      <c r="D5125" s="3">
        <v>500</v>
      </c>
      <c r="E5125" s="3">
        <v>0</v>
      </c>
      <c r="F5125" s="3">
        <v>0</v>
      </c>
      <c r="G5125" s="4" t="s">
        <v>5</v>
      </c>
      <c r="H5125" s="4" t="s">
        <v>10143</v>
      </c>
      <c r="I5125" s="4" t="s">
        <v>10144</v>
      </c>
    </row>
    <row r="5126" spans="1:9" x14ac:dyDescent="0.2">
      <c r="A5126" s="4" t="s">
        <v>54</v>
      </c>
      <c r="B5126" s="3">
        <v>18367651</v>
      </c>
      <c r="C5126" s="3">
        <v>0</v>
      </c>
      <c r="D5126" s="3">
        <v>500</v>
      </c>
      <c r="E5126" s="3">
        <v>0</v>
      </c>
      <c r="F5126" s="3">
        <v>0</v>
      </c>
      <c r="G5126" s="4" t="s">
        <v>5</v>
      </c>
      <c r="H5126" s="4" t="s">
        <v>10145</v>
      </c>
      <c r="I5126" s="4" t="s">
        <v>10146</v>
      </c>
    </row>
    <row r="5127" spans="1:9" x14ac:dyDescent="0.2">
      <c r="A5127" s="4" t="s">
        <v>54</v>
      </c>
      <c r="B5127" s="3">
        <v>18367651</v>
      </c>
      <c r="C5127" s="3">
        <v>0</v>
      </c>
      <c r="D5127" s="3">
        <v>500</v>
      </c>
      <c r="E5127" s="3">
        <v>0</v>
      </c>
      <c r="F5127" s="3">
        <v>0</v>
      </c>
      <c r="G5127" s="4" t="s">
        <v>5</v>
      </c>
      <c r="H5127" s="4" t="s">
        <v>10147</v>
      </c>
      <c r="I5127" s="4" t="s">
        <v>10148</v>
      </c>
    </row>
    <row r="5128" spans="1:9" x14ac:dyDescent="0.2">
      <c r="A5128" s="4" t="s">
        <v>54</v>
      </c>
      <c r="B5128" s="3">
        <v>18367651</v>
      </c>
      <c r="C5128" s="3">
        <v>0</v>
      </c>
      <c r="D5128" s="3">
        <v>500</v>
      </c>
      <c r="E5128" s="3">
        <v>0</v>
      </c>
      <c r="F5128" s="3">
        <v>0</v>
      </c>
      <c r="G5128" s="4" t="s">
        <v>5</v>
      </c>
      <c r="H5128" s="4" t="s">
        <v>10149</v>
      </c>
      <c r="I5128" s="4" t="s">
        <v>10150</v>
      </c>
    </row>
    <row r="5129" spans="1:9" x14ac:dyDescent="0.2">
      <c r="A5129" s="4" t="s">
        <v>54</v>
      </c>
      <c r="B5129" s="3">
        <v>18367651</v>
      </c>
      <c r="C5129" s="3">
        <v>0</v>
      </c>
      <c r="D5129" s="3">
        <v>500</v>
      </c>
      <c r="E5129" s="3">
        <v>0</v>
      </c>
      <c r="F5129" s="3">
        <v>0</v>
      </c>
      <c r="G5129" s="4" t="s">
        <v>5</v>
      </c>
      <c r="H5129" s="4" t="s">
        <v>10151</v>
      </c>
      <c r="I5129" s="4" t="s">
        <v>10152</v>
      </c>
    </row>
    <row r="5130" spans="1:9" x14ac:dyDescent="0.2">
      <c r="A5130" s="4" t="s">
        <v>54</v>
      </c>
      <c r="B5130" s="3">
        <v>18367651</v>
      </c>
      <c r="C5130" s="3">
        <v>0</v>
      </c>
      <c r="D5130" s="3">
        <v>500</v>
      </c>
      <c r="E5130" s="3">
        <v>0</v>
      </c>
      <c r="F5130" s="3">
        <v>0</v>
      </c>
      <c r="G5130" s="4" t="s">
        <v>5</v>
      </c>
      <c r="H5130" s="4" t="s">
        <v>10153</v>
      </c>
      <c r="I5130" s="4" t="s">
        <v>10154</v>
      </c>
    </row>
    <row r="5131" spans="1:9" x14ac:dyDescent="0.2">
      <c r="A5131" s="4" t="s">
        <v>54</v>
      </c>
      <c r="B5131" s="3">
        <v>18367651</v>
      </c>
      <c r="C5131" s="3">
        <v>0</v>
      </c>
      <c r="D5131" s="3">
        <v>500</v>
      </c>
      <c r="E5131" s="3">
        <v>0</v>
      </c>
      <c r="F5131" s="3">
        <v>0</v>
      </c>
      <c r="G5131" s="4" t="s">
        <v>5</v>
      </c>
      <c r="H5131" s="4" t="s">
        <v>10155</v>
      </c>
      <c r="I5131" s="4" t="s">
        <v>10156</v>
      </c>
    </row>
    <row r="5132" spans="1:9" x14ac:dyDescent="0.2">
      <c r="A5132" s="4" t="s">
        <v>54</v>
      </c>
      <c r="B5132" s="3">
        <v>18367651</v>
      </c>
      <c r="C5132" s="3">
        <v>0</v>
      </c>
      <c r="D5132" s="3">
        <v>500</v>
      </c>
      <c r="E5132" s="3">
        <v>0</v>
      </c>
      <c r="F5132" s="3">
        <v>0</v>
      </c>
      <c r="G5132" s="4" t="s">
        <v>5</v>
      </c>
      <c r="H5132" s="4" t="s">
        <v>10157</v>
      </c>
      <c r="I5132" s="4" t="s">
        <v>10158</v>
      </c>
    </row>
    <row r="5133" spans="1:9" x14ac:dyDescent="0.2">
      <c r="A5133" s="4" t="s">
        <v>54</v>
      </c>
      <c r="B5133" s="3">
        <v>18367651</v>
      </c>
      <c r="C5133" s="3">
        <v>0</v>
      </c>
      <c r="D5133" s="3">
        <v>500</v>
      </c>
      <c r="E5133" s="3">
        <v>0</v>
      </c>
      <c r="F5133" s="3">
        <v>0</v>
      </c>
      <c r="G5133" s="4" t="s">
        <v>5</v>
      </c>
      <c r="H5133" s="4" t="s">
        <v>10159</v>
      </c>
      <c r="I5133" s="4" t="s">
        <v>10160</v>
      </c>
    </row>
    <row r="5134" spans="1:9" x14ac:dyDescent="0.2">
      <c r="A5134" s="4" t="s">
        <v>54</v>
      </c>
      <c r="B5134" s="3">
        <v>18367651</v>
      </c>
      <c r="C5134" s="3">
        <v>0</v>
      </c>
      <c r="D5134" s="3">
        <v>500</v>
      </c>
      <c r="E5134" s="3">
        <v>0</v>
      </c>
      <c r="F5134" s="3">
        <v>0</v>
      </c>
      <c r="G5134" s="4" t="s">
        <v>5</v>
      </c>
      <c r="H5134" s="4" t="s">
        <v>10161</v>
      </c>
      <c r="I5134" s="4" t="s">
        <v>10162</v>
      </c>
    </row>
    <row r="5135" spans="1:9" x14ac:dyDescent="0.2">
      <c r="A5135" s="4" t="s">
        <v>54</v>
      </c>
      <c r="B5135" s="3">
        <v>18367651</v>
      </c>
      <c r="C5135" s="3">
        <v>0</v>
      </c>
      <c r="D5135" s="3">
        <v>500</v>
      </c>
      <c r="E5135" s="3">
        <v>0</v>
      </c>
      <c r="F5135" s="3">
        <v>0</v>
      </c>
      <c r="G5135" s="4" t="s">
        <v>5</v>
      </c>
      <c r="H5135" s="4" t="s">
        <v>10163</v>
      </c>
      <c r="I5135" s="4" t="s">
        <v>10164</v>
      </c>
    </row>
    <row r="5136" spans="1:9" x14ac:dyDescent="0.2">
      <c r="A5136" s="4" t="s">
        <v>54</v>
      </c>
      <c r="B5136" s="3">
        <v>18367651</v>
      </c>
      <c r="C5136" s="3">
        <v>0</v>
      </c>
      <c r="D5136" s="3">
        <v>500</v>
      </c>
      <c r="E5136" s="3">
        <v>0</v>
      </c>
      <c r="F5136" s="3">
        <v>0</v>
      </c>
      <c r="G5136" s="4" t="s">
        <v>5</v>
      </c>
      <c r="H5136" s="4" t="s">
        <v>10165</v>
      </c>
      <c r="I5136" s="4" t="s">
        <v>10166</v>
      </c>
    </row>
    <row r="5137" spans="1:9" x14ac:dyDescent="0.2">
      <c r="A5137" s="4" t="s">
        <v>54</v>
      </c>
      <c r="B5137" s="3">
        <v>18367651</v>
      </c>
      <c r="C5137" s="3">
        <v>0</v>
      </c>
      <c r="D5137" s="3">
        <v>500</v>
      </c>
      <c r="E5137" s="3">
        <v>0</v>
      </c>
      <c r="F5137" s="3">
        <v>0</v>
      </c>
      <c r="G5137" s="4" t="s">
        <v>5</v>
      </c>
      <c r="H5137" s="4" t="s">
        <v>10167</v>
      </c>
      <c r="I5137" s="4" t="s">
        <v>10168</v>
      </c>
    </row>
    <row r="5138" spans="1:9" x14ac:dyDescent="0.2">
      <c r="A5138" s="4" t="s">
        <v>54</v>
      </c>
      <c r="B5138" s="3">
        <v>18367651</v>
      </c>
      <c r="C5138" s="3">
        <v>0</v>
      </c>
      <c r="D5138" s="3">
        <v>500</v>
      </c>
      <c r="E5138" s="3">
        <v>0</v>
      </c>
      <c r="F5138" s="3">
        <v>0</v>
      </c>
      <c r="G5138" s="4" t="s">
        <v>5</v>
      </c>
      <c r="H5138" s="4" t="s">
        <v>10169</v>
      </c>
      <c r="I5138" s="4" t="s">
        <v>10170</v>
      </c>
    </row>
    <row r="5139" spans="1:9" x14ac:dyDescent="0.2">
      <c r="A5139" s="4" t="s">
        <v>54</v>
      </c>
      <c r="B5139" s="3">
        <v>18367651</v>
      </c>
      <c r="C5139" s="3">
        <v>0</v>
      </c>
      <c r="D5139" s="3">
        <v>500</v>
      </c>
      <c r="E5139" s="3">
        <v>0</v>
      </c>
      <c r="F5139" s="3">
        <v>0</v>
      </c>
      <c r="G5139" s="4" t="s">
        <v>5</v>
      </c>
      <c r="H5139" s="4" t="s">
        <v>10171</v>
      </c>
      <c r="I5139" s="4" t="s">
        <v>10172</v>
      </c>
    </row>
    <row r="5140" spans="1:9" x14ac:dyDescent="0.2">
      <c r="A5140" s="4" t="s">
        <v>54</v>
      </c>
      <c r="B5140" s="3">
        <v>18367651</v>
      </c>
      <c r="C5140" s="3">
        <v>0</v>
      </c>
      <c r="D5140" s="3">
        <v>500</v>
      </c>
      <c r="E5140" s="3">
        <v>0</v>
      </c>
      <c r="F5140" s="3">
        <v>0</v>
      </c>
      <c r="G5140" s="4" t="s">
        <v>5</v>
      </c>
      <c r="H5140" s="4" t="s">
        <v>10173</v>
      </c>
      <c r="I5140" s="4" t="s">
        <v>10174</v>
      </c>
    </row>
    <row r="5141" spans="1:9" x14ac:dyDescent="0.2">
      <c r="A5141" s="4" t="s">
        <v>54</v>
      </c>
      <c r="B5141" s="3">
        <v>18367651</v>
      </c>
      <c r="C5141" s="3">
        <v>0</v>
      </c>
      <c r="D5141" s="3">
        <v>500</v>
      </c>
      <c r="E5141" s="3">
        <v>0</v>
      </c>
      <c r="F5141" s="3">
        <v>0</v>
      </c>
      <c r="G5141" s="4" t="s">
        <v>5</v>
      </c>
      <c r="H5141" s="4" t="s">
        <v>10175</v>
      </c>
      <c r="I5141" s="4" t="s">
        <v>10176</v>
      </c>
    </row>
    <row r="5142" spans="1:9" x14ac:dyDescent="0.2">
      <c r="A5142" s="4" t="s">
        <v>54</v>
      </c>
      <c r="B5142" s="3">
        <v>18367651</v>
      </c>
      <c r="C5142" s="3">
        <v>0</v>
      </c>
      <c r="D5142" s="3">
        <v>500</v>
      </c>
      <c r="E5142" s="3">
        <v>0</v>
      </c>
      <c r="F5142" s="3">
        <v>0</v>
      </c>
      <c r="G5142" s="4" t="s">
        <v>5</v>
      </c>
      <c r="H5142" s="4" t="s">
        <v>10177</v>
      </c>
      <c r="I5142" s="4" t="s">
        <v>10178</v>
      </c>
    </row>
    <row r="5143" spans="1:9" x14ac:dyDescent="0.2">
      <c r="A5143" s="4" t="s">
        <v>54</v>
      </c>
      <c r="B5143" s="3">
        <v>18367651</v>
      </c>
      <c r="C5143" s="3">
        <v>0</v>
      </c>
      <c r="D5143" s="3">
        <v>500</v>
      </c>
      <c r="E5143" s="3">
        <v>0</v>
      </c>
      <c r="F5143" s="3">
        <v>0</v>
      </c>
      <c r="G5143" s="4" t="s">
        <v>5</v>
      </c>
      <c r="H5143" s="4" t="s">
        <v>10179</v>
      </c>
      <c r="I5143" s="4" t="s">
        <v>10180</v>
      </c>
    </row>
    <row r="5144" spans="1:9" x14ac:dyDescent="0.2">
      <c r="A5144" s="4" t="s">
        <v>54</v>
      </c>
      <c r="B5144" s="3">
        <v>18367651</v>
      </c>
      <c r="C5144" s="3">
        <v>0</v>
      </c>
      <c r="D5144" s="3">
        <v>500</v>
      </c>
      <c r="E5144" s="3">
        <v>0</v>
      </c>
      <c r="F5144" s="3">
        <v>0</v>
      </c>
      <c r="G5144" s="4" t="s">
        <v>5</v>
      </c>
      <c r="H5144" s="4" t="s">
        <v>10181</v>
      </c>
      <c r="I5144" s="4" t="s">
        <v>10182</v>
      </c>
    </row>
    <row r="5145" spans="1:9" x14ac:dyDescent="0.2">
      <c r="A5145" s="4" t="s">
        <v>54</v>
      </c>
      <c r="B5145" s="3">
        <v>18367651</v>
      </c>
      <c r="C5145" s="3">
        <v>0</v>
      </c>
      <c r="D5145" s="3">
        <v>500</v>
      </c>
      <c r="E5145" s="3">
        <v>0</v>
      </c>
      <c r="F5145" s="3">
        <v>0</v>
      </c>
      <c r="G5145" s="4" t="s">
        <v>5</v>
      </c>
      <c r="H5145" s="4" t="s">
        <v>10183</v>
      </c>
      <c r="I5145" s="4" t="s">
        <v>10184</v>
      </c>
    </row>
    <row r="5146" spans="1:9" x14ac:dyDescent="0.2">
      <c r="A5146" s="4" t="s">
        <v>54</v>
      </c>
      <c r="B5146" s="3">
        <v>18367651</v>
      </c>
      <c r="C5146" s="3">
        <v>0</v>
      </c>
      <c r="D5146" s="3">
        <v>500</v>
      </c>
      <c r="E5146" s="3">
        <v>0</v>
      </c>
      <c r="F5146" s="3">
        <v>0</v>
      </c>
      <c r="G5146" s="4" t="s">
        <v>5</v>
      </c>
      <c r="H5146" s="4" t="s">
        <v>10185</v>
      </c>
      <c r="I5146" s="4" t="s">
        <v>10186</v>
      </c>
    </row>
    <row r="5147" spans="1:9" x14ac:dyDescent="0.2">
      <c r="A5147" s="4" t="s">
        <v>54</v>
      </c>
      <c r="B5147" s="3">
        <v>18367651</v>
      </c>
      <c r="C5147" s="3">
        <v>0</v>
      </c>
      <c r="D5147" s="3">
        <v>500</v>
      </c>
      <c r="E5147" s="3">
        <v>0</v>
      </c>
      <c r="F5147" s="3">
        <v>0</v>
      </c>
      <c r="G5147" s="4" t="s">
        <v>5</v>
      </c>
      <c r="H5147" s="4" t="s">
        <v>10187</v>
      </c>
      <c r="I5147" s="4" t="s">
        <v>10188</v>
      </c>
    </row>
    <row r="5148" spans="1:9" x14ac:dyDescent="0.2">
      <c r="A5148" s="4" t="s">
        <v>54</v>
      </c>
      <c r="B5148" s="3">
        <v>18367651</v>
      </c>
      <c r="C5148" s="3">
        <v>0</v>
      </c>
      <c r="D5148" s="3">
        <v>500</v>
      </c>
      <c r="E5148" s="3">
        <v>0</v>
      </c>
      <c r="F5148" s="3">
        <v>0</v>
      </c>
      <c r="G5148" s="4" t="s">
        <v>5</v>
      </c>
      <c r="H5148" s="4" t="s">
        <v>10189</v>
      </c>
      <c r="I5148" s="4" t="s">
        <v>10190</v>
      </c>
    </row>
    <row r="5149" spans="1:9" x14ac:dyDescent="0.2">
      <c r="A5149" s="4" t="s">
        <v>54</v>
      </c>
      <c r="B5149" s="3">
        <v>18367651</v>
      </c>
      <c r="C5149" s="3">
        <v>0</v>
      </c>
      <c r="D5149" s="3">
        <v>500</v>
      </c>
      <c r="E5149" s="3">
        <v>0</v>
      </c>
      <c r="F5149" s="3">
        <v>0</v>
      </c>
      <c r="G5149" s="4" t="s">
        <v>5</v>
      </c>
      <c r="H5149" s="4" t="s">
        <v>10191</v>
      </c>
      <c r="I5149" s="4" t="s">
        <v>10192</v>
      </c>
    </row>
    <row r="5150" spans="1:9" x14ac:dyDescent="0.2">
      <c r="A5150" s="4" t="s">
        <v>54</v>
      </c>
      <c r="B5150" s="3">
        <v>18367651</v>
      </c>
      <c r="C5150" s="3">
        <v>0</v>
      </c>
      <c r="D5150" s="3">
        <v>500</v>
      </c>
      <c r="E5150" s="3">
        <v>0</v>
      </c>
      <c r="F5150" s="3">
        <v>0</v>
      </c>
      <c r="G5150" s="4" t="s">
        <v>5</v>
      </c>
      <c r="H5150" s="4" t="s">
        <v>10193</v>
      </c>
      <c r="I5150" s="4" t="s">
        <v>10194</v>
      </c>
    </row>
    <row r="5151" spans="1:9" x14ac:dyDescent="0.2">
      <c r="A5151" s="4" t="s">
        <v>54</v>
      </c>
      <c r="B5151" s="3">
        <v>18367651</v>
      </c>
      <c r="C5151" s="3">
        <v>0</v>
      </c>
      <c r="D5151" s="3">
        <v>500</v>
      </c>
      <c r="E5151" s="3">
        <v>0</v>
      </c>
      <c r="F5151" s="3">
        <v>0</v>
      </c>
      <c r="G5151" s="4" t="s">
        <v>5</v>
      </c>
      <c r="H5151" s="4" t="s">
        <v>10195</v>
      </c>
      <c r="I5151" s="4" t="s">
        <v>10196</v>
      </c>
    </row>
    <row r="5152" spans="1:9" x14ac:dyDescent="0.2">
      <c r="A5152" s="4" t="s">
        <v>54</v>
      </c>
      <c r="B5152" s="3">
        <v>18367651</v>
      </c>
      <c r="C5152" s="3">
        <v>0</v>
      </c>
      <c r="D5152" s="3">
        <v>500</v>
      </c>
      <c r="E5152" s="3">
        <v>0</v>
      </c>
      <c r="F5152" s="3">
        <v>0</v>
      </c>
      <c r="G5152" s="4" t="s">
        <v>5</v>
      </c>
      <c r="H5152" s="4" t="s">
        <v>10197</v>
      </c>
      <c r="I5152" s="4" t="s">
        <v>10198</v>
      </c>
    </row>
    <row r="5153" spans="1:9" x14ac:dyDescent="0.2">
      <c r="A5153" s="4" t="s">
        <v>54</v>
      </c>
      <c r="B5153" s="3">
        <v>18367651</v>
      </c>
      <c r="C5153" s="3">
        <v>0</v>
      </c>
      <c r="D5153" s="3">
        <v>500</v>
      </c>
      <c r="E5153" s="3">
        <v>0</v>
      </c>
      <c r="F5153" s="3">
        <v>0</v>
      </c>
      <c r="G5153" s="4" t="s">
        <v>5</v>
      </c>
      <c r="H5153" s="4" t="s">
        <v>10199</v>
      </c>
      <c r="I5153" s="4" t="s">
        <v>10200</v>
      </c>
    </row>
    <row r="5154" spans="1:9" x14ac:dyDescent="0.2">
      <c r="A5154" s="4" t="s">
        <v>54</v>
      </c>
      <c r="B5154" s="3">
        <v>18367651</v>
      </c>
      <c r="C5154" s="3">
        <v>0</v>
      </c>
      <c r="D5154" s="3">
        <v>500</v>
      </c>
      <c r="E5154" s="3">
        <v>0</v>
      </c>
      <c r="F5154" s="3">
        <v>0</v>
      </c>
      <c r="G5154" s="4" t="s">
        <v>5</v>
      </c>
      <c r="H5154" s="4" t="s">
        <v>10201</v>
      </c>
      <c r="I5154" s="4" t="s">
        <v>10202</v>
      </c>
    </row>
    <row r="5155" spans="1:9" x14ac:dyDescent="0.2">
      <c r="A5155" s="4" t="s">
        <v>54</v>
      </c>
      <c r="B5155" s="3">
        <v>18367651</v>
      </c>
      <c r="C5155" s="3">
        <v>0</v>
      </c>
      <c r="D5155" s="3">
        <v>500</v>
      </c>
      <c r="E5155" s="3">
        <v>0</v>
      </c>
      <c r="F5155" s="3">
        <v>0</v>
      </c>
      <c r="G5155" s="4" t="s">
        <v>5</v>
      </c>
      <c r="H5155" s="4" t="s">
        <v>10203</v>
      </c>
      <c r="I5155" s="4" t="s">
        <v>10204</v>
      </c>
    </row>
    <row r="5156" spans="1:9" x14ac:dyDescent="0.2">
      <c r="A5156" s="4" t="s">
        <v>54</v>
      </c>
      <c r="B5156" s="3">
        <v>18367651</v>
      </c>
      <c r="C5156" s="3">
        <v>0</v>
      </c>
      <c r="D5156" s="3">
        <v>500</v>
      </c>
      <c r="E5156" s="3">
        <v>0</v>
      </c>
      <c r="F5156" s="3">
        <v>0</v>
      </c>
      <c r="G5156" s="4" t="s">
        <v>5</v>
      </c>
      <c r="H5156" s="4" t="s">
        <v>10205</v>
      </c>
      <c r="I5156" s="4" t="s">
        <v>10206</v>
      </c>
    </row>
    <row r="5157" spans="1:9" x14ac:dyDescent="0.2">
      <c r="A5157" s="4" t="s">
        <v>54</v>
      </c>
      <c r="B5157" s="3">
        <v>18367651</v>
      </c>
      <c r="C5157" s="3">
        <v>0</v>
      </c>
      <c r="D5157" s="3">
        <v>500</v>
      </c>
      <c r="E5157" s="3">
        <v>0</v>
      </c>
      <c r="F5157" s="3">
        <v>0</v>
      </c>
      <c r="G5157" s="4" t="s">
        <v>5</v>
      </c>
      <c r="H5157" s="4" t="s">
        <v>10207</v>
      </c>
      <c r="I5157" s="4" t="s">
        <v>10208</v>
      </c>
    </row>
    <row r="5158" spans="1:9" x14ac:dyDescent="0.2">
      <c r="A5158" s="4" t="s">
        <v>54</v>
      </c>
      <c r="B5158" s="3">
        <v>18367651</v>
      </c>
      <c r="C5158" s="3">
        <v>0</v>
      </c>
      <c r="D5158" s="3">
        <v>500</v>
      </c>
      <c r="E5158" s="3">
        <v>0</v>
      </c>
      <c r="F5158" s="3">
        <v>0</v>
      </c>
      <c r="G5158" s="4" t="s">
        <v>5</v>
      </c>
      <c r="H5158" s="4" t="s">
        <v>10209</v>
      </c>
      <c r="I5158" s="4" t="s">
        <v>10210</v>
      </c>
    </row>
    <row r="5159" spans="1:9" x14ac:dyDescent="0.2">
      <c r="A5159" s="4" t="s">
        <v>54</v>
      </c>
      <c r="B5159" s="3">
        <v>18367651</v>
      </c>
      <c r="C5159" s="3">
        <v>0</v>
      </c>
      <c r="D5159" s="3">
        <v>500</v>
      </c>
      <c r="E5159" s="3">
        <v>0</v>
      </c>
      <c r="F5159" s="3">
        <v>0</v>
      </c>
      <c r="G5159" s="4" t="s">
        <v>5</v>
      </c>
      <c r="H5159" s="4" t="s">
        <v>10211</v>
      </c>
      <c r="I5159" s="4" t="s">
        <v>10212</v>
      </c>
    </row>
    <row r="5160" spans="1:9" x14ac:dyDescent="0.2">
      <c r="A5160" s="4" t="s">
        <v>54</v>
      </c>
      <c r="B5160" s="3">
        <v>18367651</v>
      </c>
      <c r="C5160" s="3">
        <v>0</v>
      </c>
      <c r="D5160" s="3">
        <v>500</v>
      </c>
      <c r="E5160" s="3">
        <v>0</v>
      </c>
      <c r="F5160" s="3">
        <v>0</v>
      </c>
      <c r="G5160" s="4" t="s">
        <v>5</v>
      </c>
      <c r="H5160" s="4" t="s">
        <v>10213</v>
      </c>
      <c r="I5160" s="4" t="s">
        <v>10214</v>
      </c>
    </row>
    <row r="5161" spans="1:9" x14ac:dyDescent="0.2">
      <c r="A5161" s="4" t="s">
        <v>54</v>
      </c>
      <c r="B5161" s="3">
        <v>18367651</v>
      </c>
      <c r="C5161" s="3">
        <v>0</v>
      </c>
      <c r="D5161" s="3">
        <v>500</v>
      </c>
      <c r="E5161" s="3">
        <v>0</v>
      </c>
      <c r="F5161" s="3">
        <v>0</v>
      </c>
      <c r="G5161" s="4" t="s">
        <v>5</v>
      </c>
      <c r="H5161" s="4" t="s">
        <v>10215</v>
      </c>
      <c r="I5161" s="4" t="s">
        <v>10216</v>
      </c>
    </row>
    <row r="5162" spans="1:9" x14ac:dyDescent="0.2">
      <c r="A5162" s="4" t="s">
        <v>54</v>
      </c>
      <c r="B5162" s="3">
        <v>18367651</v>
      </c>
      <c r="C5162" s="3">
        <v>0</v>
      </c>
      <c r="D5162" s="3">
        <v>500</v>
      </c>
      <c r="E5162" s="3">
        <v>0</v>
      </c>
      <c r="F5162" s="3">
        <v>0</v>
      </c>
      <c r="G5162" s="4" t="s">
        <v>5</v>
      </c>
      <c r="H5162" s="4" t="s">
        <v>10217</v>
      </c>
      <c r="I5162" s="4" t="s">
        <v>10218</v>
      </c>
    </row>
    <row r="5163" spans="1:9" x14ac:dyDescent="0.2">
      <c r="A5163" s="4" t="s">
        <v>54</v>
      </c>
      <c r="B5163" s="3">
        <v>18367651</v>
      </c>
      <c r="C5163" s="3">
        <v>0</v>
      </c>
      <c r="D5163" s="3">
        <v>500</v>
      </c>
      <c r="E5163" s="3">
        <v>0</v>
      </c>
      <c r="F5163" s="3">
        <v>0</v>
      </c>
      <c r="G5163" s="4" t="s">
        <v>5</v>
      </c>
      <c r="H5163" s="4" t="s">
        <v>10219</v>
      </c>
      <c r="I5163" s="4" t="s">
        <v>10220</v>
      </c>
    </row>
    <row r="5164" spans="1:9" x14ac:dyDescent="0.2">
      <c r="A5164" s="4" t="s">
        <v>54</v>
      </c>
      <c r="B5164" s="3">
        <v>18367651</v>
      </c>
      <c r="C5164" s="3">
        <v>0</v>
      </c>
      <c r="D5164" s="3">
        <v>500</v>
      </c>
      <c r="E5164" s="3">
        <v>0</v>
      </c>
      <c r="F5164" s="3">
        <v>0</v>
      </c>
      <c r="G5164" s="4" t="s">
        <v>5</v>
      </c>
      <c r="H5164" s="4" t="s">
        <v>10221</v>
      </c>
      <c r="I5164" s="4" t="s">
        <v>10222</v>
      </c>
    </row>
    <row r="5165" spans="1:9" x14ac:dyDescent="0.2">
      <c r="A5165" s="4" t="s">
        <v>54</v>
      </c>
      <c r="B5165" s="3">
        <v>18367651</v>
      </c>
      <c r="C5165" s="3">
        <v>0</v>
      </c>
      <c r="D5165" s="3">
        <v>500</v>
      </c>
      <c r="E5165" s="3">
        <v>0</v>
      </c>
      <c r="F5165" s="3">
        <v>0</v>
      </c>
      <c r="G5165" s="4" t="s">
        <v>5</v>
      </c>
      <c r="H5165" s="4" t="s">
        <v>369</v>
      </c>
      <c r="I5165" s="4" t="s">
        <v>10223</v>
      </c>
    </row>
    <row r="5166" spans="1:9" x14ac:dyDescent="0.2">
      <c r="A5166" s="4" t="s">
        <v>54</v>
      </c>
      <c r="B5166" s="3">
        <v>18367651</v>
      </c>
      <c r="C5166" s="3">
        <v>0</v>
      </c>
      <c r="D5166" s="3">
        <v>500</v>
      </c>
      <c r="E5166" s="3">
        <v>0</v>
      </c>
      <c r="F5166" s="3">
        <v>0</v>
      </c>
      <c r="G5166" s="4" t="s">
        <v>5</v>
      </c>
      <c r="H5166" s="4" t="s">
        <v>10224</v>
      </c>
      <c r="I5166" s="4" t="s">
        <v>10225</v>
      </c>
    </row>
    <row r="5167" spans="1:9" x14ac:dyDescent="0.2">
      <c r="A5167" s="4" t="s">
        <v>54</v>
      </c>
      <c r="B5167" s="3">
        <v>18367651</v>
      </c>
      <c r="C5167" s="3">
        <v>0</v>
      </c>
      <c r="D5167" s="3">
        <v>500</v>
      </c>
      <c r="E5167" s="3">
        <v>0</v>
      </c>
      <c r="F5167" s="3">
        <v>0</v>
      </c>
      <c r="G5167" s="4" t="s">
        <v>5</v>
      </c>
      <c r="H5167" s="4" t="s">
        <v>656</v>
      </c>
      <c r="I5167" s="4" t="s">
        <v>10226</v>
      </c>
    </row>
    <row r="5168" spans="1:9" x14ac:dyDescent="0.2">
      <c r="A5168" s="4" t="s">
        <v>54</v>
      </c>
      <c r="B5168" s="3">
        <v>18367651</v>
      </c>
      <c r="C5168" s="3">
        <v>0</v>
      </c>
      <c r="D5168" s="3">
        <v>500</v>
      </c>
      <c r="E5168" s="3">
        <v>0</v>
      </c>
      <c r="F5168" s="3">
        <v>0</v>
      </c>
      <c r="G5168" s="4" t="s">
        <v>5</v>
      </c>
      <c r="H5168" s="4" t="s">
        <v>10227</v>
      </c>
      <c r="I5168" s="4" t="s">
        <v>10228</v>
      </c>
    </row>
    <row r="5169" spans="1:9" x14ac:dyDescent="0.2">
      <c r="A5169" s="4" t="s">
        <v>54</v>
      </c>
      <c r="B5169" s="3">
        <v>18367651</v>
      </c>
      <c r="C5169" s="3">
        <v>0</v>
      </c>
      <c r="D5169" s="3">
        <v>500</v>
      </c>
      <c r="E5169" s="3">
        <v>0</v>
      </c>
      <c r="F5169" s="3">
        <v>0</v>
      </c>
      <c r="G5169" s="4" t="s">
        <v>5</v>
      </c>
      <c r="H5169" s="4" t="s">
        <v>10229</v>
      </c>
      <c r="I5169" s="4" t="s">
        <v>10230</v>
      </c>
    </row>
    <row r="5170" spans="1:9" x14ac:dyDescent="0.2">
      <c r="A5170" s="4" t="s">
        <v>54</v>
      </c>
      <c r="B5170" s="3">
        <v>18367651</v>
      </c>
      <c r="C5170" s="3">
        <v>0</v>
      </c>
      <c r="D5170" s="3">
        <v>500</v>
      </c>
      <c r="E5170" s="3">
        <v>0</v>
      </c>
      <c r="F5170" s="3">
        <v>0</v>
      </c>
      <c r="G5170" s="4" t="s">
        <v>5</v>
      </c>
      <c r="H5170" s="4" t="s">
        <v>10231</v>
      </c>
      <c r="I5170" s="4" t="s">
        <v>10232</v>
      </c>
    </row>
    <row r="5171" spans="1:9" x14ac:dyDescent="0.2">
      <c r="A5171" s="4" t="s">
        <v>54</v>
      </c>
      <c r="B5171" s="3">
        <v>18367651</v>
      </c>
      <c r="C5171" s="3">
        <v>0</v>
      </c>
      <c r="D5171" s="3">
        <v>500</v>
      </c>
      <c r="E5171" s="3">
        <v>0</v>
      </c>
      <c r="F5171" s="3">
        <v>0</v>
      </c>
      <c r="G5171" s="4" t="s">
        <v>5</v>
      </c>
      <c r="H5171" s="4" t="s">
        <v>10233</v>
      </c>
      <c r="I5171" s="4" t="s">
        <v>10234</v>
      </c>
    </row>
    <row r="5172" spans="1:9" x14ac:dyDescent="0.2">
      <c r="A5172" s="4" t="s">
        <v>54</v>
      </c>
      <c r="B5172" s="3">
        <v>18367651</v>
      </c>
      <c r="C5172" s="3">
        <v>0</v>
      </c>
      <c r="D5172" s="3">
        <v>500</v>
      </c>
      <c r="E5172" s="3">
        <v>0</v>
      </c>
      <c r="F5172" s="3">
        <v>0</v>
      </c>
      <c r="G5172" s="4" t="s">
        <v>5</v>
      </c>
      <c r="H5172" s="4" t="s">
        <v>10235</v>
      </c>
      <c r="I5172" s="4" t="s">
        <v>10236</v>
      </c>
    </row>
    <row r="5173" spans="1:9" x14ac:dyDescent="0.2">
      <c r="A5173" s="4" t="s">
        <v>54</v>
      </c>
      <c r="B5173" s="3">
        <v>18367651</v>
      </c>
      <c r="C5173" s="3">
        <v>0</v>
      </c>
      <c r="D5173" s="3">
        <v>500</v>
      </c>
      <c r="E5173" s="3">
        <v>0</v>
      </c>
      <c r="F5173" s="3">
        <v>0</v>
      </c>
      <c r="G5173" s="4" t="s">
        <v>5</v>
      </c>
      <c r="H5173" s="4" t="s">
        <v>4426</v>
      </c>
      <c r="I5173" s="4" t="s">
        <v>10237</v>
      </c>
    </row>
    <row r="5174" spans="1:9" x14ac:dyDescent="0.2">
      <c r="A5174" s="4" t="s">
        <v>54</v>
      </c>
      <c r="B5174" s="3">
        <v>18367651</v>
      </c>
      <c r="C5174" s="3">
        <v>0</v>
      </c>
      <c r="D5174" s="3">
        <v>500</v>
      </c>
      <c r="E5174" s="3">
        <v>0</v>
      </c>
      <c r="F5174" s="3">
        <v>0</v>
      </c>
      <c r="G5174" s="4" t="s">
        <v>5</v>
      </c>
      <c r="H5174" s="4" t="s">
        <v>10238</v>
      </c>
      <c r="I5174" s="4" t="s">
        <v>10239</v>
      </c>
    </row>
    <row r="5175" spans="1:9" x14ac:dyDescent="0.2">
      <c r="A5175" s="4" t="s">
        <v>54</v>
      </c>
      <c r="B5175" s="3">
        <v>18367651</v>
      </c>
      <c r="C5175" s="3">
        <v>0</v>
      </c>
      <c r="D5175" s="3">
        <v>500</v>
      </c>
      <c r="E5175" s="3">
        <v>0</v>
      </c>
      <c r="F5175" s="3">
        <v>0</v>
      </c>
      <c r="G5175" s="4" t="s">
        <v>5</v>
      </c>
      <c r="H5175" s="4" t="s">
        <v>10240</v>
      </c>
      <c r="I5175" s="4" t="s">
        <v>10241</v>
      </c>
    </row>
    <row r="5176" spans="1:9" x14ac:dyDescent="0.2">
      <c r="A5176" s="4" t="s">
        <v>54</v>
      </c>
      <c r="B5176" s="3">
        <v>18367651</v>
      </c>
      <c r="C5176" s="3">
        <v>0</v>
      </c>
      <c r="D5176" s="3">
        <v>500</v>
      </c>
      <c r="E5176" s="3">
        <v>0</v>
      </c>
      <c r="F5176" s="3">
        <v>0</v>
      </c>
      <c r="G5176" s="4" t="s">
        <v>5</v>
      </c>
      <c r="H5176" s="4" t="s">
        <v>10242</v>
      </c>
      <c r="I5176" s="4" t="s">
        <v>10243</v>
      </c>
    </row>
    <row r="5177" spans="1:9" x14ac:dyDescent="0.2">
      <c r="A5177" s="4" t="s">
        <v>54</v>
      </c>
      <c r="B5177" s="3">
        <v>18367651</v>
      </c>
      <c r="C5177" s="3">
        <v>0</v>
      </c>
      <c r="D5177" s="3">
        <v>500</v>
      </c>
      <c r="E5177" s="3">
        <v>0</v>
      </c>
      <c r="F5177" s="3">
        <v>0</v>
      </c>
      <c r="G5177" s="4" t="s">
        <v>5</v>
      </c>
      <c r="H5177" s="4" t="s">
        <v>10244</v>
      </c>
      <c r="I5177" s="4" t="s">
        <v>10245</v>
      </c>
    </row>
    <row r="5178" spans="1:9" x14ac:dyDescent="0.2">
      <c r="A5178" s="4" t="s">
        <v>54</v>
      </c>
      <c r="B5178" s="3">
        <v>18367651</v>
      </c>
      <c r="C5178" s="3">
        <v>0</v>
      </c>
      <c r="D5178" s="3">
        <v>500</v>
      </c>
      <c r="E5178" s="3">
        <v>0</v>
      </c>
      <c r="F5178" s="3">
        <v>0</v>
      </c>
      <c r="G5178" s="4" t="s">
        <v>5</v>
      </c>
      <c r="H5178" s="4" t="s">
        <v>10246</v>
      </c>
      <c r="I5178" s="4" t="s">
        <v>10247</v>
      </c>
    </row>
    <row r="5179" spans="1:9" x14ac:dyDescent="0.2">
      <c r="A5179" s="4" t="s">
        <v>54</v>
      </c>
      <c r="B5179" s="3">
        <v>18367651</v>
      </c>
      <c r="C5179" s="3">
        <v>0</v>
      </c>
      <c r="D5179" s="3">
        <v>500</v>
      </c>
      <c r="E5179" s="3">
        <v>0</v>
      </c>
      <c r="F5179" s="3">
        <v>0</v>
      </c>
      <c r="G5179" s="4" t="s">
        <v>5</v>
      </c>
      <c r="H5179" s="4" t="s">
        <v>10248</v>
      </c>
      <c r="I5179" s="4" t="s">
        <v>10249</v>
      </c>
    </row>
    <row r="5180" spans="1:9" x14ac:dyDescent="0.2">
      <c r="A5180" s="4" t="s">
        <v>54</v>
      </c>
      <c r="B5180" s="3">
        <v>18367651</v>
      </c>
      <c r="C5180" s="3">
        <v>0</v>
      </c>
      <c r="D5180" s="3">
        <v>500</v>
      </c>
      <c r="E5180" s="3">
        <v>0</v>
      </c>
      <c r="F5180" s="3">
        <v>0</v>
      </c>
      <c r="G5180" s="4" t="s">
        <v>5</v>
      </c>
      <c r="H5180" s="4" t="s">
        <v>10250</v>
      </c>
      <c r="I5180" s="4" t="s">
        <v>10251</v>
      </c>
    </row>
    <row r="5181" spans="1:9" x14ac:dyDescent="0.2">
      <c r="A5181" s="4" t="s">
        <v>54</v>
      </c>
      <c r="B5181" s="3">
        <v>18367651</v>
      </c>
      <c r="C5181" s="3">
        <v>0</v>
      </c>
      <c r="D5181" s="3">
        <v>500</v>
      </c>
      <c r="E5181" s="3">
        <v>0</v>
      </c>
      <c r="F5181" s="3">
        <v>0</v>
      </c>
      <c r="G5181" s="4" t="s">
        <v>5</v>
      </c>
      <c r="H5181" s="4" t="s">
        <v>10252</v>
      </c>
      <c r="I5181" s="4" t="s">
        <v>10253</v>
      </c>
    </row>
    <row r="5182" spans="1:9" x14ac:dyDescent="0.2">
      <c r="A5182" s="4" t="s">
        <v>54</v>
      </c>
      <c r="B5182" s="3">
        <v>18367651</v>
      </c>
      <c r="C5182" s="3">
        <v>0</v>
      </c>
      <c r="D5182" s="3">
        <v>500</v>
      </c>
      <c r="E5182" s="3">
        <v>0</v>
      </c>
      <c r="F5182" s="3">
        <v>0</v>
      </c>
      <c r="G5182" s="4" t="s">
        <v>5</v>
      </c>
      <c r="H5182" s="4" t="s">
        <v>3320</v>
      </c>
      <c r="I5182" s="4" t="s">
        <v>10254</v>
      </c>
    </row>
    <row r="5183" spans="1:9" x14ac:dyDescent="0.2">
      <c r="A5183" s="4" t="s">
        <v>54</v>
      </c>
      <c r="B5183" s="3">
        <v>18367651</v>
      </c>
      <c r="C5183" s="3">
        <v>0</v>
      </c>
      <c r="D5183" s="3">
        <v>500</v>
      </c>
      <c r="E5183" s="3">
        <v>0</v>
      </c>
      <c r="F5183" s="3">
        <v>0</v>
      </c>
      <c r="G5183" s="4" t="s">
        <v>5</v>
      </c>
      <c r="H5183" s="4" t="s">
        <v>10255</v>
      </c>
      <c r="I5183" s="4" t="s">
        <v>10256</v>
      </c>
    </row>
    <row r="5184" spans="1:9" x14ac:dyDescent="0.2">
      <c r="A5184" s="4" t="s">
        <v>54</v>
      </c>
      <c r="B5184" s="3">
        <v>18367651</v>
      </c>
      <c r="C5184" s="3">
        <v>0</v>
      </c>
      <c r="D5184" s="3">
        <v>500</v>
      </c>
      <c r="E5184" s="3">
        <v>0</v>
      </c>
      <c r="F5184" s="3">
        <v>0</v>
      </c>
      <c r="G5184" s="4" t="s">
        <v>5</v>
      </c>
      <c r="H5184" s="4" t="s">
        <v>10257</v>
      </c>
      <c r="I5184" s="4" t="s">
        <v>10258</v>
      </c>
    </row>
    <row r="5185" spans="1:9" x14ac:dyDescent="0.2">
      <c r="A5185" s="4" t="s">
        <v>54</v>
      </c>
      <c r="B5185" s="3">
        <v>18367651</v>
      </c>
      <c r="C5185" s="3">
        <v>0</v>
      </c>
      <c r="D5185" s="3">
        <v>500</v>
      </c>
      <c r="E5185" s="3">
        <v>0</v>
      </c>
      <c r="F5185" s="3">
        <v>0</v>
      </c>
      <c r="G5185" s="4" t="s">
        <v>5</v>
      </c>
      <c r="H5185" s="4" t="s">
        <v>2254</v>
      </c>
      <c r="I5185" s="4" t="s">
        <v>10259</v>
      </c>
    </row>
    <row r="5186" spans="1:9" x14ac:dyDescent="0.2">
      <c r="A5186" s="4" t="s">
        <v>54</v>
      </c>
      <c r="B5186" s="3">
        <v>18367651</v>
      </c>
      <c r="C5186" s="3">
        <v>0</v>
      </c>
      <c r="D5186" s="3">
        <v>500</v>
      </c>
      <c r="E5186" s="3">
        <v>0</v>
      </c>
      <c r="F5186" s="3">
        <v>0</v>
      </c>
      <c r="G5186" s="4" t="s">
        <v>5</v>
      </c>
      <c r="H5186" s="4" t="s">
        <v>10260</v>
      </c>
      <c r="I5186" s="4" t="s">
        <v>10261</v>
      </c>
    </row>
    <row r="5187" spans="1:9" x14ac:dyDescent="0.2">
      <c r="A5187" s="4" t="s">
        <v>54</v>
      </c>
      <c r="B5187" s="3">
        <v>18367651</v>
      </c>
      <c r="C5187" s="3">
        <v>0</v>
      </c>
      <c r="D5187" s="3">
        <v>500</v>
      </c>
      <c r="E5187" s="3">
        <v>0</v>
      </c>
      <c r="F5187" s="3">
        <v>0</v>
      </c>
      <c r="G5187" s="4" t="s">
        <v>5</v>
      </c>
      <c r="H5187" s="4" t="s">
        <v>10262</v>
      </c>
      <c r="I5187" s="4" t="s">
        <v>10263</v>
      </c>
    </row>
    <row r="5188" spans="1:9" x14ac:dyDescent="0.2">
      <c r="A5188" s="4" t="s">
        <v>54</v>
      </c>
      <c r="B5188" s="3">
        <v>18367651</v>
      </c>
      <c r="C5188" s="3">
        <v>0</v>
      </c>
      <c r="D5188" s="3">
        <v>500</v>
      </c>
      <c r="E5188" s="3">
        <v>0</v>
      </c>
      <c r="F5188" s="3">
        <v>0</v>
      </c>
      <c r="G5188" s="4" t="s">
        <v>5</v>
      </c>
      <c r="H5188" s="4" t="s">
        <v>10264</v>
      </c>
      <c r="I5188" s="4" t="s">
        <v>10265</v>
      </c>
    </row>
    <row r="5189" spans="1:9" x14ac:dyDescent="0.2">
      <c r="A5189" s="4" t="s">
        <v>54</v>
      </c>
      <c r="B5189" s="3">
        <v>18367651</v>
      </c>
      <c r="C5189" s="3">
        <v>0</v>
      </c>
      <c r="D5189" s="3">
        <v>500</v>
      </c>
      <c r="E5189" s="3">
        <v>0</v>
      </c>
      <c r="F5189" s="3">
        <v>0</v>
      </c>
      <c r="G5189" s="4" t="s">
        <v>5</v>
      </c>
      <c r="H5189" s="4" t="s">
        <v>10266</v>
      </c>
      <c r="I5189" s="4" t="s">
        <v>10267</v>
      </c>
    </row>
    <row r="5190" spans="1:9" x14ac:dyDescent="0.2">
      <c r="A5190" s="4" t="s">
        <v>54</v>
      </c>
      <c r="B5190" s="3">
        <v>18367651</v>
      </c>
      <c r="C5190" s="3">
        <v>0</v>
      </c>
      <c r="D5190" s="3">
        <v>500</v>
      </c>
      <c r="E5190" s="3">
        <v>0</v>
      </c>
      <c r="F5190" s="3">
        <v>0</v>
      </c>
      <c r="G5190" s="4" t="s">
        <v>5</v>
      </c>
      <c r="H5190" s="4" t="s">
        <v>7642</v>
      </c>
      <c r="I5190" s="4" t="s">
        <v>10268</v>
      </c>
    </row>
    <row r="5191" spans="1:9" x14ac:dyDescent="0.2">
      <c r="A5191" s="4" t="s">
        <v>54</v>
      </c>
      <c r="B5191" s="3">
        <v>18367651</v>
      </c>
      <c r="C5191" s="3">
        <v>0</v>
      </c>
      <c r="D5191" s="3">
        <v>500</v>
      </c>
      <c r="E5191" s="3">
        <v>0</v>
      </c>
      <c r="F5191" s="3">
        <v>0</v>
      </c>
      <c r="G5191" s="4" t="s">
        <v>5</v>
      </c>
      <c r="H5191" s="4" t="s">
        <v>10269</v>
      </c>
      <c r="I5191" s="4" t="s">
        <v>10270</v>
      </c>
    </row>
    <row r="5192" spans="1:9" x14ac:dyDescent="0.2">
      <c r="A5192" s="4" t="s">
        <v>54</v>
      </c>
      <c r="B5192" s="3">
        <v>18367651</v>
      </c>
      <c r="C5192" s="3">
        <v>0</v>
      </c>
      <c r="D5192" s="3">
        <v>500</v>
      </c>
      <c r="E5192" s="3">
        <v>0</v>
      </c>
      <c r="F5192" s="3">
        <v>0</v>
      </c>
      <c r="G5192" s="4" t="s">
        <v>5</v>
      </c>
      <c r="H5192" s="4" t="s">
        <v>10271</v>
      </c>
      <c r="I5192" s="4" t="s">
        <v>10272</v>
      </c>
    </row>
    <row r="5193" spans="1:9" x14ac:dyDescent="0.2">
      <c r="A5193" s="4" t="s">
        <v>54</v>
      </c>
      <c r="B5193" s="3">
        <v>18367651</v>
      </c>
      <c r="C5193" s="3">
        <v>0</v>
      </c>
      <c r="D5193" s="3">
        <v>500</v>
      </c>
      <c r="E5193" s="3">
        <v>0</v>
      </c>
      <c r="F5193" s="3">
        <v>0</v>
      </c>
      <c r="G5193" s="4" t="s">
        <v>5</v>
      </c>
      <c r="H5193" s="4" t="s">
        <v>10273</v>
      </c>
      <c r="I5193" s="4" t="s">
        <v>10274</v>
      </c>
    </row>
    <row r="5194" spans="1:9" x14ac:dyDescent="0.2">
      <c r="A5194" s="4" t="s">
        <v>54</v>
      </c>
      <c r="B5194" s="3">
        <v>18367651</v>
      </c>
      <c r="C5194" s="3">
        <v>0</v>
      </c>
      <c r="D5194" s="3">
        <v>500</v>
      </c>
      <c r="E5194" s="3">
        <v>0</v>
      </c>
      <c r="F5194" s="3">
        <v>0</v>
      </c>
      <c r="G5194" s="4" t="s">
        <v>5</v>
      </c>
      <c r="H5194" s="4" t="s">
        <v>10275</v>
      </c>
      <c r="I5194" s="4" t="s">
        <v>10276</v>
      </c>
    </row>
    <row r="5195" spans="1:9" x14ac:dyDescent="0.2">
      <c r="A5195" s="4" t="s">
        <v>54</v>
      </c>
      <c r="B5195" s="3">
        <v>18367651</v>
      </c>
      <c r="C5195" s="3">
        <v>0</v>
      </c>
      <c r="D5195" s="3">
        <v>500</v>
      </c>
      <c r="E5195" s="3">
        <v>0</v>
      </c>
      <c r="F5195" s="3">
        <v>0</v>
      </c>
      <c r="G5195" s="4" t="s">
        <v>5</v>
      </c>
      <c r="H5195" s="4" t="s">
        <v>10277</v>
      </c>
      <c r="I5195" s="4" t="s">
        <v>10278</v>
      </c>
    </row>
    <row r="5196" spans="1:9" x14ac:dyDescent="0.2">
      <c r="A5196" s="4" t="s">
        <v>54</v>
      </c>
      <c r="B5196" s="3">
        <v>18367651</v>
      </c>
      <c r="C5196" s="3">
        <v>0</v>
      </c>
      <c r="D5196" s="3">
        <v>500</v>
      </c>
      <c r="E5196" s="3">
        <v>0</v>
      </c>
      <c r="F5196" s="3">
        <v>0</v>
      </c>
      <c r="G5196" s="4" t="s">
        <v>5</v>
      </c>
      <c r="H5196" s="4" t="s">
        <v>8291</v>
      </c>
      <c r="I5196" s="4" t="s">
        <v>10279</v>
      </c>
    </row>
    <row r="5197" spans="1:9" x14ac:dyDescent="0.2">
      <c r="A5197" s="4" t="s">
        <v>54</v>
      </c>
      <c r="B5197" s="3">
        <v>18367651</v>
      </c>
      <c r="C5197" s="3">
        <v>0</v>
      </c>
      <c r="D5197" s="3">
        <v>500</v>
      </c>
      <c r="E5197" s="3">
        <v>0</v>
      </c>
      <c r="F5197" s="3">
        <v>0</v>
      </c>
      <c r="G5197" s="4" t="s">
        <v>5</v>
      </c>
      <c r="H5197" s="4" t="s">
        <v>10280</v>
      </c>
      <c r="I5197" s="4" t="s">
        <v>10281</v>
      </c>
    </row>
    <row r="5198" spans="1:9" x14ac:dyDescent="0.2">
      <c r="A5198" s="4" t="s">
        <v>54</v>
      </c>
      <c r="B5198" s="3">
        <v>18367651</v>
      </c>
      <c r="C5198" s="3">
        <v>0</v>
      </c>
      <c r="D5198" s="3">
        <v>500</v>
      </c>
      <c r="E5198" s="3">
        <v>0</v>
      </c>
      <c r="F5198" s="3">
        <v>0</v>
      </c>
      <c r="G5198" s="4" t="s">
        <v>5</v>
      </c>
      <c r="H5198" s="4" t="s">
        <v>10282</v>
      </c>
      <c r="I5198" s="4" t="s">
        <v>10283</v>
      </c>
    </row>
    <row r="5199" spans="1:9" x14ac:dyDescent="0.2">
      <c r="A5199" s="4" t="s">
        <v>54</v>
      </c>
      <c r="B5199" s="3">
        <v>18367651</v>
      </c>
      <c r="C5199" s="3">
        <v>0</v>
      </c>
      <c r="D5199" s="3">
        <v>500</v>
      </c>
      <c r="E5199" s="3">
        <v>0</v>
      </c>
      <c r="F5199" s="3">
        <v>0</v>
      </c>
      <c r="G5199" s="4" t="s">
        <v>5</v>
      </c>
      <c r="H5199" s="4" t="s">
        <v>10284</v>
      </c>
      <c r="I5199" s="4" t="s">
        <v>10285</v>
      </c>
    </row>
    <row r="5200" spans="1:9" x14ac:dyDescent="0.2">
      <c r="A5200" s="4" t="s">
        <v>54</v>
      </c>
      <c r="B5200" s="3">
        <v>18367651</v>
      </c>
      <c r="C5200" s="3">
        <v>0</v>
      </c>
      <c r="D5200" s="3">
        <v>500</v>
      </c>
      <c r="E5200" s="3">
        <v>0</v>
      </c>
      <c r="F5200" s="3">
        <v>0</v>
      </c>
      <c r="G5200" s="4" t="s">
        <v>5</v>
      </c>
      <c r="H5200" s="4" t="s">
        <v>10286</v>
      </c>
      <c r="I5200" s="4" t="s">
        <v>10287</v>
      </c>
    </row>
    <row r="5201" spans="1:9" x14ac:dyDescent="0.2">
      <c r="A5201" s="4" t="s">
        <v>54</v>
      </c>
      <c r="B5201" s="3">
        <v>18367651</v>
      </c>
      <c r="C5201" s="3">
        <v>0</v>
      </c>
      <c r="D5201" s="3">
        <v>500</v>
      </c>
      <c r="E5201" s="3">
        <v>0</v>
      </c>
      <c r="F5201" s="3">
        <v>0</v>
      </c>
      <c r="G5201" s="4" t="s">
        <v>5</v>
      </c>
      <c r="H5201" s="4" t="s">
        <v>10288</v>
      </c>
      <c r="I5201" s="4" t="s">
        <v>10289</v>
      </c>
    </row>
    <row r="5202" spans="1:9" x14ac:dyDescent="0.2">
      <c r="A5202" s="4" t="s">
        <v>54</v>
      </c>
      <c r="B5202" s="3">
        <v>18367651</v>
      </c>
      <c r="C5202" s="3">
        <v>0</v>
      </c>
      <c r="D5202" s="3">
        <v>500</v>
      </c>
      <c r="E5202" s="3">
        <v>0</v>
      </c>
      <c r="F5202" s="3">
        <v>0</v>
      </c>
      <c r="G5202" s="4" t="s">
        <v>5</v>
      </c>
      <c r="H5202" s="4" t="s">
        <v>10290</v>
      </c>
      <c r="I5202" s="4" t="s">
        <v>10291</v>
      </c>
    </row>
    <row r="5203" spans="1:9" x14ac:dyDescent="0.2">
      <c r="A5203" s="4" t="s">
        <v>54</v>
      </c>
      <c r="B5203" s="3">
        <v>18367651</v>
      </c>
      <c r="C5203" s="3">
        <v>0</v>
      </c>
      <c r="D5203" s="3">
        <v>500</v>
      </c>
      <c r="E5203" s="3">
        <v>0</v>
      </c>
      <c r="F5203" s="3">
        <v>0</v>
      </c>
      <c r="G5203" s="4" t="s">
        <v>5</v>
      </c>
      <c r="H5203" s="4" t="s">
        <v>10292</v>
      </c>
      <c r="I5203" s="4" t="s">
        <v>10293</v>
      </c>
    </row>
    <row r="5204" spans="1:9" x14ac:dyDescent="0.2">
      <c r="A5204" s="4" t="s">
        <v>54</v>
      </c>
      <c r="B5204" s="3">
        <v>18367651</v>
      </c>
      <c r="C5204" s="3">
        <v>0</v>
      </c>
      <c r="D5204" s="3">
        <v>500</v>
      </c>
      <c r="E5204" s="3">
        <v>0</v>
      </c>
      <c r="F5204" s="3">
        <v>0</v>
      </c>
      <c r="G5204" s="4" t="s">
        <v>5</v>
      </c>
      <c r="H5204" s="4" t="s">
        <v>10294</v>
      </c>
      <c r="I5204" s="4" t="s">
        <v>10295</v>
      </c>
    </row>
    <row r="5205" spans="1:9" x14ac:dyDescent="0.2">
      <c r="A5205" s="4" t="s">
        <v>54</v>
      </c>
      <c r="B5205" s="3">
        <v>18367651</v>
      </c>
      <c r="C5205" s="3">
        <v>0</v>
      </c>
      <c r="D5205" s="3">
        <v>500</v>
      </c>
      <c r="E5205" s="3">
        <v>0</v>
      </c>
      <c r="F5205" s="3">
        <v>0</v>
      </c>
      <c r="G5205" s="4" t="s">
        <v>5</v>
      </c>
      <c r="H5205" s="4" t="s">
        <v>10296</v>
      </c>
      <c r="I5205" s="4" t="s">
        <v>10297</v>
      </c>
    </row>
    <row r="5206" spans="1:9" x14ac:dyDescent="0.2">
      <c r="A5206" s="4" t="s">
        <v>54</v>
      </c>
      <c r="B5206" s="3">
        <v>18367651</v>
      </c>
      <c r="C5206" s="3">
        <v>0</v>
      </c>
      <c r="D5206" s="3">
        <v>500</v>
      </c>
      <c r="E5206" s="3">
        <v>0</v>
      </c>
      <c r="F5206" s="3">
        <v>0</v>
      </c>
      <c r="G5206" s="4" t="s">
        <v>5</v>
      </c>
      <c r="H5206" s="4" t="s">
        <v>10298</v>
      </c>
      <c r="I5206" s="4" t="s">
        <v>10299</v>
      </c>
    </row>
    <row r="5207" spans="1:9" x14ac:dyDescent="0.2">
      <c r="A5207" s="4" t="s">
        <v>54</v>
      </c>
      <c r="B5207" s="3">
        <v>18367651</v>
      </c>
      <c r="C5207" s="3">
        <v>0</v>
      </c>
      <c r="D5207" s="3">
        <v>500</v>
      </c>
      <c r="E5207" s="3">
        <v>0</v>
      </c>
      <c r="F5207" s="3">
        <v>0</v>
      </c>
      <c r="G5207" s="4" t="s">
        <v>5</v>
      </c>
      <c r="H5207" s="4" t="s">
        <v>10300</v>
      </c>
      <c r="I5207" s="4" t="s">
        <v>10301</v>
      </c>
    </row>
    <row r="5208" spans="1:9" x14ac:dyDescent="0.2">
      <c r="A5208" s="4" t="s">
        <v>54</v>
      </c>
      <c r="B5208" s="3">
        <v>18367651</v>
      </c>
      <c r="C5208" s="3">
        <v>0</v>
      </c>
      <c r="D5208" s="3">
        <v>500</v>
      </c>
      <c r="E5208" s="3">
        <v>0</v>
      </c>
      <c r="F5208" s="3">
        <v>0</v>
      </c>
      <c r="G5208" s="4" t="s">
        <v>5</v>
      </c>
      <c r="H5208" s="4" t="s">
        <v>10302</v>
      </c>
      <c r="I5208" s="4" t="s">
        <v>10303</v>
      </c>
    </row>
    <row r="5209" spans="1:9" x14ac:dyDescent="0.2">
      <c r="A5209" s="4" t="s">
        <v>54</v>
      </c>
      <c r="B5209" s="3">
        <v>18367651</v>
      </c>
      <c r="C5209" s="3">
        <v>0</v>
      </c>
      <c r="D5209" s="3">
        <v>500</v>
      </c>
      <c r="E5209" s="3">
        <v>0</v>
      </c>
      <c r="F5209" s="3">
        <v>0</v>
      </c>
      <c r="G5209" s="4" t="s">
        <v>5</v>
      </c>
      <c r="H5209" s="4" t="s">
        <v>10304</v>
      </c>
      <c r="I5209" s="4" t="s">
        <v>10305</v>
      </c>
    </row>
    <row r="5210" spans="1:9" x14ac:dyDescent="0.2">
      <c r="A5210" s="4" t="s">
        <v>54</v>
      </c>
      <c r="B5210" s="3">
        <v>18367651</v>
      </c>
      <c r="C5210" s="3">
        <v>0</v>
      </c>
      <c r="D5210" s="3">
        <v>500</v>
      </c>
      <c r="E5210" s="3">
        <v>0</v>
      </c>
      <c r="F5210" s="3">
        <v>0</v>
      </c>
      <c r="G5210" s="4" t="s">
        <v>5</v>
      </c>
      <c r="H5210" s="4" t="s">
        <v>10306</v>
      </c>
      <c r="I5210" s="4" t="s">
        <v>10307</v>
      </c>
    </row>
    <row r="5211" spans="1:9" x14ac:dyDescent="0.2">
      <c r="A5211" s="4" t="s">
        <v>54</v>
      </c>
      <c r="B5211" s="3">
        <v>18367651</v>
      </c>
      <c r="C5211" s="3">
        <v>0</v>
      </c>
      <c r="D5211" s="3">
        <v>500</v>
      </c>
      <c r="E5211" s="3">
        <v>0</v>
      </c>
      <c r="F5211" s="3">
        <v>0</v>
      </c>
      <c r="G5211" s="4" t="s">
        <v>5</v>
      </c>
      <c r="H5211" s="4" t="s">
        <v>10308</v>
      </c>
      <c r="I5211" s="4" t="s">
        <v>10309</v>
      </c>
    </row>
    <row r="5212" spans="1:9" x14ac:dyDescent="0.2">
      <c r="A5212" s="4" t="s">
        <v>54</v>
      </c>
      <c r="B5212" s="3">
        <v>18367651</v>
      </c>
      <c r="C5212" s="3">
        <v>0</v>
      </c>
      <c r="D5212" s="3">
        <v>500</v>
      </c>
      <c r="E5212" s="3">
        <v>0</v>
      </c>
      <c r="F5212" s="3">
        <v>0</v>
      </c>
      <c r="G5212" s="4" t="s">
        <v>5</v>
      </c>
      <c r="H5212" s="4" t="s">
        <v>9610</v>
      </c>
      <c r="I5212" s="4" t="s">
        <v>10310</v>
      </c>
    </row>
    <row r="5213" spans="1:9" x14ac:dyDescent="0.2">
      <c r="A5213" s="4" t="s">
        <v>54</v>
      </c>
      <c r="B5213" s="3">
        <v>18367651</v>
      </c>
      <c r="C5213" s="3">
        <v>0</v>
      </c>
      <c r="D5213" s="3">
        <v>500</v>
      </c>
      <c r="E5213" s="3">
        <v>0</v>
      </c>
      <c r="F5213" s="3">
        <v>0</v>
      </c>
      <c r="G5213" s="4" t="s">
        <v>5</v>
      </c>
      <c r="H5213" s="4" t="s">
        <v>10311</v>
      </c>
      <c r="I5213" s="4" t="s">
        <v>10312</v>
      </c>
    </row>
    <row r="5214" spans="1:9" x14ac:dyDescent="0.2">
      <c r="A5214" s="4" t="s">
        <v>54</v>
      </c>
      <c r="B5214" s="3">
        <v>18367651</v>
      </c>
      <c r="C5214" s="3">
        <v>0</v>
      </c>
      <c r="D5214" s="3">
        <v>500</v>
      </c>
      <c r="E5214" s="3">
        <v>0</v>
      </c>
      <c r="F5214" s="3">
        <v>0</v>
      </c>
      <c r="G5214" s="4" t="s">
        <v>5</v>
      </c>
      <c r="H5214" s="4" t="s">
        <v>10313</v>
      </c>
      <c r="I5214" s="4" t="s">
        <v>10314</v>
      </c>
    </row>
    <row r="5215" spans="1:9" x14ac:dyDescent="0.2">
      <c r="A5215" s="4" t="s">
        <v>54</v>
      </c>
      <c r="B5215" s="3">
        <v>18367651</v>
      </c>
      <c r="C5215" s="3">
        <v>0</v>
      </c>
      <c r="D5215" s="3">
        <v>500</v>
      </c>
      <c r="E5215" s="3">
        <v>0</v>
      </c>
      <c r="F5215" s="3">
        <v>0</v>
      </c>
      <c r="G5215" s="4" t="s">
        <v>5</v>
      </c>
      <c r="H5215" s="4" t="s">
        <v>10315</v>
      </c>
      <c r="I5215" s="4" t="s">
        <v>10316</v>
      </c>
    </row>
    <row r="5216" spans="1:9" x14ac:dyDescent="0.2">
      <c r="A5216" s="4" t="s">
        <v>54</v>
      </c>
      <c r="B5216" s="3">
        <v>18367651</v>
      </c>
      <c r="C5216" s="3">
        <v>0</v>
      </c>
      <c r="D5216" s="3">
        <v>500</v>
      </c>
      <c r="E5216" s="3">
        <v>0</v>
      </c>
      <c r="F5216" s="3">
        <v>0</v>
      </c>
      <c r="G5216" s="4" t="s">
        <v>5</v>
      </c>
      <c r="H5216" s="4" t="s">
        <v>10317</v>
      </c>
      <c r="I5216" s="4" t="s">
        <v>10318</v>
      </c>
    </row>
    <row r="5217" spans="1:9" x14ac:dyDescent="0.2">
      <c r="A5217" s="4" t="s">
        <v>54</v>
      </c>
      <c r="B5217" s="3">
        <v>18367651</v>
      </c>
      <c r="C5217" s="3">
        <v>0</v>
      </c>
      <c r="D5217" s="3">
        <v>500</v>
      </c>
      <c r="E5217" s="3">
        <v>0</v>
      </c>
      <c r="F5217" s="3">
        <v>0</v>
      </c>
      <c r="G5217" s="4" t="s">
        <v>5</v>
      </c>
      <c r="H5217" s="4" t="s">
        <v>10319</v>
      </c>
      <c r="I5217" s="4" t="s">
        <v>10320</v>
      </c>
    </row>
    <row r="5218" spans="1:9" x14ac:dyDescent="0.2">
      <c r="A5218" s="4" t="s">
        <v>54</v>
      </c>
      <c r="B5218" s="3">
        <v>18367651</v>
      </c>
      <c r="C5218" s="3">
        <v>0</v>
      </c>
      <c r="D5218" s="3">
        <v>500</v>
      </c>
      <c r="E5218" s="3">
        <v>0</v>
      </c>
      <c r="F5218" s="3">
        <v>0</v>
      </c>
      <c r="G5218" s="4" t="s">
        <v>5</v>
      </c>
      <c r="H5218" s="4" t="s">
        <v>3035</v>
      </c>
      <c r="I5218" s="4" t="s">
        <v>10321</v>
      </c>
    </row>
    <row r="5219" spans="1:9" x14ac:dyDescent="0.2">
      <c r="A5219" s="4" t="s">
        <v>54</v>
      </c>
      <c r="B5219" s="3">
        <v>18367651</v>
      </c>
      <c r="C5219" s="3">
        <v>0</v>
      </c>
      <c r="D5219" s="3">
        <v>500</v>
      </c>
      <c r="E5219" s="3">
        <v>0</v>
      </c>
      <c r="F5219" s="3">
        <v>0</v>
      </c>
      <c r="G5219" s="4" t="s">
        <v>5</v>
      </c>
      <c r="H5219" s="4" t="s">
        <v>10322</v>
      </c>
      <c r="I5219" s="4" t="s">
        <v>10323</v>
      </c>
    </row>
    <row r="5220" spans="1:9" x14ac:dyDescent="0.2">
      <c r="A5220" s="4" t="s">
        <v>54</v>
      </c>
      <c r="B5220" s="3">
        <v>18367651</v>
      </c>
      <c r="C5220" s="3">
        <v>0</v>
      </c>
      <c r="D5220" s="3">
        <v>500</v>
      </c>
      <c r="E5220" s="3">
        <v>0</v>
      </c>
      <c r="F5220" s="3">
        <v>0</v>
      </c>
      <c r="G5220" s="4" t="s">
        <v>5</v>
      </c>
      <c r="H5220" s="4" t="s">
        <v>10324</v>
      </c>
      <c r="I5220" s="4" t="s">
        <v>10325</v>
      </c>
    </row>
    <row r="5221" spans="1:9" x14ac:dyDescent="0.2">
      <c r="A5221" s="4" t="s">
        <v>54</v>
      </c>
      <c r="B5221" s="3">
        <v>18367651</v>
      </c>
      <c r="C5221" s="3">
        <v>0</v>
      </c>
      <c r="D5221" s="3">
        <v>500</v>
      </c>
      <c r="E5221" s="3">
        <v>0</v>
      </c>
      <c r="F5221" s="3">
        <v>0</v>
      </c>
      <c r="G5221" s="4" t="s">
        <v>5</v>
      </c>
      <c r="H5221" s="4" t="s">
        <v>724</v>
      </c>
      <c r="I5221" s="4" t="s">
        <v>10326</v>
      </c>
    </row>
    <row r="5222" spans="1:9" x14ac:dyDescent="0.2">
      <c r="A5222" s="4" t="s">
        <v>54</v>
      </c>
      <c r="B5222" s="3">
        <v>18367651</v>
      </c>
      <c r="C5222" s="3">
        <v>0</v>
      </c>
      <c r="D5222" s="3">
        <v>500</v>
      </c>
      <c r="E5222" s="3">
        <v>0</v>
      </c>
      <c r="F5222" s="3">
        <v>0</v>
      </c>
      <c r="G5222" s="4" t="s">
        <v>5</v>
      </c>
      <c r="H5222" s="4" t="s">
        <v>10327</v>
      </c>
      <c r="I5222" s="4" t="s">
        <v>10328</v>
      </c>
    </row>
    <row r="5223" spans="1:9" x14ac:dyDescent="0.2">
      <c r="A5223" s="4" t="s">
        <v>54</v>
      </c>
      <c r="B5223" s="3">
        <v>18367651</v>
      </c>
      <c r="C5223" s="3">
        <v>0</v>
      </c>
      <c r="D5223" s="3">
        <v>500</v>
      </c>
      <c r="E5223" s="3">
        <v>0</v>
      </c>
      <c r="F5223" s="3">
        <v>0</v>
      </c>
      <c r="G5223" s="4" t="s">
        <v>5</v>
      </c>
      <c r="H5223" s="4" t="s">
        <v>2933</v>
      </c>
      <c r="I5223" s="4" t="s">
        <v>10329</v>
      </c>
    </row>
    <row r="5224" spans="1:9" x14ac:dyDescent="0.2">
      <c r="A5224" s="4" t="s">
        <v>54</v>
      </c>
      <c r="B5224" s="3">
        <v>18367651</v>
      </c>
      <c r="C5224" s="3">
        <v>0</v>
      </c>
      <c r="D5224" s="3">
        <v>500</v>
      </c>
      <c r="E5224" s="3">
        <v>0</v>
      </c>
      <c r="F5224" s="3">
        <v>0</v>
      </c>
      <c r="G5224" s="4" t="s">
        <v>5</v>
      </c>
      <c r="H5224" s="4" t="s">
        <v>10330</v>
      </c>
      <c r="I5224" s="4" t="s">
        <v>10331</v>
      </c>
    </row>
    <row r="5225" spans="1:9" x14ac:dyDescent="0.2">
      <c r="A5225" s="4" t="s">
        <v>54</v>
      </c>
      <c r="B5225" s="3">
        <v>18367651</v>
      </c>
      <c r="C5225" s="3">
        <v>0</v>
      </c>
      <c r="D5225" s="3">
        <v>500</v>
      </c>
      <c r="E5225" s="3">
        <v>0</v>
      </c>
      <c r="F5225" s="3">
        <v>0</v>
      </c>
      <c r="G5225" s="4" t="s">
        <v>5</v>
      </c>
      <c r="H5225" s="4" t="s">
        <v>10332</v>
      </c>
      <c r="I5225" s="4" t="s">
        <v>10333</v>
      </c>
    </row>
    <row r="5226" spans="1:9" x14ac:dyDescent="0.2">
      <c r="A5226" s="4" t="s">
        <v>54</v>
      </c>
      <c r="B5226" s="3">
        <v>18367651</v>
      </c>
      <c r="C5226" s="3">
        <v>0</v>
      </c>
      <c r="D5226" s="3">
        <v>500</v>
      </c>
      <c r="E5226" s="3">
        <v>0</v>
      </c>
      <c r="F5226" s="3">
        <v>0</v>
      </c>
      <c r="G5226" s="4" t="s">
        <v>5</v>
      </c>
      <c r="H5226" s="4" t="s">
        <v>10334</v>
      </c>
      <c r="I5226" s="4" t="s">
        <v>10335</v>
      </c>
    </row>
    <row r="5227" spans="1:9" x14ac:dyDescent="0.2">
      <c r="A5227" s="4" t="s">
        <v>54</v>
      </c>
      <c r="B5227" s="3">
        <v>18367651</v>
      </c>
      <c r="C5227" s="3">
        <v>0</v>
      </c>
      <c r="D5227" s="3">
        <v>500</v>
      </c>
      <c r="E5227" s="3">
        <v>0</v>
      </c>
      <c r="F5227" s="3">
        <v>0</v>
      </c>
      <c r="G5227" s="4" t="s">
        <v>5</v>
      </c>
      <c r="H5227" s="4" t="s">
        <v>10336</v>
      </c>
      <c r="I5227" s="4" t="s">
        <v>10337</v>
      </c>
    </row>
    <row r="5228" spans="1:9" x14ac:dyDescent="0.2">
      <c r="A5228" s="4" t="s">
        <v>54</v>
      </c>
      <c r="B5228" s="3">
        <v>18367651</v>
      </c>
      <c r="C5228" s="3">
        <v>0</v>
      </c>
      <c r="D5228" s="3">
        <v>500</v>
      </c>
      <c r="E5228" s="3">
        <v>0</v>
      </c>
      <c r="F5228" s="3">
        <v>0</v>
      </c>
      <c r="G5228" s="4" t="s">
        <v>5</v>
      </c>
      <c r="H5228" s="4" t="s">
        <v>10338</v>
      </c>
      <c r="I5228" s="4" t="s">
        <v>10339</v>
      </c>
    </row>
    <row r="5229" spans="1:9" x14ac:dyDescent="0.2">
      <c r="A5229" s="4" t="s">
        <v>54</v>
      </c>
      <c r="B5229" s="3">
        <v>18367651</v>
      </c>
      <c r="C5229" s="3">
        <v>0</v>
      </c>
      <c r="D5229" s="3">
        <v>500</v>
      </c>
      <c r="E5229" s="3">
        <v>0</v>
      </c>
      <c r="F5229" s="3">
        <v>0</v>
      </c>
      <c r="G5229" s="4" t="s">
        <v>5</v>
      </c>
      <c r="H5229" s="4" t="s">
        <v>10340</v>
      </c>
      <c r="I5229" s="4" t="s">
        <v>10341</v>
      </c>
    </row>
    <row r="5230" spans="1:9" x14ac:dyDescent="0.2">
      <c r="A5230" s="4" t="s">
        <v>54</v>
      </c>
      <c r="B5230" s="3">
        <v>18367651</v>
      </c>
      <c r="C5230" s="3">
        <v>0</v>
      </c>
      <c r="D5230" s="3">
        <v>500</v>
      </c>
      <c r="E5230" s="3">
        <v>0</v>
      </c>
      <c r="F5230" s="3">
        <v>0</v>
      </c>
      <c r="G5230" s="4" t="s">
        <v>5</v>
      </c>
      <c r="H5230" s="4" t="s">
        <v>10342</v>
      </c>
      <c r="I5230" s="4" t="s">
        <v>10343</v>
      </c>
    </row>
    <row r="5231" spans="1:9" x14ac:dyDescent="0.2">
      <c r="A5231" s="4" t="s">
        <v>54</v>
      </c>
      <c r="B5231" s="3">
        <v>18367651</v>
      </c>
      <c r="C5231" s="3">
        <v>0</v>
      </c>
      <c r="D5231" s="3">
        <v>500</v>
      </c>
      <c r="E5231" s="3">
        <v>0</v>
      </c>
      <c r="F5231" s="3">
        <v>0</v>
      </c>
      <c r="G5231" s="4" t="s">
        <v>5</v>
      </c>
      <c r="H5231" s="4" t="s">
        <v>10344</v>
      </c>
      <c r="I5231" s="4" t="s">
        <v>10345</v>
      </c>
    </row>
    <row r="5232" spans="1:9" x14ac:dyDescent="0.2">
      <c r="A5232" s="4" t="s">
        <v>54</v>
      </c>
      <c r="B5232" s="3">
        <v>18367651</v>
      </c>
      <c r="C5232" s="3">
        <v>0</v>
      </c>
      <c r="D5232" s="3">
        <v>500</v>
      </c>
      <c r="E5232" s="3">
        <v>0</v>
      </c>
      <c r="F5232" s="3">
        <v>0</v>
      </c>
      <c r="G5232" s="4" t="s">
        <v>5</v>
      </c>
      <c r="H5232" s="4" t="s">
        <v>10346</v>
      </c>
      <c r="I5232" s="4" t="s">
        <v>10347</v>
      </c>
    </row>
    <row r="5233" spans="1:9" x14ac:dyDescent="0.2">
      <c r="A5233" s="4" t="s">
        <v>54</v>
      </c>
      <c r="B5233" s="3">
        <v>18367651</v>
      </c>
      <c r="C5233" s="3">
        <v>0</v>
      </c>
      <c r="D5233" s="3">
        <v>500</v>
      </c>
      <c r="E5233" s="3">
        <v>0</v>
      </c>
      <c r="F5233" s="3">
        <v>0</v>
      </c>
      <c r="G5233" s="4" t="s">
        <v>5</v>
      </c>
      <c r="H5233" s="4" t="s">
        <v>10348</v>
      </c>
      <c r="I5233" s="4" t="s">
        <v>10349</v>
      </c>
    </row>
    <row r="5234" spans="1:9" x14ac:dyDescent="0.2">
      <c r="A5234" s="4" t="s">
        <v>54</v>
      </c>
      <c r="B5234" s="3">
        <v>18367651</v>
      </c>
      <c r="C5234" s="3">
        <v>0</v>
      </c>
      <c r="D5234" s="3">
        <v>500</v>
      </c>
      <c r="E5234" s="3">
        <v>0</v>
      </c>
      <c r="F5234" s="3">
        <v>0</v>
      </c>
      <c r="G5234" s="4" t="s">
        <v>5</v>
      </c>
      <c r="H5234" s="4" t="s">
        <v>10350</v>
      </c>
      <c r="I5234" s="4" t="s">
        <v>10351</v>
      </c>
    </row>
    <row r="5235" spans="1:9" x14ac:dyDescent="0.2">
      <c r="A5235" s="4" t="s">
        <v>54</v>
      </c>
      <c r="B5235" s="3">
        <v>18367651</v>
      </c>
      <c r="C5235" s="3">
        <v>0</v>
      </c>
      <c r="D5235" s="3">
        <v>500</v>
      </c>
      <c r="E5235" s="3">
        <v>0</v>
      </c>
      <c r="F5235" s="3">
        <v>0</v>
      </c>
      <c r="G5235" s="4" t="s">
        <v>5</v>
      </c>
      <c r="H5235" s="4" t="s">
        <v>10352</v>
      </c>
      <c r="I5235" s="4" t="s">
        <v>10353</v>
      </c>
    </row>
    <row r="5236" spans="1:9" x14ac:dyDescent="0.2">
      <c r="A5236" s="4" t="s">
        <v>54</v>
      </c>
      <c r="B5236" s="3">
        <v>18367651</v>
      </c>
      <c r="C5236" s="3">
        <v>0</v>
      </c>
      <c r="D5236" s="3">
        <v>500</v>
      </c>
      <c r="E5236" s="3">
        <v>0</v>
      </c>
      <c r="F5236" s="3">
        <v>0</v>
      </c>
      <c r="G5236" s="4" t="s">
        <v>5</v>
      </c>
      <c r="H5236" s="4" t="s">
        <v>10354</v>
      </c>
      <c r="I5236" s="4" t="s">
        <v>10355</v>
      </c>
    </row>
    <row r="5237" spans="1:9" x14ac:dyDescent="0.2">
      <c r="A5237" s="4" t="s">
        <v>54</v>
      </c>
      <c r="B5237" s="3">
        <v>18367651</v>
      </c>
      <c r="C5237" s="3">
        <v>0</v>
      </c>
      <c r="D5237" s="3">
        <v>500</v>
      </c>
      <c r="E5237" s="3">
        <v>0</v>
      </c>
      <c r="F5237" s="3">
        <v>0</v>
      </c>
      <c r="G5237" s="4" t="s">
        <v>5</v>
      </c>
      <c r="H5237" s="4" t="s">
        <v>10356</v>
      </c>
      <c r="I5237" s="4" t="s">
        <v>10357</v>
      </c>
    </row>
    <row r="5238" spans="1:9" x14ac:dyDescent="0.2">
      <c r="A5238" s="4" t="s">
        <v>54</v>
      </c>
      <c r="B5238" s="3">
        <v>18367651</v>
      </c>
      <c r="C5238" s="3">
        <v>0</v>
      </c>
      <c r="D5238" s="3">
        <v>500</v>
      </c>
      <c r="E5238" s="3">
        <v>0</v>
      </c>
      <c r="F5238" s="3">
        <v>0</v>
      </c>
      <c r="G5238" s="4" t="s">
        <v>5</v>
      </c>
      <c r="H5238" s="4" t="s">
        <v>10358</v>
      </c>
      <c r="I5238" s="4" t="s">
        <v>10359</v>
      </c>
    </row>
    <row r="5239" spans="1:9" x14ac:dyDescent="0.2">
      <c r="A5239" s="4" t="s">
        <v>54</v>
      </c>
      <c r="B5239" s="3">
        <v>18367651</v>
      </c>
      <c r="C5239" s="3">
        <v>0</v>
      </c>
      <c r="D5239" s="3">
        <v>500</v>
      </c>
      <c r="E5239" s="3">
        <v>0</v>
      </c>
      <c r="F5239" s="3">
        <v>0</v>
      </c>
      <c r="G5239" s="4" t="s">
        <v>5</v>
      </c>
      <c r="H5239" s="4" t="s">
        <v>10360</v>
      </c>
      <c r="I5239" s="4" t="s">
        <v>10361</v>
      </c>
    </row>
    <row r="5240" spans="1:9" x14ac:dyDescent="0.2">
      <c r="A5240" s="4" t="s">
        <v>54</v>
      </c>
      <c r="B5240" s="3">
        <v>18367651</v>
      </c>
      <c r="C5240" s="3">
        <v>0</v>
      </c>
      <c r="D5240" s="3">
        <v>500</v>
      </c>
      <c r="E5240" s="3">
        <v>0</v>
      </c>
      <c r="F5240" s="3">
        <v>0</v>
      </c>
      <c r="G5240" s="4" t="s">
        <v>5</v>
      </c>
      <c r="H5240" s="4" t="s">
        <v>10362</v>
      </c>
      <c r="I5240" s="4" t="s">
        <v>10363</v>
      </c>
    </row>
    <row r="5241" spans="1:9" x14ac:dyDescent="0.2">
      <c r="A5241" s="4" t="s">
        <v>54</v>
      </c>
      <c r="B5241" s="3">
        <v>18367651</v>
      </c>
      <c r="C5241" s="3">
        <v>0</v>
      </c>
      <c r="D5241" s="3">
        <v>500</v>
      </c>
      <c r="E5241" s="3">
        <v>0</v>
      </c>
      <c r="F5241" s="3">
        <v>0</v>
      </c>
      <c r="G5241" s="4" t="s">
        <v>5</v>
      </c>
      <c r="H5241" s="4" t="s">
        <v>10364</v>
      </c>
      <c r="I5241" s="4" t="s">
        <v>10365</v>
      </c>
    </row>
    <row r="5242" spans="1:9" x14ac:dyDescent="0.2">
      <c r="A5242" s="4" t="s">
        <v>54</v>
      </c>
      <c r="B5242" s="3">
        <v>18367651</v>
      </c>
      <c r="C5242" s="3">
        <v>0</v>
      </c>
      <c r="D5242" s="3">
        <v>500</v>
      </c>
      <c r="E5242" s="3">
        <v>0</v>
      </c>
      <c r="F5242" s="3">
        <v>0</v>
      </c>
      <c r="G5242" s="4" t="s">
        <v>5</v>
      </c>
      <c r="H5242" s="4" t="s">
        <v>10366</v>
      </c>
      <c r="I5242" s="4" t="s">
        <v>10367</v>
      </c>
    </row>
    <row r="5243" spans="1:9" x14ac:dyDescent="0.2">
      <c r="A5243" s="4" t="s">
        <v>54</v>
      </c>
      <c r="B5243" s="3">
        <v>18367651</v>
      </c>
      <c r="C5243" s="3">
        <v>0</v>
      </c>
      <c r="D5243" s="3">
        <v>500</v>
      </c>
      <c r="E5243" s="3">
        <v>0</v>
      </c>
      <c r="F5243" s="3">
        <v>0</v>
      </c>
      <c r="G5243" s="4" t="s">
        <v>5</v>
      </c>
      <c r="H5243" s="4" t="s">
        <v>10368</v>
      </c>
      <c r="I5243" s="4" t="s">
        <v>10369</v>
      </c>
    </row>
    <row r="5244" spans="1:9" x14ac:dyDescent="0.2">
      <c r="A5244" s="4" t="s">
        <v>54</v>
      </c>
      <c r="B5244" s="3">
        <v>18367651</v>
      </c>
      <c r="C5244" s="3">
        <v>0</v>
      </c>
      <c r="D5244" s="3">
        <v>500</v>
      </c>
      <c r="E5244" s="3">
        <v>0</v>
      </c>
      <c r="F5244" s="3">
        <v>0</v>
      </c>
      <c r="G5244" s="4" t="s">
        <v>5</v>
      </c>
      <c r="H5244" s="4" t="s">
        <v>10370</v>
      </c>
      <c r="I5244" s="4" t="s">
        <v>10371</v>
      </c>
    </row>
    <row r="5245" spans="1:9" x14ac:dyDescent="0.2">
      <c r="A5245" s="4" t="s">
        <v>54</v>
      </c>
      <c r="B5245" s="3">
        <v>18367651</v>
      </c>
      <c r="C5245" s="3">
        <v>0</v>
      </c>
      <c r="D5245" s="3">
        <v>500</v>
      </c>
      <c r="E5245" s="3">
        <v>0</v>
      </c>
      <c r="F5245" s="3">
        <v>0</v>
      </c>
      <c r="G5245" s="4" t="s">
        <v>5</v>
      </c>
      <c r="H5245" s="4" t="s">
        <v>10372</v>
      </c>
      <c r="I5245" s="4" t="s">
        <v>10373</v>
      </c>
    </row>
    <row r="5246" spans="1:9" x14ac:dyDescent="0.2">
      <c r="A5246" s="4" t="s">
        <v>54</v>
      </c>
      <c r="B5246" s="3">
        <v>18367651</v>
      </c>
      <c r="C5246" s="3">
        <v>0</v>
      </c>
      <c r="D5246" s="3">
        <v>500</v>
      </c>
      <c r="E5246" s="3">
        <v>0</v>
      </c>
      <c r="F5246" s="3">
        <v>0</v>
      </c>
      <c r="G5246" s="4" t="s">
        <v>5</v>
      </c>
      <c r="H5246" s="4" t="s">
        <v>10374</v>
      </c>
      <c r="I5246" s="4" t="s">
        <v>10375</v>
      </c>
    </row>
    <row r="5247" spans="1:9" x14ac:dyDescent="0.2">
      <c r="A5247" s="4" t="s">
        <v>54</v>
      </c>
      <c r="B5247" s="3">
        <v>18367651</v>
      </c>
      <c r="C5247" s="3">
        <v>0</v>
      </c>
      <c r="D5247" s="3">
        <v>500</v>
      </c>
      <c r="E5247" s="3">
        <v>0</v>
      </c>
      <c r="F5247" s="3">
        <v>0</v>
      </c>
      <c r="G5247" s="4" t="s">
        <v>5</v>
      </c>
      <c r="H5247" s="4" t="s">
        <v>10376</v>
      </c>
      <c r="I5247" s="4" t="s">
        <v>10377</v>
      </c>
    </row>
    <row r="5248" spans="1:9" x14ac:dyDescent="0.2">
      <c r="A5248" s="4" t="s">
        <v>54</v>
      </c>
      <c r="B5248" s="3">
        <v>18367651</v>
      </c>
      <c r="C5248" s="3">
        <v>0</v>
      </c>
      <c r="D5248" s="3">
        <v>500</v>
      </c>
      <c r="E5248" s="3">
        <v>0</v>
      </c>
      <c r="F5248" s="3">
        <v>0</v>
      </c>
      <c r="G5248" s="4" t="s">
        <v>5</v>
      </c>
      <c r="H5248" s="4" t="s">
        <v>10378</v>
      </c>
      <c r="I5248" s="4" t="s">
        <v>10379</v>
      </c>
    </row>
    <row r="5249" spans="1:9" x14ac:dyDescent="0.2">
      <c r="A5249" s="4" t="s">
        <v>54</v>
      </c>
      <c r="B5249" s="3">
        <v>18367651</v>
      </c>
      <c r="C5249" s="3">
        <v>0</v>
      </c>
      <c r="D5249" s="3">
        <v>500</v>
      </c>
      <c r="E5249" s="3">
        <v>0</v>
      </c>
      <c r="F5249" s="3">
        <v>0</v>
      </c>
      <c r="G5249" s="4" t="s">
        <v>5</v>
      </c>
      <c r="H5249" s="4" t="s">
        <v>10380</v>
      </c>
      <c r="I5249" s="4" t="s">
        <v>10381</v>
      </c>
    </row>
    <row r="5250" spans="1:9" x14ac:dyDescent="0.2">
      <c r="A5250" s="4" t="s">
        <v>54</v>
      </c>
      <c r="B5250" s="3">
        <v>18367651</v>
      </c>
      <c r="C5250" s="3">
        <v>0</v>
      </c>
      <c r="D5250" s="3">
        <v>500</v>
      </c>
      <c r="E5250" s="3">
        <v>0</v>
      </c>
      <c r="F5250" s="3">
        <v>0</v>
      </c>
      <c r="G5250" s="4" t="s">
        <v>5</v>
      </c>
      <c r="H5250" s="4" t="s">
        <v>10382</v>
      </c>
      <c r="I5250" s="4" t="s">
        <v>10383</v>
      </c>
    </row>
    <row r="5251" spans="1:9" x14ac:dyDescent="0.2">
      <c r="A5251" s="4" t="s">
        <v>54</v>
      </c>
      <c r="B5251" s="3">
        <v>18367651</v>
      </c>
      <c r="C5251" s="3">
        <v>0</v>
      </c>
      <c r="D5251" s="3">
        <v>500</v>
      </c>
      <c r="E5251" s="3">
        <v>0</v>
      </c>
      <c r="F5251" s="3">
        <v>0</v>
      </c>
      <c r="G5251" s="4" t="s">
        <v>5</v>
      </c>
      <c r="H5251" s="4" t="s">
        <v>10384</v>
      </c>
      <c r="I5251" s="4" t="s">
        <v>10385</v>
      </c>
    </row>
    <row r="5252" spans="1:9" x14ac:dyDescent="0.2">
      <c r="A5252" s="4" t="s">
        <v>54</v>
      </c>
      <c r="B5252" s="3">
        <v>18367651</v>
      </c>
      <c r="C5252" s="3">
        <v>0</v>
      </c>
      <c r="D5252" s="3">
        <v>500</v>
      </c>
      <c r="E5252" s="3">
        <v>0</v>
      </c>
      <c r="F5252" s="3">
        <v>0</v>
      </c>
      <c r="G5252" s="4" t="s">
        <v>5</v>
      </c>
      <c r="H5252" s="4" t="s">
        <v>10386</v>
      </c>
      <c r="I5252" s="4" t="s">
        <v>10387</v>
      </c>
    </row>
    <row r="5253" spans="1:9" x14ac:dyDescent="0.2">
      <c r="A5253" s="4" t="s">
        <v>54</v>
      </c>
      <c r="B5253" s="3">
        <v>18367651</v>
      </c>
      <c r="C5253" s="3">
        <v>0</v>
      </c>
      <c r="D5253" s="3">
        <v>500</v>
      </c>
      <c r="E5253" s="3">
        <v>0</v>
      </c>
      <c r="F5253" s="3">
        <v>0</v>
      </c>
      <c r="G5253" s="4" t="s">
        <v>5</v>
      </c>
      <c r="H5253" s="4" t="s">
        <v>10388</v>
      </c>
      <c r="I5253" s="4" t="s">
        <v>10389</v>
      </c>
    </row>
    <row r="5254" spans="1:9" x14ac:dyDescent="0.2">
      <c r="A5254" s="4" t="s">
        <v>54</v>
      </c>
      <c r="B5254" s="3">
        <v>18367651</v>
      </c>
      <c r="C5254" s="3">
        <v>0</v>
      </c>
      <c r="D5254" s="3">
        <v>500</v>
      </c>
      <c r="E5254" s="3">
        <v>0</v>
      </c>
      <c r="F5254" s="3">
        <v>0</v>
      </c>
      <c r="G5254" s="4" t="s">
        <v>5</v>
      </c>
      <c r="H5254" s="4" t="s">
        <v>2457</v>
      </c>
      <c r="I5254" s="4" t="s">
        <v>10390</v>
      </c>
    </row>
    <row r="5255" spans="1:9" x14ac:dyDescent="0.2">
      <c r="A5255" s="4" t="s">
        <v>54</v>
      </c>
      <c r="B5255" s="3">
        <v>18367651</v>
      </c>
      <c r="C5255" s="3">
        <v>0</v>
      </c>
      <c r="D5255" s="3">
        <v>500</v>
      </c>
      <c r="E5255" s="3">
        <v>0</v>
      </c>
      <c r="F5255" s="3">
        <v>0</v>
      </c>
      <c r="G5255" s="4" t="s">
        <v>5</v>
      </c>
      <c r="H5255" s="4" t="s">
        <v>10391</v>
      </c>
      <c r="I5255" s="4" t="s">
        <v>10392</v>
      </c>
    </row>
    <row r="5256" spans="1:9" x14ac:dyDescent="0.2">
      <c r="A5256" s="4" t="s">
        <v>54</v>
      </c>
      <c r="B5256" s="3">
        <v>18367651</v>
      </c>
      <c r="C5256" s="3">
        <v>0</v>
      </c>
      <c r="D5256" s="3">
        <v>500</v>
      </c>
      <c r="E5256" s="3">
        <v>0</v>
      </c>
      <c r="F5256" s="3">
        <v>0</v>
      </c>
      <c r="G5256" s="4" t="s">
        <v>5</v>
      </c>
      <c r="H5256" s="4" t="s">
        <v>10393</v>
      </c>
      <c r="I5256" s="4" t="s">
        <v>10394</v>
      </c>
    </row>
    <row r="5257" spans="1:9" x14ac:dyDescent="0.2">
      <c r="A5257" s="4" t="s">
        <v>54</v>
      </c>
      <c r="B5257" s="3">
        <v>18367651</v>
      </c>
      <c r="C5257" s="3">
        <v>0</v>
      </c>
      <c r="D5257" s="3">
        <v>500</v>
      </c>
      <c r="E5257" s="3">
        <v>0</v>
      </c>
      <c r="F5257" s="3">
        <v>0</v>
      </c>
      <c r="G5257" s="4" t="s">
        <v>5</v>
      </c>
      <c r="H5257" s="4" t="s">
        <v>10395</v>
      </c>
      <c r="I5257" s="4" t="s">
        <v>10396</v>
      </c>
    </row>
    <row r="5258" spans="1:9" x14ac:dyDescent="0.2">
      <c r="A5258" s="4" t="s">
        <v>54</v>
      </c>
      <c r="B5258" s="3">
        <v>18367651</v>
      </c>
      <c r="C5258" s="3">
        <v>0</v>
      </c>
      <c r="D5258" s="3">
        <v>500</v>
      </c>
      <c r="E5258" s="3">
        <v>0</v>
      </c>
      <c r="F5258" s="3">
        <v>0</v>
      </c>
      <c r="G5258" s="4" t="s">
        <v>5</v>
      </c>
      <c r="H5258" s="4" t="s">
        <v>10397</v>
      </c>
      <c r="I5258" s="4" t="s">
        <v>10398</v>
      </c>
    </row>
    <row r="5259" spans="1:9" x14ac:dyDescent="0.2">
      <c r="A5259" s="4" t="s">
        <v>54</v>
      </c>
      <c r="B5259" s="3">
        <v>18367651</v>
      </c>
      <c r="C5259" s="3">
        <v>0</v>
      </c>
      <c r="D5259" s="3">
        <v>500</v>
      </c>
      <c r="E5259" s="3">
        <v>0</v>
      </c>
      <c r="F5259" s="3">
        <v>0</v>
      </c>
      <c r="G5259" s="4" t="s">
        <v>5</v>
      </c>
      <c r="H5259" s="4" t="s">
        <v>10399</v>
      </c>
      <c r="I5259" s="4" t="s">
        <v>10400</v>
      </c>
    </row>
    <row r="5260" spans="1:9" x14ac:dyDescent="0.2">
      <c r="A5260" s="4" t="s">
        <v>54</v>
      </c>
      <c r="B5260" s="3">
        <v>18367651</v>
      </c>
      <c r="C5260" s="3">
        <v>0</v>
      </c>
      <c r="D5260" s="3">
        <v>500</v>
      </c>
      <c r="E5260" s="3">
        <v>0</v>
      </c>
      <c r="F5260" s="3">
        <v>0</v>
      </c>
      <c r="G5260" s="4" t="s">
        <v>5</v>
      </c>
      <c r="H5260" s="4" t="s">
        <v>10401</v>
      </c>
      <c r="I5260" s="4" t="s">
        <v>10402</v>
      </c>
    </row>
    <row r="5261" spans="1:9" x14ac:dyDescent="0.2">
      <c r="A5261" s="4" t="s">
        <v>54</v>
      </c>
      <c r="B5261" s="3">
        <v>18367651</v>
      </c>
      <c r="C5261" s="3">
        <v>0</v>
      </c>
      <c r="D5261" s="3">
        <v>500</v>
      </c>
      <c r="E5261" s="3">
        <v>0</v>
      </c>
      <c r="F5261" s="3">
        <v>0</v>
      </c>
      <c r="G5261" s="4" t="s">
        <v>5</v>
      </c>
      <c r="H5261" s="4" t="s">
        <v>10403</v>
      </c>
      <c r="I5261" s="4" t="s">
        <v>10404</v>
      </c>
    </row>
    <row r="5262" spans="1:9" x14ac:dyDescent="0.2">
      <c r="A5262" s="4" t="s">
        <v>54</v>
      </c>
      <c r="B5262" s="3">
        <v>18367651</v>
      </c>
      <c r="C5262" s="3">
        <v>0</v>
      </c>
      <c r="D5262" s="3">
        <v>500</v>
      </c>
      <c r="E5262" s="3">
        <v>0</v>
      </c>
      <c r="F5262" s="3">
        <v>0</v>
      </c>
      <c r="G5262" s="4" t="s">
        <v>5</v>
      </c>
      <c r="H5262" s="4" t="s">
        <v>10405</v>
      </c>
      <c r="I5262" s="4" t="s">
        <v>10406</v>
      </c>
    </row>
    <row r="5263" spans="1:9" x14ac:dyDescent="0.2">
      <c r="A5263" s="4" t="s">
        <v>54</v>
      </c>
      <c r="B5263" s="3">
        <v>18367651</v>
      </c>
      <c r="C5263" s="3">
        <v>0</v>
      </c>
      <c r="D5263" s="3">
        <v>500</v>
      </c>
      <c r="E5263" s="3">
        <v>0</v>
      </c>
      <c r="F5263" s="3">
        <v>0</v>
      </c>
      <c r="G5263" s="4" t="s">
        <v>5</v>
      </c>
      <c r="H5263" s="4" t="s">
        <v>10407</v>
      </c>
      <c r="I5263" s="4" t="s">
        <v>10408</v>
      </c>
    </row>
    <row r="5264" spans="1:9" x14ac:dyDescent="0.2">
      <c r="A5264" s="4" t="s">
        <v>54</v>
      </c>
      <c r="B5264" s="3">
        <v>18367651</v>
      </c>
      <c r="C5264" s="3">
        <v>0</v>
      </c>
      <c r="D5264" s="3">
        <v>500</v>
      </c>
      <c r="E5264" s="3">
        <v>0</v>
      </c>
      <c r="F5264" s="3">
        <v>0</v>
      </c>
      <c r="G5264" s="4" t="s">
        <v>5</v>
      </c>
      <c r="H5264" s="4" t="s">
        <v>10409</v>
      </c>
      <c r="I5264" s="4" t="s">
        <v>10410</v>
      </c>
    </row>
    <row r="5265" spans="1:9" x14ac:dyDescent="0.2">
      <c r="A5265" s="4" t="s">
        <v>54</v>
      </c>
      <c r="B5265" s="3">
        <v>18367651</v>
      </c>
      <c r="C5265" s="3">
        <v>0</v>
      </c>
      <c r="D5265" s="3">
        <v>500</v>
      </c>
      <c r="E5265" s="3">
        <v>0</v>
      </c>
      <c r="F5265" s="3">
        <v>0</v>
      </c>
      <c r="G5265" s="4" t="s">
        <v>5</v>
      </c>
      <c r="H5265" s="4" t="s">
        <v>10411</v>
      </c>
      <c r="I5265" s="4" t="s">
        <v>10412</v>
      </c>
    </row>
    <row r="5266" spans="1:9" x14ac:dyDescent="0.2">
      <c r="A5266" s="4" t="s">
        <v>54</v>
      </c>
      <c r="B5266" s="3">
        <v>18367651</v>
      </c>
      <c r="C5266" s="3">
        <v>0</v>
      </c>
      <c r="D5266" s="3">
        <v>500</v>
      </c>
      <c r="E5266" s="3">
        <v>0</v>
      </c>
      <c r="F5266" s="3">
        <v>0</v>
      </c>
      <c r="G5266" s="4" t="s">
        <v>5</v>
      </c>
      <c r="H5266" s="4" t="s">
        <v>10413</v>
      </c>
      <c r="I5266" s="4" t="s">
        <v>10414</v>
      </c>
    </row>
    <row r="5267" spans="1:9" x14ac:dyDescent="0.2">
      <c r="A5267" s="4" t="s">
        <v>54</v>
      </c>
      <c r="B5267" s="3">
        <v>18367651</v>
      </c>
      <c r="C5267" s="3">
        <v>0</v>
      </c>
      <c r="D5267" s="3">
        <v>500</v>
      </c>
      <c r="E5267" s="3">
        <v>0</v>
      </c>
      <c r="F5267" s="3">
        <v>0</v>
      </c>
      <c r="G5267" s="4" t="s">
        <v>5</v>
      </c>
      <c r="H5267" s="4" t="s">
        <v>10415</v>
      </c>
      <c r="I5267" s="4" t="s">
        <v>10416</v>
      </c>
    </row>
    <row r="5268" spans="1:9" x14ac:dyDescent="0.2">
      <c r="A5268" s="4" t="s">
        <v>54</v>
      </c>
      <c r="B5268" s="3">
        <v>18367651</v>
      </c>
      <c r="C5268" s="3">
        <v>0</v>
      </c>
      <c r="D5268" s="3">
        <v>500</v>
      </c>
      <c r="E5268" s="3">
        <v>0</v>
      </c>
      <c r="F5268" s="3">
        <v>0</v>
      </c>
      <c r="G5268" s="4" t="s">
        <v>5</v>
      </c>
      <c r="H5268" s="4" t="s">
        <v>10417</v>
      </c>
      <c r="I5268" s="4" t="s">
        <v>10418</v>
      </c>
    </row>
    <row r="5269" spans="1:9" x14ac:dyDescent="0.2">
      <c r="A5269" s="4" t="s">
        <v>54</v>
      </c>
      <c r="B5269" s="3">
        <v>18367651</v>
      </c>
      <c r="C5269" s="3">
        <v>0</v>
      </c>
      <c r="D5269" s="3">
        <v>500</v>
      </c>
      <c r="E5269" s="3">
        <v>0</v>
      </c>
      <c r="F5269" s="3">
        <v>0</v>
      </c>
      <c r="G5269" s="4" t="s">
        <v>5</v>
      </c>
      <c r="H5269" s="4" t="s">
        <v>10419</v>
      </c>
      <c r="I5269" s="4" t="s">
        <v>10420</v>
      </c>
    </row>
    <row r="5270" spans="1:9" x14ac:dyDescent="0.2">
      <c r="A5270" s="4" t="s">
        <v>54</v>
      </c>
      <c r="B5270" s="3">
        <v>18367651</v>
      </c>
      <c r="C5270" s="3">
        <v>0</v>
      </c>
      <c r="D5270" s="3">
        <v>500</v>
      </c>
      <c r="E5270" s="3">
        <v>0</v>
      </c>
      <c r="F5270" s="3">
        <v>0</v>
      </c>
      <c r="G5270" s="4" t="s">
        <v>5</v>
      </c>
      <c r="H5270" s="4" t="s">
        <v>10421</v>
      </c>
      <c r="I5270" s="4" t="s">
        <v>10422</v>
      </c>
    </row>
    <row r="5271" spans="1:9" x14ac:dyDescent="0.2">
      <c r="A5271" s="4" t="s">
        <v>54</v>
      </c>
      <c r="B5271" s="3">
        <v>18367651</v>
      </c>
      <c r="C5271" s="3">
        <v>0</v>
      </c>
      <c r="D5271" s="3">
        <v>500</v>
      </c>
      <c r="E5271" s="3">
        <v>0</v>
      </c>
      <c r="F5271" s="3">
        <v>0</v>
      </c>
      <c r="G5271" s="4" t="s">
        <v>5</v>
      </c>
      <c r="H5271" s="4" t="s">
        <v>10423</v>
      </c>
      <c r="I5271" s="4" t="s">
        <v>10424</v>
      </c>
    </row>
    <row r="5272" spans="1:9" x14ac:dyDescent="0.2">
      <c r="A5272" s="4" t="s">
        <v>54</v>
      </c>
      <c r="B5272" s="3">
        <v>18367651</v>
      </c>
      <c r="C5272" s="3">
        <v>0</v>
      </c>
      <c r="D5272" s="3">
        <v>500</v>
      </c>
      <c r="E5272" s="3">
        <v>0</v>
      </c>
      <c r="F5272" s="3">
        <v>0</v>
      </c>
      <c r="G5272" s="4" t="s">
        <v>5</v>
      </c>
      <c r="H5272" s="4" t="s">
        <v>10425</v>
      </c>
      <c r="I5272" s="4" t="s">
        <v>10426</v>
      </c>
    </row>
    <row r="5273" spans="1:9" x14ac:dyDescent="0.2">
      <c r="A5273" s="4" t="s">
        <v>54</v>
      </c>
      <c r="B5273" s="3">
        <v>18367651</v>
      </c>
      <c r="C5273" s="3">
        <v>0</v>
      </c>
      <c r="D5273" s="3">
        <v>500</v>
      </c>
      <c r="E5273" s="3">
        <v>0</v>
      </c>
      <c r="F5273" s="3">
        <v>0</v>
      </c>
      <c r="G5273" s="4" t="s">
        <v>5</v>
      </c>
      <c r="H5273" s="4" t="s">
        <v>10427</v>
      </c>
      <c r="I5273" s="4" t="s">
        <v>10428</v>
      </c>
    </row>
    <row r="5274" spans="1:9" x14ac:dyDescent="0.2">
      <c r="A5274" s="4" t="s">
        <v>54</v>
      </c>
      <c r="B5274" s="3">
        <v>18367651</v>
      </c>
      <c r="C5274" s="3">
        <v>0</v>
      </c>
      <c r="D5274" s="3">
        <v>500</v>
      </c>
      <c r="E5274" s="3">
        <v>0</v>
      </c>
      <c r="F5274" s="3">
        <v>0</v>
      </c>
      <c r="G5274" s="4" t="s">
        <v>5</v>
      </c>
      <c r="H5274" s="4" t="s">
        <v>10429</v>
      </c>
      <c r="I5274" s="4" t="s">
        <v>10430</v>
      </c>
    </row>
    <row r="5275" spans="1:9" x14ac:dyDescent="0.2">
      <c r="A5275" s="4" t="s">
        <v>54</v>
      </c>
      <c r="B5275" s="3">
        <v>18367651</v>
      </c>
      <c r="C5275" s="3">
        <v>0</v>
      </c>
      <c r="D5275" s="3">
        <v>500</v>
      </c>
      <c r="E5275" s="3">
        <v>0</v>
      </c>
      <c r="F5275" s="3">
        <v>0</v>
      </c>
      <c r="G5275" s="4" t="s">
        <v>5</v>
      </c>
      <c r="H5275" s="4" t="s">
        <v>10431</v>
      </c>
      <c r="I5275" s="4" t="s">
        <v>10432</v>
      </c>
    </row>
    <row r="5276" spans="1:9" x14ac:dyDescent="0.2">
      <c r="A5276" s="4" t="s">
        <v>54</v>
      </c>
      <c r="B5276" s="3">
        <v>18367651</v>
      </c>
      <c r="C5276" s="3">
        <v>0</v>
      </c>
      <c r="D5276" s="3">
        <v>500</v>
      </c>
      <c r="E5276" s="3">
        <v>0</v>
      </c>
      <c r="F5276" s="3">
        <v>0</v>
      </c>
      <c r="G5276" s="4" t="s">
        <v>5</v>
      </c>
      <c r="H5276" s="4" t="s">
        <v>10433</v>
      </c>
      <c r="I5276" s="4" t="s">
        <v>10434</v>
      </c>
    </row>
    <row r="5277" spans="1:9" x14ac:dyDescent="0.2">
      <c r="A5277" s="4" t="s">
        <v>54</v>
      </c>
      <c r="B5277" s="3">
        <v>18367651</v>
      </c>
      <c r="C5277" s="3">
        <v>0</v>
      </c>
      <c r="D5277" s="3">
        <v>500</v>
      </c>
      <c r="E5277" s="3">
        <v>0</v>
      </c>
      <c r="F5277" s="3">
        <v>0</v>
      </c>
      <c r="G5277" s="4" t="s">
        <v>5</v>
      </c>
      <c r="H5277" s="4" t="s">
        <v>10435</v>
      </c>
      <c r="I5277" s="4" t="s">
        <v>10436</v>
      </c>
    </row>
    <row r="5278" spans="1:9" x14ac:dyDescent="0.2">
      <c r="A5278" s="4" t="s">
        <v>54</v>
      </c>
      <c r="B5278" s="3">
        <v>18367651</v>
      </c>
      <c r="C5278" s="3">
        <v>0</v>
      </c>
      <c r="D5278" s="3">
        <v>500</v>
      </c>
      <c r="E5278" s="3">
        <v>0</v>
      </c>
      <c r="F5278" s="3">
        <v>0</v>
      </c>
      <c r="G5278" s="4" t="s">
        <v>5</v>
      </c>
      <c r="H5278" s="4" t="s">
        <v>10437</v>
      </c>
      <c r="I5278" s="4" t="s">
        <v>10438</v>
      </c>
    </row>
    <row r="5279" spans="1:9" x14ac:dyDescent="0.2">
      <c r="A5279" s="4" t="s">
        <v>54</v>
      </c>
      <c r="B5279" s="3">
        <v>18367651</v>
      </c>
      <c r="C5279" s="3">
        <v>0</v>
      </c>
      <c r="D5279" s="3">
        <v>500</v>
      </c>
      <c r="E5279" s="3">
        <v>0</v>
      </c>
      <c r="F5279" s="3">
        <v>0</v>
      </c>
      <c r="G5279" s="4" t="s">
        <v>5</v>
      </c>
      <c r="H5279" s="4" t="s">
        <v>10439</v>
      </c>
      <c r="I5279" s="4" t="s">
        <v>10440</v>
      </c>
    </row>
    <row r="5280" spans="1:9" x14ac:dyDescent="0.2">
      <c r="A5280" s="4" t="s">
        <v>54</v>
      </c>
      <c r="B5280" s="3">
        <v>18367651</v>
      </c>
      <c r="C5280" s="3">
        <v>0</v>
      </c>
      <c r="D5280" s="3">
        <v>500</v>
      </c>
      <c r="E5280" s="3">
        <v>0</v>
      </c>
      <c r="F5280" s="3">
        <v>0</v>
      </c>
      <c r="G5280" s="4" t="s">
        <v>5</v>
      </c>
      <c r="H5280" s="4" t="s">
        <v>10441</v>
      </c>
      <c r="I5280" s="4" t="s">
        <v>10442</v>
      </c>
    </row>
    <row r="5281" spans="1:9" x14ac:dyDescent="0.2">
      <c r="A5281" s="4" t="s">
        <v>54</v>
      </c>
      <c r="B5281" s="3">
        <v>18367651</v>
      </c>
      <c r="C5281" s="3">
        <v>0</v>
      </c>
      <c r="D5281" s="3">
        <v>500</v>
      </c>
      <c r="E5281" s="3">
        <v>0</v>
      </c>
      <c r="F5281" s="3">
        <v>0</v>
      </c>
      <c r="G5281" s="4" t="s">
        <v>5</v>
      </c>
      <c r="H5281" s="4" t="s">
        <v>10443</v>
      </c>
      <c r="I5281" s="4" t="s">
        <v>10444</v>
      </c>
    </row>
    <row r="5282" spans="1:9" x14ac:dyDescent="0.2">
      <c r="A5282" s="4" t="s">
        <v>54</v>
      </c>
      <c r="B5282" s="3">
        <v>18367651</v>
      </c>
      <c r="C5282" s="3">
        <v>0</v>
      </c>
      <c r="D5282" s="3">
        <v>500</v>
      </c>
      <c r="E5282" s="3">
        <v>0</v>
      </c>
      <c r="F5282" s="3">
        <v>0</v>
      </c>
      <c r="G5282" s="4" t="s">
        <v>5</v>
      </c>
      <c r="H5282" s="4" t="s">
        <v>10445</v>
      </c>
      <c r="I5282" s="4" t="s">
        <v>10446</v>
      </c>
    </row>
    <row r="5283" spans="1:9" x14ac:dyDescent="0.2">
      <c r="A5283" s="4" t="s">
        <v>54</v>
      </c>
      <c r="B5283" s="3">
        <v>18367651</v>
      </c>
      <c r="C5283" s="3">
        <v>0</v>
      </c>
      <c r="D5283" s="3">
        <v>500</v>
      </c>
      <c r="E5283" s="3">
        <v>0</v>
      </c>
      <c r="F5283" s="3">
        <v>0</v>
      </c>
      <c r="G5283" s="4" t="s">
        <v>5</v>
      </c>
      <c r="H5283" s="4" t="s">
        <v>10447</v>
      </c>
      <c r="I5283" s="4" t="s">
        <v>10448</v>
      </c>
    </row>
    <row r="5284" spans="1:9" x14ac:dyDescent="0.2">
      <c r="A5284" s="4" t="s">
        <v>54</v>
      </c>
      <c r="B5284" s="3">
        <v>18367651</v>
      </c>
      <c r="C5284" s="3">
        <v>0</v>
      </c>
      <c r="D5284" s="3">
        <v>500</v>
      </c>
      <c r="E5284" s="3">
        <v>0</v>
      </c>
      <c r="F5284" s="3">
        <v>0</v>
      </c>
      <c r="G5284" s="4" t="s">
        <v>5</v>
      </c>
      <c r="H5284" s="4" t="s">
        <v>10449</v>
      </c>
      <c r="I5284" s="4" t="s">
        <v>10450</v>
      </c>
    </row>
    <row r="5285" spans="1:9" x14ac:dyDescent="0.2">
      <c r="A5285" s="4" t="s">
        <v>54</v>
      </c>
      <c r="B5285" s="3">
        <v>18367651</v>
      </c>
      <c r="C5285" s="3">
        <v>0</v>
      </c>
      <c r="D5285" s="3">
        <v>500</v>
      </c>
      <c r="E5285" s="3">
        <v>0</v>
      </c>
      <c r="F5285" s="3">
        <v>0</v>
      </c>
      <c r="G5285" s="4" t="s">
        <v>5</v>
      </c>
      <c r="H5285" s="4" t="s">
        <v>10451</v>
      </c>
      <c r="I5285" s="4" t="s">
        <v>10452</v>
      </c>
    </row>
    <row r="5286" spans="1:9" x14ac:dyDescent="0.2">
      <c r="A5286" s="4" t="s">
        <v>54</v>
      </c>
      <c r="B5286" s="3">
        <v>18367651</v>
      </c>
      <c r="C5286" s="3">
        <v>0</v>
      </c>
      <c r="D5286" s="3">
        <v>500</v>
      </c>
      <c r="E5286" s="3">
        <v>0</v>
      </c>
      <c r="F5286" s="3">
        <v>0</v>
      </c>
      <c r="G5286" s="4" t="s">
        <v>5</v>
      </c>
      <c r="H5286" s="4" t="s">
        <v>10453</v>
      </c>
      <c r="I5286" s="4" t="s">
        <v>10454</v>
      </c>
    </row>
    <row r="5287" spans="1:9" x14ac:dyDescent="0.2">
      <c r="A5287" s="4" t="s">
        <v>54</v>
      </c>
      <c r="B5287" s="3">
        <v>18367651</v>
      </c>
      <c r="C5287" s="3">
        <v>0</v>
      </c>
      <c r="D5287" s="3">
        <v>500</v>
      </c>
      <c r="E5287" s="3">
        <v>0</v>
      </c>
      <c r="F5287" s="3">
        <v>0</v>
      </c>
      <c r="G5287" s="4" t="s">
        <v>5</v>
      </c>
      <c r="H5287" s="4" t="s">
        <v>10455</v>
      </c>
      <c r="I5287" s="4" t="s">
        <v>10456</v>
      </c>
    </row>
    <row r="5288" spans="1:9" x14ac:dyDescent="0.2">
      <c r="A5288" s="4" t="s">
        <v>54</v>
      </c>
      <c r="B5288" s="3">
        <v>18367651</v>
      </c>
      <c r="C5288" s="3">
        <v>0</v>
      </c>
      <c r="D5288" s="3">
        <v>500</v>
      </c>
      <c r="E5288" s="3">
        <v>0</v>
      </c>
      <c r="F5288" s="3">
        <v>0</v>
      </c>
      <c r="G5288" s="4" t="s">
        <v>5</v>
      </c>
      <c r="H5288" s="4" t="s">
        <v>10457</v>
      </c>
      <c r="I5288" s="4" t="s">
        <v>10458</v>
      </c>
    </row>
    <row r="5289" spans="1:9" x14ac:dyDescent="0.2">
      <c r="A5289" s="4" t="s">
        <v>54</v>
      </c>
      <c r="B5289" s="3">
        <v>18367651</v>
      </c>
      <c r="C5289" s="3">
        <v>0</v>
      </c>
      <c r="D5289" s="3">
        <v>500</v>
      </c>
      <c r="E5289" s="3">
        <v>0</v>
      </c>
      <c r="F5289" s="3">
        <v>0</v>
      </c>
      <c r="G5289" s="4" t="s">
        <v>5</v>
      </c>
      <c r="H5289" s="4" t="s">
        <v>10459</v>
      </c>
      <c r="I5289" s="4" t="s">
        <v>10460</v>
      </c>
    </row>
    <row r="5290" spans="1:9" x14ac:dyDescent="0.2">
      <c r="A5290" s="4" t="s">
        <v>54</v>
      </c>
      <c r="B5290" s="3">
        <v>18367651</v>
      </c>
      <c r="C5290" s="3">
        <v>0</v>
      </c>
      <c r="D5290" s="3">
        <v>500</v>
      </c>
      <c r="E5290" s="3">
        <v>0</v>
      </c>
      <c r="F5290" s="3">
        <v>0</v>
      </c>
      <c r="G5290" s="4" t="s">
        <v>5</v>
      </c>
      <c r="H5290" s="4" t="s">
        <v>10461</v>
      </c>
      <c r="I5290" s="4" t="s">
        <v>10462</v>
      </c>
    </row>
    <row r="5291" spans="1:9" x14ac:dyDescent="0.2">
      <c r="A5291" s="4" t="s">
        <v>54</v>
      </c>
      <c r="B5291" s="3">
        <v>18367651</v>
      </c>
      <c r="C5291" s="3">
        <v>0</v>
      </c>
      <c r="D5291" s="3">
        <v>500</v>
      </c>
      <c r="E5291" s="3">
        <v>0</v>
      </c>
      <c r="F5291" s="3">
        <v>0</v>
      </c>
      <c r="G5291" s="4" t="s">
        <v>5</v>
      </c>
      <c r="H5291" s="4" t="s">
        <v>10463</v>
      </c>
      <c r="I5291" s="4" t="s">
        <v>10464</v>
      </c>
    </row>
    <row r="5292" spans="1:9" x14ac:dyDescent="0.2">
      <c r="A5292" s="4" t="s">
        <v>54</v>
      </c>
      <c r="B5292" s="3">
        <v>18367651</v>
      </c>
      <c r="C5292" s="3">
        <v>0</v>
      </c>
      <c r="D5292" s="3">
        <v>500</v>
      </c>
      <c r="E5292" s="3">
        <v>0</v>
      </c>
      <c r="F5292" s="3">
        <v>0</v>
      </c>
      <c r="G5292" s="4" t="s">
        <v>5</v>
      </c>
      <c r="H5292" s="4" t="s">
        <v>10465</v>
      </c>
      <c r="I5292" s="4" t="s">
        <v>10466</v>
      </c>
    </row>
    <row r="5293" spans="1:9" x14ac:dyDescent="0.2">
      <c r="A5293" s="4" t="s">
        <v>54</v>
      </c>
      <c r="B5293" s="3">
        <v>18367651</v>
      </c>
      <c r="C5293" s="3">
        <v>0</v>
      </c>
      <c r="D5293" s="3">
        <v>500</v>
      </c>
      <c r="E5293" s="3">
        <v>0</v>
      </c>
      <c r="F5293" s="3">
        <v>0</v>
      </c>
      <c r="G5293" s="4" t="s">
        <v>5</v>
      </c>
      <c r="H5293" s="4" t="s">
        <v>10467</v>
      </c>
      <c r="I5293" s="4" t="s">
        <v>10468</v>
      </c>
    </row>
    <row r="5294" spans="1:9" x14ac:dyDescent="0.2">
      <c r="A5294" s="4" t="s">
        <v>54</v>
      </c>
      <c r="B5294" s="3">
        <v>18367651</v>
      </c>
      <c r="C5294" s="3">
        <v>0</v>
      </c>
      <c r="D5294" s="3">
        <v>500</v>
      </c>
      <c r="E5294" s="3">
        <v>0</v>
      </c>
      <c r="F5294" s="3">
        <v>0</v>
      </c>
      <c r="G5294" s="4" t="s">
        <v>5</v>
      </c>
      <c r="H5294" s="4" t="s">
        <v>10469</v>
      </c>
      <c r="I5294" s="4" t="s">
        <v>10470</v>
      </c>
    </row>
    <row r="5295" spans="1:9" x14ac:dyDescent="0.2">
      <c r="A5295" s="4" t="s">
        <v>54</v>
      </c>
      <c r="B5295" s="3">
        <v>18367651</v>
      </c>
      <c r="C5295" s="3">
        <v>0</v>
      </c>
      <c r="D5295" s="3">
        <v>500</v>
      </c>
      <c r="E5295" s="3">
        <v>0</v>
      </c>
      <c r="F5295" s="3">
        <v>0</v>
      </c>
      <c r="G5295" s="4" t="s">
        <v>5</v>
      </c>
      <c r="H5295" s="4" t="s">
        <v>10471</v>
      </c>
      <c r="I5295" s="4" t="s">
        <v>10472</v>
      </c>
    </row>
    <row r="5296" spans="1:9" x14ac:dyDescent="0.2">
      <c r="A5296" s="4" t="s">
        <v>54</v>
      </c>
      <c r="B5296" s="3">
        <v>18367651</v>
      </c>
      <c r="C5296" s="3">
        <v>0</v>
      </c>
      <c r="D5296" s="3">
        <v>500</v>
      </c>
      <c r="E5296" s="3">
        <v>0</v>
      </c>
      <c r="F5296" s="3">
        <v>0</v>
      </c>
      <c r="G5296" s="4" t="s">
        <v>5</v>
      </c>
      <c r="H5296" s="4" t="s">
        <v>10473</v>
      </c>
      <c r="I5296" s="4" t="s">
        <v>10474</v>
      </c>
    </row>
    <row r="5297" spans="1:9" x14ac:dyDescent="0.2">
      <c r="A5297" s="4" t="s">
        <v>54</v>
      </c>
      <c r="B5297" s="3">
        <v>18367651</v>
      </c>
      <c r="C5297" s="3">
        <v>0</v>
      </c>
      <c r="D5297" s="3">
        <v>500</v>
      </c>
      <c r="E5297" s="3">
        <v>0</v>
      </c>
      <c r="F5297" s="3">
        <v>0</v>
      </c>
      <c r="G5297" s="4" t="s">
        <v>5</v>
      </c>
      <c r="H5297" s="4" t="s">
        <v>10475</v>
      </c>
      <c r="I5297" s="4" t="s">
        <v>10476</v>
      </c>
    </row>
    <row r="5298" spans="1:9" x14ac:dyDescent="0.2">
      <c r="A5298" s="4" t="s">
        <v>54</v>
      </c>
      <c r="B5298" s="3">
        <v>18367651</v>
      </c>
      <c r="C5298" s="3">
        <v>0</v>
      </c>
      <c r="D5298" s="3">
        <v>500</v>
      </c>
      <c r="E5298" s="3">
        <v>0</v>
      </c>
      <c r="F5298" s="3">
        <v>0</v>
      </c>
      <c r="G5298" s="4" t="s">
        <v>5</v>
      </c>
      <c r="H5298" s="4" t="s">
        <v>10477</v>
      </c>
      <c r="I5298" s="4" t="s">
        <v>10478</v>
      </c>
    </row>
    <row r="5299" spans="1:9" x14ac:dyDescent="0.2">
      <c r="A5299" s="4" t="s">
        <v>54</v>
      </c>
      <c r="B5299" s="3">
        <v>18367651</v>
      </c>
      <c r="C5299" s="3">
        <v>0</v>
      </c>
      <c r="D5299" s="3">
        <v>500</v>
      </c>
      <c r="E5299" s="3">
        <v>0</v>
      </c>
      <c r="F5299" s="3">
        <v>0</v>
      </c>
      <c r="G5299" s="4" t="s">
        <v>5</v>
      </c>
      <c r="H5299" s="4" t="s">
        <v>10479</v>
      </c>
      <c r="I5299" s="4" t="s">
        <v>10480</v>
      </c>
    </row>
    <row r="5300" spans="1:9" x14ac:dyDescent="0.2">
      <c r="A5300" s="4" t="s">
        <v>54</v>
      </c>
      <c r="B5300" s="3">
        <v>18367651</v>
      </c>
      <c r="C5300" s="3">
        <v>0</v>
      </c>
      <c r="D5300" s="3">
        <v>500</v>
      </c>
      <c r="E5300" s="3">
        <v>0</v>
      </c>
      <c r="F5300" s="3">
        <v>0</v>
      </c>
      <c r="G5300" s="4" t="s">
        <v>5</v>
      </c>
      <c r="H5300" s="4" t="s">
        <v>10481</v>
      </c>
      <c r="I5300" s="4" t="s">
        <v>10482</v>
      </c>
    </row>
    <row r="5301" spans="1:9" x14ac:dyDescent="0.2">
      <c r="A5301" s="4" t="s">
        <v>54</v>
      </c>
      <c r="B5301" s="3">
        <v>18367651</v>
      </c>
      <c r="C5301" s="3">
        <v>0</v>
      </c>
      <c r="D5301" s="3">
        <v>500</v>
      </c>
      <c r="E5301" s="3">
        <v>0</v>
      </c>
      <c r="F5301" s="3">
        <v>0</v>
      </c>
      <c r="G5301" s="4" t="s">
        <v>5</v>
      </c>
      <c r="H5301" s="4" t="s">
        <v>10483</v>
      </c>
      <c r="I5301" s="4" t="s">
        <v>10484</v>
      </c>
    </row>
    <row r="5302" spans="1:9" x14ac:dyDescent="0.2">
      <c r="A5302" s="4" t="s">
        <v>54</v>
      </c>
      <c r="B5302" s="3">
        <v>18367651</v>
      </c>
      <c r="C5302" s="3">
        <v>0</v>
      </c>
      <c r="D5302" s="3">
        <v>500</v>
      </c>
      <c r="E5302" s="3">
        <v>0</v>
      </c>
      <c r="F5302" s="3">
        <v>0</v>
      </c>
      <c r="G5302" s="4" t="s">
        <v>5</v>
      </c>
      <c r="H5302" s="4" t="s">
        <v>10485</v>
      </c>
      <c r="I5302" s="4" t="s">
        <v>10486</v>
      </c>
    </row>
    <row r="5303" spans="1:9" x14ac:dyDescent="0.2">
      <c r="A5303" s="4" t="s">
        <v>54</v>
      </c>
      <c r="B5303" s="3">
        <v>18367651</v>
      </c>
      <c r="C5303" s="3">
        <v>0</v>
      </c>
      <c r="D5303" s="3">
        <v>500</v>
      </c>
      <c r="E5303" s="3">
        <v>0</v>
      </c>
      <c r="F5303" s="3">
        <v>0</v>
      </c>
      <c r="G5303" s="4" t="s">
        <v>5</v>
      </c>
      <c r="H5303" s="4" t="s">
        <v>10487</v>
      </c>
      <c r="I5303" s="4" t="s">
        <v>10488</v>
      </c>
    </row>
    <row r="5304" spans="1:9" x14ac:dyDescent="0.2">
      <c r="A5304" s="4" t="s">
        <v>54</v>
      </c>
      <c r="B5304" s="3">
        <v>18367651</v>
      </c>
      <c r="C5304" s="3">
        <v>0</v>
      </c>
      <c r="D5304" s="3">
        <v>500</v>
      </c>
      <c r="E5304" s="3">
        <v>0</v>
      </c>
      <c r="F5304" s="3">
        <v>0</v>
      </c>
      <c r="G5304" s="4" t="s">
        <v>5</v>
      </c>
      <c r="H5304" s="4" t="s">
        <v>10489</v>
      </c>
      <c r="I5304" s="4" t="s">
        <v>10490</v>
      </c>
    </row>
    <row r="5305" spans="1:9" x14ac:dyDescent="0.2">
      <c r="A5305" s="4" t="s">
        <v>54</v>
      </c>
      <c r="B5305" s="3">
        <v>18367651</v>
      </c>
      <c r="C5305" s="3">
        <v>0</v>
      </c>
      <c r="D5305" s="3">
        <v>500</v>
      </c>
      <c r="E5305" s="3">
        <v>0</v>
      </c>
      <c r="F5305" s="3">
        <v>0</v>
      </c>
      <c r="G5305" s="4" t="s">
        <v>5</v>
      </c>
      <c r="H5305" s="4" t="s">
        <v>10491</v>
      </c>
      <c r="I5305" s="4" t="s">
        <v>10492</v>
      </c>
    </row>
    <row r="5306" spans="1:9" x14ac:dyDescent="0.2">
      <c r="A5306" s="4" t="s">
        <v>54</v>
      </c>
      <c r="B5306" s="3">
        <v>18367651</v>
      </c>
      <c r="C5306" s="3">
        <v>0</v>
      </c>
      <c r="D5306" s="3">
        <v>500</v>
      </c>
      <c r="E5306" s="3">
        <v>0</v>
      </c>
      <c r="F5306" s="3">
        <v>0</v>
      </c>
      <c r="G5306" s="4" t="s">
        <v>5</v>
      </c>
      <c r="H5306" s="4" t="s">
        <v>10493</v>
      </c>
      <c r="I5306" s="4" t="s">
        <v>10494</v>
      </c>
    </row>
    <row r="5307" spans="1:9" x14ac:dyDescent="0.2">
      <c r="A5307" s="4" t="s">
        <v>54</v>
      </c>
      <c r="B5307" s="3">
        <v>18367651</v>
      </c>
      <c r="C5307" s="3">
        <v>0</v>
      </c>
      <c r="D5307" s="3">
        <v>500</v>
      </c>
      <c r="E5307" s="3">
        <v>0</v>
      </c>
      <c r="F5307" s="3">
        <v>0</v>
      </c>
      <c r="G5307" s="4" t="s">
        <v>5</v>
      </c>
      <c r="H5307" s="4" t="s">
        <v>10495</v>
      </c>
      <c r="I5307" s="4" t="s">
        <v>10496</v>
      </c>
    </row>
    <row r="5308" spans="1:9" x14ac:dyDescent="0.2">
      <c r="A5308" s="4" t="s">
        <v>54</v>
      </c>
      <c r="B5308" s="3">
        <v>18367651</v>
      </c>
      <c r="C5308" s="3">
        <v>0</v>
      </c>
      <c r="D5308" s="3">
        <v>500</v>
      </c>
      <c r="E5308" s="3">
        <v>0</v>
      </c>
      <c r="F5308" s="3">
        <v>0</v>
      </c>
      <c r="G5308" s="4" t="s">
        <v>5</v>
      </c>
      <c r="H5308" s="4" t="s">
        <v>10497</v>
      </c>
      <c r="I5308" s="4" t="s">
        <v>10498</v>
      </c>
    </row>
    <row r="5309" spans="1:9" x14ac:dyDescent="0.2">
      <c r="A5309" s="4" t="s">
        <v>54</v>
      </c>
      <c r="B5309" s="3">
        <v>18367651</v>
      </c>
      <c r="C5309" s="3">
        <v>0</v>
      </c>
      <c r="D5309" s="3">
        <v>500</v>
      </c>
      <c r="E5309" s="3">
        <v>0</v>
      </c>
      <c r="F5309" s="3">
        <v>0</v>
      </c>
      <c r="G5309" s="4" t="s">
        <v>5</v>
      </c>
      <c r="H5309" s="4" t="s">
        <v>10499</v>
      </c>
      <c r="I5309" s="4" t="s">
        <v>10500</v>
      </c>
    </row>
    <row r="5310" spans="1:9" x14ac:dyDescent="0.2">
      <c r="A5310" s="4" t="s">
        <v>54</v>
      </c>
      <c r="B5310" s="3">
        <v>18367651</v>
      </c>
      <c r="C5310" s="3">
        <v>0</v>
      </c>
      <c r="D5310" s="3">
        <v>500</v>
      </c>
      <c r="E5310" s="3">
        <v>0</v>
      </c>
      <c r="F5310" s="3">
        <v>0</v>
      </c>
      <c r="G5310" s="4" t="s">
        <v>5</v>
      </c>
      <c r="H5310" s="4" t="s">
        <v>10501</v>
      </c>
      <c r="I5310" s="4" t="s">
        <v>10502</v>
      </c>
    </row>
    <row r="5311" spans="1:9" x14ac:dyDescent="0.2">
      <c r="A5311" s="4" t="s">
        <v>54</v>
      </c>
      <c r="B5311" s="3">
        <v>18367651</v>
      </c>
      <c r="C5311" s="3">
        <v>0</v>
      </c>
      <c r="D5311" s="3">
        <v>500</v>
      </c>
      <c r="E5311" s="3">
        <v>0</v>
      </c>
      <c r="F5311" s="3">
        <v>0</v>
      </c>
      <c r="G5311" s="4" t="s">
        <v>5</v>
      </c>
      <c r="H5311" s="4" t="s">
        <v>10503</v>
      </c>
      <c r="I5311" s="4" t="s">
        <v>10504</v>
      </c>
    </row>
    <row r="5312" spans="1:9" x14ac:dyDescent="0.2">
      <c r="A5312" s="4" t="s">
        <v>54</v>
      </c>
      <c r="B5312" s="3">
        <v>18367651</v>
      </c>
      <c r="C5312" s="3">
        <v>0</v>
      </c>
      <c r="D5312" s="3">
        <v>500</v>
      </c>
      <c r="E5312" s="3">
        <v>0</v>
      </c>
      <c r="F5312" s="3">
        <v>0</v>
      </c>
      <c r="G5312" s="4" t="s">
        <v>5</v>
      </c>
      <c r="H5312" s="4" t="s">
        <v>10505</v>
      </c>
      <c r="I5312" s="4" t="s">
        <v>10506</v>
      </c>
    </row>
    <row r="5313" spans="1:9" x14ac:dyDescent="0.2">
      <c r="A5313" s="4" t="s">
        <v>54</v>
      </c>
      <c r="B5313" s="3">
        <v>18367651</v>
      </c>
      <c r="C5313" s="3">
        <v>0</v>
      </c>
      <c r="D5313" s="3">
        <v>500</v>
      </c>
      <c r="E5313" s="3">
        <v>0</v>
      </c>
      <c r="F5313" s="3">
        <v>0</v>
      </c>
      <c r="G5313" s="4" t="s">
        <v>5</v>
      </c>
      <c r="H5313" s="4" t="s">
        <v>10507</v>
      </c>
      <c r="I5313" s="4" t="s">
        <v>10508</v>
      </c>
    </row>
    <row r="5314" spans="1:9" x14ac:dyDescent="0.2">
      <c r="A5314" s="4" t="s">
        <v>54</v>
      </c>
      <c r="B5314" s="3">
        <v>18367651</v>
      </c>
      <c r="C5314" s="3">
        <v>0</v>
      </c>
      <c r="D5314" s="3">
        <v>500</v>
      </c>
      <c r="E5314" s="3">
        <v>0</v>
      </c>
      <c r="F5314" s="3">
        <v>0</v>
      </c>
      <c r="G5314" s="4" t="s">
        <v>5</v>
      </c>
      <c r="H5314" s="4" t="s">
        <v>10509</v>
      </c>
      <c r="I5314" s="4" t="s">
        <v>10510</v>
      </c>
    </row>
    <row r="5315" spans="1:9" x14ac:dyDescent="0.2">
      <c r="A5315" s="4" t="s">
        <v>54</v>
      </c>
      <c r="B5315" s="3">
        <v>18367651</v>
      </c>
      <c r="C5315" s="3">
        <v>0</v>
      </c>
      <c r="D5315" s="3">
        <v>500</v>
      </c>
      <c r="E5315" s="3">
        <v>0</v>
      </c>
      <c r="F5315" s="3">
        <v>0</v>
      </c>
      <c r="G5315" s="4" t="s">
        <v>5</v>
      </c>
      <c r="H5315" s="4" t="s">
        <v>10511</v>
      </c>
      <c r="I5315" s="4" t="s">
        <v>10512</v>
      </c>
    </row>
    <row r="5316" spans="1:9" x14ac:dyDescent="0.2">
      <c r="A5316" s="4" t="s">
        <v>54</v>
      </c>
      <c r="B5316" s="3">
        <v>18367651</v>
      </c>
      <c r="C5316" s="3">
        <v>0</v>
      </c>
      <c r="D5316" s="3">
        <v>500</v>
      </c>
      <c r="E5316" s="3">
        <v>0</v>
      </c>
      <c r="F5316" s="3">
        <v>0</v>
      </c>
      <c r="G5316" s="4" t="s">
        <v>5</v>
      </c>
      <c r="H5316" s="4" t="s">
        <v>10513</v>
      </c>
      <c r="I5316" s="4" t="s">
        <v>10514</v>
      </c>
    </row>
    <row r="5317" spans="1:9" x14ac:dyDescent="0.2">
      <c r="A5317" s="4" t="s">
        <v>54</v>
      </c>
      <c r="B5317" s="3">
        <v>18367651</v>
      </c>
      <c r="C5317" s="3">
        <v>0</v>
      </c>
      <c r="D5317" s="3">
        <v>500</v>
      </c>
      <c r="E5317" s="3">
        <v>0</v>
      </c>
      <c r="F5317" s="3">
        <v>0</v>
      </c>
      <c r="G5317" s="4" t="s">
        <v>5</v>
      </c>
      <c r="H5317" s="4" t="s">
        <v>10515</v>
      </c>
      <c r="I5317" s="4" t="s">
        <v>10516</v>
      </c>
    </row>
    <row r="5318" spans="1:9" x14ac:dyDescent="0.2">
      <c r="A5318" s="4" t="s">
        <v>54</v>
      </c>
      <c r="B5318" s="3">
        <v>18367651</v>
      </c>
      <c r="C5318" s="3">
        <v>0</v>
      </c>
      <c r="D5318" s="3">
        <v>500</v>
      </c>
      <c r="E5318" s="3">
        <v>0</v>
      </c>
      <c r="F5318" s="3">
        <v>0</v>
      </c>
      <c r="G5318" s="4" t="s">
        <v>5</v>
      </c>
      <c r="H5318" s="4" t="s">
        <v>10517</v>
      </c>
      <c r="I5318" s="4" t="s">
        <v>10518</v>
      </c>
    </row>
    <row r="5319" spans="1:9" x14ac:dyDescent="0.2">
      <c r="A5319" s="4" t="s">
        <v>54</v>
      </c>
      <c r="B5319" s="3">
        <v>18367651</v>
      </c>
      <c r="C5319" s="3">
        <v>0</v>
      </c>
      <c r="D5319" s="3">
        <v>500</v>
      </c>
      <c r="E5319" s="3">
        <v>0</v>
      </c>
      <c r="F5319" s="3">
        <v>0</v>
      </c>
      <c r="G5319" s="4" t="s">
        <v>5</v>
      </c>
      <c r="H5319" s="4" t="s">
        <v>10519</v>
      </c>
      <c r="I5319" s="4" t="s">
        <v>10520</v>
      </c>
    </row>
    <row r="5320" spans="1:9" x14ac:dyDescent="0.2">
      <c r="A5320" s="4" t="s">
        <v>54</v>
      </c>
      <c r="B5320" s="3">
        <v>18367651</v>
      </c>
      <c r="C5320" s="3">
        <v>0</v>
      </c>
      <c r="D5320" s="3">
        <v>500</v>
      </c>
      <c r="E5320" s="3">
        <v>0</v>
      </c>
      <c r="F5320" s="3">
        <v>0</v>
      </c>
      <c r="G5320" s="4" t="s">
        <v>5</v>
      </c>
      <c r="H5320" s="4" t="s">
        <v>10521</v>
      </c>
      <c r="I5320" s="4" t="s">
        <v>10522</v>
      </c>
    </row>
    <row r="5321" spans="1:9" x14ac:dyDescent="0.2">
      <c r="A5321" s="4" t="s">
        <v>54</v>
      </c>
      <c r="B5321" s="3">
        <v>18367651</v>
      </c>
      <c r="C5321" s="3">
        <v>0</v>
      </c>
      <c r="D5321" s="3">
        <v>500</v>
      </c>
      <c r="E5321" s="3">
        <v>0</v>
      </c>
      <c r="F5321" s="3">
        <v>0</v>
      </c>
      <c r="G5321" s="4" t="s">
        <v>5</v>
      </c>
      <c r="H5321" s="4" t="s">
        <v>10523</v>
      </c>
      <c r="I5321" s="4" t="s">
        <v>10524</v>
      </c>
    </row>
    <row r="5322" spans="1:9" x14ac:dyDescent="0.2">
      <c r="A5322" s="4" t="s">
        <v>54</v>
      </c>
      <c r="B5322" s="3">
        <v>18367651</v>
      </c>
      <c r="C5322" s="3">
        <v>0</v>
      </c>
      <c r="D5322" s="3">
        <v>500</v>
      </c>
      <c r="E5322" s="3">
        <v>0</v>
      </c>
      <c r="F5322" s="3">
        <v>0</v>
      </c>
      <c r="G5322" s="4" t="s">
        <v>5</v>
      </c>
      <c r="H5322" s="4" t="s">
        <v>10525</v>
      </c>
      <c r="I5322" s="4" t="s">
        <v>10526</v>
      </c>
    </row>
    <row r="5323" spans="1:9" x14ac:dyDescent="0.2">
      <c r="A5323" s="4" t="s">
        <v>54</v>
      </c>
      <c r="B5323" s="3">
        <v>18367651</v>
      </c>
      <c r="C5323" s="3">
        <v>0</v>
      </c>
      <c r="D5323" s="3">
        <v>500</v>
      </c>
      <c r="E5323" s="3">
        <v>0</v>
      </c>
      <c r="F5323" s="3">
        <v>0</v>
      </c>
      <c r="G5323" s="4" t="s">
        <v>5</v>
      </c>
      <c r="H5323" s="4" t="s">
        <v>10527</v>
      </c>
      <c r="I5323" s="4" t="s">
        <v>10528</v>
      </c>
    </row>
    <row r="5324" spans="1:9" x14ac:dyDescent="0.2">
      <c r="A5324" s="4" t="s">
        <v>54</v>
      </c>
      <c r="B5324" s="3">
        <v>18367651</v>
      </c>
      <c r="C5324" s="3">
        <v>0</v>
      </c>
      <c r="D5324" s="3">
        <v>500</v>
      </c>
      <c r="E5324" s="3">
        <v>0</v>
      </c>
      <c r="F5324" s="3">
        <v>0</v>
      </c>
      <c r="G5324" s="4" t="s">
        <v>5</v>
      </c>
      <c r="H5324" s="4" t="s">
        <v>10529</v>
      </c>
      <c r="I5324" s="4" t="s">
        <v>10530</v>
      </c>
    </row>
    <row r="5325" spans="1:9" x14ac:dyDescent="0.2">
      <c r="A5325" s="4" t="s">
        <v>54</v>
      </c>
      <c r="B5325" s="3">
        <v>18367651</v>
      </c>
      <c r="C5325" s="3">
        <v>0</v>
      </c>
      <c r="D5325" s="3">
        <v>500</v>
      </c>
      <c r="E5325" s="3">
        <v>0</v>
      </c>
      <c r="F5325" s="3">
        <v>0</v>
      </c>
      <c r="G5325" s="4" t="s">
        <v>5</v>
      </c>
      <c r="H5325" s="4" t="s">
        <v>10531</v>
      </c>
      <c r="I5325" s="4" t="s">
        <v>10532</v>
      </c>
    </row>
    <row r="5326" spans="1:9" x14ac:dyDescent="0.2">
      <c r="A5326" s="4" t="s">
        <v>54</v>
      </c>
      <c r="B5326" s="3">
        <v>18367651</v>
      </c>
      <c r="C5326" s="3">
        <v>0</v>
      </c>
      <c r="D5326" s="3">
        <v>500</v>
      </c>
      <c r="E5326" s="3">
        <v>0</v>
      </c>
      <c r="F5326" s="3">
        <v>0</v>
      </c>
      <c r="G5326" s="4" t="s">
        <v>5</v>
      </c>
      <c r="H5326" s="4" t="s">
        <v>10533</v>
      </c>
      <c r="I5326" s="4" t="s">
        <v>10534</v>
      </c>
    </row>
    <row r="5327" spans="1:9" x14ac:dyDescent="0.2">
      <c r="A5327" s="4" t="s">
        <v>54</v>
      </c>
      <c r="B5327" s="3">
        <v>18367651</v>
      </c>
      <c r="C5327" s="3">
        <v>0</v>
      </c>
      <c r="D5327" s="3">
        <v>500</v>
      </c>
      <c r="E5327" s="3">
        <v>0</v>
      </c>
      <c r="F5327" s="3">
        <v>0</v>
      </c>
      <c r="G5327" s="4" t="s">
        <v>5</v>
      </c>
      <c r="H5327" s="4" t="s">
        <v>10535</v>
      </c>
      <c r="I5327" s="4" t="s">
        <v>10536</v>
      </c>
    </row>
    <row r="5328" spans="1:9" x14ac:dyDescent="0.2">
      <c r="A5328" s="4" t="s">
        <v>54</v>
      </c>
      <c r="B5328" s="3">
        <v>18367651</v>
      </c>
      <c r="C5328" s="3">
        <v>0</v>
      </c>
      <c r="D5328" s="3">
        <v>500</v>
      </c>
      <c r="E5328" s="3">
        <v>0</v>
      </c>
      <c r="F5328" s="3">
        <v>0</v>
      </c>
      <c r="G5328" s="4" t="s">
        <v>5</v>
      </c>
      <c r="H5328" s="4" t="s">
        <v>10537</v>
      </c>
      <c r="I5328" s="4" t="s">
        <v>10538</v>
      </c>
    </row>
    <row r="5329" spans="1:9" x14ac:dyDescent="0.2">
      <c r="A5329" s="4" t="s">
        <v>54</v>
      </c>
      <c r="B5329" s="3">
        <v>18367651</v>
      </c>
      <c r="C5329" s="3">
        <v>0</v>
      </c>
      <c r="D5329" s="3">
        <v>500</v>
      </c>
      <c r="E5329" s="3">
        <v>0</v>
      </c>
      <c r="F5329" s="3">
        <v>0</v>
      </c>
      <c r="G5329" s="4" t="s">
        <v>5</v>
      </c>
      <c r="H5329" s="4" t="s">
        <v>10539</v>
      </c>
      <c r="I5329" s="4" t="s">
        <v>10540</v>
      </c>
    </row>
    <row r="5330" spans="1:9" x14ac:dyDescent="0.2">
      <c r="A5330" s="4" t="s">
        <v>54</v>
      </c>
      <c r="B5330" s="3">
        <v>18367651</v>
      </c>
      <c r="C5330" s="3">
        <v>0</v>
      </c>
      <c r="D5330" s="3">
        <v>500</v>
      </c>
      <c r="E5330" s="3">
        <v>0</v>
      </c>
      <c r="F5330" s="3">
        <v>0</v>
      </c>
      <c r="G5330" s="4" t="s">
        <v>5</v>
      </c>
      <c r="H5330" s="4" t="s">
        <v>10541</v>
      </c>
      <c r="I5330" s="4" t="s">
        <v>10542</v>
      </c>
    </row>
    <row r="5331" spans="1:9" x14ac:dyDescent="0.2">
      <c r="A5331" s="4" t="s">
        <v>54</v>
      </c>
      <c r="B5331" s="3">
        <v>18367651</v>
      </c>
      <c r="C5331" s="3">
        <v>0</v>
      </c>
      <c r="D5331" s="3">
        <v>500</v>
      </c>
      <c r="E5331" s="3">
        <v>0</v>
      </c>
      <c r="F5331" s="3">
        <v>0</v>
      </c>
      <c r="G5331" s="4" t="s">
        <v>5</v>
      </c>
      <c r="H5331" s="4" t="s">
        <v>10543</v>
      </c>
      <c r="I5331" s="4" t="s">
        <v>10544</v>
      </c>
    </row>
    <row r="5332" spans="1:9" x14ac:dyDescent="0.2">
      <c r="A5332" s="4" t="s">
        <v>54</v>
      </c>
      <c r="B5332" s="3">
        <v>18367651</v>
      </c>
      <c r="C5332" s="3">
        <v>0</v>
      </c>
      <c r="D5332" s="3">
        <v>500</v>
      </c>
      <c r="E5332" s="3">
        <v>0</v>
      </c>
      <c r="F5332" s="3">
        <v>0</v>
      </c>
      <c r="G5332" s="4" t="s">
        <v>5</v>
      </c>
      <c r="H5332" s="4" t="s">
        <v>10545</v>
      </c>
      <c r="I5332" s="4" t="s">
        <v>10546</v>
      </c>
    </row>
    <row r="5333" spans="1:9" x14ac:dyDescent="0.2">
      <c r="A5333" s="4" t="s">
        <v>54</v>
      </c>
      <c r="B5333" s="3">
        <v>18367651</v>
      </c>
      <c r="C5333" s="3">
        <v>0</v>
      </c>
      <c r="D5333" s="3">
        <v>500</v>
      </c>
      <c r="E5333" s="3">
        <v>0</v>
      </c>
      <c r="F5333" s="3">
        <v>0</v>
      </c>
      <c r="G5333" s="4" t="s">
        <v>5</v>
      </c>
      <c r="H5333" s="4" t="s">
        <v>10547</v>
      </c>
      <c r="I5333" s="4" t="s">
        <v>10548</v>
      </c>
    </row>
    <row r="5334" spans="1:9" x14ac:dyDescent="0.2">
      <c r="A5334" s="4" t="s">
        <v>54</v>
      </c>
      <c r="B5334" s="3">
        <v>18367651</v>
      </c>
      <c r="C5334" s="3">
        <v>0</v>
      </c>
      <c r="D5334" s="3">
        <v>500</v>
      </c>
      <c r="E5334" s="3">
        <v>0</v>
      </c>
      <c r="F5334" s="3">
        <v>0</v>
      </c>
      <c r="G5334" s="4" t="s">
        <v>5</v>
      </c>
      <c r="H5334" s="4" t="s">
        <v>10319</v>
      </c>
      <c r="I5334" s="4" t="s">
        <v>10549</v>
      </c>
    </row>
    <row r="5335" spans="1:9" x14ac:dyDescent="0.2">
      <c r="A5335" s="4" t="s">
        <v>54</v>
      </c>
      <c r="B5335" s="3">
        <v>18367651</v>
      </c>
      <c r="C5335" s="3">
        <v>0</v>
      </c>
      <c r="D5335" s="3">
        <v>500</v>
      </c>
      <c r="E5335" s="3">
        <v>0</v>
      </c>
      <c r="F5335" s="3">
        <v>0</v>
      </c>
      <c r="G5335" s="4" t="s">
        <v>5</v>
      </c>
      <c r="H5335" s="4" t="s">
        <v>10550</v>
      </c>
      <c r="I5335" s="4" t="s">
        <v>10551</v>
      </c>
    </row>
    <row r="5336" spans="1:9" x14ac:dyDescent="0.2">
      <c r="A5336" s="4" t="s">
        <v>54</v>
      </c>
      <c r="B5336" s="3">
        <v>18367651</v>
      </c>
      <c r="C5336" s="3">
        <v>0</v>
      </c>
      <c r="D5336" s="3">
        <v>500</v>
      </c>
      <c r="E5336" s="3">
        <v>0</v>
      </c>
      <c r="F5336" s="3">
        <v>0</v>
      </c>
      <c r="G5336" s="4" t="s">
        <v>5</v>
      </c>
      <c r="H5336" s="4" t="s">
        <v>10552</v>
      </c>
      <c r="I5336" s="4" t="s">
        <v>10553</v>
      </c>
    </row>
    <row r="5337" spans="1:9" x14ac:dyDescent="0.2">
      <c r="A5337" s="4" t="s">
        <v>54</v>
      </c>
      <c r="B5337" s="3">
        <v>18367651</v>
      </c>
      <c r="C5337" s="3">
        <v>0</v>
      </c>
      <c r="D5337" s="3">
        <v>500</v>
      </c>
      <c r="E5337" s="3">
        <v>0</v>
      </c>
      <c r="F5337" s="3">
        <v>0</v>
      </c>
      <c r="G5337" s="4" t="s">
        <v>5</v>
      </c>
      <c r="H5337" s="4" t="s">
        <v>10554</v>
      </c>
      <c r="I5337" s="4" t="s">
        <v>10555</v>
      </c>
    </row>
    <row r="5338" spans="1:9" x14ac:dyDescent="0.2">
      <c r="A5338" s="4" t="s">
        <v>54</v>
      </c>
      <c r="B5338" s="3">
        <v>18367651</v>
      </c>
      <c r="C5338" s="3">
        <v>0</v>
      </c>
      <c r="D5338" s="3">
        <v>500</v>
      </c>
      <c r="E5338" s="3">
        <v>0</v>
      </c>
      <c r="F5338" s="3">
        <v>0</v>
      </c>
      <c r="G5338" s="4" t="s">
        <v>5</v>
      </c>
      <c r="H5338" s="4" t="s">
        <v>10556</v>
      </c>
      <c r="I5338" s="4" t="s">
        <v>10557</v>
      </c>
    </row>
    <row r="5339" spans="1:9" x14ac:dyDescent="0.2">
      <c r="A5339" s="4" t="s">
        <v>54</v>
      </c>
      <c r="B5339" s="3">
        <v>18367651</v>
      </c>
      <c r="C5339" s="3">
        <v>0</v>
      </c>
      <c r="D5339" s="3">
        <v>500</v>
      </c>
      <c r="E5339" s="3">
        <v>0</v>
      </c>
      <c r="F5339" s="3">
        <v>0</v>
      </c>
      <c r="G5339" s="4" t="s">
        <v>5</v>
      </c>
      <c r="H5339" s="4" t="s">
        <v>10558</v>
      </c>
      <c r="I5339" s="4" t="s">
        <v>10559</v>
      </c>
    </row>
    <row r="5340" spans="1:9" x14ac:dyDescent="0.2">
      <c r="A5340" s="4" t="s">
        <v>54</v>
      </c>
      <c r="B5340" s="3">
        <v>18367651</v>
      </c>
      <c r="C5340" s="3">
        <v>0</v>
      </c>
      <c r="D5340" s="3">
        <v>500</v>
      </c>
      <c r="E5340" s="3">
        <v>0</v>
      </c>
      <c r="F5340" s="3">
        <v>0</v>
      </c>
      <c r="G5340" s="4" t="s">
        <v>5</v>
      </c>
      <c r="H5340" s="4" t="s">
        <v>10560</v>
      </c>
      <c r="I5340" s="4" t="s">
        <v>10561</v>
      </c>
    </row>
    <row r="5341" spans="1:9" x14ac:dyDescent="0.2">
      <c r="A5341" s="4" t="s">
        <v>54</v>
      </c>
      <c r="B5341" s="3">
        <v>18367651</v>
      </c>
      <c r="C5341" s="3">
        <v>0</v>
      </c>
      <c r="D5341" s="3">
        <v>500</v>
      </c>
      <c r="E5341" s="3">
        <v>0</v>
      </c>
      <c r="F5341" s="3">
        <v>0</v>
      </c>
      <c r="G5341" s="4" t="s">
        <v>5</v>
      </c>
      <c r="H5341" s="4" t="s">
        <v>10562</v>
      </c>
      <c r="I5341" s="4" t="s">
        <v>10563</v>
      </c>
    </row>
    <row r="5342" spans="1:9" x14ac:dyDescent="0.2">
      <c r="A5342" s="4" t="s">
        <v>54</v>
      </c>
      <c r="B5342" s="3">
        <v>18367651</v>
      </c>
      <c r="C5342" s="3">
        <v>0</v>
      </c>
      <c r="D5342" s="3">
        <v>500</v>
      </c>
      <c r="E5342" s="3">
        <v>0</v>
      </c>
      <c r="F5342" s="3">
        <v>0</v>
      </c>
      <c r="G5342" s="4" t="s">
        <v>5</v>
      </c>
      <c r="H5342" s="4" t="s">
        <v>10564</v>
      </c>
      <c r="I5342" s="4" t="s">
        <v>10565</v>
      </c>
    </row>
    <row r="5343" spans="1:9" x14ac:dyDescent="0.2">
      <c r="A5343" s="4" t="s">
        <v>54</v>
      </c>
      <c r="B5343" s="3">
        <v>18367651</v>
      </c>
      <c r="C5343" s="3">
        <v>0</v>
      </c>
      <c r="D5343" s="3">
        <v>500</v>
      </c>
      <c r="E5343" s="3">
        <v>0</v>
      </c>
      <c r="F5343" s="3">
        <v>0</v>
      </c>
      <c r="G5343" s="4" t="s">
        <v>5</v>
      </c>
      <c r="H5343" s="4" t="s">
        <v>10566</v>
      </c>
      <c r="I5343" s="4" t="s">
        <v>10567</v>
      </c>
    </row>
    <row r="5344" spans="1:9" x14ac:dyDescent="0.2">
      <c r="A5344" s="4" t="s">
        <v>54</v>
      </c>
      <c r="B5344" s="3">
        <v>18367651</v>
      </c>
      <c r="C5344" s="3">
        <v>0</v>
      </c>
      <c r="D5344" s="3">
        <v>500</v>
      </c>
      <c r="E5344" s="3">
        <v>0</v>
      </c>
      <c r="F5344" s="3">
        <v>0</v>
      </c>
      <c r="G5344" s="4" t="s">
        <v>5</v>
      </c>
      <c r="H5344" s="4" t="s">
        <v>10568</v>
      </c>
      <c r="I5344" s="4" t="s">
        <v>10569</v>
      </c>
    </row>
    <row r="5345" spans="1:9" x14ac:dyDescent="0.2">
      <c r="A5345" s="4" t="s">
        <v>54</v>
      </c>
      <c r="B5345" s="3">
        <v>18367651</v>
      </c>
      <c r="C5345" s="3">
        <v>0</v>
      </c>
      <c r="D5345" s="3">
        <v>500</v>
      </c>
      <c r="E5345" s="3">
        <v>0</v>
      </c>
      <c r="F5345" s="3">
        <v>0</v>
      </c>
      <c r="G5345" s="4" t="s">
        <v>5</v>
      </c>
      <c r="H5345" s="4" t="s">
        <v>9610</v>
      </c>
      <c r="I5345" s="4" t="s">
        <v>10570</v>
      </c>
    </row>
    <row r="5346" spans="1:9" x14ac:dyDescent="0.2">
      <c r="A5346" s="4" t="s">
        <v>54</v>
      </c>
      <c r="B5346" s="3">
        <v>18367651</v>
      </c>
      <c r="C5346" s="3">
        <v>0</v>
      </c>
      <c r="D5346" s="3">
        <v>500</v>
      </c>
      <c r="E5346" s="3">
        <v>0</v>
      </c>
      <c r="F5346" s="3">
        <v>0</v>
      </c>
      <c r="G5346" s="4" t="s">
        <v>5</v>
      </c>
      <c r="H5346" s="4" t="s">
        <v>10571</v>
      </c>
      <c r="I5346" s="4" t="s">
        <v>10572</v>
      </c>
    </row>
    <row r="5347" spans="1:9" x14ac:dyDescent="0.2">
      <c r="A5347" s="4" t="s">
        <v>54</v>
      </c>
      <c r="B5347" s="3">
        <v>18367651</v>
      </c>
      <c r="C5347" s="3">
        <v>0</v>
      </c>
      <c r="D5347" s="3">
        <v>500</v>
      </c>
      <c r="E5347" s="3">
        <v>0</v>
      </c>
      <c r="F5347" s="3">
        <v>0</v>
      </c>
      <c r="G5347" s="4" t="s">
        <v>5</v>
      </c>
      <c r="H5347" s="4" t="s">
        <v>10573</v>
      </c>
      <c r="I5347" s="4" t="s">
        <v>10574</v>
      </c>
    </row>
    <row r="5348" spans="1:9" x14ac:dyDescent="0.2">
      <c r="A5348" s="4" t="s">
        <v>54</v>
      </c>
      <c r="B5348" s="3">
        <v>18367651</v>
      </c>
      <c r="C5348" s="3">
        <v>0</v>
      </c>
      <c r="D5348" s="3">
        <v>500</v>
      </c>
      <c r="E5348" s="3">
        <v>0</v>
      </c>
      <c r="F5348" s="3">
        <v>0</v>
      </c>
      <c r="G5348" s="4" t="s">
        <v>5</v>
      </c>
      <c r="H5348" s="4" t="s">
        <v>10575</v>
      </c>
      <c r="I5348" s="4" t="s">
        <v>10576</v>
      </c>
    </row>
    <row r="5349" spans="1:9" x14ac:dyDescent="0.2">
      <c r="A5349" s="4" t="s">
        <v>54</v>
      </c>
      <c r="B5349" s="3">
        <v>18367651</v>
      </c>
      <c r="C5349" s="3">
        <v>0</v>
      </c>
      <c r="D5349" s="3">
        <v>500</v>
      </c>
      <c r="E5349" s="3">
        <v>0</v>
      </c>
      <c r="F5349" s="3">
        <v>0</v>
      </c>
      <c r="G5349" s="4" t="s">
        <v>5</v>
      </c>
      <c r="H5349" s="4" t="s">
        <v>10577</v>
      </c>
      <c r="I5349" s="4" t="s">
        <v>10578</v>
      </c>
    </row>
    <row r="5350" spans="1:9" x14ac:dyDescent="0.2">
      <c r="A5350" s="4" t="s">
        <v>54</v>
      </c>
      <c r="B5350" s="3">
        <v>18367651</v>
      </c>
      <c r="C5350" s="3">
        <v>0</v>
      </c>
      <c r="D5350" s="3">
        <v>500</v>
      </c>
      <c r="E5350" s="3">
        <v>0</v>
      </c>
      <c r="F5350" s="3">
        <v>0</v>
      </c>
      <c r="G5350" s="4" t="s">
        <v>5</v>
      </c>
      <c r="H5350" s="4" t="s">
        <v>10579</v>
      </c>
      <c r="I5350" s="4" t="s">
        <v>10580</v>
      </c>
    </row>
    <row r="5351" spans="1:9" x14ac:dyDescent="0.2">
      <c r="A5351" s="4" t="s">
        <v>54</v>
      </c>
      <c r="B5351" s="3">
        <v>18367651</v>
      </c>
      <c r="C5351" s="3">
        <v>0</v>
      </c>
      <c r="D5351" s="3">
        <v>500</v>
      </c>
      <c r="E5351" s="3">
        <v>0</v>
      </c>
      <c r="F5351" s="3">
        <v>0</v>
      </c>
      <c r="G5351" s="4" t="s">
        <v>5</v>
      </c>
      <c r="H5351" s="4" t="s">
        <v>10581</v>
      </c>
      <c r="I5351" s="4" t="s">
        <v>10582</v>
      </c>
    </row>
    <row r="5352" spans="1:9" x14ac:dyDescent="0.2">
      <c r="A5352" s="4" t="s">
        <v>54</v>
      </c>
      <c r="B5352" s="3">
        <v>18367651</v>
      </c>
      <c r="C5352" s="3">
        <v>0</v>
      </c>
      <c r="D5352" s="3">
        <v>500</v>
      </c>
      <c r="E5352" s="3">
        <v>0</v>
      </c>
      <c r="F5352" s="3">
        <v>0</v>
      </c>
      <c r="G5352" s="4" t="s">
        <v>5</v>
      </c>
      <c r="H5352" s="4" t="s">
        <v>10583</v>
      </c>
      <c r="I5352" s="4" t="s">
        <v>10584</v>
      </c>
    </row>
    <row r="5353" spans="1:9" x14ac:dyDescent="0.2">
      <c r="A5353" s="4" t="s">
        <v>54</v>
      </c>
      <c r="B5353" s="3">
        <v>18367651</v>
      </c>
      <c r="C5353" s="3">
        <v>0</v>
      </c>
      <c r="D5353" s="3">
        <v>500</v>
      </c>
      <c r="E5353" s="3">
        <v>0</v>
      </c>
      <c r="F5353" s="3">
        <v>0</v>
      </c>
      <c r="G5353" s="4" t="s">
        <v>5</v>
      </c>
      <c r="H5353" s="4" t="s">
        <v>10585</v>
      </c>
      <c r="I5353" s="4" t="s">
        <v>10586</v>
      </c>
    </row>
    <row r="5354" spans="1:9" x14ac:dyDescent="0.2">
      <c r="A5354" s="4" t="s">
        <v>54</v>
      </c>
      <c r="B5354" s="3">
        <v>18367651</v>
      </c>
      <c r="C5354" s="3">
        <v>0</v>
      </c>
      <c r="D5354" s="3">
        <v>500</v>
      </c>
      <c r="E5354" s="3">
        <v>0</v>
      </c>
      <c r="F5354" s="3">
        <v>0</v>
      </c>
      <c r="G5354" s="4" t="s">
        <v>5</v>
      </c>
      <c r="H5354" s="4" t="s">
        <v>10587</v>
      </c>
      <c r="I5354" s="4" t="s">
        <v>10588</v>
      </c>
    </row>
    <row r="5355" spans="1:9" x14ac:dyDescent="0.2">
      <c r="A5355" s="4" t="s">
        <v>54</v>
      </c>
      <c r="B5355" s="3">
        <v>18367651</v>
      </c>
      <c r="C5355" s="3">
        <v>0</v>
      </c>
      <c r="D5355" s="3">
        <v>500</v>
      </c>
      <c r="E5355" s="3">
        <v>0</v>
      </c>
      <c r="F5355" s="3">
        <v>0</v>
      </c>
      <c r="G5355" s="4" t="s">
        <v>5</v>
      </c>
      <c r="H5355" s="4" t="s">
        <v>10589</v>
      </c>
      <c r="I5355" s="4" t="s">
        <v>10590</v>
      </c>
    </row>
    <row r="5356" spans="1:9" x14ac:dyDescent="0.2">
      <c r="A5356" s="4" t="s">
        <v>54</v>
      </c>
      <c r="B5356" s="3">
        <v>18367651</v>
      </c>
      <c r="C5356" s="3">
        <v>0</v>
      </c>
      <c r="D5356" s="3">
        <v>500</v>
      </c>
      <c r="E5356" s="3">
        <v>0</v>
      </c>
      <c r="F5356" s="3">
        <v>0</v>
      </c>
      <c r="G5356" s="4" t="s">
        <v>5</v>
      </c>
      <c r="H5356" s="4" t="s">
        <v>10591</v>
      </c>
      <c r="I5356" s="4" t="s">
        <v>10592</v>
      </c>
    </row>
    <row r="5357" spans="1:9" x14ac:dyDescent="0.2">
      <c r="A5357" s="4" t="s">
        <v>54</v>
      </c>
      <c r="B5357" s="3">
        <v>18367651</v>
      </c>
      <c r="C5357" s="3">
        <v>0</v>
      </c>
      <c r="D5357" s="3">
        <v>500</v>
      </c>
      <c r="E5357" s="3">
        <v>0</v>
      </c>
      <c r="F5357" s="3">
        <v>0</v>
      </c>
      <c r="G5357" s="4" t="s">
        <v>5</v>
      </c>
      <c r="H5357" s="4" t="s">
        <v>10593</v>
      </c>
      <c r="I5357" s="4" t="s">
        <v>10594</v>
      </c>
    </row>
    <row r="5358" spans="1:9" x14ac:dyDescent="0.2">
      <c r="A5358" s="4" t="s">
        <v>54</v>
      </c>
      <c r="B5358" s="3">
        <v>18367651</v>
      </c>
      <c r="C5358" s="3">
        <v>0</v>
      </c>
      <c r="D5358" s="3">
        <v>500</v>
      </c>
      <c r="E5358" s="3">
        <v>0</v>
      </c>
      <c r="F5358" s="3">
        <v>0</v>
      </c>
      <c r="G5358" s="4" t="s">
        <v>5</v>
      </c>
      <c r="H5358" s="4" t="s">
        <v>10595</v>
      </c>
      <c r="I5358" s="4" t="s">
        <v>10596</v>
      </c>
    </row>
    <row r="5359" spans="1:9" x14ac:dyDescent="0.2">
      <c r="A5359" s="4" t="s">
        <v>54</v>
      </c>
      <c r="B5359" s="3">
        <v>18367651</v>
      </c>
      <c r="C5359" s="3">
        <v>0</v>
      </c>
      <c r="D5359" s="3">
        <v>500</v>
      </c>
      <c r="E5359" s="3">
        <v>0</v>
      </c>
      <c r="F5359" s="3">
        <v>0</v>
      </c>
      <c r="G5359" s="4" t="s">
        <v>5</v>
      </c>
      <c r="H5359" s="4" t="s">
        <v>10597</v>
      </c>
      <c r="I5359" s="4" t="s">
        <v>10598</v>
      </c>
    </row>
    <row r="5360" spans="1:9" x14ac:dyDescent="0.2">
      <c r="A5360" s="4" t="s">
        <v>54</v>
      </c>
      <c r="B5360" s="3">
        <v>18367651</v>
      </c>
      <c r="C5360" s="3">
        <v>0</v>
      </c>
      <c r="D5360" s="3">
        <v>500</v>
      </c>
      <c r="E5360" s="3">
        <v>0</v>
      </c>
      <c r="F5360" s="3">
        <v>0</v>
      </c>
      <c r="G5360" s="4" t="s">
        <v>5</v>
      </c>
      <c r="H5360" s="4" t="s">
        <v>10599</v>
      </c>
      <c r="I5360" s="4" t="s">
        <v>10600</v>
      </c>
    </row>
    <row r="5361" spans="1:9" x14ac:dyDescent="0.2">
      <c r="A5361" s="4" t="s">
        <v>54</v>
      </c>
      <c r="B5361" s="3">
        <v>18367651</v>
      </c>
      <c r="C5361" s="3">
        <v>0</v>
      </c>
      <c r="D5361" s="3">
        <v>500</v>
      </c>
      <c r="E5361" s="3">
        <v>0</v>
      </c>
      <c r="F5361" s="3">
        <v>0</v>
      </c>
      <c r="G5361" s="4" t="s">
        <v>5</v>
      </c>
      <c r="H5361" s="4" t="s">
        <v>10601</v>
      </c>
      <c r="I5361" s="4" t="s">
        <v>10602</v>
      </c>
    </row>
    <row r="5362" spans="1:9" x14ac:dyDescent="0.2">
      <c r="A5362" s="4" t="s">
        <v>54</v>
      </c>
      <c r="B5362" s="3">
        <v>18367651</v>
      </c>
      <c r="C5362" s="3">
        <v>0</v>
      </c>
      <c r="D5362" s="3">
        <v>500</v>
      </c>
      <c r="E5362" s="3">
        <v>0</v>
      </c>
      <c r="F5362" s="3">
        <v>0</v>
      </c>
      <c r="G5362" s="4" t="s">
        <v>5</v>
      </c>
      <c r="H5362" s="4" t="s">
        <v>10603</v>
      </c>
      <c r="I5362" s="4" t="s">
        <v>10604</v>
      </c>
    </row>
    <row r="5363" spans="1:9" x14ac:dyDescent="0.2">
      <c r="A5363" s="4" t="s">
        <v>54</v>
      </c>
      <c r="B5363" s="3">
        <v>18367651</v>
      </c>
      <c r="C5363" s="3">
        <v>0</v>
      </c>
      <c r="D5363" s="3">
        <v>500</v>
      </c>
      <c r="E5363" s="3">
        <v>0</v>
      </c>
      <c r="F5363" s="3">
        <v>0</v>
      </c>
      <c r="G5363" s="4" t="s">
        <v>5</v>
      </c>
      <c r="H5363" s="4" t="s">
        <v>10605</v>
      </c>
      <c r="I5363" s="4" t="s">
        <v>10606</v>
      </c>
    </row>
    <row r="5364" spans="1:9" x14ac:dyDescent="0.2">
      <c r="A5364" s="4" t="s">
        <v>54</v>
      </c>
      <c r="B5364" s="3">
        <v>18367651</v>
      </c>
      <c r="C5364" s="3">
        <v>0</v>
      </c>
      <c r="D5364" s="3">
        <v>500</v>
      </c>
      <c r="E5364" s="3">
        <v>0</v>
      </c>
      <c r="F5364" s="3">
        <v>0</v>
      </c>
      <c r="G5364" s="4" t="s">
        <v>5</v>
      </c>
      <c r="H5364" s="4" t="s">
        <v>10607</v>
      </c>
      <c r="I5364" s="4" t="s">
        <v>10608</v>
      </c>
    </row>
    <row r="5365" spans="1:9" x14ac:dyDescent="0.2">
      <c r="A5365" s="4" t="s">
        <v>54</v>
      </c>
      <c r="B5365" s="3">
        <v>18367651</v>
      </c>
      <c r="C5365" s="3">
        <v>0</v>
      </c>
      <c r="D5365" s="3">
        <v>500</v>
      </c>
      <c r="E5365" s="3">
        <v>0</v>
      </c>
      <c r="F5365" s="3">
        <v>0</v>
      </c>
      <c r="G5365" s="4" t="s">
        <v>5</v>
      </c>
      <c r="H5365" s="4" t="s">
        <v>10609</v>
      </c>
      <c r="I5365" s="4" t="s">
        <v>10610</v>
      </c>
    </row>
    <row r="5366" spans="1:9" x14ac:dyDescent="0.2">
      <c r="A5366" s="4" t="s">
        <v>54</v>
      </c>
      <c r="B5366" s="3">
        <v>18367651</v>
      </c>
      <c r="C5366" s="3">
        <v>0</v>
      </c>
      <c r="D5366" s="3">
        <v>500</v>
      </c>
      <c r="E5366" s="3">
        <v>0</v>
      </c>
      <c r="F5366" s="3">
        <v>0</v>
      </c>
      <c r="G5366" s="4" t="s">
        <v>5</v>
      </c>
      <c r="H5366" s="4" t="s">
        <v>884</v>
      </c>
      <c r="I5366" s="4" t="s">
        <v>10611</v>
      </c>
    </row>
    <row r="5367" spans="1:9" x14ac:dyDescent="0.2">
      <c r="A5367" s="4" t="s">
        <v>54</v>
      </c>
      <c r="B5367" s="3">
        <v>18367651</v>
      </c>
      <c r="C5367" s="3">
        <v>0</v>
      </c>
      <c r="D5367" s="3">
        <v>500</v>
      </c>
      <c r="E5367" s="3">
        <v>0</v>
      </c>
      <c r="F5367" s="3">
        <v>0</v>
      </c>
      <c r="G5367" s="4" t="s">
        <v>5</v>
      </c>
      <c r="H5367" s="4" t="s">
        <v>10612</v>
      </c>
      <c r="I5367" s="4" t="s">
        <v>10613</v>
      </c>
    </row>
    <row r="5368" spans="1:9" x14ac:dyDescent="0.2">
      <c r="A5368" s="4" t="s">
        <v>54</v>
      </c>
      <c r="B5368" s="3">
        <v>18367651</v>
      </c>
      <c r="C5368" s="3">
        <v>0</v>
      </c>
      <c r="D5368" s="3">
        <v>500</v>
      </c>
      <c r="E5368" s="3">
        <v>0</v>
      </c>
      <c r="F5368" s="3">
        <v>0</v>
      </c>
      <c r="G5368" s="4" t="s">
        <v>5</v>
      </c>
      <c r="H5368" s="4" t="s">
        <v>10614</v>
      </c>
      <c r="I5368" s="4" t="s">
        <v>10615</v>
      </c>
    </row>
    <row r="5369" spans="1:9" x14ac:dyDescent="0.2">
      <c r="A5369" s="4" t="s">
        <v>54</v>
      </c>
      <c r="B5369" s="3">
        <v>18367651</v>
      </c>
      <c r="C5369" s="3">
        <v>0</v>
      </c>
      <c r="D5369" s="3">
        <v>500</v>
      </c>
      <c r="E5369" s="3">
        <v>0</v>
      </c>
      <c r="F5369" s="3">
        <v>0</v>
      </c>
      <c r="G5369" s="4" t="s">
        <v>5</v>
      </c>
      <c r="H5369" s="4" t="s">
        <v>10616</v>
      </c>
      <c r="I5369" s="4" t="s">
        <v>10617</v>
      </c>
    </row>
    <row r="5370" spans="1:9" x14ac:dyDescent="0.2">
      <c r="A5370" s="4" t="s">
        <v>54</v>
      </c>
      <c r="B5370" s="3">
        <v>18367651</v>
      </c>
      <c r="C5370" s="3">
        <v>0</v>
      </c>
      <c r="D5370" s="3">
        <v>500</v>
      </c>
      <c r="E5370" s="3">
        <v>0</v>
      </c>
      <c r="F5370" s="3">
        <v>0</v>
      </c>
      <c r="G5370" s="4" t="s">
        <v>5</v>
      </c>
      <c r="H5370" s="4" t="s">
        <v>10618</v>
      </c>
      <c r="I5370" s="4" t="s">
        <v>10619</v>
      </c>
    </row>
    <row r="5371" spans="1:9" x14ac:dyDescent="0.2">
      <c r="A5371" s="4" t="s">
        <v>54</v>
      </c>
      <c r="B5371" s="3">
        <v>18367651</v>
      </c>
      <c r="C5371" s="3">
        <v>0</v>
      </c>
      <c r="D5371" s="3">
        <v>500</v>
      </c>
      <c r="E5371" s="3">
        <v>0</v>
      </c>
      <c r="F5371" s="3">
        <v>0</v>
      </c>
      <c r="G5371" s="4" t="s">
        <v>5</v>
      </c>
      <c r="H5371" s="4" t="s">
        <v>10620</v>
      </c>
      <c r="I5371" s="4" t="s">
        <v>10621</v>
      </c>
    </row>
    <row r="5372" spans="1:9" x14ac:dyDescent="0.2">
      <c r="A5372" s="4" t="s">
        <v>54</v>
      </c>
      <c r="B5372" s="3">
        <v>18367651</v>
      </c>
      <c r="C5372" s="3">
        <v>0</v>
      </c>
      <c r="D5372" s="3">
        <v>500</v>
      </c>
      <c r="E5372" s="3">
        <v>0</v>
      </c>
      <c r="F5372" s="3">
        <v>0</v>
      </c>
      <c r="G5372" s="4" t="s">
        <v>5</v>
      </c>
      <c r="H5372" s="4" t="s">
        <v>10622</v>
      </c>
      <c r="I5372" s="4" t="s">
        <v>10623</v>
      </c>
    </row>
    <row r="5373" spans="1:9" x14ac:dyDescent="0.2">
      <c r="A5373" s="4" t="s">
        <v>54</v>
      </c>
      <c r="B5373" s="3">
        <v>18367651</v>
      </c>
      <c r="C5373" s="3">
        <v>0</v>
      </c>
      <c r="D5373" s="3">
        <v>500</v>
      </c>
      <c r="E5373" s="3">
        <v>0</v>
      </c>
      <c r="F5373" s="3">
        <v>0</v>
      </c>
      <c r="G5373" s="4" t="s">
        <v>5</v>
      </c>
      <c r="H5373" s="4" t="s">
        <v>10624</v>
      </c>
      <c r="I5373" s="4" t="s">
        <v>10625</v>
      </c>
    </row>
    <row r="5374" spans="1:9" x14ac:dyDescent="0.2">
      <c r="A5374" s="4" t="s">
        <v>54</v>
      </c>
      <c r="B5374" s="3">
        <v>18367651</v>
      </c>
      <c r="C5374" s="3">
        <v>0</v>
      </c>
      <c r="D5374" s="3">
        <v>500</v>
      </c>
      <c r="E5374" s="3">
        <v>0</v>
      </c>
      <c r="F5374" s="3">
        <v>0</v>
      </c>
      <c r="G5374" s="4" t="s">
        <v>5</v>
      </c>
      <c r="H5374" s="4" t="s">
        <v>10626</v>
      </c>
      <c r="I5374" s="4" t="s">
        <v>10627</v>
      </c>
    </row>
    <row r="5375" spans="1:9" x14ac:dyDescent="0.2">
      <c r="A5375" s="4" t="s">
        <v>54</v>
      </c>
      <c r="B5375" s="3">
        <v>18367651</v>
      </c>
      <c r="C5375" s="3">
        <v>0</v>
      </c>
      <c r="D5375" s="3">
        <v>500</v>
      </c>
      <c r="E5375" s="3">
        <v>0</v>
      </c>
      <c r="F5375" s="3">
        <v>0</v>
      </c>
      <c r="G5375" s="4" t="s">
        <v>5</v>
      </c>
      <c r="H5375" s="4" t="s">
        <v>10628</v>
      </c>
      <c r="I5375" s="4" t="s">
        <v>10629</v>
      </c>
    </row>
    <row r="5376" spans="1:9" x14ac:dyDescent="0.2">
      <c r="A5376" s="4" t="s">
        <v>54</v>
      </c>
      <c r="B5376" s="3">
        <v>18367651</v>
      </c>
      <c r="C5376" s="3">
        <v>0</v>
      </c>
      <c r="D5376" s="3">
        <v>500</v>
      </c>
      <c r="E5376" s="3">
        <v>0</v>
      </c>
      <c r="F5376" s="3">
        <v>0</v>
      </c>
      <c r="G5376" s="4" t="s">
        <v>5</v>
      </c>
      <c r="H5376" s="4" t="s">
        <v>10630</v>
      </c>
      <c r="I5376" s="4" t="s">
        <v>10631</v>
      </c>
    </row>
    <row r="5377" spans="1:9" x14ac:dyDescent="0.2">
      <c r="A5377" s="4" t="s">
        <v>54</v>
      </c>
      <c r="B5377" s="3">
        <v>18367651</v>
      </c>
      <c r="C5377" s="3">
        <v>0</v>
      </c>
      <c r="D5377" s="3">
        <v>500</v>
      </c>
      <c r="E5377" s="3">
        <v>0</v>
      </c>
      <c r="F5377" s="3">
        <v>0</v>
      </c>
      <c r="G5377" s="4" t="s">
        <v>5</v>
      </c>
      <c r="H5377" s="4" t="s">
        <v>10632</v>
      </c>
      <c r="I5377" s="4" t="s">
        <v>10633</v>
      </c>
    </row>
    <row r="5378" spans="1:9" x14ac:dyDescent="0.2">
      <c r="A5378" s="4" t="s">
        <v>54</v>
      </c>
      <c r="B5378" s="3">
        <v>18367651</v>
      </c>
      <c r="C5378" s="3">
        <v>0</v>
      </c>
      <c r="D5378" s="3">
        <v>500</v>
      </c>
      <c r="E5378" s="3">
        <v>0</v>
      </c>
      <c r="F5378" s="3">
        <v>0</v>
      </c>
      <c r="G5378" s="4" t="s">
        <v>5</v>
      </c>
      <c r="H5378" s="4" t="s">
        <v>10634</v>
      </c>
      <c r="I5378" s="4" t="s">
        <v>10635</v>
      </c>
    </row>
    <row r="5379" spans="1:9" x14ac:dyDescent="0.2">
      <c r="A5379" s="4" t="s">
        <v>54</v>
      </c>
      <c r="B5379" s="3">
        <v>18367651</v>
      </c>
      <c r="C5379" s="3">
        <v>0</v>
      </c>
      <c r="D5379" s="3">
        <v>500</v>
      </c>
      <c r="E5379" s="3">
        <v>0</v>
      </c>
      <c r="F5379" s="3">
        <v>0</v>
      </c>
      <c r="G5379" s="4" t="s">
        <v>5</v>
      </c>
      <c r="H5379" s="4" t="s">
        <v>10636</v>
      </c>
      <c r="I5379" s="4" t="s">
        <v>10637</v>
      </c>
    </row>
    <row r="5380" spans="1:9" x14ac:dyDescent="0.2">
      <c r="A5380" s="4" t="s">
        <v>54</v>
      </c>
      <c r="B5380" s="3">
        <v>18367651</v>
      </c>
      <c r="C5380" s="3">
        <v>0</v>
      </c>
      <c r="D5380" s="3">
        <v>500</v>
      </c>
      <c r="E5380" s="3">
        <v>0</v>
      </c>
      <c r="F5380" s="3">
        <v>0</v>
      </c>
      <c r="G5380" s="4" t="s">
        <v>5</v>
      </c>
      <c r="H5380" s="4" t="s">
        <v>10638</v>
      </c>
      <c r="I5380" s="4" t="s">
        <v>10639</v>
      </c>
    </row>
    <row r="5381" spans="1:9" x14ac:dyDescent="0.2">
      <c r="A5381" s="4" t="s">
        <v>54</v>
      </c>
      <c r="B5381" s="3">
        <v>18367651</v>
      </c>
      <c r="C5381" s="3">
        <v>0</v>
      </c>
      <c r="D5381" s="3">
        <v>500</v>
      </c>
      <c r="E5381" s="3">
        <v>0</v>
      </c>
      <c r="F5381" s="3">
        <v>0</v>
      </c>
      <c r="G5381" s="4" t="s">
        <v>5</v>
      </c>
      <c r="H5381" s="4" t="s">
        <v>10640</v>
      </c>
      <c r="I5381" s="4" t="s">
        <v>10641</v>
      </c>
    </row>
    <row r="5382" spans="1:9" x14ac:dyDescent="0.2">
      <c r="A5382" s="4" t="s">
        <v>54</v>
      </c>
      <c r="B5382" s="3">
        <v>18367651</v>
      </c>
      <c r="C5382" s="3">
        <v>0</v>
      </c>
      <c r="D5382" s="3">
        <v>500</v>
      </c>
      <c r="E5382" s="3">
        <v>0</v>
      </c>
      <c r="F5382" s="3">
        <v>0</v>
      </c>
      <c r="G5382" s="4" t="s">
        <v>5</v>
      </c>
      <c r="H5382" s="4" t="s">
        <v>10642</v>
      </c>
      <c r="I5382" s="4" t="s">
        <v>10643</v>
      </c>
    </row>
    <row r="5383" spans="1:9" x14ac:dyDescent="0.2">
      <c r="A5383" s="4" t="s">
        <v>54</v>
      </c>
      <c r="B5383" s="3">
        <v>18367651</v>
      </c>
      <c r="C5383" s="3">
        <v>0</v>
      </c>
      <c r="D5383" s="3">
        <v>500</v>
      </c>
      <c r="E5383" s="3">
        <v>0</v>
      </c>
      <c r="F5383" s="3">
        <v>0</v>
      </c>
      <c r="G5383" s="4" t="s">
        <v>5</v>
      </c>
      <c r="H5383" s="4" t="s">
        <v>10644</v>
      </c>
      <c r="I5383" s="4" t="s">
        <v>10645</v>
      </c>
    </row>
    <row r="5384" spans="1:9" x14ac:dyDescent="0.2">
      <c r="A5384" s="4" t="s">
        <v>54</v>
      </c>
      <c r="B5384" s="3">
        <v>18367651</v>
      </c>
      <c r="C5384" s="3">
        <v>0</v>
      </c>
      <c r="D5384" s="3">
        <v>500</v>
      </c>
      <c r="E5384" s="3">
        <v>0</v>
      </c>
      <c r="F5384" s="3">
        <v>0</v>
      </c>
      <c r="G5384" s="4" t="s">
        <v>5</v>
      </c>
      <c r="H5384" s="4" t="s">
        <v>10646</v>
      </c>
      <c r="I5384" s="4" t="s">
        <v>10647</v>
      </c>
    </row>
    <row r="5385" spans="1:9" x14ac:dyDescent="0.2">
      <c r="A5385" s="4" t="s">
        <v>54</v>
      </c>
      <c r="B5385" s="3">
        <v>18367651</v>
      </c>
      <c r="C5385" s="3">
        <v>0</v>
      </c>
      <c r="D5385" s="3">
        <v>500</v>
      </c>
      <c r="E5385" s="3">
        <v>0</v>
      </c>
      <c r="F5385" s="3">
        <v>0</v>
      </c>
      <c r="G5385" s="4" t="s">
        <v>5</v>
      </c>
      <c r="H5385" s="4" t="s">
        <v>10648</v>
      </c>
      <c r="I5385" s="4" t="s">
        <v>10649</v>
      </c>
    </row>
    <row r="5386" spans="1:9" x14ac:dyDescent="0.2">
      <c r="A5386" s="4" t="s">
        <v>54</v>
      </c>
      <c r="B5386" s="3">
        <v>18367651</v>
      </c>
      <c r="C5386" s="3">
        <v>0</v>
      </c>
      <c r="D5386" s="3">
        <v>500</v>
      </c>
      <c r="E5386" s="3">
        <v>0</v>
      </c>
      <c r="F5386" s="3">
        <v>0</v>
      </c>
      <c r="G5386" s="4" t="s">
        <v>5</v>
      </c>
      <c r="H5386" s="4" t="s">
        <v>10650</v>
      </c>
      <c r="I5386" s="4" t="s">
        <v>10651</v>
      </c>
    </row>
    <row r="5387" spans="1:9" x14ac:dyDescent="0.2">
      <c r="A5387" s="4" t="s">
        <v>54</v>
      </c>
      <c r="B5387" s="3">
        <v>18367651</v>
      </c>
      <c r="C5387" s="3">
        <v>0</v>
      </c>
      <c r="D5387" s="3">
        <v>500</v>
      </c>
      <c r="E5387" s="3">
        <v>0</v>
      </c>
      <c r="F5387" s="3">
        <v>0</v>
      </c>
      <c r="G5387" s="4" t="s">
        <v>5</v>
      </c>
      <c r="H5387" s="4" t="s">
        <v>10652</v>
      </c>
      <c r="I5387" s="4" t="s">
        <v>10653</v>
      </c>
    </row>
    <row r="5388" spans="1:9" x14ac:dyDescent="0.2">
      <c r="A5388" s="4" t="s">
        <v>54</v>
      </c>
      <c r="B5388" s="3">
        <v>18367651</v>
      </c>
      <c r="C5388" s="3">
        <v>0</v>
      </c>
      <c r="D5388" s="3">
        <v>500</v>
      </c>
      <c r="E5388" s="3">
        <v>0</v>
      </c>
      <c r="F5388" s="3">
        <v>0</v>
      </c>
      <c r="G5388" s="4" t="s">
        <v>5</v>
      </c>
      <c r="H5388" s="4" t="s">
        <v>10654</v>
      </c>
      <c r="I5388" s="4" t="s">
        <v>10655</v>
      </c>
    </row>
    <row r="5389" spans="1:9" x14ac:dyDescent="0.2">
      <c r="A5389" s="4" t="s">
        <v>54</v>
      </c>
      <c r="B5389" s="3">
        <v>18367651</v>
      </c>
      <c r="C5389" s="3">
        <v>0</v>
      </c>
      <c r="D5389" s="3">
        <v>500</v>
      </c>
      <c r="E5389" s="3">
        <v>0</v>
      </c>
      <c r="F5389" s="3">
        <v>0</v>
      </c>
      <c r="G5389" s="4" t="s">
        <v>5</v>
      </c>
      <c r="H5389" s="4" t="s">
        <v>10656</v>
      </c>
      <c r="I5389" s="4" t="s">
        <v>10657</v>
      </c>
    </row>
    <row r="5390" spans="1:9" x14ac:dyDescent="0.2">
      <c r="A5390" s="4" t="s">
        <v>54</v>
      </c>
      <c r="B5390" s="3">
        <v>18367651</v>
      </c>
      <c r="C5390" s="3">
        <v>0</v>
      </c>
      <c r="D5390" s="3">
        <v>500</v>
      </c>
      <c r="E5390" s="3">
        <v>0</v>
      </c>
      <c r="F5390" s="3">
        <v>0</v>
      </c>
      <c r="G5390" s="4" t="s">
        <v>5</v>
      </c>
      <c r="H5390" s="4" t="s">
        <v>10658</v>
      </c>
      <c r="I5390" s="4" t="s">
        <v>10659</v>
      </c>
    </row>
    <row r="5391" spans="1:9" x14ac:dyDescent="0.2">
      <c r="A5391" s="4" t="s">
        <v>54</v>
      </c>
      <c r="B5391" s="3">
        <v>18367651</v>
      </c>
      <c r="C5391" s="3">
        <v>0</v>
      </c>
      <c r="D5391" s="3">
        <v>500</v>
      </c>
      <c r="E5391" s="3">
        <v>0</v>
      </c>
      <c r="F5391" s="3">
        <v>0</v>
      </c>
      <c r="G5391" s="4" t="s">
        <v>5</v>
      </c>
      <c r="H5391" s="4" t="s">
        <v>10660</v>
      </c>
      <c r="I5391" s="4" t="s">
        <v>10661</v>
      </c>
    </row>
    <row r="5392" spans="1:9" x14ac:dyDescent="0.2">
      <c r="A5392" s="4" t="s">
        <v>54</v>
      </c>
      <c r="B5392" s="3">
        <v>18367651</v>
      </c>
      <c r="C5392" s="3">
        <v>0</v>
      </c>
      <c r="D5392" s="3">
        <v>500</v>
      </c>
      <c r="E5392" s="3">
        <v>0</v>
      </c>
      <c r="F5392" s="3">
        <v>0</v>
      </c>
      <c r="G5392" s="4" t="s">
        <v>5</v>
      </c>
      <c r="H5392" s="4" t="s">
        <v>10662</v>
      </c>
      <c r="I5392" s="4" t="s">
        <v>10663</v>
      </c>
    </row>
    <row r="5393" spans="1:9" x14ac:dyDescent="0.2">
      <c r="A5393" s="4" t="s">
        <v>54</v>
      </c>
      <c r="B5393" s="3">
        <v>18367651</v>
      </c>
      <c r="C5393" s="3">
        <v>0</v>
      </c>
      <c r="D5393" s="3">
        <v>500</v>
      </c>
      <c r="E5393" s="3">
        <v>0</v>
      </c>
      <c r="F5393" s="3">
        <v>0</v>
      </c>
      <c r="G5393" s="4" t="s">
        <v>5</v>
      </c>
      <c r="H5393" s="4" t="s">
        <v>10664</v>
      </c>
      <c r="I5393" s="4" t="s">
        <v>10665</v>
      </c>
    </row>
    <row r="5394" spans="1:9" x14ac:dyDescent="0.2">
      <c r="A5394" s="4" t="s">
        <v>54</v>
      </c>
      <c r="B5394" s="3">
        <v>18367651</v>
      </c>
      <c r="C5394" s="3">
        <v>0</v>
      </c>
      <c r="D5394" s="3">
        <v>500</v>
      </c>
      <c r="E5394" s="3">
        <v>0</v>
      </c>
      <c r="F5394" s="3">
        <v>0</v>
      </c>
      <c r="G5394" s="4" t="s">
        <v>5</v>
      </c>
      <c r="H5394" s="4" t="s">
        <v>10666</v>
      </c>
      <c r="I5394" s="4" t="s">
        <v>10667</v>
      </c>
    </row>
    <row r="5395" spans="1:9" x14ac:dyDescent="0.2">
      <c r="A5395" s="4" t="s">
        <v>54</v>
      </c>
      <c r="B5395" s="3">
        <v>18367651</v>
      </c>
      <c r="C5395" s="3">
        <v>0</v>
      </c>
      <c r="D5395" s="3">
        <v>500</v>
      </c>
      <c r="E5395" s="3">
        <v>0</v>
      </c>
      <c r="F5395" s="3">
        <v>0</v>
      </c>
      <c r="G5395" s="4" t="s">
        <v>5</v>
      </c>
      <c r="H5395" s="4" t="s">
        <v>10668</v>
      </c>
      <c r="I5395" s="4" t="s">
        <v>10669</v>
      </c>
    </row>
    <row r="5396" spans="1:9" x14ac:dyDescent="0.2">
      <c r="A5396" s="4" t="s">
        <v>54</v>
      </c>
      <c r="B5396" s="3">
        <v>18367651</v>
      </c>
      <c r="C5396" s="3">
        <v>0</v>
      </c>
      <c r="D5396" s="3">
        <v>500</v>
      </c>
      <c r="E5396" s="3">
        <v>0</v>
      </c>
      <c r="F5396" s="3">
        <v>0</v>
      </c>
      <c r="G5396" s="4" t="s">
        <v>5</v>
      </c>
      <c r="H5396" s="4" t="s">
        <v>10670</v>
      </c>
      <c r="I5396" s="4" t="s">
        <v>10671</v>
      </c>
    </row>
    <row r="5397" spans="1:9" x14ac:dyDescent="0.2">
      <c r="A5397" s="4" t="s">
        <v>54</v>
      </c>
      <c r="B5397" s="3">
        <v>18367651</v>
      </c>
      <c r="C5397" s="3">
        <v>0</v>
      </c>
      <c r="D5397" s="3">
        <v>500</v>
      </c>
      <c r="E5397" s="3">
        <v>0</v>
      </c>
      <c r="F5397" s="3">
        <v>0</v>
      </c>
      <c r="G5397" s="4" t="s">
        <v>5</v>
      </c>
      <c r="H5397" s="4" t="s">
        <v>10672</v>
      </c>
      <c r="I5397" s="4" t="s">
        <v>10673</v>
      </c>
    </row>
    <row r="5398" spans="1:9" x14ac:dyDescent="0.2">
      <c r="A5398" s="4" t="s">
        <v>54</v>
      </c>
      <c r="B5398" s="3">
        <v>18367651</v>
      </c>
      <c r="C5398" s="3">
        <v>0</v>
      </c>
      <c r="D5398" s="3">
        <v>500</v>
      </c>
      <c r="E5398" s="3">
        <v>0</v>
      </c>
      <c r="F5398" s="3">
        <v>0</v>
      </c>
      <c r="G5398" s="4" t="s">
        <v>5</v>
      </c>
      <c r="H5398" s="4" t="s">
        <v>6560</v>
      </c>
      <c r="I5398" s="4" t="s">
        <v>10674</v>
      </c>
    </row>
    <row r="5399" spans="1:9" x14ac:dyDescent="0.2">
      <c r="A5399" s="4" t="s">
        <v>54</v>
      </c>
      <c r="B5399" s="3">
        <v>18367651</v>
      </c>
      <c r="C5399" s="3">
        <v>0</v>
      </c>
      <c r="D5399" s="3">
        <v>500</v>
      </c>
      <c r="E5399" s="3">
        <v>0</v>
      </c>
      <c r="F5399" s="3">
        <v>0</v>
      </c>
      <c r="G5399" s="4" t="s">
        <v>5</v>
      </c>
      <c r="H5399" s="4" t="s">
        <v>10675</v>
      </c>
      <c r="I5399" s="4" t="s">
        <v>10676</v>
      </c>
    </row>
    <row r="5400" spans="1:9" x14ac:dyDescent="0.2">
      <c r="A5400" s="4" t="s">
        <v>54</v>
      </c>
      <c r="B5400" s="3">
        <v>18367651</v>
      </c>
      <c r="C5400" s="3">
        <v>0</v>
      </c>
      <c r="D5400" s="3">
        <v>500</v>
      </c>
      <c r="E5400" s="3">
        <v>0</v>
      </c>
      <c r="F5400" s="3">
        <v>0</v>
      </c>
      <c r="G5400" s="4" t="s">
        <v>5</v>
      </c>
      <c r="H5400" s="4" t="s">
        <v>10677</v>
      </c>
      <c r="I5400" s="4" t="s">
        <v>10678</v>
      </c>
    </row>
    <row r="5401" spans="1:9" x14ac:dyDescent="0.2">
      <c r="A5401" s="4" t="s">
        <v>54</v>
      </c>
      <c r="B5401" s="3">
        <v>18367651</v>
      </c>
      <c r="C5401" s="3">
        <v>0</v>
      </c>
      <c r="D5401" s="3">
        <v>500</v>
      </c>
      <c r="E5401" s="3">
        <v>0</v>
      </c>
      <c r="F5401" s="3">
        <v>0</v>
      </c>
      <c r="G5401" s="4" t="s">
        <v>5</v>
      </c>
      <c r="H5401" s="4" t="s">
        <v>10679</v>
      </c>
      <c r="I5401" s="4" t="s">
        <v>10680</v>
      </c>
    </row>
    <row r="5402" spans="1:9" x14ac:dyDescent="0.2">
      <c r="A5402" s="4" t="s">
        <v>54</v>
      </c>
      <c r="B5402" s="3">
        <v>18367651</v>
      </c>
      <c r="C5402" s="3">
        <v>0</v>
      </c>
      <c r="D5402" s="3">
        <v>500</v>
      </c>
      <c r="E5402" s="3">
        <v>0</v>
      </c>
      <c r="F5402" s="3">
        <v>0</v>
      </c>
      <c r="G5402" s="4" t="s">
        <v>5</v>
      </c>
      <c r="H5402" s="4" t="s">
        <v>10681</v>
      </c>
      <c r="I5402" s="4" t="s">
        <v>10682</v>
      </c>
    </row>
    <row r="5403" spans="1:9" x14ac:dyDescent="0.2">
      <c r="A5403" s="4" t="s">
        <v>54</v>
      </c>
      <c r="B5403" s="3">
        <v>18367651</v>
      </c>
      <c r="C5403" s="3">
        <v>0</v>
      </c>
      <c r="D5403" s="3">
        <v>500</v>
      </c>
      <c r="E5403" s="3">
        <v>0</v>
      </c>
      <c r="F5403" s="3">
        <v>0</v>
      </c>
      <c r="G5403" s="4" t="s">
        <v>5</v>
      </c>
      <c r="H5403" s="4" t="s">
        <v>10683</v>
      </c>
      <c r="I5403" s="4" t="s">
        <v>10684</v>
      </c>
    </row>
    <row r="5404" spans="1:9" x14ac:dyDescent="0.2">
      <c r="A5404" s="4" t="s">
        <v>54</v>
      </c>
      <c r="B5404" s="3">
        <v>18367651</v>
      </c>
      <c r="C5404" s="3">
        <v>0</v>
      </c>
      <c r="D5404" s="3">
        <v>500</v>
      </c>
      <c r="E5404" s="3">
        <v>0</v>
      </c>
      <c r="F5404" s="3">
        <v>0</v>
      </c>
      <c r="G5404" s="4" t="s">
        <v>5</v>
      </c>
      <c r="H5404" s="4" t="s">
        <v>10685</v>
      </c>
      <c r="I5404" s="4" t="s">
        <v>10686</v>
      </c>
    </row>
    <row r="5405" spans="1:9" x14ac:dyDescent="0.2">
      <c r="A5405" s="4" t="s">
        <v>54</v>
      </c>
      <c r="B5405" s="3">
        <v>18367651</v>
      </c>
      <c r="C5405" s="3">
        <v>0</v>
      </c>
      <c r="D5405" s="3">
        <v>500</v>
      </c>
      <c r="E5405" s="3">
        <v>0</v>
      </c>
      <c r="F5405" s="3">
        <v>0</v>
      </c>
      <c r="G5405" s="4" t="s">
        <v>5</v>
      </c>
      <c r="H5405" s="4" t="s">
        <v>10687</v>
      </c>
      <c r="I5405" s="4" t="s">
        <v>10688</v>
      </c>
    </row>
    <row r="5406" spans="1:9" x14ac:dyDescent="0.2">
      <c r="A5406" s="4" t="s">
        <v>54</v>
      </c>
      <c r="B5406" s="3">
        <v>18367651</v>
      </c>
      <c r="C5406" s="3">
        <v>0</v>
      </c>
      <c r="D5406" s="3">
        <v>500</v>
      </c>
      <c r="E5406" s="3">
        <v>0</v>
      </c>
      <c r="F5406" s="3">
        <v>0</v>
      </c>
      <c r="G5406" s="4" t="s">
        <v>5</v>
      </c>
      <c r="H5406" s="4" t="s">
        <v>10689</v>
      </c>
      <c r="I5406" s="4" t="s">
        <v>10690</v>
      </c>
    </row>
    <row r="5407" spans="1:9" x14ac:dyDescent="0.2">
      <c r="A5407" s="4" t="s">
        <v>54</v>
      </c>
      <c r="B5407" s="3">
        <v>18367651</v>
      </c>
      <c r="C5407" s="3">
        <v>0</v>
      </c>
      <c r="D5407" s="3">
        <v>500</v>
      </c>
      <c r="E5407" s="3">
        <v>0</v>
      </c>
      <c r="F5407" s="3">
        <v>0</v>
      </c>
      <c r="G5407" s="4" t="s">
        <v>5</v>
      </c>
      <c r="H5407" s="4" t="s">
        <v>10691</v>
      </c>
      <c r="I5407" s="4" t="s">
        <v>10692</v>
      </c>
    </row>
    <row r="5408" spans="1:9" x14ac:dyDescent="0.2">
      <c r="A5408" s="4" t="s">
        <v>54</v>
      </c>
      <c r="B5408" s="3">
        <v>18367651</v>
      </c>
      <c r="C5408" s="3">
        <v>0</v>
      </c>
      <c r="D5408" s="3">
        <v>500</v>
      </c>
      <c r="E5408" s="3">
        <v>0</v>
      </c>
      <c r="F5408" s="3">
        <v>0</v>
      </c>
      <c r="G5408" s="4" t="s">
        <v>5</v>
      </c>
      <c r="H5408" s="4" t="s">
        <v>10693</v>
      </c>
      <c r="I5408" s="4" t="s">
        <v>10694</v>
      </c>
    </row>
    <row r="5409" spans="1:9" x14ac:dyDescent="0.2">
      <c r="A5409" s="4" t="s">
        <v>54</v>
      </c>
      <c r="B5409" s="3">
        <v>18367651</v>
      </c>
      <c r="C5409" s="3">
        <v>0</v>
      </c>
      <c r="D5409" s="3">
        <v>500</v>
      </c>
      <c r="E5409" s="3">
        <v>0</v>
      </c>
      <c r="F5409" s="3">
        <v>0</v>
      </c>
      <c r="G5409" s="4" t="s">
        <v>5</v>
      </c>
      <c r="H5409" s="4" t="s">
        <v>10695</v>
      </c>
      <c r="I5409" s="4" t="s">
        <v>10696</v>
      </c>
    </row>
    <row r="5410" spans="1:9" x14ac:dyDescent="0.2">
      <c r="A5410" s="4" t="s">
        <v>54</v>
      </c>
      <c r="B5410" s="3">
        <v>18367651</v>
      </c>
      <c r="C5410" s="3">
        <v>0</v>
      </c>
      <c r="D5410" s="3">
        <v>500</v>
      </c>
      <c r="E5410" s="3">
        <v>0</v>
      </c>
      <c r="F5410" s="3">
        <v>0</v>
      </c>
      <c r="G5410" s="4" t="s">
        <v>5</v>
      </c>
      <c r="H5410" s="4" t="s">
        <v>10697</v>
      </c>
      <c r="I5410" s="4" t="s">
        <v>10698</v>
      </c>
    </row>
    <row r="5411" spans="1:9" x14ac:dyDescent="0.2">
      <c r="A5411" s="4" t="s">
        <v>54</v>
      </c>
      <c r="B5411" s="3">
        <v>18367651</v>
      </c>
      <c r="C5411" s="3">
        <v>0</v>
      </c>
      <c r="D5411" s="3">
        <v>500</v>
      </c>
      <c r="E5411" s="3">
        <v>0</v>
      </c>
      <c r="F5411" s="3">
        <v>0</v>
      </c>
      <c r="G5411" s="4" t="s">
        <v>5</v>
      </c>
      <c r="H5411" s="4" t="s">
        <v>10699</v>
      </c>
      <c r="I5411" s="4" t="s">
        <v>10700</v>
      </c>
    </row>
    <row r="5412" spans="1:9" x14ac:dyDescent="0.2">
      <c r="A5412" s="4" t="s">
        <v>54</v>
      </c>
      <c r="B5412" s="3">
        <v>18367651</v>
      </c>
      <c r="C5412" s="3">
        <v>0</v>
      </c>
      <c r="D5412" s="3">
        <v>500</v>
      </c>
      <c r="E5412" s="3">
        <v>0</v>
      </c>
      <c r="F5412" s="3">
        <v>0</v>
      </c>
      <c r="G5412" s="4" t="s">
        <v>5</v>
      </c>
      <c r="H5412" s="4" t="s">
        <v>10701</v>
      </c>
      <c r="I5412" s="4" t="s">
        <v>10702</v>
      </c>
    </row>
    <row r="5413" spans="1:9" x14ac:dyDescent="0.2">
      <c r="A5413" s="4" t="s">
        <v>54</v>
      </c>
      <c r="B5413" s="3">
        <v>18367651</v>
      </c>
      <c r="C5413" s="3">
        <v>0</v>
      </c>
      <c r="D5413" s="3">
        <v>500</v>
      </c>
      <c r="E5413" s="3">
        <v>0</v>
      </c>
      <c r="F5413" s="3">
        <v>0</v>
      </c>
      <c r="G5413" s="4" t="s">
        <v>5</v>
      </c>
      <c r="H5413" s="4" t="s">
        <v>10703</v>
      </c>
      <c r="I5413" s="4" t="s">
        <v>10704</v>
      </c>
    </row>
    <row r="5414" spans="1:9" x14ac:dyDescent="0.2">
      <c r="A5414" s="4" t="s">
        <v>54</v>
      </c>
      <c r="B5414" s="3">
        <v>18367651</v>
      </c>
      <c r="C5414" s="3">
        <v>0</v>
      </c>
      <c r="D5414" s="3">
        <v>500</v>
      </c>
      <c r="E5414" s="3">
        <v>0</v>
      </c>
      <c r="F5414" s="3">
        <v>0</v>
      </c>
      <c r="G5414" s="4" t="s">
        <v>5</v>
      </c>
      <c r="H5414" s="4" t="s">
        <v>10705</v>
      </c>
      <c r="I5414" s="4" t="s">
        <v>10706</v>
      </c>
    </row>
    <row r="5415" spans="1:9" x14ac:dyDescent="0.2">
      <c r="A5415" s="4" t="s">
        <v>54</v>
      </c>
      <c r="B5415" s="3">
        <v>18367651</v>
      </c>
      <c r="C5415" s="3">
        <v>0</v>
      </c>
      <c r="D5415" s="3">
        <v>500</v>
      </c>
      <c r="E5415" s="3">
        <v>0</v>
      </c>
      <c r="F5415" s="3">
        <v>0</v>
      </c>
      <c r="G5415" s="4" t="s">
        <v>5</v>
      </c>
      <c r="H5415" s="4" t="s">
        <v>10707</v>
      </c>
      <c r="I5415" s="4" t="s">
        <v>10708</v>
      </c>
    </row>
    <row r="5416" spans="1:9" x14ac:dyDescent="0.2">
      <c r="A5416" s="4" t="s">
        <v>54</v>
      </c>
      <c r="B5416" s="3">
        <v>18367651</v>
      </c>
      <c r="C5416" s="3">
        <v>0</v>
      </c>
      <c r="D5416" s="3">
        <v>500</v>
      </c>
      <c r="E5416" s="3">
        <v>0</v>
      </c>
      <c r="F5416" s="3">
        <v>0</v>
      </c>
      <c r="G5416" s="4" t="s">
        <v>5</v>
      </c>
      <c r="H5416" s="4" t="s">
        <v>10709</v>
      </c>
      <c r="I5416" s="4" t="s">
        <v>10710</v>
      </c>
    </row>
    <row r="5417" spans="1:9" x14ac:dyDescent="0.2">
      <c r="A5417" s="4" t="s">
        <v>54</v>
      </c>
      <c r="B5417" s="3">
        <v>18367651</v>
      </c>
      <c r="C5417" s="3">
        <v>0</v>
      </c>
      <c r="D5417" s="3">
        <v>500</v>
      </c>
      <c r="E5417" s="3">
        <v>0</v>
      </c>
      <c r="F5417" s="3">
        <v>0</v>
      </c>
      <c r="G5417" s="4" t="s">
        <v>5</v>
      </c>
      <c r="H5417" s="4" t="s">
        <v>10711</v>
      </c>
      <c r="I5417" s="4" t="s">
        <v>10712</v>
      </c>
    </row>
    <row r="5418" spans="1:9" x14ac:dyDescent="0.2">
      <c r="A5418" s="4" t="s">
        <v>54</v>
      </c>
      <c r="B5418" s="3">
        <v>18367651</v>
      </c>
      <c r="C5418" s="3">
        <v>0</v>
      </c>
      <c r="D5418" s="3">
        <v>500</v>
      </c>
      <c r="E5418" s="3">
        <v>0</v>
      </c>
      <c r="F5418" s="3">
        <v>0</v>
      </c>
      <c r="G5418" s="4" t="s">
        <v>5</v>
      </c>
      <c r="H5418" s="4" t="s">
        <v>10713</v>
      </c>
      <c r="I5418" s="4" t="s">
        <v>10714</v>
      </c>
    </row>
    <row r="5419" spans="1:9" x14ac:dyDescent="0.2">
      <c r="A5419" s="4" t="s">
        <v>54</v>
      </c>
      <c r="B5419" s="3">
        <v>18367651</v>
      </c>
      <c r="C5419" s="3">
        <v>0</v>
      </c>
      <c r="D5419" s="3">
        <v>500</v>
      </c>
      <c r="E5419" s="3">
        <v>0</v>
      </c>
      <c r="F5419" s="3">
        <v>0</v>
      </c>
      <c r="G5419" s="4" t="s">
        <v>5</v>
      </c>
      <c r="H5419" s="4" t="s">
        <v>10715</v>
      </c>
      <c r="I5419" s="4" t="s">
        <v>10716</v>
      </c>
    </row>
    <row r="5420" spans="1:9" x14ac:dyDescent="0.2">
      <c r="A5420" s="4" t="s">
        <v>54</v>
      </c>
      <c r="B5420" s="3">
        <v>18367651</v>
      </c>
      <c r="C5420" s="3">
        <v>0</v>
      </c>
      <c r="D5420" s="3">
        <v>500</v>
      </c>
      <c r="E5420" s="3">
        <v>0</v>
      </c>
      <c r="F5420" s="3">
        <v>0</v>
      </c>
      <c r="G5420" s="4" t="s">
        <v>5</v>
      </c>
      <c r="H5420" s="4" t="s">
        <v>10717</v>
      </c>
      <c r="I5420" s="4" t="s">
        <v>10718</v>
      </c>
    </row>
    <row r="5421" spans="1:9" x14ac:dyDescent="0.2">
      <c r="A5421" s="4" t="s">
        <v>54</v>
      </c>
      <c r="B5421" s="3">
        <v>18367651</v>
      </c>
      <c r="C5421" s="3">
        <v>0</v>
      </c>
      <c r="D5421" s="3">
        <v>500</v>
      </c>
      <c r="E5421" s="3">
        <v>0</v>
      </c>
      <c r="F5421" s="3">
        <v>0</v>
      </c>
      <c r="G5421" s="4" t="s">
        <v>5</v>
      </c>
      <c r="H5421" s="4" t="s">
        <v>10719</v>
      </c>
      <c r="I5421" s="4" t="s">
        <v>10720</v>
      </c>
    </row>
    <row r="5422" spans="1:9" x14ac:dyDescent="0.2">
      <c r="A5422" s="4" t="s">
        <v>54</v>
      </c>
      <c r="B5422" s="3">
        <v>18367651</v>
      </c>
      <c r="C5422" s="3">
        <v>0</v>
      </c>
      <c r="D5422" s="3">
        <v>500</v>
      </c>
      <c r="E5422" s="3">
        <v>0</v>
      </c>
      <c r="F5422" s="3">
        <v>0</v>
      </c>
      <c r="G5422" s="4" t="s">
        <v>5</v>
      </c>
      <c r="H5422" s="4" t="s">
        <v>10721</v>
      </c>
      <c r="I5422" s="4" t="s">
        <v>10722</v>
      </c>
    </row>
    <row r="5423" spans="1:9" x14ac:dyDescent="0.2">
      <c r="A5423" s="4" t="s">
        <v>54</v>
      </c>
      <c r="B5423" s="3">
        <v>18367651</v>
      </c>
      <c r="C5423" s="3">
        <v>0</v>
      </c>
      <c r="D5423" s="3">
        <v>500</v>
      </c>
      <c r="E5423" s="3">
        <v>0</v>
      </c>
      <c r="F5423" s="3">
        <v>0</v>
      </c>
      <c r="G5423" s="4" t="s">
        <v>5</v>
      </c>
      <c r="H5423" s="4" t="s">
        <v>10723</v>
      </c>
      <c r="I5423" s="4" t="s">
        <v>10724</v>
      </c>
    </row>
    <row r="5424" spans="1:9" x14ac:dyDescent="0.2">
      <c r="A5424" s="4" t="s">
        <v>54</v>
      </c>
      <c r="B5424" s="3">
        <v>18367651</v>
      </c>
      <c r="C5424" s="3">
        <v>0</v>
      </c>
      <c r="D5424" s="3">
        <v>500</v>
      </c>
      <c r="E5424" s="3">
        <v>0</v>
      </c>
      <c r="F5424" s="3">
        <v>0</v>
      </c>
      <c r="G5424" s="4" t="s">
        <v>5</v>
      </c>
      <c r="H5424" s="4" t="s">
        <v>10725</v>
      </c>
      <c r="I5424" s="4" t="s">
        <v>10726</v>
      </c>
    </row>
    <row r="5425" spans="1:9" x14ac:dyDescent="0.2">
      <c r="A5425" s="4" t="s">
        <v>54</v>
      </c>
      <c r="B5425" s="3">
        <v>18367651</v>
      </c>
      <c r="C5425" s="3">
        <v>0</v>
      </c>
      <c r="D5425" s="3">
        <v>500</v>
      </c>
      <c r="E5425" s="3">
        <v>0</v>
      </c>
      <c r="F5425" s="3">
        <v>0</v>
      </c>
      <c r="G5425" s="4" t="s">
        <v>5</v>
      </c>
      <c r="H5425" s="4" t="s">
        <v>10727</v>
      </c>
      <c r="I5425" s="4" t="s">
        <v>10728</v>
      </c>
    </row>
    <row r="5426" spans="1:9" x14ac:dyDescent="0.2">
      <c r="A5426" s="4" t="s">
        <v>54</v>
      </c>
      <c r="B5426" s="3">
        <v>18367651</v>
      </c>
      <c r="C5426" s="3">
        <v>0</v>
      </c>
      <c r="D5426" s="3">
        <v>500</v>
      </c>
      <c r="E5426" s="3">
        <v>0</v>
      </c>
      <c r="F5426" s="3">
        <v>0</v>
      </c>
      <c r="G5426" s="4" t="s">
        <v>5</v>
      </c>
      <c r="H5426" s="4" t="s">
        <v>10729</v>
      </c>
      <c r="I5426" s="4" t="s">
        <v>10730</v>
      </c>
    </row>
    <row r="5427" spans="1:9" x14ac:dyDescent="0.2">
      <c r="A5427" s="4" t="s">
        <v>54</v>
      </c>
      <c r="B5427" s="3">
        <v>18367651</v>
      </c>
      <c r="C5427" s="3">
        <v>0</v>
      </c>
      <c r="D5427" s="3">
        <v>500</v>
      </c>
      <c r="E5427" s="3">
        <v>0</v>
      </c>
      <c r="F5427" s="3">
        <v>0</v>
      </c>
      <c r="G5427" s="4" t="s">
        <v>5</v>
      </c>
      <c r="H5427" s="4" t="s">
        <v>10731</v>
      </c>
      <c r="I5427" s="4" t="s">
        <v>10732</v>
      </c>
    </row>
    <row r="5428" spans="1:9" x14ac:dyDescent="0.2">
      <c r="A5428" s="4" t="s">
        <v>54</v>
      </c>
      <c r="B5428" s="3">
        <v>18367651</v>
      </c>
      <c r="C5428" s="3">
        <v>0</v>
      </c>
      <c r="D5428" s="3">
        <v>500</v>
      </c>
      <c r="E5428" s="3">
        <v>0</v>
      </c>
      <c r="F5428" s="3">
        <v>0</v>
      </c>
      <c r="G5428" s="4" t="s">
        <v>5</v>
      </c>
      <c r="H5428" s="4" t="s">
        <v>10733</v>
      </c>
      <c r="I5428" s="4" t="s">
        <v>10734</v>
      </c>
    </row>
    <row r="5429" spans="1:9" x14ac:dyDescent="0.2">
      <c r="A5429" s="4" t="s">
        <v>54</v>
      </c>
      <c r="B5429" s="3">
        <v>18367651</v>
      </c>
      <c r="C5429" s="3">
        <v>0</v>
      </c>
      <c r="D5429" s="3">
        <v>500</v>
      </c>
      <c r="E5429" s="3">
        <v>0</v>
      </c>
      <c r="F5429" s="3">
        <v>0</v>
      </c>
      <c r="G5429" s="4" t="s">
        <v>5</v>
      </c>
      <c r="H5429" s="4" t="s">
        <v>10735</v>
      </c>
      <c r="I5429" s="4" t="s">
        <v>10736</v>
      </c>
    </row>
    <row r="5430" spans="1:9" x14ac:dyDescent="0.2">
      <c r="A5430" s="4" t="s">
        <v>54</v>
      </c>
      <c r="B5430" s="3">
        <v>18367651</v>
      </c>
      <c r="C5430" s="3">
        <v>0</v>
      </c>
      <c r="D5430" s="3">
        <v>500</v>
      </c>
      <c r="E5430" s="3">
        <v>0</v>
      </c>
      <c r="F5430" s="3">
        <v>0</v>
      </c>
      <c r="G5430" s="4" t="s">
        <v>5</v>
      </c>
      <c r="H5430" s="4" t="s">
        <v>10737</v>
      </c>
      <c r="I5430" s="4" t="s">
        <v>10738</v>
      </c>
    </row>
    <row r="5431" spans="1:9" x14ac:dyDescent="0.2">
      <c r="A5431" s="4" t="s">
        <v>54</v>
      </c>
      <c r="B5431" s="3">
        <v>18367651</v>
      </c>
      <c r="C5431" s="3">
        <v>0</v>
      </c>
      <c r="D5431" s="3">
        <v>500</v>
      </c>
      <c r="E5431" s="3">
        <v>0</v>
      </c>
      <c r="F5431" s="3">
        <v>0</v>
      </c>
      <c r="G5431" s="4" t="s">
        <v>5</v>
      </c>
      <c r="H5431" s="4" t="s">
        <v>10739</v>
      </c>
      <c r="I5431" s="4" t="s">
        <v>10740</v>
      </c>
    </row>
    <row r="5432" spans="1:9" x14ac:dyDescent="0.2">
      <c r="A5432" s="4" t="s">
        <v>54</v>
      </c>
      <c r="B5432" s="3">
        <v>18367651</v>
      </c>
      <c r="C5432" s="3">
        <v>0</v>
      </c>
      <c r="D5432" s="3">
        <v>500</v>
      </c>
      <c r="E5432" s="3">
        <v>0</v>
      </c>
      <c r="F5432" s="3">
        <v>0</v>
      </c>
      <c r="G5432" s="4" t="s">
        <v>5</v>
      </c>
      <c r="H5432" s="4" t="s">
        <v>10741</v>
      </c>
      <c r="I5432" s="4" t="s">
        <v>10742</v>
      </c>
    </row>
    <row r="5433" spans="1:9" x14ac:dyDescent="0.2">
      <c r="A5433" s="4" t="s">
        <v>54</v>
      </c>
      <c r="B5433" s="3">
        <v>18367651</v>
      </c>
      <c r="C5433" s="3">
        <v>0</v>
      </c>
      <c r="D5433" s="3">
        <v>500</v>
      </c>
      <c r="E5433" s="3">
        <v>0</v>
      </c>
      <c r="F5433" s="3">
        <v>0</v>
      </c>
      <c r="G5433" s="4" t="s">
        <v>5</v>
      </c>
      <c r="H5433" s="4" t="s">
        <v>10743</v>
      </c>
      <c r="I5433" s="4" t="s">
        <v>10744</v>
      </c>
    </row>
    <row r="5434" spans="1:9" x14ac:dyDescent="0.2">
      <c r="A5434" s="4" t="s">
        <v>54</v>
      </c>
      <c r="B5434" s="3">
        <v>18367651</v>
      </c>
      <c r="C5434" s="3">
        <v>0</v>
      </c>
      <c r="D5434" s="3">
        <v>500</v>
      </c>
      <c r="E5434" s="3">
        <v>0</v>
      </c>
      <c r="F5434" s="3">
        <v>0</v>
      </c>
      <c r="G5434" s="4" t="s">
        <v>5</v>
      </c>
      <c r="H5434" s="4" t="s">
        <v>10745</v>
      </c>
      <c r="I5434" s="4" t="s">
        <v>10746</v>
      </c>
    </row>
    <row r="5435" spans="1:9" x14ac:dyDescent="0.2">
      <c r="A5435" s="4" t="s">
        <v>54</v>
      </c>
      <c r="B5435" s="3">
        <v>18367651</v>
      </c>
      <c r="C5435" s="3">
        <v>0</v>
      </c>
      <c r="D5435" s="3">
        <v>500</v>
      </c>
      <c r="E5435" s="3">
        <v>0</v>
      </c>
      <c r="F5435" s="3">
        <v>0</v>
      </c>
      <c r="G5435" s="4" t="s">
        <v>5</v>
      </c>
      <c r="H5435" s="4" t="s">
        <v>10747</v>
      </c>
      <c r="I5435" s="4" t="s">
        <v>10748</v>
      </c>
    </row>
    <row r="5436" spans="1:9" x14ac:dyDescent="0.2">
      <c r="A5436" s="4" t="s">
        <v>54</v>
      </c>
      <c r="B5436" s="3">
        <v>18367651</v>
      </c>
      <c r="C5436" s="3">
        <v>0</v>
      </c>
      <c r="D5436" s="3">
        <v>500</v>
      </c>
      <c r="E5436" s="3">
        <v>0</v>
      </c>
      <c r="F5436" s="3">
        <v>0</v>
      </c>
      <c r="G5436" s="4" t="s">
        <v>5</v>
      </c>
      <c r="H5436" s="4" t="s">
        <v>10749</v>
      </c>
      <c r="I5436" s="4" t="s">
        <v>10750</v>
      </c>
    </row>
    <row r="5437" spans="1:9" x14ac:dyDescent="0.2">
      <c r="A5437" s="4" t="s">
        <v>54</v>
      </c>
      <c r="B5437" s="3">
        <v>18367651</v>
      </c>
      <c r="C5437" s="3">
        <v>0</v>
      </c>
      <c r="D5437" s="3">
        <v>500</v>
      </c>
      <c r="E5437" s="3">
        <v>0</v>
      </c>
      <c r="F5437" s="3">
        <v>0</v>
      </c>
      <c r="G5437" s="4" t="s">
        <v>5</v>
      </c>
      <c r="H5437" s="4" t="s">
        <v>10751</v>
      </c>
      <c r="I5437" s="4" t="s">
        <v>10752</v>
      </c>
    </row>
    <row r="5438" spans="1:9" x14ac:dyDescent="0.2">
      <c r="A5438" s="4" t="s">
        <v>54</v>
      </c>
      <c r="B5438" s="3">
        <v>18367651</v>
      </c>
      <c r="C5438" s="3">
        <v>0</v>
      </c>
      <c r="D5438" s="3">
        <v>500</v>
      </c>
      <c r="E5438" s="3">
        <v>0</v>
      </c>
      <c r="F5438" s="3">
        <v>0</v>
      </c>
      <c r="G5438" s="4" t="s">
        <v>5</v>
      </c>
      <c r="H5438" s="4" t="s">
        <v>10753</v>
      </c>
      <c r="I5438" s="4" t="s">
        <v>10754</v>
      </c>
    </row>
    <row r="5439" spans="1:9" x14ac:dyDescent="0.2">
      <c r="A5439" s="4" t="s">
        <v>54</v>
      </c>
      <c r="B5439" s="3">
        <v>18367651</v>
      </c>
      <c r="C5439" s="3">
        <v>0</v>
      </c>
      <c r="D5439" s="3">
        <v>500</v>
      </c>
      <c r="E5439" s="3">
        <v>0</v>
      </c>
      <c r="F5439" s="3">
        <v>0</v>
      </c>
      <c r="G5439" s="4" t="s">
        <v>5</v>
      </c>
      <c r="H5439" s="4" t="s">
        <v>10755</v>
      </c>
      <c r="I5439" s="4" t="s">
        <v>10756</v>
      </c>
    </row>
    <row r="5440" spans="1:9" x14ac:dyDescent="0.2">
      <c r="A5440" s="4" t="s">
        <v>54</v>
      </c>
      <c r="B5440" s="3">
        <v>18367651</v>
      </c>
      <c r="C5440" s="3">
        <v>0</v>
      </c>
      <c r="D5440" s="3">
        <v>500</v>
      </c>
      <c r="E5440" s="3">
        <v>0</v>
      </c>
      <c r="F5440" s="3">
        <v>0</v>
      </c>
      <c r="G5440" s="4" t="s">
        <v>5</v>
      </c>
      <c r="H5440" s="4" t="s">
        <v>10757</v>
      </c>
      <c r="I5440" s="4" t="s">
        <v>10758</v>
      </c>
    </row>
    <row r="5441" spans="1:9" x14ac:dyDescent="0.2">
      <c r="A5441" s="4" t="s">
        <v>54</v>
      </c>
      <c r="B5441" s="3">
        <v>18367651</v>
      </c>
      <c r="C5441" s="3">
        <v>0</v>
      </c>
      <c r="D5441" s="3">
        <v>500</v>
      </c>
      <c r="E5441" s="3">
        <v>0</v>
      </c>
      <c r="F5441" s="3">
        <v>0</v>
      </c>
      <c r="G5441" s="4" t="s">
        <v>5</v>
      </c>
      <c r="H5441" s="4" t="s">
        <v>10759</v>
      </c>
      <c r="I5441" s="4" t="s">
        <v>10760</v>
      </c>
    </row>
    <row r="5442" spans="1:9" x14ac:dyDescent="0.2">
      <c r="A5442" s="4" t="s">
        <v>54</v>
      </c>
      <c r="B5442" s="3">
        <v>18367651</v>
      </c>
      <c r="C5442" s="3">
        <v>0</v>
      </c>
      <c r="D5442" s="3">
        <v>500</v>
      </c>
      <c r="E5442" s="3">
        <v>0</v>
      </c>
      <c r="F5442" s="3">
        <v>0</v>
      </c>
      <c r="G5442" s="4" t="s">
        <v>5</v>
      </c>
      <c r="H5442" s="4" t="s">
        <v>10761</v>
      </c>
      <c r="I5442" s="4" t="s">
        <v>10762</v>
      </c>
    </row>
    <row r="5443" spans="1:9" x14ac:dyDescent="0.2">
      <c r="A5443" s="4" t="s">
        <v>54</v>
      </c>
      <c r="B5443" s="3">
        <v>18367651</v>
      </c>
      <c r="C5443" s="3">
        <v>0</v>
      </c>
      <c r="D5443" s="3">
        <v>500</v>
      </c>
      <c r="E5443" s="3">
        <v>0</v>
      </c>
      <c r="F5443" s="3">
        <v>0</v>
      </c>
      <c r="G5443" s="4" t="s">
        <v>5</v>
      </c>
      <c r="H5443" s="4" t="s">
        <v>10763</v>
      </c>
      <c r="I5443" s="4" t="s">
        <v>10764</v>
      </c>
    </row>
    <row r="5444" spans="1:9" x14ac:dyDescent="0.2">
      <c r="A5444" s="4" t="s">
        <v>54</v>
      </c>
      <c r="B5444" s="3">
        <v>18367651</v>
      </c>
      <c r="C5444" s="3">
        <v>0</v>
      </c>
      <c r="D5444" s="3">
        <v>500</v>
      </c>
      <c r="E5444" s="3">
        <v>0</v>
      </c>
      <c r="F5444" s="3">
        <v>0</v>
      </c>
      <c r="G5444" s="4" t="s">
        <v>5</v>
      </c>
      <c r="H5444" s="4" t="s">
        <v>10765</v>
      </c>
      <c r="I5444" s="4" t="s">
        <v>10766</v>
      </c>
    </row>
    <row r="5445" spans="1:9" x14ac:dyDescent="0.2">
      <c r="A5445" s="4" t="s">
        <v>54</v>
      </c>
      <c r="B5445" s="3">
        <v>18367651</v>
      </c>
      <c r="C5445" s="3">
        <v>0</v>
      </c>
      <c r="D5445" s="3">
        <v>500</v>
      </c>
      <c r="E5445" s="3">
        <v>0</v>
      </c>
      <c r="F5445" s="3">
        <v>0</v>
      </c>
      <c r="G5445" s="4" t="s">
        <v>5</v>
      </c>
      <c r="H5445" s="4" t="s">
        <v>10767</v>
      </c>
      <c r="I5445" s="4" t="s">
        <v>10768</v>
      </c>
    </row>
    <row r="5446" spans="1:9" x14ac:dyDescent="0.2">
      <c r="A5446" s="4" t="s">
        <v>54</v>
      </c>
      <c r="B5446" s="3">
        <v>18367651</v>
      </c>
      <c r="C5446" s="3">
        <v>0</v>
      </c>
      <c r="D5446" s="3">
        <v>500</v>
      </c>
      <c r="E5446" s="3">
        <v>0</v>
      </c>
      <c r="F5446" s="3">
        <v>0</v>
      </c>
      <c r="G5446" s="4" t="s">
        <v>5</v>
      </c>
      <c r="H5446" s="4" t="s">
        <v>10769</v>
      </c>
      <c r="I5446" s="4" t="s">
        <v>10770</v>
      </c>
    </row>
    <row r="5447" spans="1:9" x14ac:dyDescent="0.2">
      <c r="A5447" s="4" t="s">
        <v>54</v>
      </c>
      <c r="B5447" s="3">
        <v>18367651</v>
      </c>
      <c r="C5447" s="3">
        <v>0</v>
      </c>
      <c r="D5447" s="3">
        <v>500</v>
      </c>
      <c r="E5447" s="3">
        <v>0</v>
      </c>
      <c r="F5447" s="3">
        <v>0</v>
      </c>
      <c r="G5447" s="4" t="s">
        <v>5</v>
      </c>
      <c r="H5447" s="4" t="s">
        <v>10771</v>
      </c>
      <c r="I5447" s="4" t="s">
        <v>10772</v>
      </c>
    </row>
    <row r="5448" spans="1:9" x14ac:dyDescent="0.2">
      <c r="A5448" s="4" t="s">
        <v>54</v>
      </c>
      <c r="B5448" s="3">
        <v>18367651</v>
      </c>
      <c r="C5448" s="3">
        <v>0</v>
      </c>
      <c r="D5448" s="3">
        <v>500</v>
      </c>
      <c r="E5448" s="3">
        <v>0</v>
      </c>
      <c r="F5448" s="3">
        <v>0</v>
      </c>
      <c r="G5448" s="4" t="s">
        <v>5</v>
      </c>
      <c r="H5448" s="4" t="s">
        <v>10773</v>
      </c>
      <c r="I5448" s="4" t="s">
        <v>10774</v>
      </c>
    </row>
    <row r="5449" spans="1:9" x14ac:dyDescent="0.2">
      <c r="A5449" s="4" t="s">
        <v>54</v>
      </c>
      <c r="B5449" s="3">
        <v>18367651</v>
      </c>
      <c r="C5449" s="3">
        <v>0</v>
      </c>
      <c r="D5449" s="3">
        <v>500</v>
      </c>
      <c r="E5449" s="3">
        <v>0</v>
      </c>
      <c r="F5449" s="3">
        <v>0</v>
      </c>
      <c r="G5449" s="4" t="s">
        <v>5</v>
      </c>
      <c r="H5449" s="4" t="s">
        <v>10775</v>
      </c>
      <c r="I5449" s="4" t="s">
        <v>10776</v>
      </c>
    </row>
    <row r="5450" spans="1:9" x14ac:dyDescent="0.2">
      <c r="A5450" s="4" t="s">
        <v>54</v>
      </c>
      <c r="B5450" s="3">
        <v>18367651</v>
      </c>
      <c r="C5450" s="3">
        <v>0</v>
      </c>
      <c r="D5450" s="3">
        <v>500</v>
      </c>
      <c r="E5450" s="3">
        <v>0</v>
      </c>
      <c r="F5450" s="3">
        <v>0</v>
      </c>
      <c r="G5450" s="4" t="s">
        <v>5</v>
      </c>
      <c r="H5450" s="4" t="s">
        <v>10777</v>
      </c>
      <c r="I5450" s="4" t="s">
        <v>10778</v>
      </c>
    </row>
    <row r="5451" spans="1:9" x14ac:dyDescent="0.2">
      <c r="A5451" s="4" t="s">
        <v>54</v>
      </c>
      <c r="B5451" s="3">
        <v>18367651</v>
      </c>
      <c r="C5451" s="3">
        <v>0</v>
      </c>
      <c r="D5451" s="3">
        <v>500</v>
      </c>
      <c r="E5451" s="3">
        <v>0</v>
      </c>
      <c r="F5451" s="3">
        <v>0</v>
      </c>
      <c r="G5451" s="4" t="s">
        <v>5</v>
      </c>
      <c r="H5451" s="4" t="s">
        <v>10779</v>
      </c>
      <c r="I5451" s="4" t="s">
        <v>10780</v>
      </c>
    </row>
    <row r="5452" spans="1:9" x14ac:dyDescent="0.2">
      <c r="A5452" s="4" t="s">
        <v>54</v>
      </c>
      <c r="B5452" s="3">
        <v>18367651</v>
      </c>
      <c r="C5452" s="3">
        <v>0</v>
      </c>
      <c r="D5452" s="3">
        <v>500</v>
      </c>
      <c r="E5452" s="3">
        <v>0</v>
      </c>
      <c r="F5452" s="3">
        <v>0</v>
      </c>
      <c r="G5452" s="4" t="s">
        <v>5</v>
      </c>
      <c r="H5452" s="4" t="s">
        <v>10781</v>
      </c>
      <c r="I5452" s="4" t="s">
        <v>10782</v>
      </c>
    </row>
    <row r="5453" spans="1:9" x14ac:dyDescent="0.2">
      <c r="A5453" s="4" t="s">
        <v>54</v>
      </c>
      <c r="B5453" s="3">
        <v>18367651</v>
      </c>
      <c r="C5453" s="3">
        <v>0</v>
      </c>
      <c r="D5453" s="3">
        <v>500</v>
      </c>
      <c r="E5453" s="3">
        <v>0</v>
      </c>
      <c r="F5453" s="3">
        <v>0</v>
      </c>
      <c r="G5453" s="4" t="s">
        <v>5</v>
      </c>
      <c r="H5453" s="4" t="s">
        <v>10783</v>
      </c>
      <c r="I5453" s="4" t="s">
        <v>10784</v>
      </c>
    </row>
    <row r="5454" spans="1:9" x14ac:dyDescent="0.2">
      <c r="A5454" s="4" t="s">
        <v>54</v>
      </c>
      <c r="B5454" s="3">
        <v>18367651</v>
      </c>
      <c r="C5454" s="3">
        <v>0</v>
      </c>
      <c r="D5454" s="3">
        <v>500</v>
      </c>
      <c r="E5454" s="3">
        <v>0</v>
      </c>
      <c r="F5454" s="3">
        <v>0</v>
      </c>
      <c r="G5454" s="4" t="s">
        <v>5</v>
      </c>
      <c r="H5454" s="4" t="s">
        <v>10785</v>
      </c>
      <c r="I5454" s="4" t="s">
        <v>10786</v>
      </c>
    </row>
    <row r="5455" spans="1:9" x14ac:dyDescent="0.2">
      <c r="A5455" s="4" t="s">
        <v>54</v>
      </c>
      <c r="B5455" s="3">
        <v>18367651</v>
      </c>
      <c r="C5455" s="3">
        <v>0</v>
      </c>
      <c r="D5455" s="3">
        <v>500</v>
      </c>
      <c r="E5455" s="3">
        <v>0</v>
      </c>
      <c r="F5455" s="3">
        <v>0</v>
      </c>
      <c r="G5455" s="4" t="s">
        <v>5</v>
      </c>
      <c r="H5455" s="4" t="s">
        <v>10787</v>
      </c>
      <c r="I5455" s="4" t="s">
        <v>10788</v>
      </c>
    </row>
    <row r="5456" spans="1:9" x14ac:dyDescent="0.2">
      <c r="A5456" s="4" t="s">
        <v>54</v>
      </c>
      <c r="B5456" s="3">
        <v>18367651</v>
      </c>
      <c r="C5456" s="3">
        <v>0</v>
      </c>
      <c r="D5456" s="3">
        <v>500</v>
      </c>
      <c r="E5456" s="3">
        <v>0</v>
      </c>
      <c r="F5456" s="3">
        <v>0</v>
      </c>
      <c r="G5456" s="4" t="s">
        <v>5</v>
      </c>
      <c r="H5456" s="4" t="s">
        <v>10789</v>
      </c>
      <c r="I5456" s="4" t="s">
        <v>10790</v>
      </c>
    </row>
    <row r="5457" spans="1:9" x14ac:dyDescent="0.2">
      <c r="A5457" s="4" t="s">
        <v>54</v>
      </c>
      <c r="B5457" s="3">
        <v>18367651</v>
      </c>
      <c r="C5457" s="3">
        <v>0</v>
      </c>
      <c r="D5457" s="3">
        <v>500</v>
      </c>
      <c r="E5457" s="3">
        <v>0</v>
      </c>
      <c r="F5457" s="3">
        <v>0</v>
      </c>
      <c r="G5457" s="4" t="s">
        <v>5</v>
      </c>
      <c r="H5457" s="4" t="s">
        <v>10791</v>
      </c>
      <c r="I5457" s="4" t="s">
        <v>10792</v>
      </c>
    </row>
    <row r="5458" spans="1:9" x14ac:dyDescent="0.2">
      <c r="A5458" s="4" t="s">
        <v>54</v>
      </c>
      <c r="B5458" s="3">
        <v>18367651</v>
      </c>
      <c r="C5458" s="3">
        <v>0</v>
      </c>
      <c r="D5458" s="3">
        <v>500</v>
      </c>
      <c r="E5458" s="3">
        <v>0</v>
      </c>
      <c r="F5458" s="3">
        <v>0</v>
      </c>
      <c r="G5458" s="4" t="s">
        <v>5</v>
      </c>
      <c r="H5458" s="4" t="s">
        <v>10793</v>
      </c>
      <c r="I5458" s="4" t="s">
        <v>10794</v>
      </c>
    </row>
    <row r="5459" spans="1:9" x14ac:dyDescent="0.2">
      <c r="A5459" s="4" t="s">
        <v>54</v>
      </c>
      <c r="B5459" s="3">
        <v>18367651</v>
      </c>
      <c r="C5459" s="3">
        <v>0</v>
      </c>
      <c r="D5459" s="3">
        <v>500</v>
      </c>
      <c r="E5459" s="3">
        <v>0</v>
      </c>
      <c r="F5459" s="3">
        <v>0</v>
      </c>
      <c r="G5459" s="4" t="s">
        <v>5</v>
      </c>
      <c r="H5459" s="4" t="s">
        <v>10795</v>
      </c>
      <c r="I5459" s="4" t="s">
        <v>10796</v>
      </c>
    </row>
    <row r="5460" spans="1:9" x14ac:dyDescent="0.2">
      <c r="A5460" s="4" t="s">
        <v>54</v>
      </c>
      <c r="B5460" s="3">
        <v>18367651</v>
      </c>
      <c r="C5460" s="3">
        <v>0</v>
      </c>
      <c r="D5460" s="3">
        <v>500</v>
      </c>
      <c r="E5460" s="3">
        <v>0</v>
      </c>
      <c r="F5460" s="3">
        <v>0</v>
      </c>
      <c r="G5460" s="4" t="s">
        <v>5</v>
      </c>
      <c r="H5460" s="4" t="s">
        <v>10797</v>
      </c>
      <c r="I5460" s="4" t="s">
        <v>10798</v>
      </c>
    </row>
    <row r="5461" spans="1:9" x14ac:dyDescent="0.2">
      <c r="A5461" s="4" t="s">
        <v>54</v>
      </c>
      <c r="B5461" s="3">
        <v>18367651</v>
      </c>
      <c r="C5461" s="3">
        <v>0</v>
      </c>
      <c r="D5461" s="3">
        <v>500</v>
      </c>
      <c r="E5461" s="3">
        <v>0</v>
      </c>
      <c r="F5461" s="3">
        <v>0</v>
      </c>
      <c r="G5461" s="4" t="s">
        <v>5</v>
      </c>
      <c r="H5461" s="4" t="s">
        <v>10799</v>
      </c>
      <c r="I5461" s="4" t="s">
        <v>10800</v>
      </c>
    </row>
    <row r="5462" spans="1:9" x14ac:dyDescent="0.2">
      <c r="A5462" s="4" t="s">
        <v>54</v>
      </c>
      <c r="B5462" s="3">
        <v>18367651</v>
      </c>
      <c r="C5462" s="3">
        <v>0</v>
      </c>
      <c r="D5462" s="3">
        <v>500</v>
      </c>
      <c r="E5462" s="3">
        <v>0</v>
      </c>
      <c r="F5462" s="3">
        <v>0</v>
      </c>
      <c r="G5462" s="4" t="s">
        <v>5</v>
      </c>
      <c r="H5462" s="4" t="s">
        <v>10801</v>
      </c>
      <c r="I5462" s="4" t="s">
        <v>10802</v>
      </c>
    </row>
    <row r="5463" spans="1:9" x14ac:dyDescent="0.2">
      <c r="A5463" s="4" t="s">
        <v>54</v>
      </c>
      <c r="B5463" s="3">
        <v>18367651</v>
      </c>
      <c r="C5463" s="3">
        <v>0</v>
      </c>
      <c r="D5463" s="3">
        <v>500</v>
      </c>
      <c r="E5463" s="3">
        <v>0</v>
      </c>
      <c r="F5463" s="3">
        <v>0</v>
      </c>
      <c r="G5463" s="4" t="s">
        <v>5</v>
      </c>
      <c r="H5463" s="4" t="s">
        <v>10803</v>
      </c>
      <c r="I5463" s="4" t="s">
        <v>10804</v>
      </c>
    </row>
    <row r="5464" spans="1:9" x14ac:dyDescent="0.2">
      <c r="A5464" s="4" t="s">
        <v>54</v>
      </c>
      <c r="B5464" s="3">
        <v>18367651</v>
      </c>
      <c r="C5464" s="3">
        <v>0</v>
      </c>
      <c r="D5464" s="3">
        <v>500</v>
      </c>
      <c r="E5464" s="3">
        <v>0</v>
      </c>
      <c r="F5464" s="3">
        <v>0</v>
      </c>
      <c r="G5464" s="4" t="s">
        <v>5</v>
      </c>
      <c r="H5464" s="4" t="s">
        <v>10805</v>
      </c>
      <c r="I5464" s="4" t="s">
        <v>10806</v>
      </c>
    </row>
    <row r="5465" spans="1:9" x14ac:dyDescent="0.2">
      <c r="A5465" s="4" t="s">
        <v>54</v>
      </c>
      <c r="B5465" s="3">
        <v>18367651</v>
      </c>
      <c r="C5465" s="3">
        <v>0</v>
      </c>
      <c r="D5465" s="3">
        <v>500</v>
      </c>
      <c r="E5465" s="3">
        <v>0</v>
      </c>
      <c r="F5465" s="3">
        <v>0</v>
      </c>
      <c r="G5465" s="4" t="s">
        <v>5</v>
      </c>
      <c r="H5465" s="4" t="s">
        <v>10807</v>
      </c>
      <c r="I5465" s="4" t="s">
        <v>10808</v>
      </c>
    </row>
    <row r="5466" spans="1:9" x14ac:dyDescent="0.2">
      <c r="A5466" s="4" t="s">
        <v>54</v>
      </c>
      <c r="B5466" s="3">
        <v>18367651</v>
      </c>
      <c r="C5466" s="3">
        <v>0</v>
      </c>
      <c r="D5466" s="3">
        <v>500</v>
      </c>
      <c r="E5466" s="3">
        <v>0</v>
      </c>
      <c r="F5466" s="3">
        <v>0</v>
      </c>
      <c r="G5466" s="4" t="s">
        <v>5</v>
      </c>
      <c r="H5466" s="4" t="s">
        <v>10809</v>
      </c>
      <c r="I5466" s="4" t="s">
        <v>10810</v>
      </c>
    </row>
    <row r="5467" spans="1:9" x14ac:dyDescent="0.2">
      <c r="A5467" s="4" t="s">
        <v>54</v>
      </c>
      <c r="B5467" s="3">
        <v>18367651</v>
      </c>
      <c r="C5467" s="3">
        <v>0</v>
      </c>
      <c r="D5467" s="3">
        <v>500</v>
      </c>
      <c r="E5467" s="3">
        <v>0</v>
      </c>
      <c r="F5467" s="3">
        <v>0</v>
      </c>
      <c r="G5467" s="4" t="s">
        <v>5</v>
      </c>
      <c r="H5467" s="4" t="s">
        <v>10811</v>
      </c>
      <c r="I5467" s="4" t="s">
        <v>10812</v>
      </c>
    </row>
    <row r="5468" spans="1:9" x14ac:dyDescent="0.2">
      <c r="A5468" s="4" t="s">
        <v>54</v>
      </c>
      <c r="B5468" s="3">
        <v>18367651</v>
      </c>
      <c r="C5468" s="3">
        <v>0</v>
      </c>
      <c r="D5468" s="3">
        <v>500</v>
      </c>
      <c r="E5468" s="3">
        <v>0</v>
      </c>
      <c r="F5468" s="3">
        <v>0</v>
      </c>
      <c r="G5468" s="4" t="s">
        <v>5</v>
      </c>
      <c r="H5468" s="4" t="s">
        <v>10813</v>
      </c>
      <c r="I5468" s="4" t="s">
        <v>10814</v>
      </c>
    </row>
    <row r="5469" spans="1:9" x14ac:dyDescent="0.2">
      <c r="A5469" s="4" t="s">
        <v>54</v>
      </c>
      <c r="B5469" s="3">
        <v>18367651</v>
      </c>
      <c r="C5469" s="3">
        <v>0</v>
      </c>
      <c r="D5469" s="3">
        <v>500</v>
      </c>
      <c r="E5469" s="3">
        <v>0</v>
      </c>
      <c r="F5469" s="3">
        <v>0</v>
      </c>
      <c r="G5469" s="4" t="s">
        <v>5</v>
      </c>
      <c r="H5469" s="4" t="s">
        <v>1552</v>
      </c>
      <c r="I5469" s="4" t="s">
        <v>10815</v>
      </c>
    </row>
    <row r="5470" spans="1:9" x14ac:dyDescent="0.2">
      <c r="A5470" s="4" t="s">
        <v>54</v>
      </c>
      <c r="B5470" s="3">
        <v>18367651</v>
      </c>
      <c r="C5470" s="3">
        <v>0</v>
      </c>
      <c r="D5470" s="3">
        <v>500</v>
      </c>
      <c r="E5470" s="3">
        <v>0</v>
      </c>
      <c r="F5470" s="3">
        <v>0</v>
      </c>
      <c r="G5470" s="4" t="s">
        <v>5</v>
      </c>
      <c r="H5470" s="4" t="s">
        <v>10816</v>
      </c>
      <c r="I5470" s="4" t="s">
        <v>10817</v>
      </c>
    </row>
    <row r="5471" spans="1:9" x14ac:dyDescent="0.2">
      <c r="A5471" s="4" t="s">
        <v>54</v>
      </c>
      <c r="B5471" s="3">
        <v>18367651</v>
      </c>
      <c r="C5471" s="3">
        <v>0</v>
      </c>
      <c r="D5471" s="3">
        <v>500</v>
      </c>
      <c r="E5471" s="3">
        <v>0</v>
      </c>
      <c r="F5471" s="3">
        <v>0</v>
      </c>
      <c r="G5471" s="4" t="s">
        <v>5</v>
      </c>
      <c r="H5471" s="4" t="s">
        <v>10818</v>
      </c>
      <c r="I5471" s="4" t="s">
        <v>10819</v>
      </c>
    </row>
    <row r="5472" spans="1:9" x14ac:dyDescent="0.2">
      <c r="A5472" s="4" t="s">
        <v>54</v>
      </c>
      <c r="B5472" s="3">
        <v>18367651</v>
      </c>
      <c r="C5472" s="3">
        <v>0</v>
      </c>
      <c r="D5472" s="3">
        <v>500</v>
      </c>
      <c r="E5472" s="3">
        <v>0</v>
      </c>
      <c r="F5472" s="3">
        <v>0</v>
      </c>
      <c r="G5472" s="4" t="s">
        <v>5</v>
      </c>
      <c r="H5472" s="4" t="s">
        <v>10820</v>
      </c>
      <c r="I5472" s="4" t="s">
        <v>10821</v>
      </c>
    </row>
    <row r="5473" spans="1:9" x14ac:dyDescent="0.2">
      <c r="A5473" s="4" t="s">
        <v>54</v>
      </c>
      <c r="B5473" s="3">
        <v>18367651</v>
      </c>
      <c r="C5473" s="3">
        <v>0</v>
      </c>
      <c r="D5473" s="3">
        <v>500</v>
      </c>
      <c r="E5473" s="3">
        <v>0</v>
      </c>
      <c r="F5473" s="3">
        <v>0</v>
      </c>
      <c r="G5473" s="4" t="s">
        <v>5</v>
      </c>
      <c r="H5473" s="4" t="s">
        <v>10822</v>
      </c>
      <c r="I5473" s="4" t="s">
        <v>10823</v>
      </c>
    </row>
    <row r="5474" spans="1:9" x14ac:dyDescent="0.2">
      <c r="A5474" s="4" t="s">
        <v>54</v>
      </c>
      <c r="B5474" s="3">
        <v>18367651</v>
      </c>
      <c r="C5474" s="3">
        <v>0</v>
      </c>
      <c r="D5474" s="3">
        <v>500</v>
      </c>
      <c r="E5474" s="3">
        <v>0</v>
      </c>
      <c r="F5474" s="3">
        <v>0</v>
      </c>
      <c r="G5474" s="4" t="s">
        <v>5</v>
      </c>
      <c r="H5474" s="4" t="s">
        <v>10824</v>
      </c>
      <c r="I5474" s="4" t="s">
        <v>10825</v>
      </c>
    </row>
    <row r="5475" spans="1:9" x14ac:dyDescent="0.2">
      <c r="A5475" s="4" t="s">
        <v>54</v>
      </c>
      <c r="B5475" s="3">
        <v>18367651</v>
      </c>
      <c r="C5475" s="3">
        <v>0</v>
      </c>
      <c r="D5475" s="3">
        <v>500</v>
      </c>
      <c r="E5475" s="3">
        <v>0</v>
      </c>
      <c r="F5475" s="3">
        <v>0</v>
      </c>
      <c r="G5475" s="4" t="s">
        <v>5</v>
      </c>
      <c r="H5475" s="4" t="s">
        <v>10826</v>
      </c>
      <c r="I5475" s="4" t="s">
        <v>10827</v>
      </c>
    </row>
    <row r="5476" spans="1:9" x14ac:dyDescent="0.2">
      <c r="A5476" s="4" t="s">
        <v>54</v>
      </c>
      <c r="B5476" s="3">
        <v>18367651</v>
      </c>
      <c r="C5476" s="3">
        <v>0</v>
      </c>
      <c r="D5476" s="3">
        <v>500</v>
      </c>
      <c r="E5476" s="3">
        <v>0</v>
      </c>
      <c r="F5476" s="3">
        <v>0</v>
      </c>
      <c r="G5476" s="4" t="s">
        <v>5</v>
      </c>
      <c r="H5476" s="4" t="s">
        <v>10828</v>
      </c>
      <c r="I5476" s="4" t="s">
        <v>10829</v>
      </c>
    </row>
    <row r="5477" spans="1:9" x14ac:dyDescent="0.2">
      <c r="A5477" s="4" t="s">
        <v>54</v>
      </c>
      <c r="B5477" s="3">
        <v>18367651</v>
      </c>
      <c r="C5477" s="3">
        <v>0</v>
      </c>
      <c r="D5477" s="3">
        <v>500</v>
      </c>
      <c r="E5477" s="3">
        <v>0</v>
      </c>
      <c r="F5477" s="3">
        <v>0</v>
      </c>
      <c r="G5477" s="4" t="s">
        <v>5</v>
      </c>
      <c r="H5477" s="4" t="s">
        <v>10830</v>
      </c>
      <c r="I5477" s="4" t="s">
        <v>10831</v>
      </c>
    </row>
    <row r="5478" spans="1:9" x14ac:dyDescent="0.2">
      <c r="A5478" s="4" t="s">
        <v>54</v>
      </c>
      <c r="B5478" s="3">
        <v>18367651</v>
      </c>
      <c r="C5478" s="3">
        <v>0</v>
      </c>
      <c r="D5478" s="3">
        <v>500</v>
      </c>
      <c r="E5478" s="3">
        <v>0</v>
      </c>
      <c r="F5478" s="3">
        <v>0</v>
      </c>
      <c r="G5478" s="4" t="s">
        <v>5</v>
      </c>
      <c r="H5478" s="4" t="s">
        <v>10832</v>
      </c>
      <c r="I5478" s="4" t="s">
        <v>10833</v>
      </c>
    </row>
    <row r="5479" spans="1:9" x14ac:dyDescent="0.2">
      <c r="A5479" s="4" t="s">
        <v>54</v>
      </c>
      <c r="B5479" s="3">
        <v>18367651</v>
      </c>
      <c r="C5479" s="3">
        <v>0</v>
      </c>
      <c r="D5479" s="3">
        <v>500</v>
      </c>
      <c r="E5479" s="3">
        <v>0</v>
      </c>
      <c r="F5479" s="3">
        <v>0</v>
      </c>
      <c r="G5479" s="4" t="s">
        <v>5</v>
      </c>
      <c r="H5479" s="4" t="s">
        <v>10834</v>
      </c>
      <c r="I5479" s="4" t="s">
        <v>10835</v>
      </c>
    </row>
    <row r="5480" spans="1:9" x14ac:dyDescent="0.2">
      <c r="A5480" s="4" t="s">
        <v>54</v>
      </c>
      <c r="B5480" s="3">
        <v>18367651</v>
      </c>
      <c r="C5480" s="3">
        <v>0</v>
      </c>
      <c r="D5480" s="3">
        <v>500</v>
      </c>
      <c r="E5480" s="3">
        <v>0</v>
      </c>
      <c r="F5480" s="3">
        <v>0</v>
      </c>
      <c r="G5480" s="4" t="s">
        <v>5</v>
      </c>
      <c r="H5480" s="4" t="s">
        <v>10836</v>
      </c>
      <c r="I5480" s="4" t="s">
        <v>10837</v>
      </c>
    </row>
    <row r="5481" spans="1:9" x14ac:dyDescent="0.2">
      <c r="A5481" s="4" t="s">
        <v>54</v>
      </c>
      <c r="B5481" s="3">
        <v>18367651</v>
      </c>
      <c r="C5481" s="3">
        <v>0</v>
      </c>
      <c r="D5481" s="3">
        <v>500</v>
      </c>
      <c r="E5481" s="3">
        <v>0</v>
      </c>
      <c r="F5481" s="3">
        <v>0</v>
      </c>
      <c r="G5481" s="4" t="s">
        <v>5</v>
      </c>
      <c r="H5481" s="4" t="s">
        <v>10838</v>
      </c>
      <c r="I5481" s="4" t="s">
        <v>10839</v>
      </c>
    </row>
    <row r="5482" spans="1:9" x14ac:dyDescent="0.2">
      <c r="A5482" s="4" t="s">
        <v>54</v>
      </c>
      <c r="B5482" s="3">
        <v>18367651</v>
      </c>
      <c r="C5482" s="3">
        <v>0</v>
      </c>
      <c r="D5482" s="3">
        <v>500</v>
      </c>
      <c r="E5482" s="3">
        <v>0</v>
      </c>
      <c r="F5482" s="3">
        <v>0</v>
      </c>
      <c r="G5482" s="4" t="s">
        <v>5</v>
      </c>
      <c r="H5482" s="4" t="s">
        <v>10840</v>
      </c>
      <c r="I5482" s="4" t="s">
        <v>10841</v>
      </c>
    </row>
    <row r="5483" spans="1:9" x14ac:dyDescent="0.2">
      <c r="A5483" s="4" t="s">
        <v>54</v>
      </c>
      <c r="B5483" s="3">
        <v>18367651</v>
      </c>
      <c r="C5483" s="3">
        <v>0</v>
      </c>
      <c r="D5483" s="3">
        <v>500</v>
      </c>
      <c r="E5483" s="3">
        <v>0</v>
      </c>
      <c r="F5483" s="3">
        <v>0</v>
      </c>
      <c r="G5483" s="4" t="s">
        <v>5</v>
      </c>
      <c r="H5483" s="4" t="s">
        <v>10842</v>
      </c>
      <c r="I5483" s="4" t="s">
        <v>10843</v>
      </c>
    </row>
    <row r="5484" spans="1:9" x14ac:dyDescent="0.2">
      <c r="A5484" s="4" t="s">
        <v>54</v>
      </c>
      <c r="B5484" s="3">
        <v>18367651</v>
      </c>
      <c r="C5484" s="3">
        <v>0</v>
      </c>
      <c r="D5484" s="3">
        <v>500</v>
      </c>
      <c r="E5484" s="3">
        <v>0</v>
      </c>
      <c r="F5484" s="3">
        <v>0</v>
      </c>
      <c r="G5484" s="4" t="s">
        <v>5</v>
      </c>
      <c r="H5484" s="4" t="s">
        <v>10844</v>
      </c>
      <c r="I5484" s="4" t="s">
        <v>10845</v>
      </c>
    </row>
    <row r="5485" spans="1:9" x14ac:dyDescent="0.2">
      <c r="A5485" s="4" t="s">
        <v>54</v>
      </c>
      <c r="B5485" s="3">
        <v>18367651</v>
      </c>
      <c r="C5485" s="3">
        <v>0</v>
      </c>
      <c r="D5485" s="3">
        <v>500</v>
      </c>
      <c r="E5485" s="3">
        <v>0</v>
      </c>
      <c r="F5485" s="3">
        <v>0</v>
      </c>
      <c r="G5485" s="4" t="s">
        <v>5</v>
      </c>
      <c r="H5485" s="4" t="s">
        <v>10846</v>
      </c>
      <c r="I5485" s="4" t="s">
        <v>10847</v>
      </c>
    </row>
    <row r="5486" spans="1:9" x14ac:dyDescent="0.2">
      <c r="A5486" s="4" t="s">
        <v>54</v>
      </c>
      <c r="B5486" s="3">
        <v>18367651</v>
      </c>
      <c r="C5486" s="3">
        <v>0</v>
      </c>
      <c r="D5486" s="3">
        <v>500</v>
      </c>
      <c r="E5486" s="3">
        <v>0</v>
      </c>
      <c r="F5486" s="3">
        <v>0</v>
      </c>
      <c r="G5486" s="4" t="s">
        <v>5</v>
      </c>
      <c r="H5486" s="4" t="s">
        <v>10848</v>
      </c>
      <c r="I5486" s="4" t="s">
        <v>10849</v>
      </c>
    </row>
    <row r="5487" spans="1:9" x14ac:dyDescent="0.2">
      <c r="A5487" s="4" t="s">
        <v>54</v>
      </c>
      <c r="B5487" s="3">
        <v>18367651</v>
      </c>
      <c r="C5487" s="3">
        <v>0</v>
      </c>
      <c r="D5487" s="3">
        <v>500</v>
      </c>
      <c r="E5487" s="3">
        <v>0</v>
      </c>
      <c r="F5487" s="3">
        <v>0</v>
      </c>
      <c r="G5487" s="4" t="s">
        <v>5</v>
      </c>
      <c r="H5487" s="4" t="s">
        <v>10850</v>
      </c>
      <c r="I5487" s="4" t="s">
        <v>10851</v>
      </c>
    </row>
    <row r="5488" spans="1:9" x14ac:dyDescent="0.2">
      <c r="A5488" s="4" t="s">
        <v>54</v>
      </c>
      <c r="B5488" s="3">
        <v>18367651</v>
      </c>
      <c r="C5488" s="3">
        <v>0</v>
      </c>
      <c r="D5488" s="3">
        <v>500</v>
      </c>
      <c r="E5488" s="3">
        <v>0</v>
      </c>
      <c r="F5488" s="3">
        <v>0</v>
      </c>
      <c r="G5488" s="4" t="s">
        <v>5</v>
      </c>
      <c r="H5488" s="4" t="s">
        <v>10852</v>
      </c>
      <c r="I5488" s="4" t="s">
        <v>10853</v>
      </c>
    </row>
    <row r="5489" spans="1:9" x14ac:dyDescent="0.2">
      <c r="A5489" s="4" t="s">
        <v>54</v>
      </c>
      <c r="B5489" s="3">
        <v>18367651</v>
      </c>
      <c r="C5489" s="3">
        <v>0</v>
      </c>
      <c r="D5489" s="3">
        <v>500</v>
      </c>
      <c r="E5489" s="3">
        <v>0</v>
      </c>
      <c r="F5489" s="3">
        <v>0</v>
      </c>
      <c r="G5489" s="4" t="s">
        <v>5</v>
      </c>
      <c r="H5489" s="4" t="s">
        <v>10854</v>
      </c>
      <c r="I5489" s="4" t="s">
        <v>10855</v>
      </c>
    </row>
    <row r="5490" spans="1:9" x14ac:dyDescent="0.2">
      <c r="A5490" s="4" t="s">
        <v>54</v>
      </c>
      <c r="B5490" s="3">
        <v>18367651</v>
      </c>
      <c r="C5490" s="3">
        <v>0</v>
      </c>
      <c r="D5490" s="3">
        <v>500</v>
      </c>
      <c r="E5490" s="3">
        <v>0</v>
      </c>
      <c r="F5490" s="3">
        <v>0</v>
      </c>
      <c r="G5490" s="4" t="s">
        <v>5</v>
      </c>
      <c r="H5490" s="4" t="s">
        <v>10856</v>
      </c>
      <c r="I5490" s="4" t="s">
        <v>10857</v>
      </c>
    </row>
    <row r="5491" spans="1:9" x14ac:dyDescent="0.2">
      <c r="A5491" s="4" t="s">
        <v>54</v>
      </c>
      <c r="B5491" s="3">
        <v>18367651</v>
      </c>
      <c r="C5491" s="3">
        <v>0</v>
      </c>
      <c r="D5491" s="3">
        <v>500</v>
      </c>
      <c r="E5491" s="3">
        <v>0</v>
      </c>
      <c r="F5491" s="3">
        <v>0</v>
      </c>
      <c r="G5491" s="4" t="s">
        <v>5</v>
      </c>
      <c r="H5491" s="4" t="s">
        <v>10858</v>
      </c>
      <c r="I5491" s="4" t="s">
        <v>10859</v>
      </c>
    </row>
    <row r="5492" spans="1:9" x14ac:dyDescent="0.2">
      <c r="A5492" s="4" t="s">
        <v>54</v>
      </c>
      <c r="B5492" s="3">
        <v>18367651</v>
      </c>
      <c r="C5492" s="3">
        <v>0</v>
      </c>
      <c r="D5492" s="3">
        <v>500</v>
      </c>
      <c r="E5492" s="3">
        <v>0</v>
      </c>
      <c r="F5492" s="3">
        <v>0</v>
      </c>
      <c r="G5492" s="4" t="s">
        <v>5</v>
      </c>
      <c r="H5492" s="4" t="s">
        <v>10860</v>
      </c>
      <c r="I5492" s="4" t="s">
        <v>10861</v>
      </c>
    </row>
    <row r="5493" spans="1:9" x14ac:dyDescent="0.2">
      <c r="A5493" s="4" t="s">
        <v>54</v>
      </c>
      <c r="B5493" s="3">
        <v>18367651</v>
      </c>
      <c r="C5493" s="3">
        <v>0</v>
      </c>
      <c r="D5493" s="3">
        <v>500</v>
      </c>
      <c r="E5493" s="3">
        <v>0</v>
      </c>
      <c r="F5493" s="3">
        <v>0</v>
      </c>
      <c r="G5493" s="4" t="s">
        <v>5</v>
      </c>
      <c r="H5493" s="4" t="s">
        <v>10319</v>
      </c>
      <c r="I5493" s="4" t="s">
        <v>10862</v>
      </c>
    </row>
    <row r="5494" spans="1:9" x14ac:dyDescent="0.2">
      <c r="A5494" s="4" t="s">
        <v>54</v>
      </c>
      <c r="B5494" s="3">
        <v>18367651</v>
      </c>
      <c r="C5494" s="3">
        <v>0</v>
      </c>
      <c r="D5494" s="3">
        <v>500</v>
      </c>
      <c r="E5494" s="3">
        <v>0</v>
      </c>
      <c r="F5494" s="3">
        <v>0</v>
      </c>
      <c r="G5494" s="4" t="s">
        <v>5</v>
      </c>
      <c r="H5494" s="4" t="s">
        <v>10863</v>
      </c>
      <c r="I5494" s="4" t="s">
        <v>10864</v>
      </c>
    </row>
    <row r="5495" spans="1:9" x14ac:dyDescent="0.2">
      <c r="A5495" s="4" t="s">
        <v>54</v>
      </c>
      <c r="B5495" s="3">
        <v>18367651</v>
      </c>
      <c r="C5495" s="3">
        <v>0</v>
      </c>
      <c r="D5495" s="3">
        <v>500</v>
      </c>
      <c r="E5495" s="3">
        <v>0</v>
      </c>
      <c r="F5495" s="3">
        <v>0</v>
      </c>
      <c r="G5495" s="4" t="s">
        <v>5</v>
      </c>
      <c r="H5495" s="4" t="s">
        <v>10865</v>
      </c>
      <c r="I5495" s="4" t="s">
        <v>10866</v>
      </c>
    </row>
    <row r="5496" spans="1:9" x14ac:dyDescent="0.2">
      <c r="A5496" s="4" t="s">
        <v>54</v>
      </c>
      <c r="B5496" s="3">
        <v>18367651</v>
      </c>
      <c r="C5496" s="3">
        <v>0</v>
      </c>
      <c r="D5496" s="3">
        <v>500</v>
      </c>
      <c r="E5496" s="3">
        <v>0</v>
      </c>
      <c r="F5496" s="3">
        <v>0</v>
      </c>
      <c r="G5496" s="4" t="s">
        <v>5</v>
      </c>
      <c r="H5496" s="4" t="s">
        <v>10867</v>
      </c>
      <c r="I5496" s="4" t="s">
        <v>10868</v>
      </c>
    </row>
    <row r="5497" spans="1:9" x14ac:dyDescent="0.2">
      <c r="A5497" s="4" t="s">
        <v>54</v>
      </c>
      <c r="B5497" s="3">
        <v>18367651</v>
      </c>
      <c r="C5497" s="3">
        <v>0</v>
      </c>
      <c r="D5497" s="3">
        <v>500</v>
      </c>
      <c r="E5497" s="3">
        <v>0</v>
      </c>
      <c r="F5497" s="3">
        <v>0</v>
      </c>
      <c r="G5497" s="4" t="s">
        <v>5</v>
      </c>
      <c r="H5497" s="4" t="s">
        <v>5455</v>
      </c>
      <c r="I5497" s="4" t="s">
        <v>10869</v>
      </c>
    </row>
    <row r="5498" spans="1:9" x14ac:dyDescent="0.2">
      <c r="A5498" s="4" t="s">
        <v>54</v>
      </c>
      <c r="B5498" s="3">
        <v>18367651</v>
      </c>
      <c r="C5498" s="3">
        <v>0</v>
      </c>
      <c r="D5498" s="3">
        <v>500</v>
      </c>
      <c r="E5498" s="3">
        <v>0</v>
      </c>
      <c r="F5498" s="3">
        <v>0</v>
      </c>
      <c r="G5498" s="4" t="s">
        <v>5</v>
      </c>
      <c r="H5498" s="4" t="s">
        <v>10870</v>
      </c>
      <c r="I5498" s="4" t="s">
        <v>10871</v>
      </c>
    </row>
    <row r="5499" spans="1:9" x14ac:dyDescent="0.2">
      <c r="A5499" s="4" t="s">
        <v>54</v>
      </c>
      <c r="B5499" s="3">
        <v>18367651</v>
      </c>
      <c r="C5499" s="3">
        <v>0</v>
      </c>
      <c r="D5499" s="3">
        <v>500</v>
      </c>
      <c r="E5499" s="3">
        <v>0</v>
      </c>
      <c r="F5499" s="3">
        <v>0</v>
      </c>
      <c r="G5499" s="4" t="s">
        <v>5</v>
      </c>
      <c r="H5499" s="4" t="s">
        <v>10872</v>
      </c>
      <c r="I5499" s="4" t="s">
        <v>10873</v>
      </c>
    </row>
    <row r="5500" spans="1:9" x14ac:dyDescent="0.2">
      <c r="A5500" s="4" t="s">
        <v>54</v>
      </c>
      <c r="B5500" s="3">
        <v>18367651</v>
      </c>
      <c r="C5500" s="3">
        <v>0</v>
      </c>
      <c r="D5500" s="3">
        <v>500</v>
      </c>
      <c r="E5500" s="3">
        <v>0</v>
      </c>
      <c r="F5500" s="3">
        <v>0</v>
      </c>
      <c r="G5500" s="4" t="s">
        <v>5</v>
      </c>
      <c r="H5500" s="4" t="s">
        <v>10874</v>
      </c>
      <c r="I5500" s="4" t="s">
        <v>10875</v>
      </c>
    </row>
    <row r="5501" spans="1:9" x14ac:dyDescent="0.2">
      <c r="A5501" s="4" t="s">
        <v>54</v>
      </c>
      <c r="B5501" s="3">
        <v>18367651</v>
      </c>
      <c r="C5501" s="3">
        <v>0</v>
      </c>
      <c r="D5501" s="3">
        <v>500</v>
      </c>
      <c r="E5501" s="3">
        <v>0</v>
      </c>
      <c r="F5501" s="3">
        <v>0</v>
      </c>
      <c r="G5501" s="4" t="s">
        <v>5</v>
      </c>
      <c r="H5501" s="4" t="s">
        <v>10876</v>
      </c>
      <c r="I5501" s="4" t="s">
        <v>10877</v>
      </c>
    </row>
    <row r="5502" spans="1:9" x14ac:dyDescent="0.2">
      <c r="A5502" s="4" t="s">
        <v>54</v>
      </c>
      <c r="B5502" s="3">
        <v>18367651</v>
      </c>
      <c r="C5502" s="3">
        <v>0</v>
      </c>
      <c r="D5502" s="3">
        <v>500</v>
      </c>
      <c r="E5502" s="3">
        <v>0</v>
      </c>
      <c r="F5502" s="3">
        <v>0</v>
      </c>
      <c r="G5502" s="4" t="s">
        <v>5</v>
      </c>
      <c r="H5502" s="4" t="s">
        <v>10878</v>
      </c>
      <c r="I5502" s="4" t="s">
        <v>10879</v>
      </c>
    </row>
    <row r="5503" spans="1:9" x14ac:dyDescent="0.2">
      <c r="A5503" s="4" t="s">
        <v>54</v>
      </c>
      <c r="B5503" s="3">
        <v>18367651</v>
      </c>
      <c r="C5503" s="3">
        <v>0</v>
      </c>
      <c r="D5503" s="3">
        <v>500</v>
      </c>
      <c r="E5503" s="3">
        <v>0</v>
      </c>
      <c r="F5503" s="3">
        <v>0</v>
      </c>
      <c r="G5503" s="4" t="s">
        <v>5</v>
      </c>
      <c r="H5503" s="4" t="s">
        <v>10880</v>
      </c>
      <c r="I5503" s="4" t="s">
        <v>10881</v>
      </c>
    </row>
    <row r="5504" spans="1:9" x14ac:dyDescent="0.2">
      <c r="A5504" s="4" t="s">
        <v>54</v>
      </c>
      <c r="B5504" s="3">
        <v>18367651</v>
      </c>
      <c r="C5504" s="3">
        <v>0</v>
      </c>
      <c r="D5504" s="3">
        <v>500</v>
      </c>
      <c r="E5504" s="3">
        <v>0</v>
      </c>
      <c r="F5504" s="3">
        <v>0</v>
      </c>
      <c r="G5504" s="4" t="s">
        <v>5</v>
      </c>
      <c r="H5504" s="4" t="s">
        <v>10882</v>
      </c>
      <c r="I5504" s="4" t="s">
        <v>10883</v>
      </c>
    </row>
    <row r="5505" spans="1:9" x14ac:dyDescent="0.2">
      <c r="A5505" s="4" t="s">
        <v>54</v>
      </c>
      <c r="B5505" s="3">
        <v>18367651</v>
      </c>
      <c r="C5505" s="3">
        <v>0</v>
      </c>
      <c r="D5505" s="3">
        <v>500</v>
      </c>
      <c r="E5505" s="3">
        <v>0</v>
      </c>
      <c r="F5505" s="3">
        <v>0</v>
      </c>
      <c r="G5505" s="4" t="s">
        <v>5</v>
      </c>
      <c r="H5505" s="4" t="s">
        <v>10884</v>
      </c>
      <c r="I5505" s="4" t="s">
        <v>10885</v>
      </c>
    </row>
    <row r="5506" spans="1:9" x14ac:dyDescent="0.2">
      <c r="A5506" s="4" t="s">
        <v>54</v>
      </c>
      <c r="B5506" s="3">
        <v>18367651</v>
      </c>
      <c r="C5506" s="3">
        <v>0</v>
      </c>
      <c r="D5506" s="3">
        <v>500</v>
      </c>
      <c r="E5506" s="3">
        <v>0</v>
      </c>
      <c r="F5506" s="3">
        <v>0</v>
      </c>
      <c r="G5506" s="4" t="s">
        <v>5</v>
      </c>
      <c r="H5506" s="4" t="s">
        <v>10886</v>
      </c>
      <c r="I5506" s="4" t="s">
        <v>10887</v>
      </c>
    </row>
    <row r="5507" spans="1:9" x14ac:dyDescent="0.2">
      <c r="A5507" s="4" t="s">
        <v>54</v>
      </c>
      <c r="B5507" s="3">
        <v>18367651</v>
      </c>
      <c r="C5507" s="3">
        <v>0</v>
      </c>
      <c r="D5507" s="3">
        <v>500</v>
      </c>
      <c r="E5507" s="3">
        <v>0</v>
      </c>
      <c r="F5507" s="3">
        <v>0</v>
      </c>
      <c r="G5507" s="4" t="s">
        <v>5</v>
      </c>
      <c r="H5507" s="4" t="s">
        <v>10888</v>
      </c>
      <c r="I5507" s="4" t="s">
        <v>10889</v>
      </c>
    </row>
    <row r="5508" spans="1:9" x14ac:dyDescent="0.2">
      <c r="A5508" s="4" t="s">
        <v>54</v>
      </c>
      <c r="B5508" s="3">
        <v>18367651</v>
      </c>
      <c r="C5508" s="3">
        <v>0</v>
      </c>
      <c r="D5508" s="3">
        <v>500</v>
      </c>
      <c r="E5508" s="3">
        <v>0</v>
      </c>
      <c r="F5508" s="3">
        <v>0</v>
      </c>
      <c r="G5508" s="4" t="s">
        <v>5</v>
      </c>
      <c r="H5508" s="4" t="s">
        <v>10890</v>
      </c>
      <c r="I5508" s="4" t="s">
        <v>10891</v>
      </c>
    </row>
    <row r="5509" spans="1:9" x14ac:dyDescent="0.2">
      <c r="A5509" s="4" t="s">
        <v>54</v>
      </c>
      <c r="B5509" s="3">
        <v>18367651</v>
      </c>
      <c r="C5509" s="3">
        <v>0</v>
      </c>
      <c r="D5509" s="3">
        <v>500</v>
      </c>
      <c r="E5509" s="3">
        <v>0</v>
      </c>
      <c r="F5509" s="3">
        <v>0</v>
      </c>
      <c r="G5509" s="4" t="s">
        <v>5</v>
      </c>
      <c r="H5509" s="4" t="s">
        <v>10892</v>
      </c>
      <c r="I5509" s="4" t="s">
        <v>10893</v>
      </c>
    </row>
    <row r="5510" spans="1:9" x14ac:dyDescent="0.2">
      <c r="A5510" s="4" t="s">
        <v>54</v>
      </c>
      <c r="B5510" s="3">
        <v>18367651</v>
      </c>
      <c r="C5510" s="3">
        <v>0</v>
      </c>
      <c r="D5510" s="3">
        <v>500</v>
      </c>
      <c r="E5510" s="3">
        <v>0</v>
      </c>
      <c r="F5510" s="3">
        <v>0</v>
      </c>
      <c r="G5510" s="4" t="s">
        <v>5</v>
      </c>
      <c r="H5510" s="4" t="s">
        <v>10894</v>
      </c>
      <c r="I5510" s="4" t="s">
        <v>10895</v>
      </c>
    </row>
    <row r="5511" spans="1:9" x14ac:dyDescent="0.2">
      <c r="A5511" s="4" t="s">
        <v>54</v>
      </c>
      <c r="B5511" s="3">
        <v>18367651</v>
      </c>
      <c r="C5511" s="3">
        <v>0</v>
      </c>
      <c r="D5511" s="3">
        <v>500</v>
      </c>
      <c r="E5511" s="3">
        <v>0</v>
      </c>
      <c r="F5511" s="3">
        <v>0</v>
      </c>
      <c r="G5511" s="4" t="s">
        <v>5</v>
      </c>
      <c r="H5511" s="4" t="s">
        <v>10896</v>
      </c>
      <c r="I5511" s="4" t="s">
        <v>10897</v>
      </c>
    </row>
    <row r="5512" spans="1:9" x14ac:dyDescent="0.2">
      <c r="A5512" s="4" t="s">
        <v>54</v>
      </c>
      <c r="B5512" s="3">
        <v>18367651</v>
      </c>
      <c r="C5512" s="3">
        <v>0</v>
      </c>
      <c r="D5512" s="3">
        <v>500</v>
      </c>
      <c r="E5512" s="3">
        <v>0</v>
      </c>
      <c r="F5512" s="3">
        <v>0</v>
      </c>
      <c r="G5512" s="4" t="s">
        <v>5</v>
      </c>
      <c r="H5512" s="4" t="s">
        <v>10898</v>
      </c>
      <c r="I5512" s="4" t="s">
        <v>10899</v>
      </c>
    </row>
    <row r="5513" spans="1:9" x14ac:dyDescent="0.2">
      <c r="A5513" s="4" t="s">
        <v>54</v>
      </c>
      <c r="B5513" s="3">
        <v>18367651</v>
      </c>
      <c r="C5513" s="3">
        <v>0</v>
      </c>
      <c r="D5513" s="3">
        <v>500</v>
      </c>
      <c r="E5513" s="3">
        <v>0</v>
      </c>
      <c r="F5513" s="3">
        <v>0</v>
      </c>
      <c r="G5513" s="4" t="s">
        <v>5</v>
      </c>
      <c r="H5513" s="4" t="s">
        <v>10900</v>
      </c>
      <c r="I5513" s="4" t="s">
        <v>10901</v>
      </c>
    </row>
    <row r="5514" spans="1:9" x14ac:dyDescent="0.2">
      <c r="A5514" s="4" t="s">
        <v>54</v>
      </c>
      <c r="B5514" s="3">
        <v>18367651</v>
      </c>
      <c r="C5514" s="3">
        <v>0</v>
      </c>
      <c r="D5514" s="3">
        <v>500</v>
      </c>
      <c r="E5514" s="3">
        <v>0</v>
      </c>
      <c r="F5514" s="3">
        <v>0</v>
      </c>
      <c r="G5514" s="4" t="s">
        <v>5</v>
      </c>
      <c r="H5514" s="4" t="s">
        <v>10902</v>
      </c>
      <c r="I5514" s="4" t="s">
        <v>10903</v>
      </c>
    </row>
    <row r="5515" spans="1:9" x14ac:dyDescent="0.2">
      <c r="A5515" s="4" t="s">
        <v>54</v>
      </c>
      <c r="B5515" s="3">
        <v>18367651</v>
      </c>
      <c r="C5515" s="3">
        <v>0</v>
      </c>
      <c r="D5515" s="3">
        <v>500</v>
      </c>
      <c r="E5515" s="3">
        <v>0</v>
      </c>
      <c r="F5515" s="3">
        <v>0</v>
      </c>
      <c r="G5515" s="4" t="s">
        <v>5</v>
      </c>
      <c r="H5515" s="4" t="s">
        <v>10904</v>
      </c>
      <c r="I5515" s="4" t="s">
        <v>10905</v>
      </c>
    </row>
    <row r="5516" spans="1:9" x14ac:dyDescent="0.2">
      <c r="A5516" s="4" t="s">
        <v>54</v>
      </c>
      <c r="B5516" s="3">
        <v>18367651</v>
      </c>
      <c r="C5516" s="3">
        <v>0</v>
      </c>
      <c r="D5516" s="3">
        <v>500</v>
      </c>
      <c r="E5516" s="3">
        <v>0</v>
      </c>
      <c r="F5516" s="3">
        <v>0</v>
      </c>
      <c r="G5516" s="4" t="s">
        <v>5</v>
      </c>
      <c r="H5516" s="4" t="s">
        <v>10906</v>
      </c>
      <c r="I5516" s="4" t="s">
        <v>10907</v>
      </c>
    </row>
    <row r="5517" spans="1:9" x14ac:dyDescent="0.2">
      <c r="A5517" s="4" t="s">
        <v>54</v>
      </c>
      <c r="B5517" s="3">
        <v>18367651</v>
      </c>
      <c r="C5517" s="3">
        <v>0</v>
      </c>
      <c r="D5517" s="3">
        <v>500</v>
      </c>
      <c r="E5517" s="3">
        <v>0</v>
      </c>
      <c r="F5517" s="3">
        <v>0</v>
      </c>
      <c r="G5517" s="4" t="s">
        <v>5</v>
      </c>
      <c r="H5517" s="4" t="s">
        <v>10908</v>
      </c>
      <c r="I5517" s="4" t="s">
        <v>10909</v>
      </c>
    </row>
    <row r="5518" spans="1:9" x14ac:dyDescent="0.2">
      <c r="A5518" s="4" t="s">
        <v>54</v>
      </c>
      <c r="B5518" s="3">
        <v>18367651</v>
      </c>
      <c r="C5518" s="3">
        <v>0</v>
      </c>
      <c r="D5518" s="3">
        <v>500</v>
      </c>
      <c r="E5518" s="3">
        <v>0</v>
      </c>
      <c r="F5518" s="3">
        <v>0</v>
      </c>
      <c r="G5518" s="4" t="s">
        <v>5</v>
      </c>
      <c r="H5518" s="4" t="s">
        <v>10910</v>
      </c>
      <c r="I5518" s="4" t="s">
        <v>10911</v>
      </c>
    </row>
    <row r="5519" spans="1:9" x14ac:dyDescent="0.2">
      <c r="A5519" s="4" t="s">
        <v>54</v>
      </c>
      <c r="B5519" s="3">
        <v>18367651</v>
      </c>
      <c r="C5519" s="3">
        <v>0</v>
      </c>
      <c r="D5519" s="3">
        <v>500</v>
      </c>
      <c r="E5519" s="3">
        <v>0</v>
      </c>
      <c r="F5519" s="3">
        <v>0</v>
      </c>
      <c r="G5519" s="4" t="s">
        <v>5</v>
      </c>
      <c r="H5519" s="4" t="s">
        <v>10912</v>
      </c>
      <c r="I5519" s="4" t="s">
        <v>10913</v>
      </c>
    </row>
    <row r="5520" spans="1:9" x14ac:dyDescent="0.2">
      <c r="A5520" s="4" t="s">
        <v>54</v>
      </c>
      <c r="B5520" s="3">
        <v>18367651</v>
      </c>
      <c r="C5520" s="3">
        <v>0</v>
      </c>
      <c r="D5520" s="3">
        <v>500</v>
      </c>
      <c r="E5520" s="3">
        <v>0</v>
      </c>
      <c r="F5520" s="3">
        <v>0</v>
      </c>
      <c r="G5520" s="4" t="s">
        <v>5</v>
      </c>
      <c r="H5520" s="4" t="s">
        <v>10914</v>
      </c>
      <c r="I5520" s="4" t="s">
        <v>10915</v>
      </c>
    </row>
    <row r="5521" spans="1:9" x14ac:dyDescent="0.2">
      <c r="A5521" s="4" t="s">
        <v>54</v>
      </c>
      <c r="B5521" s="3">
        <v>18367651</v>
      </c>
      <c r="C5521" s="3">
        <v>0</v>
      </c>
      <c r="D5521" s="3">
        <v>500</v>
      </c>
      <c r="E5521" s="3">
        <v>0</v>
      </c>
      <c r="F5521" s="3">
        <v>0</v>
      </c>
      <c r="G5521" s="4" t="s">
        <v>5</v>
      </c>
      <c r="H5521" s="4" t="s">
        <v>10916</v>
      </c>
      <c r="I5521" s="4" t="s">
        <v>10917</v>
      </c>
    </row>
    <row r="5522" spans="1:9" x14ac:dyDescent="0.2">
      <c r="A5522" s="4" t="s">
        <v>54</v>
      </c>
      <c r="B5522" s="3">
        <v>18367651</v>
      </c>
      <c r="C5522" s="3">
        <v>0</v>
      </c>
      <c r="D5522" s="3">
        <v>500</v>
      </c>
      <c r="E5522" s="3">
        <v>0</v>
      </c>
      <c r="F5522" s="3">
        <v>0</v>
      </c>
      <c r="G5522" s="4" t="s">
        <v>5</v>
      </c>
      <c r="H5522" s="4" t="s">
        <v>10918</v>
      </c>
      <c r="I5522" s="4" t="s">
        <v>10919</v>
      </c>
    </row>
    <row r="5523" spans="1:9" x14ac:dyDescent="0.2">
      <c r="A5523" s="4" t="s">
        <v>54</v>
      </c>
      <c r="B5523" s="3">
        <v>18367651</v>
      </c>
      <c r="C5523" s="3">
        <v>0</v>
      </c>
      <c r="D5523" s="3">
        <v>500</v>
      </c>
      <c r="E5523" s="3">
        <v>0</v>
      </c>
      <c r="F5523" s="3">
        <v>0</v>
      </c>
      <c r="G5523" s="4" t="s">
        <v>5</v>
      </c>
      <c r="H5523" s="4" t="s">
        <v>10920</v>
      </c>
      <c r="I5523" s="4" t="s">
        <v>10921</v>
      </c>
    </row>
    <row r="5524" spans="1:9" x14ac:dyDescent="0.2">
      <c r="A5524" s="4" t="s">
        <v>54</v>
      </c>
      <c r="B5524" s="3">
        <v>18367651</v>
      </c>
      <c r="C5524" s="3">
        <v>0</v>
      </c>
      <c r="D5524" s="3">
        <v>500</v>
      </c>
      <c r="E5524" s="3">
        <v>0</v>
      </c>
      <c r="F5524" s="3">
        <v>0</v>
      </c>
      <c r="G5524" s="4" t="s">
        <v>5</v>
      </c>
      <c r="H5524" s="4" t="s">
        <v>10922</v>
      </c>
      <c r="I5524" s="4" t="s">
        <v>10923</v>
      </c>
    </row>
    <row r="5525" spans="1:9" x14ac:dyDescent="0.2">
      <c r="A5525" s="4" t="s">
        <v>54</v>
      </c>
      <c r="B5525" s="3">
        <v>18367651</v>
      </c>
      <c r="C5525" s="3">
        <v>0</v>
      </c>
      <c r="D5525" s="3">
        <v>500</v>
      </c>
      <c r="E5525" s="3">
        <v>0</v>
      </c>
      <c r="F5525" s="3">
        <v>0</v>
      </c>
      <c r="G5525" s="4" t="s">
        <v>5</v>
      </c>
      <c r="H5525" s="4" t="s">
        <v>10924</v>
      </c>
      <c r="I5525" s="4" t="s">
        <v>10925</v>
      </c>
    </row>
    <row r="5526" spans="1:9" x14ac:dyDescent="0.2">
      <c r="A5526" s="4" t="s">
        <v>54</v>
      </c>
      <c r="B5526" s="3">
        <v>18367651</v>
      </c>
      <c r="C5526" s="3">
        <v>0</v>
      </c>
      <c r="D5526" s="3">
        <v>500</v>
      </c>
      <c r="E5526" s="3">
        <v>0</v>
      </c>
      <c r="F5526" s="3">
        <v>0</v>
      </c>
      <c r="G5526" s="4" t="s">
        <v>5</v>
      </c>
      <c r="H5526" s="4" t="s">
        <v>10926</v>
      </c>
      <c r="I5526" s="4" t="s">
        <v>10927</v>
      </c>
    </row>
    <row r="5527" spans="1:9" x14ac:dyDescent="0.2">
      <c r="A5527" s="4" t="s">
        <v>54</v>
      </c>
      <c r="B5527" s="3">
        <v>18367651</v>
      </c>
      <c r="C5527" s="3">
        <v>0</v>
      </c>
      <c r="D5527" s="3">
        <v>500</v>
      </c>
      <c r="E5527" s="3">
        <v>0</v>
      </c>
      <c r="F5527" s="3">
        <v>0</v>
      </c>
      <c r="G5527" s="4" t="s">
        <v>5</v>
      </c>
      <c r="H5527" s="4" t="s">
        <v>10928</v>
      </c>
      <c r="I5527" s="4" t="s">
        <v>10929</v>
      </c>
    </row>
    <row r="5528" spans="1:9" x14ac:dyDescent="0.2">
      <c r="A5528" s="4" t="s">
        <v>54</v>
      </c>
      <c r="B5528" s="3">
        <v>18367651</v>
      </c>
      <c r="C5528" s="3">
        <v>0</v>
      </c>
      <c r="D5528" s="3">
        <v>500</v>
      </c>
      <c r="E5528" s="3">
        <v>0</v>
      </c>
      <c r="F5528" s="3">
        <v>0</v>
      </c>
      <c r="G5528" s="4" t="s">
        <v>5</v>
      </c>
      <c r="H5528" s="4" t="s">
        <v>10930</v>
      </c>
      <c r="I5528" s="4" t="s">
        <v>10931</v>
      </c>
    </row>
    <row r="5529" spans="1:9" x14ac:dyDescent="0.2">
      <c r="A5529" s="4" t="s">
        <v>54</v>
      </c>
      <c r="B5529" s="3">
        <v>18367651</v>
      </c>
      <c r="C5529" s="3">
        <v>0</v>
      </c>
      <c r="D5529" s="3">
        <v>500</v>
      </c>
      <c r="E5529" s="3">
        <v>0</v>
      </c>
      <c r="F5529" s="3">
        <v>0</v>
      </c>
      <c r="G5529" s="4" t="s">
        <v>5</v>
      </c>
      <c r="H5529" s="4" t="s">
        <v>10932</v>
      </c>
      <c r="I5529" s="4" t="s">
        <v>10933</v>
      </c>
    </row>
    <row r="5530" spans="1:9" x14ac:dyDescent="0.2">
      <c r="A5530" s="4" t="s">
        <v>54</v>
      </c>
      <c r="B5530" s="3">
        <v>18367651</v>
      </c>
      <c r="C5530" s="3">
        <v>0</v>
      </c>
      <c r="D5530" s="3">
        <v>500</v>
      </c>
      <c r="E5530" s="3">
        <v>0</v>
      </c>
      <c r="F5530" s="3">
        <v>0</v>
      </c>
      <c r="G5530" s="4" t="s">
        <v>5</v>
      </c>
      <c r="H5530" s="4" t="s">
        <v>10934</v>
      </c>
      <c r="I5530" s="4" t="s">
        <v>10935</v>
      </c>
    </row>
    <row r="5531" spans="1:9" x14ac:dyDescent="0.2">
      <c r="A5531" s="4" t="s">
        <v>54</v>
      </c>
      <c r="B5531" s="3">
        <v>18367651</v>
      </c>
      <c r="C5531" s="3">
        <v>0</v>
      </c>
      <c r="D5531" s="3">
        <v>500</v>
      </c>
      <c r="E5531" s="3">
        <v>0</v>
      </c>
      <c r="F5531" s="3">
        <v>0</v>
      </c>
      <c r="G5531" s="4" t="s">
        <v>5</v>
      </c>
      <c r="H5531" s="4" t="s">
        <v>10936</v>
      </c>
      <c r="I5531" s="4" t="s">
        <v>10937</v>
      </c>
    </row>
    <row r="5532" spans="1:9" x14ac:dyDescent="0.2">
      <c r="A5532" s="4" t="s">
        <v>54</v>
      </c>
      <c r="B5532" s="3">
        <v>18367651</v>
      </c>
      <c r="C5532" s="3">
        <v>0</v>
      </c>
      <c r="D5532" s="3">
        <v>500</v>
      </c>
      <c r="E5532" s="3">
        <v>0</v>
      </c>
      <c r="F5532" s="3">
        <v>0</v>
      </c>
      <c r="G5532" s="4" t="s">
        <v>5</v>
      </c>
      <c r="H5532" s="4" t="s">
        <v>10938</v>
      </c>
      <c r="I5532" s="4" t="s">
        <v>10939</v>
      </c>
    </row>
    <row r="5533" spans="1:9" x14ac:dyDescent="0.2">
      <c r="A5533" s="4" t="s">
        <v>54</v>
      </c>
      <c r="B5533" s="3">
        <v>18367651</v>
      </c>
      <c r="C5533" s="3">
        <v>0</v>
      </c>
      <c r="D5533" s="3">
        <v>500</v>
      </c>
      <c r="E5533" s="3">
        <v>0</v>
      </c>
      <c r="F5533" s="3">
        <v>0</v>
      </c>
      <c r="G5533" s="4" t="s">
        <v>5</v>
      </c>
      <c r="H5533" s="4" t="s">
        <v>10940</v>
      </c>
      <c r="I5533" s="4" t="s">
        <v>10941</v>
      </c>
    </row>
    <row r="5534" spans="1:9" x14ac:dyDescent="0.2">
      <c r="A5534" s="4" t="s">
        <v>54</v>
      </c>
      <c r="B5534" s="3">
        <v>18367651</v>
      </c>
      <c r="C5534" s="3">
        <v>0</v>
      </c>
      <c r="D5534" s="3">
        <v>500</v>
      </c>
      <c r="E5534" s="3">
        <v>0</v>
      </c>
      <c r="F5534" s="3">
        <v>0</v>
      </c>
      <c r="G5534" s="4" t="s">
        <v>5</v>
      </c>
      <c r="H5534" s="4" t="s">
        <v>10942</v>
      </c>
      <c r="I5534" s="4" t="s">
        <v>10943</v>
      </c>
    </row>
    <row r="5535" spans="1:9" x14ac:dyDescent="0.2">
      <c r="A5535" s="4" t="s">
        <v>54</v>
      </c>
      <c r="B5535" s="3">
        <v>18367651</v>
      </c>
      <c r="C5535" s="3">
        <v>0</v>
      </c>
      <c r="D5535" s="3">
        <v>500</v>
      </c>
      <c r="E5535" s="3">
        <v>0</v>
      </c>
      <c r="F5535" s="3">
        <v>0</v>
      </c>
      <c r="G5535" s="4" t="s">
        <v>5</v>
      </c>
      <c r="H5535" s="4" t="s">
        <v>10944</v>
      </c>
      <c r="I5535" s="4" t="s">
        <v>10945</v>
      </c>
    </row>
    <row r="5536" spans="1:9" x14ac:dyDescent="0.2">
      <c r="A5536" s="4" t="s">
        <v>54</v>
      </c>
      <c r="B5536" s="3">
        <v>18367651</v>
      </c>
      <c r="C5536" s="3">
        <v>0</v>
      </c>
      <c r="D5536" s="3">
        <v>500</v>
      </c>
      <c r="E5536" s="3">
        <v>0</v>
      </c>
      <c r="F5536" s="3">
        <v>0</v>
      </c>
      <c r="G5536" s="4" t="s">
        <v>5</v>
      </c>
      <c r="H5536" s="4" t="s">
        <v>10946</v>
      </c>
      <c r="I5536" s="4" t="s">
        <v>10947</v>
      </c>
    </row>
    <row r="5537" spans="1:9" x14ac:dyDescent="0.2">
      <c r="A5537" s="4" t="s">
        <v>54</v>
      </c>
      <c r="B5537" s="3">
        <v>18367651</v>
      </c>
      <c r="C5537" s="3">
        <v>0</v>
      </c>
      <c r="D5537" s="3">
        <v>500</v>
      </c>
      <c r="E5537" s="3">
        <v>0</v>
      </c>
      <c r="F5537" s="3">
        <v>0</v>
      </c>
      <c r="G5537" s="4" t="s">
        <v>5</v>
      </c>
      <c r="H5537" s="4" t="s">
        <v>10948</v>
      </c>
      <c r="I5537" s="4" t="s">
        <v>10949</v>
      </c>
    </row>
    <row r="5538" spans="1:9" x14ac:dyDescent="0.2">
      <c r="A5538" s="4" t="s">
        <v>54</v>
      </c>
      <c r="B5538" s="3">
        <v>18367651</v>
      </c>
      <c r="C5538" s="3">
        <v>0</v>
      </c>
      <c r="D5538" s="3">
        <v>500</v>
      </c>
      <c r="E5538" s="3">
        <v>0</v>
      </c>
      <c r="F5538" s="3">
        <v>0</v>
      </c>
      <c r="G5538" s="4" t="s">
        <v>5</v>
      </c>
      <c r="H5538" s="4" t="s">
        <v>10950</v>
      </c>
      <c r="I5538" s="4" t="s">
        <v>10951</v>
      </c>
    </row>
    <row r="5539" spans="1:9" x14ac:dyDescent="0.2">
      <c r="A5539" s="4" t="s">
        <v>54</v>
      </c>
      <c r="B5539" s="3">
        <v>18367651</v>
      </c>
      <c r="C5539" s="3">
        <v>0</v>
      </c>
      <c r="D5539" s="3">
        <v>500</v>
      </c>
      <c r="E5539" s="3">
        <v>0</v>
      </c>
      <c r="F5539" s="3">
        <v>0</v>
      </c>
      <c r="G5539" s="4" t="s">
        <v>5</v>
      </c>
      <c r="H5539" s="4" t="s">
        <v>10952</v>
      </c>
      <c r="I5539" s="4" t="s">
        <v>10953</v>
      </c>
    </row>
    <row r="5540" spans="1:9" x14ac:dyDescent="0.2">
      <c r="A5540" s="4" t="s">
        <v>54</v>
      </c>
      <c r="B5540" s="3">
        <v>18367651</v>
      </c>
      <c r="C5540" s="3">
        <v>0</v>
      </c>
      <c r="D5540" s="3">
        <v>500</v>
      </c>
      <c r="E5540" s="3">
        <v>0</v>
      </c>
      <c r="F5540" s="3">
        <v>0</v>
      </c>
      <c r="G5540" s="4" t="s">
        <v>5</v>
      </c>
      <c r="H5540" s="4" t="s">
        <v>10954</v>
      </c>
      <c r="I5540" s="4" t="s">
        <v>10955</v>
      </c>
    </row>
    <row r="5541" spans="1:9" x14ac:dyDescent="0.2">
      <c r="A5541" s="4" t="s">
        <v>54</v>
      </c>
      <c r="B5541" s="3">
        <v>18367651</v>
      </c>
      <c r="C5541" s="3">
        <v>0</v>
      </c>
      <c r="D5541" s="3">
        <v>500</v>
      </c>
      <c r="E5541" s="3">
        <v>0</v>
      </c>
      <c r="F5541" s="3">
        <v>0</v>
      </c>
      <c r="G5541" s="4" t="s">
        <v>5</v>
      </c>
      <c r="H5541" s="4" t="s">
        <v>10956</v>
      </c>
      <c r="I5541" s="4" t="s">
        <v>10957</v>
      </c>
    </row>
    <row r="5542" spans="1:9" x14ac:dyDescent="0.2">
      <c r="A5542" s="4" t="s">
        <v>54</v>
      </c>
      <c r="B5542" s="3">
        <v>18367651</v>
      </c>
      <c r="C5542" s="3">
        <v>0</v>
      </c>
      <c r="D5542" s="3">
        <v>500</v>
      </c>
      <c r="E5542" s="3">
        <v>0</v>
      </c>
      <c r="F5542" s="3">
        <v>0</v>
      </c>
      <c r="G5542" s="4" t="s">
        <v>5</v>
      </c>
      <c r="H5542" s="4" t="s">
        <v>10958</v>
      </c>
      <c r="I5542" s="4" t="s">
        <v>10959</v>
      </c>
    </row>
    <row r="5543" spans="1:9" x14ac:dyDescent="0.2">
      <c r="A5543" s="4" t="s">
        <v>54</v>
      </c>
      <c r="B5543" s="3">
        <v>18367651</v>
      </c>
      <c r="C5543" s="3">
        <v>0</v>
      </c>
      <c r="D5543" s="3">
        <v>500</v>
      </c>
      <c r="E5543" s="3">
        <v>0</v>
      </c>
      <c r="F5543" s="3">
        <v>0</v>
      </c>
      <c r="G5543" s="4" t="s">
        <v>5</v>
      </c>
      <c r="H5543" s="4" t="s">
        <v>10960</v>
      </c>
      <c r="I5543" s="4" t="s">
        <v>10961</v>
      </c>
    </row>
    <row r="5544" spans="1:9" x14ac:dyDescent="0.2">
      <c r="A5544" s="4" t="s">
        <v>54</v>
      </c>
      <c r="B5544" s="3">
        <v>18367651</v>
      </c>
      <c r="C5544" s="3">
        <v>0</v>
      </c>
      <c r="D5544" s="3">
        <v>500</v>
      </c>
      <c r="E5544" s="3">
        <v>0</v>
      </c>
      <c r="F5544" s="3">
        <v>0</v>
      </c>
      <c r="G5544" s="4" t="s">
        <v>5</v>
      </c>
      <c r="H5544" s="4" t="s">
        <v>10962</v>
      </c>
      <c r="I5544" s="4" t="s">
        <v>10963</v>
      </c>
    </row>
    <row r="5545" spans="1:9" x14ac:dyDescent="0.2">
      <c r="A5545" s="4" t="s">
        <v>54</v>
      </c>
      <c r="B5545" s="3">
        <v>18367651</v>
      </c>
      <c r="C5545" s="3">
        <v>0</v>
      </c>
      <c r="D5545" s="3">
        <v>500</v>
      </c>
      <c r="E5545" s="3">
        <v>0</v>
      </c>
      <c r="F5545" s="3">
        <v>0</v>
      </c>
      <c r="G5545" s="4" t="s">
        <v>5</v>
      </c>
      <c r="H5545" s="4" t="s">
        <v>10964</v>
      </c>
      <c r="I5545" s="4" t="s">
        <v>10965</v>
      </c>
    </row>
    <row r="5546" spans="1:9" x14ac:dyDescent="0.2">
      <c r="A5546" s="4" t="s">
        <v>54</v>
      </c>
      <c r="B5546" s="3">
        <v>18367651</v>
      </c>
      <c r="C5546" s="3">
        <v>0</v>
      </c>
      <c r="D5546" s="3">
        <v>500</v>
      </c>
      <c r="E5546" s="3">
        <v>0</v>
      </c>
      <c r="F5546" s="3">
        <v>0</v>
      </c>
      <c r="G5546" s="4" t="s">
        <v>5</v>
      </c>
      <c r="H5546" s="4" t="s">
        <v>10966</v>
      </c>
      <c r="I5546" s="4" t="s">
        <v>10967</v>
      </c>
    </row>
    <row r="5547" spans="1:9" x14ac:dyDescent="0.2">
      <c r="A5547" s="4" t="s">
        <v>54</v>
      </c>
      <c r="B5547" s="3">
        <v>18367651</v>
      </c>
      <c r="C5547" s="3">
        <v>0</v>
      </c>
      <c r="D5547" s="3">
        <v>500</v>
      </c>
      <c r="E5547" s="3">
        <v>0</v>
      </c>
      <c r="F5547" s="3">
        <v>0</v>
      </c>
      <c r="G5547" s="4" t="s">
        <v>5</v>
      </c>
      <c r="H5547" s="4" t="s">
        <v>10968</v>
      </c>
      <c r="I5547" s="4" t="s">
        <v>10969</v>
      </c>
    </row>
    <row r="5548" spans="1:9" x14ac:dyDescent="0.2">
      <c r="A5548" s="4" t="s">
        <v>54</v>
      </c>
      <c r="B5548" s="3">
        <v>18367651</v>
      </c>
      <c r="C5548" s="3">
        <v>0</v>
      </c>
      <c r="D5548" s="3">
        <v>500</v>
      </c>
      <c r="E5548" s="3">
        <v>0</v>
      </c>
      <c r="F5548" s="3">
        <v>0</v>
      </c>
      <c r="G5548" s="4" t="s">
        <v>5</v>
      </c>
      <c r="H5548" s="4" t="s">
        <v>10970</v>
      </c>
      <c r="I5548" s="4" t="s">
        <v>10971</v>
      </c>
    </row>
    <row r="5549" spans="1:9" x14ac:dyDescent="0.2">
      <c r="A5549" s="4" t="s">
        <v>54</v>
      </c>
      <c r="B5549" s="3">
        <v>18367651</v>
      </c>
      <c r="C5549" s="3">
        <v>0</v>
      </c>
      <c r="D5549" s="3">
        <v>500</v>
      </c>
      <c r="E5549" s="3">
        <v>0</v>
      </c>
      <c r="F5549" s="3">
        <v>0</v>
      </c>
      <c r="G5549" s="4" t="s">
        <v>5</v>
      </c>
      <c r="H5549" s="4" t="s">
        <v>10972</v>
      </c>
      <c r="I5549" s="4" t="s">
        <v>10973</v>
      </c>
    </row>
    <row r="5550" spans="1:9" x14ac:dyDescent="0.2">
      <c r="A5550" s="4" t="s">
        <v>54</v>
      </c>
      <c r="B5550" s="3">
        <v>18367651</v>
      </c>
      <c r="C5550" s="3">
        <v>0</v>
      </c>
      <c r="D5550" s="3">
        <v>500</v>
      </c>
      <c r="E5550" s="3">
        <v>0</v>
      </c>
      <c r="F5550" s="3">
        <v>0</v>
      </c>
      <c r="G5550" s="4" t="s">
        <v>5</v>
      </c>
      <c r="H5550" s="4" t="s">
        <v>10974</v>
      </c>
      <c r="I5550" s="4" t="s">
        <v>10975</v>
      </c>
    </row>
    <row r="5551" spans="1:9" x14ac:dyDescent="0.2">
      <c r="A5551" s="4" t="s">
        <v>54</v>
      </c>
      <c r="B5551" s="3">
        <v>18367651</v>
      </c>
      <c r="C5551" s="3">
        <v>0</v>
      </c>
      <c r="D5551" s="3">
        <v>500</v>
      </c>
      <c r="E5551" s="3">
        <v>0</v>
      </c>
      <c r="F5551" s="3">
        <v>0</v>
      </c>
      <c r="G5551" s="4" t="s">
        <v>5</v>
      </c>
      <c r="H5551" s="4" t="s">
        <v>10976</v>
      </c>
      <c r="I5551" s="4" t="s">
        <v>10977</v>
      </c>
    </row>
    <row r="5552" spans="1:9" x14ac:dyDescent="0.2">
      <c r="A5552" s="4" t="s">
        <v>54</v>
      </c>
      <c r="B5552" s="3">
        <v>18367651</v>
      </c>
      <c r="C5552" s="3">
        <v>0</v>
      </c>
      <c r="D5552" s="3">
        <v>500</v>
      </c>
      <c r="E5552" s="3">
        <v>0</v>
      </c>
      <c r="F5552" s="3">
        <v>0</v>
      </c>
      <c r="G5552" s="4" t="s">
        <v>5</v>
      </c>
      <c r="H5552" s="4" t="s">
        <v>10978</v>
      </c>
      <c r="I5552" s="4" t="s">
        <v>10979</v>
      </c>
    </row>
    <row r="5553" spans="1:9" x14ac:dyDescent="0.2">
      <c r="A5553" s="4" t="s">
        <v>54</v>
      </c>
      <c r="B5553" s="3">
        <v>18367651</v>
      </c>
      <c r="C5553" s="3">
        <v>0</v>
      </c>
      <c r="D5553" s="3">
        <v>500</v>
      </c>
      <c r="E5553" s="3">
        <v>0</v>
      </c>
      <c r="F5553" s="3">
        <v>0</v>
      </c>
      <c r="G5553" s="4" t="s">
        <v>5</v>
      </c>
      <c r="H5553" s="4" t="s">
        <v>10980</v>
      </c>
      <c r="I5553" s="4" t="s">
        <v>10981</v>
      </c>
    </row>
    <row r="5554" spans="1:9" x14ac:dyDescent="0.2">
      <c r="A5554" s="4" t="s">
        <v>54</v>
      </c>
      <c r="B5554" s="3">
        <v>18367651</v>
      </c>
      <c r="C5554" s="3">
        <v>0</v>
      </c>
      <c r="D5554" s="3">
        <v>500</v>
      </c>
      <c r="E5554" s="3">
        <v>0</v>
      </c>
      <c r="F5554" s="3">
        <v>0</v>
      </c>
      <c r="G5554" s="4" t="s">
        <v>5</v>
      </c>
      <c r="H5554" s="4" t="s">
        <v>10982</v>
      </c>
      <c r="I5554" s="4" t="s">
        <v>10983</v>
      </c>
    </row>
    <row r="5555" spans="1:9" x14ac:dyDescent="0.2">
      <c r="A5555" s="4" t="s">
        <v>54</v>
      </c>
      <c r="B5555" s="3">
        <v>18367651</v>
      </c>
      <c r="C5555" s="3">
        <v>0</v>
      </c>
      <c r="D5555" s="3">
        <v>500</v>
      </c>
      <c r="E5555" s="3">
        <v>0</v>
      </c>
      <c r="F5555" s="3">
        <v>0</v>
      </c>
      <c r="G5555" s="4" t="s">
        <v>5</v>
      </c>
      <c r="H5555" s="4" t="s">
        <v>10984</v>
      </c>
      <c r="I5555" s="4" t="s">
        <v>10985</v>
      </c>
    </row>
    <row r="5556" spans="1:9" x14ac:dyDescent="0.2">
      <c r="A5556" s="4" t="s">
        <v>54</v>
      </c>
      <c r="B5556" s="3">
        <v>18367651</v>
      </c>
      <c r="C5556" s="3">
        <v>0</v>
      </c>
      <c r="D5556" s="3">
        <v>500</v>
      </c>
      <c r="E5556" s="3">
        <v>0</v>
      </c>
      <c r="F5556" s="3">
        <v>0</v>
      </c>
      <c r="G5556" s="4" t="s">
        <v>5</v>
      </c>
      <c r="H5556" s="4" t="s">
        <v>10986</v>
      </c>
      <c r="I5556" s="4" t="s">
        <v>10987</v>
      </c>
    </row>
    <row r="5557" spans="1:9" x14ac:dyDescent="0.2">
      <c r="A5557" s="4" t="s">
        <v>54</v>
      </c>
      <c r="B5557" s="3">
        <v>18367651</v>
      </c>
      <c r="C5557" s="3">
        <v>0</v>
      </c>
      <c r="D5557" s="3">
        <v>500</v>
      </c>
      <c r="E5557" s="3">
        <v>0</v>
      </c>
      <c r="F5557" s="3">
        <v>0</v>
      </c>
      <c r="G5557" s="4" t="s">
        <v>5</v>
      </c>
      <c r="H5557" s="4" t="s">
        <v>10988</v>
      </c>
      <c r="I5557" s="4" t="s">
        <v>10989</v>
      </c>
    </row>
    <row r="5558" spans="1:9" x14ac:dyDescent="0.2">
      <c r="A5558" s="4" t="s">
        <v>54</v>
      </c>
      <c r="B5558" s="3">
        <v>18367651</v>
      </c>
      <c r="C5558" s="3">
        <v>0</v>
      </c>
      <c r="D5558" s="3">
        <v>500</v>
      </c>
      <c r="E5558" s="3">
        <v>0</v>
      </c>
      <c r="F5558" s="3">
        <v>0</v>
      </c>
      <c r="G5558" s="4" t="s">
        <v>5</v>
      </c>
      <c r="H5558" s="4" t="s">
        <v>10990</v>
      </c>
      <c r="I5558" s="4" t="s">
        <v>10991</v>
      </c>
    </row>
    <row r="5559" spans="1:9" x14ac:dyDescent="0.2">
      <c r="A5559" s="4" t="s">
        <v>54</v>
      </c>
      <c r="B5559" s="3">
        <v>18367651</v>
      </c>
      <c r="C5559" s="3">
        <v>0</v>
      </c>
      <c r="D5559" s="3">
        <v>500</v>
      </c>
      <c r="E5559" s="3">
        <v>0</v>
      </c>
      <c r="F5559" s="3">
        <v>0</v>
      </c>
      <c r="G5559" s="4" t="s">
        <v>5</v>
      </c>
      <c r="H5559" s="4" t="s">
        <v>10992</v>
      </c>
      <c r="I5559" s="4" t="s">
        <v>10993</v>
      </c>
    </row>
    <row r="5560" spans="1:9" x14ac:dyDescent="0.2">
      <c r="A5560" s="4" t="s">
        <v>54</v>
      </c>
      <c r="B5560" s="3">
        <v>18367651</v>
      </c>
      <c r="C5560" s="3">
        <v>0</v>
      </c>
      <c r="D5560" s="3">
        <v>500</v>
      </c>
      <c r="E5560" s="3">
        <v>0</v>
      </c>
      <c r="F5560" s="3">
        <v>0</v>
      </c>
      <c r="G5560" s="4" t="s">
        <v>5</v>
      </c>
      <c r="H5560" s="4" t="s">
        <v>10994</v>
      </c>
      <c r="I5560" s="4" t="s">
        <v>10995</v>
      </c>
    </row>
    <row r="5561" spans="1:9" x14ac:dyDescent="0.2">
      <c r="A5561" s="4" t="s">
        <v>54</v>
      </c>
      <c r="B5561" s="3">
        <v>18367651</v>
      </c>
      <c r="C5561" s="3">
        <v>0</v>
      </c>
      <c r="D5561" s="3">
        <v>500</v>
      </c>
      <c r="E5561" s="3">
        <v>0</v>
      </c>
      <c r="F5561" s="3">
        <v>0</v>
      </c>
      <c r="G5561" s="4" t="s">
        <v>5</v>
      </c>
      <c r="H5561" s="4" t="s">
        <v>10996</v>
      </c>
      <c r="I5561" s="4" t="s">
        <v>10997</v>
      </c>
    </row>
    <row r="5562" spans="1:9" x14ac:dyDescent="0.2">
      <c r="A5562" s="4" t="s">
        <v>54</v>
      </c>
      <c r="B5562" s="3">
        <v>18367651</v>
      </c>
      <c r="C5562" s="3">
        <v>0</v>
      </c>
      <c r="D5562" s="3">
        <v>500</v>
      </c>
      <c r="E5562" s="3">
        <v>0</v>
      </c>
      <c r="F5562" s="3">
        <v>0</v>
      </c>
      <c r="G5562" s="4" t="s">
        <v>5</v>
      </c>
      <c r="H5562" s="4" t="s">
        <v>10998</v>
      </c>
      <c r="I5562" s="4" t="s">
        <v>10999</v>
      </c>
    </row>
    <row r="5563" spans="1:9" x14ac:dyDescent="0.2">
      <c r="A5563" s="4" t="s">
        <v>54</v>
      </c>
      <c r="B5563" s="3">
        <v>18367651</v>
      </c>
      <c r="C5563" s="3">
        <v>0</v>
      </c>
      <c r="D5563" s="3">
        <v>500</v>
      </c>
      <c r="E5563" s="3">
        <v>0</v>
      </c>
      <c r="F5563" s="3">
        <v>0</v>
      </c>
      <c r="G5563" s="4" t="s">
        <v>5</v>
      </c>
      <c r="H5563" s="4" t="s">
        <v>11000</v>
      </c>
      <c r="I5563" s="4" t="s">
        <v>11001</v>
      </c>
    </row>
    <row r="5564" spans="1:9" x14ac:dyDescent="0.2">
      <c r="A5564" s="4" t="s">
        <v>54</v>
      </c>
      <c r="B5564" s="3">
        <v>18367651</v>
      </c>
      <c r="C5564" s="3">
        <v>0</v>
      </c>
      <c r="D5564" s="3">
        <v>500</v>
      </c>
      <c r="E5564" s="3">
        <v>0</v>
      </c>
      <c r="F5564" s="3">
        <v>0</v>
      </c>
      <c r="G5564" s="4" t="s">
        <v>5</v>
      </c>
      <c r="H5564" s="4" t="s">
        <v>11002</v>
      </c>
      <c r="I5564" s="4" t="s">
        <v>11003</v>
      </c>
    </row>
    <row r="5565" spans="1:9" x14ac:dyDescent="0.2">
      <c r="A5565" s="4" t="s">
        <v>54</v>
      </c>
      <c r="B5565" s="3">
        <v>18367651</v>
      </c>
      <c r="C5565" s="3">
        <v>0</v>
      </c>
      <c r="D5565" s="3">
        <v>500</v>
      </c>
      <c r="E5565" s="3">
        <v>0</v>
      </c>
      <c r="F5565" s="3">
        <v>0</v>
      </c>
      <c r="G5565" s="4" t="s">
        <v>5</v>
      </c>
      <c r="H5565" s="4" t="s">
        <v>11004</v>
      </c>
      <c r="I5565" s="4" t="s">
        <v>11005</v>
      </c>
    </row>
    <row r="5566" spans="1:9" x14ac:dyDescent="0.2">
      <c r="A5566" s="4" t="s">
        <v>54</v>
      </c>
      <c r="B5566" s="3">
        <v>18367651</v>
      </c>
      <c r="C5566" s="3">
        <v>0</v>
      </c>
      <c r="D5566" s="3">
        <v>500</v>
      </c>
      <c r="E5566" s="3">
        <v>0</v>
      </c>
      <c r="F5566" s="3">
        <v>0</v>
      </c>
      <c r="G5566" s="4" t="s">
        <v>5</v>
      </c>
      <c r="H5566" s="4" t="s">
        <v>11006</v>
      </c>
      <c r="I5566" s="4" t="s">
        <v>11007</v>
      </c>
    </row>
    <row r="5567" spans="1:9" x14ac:dyDescent="0.2">
      <c r="A5567" s="4" t="s">
        <v>54</v>
      </c>
      <c r="B5567" s="3">
        <v>18367651</v>
      </c>
      <c r="C5567" s="3">
        <v>0</v>
      </c>
      <c r="D5567" s="3">
        <v>500</v>
      </c>
      <c r="E5567" s="3">
        <v>0</v>
      </c>
      <c r="F5567" s="3">
        <v>0</v>
      </c>
      <c r="G5567" s="4" t="s">
        <v>5</v>
      </c>
      <c r="H5567" s="4" t="s">
        <v>11008</v>
      </c>
      <c r="I5567" s="4" t="s">
        <v>11009</v>
      </c>
    </row>
    <row r="5568" spans="1:9" x14ac:dyDescent="0.2">
      <c r="A5568" s="4" t="s">
        <v>54</v>
      </c>
      <c r="B5568" s="3">
        <v>18367651</v>
      </c>
      <c r="C5568" s="3">
        <v>0</v>
      </c>
      <c r="D5568" s="3">
        <v>500</v>
      </c>
      <c r="E5568" s="3">
        <v>0</v>
      </c>
      <c r="F5568" s="3">
        <v>0</v>
      </c>
      <c r="G5568" s="4" t="s">
        <v>5</v>
      </c>
      <c r="H5568" s="4" t="s">
        <v>11010</v>
      </c>
      <c r="I5568" s="4" t="s">
        <v>11011</v>
      </c>
    </row>
    <row r="5569" spans="1:9" x14ac:dyDescent="0.2">
      <c r="A5569" s="4" t="s">
        <v>54</v>
      </c>
      <c r="B5569" s="3">
        <v>18367651</v>
      </c>
      <c r="C5569" s="3">
        <v>0</v>
      </c>
      <c r="D5569" s="3">
        <v>500</v>
      </c>
      <c r="E5569" s="3">
        <v>0</v>
      </c>
      <c r="F5569" s="3">
        <v>0</v>
      </c>
      <c r="G5569" s="4" t="s">
        <v>5</v>
      </c>
      <c r="H5569" s="4" t="s">
        <v>11012</v>
      </c>
      <c r="I5569" s="4" t="s">
        <v>11013</v>
      </c>
    </row>
    <row r="5570" spans="1:9" x14ac:dyDescent="0.2">
      <c r="A5570" s="4" t="s">
        <v>54</v>
      </c>
      <c r="B5570" s="3">
        <v>18367651</v>
      </c>
      <c r="C5570" s="3">
        <v>0</v>
      </c>
      <c r="D5570" s="3">
        <v>500</v>
      </c>
      <c r="E5570" s="3">
        <v>0</v>
      </c>
      <c r="F5570" s="3">
        <v>0</v>
      </c>
      <c r="G5570" s="4" t="s">
        <v>5</v>
      </c>
      <c r="H5570" s="4" t="s">
        <v>11014</v>
      </c>
      <c r="I5570" s="4" t="s">
        <v>11015</v>
      </c>
    </row>
    <row r="5571" spans="1:9" x14ac:dyDescent="0.2">
      <c r="A5571" s="4" t="s">
        <v>54</v>
      </c>
      <c r="B5571" s="3">
        <v>18367651</v>
      </c>
      <c r="C5571" s="3">
        <v>0</v>
      </c>
      <c r="D5571" s="3">
        <v>500</v>
      </c>
      <c r="E5571" s="3">
        <v>0</v>
      </c>
      <c r="F5571" s="3">
        <v>0</v>
      </c>
      <c r="G5571" s="4" t="s">
        <v>5</v>
      </c>
      <c r="H5571" s="4" t="s">
        <v>11016</v>
      </c>
      <c r="I5571" s="4" t="s">
        <v>11017</v>
      </c>
    </row>
    <row r="5572" spans="1:9" x14ac:dyDescent="0.2">
      <c r="A5572" s="4" t="s">
        <v>54</v>
      </c>
      <c r="B5572" s="3">
        <v>18367651</v>
      </c>
      <c r="C5572" s="3">
        <v>0</v>
      </c>
      <c r="D5572" s="3">
        <v>500</v>
      </c>
      <c r="E5572" s="3">
        <v>0</v>
      </c>
      <c r="F5572" s="3">
        <v>0</v>
      </c>
      <c r="G5572" s="4" t="s">
        <v>5</v>
      </c>
      <c r="H5572" s="4" t="s">
        <v>11018</v>
      </c>
      <c r="I5572" s="4" t="s">
        <v>11019</v>
      </c>
    </row>
    <row r="5573" spans="1:9" x14ac:dyDescent="0.2">
      <c r="A5573" s="4" t="s">
        <v>54</v>
      </c>
      <c r="B5573" s="3">
        <v>18367651</v>
      </c>
      <c r="C5573" s="3">
        <v>0</v>
      </c>
      <c r="D5573" s="3">
        <v>500</v>
      </c>
      <c r="E5573" s="3">
        <v>0</v>
      </c>
      <c r="F5573" s="3">
        <v>0</v>
      </c>
      <c r="G5573" s="4" t="s">
        <v>5</v>
      </c>
      <c r="H5573" s="4" t="s">
        <v>11020</v>
      </c>
      <c r="I5573" s="4" t="s">
        <v>11021</v>
      </c>
    </row>
    <row r="5574" spans="1:9" x14ac:dyDescent="0.2">
      <c r="A5574" s="4" t="s">
        <v>54</v>
      </c>
      <c r="B5574" s="3">
        <v>18367651</v>
      </c>
      <c r="C5574" s="3">
        <v>0</v>
      </c>
      <c r="D5574" s="3">
        <v>500</v>
      </c>
      <c r="E5574" s="3">
        <v>0</v>
      </c>
      <c r="F5574" s="3">
        <v>0</v>
      </c>
      <c r="G5574" s="4" t="s">
        <v>5</v>
      </c>
      <c r="H5574" s="4" t="s">
        <v>11022</v>
      </c>
      <c r="I5574" s="4" t="s">
        <v>11023</v>
      </c>
    </row>
    <row r="5575" spans="1:9" x14ac:dyDescent="0.2">
      <c r="A5575" s="4" t="s">
        <v>54</v>
      </c>
      <c r="B5575" s="3">
        <v>18367651</v>
      </c>
      <c r="C5575" s="3">
        <v>0</v>
      </c>
      <c r="D5575" s="3">
        <v>500</v>
      </c>
      <c r="E5575" s="3">
        <v>0</v>
      </c>
      <c r="F5575" s="3">
        <v>0</v>
      </c>
      <c r="G5575" s="4" t="s">
        <v>5</v>
      </c>
      <c r="H5575" s="4" t="s">
        <v>11024</v>
      </c>
      <c r="I5575" s="4" t="s">
        <v>11025</v>
      </c>
    </row>
    <row r="5576" spans="1:9" x14ac:dyDescent="0.2">
      <c r="A5576" s="4" t="s">
        <v>54</v>
      </c>
      <c r="B5576" s="3">
        <v>18367651</v>
      </c>
      <c r="C5576" s="3">
        <v>0</v>
      </c>
      <c r="D5576" s="3">
        <v>500</v>
      </c>
      <c r="E5576" s="3">
        <v>0</v>
      </c>
      <c r="F5576" s="3">
        <v>0</v>
      </c>
      <c r="G5576" s="4" t="s">
        <v>5</v>
      </c>
      <c r="H5576" s="4" t="s">
        <v>11026</v>
      </c>
      <c r="I5576" s="4" t="s">
        <v>11027</v>
      </c>
    </row>
    <row r="5577" spans="1:9" x14ac:dyDescent="0.2">
      <c r="A5577" s="4" t="s">
        <v>54</v>
      </c>
      <c r="B5577" s="3">
        <v>18367651</v>
      </c>
      <c r="C5577" s="3">
        <v>0</v>
      </c>
      <c r="D5577" s="3">
        <v>500</v>
      </c>
      <c r="E5577" s="3">
        <v>0</v>
      </c>
      <c r="F5577" s="3">
        <v>0</v>
      </c>
      <c r="G5577" s="4" t="s">
        <v>5</v>
      </c>
      <c r="H5577" s="4" t="s">
        <v>11028</v>
      </c>
      <c r="I5577" s="4" t="s">
        <v>11029</v>
      </c>
    </row>
    <row r="5578" spans="1:9" x14ac:dyDescent="0.2">
      <c r="A5578" s="4" t="s">
        <v>54</v>
      </c>
      <c r="B5578" s="3">
        <v>18367651</v>
      </c>
      <c r="C5578" s="3">
        <v>0</v>
      </c>
      <c r="D5578" s="3">
        <v>500</v>
      </c>
      <c r="E5578" s="3">
        <v>0</v>
      </c>
      <c r="F5578" s="3">
        <v>0</v>
      </c>
      <c r="G5578" s="4" t="s">
        <v>5</v>
      </c>
      <c r="H5578" s="4" t="s">
        <v>11030</v>
      </c>
      <c r="I5578" s="4" t="s">
        <v>11031</v>
      </c>
    </row>
    <row r="5579" spans="1:9" x14ac:dyDescent="0.2">
      <c r="A5579" s="4" t="s">
        <v>54</v>
      </c>
      <c r="B5579" s="3">
        <v>18367651</v>
      </c>
      <c r="C5579" s="3">
        <v>0</v>
      </c>
      <c r="D5579" s="3">
        <v>500</v>
      </c>
      <c r="E5579" s="3">
        <v>0</v>
      </c>
      <c r="F5579" s="3">
        <v>0</v>
      </c>
      <c r="G5579" s="4" t="s">
        <v>5</v>
      </c>
      <c r="H5579" s="4" t="s">
        <v>11032</v>
      </c>
      <c r="I5579" s="4" t="s">
        <v>11033</v>
      </c>
    </row>
    <row r="5580" spans="1:9" x14ac:dyDescent="0.2">
      <c r="A5580" s="4" t="s">
        <v>54</v>
      </c>
      <c r="B5580" s="3">
        <v>18367651</v>
      </c>
      <c r="C5580" s="3">
        <v>0</v>
      </c>
      <c r="D5580" s="3">
        <v>500</v>
      </c>
      <c r="E5580" s="3">
        <v>0</v>
      </c>
      <c r="F5580" s="3">
        <v>0</v>
      </c>
      <c r="G5580" s="4" t="s">
        <v>5</v>
      </c>
      <c r="H5580" s="4" t="s">
        <v>11034</v>
      </c>
      <c r="I5580" s="4" t="s">
        <v>11035</v>
      </c>
    </row>
    <row r="5581" spans="1:9" x14ac:dyDescent="0.2">
      <c r="A5581" s="4" t="s">
        <v>54</v>
      </c>
      <c r="B5581" s="3">
        <v>18367651</v>
      </c>
      <c r="C5581" s="3">
        <v>0</v>
      </c>
      <c r="D5581" s="3">
        <v>500</v>
      </c>
      <c r="E5581" s="3">
        <v>0</v>
      </c>
      <c r="F5581" s="3">
        <v>0</v>
      </c>
      <c r="G5581" s="4" t="s">
        <v>5</v>
      </c>
      <c r="H5581" s="4" t="s">
        <v>11036</v>
      </c>
      <c r="I5581" s="4" t="s">
        <v>11037</v>
      </c>
    </row>
    <row r="5582" spans="1:9" x14ac:dyDescent="0.2">
      <c r="A5582" s="4" t="s">
        <v>54</v>
      </c>
      <c r="B5582" s="3">
        <v>18367651</v>
      </c>
      <c r="C5582" s="3">
        <v>0</v>
      </c>
      <c r="D5582" s="3">
        <v>500</v>
      </c>
      <c r="E5582" s="3">
        <v>0</v>
      </c>
      <c r="F5582" s="3">
        <v>0</v>
      </c>
      <c r="G5582" s="4" t="s">
        <v>5</v>
      </c>
      <c r="H5582" s="4" t="s">
        <v>11038</v>
      </c>
      <c r="I5582" s="4" t="s">
        <v>11039</v>
      </c>
    </row>
    <row r="5583" spans="1:9" x14ac:dyDescent="0.2">
      <c r="A5583" s="4" t="s">
        <v>54</v>
      </c>
      <c r="B5583" s="3">
        <v>18367651</v>
      </c>
      <c r="C5583" s="3">
        <v>0</v>
      </c>
      <c r="D5583" s="3">
        <v>500</v>
      </c>
      <c r="E5583" s="3">
        <v>0</v>
      </c>
      <c r="F5583" s="3">
        <v>0</v>
      </c>
      <c r="G5583" s="4" t="s">
        <v>5</v>
      </c>
      <c r="H5583" s="4" t="s">
        <v>11040</v>
      </c>
      <c r="I5583" s="4" t="s">
        <v>11041</v>
      </c>
    </row>
    <row r="5584" spans="1:9" x14ac:dyDescent="0.2">
      <c r="A5584" s="4" t="s">
        <v>54</v>
      </c>
      <c r="B5584" s="3">
        <v>18367651</v>
      </c>
      <c r="C5584" s="3">
        <v>0</v>
      </c>
      <c r="D5584" s="3">
        <v>500</v>
      </c>
      <c r="E5584" s="3">
        <v>0</v>
      </c>
      <c r="F5584" s="3">
        <v>0</v>
      </c>
      <c r="G5584" s="4" t="s">
        <v>5</v>
      </c>
      <c r="H5584" s="4" t="s">
        <v>11042</v>
      </c>
      <c r="I5584" s="4" t="s">
        <v>11043</v>
      </c>
    </row>
    <row r="5585" spans="1:9" x14ac:dyDescent="0.2">
      <c r="A5585" s="4" t="s">
        <v>54</v>
      </c>
      <c r="B5585" s="3">
        <v>18367651</v>
      </c>
      <c r="C5585" s="3">
        <v>0</v>
      </c>
      <c r="D5585" s="3">
        <v>500</v>
      </c>
      <c r="E5585" s="3">
        <v>0</v>
      </c>
      <c r="F5585" s="3">
        <v>0</v>
      </c>
      <c r="G5585" s="4" t="s">
        <v>5</v>
      </c>
      <c r="H5585" s="4" t="s">
        <v>11044</v>
      </c>
      <c r="I5585" s="4" t="s">
        <v>11045</v>
      </c>
    </row>
    <row r="5586" spans="1:9" x14ac:dyDescent="0.2">
      <c r="A5586" s="4" t="s">
        <v>54</v>
      </c>
      <c r="B5586" s="3">
        <v>18367651</v>
      </c>
      <c r="C5586" s="3">
        <v>0</v>
      </c>
      <c r="D5586" s="3">
        <v>500</v>
      </c>
      <c r="E5586" s="3">
        <v>0</v>
      </c>
      <c r="F5586" s="3">
        <v>0</v>
      </c>
      <c r="G5586" s="4" t="s">
        <v>5</v>
      </c>
      <c r="H5586" s="4" t="s">
        <v>11046</v>
      </c>
      <c r="I5586" s="4" t="s">
        <v>11047</v>
      </c>
    </row>
    <row r="5587" spans="1:9" x14ac:dyDescent="0.2">
      <c r="A5587" s="4" t="s">
        <v>54</v>
      </c>
      <c r="B5587" s="3">
        <v>18367651</v>
      </c>
      <c r="C5587" s="3">
        <v>0</v>
      </c>
      <c r="D5587" s="3">
        <v>500</v>
      </c>
      <c r="E5587" s="3">
        <v>0</v>
      </c>
      <c r="F5587" s="3">
        <v>0</v>
      </c>
      <c r="G5587" s="4" t="s">
        <v>5</v>
      </c>
      <c r="H5587" s="4" t="s">
        <v>11048</v>
      </c>
      <c r="I5587" s="4" t="s">
        <v>11049</v>
      </c>
    </row>
    <row r="5588" spans="1:9" x14ac:dyDescent="0.2">
      <c r="A5588" s="4" t="s">
        <v>54</v>
      </c>
      <c r="B5588" s="3">
        <v>18367651</v>
      </c>
      <c r="C5588" s="3">
        <v>0</v>
      </c>
      <c r="D5588" s="3">
        <v>500</v>
      </c>
      <c r="E5588" s="3">
        <v>0</v>
      </c>
      <c r="F5588" s="3">
        <v>0</v>
      </c>
      <c r="G5588" s="4" t="s">
        <v>5</v>
      </c>
      <c r="H5588" s="4" t="s">
        <v>11050</v>
      </c>
      <c r="I5588" s="4" t="s">
        <v>11051</v>
      </c>
    </row>
    <row r="5589" spans="1:9" x14ac:dyDescent="0.2">
      <c r="A5589" s="4" t="s">
        <v>54</v>
      </c>
      <c r="B5589" s="3">
        <v>18367651</v>
      </c>
      <c r="C5589" s="3">
        <v>0</v>
      </c>
      <c r="D5589" s="3">
        <v>500</v>
      </c>
      <c r="E5589" s="3">
        <v>0</v>
      </c>
      <c r="F5589" s="3">
        <v>0</v>
      </c>
      <c r="G5589" s="4" t="s">
        <v>5</v>
      </c>
      <c r="H5589" s="4" t="s">
        <v>11052</v>
      </c>
      <c r="I5589" s="4" t="s">
        <v>11053</v>
      </c>
    </row>
    <row r="5590" spans="1:9" x14ac:dyDescent="0.2">
      <c r="A5590" s="4" t="s">
        <v>54</v>
      </c>
      <c r="B5590" s="3">
        <v>18367651</v>
      </c>
      <c r="C5590" s="3">
        <v>0</v>
      </c>
      <c r="D5590" s="3">
        <v>500</v>
      </c>
      <c r="E5590" s="3">
        <v>0</v>
      </c>
      <c r="F5590" s="3">
        <v>0</v>
      </c>
      <c r="G5590" s="4" t="s">
        <v>5</v>
      </c>
      <c r="H5590" s="4" t="s">
        <v>11054</v>
      </c>
      <c r="I5590" s="4" t="s">
        <v>11055</v>
      </c>
    </row>
    <row r="5591" spans="1:9" x14ac:dyDescent="0.2">
      <c r="A5591" s="4" t="s">
        <v>54</v>
      </c>
      <c r="B5591" s="3">
        <v>18367651</v>
      </c>
      <c r="C5591" s="3">
        <v>0</v>
      </c>
      <c r="D5591" s="3">
        <v>500</v>
      </c>
      <c r="E5591" s="3">
        <v>0</v>
      </c>
      <c r="F5591" s="3">
        <v>0</v>
      </c>
      <c r="G5591" s="4" t="s">
        <v>5</v>
      </c>
      <c r="H5591" s="4" t="s">
        <v>11056</v>
      </c>
      <c r="I5591" s="4" t="s">
        <v>11057</v>
      </c>
    </row>
    <row r="5592" spans="1:9" x14ac:dyDescent="0.2">
      <c r="A5592" s="4" t="s">
        <v>54</v>
      </c>
      <c r="B5592" s="3">
        <v>18367651</v>
      </c>
      <c r="C5592" s="3">
        <v>0</v>
      </c>
      <c r="D5592" s="3">
        <v>500</v>
      </c>
      <c r="E5592" s="3">
        <v>0</v>
      </c>
      <c r="F5592" s="3">
        <v>0</v>
      </c>
      <c r="G5592" s="4" t="s">
        <v>5</v>
      </c>
      <c r="H5592" s="4" t="s">
        <v>11058</v>
      </c>
      <c r="I5592" s="4" t="s">
        <v>11059</v>
      </c>
    </row>
    <row r="5593" spans="1:9" x14ac:dyDescent="0.2">
      <c r="A5593" s="4" t="s">
        <v>54</v>
      </c>
      <c r="B5593" s="3">
        <v>18367651</v>
      </c>
      <c r="C5593" s="3">
        <v>0</v>
      </c>
      <c r="D5593" s="3">
        <v>500</v>
      </c>
      <c r="E5593" s="3">
        <v>0</v>
      </c>
      <c r="F5593" s="3">
        <v>0</v>
      </c>
      <c r="G5593" s="4" t="s">
        <v>5</v>
      </c>
      <c r="H5593" s="4" t="s">
        <v>11060</v>
      </c>
      <c r="I5593" s="4" t="s">
        <v>11061</v>
      </c>
    </row>
    <row r="5594" spans="1:9" x14ac:dyDescent="0.2">
      <c r="A5594" s="4" t="s">
        <v>54</v>
      </c>
      <c r="B5594" s="3">
        <v>18367651</v>
      </c>
      <c r="C5594" s="3">
        <v>0</v>
      </c>
      <c r="D5594" s="3">
        <v>500</v>
      </c>
      <c r="E5594" s="3">
        <v>0</v>
      </c>
      <c r="F5594" s="3">
        <v>0</v>
      </c>
      <c r="G5594" s="4" t="s">
        <v>5</v>
      </c>
      <c r="H5594" s="4" t="s">
        <v>11062</v>
      </c>
      <c r="I5594" s="4" t="s">
        <v>11063</v>
      </c>
    </row>
    <row r="5595" spans="1:9" x14ac:dyDescent="0.2">
      <c r="A5595" s="4" t="s">
        <v>54</v>
      </c>
      <c r="B5595" s="3">
        <v>18367651</v>
      </c>
      <c r="C5595" s="3">
        <v>0</v>
      </c>
      <c r="D5595" s="3">
        <v>500</v>
      </c>
      <c r="E5595" s="3">
        <v>0</v>
      </c>
      <c r="F5595" s="3">
        <v>0</v>
      </c>
      <c r="G5595" s="4" t="s">
        <v>5</v>
      </c>
      <c r="H5595" s="4" t="s">
        <v>11064</v>
      </c>
      <c r="I5595" s="4" t="s">
        <v>11065</v>
      </c>
    </row>
    <row r="5596" spans="1:9" x14ac:dyDescent="0.2">
      <c r="A5596" s="4" t="s">
        <v>54</v>
      </c>
      <c r="B5596" s="3">
        <v>18367651</v>
      </c>
      <c r="C5596" s="3">
        <v>0</v>
      </c>
      <c r="D5596" s="3">
        <v>500</v>
      </c>
      <c r="E5596" s="3">
        <v>0</v>
      </c>
      <c r="F5596" s="3">
        <v>0</v>
      </c>
      <c r="G5596" s="4" t="s">
        <v>5</v>
      </c>
      <c r="H5596" s="4" t="s">
        <v>11066</v>
      </c>
      <c r="I5596" s="4" t="s">
        <v>11067</v>
      </c>
    </row>
    <row r="5597" spans="1:9" x14ac:dyDescent="0.2">
      <c r="A5597" s="4" t="s">
        <v>54</v>
      </c>
      <c r="B5597" s="3">
        <v>18367651</v>
      </c>
      <c r="C5597" s="3">
        <v>0</v>
      </c>
      <c r="D5597" s="3">
        <v>500</v>
      </c>
      <c r="E5597" s="3">
        <v>0</v>
      </c>
      <c r="F5597" s="3">
        <v>0</v>
      </c>
      <c r="G5597" s="4" t="s">
        <v>5</v>
      </c>
      <c r="H5597" s="4" t="s">
        <v>11068</v>
      </c>
      <c r="I5597" s="4" t="s">
        <v>11069</v>
      </c>
    </row>
    <row r="5598" spans="1:9" x14ac:dyDescent="0.2">
      <c r="A5598" s="4" t="s">
        <v>54</v>
      </c>
      <c r="B5598" s="3">
        <v>18367651</v>
      </c>
      <c r="C5598" s="3">
        <v>0</v>
      </c>
      <c r="D5598" s="3">
        <v>500</v>
      </c>
      <c r="E5598" s="3">
        <v>0</v>
      </c>
      <c r="F5598" s="3">
        <v>0</v>
      </c>
      <c r="G5598" s="4" t="s">
        <v>5</v>
      </c>
      <c r="H5598" s="4" t="s">
        <v>11070</v>
      </c>
      <c r="I5598" s="4" t="s">
        <v>11071</v>
      </c>
    </row>
    <row r="5599" spans="1:9" x14ac:dyDescent="0.2">
      <c r="A5599" s="4" t="s">
        <v>54</v>
      </c>
      <c r="B5599" s="3">
        <v>18367651</v>
      </c>
      <c r="C5599" s="3">
        <v>0</v>
      </c>
      <c r="D5599" s="3">
        <v>500</v>
      </c>
      <c r="E5599" s="3">
        <v>0</v>
      </c>
      <c r="F5599" s="3">
        <v>0</v>
      </c>
      <c r="G5599" s="4" t="s">
        <v>5</v>
      </c>
      <c r="H5599" s="4" t="s">
        <v>11072</v>
      </c>
      <c r="I5599" s="4" t="s">
        <v>11073</v>
      </c>
    </row>
    <row r="5600" spans="1:9" x14ac:dyDescent="0.2">
      <c r="A5600" s="4" t="s">
        <v>54</v>
      </c>
      <c r="B5600" s="3">
        <v>18367651</v>
      </c>
      <c r="C5600" s="3">
        <v>0</v>
      </c>
      <c r="D5600" s="3">
        <v>500</v>
      </c>
      <c r="E5600" s="3">
        <v>0</v>
      </c>
      <c r="F5600" s="3">
        <v>0</v>
      </c>
      <c r="G5600" s="4" t="s">
        <v>5</v>
      </c>
      <c r="H5600" s="4" t="s">
        <v>11074</v>
      </c>
      <c r="I5600" s="4" t="s">
        <v>11075</v>
      </c>
    </row>
    <row r="5601" spans="1:9" x14ac:dyDescent="0.2">
      <c r="A5601" s="4" t="s">
        <v>54</v>
      </c>
      <c r="B5601" s="3">
        <v>18367651</v>
      </c>
      <c r="C5601" s="3">
        <v>0</v>
      </c>
      <c r="D5601" s="3">
        <v>500</v>
      </c>
      <c r="E5601" s="3">
        <v>0</v>
      </c>
      <c r="F5601" s="3">
        <v>0</v>
      </c>
      <c r="G5601" s="4" t="s">
        <v>5</v>
      </c>
      <c r="H5601" s="4" t="s">
        <v>11076</v>
      </c>
      <c r="I5601" s="4" t="s">
        <v>11077</v>
      </c>
    </row>
    <row r="5602" spans="1:9" x14ac:dyDescent="0.2">
      <c r="A5602" s="4" t="s">
        <v>54</v>
      </c>
      <c r="B5602" s="3">
        <v>18367651</v>
      </c>
      <c r="C5602" s="3">
        <v>0</v>
      </c>
      <c r="D5602" s="3">
        <v>500</v>
      </c>
      <c r="E5602" s="3">
        <v>0</v>
      </c>
      <c r="F5602" s="3">
        <v>0</v>
      </c>
      <c r="G5602" s="4" t="s">
        <v>5</v>
      </c>
      <c r="H5602" s="4" t="s">
        <v>11078</v>
      </c>
      <c r="I5602" s="4" t="s">
        <v>11079</v>
      </c>
    </row>
    <row r="5603" spans="1:9" x14ac:dyDescent="0.2">
      <c r="A5603" s="4" t="s">
        <v>54</v>
      </c>
      <c r="B5603" s="3">
        <v>18367651</v>
      </c>
      <c r="C5603" s="3">
        <v>0</v>
      </c>
      <c r="D5603" s="3">
        <v>500</v>
      </c>
      <c r="E5603" s="3">
        <v>0</v>
      </c>
      <c r="F5603" s="3">
        <v>0</v>
      </c>
      <c r="G5603" s="4" t="s">
        <v>5</v>
      </c>
      <c r="H5603" s="4" t="s">
        <v>11080</v>
      </c>
      <c r="I5603" s="4" t="s">
        <v>11081</v>
      </c>
    </row>
    <row r="5604" spans="1:9" x14ac:dyDescent="0.2">
      <c r="A5604" s="4" t="s">
        <v>54</v>
      </c>
      <c r="B5604" s="3">
        <v>18367651</v>
      </c>
      <c r="C5604" s="3">
        <v>0</v>
      </c>
      <c r="D5604" s="3">
        <v>500</v>
      </c>
      <c r="E5604" s="3">
        <v>0</v>
      </c>
      <c r="F5604" s="3">
        <v>0</v>
      </c>
      <c r="G5604" s="4" t="s">
        <v>5</v>
      </c>
      <c r="H5604" s="4" t="s">
        <v>11082</v>
      </c>
      <c r="I5604" s="4" t="s">
        <v>11083</v>
      </c>
    </row>
    <row r="5605" spans="1:9" x14ac:dyDescent="0.2">
      <c r="A5605" s="4" t="s">
        <v>54</v>
      </c>
      <c r="B5605" s="3">
        <v>18367651</v>
      </c>
      <c r="C5605" s="3">
        <v>0</v>
      </c>
      <c r="D5605" s="3">
        <v>500</v>
      </c>
      <c r="E5605" s="3">
        <v>0</v>
      </c>
      <c r="F5605" s="3">
        <v>0</v>
      </c>
      <c r="G5605" s="4" t="s">
        <v>5</v>
      </c>
      <c r="H5605" s="4" t="s">
        <v>11084</v>
      </c>
      <c r="I5605" s="4" t="s">
        <v>11085</v>
      </c>
    </row>
    <row r="5606" spans="1:9" x14ac:dyDescent="0.2">
      <c r="A5606" s="4" t="s">
        <v>54</v>
      </c>
      <c r="B5606" s="3">
        <v>18367651</v>
      </c>
      <c r="C5606" s="3">
        <v>0</v>
      </c>
      <c r="D5606" s="3">
        <v>500</v>
      </c>
      <c r="E5606" s="3">
        <v>0</v>
      </c>
      <c r="F5606" s="3">
        <v>0</v>
      </c>
      <c r="G5606" s="4" t="s">
        <v>5</v>
      </c>
      <c r="H5606" s="4" t="s">
        <v>11086</v>
      </c>
      <c r="I5606" s="4" t="s">
        <v>11087</v>
      </c>
    </row>
    <row r="5607" spans="1:9" x14ac:dyDescent="0.2">
      <c r="A5607" s="4" t="s">
        <v>54</v>
      </c>
      <c r="B5607" s="3">
        <v>18367651</v>
      </c>
      <c r="C5607" s="3">
        <v>0</v>
      </c>
      <c r="D5607" s="3">
        <v>500</v>
      </c>
      <c r="E5607" s="3">
        <v>0</v>
      </c>
      <c r="F5607" s="3">
        <v>0</v>
      </c>
      <c r="G5607" s="4" t="s">
        <v>5</v>
      </c>
      <c r="H5607" s="4" t="s">
        <v>11088</v>
      </c>
      <c r="I5607" s="4" t="s">
        <v>11089</v>
      </c>
    </row>
    <row r="5608" spans="1:9" x14ac:dyDescent="0.2">
      <c r="A5608" s="4" t="s">
        <v>54</v>
      </c>
      <c r="B5608" s="3">
        <v>18367651</v>
      </c>
      <c r="C5608" s="3">
        <v>0</v>
      </c>
      <c r="D5608" s="3">
        <v>500</v>
      </c>
      <c r="E5608" s="3">
        <v>0</v>
      </c>
      <c r="F5608" s="3">
        <v>0</v>
      </c>
      <c r="G5608" s="4" t="s">
        <v>5</v>
      </c>
      <c r="H5608" s="4" t="s">
        <v>11090</v>
      </c>
      <c r="I5608" s="4" t="s">
        <v>11091</v>
      </c>
    </row>
    <row r="5609" spans="1:9" x14ac:dyDescent="0.2">
      <c r="A5609" s="4" t="s">
        <v>54</v>
      </c>
      <c r="B5609" s="3">
        <v>18367651</v>
      </c>
      <c r="C5609" s="3">
        <v>0</v>
      </c>
      <c r="D5609" s="3">
        <v>500</v>
      </c>
      <c r="E5609" s="3">
        <v>0</v>
      </c>
      <c r="F5609" s="3">
        <v>0</v>
      </c>
      <c r="G5609" s="4" t="s">
        <v>5</v>
      </c>
      <c r="H5609" s="4" t="s">
        <v>11092</v>
      </c>
      <c r="I5609" s="4" t="s">
        <v>11093</v>
      </c>
    </row>
    <row r="5610" spans="1:9" x14ac:dyDescent="0.2">
      <c r="A5610" s="4" t="s">
        <v>54</v>
      </c>
      <c r="B5610" s="3">
        <v>18367651</v>
      </c>
      <c r="C5610" s="3">
        <v>0</v>
      </c>
      <c r="D5610" s="3">
        <v>500</v>
      </c>
      <c r="E5610" s="3">
        <v>0</v>
      </c>
      <c r="F5610" s="3">
        <v>0</v>
      </c>
      <c r="G5610" s="4" t="s">
        <v>5</v>
      </c>
      <c r="H5610" s="4" t="s">
        <v>11094</v>
      </c>
      <c r="I5610" s="4" t="s">
        <v>11095</v>
      </c>
    </row>
    <row r="5611" spans="1:9" x14ac:dyDescent="0.2">
      <c r="A5611" s="4" t="s">
        <v>54</v>
      </c>
      <c r="B5611" s="3">
        <v>18367651</v>
      </c>
      <c r="C5611" s="3">
        <v>0</v>
      </c>
      <c r="D5611" s="3">
        <v>500</v>
      </c>
      <c r="E5611" s="3">
        <v>0</v>
      </c>
      <c r="F5611" s="3">
        <v>0</v>
      </c>
      <c r="G5611" s="4" t="s">
        <v>5</v>
      </c>
      <c r="H5611" s="4" t="s">
        <v>11096</v>
      </c>
      <c r="I5611" s="4" t="s">
        <v>11097</v>
      </c>
    </row>
    <row r="5612" spans="1:9" x14ac:dyDescent="0.2">
      <c r="A5612" s="4" t="s">
        <v>54</v>
      </c>
      <c r="B5612" s="3">
        <v>18367651</v>
      </c>
      <c r="C5612" s="3">
        <v>0</v>
      </c>
      <c r="D5612" s="3">
        <v>500</v>
      </c>
      <c r="E5612" s="3">
        <v>0</v>
      </c>
      <c r="F5612" s="3">
        <v>0</v>
      </c>
      <c r="G5612" s="4" t="s">
        <v>5</v>
      </c>
      <c r="H5612" s="4" t="s">
        <v>11098</v>
      </c>
      <c r="I5612" s="4" t="s">
        <v>11099</v>
      </c>
    </row>
    <row r="5613" spans="1:9" x14ac:dyDescent="0.2">
      <c r="A5613" s="4" t="s">
        <v>54</v>
      </c>
      <c r="B5613" s="3">
        <v>18367651</v>
      </c>
      <c r="C5613" s="3">
        <v>0</v>
      </c>
      <c r="D5613" s="3">
        <v>500</v>
      </c>
      <c r="E5613" s="3">
        <v>0</v>
      </c>
      <c r="F5613" s="3">
        <v>0</v>
      </c>
      <c r="G5613" s="4" t="s">
        <v>5</v>
      </c>
      <c r="H5613" s="4" t="s">
        <v>11100</v>
      </c>
      <c r="I5613" s="4" t="s">
        <v>11101</v>
      </c>
    </row>
    <row r="5614" spans="1:9" x14ac:dyDescent="0.2">
      <c r="A5614" s="4" t="s">
        <v>54</v>
      </c>
      <c r="B5614" s="3">
        <v>18367651</v>
      </c>
      <c r="C5614" s="3">
        <v>0</v>
      </c>
      <c r="D5614" s="3">
        <v>500</v>
      </c>
      <c r="E5614" s="3">
        <v>0</v>
      </c>
      <c r="F5614" s="3">
        <v>0</v>
      </c>
      <c r="G5614" s="4" t="s">
        <v>5</v>
      </c>
      <c r="H5614" s="4" t="s">
        <v>11102</v>
      </c>
      <c r="I5614" s="4" t="s">
        <v>11103</v>
      </c>
    </row>
    <row r="5615" spans="1:9" x14ac:dyDescent="0.2">
      <c r="A5615" s="4" t="s">
        <v>54</v>
      </c>
      <c r="B5615" s="3">
        <v>18367651</v>
      </c>
      <c r="C5615" s="3">
        <v>0</v>
      </c>
      <c r="D5615" s="3">
        <v>500</v>
      </c>
      <c r="E5615" s="3">
        <v>0</v>
      </c>
      <c r="F5615" s="3">
        <v>0</v>
      </c>
      <c r="G5615" s="4" t="s">
        <v>5</v>
      </c>
      <c r="H5615" s="4" t="s">
        <v>11104</v>
      </c>
      <c r="I5615" s="4" t="s">
        <v>11105</v>
      </c>
    </row>
    <row r="5616" spans="1:9" x14ac:dyDescent="0.2">
      <c r="A5616" s="4" t="s">
        <v>54</v>
      </c>
      <c r="B5616" s="3">
        <v>18367651</v>
      </c>
      <c r="C5616" s="3">
        <v>0</v>
      </c>
      <c r="D5616" s="3">
        <v>500</v>
      </c>
      <c r="E5616" s="3">
        <v>0</v>
      </c>
      <c r="F5616" s="3">
        <v>0</v>
      </c>
      <c r="G5616" s="4" t="s">
        <v>5</v>
      </c>
      <c r="H5616" s="4" t="s">
        <v>11106</v>
      </c>
      <c r="I5616" s="4" t="s">
        <v>11107</v>
      </c>
    </row>
    <row r="5617" spans="1:9" x14ac:dyDescent="0.2">
      <c r="A5617" s="4" t="s">
        <v>54</v>
      </c>
      <c r="B5617" s="3">
        <v>18367651</v>
      </c>
      <c r="C5617" s="3">
        <v>0</v>
      </c>
      <c r="D5617" s="3">
        <v>500</v>
      </c>
      <c r="E5617" s="3">
        <v>0</v>
      </c>
      <c r="F5617" s="3">
        <v>0</v>
      </c>
      <c r="G5617" s="4" t="s">
        <v>5</v>
      </c>
      <c r="H5617" s="4" t="s">
        <v>11108</v>
      </c>
      <c r="I5617" s="4" t="s">
        <v>11109</v>
      </c>
    </row>
    <row r="5618" spans="1:9" x14ac:dyDescent="0.2">
      <c r="A5618" s="4" t="s">
        <v>54</v>
      </c>
      <c r="B5618" s="3">
        <v>18367651</v>
      </c>
      <c r="C5618" s="3">
        <v>0</v>
      </c>
      <c r="D5618" s="3">
        <v>500</v>
      </c>
      <c r="E5618" s="3">
        <v>0</v>
      </c>
      <c r="F5618" s="3">
        <v>0</v>
      </c>
      <c r="G5618" s="4" t="s">
        <v>5</v>
      </c>
      <c r="H5618" s="4" t="s">
        <v>11110</v>
      </c>
      <c r="I5618" s="4" t="s">
        <v>11111</v>
      </c>
    </row>
    <row r="5619" spans="1:9" x14ac:dyDescent="0.2">
      <c r="A5619" s="4" t="s">
        <v>54</v>
      </c>
      <c r="B5619" s="3">
        <v>18367651</v>
      </c>
      <c r="C5619" s="3">
        <v>0</v>
      </c>
      <c r="D5619" s="3">
        <v>500</v>
      </c>
      <c r="E5619" s="3">
        <v>0</v>
      </c>
      <c r="F5619" s="3">
        <v>0</v>
      </c>
      <c r="G5619" s="4" t="s">
        <v>5</v>
      </c>
      <c r="H5619" s="4" t="s">
        <v>11112</v>
      </c>
      <c r="I5619" s="4" t="s">
        <v>11113</v>
      </c>
    </row>
    <row r="5620" spans="1:9" x14ac:dyDescent="0.2">
      <c r="A5620" s="4" t="s">
        <v>54</v>
      </c>
      <c r="B5620" s="3">
        <v>18367651</v>
      </c>
      <c r="C5620" s="3">
        <v>0</v>
      </c>
      <c r="D5620" s="3">
        <v>500</v>
      </c>
      <c r="E5620" s="3">
        <v>0</v>
      </c>
      <c r="F5620" s="3">
        <v>0</v>
      </c>
      <c r="G5620" s="4" t="s">
        <v>5</v>
      </c>
      <c r="H5620" s="4" t="s">
        <v>11114</v>
      </c>
      <c r="I5620" s="4" t="s">
        <v>11115</v>
      </c>
    </row>
    <row r="5621" spans="1:9" x14ac:dyDescent="0.2">
      <c r="A5621" s="4" t="s">
        <v>54</v>
      </c>
      <c r="B5621" s="3">
        <v>18367651</v>
      </c>
      <c r="C5621" s="3">
        <v>0</v>
      </c>
      <c r="D5621" s="3">
        <v>500</v>
      </c>
      <c r="E5621" s="3">
        <v>0</v>
      </c>
      <c r="F5621" s="3">
        <v>0</v>
      </c>
      <c r="G5621" s="4" t="s">
        <v>5</v>
      </c>
      <c r="H5621" s="4" t="s">
        <v>11116</v>
      </c>
      <c r="I5621" s="4" t="s">
        <v>11117</v>
      </c>
    </row>
    <row r="5622" spans="1:9" x14ac:dyDescent="0.2">
      <c r="A5622" s="4" t="s">
        <v>54</v>
      </c>
      <c r="B5622" s="3">
        <v>18367651</v>
      </c>
      <c r="C5622" s="3">
        <v>0</v>
      </c>
      <c r="D5622" s="3">
        <v>500</v>
      </c>
      <c r="E5622" s="3">
        <v>0</v>
      </c>
      <c r="F5622" s="3">
        <v>0</v>
      </c>
      <c r="G5622" s="4" t="s">
        <v>5</v>
      </c>
      <c r="H5622" s="4" t="s">
        <v>369</v>
      </c>
      <c r="I5622" s="4" t="s">
        <v>11118</v>
      </c>
    </row>
    <row r="5623" spans="1:9" x14ac:dyDescent="0.2">
      <c r="A5623" s="4" t="s">
        <v>54</v>
      </c>
      <c r="B5623" s="3">
        <v>18367651</v>
      </c>
      <c r="C5623" s="3">
        <v>0</v>
      </c>
      <c r="D5623" s="3">
        <v>500</v>
      </c>
      <c r="E5623" s="3">
        <v>0</v>
      </c>
      <c r="F5623" s="3">
        <v>0</v>
      </c>
      <c r="G5623" s="4" t="s">
        <v>5</v>
      </c>
      <c r="H5623" s="4" t="s">
        <v>11119</v>
      </c>
      <c r="I5623" s="4" t="s">
        <v>11120</v>
      </c>
    </row>
    <row r="5624" spans="1:9" x14ac:dyDescent="0.2">
      <c r="A5624" s="4" t="s">
        <v>54</v>
      </c>
      <c r="B5624" s="3">
        <v>18367651</v>
      </c>
      <c r="C5624" s="3">
        <v>0</v>
      </c>
      <c r="D5624" s="3">
        <v>500</v>
      </c>
      <c r="E5624" s="3">
        <v>0</v>
      </c>
      <c r="F5624" s="3">
        <v>0</v>
      </c>
      <c r="G5624" s="4" t="s">
        <v>5</v>
      </c>
      <c r="H5624" s="4" t="s">
        <v>11121</v>
      </c>
      <c r="I5624" s="4" t="s">
        <v>11122</v>
      </c>
    </row>
    <row r="5625" spans="1:9" x14ac:dyDescent="0.2">
      <c r="A5625" s="4" t="s">
        <v>54</v>
      </c>
      <c r="B5625" s="3">
        <v>18367651</v>
      </c>
      <c r="C5625" s="3">
        <v>0</v>
      </c>
      <c r="D5625" s="3">
        <v>500</v>
      </c>
      <c r="E5625" s="3">
        <v>0</v>
      </c>
      <c r="F5625" s="3">
        <v>0</v>
      </c>
      <c r="G5625" s="4" t="s">
        <v>5</v>
      </c>
      <c r="H5625" s="4" t="s">
        <v>11123</v>
      </c>
      <c r="I5625" s="4" t="s">
        <v>11124</v>
      </c>
    </row>
    <row r="5626" spans="1:9" x14ac:dyDescent="0.2">
      <c r="A5626" s="4" t="s">
        <v>54</v>
      </c>
      <c r="B5626" s="3">
        <v>18367651</v>
      </c>
      <c r="C5626" s="3">
        <v>0</v>
      </c>
      <c r="D5626" s="3">
        <v>500</v>
      </c>
      <c r="E5626" s="3">
        <v>0</v>
      </c>
      <c r="F5626" s="3">
        <v>0</v>
      </c>
      <c r="G5626" s="4" t="s">
        <v>5</v>
      </c>
      <c r="H5626" s="4" t="s">
        <v>11125</v>
      </c>
      <c r="I5626" s="4" t="s">
        <v>11126</v>
      </c>
    </row>
    <row r="5627" spans="1:9" x14ac:dyDescent="0.2">
      <c r="A5627" s="4" t="s">
        <v>54</v>
      </c>
      <c r="B5627" s="3">
        <v>18367651</v>
      </c>
      <c r="C5627" s="3">
        <v>0</v>
      </c>
      <c r="D5627" s="3">
        <v>500</v>
      </c>
      <c r="E5627" s="3">
        <v>0</v>
      </c>
      <c r="F5627" s="3">
        <v>0</v>
      </c>
      <c r="G5627" s="4" t="s">
        <v>5</v>
      </c>
      <c r="H5627" s="4" t="s">
        <v>11127</v>
      </c>
      <c r="I5627" s="4" t="s">
        <v>11128</v>
      </c>
    </row>
    <row r="5628" spans="1:9" x14ac:dyDescent="0.2">
      <c r="A5628" s="4" t="s">
        <v>54</v>
      </c>
      <c r="B5628" s="3">
        <v>18367651</v>
      </c>
      <c r="C5628" s="3">
        <v>0</v>
      </c>
      <c r="D5628" s="3">
        <v>500</v>
      </c>
      <c r="E5628" s="3">
        <v>0</v>
      </c>
      <c r="F5628" s="3">
        <v>0</v>
      </c>
      <c r="G5628" s="4" t="s">
        <v>5</v>
      </c>
      <c r="H5628" s="4" t="s">
        <v>11129</v>
      </c>
      <c r="I5628" s="4" t="s">
        <v>11130</v>
      </c>
    </row>
    <row r="5629" spans="1:9" x14ac:dyDescent="0.2">
      <c r="A5629" s="4" t="s">
        <v>54</v>
      </c>
      <c r="B5629" s="3">
        <v>18367651</v>
      </c>
      <c r="C5629" s="3">
        <v>0</v>
      </c>
      <c r="D5629" s="3">
        <v>500</v>
      </c>
      <c r="E5629" s="3">
        <v>0</v>
      </c>
      <c r="F5629" s="3">
        <v>0</v>
      </c>
      <c r="G5629" s="4" t="s">
        <v>5</v>
      </c>
      <c r="H5629" s="4" t="s">
        <v>11131</v>
      </c>
      <c r="I5629" s="4" t="s">
        <v>11132</v>
      </c>
    </row>
    <row r="5630" spans="1:9" x14ac:dyDescent="0.2">
      <c r="A5630" s="4" t="s">
        <v>54</v>
      </c>
      <c r="B5630" s="3">
        <v>18367651</v>
      </c>
      <c r="C5630" s="3">
        <v>0</v>
      </c>
      <c r="D5630" s="3">
        <v>500</v>
      </c>
      <c r="E5630" s="3">
        <v>0</v>
      </c>
      <c r="F5630" s="3">
        <v>0</v>
      </c>
      <c r="G5630" s="4" t="s">
        <v>5</v>
      </c>
      <c r="H5630" s="4" t="s">
        <v>11133</v>
      </c>
      <c r="I5630" s="4" t="s">
        <v>11134</v>
      </c>
    </row>
    <row r="5631" spans="1:9" x14ac:dyDescent="0.2">
      <c r="A5631" s="4" t="s">
        <v>54</v>
      </c>
      <c r="B5631" s="3">
        <v>18367651</v>
      </c>
      <c r="C5631" s="3">
        <v>0</v>
      </c>
      <c r="D5631" s="3">
        <v>500</v>
      </c>
      <c r="E5631" s="3">
        <v>0</v>
      </c>
      <c r="F5631" s="3">
        <v>0</v>
      </c>
      <c r="G5631" s="4" t="s">
        <v>5</v>
      </c>
      <c r="H5631" s="4" t="s">
        <v>11135</v>
      </c>
      <c r="I5631" s="4" t="s">
        <v>11136</v>
      </c>
    </row>
    <row r="5632" spans="1:9" x14ac:dyDescent="0.2">
      <c r="A5632" s="4" t="s">
        <v>54</v>
      </c>
      <c r="B5632" s="3">
        <v>18367651</v>
      </c>
      <c r="C5632" s="3">
        <v>0</v>
      </c>
      <c r="D5632" s="3">
        <v>500</v>
      </c>
      <c r="E5632" s="3">
        <v>0</v>
      </c>
      <c r="F5632" s="3">
        <v>0</v>
      </c>
      <c r="G5632" s="4" t="s">
        <v>5</v>
      </c>
      <c r="H5632" s="4" t="s">
        <v>11137</v>
      </c>
      <c r="I5632" s="4" t="s">
        <v>11138</v>
      </c>
    </row>
    <row r="5633" spans="1:9" x14ac:dyDescent="0.2">
      <c r="A5633" s="4" t="s">
        <v>54</v>
      </c>
      <c r="B5633" s="3">
        <v>18367651</v>
      </c>
      <c r="C5633" s="3">
        <v>0</v>
      </c>
      <c r="D5633" s="3">
        <v>500</v>
      </c>
      <c r="E5633" s="3">
        <v>0</v>
      </c>
      <c r="F5633" s="3">
        <v>0</v>
      </c>
      <c r="G5633" s="4" t="s">
        <v>5</v>
      </c>
      <c r="H5633" s="4" t="s">
        <v>11139</v>
      </c>
      <c r="I5633" s="4" t="s">
        <v>11140</v>
      </c>
    </row>
    <row r="5634" spans="1:9" x14ac:dyDescent="0.2">
      <c r="A5634" s="4" t="s">
        <v>54</v>
      </c>
      <c r="B5634" s="3">
        <v>18367651</v>
      </c>
      <c r="C5634" s="3">
        <v>0</v>
      </c>
      <c r="D5634" s="3">
        <v>500</v>
      </c>
      <c r="E5634" s="3">
        <v>0</v>
      </c>
      <c r="F5634" s="3">
        <v>0</v>
      </c>
      <c r="G5634" s="4" t="s">
        <v>5</v>
      </c>
      <c r="H5634" s="4" t="s">
        <v>11141</v>
      </c>
      <c r="I5634" s="4" t="s">
        <v>11142</v>
      </c>
    </row>
    <row r="5635" spans="1:9" x14ac:dyDescent="0.2">
      <c r="A5635" s="4" t="s">
        <v>54</v>
      </c>
      <c r="B5635" s="3">
        <v>18367651</v>
      </c>
      <c r="C5635" s="3">
        <v>0</v>
      </c>
      <c r="D5635" s="3">
        <v>500</v>
      </c>
      <c r="E5635" s="3">
        <v>0</v>
      </c>
      <c r="F5635" s="3">
        <v>0</v>
      </c>
      <c r="G5635" s="4" t="s">
        <v>5</v>
      </c>
      <c r="H5635" s="4" t="s">
        <v>11143</v>
      </c>
      <c r="I5635" s="4" t="s">
        <v>11144</v>
      </c>
    </row>
    <row r="5636" spans="1:9" x14ac:dyDescent="0.2">
      <c r="A5636" s="4" t="s">
        <v>54</v>
      </c>
      <c r="B5636" s="3">
        <v>18367651</v>
      </c>
      <c r="C5636" s="3">
        <v>0</v>
      </c>
      <c r="D5636" s="3">
        <v>500</v>
      </c>
      <c r="E5636" s="3">
        <v>0</v>
      </c>
      <c r="F5636" s="3">
        <v>0</v>
      </c>
      <c r="G5636" s="4" t="s">
        <v>5</v>
      </c>
      <c r="H5636" s="4" t="s">
        <v>11145</v>
      </c>
      <c r="I5636" s="4" t="s">
        <v>11146</v>
      </c>
    </row>
    <row r="5637" spans="1:9" x14ac:dyDescent="0.2">
      <c r="A5637" s="4" t="s">
        <v>54</v>
      </c>
      <c r="B5637" s="3">
        <v>18367651</v>
      </c>
      <c r="C5637" s="3">
        <v>0</v>
      </c>
      <c r="D5637" s="3">
        <v>500</v>
      </c>
      <c r="E5637" s="3">
        <v>0</v>
      </c>
      <c r="F5637" s="3">
        <v>0</v>
      </c>
      <c r="G5637" s="4" t="s">
        <v>5</v>
      </c>
      <c r="H5637" s="4" t="s">
        <v>11147</v>
      </c>
      <c r="I5637" s="4" t="s">
        <v>11148</v>
      </c>
    </row>
    <row r="5638" spans="1:9" x14ac:dyDescent="0.2">
      <c r="A5638" s="4" t="s">
        <v>54</v>
      </c>
      <c r="B5638" s="3">
        <v>18367651</v>
      </c>
      <c r="C5638" s="3">
        <v>0</v>
      </c>
      <c r="D5638" s="3">
        <v>500</v>
      </c>
      <c r="E5638" s="3">
        <v>0</v>
      </c>
      <c r="F5638" s="3">
        <v>0</v>
      </c>
      <c r="G5638" s="4" t="s">
        <v>5</v>
      </c>
      <c r="H5638" s="4" t="s">
        <v>11149</v>
      </c>
      <c r="I5638" s="4" t="s">
        <v>11150</v>
      </c>
    </row>
    <row r="5639" spans="1:9" x14ac:dyDescent="0.2">
      <c r="A5639" s="4" t="s">
        <v>54</v>
      </c>
      <c r="B5639" s="3">
        <v>18367651</v>
      </c>
      <c r="C5639" s="3">
        <v>0</v>
      </c>
      <c r="D5639" s="3">
        <v>500</v>
      </c>
      <c r="E5639" s="3">
        <v>0</v>
      </c>
      <c r="F5639" s="3">
        <v>0</v>
      </c>
      <c r="G5639" s="4" t="s">
        <v>5</v>
      </c>
      <c r="H5639" s="4" t="s">
        <v>11151</v>
      </c>
      <c r="I5639" s="4" t="s">
        <v>11152</v>
      </c>
    </row>
    <row r="5640" spans="1:9" x14ac:dyDescent="0.2">
      <c r="A5640" s="4" t="s">
        <v>54</v>
      </c>
      <c r="B5640" s="3">
        <v>18367651</v>
      </c>
      <c r="C5640" s="3">
        <v>0</v>
      </c>
      <c r="D5640" s="3">
        <v>500</v>
      </c>
      <c r="E5640" s="3">
        <v>0</v>
      </c>
      <c r="F5640" s="3">
        <v>0</v>
      </c>
      <c r="G5640" s="4" t="s">
        <v>5</v>
      </c>
      <c r="H5640" s="4" t="s">
        <v>8447</v>
      </c>
      <c r="I5640" s="4" t="s">
        <v>11153</v>
      </c>
    </row>
    <row r="5641" spans="1:9" x14ac:dyDescent="0.2">
      <c r="A5641" s="4" t="s">
        <v>54</v>
      </c>
      <c r="B5641" s="3">
        <v>18367651</v>
      </c>
      <c r="C5641" s="3">
        <v>0</v>
      </c>
      <c r="D5641" s="3">
        <v>500</v>
      </c>
      <c r="E5641" s="3">
        <v>0</v>
      </c>
      <c r="F5641" s="3">
        <v>0</v>
      </c>
      <c r="G5641" s="4" t="s">
        <v>5</v>
      </c>
      <c r="H5641" s="4" t="s">
        <v>11154</v>
      </c>
      <c r="I5641" s="4" t="s">
        <v>11155</v>
      </c>
    </row>
    <row r="5642" spans="1:9" x14ac:dyDescent="0.2">
      <c r="A5642" s="4" t="s">
        <v>54</v>
      </c>
      <c r="B5642" s="3">
        <v>18367651</v>
      </c>
      <c r="C5642" s="3">
        <v>0</v>
      </c>
      <c r="D5642" s="3">
        <v>500</v>
      </c>
      <c r="E5642" s="3">
        <v>0</v>
      </c>
      <c r="F5642" s="3">
        <v>0</v>
      </c>
      <c r="G5642" s="4" t="s">
        <v>5</v>
      </c>
      <c r="H5642" s="4" t="s">
        <v>11156</v>
      </c>
      <c r="I5642" s="4" t="s">
        <v>11157</v>
      </c>
    </row>
    <row r="5643" spans="1:9" x14ac:dyDescent="0.2">
      <c r="A5643" s="4" t="s">
        <v>54</v>
      </c>
      <c r="B5643" s="3">
        <v>18367651</v>
      </c>
      <c r="C5643" s="3">
        <v>0</v>
      </c>
      <c r="D5643" s="3">
        <v>500</v>
      </c>
      <c r="E5643" s="3">
        <v>0</v>
      </c>
      <c r="F5643" s="3">
        <v>0</v>
      </c>
      <c r="G5643" s="4" t="s">
        <v>5</v>
      </c>
      <c r="H5643" s="4" t="s">
        <v>11158</v>
      </c>
      <c r="I5643" s="4" t="s">
        <v>11159</v>
      </c>
    </row>
    <row r="5644" spans="1:9" x14ac:dyDescent="0.2">
      <c r="A5644" s="4" t="s">
        <v>54</v>
      </c>
      <c r="B5644" s="3">
        <v>18367651</v>
      </c>
      <c r="C5644" s="3">
        <v>0</v>
      </c>
      <c r="D5644" s="3">
        <v>500</v>
      </c>
      <c r="E5644" s="3">
        <v>0</v>
      </c>
      <c r="F5644" s="3">
        <v>0</v>
      </c>
      <c r="G5644" s="4" t="s">
        <v>5</v>
      </c>
      <c r="H5644" s="4" t="s">
        <v>11160</v>
      </c>
      <c r="I5644" s="4" t="s">
        <v>11161</v>
      </c>
    </row>
    <row r="5645" spans="1:9" x14ac:dyDescent="0.2">
      <c r="A5645" s="4" t="s">
        <v>54</v>
      </c>
      <c r="B5645" s="3">
        <v>18367651</v>
      </c>
      <c r="C5645" s="3">
        <v>0</v>
      </c>
      <c r="D5645" s="3">
        <v>500</v>
      </c>
      <c r="E5645" s="3">
        <v>0</v>
      </c>
      <c r="F5645" s="3">
        <v>0</v>
      </c>
      <c r="G5645" s="4" t="s">
        <v>5</v>
      </c>
      <c r="H5645" s="4" t="s">
        <v>11162</v>
      </c>
      <c r="I5645" s="4" t="s">
        <v>11163</v>
      </c>
    </row>
    <row r="5646" spans="1:9" x14ac:dyDescent="0.2">
      <c r="A5646" s="4" t="s">
        <v>54</v>
      </c>
      <c r="B5646" s="3">
        <v>18367651</v>
      </c>
      <c r="C5646" s="3">
        <v>0</v>
      </c>
      <c r="D5646" s="3">
        <v>500</v>
      </c>
      <c r="E5646" s="3">
        <v>0</v>
      </c>
      <c r="F5646" s="3">
        <v>0</v>
      </c>
      <c r="G5646" s="4" t="s">
        <v>5</v>
      </c>
      <c r="H5646" s="4" t="s">
        <v>11164</v>
      </c>
      <c r="I5646" s="4" t="s">
        <v>11165</v>
      </c>
    </row>
    <row r="5647" spans="1:9" x14ac:dyDescent="0.2">
      <c r="A5647" s="4" t="s">
        <v>54</v>
      </c>
      <c r="B5647" s="3">
        <v>18367651</v>
      </c>
      <c r="C5647" s="3">
        <v>0</v>
      </c>
      <c r="D5647" s="3">
        <v>500</v>
      </c>
      <c r="E5647" s="3">
        <v>0</v>
      </c>
      <c r="F5647" s="3">
        <v>0</v>
      </c>
      <c r="G5647" s="4" t="s">
        <v>5</v>
      </c>
      <c r="H5647" s="4" t="s">
        <v>11166</v>
      </c>
      <c r="I5647" s="4" t="s">
        <v>11167</v>
      </c>
    </row>
    <row r="5648" spans="1:9" x14ac:dyDescent="0.2">
      <c r="A5648" s="4" t="s">
        <v>54</v>
      </c>
      <c r="B5648" s="3">
        <v>18367651</v>
      </c>
      <c r="C5648" s="3">
        <v>0</v>
      </c>
      <c r="D5648" s="3">
        <v>500</v>
      </c>
      <c r="E5648" s="3">
        <v>0</v>
      </c>
      <c r="F5648" s="3">
        <v>0</v>
      </c>
      <c r="G5648" s="4" t="s">
        <v>5</v>
      </c>
      <c r="H5648" s="4" t="s">
        <v>11168</v>
      </c>
      <c r="I5648" s="4" t="s">
        <v>11169</v>
      </c>
    </row>
    <row r="5649" spans="1:9" x14ac:dyDescent="0.2">
      <c r="A5649" s="4" t="s">
        <v>54</v>
      </c>
      <c r="B5649" s="3">
        <v>18367651</v>
      </c>
      <c r="C5649" s="3">
        <v>0</v>
      </c>
      <c r="D5649" s="3">
        <v>500</v>
      </c>
      <c r="E5649" s="3">
        <v>0</v>
      </c>
      <c r="F5649" s="3">
        <v>0</v>
      </c>
      <c r="G5649" s="4" t="s">
        <v>5</v>
      </c>
      <c r="H5649" s="4" t="s">
        <v>11170</v>
      </c>
      <c r="I5649" s="4" t="s">
        <v>11171</v>
      </c>
    </row>
    <row r="5650" spans="1:9" x14ac:dyDescent="0.2">
      <c r="A5650" s="4" t="s">
        <v>54</v>
      </c>
      <c r="B5650" s="3">
        <v>18367651</v>
      </c>
      <c r="C5650" s="3">
        <v>0</v>
      </c>
      <c r="D5650" s="3">
        <v>500</v>
      </c>
      <c r="E5650" s="3">
        <v>0</v>
      </c>
      <c r="F5650" s="3">
        <v>0</v>
      </c>
      <c r="G5650" s="4" t="s">
        <v>5</v>
      </c>
      <c r="H5650" s="4" t="s">
        <v>11172</v>
      </c>
      <c r="I5650" s="4" t="s">
        <v>11173</v>
      </c>
    </row>
    <row r="5651" spans="1:9" x14ac:dyDescent="0.2">
      <c r="A5651" s="4" t="s">
        <v>54</v>
      </c>
      <c r="B5651" s="3">
        <v>18367651</v>
      </c>
      <c r="C5651" s="3">
        <v>0</v>
      </c>
      <c r="D5651" s="3">
        <v>500</v>
      </c>
      <c r="E5651" s="3">
        <v>0</v>
      </c>
      <c r="F5651" s="3">
        <v>0</v>
      </c>
      <c r="G5651" s="4" t="s">
        <v>5</v>
      </c>
      <c r="H5651" s="4" t="s">
        <v>11174</v>
      </c>
      <c r="I5651" s="4" t="s">
        <v>11175</v>
      </c>
    </row>
    <row r="5652" spans="1:9" x14ac:dyDescent="0.2">
      <c r="A5652" s="4" t="s">
        <v>54</v>
      </c>
      <c r="B5652" s="3">
        <v>18367651</v>
      </c>
      <c r="C5652" s="3">
        <v>0</v>
      </c>
      <c r="D5652" s="3">
        <v>500</v>
      </c>
      <c r="E5652" s="3">
        <v>0</v>
      </c>
      <c r="F5652" s="3">
        <v>0</v>
      </c>
      <c r="G5652" s="4" t="s">
        <v>5</v>
      </c>
      <c r="H5652" s="4" t="s">
        <v>11176</v>
      </c>
      <c r="I5652" s="4" t="s">
        <v>11177</v>
      </c>
    </row>
    <row r="5653" spans="1:9" x14ac:dyDescent="0.2">
      <c r="A5653" s="4" t="s">
        <v>54</v>
      </c>
      <c r="B5653" s="3">
        <v>18367651</v>
      </c>
      <c r="C5653" s="3">
        <v>0</v>
      </c>
      <c r="D5653" s="3">
        <v>500</v>
      </c>
      <c r="E5653" s="3">
        <v>0</v>
      </c>
      <c r="F5653" s="3">
        <v>0</v>
      </c>
      <c r="G5653" s="4" t="s">
        <v>5</v>
      </c>
      <c r="H5653" s="4" t="s">
        <v>11178</v>
      </c>
      <c r="I5653" s="4" t="s">
        <v>11179</v>
      </c>
    </row>
    <row r="5654" spans="1:9" x14ac:dyDescent="0.2">
      <c r="A5654" s="4" t="s">
        <v>54</v>
      </c>
      <c r="B5654" s="3">
        <v>18367651</v>
      </c>
      <c r="C5654" s="3">
        <v>0</v>
      </c>
      <c r="D5654" s="3">
        <v>500</v>
      </c>
      <c r="E5654" s="3">
        <v>0</v>
      </c>
      <c r="F5654" s="3">
        <v>0</v>
      </c>
      <c r="G5654" s="4" t="s">
        <v>5</v>
      </c>
      <c r="H5654" s="4" t="s">
        <v>11180</v>
      </c>
      <c r="I5654" s="4" t="s">
        <v>11181</v>
      </c>
    </row>
    <row r="5655" spans="1:9" x14ac:dyDescent="0.2">
      <c r="A5655" s="4" t="s">
        <v>54</v>
      </c>
      <c r="B5655" s="3">
        <v>18367651</v>
      </c>
      <c r="C5655" s="3">
        <v>0</v>
      </c>
      <c r="D5655" s="3">
        <v>500</v>
      </c>
      <c r="E5655" s="3">
        <v>0</v>
      </c>
      <c r="F5655" s="3">
        <v>0</v>
      </c>
      <c r="G5655" s="4" t="s">
        <v>5</v>
      </c>
      <c r="H5655" s="4" t="s">
        <v>11182</v>
      </c>
      <c r="I5655" s="4" t="s">
        <v>11183</v>
      </c>
    </row>
    <row r="5656" spans="1:9" x14ac:dyDescent="0.2">
      <c r="A5656" s="4" t="s">
        <v>54</v>
      </c>
      <c r="B5656" s="3">
        <v>18367651</v>
      </c>
      <c r="C5656" s="3">
        <v>0</v>
      </c>
      <c r="D5656" s="3">
        <v>500</v>
      </c>
      <c r="E5656" s="3">
        <v>0</v>
      </c>
      <c r="F5656" s="3">
        <v>0</v>
      </c>
      <c r="G5656" s="4" t="s">
        <v>5</v>
      </c>
      <c r="H5656" s="4" t="s">
        <v>11184</v>
      </c>
      <c r="I5656" s="4" t="s">
        <v>11185</v>
      </c>
    </row>
    <row r="5657" spans="1:9" x14ac:dyDescent="0.2">
      <c r="A5657" s="4" t="s">
        <v>54</v>
      </c>
      <c r="B5657" s="3">
        <v>18367651</v>
      </c>
      <c r="C5657" s="3">
        <v>0</v>
      </c>
      <c r="D5657" s="3">
        <v>500</v>
      </c>
      <c r="E5657" s="3">
        <v>0</v>
      </c>
      <c r="F5657" s="3">
        <v>0</v>
      </c>
      <c r="G5657" s="4" t="s">
        <v>5</v>
      </c>
      <c r="H5657" s="4" t="s">
        <v>11186</v>
      </c>
      <c r="I5657" s="4" t="s">
        <v>11187</v>
      </c>
    </row>
    <row r="5658" spans="1:9" x14ac:dyDescent="0.2">
      <c r="A5658" s="4" t="s">
        <v>54</v>
      </c>
      <c r="B5658" s="3">
        <v>18367651</v>
      </c>
      <c r="C5658" s="3">
        <v>0</v>
      </c>
      <c r="D5658" s="3">
        <v>500</v>
      </c>
      <c r="E5658" s="3">
        <v>0</v>
      </c>
      <c r="F5658" s="3">
        <v>0</v>
      </c>
      <c r="G5658" s="4" t="s">
        <v>5</v>
      </c>
      <c r="H5658" s="4" t="s">
        <v>11188</v>
      </c>
      <c r="I5658" s="4" t="s">
        <v>11189</v>
      </c>
    </row>
    <row r="5659" spans="1:9" x14ac:dyDescent="0.2">
      <c r="A5659" s="4" t="s">
        <v>54</v>
      </c>
      <c r="B5659" s="3">
        <v>18367651</v>
      </c>
      <c r="C5659" s="3">
        <v>0</v>
      </c>
      <c r="D5659" s="3">
        <v>500</v>
      </c>
      <c r="E5659" s="3">
        <v>0</v>
      </c>
      <c r="F5659" s="3">
        <v>0</v>
      </c>
      <c r="G5659" s="4" t="s">
        <v>5</v>
      </c>
      <c r="H5659" s="4" t="s">
        <v>11190</v>
      </c>
      <c r="I5659" s="4" t="s">
        <v>11191</v>
      </c>
    </row>
    <row r="5660" spans="1:9" x14ac:dyDescent="0.2">
      <c r="A5660" s="4" t="s">
        <v>54</v>
      </c>
      <c r="B5660" s="3">
        <v>18367651</v>
      </c>
      <c r="C5660" s="3">
        <v>0</v>
      </c>
      <c r="D5660" s="3">
        <v>500</v>
      </c>
      <c r="E5660" s="3">
        <v>0</v>
      </c>
      <c r="F5660" s="3">
        <v>0</v>
      </c>
      <c r="G5660" s="4" t="s">
        <v>5</v>
      </c>
      <c r="H5660" s="4" t="s">
        <v>11192</v>
      </c>
      <c r="I5660" s="4" t="s">
        <v>11193</v>
      </c>
    </row>
    <row r="5661" spans="1:9" x14ac:dyDescent="0.2">
      <c r="A5661" s="4" t="s">
        <v>54</v>
      </c>
      <c r="B5661" s="3">
        <v>18367651</v>
      </c>
      <c r="C5661" s="3">
        <v>0</v>
      </c>
      <c r="D5661" s="3">
        <v>500</v>
      </c>
      <c r="E5661" s="3">
        <v>0</v>
      </c>
      <c r="F5661" s="3">
        <v>0</v>
      </c>
      <c r="G5661" s="4" t="s">
        <v>5</v>
      </c>
      <c r="H5661" s="4" t="s">
        <v>11194</v>
      </c>
      <c r="I5661" s="4" t="s">
        <v>11195</v>
      </c>
    </row>
    <row r="5662" spans="1:9" x14ac:dyDescent="0.2">
      <c r="A5662" s="4" t="s">
        <v>54</v>
      </c>
      <c r="B5662" s="3">
        <v>18367651</v>
      </c>
      <c r="C5662" s="3">
        <v>0</v>
      </c>
      <c r="D5662" s="3">
        <v>500</v>
      </c>
      <c r="E5662" s="3">
        <v>0</v>
      </c>
      <c r="F5662" s="3">
        <v>0</v>
      </c>
      <c r="G5662" s="4" t="s">
        <v>5</v>
      </c>
      <c r="H5662" s="4" t="s">
        <v>11196</v>
      </c>
      <c r="I5662" s="4" t="s">
        <v>11197</v>
      </c>
    </row>
    <row r="5663" spans="1:9" x14ac:dyDescent="0.2">
      <c r="A5663" s="4" t="s">
        <v>54</v>
      </c>
      <c r="B5663" s="3">
        <v>18367651</v>
      </c>
      <c r="C5663" s="3">
        <v>0</v>
      </c>
      <c r="D5663" s="3">
        <v>500</v>
      </c>
      <c r="E5663" s="3">
        <v>0</v>
      </c>
      <c r="F5663" s="3">
        <v>0</v>
      </c>
      <c r="G5663" s="4" t="s">
        <v>5</v>
      </c>
      <c r="H5663" s="4" t="s">
        <v>11198</v>
      </c>
      <c r="I5663" s="4" t="s">
        <v>11199</v>
      </c>
    </row>
    <row r="5664" spans="1:9" x14ac:dyDescent="0.2">
      <c r="A5664" s="4" t="s">
        <v>54</v>
      </c>
      <c r="B5664" s="3">
        <v>18367651</v>
      </c>
      <c r="C5664" s="3">
        <v>0</v>
      </c>
      <c r="D5664" s="3">
        <v>500</v>
      </c>
      <c r="E5664" s="3">
        <v>0</v>
      </c>
      <c r="F5664" s="3">
        <v>0</v>
      </c>
      <c r="G5664" s="4" t="s">
        <v>5</v>
      </c>
      <c r="H5664" s="4" t="s">
        <v>11200</v>
      </c>
      <c r="I5664" s="4" t="s">
        <v>11201</v>
      </c>
    </row>
    <row r="5665" spans="1:9" x14ac:dyDescent="0.2">
      <c r="A5665" s="4" t="s">
        <v>54</v>
      </c>
      <c r="B5665" s="3">
        <v>18367651</v>
      </c>
      <c r="C5665" s="3">
        <v>0</v>
      </c>
      <c r="D5665" s="3">
        <v>500</v>
      </c>
      <c r="E5665" s="3">
        <v>0</v>
      </c>
      <c r="F5665" s="3">
        <v>0</v>
      </c>
      <c r="G5665" s="4" t="s">
        <v>5</v>
      </c>
      <c r="H5665" s="4" t="s">
        <v>11202</v>
      </c>
      <c r="I5665" s="4" t="s">
        <v>11203</v>
      </c>
    </row>
    <row r="5666" spans="1:9" x14ac:dyDescent="0.2">
      <c r="A5666" s="4" t="s">
        <v>54</v>
      </c>
      <c r="B5666" s="3">
        <v>18367651</v>
      </c>
      <c r="C5666" s="3">
        <v>0</v>
      </c>
      <c r="D5666" s="3">
        <v>500</v>
      </c>
      <c r="E5666" s="3">
        <v>0</v>
      </c>
      <c r="F5666" s="3">
        <v>0</v>
      </c>
      <c r="G5666" s="4" t="s">
        <v>5</v>
      </c>
      <c r="H5666" s="4" t="s">
        <v>11204</v>
      </c>
      <c r="I5666" s="4" t="s">
        <v>11205</v>
      </c>
    </row>
    <row r="5667" spans="1:9" x14ac:dyDescent="0.2">
      <c r="A5667" s="4" t="s">
        <v>54</v>
      </c>
      <c r="B5667" s="3">
        <v>18367651</v>
      </c>
      <c r="C5667" s="3">
        <v>0</v>
      </c>
      <c r="D5667" s="3">
        <v>500</v>
      </c>
      <c r="E5667" s="3">
        <v>0</v>
      </c>
      <c r="F5667" s="3">
        <v>0</v>
      </c>
      <c r="G5667" s="4" t="s">
        <v>5</v>
      </c>
      <c r="H5667" s="4" t="s">
        <v>11206</v>
      </c>
      <c r="I5667" s="4" t="s">
        <v>11207</v>
      </c>
    </row>
    <row r="5668" spans="1:9" x14ac:dyDescent="0.2">
      <c r="A5668" s="4" t="s">
        <v>54</v>
      </c>
      <c r="B5668" s="3">
        <v>18367651</v>
      </c>
      <c r="C5668" s="3">
        <v>0</v>
      </c>
      <c r="D5668" s="3">
        <v>500</v>
      </c>
      <c r="E5668" s="3">
        <v>0</v>
      </c>
      <c r="F5668" s="3">
        <v>0</v>
      </c>
      <c r="G5668" s="4" t="s">
        <v>5</v>
      </c>
      <c r="H5668" s="4" t="s">
        <v>11208</v>
      </c>
      <c r="I5668" s="4" t="s">
        <v>11209</v>
      </c>
    </row>
    <row r="5669" spans="1:9" x14ac:dyDescent="0.2">
      <c r="A5669" s="4" t="s">
        <v>54</v>
      </c>
      <c r="B5669" s="3">
        <v>18367651</v>
      </c>
      <c r="C5669" s="3">
        <v>0</v>
      </c>
      <c r="D5669" s="3">
        <v>500</v>
      </c>
      <c r="E5669" s="3">
        <v>0</v>
      </c>
      <c r="F5669" s="3">
        <v>0</v>
      </c>
      <c r="G5669" s="4" t="s">
        <v>5</v>
      </c>
      <c r="H5669" s="4" t="s">
        <v>11210</v>
      </c>
      <c r="I5669" s="4" t="s">
        <v>11211</v>
      </c>
    </row>
    <row r="5670" spans="1:9" x14ac:dyDescent="0.2">
      <c r="A5670" s="4" t="s">
        <v>54</v>
      </c>
      <c r="B5670" s="3">
        <v>18367651</v>
      </c>
      <c r="C5670" s="3">
        <v>0</v>
      </c>
      <c r="D5670" s="3">
        <v>500</v>
      </c>
      <c r="E5670" s="3">
        <v>0</v>
      </c>
      <c r="F5670" s="3">
        <v>0</v>
      </c>
      <c r="G5670" s="4" t="s">
        <v>5</v>
      </c>
      <c r="H5670" s="4" t="s">
        <v>11212</v>
      </c>
      <c r="I5670" s="4" t="s">
        <v>11213</v>
      </c>
    </row>
    <row r="5671" spans="1:9" x14ac:dyDescent="0.2">
      <c r="A5671" s="4" t="s">
        <v>54</v>
      </c>
      <c r="B5671" s="3">
        <v>18367651</v>
      </c>
      <c r="C5671" s="3">
        <v>0</v>
      </c>
      <c r="D5671" s="3">
        <v>500</v>
      </c>
      <c r="E5671" s="3">
        <v>0</v>
      </c>
      <c r="F5671" s="3">
        <v>0</v>
      </c>
      <c r="G5671" s="4" t="s">
        <v>5</v>
      </c>
      <c r="H5671" s="4" t="s">
        <v>11214</v>
      </c>
      <c r="I5671" s="4" t="s">
        <v>11215</v>
      </c>
    </row>
    <row r="5672" spans="1:9" x14ac:dyDescent="0.2">
      <c r="A5672" s="4" t="s">
        <v>54</v>
      </c>
      <c r="B5672" s="3">
        <v>18367651</v>
      </c>
      <c r="C5672" s="3">
        <v>0</v>
      </c>
      <c r="D5672" s="3">
        <v>500</v>
      </c>
      <c r="E5672" s="3">
        <v>0</v>
      </c>
      <c r="F5672" s="3">
        <v>0</v>
      </c>
      <c r="G5672" s="4" t="s">
        <v>5</v>
      </c>
      <c r="H5672" s="4" t="s">
        <v>11216</v>
      </c>
      <c r="I5672" s="4" t="s">
        <v>11217</v>
      </c>
    </row>
    <row r="5673" spans="1:9" x14ac:dyDescent="0.2">
      <c r="A5673" s="4" t="s">
        <v>54</v>
      </c>
      <c r="B5673" s="3">
        <v>18367651</v>
      </c>
      <c r="C5673" s="3">
        <v>0</v>
      </c>
      <c r="D5673" s="3">
        <v>500</v>
      </c>
      <c r="E5673" s="3">
        <v>0</v>
      </c>
      <c r="F5673" s="3">
        <v>0</v>
      </c>
      <c r="G5673" s="4" t="s">
        <v>5</v>
      </c>
      <c r="H5673" s="4" t="s">
        <v>11218</v>
      </c>
      <c r="I5673" s="4" t="s">
        <v>11219</v>
      </c>
    </row>
    <row r="5674" spans="1:9" x14ac:dyDescent="0.2">
      <c r="A5674" s="4" t="s">
        <v>54</v>
      </c>
      <c r="B5674" s="3">
        <v>18367651</v>
      </c>
      <c r="C5674" s="3">
        <v>0</v>
      </c>
      <c r="D5674" s="3">
        <v>500</v>
      </c>
      <c r="E5674" s="3">
        <v>0</v>
      </c>
      <c r="F5674" s="3">
        <v>0</v>
      </c>
      <c r="G5674" s="4" t="s">
        <v>5</v>
      </c>
      <c r="H5674" s="4" t="s">
        <v>11220</v>
      </c>
      <c r="I5674" s="4" t="s">
        <v>11221</v>
      </c>
    </row>
    <row r="5675" spans="1:9" x14ac:dyDescent="0.2">
      <c r="A5675" s="4" t="s">
        <v>54</v>
      </c>
      <c r="B5675" s="3">
        <v>18367651</v>
      </c>
      <c r="C5675" s="3">
        <v>0</v>
      </c>
      <c r="D5675" s="3">
        <v>500</v>
      </c>
      <c r="E5675" s="3">
        <v>0</v>
      </c>
      <c r="F5675" s="3">
        <v>0</v>
      </c>
      <c r="G5675" s="4" t="s">
        <v>5</v>
      </c>
      <c r="H5675" s="4" t="s">
        <v>11222</v>
      </c>
      <c r="I5675" s="4" t="s">
        <v>11223</v>
      </c>
    </row>
    <row r="5676" spans="1:9" x14ac:dyDescent="0.2">
      <c r="A5676" s="4" t="s">
        <v>54</v>
      </c>
      <c r="B5676" s="3">
        <v>18367651</v>
      </c>
      <c r="C5676" s="3">
        <v>0</v>
      </c>
      <c r="D5676" s="3">
        <v>500</v>
      </c>
      <c r="E5676" s="3">
        <v>0</v>
      </c>
      <c r="F5676" s="3">
        <v>0</v>
      </c>
      <c r="G5676" s="4" t="s">
        <v>5</v>
      </c>
      <c r="H5676" s="4" t="s">
        <v>11224</v>
      </c>
      <c r="I5676" s="4" t="s">
        <v>11225</v>
      </c>
    </row>
    <row r="5677" spans="1:9" x14ac:dyDescent="0.2">
      <c r="A5677" s="4" t="s">
        <v>54</v>
      </c>
      <c r="B5677" s="3">
        <v>18367651</v>
      </c>
      <c r="C5677" s="3">
        <v>0</v>
      </c>
      <c r="D5677" s="3">
        <v>500</v>
      </c>
      <c r="E5677" s="3">
        <v>0</v>
      </c>
      <c r="F5677" s="3">
        <v>0</v>
      </c>
      <c r="G5677" s="4" t="s">
        <v>5</v>
      </c>
      <c r="H5677" s="4" t="s">
        <v>11226</v>
      </c>
      <c r="I5677" s="4" t="s">
        <v>11227</v>
      </c>
    </row>
    <row r="5678" spans="1:9" x14ac:dyDescent="0.2">
      <c r="A5678" s="4" t="s">
        <v>54</v>
      </c>
      <c r="B5678" s="3">
        <v>18367651</v>
      </c>
      <c r="C5678" s="3">
        <v>0</v>
      </c>
      <c r="D5678" s="3">
        <v>500</v>
      </c>
      <c r="E5678" s="3">
        <v>0</v>
      </c>
      <c r="F5678" s="3">
        <v>0</v>
      </c>
      <c r="G5678" s="4" t="s">
        <v>5</v>
      </c>
      <c r="H5678" s="4" t="s">
        <v>11228</v>
      </c>
      <c r="I5678" s="4" t="s">
        <v>11229</v>
      </c>
    </row>
    <row r="5679" spans="1:9" x14ac:dyDescent="0.2">
      <c r="A5679" s="4" t="s">
        <v>54</v>
      </c>
      <c r="B5679" s="3">
        <v>18367651</v>
      </c>
      <c r="C5679" s="3">
        <v>0</v>
      </c>
      <c r="D5679" s="3">
        <v>500</v>
      </c>
      <c r="E5679" s="3">
        <v>0</v>
      </c>
      <c r="F5679" s="3">
        <v>0</v>
      </c>
      <c r="G5679" s="4" t="s">
        <v>5</v>
      </c>
      <c r="H5679" s="4" t="s">
        <v>11230</v>
      </c>
      <c r="I5679" s="4" t="s">
        <v>11231</v>
      </c>
    </row>
    <row r="5680" spans="1:9" x14ac:dyDescent="0.2">
      <c r="A5680" s="4" t="s">
        <v>54</v>
      </c>
      <c r="B5680" s="3">
        <v>18367651</v>
      </c>
      <c r="C5680" s="3">
        <v>0</v>
      </c>
      <c r="D5680" s="3">
        <v>500</v>
      </c>
      <c r="E5680" s="3">
        <v>0</v>
      </c>
      <c r="F5680" s="3">
        <v>0</v>
      </c>
      <c r="G5680" s="4" t="s">
        <v>5</v>
      </c>
      <c r="H5680" s="4" t="s">
        <v>11232</v>
      </c>
      <c r="I5680" s="4" t="s">
        <v>11233</v>
      </c>
    </row>
    <row r="5681" spans="1:9" x14ac:dyDescent="0.2">
      <c r="A5681" s="4" t="s">
        <v>54</v>
      </c>
      <c r="B5681" s="3">
        <v>18367651</v>
      </c>
      <c r="C5681" s="3">
        <v>0</v>
      </c>
      <c r="D5681" s="3">
        <v>500</v>
      </c>
      <c r="E5681" s="3">
        <v>0</v>
      </c>
      <c r="F5681" s="3">
        <v>0</v>
      </c>
      <c r="G5681" s="4" t="s">
        <v>5</v>
      </c>
      <c r="H5681" s="4" t="s">
        <v>11234</v>
      </c>
      <c r="I5681" s="4" t="s">
        <v>11235</v>
      </c>
    </row>
    <row r="5682" spans="1:9" x14ac:dyDescent="0.2">
      <c r="A5682" s="4" t="s">
        <v>54</v>
      </c>
      <c r="B5682" s="3">
        <v>18367651</v>
      </c>
      <c r="C5682" s="3">
        <v>0</v>
      </c>
      <c r="D5682" s="3">
        <v>500</v>
      </c>
      <c r="E5682" s="3">
        <v>0</v>
      </c>
      <c r="F5682" s="3">
        <v>0</v>
      </c>
      <c r="G5682" s="4" t="s">
        <v>5</v>
      </c>
      <c r="H5682" s="4" t="s">
        <v>11236</v>
      </c>
      <c r="I5682" s="4" t="s">
        <v>11237</v>
      </c>
    </row>
    <row r="5683" spans="1:9" x14ac:dyDescent="0.2">
      <c r="A5683" s="4" t="s">
        <v>54</v>
      </c>
      <c r="B5683" s="3">
        <v>18367651</v>
      </c>
      <c r="C5683" s="3">
        <v>0</v>
      </c>
      <c r="D5683" s="3">
        <v>500</v>
      </c>
      <c r="E5683" s="3">
        <v>0</v>
      </c>
      <c r="F5683" s="3">
        <v>0</v>
      </c>
      <c r="G5683" s="4" t="s">
        <v>5</v>
      </c>
      <c r="H5683" s="4" t="s">
        <v>11238</v>
      </c>
      <c r="I5683" s="4" t="s">
        <v>11239</v>
      </c>
    </row>
    <row r="5684" spans="1:9" x14ac:dyDescent="0.2">
      <c r="A5684" s="4" t="s">
        <v>54</v>
      </c>
      <c r="B5684" s="3">
        <v>18367651</v>
      </c>
      <c r="C5684" s="3">
        <v>0</v>
      </c>
      <c r="D5684" s="3">
        <v>500</v>
      </c>
      <c r="E5684" s="3">
        <v>0</v>
      </c>
      <c r="F5684" s="3">
        <v>0</v>
      </c>
      <c r="G5684" s="4" t="s">
        <v>5</v>
      </c>
      <c r="H5684" s="4" t="s">
        <v>11240</v>
      </c>
      <c r="I5684" s="4" t="s">
        <v>11241</v>
      </c>
    </row>
    <row r="5685" spans="1:9" x14ac:dyDescent="0.2">
      <c r="A5685" s="4" t="s">
        <v>54</v>
      </c>
      <c r="B5685" s="3">
        <v>18367651</v>
      </c>
      <c r="C5685" s="3">
        <v>0</v>
      </c>
      <c r="D5685" s="3">
        <v>500</v>
      </c>
      <c r="E5685" s="3">
        <v>0</v>
      </c>
      <c r="F5685" s="3">
        <v>0</v>
      </c>
      <c r="G5685" s="4" t="s">
        <v>5</v>
      </c>
      <c r="H5685" s="4" t="s">
        <v>11242</v>
      </c>
      <c r="I5685" s="4" t="s">
        <v>11243</v>
      </c>
    </row>
    <row r="5686" spans="1:9" x14ac:dyDescent="0.2">
      <c r="A5686" s="4" t="s">
        <v>54</v>
      </c>
      <c r="B5686" s="3">
        <v>18367651</v>
      </c>
      <c r="C5686" s="3">
        <v>0</v>
      </c>
      <c r="D5686" s="3">
        <v>500</v>
      </c>
      <c r="E5686" s="3">
        <v>0</v>
      </c>
      <c r="F5686" s="3">
        <v>0</v>
      </c>
      <c r="G5686" s="4" t="s">
        <v>5</v>
      </c>
      <c r="H5686" s="4" t="s">
        <v>11244</v>
      </c>
      <c r="I5686" s="4" t="s">
        <v>11245</v>
      </c>
    </row>
    <row r="5687" spans="1:9" x14ac:dyDescent="0.2">
      <c r="A5687" s="4" t="s">
        <v>54</v>
      </c>
      <c r="B5687" s="3">
        <v>18367651</v>
      </c>
      <c r="C5687" s="3">
        <v>0</v>
      </c>
      <c r="D5687" s="3">
        <v>500</v>
      </c>
      <c r="E5687" s="3">
        <v>0</v>
      </c>
      <c r="F5687" s="3">
        <v>0</v>
      </c>
      <c r="G5687" s="4" t="s">
        <v>5</v>
      </c>
      <c r="H5687" s="4" t="s">
        <v>11246</v>
      </c>
      <c r="I5687" s="4" t="s">
        <v>11247</v>
      </c>
    </row>
    <row r="5688" spans="1:9" x14ac:dyDescent="0.2">
      <c r="A5688" s="4" t="s">
        <v>54</v>
      </c>
      <c r="B5688" s="3">
        <v>18367651</v>
      </c>
      <c r="C5688" s="3">
        <v>0</v>
      </c>
      <c r="D5688" s="3">
        <v>500</v>
      </c>
      <c r="E5688" s="3">
        <v>0</v>
      </c>
      <c r="F5688" s="3">
        <v>0</v>
      </c>
      <c r="G5688" s="4" t="s">
        <v>5</v>
      </c>
      <c r="H5688" s="4" t="s">
        <v>11248</v>
      </c>
      <c r="I5688" s="4" t="s">
        <v>11249</v>
      </c>
    </row>
    <row r="5689" spans="1:9" x14ac:dyDescent="0.2">
      <c r="A5689" s="4" t="s">
        <v>54</v>
      </c>
      <c r="B5689" s="3">
        <v>18367651</v>
      </c>
      <c r="C5689" s="3">
        <v>0</v>
      </c>
      <c r="D5689" s="3">
        <v>500</v>
      </c>
      <c r="E5689" s="3">
        <v>0</v>
      </c>
      <c r="F5689" s="3">
        <v>0</v>
      </c>
      <c r="G5689" s="4" t="s">
        <v>5</v>
      </c>
      <c r="H5689" s="4" t="s">
        <v>11250</v>
      </c>
      <c r="I5689" s="4" t="s">
        <v>11251</v>
      </c>
    </row>
    <row r="5690" spans="1:9" x14ac:dyDescent="0.2">
      <c r="A5690" s="4" t="s">
        <v>54</v>
      </c>
      <c r="B5690" s="3">
        <v>18367651</v>
      </c>
      <c r="C5690" s="3">
        <v>0</v>
      </c>
      <c r="D5690" s="3">
        <v>500</v>
      </c>
      <c r="E5690" s="3">
        <v>0</v>
      </c>
      <c r="F5690" s="3">
        <v>0</v>
      </c>
      <c r="G5690" s="4" t="s">
        <v>5</v>
      </c>
      <c r="H5690" s="4" t="s">
        <v>11252</v>
      </c>
      <c r="I5690" s="4" t="s">
        <v>11253</v>
      </c>
    </row>
    <row r="5691" spans="1:9" x14ac:dyDescent="0.2">
      <c r="A5691" s="4" t="s">
        <v>54</v>
      </c>
      <c r="B5691" s="3">
        <v>18367651</v>
      </c>
      <c r="C5691" s="3">
        <v>0</v>
      </c>
      <c r="D5691" s="3">
        <v>500</v>
      </c>
      <c r="E5691" s="3">
        <v>0</v>
      </c>
      <c r="F5691" s="3">
        <v>0</v>
      </c>
      <c r="G5691" s="4" t="s">
        <v>5</v>
      </c>
      <c r="H5691" s="4" t="s">
        <v>9482</v>
      </c>
      <c r="I5691" s="4" t="s">
        <v>11254</v>
      </c>
    </row>
    <row r="5692" spans="1:9" x14ac:dyDescent="0.2">
      <c r="A5692" s="4" t="s">
        <v>54</v>
      </c>
      <c r="B5692" s="3">
        <v>18367651</v>
      </c>
      <c r="C5692" s="3">
        <v>0</v>
      </c>
      <c r="D5692" s="3">
        <v>500</v>
      </c>
      <c r="E5692" s="3">
        <v>0</v>
      </c>
      <c r="F5692" s="3">
        <v>0</v>
      </c>
      <c r="G5692" s="4" t="s">
        <v>5</v>
      </c>
      <c r="H5692" s="4" t="s">
        <v>11255</v>
      </c>
      <c r="I5692" s="4" t="s">
        <v>11256</v>
      </c>
    </row>
    <row r="5693" spans="1:9" x14ac:dyDescent="0.2">
      <c r="A5693" s="4" t="s">
        <v>54</v>
      </c>
      <c r="B5693" s="3">
        <v>18367651</v>
      </c>
      <c r="C5693" s="3">
        <v>0</v>
      </c>
      <c r="D5693" s="3">
        <v>500</v>
      </c>
      <c r="E5693" s="3">
        <v>0</v>
      </c>
      <c r="F5693" s="3">
        <v>0</v>
      </c>
      <c r="G5693" s="4" t="s">
        <v>5</v>
      </c>
      <c r="H5693" s="4" t="s">
        <v>11257</v>
      </c>
      <c r="I5693" s="4" t="s">
        <v>11258</v>
      </c>
    </row>
    <row r="5694" spans="1:9" x14ac:dyDescent="0.2">
      <c r="A5694" s="4" t="s">
        <v>54</v>
      </c>
      <c r="B5694" s="3">
        <v>18367651</v>
      </c>
      <c r="C5694" s="3">
        <v>0</v>
      </c>
      <c r="D5694" s="3">
        <v>500</v>
      </c>
      <c r="E5694" s="3">
        <v>0</v>
      </c>
      <c r="F5694" s="3">
        <v>0</v>
      </c>
      <c r="G5694" s="4" t="s">
        <v>5</v>
      </c>
      <c r="H5694" s="4" t="s">
        <v>11259</v>
      </c>
      <c r="I5694" s="4" t="s">
        <v>11260</v>
      </c>
    </row>
    <row r="5695" spans="1:9" x14ac:dyDescent="0.2">
      <c r="A5695" s="4" t="s">
        <v>54</v>
      </c>
      <c r="B5695" s="3">
        <v>18367651</v>
      </c>
      <c r="C5695" s="3">
        <v>0</v>
      </c>
      <c r="D5695" s="3">
        <v>500</v>
      </c>
      <c r="E5695" s="3">
        <v>0</v>
      </c>
      <c r="F5695" s="3">
        <v>0</v>
      </c>
      <c r="G5695" s="4" t="s">
        <v>5</v>
      </c>
      <c r="H5695" s="4" t="s">
        <v>11261</v>
      </c>
      <c r="I5695" s="4" t="s">
        <v>11262</v>
      </c>
    </row>
    <row r="5696" spans="1:9" x14ac:dyDescent="0.2">
      <c r="A5696" s="4" t="s">
        <v>54</v>
      </c>
      <c r="B5696" s="3">
        <v>18367651</v>
      </c>
      <c r="C5696" s="3">
        <v>0</v>
      </c>
      <c r="D5696" s="3">
        <v>500</v>
      </c>
      <c r="E5696" s="3">
        <v>0</v>
      </c>
      <c r="F5696" s="3">
        <v>0</v>
      </c>
      <c r="G5696" s="4" t="s">
        <v>5</v>
      </c>
      <c r="H5696" s="4" t="s">
        <v>11263</v>
      </c>
      <c r="I5696" s="4" t="s">
        <v>11264</v>
      </c>
    </row>
    <row r="5697" spans="1:9" x14ac:dyDescent="0.2">
      <c r="A5697" s="4" t="s">
        <v>54</v>
      </c>
      <c r="B5697" s="3">
        <v>18367651</v>
      </c>
      <c r="C5697" s="3">
        <v>0</v>
      </c>
      <c r="D5697" s="3">
        <v>500</v>
      </c>
      <c r="E5697" s="3">
        <v>0</v>
      </c>
      <c r="F5697" s="3">
        <v>0</v>
      </c>
      <c r="G5697" s="4" t="s">
        <v>5</v>
      </c>
      <c r="H5697" s="4" t="s">
        <v>9163</v>
      </c>
      <c r="I5697" s="4" t="s">
        <v>11265</v>
      </c>
    </row>
    <row r="5698" spans="1:9" x14ac:dyDescent="0.2">
      <c r="A5698" s="4" t="s">
        <v>54</v>
      </c>
      <c r="B5698" s="3">
        <v>18367651</v>
      </c>
      <c r="C5698" s="3">
        <v>0</v>
      </c>
      <c r="D5698" s="3">
        <v>500</v>
      </c>
      <c r="E5698" s="3">
        <v>0</v>
      </c>
      <c r="F5698" s="3">
        <v>0</v>
      </c>
      <c r="G5698" s="4" t="s">
        <v>5</v>
      </c>
      <c r="H5698" s="4" t="s">
        <v>11266</v>
      </c>
      <c r="I5698" s="4" t="s">
        <v>11267</v>
      </c>
    </row>
    <row r="5699" spans="1:9" x14ac:dyDescent="0.2">
      <c r="A5699" s="4" t="s">
        <v>54</v>
      </c>
      <c r="B5699" s="3">
        <v>18367651</v>
      </c>
      <c r="C5699" s="3">
        <v>0</v>
      </c>
      <c r="D5699" s="3">
        <v>500</v>
      </c>
      <c r="E5699" s="3">
        <v>0</v>
      </c>
      <c r="F5699" s="3">
        <v>0</v>
      </c>
      <c r="G5699" s="4" t="s">
        <v>5</v>
      </c>
      <c r="H5699" s="4" t="s">
        <v>11268</v>
      </c>
      <c r="I5699" s="4" t="s">
        <v>11269</v>
      </c>
    </row>
    <row r="5700" spans="1:9" x14ac:dyDescent="0.2">
      <c r="A5700" s="4" t="s">
        <v>54</v>
      </c>
      <c r="B5700" s="3">
        <v>18367651</v>
      </c>
      <c r="C5700" s="3">
        <v>0</v>
      </c>
      <c r="D5700" s="3">
        <v>500</v>
      </c>
      <c r="E5700" s="3">
        <v>0</v>
      </c>
      <c r="F5700" s="3">
        <v>0</v>
      </c>
      <c r="G5700" s="4" t="s">
        <v>5</v>
      </c>
      <c r="H5700" s="4" t="s">
        <v>11270</v>
      </c>
      <c r="I5700" s="4" t="s">
        <v>11271</v>
      </c>
    </row>
    <row r="5701" spans="1:9" x14ac:dyDescent="0.2">
      <c r="A5701" s="4" t="s">
        <v>54</v>
      </c>
      <c r="B5701" s="3">
        <v>18367651</v>
      </c>
      <c r="C5701" s="3">
        <v>0</v>
      </c>
      <c r="D5701" s="3">
        <v>500</v>
      </c>
      <c r="E5701" s="3">
        <v>0</v>
      </c>
      <c r="F5701" s="3">
        <v>0</v>
      </c>
      <c r="G5701" s="4" t="s">
        <v>5</v>
      </c>
      <c r="H5701" s="4" t="s">
        <v>11272</v>
      </c>
      <c r="I5701" s="4" t="s">
        <v>11273</v>
      </c>
    </row>
    <row r="5702" spans="1:9" x14ac:dyDescent="0.2">
      <c r="A5702" s="4" t="s">
        <v>54</v>
      </c>
      <c r="B5702" s="3">
        <v>18367651</v>
      </c>
      <c r="C5702" s="3">
        <v>0</v>
      </c>
      <c r="D5702" s="3">
        <v>500</v>
      </c>
      <c r="E5702" s="3">
        <v>0</v>
      </c>
      <c r="F5702" s="3">
        <v>0</v>
      </c>
      <c r="G5702" s="4" t="s">
        <v>5</v>
      </c>
      <c r="H5702" s="4" t="s">
        <v>11274</v>
      </c>
      <c r="I5702" s="4" t="s">
        <v>11275</v>
      </c>
    </row>
    <row r="5703" spans="1:9" x14ac:dyDescent="0.2">
      <c r="A5703" s="4" t="s">
        <v>54</v>
      </c>
      <c r="B5703" s="3">
        <v>18367651</v>
      </c>
      <c r="C5703" s="3">
        <v>0</v>
      </c>
      <c r="D5703" s="3">
        <v>500</v>
      </c>
      <c r="E5703" s="3">
        <v>0</v>
      </c>
      <c r="F5703" s="3">
        <v>0</v>
      </c>
      <c r="G5703" s="4" t="s">
        <v>5</v>
      </c>
      <c r="H5703" s="4" t="s">
        <v>11276</v>
      </c>
      <c r="I5703" s="4" t="s">
        <v>11277</v>
      </c>
    </row>
    <row r="5704" spans="1:9" x14ac:dyDescent="0.2">
      <c r="A5704" s="4" t="s">
        <v>54</v>
      </c>
      <c r="B5704" s="3">
        <v>18367651</v>
      </c>
      <c r="C5704" s="3">
        <v>0</v>
      </c>
      <c r="D5704" s="3">
        <v>500</v>
      </c>
      <c r="E5704" s="3">
        <v>0</v>
      </c>
      <c r="F5704" s="3">
        <v>0</v>
      </c>
      <c r="G5704" s="4" t="s">
        <v>5</v>
      </c>
      <c r="H5704" s="4" t="s">
        <v>11278</v>
      </c>
      <c r="I5704" s="4" t="s">
        <v>11279</v>
      </c>
    </row>
    <row r="5705" spans="1:9" x14ac:dyDescent="0.2">
      <c r="A5705" s="4" t="s">
        <v>54</v>
      </c>
      <c r="B5705" s="3">
        <v>18367651</v>
      </c>
      <c r="C5705" s="3">
        <v>0</v>
      </c>
      <c r="D5705" s="3">
        <v>500</v>
      </c>
      <c r="E5705" s="3">
        <v>0</v>
      </c>
      <c r="F5705" s="3">
        <v>0</v>
      </c>
      <c r="G5705" s="4" t="s">
        <v>5</v>
      </c>
      <c r="H5705" s="4" t="s">
        <v>11280</v>
      </c>
      <c r="I5705" s="4" t="s">
        <v>11281</v>
      </c>
    </row>
    <row r="5706" spans="1:9" x14ac:dyDescent="0.2">
      <c r="A5706" s="4" t="s">
        <v>54</v>
      </c>
      <c r="B5706" s="3">
        <v>18367651</v>
      </c>
      <c r="C5706" s="3">
        <v>0</v>
      </c>
      <c r="D5706" s="3">
        <v>500</v>
      </c>
      <c r="E5706" s="3">
        <v>0</v>
      </c>
      <c r="F5706" s="3">
        <v>0</v>
      </c>
      <c r="G5706" s="4" t="s">
        <v>5</v>
      </c>
      <c r="H5706" s="4" t="s">
        <v>11282</v>
      </c>
      <c r="I5706" s="4" t="s">
        <v>11283</v>
      </c>
    </row>
    <row r="5707" spans="1:9" x14ac:dyDescent="0.2">
      <c r="A5707" s="4" t="s">
        <v>54</v>
      </c>
      <c r="B5707" s="3">
        <v>18367651</v>
      </c>
      <c r="C5707" s="3">
        <v>0</v>
      </c>
      <c r="D5707" s="3">
        <v>500</v>
      </c>
      <c r="E5707" s="3">
        <v>0</v>
      </c>
      <c r="F5707" s="3">
        <v>0</v>
      </c>
      <c r="G5707" s="4" t="s">
        <v>5</v>
      </c>
      <c r="H5707" s="4" t="s">
        <v>11284</v>
      </c>
      <c r="I5707" s="4" t="s">
        <v>11285</v>
      </c>
    </row>
    <row r="5708" spans="1:9" x14ac:dyDescent="0.2">
      <c r="A5708" s="4" t="s">
        <v>54</v>
      </c>
      <c r="B5708" s="3">
        <v>18367651</v>
      </c>
      <c r="C5708" s="3">
        <v>0</v>
      </c>
      <c r="D5708" s="3">
        <v>500</v>
      </c>
      <c r="E5708" s="3">
        <v>0</v>
      </c>
      <c r="F5708" s="3">
        <v>0</v>
      </c>
      <c r="G5708" s="4" t="s">
        <v>5</v>
      </c>
      <c r="H5708" s="4" t="s">
        <v>11286</v>
      </c>
      <c r="I5708" s="4" t="s">
        <v>11287</v>
      </c>
    </row>
    <row r="5709" spans="1:9" x14ac:dyDescent="0.2">
      <c r="A5709" s="4" t="s">
        <v>54</v>
      </c>
      <c r="B5709" s="3">
        <v>18367651</v>
      </c>
      <c r="C5709" s="3">
        <v>0</v>
      </c>
      <c r="D5709" s="3">
        <v>500</v>
      </c>
      <c r="E5709" s="3">
        <v>0</v>
      </c>
      <c r="F5709" s="3">
        <v>0</v>
      </c>
      <c r="G5709" s="4" t="s">
        <v>5</v>
      </c>
      <c r="H5709" s="4" t="s">
        <v>11288</v>
      </c>
      <c r="I5709" s="4" t="s">
        <v>11289</v>
      </c>
    </row>
    <row r="5710" spans="1:9" x14ac:dyDescent="0.2">
      <c r="A5710" s="4" t="s">
        <v>54</v>
      </c>
      <c r="B5710" s="3">
        <v>18367651</v>
      </c>
      <c r="C5710" s="3">
        <v>0</v>
      </c>
      <c r="D5710" s="3">
        <v>500</v>
      </c>
      <c r="E5710" s="3">
        <v>0</v>
      </c>
      <c r="F5710" s="3">
        <v>0</v>
      </c>
      <c r="G5710" s="4" t="s">
        <v>5</v>
      </c>
      <c r="H5710" s="4" t="s">
        <v>11290</v>
      </c>
      <c r="I5710" s="4" t="s">
        <v>11291</v>
      </c>
    </row>
    <row r="5711" spans="1:9" x14ac:dyDescent="0.2">
      <c r="A5711" s="4" t="s">
        <v>54</v>
      </c>
      <c r="B5711" s="3">
        <v>18367651</v>
      </c>
      <c r="C5711" s="3">
        <v>0</v>
      </c>
      <c r="D5711" s="3">
        <v>500</v>
      </c>
      <c r="E5711" s="3">
        <v>0</v>
      </c>
      <c r="F5711" s="3">
        <v>0</v>
      </c>
      <c r="G5711" s="4" t="s">
        <v>5</v>
      </c>
      <c r="H5711" s="4" t="s">
        <v>11292</v>
      </c>
      <c r="I5711" s="4" t="s">
        <v>11293</v>
      </c>
    </row>
    <row r="5712" spans="1:9" x14ac:dyDescent="0.2">
      <c r="A5712" s="4" t="s">
        <v>54</v>
      </c>
      <c r="B5712" s="3">
        <v>18367651</v>
      </c>
      <c r="C5712" s="3">
        <v>0</v>
      </c>
      <c r="D5712" s="3">
        <v>500</v>
      </c>
      <c r="E5712" s="3">
        <v>0</v>
      </c>
      <c r="F5712" s="3">
        <v>0</v>
      </c>
      <c r="G5712" s="4" t="s">
        <v>5</v>
      </c>
      <c r="H5712" s="4" t="s">
        <v>11294</v>
      </c>
      <c r="I5712" s="4" t="s">
        <v>11295</v>
      </c>
    </row>
    <row r="5713" spans="1:9" x14ac:dyDescent="0.2">
      <c r="A5713" s="4" t="s">
        <v>54</v>
      </c>
      <c r="B5713" s="3">
        <v>18367651</v>
      </c>
      <c r="C5713" s="3">
        <v>0</v>
      </c>
      <c r="D5713" s="3">
        <v>500</v>
      </c>
      <c r="E5713" s="3">
        <v>0</v>
      </c>
      <c r="F5713" s="3">
        <v>0</v>
      </c>
      <c r="G5713" s="4" t="s">
        <v>5</v>
      </c>
      <c r="H5713" s="4" t="s">
        <v>11296</v>
      </c>
      <c r="I5713" s="4" t="s">
        <v>11297</v>
      </c>
    </row>
    <row r="5714" spans="1:9" x14ac:dyDescent="0.2">
      <c r="A5714" s="4" t="s">
        <v>54</v>
      </c>
      <c r="B5714" s="3">
        <v>18367651</v>
      </c>
      <c r="C5714" s="3">
        <v>0</v>
      </c>
      <c r="D5714" s="3">
        <v>500</v>
      </c>
      <c r="E5714" s="3">
        <v>0</v>
      </c>
      <c r="F5714" s="3">
        <v>0</v>
      </c>
      <c r="G5714" s="4" t="s">
        <v>5</v>
      </c>
      <c r="H5714" s="4" t="s">
        <v>11298</v>
      </c>
      <c r="I5714" s="4" t="s">
        <v>11299</v>
      </c>
    </row>
    <row r="5715" spans="1:9" x14ac:dyDescent="0.2">
      <c r="A5715" s="4" t="s">
        <v>54</v>
      </c>
      <c r="B5715" s="3">
        <v>18367651</v>
      </c>
      <c r="C5715" s="3">
        <v>0</v>
      </c>
      <c r="D5715" s="3">
        <v>500</v>
      </c>
      <c r="E5715" s="3">
        <v>0</v>
      </c>
      <c r="F5715" s="3">
        <v>0</v>
      </c>
      <c r="G5715" s="4" t="s">
        <v>5</v>
      </c>
      <c r="H5715" s="4" t="s">
        <v>11300</v>
      </c>
      <c r="I5715" s="4" t="s">
        <v>11301</v>
      </c>
    </row>
    <row r="5716" spans="1:9" x14ac:dyDescent="0.2">
      <c r="A5716" s="4" t="s">
        <v>54</v>
      </c>
      <c r="B5716" s="3">
        <v>18367651</v>
      </c>
      <c r="C5716" s="3">
        <v>0</v>
      </c>
      <c r="D5716" s="3">
        <v>500</v>
      </c>
      <c r="E5716" s="3">
        <v>0</v>
      </c>
      <c r="F5716" s="3">
        <v>0</v>
      </c>
      <c r="G5716" s="4" t="s">
        <v>5</v>
      </c>
      <c r="H5716" s="4" t="s">
        <v>11302</v>
      </c>
      <c r="I5716" s="4" t="s">
        <v>11303</v>
      </c>
    </row>
    <row r="5717" spans="1:9" x14ac:dyDescent="0.2">
      <c r="A5717" s="4" t="s">
        <v>54</v>
      </c>
      <c r="B5717" s="3">
        <v>18367651</v>
      </c>
      <c r="C5717" s="3">
        <v>0</v>
      </c>
      <c r="D5717" s="3">
        <v>500</v>
      </c>
      <c r="E5717" s="3">
        <v>0</v>
      </c>
      <c r="F5717" s="3">
        <v>0</v>
      </c>
      <c r="G5717" s="4" t="s">
        <v>5</v>
      </c>
      <c r="H5717" s="4" t="s">
        <v>11304</v>
      </c>
      <c r="I5717" s="4" t="s">
        <v>11305</v>
      </c>
    </row>
    <row r="5718" spans="1:9" x14ac:dyDescent="0.2">
      <c r="A5718" s="4" t="s">
        <v>54</v>
      </c>
      <c r="B5718" s="3">
        <v>18367651</v>
      </c>
      <c r="C5718" s="3">
        <v>0</v>
      </c>
      <c r="D5718" s="3">
        <v>500</v>
      </c>
      <c r="E5718" s="3">
        <v>0</v>
      </c>
      <c r="F5718" s="3">
        <v>0</v>
      </c>
      <c r="G5718" s="4" t="s">
        <v>5</v>
      </c>
      <c r="H5718" s="4" t="s">
        <v>5455</v>
      </c>
      <c r="I5718" s="4" t="s">
        <v>11306</v>
      </c>
    </row>
    <row r="5719" spans="1:9" x14ac:dyDescent="0.2">
      <c r="A5719" s="4" t="s">
        <v>54</v>
      </c>
      <c r="B5719" s="3">
        <v>18367651</v>
      </c>
      <c r="C5719" s="3">
        <v>0</v>
      </c>
      <c r="D5719" s="3">
        <v>500</v>
      </c>
      <c r="E5719" s="3">
        <v>0</v>
      </c>
      <c r="F5719" s="3">
        <v>0</v>
      </c>
      <c r="G5719" s="4" t="s">
        <v>5</v>
      </c>
      <c r="H5719" s="4" t="s">
        <v>11307</v>
      </c>
      <c r="I5719" s="4" t="s">
        <v>11308</v>
      </c>
    </row>
    <row r="5720" spans="1:9" x14ac:dyDescent="0.2">
      <c r="A5720" s="4" t="s">
        <v>54</v>
      </c>
      <c r="B5720" s="3">
        <v>18367651</v>
      </c>
      <c r="C5720" s="3">
        <v>0</v>
      </c>
      <c r="D5720" s="3">
        <v>500</v>
      </c>
      <c r="E5720" s="3">
        <v>0</v>
      </c>
      <c r="F5720" s="3">
        <v>0</v>
      </c>
      <c r="G5720" s="4" t="s">
        <v>5</v>
      </c>
      <c r="H5720" s="4" t="s">
        <v>11309</v>
      </c>
      <c r="I5720" s="4" t="s">
        <v>11310</v>
      </c>
    </row>
    <row r="5721" spans="1:9" x14ac:dyDescent="0.2">
      <c r="A5721" s="4" t="s">
        <v>54</v>
      </c>
      <c r="B5721" s="3">
        <v>18367651</v>
      </c>
      <c r="C5721" s="3">
        <v>0</v>
      </c>
      <c r="D5721" s="3">
        <v>500</v>
      </c>
      <c r="E5721" s="3">
        <v>0</v>
      </c>
      <c r="F5721" s="3">
        <v>0</v>
      </c>
      <c r="G5721" s="4" t="s">
        <v>5</v>
      </c>
      <c r="H5721" s="4" t="s">
        <v>11311</v>
      </c>
      <c r="I5721" s="4" t="s">
        <v>11312</v>
      </c>
    </row>
    <row r="5722" spans="1:9" x14ac:dyDescent="0.2">
      <c r="A5722" s="4" t="s">
        <v>54</v>
      </c>
      <c r="B5722" s="3">
        <v>18367651</v>
      </c>
      <c r="C5722" s="3">
        <v>0</v>
      </c>
      <c r="D5722" s="3">
        <v>500</v>
      </c>
      <c r="E5722" s="3">
        <v>0</v>
      </c>
      <c r="F5722" s="3">
        <v>0</v>
      </c>
      <c r="G5722" s="4" t="s">
        <v>5</v>
      </c>
      <c r="H5722" s="4" t="s">
        <v>11313</v>
      </c>
      <c r="I5722" s="4" t="s">
        <v>11314</v>
      </c>
    </row>
    <row r="5723" spans="1:9" x14ac:dyDescent="0.2">
      <c r="A5723" s="4" t="s">
        <v>54</v>
      </c>
      <c r="B5723" s="3">
        <v>18367651</v>
      </c>
      <c r="C5723" s="3">
        <v>0</v>
      </c>
      <c r="D5723" s="3">
        <v>500</v>
      </c>
      <c r="E5723" s="3">
        <v>0</v>
      </c>
      <c r="F5723" s="3">
        <v>0</v>
      </c>
      <c r="G5723" s="4" t="s">
        <v>5</v>
      </c>
      <c r="H5723" s="4" t="s">
        <v>11315</v>
      </c>
      <c r="I5723" s="4" t="s">
        <v>11316</v>
      </c>
    </row>
    <row r="5724" spans="1:9" x14ac:dyDescent="0.2">
      <c r="A5724" s="4" t="s">
        <v>54</v>
      </c>
      <c r="B5724" s="3">
        <v>18367651</v>
      </c>
      <c r="C5724" s="3">
        <v>0</v>
      </c>
      <c r="D5724" s="3">
        <v>500</v>
      </c>
      <c r="E5724" s="3">
        <v>0</v>
      </c>
      <c r="F5724" s="3">
        <v>0</v>
      </c>
      <c r="G5724" s="4" t="s">
        <v>5</v>
      </c>
      <c r="H5724" s="4" t="s">
        <v>11317</v>
      </c>
      <c r="I5724" s="4" t="s">
        <v>11318</v>
      </c>
    </row>
    <row r="5725" spans="1:9" x14ac:dyDescent="0.2">
      <c r="A5725" s="4" t="s">
        <v>54</v>
      </c>
      <c r="B5725" s="3">
        <v>18367651</v>
      </c>
      <c r="C5725" s="3">
        <v>0</v>
      </c>
      <c r="D5725" s="3">
        <v>500</v>
      </c>
      <c r="E5725" s="3">
        <v>0</v>
      </c>
      <c r="F5725" s="3">
        <v>0</v>
      </c>
      <c r="G5725" s="4" t="s">
        <v>5</v>
      </c>
      <c r="H5725" s="4" t="s">
        <v>11319</v>
      </c>
      <c r="I5725" s="4" t="s">
        <v>11320</v>
      </c>
    </row>
    <row r="5726" spans="1:9" x14ac:dyDescent="0.2">
      <c r="A5726" s="4" t="s">
        <v>54</v>
      </c>
      <c r="B5726" s="3">
        <v>18367651</v>
      </c>
      <c r="C5726" s="3">
        <v>0</v>
      </c>
      <c r="D5726" s="3">
        <v>500</v>
      </c>
      <c r="E5726" s="3">
        <v>0</v>
      </c>
      <c r="F5726" s="3">
        <v>0</v>
      </c>
      <c r="G5726" s="4" t="s">
        <v>5</v>
      </c>
      <c r="H5726" s="4" t="s">
        <v>11321</v>
      </c>
      <c r="I5726" s="4" t="s">
        <v>11322</v>
      </c>
    </row>
    <row r="5727" spans="1:9" x14ac:dyDescent="0.2">
      <c r="A5727" s="4" t="s">
        <v>54</v>
      </c>
      <c r="B5727" s="3">
        <v>18367651</v>
      </c>
      <c r="C5727" s="3">
        <v>0</v>
      </c>
      <c r="D5727" s="3">
        <v>500</v>
      </c>
      <c r="E5727" s="3">
        <v>0</v>
      </c>
      <c r="F5727" s="3">
        <v>0</v>
      </c>
      <c r="G5727" s="4" t="s">
        <v>5</v>
      </c>
      <c r="H5727" s="4" t="s">
        <v>11323</v>
      </c>
      <c r="I5727" s="4" t="s">
        <v>11324</v>
      </c>
    </row>
    <row r="5728" spans="1:9" x14ac:dyDescent="0.2">
      <c r="A5728" s="4" t="s">
        <v>54</v>
      </c>
      <c r="B5728" s="3">
        <v>18367651</v>
      </c>
      <c r="C5728" s="3">
        <v>0</v>
      </c>
      <c r="D5728" s="3">
        <v>500</v>
      </c>
      <c r="E5728" s="3">
        <v>0</v>
      </c>
      <c r="F5728" s="3">
        <v>0</v>
      </c>
      <c r="G5728" s="4" t="s">
        <v>5</v>
      </c>
      <c r="H5728" s="4" t="s">
        <v>11325</v>
      </c>
      <c r="I5728" s="4" t="s">
        <v>11326</v>
      </c>
    </row>
    <row r="5729" spans="1:9" x14ac:dyDescent="0.2">
      <c r="A5729" s="4" t="s">
        <v>54</v>
      </c>
      <c r="B5729" s="3">
        <v>18367651</v>
      </c>
      <c r="C5729" s="3">
        <v>0</v>
      </c>
      <c r="D5729" s="3">
        <v>500</v>
      </c>
      <c r="E5729" s="3">
        <v>0</v>
      </c>
      <c r="F5729" s="3">
        <v>0</v>
      </c>
      <c r="G5729" s="4" t="s">
        <v>5</v>
      </c>
      <c r="H5729" s="4" t="s">
        <v>11327</v>
      </c>
      <c r="I5729" s="4" t="s">
        <v>11328</v>
      </c>
    </row>
    <row r="5730" spans="1:9" x14ac:dyDescent="0.2">
      <c r="A5730" s="4" t="s">
        <v>54</v>
      </c>
      <c r="B5730" s="3">
        <v>18367651</v>
      </c>
      <c r="C5730" s="3">
        <v>0</v>
      </c>
      <c r="D5730" s="3">
        <v>500</v>
      </c>
      <c r="E5730" s="3">
        <v>0</v>
      </c>
      <c r="F5730" s="3">
        <v>0</v>
      </c>
      <c r="G5730" s="4" t="s">
        <v>5</v>
      </c>
      <c r="H5730" s="4" t="s">
        <v>11329</v>
      </c>
      <c r="I5730" s="4" t="s">
        <v>11330</v>
      </c>
    </row>
    <row r="5731" spans="1:9" x14ac:dyDescent="0.2">
      <c r="A5731" s="4" t="s">
        <v>54</v>
      </c>
      <c r="B5731" s="3">
        <v>18367651</v>
      </c>
      <c r="C5731" s="3">
        <v>0</v>
      </c>
      <c r="D5731" s="3">
        <v>500</v>
      </c>
      <c r="E5731" s="3">
        <v>0</v>
      </c>
      <c r="F5731" s="3">
        <v>0</v>
      </c>
      <c r="G5731" s="4" t="s">
        <v>5</v>
      </c>
      <c r="H5731" s="4" t="s">
        <v>11331</v>
      </c>
      <c r="I5731" s="4" t="s">
        <v>11332</v>
      </c>
    </row>
    <row r="5732" spans="1:9" x14ac:dyDescent="0.2">
      <c r="A5732" s="4" t="s">
        <v>54</v>
      </c>
      <c r="B5732" s="3">
        <v>18367651</v>
      </c>
      <c r="C5732" s="3">
        <v>0</v>
      </c>
      <c r="D5732" s="3">
        <v>500</v>
      </c>
      <c r="E5732" s="3">
        <v>0</v>
      </c>
      <c r="F5732" s="3">
        <v>0</v>
      </c>
      <c r="G5732" s="4" t="s">
        <v>5</v>
      </c>
      <c r="H5732" s="4" t="s">
        <v>11333</v>
      </c>
      <c r="I5732" s="4" t="s">
        <v>11334</v>
      </c>
    </row>
    <row r="5733" spans="1:9" x14ac:dyDescent="0.2">
      <c r="A5733" s="4" t="s">
        <v>54</v>
      </c>
      <c r="B5733" s="3">
        <v>18367651</v>
      </c>
      <c r="C5733" s="3">
        <v>0</v>
      </c>
      <c r="D5733" s="3">
        <v>500</v>
      </c>
      <c r="E5733" s="3">
        <v>0</v>
      </c>
      <c r="F5733" s="3">
        <v>0</v>
      </c>
      <c r="G5733" s="4" t="s">
        <v>5</v>
      </c>
      <c r="H5733" s="4" t="s">
        <v>11335</v>
      </c>
      <c r="I5733" s="4" t="s">
        <v>11336</v>
      </c>
    </row>
    <row r="5734" spans="1:9" x14ac:dyDescent="0.2">
      <c r="A5734" s="4" t="s">
        <v>54</v>
      </c>
      <c r="B5734" s="3">
        <v>18367651</v>
      </c>
      <c r="C5734" s="3">
        <v>0</v>
      </c>
      <c r="D5734" s="3">
        <v>500</v>
      </c>
      <c r="E5734" s="3">
        <v>0</v>
      </c>
      <c r="F5734" s="3">
        <v>0</v>
      </c>
      <c r="G5734" s="4" t="s">
        <v>5</v>
      </c>
      <c r="H5734" s="4" t="s">
        <v>11337</v>
      </c>
      <c r="I5734" s="4" t="s">
        <v>11338</v>
      </c>
    </row>
    <row r="5735" spans="1:9" x14ac:dyDescent="0.2">
      <c r="A5735" s="4" t="s">
        <v>54</v>
      </c>
      <c r="B5735" s="3">
        <v>18367651</v>
      </c>
      <c r="C5735" s="3">
        <v>0</v>
      </c>
      <c r="D5735" s="3">
        <v>500</v>
      </c>
      <c r="E5735" s="3">
        <v>0</v>
      </c>
      <c r="F5735" s="3">
        <v>0</v>
      </c>
      <c r="G5735" s="4" t="s">
        <v>5</v>
      </c>
      <c r="H5735" s="4" t="s">
        <v>11339</v>
      </c>
      <c r="I5735" s="4" t="s">
        <v>11340</v>
      </c>
    </row>
    <row r="5736" spans="1:9" x14ac:dyDescent="0.2">
      <c r="A5736" s="4" t="s">
        <v>54</v>
      </c>
      <c r="B5736" s="3">
        <v>18367651</v>
      </c>
      <c r="C5736" s="3">
        <v>0</v>
      </c>
      <c r="D5736" s="3">
        <v>500</v>
      </c>
      <c r="E5736" s="3">
        <v>0</v>
      </c>
      <c r="F5736" s="3">
        <v>0</v>
      </c>
      <c r="G5736" s="4" t="s">
        <v>5</v>
      </c>
      <c r="H5736" s="4" t="s">
        <v>11341</v>
      </c>
      <c r="I5736" s="4" t="s">
        <v>11342</v>
      </c>
    </row>
    <row r="5737" spans="1:9" x14ac:dyDescent="0.2">
      <c r="A5737" s="4" t="s">
        <v>54</v>
      </c>
      <c r="B5737" s="3">
        <v>18367651</v>
      </c>
      <c r="C5737" s="3">
        <v>0</v>
      </c>
      <c r="D5737" s="3">
        <v>500</v>
      </c>
      <c r="E5737" s="3">
        <v>0</v>
      </c>
      <c r="F5737" s="3">
        <v>0</v>
      </c>
      <c r="G5737" s="4" t="s">
        <v>5</v>
      </c>
      <c r="H5737" s="4" t="s">
        <v>11343</v>
      </c>
      <c r="I5737" s="4" t="s">
        <v>11344</v>
      </c>
    </row>
    <row r="5738" spans="1:9" x14ac:dyDescent="0.2">
      <c r="A5738" s="4" t="s">
        <v>54</v>
      </c>
      <c r="B5738" s="3">
        <v>18367651</v>
      </c>
      <c r="C5738" s="3">
        <v>0</v>
      </c>
      <c r="D5738" s="3">
        <v>500</v>
      </c>
      <c r="E5738" s="3">
        <v>0</v>
      </c>
      <c r="F5738" s="3">
        <v>0</v>
      </c>
      <c r="G5738" s="4" t="s">
        <v>5</v>
      </c>
      <c r="H5738" s="4" t="s">
        <v>11345</v>
      </c>
      <c r="I5738" s="4" t="s">
        <v>11346</v>
      </c>
    </row>
    <row r="5739" spans="1:9" x14ac:dyDescent="0.2">
      <c r="A5739" s="4" t="s">
        <v>54</v>
      </c>
      <c r="B5739" s="3">
        <v>18367651</v>
      </c>
      <c r="C5739" s="3">
        <v>0</v>
      </c>
      <c r="D5739" s="3">
        <v>500</v>
      </c>
      <c r="E5739" s="3">
        <v>0</v>
      </c>
      <c r="F5739" s="3">
        <v>0</v>
      </c>
      <c r="G5739" s="4" t="s">
        <v>5</v>
      </c>
      <c r="H5739" s="4" t="s">
        <v>11347</v>
      </c>
      <c r="I5739" s="4" t="s">
        <v>11348</v>
      </c>
    </row>
    <row r="5740" spans="1:9" x14ac:dyDescent="0.2">
      <c r="A5740" s="4" t="s">
        <v>54</v>
      </c>
      <c r="B5740" s="3">
        <v>18367651</v>
      </c>
      <c r="C5740" s="3">
        <v>0</v>
      </c>
      <c r="D5740" s="3">
        <v>500</v>
      </c>
      <c r="E5740" s="3">
        <v>0</v>
      </c>
      <c r="F5740" s="3">
        <v>0</v>
      </c>
      <c r="G5740" s="4" t="s">
        <v>5</v>
      </c>
      <c r="H5740" s="4" t="s">
        <v>1552</v>
      </c>
      <c r="I5740" s="4" t="s">
        <v>11349</v>
      </c>
    </row>
    <row r="5741" spans="1:9" x14ac:dyDescent="0.2">
      <c r="A5741" s="4" t="s">
        <v>54</v>
      </c>
      <c r="B5741" s="3">
        <v>18367651</v>
      </c>
      <c r="C5741" s="3">
        <v>0</v>
      </c>
      <c r="D5741" s="3">
        <v>500</v>
      </c>
      <c r="E5741" s="3">
        <v>0</v>
      </c>
      <c r="F5741" s="3">
        <v>0</v>
      </c>
      <c r="G5741" s="4" t="s">
        <v>5</v>
      </c>
      <c r="H5741" s="4" t="s">
        <v>11350</v>
      </c>
      <c r="I5741" s="4" t="s">
        <v>11351</v>
      </c>
    </row>
    <row r="5742" spans="1:9" x14ac:dyDescent="0.2">
      <c r="A5742" s="4" t="s">
        <v>54</v>
      </c>
      <c r="B5742" s="3">
        <v>18367651</v>
      </c>
      <c r="C5742" s="3">
        <v>0</v>
      </c>
      <c r="D5742" s="3">
        <v>500</v>
      </c>
      <c r="E5742" s="3">
        <v>0</v>
      </c>
      <c r="F5742" s="3">
        <v>0</v>
      </c>
      <c r="G5742" s="4" t="s">
        <v>5</v>
      </c>
      <c r="H5742" s="4" t="s">
        <v>11352</v>
      </c>
      <c r="I5742" s="4" t="s">
        <v>11353</v>
      </c>
    </row>
    <row r="5743" spans="1:9" x14ac:dyDescent="0.2">
      <c r="A5743" s="4" t="s">
        <v>54</v>
      </c>
      <c r="B5743" s="3">
        <v>18367651</v>
      </c>
      <c r="C5743" s="3">
        <v>0</v>
      </c>
      <c r="D5743" s="3">
        <v>500</v>
      </c>
      <c r="E5743" s="3">
        <v>0</v>
      </c>
      <c r="F5743" s="3">
        <v>0</v>
      </c>
      <c r="G5743" s="4" t="s">
        <v>5</v>
      </c>
      <c r="H5743" s="4" t="s">
        <v>9779</v>
      </c>
      <c r="I5743" s="4" t="s">
        <v>11354</v>
      </c>
    </row>
    <row r="5744" spans="1:9" x14ac:dyDescent="0.2">
      <c r="A5744" s="4" t="s">
        <v>54</v>
      </c>
      <c r="B5744" s="3">
        <v>18367651</v>
      </c>
      <c r="C5744" s="3">
        <v>0</v>
      </c>
      <c r="D5744" s="3">
        <v>500</v>
      </c>
      <c r="E5744" s="3">
        <v>0</v>
      </c>
      <c r="F5744" s="3">
        <v>0</v>
      </c>
      <c r="G5744" s="4" t="s">
        <v>5</v>
      </c>
      <c r="H5744" s="4" t="s">
        <v>11355</v>
      </c>
      <c r="I5744" s="4" t="s">
        <v>11356</v>
      </c>
    </row>
    <row r="5745" spans="1:9" x14ac:dyDescent="0.2">
      <c r="A5745" s="4" t="s">
        <v>54</v>
      </c>
      <c r="B5745" s="3">
        <v>18367651</v>
      </c>
      <c r="C5745" s="3">
        <v>0</v>
      </c>
      <c r="D5745" s="3">
        <v>500</v>
      </c>
      <c r="E5745" s="3">
        <v>0</v>
      </c>
      <c r="F5745" s="3">
        <v>0</v>
      </c>
      <c r="G5745" s="4" t="s">
        <v>5</v>
      </c>
      <c r="H5745" s="4" t="s">
        <v>11357</v>
      </c>
      <c r="I5745" s="4" t="s">
        <v>11358</v>
      </c>
    </row>
    <row r="5746" spans="1:9" x14ac:dyDescent="0.2">
      <c r="A5746" s="4" t="s">
        <v>54</v>
      </c>
      <c r="B5746" s="3">
        <v>18367651</v>
      </c>
      <c r="C5746" s="3">
        <v>0</v>
      </c>
      <c r="D5746" s="3">
        <v>500</v>
      </c>
      <c r="E5746" s="3">
        <v>0</v>
      </c>
      <c r="F5746" s="3">
        <v>0</v>
      </c>
      <c r="G5746" s="4" t="s">
        <v>5</v>
      </c>
      <c r="H5746" s="4" t="s">
        <v>11359</v>
      </c>
      <c r="I5746" s="4" t="s">
        <v>11360</v>
      </c>
    </row>
    <row r="5747" spans="1:9" x14ac:dyDescent="0.2">
      <c r="A5747" s="4" t="s">
        <v>54</v>
      </c>
      <c r="B5747" s="3">
        <v>18367651</v>
      </c>
      <c r="C5747" s="3">
        <v>0</v>
      </c>
      <c r="D5747" s="3">
        <v>500</v>
      </c>
      <c r="E5747" s="3">
        <v>0</v>
      </c>
      <c r="F5747" s="3">
        <v>0</v>
      </c>
      <c r="G5747" s="4" t="s">
        <v>5</v>
      </c>
      <c r="H5747" s="4" t="s">
        <v>11361</v>
      </c>
      <c r="I5747" s="4" t="s">
        <v>11362</v>
      </c>
    </row>
    <row r="5748" spans="1:9" x14ac:dyDescent="0.2">
      <c r="A5748" s="4" t="s">
        <v>54</v>
      </c>
      <c r="B5748" s="3">
        <v>18367651</v>
      </c>
      <c r="C5748" s="3">
        <v>0</v>
      </c>
      <c r="D5748" s="3">
        <v>500</v>
      </c>
      <c r="E5748" s="3">
        <v>0</v>
      </c>
      <c r="F5748" s="3">
        <v>0</v>
      </c>
      <c r="G5748" s="4" t="s">
        <v>5</v>
      </c>
      <c r="H5748" s="4" t="s">
        <v>11363</v>
      </c>
      <c r="I5748" s="4" t="s">
        <v>11364</v>
      </c>
    </row>
    <row r="5749" spans="1:9" x14ac:dyDescent="0.2">
      <c r="A5749" s="4" t="s">
        <v>54</v>
      </c>
      <c r="B5749" s="3">
        <v>18367651</v>
      </c>
      <c r="C5749" s="3">
        <v>0</v>
      </c>
      <c r="D5749" s="3">
        <v>500</v>
      </c>
      <c r="E5749" s="3">
        <v>0</v>
      </c>
      <c r="F5749" s="3">
        <v>0</v>
      </c>
      <c r="G5749" s="4" t="s">
        <v>5</v>
      </c>
      <c r="H5749" s="4" t="s">
        <v>11365</v>
      </c>
      <c r="I5749" s="4" t="s">
        <v>11366</v>
      </c>
    </row>
    <row r="5750" spans="1:9" x14ac:dyDescent="0.2">
      <c r="A5750" s="4" t="s">
        <v>54</v>
      </c>
      <c r="B5750" s="3">
        <v>18367651</v>
      </c>
      <c r="C5750" s="3">
        <v>0</v>
      </c>
      <c r="D5750" s="3">
        <v>500</v>
      </c>
      <c r="E5750" s="3">
        <v>0</v>
      </c>
      <c r="F5750" s="3">
        <v>0</v>
      </c>
      <c r="G5750" s="4" t="s">
        <v>5</v>
      </c>
      <c r="H5750" s="4" t="s">
        <v>5704</v>
      </c>
      <c r="I5750" s="4" t="s">
        <v>11367</v>
      </c>
    </row>
    <row r="5751" spans="1:9" x14ac:dyDescent="0.2">
      <c r="A5751" s="4" t="s">
        <v>54</v>
      </c>
      <c r="B5751" s="3">
        <v>18367651</v>
      </c>
      <c r="C5751" s="3">
        <v>0</v>
      </c>
      <c r="D5751" s="3">
        <v>500</v>
      </c>
      <c r="E5751" s="3">
        <v>0</v>
      </c>
      <c r="F5751" s="3">
        <v>0</v>
      </c>
      <c r="G5751" s="4" t="s">
        <v>5</v>
      </c>
      <c r="H5751" s="4" t="s">
        <v>11368</v>
      </c>
      <c r="I5751" s="4" t="s">
        <v>11369</v>
      </c>
    </row>
    <row r="5752" spans="1:9" x14ac:dyDescent="0.2">
      <c r="A5752" s="4" t="s">
        <v>54</v>
      </c>
      <c r="B5752" s="3">
        <v>18367651</v>
      </c>
      <c r="C5752" s="3">
        <v>0</v>
      </c>
      <c r="D5752" s="3">
        <v>500</v>
      </c>
      <c r="E5752" s="3">
        <v>0</v>
      </c>
      <c r="F5752" s="3">
        <v>0</v>
      </c>
      <c r="G5752" s="4" t="s">
        <v>5</v>
      </c>
      <c r="H5752" s="4" t="s">
        <v>11370</v>
      </c>
      <c r="I5752" s="4" t="s">
        <v>11371</v>
      </c>
    </row>
    <row r="5753" spans="1:9" x14ac:dyDescent="0.2">
      <c r="A5753" s="4" t="s">
        <v>54</v>
      </c>
      <c r="B5753" s="3">
        <v>18367651</v>
      </c>
      <c r="C5753" s="3">
        <v>0</v>
      </c>
      <c r="D5753" s="3">
        <v>500</v>
      </c>
      <c r="E5753" s="3">
        <v>0</v>
      </c>
      <c r="F5753" s="3">
        <v>0</v>
      </c>
      <c r="G5753" s="4" t="s">
        <v>5</v>
      </c>
      <c r="H5753" s="4" t="s">
        <v>11372</v>
      </c>
      <c r="I5753" s="4" t="s">
        <v>11373</v>
      </c>
    </row>
    <row r="5754" spans="1:9" x14ac:dyDescent="0.2">
      <c r="A5754" s="4" t="s">
        <v>54</v>
      </c>
      <c r="B5754" s="3">
        <v>18367651</v>
      </c>
      <c r="C5754" s="3">
        <v>0</v>
      </c>
      <c r="D5754" s="3">
        <v>500</v>
      </c>
      <c r="E5754" s="3">
        <v>0</v>
      </c>
      <c r="F5754" s="3">
        <v>0</v>
      </c>
      <c r="G5754" s="4" t="s">
        <v>5</v>
      </c>
      <c r="H5754" s="4" t="s">
        <v>11374</v>
      </c>
      <c r="I5754" s="4" t="s">
        <v>11375</v>
      </c>
    </row>
    <row r="5755" spans="1:9" x14ac:dyDescent="0.2">
      <c r="A5755" s="4" t="s">
        <v>54</v>
      </c>
      <c r="B5755" s="3">
        <v>18367651</v>
      </c>
      <c r="C5755" s="3">
        <v>0</v>
      </c>
      <c r="D5755" s="3">
        <v>500</v>
      </c>
      <c r="E5755" s="3">
        <v>0</v>
      </c>
      <c r="F5755" s="3">
        <v>0</v>
      </c>
      <c r="G5755" s="4" t="s">
        <v>5</v>
      </c>
      <c r="H5755" s="4" t="s">
        <v>11376</v>
      </c>
      <c r="I5755" s="4" t="s">
        <v>11377</v>
      </c>
    </row>
    <row r="5756" spans="1:9" x14ac:dyDescent="0.2">
      <c r="A5756" s="4" t="s">
        <v>54</v>
      </c>
      <c r="B5756" s="3">
        <v>18367651</v>
      </c>
      <c r="C5756" s="3">
        <v>0</v>
      </c>
      <c r="D5756" s="3">
        <v>500</v>
      </c>
      <c r="E5756" s="3">
        <v>0</v>
      </c>
      <c r="F5756" s="3">
        <v>0</v>
      </c>
      <c r="G5756" s="4" t="s">
        <v>5</v>
      </c>
      <c r="H5756" s="4" t="s">
        <v>11378</v>
      </c>
      <c r="I5756" s="4" t="s">
        <v>11379</v>
      </c>
    </row>
    <row r="5757" spans="1:9" x14ac:dyDescent="0.2">
      <c r="A5757" s="4" t="s">
        <v>54</v>
      </c>
      <c r="B5757" s="3">
        <v>18367651</v>
      </c>
      <c r="C5757" s="3">
        <v>0</v>
      </c>
      <c r="D5757" s="3">
        <v>500</v>
      </c>
      <c r="E5757" s="3">
        <v>0</v>
      </c>
      <c r="F5757" s="3">
        <v>0</v>
      </c>
      <c r="G5757" s="4" t="s">
        <v>5</v>
      </c>
      <c r="H5757" s="4" t="s">
        <v>11380</v>
      </c>
      <c r="I5757" s="4" t="s">
        <v>11381</v>
      </c>
    </row>
    <row r="5758" spans="1:9" x14ac:dyDescent="0.2">
      <c r="A5758" s="4" t="s">
        <v>54</v>
      </c>
      <c r="B5758" s="3">
        <v>18367651</v>
      </c>
      <c r="C5758" s="3">
        <v>0</v>
      </c>
      <c r="D5758" s="3">
        <v>500</v>
      </c>
      <c r="E5758" s="3">
        <v>0</v>
      </c>
      <c r="F5758" s="3">
        <v>0</v>
      </c>
      <c r="G5758" s="4" t="s">
        <v>5</v>
      </c>
      <c r="H5758" s="4" t="s">
        <v>11382</v>
      </c>
      <c r="I5758" s="4" t="s">
        <v>11383</v>
      </c>
    </row>
    <row r="5759" spans="1:9" x14ac:dyDescent="0.2">
      <c r="A5759" s="4" t="s">
        <v>54</v>
      </c>
      <c r="B5759" s="3">
        <v>18367651</v>
      </c>
      <c r="C5759" s="3">
        <v>0</v>
      </c>
      <c r="D5759" s="3">
        <v>500</v>
      </c>
      <c r="E5759" s="3">
        <v>0</v>
      </c>
      <c r="F5759" s="3">
        <v>0</v>
      </c>
      <c r="G5759" s="4" t="s">
        <v>5</v>
      </c>
      <c r="H5759" s="4" t="s">
        <v>11384</v>
      </c>
      <c r="I5759" s="4" t="s">
        <v>11385</v>
      </c>
    </row>
    <row r="5760" spans="1:9" x14ac:dyDescent="0.2">
      <c r="A5760" s="4" t="s">
        <v>54</v>
      </c>
      <c r="B5760" s="3">
        <v>18367651</v>
      </c>
      <c r="C5760" s="3">
        <v>0</v>
      </c>
      <c r="D5760" s="3">
        <v>500</v>
      </c>
      <c r="E5760" s="3">
        <v>0</v>
      </c>
      <c r="F5760" s="3">
        <v>0</v>
      </c>
      <c r="G5760" s="4" t="s">
        <v>5</v>
      </c>
      <c r="H5760" s="4" t="s">
        <v>11386</v>
      </c>
      <c r="I5760" s="4" t="s">
        <v>11387</v>
      </c>
    </row>
    <row r="5761" spans="1:9" x14ac:dyDescent="0.2">
      <c r="A5761" s="4" t="s">
        <v>54</v>
      </c>
      <c r="B5761" s="3">
        <v>18367651</v>
      </c>
      <c r="C5761" s="3">
        <v>0</v>
      </c>
      <c r="D5761" s="3">
        <v>500</v>
      </c>
      <c r="E5761" s="3">
        <v>0</v>
      </c>
      <c r="F5761" s="3">
        <v>0</v>
      </c>
      <c r="G5761" s="4" t="s">
        <v>5</v>
      </c>
      <c r="H5761" s="4" t="s">
        <v>11388</v>
      </c>
      <c r="I5761" s="4" t="s">
        <v>11389</v>
      </c>
    </row>
    <row r="5762" spans="1:9" x14ac:dyDescent="0.2">
      <c r="A5762" s="4" t="s">
        <v>54</v>
      </c>
      <c r="B5762" s="3">
        <v>18367651</v>
      </c>
      <c r="C5762" s="3">
        <v>0</v>
      </c>
      <c r="D5762" s="3">
        <v>500</v>
      </c>
      <c r="E5762" s="3">
        <v>0</v>
      </c>
      <c r="F5762" s="3">
        <v>0</v>
      </c>
      <c r="G5762" s="4" t="s">
        <v>5</v>
      </c>
      <c r="H5762" s="4" t="s">
        <v>11390</v>
      </c>
      <c r="I5762" s="4" t="s">
        <v>11391</v>
      </c>
    </row>
    <row r="5763" spans="1:9" x14ac:dyDescent="0.2">
      <c r="A5763" s="4" t="s">
        <v>54</v>
      </c>
      <c r="B5763" s="3">
        <v>18367651</v>
      </c>
      <c r="C5763" s="3">
        <v>0</v>
      </c>
      <c r="D5763" s="3">
        <v>500</v>
      </c>
      <c r="E5763" s="3">
        <v>0</v>
      </c>
      <c r="F5763" s="3">
        <v>0</v>
      </c>
      <c r="G5763" s="4" t="s">
        <v>5</v>
      </c>
      <c r="H5763" s="4" t="s">
        <v>11392</v>
      </c>
      <c r="I5763" s="4" t="s">
        <v>11393</v>
      </c>
    </row>
    <row r="5764" spans="1:9" x14ac:dyDescent="0.2">
      <c r="A5764" s="4" t="s">
        <v>54</v>
      </c>
      <c r="B5764" s="3">
        <v>18367651</v>
      </c>
      <c r="C5764" s="3">
        <v>0</v>
      </c>
      <c r="D5764" s="3">
        <v>500</v>
      </c>
      <c r="E5764" s="3">
        <v>0</v>
      </c>
      <c r="F5764" s="3">
        <v>0</v>
      </c>
      <c r="G5764" s="4" t="s">
        <v>5</v>
      </c>
      <c r="H5764" s="4" t="s">
        <v>11394</v>
      </c>
      <c r="I5764" s="4" t="s">
        <v>11395</v>
      </c>
    </row>
    <row r="5765" spans="1:9" x14ac:dyDescent="0.2">
      <c r="A5765" s="4" t="s">
        <v>54</v>
      </c>
      <c r="B5765" s="3">
        <v>18367651</v>
      </c>
      <c r="C5765" s="3">
        <v>0</v>
      </c>
      <c r="D5765" s="3">
        <v>500</v>
      </c>
      <c r="E5765" s="3">
        <v>0</v>
      </c>
      <c r="F5765" s="3">
        <v>0</v>
      </c>
      <c r="G5765" s="4" t="s">
        <v>5</v>
      </c>
      <c r="H5765" s="4" t="s">
        <v>11396</v>
      </c>
      <c r="I5765" s="4" t="s">
        <v>11397</v>
      </c>
    </row>
    <row r="5766" spans="1:9" x14ac:dyDescent="0.2">
      <c r="A5766" s="4" t="s">
        <v>54</v>
      </c>
      <c r="B5766" s="3">
        <v>18367651</v>
      </c>
      <c r="C5766" s="3">
        <v>0</v>
      </c>
      <c r="D5766" s="3">
        <v>500</v>
      </c>
      <c r="E5766" s="3">
        <v>0</v>
      </c>
      <c r="F5766" s="3">
        <v>0</v>
      </c>
      <c r="G5766" s="4" t="s">
        <v>5</v>
      </c>
      <c r="H5766" s="4" t="s">
        <v>11398</v>
      </c>
      <c r="I5766" s="4" t="s">
        <v>11399</v>
      </c>
    </row>
    <row r="5767" spans="1:9" x14ac:dyDescent="0.2">
      <c r="A5767" s="4" t="s">
        <v>54</v>
      </c>
      <c r="B5767" s="3">
        <v>18367651</v>
      </c>
      <c r="C5767" s="3">
        <v>0</v>
      </c>
      <c r="D5767" s="3">
        <v>500</v>
      </c>
      <c r="E5767" s="3">
        <v>0</v>
      </c>
      <c r="F5767" s="3">
        <v>0</v>
      </c>
      <c r="G5767" s="4" t="s">
        <v>5</v>
      </c>
      <c r="H5767" s="4" t="s">
        <v>11400</v>
      </c>
      <c r="I5767" s="4" t="s">
        <v>11401</v>
      </c>
    </row>
    <row r="5768" spans="1:9" x14ac:dyDescent="0.2">
      <c r="A5768" s="4" t="s">
        <v>54</v>
      </c>
      <c r="B5768" s="3">
        <v>18367651</v>
      </c>
      <c r="C5768" s="3">
        <v>0</v>
      </c>
      <c r="D5768" s="3">
        <v>500</v>
      </c>
      <c r="E5768" s="3">
        <v>0</v>
      </c>
      <c r="F5768" s="3">
        <v>0</v>
      </c>
      <c r="G5768" s="4" t="s">
        <v>5</v>
      </c>
      <c r="H5768" s="4" t="s">
        <v>11402</v>
      </c>
      <c r="I5768" s="4" t="s">
        <v>11403</v>
      </c>
    </row>
    <row r="5769" spans="1:9" x14ac:dyDescent="0.2">
      <c r="A5769" s="4" t="s">
        <v>54</v>
      </c>
      <c r="B5769" s="3">
        <v>18367651</v>
      </c>
      <c r="C5769" s="3">
        <v>0</v>
      </c>
      <c r="D5769" s="3">
        <v>500</v>
      </c>
      <c r="E5769" s="3">
        <v>0</v>
      </c>
      <c r="F5769" s="3">
        <v>0</v>
      </c>
      <c r="G5769" s="4" t="s">
        <v>5</v>
      </c>
      <c r="H5769" s="4" t="s">
        <v>11404</v>
      </c>
      <c r="I5769" s="4" t="s">
        <v>11405</v>
      </c>
    </row>
    <row r="5770" spans="1:9" x14ac:dyDescent="0.2">
      <c r="A5770" s="4" t="s">
        <v>54</v>
      </c>
      <c r="B5770" s="3">
        <v>18367651</v>
      </c>
      <c r="C5770" s="3">
        <v>0</v>
      </c>
      <c r="D5770" s="3">
        <v>500</v>
      </c>
      <c r="E5770" s="3">
        <v>0</v>
      </c>
      <c r="F5770" s="3">
        <v>0</v>
      </c>
      <c r="G5770" s="4" t="s">
        <v>5</v>
      </c>
      <c r="H5770" s="4" t="s">
        <v>11406</v>
      </c>
      <c r="I5770" s="4" t="s">
        <v>11407</v>
      </c>
    </row>
    <row r="5771" spans="1:9" x14ac:dyDescent="0.2">
      <c r="A5771" s="4" t="s">
        <v>54</v>
      </c>
      <c r="B5771" s="3">
        <v>18367651</v>
      </c>
      <c r="C5771" s="3">
        <v>0</v>
      </c>
      <c r="D5771" s="3">
        <v>500</v>
      </c>
      <c r="E5771" s="3">
        <v>0</v>
      </c>
      <c r="F5771" s="3">
        <v>0</v>
      </c>
      <c r="G5771" s="4" t="s">
        <v>5</v>
      </c>
      <c r="H5771" s="4" t="s">
        <v>11408</v>
      </c>
      <c r="I5771" s="4" t="s">
        <v>11409</v>
      </c>
    </row>
    <row r="5772" spans="1:9" x14ac:dyDescent="0.2">
      <c r="A5772" s="4" t="s">
        <v>54</v>
      </c>
      <c r="B5772" s="3">
        <v>18367651</v>
      </c>
      <c r="C5772" s="3">
        <v>0</v>
      </c>
      <c r="D5772" s="3">
        <v>500</v>
      </c>
      <c r="E5772" s="3">
        <v>0</v>
      </c>
      <c r="F5772" s="3">
        <v>0</v>
      </c>
      <c r="G5772" s="4" t="s">
        <v>5</v>
      </c>
      <c r="H5772" s="4" t="s">
        <v>11410</v>
      </c>
      <c r="I5772" s="4" t="s">
        <v>11411</v>
      </c>
    </row>
    <row r="5773" spans="1:9" x14ac:dyDescent="0.2">
      <c r="A5773" s="4" t="s">
        <v>54</v>
      </c>
      <c r="B5773" s="3">
        <v>18367651</v>
      </c>
      <c r="C5773" s="3">
        <v>0</v>
      </c>
      <c r="D5773" s="3">
        <v>500</v>
      </c>
      <c r="E5773" s="3">
        <v>0</v>
      </c>
      <c r="F5773" s="3">
        <v>0</v>
      </c>
      <c r="G5773" s="4" t="s">
        <v>5</v>
      </c>
      <c r="H5773" s="4" t="s">
        <v>11412</v>
      </c>
      <c r="I5773" s="4" t="s">
        <v>11413</v>
      </c>
    </row>
    <row r="5774" spans="1:9" x14ac:dyDescent="0.2">
      <c r="A5774" s="4" t="s">
        <v>54</v>
      </c>
      <c r="B5774" s="3">
        <v>18367651</v>
      </c>
      <c r="C5774" s="3">
        <v>0</v>
      </c>
      <c r="D5774" s="3">
        <v>500</v>
      </c>
      <c r="E5774" s="3">
        <v>0</v>
      </c>
      <c r="F5774" s="3">
        <v>0</v>
      </c>
      <c r="G5774" s="4" t="s">
        <v>5</v>
      </c>
      <c r="H5774" s="4" t="s">
        <v>11414</v>
      </c>
      <c r="I5774" s="4" t="s">
        <v>11415</v>
      </c>
    </row>
    <row r="5775" spans="1:9" x14ac:dyDescent="0.2">
      <c r="A5775" s="4" t="s">
        <v>54</v>
      </c>
      <c r="B5775" s="3">
        <v>18367651</v>
      </c>
      <c r="C5775" s="3">
        <v>0</v>
      </c>
      <c r="D5775" s="3">
        <v>500</v>
      </c>
      <c r="E5775" s="3">
        <v>0</v>
      </c>
      <c r="F5775" s="3">
        <v>0</v>
      </c>
      <c r="G5775" s="4" t="s">
        <v>5</v>
      </c>
      <c r="H5775" s="4" t="s">
        <v>11416</v>
      </c>
      <c r="I5775" s="4" t="s">
        <v>11417</v>
      </c>
    </row>
    <row r="5776" spans="1:9" x14ac:dyDescent="0.2">
      <c r="A5776" s="4" t="s">
        <v>54</v>
      </c>
      <c r="B5776" s="3">
        <v>18367651</v>
      </c>
      <c r="C5776" s="3">
        <v>0</v>
      </c>
      <c r="D5776" s="3">
        <v>500</v>
      </c>
      <c r="E5776" s="3">
        <v>0</v>
      </c>
      <c r="F5776" s="3">
        <v>0</v>
      </c>
      <c r="G5776" s="4" t="s">
        <v>5</v>
      </c>
      <c r="H5776" s="4" t="s">
        <v>11418</v>
      </c>
      <c r="I5776" s="4" t="s">
        <v>11419</v>
      </c>
    </row>
    <row r="5777" spans="1:9" x14ac:dyDescent="0.2">
      <c r="A5777" s="4" t="s">
        <v>54</v>
      </c>
      <c r="B5777" s="3">
        <v>18367651</v>
      </c>
      <c r="C5777" s="3">
        <v>0</v>
      </c>
      <c r="D5777" s="3">
        <v>500</v>
      </c>
      <c r="E5777" s="3">
        <v>0</v>
      </c>
      <c r="F5777" s="3">
        <v>0</v>
      </c>
      <c r="G5777" s="4" t="s">
        <v>5</v>
      </c>
      <c r="H5777" s="4" t="s">
        <v>3320</v>
      </c>
      <c r="I5777" s="4" t="s">
        <v>11420</v>
      </c>
    </row>
    <row r="5778" spans="1:9" x14ac:dyDescent="0.2">
      <c r="A5778" s="4" t="s">
        <v>54</v>
      </c>
      <c r="B5778" s="3">
        <v>18367651</v>
      </c>
      <c r="C5778" s="3">
        <v>0</v>
      </c>
      <c r="D5778" s="3">
        <v>500</v>
      </c>
      <c r="E5778" s="3">
        <v>0</v>
      </c>
      <c r="F5778" s="3">
        <v>0</v>
      </c>
      <c r="G5778" s="4" t="s">
        <v>5</v>
      </c>
      <c r="H5778" s="4" t="s">
        <v>10523</v>
      </c>
      <c r="I5778" s="4" t="s">
        <v>11421</v>
      </c>
    </row>
    <row r="5779" spans="1:9" x14ac:dyDescent="0.2">
      <c r="A5779" s="4" t="s">
        <v>54</v>
      </c>
      <c r="B5779" s="3">
        <v>18367651</v>
      </c>
      <c r="C5779" s="3">
        <v>0</v>
      </c>
      <c r="D5779" s="3">
        <v>500</v>
      </c>
      <c r="E5779" s="3">
        <v>0</v>
      </c>
      <c r="F5779" s="3">
        <v>0</v>
      </c>
      <c r="G5779" s="4" t="s">
        <v>5</v>
      </c>
      <c r="H5779" s="4" t="s">
        <v>7190</v>
      </c>
      <c r="I5779" s="4" t="s">
        <v>11422</v>
      </c>
    </row>
    <row r="5780" spans="1:9" x14ac:dyDescent="0.2">
      <c r="A5780" s="4" t="s">
        <v>54</v>
      </c>
      <c r="B5780" s="3">
        <v>18367651</v>
      </c>
      <c r="C5780" s="3">
        <v>0</v>
      </c>
      <c r="D5780" s="3">
        <v>500</v>
      </c>
      <c r="E5780" s="3">
        <v>0</v>
      </c>
      <c r="F5780" s="3">
        <v>0</v>
      </c>
      <c r="G5780" s="4" t="s">
        <v>5</v>
      </c>
      <c r="H5780" s="4" t="s">
        <v>11423</v>
      </c>
      <c r="I5780" s="4" t="s">
        <v>11424</v>
      </c>
    </row>
    <row r="5781" spans="1:9" x14ac:dyDescent="0.2">
      <c r="A5781" s="4" t="s">
        <v>54</v>
      </c>
      <c r="B5781" s="3">
        <v>18367651</v>
      </c>
      <c r="C5781" s="3">
        <v>0</v>
      </c>
      <c r="D5781" s="3">
        <v>500</v>
      </c>
      <c r="E5781" s="3">
        <v>0</v>
      </c>
      <c r="F5781" s="3">
        <v>0</v>
      </c>
      <c r="G5781" s="4" t="s">
        <v>5</v>
      </c>
      <c r="H5781" s="4" t="s">
        <v>11425</v>
      </c>
      <c r="I5781" s="4" t="s">
        <v>11426</v>
      </c>
    </row>
    <row r="5782" spans="1:9" x14ac:dyDescent="0.2">
      <c r="A5782" s="4" t="s">
        <v>54</v>
      </c>
      <c r="B5782" s="3">
        <v>18367651</v>
      </c>
      <c r="C5782" s="3">
        <v>0</v>
      </c>
      <c r="D5782" s="3">
        <v>500</v>
      </c>
      <c r="E5782" s="3">
        <v>0</v>
      </c>
      <c r="F5782" s="3">
        <v>0</v>
      </c>
      <c r="G5782" s="4" t="s">
        <v>5</v>
      </c>
      <c r="H5782" s="4" t="s">
        <v>11427</v>
      </c>
      <c r="I5782" s="4" t="s">
        <v>11428</v>
      </c>
    </row>
    <row r="5783" spans="1:9" x14ac:dyDescent="0.2">
      <c r="A5783" s="4" t="s">
        <v>54</v>
      </c>
      <c r="B5783" s="3">
        <v>18367651</v>
      </c>
      <c r="C5783" s="3">
        <v>0</v>
      </c>
      <c r="D5783" s="3">
        <v>500</v>
      </c>
      <c r="E5783" s="3">
        <v>0</v>
      </c>
      <c r="F5783" s="3">
        <v>0</v>
      </c>
      <c r="G5783" s="4" t="s">
        <v>5</v>
      </c>
      <c r="H5783" s="4" t="s">
        <v>11429</v>
      </c>
      <c r="I5783" s="4" t="s">
        <v>11430</v>
      </c>
    </row>
    <row r="5784" spans="1:9" x14ac:dyDescent="0.2">
      <c r="A5784" s="4" t="s">
        <v>54</v>
      </c>
      <c r="B5784" s="3">
        <v>18367651</v>
      </c>
      <c r="C5784" s="3">
        <v>0</v>
      </c>
      <c r="D5784" s="3">
        <v>500</v>
      </c>
      <c r="E5784" s="3">
        <v>0</v>
      </c>
      <c r="F5784" s="3">
        <v>0</v>
      </c>
      <c r="G5784" s="4" t="s">
        <v>5</v>
      </c>
      <c r="H5784" s="4" t="s">
        <v>11431</v>
      </c>
      <c r="I5784" s="4" t="s">
        <v>11432</v>
      </c>
    </row>
    <row r="5785" spans="1:9" x14ac:dyDescent="0.2">
      <c r="A5785" s="4" t="s">
        <v>54</v>
      </c>
      <c r="B5785" s="3">
        <v>18367651</v>
      </c>
      <c r="C5785" s="3">
        <v>0</v>
      </c>
      <c r="D5785" s="3">
        <v>500</v>
      </c>
      <c r="E5785" s="3">
        <v>0</v>
      </c>
      <c r="F5785" s="3">
        <v>0</v>
      </c>
      <c r="G5785" s="4" t="s">
        <v>5</v>
      </c>
      <c r="H5785" s="4" t="s">
        <v>11433</v>
      </c>
      <c r="I5785" s="4" t="s">
        <v>11434</v>
      </c>
    </row>
    <row r="5786" spans="1:9" x14ac:dyDescent="0.2">
      <c r="A5786" s="4" t="s">
        <v>54</v>
      </c>
      <c r="B5786" s="3">
        <v>18367651</v>
      </c>
      <c r="C5786" s="3">
        <v>0</v>
      </c>
      <c r="D5786" s="3">
        <v>500</v>
      </c>
      <c r="E5786" s="3">
        <v>0</v>
      </c>
      <c r="F5786" s="3">
        <v>0</v>
      </c>
      <c r="G5786" s="4" t="s">
        <v>5</v>
      </c>
      <c r="H5786" s="4" t="s">
        <v>11435</v>
      </c>
      <c r="I5786" s="4" t="s">
        <v>11436</v>
      </c>
    </row>
    <row r="5787" spans="1:9" x14ac:dyDescent="0.2">
      <c r="A5787" s="4" t="s">
        <v>54</v>
      </c>
      <c r="B5787" s="3">
        <v>18367651</v>
      </c>
      <c r="C5787" s="3">
        <v>0</v>
      </c>
      <c r="D5787" s="3">
        <v>500</v>
      </c>
      <c r="E5787" s="3">
        <v>0</v>
      </c>
      <c r="F5787" s="3">
        <v>0</v>
      </c>
      <c r="G5787" s="4" t="s">
        <v>5</v>
      </c>
      <c r="H5787" s="4" t="s">
        <v>11437</v>
      </c>
      <c r="I5787" s="4" t="s">
        <v>11438</v>
      </c>
    </row>
    <row r="5788" spans="1:9" x14ac:dyDescent="0.2">
      <c r="A5788" s="4" t="s">
        <v>54</v>
      </c>
      <c r="B5788" s="3">
        <v>18367651</v>
      </c>
      <c r="C5788" s="3">
        <v>0</v>
      </c>
      <c r="D5788" s="3">
        <v>500</v>
      </c>
      <c r="E5788" s="3">
        <v>0</v>
      </c>
      <c r="F5788" s="3">
        <v>0</v>
      </c>
      <c r="G5788" s="4" t="s">
        <v>5</v>
      </c>
      <c r="H5788" s="4" t="s">
        <v>11439</v>
      </c>
      <c r="I5788" s="4" t="s">
        <v>11440</v>
      </c>
    </row>
    <row r="5789" spans="1:9" x14ac:dyDescent="0.2">
      <c r="A5789" s="4" t="s">
        <v>54</v>
      </c>
      <c r="B5789" s="3">
        <v>18367651</v>
      </c>
      <c r="C5789" s="3">
        <v>0</v>
      </c>
      <c r="D5789" s="3">
        <v>500</v>
      </c>
      <c r="E5789" s="3">
        <v>0</v>
      </c>
      <c r="F5789" s="3">
        <v>0</v>
      </c>
      <c r="G5789" s="4" t="s">
        <v>5</v>
      </c>
      <c r="H5789" s="4" t="s">
        <v>11441</v>
      </c>
      <c r="I5789" s="4" t="s">
        <v>11442</v>
      </c>
    </row>
    <row r="5790" spans="1:9" x14ac:dyDescent="0.2">
      <c r="A5790" s="4" t="s">
        <v>54</v>
      </c>
      <c r="B5790" s="3">
        <v>18367651</v>
      </c>
      <c r="C5790" s="3">
        <v>0</v>
      </c>
      <c r="D5790" s="3">
        <v>500</v>
      </c>
      <c r="E5790" s="3">
        <v>0</v>
      </c>
      <c r="F5790" s="3">
        <v>0</v>
      </c>
      <c r="G5790" s="4" t="s">
        <v>5</v>
      </c>
      <c r="H5790" s="4" t="s">
        <v>11443</v>
      </c>
      <c r="I5790" s="4" t="s">
        <v>11444</v>
      </c>
    </row>
    <row r="5791" spans="1:9" x14ac:dyDescent="0.2">
      <c r="A5791" s="4" t="s">
        <v>54</v>
      </c>
      <c r="B5791" s="3">
        <v>18367651</v>
      </c>
      <c r="C5791" s="3">
        <v>0</v>
      </c>
      <c r="D5791" s="3">
        <v>500</v>
      </c>
      <c r="E5791" s="3">
        <v>0</v>
      </c>
      <c r="F5791" s="3">
        <v>0</v>
      </c>
      <c r="G5791" s="4" t="s">
        <v>5</v>
      </c>
      <c r="H5791" s="4" t="s">
        <v>11445</v>
      </c>
      <c r="I5791" s="4" t="s">
        <v>11446</v>
      </c>
    </row>
    <row r="5792" spans="1:9" x14ac:dyDescent="0.2">
      <c r="A5792" s="4" t="s">
        <v>54</v>
      </c>
      <c r="B5792" s="3">
        <v>18367651</v>
      </c>
      <c r="C5792" s="3">
        <v>0</v>
      </c>
      <c r="D5792" s="3">
        <v>500</v>
      </c>
      <c r="E5792" s="3">
        <v>0</v>
      </c>
      <c r="F5792" s="3">
        <v>0</v>
      </c>
      <c r="G5792" s="4" t="s">
        <v>5</v>
      </c>
      <c r="H5792" s="4" t="s">
        <v>11447</v>
      </c>
      <c r="I5792" s="4" t="s">
        <v>11448</v>
      </c>
    </row>
    <row r="5793" spans="1:9" x14ac:dyDescent="0.2">
      <c r="A5793" s="4" t="s">
        <v>54</v>
      </c>
      <c r="B5793" s="3">
        <v>18367651</v>
      </c>
      <c r="C5793" s="3">
        <v>0</v>
      </c>
      <c r="D5793" s="3">
        <v>500</v>
      </c>
      <c r="E5793" s="3">
        <v>0</v>
      </c>
      <c r="F5793" s="3">
        <v>0</v>
      </c>
      <c r="G5793" s="4" t="s">
        <v>5</v>
      </c>
      <c r="H5793" s="4" t="s">
        <v>11449</v>
      </c>
      <c r="I5793" s="4" t="s">
        <v>11450</v>
      </c>
    </row>
    <row r="5794" spans="1:9" x14ac:dyDescent="0.2">
      <c r="A5794" s="4" t="s">
        <v>54</v>
      </c>
      <c r="B5794" s="3">
        <v>18367651</v>
      </c>
      <c r="C5794" s="3">
        <v>0</v>
      </c>
      <c r="D5794" s="3">
        <v>500</v>
      </c>
      <c r="E5794" s="3">
        <v>0</v>
      </c>
      <c r="F5794" s="3">
        <v>0</v>
      </c>
      <c r="G5794" s="4" t="s">
        <v>5</v>
      </c>
      <c r="H5794" s="4" t="s">
        <v>11451</v>
      </c>
      <c r="I5794" s="4" t="s">
        <v>11452</v>
      </c>
    </row>
    <row r="5795" spans="1:9" x14ac:dyDescent="0.2">
      <c r="A5795" s="4" t="s">
        <v>54</v>
      </c>
      <c r="B5795" s="3">
        <v>18367651</v>
      </c>
      <c r="C5795" s="3">
        <v>0</v>
      </c>
      <c r="D5795" s="3">
        <v>500</v>
      </c>
      <c r="E5795" s="3">
        <v>0</v>
      </c>
      <c r="F5795" s="3">
        <v>0</v>
      </c>
      <c r="G5795" s="4" t="s">
        <v>5</v>
      </c>
      <c r="H5795" s="4" t="s">
        <v>11453</v>
      </c>
      <c r="I5795" s="4" t="s">
        <v>11454</v>
      </c>
    </row>
    <row r="5796" spans="1:9" x14ac:dyDescent="0.2">
      <c r="A5796" s="4" t="s">
        <v>54</v>
      </c>
      <c r="B5796" s="3">
        <v>18367651</v>
      </c>
      <c r="C5796" s="3">
        <v>0</v>
      </c>
      <c r="D5796" s="3">
        <v>500</v>
      </c>
      <c r="E5796" s="3">
        <v>0</v>
      </c>
      <c r="F5796" s="3">
        <v>0</v>
      </c>
      <c r="G5796" s="4" t="s">
        <v>5</v>
      </c>
      <c r="H5796" s="4" t="s">
        <v>11455</v>
      </c>
      <c r="I5796" s="4" t="s">
        <v>11456</v>
      </c>
    </row>
    <row r="5797" spans="1:9" x14ac:dyDescent="0.2">
      <c r="A5797" s="4" t="s">
        <v>54</v>
      </c>
      <c r="B5797" s="3">
        <v>18367651</v>
      </c>
      <c r="C5797" s="3">
        <v>0</v>
      </c>
      <c r="D5797" s="3">
        <v>500</v>
      </c>
      <c r="E5797" s="3">
        <v>0</v>
      </c>
      <c r="F5797" s="3">
        <v>0</v>
      </c>
      <c r="G5797" s="4" t="s">
        <v>5</v>
      </c>
      <c r="H5797" s="4" t="s">
        <v>11457</v>
      </c>
      <c r="I5797" s="4" t="s">
        <v>11458</v>
      </c>
    </row>
    <row r="5798" spans="1:9" x14ac:dyDescent="0.2">
      <c r="A5798" s="4" t="s">
        <v>54</v>
      </c>
      <c r="B5798" s="3">
        <v>18367651</v>
      </c>
      <c r="C5798" s="3">
        <v>0</v>
      </c>
      <c r="D5798" s="3">
        <v>500</v>
      </c>
      <c r="E5798" s="3">
        <v>0</v>
      </c>
      <c r="F5798" s="3">
        <v>0</v>
      </c>
      <c r="G5798" s="4" t="s">
        <v>5</v>
      </c>
      <c r="H5798" s="4" t="s">
        <v>11459</v>
      </c>
      <c r="I5798" s="4" t="s">
        <v>11460</v>
      </c>
    </row>
    <row r="5799" spans="1:9" x14ac:dyDescent="0.2">
      <c r="A5799" s="4" t="s">
        <v>54</v>
      </c>
      <c r="B5799" s="3">
        <v>18367651</v>
      </c>
      <c r="C5799" s="3">
        <v>0</v>
      </c>
      <c r="D5799" s="3">
        <v>500</v>
      </c>
      <c r="E5799" s="3">
        <v>0</v>
      </c>
      <c r="F5799" s="3">
        <v>0</v>
      </c>
      <c r="G5799" s="4" t="s">
        <v>5</v>
      </c>
      <c r="H5799" s="4" t="s">
        <v>11461</v>
      </c>
      <c r="I5799" s="4" t="s">
        <v>11462</v>
      </c>
    </row>
    <row r="5800" spans="1:9" x14ac:dyDescent="0.2">
      <c r="A5800" s="4" t="s">
        <v>54</v>
      </c>
      <c r="B5800" s="3">
        <v>18367651</v>
      </c>
      <c r="C5800" s="3">
        <v>0</v>
      </c>
      <c r="D5800" s="3">
        <v>500</v>
      </c>
      <c r="E5800" s="3">
        <v>0</v>
      </c>
      <c r="F5800" s="3">
        <v>0</v>
      </c>
      <c r="G5800" s="4" t="s">
        <v>5</v>
      </c>
      <c r="H5800" s="4" t="s">
        <v>11463</v>
      </c>
      <c r="I5800" s="4" t="s">
        <v>11464</v>
      </c>
    </row>
    <row r="5801" spans="1:9" x14ac:dyDescent="0.2">
      <c r="A5801" s="4" t="s">
        <v>54</v>
      </c>
      <c r="B5801" s="3">
        <v>18367651</v>
      </c>
      <c r="C5801" s="3">
        <v>0</v>
      </c>
      <c r="D5801" s="3">
        <v>500</v>
      </c>
      <c r="E5801" s="3">
        <v>0</v>
      </c>
      <c r="F5801" s="3">
        <v>0</v>
      </c>
      <c r="G5801" s="4" t="s">
        <v>5</v>
      </c>
      <c r="H5801" s="4" t="s">
        <v>11465</v>
      </c>
      <c r="I5801" s="4" t="s">
        <v>11466</v>
      </c>
    </row>
    <row r="5802" spans="1:9" x14ac:dyDescent="0.2">
      <c r="A5802" s="4" t="s">
        <v>54</v>
      </c>
      <c r="B5802" s="3">
        <v>18367651</v>
      </c>
      <c r="C5802" s="3">
        <v>0</v>
      </c>
      <c r="D5802" s="3">
        <v>500</v>
      </c>
      <c r="E5802" s="3">
        <v>0</v>
      </c>
      <c r="F5802" s="3">
        <v>0</v>
      </c>
      <c r="G5802" s="4" t="s">
        <v>5</v>
      </c>
      <c r="H5802" s="4" t="s">
        <v>11467</v>
      </c>
      <c r="I5802" s="4" t="s">
        <v>11468</v>
      </c>
    </row>
    <row r="5803" spans="1:9" x14ac:dyDescent="0.2">
      <c r="A5803" s="4" t="s">
        <v>54</v>
      </c>
      <c r="B5803" s="3">
        <v>18367651</v>
      </c>
      <c r="C5803" s="3">
        <v>0</v>
      </c>
      <c r="D5803" s="3">
        <v>500</v>
      </c>
      <c r="E5803" s="3">
        <v>0</v>
      </c>
      <c r="F5803" s="3">
        <v>0</v>
      </c>
      <c r="G5803" s="4" t="s">
        <v>5</v>
      </c>
      <c r="H5803" s="4" t="s">
        <v>11469</v>
      </c>
      <c r="I5803" s="4" t="s">
        <v>11470</v>
      </c>
    </row>
    <row r="5804" spans="1:9" x14ac:dyDescent="0.2">
      <c r="A5804" s="4" t="s">
        <v>54</v>
      </c>
      <c r="B5804" s="3">
        <v>18367651</v>
      </c>
      <c r="C5804" s="3">
        <v>0</v>
      </c>
      <c r="D5804" s="3">
        <v>500</v>
      </c>
      <c r="E5804" s="3">
        <v>0</v>
      </c>
      <c r="F5804" s="3">
        <v>0</v>
      </c>
      <c r="G5804" s="4" t="s">
        <v>5</v>
      </c>
      <c r="H5804" s="4" t="s">
        <v>11471</v>
      </c>
      <c r="I5804" s="4" t="s">
        <v>11472</v>
      </c>
    </row>
    <row r="5805" spans="1:9" x14ac:dyDescent="0.2">
      <c r="A5805" s="4" t="s">
        <v>54</v>
      </c>
      <c r="B5805" s="3">
        <v>18367651</v>
      </c>
      <c r="C5805" s="3">
        <v>0</v>
      </c>
      <c r="D5805" s="3">
        <v>500</v>
      </c>
      <c r="E5805" s="3">
        <v>0</v>
      </c>
      <c r="F5805" s="3">
        <v>0</v>
      </c>
      <c r="G5805" s="4" t="s">
        <v>5</v>
      </c>
      <c r="H5805" s="4" t="s">
        <v>11473</v>
      </c>
      <c r="I5805" s="4" t="s">
        <v>11474</v>
      </c>
    </row>
    <row r="5806" spans="1:9" x14ac:dyDescent="0.2">
      <c r="A5806" s="4" t="s">
        <v>54</v>
      </c>
      <c r="B5806" s="3">
        <v>18367651</v>
      </c>
      <c r="C5806" s="3">
        <v>0</v>
      </c>
      <c r="D5806" s="3">
        <v>500</v>
      </c>
      <c r="E5806" s="3">
        <v>0</v>
      </c>
      <c r="F5806" s="3">
        <v>0</v>
      </c>
      <c r="G5806" s="4" t="s">
        <v>5</v>
      </c>
      <c r="H5806" s="4" t="s">
        <v>11475</v>
      </c>
      <c r="I5806" s="4" t="s">
        <v>11476</v>
      </c>
    </row>
    <row r="5807" spans="1:9" x14ac:dyDescent="0.2">
      <c r="A5807" s="4" t="s">
        <v>54</v>
      </c>
      <c r="B5807" s="3">
        <v>18367651</v>
      </c>
      <c r="C5807" s="3">
        <v>0</v>
      </c>
      <c r="D5807" s="3">
        <v>500</v>
      </c>
      <c r="E5807" s="3">
        <v>0</v>
      </c>
      <c r="F5807" s="3">
        <v>0</v>
      </c>
      <c r="G5807" s="4" t="s">
        <v>5</v>
      </c>
      <c r="H5807" s="4" t="s">
        <v>11477</v>
      </c>
      <c r="I5807" s="4" t="s">
        <v>11478</v>
      </c>
    </row>
    <row r="5808" spans="1:9" x14ac:dyDescent="0.2">
      <c r="A5808" s="4" t="s">
        <v>54</v>
      </c>
      <c r="B5808" s="3">
        <v>18367651</v>
      </c>
      <c r="C5808" s="3">
        <v>0</v>
      </c>
      <c r="D5808" s="3">
        <v>500</v>
      </c>
      <c r="E5808" s="3">
        <v>0</v>
      </c>
      <c r="F5808" s="3">
        <v>0</v>
      </c>
      <c r="G5808" s="4" t="s">
        <v>5</v>
      </c>
      <c r="H5808" s="4" t="s">
        <v>11479</v>
      </c>
      <c r="I5808" s="4" t="s">
        <v>11480</v>
      </c>
    </row>
    <row r="5809" spans="1:9" x14ac:dyDescent="0.2">
      <c r="A5809" s="4" t="s">
        <v>54</v>
      </c>
      <c r="B5809" s="3">
        <v>18367651</v>
      </c>
      <c r="C5809" s="3">
        <v>0</v>
      </c>
      <c r="D5809" s="3">
        <v>500</v>
      </c>
      <c r="E5809" s="3">
        <v>0</v>
      </c>
      <c r="F5809" s="3">
        <v>0</v>
      </c>
      <c r="G5809" s="4" t="s">
        <v>5</v>
      </c>
      <c r="H5809" s="4" t="s">
        <v>11481</v>
      </c>
      <c r="I5809" s="4" t="s">
        <v>11482</v>
      </c>
    </row>
    <row r="5810" spans="1:9" x14ac:dyDescent="0.2">
      <c r="A5810" s="4" t="s">
        <v>54</v>
      </c>
      <c r="B5810" s="3">
        <v>18367651</v>
      </c>
      <c r="C5810" s="3">
        <v>0</v>
      </c>
      <c r="D5810" s="3">
        <v>500</v>
      </c>
      <c r="E5810" s="3">
        <v>0</v>
      </c>
      <c r="F5810" s="3">
        <v>0</v>
      </c>
      <c r="G5810" s="4" t="s">
        <v>5</v>
      </c>
      <c r="H5810" s="4" t="s">
        <v>11483</v>
      </c>
      <c r="I5810" s="4" t="s">
        <v>11484</v>
      </c>
    </row>
    <row r="5811" spans="1:9" x14ac:dyDescent="0.2">
      <c r="A5811" s="4" t="s">
        <v>54</v>
      </c>
      <c r="B5811" s="3">
        <v>18367651</v>
      </c>
      <c r="C5811" s="3">
        <v>0</v>
      </c>
      <c r="D5811" s="3">
        <v>500</v>
      </c>
      <c r="E5811" s="3">
        <v>0</v>
      </c>
      <c r="F5811" s="3">
        <v>0</v>
      </c>
      <c r="G5811" s="4" t="s">
        <v>5</v>
      </c>
      <c r="H5811" s="4" t="s">
        <v>11485</v>
      </c>
      <c r="I5811" s="4" t="s">
        <v>11486</v>
      </c>
    </row>
    <row r="5812" spans="1:9" x14ac:dyDescent="0.2">
      <c r="A5812" s="4" t="s">
        <v>54</v>
      </c>
      <c r="B5812" s="3">
        <v>18367651</v>
      </c>
      <c r="C5812" s="3">
        <v>0</v>
      </c>
      <c r="D5812" s="3">
        <v>500</v>
      </c>
      <c r="E5812" s="3">
        <v>0</v>
      </c>
      <c r="F5812" s="3">
        <v>0</v>
      </c>
      <c r="G5812" s="4" t="s">
        <v>5</v>
      </c>
      <c r="H5812" s="4" t="s">
        <v>11487</v>
      </c>
      <c r="I5812" s="4" t="s">
        <v>11488</v>
      </c>
    </row>
    <row r="5813" spans="1:9" x14ac:dyDescent="0.2">
      <c r="A5813" s="4" t="s">
        <v>54</v>
      </c>
      <c r="B5813" s="3">
        <v>18367651</v>
      </c>
      <c r="C5813" s="3">
        <v>0</v>
      </c>
      <c r="D5813" s="3">
        <v>500</v>
      </c>
      <c r="E5813" s="3">
        <v>0</v>
      </c>
      <c r="F5813" s="3">
        <v>0</v>
      </c>
      <c r="G5813" s="4" t="s">
        <v>5</v>
      </c>
      <c r="H5813" s="4" t="s">
        <v>11489</v>
      </c>
      <c r="I5813" s="4" t="s">
        <v>11490</v>
      </c>
    </row>
    <row r="5814" spans="1:9" x14ac:dyDescent="0.2">
      <c r="A5814" s="4" t="s">
        <v>54</v>
      </c>
      <c r="B5814" s="3">
        <v>18367651</v>
      </c>
      <c r="C5814" s="3">
        <v>0</v>
      </c>
      <c r="D5814" s="3">
        <v>500</v>
      </c>
      <c r="E5814" s="3">
        <v>0</v>
      </c>
      <c r="F5814" s="3">
        <v>0</v>
      </c>
      <c r="G5814" s="4" t="s">
        <v>5</v>
      </c>
      <c r="H5814" s="4" t="s">
        <v>11491</v>
      </c>
      <c r="I5814" s="4" t="s">
        <v>11492</v>
      </c>
    </row>
    <row r="5815" spans="1:9" x14ac:dyDescent="0.2">
      <c r="A5815" s="4" t="s">
        <v>54</v>
      </c>
      <c r="B5815" s="3">
        <v>18367651</v>
      </c>
      <c r="C5815" s="3">
        <v>0</v>
      </c>
      <c r="D5815" s="3">
        <v>500</v>
      </c>
      <c r="E5815" s="3">
        <v>0</v>
      </c>
      <c r="F5815" s="3">
        <v>0</v>
      </c>
      <c r="G5815" s="4" t="s">
        <v>5</v>
      </c>
      <c r="H5815" s="4" t="s">
        <v>11493</v>
      </c>
      <c r="I5815" s="4" t="s">
        <v>11494</v>
      </c>
    </row>
    <row r="5816" spans="1:9" x14ac:dyDescent="0.2">
      <c r="A5816" s="4" t="s">
        <v>54</v>
      </c>
      <c r="B5816" s="3">
        <v>18367651</v>
      </c>
      <c r="C5816" s="3">
        <v>0</v>
      </c>
      <c r="D5816" s="3">
        <v>500</v>
      </c>
      <c r="E5816" s="3">
        <v>0</v>
      </c>
      <c r="F5816" s="3">
        <v>0</v>
      </c>
      <c r="G5816" s="4" t="s">
        <v>5</v>
      </c>
      <c r="H5816" s="4" t="s">
        <v>11495</v>
      </c>
      <c r="I5816" s="4" t="s">
        <v>11496</v>
      </c>
    </row>
    <row r="5817" spans="1:9" x14ac:dyDescent="0.2">
      <c r="A5817" s="4" t="s">
        <v>54</v>
      </c>
      <c r="B5817" s="3">
        <v>18367651</v>
      </c>
      <c r="C5817" s="3">
        <v>0</v>
      </c>
      <c r="D5817" s="3">
        <v>500</v>
      </c>
      <c r="E5817" s="3">
        <v>0</v>
      </c>
      <c r="F5817" s="3">
        <v>0</v>
      </c>
      <c r="G5817" s="4" t="s">
        <v>5</v>
      </c>
      <c r="H5817" s="4" t="s">
        <v>11497</v>
      </c>
      <c r="I5817" s="4" t="s">
        <v>11498</v>
      </c>
    </row>
    <row r="5818" spans="1:9" x14ac:dyDescent="0.2">
      <c r="A5818" s="4" t="s">
        <v>54</v>
      </c>
      <c r="B5818" s="3">
        <v>18367651</v>
      </c>
      <c r="C5818" s="3">
        <v>0</v>
      </c>
      <c r="D5818" s="3">
        <v>500</v>
      </c>
      <c r="E5818" s="3">
        <v>0</v>
      </c>
      <c r="F5818" s="3">
        <v>0</v>
      </c>
      <c r="G5818" s="4" t="s">
        <v>5</v>
      </c>
      <c r="H5818" s="4" t="s">
        <v>11499</v>
      </c>
      <c r="I5818" s="4" t="s">
        <v>11500</v>
      </c>
    </row>
    <row r="5819" spans="1:9" x14ac:dyDescent="0.2">
      <c r="A5819" s="4" t="s">
        <v>54</v>
      </c>
      <c r="B5819" s="3">
        <v>18367651</v>
      </c>
      <c r="C5819" s="3">
        <v>0</v>
      </c>
      <c r="D5819" s="3">
        <v>500</v>
      </c>
      <c r="E5819" s="3">
        <v>0</v>
      </c>
      <c r="F5819" s="3">
        <v>0</v>
      </c>
      <c r="G5819" s="4" t="s">
        <v>5</v>
      </c>
      <c r="H5819" s="4" t="s">
        <v>11501</v>
      </c>
      <c r="I5819" s="4" t="s">
        <v>11502</v>
      </c>
    </row>
    <row r="5820" spans="1:9" x14ac:dyDescent="0.2">
      <c r="A5820" s="4" t="s">
        <v>54</v>
      </c>
      <c r="B5820" s="3">
        <v>18367651</v>
      </c>
      <c r="C5820" s="3">
        <v>0</v>
      </c>
      <c r="D5820" s="3">
        <v>500</v>
      </c>
      <c r="E5820" s="3">
        <v>0</v>
      </c>
      <c r="F5820" s="3">
        <v>0</v>
      </c>
      <c r="G5820" s="4" t="s">
        <v>5</v>
      </c>
      <c r="H5820" s="4" t="s">
        <v>11503</v>
      </c>
      <c r="I5820" s="4" t="s">
        <v>11504</v>
      </c>
    </row>
    <row r="5821" spans="1:9" x14ac:dyDescent="0.2">
      <c r="A5821" s="4" t="s">
        <v>54</v>
      </c>
      <c r="B5821" s="3">
        <v>18367651</v>
      </c>
      <c r="C5821" s="3">
        <v>0</v>
      </c>
      <c r="D5821" s="3">
        <v>500</v>
      </c>
      <c r="E5821" s="3">
        <v>0</v>
      </c>
      <c r="F5821" s="3">
        <v>0</v>
      </c>
      <c r="G5821" s="4" t="s">
        <v>5</v>
      </c>
      <c r="H5821" s="4" t="s">
        <v>11505</v>
      </c>
      <c r="I5821" s="4" t="s">
        <v>11506</v>
      </c>
    </row>
    <row r="5822" spans="1:9" x14ac:dyDescent="0.2">
      <c r="A5822" s="4" t="s">
        <v>54</v>
      </c>
      <c r="B5822" s="3">
        <v>18367651</v>
      </c>
      <c r="C5822" s="3">
        <v>0</v>
      </c>
      <c r="D5822" s="3">
        <v>500</v>
      </c>
      <c r="E5822" s="3">
        <v>0</v>
      </c>
      <c r="F5822" s="3">
        <v>0</v>
      </c>
      <c r="G5822" s="4" t="s">
        <v>5</v>
      </c>
      <c r="H5822" s="4" t="s">
        <v>11507</v>
      </c>
      <c r="I5822" s="4" t="s">
        <v>11508</v>
      </c>
    </row>
    <row r="5823" spans="1:9" x14ac:dyDescent="0.2">
      <c r="A5823" s="4" t="s">
        <v>54</v>
      </c>
      <c r="B5823" s="3">
        <v>18367651</v>
      </c>
      <c r="C5823" s="3">
        <v>0</v>
      </c>
      <c r="D5823" s="3">
        <v>500</v>
      </c>
      <c r="E5823" s="3">
        <v>0</v>
      </c>
      <c r="F5823" s="3">
        <v>0</v>
      </c>
      <c r="G5823" s="4" t="s">
        <v>5</v>
      </c>
      <c r="H5823" s="4" t="s">
        <v>11509</v>
      </c>
      <c r="I5823" s="4" t="s">
        <v>11510</v>
      </c>
    </row>
    <row r="5824" spans="1:9" x14ac:dyDescent="0.2">
      <c r="A5824" s="4" t="s">
        <v>54</v>
      </c>
      <c r="B5824" s="3">
        <v>18367651</v>
      </c>
      <c r="C5824" s="3">
        <v>0</v>
      </c>
      <c r="D5824" s="3">
        <v>500</v>
      </c>
      <c r="E5824" s="3">
        <v>0</v>
      </c>
      <c r="F5824" s="3">
        <v>0</v>
      </c>
      <c r="G5824" s="4" t="s">
        <v>5</v>
      </c>
      <c r="H5824" s="4" t="s">
        <v>11511</v>
      </c>
      <c r="I5824" s="4" t="s">
        <v>11512</v>
      </c>
    </row>
    <row r="5825" spans="1:9" x14ac:dyDescent="0.2">
      <c r="A5825" s="4" t="s">
        <v>54</v>
      </c>
      <c r="B5825" s="3">
        <v>18367651</v>
      </c>
      <c r="C5825" s="3">
        <v>0</v>
      </c>
      <c r="D5825" s="3">
        <v>500</v>
      </c>
      <c r="E5825" s="3">
        <v>0</v>
      </c>
      <c r="F5825" s="3">
        <v>0</v>
      </c>
      <c r="G5825" s="4" t="s">
        <v>5</v>
      </c>
      <c r="H5825" s="4" t="s">
        <v>11513</v>
      </c>
      <c r="I5825" s="4" t="s">
        <v>11514</v>
      </c>
    </row>
    <row r="5826" spans="1:9" x14ac:dyDescent="0.2">
      <c r="A5826" s="4" t="s">
        <v>54</v>
      </c>
      <c r="B5826" s="3">
        <v>18367651</v>
      </c>
      <c r="C5826" s="3">
        <v>0</v>
      </c>
      <c r="D5826" s="3">
        <v>500</v>
      </c>
      <c r="E5826" s="3">
        <v>0</v>
      </c>
      <c r="F5826" s="3">
        <v>0</v>
      </c>
      <c r="G5826" s="4" t="s">
        <v>5</v>
      </c>
      <c r="H5826" s="4" t="s">
        <v>11515</v>
      </c>
      <c r="I5826" s="4" t="s">
        <v>11516</v>
      </c>
    </row>
    <row r="5827" spans="1:9" x14ac:dyDescent="0.2">
      <c r="A5827" s="4" t="s">
        <v>54</v>
      </c>
      <c r="B5827" s="3">
        <v>18367651</v>
      </c>
      <c r="C5827" s="3">
        <v>0</v>
      </c>
      <c r="D5827" s="3">
        <v>500</v>
      </c>
      <c r="E5827" s="3">
        <v>0</v>
      </c>
      <c r="F5827" s="3">
        <v>0</v>
      </c>
      <c r="G5827" s="4" t="s">
        <v>5</v>
      </c>
      <c r="H5827" s="4" t="s">
        <v>11517</v>
      </c>
      <c r="I5827" s="4" t="s">
        <v>11518</v>
      </c>
    </row>
    <row r="5828" spans="1:9" x14ac:dyDescent="0.2">
      <c r="A5828" s="4" t="s">
        <v>54</v>
      </c>
      <c r="B5828" s="3">
        <v>18367651</v>
      </c>
      <c r="C5828" s="3">
        <v>0</v>
      </c>
      <c r="D5828" s="3">
        <v>500</v>
      </c>
      <c r="E5828" s="3">
        <v>0</v>
      </c>
      <c r="F5828" s="3">
        <v>0</v>
      </c>
      <c r="G5828" s="4" t="s">
        <v>5</v>
      </c>
      <c r="H5828" s="4" t="s">
        <v>11519</v>
      </c>
      <c r="I5828" s="4" t="s">
        <v>11520</v>
      </c>
    </row>
    <row r="5829" spans="1:9" x14ac:dyDescent="0.2">
      <c r="A5829" s="4" t="s">
        <v>54</v>
      </c>
      <c r="B5829" s="3">
        <v>18367651</v>
      </c>
      <c r="C5829" s="3">
        <v>0</v>
      </c>
      <c r="D5829" s="3">
        <v>500</v>
      </c>
      <c r="E5829" s="3">
        <v>0</v>
      </c>
      <c r="F5829" s="3">
        <v>0</v>
      </c>
      <c r="G5829" s="4" t="s">
        <v>5</v>
      </c>
      <c r="H5829" s="4" t="s">
        <v>11521</v>
      </c>
      <c r="I5829" s="4" t="s">
        <v>11522</v>
      </c>
    </row>
    <row r="5830" spans="1:9" x14ac:dyDescent="0.2">
      <c r="A5830" s="4" t="s">
        <v>54</v>
      </c>
      <c r="B5830" s="3">
        <v>18367651</v>
      </c>
      <c r="C5830" s="3">
        <v>0</v>
      </c>
      <c r="D5830" s="3">
        <v>500</v>
      </c>
      <c r="E5830" s="3">
        <v>0</v>
      </c>
      <c r="F5830" s="3">
        <v>0</v>
      </c>
      <c r="G5830" s="4" t="s">
        <v>5</v>
      </c>
      <c r="H5830" s="4" t="s">
        <v>11523</v>
      </c>
      <c r="I5830" s="4" t="s">
        <v>11524</v>
      </c>
    </row>
    <row r="5831" spans="1:9" x14ac:dyDescent="0.2">
      <c r="A5831" s="4" t="s">
        <v>54</v>
      </c>
      <c r="B5831" s="3">
        <v>18367651</v>
      </c>
      <c r="C5831" s="3">
        <v>0</v>
      </c>
      <c r="D5831" s="3">
        <v>500</v>
      </c>
      <c r="E5831" s="3">
        <v>0</v>
      </c>
      <c r="F5831" s="3">
        <v>0</v>
      </c>
      <c r="G5831" s="4" t="s">
        <v>5</v>
      </c>
      <c r="H5831" s="4" t="s">
        <v>11525</v>
      </c>
      <c r="I5831" s="4" t="s">
        <v>11526</v>
      </c>
    </row>
    <row r="5832" spans="1:9" x14ac:dyDescent="0.2">
      <c r="A5832" s="4" t="s">
        <v>54</v>
      </c>
      <c r="B5832" s="3">
        <v>18367651</v>
      </c>
      <c r="C5832" s="3">
        <v>0</v>
      </c>
      <c r="D5832" s="3">
        <v>500</v>
      </c>
      <c r="E5832" s="3">
        <v>0</v>
      </c>
      <c r="F5832" s="3">
        <v>0</v>
      </c>
      <c r="G5832" s="4" t="s">
        <v>5</v>
      </c>
      <c r="H5832" s="4" t="s">
        <v>11527</v>
      </c>
      <c r="I5832" s="4" t="s">
        <v>11528</v>
      </c>
    </row>
    <row r="5833" spans="1:9" x14ac:dyDescent="0.2">
      <c r="A5833" s="4" t="s">
        <v>54</v>
      </c>
      <c r="B5833" s="3">
        <v>18367651</v>
      </c>
      <c r="C5833" s="3">
        <v>0</v>
      </c>
      <c r="D5833" s="3">
        <v>500</v>
      </c>
      <c r="E5833" s="3">
        <v>0</v>
      </c>
      <c r="F5833" s="3">
        <v>0</v>
      </c>
      <c r="G5833" s="4" t="s">
        <v>5</v>
      </c>
      <c r="H5833" s="4" t="s">
        <v>11529</v>
      </c>
      <c r="I5833" s="4" t="s">
        <v>11530</v>
      </c>
    </row>
    <row r="5834" spans="1:9" x14ac:dyDescent="0.2">
      <c r="A5834" s="4" t="s">
        <v>54</v>
      </c>
      <c r="B5834" s="3">
        <v>18367651</v>
      </c>
      <c r="C5834" s="3">
        <v>0</v>
      </c>
      <c r="D5834" s="3">
        <v>500</v>
      </c>
      <c r="E5834" s="3">
        <v>0</v>
      </c>
      <c r="F5834" s="3">
        <v>0</v>
      </c>
      <c r="G5834" s="4" t="s">
        <v>5</v>
      </c>
      <c r="H5834" s="4" t="s">
        <v>5455</v>
      </c>
      <c r="I5834" s="4" t="s">
        <v>11531</v>
      </c>
    </row>
    <row r="5835" spans="1:9" x14ac:dyDescent="0.2">
      <c r="A5835" s="4" t="s">
        <v>54</v>
      </c>
      <c r="B5835" s="3">
        <v>18367651</v>
      </c>
      <c r="C5835" s="3">
        <v>0</v>
      </c>
      <c r="D5835" s="3">
        <v>500</v>
      </c>
      <c r="E5835" s="3">
        <v>0</v>
      </c>
      <c r="F5835" s="3">
        <v>0</v>
      </c>
      <c r="G5835" s="4" t="s">
        <v>5</v>
      </c>
      <c r="H5835" s="4" t="s">
        <v>11532</v>
      </c>
      <c r="I5835" s="4" t="s">
        <v>11533</v>
      </c>
    </row>
    <row r="5836" spans="1:9" x14ac:dyDescent="0.2">
      <c r="A5836" s="4" t="s">
        <v>54</v>
      </c>
      <c r="B5836" s="3">
        <v>18367651</v>
      </c>
      <c r="C5836" s="3">
        <v>0</v>
      </c>
      <c r="D5836" s="3">
        <v>500</v>
      </c>
      <c r="E5836" s="3">
        <v>0</v>
      </c>
      <c r="F5836" s="3">
        <v>0</v>
      </c>
      <c r="G5836" s="4" t="s">
        <v>5</v>
      </c>
      <c r="H5836" s="4" t="s">
        <v>11534</v>
      </c>
      <c r="I5836" s="4" t="s">
        <v>11535</v>
      </c>
    </row>
    <row r="5837" spans="1:9" x14ac:dyDescent="0.2">
      <c r="A5837" s="4" t="s">
        <v>54</v>
      </c>
      <c r="B5837" s="3">
        <v>18367651</v>
      </c>
      <c r="C5837" s="3">
        <v>0</v>
      </c>
      <c r="D5837" s="3">
        <v>500</v>
      </c>
      <c r="E5837" s="3">
        <v>0</v>
      </c>
      <c r="F5837" s="3">
        <v>0</v>
      </c>
      <c r="G5837" s="4" t="s">
        <v>5</v>
      </c>
      <c r="H5837" s="4" t="s">
        <v>11536</v>
      </c>
      <c r="I5837" s="4" t="s">
        <v>11537</v>
      </c>
    </row>
    <row r="5838" spans="1:9" x14ac:dyDescent="0.2">
      <c r="A5838" s="4" t="s">
        <v>54</v>
      </c>
      <c r="B5838" s="3">
        <v>18367651</v>
      </c>
      <c r="C5838" s="3">
        <v>0</v>
      </c>
      <c r="D5838" s="3">
        <v>500</v>
      </c>
      <c r="E5838" s="3">
        <v>0</v>
      </c>
      <c r="F5838" s="3">
        <v>0</v>
      </c>
      <c r="G5838" s="4" t="s">
        <v>5</v>
      </c>
      <c r="H5838" s="4" t="s">
        <v>11538</v>
      </c>
      <c r="I5838" s="4" t="s">
        <v>11539</v>
      </c>
    </row>
    <row r="5839" spans="1:9" x14ac:dyDescent="0.2">
      <c r="A5839" s="4" t="s">
        <v>54</v>
      </c>
      <c r="B5839" s="3">
        <v>18367651</v>
      </c>
      <c r="C5839" s="3">
        <v>0</v>
      </c>
      <c r="D5839" s="3">
        <v>500</v>
      </c>
      <c r="E5839" s="3">
        <v>0</v>
      </c>
      <c r="F5839" s="3">
        <v>0</v>
      </c>
      <c r="G5839" s="4" t="s">
        <v>5</v>
      </c>
      <c r="H5839" s="4" t="s">
        <v>11540</v>
      </c>
      <c r="I5839" s="4" t="s">
        <v>11541</v>
      </c>
    </row>
    <row r="5840" spans="1:9" x14ac:dyDescent="0.2">
      <c r="A5840" s="4" t="s">
        <v>54</v>
      </c>
      <c r="B5840" s="3">
        <v>18367651</v>
      </c>
      <c r="C5840" s="3">
        <v>0</v>
      </c>
      <c r="D5840" s="3">
        <v>500</v>
      </c>
      <c r="E5840" s="3">
        <v>0</v>
      </c>
      <c r="F5840" s="3">
        <v>0</v>
      </c>
      <c r="G5840" s="4" t="s">
        <v>5</v>
      </c>
      <c r="H5840" s="4" t="s">
        <v>11542</v>
      </c>
      <c r="I5840" s="4" t="s">
        <v>11543</v>
      </c>
    </row>
    <row r="5841" spans="1:9" x14ac:dyDescent="0.2">
      <c r="A5841" s="4" t="s">
        <v>54</v>
      </c>
      <c r="B5841" s="3">
        <v>18367651</v>
      </c>
      <c r="C5841" s="3">
        <v>0</v>
      </c>
      <c r="D5841" s="3">
        <v>500</v>
      </c>
      <c r="E5841" s="3">
        <v>0</v>
      </c>
      <c r="F5841" s="3">
        <v>0</v>
      </c>
      <c r="G5841" s="4" t="s">
        <v>5</v>
      </c>
      <c r="H5841" s="4" t="s">
        <v>11544</v>
      </c>
      <c r="I5841" s="4" t="s">
        <v>11545</v>
      </c>
    </row>
    <row r="5842" spans="1:9" x14ac:dyDescent="0.2">
      <c r="A5842" s="4" t="s">
        <v>54</v>
      </c>
      <c r="B5842" s="3">
        <v>18367651</v>
      </c>
      <c r="C5842" s="3">
        <v>0</v>
      </c>
      <c r="D5842" s="3">
        <v>500</v>
      </c>
      <c r="E5842" s="3">
        <v>0</v>
      </c>
      <c r="F5842" s="3">
        <v>0</v>
      </c>
      <c r="G5842" s="4" t="s">
        <v>5</v>
      </c>
      <c r="H5842" s="4" t="s">
        <v>11546</v>
      </c>
      <c r="I5842" s="4" t="s">
        <v>11547</v>
      </c>
    </row>
    <row r="5843" spans="1:9" x14ac:dyDescent="0.2">
      <c r="A5843" s="4" t="s">
        <v>54</v>
      </c>
      <c r="B5843" s="3">
        <v>18367651</v>
      </c>
      <c r="C5843" s="3">
        <v>0</v>
      </c>
      <c r="D5843" s="3">
        <v>500</v>
      </c>
      <c r="E5843" s="3">
        <v>0</v>
      </c>
      <c r="F5843" s="3">
        <v>0</v>
      </c>
      <c r="G5843" s="4" t="s">
        <v>5</v>
      </c>
      <c r="H5843" s="4" t="s">
        <v>11548</v>
      </c>
      <c r="I5843" s="4" t="s">
        <v>11549</v>
      </c>
    </row>
    <row r="5844" spans="1:9" x14ac:dyDescent="0.2">
      <c r="A5844" s="4" t="s">
        <v>54</v>
      </c>
      <c r="B5844" s="3">
        <v>18367651</v>
      </c>
      <c r="C5844" s="3">
        <v>0</v>
      </c>
      <c r="D5844" s="3">
        <v>500</v>
      </c>
      <c r="E5844" s="3">
        <v>0</v>
      </c>
      <c r="F5844" s="3">
        <v>0</v>
      </c>
      <c r="G5844" s="4" t="s">
        <v>5</v>
      </c>
      <c r="H5844" s="4" t="s">
        <v>11550</v>
      </c>
      <c r="I5844" s="4" t="s">
        <v>11551</v>
      </c>
    </row>
    <row r="5845" spans="1:9" x14ac:dyDescent="0.2">
      <c r="A5845" s="4" t="s">
        <v>54</v>
      </c>
      <c r="B5845" s="3">
        <v>18367651</v>
      </c>
      <c r="C5845" s="3">
        <v>0</v>
      </c>
      <c r="D5845" s="3">
        <v>500</v>
      </c>
      <c r="E5845" s="3">
        <v>0</v>
      </c>
      <c r="F5845" s="3">
        <v>0</v>
      </c>
      <c r="G5845" s="4" t="s">
        <v>5</v>
      </c>
      <c r="H5845" s="4" t="s">
        <v>11552</v>
      </c>
      <c r="I5845" s="4" t="s">
        <v>11553</v>
      </c>
    </row>
    <row r="5846" spans="1:9" x14ac:dyDescent="0.2">
      <c r="A5846" s="4" t="s">
        <v>54</v>
      </c>
      <c r="B5846" s="3">
        <v>18367651</v>
      </c>
      <c r="C5846" s="3">
        <v>0</v>
      </c>
      <c r="D5846" s="3">
        <v>500</v>
      </c>
      <c r="E5846" s="3">
        <v>0</v>
      </c>
      <c r="F5846" s="3">
        <v>0</v>
      </c>
      <c r="G5846" s="4" t="s">
        <v>5</v>
      </c>
      <c r="H5846" s="4" t="s">
        <v>1552</v>
      </c>
      <c r="I5846" s="4" t="s">
        <v>11554</v>
      </c>
    </row>
    <row r="5847" spans="1:9" x14ac:dyDescent="0.2">
      <c r="A5847" s="4" t="s">
        <v>54</v>
      </c>
      <c r="B5847" s="3">
        <v>18367651</v>
      </c>
      <c r="C5847" s="3">
        <v>0</v>
      </c>
      <c r="D5847" s="3">
        <v>500</v>
      </c>
      <c r="E5847" s="3">
        <v>0</v>
      </c>
      <c r="F5847" s="3">
        <v>0</v>
      </c>
      <c r="G5847" s="4" t="s">
        <v>5</v>
      </c>
      <c r="H5847" s="4" t="s">
        <v>11555</v>
      </c>
      <c r="I5847" s="4" t="s">
        <v>11556</v>
      </c>
    </row>
    <row r="5848" spans="1:9" x14ac:dyDescent="0.2">
      <c r="A5848" s="4" t="s">
        <v>54</v>
      </c>
      <c r="B5848" s="3">
        <v>18367651</v>
      </c>
      <c r="C5848" s="3">
        <v>0</v>
      </c>
      <c r="D5848" s="3">
        <v>500</v>
      </c>
      <c r="E5848" s="3">
        <v>0</v>
      </c>
      <c r="F5848" s="3">
        <v>0</v>
      </c>
      <c r="G5848" s="4" t="s">
        <v>5</v>
      </c>
      <c r="H5848" s="4" t="s">
        <v>11557</v>
      </c>
      <c r="I5848" s="4" t="s">
        <v>11558</v>
      </c>
    </row>
    <row r="5849" spans="1:9" x14ac:dyDescent="0.2">
      <c r="A5849" s="4" t="s">
        <v>54</v>
      </c>
      <c r="B5849" s="3">
        <v>18367651</v>
      </c>
      <c r="C5849" s="3">
        <v>0</v>
      </c>
      <c r="D5849" s="3">
        <v>500</v>
      </c>
      <c r="E5849" s="3">
        <v>0</v>
      </c>
      <c r="F5849" s="3">
        <v>0</v>
      </c>
      <c r="G5849" s="4" t="s">
        <v>5</v>
      </c>
      <c r="H5849" s="4" t="s">
        <v>11559</v>
      </c>
      <c r="I5849" s="4" t="s">
        <v>11560</v>
      </c>
    </row>
    <row r="5850" spans="1:9" x14ac:dyDescent="0.2">
      <c r="A5850" s="4" t="s">
        <v>54</v>
      </c>
      <c r="B5850" s="3">
        <v>18367651</v>
      </c>
      <c r="C5850" s="3">
        <v>0</v>
      </c>
      <c r="D5850" s="3">
        <v>500</v>
      </c>
      <c r="E5850" s="3">
        <v>0</v>
      </c>
      <c r="F5850" s="3">
        <v>0</v>
      </c>
      <c r="G5850" s="4" t="s">
        <v>5</v>
      </c>
      <c r="H5850" s="4" t="s">
        <v>11561</v>
      </c>
      <c r="I5850" s="4" t="s">
        <v>11562</v>
      </c>
    </row>
    <row r="5851" spans="1:9" x14ac:dyDescent="0.2">
      <c r="A5851" s="4" t="s">
        <v>54</v>
      </c>
      <c r="B5851" s="3">
        <v>18367651</v>
      </c>
      <c r="C5851" s="3">
        <v>0</v>
      </c>
      <c r="D5851" s="3">
        <v>500</v>
      </c>
      <c r="E5851" s="3">
        <v>0</v>
      </c>
      <c r="F5851" s="3">
        <v>0</v>
      </c>
      <c r="G5851" s="4" t="s">
        <v>5</v>
      </c>
      <c r="H5851" s="4" t="s">
        <v>10583</v>
      </c>
      <c r="I5851" s="4" t="s">
        <v>11563</v>
      </c>
    </row>
    <row r="5852" spans="1:9" x14ac:dyDescent="0.2">
      <c r="A5852" s="4" t="s">
        <v>54</v>
      </c>
      <c r="B5852" s="3">
        <v>18367651</v>
      </c>
      <c r="C5852" s="3">
        <v>0</v>
      </c>
      <c r="D5852" s="3">
        <v>500</v>
      </c>
      <c r="E5852" s="3">
        <v>0</v>
      </c>
      <c r="F5852" s="3">
        <v>0</v>
      </c>
      <c r="G5852" s="4" t="s">
        <v>5</v>
      </c>
      <c r="H5852" s="4" t="s">
        <v>11564</v>
      </c>
      <c r="I5852" s="4" t="s">
        <v>11565</v>
      </c>
    </row>
    <row r="5853" spans="1:9" x14ac:dyDescent="0.2">
      <c r="A5853" s="4" t="s">
        <v>54</v>
      </c>
      <c r="B5853" s="3">
        <v>18367651</v>
      </c>
      <c r="C5853" s="3">
        <v>0</v>
      </c>
      <c r="D5853" s="3">
        <v>500</v>
      </c>
      <c r="E5853" s="3">
        <v>0</v>
      </c>
      <c r="F5853" s="3">
        <v>0</v>
      </c>
      <c r="G5853" s="4" t="s">
        <v>5</v>
      </c>
      <c r="H5853" s="4" t="s">
        <v>11566</v>
      </c>
      <c r="I5853" s="4" t="s">
        <v>11567</v>
      </c>
    </row>
    <row r="5854" spans="1:9" x14ac:dyDescent="0.2">
      <c r="A5854" s="4" t="s">
        <v>54</v>
      </c>
      <c r="B5854" s="3">
        <v>18367651</v>
      </c>
      <c r="C5854" s="3">
        <v>0</v>
      </c>
      <c r="D5854" s="3">
        <v>500</v>
      </c>
      <c r="E5854" s="3">
        <v>0</v>
      </c>
      <c r="F5854" s="3">
        <v>0</v>
      </c>
      <c r="G5854" s="4" t="s">
        <v>5</v>
      </c>
      <c r="H5854" s="4" t="s">
        <v>11568</v>
      </c>
      <c r="I5854" s="4" t="s">
        <v>11569</v>
      </c>
    </row>
    <row r="5855" spans="1:9" x14ac:dyDescent="0.2">
      <c r="A5855" s="4" t="s">
        <v>54</v>
      </c>
      <c r="B5855" s="3">
        <v>18367651</v>
      </c>
      <c r="C5855" s="3">
        <v>0</v>
      </c>
      <c r="D5855" s="3">
        <v>500</v>
      </c>
      <c r="E5855" s="3">
        <v>0</v>
      </c>
      <c r="F5855" s="3">
        <v>0</v>
      </c>
      <c r="G5855" s="4" t="s">
        <v>5</v>
      </c>
      <c r="H5855" s="4" t="s">
        <v>11570</v>
      </c>
      <c r="I5855" s="4" t="s">
        <v>11571</v>
      </c>
    </row>
    <row r="5856" spans="1:9" x14ac:dyDescent="0.2">
      <c r="A5856" s="4" t="s">
        <v>54</v>
      </c>
      <c r="B5856" s="3">
        <v>18367651</v>
      </c>
      <c r="C5856" s="3">
        <v>0</v>
      </c>
      <c r="D5856" s="3">
        <v>500</v>
      </c>
      <c r="E5856" s="3">
        <v>0</v>
      </c>
      <c r="F5856" s="3">
        <v>0</v>
      </c>
      <c r="G5856" s="4" t="s">
        <v>5</v>
      </c>
      <c r="H5856" s="4" t="s">
        <v>11572</v>
      </c>
      <c r="I5856" s="4" t="s">
        <v>11573</v>
      </c>
    </row>
    <row r="5857" spans="1:9" x14ac:dyDescent="0.2">
      <c r="A5857" s="4" t="s">
        <v>54</v>
      </c>
      <c r="B5857" s="3">
        <v>18367651</v>
      </c>
      <c r="C5857" s="3">
        <v>0</v>
      </c>
      <c r="D5857" s="3">
        <v>500</v>
      </c>
      <c r="E5857" s="3">
        <v>0</v>
      </c>
      <c r="F5857" s="3">
        <v>0</v>
      </c>
      <c r="G5857" s="4" t="s">
        <v>5</v>
      </c>
      <c r="H5857" s="4" t="s">
        <v>11574</v>
      </c>
      <c r="I5857" s="4" t="s">
        <v>11575</v>
      </c>
    </row>
    <row r="5858" spans="1:9" x14ac:dyDescent="0.2">
      <c r="A5858" s="4" t="s">
        <v>54</v>
      </c>
      <c r="B5858" s="3">
        <v>18367651</v>
      </c>
      <c r="C5858" s="3">
        <v>0</v>
      </c>
      <c r="D5858" s="3">
        <v>500</v>
      </c>
      <c r="E5858" s="3">
        <v>0</v>
      </c>
      <c r="F5858" s="3">
        <v>0</v>
      </c>
      <c r="G5858" s="4" t="s">
        <v>5</v>
      </c>
      <c r="H5858" s="4" t="s">
        <v>11576</v>
      </c>
      <c r="I5858" s="4" t="s">
        <v>11577</v>
      </c>
    </row>
    <row r="5859" spans="1:9" x14ac:dyDescent="0.2">
      <c r="A5859" s="4" t="s">
        <v>54</v>
      </c>
      <c r="B5859" s="3">
        <v>18367651</v>
      </c>
      <c r="C5859" s="3">
        <v>0</v>
      </c>
      <c r="D5859" s="3">
        <v>500</v>
      </c>
      <c r="E5859" s="3">
        <v>0</v>
      </c>
      <c r="F5859" s="3">
        <v>0</v>
      </c>
      <c r="G5859" s="4" t="s">
        <v>5</v>
      </c>
      <c r="H5859" s="4" t="s">
        <v>6664</v>
      </c>
      <c r="I5859" s="4" t="s">
        <v>11578</v>
      </c>
    </row>
    <row r="5860" spans="1:9" x14ac:dyDescent="0.2">
      <c r="A5860" s="4" t="s">
        <v>54</v>
      </c>
      <c r="B5860" s="3">
        <v>18367651</v>
      </c>
      <c r="C5860" s="3">
        <v>0</v>
      </c>
      <c r="D5860" s="3">
        <v>500</v>
      </c>
      <c r="E5860" s="3">
        <v>0</v>
      </c>
      <c r="F5860" s="3">
        <v>0</v>
      </c>
      <c r="G5860" s="4" t="s">
        <v>5</v>
      </c>
      <c r="H5860" s="4" t="s">
        <v>11579</v>
      </c>
      <c r="I5860" s="4" t="s">
        <v>11580</v>
      </c>
    </row>
    <row r="5861" spans="1:9" x14ac:dyDescent="0.2">
      <c r="A5861" s="4" t="s">
        <v>54</v>
      </c>
      <c r="B5861" s="3">
        <v>18367651</v>
      </c>
      <c r="C5861" s="3">
        <v>0</v>
      </c>
      <c r="D5861" s="3">
        <v>500</v>
      </c>
      <c r="E5861" s="3">
        <v>0</v>
      </c>
      <c r="F5861" s="3">
        <v>0</v>
      </c>
      <c r="G5861" s="4" t="s">
        <v>5</v>
      </c>
      <c r="H5861" s="4" t="s">
        <v>11581</v>
      </c>
      <c r="I5861" s="4" t="s">
        <v>11582</v>
      </c>
    </row>
    <row r="5862" spans="1:9" x14ac:dyDescent="0.2">
      <c r="A5862" s="4" t="s">
        <v>54</v>
      </c>
      <c r="B5862" s="3">
        <v>18367651</v>
      </c>
      <c r="C5862" s="3">
        <v>0</v>
      </c>
      <c r="D5862" s="3">
        <v>500</v>
      </c>
      <c r="E5862" s="3">
        <v>0</v>
      </c>
      <c r="F5862" s="3">
        <v>0</v>
      </c>
      <c r="G5862" s="4" t="s">
        <v>5</v>
      </c>
      <c r="H5862" s="4" t="s">
        <v>11583</v>
      </c>
      <c r="I5862" s="4" t="s">
        <v>11584</v>
      </c>
    </row>
    <row r="5863" spans="1:9" x14ac:dyDescent="0.2">
      <c r="A5863" s="4" t="s">
        <v>54</v>
      </c>
      <c r="B5863" s="3">
        <v>18367651</v>
      </c>
      <c r="C5863" s="3">
        <v>0</v>
      </c>
      <c r="D5863" s="3">
        <v>500</v>
      </c>
      <c r="E5863" s="3">
        <v>0</v>
      </c>
      <c r="F5863" s="3">
        <v>0</v>
      </c>
      <c r="G5863" s="4" t="s">
        <v>5</v>
      </c>
      <c r="H5863" s="4" t="s">
        <v>11585</v>
      </c>
      <c r="I5863" s="4" t="s">
        <v>11586</v>
      </c>
    </row>
    <row r="5864" spans="1:9" x14ac:dyDescent="0.2">
      <c r="A5864" s="4" t="s">
        <v>54</v>
      </c>
      <c r="B5864" s="3">
        <v>18367651</v>
      </c>
      <c r="C5864" s="3">
        <v>0</v>
      </c>
      <c r="D5864" s="3">
        <v>500</v>
      </c>
      <c r="E5864" s="3">
        <v>0</v>
      </c>
      <c r="F5864" s="3">
        <v>0</v>
      </c>
      <c r="G5864" s="4" t="s">
        <v>5</v>
      </c>
      <c r="H5864" s="4" t="s">
        <v>11587</v>
      </c>
      <c r="I5864" s="4" t="s">
        <v>11588</v>
      </c>
    </row>
    <row r="5865" spans="1:9" x14ac:dyDescent="0.2">
      <c r="A5865" s="4" t="s">
        <v>54</v>
      </c>
      <c r="B5865" s="3">
        <v>18367651</v>
      </c>
      <c r="C5865" s="3">
        <v>0</v>
      </c>
      <c r="D5865" s="3">
        <v>500</v>
      </c>
      <c r="E5865" s="3">
        <v>0</v>
      </c>
      <c r="F5865" s="3">
        <v>0</v>
      </c>
      <c r="G5865" s="4" t="s">
        <v>5</v>
      </c>
      <c r="H5865" s="4" t="s">
        <v>3458</v>
      </c>
      <c r="I5865" s="4" t="s">
        <v>11589</v>
      </c>
    </row>
    <row r="5866" spans="1:9" x14ac:dyDescent="0.2">
      <c r="A5866" s="4" t="s">
        <v>54</v>
      </c>
      <c r="B5866" s="3">
        <v>18367651</v>
      </c>
      <c r="C5866" s="3">
        <v>0</v>
      </c>
      <c r="D5866" s="3">
        <v>500</v>
      </c>
      <c r="E5866" s="3">
        <v>0</v>
      </c>
      <c r="F5866" s="3">
        <v>0</v>
      </c>
      <c r="G5866" s="4" t="s">
        <v>5</v>
      </c>
      <c r="H5866" s="4" t="s">
        <v>11590</v>
      </c>
      <c r="I5866" s="4" t="s">
        <v>11591</v>
      </c>
    </row>
    <row r="5867" spans="1:9" x14ac:dyDescent="0.2">
      <c r="A5867" s="4" t="s">
        <v>54</v>
      </c>
      <c r="B5867" s="3">
        <v>18367651</v>
      </c>
      <c r="C5867" s="3">
        <v>0</v>
      </c>
      <c r="D5867" s="3">
        <v>500</v>
      </c>
      <c r="E5867" s="3">
        <v>0</v>
      </c>
      <c r="F5867" s="3">
        <v>0</v>
      </c>
      <c r="G5867" s="4" t="s">
        <v>5</v>
      </c>
      <c r="H5867" s="4" t="s">
        <v>11592</v>
      </c>
      <c r="I5867" s="4" t="s">
        <v>11593</v>
      </c>
    </row>
    <row r="5868" spans="1:9" x14ac:dyDescent="0.2">
      <c r="A5868" s="4" t="s">
        <v>54</v>
      </c>
      <c r="B5868" s="3">
        <v>18367651</v>
      </c>
      <c r="C5868" s="3">
        <v>0</v>
      </c>
      <c r="D5868" s="3">
        <v>500</v>
      </c>
      <c r="E5868" s="3">
        <v>0</v>
      </c>
      <c r="F5868" s="3">
        <v>0</v>
      </c>
      <c r="G5868" s="4" t="s">
        <v>5</v>
      </c>
      <c r="H5868" s="4" t="s">
        <v>5455</v>
      </c>
      <c r="I5868" s="4" t="s">
        <v>11594</v>
      </c>
    </row>
    <row r="5869" spans="1:9" x14ac:dyDescent="0.2">
      <c r="A5869" s="4" t="s">
        <v>54</v>
      </c>
      <c r="B5869" s="3">
        <v>18367651</v>
      </c>
      <c r="C5869" s="3">
        <v>0</v>
      </c>
      <c r="D5869" s="3">
        <v>500</v>
      </c>
      <c r="E5869" s="3">
        <v>0</v>
      </c>
      <c r="F5869" s="3">
        <v>0</v>
      </c>
      <c r="G5869" s="4" t="s">
        <v>5</v>
      </c>
      <c r="H5869" s="4" t="s">
        <v>11595</v>
      </c>
      <c r="I5869" s="4" t="s">
        <v>11596</v>
      </c>
    </row>
    <row r="5870" spans="1:9" x14ac:dyDescent="0.2">
      <c r="A5870" s="4" t="s">
        <v>54</v>
      </c>
      <c r="B5870" s="3">
        <v>18367651</v>
      </c>
      <c r="C5870" s="3">
        <v>0</v>
      </c>
      <c r="D5870" s="3">
        <v>500</v>
      </c>
      <c r="E5870" s="3">
        <v>0</v>
      </c>
      <c r="F5870" s="3">
        <v>0</v>
      </c>
      <c r="G5870" s="4" t="s">
        <v>5</v>
      </c>
      <c r="H5870" s="4" t="s">
        <v>1573</v>
      </c>
      <c r="I5870" s="4" t="s">
        <v>11597</v>
      </c>
    </row>
    <row r="5871" spans="1:9" x14ac:dyDescent="0.2">
      <c r="A5871" s="4" t="s">
        <v>54</v>
      </c>
      <c r="B5871" s="3">
        <v>18367651</v>
      </c>
      <c r="C5871" s="3">
        <v>0</v>
      </c>
      <c r="D5871" s="3">
        <v>500</v>
      </c>
      <c r="E5871" s="3">
        <v>0</v>
      </c>
      <c r="F5871" s="3">
        <v>0</v>
      </c>
      <c r="G5871" s="4" t="s">
        <v>5</v>
      </c>
      <c r="H5871" s="4" t="s">
        <v>11598</v>
      </c>
      <c r="I5871" s="4" t="s">
        <v>11599</v>
      </c>
    </row>
    <row r="5872" spans="1:9" x14ac:dyDescent="0.2">
      <c r="A5872" s="4" t="s">
        <v>54</v>
      </c>
      <c r="B5872" s="3">
        <v>18367651</v>
      </c>
      <c r="C5872" s="3">
        <v>0</v>
      </c>
      <c r="D5872" s="3">
        <v>500</v>
      </c>
      <c r="E5872" s="3">
        <v>0</v>
      </c>
      <c r="F5872" s="3">
        <v>0</v>
      </c>
      <c r="G5872" s="4" t="s">
        <v>5</v>
      </c>
      <c r="H5872" s="4" t="s">
        <v>11600</v>
      </c>
      <c r="I5872" s="4" t="s">
        <v>11601</v>
      </c>
    </row>
    <row r="5873" spans="1:9" x14ac:dyDescent="0.2">
      <c r="A5873" s="4" t="s">
        <v>54</v>
      </c>
      <c r="B5873" s="3">
        <v>18367651</v>
      </c>
      <c r="C5873" s="3">
        <v>0</v>
      </c>
      <c r="D5873" s="3">
        <v>500</v>
      </c>
      <c r="E5873" s="3">
        <v>0</v>
      </c>
      <c r="F5873" s="3">
        <v>0</v>
      </c>
      <c r="G5873" s="4" t="s">
        <v>5</v>
      </c>
      <c r="H5873" s="4" t="s">
        <v>11602</v>
      </c>
      <c r="I5873" s="4" t="s">
        <v>11603</v>
      </c>
    </row>
    <row r="5874" spans="1:9" x14ac:dyDescent="0.2">
      <c r="A5874" s="4" t="s">
        <v>54</v>
      </c>
      <c r="B5874" s="3">
        <v>18367651</v>
      </c>
      <c r="C5874" s="3">
        <v>0</v>
      </c>
      <c r="D5874" s="3">
        <v>500</v>
      </c>
      <c r="E5874" s="3">
        <v>0</v>
      </c>
      <c r="F5874" s="3">
        <v>0</v>
      </c>
      <c r="G5874" s="4" t="s">
        <v>5</v>
      </c>
      <c r="H5874" s="4" t="s">
        <v>11604</v>
      </c>
      <c r="I5874" s="4" t="s">
        <v>11605</v>
      </c>
    </row>
    <row r="5875" spans="1:9" x14ac:dyDescent="0.2">
      <c r="A5875" s="4" t="s">
        <v>54</v>
      </c>
      <c r="B5875" s="3">
        <v>18367651</v>
      </c>
      <c r="C5875" s="3">
        <v>0</v>
      </c>
      <c r="D5875" s="3">
        <v>500</v>
      </c>
      <c r="E5875" s="3">
        <v>0</v>
      </c>
      <c r="F5875" s="3">
        <v>0</v>
      </c>
      <c r="G5875" s="4" t="s">
        <v>5</v>
      </c>
      <c r="H5875" s="4" t="s">
        <v>11606</v>
      </c>
      <c r="I5875" s="4" t="s">
        <v>11607</v>
      </c>
    </row>
    <row r="5876" spans="1:9" x14ac:dyDescent="0.2">
      <c r="A5876" s="4" t="s">
        <v>54</v>
      </c>
      <c r="B5876" s="3">
        <v>18367651</v>
      </c>
      <c r="C5876" s="3">
        <v>0</v>
      </c>
      <c r="D5876" s="3">
        <v>500</v>
      </c>
      <c r="E5876" s="3">
        <v>0</v>
      </c>
      <c r="F5876" s="3">
        <v>0</v>
      </c>
      <c r="G5876" s="4" t="s">
        <v>5</v>
      </c>
      <c r="H5876" s="4" t="s">
        <v>11608</v>
      </c>
      <c r="I5876" s="4" t="s">
        <v>11609</v>
      </c>
    </row>
    <row r="5877" spans="1:9" x14ac:dyDescent="0.2">
      <c r="A5877" s="4" t="s">
        <v>54</v>
      </c>
      <c r="B5877" s="3">
        <v>18367651</v>
      </c>
      <c r="C5877" s="3">
        <v>0</v>
      </c>
      <c r="D5877" s="3">
        <v>500</v>
      </c>
      <c r="E5877" s="3">
        <v>0</v>
      </c>
      <c r="F5877" s="3">
        <v>0</v>
      </c>
      <c r="G5877" s="4" t="s">
        <v>5</v>
      </c>
      <c r="H5877" s="4" t="s">
        <v>11610</v>
      </c>
      <c r="I5877" s="4" t="s">
        <v>11611</v>
      </c>
    </row>
    <row r="5878" spans="1:9" x14ac:dyDescent="0.2">
      <c r="A5878" s="4" t="s">
        <v>54</v>
      </c>
      <c r="B5878" s="3">
        <v>18367651</v>
      </c>
      <c r="C5878" s="3">
        <v>0</v>
      </c>
      <c r="D5878" s="3">
        <v>500</v>
      </c>
      <c r="E5878" s="3">
        <v>0</v>
      </c>
      <c r="F5878" s="3">
        <v>0</v>
      </c>
      <c r="G5878" s="4" t="s">
        <v>5</v>
      </c>
      <c r="H5878" s="4" t="s">
        <v>11612</v>
      </c>
      <c r="I5878" s="4" t="s">
        <v>11613</v>
      </c>
    </row>
    <row r="5879" spans="1:9" x14ac:dyDescent="0.2">
      <c r="A5879" s="4" t="s">
        <v>54</v>
      </c>
      <c r="B5879" s="3">
        <v>18367651</v>
      </c>
      <c r="C5879" s="3">
        <v>0</v>
      </c>
      <c r="D5879" s="3">
        <v>500</v>
      </c>
      <c r="E5879" s="3">
        <v>0</v>
      </c>
      <c r="F5879" s="3">
        <v>0</v>
      </c>
      <c r="G5879" s="4" t="s">
        <v>5</v>
      </c>
      <c r="H5879" s="4" t="s">
        <v>11614</v>
      </c>
      <c r="I5879" s="4" t="s">
        <v>11615</v>
      </c>
    </row>
    <row r="5880" spans="1:9" x14ac:dyDescent="0.2">
      <c r="A5880" s="4" t="s">
        <v>54</v>
      </c>
      <c r="B5880" s="3">
        <v>18367651</v>
      </c>
      <c r="C5880" s="3">
        <v>0</v>
      </c>
      <c r="D5880" s="3">
        <v>500</v>
      </c>
      <c r="E5880" s="3">
        <v>0</v>
      </c>
      <c r="F5880" s="3">
        <v>0</v>
      </c>
      <c r="G5880" s="4" t="s">
        <v>5</v>
      </c>
      <c r="H5880" s="4" t="s">
        <v>11616</v>
      </c>
      <c r="I5880" s="4" t="s">
        <v>11617</v>
      </c>
    </row>
    <row r="5881" spans="1:9" x14ac:dyDescent="0.2">
      <c r="A5881" s="4" t="s">
        <v>54</v>
      </c>
      <c r="B5881" s="3">
        <v>18367651</v>
      </c>
      <c r="C5881" s="3">
        <v>0</v>
      </c>
      <c r="D5881" s="3">
        <v>500</v>
      </c>
      <c r="E5881" s="3">
        <v>0</v>
      </c>
      <c r="F5881" s="3">
        <v>0</v>
      </c>
      <c r="G5881" s="4" t="s">
        <v>5</v>
      </c>
      <c r="H5881" s="4" t="s">
        <v>11618</v>
      </c>
      <c r="I5881" s="4" t="s">
        <v>11619</v>
      </c>
    </row>
    <row r="5882" spans="1:9" x14ac:dyDescent="0.2">
      <c r="A5882" s="4" t="s">
        <v>54</v>
      </c>
      <c r="B5882" s="3">
        <v>18367651</v>
      </c>
      <c r="C5882" s="3">
        <v>0</v>
      </c>
      <c r="D5882" s="3">
        <v>500</v>
      </c>
      <c r="E5882" s="3">
        <v>0</v>
      </c>
      <c r="F5882" s="3">
        <v>0</v>
      </c>
      <c r="G5882" s="4" t="s">
        <v>5</v>
      </c>
      <c r="H5882" s="4" t="s">
        <v>11620</v>
      </c>
      <c r="I5882" s="4" t="s">
        <v>11621</v>
      </c>
    </row>
    <row r="5883" spans="1:9" x14ac:dyDescent="0.2">
      <c r="A5883" s="4" t="s">
        <v>54</v>
      </c>
      <c r="B5883" s="3">
        <v>18367651</v>
      </c>
      <c r="C5883" s="3">
        <v>0</v>
      </c>
      <c r="D5883" s="3">
        <v>500</v>
      </c>
      <c r="E5883" s="3">
        <v>0</v>
      </c>
      <c r="F5883" s="3">
        <v>0</v>
      </c>
      <c r="G5883" s="4" t="s">
        <v>5</v>
      </c>
      <c r="H5883" s="4" t="s">
        <v>11622</v>
      </c>
      <c r="I5883" s="4" t="s">
        <v>11623</v>
      </c>
    </row>
    <row r="5884" spans="1:9" x14ac:dyDescent="0.2">
      <c r="A5884" s="4" t="s">
        <v>54</v>
      </c>
      <c r="B5884" s="3">
        <v>18367651</v>
      </c>
      <c r="C5884" s="3">
        <v>0</v>
      </c>
      <c r="D5884" s="3">
        <v>500</v>
      </c>
      <c r="E5884" s="3">
        <v>0</v>
      </c>
      <c r="F5884" s="3">
        <v>0</v>
      </c>
      <c r="G5884" s="4" t="s">
        <v>5</v>
      </c>
      <c r="H5884" s="4" t="s">
        <v>11624</v>
      </c>
      <c r="I5884" s="4" t="s">
        <v>11625</v>
      </c>
    </row>
    <row r="5885" spans="1:9" x14ac:dyDescent="0.2">
      <c r="A5885" s="4" t="s">
        <v>54</v>
      </c>
      <c r="B5885" s="3">
        <v>18367651</v>
      </c>
      <c r="C5885" s="3">
        <v>0</v>
      </c>
      <c r="D5885" s="3">
        <v>500</v>
      </c>
      <c r="E5885" s="3">
        <v>0</v>
      </c>
      <c r="F5885" s="3">
        <v>0</v>
      </c>
      <c r="G5885" s="4" t="s">
        <v>5</v>
      </c>
      <c r="H5885" s="4" t="s">
        <v>11626</v>
      </c>
      <c r="I5885" s="4" t="s">
        <v>11627</v>
      </c>
    </row>
    <row r="5886" spans="1:9" x14ac:dyDescent="0.2">
      <c r="A5886" s="4" t="s">
        <v>54</v>
      </c>
      <c r="B5886" s="3">
        <v>18367651</v>
      </c>
      <c r="C5886" s="3">
        <v>0</v>
      </c>
      <c r="D5886" s="3">
        <v>500</v>
      </c>
      <c r="E5886" s="3">
        <v>0</v>
      </c>
      <c r="F5886" s="3">
        <v>0</v>
      </c>
      <c r="G5886" s="4" t="s">
        <v>5</v>
      </c>
      <c r="H5886" s="4" t="s">
        <v>11628</v>
      </c>
      <c r="I5886" s="4" t="s">
        <v>11629</v>
      </c>
    </row>
    <row r="5887" spans="1:9" x14ac:dyDescent="0.2">
      <c r="A5887" s="4" t="s">
        <v>54</v>
      </c>
      <c r="B5887" s="3">
        <v>18367651</v>
      </c>
      <c r="C5887" s="3">
        <v>0</v>
      </c>
      <c r="D5887" s="3">
        <v>500</v>
      </c>
      <c r="E5887" s="3">
        <v>0</v>
      </c>
      <c r="F5887" s="3">
        <v>0</v>
      </c>
      <c r="G5887" s="4" t="s">
        <v>5</v>
      </c>
      <c r="H5887" s="4" t="s">
        <v>11630</v>
      </c>
      <c r="I5887" s="4" t="s">
        <v>11631</v>
      </c>
    </row>
    <row r="5888" spans="1:9" x14ac:dyDescent="0.2">
      <c r="A5888" s="4" t="s">
        <v>54</v>
      </c>
      <c r="B5888" s="3">
        <v>18367651</v>
      </c>
      <c r="C5888" s="3">
        <v>0</v>
      </c>
      <c r="D5888" s="3">
        <v>500</v>
      </c>
      <c r="E5888" s="3">
        <v>0</v>
      </c>
      <c r="F5888" s="3">
        <v>0</v>
      </c>
      <c r="G5888" s="4" t="s">
        <v>5</v>
      </c>
      <c r="H5888" s="4" t="s">
        <v>11632</v>
      </c>
      <c r="I5888" s="4" t="s">
        <v>11633</v>
      </c>
    </row>
    <row r="5889" spans="1:9" x14ac:dyDescent="0.2">
      <c r="A5889" s="4" t="s">
        <v>54</v>
      </c>
      <c r="B5889" s="3">
        <v>18367651</v>
      </c>
      <c r="C5889" s="3">
        <v>0</v>
      </c>
      <c r="D5889" s="3">
        <v>500</v>
      </c>
      <c r="E5889" s="3">
        <v>0</v>
      </c>
      <c r="F5889" s="3">
        <v>0</v>
      </c>
      <c r="G5889" s="4" t="s">
        <v>5</v>
      </c>
      <c r="H5889" s="4" t="s">
        <v>11634</v>
      </c>
      <c r="I5889" s="4" t="s">
        <v>11635</v>
      </c>
    </row>
    <row r="5890" spans="1:9" x14ac:dyDescent="0.2">
      <c r="A5890" s="4" t="s">
        <v>54</v>
      </c>
      <c r="B5890" s="3">
        <v>18367651</v>
      </c>
      <c r="C5890" s="3">
        <v>0</v>
      </c>
      <c r="D5890" s="3">
        <v>500</v>
      </c>
      <c r="E5890" s="3">
        <v>0</v>
      </c>
      <c r="F5890" s="3">
        <v>0</v>
      </c>
      <c r="G5890" s="4" t="s">
        <v>5</v>
      </c>
      <c r="H5890" s="4" t="s">
        <v>11636</v>
      </c>
      <c r="I5890" s="4" t="s">
        <v>11637</v>
      </c>
    </row>
    <row r="5891" spans="1:9" x14ac:dyDescent="0.2">
      <c r="A5891" s="4" t="s">
        <v>54</v>
      </c>
      <c r="B5891" s="3">
        <v>18367651</v>
      </c>
      <c r="C5891" s="3">
        <v>0</v>
      </c>
      <c r="D5891" s="3">
        <v>500</v>
      </c>
      <c r="E5891" s="3">
        <v>0</v>
      </c>
      <c r="F5891" s="3">
        <v>0</v>
      </c>
      <c r="G5891" s="4" t="s">
        <v>5</v>
      </c>
      <c r="H5891" s="4" t="s">
        <v>11638</v>
      </c>
      <c r="I5891" s="4" t="s">
        <v>11639</v>
      </c>
    </row>
    <row r="5892" spans="1:9" x14ac:dyDescent="0.2">
      <c r="A5892" s="4" t="s">
        <v>54</v>
      </c>
      <c r="B5892" s="3">
        <v>18367651</v>
      </c>
      <c r="C5892" s="3">
        <v>0</v>
      </c>
      <c r="D5892" s="3">
        <v>500</v>
      </c>
      <c r="E5892" s="3">
        <v>0</v>
      </c>
      <c r="F5892" s="3">
        <v>0</v>
      </c>
      <c r="G5892" s="4" t="s">
        <v>5</v>
      </c>
      <c r="H5892" s="4" t="s">
        <v>11640</v>
      </c>
      <c r="I5892" s="4" t="s">
        <v>11641</v>
      </c>
    </row>
    <row r="5893" spans="1:9" x14ac:dyDescent="0.2">
      <c r="A5893" s="4" t="s">
        <v>54</v>
      </c>
      <c r="B5893" s="3">
        <v>18367651</v>
      </c>
      <c r="C5893" s="3">
        <v>0</v>
      </c>
      <c r="D5893" s="3">
        <v>500</v>
      </c>
      <c r="E5893" s="3">
        <v>0</v>
      </c>
      <c r="F5893" s="3">
        <v>0</v>
      </c>
      <c r="G5893" s="4" t="s">
        <v>5</v>
      </c>
      <c r="H5893" s="4" t="s">
        <v>11642</v>
      </c>
      <c r="I5893" s="4" t="s">
        <v>11643</v>
      </c>
    </row>
    <row r="5894" spans="1:9" x14ac:dyDescent="0.2">
      <c r="A5894" s="4" t="s">
        <v>54</v>
      </c>
      <c r="B5894" s="3">
        <v>18367651</v>
      </c>
      <c r="C5894" s="3">
        <v>0</v>
      </c>
      <c r="D5894" s="3">
        <v>500</v>
      </c>
      <c r="E5894" s="3">
        <v>0</v>
      </c>
      <c r="F5894" s="3">
        <v>0</v>
      </c>
      <c r="G5894" s="4" t="s">
        <v>5</v>
      </c>
      <c r="H5894" s="4" t="s">
        <v>11644</v>
      </c>
      <c r="I5894" s="4" t="s">
        <v>11645</v>
      </c>
    </row>
    <row r="5895" spans="1:9" x14ac:dyDescent="0.2">
      <c r="A5895" s="4" t="s">
        <v>54</v>
      </c>
      <c r="B5895" s="3">
        <v>18367651</v>
      </c>
      <c r="C5895" s="3">
        <v>0</v>
      </c>
      <c r="D5895" s="3">
        <v>500</v>
      </c>
      <c r="E5895" s="3">
        <v>0</v>
      </c>
      <c r="F5895" s="3">
        <v>0</v>
      </c>
      <c r="G5895" s="4" t="s">
        <v>5</v>
      </c>
      <c r="H5895" s="4" t="s">
        <v>11646</v>
      </c>
      <c r="I5895" s="4" t="s">
        <v>11647</v>
      </c>
    </row>
    <row r="5896" spans="1:9" x14ac:dyDescent="0.2">
      <c r="A5896" s="4" t="s">
        <v>54</v>
      </c>
      <c r="B5896" s="3">
        <v>18367651</v>
      </c>
      <c r="C5896" s="3">
        <v>0</v>
      </c>
      <c r="D5896" s="3">
        <v>500</v>
      </c>
      <c r="E5896" s="3">
        <v>0</v>
      </c>
      <c r="F5896" s="3">
        <v>0</v>
      </c>
      <c r="G5896" s="4" t="s">
        <v>5</v>
      </c>
      <c r="H5896" s="4" t="s">
        <v>11648</v>
      </c>
      <c r="I5896" s="4" t="s">
        <v>11649</v>
      </c>
    </row>
    <row r="5897" spans="1:9" x14ac:dyDescent="0.2">
      <c r="A5897" s="4" t="s">
        <v>54</v>
      </c>
      <c r="B5897" s="3">
        <v>18367651</v>
      </c>
      <c r="C5897" s="3">
        <v>0</v>
      </c>
      <c r="D5897" s="3">
        <v>500</v>
      </c>
      <c r="E5897" s="3">
        <v>0</v>
      </c>
      <c r="F5897" s="3">
        <v>0</v>
      </c>
      <c r="G5897" s="4" t="s">
        <v>5</v>
      </c>
      <c r="H5897" s="4" t="s">
        <v>5455</v>
      </c>
      <c r="I5897" s="4" t="s">
        <v>11650</v>
      </c>
    </row>
    <row r="5898" spans="1:9" x14ac:dyDescent="0.2">
      <c r="A5898" s="4" t="s">
        <v>54</v>
      </c>
      <c r="B5898" s="3">
        <v>18367651</v>
      </c>
      <c r="C5898" s="3">
        <v>0</v>
      </c>
      <c r="D5898" s="3">
        <v>500</v>
      </c>
      <c r="E5898" s="3">
        <v>0</v>
      </c>
      <c r="F5898" s="3">
        <v>0</v>
      </c>
      <c r="G5898" s="4" t="s">
        <v>5</v>
      </c>
      <c r="H5898" s="4" t="s">
        <v>11651</v>
      </c>
      <c r="I5898" s="4" t="s">
        <v>11652</v>
      </c>
    </row>
    <row r="5899" spans="1:9" x14ac:dyDescent="0.2">
      <c r="A5899" s="4" t="s">
        <v>54</v>
      </c>
      <c r="B5899" s="3">
        <v>18367651</v>
      </c>
      <c r="C5899" s="3">
        <v>0</v>
      </c>
      <c r="D5899" s="3">
        <v>500</v>
      </c>
      <c r="E5899" s="3">
        <v>0</v>
      </c>
      <c r="F5899" s="3">
        <v>0</v>
      </c>
      <c r="G5899" s="4" t="s">
        <v>5</v>
      </c>
      <c r="H5899" s="4" t="s">
        <v>11653</v>
      </c>
      <c r="I5899" s="4" t="s">
        <v>11654</v>
      </c>
    </row>
    <row r="5900" spans="1:9" x14ac:dyDescent="0.2">
      <c r="A5900" s="4" t="s">
        <v>54</v>
      </c>
      <c r="B5900" s="3">
        <v>18367651</v>
      </c>
      <c r="C5900" s="3">
        <v>0</v>
      </c>
      <c r="D5900" s="3">
        <v>500</v>
      </c>
      <c r="E5900" s="3">
        <v>0</v>
      </c>
      <c r="F5900" s="3">
        <v>0</v>
      </c>
      <c r="G5900" s="4" t="s">
        <v>5</v>
      </c>
      <c r="H5900" s="4" t="s">
        <v>11655</v>
      </c>
      <c r="I5900" s="4" t="s">
        <v>11656</v>
      </c>
    </row>
    <row r="5901" spans="1:9" x14ac:dyDescent="0.2">
      <c r="A5901" s="4" t="s">
        <v>54</v>
      </c>
      <c r="B5901" s="3">
        <v>18367651</v>
      </c>
      <c r="C5901" s="3">
        <v>0</v>
      </c>
      <c r="D5901" s="3">
        <v>500</v>
      </c>
      <c r="E5901" s="3">
        <v>0</v>
      </c>
      <c r="F5901" s="3">
        <v>0</v>
      </c>
      <c r="G5901" s="4" t="s">
        <v>5</v>
      </c>
      <c r="H5901" s="4" t="s">
        <v>11657</v>
      </c>
      <c r="I5901" s="4" t="s">
        <v>11658</v>
      </c>
    </row>
    <row r="5902" spans="1:9" x14ac:dyDescent="0.2">
      <c r="A5902" s="4" t="s">
        <v>54</v>
      </c>
      <c r="B5902" s="3">
        <v>18367651</v>
      </c>
      <c r="C5902" s="3">
        <v>0</v>
      </c>
      <c r="D5902" s="3">
        <v>500</v>
      </c>
      <c r="E5902" s="3">
        <v>0</v>
      </c>
      <c r="F5902" s="3">
        <v>0</v>
      </c>
      <c r="G5902" s="4" t="s">
        <v>5</v>
      </c>
      <c r="H5902" s="4" t="s">
        <v>11659</v>
      </c>
      <c r="I5902" s="4" t="s">
        <v>11660</v>
      </c>
    </row>
    <row r="5903" spans="1:9" x14ac:dyDescent="0.2">
      <c r="A5903" s="4" t="s">
        <v>54</v>
      </c>
      <c r="B5903" s="3">
        <v>18367651</v>
      </c>
      <c r="C5903" s="3">
        <v>0</v>
      </c>
      <c r="D5903" s="3">
        <v>500</v>
      </c>
      <c r="E5903" s="3">
        <v>0</v>
      </c>
      <c r="F5903" s="3">
        <v>0</v>
      </c>
      <c r="G5903" s="4" t="s">
        <v>5</v>
      </c>
      <c r="H5903" s="4" t="s">
        <v>11661</v>
      </c>
      <c r="I5903" s="4" t="s">
        <v>11662</v>
      </c>
    </row>
    <row r="5904" spans="1:9" x14ac:dyDescent="0.2">
      <c r="A5904" s="4" t="s">
        <v>54</v>
      </c>
      <c r="B5904" s="3">
        <v>18367651</v>
      </c>
      <c r="C5904" s="3">
        <v>0</v>
      </c>
      <c r="D5904" s="3">
        <v>500</v>
      </c>
      <c r="E5904" s="3">
        <v>0</v>
      </c>
      <c r="F5904" s="3">
        <v>0</v>
      </c>
      <c r="G5904" s="4" t="s">
        <v>5</v>
      </c>
      <c r="H5904" s="4" t="s">
        <v>11663</v>
      </c>
      <c r="I5904" s="4" t="s">
        <v>11664</v>
      </c>
    </row>
    <row r="5905" spans="1:9" x14ac:dyDescent="0.2">
      <c r="A5905" s="4" t="s">
        <v>54</v>
      </c>
      <c r="B5905" s="3">
        <v>18367651</v>
      </c>
      <c r="C5905" s="3">
        <v>0</v>
      </c>
      <c r="D5905" s="3">
        <v>500</v>
      </c>
      <c r="E5905" s="3">
        <v>0</v>
      </c>
      <c r="F5905" s="3">
        <v>0</v>
      </c>
      <c r="G5905" s="4" t="s">
        <v>5</v>
      </c>
      <c r="H5905" s="4" t="s">
        <v>11665</v>
      </c>
      <c r="I5905" s="4" t="s">
        <v>11666</v>
      </c>
    </row>
    <row r="5906" spans="1:9" x14ac:dyDescent="0.2">
      <c r="A5906" s="4" t="s">
        <v>54</v>
      </c>
      <c r="B5906" s="3">
        <v>18367651</v>
      </c>
      <c r="C5906" s="3">
        <v>0</v>
      </c>
      <c r="D5906" s="3">
        <v>500</v>
      </c>
      <c r="E5906" s="3">
        <v>0</v>
      </c>
      <c r="F5906" s="3">
        <v>0</v>
      </c>
      <c r="G5906" s="4" t="s">
        <v>5</v>
      </c>
      <c r="H5906" s="4" t="s">
        <v>11667</v>
      </c>
      <c r="I5906" s="4" t="s">
        <v>11668</v>
      </c>
    </row>
    <row r="5907" spans="1:9" x14ac:dyDescent="0.2">
      <c r="A5907" s="4" t="s">
        <v>54</v>
      </c>
      <c r="B5907" s="3">
        <v>18367651</v>
      </c>
      <c r="C5907" s="3">
        <v>0</v>
      </c>
      <c r="D5907" s="3">
        <v>500</v>
      </c>
      <c r="E5907" s="3">
        <v>0</v>
      </c>
      <c r="F5907" s="3">
        <v>0</v>
      </c>
      <c r="G5907" s="4" t="s">
        <v>5</v>
      </c>
      <c r="H5907" s="4" t="s">
        <v>11669</v>
      </c>
      <c r="I5907" s="4" t="s">
        <v>11670</v>
      </c>
    </row>
    <row r="5908" spans="1:9" x14ac:dyDescent="0.2">
      <c r="A5908" s="4" t="s">
        <v>54</v>
      </c>
      <c r="B5908" s="3">
        <v>18367651</v>
      </c>
      <c r="C5908" s="3">
        <v>0</v>
      </c>
      <c r="D5908" s="3">
        <v>500</v>
      </c>
      <c r="E5908" s="3">
        <v>0</v>
      </c>
      <c r="F5908" s="3">
        <v>0</v>
      </c>
      <c r="G5908" s="4" t="s">
        <v>5</v>
      </c>
      <c r="H5908" s="4" t="s">
        <v>11671</v>
      </c>
      <c r="I5908" s="4" t="s">
        <v>11672</v>
      </c>
    </row>
    <row r="5909" spans="1:9" x14ac:dyDescent="0.2">
      <c r="A5909" s="4" t="s">
        <v>54</v>
      </c>
      <c r="B5909" s="3">
        <v>18367651</v>
      </c>
      <c r="C5909" s="3">
        <v>0</v>
      </c>
      <c r="D5909" s="3">
        <v>500</v>
      </c>
      <c r="E5909" s="3">
        <v>0</v>
      </c>
      <c r="F5909" s="3">
        <v>0</v>
      </c>
      <c r="G5909" s="4" t="s">
        <v>5</v>
      </c>
      <c r="H5909" s="4" t="s">
        <v>11673</v>
      </c>
      <c r="I5909" s="4" t="s">
        <v>11674</v>
      </c>
    </row>
    <row r="5910" spans="1:9" x14ac:dyDescent="0.2">
      <c r="A5910" s="4" t="s">
        <v>54</v>
      </c>
      <c r="B5910" s="3">
        <v>18367651</v>
      </c>
      <c r="C5910" s="3">
        <v>0</v>
      </c>
      <c r="D5910" s="3">
        <v>500</v>
      </c>
      <c r="E5910" s="3">
        <v>0</v>
      </c>
      <c r="F5910" s="3">
        <v>0</v>
      </c>
      <c r="G5910" s="4" t="s">
        <v>5</v>
      </c>
      <c r="H5910" s="4" t="s">
        <v>11675</v>
      </c>
      <c r="I5910" s="4" t="s">
        <v>11676</v>
      </c>
    </row>
    <row r="5911" spans="1:9" x14ac:dyDescent="0.2">
      <c r="A5911" s="4" t="s">
        <v>54</v>
      </c>
      <c r="B5911" s="3">
        <v>18367651</v>
      </c>
      <c r="C5911" s="3">
        <v>0</v>
      </c>
      <c r="D5911" s="3">
        <v>500</v>
      </c>
      <c r="E5911" s="3">
        <v>0</v>
      </c>
      <c r="F5911" s="3">
        <v>0</v>
      </c>
      <c r="G5911" s="4" t="s">
        <v>5</v>
      </c>
      <c r="H5911" s="4" t="s">
        <v>11677</v>
      </c>
      <c r="I5911" s="4" t="s">
        <v>11678</v>
      </c>
    </row>
    <row r="5912" spans="1:9" x14ac:dyDescent="0.2">
      <c r="A5912" s="4" t="s">
        <v>54</v>
      </c>
      <c r="B5912" s="3">
        <v>18367651</v>
      </c>
      <c r="C5912" s="3">
        <v>0</v>
      </c>
      <c r="D5912" s="3">
        <v>500</v>
      </c>
      <c r="E5912" s="3">
        <v>0</v>
      </c>
      <c r="F5912" s="3">
        <v>0</v>
      </c>
      <c r="G5912" s="4" t="s">
        <v>5</v>
      </c>
      <c r="H5912" s="4" t="s">
        <v>11679</v>
      </c>
      <c r="I5912" s="4" t="s">
        <v>11680</v>
      </c>
    </row>
    <row r="5913" spans="1:9" x14ac:dyDescent="0.2">
      <c r="A5913" s="4" t="s">
        <v>54</v>
      </c>
      <c r="B5913" s="3">
        <v>18367651</v>
      </c>
      <c r="C5913" s="3">
        <v>0</v>
      </c>
      <c r="D5913" s="3">
        <v>500</v>
      </c>
      <c r="E5913" s="3">
        <v>0</v>
      </c>
      <c r="F5913" s="3">
        <v>0</v>
      </c>
      <c r="G5913" s="4" t="s">
        <v>5</v>
      </c>
      <c r="H5913" s="4" t="s">
        <v>11681</v>
      </c>
      <c r="I5913" s="4" t="s">
        <v>11682</v>
      </c>
    </row>
    <row r="5914" spans="1:9" x14ac:dyDescent="0.2">
      <c r="A5914" s="4" t="s">
        <v>54</v>
      </c>
      <c r="B5914" s="3">
        <v>18367651</v>
      </c>
      <c r="C5914" s="3">
        <v>0</v>
      </c>
      <c r="D5914" s="3">
        <v>500</v>
      </c>
      <c r="E5914" s="3">
        <v>0</v>
      </c>
      <c r="F5914" s="3">
        <v>0</v>
      </c>
      <c r="G5914" s="4" t="s">
        <v>5</v>
      </c>
      <c r="H5914" s="4" t="s">
        <v>11683</v>
      </c>
      <c r="I5914" s="4" t="s">
        <v>11684</v>
      </c>
    </row>
    <row r="5915" spans="1:9" x14ac:dyDescent="0.2">
      <c r="A5915" s="4" t="s">
        <v>54</v>
      </c>
      <c r="B5915" s="3">
        <v>18367651</v>
      </c>
      <c r="C5915" s="3">
        <v>0</v>
      </c>
      <c r="D5915" s="3">
        <v>500</v>
      </c>
      <c r="E5915" s="3">
        <v>0</v>
      </c>
      <c r="F5915" s="3">
        <v>0</v>
      </c>
      <c r="G5915" s="4" t="s">
        <v>5</v>
      </c>
      <c r="H5915" s="4" t="s">
        <v>11685</v>
      </c>
      <c r="I5915" s="4" t="s">
        <v>11686</v>
      </c>
    </row>
    <row r="5916" spans="1:9" x14ac:dyDescent="0.2">
      <c r="A5916" s="4" t="s">
        <v>54</v>
      </c>
      <c r="B5916" s="3">
        <v>18367651</v>
      </c>
      <c r="C5916" s="3">
        <v>0</v>
      </c>
      <c r="D5916" s="3">
        <v>500</v>
      </c>
      <c r="E5916" s="3">
        <v>0</v>
      </c>
      <c r="F5916" s="3">
        <v>0</v>
      </c>
      <c r="G5916" s="4" t="s">
        <v>5</v>
      </c>
      <c r="H5916" s="4" t="s">
        <v>11687</v>
      </c>
      <c r="I5916" s="4" t="s">
        <v>11688</v>
      </c>
    </row>
    <row r="5917" spans="1:9" x14ac:dyDescent="0.2">
      <c r="A5917" s="4" t="s">
        <v>54</v>
      </c>
      <c r="B5917" s="3">
        <v>18367651</v>
      </c>
      <c r="C5917" s="3">
        <v>0</v>
      </c>
      <c r="D5917" s="3">
        <v>500</v>
      </c>
      <c r="E5917" s="3">
        <v>0</v>
      </c>
      <c r="F5917" s="3">
        <v>0</v>
      </c>
      <c r="G5917" s="4" t="s">
        <v>5</v>
      </c>
      <c r="H5917" s="4" t="s">
        <v>11665</v>
      </c>
      <c r="I5917" s="4" t="s">
        <v>11689</v>
      </c>
    </row>
    <row r="5918" spans="1:9" x14ac:dyDescent="0.2">
      <c r="A5918" s="4" t="s">
        <v>54</v>
      </c>
      <c r="B5918" s="3">
        <v>18367651</v>
      </c>
      <c r="C5918" s="3">
        <v>0</v>
      </c>
      <c r="D5918" s="3">
        <v>500</v>
      </c>
      <c r="E5918" s="3">
        <v>0</v>
      </c>
      <c r="F5918" s="3">
        <v>0</v>
      </c>
      <c r="G5918" s="4" t="s">
        <v>5</v>
      </c>
      <c r="H5918" s="4" t="s">
        <v>11690</v>
      </c>
      <c r="I5918" s="4" t="s">
        <v>11691</v>
      </c>
    </row>
    <row r="5919" spans="1:9" x14ac:dyDescent="0.2">
      <c r="A5919" s="4" t="s">
        <v>54</v>
      </c>
      <c r="B5919" s="3">
        <v>18367651</v>
      </c>
      <c r="C5919" s="3">
        <v>0</v>
      </c>
      <c r="D5919" s="3">
        <v>500</v>
      </c>
      <c r="E5919" s="3">
        <v>0</v>
      </c>
      <c r="F5919" s="3">
        <v>0</v>
      </c>
      <c r="G5919" s="4" t="s">
        <v>5</v>
      </c>
      <c r="H5919" s="4" t="s">
        <v>5455</v>
      </c>
      <c r="I5919" s="4" t="s">
        <v>11692</v>
      </c>
    </row>
    <row r="5920" spans="1:9" x14ac:dyDescent="0.2">
      <c r="A5920" s="4" t="s">
        <v>54</v>
      </c>
      <c r="B5920" s="3">
        <v>18367651</v>
      </c>
      <c r="C5920" s="3">
        <v>0</v>
      </c>
      <c r="D5920" s="3">
        <v>500</v>
      </c>
      <c r="E5920" s="3">
        <v>0</v>
      </c>
      <c r="F5920" s="3">
        <v>0</v>
      </c>
      <c r="G5920" s="4" t="s">
        <v>5</v>
      </c>
      <c r="H5920" s="4" t="s">
        <v>11693</v>
      </c>
      <c r="I5920" s="4" t="s">
        <v>11694</v>
      </c>
    </row>
    <row r="5921" spans="1:9" x14ac:dyDescent="0.2">
      <c r="A5921" s="4" t="s">
        <v>54</v>
      </c>
      <c r="B5921" s="3">
        <v>18367651</v>
      </c>
      <c r="C5921" s="3">
        <v>0</v>
      </c>
      <c r="D5921" s="3">
        <v>500</v>
      </c>
      <c r="E5921" s="3">
        <v>0</v>
      </c>
      <c r="F5921" s="3">
        <v>0</v>
      </c>
      <c r="G5921" s="4" t="s">
        <v>5</v>
      </c>
      <c r="H5921" s="4" t="s">
        <v>11695</v>
      </c>
      <c r="I5921" s="4" t="s">
        <v>11696</v>
      </c>
    </row>
    <row r="5922" spans="1:9" x14ac:dyDescent="0.2">
      <c r="A5922" s="4" t="s">
        <v>54</v>
      </c>
      <c r="B5922" s="3">
        <v>18367651</v>
      </c>
      <c r="C5922" s="3">
        <v>0</v>
      </c>
      <c r="D5922" s="3">
        <v>500</v>
      </c>
      <c r="E5922" s="3">
        <v>0</v>
      </c>
      <c r="F5922" s="3">
        <v>0</v>
      </c>
      <c r="G5922" s="4" t="s">
        <v>5</v>
      </c>
      <c r="H5922" s="4" t="s">
        <v>11697</v>
      </c>
      <c r="I5922" s="4" t="s">
        <v>11698</v>
      </c>
    </row>
    <row r="5923" spans="1:9" x14ac:dyDescent="0.2">
      <c r="A5923" s="4" t="s">
        <v>54</v>
      </c>
      <c r="B5923" s="3">
        <v>18367651</v>
      </c>
      <c r="C5923" s="3">
        <v>0</v>
      </c>
      <c r="D5923" s="3">
        <v>500</v>
      </c>
      <c r="E5923" s="3">
        <v>0</v>
      </c>
      <c r="F5923" s="3">
        <v>0</v>
      </c>
      <c r="G5923" s="4" t="s">
        <v>5</v>
      </c>
      <c r="H5923" s="4" t="s">
        <v>11699</v>
      </c>
      <c r="I5923" s="4" t="s">
        <v>11700</v>
      </c>
    </row>
    <row r="5924" spans="1:9" x14ac:dyDescent="0.2">
      <c r="A5924" s="4" t="s">
        <v>54</v>
      </c>
      <c r="B5924" s="3">
        <v>18367651</v>
      </c>
      <c r="C5924" s="3">
        <v>0</v>
      </c>
      <c r="D5924" s="3">
        <v>500</v>
      </c>
      <c r="E5924" s="3">
        <v>0</v>
      </c>
      <c r="F5924" s="3">
        <v>0</v>
      </c>
      <c r="G5924" s="4" t="s">
        <v>5</v>
      </c>
      <c r="H5924" s="4" t="s">
        <v>11701</v>
      </c>
      <c r="I5924" s="4" t="s">
        <v>11702</v>
      </c>
    </row>
    <row r="5925" spans="1:9" x14ac:dyDescent="0.2">
      <c r="A5925" s="4" t="s">
        <v>54</v>
      </c>
      <c r="B5925" s="3">
        <v>18367651</v>
      </c>
      <c r="C5925" s="3">
        <v>0</v>
      </c>
      <c r="D5925" s="3">
        <v>500</v>
      </c>
      <c r="E5925" s="3">
        <v>0</v>
      </c>
      <c r="F5925" s="3">
        <v>0</v>
      </c>
      <c r="G5925" s="4" t="s">
        <v>5</v>
      </c>
      <c r="H5925" s="4" t="s">
        <v>11703</v>
      </c>
      <c r="I5925" s="4" t="s">
        <v>11704</v>
      </c>
    </row>
    <row r="5926" spans="1:9" x14ac:dyDescent="0.2">
      <c r="A5926" s="4" t="s">
        <v>54</v>
      </c>
      <c r="B5926" s="3">
        <v>18367651</v>
      </c>
      <c r="C5926" s="3">
        <v>0</v>
      </c>
      <c r="D5926" s="3">
        <v>500</v>
      </c>
      <c r="E5926" s="3">
        <v>0</v>
      </c>
      <c r="F5926" s="3">
        <v>0</v>
      </c>
      <c r="G5926" s="4" t="s">
        <v>5</v>
      </c>
      <c r="H5926" s="4" t="s">
        <v>11705</v>
      </c>
      <c r="I5926" s="4" t="s">
        <v>11706</v>
      </c>
    </row>
    <row r="5927" spans="1:9" x14ac:dyDescent="0.2">
      <c r="A5927" s="4" t="s">
        <v>54</v>
      </c>
      <c r="B5927" s="3">
        <v>18367651</v>
      </c>
      <c r="C5927" s="3">
        <v>0</v>
      </c>
      <c r="D5927" s="3">
        <v>500</v>
      </c>
      <c r="E5927" s="3">
        <v>0</v>
      </c>
      <c r="F5927" s="3">
        <v>0</v>
      </c>
      <c r="G5927" s="4" t="s">
        <v>5</v>
      </c>
      <c r="H5927" s="4" t="s">
        <v>11707</v>
      </c>
      <c r="I5927" s="4" t="s">
        <v>11708</v>
      </c>
    </row>
    <row r="5928" spans="1:9" x14ac:dyDescent="0.2">
      <c r="A5928" s="4" t="s">
        <v>54</v>
      </c>
      <c r="B5928" s="3">
        <v>18367651</v>
      </c>
      <c r="C5928" s="3">
        <v>0</v>
      </c>
      <c r="D5928" s="3">
        <v>500</v>
      </c>
      <c r="E5928" s="3">
        <v>0</v>
      </c>
      <c r="F5928" s="3">
        <v>0</v>
      </c>
      <c r="G5928" s="4" t="s">
        <v>5</v>
      </c>
      <c r="H5928" s="4" t="s">
        <v>11709</v>
      </c>
      <c r="I5928" s="4" t="s">
        <v>11710</v>
      </c>
    </row>
    <row r="5929" spans="1:9" x14ac:dyDescent="0.2">
      <c r="A5929" s="4" t="s">
        <v>54</v>
      </c>
      <c r="B5929" s="3">
        <v>18367651</v>
      </c>
      <c r="C5929" s="3">
        <v>0</v>
      </c>
      <c r="D5929" s="3">
        <v>500</v>
      </c>
      <c r="E5929" s="3">
        <v>0</v>
      </c>
      <c r="F5929" s="3">
        <v>0</v>
      </c>
      <c r="G5929" s="4" t="s">
        <v>5</v>
      </c>
      <c r="H5929" s="4" t="s">
        <v>8580</v>
      </c>
      <c r="I5929" s="4" t="s">
        <v>11711</v>
      </c>
    </row>
    <row r="5930" spans="1:9" x14ac:dyDescent="0.2">
      <c r="A5930" s="4" t="s">
        <v>54</v>
      </c>
      <c r="B5930" s="3">
        <v>18367651</v>
      </c>
      <c r="C5930" s="3">
        <v>0</v>
      </c>
      <c r="D5930" s="3">
        <v>500</v>
      </c>
      <c r="E5930" s="3">
        <v>0</v>
      </c>
      <c r="F5930" s="3">
        <v>0</v>
      </c>
      <c r="G5930" s="4" t="s">
        <v>5</v>
      </c>
      <c r="H5930" s="4" t="s">
        <v>11712</v>
      </c>
      <c r="I5930" s="4" t="s">
        <v>11713</v>
      </c>
    </row>
    <row r="5931" spans="1:9" x14ac:dyDescent="0.2">
      <c r="A5931" s="4" t="s">
        <v>54</v>
      </c>
      <c r="B5931" s="3">
        <v>18367651</v>
      </c>
      <c r="C5931" s="3">
        <v>0</v>
      </c>
      <c r="D5931" s="3">
        <v>500</v>
      </c>
      <c r="E5931" s="3">
        <v>0</v>
      </c>
      <c r="F5931" s="3">
        <v>0</v>
      </c>
      <c r="G5931" s="4" t="s">
        <v>5</v>
      </c>
      <c r="H5931" s="4" t="s">
        <v>11714</v>
      </c>
      <c r="I5931" s="4" t="s">
        <v>11715</v>
      </c>
    </row>
    <row r="5932" spans="1:9" x14ac:dyDescent="0.2">
      <c r="A5932" s="4" t="s">
        <v>54</v>
      </c>
      <c r="B5932" s="3">
        <v>18367651</v>
      </c>
      <c r="C5932" s="3">
        <v>0</v>
      </c>
      <c r="D5932" s="3">
        <v>500</v>
      </c>
      <c r="E5932" s="3">
        <v>0</v>
      </c>
      <c r="F5932" s="3">
        <v>0</v>
      </c>
      <c r="G5932" s="4" t="s">
        <v>5</v>
      </c>
      <c r="H5932" s="4" t="s">
        <v>11716</v>
      </c>
      <c r="I5932" s="4" t="s">
        <v>11717</v>
      </c>
    </row>
    <row r="5933" spans="1:9" x14ac:dyDescent="0.2">
      <c r="A5933" s="4" t="s">
        <v>54</v>
      </c>
      <c r="B5933" s="3">
        <v>18367651</v>
      </c>
      <c r="C5933" s="3">
        <v>0</v>
      </c>
      <c r="D5933" s="3">
        <v>500</v>
      </c>
      <c r="E5933" s="3">
        <v>0</v>
      </c>
      <c r="F5933" s="3">
        <v>0</v>
      </c>
      <c r="G5933" s="4" t="s">
        <v>5</v>
      </c>
      <c r="H5933" s="4" t="s">
        <v>11718</v>
      </c>
      <c r="I5933" s="4" t="s">
        <v>11719</v>
      </c>
    </row>
    <row r="5934" spans="1:9" x14ac:dyDescent="0.2">
      <c r="A5934" s="4" t="s">
        <v>54</v>
      </c>
      <c r="B5934" s="3">
        <v>18367651</v>
      </c>
      <c r="C5934" s="3">
        <v>0</v>
      </c>
      <c r="D5934" s="3">
        <v>500</v>
      </c>
      <c r="E5934" s="3">
        <v>0</v>
      </c>
      <c r="F5934" s="3">
        <v>0</v>
      </c>
      <c r="G5934" s="4" t="s">
        <v>5</v>
      </c>
      <c r="H5934" s="4" t="s">
        <v>11720</v>
      </c>
      <c r="I5934" s="4" t="s">
        <v>11721</v>
      </c>
    </row>
    <row r="5935" spans="1:9" x14ac:dyDescent="0.2">
      <c r="A5935" s="4" t="s">
        <v>54</v>
      </c>
      <c r="B5935" s="3">
        <v>18367651</v>
      </c>
      <c r="C5935" s="3">
        <v>0</v>
      </c>
      <c r="D5935" s="3">
        <v>500</v>
      </c>
      <c r="E5935" s="3">
        <v>0</v>
      </c>
      <c r="F5935" s="3">
        <v>0</v>
      </c>
      <c r="G5935" s="4" t="s">
        <v>5</v>
      </c>
      <c r="H5935" s="4" t="s">
        <v>11722</v>
      </c>
      <c r="I5935" s="4" t="s">
        <v>11723</v>
      </c>
    </row>
    <row r="5936" spans="1:9" x14ac:dyDescent="0.2">
      <c r="A5936" s="4" t="s">
        <v>54</v>
      </c>
      <c r="B5936" s="3">
        <v>18367651</v>
      </c>
      <c r="C5936" s="3">
        <v>0</v>
      </c>
      <c r="D5936" s="3">
        <v>500</v>
      </c>
      <c r="E5936" s="3">
        <v>0</v>
      </c>
      <c r="F5936" s="3">
        <v>0</v>
      </c>
      <c r="G5936" s="4" t="s">
        <v>5</v>
      </c>
      <c r="H5936" s="4" t="s">
        <v>11724</v>
      </c>
      <c r="I5936" s="4" t="s">
        <v>11725</v>
      </c>
    </row>
    <row r="5937" spans="1:9" x14ac:dyDescent="0.2">
      <c r="A5937" s="4" t="s">
        <v>54</v>
      </c>
      <c r="B5937" s="3">
        <v>18367651</v>
      </c>
      <c r="C5937" s="3">
        <v>0</v>
      </c>
      <c r="D5937" s="3">
        <v>500</v>
      </c>
      <c r="E5937" s="3">
        <v>0</v>
      </c>
      <c r="F5937" s="3">
        <v>0</v>
      </c>
      <c r="G5937" s="4" t="s">
        <v>5</v>
      </c>
      <c r="H5937" s="4" t="s">
        <v>11726</v>
      </c>
      <c r="I5937" s="4" t="s">
        <v>11727</v>
      </c>
    </row>
    <row r="5938" spans="1:9" x14ac:dyDescent="0.2">
      <c r="A5938" s="4" t="s">
        <v>54</v>
      </c>
      <c r="B5938" s="3">
        <v>18367651</v>
      </c>
      <c r="C5938" s="3">
        <v>0</v>
      </c>
      <c r="D5938" s="3">
        <v>500</v>
      </c>
      <c r="E5938" s="3">
        <v>0</v>
      </c>
      <c r="F5938" s="3">
        <v>0</v>
      </c>
      <c r="G5938" s="4" t="s">
        <v>5</v>
      </c>
      <c r="H5938" s="4" t="s">
        <v>11728</v>
      </c>
      <c r="I5938" s="4" t="s">
        <v>11729</v>
      </c>
    </row>
    <row r="5939" spans="1:9" x14ac:dyDescent="0.2">
      <c r="A5939" s="4" t="s">
        <v>54</v>
      </c>
      <c r="B5939" s="3">
        <v>18367651</v>
      </c>
      <c r="C5939" s="3">
        <v>0</v>
      </c>
      <c r="D5939" s="3">
        <v>500</v>
      </c>
      <c r="E5939" s="3">
        <v>0</v>
      </c>
      <c r="F5939" s="3">
        <v>0</v>
      </c>
      <c r="G5939" s="4" t="s">
        <v>5</v>
      </c>
      <c r="H5939" s="4" t="s">
        <v>11730</v>
      </c>
      <c r="I5939" s="4" t="s">
        <v>11731</v>
      </c>
    </row>
    <row r="5940" spans="1:9" x14ac:dyDescent="0.2">
      <c r="A5940" s="4" t="s">
        <v>54</v>
      </c>
      <c r="B5940" s="3">
        <v>18367651</v>
      </c>
      <c r="C5940" s="3">
        <v>0</v>
      </c>
      <c r="D5940" s="3">
        <v>500</v>
      </c>
      <c r="E5940" s="3">
        <v>0</v>
      </c>
      <c r="F5940" s="3">
        <v>0</v>
      </c>
      <c r="G5940" s="4" t="s">
        <v>5</v>
      </c>
      <c r="H5940" s="4" t="s">
        <v>11732</v>
      </c>
      <c r="I5940" s="4" t="s">
        <v>11733</v>
      </c>
    </row>
    <row r="5941" spans="1:9" x14ac:dyDescent="0.2">
      <c r="A5941" s="4" t="s">
        <v>54</v>
      </c>
      <c r="B5941" s="3">
        <v>18367651</v>
      </c>
      <c r="C5941" s="3">
        <v>0</v>
      </c>
      <c r="D5941" s="3">
        <v>500</v>
      </c>
      <c r="E5941" s="3">
        <v>0</v>
      </c>
      <c r="F5941" s="3">
        <v>0</v>
      </c>
      <c r="G5941" s="4" t="s">
        <v>5</v>
      </c>
      <c r="H5941" s="4" t="s">
        <v>11734</v>
      </c>
      <c r="I5941" s="4" t="s">
        <v>11735</v>
      </c>
    </row>
    <row r="5942" spans="1:9" x14ac:dyDescent="0.2">
      <c r="A5942" s="4" t="s">
        <v>54</v>
      </c>
      <c r="B5942" s="3">
        <v>18367651</v>
      </c>
      <c r="C5942" s="3">
        <v>0</v>
      </c>
      <c r="D5942" s="3">
        <v>500</v>
      </c>
      <c r="E5942" s="3">
        <v>0</v>
      </c>
      <c r="F5942" s="3">
        <v>0</v>
      </c>
      <c r="G5942" s="4" t="s">
        <v>5</v>
      </c>
      <c r="H5942" s="4" t="s">
        <v>11736</v>
      </c>
      <c r="I5942" s="4" t="s">
        <v>11737</v>
      </c>
    </row>
    <row r="5943" spans="1:9" x14ac:dyDescent="0.2">
      <c r="A5943" s="4" t="s">
        <v>54</v>
      </c>
      <c r="B5943" s="3">
        <v>18367651</v>
      </c>
      <c r="C5943" s="3">
        <v>0</v>
      </c>
      <c r="D5943" s="3">
        <v>500</v>
      </c>
      <c r="E5943" s="3">
        <v>0</v>
      </c>
      <c r="F5943" s="3">
        <v>0</v>
      </c>
      <c r="G5943" s="4" t="s">
        <v>5</v>
      </c>
      <c r="H5943" s="4" t="s">
        <v>11738</v>
      </c>
      <c r="I5943" s="4" t="s">
        <v>11739</v>
      </c>
    </row>
    <row r="5944" spans="1:9" x14ac:dyDescent="0.2">
      <c r="A5944" s="4" t="s">
        <v>54</v>
      </c>
      <c r="B5944" s="3">
        <v>18367651</v>
      </c>
      <c r="C5944" s="3">
        <v>0</v>
      </c>
      <c r="D5944" s="3">
        <v>500</v>
      </c>
      <c r="E5944" s="3">
        <v>0</v>
      </c>
      <c r="F5944" s="3">
        <v>0</v>
      </c>
      <c r="G5944" s="4" t="s">
        <v>5</v>
      </c>
      <c r="H5944" s="4" t="s">
        <v>11740</v>
      </c>
      <c r="I5944" s="4" t="s">
        <v>11741</v>
      </c>
    </row>
    <row r="5945" spans="1:9" x14ac:dyDescent="0.2">
      <c r="A5945" s="4" t="s">
        <v>54</v>
      </c>
      <c r="B5945" s="3">
        <v>18367651</v>
      </c>
      <c r="C5945" s="3">
        <v>0</v>
      </c>
      <c r="D5945" s="3">
        <v>500</v>
      </c>
      <c r="E5945" s="3">
        <v>0</v>
      </c>
      <c r="F5945" s="3">
        <v>0</v>
      </c>
      <c r="G5945" s="4" t="s">
        <v>5</v>
      </c>
      <c r="H5945" s="4" t="s">
        <v>11742</v>
      </c>
      <c r="I5945" s="4" t="s">
        <v>11743</v>
      </c>
    </row>
    <row r="5946" spans="1:9" x14ac:dyDescent="0.2">
      <c r="A5946" s="4" t="s">
        <v>54</v>
      </c>
      <c r="B5946" s="3">
        <v>18367651</v>
      </c>
      <c r="C5946" s="3">
        <v>0</v>
      </c>
      <c r="D5946" s="3">
        <v>500</v>
      </c>
      <c r="E5946" s="3">
        <v>0</v>
      </c>
      <c r="F5946" s="3">
        <v>0</v>
      </c>
      <c r="G5946" s="4" t="s">
        <v>5</v>
      </c>
      <c r="H5946" s="4" t="s">
        <v>11744</v>
      </c>
      <c r="I5946" s="4" t="s">
        <v>11745</v>
      </c>
    </row>
    <row r="5947" spans="1:9" x14ac:dyDescent="0.2">
      <c r="A5947" s="4" t="s">
        <v>54</v>
      </c>
      <c r="B5947" s="3">
        <v>18367651</v>
      </c>
      <c r="C5947" s="3">
        <v>0</v>
      </c>
      <c r="D5947" s="3">
        <v>500</v>
      </c>
      <c r="E5947" s="3">
        <v>0</v>
      </c>
      <c r="F5947" s="3">
        <v>0</v>
      </c>
      <c r="G5947" s="4" t="s">
        <v>5</v>
      </c>
      <c r="H5947" s="4" t="s">
        <v>11746</v>
      </c>
      <c r="I5947" s="4" t="s">
        <v>11747</v>
      </c>
    </row>
    <row r="5948" spans="1:9" x14ac:dyDescent="0.2">
      <c r="A5948" s="4" t="s">
        <v>54</v>
      </c>
      <c r="B5948" s="3">
        <v>18367651</v>
      </c>
      <c r="C5948" s="3">
        <v>0</v>
      </c>
      <c r="D5948" s="3">
        <v>500</v>
      </c>
      <c r="E5948" s="3">
        <v>0</v>
      </c>
      <c r="F5948" s="3">
        <v>0</v>
      </c>
      <c r="G5948" s="4" t="s">
        <v>5</v>
      </c>
      <c r="H5948" s="4" t="s">
        <v>11748</v>
      </c>
      <c r="I5948" s="4" t="s">
        <v>11749</v>
      </c>
    </row>
    <row r="5949" spans="1:9" x14ac:dyDescent="0.2">
      <c r="A5949" s="4" t="s">
        <v>54</v>
      </c>
      <c r="B5949" s="3">
        <v>18367651</v>
      </c>
      <c r="C5949" s="3">
        <v>0</v>
      </c>
      <c r="D5949" s="3">
        <v>500</v>
      </c>
      <c r="E5949" s="3">
        <v>0</v>
      </c>
      <c r="F5949" s="3">
        <v>0</v>
      </c>
      <c r="G5949" s="4" t="s">
        <v>5</v>
      </c>
      <c r="H5949" s="4" t="s">
        <v>11750</v>
      </c>
      <c r="I5949" s="4" t="s">
        <v>11751</v>
      </c>
    </row>
    <row r="5950" spans="1:9" x14ac:dyDescent="0.2">
      <c r="A5950" s="4" t="s">
        <v>54</v>
      </c>
      <c r="B5950" s="3">
        <v>18367651</v>
      </c>
      <c r="C5950" s="3">
        <v>0</v>
      </c>
      <c r="D5950" s="3">
        <v>500</v>
      </c>
      <c r="E5950" s="3">
        <v>0</v>
      </c>
      <c r="F5950" s="3">
        <v>0</v>
      </c>
      <c r="G5950" s="4" t="s">
        <v>5</v>
      </c>
      <c r="H5950" s="4" t="s">
        <v>11752</v>
      </c>
      <c r="I5950" s="4" t="s">
        <v>11753</v>
      </c>
    </row>
    <row r="5951" spans="1:9" x14ac:dyDescent="0.2">
      <c r="A5951" s="4" t="s">
        <v>54</v>
      </c>
      <c r="B5951" s="3">
        <v>18367651</v>
      </c>
      <c r="C5951" s="3">
        <v>0</v>
      </c>
      <c r="D5951" s="3">
        <v>500</v>
      </c>
      <c r="E5951" s="3">
        <v>0</v>
      </c>
      <c r="F5951" s="3">
        <v>0</v>
      </c>
      <c r="G5951" s="4" t="s">
        <v>5</v>
      </c>
      <c r="H5951" s="4" t="s">
        <v>11754</v>
      </c>
      <c r="I5951" s="4" t="s">
        <v>11755</v>
      </c>
    </row>
    <row r="5952" spans="1:9" x14ac:dyDescent="0.2">
      <c r="A5952" s="4" t="s">
        <v>54</v>
      </c>
      <c r="B5952" s="3">
        <v>18367651</v>
      </c>
      <c r="C5952" s="3">
        <v>0</v>
      </c>
      <c r="D5952" s="3">
        <v>500</v>
      </c>
      <c r="E5952" s="3">
        <v>0</v>
      </c>
      <c r="F5952" s="3">
        <v>0</v>
      </c>
      <c r="G5952" s="4" t="s">
        <v>5</v>
      </c>
      <c r="H5952" s="4" t="s">
        <v>11756</v>
      </c>
      <c r="I5952" s="4" t="s">
        <v>11757</v>
      </c>
    </row>
    <row r="5953" spans="1:9" x14ac:dyDescent="0.2">
      <c r="A5953" s="4" t="s">
        <v>54</v>
      </c>
      <c r="B5953" s="3">
        <v>18367651</v>
      </c>
      <c r="C5953" s="3">
        <v>0</v>
      </c>
      <c r="D5953" s="3">
        <v>500</v>
      </c>
      <c r="E5953" s="3">
        <v>0</v>
      </c>
      <c r="F5953" s="3">
        <v>0</v>
      </c>
      <c r="G5953" s="4" t="s">
        <v>5</v>
      </c>
      <c r="H5953" s="4" t="s">
        <v>11758</v>
      </c>
      <c r="I5953" s="4" t="s">
        <v>11759</v>
      </c>
    </row>
    <row r="5954" spans="1:9" x14ac:dyDescent="0.2">
      <c r="A5954" s="4" t="s">
        <v>54</v>
      </c>
      <c r="B5954" s="3">
        <v>18367651</v>
      </c>
      <c r="C5954" s="3">
        <v>0</v>
      </c>
      <c r="D5954" s="3">
        <v>500</v>
      </c>
      <c r="E5954" s="3">
        <v>0</v>
      </c>
      <c r="F5954" s="3">
        <v>0</v>
      </c>
      <c r="G5954" s="4" t="s">
        <v>5</v>
      </c>
      <c r="H5954" s="4" t="s">
        <v>11760</v>
      </c>
      <c r="I5954" s="4" t="s">
        <v>11761</v>
      </c>
    </row>
    <row r="5955" spans="1:9" x14ac:dyDescent="0.2">
      <c r="A5955" s="4" t="s">
        <v>54</v>
      </c>
      <c r="B5955" s="3">
        <v>18367651</v>
      </c>
      <c r="C5955" s="3">
        <v>0</v>
      </c>
      <c r="D5955" s="3">
        <v>500</v>
      </c>
      <c r="E5955" s="3">
        <v>0</v>
      </c>
      <c r="F5955" s="3">
        <v>0</v>
      </c>
      <c r="G5955" s="4" t="s">
        <v>5</v>
      </c>
      <c r="H5955" s="4" t="s">
        <v>11762</v>
      </c>
      <c r="I5955" s="4" t="s">
        <v>11763</v>
      </c>
    </row>
    <row r="5956" spans="1:9" x14ac:dyDescent="0.2">
      <c r="A5956" s="4" t="s">
        <v>54</v>
      </c>
      <c r="B5956" s="3">
        <v>18367651</v>
      </c>
      <c r="C5956" s="3">
        <v>0</v>
      </c>
      <c r="D5956" s="3">
        <v>500</v>
      </c>
      <c r="E5956" s="3">
        <v>0</v>
      </c>
      <c r="F5956" s="3">
        <v>0</v>
      </c>
      <c r="G5956" s="4" t="s">
        <v>5</v>
      </c>
      <c r="H5956" s="4" t="s">
        <v>11764</v>
      </c>
      <c r="I5956" s="4" t="s">
        <v>11765</v>
      </c>
    </row>
    <row r="5957" spans="1:9" x14ac:dyDescent="0.2">
      <c r="A5957" s="4" t="s">
        <v>54</v>
      </c>
      <c r="B5957" s="3">
        <v>18367651</v>
      </c>
      <c r="C5957" s="3">
        <v>0</v>
      </c>
      <c r="D5957" s="3">
        <v>500</v>
      </c>
      <c r="E5957" s="3">
        <v>0</v>
      </c>
      <c r="F5957" s="3">
        <v>0</v>
      </c>
      <c r="G5957" s="4" t="s">
        <v>5</v>
      </c>
      <c r="H5957" s="4" t="s">
        <v>11766</v>
      </c>
      <c r="I5957" s="4" t="s">
        <v>11767</v>
      </c>
    </row>
    <row r="5958" spans="1:9" x14ac:dyDescent="0.2">
      <c r="A5958" s="4" t="s">
        <v>54</v>
      </c>
      <c r="B5958" s="3">
        <v>18367651</v>
      </c>
      <c r="C5958" s="3">
        <v>0</v>
      </c>
      <c r="D5958" s="3">
        <v>500</v>
      </c>
      <c r="E5958" s="3">
        <v>0</v>
      </c>
      <c r="F5958" s="3">
        <v>0</v>
      </c>
      <c r="G5958" s="4" t="s">
        <v>5</v>
      </c>
      <c r="H5958" s="4" t="s">
        <v>11768</v>
      </c>
      <c r="I5958" s="4" t="s">
        <v>11769</v>
      </c>
    </row>
    <row r="5959" spans="1:9" x14ac:dyDescent="0.2">
      <c r="A5959" s="4" t="s">
        <v>54</v>
      </c>
      <c r="B5959" s="3">
        <v>18367651</v>
      </c>
      <c r="C5959" s="3">
        <v>0</v>
      </c>
      <c r="D5959" s="3">
        <v>500</v>
      </c>
      <c r="E5959" s="3">
        <v>0</v>
      </c>
      <c r="F5959" s="3">
        <v>0</v>
      </c>
      <c r="G5959" s="4" t="s">
        <v>5</v>
      </c>
      <c r="H5959" s="4" t="s">
        <v>11770</v>
      </c>
      <c r="I5959" s="4" t="s">
        <v>11771</v>
      </c>
    </row>
    <row r="5960" spans="1:9" x14ac:dyDescent="0.2">
      <c r="A5960" s="4" t="s">
        <v>54</v>
      </c>
      <c r="B5960" s="3">
        <v>18367651</v>
      </c>
      <c r="C5960" s="3">
        <v>0</v>
      </c>
      <c r="D5960" s="3">
        <v>500</v>
      </c>
      <c r="E5960" s="3">
        <v>0</v>
      </c>
      <c r="F5960" s="3">
        <v>0</v>
      </c>
      <c r="G5960" s="4" t="s">
        <v>5</v>
      </c>
      <c r="H5960" s="4" t="s">
        <v>11772</v>
      </c>
      <c r="I5960" s="4" t="s">
        <v>11773</v>
      </c>
    </row>
    <row r="5961" spans="1:9" x14ac:dyDescent="0.2">
      <c r="A5961" s="4" t="s">
        <v>54</v>
      </c>
      <c r="B5961" s="3">
        <v>18367651</v>
      </c>
      <c r="C5961" s="3">
        <v>0</v>
      </c>
      <c r="D5961" s="3">
        <v>500</v>
      </c>
      <c r="E5961" s="3">
        <v>0</v>
      </c>
      <c r="F5961" s="3">
        <v>0</v>
      </c>
      <c r="G5961" s="4" t="s">
        <v>5</v>
      </c>
      <c r="H5961" s="4" t="s">
        <v>11774</v>
      </c>
      <c r="I5961" s="4" t="s">
        <v>11775</v>
      </c>
    </row>
    <row r="5962" spans="1:9" x14ac:dyDescent="0.2">
      <c r="A5962" s="4" t="s">
        <v>54</v>
      </c>
      <c r="B5962" s="3">
        <v>18367651</v>
      </c>
      <c r="C5962" s="3">
        <v>0</v>
      </c>
      <c r="D5962" s="3">
        <v>500</v>
      </c>
      <c r="E5962" s="3">
        <v>0</v>
      </c>
      <c r="F5962" s="3">
        <v>0</v>
      </c>
      <c r="G5962" s="4" t="s">
        <v>5</v>
      </c>
      <c r="H5962" s="4" t="s">
        <v>10972</v>
      </c>
      <c r="I5962" s="4" t="s">
        <v>11776</v>
      </c>
    </row>
    <row r="5963" spans="1:9" x14ac:dyDescent="0.2">
      <c r="A5963" s="4" t="s">
        <v>54</v>
      </c>
      <c r="B5963" s="3">
        <v>18367651</v>
      </c>
      <c r="C5963" s="3">
        <v>0</v>
      </c>
      <c r="D5963" s="3">
        <v>500</v>
      </c>
      <c r="E5963" s="3">
        <v>0</v>
      </c>
      <c r="F5963" s="3">
        <v>0</v>
      </c>
      <c r="G5963" s="4" t="s">
        <v>5</v>
      </c>
      <c r="H5963" s="4" t="s">
        <v>11777</v>
      </c>
      <c r="I5963" s="4" t="s">
        <v>11778</v>
      </c>
    </row>
    <row r="5964" spans="1:9" x14ac:dyDescent="0.2">
      <c r="A5964" s="4" t="s">
        <v>54</v>
      </c>
      <c r="B5964" s="3">
        <v>18367651</v>
      </c>
      <c r="C5964" s="3">
        <v>0</v>
      </c>
      <c r="D5964" s="3">
        <v>500</v>
      </c>
      <c r="E5964" s="3">
        <v>0</v>
      </c>
      <c r="F5964" s="3">
        <v>0</v>
      </c>
      <c r="G5964" s="4" t="s">
        <v>5</v>
      </c>
      <c r="H5964" s="4" t="s">
        <v>11779</v>
      </c>
      <c r="I5964" s="4" t="s">
        <v>11780</v>
      </c>
    </row>
    <row r="5965" spans="1:9" x14ac:dyDescent="0.2">
      <c r="A5965" s="4" t="s">
        <v>54</v>
      </c>
      <c r="B5965" s="3">
        <v>18367651</v>
      </c>
      <c r="C5965" s="3">
        <v>0</v>
      </c>
      <c r="D5965" s="3">
        <v>500</v>
      </c>
      <c r="E5965" s="3">
        <v>0</v>
      </c>
      <c r="F5965" s="3">
        <v>0</v>
      </c>
      <c r="G5965" s="4" t="s">
        <v>5</v>
      </c>
      <c r="H5965" s="4" t="s">
        <v>11781</v>
      </c>
      <c r="I5965" s="4" t="s">
        <v>11782</v>
      </c>
    </row>
    <row r="5966" spans="1:9" x14ac:dyDescent="0.2">
      <c r="A5966" s="4" t="s">
        <v>54</v>
      </c>
      <c r="B5966" s="3">
        <v>18367651</v>
      </c>
      <c r="C5966" s="3">
        <v>0</v>
      </c>
      <c r="D5966" s="3">
        <v>500</v>
      </c>
      <c r="E5966" s="3">
        <v>0</v>
      </c>
      <c r="F5966" s="3">
        <v>0</v>
      </c>
      <c r="G5966" s="4" t="s">
        <v>5</v>
      </c>
      <c r="H5966" s="4" t="s">
        <v>5455</v>
      </c>
      <c r="I5966" s="4" t="s">
        <v>11783</v>
      </c>
    </row>
    <row r="5967" spans="1:9" x14ac:dyDescent="0.2">
      <c r="A5967" s="4" t="s">
        <v>54</v>
      </c>
      <c r="B5967" s="3">
        <v>18367651</v>
      </c>
      <c r="C5967" s="3">
        <v>0</v>
      </c>
      <c r="D5967" s="3">
        <v>500</v>
      </c>
      <c r="E5967" s="3">
        <v>0</v>
      </c>
      <c r="F5967" s="3">
        <v>0</v>
      </c>
      <c r="G5967" s="4" t="s">
        <v>5</v>
      </c>
      <c r="H5967" s="4" t="s">
        <v>11784</v>
      </c>
      <c r="I5967" s="4" t="s">
        <v>11785</v>
      </c>
    </row>
    <row r="5968" spans="1:9" x14ac:dyDescent="0.2">
      <c r="A5968" s="4" t="s">
        <v>54</v>
      </c>
      <c r="B5968" s="3">
        <v>18367651</v>
      </c>
      <c r="C5968" s="3">
        <v>0</v>
      </c>
      <c r="D5968" s="3">
        <v>500</v>
      </c>
      <c r="E5968" s="3">
        <v>0</v>
      </c>
      <c r="F5968" s="3">
        <v>0</v>
      </c>
      <c r="G5968" s="4" t="s">
        <v>5</v>
      </c>
      <c r="H5968" s="4" t="s">
        <v>11786</v>
      </c>
      <c r="I5968" s="4" t="s">
        <v>11787</v>
      </c>
    </row>
    <row r="5969" spans="1:9" x14ac:dyDescent="0.2">
      <c r="A5969" s="4" t="s">
        <v>54</v>
      </c>
      <c r="B5969" s="3">
        <v>18367651</v>
      </c>
      <c r="C5969" s="3">
        <v>0</v>
      </c>
      <c r="D5969" s="3">
        <v>500</v>
      </c>
      <c r="E5969" s="3">
        <v>0</v>
      </c>
      <c r="F5969" s="3">
        <v>0</v>
      </c>
      <c r="G5969" s="4" t="s">
        <v>5</v>
      </c>
      <c r="H5969" s="4" t="s">
        <v>11788</v>
      </c>
      <c r="I5969" s="4" t="s">
        <v>11789</v>
      </c>
    </row>
    <row r="5970" spans="1:9" x14ac:dyDescent="0.2">
      <c r="A5970" s="4" t="s">
        <v>54</v>
      </c>
      <c r="B5970" s="3">
        <v>18367651</v>
      </c>
      <c r="C5970" s="3">
        <v>0</v>
      </c>
      <c r="D5970" s="3">
        <v>500</v>
      </c>
      <c r="E5970" s="3">
        <v>0</v>
      </c>
      <c r="F5970" s="3">
        <v>0</v>
      </c>
      <c r="G5970" s="4" t="s">
        <v>5</v>
      </c>
      <c r="H5970" s="4" t="s">
        <v>11790</v>
      </c>
      <c r="I5970" s="4" t="s">
        <v>11791</v>
      </c>
    </row>
    <row r="5971" spans="1:9" x14ac:dyDescent="0.2">
      <c r="A5971" s="4" t="s">
        <v>54</v>
      </c>
      <c r="B5971" s="3">
        <v>18367651</v>
      </c>
      <c r="C5971" s="3">
        <v>0</v>
      </c>
      <c r="D5971" s="3">
        <v>500</v>
      </c>
      <c r="E5971" s="3">
        <v>0</v>
      </c>
      <c r="F5971" s="3">
        <v>0</v>
      </c>
      <c r="G5971" s="4" t="s">
        <v>5</v>
      </c>
      <c r="H5971" s="4" t="s">
        <v>11792</v>
      </c>
      <c r="I5971" s="4" t="s">
        <v>11793</v>
      </c>
    </row>
    <row r="5972" spans="1:9" x14ac:dyDescent="0.2">
      <c r="A5972" s="4" t="s">
        <v>54</v>
      </c>
      <c r="B5972" s="3">
        <v>18367651</v>
      </c>
      <c r="C5972" s="3">
        <v>0</v>
      </c>
      <c r="D5972" s="3">
        <v>500</v>
      </c>
      <c r="E5972" s="3">
        <v>0</v>
      </c>
      <c r="F5972" s="3">
        <v>0</v>
      </c>
      <c r="G5972" s="4" t="s">
        <v>5</v>
      </c>
      <c r="H5972" s="4" t="s">
        <v>11794</v>
      </c>
      <c r="I5972" s="4" t="s">
        <v>11795</v>
      </c>
    </row>
    <row r="5973" spans="1:9" x14ac:dyDescent="0.2">
      <c r="A5973" s="4" t="s">
        <v>54</v>
      </c>
      <c r="B5973" s="3">
        <v>18367651</v>
      </c>
      <c r="C5973" s="3">
        <v>0</v>
      </c>
      <c r="D5973" s="3">
        <v>500</v>
      </c>
      <c r="E5973" s="3">
        <v>0</v>
      </c>
      <c r="F5973" s="3">
        <v>0</v>
      </c>
      <c r="G5973" s="4" t="s">
        <v>5</v>
      </c>
      <c r="H5973" s="4" t="s">
        <v>6710</v>
      </c>
      <c r="I5973" s="4" t="s">
        <v>11796</v>
      </c>
    </row>
    <row r="5974" spans="1:9" x14ac:dyDescent="0.2">
      <c r="A5974" s="4" t="s">
        <v>54</v>
      </c>
      <c r="B5974" s="3">
        <v>18367651</v>
      </c>
      <c r="C5974" s="3">
        <v>0</v>
      </c>
      <c r="D5974" s="3">
        <v>500</v>
      </c>
      <c r="E5974" s="3">
        <v>0</v>
      </c>
      <c r="F5974" s="3">
        <v>0</v>
      </c>
      <c r="G5974" s="4" t="s">
        <v>5</v>
      </c>
      <c r="H5974" s="4" t="s">
        <v>11797</v>
      </c>
      <c r="I5974" s="4" t="s">
        <v>11798</v>
      </c>
    </row>
    <row r="5975" spans="1:9" x14ac:dyDescent="0.2">
      <c r="A5975" s="4" t="s">
        <v>54</v>
      </c>
      <c r="B5975" s="3">
        <v>18367651</v>
      </c>
      <c r="C5975" s="3">
        <v>0</v>
      </c>
      <c r="D5975" s="3">
        <v>500</v>
      </c>
      <c r="E5975" s="3">
        <v>0</v>
      </c>
      <c r="F5975" s="3">
        <v>0</v>
      </c>
      <c r="G5975" s="4" t="s">
        <v>5</v>
      </c>
      <c r="H5975" s="4" t="s">
        <v>11799</v>
      </c>
      <c r="I5975" s="4" t="s">
        <v>11800</v>
      </c>
    </row>
    <row r="5976" spans="1:9" x14ac:dyDescent="0.2">
      <c r="A5976" s="4" t="s">
        <v>54</v>
      </c>
      <c r="B5976" s="3">
        <v>18367651</v>
      </c>
      <c r="C5976" s="3">
        <v>0</v>
      </c>
      <c r="D5976" s="3">
        <v>500</v>
      </c>
      <c r="E5976" s="3">
        <v>0</v>
      </c>
      <c r="F5976" s="3">
        <v>0</v>
      </c>
      <c r="G5976" s="4" t="s">
        <v>5</v>
      </c>
      <c r="H5976" s="4" t="s">
        <v>11801</v>
      </c>
      <c r="I5976" s="4" t="s">
        <v>11802</v>
      </c>
    </row>
    <row r="5977" spans="1:9" x14ac:dyDescent="0.2">
      <c r="A5977" s="4" t="s">
        <v>54</v>
      </c>
      <c r="B5977" s="3">
        <v>18367651</v>
      </c>
      <c r="C5977" s="3">
        <v>0</v>
      </c>
      <c r="D5977" s="3">
        <v>500</v>
      </c>
      <c r="E5977" s="3">
        <v>0</v>
      </c>
      <c r="F5977" s="3">
        <v>0</v>
      </c>
      <c r="G5977" s="4" t="s">
        <v>5</v>
      </c>
      <c r="H5977" s="4" t="s">
        <v>11803</v>
      </c>
      <c r="I5977" s="4" t="s">
        <v>11804</v>
      </c>
    </row>
    <row r="5978" spans="1:9" x14ac:dyDescent="0.2">
      <c r="A5978" s="4" t="s">
        <v>54</v>
      </c>
      <c r="B5978" s="3">
        <v>18367651</v>
      </c>
      <c r="C5978" s="3">
        <v>0</v>
      </c>
      <c r="D5978" s="3">
        <v>500</v>
      </c>
      <c r="E5978" s="3">
        <v>0</v>
      </c>
      <c r="F5978" s="3">
        <v>0</v>
      </c>
      <c r="G5978" s="4" t="s">
        <v>5</v>
      </c>
      <c r="H5978" s="4" t="s">
        <v>11805</v>
      </c>
      <c r="I5978" s="4" t="s">
        <v>11806</v>
      </c>
    </row>
    <row r="5979" spans="1:9" x14ac:dyDescent="0.2">
      <c r="A5979" s="4" t="s">
        <v>54</v>
      </c>
      <c r="B5979" s="3">
        <v>18367651</v>
      </c>
      <c r="C5979" s="3">
        <v>0</v>
      </c>
      <c r="D5979" s="3">
        <v>500</v>
      </c>
      <c r="E5979" s="3">
        <v>0</v>
      </c>
      <c r="F5979" s="3">
        <v>0</v>
      </c>
      <c r="G5979" s="4" t="s">
        <v>5</v>
      </c>
      <c r="H5979" s="4" t="s">
        <v>11807</v>
      </c>
      <c r="I5979" s="4" t="s">
        <v>11808</v>
      </c>
    </row>
    <row r="5980" spans="1:9" x14ac:dyDescent="0.2">
      <c r="A5980" s="4" t="s">
        <v>54</v>
      </c>
      <c r="B5980" s="3">
        <v>18367651</v>
      </c>
      <c r="C5980" s="3">
        <v>0</v>
      </c>
      <c r="D5980" s="3">
        <v>500</v>
      </c>
      <c r="E5980" s="3">
        <v>0</v>
      </c>
      <c r="F5980" s="3">
        <v>0</v>
      </c>
      <c r="G5980" s="4" t="s">
        <v>5</v>
      </c>
      <c r="H5980" s="4" t="s">
        <v>11809</v>
      </c>
      <c r="I5980" s="4" t="s">
        <v>11810</v>
      </c>
    </row>
    <row r="5981" spans="1:9" x14ac:dyDescent="0.2">
      <c r="A5981" s="4" t="s">
        <v>54</v>
      </c>
      <c r="B5981" s="3">
        <v>18367651</v>
      </c>
      <c r="C5981" s="3">
        <v>0</v>
      </c>
      <c r="D5981" s="3">
        <v>500</v>
      </c>
      <c r="E5981" s="3">
        <v>0</v>
      </c>
      <c r="F5981" s="3">
        <v>0</v>
      </c>
      <c r="G5981" s="4" t="s">
        <v>5</v>
      </c>
      <c r="H5981" s="4" t="s">
        <v>11811</v>
      </c>
      <c r="I5981" s="4" t="s">
        <v>11812</v>
      </c>
    </row>
    <row r="5982" spans="1:9" x14ac:dyDescent="0.2">
      <c r="A5982" s="4" t="s">
        <v>54</v>
      </c>
      <c r="B5982" s="3">
        <v>18367651</v>
      </c>
      <c r="C5982" s="3">
        <v>0</v>
      </c>
      <c r="D5982" s="3">
        <v>500</v>
      </c>
      <c r="E5982" s="3">
        <v>0</v>
      </c>
      <c r="F5982" s="3">
        <v>0</v>
      </c>
      <c r="G5982" s="4" t="s">
        <v>5</v>
      </c>
      <c r="H5982" s="4" t="s">
        <v>11813</v>
      </c>
      <c r="I5982" s="4" t="s">
        <v>11814</v>
      </c>
    </row>
    <row r="5983" spans="1:9" x14ac:dyDescent="0.2">
      <c r="A5983" s="4" t="s">
        <v>54</v>
      </c>
      <c r="B5983" s="3">
        <v>18367651</v>
      </c>
      <c r="C5983" s="3">
        <v>0</v>
      </c>
      <c r="D5983" s="3">
        <v>500</v>
      </c>
      <c r="E5983" s="3">
        <v>0</v>
      </c>
      <c r="F5983" s="3">
        <v>0</v>
      </c>
      <c r="G5983" s="4" t="s">
        <v>5</v>
      </c>
      <c r="H5983" s="4" t="s">
        <v>11815</v>
      </c>
      <c r="I5983" s="4" t="s">
        <v>11816</v>
      </c>
    </row>
    <row r="5984" spans="1:9" x14ac:dyDescent="0.2">
      <c r="A5984" s="4" t="s">
        <v>54</v>
      </c>
      <c r="B5984" s="3">
        <v>18367651</v>
      </c>
      <c r="C5984" s="3">
        <v>0</v>
      </c>
      <c r="D5984" s="3">
        <v>500</v>
      </c>
      <c r="E5984" s="3">
        <v>0</v>
      </c>
      <c r="F5984" s="3">
        <v>0</v>
      </c>
      <c r="G5984" s="4" t="s">
        <v>5</v>
      </c>
      <c r="H5984" s="4" t="s">
        <v>11817</v>
      </c>
      <c r="I5984" s="4" t="s">
        <v>11818</v>
      </c>
    </row>
    <row r="5985" spans="1:9" x14ac:dyDescent="0.2">
      <c r="A5985" s="4" t="s">
        <v>54</v>
      </c>
      <c r="B5985" s="3">
        <v>18367651</v>
      </c>
      <c r="C5985" s="3">
        <v>0</v>
      </c>
      <c r="D5985" s="3">
        <v>500</v>
      </c>
      <c r="E5985" s="3">
        <v>0</v>
      </c>
      <c r="F5985" s="3">
        <v>0</v>
      </c>
      <c r="G5985" s="4" t="s">
        <v>5</v>
      </c>
      <c r="H5985" s="4" t="s">
        <v>11819</v>
      </c>
      <c r="I5985" s="4" t="s">
        <v>11820</v>
      </c>
    </row>
    <row r="5986" spans="1:9" x14ac:dyDescent="0.2">
      <c r="A5986" s="4" t="s">
        <v>54</v>
      </c>
      <c r="B5986" s="3">
        <v>18367651</v>
      </c>
      <c r="C5986" s="3">
        <v>0</v>
      </c>
      <c r="D5986" s="3">
        <v>500</v>
      </c>
      <c r="E5986" s="3">
        <v>0</v>
      </c>
      <c r="F5986" s="3">
        <v>0</v>
      </c>
      <c r="G5986" s="4" t="s">
        <v>5</v>
      </c>
      <c r="H5986" s="4" t="s">
        <v>11821</v>
      </c>
      <c r="I5986" s="4" t="s">
        <v>11822</v>
      </c>
    </row>
    <row r="5987" spans="1:9" x14ac:dyDescent="0.2">
      <c r="A5987" s="4" t="s">
        <v>54</v>
      </c>
      <c r="B5987" s="3">
        <v>18367651</v>
      </c>
      <c r="C5987" s="3">
        <v>0</v>
      </c>
      <c r="D5987" s="3">
        <v>500</v>
      </c>
      <c r="E5987" s="3">
        <v>0</v>
      </c>
      <c r="F5987" s="3">
        <v>0</v>
      </c>
      <c r="G5987" s="4" t="s">
        <v>5</v>
      </c>
      <c r="H5987" s="4" t="s">
        <v>11823</v>
      </c>
      <c r="I5987" s="4" t="s">
        <v>11824</v>
      </c>
    </row>
    <row r="5988" spans="1:9" x14ac:dyDescent="0.2">
      <c r="A5988" s="4" t="s">
        <v>54</v>
      </c>
      <c r="B5988" s="3">
        <v>18367651</v>
      </c>
      <c r="C5988" s="3">
        <v>0</v>
      </c>
      <c r="D5988" s="3">
        <v>500</v>
      </c>
      <c r="E5988" s="3">
        <v>0</v>
      </c>
      <c r="F5988" s="3">
        <v>0</v>
      </c>
      <c r="G5988" s="4" t="s">
        <v>5</v>
      </c>
      <c r="H5988" s="4" t="s">
        <v>11825</v>
      </c>
      <c r="I5988" s="4" t="s">
        <v>11826</v>
      </c>
    </row>
    <row r="5989" spans="1:9" x14ac:dyDescent="0.2">
      <c r="A5989" s="4" t="s">
        <v>54</v>
      </c>
      <c r="B5989" s="3">
        <v>18367651</v>
      </c>
      <c r="C5989" s="3">
        <v>0</v>
      </c>
      <c r="D5989" s="3">
        <v>500</v>
      </c>
      <c r="E5989" s="3">
        <v>0</v>
      </c>
      <c r="F5989" s="3">
        <v>0</v>
      </c>
      <c r="G5989" s="4" t="s">
        <v>5</v>
      </c>
      <c r="H5989" s="4" t="s">
        <v>11827</v>
      </c>
      <c r="I5989" s="4" t="s">
        <v>11828</v>
      </c>
    </row>
    <row r="5990" spans="1:9" x14ac:dyDescent="0.2">
      <c r="A5990" s="4" t="s">
        <v>54</v>
      </c>
      <c r="B5990" s="3">
        <v>18367651</v>
      </c>
      <c r="C5990" s="3">
        <v>0</v>
      </c>
      <c r="D5990" s="3">
        <v>500</v>
      </c>
      <c r="E5990" s="3">
        <v>0</v>
      </c>
      <c r="F5990" s="3">
        <v>0</v>
      </c>
      <c r="G5990" s="4" t="s">
        <v>5</v>
      </c>
      <c r="H5990" s="4" t="s">
        <v>11829</v>
      </c>
      <c r="I5990" s="4" t="s">
        <v>11830</v>
      </c>
    </row>
    <row r="5991" spans="1:9" x14ac:dyDescent="0.2">
      <c r="A5991" s="4" t="s">
        <v>54</v>
      </c>
      <c r="B5991" s="3">
        <v>18367651</v>
      </c>
      <c r="C5991" s="3">
        <v>0</v>
      </c>
      <c r="D5991" s="3">
        <v>500</v>
      </c>
      <c r="E5991" s="3">
        <v>0</v>
      </c>
      <c r="F5991" s="3">
        <v>0</v>
      </c>
      <c r="G5991" s="4" t="s">
        <v>5</v>
      </c>
      <c r="H5991" s="4" t="s">
        <v>11831</v>
      </c>
      <c r="I5991" s="4" t="s">
        <v>11832</v>
      </c>
    </row>
    <row r="5992" spans="1:9" x14ac:dyDescent="0.2">
      <c r="A5992" s="4" t="s">
        <v>54</v>
      </c>
      <c r="B5992" s="3">
        <v>18367651</v>
      </c>
      <c r="C5992" s="3">
        <v>0</v>
      </c>
      <c r="D5992" s="3">
        <v>500</v>
      </c>
      <c r="E5992" s="3">
        <v>0</v>
      </c>
      <c r="F5992" s="3">
        <v>0</v>
      </c>
      <c r="G5992" s="4" t="s">
        <v>5</v>
      </c>
      <c r="H5992" s="4" t="s">
        <v>11833</v>
      </c>
      <c r="I5992" s="4" t="s">
        <v>11834</v>
      </c>
    </row>
    <row r="5993" spans="1:9" x14ac:dyDescent="0.2">
      <c r="A5993" s="4" t="s">
        <v>54</v>
      </c>
      <c r="B5993" s="3">
        <v>18367651</v>
      </c>
      <c r="C5993" s="3">
        <v>0</v>
      </c>
      <c r="D5993" s="3">
        <v>500</v>
      </c>
      <c r="E5993" s="3">
        <v>0</v>
      </c>
      <c r="F5993" s="3">
        <v>0</v>
      </c>
      <c r="G5993" s="4" t="s">
        <v>5</v>
      </c>
      <c r="H5993" s="4" t="s">
        <v>11835</v>
      </c>
      <c r="I5993" s="4" t="s">
        <v>11836</v>
      </c>
    </row>
    <row r="5994" spans="1:9" x14ac:dyDescent="0.2">
      <c r="A5994" s="4" t="s">
        <v>54</v>
      </c>
      <c r="B5994" s="3">
        <v>18367651</v>
      </c>
      <c r="C5994" s="3">
        <v>0</v>
      </c>
      <c r="D5994" s="3">
        <v>500</v>
      </c>
      <c r="E5994" s="3">
        <v>0</v>
      </c>
      <c r="F5994" s="3">
        <v>0</v>
      </c>
      <c r="G5994" s="4" t="s">
        <v>5</v>
      </c>
      <c r="H5994" s="4" t="s">
        <v>7201</v>
      </c>
      <c r="I5994" s="4" t="s">
        <v>11837</v>
      </c>
    </row>
    <row r="5995" spans="1:9" x14ac:dyDescent="0.2">
      <c r="A5995" s="4" t="s">
        <v>54</v>
      </c>
      <c r="B5995" s="3">
        <v>18367651</v>
      </c>
      <c r="C5995" s="3">
        <v>0</v>
      </c>
      <c r="D5995" s="3">
        <v>500</v>
      </c>
      <c r="E5995" s="3">
        <v>0</v>
      </c>
      <c r="F5995" s="3">
        <v>0</v>
      </c>
      <c r="G5995" s="4" t="s">
        <v>5</v>
      </c>
      <c r="H5995" s="4" t="s">
        <v>11838</v>
      </c>
      <c r="I5995" s="4" t="s">
        <v>11839</v>
      </c>
    </row>
    <row r="5996" spans="1:9" x14ac:dyDescent="0.2">
      <c r="A5996" s="4" t="s">
        <v>54</v>
      </c>
      <c r="B5996" s="3">
        <v>18367651</v>
      </c>
      <c r="C5996" s="3">
        <v>0</v>
      </c>
      <c r="D5996" s="3">
        <v>500</v>
      </c>
      <c r="E5996" s="3">
        <v>0</v>
      </c>
      <c r="F5996" s="3">
        <v>0</v>
      </c>
      <c r="G5996" s="4" t="s">
        <v>5</v>
      </c>
      <c r="H5996" s="4" t="s">
        <v>11840</v>
      </c>
      <c r="I5996" s="4" t="s">
        <v>11841</v>
      </c>
    </row>
    <row r="5997" spans="1:9" x14ac:dyDescent="0.2">
      <c r="A5997" s="4" t="s">
        <v>54</v>
      </c>
      <c r="B5997" s="3">
        <v>18367651</v>
      </c>
      <c r="C5997" s="3">
        <v>0</v>
      </c>
      <c r="D5997" s="3">
        <v>500</v>
      </c>
      <c r="E5997" s="3">
        <v>0</v>
      </c>
      <c r="F5997" s="3">
        <v>0</v>
      </c>
      <c r="G5997" s="4" t="s">
        <v>5</v>
      </c>
      <c r="H5997" s="4" t="s">
        <v>11842</v>
      </c>
      <c r="I5997" s="4" t="s">
        <v>11843</v>
      </c>
    </row>
    <row r="5998" spans="1:9" x14ac:dyDescent="0.2">
      <c r="A5998" s="4" t="s">
        <v>54</v>
      </c>
      <c r="B5998" s="3">
        <v>18367651</v>
      </c>
      <c r="C5998" s="3">
        <v>0</v>
      </c>
      <c r="D5998" s="3">
        <v>500</v>
      </c>
      <c r="E5998" s="3">
        <v>0</v>
      </c>
      <c r="F5998" s="3">
        <v>0</v>
      </c>
      <c r="G5998" s="4" t="s">
        <v>5</v>
      </c>
      <c r="H5998" s="4" t="s">
        <v>11844</v>
      </c>
      <c r="I5998" s="4" t="s">
        <v>11845</v>
      </c>
    </row>
    <row r="5999" spans="1:9" x14ac:dyDescent="0.2">
      <c r="A5999" s="4" t="s">
        <v>54</v>
      </c>
      <c r="B5999" s="3">
        <v>18367651</v>
      </c>
      <c r="C5999" s="3">
        <v>0</v>
      </c>
      <c r="D5999" s="3">
        <v>500</v>
      </c>
      <c r="E5999" s="3">
        <v>0</v>
      </c>
      <c r="F5999" s="3">
        <v>0</v>
      </c>
      <c r="G5999" s="4" t="s">
        <v>5</v>
      </c>
      <c r="H5999" s="4" t="s">
        <v>11846</v>
      </c>
      <c r="I5999" s="4" t="s">
        <v>11847</v>
      </c>
    </row>
    <row r="6000" spans="1:9" x14ac:dyDescent="0.2">
      <c r="A6000" s="4" t="s">
        <v>54</v>
      </c>
      <c r="B6000" s="3">
        <v>18367651</v>
      </c>
      <c r="C6000" s="3">
        <v>0</v>
      </c>
      <c r="D6000" s="3">
        <v>500</v>
      </c>
      <c r="E6000" s="3">
        <v>0</v>
      </c>
      <c r="F6000" s="3">
        <v>0</v>
      </c>
      <c r="G6000" s="4" t="s">
        <v>5</v>
      </c>
      <c r="H6000" s="4" t="s">
        <v>11848</v>
      </c>
      <c r="I6000" s="4" t="s">
        <v>11849</v>
      </c>
    </row>
    <row r="6001" spans="1:9" x14ac:dyDescent="0.2">
      <c r="A6001" s="4" t="s">
        <v>54</v>
      </c>
      <c r="B6001" s="3">
        <v>18367651</v>
      </c>
      <c r="C6001" s="3">
        <v>0</v>
      </c>
      <c r="D6001" s="3">
        <v>500</v>
      </c>
      <c r="E6001" s="3">
        <v>0</v>
      </c>
      <c r="F6001" s="3">
        <v>0</v>
      </c>
      <c r="G6001" s="4" t="s">
        <v>5</v>
      </c>
      <c r="H6001" s="4" t="s">
        <v>11850</v>
      </c>
      <c r="I6001" s="4" t="s">
        <v>11851</v>
      </c>
    </row>
    <row r="6002" spans="1:9" x14ac:dyDescent="0.2">
      <c r="A6002" s="4" t="s">
        <v>54</v>
      </c>
      <c r="B6002" s="3">
        <v>18367651</v>
      </c>
      <c r="C6002" s="3">
        <v>0</v>
      </c>
      <c r="D6002" s="3">
        <v>500</v>
      </c>
      <c r="E6002" s="3">
        <v>0</v>
      </c>
      <c r="F6002" s="3">
        <v>0</v>
      </c>
      <c r="G6002" s="4" t="s">
        <v>5</v>
      </c>
      <c r="H6002" s="4" t="s">
        <v>11852</v>
      </c>
      <c r="I6002" s="4" t="s">
        <v>11853</v>
      </c>
    </row>
    <row r="6003" spans="1:9" x14ac:dyDescent="0.2">
      <c r="A6003" s="4" t="s">
        <v>54</v>
      </c>
      <c r="B6003" s="3">
        <v>18367651</v>
      </c>
      <c r="C6003" s="3">
        <v>0</v>
      </c>
      <c r="D6003" s="3">
        <v>500</v>
      </c>
      <c r="E6003" s="3">
        <v>0</v>
      </c>
      <c r="F6003" s="3">
        <v>0</v>
      </c>
      <c r="G6003" s="4" t="s">
        <v>5</v>
      </c>
      <c r="H6003" s="4" t="s">
        <v>11854</v>
      </c>
      <c r="I6003" s="4" t="s">
        <v>11855</v>
      </c>
    </row>
    <row r="6004" spans="1:9" x14ac:dyDescent="0.2">
      <c r="A6004" s="4" t="s">
        <v>54</v>
      </c>
      <c r="B6004" s="3">
        <v>18367651</v>
      </c>
      <c r="C6004" s="3">
        <v>0</v>
      </c>
      <c r="D6004" s="3">
        <v>500</v>
      </c>
      <c r="E6004" s="3">
        <v>0</v>
      </c>
      <c r="F6004" s="3">
        <v>0</v>
      </c>
      <c r="G6004" s="4" t="s">
        <v>5</v>
      </c>
      <c r="H6004" s="4" t="s">
        <v>11856</v>
      </c>
      <c r="I6004" s="4" t="s">
        <v>11857</v>
      </c>
    </row>
    <row r="6005" spans="1:9" x14ac:dyDescent="0.2">
      <c r="A6005" s="4" t="s">
        <v>54</v>
      </c>
      <c r="B6005" s="3">
        <v>18367651</v>
      </c>
      <c r="C6005" s="3">
        <v>0</v>
      </c>
      <c r="D6005" s="3">
        <v>500</v>
      </c>
      <c r="E6005" s="3">
        <v>0</v>
      </c>
      <c r="F6005" s="3">
        <v>0</v>
      </c>
      <c r="G6005" s="4" t="s">
        <v>5</v>
      </c>
      <c r="H6005" s="4" t="s">
        <v>11858</v>
      </c>
      <c r="I6005" s="4" t="s">
        <v>11859</v>
      </c>
    </row>
    <row r="6006" spans="1:9" x14ac:dyDescent="0.2">
      <c r="A6006" s="4" t="s">
        <v>54</v>
      </c>
      <c r="B6006" s="3">
        <v>18367651</v>
      </c>
      <c r="C6006" s="3">
        <v>0</v>
      </c>
      <c r="D6006" s="3">
        <v>500</v>
      </c>
      <c r="E6006" s="3">
        <v>0</v>
      </c>
      <c r="F6006" s="3">
        <v>0</v>
      </c>
      <c r="G6006" s="4" t="s">
        <v>5</v>
      </c>
      <c r="H6006" s="4" t="s">
        <v>11860</v>
      </c>
      <c r="I6006" s="4" t="s">
        <v>11861</v>
      </c>
    </row>
    <row r="6007" spans="1:9" x14ac:dyDescent="0.2">
      <c r="A6007" s="4" t="s">
        <v>54</v>
      </c>
      <c r="B6007" s="3">
        <v>18367651</v>
      </c>
      <c r="C6007" s="3">
        <v>0</v>
      </c>
      <c r="D6007" s="3">
        <v>500</v>
      </c>
      <c r="E6007" s="3">
        <v>0</v>
      </c>
      <c r="F6007" s="3">
        <v>0</v>
      </c>
      <c r="G6007" s="4" t="s">
        <v>5</v>
      </c>
      <c r="H6007" s="4" t="s">
        <v>11862</v>
      </c>
      <c r="I6007" s="4" t="s">
        <v>11863</v>
      </c>
    </row>
    <row r="6008" spans="1:9" x14ac:dyDescent="0.2">
      <c r="A6008" s="4" t="s">
        <v>54</v>
      </c>
      <c r="B6008" s="3">
        <v>18367651</v>
      </c>
      <c r="C6008" s="3">
        <v>0</v>
      </c>
      <c r="D6008" s="3">
        <v>500</v>
      </c>
      <c r="E6008" s="3">
        <v>0</v>
      </c>
      <c r="F6008" s="3">
        <v>0</v>
      </c>
      <c r="G6008" s="4" t="s">
        <v>5</v>
      </c>
      <c r="H6008" s="4" t="s">
        <v>11864</v>
      </c>
      <c r="I6008" s="4" t="s">
        <v>11865</v>
      </c>
    </row>
    <row r="6009" spans="1:9" x14ac:dyDescent="0.2">
      <c r="A6009" s="4" t="s">
        <v>54</v>
      </c>
      <c r="B6009" s="3">
        <v>18367651</v>
      </c>
      <c r="C6009" s="3">
        <v>0</v>
      </c>
      <c r="D6009" s="3">
        <v>500</v>
      </c>
      <c r="E6009" s="3">
        <v>0</v>
      </c>
      <c r="F6009" s="3">
        <v>0</v>
      </c>
      <c r="G6009" s="4" t="s">
        <v>5</v>
      </c>
      <c r="H6009" s="4" t="s">
        <v>11866</v>
      </c>
      <c r="I6009" s="4" t="s">
        <v>11867</v>
      </c>
    </row>
    <row r="6010" spans="1:9" x14ac:dyDescent="0.2">
      <c r="A6010" s="4" t="s">
        <v>54</v>
      </c>
      <c r="B6010" s="3">
        <v>18367651</v>
      </c>
      <c r="C6010" s="3">
        <v>0</v>
      </c>
      <c r="D6010" s="3">
        <v>500</v>
      </c>
      <c r="E6010" s="3">
        <v>0</v>
      </c>
      <c r="F6010" s="3">
        <v>0</v>
      </c>
      <c r="G6010" s="4" t="s">
        <v>5</v>
      </c>
      <c r="H6010" s="4" t="s">
        <v>11868</v>
      </c>
      <c r="I6010" s="4" t="s">
        <v>11869</v>
      </c>
    </row>
    <row r="6011" spans="1:9" x14ac:dyDescent="0.2">
      <c r="A6011" s="4" t="s">
        <v>54</v>
      </c>
      <c r="B6011" s="3">
        <v>18367651</v>
      </c>
      <c r="C6011" s="3">
        <v>0</v>
      </c>
      <c r="D6011" s="3">
        <v>500</v>
      </c>
      <c r="E6011" s="3">
        <v>0</v>
      </c>
      <c r="F6011" s="3">
        <v>0</v>
      </c>
      <c r="G6011" s="4" t="s">
        <v>5</v>
      </c>
      <c r="H6011" s="4" t="s">
        <v>11870</v>
      </c>
      <c r="I6011" s="4" t="s">
        <v>11871</v>
      </c>
    </row>
    <row r="6012" spans="1:9" x14ac:dyDescent="0.2">
      <c r="A6012" s="4" t="s">
        <v>54</v>
      </c>
      <c r="B6012" s="3">
        <v>18367651</v>
      </c>
      <c r="C6012" s="3">
        <v>0</v>
      </c>
      <c r="D6012" s="3">
        <v>500</v>
      </c>
      <c r="E6012" s="3">
        <v>0</v>
      </c>
      <c r="F6012" s="3">
        <v>0</v>
      </c>
      <c r="G6012" s="4" t="s">
        <v>5</v>
      </c>
      <c r="H6012" s="4" t="s">
        <v>11872</v>
      </c>
      <c r="I6012" s="4" t="s">
        <v>11873</v>
      </c>
    </row>
    <row r="6013" spans="1:9" x14ac:dyDescent="0.2">
      <c r="A6013" s="4" t="s">
        <v>54</v>
      </c>
      <c r="B6013" s="3">
        <v>18367651</v>
      </c>
      <c r="C6013" s="3">
        <v>0</v>
      </c>
      <c r="D6013" s="3">
        <v>500</v>
      </c>
      <c r="E6013" s="3">
        <v>0</v>
      </c>
      <c r="F6013" s="3">
        <v>0</v>
      </c>
      <c r="G6013" s="4" t="s">
        <v>5</v>
      </c>
      <c r="H6013" s="4" t="s">
        <v>11874</v>
      </c>
      <c r="I6013" s="4" t="s">
        <v>11875</v>
      </c>
    </row>
    <row r="6014" spans="1:9" x14ac:dyDescent="0.2">
      <c r="A6014" s="4" t="s">
        <v>54</v>
      </c>
      <c r="B6014" s="3">
        <v>18367651</v>
      </c>
      <c r="C6014" s="3">
        <v>0</v>
      </c>
      <c r="D6014" s="3">
        <v>500</v>
      </c>
      <c r="E6014" s="3">
        <v>0</v>
      </c>
      <c r="F6014" s="3">
        <v>0</v>
      </c>
      <c r="G6014" s="4" t="s">
        <v>5</v>
      </c>
      <c r="H6014" s="4" t="s">
        <v>11876</v>
      </c>
      <c r="I6014" s="4" t="s">
        <v>11877</v>
      </c>
    </row>
    <row r="6015" spans="1:9" x14ac:dyDescent="0.2">
      <c r="A6015" s="4" t="s">
        <v>54</v>
      </c>
      <c r="B6015" s="3">
        <v>18367651</v>
      </c>
      <c r="C6015" s="3">
        <v>0</v>
      </c>
      <c r="D6015" s="3">
        <v>500</v>
      </c>
      <c r="E6015" s="3">
        <v>0</v>
      </c>
      <c r="F6015" s="3">
        <v>0</v>
      </c>
      <c r="G6015" s="4" t="s">
        <v>5</v>
      </c>
      <c r="H6015" s="4" t="s">
        <v>11878</v>
      </c>
      <c r="I6015" s="4" t="s">
        <v>11879</v>
      </c>
    </row>
    <row r="6016" spans="1:9" x14ac:dyDescent="0.2">
      <c r="A6016" s="4" t="s">
        <v>54</v>
      </c>
      <c r="B6016" s="3">
        <v>18367651</v>
      </c>
      <c r="C6016" s="3">
        <v>0</v>
      </c>
      <c r="D6016" s="3">
        <v>500</v>
      </c>
      <c r="E6016" s="3">
        <v>0</v>
      </c>
      <c r="F6016" s="3">
        <v>0</v>
      </c>
      <c r="G6016" s="4" t="s">
        <v>5</v>
      </c>
      <c r="H6016" s="4" t="s">
        <v>11880</v>
      </c>
      <c r="I6016" s="4" t="s">
        <v>11881</v>
      </c>
    </row>
    <row r="6017" spans="1:9" x14ac:dyDescent="0.2">
      <c r="A6017" s="4" t="s">
        <v>54</v>
      </c>
      <c r="B6017" s="3">
        <v>18367651</v>
      </c>
      <c r="C6017" s="3">
        <v>0</v>
      </c>
      <c r="D6017" s="3">
        <v>500</v>
      </c>
      <c r="E6017" s="3">
        <v>0</v>
      </c>
      <c r="F6017" s="3">
        <v>0</v>
      </c>
      <c r="G6017" s="4" t="s">
        <v>5</v>
      </c>
      <c r="H6017" s="4" t="s">
        <v>11882</v>
      </c>
      <c r="I6017" s="4" t="s">
        <v>11883</v>
      </c>
    </row>
    <row r="6018" spans="1:9" x14ac:dyDescent="0.2">
      <c r="A6018" s="4" t="s">
        <v>54</v>
      </c>
      <c r="B6018" s="3">
        <v>18367651</v>
      </c>
      <c r="C6018" s="3">
        <v>0</v>
      </c>
      <c r="D6018" s="3">
        <v>500</v>
      </c>
      <c r="E6018" s="3">
        <v>0</v>
      </c>
      <c r="F6018" s="3">
        <v>0</v>
      </c>
      <c r="G6018" s="4" t="s">
        <v>5</v>
      </c>
      <c r="H6018" s="4" t="s">
        <v>11884</v>
      </c>
      <c r="I6018" s="4" t="s">
        <v>11885</v>
      </c>
    </row>
    <row r="6019" spans="1:9" x14ac:dyDescent="0.2">
      <c r="A6019" s="4" t="s">
        <v>54</v>
      </c>
      <c r="B6019" s="3">
        <v>18367651</v>
      </c>
      <c r="C6019" s="3">
        <v>0</v>
      </c>
      <c r="D6019" s="3">
        <v>500</v>
      </c>
      <c r="E6019" s="3">
        <v>0</v>
      </c>
      <c r="F6019" s="3">
        <v>0</v>
      </c>
      <c r="G6019" s="4" t="s">
        <v>5</v>
      </c>
      <c r="H6019" s="4" t="s">
        <v>11886</v>
      </c>
      <c r="I6019" s="4" t="s">
        <v>11887</v>
      </c>
    </row>
    <row r="6020" spans="1:9" x14ac:dyDescent="0.2">
      <c r="A6020" s="4" t="s">
        <v>54</v>
      </c>
      <c r="B6020" s="3">
        <v>18367651</v>
      </c>
      <c r="C6020" s="3">
        <v>0</v>
      </c>
      <c r="D6020" s="3">
        <v>500</v>
      </c>
      <c r="E6020" s="3">
        <v>0</v>
      </c>
      <c r="F6020" s="3">
        <v>0</v>
      </c>
      <c r="G6020" s="4" t="s">
        <v>5</v>
      </c>
      <c r="H6020" s="4" t="s">
        <v>11888</v>
      </c>
      <c r="I6020" s="4" t="s">
        <v>11889</v>
      </c>
    </row>
    <row r="6021" spans="1:9" x14ac:dyDescent="0.2">
      <c r="A6021" s="4" t="s">
        <v>54</v>
      </c>
      <c r="B6021" s="3">
        <v>18367651</v>
      </c>
      <c r="C6021" s="3">
        <v>0</v>
      </c>
      <c r="D6021" s="3">
        <v>500</v>
      </c>
      <c r="E6021" s="3">
        <v>0</v>
      </c>
      <c r="F6021" s="3">
        <v>0</v>
      </c>
      <c r="G6021" s="4" t="s">
        <v>5</v>
      </c>
      <c r="H6021" s="4" t="s">
        <v>11890</v>
      </c>
      <c r="I6021" s="4" t="s">
        <v>11891</v>
      </c>
    </row>
    <row r="6022" spans="1:9" x14ac:dyDescent="0.2">
      <c r="A6022" s="4" t="s">
        <v>54</v>
      </c>
      <c r="B6022" s="3">
        <v>18367651</v>
      </c>
      <c r="C6022" s="3">
        <v>0</v>
      </c>
      <c r="D6022" s="3">
        <v>500</v>
      </c>
      <c r="E6022" s="3">
        <v>0</v>
      </c>
      <c r="F6022" s="3">
        <v>0</v>
      </c>
      <c r="G6022" s="4" t="s">
        <v>5</v>
      </c>
      <c r="H6022" s="4" t="s">
        <v>11892</v>
      </c>
      <c r="I6022" s="4" t="s">
        <v>11893</v>
      </c>
    </row>
    <row r="6023" spans="1:9" x14ac:dyDescent="0.2">
      <c r="A6023" s="4" t="s">
        <v>54</v>
      </c>
      <c r="B6023" s="3">
        <v>18367651</v>
      </c>
      <c r="C6023" s="3">
        <v>0</v>
      </c>
      <c r="D6023" s="3">
        <v>500</v>
      </c>
      <c r="E6023" s="3">
        <v>0</v>
      </c>
      <c r="F6023" s="3">
        <v>0</v>
      </c>
      <c r="G6023" s="4" t="s">
        <v>5</v>
      </c>
      <c r="H6023" s="4" t="s">
        <v>11894</v>
      </c>
      <c r="I6023" s="4" t="s">
        <v>11895</v>
      </c>
    </row>
    <row r="6024" spans="1:9" x14ac:dyDescent="0.2">
      <c r="A6024" s="4" t="s">
        <v>54</v>
      </c>
      <c r="B6024" s="3">
        <v>18367651</v>
      </c>
      <c r="C6024" s="3">
        <v>0</v>
      </c>
      <c r="D6024" s="3">
        <v>500</v>
      </c>
      <c r="E6024" s="3">
        <v>0</v>
      </c>
      <c r="F6024" s="3">
        <v>0</v>
      </c>
      <c r="G6024" s="4" t="s">
        <v>5</v>
      </c>
      <c r="H6024" s="4" t="s">
        <v>11896</v>
      </c>
      <c r="I6024" s="4" t="s">
        <v>11897</v>
      </c>
    </row>
    <row r="6025" spans="1:9" x14ac:dyDescent="0.2">
      <c r="A6025" s="4" t="s">
        <v>54</v>
      </c>
      <c r="B6025" s="3">
        <v>18367651</v>
      </c>
      <c r="C6025" s="3">
        <v>0</v>
      </c>
      <c r="D6025" s="3">
        <v>500</v>
      </c>
      <c r="E6025" s="3">
        <v>0</v>
      </c>
      <c r="F6025" s="3">
        <v>0</v>
      </c>
      <c r="G6025" s="4" t="s">
        <v>5</v>
      </c>
      <c r="H6025" s="4" t="s">
        <v>11898</v>
      </c>
      <c r="I6025" s="4" t="s">
        <v>11899</v>
      </c>
    </row>
    <row r="6026" spans="1:9" x14ac:dyDescent="0.2">
      <c r="A6026" s="4" t="s">
        <v>54</v>
      </c>
      <c r="B6026" s="3">
        <v>18367651</v>
      </c>
      <c r="C6026" s="3">
        <v>0</v>
      </c>
      <c r="D6026" s="3">
        <v>500</v>
      </c>
      <c r="E6026" s="3">
        <v>0</v>
      </c>
      <c r="F6026" s="3">
        <v>0</v>
      </c>
      <c r="G6026" s="4" t="s">
        <v>5</v>
      </c>
      <c r="H6026" s="4" t="s">
        <v>11900</v>
      </c>
      <c r="I6026" s="4" t="s">
        <v>11901</v>
      </c>
    </row>
    <row r="6027" spans="1:9" x14ac:dyDescent="0.2">
      <c r="A6027" s="4" t="s">
        <v>54</v>
      </c>
      <c r="B6027" s="3">
        <v>18367651</v>
      </c>
      <c r="C6027" s="3">
        <v>0</v>
      </c>
      <c r="D6027" s="3">
        <v>500</v>
      </c>
      <c r="E6027" s="3">
        <v>0</v>
      </c>
      <c r="F6027" s="3">
        <v>0</v>
      </c>
      <c r="G6027" s="4" t="s">
        <v>5</v>
      </c>
      <c r="H6027" s="4" t="s">
        <v>11902</v>
      </c>
      <c r="I6027" s="4" t="s">
        <v>11903</v>
      </c>
    </row>
    <row r="6028" spans="1:9" x14ac:dyDescent="0.2">
      <c r="A6028" s="4" t="s">
        <v>54</v>
      </c>
      <c r="B6028" s="3">
        <v>18367651</v>
      </c>
      <c r="C6028" s="3">
        <v>0</v>
      </c>
      <c r="D6028" s="3">
        <v>500</v>
      </c>
      <c r="E6028" s="3">
        <v>0</v>
      </c>
      <c r="F6028" s="3">
        <v>0</v>
      </c>
      <c r="G6028" s="4" t="s">
        <v>5</v>
      </c>
      <c r="H6028" s="4" t="s">
        <v>11904</v>
      </c>
      <c r="I6028" s="4" t="s">
        <v>11905</v>
      </c>
    </row>
    <row r="6029" spans="1:9" x14ac:dyDescent="0.2">
      <c r="A6029" s="4" t="s">
        <v>54</v>
      </c>
      <c r="B6029" s="3">
        <v>18367651</v>
      </c>
      <c r="C6029" s="3">
        <v>0</v>
      </c>
      <c r="D6029" s="3">
        <v>500</v>
      </c>
      <c r="E6029" s="3">
        <v>0</v>
      </c>
      <c r="F6029" s="3">
        <v>0</v>
      </c>
      <c r="G6029" s="4" t="s">
        <v>5</v>
      </c>
      <c r="H6029" s="4" t="s">
        <v>11906</v>
      </c>
      <c r="I6029" s="4" t="s">
        <v>11907</v>
      </c>
    </row>
    <row r="6030" spans="1:9" x14ac:dyDescent="0.2">
      <c r="A6030" s="4" t="s">
        <v>54</v>
      </c>
      <c r="B6030" s="3">
        <v>18367651</v>
      </c>
      <c r="C6030" s="3">
        <v>0</v>
      </c>
      <c r="D6030" s="3">
        <v>500</v>
      </c>
      <c r="E6030" s="3">
        <v>0</v>
      </c>
      <c r="F6030" s="3">
        <v>0</v>
      </c>
      <c r="G6030" s="4" t="s">
        <v>5</v>
      </c>
      <c r="H6030" s="4" t="s">
        <v>11908</v>
      </c>
      <c r="I6030" s="4" t="s">
        <v>11909</v>
      </c>
    </row>
    <row r="6031" spans="1:9" x14ac:dyDescent="0.2">
      <c r="A6031" s="4" t="s">
        <v>54</v>
      </c>
      <c r="B6031" s="3">
        <v>18367651</v>
      </c>
      <c r="C6031" s="3">
        <v>0</v>
      </c>
      <c r="D6031" s="3">
        <v>500</v>
      </c>
      <c r="E6031" s="3">
        <v>0</v>
      </c>
      <c r="F6031" s="3">
        <v>0</v>
      </c>
      <c r="G6031" s="4" t="s">
        <v>5</v>
      </c>
      <c r="H6031" s="4" t="s">
        <v>11910</v>
      </c>
      <c r="I6031" s="4" t="s">
        <v>11911</v>
      </c>
    </row>
    <row r="6032" spans="1:9" x14ac:dyDescent="0.2">
      <c r="A6032" s="4" t="s">
        <v>54</v>
      </c>
      <c r="B6032" s="3">
        <v>18367651</v>
      </c>
      <c r="C6032" s="3">
        <v>0</v>
      </c>
      <c r="D6032" s="3">
        <v>500</v>
      </c>
      <c r="E6032" s="3">
        <v>0</v>
      </c>
      <c r="F6032" s="3">
        <v>0</v>
      </c>
      <c r="G6032" s="4" t="s">
        <v>5</v>
      </c>
      <c r="H6032" s="4" t="s">
        <v>11912</v>
      </c>
      <c r="I6032" s="4" t="s">
        <v>11913</v>
      </c>
    </row>
    <row r="6033" spans="1:9" x14ac:dyDescent="0.2">
      <c r="A6033" s="4" t="s">
        <v>54</v>
      </c>
      <c r="B6033" s="3">
        <v>18367651</v>
      </c>
      <c r="C6033" s="3">
        <v>0</v>
      </c>
      <c r="D6033" s="3">
        <v>500</v>
      </c>
      <c r="E6033" s="3">
        <v>0</v>
      </c>
      <c r="F6033" s="3">
        <v>0</v>
      </c>
      <c r="G6033" s="4" t="s">
        <v>5</v>
      </c>
      <c r="H6033" s="4" t="s">
        <v>11914</v>
      </c>
      <c r="I6033" s="4" t="s">
        <v>11915</v>
      </c>
    </row>
    <row r="6034" spans="1:9" x14ac:dyDescent="0.2">
      <c r="A6034" s="4" t="s">
        <v>54</v>
      </c>
      <c r="B6034" s="3">
        <v>18367651</v>
      </c>
      <c r="C6034" s="3">
        <v>0</v>
      </c>
      <c r="D6034" s="3">
        <v>500</v>
      </c>
      <c r="E6034" s="3">
        <v>0</v>
      </c>
      <c r="F6034" s="3">
        <v>0</v>
      </c>
      <c r="G6034" s="4" t="s">
        <v>5</v>
      </c>
      <c r="H6034" s="4" t="s">
        <v>11916</v>
      </c>
      <c r="I6034" s="4" t="s">
        <v>11917</v>
      </c>
    </row>
    <row r="6035" spans="1:9" x14ac:dyDescent="0.2">
      <c r="A6035" s="4" t="s">
        <v>54</v>
      </c>
      <c r="B6035" s="3">
        <v>18367651</v>
      </c>
      <c r="C6035" s="3">
        <v>0</v>
      </c>
      <c r="D6035" s="3">
        <v>500</v>
      </c>
      <c r="E6035" s="3">
        <v>0</v>
      </c>
      <c r="F6035" s="3">
        <v>0</v>
      </c>
      <c r="G6035" s="4" t="s">
        <v>5</v>
      </c>
      <c r="H6035" s="4" t="s">
        <v>11918</v>
      </c>
      <c r="I6035" s="4" t="s">
        <v>11919</v>
      </c>
    </row>
    <row r="6036" spans="1:9" x14ac:dyDescent="0.2">
      <c r="A6036" s="4" t="s">
        <v>54</v>
      </c>
      <c r="B6036" s="3">
        <v>18367651</v>
      </c>
      <c r="C6036" s="3">
        <v>0</v>
      </c>
      <c r="D6036" s="3">
        <v>500</v>
      </c>
      <c r="E6036" s="3">
        <v>0</v>
      </c>
      <c r="F6036" s="3">
        <v>0</v>
      </c>
      <c r="G6036" s="4" t="s">
        <v>5</v>
      </c>
      <c r="H6036" s="4" t="s">
        <v>11583</v>
      </c>
      <c r="I6036" s="4" t="s">
        <v>11920</v>
      </c>
    </row>
    <row r="6037" spans="1:9" x14ac:dyDescent="0.2">
      <c r="A6037" s="4" t="s">
        <v>54</v>
      </c>
      <c r="B6037" s="3">
        <v>18367651</v>
      </c>
      <c r="C6037" s="3">
        <v>0</v>
      </c>
      <c r="D6037" s="3">
        <v>500</v>
      </c>
      <c r="E6037" s="3">
        <v>0</v>
      </c>
      <c r="F6037" s="3">
        <v>0</v>
      </c>
      <c r="G6037" s="4" t="s">
        <v>5</v>
      </c>
      <c r="H6037" s="4" t="s">
        <v>11921</v>
      </c>
      <c r="I6037" s="4" t="s">
        <v>11922</v>
      </c>
    </row>
    <row r="6038" spans="1:9" x14ac:dyDescent="0.2">
      <c r="A6038" s="4" t="s">
        <v>54</v>
      </c>
      <c r="B6038" s="3">
        <v>18367651</v>
      </c>
      <c r="C6038" s="3">
        <v>0</v>
      </c>
      <c r="D6038" s="3">
        <v>500</v>
      </c>
      <c r="E6038" s="3">
        <v>0</v>
      </c>
      <c r="F6038" s="3">
        <v>0</v>
      </c>
      <c r="G6038" s="4" t="s">
        <v>5</v>
      </c>
      <c r="H6038" s="4" t="s">
        <v>11923</v>
      </c>
      <c r="I6038" s="4" t="s">
        <v>11924</v>
      </c>
    </row>
    <row r="6039" spans="1:9" x14ac:dyDescent="0.2">
      <c r="A6039" s="4" t="s">
        <v>54</v>
      </c>
      <c r="B6039" s="3">
        <v>18367651</v>
      </c>
      <c r="C6039" s="3">
        <v>0</v>
      </c>
      <c r="D6039" s="3">
        <v>500</v>
      </c>
      <c r="E6039" s="3">
        <v>0</v>
      </c>
      <c r="F6039" s="3">
        <v>0</v>
      </c>
      <c r="G6039" s="4" t="s">
        <v>5</v>
      </c>
      <c r="H6039" s="4" t="s">
        <v>11925</v>
      </c>
      <c r="I6039" s="4" t="s">
        <v>11926</v>
      </c>
    </row>
    <row r="6040" spans="1:9" x14ac:dyDescent="0.2">
      <c r="A6040" s="4" t="s">
        <v>54</v>
      </c>
      <c r="B6040" s="3">
        <v>18367651</v>
      </c>
      <c r="C6040" s="3">
        <v>0</v>
      </c>
      <c r="D6040" s="3">
        <v>500</v>
      </c>
      <c r="E6040" s="3">
        <v>0</v>
      </c>
      <c r="F6040" s="3">
        <v>0</v>
      </c>
      <c r="G6040" s="4" t="s">
        <v>5</v>
      </c>
      <c r="H6040" s="4" t="s">
        <v>11927</v>
      </c>
      <c r="I6040" s="4" t="s">
        <v>11928</v>
      </c>
    </row>
    <row r="6041" spans="1:9" x14ac:dyDescent="0.2">
      <c r="A6041" s="4" t="s">
        <v>54</v>
      </c>
      <c r="B6041" s="3">
        <v>18367651</v>
      </c>
      <c r="C6041" s="3">
        <v>0</v>
      </c>
      <c r="D6041" s="3">
        <v>500</v>
      </c>
      <c r="E6041" s="3">
        <v>0</v>
      </c>
      <c r="F6041" s="3">
        <v>0</v>
      </c>
      <c r="G6041" s="4" t="s">
        <v>5</v>
      </c>
      <c r="H6041" s="4" t="s">
        <v>11929</v>
      </c>
      <c r="I6041" s="4" t="s">
        <v>11930</v>
      </c>
    </row>
    <row r="6042" spans="1:9" x14ac:dyDescent="0.2">
      <c r="A6042" s="4" t="s">
        <v>54</v>
      </c>
      <c r="B6042" s="3">
        <v>18367651</v>
      </c>
      <c r="C6042" s="3">
        <v>0</v>
      </c>
      <c r="D6042" s="3">
        <v>500</v>
      </c>
      <c r="E6042" s="3">
        <v>0</v>
      </c>
      <c r="F6042" s="3">
        <v>0</v>
      </c>
      <c r="G6042" s="4" t="s">
        <v>5</v>
      </c>
      <c r="H6042" s="4" t="s">
        <v>11931</v>
      </c>
      <c r="I6042" s="4" t="s">
        <v>11932</v>
      </c>
    </row>
    <row r="6043" spans="1:9" x14ac:dyDescent="0.2">
      <c r="A6043" s="4" t="s">
        <v>54</v>
      </c>
      <c r="B6043" s="3">
        <v>18367651</v>
      </c>
      <c r="C6043" s="3">
        <v>0</v>
      </c>
      <c r="D6043" s="3">
        <v>500</v>
      </c>
      <c r="E6043" s="3">
        <v>0</v>
      </c>
      <c r="F6043" s="3">
        <v>0</v>
      </c>
      <c r="G6043" s="4" t="s">
        <v>5</v>
      </c>
      <c r="H6043" s="4" t="s">
        <v>11933</v>
      </c>
      <c r="I6043" s="4" t="s">
        <v>11934</v>
      </c>
    </row>
    <row r="6044" spans="1:9" x14ac:dyDescent="0.2">
      <c r="A6044" s="4" t="s">
        <v>54</v>
      </c>
      <c r="B6044" s="3">
        <v>18367651</v>
      </c>
      <c r="C6044" s="3">
        <v>0</v>
      </c>
      <c r="D6044" s="3">
        <v>500</v>
      </c>
      <c r="E6044" s="3">
        <v>0</v>
      </c>
      <c r="F6044" s="3">
        <v>0</v>
      </c>
      <c r="G6044" s="4" t="s">
        <v>5</v>
      </c>
      <c r="H6044" s="4" t="s">
        <v>11935</v>
      </c>
      <c r="I6044" s="4" t="s">
        <v>11936</v>
      </c>
    </row>
    <row r="6045" spans="1:9" x14ac:dyDescent="0.2">
      <c r="A6045" s="4" t="s">
        <v>54</v>
      </c>
      <c r="B6045" s="3">
        <v>18367651</v>
      </c>
      <c r="C6045" s="3">
        <v>0</v>
      </c>
      <c r="D6045" s="3">
        <v>500</v>
      </c>
      <c r="E6045" s="3">
        <v>0</v>
      </c>
      <c r="F6045" s="3">
        <v>0</v>
      </c>
      <c r="G6045" s="4" t="s">
        <v>5</v>
      </c>
      <c r="H6045" s="4" t="s">
        <v>11937</v>
      </c>
      <c r="I6045" s="4" t="s">
        <v>11938</v>
      </c>
    </row>
    <row r="6046" spans="1:9" x14ac:dyDescent="0.2">
      <c r="A6046" s="4" t="s">
        <v>54</v>
      </c>
      <c r="B6046" s="3">
        <v>18367651</v>
      </c>
      <c r="C6046" s="3">
        <v>0</v>
      </c>
      <c r="D6046" s="3">
        <v>500</v>
      </c>
      <c r="E6046" s="3">
        <v>0</v>
      </c>
      <c r="F6046" s="3">
        <v>0</v>
      </c>
      <c r="G6046" s="4" t="s">
        <v>5</v>
      </c>
      <c r="H6046" s="4" t="s">
        <v>11939</v>
      </c>
      <c r="I6046" s="4" t="s">
        <v>11940</v>
      </c>
    </row>
    <row r="6047" spans="1:9" x14ac:dyDescent="0.2">
      <c r="A6047" s="4" t="s">
        <v>54</v>
      </c>
      <c r="B6047" s="3">
        <v>18367651</v>
      </c>
      <c r="C6047" s="3">
        <v>0</v>
      </c>
      <c r="D6047" s="3">
        <v>500</v>
      </c>
      <c r="E6047" s="3">
        <v>0</v>
      </c>
      <c r="F6047" s="3">
        <v>0</v>
      </c>
      <c r="G6047" s="4" t="s">
        <v>5</v>
      </c>
      <c r="H6047" s="4" t="s">
        <v>11941</v>
      </c>
      <c r="I6047" s="4" t="s">
        <v>11942</v>
      </c>
    </row>
    <row r="6048" spans="1:9" x14ac:dyDescent="0.2">
      <c r="A6048" s="4" t="s">
        <v>54</v>
      </c>
      <c r="B6048" s="3">
        <v>18367651</v>
      </c>
      <c r="C6048" s="3">
        <v>0</v>
      </c>
      <c r="D6048" s="3">
        <v>500</v>
      </c>
      <c r="E6048" s="3">
        <v>0</v>
      </c>
      <c r="F6048" s="3">
        <v>0</v>
      </c>
      <c r="G6048" s="4" t="s">
        <v>5</v>
      </c>
      <c r="H6048" s="4" t="s">
        <v>11943</v>
      </c>
      <c r="I6048" s="4" t="s">
        <v>11944</v>
      </c>
    </row>
    <row r="6049" spans="1:9" x14ac:dyDescent="0.2">
      <c r="A6049" s="4" t="s">
        <v>54</v>
      </c>
      <c r="B6049" s="3">
        <v>18367651</v>
      </c>
      <c r="C6049" s="3">
        <v>0</v>
      </c>
      <c r="D6049" s="3">
        <v>500</v>
      </c>
      <c r="E6049" s="3">
        <v>0</v>
      </c>
      <c r="F6049" s="3">
        <v>0</v>
      </c>
      <c r="G6049" s="4" t="s">
        <v>5</v>
      </c>
      <c r="H6049" s="4" t="s">
        <v>11945</v>
      </c>
      <c r="I6049" s="4" t="s">
        <v>11946</v>
      </c>
    </row>
    <row r="6050" spans="1:9" x14ac:dyDescent="0.2">
      <c r="A6050" s="4" t="s">
        <v>54</v>
      </c>
      <c r="B6050" s="3">
        <v>18367651</v>
      </c>
      <c r="C6050" s="3">
        <v>0</v>
      </c>
      <c r="D6050" s="3">
        <v>500</v>
      </c>
      <c r="E6050" s="3">
        <v>0</v>
      </c>
      <c r="F6050" s="3">
        <v>0</v>
      </c>
      <c r="G6050" s="4" t="s">
        <v>5</v>
      </c>
      <c r="H6050" s="4" t="s">
        <v>11947</v>
      </c>
      <c r="I6050" s="4" t="s">
        <v>11948</v>
      </c>
    </row>
    <row r="6051" spans="1:9" x14ac:dyDescent="0.2">
      <c r="A6051" s="4" t="s">
        <v>54</v>
      </c>
      <c r="B6051" s="3">
        <v>18367651</v>
      </c>
      <c r="C6051" s="3">
        <v>0</v>
      </c>
      <c r="D6051" s="3">
        <v>500</v>
      </c>
      <c r="E6051" s="3">
        <v>0</v>
      </c>
      <c r="F6051" s="3">
        <v>0</v>
      </c>
      <c r="G6051" s="4" t="s">
        <v>5</v>
      </c>
      <c r="H6051" s="4" t="s">
        <v>11949</v>
      </c>
      <c r="I6051" s="4" t="s">
        <v>11950</v>
      </c>
    </row>
    <row r="6052" spans="1:9" x14ac:dyDescent="0.2">
      <c r="A6052" s="4" t="s">
        <v>54</v>
      </c>
      <c r="B6052" s="3">
        <v>18367651</v>
      </c>
      <c r="C6052" s="3">
        <v>0</v>
      </c>
      <c r="D6052" s="3">
        <v>500</v>
      </c>
      <c r="E6052" s="3">
        <v>0</v>
      </c>
      <c r="F6052" s="3">
        <v>0</v>
      </c>
      <c r="G6052" s="4" t="s">
        <v>5</v>
      </c>
      <c r="H6052" s="4" t="s">
        <v>11951</v>
      </c>
      <c r="I6052" s="4" t="s">
        <v>11952</v>
      </c>
    </row>
    <row r="6053" spans="1:9" x14ac:dyDescent="0.2">
      <c r="A6053" s="4" t="s">
        <v>54</v>
      </c>
      <c r="B6053" s="3">
        <v>18367651</v>
      </c>
      <c r="C6053" s="3">
        <v>0</v>
      </c>
      <c r="D6053" s="3">
        <v>500</v>
      </c>
      <c r="E6053" s="3">
        <v>0</v>
      </c>
      <c r="F6053" s="3">
        <v>0</v>
      </c>
      <c r="G6053" s="4" t="s">
        <v>5</v>
      </c>
      <c r="H6053" s="4" t="s">
        <v>11953</v>
      </c>
      <c r="I6053" s="4" t="s">
        <v>11954</v>
      </c>
    </row>
    <row r="6054" spans="1:9" x14ac:dyDescent="0.2">
      <c r="A6054" s="4" t="s">
        <v>54</v>
      </c>
      <c r="B6054" s="3">
        <v>18367651</v>
      </c>
      <c r="C6054" s="3">
        <v>0</v>
      </c>
      <c r="D6054" s="3">
        <v>500</v>
      </c>
      <c r="E6054" s="3">
        <v>0</v>
      </c>
      <c r="F6054" s="3">
        <v>0</v>
      </c>
      <c r="G6054" s="4" t="s">
        <v>5</v>
      </c>
      <c r="H6054" s="4" t="s">
        <v>11955</v>
      </c>
      <c r="I6054" s="4" t="s">
        <v>11956</v>
      </c>
    </row>
    <row r="6055" spans="1:9" x14ac:dyDescent="0.2">
      <c r="A6055" s="4" t="s">
        <v>54</v>
      </c>
      <c r="B6055" s="3">
        <v>18367651</v>
      </c>
      <c r="C6055" s="3">
        <v>0</v>
      </c>
      <c r="D6055" s="3">
        <v>500</v>
      </c>
      <c r="E6055" s="3">
        <v>0</v>
      </c>
      <c r="F6055" s="3">
        <v>0</v>
      </c>
      <c r="G6055" s="4" t="s">
        <v>5</v>
      </c>
      <c r="H6055" s="4" t="s">
        <v>11957</v>
      </c>
      <c r="I6055" s="4" t="s">
        <v>11958</v>
      </c>
    </row>
    <row r="6056" spans="1:9" x14ac:dyDescent="0.2">
      <c r="A6056" s="4" t="s">
        <v>54</v>
      </c>
      <c r="B6056" s="3">
        <v>18367651</v>
      </c>
      <c r="C6056" s="3">
        <v>0</v>
      </c>
      <c r="D6056" s="3">
        <v>500</v>
      </c>
      <c r="E6056" s="3">
        <v>0</v>
      </c>
      <c r="F6056" s="3">
        <v>0</v>
      </c>
      <c r="G6056" s="4" t="s">
        <v>5</v>
      </c>
      <c r="H6056" s="4" t="s">
        <v>11959</v>
      </c>
      <c r="I6056" s="4" t="s">
        <v>11960</v>
      </c>
    </row>
    <row r="6057" spans="1:9" x14ac:dyDescent="0.2">
      <c r="A6057" s="4" t="s">
        <v>54</v>
      </c>
      <c r="B6057" s="3">
        <v>18367651</v>
      </c>
      <c r="C6057" s="3">
        <v>0</v>
      </c>
      <c r="D6057" s="3">
        <v>500</v>
      </c>
      <c r="E6057" s="3">
        <v>0</v>
      </c>
      <c r="F6057" s="3">
        <v>0</v>
      </c>
      <c r="G6057" s="4" t="s">
        <v>5</v>
      </c>
      <c r="H6057" s="4" t="s">
        <v>11961</v>
      </c>
      <c r="I6057" s="4" t="s">
        <v>11962</v>
      </c>
    </row>
    <row r="6058" spans="1:9" x14ac:dyDescent="0.2">
      <c r="A6058" s="4" t="s">
        <v>54</v>
      </c>
      <c r="B6058" s="3">
        <v>18367651</v>
      </c>
      <c r="C6058" s="3">
        <v>0</v>
      </c>
      <c r="D6058" s="3">
        <v>500</v>
      </c>
      <c r="E6058" s="3">
        <v>0</v>
      </c>
      <c r="F6058" s="3">
        <v>0</v>
      </c>
      <c r="G6058" s="4" t="s">
        <v>5</v>
      </c>
      <c r="H6058" s="4" t="s">
        <v>884</v>
      </c>
      <c r="I6058" s="4" t="s">
        <v>11963</v>
      </c>
    </row>
    <row r="6059" spans="1:9" x14ac:dyDescent="0.2">
      <c r="A6059" s="4" t="s">
        <v>54</v>
      </c>
      <c r="B6059" s="3">
        <v>18367651</v>
      </c>
      <c r="C6059" s="3">
        <v>0</v>
      </c>
      <c r="D6059" s="3">
        <v>500</v>
      </c>
      <c r="E6059" s="3">
        <v>0</v>
      </c>
      <c r="F6059" s="3">
        <v>0</v>
      </c>
      <c r="G6059" s="4" t="s">
        <v>5</v>
      </c>
      <c r="H6059" s="4" t="s">
        <v>11964</v>
      </c>
      <c r="I6059" s="4" t="s">
        <v>11965</v>
      </c>
    </row>
    <row r="6060" spans="1:9" x14ac:dyDescent="0.2">
      <c r="A6060" s="4" t="s">
        <v>54</v>
      </c>
      <c r="B6060" s="3">
        <v>18367651</v>
      </c>
      <c r="C6060" s="3">
        <v>0</v>
      </c>
      <c r="D6060" s="3">
        <v>500</v>
      </c>
      <c r="E6060" s="3">
        <v>0</v>
      </c>
      <c r="F6060" s="3">
        <v>0</v>
      </c>
      <c r="G6060" s="4" t="s">
        <v>5</v>
      </c>
      <c r="H6060" s="4" t="s">
        <v>11966</v>
      </c>
      <c r="I6060" s="4" t="s">
        <v>11967</v>
      </c>
    </row>
    <row r="6061" spans="1:9" x14ac:dyDescent="0.2">
      <c r="A6061" s="4" t="s">
        <v>54</v>
      </c>
      <c r="B6061" s="3">
        <v>18367651</v>
      </c>
      <c r="C6061" s="3">
        <v>0</v>
      </c>
      <c r="D6061" s="3">
        <v>500</v>
      </c>
      <c r="E6061" s="3">
        <v>0</v>
      </c>
      <c r="F6061" s="3">
        <v>0</v>
      </c>
      <c r="G6061" s="4" t="s">
        <v>5</v>
      </c>
      <c r="H6061" s="4" t="s">
        <v>11900</v>
      </c>
      <c r="I6061" s="4" t="s">
        <v>11968</v>
      </c>
    </row>
    <row r="6062" spans="1:9" x14ac:dyDescent="0.2">
      <c r="A6062" s="4" t="s">
        <v>54</v>
      </c>
      <c r="B6062" s="3">
        <v>18367651</v>
      </c>
      <c r="C6062" s="3">
        <v>0</v>
      </c>
      <c r="D6062" s="3">
        <v>500</v>
      </c>
      <c r="E6062" s="3">
        <v>0</v>
      </c>
      <c r="F6062" s="3">
        <v>0</v>
      </c>
      <c r="G6062" s="4" t="s">
        <v>5</v>
      </c>
      <c r="H6062" s="4" t="s">
        <v>11969</v>
      </c>
      <c r="I6062" s="4" t="s">
        <v>11970</v>
      </c>
    </row>
    <row r="6063" spans="1:9" x14ac:dyDescent="0.2">
      <c r="A6063" s="4" t="s">
        <v>54</v>
      </c>
      <c r="B6063" s="3">
        <v>18367651</v>
      </c>
      <c r="C6063" s="3">
        <v>0</v>
      </c>
      <c r="D6063" s="3">
        <v>500</v>
      </c>
      <c r="E6063" s="3">
        <v>0</v>
      </c>
      <c r="F6063" s="3">
        <v>0</v>
      </c>
      <c r="G6063" s="4" t="s">
        <v>5</v>
      </c>
      <c r="H6063" s="4" t="s">
        <v>11971</v>
      </c>
      <c r="I6063" s="4" t="s">
        <v>11972</v>
      </c>
    </row>
    <row r="6064" spans="1:9" x14ac:dyDescent="0.2">
      <c r="A6064" s="4" t="s">
        <v>54</v>
      </c>
      <c r="B6064" s="3">
        <v>18367651</v>
      </c>
      <c r="C6064" s="3">
        <v>0</v>
      </c>
      <c r="D6064" s="3">
        <v>500</v>
      </c>
      <c r="E6064" s="3">
        <v>0</v>
      </c>
      <c r="F6064" s="3">
        <v>0</v>
      </c>
      <c r="G6064" s="4" t="s">
        <v>5</v>
      </c>
      <c r="H6064" s="4" t="s">
        <v>11973</v>
      </c>
      <c r="I6064" s="4" t="s">
        <v>11974</v>
      </c>
    </row>
    <row r="6065" spans="1:9" x14ac:dyDescent="0.2">
      <c r="A6065" s="4" t="s">
        <v>54</v>
      </c>
      <c r="B6065" s="3">
        <v>18367651</v>
      </c>
      <c r="C6065" s="3">
        <v>0</v>
      </c>
      <c r="D6065" s="3">
        <v>500</v>
      </c>
      <c r="E6065" s="3">
        <v>0</v>
      </c>
      <c r="F6065" s="3">
        <v>0</v>
      </c>
      <c r="G6065" s="4" t="s">
        <v>5</v>
      </c>
      <c r="H6065" s="4" t="s">
        <v>11975</v>
      </c>
      <c r="I6065" s="4" t="s">
        <v>11976</v>
      </c>
    </row>
    <row r="6066" spans="1:9" x14ac:dyDescent="0.2">
      <c r="A6066" s="4" t="s">
        <v>54</v>
      </c>
      <c r="B6066" s="3">
        <v>18367651</v>
      </c>
      <c r="C6066" s="3">
        <v>0</v>
      </c>
      <c r="D6066" s="3">
        <v>500</v>
      </c>
      <c r="E6066" s="3">
        <v>0</v>
      </c>
      <c r="F6066" s="3">
        <v>0</v>
      </c>
      <c r="G6066" s="4" t="s">
        <v>5</v>
      </c>
      <c r="H6066" s="4" t="s">
        <v>11977</v>
      </c>
      <c r="I6066" s="4" t="s">
        <v>11978</v>
      </c>
    </row>
    <row r="6067" spans="1:9" x14ac:dyDescent="0.2">
      <c r="A6067" s="4" t="s">
        <v>54</v>
      </c>
      <c r="B6067" s="3">
        <v>18367651</v>
      </c>
      <c r="C6067" s="3">
        <v>0</v>
      </c>
      <c r="D6067" s="3">
        <v>500</v>
      </c>
      <c r="E6067" s="3">
        <v>0</v>
      </c>
      <c r="F6067" s="3">
        <v>0</v>
      </c>
      <c r="G6067" s="4" t="s">
        <v>5</v>
      </c>
      <c r="H6067" s="4" t="s">
        <v>11979</v>
      </c>
      <c r="I6067" s="4" t="s">
        <v>11980</v>
      </c>
    </row>
    <row r="6068" spans="1:9" x14ac:dyDescent="0.2">
      <c r="A6068" s="4" t="s">
        <v>54</v>
      </c>
      <c r="B6068" s="3">
        <v>18367651</v>
      </c>
      <c r="C6068" s="3">
        <v>0</v>
      </c>
      <c r="D6068" s="3">
        <v>500</v>
      </c>
      <c r="E6068" s="3">
        <v>0</v>
      </c>
      <c r="F6068" s="3">
        <v>0</v>
      </c>
      <c r="G6068" s="4" t="s">
        <v>5</v>
      </c>
      <c r="H6068" s="4" t="s">
        <v>11981</v>
      </c>
      <c r="I6068" s="4" t="s">
        <v>11982</v>
      </c>
    </row>
    <row r="6069" spans="1:9" x14ac:dyDescent="0.2">
      <c r="A6069" s="4" t="s">
        <v>54</v>
      </c>
      <c r="B6069" s="3">
        <v>18367651</v>
      </c>
      <c r="C6069" s="3">
        <v>0</v>
      </c>
      <c r="D6069" s="3">
        <v>500</v>
      </c>
      <c r="E6069" s="3">
        <v>0</v>
      </c>
      <c r="F6069" s="3">
        <v>0</v>
      </c>
      <c r="G6069" s="4" t="s">
        <v>5</v>
      </c>
      <c r="H6069" s="4" t="s">
        <v>11983</v>
      </c>
      <c r="I6069" s="4" t="s">
        <v>11984</v>
      </c>
    </row>
    <row r="6070" spans="1:9" x14ac:dyDescent="0.2">
      <c r="A6070" s="4" t="s">
        <v>54</v>
      </c>
      <c r="B6070" s="3">
        <v>18367651</v>
      </c>
      <c r="C6070" s="3">
        <v>0</v>
      </c>
      <c r="D6070" s="3">
        <v>500</v>
      </c>
      <c r="E6070" s="3">
        <v>0</v>
      </c>
      <c r="F6070" s="3">
        <v>0</v>
      </c>
      <c r="G6070" s="4" t="s">
        <v>5</v>
      </c>
      <c r="H6070" s="4" t="s">
        <v>11985</v>
      </c>
      <c r="I6070" s="4" t="s">
        <v>11986</v>
      </c>
    </row>
    <row r="6071" spans="1:9" x14ac:dyDescent="0.2">
      <c r="A6071" s="4" t="s">
        <v>54</v>
      </c>
      <c r="B6071" s="3">
        <v>18367651</v>
      </c>
      <c r="C6071" s="3">
        <v>0</v>
      </c>
      <c r="D6071" s="3">
        <v>500</v>
      </c>
      <c r="E6071" s="3">
        <v>0</v>
      </c>
      <c r="F6071" s="3">
        <v>0</v>
      </c>
      <c r="G6071" s="4" t="s">
        <v>5</v>
      </c>
      <c r="H6071" s="4" t="s">
        <v>11987</v>
      </c>
      <c r="I6071" s="4" t="s">
        <v>11988</v>
      </c>
    </row>
    <row r="6072" spans="1:9" x14ac:dyDescent="0.2">
      <c r="A6072" s="4" t="s">
        <v>54</v>
      </c>
      <c r="B6072" s="3">
        <v>18367651</v>
      </c>
      <c r="C6072" s="3">
        <v>0</v>
      </c>
      <c r="D6072" s="3">
        <v>500</v>
      </c>
      <c r="E6072" s="3">
        <v>0</v>
      </c>
      <c r="F6072" s="3">
        <v>0</v>
      </c>
      <c r="G6072" s="4" t="s">
        <v>5</v>
      </c>
      <c r="H6072" s="4" t="s">
        <v>11989</v>
      </c>
      <c r="I6072" s="4" t="s">
        <v>11990</v>
      </c>
    </row>
    <row r="6073" spans="1:9" x14ac:dyDescent="0.2">
      <c r="A6073" s="4" t="s">
        <v>54</v>
      </c>
      <c r="B6073" s="3">
        <v>18367651</v>
      </c>
      <c r="C6073" s="3">
        <v>0</v>
      </c>
      <c r="D6073" s="3">
        <v>500</v>
      </c>
      <c r="E6073" s="3">
        <v>0</v>
      </c>
      <c r="F6073" s="3">
        <v>0</v>
      </c>
      <c r="G6073" s="4" t="s">
        <v>5</v>
      </c>
      <c r="H6073" s="4" t="s">
        <v>11991</v>
      </c>
      <c r="I6073" s="4" t="s">
        <v>11992</v>
      </c>
    </row>
    <row r="6074" spans="1:9" x14ac:dyDescent="0.2">
      <c r="A6074" s="4" t="s">
        <v>54</v>
      </c>
      <c r="B6074" s="3">
        <v>18367651</v>
      </c>
      <c r="C6074" s="3">
        <v>0</v>
      </c>
      <c r="D6074" s="3">
        <v>500</v>
      </c>
      <c r="E6074" s="3">
        <v>0</v>
      </c>
      <c r="F6074" s="3">
        <v>0</v>
      </c>
      <c r="G6074" s="4" t="s">
        <v>5</v>
      </c>
      <c r="H6074" s="4" t="s">
        <v>11993</v>
      </c>
      <c r="I6074" s="4" t="s">
        <v>11994</v>
      </c>
    </row>
    <row r="6075" spans="1:9" x14ac:dyDescent="0.2">
      <c r="A6075" s="4" t="s">
        <v>54</v>
      </c>
      <c r="B6075" s="3">
        <v>18367651</v>
      </c>
      <c r="C6075" s="3">
        <v>0</v>
      </c>
      <c r="D6075" s="3">
        <v>500</v>
      </c>
      <c r="E6075" s="3">
        <v>0</v>
      </c>
      <c r="F6075" s="3">
        <v>0</v>
      </c>
      <c r="G6075" s="4" t="s">
        <v>5</v>
      </c>
      <c r="H6075" s="4" t="s">
        <v>11995</v>
      </c>
      <c r="I6075" s="4" t="s">
        <v>11996</v>
      </c>
    </row>
    <row r="6076" spans="1:9" x14ac:dyDescent="0.2">
      <c r="A6076" s="4" t="s">
        <v>54</v>
      </c>
      <c r="B6076" s="3">
        <v>18367651</v>
      </c>
      <c r="C6076" s="3">
        <v>0</v>
      </c>
      <c r="D6076" s="3">
        <v>500</v>
      </c>
      <c r="E6076" s="3">
        <v>0</v>
      </c>
      <c r="F6076" s="3">
        <v>0</v>
      </c>
      <c r="G6076" s="4" t="s">
        <v>5</v>
      </c>
      <c r="H6076" s="4" t="s">
        <v>11997</v>
      </c>
      <c r="I6076" s="4" t="s">
        <v>11998</v>
      </c>
    </row>
    <row r="6077" spans="1:9" x14ac:dyDescent="0.2">
      <c r="A6077" s="4" t="s">
        <v>54</v>
      </c>
      <c r="B6077" s="3">
        <v>18367651</v>
      </c>
      <c r="C6077" s="3">
        <v>0</v>
      </c>
      <c r="D6077" s="3">
        <v>500</v>
      </c>
      <c r="E6077" s="3">
        <v>0</v>
      </c>
      <c r="F6077" s="3">
        <v>0</v>
      </c>
      <c r="G6077" s="4" t="s">
        <v>5</v>
      </c>
      <c r="H6077" s="4" t="s">
        <v>11999</v>
      </c>
      <c r="I6077" s="4" t="s">
        <v>12000</v>
      </c>
    </row>
    <row r="6078" spans="1:9" x14ac:dyDescent="0.2">
      <c r="A6078" s="4" t="s">
        <v>54</v>
      </c>
      <c r="B6078" s="3">
        <v>18367651</v>
      </c>
      <c r="C6078" s="3">
        <v>0</v>
      </c>
      <c r="D6078" s="3">
        <v>500</v>
      </c>
      <c r="E6078" s="3">
        <v>0</v>
      </c>
      <c r="F6078" s="3">
        <v>0</v>
      </c>
      <c r="G6078" s="4" t="s">
        <v>5</v>
      </c>
      <c r="H6078" s="4" t="s">
        <v>12001</v>
      </c>
      <c r="I6078" s="4" t="s">
        <v>12002</v>
      </c>
    </row>
    <row r="6079" spans="1:9" x14ac:dyDescent="0.2">
      <c r="A6079" s="4" t="s">
        <v>54</v>
      </c>
      <c r="B6079" s="3">
        <v>18367651</v>
      </c>
      <c r="C6079" s="3">
        <v>0</v>
      </c>
      <c r="D6079" s="3">
        <v>500</v>
      </c>
      <c r="E6079" s="3">
        <v>0</v>
      </c>
      <c r="F6079" s="3">
        <v>0</v>
      </c>
      <c r="G6079" s="4" t="s">
        <v>5</v>
      </c>
      <c r="H6079" s="4" t="s">
        <v>12003</v>
      </c>
      <c r="I6079" s="4" t="s">
        <v>12004</v>
      </c>
    </row>
    <row r="6080" spans="1:9" x14ac:dyDescent="0.2">
      <c r="A6080" s="4" t="s">
        <v>54</v>
      </c>
      <c r="B6080" s="3">
        <v>18367651</v>
      </c>
      <c r="C6080" s="3">
        <v>0</v>
      </c>
      <c r="D6080" s="3">
        <v>500</v>
      </c>
      <c r="E6080" s="3">
        <v>0</v>
      </c>
      <c r="F6080" s="3">
        <v>0</v>
      </c>
      <c r="G6080" s="4" t="s">
        <v>5</v>
      </c>
      <c r="H6080" s="4" t="s">
        <v>12005</v>
      </c>
      <c r="I6080" s="4" t="s">
        <v>12006</v>
      </c>
    </row>
    <row r="6081" spans="1:9" x14ac:dyDescent="0.2">
      <c r="A6081" s="4" t="s">
        <v>54</v>
      </c>
      <c r="B6081" s="3">
        <v>18367651</v>
      </c>
      <c r="C6081" s="3">
        <v>0</v>
      </c>
      <c r="D6081" s="3">
        <v>500</v>
      </c>
      <c r="E6081" s="3">
        <v>0</v>
      </c>
      <c r="F6081" s="3">
        <v>0</v>
      </c>
      <c r="G6081" s="4" t="s">
        <v>5</v>
      </c>
      <c r="H6081" s="4" t="s">
        <v>12007</v>
      </c>
      <c r="I6081" s="4" t="s">
        <v>12008</v>
      </c>
    </row>
    <row r="6082" spans="1:9" x14ac:dyDescent="0.2">
      <c r="A6082" s="4" t="s">
        <v>54</v>
      </c>
      <c r="B6082" s="3">
        <v>18367651</v>
      </c>
      <c r="C6082" s="3">
        <v>0</v>
      </c>
      <c r="D6082" s="3">
        <v>500</v>
      </c>
      <c r="E6082" s="3">
        <v>0</v>
      </c>
      <c r="F6082" s="3">
        <v>0</v>
      </c>
      <c r="G6082" s="4" t="s">
        <v>5</v>
      </c>
      <c r="H6082" s="4" t="s">
        <v>12009</v>
      </c>
      <c r="I6082" s="4" t="s">
        <v>12010</v>
      </c>
    </row>
    <row r="6083" spans="1:9" x14ac:dyDescent="0.2">
      <c r="A6083" s="4" t="s">
        <v>54</v>
      </c>
      <c r="B6083" s="3">
        <v>18367651</v>
      </c>
      <c r="C6083" s="3">
        <v>0</v>
      </c>
      <c r="D6083" s="3">
        <v>500</v>
      </c>
      <c r="E6083" s="3">
        <v>0</v>
      </c>
      <c r="F6083" s="3">
        <v>0</v>
      </c>
      <c r="G6083" s="4" t="s">
        <v>5</v>
      </c>
      <c r="H6083" s="4" t="s">
        <v>12011</v>
      </c>
      <c r="I6083" s="4" t="s">
        <v>12012</v>
      </c>
    </row>
    <row r="6084" spans="1:9" x14ac:dyDescent="0.2">
      <c r="A6084" s="4" t="s">
        <v>54</v>
      </c>
      <c r="B6084" s="3">
        <v>18367651</v>
      </c>
      <c r="C6084" s="3">
        <v>0</v>
      </c>
      <c r="D6084" s="3">
        <v>500</v>
      </c>
      <c r="E6084" s="3">
        <v>0</v>
      </c>
      <c r="F6084" s="3">
        <v>0</v>
      </c>
      <c r="G6084" s="4" t="s">
        <v>5</v>
      </c>
      <c r="H6084" s="4" t="s">
        <v>12013</v>
      </c>
      <c r="I6084" s="4" t="s">
        <v>12014</v>
      </c>
    </row>
    <row r="6085" spans="1:9" x14ac:dyDescent="0.2">
      <c r="A6085" s="4" t="s">
        <v>54</v>
      </c>
      <c r="B6085" s="3">
        <v>18367651</v>
      </c>
      <c r="C6085" s="3">
        <v>0</v>
      </c>
      <c r="D6085" s="3">
        <v>500</v>
      </c>
      <c r="E6085" s="3">
        <v>0</v>
      </c>
      <c r="F6085" s="3">
        <v>0</v>
      </c>
      <c r="G6085" s="4" t="s">
        <v>5</v>
      </c>
      <c r="H6085" s="4" t="s">
        <v>12015</v>
      </c>
      <c r="I6085" s="4" t="s">
        <v>12016</v>
      </c>
    </row>
    <row r="6086" spans="1:9" x14ac:dyDescent="0.2">
      <c r="A6086" s="4" t="s">
        <v>54</v>
      </c>
      <c r="B6086" s="3">
        <v>18367651</v>
      </c>
      <c r="C6086" s="3">
        <v>0</v>
      </c>
      <c r="D6086" s="3">
        <v>500</v>
      </c>
      <c r="E6086" s="3">
        <v>0</v>
      </c>
      <c r="F6086" s="3">
        <v>0</v>
      </c>
      <c r="G6086" s="4" t="s">
        <v>5</v>
      </c>
      <c r="H6086" s="4" t="s">
        <v>12017</v>
      </c>
      <c r="I6086" s="4" t="s">
        <v>12018</v>
      </c>
    </row>
    <row r="6087" spans="1:9" x14ac:dyDescent="0.2">
      <c r="A6087" s="4" t="s">
        <v>54</v>
      </c>
      <c r="B6087" s="3">
        <v>18367651</v>
      </c>
      <c r="C6087" s="3">
        <v>0</v>
      </c>
      <c r="D6087" s="3">
        <v>500</v>
      </c>
      <c r="E6087" s="3">
        <v>0</v>
      </c>
      <c r="F6087" s="3">
        <v>0</v>
      </c>
      <c r="G6087" s="4" t="s">
        <v>5</v>
      </c>
      <c r="H6087" s="4" t="s">
        <v>12019</v>
      </c>
      <c r="I6087" s="4" t="s">
        <v>12020</v>
      </c>
    </row>
    <row r="6088" spans="1:9" x14ac:dyDescent="0.2">
      <c r="A6088" s="4" t="s">
        <v>54</v>
      </c>
      <c r="B6088" s="3">
        <v>18367651</v>
      </c>
      <c r="C6088" s="3">
        <v>0</v>
      </c>
      <c r="D6088" s="3">
        <v>500</v>
      </c>
      <c r="E6088" s="3">
        <v>0</v>
      </c>
      <c r="F6088" s="3">
        <v>0</v>
      </c>
      <c r="G6088" s="4" t="s">
        <v>5</v>
      </c>
      <c r="H6088" s="4" t="s">
        <v>12021</v>
      </c>
      <c r="I6088" s="4" t="s">
        <v>12022</v>
      </c>
    </row>
    <row r="6089" spans="1:9" x14ac:dyDescent="0.2">
      <c r="A6089" s="4" t="s">
        <v>54</v>
      </c>
      <c r="B6089" s="3">
        <v>18367651</v>
      </c>
      <c r="C6089" s="3">
        <v>0</v>
      </c>
      <c r="D6089" s="3">
        <v>500</v>
      </c>
      <c r="E6089" s="3">
        <v>0</v>
      </c>
      <c r="F6089" s="3">
        <v>0</v>
      </c>
      <c r="G6089" s="4" t="s">
        <v>5</v>
      </c>
      <c r="H6089" s="4" t="s">
        <v>12023</v>
      </c>
      <c r="I6089" s="4" t="s">
        <v>12024</v>
      </c>
    </row>
    <row r="6090" spans="1:9" x14ac:dyDescent="0.2">
      <c r="A6090" s="4" t="s">
        <v>54</v>
      </c>
      <c r="B6090" s="3">
        <v>18367651</v>
      </c>
      <c r="C6090" s="3">
        <v>0</v>
      </c>
      <c r="D6090" s="3">
        <v>500</v>
      </c>
      <c r="E6090" s="3">
        <v>0</v>
      </c>
      <c r="F6090" s="3">
        <v>0</v>
      </c>
      <c r="G6090" s="4" t="s">
        <v>5</v>
      </c>
      <c r="H6090" s="4" t="s">
        <v>12025</v>
      </c>
      <c r="I6090" s="4" t="s">
        <v>12026</v>
      </c>
    </row>
    <row r="6091" spans="1:9" x14ac:dyDescent="0.2">
      <c r="A6091" s="4" t="s">
        <v>54</v>
      </c>
      <c r="B6091" s="3">
        <v>18367651</v>
      </c>
      <c r="C6091" s="3">
        <v>0</v>
      </c>
      <c r="D6091" s="3">
        <v>500</v>
      </c>
      <c r="E6091" s="3">
        <v>0</v>
      </c>
      <c r="F6091" s="3">
        <v>0</v>
      </c>
      <c r="G6091" s="4" t="s">
        <v>5</v>
      </c>
      <c r="H6091" s="4" t="s">
        <v>12027</v>
      </c>
      <c r="I6091" s="4" t="s">
        <v>12028</v>
      </c>
    </row>
    <row r="6092" spans="1:9" x14ac:dyDescent="0.2">
      <c r="A6092" s="4" t="s">
        <v>54</v>
      </c>
      <c r="B6092" s="3">
        <v>18367651</v>
      </c>
      <c r="C6092" s="3">
        <v>0</v>
      </c>
      <c r="D6092" s="3">
        <v>500</v>
      </c>
      <c r="E6092" s="3">
        <v>0</v>
      </c>
      <c r="F6092" s="3">
        <v>0</v>
      </c>
      <c r="G6092" s="4" t="s">
        <v>5</v>
      </c>
      <c r="H6092" s="4" t="s">
        <v>12029</v>
      </c>
      <c r="I6092" s="4" t="s">
        <v>12030</v>
      </c>
    </row>
    <row r="6093" spans="1:9" x14ac:dyDescent="0.2">
      <c r="A6093" s="4" t="s">
        <v>54</v>
      </c>
      <c r="B6093" s="3">
        <v>18367651</v>
      </c>
      <c r="C6093" s="3">
        <v>0</v>
      </c>
      <c r="D6093" s="3">
        <v>500</v>
      </c>
      <c r="E6093" s="3">
        <v>0</v>
      </c>
      <c r="F6093" s="3">
        <v>0</v>
      </c>
      <c r="G6093" s="4" t="s">
        <v>5</v>
      </c>
      <c r="H6093" s="4" t="s">
        <v>12031</v>
      </c>
      <c r="I6093" s="4" t="s">
        <v>12032</v>
      </c>
    </row>
    <row r="6094" spans="1:9" x14ac:dyDescent="0.2">
      <c r="A6094" s="4" t="s">
        <v>54</v>
      </c>
      <c r="B6094" s="3">
        <v>18367651</v>
      </c>
      <c r="C6094" s="3">
        <v>0</v>
      </c>
      <c r="D6094" s="3">
        <v>500</v>
      </c>
      <c r="E6094" s="3">
        <v>0</v>
      </c>
      <c r="F6094" s="3">
        <v>0</v>
      </c>
      <c r="G6094" s="4" t="s">
        <v>5</v>
      </c>
      <c r="H6094" s="4" t="s">
        <v>12033</v>
      </c>
      <c r="I6094" s="4" t="s">
        <v>12034</v>
      </c>
    </row>
    <row r="6095" spans="1:9" x14ac:dyDescent="0.2">
      <c r="A6095" s="4" t="s">
        <v>54</v>
      </c>
      <c r="B6095" s="3">
        <v>18367651</v>
      </c>
      <c r="C6095" s="3">
        <v>0</v>
      </c>
      <c r="D6095" s="3">
        <v>500</v>
      </c>
      <c r="E6095" s="3">
        <v>0</v>
      </c>
      <c r="F6095" s="3">
        <v>0</v>
      </c>
      <c r="G6095" s="4" t="s">
        <v>5</v>
      </c>
      <c r="H6095" s="4" t="s">
        <v>12035</v>
      </c>
      <c r="I6095" s="4" t="s">
        <v>12036</v>
      </c>
    </row>
    <row r="6096" spans="1:9" x14ac:dyDescent="0.2">
      <c r="A6096" s="4" t="s">
        <v>54</v>
      </c>
      <c r="B6096" s="3">
        <v>18367651</v>
      </c>
      <c r="C6096" s="3">
        <v>0</v>
      </c>
      <c r="D6096" s="3">
        <v>500</v>
      </c>
      <c r="E6096" s="3">
        <v>0</v>
      </c>
      <c r="F6096" s="3">
        <v>0</v>
      </c>
      <c r="G6096" s="4" t="s">
        <v>5</v>
      </c>
      <c r="H6096" s="4" t="s">
        <v>12037</v>
      </c>
      <c r="I6096" s="4" t="s">
        <v>12038</v>
      </c>
    </row>
    <row r="6097" spans="1:9" x14ac:dyDescent="0.2">
      <c r="A6097" s="4" t="s">
        <v>54</v>
      </c>
      <c r="B6097" s="3">
        <v>18367651</v>
      </c>
      <c r="C6097" s="3">
        <v>0</v>
      </c>
      <c r="D6097" s="3">
        <v>500</v>
      </c>
      <c r="E6097" s="3">
        <v>0</v>
      </c>
      <c r="F6097" s="3">
        <v>0</v>
      </c>
      <c r="G6097" s="4" t="s">
        <v>5</v>
      </c>
      <c r="H6097" s="4" t="s">
        <v>12039</v>
      </c>
      <c r="I6097" s="4" t="s">
        <v>12040</v>
      </c>
    </row>
    <row r="6098" spans="1:9" x14ac:dyDescent="0.2">
      <c r="A6098" s="4" t="s">
        <v>54</v>
      </c>
      <c r="B6098" s="3">
        <v>18367651</v>
      </c>
      <c r="C6098" s="3">
        <v>0</v>
      </c>
      <c r="D6098" s="3">
        <v>500</v>
      </c>
      <c r="E6098" s="3">
        <v>0</v>
      </c>
      <c r="F6098" s="3">
        <v>0</v>
      </c>
      <c r="G6098" s="4" t="s">
        <v>5</v>
      </c>
      <c r="H6098" s="4" t="s">
        <v>12041</v>
      </c>
      <c r="I6098" s="4" t="s">
        <v>12042</v>
      </c>
    </row>
    <row r="6099" spans="1:9" x14ac:dyDescent="0.2">
      <c r="A6099" s="4" t="s">
        <v>54</v>
      </c>
      <c r="B6099" s="3">
        <v>18367651</v>
      </c>
      <c r="C6099" s="3">
        <v>0</v>
      </c>
      <c r="D6099" s="3">
        <v>500</v>
      </c>
      <c r="E6099" s="3">
        <v>0</v>
      </c>
      <c r="F6099" s="3">
        <v>0</v>
      </c>
      <c r="G6099" s="4" t="s">
        <v>5</v>
      </c>
      <c r="H6099" s="4" t="s">
        <v>12043</v>
      </c>
      <c r="I6099" s="4" t="s">
        <v>12044</v>
      </c>
    </row>
    <row r="6100" spans="1:9" x14ac:dyDescent="0.2">
      <c r="A6100" s="4" t="s">
        <v>54</v>
      </c>
      <c r="B6100" s="3">
        <v>18367651</v>
      </c>
      <c r="C6100" s="3">
        <v>0</v>
      </c>
      <c r="D6100" s="3">
        <v>500</v>
      </c>
      <c r="E6100" s="3">
        <v>0</v>
      </c>
      <c r="F6100" s="3">
        <v>0</v>
      </c>
      <c r="G6100" s="4" t="s">
        <v>5</v>
      </c>
      <c r="H6100" s="4" t="s">
        <v>12045</v>
      </c>
      <c r="I6100" s="4" t="s">
        <v>12046</v>
      </c>
    </row>
    <row r="6101" spans="1:9" x14ac:dyDescent="0.2">
      <c r="A6101" s="4" t="s">
        <v>54</v>
      </c>
      <c r="B6101" s="3">
        <v>18367651</v>
      </c>
      <c r="C6101" s="3">
        <v>0</v>
      </c>
      <c r="D6101" s="3">
        <v>500</v>
      </c>
      <c r="E6101" s="3">
        <v>0</v>
      </c>
      <c r="F6101" s="3">
        <v>0</v>
      </c>
      <c r="G6101" s="4" t="s">
        <v>5</v>
      </c>
      <c r="H6101" s="4" t="s">
        <v>12047</v>
      </c>
      <c r="I6101" s="4" t="s">
        <v>12048</v>
      </c>
    </row>
    <row r="6102" spans="1:9" x14ac:dyDescent="0.2">
      <c r="A6102" s="4" t="s">
        <v>54</v>
      </c>
      <c r="B6102" s="3">
        <v>18367651</v>
      </c>
      <c r="C6102" s="3">
        <v>0</v>
      </c>
      <c r="D6102" s="3">
        <v>500</v>
      </c>
      <c r="E6102" s="3">
        <v>0</v>
      </c>
      <c r="F6102" s="3">
        <v>0</v>
      </c>
      <c r="G6102" s="4" t="s">
        <v>5</v>
      </c>
      <c r="H6102" s="4" t="s">
        <v>12049</v>
      </c>
      <c r="I6102" s="4" t="s">
        <v>12050</v>
      </c>
    </row>
    <row r="6103" spans="1:9" x14ac:dyDescent="0.2">
      <c r="A6103" s="4" t="s">
        <v>54</v>
      </c>
      <c r="B6103" s="3">
        <v>18367651</v>
      </c>
      <c r="C6103" s="3">
        <v>0</v>
      </c>
      <c r="D6103" s="3">
        <v>500</v>
      </c>
      <c r="E6103" s="3">
        <v>0</v>
      </c>
      <c r="F6103" s="3">
        <v>0</v>
      </c>
      <c r="G6103" s="4" t="s">
        <v>5</v>
      </c>
      <c r="H6103" s="4" t="s">
        <v>12051</v>
      </c>
      <c r="I6103" s="4" t="s">
        <v>12052</v>
      </c>
    </row>
    <row r="6104" spans="1:9" x14ac:dyDescent="0.2">
      <c r="A6104" s="4" t="s">
        <v>54</v>
      </c>
      <c r="B6104" s="3">
        <v>18367651</v>
      </c>
      <c r="C6104" s="3">
        <v>0</v>
      </c>
      <c r="D6104" s="3">
        <v>500</v>
      </c>
      <c r="E6104" s="3">
        <v>0</v>
      </c>
      <c r="F6104" s="3">
        <v>0</v>
      </c>
      <c r="G6104" s="4" t="s">
        <v>5</v>
      </c>
      <c r="H6104" s="4" t="s">
        <v>12053</v>
      </c>
      <c r="I6104" s="4" t="s">
        <v>12054</v>
      </c>
    </row>
    <row r="6105" spans="1:9" x14ac:dyDescent="0.2">
      <c r="A6105" s="4" t="s">
        <v>54</v>
      </c>
      <c r="B6105" s="3">
        <v>18367651</v>
      </c>
      <c r="C6105" s="3">
        <v>0</v>
      </c>
      <c r="D6105" s="3">
        <v>500</v>
      </c>
      <c r="E6105" s="3">
        <v>0</v>
      </c>
      <c r="F6105" s="3">
        <v>0</v>
      </c>
      <c r="G6105" s="4" t="s">
        <v>5</v>
      </c>
      <c r="H6105" s="4" t="s">
        <v>12055</v>
      </c>
      <c r="I6105" s="4" t="s">
        <v>12056</v>
      </c>
    </row>
    <row r="6106" spans="1:9" x14ac:dyDescent="0.2">
      <c r="A6106" s="4" t="s">
        <v>54</v>
      </c>
      <c r="B6106" s="3">
        <v>18367651</v>
      </c>
      <c r="C6106" s="3">
        <v>0</v>
      </c>
      <c r="D6106" s="3">
        <v>500</v>
      </c>
      <c r="E6106" s="3">
        <v>0</v>
      </c>
      <c r="F6106" s="3">
        <v>0</v>
      </c>
      <c r="G6106" s="4" t="s">
        <v>5</v>
      </c>
      <c r="H6106" s="4" t="s">
        <v>12057</v>
      </c>
      <c r="I6106" s="4" t="s">
        <v>12058</v>
      </c>
    </row>
    <row r="6107" spans="1:9" x14ac:dyDescent="0.2">
      <c r="A6107" s="4" t="s">
        <v>54</v>
      </c>
      <c r="B6107" s="3">
        <v>18367651</v>
      </c>
      <c r="C6107" s="3">
        <v>0</v>
      </c>
      <c r="D6107" s="3">
        <v>500</v>
      </c>
      <c r="E6107" s="3">
        <v>0</v>
      </c>
      <c r="F6107" s="3">
        <v>0</v>
      </c>
      <c r="G6107" s="4" t="s">
        <v>5</v>
      </c>
      <c r="H6107" s="4" t="s">
        <v>12059</v>
      </c>
      <c r="I6107" s="4" t="s">
        <v>12060</v>
      </c>
    </row>
    <row r="6108" spans="1:9" x14ac:dyDescent="0.2">
      <c r="A6108" s="4" t="s">
        <v>54</v>
      </c>
      <c r="B6108" s="3">
        <v>18367651</v>
      </c>
      <c r="C6108" s="3">
        <v>0</v>
      </c>
      <c r="D6108" s="3">
        <v>500</v>
      </c>
      <c r="E6108" s="3">
        <v>0</v>
      </c>
      <c r="F6108" s="3">
        <v>0</v>
      </c>
      <c r="G6108" s="4" t="s">
        <v>5</v>
      </c>
      <c r="H6108" s="4" t="s">
        <v>12061</v>
      </c>
      <c r="I6108" s="4" t="s">
        <v>12062</v>
      </c>
    </row>
    <row r="6109" spans="1:9" x14ac:dyDescent="0.2">
      <c r="A6109" s="4" t="s">
        <v>54</v>
      </c>
      <c r="B6109" s="3">
        <v>18367651</v>
      </c>
      <c r="C6109" s="3">
        <v>0</v>
      </c>
      <c r="D6109" s="3">
        <v>500</v>
      </c>
      <c r="E6109" s="3">
        <v>0</v>
      </c>
      <c r="F6109" s="3">
        <v>0</v>
      </c>
      <c r="G6109" s="4" t="s">
        <v>5</v>
      </c>
      <c r="H6109" s="4" t="s">
        <v>12063</v>
      </c>
      <c r="I6109" s="4" t="s">
        <v>12064</v>
      </c>
    </row>
    <row r="6110" spans="1:9" x14ac:dyDescent="0.2">
      <c r="A6110" s="4" t="s">
        <v>54</v>
      </c>
      <c r="B6110" s="3">
        <v>18367651</v>
      </c>
      <c r="C6110" s="3">
        <v>0</v>
      </c>
      <c r="D6110" s="3">
        <v>500</v>
      </c>
      <c r="E6110" s="3">
        <v>0</v>
      </c>
      <c r="F6110" s="3">
        <v>0</v>
      </c>
      <c r="G6110" s="4" t="s">
        <v>5</v>
      </c>
      <c r="H6110" s="4" t="s">
        <v>12065</v>
      </c>
      <c r="I6110" s="4" t="s">
        <v>12066</v>
      </c>
    </row>
    <row r="6111" spans="1:9" x14ac:dyDescent="0.2">
      <c r="A6111" s="4" t="s">
        <v>54</v>
      </c>
      <c r="B6111" s="3">
        <v>18367651</v>
      </c>
      <c r="C6111" s="3">
        <v>0</v>
      </c>
      <c r="D6111" s="3">
        <v>500</v>
      </c>
      <c r="E6111" s="3">
        <v>0</v>
      </c>
      <c r="F6111" s="3">
        <v>0</v>
      </c>
      <c r="G6111" s="4" t="s">
        <v>5</v>
      </c>
      <c r="H6111" s="4" t="s">
        <v>12067</v>
      </c>
      <c r="I6111" s="4" t="s">
        <v>12068</v>
      </c>
    </row>
    <row r="6112" spans="1:9" x14ac:dyDescent="0.2">
      <c r="A6112" s="4" t="s">
        <v>54</v>
      </c>
      <c r="B6112" s="3">
        <v>18367651</v>
      </c>
      <c r="C6112" s="3">
        <v>0</v>
      </c>
      <c r="D6112" s="3">
        <v>500</v>
      </c>
      <c r="E6112" s="3">
        <v>0</v>
      </c>
      <c r="F6112" s="3">
        <v>0</v>
      </c>
      <c r="G6112" s="4" t="s">
        <v>5</v>
      </c>
      <c r="H6112" s="4" t="s">
        <v>12069</v>
      </c>
      <c r="I6112" s="4" t="s">
        <v>12070</v>
      </c>
    </row>
    <row r="6113" spans="1:9" x14ac:dyDescent="0.2">
      <c r="A6113" s="4" t="s">
        <v>54</v>
      </c>
      <c r="B6113" s="3">
        <v>18367651</v>
      </c>
      <c r="C6113" s="3">
        <v>0</v>
      </c>
      <c r="D6113" s="3">
        <v>500</v>
      </c>
      <c r="E6113" s="3">
        <v>0</v>
      </c>
      <c r="F6113" s="3">
        <v>0</v>
      </c>
      <c r="G6113" s="4" t="s">
        <v>5</v>
      </c>
      <c r="H6113" s="4" t="s">
        <v>12071</v>
      </c>
      <c r="I6113" s="4" t="s">
        <v>12072</v>
      </c>
    </row>
    <row r="6114" spans="1:9" x14ac:dyDescent="0.2">
      <c r="A6114" s="4" t="s">
        <v>54</v>
      </c>
      <c r="B6114" s="3">
        <v>18367651</v>
      </c>
      <c r="C6114" s="3">
        <v>0</v>
      </c>
      <c r="D6114" s="3">
        <v>500</v>
      </c>
      <c r="E6114" s="3">
        <v>0</v>
      </c>
      <c r="F6114" s="3">
        <v>0</v>
      </c>
      <c r="G6114" s="4" t="s">
        <v>5</v>
      </c>
      <c r="H6114" s="4" t="s">
        <v>12073</v>
      </c>
      <c r="I6114" s="4" t="s">
        <v>12074</v>
      </c>
    </row>
    <row r="6115" spans="1:9" x14ac:dyDescent="0.2">
      <c r="A6115" s="4" t="s">
        <v>54</v>
      </c>
      <c r="B6115" s="3">
        <v>18367651</v>
      </c>
      <c r="C6115" s="3">
        <v>0</v>
      </c>
      <c r="D6115" s="3">
        <v>500</v>
      </c>
      <c r="E6115" s="3">
        <v>0</v>
      </c>
      <c r="F6115" s="3">
        <v>0</v>
      </c>
      <c r="G6115" s="4" t="s">
        <v>5</v>
      </c>
      <c r="H6115" s="4" t="s">
        <v>12075</v>
      </c>
      <c r="I6115" s="4" t="s">
        <v>12076</v>
      </c>
    </row>
    <row r="6116" spans="1:9" x14ac:dyDescent="0.2">
      <c r="A6116" s="4" t="s">
        <v>54</v>
      </c>
      <c r="B6116" s="3">
        <v>18367651</v>
      </c>
      <c r="C6116" s="3">
        <v>0</v>
      </c>
      <c r="D6116" s="3">
        <v>500</v>
      </c>
      <c r="E6116" s="3">
        <v>0</v>
      </c>
      <c r="F6116" s="3">
        <v>0</v>
      </c>
      <c r="G6116" s="4" t="s">
        <v>5</v>
      </c>
      <c r="H6116" s="4" t="s">
        <v>12077</v>
      </c>
      <c r="I6116" s="4" t="s">
        <v>12078</v>
      </c>
    </row>
    <row r="6117" spans="1:9" x14ac:dyDescent="0.2">
      <c r="A6117" s="4" t="s">
        <v>54</v>
      </c>
      <c r="B6117" s="3">
        <v>18367651</v>
      </c>
      <c r="C6117" s="3">
        <v>0</v>
      </c>
      <c r="D6117" s="3">
        <v>500</v>
      </c>
      <c r="E6117" s="3">
        <v>0</v>
      </c>
      <c r="F6117" s="3">
        <v>0</v>
      </c>
      <c r="G6117" s="4" t="s">
        <v>5</v>
      </c>
      <c r="H6117" s="4" t="s">
        <v>12079</v>
      </c>
      <c r="I6117" s="4" t="s">
        <v>12080</v>
      </c>
    </row>
    <row r="6118" spans="1:9" x14ac:dyDescent="0.2">
      <c r="A6118" s="4" t="s">
        <v>54</v>
      </c>
      <c r="B6118" s="3">
        <v>18367651</v>
      </c>
      <c r="C6118" s="3">
        <v>0</v>
      </c>
      <c r="D6118" s="3">
        <v>500</v>
      </c>
      <c r="E6118" s="3">
        <v>0</v>
      </c>
      <c r="F6118" s="3">
        <v>0</v>
      </c>
      <c r="G6118" s="4" t="s">
        <v>5</v>
      </c>
      <c r="H6118" s="4" t="s">
        <v>12081</v>
      </c>
      <c r="I6118" s="4" t="s">
        <v>12082</v>
      </c>
    </row>
    <row r="6119" spans="1:9" x14ac:dyDescent="0.2">
      <c r="A6119" s="4" t="s">
        <v>54</v>
      </c>
      <c r="B6119" s="3">
        <v>18367651</v>
      </c>
      <c r="C6119" s="3">
        <v>0</v>
      </c>
      <c r="D6119" s="3">
        <v>500</v>
      </c>
      <c r="E6119" s="3">
        <v>0</v>
      </c>
      <c r="F6119" s="3">
        <v>0</v>
      </c>
      <c r="G6119" s="4" t="s">
        <v>5</v>
      </c>
      <c r="H6119" s="4" t="s">
        <v>9163</v>
      </c>
      <c r="I6119" s="4" t="s">
        <v>12083</v>
      </c>
    </row>
    <row r="6120" spans="1:9" x14ac:dyDescent="0.2">
      <c r="A6120" s="4" t="s">
        <v>54</v>
      </c>
      <c r="B6120" s="3">
        <v>18367651</v>
      </c>
      <c r="C6120" s="3">
        <v>0</v>
      </c>
      <c r="D6120" s="3">
        <v>500</v>
      </c>
      <c r="E6120" s="3">
        <v>0</v>
      </c>
      <c r="F6120" s="3">
        <v>0</v>
      </c>
      <c r="G6120" s="4" t="s">
        <v>5</v>
      </c>
      <c r="H6120" s="4" t="s">
        <v>12084</v>
      </c>
      <c r="I6120" s="4" t="s">
        <v>12085</v>
      </c>
    </row>
    <row r="6121" spans="1:9" x14ac:dyDescent="0.2">
      <c r="A6121" s="4" t="s">
        <v>54</v>
      </c>
      <c r="B6121" s="3">
        <v>18367651</v>
      </c>
      <c r="C6121" s="3">
        <v>0</v>
      </c>
      <c r="D6121" s="3">
        <v>500</v>
      </c>
      <c r="E6121" s="3">
        <v>0</v>
      </c>
      <c r="F6121" s="3">
        <v>0</v>
      </c>
      <c r="G6121" s="4" t="s">
        <v>5</v>
      </c>
      <c r="H6121" s="4" t="s">
        <v>12086</v>
      </c>
      <c r="I6121" s="4" t="s">
        <v>12087</v>
      </c>
    </row>
    <row r="6122" spans="1:9" x14ac:dyDescent="0.2">
      <c r="A6122" s="4" t="s">
        <v>54</v>
      </c>
      <c r="B6122" s="3">
        <v>18367651</v>
      </c>
      <c r="C6122" s="3">
        <v>0</v>
      </c>
      <c r="D6122" s="3">
        <v>500</v>
      </c>
      <c r="E6122" s="3">
        <v>0</v>
      </c>
      <c r="F6122" s="3">
        <v>0</v>
      </c>
      <c r="G6122" s="4" t="s">
        <v>5</v>
      </c>
      <c r="H6122" s="4" t="s">
        <v>12088</v>
      </c>
      <c r="I6122" s="4" t="s">
        <v>12089</v>
      </c>
    </row>
    <row r="6123" spans="1:9" x14ac:dyDescent="0.2">
      <c r="A6123" s="4" t="s">
        <v>54</v>
      </c>
      <c r="B6123" s="3">
        <v>18367651</v>
      </c>
      <c r="C6123" s="3">
        <v>0</v>
      </c>
      <c r="D6123" s="3">
        <v>500</v>
      </c>
      <c r="E6123" s="3">
        <v>0</v>
      </c>
      <c r="F6123" s="3">
        <v>0</v>
      </c>
      <c r="G6123" s="4" t="s">
        <v>5</v>
      </c>
      <c r="H6123" s="4" t="s">
        <v>12090</v>
      </c>
      <c r="I6123" s="4" t="s">
        <v>12091</v>
      </c>
    </row>
    <row r="6124" spans="1:9" x14ac:dyDescent="0.2">
      <c r="A6124" s="4" t="s">
        <v>54</v>
      </c>
      <c r="B6124" s="3">
        <v>18367651</v>
      </c>
      <c r="C6124" s="3">
        <v>0</v>
      </c>
      <c r="D6124" s="3">
        <v>500</v>
      </c>
      <c r="E6124" s="3">
        <v>0</v>
      </c>
      <c r="F6124" s="3">
        <v>0</v>
      </c>
      <c r="G6124" s="4" t="s">
        <v>5</v>
      </c>
      <c r="H6124" s="4" t="s">
        <v>12092</v>
      </c>
      <c r="I6124" s="4" t="s">
        <v>12093</v>
      </c>
    </row>
    <row r="6125" spans="1:9" x14ac:dyDescent="0.2">
      <c r="A6125" s="4" t="s">
        <v>54</v>
      </c>
      <c r="B6125" s="3">
        <v>18367651</v>
      </c>
      <c r="C6125" s="3">
        <v>0</v>
      </c>
      <c r="D6125" s="3">
        <v>500</v>
      </c>
      <c r="E6125" s="3">
        <v>0</v>
      </c>
      <c r="F6125" s="3">
        <v>0</v>
      </c>
      <c r="G6125" s="4" t="s">
        <v>5</v>
      </c>
      <c r="H6125" s="4" t="s">
        <v>12094</v>
      </c>
      <c r="I6125" s="4" t="s">
        <v>12095</v>
      </c>
    </row>
    <row r="6126" spans="1:9" x14ac:dyDescent="0.2">
      <c r="A6126" s="4" t="s">
        <v>54</v>
      </c>
      <c r="B6126" s="3">
        <v>18367651</v>
      </c>
      <c r="C6126" s="3">
        <v>0</v>
      </c>
      <c r="D6126" s="3">
        <v>500</v>
      </c>
      <c r="E6126" s="3">
        <v>0</v>
      </c>
      <c r="F6126" s="3">
        <v>0</v>
      </c>
      <c r="G6126" s="4" t="s">
        <v>5</v>
      </c>
      <c r="H6126" s="4" t="s">
        <v>12096</v>
      </c>
      <c r="I6126" s="4" t="s">
        <v>12097</v>
      </c>
    </row>
    <row r="6127" spans="1:9" x14ac:dyDescent="0.2">
      <c r="A6127" s="4" t="s">
        <v>54</v>
      </c>
      <c r="B6127" s="3">
        <v>18367651</v>
      </c>
      <c r="C6127" s="3">
        <v>0</v>
      </c>
      <c r="D6127" s="3">
        <v>500</v>
      </c>
      <c r="E6127" s="3">
        <v>0</v>
      </c>
      <c r="F6127" s="3">
        <v>0</v>
      </c>
      <c r="G6127" s="4" t="s">
        <v>5</v>
      </c>
      <c r="H6127" s="4" t="s">
        <v>12098</v>
      </c>
      <c r="I6127" s="4" t="s">
        <v>12099</v>
      </c>
    </row>
    <row r="6128" spans="1:9" x14ac:dyDescent="0.2">
      <c r="A6128" s="4" t="s">
        <v>54</v>
      </c>
      <c r="B6128" s="3">
        <v>18367651</v>
      </c>
      <c r="C6128" s="3">
        <v>0</v>
      </c>
      <c r="D6128" s="3">
        <v>500</v>
      </c>
      <c r="E6128" s="3">
        <v>0</v>
      </c>
      <c r="F6128" s="3">
        <v>0</v>
      </c>
      <c r="G6128" s="4" t="s">
        <v>5</v>
      </c>
      <c r="H6128" s="4" t="s">
        <v>12100</v>
      </c>
      <c r="I6128" s="4" t="s">
        <v>12101</v>
      </c>
    </row>
    <row r="6129" spans="1:9" x14ac:dyDescent="0.2">
      <c r="A6129" s="4" t="s">
        <v>54</v>
      </c>
      <c r="B6129" s="3">
        <v>18367651</v>
      </c>
      <c r="C6129" s="3">
        <v>0</v>
      </c>
      <c r="D6129" s="3">
        <v>500</v>
      </c>
      <c r="E6129" s="3">
        <v>0</v>
      </c>
      <c r="F6129" s="3">
        <v>0</v>
      </c>
      <c r="G6129" s="4" t="s">
        <v>5</v>
      </c>
      <c r="H6129" s="4" t="s">
        <v>12102</v>
      </c>
      <c r="I6129" s="4" t="s">
        <v>12103</v>
      </c>
    </row>
    <row r="6130" spans="1:9" x14ac:dyDescent="0.2">
      <c r="A6130" s="4" t="s">
        <v>54</v>
      </c>
      <c r="B6130" s="3">
        <v>18367651</v>
      </c>
      <c r="C6130" s="3">
        <v>0</v>
      </c>
      <c r="D6130" s="3">
        <v>500</v>
      </c>
      <c r="E6130" s="3">
        <v>0</v>
      </c>
      <c r="F6130" s="3">
        <v>0</v>
      </c>
      <c r="G6130" s="4" t="s">
        <v>5</v>
      </c>
      <c r="H6130" s="4" t="s">
        <v>12104</v>
      </c>
      <c r="I6130" s="4" t="s">
        <v>12105</v>
      </c>
    </row>
    <row r="6131" spans="1:9" x14ac:dyDescent="0.2">
      <c r="A6131" s="4" t="s">
        <v>54</v>
      </c>
      <c r="B6131" s="3">
        <v>18367651</v>
      </c>
      <c r="C6131" s="3">
        <v>0</v>
      </c>
      <c r="D6131" s="3">
        <v>500</v>
      </c>
      <c r="E6131" s="3">
        <v>0</v>
      </c>
      <c r="F6131" s="3">
        <v>0</v>
      </c>
      <c r="G6131" s="4" t="s">
        <v>5</v>
      </c>
      <c r="H6131" s="4" t="s">
        <v>12106</v>
      </c>
      <c r="I6131" s="4" t="s">
        <v>12107</v>
      </c>
    </row>
    <row r="6132" spans="1:9" x14ac:dyDescent="0.2">
      <c r="A6132" s="4" t="s">
        <v>54</v>
      </c>
      <c r="B6132" s="3">
        <v>18367651</v>
      </c>
      <c r="C6132" s="3">
        <v>0</v>
      </c>
      <c r="D6132" s="3">
        <v>500</v>
      </c>
      <c r="E6132" s="3">
        <v>0</v>
      </c>
      <c r="F6132" s="3">
        <v>0</v>
      </c>
      <c r="G6132" s="4" t="s">
        <v>5</v>
      </c>
      <c r="H6132" s="4" t="s">
        <v>12108</v>
      </c>
      <c r="I6132" s="4" t="s">
        <v>12109</v>
      </c>
    </row>
    <row r="6133" spans="1:9" x14ac:dyDescent="0.2">
      <c r="A6133" s="4" t="s">
        <v>54</v>
      </c>
      <c r="B6133" s="3">
        <v>18367651</v>
      </c>
      <c r="C6133" s="3">
        <v>0</v>
      </c>
      <c r="D6133" s="3">
        <v>500</v>
      </c>
      <c r="E6133" s="3">
        <v>0</v>
      </c>
      <c r="F6133" s="3">
        <v>0</v>
      </c>
      <c r="G6133" s="4" t="s">
        <v>5</v>
      </c>
      <c r="H6133" s="4" t="s">
        <v>12110</v>
      </c>
      <c r="I6133" s="4" t="s">
        <v>12111</v>
      </c>
    </row>
    <row r="6134" spans="1:9" x14ac:dyDescent="0.2">
      <c r="A6134" s="4" t="s">
        <v>54</v>
      </c>
      <c r="B6134" s="3">
        <v>18367651</v>
      </c>
      <c r="C6134" s="3">
        <v>0</v>
      </c>
      <c r="D6134" s="3">
        <v>500</v>
      </c>
      <c r="E6134" s="3">
        <v>0</v>
      </c>
      <c r="F6134" s="3">
        <v>0</v>
      </c>
      <c r="G6134" s="4" t="s">
        <v>5</v>
      </c>
      <c r="H6134" s="4" t="s">
        <v>12112</v>
      </c>
      <c r="I6134" s="4" t="s">
        <v>12113</v>
      </c>
    </row>
    <row r="6135" spans="1:9" x14ac:dyDescent="0.2">
      <c r="A6135" s="4" t="s">
        <v>54</v>
      </c>
      <c r="B6135" s="3">
        <v>18367651</v>
      </c>
      <c r="C6135" s="3">
        <v>0</v>
      </c>
      <c r="D6135" s="3">
        <v>500</v>
      </c>
      <c r="E6135" s="3">
        <v>0</v>
      </c>
      <c r="F6135" s="3">
        <v>0</v>
      </c>
      <c r="G6135" s="4" t="s">
        <v>5</v>
      </c>
      <c r="H6135" s="4" t="s">
        <v>12114</v>
      </c>
      <c r="I6135" s="4" t="s">
        <v>12115</v>
      </c>
    </row>
    <row r="6136" spans="1:9" x14ac:dyDescent="0.2">
      <c r="A6136" s="4" t="s">
        <v>54</v>
      </c>
      <c r="B6136" s="3">
        <v>18367651</v>
      </c>
      <c r="C6136" s="3">
        <v>0</v>
      </c>
      <c r="D6136" s="3">
        <v>500</v>
      </c>
      <c r="E6136" s="3">
        <v>0</v>
      </c>
      <c r="F6136" s="3">
        <v>0</v>
      </c>
      <c r="G6136" s="4" t="s">
        <v>5</v>
      </c>
      <c r="H6136" s="4" t="s">
        <v>12116</v>
      </c>
      <c r="I6136" s="4" t="s">
        <v>12117</v>
      </c>
    </row>
    <row r="6137" spans="1:9" x14ac:dyDescent="0.2">
      <c r="A6137" s="4" t="s">
        <v>54</v>
      </c>
      <c r="B6137" s="3">
        <v>18367651</v>
      </c>
      <c r="C6137" s="3">
        <v>0</v>
      </c>
      <c r="D6137" s="3">
        <v>500</v>
      </c>
      <c r="E6137" s="3">
        <v>0</v>
      </c>
      <c r="F6137" s="3">
        <v>0</v>
      </c>
      <c r="G6137" s="4" t="s">
        <v>5</v>
      </c>
      <c r="H6137" s="4" t="s">
        <v>12118</v>
      </c>
      <c r="I6137" s="4" t="s">
        <v>12119</v>
      </c>
    </row>
    <row r="6138" spans="1:9" x14ac:dyDescent="0.2">
      <c r="A6138" s="4" t="s">
        <v>54</v>
      </c>
      <c r="B6138" s="3">
        <v>18367651</v>
      </c>
      <c r="C6138" s="3">
        <v>0</v>
      </c>
      <c r="D6138" s="3">
        <v>500</v>
      </c>
      <c r="E6138" s="3">
        <v>0</v>
      </c>
      <c r="F6138" s="3">
        <v>0</v>
      </c>
      <c r="G6138" s="4" t="s">
        <v>5</v>
      </c>
      <c r="H6138" s="4" t="s">
        <v>12120</v>
      </c>
      <c r="I6138" s="4" t="s">
        <v>12121</v>
      </c>
    </row>
    <row r="6139" spans="1:9" x14ac:dyDescent="0.2">
      <c r="A6139" s="4" t="s">
        <v>54</v>
      </c>
      <c r="B6139" s="3">
        <v>18367651</v>
      </c>
      <c r="C6139" s="3">
        <v>0</v>
      </c>
      <c r="D6139" s="3">
        <v>500</v>
      </c>
      <c r="E6139" s="3">
        <v>0</v>
      </c>
      <c r="F6139" s="3">
        <v>0</v>
      </c>
      <c r="G6139" s="4" t="s">
        <v>5</v>
      </c>
      <c r="H6139" s="4" t="s">
        <v>12122</v>
      </c>
      <c r="I6139" s="4" t="s">
        <v>12123</v>
      </c>
    </row>
    <row r="6140" spans="1:9" x14ac:dyDescent="0.2">
      <c r="A6140" s="4" t="s">
        <v>54</v>
      </c>
      <c r="B6140" s="3">
        <v>18367651</v>
      </c>
      <c r="C6140" s="3">
        <v>0</v>
      </c>
      <c r="D6140" s="3">
        <v>500</v>
      </c>
      <c r="E6140" s="3">
        <v>0</v>
      </c>
      <c r="F6140" s="3">
        <v>0</v>
      </c>
      <c r="G6140" s="4" t="s">
        <v>5</v>
      </c>
      <c r="H6140" s="4" t="s">
        <v>12124</v>
      </c>
      <c r="I6140" s="4" t="s">
        <v>12125</v>
      </c>
    </row>
    <row r="6141" spans="1:9" x14ac:dyDescent="0.2">
      <c r="A6141" s="4" t="s">
        <v>54</v>
      </c>
      <c r="B6141" s="3">
        <v>18367651</v>
      </c>
      <c r="C6141" s="3">
        <v>0</v>
      </c>
      <c r="D6141" s="3">
        <v>500</v>
      </c>
      <c r="E6141" s="3">
        <v>0</v>
      </c>
      <c r="F6141" s="3">
        <v>0</v>
      </c>
      <c r="G6141" s="4" t="s">
        <v>5</v>
      </c>
      <c r="H6141" s="4" t="s">
        <v>12126</v>
      </c>
      <c r="I6141" s="4" t="s">
        <v>12127</v>
      </c>
    </row>
    <row r="6142" spans="1:9" x14ac:dyDescent="0.2">
      <c r="A6142" s="4" t="s">
        <v>54</v>
      </c>
      <c r="B6142" s="3">
        <v>18367651</v>
      </c>
      <c r="C6142" s="3">
        <v>0</v>
      </c>
      <c r="D6142" s="3">
        <v>500</v>
      </c>
      <c r="E6142" s="3">
        <v>0</v>
      </c>
      <c r="F6142" s="3">
        <v>0</v>
      </c>
      <c r="G6142" s="4" t="s">
        <v>5</v>
      </c>
      <c r="H6142" s="4" t="s">
        <v>12128</v>
      </c>
      <c r="I6142" s="4" t="s">
        <v>12129</v>
      </c>
    </row>
    <row r="6143" spans="1:9" x14ac:dyDescent="0.2">
      <c r="A6143" s="4" t="s">
        <v>54</v>
      </c>
      <c r="B6143" s="3">
        <v>18367651</v>
      </c>
      <c r="C6143" s="3">
        <v>0</v>
      </c>
      <c r="D6143" s="3">
        <v>500</v>
      </c>
      <c r="E6143" s="3">
        <v>0</v>
      </c>
      <c r="F6143" s="3">
        <v>0</v>
      </c>
      <c r="G6143" s="4" t="s">
        <v>5</v>
      </c>
      <c r="H6143" s="4" t="s">
        <v>12130</v>
      </c>
      <c r="I6143" s="4" t="s">
        <v>12131</v>
      </c>
    </row>
    <row r="6144" spans="1:9" x14ac:dyDescent="0.2">
      <c r="A6144" s="4" t="s">
        <v>54</v>
      </c>
      <c r="B6144" s="3">
        <v>18367651</v>
      </c>
      <c r="C6144" s="3">
        <v>0</v>
      </c>
      <c r="D6144" s="3">
        <v>500</v>
      </c>
      <c r="E6144" s="3">
        <v>0</v>
      </c>
      <c r="F6144" s="3">
        <v>0</v>
      </c>
      <c r="G6144" s="4" t="s">
        <v>5</v>
      </c>
      <c r="H6144" s="4" t="s">
        <v>9658</v>
      </c>
      <c r="I6144" s="4" t="s">
        <v>12132</v>
      </c>
    </row>
    <row r="6145" spans="1:9" x14ac:dyDescent="0.2">
      <c r="A6145" s="4" t="s">
        <v>54</v>
      </c>
      <c r="B6145" s="3">
        <v>18367651</v>
      </c>
      <c r="C6145" s="3">
        <v>0</v>
      </c>
      <c r="D6145" s="3">
        <v>500</v>
      </c>
      <c r="E6145" s="3">
        <v>0</v>
      </c>
      <c r="F6145" s="3">
        <v>0</v>
      </c>
      <c r="G6145" s="4" t="s">
        <v>5</v>
      </c>
      <c r="H6145" s="4" t="s">
        <v>12133</v>
      </c>
      <c r="I6145" s="4" t="s">
        <v>12134</v>
      </c>
    </row>
    <row r="6146" spans="1:9" x14ac:dyDescent="0.2">
      <c r="A6146" s="4" t="s">
        <v>54</v>
      </c>
      <c r="B6146" s="3">
        <v>18367651</v>
      </c>
      <c r="C6146" s="3">
        <v>0</v>
      </c>
      <c r="D6146" s="3">
        <v>500</v>
      </c>
      <c r="E6146" s="3">
        <v>0</v>
      </c>
      <c r="F6146" s="3">
        <v>0</v>
      </c>
      <c r="G6146" s="4" t="s">
        <v>5</v>
      </c>
      <c r="H6146" s="4" t="s">
        <v>12135</v>
      </c>
      <c r="I6146" s="4" t="s">
        <v>12136</v>
      </c>
    </row>
    <row r="6147" spans="1:9" x14ac:dyDescent="0.2">
      <c r="A6147" s="4" t="s">
        <v>54</v>
      </c>
      <c r="B6147" s="3">
        <v>18367651</v>
      </c>
      <c r="C6147" s="3">
        <v>0</v>
      </c>
      <c r="D6147" s="3">
        <v>500</v>
      </c>
      <c r="E6147" s="3">
        <v>0</v>
      </c>
      <c r="F6147" s="3">
        <v>0</v>
      </c>
      <c r="G6147" s="4" t="s">
        <v>5</v>
      </c>
      <c r="H6147" s="4" t="s">
        <v>12137</v>
      </c>
      <c r="I6147" s="4" t="s">
        <v>12138</v>
      </c>
    </row>
    <row r="6148" spans="1:9" x14ac:dyDescent="0.2">
      <c r="A6148" s="4" t="s">
        <v>54</v>
      </c>
      <c r="B6148" s="3">
        <v>18367651</v>
      </c>
      <c r="C6148" s="3">
        <v>0</v>
      </c>
      <c r="D6148" s="3">
        <v>500</v>
      </c>
      <c r="E6148" s="3">
        <v>0</v>
      </c>
      <c r="F6148" s="3">
        <v>0</v>
      </c>
      <c r="G6148" s="4" t="s">
        <v>5</v>
      </c>
      <c r="H6148" s="4" t="s">
        <v>12139</v>
      </c>
      <c r="I6148" s="4" t="s">
        <v>12140</v>
      </c>
    </row>
    <row r="6149" spans="1:9" x14ac:dyDescent="0.2">
      <c r="A6149" s="4" t="s">
        <v>54</v>
      </c>
      <c r="B6149" s="3">
        <v>18367651</v>
      </c>
      <c r="C6149" s="3">
        <v>0</v>
      </c>
      <c r="D6149" s="3">
        <v>500</v>
      </c>
      <c r="E6149" s="3">
        <v>0</v>
      </c>
      <c r="F6149" s="3">
        <v>0</v>
      </c>
      <c r="G6149" s="4" t="s">
        <v>5</v>
      </c>
      <c r="H6149" s="4" t="s">
        <v>12141</v>
      </c>
      <c r="I6149" s="4" t="s">
        <v>12142</v>
      </c>
    </row>
    <row r="6150" spans="1:9" x14ac:dyDescent="0.2">
      <c r="A6150" s="4" t="s">
        <v>54</v>
      </c>
      <c r="B6150" s="3">
        <v>18367651</v>
      </c>
      <c r="C6150" s="3">
        <v>0</v>
      </c>
      <c r="D6150" s="3">
        <v>500</v>
      </c>
      <c r="E6150" s="3">
        <v>0</v>
      </c>
      <c r="F6150" s="3">
        <v>0</v>
      </c>
      <c r="G6150" s="4" t="s">
        <v>5</v>
      </c>
      <c r="H6150" s="4" t="s">
        <v>10972</v>
      </c>
      <c r="I6150" s="4" t="s">
        <v>12143</v>
      </c>
    </row>
    <row r="6151" spans="1:9" x14ac:dyDescent="0.2">
      <c r="A6151" s="4" t="s">
        <v>54</v>
      </c>
      <c r="B6151" s="3">
        <v>18367651</v>
      </c>
      <c r="C6151" s="3">
        <v>0</v>
      </c>
      <c r="D6151" s="3">
        <v>500</v>
      </c>
      <c r="E6151" s="3">
        <v>0</v>
      </c>
      <c r="F6151" s="3">
        <v>0</v>
      </c>
      <c r="G6151" s="4" t="s">
        <v>5</v>
      </c>
      <c r="H6151" s="4" t="s">
        <v>12144</v>
      </c>
      <c r="I6151" s="4" t="s">
        <v>12145</v>
      </c>
    </row>
    <row r="6152" spans="1:9" x14ac:dyDescent="0.2">
      <c r="A6152" s="4" t="s">
        <v>54</v>
      </c>
      <c r="B6152" s="3">
        <v>18367651</v>
      </c>
      <c r="C6152" s="3">
        <v>0</v>
      </c>
      <c r="D6152" s="3">
        <v>500</v>
      </c>
      <c r="E6152" s="3">
        <v>0</v>
      </c>
      <c r="F6152" s="3">
        <v>0</v>
      </c>
      <c r="G6152" s="4" t="s">
        <v>5</v>
      </c>
      <c r="H6152" s="4" t="s">
        <v>12146</v>
      </c>
      <c r="I6152" s="4" t="s">
        <v>12147</v>
      </c>
    </row>
    <row r="6153" spans="1:9" x14ac:dyDescent="0.2">
      <c r="A6153" s="4" t="s">
        <v>54</v>
      </c>
      <c r="B6153" s="3">
        <v>18367651</v>
      </c>
      <c r="C6153" s="3">
        <v>0</v>
      </c>
      <c r="D6153" s="3">
        <v>500</v>
      </c>
      <c r="E6153" s="3">
        <v>0</v>
      </c>
      <c r="F6153" s="3">
        <v>0</v>
      </c>
      <c r="G6153" s="4" t="s">
        <v>5</v>
      </c>
      <c r="H6153" s="4" t="s">
        <v>12148</v>
      </c>
      <c r="I6153" s="4" t="s">
        <v>12149</v>
      </c>
    </row>
    <row r="6154" spans="1:9" x14ac:dyDescent="0.2">
      <c r="A6154" s="4" t="s">
        <v>54</v>
      </c>
      <c r="B6154" s="3">
        <v>18367651</v>
      </c>
      <c r="C6154" s="3">
        <v>0</v>
      </c>
      <c r="D6154" s="3">
        <v>500</v>
      </c>
      <c r="E6154" s="3">
        <v>0</v>
      </c>
      <c r="F6154" s="3">
        <v>0</v>
      </c>
      <c r="G6154" s="4" t="s">
        <v>5</v>
      </c>
      <c r="H6154" s="4" t="s">
        <v>12150</v>
      </c>
      <c r="I6154" s="4" t="s">
        <v>12151</v>
      </c>
    </row>
    <row r="6155" spans="1:9" x14ac:dyDescent="0.2">
      <c r="A6155" s="4" t="s">
        <v>54</v>
      </c>
      <c r="B6155" s="3">
        <v>18367651</v>
      </c>
      <c r="C6155" s="3">
        <v>0</v>
      </c>
      <c r="D6155" s="3">
        <v>500</v>
      </c>
      <c r="E6155" s="3">
        <v>0</v>
      </c>
      <c r="F6155" s="3">
        <v>0</v>
      </c>
      <c r="G6155" s="4" t="s">
        <v>5</v>
      </c>
      <c r="H6155" s="4" t="s">
        <v>12152</v>
      </c>
      <c r="I6155" s="4" t="s">
        <v>12153</v>
      </c>
    </row>
    <row r="6156" spans="1:9" x14ac:dyDescent="0.2">
      <c r="A6156" s="4" t="s">
        <v>54</v>
      </c>
      <c r="B6156" s="3">
        <v>18367651</v>
      </c>
      <c r="C6156" s="3">
        <v>0</v>
      </c>
      <c r="D6156" s="3">
        <v>500</v>
      </c>
      <c r="E6156" s="3">
        <v>0</v>
      </c>
      <c r="F6156" s="3">
        <v>0</v>
      </c>
      <c r="G6156" s="4" t="s">
        <v>5</v>
      </c>
      <c r="H6156" s="4" t="s">
        <v>12154</v>
      </c>
      <c r="I6156" s="4" t="s">
        <v>12155</v>
      </c>
    </row>
    <row r="6157" spans="1:9" x14ac:dyDescent="0.2">
      <c r="A6157" s="4" t="s">
        <v>54</v>
      </c>
      <c r="B6157" s="3">
        <v>18367651</v>
      </c>
      <c r="C6157" s="3">
        <v>0</v>
      </c>
      <c r="D6157" s="3">
        <v>500</v>
      </c>
      <c r="E6157" s="3">
        <v>0</v>
      </c>
      <c r="F6157" s="3">
        <v>0</v>
      </c>
      <c r="G6157" s="4" t="s">
        <v>5</v>
      </c>
      <c r="H6157" s="4" t="s">
        <v>12156</v>
      </c>
      <c r="I6157" s="4" t="s">
        <v>12157</v>
      </c>
    </row>
    <row r="6158" spans="1:9" x14ac:dyDescent="0.2">
      <c r="A6158" s="4" t="s">
        <v>54</v>
      </c>
      <c r="B6158" s="3">
        <v>18367651</v>
      </c>
      <c r="C6158" s="3">
        <v>0</v>
      </c>
      <c r="D6158" s="3">
        <v>500</v>
      </c>
      <c r="E6158" s="3">
        <v>0</v>
      </c>
      <c r="F6158" s="3">
        <v>0</v>
      </c>
      <c r="G6158" s="4" t="s">
        <v>5</v>
      </c>
      <c r="H6158" s="4" t="s">
        <v>12158</v>
      </c>
      <c r="I6158" s="4" t="s">
        <v>12159</v>
      </c>
    </row>
    <row r="6159" spans="1:9" x14ac:dyDescent="0.2">
      <c r="A6159" s="4" t="s">
        <v>54</v>
      </c>
      <c r="B6159" s="3">
        <v>18367651</v>
      </c>
      <c r="C6159" s="3">
        <v>0</v>
      </c>
      <c r="D6159" s="3">
        <v>500</v>
      </c>
      <c r="E6159" s="3">
        <v>0</v>
      </c>
      <c r="F6159" s="3">
        <v>0</v>
      </c>
      <c r="G6159" s="4" t="s">
        <v>5</v>
      </c>
      <c r="H6159" s="4" t="s">
        <v>12160</v>
      </c>
      <c r="I6159" s="4" t="s">
        <v>12161</v>
      </c>
    </row>
    <row r="6160" spans="1:9" x14ac:dyDescent="0.2">
      <c r="A6160" s="4" t="s">
        <v>54</v>
      </c>
      <c r="B6160" s="3">
        <v>18367651</v>
      </c>
      <c r="C6160" s="3">
        <v>0</v>
      </c>
      <c r="D6160" s="3">
        <v>500</v>
      </c>
      <c r="E6160" s="3">
        <v>0</v>
      </c>
      <c r="F6160" s="3">
        <v>0</v>
      </c>
      <c r="G6160" s="4" t="s">
        <v>5</v>
      </c>
      <c r="H6160" s="4" t="s">
        <v>12162</v>
      </c>
      <c r="I6160" s="4" t="s">
        <v>12163</v>
      </c>
    </row>
    <row r="6161" spans="1:9" x14ac:dyDescent="0.2">
      <c r="A6161" s="4" t="s">
        <v>54</v>
      </c>
      <c r="B6161" s="3">
        <v>18367651</v>
      </c>
      <c r="C6161" s="3">
        <v>0</v>
      </c>
      <c r="D6161" s="3">
        <v>500</v>
      </c>
      <c r="E6161" s="3">
        <v>0</v>
      </c>
      <c r="F6161" s="3">
        <v>0</v>
      </c>
      <c r="G6161" s="4" t="s">
        <v>5</v>
      </c>
      <c r="H6161" s="4" t="s">
        <v>12164</v>
      </c>
      <c r="I6161" s="4" t="s">
        <v>12165</v>
      </c>
    </row>
    <row r="6162" spans="1:9" x14ac:dyDescent="0.2">
      <c r="A6162" s="4" t="s">
        <v>54</v>
      </c>
      <c r="B6162" s="3">
        <v>18367651</v>
      </c>
      <c r="C6162" s="3">
        <v>0</v>
      </c>
      <c r="D6162" s="3">
        <v>500</v>
      </c>
      <c r="E6162" s="3">
        <v>0</v>
      </c>
      <c r="F6162" s="3">
        <v>0</v>
      </c>
      <c r="G6162" s="4" t="s">
        <v>5</v>
      </c>
      <c r="H6162" s="4" t="s">
        <v>12166</v>
      </c>
      <c r="I6162" s="4" t="s">
        <v>12167</v>
      </c>
    </row>
    <row r="6163" spans="1:9" x14ac:dyDescent="0.2">
      <c r="A6163" s="4" t="s">
        <v>54</v>
      </c>
      <c r="B6163" s="3">
        <v>18367651</v>
      </c>
      <c r="C6163" s="3">
        <v>0</v>
      </c>
      <c r="D6163" s="3">
        <v>500</v>
      </c>
      <c r="E6163" s="3">
        <v>0</v>
      </c>
      <c r="F6163" s="3">
        <v>0</v>
      </c>
      <c r="G6163" s="4" t="s">
        <v>5</v>
      </c>
      <c r="H6163" s="4" t="s">
        <v>12168</v>
      </c>
      <c r="I6163" s="4" t="s">
        <v>12169</v>
      </c>
    </row>
    <row r="6164" spans="1:9" x14ac:dyDescent="0.2">
      <c r="A6164" s="4" t="s">
        <v>54</v>
      </c>
      <c r="B6164" s="3">
        <v>18367651</v>
      </c>
      <c r="C6164" s="3">
        <v>0</v>
      </c>
      <c r="D6164" s="3">
        <v>500</v>
      </c>
      <c r="E6164" s="3">
        <v>0</v>
      </c>
      <c r="F6164" s="3">
        <v>0</v>
      </c>
      <c r="G6164" s="4" t="s">
        <v>5</v>
      </c>
      <c r="H6164" s="4" t="s">
        <v>12170</v>
      </c>
      <c r="I6164" s="4" t="s">
        <v>12171</v>
      </c>
    </row>
    <row r="6165" spans="1:9" x14ac:dyDescent="0.2">
      <c r="A6165" s="4" t="s">
        <v>54</v>
      </c>
      <c r="B6165" s="3">
        <v>18367651</v>
      </c>
      <c r="C6165" s="3">
        <v>0</v>
      </c>
      <c r="D6165" s="3">
        <v>500</v>
      </c>
      <c r="E6165" s="3">
        <v>0</v>
      </c>
      <c r="F6165" s="3">
        <v>0</v>
      </c>
      <c r="G6165" s="4" t="s">
        <v>5</v>
      </c>
      <c r="H6165" s="4" t="s">
        <v>12172</v>
      </c>
      <c r="I6165" s="4" t="s">
        <v>12173</v>
      </c>
    </row>
    <row r="6166" spans="1:9" x14ac:dyDescent="0.2">
      <c r="A6166" s="4" t="s">
        <v>54</v>
      </c>
      <c r="B6166" s="3">
        <v>18367651</v>
      </c>
      <c r="C6166" s="3">
        <v>0</v>
      </c>
      <c r="D6166" s="3">
        <v>500</v>
      </c>
      <c r="E6166" s="3">
        <v>0</v>
      </c>
      <c r="F6166" s="3">
        <v>0</v>
      </c>
      <c r="G6166" s="4" t="s">
        <v>5</v>
      </c>
      <c r="H6166" s="4" t="s">
        <v>12174</v>
      </c>
      <c r="I6166" s="4" t="s">
        <v>12175</v>
      </c>
    </row>
    <row r="6167" spans="1:9" x14ac:dyDescent="0.2">
      <c r="A6167" s="4" t="s">
        <v>54</v>
      </c>
      <c r="B6167" s="3">
        <v>18367651</v>
      </c>
      <c r="C6167" s="3">
        <v>0</v>
      </c>
      <c r="D6167" s="3">
        <v>500</v>
      </c>
      <c r="E6167" s="3">
        <v>0</v>
      </c>
      <c r="F6167" s="3">
        <v>0</v>
      </c>
      <c r="G6167" s="4" t="s">
        <v>5</v>
      </c>
      <c r="H6167" s="4" t="s">
        <v>12176</v>
      </c>
      <c r="I6167" s="4" t="s">
        <v>12177</v>
      </c>
    </row>
    <row r="6168" spans="1:9" x14ac:dyDescent="0.2">
      <c r="A6168" s="4" t="s">
        <v>54</v>
      </c>
      <c r="B6168" s="3">
        <v>18367651</v>
      </c>
      <c r="C6168" s="3">
        <v>0</v>
      </c>
      <c r="D6168" s="3">
        <v>500</v>
      </c>
      <c r="E6168" s="3">
        <v>0</v>
      </c>
      <c r="F6168" s="3">
        <v>0</v>
      </c>
      <c r="G6168" s="4" t="s">
        <v>5</v>
      </c>
      <c r="H6168" s="4" t="s">
        <v>12178</v>
      </c>
      <c r="I6168" s="4" t="s">
        <v>12179</v>
      </c>
    </row>
    <row r="6169" spans="1:9" x14ac:dyDescent="0.2">
      <c r="A6169" s="4" t="s">
        <v>54</v>
      </c>
      <c r="B6169" s="3">
        <v>18367651</v>
      </c>
      <c r="C6169" s="3">
        <v>0</v>
      </c>
      <c r="D6169" s="3">
        <v>500</v>
      </c>
      <c r="E6169" s="3">
        <v>0</v>
      </c>
      <c r="F6169" s="3">
        <v>0</v>
      </c>
      <c r="G6169" s="4" t="s">
        <v>5</v>
      </c>
      <c r="H6169" s="4" t="s">
        <v>12180</v>
      </c>
      <c r="I6169" s="4" t="s">
        <v>12181</v>
      </c>
    </row>
    <row r="6170" spans="1:9" x14ac:dyDescent="0.2">
      <c r="A6170" s="4" t="s">
        <v>54</v>
      </c>
      <c r="B6170" s="3">
        <v>18367651</v>
      </c>
      <c r="C6170" s="3">
        <v>0</v>
      </c>
      <c r="D6170" s="3">
        <v>500</v>
      </c>
      <c r="E6170" s="3">
        <v>0</v>
      </c>
      <c r="F6170" s="3">
        <v>0</v>
      </c>
      <c r="G6170" s="4" t="s">
        <v>5</v>
      </c>
      <c r="H6170" s="4" t="s">
        <v>12182</v>
      </c>
      <c r="I6170" s="4" t="s">
        <v>12183</v>
      </c>
    </row>
    <row r="6171" spans="1:9" x14ac:dyDescent="0.2">
      <c r="A6171" s="4" t="s">
        <v>54</v>
      </c>
      <c r="B6171" s="3">
        <v>18367651</v>
      </c>
      <c r="C6171" s="3">
        <v>0</v>
      </c>
      <c r="D6171" s="3">
        <v>500</v>
      </c>
      <c r="E6171" s="3">
        <v>0</v>
      </c>
      <c r="F6171" s="3">
        <v>0</v>
      </c>
      <c r="G6171" s="4" t="s">
        <v>5</v>
      </c>
      <c r="H6171" s="4" t="s">
        <v>12184</v>
      </c>
      <c r="I6171" s="4" t="s">
        <v>12185</v>
      </c>
    </row>
    <row r="6172" spans="1:9" x14ac:dyDescent="0.2">
      <c r="A6172" s="4" t="s">
        <v>54</v>
      </c>
      <c r="B6172" s="3">
        <v>18367651</v>
      </c>
      <c r="C6172" s="3">
        <v>0</v>
      </c>
      <c r="D6172" s="3">
        <v>500</v>
      </c>
      <c r="E6172" s="3">
        <v>0</v>
      </c>
      <c r="F6172" s="3">
        <v>0</v>
      </c>
      <c r="G6172" s="4" t="s">
        <v>5</v>
      </c>
      <c r="H6172" s="4" t="s">
        <v>12186</v>
      </c>
      <c r="I6172" s="4" t="s">
        <v>12187</v>
      </c>
    </row>
    <row r="6173" spans="1:9" x14ac:dyDescent="0.2">
      <c r="A6173" s="4" t="s">
        <v>54</v>
      </c>
      <c r="B6173" s="3">
        <v>18367651</v>
      </c>
      <c r="C6173" s="3">
        <v>0</v>
      </c>
      <c r="D6173" s="3">
        <v>500</v>
      </c>
      <c r="E6173" s="3">
        <v>0</v>
      </c>
      <c r="F6173" s="3">
        <v>0</v>
      </c>
      <c r="G6173" s="4" t="s">
        <v>5</v>
      </c>
      <c r="H6173" s="4" t="s">
        <v>12188</v>
      </c>
      <c r="I6173" s="4" t="s">
        <v>12189</v>
      </c>
    </row>
    <row r="6174" spans="1:9" x14ac:dyDescent="0.2">
      <c r="A6174" s="4" t="s">
        <v>54</v>
      </c>
      <c r="B6174" s="3">
        <v>18367651</v>
      </c>
      <c r="C6174" s="3">
        <v>0</v>
      </c>
      <c r="D6174" s="3">
        <v>500</v>
      </c>
      <c r="E6174" s="3">
        <v>0</v>
      </c>
      <c r="F6174" s="3">
        <v>0</v>
      </c>
      <c r="G6174" s="4" t="s">
        <v>5</v>
      </c>
      <c r="H6174" s="4" t="s">
        <v>12190</v>
      </c>
      <c r="I6174" s="4" t="s">
        <v>12191</v>
      </c>
    </row>
    <row r="6175" spans="1:9" x14ac:dyDescent="0.2">
      <c r="A6175" s="4" t="s">
        <v>54</v>
      </c>
      <c r="B6175" s="3">
        <v>18367651</v>
      </c>
      <c r="C6175" s="3">
        <v>0</v>
      </c>
      <c r="D6175" s="3">
        <v>500</v>
      </c>
      <c r="E6175" s="3">
        <v>0</v>
      </c>
      <c r="F6175" s="3">
        <v>0</v>
      </c>
      <c r="G6175" s="4" t="s">
        <v>5</v>
      </c>
      <c r="H6175" s="4" t="s">
        <v>12192</v>
      </c>
      <c r="I6175" s="4" t="s">
        <v>12193</v>
      </c>
    </row>
    <row r="6176" spans="1:9" x14ac:dyDescent="0.2">
      <c r="A6176" s="4" t="s">
        <v>54</v>
      </c>
      <c r="B6176" s="3">
        <v>18367651</v>
      </c>
      <c r="C6176" s="3">
        <v>0</v>
      </c>
      <c r="D6176" s="3">
        <v>500</v>
      </c>
      <c r="E6176" s="3">
        <v>0</v>
      </c>
      <c r="F6176" s="3">
        <v>0</v>
      </c>
      <c r="G6176" s="4" t="s">
        <v>5</v>
      </c>
      <c r="H6176" s="4" t="s">
        <v>12194</v>
      </c>
      <c r="I6176" s="4" t="s">
        <v>12195</v>
      </c>
    </row>
    <row r="6177" spans="1:9" x14ac:dyDescent="0.2">
      <c r="A6177" s="4" t="s">
        <v>54</v>
      </c>
      <c r="B6177" s="3">
        <v>18367651</v>
      </c>
      <c r="C6177" s="3">
        <v>0</v>
      </c>
      <c r="D6177" s="3">
        <v>500</v>
      </c>
      <c r="E6177" s="3">
        <v>0</v>
      </c>
      <c r="F6177" s="3">
        <v>0</v>
      </c>
      <c r="G6177" s="4" t="s">
        <v>5</v>
      </c>
      <c r="H6177" s="4" t="s">
        <v>12196</v>
      </c>
      <c r="I6177" s="4" t="s">
        <v>12197</v>
      </c>
    </row>
    <row r="6178" spans="1:9" x14ac:dyDescent="0.2">
      <c r="A6178" s="4" t="s">
        <v>54</v>
      </c>
      <c r="B6178" s="3">
        <v>18367651</v>
      </c>
      <c r="C6178" s="3">
        <v>0</v>
      </c>
      <c r="D6178" s="3">
        <v>500</v>
      </c>
      <c r="E6178" s="3">
        <v>0</v>
      </c>
      <c r="F6178" s="3">
        <v>0</v>
      </c>
      <c r="G6178" s="4" t="s">
        <v>5</v>
      </c>
      <c r="H6178" s="4" t="s">
        <v>12198</v>
      </c>
      <c r="I6178" s="4" t="s">
        <v>12199</v>
      </c>
    </row>
    <row r="6179" spans="1:9" x14ac:dyDescent="0.2">
      <c r="A6179" s="4" t="s">
        <v>54</v>
      </c>
      <c r="B6179" s="3">
        <v>18367651</v>
      </c>
      <c r="C6179" s="3">
        <v>0</v>
      </c>
      <c r="D6179" s="3">
        <v>500</v>
      </c>
      <c r="E6179" s="3">
        <v>0</v>
      </c>
      <c r="F6179" s="3">
        <v>0</v>
      </c>
      <c r="G6179" s="4" t="s">
        <v>5</v>
      </c>
      <c r="H6179" s="4" t="s">
        <v>12200</v>
      </c>
      <c r="I6179" s="4" t="s">
        <v>12201</v>
      </c>
    </row>
    <row r="6180" spans="1:9" x14ac:dyDescent="0.2">
      <c r="A6180" s="4" t="s">
        <v>54</v>
      </c>
      <c r="B6180" s="3">
        <v>18367651</v>
      </c>
      <c r="C6180" s="3">
        <v>0</v>
      </c>
      <c r="D6180" s="3">
        <v>500</v>
      </c>
      <c r="E6180" s="3">
        <v>0</v>
      </c>
      <c r="F6180" s="3">
        <v>0</v>
      </c>
      <c r="G6180" s="4" t="s">
        <v>5</v>
      </c>
      <c r="H6180" s="4" t="s">
        <v>12202</v>
      </c>
      <c r="I6180" s="4" t="s">
        <v>12203</v>
      </c>
    </row>
    <row r="6181" spans="1:9" x14ac:dyDescent="0.2">
      <c r="A6181" s="4" t="s">
        <v>54</v>
      </c>
      <c r="B6181" s="3">
        <v>18367651</v>
      </c>
      <c r="C6181" s="3">
        <v>0</v>
      </c>
      <c r="D6181" s="3">
        <v>500</v>
      </c>
      <c r="E6181" s="3">
        <v>0</v>
      </c>
      <c r="F6181" s="3">
        <v>0</v>
      </c>
      <c r="G6181" s="4" t="s">
        <v>5</v>
      </c>
      <c r="H6181" s="4" t="s">
        <v>12204</v>
      </c>
      <c r="I6181" s="4" t="s">
        <v>12205</v>
      </c>
    </row>
    <row r="6182" spans="1:9" x14ac:dyDescent="0.2">
      <c r="A6182" s="4" t="s">
        <v>54</v>
      </c>
      <c r="B6182" s="3">
        <v>18367651</v>
      </c>
      <c r="C6182" s="3">
        <v>0</v>
      </c>
      <c r="D6182" s="3">
        <v>500</v>
      </c>
      <c r="E6182" s="3">
        <v>0</v>
      </c>
      <c r="F6182" s="3">
        <v>0</v>
      </c>
      <c r="G6182" s="4" t="s">
        <v>5</v>
      </c>
      <c r="H6182" s="4" t="s">
        <v>12206</v>
      </c>
      <c r="I6182" s="4" t="s">
        <v>12207</v>
      </c>
    </row>
    <row r="6183" spans="1:9" x14ac:dyDescent="0.2">
      <c r="A6183" s="4" t="s">
        <v>54</v>
      </c>
      <c r="B6183" s="3">
        <v>18367651</v>
      </c>
      <c r="C6183" s="3">
        <v>0</v>
      </c>
      <c r="D6183" s="3">
        <v>500</v>
      </c>
      <c r="E6183" s="3">
        <v>0</v>
      </c>
      <c r="F6183" s="3">
        <v>0</v>
      </c>
      <c r="G6183" s="4" t="s">
        <v>5</v>
      </c>
      <c r="H6183" s="4" t="s">
        <v>12208</v>
      </c>
      <c r="I6183" s="4" t="s">
        <v>12209</v>
      </c>
    </row>
    <row r="6184" spans="1:9" x14ac:dyDescent="0.2">
      <c r="A6184" s="4" t="s">
        <v>54</v>
      </c>
      <c r="B6184" s="3">
        <v>18367651</v>
      </c>
      <c r="C6184" s="3">
        <v>0</v>
      </c>
      <c r="D6184" s="3">
        <v>500</v>
      </c>
      <c r="E6184" s="3">
        <v>0</v>
      </c>
      <c r="F6184" s="3">
        <v>0</v>
      </c>
      <c r="G6184" s="4" t="s">
        <v>5</v>
      </c>
      <c r="H6184" s="4" t="s">
        <v>12210</v>
      </c>
      <c r="I6184" s="4" t="s">
        <v>12211</v>
      </c>
    </row>
    <row r="6185" spans="1:9" x14ac:dyDescent="0.2">
      <c r="A6185" s="4" t="s">
        <v>54</v>
      </c>
      <c r="B6185" s="3">
        <v>18367651</v>
      </c>
      <c r="C6185" s="3">
        <v>0</v>
      </c>
      <c r="D6185" s="3">
        <v>500</v>
      </c>
      <c r="E6185" s="3">
        <v>0</v>
      </c>
      <c r="F6185" s="3">
        <v>0</v>
      </c>
      <c r="G6185" s="4" t="s">
        <v>5</v>
      </c>
      <c r="H6185" s="4" t="s">
        <v>12212</v>
      </c>
      <c r="I6185" s="4" t="s">
        <v>12213</v>
      </c>
    </row>
    <row r="6186" spans="1:9" x14ac:dyDescent="0.2">
      <c r="A6186" s="4" t="s">
        <v>54</v>
      </c>
      <c r="B6186" s="3">
        <v>18367651</v>
      </c>
      <c r="C6186" s="3">
        <v>0</v>
      </c>
      <c r="D6186" s="3">
        <v>500</v>
      </c>
      <c r="E6186" s="3">
        <v>0</v>
      </c>
      <c r="F6186" s="3">
        <v>0</v>
      </c>
      <c r="G6186" s="4" t="s">
        <v>5</v>
      </c>
      <c r="H6186" s="4" t="s">
        <v>12214</v>
      </c>
      <c r="I6186" s="4" t="s">
        <v>12215</v>
      </c>
    </row>
    <row r="6187" spans="1:9" x14ac:dyDescent="0.2">
      <c r="A6187" s="4" t="s">
        <v>54</v>
      </c>
      <c r="B6187" s="3">
        <v>18367651</v>
      </c>
      <c r="C6187" s="3">
        <v>0</v>
      </c>
      <c r="D6187" s="3">
        <v>500</v>
      </c>
      <c r="E6187" s="3">
        <v>0</v>
      </c>
      <c r="F6187" s="3">
        <v>0</v>
      </c>
      <c r="G6187" s="4" t="s">
        <v>5</v>
      </c>
      <c r="H6187" s="4" t="s">
        <v>12216</v>
      </c>
      <c r="I6187" s="4" t="s">
        <v>12217</v>
      </c>
    </row>
    <row r="6188" spans="1:9" x14ac:dyDescent="0.2">
      <c r="A6188" s="4" t="s">
        <v>54</v>
      </c>
      <c r="B6188" s="3">
        <v>18367651</v>
      </c>
      <c r="C6188" s="3">
        <v>0</v>
      </c>
      <c r="D6188" s="3">
        <v>500</v>
      </c>
      <c r="E6188" s="3">
        <v>0</v>
      </c>
      <c r="F6188" s="3">
        <v>0</v>
      </c>
      <c r="G6188" s="4" t="s">
        <v>5</v>
      </c>
      <c r="H6188" s="4" t="s">
        <v>12218</v>
      </c>
      <c r="I6188" s="4" t="s">
        <v>12219</v>
      </c>
    </row>
    <row r="6189" spans="1:9" x14ac:dyDescent="0.2">
      <c r="A6189" s="4" t="s">
        <v>54</v>
      </c>
      <c r="B6189" s="3">
        <v>18367651</v>
      </c>
      <c r="C6189" s="3">
        <v>0</v>
      </c>
      <c r="D6189" s="3">
        <v>500</v>
      </c>
      <c r="E6189" s="3">
        <v>0</v>
      </c>
      <c r="F6189" s="3">
        <v>0</v>
      </c>
      <c r="G6189" s="4" t="s">
        <v>5</v>
      </c>
      <c r="H6189" s="4" t="s">
        <v>12220</v>
      </c>
      <c r="I6189" s="4" t="s">
        <v>12221</v>
      </c>
    </row>
    <row r="6190" spans="1:9" x14ac:dyDescent="0.2">
      <c r="A6190" s="4" t="s">
        <v>54</v>
      </c>
      <c r="B6190" s="3">
        <v>18367651</v>
      </c>
      <c r="C6190" s="3">
        <v>0</v>
      </c>
      <c r="D6190" s="3">
        <v>500</v>
      </c>
      <c r="E6190" s="3">
        <v>0</v>
      </c>
      <c r="F6190" s="3">
        <v>0</v>
      </c>
      <c r="G6190" s="4" t="s">
        <v>5</v>
      </c>
      <c r="H6190" s="4" t="s">
        <v>12222</v>
      </c>
      <c r="I6190" s="4" t="s">
        <v>12223</v>
      </c>
    </row>
    <row r="6191" spans="1:9" x14ac:dyDescent="0.2">
      <c r="A6191" s="4" t="s">
        <v>54</v>
      </c>
      <c r="B6191" s="3">
        <v>18367651</v>
      </c>
      <c r="C6191" s="3">
        <v>0</v>
      </c>
      <c r="D6191" s="3">
        <v>500</v>
      </c>
      <c r="E6191" s="3">
        <v>0</v>
      </c>
      <c r="F6191" s="3">
        <v>0</v>
      </c>
      <c r="G6191" s="4" t="s">
        <v>5</v>
      </c>
      <c r="H6191" s="4" t="s">
        <v>12224</v>
      </c>
      <c r="I6191" s="4" t="s">
        <v>12225</v>
      </c>
    </row>
    <row r="6192" spans="1:9" x14ac:dyDescent="0.2">
      <c r="A6192" s="4" t="s">
        <v>54</v>
      </c>
      <c r="B6192" s="3">
        <v>18367651</v>
      </c>
      <c r="C6192" s="3">
        <v>0</v>
      </c>
      <c r="D6192" s="3">
        <v>500</v>
      </c>
      <c r="E6192" s="3">
        <v>0</v>
      </c>
      <c r="F6192" s="3">
        <v>0</v>
      </c>
      <c r="G6192" s="4" t="s">
        <v>5</v>
      </c>
      <c r="H6192" s="4" t="s">
        <v>12226</v>
      </c>
      <c r="I6192" s="4" t="s">
        <v>12227</v>
      </c>
    </row>
    <row r="6193" spans="1:9" x14ac:dyDescent="0.2">
      <c r="A6193" s="4" t="s">
        <v>54</v>
      </c>
      <c r="B6193" s="3">
        <v>18367651</v>
      </c>
      <c r="C6193" s="3">
        <v>0</v>
      </c>
      <c r="D6193" s="3">
        <v>500</v>
      </c>
      <c r="E6193" s="3">
        <v>0</v>
      </c>
      <c r="F6193" s="3">
        <v>0</v>
      </c>
      <c r="G6193" s="4" t="s">
        <v>5</v>
      </c>
      <c r="H6193" s="4" t="s">
        <v>12228</v>
      </c>
      <c r="I6193" s="4" t="s">
        <v>12229</v>
      </c>
    </row>
    <row r="6194" spans="1:9" x14ac:dyDescent="0.2">
      <c r="A6194" s="4" t="s">
        <v>54</v>
      </c>
      <c r="B6194" s="3">
        <v>18367651</v>
      </c>
      <c r="C6194" s="3">
        <v>0</v>
      </c>
      <c r="D6194" s="3">
        <v>500</v>
      </c>
      <c r="E6194" s="3">
        <v>0</v>
      </c>
      <c r="F6194" s="3">
        <v>0</v>
      </c>
      <c r="G6194" s="4" t="s">
        <v>5</v>
      </c>
      <c r="H6194" s="4" t="s">
        <v>12230</v>
      </c>
      <c r="I6194" s="4" t="s">
        <v>12231</v>
      </c>
    </row>
    <row r="6195" spans="1:9" x14ac:dyDescent="0.2">
      <c r="A6195" s="4" t="s">
        <v>54</v>
      </c>
      <c r="B6195" s="3">
        <v>18367651</v>
      </c>
      <c r="C6195" s="3">
        <v>0</v>
      </c>
      <c r="D6195" s="3">
        <v>500</v>
      </c>
      <c r="E6195" s="3">
        <v>0</v>
      </c>
      <c r="F6195" s="3">
        <v>0</v>
      </c>
      <c r="G6195" s="4" t="s">
        <v>5</v>
      </c>
      <c r="H6195" s="4" t="s">
        <v>12232</v>
      </c>
      <c r="I6195" s="4" t="s">
        <v>12233</v>
      </c>
    </row>
    <row r="6196" spans="1:9" x14ac:dyDescent="0.2">
      <c r="A6196" s="4" t="s">
        <v>54</v>
      </c>
      <c r="B6196" s="3">
        <v>18367651</v>
      </c>
      <c r="C6196" s="3">
        <v>0</v>
      </c>
      <c r="D6196" s="3">
        <v>500</v>
      </c>
      <c r="E6196" s="3">
        <v>0</v>
      </c>
      <c r="F6196" s="3">
        <v>0</v>
      </c>
      <c r="G6196" s="4" t="s">
        <v>5</v>
      </c>
      <c r="H6196" s="4" t="s">
        <v>12234</v>
      </c>
      <c r="I6196" s="4" t="s">
        <v>12235</v>
      </c>
    </row>
    <row r="6197" spans="1:9" x14ac:dyDescent="0.2">
      <c r="A6197" s="4" t="s">
        <v>54</v>
      </c>
      <c r="B6197" s="3">
        <v>18367651</v>
      </c>
      <c r="C6197" s="3">
        <v>0</v>
      </c>
      <c r="D6197" s="3">
        <v>500</v>
      </c>
      <c r="E6197" s="3">
        <v>0</v>
      </c>
      <c r="F6197" s="3">
        <v>0</v>
      </c>
      <c r="G6197" s="4" t="s">
        <v>5</v>
      </c>
      <c r="H6197" s="4" t="s">
        <v>12236</v>
      </c>
      <c r="I6197" s="4" t="s">
        <v>12237</v>
      </c>
    </row>
    <row r="6198" spans="1:9" x14ac:dyDescent="0.2">
      <c r="A6198" s="4" t="s">
        <v>54</v>
      </c>
      <c r="B6198" s="3">
        <v>18367651</v>
      </c>
      <c r="C6198" s="3">
        <v>0</v>
      </c>
      <c r="D6198" s="3">
        <v>500</v>
      </c>
      <c r="E6198" s="3">
        <v>0</v>
      </c>
      <c r="F6198" s="3">
        <v>0</v>
      </c>
      <c r="G6198" s="4" t="s">
        <v>5</v>
      </c>
      <c r="H6198" s="4" t="s">
        <v>12238</v>
      </c>
      <c r="I6198" s="4" t="s">
        <v>12239</v>
      </c>
    </row>
    <row r="6199" spans="1:9" x14ac:dyDescent="0.2">
      <c r="A6199" s="4" t="s">
        <v>54</v>
      </c>
      <c r="B6199" s="3">
        <v>18367651</v>
      </c>
      <c r="C6199" s="3">
        <v>0</v>
      </c>
      <c r="D6199" s="3">
        <v>500</v>
      </c>
      <c r="E6199" s="3">
        <v>0</v>
      </c>
      <c r="F6199" s="3">
        <v>0</v>
      </c>
      <c r="G6199" s="4" t="s">
        <v>5</v>
      </c>
      <c r="H6199" s="4" t="s">
        <v>12240</v>
      </c>
      <c r="I6199" s="4" t="s">
        <v>12241</v>
      </c>
    </row>
    <row r="6200" spans="1:9" x14ac:dyDescent="0.2">
      <c r="A6200" s="4" t="s">
        <v>54</v>
      </c>
      <c r="B6200" s="3">
        <v>18367651</v>
      </c>
      <c r="C6200" s="3">
        <v>0</v>
      </c>
      <c r="D6200" s="3">
        <v>500</v>
      </c>
      <c r="E6200" s="3">
        <v>0</v>
      </c>
      <c r="F6200" s="3">
        <v>0</v>
      </c>
      <c r="G6200" s="4" t="s">
        <v>5</v>
      </c>
      <c r="H6200" s="4" t="s">
        <v>12242</v>
      </c>
      <c r="I6200" s="4" t="s">
        <v>12243</v>
      </c>
    </row>
    <row r="6201" spans="1:9" x14ac:dyDescent="0.2">
      <c r="A6201" s="4" t="s">
        <v>54</v>
      </c>
      <c r="B6201" s="3">
        <v>18367651</v>
      </c>
      <c r="C6201" s="3">
        <v>0</v>
      </c>
      <c r="D6201" s="3">
        <v>500</v>
      </c>
      <c r="E6201" s="3">
        <v>0</v>
      </c>
      <c r="F6201" s="3">
        <v>0</v>
      </c>
      <c r="G6201" s="4" t="s">
        <v>5</v>
      </c>
      <c r="H6201" s="4" t="s">
        <v>12244</v>
      </c>
      <c r="I6201" s="4" t="s">
        <v>12245</v>
      </c>
    </row>
    <row r="6202" spans="1:9" x14ac:dyDescent="0.2">
      <c r="A6202" s="4" t="s">
        <v>54</v>
      </c>
      <c r="B6202" s="3">
        <v>18367651</v>
      </c>
      <c r="C6202" s="3">
        <v>0</v>
      </c>
      <c r="D6202" s="3">
        <v>500</v>
      </c>
      <c r="E6202" s="3">
        <v>0</v>
      </c>
      <c r="F6202" s="3">
        <v>0</v>
      </c>
      <c r="G6202" s="4" t="s">
        <v>5</v>
      </c>
      <c r="H6202" s="4" t="s">
        <v>12246</v>
      </c>
      <c r="I6202" s="4" t="s">
        <v>12247</v>
      </c>
    </row>
    <row r="6203" spans="1:9" x14ac:dyDescent="0.2">
      <c r="A6203" s="4" t="s">
        <v>54</v>
      </c>
      <c r="B6203" s="3">
        <v>18367651</v>
      </c>
      <c r="C6203" s="3">
        <v>0</v>
      </c>
      <c r="D6203" s="3">
        <v>500</v>
      </c>
      <c r="E6203" s="3">
        <v>0</v>
      </c>
      <c r="F6203" s="3">
        <v>0</v>
      </c>
      <c r="G6203" s="4" t="s">
        <v>5</v>
      </c>
      <c r="H6203" s="4" t="s">
        <v>12248</v>
      </c>
      <c r="I6203" s="4" t="s">
        <v>12249</v>
      </c>
    </row>
    <row r="6204" spans="1:9" x14ac:dyDescent="0.2">
      <c r="A6204" s="4" t="s">
        <v>54</v>
      </c>
      <c r="B6204" s="3">
        <v>18367651</v>
      </c>
      <c r="C6204" s="3">
        <v>0</v>
      </c>
      <c r="D6204" s="3">
        <v>500</v>
      </c>
      <c r="E6204" s="3">
        <v>0</v>
      </c>
      <c r="F6204" s="3">
        <v>0</v>
      </c>
      <c r="G6204" s="4" t="s">
        <v>5</v>
      </c>
      <c r="H6204" s="4" t="s">
        <v>12250</v>
      </c>
      <c r="I6204" s="4" t="s">
        <v>12251</v>
      </c>
    </row>
    <row r="6205" spans="1:9" x14ac:dyDescent="0.2">
      <c r="A6205" s="4" t="s">
        <v>54</v>
      </c>
      <c r="B6205" s="3">
        <v>18367651</v>
      </c>
      <c r="C6205" s="3">
        <v>0</v>
      </c>
      <c r="D6205" s="3">
        <v>500</v>
      </c>
      <c r="E6205" s="3">
        <v>0</v>
      </c>
      <c r="F6205" s="3">
        <v>0</v>
      </c>
      <c r="G6205" s="4" t="s">
        <v>5</v>
      </c>
      <c r="H6205" s="4" t="s">
        <v>12252</v>
      </c>
      <c r="I6205" s="4" t="s">
        <v>12253</v>
      </c>
    </row>
    <row r="6206" spans="1:9" x14ac:dyDescent="0.2">
      <c r="A6206" s="4" t="s">
        <v>54</v>
      </c>
      <c r="B6206" s="3">
        <v>18367651</v>
      </c>
      <c r="C6206" s="3">
        <v>0</v>
      </c>
      <c r="D6206" s="3">
        <v>500</v>
      </c>
      <c r="E6206" s="3">
        <v>0</v>
      </c>
      <c r="F6206" s="3">
        <v>0</v>
      </c>
      <c r="G6206" s="4" t="s">
        <v>5</v>
      </c>
      <c r="H6206" s="4" t="s">
        <v>12254</v>
      </c>
      <c r="I6206" s="4" t="s">
        <v>12255</v>
      </c>
    </row>
    <row r="6207" spans="1:9" x14ac:dyDescent="0.2">
      <c r="A6207" s="4" t="s">
        <v>54</v>
      </c>
      <c r="B6207" s="3">
        <v>18367651</v>
      </c>
      <c r="C6207" s="3">
        <v>0</v>
      </c>
      <c r="D6207" s="3">
        <v>500</v>
      </c>
      <c r="E6207" s="3">
        <v>0</v>
      </c>
      <c r="F6207" s="3">
        <v>0</v>
      </c>
      <c r="G6207" s="4" t="s">
        <v>5</v>
      </c>
      <c r="H6207" s="4" t="s">
        <v>12256</v>
      </c>
      <c r="I6207" s="4" t="s">
        <v>12257</v>
      </c>
    </row>
    <row r="6208" spans="1:9" x14ac:dyDescent="0.2">
      <c r="A6208" s="4" t="s">
        <v>54</v>
      </c>
      <c r="B6208" s="3">
        <v>18367651</v>
      </c>
      <c r="C6208" s="3">
        <v>0</v>
      </c>
      <c r="D6208" s="3">
        <v>500</v>
      </c>
      <c r="E6208" s="3">
        <v>0</v>
      </c>
      <c r="F6208" s="3">
        <v>0</v>
      </c>
      <c r="G6208" s="4" t="s">
        <v>5</v>
      </c>
      <c r="H6208" s="4" t="s">
        <v>12258</v>
      </c>
      <c r="I6208" s="4" t="s">
        <v>12259</v>
      </c>
    </row>
    <row r="6209" spans="1:9" x14ac:dyDescent="0.2">
      <c r="A6209" s="4" t="s">
        <v>54</v>
      </c>
      <c r="B6209" s="3">
        <v>18367651</v>
      </c>
      <c r="C6209" s="3">
        <v>0</v>
      </c>
      <c r="D6209" s="3">
        <v>500</v>
      </c>
      <c r="E6209" s="3">
        <v>0</v>
      </c>
      <c r="F6209" s="3">
        <v>0</v>
      </c>
      <c r="G6209" s="4" t="s">
        <v>5</v>
      </c>
      <c r="H6209" s="4" t="s">
        <v>12260</v>
      </c>
      <c r="I6209" s="4" t="s">
        <v>12261</v>
      </c>
    </row>
    <row r="6210" spans="1:9" x14ac:dyDescent="0.2">
      <c r="A6210" s="4" t="s">
        <v>54</v>
      </c>
      <c r="B6210" s="3">
        <v>18367651</v>
      </c>
      <c r="C6210" s="3">
        <v>0</v>
      </c>
      <c r="D6210" s="3">
        <v>500</v>
      </c>
      <c r="E6210" s="3">
        <v>0</v>
      </c>
      <c r="F6210" s="3">
        <v>0</v>
      </c>
      <c r="G6210" s="4" t="s">
        <v>5</v>
      </c>
      <c r="H6210" s="4" t="s">
        <v>12262</v>
      </c>
      <c r="I6210" s="4" t="s">
        <v>12263</v>
      </c>
    </row>
    <row r="6211" spans="1:9" x14ac:dyDescent="0.2">
      <c r="A6211" s="4" t="s">
        <v>54</v>
      </c>
      <c r="B6211" s="3">
        <v>18367651</v>
      </c>
      <c r="C6211" s="3">
        <v>0</v>
      </c>
      <c r="D6211" s="3">
        <v>500</v>
      </c>
      <c r="E6211" s="3">
        <v>0</v>
      </c>
      <c r="F6211" s="3">
        <v>0</v>
      </c>
      <c r="G6211" s="4" t="s">
        <v>5</v>
      </c>
      <c r="H6211" s="4" t="s">
        <v>12264</v>
      </c>
      <c r="I6211" s="4" t="s">
        <v>12265</v>
      </c>
    </row>
    <row r="6212" spans="1:9" x14ac:dyDescent="0.2">
      <c r="A6212" s="4" t="s">
        <v>54</v>
      </c>
      <c r="B6212" s="3">
        <v>18367651</v>
      </c>
      <c r="C6212" s="3">
        <v>0</v>
      </c>
      <c r="D6212" s="3">
        <v>500</v>
      </c>
      <c r="E6212" s="3">
        <v>0</v>
      </c>
      <c r="F6212" s="3">
        <v>0</v>
      </c>
      <c r="G6212" s="4" t="s">
        <v>5</v>
      </c>
      <c r="H6212" s="4" t="s">
        <v>12266</v>
      </c>
      <c r="I6212" s="4" t="s">
        <v>12267</v>
      </c>
    </row>
    <row r="6213" spans="1:9" x14ac:dyDescent="0.2">
      <c r="A6213" s="4" t="s">
        <v>54</v>
      </c>
      <c r="B6213" s="3">
        <v>18367651</v>
      </c>
      <c r="C6213" s="3">
        <v>0</v>
      </c>
      <c r="D6213" s="3">
        <v>500</v>
      </c>
      <c r="E6213" s="3">
        <v>0</v>
      </c>
      <c r="F6213" s="3">
        <v>0</v>
      </c>
      <c r="G6213" s="4" t="s">
        <v>5</v>
      </c>
      <c r="H6213" s="4" t="s">
        <v>12268</v>
      </c>
      <c r="I6213" s="4" t="s">
        <v>12269</v>
      </c>
    </row>
    <row r="6214" spans="1:9" x14ac:dyDescent="0.2">
      <c r="A6214" s="4" t="s">
        <v>54</v>
      </c>
      <c r="B6214" s="3">
        <v>18367651</v>
      </c>
      <c r="C6214" s="3">
        <v>0</v>
      </c>
      <c r="D6214" s="3">
        <v>500</v>
      </c>
      <c r="E6214" s="3">
        <v>0</v>
      </c>
      <c r="F6214" s="3">
        <v>0</v>
      </c>
      <c r="G6214" s="4" t="s">
        <v>5</v>
      </c>
      <c r="H6214" s="4" t="s">
        <v>8580</v>
      </c>
      <c r="I6214" s="4" t="s">
        <v>12270</v>
      </c>
    </row>
    <row r="6215" spans="1:9" x14ac:dyDescent="0.2">
      <c r="A6215" s="4" t="s">
        <v>54</v>
      </c>
      <c r="B6215" s="3">
        <v>18367651</v>
      </c>
      <c r="C6215" s="3">
        <v>0</v>
      </c>
      <c r="D6215" s="3">
        <v>500</v>
      </c>
      <c r="E6215" s="3">
        <v>0</v>
      </c>
      <c r="F6215" s="3">
        <v>0</v>
      </c>
      <c r="G6215" s="4" t="s">
        <v>5</v>
      </c>
      <c r="H6215" s="4" t="s">
        <v>12271</v>
      </c>
      <c r="I6215" s="4" t="s">
        <v>12272</v>
      </c>
    </row>
    <row r="6216" spans="1:9" x14ac:dyDescent="0.2">
      <c r="A6216" s="4" t="s">
        <v>54</v>
      </c>
      <c r="B6216" s="3">
        <v>18367651</v>
      </c>
      <c r="C6216" s="3">
        <v>0</v>
      </c>
      <c r="D6216" s="3">
        <v>500</v>
      </c>
      <c r="E6216" s="3">
        <v>0</v>
      </c>
      <c r="F6216" s="3">
        <v>0</v>
      </c>
      <c r="G6216" s="4" t="s">
        <v>5</v>
      </c>
      <c r="H6216" s="4" t="s">
        <v>12273</v>
      </c>
      <c r="I6216" s="4" t="s">
        <v>12274</v>
      </c>
    </row>
    <row r="6217" spans="1:9" x14ac:dyDescent="0.2">
      <c r="A6217" s="4" t="s">
        <v>54</v>
      </c>
      <c r="B6217" s="3">
        <v>18367651</v>
      </c>
      <c r="C6217" s="3">
        <v>0</v>
      </c>
      <c r="D6217" s="3">
        <v>500</v>
      </c>
      <c r="E6217" s="3">
        <v>0</v>
      </c>
      <c r="F6217" s="3">
        <v>0</v>
      </c>
      <c r="G6217" s="4" t="s">
        <v>5</v>
      </c>
      <c r="H6217" s="4" t="s">
        <v>12275</v>
      </c>
      <c r="I6217" s="4" t="s">
        <v>12276</v>
      </c>
    </row>
    <row r="6218" spans="1:9" x14ac:dyDescent="0.2">
      <c r="A6218" s="4" t="s">
        <v>54</v>
      </c>
      <c r="B6218" s="3">
        <v>18367651</v>
      </c>
      <c r="C6218" s="3">
        <v>0</v>
      </c>
      <c r="D6218" s="3">
        <v>500</v>
      </c>
      <c r="E6218" s="3">
        <v>0</v>
      </c>
      <c r="F6218" s="3">
        <v>0</v>
      </c>
      <c r="G6218" s="4" t="s">
        <v>5</v>
      </c>
      <c r="H6218" s="4" t="s">
        <v>12277</v>
      </c>
      <c r="I6218" s="4" t="s">
        <v>12278</v>
      </c>
    </row>
    <row r="6219" spans="1:9" x14ac:dyDescent="0.2">
      <c r="A6219" s="4" t="s">
        <v>54</v>
      </c>
      <c r="B6219" s="3">
        <v>18367651</v>
      </c>
      <c r="C6219" s="3">
        <v>0</v>
      </c>
      <c r="D6219" s="3">
        <v>500</v>
      </c>
      <c r="E6219" s="3">
        <v>0</v>
      </c>
      <c r="F6219" s="3">
        <v>0</v>
      </c>
      <c r="G6219" s="4" t="s">
        <v>5</v>
      </c>
      <c r="H6219" s="4" t="s">
        <v>12135</v>
      </c>
      <c r="I6219" s="4" t="s">
        <v>12279</v>
      </c>
    </row>
    <row r="6220" spans="1:9" x14ac:dyDescent="0.2">
      <c r="A6220" s="4" t="s">
        <v>54</v>
      </c>
      <c r="B6220" s="3">
        <v>18367651</v>
      </c>
      <c r="C6220" s="3">
        <v>0</v>
      </c>
      <c r="D6220" s="3">
        <v>500</v>
      </c>
      <c r="E6220" s="3">
        <v>0</v>
      </c>
      <c r="F6220" s="3">
        <v>0</v>
      </c>
      <c r="G6220" s="4" t="s">
        <v>5</v>
      </c>
      <c r="H6220" s="4" t="s">
        <v>12280</v>
      </c>
      <c r="I6220" s="4" t="s">
        <v>12281</v>
      </c>
    </row>
    <row r="6221" spans="1:9" x14ac:dyDescent="0.2">
      <c r="A6221" s="4" t="s">
        <v>54</v>
      </c>
      <c r="B6221" s="3">
        <v>18367651</v>
      </c>
      <c r="C6221" s="3">
        <v>0</v>
      </c>
      <c r="D6221" s="3">
        <v>500</v>
      </c>
      <c r="E6221" s="3">
        <v>0</v>
      </c>
      <c r="F6221" s="3">
        <v>0</v>
      </c>
      <c r="G6221" s="4" t="s">
        <v>5</v>
      </c>
      <c r="H6221" s="4" t="s">
        <v>12282</v>
      </c>
      <c r="I6221" s="4" t="s">
        <v>12283</v>
      </c>
    </row>
    <row r="6222" spans="1:9" x14ac:dyDescent="0.2">
      <c r="A6222" s="4" t="s">
        <v>54</v>
      </c>
      <c r="B6222" s="3">
        <v>18367651</v>
      </c>
      <c r="C6222" s="3">
        <v>0</v>
      </c>
      <c r="D6222" s="3">
        <v>500</v>
      </c>
      <c r="E6222" s="3">
        <v>0</v>
      </c>
      <c r="F6222" s="3">
        <v>0</v>
      </c>
      <c r="G6222" s="4" t="s">
        <v>5</v>
      </c>
      <c r="H6222" s="4" t="s">
        <v>12284</v>
      </c>
      <c r="I6222" s="4" t="s">
        <v>12285</v>
      </c>
    </row>
    <row r="6223" spans="1:9" x14ac:dyDescent="0.2">
      <c r="A6223" s="4" t="s">
        <v>54</v>
      </c>
      <c r="B6223" s="3">
        <v>18367651</v>
      </c>
      <c r="C6223" s="3">
        <v>0</v>
      </c>
      <c r="D6223" s="3">
        <v>500</v>
      </c>
      <c r="E6223" s="3">
        <v>0</v>
      </c>
      <c r="F6223" s="3">
        <v>0</v>
      </c>
      <c r="G6223" s="4" t="s">
        <v>5</v>
      </c>
      <c r="H6223" s="4" t="s">
        <v>7554</v>
      </c>
      <c r="I6223" s="4" t="s">
        <v>12286</v>
      </c>
    </row>
    <row r="6224" spans="1:9" x14ac:dyDescent="0.2">
      <c r="A6224" s="4" t="s">
        <v>54</v>
      </c>
      <c r="B6224" s="3">
        <v>18367651</v>
      </c>
      <c r="C6224" s="3">
        <v>0</v>
      </c>
      <c r="D6224" s="3">
        <v>500</v>
      </c>
      <c r="E6224" s="3">
        <v>0</v>
      </c>
      <c r="F6224" s="3">
        <v>0</v>
      </c>
      <c r="G6224" s="4" t="s">
        <v>5</v>
      </c>
      <c r="H6224" s="4" t="s">
        <v>12287</v>
      </c>
      <c r="I6224" s="4" t="s">
        <v>12288</v>
      </c>
    </row>
    <row r="6225" spans="1:9" x14ac:dyDescent="0.2">
      <c r="A6225" s="4" t="s">
        <v>54</v>
      </c>
      <c r="B6225" s="3">
        <v>18367651</v>
      </c>
      <c r="C6225" s="3">
        <v>0</v>
      </c>
      <c r="D6225" s="3">
        <v>500</v>
      </c>
      <c r="E6225" s="3">
        <v>0</v>
      </c>
      <c r="F6225" s="3">
        <v>0</v>
      </c>
      <c r="G6225" s="4" t="s">
        <v>5</v>
      </c>
      <c r="H6225" s="4" t="s">
        <v>12289</v>
      </c>
      <c r="I6225" s="4" t="s">
        <v>12290</v>
      </c>
    </row>
    <row r="6226" spans="1:9" x14ac:dyDescent="0.2">
      <c r="A6226" s="4" t="s">
        <v>54</v>
      </c>
      <c r="B6226" s="3">
        <v>18367651</v>
      </c>
      <c r="C6226" s="3">
        <v>0</v>
      </c>
      <c r="D6226" s="3">
        <v>500</v>
      </c>
      <c r="E6226" s="3">
        <v>0</v>
      </c>
      <c r="F6226" s="3">
        <v>0</v>
      </c>
      <c r="G6226" s="4" t="s">
        <v>5</v>
      </c>
      <c r="H6226" s="4" t="s">
        <v>10523</v>
      </c>
      <c r="I6226" s="4" t="s">
        <v>12291</v>
      </c>
    </row>
    <row r="6227" spans="1:9" x14ac:dyDescent="0.2">
      <c r="A6227" s="4" t="s">
        <v>54</v>
      </c>
      <c r="B6227" s="3">
        <v>18367651</v>
      </c>
      <c r="C6227" s="3">
        <v>0</v>
      </c>
      <c r="D6227" s="3">
        <v>500</v>
      </c>
      <c r="E6227" s="3">
        <v>0</v>
      </c>
      <c r="F6227" s="3">
        <v>0</v>
      </c>
      <c r="G6227" s="4" t="s">
        <v>5</v>
      </c>
      <c r="H6227" s="4" t="s">
        <v>12292</v>
      </c>
      <c r="I6227" s="4" t="s">
        <v>12293</v>
      </c>
    </row>
    <row r="6228" spans="1:9" x14ac:dyDescent="0.2">
      <c r="A6228" s="4" t="s">
        <v>54</v>
      </c>
      <c r="B6228" s="3">
        <v>18367651</v>
      </c>
      <c r="C6228" s="3">
        <v>0</v>
      </c>
      <c r="D6228" s="3">
        <v>500</v>
      </c>
      <c r="E6228" s="3">
        <v>0</v>
      </c>
      <c r="F6228" s="3">
        <v>0</v>
      </c>
      <c r="G6228" s="4" t="s">
        <v>5</v>
      </c>
      <c r="H6228" s="4" t="s">
        <v>12294</v>
      </c>
      <c r="I6228" s="4" t="s">
        <v>12295</v>
      </c>
    </row>
    <row r="6229" spans="1:9" x14ac:dyDescent="0.2">
      <c r="A6229" s="4" t="s">
        <v>54</v>
      </c>
      <c r="B6229" s="3">
        <v>18367651</v>
      </c>
      <c r="C6229" s="3">
        <v>0</v>
      </c>
      <c r="D6229" s="3">
        <v>500</v>
      </c>
      <c r="E6229" s="3">
        <v>0</v>
      </c>
      <c r="F6229" s="3">
        <v>0</v>
      </c>
      <c r="G6229" s="4" t="s">
        <v>5</v>
      </c>
      <c r="H6229" s="4" t="s">
        <v>12296</v>
      </c>
      <c r="I6229" s="4" t="s">
        <v>12297</v>
      </c>
    </row>
    <row r="6230" spans="1:9" x14ac:dyDescent="0.2">
      <c r="A6230" s="4" t="s">
        <v>54</v>
      </c>
      <c r="B6230" s="3">
        <v>18367651</v>
      </c>
      <c r="C6230" s="3">
        <v>0</v>
      </c>
      <c r="D6230" s="3">
        <v>500</v>
      </c>
      <c r="E6230" s="3">
        <v>0</v>
      </c>
      <c r="F6230" s="3">
        <v>0</v>
      </c>
      <c r="G6230" s="4" t="s">
        <v>5</v>
      </c>
      <c r="H6230" s="4" t="s">
        <v>11398</v>
      </c>
      <c r="I6230" s="4" t="s">
        <v>12298</v>
      </c>
    </row>
    <row r="6231" spans="1:9" x14ac:dyDescent="0.2">
      <c r="A6231" s="4" t="s">
        <v>54</v>
      </c>
      <c r="B6231" s="3">
        <v>18367651</v>
      </c>
      <c r="C6231" s="3">
        <v>0</v>
      </c>
      <c r="D6231" s="3">
        <v>500</v>
      </c>
      <c r="E6231" s="3">
        <v>0</v>
      </c>
      <c r="F6231" s="3">
        <v>0</v>
      </c>
      <c r="G6231" s="4" t="s">
        <v>5</v>
      </c>
      <c r="H6231" s="4" t="s">
        <v>12299</v>
      </c>
      <c r="I6231" s="4" t="s">
        <v>12300</v>
      </c>
    </row>
    <row r="6232" spans="1:9" x14ac:dyDescent="0.2">
      <c r="A6232" s="4" t="s">
        <v>54</v>
      </c>
      <c r="B6232" s="3">
        <v>18367651</v>
      </c>
      <c r="C6232" s="3">
        <v>0</v>
      </c>
      <c r="D6232" s="3">
        <v>500</v>
      </c>
      <c r="E6232" s="3">
        <v>0</v>
      </c>
      <c r="F6232" s="3">
        <v>0</v>
      </c>
      <c r="G6232" s="4" t="s">
        <v>5</v>
      </c>
      <c r="H6232" s="4" t="s">
        <v>12301</v>
      </c>
      <c r="I6232" s="4" t="s">
        <v>12302</v>
      </c>
    </row>
    <row r="6233" spans="1:9" x14ac:dyDescent="0.2">
      <c r="A6233" s="4" t="s">
        <v>54</v>
      </c>
      <c r="B6233" s="3">
        <v>18367651</v>
      </c>
      <c r="C6233" s="3">
        <v>0</v>
      </c>
      <c r="D6233" s="3">
        <v>500</v>
      </c>
      <c r="E6233" s="3">
        <v>0</v>
      </c>
      <c r="F6233" s="3">
        <v>0</v>
      </c>
      <c r="G6233" s="4" t="s">
        <v>5</v>
      </c>
      <c r="H6233" s="4" t="s">
        <v>12303</v>
      </c>
      <c r="I6233" s="4" t="s">
        <v>12304</v>
      </c>
    </row>
    <row r="6234" spans="1:9" x14ac:dyDescent="0.2">
      <c r="A6234" s="4" t="s">
        <v>54</v>
      </c>
      <c r="B6234" s="3">
        <v>18367651</v>
      </c>
      <c r="C6234" s="3">
        <v>0</v>
      </c>
      <c r="D6234" s="3">
        <v>500</v>
      </c>
      <c r="E6234" s="3">
        <v>0</v>
      </c>
      <c r="F6234" s="3">
        <v>0</v>
      </c>
      <c r="G6234" s="4" t="s">
        <v>5</v>
      </c>
      <c r="H6234" s="4" t="s">
        <v>12305</v>
      </c>
      <c r="I6234" s="4" t="s">
        <v>12306</v>
      </c>
    </row>
    <row r="6235" spans="1:9" x14ac:dyDescent="0.2">
      <c r="A6235" s="4" t="s">
        <v>54</v>
      </c>
      <c r="B6235" s="3">
        <v>18367651</v>
      </c>
      <c r="C6235" s="3">
        <v>0</v>
      </c>
      <c r="D6235" s="3">
        <v>500</v>
      </c>
      <c r="E6235" s="3">
        <v>0</v>
      </c>
      <c r="F6235" s="3">
        <v>0</v>
      </c>
      <c r="G6235" s="4" t="s">
        <v>5</v>
      </c>
      <c r="H6235" s="4" t="s">
        <v>12307</v>
      </c>
      <c r="I6235" s="4" t="s">
        <v>12308</v>
      </c>
    </row>
    <row r="6236" spans="1:9" x14ac:dyDescent="0.2">
      <c r="A6236" s="4" t="s">
        <v>54</v>
      </c>
      <c r="B6236" s="3">
        <v>18367651</v>
      </c>
      <c r="C6236" s="3">
        <v>0</v>
      </c>
      <c r="D6236" s="3">
        <v>500</v>
      </c>
      <c r="E6236" s="3">
        <v>0</v>
      </c>
      <c r="F6236" s="3">
        <v>0</v>
      </c>
      <c r="G6236" s="4" t="s">
        <v>5</v>
      </c>
      <c r="H6236" s="4" t="s">
        <v>12309</v>
      </c>
      <c r="I6236" s="4" t="s">
        <v>12310</v>
      </c>
    </row>
    <row r="6237" spans="1:9" x14ac:dyDescent="0.2">
      <c r="A6237" s="4" t="s">
        <v>54</v>
      </c>
      <c r="B6237" s="3">
        <v>18367651</v>
      </c>
      <c r="C6237" s="3">
        <v>0</v>
      </c>
      <c r="D6237" s="3">
        <v>500</v>
      </c>
      <c r="E6237" s="3">
        <v>0</v>
      </c>
      <c r="F6237" s="3">
        <v>0</v>
      </c>
      <c r="G6237" s="4" t="s">
        <v>5</v>
      </c>
      <c r="H6237" s="4" t="s">
        <v>12311</v>
      </c>
      <c r="I6237" s="4" t="s">
        <v>12312</v>
      </c>
    </row>
    <row r="6238" spans="1:9" x14ac:dyDescent="0.2">
      <c r="A6238" s="4" t="s">
        <v>54</v>
      </c>
      <c r="B6238" s="3">
        <v>18367651</v>
      </c>
      <c r="C6238" s="3">
        <v>0</v>
      </c>
      <c r="D6238" s="3">
        <v>500</v>
      </c>
      <c r="E6238" s="3">
        <v>0</v>
      </c>
      <c r="F6238" s="3">
        <v>0</v>
      </c>
      <c r="G6238" s="4" t="s">
        <v>5</v>
      </c>
      <c r="H6238" s="4" t="s">
        <v>12313</v>
      </c>
      <c r="I6238" s="4" t="s">
        <v>12314</v>
      </c>
    </row>
    <row r="6239" spans="1:9" x14ac:dyDescent="0.2">
      <c r="A6239" s="4" t="s">
        <v>54</v>
      </c>
      <c r="B6239" s="3">
        <v>18367651</v>
      </c>
      <c r="C6239" s="3">
        <v>0</v>
      </c>
      <c r="D6239" s="3">
        <v>500</v>
      </c>
      <c r="E6239" s="3">
        <v>0</v>
      </c>
      <c r="F6239" s="3">
        <v>0</v>
      </c>
      <c r="G6239" s="4" t="s">
        <v>5</v>
      </c>
      <c r="H6239" s="4" t="s">
        <v>12315</v>
      </c>
      <c r="I6239" s="4" t="s">
        <v>12316</v>
      </c>
    </row>
    <row r="6240" spans="1:9" x14ac:dyDescent="0.2">
      <c r="A6240" s="4" t="s">
        <v>54</v>
      </c>
      <c r="B6240" s="3">
        <v>18367651</v>
      </c>
      <c r="C6240" s="3">
        <v>0</v>
      </c>
      <c r="D6240" s="3">
        <v>500</v>
      </c>
      <c r="E6240" s="3">
        <v>0</v>
      </c>
      <c r="F6240" s="3">
        <v>0</v>
      </c>
      <c r="G6240" s="4" t="s">
        <v>5</v>
      </c>
      <c r="H6240" s="4" t="s">
        <v>12317</v>
      </c>
      <c r="I6240" s="4" t="s">
        <v>12318</v>
      </c>
    </row>
    <row r="6241" spans="1:9" x14ac:dyDescent="0.2">
      <c r="A6241" s="4" t="s">
        <v>54</v>
      </c>
      <c r="B6241" s="3">
        <v>18367651</v>
      </c>
      <c r="C6241" s="3">
        <v>0</v>
      </c>
      <c r="D6241" s="3">
        <v>500</v>
      </c>
      <c r="E6241" s="3">
        <v>0</v>
      </c>
      <c r="F6241" s="3">
        <v>0</v>
      </c>
      <c r="G6241" s="4" t="s">
        <v>5</v>
      </c>
      <c r="H6241" s="4" t="s">
        <v>12319</v>
      </c>
      <c r="I6241" s="4" t="s">
        <v>12320</v>
      </c>
    </row>
    <row r="6242" spans="1:9" x14ac:dyDescent="0.2">
      <c r="A6242" s="4" t="s">
        <v>54</v>
      </c>
      <c r="B6242" s="3">
        <v>18367651</v>
      </c>
      <c r="C6242" s="3">
        <v>0</v>
      </c>
      <c r="D6242" s="3">
        <v>500</v>
      </c>
      <c r="E6242" s="3">
        <v>0</v>
      </c>
      <c r="F6242" s="3">
        <v>0</v>
      </c>
      <c r="G6242" s="4" t="s">
        <v>5</v>
      </c>
      <c r="H6242" s="4" t="s">
        <v>12321</v>
      </c>
      <c r="I6242" s="4" t="s">
        <v>12322</v>
      </c>
    </row>
    <row r="6243" spans="1:9" x14ac:dyDescent="0.2">
      <c r="A6243" s="4" t="s">
        <v>54</v>
      </c>
      <c r="B6243" s="3">
        <v>18367651</v>
      </c>
      <c r="C6243" s="3">
        <v>0</v>
      </c>
      <c r="D6243" s="3">
        <v>500</v>
      </c>
      <c r="E6243" s="3">
        <v>0</v>
      </c>
      <c r="F6243" s="3">
        <v>0</v>
      </c>
      <c r="G6243" s="4" t="s">
        <v>5</v>
      </c>
      <c r="H6243" s="4" t="s">
        <v>12323</v>
      </c>
      <c r="I6243" s="4" t="s">
        <v>12324</v>
      </c>
    </row>
    <row r="6244" spans="1:9" x14ac:dyDescent="0.2">
      <c r="A6244" s="4" t="s">
        <v>54</v>
      </c>
      <c r="B6244" s="3">
        <v>18367651</v>
      </c>
      <c r="C6244" s="3">
        <v>0</v>
      </c>
      <c r="D6244" s="3">
        <v>500</v>
      </c>
      <c r="E6244" s="3">
        <v>0</v>
      </c>
      <c r="F6244" s="3">
        <v>0</v>
      </c>
      <c r="G6244" s="4" t="s">
        <v>5</v>
      </c>
      <c r="H6244" s="4" t="s">
        <v>12325</v>
      </c>
      <c r="I6244" s="4" t="s">
        <v>12326</v>
      </c>
    </row>
    <row r="6245" spans="1:9" x14ac:dyDescent="0.2">
      <c r="A6245" s="4" t="s">
        <v>54</v>
      </c>
      <c r="B6245" s="3">
        <v>18367651</v>
      </c>
      <c r="C6245" s="3">
        <v>0</v>
      </c>
      <c r="D6245" s="3">
        <v>500</v>
      </c>
      <c r="E6245" s="3">
        <v>0</v>
      </c>
      <c r="F6245" s="3">
        <v>0</v>
      </c>
      <c r="G6245" s="4" t="s">
        <v>5</v>
      </c>
      <c r="H6245" s="4" t="s">
        <v>12327</v>
      </c>
      <c r="I6245" s="4" t="s">
        <v>12328</v>
      </c>
    </row>
    <row r="6246" spans="1:9" x14ac:dyDescent="0.2">
      <c r="A6246" s="4" t="s">
        <v>54</v>
      </c>
      <c r="B6246" s="3">
        <v>18367651</v>
      </c>
      <c r="C6246" s="3">
        <v>0</v>
      </c>
      <c r="D6246" s="3">
        <v>500</v>
      </c>
      <c r="E6246" s="3">
        <v>0</v>
      </c>
      <c r="F6246" s="3">
        <v>0</v>
      </c>
      <c r="G6246" s="4" t="s">
        <v>5</v>
      </c>
      <c r="H6246" s="4" t="s">
        <v>12329</v>
      </c>
      <c r="I6246" s="4" t="s">
        <v>12330</v>
      </c>
    </row>
    <row r="6247" spans="1:9" x14ac:dyDescent="0.2">
      <c r="A6247" s="4" t="s">
        <v>54</v>
      </c>
      <c r="B6247" s="3">
        <v>18367651</v>
      </c>
      <c r="C6247" s="3">
        <v>0</v>
      </c>
      <c r="D6247" s="3">
        <v>500</v>
      </c>
      <c r="E6247" s="3">
        <v>0</v>
      </c>
      <c r="F6247" s="3">
        <v>0</v>
      </c>
      <c r="G6247" s="4" t="s">
        <v>5</v>
      </c>
      <c r="H6247" s="4" t="s">
        <v>12331</v>
      </c>
      <c r="I6247" s="4" t="s">
        <v>12332</v>
      </c>
    </row>
    <row r="6248" spans="1:9" x14ac:dyDescent="0.2">
      <c r="A6248" s="4" t="s">
        <v>54</v>
      </c>
      <c r="B6248" s="3">
        <v>18367651</v>
      </c>
      <c r="C6248" s="3">
        <v>0</v>
      </c>
      <c r="D6248" s="3">
        <v>500</v>
      </c>
      <c r="E6248" s="3">
        <v>0</v>
      </c>
      <c r="F6248" s="3">
        <v>0</v>
      </c>
      <c r="G6248" s="4" t="s">
        <v>5</v>
      </c>
      <c r="H6248" s="4" t="s">
        <v>12333</v>
      </c>
      <c r="I6248" s="4" t="s">
        <v>12334</v>
      </c>
    </row>
    <row r="6249" spans="1:9" x14ac:dyDescent="0.2">
      <c r="A6249" s="4" t="s">
        <v>54</v>
      </c>
      <c r="B6249" s="3">
        <v>18367651</v>
      </c>
      <c r="C6249" s="3">
        <v>0</v>
      </c>
      <c r="D6249" s="3">
        <v>500</v>
      </c>
      <c r="E6249" s="3">
        <v>0</v>
      </c>
      <c r="F6249" s="3">
        <v>0</v>
      </c>
      <c r="G6249" s="4" t="s">
        <v>5</v>
      </c>
      <c r="H6249" s="4" t="s">
        <v>12335</v>
      </c>
      <c r="I6249" s="4" t="s">
        <v>12336</v>
      </c>
    </row>
    <row r="6250" spans="1:9" x14ac:dyDescent="0.2">
      <c r="A6250" s="4" t="s">
        <v>54</v>
      </c>
      <c r="B6250" s="3">
        <v>18367651</v>
      </c>
      <c r="C6250" s="3">
        <v>0</v>
      </c>
      <c r="D6250" s="3">
        <v>500</v>
      </c>
      <c r="E6250" s="3">
        <v>0</v>
      </c>
      <c r="F6250" s="3">
        <v>0</v>
      </c>
      <c r="G6250" s="4" t="s">
        <v>5</v>
      </c>
      <c r="H6250" s="4" t="s">
        <v>12337</v>
      </c>
      <c r="I6250" s="4" t="s">
        <v>12338</v>
      </c>
    </row>
    <row r="6251" spans="1:9" x14ac:dyDescent="0.2">
      <c r="A6251" s="4" t="s">
        <v>54</v>
      </c>
      <c r="B6251" s="3">
        <v>18367651</v>
      </c>
      <c r="C6251" s="3">
        <v>0</v>
      </c>
      <c r="D6251" s="3">
        <v>500</v>
      </c>
      <c r="E6251" s="3">
        <v>0</v>
      </c>
      <c r="F6251" s="3">
        <v>0</v>
      </c>
      <c r="G6251" s="4" t="s">
        <v>5</v>
      </c>
      <c r="H6251" s="4" t="s">
        <v>12339</v>
      </c>
      <c r="I6251" s="4" t="s">
        <v>12340</v>
      </c>
    </row>
    <row r="6252" spans="1:9" x14ac:dyDescent="0.2">
      <c r="A6252" s="4" t="s">
        <v>54</v>
      </c>
      <c r="B6252" s="3">
        <v>18367651</v>
      </c>
      <c r="C6252" s="3">
        <v>0</v>
      </c>
      <c r="D6252" s="3">
        <v>500</v>
      </c>
      <c r="E6252" s="3">
        <v>0</v>
      </c>
      <c r="F6252" s="3">
        <v>0</v>
      </c>
      <c r="G6252" s="4" t="s">
        <v>5</v>
      </c>
      <c r="H6252" s="4" t="s">
        <v>12341</v>
      </c>
      <c r="I6252" s="4" t="s">
        <v>12342</v>
      </c>
    </row>
    <row r="6253" spans="1:9" x14ac:dyDescent="0.2">
      <c r="A6253" s="4" t="s">
        <v>54</v>
      </c>
      <c r="B6253" s="3">
        <v>18367651</v>
      </c>
      <c r="C6253" s="3">
        <v>0</v>
      </c>
      <c r="D6253" s="3">
        <v>500</v>
      </c>
      <c r="E6253" s="3">
        <v>0</v>
      </c>
      <c r="F6253" s="3">
        <v>0</v>
      </c>
      <c r="G6253" s="4" t="s">
        <v>5</v>
      </c>
      <c r="H6253" s="4" t="s">
        <v>12343</v>
      </c>
      <c r="I6253" s="4" t="s">
        <v>12344</v>
      </c>
    </row>
    <row r="6254" spans="1:9" x14ac:dyDescent="0.2">
      <c r="A6254" s="4" t="s">
        <v>54</v>
      </c>
      <c r="B6254" s="3">
        <v>18367651</v>
      </c>
      <c r="C6254" s="3">
        <v>0</v>
      </c>
      <c r="D6254" s="3">
        <v>500</v>
      </c>
      <c r="E6254" s="3">
        <v>0</v>
      </c>
      <c r="F6254" s="3">
        <v>0</v>
      </c>
      <c r="G6254" s="4" t="s">
        <v>5</v>
      </c>
      <c r="H6254" s="4" t="s">
        <v>12345</v>
      </c>
      <c r="I6254" s="4" t="s">
        <v>12346</v>
      </c>
    </row>
    <row r="6255" spans="1:9" x14ac:dyDescent="0.2">
      <c r="A6255" s="4" t="s">
        <v>54</v>
      </c>
      <c r="B6255" s="3">
        <v>18367651</v>
      </c>
      <c r="C6255" s="3">
        <v>0</v>
      </c>
      <c r="D6255" s="3">
        <v>500</v>
      </c>
      <c r="E6255" s="3">
        <v>0</v>
      </c>
      <c r="F6255" s="3">
        <v>0</v>
      </c>
      <c r="G6255" s="4" t="s">
        <v>5</v>
      </c>
      <c r="H6255" s="4" t="s">
        <v>12347</v>
      </c>
      <c r="I6255" s="4" t="s">
        <v>12348</v>
      </c>
    </row>
    <row r="6256" spans="1:9" x14ac:dyDescent="0.2">
      <c r="A6256" s="4" t="s">
        <v>54</v>
      </c>
      <c r="B6256" s="3">
        <v>18367651</v>
      </c>
      <c r="C6256" s="3">
        <v>0</v>
      </c>
      <c r="D6256" s="3">
        <v>500</v>
      </c>
      <c r="E6256" s="3">
        <v>0</v>
      </c>
      <c r="F6256" s="3">
        <v>0</v>
      </c>
      <c r="G6256" s="4" t="s">
        <v>5</v>
      </c>
      <c r="H6256" s="4" t="s">
        <v>12349</v>
      </c>
      <c r="I6256" s="4" t="s">
        <v>12350</v>
      </c>
    </row>
    <row r="6257" spans="1:9" x14ac:dyDescent="0.2">
      <c r="A6257" s="4" t="s">
        <v>54</v>
      </c>
      <c r="B6257" s="3">
        <v>18367651</v>
      </c>
      <c r="C6257" s="3">
        <v>0</v>
      </c>
      <c r="D6257" s="3">
        <v>500</v>
      </c>
      <c r="E6257" s="3">
        <v>0</v>
      </c>
      <c r="F6257" s="3">
        <v>0</v>
      </c>
      <c r="G6257" s="4" t="s">
        <v>5</v>
      </c>
      <c r="H6257" s="4" t="s">
        <v>12351</v>
      </c>
      <c r="I6257" s="4" t="s">
        <v>12352</v>
      </c>
    </row>
    <row r="6258" spans="1:9" x14ac:dyDescent="0.2">
      <c r="A6258" s="4" t="s">
        <v>54</v>
      </c>
      <c r="B6258" s="3">
        <v>18367651</v>
      </c>
      <c r="C6258" s="3">
        <v>0</v>
      </c>
      <c r="D6258" s="3">
        <v>500</v>
      </c>
      <c r="E6258" s="3">
        <v>0</v>
      </c>
      <c r="F6258" s="3">
        <v>0</v>
      </c>
      <c r="G6258" s="4" t="s">
        <v>5</v>
      </c>
      <c r="H6258" s="4" t="s">
        <v>12353</v>
      </c>
      <c r="I6258" s="4" t="s">
        <v>12354</v>
      </c>
    </row>
    <row r="6259" spans="1:9" x14ac:dyDescent="0.2">
      <c r="A6259" s="4" t="s">
        <v>54</v>
      </c>
      <c r="B6259" s="3">
        <v>18367651</v>
      </c>
      <c r="C6259" s="3">
        <v>0</v>
      </c>
      <c r="D6259" s="3">
        <v>500</v>
      </c>
      <c r="E6259" s="3">
        <v>0</v>
      </c>
      <c r="F6259" s="3">
        <v>0</v>
      </c>
      <c r="G6259" s="4" t="s">
        <v>5</v>
      </c>
      <c r="H6259" s="4" t="s">
        <v>12355</v>
      </c>
      <c r="I6259" s="4" t="s">
        <v>12356</v>
      </c>
    </row>
    <row r="6260" spans="1:9" x14ac:dyDescent="0.2">
      <c r="A6260" s="4" t="s">
        <v>54</v>
      </c>
      <c r="B6260" s="3">
        <v>18367651</v>
      </c>
      <c r="C6260" s="3">
        <v>0</v>
      </c>
      <c r="D6260" s="3">
        <v>500</v>
      </c>
      <c r="E6260" s="3">
        <v>0</v>
      </c>
      <c r="F6260" s="3">
        <v>0</v>
      </c>
      <c r="G6260" s="4" t="s">
        <v>5</v>
      </c>
      <c r="H6260" s="4" t="s">
        <v>12357</v>
      </c>
      <c r="I6260" s="4" t="s">
        <v>12358</v>
      </c>
    </row>
    <row r="6261" spans="1:9" x14ac:dyDescent="0.2">
      <c r="A6261" s="4" t="s">
        <v>54</v>
      </c>
      <c r="B6261" s="3">
        <v>18367651</v>
      </c>
      <c r="C6261" s="3">
        <v>0</v>
      </c>
      <c r="D6261" s="3">
        <v>500</v>
      </c>
      <c r="E6261" s="3">
        <v>0</v>
      </c>
      <c r="F6261" s="3">
        <v>0</v>
      </c>
      <c r="G6261" s="4" t="s">
        <v>5</v>
      </c>
      <c r="H6261" s="4" t="s">
        <v>12359</v>
      </c>
      <c r="I6261" s="4" t="s">
        <v>12360</v>
      </c>
    </row>
    <row r="6262" spans="1:9" x14ac:dyDescent="0.2">
      <c r="A6262" s="4" t="s">
        <v>54</v>
      </c>
      <c r="B6262" s="3">
        <v>18367651</v>
      </c>
      <c r="C6262" s="3">
        <v>0</v>
      </c>
      <c r="D6262" s="3">
        <v>500</v>
      </c>
      <c r="E6262" s="3">
        <v>0</v>
      </c>
      <c r="F6262" s="3">
        <v>0</v>
      </c>
      <c r="G6262" s="4" t="s">
        <v>5</v>
      </c>
      <c r="H6262" s="4" t="s">
        <v>12361</v>
      </c>
      <c r="I6262" s="4" t="s">
        <v>12362</v>
      </c>
    </row>
    <row r="6263" spans="1:9" x14ac:dyDescent="0.2">
      <c r="A6263" s="4" t="s">
        <v>54</v>
      </c>
      <c r="B6263" s="3">
        <v>18367651</v>
      </c>
      <c r="C6263" s="3">
        <v>0</v>
      </c>
      <c r="D6263" s="3">
        <v>500</v>
      </c>
      <c r="E6263" s="3">
        <v>0</v>
      </c>
      <c r="F6263" s="3">
        <v>0</v>
      </c>
      <c r="G6263" s="4" t="s">
        <v>5</v>
      </c>
      <c r="H6263" s="4" t="s">
        <v>12363</v>
      </c>
      <c r="I6263" s="4" t="s">
        <v>12364</v>
      </c>
    </row>
    <row r="6264" spans="1:9" x14ac:dyDescent="0.2">
      <c r="A6264" s="4" t="s">
        <v>54</v>
      </c>
      <c r="B6264" s="3">
        <v>18367651</v>
      </c>
      <c r="C6264" s="3">
        <v>0</v>
      </c>
      <c r="D6264" s="3">
        <v>500</v>
      </c>
      <c r="E6264" s="3">
        <v>0</v>
      </c>
      <c r="F6264" s="3">
        <v>0</v>
      </c>
      <c r="G6264" s="4" t="s">
        <v>5</v>
      </c>
      <c r="H6264" s="4" t="s">
        <v>12365</v>
      </c>
      <c r="I6264" s="4" t="s">
        <v>12366</v>
      </c>
    </row>
    <row r="6265" spans="1:9" x14ac:dyDescent="0.2">
      <c r="A6265" s="4" t="s">
        <v>54</v>
      </c>
      <c r="B6265" s="3">
        <v>18367651</v>
      </c>
      <c r="C6265" s="3">
        <v>0</v>
      </c>
      <c r="D6265" s="3">
        <v>500</v>
      </c>
      <c r="E6265" s="3">
        <v>0</v>
      </c>
      <c r="F6265" s="3">
        <v>0</v>
      </c>
      <c r="G6265" s="4" t="s">
        <v>5</v>
      </c>
      <c r="H6265" s="4" t="s">
        <v>12367</v>
      </c>
      <c r="I6265" s="4" t="s">
        <v>12368</v>
      </c>
    </row>
    <row r="6266" spans="1:9" x14ac:dyDescent="0.2">
      <c r="A6266" s="4" t="s">
        <v>54</v>
      </c>
      <c r="B6266" s="3">
        <v>18367651</v>
      </c>
      <c r="C6266" s="3">
        <v>0</v>
      </c>
      <c r="D6266" s="3">
        <v>500</v>
      </c>
      <c r="E6266" s="3">
        <v>0</v>
      </c>
      <c r="F6266" s="3">
        <v>0</v>
      </c>
      <c r="G6266" s="4" t="s">
        <v>5</v>
      </c>
      <c r="H6266" s="4" t="s">
        <v>12369</v>
      </c>
      <c r="I6266" s="4" t="s">
        <v>12370</v>
      </c>
    </row>
    <row r="6267" spans="1:9" x14ac:dyDescent="0.2">
      <c r="A6267" s="4" t="s">
        <v>54</v>
      </c>
      <c r="B6267" s="3">
        <v>18367651</v>
      </c>
      <c r="C6267" s="3">
        <v>0</v>
      </c>
      <c r="D6267" s="3">
        <v>500</v>
      </c>
      <c r="E6267" s="3">
        <v>0</v>
      </c>
      <c r="F6267" s="3">
        <v>0</v>
      </c>
      <c r="G6267" s="4" t="s">
        <v>5</v>
      </c>
      <c r="H6267" s="4" t="s">
        <v>12371</v>
      </c>
      <c r="I6267" s="4" t="s">
        <v>12372</v>
      </c>
    </row>
    <row r="6268" spans="1:9" x14ac:dyDescent="0.2">
      <c r="A6268" s="4" t="s">
        <v>54</v>
      </c>
      <c r="B6268" s="3">
        <v>18367651</v>
      </c>
      <c r="C6268" s="3">
        <v>0</v>
      </c>
      <c r="D6268" s="3">
        <v>500</v>
      </c>
      <c r="E6268" s="3">
        <v>0</v>
      </c>
      <c r="F6268" s="3">
        <v>0</v>
      </c>
      <c r="G6268" s="4" t="s">
        <v>5</v>
      </c>
      <c r="H6268" s="4" t="s">
        <v>12373</v>
      </c>
      <c r="I6268" s="4" t="s">
        <v>12374</v>
      </c>
    </row>
    <row r="6269" spans="1:9" x14ac:dyDescent="0.2">
      <c r="A6269" s="4" t="s">
        <v>54</v>
      </c>
      <c r="B6269" s="3">
        <v>18367651</v>
      </c>
      <c r="C6269" s="3">
        <v>0</v>
      </c>
      <c r="D6269" s="3">
        <v>500</v>
      </c>
      <c r="E6269" s="3">
        <v>0</v>
      </c>
      <c r="F6269" s="3">
        <v>0</v>
      </c>
      <c r="G6269" s="4" t="s">
        <v>5</v>
      </c>
      <c r="H6269" s="4" t="s">
        <v>12375</v>
      </c>
      <c r="I6269" s="4" t="s">
        <v>12376</v>
      </c>
    </row>
    <row r="6270" spans="1:9" x14ac:dyDescent="0.2">
      <c r="A6270" s="4" t="s">
        <v>54</v>
      </c>
      <c r="B6270" s="3">
        <v>18367651</v>
      </c>
      <c r="C6270" s="3">
        <v>0</v>
      </c>
      <c r="D6270" s="3">
        <v>500</v>
      </c>
      <c r="E6270" s="3">
        <v>0</v>
      </c>
      <c r="F6270" s="3">
        <v>0</v>
      </c>
      <c r="G6270" s="4" t="s">
        <v>5</v>
      </c>
      <c r="H6270" s="4" t="s">
        <v>12377</v>
      </c>
      <c r="I6270" s="4" t="s">
        <v>12378</v>
      </c>
    </row>
    <row r="6271" spans="1:9" x14ac:dyDescent="0.2">
      <c r="A6271" s="4" t="s">
        <v>54</v>
      </c>
      <c r="B6271" s="3">
        <v>18367651</v>
      </c>
      <c r="C6271" s="3">
        <v>0</v>
      </c>
      <c r="D6271" s="3">
        <v>500</v>
      </c>
      <c r="E6271" s="3">
        <v>0</v>
      </c>
      <c r="F6271" s="3">
        <v>0</v>
      </c>
      <c r="G6271" s="4" t="s">
        <v>5</v>
      </c>
      <c r="H6271" s="4" t="s">
        <v>9163</v>
      </c>
      <c r="I6271" s="4" t="s">
        <v>12379</v>
      </c>
    </row>
    <row r="6272" spans="1:9" x14ac:dyDescent="0.2">
      <c r="A6272" s="4" t="s">
        <v>54</v>
      </c>
      <c r="B6272" s="3">
        <v>18367651</v>
      </c>
      <c r="C6272" s="3">
        <v>0</v>
      </c>
      <c r="D6272" s="3">
        <v>500</v>
      </c>
      <c r="E6272" s="3">
        <v>0</v>
      </c>
      <c r="F6272" s="3">
        <v>0</v>
      </c>
      <c r="G6272" s="4" t="s">
        <v>5</v>
      </c>
      <c r="H6272" s="4" t="s">
        <v>12380</v>
      </c>
      <c r="I6272" s="4" t="s">
        <v>12381</v>
      </c>
    </row>
    <row r="6273" spans="1:9" x14ac:dyDescent="0.2">
      <c r="A6273" s="4" t="s">
        <v>54</v>
      </c>
      <c r="B6273" s="3">
        <v>18367651</v>
      </c>
      <c r="C6273" s="3">
        <v>0</v>
      </c>
      <c r="D6273" s="3">
        <v>500</v>
      </c>
      <c r="E6273" s="3">
        <v>0</v>
      </c>
      <c r="F6273" s="3">
        <v>0</v>
      </c>
      <c r="G6273" s="4" t="s">
        <v>5</v>
      </c>
      <c r="H6273" s="4" t="s">
        <v>12382</v>
      </c>
      <c r="I6273" s="4" t="s">
        <v>12383</v>
      </c>
    </row>
    <row r="6274" spans="1:9" x14ac:dyDescent="0.2">
      <c r="A6274" s="4" t="s">
        <v>54</v>
      </c>
      <c r="B6274" s="3">
        <v>18367651</v>
      </c>
      <c r="C6274" s="3">
        <v>0</v>
      </c>
      <c r="D6274" s="3">
        <v>500</v>
      </c>
      <c r="E6274" s="3">
        <v>0</v>
      </c>
      <c r="F6274" s="3">
        <v>0</v>
      </c>
      <c r="G6274" s="4" t="s">
        <v>5</v>
      </c>
      <c r="H6274" s="4" t="s">
        <v>12384</v>
      </c>
      <c r="I6274" s="4" t="s">
        <v>12385</v>
      </c>
    </row>
    <row r="6275" spans="1:9" x14ac:dyDescent="0.2">
      <c r="A6275" s="4" t="s">
        <v>54</v>
      </c>
      <c r="B6275" s="3">
        <v>18367651</v>
      </c>
      <c r="C6275" s="3">
        <v>0</v>
      </c>
      <c r="D6275" s="3">
        <v>500</v>
      </c>
      <c r="E6275" s="3">
        <v>0</v>
      </c>
      <c r="F6275" s="3">
        <v>0</v>
      </c>
      <c r="G6275" s="4" t="s">
        <v>5</v>
      </c>
      <c r="H6275" s="4" t="s">
        <v>7187</v>
      </c>
      <c r="I6275" s="4" t="s">
        <v>12386</v>
      </c>
    </row>
    <row r="6276" spans="1:9" x14ac:dyDescent="0.2">
      <c r="A6276" s="4" t="s">
        <v>54</v>
      </c>
      <c r="B6276" s="3">
        <v>18367651</v>
      </c>
      <c r="C6276" s="3">
        <v>0</v>
      </c>
      <c r="D6276" s="3">
        <v>500</v>
      </c>
      <c r="E6276" s="3">
        <v>0</v>
      </c>
      <c r="F6276" s="3">
        <v>0</v>
      </c>
      <c r="G6276" s="4" t="s">
        <v>5</v>
      </c>
      <c r="H6276" s="4" t="s">
        <v>12387</v>
      </c>
      <c r="I6276" s="4" t="s">
        <v>12388</v>
      </c>
    </row>
    <row r="6277" spans="1:9" x14ac:dyDescent="0.2">
      <c r="A6277" s="4" t="s">
        <v>54</v>
      </c>
      <c r="B6277" s="3">
        <v>18367651</v>
      </c>
      <c r="C6277" s="3">
        <v>0</v>
      </c>
      <c r="D6277" s="3">
        <v>500</v>
      </c>
      <c r="E6277" s="3">
        <v>0</v>
      </c>
      <c r="F6277" s="3">
        <v>0</v>
      </c>
      <c r="G6277" s="4" t="s">
        <v>5</v>
      </c>
      <c r="H6277" s="4" t="s">
        <v>12389</v>
      </c>
      <c r="I6277" s="4" t="s">
        <v>12390</v>
      </c>
    </row>
    <row r="6278" spans="1:9" x14ac:dyDescent="0.2">
      <c r="A6278" s="4" t="s">
        <v>54</v>
      </c>
      <c r="B6278" s="3">
        <v>18367651</v>
      </c>
      <c r="C6278" s="3">
        <v>0</v>
      </c>
      <c r="D6278" s="3">
        <v>500</v>
      </c>
      <c r="E6278" s="3">
        <v>0</v>
      </c>
      <c r="F6278" s="3">
        <v>0</v>
      </c>
      <c r="G6278" s="4" t="s">
        <v>5</v>
      </c>
      <c r="H6278" s="4" t="s">
        <v>12391</v>
      </c>
      <c r="I6278" s="4" t="s">
        <v>12392</v>
      </c>
    </row>
    <row r="6279" spans="1:9" x14ac:dyDescent="0.2">
      <c r="A6279" s="4" t="s">
        <v>54</v>
      </c>
      <c r="B6279" s="3">
        <v>18367651</v>
      </c>
      <c r="C6279" s="3">
        <v>0</v>
      </c>
      <c r="D6279" s="3">
        <v>500</v>
      </c>
      <c r="E6279" s="3">
        <v>0</v>
      </c>
      <c r="F6279" s="3">
        <v>0</v>
      </c>
      <c r="G6279" s="4" t="s">
        <v>5</v>
      </c>
      <c r="H6279" s="4" t="s">
        <v>12393</v>
      </c>
      <c r="I6279" s="4" t="s">
        <v>12394</v>
      </c>
    </row>
    <row r="6280" spans="1:9" x14ac:dyDescent="0.2">
      <c r="A6280" s="4" t="s">
        <v>54</v>
      </c>
      <c r="B6280" s="3">
        <v>18367651</v>
      </c>
      <c r="C6280" s="3">
        <v>0</v>
      </c>
      <c r="D6280" s="3">
        <v>500</v>
      </c>
      <c r="E6280" s="3">
        <v>0</v>
      </c>
      <c r="F6280" s="3">
        <v>0</v>
      </c>
      <c r="G6280" s="4" t="s">
        <v>5</v>
      </c>
      <c r="H6280" s="4" t="s">
        <v>12395</v>
      </c>
      <c r="I6280" s="4" t="s">
        <v>12396</v>
      </c>
    </row>
    <row r="6281" spans="1:9" x14ac:dyDescent="0.2">
      <c r="A6281" s="4" t="s">
        <v>54</v>
      </c>
      <c r="B6281" s="3">
        <v>18367651</v>
      </c>
      <c r="C6281" s="3">
        <v>0</v>
      </c>
      <c r="D6281" s="3">
        <v>500</v>
      </c>
      <c r="E6281" s="3">
        <v>0</v>
      </c>
      <c r="F6281" s="3">
        <v>0</v>
      </c>
      <c r="G6281" s="4" t="s">
        <v>5</v>
      </c>
      <c r="H6281" s="4" t="s">
        <v>12397</v>
      </c>
      <c r="I6281" s="4" t="s">
        <v>12398</v>
      </c>
    </row>
    <row r="6282" spans="1:9" x14ac:dyDescent="0.2">
      <c r="A6282" s="4" t="s">
        <v>54</v>
      </c>
      <c r="B6282" s="3">
        <v>18367651</v>
      </c>
      <c r="C6282" s="3">
        <v>0</v>
      </c>
      <c r="D6282" s="3">
        <v>500</v>
      </c>
      <c r="E6282" s="3">
        <v>0</v>
      </c>
      <c r="F6282" s="3">
        <v>0</v>
      </c>
      <c r="G6282" s="4" t="s">
        <v>5</v>
      </c>
      <c r="H6282" s="4" t="s">
        <v>12399</v>
      </c>
      <c r="I6282" s="4" t="s">
        <v>12400</v>
      </c>
    </row>
    <row r="6283" spans="1:9" x14ac:dyDescent="0.2">
      <c r="A6283" s="4" t="s">
        <v>54</v>
      </c>
      <c r="B6283" s="3">
        <v>18367651</v>
      </c>
      <c r="C6283" s="3">
        <v>0</v>
      </c>
      <c r="D6283" s="3">
        <v>500</v>
      </c>
      <c r="E6283" s="3">
        <v>0</v>
      </c>
      <c r="F6283" s="3">
        <v>0</v>
      </c>
      <c r="G6283" s="4" t="s">
        <v>5</v>
      </c>
      <c r="H6283" s="4" t="s">
        <v>12401</v>
      </c>
      <c r="I6283" s="4" t="s">
        <v>12402</v>
      </c>
    </row>
    <row r="6284" spans="1:9" x14ac:dyDescent="0.2">
      <c r="A6284" s="4" t="s">
        <v>54</v>
      </c>
      <c r="B6284" s="3">
        <v>18367651</v>
      </c>
      <c r="C6284" s="3">
        <v>0</v>
      </c>
      <c r="D6284" s="3">
        <v>500</v>
      </c>
      <c r="E6284" s="3">
        <v>0</v>
      </c>
      <c r="F6284" s="3">
        <v>0</v>
      </c>
      <c r="G6284" s="4" t="s">
        <v>5</v>
      </c>
      <c r="H6284" s="4" t="s">
        <v>12403</v>
      </c>
      <c r="I6284" s="4" t="s">
        <v>12404</v>
      </c>
    </row>
    <row r="6285" spans="1:9" x14ac:dyDescent="0.2">
      <c r="A6285" s="4" t="s">
        <v>54</v>
      </c>
      <c r="B6285" s="3">
        <v>18367651</v>
      </c>
      <c r="C6285" s="3">
        <v>0</v>
      </c>
      <c r="D6285" s="3">
        <v>500</v>
      </c>
      <c r="E6285" s="3">
        <v>0</v>
      </c>
      <c r="F6285" s="3">
        <v>0</v>
      </c>
      <c r="G6285" s="4" t="s">
        <v>5</v>
      </c>
      <c r="H6285" s="4" t="s">
        <v>12405</v>
      </c>
      <c r="I6285" s="4" t="s">
        <v>12406</v>
      </c>
    </row>
    <row r="6286" spans="1:9" x14ac:dyDescent="0.2">
      <c r="A6286" s="4" t="s">
        <v>54</v>
      </c>
      <c r="B6286" s="3">
        <v>18367651</v>
      </c>
      <c r="C6286" s="3">
        <v>0</v>
      </c>
      <c r="D6286" s="3">
        <v>500</v>
      </c>
      <c r="E6286" s="3">
        <v>0</v>
      </c>
      <c r="F6286" s="3">
        <v>0</v>
      </c>
      <c r="G6286" s="4" t="s">
        <v>5</v>
      </c>
      <c r="H6286" s="4" t="s">
        <v>12407</v>
      </c>
      <c r="I6286" s="4" t="s">
        <v>12408</v>
      </c>
    </row>
    <row r="6287" spans="1:9" x14ac:dyDescent="0.2">
      <c r="A6287" s="4" t="s">
        <v>54</v>
      </c>
      <c r="B6287" s="3">
        <v>18367651</v>
      </c>
      <c r="C6287" s="3">
        <v>0</v>
      </c>
      <c r="D6287" s="3">
        <v>500</v>
      </c>
      <c r="E6287" s="3">
        <v>0</v>
      </c>
      <c r="F6287" s="3">
        <v>0</v>
      </c>
      <c r="G6287" s="4" t="s">
        <v>5</v>
      </c>
      <c r="H6287" s="4" t="s">
        <v>12409</v>
      </c>
      <c r="I6287" s="4" t="s">
        <v>12410</v>
      </c>
    </row>
    <row r="6288" spans="1:9" x14ac:dyDescent="0.2">
      <c r="A6288" s="4" t="s">
        <v>54</v>
      </c>
      <c r="B6288" s="3">
        <v>18367651</v>
      </c>
      <c r="C6288" s="3">
        <v>0</v>
      </c>
      <c r="D6288" s="3">
        <v>500</v>
      </c>
      <c r="E6288" s="3">
        <v>0</v>
      </c>
      <c r="F6288" s="3">
        <v>0</v>
      </c>
      <c r="G6288" s="4" t="s">
        <v>5</v>
      </c>
      <c r="H6288" s="4" t="s">
        <v>12411</v>
      </c>
      <c r="I6288" s="4" t="s">
        <v>12412</v>
      </c>
    </row>
    <row r="6289" spans="1:9" x14ac:dyDescent="0.2">
      <c r="A6289" s="4" t="s">
        <v>54</v>
      </c>
      <c r="B6289" s="3">
        <v>18367651</v>
      </c>
      <c r="C6289" s="3">
        <v>0</v>
      </c>
      <c r="D6289" s="3">
        <v>500</v>
      </c>
      <c r="E6289" s="3">
        <v>0</v>
      </c>
      <c r="F6289" s="3">
        <v>0</v>
      </c>
      <c r="G6289" s="4" t="s">
        <v>5</v>
      </c>
      <c r="H6289" s="4" t="s">
        <v>12413</v>
      </c>
      <c r="I6289" s="4" t="s">
        <v>12414</v>
      </c>
    </row>
    <row r="6290" spans="1:9" x14ac:dyDescent="0.2">
      <c r="A6290" s="4" t="s">
        <v>54</v>
      </c>
      <c r="B6290" s="3">
        <v>18367651</v>
      </c>
      <c r="C6290" s="3">
        <v>0</v>
      </c>
      <c r="D6290" s="3">
        <v>500</v>
      </c>
      <c r="E6290" s="3">
        <v>0</v>
      </c>
      <c r="F6290" s="3">
        <v>0</v>
      </c>
      <c r="G6290" s="4" t="s">
        <v>5</v>
      </c>
      <c r="H6290" s="4" t="s">
        <v>9163</v>
      </c>
      <c r="I6290" s="4" t="s">
        <v>12415</v>
      </c>
    </row>
    <row r="6291" spans="1:9" x14ac:dyDescent="0.2">
      <c r="A6291" s="4" t="s">
        <v>54</v>
      </c>
      <c r="B6291" s="3">
        <v>18367651</v>
      </c>
      <c r="C6291" s="3">
        <v>0</v>
      </c>
      <c r="D6291" s="3">
        <v>500</v>
      </c>
      <c r="E6291" s="3">
        <v>0</v>
      </c>
      <c r="F6291" s="3">
        <v>0</v>
      </c>
      <c r="G6291" s="4" t="s">
        <v>5</v>
      </c>
      <c r="H6291" s="4" t="s">
        <v>12416</v>
      </c>
      <c r="I6291" s="4" t="s">
        <v>12417</v>
      </c>
    </row>
    <row r="6292" spans="1:9" x14ac:dyDescent="0.2">
      <c r="A6292" s="4" t="s">
        <v>54</v>
      </c>
      <c r="B6292" s="3">
        <v>18367651</v>
      </c>
      <c r="C6292" s="3">
        <v>0</v>
      </c>
      <c r="D6292" s="3">
        <v>500</v>
      </c>
      <c r="E6292" s="3">
        <v>0</v>
      </c>
      <c r="F6292" s="3">
        <v>0</v>
      </c>
      <c r="G6292" s="4" t="s">
        <v>5</v>
      </c>
      <c r="H6292" s="4" t="s">
        <v>12418</v>
      </c>
      <c r="I6292" s="4" t="s">
        <v>12419</v>
      </c>
    </row>
    <row r="6293" spans="1:9" x14ac:dyDescent="0.2">
      <c r="A6293" s="4" t="s">
        <v>54</v>
      </c>
      <c r="B6293" s="3">
        <v>18367651</v>
      </c>
      <c r="C6293" s="3">
        <v>0</v>
      </c>
      <c r="D6293" s="3">
        <v>500</v>
      </c>
      <c r="E6293" s="3">
        <v>0</v>
      </c>
      <c r="F6293" s="3">
        <v>0</v>
      </c>
      <c r="G6293" s="4" t="s">
        <v>5</v>
      </c>
      <c r="H6293" s="4" t="s">
        <v>12420</v>
      </c>
      <c r="I6293" s="4" t="s">
        <v>12421</v>
      </c>
    </row>
    <row r="6294" spans="1:9" x14ac:dyDescent="0.2">
      <c r="A6294" s="4" t="s">
        <v>54</v>
      </c>
      <c r="B6294" s="3">
        <v>18367651</v>
      </c>
      <c r="C6294" s="3">
        <v>0</v>
      </c>
      <c r="D6294" s="3">
        <v>500</v>
      </c>
      <c r="E6294" s="3">
        <v>0</v>
      </c>
      <c r="F6294" s="3">
        <v>0</v>
      </c>
      <c r="G6294" s="4" t="s">
        <v>5</v>
      </c>
      <c r="H6294" s="4" t="s">
        <v>12422</v>
      </c>
      <c r="I6294" s="4" t="s">
        <v>12423</v>
      </c>
    </row>
    <row r="6295" spans="1:9" x14ac:dyDescent="0.2">
      <c r="A6295" s="4" t="s">
        <v>54</v>
      </c>
      <c r="B6295" s="3">
        <v>18367651</v>
      </c>
      <c r="C6295" s="3">
        <v>0</v>
      </c>
      <c r="D6295" s="3">
        <v>500</v>
      </c>
      <c r="E6295" s="3">
        <v>0</v>
      </c>
      <c r="F6295" s="3">
        <v>0</v>
      </c>
      <c r="G6295" s="4" t="s">
        <v>5</v>
      </c>
      <c r="H6295" s="4" t="s">
        <v>12424</v>
      </c>
      <c r="I6295" s="4" t="s">
        <v>12425</v>
      </c>
    </row>
    <row r="6296" spans="1:9" x14ac:dyDescent="0.2">
      <c r="A6296" s="4" t="s">
        <v>54</v>
      </c>
      <c r="B6296" s="3">
        <v>18367651</v>
      </c>
      <c r="C6296" s="3">
        <v>0</v>
      </c>
      <c r="D6296" s="3">
        <v>500</v>
      </c>
      <c r="E6296" s="3">
        <v>0</v>
      </c>
      <c r="F6296" s="3">
        <v>0</v>
      </c>
      <c r="G6296" s="4" t="s">
        <v>5</v>
      </c>
      <c r="H6296" s="4" t="s">
        <v>12426</v>
      </c>
      <c r="I6296" s="4" t="s">
        <v>12427</v>
      </c>
    </row>
    <row r="6297" spans="1:9" x14ac:dyDescent="0.2">
      <c r="A6297" s="4" t="s">
        <v>54</v>
      </c>
      <c r="B6297" s="3">
        <v>18367651</v>
      </c>
      <c r="C6297" s="3">
        <v>0</v>
      </c>
      <c r="D6297" s="3">
        <v>500</v>
      </c>
      <c r="E6297" s="3">
        <v>0</v>
      </c>
      <c r="F6297" s="3">
        <v>0</v>
      </c>
      <c r="G6297" s="4" t="s">
        <v>5</v>
      </c>
      <c r="H6297" s="4" t="s">
        <v>12428</v>
      </c>
      <c r="I6297" s="4" t="s">
        <v>12429</v>
      </c>
    </row>
    <row r="6298" spans="1:9" x14ac:dyDescent="0.2">
      <c r="A6298" s="4" t="s">
        <v>54</v>
      </c>
      <c r="B6298" s="3">
        <v>18367651</v>
      </c>
      <c r="C6298" s="3">
        <v>0</v>
      </c>
      <c r="D6298" s="3">
        <v>500</v>
      </c>
      <c r="E6298" s="3">
        <v>0</v>
      </c>
      <c r="F6298" s="3">
        <v>0</v>
      </c>
      <c r="G6298" s="4" t="s">
        <v>5</v>
      </c>
      <c r="H6298" s="4" t="s">
        <v>6548</v>
      </c>
      <c r="I6298" s="4" t="s">
        <v>12430</v>
      </c>
    </row>
    <row r="6299" spans="1:9" x14ac:dyDescent="0.2">
      <c r="A6299" s="4" t="s">
        <v>54</v>
      </c>
      <c r="B6299" s="3">
        <v>18367651</v>
      </c>
      <c r="C6299" s="3">
        <v>0</v>
      </c>
      <c r="D6299" s="3">
        <v>500</v>
      </c>
      <c r="E6299" s="3">
        <v>0</v>
      </c>
      <c r="F6299" s="3">
        <v>0</v>
      </c>
      <c r="G6299" s="4" t="s">
        <v>5</v>
      </c>
      <c r="H6299" s="4" t="s">
        <v>12431</v>
      </c>
      <c r="I6299" s="4" t="s">
        <v>12432</v>
      </c>
    </row>
    <row r="6300" spans="1:9" x14ac:dyDescent="0.2">
      <c r="A6300" s="4" t="s">
        <v>54</v>
      </c>
      <c r="B6300" s="3">
        <v>18367651</v>
      </c>
      <c r="C6300" s="3">
        <v>0</v>
      </c>
      <c r="D6300" s="3">
        <v>500</v>
      </c>
      <c r="E6300" s="3">
        <v>0</v>
      </c>
      <c r="F6300" s="3">
        <v>0</v>
      </c>
      <c r="G6300" s="4" t="s">
        <v>5</v>
      </c>
      <c r="H6300" s="4" t="s">
        <v>12433</v>
      </c>
      <c r="I6300" s="4" t="s">
        <v>12434</v>
      </c>
    </row>
    <row r="6301" spans="1:9" x14ac:dyDescent="0.2">
      <c r="A6301" s="4" t="s">
        <v>54</v>
      </c>
      <c r="B6301" s="3">
        <v>18367651</v>
      </c>
      <c r="C6301" s="3">
        <v>0</v>
      </c>
      <c r="D6301" s="3">
        <v>500</v>
      </c>
      <c r="E6301" s="3">
        <v>0</v>
      </c>
      <c r="F6301" s="3">
        <v>0</v>
      </c>
      <c r="G6301" s="4" t="s">
        <v>5</v>
      </c>
      <c r="H6301" s="4" t="s">
        <v>12435</v>
      </c>
      <c r="I6301" s="4" t="s">
        <v>12436</v>
      </c>
    </row>
    <row r="6302" spans="1:9" x14ac:dyDescent="0.2">
      <c r="A6302" s="4" t="s">
        <v>54</v>
      </c>
      <c r="B6302" s="3">
        <v>18367651</v>
      </c>
      <c r="C6302" s="3">
        <v>0</v>
      </c>
      <c r="D6302" s="3">
        <v>500</v>
      </c>
      <c r="E6302" s="3">
        <v>0</v>
      </c>
      <c r="F6302" s="3">
        <v>0</v>
      </c>
      <c r="G6302" s="4" t="s">
        <v>5</v>
      </c>
      <c r="H6302" s="4" t="s">
        <v>2219</v>
      </c>
      <c r="I6302" s="4" t="s">
        <v>12437</v>
      </c>
    </row>
    <row r="6303" spans="1:9" x14ac:dyDescent="0.2">
      <c r="A6303" s="4" t="s">
        <v>54</v>
      </c>
      <c r="B6303" s="3">
        <v>18367651</v>
      </c>
      <c r="C6303" s="3">
        <v>0</v>
      </c>
      <c r="D6303" s="3">
        <v>500</v>
      </c>
      <c r="E6303" s="3">
        <v>0</v>
      </c>
      <c r="F6303" s="3">
        <v>0</v>
      </c>
      <c r="G6303" s="4" t="s">
        <v>5</v>
      </c>
      <c r="H6303" s="4" t="s">
        <v>12438</v>
      </c>
      <c r="I6303" s="4" t="s">
        <v>12439</v>
      </c>
    </row>
    <row r="6304" spans="1:9" x14ac:dyDescent="0.2">
      <c r="A6304" s="4" t="s">
        <v>54</v>
      </c>
      <c r="B6304" s="3">
        <v>18367651</v>
      </c>
      <c r="C6304" s="3">
        <v>0</v>
      </c>
      <c r="D6304" s="3">
        <v>500</v>
      </c>
      <c r="E6304" s="3">
        <v>0</v>
      </c>
      <c r="F6304" s="3">
        <v>0</v>
      </c>
      <c r="G6304" s="4" t="s">
        <v>5</v>
      </c>
      <c r="H6304" s="4" t="s">
        <v>12440</v>
      </c>
      <c r="I6304" s="4" t="s">
        <v>12441</v>
      </c>
    </row>
    <row r="6305" spans="1:9" x14ac:dyDescent="0.2">
      <c r="A6305" s="4" t="s">
        <v>54</v>
      </c>
      <c r="B6305" s="3">
        <v>18367651</v>
      </c>
      <c r="C6305" s="3">
        <v>0</v>
      </c>
      <c r="D6305" s="3">
        <v>500</v>
      </c>
      <c r="E6305" s="3">
        <v>0</v>
      </c>
      <c r="F6305" s="3">
        <v>0</v>
      </c>
      <c r="G6305" s="4" t="s">
        <v>5</v>
      </c>
      <c r="H6305" s="4" t="s">
        <v>12442</v>
      </c>
      <c r="I6305" s="4" t="s">
        <v>12443</v>
      </c>
    </row>
    <row r="6306" spans="1:9" x14ac:dyDescent="0.2">
      <c r="A6306" s="4" t="s">
        <v>54</v>
      </c>
      <c r="B6306" s="3">
        <v>18367651</v>
      </c>
      <c r="C6306" s="3">
        <v>0</v>
      </c>
      <c r="D6306" s="3">
        <v>500</v>
      </c>
      <c r="E6306" s="3">
        <v>0</v>
      </c>
      <c r="F6306" s="3">
        <v>0</v>
      </c>
      <c r="G6306" s="4" t="s">
        <v>5</v>
      </c>
      <c r="H6306" s="4" t="s">
        <v>12444</v>
      </c>
      <c r="I6306" s="4" t="s">
        <v>12445</v>
      </c>
    </row>
    <row r="6307" spans="1:9" x14ac:dyDescent="0.2">
      <c r="A6307" s="4" t="s">
        <v>54</v>
      </c>
      <c r="B6307" s="3">
        <v>18367651</v>
      </c>
      <c r="C6307" s="3">
        <v>0</v>
      </c>
      <c r="D6307" s="3">
        <v>500</v>
      </c>
      <c r="E6307" s="3">
        <v>0</v>
      </c>
      <c r="F6307" s="3">
        <v>0</v>
      </c>
      <c r="G6307" s="4" t="s">
        <v>5</v>
      </c>
      <c r="H6307" s="4" t="s">
        <v>11505</v>
      </c>
      <c r="I6307" s="4" t="s">
        <v>12446</v>
      </c>
    </row>
    <row r="6308" spans="1:9" x14ac:dyDescent="0.2">
      <c r="A6308" s="4" t="s">
        <v>54</v>
      </c>
      <c r="B6308" s="3">
        <v>18367651</v>
      </c>
      <c r="C6308" s="3">
        <v>0</v>
      </c>
      <c r="D6308" s="3">
        <v>500</v>
      </c>
      <c r="E6308" s="3">
        <v>0</v>
      </c>
      <c r="F6308" s="3">
        <v>0</v>
      </c>
      <c r="G6308" s="4" t="s">
        <v>5</v>
      </c>
      <c r="H6308" s="4" t="s">
        <v>10972</v>
      </c>
      <c r="I6308" s="4" t="s">
        <v>12447</v>
      </c>
    </row>
    <row r="6309" spans="1:9" x14ac:dyDescent="0.2">
      <c r="A6309" s="4" t="s">
        <v>54</v>
      </c>
      <c r="B6309" s="3">
        <v>18367651</v>
      </c>
      <c r="C6309" s="3">
        <v>0</v>
      </c>
      <c r="D6309" s="3">
        <v>500</v>
      </c>
      <c r="E6309" s="3">
        <v>0</v>
      </c>
      <c r="F6309" s="3">
        <v>0</v>
      </c>
      <c r="G6309" s="4" t="s">
        <v>5</v>
      </c>
      <c r="H6309" s="4" t="s">
        <v>11583</v>
      </c>
      <c r="I6309" s="4" t="s">
        <v>12448</v>
      </c>
    </row>
    <row r="6310" spans="1:9" x14ac:dyDescent="0.2">
      <c r="A6310" s="4" t="s">
        <v>54</v>
      </c>
      <c r="B6310" s="3">
        <v>18367651</v>
      </c>
      <c r="C6310" s="3">
        <v>0</v>
      </c>
      <c r="D6310" s="3">
        <v>500</v>
      </c>
      <c r="E6310" s="3">
        <v>0</v>
      </c>
      <c r="F6310" s="3">
        <v>0</v>
      </c>
      <c r="G6310" s="4" t="s">
        <v>5</v>
      </c>
      <c r="H6310" s="4" t="s">
        <v>12449</v>
      </c>
      <c r="I6310" s="4" t="s">
        <v>12450</v>
      </c>
    </row>
    <row r="6311" spans="1:9" x14ac:dyDescent="0.2">
      <c r="A6311" s="4" t="s">
        <v>54</v>
      </c>
      <c r="B6311" s="3">
        <v>18367651</v>
      </c>
      <c r="C6311" s="3">
        <v>0</v>
      </c>
      <c r="D6311" s="3">
        <v>500</v>
      </c>
      <c r="E6311" s="3">
        <v>0</v>
      </c>
      <c r="F6311" s="3">
        <v>0</v>
      </c>
      <c r="G6311" s="4" t="s">
        <v>5</v>
      </c>
      <c r="H6311" s="4" t="s">
        <v>12451</v>
      </c>
      <c r="I6311" s="4" t="s">
        <v>12452</v>
      </c>
    </row>
    <row r="6312" spans="1:9" x14ac:dyDescent="0.2">
      <c r="A6312" s="4" t="s">
        <v>54</v>
      </c>
      <c r="B6312" s="3">
        <v>18367651</v>
      </c>
      <c r="C6312" s="3">
        <v>0</v>
      </c>
      <c r="D6312" s="3">
        <v>500</v>
      </c>
      <c r="E6312" s="3">
        <v>0</v>
      </c>
      <c r="F6312" s="3">
        <v>0</v>
      </c>
      <c r="G6312" s="4" t="s">
        <v>5</v>
      </c>
      <c r="H6312" s="4" t="s">
        <v>12453</v>
      </c>
      <c r="I6312" s="4" t="s">
        <v>12454</v>
      </c>
    </row>
    <row r="6313" spans="1:9" x14ac:dyDescent="0.2">
      <c r="A6313" s="4" t="s">
        <v>54</v>
      </c>
      <c r="B6313" s="3">
        <v>18367651</v>
      </c>
      <c r="C6313" s="3">
        <v>0</v>
      </c>
      <c r="D6313" s="3">
        <v>500</v>
      </c>
      <c r="E6313" s="3">
        <v>0</v>
      </c>
      <c r="F6313" s="3">
        <v>0</v>
      </c>
      <c r="G6313" s="4" t="s">
        <v>5</v>
      </c>
      <c r="H6313" s="4" t="s">
        <v>12455</v>
      </c>
      <c r="I6313" s="4" t="s">
        <v>12456</v>
      </c>
    </row>
    <row r="6314" spans="1:9" x14ac:dyDescent="0.2">
      <c r="A6314" s="4" t="s">
        <v>54</v>
      </c>
      <c r="B6314" s="3">
        <v>18367651</v>
      </c>
      <c r="C6314" s="3">
        <v>0</v>
      </c>
      <c r="D6314" s="3">
        <v>500</v>
      </c>
      <c r="E6314" s="3">
        <v>0</v>
      </c>
      <c r="F6314" s="3">
        <v>0</v>
      </c>
      <c r="G6314" s="4" t="s">
        <v>5</v>
      </c>
      <c r="H6314" s="4" t="s">
        <v>12457</v>
      </c>
      <c r="I6314" s="4" t="s">
        <v>12458</v>
      </c>
    </row>
    <row r="6315" spans="1:9" x14ac:dyDescent="0.2">
      <c r="A6315" s="4" t="s">
        <v>54</v>
      </c>
      <c r="B6315" s="3">
        <v>18367651</v>
      </c>
      <c r="C6315" s="3">
        <v>0</v>
      </c>
      <c r="D6315" s="3">
        <v>500</v>
      </c>
      <c r="E6315" s="3">
        <v>0</v>
      </c>
      <c r="F6315" s="3">
        <v>0</v>
      </c>
      <c r="G6315" s="4" t="s">
        <v>5</v>
      </c>
      <c r="H6315" s="4" t="s">
        <v>12459</v>
      </c>
      <c r="I6315" s="4" t="s">
        <v>12460</v>
      </c>
    </row>
    <row r="6316" spans="1:9" x14ac:dyDescent="0.2">
      <c r="A6316" s="4" t="s">
        <v>54</v>
      </c>
      <c r="B6316" s="3">
        <v>18367651</v>
      </c>
      <c r="C6316" s="3">
        <v>0</v>
      </c>
      <c r="D6316" s="3">
        <v>500</v>
      </c>
      <c r="E6316" s="3">
        <v>0</v>
      </c>
      <c r="F6316" s="3">
        <v>0</v>
      </c>
      <c r="G6316" s="4" t="s">
        <v>5</v>
      </c>
      <c r="H6316" s="4" t="s">
        <v>12461</v>
      </c>
      <c r="I6316" s="4" t="s">
        <v>12462</v>
      </c>
    </row>
    <row r="6317" spans="1:9" x14ac:dyDescent="0.2">
      <c r="A6317" s="4" t="s">
        <v>54</v>
      </c>
      <c r="B6317" s="3">
        <v>18367651</v>
      </c>
      <c r="C6317" s="3">
        <v>0</v>
      </c>
      <c r="D6317" s="3">
        <v>500</v>
      </c>
      <c r="E6317" s="3">
        <v>0</v>
      </c>
      <c r="F6317" s="3">
        <v>0</v>
      </c>
      <c r="G6317" s="4" t="s">
        <v>5</v>
      </c>
      <c r="H6317" s="4" t="s">
        <v>12463</v>
      </c>
      <c r="I6317" s="4" t="s">
        <v>12464</v>
      </c>
    </row>
    <row r="6318" spans="1:9" x14ac:dyDescent="0.2">
      <c r="A6318" s="4" t="s">
        <v>54</v>
      </c>
      <c r="B6318" s="3">
        <v>18367651</v>
      </c>
      <c r="C6318" s="3">
        <v>0</v>
      </c>
      <c r="D6318" s="3">
        <v>500</v>
      </c>
      <c r="E6318" s="3">
        <v>0</v>
      </c>
      <c r="F6318" s="3">
        <v>0</v>
      </c>
      <c r="G6318" s="4" t="s">
        <v>5</v>
      </c>
      <c r="H6318" s="4" t="s">
        <v>12465</v>
      </c>
      <c r="I6318" s="4" t="s">
        <v>12466</v>
      </c>
    </row>
    <row r="6319" spans="1:9" x14ac:dyDescent="0.2">
      <c r="A6319" s="4" t="s">
        <v>54</v>
      </c>
      <c r="B6319" s="3">
        <v>18367651</v>
      </c>
      <c r="C6319" s="3">
        <v>0</v>
      </c>
      <c r="D6319" s="3">
        <v>500</v>
      </c>
      <c r="E6319" s="3">
        <v>0</v>
      </c>
      <c r="F6319" s="3">
        <v>0</v>
      </c>
      <c r="G6319" s="4" t="s">
        <v>5</v>
      </c>
      <c r="H6319" s="4" t="s">
        <v>1826</v>
      </c>
      <c r="I6319" s="4" t="s">
        <v>12467</v>
      </c>
    </row>
    <row r="6320" spans="1:9" x14ac:dyDescent="0.2">
      <c r="A6320" s="4" t="s">
        <v>54</v>
      </c>
      <c r="B6320" s="3">
        <v>18367651</v>
      </c>
      <c r="C6320" s="3">
        <v>0</v>
      </c>
      <c r="D6320" s="3">
        <v>500</v>
      </c>
      <c r="E6320" s="3">
        <v>0</v>
      </c>
      <c r="F6320" s="3">
        <v>0</v>
      </c>
      <c r="G6320" s="4" t="s">
        <v>5</v>
      </c>
      <c r="H6320" s="4" t="s">
        <v>12468</v>
      </c>
      <c r="I6320" s="4" t="s">
        <v>12469</v>
      </c>
    </row>
    <row r="6321" spans="1:9" x14ac:dyDescent="0.2">
      <c r="A6321" s="4" t="s">
        <v>54</v>
      </c>
      <c r="B6321" s="3">
        <v>18367651</v>
      </c>
      <c r="C6321" s="3">
        <v>0</v>
      </c>
      <c r="D6321" s="3">
        <v>500</v>
      </c>
      <c r="E6321" s="3">
        <v>0</v>
      </c>
      <c r="F6321" s="3">
        <v>0</v>
      </c>
      <c r="G6321" s="4" t="s">
        <v>5</v>
      </c>
      <c r="H6321" s="4" t="s">
        <v>12470</v>
      </c>
      <c r="I6321" s="4" t="s">
        <v>12471</v>
      </c>
    </row>
    <row r="6322" spans="1:9" x14ac:dyDescent="0.2">
      <c r="A6322" s="4" t="s">
        <v>54</v>
      </c>
      <c r="B6322" s="3">
        <v>18367651</v>
      </c>
      <c r="C6322" s="3">
        <v>0</v>
      </c>
      <c r="D6322" s="3">
        <v>500</v>
      </c>
      <c r="E6322" s="3">
        <v>0</v>
      </c>
      <c r="F6322" s="3">
        <v>0</v>
      </c>
      <c r="G6322" s="4" t="s">
        <v>5</v>
      </c>
      <c r="H6322" s="4" t="s">
        <v>12472</v>
      </c>
      <c r="I6322" s="4" t="s">
        <v>12473</v>
      </c>
    </row>
    <row r="6323" spans="1:9" x14ac:dyDescent="0.2">
      <c r="A6323" s="4" t="s">
        <v>54</v>
      </c>
      <c r="B6323" s="3">
        <v>18367651</v>
      </c>
      <c r="C6323" s="3">
        <v>0</v>
      </c>
      <c r="D6323" s="3">
        <v>500</v>
      </c>
      <c r="E6323" s="3">
        <v>0</v>
      </c>
      <c r="F6323" s="3">
        <v>0</v>
      </c>
      <c r="G6323" s="4" t="s">
        <v>5</v>
      </c>
      <c r="H6323" s="4" t="s">
        <v>12474</v>
      </c>
      <c r="I6323" s="4" t="s">
        <v>12475</v>
      </c>
    </row>
    <row r="6324" spans="1:9" x14ac:dyDescent="0.2">
      <c r="A6324" s="4" t="s">
        <v>54</v>
      </c>
      <c r="B6324" s="3">
        <v>18367651</v>
      </c>
      <c r="C6324" s="3">
        <v>0</v>
      </c>
      <c r="D6324" s="3">
        <v>500</v>
      </c>
      <c r="E6324" s="3">
        <v>0</v>
      </c>
      <c r="F6324" s="3">
        <v>0</v>
      </c>
      <c r="G6324" s="4" t="s">
        <v>5</v>
      </c>
      <c r="H6324" s="4" t="s">
        <v>12476</v>
      </c>
      <c r="I6324" s="4" t="s">
        <v>12477</v>
      </c>
    </row>
    <row r="6325" spans="1:9" x14ac:dyDescent="0.2">
      <c r="A6325" s="4" t="s">
        <v>54</v>
      </c>
      <c r="B6325" s="3">
        <v>18367651</v>
      </c>
      <c r="C6325" s="3">
        <v>0</v>
      </c>
      <c r="D6325" s="3">
        <v>500</v>
      </c>
      <c r="E6325" s="3">
        <v>0</v>
      </c>
      <c r="F6325" s="3">
        <v>0</v>
      </c>
      <c r="G6325" s="4" t="s">
        <v>5</v>
      </c>
      <c r="H6325" s="4" t="s">
        <v>12478</v>
      </c>
      <c r="I6325" s="4" t="s">
        <v>12479</v>
      </c>
    </row>
    <row r="6326" spans="1:9" x14ac:dyDescent="0.2">
      <c r="A6326" s="4" t="s">
        <v>54</v>
      </c>
      <c r="B6326" s="3">
        <v>18367651</v>
      </c>
      <c r="C6326" s="3">
        <v>0</v>
      </c>
      <c r="D6326" s="3">
        <v>500</v>
      </c>
      <c r="E6326" s="3">
        <v>0</v>
      </c>
      <c r="F6326" s="3">
        <v>0</v>
      </c>
      <c r="G6326" s="4" t="s">
        <v>5</v>
      </c>
      <c r="H6326" s="4" t="s">
        <v>12480</v>
      </c>
      <c r="I6326" s="4" t="s">
        <v>12481</v>
      </c>
    </row>
    <row r="6327" spans="1:9" x14ac:dyDescent="0.2">
      <c r="A6327" s="4" t="s">
        <v>54</v>
      </c>
      <c r="B6327" s="3">
        <v>18367651</v>
      </c>
      <c r="C6327" s="3">
        <v>0</v>
      </c>
      <c r="D6327" s="3">
        <v>500</v>
      </c>
      <c r="E6327" s="3">
        <v>0</v>
      </c>
      <c r="F6327" s="3">
        <v>0</v>
      </c>
      <c r="G6327" s="4" t="s">
        <v>5</v>
      </c>
      <c r="H6327" s="4" t="s">
        <v>12482</v>
      </c>
      <c r="I6327" s="4" t="s">
        <v>12483</v>
      </c>
    </row>
    <row r="6328" spans="1:9" x14ac:dyDescent="0.2">
      <c r="A6328" s="4" t="s">
        <v>54</v>
      </c>
      <c r="B6328" s="3">
        <v>18367651</v>
      </c>
      <c r="C6328" s="3">
        <v>0</v>
      </c>
      <c r="D6328" s="3">
        <v>500</v>
      </c>
      <c r="E6328" s="3">
        <v>0</v>
      </c>
      <c r="F6328" s="3">
        <v>0</v>
      </c>
      <c r="G6328" s="4" t="s">
        <v>5</v>
      </c>
      <c r="H6328" s="4" t="s">
        <v>12484</v>
      </c>
      <c r="I6328" s="4" t="s">
        <v>12485</v>
      </c>
    </row>
    <row r="6329" spans="1:9" x14ac:dyDescent="0.2">
      <c r="A6329" s="4" t="s">
        <v>54</v>
      </c>
      <c r="B6329" s="3">
        <v>18367651</v>
      </c>
      <c r="C6329" s="3">
        <v>0</v>
      </c>
      <c r="D6329" s="3">
        <v>500</v>
      </c>
      <c r="E6329" s="3">
        <v>0</v>
      </c>
      <c r="F6329" s="3">
        <v>0</v>
      </c>
      <c r="G6329" s="4" t="s">
        <v>5</v>
      </c>
      <c r="H6329" s="4" t="s">
        <v>12486</v>
      </c>
      <c r="I6329" s="4" t="s">
        <v>12487</v>
      </c>
    </row>
    <row r="6330" spans="1:9" x14ac:dyDescent="0.2">
      <c r="A6330" s="4" t="s">
        <v>54</v>
      </c>
      <c r="B6330" s="3">
        <v>18367651</v>
      </c>
      <c r="C6330" s="3">
        <v>0</v>
      </c>
      <c r="D6330" s="3">
        <v>500</v>
      </c>
      <c r="E6330" s="3">
        <v>0</v>
      </c>
      <c r="F6330" s="3">
        <v>0</v>
      </c>
      <c r="G6330" s="4" t="s">
        <v>5</v>
      </c>
      <c r="H6330" s="4" t="s">
        <v>12488</v>
      </c>
      <c r="I6330" s="4" t="s">
        <v>12489</v>
      </c>
    </row>
    <row r="6331" spans="1:9" x14ac:dyDescent="0.2">
      <c r="A6331" s="4" t="s">
        <v>54</v>
      </c>
      <c r="B6331" s="3">
        <v>18367651</v>
      </c>
      <c r="C6331" s="3">
        <v>0</v>
      </c>
      <c r="D6331" s="3">
        <v>500</v>
      </c>
      <c r="E6331" s="3">
        <v>0</v>
      </c>
      <c r="F6331" s="3">
        <v>0</v>
      </c>
      <c r="G6331" s="4" t="s">
        <v>5</v>
      </c>
      <c r="H6331" s="4" t="s">
        <v>884</v>
      </c>
      <c r="I6331" s="4" t="s">
        <v>12490</v>
      </c>
    </row>
    <row r="6332" spans="1:9" x14ac:dyDescent="0.2">
      <c r="A6332" s="4" t="s">
        <v>54</v>
      </c>
      <c r="B6332" s="3">
        <v>18367651</v>
      </c>
      <c r="C6332" s="3">
        <v>0</v>
      </c>
      <c r="D6332" s="3">
        <v>500</v>
      </c>
      <c r="E6332" s="3">
        <v>0</v>
      </c>
      <c r="F6332" s="3">
        <v>0</v>
      </c>
      <c r="G6332" s="4" t="s">
        <v>5</v>
      </c>
      <c r="H6332" s="4" t="s">
        <v>12491</v>
      </c>
      <c r="I6332" s="4" t="s">
        <v>12492</v>
      </c>
    </row>
    <row r="6333" spans="1:9" x14ac:dyDescent="0.2">
      <c r="A6333" s="4" t="s">
        <v>54</v>
      </c>
      <c r="B6333" s="3">
        <v>18367651</v>
      </c>
      <c r="C6333" s="3">
        <v>0</v>
      </c>
      <c r="D6333" s="3">
        <v>500</v>
      </c>
      <c r="E6333" s="3">
        <v>0</v>
      </c>
      <c r="F6333" s="3">
        <v>0</v>
      </c>
      <c r="G6333" s="4" t="s">
        <v>5</v>
      </c>
      <c r="H6333" s="4" t="s">
        <v>12493</v>
      </c>
      <c r="I6333" s="4" t="s">
        <v>12494</v>
      </c>
    </row>
    <row r="6334" spans="1:9" x14ac:dyDescent="0.2">
      <c r="A6334" s="4" t="s">
        <v>54</v>
      </c>
      <c r="B6334" s="3">
        <v>18367651</v>
      </c>
      <c r="C6334" s="3">
        <v>0</v>
      </c>
      <c r="D6334" s="3">
        <v>500</v>
      </c>
      <c r="E6334" s="3">
        <v>0</v>
      </c>
      <c r="F6334" s="3">
        <v>0</v>
      </c>
      <c r="G6334" s="4" t="s">
        <v>5</v>
      </c>
      <c r="H6334" s="4" t="s">
        <v>12495</v>
      </c>
      <c r="I6334" s="4" t="s">
        <v>12496</v>
      </c>
    </row>
    <row r="6335" spans="1:9" x14ac:dyDescent="0.2">
      <c r="A6335" s="4" t="s">
        <v>54</v>
      </c>
      <c r="B6335" s="3">
        <v>18367651</v>
      </c>
      <c r="C6335" s="3">
        <v>0</v>
      </c>
      <c r="D6335" s="3">
        <v>500</v>
      </c>
      <c r="E6335" s="3">
        <v>0</v>
      </c>
      <c r="F6335" s="3">
        <v>0</v>
      </c>
      <c r="G6335" s="4" t="s">
        <v>5</v>
      </c>
      <c r="H6335" s="4" t="s">
        <v>12497</v>
      </c>
      <c r="I6335" s="4" t="s">
        <v>12498</v>
      </c>
    </row>
    <row r="6336" spans="1:9" x14ac:dyDescent="0.2">
      <c r="A6336" s="4" t="s">
        <v>54</v>
      </c>
      <c r="B6336" s="3">
        <v>18367651</v>
      </c>
      <c r="C6336" s="3">
        <v>0</v>
      </c>
      <c r="D6336" s="3">
        <v>500</v>
      </c>
      <c r="E6336" s="3">
        <v>0</v>
      </c>
      <c r="F6336" s="3">
        <v>0</v>
      </c>
      <c r="G6336" s="4" t="s">
        <v>5</v>
      </c>
      <c r="H6336" s="4" t="s">
        <v>12499</v>
      </c>
      <c r="I6336" s="4" t="s">
        <v>12500</v>
      </c>
    </row>
    <row r="6337" spans="1:9" x14ac:dyDescent="0.2">
      <c r="A6337" s="4" t="s">
        <v>54</v>
      </c>
      <c r="B6337" s="3">
        <v>18367651</v>
      </c>
      <c r="C6337" s="3">
        <v>0</v>
      </c>
      <c r="D6337" s="3">
        <v>500</v>
      </c>
      <c r="E6337" s="3">
        <v>0</v>
      </c>
      <c r="F6337" s="3">
        <v>0</v>
      </c>
      <c r="G6337" s="4" t="s">
        <v>5</v>
      </c>
      <c r="H6337" s="4" t="s">
        <v>12501</v>
      </c>
      <c r="I6337" s="4" t="s">
        <v>12502</v>
      </c>
    </row>
    <row r="6338" spans="1:9" x14ac:dyDescent="0.2">
      <c r="A6338" s="4" t="s">
        <v>54</v>
      </c>
      <c r="B6338" s="3">
        <v>18367651</v>
      </c>
      <c r="C6338" s="3">
        <v>0</v>
      </c>
      <c r="D6338" s="3">
        <v>500</v>
      </c>
      <c r="E6338" s="3">
        <v>0</v>
      </c>
      <c r="F6338" s="3">
        <v>0</v>
      </c>
      <c r="G6338" s="4" t="s">
        <v>5</v>
      </c>
      <c r="H6338" s="4" t="s">
        <v>12503</v>
      </c>
      <c r="I6338" s="4" t="s">
        <v>12504</v>
      </c>
    </row>
    <row r="6339" spans="1:9" x14ac:dyDescent="0.2">
      <c r="A6339" s="4" t="s">
        <v>54</v>
      </c>
      <c r="B6339" s="3">
        <v>18367651</v>
      </c>
      <c r="C6339" s="3">
        <v>0</v>
      </c>
      <c r="D6339" s="3">
        <v>500</v>
      </c>
      <c r="E6339" s="3">
        <v>0</v>
      </c>
      <c r="F6339" s="3">
        <v>0</v>
      </c>
      <c r="G6339" s="4" t="s">
        <v>5</v>
      </c>
      <c r="H6339" s="4" t="s">
        <v>12505</v>
      </c>
      <c r="I6339" s="4" t="s">
        <v>12506</v>
      </c>
    </row>
    <row r="6340" spans="1:9" x14ac:dyDescent="0.2">
      <c r="A6340" s="4" t="s">
        <v>54</v>
      </c>
      <c r="B6340" s="3">
        <v>18367651</v>
      </c>
      <c r="C6340" s="3">
        <v>0</v>
      </c>
      <c r="D6340" s="3">
        <v>500</v>
      </c>
      <c r="E6340" s="3">
        <v>0</v>
      </c>
      <c r="F6340" s="3">
        <v>0</v>
      </c>
      <c r="G6340" s="4" t="s">
        <v>5</v>
      </c>
      <c r="H6340" s="4" t="s">
        <v>12507</v>
      </c>
      <c r="I6340" s="4" t="s">
        <v>12508</v>
      </c>
    </row>
    <row r="6341" spans="1:9" x14ac:dyDescent="0.2">
      <c r="A6341" s="4" t="s">
        <v>54</v>
      </c>
      <c r="B6341" s="3">
        <v>18367651</v>
      </c>
      <c r="C6341" s="3">
        <v>0</v>
      </c>
      <c r="D6341" s="3">
        <v>500</v>
      </c>
      <c r="E6341" s="3">
        <v>0</v>
      </c>
      <c r="F6341" s="3">
        <v>0</v>
      </c>
      <c r="G6341" s="4" t="s">
        <v>5</v>
      </c>
      <c r="H6341" s="4" t="s">
        <v>12509</v>
      </c>
      <c r="I6341" s="4" t="s">
        <v>12510</v>
      </c>
    </row>
    <row r="6342" spans="1:9" x14ac:dyDescent="0.2">
      <c r="A6342" s="4" t="s">
        <v>54</v>
      </c>
      <c r="B6342" s="3">
        <v>18367651</v>
      </c>
      <c r="C6342" s="3">
        <v>0</v>
      </c>
      <c r="D6342" s="3">
        <v>500</v>
      </c>
      <c r="E6342" s="3">
        <v>0</v>
      </c>
      <c r="F6342" s="3">
        <v>0</v>
      </c>
      <c r="G6342" s="4" t="s">
        <v>5</v>
      </c>
      <c r="H6342" s="4" t="s">
        <v>12511</v>
      </c>
      <c r="I6342" s="4" t="s">
        <v>12512</v>
      </c>
    </row>
    <row r="6343" spans="1:9" x14ac:dyDescent="0.2">
      <c r="A6343" s="4" t="s">
        <v>54</v>
      </c>
      <c r="B6343" s="3">
        <v>18367651</v>
      </c>
      <c r="C6343" s="3">
        <v>0</v>
      </c>
      <c r="D6343" s="3">
        <v>500</v>
      </c>
      <c r="E6343" s="3">
        <v>0</v>
      </c>
      <c r="F6343" s="3">
        <v>0</v>
      </c>
      <c r="G6343" s="4" t="s">
        <v>5</v>
      </c>
      <c r="H6343" s="4" t="s">
        <v>12513</v>
      </c>
      <c r="I6343" s="4" t="s">
        <v>12514</v>
      </c>
    </row>
    <row r="6344" spans="1:9" x14ac:dyDescent="0.2">
      <c r="A6344" s="4" t="s">
        <v>54</v>
      </c>
      <c r="B6344" s="3">
        <v>18367651</v>
      </c>
      <c r="C6344" s="3">
        <v>0</v>
      </c>
      <c r="D6344" s="3">
        <v>500</v>
      </c>
      <c r="E6344" s="3">
        <v>0</v>
      </c>
      <c r="F6344" s="3">
        <v>0</v>
      </c>
      <c r="G6344" s="4" t="s">
        <v>5</v>
      </c>
      <c r="H6344" s="4" t="s">
        <v>12515</v>
      </c>
      <c r="I6344" s="4" t="s">
        <v>12516</v>
      </c>
    </row>
    <row r="6345" spans="1:9" x14ac:dyDescent="0.2">
      <c r="A6345" s="4" t="s">
        <v>54</v>
      </c>
      <c r="B6345" s="3">
        <v>18367651</v>
      </c>
      <c r="C6345" s="3">
        <v>0</v>
      </c>
      <c r="D6345" s="3">
        <v>500</v>
      </c>
      <c r="E6345" s="3">
        <v>0</v>
      </c>
      <c r="F6345" s="3">
        <v>0</v>
      </c>
      <c r="G6345" s="4" t="s">
        <v>5</v>
      </c>
      <c r="H6345" s="4" t="s">
        <v>12517</v>
      </c>
      <c r="I6345" s="4" t="s">
        <v>12518</v>
      </c>
    </row>
    <row r="6346" spans="1:9" x14ac:dyDescent="0.2">
      <c r="A6346" s="4" t="s">
        <v>54</v>
      </c>
      <c r="B6346" s="3">
        <v>18367651</v>
      </c>
      <c r="C6346" s="3">
        <v>0</v>
      </c>
      <c r="D6346" s="3">
        <v>500</v>
      </c>
      <c r="E6346" s="3">
        <v>0</v>
      </c>
      <c r="F6346" s="3">
        <v>0</v>
      </c>
      <c r="G6346" s="4" t="s">
        <v>5</v>
      </c>
      <c r="H6346" s="4" t="s">
        <v>12519</v>
      </c>
      <c r="I6346" s="4" t="s">
        <v>12520</v>
      </c>
    </row>
    <row r="6347" spans="1:9" x14ac:dyDescent="0.2">
      <c r="A6347" s="4" t="s">
        <v>54</v>
      </c>
      <c r="B6347" s="3">
        <v>18367651</v>
      </c>
      <c r="C6347" s="3">
        <v>0</v>
      </c>
      <c r="D6347" s="3">
        <v>500</v>
      </c>
      <c r="E6347" s="3">
        <v>0</v>
      </c>
      <c r="F6347" s="3">
        <v>0</v>
      </c>
      <c r="G6347" s="4" t="s">
        <v>5</v>
      </c>
      <c r="H6347" s="4" t="s">
        <v>12521</v>
      </c>
      <c r="I6347" s="4" t="s">
        <v>12522</v>
      </c>
    </row>
    <row r="6348" spans="1:9" x14ac:dyDescent="0.2">
      <c r="A6348" s="4" t="s">
        <v>54</v>
      </c>
      <c r="B6348" s="3">
        <v>18367651</v>
      </c>
      <c r="C6348" s="3">
        <v>0</v>
      </c>
      <c r="D6348" s="3">
        <v>500</v>
      </c>
      <c r="E6348" s="3">
        <v>0</v>
      </c>
      <c r="F6348" s="3">
        <v>0</v>
      </c>
      <c r="G6348" s="4" t="s">
        <v>5</v>
      </c>
      <c r="H6348" s="4" t="s">
        <v>12315</v>
      </c>
      <c r="I6348" s="4" t="s">
        <v>12523</v>
      </c>
    </row>
    <row r="6349" spans="1:9" x14ac:dyDescent="0.2">
      <c r="A6349" s="4" t="s">
        <v>54</v>
      </c>
      <c r="B6349" s="3">
        <v>18367651</v>
      </c>
      <c r="C6349" s="3">
        <v>0</v>
      </c>
      <c r="D6349" s="3">
        <v>500</v>
      </c>
      <c r="E6349" s="3">
        <v>0</v>
      </c>
      <c r="F6349" s="3">
        <v>0</v>
      </c>
      <c r="G6349" s="4" t="s">
        <v>5</v>
      </c>
      <c r="H6349" s="4" t="s">
        <v>12524</v>
      </c>
      <c r="I6349" s="4" t="s">
        <v>12525</v>
      </c>
    </row>
    <row r="6350" spans="1:9" x14ac:dyDescent="0.2">
      <c r="A6350" s="4" t="s">
        <v>54</v>
      </c>
      <c r="B6350" s="3">
        <v>18367651</v>
      </c>
      <c r="C6350" s="3">
        <v>0</v>
      </c>
      <c r="D6350" s="3">
        <v>500</v>
      </c>
      <c r="E6350" s="3">
        <v>0</v>
      </c>
      <c r="F6350" s="3">
        <v>0</v>
      </c>
      <c r="G6350" s="4" t="s">
        <v>5</v>
      </c>
      <c r="H6350" s="4" t="s">
        <v>12526</v>
      </c>
      <c r="I6350" s="4" t="s">
        <v>12527</v>
      </c>
    </row>
    <row r="6351" spans="1:9" x14ac:dyDescent="0.2">
      <c r="A6351" s="4" t="s">
        <v>54</v>
      </c>
      <c r="B6351" s="3">
        <v>18367651</v>
      </c>
      <c r="C6351" s="3">
        <v>0</v>
      </c>
      <c r="D6351" s="3">
        <v>500</v>
      </c>
      <c r="E6351" s="3">
        <v>0</v>
      </c>
      <c r="F6351" s="3">
        <v>0</v>
      </c>
      <c r="G6351" s="4" t="s">
        <v>5</v>
      </c>
      <c r="H6351" s="4" t="s">
        <v>12528</v>
      </c>
      <c r="I6351" s="4" t="s">
        <v>12529</v>
      </c>
    </row>
    <row r="6352" spans="1:9" x14ac:dyDescent="0.2">
      <c r="A6352" s="4" t="s">
        <v>54</v>
      </c>
      <c r="B6352" s="3">
        <v>18367651</v>
      </c>
      <c r="C6352" s="3">
        <v>0</v>
      </c>
      <c r="D6352" s="3">
        <v>500</v>
      </c>
      <c r="E6352" s="3">
        <v>0</v>
      </c>
      <c r="F6352" s="3">
        <v>0</v>
      </c>
      <c r="G6352" s="4" t="s">
        <v>5</v>
      </c>
      <c r="H6352" s="4" t="s">
        <v>12530</v>
      </c>
      <c r="I6352" s="4" t="s">
        <v>12531</v>
      </c>
    </row>
    <row r="6353" spans="1:9" x14ac:dyDescent="0.2">
      <c r="A6353" s="4" t="s">
        <v>54</v>
      </c>
      <c r="B6353" s="3">
        <v>18367651</v>
      </c>
      <c r="C6353" s="3">
        <v>0</v>
      </c>
      <c r="D6353" s="3">
        <v>500</v>
      </c>
      <c r="E6353" s="3">
        <v>0</v>
      </c>
      <c r="F6353" s="3">
        <v>0</v>
      </c>
      <c r="G6353" s="4" t="s">
        <v>5</v>
      </c>
      <c r="H6353" s="4" t="s">
        <v>12532</v>
      </c>
      <c r="I6353" s="4" t="s">
        <v>12533</v>
      </c>
    </row>
    <row r="6354" spans="1:9" x14ac:dyDescent="0.2">
      <c r="A6354" s="4" t="s">
        <v>54</v>
      </c>
      <c r="B6354" s="3">
        <v>18367651</v>
      </c>
      <c r="C6354" s="3">
        <v>0</v>
      </c>
      <c r="D6354" s="3">
        <v>500</v>
      </c>
      <c r="E6354" s="3">
        <v>0</v>
      </c>
      <c r="F6354" s="3">
        <v>0</v>
      </c>
      <c r="G6354" s="4" t="s">
        <v>5</v>
      </c>
      <c r="H6354" s="4" t="s">
        <v>12534</v>
      </c>
      <c r="I6354" s="4" t="s">
        <v>12535</v>
      </c>
    </row>
    <row r="6355" spans="1:9" x14ac:dyDescent="0.2">
      <c r="A6355" s="4" t="s">
        <v>54</v>
      </c>
      <c r="B6355" s="3">
        <v>18367651</v>
      </c>
      <c r="C6355" s="3">
        <v>0</v>
      </c>
      <c r="D6355" s="3">
        <v>500</v>
      </c>
      <c r="E6355" s="3">
        <v>0</v>
      </c>
      <c r="F6355" s="3">
        <v>0</v>
      </c>
      <c r="G6355" s="4" t="s">
        <v>5</v>
      </c>
      <c r="H6355" s="4" t="s">
        <v>12536</v>
      </c>
      <c r="I6355" s="4" t="s">
        <v>12537</v>
      </c>
    </row>
    <row r="6356" spans="1:9" x14ac:dyDescent="0.2">
      <c r="A6356" s="4" t="s">
        <v>54</v>
      </c>
      <c r="B6356" s="3">
        <v>18367651</v>
      </c>
      <c r="C6356" s="3">
        <v>0</v>
      </c>
      <c r="D6356" s="3">
        <v>500</v>
      </c>
      <c r="E6356" s="3">
        <v>0</v>
      </c>
      <c r="F6356" s="3">
        <v>0</v>
      </c>
      <c r="G6356" s="4" t="s">
        <v>5</v>
      </c>
      <c r="H6356" s="4" t="s">
        <v>12538</v>
      </c>
      <c r="I6356" s="4" t="s">
        <v>12539</v>
      </c>
    </row>
    <row r="6357" spans="1:9" x14ac:dyDescent="0.2">
      <c r="A6357" s="4" t="s">
        <v>54</v>
      </c>
      <c r="B6357" s="3">
        <v>18367651</v>
      </c>
      <c r="C6357" s="3">
        <v>0</v>
      </c>
      <c r="D6357" s="3">
        <v>500</v>
      </c>
      <c r="E6357" s="3">
        <v>0</v>
      </c>
      <c r="F6357" s="3">
        <v>0</v>
      </c>
      <c r="G6357" s="4" t="s">
        <v>5</v>
      </c>
      <c r="H6357" s="4" t="s">
        <v>12540</v>
      </c>
      <c r="I6357" s="4" t="s">
        <v>12541</v>
      </c>
    </row>
    <row r="6358" spans="1:9" x14ac:dyDescent="0.2">
      <c r="A6358" s="4" t="s">
        <v>54</v>
      </c>
      <c r="B6358" s="3">
        <v>18367651</v>
      </c>
      <c r="C6358" s="3">
        <v>0</v>
      </c>
      <c r="D6358" s="3">
        <v>500</v>
      </c>
      <c r="E6358" s="3">
        <v>0</v>
      </c>
      <c r="F6358" s="3">
        <v>0</v>
      </c>
      <c r="G6358" s="4" t="s">
        <v>5</v>
      </c>
      <c r="H6358" s="4" t="s">
        <v>12542</v>
      </c>
      <c r="I6358" s="4" t="s">
        <v>12543</v>
      </c>
    </row>
    <row r="6359" spans="1:9" x14ac:dyDescent="0.2">
      <c r="A6359" s="4" t="s">
        <v>54</v>
      </c>
      <c r="B6359" s="3">
        <v>18367651</v>
      </c>
      <c r="C6359" s="3">
        <v>0</v>
      </c>
      <c r="D6359" s="3">
        <v>500</v>
      </c>
      <c r="E6359" s="3">
        <v>0</v>
      </c>
      <c r="F6359" s="3">
        <v>0</v>
      </c>
      <c r="G6359" s="4" t="s">
        <v>5</v>
      </c>
      <c r="H6359" s="4" t="s">
        <v>12544</v>
      </c>
      <c r="I6359" s="4" t="s">
        <v>12545</v>
      </c>
    </row>
    <row r="6360" spans="1:9" x14ac:dyDescent="0.2">
      <c r="A6360" s="4" t="s">
        <v>54</v>
      </c>
      <c r="B6360" s="3">
        <v>18367651</v>
      </c>
      <c r="C6360" s="3">
        <v>0</v>
      </c>
      <c r="D6360" s="3">
        <v>500</v>
      </c>
      <c r="E6360" s="3">
        <v>0</v>
      </c>
      <c r="F6360" s="3">
        <v>0</v>
      </c>
      <c r="G6360" s="4" t="s">
        <v>5</v>
      </c>
      <c r="H6360" s="4" t="s">
        <v>12546</v>
      </c>
      <c r="I6360" s="4" t="s">
        <v>12547</v>
      </c>
    </row>
    <row r="6361" spans="1:9" x14ac:dyDescent="0.2">
      <c r="A6361" s="4" t="s">
        <v>54</v>
      </c>
      <c r="B6361" s="3">
        <v>18367651</v>
      </c>
      <c r="C6361" s="3">
        <v>0</v>
      </c>
      <c r="D6361" s="3">
        <v>500</v>
      </c>
      <c r="E6361" s="3">
        <v>0</v>
      </c>
      <c r="F6361" s="3">
        <v>0</v>
      </c>
      <c r="G6361" s="4" t="s">
        <v>5</v>
      </c>
      <c r="H6361" s="4" t="s">
        <v>12548</v>
      </c>
      <c r="I6361" s="4" t="s">
        <v>12549</v>
      </c>
    </row>
    <row r="6362" spans="1:9" x14ac:dyDescent="0.2">
      <c r="A6362" s="4" t="s">
        <v>54</v>
      </c>
      <c r="B6362" s="3">
        <v>18367651</v>
      </c>
      <c r="C6362" s="3">
        <v>0</v>
      </c>
      <c r="D6362" s="3">
        <v>500</v>
      </c>
      <c r="E6362" s="3">
        <v>0</v>
      </c>
      <c r="F6362" s="3">
        <v>0</v>
      </c>
      <c r="G6362" s="4" t="s">
        <v>5</v>
      </c>
      <c r="H6362" s="4" t="s">
        <v>12550</v>
      </c>
      <c r="I6362" s="4" t="s">
        <v>12551</v>
      </c>
    </row>
    <row r="6363" spans="1:9" x14ac:dyDescent="0.2">
      <c r="A6363" s="4" t="s">
        <v>54</v>
      </c>
      <c r="B6363" s="3">
        <v>18367651</v>
      </c>
      <c r="C6363" s="3">
        <v>0</v>
      </c>
      <c r="D6363" s="3">
        <v>500</v>
      </c>
      <c r="E6363" s="3">
        <v>0</v>
      </c>
      <c r="F6363" s="3">
        <v>0</v>
      </c>
      <c r="G6363" s="4" t="s">
        <v>5</v>
      </c>
      <c r="H6363" s="4" t="s">
        <v>12552</v>
      </c>
      <c r="I6363" s="4" t="s">
        <v>12553</v>
      </c>
    </row>
    <row r="6364" spans="1:9" x14ac:dyDescent="0.2">
      <c r="A6364" s="4" t="s">
        <v>54</v>
      </c>
      <c r="B6364" s="3">
        <v>18367651</v>
      </c>
      <c r="C6364" s="3">
        <v>0</v>
      </c>
      <c r="D6364" s="3">
        <v>500</v>
      </c>
      <c r="E6364" s="3">
        <v>0</v>
      </c>
      <c r="F6364" s="3">
        <v>0</v>
      </c>
      <c r="G6364" s="4" t="s">
        <v>5</v>
      </c>
      <c r="H6364" s="4" t="s">
        <v>12554</v>
      </c>
      <c r="I6364" s="4" t="s">
        <v>12555</v>
      </c>
    </row>
    <row r="6365" spans="1:9" x14ac:dyDescent="0.2">
      <c r="A6365" s="4" t="s">
        <v>54</v>
      </c>
      <c r="B6365" s="3">
        <v>18367651</v>
      </c>
      <c r="C6365" s="3">
        <v>0</v>
      </c>
      <c r="D6365" s="3">
        <v>500</v>
      </c>
      <c r="E6365" s="3">
        <v>0</v>
      </c>
      <c r="F6365" s="3">
        <v>0</v>
      </c>
      <c r="G6365" s="4" t="s">
        <v>5</v>
      </c>
      <c r="H6365" s="4" t="s">
        <v>12556</v>
      </c>
      <c r="I6365" s="4" t="s">
        <v>12557</v>
      </c>
    </row>
    <row r="6366" spans="1:9" x14ac:dyDescent="0.2">
      <c r="A6366" s="4" t="s">
        <v>54</v>
      </c>
      <c r="B6366" s="3">
        <v>18367651</v>
      </c>
      <c r="C6366" s="3">
        <v>0</v>
      </c>
      <c r="D6366" s="3">
        <v>500</v>
      </c>
      <c r="E6366" s="3">
        <v>0</v>
      </c>
      <c r="F6366" s="3">
        <v>0</v>
      </c>
      <c r="G6366" s="4" t="s">
        <v>5</v>
      </c>
      <c r="H6366" s="4" t="s">
        <v>12558</v>
      </c>
      <c r="I6366" s="4" t="s">
        <v>12559</v>
      </c>
    </row>
    <row r="6367" spans="1:9" x14ac:dyDescent="0.2">
      <c r="A6367" s="4" t="s">
        <v>54</v>
      </c>
      <c r="B6367" s="3">
        <v>18367651</v>
      </c>
      <c r="C6367" s="3">
        <v>0</v>
      </c>
      <c r="D6367" s="3">
        <v>500</v>
      </c>
      <c r="E6367" s="3">
        <v>0</v>
      </c>
      <c r="F6367" s="3">
        <v>0</v>
      </c>
      <c r="G6367" s="4" t="s">
        <v>5</v>
      </c>
      <c r="H6367" s="4" t="s">
        <v>12560</v>
      </c>
      <c r="I6367" s="4" t="s">
        <v>12561</v>
      </c>
    </row>
    <row r="6368" spans="1:9" x14ac:dyDescent="0.2">
      <c r="A6368" s="4" t="s">
        <v>54</v>
      </c>
      <c r="B6368" s="3">
        <v>18367651</v>
      </c>
      <c r="C6368" s="3">
        <v>0</v>
      </c>
      <c r="D6368" s="3">
        <v>500</v>
      </c>
      <c r="E6368" s="3">
        <v>0</v>
      </c>
      <c r="F6368" s="3">
        <v>0</v>
      </c>
      <c r="G6368" s="4" t="s">
        <v>5</v>
      </c>
      <c r="H6368" s="4" t="s">
        <v>12562</v>
      </c>
      <c r="I6368" s="4" t="s">
        <v>12563</v>
      </c>
    </row>
    <row r="6369" spans="1:9" x14ac:dyDescent="0.2">
      <c r="A6369" s="4" t="s">
        <v>54</v>
      </c>
      <c r="B6369" s="3">
        <v>18367651</v>
      </c>
      <c r="C6369" s="3">
        <v>0</v>
      </c>
      <c r="D6369" s="3">
        <v>500</v>
      </c>
      <c r="E6369" s="3">
        <v>0</v>
      </c>
      <c r="F6369" s="3">
        <v>0</v>
      </c>
      <c r="G6369" s="4" t="s">
        <v>5</v>
      </c>
      <c r="H6369" s="4" t="s">
        <v>12564</v>
      </c>
      <c r="I6369" s="4" t="s">
        <v>12565</v>
      </c>
    </row>
    <row r="6370" spans="1:9" x14ac:dyDescent="0.2">
      <c r="A6370" s="4" t="s">
        <v>54</v>
      </c>
      <c r="B6370" s="3">
        <v>18367651</v>
      </c>
      <c r="C6370" s="3">
        <v>0</v>
      </c>
      <c r="D6370" s="3">
        <v>500</v>
      </c>
      <c r="E6370" s="3">
        <v>0</v>
      </c>
      <c r="F6370" s="3">
        <v>0</v>
      </c>
      <c r="G6370" s="4" t="s">
        <v>5</v>
      </c>
      <c r="H6370" s="4" t="s">
        <v>12566</v>
      </c>
      <c r="I6370" s="4" t="s">
        <v>12567</v>
      </c>
    </row>
    <row r="6371" spans="1:9" x14ac:dyDescent="0.2">
      <c r="A6371" s="4" t="s">
        <v>54</v>
      </c>
      <c r="B6371" s="3">
        <v>18367651</v>
      </c>
      <c r="C6371" s="3">
        <v>0</v>
      </c>
      <c r="D6371" s="3">
        <v>500</v>
      </c>
      <c r="E6371" s="3">
        <v>0</v>
      </c>
      <c r="F6371" s="3">
        <v>0</v>
      </c>
      <c r="G6371" s="4" t="s">
        <v>5</v>
      </c>
      <c r="H6371" s="4" t="s">
        <v>12568</v>
      </c>
      <c r="I6371" s="4" t="s">
        <v>12569</v>
      </c>
    </row>
    <row r="6372" spans="1:9" x14ac:dyDescent="0.2">
      <c r="A6372" s="4" t="s">
        <v>54</v>
      </c>
      <c r="B6372" s="3">
        <v>18367651</v>
      </c>
      <c r="C6372" s="3">
        <v>0</v>
      </c>
      <c r="D6372" s="3">
        <v>500</v>
      </c>
      <c r="E6372" s="3">
        <v>0</v>
      </c>
      <c r="F6372" s="3">
        <v>0</v>
      </c>
      <c r="G6372" s="4" t="s">
        <v>5</v>
      </c>
      <c r="H6372" s="4" t="s">
        <v>12570</v>
      </c>
      <c r="I6372" s="4" t="s">
        <v>12571</v>
      </c>
    </row>
    <row r="6373" spans="1:9" x14ac:dyDescent="0.2">
      <c r="A6373" s="4" t="s">
        <v>54</v>
      </c>
      <c r="B6373" s="3">
        <v>18367651</v>
      </c>
      <c r="C6373" s="3">
        <v>0</v>
      </c>
      <c r="D6373" s="3">
        <v>500</v>
      </c>
      <c r="E6373" s="3">
        <v>0</v>
      </c>
      <c r="F6373" s="3">
        <v>0</v>
      </c>
      <c r="G6373" s="4" t="s">
        <v>5</v>
      </c>
      <c r="H6373" s="4" t="s">
        <v>12572</v>
      </c>
      <c r="I6373" s="4" t="s">
        <v>12573</v>
      </c>
    </row>
    <row r="6374" spans="1:9" x14ac:dyDescent="0.2">
      <c r="A6374" s="4" t="s">
        <v>54</v>
      </c>
      <c r="B6374" s="3">
        <v>18367651</v>
      </c>
      <c r="C6374" s="3">
        <v>0</v>
      </c>
      <c r="D6374" s="3">
        <v>500</v>
      </c>
      <c r="E6374" s="3">
        <v>0</v>
      </c>
      <c r="F6374" s="3">
        <v>0</v>
      </c>
      <c r="G6374" s="4" t="s">
        <v>5</v>
      </c>
      <c r="H6374" s="4" t="s">
        <v>12574</v>
      </c>
      <c r="I6374" s="4" t="s">
        <v>12575</v>
      </c>
    </row>
    <row r="6375" spans="1:9" x14ac:dyDescent="0.2">
      <c r="A6375" s="4" t="s">
        <v>54</v>
      </c>
      <c r="B6375" s="3">
        <v>18367651</v>
      </c>
      <c r="C6375" s="3">
        <v>0</v>
      </c>
      <c r="D6375" s="3">
        <v>500</v>
      </c>
      <c r="E6375" s="3">
        <v>0</v>
      </c>
      <c r="F6375" s="3">
        <v>0</v>
      </c>
      <c r="G6375" s="4" t="s">
        <v>5</v>
      </c>
      <c r="H6375" s="4" t="s">
        <v>12576</v>
      </c>
      <c r="I6375" s="4" t="s">
        <v>12577</v>
      </c>
    </row>
    <row r="6376" spans="1:9" x14ac:dyDescent="0.2">
      <c r="A6376" s="4" t="s">
        <v>54</v>
      </c>
      <c r="B6376" s="3">
        <v>18367651</v>
      </c>
      <c r="C6376" s="3">
        <v>0</v>
      </c>
      <c r="D6376" s="3">
        <v>500</v>
      </c>
      <c r="E6376" s="3">
        <v>0</v>
      </c>
      <c r="F6376" s="3">
        <v>0</v>
      </c>
      <c r="G6376" s="4" t="s">
        <v>5</v>
      </c>
      <c r="H6376" s="4" t="s">
        <v>12578</v>
      </c>
      <c r="I6376" s="4" t="s">
        <v>12579</v>
      </c>
    </row>
    <row r="6377" spans="1:9" x14ac:dyDescent="0.2">
      <c r="A6377" s="4" t="s">
        <v>54</v>
      </c>
      <c r="B6377" s="3">
        <v>18367651</v>
      </c>
      <c r="C6377" s="3">
        <v>0</v>
      </c>
      <c r="D6377" s="3">
        <v>500</v>
      </c>
      <c r="E6377" s="3">
        <v>0</v>
      </c>
      <c r="F6377" s="3">
        <v>0</v>
      </c>
      <c r="G6377" s="4" t="s">
        <v>5</v>
      </c>
      <c r="H6377" s="4" t="s">
        <v>12580</v>
      </c>
      <c r="I6377" s="4" t="s">
        <v>12581</v>
      </c>
    </row>
    <row r="6378" spans="1:9" x14ac:dyDescent="0.2">
      <c r="A6378" s="4" t="s">
        <v>54</v>
      </c>
      <c r="B6378" s="3">
        <v>18367651</v>
      </c>
      <c r="C6378" s="3">
        <v>0</v>
      </c>
      <c r="D6378" s="3">
        <v>500</v>
      </c>
      <c r="E6378" s="3">
        <v>0</v>
      </c>
      <c r="F6378" s="3">
        <v>0</v>
      </c>
      <c r="G6378" s="4" t="s">
        <v>5</v>
      </c>
      <c r="H6378" s="4" t="s">
        <v>12582</v>
      </c>
      <c r="I6378" s="4" t="s">
        <v>12583</v>
      </c>
    </row>
    <row r="6379" spans="1:9" x14ac:dyDescent="0.2">
      <c r="A6379" s="4" t="s">
        <v>54</v>
      </c>
      <c r="B6379" s="3">
        <v>18367651</v>
      </c>
      <c r="C6379" s="3">
        <v>0</v>
      </c>
      <c r="D6379" s="3">
        <v>500</v>
      </c>
      <c r="E6379" s="3">
        <v>0</v>
      </c>
      <c r="F6379" s="3">
        <v>0</v>
      </c>
      <c r="G6379" s="4" t="s">
        <v>5</v>
      </c>
      <c r="H6379" s="4" t="s">
        <v>12584</v>
      </c>
      <c r="I6379" s="4" t="s">
        <v>12585</v>
      </c>
    </row>
    <row r="6380" spans="1:9" x14ac:dyDescent="0.2">
      <c r="A6380" s="4" t="s">
        <v>54</v>
      </c>
      <c r="B6380" s="3">
        <v>18367651</v>
      </c>
      <c r="C6380" s="3">
        <v>0</v>
      </c>
      <c r="D6380" s="3">
        <v>500</v>
      </c>
      <c r="E6380" s="3">
        <v>0</v>
      </c>
      <c r="F6380" s="3">
        <v>0</v>
      </c>
      <c r="G6380" s="4" t="s">
        <v>5</v>
      </c>
      <c r="H6380" s="4" t="s">
        <v>12586</v>
      </c>
      <c r="I6380" s="4" t="s">
        <v>12587</v>
      </c>
    </row>
    <row r="6381" spans="1:9" x14ac:dyDescent="0.2">
      <c r="A6381" s="4" t="s">
        <v>54</v>
      </c>
      <c r="B6381" s="3">
        <v>18367651</v>
      </c>
      <c r="C6381" s="3">
        <v>0</v>
      </c>
      <c r="D6381" s="3">
        <v>500</v>
      </c>
      <c r="E6381" s="3">
        <v>0</v>
      </c>
      <c r="F6381" s="3">
        <v>0</v>
      </c>
      <c r="G6381" s="4" t="s">
        <v>5</v>
      </c>
      <c r="H6381" s="4" t="s">
        <v>12588</v>
      </c>
      <c r="I6381" s="4" t="s">
        <v>12589</v>
      </c>
    </row>
    <row r="6382" spans="1:9" x14ac:dyDescent="0.2">
      <c r="A6382" s="4" t="s">
        <v>54</v>
      </c>
      <c r="B6382" s="3">
        <v>18367651</v>
      </c>
      <c r="C6382" s="3">
        <v>0</v>
      </c>
      <c r="D6382" s="3">
        <v>500</v>
      </c>
      <c r="E6382" s="3">
        <v>0</v>
      </c>
      <c r="F6382" s="3">
        <v>0</v>
      </c>
      <c r="G6382" s="4" t="s">
        <v>5</v>
      </c>
      <c r="H6382" s="4" t="s">
        <v>3438</v>
      </c>
      <c r="I6382" s="4" t="s">
        <v>12590</v>
      </c>
    </row>
    <row r="6383" spans="1:9" x14ac:dyDescent="0.2">
      <c r="A6383" s="4" t="s">
        <v>54</v>
      </c>
      <c r="B6383" s="3">
        <v>18367651</v>
      </c>
      <c r="C6383" s="3">
        <v>0</v>
      </c>
      <c r="D6383" s="3">
        <v>500</v>
      </c>
      <c r="E6383" s="3">
        <v>0</v>
      </c>
      <c r="F6383" s="3">
        <v>0</v>
      </c>
      <c r="G6383" s="4" t="s">
        <v>5</v>
      </c>
      <c r="H6383" s="4" t="s">
        <v>12591</v>
      </c>
      <c r="I6383" s="4" t="s">
        <v>12592</v>
      </c>
    </row>
    <row r="6384" spans="1:9" x14ac:dyDescent="0.2">
      <c r="A6384" s="4" t="s">
        <v>54</v>
      </c>
      <c r="B6384" s="3">
        <v>18367651</v>
      </c>
      <c r="C6384" s="3">
        <v>0</v>
      </c>
      <c r="D6384" s="3">
        <v>500</v>
      </c>
      <c r="E6384" s="3">
        <v>0</v>
      </c>
      <c r="F6384" s="3">
        <v>0</v>
      </c>
      <c r="G6384" s="4" t="s">
        <v>5</v>
      </c>
      <c r="H6384" s="4" t="s">
        <v>12593</v>
      </c>
      <c r="I6384" s="4" t="s">
        <v>12594</v>
      </c>
    </row>
    <row r="6385" spans="1:9" x14ac:dyDescent="0.2">
      <c r="A6385" s="4" t="s">
        <v>54</v>
      </c>
      <c r="B6385" s="3">
        <v>18367651</v>
      </c>
      <c r="C6385" s="3">
        <v>0</v>
      </c>
      <c r="D6385" s="3">
        <v>500</v>
      </c>
      <c r="E6385" s="3">
        <v>0</v>
      </c>
      <c r="F6385" s="3">
        <v>0</v>
      </c>
      <c r="G6385" s="4" t="s">
        <v>5</v>
      </c>
      <c r="H6385" s="4" t="s">
        <v>12595</v>
      </c>
      <c r="I6385" s="4" t="s">
        <v>12596</v>
      </c>
    </row>
    <row r="6386" spans="1:9" x14ac:dyDescent="0.2">
      <c r="A6386" s="4" t="s">
        <v>54</v>
      </c>
      <c r="B6386" s="3">
        <v>18367651</v>
      </c>
      <c r="C6386" s="3">
        <v>0</v>
      </c>
      <c r="D6386" s="3">
        <v>500</v>
      </c>
      <c r="E6386" s="3">
        <v>0</v>
      </c>
      <c r="F6386" s="3">
        <v>0</v>
      </c>
      <c r="G6386" s="4" t="s">
        <v>5</v>
      </c>
      <c r="H6386" s="4" t="s">
        <v>12597</v>
      </c>
      <c r="I6386" s="4" t="s">
        <v>12598</v>
      </c>
    </row>
    <row r="6387" spans="1:9" x14ac:dyDescent="0.2">
      <c r="A6387" s="4" t="s">
        <v>54</v>
      </c>
      <c r="B6387" s="3">
        <v>18367651</v>
      </c>
      <c r="C6387" s="3">
        <v>0</v>
      </c>
      <c r="D6387" s="3">
        <v>500</v>
      </c>
      <c r="E6387" s="3">
        <v>0</v>
      </c>
      <c r="F6387" s="3">
        <v>0</v>
      </c>
      <c r="G6387" s="4" t="s">
        <v>5</v>
      </c>
      <c r="H6387" s="4" t="s">
        <v>12599</v>
      </c>
      <c r="I6387" s="4" t="s">
        <v>12600</v>
      </c>
    </row>
    <row r="6388" spans="1:9" x14ac:dyDescent="0.2">
      <c r="A6388" s="4" t="s">
        <v>54</v>
      </c>
      <c r="B6388" s="3">
        <v>18367651</v>
      </c>
      <c r="C6388" s="3">
        <v>0</v>
      </c>
      <c r="D6388" s="3">
        <v>500</v>
      </c>
      <c r="E6388" s="3">
        <v>0</v>
      </c>
      <c r="F6388" s="3">
        <v>0</v>
      </c>
      <c r="G6388" s="4" t="s">
        <v>5</v>
      </c>
      <c r="H6388" s="4" t="s">
        <v>12601</v>
      </c>
      <c r="I6388" s="4" t="s">
        <v>12602</v>
      </c>
    </row>
    <row r="6389" spans="1:9" x14ac:dyDescent="0.2">
      <c r="A6389" s="4" t="s">
        <v>54</v>
      </c>
      <c r="B6389" s="3">
        <v>18367651</v>
      </c>
      <c r="C6389" s="3">
        <v>0</v>
      </c>
      <c r="D6389" s="3">
        <v>500</v>
      </c>
      <c r="E6389" s="3">
        <v>0</v>
      </c>
      <c r="F6389" s="3">
        <v>0</v>
      </c>
      <c r="G6389" s="4" t="s">
        <v>5</v>
      </c>
      <c r="H6389" s="4" t="s">
        <v>12603</v>
      </c>
      <c r="I6389" s="4" t="s">
        <v>12604</v>
      </c>
    </row>
    <row r="6390" spans="1:9" x14ac:dyDescent="0.2">
      <c r="A6390" s="4" t="s">
        <v>54</v>
      </c>
      <c r="B6390" s="3">
        <v>18367651</v>
      </c>
      <c r="C6390" s="3">
        <v>0</v>
      </c>
      <c r="D6390" s="3">
        <v>500</v>
      </c>
      <c r="E6390" s="3">
        <v>0</v>
      </c>
      <c r="F6390" s="3">
        <v>0</v>
      </c>
      <c r="G6390" s="4" t="s">
        <v>5</v>
      </c>
      <c r="H6390" s="4" t="s">
        <v>12605</v>
      </c>
      <c r="I6390" s="4" t="s">
        <v>12606</v>
      </c>
    </row>
    <row r="6391" spans="1:9" x14ac:dyDescent="0.2">
      <c r="A6391" s="4" t="s">
        <v>54</v>
      </c>
      <c r="B6391" s="3">
        <v>18367651</v>
      </c>
      <c r="C6391" s="3">
        <v>0</v>
      </c>
      <c r="D6391" s="3">
        <v>500</v>
      </c>
      <c r="E6391" s="3">
        <v>0</v>
      </c>
      <c r="F6391" s="3">
        <v>0</v>
      </c>
      <c r="G6391" s="4" t="s">
        <v>5</v>
      </c>
      <c r="H6391" s="4" t="s">
        <v>12607</v>
      </c>
      <c r="I6391" s="4" t="s">
        <v>12608</v>
      </c>
    </row>
    <row r="6392" spans="1:9" x14ac:dyDescent="0.2">
      <c r="A6392" s="4" t="s">
        <v>54</v>
      </c>
      <c r="B6392" s="3">
        <v>18367651</v>
      </c>
      <c r="C6392" s="3">
        <v>0</v>
      </c>
      <c r="D6392" s="3">
        <v>500</v>
      </c>
      <c r="E6392" s="3">
        <v>0</v>
      </c>
      <c r="F6392" s="3">
        <v>0</v>
      </c>
      <c r="G6392" s="4" t="s">
        <v>5</v>
      </c>
      <c r="H6392" s="4" t="s">
        <v>12609</v>
      </c>
      <c r="I6392" s="4" t="s">
        <v>12610</v>
      </c>
    </row>
    <row r="6393" spans="1:9" x14ac:dyDescent="0.2">
      <c r="A6393" s="4" t="s">
        <v>54</v>
      </c>
      <c r="B6393" s="3">
        <v>18367651</v>
      </c>
      <c r="C6393" s="3">
        <v>0</v>
      </c>
      <c r="D6393" s="3">
        <v>500</v>
      </c>
      <c r="E6393" s="3">
        <v>0</v>
      </c>
      <c r="F6393" s="3">
        <v>0</v>
      </c>
      <c r="G6393" s="4" t="s">
        <v>5</v>
      </c>
      <c r="H6393" s="4" t="s">
        <v>12611</v>
      </c>
      <c r="I6393" s="4" t="s">
        <v>12612</v>
      </c>
    </row>
    <row r="6394" spans="1:9" x14ac:dyDescent="0.2">
      <c r="A6394" s="4" t="s">
        <v>54</v>
      </c>
      <c r="B6394" s="3">
        <v>18367651</v>
      </c>
      <c r="C6394" s="3">
        <v>0</v>
      </c>
      <c r="D6394" s="3">
        <v>500</v>
      </c>
      <c r="E6394" s="3">
        <v>0</v>
      </c>
      <c r="F6394" s="3">
        <v>0</v>
      </c>
      <c r="G6394" s="4" t="s">
        <v>5</v>
      </c>
      <c r="H6394" s="4" t="s">
        <v>12613</v>
      </c>
      <c r="I6394" s="4" t="s">
        <v>12614</v>
      </c>
    </row>
    <row r="6395" spans="1:9" x14ac:dyDescent="0.2">
      <c r="A6395" s="4" t="s">
        <v>54</v>
      </c>
      <c r="B6395" s="3">
        <v>18367651</v>
      </c>
      <c r="C6395" s="3">
        <v>0</v>
      </c>
      <c r="D6395" s="3">
        <v>500</v>
      </c>
      <c r="E6395" s="3">
        <v>0</v>
      </c>
      <c r="F6395" s="3">
        <v>0</v>
      </c>
      <c r="G6395" s="4" t="s">
        <v>5</v>
      </c>
      <c r="H6395" s="4" t="s">
        <v>12615</v>
      </c>
      <c r="I6395" s="4" t="s">
        <v>12616</v>
      </c>
    </row>
    <row r="6396" spans="1:9" x14ac:dyDescent="0.2">
      <c r="A6396" s="4" t="s">
        <v>54</v>
      </c>
      <c r="B6396" s="3">
        <v>18367651</v>
      </c>
      <c r="C6396" s="3">
        <v>0</v>
      </c>
      <c r="D6396" s="3">
        <v>500</v>
      </c>
      <c r="E6396" s="3">
        <v>0</v>
      </c>
      <c r="F6396" s="3">
        <v>0</v>
      </c>
      <c r="G6396" s="4" t="s">
        <v>5</v>
      </c>
      <c r="H6396" s="4" t="s">
        <v>12617</v>
      </c>
      <c r="I6396" s="4" t="s">
        <v>12618</v>
      </c>
    </row>
    <row r="6397" spans="1:9" x14ac:dyDescent="0.2">
      <c r="A6397" s="4" t="s">
        <v>54</v>
      </c>
      <c r="B6397" s="3">
        <v>18367651</v>
      </c>
      <c r="C6397" s="3">
        <v>0</v>
      </c>
      <c r="D6397" s="3">
        <v>500</v>
      </c>
      <c r="E6397" s="3">
        <v>0</v>
      </c>
      <c r="F6397" s="3">
        <v>0</v>
      </c>
      <c r="G6397" s="4" t="s">
        <v>5</v>
      </c>
      <c r="H6397" s="4" t="s">
        <v>12619</v>
      </c>
      <c r="I6397" s="4" t="s">
        <v>12620</v>
      </c>
    </row>
    <row r="6398" spans="1:9" x14ac:dyDescent="0.2">
      <c r="A6398" s="4" t="s">
        <v>54</v>
      </c>
      <c r="B6398" s="3">
        <v>18367651</v>
      </c>
      <c r="C6398" s="3">
        <v>0</v>
      </c>
      <c r="D6398" s="3">
        <v>500</v>
      </c>
      <c r="E6398" s="3">
        <v>0</v>
      </c>
      <c r="F6398" s="3">
        <v>0</v>
      </c>
      <c r="G6398" s="4" t="s">
        <v>5</v>
      </c>
      <c r="H6398" s="4" t="s">
        <v>12621</v>
      </c>
      <c r="I6398" s="4" t="s">
        <v>12622</v>
      </c>
    </row>
    <row r="6399" spans="1:9" x14ac:dyDescent="0.2">
      <c r="A6399" s="4" t="s">
        <v>54</v>
      </c>
      <c r="B6399" s="3">
        <v>18367651</v>
      </c>
      <c r="C6399" s="3">
        <v>0</v>
      </c>
      <c r="D6399" s="3">
        <v>500</v>
      </c>
      <c r="E6399" s="3">
        <v>0</v>
      </c>
      <c r="F6399" s="3">
        <v>0</v>
      </c>
      <c r="G6399" s="4" t="s">
        <v>5</v>
      </c>
      <c r="H6399" s="4" t="s">
        <v>12623</v>
      </c>
      <c r="I6399" s="4" t="s">
        <v>12624</v>
      </c>
    </row>
    <row r="6400" spans="1:9" x14ac:dyDescent="0.2">
      <c r="A6400" s="4" t="s">
        <v>54</v>
      </c>
      <c r="B6400" s="3">
        <v>18367651</v>
      </c>
      <c r="C6400" s="3">
        <v>0</v>
      </c>
      <c r="D6400" s="3">
        <v>500</v>
      </c>
      <c r="E6400" s="3">
        <v>0</v>
      </c>
      <c r="F6400" s="3">
        <v>0</v>
      </c>
      <c r="G6400" s="4" t="s">
        <v>5</v>
      </c>
      <c r="H6400" s="4" t="s">
        <v>12625</v>
      </c>
      <c r="I6400" s="4" t="s">
        <v>12626</v>
      </c>
    </row>
    <row r="6401" spans="1:9" x14ac:dyDescent="0.2">
      <c r="A6401" s="4" t="s">
        <v>54</v>
      </c>
      <c r="B6401" s="3">
        <v>18367651</v>
      </c>
      <c r="C6401" s="3">
        <v>0</v>
      </c>
      <c r="D6401" s="3">
        <v>500</v>
      </c>
      <c r="E6401" s="3">
        <v>0</v>
      </c>
      <c r="F6401" s="3">
        <v>0</v>
      </c>
      <c r="G6401" s="4" t="s">
        <v>5</v>
      </c>
      <c r="H6401" s="4" t="s">
        <v>10252</v>
      </c>
      <c r="I6401" s="4" t="s">
        <v>12627</v>
      </c>
    </row>
    <row r="6402" spans="1:9" x14ac:dyDescent="0.2">
      <c r="A6402" s="4" t="s">
        <v>54</v>
      </c>
      <c r="B6402" s="3">
        <v>18367651</v>
      </c>
      <c r="C6402" s="3">
        <v>0</v>
      </c>
      <c r="D6402" s="3">
        <v>500</v>
      </c>
      <c r="E6402" s="3">
        <v>0</v>
      </c>
      <c r="F6402" s="3">
        <v>0</v>
      </c>
      <c r="G6402" s="4" t="s">
        <v>5</v>
      </c>
      <c r="H6402" s="4" t="s">
        <v>12628</v>
      </c>
      <c r="I6402" s="4" t="s">
        <v>12629</v>
      </c>
    </row>
    <row r="6403" spans="1:9" x14ac:dyDescent="0.2">
      <c r="A6403" s="4" t="s">
        <v>54</v>
      </c>
      <c r="B6403" s="3">
        <v>18367651</v>
      </c>
      <c r="C6403" s="3">
        <v>0</v>
      </c>
      <c r="D6403" s="3">
        <v>500</v>
      </c>
      <c r="E6403" s="3">
        <v>0</v>
      </c>
      <c r="F6403" s="3">
        <v>0</v>
      </c>
      <c r="G6403" s="4" t="s">
        <v>5</v>
      </c>
      <c r="H6403" s="4" t="s">
        <v>12630</v>
      </c>
      <c r="I6403" s="4" t="s">
        <v>12631</v>
      </c>
    </row>
    <row r="6404" spans="1:9" x14ac:dyDescent="0.2">
      <c r="A6404" s="4" t="s">
        <v>54</v>
      </c>
      <c r="B6404" s="3">
        <v>18367651</v>
      </c>
      <c r="C6404" s="3">
        <v>0</v>
      </c>
      <c r="D6404" s="3">
        <v>500</v>
      </c>
      <c r="E6404" s="3">
        <v>0</v>
      </c>
      <c r="F6404" s="3">
        <v>0</v>
      </c>
      <c r="G6404" s="4" t="s">
        <v>5</v>
      </c>
      <c r="H6404" s="4" t="s">
        <v>12632</v>
      </c>
      <c r="I6404" s="4" t="s">
        <v>12633</v>
      </c>
    </row>
    <row r="6405" spans="1:9" x14ac:dyDescent="0.2">
      <c r="A6405" s="4" t="s">
        <v>54</v>
      </c>
      <c r="B6405" s="3">
        <v>18367651</v>
      </c>
      <c r="C6405" s="3">
        <v>0</v>
      </c>
      <c r="D6405" s="3">
        <v>500</v>
      </c>
      <c r="E6405" s="3">
        <v>0</v>
      </c>
      <c r="F6405" s="3">
        <v>0</v>
      </c>
      <c r="G6405" s="4" t="s">
        <v>5</v>
      </c>
      <c r="H6405" s="4" t="s">
        <v>12634</v>
      </c>
      <c r="I6405" s="4" t="s">
        <v>12635</v>
      </c>
    </row>
    <row r="6406" spans="1:9" x14ac:dyDescent="0.2">
      <c r="A6406" s="4" t="s">
        <v>54</v>
      </c>
      <c r="B6406" s="3">
        <v>18367651</v>
      </c>
      <c r="C6406" s="3">
        <v>0</v>
      </c>
      <c r="D6406" s="3">
        <v>500</v>
      </c>
      <c r="E6406" s="3">
        <v>0</v>
      </c>
      <c r="F6406" s="3">
        <v>0</v>
      </c>
      <c r="G6406" s="4" t="s">
        <v>5</v>
      </c>
      <c r="H6406" s="4" t="s">
        <v>12636</v>
      </c>
      <c r="I6406" s="4" t="s">
        <v>12637</v>
      </c>
    </row>
    <row r="6407" spans="1:9" x14ac:dyDescent="0.2">
      <c r="A6407" s="4" t="s">
        <v>54</v>
      </c>
      <c r="B6407" s="3">
        <v>18367651</v>
      </c>
      <c r="C6407" s="3">
        <v>0</v>
      </c>
      <c r="D6407" s="3">
        <v>500</v>
      </c>
      <c r="E6407" s="3">
        <v>0</v>
      </c>
      <c r="F6407" s="3">
        <v>0</v>
      </c>
      <c r="G6407" s="4" t="s">
        <v>5</v>
      </c>
      <c r="H6407" s="4" t="s">
        <v>12638</v>
      </c>
      <c r="I6407" s="4" t="s">
        <v>12639</v>
      </c>
    </row>
    <row r="6408" spans="1:9" x14ac:dyDescent="0.2">
      <c r="A6408" s="4" t="s">
        <v>54</v>
      </c>
      <c r="B6408" s="3">
        <v>18367651</v>
      </c>
      <c r="C6408" s="3">
        <v>0</v>
      </c>
      <c r="D6408" s="3">
        <v>500</v>
      </c>
      <c r="E6408" s="3">
        <v>0</v>
      </c>
      <c r="F6408" s="3">
        <v>0</v>
      </c>
      <c r="G6408" s="4" t="s">
        <v>5</v>
      </c>
      <c r="H6408" s="4" t="s">
        <v>12640</v>
      </c>
      <c r="I6408" s="4" t="s">
        <v>12641</v>
      </c>
    </row>
    <row r="6409" spans="1:9" x14ac:dyDescent="0.2">
      <c r="A6409" s="4" t="s">
        <v>54</v>
      </c>
      <c r="B6409" s="3">
        <v>18367651</v>
      </c>
      <c r="C6409" s="3">
        <v>0</v>
      </c>
      <c r="D6409" s="3">
        <v>500</v>
      </c>
      <c r="E6409" s="3">
        <v>0</v>
      </c>
      <c r="F6409" s="3">
        <v>0</v>
      </c>
      <c r="G6409" s="4" t="s">
        <v>5</v>
      </c>
      <c r="H6409" s="4" t="s">
        <v>12642</v>
      </c>
      <c r="I6409" s="4" t="s">
        <v>12643</v>
      </c>
    </row>
    <row r="6410" spans="1:9" x14ac:dyDescent="0.2">
      <c r="A6410" s="4" t="s">
        <v>54</v>
      </c>
      <c r="B6410" s="3">
        <v>18367651</v>
      </c>
      <c r="C6410" s="3">
        <v>0</v>
      </c>
      <c r="D6410" s="3">
        <v>500</v>
      </c>
      <c r="E6410" s="3">
        <v>0</v>
      </c>
      <c r="F6410" s="3">
        <v>0</v>
      </c>
      <c r="G6410" s="4" t="s">
        <v>5</v>
      </c>
      <c r="H6410" s="4" t="s">
        <v>12644</v>
      </c>
      <c r="I6410" s="4" t="s">
        <v>12645</v>
      </c>
    </row>
    <row r="6411" spans="1:9" x14ac:dyDescent="0.2">
      <c r="A6411" s="4" t="s">
        <v>54</v>
      </c>
      <c r="B6411" s="3">
        <v>18367651</v>
      </c>
      <c r="C6411" s="3">
        <v>0</v>
      </c>
      <c r="D6411" s="3">
        <v>500</v>
      </c>
      <c r="E6411" s="3">
        <v>0</v>
      </c>
      <c r="F6411" s="3">
        <v>0</v>
      </c>
      <c r="G6411" s="4" t="s">
        <v>5</v>
      </c>
      <c r="H6411" s="4" t="s">
        <v>12646</v>
      </c>
      <c r="I6411" s="4" t="s">
        <v>12647</v>
      </c>
    </row>
    <row r="6412" spans="1:9" x14ac:dyDescent="0.2">
      <c r="A6412" s="4" t="s">
        <v>54</v>
      </c>
      <c r="B6412" s="3">
        <v>18367651</v>
      </c>
      <c r="C6412" s="3">
        <v>0</v>
      </c>
      <c r="D6412" s="3">
        <v>500</v>
      </c>
      <c r="E6412" s="3">
        <v>0</v>
      </c>
      <c r="F6412" s="3">
        <v>0</v>
      </c>
      <c r="G6412" s="4" t="s">
        <v>5</v>
      </c>
      <c r="H6412" s="4" t="s">
        <v>12648</v>
      </c>
      <c r="I6412" s="4" t="s">
        <v>12649</v>
      </c>
    </row>
    <row r="6413" spans="1:9" x14ac:dyDescent="0.2">
      <c r="A6413" s="4" t="s">
        <v>54</v>
      </c>
      <c r="B6413" s="3">
        <v>18367651</v>
      </c>
      <c r="C6413" s="3">
        <v>0</v>
      </c>
      <c r="D6413" s="3">
        <v>500</v>
      </c>
      <c r="E6413" s="3">
        <v>0</v>
      </c>
      <c r="F6413" s="3">
        <v>0</v>
      </c>
      <c r="G6413" s="4" t="s">
        <v>5</v>
      </c>
      <c r="H6413" s="4" t="s">
        <v>12650</v>
      </c>
      <c r="I6413" s="4" t="s">
        <v>12651</v>
      </c>
    </row>
    <row r="6414" spans="1:9" x14ac:dyDescent="0.2">
      <c r="A6414" s="4" t="s">
        <v>54</v>
      </c>
      <c r="B6414" s="3">
        <v>18367651</v>
      </c>
      <c r="C6414" s="3">
        <v>0</v>
      </c>
      <c r="D6414" s="3">
        <v>500</v>
      </c>
      <c r="E6414" s="3">
        <v>0</v>
      </c>
      <c r="F6414" s="3">
        <v>0</v>
      </c>
      <c r="G6414" s="4" t="s">
        <v>5</v>
      </c>
      <c r="H6414" s="4" t="s">
        <v>12652</v>
      </c>
      <c r="I6414" s="4" t="s">
        <v>12653</v>
      </c>
    </row>
    <row r="6415" spans="1:9" x14ac:dyDescent="0.2">
      <c r="A6415" s="4" t="s">
        <v>54</v>
      </c>
      <c r="B6415" s="3">
        <v>18367651</v>
      </c>
      <c r="C6415" s="3">
        <v>0</v>
      </c>
      <c r="D6415" s="3">
        <v>500</v>
      </c>
      <c r="E6415" s="3">
        <v>0</v>
      </c>
      <c r="F6415" s="3">
        <v>0</v>
      </c>
      <c r="G6415" s="4" t="s">
        <v>5</v>
      </c>
      <c r="H6415" s="4" t="s">
        <v>12654</v>
      </c>
      <c r="I6415" s="4" t="s">
        <v>12655</v>
      </c>
    </row>
    <row r="6416" spans="1:9" x14ac:dyDescent="0.2">
      <c r="A6416" s="4" t="s">
        <v>54</v>
      </c>
      <c r="B6416" s="3">
        <v>18367651</v>
      </c>
      <c r="C6416" s="3">
        <v>0</v>
      </c>
      <c r="D6416" s="3">
        <v>500</v>
      </c>
      <c r="E6416" s="3">
        <v>0</v>
      </c>
      <c r="F6416" s="3">
        <v>0</v>
      </c>
      <c r="G6416" s="4" t="s">
        <v>5</v>
      </c>
      <c r="H6416" s="4" t="s">
        <v>12656</v>
      </c>
      <c r="I6416" s="4" t="s">
        <v>12657</v>
      </c>
    </row>
    <row r="6417" spans="1:9" x14ac:dyDescent="0.2">
      <c r="A6417" s="4" t="s">
        <v>54</v>
      </c>
      <c r="B6417" s="3">
        <v>18367651</v>
      </c>
      <c r="C6417" s="3">
        <v>0</v>
      </c>
      <c r="D6417" s="3">
        <v>500</v>
      </c>
      <c r="E6417" s="3">
        <v>0</v>
      </c>
      <c r="F6417" s="3">
        <v>0</v>
      </c>
      <c r="G6417" s="4" t="s">
        <v>5</v>
      </c>
      <c r="H6417" s="4" t="s">
        <v>12658</v>
      </c>
      <c r="I6417" s="4" t="s">
        <v>12659</v>
      </c>
    </row>
    <row r="6418" spans="1:9" x14ac:dyDescent="0.2">
      <c r="A6418" s="4" t="s">
        <v>54</v>
      </c>
      <c r="B6418" s="3">
        <v>18367651</v>
      </c>
      <c r="C6418" s="3">
        <v>0</v>
      </c>
      <c r="D6418" s="3">
        <v>500</v>
      </c>
      <c r="E6418" s="3">
        <v>0</v>
      </c>
      <c r="F6418" s="3">
        <v>0</v>
      </c>
      <c r="G6418" s="4" t="s">
        <v>5</v>
      </c>
      <c r="H6418" s="4" t="s">
        <v>12660</v>
      </c>
      <c r="I6418" s="4" t="s">
        <v>12661</v>
      </c>
    </row>
    <row r="6419" spans="1:9" x14ac:dyDescent="0.2">
      <c r="A6419" s="4" t="s">
        <v>54</v>
      </c>
      <c r="B6419" s="3">
        <v>18367651</v>
      </c>
      <c r="C6419" s="3">
        <v>0</v>
      </c>
      <c r="D6419" s="3">
        <v>500</v>
      </c>
      <c r="E6419" s="3">
        <v>0</v>
      </c>
      <c r="F6419" s="3">
        <v>0</v>
      </c>
      <c r="G6419" s="4" t="s">
        <v>5</v>
      </c>
      <c r="H6419" s="4" t="s">
        <v>12662</v>
      </c>
      <c r="I6419" s="4" t="s">
        <v>12663</v>
      </c>
    </row>
    <row r="6420" spans="1:9" x14ac:dyDescent="0.2">
      <c r="A6420" s="4" t="s">
        <v>54</v>
      </c>
      <c r="B6420" s="3">
        <v>18367651</v>
      </c>
      <c r="C6420" s="3">
        <v>0</v>
      </c>
      <c r="D6420" s="3">
        <v>500</v>
      </c>
      <c r="E6420" s="3">
        <v>0</v>
      </c>
      <c r="F6420" s="3">
        <v>0</v>
      </c>
      <c r="G6420" s="4" t="s">
        <v>5</v>
      </c>
      <c r="H6420" s="4" t="s">
        <v>12664</v>
      </c>
      <c r="I6420" s="4" t="s">
        <v>12665</v>
      </c>
    </row>
    <row r="6421" spans="1:9" x14ac:dyDescent="0.2">
      <c r="A6421" s="4" t="s">
        <v>54</v>
      </c>
      <c r="B6421" s="3">
        <v>18367651</v>
      </c>
      <c r="C6421" s="3">
        <v>0</v>
      </c>
      <c r="D6421" s="3">
        <v>500</v>
      </c>
      <c r="E6421" s="3">
        <v>0</v>
      </c>
      <c r="F6421" s="3">
        <v>0</v>
      </c>
      <c r="G6421" s="4" t="s">
        <v>5</v>
      </c>
      <c r="H6421" s="4" t="s">
        <v>12666</v>
      </c>
      <c r="I6421" s="4" t="s">
        <v>12667</v>
      </c>
    </row>
    <row r="6422" spans="1:9" x14ac:dyDescent="0.2">
      <c r="A6422" s="4" t="s">
        <v>54</v>
      </c>
      <c r="B6422" s="3">
        <v>18367651</v>
      </c>
      <c r="C6422" s="3">
        <v>0</v>
      </c>
      <c r="D6422" s="3">
        <v>500</v>
      </c>
      <c r="E6422" s="3">
        <v>0</v>
      </c>
      <c r="F6422" s="3">
        <v>0</v>
      </c>
      <c r="G6422" s="4" t="s">
        <v>5</v>
      </c>
      <c r="H6422" s="4" t="s">
        <v>12668</v>
      </c>
      <c r="I6422" s="4" t="s">
        <v>12669</v>
      </c>
    </row>
    <row r="6423" spans="1:9" x14ac:dyDescent="0.2">
      <c r="A6423" s="4" t="s">
        <v>54</v>
      </c>
      <c r="B6423" s="3">
        <v>18367651</v>
      </c>
      <c r="C6423" s="3">
        <v>0</v>
      </c>
      <c r="D6423" s="3">
        <v>500</v>
      </c>
      <c r="E6423" s="3">
        <v>0</v>
      </c>
      <c r="F6423" s="3">
        <v>0</v>
      </c>
      <c r="G6423" s="4" t="s">
        <v>5</v>
      </c>
      <c r="H6423" s="4" t="s">
        <v>12670</v>
      </c>
      <c r="I6423" s="4" t="s">
        <v>12671</v>
      </c>
    </row>
    <row r="6424" spans="1:9" x14ac:dyDescent="0.2">
      <c r="A6424" s="4" t="s">
        <v>54</v>
      </c>
      <c r="B6424" s="3">
        <v>18367651</v>
      </c>
      <c r="C6424" s="3">
        <v>0</v>
      </c>
      <c r="D6424" s="3">
        <v>500</v>
      </c>
      <c r="E6424" s="3">
        <v>0</v>
      </c>
      <c r="F6424" s="3">
        <v>0</v>
      </c>
      <c r="G6424" s="4" t="s">
        <v>5</v>
      </c>
      <c r="H6424" s="4" t="s">
        <v>12672</v>
      </c>
      <c r="I6424" s="4" t="s">
        <v>12673</v>
      </c>
    </row>
    <row r="6425" spans="1:9" x14ac:dyDescent="0.2">
      <c r="A6425" s="4" t="s">
        <v>54</v>
      </c>
      <c r="B6425" s="3">
        <v>18367651</v>
      </c>
      <c r="C6425" s="3">
        <v>0</v>
      </c>
      <c r="D6425" s="3">
        <v>500</v>
      </c>
      <c r="E6425" s="3">
        <v>0</v>
      </c>
      <c r="F6425" s="3">
        <v>0</v>
      </c>
      <c r="G6425" s="4" t="s">
        <v>5</v>
      </c>
      <c r="H6425" s="4" t="s">
        <v>12674</v>
      </c>
      <c r="I6425" s="4" t="s">
        <v>12675</v>
      </c>
    </row>
    <row r="6426" spans="1:9" x14ac:dyDescent="0.2">
      <c r="A6426" s="4" t="s">
        <v>54</v>
      </c>
      <c r="B6426" s="3">
        <v>18367651</v>
      </c>
      <c r="C6426" s="3">
        <v>0</v>
      </c>
      <c r="D6426" s="3">
        <v>500</v>
      </c>
      <c r="E6426" s="3">
        <v>0</v>
      </c>
      <c r="F6426" s="3">
        <v>0</v>
      </c>
      <c r="G6426" s="4" t="s">
        <v>5</v>
      </c>
      <c r="H6426" s="4" t="s">
        <v>12676</v>
      </c>
      <c r="I6426" s="4" t="s">
        <v>12677</v>
      </c>
    </row>
    <row r="6427" spans="1:9" x14ac:dyDescent="0.2">
      <c r="A6427" s="4" t="s">
        <v>54</v>
      </c>
      <c r="B6427" s="3">
        <v>18367651</v>
      </c>
      <c r="C6427" s="3">
        <v>0</v>
      </c>
      <c r="D6427" s="3">
        <v>500</v>
      </c>
      <c r="E6427" s="3">
        <v>0</v>
      </c>
      <c r="F6427" s="3">
        <v>0</v>
      </c>
      <c r="G6427" s="4" t="s">
        <v>5</v>
      </c>
      <c r="H6427" s="4" t="s">
        <v>12678</v>
      </c>
      <c r="I6427" s="4" t="s">
        <v>12679</v>
      </c>
    </row>
    <row r="6428" spans="1:9" x14ac:dyDescent="0.2">
      <c r="A6428" s="4" t="s">
        <v>54</v>
      </c>
      <c r="B6428" s="3">
        <v>18367651</v>
      </c>
      <c r="C6428" s="3">
        <v>0</v>
      </c>
      <c r="D6428" s="3">
        <v>500</v>
      </c>
      <c r="E6428" s="3">
        <v>0</v>
      </c>
      <c r="F6428" s="3">
        <v>0</v>
      </c>
      <c r="G6428" s="4" t="s">
        <v>5</v>
      </c>
      <c r="H6428" s="4" t="s">
        <v>12680</v>
      </c>
      <c r="I6428" s="4" t="s">
        <v>12681</v>
      </c>
    </row>
    <row r="6429" spans="1:9" x14ac:dyDescent="0.2">
      <c r="A6429" s="4" t="s">
        <v>54</v>
      </c>
      <c r="B6429" s="3">
        <v>18367651</v>
      </c>
      <c r="C6429" s="3">
        <v>0</v>
      </c>
      <c r="D6429" s="3">
        <v>500</v>
      </c>
      <c r="E6429" s="3">
        <v>0</v>
      </c>
      <c r="F6429" s="3">
        <v>0</v>
      </c>
      <c r="G6429" s="4" t="s">
        <v>5</v>
      </c>
      <c r="H6429" s="4" t="s">
        <v>12682</v>
      </c>
      <c r="I6429" s="4" t="s">
        <v>12683</v>
      </c>
    </row>
    <row r="6430" spans="1:9" x14ac:dyDescent="0.2">
      <c r="A6430" s="4" t="s">
        <v>54</v>
      </c>
      <c r="B6430" s="3">
        <v>18367651</v>
      </c>
      <c r="C6430" s="3">
        <v>0</v>
      </c>
      <c r="D6430" s="3">
        <v>500</v>
      </c>
      <c r="E6430" s="3">
        <v>0</v>
      </c>
      <c r="F6430" s="3">
        <v>0</v>
      </c>
      <c r="G6430" s="4" t="s">
        <v>5</v>
      </c>
      <c r="H6430" s="4" t="s">
        <v>12684</v>
      </c>
      <c r="I6430" s="4" t="s">
        <v>12685</v>
      </c>
    </row>
    <row r="6431" spans="1:9" x14ac:dyDescent="0.2">
      <c r="A6431" s="4" t="s">
        <v>54</v>
      </c>
      <c r="B6431" s="3">
        <v>18367651</v>
      </c>
      <c r="C6431" s="3">
        <v>0</v>
      </c>
      <c r="D6431" s="3">
        <v>500</v>
      </c>
      <c r="E6431" s="3">
        <v>0</v>
      </c>
      <c r="F6431" s="3">
        <v>0</v>
      </c>
      <c r="G6431" s="4" t="s">
        <v>5</v>
      </c>
      <c r="H6431" s="4" t="s">
        <v>12686</v>
      </c>
      <c r="I6431" s="4" t="s">
        <v>12687</v>
      </c>
    </row>
    <row r="6432" spans="1:9" x14ac:dyDescent="0.2">
      <c r="A6432" s="4" t="s">
        <v>54</v>
      </c>
      <c r="B6432" s="3">
        <v>18367651</v>
      </c>
      <c r="C6432" s="3">
        <v>0</v>
      </c>
      <c r="D6432" s="3">
        <v>500</v>
      </c>
      <c r="E6432" s="3">
        <v>0</v>
      </c>
      <c r="F6432" s="3">
        <v>0</v>
      </c>
      <c r="G6432" s="4" t="s">
        <v>5</v>
      </c>
      <c r="H6432" s="4" t="s">
        <v>12688</v>
      </c>
      <c r="I6432" s="4" t="s">
        <v>12689</v>
      </c>
    </row>
    <row r="6433" spans="1:9" x14ac:dyDescent="0.2">
      <c r="A6433" s="4" t="s">
        <v>54</v>
      </c>
      <c r="B6433" s="3">
        <v>18367651</v>
      </c>
      <c r="C6433" s="3">
        <v>0</v>
      </c>
      <c r="D6433" s="3">
        <v>500</v>
      </c>
      <c r="E6433" s="3">
        <v>0</v>
      </c>
      <c r="F6433" s="3">
        <v>0</v>
      </c>
      <c r="G6433" s="4" t="s">
        <v>5</v>
      </c>
      <c r="H6433" s="4" t="s">
        <v>12690</v>
      </c>
      <c r="I6433" s="4" t="s">
        <v>12691</v>
      </c>
    </row>
    <row r="6434" spans="1:9" x14ac:dyDescent="0.2">
      <c r="A6434" s="4" t="s">
        <v>54</v>
      </c>
      <c r="B6434" s="3">
        <v>18367651</v>
      </c>
      <c r="C6434" s="3">
        <v>0</v>
      </c>
      <c r="D6434" s="3">
        <v>500</v>
      </c>
      <c r="E6434" s="3">
        <v>0</v>
      </c>
      <c r="F6434" s="3">
        <v>0</v>
      </c>
      <c r="G6434" s="4" t="s">
        <v>5</v>
      </c>
      <c r="H6434" s="4" t="s">
        <v>12692</v>
      </c>
      <c r="I6434" s="4" t="s">
        <v>12693</v>
      </c>
    </row>
    <row r="6435" spans="1:9" x14ac:dyDescent="0.2">
      <c r="A6435" s="4" t="s">
        <v>54</v>
      </c>
      <c r="B6435" s="3">
        <v>18367651</v>
      </c>
      <c r="C6435" s="3">
        <v>0</v>
      </c>
      <c r="D6435" s="3">
        <v>500</v>
      </c>
      <c r="E6435" s="3">
        <v>0</v>
      </c>
      <c r="F6435" s="3">
        <v>0</v>
      </c>
      <c r="G6435" s="4" t="s">
        <v>5</v>
      </c>
      <c r="H6435" s="4" t="s">
        <v>12694</v>
      </c>
      <c r="I6435" s="4" t="s">
        <v>12695</v>
      </c>
    </row>
    <row r="6436" spans="1:9" x14ac:dyDescent="0.2">
      <c r="A6436" s="4" t="s">
        <v>54</v>
      </c>
      <c r="B6436" s="3">
        <v>18367651</v>
      </c>
      <c r="C6436" s="3">
        <v>0</v>
      </c>
      <c r="D6436" s="3">
        <v>500</v>
      </c>
      <c r="E6436" s="3">
        <v>0</v>
      </c>
      <c r="F6436" s="3">
        <v>0</v>
      </c>
      <c r="G6436" s="4" t="s">
        <v>5</v>
      </c>
      <c r="H6436" s="4" t="s">
        <v>12696</v>
      </c>
      <c r="I6436" s="4" t="s">
        <v>12697</v>
      </c>
    </row>
    <row r="6437" spans="1:9" x14ac:dyDescent="0.2">
      <c r="A6437" s="4" t="s">
        <v>54</v>
      </c>
      <c r="B6437" s="3">
        <v>18367651</v>
      </c>
      <c r="C6437" s="3">
        <v>0</v>
      </c>
      <c r="D6437" s="3">
        <v>500</v>
      </c>
      <c r="E6437" s="3">
        <v>0</v>
      </c>
      <c r="F6437" s="3">
        <v>0</v>
      </c>
      <c r="G6437" s="4" t="s">
        <v>5</v>
      </c>
      <c r="H6437" s="4" t="s">
        <v>12698</v>
      </c>
      <c r="I6437" s="4" t="s">
        <v>12699</v>
      </c>
    </row>
    <row r="6438" spans="1:9" x14ac:dyDescent="0.2">
      <c r="A6438" s="4" t="s">
        <v>54</v>
      </c>
      <c r="B6438" s="3">
        <v>18367651</v>
      </c>
      <c r="C6438" s="3">
        <v>0</v>
      </c>
      <c r="D6438" s="3">
        <v>500</v>
      </c>
      <c r="E6438" s="3">
        <v>0</v>
      </c>
      <c r="F6438" s="3">
        <v>0</v>
      </c>
      <c r="G6438" s="4" t="s">
        <v>5</v>
      </c>
      <c r="H6438" s="4" t="s">
        <v>12700</v>
      </c>
      <c r="I6438" s="4" t="s">
        <v>12701</v>
      </c>
    </row>
    <row r="6439" spans="1:9" x14ac:dyDescent="0.2">
      <c r="A6439" s="4" t="s">
        <v>54</v>
      </c>
      <c r="B6439" s="3">
        <v>18367651</v>
      </c>
      <c r="C6439" s="3">
        <v>0</v>
      </c>
      <c r="D6439" s="3">
        <v>500</v>
      </c>
      <c r="E6439" s="3">
        <v>0</v>
      </c>
      <c r="F6439" s="3">
        <v>0</v>
      </c>
      <c r="G6439" s="4" t="s">
        <v>5</v>
      </c>
      <c r="H6439" s="4" t="s">
        <v>12702</v>
      </c>
      <c r="I6439" s="4" t="s">
        <v>12703</v>
      </c>
    </row>
    <row r="6440" spans="1:9" x14ac:dyDescent="0.2">
      <c r="A6440" s="4" t="s">
        <v>54</v>
      </c>
      <c r="B6440" s="3">
        <v>18367651</v>
      </c>
      <c r="C6440" s="3">
        <v>0</v>
      </c>
      <c r="D6440" s="3">
        <v>500</v>
      </c>
      <c r="E6440" s="3">
        <v>0</v>
      </c>
      <c r="F6440" s="3">
        <v>0</v>
      </c>
      <c r="G6440" s="4" t="s">
        <v>5</v>
      </c>
      <c r="H6440" s="4" t="s">
        <v>12704</v>
      </c>
      <c r="I6440" s="4" t="s">
        <v>12705</v>
      </c>
    </row>
    <row r="6441" spans="1:9" x14ac:dyDescent="0.2">
      <c r="A6441" s="4" t="s">
        <v>54</v>
      </c>
      <c r="B6441" s="3">
        <v>18367651</v>
      </c>
      <c r="C6441" s="3">
        <v>0</v>
      </c>
      <c r="D6441" s="3">
        <v>500</v>
      </c>
      <c r="E6441" s="3">
        <v>0</v>
      </c>
      <c r="F6441" s="3">
        <v>0</v>
      </c>
      <c r="G6441" s="4" t="s">
        <v>5</v>
      </c>
      <c r="H6441" s="4" t="s">
        <v>12706</v>
      </c>
      <c r="I6441" s="4" t="s">
        <v>12707</v>
      </c>
    </row>
    <row r="6442" spans="1:9" x14ac:dyDescent="0.2">
      <c r="A6442" s="4" t="s">
        <v>54</v>
      </c>
      <c r="B6442" s="3">
        <v>18367651</v>
      </c>
      <c r="C6442" s="3">
        <v>0</v>
      </c>
      <c r="D6442" s="3">
        <v>500</v>
      </c>
      <c r="E6442" s="3">
        <v>0</v>
      </c>
      <c r="F6442" s="3">
        <v>0</v>
      </c>
      <c r="G6442" s="4" t="s">
        <v>5</v>
      </c>
      <c r="H6442" s="4" t="s">
        <v>12708</v>
      </c>
      <c r="I6442" s="4" t="s">
        <v>12709</v>
      </c>
    </row>
    <row r="6443" spans="1:9" x14ac:dyDescent="0.2">
      <c r="A6443" s="4" t="s">
        <v>54</v>
      </c>
      <c r="B6443" s="3">
        <v>18367651</v>
      </c>
      <c r="C6443" s="3">
        <v>0</v>
      </c>
      <c r="D6443" s="3">
        <v>500</v>
      </c>
      <c r="E6443" s="3">
        <v>0</v>
      </c>
      <c r="F6443" s="3">
        <v>0</v>
      </c>
      <c r="G6443" s="4" t="s">
        <v>5</v>
      </c>
      <c r="H6443" s="4" t="s">
        <v>12710</v>
      </c>
      <c r="I6443" s="4" t="s">
        <v>12711</v>
      </c>
    </row>
    <row r="6444" spans="1:9" x14ac:dyDescent="0.2">
      <c r="A6444" s="4" t="s">
        <v>54</v>
      </c>
      <c r="B6444" s="3">
        <v>18367651</v>
      </c>
      <c r="C6444" s="3">
        <v>0</v>
      </c>
      <c r="D6444" s="3">
        <v>500</v>
      </c>
      <c r="E6444" s="3">
        <v>0</v>
      </c>
      <c r="F6444" s="3">
        <v>0</v>
      </c>
      <c r="G6444" s="4" t="s">
        <v>5</v>
      </c>
      <c r="H6444" s="4" t="s">
        <v>12712</v>
      </c>
      <c r="I6444" s="4" t="s">
        <v>12713</v>
      </c>
    </row>
    <row r="6445" spans="1:9" x14ac:dyDescent="0.2">
      <c r="A6445" s="4" t="s">
        <v>54</v>
      </c>
      <c r="B6445" s="3">
        <v>18367651</v>
      </c>
      <c r="C6445" s="3">
        <v>0</v>
      </c>
      <c r="D6445" s="3">
        <v>500</v>
      </c>
      <c r="E6445" s="3">
        <v>0</v>
      </c>
      <c r="F6445" s="3">
        <v>0</v>
      </c>
      <c r="G6445" s="4" t="s">
        <v>5</v>
      </c>
      <c r="H6445" s="4" t="s">
        <v>12714</v>
      </c>
      <c r="I6445" s="4" t="s">
        <v>12715</v>
      </c>
    </row>
    <row r="6446" spans="1:9" x14ac:dyDescent="0.2">
      <c r="A6446" s="4" t="s">
        <v>54</v>
      </c>
      <c r="B6446" s="3">
        <v>18367651</v>
      </c>
      <c r="C6446" s="3">
        <v>0</v>
      </c>
      <c r="D6446" s="3">
        <v>500</v>
      </c>
      <c r="E6446" s="3">
        <v>0</v>
      </c>
      <c r="F6446" s="3">
        <v>0</v>
      </c>
      <c r="G6446" s="4" t="s">
        <v>5</v>
      </c>
      <c r="H6446" s="4" t="s">
        <v>12716</v>
      </c>
      <c r="I6446" s="4" t="s">
        <v>12717</v>
      </c>
    </row>
    <row r="6447" spans="1:9" x14ac:dyDescent="0.2">
      <c r="A6447" s="4" t="s">
        <v>54</v>
      </c>
      <c r="B6447" s="3">
        <v>18367651</v>
      </c>
      <c r="C6447" s="3">
        <v>0</v>
      </c>
      <c r="D6447" s="3">
        <v>500</v>
      </c>
      <c r="E6447" s="3">
        <v>0</v>
      </c>
      <c r="F6447" s="3">
        <v>0</v>
      </c>
      <c r="G6447" s="4" t="s">
        <v>5</v>
      </c>
      <c r="H6447" s="4" t="s">
        <v>12718</v>
      </c>
      <c r="I6447" s="4" t="s">
        <v>12719</v>
      </c>
    </row>
    <row r="6448" spans="1:9" x14ac:dyDescent="0.2">
      <c r="A6448" s="4" t="s">
        <v>54</v>
      </c>
      <c r="B6448" s="3">
        <v>18367651</v>
      </c>
      <c r="C6448" s="3">
        <v>0</v>
      </c>
      <c r="D6448" s="3">
        <v>500</v>
      </c>
      <c r="E6448" s="3">
        <v>0</v>
      </c>
      <c r="F6448" s="3">
        <v>0</v>
      </c>
      <c r="G6448" s="4" t="s">
        <v>5</v>
      </c>
      <c r="H6448" s="4" t="s">
        <v>12720</v>
      </c>
      <c r="I6448" s="4" t="s">
        <v>12721</v>
      </c>
    </row>
    <row r="6449" spans="1:9" x14ac:dyDescent="0.2">
      <c r="A6449" s="4" t="s">
        <v>54</v>
      </c>
      <c r="B6449" s="3">
        <v>18367651</v>
      </c>
      <c r="C6449" s="3">
        <v>0</v>
      </c>
      <c r="D6449" s="3">
        <v>500</v>
      </c>
      <c r="E6449" s="3">
        <v>0</v>
      </c>
      <c r="F6449" s="3">
        <v>0</v>
      </c>
      <c r="G6449" s="4" t="s">
        <v>5</v>
      </c>
      <c r="H6449" s="4" t="s">
        <v>12722</v>
      </c>
      <c r="I6449" s="4" t="s">
        <v>12723</v>
      </c>
    </row>
    <row r="6450" spans="1:9" x14ac:dyDescent="0.2">
      <c r="A6450" s="4" t="s">
        <v>54</v>
      </c>
      <c r="B6450" s="3">
        <v>18367651</v>
      </c>
      <c r="C6450" s="3">
        <v>0</v>
      </c>
      <c r="D6450" s="3">
        <v>500</v>
      </c>
      <c r="E6450" s="3">
        <v>0</v>
      </c>
      <c r="F6450" s="3">
        <v>0</v>
      </c>
      <c r="G6450" s="4" t="s">
        <v>5</v>
      </c>
      <c r="H6450" s="4" t="s">
        <v>12724</v>
      </c>
      <c r="I6450" s="4" t="s">
        <v>12725</v>
      </c>
    </row>
    <row r="6451" spans="1:9" x14ac:dyDescent="0.2">
      <c r="A6451" s="4" t="s">
        <v>54</v>
      </c>
      <c r="B6451" s="3">
        <v>18367651</v>
      </c>
      <c r="C6451" s="3">
        <v>0</v>
      </c>
      <c r="D6451" s="3">
        <v>500</v>
      </c>
      <c r="E6451" s="3">
        <v>0</v>
      </c>
      <c r="F6451" s="3">
        <v>0</v>
      </c>
      <c r="G6451" s="4" t="s">
        <v>5</v>
      </c>
      <c r="H6451" s="4" t="s">
        <v>12726</v>
      </c>
      <c r="I6451" s="4" t="s">
        <v>12727</v>
      </c>
    </row>
    <row r="6452" spans="1:9" x14ac:dyDescent="0.2">
      <c r="A6452" s="4" t="s">
        <v>54</v>
      </c>
      <c r="B6452" s="3">
        <v>18367651</v>
      </c>
      <c r="C6452" s="3">
        <v>0</v>
      </c>
      <c r="D6452" s="3">
        <v>500</v>
      </c>
      <c r="E6452" s="3">
        <v>0</v>
      </c>
      <c r="F6452" s="3">
        <v>0</v>
      </c>
      <c r="G6452" s="4" t="s">
        <v>5</v>
      </c>
      <c r="H6452" s="4" t="s">
        <v>12728</v>
      </c>
      <c r="I6452" s="4" t="s">
        <v>12729</v>
      </c>
    </row>
    <row r="6453" spans="1:9" x14ac:dyDescent="0.2">
      <c r="A6453" s="4" t="s">
        <v>54</v>
      </c>
      <c r="B6453" s="3">
        <v>18367651</v>
      </c>
      <c r="C6453" s="3">
        <v>0</v>
      </c>
      <c r="D6453" s="3">
        <v>500</v>
      </c>
      <c r="E6453" s="3">
        <v>0</v>
      </c>
      <c r="F6453" s="3">
        <v>0</v>
      </c>
      <c r="G6453" s="4" t="s">
        <v>5</v>
      </c>
      <c r="H6453" s="4" t="s">
        <v>12730</v>
      </c>
      <c r="I6453" s="4" t="s">
        <v>12731</v>
      </c>
    </row>
    <row r="6454" spans="1:9" x14ac:dyDescent="0.2">
      <c r="A6454" s="4" t="s">
        <v>54</v>
      </c>
      <c r="B6454" s="3">
        <v>18367651</v>
      </c>
      <c r="C6454" s="3">
        <v>0</v>
      </c>
      <c r="D6454" s="3">
        <v>500</v>
      </c>
      <c r="E6454" s="3">
        <v>0</v>
      </c>
      <c r="F6454" s="3">
        <v>0</v>
      </c>
      <c r="G6454" s="4" t="s">
        <v>5</v>
      </c>
      <c r="H6454" s="4" t="s">
        <v>12732</v>
      </c>
      <c r="I6454" s="4" t="s">
        <v>12733</v>
      </c>
    </row>
    <row r="6455" spans="1:9" x14ac:dyDescent="0.2">
      <c r="A6455" s="4" t="s">
        <v>54</v>
      </c>
      <c r="B6455" s="3">
        <v>18367651</v>
      </c>
      <c r="C6455" s="3">
        <v>0</v>
      </c>
      <c r="D6455" s="3">
        <v>500</v>
      </c>
      <c r="E6455" s="3">
        <v>0</v>
      </c>
      <c r="F6455" s="3">
        <v>0</v>
      </c>
      <c r="G6455" s="4" t="s">
        <v>5</v>
      </c>
      <c r="H6455" s="4" t="s">
        <v>12734</v>
      </c>
      <c r="I6455" s="4" t="s">
        <v>12735</v>
      </c>
    </row>
    <row r="6456" spans="1:9" x14ac:dyDescent="0.2">
      <c r="A6456" s="4" t="s">
        <v>54</v>
      </c>
      <c r="B6456" s="3">
        <v>18367651</v>
      </c>
      <c r="C6456" s="3">
        <v>0</v>
      </c>
      <c r="D6456" s="3">
        <v>500</v>
      </c>
      <c r="E6456" s="3">
        <v>0</v>
      </c>
      <c r="F6456" s="3">
        <v>0</v>
      </c>
      <c r="G6456" s="4" t="s">
        <v>5</v>
      </c>
      <c r="H6456" s="4" t="s">
        <v>12736</v>
      </c>
      <c r="I6456" s="4" t="s">
        <v>12737</v>
      </c>
    </row>
    <row r="6457" spans="1:9" x14ac:dyDescent="0.2">
      <c r="A6457" s="4" t="s">
        <v>54</v>
      </c>
      <c r="B6457" s="3">
        <v>18367651</v>
      </c>
      <c r="C6457" s="3">
        <v>0</v>
      </c>
      <c r="D6457" s="3">
        <v>500</v>
      </c>
      <c r="E6457" s="3">
        <v>0</v>
      </c>
      <c r="F6457" s="3">
        <v>0</v>
      </c>
      <c r="G6457" s="4" t="s">
        <v>5</v>
      </c>
      <c r="H6457" s="4" t="s">
        <v>12738</v>
      </c>
      <c r="I6457" s="4" t="s">
        <v>12739</v>
      </c>
    </row>
    <row r="6458" spans="1:9" x14ac:dyDescent="0.2">
      <c r="A6458" s="4" t="s">
        <v>54</v>
      </c>
      <c r="B6458" s="3">
        <v>18367651</v>
      </c>
      <c r="C6458" s="3">
        <v>0</v>
      </c>
      <c r="D6458" s="3">
        <v>500</v>
      </c>
      <c r="E6458" s="3">
        <v>0</v>
      </c>
      <c r="F6458" s="3">
        <v>0</v>
      </c>
      <c r="G6458" s="4" t="s">
        <v>5</v>
      </c>
      <c r="H6458" s="4" t="s">
        <v>12740</v>
      </c>
      <c r="I6458" s="4" t="s">
        <v>12741</v>
      </c>
    </row>
    <row r="6459" spans="1:9" x14ac:dyDescent="0.2">
      <c r="A6459" s="4" t="s">
        <v>54</v>
      </c>
      <c r="B6459" s="3">
        <v>18367651</v>
      </c>
      <c r="C6459" s="3">
        <v>0</v>
      </c>
      <c r="D6459" s="3">
        <v>500</v>
      </c>
      <c r="E6459" s="3">
        <v>0</v>
      </c>
      <c r="F6459" s="3">
        <v>0</v>
      </c>
      <c r="G6459" s="4" t="s">
        <v>5</v>
      </c>
      <c r="H6459" s="4" t="s">
        <v>12742</v>
      </c>
      <c r="I6459" s="4" t="s">
        <v>12743</v>
      </c>
    </row>
    <row r="6460" spans="1:9" x14ac:dyDescent="0.2">
      <c r="A6460" s="4" t="s">
        <v>54</v>
      </c>
      <c r="B6460" s="3">
        <v>18367651</v>
      </c>
      <c r="C6460" s="3">
        <v>0</v>
      </c>
      <c r="D6460" s="3">
        <v>500</v>
      </c>
      <c r="E6460" s="3">
        <v>0</v>
      </c>
      <c r="F6460" s="3">
        <v>0</v>
      </c>
      <c r="G6460" s="4" t="s">
        <v>5</v>
      </c>
      <c r="H6460" s="4" t="s">
        <v>12744</v>
      </c>
      <c r="I6460" s="4" t="s">
        <v>12745</v>
      </c>
    </row>
    <row r="6461" spans="1:9" x14ac:dyDescent="0.2">
      <c r="A6461" s="4" t="s">
        <v>54</v>
      </c>
      <c r="B6461" s="3">
        <v>18367651</v>
      </c>
      <c r="C6461" s="3">
        <v>0</v>
      </c>
      <c r="D6461" s="3">
        <v>500</v>
      </c>
      <c r="E6461" s="3">
        <v>0</v>
      </c>
      <c r="F6461" s="3">
        <v>0</v>
      </c>
      <c r="G6461" s="4" t="s">
        <v>5</v>
      </c>
      <c r="H6461" s="4" t="s">
        <v>12746</v>
      </c>
      <c r="I6461" s="4" t="s">
        <v>12747</v>
      </c>
    </row>
    <row r="6462" spans="1:9" x14ac:dyDescent="0.2">
      <c r="A6462" s="4" t="s">
        <v>54</v>
      </c>
      <c r="B6462" s="3">
        <v>18367651</v>
      </c>
      <c r="C6462" s="3">
        <v>0</v>
      </c>
      <c r="D6462" s="3">
        <v>500</v>
      </c>
      <c r="E6462" s="3">
        <v>0</v>
      </c>
      <c r="F6462" s="3">
        <v>0</v>
      </c>
      <c r="G6462" s="4" t="s">
        <v>5</v>
      </c>
      <c r="H6462" s="4" t="s">
        <v>12748</v>
      </c>
      <c r="I6462" s="4" t="s">
        <v>12749</v>
      </c>
    </row>
    <row r="6463" spans="1:9" x14ac:dyDescent="0.2">
      <c r="A6463" s="4" t="s">
        <v>54</v>
      </c>
      <c r="B6463" s="3">
        <v>18367651</v>
      </c>
      <c r="C6463" s="3">
        <v>0</v>
      </c>
      <c r="D6463" s="3">
        <v>500</v>
      </c>
      <c r="E6463" s="3">
        <v>0</v>
      </c>
      <c r="F6463" s="3">
        <v>0</v>
      </c>
      <c r="G6463" s="4" t="s">
        <v>5</v>
      </c>
      <c r="H6463" s="4" t="s">
        <v>12750</v>
      </c>
      <c r="I6463" s="4" t="s">
        <v>12751</v>
      </c>
    </row>
    <row r="6464" spans="1:9" x14ac:dyDescent="0.2">
      <c r="A6464" s="4" t="s">
        <v>54</v>
      </c>
      <c r="B6464" s="3">
        <v>18367651</v>
      </c>
      <c r="C6464" s="3">
        <v>0</v>
      </c>
      <c r="D6464" s="3">
        <v>500</v>
      </c>
      <c r="E6464" s="3">
        <v>0</v>
      </c>
      <c r="F6464" s="3">
        <v>0</v>
      </c>
      <c r="G6464" s="4" t="s">
        <v>5</v>
      </c>
      <c r="H6464" s="4" t="s">
        <v>12752</v>
      </c>
      <c r="I6464" s="4" t="s">
        <v>12753</v>
      </c>
    </row>
    <row r="6465" spans="1:9" x14ac:dyDescent="0.2">
      <c r="A6465" s="4" t="s">
        <v>54</v>
      </c>
      <c r="B6465" s="3">
        <v>18367651</v>
      </c>
      <c r="C6465" s="3">
        <v>0</v>
      </c>
      <c r="D6465" s="3">
        <v>500</v>
      </c>
      <c r="E6465" s="3">
        <v>0</v>
      </c>
      <c r="F6465" s="3">
        <v>0</v>
      </c>
      <c r="G6465" s="4" t="s">
        <v>5</v>
      </c>
      <c r="H6465" s="4" t="s">
        <v>12754</v>
      </c>
      <c r="I6465" s="4" t="s">
        <v>12755</v>
      </c>
    </row>
    <row r="6466" spans="1:9" x14ac:dyDescent="0.2">
      <c r="A6466" s="4" t="s">
        <v>54</v>
      </c>
      <c r="B6466" s="3">
        <v>18367651</v>
      </c>
      <c r="C6466" s="3">
        <v>0</v>
      </c>
      <c r="D6466" s="3">
        <v>500</v>
      </c>
      <c r="E6466" s="3">
        <v>0</v>
      </c>
      <c r="F6466" s="3">
        <v>0</v>
      </c>
      <c r="G6466" s="4" t="s">
        <v>5</v>
      </c>
      <c r="H6466" s="4" t="s">
        <v>12756</v>
      </c>
      <c r="I6466" s="4" t="s">
        <v>12757</v>
      </c>
    </row>
    <row r="6467" spans="1:9" x14ac:dyDescent="0.2">
      <c r="A6467" s="4" t="s">
        <v>54</v>
      </c>
      <c r="B6467" s="3">
        <v>18367651</v>
      </c>
      <c r="C6467" s="3">
        <v>0</v>
      </c>
      <c r="D6467" s="3">
        <v>500</v>
      </c>
      <c r="E6467" s="3">
        <v>0</v>
      </c>
      <c r="F6467" s="3">
        <v>0</v>
      </c>
      <c r="G6467" s="4" t="s">
        <v>5</v>
      </c>
      <c r="H6467" s="4" t="s">
        <v>12758</v>
      </c>
      <c r="I6467" s="4" t="s">
        <v>12759</v>
      </c>
    </row>
    <row r="6468" spans="1:9" x14ac:dyDescent="0.2">
      <c r="A6468" s="4" t="s">
        <v>54</v>
      </c>
      <c r="B6468" s="3">
        <v>18367651</v>
      </c>
      <c r="C6468" s="3">
        <v>0</v>
      </c>
      <c r="D6468" s="3">
        <v>500</v>
      </c>
      <c r="E6468" s="3">
        <v>0</v>
      </c>
      <c r="F6468" s="3">
        <v>0</v>
      </c>
      <c r="G6468" s="4" t="s">
        <v>5</v>
      </c>
      <c r="H6468" s="4" t="s">
        <v>12760</v>
      </c>
      <c r="I6468" s="4" t="s">
        <v>12761</v>
      </c>
    </row>
    <row r="6469" spans="1:9" x14ac:dyDescent="0.2">
      <c r="A6469" s="4" t="s">
        <v>54</v>
      </c>
      <c r="B6469" s="3">
        <v>18367651</v>
      </c>
      <c r="C6469" s="3">
        <v>0</v>
      </c>
      <c r="D6469" s="3">
        <v>500</v>
      </c>
      <c r="E6469" s="3">
        <v>0</v>
      </c>
      <c r="F6469" s="3">
        <v>0</v>
      </c>
      <c r="G6469" s="4" t="s">
        <v>5</v>
      </c>
      <c r="H6469" s="4" t="s">
        <v>12762</v>
      </c>
      <c r="I6469" s="4" t="s">
        <v>12763</v>
      </c>
    </row>
    <row r="6470" spans="1:9" x14ac:dyDescent="0.2">
      <c r="A6470" s="4" t="s">
        <v>54</v>
      </c>
      <c r="B6470" s="3">
        <v>18367651</v>
      </c>
      <c r="C6470" s="3">
        <v>0</v>
      </c>
      <c r="D6470" s="3">
        <v>500</v>
      </c>
      <c r="E6470" s="3">
        <v>0</v>
      </c>
      <c r="F6470" s="3">
        <v>0</v>
      </c>
      <c r="G6470" s="4" t="s">
        <v>5</v>
      </c>
      <c r="H6470" s="4" t="s">
        <v>12764</v>
      </c>
      <c r="I6470" s="4" t="s">
        <v>12765</v>
      </c>
    </row>
    <row r="6471" spans="1:9" x14ac:dyDescent="0.2">
      <c r="A6471" s="4" t="s">
        <v>54</v>
      </c>
      <c r="B6471" s="3">
        <v>18367651</v>
      </c>
      <c r="C6471" s="3">
        <v>0</v>
      </c>
      <c r="D6471" s="3">
        <v>500</v>
      </c>
      <c r="E6471" s="3">
        <v>0</v>
      </c>
      <c r="F6471" s="3">
        <v>0</v>
      </c>
      <c r="G6471" s="4" t="s">
        <v>5</v>
      </c>
      <c r="H6471" s="4" t="s">
        <v>12766</v>
      </c>
      <c r="I6471" s="4" t="s">
        <v>12767</v>
      </c>
    </row>
    <row r="6472" spans="1:9" x14ac:dyDescent="0.2">
      <c r="A6472" s="4" t="s">
        <v>54</v>
      </c>
      <c r="B6472" s="3">
        <v>18367651</v>
      </c>
      <c r="C6472" s="3">
        <v>0</v>
      </c>
      <c r="D6472" s="3">
        <v>500</v>
      </c>
      <c r="E6472" s="3">
        <v>0</v>
      </c>
      <c r="F6472" s="3">
        <v>0</v>
      </c>
      <c r="G6472" s="4" t="s">
        <v>5</v>
      </c>
      <c r="H6472" s="4" t="s">
        <v>12768</v>
      </c>
      <c r="I6472" s="4" t="s">
        <v>12769</v>
      </c>
    </row>
    <row r="6473" spans="1:9" x14ac:dyDescent="0.2">
      <c r="A6473" s="4" t="s">
        <v>54</v>
      </c>
      <c r="B6473" s="3">
        <v>18367651</v>
      </c>
      <c r="C6473" s="3">
        <v>0</v>
      </c>
      <c r="D6473" s="3">
        <v>500</v>
      </c>
      <c r="E6473" s="3">
        <v>0</v>
      </c>
      <c r="F6473" s="3">
        <v>0</v>
      </c>
      <c r="G6473" s="4" t="s">
        <v>5</v>
      </c>
      <c r="H6473" s="4" t="s">
        <v>12770</v>
      </c>
      <c r="I6473" s="4" t="s">
        <v>12771</v>
      </c>
    </row>
    <row r="6474" spans="1:9" x14ac:dyDescent="0.2">
      <c r="A6474" s="4" t="s">
        <v>54</v>
      </c>
      <c r="B6474" s="3">
        <v>18367651</v>
      </c>
      <c r="C6474" s="3">
        <v>0</v>
      </c>
      <c r="D6474" s="3">
        <v>500</v>
      </c>
      <c r="E6474" s="3">
        <v>0</v>
      </c>
      <c r="F6474" s="3">
        <v>0</v>
      </c>
      <c r="G6474" s="4" t="s">
        <v>5</v>
      </c>
      <c r="H6474" s="4" t="s">
        <v>12772</v>
      </c>
      <c r="I6474" s="4" t="s">
        <v>12773</v>
      </c>
    </row>
    <row r="6475" spans="1:9" x14ac:dyDescent="0.2">
      <c r="A6475" s="4" t="s">
        <v>54</v>
      </c>
      <c r="B6475" s="3">
        <v>18367651</v>
      </c>
      <c r="C6475" s="3">
        <v>0</v>
      </c>
      <c r="D6475" s="3">
        <v>500</v>
      </c>
      <c r="E6475" s="3">
        <v>0</v>
      </c>
      <c r="F6475" s="3">
        <v>0</v>
      </c>
      <c r="G6475" s="4" t="s">
        <v>5</v>
      </c>
      <c r="H6475" s="4" t="s">
        <v>12774</v>
      </c>
      <c r="I6475" s="4" t="s">
        <v>12775</v>
      </c>
    </row>
    <row r="6476" spans="1:9" x14ac:dyDescent="0.2">
      <c r="A6476" s="4" t="s">
        <v>54</v>
      </c>
      <c r="B6476" s="3">
        <v>18367651</v>
      </c>
      <c r="C6476" s="3">
        <v>0</v>
      </c>
      <c r="D6476" s="3">
        <v>500</v>
      </c>
      <c r="E6476" s="3">
        <v>0</v>
      </c>
      <c r="F6476" s="3">
        <v>0</v>
      </c>
      <c r="G6476" s="4" t="s">
        <v>5</v>
      </c>
      <c r="H6476" s="4" t="s">
        <v>12776</v>
      </c>
      <c r="I6476" s="4" t="s">
        <v>12777</v>
      </c>
    </row>
    <row r="6477" spans="1:9" x14ac:dyDescent="0.2">
      <c r="A6477" s="4" t="s">
        <v>54</v>
      </c>
      <c r="B6477" s="3">
        <v>18367651</v>
      </c>
      <c r="C6477" s="3">
        <v>0</v>
      </c>
      <c r="D6477" s="3">
        <v>500</v>
      </c>
      <c r="E6477" s="3">
        <v>0</v>
      </c>
      <c r="F6477" s="3">
        <v>0</v>
      </c>
      <c r="G6477" s="4" t="s">
        <v>5</v>
      </c>
      <c r="H6477" s="4" t="s">
        <v>12778</v>
      </c>
      <c r="I6477" s="4" t="s">
        <v>12779</v>
      </c>
    </row>
    <row r="6478" spans="1:9" x14ac:dyDescent="0.2">
      <c r="A6478" s="4" t="s">
        <v>54</v>
      </c>
      <c r="B6478" s="3">
        <v>18367651</v>
      </c>
      <c r="C6478" s="3">
        <v>0</v>
      </c>
      <c r="D6478" s="3">
        <v>500</v>
      </c>
      <c r="E6478" s="3">
        <v>0</v>
      </c>
      <c r="F6478" s="3">
        <v>0</v>
      </c>
      <c r="G6478" s="4" t="s">
        <v>5</v>
      </c>
      <c r="H6478" s="4" t="s">
        <v>12780</v>
      </c>
      <c r="I6478" s="4" t="s">
        <v>12781</v>
      </c>
    </row>
    <row r="6479" spans="1:9" x14ac:dyDescent="0.2">
      <c r="A6479" s="4" t="s">
        <v>54</v>
      </c>
      <c r="B6479" s="3">
        <v>18367651</v>
      </c>
      <c r="C6479" s="3">
        <v>0</v>
      </c>
      <c r="D6479" s="3">
        <v>500</v>
      </c>
      <c r="E6479" s="3">
        <v>0</v>
      </c>
      <c r="F6479" s="3">
        <v>0</v>
      </c>
      <c r="G6479" s="4" t="s">
        <v>5</v>
      </c>
      <c r="H6479" s="4" t="s">
        <v>12782</v>
      </c>
      <c r="I6479" s="4" t="s">
        <v>12783</v>
      </c>
    </row>
    <row r="6480" spans="1:9" x14ac:dyDescent="0.2">
      <c r="A6480" s="4" t="s">
        <v>54</v>
      </c>
      <c r="B6480" s="3">
        <v>18367651</v>
      </c>
      <c r="C6480" s="3">
        <v>0</v>
      </c>
      <c r="D6480" s="3">
        <v>500</v>
      </c>
      <c r="E6480" s="3">
        <v>0</v>
      </c>
      <c r="F6480" s="3">
        <v>0</v>
      </c>
      <c r="G6480" s="4" t="s">
        <v>5</v>
      </c>
      <c r="H6480" s="4" t="s">
        <v>12784</v>
      </c>
      <c r="I6480" s="4" t="s">
        <v>12785</v>
      </c>
    </row>
    <row r="6481" spans="1:9" x14ac:dyDescent="0.2">
      <c r="A6481" s="4" t="s">
        <v>54</v>
      </c>
      <c r="B6481" s="3">
        <v>18367651</v>
      </c>
      <c r="C6481" s="3">
        <v>0</v>
      </c>
      <c r="D6481" s="3">
        <v>500</v>
      </c>
      <c r="E6481" s="3">
        <v>0</v>
      </c>
      <c r="F6481" s="3">
        <v>0</v>
      </c>
      <c r="G6481" s="4" t="s">
        <v>5</v>
      </c>
      <c r="H6481" s="4" t="s">
        <v>12786</v>
      </c>
      <c r="I6481" s="4" t="s">
        <v>12787</v>
      </c>
    </row>
    <row r="6482" spans="1:9" x14ac:dyDescent="0.2">
      <c r="A6482" s="4" t="s">
        <v>54</v>
      </c>
      <c r="B6482" s="3">
        <v>18367651</v>
      </c>
      <c r="C6482" s="3">
        <v>0</v>
      </c>
      <c r="D6482" s="3">
        <v>500</v>
      </c>
      <c r="E6482" s="3">
        <v>0</v>
      </c>
      <c r="F6482" s="3">
        <v>0</v>
      </c>
      <c r="G6482" s="4" t="s">
        <v>5</v>
      </c>
      <c r="H6482" s="4" t="s">
        <v>12788</v>
      </c>
      <c r="I6482" s="4" t="s">
        <v>12789</v>
      </c>
    </row>
    <row r="6483" spans="1:9" x14ac:dyDescent="0.2">
      <c r="A6483" s="4" t="s">
        <v>54</v>
      </c>
      <c r="B6483" s="3">
        <v>18367651</v>
      </c>
      <c r="C6483" s="3">
        <v>0</v>
      </c>
      <c r="D6483" s="3">
        <v>500</v>
      </c>
      <c r="E6483" s="3">
        <v>0</v>
      </c>
      <c r="F6483" s="3">
        <v>0</v>
      </c>
      <c r="G6483" s="4" t="s">
        <v>5</v>
      </c>
      <c r="H6483" s="4" t="s">
        <v>12790</v>
      </c>
      <c r="I6483" s="4" t="s">
        <v>12791</v>
      </c>
    </row>
    <row r="6484" spans="1:9" x14ac:dyDescent="0.2">
      <c r="A6484" s="4" t="s">
        <v>54</v>
      </c>
      <c r="B6484" s="3">
        <v>18367651</v>
      </c>
      <c r="C6484" s="3">
        <v>0</v>
      </c>
      <c r="D6484" s="3">
        <v>500</v>
      </c>
      <c r="E6484" s="3">
        <v>0</v>
      </c>
      <c r="F6484" s="3">
        <v>0</v>
      </c>
      <c r="G6484" s="4" t="s">
        <v>5</v>
      </c>
      <c r="H6484" s="4" t="s">
        <v>12792</v>
      </c>
      <c r="I6484" s="4" t="s">
        <v>12793</v>
      </c>
    </row>
    <row r="6485" spans="1:9" x14ac:dyDescent="0.2">
      <c r="A6485" s="4" t="s">
        <v>54</v>
      </c>
      <c r="B6485" s="3">
        <v>18367651</v>
      </c>
      <c r="C6485" s="3">
        <v>0</v>
      </c>
      <c r="D6485" s="3">
        <v>500</v>
      </c>
      <c r="E6485" s="3">
        <v>0</v>
      </c>
      <c r="F6485" s="3">
        <v>0</v>
      </c>
      <c r="G6485" s="4" t="s">
        <v>5</v>
      </c>
      <c r="H6485" s="4" t="s">
        <v>12794</v>
      </c>
      <c r="I6485" s="4" t="s">
        <v>12795</v>
      </c>
    </row>
    <row r="6486" spans="1:9" x14ac:dyDescent="0.2">
      <c r="A6486" s="4" t="s">
        <v>54</v>
      </c>
      <c r="B6486" s="3">
        <v>18367651</v>
      </c>
      <c r="C6486" s="3">
        <v>0</v>
      </c>
      <c r="D6486" s="3">
        <v>500</v>
      </c>
      <c r="E6486" s="3">
        <v>0</v>
      </c>
      <c r="F6486" s="3">
        <v>0</v>
      </c>
      <c r="G6486" s="4" t="s">
        <v>5</v>
      </c>
      <c r="H6486" s="4" t="s">
        <v>12796</v>
      </c>
      <c r="I6486" s="4" t="s">
        <v>12797</v>
      </c>
    </row>
    <row r="6487" spans="1:9" x14ac:dyDescent="0.2">
      <c r="A6487" s="4" t="s">
        <v>54</v>
      </c>
      <c r="B6487" s="3">
        <v>18367651</v>
      </c>
      <c r="C6487" s="3">
        <v>0</v>
      </c>
      <c r="D6487" s="3">
        <v>500</v>
      </c>
      <c r="E6487" s="3">
        <v>0</v>
      </c>
      <c r="F6487" s="3">
        <v>0</v>
      </c>
      <c r="G6487" s="4" t="s">
        <v>5</v>
      </c>
      <c r="H6487" s="4" t="s">
        <v>12798</v>
      </c>
      <c r="I6487" s="4" t="s">
        <v>12799</v>
      </c>
    </row>
    <row r="6488" spans="1:9" x14ac:dyDescent="0.2">
      <c r="A6488" s="4" t="s">
        <v>54</v>
      </c>
      <c r="B6488" s="3">
        <v>18367651</v>
      </c>
      <c r="C6488" s="3">
        <v>0</v>
      </c>
      <c r="D6488" s="3">
        <v>500</v>
      </c>
      <c r="E6488" s="3">
        <v>0</v>
      </c>
      <c r="F6488" s="3">
        <v>0</v>
      </c>
      <c r="G6488" s="4" t="s">
        <v>5</v>
      </c>
      <c r="H6488" s="4" t="s">
        <v>12800</v>
      </c>
      <c r="I6488" s="4" t="s">
        <v>12801</v>
      </c>
    </row>
    <row r="6489" spans="1:9" x14ac:dyDescent="0.2">
      <c r="A6489" s="4" t="s">
        <v>54</v>
      </c>
      <c r="B6489" s="3">
        <v>18367651</v>
      </c>
      <c r="C6489" s="3">
        <v>0</v>
      </c>
      <c r="D6489" s="3">
        <v>500</v>
      </c>
      <c r="E6489" s="3">
        <v>0</v>
      </c>
      <c r="F6489" s="3">
        <v>0</v>
      </c>
      <c r="G6489" s="4" t="s">
        <v>5</v>
      </c>
      <c r="H6489" s="4" t="s">
        <v>12802</v>
      </c>
      <c r="I6489" s="4" t="s">
        <v>12803</v>
      </c>
    </row>
    <row r="6490" spans="1:9" x14ac:dyDescent="0.2">
      <c r="A6490" s="4" t="s">
        <v>54</v>
      </c>
      <c r="B6490" s="3">
        <v>18367651</v>
      </c>
      <c r="C6490" s="3">
        <v>0</v>
      </c>
      <c r="D6490" s="3">
        <v>500</v>
      </c>
      <c r="E6490" s="3">
        <v>0</v>
      </c>
      <c r="F6490" s="3">
        <v>0</v>
      </c>
      <c r="G6490" s="4" t="s">
        <v>5</v>
      </c>
      <c r="H6490" s="4" t="s">
        <v>12804</v>
      </c>
      <c r="I6490" s="4" t="s">
        <v>12805</v>
      </c>
    </row>
    <row r="6491" spans="1:9" x14ac:dyDescent="0.2">
      <c r="A6491" s="4" t="s">
        <v>54</v>
      </c>
      <c r="B6491" s="3">
        <v>18367651</v>
      </c>
      <c r="C6491" s="3">
        <v>0</v>
      </c>
      <c r="D6491" s="3">
        <v>500</v>
      </c>
      <c r="E6491" s="3">
        <v>0</v>
      </c>
      <c r="F6491" s="3">
        <v>0</v>
      </c>
      <c r="G6491" s="4" t="s">
        <v>5</v>
      </c>
      <c r="H6491" s="4" t="s">
        <v>12806</v>
      </c>
      <c r="I6491" s="4" t="s">
        <v>12807</v>
      </c>
    </row>
    <row r="6492" spans="1:9" x14ac:dyDescent="0.2">
      <c r="A6492" s="4" t="s">
        <v>54</v>
      </c>
      <c r="B6492" s="3">
        <v>18367651</v>
      </c>
      <c r="C6492" s="3">
        <v>0</v>
      </c>
      <c r="D6492" s="3">
        <v>500</v>
      </c>
      <c r="E6492" s="3">
        <v>0</v>
      </c>
      <c r="F6492" s="3">
        <v>0</v>
      </c>
      <c r="G6492" s="4" t="s">
        <v>5</v>
      </c>
      <c r="H6492" s="4" t="s">
        <v>12808</v>
      </c>
      <c r="I6492" s="4" t="s">
        <v>12809</v>
      </c>
    </row>
    <row r="6493" spans="1:9" x14ac:dyDescent="0.2">
      <c r="A6493" s="4" t="s">
        <v>54</v>
      </c>
      <c r="B6493" s="3">
        <v>18367651</v>
      </c>
      <c r="C6493" s="3">
        <v>0</v>
      </c>
      <c r="D6493" s="3">
        <v>500</v>
      </c>
      <c r="E6493" s="3">
        <v>0</v>
      </c>
      <c r="F6493" s="3">
        <v>0</v>
      </c>
      <c r="G6493" s="4" t="s">
        <v>5</v>
      </c>
      <c r="H6493" s="4" t="s">
        <v>12810</v>
      </c>
      <c r="I6493" s="4" t="s">
        <v>12811</v>
      </c>
    </row>
    <row r="6494" spans="1:9" x14ac:dyDescent="0.2">
      <c r="A6494" s="4" t="s">
        <v>54</v>
      </c>
      <c r="B6494" s="3">
        <v>18367651</v>
      </c>
      <c r="C6494" s="3">
        <v>0</v>
      </c>
      <c r="D6494" s="3">
        <v>500</v>
      </c>
      <c r="E6494" s="3">
        <v>0</v>
      </c>
      <c r="F6494" s="3">
        <v>0</v>
      </c>
      <c r="G6494" s="4" t="s">
        <v>5</v>
      </c>
      <c r="H6494" s="4" t="s">
        <v>12812</v>
      </c>
      <c r="I6494" s="4" t="s">
        <v>12813</v>
      </c>
    </row>
    <row r="6495" spans="1:9" x14ac:dyDescent="0.2">
      <c r="A6495" s="4" t="s">
        <v>54</v>
      </c>
      <c r="B6495" s="3">
        <v>18367651</v>
      </c>
      <c r="C6495" s="3">
        <v>0</v>
      </c>
      <c r="D6495" s="3">
        <v>500</v>
      </c>
      <c r="E6495" s="3">
        <v>0</v>
      </c>
      <c r="F6495" s="3">
        <v>0</v>
      </c>
      <c r="G6495" s="4" t="s">
        <v>5</v>
      </c>
      <c r="H6495" s="4" t="s">
        <v>12814</v>
      </c>
      <c r="I6495" s="4" t="s">
        <v>12815</v>
      </c>
    </row>
    <row r="6496" spans="1:9" x14ac:dyDescent="0.2">
      <c r="A6496" s="4" t="s">
        <v>54</v>
      </c>
      <c r="B6496" s="3">
        <v>18367651</v>
      </c>
      <c r="C6496" s="3">
        <v>0</v>
      </c>
      <c r="D6496" s="3">
        <v>500</v>
      </c>
      <c r="E6496" s="3">
        <v>0</v>
      </c>
      <c r="F6496" s="3">
        <v>0</v>
      </c>
      <c r="G6496" s="4" t="s">
        <v>5</v>
      </c>
      <c r="H6496" s="4" t="s">
        <v>12816</v>
      </c>
      <c r="I6496" s="4" t="s">
        <v>12817</v>
      </c>
    </row>
    <row r="6497" spans="1:9" x14ac:dyDescent="0.2">
      <c r="A6497" s="4" t="s">
        <v>54</v>
      </c>
      <c r="B6497" s="3">
        <v>18367651</v>
      </c>
      <c r="C6497" s="3">
        <v>0</v>
      </c>
      <c r="D6497" s="3">
        <v>500</v>
      </c>
      <c r="E6497" s="3">
        <v>0</v>
      </c>
      <c r="F6497" s="3">
        <v>0</v>
      </c>
      <c r="G6497" s="4" t="s">
        <v>5</v>
      </c>
      <c r="H6497" s="4" t="s">
        <v>12818</v>
      </c>
      <c r="I6497" s="4" t="s">
        <v>12819</v>
      </c>
    </row>
    <row r="6498" spans="1:9" x14ac:dyDescent="0.2">
      <c r="A6498" s="4" t="s">
        <v>54</v>
      </c>
      <c r="B6498" s="3">
        <v>18367651</v>
      </c>
      <c r="C6498" s="3">
        <v>0</v>
      </c>
      <c r="D6498" s="3">
        <v>500</v>
      </c>
      <c r="E6498" s="3">
        <v>0</v>
      </c>
      <c r="F6498" s="3">
        <v>0</v>
      </c>
      <c r="G6498" s="4" t="s">
        <v>5</v>
      </c>
      <c r="H6498" s="4" t="s">
        <v>12820</v>
      </c>
      <c r="I6498" s="4" t="s">
        <v>12821</v>
      </c>
    </row>
    <row r="6499" spans="1:9" x14ac:dyDescent="0.2">
      <c r="A6499" s="4" t="s">
        <v>54</v>
      </c>
      <c r="B6499" s="3">
        <v>18367651</v>
      </c>
      <c r="C6499" s="3">
        <v>0</v>
      </c>
      <c r="D6499" s="3">
        <v>500</v>
      </c>
      <c r="E6499" s="3">
        <v>0</v>
      </c>
      <c r="F6499" s="3">
        <v>0</v>
      </c>
      <c r="G6499" s="4" t="s">
        <v>5</v>
      </c>
      <c r="H6499" s="4" t="s">
        <v>12822</v>
      </c>
      <c r="I6499" s="4" t="s">
        <v>12823</v>
      </c>
    </row>
    <row r="6500" spans="1:9" x14ac:dyDescent="0.2">
      <c r="A6500" s="4" t="s">
        <v>54</v>
      </c>
      <c r="B6500" s="3">
        <v>18367651</v>
      </c>
      <c r="C6500" s="3">
        <v>0</v>
      </c>
      <c r="D6500" s="3">
        <v>500</v>
      </c>
      <c r="E6500" s="3">
        <v>0</v>
      </c>
      <c r="F6500" s="3">
        <v>0</v>
      </c>
      <c r="G6500" s="4" t="s">
        <v>5</v>
      </c>
      <c r="H6500" s="4" t="s">
        <v>12824</v>
      </c>
      <c r="I6500" s="4" t="s">
        <v>12825</v>
      </c>
    </row>
    <row r="6501" spans="1:9" x14ac:dyDescent="0.2">
      <c r="A6501" s="4" t="s">
        <v>54</v>
      </c>
      <c r="B6501" s="3">
        <v>18367651</v>
      </c>
      <c r="C6501" s="3">
        <v>0</v>
      </c>
      <c r="D6501" s="3">
        <v>500</v>
      </c>
      <c r="E6501" s="3">
        <v>0</v>
      </c>
      <c r="F6501" s="3">
        <v>0</v>
      </c>
      <c r="G6501" s="4" t="s">
        <v>5</v>
      </c>
      <c r="H6501" s="4" t="s">
        <v>12826</v>
      </c>
      <c r="I6501" s="4" t="s">
        <v>12827</v>
      </c>
    </row>
    <row r="6502" spans="1:9" x14ac:dyDescent="0.2">
      <c r="A6502" s="4" t="s">
        <v>54</v>
      </c>
      <c r="B6502" s="3">
        <v>18367651</v>
      </c>
      <c r="C6502" s="3">
        <v>0</v>
      </c>
      <c r="D6502" s="3">
        <v>500</v>
      </c>
      <c r="E6502" s="3">
        <v>0</v>
      </c>
      <c r="F6502" s="3">
        <v>0</v>
      </c>
      <c r="G6502" s="4" t="s">
        <v>5</v>
      </c>
      <c r="H6502" s="4" t="s">
        <v>12828</v>
      </c>
      <c r="I6502" s="4" t="s">
        <v>12829</v>
      </c>
    </row>
    <row r="6503" spans="1:9" x14ac:dyDescent="0.2">
      <c r="A6503" s="4" t="s">
        <v>54</v>
      </c>
      <c r="B6503" s="3">
        <v>18367651</v>
      </c>
      <c r="C6503" s="3">
        <v>0</v>
      </c>
      <c r="D6503" s="3">
        <v>500</v>
      </c>
      <c r="E6503" s="3">
        <v>0</v>
      </c>
      <c r="F6503" s="3">
        <v>0</v>
      </c>
      <c r="G6503" s="4" t="s">
        <v>5</v>
      </c>
      <c r="H6503" s="4" t="s">
        <v>12830</v>
      </c>
      <c r="I6503" s="4" t="s">
        <v>12831</v>
      </c>
    </row>
    <row r="6504" spans="1:9" x14ac:dyDescent="0.2">
      <c r="A6504" s="4" t="s">
        <v>54</v>
      </c>
      <c r="B6504" s="3">
        <v>18367651</v>
      </c>
      <c r="C6504" s="3">
        <v>0</v>
      </c>
      <c r="D6504" s="3">
        <v>500</v>
      </c>
      <c r="E6504" s="3">
        <v>0</v>
      </c>
      <c r="F6504" s="3">
        <v>0</v>
      </c>
      <c r="G6504" s="4" t="s">
        <v>5</v>
      </c>
      <c r="H6504" s="4" t="s">
        <v>12832</v>
      </c>
      <c r="I6504" s="4" t="s">
        <v>12833</v>
      </c>
    </row>
    <row r="6505" spans="1:9" x14ac:dyDescent="0.2">
      <c r="A6505" s="4" t="s">
        <v>54</v>
      </c>
      <c r="B6505" s="3">
        <v>18367651</v>
      </c>
      <c r="C6505" s="3">
        <v>0</v>
      </c>
      <c r="D6505" s="3">
        <v>500</v>
      </c>
      <c r="E6505" s="3">
        <v>0</v>
      </c>
      <c r="F6505" s="3">
        <v>0</v>
      </c>
      <c r="G6505" s="4" t="s">
        <v>5</v>
      </c>
      <c r="H6505" s="4" t="s">
        <v>12834</v>
      </c>
      <c r="I6505" s="4" t="s">
        <v>12835</v>
      </c>
    </row>
    <row r="6506" spans="1:9" x14ac:dyDescent="0.2">
      <c r="A6506" s="4" t="s">
        <v>54</v>
      </c>
      <c r="B6506" s="3">
        <v>18367651</v>
      </c>
      <c r="C6506" s="3">
        <v>0</v>
      </c>
      <c r="D6506" s="3">
        <v>500</v>
      </c>
      <c r="E6506" s="3">
        <v>0</v>
      </c>
      <c r="F6506" s="3">
        <v>0</v>
      </c>
      <c r="G6506" s="4" t="s">
        <v>5</v>
      </c>
      <c r="H6506" s="4" t="s">
        <v>12836</v>
      </c>
      <c r="I6506" s="4" t="s">
        <v>12837</v>
      </c>
    </row>
    <row r="6507" spans="1:9" x14ac:dyDescent="0.2">
      <c r="A6507" s="4" t="s">
        <v>54</v>
      </c>
      <c r="B6507" s="3">
        <v>18367651</v>
      </c>
      <c r="C6507" s="3">
        <v>0</v>
      </c>
      <c r="D6507" s="3">
        <v>500</v>
      </c>
      <c r="E6507" s="3">
        <v>0</v>
      </c>
      <c r="F6507" s="3">
        <v>0</v>
      </c>
      <c r="G6507" s="4" t="s">
        <v>5</v>
      </c>
      <c r="H6507" s="4" t="s">
        <v>12838</v>
      </c>
      <c r="I6507" s="4" t="s">
        <v>12839</v>
      </c>
    </row>
    <row r="6508" spans="1:9" x14ac:dyDescent="0.2">
      <c r="A6508" s="4" t="s">
        <v>54</v>
      </c>
      <c r="B6508" s="3">
        <v>18367651</v>
      </c>
      <c r="C6508" s="3">
        <v>0</v>
      </c>
      <c r="D6508" s="3">
        <v>500</v>
      </c>
      <c r="E6508" s="3">
        <v>0</v>
      </c>
      <c r="F6508" s="3">
        <v>0</v>
      </c>
      <c r="G6508" s="4" t="s">
        <v>5</v>
      </c>
      <c r="H6508" s="4" t="s">
        <v>12840</v>
      </c>
      <c r="I6508" s="4" t="s">
        <v>12841</v>
      </c>
    </row>
    <row r="6509" spans="1:9" x14ac:dyDescent="0.2">
      <c r="A6509" s="4" t="s">
        <v>54</v>
      </c>
      <c r="B6509" s="3">
        <v>18367651</v>
      </c>
      <c r="C6509" s="3">
        <v>0</v>
      </c>
      <c r="D6509" s="3">
        <v>500</v>
      </c>
      <c r="E6509" s="3">
        <v>0</v>
      </c>
      <c r="F6509" s="3">
        <v>0</v>
      </c>
      <c r="G6509" s="4" t="s">
        <v>5</v>
      </c>
      <c r="H6509" s="4" t="s">
        <v>12842</v>
      </c>
      <c r="I6509" s="4" t="s">
        <v>12843</v>
      </c>
    </row>
    <row r="6510" spans="1:9" x14ac:dyDescent="0.2">
      <c r="A6510" s="4" t="s">
        <v>54</v>
      </c>
      <c r="B6510" s="3">
        <v>18367651</v>
      </c>
      <c r="C6510" s="3">
        <v>0</v>
      </c>
      <c r="D6510" s="3">
        <v>500</v>
      </c>
      <c r="E6510" s="3">
        <v>0</v>
      </c>
      <c r="F6510" s="3">
        <v>0</v>
      </c>
      <c r="G6510" s="4" t="s">
        <v>5</v>
      </c>
      <c r="H6510" s="4" t="s">
        <v>12844</v>
      </c>
      <c r="I6510" s="4" t="s">
        <v>12845</v>
      </c>
    </row>
    <row r="6511" spans="1:9" x14ac:dyDescent="0.2">
      <c r="A6511" s="4" t="s">
        <v>54</v>
      </c>
      <c r="B6511" s="3">
        <v>18367651</v>
      </c>
      <c r="C6511" s="3">
        <v>0</v>
      </c>
      <c r="D6511" s="3">
        <v>500</v>
      </c>
      <c r="E6511" s="3">
        <v>0</v>
      </c>
      <c r="F6511" s="3">
        <v>0</v>
      </c>
      <c r="G6511" s="4" t="s">
        <v>5</v>
      </c>
      <c r="H6511" s="4" t="s">
        <v>12846</v>
      </c>
      <c r="I6511" s="4" t="s">
        <v>12847</v>
      </c>
    </row>
    <row r="6512" spans="1:9" x14ac:dyDescent="0.2">
      <c r="A6512" s="4" t="s">
        <v>54</v>
      </c>
      <c r="B6512" s="3">
        <v>18367651</v>
      </c>
      <c r="C6512" s="3">
        <v>0</v>
      </c>
      <c r="D6512" s="3">
        <v>500</v>
      </c>
      <c r="E6512" s="3">
        <v>0</v>
      </c>
      <c r="F6512" s="3">
        <v>0</v>
      </c>
      <c r="G6512" s="4" t="s">
        <v>5</v>
      </c>
      <c r="H6512" s="4" t="s">
        <v>12848</v>
      </c>
      <c r="I6512" s="4" t="s">
        <v>12849</v>
      </c>
    </row>
    <row r="6513" spans="1:9" x14ac:dyDescent="0.2">
      <c r="A6513" s="4" t="s">
        <v>54</v>
      </c>
      <c r="B6513" s="3">
        <v>18367651</v>
      </c>
      <c r="C6513" s="3">
        <v>0</v>
      </c>
      <c r="D6513" s="3">
        <v>500</v>
      </c>
      <c r="E6513" s="3">
        <v>0</v>
      </c>
      <c r="F6513" s="3">
        <v>0</v>
      </c>
      <c r="G6513" s="4" t="s">
        <v>5</v>
      </c>
      <c r="H6513" s="4" t="s">
        <v>12850</v>
      </c>
      <c r="I6513" s="4" t="s">
        <v>12851</v>
      </c>
    </row>
    <row r="6514" spans="1:9" x14ac:dyDescent="0.2">
      <c r="A6514" s="4" t="s">
        <v>54</v>
      </c>
      <c r="B6514" s="3">
        <v>18367651</v>
      </c>
      <c r="C6514" s="3">
        <v>0</v>
      </c>
      <c r="D6514" s="3">
        <v>500</v>
      </c>
      <c r="E6514" s="3">
        <v>0</v>
      </c>
      <c r="F6514" s="3">
        <v>0</v>
      </c>
      <c r="G6514" s="4" t="s">
        <v>5</v>
      </c>
      <c r="H6514" s="4" t="s">
        <v>12852</v>
      </c>
      <c r="I6514" s="4" t="s">
        <v>12853</v>
      </c>
    </row>
    <row r="6515" spans="1:9" x14ac:dyDescent="0.2">
      <c r="A6515" s="4" t="s">
        <v>54</v>
      </c>
      <c r="B6515" s="3">
        <v>18367651</v>
      </c>
      <c r="C6515" s="3">
        <v>0</v>
      </c>
      <c r="D6515" s="3">
        <v>500</v>
      </c>
      <c r="E6515" s="3">
        <v>0</v>
      </c>
      <c r="F6515" s="3">
        <v>0</v>
      </c>
      <c r="G6515" s="4" t="s">
        <v>5</v>
      </c>
      <c r="H6515" s="4" t="s">
        <v>12854</v>
      </c>
      <c r="I6515" s="4" t="s">
        <v>12855</v>
      </c>
    </row>
    <row r="6516" spans="1:9" x14ac:dyDescent="0.2">
      <c r="A6516" s="4" t="s">
        <v>54</v>
      </c>
      <c r="B6516" s="3">
        <v>18367651</v>
      </c>
      <c r="C6516" s="3">
        <v>0</v>
      </c>
      <c r="D6516" s="3">
        <v>500</v>
      </c>
      <c r="E6516" s="3">
        <v>0</v>
      </c>
      <c r="F6516" s="3">
        <v>0</v>
      </c>
      <c r="G6516" s="4" t="s">
        <v>5</v>
      </c>
      <c r="H6516" s="4" t="s">
        <v>12856</v>
      </c>
      <c r="I6516" s="4" t="s">
        <v>12857</v>
      </c>
    </row>
    <row r="6517" spans="1:9" x14ac:dyDescent="0.2">
      <c r="A6517" s="4" t="s">
        <v>54</v>
      </c>
      <c r="B6517" s="3">
        <v>18367651</v>
      </c>
      <c r="C6517" s="3">
        <v>0</v>
      </c>
      <c r="D6517" s="3">
        <v>500</v>
      </c>
      <c r="E6517" s="3">
        <v>0</v>
      </c>
      <c r="F6517" s="3">
        <v>0</v>
      </c>
      <c r="G6517" s="4" t="s">
        <v>5</v>
      </c>
      <c r="H6517" s="4" t="s">
        <v>12858</v>
      </c>
      <c r="I6517" s="4" t="s">
        <v>12859</v>
      </c>
    </row>
    <row r="6518" spans="1:9" x14ac:dyDescent="0.2">
      <c r="A6518" s="4" t="s">
        <v>54</v>
      </c>
      <c r="B6518" s="3">
        <v>18367651</v>
      </c>
      <c r="C6518" s="3">
        <v>0</v>
      </c>
      <c r="D6518" s="3">
        <v>500</v>
      </c>
      <c r="E6518" s="3">
        <v>0</v>
      </c>
      <c r="F6518" s="3">
        <v>0</v>
      </c>
      <c r="G6518" s="4" t="s">
        <v>5</v>
      </c>
      <c r="H6518" s="4" t="s">
        <v>12860</v>
      </c>
      <c r="I6518" s="4" t="s">
        <v>12861</v>
      </c>
    </row>
    <row r="6519" spans="1:9" x14ac:dyDescent="0.2">
      <c r="A6519" s="4" t="s">
        <v>54</v>
      </c>
      <c r="B6519" s="3">
        <v>18367651</v>
      </c>
      <c r="C6519" s="3">
        <v>0</v>
      </c>
      <c r="D6519" s="3">
        <v>500</v>
      </c>
      <c r="E6519" s="3">
        <v>0</v>
      </c>
      <c r="F6519" s="3">
        <v>0</v>
      </c>
      <c r="G6519" s="4" t="s">
        <v>5</v>
      </c>
      <c r="H6519" s="4" t="s">
        <v>12862</v>
      </c>
      <c r="I6519" s="4" t="s">
        <v>12863</v>
      </c>
    </row>
    <row r="6520" spans="1:9" x14ac:dyDescent="0.2">
      <c r="A6520" s="4" t="s">
        <v>54</v>
      </c>
      <c r="B6520" s="3">
        <v>18367651</v>
      </c>
      <c r="C6520" s="3">
        <v>0</v>
      </c>
      <c r="D6520" s="3">
        <v>500</v>
      </c>
      <c r="E6520" s="3">
        <v>0</v>
      </c>
      <c r="F6520" s="3">
        <v>0</v>
      </c>
      <c r="G6520" s="4" t="s">
        <v>5</v>
      </c>
      <c r="H6520" s="4" t="s">
        <v>12864</v>
      </c>
      <c r="I6520" s="4" t="s">
        <v>12865</v>
      </c>
    </row>
    <row r="6521" spans="1:9" x14ac:dyDescent="0.2">
      <c r="A6521" s="4" t="s">
        <v>54</v>
      </c>
      <c r="B6521" s="3">
        <v>18367651</v>
      </c>
      <c r="C6521" s="3">
        <v>0</v>
      </c>
      <c r="D6521" s="3">
        <v>500</v>
      </c>
      <c r="E6521" s="3">
        <v>0</v>
      </c>
      <c r="F6521" s="3">
        <v>0</v>
      </c>
      <c r="G6521" s="4" t="s">
        <v>5</v>
      </c>
      <c r="H6521" s="4" t="s">
        <v>12866</v>
      </c>
      <c r="I6521" s="4" t="s">
        <v>12867</v>
      </c>
    </row>
    <row r="6522" spans="1:9" x14ac:dyDescent="0.2">
      <c r="A6522" s="4" t="s">
        <v>54</v>
      </c>
      <c r="B6522" s="3">
        <v>18367651</v>
      </c>
      <c r="C6522" s="3">
        <v>0</v>
      </c>
      <c r="D6522" s="3">
        <v>500</v>
      </c>
      <c r="E6522" s="3">
        <v>0</v>
      </c>
      <c r="F6522" s="3">
        <v>0</v>
      </c>
      <c r="G6522" s="4" t="s">
        <v>5</v>
      </c>
      <c r="H6522" s="4" t="s">
        <v>12868</v>
      </c>
      <c r="I6522" s="4" t="s">
        <v>12869</v>
      </c>
    </row>
    <row r="6523" spans="1:9" x14ac:dyDescent="0.2">
      <c r="A6523" s="4" t="s">
        <v>54</v>
      </c>
      <c r="B6523" s="3">
        <v>18367651</v>
      </c>
      <c r="C6523" s="3">
        <v>0</v>
      </c>
      <c r="D6523" s="3">
        <v>500</v>
      </c>
      <c r="E6523" s="3">
        <v>0</v>
      </c>
      <c r="F6523" s="3">
        <v>0</v>
      </c>
      <c r="G6523" s="4" t="s">
        <v>5</v>
      </c>
      <c r="H6523" s="4" t="s">
        <v>12870</v>
      </c>
      <c r="I6523" s="4" t="s">
        <v>12871</v>
      </c>
    </row>
    <row r="6524" spans="1:9" x14ac:dyDescent="0.2">
      <c r="A6524" s="4" t="s">
        <v>54</v>
      </c>
      <c r="B6524" s="3">
        <v>18367651</v>
      </c>
      <c r="C6524" s="3">
        <v>0</v>
      </c>
      <c r="D6524" s="3">
        <v>500</v>
      </c>
      <c r="E6524" s="3">
        <v>0</v>
      </c>
      <c r="F6524" s="3">
        <v>0</v>
      </c>
      <c r="G6524" s="4" t="s">
        <v>5</v>
      </c>
      <c r="H6524" s="4" t="s">
        <v>12872</v>
      </c>
      <c r="I6524" s="4" t="s">
        <v>12873</v>
      </c>
    </row>
    <row r="6525" spans="1:9" x14ac:dyDescent="0.2">
      <c r="A6525" s="4" t="s">
        <v>54</v>
      </c>
      <c r="B6525" s="3">
        <v>18367651</v>
      </c>
      <c r="C6525" s="3">
        <v>0</v>
      </c>
      <c r="D6525" s="3">
        <v>500</v>
      </c>
      <c r="E6525" s="3">
        <v>0</v>
      </c>
      <c r="F6525" s="3">
        <v>0</v>
      </c>
      <c r="G6525" s="4" t="s">
        <v>5</v>
      </c>
      <c r="H6525" s="4" t="s">
        <v>12874</v>
      </c>
      <c r="I6525" s="4" t="s">
        <v>12875</v>
      </c>
    </row>
    <row r="6526" spans="1:9" x14ac:dyDescent="0.2">
      <c r="A6526" s="4" t="s">
        <v>54</v>
      </c>
      <c r="B6526" s="3">
        <v>18367651</v>
      </c>
      <c r="C6526" s="3">
        <v>0</v>
      </c>
      <c r="D6526" s="3">
        <v>500</v>
      </c>
      <c r="E6526" s="3">
        <v>0</v>
      </c>
      <c r="F6526" s="3">
        <v>0</v>
      </c>
      <c r="G6526" s="4" t="s">
        <v>5</v>
      </c>
      <c r="H6526" s="4" t="s">
        <v>10319</v>
      </c>
      <c r="I6526" s="4" t="s">
        <v>12876</v>
      </c>
    </row>
    <row r="6527" spans="1:9" x14ac:dyDescent="0.2">
      <c r="A6527" s="4" t="s">
        <v>54</v>
      </c>
      <c r="B6527" s="3">
        <v>18367651</v>
      </c>
      <c r="C6527" s="3">
        <v>0</v>
      </c>
      <c r="D6527" s="3">
        <v>500</v>
      </c>
      <c r="E6527" s="3">
        <v>0</v>
      </c>
      <c r="F6527" s="3">
        <v>0</v>
      </c>
      <c r="G6527" s="4" t="s">
        <v>5</v>
      </c>
      <c r="H6527" s="4" t="s">
        <v>12877</v>
      </c>
      <c r="I6527" s="4" t="s">
        <v>12878</v>
      </c>
    </row>
    <row r="6528" spans="1:9" x14ac:dyDescent="0.2">
      <c r="A6528" s="4" t="s">
        <v>54</v>
      </c>
      <c r="B6528" s="3">
        <v>18367651</v>
      </c>
      <c r="C6528" s="3">
        <v>0</v>
      </c>
      <c r="D6528" s="3">
        <v>500</v>
      </c>
      <c r="E6528" s="3">
        <v>0</v>
      </c>
      <c r="F6528" s="3">
        <v>0</v>
      </c>
      <c r="G6528" s="4" t="s">
        <v>5</v>
      </c>
      <c r="H6528" s="4" t="s">
        <v>12879</v>
      </c>
      <c r="I6528" s="4" t="s">
        <v>12880</v>
      </c>
    </row>
    <row r="6529" spans="1:9" x14ac:dyDescent="0.2">
      <c r="A6529" s="4" t="s">
        <v>54</v>
      </c>
      <c r="B6529" s="3">
        <v>18367651</v>
      </c>
      <c r="C6529" s="3">
        <v>0</v>
      </c>
      <c r="D6529" s="3">
        <v>500</v>
      </c>
      <c r="E6529" s="3">
        <v>0</v>
      </c>
      <c r="F6529" s="3">
        <v>0</v>
      </c>
      <c r="G6529" s="4" t="s">
        <v>5</v>
      </c>
      <c r="H6529" s="4" t="s">
        <v>12881</v>
      </c>
      <c r="I6529" s="4" t="s">
        <v>12882</v>
      </c>
    </row>
    <row r="6530" spans="1:9" x14ac:dyDescent="0.2">
      <c r="A6530" s="4" t="s">
        <v>54</v>
      </c>
      <c r="B6530" s="3">
        <v>18367651</v>
      </c>
      <c r="C6530" s="3">
        <v>0</v>
      </c>
      <c r="D6530" s="3">
        <v>500</v>
      </c>
      <c r="E6530" s="3">
        <v>0</v>
      </c>
      <c r="F6530" s="3">
        <v>0</v>
      </c>
      <c r="G6530" s="4" t="s">
        <v>5</v>
      </c>
      <c r="H6530" s="4" t="s">
        <v>12883</v>
      </c>
      <c r="I6530" s="4" t="s">
        <v>12884</v>
      </c>
    </row>
    <row r="6531" spans="1:9" x14ac:dyDescent="0.2">
      <c r="A6531" s="4" t="s">
        <v>54</v>
      </c>
      <c r="B6531" s="3">
        <v>18367651</v>
      </c>
      <c r="C6531" s="3">
        <v>0</v>
      </c>
      <c r="D6531" s="3">
        <v>500</v>
      </c>
      <c r="E6531" s="3">
        <v>0</v>
      </c>
      <c r="F6531" s="3">
        <v>0</v>
      </c>
      <c r="G6531" s="4" t="s">
        <v>5</v>
      </c>
      <c r="H6531" s="4" t="s">
        <v>12885</v>
      </c>
      <c r="I6531" s="4" t="s">
        <v>12886</v>
      </c>
    </row>
    <row r="6532" spans="1:9" x14ac:dyDescent="0.2">
      <c r="A6532" s="4" t="s">
        <v>54</v>
      </c>
      <c r="B6532" s="3">
        <v>18367651</v>
      </c>
      <c r="C6532" s="3">
        <v>0</v>
      </c>
      <c r="D6532" s="3">
        <v>500</v>
      </c>
      <c r="E6532" s="3">
        <v>0</v>
      </c>
      <c r="F6532" s="3">
        <v>0</v>
      </c>
      <c r="G6532" s="4" t="s">
        <v>5</v>
      </c>
      <c r="H6532" s="4" t="s">
        <v>12887</v>
      </c>
      <c r="I6532" s="4" t="s">
        <v>12888</v>
      </c>
    </row>
    <row r="6533" spans="1:9" x14ac:dyDescent="0.2">
      <c r="A6533" s="4" t="s">
        <v>54</v>
      </c>
      <c r="B6533" s="3">
        <v>18367651</v>
      </c>
      <c r="C6533" s="3">
        <v>0</v>
      </c>
      <c r="D6533" s="3">
        <v>500</v>
      </c>
      <c r="E6533" s="3">
        <v>0</v>
      </c>
      <c r="F6533" s="3">
        <v>0</v>
      </c>
      <c r="G6533" s="4" t="s">
        <v>5</v>
      </c>
      <c r="H6533" s="4" t="s">
        <v>12889</v>
      </c>
      <c r="I6533" s="4" t="s">
        <v>12890</v>
      </c>
    </row>
    <row r="6534" spans="1:9" x14ac:dyDescent="0.2">
      <c r="A6534" s="4" t="s">
        <v>54</v>
      </c>
      <c r="B6534" s="3">
        <v>18367651</v>
      </c>
      <c r="C6534" s="3">
        <v>0</v>
      </c>
      <c r="D6534" s="3">
        <v>500</v>
      </c>
      <c r="E6534" s="3">
        <v>0</v>
      </c>
      <c r="F6534" s="3">
        <v>0</v>
      </c>
      <c r="G6534" s="4" t="s">
        <v>5</v>
      </c>
      <c r="H6534" s="4" t="s">
        <v>12891</v>
      </c>
      <c r="I6534" s="4" t="s">
        <v>12892</v>
      </c>
    </row>
    <row r="6535" spans="1:9" x14ac:dyDescent="0.2">
      <c r="A6535" s="4" t="s">
        <v>54</v>
      </c>
      <c r="B6535" s="3">
        <v>18367651</v>
      </c>
      <c r="C6535" s="3">
        <v>0</v>
      </c>
      <c r="D6535" s="3">
        <v>500</v>
      </c>
      <c r="E6535" s="3">
        <v>0</v>
      </c>
      <c r="F6535" s="3">
        <v>0</v>
      </c>
      <c r="G6535" s="4" t="s">
        <v>5</v>
      </c>
      <c r="H6535" s="4" t="s">
        <v>2878</v>
      </c>
      <c r="I6535" s="4" t="s">
        <v>12893</v>
      </c>
    </row>
    <row r="6536" spans="1:9" x14ac:dyDescent="0.2">
      <c r="A6536" s="4" t="s">
        <v>54</v>
      </c>
      <c r="B6536" s="3">
        <v>18367651</v>
      </c>
      <c r="C6536" s="3">
        <v>0</v>
      </c>
      <c r="D6536" s="3">
        <v>500</v>
      </c>
      <c r="E6536" s="3">
        <v>0</v>
      </c>
      <c r="F6536" s="3">
        <v>0</v>
      </c>
      <c r="G6536" s="4" t="s">
        <v>5</v>
      </c>
      <c r="H6536" s="4" t="s">
        <v>12894</v>
      </c>
      <c r="I6536" s="4" t="s">
        <v>12895</v>
      </c>
    </row>
    <row r="6537" spans="1:9" x14ac:dyDescent="0.2">
      <c r="A6537" s="4" t="s">
        <v>54</v>
      </c>
      <c r="B6537" s="3">
        <v>18367651</v>
      </c>
      <c r="C6537" s="3">
        <v>0</v>
      </c>
      <c r="D6537" s="3">
        <v>500</v>
      </c>
      <c r="E6537" s="3">
        <v>0</v>
      </c>
      <c r="F6537" s="3">
        <v>0</v>
      </c>
      <c r="G6537" s="4" t="s">
        <v>5</v>
      </c>
      <c r="H6537" s="4" t="s">
        <v>12896</v>
      </c>
      <c r="I6537" s="4" t="s">
        <v>12897</v>
      </c>
    </row>
    <row r="6538" spans="1:9" x14ac:dyDescent="0.2">
      <c r="A6538" s="4" t="s">
        <v>54</v>
      </c>
      <c r="B6538" s="3">
        <v>18367651</v>
      </c>
      <c r="C6538" s="3">
        <v>0</v>
      </c>
      <c r="D6538" s="3">
        <v>500</v>
      </c>
      <c r="E6538" s="3">
        <v>0</v>
      </c>
      <c r="F6538" s="3">
        <v>0</v>
      </c>
      <c r="G6538" s="4" t="s">
        <v>5</v>
      </c>
      <c r="H6538" s="4" t="s">
        <v>12898</v>
      </c>
      <c r="I6538" s="4" t="s">
        <v>12899</v>
      </c>
    </row>
    <row r="6539" spans="1:9" x14ac:dyDescent="0.2">
      <c r="A6539" s="4" t="s">
        <v>54</v>
      </c>
      <c r="B6539" s="3">
        <v>18367651</v>
      </c>
      <c r="C6539" s="3">
        <v>0</v>
      </c>
      <c r="D6539" s="3">
        <v>500</v>
      </c>
      <c r="E6539" s="3">
        <v>0</v>
      </c>
      <c r="F6539" s="3">
        <v>0</v>
      </c>
      <c r="G6539" s="4" t="s">
        <v>5</v>
      </c>
      <c r="H6539" s="4" t="s">
        <v>12900</v>
      </c>
      <c r="I6539" s="4" t="s">
        <v>12901</v>
      </c>
    </row>
    <row r="6540" spans="1:9" x14ac:dyDescent="0.2">
      <c r="A6540" s="4" t="s">
        <v>54</v>
      </c>
      <c r="B6540" s="3">
        <v>18367651</v>
      </c>
      <c r="C6540" s="3">
        <v>0</v>
      </c>
      <c r="D6540" s="3">
        <v>500</v>
      </c>
      <c r="E6540" s="3">
        <v>0</v>
      </c>
      <c r="F6540" s="3">
        <v>0</v>
      </c>
      <c r="G6540" s="4" t="s">
        <v>5</v>
      </c>
      <c r="H6540" s="4" t="s">
        <v>12902</v>
      </c>
      <c r="I6540" s="4" t="s">
        <v>12903</v>
      </c>
    </row>
    <row r="6541" spans="1:9" x14ac:dyDescent="0.2">
      <c r="A6541" s="4" t="s">
        <v>54</v>
      </c>
      <c r="B6541" s="3">
        <v>18367651</v>
      </c>
      <c r="C6541" s="3">
        <v>0</v>
      </c>
      <c r="D6541" s="3">
        <v>500</v>
      </c>
      <c r="E6541" s="3">
        <v>0</v>
      </c>
      <c r="F6541" s="3">
        <v>0</v>
      </c>
      <c r="G6541" s="4" t="s">
        <v>5</v>
      </c>
      <c r="H6541" s="4" t="s">
        <v>12904</v>
      </c>
      <c r="I6541" s="4" t="s">
        <v>12905</v>
      </c>
    </row>
    <row r="6542" spans="1:9" x14ac:dyDescent="0.2">
      <c r="A6542" s="4" t="s">
        <v>54</v>
      </c>
      <c r="B6542" s="3">
        <v>18367651</v>
      </c>
      <c r="C6542" s="3">
        <v>0</v>
      </c>
      <c r="D6542" s="3">
        <v>500</v>
      </c>
      <c r="E6542" s="3">
        <v>0</v>
      </c>
      <c r="F6542" s="3">
        <v>0</v>
      </c>
      <c r="G6542" s="4" t="s">
        <v>5</v>
      </c>
      <c r="H6542" s="4" t="s">
        <v>12906</v>
      </c>
      <c r="I6542" s="4" t="s">
        <v>12907</v>
      </c>
    </row>
    <row r="6543" spans="1:9" x14ac:dyDescent="0.2">
      <c r="A6543" s="4" t="s">
        <v>54</v>
      </c>
      <c r="B6543" s="3">
        <v>18367651</v>
      </c>
      <c r="C6543" s="3">
        <v>0</v>
      </c>
      <c r="D6543" s="3">
        <v>500</v>
      </c>
      <c r="E6543" s="3">
        <v>0</v>
      </c>
      <c r="F6543" s="3">
        <v>0</v>
      </c>
      <c r="G6543" s="4" t="s">
        <v>5</v>
      </c>
      <c r="H6543" s="4" t="s">
        <v>12908</v>
      </c>
      <c r="I6543" s="4" t="s">
        <v>12909</v>
      </c>
    </row>
    <row r="6544" spans="1:9" x14ac:dyDescent="0.2">
      <c r="A6544" s="4" t="s">
        <v>54</v>
      </c>
      <c r="B6544" s="3">
        <v>18367651</v>
      </c>
      <c r="C6544" s="3">
        <v>0</v>
      </c>
      <c r="D6544" s="3">
        <v>500</v>
      </c>
      <c r="E6544" s="3">
        <v>0</v>
      </c>
      <c r="F6544" s="3">
        <v>0</v>
      </c>
      <c r="G6544" s="4" t="s">
        <v>5</v>
      </c>
      <c r="H6544" s="4" t="s">
        <v>12910</v>
      </c>
      <c r="I6544" s="4" t="s">
        <v>12911</v>
      </c>
    </row>
    <row r="6545" spans="1:9" x14ac:dyDescent="0.2">
      <c r="A6545" s="4" t="s">
        <v>54</v>
      </c>
      <c r="B6545" s="3">
        <v>18367651</v>
      </c>
      <c r="C6545" s="3">
        <v>0</v>
      </c>
      <c r="D6545" s="3">
        <v>500</v>
      </c>
      <c r="E6545" s="3">
        <v>0</v>
      </c>
      <c r="F6545" s="3">
        <v>0</v>
      </c>
      <c r="G6545" s="4" t="s">
        <v>5</v>
      </c>
      <c r="H6545" s="4" t="s">
        <v>12912</v>
      </c>
      <c r="I6545" s="4" t="s">
        <v>12913</v>
      </c>
    </row>
    <row r="6546" spans="1:9" x14ac:dyDescent="0.2">
      <c r="A6546" s="4" t="s">
        <v>54</v>
      </c>
      <c r="B6546" s="3">
        <v>18367651</v>
      </c>
      <c r="C6546" s="3">
        <v>0</v>
      </c>
      <c r="D6546" s="3">
        <v>500</v>
      </c>
      <c r="E6546" s="3">
        <v>0</v>
      </c>
      <c r="F6546" s="3">
        <v>0</v>
      </c>
      <c r="G6546" s="4" t="s">
        <v>5</v>
      </c>
      <c r="H6546" s="4" t="s">
        <v>12914</v>
      </c>
      <c r="I6546" s="4" t="s">
        <v>12915</v>
      </c>
    </row>
    <row r="6547" spans="1:9" x14ac:dyDescent="0.2">
      <c r="A6547" s="4" t="s">
        <v>54</v>
      </c>
      <c r="B6547" s="3">
        <v>18367651</v>
      </c>
      <c r="C6547" s="3">
        <v>0</v>
      </c>
      <c r="D6547" s="3">
        <v>500</v>
      </c>
      <c r="E6547" s="3">
        <v>0</v>
      </c>
      <c r="F6547" s="3">
        <v>0</v>
      </c>
      <c r="G6547" s="4" t="s">
        <v>5</v>
      </c>
      <c r="H6547" s="4" t="s">
        <v>12916</v>
      </c>
      <c r="I6547" s="4" t="s">
        <v>12917</v>
      </c>
    </row>
    <row r="6548" spans="1:9" x14ac:dyDescent="0.2">
      <c r="A6548" s="4" t="s">
        <v>54</v>
      </c>
      <c r="B6548" s="3">
        <v>18367651</v>
      </c>
      <c r="C6548" s="3">
        <v>0</v>
      </c>
      <c r="D6548" s="3">
        <v>500</v>
      </c>
      <c r="E6548" s="3">
        <v>0</v>
      </c>
      <c r="F6548" s="3">
        <v>0</v>
      </c>
      <c r="G6548" s="4" t="s">
        <v>5</v>
      </c>
      <c r="H6548" s="4" t="s">
        <v>12918</v>
      </c>
      <c r="I6548" s="4" t="s">
        <v>12919</v>
      </c>
    </row>
    <row r="6549" spans="1:9" x14ac:dyDescent="0.2">
      <c r="A6549" s="4" t="s">
        <v>54</v>
      </c>
      <c r="B6549" s="3">
        <v>18367651</v>
      </c>
      <c r="C6549" s="3">
        <v>0</v>
      </c>
      <c r="D6549" s="3">
        <v>500</v>
      </c>
      <c r="E6549" s="3">
        <v>0</v>
      </c>
      <c r="F6549" s="3">
        <v>0</v>
      </c>
      <c r="G6549" s="4" t="s">
        <v>5</v>
      </c>
      <c r="H6549" s="4" t="s">
        <v>12920</v>
      </c>
      <c r="I6549" s="4" t="s">
        <v>12921</v>
      </c>
    </row>
    <row r="6550" spans="1:9" x14ac:dyDescent="0.2">
      <c r="A6550" s="4" t="s">
        <v>54</v>
      </c>
      <c r="B6550" s="3">
        <v>18367651</v>
      </c>
      <c r="C6550" s="3">
        <v>0</v>
      </c>
      <c r="D6550" s="3">
        <v>500</v>
      </c>
      <c r="E6550" s="3">
        <v>0</v>
      </c>
      <c r="F6550" s="3">
        <v>0</v>
      </c>
      <c r="G6550" s="4" t="s">
        <v>5</v>
      </c>
      <c r="H6550" s="4" t="s">
        <v>12922</v>
      </c>
      <c r="I6550" s="4" t="s">
        <v>12923</v>
      </c>
    </row>
    <row r="6551" spans="1:9" x14ac:dyDescent="0.2">
      <c r="A6551" s="4" t="s">
        <v>54</v>
      </c>
      <c r="B6551" s="3">
        <v>18367651</v>
      </c>
      <c r="C6551" s="3">
        <v>0</v>
      </c>
      <c r="D6551" s="3">
        <v>500</v>
      </c>
      <c r="E6551" s="3">
        <v>0</v>
      </c>
      <c r="F6551" s="3">
        <v>0</v>
      </c>
      <c r="G6551" s="4" t="s">
        <v>5</v>
      </c>
      <c r="H6551" s="4" t="s">
        <v>12924</v>
      </c>
      <c r="I6551" s="4" t="s">
        <v>12925</v>
      </c>
    </row>
    <row r="6552" spans="1:9" x14ac:dyDescent="0.2">
      <c r="A6552" s="4" t="s">
        <v>54</v>
      </c>
      <c r="B6552" s="3">
        <v>18367651</v>
      </c>
      <c r="C6552" s="3">
        <v>0</v>
      </c>
      <c r="D6552" s="3">
        <v>500</v>
      </c>
      <c r="E6552" s="3">
        <v>0</v>
      </c>
      <c r="F6552" s="3">
        <v>0</v>
      </c>
      <c r="G6552" s="4" t="s">
        <v>5</v>
      </c>
      <c r="H6552" s="4" t="s">
        <v>12926</v>
      </c>
      <c r="I6552" s="4" t="s">
        <v>12927</v>
      </c>
    </row>
    <row r="6553" spans="1:9" x14ac:dyDescent="0.2">
      <c r="A6553" s="4" t="s">
        <v>54</v>
      </c>
      <c r="B6553" s="3">
        <v>18367651</v>
      </c>
      <c r="C6553" s="3">
        <v>0</v>
      </c>
      <c r="D6553" s="3">
        <v>500</v>
      </c>
      <c r="E6553" s="3">
        <v>0</v>
      </c>
      <c r="F6553" s="3">
        <v>0</v>
      </c>
      <c r="G6553" s="4" t="s">
        <v>5</v>
      </c>
      <c r="H6553" s="4" t="s">
        <v>12928</v>
      </c>
      <c r="I6553" s="4" t="s">
        <v>12929</v>
      </c>
    </row>
    <row r="6554" spans="1:9" x14ac:dyDescent="0.2">
      <c r="A6554" s="4" t="s">
        <v>54</v>
      </c>
      <c r="B6554" s="3">
        <v>18367651</v>
      </c>
      <c r="C6554" s="3">
        <v>0</v>
      </c>
      <c r="D6554" s="3">
        <v>500</v>
      </c>
      <c r="E6554" s="3">
        <v>0</v>
      </c>
      <c r="F6554" s="3">
        <v>0</v>
      </c>
      <c r="G6554" s="4" t="s">
        <v>5</v>
      </c>
      <c r="H6554" s="4" t="s">
        <v>12930</v>
      </c>
      <c r="I6554" s="4" t="s">
        <v>12931</v>
      </c>
    </row>
    <row r="6555" spans="1:9" x14ac:dyDescent="0.2">
      <c r="A6555" s="4" t="s">
        <v>54</v>
      </c>
      <c r="B6555" s="3">
        <v>18367651</v>
      </c>
      <c r="C6555" s="3">
        <v>0</v>
      </c>
      <c r="D6555" s="3">
        <v>500</v>
      </c>
      <c r="E6555" s="3">
        <v>0</v>
      </c>
      <c r="F6555" s="3">
        <v>0</v>
      </c>
      <c r="G6555" s="4" t="s">
        <v>5</v>
      </c>
      <c r="H6555" s="4" t="s">
        <v>12932</v>
      </c>
      <c r="I6555" s="4" t="s">
        <v>12933</v>
      </c>
    </row>
    <row r="6556" spans="1:9" x14ac:dyDescent="0.2">
      <c r="A6556" s="4" t="s">
        <v>54</v>
      </c>
      <c r="B6556" s="3">
        <v>18367651</v>
      </c>
      <c r="C6556" s="3">
        <v>0</v>
      </c>
      <c r="D6556" s="3">
        <v>500</v>
      </c>
      <c r="E6556" s="3">
        <v>0</v>
      </c>
      <c r="F6556" s="3">
        <v>0</v>
      </c>
      <c r="G6556" s="4" t="s">
        <v>5</v>
      </c>
      <c r="H6556" s="4" t="s">
        <v>12934</v>
      </c>
      <c r="I6556" s="4" t="s">
        <v>12935</v>
      </c>
    </row>
    <row r="6557" spans="1:9" x14ac:dyDescent="0.2">
      <c r="A6557" s="4" t="s">
        <v>54</v>
      </c>
      <c r="B6557" s="3">
        <v>18367651</v>
      </c>
      <c r="C6557" s="3">
        <v>0</v>
      </c>
      <c r="D6557" s="3">
        <v>500</v>
      </c>
      <c r="E6557" s="3">
        <v>0</v>
      </c>
      <c r="F6557" s="3">
        <v>0</v>
      </c>
      <c r="G6557" s="4" t="s">
        <v>5</v>
      </c>
      <c r="H6557" s="4" t="s">
        <v>4136</v>
      </c>
      <c r="I6557" s="4" t="s">
        <v>12936</v>
      </c>
    </row>
    <row r="6558" spans="1:9" x14ac:dyDescent="0.2">
      <c r="A6558" s="4" t="s">
        <v>54</v>
      </c>
      <c r="B6558" s="3">
        <v>18367651</v>
      </c>
      <c r="C6558" s="3">
        <v>0</v>
      </c>
      <c r="D6558" s="3">
        <v>500</v>
      </c>
      <c r="E6558" s="3">
        <v>0</v>
      </c>
      <c r="F6558" s="3">
        <v>0</v>
      </c>
      <c r="G6558" s="4" t="s">
        <v>5</v>
      </c>
      <c r="H6558" s="4" t="s">
        <v>12937</v>
      </c>
      <c r="I6558" s="4" t="s">
        <v>12938</v>
      </c>
    </row>
    <row r="6559" spans="1:9" x14ac:dyDescent="0.2">
      <c r="A6559" s="4" t="s">
        <v>54</v>
      </c>
      <c r="B6559" s="3">
        <v>18367651</v>
      </c>
      <c r="C6559" s="3">
        <v>0</v>
      </c>
      <c r="D6559" s="3">
        <v>500</v>
      </c>
      <c r="E6559" s="3">
        <v>0</v>
      </c>
      <c r="F6559" s="3">
        <v>0</v>
      </c>
      <c r="G6559" s="4" t="s">
        <v>5</v>
      </c>
      <c r="H6559" s="4" t="s">
        <v>12939</v>
      </c>
      <c r="I6559" s="4" t="s">
        <v>12940</v>
      </c>
    </row>
    <row r="6560" spans="1:9" x14ac:dyDescent="0.2">
      <c r="A6560" s="4" t="s">
        <v>54</v>
      </c>
      <c r="B6560" s="3">
        <v>18367651</v>
      </c>
      <c r="C6560" s="3">
        <v>0</v>
      </c>
      <c r="D6560" s="3">
        <v>500</v>
      </c>
      <c r="E6560" s="3">
        <v>0</v>
      </c>
      <c r="F6560" s="3">
        <v>0</v>
      </c>
      <c r="G6560" s="4" t="s">
        <v>5</v>
      </c>
      <c r="H6560" s="4" t="s">
        <v>12941</v>
      </c>
      <c r="I6560" s="4" t="s">
        <v>12942</v>
      </c>
    </row>
    <row r="6561" spans="1:9" x14ac:dyDescent="0.2">
      <c r="A6561" s="4" t="s">
        <v>54</v>
      </c>
      <c r="B6561" s="3">
        <v>18367651</v>
      </c>
      <c r="C6561" s="3">
        <v>0</v>
      </c>
      <c r="D6561" s="3">
        <v>500</v>
      </c>
      <c r="E6561" s="3">
        <v>0</v>
      </c>
      <c r="F6561" s="3">
        <v>0</v>
      </c>
      <c r="G6561" s="4" t="s">
        <v>5</v>
      </c>
      <c r="H6561" s="4" t="s">
        <v>12943</v>
      </c>
      <c r="I6561" s="4" t="s">
        <v>12944</v>
      </c>
    </row>
    <row r="6562" spans="1:9" x14ac:dyDescent="0.2">
      <c r="A6562" s="4" t="s">
        <v>54</v>
      </c>
      <c r="B6562" s="3">
        <v>18367651</v>
      </c>
      <c r="C6562" s="3">
        <v>0</v>
      </c>
      <c r="D6562" s="3">
        <v>500</v>
      </c>
      <c r="E6562" s="3">
        <v>0</v>
      </c>
      <c r="F6562" s="3">
        <v>0</v>
      </c>
      <c r="G6562" s="4" t="s">
        <v>5</v>
      </c>
      <c r="H6562" s="4" t="s">
        <v>12945</v>
      </c>
      <c r="I6562" s="4" t="s">
        <v>12946</v>
      </c>
    </row>
    <row r="6563" spans="1:9" x14ac:dyDescent="0.2">
      <c r="A6563" s="4" t="s">
        <v>54</v>
      </c>
      <c r="B6563" s="3">
        <v>18367651</v>
      </c>
      <c r="C6563" s="3">
        <v>0</v>
      </c>
      <c r="D6563" s="3">
        <v>500</v>
      </c>
      <c r="E6563" s="3">
        <v>0</v>
      </c>
      <c r="F6563" s="3">
        <v>0</v>
      </c>
      <c r="G6563" s="4" t="s">
        <v>5</v>
      </c>
      <c r="H6563" s="4" t="s">
        <v>12947</v>
      </c>
      <c r="I6563" s="4" t="s">
        <v>12948</v>
      </c>
    </row>
    <row r="6564" spans="1:9" x14ac:dyDescent="0.2">
      <c r="A6564" s="4" t="s">
        <v>54</v>
      </c>
      <c r="B6564" s="3">
        <v>18367651</v>
      </c>
      <c r="C6564" s="3">
        <v>0</v>
      </c>
      <c r="D6564" s="3">
        <v>500</v>
      </c>
      <c r="E6564" s="3">
        <v>0</v>
      </c>
      <c r="F6564" s="3">
        <v>0</v>
      </c>
      <c r="G6564" s="4" t="s">
        <v>5</v>
      </c>
      <c r="H6564" s="4" t="s">
        <v>12949</v>
      </c>
      <c r="I6564" s="4" t="s">
        <v>12950</v>
      </c>
    </row>
    <row r="6565" spans="1:9" x14ac:dyDescent="0.2">
      <c r="A6565" s="4" t="s">
        <v>54</v>
      </c>
      <c r="B6565" s="3">
        <v>18367651</v>
      </c>
      <c r="C6565" s="3">
        <v>0</v>
      </c>
      <c r="D6565" s="3">
        <v>500</v>
      </c>
      <c r="E6565" s="3">
        <v>0</v>
      </c>
      <c r="F6565" s="3">
        <v>0</v>
      </c>
      <c r="G6565" s="4" t="s">
        <v>5</v>
      </c>
      <c r="H6565" s="4" t="s">
        <v>12951</v>
      </c>
      <c r="I6565" s="4" t="s">
        <v>12952</v>
      </c>
    </row>
    <row r="6566" spans="1:9" x14ac:dyDescent="0.2">
      <c r="A6566" s="4" t="s">
        <v>54</v>
      </c>
      <c r="B6566" s="3">
        <v>18367651</v>
      </c>
      <c r="C6566" s="3">
        <v>0</v>
      </c>
      <c r="D6566" s="3">
        <v>500</v>
      </c>
      <c r="E6566" s="3">
        <v>0</v>
      </c>
      <c r="F6566" s="3">
        <v>0</v>
      </c>
      <c r="G6566" s="4" t="s">
        <v>5</v>
      </c>
      <c r="H6566" s="4" t="s">
        <v>12953</v>
      </c>
      <c r="I6566" s="4" t="s">
        <v>12954</v>
      </c>
    </row>
    <row r="6567" spans="1:9" x14ac:dyDescent="0.2">
      <c r="A6567" s="4" t="s">
        <v>54</v>
      </c>
      <c r="B6567" s="3">
        <v>18367651</v>
      </c>
      <c r="C6567" s="3">
        <v>0</v>
      </c>
      <c r="D6567" s="3">
        <v>500</v>
      </c>
      <c r="E6567" s="3">
        <v>0</v>
      </c>
      <c r="F6567" s="3">
        <v>0</v>
      </c>
      <c r="G6567" s="4" t="s">
        <v>5</v>
      </c>
      <c r="H6567" s="4" t="s">
        <v>7824</v>
      </c>
      <c r="I6567" s="4" t="s">
        <v>12955</v>
      </c>
    </row>
    <row r="6568" spans="1:9" x14ac:dyDescent="0.2">
      <c r="A6568" s="4" t="s">
        <v>54</v>
      </c>
      <c r="B6568" s="3">
        <v>18367651</v>
      </c>
      <c r="C6568" s="3">
        <v>0</v>
      </c>
      <c r="D6568" s="3">
        <v>500</v>
      </c>
      <c r="E6568" s="3">
        <v>0</v>
      </c>
      <c r="F6568" s="3">
        <v>0</v>
      </c>
      <c r="G6568" s="4" t="s">
        <v>5</v>
      </c>
      <c r="H6568" s="4" t="s">
        <v>12956</v>
      </c>
      <c r="I6568" s="4" t="s">
        <v>12957</v>
      </c>
    </row>
    <row r="6569" spans="1:9" x14ac:dyDescent="0.2">
      <c r="A6569" s="4" t="s">
        <v>54</v>
      </c>
      <c r="B6569" s="3">
        <v>18367651</v>
      </c>
      <c r="C6569" s="3">
        <v>0</v>
      </c>
      <c r="D6569" s="3">
        <v>500</v>
      </c>
      <c r="E6569" s="3">
        <v>0</v>
      </c>
      <c r="F6569" s="3">
        <v>0</v>
      </c>
      <c r="G6569" s="4" t="s">
        <v>5</v>
      </c>
      <c r="H6569" s="4" t="s">
        <v>12958</v>
      </c>
      <c r="I6569" s="4" t="s">
        <v>12959</v>
      </c>
    </row>
    <row r="6570" spans="1:9" x14ac:dyDescent="0.2">
      <c r="A6570" s="4" t="s">
        <v>54</v>
      </c>
      <c r="B6570" s="3">
        <v>18367651</v>
      </c>
      <c r="C6570" s="3">
        <v>0</v>
      </c>
      <c r="D6570" s="3">
        <v>500</v>
      </c>
      <c r="E6570" s="3">
        <v>0</v>
      </c>
      <c r="F6570" s="3">
        <v>0</v>
      </c>
      <c r="G6570" s="4" t="s">
        <v>5</v>
      </c>
      <c r="H6570" s="4" t="s">
        <v>884</v>
      </c>
      <c r="I6570" s="4" t="s">
        <v>12960</v>
      </c>
    </row>
    <row r="6571" spans="1:9" x14ac:dyDescent="0.2">
      <c r="A6571" s="4" t="s">
        <v>54</v>
      </c>
      <c r="B6571" s="3">
        <v>18367651</v>
      </c>
      <c r="C6571" s="3">
        <v>0</v>
      </c>
      <c r="D6571" s="3">
        <v>500</v>
      </c>
      <c r="E6571" s="3">
        <v>0</v>
      </c>
      <c r="F6571" s="3">
        <v>0</v>
      </c>
      <c r="G6571" s="4" t="s">
        <v>5</v>
      </c>
      <c r="H6571" s="4" t="s">
        <v>12961</v>
      </c>
      <c r="I6571" s="4" t="s">
        <v>12962</v>
      </c>
    </row>
    <row r="6572" spans="1:9" x14ac:dyDescent="0.2">
      <c r="A6572" s="4" t="s">
        <v>54</v>
      </c>
      <c r="B6572" s="3">
        <v>18367651</v>
      </c>
      <c r="C6572" s="3">
        <v>0</v>
      </c>
      <c r="D6572" s="3">
        <v>500</v>
      </c>
      <c r="E6572" s="3">
        <v>0</v>
      </c>
      <c r="F6572" s="3">
        <v>0</v>
      </c>
      <c r="G6572" s="4" t="s">
        <v>5</v>
      </c>
      <c r="H6572" s="4" t="s">
        <v>12963</v>
      </c>
      <c r="I6572" s="4" t="s">
        <v>12964</v>
      </c>
    </row>
    <row r="6573" spans="1:9" x14ac:dyDescent="0.2">
      <c r="A6573" s="4" t="s">
        <v>54</v>
      </c>
      <c r="B6573" s="3">
        <v>18367651</v>
      </c>
      <c r="C6573" s="3">
        <v>0</v>
      </c>
      <c r="D6573" s="3">
        <v>500</v>
      </c>
      <c r="E6573" s="3">
        <v>0</v>
      </c>
      <c r="F6573" s="3">
        <v>0</v>
      </c>
      <c r="G6573" s="4" t="s">
        <v>5</v>
      </c>
      <c r="H6573" s="4" t="s">
        <v>12965</v>
      </c>
      <c r="I6573" s="4" t="s">
        <v>12966</v>
      </c>
    </row>
    <row r="6574" spans="1:9" x14ac:dyDescent="0.2">
      <c r="A6574" s="4" t="s">
        <v>54</v>
      </c>
      <c r="B6574" s="3">
        <v>18367651</v>
      </c>
      <c r="C6574" s="3">
        <v>0</v>
      </c>
      <c r="D6574" s="3">
        <v>500</v>
      </c>
      <c r="E6574" s="3">
        <v>0</v>
      </c>
      <c r="F6574" s="3">
        <v>0</v>
      </c>
      <c r="G6574" s="4" t="s">
        <v>5</v>
      </c>
      <c r="H6574" s="4" t="s">
        <v>12967</v>
      </c>
      <c r="I6574" s="4" t="s">
        <v>12968</v>
      </c>
    </row>
    <row r="6575" spans="1:9" x14ac:dyDescent="0.2">
      <c r="A6575" s="4" t="s">
        <v>54</v>
      </c>
      <c r="B6575" s="3">
        <v>18367651</v>
      </c>
      <c r="C6575" s="3">
        <v>0</v>
      </c>
      <c r="D6575" s="3">
        <v>500</v>
      </c>
      <c r="E6575" s="3">
        <v>0</v>
      </c>
      <c r="F6575" s="3">
        <v>0</v>
      </c>
      <c r="G6575" s="4" t="s">
        <v>5</v>
      </c>
      <c r="H6575" s="4" t="s">
        <v>12969</v>
      </c>
      <c r="I6575" s="4" t="s">
        <v>12970</v>
      </c>
    </row>
    <row r="6576" spans="1:9" x14ac:dyDescent="0.2">
      <c r="A6576" s="4" t="s">
        <v>54</v>
      </c>
      <c r="B6576" s="3">
        <v>18367651</v>
      </c>
      <c r="C6576" s="3">
        <v>0</v>
      </c>
      <c r="D6576" s="3">
        <v>500</v>
      </c>
      <c r="E6576" s="3">
        <v>0</v>
      </c>
      <c r="F6576" s="3">
        <v>0</v>
      </c>
      <c r="G6576" s="4" t="s">
        <v>5</v>
      </c>
      <c r="H6576" s="4" t="s">
        <v>12971</v>
      </c>
      <c r="I6576" s="4" t="s">
        <v>12972</v>
      </c>
    </row>
    <row r="6577" spans="1:9" x14ac:dyDescent="0.2">
      <c r="A6577" s="4" t="s">
        <v>54</v>
      </c>
      <c r="B6577" s="3">
        <v>18367651</v>
      </c>
      <c r="C6577" s="3">
        <v>0</v>
      </c>
      <c r="D6577" s="3">
        <v>500</v>
      </c>
      <c r="E6577" s="3">
        <v>0</v>
      </c>
      <c r="F6577" s="3">
        <v>0</v>
      </c>
      <c r="G6577" s="4" t="s">
        <v>5</v>
      </c>
      <c r="H6577" s="4" t="s">
        <v>12973</v>
      </c>
      <c r="I6577" s="4" t="s">
        <v>12974</v>
      </c>
    </row>
    <row r="6578" spans="1:9" x14ac:dyDescent="0.2">
      <c r="A6578" s="4" t="s">
        <v>54</v>
      </c>
      <c r="B6578" s="3">
        <v>18367651</v>
      </c>
      <c r="C6578" s="3">
        <v>0</v>
      </c>
      <c r="D6578" s="3">
        <v>500</v>
      </c>
      <c r="E6578" s="3">
        <v>0</v>
      </c>
      <c r="F6578" s="3">
        <v>0</v>
      </c>
      <c r="G6578" s="4" t="s">
        <v>5</v>
      </c>
      <c r="H6578" s="4" t="s">
        <v>12975</v>
      </c>
      <c r="I6578" s="4" t="s">
        <v>12976</v>
      </c>
    </row>
    <row r="6579" spans="1:9" x14ac:dyDescent="0.2">
      <c r="A6579" s="4" t="s">
        <v>54</v>
      </c>
      <c r="B6579" s="3">
        <v>18367651</v>
      </c>
      <c r="C6579" s="3">
        <v>0</v>
      </c>
      <c r="D6579" s="3">
        <v>500</v>
      </c>
      <c r="E6579" s="3">
        <v>0</v>
      </c>
      <c r="F6579" s="3">
        <v>0</v>
      </c>
      <c r="G6579" s="4" t="s">
        <v>5</v>
      </c>
      <c r="H6579" s="4" t="s">
        <v>12977</v>
      </c>
      <c r="I6579" s="4" t="s">
        <v>12978</v>
      </c>
    </row>
    <row r="6580" spans="1:9" x14ac:dyDescent="0.2">
      <c r="A6580" s="4" t="s">
        <v>54</v>
      </c>
      <c r="B6580" s="3">
        <v>18367651</v>
      </c>
      <c r="C6580" s="3">
        <v>0</v>
      </c>
      <c r="D6580" s="3">
        <v>500</v>
      </c>
      <c r="E6580" s="3">
        <v>0</v>
      </c>
      <c r="F6580" s="3">
        <v>0</v>
      </c>
      <c r="G6580" s="4" t="s">
        <v>5</v>
      </c>
      <c r="H6580" s="4" t="s">
        <v>12979</v>
      </c>
      <c r="I6580" s="4" t="s">
        <v>12980</v>
      </c>
    </row>
    <row r="6581" spans="1:9" x14ac:dyDescent="0.2">
      <c r="A6581" s="4" t="s">
        <v>54</v>
      </c>
      <c r="B6581" s="3">
        <v>18367651</v>
      </c>
      <c r="C6581" s="3">
        <v>0</v>
      </c>
      <c r="D6581" s="3">
        <v>500</v>
      </c>
      <c r="E6581" s="3">
        <v>0</v>
      </c>
      <c r="F6581" s="3">
        <v>0</v>
      </c>
      <c r="G6581" s="4" t="s">
        <v>5</v>
      </c>
      <c r="H6581" s="4" t="s">
        <v>12981</v>
      </c>
      <c r="I6581" s="4" t="s">
        <v>12982</v>
      </c>
    </row>
    <row r="6582" spans="1:9" x14ac:dyDescent="0.2">
      <c r="A6582" s="4" t="s">
        <v>54</v>
      </c>
      <c r="B6582" s="3">
        <v>18367651</v>
      </c>
      <c r="C6582" s="3">
        <v>0</v>
      </c>
      <c r="D6582" s="3">
        <v>500</v>
      </c>
      <c r="E6582" s="3">
        <v>0</v>
      </c>
      <c r="F6582" s="3">
        <v>0</v>
      </c>
      <c r="G6582" s="4" t="s">
        <v>5</v>
      </c>
      <c r="H6582" s="4" t="s">
        <v>12983</v>
      </c>
      <c r="I6582" s="4" t="s">
        <v>12984</v>
      </c>
    </row>
    <row r="6583" spans="1:9" x14ac:dyDescent="0.2">
      <c r="A6583" s="4" t="s">
        <v>54</v>
      </c>
      <c r="B6583" s="3">
        <v>18367651</v>
      </c>
      <c r="C6583" s="3">
        <v>0</v>
      </c>
      <c r="D6583" s="3">
        <v>500</v>
      </c>
      <c r="E6583" s="3">
        <v>0</v>
      </c>
      <c r="F6583" s="3">
        <v>0</v>
      </c>
      <c r="G6583" s="4" t="s">
        <v>5</v>
      </c>
      <c r="H6583" s="4" t="s">
        <v>12985</v>
      </c>
      <c r="I6583" s="4" t="s">
        <v>12986</v>
      </c>
    </row>
    <row r="6584" spans="1:9" x14ac:dyDescent="0.2">
      <c r="A6584" s="4" t="s">
        <v>54</v>
      </c>
      <c r="B6584" s="3">
        <v>18367651</v>
      </c>
      <c r="C6584" s="3">
        <v>0</v>
      </c>
      <c r="D6584" s="3">
        <v>500</v>
      </c>
      <c r="E6584" s="3">
        <v>0</v>
      </c>
      <c r="F6584" s="3">
        <v>0</v>
      </c>
      <c r="G6584" s="4" t="s">
        <v>5</v>
      </c>
      <c r="H6584" s="4" t="s">
        <v>12987</v>
      </c>
      <c r="I6584" s="4" t="s">
        <v>12988</v>
      </c>
    </row>
    <row r="6585" spans="1:9" x14ac:dyDescent="0.2">
      <c r="A6585" s="4" t="s">
        <v>54</v>
      </c>
      <c r="B6585" s="3">
        <v>18367651</v>
      </c>
      <c r="C6585" s="3">
        <v>0</v>
      </c>
      <c r="D6585" s="3">
        <v>500</v>
      </c>
      <c r="E6585" s="3">
        <v>0</v>
      </c>
      <c r="F6585" s="3">
        <v>0</v>
      </c>
      <c r="G6585" s="4" t="s">
        <v>5</v>
      </c>
      <c r="H6585" s="4" t="s">
        <v>12989</v>
      </c>
      <c r="I6585" s="4" t="s">
        <v>12990</v>
      </c>
    </row>
    <row r="6586" spans="1:9" x14ac:dyDescent="0.2">
      <c r="A6586" s="4" t="s">
        <v>54</v>
      </c>
      <c r="B6586" s="3">
        <v>18367651</v>
      </c>
      <c r="C6586" s="3">
        <v>0</v>
      </c>
      <c r="D6586" s="3">
        <v>500</v>
      </c>
      <c r="E6586" s="3">
        <v>0</v>
      </c>
      <c r="F6586" s="3">
        <v>0</v>
      </c>
      <c r="G6586" s="4" t="s">
        <v>5</v>
      </c>
      <c r="H6586" s="4" t="s">
        <v>12991</v>
      </c>
      <c r="I6586" s="4" t="s">
        <v>12992</v>
      </c>
    </row>
    <row r="6587" spans="1:9" x14ac:dyDescent="0.2">
      <c r="A6587" s="4" t="s">
        <v>54</v>
      </c>
      <c r="B6587" s="3">
        <v>18367651</v>
      </c>
      <c r="C6587" s="3">
        <v>0</v>
      </c>
      <c r="D6587" s="3">
        <v>500</v>
      </c>
      <c r="E6587" s="3">
        <v>0</v>
      </c>
      <c r="F6587" s="3">
        <v>0</v>
      </c>
      <c r="G6587" s="4" t="s">
        <v>5</v>
      </c>
      <c r="H6587" s="4" t="s">
        <v>12993</v>
      </c>
      <c r="I6587" s="4" t="s">
        <v>12994</v>
      </c>
    </row>
    <row r="6588" spans="1:9" x14ac:dyDescent="0.2">
      <c r="A6588" s="4" t="s">
        <v>54</v>
      </c>
      <c r="B6588" s="3">
        <v>18367651</v>
      </c>
      <c r="C6588" s="3">
        <v>0</v>
      </c>
      <c r="D6588" s="3">
        <v>500</v>
      </c>
      <c r="E6588" s="3">
        <v>0</v>
      </c>
      <c r="F6588" s="3">
        <v>0</v>
      </c>
      <c r="G6588" s="4" t="s">
        <v>5</v>
      </c>
      <c r="H6588" s="4" t="s">
        <v>12995</v>
      </c>
      <c r="I6588" s="4" t="s">
        <v>12996</v>
      </c>
    </row>
    <row r="6589" spans="1:9" x14ac:dyDescent="0.2">
      <c r="A6589" s="4" t="s">
        <v>54</v>
      </c>
      <c r="B6589" s="3">
        <v>18367651</v>
      </c>
      <c r="C6589" s="3">
        <v>0</v>
      </c>
      <c r="D6589" s="3">
        <v>500</v>
      </c>
      <c r="E6589" s="3">
        <v>0</v>
      </c>
      <c r="F6589" s="3">
        <v>0</v>
      </c>
      <c r="G6589" s="4" t="s">
        <v>5</v>
      </c>
      <c r="H6589" s="4" t="s">
        <v>12997</v>
      </c>
      <c r="I6589" s="4" t="s">
        <v>12998</v>
      </c>
    </row>
    <row r="6590" spans="1:9" x14ac:dyDescent="0.2">
      <c r="A6590" s="4" t="s">
        <v>54</v>
      </c>
      <c r="B6590" s="3">
        <v>18367651</v>
      </c>
      <c r="C6590" s="3">
        <v>0</v>
      </c>
      <c r="D6590" s="3">
        <v>500</v>
      </c>
      <c r="E6590" s="3">
        <v>0</v>
      </c>
      <c r="F6590" s="3">
        <v>0</v>
      </c>
      <c r="G6590" s="4" t="s">
        <v>5</v>
      </c>
      <c r="H6590" s="4" t="s">
        <v>12999</v>
      </c>
      <c r="I6590" s="4" t="s">
        <v>13000</v>
      </c>
    </row>
    <row r="6591" spans="1:9" x14ac:dyDescent="0.2">
      <c r="A6591" s="4" t="s">
        <v>54</v>
      </c>
      <c r="B6591" s="3">
        <v>18367651</v>
      </c>
      <c r="C6591" s="3">
        <v>0</v>
      </c>
      <c r="D6591" s="3">
        <v>500</v>
      </c>
      <c r="E6591" s="3">
        <v>0</v>
      </c>
      <c r="F6591" s="3">
        <v>0</v>
      </c>
      <c r="G6591" s="4" t="s">
        <v>5</v>
      </c>
      <c r="H6591" s="4" t="s">
        <v>13001</v>
      </c>
      <c r="I6591" s="4" t="s">
        <v>13002</v>
      </c>
    </row>
    <row r="6592" spans="1:9" x14ac:dyDescent="0.2">
      <c r="A6592" s="4" t="s">
        <v>54</v>
      </c>
      <c r="B6592" s="3">
        <v>18367651</v>
      </c>
      <c r="C6592" s="3">
        <v>0</v>
      </c>
      <c r="D6592" s="3">
        <v>500</v>
      </c>
      <c r="E6592" s="3">
        <v>0</v>
      </c>
      <c r="F6592" s="3">
        <v>0</v>
      </c>
      <c r="G6592" s="4" t="s">
        <v>5</v>
      </c>
      <c r="H6592" s="4" t="s">
        <v>13003</v>
      </c>
      <c r="I6592" s="4" t="s">
        <v>13004</v>
      </c>
    </row>
    <row r="6593" spans="1:9" x14ac:dyDescent="0.2">
      <c r="A6593" s="4" t="s">
        <v>54</v>
      </c>
      <c r="B6593" s="3">
        <v>18367651</v>
      </c>
      <c r="C6593" s="3">
        <v>0</v>
      </c>
      <c r="D6593" s="3">
        <v>500</v>
      </c>
      <c r="E6593" s="3">
        <v>0</v>
      </c>
      <c r="F6593" s="3">
        <v>0</v>
      </c>
      <c r="G6593" s="4" t="s">
        <v>5</v>
      </c>
      <c r="H6593" s="4" t="s">
        <v>13005</v>
      </c>
      <c r="I6593" s="4" t="s">
        <v>13006</v>
      </c>
    </row>
    <row r="6594" spans="1:9" x14ac:dyDescent="0.2">
      <c r="A6594" s="4" t="s">
        <v>54</v>
      </c>
      <c r="B6594" s="3">
        <v>18367651</v>
      </c>
      <c r="C6594" s="3">
        <v>0</v>
      </c>
      <c r="D6594" s="3">
        <v>500</v>
      </c>
      <c r="E6594" s="3">
        <v>0</v>
      </c>
      <c r="F6594" s="3">
        <v>0</v>
      </c>
      <c r="G6594" s="4" t="s">
        <v>5</v>
      </c>
      <c r="H6594" s="4" t="s">
        <v>13007</v>
      </c>
      <c r="I6594" s="4" t="s">
        <v>13008</v>
      </c>
    </row>
    <row r="6595" spans="1:9" x14ac:dyDescent="0.2">
      <c r="A6595" s="4" t="s">
        <v>54</v>
      </c>
      <c r="B6595" s="3">
        <v>18367651</v>
      </c>
      <c r="C6595" s="3">
        <v>0</v>
      </c>
      <c r="D6595" s="3">
        <v>500</v>
      </c>
      <c r="E6595" s="3">
        <v>0</v>
      </c>
      <c r="F6595" s="3">
        <v>0</v>
      </c>
      <c r="G6595" s="4" t="s">
        <v>5</v>
      </c>
      <c r="H6595" s="4" t="s">
        <v>13009</v>
      </c>
      <c r="I6595" s="4" t="s">
        <v>13010</v>
      </c>
    </row>
    <row r="6596" spans="1:9" x14ac:dyDescent="0.2">
      <c r="A6596" s="4" t="s">
        <v>54</v>
      </c>
      <c r="B6596" s="3">
        <v>18367651</v>
      </c>
      <c r="C6596" s="3">
        <v>0</v>
      </c>
      <c r="D6596" s="3">
        <v>500</v>
      </c>
      <c r="E6596" s="3">
        <v>0</v>
      </c>
      <c r="F6596" s="3">
        <v>0</v>
      </c>
      <c r="G6596" s="4" t="s">
        <v>5</v>
      </c>
      <c r="H6596" s="4" t="s">
        <v>13011</v>
      </c>
      <c r="I6596" s="4" t="s">
        <v>13012</v>
      </c>
    </row>
    <row r="6597" spans="1:9" x14ac:dyDescent="0.2">
      <c r="A6597" s="4" t="s">
        <v>54</v>
      </c>
      <c r="B6597" s="3">
        <v>18367651</v>
      </c>
      <c r="C6597" s="3">
        <v>0</v>
      </c>
      <c r="D6597" s="3">
        <v>500</v>
      </c>
      <c r="E6597" s="3">
        <v>0</v>
      </c>
      <c r="F6597" s="3">
        <v>0</v>
      </c>
      <c r="G6597" s="4" t="s">
        <v>5</v>
      </c>
      <c r="H6597" s="4" t="s">
        <v>13013</v>
      </c>
      <c r="I6597" s="4" t="s">
        <v>13014</v>
      </c>
    </row>
    <row r="6598" spans="1:9" x14ac:dyDescent="0.2">
      <c r="A6598" s="4" t="s">
        <v>54</v>
      </c>
      <c r="B6598" s="3">
        <v>18367651</v>
      </c>
      <c r="C6598" s="3">
        <v>0</v>
      </c>
      <c r="D6598" s="3">
        <v>500</v>
      </c>
      <c r="E6598" s="3">
        <v>0</v>
      </c>
      <c r="F6598" s="3">
        <v>0</v>
      </c>
      <c r="G6598" s="4" t="s">
        <v>5</v>
      </c>
      <c r="H6598" s="4" t="s">
        <v>13015</v>
      </c>
      <c r="I6598" s="4" t="s">
        <v>13016</v>
      </c>
    </row>
    <row r="6599" spans="1:9" x14ac:dyDescent="0.2">
      <c r="A6599" s="4" t="s">
        <v>54</v>
      </c>
      <c r="B6599" s="3">
        <v>18367651</v>
      </c>
      <c r="C6599" s="3">
        <v>0</v>
      </c>
      <c r="D6599" s="3">
        <v>500</v>
      </c>
      <c r="E6599" s="3">
        <v>0</v>
      </c>
      <c r="F6599" s="3">
        <v>0</v>
      </c>
      <c r="G6599" s="4" t="s">
        <v>5</v>
      </c>
      <c r="H6599" s="4" t="s">
        <v>13017</v>
      </c>
      <c r="I6599" s="4" t="s">
        <v>13018</v>
      </c>
    </row>
    <row r="6600" spans="1:9" x14ac:dyDescent="0.2">
      <c r="A6600" s="4" t="s">
        <v>54</v>
      </c>
      <c r="B6600" s="3">
        <v>18367651</v>
      </c>
      <c r="C6600" s="3">
        <v>0</v>
      </c>
      <c r="D6600" s="3">
        <v>500</v>
      </c>
      <c r="E6600" s="3">
        <v>0</v>
      </c>
      <c r="F6600" s="3">
        <v>0</v>
      </c>
      <c r="G6600" s="4" t="s">
        <v>5</v>
      </c>
      <c r="H6600" s="4" t="s">
        <v>13019</v>
      </c>
      <c r="I6600" s="4" t="s">
        <v>13020</v>
      </c>
    </row>
    <row r="6601" spans="1:9" x14ac:dyDescent="0.2">
      <c r="A6601" s="4" t="s">
        <v>54</v>
      </c>
      <c r="B6601" s="3">
        <v>18367651</v>
      </c>
      <c r="C6601" s="3">
        <v>0</v>
      </c>
      <c r="D6601" s="3">
        <v>500</v>
      </c>
      <c r="E6601" s="3">
        <v>0</v>
      </c>
      <c r="F6601" s="3">
        <v>0</v>
      </c>
      <c r="G6601" s="4" t="s">
        <v>5</v>
      </c>
      <c r="H6601" s="4" t="s">
        <v>13021</v>
      </c>
      <c r="I6601" s="4" t="s">
        <v>13022</v>
      </c>
    </row>
    <row r="6602" spans="1:9" x14ac:dyDescent="0.2">
      <c r="A6602" s="4" t="s">
        <v>54</v>
      </c>
      <c r="B6602" s="3">
        <v>18367651</v>
      </c>
      <c r="C6602" s="3">
        <v>0</v>
      </c>
      <c r="D6602" s="3">
        <v>500</v>
      </c>
      <c r="E6602" s="3">
        <v>0</v>
      </c>
      <c r="F6602" s="3">
        <v>0</v>
      </c>
      <c r="G6602" s="4" t="s">
        <v>5</v>
      </c>
      <c r="H6602" s="4" t="s">
        <v>13023</v>
      </c>
      <c r="I6602" s="4" t="s">
        <v>13024</v>
      </c>
    </row>
    <row r="6603" spans="1:9" x14ac:dyDescent="0.2">
      <c r="A6603" s="4" t="s">
        <v>54</v>
      </c>
      <c r="B6603" s="3">
        <v>18367651</v>
      </c>
      <c r="C6603" s="3">
        <v>0</v>
      </c>
      <c r="D6603" s="3">
        <v>500</v>
      </c>
      <c r="E6603" s="3">
        <v>0</v>
      </c>
      <c r="F6603" s="3">
        <v>0</v>
      </c>
      <c r="G6603" s="4" t="s">
        <v>5</v>
      </c>
      <c r="H6603" s="4" t="s">
        <v>13025</v>
      </c>
      <c r="I6603" s="4" t="s">
        <v>13026</v>
      </c>
    </row>
    <row r="6604" spans="1:9" x14ac:dyDescent="0.2">
      <c r="A6604" s="4" t="s">
        <v>54</v>
      </c>
      <c r="B6604" s="3">
        <v>18367651</v>
      </c>
      <c r="C6604" s="3">
        <v>0</v>
      </c>
      <c r="D6604" s="3">
        <v>500</v>
      </c>
      <c r="E6604" s="3">
        <v>0</v>
      </c>
      <c r="F6604" s="3">
        <v>0</v>
      </c>
      <c r="G6604" s="4" t="s">
        <v>5</v>
      </c>
      <c r="H6604" s="4" t="s">
        <v>13027</v>
      </c>
      <c r="I6604" s="4" t="s">
        <v>13028</v>
      </c>
    </row>
    <row r="6605" spans="1:9" x14ac:dyDescent="0.2">
      <c r="A6605" s="4" t="s">
        <v>54</v>
      </c>
      <c r="B6605" s="3">
        <v>18367651</v>
      </c>
      <c r="C6605" s="3">
        <v>0</v>
      </c>
      <c r="D6605" s="3">
        <v>500</v>
      </c>
      <c r="E6605" s="3">
        <v>0</v>
      </c>
      <c r="F6605" s="3">
        <v>0</v>
      </c>
      <c r="G6605" s="4" t="s">
        <v>5</v>
      </c>
      <c r="H6605" s="4" t="s">
        <v>13029</v>
      </c>
      <c r="I6605" s="4" t="s">
        <v>13030</v>
      </c>
    </row>
    <row r="6606" spans="1:9" x14ac:dyDescent="0.2">
      <c r="A6606" s="4" t="s">
        <v>54</v>
      </c>
      <c r="B6606" s="3">
        <v>18367651</v>
      </c>
      <c r="C6606" s="3">
        <v>0</v>
      </c>
      <c r="D6606" s="3">
        <v>500</v>
      </c>
      <c r="E6606" s="3">
        <v>0</v>
      </c>
      <c r="F6606" s="3">
        <v>0</v>
      </c>
      <c r="G6606" s="4" t="s">
        <v>5</v>
      </c>
      <c r="H6606" s="4" t="s">
        <v>13031</v>
      </c>
      <c r="I6606" s="4" t="s">
        <v>13032</v>
      </c>
    </row>
    <row r="6607" spans="1:9" x14ac:dyDescent="0.2">
      <c r="A6607" s="4" t="s">
        <v>54</v>
      </c>
      <c r="B6607" s="3">
        <v>18367651</v>
      </c>
      <c r="C6607" s="3">
        <v>0</v>
      </c>
      <c r="D6607" s="3">
        <v>500</v>
      </c>
      <c r="E6607" s="3">
        <v>0</v>
      </c>
      <c r="F6607" s="3">
        <v>0</v>
      </c>
      <c r="G6607" s="4" t="s">
        <v>5</v>
      </c>
      <c r="H6607" s="4" t="s">
        <v>13033</v>
      </c>
      <c r="I6607" s="4" t="s">
        <v>13034</v>
      </c>
    </row>
    <row r="6608" spans="1:9" x14ac:dyDescent="0.2">
      <c r="A6608" s="4" t="s">
        <v>54</v>
      </c>
      <c r="B6608" s="3">
        <v>18367651</v>
      </c>
      <c r="C6608" s="3">
        <v>0</v>
      </c>
      <c r="D6608" s="3">
        <v>500</v>
      </c>
      <c r="E6608" s="3">
        <v>0</v>
      </c>
      <c r="F6608" s="3">
        <v>0</v>
      </c>
      <c r="G6608" s="4" t="s">
        <v>5</v>
      </c>
      <c r="H6608" s="4" t="s">
        <v>13035</v>
      </c>
      <c r="I6608" s="4" t="s">
        <v>13036</v>
      </c>
    </row>
    <row r="6609" spans="1:9" x14ac:dyDescent="0.2">
      <c r="A6609" s="4" t="s">
        <v>54</v>
      </c>
      <c r="B6609" s="3">
        <v>18367651</v>
      </c>
      <c r="C6609" s="3">
        <v>0</v>
      </c>
      <c r="D6609" s="3">
        <v>500</v>
      </c>
      <c r="E6609" s="3">
        <v>0</v>
      </c>
      <c r="F6609" s="3">
        <v>0</v>
      </c>
      <c r="G6609" s="4" t="s">
        <v>5</v>
      </c>
      <c r="H6609" s="4" t="s">
        <v>13037</v>
      </c>
      <c r="I6609" s="4" t="s">
        <v>13038</v>
      </c>
    </row>
    <row r="6610" spans="1:9" x14ac:dyDescent="0.2">
      <c r="A6610" s="4" t="s">
        <v>54</v>
      </c>
      <c r="B6610" s="3">
        <v>18367651</v>
      </c>
      <c r="C6610" s="3">
        <v>0</v>
      </c>
      <c r="D6610" s="3">
        <v>500</v>
      </c>
      <c r="E6610" s="3">
        <v>0</v>
      </c>
      <c r="F6610" s="3">
        <v>0</v>
      </c>
      <c r="G6610" s="4" t="s">
        <v>5</v>
      </c>
      <c r="H6610" s="4" t="s">
        <v>13039</v>
      </c>
      <c r="I6610" s="4" t="s">
        <v>13040</v>
      </c>
    </row>
    <row r="6611" spans="1:9" x14ac:dyDescent="0.2">
      <c r="A6611" s="4" t="s">
        <v>54</v>
      </c>
      <c r="B6611" s="3">
        <v>18367651</v>
      </c>
      <c r="C6611" s="3">
        <v>0</v>
      </c>
      <c r="D6611" s="3">
        <v>500</v>
      </c>
      <c r="E6611" s="3">
        <v>0</v>
      </c>
      <c r="F6611" s="3">
        <v>0</v>
      </c>
      <c r="G6611" s="4" t="s">
        <v>5</v>
      </c>
      <c r="H6611" s="4" t="s">
        <v>13041</v>
      </c>
      <c r="I6611" s="4" t="s">
        <v>13042</v>
      </c>
    </row>
    <row r="6612" spans="1:9" x14ac:dyDescent="0.2">
      <c r="A6612" s="4" t="s">
        <v>54</v>
      </c>
      <c r="B6612" s="3">
        <v>18367651</v>
      </c>
      <c r="C6612" s="3">
        <v>0</v>
      </c>
      <c r="D6612" s="3">
        <v>500</v>
      </c>
      <c r="E6612" s="3">
        <v>0</v>
      </c>
      <c r="F6612" s="3">
        <v>0</v>
      </c>
      <c r="G6612" s="4" t="s">
        <v>5</v>
      </c>
      <c r="H6612" s="4" t="s">
        <v>13043</v>
      </c>
      <c r="I6612" s="4" t="s">
        <v>13044</v>
      </c>
    </row>
    <row r="6613" spans="1:9" x14ac:dyDescent="0.2">
      <c r="A6613" s="4" t="s">
        <v>54</v>
      </c>
      <c r="B6613" s="3">
        <v>18367651</v>
      </c>
      <c r="C6613" s="3">
        <v>0</v>
      </c>
      <c r="D6613" s="3">
        <v>500</v>
      </c>
      <c r="E6613" s="3">
        <v>0</v>
      </c>
      <c r="F6613" s="3">
        <v>0</v>
      </c>
      <c r="G6613" s="4" t="s">
        <v>5</v>
      </c>
      <c r="H6613" s="4" t="s">
        <v>13045</v>
      </c>
      <c r="I6613" s="4" t="s">
        <v>13046</v>
      </c>
    </row>
    <row r="6614" spans="1:9" x14ac:dyDescent="0.2">
      <c r="A6614" s="4" t="s">
        <v>54</v>
      </c>
      <c r="B6614" s="3">
        <v>18367651</v>
      </c>
      <c r="C6614" s="3">
        <v>0</v>
      </c>
      <c r="D6614" s="3">
        <v>500</v>
      </c>
      <c r="E6614" s="3">
        <v>0</v>
      </c>
      <c r="F6614" s="3">
        <v>0</v>
      </c>
      <c r="G6614" s="4" t="s">
        <v>5</v>
      </c>
      <c r="H6614" s="4" t="s">
        <v>13047</v>
      </c>
      <c r="I6614" s="4" t="s">
        <v>13048</v>
      </c>
    </row>
    <row r="6615" spans="1:9" x14ac:dyDescent="0.2">
      <c r="A6615" s="4" t="s">
        <v>54</v>
      </c>
      <c r="B6615" s="3">
        <v>18367651</v>
      </c>
      <c r="C6615" s="3">
        <v>0</v>
      </c>
      <c r="D6615" s="3">
        <v>500</v>
      </c>
      <c r="E6615" s="3">
        <v>0</v>
      </c>
      <c r="F6615" s="3">
        <v>0</v>
      </c>
      <c r="G6615" s="4" t="s">
        <v>5</v>
      </c>
      <c r="H6615" s="4" t="s">
        <v>13049</v>
      </c>
      <c r="I6615" s="4" t="s">
        <v>13050</v>
      </c>
    </row>
    <row r="6616" spans="1:9" x14ac:dyDescent="0.2">
      <c r="A6616" s="4" t="s">
        <v>54</v>
      </c>
      <c r="B6616" s="3">
        <v>18367651</v>
      </c>
      <c r="C6616" s="3">
        <v>0</v>
      </c>
      <c r="D6616" s="3">
        <v>500</v>
      </c>
      <c r="E6616" s="3">
        <v>0</v>
      </c>
      <c r="F6616" s="3">
        <v>0</v>
      </c>
      <c r="G6616" s="4" t="s">
        <v>5</v>
      </c>
      <c r="H6616" s="4" t="s">
        <v>13051</v>
      </c>
      <c r="I6616" s="4" t="s">
        <v>13052</v>
      </c>
    </row>
    <row r="6617" spans="1:9" x14ac:dyDescent="0.2">
      <c r="A6617" s="4" t="s">
        <v>54</v>
      </c>
      <c r="B6617" s="3">
        <v>18367651</v>
      </c>
      <c r="C6617" s="3">
        <v>0</v>
      </c>
      <c r="D6617" s="3">
        <v>500</v>
      </c>
      <c r="E6617" s="3">
        <v>0</v>
      </c>
      <c r="F6617" s="3">
        <v>0</v>
      </c>
      <c r="G6617" s="4" t="s">
        <v>5</v>
      </c>
      <c r="H6617" s="4" t="s">
        <v>13053</v>
      </c>
      <c r="I6617" s="4" t="s">
        <v>13054</v>
      </c>
    </row>
    <row r="6618" spans="1:9" x14ac:dyDescent="0.2">
      <c r="A6618" s="4" t="s">
        <v>54</v>
      </c>
      <c r="B6618" s="3">
        <v>18367651</v>
      </c>
      <c r="C6618" s="3">
        <v>0</v>
      </c>
      <c r="D6618" s="3">
        <v>500</v>
      </c>
      <c r="E6618" s="3">
        <v>0</v>
      </c>
      <c r="F6618" s="3">
        <v>0</v>
      </c>
      <c r="G6618" s="4" t="s">
        <v>5</v>
      </c>
      <c r="H6618" s="4" t="s">
        <v>13055</v>
      </c>
      <c r="I6618" s="4" t="s">
        <v>13056</v>
      </c>
    </row>
    <row r="6619" spans="1:9" x14ac:dyDescent="0.2">
      <c r="A6619" s="4" t="s">
        <v>54</v>
      </c>
      <c r="B6619" s="3">
        <v>18367651</v>
      </c>
      <c r="C6619" s="3">
        <v>0</v>
      </c>
      <c r="D6619" s="3">
        <v>500</v>
      </c>
      <c r="E6619" s="3">
        <v>0</v>
      </c>
      <c r="F6619" s="3">
        <v>0</v>
      </c>
      <c r="G6619" s="4" t="s">
        <v>5</v>
      </c>
      <c r="H6619" s="4" t="s">
        <v>13057</v>
      </c>
      <c r="I6619" s="4" t="s">
        <v>13058</v>
      </c>
    </row>
    <row r="6620" spans="1:9" x14ac:dyDescent="0.2">
      <c r="A6620" s="4" t="s">
        <v>54</v>
      </c>
      <c r="B6620" s="3">
        <v>18367651</v>
      </c>
      <c r="C6620" s="3">
        <v>0</v>
      </c>
      <c r="D6620" s="3">
        <v>500</v>
      </c>
      <c r="E6620" s="3">
        <v>0</v>
      </c>
      <c r="F6620" s="3">
        <v>0</v>
      </c>
      <c r="G6620" s="4" t="s">
        <v>5</v>
      </c>
      <c r="H6620" s="4" t="s">
        <v>13059</v>
      </c>
      <c r="I6620" s="4" t="s">
        <v>13060</v>
      </c>
    </row>
    <row r="6621" spans="1:9" x14ac:dyDescent="0.2">
      <c r="A6621" s="4" t="s">
        <v>54</v>
      </c>
      <c r="B6621" s="3">
        <v>18367651</v>
      </c>
      <c r="C6621" s="3">
        <v>0</v>
      </c>
      <c r="D6621" s="3">
        <v>500</v>
      </c>
      <c r="E6621" s="3">
        <v>0</v>
      </c>
      <c r="F6621" s="3">
        <v>0</v>
      </c>
      <c r="G6621" s="4" t="s">
        <v>5</v>
      </c>
      <c r="H6621" s="4" t="s">
        <v>13061</v>
      </c>
      <c r="I6621" s="4" t="s">
        <v>13062</v>
      </c>
    </row>
    <row r="6622" spans="1:9" x14ac:dyDescent="0.2">
      <c r="A6622" s="4" t="s">
        <v>54</v>
      </c>
      <c r="B6622" s="3">
        <v>18367651</v>
      </c>
      <c r="C6622" s="3">
        <v>0</v>
      </c>
      <c r="D6622" s="3">
        <v>500</v>
      </c>
      <c r="E6622" s="3">
        <v>0</v>
      </c>
      <c r="F6622" s="3">
        <v>0</v>
      </c>
      <c r="G6622" s="4" t="s">
        <v>5</v>
      </c>
      <c r="H6622" s="4" t="s">
        <v>13063</v>
      </c>
      <c r="I6622" s="4" t="s">
        <v>13064</v>
      </c>
    </row>
    <row r="6623" spans="1:9" x14ac:dyDescent="0.2">
      <c r="A6623" s="4" t="s">
        <v>54</v>
      </c>
      <c r="B6623" s="3">
        <v>18367651</v>
      </c>
      <c r="C6623" s="3">
        <v>0</v>
      </c>
      <c r="D6623" s="3">
        <v>500</v>
      </c>
      <c r="E6623" s="3">
        <v>0</v>
      </c>
      <c r="F6623" s="3">
        <v>0</v>
      </c>
      <c r="G6623" s="4" t="s">
        <v>5</v>
      </c>
      <c r="H6623" s="4" t="s">
        <v>13065</v>
      </c>
      <c r="I6623" s="4" t="s">
        <v>13066</v>
      </c>
    </row>
    <row r="6624" spans="1:9" x14ac:dyDescent="0.2">
      <c r="A6624" s="4" t="s">
        <v>54</v>
      </c>
      <c r="B6624" s="3">
        <v>18367651</v>
      </c>
      <c r="C6624" s="3">
        <v>0</v>
      </c>
      <c r="D6624" s="3">
        <v>500</v>
      </c>
      <c r="E6624" s="3">
        <v>0</v>
      </c>
      <c r="F6624" s="3">
        <v>0</v>
      </c>
      <c r="G6624" s="4" t="s">
        <v>5</v>
      </c>
      <c r="H6624" s="4" t="s">
        <v>12611</v>
      </c>
      <c r="I6624" s="4" t="s">
        <v>13067</v>
      </c>
    </row>
    <row r="6625" spans="1:9" x14ac:dyDescent="0.2">
      <c r="A6625" s="4" t="s">
        <v>54</v>
      </c>
      <c r="B6625" s="3">
        <v>18367651</v>
      </c>
      <c r="C6625" s="3">
        <v>0</v>
      </c>
      <c r="D6625" s="3">
        <v>500</v>
      </c>
      <c r="E6625" s="3">
        <v>0</v>
      </c>
      <c r="F6625" s="3">
        <v>0</v>
      </c>
      <c r="G6625" s="4" t="s">
        <v>5</v>
      </c>
      <c r="H6625" s="4" t="s">
        <v>13068</v>
      </c>
      <c r="I6625" s="4" t="s">
        <v>13069</v>
      </c>
    </row>
    <row r="6626" spans="1:9" x14ac:dyDescent="0.2">
      <c r="A6626" s="4" t="s">
        <v>54</v>
      </c>
      <c r="B6626" s="3">
        <v>18367651</v>
      </c>
      <c r="C6626" s="3">
        <v>0</v>
      </c>
      <c r="D6626" s="3">
        <v>500</v>
      </c>
      <c r="E6626" s="3">
        <v>0</v>
      </c>
      <c r="F6626" s="3">
        <v>0</v>
      </c>
      <c r="G6626" s="4" t="s">
        <v>5</v>
      </c>
      <c r="H6626" s="4" t="s">
        <v>13070</v>
      </c>
      <c r="I6626" s="4" t="s">
        <v>13071</v>
      </c>
    </row>
    <row r="6627" spans="1:9" x14ac:dyDescent="0.2">
      <c r="A6627" s="4" t="s">
        <v>54</v>
      </c>
      <c r="B6627" s="3">
        <v>18367651</v>
      </c>
      <c r="C6627" s="3">
        <v>0</v>
      </c>
      <c r="D6627" s="3">
        <v>500</v>
      </c>
      <c r="E6627" s="3">
        <v>0</v>
      </c>
      <c r="F6627" s="3">
        <v>0</v>
      </c>
      <c r="G6627" s="4" t="s">
        <v>5</v>
      </c>
      <c r="H6627" s="4" t="s">
        <v>13072</v>
      </c>
      <c r="I6627" s="4" t="s">
        <v>13073</v>
      </c>
    </row>
    <row r="6628" spans="1:9" x14ac:dyDescent="0.2">
      <c r="A6628" s="4" t="s">
        <v>54</v>
      </c>
      <c r="B6628" s="3">
        <v>18367651</v>
      </c>
      <c r="C6628" s="3">
        <v>0</v>
      </c>
      <c r="D6628" s="3">
        <v>500</v>
      </c>
      <c r="E6628" s="3">
        <v>0</v>
      </c>
      <c r="F6628" s="3">
        <v>0</v>
      </c>
      <c r="G6628" s="4" t="s">
        <v>5</v>
      </c>
      <c r="H6628" s="4" t="s">
        <v>11505</v>
      </c>
      <c r="I6628" s="4" t="s">
        <v>13074</v>
      </c>
    </row>
    <row r="6629" spans="1:9" x14ac:dyDescent="0.2">
      <c r="A6629" s="4" t="s">
        <v>54</v>
      </c>
      <c r="B6629" s="3">
        <v>18367651</v>
      </c>
      <c r="C6629" s="3">
        <v>0</v>
      </c>
      <c r="D6629" s="3">
        <v>500</v>
      </c>
      <c r="E6629" s="3">
        <v>0</v>
      </c>
      <c r="F6629" s="3">
        <v>0</v>
      </c>
      <c r="G6629" s="4" t="s">
        <v>5</v>
      </c>
      <c r="H6629" s="4" t="s">
        <v>13075</v>
      </c>
      <c r="I6629" s="4" t="s">
        <v>13076</v>
      </c>
    </row>
    <row r="6630" spans="1:9" x14ac:dyDescent="0.2">
      <c r="A6630" s="4" t="s">
        <v>54</v>
      </c>
      <c r="B6630" s="3">
        <v>18367651</v>
      </c>
      <c r="C6630" s="3">
        <v>0</v>
      </c>
      <c r="D6630" s="3">
        <v>500</v>
      </c>
      <c r="E6630" s="3">
        <v>0</v>
      </c>
      <c r="F6630" s="3">
        <v>0</v>
      </c>
      <c r="G6630" s="4" t="s">
        <v>5</v>
      </c>
      <c r="H6630" s="4" t="s">
        <v>13077</v>
      </c>
      <c r="I6630" s="4" t="s">
        <v>13078</v>
      </c>
    </row>
    <row r="6631" spans="1:9" x14ac:dyDescent="0.2">
      <c r="A6631" s="4" t="s">
        <v>54</v>
      </c>
      <c r="B6631" s="3">
        <v>18367651</v>
      </c>
      <c r="C6631" s="3">
        <v>0</v>
      </c>
      <c r="D6631" s="3">
        <v>500</v>
      </c>
      <c r="E6631" s="3">
        <v>0</v>
      </c>
      <c r="F6631" s="3">
        <v>0</v>
      </c>
      <c r="G6631" s="4" t="s">
        <v>5</v>
      </c>
      <c r="H6631" s="4" t="s">
        <v>13079</v>
      </c>
      <c r="I6631" s="4" t="s">
        <v>13080</v>
      </c>
    </row>
    <row r="6632" spans="1:9" x14ac:dyDescent="0.2">
      <c r="A6632" s="4" t="s">
        <v>54</v>
      </c>
      <c r="B6632" s="3">
        <v>18367651</v>
      </c>
      <c r="C6632" s="3">
        <v>0</v>
      </c>
      <c r="D6632" s="3">
        <v>500</v>
      </c>
      <c r="E6632" s="3">
        <v>0</v>
      </c>
      <c r="F6632" s="3">
        <v>0</v>
      </c>
      <c r="G6632" s="4" t="s">
        <v>5</v>
      </c>
      <c r="H6632" s="4" t="s">
        <v>13081</v>
      </c>
      <c r="I6632" s="4" t="s">
        <v>13082</v>
      </c>
    </row>
    <row r="6633" spans="1:9" x14ac:dyDescent="0.2">
      <c r="A6633" s="4" t="s">
        <v>54</v>
      </c>
      <c r="B6633" s="3">
        <v>18367651</v>
      </c>
      <c r="C6633" s="3">
        <v>0</v>
      </c>
      <c r="D6633" s="3">
        <v>500</v>
      </c>
      <c r="E6633" s="3">
        <v>0</v>
      </c>
      <c r="F6633" s="3">
        <v>0</v>
      </c>
      <c r="G6633" s="4" t="s">
        <v>5</v>
      </c>
      <c r="H6633" s="4" t="s">
        <v>13083</v>
      </c>
      <c r="I6633" s="4" t="s">
        <v>13084</v>
      </c>
    </row>
    <row r="6634" spans="1:9" x14ac:dyDescent="0.2">
      <c r="A6634" s="4" t="s">
        <v>54</v>
      </c>
      <c r="B6634" s="3">
        <v>18367651</v>
      </c>
      <c r="C6634" s="3">
        <v>0</v>
      </c>
      <c r="D6634" s="3">
        <v>500</v>
      </c>
      <c r="E6634" s="3">
        <v>0</v>
      </c>
      <c r="F6634" s="3">
        <v>0</v>
      </c>
      <c r="G6634" s="4" t="s">
        <v>5</v>
      </c>
      <c r="H6634" s="4" t="s">
        <v>13085</v>
      </c>
      <c r="I6634" s="4" t="s">
        <v>13086</v>
      </c>
    </row>
    <row r="6635" spans="1:9" x14ac:dyDescent="0.2">
      <c r="A6635" s="4" t="s">
        <v>54</v>
      </c>
      <c r="B6635" s="3">
        <v>18367651</v>
      </c>
      <c r="C6635" s="3">
        <v>0</v>
      </c>
      <c r="D6635" s="3">
        <v>500</v>
      </c>
      <c r="E6635" s="3">
        <v>0</v>
      </c>
      <c r="F6635" s="3">
        <v>0</v>
      </c>
      <c r="G6635" s="4" t="s">
        <v>5</v>
      </c>
      <c r="H6635" s="4" t="s">
        <v>8235</v>
      </c>
      <c r="I6635" s="4" t="s">
        <v>13087</v>
      </c>
    </row>
    <row r="6636" spans="1:9" x14ac:dyDescent="0.2">
      <c r="A6636" s="4" t="s">
        <v>54</v>
      </c>
      <c r="B6636" s="3">
        <v>18367651</v>
      </c>
      <c r="C6636" s="3">
        <v>0</v>
      </c>
      <c r="D6636" s="3">
        <v>500</v>
      </c>
      <c r="E6636" s="3">
        <v>0</v>
      </c>
      <c r="F6636" s="3">
        <v>0</v>
      </c>
      <c r="G6636" s="4" t="s">
        <v>5</v>
      </c>
      <c r="H6636" s="4" t="s">
        <v>13088</v>
      </c>
      <c r="I6636" s="4" t="s">
        <v>13089</v>
      </c>
    </row>
    <row r="6637" spans="1:9" x14ac:dyDescent="0.2">
      <c r="A6637" s="4" t="s">
        <v>54</v>
      </c>
      <c r="B6637" s="3">
        <v>18367651</v>
      </c>
      <c r="C6637" s="3">
        <v>0</v>
      </c>
      <c r="D6637" s="3">
        <v>500</v>
      </c>
      <c r="E6637" s="3">
        <v>0</v>
      </c>
      <c r="F6637" s="3">
        <v>0</v>
      </c>
      <c r="G6637" s="4" t="s">
        <v>5</v>
      </c>
      <c r="H6637" s="4" t="s">
        <v>1889</v>
      </c>
      <c r="I6637" s="4" t="s">
        <v>13090</v>
      </c>
    </row>
    <row r="6638" spans="1:9" x14ac:dyDescent="0.2">
      <c r="A6638" s="4" t="s">
        <v>54</v>
      </c>
      <c r="B6638" s="3">
        <v>18367651</v>
      </c>
      <c r="C6638" s="3">
        <v>0</v>
      </c>
      <c r="D6638" s="3">
        <v>500</v>
      </c>
      <c r="E6638" s="3">
        <v>0</v>
      </c>
      <c r="F6638" s="3">
        <v>0</v>
      </c>
      <c r="G6638" s="4" t="s">
        <v>5</v>
      </c>
      <c r="H6638" s="4" t="s">
        <v>11400</v>
      </c>
      <c r="I6638" s="4" t="s">
        <v>13091</v>
      </c>
    </row>
    <row r="6639" spans="1:9" x14ac:dyDescent="0.2">
      <c r="A6639" s="4" t="s">
        <v>54</v>
      </c>
      <c r="B6639" s="3">
        <v>18367651</v>
      </c>
      <c r="C6639" s="3">
        <v>0</v>
      </c>
      <c r="D6639" s="3">
        <v>500</v>
      </c>
      <c r="E6639" s="3">
        <v>0</v>
      </c>
      <c r="F6639" s="3">
        <v>0</v>
      </c>
      <c r="G6639" s="4" t="s">
        <v>5</v>
      </c>
      <c r="H6639" s="4" t="s">
        <v>13092</v>
      </c>
      <c r="I6639" s="4" t="s">
        <v>13093</v>
      </c>
    </row>
    <row r="6640" spans="1:9" x14ac:dyDescent="0.2">
      <c r="A6640" s="4" t="s">
        <v>54</v>
      </c>
      <c r="B6640" s="3">
        <v>18367651</v>
      </c>
      <c r="C6640" s="3">
        <v>0</v>
      </c>
      <c r="D6640" s="3">
        <v>500</v>
      </c>
      <c r="E6640" s="3">
        <v>0</v>
      </c>
      <c r="F6640" s="3">
        <v>0</v>
      </c>
      <c r="G6640" s="4" t="s">
        <v>5</v>
      </c>
      <c r="H6640" s="4" t="s">
        <v>13094</v>
      </c>
      <c r="I6640" s="4" t="s">
        <v>13095</v>
      </c>
    </row>
    <row r="6641" spans="1:9" x14ac:dyDescent="0.2">
      <c r="A6641" s="4" t="s">
        <v>54</v>
      </c>
      <c r="B6641" s="3">
        <v>18367651</v>
      </c>
      <c r="C6641" s="3">
        <v>0</v>
      </c>
      <c r="D6641" s="3">
        <v>500</v>
      </c>
      <c r="E6641" s="3">
        <v>0</v>
      </c>
      <c r="F6641" s="3">
        <v>0</v>
      </c>
      <c r="G6641" s="4" t="s">
        <v>5</v>
      </c>
      <c r="H6641" s="4" t="s">
        <v>13096</v>
      </c>
      <c r="I6641" s="4" t="s">
        <v>13097</v>
      </c>
    </row>
    <row r="6642" spans="1:9" x14ac:dyDescent="0.2">
      <c r="A6642" s="4" t="s">
        <v>54</v>
      </c>
      <c r="B6642" s="3">
        <v>18367651</v>
      </c>
      <c r="C6642" s="3">
        <v>0</v>
      </c>
      <c r="D6642" s="3">
        <v>500</v>
      </c>
      <c r="E6642" s="3">
        <v>0</v>
      </c>
      <c r="F6642" s="3">
        <v>0</v>
      </c>
      <c r="G6642" s="4" t="s">
        <v>5</v>
      </c>
      <c r="H6642" s="4" t="s">
        <v>1815</v>
      </c>
      <c r="I6642" s="4" t="s">
        <v>13098</v>
      </c>
    </row>
    <row r="6643" spans="1:9" x14ac:dyDescent="0.2">
      <c r="A6643" s="4" t="s">
        <v>54</v>
      </c>
      <c r="B6643" s="3">
        <v>18367651</v>
      </c>
      <c r="C6643" s="3">
        <v>0</v>
      </c>
      <c r="D6643" s="3">
        <v>500</v>
      </c>
      <c r="E6643" s="3">
        <v>0</v>
      </c>
      <c r="F6643" s="3">
        <v>0</v>
      </c>
      <c r="G6643" s="4" t="s">
        <v>5</v>
      </c>
      <c r="H6643" s="4" t="s">
        <v>13099</v>
      </c>
      <c r="I6643" s="4" t="s">
        <v>13100</v>
      </c>
    </row>
    <row r="6644" spans="1:9" x14ac:dyDescent="0.2">
      <c r="A6644" s="4" t="s">
        <v>54</v>
      </c>
      <c r="B6644" s="3">
        <v>18367651</v>
      </c>
      <c r="C6644" s="3">
        <v>0</v>
      </c>
      <c r="D6644" s="3">
        <v>500</v>
      </c>
      <c r="E6644" s="3">
        <v>0</v>
      </c>
      <c r="F6644" s="3">
        <v>0</v>
      </c>
      <c r="G6644" s="4" t="s">
        <v>5</v>
      </c>
      <c r="H6644" s="4" t="s">
        <v>7564</v>
      </c>
      <c r="I6644" s="4" t="s">
        <v>13101</v>
      </c>
    </row>
    <row r="6645" spans="1:9" x14ac:dyDescent="0.2">
      <c r="A6645" s="4" t="s">
        <v>54</v>
      </c>
      <c r="B6645" s="3">
        <v>18367651</v>
      </c>
      <c r="C6645" s="3">
        <v>0</v>
      </c>
      <c r="D6645" s="3">
        <v>500</v>
      </c>
      <c r="E6645" s="3">
        <v>0</v>
      </c>
      <c r="F6645" s="3">
        <v>0</v>
      </c>
      <c r="G6645" s="4" t="s">
        <v>5</v>
      </c>
      <c r="H6645" s="4" t="s">
        <v>13102</v>
      </c>
      <c r="I6645" s="4" t="s">
        <v>13103</v>
      </c>
    </row>
    <row r="6646" spans="1:9" x14ac:dyDescent="0.2">
      <c r="A6646" s="4" t="s">
        <v>54</v>
      </c>
      <c r="B6646" s="3">
        <v>18367651</v>
      </c>
      <c r="C6646" s="3">
        <v>0</v>
      </c>
      <c r="D6646" s="3">
        <v>500</v>
      </c>
      <c r="E6646" s="3">
        <v>0</v>
      </c>
      <c r="F6646" s="3">
        <v>0</v>
      </c>
      <c r="G6646" s="4" t="s">
        <v>5</v>
      </c>
      <c r="H6646" s="4" t="s">
        <v>13104</v>
      </c>
      <c r="I6646" s="4" t="s">
        <v>13105</v>
      </c>
    </row>
    <row r="6647" spans="1:9" x14ac:dyDescent="0.2">
      <c r="A6647" s="4" t="s">
        <v>54</v>
      </c>
      <c r="B6647" s="3">
        <v>18367651</v>
      </c>
      <c r="C6647" s="3">
        <v>0</v>
      </c>
      <c r="D6647" s="3">
        <v>500</v>
      </c>
      <c r="E6647" s="3">
        <v>0</v>
      </c>
      <c r="F6647" s="3">
        <v>0</v>
      </c>
      <c r="G6647" s="4" t="s">
        <v>5</v>
      </c>
      <c r="H6647" s="4" t="s">
        <v>13106</v>
      </c>
      <c r="I6647" s="4" t="s">
        <v>13107</v>
      </c>
    </row>
    <row r="6648" spans="1:9" x14ac:dyDescent="0.2">
      <c r="A6648" s="4" t="s">
        <v>54</v>
      </c>
      <c r="B6648" s="3">
        <v>18367651</v>
      </c>
      <c r="C6648" s="3">
        <v>0</v>
      </c>
      <c r="D6648" s="3">
        <v>500</v>
      </c>
      <c r="E6648" s="3">
        <v>0</v>
      </c>
      <c r="F6648" s="3">
        <v>0</v>
      </c>
      <c r="G6648" s="4" t="s">
        <v>5</v>
      </c>
      <c r="H6648" s="4" t="s">
        <v>13108</v>
      </c>
      <c r="I6648" s="4" t="s">
        <v>13109</v>
      </c>
    </row>
    <row r="6649" spans="1:9" x14ac:dyDescent="0.2">
      <c r="A6649" s="4" t="s">
        <v>54</v>
      </c>
      <c r="B6649" s="3">
        <v>18367651</v>
      </c>
      <c r="C6649" s="3">
        <v>0</v>
      </c>
      <c r="D6649" s="3">
        <v>500</v>
      </c>
      <c r="E6649" s="3">
        <v>0</v>
      </c>
      <c r="F6649" s="3">
        <v>0</v>
      </c>
      <c r="G6649" s="4" t="s">
        <v>5</v>
      </c>
      <c r="H6649" s="4" t="s">
        <v>12474</v>
      </c>
      <c r="I6649" s="4" t="s">
        <v>13110</v>
      </c>
    </row>
    <row r="6650" spans="1:9" x14ac:dyDescent="0.2">
      <c r="A6650" s="4" t="s">
        <v>54</v>
      </c>
      <c r="B6650" s="3">
        <v>18367651</v>
      </c>
      <c r="C6650" s="3">
        <v>0</v>
      </c>
      <c r="D6650" s="3">
        <v>500</v>
      </c>
      <c r="E6650" s="3">
        <v>0</v>
      </c>
      <c r="F6650" s="3">
        <v>0</v>
      </c>
      <c r="G6650" s="4" t="s">
        <v>5</v>
      </c>
      <c r="H6650" s="4" t="s">
        <v>13111</v>
      </c>
      <c r="I6650" s="4" t="s">
        <v>13112</v>
      </c>
    </row>
    <row r="6651" spans="1:9" x14ac:dyDescent="0.2">
      <c r="A6651" s="4" t="s">
        <v>54</v>
      </c>
      <c r="B6651" s="3">
        <v>18367651</v>
      </c>
      <c r="C6651" s="3">
        <v>0</v>
      </c>
      <c r="D6651" s="3">
        <v>500</v>
      </c>
      <c r="E6651" s="3">
        <v>0</v>
      </c>
      <c r="F6651" s="3">
        <v>0</v>
      </c>
      <c r="G6651" s="4" t="s">
        <v>5</v>
      </c>
      <c r="H6651" s="4" t="s">
        <v>13113</v>
      </c>
      <c r="I6651" s="4" t="s">
        <v>13114</v>
      </c>
    </row>
    <row r="6652" spans="1:9" x14ac:dyDescent="0.2">
      <c r="A6652" s="4" t="s">
        <v>54</v>
      </c>
      <c r="B6652" s="3">
        <v>18367651</v>
      </c>
      <c r="C6652" s="3">
        <v>0</v>
      </c>
      <c r="D6652" s="3">
        <v>500</v>
      </c>
      <c r="E6652" s="3">
        <v>0</v>
      </c>
      <c r="F6652" s="3">
        <v>0</v>
      </c>
      <c r="G6652" s="4" t="s">
        <v>5</v>
      </c>
      <c r="H6652" s="4" t="s">
        <v>13115</v>
      </c>
      <c r="I6652" s="4" t="s">
        <v>13116</v>
      </c>
    </row>
    <row r="6653" spans="1:9" x14ac:dyDescent="0.2">
      <c r="A6653" s="4" t="s">
        <v>54</v>
      </c>
      <c r="B6653" s="3">
        <v>18367651</v>
      </c>
      <c r="C6653" s="3">
        <v>0</v>
      </c>
      <c r="D6653" s="3">
        <v>500</v>
      </c>
      <c r="E6653" s="3">
        <v>0</v>
      </c>
      <c r="F6653" s="3">
        <v>0</v>
      </c>
      <c r="G6653" s="4" t="s">
        <v>5</v>
      </c>
      <c r="H6653" s="4" t="s">
        <v>13117</v>
      </c>
      <c r="I6653" s="4" t="s">
        <v>13118</v>
      </c>
    </row>
    <row r="6654" spans="1:9" x14ac:dyDescent="0.2">
      <c r="A6654" s="4" t="s">
        <v>54</v>
      </c>
      <c r="B6654" s="3">
        <v>18367651</v>
      </c>
      <c r="C6654" s="3">
        <v>0</v>
      </c>
      <c r="D6654" s="3">
        <v>500</v>
      </c>
      <c r="E6654" s="3">
        <v>0</v>
      </c>
      <c r="F6654" s="3">
        <v>0</v>
      </c>
      <c r="G6654" s="4" t="s">
        <v>5</v>
      </c>
      <c r="H6654" s="4" t="s">
        <v>13119</v>
      </c>
      <c r="I6654" s="4" t="s">
        <v>13120</v>
      </c>
    </row>
    <row r="6655" spans="1:9" x14ac:dyDescent="0.2">
      <c r="A6655" s="4" t="s">
        <v>54</v>
      </c>
      <c r="B6655" s="3">
        <v>18367651</v>
      </c>
      <c r="C6655" s="3">
        <v>0</v>
      </c>
      <c r="D6655" s="3">
        <v>500</v>
      </c>
      <c r="E6655" s="3">
        <v>0</v>
      </c>
      <c r="F6655" s="3">
        <v>0</v>
      </c>
      <c r="G6655" s="4" t="s">
        <v>5</v>
      </c>
      <c r="H6655" s="4" t="s">
        <v>13121</v>
      </c>
      <c r="I6655" s="4" t="s">
        <v>13122</v>
      </c>
    </row>
    <row r="6656" spans="1:9" x14ac:dyDescent="0.2">
      <c r="A6656" s="4" t="s">
        <v>54</v>
      </c>
      <c r="B6656" s="3">
        <v>18367651</v>
      </c>
      <c r="C6656" s="3">
        <v>0</v>
      </c>
      <c r="D6656" s="3">
        <v>500</v>
      </c>
      <c r="E6656" s="3">
        <v>0</v>
      </c>
      <c r="F6656" s="3">
        <v>0</v>
      </c>
      <c r="G6656" s="4" t="s">
        <v>5</v>
      </c>
      <c r="H6656" s="4" t="s">
        <v>13123</v>
      </c>
      <c r="I6656" s="4" t="s">
        <v>13124</v>
      </c>
    </row>
    <row r="6657" spans="1:9" x14ac:dyDescent="0.2">
      <c r="A6657" s="4" t="s">
        <v>54</v>
      </c>
      <c r="B6657" s="3">
        <v>18367651</v>
      </c>
      <c r="C6657" s="3">
        <v>0</v>
      </c>
      <c r="D6657" s="3">
        <v>500</v>
      </c>
      <c r="E6657" s="3">
        <v>0</v>
      </c>
      <c r="F6657" s="3">
        <v>0</v>
      </c>
      <c r="G6657" s="4" t="s">
        <v>5</v>
      </c>
      <c r="H6657" s="4" t="s">
        <v>13125</v>
      </c>
      <c r="I6657" s="4" t="s">
        <v>13126</v>
      </c>
    </row>
    <row r="6658" spans="1:9" x14ac:dyDescent="0.2">
      <c r="A6658" s="4" t="s">
        <v>54</v>
      </c>
      <c r="B6658" s="3">
        <v>18367651</v>
      </c>
      <c r="C6658" s="3">
        <v>0</v>
      </c>
      <c r="D6658" s="3">
        <v>500</v>
      </c>
      <c r="E6658" s="3">
        <v>0</v>
      </c>
      <c r="F6658" s="3">
        <v>0</v>
      </c>
      <c r="G6658" s="4" t="s">
        <v>5</v>
      </c>
      <c r="H6658" s="4" t="s">
        <v>13127</v>
      </c>
      <c r="I6658" s="4" t="s">
        <v>13128</v>
      </c>
    </row>
    <row r="6659" spans="1:9" x14ac:dyDescent="0.2">
      <c r="A6659" s="4" t="s">
        <v>54</v>
      </c>
      <c r="B6659" s="3">
        <v>18367651</v>
      </c>
      <c r="C6659" s="3">
        <v>0</v>
      </c>
      <c r="D6659" s="3">
        <v>500</v>
      </c>
      <c r="E6659" s="3">
        <v>0</v>
      </c>
      <c r="F6659" s="3">
        <v>0</v>
      </c>
      <c r="G6659" s="4" t="s">
        <v>5</v>
      </c>
      <c r="H6659" s="4" t="s">
        <v>13129</v>
      </c>
      <c r="I6659" s="4" t="s">
        <v>13130</v>
      </c>
    </row>
    <row r="6660" spans="1:9" x14ac:dyDescent="0.2">
      <c r="A6660" s="4" t="s">
        <v>54</v>
      </c>
      <c r="B6660" s="3">
        <v>18367651</v>
      </c>
      <c r="C6660" s="3">
        <v>0</v>
      </c>
      <c r="D6660" s="3">
        <v>500</v>
      </c>
      <c r="E6660" s="3">
        <v>0</v>
      </c>
      <c r="F6660" s="3">
        <v>0</v>
      </c>
      <c r="G6660" s="4" t="s">
        <v>5</v>
      </c>
      <c r="H6660" s="4" t="s">
        <v>13131</v>
      </c>
      <c r="I6660" s="4" t="s">
        <v>13132</v>
      </c>
    </row>
    <row r="6661" spans="1:9" x14ac:dyDescent="0.2">
      <c r="A6661" s="4" t="s">
        <v>54</v>
      </c>
      <c r="B6661" s="3">
        <v>18367651</v>
      </c>
      <c r="C6661" s="3">
        <v>0</v>
      </c>
      <c r="D6661" s="3">
        <v>500</v>
      </c>
      <c r="E6661" s="3">
        <v>0</v>
      </c>
      <c r="F6661" s="3">
        <v>0</v>
      </c>
      <c r="G6661" s="4" t="s">
        <v>5</v>
      </c>
      <c r="H6661" s="4" t="s">
        <v>13133</v>
      </c>
      <c r="I6661" s="4" t="s">
        <v>13134</v>
      </c>
    </row>
    <row r="6662" spans="1:9" x14ac:dyDescent="0.2">
      <c r="A6662" s="4" t="s">
        <v>54</v>
      </c>
      <c r="B6662" s="3">
        <v>18367651</v>
      </c>
      <c r="C6662" s="3">
        <v>0</v>
      </c>
      <c r="D6662" s="3">
        <v>500</v>
      </c>
      <c r="E6662" s="3">
        <v>0</v>
      </c>
      <c r="F6662" s="3">
        <v>0</v>
      </c>
      <c r="G6662" s="4" t="s">
        <v>5</v>
      </c>
      <c r="H6662" s="4" t="s">
        <v>13135</v>
      </c>
      <c r="I6662" s="4" t="s">
        <v>13136</v>
      </c>
    </row>
    <row r="6663" spans="1:9" x14ac:dyDescent="0.2">
      <c r="A6663" s="4" t="s">
        <v>54</v>
      </c>
      <c r="B6663" s="3">
        <v>18367651</v>
      </c>
      <c r="C6663" s="3">
        <v>0</v>
      </c>
      <c r="D6663" s="3">
        <v>500</v>
      </c>
      <c r="E6663" s="3">
        <v>0</v>
      </c>
      <c r="F6663" s="3">
        <v>0</v>
      </c>
      <c r="G6663" s="4" t="s">
        <v>5</v>
      </c>
      <c r="H6663" s="4" t="s">
        <v>13137</v>
      </c>
      <c r="I6663" s="4" t="s">
        <v>13138</v>
      </c>
    </row>
    <row r="6664" spans="1:9" x14ac:dyDescent="0.2">
      <c r="A6664" s="4" t="s">
        <v>54</v>
      </c>
      <c r="B6664" s="3">
        <v>18367651</v>
      </c>
      <c r="C6664" s="3">
        <v>0</v>
      </c>
      <c r="D6664" s="3">
        <v>500</v>
      </c>
      <c r="E6664" s="3">
        <v>0</v>
      </c>
      <c r="F6664" s="3">
        <v>0</v>
      </c>
      <c r="G6664" s="4" t="s">
        <v>5</v>
      </c>
      <c r="H6664" s="4" t="s">
        <v>13139</v>
      </c>
      <c r="I6664" s="4" t="s">
        <v>13140</v>
      </c>
    </row>
    <row r="6665" spans="1:9" x14ac:dyDescent="0.2">
      <c r="A6665" s="4" t="s">
        <v>54</v>
      </c>
      <c r="B6665" s="3">
        <v>18367651</v>
      </c>
      <c r="C6665" s="3">
        <v>0</v>
      </c>
      <c r="D6665" s="3">
        <v>500</v>
      </c>
      <c r="E6665" s="3">
        <v>0</v>
      </c>
      <c r="F6665" s="3">
        <v>0</v>
      </c>
      <c r="G6665" s="4" t="s">
        <v>5</v>
      </c>
      <c r="H6665" s="4" t="s">
        <v>13141</v>
      </c>
      <c r="I6665" s="4" t="s">
        <v>13142</v>
      </c>
    </row>
    <row r="6666" spans="1:9" x14ac:dyDescent="0.2">
      <c r="A6666" s="4" t="s">
        <v>54</v>
      </c>
      <c r="B6666" s="3">
        <v>18367651</v>
      </c>
      <c r="C6666" s="3">
        <v>0</v>
      </c>
      <c r="D6666" s="3">
        <v>500</v>
      </c>
      <c r="E6666" s="3">
        <v>0</v>
      </c>
      <c r="F6666" s="3">
        <v>0</v>
      </c>
      <c r="G6666" s="4" t="s">
        <v>5</v>
      </c>
      <c r="H6666" s="4" t="s">
        <v>13143</v>
      </c>
      <c r="I6666" s="4" t="s">
        <v>13144</v>
      </c>
    </row>
    <row r="6667" spans="1:9" x14ac:dyDescent="0.2">
      <c r="A6667" s="4" t="s">
        <v>54</v>
      </c>
      <c r="B6667" s="3">
        <v>18367651</v>
      </c>
      <c r="C6667" s="3">
        <v>0</v>
      </c>
      <c r="D6667" s="3">
        <v>500</v>
      </c>
      <c r="E6667" s="3">
        <v>0</v>
      </c>
      <c r="F6667" s="3">
        <v>0</v>
      </c>
      <c r="G6667" s="4" t="s">
        <v>5</v>
      </c>
      <c r="H6667" s="4" t="s">
        <v>13145</v>
      </c>
      <c r="I6667" s="4" t="s">
        <v>13146</v>
      </c>
    </row>
    <row r="6668" spans="1:9" x14ac:dyDescent="0.2">
      <c r="A6668" s="4" t="s">
        <v>54</v>
      </c>
      <c r="B6668" s="3">
        <v>18367651</v>
      </c>
      <c r="C6668" s="3">
        <v>0</v>
      </c>
      <c r="D6668" s="3">
        <v>500</v>
      </c>
      <c r="E6668" s="3">
        <v>0</v>
      </c>
      <c r="F6668" s="3">
        <v>0</v>
      </c>
      <c r="G6668" s="4" t="s">
        <v>5</v>
      </c>
      <c r="H6668" s="4" t="s">
        <v>13147</v>
      </c>
      <c r="I6668" s="4" t="s">
        <v>13148</v>
      </c>
    </row>
    <row r="6669" spans="1:9" x14ac:dyDescent="0.2">
      <c r="A6669" s="4" t="s">
        <v>54</v>
      </c>
      <c r="B6669" s="3">
        <v>18367651</v>
      </c>
      <c r="C6669" s="3">
        <v>0</v>
      </c>
      <c r="D6669" s="3">
        <v>500</v>
      </c>
      <c r="E6669" s="3">
        <v>0</v>
      </c>
      <c r="F6669" s="3">
        <v>0</v>
      </c>
      <c r="G6669" s="4" t="s">
        <v>5</v>
      </c>
      <c r="H6669" s="4" t="s">
        <v>13149</v>
      </c>
      <c r="I6669" s="4" t="s">
        <v>13150</v>
      </c>
    </row>
    <row r="6670" spans="1:9" x14ac:dyDescent="0.2">
      <c r="A6670" s="4" t="s">
        <v>54</v>
      </c>
      <c r="B6670" s="3">
        <v>18367651</v>
      </c>
      <c r="C6670" s="3">
        <v>0</v>
      </c>
      <c r="D6670" s="3">
        <v>500</v>
      </c>
      <c r="E6670" s="3">
        <v>0</v>
      </c>
      <c r="F6670" s="3">
        <v>0</v>
      </c>
      <c r="G6670" s="4" t="s">
        <v>5</v>
      </c>
      <c r="H6670" s="4" t="s">
        <v>13151</v>
      </c>
      <c r="I6670" s="4" t="s">
        <v>13152</v>
      </c>
    </row>
    <row r="6671" spans="1:9" x14ac:dyDescent="0.2">
      <c r="A6671" s="4" t="s">
        <v>54</v>
      </c>
      <c r="B6671" s="3">
        <v>18367651</v>
      </c>
      <c r="C6671" s="3">
        <v>0</v>
      </c>
      <c r="D6671" s="3">
        <v>500</v>
      </c>
      <c r="E6671" s="3">
        <v>0</v>
      </c>
      <c r="F6671" s="3">
        <v>0</v>
      </c>
      <c r="G6671" s="4" t="s">
        <v>5</v>
      </c>
      <c r="H6671" s="4" t="s">
        <v>13153</v>
      </c>
      <c r="I6671" s="4" t="s">
        <v>13154</v>
      </c>
    </row>
    <row r="6672" spans="1:9" x14ac:dyDescent="0.2">
      <c r="A6672" s="4" t="s">
        <v>54</v>
      </c>
      <c r="B6672" s="3">
        <v>18367651</v>
      </c>
      <c r="C6672" s="3">
        <v>0</v>
      </c>
      <c r="D6672" s="3">
        <v>500</v>
      </c>
      <c r="E6672" s="3">
        <v>0</v>
      </c>
      <c r="F6672" s="3">
        <v>0</v>
      </c>
      <c r="G6672" s="4" t="s">
        <v>5</v>
      </c>
      <c r="H6672" s="4" t="s">
        <v>13155</v>
      </c>
      <c r="I6672" s="4" t="s">
        <v>13156</v>
      </c>
    </row>
    <row r="6673" spans="1:9" x14ac:dyDescent="0.2">
      <c r="A6673" s="4" t="s">
        <v>54</v>
      </c>
      <c r="B6673" s="3">
        <v>18367651</v>
      </c>
      <c r="C6673" s="3">
        <v>0</v>
      </c>
      <c r="D6673" s="3">
        <v>500</v>
      </c>
      <c r="E6673" s="3">
        <v>0</v>
      </c>
      <c r="F6673" s="3">
        <v>0</v>
      </c>
      <c r="G6673" s="4" t="s">
        <v>5</v>
      </c>
      <c r="H6673" s="4" t="s">
        <v>13157</v>
      </c>
      <c r="I6673" s="4" t="s">
        <v>13158</v>
      </c>
    </row>
    <row r="6674" spans="1:9" x14ac:dyDescent="0.2">
      <c r="A6674" s="4" t="s">
        <v>54</v>
      </c>
      <c r="B6674" s="3">
        <v>18367651</v>
      </c>
      <c r="C6674" s="3">
        <v>0</v>
      </c>
      <c r="D6674" s="3">
        <v>500</v>
      </c>
      <c r="E6674" s="3">
        <v>0</v>
      </c>
      <c r="F6674" s="3">
        <v>0</v>
      </c>
      <c r="G6674" s="4" t="s">
        <v>5</v>
      </c>
      <c r="H6674" s="4" t="s">
        <v>13159</v>
      </c>
      <c r="I6674" s="4" t="s">
        <v>13160</v>
      </c>
    </row>
    <row r="6675" spans="1:9" x14ac:dyDescent="0.2">
      <c r="A6675" s="4" t="s">
        <v>54</v>
      </c>
      <c r="B6675" s="3">
        <v>18367651</v>
      </c>
      <c r="C6675" s="3">
        <v>0</v>
      </c>
      <c r="D6675" s="3">
        <v>500</v>
      </c>
      <c r="E6675" s="3">
        <v>0</v>
      </c>
      <c r="F6675" s="3">
        <v>0</v>
      </c>
      <c r="G6675" s="4" t="s">
        <v>5</v>
      </c>
      <c r="H6675" s="4" t="s">
        <v>13161</v>
      </c>
      <c r="I6675" s="4" t="s">
        <v>13162</v>
      </c>
    </row>
    <row r="6676" spans="1:9" x14ac:dyDescent="0.2">
      <c r="A6676" s="4" t="s">
        <v>54</v>
      </c>
      <c r="B6676" s="3">
        <v>18367651</v>
      </c>
      <c r="C6676" s="3">
        <v>0</v>
      </c>
      <c r="D6676" s="3">
        <v>500</v>
      </c>
      <c r="E6676" s="3">
        <v>0</v>
      </c>
      <c r="F6676" s="3">
        <v>0</v>
      </c>
      <c r="G6676" s="4" t="s">
        <v>5</v>
      </c>
      <c r="H6676" s="4" t="s">
        <v>13163</v>
      </c>
      <c r="I6676" s="4" t="s">
        <v>13164</v>
      </c>
    </row>
    <row r="6677" spans="1:9" x14ac:dyDescent="0.2">
      <c r="A6677" s="4" t="s">
        <v>54</v>
      </c>
      <c r="B6677" s="3">
        <v>18367651</v>
      </c>
      <c r="C6677" s="3">
        <v>0</v>
      </c>
      <c r="D6677" s="3">
        <v>500</v>
      </c>
      <c r="E6677" s="3">
        <v>0</v>
      </c>
      <c r="F6677" s="3">
        <v>0</v>
      </c>
      <c r="G6677" s="4" t="s">
        <v>5</v>
      </c>
      <c r="H6677" s="4" t="s">
        <v>13165</v>
      </c>
      <c r="I6677" s="4" t="s">
        <v>13166</v>
      </c>
    </row>
    <row r="6678" spans="1:9" x14ac:dyDescent="0.2">
      <c r="A6678" s="4" t="s">
        <v>54</v>
      </c>
      <c r="B6678" s="3">
        <v>18367651</v>
      </c>
      <c r="C6678" s="3">
        <v>0</v>
      </c>
      <c r="D6678" s="3">
        <v>500</v>
      </c>
      <c r="E6678" s="3">
        <v>0</v>
      </c>
      <c r="F6678" s="3">
        <v>0</v>
      </c>
      <c r="G6678" s="4" t="s">
        <v>5</v>
      </c>
      <c r="H6678" s="4" t="s">
        <v>13167</v>
      </c>
      <c r="I6678" s="4" t="s">
        <v>13168</v>
      </c>
    </row>
    <row r="6679" spans="1:9" x14ac:dyDescent="0.2">
      <c r="A6679" s="4" t="s">
        <v>54</v>
      </c>
      <c r="B6679" s="3">
        <v>18367651</v>
      </c>
      <c r="C6679" s="3">
        <v>0</v>
      </c>
      <c r="D6679" s="3">
        <v>500</v>
      </c>
      <c r="E6679" s="3">
        <v>0</v>
      </c>
      <c r="F6679" s="3">
        <v>0</v>
      </c>
      <c r="G6679" s="4" t="s">
        <v>5</v>
      </c>
      <c r="H6679" s="4" t="s">
        <v>13169</v>
      </c>
      <c r="I6679" s="4" t="s">
        <v>13170</v>
      </c>
    </row>
    <row r="6680" spans="1:9" x14ac:dyDescent="0.2">
      <c r="A6680" s="4" t="s">
        <v>54</v>
      </c>
      <c r="B6680" s="3">
        <v>18367651</v>
      </c>
      <c r="C6680" s="3">
        <v>0</v>
      </c>
      <c r="D6680" s="3">
        <v>500</v>
      </c>
      <c r="E6680" s="3">
        <v>0</v>
      </c>
      <c r="F6680" s="3">
        <v>0</v>
      </c>
      <c r="G6680" s="4" t="s">
        <v>5</v>
      </c>
      <c r="H6680" s="4" t="s">
        <v>13171</v>
      </c>
      <c r="I6680" s="4" t="s">
        <v>13172</v>
      </c>
    </row>
    <row r="6681" spans="1:9" x14ac:dyDescent="0.2">
      <c r="A6681" s="4" t="s">
        <v>54</v>
      </c>
      <c r="B6681" s="3">
        <v>18367651</v>
      </c>
      <c r="C6681" s="3">
        <v>0</v>
      </c>
      <c r="D6681" s="3">
        <v>500</v>
      </c>
      <c r="E6681" s="3">
        <v>0</v>
      </c>
      <c r="F6681" s="3">
        <v>0</v>
      </c>
      <c r="G6681" s="4" t="s">
        <v>5</v>
      </c>
      <c r="H6681" s="4" t="s">
        <v>13173</v>
      </c>
      <c r="I6681" s="4" t="s">
        <v>13174</v>
      </c>
    </row>
    <row r="6682" spans="1:9" x14ac:dyDescent="0.2">
      <c r="A6682" s="4" t="s">
        <v>54</v>
      </c>
      <c r="B6682" s="3">
        <v>18367651</v>
      </c>
      <c r="C6682" s="3">
        <v>0</v>
      </c>
      <c r="D6682" s="3">
        <v>500</v>
      </c>
      <c r="E6682" s="3">
        <v>0</v>
      </c>
      <c r="F6682" s="3">
        <v>0</v>
      </c>
      <c r="G6682" s="4" t="s">
        <v>5</v>
      </c>
      <c r="H6682" s="4" t="s">
        <v>13175</v>
      </c>
      <c r="I6682" s="4" t="s">
        <v>13176</v>
      </c>
    </row>
    <row r="6683" spans="1:9" x14ac:dyDescent="0.2">
      <c r="A6683" s="4" t="s">
        <v>54</v>
      </c>
      <c r="B6683" s="3">
        <v>18367651</v>
      </c>
      <c r="C6683" s="3">
        <v>0</v>
      </c>
      <c r="D6683" s="3">
        <v>500</v>
      </c>
      <c r="E6683" s="3">
        <v>0</v>
      </c>
      <c r="F6683" s="3">
        <v>0</v>
      </c>
      <c r="G6683" s="4" t="s">
        <v>5</v>
      </c>
      <c r="H6683" s="4" t="s">
        <v>13177</v>
      </c>
      <c r="I6683" s="4" t="s">
        <v>13178</v>
      </c>
    </row>
    <row r="6684" spans="1:9" x14ac:dyDescent="0.2">
      <c r="A6684" s="4" t="s">
        <v>54</v>
      </c>
      <c r="B6684" s="3">
        <v>18367651</v>
      </c>
      <c r="C6684" s="3">
        <v>0</v>
      </c>
      <c r="D6684" s="3">
        <v>500</v>
      </c>
      <c r="E6684" s="3">
        <v>0</v>
      </c>
      <c r="F6684" s="3">
        <v>0</v>
      </c>
      <c r="G6684" s="4" t="s">
        <v>5</v>
      </c>
      <c r="H6684" s="4" t="s">
        <v>13179</v>
      </c>
      <c r="I6684" s="4" t="s">
        <v>13180</v>
      </c>
    </row>
    <row r="6685" spans="1:9" x14ac:dyDescent="0.2">
      <c r="A6685" s="4" t="s">
        <v>54</v>
      </c>
      <c r="B6685" s="3">
        <v>18367651</v>
      </c>
      <c r="C6685" s="3">
        <v>0</v>
      </c>
      <c r="D6685" s="3">
        <v>500</v>
      </c>
      <c r="E6685" s="3">
        <v>0</v>
      </c>
      <c r="F6685" s="3">
        <v>0</v>
      </c>
      <c r="G6685" s="4" t="s">
        <v>5</v>
      </c>
      <c r="H6685" s="4" t="s">
        <v>13181</v>
      </c>
      <c r="I6685" s="4" t="s">
        <v>13182</v>
      </c>
    </row>
    <row r="6686" spans="1:9" x14ac:dyDescent="0.2">
      <c r="A6686" s="4" t="s">
        <v>54</v>
      </c>
      <c r="B6686" s="3">
        <v>18367651</v>
      </c>
      <c r="C6686" s="3">
        <v>0</v>
      </c>
      <c r="D6686" s="3">
        <v>500</v>
      </c>
      <c r="E6686" s="3">
        <v>0</v>
      </c>
      <c r="F6686" s="3">
        <v>0</v>
      </c>
      <c r="G6686" s="4" t="s">
        <v>5</v>
      </c>
      <c r="H6686" s="4" t="s">
        <v>11585</v>
      </c>
      <c r="I6686" s="4" t="s">
        <v>13183</v>
      </c>
    </row>
    <row r="6687" spans="1:9" x14ac:dyDescent="0.2">
      <c r="A6687" s="4" t="s">
        <v>54</v>
      </c>
      <c r="B6687" s="3">
        <v>18367651</v>
      </c>
      <c r="C6687" s="3">
        <v>0</v>
      </c>
      <c r="D6687" s="3">
        <v>500</v>
      </c>
      <c r="E6687" s="3">
        <v>0</v>
      </c>
      <c r="F6687" s="3">
        <v>0</v>
      </c>
      <c r="G6687" s="4" t="s">
        <v>5</v>
      </c>
      <c r="H6687" s="4" t="s">
        <v>13184</v>
      </c>
      <c r="I6687" s="4" t="s">
        <v>13185</v>
      </c>
    </row>
    <row r="6688" spans="1:9" x14ac:dyDescent="0.2">
      <c r="A6688" s="4" t="s">
        <v>54</v>
      </c>
      <c r="B6688" s="3">
        <v>18367651</v>
      </c>
      <c r="C6688" s="3">
        <v>0</v>
      </c>
      <c r="D6688" s="3">
        <v>500</v>
      </c>
      <c r="E6688" s="3">
        <v>0</v>
      </c>
      <c r="F6688" s="3">
        <v>0</v>
      </c>
      <c r="G6688" s="4" t="s">
        <v>5</v>
      </c>
      <c r="H6688" s="4" t="s">
        <v>13186</v>
      </c>
      <c r="I6688" s="4" t="s">
        <v>13187</v>
      </c>
    </row>
    <row r="6689" spans="1:9" x14ac:dyDescent="0.2">
      <c r="A6689" s="4" t="s">
        <v>54</v>
      </c>
      <c r="B6689" s="3">
        <v>18367651</v>
      </c>
      <c r="C6689" s="3">
        <v>0</v>
      </c>
      <c r="D6689" s="3">
        <v>500</v>
      </c>
      <c r="E6689" s="3">
        <v>0</v>
      </c>
      <c r="F6689" s="3">
        <v>0</v>
      </c>
      <c r="G6689" s="4" t="s">
        <v>5</v>
      </c>
      <c r="H6689" s="4" t="s">
        <v>13188</v>
      </c>
      <c r="I6689" s="4" t="s">
        <v>13189</v>
      </c>
    </row>
    <row r="6690" spans="1:9" x14ac:dyDescent="0.2">
      <c r="A6690" s="4" t="s">
        <v>54</v>
      </c>
      <c r="B6690" s="3">
        <v>18367651</v>
      </c>
      <c r="C6690" s="3">
        <v>0</v>
      </c>
      <c r="D6690" s="3">
        <v>500</v>
      </c>
      <c r="E6690" s="3">
        <v>0</v>
      </c>
      <c r="F6690" s="3">
        <v>0</v>
      </c>
      <c r="G6690" s="4" t="s">
        <v>5</v>
      </c>
      <c r="H6690" s="4" t="s">
        <v>13190</v>
      </c>
      <c r="I6690" s="4" t="s">
        <v>13191</v>
      </c>
    </row>
    <row r="6691" spans="1:9" x14ac:dyDescent="0.2">
      <c r="A6691" s="4" t="s">
        <v>54</v>
      </c>
      <c r="B6691" s="3">
        <v>18367651</v>
      </c>
      <c r="C6691" s="3">
        <v>0</v>
      </c>
      <c r="D6691" s="3">
        <v>500</v>
      </c>
      <c r="E6691" s="3">
        <v>0</v>
      </c>
      <c r="F6691" s="3">
        <v>0</v>
      </c>
      <c r="G6691" s="4" t="s">
        <v>5</v>
      </c>
      <c r="H6691" s="4" t="s">
        <v>13192</v>
      </c>
      <c r="I6691" s="4" t="s">
        <v>13193</v>
      </c>
    </row>
    <row r="6692" spans="1:9" x14ac:dyDescent="0.2">
      <c r="A6692" s="4" t="s">
        <v>54</v>
      </c>
      <c r="B6692" s="3">
        <v>18367651</v>
      </c>
      <c r="C6692" s="3">
        <v>0</v>
      </c>
      <c r="D6692" s="3">
        <v>500</v>
      </c>
      <c r="E6692" s="3">
        <v>0</v>
      </c>
      <c r="F6692" s="3">
        <v>0</v>
      </c>
      <c r="G6692" s="4" t="s">
        <v>5</v>
      </c>
      <c r="H6692" s="4" t="s">
        <v>13194</v>
      </c>
      <c r="I6692" s="4" t="s">
        <v>13195</v>
      </c>
    </row>
    <row r="6693" spans="1:9" x14ac:dyDescent="0.2">
      <c r="A6693" s="4" t="s">
        <v>54</v>
      </c>
      <c r="B6693" s="3">
        <v>18367651</v>
      </c>
      <c r="C6693" s="3">
        <v>0</v>
      </c>
      <c r="D6693" s="3">
        <v>500</v>
      </c>
      <c r="E6693" s="3">
        <v>0</v>
      </c>
      <c r="F6693" s="3">
        <v>0</v>
      </c>
      <c r="G6693" s="4" t="s">
        <v>5</v>
      </c>
      <c r="H6693" s="4" t="s">
        <v>13196</v>
      </c>
      <c r="I6693" s="4" t="s">
        <v>13197</v>
      </c>
    </row>
    <row r="6694" spans="1:9" x14ac:dyDescent="0.2">
      <c r="A6694" s="4" t="s">
        <v>54</v>
      </c>
      <c r="B6694" s="3">
        <v>18367651</v>
      </c>
      <c r="C6694" s="3">
        <v>0</v>
      </c>
      <c r="D6694" s="3">
        <v>500</v>
      </c>
      <c r="E6694" s="3">
        <v>0</v>
      </c>
      <c r="F6694" s="3">
        <v>0</v>
      </c>
      <c r="G6694" s="4" t="s">
        <v>5</v>
      </c>
      <c r="H6694" s="4" t="s">
        <v>13198</v>
      </c>
      <c r="I6694" s="4" t="s">
        <v>13199</v>
      </c>
    </row>
    <row r="6695" spans="1:9" x14ac:dyDescent="0.2">
      <c r="A6695" s="4" t="s">
        <v>54</v>
      </c>
      <c r="B6695" s="3">
        <v>18367651</v>
      </c>
      <c r="C6695" s="3">
        <v>0</v>
      </c>
      <c r="D6695" s="3">
        <v>500</v>
      </c>
      <c r="E6695" s="3">
        <v>0</v>
      </c>
      <c r="F6695" s="3">
        <v>0</v>
      </c>
      <c r="G6695" s="4" t="s">
        <v>5</v>
      </c>
      <c r="H6695" s="4" t="s">
        <v>13200</v>
      </c>
      <c r="I6695" s="4" t="s">
        <v>13201</v>
      </c>
    </row>
    <row r="6696" spans="1:9" x14ac:dyDescent="0.2">
      <c r="A6696" s="4" t="s">
        <v>54</v>
      </c>
      <c r="B6696" s="3">
        <v>18367651</v>
      </c>
      <c r="C6696" s="3">
        <v>0</v>
      </c>
      <c r="D6696" s="3">
        <v>500</v>
      </c>
      <c r="E6696" s="3">
        <v>0</v>
      </c>
      <c r="F6696" s="3">
        <v>0</v>
      </c>
      <c r="G6696" s="4" t="s">
        <v>5</v>
      </c>
      <c r="H6696" s="4" t="s">
        <v>13202</v>
      </c>
      <c r="I6696" s="4" t="s">
        <v>13203</v>
      </c>
    </row>
    <row r="6697" spans="1:9" x14ac:dyDescent="0.2">
      <c r="A6697" s="4" t="s">
        <v>54</v>
      </c>
      <c r="B6697" s="3">
        <v>18367651</v>
      </c>
      <c r="C6697" s="3">
        <v>0</v>
      </c>
      <c r="D6697" s="3">
        <v>500</v>
      </c>
      <c r="E6697" s="3">
        <v>0</v>
      </c>
      <c r="F6697" s="3">
        <v>0</v>
      </c>
      <c r="G6697" s="4" t="s">
        <v>5</v>
      </c>
      <c r="H6697" s="4" t="s">
        <v>13204</v>
      </c>
      <c r="I6697" s="4" t="s">
        <v>13205</v>
      </c>
    </row>
    <row r="6698" spans="1:9" x14ac:dyDescent="0.2">
      <c r="A6698" s="4" t="s">
        <v>54</v>
      </c>
      <c r="B6698" s="3">
        <v>18367651</v>
      </c>
      <c r="C6698" s="3">
        <v>0</v>
      </c>
      <c r="D6698" s="3">
        <v>500</v>
      </c>
      <c r="E6698" s="3">
        <v>0</v>
      </c>
      <c r="F6698" s="3">
        <v>0</v>
      </c>
      <c r="G6698" s="4" t="s">
        <v>5</v>
      </c>
      <c r="H6698" s="4" t="s">
        <v>12848</v>
      </c>
      <c r="I6698" s="4" t="s">
        <v>13206</v>
      </c>
    </row>
    <row r="6699" spans="1:9" x14ac:dyDescent="0.2">
      <c r="A6699" s="4" t="s">
        <v>54</v>
      </c>
      <c r="B6699" s="3">
        <v>18367651</v>
      </c>
      <c r="C6699" s="3">
        <v>0</v>
      </c>
      <c r="D6699" s="3">
        <v>500</v>
      </c>
      <c r="E6699" s="3">
        <v>0</v>
      </c>
      <c r="F6699" s="3">
        <v>0</v>
      </c>
      <c r="G6699" s="4" t="s">
        <v>5</v>
      </c>
      <c r="H6699" s="4" t="s">
        <v>13207</v>
      </c>
      <c r="I6699" s="4" t="s">
        <v>13208</v>
      </c>
    </row>
    <row r="6700" spans="1:9" x14ac:dyDescent="0.2">
      <c r="A6700" s="4" t="s">
        <v>54</v>
      </c>
      <c r="B6700" s="3">
        <v>18367651</v>
      </c>
      <c r="C6700" s="3">
        <v>0</v>
      </c>
      <c r="D6700" s="3">
        <v>500</v>
      </c>
      <c r="E6700" s="3">
        <v>0</v>
      </c>
      <c r="F6700" s="3">
        <v>0</v>
      </c>
      <c r="G6700" s="4" t="s">
        <v>5</v>
      </c>
      <c r="H6700" s="4" t="s">
        <v>13209</v>
      </c>
      <c r="I6700" s="4" t="s">
        <v>13210</v>
      </c>
    </row>
    <row r="6701" spans="1:9" x14ac:dyDescent="0.2">
      <c r="A6701" s="4" t="s">
        <v>54</v>
      </c>
      <c r="B6701" s="3">
        <v>18367651</v>
      </c>
      <c r="C6701" s="3">
        <v>0</v>
      </c>
      <c r="D6701" s="3">
        <v>500</v>
      </c>
      <c r="E6701" s="3">
        <v>0</v>
      </c>
      <c r="F6701" s="3">
        <v>0</v>
      </c>
      <c r="G6701" s="4" t="s">
        <v>5</v>
      </c>
      <c r="H6701" s="4" t="s">
        <v>13211</v>
      </c>
      <c r="I6701" s="4" t="s">
        <v>13212</v>
      </c>
    </row>
    <row r="6702" spans="1:9" x14ac:dyDescent="0.2">
      <c r="A6702" s="4" t="s">
        <v>54</v>
      </c>
      <c r="B6702" s="3">
        <v>18367651</v>
      </c>
      <c r="C6702" s="3">
        <v>0</v>
      </c>
      <c r="D6702" s="3">
        <v>500</v>
      </c>
      <c r="E6702" s="3">
        <v>0</v>
      </c>
      <c r="F6702" s="3">
        <v>0</v>
      </c>
      <c r="G6702" s="4" t="s">
        <v>5</v>
      </c>
      <c r="H6702" s="4" t="s">
        <v>13213</v>
      </c>
      <c r="I6702" s="4" t="s">
        <v>13214</v>
      </c>
    </row>
    <row r="6703" spans="1:9" x14ac:dyDescent="0.2">
      <c r="A6703" s="4" t="s">
        <v>54</v>
      </c>
      <c r="B6703" s="3">
        <v>18367651</v>
      </c>
      <c r="C6703" s="3">
        <v>0</v>
      </c>
      <c r="D6703" s="3">
        <v>500</v>
      </c>
      <c r="E6703" s="3">
        <v>0</v>
      </c>
      <c r="F6703" s="3">
        <v>0</v>
      </c>
      <c r="G6703" s="4" t="s">
        <v>5</v>
      </c>
      <c r="H6703" s="4" t="s">
        <v>13215</v>
      </c>
      <c r="I6703" s="4" t="s">
        <v>13216</v>
      </c>
    </row>
    <row r="6704" spans="1:9" x14ac:dyDescent="0.2">
      <c r="A6704" s="4" t="s">
        <v>54</v>
      </c>
      <c r="B6704" s="3">
        <v>18367651</v>
      </c>
      <c r="C6704" s="3">
        <v>0</v>
      </c>
      <c r="D6704" s="3">
        <v>500</v>
      </c>
      <c r="E6704" s="3">
        <v>0</v>
      </c>
      <c r="F6704" s="3">
        <v>0</v>
      </c>
      <c r="G6704" s="4" t="s">
        <v>5</v>
      </c>
      <c r="H6704" s="4" t="s">
        <v>13217</v>
      </c>
      <c r="I6704" s="4" t="s">
        <v>13218</v>
      </c>
    </row>
    <row r="6705" spans="1:9" x14ac:dyDescent="0.2">
      <c r="A6705" s="4" t="s">
        <v>54</v>
      </c>
      <c r="B6705" s="3">
        <v>18367651</v>
      </c>
      <c r="C6705" s="3">
        <v>0</v>
      </c>
      <c r="D6705" s="3">
        <v>500</v>
      </c>
      <c r="E6705" s="3">
        <v>0</v>
      </c>
      <c r="F6705" s="3">
        <v>0</v>
      </c>
      <c r="G6705" s="4" t="s">
        <v>5</v>
      </c>
      <c r="H6705" s="4" t="s">
        <v>13219</v>
      </c>
      <c r="I6705" s="4" t="s">
        <v>13220</v>
      </c>
    </row>
    <row r="6706" spans="1:9" x14ac:dyDescent="0.2">
      <c r="A6706" s="4" t="s">
        <v>54</v>
      </c>
      <c r="B6706" s="3">
        <v>18367651</v>
      </c>
      <c r="C6706" s="3">
        <v>0</v>
      </c>
      <c r="D6706" s="3">
        <v>500</v>
      </c>
      <c r="E6706" s="3">
        <v>0</v>
      </c>
      <c r="F6706" s="3">
        <v>0</v>
      </c>
      <c r="G6706" s="4" t="s">
        <v>5</v>
      </c>
      <c r="H6706" s="4" t="s">
        <v>13221</v>
      </c>
      <c r="I6706" s="4" t="s">
        <v>13222</v>
      </c>
    </row>
    <row r="6707" spans="1:9" x14ac:dyDescent="0.2">
      <c r="A6707" s="4" t="s">
        <v>54</v>
      </c>
      <c r="B6707" s="3">
        <v>18367651</v>
      </c>
      <c r="C6707" s="3">
        <v>0</v>
      </c>
      <c r="D6707" s="3">
        <v>500</v>
      </c>
      <c r="E6707" s="3">
        <v>0</v>
      </c>
      <c r="F6707" s="3">
        <v>0</v>
      </c>
      <c r="G6707" s="4" t="s">
        <v>5</v>
      </c>
      <c r="H6707" s="4" t="s">
        <v>13223</v>
      </c>
      <c r="I6707" s="4" t="s">
        <v>13224</v>
      </c>
    </row>
    <row r="6708" spans="1:9" x14ac:dyDescent="0.2">
      <c r="A6708" s="4" t="s">
        <v>54</v>
      </c>
      <c r="B6708" s="3">
        <v>18367651</v>
      </c>
      <c r="C6708" s="3">
        <v>0</v>
      </c>
      <c r="D6708" s="3">
        <v>500</v>
      </c>
      <c r="E6708" s="3">
        <v>0</v>
      </c>
      <c r="F6708" s="3">
        <v>0</v>
      </c>
      <c r="G6708" s="4" t="s">
        <v>5</v>
      </c>
      <c r="H6708" s="4" t="s">
        <v>13225</v>
      </c>
      <c r="I6708" s="4" t="s">
        <v>13226</v>
      </c>
    </row>
    <row r="6709" spans="1:9" x14ac:dyDescent="0.2">
      <c r="A6709" s="4" t="s">
        <v>54</v>
      </c>
      <c r="B6709" s="3">
        <v>18367651</v>
      </c>
      <c r="C6709" s="3">
        <v>0</v>
      </c>
      <c r="D6709" s="3">
        <v>500</v>
      </c>
      <c r="E6709" s="3">
        <v>0</v>
      </c>
      <c r="F6709" s="3">
        <v>0</v>
      </c>
      <c r="G6709" s="4" t="s">
        <v>5</v>
      </c>
      <c r="H6709" s="4" t="s">
        <v>13227</v>
      </c>
      <c r="I6709" s="4" t="s">
        <v>13228</v>
      </c>
    </row>
    <row r="6710" spans="1:9" x14ac:dyDescent="0.2">
      <c r="A6710" s="4" t="s">
        <v>54</v>
      </c>
      <c r="B6710" s="3">
        <v>18367651</v>
      </c>
      <c r="C6710" s="3">
        <v>0</v>
      </c>
      <c r="D6710" s="3">
        <v>500</v>
      </c>
      <c r="E6710" s="3">
        <v>0</v>
      </c>
      <c r="F6710" s="3">
        <v>0</v>
      </c>
      <c r="G6710" s="4" t="s">
        <v>5</v>
      </c>
      <c r="H6710" s="4" t="s">
        <v>13229</v>
      </c>
      <c r="I6710" s="4" t="s">
        <v>13230</v>
      </c>
    </row>
    <row r="6711" spans="1:9" x14ac:dyDescent="0.2">
      <c r="A6711" s="4" t="s">
        <v>54</v>
      </c>
      <c r="B6711" s="3">
        <v>18367651</v>
      </c>
      <c r="C6711" s="3">
        <v>0</v>
      </c>
      <c r="D6711" s="3">
        <v>500</v>
      </c>
      <c r="E6711" s="3">
        <v>0</v>
      </c>
      <c r="F6711" s="3">
        <v>0</v>
      </c>
      <c r="G6711" s="4" t="s">
        <v>5</v>
      </c>
      <c r="H6711" s="4" t="s">
        <v>13231</v>
      </c>
      <c r="I6711" s="4" t="s">
        <v>13232</v>
      </c>
    </row>
    <row r="6712" spans="1:9" x14ac:dyDescent="0.2">
      <c r="A6712" s="4" t="s">
        <v>54</v>
      </c>
      <c r="B6712" s="3">
        <v>18367651</v>
      </c>
      <c r="C6712" s="3">
        <v>0</v>
      </c>
      <c r="D6712" s="3">
        <v>500</v>
      </c>
      <c r="E6712" s="3">
        <v>0</v>
      </c>
      <c r="F6712" s="3">
        <v>0</v>
      </c>
      <c r="G6712" s="4" t="s">
        <v>5</v>
      </c>
      <c r="H6712" s="4" t="s">
        <v>13233</v>
      </c>
      <c r="I6712" s="4" t="s">
        <v>13234</v>
      </c>
    </row>
    <row r="6713" spans="1:9" x14ac:dyDescent="0.2">
      <c r="A6713" s="4" t="s">
        <v>54</v>
      </c>
      <c r="B6713" s="3">
        <v>18367651</v>
      </c>
      <c r="C6713" s="3">
        <v>0</v>
      </c>
      <c r="D6713" s="3">
        <v>500</v>
      </c>
      <c r="E6713" s="3">
        <v>0</v>
      </c>
      <c r="F6713" s="3">
        <v>0</v>
      </c>
      <c r="G6713" s="4" t="s">
        <v>5</v>
      </c>
      <c r="H6713" s="4" t="s">
        <v>13235</v>
      </c>
      <c r="I6713" s="4" t="s">
        <v>13236</v>
      </c>
    </row>
    <row r="6714" spans="1:9" x14ac:dyDescent="0.2">
      <c r="A6714" s="4" t="s">
        <v>54</v>
      </c>
      <c r="B6714" s="3">
        <v>18367651</v>
      </c>
      <c r="C6714" s="3">
        <v>0</v>
      </c>
      <c r="D6714" s="3">
        <v>500</v>
      </c>
      <c r="E6714" s="3">
        <v>0</v>
      </c>
      <c r="F6714" s="3">
        <v>0</v>
      </c>
      <c r="G6714" s="4" t="s">
        <v>5</v>
      </c>
      <c r="H6714" s="4" t="s">
        <v>13237</v>
      </c>
      <c r="I6714" s="4" t="s">
        <v>13238</v>
      </c>
    </row>
    <row r="6715" spans="1:9" x14ac:dyDescent="0.2">
      <c r="A6715" s="4" t="s">
        <v>54</v>
      </c>
      <c r="B6715" s="3">
        <v>18367651</v>
      </c>
      <c r="C6715" s="3">
        <v>0</v>
      </c>
      <c r="D6715" s="3">
        <v>500</v>
      </c>
      <c r="E6715" s="3">
        <v>0</v>
      </c>
      <c r="F6715" s="3">
        <v>0</v>
      </c>
      <c r="G6715" s="4" t="s">
        <v>5</v>
      </c>
      <c r="H6715" s="4" t="s">
        <v>13239</v>
      </c>
      <c r="I6715" s="4" t="s">
        <v>13240</v>
      </c>
    </row>
    <row r="6716" spans="1:9" x14ac:dyDescent="0.2">
      <c r="A6716" s="4" t="s">
        <v>54</v>
      </c>
      <c r="B6716" s="3">
        <v>18367651</v>
      </c>
      <c r="C6716" s="3">
        <v>0</v>
      </c>
      <c r="D6716" s="3">
        <v>500</v>
      </c>
      <c r="E6716" s="3">
        <v>0</v>
      </c>
      <c r="F6716" s="3">
        <v>0</v>
      </c>
      <c r="G6716" s="4" t="s">
        <v>5</v>
      </c>
      <c r="H6716" s="4" t="s">
        <v>13241</v>
      </c>
      <c r="I6716" s="4" t="s">
        <v>13242</v>
      </c>
    </row>
    <row r="6717" spans="1:9" x14ac:dyDescent="0.2">
      <c r="A6717" s="4" t="s">
        <v>54</v>
      </c>
      <c r="B6717" s="3">
        <v>18367651</v>
      </c>
      <c r="C6717" s="3">
        <v>0</v>
      </c>
      <c r="D6717" s="3">
        <v>500</v>
      </c>
      <c r="E6717" s="3">
        <v>0</v>
      </c>
      <c r="F6717" s="3">
        <v>0</v>
      </c>
      <c r="G6717" s="4" t="s">
        <v>5</v>
      </c>
      <c r="H6717" s="4" t="s">
        <v>8447</v>
      </c>
      <c r="I6717" s="4" t="s">
        <v>13243</v>
      </c>
    </row>
    <row r="6718" spans="1:9" x14ac:dyDescent="0.2">
      <c r="A6718" s="4" t="s">
        <v>54</v>
      </c>
      <c r="B6718" s="3">
        <v>18367651</v>
      </c>
      <c r="C6718" s="3">
        <v>0</v>
      </c>
      <c r="D6718" s="3">
        <v>500</v>
      </c>
      <c r="E6718" s="3">
        <v>0</v>
      </c>
      <c r="F6718" s="3">
        <v>0</v>
      </c>
      <c r="G6718" s="4" t="s">
        <v>5</v>
      </c>
      <c r="H6718" s="4" t="s">
        <v>13244</v>
      </c>
      <c r="I6718" s="4" t="s">
        <v>13245</v>
      </c>
    </row>
    <row r="6719" spans="1:9" x14ac:dyDescent="0.2">
      <c r="A6719" s="4" t="s">
        <v>54</v>
      </c>
      <c r="B6719" s="3">
        <v>18367651</v>
      </c>
      <c r="C6719" s="3">
        <v>0</v>
      </c>
      <c r="D6719" s="3">
        <v>500</v>
      </c>
      <c r="E6719" s="3">
        <v>0</v>
      </c>
      <c r="F6719" s="3">
        <v>0</v>
      </c>
      <c r="G6719" s="4" t="s">
        <v>5</v>
      </c>
      <c r="H6719" s="4" t="s">
        <v>13246</v>
      </c>
      <c r="I6719" s="4" t="s">
        <v>13247</v>
      </c>
    </row>
    <row r="6720" spans="1:9" x14ac:dyDescent="0.2">
      <c r="A6720" s="4" t="s">
        <v>54</v>
      </c>
      <c r="B6720" s="3">
        <v>18367651</v>
      </c>
      <c r="C6720" s="3">
        <v>0</v>
      </c>
      <c r="D6720" s="3">
        <v>500</v>
      </c>
      <c r="E6720" s="3">
        <v>0</v>
      </c>
      <c r="F6720" s="3">
        <v>0</v>
      </c>
      <c r="G6720" s="4" t="s">
        <v>5</v>
      </c>
      <c r="H6720" s="4" t="s">
        <v>13248</v>
      </c>
      <c r="I6720" s="4" t="s">
        <v>13249</v>
      </c>
    </row>
    <row r="6721" spans="1:9" x14ac:dyDescent="0.2">
      <c r="A6721" s="4" t="s">
        <v>54</v>
      </c>
      <c r="B6721" s="3">
        <v>18367651</v>
      </c>
      <c r="C6721" s="3">
        <v>0</v>
      </c>
      <c r="D6721" s="3">
        <v>500</v>
      </c>
      <c r="E6721" s="3">
        <v>0</v>
      </c>
      <c r="F6721" s="3">
        <v>0</v>
      </c>
      <c r="G6721" s="4" t="s">
        <v>5</v>
      </c>
      <c r="H6721" s="4" t="s">
        <v>4039</v>
      </c>
      <c r="I6721" s="4" t="s">
        <v>13250</v>
      </c>
    </row>
    <row r="6722" spans="1:9" x14ac:dyDescent="0.2">
      <c r="A6722" s="4" t="s">
        <v>54</v>
      </c>
      <c r="B6722" s="3">
        <v>18367651</v>
      </c>
      <c r="C6722" s="3">
        <v>0</v>
      </c>
      <c r="D6722" s="3">
        <v>500</v>
      </c>
      <c r="E6722" s="3">
        <v>0</v>
      </c>
      <c r="F6722" s="3">
        <v>0</v>
      </c>
      <c r="G6722" s="4" t="s">
        <v>5</v>
      </c>
      <c r="H6722" s="4" t="s">
        <v>13251</v>
      </c>
      <c r="I6722" s="4" t="s">
        <v>13252</v>
      </c>
    </row>
    <row r="6723" spans="1:9" x14ac:dyDescent="0.2">
      <c r="A6723" s="4" t="s">
        <v>54</v>
      </c>
      <c r="B6723" s="3">
        <v>18367651</v>
      </c>
      <c r="C6723" s="3">
        <v>0</v>
      </c>
      <c r="D6723" s="3">
        <v>500</v>
      </c>
      <c r="E6723" s="3">
        <v>0</v>
      </c>
      <c r="F6723" s="3">
        <v>0</v>
      </c>
      <c r="G6723" s="4" t="s">
        <v>5</v>
      </c>
      <c r="H6723" s="4" t="s">
        <v>13253</v>
      </c>
      <c r="I6723" s="4" t="s">
        <v>13254</v>
      </c>
    </row>
    <row r="6724" spans="1:9" x14ac:dyDescent="0.2">
      <c r="A6724" s="4" t="s">
        <v>54</v>
      </c>
      <c r="B6724" s="3">
        <v>18367651</v>
      </c>
      <c r="C6724" s="3">
        <v>0</v>
      </c>
      <c r="D6724" s="3">
        <v>500</v>
      </c>
      <c r="E6724" s="3">
        <v>0</v>
      </c>
      <c r="F6724" s="3">
        <v>0</v>
      </c>
      <c r="G6724" s="4" t="s">
        <v>5</v>
      </c>
      <c r="H6724" s="4" t="s">
        <v>13255</v>
      </c>
      <c r="I6724" s="4" t="s">
        <v>13256</v>
      </c>
    </row>
    <row r="6725" spans="1:9" x14ac:dyDescent="0.2">
      <c r="A6725" s="4" t="s">
        <v>54</v>
      </c>
      <c r="B6725" s="3">
        <v>18367651</v>
      </c>
      <c r="C6725" s="3">
        <v>0</v>
      </c>
      <c r="D6725" s="3">
        <v>500</v>
      </c>
      <c r="E6725" s="3">
        <v>0</v>
      </c>
      <c r="F6725" s="3">
        <v>0</v>
      </c>
      <c r="G6725" s="4" t="s">
        <v>5</v>
      </c>
      <c r="H6725" s="4" t="s">
        <v>13257</v>
      </c>
      <c r="I6725" s="4" t="s">
        <v>13258</v>
      </c>
    </row>
    <row r="6726" spans="1:9" x14ac:dyDescent="0.2">
      <c r="A6726" s="4" t="s">
        <v>54</v>
      </c>
      <c r="B6726" s="3">
        <v>18367651</v>
      </c>
      <c r="C6726" s="3">
        <v>0</v>
      </c>
      <c r="D6726" s="3">
        <v>500</v>
      </c>
      <c r="E6726" s="3">
        <v>0</v>
      </c>
      <c r="F6726" s="3">
        <v>0</v>
      </c>
      <c r="G6726" s="4" t="s">
        <v>5</v>
      </c>
      <c r="H6726" s="4" t="s">
        <v>13259</v>
      </c>
      <c r="I6726" s="4" t="s">
        <v>13260</v>
      </c>
    </row>
    <row r="6727" spans="1:9" x14ac:dyDescent="0.2">
      <c r="A6727" s="4" t="s">
        <v>54</v>
      </c>
      <c r="B6727" s="3">
        <v>18367651</v>
      </c>
      <c r="C6727" s="3">
        <v>0</v>
      </c>
      <c r="D6727" s="3">
        <v>500</v>
      </c>
      <c r="E6727" s="3">
        <v>0</v>
      </c>
      <c r="F6727" s="3">
        <v>0</v>
      </c>
      <c r="G6727" s="4" t="s">
        <v>5</v>
      </c>
      <c r="H6727" s="4" t="s">
        <v>13261</v>
      </c>
      <c r="I6727" s="4" t="s">
        <v>13262</v>
      </c>
    </row>
    <row r="6728" spans="1:9" x14ac:dyDescent="0.2">
      <c r="A6728" s="4" t="s">
        <v>54</v>
      </c>
      <c r="B6728" s="3">
        <v>18367651</v>
      </c>
      <c r="C6728" s="3">
        <v>0</v>
      </c>
      <c r="D6728" s="3">
        <v>500</v>
      </c>
      <c r="E6728" s="3">
        <v>0</v>
      </c>
      <c r="F6728" s="3">
        <v>0</v>
      </c>
      <c r="G6728" s="4" t="s">
        <v>5</v>
      </c>
      <c r="H6728" s="4" t="s">
        <v>13263</v>
      </c>
      <c r="I6728" s="4" t="s">
        <v>13264</v>
      </c>
    </row>
    <row r="6729" spans="1:9" x14ac:dyDescent="0.2">
      <c r="A6729" s="4" t="s">
        <v>54</v>
      </c>
      <c r="B6729" s="3">
        <v>18367651</v>
      </c>
      <c r="C6729" s="3">
        <v>0</v>
      </c>
      <c r="D6729" s="3">
        <v>500</v>
      </c>
      <c r="E6729" s="3">
        <v>0</v>
      </c>
      <c r="F6729" s="3">
        <v>0</v>
      </c>
      <c r="G6729" s="4" t="s">
        <v>5</v>
      </c>
      <c r="H6729" s="4" t="s">
        <v>13265</v>
      </c>
      <c r="I6729" s="4" t="s">
        <v>13266</v>
      </c>
    </row>
    <row r="6730" spans="1:9" x14ac:dyDescent="0.2">
      <c r="A6730" s="4" t="s">
        <v>54</v>
      </c>
      <c r="B6730" s="3">
        <v>18367651</v>
      </c>
      <c r="C6730" s="3">
        <v>0</v>
      </c>
      <c r="D6730" s="3">
        <v>500</v>
      </c>
      <c r="E6730" s="3">
        <v>0</v>
      </c>
      <c r="F6730" s="3">
        <v>0</v>
      </c>
      <c r="G6730" s="4" t="s">
        <v>5</v>
      </c>
      <c r="H6730" s="4" t="s">
        <v>13267</v>
      </c>
      <c r="I6730" s="4" t="s">
        <v>13268</v>
      </c>
    </row>
    <row r="6731" spans="1:9" x14ac:dyDescent="0.2">
      <c r="A6731" s="4" t="s">
        <v>54</v>
      </c>
      <c r="B6731" s="3">
        <v>18367651</v>
      </c>
      <c r="C6731" s="3">
        <v>0</v>
      </c>
      <c r="D6731" s="3">
        <v>500</v>
      </c>
      <c r="E6731" s="3">
        <v>0</v>
      </c>
      <c r="F6731" s="3">
        <v>0</v>
      </c>
      <c r="G6731" s="4" t="s">
        <v>5</v>
      </c>
      <c r="H6731" s="4" t="s">
        <v>13269</v>
      </c>
      <c r="I6731" s="4" t="s">
        <v>13270</v>
      </c>
    </row>
    <row r="6732" spans="1:9" x14ac:dyDescent="0.2">
      <c r="A6732" s="4" t="s">
        <v>54</v>
      </c>
      <c r="B6732" s="3">
        <v>18367651</v>
      </c>
      <c r="C6732" s="3">
        <v>0</v>
      </c>
      <c r="D6732" s="3">
        <v>500</v>
      </c>
      <c r="E6732" s="3">
        <v>0</v>
      </c>
      <c r="F6732" s="3">
        <v>0</v>
      </c>
      <c r="G6732" s="4" t="s">
        <v>5</v>
      </c>
      <c r="H6732" s="4" t="s">
        <v>13271</v>
      </c>
      <c r="I6732" s="4" t="s">
        <v>13272</v>
      </c>
    </row>
    <row r="6733" spans="1:9" x14ac:dyDescent="0.2">
      <c r="A6733" s="4" t="s">
        <v>54</v>
      </c>
      <c r="B6733" s="3">
        <v>18367651</v>
      </c>
      <c r="C6733" s="3">
        <v>0</v>
      </c>
      <c r="D6733" s="3">
        <v>500</v>
      </c>
      <c r="E6733" s="3">
        <v>0</v>
      </c>
      <c r="F6733" s="3">
        <v>0</v>
      </c>
      <c r="G6733" s="4" t="s">
        <v>5</v>
      </c>
      <c r="H6733" s="4" t="s">
        <v>13273</v>
      </c>
      <c r="I6733" s="4" t="s">
        <v>13274</v>
      </c>
    </row>
    <row r="6734" spans="1:9" x14ac:dyDescent="0.2">
      <c r="A6734" s="4" t="s">
        <v>54</v>
      </c>
      <c r="B6734" s="3">
        <v>18367651</v>
      </c>
      <c r="C6734" s="3">
        <v>0</v>
      </c>
      <c r="D6734" s="3">
        <v>500</v>
      </c>
      <c r="E6734" s="3">
        <v>0</v>
      </c>
      <c r="F6734" s="3">
        <v>0</v>
      </c>
      <c r="G6734" s="4" t="s">
        <v>5</v>
      </c>
      <c r="H6734" s="4" t="s">
        <v>13275</v>
      </c>
      <c r="I6734" s="4" t="s">
        <v>13276</v>
      </c>
    </row>
    <row r="6735" spans="1:9" x14ac:dyDescent="0.2">
      <c r="A6735" s="4" t="s">
        <v>54</v>
      </c>
      <c r="B6735" s="3">
        <v>18367651</v>
      </c>
      <c r="C6735" s="3">
        <v>0</v>
      </c>
      <c r="D6735" s="3">
        <v>500</v>
      </c>
      <c r="E6735" s="3">
        <v>0</v>
      </c>
      <c r="F6735" s="3">
        <v>0</v>
      </c>
      <c r="G6735" s="4" t="s">
        <v>5</v>
      </c>
      <c r="H6735" s="4" t="s">
        <v>13277</v>
      </c>
      <c r="I6735" s="4" t="s">
        <v>13278</v>
      </c>
    </row>
    <row r="6736" spans="1:9" x14ac:dyDescent="0.2">
      <c r="A6736" s="4" t="s">
        <v>54</v>
      </c>
      <c r="B6736" s="3">
        <v>18367651</v>
      </c>
      <c r="C6736" s="3">
        <v>0</v>
      </c>
      <c r="D6736" s="3">
        <v>500</v>
      </c>
      <c r="E6736" s="3">
        <v>0</v>
      </c>
      <c r="F6736" s="3">
        <v>0</v>
      </c>
      <c r="G6736" s="4" t="s">
        <v>5</v>
      </c>
      <c r="H6736" s="4" t="s">
        <v>13279</v>
      </c>
      <c r="I6736" s="4" t="s">
        <v>13280</v>
      </c>
    </row>
    <row r="6737" spans="1:9" x14ac:dyDescent="0.2">
      <c r="A6737" s="4" t="s">
        <v>54</v>
      </c>
      <c r="B6737" s="3">
        <v>18367651</v>
      </c>
      <c r="C6737" s="3">
        <v>0</v>
      </c>
      <c r="D6737" s="3">
        <v>500</v>
      </c>
      <c r="E6737" s="3">
        <v>0</v>
      </c>
      <c r="F6737" s="3">
        <v>0</v>
      </c>
      <c r="G6737" s="4" t="s">
        <v>5</v>
      </c>
      <c r="H6737" s="4" t="s">
        <v>13281</v>
      </c>
      <c r="I6737" s="4" t="s">
        <v>13282</v>
      </c>
    </row>
    <row r="6738" spans="1:9" x14ac:dyDescent="0.2">
      <c r="A6738" s="4" t="s">
        <v>54</v>
      </c>
      <c r="B6738" s="3">
        <v>18367651</v>
      </c>
      <c r="C6738" s="3">
        <v>0</v>
      </c>
      <c r="D6738" s="3">
        <v>500</v>
      </c>
      <c r="E6738" s="3">
        <v>0</v>
      </c>
      <c r="F6738" s="3">
        <v>0</v>
      </c>
      <c r="G6738" s="4" t="s">
        <v>5</v>
      </c>
      <c r="H6738" s="4" t="s">
        <v>13283</v>
      </c>
      <c r="I6738" s="4" t="s">
        <v>13284</v>
      </c>
    </row>
    <row r="6739" spans="1:9" x14ac:dyDescent="0.2">
      <c r="A6739" s="4" t="s">
        <v>54</v>
      </c>
      <c r="B6739" s="3">
        <v>18367651</v>
      </c>
      <c r="C6739" s="3">
        <v>0</v>
      </c>
      <c r="D6739" s="3">
        <v>500</v>
      </c>
      <c r="E6739" s="3">
        <v>0</v>
      </c>
      <c r="F6739" s="3">
        <v>0</v>
      </c>
      <c r="G6739" s="4" t="s">
        <v>5</v>
      </c>
      <c r="H6739" s="4" t="s">
        <v>13285</v>
      </c>
      <c r="I6739" s="4" t="s">
        <v>13286</v>
      </c>
    </row>
    <row r="6740" spans="1:9" x14ac:dyDescent="0.2">
      <c r="A6740" s="4" t="s">
        <v>54</v>
      </c>
      <c r="B6740" s="3">
        <v>18367651</v>
      </c>
      <c r="C6740" s="3">
        <v>0</v>
      </c>
      <c r="D6740" s="3">
        <v>500</v>
      </c>
      <c r="E6740" s="3">
        <v>0</v>
      </c>
      <c r="F6740" s="3">
        <v>0</v>
      </c>
      <c r="G6740" s="4" t="s">
        <v>5</v>
      </c>
      <c r="H6740" s="4" t="s">
        <v>9163</v>
      </c>
      <c r="I6740" s="4" t="s">
        <v>13287</v>
      </c>
    </row>
    <row r="6741" spans="1:9" x14ac:dyDescent="0.2">
      <c r="A6741" s="4" t="s">
        <v>54</v>
      </c>
      <c r="B6741" s="3">
        <v>18367651</v>
      </c>
      <c r="C6741" s="3">
        <v>0</v>
      </c>
      <c r="D6741" s="3">
        <v>500</v>
      </c>
      <c r="E6741" s="3">
        <v>0</v>
      </c>
      <c r="F6741" s="3">
        <v>0</v>
      </c>
      <c r="G6741" s="4" t="s">
        <v>5</v>
      </c>
      <c r="H6741" s="4" t="s">
        <v>13288</v>
      </c>
      <c r="I6741" s="4" t="s">
        <v>13289</v>
      </c>
    </row>
    <row r="6742" spans="1:9" x14ac:dyDescent="0.2">
      <c r="A6742" s="4" t="s">
        <v>54</v>
      </c>
      <c r="B6742" s="3">
        <v>18367651</v>
      </c>
      <c r="C6742" s="3">
        <v>0</v>
      </c>
      <c r="D6742" s="3">
        <v>500</v>
      </c>
      <c r="E6742" s="3">
        <v>0</v>
      </c>
      <c r="F6742" s="3">
        <v>0</v>
      </c>
      <c r="G6742" s="4" t="s">
        <v>5</v>
      </c>
      <c r="H6742" s="4" t="s">
        <v>13290</v>
      </c>
      <c r="I6742" s="4" t="s">
        <v>13291</v>
      </c>
    </row>
    <row r="6743" spans="1:9" x14ac:dyDescent="0.2">
      <c r="A6743" s="4" t="s">
        <v>54</v>
      </c>
      <c r="B6743" s="3">
        <v>18367651</v>
      </c>
      <c r="C6743" s="3">
        <v>0</v>
      </c>
      <c r="D6743" s="3">
        <v>500</v>
      </c>
      <c r="E6743" s="3">
        <v>0</v>
      </c>
      <c r="F6743" s="3">
        <v>0</v>
      </c>
      <c r="G6743" s="4" t="s">
        <v>5</v>
      </c>
      <c r="H6743" s="4" t="s">
        <v>13292</v>
      </c>
      <c r="I6743" s="4" t="s">
        <v>13293</v>
      </c>
    </row>
    <row r="6744" spans="1:9" x14ac:dyDescent="0.2">
      <c r="A6744" s="4" t="s">
        <v>54</v>
      </c>
      <c r="B6744" s="3">
        <v>18367651</v>
      </c>
      <c r="C6744" s="3">
        <v>0</v>
      </c>
      <c r="D6744" s="3">
        <v>500</v>
      </c>
      <c r="E6744" s="3">
        <v>0</v>
      </c>
      <c r="F6744" s="3">
        <v>0</v>
      </c>
      <c r="G6744" s="4" t="s">
        <v>5</v>
      </c>
      <c r="H6744" s="4" t="s">
        <v>13294</v>
      </c>
      <c r="I6744" s="4" t="s">
        <v>13295</v>
      </c>
    </row>
    <row r="6745" spans="1:9" x14ac:dyDescent="0.2">
      <c r="A6745" s="4" t="s">
        <v>54</v>
      </c>
      <c r="B6745" s="3">
        <v>18367651</v>
      </c>
      <c r="C6745" s="3">
        <v>0</v>
      </c>
      <c r="D6745" s="3">
        <v>500</v>
      </c>
      <c r="E6745" s="3">
        <v>0</v>
      </c>
      <c r="F6745" s="3">
        <v>0</v>
      </c>
      <c r="G6745" s="4" t="s">
        <v>5</v>
      </c>
      <c r="H6745" s="4" t="s">
        <v>13296</v>
      </c>
      <c r="I6745" s="4" t="s">
        <v>13297</v>
      </c>
    </row>
    <row r="6746" spans="1:9" x14ac:dyDescent="0.2">
      <c r="A6746" s="4" t="s">
        <v>54</v>
      </c>
      <c r="B6746" s="3">
        <v>18367651</v>
      </c>
      <c r="C6746" s="3">
        <v>0</v>
      </c>
      <c r="D6746" s="3">
        <v>500</v>
      </c>
      <c r="E6746" s="3">
        <v>0</v>
      </c>
      <c r="F6746" s="3">
        <v>0</v>
      </c>
      <c r="G6746" s="4" t="s">
        <v>5</v>
      </c>
      <c r="H6746" s="4" t="s">
        <v>13298</v>
      </c>
      <c r="I6746" s="4" t="s">
        <v>13299</v>
      </c>
    </row>
    <row r="6747" spans="1:9" x14ac:dyDescent="0.2">
      <c r="A6747" s="4" t="s">
        <v>54</v>
      </c>
      <c r="B6747" s="3">
        <v>18367651</v>
      </c>
      <c r="C6747" s="3">
        <v>0</v>
      </c>
      <c r="D6747" s="3">
        <v>500</v>
      </c>
      <c r="E6747" s="3">
        <v>0</v>
      </c>
      <c r="F6747" s="3">
        <v>0</v>
      </c>
      <c r="G6747" s="4" t="s">
        <v>5</v>
      </c>
      <c r="H6747" s="4" t="s">
        <v>13300</v>
      </c>
      <c r="I6747" s="4" t="s">
        <v>13301</v>
      </c>
    </row>
    <row r="6748" spans="1:9" x14ac:dyDescent="0.2">
      <c r="A6748" s="4" t="s">
        <v>54</v>
      </c>
      <c r="B6748" s="3">
        <v>18367651</v>
      </c>
      <c r="C6748" s="3">
        <v>0</v>
      </c>
      <c r="D6748" s="3">
        <v>500</v>
      </c>
      <c r="E6748" s="3">
        <v>0</v>
      </c>
      <c r="F6748" s="3">
        <v>0</v>
      </c>
      <c r="G6748" s="4" t="s">
        <v>5</v>
      </c>
      <c r="H6748" s="4" t="s">
        <v>13302</v>
      </c>
      <c r="I6748" s="4" t="s">
        <v>13303</v>
      </c>
    </row>
    <row r="6749" spans="1:9" x14ac:dyDescent="0.2">
      <c r="A6749" s="4" t="s">
        <v>54</v>
      </c>
      <c r="B6749" s="3">
        <v>18367651</v>
      </c>
      <c r="C6749" s="3">
        <v>0</v>
      </c>
      <c r="D6749" s="3">
        <v>500</v>
      </c>
      <c r="E6749" s="3">
        <v>0</v>
      </c>
      <c r="F6749" s="3">
        <v>0</v>
      </c>
      <c r="G6749" s="4" t="s">
        <v>5</v>
      </c>
      <c r="H6749" s="4" t="s">
        <v>13304</v>
      </c>
      <c r="I6749" s="4" t="s">
        <v>13305</v>
      </c>
    </row>
    <row r="6750" spans="1:9" x14ac:dyDescent="0.2">
      <c r="A6750" s="4" t="s">
        <v>54</v>
      </c>
      <c r="B6750" s="3">
        <v>18367651</v>
      </c>
      <c r="C6750" s="3">
        <v>0</v>
      </c>
      <c r="D6750" s="3">
        <v>500</v>
      </c>
      <c r="E6750" s="3">
        <v>0</v>
      </c>
      <c r="F6750" s="3">
        <v>0</v>
      </c>
      <c r="G6750" s="4" t="s">
        <v>5</v>
      </c>
      <c r="H6750" s="4" t="s">
        <v>13306</v>
      </c>
      <c r="I6750" s="4" t="s">
        <v>13307</v>
      </c>
    </row>
    <row r="6751" spans="1:9" x14ac:dyDescent="0.2">
      <c r="A6751" s="4" t="s">
        <v>54</v>
      </c>
      <c r="B6751" s="3">
        <v>18367651</v>
      </c>
      <c r="C6751" s="3">
        <v>0</v>
      </c>
      <c r="D6751" s="3">
        <v>500</v>
      </c>
      <c r="E6751" s="3">
        <v>0</v>
      </c>
      <c r="F6751" s="3">
        <v>0</v>
      </c>
      <c r="G6751" s="4" t="s">
        <v>5</v>
      </c>
      <c r="H6751" s="4" t="s">
        <v>13308</v>
      </c>
      <c r="I6751" s="4" t="s">
        <v>13309</v>
      </c>
    </row>
    <row r="6752" spans="1:9" x14ac:dyDescent="0.2">
      <c r="A6752" s="4" t="s">
        <v>54</v>
      </c>
      <c r="B6752" s="3">
        <v>18367651</v>
      </c>
      <c r="C6752" s="3">
        <v>0</v>
      </c>
      <c r="D6752" s="3">
        <v>500</v>
      </c>
      <c r="E6752" s="3">
        <v>0</v>
      </c>
      <c r="F6752" s="3">
        <v>0</v>
      </c>
      <c r="G6752" s="4" t="s">
        <v>5</v>
      </c>
      <c r="H6752" s="4" t="s">
        <v>13310</v>
      </c>
      <c r="I6752" s="4" t="s">
        <v>13311</v>
      </c>
    </row>
    <row r="6753" spans="1:9" x14ac:dyDescent="0.2">
      <c r="A6753" s="4" t="s">
        <v>54</v>
      </c>
      <c r="B6753" s="3">
        <v>18367651</v>
      </c>
      <c r="C6753" s="3">
        <v>0</v>
      </c>
      <c r="D6753" s="3">
        <v>500</v>
      </c>
      <c r="E6753" s="3">
        <v>0</v>
      </c>
      <c r="F6753" s="3">
        <v>0</v>
      </c>
      <c r="G6753" s="4" t="s">
        <v>5</v>
      </c>
      <c r="H6753" s="4" t="s">
        <v>13312</v>
      </c>
      <c r="I6753" s="4" t="s">
        <v>13313</v>
      </c>
    </row>
    <row r="6754" spans="1:9" x14ac:dyDescent="0.2">
      <c r="A6754" s="4" t="s">
        <v>54</v>
      </c>
      <c r="B6754" s="3">
        <v>18367651</v>
      </c>
      <c r="C6754" s="3">
        <v>0</v>
      </c>
      <c r="D6754" s="3">
        <v>500</v>
      </c>
      <c r="E6754" s="3">
        <v>0</v>
      </c>
      <c r="F6754" s="3">
        <v>0</v>
      </c>
      <c r="G6754" s="4" t="s">
        <v>5</v>
      </c>
      <c r="H6754" s="4" t="s">
        <v>13314</v>
      </c>
      <c r="I6754" s="4" t="s">
        <v>13315</v>
      </c>
    </row>
    <row r="6755" spans="1:9" x14ac:dyDescent="0.2">
      <c r="A6755" s="4" t="s">
        <v>54</v>
      </c>
      <c r="B6755" s="3">
        <v>18367651</v>
      </c>
      <c r="C6755" s="3">
        <v>0</v>
      </c>
      <c r="D6755" s="3">
        <v>500</v>
      </c>
      <c r="E6755" s="3">
        <v>0</v>
      </c>
      <c r="F6755" s="3">
        <v>0</v>
      </c>
      <c r="G6755" s="4" t="s">
        <v>5</v>
      </c>
      <c r="H6755" s="4" t="s">
        <v>13316</v>
      </c>
      <c r="I6755" s="4" t="s">
        <v>13317</v>
      </c>
    </row>
    <row r="6756" spans="1:9" x14ac:dyDescent="0.2">
      <c r="A6756" s="4" t="s">
        <v>54</v>
      </c>
      <c r="B6756" s="3">
        <v>18367651</v>
      </c>
      <c r="C6756" s="3">
        <v>0</v>
      </c>
      <c r="D6756" s="3">
        <v>500</v>
      </c>
      <c r="E6756" s="3">
        <v>0</v>
      </c>
      <c r="F6756" s="3">
        <v>0</v>
      </c>
      <c r="G6756" s="4" t="s">
        <v>5</v>
      </c>
      <c r="H6756" s="4" t="s">
        <v>13318</v>
      </c>
      <c r="I6756" s="4" t="s">
        <v>13319</v>
      </c>
    </row>
    <row r="6757" spans="1:9" x14ac:dyDescent="0.2">
      <c r="A6757" s="4" t="s">
        <v>54</v>
      </c>
      <c r="B6757" s="3">
        <v>18367651</v>
      </c>
      <c r="C6757" s="3">
        <v>0</v>
      </c>
      <c r="D6757" s="3">
        <v>500</v>
      </c>
      <c r="E6757" s="3">
        <v>0</v>
      </c>
      <c r="F6757" s="3">
        <v>0</v>
      </c>
      <c r="G6757" s="4" t="s">
        <v>5</v>
      </c>
      <c r="H6757" s="4" t="s">
        <v>13320</v>
      </c>
      <c r="I6757" s="4" t="s">
        <v>13321</v>
      </c>
    </row>
    <row r="6758" spans="1:9" x14ac:dyDescent="0.2">
      <c r="A6758" s="4" t="s">
        <v>54</v>
      </c>
      <c r="B6758" s="3">
        <v>18367651</v>
      </c>
      <c r="C6758" s="3">
        <v>0</v>
      </c>
      <c r="D6758" s="3">
        <v>500</v>
      </c>
      <c r="E6758" s="3">
        <v>0</v>
      </c>
      <c r="F6758" s="3">
        <v>0</v>
      </c>
      <c r="G6758" s="4" t="s">
        <v>5</v>
      </c>
      <c r="H6758" s="4" t="s">
        <v>13322</v>
      </c>
      <c r="I6758" s="4" t="s">
        <v>13323</v>
      </c>
    </row>
    <row r="6759" spans="1:9" x14ac:dyDescent="0.2">
      <c r="A6759" s="4" t="s">
        <v>54</v>
      </c>
      <c r="B6759" s="3">
        <v>18367651</v>
      </c>
      <c r="C6759" s="3">
        <v>0</v>
      </c>
      <c r="D6759" s="3">
        <v>500</v>
      </c>
      <c r="E6759" s="3">
        <v>0</v>
      </c>
      <c r="F6759" s="3">
        <v>0</v>
      </c>
      <c r="G6759" s="4" t="s">
        <v>5</v>
      </c>
      <c r="H6759" s="4" t="s">
        <v>13324</v>
      </c>
      <c r="I6759" s="4" t="s">
        <v>13325</v>
      </c>
    </row>
    <row r="6760" spans="1:9" x14ac:dyDescent="0.2">
      <c r="A6760" s="4" t="s">
        <v>54</v>
      </c>
      <c r="B6760" s="3">
        <v>18367651</v>
      </c>
      <c r="C6760" s="3">
        <v>0</v>
      </c>
      <c r="D6760" s="3">
        <v>500</v>
      </c>
      <c r="E6760" s="3">
        <v>0</v>
      </c>
      <c r="F6760" s="3">
        <v>0</v>
      </c>
      <c r="G6760" s="4" t="s">
        <v>5</v>
      </c>
      <c r="H6760" s="4" t="s">
        <v>13326</v>
      </c>
      <c r="I6760" s="4" t="s">
        <v>13327</v>
      </c>
    </row>
    <row r="6761" spans="1:9" x14ac:dyDescent="0.2">
      <c r="A6761" s="4" t="s">
        <v>54</v>
      </c>
      <c r="B6761" s="3">
        <v>18367651</v>
      </c>
      <c r="C6761" s="3">
        <v>0</v>
      </c>
      <c r="D6761" s="3">
        <v>500</v>
      </c>
      <c r="E6761" s="3">
        <v>0</v>
      </c>
      <c r="F6761" s="3">
        <v>0</v>
      </c>
      <c r="G6761" s="4" t="s">
        <v>5</v>
      </c>
      <c r="H6761" s="4" t="s">
        <v>13328</v>
      </c>
      <c r="I6761" s="4" t="s">
        <v>13329</v>
      </c>
    </row>
    <row r="6762" spans="1:9" x14ac:dyDescent="0.2">
      <c r="A6762" s="4" t="s">
        <v>54</v>
      </c>
      <c r="B6762" s="3">
        <v>18367651</v>
      </c>
      <c r="C6762" s="3">
        <v>0</v>
      </c>
      <c r="D6762" s="3">
        <v>500</v>
      </c>
      <c r="E6762" s="3">
        <v>0</v>
      </c>
      <c r="F6762" s="3">
        <v>0</v>
      </c>
      <c r="G6762" s="4" t="s">
        <v>5</v>
      </c>
      <c r="H6762" s="4" t="s">
        <v>13330</v>
      </c>
      <c r="I6762" s="4" t="s">
        <v>13331</v>
      </c>
    </row>
    <row r="6763" spans="1:9" x14ac:dyDescent="0.2">
      <c r="A6763" s="4" t="s">
        <v>54</v>
      </c>
      <c r="B6763" s="3">
        <v>18367651</v>
      </c>
      <c r="C6763" s="3">
        <v>0</v>
      </c>
      <c r="D6763" s="3">
        <v>500</v>
      </c>
      <c r="E6763" s="3">
        <v>0</v>
      </c>
      <c r="F6763" s="3">
        <v>0</v>
      </c>
      <c r="G6763" s="4" t="s">
        <v>5</v>
      </c>
      <c r="H6763" s="4" t="s">
        <v>13332</v>
      </c>
      <c r="I6763" s="4" t="s">
        <v>13333</v>
      </c>
    </row>
    <row r="6764" spans="1:9" x14ac:dyDescent="0.2">
      <c r="A6764" s="4" t="s">
        <v>54</v>
      </c>
      <c r="B6764" s="3">
        <v>18367651</v>
      </c>
      <c r="C6764" s="3">
        <v>0</v>
      </c>
      <c r="D6764" s="3">
        <v>500</v>
      </c>
      <c r="E6764" s="3">
        <v>0</v>
      </c>
      <c r="F6764" s="3">
        <v>0</v>
      </c>
      <c r="G6764" s="4" t="s">
        <v>5</v>
      </c>
      <c r="H6764" s="4" t="s">
        <v>13334</v>
      </c>
      <c r="I6764" s="4" t="s">
        <v>13335</v>
      </c>
    </row>
    <row r="6765" spans="1:9" x14ac:dyDescent="0.2">
      <c r="A6765" s="4" t="s">
        <v>54</v>
      </c>
      <c r="B6765" s="3">
        <v>18367651</v>
      </c>
      <c r="C6765" s="3">
        <v>0</v>
      </c>
      <c r="D6765" s="3">
        <v>500</v>
      </c>
      <c r="E6765" s="3">
        <v>0</v>
      </c>
      <c r="F6765" s="3">
        <v>0</v>
      </c>
      <c r="G6765" s="4" t="s">
        <v>5</v>
      </c>
      <c r="H6765" s="4" t="s">
        <v>13336</v>
      </c>
      <c r="I6765" s="4" t="s">
        <v>13337</v>
      </c>
    </row>
    <row r="6766" spans="1:9" x14ac:dyDescent="0.2">
      <c r="A6766" s="4" t="s">
        <v>54</v>
      </c>
      <c r="B6766" s="3">
        <v>18367651</v>
      </c>
      <c r="C6766" s="3">
        <v>0</v>
      </c>
      <c r="D6766" s="3">
        <v>500</v>
      </c>
      <c r="E6766" s="3">
        <v>0</v>
      </c>
      <c r="F6766" s="3">
        <v>0</v>
      </c>
      <c r="G6766" s="4" t="s">
        <v>5</v>
      </c>
      <c r="H6766" s="4" t="s">
        <v>13338</v>
      </c>
      <c r="I6766" s="4" t="s">
        <v>13339</v>
      </c>
    </row>
    <row r="6767" spans="1:9" x14ac:dyDescent="0.2">
      <c r="A6767" s="4" t="s">
        <v>54</v>
      </c>
      <c r="B6767" s="3">
        <v>18367651</v>
      </c>
      <c r="C6767" s="3">
        <v>0</v>
      </c>
      <c r="D6767" s="3">
        <v>500</v>
      </c>
      <c r="E6767" s="3">
        <v>0</v>
      </c>
      <c r="F6767" s="3">
        <v>0</v>
      </c>
      <c r="G6767" s="4" t="s">
        <v>5</v>
      </c>
      <c r="H6767" s="4" t="s">
        <v>13340</v>
      </c>
      <c r="I6767" s="4" t="s">
        <v>13341</v>
      </c>
    </row>
    <row r="6768" spans="1:9" x14ac:dyDescent="0.2">
      <c r="A6768" s="4" t="s">
        <v>54</v>
      </c>
      <c r="B6768" s="3">
        <v>18367651</v>
      </c>
      <c r="C6768" s="3">
        <v>0</v>
      </c>
      <c r="D6768" s="3">
        <v>500</v>
      </c>
      <c r="E6768" s="3">
        <v>0</v>
      </c>
      <c r="F6768" s="3">
        <v>0</v>
      </c>
      <c r="G6768" s="4" t="s">
        <v>5</v>
      </c>
      <c r="H6768" s="4" t="s">
        <v>13342</v>
      </c>
      <c r="I6768" s="4" t="s">
        <v>13343</v>
      </c>
    </row>
    <row r="6769" spans="1:9" x14ac:dyDescent="0.2">
      <c r="A6769" s="4" t="s">
        <v>54</v>
      </c>
      <c r="B6769" s="3">
        <v>18367651</v>
      </c>
      <c r="C6769" s="3">
        <v>0</v>
      </c>
      <c r="D6769" s="3">
        <v>500</v>
      </c>
      <c r="E6769" s="3">
        <v>0</v>
      </c>
      <c r="F6769" s="3">
        <v>0</v>
      </c>
      <c r="G6769" s="4" t="s">
        <v>5</v>
      </c>
      <c r="H6769" s="4" t="s">
        <v>13344</v>
      </c>
      <c r="I6769" s="4" t="s">
        <v>13345</v>
      </c>
    </row>
    <row r="6770" spans="1:9" x14ac:dyDescent="0.2">
      <c r="A6770" s="4" t="s">
        <v>54</v>
      </c>
      <c r="B6770" s="3">
        <v>18367651</v>
      </c>
      <c r="C6770" s="3">
        <v>0</v>
      </c>
      <c r="D6770" s="3">
        <v>500</v>
      </c>
      <c r="E6770" s="3">
        <v>0</v>
      </c>
      <c r="F6770" s="3">
        <v>0</v>
      </c>
      <c r="G6770" s="4" t="s">
        <v>5</v>
      </c>
      <c r="H6770" s="4" t="s">
        <v>13346</v>
      </c>
      <c r="I6770" s="4" t="s">
        <v>13347</v>
      </c>
    </row>
    <row r="6771" spans="1:9" x14ac:dyDescent="0.2">
      <c r="A6771" s="4" t="s">
        <v>54</v>
      </c>
      <c r="B6771" s="3">
        <v>18367651</v>
      </c>
      <c r="C6771" s="3">
        <v>0</v>
      </c>
      <c r="D6771" s="3">
        <v>500</v>
      </c>
      <c r="E6771" s="3">
        <v>0</v>
      </c>
      <c r="F6771" s="3">
        <v>0</v>
      </c>
      <c r="G6771" s="4" t="s">
        <v>5</v>
      </c>
      <c r="H6771" s="4" t="s">
        <v>13348</v>
      </c>
      <c r="I6771" s="4" t="s">
        <v>13349</v>
      </c>
    </row>
    <row r="6772" spans="1:9" x14ac:dyDescent="0.2">
      <c r="A6772" s="4" t="s">
        <v>54</v>
      </c>
      <c r="B6772" s="3">
        <v>18367651</v>
      </c>
      <c r="C6772" s="3">
        <v>0</v>
      </c>
      <c r="D6772" s="3">
        <v>500</v>
      </c>
      <c r="E6772" s="3">
        <v>0</v>
      </c>
      <c r="F6772" s="3">
        <v>0</v>
      </c>
      <c r="G6772" s="4" t="s">
        <v>5</v>
      </c>
      <c r="H6772" s="4" t="s">
        <v>13350</v>
      </c>
      <c r="I6772" s="4" t="s">
        <v>13351</v>
      </c>
    </row>
    <row r="6773" spans="1:9" x14ac:dyDescent="0.2">
      <c r="A6773" s="4" t="s">
        <v>54</v>
      </c>
      <c r="B6773" s="3">
        <v>18367651</v>
      </c>
      <c r="C6773" s="3">
        <v>0</v>
      </c>
      <c r="D6773" s="3">
        <v>500</v>
      </c>
      <c r="E6773" s="3">
        <v>0</v>
      </c>
      <c r="F6773" s="3">
        <v>0</v>
      </c>
      <c r="G6773" s="4" t="s">
        <v>5</v>
      </c>
      <c r="H6773" s="4" t="s">
        <v>13352</v>
      </c>
      <c r="I6773" s="4" t="s">
        <v>13353</v>
      </c>
    </row>
    <row r="6774" spans="1:9" x14ac:dyDescent="0.2">
      <c r="A6774" s="4" t="s">
        <v>54</v>
      </c>
      <c r="B6774" s="3">
        <v>18367651</v>
      </c>
      <c r="C6774" s="3">
        <v>0</v>
      </c>
      <c r="D6774" s="3">
        <v>500</v>
      </c>
      <c r="E6774" s="3">
        <v>0</v>
      </c>
      <c r="F6774" s="3">
        <v>0</v>
      </c>
      <c r="G6774" s="4" t="s">
        <v>5</v>
      </c>
      <c r="H6774" s="4" t="s">
        <v>13354</v>
      </c>
      <c r="I6774" s="4" t="s">
        <v>13355</v>
      </c>
    </row>
    <row r="6775" spans="1:9" x14ac:dyDescent="0.2">
      <c r="A6775" s="4" t="s">
        <v>54</v>
      </c>
      <c r="B6775" s="3">
        <v>18367651</v>
      </c>
      <c r="C6775" s="3">
        <v>0</v>
      </c>
      <c r="D6775" s="3">
        <v>500</v>
      </c>
      <c r="E6775" s="3">
        <v>0</v>
      </c>
      <c r="F6775" s="3">
        <v>0</v>
      </c>
      <c r="G6775" s="4" t="s">
        <v>5</v>
      </c>
      <c r="H6775" s="4" t="s">
        <v>13356</v>
      </c>
      <c r="I6775" s="4" t="s">
        <v>13357</v>
      </c>
    </row>
    <row r="6776" spans="1:9" x14ac:dyDescent="0.2">
      <c r="A6776" s="4" t="s">
        <v>54</v>
      </c>
      <c r="B6776" s="3">
        <v>18367651</v>
      </c>
      <c r="C6776" s="3">
        <v>0</v>
      </c>
      <c r="D6776" s="3">
        <v>500</v>
      </c>
      <c r="E6776" s="3">
        <v>0</v>
      </c>
      <c r="F6776" s="3">
        <v>0</v>
      </c>
      <c r="G6776" s="4" t="s">
        <v>5</v>
      </c>
      <c r="H6776" s="4" t="s">
        <v>13358</v>
      </c>
      <c r="I6776" s="4" t="s">
        <v>13359</v>
      </c>
    </row>
    <row r="6777" spans="1:9" x14ac:dyDescent="0.2">
      <c r="A6777" s="4" t="s">
        <v>54</v>
      </c>
      <c r="B6777" s="3">
        <v>18367651</v>
      </c>
      <c r="C6777" s="3">
        <v>0</v>
      </c>
      <c r="D6777" s="3">
        <v>500</v>
      </c>
      <c r="E6777" s="3">
        <v>0</v>
      </c>
      <c r="F6777" s="3">
        <v>0</v>
      </c>
      <c r="G6777" s="4" t="s">
        <v>5</v>
      </c>
      <c r="H6777" s="4" t="s">
        <v>13360</v>
      </c>
      <c r="I6777" s="4" t="s">
        <v>13361</v>
      </c>
    </row>
    <row r="6778" spans="1:9" x14ac:dyDescent="0.2">
      <c r="A6778" s="4" t="s">
        <v>54</v>
      </c>
      <c r="B6778" s="3">
        <v>18367651</v>
      </c>
      <c r="C6778" s="3">
        <v>0</v>
      </c>
      <c r="D6778" s="3">
        <v>500</v>
      </c>
      <c r="E6778" s="3">
        <v>0</v>
      </c>
      <c r="F6778" s="3">
        <v>0</v>
      </c>
      <c r="G6778" s="4" t="s">
        <v>5</v>
      </c>
      <c r="H6778" s="4" t="s">
        <v>13362</v>
      </c>
      <c r="I6778" s="4" t="s">
        <v>13363</v>
      </c>
    </row>
    <row r="6779" spans="1:9" x14ac:dyDescent="0.2">
      <c r="A6779" s="4" t="s">
        <v>54</v>
      </c>
      <c r="B6779" s="3">
        <v>18367651</v>
      </c>
      <c r="C6779" s="3">
        <v>0</v>
      </c>
      <c r="D6779" s="3">
        <v>500</v>
      </c>
      <c r="E6779" s="3">
        <v>0</v>
      </c>
      <c r="F6779" s="3">
        <v>0</v>
      </c>
      <c r="G6779" s="4" t="s">
        <v>5</v>
      </c>
      <c r="H6779" s="4" t="s">
        <v>13364</v>
      </c>
      <c r="I6779" s="4" t="s">
        <v>13365</v>
      </c>
    </row>
    <row r="6780" spans="1:9" x14ac:dyDescent="0.2">
      <c r="A6780" s="4" t="s">
        <v>54</v>
      </c>
      <c r="B6780" s="3">
        <v>18367651</v>
      </c>
      <c r="C6780" s="3">
        <v>0</v>
      </c>
      <c r="D6780" s="3">
        <v>500</v>
      </c>
      <c r="E6780" s="3">
        <v>0</v>
      </c>
      <c r="F6780" s="3">
        <v>0</v>
      </c>
      <c r="G6780" s="4" t="s">
        <v>5</v>
      </c>
      <c r="H6780" s="4" t="s">
        <v>13366</v>
      </c>
      <c r="I6780" s="4" t="s">
        <v>13367</v>
      </c>
    </row>
    <row r="6781" spans="1:9" x14ac:dyDescent="0.2">
      <c r="A6781" s="4" t="s">
        <v>54</v>
      </c>
      <c r="B6781" s="3">
        <v>18367651</v>
      </c>
      <c r="C6781" s="3">
        <v>0</v>
      </c>
      <c r="D6781" s="3">
        <v>500</v>
      </c>
      <c r="E6781" s="3">
        <v>0</v>
      </c>
      <c r="F6781" s="3">
        <v>0</v>
      </c>
      <c r="G6781" s="4" t="s">
        <v>5</v>
      </c>
      <c r="H6781" s="4" t="s">
        <v>13368</v>
      </c>
      <c r="I6781" s="4" t="s">
        <v>13369</v>
      </c>
    </row>
    <row r="6782" spans="1:9" x14ac:dyDescent="0.2">
      <c r="A6782" s="4" t="s">
        <v>54</v>
      </c>
      <c r="B6782" s="3">
        <v>18367651</v>
      </c>
      <c r="C6782" s="3">
        <v>0</v>
      </c>
      <c r="D6782" s="3">
        <v>500</v>
      </c>
      <c r="E6782" s="3">
        <v>0</v>
      </c>
      <c r="F6782" s="3">
        <v>0</v>
      </c>
      <c r="G6782" s="4" t="s">
        <v>5</v>
      </c>
      <c r="H6782" s="4" t="s">
        <v>13370</v>
      </c>
      <c r="I6782" s="4" t="s">
        <v>13371</v>
      </c>
    </row>
    <row r="6783" spans="1:9" x14ac:dyDescent="0.2">
      <c r="A6783" s="4" t="s">
        <v>54</v>
      </c>
      <c r="B6783" s="3">
        <v>18367651</v>
      </c>
      <c r="C6783" s="3">
        <v>0</v>
      </c>
      <c r="D6783" s="3">
        <v>500</v>
      </c>
      <c r="E6783" s="3">
        <v>0</v>
      </c>
      <c r="F6783" s="3">
        <v>0</v>
      </c>
      <c r="G6783" s="4" t="s">
        <v>5</v>
      </c>
      <c r="H6783" s="4" t="s">
        <v>13372</v>
      </c>
      <c r="I6783" s="4" t="s">
        <v>13373</v>
      </c>
    </row>
    <row r="6784" spans="1:9" x14ac:dyDescent="0.2">
      <c r="A6784" s="4" t="s">
        <v>54</v>
      </c>
      <c r="B6784" s="3">
        <v>18367651</v>
      </c>
      <c r="C6784" s="3">
        <v>0</v>
      </c>
      <c r="D6784" s="3">
        <v>500</v>
      </c>
      <c r="E6784" s="3">
        <v>0</v>
      </c>
      <c r="F6784" s="3">
        <v>0</v>
      </c>
      <c r="G6784" s="4" t="s">
        <v>5</v>
      </c>
      <c r="H6784" s="4" t="s">
        <v>13374</v>
      </c>
      <c r="I6784" s="4" t="s">
        <v>13375</v>
      </c>
    </row>
    <row r="6785" spans="1:9" x14ac:dyDescent="0.2">
      <c r="A6785" s="4" t="s">
        <v>54</v>
      </c>
      <c r="B6785" s="3">
        <v>18367651</v>
      </c>
      <c r="C6785" s="3">
        <v>0</v>
      </c>
      <c r="D6785" s="3">
        <v>500</v>
      </c>
      <c r="E6785" s="3">
        <v>0</v>
      </c>
      <c r="F6785" s="3">
        <v>0</v>
      </c>
      <c r="G6785" s="4" t="s">
        <v>5</v>
      </c>
      <c r="H6785" s="4" t="s">
        <v>13376</v>
      </c>
      <c r="I6785" s="4" t="s">
        <v>13377</v>
      </c>
    </row>
    <row r="6786" spans="1:9" x14ac:dyDescent="0.2">
      <c r="A6786" s="4" t="s">
        <v>54</v>
      </c>
      <c r="B6786" s="3">
        <v>18367651</v>
      </c>
      <c r="C6786" s="3">
        <v>0</v>
      </c>
      <c r="D6786" s="3">
        <v>500</v>
      </c>
      <c r="E6786" s="3">
        <v>0</v>
      </c>
      <c r="F6786" s="3">
        <v>0</v>
      </c>
      <c r="G6786" s="4" t="s">
        <v>5</v>
      </c>
      <c r="H6786" s="4" t="s">
        <v>13378</v>
      </c>
      <c r="I6786" s="4" t="s">
        <v>13379</v>
      </c>
    </row>
    <row r="6787" spans="1:9" x14ac:dyDescent="0.2">
      <c r="A6787" s="4" t="s">
        <v>54</v>
      </c>
      <c r="B6787" s="3">
        <v>18367651</v>
      </c>
      <c r="C6787" s="3">
        <v>0</v>
      </c>
      <c r="D6787" s="3">
        <v>500</v>
      </c>
      <c r="E6787" s="3">
        <v>0</v>
      </c>
      <c r="F6787" s="3">
        <v>0</v>
      </c>
      <c r="G6787" s="4" t="s">
        <v>5</v>
      </c>
      <c r="H6787" s="4" t="s">
        <v>13380</v>
      </c>
      <c r="I6787" s="4" t="s">
        <v>13381</v>
      </c>
    </row>
    <row r="6788" spans="1:9" x14ac:dyDescent="0.2">
      <c r="A6788" s="4" t="s">
        <v>54</v>
      </c>
      <c r="B6788" s="3">
        <v>18367651</v>
      </c>
      <c r="C6788" s="3">
        <v>0</v>
      </c>
      <c r="D6788" s="3">
        <v>500</v>
      </c>
      <c r="E6788" s="3">
        <v>0</v>
      </c>
      <c r="F6788" s="3">
        <v>0</v>
      </c>
      <c r="G6788" s="4" t="s">
        <v>5</v>
      </c>
      <c r="H6788" s="4" t="s">
        <v>13382</v>
      </c>
      <c r="I6788" s="4" t="s">
        <v>13383</v>
      </c>
    </row>
    <row r="6789" spans="1:9" x14ac:dyDescent="0.2">
      <c r="A6789" s="4" t="s">
        <v>54</v>
      </c>
      <c r="B6789" s="3">
        <v>18367651</v>
      </c>
      <c r="C6789" s="3">
        <v>0</v>
      </c>
      <c r="D6789" s="3">
        <v>500</v>
      </c>
      <c r="E6789" s="3">
        <v>0</v>
      </c>
      <c r="F6789" s="3">
        <v>0</v>
      </c>
      <c r="G6789" s="4" t="s">
        <v>5</v>
      </c>
      <c r="H6789" s="4" t="s">
        <v>13384</v>
      </c>
      <c r="I6789" s="4" t="s">
        <v>13385</v>
      </c>
    </row>
    <row r="6790" spans="1:9" x14ac:dyDescent="0.2">
      <c r="A6790" s="4" t="s">
        <v>54</v>
      </c>
      <c r="B6790" s="3">
        <v>18367651</v>
      </c>
      <c r="C6790" s="3">
        <v>0</v>
      </c>
      <c r="D6790" s="3">
        <v>500</v>
      </c>
      <c r="E6790" s="3">
        <v>0</v>
      </c>
      <c r="F6790" s="3">
        <v>0</v>
      </c>
      <c r="G6790" s="4" t="s">
        <v>5</v>
      </c>
      <c r="H6790" s="4" t="s">
        <v>13386</v>
      </c>
      <c r="I6790" s="4" t="s">
        <v>13387</v>
      </c>
    </row>
    <row r="6791" spans="1:9" x14ac:dyDescent="0.2">
      <c r="A6791" s="4" t="s">
        <v>54</v>
      </c>
      <c r="B6791" s="3">
        <v>18367651</v>
      </c>
      <c r="C6791" s="3">
        <v>0</v>
      </c>
      <c r="D6791" s="3">
        <v>500</v>
      </c>
      <c r="E6791" s="3">
        <v>0</v>
      </c>
      <c r="F6791" s="3">
        <v>0</v>
      </c>
      <c r="G6791" s="4" t="s">
        <v>5</v>
      </c>
      <c r="H6791" s="4" t="s">
        <v>13388</v>
      </c>
      <c r="I6791" s="4" t="s">
        <v>13389</v>
      </c>
    </row>
    <row r="6792" spans="1:9" x14ac:dyDescent="0.2">
      <c r="A6792" s="4" t="s">
        <v>54</v>
      </c>
      <c r="B6792" s="3">
        <v>18367651</v>
      </c>
      <c r="C6792" s="3">
        <v>0</v>
      </c>
      <c r="D6792" s="3">
        <v>500</v>
      </c>
      <c r="E6792" s="3">
        <v>0</v>
      </c>
      <c r="F6792" s="3">
        <v>0</v>
      </c>
      <c r="G6792" s="4" t="s">
        <v>5</v>
      </c>
      <c r="H6792" s="4" t="s">
        <v>13390</v>
      </c>
      <c r="I6792" s="4" t="s">
        <v>13391</v>
      </c>
    </row>
    <row r="6793" spans="1:9" x14ac:dyDescent="0.2">
      <c r="A6793" s="4" t="s">
        <v>54</v>
      </c>
      <c r="B6793" s="3">
        <v>18367651</v>
      </c>
      <c r="C6793" s="3">
        <v>0</v>
      </c>
      <c r="D6793" s="3">
        <v>500</v>
      </c>
      <c r="E6793" s="3">
        <v>0</v>
      </c>
      <c r="F6793" s="3">
        <v>0</v>
      </c>
      <c r="G6793" s="4" t="s">
        <v>5</v>
      </c>
      <c r="H6793" s="4" t="s">
        <v>13392</v>
      </c>
      <c r="I6793" s="4" t="s">
        <v>13393</v>
      </c>
    </row>
    <row r="6794" spans="1:9" x14ac:dyDescent="0.2">
      <c r="A6794" s="4" t="s">
        <v>54</v>
      </c>
      <c r="B6794" s="3">
        <v>18367651</v>
      </c>
      <c r="C6794" s="3">
        <v>0</v>
      </c>
      <c r="D6794" s="3">
        <v>500</v>
      </c>
      <c r="E6794" s="3">
        <v>0</v>
      </c>
      <c r="F6794" s="3">
        <v>0</v>
      </c>
      <c r="G6794" s="4" t="s">
        <v>5</v>
      </c>
      <c r="H6794" s="4" t="s">
        <v>13394</v>
      </c>
      <c r="I6794" s="4" t="s">
        <v>13395</v>
      </c>
    </row>
    <row r="6795" spans="1:9" x14ac:dyDescent="0.2">
      <c r="A6795" s="4" t="s">
        <v>54</v>
      </c>
      <c r="B6795" s="3">
        <v>18367651</v>
      </c>
      <c r="C6795" s="3">
        <v>0</v>
      </c>
      <c r="D6795" s="3">
        <v>500</v>
      </c>
      <c r="E6795" s="3">
        <v>0</v>
      </c>
      <c r="F6795" s="3">
        <v>0</v>
      </c>
      <c r="G6795" s="4" t="s">
        <v>5</v>
      </c>
      <c r="H6795" s="4" t="s">
        <v>13396</v>
      </c>
      <c r="I6795" s="4" t="s">
        <v>13397</v>
      </c>
    </row>
    <row r="6796" spans="1:9" x14ac:dyDescent="0.2">
      <c r="A6796" s="4" t="s">
        <v>54</v>
      </c>
      <c r="B6796" s="3">
        <v>18367651</v>
      </c>
      <c r="C6796" s="3">
        <v>0</v>
      </c>
      <c r="D6796" s="3">
        <v>500</v>
      </c>
      <c r="E6796" s="3">
        <v>0</v>
      </c>
      <c r="F6796" s="3">
        <v>0</v>
      </c>
      <c r="G6796" s="4" t="s">
        <v>5</v>
      </c>
      <c r="H6796" s="4" t="s">
        <v>13398</v>
      </c>
      <c r="I6796" s="4" t="s">
        <v>13399</v>
      </c>
    </row>
    <row r="6797" spans="1:9" x14ac:dyDescent="0.2">
      <c r="A6797" s="4" t="s">
        <v>54</v>
      </c>
      <c r="B6797" s="3">
        <v>18367651</v>
      </c>
      <c r="C6797" s="3">
        <v>0</v>
      </c>
      <c r="D6797" s="3">
        <v>500</v>
      </c>
      <c r="E6797" s="3">
        <v>0</v>
      </c>
      <c r="F6797" s="3">
        <v>0</v>
      </c>
      <c r="G6797" s="4" t="s">
        <v>5</v>
      </c>
      <c r="H6797" s="4" t="s">
        <v>13400</v>
      </c>
      <c r="I6797" s="4" t="s">
        <v>13401</v>
      </c>
    </row>
    <row r="6798" spans="1:9" x14ac:dyDescent="0.2">
      <c r="A6798" s="4" t="s">
        <v>54</v>
      </c>
      <c r="B6798" s="3">
        <v>18367651</v>
      </c>
      <c r="C6798" s="3">
        <v>0</v>
      </c>
      <c r="D6798" s="3">
        <v>500</v>
      </c>
      <c r="E6798" s="3">
        <v>0</v>
      </c>
      <c r="F6798" s="3">
        <v>0</v>
      </c>
      <c r="G6798" s="4" t="s">
        <v>5</v>
      </c>
      <c r="H6798" s="4" t="s">
        <v>13402</v>
      </c>
      <c r="I6798" s="4" t="s">
        <v>13403</v>
      </c>
    </row>
    <row r="6799" spans="1:9" x14ac:dyDescent="0.2">
      <c r="A6799" s="4" t="s">
        <v>54</v>
      </c>
      <c r="B6799" s="3">
        <v>18367651</v>
      </c>
      <c r="C6799" s="3">
        <v>0</v>
      </c>
      <c r="D6799" s="3">
        <v>500</v>
      </c>
      <c r="E6799" s="3">
        <v>0</v>
      </c>
      <c r="F6799" s="3">
        <v>0</v>
      </c>
      <c r="G6799" s="4" t="s">
        <v>5</v>
      </c>
      <c r="H6799" s="4" t="s">
        <v>13404</v>
      </c>
      <c r="I6799" s="4" t="s">
        <v>13405</v>
      </c>
    </row>
    <row r="6800" spans="1:9" x14ac:dyDescent="0.2">
      <c r="A6800" s="4" t="s">
        <v>54</v>
      </c>
      <c r="B6800" s="3">
        <v>18367651</v>
      </c>
      <c r="C6800" s="3">
        <v>0</v>
      </c>
      <c r="D6800" s="3">
        <v>500</v>
      </c>
      <c r="E6800" s="3">
        <v>0</v>
      </c>
      <c r="F6800" s="3">
        <v>0</v>
      </c>
      <c r="G6800" s="4" t="s">
        <v>5</v>
      </c>
      <c r="H6800" s="4" t="s">
        <v>13406</v>
      </c>
      <c r="I6800" s="4" t="s">
        <v>13407</v>
      </c>
    </row>
    <row r="6801" spans="1:9" x14ac:dyDescent="0.2">
      <c r="A6801" s="4" t="s">
        <v>54</v>
      </c>
      <c r="B6801" s="3">
        <v>18367651</v>
      </c>
      <c r="C6801" s="3">
        <v>0</v>
      </c>
      <c r="D6801" s="3">
        <v>500</v>
      </c>
      <c r="E6801" s="3">
        <v>0</v>
      </c>
      <c r="F6801" s="3">
        <v>0</v>
      </c>
      <c r="G6801" s="4" t="s">
        <v>5</v>
      </c>
      <c r="H6801" s="4" t="s">
        <v>13408</v>
      </c>
      <c r="I6801" s="4" t="s">
        <v>13409</v>
      </c>
    </row>
    <row r="6802" spans="1:9" x14ac:dyDescent="0.2">
      <c r="A6802" s="4" t="s">
        <v>54</v>
      </c>
      <c r="B6802" s="3">
        <v>18367651</v>
      </c>
      <c r="C6802" s="3">
        <v>0</v>
      </c>
      <c r="D6802" s="3">
        <v>500</v>
      </c>
      <c r="E6802" s="3">
        <v>0</v>
      </c>
      <c r="F6802" s="3">
        <v>0</v>
      </c>
      <c r="G6802" s="4" t="s">
        <v>5</v>
      </c>
      <c r="H6802" s="4" t="s">
        <v>13410</v>
      </c>
      <c r="I6802" s="4" t="s">
        <v>13411</v>
      </c>
    </row>
    <row r="6803" spans="1:9" x14ac:dyDescent="0.2">
      <c r="A6803" s="4" t="s">
        <v>54</v>
      </c>
      <c r="B6803" s="3">
        <v>18367651</v>
      </c>
      <c r="C6803" s="3">
        <v>0</v>
      </c>
      <c r="D6803" s="3">
        <v>500</v>
      </c>
      <c r="E6803" s="3">
        <v>0</v>
      </c>
      <c r="F6803" s="3">
        <v>0</v>
      </c>
      <c r="G6803" s="4" t="s">
        <v>5</v>
      </c>
      <c r="H6803" s="4" t="s">
        <v>13412</v>
      </c>
      <c r="I6803" s="4" t="s">
        <v>13413</v>
      </c>
    </row>
    <row r="6804" spans="1:9" x14ac:dyDescent="0.2">
      <c r="A6804" s="4" t="s">
        <v>54</v>
      </c>
      <c r="B6804" s="3">
        <v>18367651</v>
      </c>
      <c r="C6804" s="3">
        <v>0</v>
      </c>
      <c r="D6804" s="3">
        <v>500</v>
      </c>
      <c r="E6804" s="3">
        <v>0</v>
      </c>
      <c r="F6804" s="3">
        <v>0</v>
      </c>
      <c r="G6804" s="4" t="s">
        <v>5</v>
      </c>
      <c r="H6804" s="4" t="s">
        <v>13414</v>
      </c>
      <c r="I6804" s="4" t="s">
        <v>13415</v>
      </c>
    </row>
    <row r="6805" spans="1:9" x14ac:dyDescent="0.2">
      <c r="A6805" s="4" t="s">
        <v>54</v>
      </c>
      <c r="B6805" s="3">
        <v>18367651</v>
      </c>
      <c r="C6805" s="3">
        <v>0</v>
      </c>
      <c r="D6805" s="3">
        <v>500</v>
      </c>
      <c r="E6805" s="3">
        <v>0</v>
      </c>
      <c r="F6805" s="3">
        <v>0</v>
      </c>
      <c r="G6805" s="4" t="s">
        <v>5</v>
      </c>
      <c r="H6805" s="4" t="s">
        <v>13416</v>
      </c>
      <c r="I6805" s="4" t="s">
        <v>13417</v>
      </c>
    </row>
    <row r="6806" spans="1:9" x14ac:dyDescent="0.2">
      <c r="A6806" s="4" t="s">
        <v>54</v>
      </c>
      <c r="B6806" s="3">
        <v>18367651</v>
      </c>
      <c r="C6806" s="3">
        <v>0</v>
      </c>
      <c r="D6806" s="3">
        <v>500</v>
      </c>
      <c r="E6806" s="3">
        <v>0</v>
      </c>
      <c r="F6806" s="3">
        <v>0</v>
      </c>
      <c r="G6806" s="4" t="s">
        <v>5</v>
      </c>
      <c r="H6806" s="4" t="s">
        <v>13418</v>
      </c>
      <c r="I6806" s="4" t="s">
        <v>13419</v>
      </c>
    </row>
    <row r="6807" spans="1:9" x14ac:dyDescent="0.2">
      <c r="A6807" s="4" t="s">
        <v>54</v>
      </c>
      <c r="B6807" s="3">
        <v>18367651</v>
      </c>
      <c r="C6807" s="3">
        <v>0</v>
      </c>
      <c r="D6807" s="3">
        <v>500</v>
      </c>
      <c r="E6807" s="3">
        <v>0</v>
      </c>
      <c r="F6807" s="3">
        <v>0</v>
      </c>
      <c r="G6807" s="4" t="s">
        <v>5</v>
      </c>
      <c r="H6807" s="4" t="s">
        <v>13420</v>
      </c>
      <c r="I6807" s="4" t="s">
        <v>13421</v>
      </c>
    </row>
    <row r="6808" spans="1:9" x14ac:dyDescent="0.2">
      <c r="A6808" s="4" t="s">
        <v>54</v>
      </c>
      <c r="B6808" s="3">
        <v>18367651</v>
      </c>
      <c r="C6808" s="3">
        <v>0</v>
      </c>
      <c r="D6808" s="3">
        <v>500</v>
      </c>
      <c r="E6808" s="3">
        <v>0</v>
      </c>
      <c r="F6808" s="3">
        <v>0</v>
      </c>
      <c r="G6808" s="4" t="s">
        <v>5</v>
      </c>
      <c r="H6808" s="4" t="s">
        <v>13422</v>
      </c>
      <c r="I6808" s="4" t="s">
        <v>13423</v>
      </c>
    </row>
    <row r="6809" spans="1:9" x14ac:dyDescent="0.2">
      <c r="A6809" s="4" t="s">
        <v>54</v>
      </c>
      <c r="B6809" s="3">
        <v>18367651</v>
      </c>
      <c r="C6809" s="3">
        <v>0</v>
      </c>
      <c r="D6809" s="3">
        <v>500</v>
      </c>
      <c r="E6809" s="3">
        <v>0</v>
      </c>
      <c r="F6809" s="3">
        <v>0</v>
      </c>
      <c r="G6809" s="4" t="s">
        <v>5</v>
      </c>
      <c r="H6809" s="4" t="s">
        <v>13424</v>
      </c>
      <c r="I6809" s="4" t="s">
        <v>13425</v>
      </c>
    </row>
    <row r="6810" spans="1:9" x14ac:dyDescent="0.2">
      <c r="A6810" s="4" t="s">
        <v>54</v>
      </c>
      <c r="B6810" s="3">
        <v>18367651</v>
      </c>
      <c r="C6810" s="3">
        <v>0</v>
      </c>
      <c r="D6810" s="3">
        <v>500</v>
      </c>
      <c r="E6810" s="3">
        <v>0</v>
      </c>
      <c r="F6810" s="3">
        <v>0</v>
      </c>
      <c r="G6810" s="4" t="s">
        <v>5</v>
      </c>
      <c r="H6810" s="4" t="s">
        <v>11505</v>
      </c>
      <c r="I6810" s="4" t="s">
        <v>13426</v>
      </c>
    </row>
    <row r="6811" spans="1:9" x14ac:dyDescent="0.2">
      <c r="A6811" s="4" t="s">
        <v>54</v>
      </c>
      <c r="B6811" s="3">
        <v>18367651</v>
      </c>
      <c r="C6811" s="3">
        <v>0</v>
      </c>
      <c r="D6811" s="3">
        <v>500</v>
      </c>
      <c r="E6811" s="3">
        <v>0</v>
      </c>
      <c r="F6811" s="3">
        <v>0</v>
      </c>
      <c r="G6811" s="4" t="s">
        <v>5</v>
      </c>
      <c r="H6811" s="4" t="s">
        <v>13427</v>
      </c>
      <c r="I6811" s="4" t="s">
        <v>13428</v>
      </c>
    </row>
    <row r="6812" spans="1:9" x14ac:dyDescent="0.2">
      <c r="A6812" s="4" t="s">
        <v>54</v>
      </c>
      <c r="B6812" s="3">
        <v>18367651</v>
      </c>
      <c r="C6812" s="3">
        <v>0</v>
      </c>
      <c r="D6812" s="3">
        <v>500</v>
      </c>
      <c r="E6812" s="3">
        <v>0</v>
      </c>
      <c r="F6812" s="3">
        <v>0</v>
      </c>
      <c r="G6812" s="4" t="s">
        <v>5</v>
      </c>
      <c r="H6812" s="4" t="s">
        <v>13429</v>
      </c>
      <c r="I6812" s="4" t="s">
        <v>13430</v>
      </c>
    </row>
    <row r="6813" spans="1:9" x14ac:dyDescent="0.2">
      <c r="A6813" s="4" t="s">
        <v>54</v>
      </c>
      <c r="B6813" s="3">
        <v>18367651</v>
      </c>
      <c r="C6813" s="3">
        <v>0</v>
      </c>
      <c r="D6813" s="3">
        <v>500</v>
      </c>
      <c r="E6813" s="3">
        <v>0</v>
      </c>
      <c r="F6813" s="3">
        <v>0</v>
      </c>
      <c r="G6813" s="4" t="s">
        <v>5</v>
      </c>
      <c r="H6813" s="4" t="s">
        <v>13431</v>
      </c>
      <c r="I6813" s="4" t="s">
        <v>13432</v>
      </c>
    </row>
    <row r="6814" spans="1:9" x14ac:dyDescent="0.2">
      <c r="A6814" s="4" t="s">
        <v>54</v>
      </c>
      <c r="B6814" s="3">
        <v>18367651</v>
      </c>
      <c r="C6814" s="3">
        <v>0</v>
      </c>
      <c r="D6814" s="3">
        <v>500</v>
      </c>
      <c r="E6814" s="3">
        <v>0</v>
      </c>
      <c r="F6814" s="3">
        <v>0</v>
      </c>
      <c r="G6814" s="4" t="s">
        <v>5</v>
      </c>
      <c r="H6814" s="4" t="s">
        <v>13433</v>
      </c>
      <c r="I6814" s="4" t="s">
        <v>13434</v>
      </c>
    </row>
    <row r="6815" spans="1:9" x14ac:dyDescent="0.2">
      <c r="A6815" s="4" t="s">
        <v>54</v>
      </c>
      <c r="B6815" s="3">
        <v>18367651</v>
      </c>
      <c r="C6815" s="3">
        <v>0</v>
      </c>
      <c r="D6815" s="3">
        <v>500</v>
      </c>
      <c r="E6815" s="3">
        <v>0</v>
      </c>
      <c r="F6815" s="3">
        <v>0</v>
      </c>
      <c r="G6815" s="4" t="s">
        <v>5</v>
      </c>
      <c r="H6815" s="4" t="s">
        <v>13435</v>
      </c>
      <c r="I6815" s="4" t="s">
        <v>13436</v>
      </c>
    </row>
    <row r="6816" spans="1:9" x14ac:dyDescent="0.2">
      <c r="A6816" s="4" t="s">
        <v>54</v>
      </c>
      <c r="B6816" s="3">
        <v>18367651</v>
      </c>
      <c r="C6816" s="3">
        <v>0</v>
      </c>
      <c r="D6816" s="3">
        <v>500</v>
      </c>
      <c r="E6816" s="3">
        <v>0</v>
      </c>
      <c r="F6816" s="3">
        <v>0</v>
      </c>
      <c r="G6816" s="4" t="s">
        <v>5</v>
      </c>
      <c r="H6816" s="4" t="s">
        <v>13437</v>
      </c>
      <c r="I6816" s="4" t="s">
        <v>13438</v>
      </c>
    </row>
    <row r="6817" spans="1:9" x14ac:dyDescent="0.2">
      <c r="A6817" s="4" t="s">
        <v>54</v>
      </c>
      <c r="B6817" s="3">
        <v>18367651</v>
      </c>
      <c r="C6817" s="3">
        <v>0</v>
      </c>
      <c r="D6817" s="3">
        <v>500</v>
      </c>
      <c r="E6817" s="3">
        <v>0</v>
      </c>
      <c r="F6817" s="3">
        <v>0</v>
      </c>
      <c r="G6817" s="4" t="s">
        <v>5</v>
      </c>
      <c r="H6817" s="4" t="s">
        <v>13439</v>
      </c>
      <c r="I6817" s="4" t="s">
        <v>13440</v>
      </c>
    </row>
    <row r="6818" spans="1:9" x14ac:dyDescent="0.2">
      <c r="A6818" s="4" t="s">
        <v>54</v>
      </c>
      <c r="B6818" s="3">
        <v>18367651</v>
      </c>
      <c r="C6818" s="3">
        <v>0</v>
      </c>
      <c r="D6818" s="3">
        <v>500</v>
      </c>
      <c r="E6818" s="3">
        <v>0</v>
      </c>
      <c r="F6818" s="3">
        <v>0</v>
      </c>
      <c r="G6818" s="4" t="s">
        <v>5</v>
      </c>
      <c r="H6818" s="4" t="s">
        <v>13441</v>
      </c>
      <c r="I6818" s="4" t="s">
        <v>13442</v>
      </c>
    </row>
    <row r="6819" spans="1:9" x14ac:dyDescent="0.2">
      <c r="A6819" s="4" t="s">
        <v>54</v>
      </c>
      <c r="B6819" s="3">
        <v>18367651</v>
      </c>
      <c r="C6819" s="3">
        <v>0</v>
      </c>
      <c r="D6819" s="3">
        <v>500</v>
      </c>
      <c r="E6819" s="3">
        <v>0</v>
      </c>
      <c r="F6819" s="3">
        <v>0</v>
      </c>
      <c r="G6819" s="4" t="s">
        <v>5</v>
      </c>
      <c r="H6819" s="4" t="s">
        <v>13443</v>
      </c>
      <c r="I6819" s="4" t="s">
        <v>13444</v>
      </c>
    </row>
    <row r="6820" spans="1:9" x14ac:dyDescent="0.2">
      <c r="A6820" s="4" t="s">
        <v>54</v>
      </c>
      <c r="B6820" s="3">
        <v>18367651</v>
      </c>
      <c r="C6820" s="3">
        <v>0</v>
      </c>
      <c r="D6820" s="3">
        <v>500</v>
      </c>
      <c r="E6820" s="3">
        <v>0</v>
      </c>
      <c r="F6820" s="3">
        <v>0</v>
      </c>
      <c r="G6820" s="4" t="s">
        <v>5</v>
      </c>
      <c r="H6820" s="4" t="s">
        <v>13445</v>
      </c>
      <c r="I6820" s="4" t="s">
        <v>13446</v>
      </c>
    </row>
    <row r="6821" spans="1:9" x14ac:dyDescent="0.2">
      <c r="A6821" s="4" t="s">
        <v>54</v>
      </c>
      <c r="B6821" s="3">
        <v>18367651</v>
      </c>
      <c r="C6821" s="3">
        <v>0</v>
      </c>
      <c r="D6821" s="3">
        <v>500</v>
      </c>
      <c r="E6821" s="3">
        <v>0</v>
      </c>
      <c r="F6821" s="3">
        <v>0</v>
      </c>
      <c r="G6821" s="4" t="s">
        <v>5</v>
      </c>
      <c r="H6821" s="4" t="s">
        <v>13447</v>
      </c>
      <c r="I6821" s="4" t="s">
        <v>13448</v>
      </c>
    </row>
    <row r="6822" spans="1:9" x14ac:dyDescent="0.2">
      <c r="A6822" s="4" t="s">
        <v>54</v>
      </c>
      <c r="B6822" s="3">
        <v>18367651</v>
      </c>
      <c r="C6822" s="3">
        <v>0</v>
      </c>
      <c r="D6822" s="3">
        <v>500</v>
      </c>
      <c r="E6822" s="3">
        <v>0</v>
      </c>
      <c r="F6822" s="3">
        <v>0</v>
      </c>
      <c r="G6822" s="4" t="s">
        <v>5</v>
      </c>
      <c r="H6822" s="4" t="s">
        <v>13449</v>
      </c>
      <c r="I6822" s="4" t="s">
        <v>13450</v>
      </c>
    </row>
    <row r="6823" spans="1:9" x14ac:dyDescent="0.2">
      <c r="A6823" s="4" t="s">
        <v>54</v>
      </c>
      <c r="B6823" s="3">
        <v>18367651</v>
      </c>
      <c r="C6823" s="3">
        <v>0</v>
      </c>
      <c r="D6823" s="3">
        <v>500</v>
      </c>
      <c r="E6823" s="3">
        <v>0</v>
      </c>
      <c r="F6823" s="3">
        <v>0</v>
      </c>
      <c r="G6823" s="4" t="s">
        <v>5</v>
      </c>
      <c r="H6823" s="4" t="s">
        <v>13451</v>
      </c>
      <c r="I6823" s="4" t="s">
        <v>13452</v>
      </c>
    </row>
    <row r="6824" spans="1:9" x14ac:dyDescent="0.2">
      <c r="A6824" s="4" t="s">
        <v>54</v>
      </c>
      <c r="B6824" s="3">
        <v>18367651</v>
      </c>
      <c r="C6824" s="3">
        <v>0</v>
      </c>
      <c r="D6824" s="3">
        <v>500</v>
      </c>
      <c r="E6824" s="3">
        <v>0</v>
      </c>
      <c r="F6824" s="3">
        <v>0</v>
      </c>
      <c r="G6824" s="4" t="s">
        <v>5</v>
      </c>
      <c r="H6824" s="4" t="s">
        <v>13453</v>
      </c>
      <c r="I6824" s="4" t="s">
        <v>13454</v>
      </c>
    </row>
    <row r="6825" spans="1:9" x14ac:dyDescent="0.2">
      <c r="A6825" s="4" t="s">
        <v>54</v>
      </c>
      <c r="B6825" s="3">
        <v>18367651</v>
      </c>
      <c r="C6825" s="3">
        <v>0</v>
      </c>
      <c r="D6825" s="3">
        <v>500</v>
      </c>
      <c r="E6825" s="3">
        <v>0</v>
      </c>
      <c r="F6825" s="3">
        <v>0</v>
      </c>
      <c r="G6825" s="4" t="s">
        <v>5</v>
      </c>
      <c r="H6825" s="4" t="s">
        <v>13455</v>
      </c>
      <c r="I6825" s="4" t="s">
        <v>13456</v>
      </c>
    </row>
    <row r="6826" spans="1:9" x14ac:dyDescent="0.2">
      <c r="A6826" s="4" t="s">
        <v>54</v>
      </c>
      <c r="B6826" s="3">
        <v>18367651</v>
      </c>
      <c r="C6826" s="3">
        <v>0</v>
      </c>
      <c r="D6826" s="3">
        <v>500</v>
      </c>
      <c r="E6826" s="3">
        <v>0</v>
      </c>
      <c r="F6826" s="3">
        <v>0</v>
      </c>
      <c r="G6826" s="4" t="s">
        <v>5</v>
      </c>
      <c r="H6826" s="4" t="s">
        <v>13457</v>
      </c>
      <c r="I6826" s="4" t="s">
        <v>13458</v>
      </c>
    </row>
    <row r="6827" spans="1:9" x14ac:dyDescent="0.2">
      <c r="A6827" s="4" t="s">
        <v>54</v>
      </c>
      <c r="B6827" s="3">
        <v>18367651</v>
      </c>
      <c r="C6827" s="3">
        <v>0</v>
      </c>
      <c r="D6827" s="3">
        <v>500</v>
      </c>
      <c r="E6827" s="3">
        <v>0</v>
      </c>
      <c r="F6827" s="3">
        <v>0</v>
      </c>
      <c r="G6827" s="4" t="s">
        <v>5</v>
      </c>
      <c r="H6827" s="4" t="s">
        <v>13459</v>
      </c>
      <c r="I6827" s="4" t="s">
        <v>13460</v>
      </c>
    </row>
    <row r="6828" spans="1:9" x14ac:dyDescent="0.2">
      <c r="A6828" s="4" t="s">
        <v>54</v>
      </c>
      <c r="B6828" s="3">
        <v>18367651</v>
      </c>
      <c r="C6828" s="3">
        <v>0</v>
      </c>
      <c r="D6828" s="3">
        <v>500</v>
      </c>
      <c r="E6828" s="3">
        <v>0</v>
      </c>
      <c r="F6828" s="3">
        <v>0</v>
      </c>
      <c r="G6828" s="4" t="s">
        <v>5</v>
      </c>
      <c r="H6828" s="4" t="s">
        <v>13461</v>
      </c>
      <c r="I6828" s="4" t="s">
        <v>13462</v>
      </c>
    </row>
    <row r="6829" spans="1:9" x14ac:dyDescent="0.2">
      <c r="A6829" s="4" t="s">
        <v>54</v>
      </c>
      <c r="B6829" s="3">
        <v>18367651</v>
      </c>
      <c r="C6829" s="3">
        <v>0</v>
      </c>
      <c r="D6829" s="3">
        <v>500</v>
      </c>
      <c r="E6829" s="3">
        <v>0</v>
      </c>
      <c r="F6829" s="3">
        <v>0</v>
      </c>
      <c r="G6829" s="4" t="s">
        <v>5</v>
      </c>
      <c r="H6829" s="4" t="s">
        <v>13463</v>
      </c>
      <c r="I6829" s="4" t="s">
        <v>13464</v>
      </c>
    </row>
    <row r="6830" spans="1:9" x14ac:dyDescent="0.2">
      <c r="A6830" s="4" t="s">
        <v>54</v>
      </c>
      <c r="B6830" s="3">
        <v>18367651</v>
      </c>
      <c r="C6830" s="3">
        <v>0</v>
      </c>
      <c r="D6830" s="3">
        <v>500</v>
      </c>
      <c r="E6830" s="3">
        <v>0</v>
      </c>
      <c r="F6830" s="3">
        <v>0</v>
      </c>
      <c r="G6830" s="4" t="s">
        <v>5</v>
      </c>
      <c r="H6830" s="4" t="s">
        <v>13465</v>
      </c>
      <c r="I6830" s="4" t="s">
        <v>13466</v>
      </c>
    </row>
    <row r="6831" spans="1:9" x14ac:dyDescent="0.2">
      <c r="A6831" s="4" t="s">
        <v>54</v>
      </c>
      <c r="B6831" s="3">
        <v>18367651</v>
      </c>
      <c r="C6831" s="3">
        <v>0</v>
      </c>
      <c r="D6831" s="3">
        <v>500</v>
      </c>
      <c r="E6831" s="3">
        <v>0</v>
      </c>
      <c r="F6831" s="3">
        <v>0</v>
      </c>
      <c r="G6831" s="4" t="s">
        <v>5</v>
      </c>
      <c r="H6831" s="4" t="s">
        <v>13467</v>
      </c>
      <c r="I6831" s="4" t="s">
        <v>13468</v>
      </c>
    </row>
    <row r="6832" spans="1:9" x14ac:dyDescent="0.2">
      <c r="A6832" s="4" t="s">
        <v>54</v>
      </c>
      <c r="B6832" s="3">
        <v>18367651</v>
      </c>
      <c r="C6832" s="3">
        <v>0</v>
      </c>
      <c r="D6832" s="3">
        <v>500</v>
      </c>
      <c r="E6832" s="3">
        <v>0</v>
      </c>
      <c r="F6832" s="3">
        <v>0</v>
      </c>
      <c r="G6832" s="4" t="s">
        <v>5</v>
      </c>
      <c r="H6832" s="4" t="s">
        <v>13469</v>
      </c>
      <c r="I6832" s="4" t="s">
        <v>13470</v>
      </c>
    </row>
    <row r="6833" spans="1:9" x14ac:dyDescent="0.2">
      <c r="A6833" s="4" t="s">
        <v>54</v>
      </c>
      <c r="B6833" s="3">
        <v>18367651</v>
      </c>
      <c r="C6833" s="3">
        <v>0</v>
      </c>
      <c r="D6833" s="3">
        <v>500</v>
      </c>
      <c r="E6833" s="3">
        <v>0</v>
      </c>
      <c r="F6833" s="3">
        <v>0</v>
      </c>
      <c r="G6833" s="4" t="s">
        <v>5</v>
      </c>
      <c r="H6833" s="4" t="s">
        <v>11685</v>
      </c>
      <c r="I6833" s="4" t="s">
        <v>13471</v>
      </c>
    </row>
    <row r="6834" spans="1:9" x14ac:dyDescent="0.2">
      <c r="A6834" s="4" t="s">
        <v>54</v>
      </c>
      <c r="B6834" s="3">
        <v>18367651</v>
      </c>
      <c r="C6834" s="3">
        <v>0</v>
      </c>
      <c r="D6834" s="3">
        <v>500</v>
      </c>
      <c r="E6834" s="3">
        <v>0</v>
      </c>
      <c r="F6834" s="3">
        <v>0</v>
      </c>
      <c r="G6834" s="4" t="s">
        <v>5</v>
      </c>
      <c r="H6834" s="4" t="s">
        <v>13472</v>
      </c>
      <c r="I6834" s="4" t="s">
        <v>13473</v>
      </c>
    </row>
    <row r="6835" spans="1:9" x14ac:dyDescent="0.2">
      <c r="A6835" s="4" t="s">
        <v>54</v>
      </c>
      <c r="B6835" s="3">
        <v>18367651</v>
      </c>
      <c r="C6835" s="3">
        <v>0</v>
      </c>
      <c r="D6835" s="3">
        <v>500</v>
      </c>
      <c r="E6835" s="3">
        <v>0</v>
      </c>
      <c r="F6835" s="3">
        <v>0</v>
      </c>
      <c r="G6835" s="4" t="s">
        <v>5</v>
      </c>
      <c r="H6835" s="4" t="s">
        <v>13474</v>
      </c>
      <c r="I6835" s="4" t="s">
        <v>13475</v>
      </c>
    </row>
    <row r="6836" spans="1:9" x14ac:dyDescent="0.2">
      <c r="A6836" s="4" t="s">
        <v>54</v>
      </c>
      <c r="B6836" s="3">
        <v>18367651</v>
      </c>
      <c r="C6836" s="3">
        <v>0</v>
      </c>
      <c r="D6836" s="3">
        <v>500</v>
      </c>
      <c r="E6836" s="3">
        <v>0</v>
      </c>
      <c r="F6836" s="3">
        <v>0</v>
      </c>
      <c r="G6836" s="4" t="s">
        <v>5</v>
      </c>
      <c r="H6836" s="4" t="s">
        <v>7818</v>
      </c>
      <c r="I6836" s="4" t="s">
        <v>13476</v>
      </c>
    </row>
    <row r="6837" spans="1:9" x14ac:dyDescent="0.2">
      <c r="A6837" s="4" t="s">
        <v>54</v>
      </c>
      <c r="B6837" s="3">
        <v>18367651</v>
      </c>
      <c r="C6837" s="3">
        <v>0</v>
      </c>
      <c r="D6837" s="3">
        <v>500</v>
      </c>
      <c r="E6837" s="3">
        <v>0</v>
      </c>
      <c r="F6837" s="3">
        <v>0</v>
      </c>
      <c r="G6837" s="4" t="s">
        <v>5</v>
      </c>
      <c r="H6837" s="4" t="s">
        <v>13477</v>
      </c>
      <c r="I6837" s="4" t="s">
        <v>13478</v>
      </c>
    </row>
    <row r="6838" spans="1:9" x14ac:dyDescent="0.2">
      <c r="A6838" s="4" t="s">
        <v>54</v>
      </c>
      <c r="B6838" s="3">
        <v>18367651</v>
      </c>
      <c r="C6838" s="3">
        <v>0</v>
      </c>
      <c r="D6838" s="3">
        <v>500</v>
      </c>
      <c r="E6838" s="3">
        <v>0</v>
      </c>
      <c r="F6838" s="3">
        <v>0</v>
      </c>
      <c r="G6838" s="4" t="s">
        <v>5</v>
      </c>
      <c r="H6838" s="4" t="s">
        <v>13479</v>
      </c>
      <c r="I6838" s="4" t="s">
        <v>13480</v>
      </c>
    </row>
    <row r="6839" spans="1:9" x14ac:dyDescent="0.2">
      <c r="A6839" s="4" t="s">
        <v>54</v>
      </c>
      <c r="B6839" s="3">
        <v>18367651</v>
      </c>
      <c r="C6839" s="3">
        <v>0</v>
      </c>
      <c r="D6839" s="3">
        <v>500</v>
      </c>
      <c r="E6839" s="3">
        <v>0</v>
      </c>
      <c r="F6839" s="3">
        <v>0</v>
      </c>
      <c r="G6839" s="4" t="s">
        <v>5</v>
      </c>
      <c r="H6839" s="4" t="s">
        <v>13481</v>
      </c>
      <c r="I6839" s="4" t="s">
        <v>13482</v>
      </c>
    </row>
    <row r="6840" spans="1:9" x14ac:dyDescent="0.2">
      <c r="A6840" s="4" t="s">
        <v>54</v>
      </c>
      <c r="B6840" s="3">
        <v>18367651</v>
      </c>
      <c r="C6840" s="3">
        <v>0</v>
      </c>
      <c r="D6840" s="3">
        <v>500</v>
      </c>
      <c r="E6840" s="3">
        <v>0</v>
      </c>
      <c r="F6840" s="3">
        <v>0</v>
      </c>
      <c r="G6840" s="4" t="s">
        <v>5</v>
      </c>
      <c r="H6840" s="4" t="s">
        <v>13483</v>
      </c>
      <c r="I6840" s="4" t="s">
        <v>13484</v>
      </c>
    </row>
    <row r="6841" spans="1:9" x14ac:dyDescent="0.2">
      <c r="A6841" s="4" t="s">
        <v>54</v>
      </c>
      <c r="B6841" s="3">
        <v>18367651</v>
      </c>
      <c r="C6841" s="3">
        <v>0</v>
      </c>
      <c r="D6841" s="3">
        <v>500</v>
      </c>
      <c r="E6841" s="3">
        <v>0</v>
      </c>
      <c r="F6841" s="3">
        <v>0</v>
      </c>
      <c r="G6841" s="4" t="s">
        <v>5</v>
      </c>
      <c r="H6841" s="4" t="s">
        <v>13485</v>
      </c>
      <c r="I6841" s="4" t="s">
        <v>13486</v>
      </c>
    </row>
    <row r="6842" spans="1:9" x14ac:dyDescent="0.2">
      <c r="A6842" s="4" t="s">
        <v>54</v>
      </c>
      <c r="B6842" s="3">
        <v>18367651</v>
      </c>
      <c r="C6842" s="3">
        <v>0</v>
      </c>
      <c r="D6842" s="3">
        <v>500</v>
      </c>
      <c r="E6842" s="3">
        <v>0</v>
      </c>
      <c r="F6842" s="3">
        <v>0</v>
      </c>
      <c r="G6842" s="4" t="s">
        <v>5</v>
      </c>
      <c r="H6842" s="4" t="s">
        <v>13487</v>
      </c>
      <c r="I6842" s="4" t="s">
        <v>13488</v>
      </c>
    </row>
    <row r="6843" spans="1:9" x14ac:dyDescent="0.2">
      <c r="A6843" s="4" t="s">
        <v>54</v>
      </c>
      <c r="B6843" s="3">
        <v>18367651</v>
      </c>
      <c r="C6843" s="3">
        <v>0</v>
      </c>
      <c r="D6843" s="3">
        <v>500</v>
      </c>
      <c r="E6843" s="3">
        <v>0</v>
      </c>
      <c r="F6843" s="3">
        <v>0</v>
      </c>
      <c r="G6843" s="4" t="s">
        <v>5</v>
      </c>
      <c r="H6843" s="4" t="s">
        <v>13489</v>
      </c>
      <c r="I6843" s="4" t="s">
        <v>13490</v>
      </c>
    </row>
    <row r="6844" spans="1:9" x14ac:dyDescent="0.2">
      <c r="A6844" s="4" t="s">
        <v>54</v>
      </c>
      <c r="B6844" s="3">
        <v>18367651</v>
      </c>
      <c r="C6844" s="3">
        <v>0</v>
      </c>
      <c r="D6844" s="3">
        <v>500</v>
      </c>
      <c r="E6844" s="3">
        <v>0</v>
      </c>
      <c r="F6844" s="3">
        <v>0</v>
      </c>
      <c r="G6844" s="4" t="s">
        <v>5</v>
      </c>
      <c r="H6844" s="4" t="s">
        <v>13491</v>
      </c>
      <c r="I6844" s="4" t="s">
        <v>13492</v>
      </c>
    </row>
    <row r="6845" spans="1:9" x14ac:dyDescent="0.2">
      <c r="A6845" s="4" t="s">
        <v>54</v>
      </c>
      <c r="B6845" s="3">
        <v>18367651</v>
      </c>
      <c r="C6845" s="3">
        <v>0</v>
      </c>
      <c r="D6845" s="3">
        <v>500</v>
      </c>
      <c r="E6845" s="3">
        <v>0</v>
      </c>
      <c r="F6845" s="3">
        <v>0</v>
      </c>
      <c r="G6845" s="4" t="s">
        <v>5</v>
      </c>
      <c r="H6845" s="4" t="s">
        <v>13493</v>
      </c>
      <c r="I6845" s="4" t="s">
        <v>13494</v>
      </c>
    </row>
    <row r="6846" spans="1:9" x14ac:dyDescent="0.2">
      <c r="A6846" s="4" t="s">
        <v>54</v>
      </c>
      <c r="B6846" s="3">
        <v>18367651</v>
      </c>
      <c r="C6846" s="3">
        <v>0</v>
      </c>
      <c r="D6846" s="3">
        <v>500</v>
      </c>
      <c r="E6846" s="3">
        <v>0</v>
      </c>
      <c r="F6846" s="3">
        <v>0</v>
      </c>
      <c r="G6846" s="4" t="s">
        <v>5</v>
      </c>
      <c r="H6846" s="4" t="s">
        <v>13495</v>
      </c>
      <c r="I6846" s="4" t="s">
        <v>13496</v>
      </c>
    </row>
    <row r="6847" spans="1:9" x14ac:dyDescent="0.2">
      <c r="A6847" s="4" t="s">
        <v>54</v>
      </c>
      <c r="B6847" s="3">
        <v>18367651</v>
      </c>
      <c r="C6847" s="3">
        <v>0</v>
      </c>
      <c r="D6847" s="3">
        <v>500</v>
      </c>
      <c r="E6847" s="3">
        <v>0</v>
      </c>
      <c r="F6847" s="3">
        <v>0</v>
      </c>
      <c r="G6847" s="4" t="s">
        <v>5</v>
      </c>
      <c r="H6847" s="4" t="s">
        <v>13497</v>
      </c>
      <c r="I6847" s="4" t="s">
        <v>13498</v>
      </c>
    </row>
    <row r="6848" spans="1:9" x14ac:dyDescent="0.2">
      <c r="A6848" s="4" t="s">
        <v>54</v>
      </c>
      <c r="B6848" s="3">
        <v>18367651</v>
      </c>
      <c r="C6848" s="3">
        <v>0</v>
      </c>
      <c r="D6848" s="3">
        <v>500</v>
      </c>
      <c r="E6848" s="3">
        <v>0</v>
      </c>
      <c r="F6848" s="3">
        <v>0</v>
      </c>
      <c r="G6848" s="4" t="s">
        <v>5</v>
      </c>
      <c r="H6848" s="4" t="s">
        <v>13499</v>
      </c>
      <c r="I6848" s="4" t="s">
        <v>13500</v>
      </c>
    </row>
    <row r="6849" spans="1:9" x14ac:dyDescent="0.2">
      <c r="A6849" s="4" t="s">
        <v>54</v>
      </c>
      <c r="B6849" s="3">
        <v>18367651</v>
      </c>
      <c r="C6849" s="3">
        <v>0</v>
      </c>
      <c r="D6849" s="3">
        <v>500</v>
      </c>
      <c r="E6849" s="3">
        <v>0</v>
      </c>
      <c r="F6849" s="3">
        <v>0</v>
      </c>
      <c r="G6849" s="4" t="s">
        <v>5</v>
      </c>
      <c r="H6849" s="4" t="s">
        <v>13501</v>
      </c>
      <c r="I6849" s="4" t="s">
        <v>13502</v>
      </c>
    </row>
    <row r="6850" spans="1:9" x14ac:dyDescent="0.2">
      <c r="A6850" s="4" t="s">
        <v>54</v>
      </c>
      <c r="B6850" s="3">
        <v>18367651</v>
      </c>
      <c r="C6850" s="3">
        <v>0</v>
      </c>
      <c r="D6850" s="3">
        <v>500</v>
      </c>
      <c r="E6850" s="3">
        <v>0</v>
      </c>
      <c r="F6850" s="3">
        <v>0</v>
      </c>
      <c r="G6850" s="4" t="s">
        <v>5</v>
      </c>
      <c r="H6850" s="4" t="s">
        <v>13503</v>
      </c>
      <c r="I6850" s="4" t="s">
        <v>13504</v>
      </c>
    </row>
    <row r="6851" spans="1:9" x14ac:dyDescent="0.2">
      <c r="A6851" s="4" t="s">
        <v>54</v>
      </c>
      <c r="B6851" s="3">
        <v>18367651</v>
      </c>
      <c r="C6851" s="3">
        <v>0</v>
      </c>
      <c r="D6851" s="3">
        <v>500</v>
      </c>
      <c r="E6851" s="3">
        <v>0</v>
      </c>
      <c r="F6851" s="3">
        <v>0</v>
      </c>
      <c r="G6851" s="4" t="s">
        <v>5</v>
      </c>
      <c r="H6851" s="4" t="s">
        <v>13505</v>
      </c>
      <c r="I6851" s="4" t="s">
        <v>13506</v>
      </c>
    </row>
    <row r="6852" spans="1:9" x14ac:dyDescent="0.2">
      <c r="A6852" s="4" t="s">
        <v>54</v>
      </c>
      <c r="B6852" s="3">
        <v>18367651</v>
      </c>
      <c r="C6852" s="3">
        <v>0</v>
      </c>
      <c r="D6852" s="3">
        <v>500</v>
      </c>
      <c r="E6852" s="3">
        <v>0</v>
      </c>
      <c r="F6852" s="3">
        <v>0</v>
      </c>
      <c r="G6852" s="4" t="s">
        <v>5</v>
      </c>
      <c r="H6852" s="4" t="s">
        <v>13507</v>
      </c>
      <c r="I6852" s="4" t="s">
        <v>13508</v>
      </c>
    </row>
    <row r="6853" spans="1:9" x14ac:dyDescent="0.2">
      <c r="A6853" s="4" t="s">
        <v>54</v>
      </c>
      <c r="B6853" s="3">
        <v>18367651</v>
      </c>
      <c r="C6853" s="3">
        <v>0</v>
      </c>
      <c r="D6853" s="3">
        <v>500</v>
      </c>
      <c r="E6853" s="3">
        <v>0</v>
      </c>
      <c r="F6853" s="3">
        <v>0</v>
      </c>
      <c r="G6853" s="4" t="s">
        <v>5</v>
      </c>
      <c r="H6853" s="4" t="s">
        <v>13509</v>
      </c>
      <c r="I6853" s="4" t="s">
        <v>13510</v>
      </c>
    </row>
    <row r="6854" spans="1:9" x14ac:dyDescent="0.2">
      <c r="A6854" s="4" t="s">
        <v>54</v>
      </c>
      <c r="B6854" s="3">
        <v>18367651</v>
      </c>
      <c r="C6854" s="3">
        <v>0</v>
      </c>
      <c r="D6854" s="3">
        <v>500</v>
      </c>
      <c r="E6854" s="3">
        <v>0</v>
      </c>
      <c r="F6854" s="3">
        <v>0</v>
      </c>
      <c r="G6854" s="4" t="s">
        <v>5</v>
      </c>
      <c r="H6854" s="4" t="s">
        <v>13511</v>
      </c>
      <c r="I6854" s="4" t="s">
        <v>13512</v>
      </c>
    </row>
    <row r="6855" spans="1:9" x14ac:dyDescent="0.2">
      <c r="A6855" s="4" t="s">
        <v>54</v>
      </c>
      <c r="B6855" s="3">
        <v>18367651</v>
      </c>
      <c r="C6855" s="3">
        <v>0</v>
      </c>
      <c r="D6855" s="3">
        <v>500</v>
      </c>
      <c r="E6855" s="3">
        <v>0</v>
      </c>
      <c r="F6855" s="3">
        <v>0</v>
      </c>
      <c r="G6855" s="4" t="s">
        <v>5</v>
      </c>
      <c r="H6855" s="4" t="s">
        <v>13513</v>
      </c>
      <c r="I6855" s="4" t="s">
        <v>13514</v>
      </c>
    </row>
    <row r="6856" spans="1:9" x14ac:dyDescent="0.2">
      <c r="A6856" s="4" t="s">
        <v>54</v>
      </c>
      <c r="B6856" s="3">
        <v>18367651</v>
      </c>
      <c r="C6856" s="3">
        <v>0</v>
      </c>
      <c r="D6856" s="3">
        <v>500</v>
      </c>
      <c r="E6856" s="3">
        <v>0</v>
      </c>
      <c r="F6856" s="3">
        <v>0</v>
      </c>
      <c r="G6856" s="4" t="s">
        <v>5</v>
      </c>
      <c r="H6856" s="4" t="s">
        <v>13515</v>
      </c>
      <c r="I6856" s="4" t="s">
        <v>13516</v>
      </c>
    </row>
    <row r="6857" spans="1:9" x14ac:dyDescent="0.2">
      <c r="A6857" s="4" t="s">
        <v>54</v>
      </c>
      <c r="B6857" s="3">
        <v>18367651</v>
      </c>
      <c r="C6857" s="3">
        <v>0</v>
      </c>
      <c r="D6857" s="3">
        <v>500</v>
      </c>
      <c r="E6857" s="3">
        <v>0</v>
      </c>
      <c r="F6857" s="3">
        <v>0</v>
      </c>
      <c r="G6857" s="4" t="s">
        <v>5</v>
      </c>
      <c r="H6857" s="4" t="s">
        <v>13517</v>
      </c>
      <c r="I6857" s="4" t="s">
        <v>13518</v>
      </c>
    </row>
    <row r="6858" spans="1:9" x14ac:dyDescent="0.2">
      <c r="A6858" s="4" t="s">
        <v>54</v>
      </c>
      <c r="B6858" s="3">
        <v>18367651</v>
      </c>
      <c r="C6858" s="3">
        <v>0</v>
      </c>
      <c r="D6858" s="3">
        <v>500</v>
      </c>
      <c r="E6858" s="3">
        <v>0</v>
      </c>
      <c r="F6858" s="3">
        <v>0</v>
      </c>
      <c r="G6858" s="4" t="s">
        <v>5</v>
      </c>
      <c r="H6858" s="4" t="s">
        <v>13519</v>
      </c>
      <c r="I6858" s="4" t="s">
        <v>13520</v>
      </c>
    </row>
    <row r="6859" spans="1:9" x14ac:dyDescent="0.2">
      <c r="A6859" s="4" t="s">
        <v>54</v>
      </c>
      <c r="B6859" s="3">
        <v>18367651</v>
      </c>
      <c r="C6859" s="3">
        <v>0</v>
      </c>
      <c r="D6859" s="3">
        <v>500</v>
      </c>
      <c r="E6859" s="3">
        <v>0</v>
      </c>
      <c r="F6859" s="3">
        <v>0</v>
      </c>
      <c r="G6859" s="4" t="s">
        <v>5</v>
      </c>
      <c r="H6859" s="4" t="s">
        <v>13521</v>
      </c>
      <c r="I6859" s="4" t="s">
        <v>13522</v>
      </c>
    </row>
    <row r="6860" spans="1:9" x14ac:dyDescent="0.2">
      <c r="A6860" s="4" t="s">
        <v>54</v>
      </c>
      <c r="B6860" s="3">
        <v>18367651</v>
      </c>
      <c r="C6860" s="3">
        <v>0</v>
      </c>
      <c r="D6860" s="3">
        <v>500</v>
      </c>
      <c r="E6860" s="3">
        <v>0</v>
      </c>
      <c r="F6860" s="3">
        <v>0</v>
      </c>
      <c r="G6860" s="4" t="s">
        <v>5</v>
      </c>
      <c r="H6860" s="4" t="s">
        <v>13523</v>
      </c>
      <c r="I6860" s="4" t="s">
        <v>13524</v>
      </c>
    </row>
    <row r="6861" spans="1:9" x14ac:dyDescent="0.2">
      <c r="A6861" s="4" t="s">
        <v>54</v>
      </c>
      <c r="B6861" s="3">
        <v>18367651</v>
      </c>
      <c r="C6861" s="3">
        <v>0</v>
      </c>
      <c r="D6861" s="3">
        <v>500</v>
      </c>
      <c r="E6861" s="3">
        <v>0</v>
      </c>
      <c r="F6861" s="3">
        <v>0</v>
      </c>
      <c r="G6861" s="4" t="s">
        <v>5</v>
      </c>
      <c r="H6861" s="4" t="s">
        <v>13525</v>
      </c>
      <c r="I6861" s="4" t="s">
        <v>13526</v>
      </c>
    </row>
    <row r="6862" spans="1:9" x14ac:dyDescent="0.2">
      <c r="A6862" s="4" t="s">
        <v>54</v>
      </c>
      <c r="B6862" s="3">
        <v>18367651</v>
      </c>
      <c r="C6862" s="3">
        <v>0</v>
      </c>
      <c r="D6862" s="3">
        <v>500</v>
      </c>
      <c r="E6862" s="3">
        <v>0</v>
      </c>
      <c r="F6862" s="3">
        <v>0</v>
      </c>
      <c r="G6862" s="4" t="s">
        <v>5</v>
      </c>
      <c r="H6862" s="4" t="s">
        <v>13527</v>
      </c>
      <c r="I6862" s="4" t="s">
        <v>13528</v>
      </c>
    </row>
    <row r="6863" spans="1:9" x14ac:dyDescent="0.2">
      <c r="A6863" s="4" t="s">
        <v>54</v>
      </c>
      <c r="B6863" s="3">
        <v>18367651</v>
      </c>
      <c r="C6863" s="3">
        <v>0</v>
      </c>
      <c r="D6863" s="3">
        <v>500</v>
      </c>
      <c r="E6863" s="3">
        <v>0</v>
      </c>
      <c r="F6863" s="3">
        <v>0</v>
      </c>
      <c r="G6863" s="4" t="s">
        <v>5</v>
      </c>
      <c r="H6863" s="4" t="s">
        <v>13529</v>
      </c>
      <c r="I6863" s="4" t="s">
        <v>13530</v>
      </c>
    </row>
    <row r="6864" spans="1:9" x14ac:dyDescent="0.2">
      <c r="A6864" s="4" t="s">
        <v>54</v>
      </c>
      <c r="B6864" s="3">
        <v>18367651</v>
      </c>
      <c r="C6864" s="3">
        <v>0</v>
      </c>
      <c r="D6864" s="3">
        <v>500</v>
      </c>
      <c r="E6864" s="3">
        <v>0</v>
      </c>
      <c r="F6864" s="3">
        <v>0</v>
      </c>
      <c r="G6864" s="4" t="s">
        <v>5</v>
      </c>
      <c r="H6864" s="4" t="s">
        <v>13531</v>
      </c>
      <c r="I6864" s="4" t="s">
        <v>13532</v>
      </c>
    </row>
    <row r="6865" spans="1:9" x14ac:dyDescent="0.2">
      <c r="A6865" s="4" t="s">
        <v>54</v>
      </c>
      <c r="B6865" s="3">
        <v>18367651</v>
      </c>
      <c r="C6865" s="3">
        <v>0</v>
      </c>
      <c r="D6865" s="3">
        <v>500</v>
      </c>
      <c r="E6865" s="3">
        <v>0</v>
      </c>
      <c r="F6865" s="3">
        <v>0</v>
      </c>
      <c r="G6865" s="4" t="s">
        <v>5</v>
      </c>
      <c r="H6865" s="4" t="s">
        <v>13533</v>
      </c>
      <c r="I6865" s="4" t="s">
        <v>13534</v>
      </c>
    </row>
    <row r="6866" spans="1:9" x14ac:dyDescent="0.2">
      <c r="A6866" s="4" t="s">
        <v>54</v>
      </c>
      <c r="B6866" s="3">
        <v>18367651</v>
      </c>
      <c r="C6866" s="3">
        <v>0</v>
      </c>
      <c r="D6866" s="3">
        <v>500</v>
      </c>
      <c r="E6866" s="3">
        <v>0</v>
      </c>
      <c r="F6866" s="3">
        <v>0</v>
      </c>
      <c r="G6866" s="4" t="s">
        <v>5</v>
      </c>
      <c r="H6866" s="4" t="s">
        <v>13535</v>
      </c>
      <c r="I6866" s="4" t="s">
        <v>13536</v>
      </c>
    </row>
    <row r="6867" spans="1:9" x14ac:dyDescent="0.2">
      <c r="A6867" s="4" t="s">
        <v>54</v>
      </c>
      <c r="B6867" s="3">
        <v>18367651</v>
      </c>
      <c r="C6867" s="3">
        <v>0</v>
      </c>
      <c r="D6867" s="3">
        <v>500</v>
      </c>
      <c r="E6867" s="3">
        <v>0</v>
      </c>
      <c r="F6867" s="3">
        <v>0</v>
      </c>
      <c r="G6867" s="4" t="s">
        <v>5</v>
      </c>
      <c r="H6867" s="4" t="s">
        <v>13537</v>
      </c>
      <c r="I6867" s="4" t="s">
        <v>13538</v>
      </c>
    </row>
    <row r="6868" spans="1:9" x14ac:dyDescent="0.2">
      <c r="A6868" s="4" t="s">
        <v>54</v>
      </c>
      <c r="B6868" s="3">
        <v>18367651</v>
      </c>
      <c r="C6868" s="3">
        <v>0</v>
      </c>
      <c r="D6868" s="3">
        <v>500</v>
      </c>
      <c r="E6868" s="3">
        <v>0</v>
      </c>
      <c r="F6868" s="3">
        <v>0</v>
      </c>
      <c r="G6868" s="4" t="s">
        <v>5</v>
      </c>
      <c r="H6868" s="4" t="s">
        <v>13539</v>
      </c>
      <c r="I6868" s="4" t="s">
        <v>13540</v>
      </c>
    </row>
    <row r="6869" spans="1:9" x14ac:dyDescent="0.2">
      <c r="A6869" s="4" t="s">
        <v>54</v>
      </c>
      <c r="B6869" s="3">
        <v>18367651</v>
      </c>
      <c r="C6869" s="3">
        <v>0</v>
      </c>
      <c r="D6869" s="3">
        <v>500</v>
      </c>
      <c r="E6869" s="3">
        <v>0</v>
      </c>
      <c r="F6869" s="3">
        <v>0</v>
      </c>
      <c r="G6869" s="4" t="s">
        <v>5</v>
      </c>
      <c r="H6869" s="4" t="s">
        <v>13541</v>
      </c>
      <c r="I6869" s="4" t="s">
        <v>13542</v>
      </c>
    </row>
    <row r="6870" spans="1:9" x14ac:dyDescent="0.2">
      <c r="A6870" s="4" t="s">
        <v>54</v>
      </c>
      <c r="B6870" s="3">
        <v>18367651</v>
      </c>
      <c r="C6870" s="3">
        <v>0</v>
      </c>
      <c r="D6870" s="3">
        <v>500</v>
      </c>
      <c r="E6870" s="3">
        <v>0</v>
      </c>
      <c r="F6870" s="3">
        <v>0</v>
      </c>
      <c r="G6870" s="4" t="s">
        <v>5</v>
      </c>
      <c r="H6870" s="4" t="s">
        <v>13543</v>
      </c>
      <c r="I6870" s="4" t="s">
        <v>13544</v>
      </c>
    </row>
    <row r="6871" spans="1:9" x14ac:dyDescent="0.2">
      <c r="A6871" s="4" t="s">
        <v>54</v>
      </c>
      <c r="B6871" s="3">
        <v>18367651</v>
      </c>
      <c r="C6871" s="3">
        <v>0</v>
      </c>
      <c r="D6871" s="3">
        <v>500</v>
      </c>
      <c r="E6871" s="3">
        <v>0</v>
      </c>
      <c r="F6871" s="3">
        <v>0</v>
      </c>
      <c r="G6871" s="4" t="s">
        <v>5</v>
      </c>
      <c r="H6871" s="4" t="s">
        <v>13545</v>
      </c>
      <c r="I6871" s="4" t="s">
        <v>13546</v>
      </c>
    </row>
    <row r="6872" spans="1:9" x14ac:dyDescent="0.2">
      <c r="A6872" s="4" t="s">
        <v>54</v>
      </c>
      <c r="B6872" s="3">
        <v>18367651</v>
      </c>
      <c r="C6872" s="3">
        <v>0</v>
      </c>
      <c r="D6872" s="3">
        <v>500</v>
      </c>
      <c r="E6872" s="3">
        <v>0</v>
      </c>
      <c r="F6872" s="3">
        <v>0</v>
      </c>
      <c r="G6872" s="4" t="s">
        <v>5</v>
      </c>
      <c r="H6872" s="4" t="s">
        <v>13547</v>
      </c>
      <c r="I6872" s="4" t="s">
        <v>13548</v>
      </c>
    </row>
    <row r="6873" spans="1:9" x14ac:dyDescent="0.2">
      <c r="A6873" s="4" t="s">
        <v>54</v>
      </c>
      <c r="B6873" s="3">
        <v>18367651</v>
      </c>
      <c r="C6873" s="3">
        <v>0</v>
      </c>
      <c r="D6873" s="3">
        <v>500</v>
      </c>
      <c r="E6873" s="3">
        <v>0</v>
      </c>
      <c r="F6873" s="3">
        <v>0</v>
      </c>
      <c r="G6873" s="4" t="s">
        <v>5</v>
      </c>
      <c r="H6873" s="4" t="s">
        <v>13549</v>
      </c>
      <c r="I6873" s="4" t="s">
        <v>13550</v>
      </c>
    </row>
    <row r="6874" spans="1:9" x14ac:dyDescent="0.2">
      <c r="A6874" s="4" t="s">
        <v>54</v>
      </c>
      <c r="B6874" s="3">
        <v>18367651</v>
      </c>
      <c r="C6874" s="3">
        <v>0</v>
      </c>
      <c r="D6874" s="3">
        <v>500</v>
      </c>
      <c r="E6874" s="3">
        <v>0</v>
      </c>
      <c r="F6874" s="3">
        <v>0</v>
      </c>
      <c r="G6874" s="4" t="s">
        <v>5</v>
      </c>
      <c r="H6874" s="4" t="s">
        <v>13551</v>
      </c>
      <c r="I6874" s="4" t="s">
        <v>13552</v>
      </c>
    </row>
    <row r="6875" spans="1:9" x14ac:dyDescent="0.2">
      <c r="A6875" s="4" t="s">
        <v>54</v>
      </c>
      <c r="B6875" s="3">
        <v>18367651</v>
      </c>
      <c r="C6875" s="3">
        <v>0</v>
      </c>
      <c r="D6875" s="3">
        <v>500</v>
      </c>
      <c r="E6875" s="3">
        <v>0</v>
      </c>
      <c r="F6875" s="3">
        <v>0</v>
      </c>
      <c r="G6875" s="4" t="s">
        <v>5</v>
      </c>
      <c r="H6875" s="4" t="s">
        <v>13553</v>
      </c>
      <c r="I6875" s="4" t="s">
        <v>13554</v>
      </c>
    </row>
    <row r="6876" spans="1:9" x14ac:dyDescent="0.2">
      <c r="A6876" s="4" t="s">
        <v>54</v>
      </c>
      <c r="B6876" s="3">
        <v>18367651</v>
      </c>
      <c r="C6876" s="3">
        <v>0</v>
      </c>
      <c r="D6876" s="3">
        <v>500</v>
      </c>
      <c r="E6876" s="3">
        <v>0</v>
      </c>
      <c r="F6876" s="3">
        <v>0</v>
      </c>
      <c r="G6876" s="4" t="s">
        <v>5</v>
      </c>
      <c r="H6876" s="4" t="s">
        <v>13555</v>
      </c>
      <c r="I6876" s="4" t="s">
        <v>13556</v>
      </c>
    </row>
    <row r="6877" spans="1:9" x14ac:dyDescent="0.2">
      <c r="A6877" s="4" t="s">
        <v>54</v>
      </c>
      <c r="B6877" s="3">
        <v>18367651</v>
      </c>
      <c r="C6877" s="3">
        <v>0</v>
      </c>
      <c r="D6877" s="3">
        <v>500</v>
      </c>
      <c r="E6877" s="3">
        <v>0</v>
      </c>
      <c r="F6877" s="3">
        <v>0</v>
      </c>
      <c r="G6877" s="4" t="s">
        <v>5</v>
      </c>
      <c r="H6877" s="4" t="s">
        <v>13557</v>
      </c>
      <c r="I6877" s="4" t="s">
        <v>13558</v>
      </c>
    </row>
    <row r="6878" spans="1:9" x14ac:dyDescent="0.2">
      <c r="A6878" s="4" t="s">
        <v>54</v>
      </c>
      <c r="B6878" s="3">
        <v>18367651</v>
      </c>
      <c r="C6878" s="3">
        <v>0</v>
      </c>
      <c r="D6878" s="3">
        <v>500</v>
      </c>
      <c r="E6878" s="3">
        <v>0</v>
      </c>
      <c r="F6878" s="3">
        <v>0</v>
      </c>
      <c r="G6878" s="4" t="s">
        <v>5</v>
      </c>
      <c r="H6878" s="4" t="s">
        <v>13559</v>
      </c>
      <c r="I6878" s="4" t="s">
        <v>13560</v>
      </c>
    </row>
    <row r="6879" spans="1:9" x14ac:dyDescent="0.2">
      <c r="A6879" s="4" t="s">
        <v>54</v>
      </c>
      <c r="B6879" s="3">
        <v>18367651</v>
      </c>
      <c r="C6879" s="3">
        <v>0</v>
      </c>
      <c r="D6879" s="3">
        <v>500</v>
      </c>
      <c r="E6879" s="3">
        <v>0</v>
      </c>
      <c r="F6879" s="3">
        <v>0</v>
      </c>
      <c r="G6879" s="4" t="s">
        <v>5</v>
      </c>
      <c r="H6879" s="4" t="s">
        <v>13561</v>
      </c>
      <c r="I6879" s="4" t="s">
        <v>13562</v>
      </c>
    </row>
    <row r="6880" spans="1:9" x14ac:dyDescent="0.2">
      <c r="A6880" s="4" t="s">
        <v>54</v>
      </c>
      <c r="B6880" s="3">
        <v>18367651</v>
      </c>
      <c r="C6880" s="3">
        <v>0</v>
      </c>
      <c r="D6880" s="3">
        <v>500</v>
      </c>
      <c r="E6880" s="3">
        <v>0</v>
      </c>
      <c r="F6880" s="3">
        <v>0</v>
      </c>
      <c r="G6880" s="4" t="s">
        <v>5</v>
      </c>
      <c r="H6880" s="4" t="s">
        <v>13563</v>
      </c>
      <c r="I6880" s="4" t="s">
        <v>13564</v>
      </c>
    </row>
    <row r="6881" spans="1:9" x14ac:dyDescent="0.2">
      <c r="A6881" s="4" t="s">
        <v>54</v>
      </c>
      <c r="B6881" s="3">
        <v>18367651</v>
      </c>
      <c r="C6881" s="3">
        <v>0</v>
      </c>
      <c r="D6881" s="3">
        <v>500</v>
      </c>
      <c r="E6881" s="3">
        <v>0</v>
      </c>
      <c r="F6881" s="3">
        <v>0</v>
      </c>
      <c r="G6881" s="4" t="s">
        <v>5</v>
      </c>
      <c r="H6881" s="4" t="s">
        <v>13565</v>
      </c>
      <c r="I6881" s="4" t="s">
        <v>13566</v>
      </c>
    </row>
    <row r="6882" spans="1:9" x14ac:dyDescent="0.2">
      <c r="A6882" s="4" t="s">
        <v>54</v>
      </c>
      <c r="B6882" s="3">
        <v>18367651</v>
      </c>
      <c r="C6882" s="3">
        <v>0</v>
      </c>
      <c r="D6882" s="3">
        <v>500</v>
      </c>
      <c r="E6882" s="3">
        <v>0</v>
      </c>
      <c r="F6882" s="3">
        <v>0</v>
      </c>
      <c r="G6882" s="4" t="s">
        <v>5</v>
      </c>
      <c r="H6882" s="4" t="s">
        <v>13567</v>
      </c>
      <c r="I6882" s="4" t="s">
        <v>13568</v>
      </c>
    </row>
    <row r="6883" spans="1:9" x14ac:dyDescent="0.2">
      <c r="A6883" s="4" t="s">
        <v>54</v>
      </c>
      <c r="B6883" s="3">
        <v>18367651</v>
      </c>
      <c r="C6883" s="3">
        <v>0</v>
      </c>
      <c r="D6883" s="3">
        <v>500</v>
      </c>
      <c r="E6883" s="3">
        <v>0</v>
      </c>
      <c r="F6883" s="3">
        <v>0</v>
      </c>
      <c r="G6883" s="4" t="s">
        <v>5</v>
      </c>
      <c r="H6883" s="4" t="s">
        <v>13569</v>
      </c>
      <c r="I6883" s="4" t="s">
        <v>13570</v>
      </c>
    </row>
    <row r="6884" spans="1:9" x14ac:dyDescent="0.2">
      <c r="A6884" s="4" t="s">
        <v>54</v>
      </c>
      <c r="B6884" s="3">
        <v>18367651</v>
      </c>
      <c r="C6884" s="3">
        <v>0</v>
      </c>
      <c r="D6884" s="3">
        <v>500</v>
      </c>
      <c r="E6884" s="3">
        <v>0</v>
      </c>
      <c r="F6884" s="3">
        <v>0</v>
      </c>
      <c r="G6884" s="4" t="s">
        <v>5</v>
      </c>
      <c r="H6884" s="4" t="s">
        <v>13571</v>
      </c>
      <c r="I6884" s="4" t="s">
        <v>13572</v>
      </c>
    </row>
    <row r="6885" spans="1:9" x14ac:dyDescent="0.2">
      <c r="A6885" s="4" t="s">
        <v>54</v>
      </c>
      <c r="B6885" s="3">
        <v>18367651</v>
      </c>
      <c r="C6885" s="3">
        <v>0</v>
      </c>
      <c r="D6885" s="3">
        <v>500</v>
      </c>
      <c r="E6885" s="3">
        <v>0</v>
      </c>
      <c r="F6885" s="3">
        <v>0</v>
      </c>
      <c r="G6885" s="4" t="s">
        <v>5</v>
      </c>
      <c r="H6885" s="4" t="s">
        <v>13573</v>
      </c>
      <c r="I6885" s="4" t="s">
        <v>13574</v>
      </c>
    </row>
    <row r="6886" spans="1:9" x14ac:dyDescent="0.2">
      <c r="A6886" s="4" t="s">
        <v>54</v>
      </c>
      <c r="B6886" s="3">
        <v>18367651</v>
      </c>
      <c r="C6886" s="3">
        <v>0</v>
      </c>
      <c r="D6886" s="3">
        <v>500</v>
      </c>
      <c r="E6886" s="3">
        <v>0</v>
      </c>
      <c r="F6886" s="3">
        <v>0</v>
      </c>
      <c r="G6886" s="4" t="s">
        <v>5</v>
      </c>
      <c r="H6886" s="4" t="s">
        <v>13575</v>
      </c>
      <c r="I6886" s="4" t="s">
        <v>13576</v>
      </c>
    </row>
    <row r="6887" spans="1:9" x14ac:dyDescent="0.2">
      <c r="A6887" s="4" t="s">
        <v>54</v>
      </c>
      <c r="B6887" s="3">
        <v>18367651</v>
      </c>
      <c r="C6887" s="3">
        <v>0</v>
      </c>
      <c r="D6887" s="3">
        <v>500</v>
      </c>
      <c r="E6887" s="3">
        <v>0</v>
      </c>
      <c r="F6887" s="3">
        <v>0</v>
      </c>
      <c r="G6887" s="4" t="s">
        <v>5</v>
      </c>
      <c r="H6887" s="4" t="s">
        <v>13577</v>
      </c>
      <c r="I6887" s="4" t="s">
        <v>13578</v>
      </c>
    </row>
    <row r="6888" spans="1:9" x14ac:dyDescent="0.2">
      <c r="A6888" s="4" t="s">
        <v>54</v>
      </c>
      <c r="B6888" s="3">
        <v>18367651</v>
      </c>
      <c r="C6888" s="3">
        <v>0</v>
      </c>
      <c r="D6888" s="3">
        <v>500</v>
      </c>
      <c r="E6888" s="3">
        <v>0</v>
      </c>
      <c r="F6888" s="3">
        <v>0</v>
      </c>
      <c r="G6888" s="4" t="s">
        <v>5</v>
      </c>
      <c r="H6888" s="4" t="s">
        <v>13579</v>
      </c>
      <c r="I6888" s="4" t="s">
        <v>13580</v>
      </c>
    </row>
    <row r="6889" spans="1:9" x14ac:dyDescent="0.2">
      <c r="A6889" s="4" t="s">
        <v>54</v>
      </c>
      <c r="B6889" s="3">
        <v>18367651</v>
      </c>
      <c r="C6889" s="3">
        <v>0</v>
      </c>
      <c r="D6889" s="3">
        <v>500</v>
      </c>
      <c r="E6889" s="3">
        <v>0</v>
      </c>
      <c r="F6889" s="3">
        <v>0</v>
      </c>
      <c r="G6889" s="4" t="s">
        <v>5</v>
      </c>
      <c r="H6889" s="4" t="s">
        <v>13581</v>
      </c>
      <c r="I6889" s="4" t="s">
        <v>13582</v>
      </c>
    </row>
    <row r="6890" spans="1:9" x14ac:dyDescent="0.2">
      <c r="A6890" s="4" t="s">
        <v>54</v>
      </c>
      <c r="B6890" s="3">
        <v>18367651</v>
      </c>
      <c r="C6890" s="3">
        <v>0</v>
      </c>
      <c r="D6890" s="3">
        <v>500</v>
      </c>
      <c r="E6890" s="3">
        <v>0</v>
      </c>
      <c r="F6890" s="3">
        <v>0</v>
      </c>
      <c r="G6890" s="4" t="s">
        <v>5</v>
      </c>
      <c r="H6890" s="4" t="s">
        <v>13583</v>
      </c>
      <c r="I6890" s="4" t="s">
        <v>13584</v>
      </c>
    </row>
    <row r="6891" spans="1:9" x14ac:dyDescent="0.2">
      <c r="A6891" s="4" t="s">
        <v>54</v>
      </c>
      <c r="B6891" s="3">
        <v>18367651</v>
      </c>
      <c r="C6891" s="3">
        <v>0</v>
      </c>
      <c r="D6891" s="3">
        <v>500</v>
      </c>
      <c r="E6891" s="3">
        <v>0</v>
      </c>
      <c r="F6891" s="3">
        <v>0</v>
      </c>
      <c r="G6891" s="4" t="s">
        <v>5</v>
      </c>
      <c r="H6891" s="4" t="s">
        <v>13585</v>
      </c>
      <c r="I6891" s="4" t="s">
        <v>13586</v>
      </c>
    </row>
    <row r="6892" spans="1:9" x14ac:dyDescent="0.2">
      <c r="A6892" s="4" t="s">
        <v>54</v>
      </c>
      <c r="B6892" s="3">
        <v>18367651</v>
      </c>
      <c r="C6892" s="3">
        <v>0</v>
      </c>
      <c r="D6892" s="3">
        <v>500</v>
      </c>
      <c r="E6892" s="3">
        <v>0</v>
      </c>
      <c r="F6892" s="3">
        <v>0</v>
      </c>
      <c r="G6892" s="4" t="s">
        <v>5</v>
      </c>
      <c r="H6892" s="4" t="s">
        <v>13587</v>
      </c>
      <c r="I6892" s="4" t="s">
        <v>13588</v>
      </c>
    </row>
    <row r="6893" spans="1:9" x14ac:dyDescent="0.2">
      <c r="A6893" s="4" t="s">
        <v>54</v>
      </c>
      <c r="B6893" s="3">
        <v>18367651</v>
      </c>
      <c r="C6893" s="3">
        <v>0</v>
      </c>
      <c r="D6893" s="3">
        <v>500</v>
      </c>
      <c r="E6893" s="3">
        <v>0</v>
      </c>
      <c r="F6893" s="3">
        <v>0</v>
      </c>
      <c r="G6893" s="4" t="s">
        <v>5</v>
      </c>
      <c r="H6893" s="4" t="s">
        <v>13589</v>
      </c>
      <c r="I6893" s="4" t="s">
        <v>13590</v>
      </c>
    </row>
    <row r="6894" spans="1:9" x14ac:dyDescent="0.2">
      <c r="A6894" s="4" t="s">
        <v>54</v>
      </c>
      <c r="B6894" s="3">
        <v>18367651</v>
      </c>
      <c r="C6894" s="3">
        <v>0</v>
      </c>
      <c r="D6894" s="3">
        <v>500</v>
      </c>
      <c r="E6894" s="3">
        <v>0</v>
      </c>
      <c r="F6894" s="3">
        <v>0</v>
      </c>
      <c r="G6894" s="4" t="s">
        <v>5</v>
      </c>
      <c r="H6894" s="4" t="s">
        <v>13591</v>
      </c>
      <c r="I6894" s="4" t="s">
        <v>13592</v>
      </c>
    </row>
    <row r="6895" spans="1:9" x14ac:dyDescent="0.2">
      <c r="A6895" s="4" t="s">
        <v>54</v>
      </c>
      <c r="B6895" s="3">
        <v>18367651</v>
      </c>
      <c r="C6895" s="3">
        <v>0</v>
      </c>
      <c r="D6895" s="3">
        <v>500</v>
      </c>
      <c r="E6895" s="3">
        <v>0</v>
      </c>
      <c r="F6895" s="3">
        <v>0</v>
      </c>
      <c r="G6895" s="4" t="s">
        <v>5</v>
      </c>
      <c r="H6895" s="4" t="s">
        <v>13593</v>
      </c>
      <c r="I6895" s="4" t="s">
        <v>13594</v>
      </c>
    </row>
    <row r="6896" spans="1:9" x14ac:dyDescent="0.2">
      <c r="A6896" s="4" t="s">
        <v>54</v>
      </c>
      <c r="B6896" s="3">
        <v>18367651</v>
      </c>
      <c r="C6896" s="3">
        <v>0</v>
      </c>
      <c r="D6896" s="3">
        <v>500</v>
      </c>
      <c r="E6896" s="3">
        <v>0</v>
      </c>
      <c r="F6896" s="3">
        <v>0</v>
      </c>
      <c r="G6896" s="4" t="s">
        <v>5</v>
      </c>
      <c r="H6896" s="4" t="s">
        <v>13595</v>
      </c>
      <c r="I6896" s="4" t="s">
        <v>13596</v>
      </c>
    </row>
    <row r="6897" spans="1:9" x14ac:dyDescent="0.2">
      <c r="A6897" s="4" t="s">
        <v>54</v>
      </c>
      <c r="B6897" s="3">
        <v>18367651</v>
      </c>
      <c r="C6897" s="3">
        <v>0</v>
      </c>
      <c r="D6897" s="3">
        <v>500</v>
      </c>
      <c r="E6897" s="3">
        <v>0</v>
      </c>
      <c r="F6897" s="3">
        <v>0</v>
      </c>
      <c r="G6897" s="4" t="s">
        <v>5</v>
      </c>
      <c r="H6897" s="4" t="s">
        <v>13597</v>
      </c>
      <c r="I6897" s="4" t="s">
        <v>13598</v>
      </c>
    </row>
    <row r="6898" spans="1:9" x14ac:dyDescent="0.2">
      <c r="A6898" s="4" t="s">
        <v>54</v>
      </c>
      <c r="B6898" s="3">
        <v>18367651</v>
      </c>
      <c r="C6898" s="3">
        <v>0</v>
      </c>
      <c r="D6898" s="3">
        <v>500</v>
      </c>
      <c r="E6898" s="3">
        <v>0</v>
      </c>
      <c r="F6898" s="3">
        <v>0</v>
      </c>
      <c r="G6898" s="4" t="s">
        <v>5</v>
      </c>
      <c r="H6898" s="4" t="s">
        <v>13599</v>
      </c>
      <c r="I6898" s="4" t="s">
        <v>13600</v>
      </c>
    </row>
    <row r="6899" spans="1:9" x14ac:dyDescent="0.2">
      <c r="A6899" s="4" t="s">
        <v>54</v>
      </c>
      <c r="B6899" s="3">
        <v>18367651</v>
      </c>
      <c r="C6899" s="3">
        <v>0</v>
      </c>
      <c r="D6899" s="3">
        <v>500</v>
      </c>
      <c r="E6899" s="3">
        <v>0</v>
      </c>
      <c r="F6899" s="3">
        <v>0</v>
      </c>
      <c r="G6899" s="4" t="s">
        <v>5</v>
      </c>
      <c r="H6899" s="4" t="s">
        <v>13601</v>
      </c>
      <c r="I6899" s="4" t="s">
        <v>13602</v>
      </c>
    </row>
    <row r="6900" spans="1:9" x14ac:dyDescent="0.2">
      <c r="A6900" s="4" t="s">
        <v>54</v>
      </c>
      <c r="B6900" s="3">
        <v>18367651</v>
      </c>
      <c r="C6900" s="3">
        <v>0</v>
      </c>
      <c r="D6900" s="3">
        <v>500</v>
      </c>
      <c r="E6900" s="3">
        <v>0</v>
      </c>
      <c r="F6900" s="3">
        <v>0</v>
      </c>
      <c r="G6900" s="4" t="s">
        <v>5</v>
      </c>
      <c r="H6900" s="4" t="s">
        <v>13603</v>
      </c>
      <c r="I6900" s="4" t="s">
        <v>13604</v>
      </c>
    </row>
    <row r="6901" spans="1:9" x14ac:dyDescent="0.2">
      <c r="A6901" s="4" t="s">
        <v>54</v>
      </c>
      <c r="B6901" s="3">
        <v>18367651</v>
      </c>
      <c r="C6901" s="3">
        <v>0</v>
      </c>
      <c r="D6901" s="3">
        <v>500</v>
      </c>
      <c r="E6901" s="3">
        <v>0</v>
      </c>
      <c r="F6901" s="3">
        <v>0</v>
      </c>
      <c r="G6901" s="4" t="s">
        <v>5</v>
      </c>
      <c r="H6901" s="4" t="s">
        <v>13605</v>
      </c>
      <c r="I6901" s="4" t="s">
        <v>13606</v>
      </c>
    </row>
    <row r="6902" spans="1:9" x14ac:dyDescent="0.2">
      <c r="A6902" s="4" t="s">
        <v>54</v>
      </c>
      <c r="B6902" s="3">
        <v>18367651</v>
      </c>
      <c r="C6902" s="3">
        <v>0</v>
      </c>
      <c r="D6902" s="3">
        <v>500</v>
      </c>
      <c r="E6902" s="3">
        <v>0</v>
      </c>
      <c r="F6902" s="3">
        <v>0</v>
      </c>
      <c r="G6902" s="4" t="s">
        <v>5</v>
      </c>
      <c r="H6902" s="4" t="s">
        <v>13607</v>
      </c>
      <c r="I6902" s="4" t="s">
        <v>13608</v>
      </c>
    </row>
    <row r="6903" spans="1:9" x14ac:dyDescent="0.2">
      <c r="A6903" s="4" t="s">
        <v>54</v>
      </c>
      <c r="B6903" s="3">
        <v>18367651</v>
      </c>
      <c r="C6903" s="3">
        <v>0</v>
      </c>
      <c r="D6903" s="3">
        <v>500</v>
      </c>
      <c r="E6903" s="3">
        <v>0</v>
      </c>
      <c r="F6903" s="3">
        <v>0</v>
      </c>
      <c r="G6903" s="4" t="s">
        <v>5</v>
      </c>
      <c r="H6903" s="4" t="s">
        <v>13609</v>
      </c>
      <c r="I6903" s="4" t="s">
        <v>13610</v>
      </c>
    </row>
    <row r="6904" spans="1:9" x14ac:dyDescent="0.2">
      <c r="A6904" s="4" t="s">
        <v>54</v>
      </c>
      <c r="B6904" s="3">
        <v>18367651</v>
      </c>
      <c r="C6904" s="3">
        <v>0</v>
      </c>
      <c r="D6904" s="3">
        <v>500</v>
      </c>
      <c r="E6904" s="3">
        <v>0</v>
      </c>
      <c r="F6904" s="3">
        <v>0</v>
      </c>
      <c r="G6904" s="4" t="s">
        <v>5</v>
      </c>
      <c r="H6904" s="4" t="s">
        <v>13611</v>
      </c>
      <c r="I6904" s="4" t="s">
        <v>13612</v>
      </c>
    </row>
    <row r="6905" spans="1:9" x14ac:dyDescent="0.2">
      <c r="A6905" s="4" t="s">
        <v>54</v>
      </c>
      <c r="B6905" s="3">
        <v>18367651</v>
      </c>
      <c r="C6905" s="3">
        <v>0</v>
      </c>
      <c r="D6905" s="3">
        <v>500</v>
      </c>
      <c r="E6905" s="3">
        <v>0</v>
      </c>
      <c r="F6905" s="3">
        <v>0</v>
      </c>
      <c r="G6905" s="4" t="s">
        <v>5</v>
      </c>
      <c r="H6905" s="4" t="s">
        <v>13613</v>
      </c>
      <c r="I6905" s="4" t="s">
        <v>13614</v>
      </c>
    </row>
    <row r="6906" spans="1:9" x14ac:dyDescent="0.2">
      <c r="A6906" s="4" t="s">
        <v>54</v>
      </c>
      <c r="B6906" s="3">
        <v>18367651</v>
      </c>
      <c r="C6906" s="3">
        <v>0</v>
      </c>
      <c r="D6906" s="3">
        <v>500</v>
      </c>
      <c r="E6906" s="3">
        <v>0</v>
      </c>
      <c r="F6906" s="3">
        <v>0</v>
      </c>
      <c r="G6906" s="4" t="s">
        <v>5</v>
      </c>
      <c r="H6906" s="4" t="s">
        <v>13615</v>
      </c>
      <c r="I6906" s="4" t="s">
        <v>13616</v>
      </c>
    </row>
    <row r="6907" spans="1:9" x14ac:dyDescent="0.2">
      <c r="A6907" s="4" t="s">
        <v>54</v>
      </c>
      <c r="B6907" s="3">
        <v>18367651</v>
      </c>
      <c r="C6907" s="3">
        <v>0</v>
      </c>
      <c r="D6907" s="3">
        <v>500</v>
      </c>
      <c r="E6907" s="3">
        <v>0</v>
      </c>
      <c r="F6907" s="3">
        <v>0</v>
      </c>
      <c r="G6907" s="4" t="s">
        <v>5</v>
      </c>
      <c r="H6907" s="4" t="s">
        <v>13617</v>
      </c>
      <c r="I6907" s="4" t="s">
        <v>13618</v>
      </c>
    </row>
    <row r="6908" spans="1:9" x14ac:dyDescent="0.2">
      <c r="A6908" s="4" t="s">
        <v>54</v>
      </c>
      <c r="B6908" s="3">
        <v>18367651</v>
      </c>
      <c r="C6908" s="3">
        <v>0</v>
      </c>
      <c r="D6908" s="3">
        <v>500</v>
      </c>
      <c r="E6908" s="3">
        <v>0</v>
      </c>
      <c r="F6908" s="3">
        <v>0</v>
      </c>
      <c r="G6908" s="4" t="s">
        <v>5</v>
      </c>
      <c r="H6908" s="4" t="s">
        <v>13619</v>
      </c>
      <c r="I6908" s="4" t="s">
        <v>13620</v>
      </c>
    </row>
    <row r="6909" spans="1:9" x14ac:dyDescent="0.2">
      <c r="A6909" s="4" t="s">
        <v>54</v>
      </c>
      <c r="B6909" s="3">
        <v>18367651</v>
      </c>
      <c r="C6909" s="3">
        <v>0</v>
      </c>
      <c r="D6909" s="3">
        <v>500</v>
      </c>
      <c r="E6909" s="3">
        <v>0</v>
      </c>
      <c r="F6909" s="3">
        <v>0</v>
      </c>
      <c r="G6909" s="4" t="s">
        <v>5</v>
      </c>
      <c r="H6909" s="4" t="s">
        <v>13621</v>
      </c>
      <c r="I6909" s="4" t="s">
        <v>13622</v>
      </c>
    </row>
    <row r="6910" spans="1:9" x14ac:dyDescent="0.2">
      <c r="A6910" s="4" t="s">
        <v>54</v>
      </c>
      <c r="B6910" s="3">
        <v>18367651</v>
      </c>
      <c r="C6910" s="3">
        <v>0</v>
      </c>
      <c r="D6910" s="3">
        <v>500</v>
      </c>
      <c r="E6910" s="3">
        <v>0</v>
      </c>
      <c r="F6910" s="3">
        <v>0</v>
      </c>
      <c r="G6910" s="4" t="s">
        <v>5</v>
      </c>
      <c r="H6910" s="4" t="s">
        <v>13623</v>
      </c>
      <c r="I6910" s="4" t="s">
        <v>13624</v>
      </c>
    </row>
    <row r="6911" spans="1:9" x14ac:dyDescent="0.2">
      <c r="A6911" s="4" t="s">
        <v>54</v>
      </c>
      <c r="B6911" s="3">
        <v>18367651</v>
      </c>
      <c r="C6911" s="3">
        <v>0</v>
      </c>
      <c r="D6911" s="3">
        <v>500</v>
      </c>
      <c r="E6911" s="3">
        <v>0</v>
      </c>
      <c r="F6911" s="3">
        <v>0</v>
      </c>
      <c r="G6911" s="4" t="s">
        <v>5</v>
      </c>
      <c r="H6911" s="4" t="s">
        <v>13625</v>
      </c>
      <c r="I6911" s="4" t="s">
        <v>13626</v>
      </c>
    </row>
    <row r="6912" spans="1:9" x14ac:dyDescent="0.2">
      <c r="A6912" s="4" t="s">
        <v>54</v>
      </c>
      <c r="B6912" s="3">
        <v>18367651</v>
      </c>
      <c r="C6912" s="3">
        <v>0</v>
      </c>
      <c r="D6912" s="3">
        <v>500</v>
      </c>
      <c r="E6912" s="3">
        <v>0</v>
      </c>
      <c r="F6912" s="3">
        <v>0</v>
      </c>
      <c r="G6912" s="4" t="s">
        <v>5</v>
      </c>
      <c r="H6912" s="4" t="s">
        <v>13627</v>
      </c>
      <c r="I6912" s="4" t="s">
        <v>13628</v>
      </c>
    </row>
    <row r="6913" spans="1:9" x14ac:dyDescent="0.2">
      <c r="A6913" s="4" t="s">
        <v>54</v>
      </c>
      <c r="B6913" s="3">
        <v>18367651</v>
      </c>
      <c r="C6913" s="3">
        <v>0</v>
      </c>
      <c r="D6913" s="3">
        <v>500</v>
      </c>
      <c r="E6913" s="3">
        <v>0</v>
      </c>
      <c r="F6913" s="3">
        <v>0</v>
      </c>
      <c r="G6913" s="4" t="s">
        <v>5</v>
      </c>
      <c r="H6913" s="4" t="s">
        <v>13629</v>
      </c>
      <c r="I6913" s="4" t="s">
        <v>13630</v>
      </c>
    </row>
    <row r="6914" spans="1:9" x14ac:dyDescent="0.2">
      <c r="A6914" s="4" t="s">
        <v>54</v>
      </c>
      <c r="B6914" s="3">
        <v>18367651</v>
      </c>
      <c r="C6914" s="3">
        <v>0</v>
      </c>
      <c r="D6914" s="3">
        <v>500</v>
      </c>
      <c r="E6914" s="3">
        <v>0</v>
      </c>
      <c r="F6914" s="3">
        <v>0</v>
      </c>
      <c r="G6914" s="4" t="s">
        <v>5</v>
      </c>
      <c r="H6914" s="4" t="s">
        <v>13631</v>
      </c>
      <c r="I6914" s="4" t="s">
        <v>13632</v>
      </c>
    </row>
    <row r="6915" spans="1:9" x14ac:dyDescent="0.2">
      <c r="A6915" s="4" t="s">
        <v>54</v>
      </c>
      <c r="B6915" s="3">
        <v>18367651</v>
      </c>
      <c r="C6915" s="3">
        <v>0</v>
      </c>
      <c r="D6915" s="3">
        <v>500</v>
      </c>
      <c r="E6915" s="3">
        <v>0</v>
      </c>
      <c r="F6915" s="3">
        <v>0</v>
      </c>
      <c r="G6915" s="4" t="s">
        <v>5</v>
      </c>
      <c r="H6915" s="4" t="s">
        <v>13633</v>
      </c>
      <c r="I6915" s="4" t="s">
        <v>13634</v>
      </c>
    </row>
    <row r="6916" spans="1:9" x14ac:dyDescent="0.2">
      <c r="A6916" s="4" t="s">
        <v>54</v>
      </c>
      <c r="B6916" s="3">
        <v>18367651</v>
      </c>
      <c r="C6916" s="3">
        <v>0</v>
      </c>
      <c r="D6916" s="3">
        <v>500</v>
      </c>
      <c r="E6916" s="3">
        <v>0</v>
      </c>
      <c r="F6916" s="3">
        <v>0</v>
      </c>
      <c r="G6916" s="4" t="s">
        <v>5</v>
      </c>
      <c r="H6916" s="4" t="s">
        <v>13635</v>
      </c>
      <c r="I6916" s="4" t="s">
        <v>13636</v>
      </c>
    </row>
    <row r="6917" spans="1:9" x14ac:dyDescent="0.2">
      <c r="A6917" s="4" t="s">
        <v>54</v>
      </c>
      <c r="B6917" s="3">
        <v>18367651</v>
      </c>
      <c r="C6917" s="3">
        <v>0</v>
      </c>
      <c r="D6917" s="3">
        <v>500</v>
      </c>
      <c r="E6917" s="3">
        <v>0</v>
      </c>
      <c r="F6917" s="3">
        <v>0</v>
      </c>
      <c r="G6917" s="4" t="s">
        <v>5</v>
      </c>
      <c r="H6917" s="4" t="s">
        <v>13637</v>
      </c>
      <c r="I6917" s="4" t="s">
        <v>13638</v>
      </c>
    </row>
    <row r="6918" spans="1:9" x14ac:dyDescent="0.2">
      <c r="A6918" s="4" t="s">
        <v>54</v>
      </c>
      <c r="B6918" s="3">
        <v>18367651</v>
      </c>
      <c r="C6918" s="3">
        <v>0</v>
      </c>
      <c r="D6918" s="3">
        <v>500</v>
      </c>
      <c r="E6918" s="3">
        <v>0</v>
      </c>
      <c r="F6918" s="3">
        <v>0</v>
      </c>
      <c r="G6918" s="4" t="s">
        <v>5</v>
      </c>
      <c r="H6918" s="4" t="s">
        <v>13639</v>
      </c>
      <c r="I6918" s="4" t="s">
        <v>13640</v>
      </c>
    </row>
    <row r="6919" spans="1:9" x14ac:dyDescent="0.2">
      <c r="A6919" s="4" t="s">
        <v>54</v>
      </c>
      <c r="B6919" s="3">
        <v>18367651</v>
      </c>
      <c r="C6919" s="3">
        <v>0</v>
      </c>
      <c r="D6919" s="3">
        <v>500</v>
      </c>
      <c r="E6919" s="3">
        <v>0</v>
      </c>
      <c r="F6919" s="3">
        <v>0</v>
      </c>
      <c r="G6919" s="4" t="s">
        <v>5</v>
      </c>
      <c r="H6919" s="4" t="s">
        <v>13641</v>
      </c>
      <c r="I6919" s="4" t="s">
        <v>13642</v>
      </c>
    </row>
    <row r="6920" spans="1:9" x14ac:dyDescent="0.2">
      <c r="A6920" s="4" t="s">
        <v>54</v>
      </c>
      <c r="B6920" s="3">
        <v>18367651</v>
      </c>
      <c r="C6920" s="3">
        <v>0</v>
      </c>
      <c r="D6920" s="3">
        <v>500</v>
      </c>
      <c r="E6920" s="3">
        <v>0</v>
      </c>
      <c r="F6920" s="3">
        <v>0</v>
      </c>
      <c r="G6920" s="4" t="s">
        <v>5</v>
      </c>
      <c r="H6920" s="4" t="s">
        <v>13643</v>
      </c>
      <c r="I6920" s="4" t="s">
        <v>13644</v>
      </c>
    </row>
    <row r="6921" spans="1:9" x14ac:dyDescent="0.2">
      <c r="A6921" s="4" t="s">
        <v>54</v>
      </c>
      <c r="B6921" s="3">
        <v>18367651</v>
      </c>
      <c r="C6921" s="3">
        <v>0</v>
      </c>
      <c r="D6921" s="3">
        <v>500</v>
      </c>
      <c r="E6921" s="3">
        <v>0</v>
      </c>
      <c r="F6921" s="3">
        <v>0</v>
      </c>
      <c r="G6921" s="4" t="s">
        <v>5</v>
      </c>
      <c r="H6921" s="4" t="s">
        <v>13645</v>
      </c>
      <c r="I6921" s="4" t="s">
        <v>13646</v>
      </c>
    </row>
    <row r="6922" spans="1:9" x14ac:dyDescent="0.2">
      <c r="A6922" s="4" t="s">
        <v>54</v>
      </c>
      <c r="B6922" s="3">
        <v>18367651</v>
      </c>
      <c r="C6922" s="3">
        <v>0</v>
      </c>
      <c r="D6922" s="3">
        <v>500</v>
      </c>
      <c r="E6922" s="3">
        <v>0</v>
      </c>
      <c r="F6922" s="3">
        <v>0</v>
      </c>
      <c r="G6922" s="4" t="s">
        <v>5</v>
      </c>
      <c r="H6922" s="4" t="s">
        <v>13647</v>
      </c>
      <c r="I6922" s="4" t="s">
        <v>13648</v>
      </c>
    </row>
    <row r="6923" spans="1:9" x14ac:dyDescent="0.2">
      <c r="A6923" s="4" t="s">
        <v>54</v>
      </c>
      <c r="B6923" s="3">
        <v>18367651</v>
      </c>
      <c r="C6923" s="3">
        <v>0</v>
      </c>
      <c r="D6923" s="3">
        <v>500</v>
      </c>
      <c r="E6923" s="3">
        <v>0</v>
      </c>
      <c r="F6923" s="3">
        <v>0</v>
      </c>
      <c r="G6923" s="4" t="s">
        <v>5</v>
      </c>
      <c r="H6923" s="4" t="s">
        <v>13649</v>
      </c>
      <c r="I6923" s="4" t="s">
        <v>13650</v>
      </c>
    </row>
    <row r="6924" spans="1:9" x14ac:dyDescent="0.2">
      <c r="A6924" s="4" t="s">
        <v>54</v>
      </c>
      <c r="B6924" s="3">
        <v>18367651</v>
      </c>
      <c r="C6924" s="3">
        <v>0</v>
      </c>
      <c r="D6924" s="3">
        <v>500</v>
      </c>
      <c r="E6924" s="3">
        <v>0</v>
      </c>
      <c r="F6924" s="3">
        <v>0</v>
      </c>
      <c r="G6924" s="4" t="s">
        <v>5</v>
      </c>
      <c r="H6924" s="4" t="s">
        <v>13651</v>
      </c>
      <c r="I6924" s="4" t="s">
        <v>13652</v>
      </c>
    </row>
    <row r="6925" spans="1:9" x14ac:dyDescent="0.2">
      <c r="A6925" s="4" t="s">
        <v>54</v>
      </c>
      <c r="B6925" s="3">
        <v>18367651</v>
      </c>
      <c r="C6925" s="3">
        <v>0</v>
      </c>
      <c r="D6925" s="3">
        <v>500</v>
      </c>
      <c r="E6925" s="3">
        <v>0</v>
      </c>
      <c r="F6925" s="3">
        <v>0</v>
      </c>
      <c r="G6925" s="4" t="s">
        <v>5</v>
      </c>
      <c r="H6925" s="4" t="s">
        <v>13653</v>
      </c>
      <c r="I6925" s="4" t="s">
        <v>13654</v>
      </c>
    </row>
    <row r="6926" spans="1:9" x14ac:dyDescent="0.2">
      <c r="A6926" s="4" t="s">
        <v>54</v>
      </c>
      <c r="B6926" s="3">
        <v>18367651</v>
      </c>
      <c r="C6926" s="3">
        <v>0</v>
      </c>
      <c r="D6926" s="3">
        <v>500</v>
      </c>
      <c r="E6926" s="3">
        <v>0</v>
      </c>
      <c r="F6926" s="3">
        <v>0</v>
      </c>
      <c r="G6926" s="4" t="s">
        <v>5</v>
      </c>
      <c r="H6926" s="4" t="s">
        <v>13655</v>
      </c>
      <c r="I6926" s="4" t="s">
        <v>13656</v>
      </c>
    </row>
    <row r="6927" spans="1:9" x14ac:dyDescent="0.2">
      <c r="A6927" s="4" t="s">
        <v>54</v>
      </c>
      <c r="B6927" s="3">
        <v>18367651</v>
      </c>
      <c r="C6927" s="3">
        <v>0</v>
      </c>
      <c r="D6927" s="3">
        <v>500</v>
      </c>
      <c r="E6927" s="3">
        <v>0</v>
      </c>
      <c r="F6927" s="3">
        <v>0</v>
      </c>
      <c r="G6927" s="4" t="s">
        <v>5</v>
      </c>
      <c r="H6927" s="4" t="s">
        <v>13657</v>
      </c>
      <c r="I6927" s="4" t="s">
        <v>13658</v>
      </c>
    </row>
    <row r="6928" spans="1:9" x14ac:dyDescent="0.2">
      <c r="A6928" s="4" t="s">
        <v>54</v>
      </c>
      <c r="B6928" s="3">
        <v>18367651</v>
      </c>
      <c r="C6928" s="3">
        <v>0</v>
      </c>
      <c r="D6928" s="3">
        <v>500</v>
      </c>
      <c r="E6928" s="3">
        <v>0</v>
      </c>
      <c r="F6928" s="3">
        <v>0</v>
      </c>
      <c r="G6928" s="4" t="s">
        <v>5</v>
      </c>
      <c r="H6928" s="4" t="s">
        <v>13659</v>
      </c>
      <c r="I6928" s="4" t="s">
        <v>13660</v>
      </c>
    </row>
    <row r="6929" spans="1:9" x14ac:dyDescent="0.2">
      <c r="A6929" s="4" t="s">
        <v>54</v>
      </c>
      <c r="B6929" s="3">
        <v>18367651</v>
      </c>
      <c r="C6929" s="3">
        <v>0</v>
      </c>
      <c r="D6929" s="3">
        <v>500</v>
      </c>
      <c r="E6929" s="3">
        <v>0</v>
      </c>
      <c r="F6929" s="3">
        <v>0</v>
      </c>
      <c r="G6929" s="4" t="s">
        <v>5</v>
      </c>
      <c r="H6929" s="4" t="s">
        <v>13661</v>
      </c>
      <c r="I6929" s="4" t="s">
        <v>13662</v>
      </c>
    </row>
    <row r="6930" spans="1:9" x14ac:dyDescent="0.2">
      <c r="A6930" s="4" t="s">
        <v>54</v>
      </c>
      <c r="B6930" s="3">
        <v>18367651</v>
      </c>
      <c r="C6930" s="3">
        <v>0</v>
      </c>
      <c r="D6930" s="3">
        <v>500</v>
      </c>
      <c r="E6930" s="3">
        <v>0</v>
      </c>
      <c r="F6930" s="3">
        <v>0</v>
      </c>
      <c r="G6930" s="4" t="s">
        <v>5</v>
      </c>
      <c r="H6930" s="4" t="s">
        <v>13663</v>
      </c>
      <c r="I6930" s="4" t="s">
        <v>13664</v>
      </c>
    </row>
    <row r="6931" spans="1:9" x14ac:dyDescent="0.2">
      <c r="A6931" s="4" t="s">
        <v>54</v>
      </c>
      <c r="B6931" s="3">
        <v>18367651</v>
      </c>
      <c r="C6931" s="3">
        <v>0</v>
      </c>
      <c r="D6931" s="3">
        <v>500</v>
      </c>
      <c r="E6931" s="3">
        <v>0</v>
      </c>
      <c r="F6931" s="3">
        <v>0</v>
      </c>
      <c r="G6931" s="4" t="s">
        <v>5</v>
      </c>
      <c r="H6931" s="4" t="s">
        <v>12826</v>
      </c>
      <c r="I6931" s="4" t="s">
        <v>13665</v>
      </c>
    </row>
    <row r="6932" spans="1:9" x14ac:dyDescent="0.2">
      <c r="A6932" s="4" t="s">
        <v>54</v>
      </c>
      <c r="B6932" s="3">
        <v>18367651</v>
      </c>
      <c r="C6932" s="3">
        <v>0</v>
      </c>
      <c r="D6932" s="3">
        <v>500</v>
      </c>
      <c r="E6932" s="3">
        <v>0</v>
      </c>
      <c r="F6932" s="3">
        <v>0</v>
      </c>
      <c r="G6932" s="4" t="s">
        <v>5</v>
      </c>
      <c r="H6932" s="4" t="s">
        <v>13666</v>
      </c>
      <c r="I6932" s="4" t="s">
        <v>13667</v>
      </c>
    </row>
    <row r="6933" spans="1:9" x14ac:dyDescent="0.2">
      <c r="A6933" s="4" t="s">
        <v>54</v>
      </c>
      <c r="B6933" s="3">
        <v>18367651</v>
      </c>
      <c r="C6933" s="3">
        <v>0</v>
      </c>
      <c r="D6933" s="3">
        <v>500</v>
      </c>
      <c r="E6933" s="3">
        <v>0</v>
      </c>
      <c r="F6933" s="3">
        <v>0</v>
      </c>
      <c r="G6933" s="4" t="s">
        <v>5</v>
      </c>
      <c r="H6933" s="4" t="s">
        <v>13668</v>
      </c>
      <c r="I6933" s="4" t="s">
        <v>13669</v>
      </c>
    </row>
    <row r="6934" spans="1:9" x14ac:dyDescent="0.2">
      <c r="A6934" s="4" t="s">
        <v>54</v>
      </c>
      <c r="B6934" s="3">
        <v>18367651</v>
      </c>
      <c r="C6934" s="3">
        <v>0</v>
      </c>
      <c r="D6934" s="3">
        <v>500</v>
      </c>
      <c r="E6934" s="3">
        <v>0</v>
      </c>
      <c r="F6934" s="3">
        <v>0</v>
      </c>
      <c r="G6934" s="4" t="s">
        <v>5</v>
      </c>
      <c r="H6934" s="4" t="s">
        <v>13670</v>
      </c>
      <c r="I6934" s="4" t="s">
        <v>13671</v>
      </c>
    </row>
    <row r="6935" spans="1:9" x14ac:dyDescent="0.2">
      <c r="A6935" s="4" t="s">
        <v>54</v>
      </c>
      <c r="B6935" s="3">
        <v>18367651</v>
      </c>
      <c r="C6935" s="3">
        <v>0</v>
      </c>
      <c r="D6935" s="3">
        <v>500</v>
      </c>
      <c r="E6935" s="3">
        <v>0</v>
      </c>
      <c r="F6935" s="3">
        <v>0</v>
      </c>
      <c r="G6935" s="4" t="s">
        <v>5</v>
      </c>
      <c r="H6935" s="4" t="s">
        <v>13672</v>
      </c>
      <c r="I6935" s="4" t="s">
        <v>13673</v>
      </c>
    </row>
    <row r="6936" spans="1:9" x14ac:dyDescent="0.2">
      <c r="A6936" s="4" t="s">
        <v>54</v>
      </c>
      <c r="B6936" s="3">
        <v>18367651</v>
      </c>
      <c r="C6936" s="3">
        <v>0</v>
      </c>
      <c r="D6936" s="3">
        <v>500</v>
      </c>
      <c r="E6936" s="3">
        <v>0</v>
      </c>
      <c r="F6936" s="3">
        <v>0</v>
      </c>
      <c r="G6936" s="4" t="s">
        <v>5</v>
      </c>
      <c r="H6936" s="4" t="s">
        <v>13674</v>
      </c>
      <c r="I6936" s="4" t="s">
        <v>13675</v>
      </c>
    </row>
    <row r="6937" spans="1:9" x14ac:dyDescent="0.2">
      <c r="A6937" s="4" t="s">
        <v>54</v>
      </c>
      <c r="B6937" s="3">
        <v>18367651</v>
      </c>
      <c r="C6937" s="3">
        <v>0</v>
      </c>
      <c r="D6937" s="3">
        <v>500</v>
      </c>
      <c r="E6937" s="3">
        <v>0</v>
      </c>
      <c r="F6937" s="3">
        <v>0</v>
      </c>
      <c r="G6937" s="4" t="s">
        <v>5</v>
      </c>
      <c r="H6937" s="4" t="s">
        <v>13676</v>
      </c>
      <c r="I6937" s="4" t="s">
        <v>13677</v>
      </c>
    </row>
    <row r="6938" spans="1:9" x14ac:dyDescent="0.2">
      <c r="A6938" s="4" t="s">
        <v>54</v>
      </c>
      <c r="B6938" s="3">
        <v>18367651</v>
      </c>
      <c r="C6938" s="3">
        <v>0</v>
      </c>
      <c r="D6938" s="3">
        <v>500</v>
      </c>
      <c r="E6938" s="3">
        <v>0</v>
      </c>
      <c r="F6938" s="3">
        <v>0</v>
      </c>
      <c r="G6938" s="4" t="s">
        <v>5</v>
      </c>
      <c r="H6938" s="4" t="s">
        <v>13678</v>
      </c>
      <c r="I6938" s="4" t="s">
        <v>13679</v>
      </c>
    </row>
    <row r="6939" spans="1:9" x14ac:dyDescent="0.2">
      <c r="A6939" s="4" t="s">
        <v>54</v>
      </c>
      <c r="B6939" s="3">
        <v>18367651</v>
      </c>
      <c r="C6939" s="3">
        <v>0</v>
      </c>
      <c r="D6939" s="3">
        <v>500</v>
      </c>
      <c r="E6939" s="3">
        <v>0</v>
      </c>
      <c r="F6939" s="3">
        <v>0</v>
      </c>
      <c r="G6939" s="4" t="s">
        <v>5</v>
      </c>
      <c r="H6939" s="4" t="s">
        <v>13680</v>
      </c>
      <c r="I6939" s="4" t="s">
        <v>13681</v>
      </c>
    </row>
    <row r="6940" spans="1:9" x14ac:dyDescent="0.2">
      <c r="A6940" s="4" t="s">
        <v>54</v>
      </c>
      <c r="B6940" s="3">
        <v>18367651</v>
      </c>
      <c r="C6940" s="3">
        <v>0</v>
      </c>
      <c r="D6940" s="3">
        <v>500</v>
      </c>
      <c r="E6940" s="3">
        <v>0</v>
      </c>
      <c r="F6940" s="3">
        <v>0</v>
      </c>
      <c r="G6940" s="4" t="s">
        <v>5</v>
      </c>
      <c r="H6940" s="4" t="s">
        <v>13682</v>
      </c>
      <c r="I6940" s="4" t="s">
        <v>13683</v>
      </c>
    </row>
    <row r="6941" spans="1:9" x14ac:dyDescent="0.2">
      <c r="A6941" s="4" t="s">
        <v>54</v>
      </c>
      <c r="B6941" s="3">
        <v>18367651</v>
      </c>
      <c r="C6941" s="3">
        <v>0</v>
      </c>
      <c r="D6941" s="3">
        <v>500</v>
      </c>
      <c r="E6941" s="3">
        <v>0</v>
      </c>
      <c r="F6941" s="3">
        <v>0</v>
      </c>
      <c r="G6941" s="4" t="s">
        <v>5</v>
      </c>
      <c r="H6941" s="4" t="s">
        <v>13684</v>
      </c>
      <c r="I6941" s="4" t="s">
        <v>13685</v>
      </c>
    </row>
    <row r="6942" spans="1:9" x14ac:dyDescent="0.2">
      <c r="A6942" s="4" t="s">
        <v>54</v>
      </c>
      <c r="B6942" s="3">
        <v>18367651</v>
      </c>
      <c r="C6942" s="3">
        <v>0</v>
      </c>
      <c r="D6942" s="3">
        <v>500</v>
      </c>
      <c r="E6942" s="3">
        <v>0</v>
      </c>
      <c r="F6942" s="3">
        <v>0</v>
      </c>
      <c r="G6942" s="4" t="s">
        <v>5</v>
      </c>
      <c r="H6942" s="4" t="s">
        <v>13686</v>
      </c>
      <c r="I6942" s="4" t="s">
        <v>13687</v>
      </c>
    </row>
    <row r="6943" spans="1:9" x14ac:dyDescent="0.2">
      <c r="A6943" s="4" t="s">
        <v>54</v>
      </c>
      <c r="B6943" s="3">
        <v>18367651</v>
      </c>
      <c r="C6943" s="3">
        <v>0</v>
      </c>
      <c r="D6943" s="3">
        <v>500</v>
      </c>
      <c r="E6943" s="3">
        <v>0</v>
      </c>
      <c r="F6943" s="3">
        <v>0</v>
      </c>
      <c r="G6943" s="4" t="s">
        <v>5</v>
      </c>
      <c r="H6943" s="4" t="s">
        <v>13688</v>
      </c>
      <c r="I6943" s="4" t="s">
        <v>13689</v>
      </c>
    </row>
    <row r="6944" spans="1:9" x14ac:dyDescent="0.2">
      <c r="A6944" s="4" t="s">
        <v>54</v>
      </c>
      <c r="B6944" s="3">
        <v>18367651</v>
      </c>
      <c r="C6944" s="3">
        <v>0</v>
      </c>
      <c r="D6944" s="3">
        <v>500</v>
      </c>
      <c r="E6944" s="3">
        <v>0</v>
      </c>
      <c r="F6944" s="3">
        <v>0</v>
      </c>
      <c r="G6944" s="4" t="s">
        <v>5</v>
      </c>
      <c r="H6944" s="4" t="s">
        <v>13690</v>
      </c>
      <c r="I6944" s="4" t="s">
        <v>13691</v>
      </c>
    </row>
    <row r="6945" spans="1:9" x14ac:dyDescent="0.2">
      <c r="A6945" s="4" t="s">
        <v>54</v>
      </c>
      <c r="B6945" s="3">
        <v>18367651</v>
      </c>
      <c r="C6945" s="3">
        <v>0</v>
      </c>
      <c r="D6945" s="3">
        <v>500</v>
      </c>
      <c r="E6945" s="3">
        <v>0</v>
      </c>
      <c r="F6945" s="3">
        <v>0</v>
      </c>
      <c r="G6945" s="4" t="s">
        <v>5</v>
      </c>
      <c r="H6945" s="4" t="s">
        <v>13692</v>
      </c>
      <c r="I6945" s="4" t="s">
        <v>13693</v>
      </c>
    </row>
    <row r="6946" spans="1:9" x14ac:dyDescent="0.2">
      <c r="A6946" s="4" t="s">
        <v>54</v>
      </c>
      <c r="B6946" s="3">
        <v>18367651</v>
      </c>
      <c r="C6946" s="3">
        <v>0</v>
      </c>
      <c r="D6946" s="3">
        <v>500</v>
      </c>
      <c r="E6946" s="3">
        <v>0</v>
      </c>
      <c r="F6946" s="3">
        <v>0</v>
      </c>
      <c r="G6946" s="4" t="s">
        <v>5</v>
      </c>
      <c r="H6946" s="4" t="s">
        <v>13694</v>
      </c>
      <c r="I6946" s="4" t="s">
        <v>13695</v>
      </c>
    </row>
    <row r="6947" spans="1:9" x14ac:dyDescent="0.2">
      <c r="A6947" s="4" t="s">
        <v>54</v>
      </c>
      <c r="B6947" s="3">
        <v>18367651</v>
      </c>
      <c r="C6947" s="3">
        <v>0</v>
      </c>
      <c r="D6947" s="3">
        <v>500</v>
      </c>
      <c r="E6947" s="3">
        <v>0</v>
      </c>
      <c r="F6947" s="3">
        <v>0</v>
      </c>
      <c r="G6947" s="4" t="s">
        <v>5</v>
      </c>
      <c r="H6947" s="4" t="s">
        <v>13696</v>
      </c>
      <c r="I6947" s="4" t="s">
        <v>13697</v>
      </c>
    </row>
    <row r="6948" spans="1:9" x14ac:dyDescent="0.2">
      <c r="A6948" s="4" t="s">
        <v>54</v>
      </c>
      <c r="B6948" s="3">
        <v>18367651</v>
      </c>
      <c r="C6948" s="3">
        <v>0</v>
      </c>
      <c r="D6948" s="3">
        <v>500</v>
      </c>
      <c r="E6948" s="3">
        <v>0</v>
      </c>
      <c r="F6948" s="3">
        <v>0</v>
      </c>
      <c r="G6948" s="4" t="s">
        <v>5</v>
      </c>
      <c r="H6948" s="4" t="s">
        <v>13698</v>
      </c>
      <c r="I6948" s="4" t="s">
        <v>13699</v>
      </c>
    </row>
    <row r="6949" spans="1:9" x14ac:dyDescent="0.2">
      <c r="A6949" s="4" t="s">
        <v>54</v>
      </c>
      <c r="B6949" s="3">
        <v>18367651</v>
      </c>
      <c r="C6949" s="3">
        <v>0</v>
      </c>
      <c r="D6949" s="3">
        <v>500</v>
      </c>
      <c r="E6949" s="3">
        <v>0</v>
      </c>
      <c r="F6949" s="3">
        <v>0</v>
      </c>
      <c r="G6949" s="4" t="s">
        <v>5</v>
      </c>
      <c r="H6949" s="4" t="s">
        <v>13700</v>
      </c>
      <c r="I6949" s="4" t="s">
        <v>13701</v>
      </c>
    </row>
    <row r="6950" spans="1:9" x14ac:dyDescent="0.2">
      <c r="A6950" s="4" t="s">
        <v>54</v>
      </c>
      <c r="B6950" s="3">
        <v>18367651</v>
      </c>
      <c r="C6950" s="3">
        <v>0</v>
      </c>
      <c r="D6950" s="3">
        <v>500</v>
      </c>
      <c r="E6950" s="3">
        <v>0</v>
      </c>
      <c r="F6950" s="3">
        <v>0</v>
      </c>
      <c r="G6950" s="4" t="s">
        <v>5</v>
      </c>
      <c r="H6950" s="4" t="s">
        <v>13702</v>
      </c>
      <c r="I6950" s="4" t="s">
        <v>13703</v>
      </c>
    </row>
    <row r="6951" spans="1:9" x14ac:dyDescent="0.2">
      <c r="A6951" s="4" t="s">
        <v>54</v>
      </c>
      <c r="B6951" s="3">
        <v>18367651</v>
      </c>
      <c r="C6951" s="3">
        <v>0</v>
      </c>
      <c r="D6951" s="3">
        <v>500</v>
      </c>
      <c r="E6951" s="3">
        <v>0</v>
      </c>
      <c r="F6951" s="3">
        <v>0</v>
      </c>
      <c r="G6951" s="4" t="s">
        <v>5</v>
      </c>
      <c r="H6951" s="4" t="s">
        <v>13704</v>
      </c>
      <c r="I6951" s="4" t="s">
        <v>13705</v>
      </c>
    </row>
    <row r="6952" spans="1:9" x14ac:dyDescent="0.2">
      <c r="A6952" s="4" t="s">
        <v>54</v>
      </c>
      <c r="B6952" s="3">
        <v>18367651</v>
      </c>
      <c r="C6952" s="3">
        <v>0</v>
      </c>
      <c r="D6952" s="3">
        <v>500</v>
      </c>
      <c r="E6952" s="3">
        <v>0</v>
      </c>
      <c r="F6952" s="3">
        <v>0</v>
      </c>
      <c r="G6952" s="4" t="s">
        <v>5</v>
      </c>
      <c r="H6952" s="4" t="s">
        <v>13706</v>
      </c>
      <c r="I6952" s="4" t="s">
        <v>13707</v>
      </c>
    </row>
    <row r="6953" spans="1:9" x14ac:dyDescent="0.2">
      <c r="A6953" s="4" t="s">
        <v>54</v>
      </c>
      <c r="B6953" s="3">
        <v>18367651</v>
      </c>
      <c r="C6953" s="3">
        <v>0</v>
      </c>
      <c r="D6953" s="3">
        <v>500</v>
      </c>
      <c r="E6953" s="3">
        <v>0</v>
      </c>
      <c r="F6953" s="3">
        <v>0</v>
      </c>
      <c r="G6953" s="4" t="s">
        <v>5</v>
      </c>
      <c r="H6953" s="4" t="s">
        <v>13708</v>
      </c>
      <c r="I6953" s="4" t="s">
        <v>13709</v>
      </c>
    </row>
    <row r="6954" spans="1:9" x14ac:dyDescent="0.2">
      <c r="A6954" s="4" t="s">
        <v>54</v>
      </c>
      <c r="B6954" s="3">
        <v>18367651</v>
      </c>
      <c r="C6954" s="3">
        <v>0</v>
      </c>
      <c r="D6954" s="3">
        <v>500</v>
      </c>
      <c r="E6954" s="3">
        <v>0</v>
      </c>
      <c r="F6954" s="3">
        <v>0</v>
      </c>
      <c r="G6954" s="4" t="s">
        <v>5</v>
      </c>
      <c r="H6954" s="4" t="s">
        <v>13710</v>
      </c>
      <c r="I6954" s="4" t="s">
        <v>13711</v>
      </c>
    </row>
    <row r="6955" spans="1:9" x14ac:dyDescent="0.2">
      <c r="A6955" s="4" t="s">
        <v>54</v>
      </c>
      <c r="B6955" s="3">
        <v>18367651</v>
      </c>
      <c r="C6955" s="3">
        <v>0</v>
      </c>
      <c r="D6955" s="3">
        <v>500</v>
      </c>
      <c r="E6955" s="3">
        <v>0</v>
      </c>
      <c r="F6955" s="3">
        <v>0</v>
      </c>
      <c r="G6955" s="4" t="s">
        <v>5</v>
      </c>
      <c r="H6955" s="4" t="s">
        <v>13712</v>
      </c>
      <c r="I6955" s="4" t="s">
        <v>13713</v>
      </c>
    </row>
    <row r="6956" spans="1:9" x14ac:dyDescent="0.2">
      <c r="A6956" s="4" t="s">
        <v>54</v>
      </c>
      <c r="B6956" s="3">
        <v>18367651</v>
      </c>
      <c r="C6956" s="3">
        <v>0</v>
      </c>
      <c r="D6956" s="3">
        <v>500</v>
      </c>
      <c r="E6956" s="3">
        <v>0</v>
      </c>
      <c r="F6956" s="3">
        <v>0</v>
      </c>
      <c r="G6956" s="4" t="s">
        <v>5</v>
      </c>
      <c r="H6956" s="4" t="s">
        <v>13714</v>
      </c>
      <c r="I6956" s="4" t="s">
        <v>13715</v>
      </c>
    </row>
    <row r="6957" spans="1:9" x14ac:dyDescent="0.2">
      <c r="A6957" s="4" t="s">
        <v>54</v>
      </c>
      <c r="B6957" s="3">
        <v>18367651</v>
      </c>
      <c r="C6957" s="3">
        <v>0</v>
      </c>
      <c r="D6957" s="3">
        <v>500</v>
      </c>
      <c r="E6957" s="3">
        <v>0</v>
      </c>
      <c r="F6957" s="3">
        <v>0</v>
      </c>
      <c r="G6957" s="4" t="s">
        <v>5</v>
      </c>
      <c r="H6957" s="4" t="s">
        <v>13581</v>
      </c>
      <c r="I6957" s="4" t="s">
        <v>13716</v>
      </c>
    </row>
    <row r="6958" spans="1:9" x14ac:dyDescent="0.2">
      <c r="A6958" s="4" t="s">
        <v>54</v>
      </c>
      <c r="B6958" s="3">
        <v>18367651</v>
      </c>
      <c r="C6958" s="3">
        <v>0</v>
      </c>
      <c r="D6958" s="3">
        <v>500</v>
      </c>
      <c r="E6958" s="3">
        <v>0</v>
      </c>
      <c r="F6958" s="3">
        <v>0</v>
      </c>
      <c r="G6958" s="4" t="s">
        <v>5</v>
      </c>
      <c r="H6958" s="4" t="s">
        <v>13717</v>
      </c>
      <c r="I6958" s="4" t="s">
        <v>13718</v>
      </c>
    </row>
    <row r="6959" spans="1:9" x14ac:dyDescent="0.2">
      <c r="A6959" s="4" t="s">
        <v>54</v>
      </c>
      <c r="B6959" s="3">
        <v>18367651</v>
      </c>
      <c r="C6959" s="3">
        <v>0</v>
      </c>
      <c r="D6959" s="3">
        <v>500</v>
      </c>
      <c r="E6959" s="3">
        <v>0</v>
      </c>
      <c r="F6959" s="3">
        <v>0</v>
      </c>
      <c r="G6959" s="4" t="s">
        <v>5</v>
      </c>
      <c r="H6959" s="4" t="s">
        <v>13719</v>
      </c>
      <c r="I6959" s="4" t="s">
        <v>13720</v>
      </c>
    </row>
    <row r="6960" spans="1:9" x14ac:dyDescent="0.2">
      <c r="A6960" s="4" t="s">
        <v>54</v>
      </c>
      <c r="B6960" s="3">
        <v>18367651</v>
      </c>
      <c r="C6960" s="3">
        <v>0</v>
      </c>
      <c r="D6960" s="3">
        <v>500</v>
      </c>
      <c r="E6960" s="3">
        <v>0</v>
      </c>
      <c r="F6960" s="3">
        <v>0</v>
      </c>
      <c r="G6960" s="4" t="s">
        <v>5</v>
      </c>
      <c r="H6960" s="4" t="s">
        <v>13721</v>
      </c>
      <c r="I6960" s="4" t="s">
        <v>13722</v>
      </c>
    </row>
    <row r="6961" spans="1:9" x14ac:dyDescent="0.2">
      <c r="A6961" s="4" t="s">
        <v>54</v>
      </c>
      <c r="B6961" s="3">
        <v>18367651</v>
      </c>
      <c r="C6961" s="3">
        <v>0</v>
      </c>
      <c r="D6961" s="3">
        <v>500</v>
      </c>
      <c r="E6961" s="3">
        <v>0</v>
      </c>
      <c r="F6961" s="3">
        <v>0</v>
      </c>
      <c r="G6961" s="4" t="s">
        <v>5</v>
      </c>
      <c r="H6961" s="4" t="s">
        <v>13723</v>
      </c>
      <c r="I6961" s="4" t="s">
        <v>13724</v>
      </c>
    </row>
    <row r="6962" spans="1:9" x14ac:dyDescent="0.2">
      <c r="A6962" s="4" t="s">
        <v>54</v>
      </c>
      <c r="B6962" s="3">
        <v>18367651</v>
      </c>
      <c r="C6962" s="3">
        <v>0</v>
      </c>
      <c r="D6962" s="3">
        <v>500</v>
      </c>
      <c r="E6962" s="3">
        <v>0</v>
      </c>
      <c r="F6962" s="3">
        <v>0</v>
      </c>
      <c r="G6962" s="4" t="s">
        <v>5</v>
      </c>
      <c r="H6962" s="4" t="s">
        <v>13725</v>
      </c>
      <c r="I6962" s="4" t="s">
        <v>13726</v>
      </c>
    </row>
    <row r="6963" spans="1:9" x14ac:dyDescent="0.2">
      <c r="A6963" s="4" t="s">
        <v>54</v>
      </c>
      <c r="B6963" s="3">
        <v>18367651</v>
      </c>
      <c r="C6963" s="3">
        <v>0</v>
      </c>
      <c r="D6963" s="3">
        <v>500</v>
      </c>
      <c r="E6963" s="3">
        <v>0</v>
      </c>
      <c r="F6963" s="3">
        <v>0</v>
      </c>
      <c r="G6963" s="4" t="s">
        <v>5</v>
      </c>
      <c r="H6963" s="4" t="s">
        <v>13727</v>
      </c>
      <c r="I6963" s="4" t="s">
        <v>13728</v>
      </c>
    </row>
    <row r="6964" spans="1:9" x14ac:dyDescent="0.2">
      <c r="A6964" s="4" t="s">
        <v>54</v>
      </c>
      <c r="B6964" s="3">
        <v>18367651</v>
      </c>
      <c r="C6964" s="3">
        <v>0</v>
      </c>
      <c r="D6964" s="3">
        <v>500</v>
      </c>
      <c r="E6964" s="3">
        <v>0</v>
      </c>
      <c r="F6964" s="3">
        <v>0</v>
      </c>
      <c r="G6964" s="4" t="s">
        <v>5</v>
      </c>
      <c r="H6964" s="4" t="s">
        <v>13729</v>
      </c>
      <c r="I6964" s="4" t="s">
        <v>13730</v>
      </c>
    </row>
    <row r="6965" spans="1:9" x14ac:dyDescent="0.2">
      <c r="A6965" s="4" t="s">
        <v>54</v>
      </c>
      <c r="B6965" s="3">
        <v>18367651</v>
      </c>
      <c r="C6965" s="3">
        <v>0</v>
      </c>
      <c r="D6965" s="3">
        <v>500</v>
      </c>
      <c r="E6965" s="3">
        <v>0</v>
      </c>
      <c r="F6965" s="3">
        <v>0</v>
      </c>
      <c r="G6965" s="4" t="s">
        <v>5</v>
      </c>
      <c r="H6965" s="4" t="s">
        <v>13731</v>
      </c>
      <c r="I6965" s="4" t="s">
        <v>13732</v>
      </c>
    </row>
    <row r="6966" spans="1:9" x14ac:dyDescent="0.2">
      <c r="A6966" s="4" t="s">
        <v>54</v>
      </c>
      <c r="B6966" s="3">
        <v>18367651</v>
      </c>
      <c r="C6966" s="3">
        <v>0</v>
      </c>
      <c r="D6966" s="3">
        <v>500</v>
      </c>
      <c r="E6966" s="3">
        <v>0</v>
      </c>
      <c r="F6966" s="3">
        <v>0</v>
      </c>
      <c r="G6966" s="4" t="s">
        <v>5</v>
      </c>
      <c r="H6966" s="4" t="s">
        <v>13733</v>
      </c>
      <c r="I6966" s="4" t="s">
        <v>13734</v>
      </c>
    </row>
    <row r="6967" spans="1:9" x14ac:dyDescent="0.2">
      <c r="A6967" s="4" t="s">
        <v>54</v>
      </c>
      <c r="B6967" s="3">
        <v>18367651</v>
      </c>
      <c r="C6967" s="3">
        <v>0</v>
      </c>
      <c r="D6967" s="3">
        <v>500</v>
      </c>
      <c r="E6967" s="3">
        <v>0</v>
      </c>
      <c r="F6967" s="3">
        <v>0</v>
      </c>
      <c r="G6967" s="4" t="s">
        <v>5</v>
      </c>
      <c r="H6967" s="4" t="s">
        <v>10956</v>
      </c>
      <c r="I6967" s="4" t="s">
        <v>13735</v>
      </c>
    </row>
    <row r="6968" spans="1:9" x14ac:dyDescent="0.2">
      <c r="A6968" s="4" t="s">
        <v>54</v>
      </c>
      <c r="B6968" s="3">
        <v>18367651</v>
      </c>
      <c r="C6968" s="3">
        <v>0</v>
      </c>
      <c r="D6968" s="3">
        <v>500</v>
      </c>
      <c r="E6968" s="3">
        <v>0</v>
      </c>
      <c r="F6968" s="3">
        <v>0</v>
      </c>
      <c r="G6968" s="4" t="s">
        <v>5</v>
      </c>
      <c r="H6968" s="4" t="s">
        <v>13736</v>
      </c>
      <c r="I6968" s="4" t="s">
        <v>13737</v>
      </c>
    </row>
    <row r="6969" spans="1:9" x14ac:dyDescent="0.2">
      <c r="A6969" s="4" t="s">
        <v>54</v>
      </c>
      <c r="B6969" s="3">
        <v>18367651</v>
      </c>
      <c r="C6969" s="3">
        <v>0</v>
      </c>
      <c r="D6969" s="3">
        <v>500</v>
      </c>
      <c r="E6969" s="3">
        <v>0</v>
      </c>
      <c r="F6969" s="3">
        <v>0</v>
      </c>
      <c r="G6969" s="4" t="s">
        <v>5</v>
      </c>
      <c r="H6969" s="4" t="s">
        <v>13738</v>
      </c>
      <c r="I6969" s="4" t="s">
        <v>13739</v>
      </c>
    </row>
    <row r="6970" spans="1:9" x14ac:dyDescent="0.2">
      <c r="A6970" s="4" t="s">
        <v>54</v>
      </c>
      <c r="B6970" s="3">
        <v>18367651</v>
      </c>
      <c r="C6970" s="3">
        <v>0</v>
      </c>
      <c r="D6970" s="3">
        <v>500</v>
      </c>
      <c r="E6970" s="3">
        <v>0</v>
      </c>
      <c r="F6970" s="3">
        <v>0</v>
      </c>
      <c r="G6970" s="4" t="s">
        <v>5</v>
      </c>
      <c r="H6970" s="4" t="s">
        <v>13740</v>
      </c>
      <c r="I6970" s="4" t="s">
        <v>13741</v>
      </c>
    </row>
    <row r="6971" spans="1:9" x14ac:dyDescent="0.2">
      <c r="A6971" s="4" t="s">
        <v>54</v>
      </c>
      <c r="B6971" s="3">
        <v>18367651</v>
      </c>
      <c r="C6971" s="3">
        <v>0</v>
      </c>
      <c r="D6971" s="3">
        <v>500</v>
      </c>
      <c r="E6971" s="3">
        <v>0</v>
      </c>
      <c r="F6971" s="3">
        <v>0</v>
      </c>
      <c r="G6971" s="4" t="s">
        <v>5</v>
      </c>
      <c r="H6971" s="4" t="s">
        <v>13742</v>
      </c>
      <c r="I6971" s="4" t="s">
        <v>13743</v>
      </c>
    </row>
    <row r="6972" spans="1:9" x14ac:dyDescent="0.2">
      <c r="A6972" s="4" t="s">
        <v>54</v>
      </c>
      <c r="B6972" s="3">
        <v>18367651</v>
      </c>
      <c r="C6972" s="3">
        <v>0</v>
      </c>
      <c r="D6972" s="3">
        <v>500</v>
      </c>
      <c r="E6972" s="3">
        <v>0</v>
      </c>
      <c r="F6972" s="3">
        <v>0</v>
      </c>
      <c r="G6972" s="4" t="s">
        <v>5</v>
      </c>
      <c r="H6972" s="4" t="s">
        <v>13744</v>
      </c>
      <c r="I6972" s="4" t="s">
        <v>13745</v>
      </c>
    </row>
    <row r="6973" spans="1:9" x14ac:dyDescent="0.2">
      <c r="A6973" s="4" t="s">
        <v>54</v>
      </c>
      <c r="B6973" s="3">
        <v>18367651</v>
      </c>
      <c r="C6973" s="3">
        <v>0</v>
      </c>
      <c r="D6973" s="3">
        <v>500</v>
      </c>
      <c r="E6973" s="3">
        <v>0</v>
      </c>
      <c r="F6973" s="3">
        <v>0</v>
      </c>
      <c r="G6973" s="4" t="s">
        <v>5</v>
      </c>
      <c r="H6973" s="4" t="s">
        <v>13746</v>
      </c>
      <c r="I6973" s="4" t="s">
        <v>13747</v>
      </c>
    </row>
    <row r="6974" spans="1:9" x14ac:dyDescent="0.2">
      <c r="A6974" s="4" t="s">
        <v>54</v>
      </c>
      <c r="B6974" s="3">
        <v>18367651</v>
      </c>
      <c r="C6974" s="3">
        <v>0</v>
      </c>
      <c r="D6974" s="3">
        <v>500</v>
      </c>
      <c r="E6974" s="3">
        <v>0</v>
      </c>
      <c r="F6974" s="3">
        <v>0</v>
      </c>
      <c r="G6974" s="4" t="s">
        <v>5</v>
      </c>
      <c r="H6974" s="4" t="s">
        <v>13748</v>
      </c>
      <c r="I6974" s="4" t="s">
        <v>13749</v>
      </c>
    </row>
    <row r="6975" spans="1:9" x14ac:dyDescent="0.2">
      <c r="A6975" s="4" t="s">
        <v>54</v>
      </c>
      <c r="B6975" s="3">
        <v>18367651</v>
      </c>
      <c r="C6975" s="3">
        <v>0</v>
      </c>
      <c r="D6975" s="3">
        <v>500</v>
      </c>
      <c r="E6975" s="3">
        <v>0</v>
      </c>
      <c r="F6975" s="3">
        <v>0</v>
      </c>
      <c r="G6975" s="4" t="s">
        <v>5</v>
      </c>
      <c r="H6975" s="4" t="s">
        <v>13750</v>
      </c>
      <c r="I6975" s="4" t="s">
        <v>13751</v>
      </c>
    </row>
    <row r="6976" spans="1:9" x14ac:dyDescent="0.2">
      <c r="A6976" s="4" t="s">
        <v>54</v>
      </c>
      <c r="B6976" s="3">
        <v>18367651</v>
      </c>
      <c r="C6976" s="3">
        <v>0</v>
      </c>
      <c r="D6976" s="3">
        <v>500</v>
      </c>
      <c r="E6976" s="3">
        <v>0</v>
      </c>
      <c r="F6976" s="3">
        <v>0</v>
      </c>
      <c r="G6976" s="4" t="s">
        <v>5</v>
      </c>
      <c r="H6976" s="4" t="s">
        <v>13752</v>
      </c>
      <c r="I6976" s="4" t="s">
        <v>13753</v>
      </c>
    </row>
    <row r="6977" spans="1:9" x14ac:dyDescent="0.2">
      <c r="A6977" s="4" t="s">
        <v>54</v>
      </c>
      <c r="B6977" s="3">
        <v>18367651</v>
      </c>
      <c r="C6977" s="3">
        <v>0</v>
      </c>
      <c r="D6977" s="3">
        <v>500</v>
      </c>
      <c r="E6977" s="3">
        <v>0</v>
      </c>
      <c r="F6977" s="3">
        <v>0</v>
      </c>
      <c r="G6977" s="4" t="s">
        <v>5</v>
      </c>
      <c r="H6977" s="4" t="s">
        <v>13754</v>
      </c>
      <c r="I6977" s="4" t="s">
        <v>13755</v>
      </c>
    </row>
    <row r="6978" spans="1:9" x14ac:dyDescent="0.2">
      <c r="A6978" s="4" t="s">
        <v>54</v>
      </c>
      <c r="B6978" s="3">
        <v>18367651</v>
      </c>
      <c r="C6978" s="3">
        <v>0</v>
      </c>
      <c r="D6978" s="3">
        <v>500</v>
      </c>
      <c r="E6978" s="3">
        <v>0</v>
      </c>
      <c r="F6978" s="3">
        <v>0</v>
      </c>
      <c r="G6978" s="4" t="s">
        <v>5</v>
      </c>
      <c r="H6978" s="4" t="s">
        <v>13756</v>
      </c>
      <c r="I6978" s="4" t="s">
        <v>13757</v>
      </c>
    </row>
    <row r="6979" spans="1:9" x14ac:dyDescent="0.2">
      <c r="A6979" s="4" t="s">
        <v>54</v>
      </c>
      <c r="B6979" s="3">
        <v>18367651</v>
      </c>
      <c r="C6979" s="3">
        <v>0</v>
      </c>
      <c r="D6979" s="3">
        <v>500</v>
      </c>
      <c r="E6979" s="3">
        <v>0</v>
      </c>
      <c r="F6979" s="3">
        <v>0</v>
      </c>
      <c r="G6979" s="4" t="s">
        <v>5</v>
      </c>
      <c r="H6979" s="4" t="s">
        <v>13758</v>
      </c>
      <c r="I6979" s="4" t="s">
        <v>13759</v>
      </c>
    </row>
    <row r="6980" spans="1:9" x14ac:dyDescent="0.2">
      <c r="A6980" s="4" t="s">
        <v>54</v>
      </c>
      <c r="B6980" s="3">
        <v>18367651</v>
      </c>
      <c r="C6980" s="3">
        <v>0</v>
      </c>
      <c r="D6980" s="3">
        <v>500</v>
      </c>
      <c r="E6980" s="3">
        <v>0</v>
      </c>
      <c r="F6980" s="3">
        <v>0</v>
      </c>
      <c r="G6980" s="4" t="s">
        <v>5</v>
      </c>
      <c r="H6980" s="4" t="s">
        <v>13760</v>
      </c>
      <c r="I6980" s="4" t="s">
        <v>13761</v>
      </c>
    </row>
    <row r="6981" spans="1:9" x14ac:dyDescent="0.2">
      <c r="A6981" s="4" t="s">
        <v>54</v>
      </c>
      <c r="B6981" s="3">
        <v>18367651</v>
      </c>
      <c r="C6981" s="3">
        <v>0</v>
      </c>
      <c r="D6981" s="3">
        <v>500</v>
      </c>
      <c r="E6981" s="3">
        <v>0</v>
      </c>
      <c r="F6981" s="3">
        <v>0</v>
      </c>
      <c r="G6981" s="4" t="s">
        <v>5</v>
      </c>
      <c r="H6981" s="4" t="s">
        <v>13762</v>
      </c>
      <c r="I6981" s="4" t="s">
        <v>13763</v>
      </c>
    </row>
    <row r="6982" spans="1:9" x14ac:dyDescent="0.2">
      <c r="A6982" s="4" t="s">
        <v>54</v>
      </c>
      <c r="B6982" s="3">
        <v>18367651</v>
      </c>
      <c r="C6982" s="3">
        <v>0</v>
      </c>
      <c r="D6982" s="3">
        <v>500</v>
      </c>
      <c r="E6982" s="3">
        <v>0</v>
      </c>
      <c r="F6982" s="3">
        <v>0</v>
      </c>
      <c r="G6982" s="4" t="s">
        <v>5</v>
      </c>
      <c r="H6982" s="4" t="s">
        <v>13764</v>
      </c>
      <c r="I6982" s="4" t="s">
        <v>13765</v>
      </c>
    </row>
    <row r="6983" spans="1:9" x14ac:dyDescent="0.2">
      <c r="A6983" s="4" t="s">
        <v>54</v>
      </c>
      <c r="B6983" s="3">
        <v>18367651</v>
      </c>
      <c r="C6983" s="3">
        <v>0</v>
      </c>
      <c r="D6983" s="3">
        <v>500</v>
      </c>
      <c r="E6983" s="3">
        <v>0</v>
      </c>
      <c r="F6983" s="3">
        <v>0</v>
      </c>
      <c r="G6983" s="4" t="s">
        <v>5</v>
      </c>
      <c r="H6983" s="4" t="s">
        <v>13766</v>
      </c>
      <c r="I6983" s="4" t="s">
        <v>13767</v>
      </c>
    </row>
    <row r="6984" spans="1:9" x14ac:dyDescent="0.2">
      <c r="A6984" s="4" t="s">
        <v>54</v>
      </c>
      <c r="B6984" s="3">
        <v>18367651</v>
      </c>
      <c r="C6984" s="3">
        <v>0</v>
      </c>
      <c r="D6984" s="3">
        <v>500</v>
      </c>
      <c r="E6984" s="3">
        <v>0</v>
      </c>
      <c r="F6984" s="3">
        <v>0</v>
      </c>
      <c r="G6984" s="4" t="s">
        <v>5</v>
      </c>
      <c r="H6984" s="4" t="s">
        <v>13768</v>
      </c>
      <c r="I6984" s="4" t="s">
        <v>13769</v>
      </c>
    </row>
    <row r="6985" spans="1:9" x14ac:dyDescent="0.2">
      <c r="A6985" s="4" t="s">
        <v>54</v>
      </c>
      <c r="B6985" s="3">
        <v>18367651</v>
      </c>
      <c r="C6985" s="3">
        <v>0</v>
      </c>
      <c r="D6985" s="3">
        <v>500</v>
      </c>
      <c r="E6985" s="3">
        <v>0</v>
      </c>
      <c r="F6985" s="3">
        <v>0</v>
      </c>
      <c r="G6985" s="4" t="s">
        <v>5</v>
      </c>
      <c r="H6985" s="4" t="s">
        <v>13770</v>
      </c>
      <c r="I6985" s="4" t="s">
        <v>13771</v>
      </c>
    </row>
    <row r="6986" spans="1:9" x14ac:dyDescent="0.2">
      <c r="A6986" s="4" t="s">
        <v>54</v>
      </c>
      <c r="B6986" s="3">
        <v>18367651</v>
      </c>
      <c r="C6986" s="3">
        <v>0</v>
      </c>
      <c r="D6986" s="3">
        <v>500</v>
      </c>
      <c r="E6986" s="3">
        <v>0</v>
      </c>
      <c r="F6986" s="3">
        <v>0</v>
      </c>
      <c r="G6986" s="4" t="s">
        <v>5</v>
      </c>
      <c r="H6986" s="4" t="s">
        <v>13772</v>
      </c>
      <c r="I6986" s="4" t="s">
        <v>13773</v>
      </c>
    </row>
    <row r="6987" spans="1:9" x14ac:dyDescent="0.2">
      <c r="A6987" s="4" t="s">
        <v>54</v>
      </c>
      <c r="B6987" s="3">
        <v>18367651</v>
      </c>
      <c r="C6987" s="3">
        <v>0</v>
      </c>
      <c r="D6987" s="3">
        <v>500</v>
      </c>
      <c r="E6987" s="3">
        <v>0</v>
      </c>
      <c r="F6987" s="3">
        <v>0</v>
      </c>
      <c r="G6987" s="4" t="s">
        <v>5</v>
      </c>
      <c r="H6987" s="4" t="s">
        <v>13774</v>
      </c>
      <c r="I6987" s="4" t="s">
        <v>13775</v>
      </c>
    </row>
    <row r="6988" spans="1:9" x14ac:dyDescent="0.2">
      <c r="A6988" s="4" t="s">
        <v>54</v>
      </c>
      <c r="B6988" s="3">
        <v>18367651</v>
      </c>
      <c r="C6988" s="3">
        <v>0</v>
      </c>
      <c r="D6988" s="3">
        <v>500</v>
      </c>
      <c r="E6988" s="3">
        <v>0</v>
      </c>
      <c r="F6988" s="3">
        <v>0</v>
      </c>
      <c r="G6988" s="4" t="s">
        <v>5</v>
      </c>
      <c r="H6988" s="4" t="s">
        <v>13776</v>
      </c>
      <c r="I6988" s="4" t="s">
        <v>13777</v>
      </c>
    </row>
    <row r="6989" spans="1:9" x14ac:dyDescent="0.2">
      <c r="A6989" s="4" t="s">
        <v>54</v>
      </c>
      <c r="B6989" s="3">
        <v>18367651</v>
      </c>
      <c r="C6989" s="3">
        <v>0</v>
      </c>
      <c r="D6989" s="3">
        <v>500</v>
      </c>
      <c r="E6989" s="3">
        <v>0</v>
      </c>
      <c r="F6989" s="3">
        <v>0</v>
      </c>
      <c r="G6989" s="4" t="s">
        <v>5</v>
      </c>
      <c r="H6989" s="4" t="s">
        <v>13778</v>
      </c>
      <c r="I6989" s="4" t="s">
        <v>13779</v>
      </c>
    </row>
    <row r="6990" spans="1:9" x14ac:dyDescent="0.2">
      <c r="A6990" s="4" t="s">
        <v>54</v>
      </c>
      <c r="B6990" s="3">
        <v>18367651</v>
      </c>
      <c r="C6990" s="3">
        <v>0</v>
      </c>
      <c r="D6990" s="3">
        <v>500</v>
      </c>
      <c r="E6990" s="3">
        <v>0</v>
      </c>
      <c r="F6990" s="3">
        <v>0</v>
      </c>
      <c r="G6990" s="4" t="s">
        <v>5</v>
      </c>
      <c r="H6990" s="4" t="s">
        <v>13780</v>
      </c>
      <c r="I6990" s="4" t="s">
        <v>13781</v>
      </c>
    </row>
    <row r="6991" spans="1:9" x14ac:dyDescent="0.2">
      <c r="A6991" s="4" t="s">
        <v>54</v>
      </c>
      <c r="B6991" s="3">
        <v>18367651</v>
      </c>
      <c r="C6991" s="3">
        <v>0</v>
      </c>
      <c r="D6991" s="3">
        <v>500</v>
      </c>
      <c r="E6991" s="3">
        <v>0</v>
      </c>
      <c r="F6991" s="3">
        <v>0</v>
      </c>
      <c r="G6991" s="4" t="s">
        <v>5</v>
      </c>
      <c r="H6991" s="4" t="s">
        <v>13782</v>
      </c>
      <c r="I6991" s="4" t="s">
        <v>13783</v>
      </c>
    </row>
    <row r="6992" spans="1:9" x14ac:dyDescent="0.2">
      <c r="A6992" s="4" t="s">
        <v>54</v>
      </c>
      <c r="B6992" s="3">
        <v>18367651</v>
      </c>
      <c r="C6992" s="3">
        <v>0</v>
      </c>
      <c r="D6992" s="3">
        <v>500</v>
      </c>
      <c r="E6992" s="3">
        <v>0</v>
      </c>
      <c r="F6992" s="3">
        <v>0</v>
      </c>
      <c r="G6992" s="4" t="s">
        <v>5</v>
      </c>
      <c r="H6992" s="4" t="s">
        <v>13784</v>
      </c>
      <c r="I6992" s="4" t="s">
        <v>13785</v>
      </c>
    </row>
    <row r="6993" spans="1:9" x14ac:dyDescent="0.2">
      <c r="A6993" s="4" t="s">
        <v>54</v>
      </c>
      <c r="B6993" s="3">
        <v>18367651</v>
      </c>
      <c r="C6993" s="3">
        <v>0</v>
      </c>
      <c r="D6993" s="3">
        <v>500</v>
      </c>
      <c r="E6993" s="3">
        <v>0</v>
      </c>
      <c r="F6993" s="3">
        <v>0</v>
      </c>
      <c r="G6993" s="4" t="s">
        <v>5</v>
      </c>
      <c r="H6993" s="4" t="s">
        <v>13786</v>
      </c>
      <c r="I6993" s="4" t="s">
        <v>13787</v>
      </c>
    </row>
    <row r="6994" spans="1:9" x14ac:dyDescent="0.2">
      <c r="A6994" s="4" t="s">
        <v>54</v>
      </c>
      <c r="B6994" s="3">
        <v>18367651</v>
      </c>
      <c r="C6994" s="3">
        <v>0</v>
      </c>
      <c r="D6994" s="3">
        <v>500</v>
      </c>
      <c r="E6994" s="3">
        <v>0</v>
      </c>
      <c r="F6994" s="3">
        <v>0</v>
      </c>
      <c r="G6994" s="4" t="s">
        <v>5</v>
      </c>
      <c r="H6994" s="4" t="s">
        <v>13788</v>
      </c>
      <c r="I6994" s="4" t="s">
        <v>13789</v>
      </c>
    </row>
    <row r="6995" spans="1:9" x14ac:dyDescent="0.2">
      <c r="A6995" s="4" t="s">
        <v>54</v>
      </c>
      <c r="B6995" s="3">
        <v>18367651</v>
      </c>
      <c r="C6995" s="3">
        <v>0</v>
      </c>
      <c r="D6995" s="3">
        <v>500</v>
      </c>
      <c r="E6995" s="3">
        <v>0</v>
      </c>
      <c r="F6995" s="3">
        <v>0</v>
      </c>
      <c r="G6995" s="4" t="s">
        <v>5</v>
      </c>
      <c r="H6995" s="4" t="s">
        <v>13790</v>
      </c>
      <c r="I6995" s="4" t="s">
        <v>13791</v>
      </c>
    </row>
    <row r="6996" spans="1:9" x14ac:dyDescent="0.2">
      <c r="A6996" s="4" t="s">
        <v>54</v>
      </c>
      <c r="B6996" s="3">
        <v>18367651</v>
      </c>
      <c r="C6996" s="3">
        <v>0</v>
      </c>
      <c r="D6996" s="3">
        <v>500</v>
      </c>
      <c r="E6996" s="3">
        <v>0</v>
      </c>
      <c r="F6996" s="3">
        <v>0</v>
      </c>
      <c r="G6996" s="4" t="s">
        <v>5</v>
      </c>
      <c r="H6996" s="4" t="s">
        <v>13792</v>
      </c>
      <c r="I6996" s="4" t="s">
        <v>13793</v>
      </c>
    </row>
    <row r="6997" spans="1:9" x14ac:dyDescent="0.2">
      <c r="A6997" s="4" t="s">
        <v>54</v>
      </c>
      <c r="B6997" s="3">
        <v>18367651</v>
      </c>
      <c r="C6997" s="3">
        <v>0</v>
      </c>
      <c r="D6997" s="3">
        <v>500</v>
      </c>
      <c r="E6997" s="3">
        <v>0</v>
      </c>
      <c r="F6997" s="3">
        <v>0</v>
      </c>
      <c r="G6997" s="4" t="s">
        <v>5</v>
      </c>
      <c r="H6997" s="4" t="s">
        <v>13794</v>
      </c>
      <c r="I6997" s="4" t="s">
        <v>13795</v>
      </c>
    </row>
    <row r="6998" spans="1:9" x14ac:dyDescent="0.2">
      <c r="A6998" s="4" t="s">
        <v>54</v>
      </c>
      <c r="B6998" s="3">
        <v>18367651</v>
      </c>
      <c r="C6998" s="3">
        <v>0</v>
      </c>
      <c r="D6998" s="3">
        <v>500</v>
      </c>
      <c r="E6998" s="3">
        <v>0</v>
      </c>
      <c r="F6998" s="3">
        <v>0</v>
      </c>
      <c r="G6998" s="4" t="s">
        <v>5</v>
      </c>
      <c r="H6998" s="4" t="s">
        <v>13796</v>
      </c>
      <c r="I6998" s="4" t="s">
        <v>13797</v>
      </c>
    </row>
    <row r="6999" spans="1:9" x14ac:dyDescent="0.2">
      <c r="A6999" s="4" t="s">
        <v>54</v>
      </c>
      <c r="B6999" s="3">
        <v>18367651</v>
      </c>
      <c r="C6999" s="3">
        <v>0</v>
      </c>
      <c r="D6999" s="3">
        <v>500</v>
      </c>
      <c r="E6999" s="3">
        <v>0</v>
      </c>
      <c r="F6999" s="3">
        <v>0</v>
      </c>
      <c r="G6999" s="4" t="s">
        <v>5</v>
      </c>
      <c r="H6999" s="4" t="s">
        <v>13798</v>
      </c>
      <c r="I6999" s="4" t="s">
        <v>13799</v>
      </c>
    </row>
    <row r="7000" spans="1:9" x14ac:dyDescent="0.2">
      <c r="A7000" s="4" t="s">
        <v>54</v>
      </c>
      <c r="B7000" s="3">
        <v>18367651</v>
      </c>
      <c r="C7000" s="3">
        <v>0</v>
      </c>
      <c r="D7000" s="3">
        <v>500</v>
      </c>
      <c r="E7000" s="3">
        <v>0</v>
      </c>
      <c r="F7000" s="3">
        <v>0</v>
      </c>
      <c r="G7000" s="4" t="s">
        <v>5</v>
      </c>
      <c r="H7000" s="4" t="s">
        <v>13800</v>
      </c>
      <c r="I7000" s="4" t="s">
        <v>13801</v>
      </c>
    </row>
    <row r="7001" spans="1:9" x14ac:dyDescent="0.2">
      <c r="A7001" s="4" t="s">
        <v>54</v>
      </c>
      <c r="B7001" s="3">
        <v>18367651</v>
      </c>
      <c r="C7001" s="3">
        <v>0</v>
      </c>
      <c r="D7001" s="3">
        <v>500</v>
      </c>
      <c r="E7001" s="3">
        <v>0</v>
      </c>
      <c r="F7001" s="3">
        <v>0</v>
      </c>
      <c r="G7001" s="4" t="s">
        <v>5</v>
      </c>
      <c r="H7001" s="4" t="s">
        <v>13802</v>
      </c>
      <c r="I7001" s="4" t="s">
        <v>13803</v>
      </c>
    </row>
    <row r="7002" spans="1:9" x14ac:dyDescent="0.2">
      <c r="A7002" s="4" t="s">
        <v>54</v>
      </c>
      <c r="B7002" s="3">
        <v>18367651</v>
      </c>
      <c r="C7002" s="3">
        <v>0</v>
      </c>
      <c r="D7002" s="3">
        <v>500</v>
      </c>
      <c r="E7002" s="3">
        <v>0</v>
      </c>
      <c r="F7002" s="3">
        <v>0</v>
      </c>
      <c r="G7002" s="4" t="s">
        <v>5</v>
      </c>
      <c r="H7002" s="4" t="s">
        <v>13804</v>
      </c>
      <c r="I7002" s="4" t="s">
        <v>13805</v>
      </c>
    </row>
    <row r="7003" spans="1:9" x14ac:dyDescent="0.2">
      <c r="A7003" s="4" t="s">
        <v>54</v>
      </c>
      <c r="B7003" s="3">
        <v>18367651</v>
      </c>
      <c r="C7003" s="3">
        <v>0</v>
      </c>
      <c r="D7003" s="3">
        <v>500</v>
      </c>
      <c r="E7003" s="3">
        <v>0</v>
      </c>
      <c r="F7003" s="3">
        <v>0</v>
      </c>
      <c r="G7003" s="4" t="s">
        <v>5</v>
      </c>
      <c r="H7003" s="4" t="s">
        <v>13806</v>
      </c>
      <c r="I7003" s="4" t="s">
        <v>13807</v>
      </c>
    </row>
    <row r="7004" spans="1:9" x14ac:dyDescent="0.2">
      <c r="A7004" s="4" t="s">
        <v>54</v>
      </c>
      <c r="B7004" s="3">
        <v>18367651</v>
      </c>
      <c r="C7004" s="3">
        <v>0</v>
      </c>
      <c r="D7004" s="3">
        <v>500</v>
      </c>
      <c r="E7004" s="3">
        <v>0</v>
      </c>
      <c r="F7004" s="3">
        <v>0</v>
      </c>
      <c r="G7004" s="4" t="s">
        <v>5</v>
      </c>
      <c r="H7004" s="4" t="s">
        <v>13808</v>
      </c>
      <c r="I7004" s="4" t="s">
        <v>13809</v>
      </c>
    </row>
    <row r="7005" spans="1:9" x14ac:dyDescent="0.2">
      <c r="A7005" s="4" t="s">
        <v>54</v>
      </c>
      <c r="B7005" s="3">
        <v>18367651</v>
      </c>
      <c r="C7005" s="3">
        <v>0</v>
      </c>
      <c r="D7005" s="3">
        <v>500</v>
      </c>
      <c r="E7005" s="3">
        <v>0</v>
      </c>
      <c r="F7005" s="3">
        <v>0</v>
      </c>
      <c r="G7005" s="4" t="s">
        <v>5</v>
      </c>
      <c r="H7005" s="4" t="s">
        <v>13810</v>
      </c>
      <c r="I7005" s="4" t="s">
        <v>13811</v>
      </c>
    </row>
    <row r="7006" spans="1:9" x14ac:dyDescent="0.2">
      <c r="A7006" s="4" t="s">
        <v>54</v>
      </c>
      <c r="B7006" s="3">
        <v>18367651</v>
      </c>
      <c r="C7006" s="3">
        <v>0</v>
      </c>
      <c r="D7006" s="3">
        <v>500</v>
      </c>
      <c r="E7006" s="3">
        <v>0</v>
      </c>
      <c r="F7006" s="3">
        <v>0</v>
      </c>
      <c r="G7006" s="4" t="s">
        <v>5</v>
      </c>
      <c r="H7006" s="4" t="s">
        <v>13812</v>
      </c>
      <c r="I7006" s="4" t="s">
        <v>13813</v>
      </c>
    </row>
    <row r="7007" spans="1:9" x14ac:dyDescent="0.2">
      <c r="A7007" s="4" t="s">
        <v>54</v>
      </c>
      <c r="B7007" s="3">
        <v>18367651</v>
      </c>
      <c r="C7007" s="3">
        <v>0</v>
      </c>
      <c r="D7007" s="3">
        <v>500</v>
      </c>
      <c r="E7007" s="3">
        <v>0</v>
      </c>
      <c r="F7007" s="3">
        <v>0</v>
      </c>
      <c r="G7007" s="4" t="s">
        <v>5</v>
      </c>
      <c r="H7007" s="4" t="s">
        <v>13814</v>
      </c>
      <c r="I7007" s="4" t="s">
        <v>13815</v>
      </c>
    </row>
    <row r="7008" spans="1:9" x14ac:dyDescent="0.2">
      <c r="A7008" s="4" t="s">
        <v>54</v>
      </c>
      <c r="B7008" s="3">
        <v>18367651</v>
      </c>
      <c r="C7008" s="3">
        <v>0</v>
      </c>
      <c r="D7008" s="3">
        <v>500</v>
      </c>
      <c r="E7008" s="3">
        <v>0</v>
      </c>
      <c r="F7008" s="3">
        <v>0</v>
      </c>
      <c r="G7008" s="4" t="s">
        <v>5</v>
      </c>
      <c r="H7008" s="4" t="s">
        <v>13816</v>
      </c>
      <c r="I7008" s="4" t="s">
        <v>13817</v>
      </c>
    </row>
    <row r="7009" spans="1:9" x14ac:dyDescent="0.2">
      <c r="A7009" s="4" t="s">
        <v>54</v>
      </c>
      <c r="B7009" s="3">
        <v>18367651</v>
      </c>
      <c r="C7009" s="3">
        <v>0</v>
      </c>
      <c r="D7009" s="3">
        <v>500</v>
      </c>
      <c r="E7009" s="3">
        <v>0</v>
      </c>
      <c r="F7009" s="3">
        <v>0</v>
      </c>
      <c r="G7009" s="4" t="s">
        <v>5</v>
      </c>
      <c r="H7009" s="4" t="s">
        <v>13818</v>
      </c>
      <c r="I7009" s="4" t="s">
        <v>13819</v>
      </c>
    </row>
    <row r="7010" spans="1:9" x14ac:dyDescent="0.2">
      <c r="A7010" s="4" t="s">
        <v>54</v>
      </c>
      <c r="B7010" s="3">
        <v>18367651</v>
      </c>
      <c r="C7010" s="3">
        <v>0</v>
      </c>
      <c r="D7010" s="3">
        <v>500</v>
      </c>
      <c r="E7010" s="3">
        <v>0</v>
      </c>
      <c r="F7010" s="3">
        <v>0</v>
      </c>
      <c r="G7010" s="4" t="s">
        <v>5</v>
      </c>
      <c r="H7010" s="4" t="s">
        <v>13820</v>
      </c>
      <c r="I7010" s="4" t="s">
        <v>13821</v>
      </c>
    </row>
    <row r="7011" spans="1:9" x14ac:dyDescent="0.2">
      <c r="A7011" s="4" t="s">
        <v>54</v>
      </c>
      <c r="B7011" s="3">
        <v>18367651</v>
      </c>
      <c r="C7011" s="3">
        <v>0</v>
      </c>
      <c r="D7011" s="3">
        <v>500</v>
      </c>
      <c r="E7011" s="3">
        <v>0</v>
      </c>
      <c r="F7011" s="3">
        <v>0</v>
      </c>
      <c r="G7011" s="4" t="s">
        <v>5</v>
      </c>
      <c r="H7011" s="4" t="s">
        <v>13822</v>
      </c>
      <c r="I7011" s="4" t="s">
        <v>13823</v>
      </c>
    </row>
    <row r="7012" spans="1:9" x14ac:dyDescent="0.2">
      <c r="A7012" s="4" t="s">
        <v>54</v>
      </c>
      <c r="B7012" s="3">
        <v>18367651</v>
      </c>
      <c r="C7012" s="3">
        <v>0</v>
      </c>
      <c r="D7012" s="3">
        <v>500</v>
      </c>
      <c r="E7012" s="3">
        <v>0</v>
      </c>
      <c r="F7012" s="3">
        <v>0</v>
      </c>
      <c r="G7012" s="4" t="s">
        <v>5</v>
      </c>
      <c r="H7012" s="4" t="s">
        <v>13824</v>
      </c>
      <c r="I7012" s="4" t="s">
        <v>13825</v>
      </c>
    </row>
    <row r="7013" spans="1:9" x14ac:dyDescent="0.2">
      <c r="A7013" s="4" t="s">
        <v>54</v>
      </c>
      <c r="B7013" s="3">
        <v>18367651</v>
      </c>
      <c r="C7013" s="3">
        <v>0</v>
      </c>
      <c r="D7013" s="3">
        <v>500</v>
      </c>
      <c r="E7013" s="3">
        <v>0</v>
      </c>
      <c r="F7013" s="3">
        <v>0</v>
      </c>
      <c r="G7013" s="4" t="s">
        <v>5</v>
      </c>
      <c r="H7013" s="4" t="s">
        <v>13826</v>
      </c>
      <c r="I7013" s="4" t="s">
        <v>13827</v>
      </c>
    </row>
    <row r="7014" spans="1:9" x14ac:dyDescent="0.2">
      <c r="A7014" s="4" t="s">
        <v>54</v>
      </c>
      <c r="B7014" s="3">
        <v>18367651</v>
      </c>
      <c r="C7014" s="3">
        <v>0</v>
      </c>
      <c r="D7014" s="3">
        <v>500</v>
      </c>
      <c r="E7014" s="3">
        <v>0</v>
      </c>
      <c r="F7014" s="3">
        <v>0</v>
      </c>
      <c r="G7014" s="4" t="s">
        <v>5</v>
      </c>
      <c r="H7014" s="4" t="s">
        <v>13828</v>
      </c>
      <c r="I7014" s="4" t="s">
        <v>13829</v>
      </c>
    </row>
    <row r="7015" spans="1:9" x14ac:dyDescent="0.2">
      <c r="A7015" s="4" t="s">
        <v>54</v>
      </c>
      <c r="B7015" s="3">
        <v>18367651</v>
      </c>
      <c r="C7015" s="3">
        <v>0</v>
      </c>
      <c r="D7015" s="3">
        <v>500</v>
      </c>
      <c r="E7015" s="3">
        <v>0</v>
      </c>
      <c r="F7015" s="3">
        <v>0</v>
      </c>
      <c r="G7015" s="4" t="s">
        <v>5</v>
      </c>
      <c r="H7015" s="4" t="s">
        <v>13830</v>
      </c>
      <c r="I7015" s="4" t="s">
        <v>13831</v>
      </c>
    </row>
    <row r="7016" spans="1:9" x14ac:dyDescent="0.2">
      <c r="A7016" s="4" t="s">
        <v>54</v>
      </c>
      <c r="B7016" s="3">
        <v>18367651</v>
      </c>
      <c r="C7016" s="3">
        <v>0</v>
      </c>
      <c r="D7016" s="3">
        <v>500</v>
      </c>
      <c r="E7016" s="3">
        <v>0</v>
      </c>
      <c r="F7016" s="3">
        <v>0</v>
      </c>
      <c r="G7016" s="4" t="s">
        <v>5</v>
      </c>
      <c r="H7016" s="4" t="s">
        <v>13832</v>
      </c>
      <c r="I7016" s="4" t="s">
        <v>13833</v>
      </c>
    </row>
    <row r="7017" spans="1:9" x14ac:dyDescent="0.2">
      <c r="A7017" s="4" t="s">
        <v>54</v>
      </c>
      <c r="B7017" s="3">
        <v>18367651</v>
      </c>
      <c r="C7017" s="3">
        <v>0</v>
      </c>
      <c r="D7017" s="3">
        <v>500</v>
      </c>
      <c r="E7017" s="3">
        <v>0</v>
      </c>
      <c r="F7017" s="3">
        <v>0</v>
      </c>
      <c r="G7017" s="4" t="s">
        <v>5</v>
      </c>
      <c r="H7017" s="4" t="s">
        <v>13834</v>
      </c>
      <c r="I7017" s="4" t="s">
        <v>13835</v>
      </c>
    </row>
    <row r="7018" spans="1:9" x14ac:dyDescent="0.2">
      <c r="A7018" s="4" t="s">
        <v>54</v>
      </c>
      <c r="B7018" s="3">
        <v>18367651</v>
      </c>
      <c r="C7018" s="3">
        <v>0</v>
      </c>
      <c r="D7018" s="3">
        <v>500</v>
      </c>
      <c r="E7018" s="3">
        <v>0</v>
      </c>
      <c r="F7018" s="3">
        <v>0</v>
      </c>
      <c r="G7018" s="4" t="s">
        <v>5</v>
      </c>
      <c r="H7018" s="4" t="s">
        <v>13836</v>
      </c>
      <c r="I7018" s="4" t="s">
        <v>13837</v>
      </c>
    </row>
    <row r="7019" spans="1:9" x14ac:dyDescent="0.2">
      <c r="A7019" s="4" t="s">
        <v>54</v>
      </c>
      <c r="B7019" s="3">
        <v>18367651</v>
      </c>
      <c r="C7019" s="3">
        <v>0</v>
      </c>
      <c r="D7019" s="3">
        <v>500</v>
      </c>
      <c r="E7019" s="3">
        <v>0</v>
      </c>
      <c r="F7019" s="3">
        <v>0</v>
      </c>
      <c r="G7019" s="4" t="s">
        <v>5</v>
      </c>
      <c r="H7019" s="4" t="s">
        <v>13838</v>
      </c>
      <c r="I7019" s="4" t="s">
        <v>13839</v>
      </c>
    </row>
    <row r="7020" spans="1:9" x14ac:dyDescent="0.2">
      <c r="A7020" s="4" t="s">
        <v>54</v>
      </c>
      <c r="B7020" s="3">
        <v>18367651</v>
      </c>
      <c r="C7020" s="3">
        <v>0</v>
      </c>
      <c r="D7020" s="3">
        <v>500</v>
      </c>
      <c r="E7020" s="3">
        <v>0</v>
      </c>
      <c r="F7020" s="3">
        <v>0</v>
      </c>
      <c r="G7020" s="4" t="s">
        <v>5</v>
      </c>
      <c r="H7020" s="4" t="s">
        <v>13840</v>
      </c>
      <c r="I7020" s="4" t="s">
        <v>13841</v>
      </c>
    </row>
    <row r="7021" spans="1:9" x14ac:dyDescent="0.2">
      <c r="A7021" s="4" t="s">
        <v>54</v>
      </c>
      <c r="B7021" s="3">
        <v>18367651</v>
      </c>
      <c r="C7021" s="3">
        <v>0</v>
      </c>
      <c r="D7021" s="3">
        <v>500</v>
      </c>
      <c r="E7021" s="3">
        <v>0</v>
      </c>
      <c r="F7021" s="3">
        <v>0</v>
      </c>
      <c r="G7021" s="4" t="s">
        <v>5</v>
      </c>
      <c r="H7021" s="4" t="s">
        <v>13842</v>
      </c>
      <c r="I7021" s="4" t="s">
        <v>13843</v>
      </c>
    </row>
    <row r="7022" spans="1:9" x14ac:dyDescent="0.2">
      <c r="A7022" s="4" t="s">
        <v>54</v>
      </c>
      <c r="B7022" s="3">
        <v>18367651</v>
      </c>
      <c r="C7022" s="3">
        <v>0</v>
      </c>
      <c r="D7022" s="3">
        <v>500</v>
      </c>
      <c r="E7022" s="3">
        <v>0</v>
      </c>
      <c r="F7022" s="3">
        <v>0</v>
      </c>
      <c r="G7022" s="4" t="s">
        <v>5</v>
      </c>
      <c r="H7022" s="4" t="s">
        <v>13844</v>
      </c>
      <c r="I7022" s="4" t="s">
        <v>13845</v>
      </c>
    </row>
    <row r="7023" spans="1:9" x14ac:dyDescent="0.2">
      <c r="A7023" s="4" t="s">
        <v>54</v>
      </c>
      <c r="B7023" s="3">
        <v>18367651</v>
      </c>
      <c r="C7023" s="3">
        <v>0</v>
      </c>
      <c r="D7023" s="3">
        <v>500</v>
      </c>
      <c r="E7023" s="3">
        <v>0</v>
      </c>
      <c r="F7023" s="3">
        <v>0</v>
      </c>
      <c r="G7023" s="4" t="s">
        <v>5</v>
      </c>
      <c r="H7023" s="4" t="s">
        <v>13846</v>
      </c>
      <c r="I7023" s="4" t="s">
        <v>13847</v>
      </c>
    </row>
    <row r="7024" spans="1:9" x14ac:dyDescent="0.2">
      <c r="A7024" s="4" t="s">
        <v>54</v>
      </c>
      <c r="B7024" s="3">
        <v>18367651</v>
      </c>
      <c r="C7024" s="3">
        <v>0</v>
      </c>
      <c r="D7024" s="3">
        <v>500</v>
      </c>
      <c r="E7024" s="3">
        <v>0</v>
      </c>
      <c r="F7024" s="3">
        <v>0</v>
      </c>
      <c r="G7024" s="4" t="s">
        <v>5</v>
      </c>
      <c r="H7024" s="4" t="s">
        <v>13848</v>
      </c>
      <c r="I7024" s="4" t="s">
        <v>13849</v>
      </c>
    </row>
    <row r="7025" spans="1:9" x14ac:dyDescent="0.2">
      <c r="A7025" s="4" t="s">
        <v>54</v>
      </c>
      <c r="B7025" s="3">
        <v>18367651</v>
      </c>
      <c r="C7025" s="3">
        <v>0</v>
      </c>
      <c r="D7025" s="3">
        <v>500</v>
      </c>
      <c r="E7025" s="3">
        <v>0</v>
      </c>
      <c r="F7025" s="3">
        <v>0</v>
      </c>
      <c r="G7025" s="4" t="s">
        <v>5</v>
      </c>
      <c r="H7025" s="4" t="s">
        <v>13850</v>
      </c>
      <c r="I7025" s="4" t="s">
        <v>13851</v>
      </c>
    </row>
    <row r="7026" spans="1:9" x14ac:dyDescent="0.2">
      <c r="A7026" s="4" t="s">
        <v>54</v>
      </c>
      <c r="B7026" s="3">
        <v>18367651</v>
      </c>
      <c r="C7026" s="3">
        <v>0</v>
      </c>
      <c r="D7026" s="3">
        <v>500</v>
      </c>
      <c r="E7026" s="3">
        <v>0</v>
      </c>
      <c r="F7026" s="3">
        <v>0</v>
      </c>
      <c r="G7026" s="4" t="s">
        <v>5</v>
      </c>
      <c r="H7026" s="4" t="s">
        <v>13852</v>
      </c>
      <c r="I7026" s="4" t="s">
        <v>13853</v>
      </c>
    </row>
    <row r="7027" spans="1:9" x14ac:dyDescent="0.2">
      <c r="A7027" s="4" t="s">
        <v>54</v>
      </c>
      <c r="B7027" s="3">
        <v>18367651</v>
      </c>
      <c r="C7027" s="3">
        <v>0</v>
      </c>
      <c r="D7027" s="3">
        <v>500</v>
      </c>
      <c r="E7027" s="3">
        <v>0</v>
      </c>
      <c r="F7027" s="3">
        <v>0</v>
      </c>
      <c r="G7027" s="4" t="s">
        <v>5</v>
      </c>
      <c r="H7027" s="4" t="s">
        <v>13854</v>
      </c>
      <c r="I7027" s="4" t="s">
        <v>13855</v>
      </c>
    </row>
    <row r="7028" spans="1:9" x14ac:dyDescent="0.2">
      <c r="A7028" s="4" t="s">
        <v>54</v>
      </c>
      <c r="B7028" s="3">
        <v>18367651</v>
      </c>
      <c r="C7028" s="3">
        <v>0</v>
      </c>
      <c r="D7028" s="3">
        <v>500</v>
      </c>
      <c r="E7028" s="3">
        <v>0</v>
      </c>
      <c r="F7028" s="3">
        <v>0</v>
      </c>
      <c r="G7028" s="4" t="s">
        <v>5</v>
      </c>
      <c r="H7028" s="4" t="s">
        <v>13856</v>
      </c>
      <c r="I7028" s="4" t="s">
        <v>13857</v>
      </c>
    </row>
    <row r="7029" spans="1:9" x14ac:dyDescent="0.2">
      <c r="A7029" s="4" t="s">
        <v>54</v>
      </c>
      <c r="B7029" s="3">
        <v>18367651</v>
      </c>
      <c r="C7029" s="3">
        <v>0</v>
      </c>
      <c r="D7029" s="3">
        <v>500</v>
      </c>
      <c r="E7029" s="3">
        <v>0</v>
      </c>
      <c r="F7029" s="3">
        <v>0</v>
      </c>
      <c r="G7029" s="4" t="s">
        <v>5</v>
      </c>
      <c r="H7029" s="4" t="s">
        <v>13858</v>
      </c>
      <c r="I7029" s="4" t="s">
        <v>13859</v>
      </c>
    </row>
    <row r="7030" spans="1:9" x14ac:dyDescent="0.2">
      <c r="A7030" s="4" t="s">
        <v>54</v>
      </c>
      <c r="B7030" s="3">
        <v>18367651</v>
      </c>
      <c r="C7030" s="3">
        <v>0</v>
      </c>
      <c r="D7030" s="3">
        <v>500</v>
      </c>
      <c r="E7030" s="3">
        <v>0</v>
      </c>
      <c r="F7030" s="3">
        <v>0</v>
      </c>
      <c r="G7030" s="4" t="s">
        <v>5</v>
      </c>
      <c r="H7030" s="4" t="s">
        <v>13860</v>
      </c>
      <c r="I7030" s="4" t="s">
        <v>13861</v>
      </c>
    </row>
    <row r="7031" spans="1:9" x14ac:dyDescent="0.2">
      <c r="A7031" s="4" t="s">
        <v>54</v>
      </c>
      <c r="B7031" s="3">
        <v>18367651</v>
      </c>
      <c r="C7031" s="3">
        <v>0</v>
      </c>
      <c r="D7031" s="3">
        <v>500</v>
      </c>
      <c r="E7031" s="3">
        <v>0</v>
      </c>
      <c r="F7031" s="3">
        <v>0</v>
      </c>
      <c r="G7031" s="4" t="s">
        <v>5</v>
      </c>
      <c r="H7031" s="4" t="s">
        <v>13862</v>
      </c>
      <c r="I7031" s="4" t="s">
        <v>13863</v>
      </c>
    </row>
    <row r="7032" spans="1:9" x14ac:dyDescent="0.2">
      <c r="A7032" s="4" t="s">
        <v>54</v>
      </c>
      <c r="B7032" s="3">
        <v>18367651</v>
      </c>
      <c r="C7032" s="3">
        <v>0</v>
      </c>
      <c r="D7032" s="3">
        <v>500</v>
      </c>
      <c r="E7032" s="3">
        <v>0</v>
      </c>
      <c r="F7032" s="3">
        <v>0</v>
      </c>
      <c r="G7032" s="4" t="s">
        <v>5</v>
      </c>
      <c r="H7032" s="4" t="s">
        <v>13864</v>
      </c>
      <c r="I7032" s="4" t="s">
        <v>13865</v>
      </c>
    </row>
    <row r="7033" spans="1:9" x14ac:dyDescent="0.2">
      <c r="A7033" s="4" t="s">
        <v>54</v>
      </c>
      <c r="B7033" s="3">
        <v>18367651</v>
      </c>
      <c r="C7033" s="3">
        <v>0</v>
      </c>
      <c r="D7033" s="3">
        <v>500</v>
      </c>
      <c r="E7033" s="3">
        <v>0</v>
      </c>
      <c r="F7033" s="3">
        <v>0</v>
      </c>
      <c r="G7033" s="4" t="s">
        <v>5</v>
      </c>
      <c r="H7033" s="4" t="s">
        <v>13866</v>
      </c>
      <c r="I7033" s="4" t="s">
        <v>13867</v>
      </c>
    </row>
    <row r="7034" spans="1:9" x14ac:dyDescent="0.2">
      <c r="A7034" s="4" t="s">
        <v>54</v>
      </c>
      <c r="B7034" s="3">
        <v>18367651</v>
      </c>
      <c r="C7034" s="3">
        <v>0</v>
      </c>
      <c r="D7034" s="3">
        <v>500</v>
      </c>
      <c r="E7034" s="3">
        <v>0</v>
      </c>
      <c r="F7034" s="3">
        <v>0</v>
      </c>
      <c r="G7034" s="4" t="s">
        <v>5</v>
      </c>
      <c r="H7034" s="4" t="s">
        <v>13868</v>
      </c>
      <c r="I7034" s="4" t="s">
        <v>13869</v>
      </c>
    </row>
    <row r="7035" spans="1:9" x14ac:dyDescent="0.2">
      <c r="A7035" s="4" t="s">
        <v>54</v>
      </c>
      <c r="B7035" s="3">
        <v>18367651</v>
      </c>
      <c r="C7035" s="3">
        <v>0</v>
      </c>
      <c r="D7035" s="3">
        <v>500</v>
      </c>
      <c r="E7035" s="3">
        <v>0</v>
      </c>
      <c r="F7035" s="3">
        <v>0</v>
      </c>
      <c r="G7035" s="4" t="s">
        <v>5</v>
      </c>
      <c r="H7035" s="4" t="s">
        <v>13870</v>
      </c>
      <c r="I7035" s="4" t="s">
        <v>13871</v>
      </c>
    </row>
    <row r="7036" spans="1:9" x14ac:dyDescent="0.2">
      <c r="A7036" s="4" t="s">
        <v>54</v>
      </c>
      <c r="B7036" s="3">
        <v>18367651</v>
      </c>
      <c r="C7036" s="3">
        <v>0</v>
      </c>
      <c r="D7036" s="3">
        <v>500</v>
      </c>
      <c r="E7036" s="3">
        <v>0</v>
      </c>
      <c r="F7036" s="3">
        <v>0</v>
      </c>
      <c r="G7036" s="4" t="s">
        <v>5</v>
      </c>
      <c r="H7036" s="4" t="s">
        <v>13872</v>
      </c>
      <c r="I7036" s="4" t="s">
        <v>13873</v>
      </c>
    </row>
    <row r="7037" spans="1:9" x14ac:dyDescent="0.2">
      <c r="A7037" s="4" t="s">
        <v>54</v>
      </c>
      <c r="B7037" s="3">
        <v>18367651</v>
      </c>
      <c r="C7037" s="3">
        <v>0</v>
      </c>
      <c r="D7037" s="3">
        <v>500</v>
      </c>
      <c r="E7037" s="3">
        <v>0</v>
      </c>
      <c r="F7037" s="3">
        <v>0</v>
      </c>
      <c r="G7037" s="4" t="s">
        <v>5</v>
      </c>
      <c r="H7037" s="4" t="s">
        <v>13874</v>
      </c>
      <c r="I7037" s="4" t="s">
        <v>13875</v>
      </c>
    </row>
    <row r="7038" spans="1:9" x14ac:dyDescent="0.2">
      <c r="A7038" s="4" t="s">
        <v>54</v>
      </c>
      <c r="B7038" s="3">
        <v>18367651</v>
      </c>
      <c r="C7038" s="3">
        <v>0</v>
      </c>
      <c r="D7038" s="3">
        <v>500</v>
      </c>
      <c r="E7038" s="3">
        <v>0</v>
      </c>
      <c r="F7038" s="3">
        <v>0</v>
      </c>
      <c r="G7038" s="4" t="s">
        <v>5</v>
      </c>
      <c r="H7038" s="4" t="s">
        <v>13876</v>
      </c>
      <c r="I7038" s="4" t="s">
        <v>13877</v>
      </c>
    </row>
    <row r="7039" spans="1:9" x14ac:dyDescent="0.2">
      <c r="A7039" s="4" t="s">
        <v>54</v>
      </c>
      <c r="B7039" s="3">
        <v>18367651</v>
      </c>
      <c r="C7039" s="3">
        <v>0</v>
      </c>
      <c r="D7039" s="3">
        <v>500</v>
      </c>
      <c r="E7039" s="3">
        <v>0</v>
      </c>
      <c r="F7039" s="3">
        <v>0</v>
      </c>
      <c r="G7039" s="4" t="s">
        <v>5</v>
      </c>
      <c r="H7039" s="4" t="s">
        <v>13878</v>
      </c>
      <c r="I7039" s="4" t="s">
        <v>13879</v>
      </c>
    </row>
    <row r="7040" spans="1:9" x14ac:dyDescent="0.2">
      <c r="A7040" s="4" t="s">
        <v>54</v>
      </c>
      <c r="B7040" s="3">
        <v>18367651</v>
      </c>
      <c r="C7040" s="3">
        <v>0</v>
      </c>
      <c r="D7040" s="3">
        <v>500</v>
      </c>
      <c r="E7040" s="3">
        <v>0</v>
      </c>
      <c r="F7040" s="3">
        <v>0</v>
      </c>
      <c r="G7040" s="4" t="s">
        <v>5</v>
      </c>
      <c r="H7040" s="4" t="s">
        <v>13880</v>
      </c>
      <c r="I7040" s="4" t="s">
        <v>13881</v>
      </c>
    </row>
    <row r="7041" spans="1:9" x14ac:dyDescent="0.2">
      <c r="A7041" s="4" t="s">
        <v>54</v>
      </c>
      <c r="B7041" s="3">
        <v>18367651</v>
      </c>
      <c r="C7041" s="3">
        <v>0</v>
      </c>
      <c r="D7041" s="3">
        <v>500</v>
      </c>
      <c r="E7041" s="3">
        <v>0</v>
      </c>
      <c r="F7041" s="3">
        <v>0</v>
      </c>
      <c r="G7041" s="4" t="s">
        <v>5</v>
      </c>
      <c r="H7041" s="4" t="s">
        <v>13882</v>
      </c>
      <c r="I7041" s="4" t="s">
        <v>13883</v>
      </c>
    </row>
    <row r="7042" spans="1:9" x14ac:dyDescent="0.2">
      <c r="A7042" s="4" t="s">
        <v>54</v>
      </c>
      <c r="B7042" s="3">
        <v>18367651</v>
      </c>
      <c r="C7042" s="3">
        <v>0</v>
      </c>
      <c r="D7042" s="3">
        <v>500</v>
      </c>
      <c r="E7042" s="3">
        <v>0</v>
      </c>
      <c r="F7042" s="3">
        <v>0</v>
      </c>
      <c r="G7042" s="4" t="s">
        <v>5</v>
      </c>
      <c r="H7042" s="4" t="s">
        <v>13884</v>
      </c>
      <c r="I7042" s="4" t="s">
        <v>13885</v>
      </c>
    </row>
    <row r="7043" spans="1:9" x14ac:dyDescent="0.2">
      <c r="A7043" s="4" t="s">
        <v>54</v>
      </c>
      <c r="B7043" s="3">
        <v>18367651</v>
      </c>
      <c r="C7043" s="3">
        <v>0</v>
      </c>
      <c r="D7043" s="3">
        <v>500</v>
      </c>
      <c r="E7043" s="3">
        <v>0</v>
      </c>
      <c r="F7043" s="3">
        <v>0</v>
      </c>
      <c r="G7043" s="4" t="s">
        <v>5</v>
      </c>
      <c r="H7043" s="4" t="s">
        <v>13886</v>
      </c>
      <c r="I7043" s="4" t="s">
        <v>13887</v>
      </c>
    </row>
    <row r="7044" spans="1:9" x14ac:dyDescent="0.2">
      <c r="A7044" s="4" t="s">
        <v>54</v>
      </c>
      <c r="B7044" s="3">
        <v>18367651</v>
      </c>
      <c r="C7044" s="3">
        <v>0</v>
      </c>
      <c r="D7044" s="3">
        <v>500</v>
      </c>
      <c r="E7044" s="3">
        <v>0</v>
      </c>
      <c r="F7044" s="3">
        <v>0</v>
      </c>
      <c r="G7044" s="4" t="s">
        <v>5</v>
      </c>
      <c r="H7044" s="4" t="s">
        <v>13888</v>
      </c>
      <c r="I7044" s="4" t="s">
        <v>13889</v>
      </c>
    </row>
    <row r="7045" spans="1:9" x14ac:dyDescent="0.2">
      <c r="A7045" s="4" t="s">
        <v>54</v>
      </c>
      <c r="B7045" s="3">
        <v>18367651</v>
      </c>
      <c r="C7045" s="3">
        <v>0</v>
      </c>
      <c r="D7045" s="3">
        <v>500</v>
      </c>
      <c r="E7045" s="3">
        <v>0</v>
      </c>
      <c r="F7045" s="3">
        <v>0</v>
      </c>
      <c r="G7045" s="4" t="s">
        <v>5</v>
      </c>
      <c r="H7045" s="4" t="s">
        <v>13890</v>
      </c>
      <c r="I7045" s="4" t="s">
        <v>13891</v>
      </c>
    </row>
    <row r="7046" spans="1:9" x14ac:dyDescent="0.2">
      <c r="A7046" s="4" t="s">
        <v>54</v>
      </c>
      <c r="B7046" s="3">
        <v>18367651</v>
      </c>
      <c r="C7046" s="3">
        <v>0</v>
      </c>
      <c r="D7046" s="3">
        <v>500</v>
      </c>
      <c r="E7046" s="3">
        <v>0</v>
      </c>
      <c r="F7046" s="3">
        <v>0</v>
      </c>
      <c r="G7046" s="4" t="s">
        <v>5</v>
      </c>
      <c r="H7046" s="4" t="s">
        <v>10319</v>
      </c>
      <c r="I7046" s="4" t="s">
        <v>13892</v>
      </c>
    </row>
    <row r="7047" spans="1:9" x14ac:dyDescent="0.2">
      <c r="A7047" s="4" t="s">
        <v>54</v>
      </c>
      <c r="B7047" s="3">
        <v>18367651</v>
      </c>
      <c r="C7047" s="3">
        <v>0</v>
      </c>
      <c r="D7047" s="3">
        <v>500</v>
      </c>
      <c r="E7047" s="3">
        <v>0</v>
      </c>
      <c r="F7047" s="3">
        <v>0</v>
      </c>
      <c r="G7047" s="4" t="s">
        <v>5</v>
      </c>
      <c r="H7047" s="4" t="s">
        <v>13893</v>
      </c>
      <c r="I7047" s="4" t="s">
        <v>13894</v>
      </c>
    </row>
    <row r="7048" spans="1:9" x14ac:dyDescent="0.2">
      <c r="A7048" s="4" t="s">
        <v>54</v>
      </c>
      <c r="B7048" s="3">
        <v>18367651</v>
      </c>
      <c r="C7048" s="3">
        <v>0</v>
      </c>
      <c r="D7048" s="3">
        <v>500</v>
      </c>
      <c r="E7048" s="3">
        <v>0</v>
      </c>
      <c r="F7048" s="3">
        <v>0</v>
      </c>
      <c r="G7048" s="4" t="s">
        <v>5</v>
      </c>
      <c r="H7048" s="4" t="s">
        <v>13895</v>
      </c>
      <c r="I7048" s="4" t="s">
        <v>13896</v>
      </c>
    </row>
    <row r="7049" spans="1:9" x14ac:dyDescent="0.2">
      <c r="A7049" s="4" t="s">
        <v>54</v>
      </c>
      <c r="B7049" s="3">
        <v>18367651</v>
      </c>
      <c r="C7049" s="3">
        <v>0</v>
      </c>
      <c r="D7049" s="3">
        <v>500</v>
      </c>
      <c r="E7049" s="3">
        <v>0</v>
      </c>
      <c r="F7049" s="3">
        <v>0</v>
      </c>
      <c r="G7049" s="4" t="s">
        <v>5</v>
      </c>
      <c r="H7049" s="4" t="s">
        <v>13897</v>
      </c>
      <c r="I7049" s="4" t="s">
        <v>13898</v>
      </c>
    </row>
    <row r="7050" spans="1:9" x14ac:dyDescent="0.2">
      <c r="A7050" s="4" t="s">
        <v>54</v>
      </c>
      <c r="B7050" s="3">
        <v>18367651</v>
      </c>
      <c r="C7050" s="3">
        <v>0</v>
      </c>
      <c r="D7050" s="3">
        <v>500</v>
      </c>
      <c r="E7050" s="3">
        <v>0</v>
      </c>
      <c r="F7050" s="3">
        <v>0</v>
      </c>
      <c r="G7050" s="4" t="s">
        <v>5</v>
      </c>
      <c r="H7050" s="4" t="s">
        <v>13209</v>
      </c>
      <c r="I7050" s="4" t="s">
        <v>13899</v>
      </c>
    </row>
    <row r="7051" spans="1:9" x14ac:dyDescent="0.2">
      <c r="A7051" s="4" t="s">
        <v>54</v>
      </c>
      <c r="B7051" s="3">
        <v>18367651</v>
      </c>
      <c r="C7051" s="3">
        <v>0</v>
      </c>
      <c r="D7051" s="3">
        <v>500</v>
      </c>
      <c r="E7051" s="3">
        <v>0</v>
      </c>
      <c r="F7051" s="3">
        <v>0</v>
      </c>
      <c r="G7051" s="4" t="s">
        <v>5</v>
      </c>
      <c r="H7051" s="4" t="s">
        <v>13900</v>
      </c>
      <c r="I7051" s="4" t="s">
        <v>13901</v>
      </c>
    </row>
    <row r="7052" spans="1:9" x14ac:dyDescent="0.2">
      <c r="A7052" s="4" t="s">
        <v>54</v>
      </c>
      <c r="B7052" s="3">
        <v>18367651</v>
      </c>
      <c r="C7052" s="3">
        <v>0</v>
      </c>
      <c r="D7052" s="3">
        <v>500</v>
      </c>
      <c r="E7052" s="3">
        <v>0</v>
      </c>
      <c r="F7052" s="3">
        <v>0</v>
      </c>
      <c r="G7052" s="4" t="s">
        <v>5</v>
      </c>
      <c r="H7052" s="4" t="s">
        <v>13902</v>
      </c>
      <c r="I7052" s="4" t="s">
        <v>13903</v>
      </c>
    </row>
    <row r="7053" spans="1:9" x14ac:dyDescent="0.2">
      <c r="A7053" s="4" t="s">
        <v>54</v>
      </c>
      <c r="B7053" s="3">
        <v>18367651</v>
      </c>
      <c r="C7053" s="3">
        <v>0</v>
      </c>
      <c r="D7053" s="3">
        <v>500</v>
      </c>
      <c r="E7053" s="3">
        <v>0</v>
      </c>
      <c r="F7053" s="3">
        <v>0</v>
      </c>
      <c r="G7053" s="4" t="s">
        <v>5</v>
      </c>
      <c r="H7053" s="4" t="s">
        <v>13904</v>
      </c>
      <c r="I7053" s="4" t="s">
        <v>13905</v>
      </c>
    </row>
    <row r="7054" spans="1:9" x14ac:dyDescent="0.2">
      <c r="A7054" s="4" t="s">
        <v>54</v>
      </c>
      <c r="B7054" s="3">
        <v>18367651</v>
      </c>
      <c r="C7054" s="3">
        <v>0</v>
      </c>
      <c r="D7054" s="3">
        <v>500</v>
      </c>
      <c r="E7054" s="3">
        <v>0</v>
      </c>
      <c r="F7054" s="3">
        <v>0</v>
      </c>
      <c r="G7054" s="4" t="s">
        <v>5</v>
      </c>
      <c r="H7054" s="4" t="s">
        <v>13906</v>
      </c>
      <c r="I7054" s="4" t="s">
        <v>13907</v>
      </c>
    </row>
    <row r="7055" spans="1:9" x14ac:dyDescent="0.2">
      <c r="A7055" s="4" t="s">
        <v>54</v>
      </c>
      <c r="B7055" s="3">
        <v>18367651</v>
      </c>
      <c r="C7055" s="3">
        <v>0</v>
      </c>
      <c r="D7055" s="3">
        <v>500</v>
      </c>
      <c r="E7055" s="3">
        <v>0</v>
      </c>
      <c r="F7055" s="3">
        <v>0</v>
      </c>
      <c r="G7055" s="4" t="s">
        <v>5</v>
      </c>
      <c r="H7055" s="4" t="s">
        <v>13908</v>
      </c>
      <c r="I7055" s="4" t="s">
        <v>13909</v>
      </c>
    </row>
    <row r="7056" spans="1:9" x14ac:dyDescent="0.2">
      <c r="A7056" s="4" t="s">
        <v>54</v>
      </c>
      <c r="B7056" s="3">
        <v>18367651</v>
      </c>
      <c r="C7056" s="3">
        <v>0</v>
      </c>
      <c r="D7056" s="3">
        <v>500</v>
      </c>
      <c r="E7056" s="3">
        <v>0</v>
      </c>
      <c r="F7056" s="3">
        <v>0</v>
      </c>
      <c r="G7056" s="4" t="s">
        <v>5</v>
      </c>
      <c r="H7056" s="4" t="s">
        <v>13910</v>
      </c>
      <c r="I7056" s="4" t="s">
        <v>13911</v>
      </c>
    </row>
    <row r="7057" spans="1:9" x14ac:dyDescent="0.2">
      <c r="A7057" s="4" t="s">
        <v>54</v>
      </c>
      <c r="B7057" s="3">
        <v>18367651</v>
      </c>
      <c r="C7057" s="3">
        <v>0</v>
      </c>
      <c r="D7057" s="3">
        <v>500</v>
      </c>
      <c r="E7057" s="3">
        <v>0</v>
      </c>
      <c r="F7057" s="3">
        <v>0</v>
      </c>
      <c r="G7057" s="4" t="s">
        <v>5</v>
      </c>
      <c r="H7057" s="4" t="s">
        <v>13912</v>
      </c>
      <c r="I7057" s="4" t="s">
        <v>13913</v>
      </c>
    </row>
    <row r="7058" spans="1:9" x14ac:dyDescent="0.2">
      <c r="A7058" s="4" t="s">
        <v>54</v>
      </c>
      <c r="B7058" s="3">
        <v>18367651</v>
      </c>
      <c r="C7058" s="3">
        <v>0</v>
      </c>
      <c r="D7058" s="3">
        <v>500</v>
      </c>
      <c r="E7058" s="3">
        <v>0</v>
      </c>
      <c r="F7058" s="3">
        <v>0</v>
      </c>
      <c r="G7058" s="4" t="s">
        <v>5</v>
      </c>
      <c r="H7058" s="4" t="s">
        <v>13914</v>
      </c>
      <c r="I7058" s="4" t="s">
        <v>13915</v>
      </c>
    </row>
    <row r="7059" spans="1:9" x14ac:dyDescent="0.2">
      <c r="A7059" s="4" t="s">
        <v>54</v>
      </c>
      <c r="B7059" s="3">
        <v>18367651</v>
      </c>
      <c r="C7059" s="3">
        <v>0</v>
      </c>
      <c r="D7059" s="3">
        <v>500</v>
      </c>
      <c r="E7059" s="3">
        <v>0</v>
      </c>
      <c r="F7059" s="3">
        <v>0</v>
      </c>
      <c r="G7059" s="4" t="s">
        <v>5</v>
      </c>
      <c r="H7059" s="4" t="s">
        <v>13916</v>
      </c>
      <c r="I7059" s="4" t="s">
        <v>13917</v>
      </c>
    </row>
    <row r="7060" spans="1:9" x14ac:dyDescent="0.2">
      <c r="A7060" s="4" t="s">
        <v>54</v>
      </c>
      <c r="B7060" s="3">
        <v>18367651</v>
      </c>
      <c r="C7060" s="3">
        <v>0</v>
      </c>
      <c r="D7060" s="3">
        <v>500</v>
      </c>
      <c r="E7060" s="3">
        <v>0</v>
      </c>
      <c r="F7060" s="3">
        <v>0</v>
      </c>
      <c r="G7060" s="4" t="s">
        <v>5</v>
      </c>
      <c r="H7060" s="4" t="s">
        <v>13918</v>
      </c>
      <c r="I7060" s="4" t="s">
        <v>13919</v>
      </c>
    </row>
    <row r="7061" spans="1:9" x14ac:dyDescent="0.2">
      <c r="A7061" s="4" t="s">
        <v>54</v>
      </c>
      <c r="B7061" s="3">
        <v>18367651</v>
      </c>
      <c r="C7061" s="3">
        <v>0</v>
      </c>
      <c r="D7061" s="3">
        <v>500</v>
      </c>
      <c r="E7061" s="3">
        <v>0</v>
      </c>
      <c r="F7061" s="3">
        <v>0</v>
      </c>
      <c r="G7061" s="4" t="s">
        <v>5</v>
      </c>
      <c r="H7061" s="4" t="s">
        <v>13920</v>
      </c>
      <c r="I7061" s="4" t="s">
        <v>13921</v>
      </c>
    </row>
    <row r="7062" spans="1:9" x14ac:dyDescent="0.2">
      <c r="A7062" s="4" t="s">
        <v>54</v>
      </c>
      <c r="B7062" s="3">
        <v>18367651</v>
      </c>
      <c r="C7062" s="3">
        <v>0</v>
      </c>
      <c r="D7062" s="3">
        <v>500</v>
      </c>
      <c r="E7062" s="3">
        <v>0</v>
      </c>
      <c r="F7062" s="3">
        <v>0</v>
      </c>
      <c r="G7062" s="4" t="s">
        <v>5</v>
      </c>
      <c r="H7062" s="4" t="s">
        <v>13922</v>
      </c>
      <c r="I7062" s="4" t="s">
        <v>13923</v>
      </c>
    </row>
    <row r="7063" spans="1:9" x14ac:dyDescent="0.2">
      <c r="A7063" s="4" t="s">
        <v>54</v>
      </c>
      <c r="B7063" s="3">
        <v>18367651</v>
      </c>
      <c r="C7063" s="3">
        <v>0</v>
      </c>
      <c r="D7063" s="3">
        <v>500</v>
      </c>
      <c r="E7063" s="3">
        <v>0</v>
      </c>
      <c r="F7063" s="3">
        <v>0</v>
      </c>
      <c r="G7063" s="4" t="s">
        <v>5</v>
      </c>
      <c r="H7063" s="4" t="s">
        <v>13924</v>
      </c>
      <c r="I7063" s="4" t="s">
        <v>13925</v>
      </c>
    </row>
    <row r="7064" spans="1:9" x14ac:dyDescent="0.2">
      <c r="A7064" s="4" t="s">
        <v>54</v>
      </c>
      <c r="B7064" s="3">
        <v>18367651</v>
      </c>
      <c r="C7064" s="3">
        <v>0</v>
      </c>
      <c r="D7064" s="3">
        <v>500</v>
      </c>
      <c r="E7064" s="3">
        <v>0</v>
      </c>
      <c r="F7064" s="3">
        <v>0</v>
      </c>
      <c r="G7064" s="4" t="s">
        <v>5</v>
      </c>
      <c r="H7064" s="4" t="s">
        <v>13926</v>
      </c>
      <c r="I7064" s="4" t="s">
        <v>13927</v>
      </c>
    </row>
    <row r="7065" spans="1:9" x14ac:dyDescent="0.2">
      <c r="A7065" s="4" t="s">
        <v>54</v>
      </c>
      <c r="B7065" s="3">
        <v>18367651</v>
      </c>
      <c r="C7065" s="3">
        <v>0</v>
      </c>
      <c r="D7065" s="3">
        <v>500</v>
      </c>
      <c r="E7065" s="3">
        <v>0</v>
      </c>
      <c r="F7065" s="3">
        <v>0</v>
      </c>
      <c r="G7065" s="4" t="s">
        <v>5</v>
      </c>
      <c r="H7065" s="4" t="s">
        <v>13928</v>
      </c>
      <c r="I7065" s="4" t="s">
        <v>13929</v>
      </c>
    </row>
    <row r="7066" spans="1:9" x14ac:dyDescent="0.2">
      <c r="A7066" s="4" t="s">
        <v>54</v>
      </c>
      <c r="B7066" s="3">
        <v>18367651</v>
      </c>
      <c r="C7066" s="3">
        <v>0</v>
      </c>
      <c r="D7066" s="3">
        <v>500</v>
      </c>
      <c r="E7066" s="3">
        <v>0</v>
      </c>
      <c r="F7066" s="3">
        <v>0</v>
      </c>
      <c r="G7066" s="4" t="s">
        <v>5</v>
      </c>
      <c r="H7066" s="4" t="s">
        <v>13930</v>
      </c>
      <c r="I7066" s="4" t="s">
        <v>13931</v>
      </c>
    </row>
    <row r="7067" spans="1:9" x14ac:dyDescent="0.2">
      <c r="A7067" s="4" t="s">
        <v>54</v>
      </c>
      <c r="B7067" s="3">
        <v>18367651</v>
      </c>
      <c r="C7067" s="3">
        <v>0</v>
      </c>
      <c r="D7067" s="3">
        <v>500</v>
      </c>
      <c r="E7067" s="3">
        <v>0</v>
      </c>
      <c r="F7067" s="3">
        <v>0</v>
      </c>
      <c r="G7067" s="4" t="s">
        <v>5</v>
      </c>
      <c r="H7067" s="4" t="s">
        <v>13932</v>
      </c>
      <c r="I7067" s="4" t="s">
        <v>13933</v>
      </c>
    </row>
    <row r="7068" spans="1:9" x14ac:dyDescent="0.2">
      <c r="A7068" s="4" t="s">
        <v>54</v>
      </c>
      <c r="B7068" s="3">
        <v>18367651</v>
      </c>
      <c r="C7068" s="3">
        <v>0</v>
      </c>
      <c r="D7068" s="3">
        <v>500</v>
      </c>
      <c r="E7068" s="3">
        <v>0</v>
      </c>
      <c r="F7068" s="3">
        <v>0</v>
      </c>
      <c r="G7068" s="4" t="s">
        <v>5</v>
      </c>
      <c r="H7068" s="4" t="s">
        <v>13934</v>
      </c>
      <c r="I7068" s="4" t="s">
        <v>13935</v>
      </c>
    </row>
    <row r="7069" spans="1:9" x14ac:dyDescent="0.2">
      <c r="A7069" s="4" t="s">
        <v>54</v>
      </c>
      <c r="B7069" s="3">
        <v>18367651</v>
      </c>
      <c r="C7069" s="3">
        <v>0</v>
      </c>
      <c r="D7069" s="3">
        <v>500</v>
      </c>
      <c r="E7069" s="3">
        <v>0</v>
      </c>
      <c r="F7069" s="3">
        <v>0</v>
      </c>
      <c r="G7069" s="4" t="s">
        <v>5</v>
      </c>
      <c r="H7069" s="4" t="s">
        <v>13936</v>
      </c>
      <c r="I7069" s="4" t="s">
        <v>13937</v>
      </c>
    </row>
    <row r="7070" spans="1:9" x14ac:dyDescent="0.2">
      <c r="A7070" s="4" t="s">
        <v>54</v>
      </c>
      <c r="B7070" s="3">
        <v>18367651</v>
      </c>
      <c r="C7070" s="3">
        <v>0</v>
      </c>
      <c r="D7070" s="3">
        <v>500</v>
      </c>
      <c r="E7070" s="3">
        <v>0</v>
      </c>
      <c r="F7070" s="3">
        <v>0</v>
      </c>
      <c r="G7070" s="4" t="s">
        <v>5</v>
      </c>
      <c r="H7070" s="4" t="s">
        <v>13938</v>
      </c>
      <c r="I7070" s="4" t="s">
        <v>13939</v>
      </c>
    </row>
    <row r="7071" spans="1:9" x14ac:dyDescent="0.2">
      <c r="A7071" s="4" t="s">
        <v>54</v>
      </c>
      <c r="B7071" s="3">
        <v>18367651</v>
      </c>
      <c r="C7071" s="3">
        <v>0</v>
      </c>
      <c r="D7071" s="3">
        <v>500</v>
      </c>
      <c r="E7071" s="3">
        <v>0</v>
      </c>
      <c r="F7071" s="3">
        <v>0</v>
      </c>
      <c r="G7071" s="4" t="s">
        <v>5</v>
      </c>
      <c r="H7071" s="4" t="s">
        <v>13940</v>
      </c>
      <c r="I7071" s="4" t="s">
        <v>13941</v>
      </c>
    </row>
    <row r="7072" spans="1:9" x14ac:dyDescent="0.2">
      <c r="A7072" s="4" t="s">
        <v>54</v>
      </c>
      <c r="B7072" s="3">
        <v>18367651</v>
      </c>
      <c r="C7072" s="3">
        <v>0</v>
      </c>
      <c r="D7072" s="3">
        <v>500</v>
      </c>
      <c r="E7072" s="3">
        <v>0</v>
      </c>
      <c r="F7072" s="3">
        <v>0</v>
      </c>
      <c r="G7072" s="4" t="s">
        <v>5</v>
      </c>
      <c r="H7072" s="4" t="s">
        <v>13942</v>
      </c>
      <c r="I7072" s="4" t="s">
        <v>13943</v>
      </c>
    </row>
    <row r="7073" spans="1:9" x14ac:dyDescent="0.2">
      <c r="A7073" s="4" t="s">
        <v>54</v>
      </c>
      <c r="B7073" s="3">
        <v>18367651</v>
      </c>
      <c r="C7073" s="3">
        <v>0</v>
      </c>
      <c r="D7073" s="3">
        <v>500</v>
      </c>
      <c r="E7073" s="3">
        <v>0</v>
      </c>
      <c r="F7073" s="3">
        <v>0</v>
      </c>
      <c r="G7073" s="4" t="s">
        <v>5</v>
      </c>
      <c r="H7073" s="4" t="s">
        <v>13944</v>
      </c>
      <c r="I7073" s="4" t="s">
        <v>13945</v>
      </c>
    </row>
    <row r="7074" spans="1:9" x14ac:dyDescent="0.2">
      <c r="A7074" s="4" t="s">
        <v>54</v>
      </c>
      <c r="B7074" s="3">
        <v>18367651</v>
      </c>
      <c r="C7074" s="3">
        <v>0</v>
      </c>
      <c r="D7074" s="3">
        <v>500</v>
      </c>
      <c r="E7074" s="3">
        <v>0</v>
      </c>
      <c r="F7074" s="3">
        <v>0</v>
      </c>
      <c r="G7074" s="4" t="s">
        <v>5</v>
      </c>
      <c r="H7074" s="4" t="s">
        <v>13946</v>
      </c>
      <c r="I7074" s="4" t="s">
        <v>13947</v>
      </c>
    </row>
    <row r="7075" spans="1:9" x14ac:dyDescent="0.2">
      <c r="A7075" s="4" t="s">
        <v>54</v>
      </c>
      <c r="B7075" s="3">
        <v>18367651</v>
      </c>
      <c r="C7075" s="3">
        <v>0</v>
      </c>
      <c r="D7075" s="3">
        <v>500</v>
      </c>
      <c r="E7075" s="3">
        <v>0</v>
      </c>
      <c r="F7075" s="3">
        <v>0</v>
      </c>
      <c r="G7075" s="4" t="s">
        <v>5</v>
      </c>
      <c r="H7075" s="4" t="s">
        <v>13948</v>
      </c>
      <c r="I7075" s="4" t="s">
        <v>13949</v>
      </c>
    </row>
    <row r="7076" spans="1:9" x14ac:dyDescent="0.2">
      <c r="A7076" s="4" t="s">
        <v>54</v>
      </c>
      <c r="B7076" s="3">
        <v>18367651</v>
      </c>
      <c r="C7076" s="3">
        <v>0</v>
      </c>
      <c r="D7076" s="3">
        <v>500</v>
      </c>
      <c r="E7076" s="3">
        <v>0</v>
      </c>
      <c r="F7076" s="3">
        <v>0</v>
      </c>
      <c r="G7076" s="4" t="s">
        <v>5</v>
      </c>
      <c r="H7076" s="4" t="s">
        <v>13950</v>
      </c>
      <c r="I7076" s="4" t="s">
        <v>13951</v>
      </c>
    </row>
    <row r="7077" spans="1:9" x14ac:dyDescent="0.2">
      <c r="A7077" s="4" t="s">
        <v>54</v>
      </c>
      <c r="B7077" s="3">
        <v>18367651</v>
      </c>
      <c r="C7077" s="3">
        <v>0</v>
      </c>
      <c r="D7077" s="3">
        <v>500</v>
      </c>
      <c r="E7077" s="3">
        <v>0</v>
      </c>
      <c r="F7077" s="3">
        <v>0</v>
      </c>
      <c r="G7077" s="4" t="s">
        <v>5</v>
      </c>
      <c r="H7077" s="4" t="s">
        <v>13952</v>
      </c>
      <c r="I7077" s="4" t="s">
        <v>13953</v>
      </c>
    </row>
    <row r="7078" spans="1:9" x14ac:dyDescent="0.2">
      <c r="A7078" s="4" t="s">
        <v>54</v>
      </c>
      <c r="B7078" s="3">
        <v>18367651</v>
      </c>
      <c r="C7078" s="3">
        <v>0</v>
      </c>
      <c r="D7078" s="3">
        <v>500</v>
      </c>
      <c r="E7078" s="3">
        <v>0</v>
      </c>
      <c r="F7078" s="3">
        <v>0</v>
      </c>
      <c r="G7078" s="4" t="s">
        <v>5</v>
      </c>
      <c r="H7078" s="4" t="s">
        <v>13954</v>
      </c>
      <c r="I7078" s="4" t="s">
        <v>13955</v>
      </c>
    </row>
    <row r="7079" spans="1:9" x14ac:dyDescent="0.2">
      <c r="A7079" s="4" t="s">
        <v>54</v>
      </c>
      <c r="B7079" s="3">
        <v>18367651</v>
      </c>
      <c r="C7079" s="3">
        <v>0</v>
      </c>
      <c r="D7079" s="3">
        <v>500</v>
      </c>
      <c r="E7079" s="3">
        <v>0</v>
      </c>
      <c r="F7079" s="3">
        <v>0</v>
      </c>
      <c r="G7079" s="4" t="s">
        <v>5</v>
      </c>
      <c r="H7079" s="4" t="s">
        <v>13956</v>
      </c>
      <c r="I7079" s="4" t="s">
        <v>13957</v>
      </c>
    </row>
    <row r="7080" spans="1:9" x14ac:dyDescent="0.2">
      <c r="A7080" s="4" t="s">
        <v>54</v>
      </c>
      <c r="B7080" s="3">
        <v>18367651</v>
      </c>
      <c r="C7080" s="3">
        <v>0</v>
      </c>
      <c r="D7080" s="3">
        <v>500</v>
      </c>
      <c r="E7080" s="3">
        <v>0</v>
      </c>
      <c r="F7080" s="3">
        <v>0</v>
      </c>
      <c r="G7080" s="4" t="s">
        <v>5</v>
      </c>
      <c r="H7080" s="4" t="s">
        <v>13958</v>
      </c>
      <c r="I7080" s="4" t="s">
        <v>13959</v>
      </c>
    </row>
    <row r="7081" spans="1:9" x14ac:dyDescent="0.2">
      <c r="A7081" s="4" t="s">
        <v>54</v>
      </c>
      <c r="B7081" s="3">
        <v>18367651</v>
      </c>
      <c r="C7081" s="3">
        <v>0</v>
      </c>
      <c r="D7081" s="3">
        <v>500</v>
      </c>
      <c r="E7081" s="3">
        <v>0</v>
      </c>
      <c r="F7081" s="3">
        <v>0</v>
      </c>
      <c r="G7081" s="4" t="s">
        <v>5</v>
      </c>
      <c r="H7081" s="4" t="s">
        <v>13960</v>
      </c>
      <c r="I7081" s="4" t="s">
        <v>13961</v>
      </c>
    </row>
    <row r="7082" spans="1:9" x14ac:dyDescent="0.2">
      <c r="A7082" s="4" t="s">
        <v>54</v>
      </c>
      <c r="B7082" s="3">
        <v>18367651</v>
      </c>
      <c r="C7082" s="3">
        <v>0</v>
      </c>
      <c r="D7082" s="3">
        <v>500</v>
      </c>
      <c r="E7082" s="3">
        <v>0</v>
      </c>
      <c r="F7082" s="3">
        <v>0</v>
      </c>
      <c r="G7082" s="4" t="s">
        <v>5</v>
      </c>
      <c r="H7082" s="4" t="s">
        <v>13962</v>
      </c>
      <c r="I7082" s="4" t="s">
        <v>13963</v>
      </c>
    </row>
    <row r="7083" spans="1:9" x14ac:dyDescent="0.2">
      <c r="A7083" s="4" t="s">
        <v>54</v>
      </c>
      <c r="B7083" s="3">
        <v>18367651</v>
      </c>
      <c r="C7083" s="3">
        <v>0</v>
      </c>
      <c r="D7083" s="3">
        <v>500</v>
      </c>
      <c r="E7083" s="3">
        <v>0</v>
      </c>
      <c r="F7083" s="3">
        <v>0</v>
      </c>
      <c r="G7083" s="4" t="s">
        <v>5</v>
      </c>
      <c r="H7083" s="4" t="s">
        <v>13964</v>
      </c>
      <c r="I7083" s="4" t="s">
        <v>13965</v>
      </c>
    </row>
    <row r="7084" spans="1:9" x14ac:dyDescent="0.2">
      <c r="A7084" s="4" t="s">
        <v>54</v>
      </c>
      <c r="B7084" s="3">
        <v>18367651</v>
      </c>
      <c r="C7084" s="3">
        <v>0</v>
      </c>
      <c r="D7084" s="3">
        <v>500</v>
      </c>
      <c r="E7084" s="3">
        <v>0</v>
      </c>
      <c r="F7084" s="3">
        <v>0</v>
      </c>
      <c r="G7084" s="4" t="s">
        <v>5</v>
      </c>
      <c r="H7084" s="4" t="s">
        <v>13966</v>
      </c>
      <c r="I7084" s="4" t="s">
        <v>13967</v>
      </c>
    </row>
    <row r="7085" spans="1:9" x14ac:dyDescent="0.2">
      <c r="A7085" s="4" t="s">
        <v>54</v>
      </c>
      <c r="B7085" s="3">
        <v>18367651</v>
      </c>
      <c r="C7085" s="3">
        <v>0</v>
      </c>
      <c r="D7085" s="3">
        <v>500</v>
      </c>
      <c r="E7085" s="3">
        <v>0</v>
      </c>
      <c r="F7085" s="3">
        <v>0</v>
      </c>
      <c r="G7085" s="4" t="s">
        <v>5</v>
      </c>
      <c r="H7085" s="4" t="s">
        <v>13968</v>
      </c>
      <c r="I7085" s="4" t="s">
        <v>13969</v>
      </c>
    </row>
    <row r="7086" spans="1:9" x14ac:dyDescent="0.2">
      <c r="A7086" s="4" t="s">
        <v>54</v>
      </c>
      <c r="B7086" s="3">
        <v>18367651</v>
      </c>
      <c r="C7086" s="3">
        <v>0</v>
      </c>
      <c r="D7086" s="3">
        <v>500</v>
      </c>
      <c r="E7086" s="3">
        <v>0</v>
      </c>
      <c r="F7086" s="3">
        <v>0</v>
      </c>
      <c r="G7086" s="4" t="s">
        <v>5</v>
      </c>
      <c r="H7086" s="4" t="s">
        <v>13970</v>
      </c>
      <c r="I7086" s="4" t="s">
        <v>13971</v>
      </c>
    </row>
    <row r="7087" spans="1:9" x14ac:dyDescent="0.2">
      <c r="A7087" s="4" t="s">
        <v>54</v>
      </c>
      <c r="B7087" s="3">
        <v>18367651</v>
      </c>
      <c r="C7087" s="3">
        <v>0</v>
      </c>
      <c r="D7087" s="3">
        <v>500</v>
      </c>
      <c r="E7087" s="3">
        <v>0</v>
      </c>
      <c r="F7087" s="3">
        <v>0</v>
      </c>
      <c r="G7087" s="4" t="s">
        <v>5</v>
      </c>
      <c r="H7087" s="4" t="s">
        <v>13972</v>
      </c>
      <c r="I7087" s="4" t="s">
        <v>13973</v>
      </c>
    </row>
    <row r="7088" spans="1:9" x14ac:dyDescent="0.2">
      <c r="A7088" s="4" t="s">
        <v>54</v>
      </c>
      <c r="B7088" s="3">
        <v>18367651</v>
      </c>
      <c r="C7088" s="3">
        <v>0</v>
      </c>
      <c r="D7088" s="3">
        <v>500</v>
      </c>
      <c r="E7088" s="3">
        <v>0</v>
      </c>
      <c r="F7088" s="3">
        <v>0</v>
      </c>
      <c r="G7088" s="4" t="s">
        <v>5</v>
      </c>
      <c r="H7088" s="4" t="s">
        <v>13974</v>
      </c>
      <c r="I7088" s="4" t="s">
        <v>13975</v>
      </c>
    </row>
    <row r="7089" spans="1:9" x14ac:dyDescent="0.2">
      <c r="A7089" s="4" t="s">
        <v>54</v>
      </c>
      <c r="B7089" s="3">
        <v>18367651</v>
      </c>
      <c r="C7089" s="3">
        <v>0</v>
      </c>
      <c r="D7089" s="3">
        <v>500</v>
      </c>
      <c r="E7089" s="3">
        <v>0</v>
      </c>
      <c r="F7089" s="3">
        <v>0</v>
      </c>
      <c r="G7089" s="4" t="s">
        <v>5</v>
      </c>
      <c r="H7089" s="4" t="s">
        <v>13976</v>
      </c>
      <c r="I7089" s="4" t="s">
        <v>13977</v>
      </c>
    </row>
    <row r="7090" spans="1:9" x14ac:dyDescent="0.2">
      <c r="A7090" s="4" t="s">
        <v>54</v>
      </c>
      <c r="B7090" s="3">
        <v>18367651</v>
      </c>
      <c r="C7090" s="3">
        <v>0</v>
      </c>
      <c r="D7090" s="3">
        <v>500</v>
      </c>
      <c r="E7090" s="3">
        <v>0</v>
      </c>
      <c r="F7090" s="3">
        <v>0</v>
      </c>
      <c r="G7090" s="4" t="s">
        <v>5</v>
      </c>
      <c r="H7090" s="4" t="s">
        <v>13978</v>
      </c>
      <c r="I7090" s="4" t="s">
        <v>13979</v>
      </c>
    </row>
    <row r="7091" spans="1:9" x14ac:dyDescent="0.2">
      <c r="A7091" s="4" t="s">
        <v>54</v>
      </c>
      <c r="B7091" s="3">
        <v>18367651</v>
      </c>
      <c r="C7091" s="3">
        <v>0</v>
      </c>
      <c r="D7091" s="3">
        <v>500</v>
      </c>
      <c r="E7091" s="3">
        <v>0</v>
      </c>
      <c r="F7091" s="3">
        <v>0</v>
      </c>
      <c r="G7091" s="4" t="s">
        <v>5</v>
      </c>
      <c r="H7091" s="4" t="s">
        <v>13980</v>
      </c>
      <c r="I7091" s="4" t="s">
        <v>13981</v>
      </c>
    </row>
    <row r="7092" spans="1:9" x14ac:dyDescent="0.2">
      <c r="A7092" s="4" t="s">
        <v>54</v>
      </c>
      <c r="B7092" s="3">
        <v>18367651</v>
      </c>
      <c r="C7092" s="3">
        <v>0</v>
      </c>
      <c r="D7092" s="3">
        <v>500</v>
      </c>
      <c r="E7092" s="3">
        <v>0</v>
      </c>
      <c r="F7092" s="3">
        <v>0</v>
      </c>
      <c r="G7092" s="4" t="s">
        <v>5</v>
      </c>
      <c r="H7092" s="4" t="s">
        <v>13982</v>
      </c>
      <c r="I7092" s="4" t="s">
        <v>13983</v>
      </c>
    </row>
    <row r="7093" spans="1:9" x14ac:dyDescent="0.2">
      <c r="A7093" s="4" t="s">
        <v>54</v>
      </c>
      <c r="B7093" s="3">
        <v>18367651</v>
      </c>
      <c r="C7093" s="3">
        <v>0</v>
      </c>
      <c r="D7093" s="3">
        <v>500</v>
      </c>
      <c r="E7093" s="3">
        <v>0</v>
      </c>
      <c r="F7093" s="3">
        <v>0</v>
      </c>
      <c r="G7093" s="4" t="s">
        <v>5</v>
      </c>
      <c r="H7093" s="4" t="s">
        <v>13984</v>
      </c>
      <c r="I7093" s="4" t="s">
        <v>13985</v>
      </c>
    </row>
    <row r="7094" spans="1:9" x14ac:dyDescent="0.2">
      <c r="A7094" s="4" t="s">
        <v>54</v>
      </c>
      <c r="B7094" s="3">
        <v>18367651</v>
      </c>
      <c r="C7094" s="3">
        <v>0</v>
      </c>
      <c r="D7094" s="3">
        <v>500</v>
      </c>
      <c r="E7094" s="3">
        <v>0</v>
      </c>
      <c r="F7094" s="3">
        <v>0</v>
      </c>
      <c r="G7094" s="4" t="s">
        <v>5</v>
      </c>
      <c r="H7094" s="4" t="s">
        <v>13986</v>
      </c>
      <c r="I7094" s="4" t="s">
        <v>13987</v>
      </c>
    </row>
    <row r="7095" spans="1:9" x14ac:dyDescent="0.2">
      <c r="A7095" s="4" t="s">
        <v>54</v>
      </c>
      <c r="B7095" s="3">
        <v>18367651</v>
      </c>
      <c r="C7095" s="3">
        <v>0</v>
      </c>
      <c r="D7095" s="3">
        <v>500</v>
      </c>
      <c r="E7095" s="3">
        <v>0</v>
      </c>
      <c r="F7095" s="3">
        <v>0</v>
      </c>
      <c r="G7095" s="4" t="s">
        <v>5</v>
      </c>
      <c r="H7095" s="4" t="s">
        <v>6710</v>
      </c>
      <c r="I7095" s="4" t="s">
        <v>13988</v>
      </c>
    </row>
    <row r="7096" spans="1:9" x14ac:dyDescent="0.2">
      <c r="A7096" s="4" t="s">
        <v>54</v>
      </c>
      <c r="B7096" s="3">
        <v>18367651</v>
      </c>
      <c r="C7096" s="3">
        <v>0</v>
      </c>
      <c r="D7096" s="3">
        <v>500</v>
      </c>
      <c r="E7096" s="3">
        <v>0</v>
      </c>
      <c r="F7096" s="3">
        <v>0</v>
      </c>
      <c r="G7096" s="4" t="s">
        <v>5</v>
      </c>
      <c r="H7096" s="4" t="s">
        <v>13989</v>
      </c>
      <c r="I7096" s="4" t="s">
        <v>13990</v>
      </c>
    </row>
    <row r="7097" spans="1:9" x14ac:dyDescent="0.2">
      <c r="A7097" s="4" t="s">
        <v>54</v>
      </c>
      <c r="B7097" s="3">
        <v>18367651</v>
      </c>
      <c r="C7097" s="3">
        <v>0</v>
      </c>
      <c r="D7097" s="3">
        <v>500</v>
      </c>
      <c r="E7097" s="3">
        <v>0</v>
      </c>
      <c r="F7097" s="3">
        <v>0</v>
      </c>
      <c r="G7097" s="4" t="s">
        <v>5</v>
      </c>
      <c r="H7097" s="4" t="s">
        <v>13991</v>
      </c>
      <c r="I7097" s="4" t="s">
        <v>13992</v>
      </c>
    </row>
    <row r="7098" spans="1:9" x14ac:dyDescent="0.2">
      <c r="A7098" s="4" t="s">
        <v>54</v>
      </c>
      <c r="B7098" s="3">
        <v>18367651</v>
      </c>
      <c r="C7098" s="3">
        <v>0</v>
      </c>
      <c r="D7098" s="3">
        <v>500</v>
      </c>
      <c r="E7098" s="3">
        <v>0</v>
      </c>
      <c r="F7098" s="3">
        <v>0</v>
      </c>
      <c r="G7098" s="4" t="s">
        <v>5</v>
      </c>
      <c r="H7098" s="4" t="s">
        <v>13993</v>
      </c>
      <c r="I7098" s="4" t="s">
        <v>13994</v>
      </c>
    </row>
    <row r="7099" spans="1:9" x14ac:dyDescent="0.2">
      <c r="A7099" s="4" t="s">
        <v>54</v>
      </c>
      <c r="B7099" s="3">
        <v>18367651</v>
      </c>
      <c r="C7099" s="3">
        <v>0</v>
      </c>
      <c r="D7099" s="3">
        <v>500</v>
      </c>
      <c r="E7099" s="3">
        <v>0</v>
      </c>
      <c r="F7099" s="3">
        <v>0</v>
      </c>
      <c r="G7099" s="4" t="s">
        <v>5</v>
      </c>
      <c r="H7099" s="4" t="s">
        <v>13995</v>
      </c>
      <c r="I7099" s="4" t="s">
        <v>13996</v>
      </c>
    </row>
    <row r="7100" spans="1:9" x14ac:dyDescent="0.2">
      <c r="A7100" s="4" t="s">
        <v>54</v>
      </c>
      <c r="B7100" s="3">
        <v>18367651</v>
      </c>
      <c r="C7100" s="3">
        <v>0</v>
      </c>
      <c r="D7100" s="3">
        <v>500</v>
      </c>
      <c r="E7100" s="3">
        <v>0</v>
      </c>
      <c r="F7100" s="3">
        <v>0</v>
      </c>
      <c r="G7100" s="4" t="s">
        <v>5</v>
      </c>
      <c r="H7100" s="4" t="s">
        <v>13997</v>
      </c>
      <c r="I7100" s="4" t="s">
        <v>13998</v>
      </c>
    </row>
    <row r="7101" spans="1:9" x14ac:dyDescent="0.2">
      <c r="A7101" s="4" t="s">
        <v>54</v>
      </c>
      <c r="B7101" s="3">
        <v>18367651</v>
      </c>
      <c r="C7101" s="3">
        <v>0</v>
      </c>
      <c r="D7101" s="3">
        <v>500</v>
      </c>
      <c r="E7101" s="3">
        <v>0</v>
      </c>
      <c r="F7101" s="3">
        <v>0</v>
      </c>
      <c r="G7101" s="4" t="s">
        <v>5</v>
      </c>
      <c r="H7101" s="4" t="s">
        <v>13999</v>
      </c>
      <c r="I7101" s="4" t="s">
        <v>14000</v>
      </c>
    </row>
    <row r="7102" spans="1:9" x14ac:dyDescent="0.2">
      <c r="A7102" s="4" t="s">
        <v>54</v>
      </c>
      <c r="B7102" s="3">
        <v>18367651</v>
      </c>
      <c r="C7102" s="3">
        <v>0</v>
      </c>
      <c r="D7102" s="3">
        <v>500</v>
      </c>
      <c r="E7102" s="3">
        <v>0</v>
      </c>
      <c r="F7102" s="3">
        <v>0</v>
      </c>
      <c r="G7102" s="4" t="s">
        <v>5</v>
      </c>
      <c r="H7102" s="4" t="s">
        <v>14001</v>
      </c>
      <c r="I7102" s="4" t="s">
        <v>14002</v>
      </c>
    </row>
    <row r="7103" spans="1:9" x14ac:dyDescent="0.2">
      <c r="A7103" s="4" t="s">
        <v>54</v>
      </c>
      <c r="B7103" s="3">
        <v>18367651</v>
      </c>
      <c r="C7103" s="3">
        <v>0</v>
      </c>
      <c r="D7103" s="3">
        <v>500</v>
      </c>
      <c r="E7103" s="3">
        <v>0</v>
      </c>
      <c r="F7103" s="3">
        <v>0</v>
      </c>
      <c r="G7103" s="4" t="s">
        <v>5</v>
      </c>
      <c r="H7103" s="4" t="s">
        <v>14003</v>
      </c>
      <c r="I7103" s="4" t="s">
        <v>14004</v>
      </c>
    </row>
    <row r="7104" spans="1:9" x14ac:dyDescent="0.2">
      <c r="A7104" s="4" t="s">
        <v>54</v>
      </c>
      <c r="B7104" s="3">
        <v>18367651</v>
      </c>
      <c r="C7104" s="3">
        <v>0</v>
      </c>
      <c r="D7104" s="3">
        <v>500</v>
      </c>
      <c r="E7104" s="3">
        <v>0</v>
      </c>
      <c r="F7104" s="3">
        <v>0</v>
      </c>
      <c r="G7104" s="4" t="s">
        <v>5</v>
      </c>
      <c r="H7104" s="4" t="s">
        <v>14005</v>
      </c>
      <c r="I7104" s="4" t="s">
        <v>14006</v>
      </c>
    </row>
    <row r="7105" spans="1:9" x14ac:dyDescent="0.2">
      <c r="A7105" s="4" t="s">
        <v>54</v>
      </c>
      <c r="B7105" s="3">
        <v>18367651</v>
      </c>
      <c r="C7105" s="3">
        <v>0</v>
      </c>
      <c r="D7105" s="3">
        <v>500</v>
      </c>
      <c r="E7105" s="3">
        <v>0</v>
      </c>
      <c r="F7105" s="3">
        <v>0</v>
      </c>
      <c r="G7105" s="4" t="s">
        <v>5</v>
      </c>
      <c r="H7105" s="4" t="s">
        <v>7201</v>
      </c>
      <c r="I7105" s="4" t="s">
        <v>14007</v>
      </c>
    </row>
    <row r="7106" spans="1:9" x14ac:dyDescent="0.2">
      <c r="A7106" s="4" t="s">
        <v>54</v>
      </c>
      <c r="B7106" s="3">
        <v>18367651</v>
      </c>
      <c r="C7106" s="3">
        <v>0</v>
      </c>
      <c r="D7106" s="3">
        <v>500</v>
      </c>
      <c r="E7106" s="3">
        <v>0</v>
      </c>
      <c r="F7106" s="3">
        <v>0</v>
      </c>
      <c r="G7106" s="4" t="s">
        <v>5</v>
      </c>
      <c r="H7106" s="4" t="s">
        <v>14008</v>
      </c>
      <c r="I7106" s="4" t="s">
        <v>14009</v>
      </c>
    </row>
    <row r="7107" spans="1:9" x14ac:dyDescent="0.2">
      <c r="A7107" s="4" t="s">
        <v>54</v>
      </c>
      <c r="B7107" s="3">
        <v>18367651</v>
      </c>
      <c r="C7107" s="3">
        <v>0</v>
      </c>
      <c r="D7107" s="3">
        <v>500</v>
      </c>
      <c r="E7107" s="3">
        <v>0</v>
      </c>
      <c r="F7107" s="3">
        <v>0</v>
      </c>
      <c r="G7107" s="4" t="s">
        <v>5</v>
      </c>
      <c r="H7107" s="4" t="s">
        <v>14010</v>
      </c>
      <c r="I7107" s="4" t="s">
        <v>14011</v>
      </c>
    </row>
    <row r="7108" spans="1:9" x14ac:dyDescent="0.2">
      <c r="A7108" s="4" t="s">
        <v>54</v>
      </c>
      <c r="B7108" s="3">
        <v>18367651</v>
      </c>
      <c r="C7108" s="3">
        <v>0</v>
      </c>
      <c r="D7108" s="3">
        <v>500</v>
      </c>
      <c r="E7108" s="3">
        <v>0</v>
      </c>
      <c r="F7108" s="3">
        <v>0</v>
      </c>
      <c r="G7108" s="4" t="s">
        <v>5</v>
      </c>
      <c r="H7108" s="4" t="s">
        <v>14012</v>
      </c>
      <c r="I7108" s="4" t="s">
        <v>14013</v>
      </c>
    </row>
    <row r="7109" spans="1:9" x14ac:dyDescent="0.2">
      <c r="A7109" s="4" t="s">
        <v>54</v>
      </c>
      <c r="B7109" s="3">
        <v>18367651</v>
      </c>
      <c r="C7109" s="3">
        <v>0</v>
      </c>
      <c r="D7109" s="3">
        <v>500</v>
      </c>
      <c r="E7109" s="3">
        <v>0</v>
      </c>
      <c r="F7109" s="3">
        <v>0</v>
      </c>
      <c r="G7109" s="4" t="s">
        <v>5</v>
      </c>
      <c r="H7109" s="4" t="s">
        <v>14014</v>
      </c>
      <c r="I7109" s="4" t="s">
        <v>14015</v>
      </c>
    </row>
    <row r="7110" spans="1:9" x14ac:dyDescent="0.2">
      <c r="A7110" s="4" t="s">
        <v>54</v>
      </c>
      <c r="B7110" s="3">
        <v>18367651</v>
      </c>
      <c r="C7110" s="3">
        <v>0</v>
      </c>
      <c r="D7110" s="3">
        <v>500</v>
      </c>
      <c r="E7110" s="3">
        <v>0</v>
      </c>
      <c r="F7110" s="3">
        <v>0</v>
      </c>
      <c r="G7110" s="4" t="s">
        <v>5</v>
      </c>
      <c r="H7110" s="4" t="s">
        <v>14016</v>
      </c>
      <c r="I7110" s="4" t="s">
        <v>14017</v>
      </c>
    </row>
    <row r="7111" spans="1:9" x14ac:dyDescent="0.2">
      <c r="A7111" s="4" t="s">
        <v>54</v>
      </c>
      <c r="B7111" s="3">
        <v>18367651</v>
      </c>
      <c r="C7111" s="3">
        <v>0</v>
      </c>
      <c r="D7111" s="3">
        <v>500</v>
      </c>
      <c r="E7111" s="3">
        <v>0</v>
      </c>
      <c r="F7111" s="3">
        <v>0</v>
      </c>
      <c r="G7111" s="4" t="s">
        <v>5</v>
      </c>
      <c r="H7111" s="4" t="s">
        <v>14018</v>
      </c>
      <c r="I7111" s="4" t="s">
        <v>14019</v>
      </c>
    </row>
    <row r="7112" spans="1:9" x14ac:dyDescent="0.2">
      <c r="A7112" s="4" t="s">
        <v>54</v>
      </c>
      <c r="B7112" s="3">
        <v>18367651</v>
      </c>
      <c r="C7112" s="3">
        <v>0</v>
      </c>
      <c r="D7112" s="3">
        <v>500</v>
      </c>
      <c r="E7112" s="3">
        <v>0</v>
      </c>
      <c r="F7112" s="3">
        <v>0</v>
      </c>
      <c r="G7112" s="4" t="s">
        <v>5</v>
      </c>
      <c r="H7112" s="4" t="s">
        <v>14020</v>
      </c>
      <c r="I7112" s="4" t="s">
        <v>14021</v>
      </c>
    </row>
    <row r="7113" spans="1:9" x14ac:dyDescent="0.2">
      <c r="A7113" s="4" t="s">
        <v>54</v>
      </c>
      <c r="B7113" s="3">
        <v>18367651</v>
      </c>
      <c r="C7113" s="3">
        <v>0</v>
      </c>
      <c r="D7113" s="3">
        <v>500</v>
      </c>
      <c r="E7113" s="3">
        <v>0</v>
      </c>
      <c r="F7113" s="3">
        <v>0</v>
      </c>
      <c r="G7113" s="4" t="s">
        <v>5</v>
      </c>
      <c r="H7113" s="4" t="s">
        <v>14022</v>
      </c>
      <c r="I7113" s="4" t="s">
        <v>14023</v>
      </c>
    </row>
    <row r="7114" spans="1:9" x14ac:dyDescent="0.2">
      <c r="A7114" s="4" t="s">
        <v>54</v>
      </c>
      <c r="B7114" s="3">
        <v>18367651</v>
      </c>
      <c r="C7114" s="3">
        <v>0</v>
      </c>
      <c r="D7114" s="3">
        <v>500</v>
      </c>
      <c r="E7114" s="3">
        <v>0</v>
      </c>
      <c r="F7114" s="3">
        <v>0</v>
      </c>
      <c r="G7114" s="4" t="s">
        <v>5</v>
      </c>
      <c r="H7114" s="4" t="s">
        <v>14024</v>
      </c>
      <c r="I7114" s="4" t="s">
        <v>14025</v>
      </c>
    </row>
    <row r="7115" spans="1:9" x14ac:dyDescent="0.2">
      <c r="A7115" s="4" t="s">
        <v>54</v>
      </c>
      <c r="B7115" s="3">
        <v>18367651</v>
      </c>
      <c r="C7115" s="3">
        <v>0</v>
      </c>
      <c r="D7115" s="3">
        <v>500</v>
      </c>
      <c r="E7115" s="3">
        <v>0</v>
      </c>
      <c r="F7115" s="3">
        <v>0</v>
      </c>
      <c r="G7115" s="4" t="s">
        <v>5</v>
      </c>
      <c r="H7115" s="4" t="s">
        <v>14026</v>
      </c>
      <c r="I7115" s="4" t="s">
        <v>14027</v>
      </c>
    </row>
    <row r="7116" spans="1:9" x14ac:dyDescent="0.2">
      <c r="A7116" s="4" t="s">
        <v>54</v>
      </c>
      <c r="B7116" s="3">
        <v>18367651</v>
      </c>
      <c r="C7116" s="3">
        <v>0</v>
      </c>
      <c r="D7116" s="3">
        <v>500</v>
      </c>
      <c r="E7116" s="3">
        <v>0</v>
      </c>
      <c r="F7116" s="3">
        <v>0</v>
      </c>
      <c r="G7116" s="4" t="s">
        <v>5</v>
      </c>
      <c r="H7116" s="4" t="s">
        <v>14028</v>
      </c>
      <c r="I7116" s="4" t="s">
        <v>14029</v>
      </c>
    </row>
    <row r="7117" spans="1:9" x14ac:dyDescent="0.2">
      <c r="A7117" s="4" t="s">
        <v>54</v>
      </c>
      <c r="B7117" s="3">
        <v>18367651</v>
      </c>
      <c r="C7117" s="3">
        <v>0</v>
      </c>
      <c r="D7117" s="3">
        <v>500</v>
      </c>
      <c r="E7117" s="3">
        <v>0</v>
      </c>
      <c r="F7117" s="3">
        <v>0</v>
      </c>
      <c r="G7117" s="4" t="s">
        <v>5</v>
      </c>
      <c r="H7117" s="4" t="s">
        <v>14030</v>
      </c>
      <c r="I7117" s="4" t="s">
        <v>14031</v>
      </c>
    </row>
    <row r="7118" spans="1:9" x14ac:dyDescent="0.2">
      <c r="A7118" s="4" t="s">
        <v>54</v>
      </c>
      <c r="B7118" s="3">
        <v>18367651</v>
      </c>
      <c r="C7118" s="3">
        <v>0</v>
      </c>
      <c r="D7118" s="3">
        <v>500</v>
      </c>
      <c r="E7118" s="3">
        <v>0</v>
      </c>
      <c r="F7118" s="3">
        <v>0</v>
      </c>
      <c r="G7118" s="4" t="s">
        <v>5</v>
      </c>
      <c r="H7118" s="4" t="s">
        <v>14032</v>
      </c>
      <c r="I7118" s="4" t="s">
        <v>14033</v>
      </c>
    </row>
    <row r="7119" spans="1:9" x14ac:dyDescent="0.2">
      <c r="A7119" s="4" t="s">
        <v>54</v>
      </c>
      <c r="B7119" s="3">
        <v>18367651</v>
      </c>
      <c r="C7119" s="3">
        <v>0</v>
      </c>
      <c r="D7119" s="3">
        <v>500</v>
      </c>
      <c r="E7119" s="3">
        <v>0</v>
      </c>
      <c r="F7119" s="3">
        <v>0</v>
      </c>
      <c r="G7119" s="4" t="s">
        <v>5</v>
      </c>
      <c r="H7119" s="4" t="s">
        <v>14034</v>
      </c>
      <c r="I7119" s="4" t="s">
        <v>14035</v>
      </c>
    </row>
    <row r="7120" spans="1:9" x14ac:dyDescent="0.2">
      <c r="A7120" s="4" t="s">
        <v>54</v>
      </c>
      <c r="B7120" s="3">
        <v>18367651</v>
      </c>
      <c r="C7120" s="3">
        <v>0</v>
      </c>
      <c r="D7120" s="3">
        <v>500</v>
      </c>
      <c r="E7120" s="3">
        <v>0</v>
      </c>
      <c r="F7120" s="3">
        <v>0</v>
      </c>
      <c r="G7120" s="4" t="s">
        <v>5</v>
      </c>
      <c r="H7120" s="4" t="s">
        <v>14036</v>
      </c>
      <c r="I7120" s="4" t="s">
        <v>14037</v>
      </c>
    </row>
    <row r="7121" spans="1:9" x14ac:dyDescent="0.2">
      <c r="A7121" s="4" t="s">
        <v>54</v>
      </c>
      <c r="B7121" s="3">
        <v>18367651</v>
      </c>
      <c r="C7121" s="3">
        <v>0</v>
      </c>
      <c r="D7121" s="3">
        <v>500</v>
      </c>
      <c r="E7121" s="3">
        <v>0</v>
      </c>
      <c r="F7121" s="3">
        <v>0</v>
      </c>
      <c r="G7121" s="4" t="s">
        <v>5</v>
      </c>
      <c r="H7121" s="4" t="s">
        <v>14038</v>
      </c>
      <c r="I7121" s="4" t="s">
        <v>14039</v>
      </c>
    </row>
    <row r="7122" spans="1:9" x14ac:dyDescent="0.2">
      <c r="A7122" s="4" t="s">
        <v>54</v>
      </c>
      <c r="B7122" s="3">
        <v>18367651</v>
      </c>
      <c r="C7122" s="3">
        <v>0</v>
      </c>
      <c r="D7122" s="3">
        <v>500</v>
      </c>
      <c r="E7122" s="3">
        <v>0</v>
      </c>
      <c r="F7122" s="3">
        <v>0</v>
      </c>
      <c r="G7122" s="4" t="s">
        <v>5</v>
      </c>
      <c r="H7122" s="4" t="s">
        <v>14040</v>
      </c>
      <c r="I7122" s="4" t="s">
        <v>14041</v>
      </c>
    </row>
    <row r="7123" spans="1:9" x14ac:dyDescent="0.2">
      <c r="A7123" s="4" t="s">
        <v>54</v>
      </c>
      <c r="B7123" s="3">
        <v>18367651</v>
      </c>
      <c r="C7123" s="3">
        <v>0</v>
      </c>
      <c r="D7123" s="3">
        <v>500</v>
      </c>
      <c r="E7123" s="3">
        <v>0</v>
      </c>
      <c r="F7123" s="3">
        <v>0</v>
      </c>
      <c r="G7123" s="4" t="s">
        <v>5</v>
      </c>
      <c r="H7123" s="4" t="s">
        <v>14042</v>
      </c>
      <c r="I7123" s="4" t="s">
        <v>14043</v>
      </c>
    </row>
    <row r="7124" spans="1:9" x14ac:dyDescent="0.2">
      <c r="A7124" s="4" t="s">
        <v>54</v>
      </c>
      <c r="B7124" s="3">
        <v>18367651</v>
      </c>
      <c r="C7124" s="3">
        <v>0</v>
      </c>
      <c r="D7124" s="3">
        <v>500</v>
      </c>
      <c r="E7124" s="3">
        <v>0</v>
      </c>
      <c r="F7124" s="3">
        <v>0</v>
      </c>
      <c r="G7124" s="4" t="s">
        <v>5</v>
      </c>
      <c r="H7124" s="4" t="s">
        <v>14044</v>
      </c>
      <c r="I7124" s="4" t="s">
        <v>14045</v>
      </c>
    </row>
    <row r="7125" spans="1:9" x14ac:dyDescent="0.2">
      <c r="A7125" s="4" t="s">
        <v>54</v>
      </c>
      <c r="B7125" s="3">
        <v>18367651</v>
      </c>
      <c r="C7125" s="3">
        <v>0</v>
      </c>
      <c r="D7125" s="3">
        <v>500</v>
      </c>
      <c r="E7125" s="3">
        <v>0</v>
      </c>
      <c r="F7125" s="3">
        <v>0</v>
      </c>
      <c r="G7125" s="4" t="s">
        <v>5</v>
      </c>
      <c r="H7125" s="4" t="s">
        <v>14046</v>
      </c>
      <c r="I7125" s="4" t="s">
        <v>14047</v>
      </c>
    </row>
    <row r="7126" spans="1:9" x14ac:dyDescent="0.2">
      <c r="A7126" s="4" t="s">
        <v>54</v>
      </c>
      <c r="B7126" s="3">
        <v>18367651</v>
      </c>
      <c r="C7126" s="3">
        <v>0</v>
      </c>
      <c r="D7126" s="3">
        <v>500</v>
      </c>
      <c r="E7126" s="3">
        <v>0</v>
      </c>
      <c r="F7126" s="3">
        <v>0</v>
      </c>
      <c r="G7126" s="4" t="s">
        <v>5</v>
      </c>
      <c r="H7126" s="4" t="s">
        <v>14048</v>
      </c>
      <c r="I7126" s="4" t="s">
        <v>14049</v>
      </c>
    </row>
    <row r="7127" spans="1:9" x14ac:dyDescent="0.2">
      <c r="A7127" s="4" t="s">
        <v>54</v>
      </c>
      <c r="B7127" s="3">
        <v>18367651</v>
      </c>
      <c r="C7127" s="3">
        <v>0</v>
      </c>
      <c r="D7127" s="3">
        <v>500</v>
      </c>
      <c r="E7127" s="3">
        <v>0</v>
      </c>
      <c r="F7127" s="3">
        <v>0</v>
      </c>
      <c r="G7127" s="4" t="s">
        <v>5</v>
      </c>
      <c r="H7127" s="4" t="s">
        <v>14050</v>
      </c>
      <c r="I7127" s="4" t="s">
        <v>14051</v>
      </c>
    </row>
    <row r="7128" spans="1:9" x14ac:dyDescent="0.2">
      <c r="A7128" s="4" t="s">
        <v>54</v>
      </c>
      <c r="B7128" s="3">
        <v>18367651</v>
      </c>
      <c r="C7128" s="3">
        <v>0</v>
      </c>
      <c r="D7128" s="3">
        <v>500</v>
      </c>
      <c r="E7128" s="3">
        <v>0</v>
      </c>
      <c r="F7128" s="3">
        <v>0</v>
      </c>
      <c r="G7128" s="4" t="s">
        <v>5</v>
      </c>
      <c r="H7128" s="4" t="s">
        <v>14052</v>
      </c>
      <c r="I7128" s="4" t="s">
        <v>14053</v>
      </c>
    </row>
    <row r="7129" spans="1:9" x14ac:dyDescent="0.2">
      <c r="A7129" s="4" t="s">
        <v>54</v>
      </c>
      <c r="B7129" s="3">
        <v>18367651</v>
      </c>
      <c r="C7129" s="3">
        <v>0</v>
      </c>
      <c r="D7129" s="3">
        <v>500</v>
      </c>
      <c r="E7129" s="3">
        <v>0</v>
      </c>
      <c r="F7129" s="3">
        <v>0</v>
      </c>
      <c r="G7129" s="4" t="s">
        <v>5</v>
      </c>
      <c r="H7129" s="4" t="s">
        <v>14054</v>
      </c>
      <c r="I7129" s="4" t="s">
        <v>14055</v>
      </c>
    </row>
    <row r="7130" spans="1:9" x14ac:dyDescent="0.2">
      <c r="A7130" s="4" t="s">
        <v>54</v>
      </c>
      <c r="B7130" s="3">
        <v>18367651</v>
      </c>
      <c r="C7130" s="3">
        <v>0</v>
      </c>
      <c r="D7130" s="3">
        <v>500</v>
      </c>
      <c r="E7130" s="3">
        <v>0</v>
      </c>
      <c r="F7130" s="3">
        <v>0</v>
      </c>
      <c r="G7130" s="4" t="s">
        <v>5</v>
      </c>
      <c r="H7130" s="4" t="s">
        <v>14056</v>
      </c>
      <c r="I7130" s="4" t="s">
        <v>14057</v>
      </c>
    </row>
    <row r="7131" spans="1:9" x14ac:dyDescent="0.2">
      <c r="A7131" s="4" t="s">
        <v>54</v>
      </c>
      <c r="B7131" s="3">
        <v>18367651</v>
      </c>
      <c r="C7131" s="3">
        <v>0</v>
      </c>
      <c r="D7131" s="3">
        <v>500</v>
      </c>
      <c r="E7131" s="3">
        <v>0</v>
      </c>
      <c r="F7131" s="3">
        <v>0</v>
      </c>
      <c r="G7131" s="4" t="s">
        <v>5</v>
      </c>
      <c r="H7131" s="4" t="s">
        <v>14058</v>
      </c>
      <c r="I7131" s="4" t="s">
        <v>14059</v>
      </c>
    </row>
    <row r="7132" spans="1:9" x14ac:dyDescent="0.2">
      <c r="A7132" s="4" t="s">
        <v>54</v>
      </c>
      <c r="B7132" s="3">
        <v>18367651</v>
      </c>
      <c r="C7132" s="3">
        <v>0</v>
      </c>
      <c r="D7132" s="3">
        <v>500</v>
      </c>
      <c r="E7132" s="3">
        <v>0</v>
      </c>
      <c r="F7132" s="3">
        <v>0</v>
      </c>
      <c r="G7132" s="4" t="s">
        <v>5</v>
      </c>
      <c r="H7132" s="4" t="s">
        <v>14060</v>
      </c>
      <c r="I7132" s="4" t="s">
        <v>14061</v>
      </c>
    </row>
    <row r="7133" spans="1:9" x14ac:dyDescent="0.2">
      <c r="A7133" s="4" t="s">
        <v>54</v>
      </c>
      <c r="B7133" s="3">
        <v>18367651</v>
      </c>
      <c r="C7133" s="3">
        <v>0</v>
      </c>
      <c r="D7133" s="3">
        <v>500</v>
      </c>
      <c r="E7133" s="3">
        <v>0</v>
      </c>
      <c r="F7133" s="3">
        <v>0</v>
      </c>
      <c r="G7133" s="4" t="s">
        <v>5</v>
      </c>
      <c r="H7133" s="4" t="s">
        <v>14062</v>
      </c>
      <c r="I7133" s="4" t="s">
        <v>14063</v>
      </c>
    </row>
    <row r="7134" spans="1:9" x14ac:dyDescent="0.2">
      <c r="A7134" s="4" t="s">
        <v>54</v>
      </c>
      <c r="B7134" s="3">
        <v>18367651</v>
      </c>
      <c r="C7134" s="3">
        <v>0</v>
      </c>
      <c r="D7134" s="3">
        <v>500</v>
      </c>
      <c r="E7134" s="3">
        <v>0</v>
      </c>
      <c r="F7134" s="3">
        <v>0</v>
      </c>
      <c r="G7134" s="4" t="s">
        <v>5</v>
      </c>
      <c r="H7134" s="4" t="s">
        <v>14064</v>
      </c>
      <c r="I7134" s="4" t="s">
        <v>14065</v>
      </c>
    </row>
    <row r="7135" spans="1:9" x14ac:dyDescent="0.2">
      <c r="A7135" s="4" t="s">
        <v>54</v>
      </c>
      <c r="B7135" s="3">
        <v>18367651</v>
      </c>
      <c r="C7135" s="3">
        <v>0</v>
      </c>
      <c r="D7135" s="3">
        <v>500</v>
      </c>
      <c r="E7135" s="3">
        <v>0</v>
      </c>
      <c r="F7135" s="3">
        <v>0</v>
      </c>
      <c r="G7135" s="4" t="s">
        <v>5</v>
      </c>
      <c r="H7135" s="4" t="s">
        <v>14066</v>
      </c>
      <c r="I7135" s="4" t="s">
        <v>14067</v>
      </c>
    </row>
    <row r="7136" spans="1:9" x14ac:dyDescent="0.2">
      <c r="A7136" s="4" t="s">
        <v>54</v>
      </c>
      <c r="B7136" s="3">
        <v>18367651</v>
      </c>
      <c r="C7136" s="3">
        <v>0</v>
      </c>
      <c r="D7136" s="3">
        <v>500</v>
      </c>
      <c r="E7136" s="3">
        <v>0</v>
      </c>
      <c r="F7136" s="3">
        <v>0</v>
      </c>
      <c r="G7136" s="4" t="s">
        <v>5</v>
      </c>
      <c r="H7136" s="4" t="s">
        <v>14068</v>
      </c>
      <c r="I7136" s="4" t="s">
        <v>14069</v>
      </c>
    </row>
    <row r="7137" spans="1:9" x14ac:dyDescent="0.2">
      <c r="A7137" s="4" t="s">
        <v>54</v>
      </c>
      <c r="B7137" s="3">
        <v>18367651</v>
      </c>
      <c r="C7137" s="3">
        <v>0</v>
      </c>
      <c r="D7137" s="3">
        <v>500</v>
      </c>
      <c r="E7137" s="3">
        <v>0</v>
      </c>
      <c r="F7137" s="3">
        <v>0</v>
      </c>
      <c r="G7137" s="4" t="s">
        <v>5</v>
      </c>
      <c r="H7137" s="4" t="s">
        <v>14070</v>
      </c>
      <c r="I7137" s="4" t="s">
        <v>14071</v>
      </c>
    </row>
    <row r="7138" spans="1:9" x14ac:dyDescent="0.2">
      <c r="A7138" s="4" t="s">
        <v>54</v>
      </c>
      <c r="B7138" s="3">
        <v>18367651</v>
      </c>
      <c r="C7138" s="3">
        <v>0</v>
      </c>
      <c r="D7138" s="3">
        <v>500</v>
      </c>
      <c r="E7138" s="3">
        <v>0</v>
      </c>
      <c r="F7138" s="3">
        <v>0</v>
      </c>
      <c r="G7138" s="4" t="s">
        <v>5</v>
      </c>
      <c r="H7138" s="4" t="s">
        <v>14072</v>
      </c>
      <c r="I7138" s="4" t="s">
        <v>14073</v>
      </c>
    </row>
    <row r="7139" spans="1:9" x14ac:dyDescent="0.2">
      <c r="A7139" s="4" t="s">
        <v>54</v>
      </c>
      <c r="B7139" s="3">
        <v>18367651</v>
      </c>
      <c r="C7139" s="3">
        <v>0</v>
      </c>
      <c r="D7139" s="3">
        <v>500</v>
      </c>
      <c r="E7139" s="3">
        <v>0</v>
      </c>
      <c r="F7139" s="3">
        <v>0</v>
      </c>
      <c r="G7139" s="4" t="s">
        <v>5</v>
      </c>
      <c r="H7139" s="4" t="s">
        <v>14074</v>
      </c>
      <c r="I7139" s="4" t="s">
        <v>14075</v>
      </c>
    </row>
    <row r="7140" spans="1:9" x14ac:dyDescent="0.2">
      <c r="A7140" s="4" t="s">
        <v>54</v>
      </c>
      <c r="B7140" s="3">
        <v>18367651</v>
      </c>
      <c r="C7140" s="3">
        <v>0</v>
      </c>
      <c r="D7140" s="3">
        <v>500</v>
      </c>
      <c r="E7140" s="3">
        <v>0</v>
      </c>
      <c r="F7140" s="3">
        <v>0</v>
      </c>
      <c r="G7140" s="4" t="s">
        <v>5</v>
      </c>
      <c r="H7140" s="4" t="s">
        <v>14076</v>
      </c>
      <c r="I7140" s="4" t="s">
        <v>14077</v>
      </c>
    </row>
    <row r="7141" spans="1:9" x14ac:dyDescent="0.2">
      <c r="A7141" s="4" t="s">
        <v>54</v>
      </c>
      <c r="B7141" s="3">
        <v>18367651</v>
      </c>
      <c r="C7141" s="3">
        <v>0</v>
      </c>
      <c r="D7141" s="3">
        <v>500</v>
      </c>
      <c r="E7141" s="3">
        <v>0</v>
      </c>
      <c r="F7141" s="3">
        <v>0</v>
      </c>
      <c r="G7141" s="4" t="s">
        <v>5</v>
      </c>
      <c r="H7141" s="4" t="s">
        <v>14078</v>
      </c>
      <c r="I7141" s="4" t="s">
        <v>14079</v>
      </c>
    </row>
    <row r="7142" spans="1:9" x14ac:dyDescent="0.2">
      <c r="A7142" s="4" t="s">
        <v>54</v>
      </c>
      <c r="B7142" s="3">
        <v>18367651</v>
      </c>
      <c r="C7142" s="3">
        <v>0</v>
      </c>
      <c r="D7142" s="3">
        <v>500</v>
      </c>
      <c r="E7142" s="3">
        <v>0</v>
      </c>
      <c r="F7142" s="3">
        <v>0</v>
      </c>
      <c r="G7142" s="4" t="s">
        <v>5</v>
      </c>
      <c r="H7142" s="4" t="s">
        <v>14080</v>
      </c>
      <c r="I7142" s="4" t="s">
        <v>14081</v>
      </c>
    </row>
    <row r="7143" spans="1:9" x14ac:dyDescent="0.2">
      <c r="A7143" s="4" t="s">
        <v>54</v>
      </c>
      <c r="B7143" s="3">
        <v>18367651</v>
      </c>
      <c r="C7143" s="3">
        <v>0</v>
      </c>
      <c r="D7143" s="3">
        <v>500</v>
      </c>
      <c r="E7143" s="3">
        <v>0</v>
      </c>
      <c r="F7143" s="3">
        <v>0</v>
      </c>
      <c r="G7143" s="4" t="s">
        <v>5</v>
      </c>
      <c r="H7143" s="4" t="s">
        <v>14082</v>
      </c>
      <c r="I7143" s="4" t="s">
        <v>14083</v>
      </c>
    </row>
    <row r="7144" spans="1:9" x14ac:dyDescent="0.2">
      <c r="A7144" s="4" t="s">
        <v>54</v>
      </c>
      <c r="B7144" s="3">
        <v>18367651</v>
      </c>
      <c r="C7144" s="3">
        <v>0</v>
      </c>
      <c r="D7144" s="3">
        <v>500</v>
      </c>
      <c r="E7144" s="3">
        <v>0</v>
      </c>
      <c r="F7144" s="3">
        <v>0</v>
      </c>
      <c r="G7144" s="4" t="s">
        <v>5</v>
      </c>
      <c r="H7144" s="4" t="s">
        <v>14084</v>
      </c>
      <c r="I7144" s="4" t="s">
        <v>14085</v>
      </c>
    </row>
    <row r="7145" spans="1:9" x14ac:dyDescent="0.2">
      <c r="A7145" s="4" t="s">
        <v>54</v>
      </c>
      <c r="B7145" s="3">
        <v>18367651</v>
      </c>
      <c r="C7145" s="3">
        <v>0</v>
      </c>
      <c r="D7145" s="3">
        <v>500</v>
      </c>
      <c r="E7145" s="3">
        <v>0</v>
      </c>
      <c r="F7145" s="3">
        <v>0</v>
      </c>
      <c r="G7145" s="4" t="s">
        <v>5</v>
      </c>
      <c r="H7145" s="4" t="s">
        <v>14086</v>
      </c>
      <c r="I7145" s="4" t="s">
        <v>14087</v>
      </c>
    </row>
    <row r="7146" spans="1:9" x14ac:dyDescent="0.2">
      <c r="A7146" s="4" t="s">
        <v>54</v>
      </c>
      <c r="B7146" s="3">
        <v>18367651</v>
      </c>
      <c r="C7146" s="3">
        <v>0</v>
      </c>
      <c r="D7146" s="3">
        <v>500</v>
      </c>
      <c r="E7146" s="3">
        <v>0</v>
      </c>
      <c r="F7146" s="3">
        <v>0</v>
      </c>
      <c r="G7146" s="4" t="s">
        <v>5</v>
      </c>
      <c r="H7146" s="4" t="s">
        <v>14088</v>
      </c>
      <c r="I7146" s="4" t="s">
        <v>14089</v>
      </c>
    </row>
    <row r="7147" spans="1:9" x14ac:dyDescent="0.2">
      <c r="A7147" s="4" t="s">
        <v>54</v>
      </c>
      <c r="B7147" s="3">
        <v>18367651</v>
      </c>
      <c r="C7147" s="3">
        <v>0</v>
      </c>
      <c r="D7147" s="3">
        <v>500</v>
      </c>
      <c r="E7147" s="3">
        <v>0</v>
      </c>
      <c r="F7147" s="3">
        <v>0</v>
      </c>
      <c r="G7147" s="4" t="s">
        <v>5</v>
      </c>
      <c r="H7147" s="4" t="s">
        <v>14090</v>
      </c>
      <c r="I7147" s="4" t="s">
        <v>14091</v>
      </c>
    </row>
    <row r="7148" spans="1:9" x14ac:dyDescent="0.2">
      <c r="A7148" s="4" t="s">
        <v>54</v>
      </c>
      <c r="B7148" s="3">
        <v>18367651</v>
      </c>
      <c r="C7148" s="3">
        <v>0</v>
      </c>
      <c r="D7148" s="3">
        <v>500</v>
      </c>
      <c r="E7148" s="3">
        <v>0</v>
      </c>
      <c r="F7148" s="3">
        <v>0</v>
      </c>
      <c r="G7148" s="4" t="s">
        <v>5</v>
      </c>
      <c r="H7148" s="4" t="s">
        <v>14092</v>
      </c>
      <c r="I7148" s="4" t="s">
        <v>14093</v>
      </c>
    </row>
    <row r="7149" spans="1:9" x14ac:dyDescent="0.2">
      <c r="A7149" s="4" t="s">
        <v>54</v>
      </c>
      <c r="B7149" s="3">
        <v>18367651</v>
      </c>
      <c r="C7149" s="3">
        <v>0</v>
      </c>
      <c r="D7149" s="3">
        <v>500</v>
      </c>
      <c r="E7149" s="3">
        <v>0</v>
      </c>
      <c r="F7149" s="3">
        <v>0</v>
      </c>
      <c r="G7149" s="4" t="s">
        <v>5</v>
      </c>
      <c r="H7149" s="4" t="s">
        <v>14094</v>
      </c>
      <c r="I7149" s="4" t="s">
        <v>14095</v>
      </c>
    </row>
    <row r="7150" spans="1:9" x14ac:dyDescent="0.2">
      <c r="A7150" s="4" t="s">
        <v>54</v>
      </c>
      <c r="B7150" s="3">
        <v>18367651</v>
      </c>
      <c r="C7150" s="3">
        <v>0</v>
      </c>
      <c r="D7150" s="3">
        <v>500</v>
      </c>
      <c r="E7150" s="3">
        <v>0</v>
      </c>
      <c r="F7150" s="3">
        <v>0</v>
      </c>
      <c r="G7150" s="4" t="s">
        <v>5</v>
      </c>
      <c r="H7150" s="4" t="s">
        <v>14096</v>
      </c>
      <c r="I7150" s="4" t="s">
        <v>14097</v>
      </c>
    </row>
    <row r="7151" spans="1:9" x14ac:dyDescent="0.2">
      <c r="A7151" s="4" t="s">
        <v>54</v>
      </c>
      <c r="B7151" s="3">
        <v>18367651</v>
      </c>
      <c r="C7151" s="3">
        <v>0</v>
      </c>
      <c r="D7151" s="3">
        <v>500</v>
      </c>
      <c r="E7151" s="3">
        <v>0</v>
      </c>
      <c r="F7151" s="3">
        <v>0</v>
      </c>
      <c r="G7151" s="4" t="s">
        <v>5</v>
      </c>
      <c r="H7151" s="4" t="s">
        <v>14098</v>
      </c>
      <c r="I7151" s="4" t="s">
        <v>14099</v>
      </c>
    </row>
    <row r="7152" spans="1:9" x14ac:dyDescent="0.2">
      <c r="A7152" s="4" t="s">
        <v>54</v>
      </c>
      <c r="B7152" s="3">
        <v>18367651</v>
      </c>
      <c r="C7152" s="3">
        <v>0</v>
      </c>
      <c r="D7152" s="3">
        <v>500</v>
      </c>
      <c r="E7152" s="3">
        <v>0</v>
      </c>
      <c r="F7152" s="3">
        <v>0</v>
      </c>
      <c r="G7152" s="4" t="s">
        <v>5</v>
      </c>
      <c r="H7152" s="4" t="s">
        <v>14100</v>
      </c>
      <c r="I7152" s="4" t="s">
        <v>14101</v>
      </c>
    </row>
    <row r="7153" spans="1:9" x14ac:dyDescent="0.2">
      <c r="A7153" s="4" t="s">
        <v>54</v>
      </c>
      <c r="B7153" s="3">
        <v>18367651</v>
      </c>
      <c r="C7153" s="3">
        <v>0</v>
      </c>
      <c r="D7153" s="3">
        <v>500</v>
      </c>
      <c r="E7153" s="3">
        <v>0</v>
      </c>
      <c r="F7153" s="3">
        <v>0</v>
      </c>
      <c r="G7153" s="4" t="s">
        <v>5</v>
      </c>
      <c r="H7153" s="4" t="s">
        <v>14102</v>
      </c>
      <c r="I7153" s="4" t="s">
        <v>14103</v>
      </c>
    </row>
    <row r="7154" spans="1:9" x14ac:dyDescent="0.2">
      <c r="A7154" s="4" t="s">
        <v>54</v>
      </c>
      <c r="B7154" s="3">
        <v>18367651</v>
      </c>
      <c r="C7154" s="3">
        <v>0</v>
      </c>
      <c r="D7154" s="3">
        <v>500</v>
      </c>
      <c r="E7154" s="3">
        <v>0</v>
      </c>
      <c r="F7154" s="3">
        <v>0</v>
      </c>
      <c r="G7154" s="4" t="s">
        <v>5</v>
      </c>
      <c r="H7154" s="4" t="s">
        <v>14104</v>
      </c>
      <c r="I7154" s="4" t="s">
        <v>14105</v>
      </c>
    </row>
    <row r="7155" spans="1:9" x14ac:dyDescent="0.2">
      <c r="A7155" s="4" t="s">
        <v>54</v>
      </c>
      <c r="B7155" s="3">
        <v>18367651</v>
      </c>
      <c r="C7155" s="3">
        <v>0</v>
      </c>
      <c r="D7155" s="3">
        <v>500</v>
      </c>
      <c r="E7155" s="3">
        <v>0</v>
      </c>
      <c r="F7155" s="3">
        <v>0</v>
      </c>
      <c r="G7155" s="4" t="s">
        <v>5</v>
      </c>
      <c r="H7155" s="4" t="s">
        <v>14106</v>
      </c>
      <c r="I7155" s="4" t="s">
        <v>14107</v>
      </c>
    </row>
    <row r="7156" spans="1:9" x14ac:dyDescent="0.2">
      <c r="A7156" s="4" t="s">
        <v>54</v>
      </c>
      <c r="B7156" s="3">
        <v>18367651</v>
      </c>
      <c r="C7156" s="3">
        <v>0</v>
      </c>
      <c r="D7156" s="3">
        <v>500</v>
      </c>
      <c r="E7156" s="3">
        <v>0</v>
      </c>
      <c r="F7156" s="3">
        <v>0</v>
      </c>
      <c r="G7156" s="4" t="s">
        <v>5</v>
      </c>
      <c r="H7156" s="4" t="s">
        <v>14108</v>
      </c>
      <c r="I7156" s="4" t="s">
        <v>14109</v>
      </c>
    </row>
    <row r="7157" spans="1:9" x14ac:dyDescent="0.2">
      <c r="A7157" s="4" t="s">
        <v>54</v>
      </c>
      <c r="B7157" s="3">
        <v>18367651</v>
      </c>
      <c r="C7157" s="3">
        <v>0</v>
      </c>
      <c r="D7157" s="3">
        <v>500</v>
      </c>
      <c r="E7157" s="3">
        <v>0</v>
      </c>
      <c r="F7157" s="3">
        <v>0</v>
      </c>
      <c r="G7157" s="4" t="s">
        <v>5</v>
      </c>
      <c r="H7157" s="4" t="s">
        <v>14110</v>
      </c>
      <c r="I7157" s="4" t="s">
        <v>14111</v>
      </c>
    </row>
    <row r="7158" spans="1:9" x14ac:dyDescent="0.2">
      <c r="A7158" s="4" t="s">
        <v>54</v>
      </c>
      <c r="B7158" s="3">
        <v>18367651</v>
      </c>
      <c r="C7158" s="3">
        <v>0</v>
      </c>
      <c r="D7158" s="3">
        <v>500</v>
      </c>
      <c r="E7158" s="3">
        <v>0</v>
      </c>
      <c r="F7158" s="3">
        <v>0</v>
      </c>
      <c r="G7158" s="4" t="s">
        <v>5</v>
      </c>
      <c r="H7158" s="4" t="s">
        <v>14112</v>
      </c>
      <c r="I7158" s="4" t="s">
        <v>14113</v>
      </c>
    </row>
    <row r="7159" spans="1:9" x14ac:dyDescent="0.2">
      <c r="A7159" s="4" t="s">
        <v>54</v>
      </c>
      <c r="B7159" s="3">
        <v>18367651</v>
      </c>
      <c r="C7159" s="3">
        <v>0</v>
      </c>
      <c r="D7159" s="3">
        <v>500</v>
      </c>
      <c r="E7159" s="3">
        <v>0</v>
      </c>
      <c r="F7159" s="3">
        <v>0</v>
      </c>
      <c r="G7159" s="4" t="s">
        <v>5</v>
      </c>
      <c r="H7159" s="4" t="s">
        <v>14114</v>
      </c>
      <c r="I7159" s="4" t="s">
        <v>14115</v>
      </c>
    </row>
    <row r="7160" spans="1:9" x14ac:dyDescent="0.2">
      <c r="A7160" s="4" t="s">
        <v>54</v>
      </c>
      <c r="B7160" s="3">
        <v>18367651</v>
      </c>
      <c r="C7160" s="3">
        <v>0</v>
      </c>
      <c r="D7160" s="3">
        <v>500</v>
      </c>
      <c r="E7160" s="3">
        <v>0</v>
      </c>
      <c r="F7160" s="3">
        <v>0</v>
      </c>
      <c r="G7160" s="4" t="s">
        <v>5</v>
      </c>
      <c r="H7160" s="4" t="s">
        <v>14116</v>
      </c>
      <c r="I7160" s="4" t="s">
        <v>14117</v>
      </c>
    </row>
    <row r="7161" spans="1:9" x14ac:dyDescent="0.2">
      <c r="A7161" s="4" t="s">
        <v>54</v>
      </c>
      <c r="B7161" s="3">
        <v>18367651</v>
      </c>
      <c r="C7161" s="3">
        <v>0</v>
      </c>
      <c r="D7161" s="3">
        <v>500</v>
      </c>
      <c r="E7161" s="3">
        <v>0</v>
      </c>
      <c r="F7161" s="3">
        <v>0</v>
      </c>
      <c r="G7161" s="4" t="s">
        <v>5</v>
      </c>
      <c r="H7161" s="4" t="s">
        <v>14118</v>
      </c>
      <c r="I7161" s="4" t="s">
        <v>14119</v>
      </c>
    </row>
    <row r="7162" spans="1:9" x14ac:dyDescent="0.2">
      <c r="A7162" s="4" t="s">
        <v>54</v>
      </c>
      <c r="B7162" s="3">
        <v>18367651</v>
      </c>
      <c r="C7162" s="3">
        <v>0</v>
      </c>
      <c r="D7162" s="3">
        <v>500</v>
      </c>
      <c r="E7162" s="3">
        <v>0</v>
      </c>
      <c r="F7162" s="3">
        <v>0</v>
      </c>
      <c r="G7162" s="4" t="s">
        <v>5</v>
      </c>
      <c r="H7162" s="4" t="s">
        <v>14120</v>
      </c>
      <c r="I7162" s="4" t="s">
        <v>14121</v>
      </c>
    </row>
    <row r="7163" spans="1:9" x14ac:dyDescent="0.2">
      <c r="A7163" s="4" t="s">
        <v>54</v>
      </c>
      <c r="B7163" s="3">
        <v>18367651</v>
      </c>
      <c r="C7163" s="3">
        <v>0</v>
      </c>
      <c r="D7163" s="3">
        <v>500</v>
      </c>
      <c r="E7163" s="3">
        <v>0</v>
      </c>
      <c r="F7163" s="3">
        <v>0</v>
      </c>
      <c r="G7163" s="4" t="s">
        <v>5</v>
      </c>
      <c r="H7163" s="4" t="s">
        <v>14122</v>
      </c>
      <c r="I7163" s="4" t="s">
        <v>14123</v>
      </c>
    </row>
    <row r="7164" spans="1:9" x14ac:dyDescent="0.2">
      <c r="A7164" s="4" t="s">
        <v>54</v>
      </c>
      <c r="B7164" s="3">
        <v>18367651</v>
      </c>
      <c r="C7164" s="3">
        <v>0</v>
      </c>
      <c r="D7164" s="3">
        <v>500</v>
      </c>
      <c r="E7164" s="3">
        <v>0</v>
      </c>
      <c r="F7164" s="3">
        <v>0</v>
      </c>
      <c r="G7164" s="4" t="s">
        <v>5</v>
      </c>
      <c r="H7164" s="4" t="s">
        <v>14124</v>
      </c>
      <c r="I7164" s="4" t="s">
        <v>14125</v>
      </c>
    </row>
    <row r="7165" spans="1:9" x14ac:dyDescent="0.2">
      <c r="A7165" s="4" t="s">
        <v>54</v>
      </c>
      <c r="B7165" s="3">
        <v>18367651</v>
      </c>
      <c r="C7165" s="3">
        <v>0</v>
      </c>
      <c r="D7165" s="3">
        <v>500</v>
      </c>
      <c r="E7165" s="3">
        <v>0</v>
      </c>
      <c r="F7165" s="3">
        <v>0</v>
      </c>
      <c r="G7165" s="4" t="s">
        <v>5</v>
      </c>
      <c r="H7165" s="4" t="s">
        <v>14126</v>
      </c>
      <c r="I7165" s="4" t="s">
        <v>14127</v>
      </c>
    </row>
    <row r="7166" spans="1:9" x14ac:dyDescent="0.2">
      <c r="A7166" s="4" t="s">
        <v>54</v>
      </c>
      <c r="B7166" s="3">
        <v>18367651</v>
      </c>
      <c r="C7166" s="3">
        <v>0</v>
      </c>
      <c r="D7166" s="3">
        <v>500</v>
      </c>
      <c r="E7166" s="3">
        <v>0</v>
      </c>
      <c r="F7166" s="3">
        <v>0</v>
      </c>
      <c r="G7166" s="4" t="s">
        <v>5</v>
      </c>
      <c r="H7166" s="4" t="s">
        <v>14128</v>
      </c>
      <c r="I7166" s="4" t="s">
        <v>14129</v>
      </c>
    </row>
    <row r="7167" spans="1:9" x14ac:dyDescent="0.2">
      <c r="A7167" s="4" t="s">
        <v>54</v>
      </c>
      <c r="B7167" s="3">
        <v>18367651</v>
      </c>
      <c r="C7167" s="3">
        <v>0</v>
      </c>
      <c r="D7167" s="3">
        <v>500</v>
      </c>
      <c r="E7167" s="3">
        <v>0</v>
      </c>
      <c r="F7167" s="3">
        <v>0</v>
      </c>
      <c r="G7167" s="4" t="s">
        <v>5</v>
      </c>
      <c r="H7167" s="4" t="s">
        <v>14130</v>
      </c>
      <c r="I7167" s="4" t="s">
        <v>14131</v>
      </c>
    </row>
    <row r="7168" spans="1:9" x14ac:dyDescent="0.2">
      <c r="A7168" s="4" t="s">
        <v>54</v>
      </c>
      <c r="B7168" s="3">
        <v>18367651</v>
      </c>
      <c r="C7168" s="3">
        <v>0</v>
      </c>
      <c r="D7168" s="3">
        <v>500</v>
      </c>
      <c r="E7168" s="3">
        <v>0</v>
      </c>
      <c r="F7168" s="3">
        <v>0</v>
      </c>
      <c r="G7168" s="4" t="s">
        <v>5</v>
      </c>
      <c r="H7168" s="4" t="s">
        <v>14132</v>
      </c>
      <c r="I7168" s="4" t="s">
        <v>14133</v>
      </c>
    </row>
    <row r="7169" spans="1:9" x14ac:dyDescent="0.2">
      <c r="A7169" s="4" t="s">
        <v>54</v>
      </c>
      <c r="B7169" s="3">
        <v>18367651</v>
      </c>
      <c r="C7169" s="3">
        <v>0</v>
      </c>
      <c r="D7169" s="3">
        <v>500</v>
      </c>
      <c r="E7169" s="3">
        <v>0</v>
      </c>
      <c r="F7169" s="3">
        <v>0</v>
      </c>
      <c r="G7169" s="4" t="s">
        <v>5</v>
      </c>
      <c r="H7169" s="4" t="s">
        <v>14134</v>
      </c>
      <c r="I7169" s="4" t="s">
        <v>14135</v>
      </c>
    </row>
    <row r="7170" spans="1:9" x14ac:dyDescent="0.2">
      <c r="A7170" s="4" t="s">
        <v>54</v>
      </c>
      <c r="B7170" s="3">
        <v>18367651</v>
      </c>
      <c r="C7170" s="3">
        <v>0</v>
      </c>
      <c r="D7170" s="3">
        <v>500</v>
      </c>
      <c r="E7170" s="3">
        <v>0</v>
      </c>
      <c r="F7170" s="3">
        <v>0</v>
      </c>
      <c r="G7170" s="4" t="s">
        <v>5</v>
      </c>
      <c r="H7170" s="4" t="s">
        <v>14136</v>
      </c>
      <c r="I7170" s="4" t="s">
        <v>14137</v>
      </c>
    </row>
    <row r="7171" spans="1:9" x14ac:dyDescent="0.2">
      <c r="A7171" s="4" t="s">
        <v>54</v>
      </c>
      <c r="B7171" s="3">
        <v>18367651</v>
      </c>
      <c r="C7171" s="3">
        <v>0</v>
      </c>
      <c r="D7171" s="3">
        <v>500</v>
      </c>
      <c r="E7171" s="3">
        <v>0</v>
      </c>
      <c r="F7171" s="3">
        <v>0</v>
      </c>
      <c r="G7171" s="4" t="s">
        <v>5</v>
      </c>
      <c r="H7171" s="4" t="s">
        <v>14138</v>
      </c>
      <c r="I7171" s="4" t="s">
        <v>14139</v>
      </c>
    </row>
    <row r="7172" spans="1:9" x14ac:dyDescent="0.2">
      <c r="A7172" s="4" t="s">
        <v>54</v>
      </c>
      <c r="B7172" s="3">
        <v>18367651</v>
      </c>
      <c r="C7172" s="3">
        <v>0</v>
      </c>
      <c r="D7172" s="3">
        <v>500</v>
      </c>
      <c r="E7172" s="3">
        <v>0</v>
      </c>
      <c r="F7172" s="3">
        <v>0</v>
      </c>
      <c r="G7172" s="4" t="s">
        <v>5</v>
      </c>
      <c r="H7172" s="4" t="s">
        <v>14140</v>
      </c>
      <c r="I7172" s="4" t="s">
        <v>14141</v>
      </c>
    </row>
    <row r="7173" spans="1:9" x14ac:dyDescent="0.2">
      <c r="A7173" s="4" t="s">
        <v>54</v>
      </c>
      <c r="B7173" s="3">
        <v>18367651</v>
      </c>
      <c r="C7173" s="3">
        <v>0</v>
      </c>
      <c r="D7173" s="3">
        <v>500</v>
      </c>
      <c r="E7173" s="3">
        <v>0</v>
      </c>
      <c r="F7173" s="3">
        <v>0</v>
      </c>
      <c r="G7173" s="4" t="s">
        <v>5</v>
      </c>
      <c r="H7173" s="4" t="s">
        <v>9163</v>
      </c>
      <c r="I7173" s="4" t="s">
        <v>14142</v>
      </c>
    </row>
    <row r="7174" spans="1:9" x14ac:dyDescent="0.2">
      <c r="A7174" s="4" t="s">
        <v>54</v>
      </c>
      <c r="B7174" s="3">
        <v>18367651</v>
      </c>
      <c r="C7174" s="3">
        <v>0</v>
      </c>
      <c r="D7174" s="3">
        <v>500</v>
      </c>
      <c r="E7174" s="3">
        <v>0</v>
      </c>
      <c r="F7174" s="3">
        <v>0</v>
      </c>
      <c r="G7174" s="4" t="s">
        <v>5</v>
      </c>
      <c r="H7174" s="4" t="s">
        <v>14143</v>
      </c>
      <c r="I7174" s="4" t="s">
        <v>14144</v>
      </c>
    </row>
    <row r="7175" spans="1:9" x14ac:dyDescent="0.2">
      <c r="A7175" s="4" t="s">
        <v>54</v>
      </c>
      <c r="B7175" s="3">
        <v>18367651</v>
      </c>
      <c r="C7175" s="3">
        <v>0</v>
      </c>
      <c r="D7175" s="3">
        <v>500</v>
      </c>
      <c r="E7175" s="3">
        <v>0</v>
      </c>
      <c r="F7175" s="3">
        <v>0</v>
      </c>
      <c r="G7175" s="4" t="s">
        <v>5</v>
      </c>
      <c r="H7175" s="4" t="s">
        <v>14145</v>
      </c>
      <c r="I7175" s="4" t="s">
        <v>14146</v>
      </c>
    </row>
    <row r="7176" spans="1:9" x14ac:dyDescent="0.2">
      <c r="A7176" s="4" t="s">
        <v>54</v>
      </c>
      <c r="B7176" s="3">
        <v>18367651</v>
      </c>
      <c r="C7176" s="3">
        <v>0</v>
      </c>
      <c r="D7176" s="3">
        <v>500</v>
      </c>
      <c r="E7176" s="3">
        <v>0</v>
      </c>
      <c r="F7176" s="3">
        <v>0</v>
      </c>
      <c r="G7176" s="4" t="s">
        <v>5</v>
      </c>
      <c r="H7176" s="4" t="s">
        <v>14147</v>
      </c>
      <c r="I7176" s="4" t="s">
        <v>14148</v>
      </c>
    </row>
    <row r="7177" spans="1:9" x14ac:dyDescent="0.2">
      <c r="A7177" s="4" t="s">
        <v>54</v>
      </c>
      <c r="B7177" s="3">
        <v>18367651</v>
      </c>
      <c r="C7177" s="3">
        <v>0</v>
      </c>
      <c r="D7177" s="3">
        <v>500</v>
      </c>
      <c r="E7177" s="3">
        <v>0</v>
      </c>
      <c r="F7177" s="3">
        <v>0</v>
      </c>
      <c r="G7177" s="4" t="s">
        <v>5</v>
      </c>
      <c r="H7177" s="4" t="s">
        <v>14149</v>
      </c>
      <c r="I7177" s="4" t="s">
        <v>14150</v>
      </c>
    </row>
    <row r="7178" spans="1:9" x14ac:dyDescent="0.2">
      <c r="A7178" s="4" t="s">
        <v>54</v>
      </c>
      <c r="B7178" s="3">
        <v>18367651</v>
      </c>
      <c r="C7178" s="3">
        <v>0</v>
      </c>
      <c r="D7178" s="3">
        <v>500</v>
      </c>
      <c r="E7178" s="3">
        <v>0</v>
      </c>
      <c r="F7178" s="3">
        <v>0</v>
      </c>
      <c r="G7178" s="4" t="s">
        <v>5</v>
      </c>
      <c r="H7178" s="4" t="s">
        <v>14151</v>
      </c>
      <c r="I7178" s="4" t="s">
        <v>14152</v>
      </c>
    </row>
    <row r="7179" spans="1:9" x14ac:dyDescent="0.2">
      <c r="A7179" s="4" t="s">
        <v>54</v>
      </c>
      <c r="B7179" s="3">
        <v>18367651</v>
      </c>
      <c r="C7179" s="3">
        <v>0</v>
      </c>
      <c r="D7179" s="3">
        <v>500</v>
      </c>
      <c r="E7179" s="3">
        <v>0</v>
      </c>
      <c r="F7179" s="3">
        <v>0</v>
      </c>
      <c r="G7179" s="4" t="s">
        <v>5</v>
      </c>
      <c r="H7179" s="4" t="s">
        <v>14153</v>
      </c>
      <c r="I7179" s="4" t="s">
        <v>14154</v>
      </c>
    </row>
    <row r="7180" spans="1:9" x14ac:dyDescent="0.2">
      <c r="A7180" s="4" t="s">
        <v>54</v>
      </c>
      <c r="B7180" s="3">
        <v>18367651</v>
      </c>
      <c r="C7180" s="3">
        <v>0</v>
      </c>
      <c r="D7180" s="3">
        <v>500</v>
      </c>
      <c r="E7180" s="3">
        <v>0</v>
      </c>
      <c r="F7180" s="3">
        <v>0</v>
      </c>
      <c r="G7180" s="4" t="s">
        <v>5</v>
      </c>
      <c r="H7180" s="4" t="s">
        <v>14155</v>
      </c>
      <c r="I7180" s="4" t="s">
        <v>14156</v>
      </c>
    </row>
    <row r="7181" spans="1:9" x14ac:dyDescent="0.2">
      <c r="A7181" s="4" t="s">
        <v>54</v>
      </c>
      <c r="B7181" s="3">
        <v>18367651</v>
      </c>
      <c r="C7181" s="3">
        <v>0</v>
      </c>
      <c r="D7181" s="3">
        <v>500</v>
      </c>
      <c r="E7181" s="3">
        <v>0</v>
      </c>
      <c r="F7181" s="3">
        <v>0</v>
      </c>
      <c r="G7181" s="4" t="s">
        <v>5</v>
      </c>
      <c r="H7181" s="4" t="s">
        <v>11505</v>
      </c>
      <c r="I7181" s="4" t="s">
        <v>14157</v>
      </c>
    </row>
    <row r="7182" spans="1:9" x14ac:dyDescent="0.2">
      <c r="A7182" s="4" t="s">
        <v>54</v>
      </c>
      <c r="B7182" s="3">
        <v>18367651</v>
      </c>
      <c r="C7182" s="3">
        <v>0</v>
      </c>
      <c r="D7182" s="3">
        <v>500</v>
      </c>
      <c r="E7182" s="3">
        <v>0</v>
      </c>
      <c r="F7182" s="3">
        <v>0</v>
      </c>
      <c r="G7182" s="4" t="s">
        <v>5</v>
      </c>
      <c r="H7182" s="4" t="s">
        <v>14158</v>
      </c>
      <c r="I7182" s="4" t="s">
        <v>14159</v>
      </c>
    </row>
    <row r="7183" spans="1:9" x14ac:dyDescent="0.2">
      <c r="A7183" s="4" t="s">
        <v>54</v>
      </c>
      <c r="B7183" s="3">
        <v>18367651</v>
      </c>
      <c r="C7183" s="3">
        <v>0</v>
      </c>
      <c r="D7183" s="3">
        <v>500</v>
      </c>
      <c r="E7183" s="3">
        <v>0</v>
      </c>
      <c r="F7183" s="3">
        <v>0</v>
      </c>
      <c r="G7183" s="4" t="s">
        <v>5</v>
      </c>
      <c r="H7183" s="4" t="s">
        <v>14160</v>
      </c>
      <c r="I7183" s="4" t="s">
        <v>14161</v>
      </c>
    </row>
    <row r="7184" spans="1:9" x14ac:dyDescent="0.2">
      <c r="A7184" s="4" t="s">
        <v>54</v>
      </c>
      <c r="B7184" s="3">
        <v>18367651</v>
      </c>
      <c r="C7184" s="3">
        <v>0</v>
      </c>
      <c r="D7184" s="3">
        <v>500</v>
      </c>
      <c r="E7184" s="3">
        <v>0</v>
      </c>
      <c r="F7184" s="3">
        <v>0</v>
      </c>
      <c r="G7184" s="4" t="s">
        <v>5</v>
      </c>
      <c r="H7184" s="4" t="s">
        <v>14162</v>
      </c>
      <c r="I7184" s="4" t="s">
        <v>14163</v>
      </c>
    </row>
    <row r="7185" spans="1:9" x14ac:dyDescent="0.2">
      <c r="A7185" s="4" t="s">
        <v>54</v>
      </c>
      <c r="B7185" s="3">
        <v>18367651</v>
      </c>
      <c r="C7185" s="3">
        <v>0</v>
      </c>
      <c r="D7185" s="3">
        <v>500</v>
      </c>
      <c r="E7185" s="3">
        <v>0</v>
      </c>
      <c r="F7185" s="3">
        <v>0</v>
      </c>
      <c r="G7185" s="4" t="s">
        <v>5</v>
      </c>
      <c r="H7185" s="4" t="s">
        <v>14164</v>
      </c>
      <c r="I7185" s="4" t="s">
        <v>14165</v>
      </c>
    </row>
    <row r="7186" spans="1:9" x14ac:dyDescent="0.2">
      <c r="A7186" s="4" t="s">
        <v>54</v>
      </c>
      <c r="B7186" s="3">
        <v>18367651</v>
      </c>
      <c r="C7186" s="3">
        <v>0</v>
      </c>
      <c r="D7186" s="3">
        <v>500</v>
      </c>
      <c r="E7186" s="3">
        <v>0</v>
      </c>
      <c r="F7186" s="3">
        <v>0</v>
      </c>
      <c r="G7186" s="4" t="s">
        <v>5</v>
      </c>
      <c r="H7186" s="4" t="s">
        <v>14166</v>
      </c>
      <c r="I7186" s="4" t="s">
        <v>14167</v>
      </c>
    </row>
    <row r="7187" spans="1:9" x14ac:dyDescent="0.2">
      <c r="A7187" s="4" t="s">
        <v>54</v>
      </c>
      <c r="B7187" s="3">
        <v>18367651</v>
      </c>
      <c r="C7187" s="3">
        <v>0</v>
      </c>
      <c r="D7187" s="3">
        <v>500</v>
      </c>
      <c r="E7187" s="3">
        <v>0</v>
      </c>
      <c r="F7187" s="3">
        <v>0</v>
      </c>
      <c r="G7187" s="4" t="s">
        <v>5</v>
      </c>
      <c r="H7187" s="4" t="s">
        <v>14168</v>
      </c>
      <c r="I7187" s="4" t="s">
        <v>14169</v>
      </c>
    </row>
    <row r="7188" spans="1:9" x14ac:dyDescent="0.2">
      <c r="A7188" s="4" t="s">
        <v>54</v>
      </c>
      <c r="B7188" s="3">
        <v>18367651</v>
      </c>
      <c r="C7188" s="3">
        <v>0</v>
      </c>
      <c r="D7188" s="3">
        <v>500</v>
      </c>
      <c r="E7188" s="3">
        <v>0</v>
      </c>
      <c r="F7188" s="3">
        <v>0</v>
      </c>
      <c r="G7188" s="4" t="s">
        <v>5</v>
      </c>
      <c r="H7188" s="4" t="s">
        <v>14170</v>
      </c>
      <c r="I7188" s="4" t="s">
        <v>14171</v>
      </c>
    </row>
    <row r="7189" spans="1:9" x14ac:dyDescent="0.2">
      <c r="A7189" s="4" t="s">
        <v>54</v>
      </c>
      <c r="B7189" s="3">
        <v>18367651</v>
      </c>
      <c r="C7189" s="3">
        <v>0</v>
      </c>
      <c r="D7189" s="3">
        <v>500</v>
      </c>
      <c r="E7189" s="3">
        <v>0</v>
      </c>
      <c r="F7189" s="3">
        <v>0</v>
      </c>
      <c r="G7189" s="4" t="s">
        <v>5</v>
      </c>
      <c r="H7189" s="4" t="s">
        <v>14172</v>
      </c>
      <c r="I7189" s="4" t="s">
        <v>14173</v>
      </c>
    </row>
    <row r="7190" spans="1:9" x14ac:dyDescent="0.2">
      <c r="A7190" s="4" t="s">
        <v>54</v>
      </c>
      <c r="B7190" s="3">
        <v>18367651</v>
      </c>
      <c r="C7190" s="3">
        <v>0</v>
      </c>
      <c r="D7190" s="3">
        <v>500</v>
      </c>
      <c r="E7190" s="3">
        <v>0</v>
      </c>
      <c r="F7190" s="3">
        <v>0</v>
      </c>
      <c r="G7190" s="4" t="s">
        <v>5</v>
      </c>
      <c r="H7190" s="4" t="s">
        <v>14174</v>
      </c>
      <c r="I7190" s="4" t="s">
        <v>14175</v>
      </c>
    </row>
    <row r="7191" spans="1:9" x14ac:dyDescent="0.2">
      <c r="A7191" s="4" t="s">
        <v>54</v>
      </c>
      <c r="B7191" s="3">
        <v>18367651</v>
      </c>
      <c r="C7191" s="3">
        <v>0</v>
      </c>
      <c r="D7191" s="3">
        <v>500</v>
      </c>
      <c r="E7191" s="3">
        <v>0</v>
      </c>
      <c r="F7191" s="3">
        <v>0</v>
      </c>
      <c r="G7191" s="4" t="s">
        <v>5</v>
      </c>
      <c r="H7191" s="4" t="s">
        <v>14176</v>
      </c>
      <c r="I7191" s="4" t="s">
        <v>14177</v>
      </c>
    </row>
    <row r="7192" spans="1:9" x14ac:dyDescent="0.2">
      <c r="A7192" s="4" t="s">
        <v>54</v>
      </c>
      <c r="B7192" s="3">
        <v>18367651</v>
      </c>
      <c r="C7192" s="3">
        <v>0</v>
      </c>
      <c r="D7192" s="3">
        <v>500</v>
      </c>
      <c r="E7192" s="3">
        <v>0</v>
      </c>
      <c r="F7192" s="3">
        <v>0</v>
      </c>
      <c r="G7192" s="4" t="s">
        <v>5</v>
      </c>
      <c r="H7192" s="4" t="s">
        <v>14178</v>
      </c>
      <c r="I7192" s="4" t="s">
        <v>14179</v>
      </c>
    </row>
    <row r="7193" spans="1:9" x14ac:dyDescent="0.2">
      <c r="A7193" s="4" t="s">
        <v>54</v>
      </c>
      <c r="B7193" s="3">
        <v>18367651</v>
      </c>
      <c r="C7193" s="3">
        <v>0</v>
      </c>
      <c r="D7193" s="3">
        <v>500</v>
      </c>
      <c r="E7193" s="3">
        <v>0</v>
      </c>
      <c r="F7193" s="3">
        <v>0</v>
      </c>
      <c r="G7193" s="4" t="s">
        <v>5</v>
      </c>
      <c r="H7193" s="4" t="s">
        <v>14180</v>
      </c>
      <c r="I7193" s="4" t="s">
        <v>14181</v>
      </c>
    </row>
    <row r="7194" spans="1:9" x14ac:dyDescent="0.2">
      <c r="A7194" s="4" t="s">
        <v>54</v>
      </c>
      <c r="B7194" s="3">
        <v>18367651</v>
      </c>
      <c r="C7194" s="3">
        <v>0</v>
      </c>
      <c r="D7194" s="3">
        <v>500</v>
      </c>
      <c r="E7194" s="3">
        <v>0</v>
      </c>
      <c r="F7194" s="3">
        <v>0</v>
      </c>
      <c r="G7194" s="4" t="s">
        <v>5</v>
      </c>
      <c r="H7194" s="4" t="s">
        <v>14182</v>
      </c>
      <c r="I7194" s="4" t="s">
        <v>14183</v>
      </c>
    </row>
    <row r="7195" spans="1:9" x14ac:dyDescent="0.2">
      <c r="A7195" s="4" t="s">
        <v>54</v>
      </c>
      <c r="B7195" s="3">
        <v>18367651</v>
      </c>
      <c r="C7195" s="3">
        <v>0</v>
      </c>
      <c r="D7195" s="3">
        <v>500</v>
      </c>
      <c r="E7195" s="3">
        <v>0</v>
      </c>
      <c r="F7195" s="3">
        <v>0</v>
      </c>
      <c r="G7195" s="4" t="s">
        <v>5</v>
      </c>
      <c r="H7195" s="4" t="s">
        <v>14184</v>
      </c>
      <c r="I7195" s="4" t="s">
        <v>14185</v>
      </c>
    </row>
    <row r="7196" spans="1:9" x14ac:dyDescent="0.2">
      <c r="A7196" s="4" t="s">
        <v>54</v>
      </c>
      <c r="B7196" s="3">
        <v>18367651</v>
      </c>
      <c r="C7196" s="3">
        <v>0</v>
      </c>
      <c r="D7196" s="3">
        <v>500</v>
      </c>
      <c r="E7196" s="3">
        <v>0</v>
      </c>
      <c r="F7196" s="3">
        <v>0</v>
      </c>
      <c r="G7196" s="4" t="s">
        <v>5</v>
      </c>
      <c r="H7196" s="4" t="s">
        <v>14186</v>
      </c>
      <c r="I7196" s="4" t="s">
        <v>14187</v>
      </c>
    </row>
    <row r="7197" spans="1:9" x14ac:dyDescent="0.2">
      <c r="A7197" s="4" t="s">
        <v>54</v>
      </c>
      <c r="B7197" s="3">
        <v>18367651</v>
      </c>
      <c r="C7197" s="3">
        <v>0</v>
      </c>
      <c r="D7197" s="3">
        <v>500</v>
      </c>
      <c r="E7197" s="3">
        <v>0</v>
      </c>
      <c r="F7197" s="3">
        <v>0</v>
      </c>
      <c r="G7197" s="4" t="s">
        <v>5</v>
      </c>
      <c r="H7197" s="4" t="s">
        <v>14188</v>
      </c>
      <c r="I7197" s="4" t="s">
        <v>14189</v>
      </c>
    </row>
    <row r="7198" spans="1:9" x14ac:dyDescent="0.2">
      <c r="A7198" s="4" t="s">
        <v>54</v>
      </c>
      <c r="B7198" s="3">
        <v>18367651</v>
      </c>
      <c r="C7198" s="3">
        <v>0</v>
      </c>
      <c r="D7198" s="3">
        <v>500</v>
      </c>
      <c r="E7198" s="3">
        <v>0</v>
      </c>
      <c r="F7198" s="3">
        <v>0</v>
      </c>
      <c r="G7198" s="4" t="s">
        <v>5</v>
      </c>
      <c r="H7198" s="4" t="s">
        <v>14190</v>
      </c>
      <c r="I7198" s="4" t="s">
        <v>14191</v>
      </c>
    </row>
    <row r="7199" spans="1:9" x14ac:dyDescent="0.2">
      <c r="A7199" s="4" t="s">
        <v>54</v>
      </c>
      <c r="B7199" s="3">
        <v>18367651</v>
      </c>
      <c r="C7199" s="3">
        <v>0</v>
      </c>
      <c r="D7199" s="3">
        <v>500</v>
      </c>
      <c r="E7199" s="3">
        <v>0</v>
      </c>
      <c r="F7199" s="3">
        <v>0</v>
      </c>
      <c r="G7199" s="4" t="s">
        <v>5</v>
      </c>
      <c r="H7199" s="4" t="s">
        <v>14192</v>
      </c>
      <c r="I7199" s="4" t="s">
        <v>14193</v>
      </c>
    </row>
    <row r="7200" spans="1:9" x14ac:dyDescent="0.2">
      <c r="A7200" s="4" t="s">
        <v>54</v>
      </c>
      <c r="B7200" s="3">
        <v>18367651</v>
      </c>
      <c r="C7200" s="3">
        <v>0</v>
      </c>
      <c r="D7200" s="3">
        <v>500</v>
      </c>
      <c r="E7200" s="3">
        <v>0</v>
      </c>
      <c r="F7200" s="3">
        <v>0</v>
      </c>
      <c r="G7200" s="4" t="s">
        <v>5</v>
      </c>
      <c r="H7200" s="4" t="s">
        <v>14194</v>
      </c>
      <c r="I7200" s="4" t="s">
        <v>14195</v>
      </c>
    </row>
    <row r="7201" spans="1:9" x14ac:dyDescent="0.2">
      <c r="A7201" s="4" t="s">
        <v>54</v>
      </c>
      <c r="B7201" s="3">
        <v>18367651</v>
      </c>
      <c r="C7201" s="3">
        <v>0</v>
      </c>
      <c r="D7201" s="3">
        <v>500</v>
      </c>
      <c r="E7201" s="3">
        <v>0</v>
      </c>
      <c r="F7201" s="3">
        <v>0</v>
      </c>
      <c r="G7201" s="4" t="s">
        <v>5</v>
      </c>
      <c r="H7201" s="4" t="s">
        <v>14196</v>
      </c>
      <c r="I7201" s="4" t="s">
        <v>14197</v>
      </c>
    </row>
    <row r="7202" spans="1:9" x14ac:dyDescent="0.2">
      <c r="A7202" s="4" t="s">
        <v>54</v>
      </c>
      <c r="B7202" s="3">
        <v>18367651</v>
      </c>
      <c r="C7202" s="3">
        <v>0</v>
      </c>
      <c r="D7202" s="3">
        <v>500</v>
      </c>
      <c r="E7202" s="3">
        <v>0</v>
      </c>
      <c r="F7202" s="3">
        <v>0</v>
      </c>
      <c r="G7202" s="4" t="s">
        <v>5</v>
      </c>
      <c r="H7202" s="4" t="s">
        <v>14198</v>
      </c>
      <c r="I7202" s="4" t="s">
        <v>14199</v>
      </c>
    </row>
    <row r="7203" spans="1:9" x14ac:dyDescent="0.2">
      <c r="A7203" s="4" t="s">
        <v>54</v>
      </c>
      <c r="B7203" s="3">
        <v>18367651</v>
      </c>
      <c r="C7203" s="3">
        <v>0</v>
      </c>
      <c r="D7203" s="3">
        <v>500</v>
      </c>
      <c r="E7203" s="3">
        <v>0</v>
      </c>
      <c r="F7203" s="3">
        <v>0</v>
      </c>
      <c r="G7203" s="4" t="s">
        <v>5</v>
      </c>
      <c r="H7203" s="4" t="s">
        <v>14200</v>
      </c>
      <c r="I7203" s="4" t="s">
        <v>14201</v>
      </c>
    </row>
    <row r="7204" spans="1:9" x14ac:dyDescent="0.2">
      <c r="A7204" s="4" t="s">
        <v>54</v>
      </c>
      <c r="B7204" s="3">
        <v>18367651</v>
      </c>
      <c r="C7204" s="3">
        <v>0</v>
      </c>
      <c r="D7204" s="3">
        <v>500</v>
      </c>
      <c r="E7204" s="3">
        <v>0</v>
      </c>
      <c r="F7204" s="3">
        <v>0</v>
      </c>
      <c r="G7204" s="4" t="s">
        <v>5</v>
      </c>
      <c r="H7204" s="4" t="s">
        <v>14202</v>
      </c>
      <c r="I7204" s="4" t="s">
        <v>14203</v>
      </c>
    </row>
    <row r="7205" spans="1:9" x14ac:dyDescent="0.2">
      <c r="A7205" s="4" t="s">
        <v>54</v>
      </c>
      <c r="B7205" s="3">
        <v>18367651</v>
      </c>
      <c r="C7205" s="3">
        <v>0</v>
      </c>
      <c r="D7205" s="3">
        <v>500</v>
      </c>
      <c r="E7205" s="3">
        <v>0</v>
      </c>
      <c r="F7205" s="3">
        <v>0</v>
      </c>
      <c r="G7205" s="4" t="s">
        <v>5</v>
      </c>
      <c r="H7205" s="4" t="s">
        <v>14204</v>
      </c>
      <c r="I7205" s="4" t="s">
        <v>14205</v>
      </c>
    </row>
    <row r="7206" spans="1:9" x14ac:dyDescent="0.2">
      <c r="A7206" s="4" t="s">
        <v>54</v>
      </c>
      <c r="B7206" s="3">
        <v>18367651</v>
      </c>
      <c r="C7206" s="3">
        <v>0</v>
      </c>
      <c r="D7206" s="3">
        <v>500</v>
      </c>
      <c r="E7206" s="3">
        <v>0</v>
      </c>
      <c r="F7206" s="3">
        <v>0</v>
      </c>
      <c r="G7206" s="4" t="s">
        <v>5</v>
      </c>
      <c r="H7206" s="4" t="s">
        <v>14206</v>
      </c>
      <c r="I7206" s="4" t="s">
        <v>14207</v>
      </c>
    </row>
    <row r="7207" spans="1:9" x14ac:dyDescent="0.2">
      <c r="A7207" s="4" t="s">
        <v>54</v>
      </c>
      <c r="B7207" s="3">
        <v>18367651</v>
      </c>
      <c r="C7207" s="3">
        <v>0</v>
      </c>
      <c r="D7207" s="3">
        <v>500</v>
      </c>
      <c r="E7207" s="3">
        <v>0</v>
      </c>
      <c r="F7207" s="3">
        <v>0</v>
      </c>
      <c r="G7207" s="4" t="s">
        <v>5</v>
      </c>
      <c r="H7207" s="4" t="s">
        <v>14208</v>
      </c>
      <c r="I7207" s="4" t="s">
        <v>14209</v>
      </c>
    </row>
    <row r="7208" spans="1:9" x14ac:dyDescent="0.2">
      <c r="A7208" s="4" t="s">
        <v>54</v>
      </c>
      <c r="B7208" s="3">
        <v>18367651</v>
      </c>
      <c r="C7208" s="3">
        <v>0</v>
      </c>
      <c r="D7208" s="3">
        <v>500</v>
      </c>
      <c r="E7208" s="3">
        <v>0</v>
      </c>
      <c r="F7208" s="3">
        <v>0</v>
      </c>
      <c r="G7208" s="4" t="s">
        <v>5</v>
      </c>
      <c r="H7208" s="4" t="s">
        <v>14210</v>
      </c>
      <c r="I7208" s="4" t="s">
        <v>14211</v>
      </c>
    </row>
    <row r="7209" spans="1:9" x14ac:dyDescent="0.2">
      <c r="A7209" s="4" t="s">
        <v>54</v>
      </c>
      <c r="B7209" s="3">
        <v>18367651</v>
      </c>
      <c r="C7209" s="3">
        <v>0</v>
      </c>
      <c r="D7209" s="3">
        <v>500</v>
      </c>
      <c r="E7209" s="3">
        <v>0</v>
      </c>
      <c r="F7209" s="3">
        <v>0</v>
      </c>
      <c r="G7209" s="4" t="s">
        <v>5</v>
      </c>
      <c r="H7209" s="4" t="s">
        <v>14212</v>
      </c>
      <c r="I7209" s="4" t="s">
        <v>14213</v>
      </c>
    </row>
    <row r="7210" spans="1:9" x14ac:dyDescent="0.2">
      <c r="A7210" s="4" t="s">
        <v>54</v>
      </c>
      <c r="B7210" s="3">
        <v>18367651</v>
      </c>
      <c r="C7210" s="3">
        <v>0</v>
      </c>
      <c r="D7210" s="3">
        <v>500</v>
      </c>
      <c r="E7210" s="3">
        <v>0</v>
      </c>
      <c r="F7210" s="3">
        <v>0</v>
      </c>
      <c r="G7210" s="4" t="s">
        <v>5</v>
      </c>
      <c r="H7210" s="4" t="s">
        <v>14214</v>
      </c>
      <c r="I7210" s="4" t="s">
        <v>14215</v>
      </c>
    </row>
    <row r="7211" spans="1:9" x14ac:dyDescent="0.2">
      <c r="A7211" s="4" t="s">
        <v>54</v>
      </c>
      <c r="B7211" s="3">
        <v>18367651</v>
      </c>
      <c r="C7211" s="3">
        <v>0</v>
      </c>
      <c r="D7211" s="3">
        <v>500</v>
      </c>
      <c r="E7211" s="3">
        <v>0</v>
      </c>
      <c r="F7211" s="3">
        <v>0</v>
      </c>
      <c r="G7211" s="4" t="s">
        <v>5</v>
      </c>
      <c r="H7211" s="4" t="s">
        <v>14216</v>
      </c>
      <c r="I7211" s="4" t="s">
        <v>14217</v>
      </c>
    </row>
    <row r="7212" spans="1:9" x14ac:dyDescent="0.2">
      <c r="A7212" s="4" t="s">
        <v>54</v>
      </c>
      <c r="B7212" s="3">
        <v>18367651</v>
      </c>
      <c r="C7212" s="3">
        <v>0</v>
      </c>
      <c r="D7212" s="3">
        <v>500</v>
      </c>
      <c r="E7212" s="3">
        <v>0</v>
      </c>
      <c r="F7212" s="3">
        <v>0</v>
      </c>
      <c r="G7212" s="4" t="s">
        <v>5</v>
      </c>
      <c r="H7212" s="4" t="s">
        <v>14218</v>
      </c>
      <c r="I7212" s="4" t="s">
        <v>14219</v>
      </c>
    </row>
    <row r="7213" spans="1:9" x14ac:dyDescent="0.2">
      <c r="A7213" s="4" t="s">
        <v>54</v>
      </c>
      <c r="B7213" s="3">
        <v>18367651</v>
      </c>
      <c r="C7213" s="3">
        <v>0</v>
      </c>
      <c r="D7213" s="3">
        <v>500</v>
      </c>
      <c r="E7213" s="3">
        <v>0</v>
      </c>
      <c r="F7213" s="3">
        <v>0</v>
      </c>
      <c r="G7213" s="4" t="s">
        <v>5</v>
      </c>
      <c r="H7213" s="4" t="s">
        <v>14220</v>
      </c>
      <c r="I7213" s="4" t="s">
        <v>14221</v>
      </c>
    </row>
    <row r="7214" spans="1:9" x14ac:dyDescent="0.2">
      <c r="A7214" s="4" t="s">
        <v>54</v>
      </c>
      <c r="B7214" s="3">
        <v>18367651</v>
      </c>
      <c r="C7214" s="3">
        <v>0</v>
      </c>
      <c r="D7214" s="3">
        <v>500</v>
      </c>
      <c r="E7214" s="3">
        <v>0</v>
      </c>
      <c r="F7214" s="3">
        <v>0</v>
      </c>
      <c r="G7214" s="4" t="s">
        <v>5</v>
      </c>
      <c r="H7214" s="4" t="s">
        <v>14222</v>
      </c>
      <c r="I7214" s="4" t="s">
        <v>14223</v>
      </c>
    </row>
    <row r="7215" spans="1:9" x14ac:dyDescent="0.2">
      <c r="A7215" s="4" t="s">
        <v>54</v>
      </c>
      <c r="B7215" s="3">
        <v>18367651</v>
      </c>
      <c r="C7215" s="3">
        <v>0</v>
      </c>
      <c r="D7215" s="3">
        <v>500</v>
      </c>
      <c r="E7215" s="3">
        <v>0</v>
      </c>
      <c r="F7215" s="3">
        <v>0</v>
      </c>
      <c r="G7215" s="4" t="s">
        <v>5</v>
      </c>
      <c r="H7215" s="4" t="s">
        <v>12848</v>
      </c>
      <c r="I7215" s="4" t="s">
        <v>14224</v>
      </c>
    </row>
    <row r="7216" spans="1:9" x14ac:dyDescent="0.2">
      <c r="A7216" s="4" t="s">
        <v>54</v>
      </c>
      <c r="B7216" s="3">
        <v>18367651</v>
      </c>
      <c r="C7216" s="3">
        <v>0</v>
      </c>
      <c r="D7216" s="3">
        <v>500</v>
      </c>
      <c r="E7216" s="3">
        <v>0</v>
      </c>
      <c r="F7216" s="3">
        <v>0</v>
      </c>
      <c r="G7216" s="4" t="s">
        <v>5</v>
      </c>
      <c r="H7216" s="4" t="s">
        <v>14225</v>
      </c>
      <c r="I7216" s="4" t="s">
        <v>14226</v>
      </c>
    </row>
    <row r="7217" spans="1:9" x14ac:dyDescent="0.2">
      <c r="A7217" s="4" t="s">
        <v>54</v>
      </c>
      <c r="B7217" s="3">
        <v>18367651</v>
      </c>
      <c r="C7217" s="3">
        <v>0</v>
      </c>
      <c r="D7217" s="3">
        <v>500</v>
      </c>
      <c r="E7217" s="3">
        <v>0</v>
      </c>
      <c r="F7217" s="3">
        <v>0</v>
      </c>
      <c r="G7217" s="4" t="s">
        <v>5</v>
      </c>
      <c r="H7217" s="4" t="s">
        <v>14227</v>
      </c>
      <c r="I7217" s="4" t="s">
        <v>14228</v>
      </c>
    </row>
    <row r="7218" spans="1:9" x14ac:dyDescent="0.2">
      <c r="A7218" s="4" t="s">
        <v>54</v>
      </c>
      <c r="B7218" s="3">
        <v>18367651</v>
      </c>
      <c r="C7218" s="3">
        <v>0</v>
      </c>
      <c r="D7218" s="3">
        <v>500</v>
      </c>
      <c r="E7218" s="3">
        <v>0</v>
      </c>
      <c r="F7218" s="3">
        <v>0</v>
      </c>
      <c r="G7218" s="4" t="s">
        <v>5</v>
      </c>
      <c r="H7218" s="4" t="s">
        <v>14229</v>
      </c>
      <c r="I7218" s="4" t="s">
        <v>14230</v>
      </c>
    </row>
    <row r="7219" spans="1:9" x14ac:dyDescent="0.2">
      <c r="A7219" s="4" t="s">
        <v>54</v>
      </c>
      <c r="B7219" s="3">
        <v>18367651</v>
      </c>
      <c r="C7219" s="3">
        <v>0</v>
      </c>
      <c r="D7219" s="3">
        <v>500</v>
      </c>
      <c r="E7219" s="3">
        <v>0</v>
      </c>
      <c r="F7219" s="3">
        <v>0</v>
      </c>
      <c r="G7219" s="4" t="s">
        <v>5</v>
      </c>
      <c r="H7219" s="4" t="s">
        <v>14231</v>
      </c>
      <c r="I7219" s="4" t="s">
        <v>14232</v>
      </c>
    </row>
    <row r="7220" spans="1:9" x14ac:dyDescent="0.2">
      <c r="A7220" s="4" t="s">
        <v>54</v>
      </c>
      <c r="B7220" s="3">
        <v>18367651</v>
      </c>
      <c r="C7220" s="3">
        <v>0</v>
      </c>
      <c r="D7220" s="3">
        <v>500</v>
      </c>
      <c r="E7220" s="3">
        <v>0</v>
      </c>
      <c r="F7220" s="3">
        <v>0</v>
      </c>
      <c r="G7220" s="4" t="s">
        <v>5</v>
      </c>
      <c r="H7220" s="4" t="s">
        <v>14233</v>
      </c>
      <c r="I7220" s="4" t="s">
        <v>14234</v>
      </c>
    </row>
    <row r="7221" spans="1:9" x14ac:dyDescent="0.2">
      <c r="A7221" s="4" t="s">
        <v>54</v>
      </c>
      <c r="B7221" s="3">
        <v>18367651</v>
      </c>
      <c r="C7221" s="3">
        <v>0</v>
      </c>
      <c r="D7221" s="3">
        <v>500</v>
      </c>
      <c r="E7221" s="3">
        <v>0</v>
      </c>
      <c r="F7221" s="3">
        <v>0</v>
      </c>
      <c r="G7221" s="4" t="s">
        <v>5</v>
      </c>
      <c r="H7221" s="4" t="s">
        <v>14235</v>
      </c>
      <c r="I7221" s="4" t="s">
        <v>14236</v>
      </c>
    </row>
    <row r="7222" spans="1:9" x14ac:dyDescent="0.2">
      <c r="A7222" s="4" t="s">
        <v>54</v>
      </c>
      <c r="B7222" s="3">
        <v>18367651</v>
      </c>
      <c r="C7222" s="3">
        <v>0</v>
      </c>
      <c r="D7222" s="3">
        <v>500</v>
      </c>
      <c r="E7222" s="3">
        <v>0</v>
      </c>
      <c r="F7222" s="3">
        <v>0</v>
      </c>
      <c r="G7222" s="4" t="s">
        <v>5</v>
      </c>
      <c r="H7222" s="4" t="s">
        <v>14237</v>
      </c>
      <c r="I7222" s="4" t="s">
        <v>14238</v>
      </c>
    </row>
    <row r="7223" spans="1:9" x14ac:dyDescent="0.2">
      <c r="A7223" s="4" t="s">
        <v>54</v>
      </c>
      <c r="B7223" s="3">
        <v>18367651</v>
      </c>
      <c r="C7223" s="3">
        <v>0</v>
      </c>
      <c r="D7223" s="3">
        <v>500</v>
      </c>
      <c r="E7223" s="3">
        <v>0</v>
      </c>
      <c r="F7223" s="3">
        <v>0</v>
      </c>
      <c r="G7223" s="4" t="s">
        <v>5</v>
      </c>
      <c r="H7223" s="4" t="s">
        <v>14239</v>
      </c>
      <c r="I7223" s="4" t="s">
        <v>14240</v>
      </c>
    </row>
    <row r="7224" spans="1:9" x14ac:dyDescent="0.2">
      <c r="A7224" s="4" t="s">
        <v>54</v>
      </c>
      <c r="B7224" s="3">
        <v>18367651</v>
      </c>
      <c r="C7224" s="3">
        <v>0</v>
      </c>
      <c r="D7224" s="3">
        <v>500</v>
      </c>
      <c r="E7224" s="3">
        <v>0</v>
      </c>
      <c r="F7224" s="3">
        <v>0</v>
      </c>
      <c r="G7224" s="4" t="s">
        <v>5</v>
      </c>
      <c r="H7224" s="4" t="s">
        <v>14241</v>
      </c>
      <c r="I7224" s="4" t="s">
        <v>14242</v>
      </c>
    </row>
    <row r="7225" spans="1:9" x14ac:dyDescent="0.2">
      <c r="A7225" s="4" t="s">
        <v>54</v>
      </c>
      <c r="B7225" s="3">
        <v>18367651</v>
      </c>
      <c r="C7225" s="3">
        <v>0</v>
      </c>
      <c r="D7225" s="3">
        <v>500</v>
      </c>
      <c r="E7225" s="3">
        <v>0</v>
      </c>
      <c r="F7225" s="3">
        <v>0</v>
      </c>
      <c r="G7225" s="4" t="s">
        <v>5</v>
      </c>
      <c r="H7225" s="4" t="s">
        <v>14243</v>
      </c>
      <c r="I7225" s="4" t="s">
        <v>14244</v>
      </c>
    </row>
    <row r="7226" spans="1:9" x14ac:dyDescent="0.2">
      <c r="A7226" s="4" t="s">
        <v>54</v>
      </c>
      <c r="B7226" s="3">
        <v>18367651</v>
      </c>
      <c r="C7226" s="3">
        <v>0</v>
      </c>
      <c r="D7226" s="3">
        <v>500</v>
      </c>
      <c r="E7226" s="3">
        <v>0</v>
      </c>
      <c r="F7226" s="3">
        <v>0</v>
      </c>
      <c r="G7226" s="4" t="s">
        <v>5</v>
      </c>
      <c r="H7226" s="4" t="s">
        <v>14245</v>
      </c>
      <c r="I7226" s="4" t="s">
        <v>14246</v>
      </c>
    </row>
    <row r="7227" spans="1:9" x14ac:dyDescent="0.2">
      <c r="A7227" s="4" t="s">
        <v>54</v>
      </c>
      <c r="B7227" s="3">
        <v>18367651</v>
      </c>
      <c r="C7227" s="3">
        <v>0</v>
      </c>
      <c r="D7227" s="3">
        <v>500</v>
      </c>
      <c r="E7227" s="3">
        <v>0</v>
      </c>
      <c r="F7227" s="3">
        <v>0</v>
      </c>
      <c r="G7227" s="4" t="s">
        <v>5</v>
      </c>
      <c r="H7227" s="4" t="s">
        <v>14247</v>
      </c>
      <c r="I7227" s="4" t="s">
        <v>14248</v>
      </c>
    </row>
    <row r="7228" spans="1:9" x14ac:dyDescent="0.2">
      <c r="A7228" s="4" t="s">
        <v>54</v>
      </c>
      <c r="B7228" s="3">
        <v>18367651</v>
      </c>
      <c r="C7228" s="3">
        <v>0</v>
      </c>
      <c r="D7228" s="3">
        <v>500</v>
      </c>
      <c r="E7228" s="3">
        <v>0</v>
      </c>
      <c r="F7228" s="3">
        <v>0</v>
      </c>
      <c r="G7228" s="4" t="s">
        <v>5</v>
      </c>
      <c r="H7228" s="4" t="s">
        <v>14249</v>
      </c>
      <c r="I7228" s="4" t="s">
        <v>14250</v>
      </c>
    </row>
    <row r="7229" spans="1:9" x14ac:dyDescent="0.2">
      <c r="A7229" s="4" t="s">
        <v>54</v>
      </c>
      <c r="B7229" s="3">
        <v>18367651</v>
      </c>
      <c r="C7229" s="3">
        <v>0</v>
      </c>
      <c r="D7229" s="3">
        <v>500</v>
      </c>
      <c r="E7229" s="3">
        <v>0</v>
      </c>
      <c r="F7229" s="3">
        <v>0</v>
      </c>
      <c r="G7229" s="4" t="s">
        <v>5</v>
      </c>
      <c r="H7229" s="4" t="s">
        <v>14251</v>
      </c>
      <c r="I7229" s="4" t="s">
        <v>14252</v>
      </c>
    </row>
    <row r="7230" spans="1:9" x14ac:dyDescent="0.2">
      <c r="A7230" s="4" t="s">
        <v>54</v>
      </c>
      <c r="B7230" s="3">
        <v>18367651</v>
      </c>
      <c r="C7230" s="3">
        <v>0</v>
      </c>
      <c r="D7230" s="3">
        <v>500</v>
      </c>
      <c r="E7230" s="3">
        <v>0</v>
      </c>
      <c r="F7230" s="3">
        <v>0</v>
      </c>
      <c r="G7230" s="4" t="s">
        <v>5</v>
      </c>
      <c r="H7230" s="4" t="s">
        <v>8235</v>
      </c>
      <c r="I7230" s="4" t="s">
        <v>14253</v>
      </c>
    </row>
    <row r="7231" spans="1:9" x14ac:dyDescent="0.2">
      <c r="A7231" s="4" t="s">
        <v>54</v>
      </c>
      <c r="B7231" s="3">
        <v>18367651</v>
      </c>
      <c r="C7231" s="3">
        <v>0</v>
      </c>
      <c r="D7231" s="3">
        <v>500</v>
      </c>
      <c r="E7231" s="3">
        <v>0</v>
      </c>
      <c r="F7231" s="3">
        <v>0</v>
      </c>
      <c r="G7231" s="4" t="s">
        <v>5</v>
      </c>
      <c r="H7231" s="4" t="s">
        <v>14254</v>
      </c>
      <c r="I7231" s="4" t="s">
        <v>14255</v>
      </c>
    </row>
    <row r="7232" spans="1:9" x14ac:dyDescent="0.2">
      <c r="A7232" s="4" t="s">
        <v>54</v>
      </c>
      <c r="B7232" s="3">
        <v>18367651</v>
      </c>
      <c r="C7232" s="3">
        <v>0</v>
      </c>
      <c r="D7232" s="3">
        <v>500</v>
      </c>
      <c r="E7232" s="3">
        <v>0</v>
      </c>
      <c r="F7232" s="3">
        <v>0</v>
      </c>
      <c r="G7232" s="4" t="s">
        <v>5</v>
      </c>
      <c r="H7232" s="4" t="s">
        <v>656</v>
      </c>
      <c r="I7232" s="4" t="s">
        <v>14256</v>
      </c>
    </row>
    <row r="7233" spans="1:9" x14ac:dyDescent="0.2">
      <c r="A7233" s="4" t="s">
        <v>54</v>
      </c>
      <c r="B7233" s="3">
        <v>18367651</v>
      </c>
      <c r="C7233" s="3">
        <v>0</v>
      </c>
      <c r="D7233" s="3">
        <v>500</v>
      </c>
      <c r="E7233" s="3">
        <v>0</v>
      </c>
      <c r="F7233" s="3">
        <v>0</v>
      </c>
      <c r="G7233" s="4" t="s">
        <v>5</v>
      </c>
      <c r="H7233" s="4" t="s">
        <v>3320</v>
      </c>
      <c r="I7233" s="4" t="s">
        <v>14257</v>
      </c>
    </row>
    <row r="7234" spans="1:9" x14ac:dyDescent="0.2">
      <c r="A7234" s="4" t="s">
        <v>54</v>
      </c>
      <c r="B7234" s="3">
        <v>18367651</v>
      </c>
      <c r="C7234" s="3">
        <v>0</v>
      </c>
      <c r="D7234" s="3">
        <v>500</v>
      </c>
      <c r="E7234" s="3">
        <v>0</v>
      </c>
      <c r="F7234" s="3">
        <v>0</v>
      </c>
      <c r="G7234" s="4" t="s">
        <v>5</v>
      </c>
      <c r="H7234" s="4" t="s">
        <v>14258</v>
      </c>
      <c r="I7234" s="4" t="s">
        <v>14259</v>
      </c>
    </row>
    <row r="7235" spans="1:9" x14ac:dyDescent="0.2">
      <c r="A7235" s="4" t="s">
        <v>54</v>
      </c>
      <c r="B7235" s="3">
        <v>18367651</v>
      </c>
      <c r="C7235" s="3">
        <v>0</v>
      </c>
      <c r="D7235" s="3">
        <v>500</v>
      </c>
      <c r="E7235" s="3">
        <v>0</v>
      </c>
      <c r="F7235" s="3">
        <v>0</v>
      </c>
      <c r="G7235" s="4" t="s">
        <v>5</v>
      </c>
      <c r="H7235" s="4" t="s">
        <v>14260</v>
      </c>
      <c r="I7235" s="4" t="s">
        <v>14261</v>
      </c>
    </row>
    <row r="7236" spans="1:9" x14ac:dyDescent="0.2">
      <c r="A7236" s="4" t="s">
        <v>54</v>
      </c>
      <c r="B7236" s="3">
        <v>18367651</v>
      </c>
      <c r="C7236" s="3">
        <v>0</v>
      </c>
      <c r="D7236" s="3">
        <v>500</v>
      </c>
      <c r="E7236" s="3">
        <v>0</v>
      </c>
      <c r="F7236" s="3">
        <v>0</v>
      </c>
      <c r="G7236" s="4" t="s">
        <v>5</v>
      </c>
      <c r="H7236" s="4" t="s">
        <v>14262</v>
      </c>
      <c r="I7236" s="4" t="s">
        <v>14263</v>
      </c>
    </row>
    <row r="7237" spans="1:9" x14ac:dyDescent="0.2">
      <c r="A7237" s="4" t="s">
        <v>54</v>
      </c>
      <c r="B7237" s="3">
        <v>18367651</v>
      </c>
      <c r="C7237" s="3">
        <v>0</v>
      </c>
      <c r="D7237" s="3">
        <v>500</v>
      </c>
      <c r="E7237" s="3">
        <v>0</v>
      </c>
      <c r="F7237" s="3">
        <v>0</v>
      </c>
      <c r="G7237" s="4" t="s">
        <v>5</v>
      </c>
      <c r="H7237" s="4" t="s">
        <v>14264</v>
      </c>
      <c r="I7237" s="4" t="s">
        <v>14265</v>
      </c>
    </row>
    <row r="7238" spans="1:9" x14ac:dyDescent="0.2">
      <c r="A7238" s="4" t="s">
        <v>54</v>
      </c>
      <c r="B7238" s="3">
        <v>18367651</v>
      </c>
      <c r="C7238" s="3">
        <v>0</v>
      </c>
      <c r="D7238" s="3">
        <v>500</v>
      </c>
      <c r="E7238" s="3">
        <v>0</v>
      </c>
      <c r="F7238" s="3">
        <v>0</v>
      </c>
      <c r="G7238" s="4" t="s">
        <v>5</v>
      </c>
      <c r="H7238" s="4" t="s">
        <v>14266</v>
      </c>
      <c r="I7238" s="4" t="s">
        <v>14267</v>
      </c>
    </row>
    <row r="7239" spans="1:9" x14ac:dyDescent="0.2">
      <c r="A7239" s="4" t="s">
        <v>54</v>
      </c>
      <c r="B7239" s="3">
        <v>18367651</v>
      </c>
      <c r="C7239" s="3">
        <v>0</v>
      </c>
      <c r="D7239" s="3">
        <v>500</v>
      </c>
      <c r="E7239" s="3">
        <v>0</v>
      </c>
      <c r="F7239" s="3">
        <v>0</v>
      </c>
      <c r="G7239" s="4" t="s">
        <v>5</v>
      </c>
      <c r="H7239" s="4" t="s">
        <v>14268</v>
      </c>
      <c r="I7239" s="4" t="s">
        <v>14269</v>
      </c>
    </row>
    <row r="7240" spans="1:9" x14ac:dyDescent="0.2">
      <c r="A7240" s="4" t="s">
        <v>54</v>
      </c>
      <c r="B7240" s="3">
        <v>18367651</v>
      </c>
      <c r="C7240" s="3">
        <v>0</v>
      </c>
      <c r="D7240" s="3">
        <v>500</v>
      </c>
      <c r="E7240" s="3">
        <v>0</v>
      </c>
      <c r="F7240" s="3">
        <v>0</v>
      </c>
      <c r="G7240" s="4" t="s">
        <v>5</v>
      </c>
      <c r="H7240" s="4" t="s">
        <v>14270</v>
      </c>
      <c r="I7240" s="4" t="s">
        <v>14271</v>
      </c>
    </row>
    <row r="7241" spans="1:9" x14ac:dyDescent="0.2">
      <c r="A7241" s="4" t="s">
        <v>54</v>
      </c>
      <c r="B7241" s="3">
        <v>18367651</v>
      </c>
      <c r="C7241" s="3">
        <v>0</v>
      </c>
      <c r="D7241" s="3">
        <v>500</v>
      </c>
      <c r="E7241" s="3">
        <v>0</v>
      </c>
      <c r="F7241" s="3">
        <v>0</v>
      </c>
      <c r="G7241" s="4" t="s">
        <v>5</v>
      </c>
      <c r="H7241" s="4" t="s">
        <v>14272</v>
      </c>
      <c r="I7241" s="4" t="s">
        <v>14273</v>
      </c>
    </row>
    <row r="7242" spans="1:9" x14ac:dyDescent="0.2">
      <c r="A7242" s="4" t="s">
        <v>54</v>
      </c>
      <c r="B7242" s="3">
        <v>18367651</v>
      </c>
      <c r="C7242" s="3">
        <v>0</v>
      </c>
      <c r="D7242" s="3">
        <v>500</v>
      </c>
      <c r="E7242" s="3">
        <v>0</v>
      </c>
      <c r="F7242" s="3">
        <v>0</v>
      </c>
      <c r="G7242" s="4" t="s">
        <v>5</v>
      </c>
      <c r="H7242" s="4" t="s">
        <v>14274</v>
      </c>
      <c r="I7242" s="4" t="s">
        <v>14275</v>
      </c>
    </row>
    <row r="7243" spans="1:9" x14ac:dyDescent="0.2">
      <c r="A7243" s="4" t="s">
        <v>54</v>
      </c>
      <c r="B7243" s="3">
        <v>18367651</v>
      </c>
      <c r="C7243" s="3">
        <v>0</v>
      </c>
      <c r="D7243" s="3">
        <v>500</v>
      </c>
      <c r="E7243" s="3">
        <v>0</v>
      </c>
      <c r="F7243" s="3">
        <v>0</v>
      </c>
      <c r="G7243" s="4" t="s">
        <v>5</v>
      </c>
      <c r="H7243" s="4" t="s">
        <v>14276</v>
      </c>
      <c r="I7243" s="4" t="s">
        <v>14277</v>
      </c>
    </row>
    <row r="7244" spans="1:9" x14ac:dyDescent="0.2">
      <c r="A7244" s="4" t="s">
        <v>54</v>
      </c>
      <c r="B7244" s="3">
        <v>18367651</v>
      </c>
      <c r="C7244" s="3">
        <v>0</v>
      </c>
      <c r="D7244" s="3">
        <v>500</v>
      </c>
      <c r="E7244" s="3">
        <v>0</v>
      </c>
      <c r="F7244" s="3">
        <v>0</v>
      </c>
      <c r="G7244" s="4" t="s">
        <v>5</v>
      </c>
      <c r="H7244" s="4" t="s">
        <v>14278</v>
      </c>
      <c r="I7244" s="4" t="s">
        <v>14279</v>
      </c>
    </row>
    <row r="7245" spans="1:9" x14ac:dyDescent="0.2">
      <c r="A7245" s="4" t="s">
        <v>54</v>
      </c>
      <c r="B7245" s="3">
        <v>18367651</v>
      </c>
      <c r="C7245" s="3">
        <v>0</v>
      </c>
      <c r="D7245" s="3">
        <v>500</v>
      </c>
      <c r="E7245" s="3">
        <v>0</v>
      </c>
      <c r="F7245" s="3">
        <v>0</v>
      </c>
      <c r="G7245" s="4" t="s">
        <v>5</v>
      </c>
      <c r="H7245" s="4" t="s">
        <v>14280</v>
      </c>
      <c r="I7245" s="4" t="s">
        <v>14281</v>
      </c>
    </row>
    <row r="7246" spans="1:9" x14ac:dyDescent="0.2">
      <c r="A7246" s="4" t="s">
        <v>54</v>
      </c>
      <c r="B7246" s="3">
        <v>18367651</v>
      </c>
      <c r="C7246" s="3">
        <v>0</v>
      </c>
      <c r="D7246" s="3">
        <v>500</v>
      </c>
      <c r="E7246" s="3">
        <v>0</v>
      </c>
      <c r="F7246" s="3">
        <v>0</v>
      </c>
      <c r="G7246" s="4" t="s">
        <v>5</v>
      </c>
      <c r="H7246" s="4" t="s">
        <v>14282</v>
      </c>
      <c r="I7246" s="4" t="s">
        <v>14283</v>
      </c>
    </row>
    <row r="7247" spans="1:9" x14ac:dyDescent="0.2">
      <c r="A7247" s="4" t="s">
        <v>54</v>
      </c>
      <c r="B7247" s="3">
        <v>18367651</v>
      </c>
      <c r="C7247" s="3">
        <v>0</v>
      </c>
      <c r="D7247" s="3">
        <v>500</v>
      </c>
      <c r="E7247" s="3">
        <v>0</v>
      </c>
      <c r="F7247" s="3">
        <v>0</v>
      </c>
      <c r="G7247" s="4" t="s">
        <v>5</v>
      </c>
      <c r="H7247" s="4" t="s">
        <v>14284</v>
      </c>
      <c r="I7247" s="4" t="s">
        <v>14285</v>
      </c>
    </row>
    <row r="7248" spans="1:9" x14ac:dyDescent="0.2">
      <c r="A7248" s="4" t="s">
        <v>54</v>
      </c>
      <c r="B7248" s="3">
        <v>18367651</v>
      </c>
      <c r="C7248" s="3">
        <v>0</v>
      </c>
      <c r="D7248" s="3">
        <v>500</v>
      </c>
      <c r="E7248" s="3">
        <v>0</v>
      </c>
      <c r="F7248" s="3">
        <v>0</v>
      </c>
      <c r="G7248" s="4" t="s">
        <v>5</v>
      </c>
      <c r="H7248" s="4" t="s">
        <v>14286</v>
      </c>
      <c r="I7248" s="4" t="s">
        <v>14287</v>
      </c>
    </row>
    <row r="7249" spans="1:9" x14ac:dyDescent="0.2">
      <c r="A7249" s="4" t="s">
        <v>54</v>
      </c>
      <c r="B7249" s="3">
        <v>18367651</v>
      </c>
      <c r="C7249" s="3">
        <v>0</v>
      </c>
      <c r="D7249" s="3">
        <v>500</v>
      </c>
      <c r="E7249" s="3">
        <v>0</v>
      </c>
      <c r="F7249" s="3">
        <v>0</v>
      </c>
      <c r="G7249" s="4" t="s">
        <v>5</v>
      </c>
      <c r="H7249" s="4" t="s">
        <v>14288</v>
      </c>
      <c r="I7249" s="4" t="s">
        <v>14289</v>
      </c>
    </row>
    <row r="7250" spans="1:9" x14ac:dyDescent="0.2">
      <c r="A7250" s="4" t="s">
        <v>54</v>
      </c>
      <c r="B7250" s="3">
        <v>18367651</v>
      </c>
      <c r="C7250" s="3">
        <v>0</v>
      </c>
      <c r="D7250" s="3">
        <v>500</v>
      </c>
      <c r="E7250" s="3">
        <v>0</v>
      </c>
      <c r="F7250" s="3">
        <v>0</v>
      </c>
      <c r="G7250" s="4" t="s">
        <v>5</v>
      </c>
      <c r="H7250" s="4" t="s">
        <v>14290</v>
      </c>
      <c r="I7250" s="4" t="s">
        <v>14291</v>
      </c>
    </row>
    <row r="7251" spans="1:9" x14ac:dyDescent="0.2">
      <c r="A7251" s="4" t="s">
        <v>54</v>
      </c>
      <c r="B7251" s="3">
        <v>18367651</v>
      </c>
      <c r="C7251" s="3">
        <v>0</v>
      </c>
      <c r="D7251" s="3">
        <v>500</v>
      </c>
      <c r="E7251" s="3">
        <v>0</v>
      </c>
      <c r="F7251" s="3">
        <v>0</v>
      </c>
      <c r="G7251" s="4" t="s">
        <v>5</v>
      </c>
      <c r="H7251" s="4" t="s">
        <v>14292</v>
      </c>
      <c r="I7251" s="4" t="s">
        <v>14293</v>
      </c>
    </row>
    <row r="7252" spans="1:9" x14ac:dyDescent="0.2">
      <c r="A7252" s="4" t="s">
        <v>54</v>
      </c>
      <c r="B7252" s="3">
        <v>18367651</v>
      </c>
      <c r="C7252" s="3">
        <v>0</v>
      </c>
      <c r="D7252" s="3">
        <v>500</v>
      </c>
      <c r="E7252" s="3">
        <v>0</v>
      </c>
      <c r="F7252" s="3">
        <v>0</v>
      </c>
      <c r="G7252" s="4" t="s">
        <v>5</v>
      </c>
      <c r="H7252" s="4" t="s">
        <v>14294</v>
      </c>
      <c r="I7252" s="4" t="s">
        <v>14295</v>
      </c>
    </row>
    <row r="7253" spans="1:9" x14ac:dyDescent="0.2">
      <c r="A7253" s="4" t="s">
        <v>54</v>
      </c>
      <c r="B7253" s="3">
        <v>18367651</v>
      </c>
      <c r="C7253" s="3">
        <v>0</v>
      </c>
      <c r="D7253" s="3">
        <v>500</v>
      </c>
      <c r="E7253" s="3">
        <v>0</v>
      </c>
      <c r="F7253" s="3">
        <v>0</v>
      </c>
      <c r="G7253" s="4" t="s">
        <v>5</v>
      </c>
      <c r="H7253" s="4" t="s">
        <v>14296</v>
      </c>
      <c r="I7253" s="4" t="s">
        <v>14297</v>
      </c>
    </row>
    <row r="7254" spans="1:9" x14ac:dyDescent="0.2">
      <c r="A7254" s="4" t="s">
        <v>54</v>
      </c>
      <c r="B7254" s="3">
        <v>18367651</v>
      </c>
      <c r="C7254" s="3">
        <v>0</v>
      </c>
      <c r="D7254" s="3">
        <v>500</v>
      </c>
      <c r="E7254" s="3">
        <v>0</v>
      </c>
      <c r="F7254" s="3">
        <v>0</v>
      </c>
      <c r="G7254" s="4" t="s">
        <v>5</v>
      </c>
      <c r="H7254" s="4" t="s">
        <v>14298</v>
      </c>
      <c r="I7254" s="4" t="s">
        <v>14299</v>
      </c>
    </row>
    <row r="7255" spans="1:9" x14ac:dyDescent="0.2">
      <c r="A7255" s="4" t="s">
        <v>54</v>
      </c>
      <c r="B7255" s="3">
        <v>18367651</v>
      </c>
      <c r="C7255" s="3">
        <v>0</v>
      </c>
      <c r="D7255" s="3">
        <v>500</v>
      </c>
      <c r="E7255" s="3">
        <v>0</v>
      </c>
      <c r="F7255" s="3">
        <v>0</v>
      </c>
      <c r="G7255" s="4" t="s">
        <v>5</v>
      </c>
      <c r="H7255" s="4" t="s">
        <v>14300</v>
      </c>
      <c r="I7255" s="4" t="s">
        <v>14301</v>
      </c>
    </row>
    <row r="7256" spans="1:9" x14ac:dyDescent="0.2">
      <c r="A7256" s="4" t="s">
        <v>54</v>
      </c>
      <c r="B7256" s="3">
        <v>18367651</v>
      </c>
      <c r="C7256" s="3">
        <v>0</v>
      </c>
      <c r="D7256" s="3">
        <v>500</v>
      </c>
      <c r="E7256" s="3">
        <v>0</v>
      </c>
      <c r="F7256" s="3">
        <v>0</v>
      </c>
      <c r="G7256" s="4" t="s">
        <v>5</v>
      </c>
      <c r="H7256" s="4" t="s">
        <v>14302</v>
      </c>
      <c r="I7256" s="4" t="s">
        <v>14303</v>
      </c>
    </row>
    <row r="7257" spans="1:9" x14ac:dyDescent="0.2">
      <c r="A7257" s="4" t="s">
        <v>54</v>
      </c>
      <c r="B7257" s="3">
        <v>18367651</v>
      </c>
      <c r="C7257" s="3">
        <v>0</v>
      </c>
      <c r="D7257" s="3">
        <v>500</v>
      </c>
      <c r="E7257" s="3">
        <v>0</v>
      </c>
      <c r="F7257" s="3">
        <v>0</v>
      </c>
      <c r="G7257" s="4" t="s">
        <v>5</v>
      </c>
      <c r="H7257" s="4" t="s">
        <v>14304</v>
      </c>
      <c r="I7257" s="4" t="s">
        <v>14305</v>
      </c>
    </row>
    <row r="7258" spans="1:9" x14ac:dyDescent="0.2">
      <c r="A7258" s="4" t="s">
        <v>54</v>
      </c>
      <c r="B7258" s="3">
        <v>18367651</v>
      </c>
      <c r="C7258" s="3">
        <v>0</v>
      </c>
      <c r="D7258" s="3">
        <v>500</v>
      </c>
      <c r="E7258" s="3">
        <v>0</v>
      </c>
      <c r="F7258" s="3">
        <v>0</v>
      </c>
      <c r="G7258" s="4" t="s">
        <v>5</v>
      </c>
      <c r="H7258" s="4" t="s">
        <v>14306</v>
      </c>
      <c r="I7258" s="4" t="s">
        <v>14307</v>
      </c>
    </row>
    <row r="7259" spans="1:9" x14ac:dyDescent="0.2">
      <c r="A7259" s="4" t="s">
        <v>54</v>
      </c>
      <c r="B7259" s="3">
        <v>18367651</v>
      </c>
      <c r="C7259" s="3">
        <v>0</v>
      </c>
      <c r="D7259" s="3">
        <v>500</v>
      </c>
      <c r="E7259" s="3">
        <v>0</v>
      </c>
      <c r="F7259" s="3">
        <v>0</v>
      </c>
      <c r="G7259" s="4" t="s">
        <v>5</v>
      </c>
      <c r="H7259" s="4" t="s">
        <v>14308</v>
      </c>
      <c r="I7259" s="4" t="s">
        <v>14309</v>
      </c>
    </row>
    <row r="7260" spans="1:9" x14ac:dyDescent="0.2">
      <c r="A7260" s="4" t="s">
        <v>54</v>
      </c>
      <c r="B7260" s="3">
        <v>18367651</v>
      </c>
      <c r="C7260" s="3">
        <v>0</v>
      </c>
      <c r="D7260" s="3">
        <v>500</v>
      </c>
      <c r="E7260" s="3">
        <v>0</v>
      </c>
      <c r="F7260" s="3">
        <v>0</v>
      </c>
      <c r="G7260" s="4" t="s">
        <v>5</v>
      </c>
      <c r="H7260" s="4" t="s">
        <v>14310</v>
      </c>
      <c r="I7260" s="4" t="s">
        <v>14311</v>
      </c>
    </row>
    <row r="7261" spans="1:9" x14ac:dyDescent="0.2">
      <c r="A7261" s="4" t="s">
        <v>54</v>
      </c>
      <c r="B7261" s="3">
        <v>18367651</v>
      </c>
      <c r="C7261" s="3">
        <v>0</v>
      </c>
      <c r="D7261" s="3">
        <v>500</v>
      </c>
      <c r="E7261" s="3">
        <v>0</v>
      </c>
      <c r="F7261" s="3">
        <v>0</v>
      </c>
      <c r="G7261" s="4" t="s">
        <v>5</v>
      </c>
      <c r="H7261" s="4" t="s">
        <v>14312</v>
      </c>
      <c r="I7261" s="4" t="s">
        <v>14313</v>
      </c>
    </row>
    <row r="7262" spans="1:9" x14ac:dyDescent="0.2">
      <c r="A7262" s="4" t="s">
        <v>54</v>
      </c>
      <c r="B7262" s="3">
        <v>18367651</v>
      </c>
      <c r="C7262" s="3">
        <v>0</v>
      </c>
      <c r="D7262" s="3">
        <v>500</v>
      </c>
      <c r="E7262" s="3">
        <v>0</v>
      </c>
      <c r="F7262" s="3">
        <v>0</v>
      </c>
      <c r="G7262" s="4" t="s">
        <v>5</v>
      </c>
      <c r="H7262" s="4" t="s">
        <v>14314</v>
      </c>
      <c r="I7262" s="4" t="s">
        <v>14315</v>
      </c>
    </row>
    <row r="7263" spans="1:9" x14ac:dyDescent="0.2">
      <c r="A7263" s="4" t="s">
        <v>54</v>
      </c>
      <c r="B7263" s="3">
        <v>18367651</v>
      </c>
      <c r="C7263" s="3">
        <v>0</v>
      </c>
      <c r="D7263" s="3">
        <v>500</v>
      </c>
      <c r="E7263" s="3">
        <v>0</v>
      </c>
      <c r="F7263" s="3">
        <v>0</v>
      </c>
      <c r="G7263" s="4" t="s">
        <v>5</v>
      </c>
      <c r="H7263" s="4" t="s">
        <v>14316</v>
      </c>
      <c r="I7263" s="4" t="s">
        <v>14317</v>
      </c>
    </row>
    <row r="7264" spans="1:9" x14ac:dyDescent="0.2">
      <c r="A7264" s="4" t="s">
        <v>54</v>
      </c>
      <c r="B7264" s="3">
        <v>18367651</v>
      </c>
      <c r="C7264" s="3">
        <v>0</v>
      </c>
      <c r="D7264" s="3">
        <v>500</v>
      </c>
      <c r="E7264" s="3">
        <v>0</v>
      </c>
      <c r="F7264" s="3">
        <v>0</v>
      </c>
      <c r="G7264" s="4" t="s">
        <v>5</v>
      </c>
      <c r="H7264" s="4" t="s">
        <v>14318</v>
      </c>
      <c r="I7264" s="4" t="s">
        <v>14319</v>
      </c>
    </row>
    <row r="7265" spans="1:9" x14ac:dyDescent="0.2">
      <c r="A7265" s="4" t="s">
        <v>54</v>
      </c>
      <c r="B7265" s="3">
        <v>18367651</v>
      </c>
      <c r="C7265" s="3">
        <v>0</v>
      </c>
      <c r="D7265" s="3">
        <v>500</v>
      </c>
      <c r="E7265" s="3">
        <v>0</v>
      </c>
      <c r="F7265" s="3">
        <v>0</v>
      </c>
      <c r="G7265" s="4" t="s">
        <v>5</v>
      </c>
      <c r="H7265" s="4" t="s">
        <v>14320</v>
      </c>
      <c r="I7265" s="4" t="s">
        <v>14321</v>
      </c>
    </row>
    <row r="7266" spans="1:9" x14ac:dyDescent="0.2">
      <c r="A7266" s="4" t="s">
        <v>54</v>
      </c>
      <c r="B7266" s="3">
        <v>18367651</v>
      </c>
      <c r="C7266" s="3">
        <v>0</v>
      </c>
      <c r="D7266" s="3">
        <v>500</v>
      </c>
      <c r="E7266" s="3">
        <v>0</v>
      </c>
      <c r="F7266" s="3">
        <v>0</v>
      </c>
      <c r="G7266" s="4" t="s">
        <v>5</v>
      </c>
      <c r="H7266" s="4" t="s">
        <v>14322</v>
      </c>
      <c r="I7266" s="4" t="s">
        <v>14323</v>
      </c>
    </row>
    <row r="7267" spans="1:9" x14ac:dyDescent="0.2">
      <c r="A7267" s="4" t="s">
        <v>54</v>
      </c>
      <c r="B7267" s="3">
        <v>18367651</v>
      </c>
      <c r="C7267" s="3">
        <v>0</v>
      </c>
      <c r="D7267" s="3">
        <v>500</v>
      </c>
      <c r="E7267" s="3">
        <v>0</v>
      </c>
      <c r="F7267" s="3">
        <v>0</v>
      </c>
      <c r="G7267" s="4" t="s">
        <v>5</v>
      </c>
      <c r="H7267" s="4" t="s">
        <v>14324</v>
      </c>
      <c r="I7267" s="4" t="s">
        <v>14325</v>
      </c>
    </row>
    <row r="7268" spans="1:9" x14ac:dyDescent="0.2">
      <c r="A7268" s="4" t="s">
        <v>54</v>
      </c>
      <c r="B7268" s="3">
        <v>18367651</v>
      </c>
      <c r="C7268" s="3">
        <v>0</v>
      </c>
      <c r="D7268" s="3">
        <v>500</v>
      </c>
      <c r="E7268" s="3">
        <v>0</v>
      </c>
      <c r="F7268" s="3">
        <v>0</v>
      </c>
      <c r="G7268" s="4" t="s">
        <v>5</v>
      </c>
      <c r="H7268" s="4" t="s">
        <v>14326</v>
      </c>
      <c r="I7268" s="4" t="s">
        <v>14327</v>
      </c>
    </row>
    <row r="7269" spans="1:9" x14ac:dyDescent="0.2">
      <c r="A7269" s="4" t="s">
        <v>54</v>
      </c>
      <c r="B7269" s="3">
        <v>18367651</v>
      </c>
      <c r="C7269" s="3">
        <v>0</v>
      </c>
      <c r="D7269" s="3">
        <v>500</v>
      </c>
      <c r="E7269" s="3">
        <v>0</v>
      </c>
      <c r="F7269" s="3">
        <v>0</v>
      </c>
      <c r="G7269" s="4" t="s">
        <v>5</v>
      </c>
      <c r="H7269" s="4" t="s">
        <v>14328</v>
      </c>
      <c r="I7269" s="4" t="s">
        <v>14329</v>
      </c>
    </row>
    <row r="7270" spans="1:9" x14ac:dyDescent="0.2">
      <c r="A7270" s="4" t="s">
        <v>54</v>
      </c>
      <c r="B7270" s="3">
        <v>18367651</v>
      </c>
      <c r="C7270" s="3">
        <v>0</v>
      </c>
      <c r="D7270" s="3">
        <v>500</v>
      </c>
      <c r="E7270" s="3">
        <v>0</v>
      </c>
      <c r="F7270" s="3">
        <v>0</v>
      </c>
      <c r="G7270" s="4" t="s">
        <v>5</v>
      </c>
      <c r="H7270" s="4" t="s">
        <v>14330</v>
      </c>
      <c r="I7270" s="4" t="s">
        <v>14331</v>
      </c>
    </row>
    <row r="7271" spans="1:9" x14ac:dyDescent="0.2">
      <c r="A7271" s="4" t="s">
        <v>54</v>
      </c>
      <c r="B7271" s="3">
        <v>18367651</v>
      </c>
      <c r="C7271" s="3">
        <v>0</v>
      </c>
      <c r="D7271" s="3">
        <v>500</v>
      </c>
      <c r="E7271" s="3">
        <v>0</v>
      </c>
      <c r="F7271" s="3">
        <v>0</v>
      </c>
      <c r="G7271" s="4" t="s">
        <v>5</v>
      </c>
      <c r="H7271" s="4" t="s">
        <v>14332</v>
      </c>
      <c r="I7271" s="4" t="s">
        <v>14333</v>
      </c>
    </row>
    <row r="7272" spans="1:9" x14ac:dyDescent="0.2">
      <c r="A7272" s="4" t="s">
        <v>54</v>
      </c>
      <c r="B7272" s="3">
        <v>18367651</v>
      </c>
      <c r="C7272" s="3">
        <v>0</v>
      </c>
      <c r="D7272" s="3">
        <v>500</v>
      </c>
      <c r="E7272" s="3">
        <v>0</v>
      </c>
      <c r="F7272" s="3">
        <v>0</v>
      </c>
      <c r="G7272" s="4" t="s">
        <v>5</v>
      </c>
      <c r="H7272" s="4" t="s">
        <v>14334</v>
      </c>
      <c r="I7272" s="4" t="s">
        <v>14335</v>
      </c>
    </row>
    <row r="7273" spans="1:9" x14ac:dyDescent="0.2">
      <c r="A7273" s="4" t="s">
        <v>54</v>
      </c>
      <c r="B7273" s="3">
        <v>18367651</v>
      </c>
      <c r="C7273" s="3">
        <v>0</v>
      </c>
      <c r="D7273" s="3">
        <v>500</v>
      </c>
      <c r="E7273" s="3">
        <v>0</v>
      </c>
      <c r="F7273" s="3">
        <v>0</v>
      </c>
      <c r="G7273" s="4" t="s">
        <v>5</v>
      </c>
      <c r="H7273" s="4" t="s">
        <v>14336</v>
      </c>
      <c r="I7273" s="4" t="s">
        <v>14337</v>
      </c>
    </row>
    <row r="7274" spans="1:9" x14ac:dyDescent="0.2">
      <c r="A7274" s="4" t="s">
        <v>54</v>
      </c>
      <c r="B7274" s="3">
        <v>18367651</v>
      </c>
      <c r="C7274" s="3">
        <v>0</v>
      </c>
      <c r="D7274" s="3">
        <v>500</v>
      </c>
      <c r="E7274" s="3">
        <v>0</v>
      </c>
      <c r="F7274" s="3">
        <v>0</v>
      </c>
      <c r="G7274" s="4" t="s">
        <v>5</v>
      </c>
      <c r="H7274" s="4" t="s">
        <v>14338</v>
      </c>
      <c r="I7274" s="4" t="s">
        <v>14339</v>
      </c>
    </row>
    <row r="7275" spans="1:9" x14ac:dyDescent="0.2">
      <c r="A7275" s="4" t="s">
        <v>54</v>
      </c>
      <c r="B7275" s="3">
        <v>18367651</v>
      </c>
      <c r="C7275" s="3">
        <v>0</v>
      </c>
      <c r="D7275" s="3">
        <v>500</v>
      </c>
      <c r="E7275" s="3">
        <v>0</v>
      </c>
      <c r="F7275" s="3">
        <v>0</v>
      </c>
      <c r="G7275" s="4" t="s">
        <v>5</v>
      </c>
      <c r="H7275" s="4" t="s">
        <v>14340</v>
      </c>
      <c r="I7275" s="4" t="s">
        <v>14341</v>
      </c>
    </row>
    <row r="7276" spans="1:9" x14ac:dyDescent="0.2">
      <c r="A7276" s="4" t="s">
        <v>54</v>
      </c>
      <c r="B7276" s="3">
        <v>18367651</v>
      </c>
      <c r="C7276" s="3">
        <v>0</v>
      </c>
      <c r="D7276" s="3">
        <v>500</v>
      </c>
      <c r="E7276" s="3">
        <v>0</v>
      </c>
      <c r="F7276" s="3">
        <v>0</v>
      </c>
      <c r="G7276" s="4" t="s">
        <v>5</v>
      </c>
      <c r="H7276" s="4" t="s">
        <v>14342</v>
      </c>
      <c r="I7276" s="4" t="s">
        <v>14343</v>
      </c>
    </row>
    <row r="7277" spans="1:9" x14ac:dyDescent="0.2">
      <c r="A7277" s="4" t="s">
        <v>54</v>
      </c>
      <c r="B7277" s="3">
        <v>18367651</v>
      </c>
      <c r="C7277" s="3">
        <v>0</v>
      </c>
      <c r="D7277" s="3">
        <v>500</v>
      </c>
      <c r="E7277" s="3">
        <v>0</v>
      </c>
      <c r="F7277" s="3">
        <v>0</v>
      </c>
      <c r="G7277" s="4" t="s">
        <v>5</v>
      </c>
      <c r="H7277" s="4" t="s">
        <v>1826</v>
      </c>
      <c r="I7277" s="4" t="s">
        <v>14344</v>
      </c>
    </row>
    <row r="7278" spans="1:9" x14ac:dyDescent="0.2">
      <c r="A7278" s="4" t="s">
        <v>54</v>
      </c>
      <c r="B7278" s="3">
        <v>18367651</v>
      </c>
      <c r="C7278" s="3">
        <v>0</v>
      </c>
      <c r="D7278" s="3">
        <v>500</v>
      </c>
      <c r="E7278" s="3">
        <v>0</v>
      </c>
      <c r="F7278" s="3">
        <v>0</v>
      </c>
      <c r="G7278" s="4" t="s">
        <v>5</v>
      </c>
      <c r="H7278" s="4" t="s">
        <v>14345</v>
      </c>
      <c r="I7278" s="4" t="s">
        <v>14346</v>
      </c>
    </row>
    <row r="7279" spans="1:9" x14ac:dyDescent="0.2">
      <c r="A7279" s="4" t="s">
        <v>54</v>
      </c>
      <c r="B7279" s="3">
        <v>18367651</v>
      </c>
      <c r="C7279" s="3">
        <v>0</v>
      </c>
      <c r="D7279" s="3">
        <v>500</v>
      </c>
      <c r="E7279" s="3">
        <v>0</v>
      </c>
      <c r="F7279" s="3">
        <v>0</v>
      </c>
      <c r="G7279" s="4" t="s">
        <v>5</v>
      </c>
      <c r="H7279" s="4" t="s">
        <v>14347</v>
      </c>
      <c r="I7279" s="4" t="s">
        <v>14348</v>
      </c>
    </row>
    <row r="7280" spans="1:9" x14ac:dyDescent="0.2">
      <c r="A7280" s="4" t="s">
        <v>54</v>
      </c>
      <c r="B7280" s="3">
        <v>18367651</v>
      </c>
      <c r="C7280" s="3">
        <v>0</v>
      </c>
      <c r="D7280" s="3">
        <v>500</v>
      </c>
      <c r="E7280" s="3">
        <v>0</v>
      </c>
      <c r="F7280" s="3">
        <v>0</v>
      </c>
      <c r="G7280" s="4" t="s">
        <v>5</v>
      </c>
      <c r="H7280" s="4" t="s">
        <v>14349</v>
      </c>
      <c r="I7280" s="4" t="s">
        <v>14350</v>
      </c>
    </row>
    <row r="7281" spans="1:9" x14ac:dyDescent="0.2">
      <c r="A7281" s="4" t="s">
        <v>54</v>
      </c>
      <c r="B7281" s="3">
        <v>18367651</v>
      </c>
      <c r="C7281" s="3">
        <v>0</v>
      </c>
      <c r="D7281" s="3">
        <v>500</v>
      </c>
      <c r="E7281" s="3">
        <v>0</v>
      </c>
      <c r="F7281" s="3">
        <v>0</v>
      </c>
      <c r="G7281" s="4" t="s">
        <v>5</v>
      </c>
      <c r="H7281" s="4" t="s">
        <v>1581</v>
      </c>
      <c r="I7281" s="4" t="s">
        <v>14351</v>
      </c>
    </row>
    <row r="7282" spans="1:9" x14ac:dyDescent="0.2">
      <c r="A7282" s="4" t="s">
        <v>54</v>
      </c>
      <c r="B7282" s="3">
        <v>18367651</v>
      </c>
      <c r="C7282" s="3">
        <v>0</v>
      </c>
      <c r="D7282" s="3">
        <v>500</v>
      </c>
      <c r="E7282" s="3">
        <v>0</v>
      </c>
      <c r="F7282" s="3">
        <v>0</v>
      </c>
      <c r="G7282" s="4" t="s">
        <v>5</v>
      </c>
      <c r="H7282" s="4" t="s">
        <v>14352</v>
      </c>
      <c r="I7282" s="4" t="s">
        <v>14353</v>
      </c>
    </row>
    <row r="7283" spans="1:9" x14ac:dyDescent="0.2">
      <c r="A7283" s="4" t="s">
        <v>54</v>
      </c>
      <c r="B7283" s="3">
        <v>18367651</v>
      </c>
      <c r="C7283" s="3">
        <v>0</v>
      </c>
      <c r="D7283" s="3">
        <v>500</v>
      </c>
      <c r="E7283" s="3">
        <v>0</v>
      </c>
      <c r="F7283" s="3">
        <v>0</v>
      </c>
      <c r="G7283" s="4" t="s">
        <v>5</v>
      </c>
      <c r="H7283" s="4" t="s">
        <v>14354</v>
      </c>
      <c r="I7283" s="4" t="s">
        <v>14355</v>
      </c>
    </row>
    <row r="7284" spans="1:9" x14ac:dyDescent="0.2">
      <c r="A7284" s="4" t="s">
        <v>54</v>
      </c>
      <c r="B7284" s="3">
        <v>18367651</v>
      </c>
      <c r="C7284" s="3">
        <v>0</v>
      </c>
      <c r="D7284" s="3">
        <v>500</v>
      </c>
      <c r="E7284" s="3">
        <v>0</v>
      </c>
      <c r="F7284" s="3">
        <v>0</v>
      </c>
      <c r="G7284" s="4" t="s">
        <v>5</v>
      </c>
      <c r="H7284" s="4" t="s">
        <v>14356</v>
      </c>
      <c r="I7284" s="4" t="s">
        <v>14357</v>
      </c>
    </row>
    <row r="7285" spans="1:9" x14ac:dyDescent="0.2">
      <c r="A7285" s="4" t="s">
        <v>54</v>
      </c>
      <c r="B7285" s="3">
        <v>18367651</v>
      </c>
      <c r="C7285" s="3">
        <v>0</v>
      </c>
      <c r="D7285" s="3">
        <v>500</v>
      </c>
      <c r="E7285" s="3">
        <v>0</v>
      </c>
      <c r="F7285" s="3">
        <v>0</v>
      </c>
      <c r="G7285" s="4" t="s">
        <v>5</v>
      </c>
      <c r="H7285" s="4" t="s">
        <v>1552</v>
      </c>
      <c r="I7285" s="4" t="s">
        <v>14358</v>
      </c>
    </row>
    <row r="7286" spans="1:9" x14ac:dyDescent="0.2">
      <c r="A7286" s="4" t="s">
        <v>54</v>
      </c>
      <c r="B7286" s="3">
        <v>18367651</v>
      </c>
      <c r="C7286" s="3">
        <v>0</v>
      </c>
      <c r="D7286" s="3">
        <v>500</v>
      </c>
      <c r="E7286" s="3">
        <v>0</v>
      </c>
      <c r="F7286" s="3">
        <v>0</v>
      </c>
      <c r="G7286" s="4" t="s">
        <v>5</v>
      </c>
      <c r="H7286" s="4" t="s">
        <v>14359</v>
      </c>
      <c r="I7286" s="4" t="s">
        <v>14360</v>
      </c>
    </row>
    <row r="7287" spans="1:9" x14ac:dyDescent="0.2">
      <c r="A7287" s="4" t="s">
        <v>54</v>
      </c>
      <c r="B7287" s="3">
        <v>18367651</v>
      </c>
      <c r="C7287" s="3">
        <v>0</v>
      </c>
      <c r="D7287" s="3">
        <v>500</v>
      </c>
      <c r="E7287" s="3">
        <v>0</v>
      </c>
      <c r="F7287" s="3">
        <v>0</v>
      </c>
      <c r="G7287" s="4" t="s">
        <v>5</v>
      </c>
      <c r="H7287" s="4" t="s">
        <v>14361</v>
      </c>
      <c r="I7287" s="4" t="s">
        <v>14362</v>
      </c>
    </row>
    <row r="7288" spans="1:9" x14ac:dyDescent="0.2">
      <c r="A7288" s="4" t="s">
        <v>54</v>
      </c>
      <c r="B7288" s="3">
        <v>18367651</v>
      </c>
      <c r="C7288" s="3">
        <v>0</v>
      </c>
      <c r="D7288" s="3">
        <v>500</v>
      </c>
      <c r="E7288" s="3">
        <v>0</v>
      </c>
      <c r="F7288" s="3">
        <v>0</v>
      </c>
      <c r="G7288" s="4" t="s">
        <v>5</v>
      </c>
      <c r="H7288" s="4" t="s">
        <v>14363</v>
      </c>
      <c r="I7288" s="4" t="s">
        <v>14364</v>
      </c>
    </row>
    <row r="7289" spans="1:9" x14ac:dyDescent="0.2">
      <c r="A7289" s="4" t="s">
        <v>54</v>
      </c>
      <c r="B7289" s="3">
        <v>18367651</v>
      </c>
      <c r="C7289" s="3">
        <v>0</v>
      </c>
      <c r="D7289" s="3">
        <v>500</v>
      </c>
      <c r="E7289" s="3">
        <v>0</v>
      </c>
      <c r="F7289" s="3">
        <v>0</v>
      </c>
      <c r="G7289" s="4" t="s">
        <v>5</v>
      </c>
      <c r="H7289" s="4" t="s">
        <v>14365</v>
      </c>
      <c r="I7289" s="4" t="s">
        <v>14366</v>
      </c>
    </row>
    <row r="7290" spans="1:9" x14ac:dyDescent="0.2">
      <c r="A7290" s="4" t="s">
        <v>54</v>
      </c>
      <c r="B7290" s="3">
        <v>18367651</v>
      </c>
      <c r="C7290" s="3">
        <v>0</v>
      </c>
      <c r="D7290" s="3">
        <v>500</v>
      </c>
      <c r="E7290" s="3">
        <v>0</v>
      </c>
      <c r="F7290" s="3">
        <v>0</v>
      </c>
      <c r="G7290" s="4" t="s">
        <v>5</v>
      </c>
      <c r="H7290" s="4" t="s">
        <v>14367</v>
      </c>
      <c r="I7290" s="4" t="s">
        <v>14368</v>
      </c>
    </row>
    <row r="7291" spans="1:9" x14ac:dyDescent="0.2">
      <c r="A7291" s="4" t="s">
        <v>54</v>
      </c>
      <c r="B7291" s="3">
        <v>18367651</v>
      </c>
      <c r="C7291" s="3">
        <v>0</v>
      </c>
      <c r="D7291" s="3">
        <v>500</v>
      </c>
      <c r="E7291" s="3">
        <v>0</v>
      </c>
      <c r="F7291" s="3">
        <v>0</v>
      </c>
      <c r="G7291" s="4" t="s">
        <v>5</v>
      </c>
      <c r="H7291" s="4" t="s">
        <v>14369</v>
      </c>
      <c r="I7291" s="4" t="s">
        <v>14370</v>
      </c>
    </row>
    <row r="7292" spans="1:9" x14ac:dyDescent="0.2">
      <c r="A7292" s="4" t="s">
        <v>54</v>
      </c>
      <c r="B7292" s="3">
        <v>18367651</v>
      </c>
      <c r="C7292" s="3">
        <v>0</v>
      </c>
      <c r="D7292" s="3">
        <v>500</v>
      </c>
      <c r="E7292" s="3">
        <v>0</v>
      </c>
      <c r="F7292" s="3">
        <v>0</v>
      </c>
      <c r="G7292" s="4" t="s">
        <v>5</v>
      </c>
      <c r="H7292" s="4" t="s">
        <v>14371</v>
      </c>
      <c r="I7292" s="4" t="s">
        <v>14372</v>
      </c>
    </row>
    <row r="7293" spans="1:9" x14ac:dyDescent="0.2">
      <c r="A7293" s="4" t="s">
        <v>54</v>
      </c>
      <c r="B7293" s="3">
        <v>18367651</v>
      </c>
      <c r="C7293" s="3">
        <v>0</v>
      </c>
      <c r="D7293" s="3">
        <v>500</v>
      </c>
      <c r="E7293" s="3">
        <v>0</v>
      </c>
      <c r="F7293" s="3">
        <v>0</v>
      </c>
      <c r="G7293" s="4" t="s">
        <v>5</v>
      </c>
      <c r="H7293" s="4" t="s">
        <v>14373</v>
      </c>
      <c r="I7293" s="4" t="s">
        <v>14374</v>
      </c>
    </row>
    <row r="7294" spans="1:9" x14ac:dyDescent="0.2">
      <c r="A7294" s="4" t="s">
        <v>54</v>
      </c>
      <c r="B7294" s="3">
        <v>18367651</v>
      </c>
      <c r="C7294" s="3">
        <v>0</v>
      </c>
      <c r="D7294" s="3">
        <v>500</v>
      </c>
      <c r="E7294" s="3">
        <v>0</v>
      </c>
      <c r="F7294" s="3">
        <v>0</v>
      </c>
      <c r="G7294" s="4" t="s">
        <v>5</v>
      </c>
      <c r="H7294" s="4" t="s">
        <v>14375</v>
      </c>
      <c r="I7294" s="4" t="s">
        <v>14376</v>
      </c>
    </row>
    <row r="7295" spans="1:9" x14ac:dyDescent="0.2">
      <c r="A7295" s="4" t="s">
        <v>54</v>
      </c>
      <c r="B7295" s="3">
        <v>18367651</v>
      </c>
      <c r="C7295" s="3">
        <v>0</v>
      </c>
      <c r="D7295" s="3">
        <v>500</v>
      </c>
      <c r="E7295" s="3">
        <v>0</v>
      </c>
      <c r="F7295" s="3">
        <v>0</v>
      </c>
      <c r="G7295" s="4" t="s">
        <v>5</v>
      </c>
      <c r="H7295" s="4" t="s">
        <v>14377</v>
      </c>
      <c r="I7295" s="4" t="s">
        <v>14378</v>
      </c>
    </row>
    <row r="7296" spans="1:9" x14ac:dyDescent="0.2">
      <c r="A7296" s="4" t="s">
        <v>54</v>
      </c>
      <c r="B7296" s="3">
        <v>18367651</v>
      </c>
      <c r="C7296" s="3">
        <v>0</v>
      </c>
      <c r="D7296" s="3">
        <v>500</v>
      </c>
      <c r="E7296" s="3">
        <v>0</v>
      </c>
      <c r="F7296" s="3">
        <v>0</v>
      </c>
      <c r="G7296" s="4" t="s">
        <v>5</v>
      </c>
      <c r="H7296" s="4" t="s">
        <v>14379</v>
      </c>
      <c r="I7296" s="4" t="s">
        <v>14380</v>
      </c>
    </row>
    <row r="7297" spans="1:9" x14ac:dyDescent="0.2">
      <c r="A7297" s="4" t="s">
        <v>54</v>
      </c>
      <c r="B7297" s="3">
        <v>18367651</v>
      </c>
      <c r="C7297" s="3">
        <v>0</v>
      </c>
      <c r="D7297" s="3">
        <v>500</v>
      </c>
      <c r="E7297" s="3">
        <v>0</v>
      </c>
      <c r="F7297" s="3">
        <v>0</v>
      </c>
      <c r="G7297" s="4" t="s">
        <v>5</v>
      </c>
      <c r="H7297" s="4" t="s">
        <v>14381</v>
      </c>
      <c r="I7297" s="4" t="s">
        <v>14382</v>
      </c>
    </row>
    <row r="7298" spans="1:9" x14ac:dyDescent="0.2">
      <c r="A7298" s="4" t="s">
        <v>54</v>
      </c>
      <c r="B7298" s="3">
        <v>18367651</v>
      </c>
      <c r="C7298" s="3">
        <v>0</v>
      </c>
      <c r="D7298" s="3">
        <v>500</v>
      </c>
      <c r="E7298" s="3">
        <v>0</v>
      </c>
      <c r="F7298" s="3">
        <v>0</v>
      </c>
      <c r="G7298" s="4" t="s">
        <v>5</v>
      </c>
      <c r="H7298" s="4" t="s">
        <v>14383</v>
      </c>
      <c r="I7298" s="4" t="s">
        <v>14384</v>
      </c>
    </row>
    <row r="7299" spans="1:9" x14ac:dyDescent="0.2">
      <c r="A7299" s="4" t="s">
        <v>54</v>
      </c>
      <c r="B7299" s="3">
        <v>18367651</v>
      </c>
      <c r="C7299" s="3">
        <v>0</v>
      </c>
      <c r="D7299" s="3">
        <v>500</v>
      </c>
      <c r="E7299" s="3">
        <v>0</v>
      </c>
      <c r="F7299" s="3">
        <v>0</v>
      </c>
      <c r="G7299" s="4" t="s">
        <v>5</v>
      </c>
      <c r="H7299" s="4" t="s">
        <v>14385</v>
      </c>
      <c r="I7299" s="4" t="s">
        <v>14386</v>
      </c>
    </row>
    <row r="7300" spans="1:9" x14ac:dyDescent="0.2">
      <c r="A7300" s="4" t="s">
        <v>54</v>
      </c>
      <c r="B7300" s="3">
        <v>18367651</v>
      </c>
      <c r="C7300" s="3">
        <v>0</v>
      </c>
      <c r="D7300" s="3">
        <v>500</v>
      </c>
      <c r="E7300" s="3">
        <v>0</v>
      </c>
      <c r="F7300" s="3">
        <v>0</v>
      </c>
      <c r="G7300" s="4" t="s">
        <v>5</v>
      </c>
      <c r="H7300" s="4" t="s">
        <v>14387</v>
      </c>
      <c r="I7300" s="4" t="s">
        <v>14388</v>
      </c>
    </row>
    <row r="7301" spans="1:9" x14ac:dyDescent="0.2">
      <c r="A7301" s="4" t="s">
        <v>54</v>
      </c>
      <c r="B7301" s="3">
        <v>18367651</v>
      </c>
      <c r="C7301" s="3">
        <v>0</v>
      </c>
      <c r="D7301" s="3">
        <v>500</v>
      </c>
      <c r="E7301" s="3">
        <v>0</v>
      </c>
      <c r="F7301" s="3">
        <v>0</v>
      </c>
      <c r="G7301" s="4" t="s">
        <v>5</v>
      </c>
      <c r="H7301" s="4" t="s">
        <v>14389</v>
      </c>
      <c r="I7301" s="4" t="s">
        <v>14390</v>
      </c>
    </row>
    <row r="7302" spans="1:9" x14ac:dyDescent="0.2">
      <c r="A7302" s="4" t="s">
        <v>54</v>
      </c>
      <c r="B7302" s="3">
        <v>18367651</v>
      </c>
      <c r="C7302" s="3">
        <v>0</v>
      </c>
      <c r="D7302" s="3">
        <v>500</v>
      </c>
      <c r="E7302" s="3">
        <v>0</v>
      </c>
      <c r="F7302" s="3">
        <v>0</v>
      </c>
      <c r="G7302" s="4" t="s">
        <v>5</v>
      </c>
      <c r="H7302" s="4" t="s">
        <v>14391</v>
      </c>
      <c r="I7302" s="4" t="s">
        <v>14392</v>
      </c>
    </row>
    <row r="7303" spans="1:9" x14ac:dyDescent="0.2">
      <c r="A7303" s="4" t="s">
        <v>54</v>
      </c>
      <c r="B7303" s="3">
        <v>18367651</v>
      </c>
      <c r="C7303" s="3">
        <v>0</v>
      </c>
      <c r="D7303" s="3">
        <v>500</v>
      </c>
      <c r="E7303" s="3">
        <v>0</v>
      </c>
      <c r="F7303" s="3">
        <v>0</v>
      </c>
      <c r="G7303" s="4" t="s">
        <v>5</v>
      </c>
      <c r="H7303" s="4" t="s">
        <v>14393</v>
      </c>
      <c r="I7303" s="4" t="s">
        <v>14394</v>
      </c>
    </row>
    <row r="7304" spans="1:9" x14ac:dyDescent="0.2">
      <c r="A7304" s="4" t="s">
        <v>54</v>
      </c>
      <c r="B7304" s="3">
        <v>18367651</v>
      </c>
      <c r="C7304" s="3">
        <v>0</v>
      </c>
      <c r="D7304" s="3">
        <v>500</v>
      </c>
      <c r="E7304" s="3">
        <v>0</v>
      </c>
      <c r="F7304" s="3">
        <v>0</v>
      </c>
      <c r="G7304" s="4" t="s">
        <v>5</v>
      </c>
      <c r="H7304" s="4" t="s">
        <v>14395</v>
      </c>
      <c r="I7304" s="4" t="s">
        <v>14396</v>
      </c>
    </row>
    <row r="7305" spans="1:9" x14ac:dyDescent="0.2">
      <c r="A7305" s="4" t="s">
        <v>54</v>
      </c>
      <c r="B7305" s="3">
        <v>18367651</v>
      </c>
      <c r="C7305" s="3">
        <v>0</v>
      </c>
      <c r="D7305" s="3">
        <v>500</v>
      </c>
      <c r="E7305" s="3">
        <v>0</v>
      </c>
      <c r="F7305" s="3">
        <v>0</v>
      </c>
      <c r="G7305" s="4" t="s">
        <v>5</v>
      </c>
      <c r="H7305" s="4" t="s">
        <v>14397</v>
      </c>
      <c r="I7305" s="4" t="s">
        <v>14398</v>
      </c>
    </row>
    <row r="7306" spans="1:9" x14ac:dyDescent="0.2">
      <c r="A7306" s="4" t="s">
        <v>54</v>
      </c>
      <c r="B7306" s="3">
        <v>18367651</v>
      </c>
      <c r="C7306" s="3">
        <v>0</v>
      </c>
      <c r="D7306" s="3">
        <v>500</v>
      </c>
      <c r="E7306" s="3">
        <v>0</v>
      </c>
      <c r="F7306" s="3">
        <v>0</v>
      </c>
      <c r="G7306" s="4" t="s">
        <v>5</v>
      </c>
      <c r="H7306" s="4" t="s">
        <v>14399</v>
      </c>
      <c r="I7306" s="4" t="s">
        <v>14400</v>
      </c>
    </row>
    <row r="7307" spans="1:9" x14ac:dyDescent="0.2">
      <c r="A7307" s="4" t="s">
        <v>54</v>
      </c>
      <c r="B7307" s="3">
        <v>18367651</v>
      </c>
      <c r="C7307" s="3">
        <v>0</v>
      </c>
      <c r="D7307" s="3">
        <v>500</v>
      </c>
      <c r="E7307" s="3">
        <v>0</v>
      </c>
      <c r="F7307" s="3">
        <v>0</v>
      </c>
      <c r="G7307" s="4" t="s">
        <v>5</v>
      </c>
      <c r="H7307" s="4" t="s">
        <v>14401</v>
      </c>
      <c r="I7307" s="4" t="s">
        <v>14402</v>
      </c>
    </row>
    <row r="7308" spans="1:9" x14ac:dyDescent="0.2">
      <c r="A7308" s="4" t="s">
        <v>54</v>
      </c>
      <c r="B7308" s="3">
        <v>18367651</v>
      </c>
      <c r="C7308" s="3">
        <v>0</v>
      </c>
      <c r="D7308" s="3">
        <v>500</v>
      </c>
      <c r="E7308" s="3">
        <v>0</v>
      </c>
      <c r="F7308" s="3">
        <v>0</v>
      </c>
      <c r="G7308" s="4" t="s">
        <v>5</v>
      </c>
      <c r="H7308" s="4" t="s">
        <v>11447</v>
      </c>
      <c r="I7308" s="4" t="s">
        <v>14403</v>
      </c>
    </row>
    <row r="7309" spans="1:9" x14ac:dyDescent="0.2">
      <c r="A7309" s="4" t="s">
        <v>54</v>
      </c>
      <c r="B7309" s="3">
        <v>18367651</v>
      </c>
      <c r="C7309" s="3">
        <v>0</v>
      </c>
      <c r="D7309" s="3">
        <v>500</v>
      </c>
      <c r="E7309" s="3">
        <v>0</v>
      </c>
      <c r="F7309" s="3">
        <v>0</v>
      </c>
      <c r="G7309" s="4" t="s">
        <v>5</v>
      </c>
      <c r="H7309" s="4" t="s">
        <v>14404</v>
      </c>
      <c r="I7309" s="4" t="s">
        <v>14405</v>
      </c>
    </row>
    <row r="7310" spans="1:9" x14ac:dyDescent="0.2">
      <c r="A7310" s="4" t="s">
        <v>54</v>
      </c>
      <c r="B7310" s="3">
        <v>18367651</v>
      </c>
      <c r="C7310" s="3">
        <v>0</v>
      </c>
      <c r="D7310" s="3">
        <v>500</v>
      </c>
      <c r="E7310" s="3">
        <v>0</v>
      </c>
      <c r="F7310" s="3">
        <v>0</v>
      </c>
      <c r="G7310" s="4" t="s">
        <v>5</v>
      </c>
      <c r="H7310" s="4" t="s">
        <v>14406</v>
      </c>
      <c r="I7310" s="4" t="s">
        <v>14407</v>
      </c>
    </row>
    <row r="7311" spans="1:9" x14ac:dyDescent="0.2">
      <c r="A7311" s="4" t="s">
        <v>54</v>
      </c>
      <c r="B7311" s="3">
        <v>18367651</v>
      </c>
      <c r="C7311" s="3">
        <v>0</v>
      </c>
      <c r="D7311" s="3">
        <v>500</v>
      </c>
      <c r="E7311" s="3">
        <v>0</v>
      </c>
      <c r="F7311" s="3">
        <v>0</v>
      </c>
      <c r="G7311" s="4" t="s">
        <v>5</v>
      </c>
      <c r="H7311" s="4" t="s">
        <v>14408</v>
      </c>
      <c r="I7311" s="4" t="s">
        <v>14409</v>
      </c>
    </row>
    <row r="7312" spans="1:9" x14ac:dyDescent="0.2">
      <c r="A7312" s="4" t="s">
        <v>54</v>
      </c>
      <c r="B7312" s="3">
        <v>18367651</v>
      </c>
      <c r="C7312" s="3">
        <v>0</v>
      </c>
      <c r="D7312" s="3">
        <v>500</v>
      </c>
      <c r="E7312" s="3">
        <v>0</v>
      </c>
      <c r="F7312" s="3">
        <v>0</v>
      </c>
      <c r="G7312" s="4" t="s">
        <v>5</v>
      </c>
      <c r="H7312" s="4" t="s">
        <v>14410</v>
      </c>
      <c r="I7312" s="4" t="s">
        <v>14411</v>
      </c>
    </row>
    <row r="7313" spans="1:9" x14ac:dyDescent="0.2">
      <c r="A7313" s="4" t="s">
        <v>54</v>
      </c>
      <c r="B7313" s="3">
        <v>18367651</v>
      </c>
      <c r="C7313" s="3">
        <v>0</v>
      </c>
      <c r="D7313" s="3">
        <v>500</v>
      </c>
      <c r="E7313" s="3">
        <v>0</v>
      </c>
      <c r="F7313" s="3">
        <v>0</v>
      </c>
      <c r="G7313" s="4" t="s">
        <v>5</v>
      </c>
      <c r="H7313" s="4" t="s">
        <v>14412</v>
      </c>
      <c r="I7313" s="4" t="s">
        <v>14413</v>
      </c>
    </row>
    <row r="7314" spans="1:9" x14ac:dyDescent="0.2">
      <c r="A7314" s="4" t="s">
        <v>54</v>
      </c>
      <c r="B7314" s="3">
        <v>18367651</v>
      </c>
      <c r="C7314" s="3">
        <v>0</v>
      </c>
      <c r="D7314" s="3">
        <v>500</v>
      </c>
      <c r="E7314" s="3">
        <v>0</v>
      </c>
      <c r="F7314" s="3">
        <v>0</v>
      </c>
      <c r="G7314" s="4" t="s">
        <v>5</v>
      </c>
      <c r="H7314" s="4" t="s">
        <v>14414</v>
      </c>
      <c r="I7314" s="4" t="s">
        <v>14415</v>
      </c>
    </row>
    <row r="7315" spans="1:9" x14ac:dyDescent="0.2">
      <c r="A7315" s="4" t="s">
        <v>54</v>
      </c>
      <c r="B7315" s="3">
        <v>18367651</v>
      </c>
      <c r="C7315" s="3">
        <v>0</v>
      </c>
      <c r="D7315" s="3">
        <v>500</v>
      </c>
      <c r="E7315" s="3">
        <v>0</v>
      </c>
      <c r="F7315" s="3">
        <v>0</v>
      </c>
      <c r="G7315" s="4" t="s">
        <v>5</v>
      </c>
      <c r="H7315" s="4" t="s">
        <v>14416</v>
      </c>
      <c r="I7315" s="4" t="s">
        <v>14417</v>
      </c>
    </row>
    <row r="7316" spans="1:9" x14ac:dyDescent="0.2">
      <c r="A7316" s="4" t="s">
        <v>54</v>
      </c>
      <c r="B7316" s="3">
        <v>18367651</v>
      </c>
      <c r="C7316" s="3">
        <v>0</v>
      </c>
      <c r="D7316" s="3">
        <v>500</v>
      </c>
      <c r="E7316" s="3">
        <v>0</v>
      </c>
      <c r="F7316" s="3">
        <v>0</v>
      </c>
      <c r="G7316" s="4" t="s">
        <v>5</v>
      </c>
      <c r="H7316" s="4" t="s">
        <v>14418</v>
      </c>
      <c r="I7316" s="4" t="s">
        <v>14419</v>
      </c>
    </row>
    <row r="7317" spans="1:9" x14ac:dyDescent="0.2">
      <c r="A7317" s="4" t="s">
        <v>54</v>
      </c>
      <c r="B7317" s="3">
        <v>18367651</v>
      </c>
      <c r="C7317" s="3">
        <v>0</v>
      </c>
      <c r="D7317" s="3">
        <v>500</v>
      </c>
      <c r="E7317" s="3">
        <v>0</v>
      </c>
      <c r="F7317" s="3">
        <v>0</v>
      </c>
      <c r="G7317" s="4" t="s">
        <v>5</v>
      </c>
      <c r="H7317" s="4" t="s">
        <v>10972</v>
      </c>
      <c r="I7317" s="4" t="s">
        <v>14420</v>
      </c>
    </row>
    <row r="7318" spans="1:9" x14ac:dyDescent="0.2">
      <c r="A7318" s="4" t="s">
        <v>54</v>
      </c>
      <c r="B7318" s="3">
        <v>18367651</v>
      </c>
      <c r="C7318" s="3">
        <v>0</v>
      </c>
      <c r="D7318" s="3">
        <v>500</v>
      </c>
      <c r="E7318" s="3">
        <v>0</v>
      </c>
      <c r="F7318" s="3">
        <v>0</v>
      </c>
      <c r="G7318" s="4" t="s">
        <v>5</v>
      </c>
      <c r="H7318" s="4" t="s">
        <v>14421</v>
      </c>
      <c r="I7318" s="4" t="s">
        <v>14422</v>
      </c>
    </row>
    <row r="7319" spans="1:9" x14ac:dyDescent="0.2">
      <c r="A7319" s="4" t="s">
        <v>54</v>
      </c>
      <c r="B7319" s="3">
        <v>18367651</v>
      </c>
      <c r="C7319" s="3">
        <v>0</v>
      </c>
      <c r="D7319" s="3">
        <v>500</v>
      </c>
      <c r="E7319" s="3">
        <v>0</v>
      </c>
      <c r="F7319" s="3">
        <v>0</v>
      </c>
      <c r="G7319" s="4" t="s">
        <v>5</v>
      </c>
      <c r="H7319" s="4" t="s">
        <v>14423</v>
      </c>
      <c r="I7319" s="4" t="s">
        <v>14424</v>
      </c>
    </row>
    <row r="7320" spans="1:9" x14ac:dyDescent="0.2">
      <c r="A7320" s="4" t="s">
        <v>54</v>
      </c>
      <c r="B7320" s="3">
        <v>18367651</v>
      </c>
      <c r="C7320" s="3">
        <v>0</v>
      </c>
      <c r="D7320" s="3">
        <v>500</v>
      </c>
      <c r="E7320" s="3">
        <v>0</v>
      </c>
      <c r="F7320" s="3">
        <v>0</v>
      </c>
      <c r="G7320" s="4" t="s">
        <v>5</v>
      </c>
      <c r="H7320" s="4" t="s">
        <v>369</v>
      </c>
      <c r="I7320" s="4" t="s">
        <v>14425</v>
      </c>
    </row>
    <row r="7321" spans="1:9" x14ac:dyDescent="0.2">
      <c r="A7321" s="4" t="s">
        <v>54</v>
      </c>
      <c r="B7321" s="3">
        <v>18367651</v>
      </c>
      <c r="C7321" s="3">
        <v>0</v>
      </c>
      <c r="D7321" s="3">
        <v>500</v>
      </c>
      <c r="E7321" s="3">
        <v>0</v>
      </c>
      <c r="F7321" s="3">
        <v>0</v>
      </c>
      <c r="G7321" s="4" t="s">
        <v>5</v>
      </c>
      <c r="H7321" s="4" t="s">
        <v>14426</v>
      </c>
      <c r="I7321" s="4" t="s">
        <v>14427</v>
      </c>
    </row>
    <row r="7322" spans="1:9" x14ac:dyDescent="0.2">
      <c r="A7322" s="4" t="s">
        <v>54</v>
      </c>
      <c r="B7322" s="3">
        <v>18367651</v>
      </c>
      <c r="C7322" s="3">
        <v>0</v>
      </c>
      <c r="D7322" s="3">
        <v>500</v>
      </c>
      <c r="E7322" s="3">
        <v>0</v>
      </c>
      <c r="F7322" s="3">
        <v>0</v>
      </c>
      <c r="G7322" s="4" t="s">
        <v>5</v>
      </c>
      <c r="H7322" s="4" t="s">
        <v>14428</v>
      </c>
      <c r="I7322" s="4" t="s">
        <v>14429</v>
      </c>
    </row>
    <row r="7323" spans="1:9" x14ac:dyDescent="0.2">
      <c r="A7323" s="4" t="s">
        <v>54</v>
      </c>
      <c r="B7323" s="3">
        <v>18367651</v>
      </c>
      <c r="C7323" s="3">
        <v>0</v>
      </c>
      <c r="D7323" s="3">
        <v>500</v>
      </c>
      <c r="E7323" s="3">
        <v>0</v>
      </c>
      <c r="F7323" s="3">
        <v>0</v>
      </c>
      <c r="G7323" s="4" t="s">
        <v>5</v>
      </c>
      <c r="H7323" s="4" t="s">
        <v>14430</v>
      </c>
      <c r="I7323" s="4" t="s">
        <v>14431</v>
      </c>
    </row>
    <row r="7324" spans="1:9" x14ac:dyDescent="0.2">
      <c r="A7324" s="4" t="s">
        <v>54</v>
      </c>
      <c r="B7324" s="3">
        <v>18367651</v>
      </c>
      <c r="C7324" s="3">
        <v>0</v>
      </c>
      <c r="D7324" s="3">
        <v>500</v>
      </c>
      <c r="E7324" s="3">
        <v>0</v>
      </c>
      <c r="F7324" s="3">
        <v>0</v>
      </c>
      <c r="G7324" s="4" t="s">
        <v>5</v>
      </c>
      <c r="H7324" s="4" t="s">
        <v>14432</v>
      </c>
      <c r="I7324" s="4" t="s">
        <v>14433</v>
      </c>
    </row>
    <row r="7325" spans="1:9" x14ac:dyDescent="0.2">
      <c r="A7325" s="4" t="s">
        <v>54</v>
      </c>
      <c r="B7325" s="3">
        <v>18367651</v>
      </c>
      <c r="C7325" s="3">
        <v>0</v>
      </c>
      <c r="D7325" s="3">
        <v>500</v>
      </c>
      <c r="E7325" s="3">
        <v>0</v>
      </c>
      <c r="F7325" s="3">
        <v>0</v>
      </c>
      <c r="G7325" s="4" t="s">
        <v>5</v>
      </c>
      <c r="H7325" s="4" t="s">
        <v>14434</v>
      </c>
      <c r="I7325" s="4" t="s">
        <v>14435</v>
      </c>
    </row>
    <row r="7326" spans="1:9" x14ac:dyDescent="0.2">
      <c r="A7326" s="4" t="s">
        <v>54</v>
      </c>
      <c r="B7326" s="3">
        <v>18367651</v>
      </c>
      <c r="C7326" s="3">
        <v>0</v>
      </c>
      <c r="D7326" s="3">
        <v>500</v>
      </c>
      <c r="E7326" s="3">
        <v>0</v>
      </c>
      <c r="F7326" s="3">
        <v>0</v>
      </c>
      <c r="G7326" s="4" t="s">
        <v>5</v>
      </c>
      <c r="H7326" s="4" t="s">
        <v>14436</v>
      </c>
      <c r="I7326" s="4" t="s">
        <v>14437</v>
      </c>
    </row>
    <row r="7327" spans="1:9" x14ac:dyDescent="0.2">
      <c r="A7327" s="4" t="s">
        <v>54</v>
      </c>
      <c r="B7327" s="3">
        <v>18367651</v>
      </c>
      <c r="C7327" s="3">
        <v>0</v>
      </c>
      <c r="D7327" s="3">
        <v>500</v>
      </c>
      <c r="E7327" s="3">
        <v>0</v>
      </c>
      <c r="F7327" s="3">
        <v>0</v>
      </c>
      <c r="G7327" s="4" t="s">
        <v>5</v>
      </c>
      <c r="H7327" s="4" t="s">
        <v>14438</v>
      </c>
      <c r="I7327" s="4" t="s">
        <v>14439</v>
      </c>
    </row>
    <row r="7328" spans="1:9" x14ac:dyDescent="0.2">
      <c r="A7328" s="4" t="s">
        <v>54</v>
      </c>
      <c r="B7328" s="3">
        <v>18367651</v>
      </c>
      <c r="C7328" s="3">
        <v>0</v>
      </c>
      <c r="D7328" s="3">
        <v>500</v>
      </c>
      <c r="E7328" s="3">
        <v>0</v>
      </c>
      <c r="F7328" s="3">
        <v>0</v>
      </c>
      <c r="G7328" s="4" t="s">
        <v>5</v>
      </c>
      <c r="H7328" s="4" t="s">
        <v>14440</v>
      </c>
      <c r="I7328" s="4" t="s">
        <v>14441</v>
      </c>
    </row>
    <row r="7329" spans="1:9" x14ac:dyDescent="0.2">
      <c r="A7329" s="4" t="s">
        <v>54</v>
      </c>
      <c r="B7329" s="3">
        <v>18367651</v>
      </c>
      <c r="C7329" s="3">
        <v>0</v>
      </c>
      <c r="D7329" s="3">
        <v>500</v>
      </c>
      <c r="E7329" s="3">
        <v>0</v>
      </c>
      <c r="F7329" s="3">
        <v>0</v>
      </c>
      <c r="G7329" s="4" t="s">
        <v>5</v>
      </c>
      <c r="H7329" s="4" t="s">
        <v>13742</v>
      </c>
      <c r="I7329" s="4" t="s">
        <v>14442</v>
      </c>
    </row>
    <row r="7330" spans="1:9" x14ac:dyDescent="0.2">
      <c r="A7330" s="4" t="s">
        <v>54</v>
      </c>
      <c r="B7330" s="3">
        <v>18367651</v>
      </c>
      <c r="C7330" s="3">
        <v>0</v>
      </c>
      <c r="D7330" s="3">
        <v>500</v>
      </c>
      <c r="E7330" s="3">
        <v>0</v>
      </c>
      <c r="F7330" s="3">
        <v>0</v>
      </c>
      <c r="G7330" s="4" t="s">
        <v>5</v>
      </c>
      <c r="H7330" s="4" t="s">
        <v>14443</v>
      </c>
      <c r="I7330" s="4" t="s">
        <v>14444</v>
      </c>
    </row>
    <row r="7331" spans="1:9" x14ac:dyDescent="0.2">
      <c r="A7331" s="4" t="s">
        <v>54</v>
      </c>
      <c r="B7331" s="3">
        <v>18367651</v>
      </c>
      <c r="C7331" s="3">
        <v>0</v>
      </c>
      <c r="D7331" s="3">
        <v>500</v>
      </c>
      <c r="E7331" s="3">
        <v>0</v>
      </c>
      <c r="F7331" s="3">
        <v>0</v>
      </c>
      <c r="G7331" s="4" t="s">
        <v>5</v>
      </c>
      <c r="H7331" s="4" t="s">
        <v>14445</v>
      </c>
      <c r="I7331" s="4" t="s">
        <v>14446</v>
      </c>
    </row>
    <row r="7332" spans="1:9" x14ac:dyDescent="0.2">
      <c r="A7332" s="4" t="s">
        <v>54</v>
      </c>
      <c r="B7332" s="3">
        <v>18367651</v>
      </c>
      <c r="C7332" s="3">
        <v>0</v>
      </c>
      <c r="D7332" s="3">
        <v>500</v>
      </c>
      <c r="E7332" s="3">
        <v>0</v>
      </c>
      <c r="F7332" s="3">
        <v>0</v>
      </c>
      <c r="G7332" s="4" t="s">
        <v>5</v>
      </c>
      <c r="H7332" s="4" t="s">
        <v>14447</v>
      </c>
      <c r="I7332" s="4" t="s">
        <v>14448</v>
      </c>
    </row>
    <row r="7333" spans="1:9" x14ac:dyDescent="0.2">
      <c r="A7333" s="4" t="s">
        <v>54</v>
      </c>
      <c r="B7333" s="3">
        <v>18367651</v>
      </c>
      <c r="C7333" s="3">
        <v>0</v>
      </c>
      <c r="D7333" s="3">
        <v>500</v>
      </c>
      <c r="E7333" s="3">
        <v>0</v>
      </c>
      <c r="F7333" s="3">
        <v>0</v>
      </c>
      <c r="G7333" s="4" t="s">
        <v>5</v>
      </c>
      <c r="H7333" s="4" t="s">
        <v>14449</v>
      </c>
      <c r="I7333" s="4" t="s">
        <v>14450</v>
      </c>
    </row>
    <row r="7334" spans="1:9" x14ac:dyDescent="0.2">
      <c r="A7334" s="4" t="s">
        <v>54</v>
      </c>
      <c r="B7334" s="3">
        <v>18367651</v>
      </c>
      <c r="C7334" s="3">
        <v>0</v>
      </c>
      <c r="D7334" s="3">
        <v>500</v>
      </c>
      <c r="E7334" s="3">
        <v>0</v>
      </c>
      <c r="F7334" s="3">
        <v>0</v>
      </c>
      <c r="G7334" s="4" t="s">
        <v>5</v>
      </c>
      <c r="H7334" s="4" t="s">
        <v>14451</v>
      </c>
      <c r="I7334" s="4" t="s">
        <v>14452</v>
      </c>
    </row>
    <row r="7335" spans="1:9" x14ac:dyDescent="0.2">
      <c r="A7335" s="4" t="s">
        <v>54</v>
      </c>
      <c r="B7335" s="3">
        <v>18367651</v>
      </c>
      <c r="C7335" s="3">
        <v>0</v>
      </c>
      <c r="D7335" s="3">
        <v>500</v>
      </c>
      <c r="E7335" s="3">
        <v>0</v>
      </c>
      <c r="F7335" s="3">
        <v>0</v>
      </c>
      <c r="G7335" s="4" t="s">
        <v>5</v>
      </c>
      <c r="H7335" s="4" t="s">
        <v>14453</v>
      </c>
      <c r="I7335" s="4" t="s">
        <v>14454</v>
      </c>
    </row>
    <row r="7336" spans="1:9" x14ac:dyDescent="0.2">
      <c r="A7336" s="4" t="s">
        <v>54</v>
      </c>
      <c r="B7336" s="3">
        <v>18367651</v>
      </c>
      <c r="C7336" s="3">
        <v>0</v>
      </c>
      <c r="D7336" s="3">
        <v>500</v>
      </c>
      <c r="E7336" s="3">
        <v>0</v>
      </c>
      <c r="F7336" s="3">
        <v>0</v>
      </c>
      <c r="G7336" s="4" t="s">
        <v>5</v>
      </c>
      <c r="H7336" s="4" t="s">
        <v>14455</v>
      </c>
      <c r="I7336" s="4" t="s">
        <v>14456</v>
      </c>
    </row>
    <row r="7337" spans="1:9" x14ac:dyDescent="0.2">
      <c r="A7337" s="4" t="s">
        <v>54</v>
      </c>
      <c r="B7337" s="3">
        <v>18367651</v>
      </c>
      <c r="C7337" s="3">
        <v>0</v>
      </c>
      <c r="D7337" s="3">
        <v>500</v>
      </c>
      <c r="E7337" s="3">
        <v>0</v>
      </c>
      <c r="F7337" s="3">
        <v>0</v>
      </c>
      <c r="G7337" s="4" t="s">
        <v>5</v>
      </c>
      <c r="H7337" s="4" t="s">
        <v>14457</v>
      </c>
      <c r="I7337" s="4" t="s">
        <v>14458</v>
      </c>
    </row>
    <row r="7338" spans="1:9" x14ac:dyDescent="0.2">
      <c r="A7338" s="4" t="s">
        <v>54</v>
      </c>
      <c r="B7338" s="3">
        <v>18367651</v>
      </c>
      <c r="C7338" s="3">
        <v>0</v>
      </c>
      <c r="D7338" s="3">
        <v>500</v>
      </c>
      <c r="E7338" s="3">
        <v>0</v>
      </c>
      <c r="F7338" s="3">
        <v>0</v>
      </c>
      <c r="G7338" s="4" t="s">
        <v>5</v>
      </c>
      <c r="H7338" s="4" t="s">
        <v>14459</v>
      </c>
      <c r="I7338" s="4" t="s">
        <v>14460</v>
      </c>
    </row>
    <row r="7339" spans="1:9" x14ac:dyDescent="0.2">
      <c r="A7339" s="4" t="s">
        <v>54</v>
      </c>
      <c r="B7339" s="3">
        <v>18367651</v>
      </c>
      <c r="C7339" s="3">
        <v>0</v>
      </c>
      <c r="D7339" s="3">
        <v>500</v>
      </c>
      <c r="E7339" s="3">
        <v>0</v>
      </c>
      <c r="F7339" s="3">
        <v>0</v>
      </c>
      <c r="G7339" s="4" t="s">
        <v>5</v>
      </c>
      <c r="H7339" s="4" t="s">
        <v>14461</v>
      </c>
      <c r="I7339" s="4" t="s">
        <v>14462</v>
      </c>
    </row>
    <row r="7340" spans="1:9" x14ac:dyDescent="0.2">
      <c r="A7340" s="4" t="s">
        <v>54</v>
      </c>
      <c r="B7340" s="3">
        <v>18367651</v>
      </c>
      <c r="C7340" s="3">
        <v>0</v>
      </c>
      <c r="D7340" s="3">
        <v>500</v>
      </c>
      <c r="E7340" s="3">
        <v>0</v>
      </c>
      <c r="F7340" s="3">
        <v>0</v>
      </c>
      <c r="G7340" s="4" t="s">
        <v>5</v>
      </c>
      <c r="H7340" s="4" t="s">
        <v>14463</v>
      </c>
      <c r="I7340" s="4" t="s">
        <v>14464</v>
      </c>
    </row>
    <row r="7341" spans="1:9" x14ac:dyDescent="0.2">
      <c r="A7341" s="4" t="s">
        <v>54</v>
      </c>
      <c r="B7341" s="3">
        <v>18367651</v>
      </c>
      <c r="C7341" s="3">
        <v>0</v>
      </c>
      <c r="D7341" s="3">
        <v>500</v>
      </c>
      <c r="E7341" s="3">
        <v>0</v>
      </c>
      <c r="F7341" s="3">
        <v>0</v>
      </c>
      <c r="G7341" s="4" t="s">
        <v>5</v>
      </c>
      <c r="H7341" s="4" t="s">
        <v>14465</v>
      </c>
      <c r="I7341" s="4" t="s">
        <v>14466</v>
      </c>
    </row>
    <row r="7342" spans="1:9" x14ac:dyDescent="0.2">
      <c r="A7342" s="4" t="s">
        <v>54</v>
      </c>
      <c r="B7342" s="3">
        <v>18367651</v>
      </c>
      <c r="C7342" s="3">
        <v>0</v>
      </c>
      <c r="D7342" s="3">
        <v>500</v>
      </c>
      <c r="E7342" s="3">
        <v>0</v>
      </c>
      <c r="F7342" s="3">
        <v>0</v>
      </c>
      <c r="G7342" s="4" t="s">
        <v>5</v>
      </c>
      <c r="H7342" s="4" t="s">
        <v>14467</v>
      </c>
      <c r="I7342" s="4" t="s">
        <v>14468</v>
      </c>
    </row>
    <row r="7343" spans="1:9" x14ac:dyDescent="0.2">
      <c r="A7343" s="4" t="s">
        <v>54</v>
      </c>
      <c r="B7343" s="3">
        <v>18367651</v>
      </c>
      <c r="C7343" s="3">
        <v>0</v>
      </c>
      <c r="D7343" s="3">
        <v>500</v>
      </c>
      <c r="E7343" s="3">
        <v>0</v>
      </c>
      <c r="F7343" s="3">
        <v>0</v>
      </c>
      <c r="G7343" s="4" t="s">
        <v>5</v>
      </c>
      <c r="H7343" s="4" t="s">
        <v>14469</v>
      </c>
      <c r="I7343" s="4" t="s">
        <v>14470</v>
      </c>
    </row>
    <row r="7344" spans="1:9" x14ac:dyDescent="0.2">
      <c r="A7344" s="4" t="s">
        <v>54</v>
      </c>
      <c r="B7344" s="3">
        <v>18367651</v>
      </c>
      <c r="C7344" s="3">
        <v>0</v>
      </c>
      <c r="D7344" s="3">
        <v>500</v>
      </c>
      <c r="E7344" s="3">
        <v>0</v>
      </c>
      <c r="F7344" s="3">
        <v>0</v>
      </c>
      <c r="G7344" s="4" t="s">
        <v>5</v>
      </c>
      <c r="H7344" s="4" t="s">
        <v>14471</v>
      </c>
      <c r="I7344" s="4" t="s">
        <v>14472</v>
      </c>
    </row>
    <row r="7345" spans="1:9" x14ac:dyDescent="0.2">
      <c r="A7345" s="4" t="s">
        <v>54</v>
      </c>
      <c r="B7345" s="3">
        <v>18367651</v>
      </c>
      <c r="C7345" s="3">
        <v>0</v>
      </c>
      <c r="D7345" s="3">
        <v>500</v>
      </c>
      <c r="E7345" s="3">
        <v>0</v>
      </c>
      <c r="F7345" s="3">
        <v>0</v>
      </c>
      <c r="G7345" s="4" t="s">
        <v>5</v>
      </c>
      <c r="H7345" s="4" t="s">
        <v>14473</v>
      </c>
      <c r="I7345" s="4" t="s">
        <v>14474</v>
      </c>
    </row>
    <row r="7346" spans="1:9" x14ac:dyDescent="0.2">
      <c r="A7346" s="4" t="s">
        <v>54</v>
      </c>
      <c r="B7346" s="3">
        <v>18367651</v>
      </c>
      <c r="C7346" s="3">
        <v>0</v>
      </c>
      <c r="D7346" s="3">
        <v>500</v>
      </c>
      <c r="E7346" s="3">
        <v>0</v>
      </c>
      <c r="F7346" s="3">
        <v>0</v>
      </c>
      <c r="G7346" s="4" t="s">
        <v>5</v>
      </c>
      <c r="H7346" s="4" t="s">
        <v>14475</v>
      </c>
      <c r="I7346" s="4" t="s">
        <v>14476</v>
      </c>
    </row>
    <row r="7347" spans="1:9" x14ac:dyDescent="0.2">
      <c r="A7347" s="4" t="s">
        <v>54</v>
      </c>
      <c r="B7347" s="3">
        <v>18367651</v>
      </c>
      <c r="C7347" s="3">
        <v>0</v>
      </c>
      <c r="D7347" s="3">
        <v>500</v>
      </c>
      <c r="E7347" s="3">
        <v>0</v>
      </c>
      <c r="F7347" s="3">
        <v>0</v>
      </c>
      <c r="G7347" s="4" t="s">
        <v>5</v>
      </c>
      <c r="H7347" s="4" t="s">
        <v>14477</v>
      </c>
      <c r="I7347" s="4" t="s">
        <v>14478</v>
      </c>
    </row>
    <row r="7348" spans="1:9" x14ac:dyDescent="0.2">
      <c r="A7348" s="4" t="s">
        <v>54</v>
      </c>
      <c r="B7348" s="3">
        <v>18367651</v>
      </c>
      <c r="C7348" s="3">
        <v>0</v>
      </c>
      <c r="D7348" s="3">
        <v>500</v>
      </c>
      <c r="E7348" s="3">
        <v>0</v>
      </c>
      <c r="F7348" s="3">
        <v>0</v>
      </c>
      <c r="G7348" s="4" t="s">
        <v>5</v>
      </c>
      <c r="H7348" s="4" t="s">
        <v>14479</v>
      </c>
      <c r="I7348" s="4" t="s">
        <v>14480</v>
      </c>
    </row>
    <row r="7349" spans="1:9" x14ac:dyDescent="0.2">
      <c r="A7349" s="4" t="s">
        <v>54</v>
      </c>
      <c r="B7349" s="3">
        <v>18367651</v>
      </c>
      <c r="C7349" s="3">
        <v>0</v>
      </c>
      <c r="D7349" s="3">
        <v>500</v>
      </c>
      <c r="E7349" s="3">
        <v>0</v>
      </c>
      <c r="F7349" s="3">
        <v>0</v>
      </c>
      <c r="G7349" s="4" t="s">
        <v>5</v>
      </c>
      <c r="H7349" s="4" t="s">
        <v>14481</v>
      </c>
      <c r="I7349" s="4" t="s">
        <v>14482</v>
      </c>
    </row>
    <row r="7350" spans="1:9" x14ac:dyDescent="0.2">
      <c r="A7350" s="4" t="s">
        <v>54</v>
      </c>
      <c r="B7350" s="3">
        <v>18367651</v>
      </c>
      <c r="C7350" s="3">
        <v>0</v>
      </c>
      <c r="D7350" s="3">
        <v>500</v>
      </c>
      <c r="E7350" s="3">
        <v>0</v>
      </c>
      <c r="F7350" s="3">
        <v>0</v>
      </c>
      <c r="G7350" s="4" t="s">
        <v>5</v>
      </c>
      <c r="H7350" s="4" t="s">
        <v>14483</v>
      </c>
      <c r="I7350" s="4" t="s">
        <v>14484</v>
      </c>
    </row>
    <row r="7351" spans="1:9" x14ac:dyDescent="0.2">
      <c r="A7351" s="4" t="s">
        <v>54</v>
      </c>
      <c r="B7351" s="3">
        <v>18367651</v>
      </c>
      <c r="C7351" s="3">
        <v>0</v>
      </c>
      <c r="D7351" s="3">
        <v>500</v>
      </c>
      <c r="E7351" s="3">
        <v>0</v>
      </c>
      <c r="F7351" s="3">
        <v>0</v>
      </c>
      <c r="G7351" s="4" t="s">
        <v>5</v>
      </c>
      <c r="H7351" s="4" t="s">
        <v>14485</v>
      </c>
      <c r="I7351" s="4" t="s">
        <v>14486</v>
      </c>
    </row>
    <row r="7352" spans="1:9" x14ac:dyDescent="0.2">
      <c r="A7352" s="4" t="s">
        <v>54</v>
      </c>
      <c r="B7352" s="3">
        <v>18367651</v>
      </c>
      <c r="C7352" s="3">
        <v>0</v>
      </c>
      <c r="D7352" s="3">
        <v>500</v>
      </c>
      <c r="E7352" s="3">
        <v>0</v>
      </c>
      <c r="F7352" s="3">
        <v>0</v>
      </c>
      <c r="G7352" s="4" t="s">
        <v>5</v>
      </c>
      <c r="H7352" s="4" t="s">
        <v>14487</v>
      </c>
      <c r="I7352" s="4" t="s">
        <v>14488</v>
      </c>
    </row>
    <row r="7353" spans="1:9" x14ac:dyDescent="0.2">
      <c r="A7353" s="4" t="s">
        <v>54</v>
      </c>
      <c r="B7353" s="3">
        <v>18367651</v>
      </c>
      <c r="C7353" s="3">
        <v>0</v>
      </c>
      <c r="D7353" s="3">
        <v>500</v>
      </c>
      <c r="E7353" s="3">
        <v>0</v>
      </c>
      <c r="F7353" s="3">
        <v>0</v>
      </c>
      <c r="G7353" s="4" t="s">
        <v>5</v>
      </c>
      <c r="H7353" s="4" t="s">
        <v>14489</v>
      </c>
      <c r="I7353" s="4" t="s">
        <v>14490</v>
      </c>
    </row>
    <row r="7354" spans="1:9" x14ac:dyDescent="0.2">
      <c r="A7354" s="4" t="s">
        <v>54</v>
      </c>
      <c r="B7354" s="3">
        <v>18367651</v>
      </c>
      <c r="C7354" s="3">
        <v>0</v>
      </c>
      <c r="D7354" s="3">
        <v>500</v>
      </c>
      <c r="E7354" s="3">
        <v>0</v>
      </c>
      <c r="F7354" s="3">
        <v>0</v>
      </c>
      <c r="G7354" s="4" t="s">
        <v>5</v>
      </c>
      <c r="H7354" s="4" t="s">
        <v>14491</v>
      </c>
      <c r="I7354" s="4" t="s">
        <v>14492</v>
      </c>
    </row>
    <row r="7355" spans="1:9" x14ac:dyDescent="0.2">
      <c r="A7355" s="4" t="s">
        <v>54</v>
      </c>
      <c r="B7355" s="3">
        <v>18367651</v>
      </c>
      <c r="C7355" s="3">
        <v>0</v>
      </c>
      <c r="D7355" s="3">
        <v>500</v>
      </c>
      <c r="E7355" s="3">
        <v>0</v>
      </c>
      <c r="F7355" s="3">
        <v>0</v>
      </c>
      <c r="G7355" s="4" t="s">
        <v>5</v>
      </c>
      <c r="H7355" s="4" t="s">
        <v>14493</v>
      </c>
      <c r="I7355" s="4" t="s">
        <v>14494</v>
      </c>
    </row>
    <row r="7356" spans="1:9" x14ac:dyDescent="0.2">
      <c r="A7356" s="4" t="s">
        <v>54</v>
      </c>
      <c r="B7356" s="3">
        <v>18367651</v>
      </c>
      <c r="C7356" s="3">
        <v>0</v>
      </c>
      <c r="D7356" s="3">
        <v>500</v>
      </c>
      <c r="E7356" s="3">
        <v>0</v>
      </c>
      <c r="F7356" s="3">
        <v>0</v>
      </c>
      <c r="G7356" s="4" t="s">
        <v>5</v>
      </c>
      <c r="H7356" s="4" t="s">
        <v>14495</v>
      </c>
      <c r="I7356" s="4" t="s">
        <v>14496</v>
      </c>
    </row>
    <row r="7357" spans="1:9" x14ac:dyDescent="0.2">
      <c r="A7357" s="4" t="s">
        <v>54</v>
      </c>
      <c r="B7357" s="3">
        <v>18367651</v>
      </c>
      <c r="C7357" s="3">
        <v>0</v>
      </c>
      <c r="D7357" s="3">
        <v>500</v>
      </c>
      <c r="E7357" s="3">
        <v>0</v>
      </c>
      <c r="F7357" s="3">
        <v>0</v>
      </c>
      <c r="G7357" s="4" t="s">
        <v>5</v>
      </c>
      <c r="H7357" s="4" t="s">
        <v>14497</v>
      </c>
      <c r="I7357" s="4" t="s">
        <v>14498</v>
      </c>
    </row>
    <row r="7358" spans="1:9" x14ac:dyDescent="0.2">
      <c r="A7358" s="4" t="s">
        <v>54</v>
      </c>
      <c r="B7358" s="3">
        <v>18367651</v>
      </c>
      <c r="C7358" s="3">
        <v>0</v>
      </c>
      <c r="D7358" s="3">
        <v>500</v>
      </c>
      <c r="E7358" s="3">
        <v>0</v>
      </c>
      <c r="F7358" s="3">
        <v>0</v>
      </c>
      <c r="G7358" s="4" t="s">
        <v>5</v>
      </c>
      <c r="H7358" s="4" t="s">
        <v>14499</v>
      </c>
      <c r="I7358" s="4" t="s">
        <v>14500</v>
      </c>
    </row>
    <row r="7359" spans="1:9" x14ac:dyDescent="0.2">
      <c r="A7359" s="4" t="s">
        <v>54</v>
      </c>
      <c r="B7359" s="3">
        <v>18367651</v>
      </c>
      <c r="C7359" s="3">
        <v>0</v>
      </c>
      <c r="D7359" s="3">
        <v>500</v>
      </c>
      <c r="E7359" s="3">
        <v>0</v>
      </c>
      <c r="F7359" s="3">
        <v>0</v>
      </c>
      <c r="G7359" s="4" t="s">
        <v>5</v>
      </c>
      <c r="H7359" s="4" t="s">
        <v>14501</v>
      </c>
      <c r="I7359" s="4" t="s">
        <v>14502</v>
      </c>
    </row>
    <row r="7360" spans="1:9" x14ac:dyDescent="0.2">
      <c r="A7360" s="4" t="s">
        <v>54</v>
      </c>
      <c r="B7360" s="3">
        <v>18367651</v>
      </c>
      <c r="C7360" s="3">
        <v>0</v>
      </c>
      <c r="D7360" s="3">
        <v>500</v>
      </c>
      <c r="E7360" s="3">
        <v>0</v>
      </c>
      <c r="F7360" s="3">
        <v>0</v>
      </c>
      <c r="G7360" s="4" t="s">
        <v>5</v>
      </c>
      <c r="H7360" s="4" t="s">
        <v>14503</v>
      </c>
      <c r="I7360" s="4" t="s">
        <v>14504</v>
      </c>
    </row>
    <row r="7361" spans="1:9" x14ac:dyDescent="0.2">
      <c r="A7361" s="4" t="s">
        <v>54</v>
      </c>
      <c r="B7361" s="3">
        <v>18367651</v>
      </c>
      <c r="C7361" s="3">
        <v>0</v>
      </c>
      <c r="D7361" s="3">
        <v>500</v>
      </c>
      <c r="E7361" s="3">
        <v>0</v>
      </c>
      <c r="F7361" s="3">
        <v>0</v>
      </c>
      <c r="G7361" s="4" t="s">
        <v>5</v>
      </c>
      <c r="H7361" s="4" t="s">
        <v>14505</v>
      </c>
      <c r="I7361" s="4" t="s">
        <v>14506</v>
      </c>
    </row>
    <row r="7362" spans="1:9" x14ac:dyDescent="0.2">
      <c r="A7362" s="4" t="s">
        <v>54</v>
      </c>
      <c r="B7362" s="3">
        <v>18367651</v>
      </c>
      <c r="C7362" s="3">
        <v>0</v>
      </c>
      <c r="D7362" s="3">
        <v>500</v>
      </c>
      <c r="E7362" s="3">
        <v>0</v>
      </c>
      <c r="F7362" s="3">
        <v>0</v>
      </c>
      <c r="G7362" s="4" t="s">
        <v>5</v>
      </c>
      <c r="H7362" s="4" t="s">
        <v>1552</v>
      </c>
      <c r="I7362" s="4" t="s">
        <v>14507</v>
      </c>
    </row>
    <row r="7363" spans="1:9" x14ac:dyDescent="0.2">
      <c r="A7363" s="4" t="s">
        <v>54</v>
      </c>
      <c r="B7363" s="3">
        <v>18367651</v>
      </c>
      <c r="C7363" s="3">
        <v>0</v>
      </c>
      <c r="D7363" s="3">
        <v>500</v>
      </c>
      <c r="E7363" s="3">
        <v>0</v>
      </c>
      <c r="F7363" s="3">
        <v>0</v>
      </c>
      <c r="G7363" s="4" t="s">
        <v>5</v>
      </c>
      <c r="H7363" s="4" t="s">
        <v>14508</v>
      </c>
      <c r="I7363" s="4" t="s">
        <v>14509</v>
      </c>
    </row>
    <row r="7364" spans="1:9" x14ac:dyDescent="0.2">
      <c r="A7364" s="4" t="s">
        <v>54</v>
      </c>
      <c r="B7364" s="3">
        <v>18367651</v>
      </c>
      <c r="C7364" s="3">
        <v>0</v>
      </c>
      <c r="D7364" s="3">
        <v>500</v>
      </c>
      <c r="E7364" s="3">
        <v>0</v>
      </c>
      <c r="F7364" s="3">
        <v>0</v>
      </c>
      <c r="G7364" s="4" t="s">
        <v>5</v>
      </c>
      <c r="H7364" s="4" t="s">
        <v>7190</v>
      </c>
      <c r="I7364" s="4" t="s">
        <v>14510</v>
      </c>
    </row>
    <row r="7365" spans="1:9" x14ac:dyDescent="0.2">
      <c r="A7365" s="4" t="s">
        <v>54</v>
      </c>
      <c r="B7365" s="3">
        <v>18367651</v>
      </c>
      <c r="C7365" s="3">
        <v>0</v>
      </c>
      <c r="D7365" s="3">
        <v>500</v>
      </c>
      <c r="E7365" s="3">
        <v>0</v>
      </c>
      <c r="F7365" s="3">
        <v>0</v>
      </c>
      <c r="G7365" s="4" t="s">
        <v>5</v>
      </c>
      <c r="H7365" s="4" t="s">
        <v>14511</v>
      </c>
      <c r="I7365" s="4" t="s">
        <v>14512</v>
      </c>
    </row>
    <row r="7366" spans="1:9" x14ac:dyDescent="0.2">
      <c r="A7366" s="4" t="s">
        <v>54</v>
      </c>
      <c r="B7366" s="3">
        <v>18367651</v>
      </c>
      <c r="C7366" s="3">
        <v>0</v>
      </c>
      <c r="D7366" s="3">
        <v>500</v>
      </c>
      <c r="E7366" s="3">
        <v>0</v>
      </c>
      <c r="F7366" s="3">
        <v>0</v>
      </c>
      <c r="G7366" s="4" t="s">
        <v>5</v>
      </c>
      <c r="H7366" s="4" t="s">
        <v>14513</v>
      </c>
      <c r="I7366" s="4" t="s">
        <v>14514</v>
      </c>
    </row>
    <row r="7367" spans="1:9" x14ac:dyDescent="0.2">
      <c r="A7367" s="4" t="s">
        <v>54</v>
      </c>
      <c r="B7367" s="3">
        <v>18367651</v>
      </c>
      <c r="C7367" s="3">
        <v>0</v>
      </c>
      <c r="D7367" s="3">
        <v>500</v>
      </c>
      <c r="E7367" s="3">
        <v>0</v>
      </c>
      <c r="F7367" s="3">
        <v>0</v>
      </c>
      <c r="G7367" s="4" t="s">
        <v>5</v>
      </c>
      <c r="H7367" s="4" t="s">
        <v>14515</v>
      </c>
      <c r="I7367" s="4" t="s">
        <v>14516</v>
      </c>
    </row>
    <row r="7368" spans="1:9" x14ac:dyDescent="0.2">
      <c r="A7368" s="4" t="s">
        <v>54</v>
      </c>
      <c r="B7368" s="3">
        <v>18367651</v>
      </c>
      <c r="C7368" s="3">
        <v>0</v>
      </c>
      <c r="D7368" s="3">
        <v>500</v>
      </c>
      <c r="E7368" s="3">
        <v>0</v>
      </c>
      <c r="F7368" s="3">
        <v>0</v>
      </c>
      <c r="G7368" s="4" t="s">
        <v>5</v>
      </c>
      <c r="H7368" s="4" t="s">
        <v>14517</v>
      </c>
      <c r="I7368" s="4" t="s">
        <v>14518</v>
      </c>
    </row>
    <row r="7369" spans="1:9" x14ac:dyDescent="0.2">
      <c r="A7369" s="4" t="s">
        <v>54</v>
      </c>
      <c r="B7369" s="3">
        <v>18367651</v>
      </c>
      <c r="C7369" s="3">
        <v>0</v>
      </c>
      <c r="D7369" s="3">
        <v>500</v>
      </c>
      <c r="E7369" s="3">
        <v>0</v>
      </c>
      <c r="F7369" s="3">
        <v>0</v>
      </c>
      <c r="G7369" s="4" t="s">
        <v>5</v>
      </c>
      <c r="H7369" s="4" t="s">
        <v>14519</v>
      </c>
      <c r="I7369" s="4" t="s">
        <v>14520</v>
      </c>
    </row>
    <row r="7370" spans="1:9" x14ac:dyDescent="0.2">
      <c r="A7370" s="4" t="s">
        <v>54</v>
      </c>
      <c r="B7370" s="3">
        <v>18367651</v>
      </c>
      <c r="C7370" s="3">
        <v>0</v>
      </c>
      <c r="D7370" s="3">
        <v>500</v>
      </c>
      <c r="E7370" s="3">
        <v>0</v>
      </c>
      <c r="F7370" s="3">
        <v>0</v>
      </c>
      <c r="G7370" s="4" t="s">
        <v>5</v>
      </c>
      <c r="H7370" s="4" t="s">
        <v>884</v>
      </c>
      <c r="I7370" s="4" t="s">
        <v>14521</v>
      </c>
    </row>
    <row r="7371" spans="1:9" x14ac:dyDescent="0.2">
      <c r="A7371" s="4" t="s">
        <v>54</v>
      </c>
      <c r="B7371" s="3">
        <v>18367651</v>
      </c>
      <c r="C7371" s="3">
        <v>0</v>
      </c>
      <c r="D7371" s="3">
        <v>500</v>
      </c>
      <c r="E7371" s="3">
        <v>0</v>
      </c>
      <c r="F7371" s="3">
        <v>0</v>
      </c>
      <c r="G7371" s="4" t="s">
        <v>5</v>
      </c>
      <c r="H7371" s="4" t="s">
        <v>9068</v>
      </c>
      <c r="I7371" s="4" t="s">
        <v>14522</v>
      </c>
    </row>
    <row r="7372" spans="1:9" x14ac:dyDescent="0.2">
      <c r="A7372" s="4" t="s">
        <v>54</v>
      </c>
      <c r="B7372" s="3">
        <v>18367651</v>
      </c>
      <c r="C7372" s="3">
        <v>0</v>
      </c>
      <c r="D7372" s="3">
        <v>500</v>
      </c>
      <c r="E7372" s="3">
        <v>0</v>
      </c>
      <c r="F7372" s="3">
        <v>0</v>
      </c>
      <c r="G7372" s="4" t="s">
        <v>5</v>
      </c>
      <c r="H7372" s="4" t="s">
        <v>14523</v>
      </c>
      <c r="I7372" s="4" t="s">
        <v>14524</v>
      </c>
    </row>
    <row r="7373" spans="1:9" x14ac:dyDescent="0.2">
      <c r="A7373" s="4" t="s">
        <v>54</v>
      </c>
      <c r="B7373" s="3">
        <v>18367651</v>
      </c>
      <c r="C7373" s="3">
        <v>0</v>
      </c>
      <c r="D7373" s="3">
        <v>500</v>
      </c>
      <c r="E7373" s="3">
        <v>0</v>
      </c>
      <c r="F7373" s="3">
        <v>0</v>
      </c>
      <c r="G7373" s="4" t="s">
        <v>5</v>
      </c>
      <c r="H7373" s="4" t="s">
        <v>14525</v>
      </c>
      <c r="I7373" s="4" t="s">
        <v>14526</v>
      </c>
    </row>
    <row r="7374" spans="1:9" x14ac:dyDescent="0.2">
      <c r="A7374" s="4" t="s">
        <v>54</v>
      </c>
      <c r="B7374" s="3">
        <v>18367651</v>
      </c>
      <c r="C7374" s="3">
        <v>0</v>
      </c>
      <c r="D7374" s="3">
        <v>500</v>
      </c>
      <c r="E7374" s="3">
        <v>0</v>
      </c>
      <c r="F7374" s="3">
        <v>0</v>
      </c>
      <c r="G7374" s="4" t="s">
        <v>5</v>
      </c>
      <c r="H7374" s="4" t="s">
        <v>14527</v>
      </c>
      <c r="I7374" s="4" t="s">
        <v>14528</v>
      </c>
    </row>
    <row r="7375" spans="1:9" x14ac:dyDescent="0.2">
      <c r="A7375" s="4" t="s">
        <v>54</v>
      </c>
      <c r="B7375" s="3">
        <v>18367651</v>
      </c>
      <c r="C7375" s="3">
        <v>0</v>
      </c>
      <c r="D7375" s="3">
        <v>500</v>
      </c>
      <c r="E7375" s="3">
        <v>0</v>
      </c>
      <c r="F7375" s="3">
        <v>0</v>
      </c>
      <c r="G7375" s="4" t="s">
        <v>5</v>
      </c>
      <c r="H7375" s="4" t="s">
        <v>14529</v>
      </c>
      <c r="I7375" s="4" t="s">
        <v>14530</v>
      </c>
    </row>
    <row r="7376" spans="1:9" x14ac:dyDescent="0.2">
      <c r="A7376" s="4" t="s">
        <v>54</v>
      </c>
      <c r="B7376" s="3">
        <v>18367651</v>
      </c>
      <c r="C7376" s="3">
        <v>0</v>
      </c>
      <c r="D7376" s="3">
        <v>500</v>
      </c>
      <c r="E7376" s="3">
        <v>0</v>
      </c>
      <c r="F7376" s="3">
        <v>0</v>
      </c>
      <c r="G7376" s="4" t="s">
        <v>5</v>
      </c>
      <c r="H7376" s="4" t="s">
        <v>14531</v>
      </c>
      <c r="I7376" s="4" t="s">
        <v>14532</v>
      </c>
    </row>
    <row r="7377" spans="1:9" x14ac:dyDescent="0.2">
      <c r="A7377" s="4" t="s">
        <v>54</v>
      </c>
      <c r="B7377" s="3">
        <v>18367651</v>
      </c>
      <c r="C7377" s="3">
        <v>0</v>
      </c>
      <c r="D7377" s="3">
        <v>500</v>
      </c>
      <c r="E7377" s="3">
        <v>0</v>
      </c>
      <c r="F7377" s="3">
        <v>0</v>
      </c>
      <c r="G7377" s="4" t="s">
        <v>5</v>
      </c>
      <c r="H7377" s="4" t="s">
        <v>14533</v>
      </c>
      <c r="I7377" s="4" t="s">
        <v>14534</v>
      </c>
    </row>
    <row r="7378" spans="1:9" x14ac:dyDescent="0.2">
      <c r="A7378" s="4" t="s">
        <v>54</v>
      </c>
      <c r="B7378" s="3">
        <v>18367651</v>
      </c>
      <c r="C7378" s="3">
        <v>0</v>
      </c>
      <c r="D7378" s="3">
        <v>500</v>
      </c>
      <c r="E7378" s="3">
        <v>0</v>
      </c>
      <c r="F7378" s="3">
        <v>0</v>
      </c>
      <c r="G7378" s="4" t="s">
        <v>5</v>
      </c>
      <c r="H7378" s="4" t="s">
        <v>14479</v>
      </c>
      <c r="I7378" s="4" t="s">
        <v>14535</v>
      </c>
    </row>
    <row r="7379" spans="1:9" x14ac:dyDescent="0.2">
      <c r="A7379" s="4" t="s">
        <v>54</v>
      </c>
      <c r="B7379" s="3">
        <v>18367651</v>
      </c>
      <c r="C7379" s="3">
        <v>0</v>
      </c>
      <c r="D7379" s="3">
        <v>500</v>
      </c>
      <c r="E7379" s="3">
        <v>0</v>
      </c>
      <c r="F7379" s="3">
        <v>0</v>
      </c>
      <c r="G7379" s="4" t="s">
        <v>5</v>
      </c>
      <c r="H7379" s="4" t="s">
        <v>14536</v>
      </c>
      <c r="I7379" s="4" t="s">
        <v>14537</v>
      </c>
    </row>
    <row r="7380" spans="1:9" x14ac:dyDescent="0.2">
      <c r="A7380" s="4" t="s">
        <v>54</v>
      </c>
      <c r="B7380" s="3">
        <v>18367651</v>
      </c>
      <c r="C7380" s="3">
        <v>0</v>
      </c>
      <c r="D7380" s="3">
        <v>500</v>
      </c>
      <c r="E7380" s="3">
        <v>0</v>
      </c>
      <c r="F7380" s="3">
        <v>0</v>
      </c>
      <c r="G7380" s="4" t="s">
        <v>5</v>
      </c>
      <c r="H7380" s="4" t="s">
        <v>14538</v>
      </c>
      <c r="I7380" s="4" t="s">
        <v>14539</v>
      </c>
    </row>
    <row r="7381" spans="1:9" x14ac:dyDescent="0.2">
      <c r="A7381" s="4" t="s">
        <v>54</v>
      </c>
      <c r="B7381" s="3">
        <v>18367651</v>
      </c>
      <c r="C7381" s="3">
        <v>0</v>
      </c>
      <c r="D7381" s="3">
        <v>500</v>
      </c>
      <c r="E7381" s="3">
        <v>0</v>
      </c>
      <c r="F7381" s="3">
        <v>0</v>
      </c>
      <c r="G7381" s="4" t="s">
        <v>5</v>
      </c>
      <c r="H7381" s="4" t="s">
        <v>13119</v>
      </c>
      <c r="I7381" s="4" t="s">
        <v>14540</v>
      </c>
    </row>
    <row r="7382" spans="1:9" x14ac:dyDescent="0.2">
      <c r="A7382" s="4" t="s">
        <v>54</v>
      </c>
      <c r="B7382" s="3">
        <v>18367651</v>
      </c>
      <c r="C7382" s="3">
        <v>0</v>
      </c>
      <c r="D7382" s="3">
        <v>500</v>
      </c>
      <c r="E7382" s="3">
        <v>0</v>
      </c>
      <c r="F7382" s="3">
        <v>0</v>
      </c>
      <c r="G7382" s="4" t="s">
        <v>5</v>
      </c>
      <c r="H7382" s="4" t="s">
        <v>14541</v>
      </c>
      <c r="I7382" s="4" t="s">
        <v>14542</v>
      </c>
    </row>
    <row r="7383" spans="1:9" x14ac:dyDescent="0.2">
      <c r="A7383" s="4" t="s">
        <v>54</v>
      </c>
      <c r="B7383" s="3">
        <v>18367651</v>
      </c>
      <c r="C7383" s="3">
        <v>0</v>
      </c>
      <c r="D7383" s="3">
        <v>500</v>
      </c>
      <c r="E7383" s="3">
        <v>0</v>
      </c>
      <c r="F7383" s="3">
        <v>0</v>
      </c>
      <c r="G7383" s="4" t="s">
        <v>5</v>
      </c>
      <c r="H7383" s="4" t="s">
        <v>14543</v>
      </c>
      <c r="I7383" s="4" t="s">
        <v>14544</v>
      </c>
    </row>
    <row r="7384" spans="1:9" x14ac:dyDescent="0.2">
      <c r="A7384" s="4" t="s">
        <v>54</v>
      </c>
      <c r="B7384" s="3">
        <v>18367651</v>
      </c>
      <c r="C7384" s="3">
        <v>0</v>
      </c>
      <c r="D7384" s="3">
        <v>500</v>
      </c>
      <c r="E7384" s="3">
        <v>0</v>
      </c>
      <c r="F7384" s="3">
        <v>0</v>
      </c>
      <c r="G7384" s="4" t="s">
        <v>5</v>
      </c>
      <c r="H7384" s="4" t="s">
        <v>14545</v>
      </c>
      <c r="I7384" s="4" t="s">
        <v>14546</v>
      </c>
    </row>
    <row r="7385" spans="1:9" x14ac:dyDescent="0.2">
      <c r="A7385" s="4" t="s">
        <v>54</v>
      </c>
      <c r="B7385" s="3">
        <v>18367651</v>
      </c>
      <c r="C7385" s="3">
        <v>0</v>
      </c>
      <c r="D7385" s="3">
        <v>500</v>
      </c>
      <c r="E7385" s="3">
        <v>0</v>
      </c>
      <c r="F7385" s="3">
        <v>0</v>
      </c>
      <c r="G7385" s="4" t="s">
        <v>5</v>
      </c>
      <c r="H7385" s="4" t="s">
        <v>12438</v>
      </c>
      <c r="I7385" s="4" t="s">
        <v>14547</v>
      </c>
    </row>
    <row r="7386" spans="1:9" x14ac:dyDescent="0.2">
      <c r="A7386" s="4" t="s">
        <v>54</v>
      </c>
      <c r="B7386" s="3">
        <v>18367651</v>
      </c>
      <c r="C7386" s="3">
        <v>0</v>
      </c>
      <c r="D7386" s="3">
        <v>500</v>
      </c>
      <c r="E7386" s="3">
        <v>0</v>
      </c>
      <c r="F7386" s="3">
        <v>0</v>
      </c>
      <c r="G7386" s="4" t="s">
        <v>5</v>
      </c>
      <c r="H7386" s="4" t="s">
        <v>14548</v>
      </c>
      <c r="I7386" s="4" t="s">
        <v>14549</v>
      </c>
    </row>
    <row r="7387" spans="1:9" x14ac:dyDescent="0.2">
      <c r="A7387" s="4" t="s">
        <v>54</v>
      </c>
      <c r="B7387" s="3">
        <v>18367651</v>
      </c>
      <c r="C7387" s="3">
        <v>0</v>
      </c>
      <c r="D7387" s="3">
        <v>500</v>
      </c>
      <c r="E7387" s="3">
        <v>0</v>
      </c>
      <c r="F7387" s="3">
        <v>0</v>
      </c>
      <c r="G7387" s="4" t="s">
        <v>5</v>
      </c>
      <c r="H7387" s="4" t="s">
        <v>14550</v>
      </c>
      <c r="I7387" s="4" t="s">
        <v>14551</v>
      </c>
    </row>
    <row r="7388" spans="1:9" x14ac:dyDescent="0.2">
      <c r="A7388" s="4" t="s">
        <v>54</v>
      </c>
      <c r="B7388" s="3">
        <v>18367651</v>
      </c>
      <c r="C7388" s="3">
        <v>0</v>
      </c>
      <c r="D7388" s="3">
        <v>500</v>
      </c>
      <c r="E7388" s="3">
        <v>0</v>
      </c>
      <c r="F7388" s="3">
        <v>0</v>
      </c>
      <c r="G7388" s="4" t="s">
        <v>5</v>
      </c>
      <c r="H7388" s="4" t="s">
        <v>14552</v>
      </c>
      <c r="I7388" s="4" t="s">
        <v>14553</v>
      </c>
    </row>
    <row r="7389" spans="1:9" x14ac:dyDescent="0.2">
      <c r="A7389" s="4" t="s">
        <v>54</v>
      </c>
      <c r="B7389" s="3">
        <v>18367651</v>
      </c>
      <c r="C7389" s="3">
        <v>0</v>
      </c>
      <c r="D7389" s="3">
        <v>500</v>
      </c>
      <c r="E7389" s="3">
        <v>0</v>
      </c>
      <c r="F7389" s="3">
        <v>0</v>
      </c>
      <c r="G7389" s="4" t="s">
        <v>5</v>
      </c>
      <c r="H7389" s="4" t="s">
        <v>14554</v>
      </c>
      <c r="I7389" s="4" t="s">
        <v>14555</v>
      </c>
    </row>
    <row r="7390" spans="1:9" x14ac:dyDescent="0.2">
      <c r="A7390" s="4" t="s">
        <v>54</v>
      </c>
      <c r="B7390" s="3">
        <v>18367651</v>
      </c>
      <c r="C7390" s="3">
        <v>0</v>
      </c>
      <c r="D7390" s="3">
        <v>500</v>
      </c>
      <c r="E7390" s="3">
        <v>0</v>
      </c>
      <c r="F7390" s="3">
        <v>0</v>
      </c>
      <c r="G7390" s="4" t="s">
        <v>5</v>
      </c>
      <c r="H7390" s="4" t="s">
        <v>14556</v>
      </c>
      <c r="I7390" s="4" t="s">
        <v>14557</v>
      </c>
    </row>
    <row r="7391" spans="1:9" x14ac:dyDescent="0.2">
      <c r="A7391" s="4" t="s">
        <v>54</v>
      </c>
      <c r="B7391" s="3">
        <v>18367651</v>
      </c>
      <c r="C7391" s="3">
        <v>0</v>
      </c>
      <c r="D7391" s="3">
        <v>500</v>
      </c>
      <c r="E7391" s="3">
        <v>0</v>
      </c>
      <c r="F7391" s="3">
        <v>0</v>
      </c>
      <c r="G7391" s="4" t="s">
        <v>5</v>
      </c>
      <c r="H7391" s="4" t="s">
        <v>14558</v>
      </c>
      <c r="I7391" s="4" t="s">
        <v>14559</v>
      </c>
    </row>
    <row r="7392" spans="1:9" x14ac:dyDescent="0.2">
      <c r="A7392" s="4" t="s">
        <v>54</v>
      </c>
      <c r="B7392" s="3">
        <v>18367651</v>
      </c>
      <c r="C7392" s="3">
        <v>0</v>
      </c>
      <c r="D7392" s="3">
        <v>500</v>
      </c>
      <c r="E7392" s="3">
        <v>0</v>
      </c>
      <c r="F7392" s="3">
        <v>0</v>
      </c>
      <c r="G7392" s="4" t="s">
        <v>5</v>
      </c>
      <c r="H7392" s="4" t="s">
        <v>3003</v>
      </c>
      <c r="I7392" s="4" t="s">
        <v>14560</v>
      </c>
    </row>
    <row r="7393" spans="1:9" x14ac:dyDescent="0.2">
      <c r="A7393" s="4" t="s">
        <v>54</v>
      </c>
      <c r="B7393" s="3">
        <v>18367651</v>
      </c>
      <c r="C7393" s="3">
        <v>0</v>
      </c>
      <c r="D7393" s="3">
        <v>500</v>
      </c>
      <c r="E7393" s="3">
        <v>0</v>
      </c>
      <c r="F7393" s="3">
        <v>0</v>
      </c>
      <c r="G7393" s="4" t="s">
        <v>5</v>
      </c>
      <c r="H7393" s="4" t="s">
        <v>14561</v>
      </c>
      <c r="I7393" s="4" t="s">
        <v>14562</v>
      </c>
    </row>
    <row r="7394" spans="1:9" x14ac:dyDescent="0.2">
      <c r="A7394" s="4" t="s">
        <v>54</v>
      </c>
      <c r="B7394" s="3">
        <v>18367651</v>
      </c>
      <c r="C7394" s="3">
        <v>0</v>
      </c>
      <c r="D7394" s="3">
        <v>500</v>
      </c>
      <c r="E7394" s="3">
        <v>0</v>
      </c>
      <c r="F7394" s="3">
        <v>0</v>
      </c>
      <c r="G7394" s="4" t="s">
        <v>5</v>
      </c>
      <c r="H7394" s="4" t="s">
        <v>14563</v>
      </c>
      <c r="I7394" s="4" t="s">
        <v>14564</v>
      </c>
    </row>
    <row r="7395" spans="1:9" x14ac:dyDescent="0.2">
      <c r="A7395" s="4" t="s">
        <v>54</v>
      </c>
      <c r="B7395" s="3">
        <v>18367651</v>
      </c>
      <c r="C7395" s="3">
        <v>0</v>
      </c>
      <c r="D7395" s="3">
        <v>500</v>
      </c>
      <c r="E7395" s="3">
        <v>0</v>
      </c>
      <c r="F7395" s="3">
        <v>0</v>
      </c>
      <c r="G7395" s="4" t="s">
        <v>5</v>
      </c>
      <c r="H7395" s="4" t="s">
        <v>14565</v>
      </c>
      <c r="I7395" s="4" t="s">
        <v>14566</v>
      </c>
    </row>
    <row r="7396" spans="1:9" x14ac:dyDescent="0.2">
      <c r="A7396" s="4" t="s">
        <v>54</v>
      </c>
      <c r="B7396" s="3">
        <v>18367651</v>
      </c>
      <c r="C7396" s="3">
        <v>0</v>
      </c>
      <c r="D7396" s="3">
        <v>500</v>
      </c>
      <c r="E7396" s="3">
        <v>0</v>
      </c>
      <c r="F7396" s="3">
        <v>0</v>
      </c>
      <c r="G7396" s="4" t="s">
        <v>5</v>
      </c>
      <c r="H7396" s="4" t="s">
        <v>14567</v>
      </c>
      <c r="I7396" s="4" t="s">
        <v>14568</v>
      </c>
    </row>
    <row r="7397" spans="1:9" x14ac:dyDescent="0.2">
      <c r="A7397" s="4" t="s">
        <v>54</v>
      </c>
      <c r="B7397" s="3">
        <v>18367651</v>
      </c>
      <c r="C7397" s="3">
        <v>0</v>
      </c>
      <c r="D7397" s="3">
        <v>500</v>
      </c>
      <c r="E7397" s="3">
        <v>0</v>
      </c>
      <c r="F7397" s="3">
        <v>0</v>
      </c>
      <c r="G7397" s="4" t="s">
        <v>5</v>
      </c>
      <c r="H7397" s="4" t="s">
        <v>14569</v>
      </c>
      <c r="I7397" s="4" t="s">
        <v>14570</v>
      </c>
    </row>
    <row r="7398" spans="1:9" x14ac:dyDescent="0.2">
      <c r="A7398" s="4" t="s">
        <v>54</v>
      </c>
      <c r="B7398" s="3">
        <v>18367651</v>
      </c>
      <c r="C7398" s="3">
        <v>0</v>
      </c>
      <c r="D7398" s="3">
        <v>500</v>
      </c>
      <c r="E7398" s="3">
        <v>0</v>
      </c>
      <c r="F7398" s="3">
        <v>0</v>
      </c>
      <c r="G7398" s="4" t="s">
        <v>5</v>
      </c>
      <c r="H7398" s="4" t="s">
        <v>14571</v>
      </c>
      <c r="I7398" s="4" t="s">
        <v>14572</v>
      </c>
    </row>
    <row r="7399" spans="1:9" x14ac:dyDescent="0.2">
      <c r="A7399" s="4" t="s">
        <v>54</v>
      </c>
      <c r="B7399" s="3">
        <v>18367651</v>
      </c>
      <c r="C7399" s="3">
        <v>0</v>
      </c>
      <c r="D7399" s="3">
        <v>500</v>
      </c>
      <c r="E7399" s="3">
        <v>0</v>
      </c>
      <c r="F7399" s="3">
        <v>0</v>
      </c>
      <c r="G7399" s="4" t="s">
        <v>5</v>
      </c>
      <c r="H7399" s="4" t="s">
        <v>14573</v>
      </c>
      <c r="I7399" s="4" t="s">
        <v>14574</v>
      </c>
    </row>
    <row r="7400" spans="1:9" x14ac:dyDescent="0.2">
      <c r="A7400" s="4" t="s">
        <v>54</v>
      </c>
      <c r="B7400" s="3">
        <v>18367651</v>
      </c>
      <c r="C7400" s="3">
        <v>0</v>
      </c>
      <c r="D7400" s="3">
        <v>500</v>
      </c>
      <c r="E7400" s="3">
        <v>0</v>
      </c>
      <c r="F7400" s="3">
        <v>0</v>
      </c>
      <c r="G7400" s="4" t="s">
        <v>5</v>
      </c>
      <c r="H7400" s="4" t="s">
        <v>14575</v>
      </c>
      <c r="I7400" s="4" t="s">
        <v>14576</v>
      </c>
    </row>
    <row r="7401" spans="1:9" x14ac:dyDescent="0.2">
      <c r="A7401" s="4" t="s">
        <v>54</v>
      </c>
      <c r="B7401" s="3">
        <v>18367651</v>
      </c>
      <c r="C7401" s="3">
        <v>0</v>
      </c>
      <c r="D7401" s="3">
        <v>500</v>
      </c>
      <c r="E7401" s="3">
        <v>0</v>
      </c>
      <c r="F7401" s="3">
        <v>0</v>
      </c>
      <c r="G7401" s="4" t="s">
        <v>5</v>
      </c>
      <c r="H7401" s="4" t="s">
        <v>14577</v>
      </c>
      <c r="I7401" s="4" t="s">
        <v>14578</v>
      </c>
    </row>
    <row r="7402" spans="1:9" x14ac:dyDescent="0.2">
      <c r="A7402" s="4" t="s">
        <v>54</v>
      </c>
      <c r="B7402" s="3">
        <v>18367651</v>
      </c>
      <c r="C7402" s="3">
        <v>0</v>
      </c>
      <c r="D7402" s="3">
        <v>500</v>
      </c>
      <c r="E7402" s="3">
        <v>0</v>
      </c>
      <c r="F7402" s="3">
        <v>0</v>
      </c>
      <c r="G7402" s="4" t="s">
        <v>5</v>
      </c>
      <c r="H7402" s="4" t="s">
        <v>14579</v>
      </c>
      <c r="I7402" s="4" t="s">
        <v>14580</v>
      </c>
    </row>
    <row r="7403" spans="1:9" x14ac:dyDescent="0.2">
      <c r="A7403" s="4" t="s">
        <v>54</v>
      </c>
      <c r="B7403" s="3">
        <v>18367651</v>
      </c>
      <c r="C7403" s="3">
        <v>0</v>
      </c>
      <c r="D7403" s="3">
        <v>500</v>
      </c>
      <c r="E7403" s="3">
        <v>0</v>
      </c>
      <c r="F7403" s="3">
        <v>0</v>
      </c>
      <c r="G7403" s="4" t="s">
        <v>5</v>
      </c>
      <c r="H7403" s="4" t="s">
        <v>14581</v>
      </c>
      <c r="I7403" s="4" t="s">
        <v>14582</v>
      </c>
    </row>
    <row r="7404" spans="1:9" x14ac:dyDescent="0.2">
      <c r="A7404" s="4" t="s">
        <v>54</v>
      </c>
      <c r="B7404" s="3">
        <v>18367651</v>
      </c>
      <c r="C7404" s="3">
        <v>0</v>
      </c>
      <c r="D7404" s="3">
        <v>500</v>
      </c>
      <c r="E7404" s="3">
        <v>0</v>
      </c>
      <c r="F7404" s="3">
        <v>0</v>
      </c>
      <c r="G7404" s="4" t="s">
        <v>5</v>
      </c>
      <c r="H7404" s="4" t="s">
        <v>14583</v>
      </c>
      <c r="I7404" s="4" t="s">
        <v>14584</v>
      </c>
    </row>
    <row r="7405" spans="1:9" x14ac:dyDescent="0.2">
      <c r="A7405" s="4" t="s">
        <v>54</v>
      </c>
      <c r="B7405" s="3">
        <v>18367651</v>
      </c>
      <c r="C7405" s="3">
        <v>0</v>
      </c>
      <c r="D7405" s="3">
        <v>500</v>
      </c>
      <c r="E7405" s="3">
        <v>0</v>
      </c>
      <c r="F7405" s="3">
        <v>0</v>
      </c>
      <c r="G7405" s="4" t="s">
        <v>5</v>
      </c>
      <c r="H7405" s="4" t="s">
        <v>14585</v>
      </c>
      <c r="I7405" s="4" t="s">
        <v>14586</v>
      </c>
    </row>
    <row r="7406" spans="1:9" x14ac:dyDescent="0.2">
      <c r="A7406" s="4" t="s">
        <v>54</v>
      </c>
      <c r="B7406" s="3">
        <v>18367651</v>
      </c>
      <c r="C7406" s="3">
        <v>0</v>
      </c>
      <c r="D7406" s="3">
        <v>500</v>
      </c>
      <c r="E7406" s="3">
        <v>0</v>
      </c>
      <c r="F7406" s="3">
        <v>0</v>
      </c>
      <c r="G7406" s="4" t="s">
        <v>5</v>
      </c>
      <c r="H7406" s="4" t="s">
        <v>14587</v>
      </c>
      <c r="I7406" s="4" t="s">
        <v>14588</v>
      </c>
    </row>
    <row r="7407" spans="1:9" x14ac:dyDescent="0.2">
      <c r="A7407" s="4" t="s">
        <v>54</v>
      </c>
      <c r="B7407" s="3">
        <v>18367651</v>
      </c>
      <c r="C7407" s="3">
        <v>0</v>
      </c>
      <c r="D7407" s="3">
        <v>500</v>
      </c>
      <c r="E7407" s="3">
        <v>0</v>
      </c>
      <c r="F7407" s="3">
        <v>0</v>
      </c>
      <c r="G7407" s="4" t="s">
        <v>5</v>
      </c>
      <c r="H7407" s="4" t="s">
        <v>14589</v>
      </c>
      <c r="I7407" s="4" t="s">
        <v>14590</v>
      </c>
    </row>
    <row r="7408" spans="1:9" x14ac:dyDescent="0.2">
      <c r="A7408" s="4" t="s">
        <v>54</v>
      </c>
      <c r="B7408" s="3">
        <v>18367651</v>
      </c>
      <c r="C7408" s="3">
        <v>0</v>
      </c>
      <c r="D7408" s="3">
        <v>500</v>
      </c>
      <c r="E7408" s="3">
        <v>0</v>
      </c>
      <c r="F7408" s="3">
        <v>0</v>
      </c>
      <c r="G7408" s="4" t="s">
        <v>5</v>
      </c>
      <c r="H7408" s="4" t="s">
        <v>14591</v>
      </c>
      <c r="I7408" s="4" t="s">
        <v>14592</v>
      </c>
    </row>
    <row r="7409" spans="1:9" x14ac:dyDescent="0.2">
      <c r="A7409" s="4" t="s">
        <v>54</v>
      </c>
      <c r="B7409" s="3">
        <v>18367651</v>
      </c>
      <c r="C7409" s="3">
        <v>0</v>
      </c>
      <c r="D7409" s="3">
        <v>500</v>
      </c>
      <c r="E7409" s="3">
        <v>0</v>
      </c>
      <c r="F7409" s="3">
        <v>0</v>
      </c>
      <c r="G7409" s="4" t="s">
        <v>5</v>
      </c>
      <c r="H7409" s="4" t="s">
        <v>14593</v>
      </c>
      <c r="I7409" s="4" t="s">
        <v>14594</v>
      </c>
    </row>
    <row r="7410" spans="1:9" x14ac:dyDescent="0.2">
      <c r="A7410" s="4" t="s">
        <v>54</v>
      </c>
      <c r="B7410" s="3">
        <v>18367651</v>
      </c>
      <c r="C7410" s="3">
        <v>0</v>
      </c>
      <c r="D7410" s="3">
        <v>500</v>
      </c>
      <c r="E7410" s="3">
        <v>0</v>
      </c>
      <c r="F7410" s="3">
        <v>0</v>
      </c>
      <c r="G7410" s="4" t="s">
        <v>5</v>
      </c>
      <c r="H7410" s="4" t="s">
        <v>14595</v>
      </c>
      <c r="I7410" s="4" t="s">
        <v>14596</v>
      </c>
    </row>
    <row r="7411" spans="1:9" x14ac:dyDescent="0.2">
      <c r="A7411" s="4" t="s">
        <v>54</v>
      </c>
      <c r="B7411" s="3">
        <v>18367651</v>
      </c>
      <c r="C7411" s="3">
        <v>0</v>
      </c>
      <c r="D7411" s="3">
        <v>500</v>
      </c>
      <c r="E7411" s="3">
        <v>0</v>
      </c>
      <c r="F7411" s="3">
        <v>0</v>
      </c>
      <c r="G7411" s="4" t="s">
        <v>5</v>
      </c>
      <c r="H7411" s="4" t="s">
        <v>14597</v>
      </c>
      <c r="I7411" s="4" t="s">
        <v>14598</v>
      </c>
    </row>
    <row r="7412" spans="1:9" x14ac:dyDescent="0.2">
      <c r="A7412" s="4" t="s">
        <v>54</v>
      </c>
      <c r="B7412" s="3">
        <v>18367651</v>
      </c>
      <c r="C7412" s="3">
        <v>0</v>
      </c>
      <c r="D7412" s="3">
        <v>500</v>
      </c>
      <c r="E7412" s="3">
        <v>0</v>
      </c>
      <c r="F7412" s="3">
        <v>0</v>
      </c>
      <c r="G7412" s="4" t="s">
        <v>5</v>
      </c>
      <c r="H7412" s="4" t="s">
        <v>14599</v>
      </c>
      <c r="I7412" s="4" t="s">
        <v>14600</v>
      </c>
    </row>
    <row r="7413" spans="1:9" x14ac:dyDescent="0.2">
      <c r="A7413" s="4" t="s">
        <v>54</v>
      </c>
      <c r="B7413" s="3">
        <v>18367651</v>
      </c>
      <c r="C7413" s="3">
        <v>0</v>
      </c>
      <c r="D7413" s="3">
        <v>500</v>
      </c>
      <c r="E7413" s="3">
        <v>0</v>
      </c>
      <c r="F7413" s="3">
        <v>0</v>
      </c>
      <c r="G7413" s="4" t="s">
        <v>5</v>
      </c>
      <c r="H7413" s="4" t="s">
        <v>14601</v>
      </c>
      <c r="I7413" s="4" t="s">
        <v>14602</v>
      </c>
    </row>
    <row r="7414" spans="1:9" x14ac:dyDescent="0.2">
      <c r="A7414" s="4" t="s">
        <v>54</v>
      </c>
      <c r="B7414" s="3">
        <v>18367651</v>
      </c>
      <c r="C7414" s="3">
        <v>0</v>
      </c>
      <c r="D7414" s="3">
        <v>500</v>
      </c>
      <c r="E7414" s="3">
        <v>0</v>
      </c>
      <c r="F7414" s="3">
        <v>0</v>
      </c>
      <c r="G7414" s="4" t="s">
        <v>5</v>
      </c>
      <c r="H7414" s="4" t="s">
        <v>14603</v>
      </c>
      <c r="I7414" s="4" t="s">
        <v>14604</v>
      </c>
    </row>
    <row r="7415" spans="1:9" x14ac:dyDescent="0.2">
      <c r="A7415" s="4" t="s">
        <v>54</v>
      </c>
      <c r="B7415" s="3">
        <v>18367651</v>
      </c>
      <c r="C7415" s="3">
        <v>0</v>
      </c>
      <c r="D7415" s="3">
        <v>500</v>
      </c>
      <c r="E7415" s="3">
        <v>0</v>
      </c>
      <c r="F7415" s="3">
        <v>0</v>
      </c>
      <c r="G7415" s="4" t="s">
        <v>5</v>
      </c>
      <c r="H7415" s="4" t="s">
        <v>14605</v>
      </c>
      <c r="I7415" s="4" t="s">
        <v>14606</v>
      </c>
    </row>
    <row r="7416" spans="1:9" x14ac:dyDescent="0.2">
      <c r="A7416" s="4" t="s">
        <v>54</v>
      </c>
      <c r="B7416" s="3">
        <v>18367651</v>
      </c>
      <c r="C7416" s="3">
        <v>0</v>
      </c>
      <c r="D7416" s="3">
        <v>500</v>
      </c>
      <c r="E7416" s="3">
        <v>0</v>
      </c>
      <c r="F7416" s="3">
        <v>0</v>
      </c>
      <c r="G7416" s="4" t="s">
        <v>5</v>
      </c>
      <c r="H7416" s="4" t="s">
        <v>14607</v>
      </c>
      <c r="I7416" s="4" t="s">
        <v>14608</v>
      </c>
    </row>
    <row r="7417" spans="1:9" x14ac:dyDescent="0.2">
      <c r="A7417" s="4" t="s">
        <v>54</v>
      </c>
      <c r="B7417" s="3">
        <v>18367651</v>
      </c>
      <c r="C7417" s="3">
        <v>0</v>
      </c>
      <c r="D7417" s="3">
        <v>500</v>
      </c>
      <c r="E7417" s="3">
        <v>0</v>
      </c>
      <c r="F7417" s="3">
        <v>0</v>
      </c>
      <c r="G7417" s="4" t="s">
        <v>5</v>
      </c>
      <c r="H7417" s="4" t="s">
        <v>14609</v>
      </c>
      <c r="I7417" s="4" t="s">
        <v>14610</v>
      </c>
    </row>
    <row r="7418" spans="1:9" x14ac:dyDescent="0.2">
      <c r="A7418" s="4" t="s">
        <v>54</v>
      </c>
      <c r="B7418" s="3">
        <v>18367651</v>
      </c>
      <c r="C7418" s="3">
        <v>0</v>
      </c>
      <c r="D7418" s="3">
        <v>500</v>
      </c>
      <c r="E7418" s="3">
        <v>0</v>
      </c>
      <c r="F7418" s="3">
        <v>0</v>
      </c>
      <c r="G7418" s="4" t="s">
        <v>5</v>
      </c>
      <c r="H7418" s="4" t="s">
        <v>14611</v>
      </c>
      <c r="I7418" s="4" t="s">
        <v>14612</v>
      </c>
    </row>
    <row r="7419" spans="1:9" x14ac:dyDescent="0.2">
      <c r="A7419" s="4" t="s">
        <v>54</v>
      </c>
      <c r="B7419" s="3">
        <v>18367651</v>
      </c>
      <c r="C7419" s="3">
        <v>0</v>
      </c>
      <c r="D7419" s="3">
        <v>500</v>
      </c>
      <c r="E7419" s="3">
        <v>0</v>
      </c>
      <c r="F7419" s="3">
        <v>0</v>
      </c>
      <c r="G7419" s="4" t="s">
        <v>5</v>
      </c>
      <c r="H7419" s="4" t="s">
        <v>14613</v>
      </c>
      <c r="I7419" s="4" t="s">
        <v>14614</v>
      </c>
    </row>
    <row r="7420" spans="1:9" x14ac:dyDescent="0.2">
      <c r="A7420" s="4" t="s">
        <v>54</v>
      </c>
      <c r="B7420" s="3">
        <v>18367651</v>
      </c>
      <c r="C7420" s="3">
        <v>0</v>
      </c>
      <c r="D7420" s="3">
        <v>500</v>
      </c>
      <c r="E7420" s="3">
        <v>0</v>
      </c>
      <c r="F7420" s="3">
        <v>0</v>
      </c>
      <c r="G7420" s="4" t="s">
        <v>5</v>
      </c>
      <c r="H7420" s="4" t="s">
        <v>14615</v>
      </c>
      <c r="I7420" s="4" t="s">
        <v>14616</v>
      </c>
    </row>
    <row r="7421" spans="1:9" x14ac:dyDescent="0.2">
      <c r="A7421" s="4" t="s">
        <v>54</v>
      </c>
      <c r="B7421" s="3">
        <v>18367651</v>
      </c>
      <c r="C7421" s="3">
        <v>0</v>
      </c>
      <c r="D7421" s="3">
        <v>500</v>
      </c>
      <c r="E7421" s="3">
        <v>0</v>
      </c>
      <c r="F7421" s="3">
        <v>0</v>
      </c>
      <c r="G7421" s="4" t="s">
        <v>5</v>
      </c>
      <c r="H7421" s="4" t="s">
        <v>14617</v>
      </c>
      <c r="I7421" s="4" t="s">
        <v>14618</v>
      </c>
    </row>
    <row r="7422" spans="1:9" x14ac:dyDescent="0.2">
      <c r="A7422" s="4" t="s">
        <v>54</v>
      </c>
      <c r="B7422" s="3">
        <v>18367651</v>
      </c>
      <c r="C7422" s="3">
        <v>0</v>
      </c>
      <c r="D7422" s="3">
        <v>500</v>
      </c>
      <c r="E7422" s="3">
        <v>0</v>
      </c>
      <c r="F7422" s="3">
        <v>0</v>
      </c>
      <c r="G7422" s="4" t="s">
        <v>5</v>
      </c>
      <c r="H7422" s="4" t="s">
        <v>14619</v>
      </c>
      <c r="I7422" s="4" t="s">
        <v>14620</v>
      </c>
    </row>
    <row r="7423" spans="1:9" x14ac:dyDescent="0.2">
      <c r="A7423" s="4" t="s">
        <v>54</v>
      </c>
      <c r="B7423" s="3">
        <v>18367651</v>
      </c>
      <c r="C7423" s="3">
        <v>0</v>
      </c>
      <c r="D7423" s="3">
        <v>500</v>
      </c>
      <c r="E7423" s="3">
        <v>0</v>
      </c>
      <c r="F7423" s="3">
        <v>0</v>
      </c>
      <c r="G7423" s="4" t="s">
        <v>5</v>
      </c>
      <c r="H7423" s="4" t="s">
        <v>14621</v>
      </c>
      <c r="I7423" s="4" t="s">
        <v>14622</v>
      </c>
    </row>
    <row r="7424" spans="1:9" x14ac:dyDescent="0.2">
      <c r="A7424" s="4" t="s">
        <v>54</v>
      </c>
      <c r="B7424" s="3">
        <v>18367651</v>
      </c>
      <c r="C7424" s="3">
        <v>0</v>
      </c>
      <c r="D7424" s="3">
        <v>500</v>
      </c>
      <c r="E7424" s="3">
        <v>0</v>
      </c>
      <c r="F7424" s="3">
        <v>0</v>
      </c>
      <c r="G7424" s="4" t="s">
        <v>5</v>
      </c>
      <c r="H7424" s="4" t="s">
        <v>14623</v>
      </c>
      <c r="I7424" s="4" t="s">
        <v>14624</v>
      </c>
    </row>
    <row r="7425" spans="1:9" x14ac:dyDescent="0.2">
      <c r="A7425" s="4" t="s">
        <v>54</v>
      </c>
      <c r="B7425" s="3">
        <v>18367651</v>
      </c>
      <c r="C7425" s="3">
        <v>0</v>
      </c>
      <c r="D7425" s="3">
        <v>500</v>
      </c>
      <c r="E7425" s="3">
        <v>0</v>
      </c>
      <c r="F7425" s="3">
        <v>0</v>
      </c>
      <c r="G7425" s="4" t="s">
        <v>5</v>
      </c>
      <c r="H7425" s="4" t="s">
        <v>14625</v>
      </c>
      <c r="I7425" s="4" t="s">
        <v>14626</v>
      </c>
    </row>
    <row r="7426" spans="1:9" x14ac:dyDescent="0.2">
      <c r="A7426" s="4" t="s">
        <v>54</v>
      </c>
      <c r="B7426" s="3">
        <v>18367651</v>
      </c>
      <c r="C7426" s="3">
        <v>0</v>
      </c>
      <c r="D7426" s="3">
        <v>500</v>
      </c>
      <c r="E7426" s="3">
        <v>0</v>
      </c>
      <c r="F7426" s="3">
        <v>0</v>
      </c>
      <c r="G7426" s="4" t="s">
        <v>5</v>
      </c>
      <c r="H7426" s="4" t="s">
        <v>14627</v>
      </c>
      <c r="I7426" s="4" t="s">
        <v>14628</v>
      </c>
    </row>
    <row r="7427" spans="1:9" x14ac:dyDescent="0.2">
      <c r="A7427" s="4" t="s">
        <v>54</v>
      </c>
      <c r="B7427" s="3">
        <v>18367651</v>
      </c>
      <c r="C7427" s="3">
        <v>0</v>
      </c>
      <c r="D7427" s="3">
        <v>500</v>
      </c>
      <c r="E7427" s="3">
        <v>0</v>
      </c>
      <c r="F7427" s="3">
        <v>0</v>
      </c>
      <c r="G7427" s="4" t="s">
        <v>5</v>
      </c>
      <c r="H7427" s="4" t="s">
        <v>14629</v>
      </c>
      <c r="I7427" s="4" t="s">
        <v>14630</v>
      </c>
    </row>
    <row r="7428" spans="1:9" x14ac:dyDescent="0.2">
      <c r="A7428" s="4" t="s">
        <v>54</v>
      </c>
      <c r="B7428" s="3">
        <v>18367651</v>
      </c>
      <c r="C7428" s="3">
        <v>0</v>
      </c>
      <c r="D7428" s="3">
        <v>500</v>
      </c>
      <c r="E7428" s="3">
        <v>0</v>
      </c>
      <c r="F7428" s="3">
        <v>0</v>
      </c>
      <c r="G7428" s="4" t="s">
        <v>5</v>
      </c>
      <c r="H7428" s="4" t="s">
        <v>14631</v>
      </c>
      <c r="I7428" s="4" t="s">
        <v>14632</v>
      </c>
    </row>
    <row r="7429" spans="1:9" x14ac:dyDescent="0.2">
      <c r="A7429" s="4" t="s">
        <v>54</v>
      </c>
      <c r="B7429" s="3">
        <v>18367651</v>
      </c>
      <c r="C7429" s="3">
        <v>0</v>
      </c>
      <c r="D7429" s="3">
        <v>500</v>
      </c>
      <c r="E7429" s="3">
        <v>0</v>
      </c>
      <c r="F7429" s="3">
        <v>0</v>
      </c>
      <c r="G7429" s="4" t="s">
        <v>5</v>
      </c>
      <c r="H7429" s="4" t="s">
        <v>14633</v>
      </c>
      <c r="I7429" s="4" t="s">
        <v>14634</v>
      </c>
    </row>
    <row r="7430" spans="1:9" x14ac:dyDescent="0.2">
      <c r="A7430" s="4" t="s">
        <v>54</v>
      </c>
      <c r="B7430" s="3">
        <v>18367651</v>
      </c>
      <c r="C7430" s="3">
        <v>0</v>
      </c>
      <c r="D7430" s="3">
        <v>500</v>
      </c>
      <c r="E7430" s="3">
        <v>0</v>
      </c>
      <c r="F7430" s="3">
        <v>0</v>
      </c>
      <c r="G7430" s="4" t="s">
        <v>5</v>
      </c>
      <c r="H7430" s="4" t="s">
        <v>14635</v>
      </c>
      <c r="I7430" s="4" t="s">
        <v>14636</v>
      </c>
    </row>
    <row r="7431" spans="1:9" x14ac:dyDescent="0.2">
      <c r="A7431" s="4" t="s">
        <v>54</v>
      </c>
      <c r="B7431" s="3">
        <v>18367651</v>
      </c>
      <c r="C7431" s="3">
        <v>0</v>
      </c>
      <c r="D7431" s="3">
        <v>500</v>
      </c>
      <c r="E7431" s="3">
        <v>0</v>
      </c>
      <c r="F7431" s="3">
        <v>0</v>
      </c>
      <c r="G7431" s="4" t="s">
        <v>5</v>
      </c>
      <c r="H7431" s="4" t="s">
        <v>14637</v>
      </c>
      <c r="I7431" s="4" t="s">
        <v>14638</v>
      </c>
    </row>
    <row r="7432" spans="1:9" x14ac:dyDescent="0.2">
      <c r="A7432" s="4" t="s">
        <v>54</v>
      </c>
      <c r="B7432" s="3">
        <v>18367651</v>
      </c>
      <c r="C7432" s="3">
        <v>0</v>
      </c>
      <c r="D7432" s="3">
        <v>500</v>
      </c>
      <c r="E7432" s="3">
        <v>0</v>
      </c>
      <c r="F7432" s="3">
        <v>0</v>
      </c>
      <c r="G7432" s="4" t="s">
        <v>5</v>
      </c>
      <c r="H7432" s="4" t="s">
        <v>14639</v>
      </c>
      <c r="I7432" s="4" t="s">
        <v>14640</v>
      </c>
    </row>
    <row r="7433" spans="1:9" x14ac:dyDescent="0.2">
      <c r="A7433" s="4" t="s">
        <v>54</v>
      </c>
      <c r="B7433" s="3">
        <v>18367651</v>
      </c>
      <c r="C7433" s="3">
        <v>0</v>
      </c>
      <c r="D7433" s="3">
        <v>500</v>
      </c>
      <c r="E7433" s="3">
        <v>0</v>
      </c>
      <c r="F7433" s="3">
        <v>0</v>
      </c>
      <c r="G7433" s="4" t="s">
        <v>5</v>
      </c>
      <c r="H7433" s="4" t="s">
        <v>14641</v>
      </c>
      <c r="I7433" s="4" t="s">
        <v>14642</v>
      </c>
    </row>
    <row r="7434" spans="1:9" x14ac:dyDescent="0.2">
      <c r="A7434" s="4" t="s">
        <v>54</v>
      </c>
      <c r="B7434" s="3">
        <v>18367651</v>
      </c>
      <c r="C7434" s="3">
        <v>0</v>
      </c>
      <c r="D7434" s="3">
        <v>500</v>
      </c>
      <c r="E7434" s="3">
        <v>0</v>
      </c>
      <c r="F7434" s="3">
        <v>0</v>
      </c>
      <c r="G7434" s="4" t="s">
        <v>5</v>
      </c>
      <c r="H7434" s="4" t="s">
        <v>14643</v>
      </c>
      <c r="I7434" s="4" t="s">
        <v>14644</v>
      </c>
    </row>
    <row r="7435" spans="1:9" x14ac:dyDescent="0.2">
      <c r="A7435" s="4" t="s">
        <v>54</v>
      </c>
      <c r="B7435" s="3">
        <v>18367651</v>
      </c>
      <c r="C7435" s="3">
        <v>0</v>
      </c>
      <c r="D7435" s="3">
        <v>500</v>
      </c>
      <c r="E7435" s="3">
        <v>0</v>
      </c>
      <c r="F7435" s="3">
        <v>0</v>
      </c>
      <c r="G7435" s="4" t="s">
        <v>5</v>
      </c>
      <c r="H7435" s="4" t="s">
        <v>14645</v>
      </c>
      <c r="I7435" s="4" t="s">
        <v>14646</v>
      </c>
    </row>
    <row r="7436" spans="1:9" x14ac:dyDescent="0.2">
      <c r="A7436" s="4" t="s">
        <v>54</v>
      </c>
      <c r="B7436" s="3">
        <v>18367651</v>
      </c>
      <c r="C7436" s="3">
        <v>0</v>
      </c>
      <c r="D7436" s="3">
        <v>500</v>
      </c>
      <c r="E7436" s="3">
        <v>0</v>
      </c>
      <c r="F7436" s="3">
        <v>0</v>
      </c>
      <c r="G7436" s="4" t="s">
        <v>5</v>
      </c>
      <c r="H7436" s="4" t="s">
        <v>14647</v>
      </c>
      <c r="I7436" s="4" t="s">
        <v>14648</v>
      </c>
    </row>
    <row r="7437" spans="1:9" x14ac:dyDescent="0.2">
      <c r="A7437" s="4" t="s">
        <v>54</v>
      </c>
      <c r="B7437" s="3">
        <v>18367651</v>
      </c>
      <c r="C7437" s="3">
        <v>0</v>
      </c>
      <c r="D7437" s="3">
        <v>500</v>
      </c>
      <c r="E7437" s="3">
        <v>0</v>
      </c>
      <c r="F7437" s="3">
        <v>0</v>
      </c>
      <c r="G7437" s="4" t="s">
        <v>5</v>
      </c>
      <c r="H7437" s="4" t="s">
        <v>14649</v>
      </c>
      <c r="I7437" s="4" t="s">
        <v>14650</v>
      </c>
    </row>
    <row r="7438" spans="1:9" x14ac:dyDescent="0.2">
      <c r="A7438" s="4" t="s">
        <v>54</v>
      </c>
      <c r="B7438" s="3">
        <v>18367651</v>
      </c>
      <c r="C7438" s="3">
        <v>0</v>
      </c>
      <c r="D7438" s="3">
        <v>500</v>
      </c>
      <c r="E7438" s="3">
        <v>0</v>
      </c>
      <c r="F7438" s="3">
        <v>0</v>
      </c>
      <c r="G7438" s="4" t="s">
        <v>5</v>
      </c>
      <c r="H7438" s="4" t="s">
        <v>14651</v>
      </c>
      <c r="I7438" s="4" t="s">
        <v>14652</v>
      </c>
    </row>
    <row r="7439" spans="1:9" x14ac:dyDescent="0.2">
      <c r="A7439" s="4" t="s">
        <v>54</v>
      </c>
      <c r="B7439" s="3">
        <v>18367651</v>
      </c>
      <c r="C7439" s="3">
        <v>0</v>
      </c>
      <c r="D7439" s="3">
        <v>500</v>
      </c>
      <c r="E7439" s="3">
        <v>0</v>
      </c>
      <c r="F7439" s="3">
        <v>0</v>
      </c>
      <c r="G7439" s="4" t="s">
        <v>5</v>
      </c>
      <c r="H7439" s="4" t="s">
        <v>14653</v>
      </c>
      <c r="I7439" s="4" t="s">
        <v>14654</v>
      </c>
    </row>
    <row r="7440" spans="1:9" x14ac:dyDescent="0.2">
      <c r="A7440" s="4" t="s">
        <v>54</v>
      </c>
      <c r="B7440" s="3">
        <v>18367651</v>
      </c>
      <c r="C7440" s="3">
        <v>0</v>
      </c>
      <c r="D7440" s="3">
        <v>500</v>
      </c>
      <c r="E7440" s="3">
        <v>0</v>
      </c>
      <c r="F7440" s="3">
        <v>0</v>
      </c>
      <c r="G7440" s="4" t="s">
        <v>5</v>
      </c>
      <c r="H7440" s="4" t="s">
        <v>7190</v>
      </c>
      <c r="I7440" s="4" t="s">
        <v>14655</v>
      </c>
    </row>
    <row r="7441" spans="1:9" x14ac:dyDescent="0.2">
      <c r="A7441" s="4" t="s">
        <v>54</v>
      </c>
      <c r="B7441" s="3">
        <v>18367651</v>
      </c>
      <c r="C7441" s="3">
        <v>0</v>
      </c>
      <c r="D7441" s="3">
        <v>500</v>
      </c>
      <c r="E7441" s="3">
        <v>0</v>
      </c>
      <c r="F7441" s="3">
        <v>0</v>
      </c>
      <c r="G7441" s="4" t="s">
        <v>5</v>
      </c>
      <c r="H7441" s="4" t="s">
        <v>5616</v>
      </c>
      <c r="I7441" s="4" t="s">
        <v>14656</v>
      </c>
    </row>
    <row r="7442" spans="1:9" x14ac:dyDescent="0.2">
      <c r="A7442" s="4" t="s">
        <v>54</v>
      </c>
      <c r="B7442" s="3">
        <v>18367651</v>
      </c>
      <c r="C7442" s="3">
        <v>0</v>
      </c>
      <c r="D7442" s="3">
        <v>500</v>
      </c>
      <c r="E7442" s="3">
        <v>0</v>
      </c>
      <c r="F7442" s="3">
        <v>0</v>
      </c>
      <c r="G7442" s="4" t="s">
        <v>5</v>
      </c>
      <c r="H7442" s="4" t="s">
        <v>14657</v>
      </c>
      <c r="I7442" s="4" t="s">
        <v>14658</v>
      </c>
    </row>
    <row r="7443" spans="1:9" x14ac:dyDescent="0.2">
      <c r="A7443" s="4" t="s">
        <v>54</v>
      </c>
      <c r="B7443" s="3">
        <v>18367651</v>
      </c>
      <c r="C7443" s="3">
        <v>0</v>
      </c>
      <c r="D7443" s="3">
        <v>500</v>
      </c>
      <c r="E7443" s="3">
        <v>0</v>
      </c>
      <c r="F7443" s="3">
        <v>0</v>
      </c>
      <c r="G7443" s="4" t="s">
        <v>5</v>
      </c>
      <c r="H7443" s="4" t="s">
        <v>14659</v>
      </c>
      <c r="I7443" s="4" t="s">
        <v>14660</v>
      </c>
    </row>
    <row r="7444" spans="1:9" x14ac:dyDescent="0.2">
      <c r="A7444" s="4" t="s">
        <v>54</v>
      </c>
      <c r="B7444" s="3">
        <v>18367651</v>
      </c>
      <c r="C7444" s="3">
        <v>0</v>
      </c>
      <c r="D7444" s="3">
        <v>500</v>
      </c>
      <c r="E7444" s="3">
        <v>0</v>
      </c>
      <c r="F7444" s="3">
        <v>0</v>
      </c>
      <c r="G7444" s="4" t="s">
        <v>5</v>
      </c>
      <c r="H7444" s="4" t="s">
        <v>14661</v>
      </c>
      <c r="I7444" s="4" t="s">
        <v>14662</v>
      </c>
    </row>
    <row r="7445" spans="1:9" x14ac:dyDescent="0.2">
      <c r="A7445" s="4" t="s">
        <v>54</v>
      </c>
      <c r="B7445" s="3">
        <v>18367651</v>
      </c>
      <c r="C7445" s="3">
        <v>0</v>
      </c>
      <c r="D7445" s="3">
        <v>500</v>
      </c>
      <c r="E7445" s="3">
        <v>0</v>
      </c>
      <c r="F7445" s="3">
        <v>0</v>
      </c>
      <c r="G7445" s="4" t="s">
        <v>5</v>
      </c>
      <c r="H7445" s="4" t="s">
        <v>14663</v>
      </c>
      <c r="I7445" s="4" t="s">
        <v>14664</v>
      </c>
    </row>
    <row r="7446" spans="1:9" x14ac:dyDescent="0.2">
      <c r="A7446" s="4" t="s">
        <v>54</v>
      </c>
      <c r="B7446" s="3">
        <v>18367651</v>
      </c>
      <c r="C7446" s="3">
        <v>0</v>
      </c>
      <c r="D7446" s="3">
        <v>500</v>
      </c>
      <c r="E7446" s="3">
        <v>0</v>
      </c>
      <c r="F7446" s="3">
        <v>0</v>
      </c>
      <c r="G7446" s="4" t="s">
        <v>5</v>
      </c>
      <c r="H7446" s="4" t="s">
        <v>14665</v>
      </c>
      <c r="I7446" s="4" t="s">
        <v>14666</v>
      </c>
    </row>
    <row r="7447" spans="1:9" x14ac:dyDescent="0.2">
      <c r="A7447" s="4" t="s">
        <v>54</v>
      </c>
      <c r="B7447" s="3">
        <v>18367651</v>
      </c>
      <c r="C7447" s="3">
        <v>0</v>
      </c>
      <c r="D7447" s="3">
        <v>500</v>
      </c>
      <c r="E7447" s="3">
        <v>0</v>
      </c>
      <c r="F7447" s="3">
        <v>0</v>
      </c>
      <c r="G7447" s="4" t="s">
        <v>5</v>
      </c>
      <c r="H7447" s="4" t="s">
        <v>14667</v>
      </c>
      <c r="I7447" s="4" t="s">
        <v>14668</v>
      </c>
    </row>
    <row r="7448" spans="1:9" x14ac:dyDescent="0.2">
      <c r="A7448" s="4" t="s">
        <v>54</v>
      </c>
      <c r="B7448" s="3">
        <v>18367651</v>
      </c>
      <c r="C7448" s="3">
        <v>0</v>
      </c>
      <c r="D7448" s="3">
        <v>500</v>
      </c>
      <c r="E7448" s="3">
        <v>0</v>
      </c>
      <c r="F7448" s="3">
        <v>0</v>
      </c>
      <c r="G7448" s="4" t="s">
        <v>5</v>
      </c>
      <c r="H7448" s="4" t="s">
        <v>14669</v>
      </c>
      <c r="I7448" s="4" t="s">
        <v>14670</v>
      </c>
    </row>
    <row r="7449" spans="1:9" x14ac:dyDescent="0.2">
      <c r="A7449" s="4" t="s">
        <v>54</v>
      </c>
      <c r="B7449" s="3">
        <v>18367651</v>
      </c>
      <c r="C7449" s="3">
        <v>0</v>
      </c>
      <c r="D7449" s="3">
        <v>500</v>
      </c>
      <c r="E7449" s="3">
        <v>0</v>
      </c>
      <c r="F7449" s="3">
        <v>0</v>
      </c>
      <c r="G7449" s="4" t="s">
        <v>5</v>
      </c>
      <c r="H7449" s="4" t="s">
        <v>14671</v>
      </c>
      <c r="I7449" s="4" t="s">
        <v>14672</v>
      </c>
    </row>
    <row r="7450" spans="1:9" x14ac:dyDescent="0.2">
      <c r="A7450" s="4" t="s">
        <v>54</v>
      </c>
      <c r="B7450" s="3">
        <v>18367651</v>
      </c>
      <c r="C7450" s="3">
        <v>0</v>
      </c>
      <c r="D7450" s="3">
        <v>500</v>
      </c>
      <c r="E7450" s="3">
        <v>0</v>
      </c>
      <c r="F7450" s="3">
        <v>0</v>
      </c>
      <c r="G7450" s="4" t="s">
        <v>5</v>
      </c>
      <c r="H7450" s="4" t="s">
        <v>14673</v>
      </c>
      <c r="I7450" s="4" t="s">
        <v>14674</v>
      </c>
    </row>
    <row r="7451" spans="1:9" x14ac:dyDescent="0.2">
      <c r="A7451" s="4" t="s">
        <v>54</v>
      </c>
      <c r="B7451" s="3">
        <v>18367651</v>
      </c>
      <c r="C7451" s="3">
        <v>0</v>
      </c>
      <c r="D7451" s="3">
        <v>500</v>
      </c>
      <c r="E7451" s="3">
        <v>0</v>
      </c>
      <c r="F7451" s="3">
        <v>0</v>
      </c>
      <c r="G7451" s="4" t="s">
        <v>5</v>
      </c>
      <c r="H7451" s="4" t="s">
        <v>14675</v>
      </c>
      <c r="I7451" s="4" t="s">
        <v>14676</v>
      </c>
    </row>
    <row r="7452" spans="1:9" x14ac:dyDescent="0.2">
      <c r="A7452" s="4" t="s">
        <v>54</v>
      </c>
      <c r="B7452" s="3">
        <v>18367651</v>
      </c>
      <c r="C7452" s="3">
        <v>0</v>
      </c>
      <c r="D7452" s="3">
        <v>500</v>
      </c>
      <c r="E7452" s="3">
        <v>0</v>
      </c>
      <c r="F7452" s="3">
        <v>0</v>
      </c>
      <c r="G7452" s="4" t="s">
        <v>5</v>
      </c>
      <c r="H7452" s="4" t="s">
        <v>14677</v>
      </c>
      <c r="I7452" s="4" t="s">
        <v>14678</v>
      </c>
    </row>
    <row r="7453" spans="1:9" x14ac:dyDescent="0.2">
      <c r="A7453" s="4" t="s">
        <v>54</v>
      </c>
      <c r="B7453" s="3">
        <v>18367651</v>
      </c>
      <c r="C7453" s="3">
        <v>0</v>
      </c>
      <c r="D7453" s="3">
        <v>500</v>
      </c>
      <c r="E7453" s="3">
        <v>0</v>
      </c>
      <c r="F7453" s="3">
        <v>0</v>
      </c>
      <c r="G7453" s="4" t="s">
        <v>5</v>
      </c>
      <c r="H7453" s="4" t="s">
        <v>14679</v>
      </c>
      <c r="I7453" s="4" t="s">
        <v>14680</v>
      </c>
    </row>
    <row r="7454" spans="1:9" x14ac:dyDescent="0.2">
      <c r="A7454" s="4" t="s">
        <v>54</v>
      </c>
      <c r="B7454" s="3">
        <v>18367651</v>
      </c>
      <c r="C7454" s="3">
        <v>0</v>
      </c>
      <c r="D7454" s="3">
        <v>500</v>
      </c>
      <c r="E7454" s="3">
        <v>0</v>
      </c>
      <c r="F7454" s="3">
        <v>0</v>
      </c>
      <c r="G7454" s="4" t="s">
        <v>5</v>
      </c>
      <c r="H7454" s="4" t="s">
        <v>14681</v>
      </c>
      <c r="I7454" s="4" t="s">
        <v>14682</v>
      </c>
    </row>
    <row r="7455" spans="1:9" x14ac:dyDescent="0.2">
      <c r="A7455" s="4" t="s">
        <v>54</v>
      </c>
      <c r="B7455" s="3">
        <v>18367651</v>
      </c>
      <c r="C7455" s="3">
        <v>0</v>
      </c>
      <c r="D7455" s="3">
        <v>500</v>
      </c>
      <c r="E7455" s="3">
        <v>0</v>
      </c>
      <c r="F7455" s="3">
        <v>0</v>
      </c>
      <c r="G7455" s="4" t="s">
        <v>5</v>
      </c>
      <c r="H7455" s="4" t="s">
        <v>14683</v>
      </c>
      <c r="I7455" s="4" t="s">
        <v>14684</v>
      </c>
    </row>
    <row r="7456" spans="1:9" x14ac:dyDescent="0.2">
      <c r="A7456" s="4" t="s">
        <v>54</v>
      </c>
      <c r="B7456" s="3">
        <v>18367651</v>
      </c>
      <c r="C7456" s="3">
        <v>0</v>
      </c>
      <c r="D7456" s="3">
        <v>500</v>
      </c>
      <c r="E7456" s="3">
        <v>0</v>
      </c>
      <c r="F7456" s="3">
        <v>0</v>
      </c>
      <c r="G7456" s="4" t="s">
        <v>5</v>
      </c>
      <c r="H7456" s="4" t="s">
        <v>14685</v>
      </c>
      <c r="I7456" s="4" t="s">
        <v>14686</v>
      </c>
    </row>
    <row r="7457" spans="1:9" x14ac:dyDescent="0.2">
      <c r="A7457" s="4" t="s">
        <v>54</v>
      </c>
      <c r="B7457" s="3">
        <v>18367651</v>
      </c>
      <c r="C7457" s="3">
        <v>0</v>
      </c>
      <c r="D7457" s="3">
        <v>500</v>
      </c>
      <c r="E7457" s="3">
        <v>0</v>
      </c>
      <c r="F7457" s="3">
        <v>0</v>
      </c>
      <c r="G7457" s="4" t="s">
        <v>5</v>
      </c>
      <c r="H7457" s="4" t="s">
        <v>14687</v>
      </c>
      <c r="I7457" s="4" t="s">
        <v>14688</v>
      </c>
    </row>
    <row r="7458" spans="1:9" x14ac:dyDescent="0.2">
      <c r="A7458" s="4" t="s">
        <v>54</v>
      </c>
      <c r="B7458" s="3">
        <v>18367651</v>
      </c>
      <c r="C7458" s="3">
        <v>0</v>
      </c>
      <c r="D7458" s="3">
        <v>500</v>
      </c>
      <c r="E7458" s="3">
        <v>0</v>
      </c>
      <c r="F7458" s="3">
        <v>0</v>
      </c>
      <c r="G7458" s="4" t="s">
        <v>5</v>
      </c>
      <c r="H7458" s="4" t="s">
        <v>1552</v>
      </c>
      <c r="I7458" s="4" t="s">
        <v>14689</v>
      </c>
    </row>
    <row r="7459" spans="1:9" x14ac:dyDescent="0.2">
      <c r="A7459" s="4" t="s">
        <v>54</v>
      </c>
      <c r="B7459" s="3">
        <v>18367651</v>
      </c>
      <c r="C7459" s="3">
        <v>0</v>
      </c>
      <c r="D7459" s="3">
        <v>500</v>
      </c>
      <c r="E7459" s="3">
        <v>0</v>
      </c>
      <c r="F7459" s="3">
        <v>0</v>
      </c>
      <c r="G7459" s="4" t="s">
        <v>5</v>
      </c>
      <c r="H7459" s="4" t="s">
        <v>10558</v>
      </c>
      <c r="I7459" s="4" t="s">
        <v>14690</v>
      </c>
    </row>
    <row r="7460" spans="1:9" x14ac:dyDescent="0.2">
      <c r="A7460" s="4" t="s">
        <v>54</v>
      </c>
      <c r="B7460" s="3">
        <v>18367651</v>
      </c>
      <c r="C7460" s="3">
        <v>0</v>
      </c>
      <c r="D7460" s="3">
        <v>500</v>
      </c>
      <c r="E7460" s="3">
        <v>0</v>
      </c>
      <c r="F7460" s="3">
        <v>0</v>
      </c>
      <c r="G7460" s="4" t="s">
        <v>5</v>
      </c>
      <c r="H7460" s="4" t="s">
        <v>9629</v>
      </c>
      <c r="I7460" s="4" t="s">
        <v>14691</v>
      </c>
    </row>
    <row r="7461" spans="1:9" x14ac:dyDescent="0.2">
      <c r="A7461" s="4" t="s">
        <v>54</v>
      </c>
      <c r="B7461" s="3">
        <v>18367651</v>
      </c>
      <c r="C7461" s="3">
        <v>0</v>
      </c>
      <c r="D7461" s="3">
        <v>500</v>
      </c>
      <c r="E7461" s="3">
        <v>0</v>
      </c>
      <c r="F7461" s="3">
        <v>0</v>
      </c>
      <c r="G7461" s="4" t="s">
        <v>5</v>
      </c>
      <c r="H7461" s="4" t="s">
        <v>14692</v>
      </c>
      <c r="I7461" s="4" t="s">
        <v>14693</v>
      </c>
    </row>
    <row r="7462" spans="1:9" x14ac:dyDescent="0.2">
      <c r="A7462" s="4" t="s">
        <v>54</v>
      </c>
      <c r="B7462" s="3">
        <v>18367651</v>
      </c>
      <c r="C7462" s="3">
        <v>0</v>
      </c>
      <c r="D7462" s="3">
        <v>500</v>
      </c>
      <c r="E7462" s="3">
        <v>0</v>
      </c>
      <c r="F7462" s="3">
        <v>0</v>
      </c>
      <c r="G7462" s="4" t="s">
        <v>5</v>
      </c>
      <c r="H7462" s="4" t="s">
        <v>14694</v>
      </c>
      <c r="I7462" s="4" t="s">
        <v>14695</v>
      </c>
    </row>
    <row r="7463" spans="1:9" x14ac:dyDescent="0.2">
      <c r="A7463" s="4" t="s">
        <v>54</v>
      </c>
      <c r="B7463" s="3">
        <v>18367651</v>
      </c>
      <c r="C7463" s="3">
        <v>0</v>
      </c>
      <c r="D7463" s="3">
        <v>500</v>
      </c>
      <c r="E7463" s="3">
        <v>0</v>
      </c>
      <c r="F7463" s="3">
        <v>0</v>
      </c>
      <c r="G7463" s="4" t="s">
        <v>5</v>
      </c>
      <c r="H7463" s="4" t="s">
        <v>14696</v>
      </c>
      <c r="I7463" s="4" t="s">
        <v>14697</v>
      </c>
    </row>
    <row r="7464" spans="1:9" x14ac:dyDescent="0.2">
      <c r="A7464" s="4" t="s">
        <v>54</v>
      </c>
      <c r="B7464" s="3">
        <v>18367651</v>
      </c>
      <c r="C7464" s="3">
        <v>0</v>
      </c>
      <c r="D7464" s="3">
        <v>500</v>
      </c>
      <c r="E7464" s="3">
        <v>0</v>
      </c>
      <c r="F7464" s="3">
        <v>0</v>
      </c>
      <c r="G7464" s="4" t="s">
        <v>5</v>
      </c>
      <c r="H7464" s="4" t="s">
        <v>14698</v>
      </c>
      <c r="I7464" s="4" t="s">
        <v>14699</v>
      </c>
    </row>
    <row r="7465" spans="1:9" x14ac:dyDescent="0.2">
      <c r="A7465" s="4" t="s">
        <v>54</v>
      </c>
      <c r="B7465" s="3">
        <v>18367651</v>
      </c>
      <c r="C7465" s="3">
        <v>0</v>
      </c>
      <c r="D7465" s="3">
        <v>500</v>
      </c>
      <c r="E7465" s="3">
        <v>0</v>
      </c>
      <c r="F7465" s="3">
        <v>0</v>
      </c>
      <c r="G7465" s="4" t="s">
        <v>5</v>
      </c>
      <c r="H7465" s="4" t="s">
        <v>14700</v>
      </c>
      <c r="I7465" s="4" t="s">
        <v>14701</v>
      </c>
    </row>
    <row r="7466" spans="1:9" x14ac:dyDescent="0.2">
      <c r="A7466" s="4" t="s">
        <v>54</v>
      </c>
      <c r="B7466" s="3">
        <v>18367651</v>
      </c>
      <c r="C7466" s="3">
        <v>0</v>
      </c>
      <c r="D7466" s="3">
        <v>500</v>
      </c>
      <c r="E7466" s="3">
        <v>0</v>
      </c>
      <c r="F7466" s="3">
        <v>0</v>
      </c>
      <c r="G7466" s="4" t="s">
        <v>5</v>
      </c>
      <c r="H7466" s="4" t="s">
        <v>14702</v>
      </c>
      <c r="I7466" s="4" t="s">
        <v>14703</v>
      </c>
    </row>
    <row r="7467" spans="1:9" x14ac:dyDescent="0.2">
      <c r="A7467" s="4" t="s">
        <v>54</v>
      </c>
      <c r="B7467" s="3">
        <v>18367651</v>
      </c>
      <c r="C7467" s="3">
        <v>0</v>
      </c>
      <c r="D7467" s="3">
        <v>500</v>
      </c>
      <c r="E7467" s="3">
        <v>0</v>
      </c>
      <c r="F7467" s="3">
        <v>0</v>
      </c>
      <c r="G7467" s="4" t="s">
        <v>5</v>
      </c>
      <c r="H7467" s="4" t="s">
        <v>14704</v>
      </c>
      <c r="I7467" s="4" t="s">
        <v>14705</v>
      </c>
    </row>
    <row r="7468" spans="1:9" x14ac:dyDescent="0.2">
      <c r="A7468" s="4" t="s">
        <v>54</v>
      </c>
      <c r="B7468" s="3">
        <v>18367651</v>
      </c>
      <c r="C7468" s="3">
        <v>0</v>
      </c>
      <c r="D7468" s="3">
        <v>500</v>
      </c>
      <c r="E7468" s="3">
        <v>0</v>
      </c>
      <c r="F7468" s="3">
        <v>0</v>
      </c>
      <c r="G7468" s="4" t="s">
        <v>5</v>
      </c>
      <c r="H7468" s="4" t="s">
        <v>14706</v>
      </c>
      <c r="I7468" s="4" t="s">
        <v>14707</v>
      </c>
    </row>
    <row r="7469" spans="1:9" x14ac:dyDescent="0.2">
      <c r="A7469" s="4" t="s">
        <v>54</v>
      </c>
      <c r="B7469" s="3">
        <v>18367651</v>
      </c>
      <c r="C7469" s="3">
        <v>0</v>
      </c>
      <c r="D7469" s="3">
        <v>500</v>
      </c>
      <c r="E7469" s="3">
        <v>0</v>
      </c>
      <c r="F7469" s="3">
        <v>0</v>
      </c>
      <c r="G7469" s="4" t="s">
        <v>5</v>
      </c>
      <c r="H7469" s="4" t="s">
        <v>14708</v>
      </c>
      <c r="I7469" s="4" t="s">
        <v>14709</v>
      </c>
    </row>
    <row r="7470" spans="1:9" x14ac:dyDescent="0.2">
      <c r="A7470" s="4" t="s">
        <v>54</v>
      </c>
      <c r="B7470" s="3">
        <v>18367651</v>
      </c>
      <c r="C7470" s="3">
        <v>0</v>
      </c>
      <c r="D7470" s="3">
        <v>500</v>
      </c>
      <c r="E7470" s="3">
        <v>0</v>
      </c>
      <c r="F7470" s="3">
        <v>0</v>
      </c>
      <c r="G7470" s="4" t="s">
        <v>5</v>
      </c>
      <c r="H7470" s="4" t="s">
        <v>14710</v>
      </c>
      <c r="I7470" s="4" t="s">
        <v>14711</v>
      </c>
    </row>
    <row r="7471" spans="1:9" x14ac:dyDescent="0.2">
      <c r="A7471" s="4" t="s">
        <v>54</v>
      </c>
      <c r="B7471" s="3">
        <v>18367651</v>
      </c>
      <c r="C7471" s="3">
        <v>0</v>
      </c>
      <c r="D7471" s="3">
        <v>500</v>
      </c>
      <c r="E7471" s="3">
        <v>0</v>
      </c>
      <c r="F7471" s="3">
        <v>0</v>
      </c>
      <c r="G7471" s="4" t="s">
        <v>5</v>
      </c>
      <c r="H7471" s="4" t="s">
        <v>14712</v>
      </c>
      <c r="I7471" s="4" t="s">
        <v>14713</v>
      </c>
    </row>
    <row r="7472" spans="1:9" x14ac:dyDescent="0.2">
      <c r="A7472" s="4" t="s">
        <v>54</v>
      </c>
      <c r="B7472" s="3">
        <v>18367651</v>
      </c>
      <c r="C7472" s="3">
        <v>0</v>
      </c>
      <c r="D7472" s="3">
        <v>500</v>
      </c>
      <c r="E7472" s="3">
        <v>0</v>
      </c>
      <c r="F7472" s="3">
        <v>0</v>
      </c>
      <c r="G7472" s="4" t="s">
        <v>5</v>
      </c>
      <c r="H7472" s="4" t="s">
        <v>14714</v>
      </c>
      <c r="I7472" s="4" t="s">
        <v>14715</v>
      </c>
    </row>
    <row r="7473" spans="1:9" x14ac:dyDescent="0.2">
      <c r="A7473" s="4" t="s">
        <v>54</v>
      </c>
      <c r="B7473" s="3">
        <v>18367651</v>
      </c>
      <c r="C7473" s="3">
        <v>0</v>
      </c>
      <c r="D7473" s="3">
        <v>500</v>
      </c>
      <c r="E7473" s="3">
        <v>0</v>
      </c>
      <c r="F7473" s="3">
        <v>0</v>
      </c>
      <c r="G7473" s="4" t="s">
        <v>5</v>
      </c>
      <c r="H7473" s="4" t="s">
        <v>14716</v>
      </c>
      <c r="I7473" s="4" t="s">
        <v>14717</v>
      </c>
    </row>
    <row r="7474" spans="1:9" x14ac:dyDescent="0.2">
      <c r="A7474" s="4" t="s">
        <v>54</v>
      </c>
      <c r="B7474" s="3">
        <v>18367651</v>
      </c>
      <c r="C7474" s="3">
        <v>0</v>
      </c>
      <c r="D7474" s="3">
        <v>500</v>
      </c>
      <c r="E7474" s="3">
        <v>0</v>
      </c>
      <c r="F7474" s="3">
        <v>0</v>
      </c>
      <c r="G7474" s="4" t="s">
        <v>5</v>
      </c>
      <c r="H7474" s="4" t="s">
        <v>14718</v>
      </c>
      <c r="I7474" s="4" t="s">
        <v>14719</v>
      </c>
    </row>
    <row r="7475" spans="1:9" x14ac:dyDescent="0.2">
      <c r="A7475" s="4" t="s">
        <v>54</v>
      </c>
      <c r="B7475" s="3">
        <v>18367651</v>
      </c>
      <c r="C7475" s="3">
        <v>0</v>
      </c>
      <c r="D7475" s="3">
        <v>500</v>
      </c>
      <c r="E7475" s="3">
        <v>0</v>
      </c>
      <c r="F7475" s="3">
        <v>0</v>
      </c>
      <c r="G7475" s="4" t="s">
        <v>5</v>
      </c>
      <c r="H7475" s="4" t="s">
        <v>14720</v>
      </c>
      <c r="I7475" s="4" t="s">
        <v>14721</v>
      </c>
    </row>
    <row r="7476" spans="1:9" x14ac:dyDescent="0.2">
      <c r="A7476" s="4" t="s">
        <v>54</v>
      </c>
      <c r="B7476" s="3">
        <v>18367651</v>
      </c>
      <c r="C7476" s="3">
        <v>0</v>
      </c>
      <c r="D7476" s="3">
        <v>500</v>
      </c>
      <c r="E7476" s="3">
        <v>0</v>
      </c>
      <c r="F7476" s="3">
        <v>0</v>
      </c>
      <c r="G7476" s="4" t="s">
        <v>5</v>
      </c>
      <c r="H7476" s="4" t="s">
        <v>14722</v>
      </c>
      <c r="I7476" s="4" t="s">
        <v>14723</v>
      </c>
    </row>
    <row r="7477" spans="1:9" x14ac:dyDescent="0.2">
      <c r="A7477" s="4" t="s">
        <v>54</v>
      </c>
      <c r="B7477" s="3">
        <v>18367651</v>
      </c>
      <c r="C7477" s="3">
        <v>0</v>
      </c>
      <c r="D7477" s="3">
        <v>500</v>
      </c>
      <c r="E7477" s="3">
        <v>0</v>
      </c>
      <c r="F7477" s="3">
        <v>0</v>
      </c>
      <c r="G7477" s="4" t="s">
        <v>5</v>
      </c>
      <c r="H7477" s="4" t="s">
        <v>14724</v>
      </c>
      <c r="I7477" s="4" t="s">
        <v>14725</v>
      </c>
    </row>
    <row r="7478" spans="1:9" x14ac:dyDescent="0.2">
      <c r="A7478" s="4" t="s">
        <v>54</v>
      </c>
      <c r="B7478" s="3">
        <v>18367651</v>
      </c>
      <c r="C7478" s="3">
        <v>0</v>
      </c>
      <c r="D7478" s="3">
        <v>500</v>
      </c>
      <c r="E7478" s="3">
        <v>0</v>
      </c>
      <c r="F7478" s="3">
        <v>0</v>
      </c>
      <c r="G7478" s="4" t="s">
        <v>5</v>
      </c>
      <c r="H7478" s="4" t="s">
        <v>14726</v>
      </c>
      <c r="I7478" s="4" t="s">
        <v>14727</v>
      </c>
    </row>
    <row r="7479" spans="1:9" x14ac:dyDescent="0.2">
      <c r="A7479" s="4" t="s">
        <v>54</v>
      </c>
      <c r="B7479" s="3">
        <v>18367651</v>
      </c>
      <c r="C7479" s="3">
        <v>0</v>
      </c>
      <c r="D7479" s="3">
        <v>500</v>
      </c>
      <c r="E7479" s="3">
        <v>0</v>
      </c>
      <c r="F7479" s="3">
        <v>0</v>
      </c>
      <c r="G7479" s="4" t="s">
        <v>5</v>
      </c>
      <c r="H7479" s="4" t="s">
        <v>14728</v>
      </c>
      <c r="I7479" s="4" t="s">
        <v>14729</v>
      </c>
    </row>
    <row r="7480" spans="1:9" x14ac:dyDescent="0.2">
      <c r="A7480" s="4" t="s">
        <v>54</v>
      </c>
      <c r="B7480" s="3">
        <v>18367651</v>
      </c>
      <c r="C7480" s="3">
        <v>0</v>
      </c>
      <c r="D7480" s="3">
        <v>500</v>
      </c>
      <c r="E7480" s="3">
        <v>0</v>
      </c>
      <c r="F7480" s="3">
        <v>0</v>
      </c>
      <c r="G7480" s="4" t="s">
        <v>5</v>
      </c>
      <c r="H7480" s="4" t="s">
        <v>14730</v>
      </c>
      <c r="I7480" s="4" t="s">
        <v>14731</v>
      </c>
    </row>
    <row r="7481" spans="1:9" x14ac:dyDescent="0.2">
      <c r="A7481" s="4" t="s">
        <v>54</v>
      </c>
      <c r="B7481" s="3">
        <v>18367651</v>
      </c>
      <c r="C7481" s="3">
        <v>0</v>
      </c>
      <c r="D7481" s="3">
        <v>500</v>
      </c>
      <c r="E7481" s="3">
        <v>0</v>
      </c>
      <c r="F7481" s="3">
        <v>0</v>
      </c>
      <c r="G7481" s="4" t="s">
        <v>5</v>
      </c>
      <c r="H7481" s="4" t="s">
        <v>14732</v>
      </c>
      <c r="I7481" s="4" t="s">
        <v>14733</v>
      </c>
    </row>
    <row r="7482" spans="1:9" x14ac:dyDescent="0.2">
      <c r="A7482" s="4" t="s">
        <v>54</v>
      </c>
      <c r="B7482" s="3">
        <v>18367651</v>
      </c>
      <c r="C7482" s="3">
        <v>0</v>
      </c>
      <c r="D7482" s="3">
        <v>500</v>
      </c>
      <c r="E7482" s="3">
        <v>0</v>
      </c>
      <c r="F7482" s="3">
        <v>0</v>
      </c>
      <c r="G7482" s="4" t="s">
        <v>5</v>
      </c>
      <c r="H7482" s="4" t="s">
        <v>14734</v>
      </c>
      <c r="I7482" s="4" t="s">
        <v>14735</v>
      </c>
    </row>
    <row r="7483" spans="1:9" x14ac:dyDescent="0.2">
      <c r="A7483" s="4" t="s">
        <v>54</v>
      </c>
      <c r="B7483" s="3">
        <v>18367651</v>
      </c>
      <c r="C7483" s="3">
        <v>0</v>
      </c>
      <c r="D7483" s="3">
        <v>500</v>
      </c>
      <c r="E7483" s="3">
        <v>0</v>
      </c>
      <c r="F7483" s="3">
        <v>0</v>
      </c>
      <c r="G7483" s="4" t="s">
        <v>5</v>
      </c>
      <c r="H7483" s="4" t="s">
        <v>14736</v>
      </c>
      <c r="I7483" s="4" t="s">
        <v>14737</v>
      </c>
    </row>
    <row r="7484" spans="1:9" x14ac:dyDescent="0.2">
      <c r="A7484" s="4" t="s">
        <v>54</v>
      </c>
      <c r="B7484" s="3">
        <v>18367651</v>
      </c>
      <c r="C7484" s="3">
        <v>0</v>
      </c>
      <c r="D7484" s="3">
        <v>500</v>
      </c>
      <c r="E7484" s="3">
        <v>0</v>
      </c>
      <c r="F7484" s="3">
        <v>0</v>
      </c>
      <c r="G7484" s="4" t="s">
        <v>5</v>
      </c>
      <c r="H7484" s="4" t="s">
        <v>14738</v>
      </c>
      <c r="I7484" s="4" t="s">
        <v>14739</v>
      </c>
    </row>
    <row r="7485" spans="1:9" x14ac:dyDescent="0.2">
      <c r="A7485" s="4" t="s">
        <v>54</v>
      </c>
      <c r="B7485" s="3">
        <v>18367651</v>
      </c>
      <c r="C7485" s="3">
        <v>0</v>
      </c>
      <c r="D7485" s="3">
        <v>500</v>
      </c>
      <c r="E7485" s="3">
        <v>0</v>
      </c>
      <c r="F7485" s="3">
        <v>0</v>
      </c>
      <c r="G7485" s="4" t="s">
        <v>5</v>
      </c>
      <c r="H7485" s="4" t="s">
        <v>14740</v>
      </c>
      <c r="I7485" s="4" t="s">
        <v>14741</v>
      </c>
    </row>
    <row r="7486" spans="1:9" x14ac:dyDescent="0.2">
      <c r="A7486" s="4" t="s">
        <v>54</v>
      </c>
      <c r="B7486" s="3">
        <v>18367651</v>
      </c>
      <c r="C7486" s="3">
        <v>0</v>
      </c>
      <c r="D7486" s="3">
        <v>500</v>
      </c>
      <c r="E7486" s="3">
        <v>0</v>
      </c>
      <c r="F7486" s="3">
        <v>0</v>
      </c>
      <c r="G7486" s="4" t="s">
        <v>5</v>
      </c>
      <c r="H7486" s="4" t="s">
        <v>14742</v>
      </c>
      <c r="I7486" s="4" t="s">
        <v>14743</v>
      </c>
    </row>
    <row r="7487" spans="1:9" x14ac:dyDescent="0.2">
      <c r="A7487" s="4" t="s">
        <v>54</v>
      </c>
      <c r="B7487" s="3">
        <v>18367651</v>
      </c>
      <c r="C7487" s="3">
        <v>0</v>
      </c>
      <c r="D7487" s="3">
        <v>500</v>
      </c>
      <c r="E7487" s="3">
        <v>0</v>
      </c>
      <c r="F7487" s="3">
        <v>0</v>
      </c>
      <c r="G7487" s="4" t="s">
        <v>5</v>
      </c>
      <c r="H7487" s="4" t="s">
        <v>14744</v>
      </c>
      <c r="I7487" s="4" t="s">
        <v>14745</v>
      </c>
    </row>
    <row r="7488" spans="1:9" x14ac:dyDescent="0.2">
      <c r="A7488" s="4" t="s">
        <v>54</v>
      </c>
      <c r="B7488" s="3">
        <v>18367651</v>
      </c>
      <c r="C7488" s="3">
        <v>0</v>
      </c>
      <c r="D7488" s="3">
        <v>500</v>
      </c>
      <c r="E7488" s="3">
        <v>0</v>
      </c>
      <c r="F7488" s="3">
        <v>0</v>
      </c>
      <c r="G7488" s="4" t="s">
        <v>5</v>
      </c>
      <c r="H7488" s="4" t="s">
        <v>14746</v>
      </c>
      <c r="I7488" s="4" t="s">
        <v>14747</v>
      </c>
    </row>
    <row r="7489" spans="1:9" x14ac:dyDescent="0.2">
      <c r="A7489" s="4" t="s">
        <v>54</v>
      </c>
      <c r="B7489" s="3">
        <v>18367651</v>
      </c>
      <c r="C7489" s="3">
        <v>0</v>
      </c>
      <c r="D7489" s="3">
        <v>500</v>
      </c>
      <c r="E7489" s="3">
        <v>0</v>
      </c>
      <c r="F7489" s="3">
        <v>0</v>
      </c>
      <c r="G7489" s="4" t="s">
        <v>5</v>
      </c>
      <c r="H7489" s="4" t="s">
        <v>14748</v>
      </c>
      <c r="I7489" s="4" t="s">
        <v>14749</v>
      </c>
    </row>
    <row r="7490" spans="1:9" x14ac:dyDescent="0.2">
      <c r="A7490" s="4" t="s">
        <v>54</v>
      </c>
      <c r="B7490" s="3">
        <v>18367651</v>
      </c>
      <c r="C7490" s="3">
        <v>0</v>
      </c>
      <c r="D7490" s="3">
        <v>500</v>
      </c>
      <c r="E7490" s="3">
        <v>0</v>
      </c>
      <c r="F7490" s="3">
        <v>0</v>
      </c>
      <c r="G7490" s="4" t="s">
        <v>5</v>
      </c>
      <c r="H7490" s="4" t="s">
        <v>14750</v>
      </c>
      <c r="I7490" s="4" t="s">
        <v>14751</v>
      </c>
    </row>
    <row r="7491" spans="1:9" x14ac:dyDescent="0.2">
      <c r="A7491" s="4" t="s">
        <v>54</v>
      </c>
      <c r="B7491" s="3">
        <v>18367651</v>
      </c>
      <c r="C7491" s="3">
        <v>0</v>
      </c>
      <c r="D7491" s="3">
        <v>500</v>
      </c>
      <c r="E7491" s="3">
        <v>0</v>
      </c>
      <c r="F7491" s="3">
        <v>0</v>
      </c>
      <c r="G7491" s="4" t="s">
        <v>5</v>
      </c>
      <c r="H7491" s="4" t="s">
        <v>14752</v>
      </c>
      <c r="I7491" s="4" t="s">
        <v>14753</v>
      </c>
    </row>
    <row r="7492" spans="1:9" x14ac:dyDescent="0.2">
      <c r="A7492" s="4" t="s">
        <v>54</v>
      </c>
      <c r="B7492" s="3">
        <v>18367651</v>
      </c>
      <c r="C7492" s="3">
        <v>0</v>
      </c>
      <c r="D7492" s="3">
        <v>500</v>
      </c>
      <c r="E7492" s="3">
        <v>0</v>
      </c>
      <c r="F7492" s="3">
        <v>0</v>
      </c>
      <c r="G7492" s="4" t="s">
        <v>5</v>
      </c>
      <c r="H7492" s="4" t="s">
        <v>14754</v>
      </c>
      <c r="I7492" s="4" t="s">
        <v>14755</v>
      </c>
    </row>
    <row r="7493" spans="1:9" x14ac:dyDescent="0.2">
      <c r="A7493" s="4" t="s">
        <v>54</v>
      </c>
      <c r="B7493" s="3">
        <v>18367651</v>
      </c>
      <c r="C7493" s="3">
        <v>0</v>
      </c>
      <c r="D7493" s="3">
        <v>500</v>
      </c>
      <c r="E7493" s="3">
        <v>0</v>
      </c>
      <c r="F7493" s="3">
        <v>0</v>
      </c>
      <c r="G7493" s="4" t="s">
        <v>5</v>
      </c>
      <c r="H7493" s="4" t="s">
        <v>14756</v>
      </c>
      <c r="I7493" s="4" t="s">
        <v>14757</v>
      </c>
    </row>
    <row r="7494" spans="1:9" x14ac:dyDescent="0.2">
      <c r="A7494" s="4" t="s">
        <v>54</v>
      </c>
      <c r="B7494" s="3">
        <v>18367651</v>
      </c>
      <c r="C7494" s="3">
        <v>0</v>
      </c>
      <c r="D7494" s="3">
        <v>500</v>
      </c>
      <c r="E7494" s="3">
        <v>0</v>
      </c>
      <c r="F7494" s="3">
        <v>0</v>
      </c>
      <c r="G7494" s="4" t="s">
        <v>5</v>
      </c>
      <c r="H7494" s="4" t="s">
        <v>14758</v>
      </c>
      <c r="I7494" s="4" t="s">
        <v>14759</v>
      </c>
    </row>
    <row r="7495" spans="1:9" x14ac:dyDescent="0.2">
      <c r="A7495" s="4" t="s">
        <v>54</v>
      </c>
      <c r="B7495" s="3">
        <v>18367651</v>
      </c>
      <c r="C7495" s="3">
        <v>0</v>
      </c>
      <c r="D7495" s="3">
        <v>500</v>
      </c>
      <c r="E7495" s="3">
        <v>0</v>
      </c>
      <c r="F7495" s="3">
        <v>0</v>
      </c>
      <c r="G7495" s="4" t="s">
        <v>5</v>
      </c>
      <c r="H7495" s="4" t="s">
        <v>14760</v>
      </c>
      <c r="I7495" s="4" t="s">
        <v>14761</v>
      </c>
    </row>
    <row r="7496" spans="1:9" x14ac:dyDescent="0.2">
      <c r="A7496" s="4" t="s">
        <v>54</v>
      </c>
      <c r="B7496" s="3">
        <v>18367651</v>
      </c>
      <c r="C7496" s="3">
        <v>0</v>
      </c>
      <c r="D7496" s="3">
        <v>500</v>
      </c>
      <c r="E7496" s="3">
        <v>0</v>
      </c>
      <c r="F7496" s="3">
        <v>0</v>
      </c>
      <c r="G7496" s="4" t="s">
        <v>5</v>
      </c>
      <c r="H7496" s="4" t="s">
        <v>14762</v>
      </c>
      <c r="I7496" s="4" t="s">
        <v>14763</v>
      </c>
    </row>
    <row r="7497" spans="1:9" x14ac:dyDescent="0.2">
      <c r="A7497" s="4" t="s">
        <v>54</v>
      </c>
      <c r="B7497" s="3">
        <v>18367651</v>
      </c>
      <c r="C7497" s="3">
        <v>0</v>
      </c>
      <c r="D7497" s="3">
        <v>500</v>
      </c>
      <c r="E7497" s="3">
        <v>0</v>
      </c>
      <c r="F7497" s="3">
        <v>0</v>
      </c>
      <c r="G7497" s="4" t="s">
        <v>5</v>
      </c>
      <c r="H7497" s="4" t="s">
        <v>14764</v>
      </c>
      <c r="I7497" s="4" t="s">
        <v>14765</v>
      </c>
    </row>
    <row r="7498" spans="1:9" x14ac:dyDescent="0.2">
      <c r="A7498" s="4" t="s">
        <v>54</v>
      </c>
      <c r="B7498" s="3">
        <v>18367651</v>
      </c>
      <c r="C7498" s="3">
        <v>0</v>
      </c>
      <c r="D7498" s="3">
        <v>500</v>
      </c>
      <c r="E7498" s="3">
        <v>0</v>
      </c>
      <c r="F7498" s="3">
        <v>0</v>
      </c>
      <c r="G7498" s="4" t="s">
        <v>5</v>
      </c>
      <c r="H7498" s="4" t="s">
        <v>14766</v>
      </c>
      <c r="I7498" s="4" t="s">
        <v>14767</v>
      </c>
    </row>
    <row r="7499" spans="1:9" x14ac:dyDescent="0.2">
      <c r="A7499" s="4" t="s">
        <v>54</v>
      </c>
      <c r="B7499" s="3">
        <v>18367651</v>
      </c>
      <c r="C7499" s="3">
        <v>0</v>
      </c>
      <c r="D7499" s="3">
        <v>500</v>
      </c>
      <c r="E7499" s="3">
        <v>0</v>
      </c>
      <c r="F7499" s="3">
        <v>0</v>
      </c>
      <c r="G7499" s="4" t="s">
        <v>5</v>
      </c>
      <c r="H7499" s="4" t="s">
        <v>14768</v>
      </c>
      <c r="I7499" s="4" t="s">
        <v>14769</v>
      </c>
    </row>
    <row r="7500" spans="1:9" x14ac:dyDescent="0.2">
      <c r="A7500" s="4" t="s">
        <v>54</v>
      </c>
      <c r="B7500" s="3">
        <v>18367651</v>
      </c>
      <c r="C7500" s="3">
        <v>0</v>
      </c>
      <c r="D7500" s="3">
        <v>500</v>
      </c>
      <c r="E7500" s="3">
        <v>0</v>
      </c>
      <c r="F7500" s="3">
        <v>0</v>
      </c>
      <c r="G7500" s="4" t="s">
        <v>5</v>
      </c>
      <c r="H7500" s="4" t="s">
        <v>14770</v>
      </c>
      <c r="I7500" s="4" t="s">
        <v>14771</v>
      </c>
    </row>
    <row r="7501" spans="1:9" x14ac:dyDescent="0.2">
      <c r="A7501" s="4" t="s">
        <v>54</v>
      </c>
      <c r="B7501" s="3">
        <v>18367651</v>
      </c>
      <c r="C7501" s="3">
        <v>0</v>
      </c>
      <c r="D7501" s="3">
        <v>500</v>
      </c>
      <c r="E7501" s="3">
        <v>0</v>
      </c>
      <c r="F7501" s="3">
        <v>0</v>
      </c>
      <c r="G7501" s="4" t="s">
        <v>5</v>
      </c>
      <c r="H7501" s="4" t="s">
        <v>13752</v>
      </c>
      <c r="I7501" s="4" t="s">
        <v>14772</v>
      </c>
    </row>
    <row r="7502" spans="1:9" x14ac:dyDescent="0.2">
      <c r="A7502" s="4" t="s">
        <v>54</v>
      </c>
      <c r="B7502" s="3">
        <v>18367651</v>
      </c>
      <c r="C7502" s="3">
        <v>0</v>
      </c>
      <c r="D7502" s="3">
        <v>500</v>
      </c>
      <c r="E7502" s="3">
        <v>0</v>
      </c>
      <c r="F7502" s="3">
        <v>0</v>
      </c>
      <c r="G7502" s="4" t="s">
        <v>5</v>
      </c>
      <c r="H7502" s="4" t="s">
        <v>14773</v>
      </c>
      <c r="I7502" s="4" t="s">
        <v>14774</v>
      </c>
    </row>
    <row r="7503" spans="1:9" x14ac:dyDescent="0.2">
      <c r="A7503" s="4" t="s">
        <v>54</v>
      </c>
      <c r="B7503" s="3">
        <v>18367651</v>
      </c>
      <c r="C7503" s="3">
        <v>0</v>
      </c>
      <c r="D7503" s="3">
        <v>500</v>
      </c>
      <c r="E7503" s="3">
        <v>0</v>
      </c>
      <c r="F7503" s="3">
        <v>0</v>
      </c>
      <c r="G7503" s="4" t="s">
        <v>5</v>
      </c>
      <c r="H7503" s="4" t="s">
        <v>14775</v>
      </c>
      <c r="I7503" s="4" t="s">
        <v>14776</v>
      </c>
    </row>
    <row r="7504" spans="1:9" x14ac:dyDescent="0.2">
      <c r="A7504" s="4" t="s">
        <v>54</v>
      </c>
      <c r="B7504" s="3">
        <v>18367651</v>
      </c>
      <c r="C7504" s="3">
        <v>0</v>
      </c>
      <c r="D7504" s="3">
        <v>500</v>
      </c>
      <c r="E7504" s="3">
        <v>0</v>
      </c>
      <c r="F7504" s="3">
        <v>0</v>
      </c>
      <c r="G7504" s="4" t="s">
        <v>5</v>
      </c>
      <c r="H7504" s="4" t="s">
        <v>14777</v>
      </c>
      <c r="I7504" s="4" t="s">
        <v>14778</v>
      </c>
    </row>
    <row r="7505" spans="1:9" x14ac:dyDescent="0.2">
      <c r="A7505" s="4" t="s">
        <v>54</v>
      </c>
      <c r="B7505" s="3">
        <v>18367651</v>
      </c>
      <c r="C7505" s="3">
        <v>0</v>
      </c>
      <c r="D7505" s="3">
        <v>500</v>
      </c>
      <c r="E7505" s="3">
        <v>0</v>
      </c>
      <c r="F7505" s="3">
        <v>0</v>
      </c>
      <c r="G7505" s="4" t="s">
        <v>5</v>
      </c>
      <c r="H7505" s="4" t="s">
        <v>14779</v>
      </c>
      <c r="I7505" s="4" t="s">
        <v>14780</v>
      </c>
    </row>
    <row r="7506" spans="1:9" x14ac:dyDescent="0.2">
      <c r="A7506" s="4" t="s">
        <v>54</v>
      </c>
      <c r="B7506" s="3">
        <v>18367651</v>
      </c>
      <c r="C7506" s="3">
        <v>0</v>
      </c>
      <c r="D7506" s="3">
        <v>500</v>
      </c>
      <c r="E7506" s="3">
        <v>0</v>
      </c>
      <c r="F7506" s="3">
        <v>0</v>
      </c>
      <c r="G7506" s="4" t="s">
        <v>5</v>
      </c>
      <c r="H7506" s="4" t="s">
        <v>14781</v>
      </c>
      <c r="I7506" s="4" t="s">
        <v>14782</v>
      </c>
    </row>
    <row r="7507" spans="1:9" x14ac:dyDescent="0.2">
      <c r="A7507" s="4" t="s">
        <v>54</v>
      </c>
      <c r="B7507" s="3">
        <v>18367651</v>
      </c>
      <c r="C7507" s="3">
        <v>0</v>
      </c>
      <c r="D7507" s="3">
        <v>500</v>
      </c>
      <c r="E7507" s="3">
        <v>0</v>
      </c>
      <c r="F7507" s="3">
        <v>0</v>
      </c>
      <c r="G7507" s="4" t="s">
        <v>5</v>
      </c>
      <c r="H7507" s="4" t="s">
        <v>14675</v>
      </c>
      <c r="I7507" s="4" t="s">
        <v>14783</v>
      </c>
    </row>
    <row r="7508" spans="1:9" x14ac:dyDescent="0.2">
      <c r="A7508" s="4" t="s">
        <v>54</v>
      </c>
      <c r="B7508" s="3">
        <v>18367651</v>
      </c>
      <c r="C7508" s="3">
        <v>0</v>
      </c>
      <c r="D7508" s="3">
        <v>500</v>
      </c>
      <c r="E7508" s="3">
        <v>0</v>
      </c>
      <c r="F7508" s="3">
        <v>0</v>
      </c>
      <c r="G7508" s="4" t="s">
        <v>5</v>
      </c>
      <c r="H7508" s="4" t="s">
        <v>14784</v>
      </c>
      <c r="I7508" s="4" t="s">
        <v>14785</v>
      </c>
    </row>
    <row r="7509" spans="1:9" x14ac:dyDescent="0.2">
      <c r="A7509" s="4" t="s">
        <v>54</v>
      </c>
      <c r="B7509" s="3">
        <v>18367651</v>
      </c>
      <c r="C7509" s="3">
        <v>0</v>
      </c>
      <c r="D7509" s="3">
        <v>500</v>
      </c>
      <c r="E7509" s="3">
        <v>0</v>
      </c>
      <c r="F7509" s="3">
        <v>0</v>
      </c>
      <c r="G7509" s="4" t="s">
        <v>5</v>
      </c>
      <c r="H7509" s="4" t="s">
        <v>14786</v>
      </c>
      <c r="I7509" s="4" t="s">
        <v>14787</v>
      </c>
    </row>
    <row r="7510" spans="1:9" x14ac:dyDescent="0.2">
      <c r="A7510" s="4" t="s">
        <v>54</v>
      </c>
      <c r="B7510" s="3">
        <v>18367651</v>
      </c>
      <c r="C7510" s="3">
        <v>0</v>
      </c>
      <c r="D7510" s="3">
        <v>500</v>
      </c>
      <c r="E7510" s="3">
        <v>0</v>
      </c>
      <c r="F7510" s="3">
        <v>0</v>
      </c>
      <c r="G7510" s="4" t="s">
        <v>5</v>
      </c>
      <c r="H7510" s="4" t="s">
        <v>14788</v>
      </c>
      <c r="I7510" s="4" t="s">
        <v>14789</v>
      </c>
    </row>
    <row r="7511" spans="1:9" x14ac:dyDescent="0.2">
      <c r="A7511" s="4" t="s">
        <v>54</v>
      </c>
      <c r="B7511" s="3">
        <v>18367651</v>
      </c>
      <c r="C7511" s="3">
        <v>0</v>
      </c>
      <c r="D7511" s="3">
        <v>500</v>
      </c>
      <c r="E7511" s="3">
        <v>0</v>
      </c>
      <c r="F7511" s="3">
        <v>0</v>
      </c>
      <c r="G7511" s="4" t="s">
        <v>5</v>
      </c>
      <c r="H7511" s="4" t="s">
        <v>14790</v>
      </c>
      <c r="I7511" s="4" t="s">
        <v>14791</v>
      </c>
    </row>
    <row r="7512" spans="1:9" x14ac:dyDescent="0.2">
      <c r="A7512" s="4" t="s">
        <v>54</v>
      </c>
      <c r="B7512" s="3">
        <v>18367651</v>
      </c>
      <c r="C7512" s="3">
        <v>0</v>
      </c>
      <c r="D7512" s="3">
        <v>500</v>
      </c>
      <c r="E7512" s="3">
        <v>0</v>
      </c>
      <c r="F7512" s="3">
        <v>0</v>
      </c>
      <c r="G7512" s="4" t="s">
        <v>5</v>
      </c>
      <c r="H7512" s="4" t="s">
        <v>14792</v>
      </c>
      <c r="I7512" s="4" t="s">
        <v>14793</v>
      </c>
    </row>
    <row r="7513" spans="1:9" x14ac:dyDescent="0.2">
      <c r="A7513" s="4" t="s">
        <v>54</v>
      </c>
      <c r="B7513" s="3">
        <v>18367651</v>
      </c>
      <c r="C7513" s="3">
        <v>0</v>
      </c>
      <c r="D7513" s="3">
        <v>500</v>
      </c>
      <c r="E7513" s="3">
        <v>0</v>
      </c>
      <c r="F7513" s="3">
        <v>0</v>
      </c>
      <c r="G7513" s="4" t="s">
        <v>5</v>
      </c>
      <c r="H7513" s="4" t="s">
        <v>14794</v>
      </c>
      <c r="I7513" s="4" t="s">
        <v>14795</v>
      </c>
    </row>
    <row r="7514" spans="1:9" x14ac:dyDescent="0.2">
      <c r="A7514" s="4" t="s">
        <v>54</v>
      </c>
      <c r="B7514" s="3">
        <v>18367651</v>
      </c>
      <c r="C7514" s="3">
        <v>0</v>
      </c>
      <c r="D7514" s="3">
        <v>500</v>
      </c>
      <c r="E7514" s="3">
        <v>0</v>
      </c>
      <c r="F7514" s="3">
        <v>0</v>
      </c>
      <c r="G7514" s="4" t="s">
        <v>5</v>
      </c>
      <c r="H7514" s="4" t="s">
        <v>14796</v>
      </c>
      <c r="I7514" s="4" t="s">
        <v>14797</v>
      </c>
    </row>
    <row r="7515" spans="1:9" x14ac:dyDescent="0.2">
      <c r="A7515" s="4" t="s">
        <v>54</v>
      </c>
      <c r="B7515" s="3">
        <v>18367651</v>
      </c>
      <c r="C7515" s="3">
        <v>0</v>
      </c>
      <c r="D7515" s="3">
        <v>500</v>
      </c>
      <c r="E7515" s="3">
        <v>0</v>
      </c>
      <c r="F7515" s="3">
        <v>0</v>
      </c>
      <c r="G7515" s="4" t="s">
        <v>5</v>
      </c>
      <c r="H7515" s="4" t="s">
        <v>14798</v>
      </c>
      <c r="I7515" s="4" t="s">
        <v>14799</v>
      </c>
    </row>
    <row r="7516" spans="1:9" x14ac:dyDescent="0.2">
      <c r="A7516" s="4" t="s">
        <v>54</v>
      </c>
      <c r="B7516" s="3">
        <v>18367651</v>
      </c>
      <c r="C7516" s="3">
        <v>0</v>
      </c>
      <c r="D7516" s="3">
        <v>500</v>
      </c>
      <c r="E7516" s="3">
        <v>0</v>
      </c>
      <c r="F7516" s="3">
        <v>0</v>
      </c>
      <c r="G7516" s="4" t="s">
        <v>5</v>
      </c>
      <c r="H7516" s="4" t="s">
        <v>14800</v>
      </c>
      <c r="I7516" s="4" t="s">
        <v>14801</v>
      </c>
    </row>
    <row r="7517" spans="1:9" x14ac:dyDescent="0.2">
      <c r="A7517" s="4" t="s">
        <v>54</v>
      </c>
      <c r="B7517" s="3">
        <v>18367651</v>
      </c>
      <c r="C7517" s="3">
        <v>0</v>
      </c>
      <c r="D7517" s="3">
        <v>500</v>
      </c>
      <c r="E7517" s="3">
        <v>0</v>
      </c>
      <c r="F7517" s="3">
        <v>0</v>
      </c>
      <c r="G7517" s="4" t="s">
        <v>5</v>
      </c>
      <c r="H7517" s="4" t="s">
        <v>14802</v>
      </c>
      <c r="I7517" s="4" t="s">
        <v>14803</v>
      </c>
    </row>
    <row r="7518" spans="1:9" x14ac:dyDescent="0.2">
      <c r="A7518" s="4" t="s">
        <v>54</v>
      </c>
      <c r="B7518" s="3">
        <v>18367651</v>
      </c>
      <c r="C7518" s="3">
        <v>0</v>
      </c>
      <c r="D7518" s="3">
        <v>500</v>
      </c>
      <c r="E7518" s="3">
        <v>0</v>
      </c>
      <c r="F7518" s="3">
        <v>0</v>
      </c>
      <c r="G7518" s="4" t="s">
        <v>5</v>
      </c>
      <c r="H7518" s="4" t="s">
        <v>14804</v>
      </c>
      <c r="I7518" s="4" t="s">
        <v>14805</v>
      </c>
    </row>
    <row r="7519" spans="1:9" x14ac:dyDescent="0.2">
      <c r="A7519" s="4" t="s">
        <v>54</v>
      </c>
      <c r="B7519" s="3">
        <v>18367651</v>
      </c>
      <c r="C7519" s="3">
        <v>0</v>
      </c>
      <c r="D7519" s="3">
        <v>500</v>
      </c>
      <c r="E7519" s="3">
        <v>0</v>
      </c>
      <c r="F7519" s="3">
        <v>0</v>
      </c>
      <c r="G7519" s="4" t="s">
        <v>5</v>
      </c>
      <c r="H7519" s="4" t="s">
        <v>14806</v>
      </c>
      <c r="I7519" s="4" t="s">
        <v>14807</v>
      </c>
    </row>
    <row r="7520" spans="1:9" x14ac:dyDescent="0.2">
      <c r="A7520" s="4" t="s">
        <v>54</v>
      </c>
      <c r="B7520" s="3">
        <v>18367651</v>
      </c>
      <c r="C7520" s="3">
        <v>0</v>
      </c>
      <c r="D7520" s="3">
        <v>500</v>
      </c>
      <c r="E7520" s="3">
        <v>0</v>
      </c>
      <c r="F7520" s="3">
        <v>0</v>
      </c>
      <c r="G7520" s="4" t="s">
        <v>5</v>
      </c>
      <c r="H7520" s="4" t="s">
        <v>14808</v>
      </c>
      <c r="I7520" s="4" t="s">
        <v>14809</v>
      </c>
    </row>
    <row r="7521" spans="1:9" x14ac:dyDescent="0.2">
      <c r="A7521" s="4" t="s">
        <v>54</v>
      </c>
      <c r="B7521" s="3">
        <v>18367651</v>
      </c>
      <c r="C7521" s="3">
        <v>0</v>
      </c>
      <c r="D7521" s="3">
        <v>500</v>
      </c>
      <c r="E7521" s="3">
        <v>0</v>
      </c>
      <c r="F7521" s="3">
        <v>0</v>
      </c>
      <c r="G7521" s="4" t="s">
        <v>5</v>
      </c>
      <c r="H7521" s="4" t="s">
        <v>14810</v>
      </c>
      <c r="I7521" s="4" t="s">
        <v>14811</v>
      </c>
    </row>
    <row r="7522" spans="1:9" x14ac:dyDescent="0.2">
      <c r="A7522" s="4" t="s">
        <v>54</v>
      </c>
      <c r="B7522" s="3">
        <v>18367651</v>
      </c>
      <c r="C7522" s="3">
        <v>0</v>
      </c>
      <c r="D7522" s="3">
        <v>500</v>
      </c>
      <c r="E7522" s="3">
        <v>0</v>
      </c>
      <c r="F7522" s="3">
        <v>0</v>
      </c>
      <c r="G7522" s="4" t="s">
        <v>5</v>
      </c>
      <c r="H7522" s="4" t="s">
        <v>14812</v>
      </c>
      <c r="I7522" s="4" t="s">
        <v>14813</v>
      </c>
    </row>
    <row r="7523" spans="1:9" x14ac:dyDescent="0.2">
      <c r="A7523" s="4" t="s">
        <v>54</v>
      </c>
      <c r="B7523" s="3">
        <v>18367651</v>
      </c>
      <c r="C7523" s="3">
        <v>0</v>
      </c>
      <c r="D7523" s="3">
        <v>500</v>
      </c>
      <c r="E7523" s="3">
        <v>0</v>
      </c>
      <c r="F7523" s="3">
        <v>0</v>
      </c>
      <c r="G7523" s="4" t="s">
        <v>5</v>
      </c>
      <c r="H7523" s="4" t="s">
        <v>14814</v>
      </c>
      <c r="I7523" s="4" t="s">
        <v>14815</v>
      </c>
    </row>
    <row r="7524" spans="1:9" x14ac:dyDescent="0.2">
      <c r="A7524" s="4" t="s">
        <v>54</v>
      </c>
      <c r="B7524" s="3">
        <v>18367651</v>
      </c>
      <c r="C7524" s="3">
        <v>0</v>
      </c>
      <c r="D7524" s="3">
        <v>500</v>
      </c>
      <c r="E7524" s="3">
        <v>0</v>
      </c>
      <c r="F7524" s="3">
        <v>0</v>
      </c>
      <c r="G7524" s="4" t="s">
        <v>5</v>
      </c>
      <c r="H7524" s="4" t="s">
        <v>14816</v>
      </c>
      <c r="I7524" s="4" t="s">
        <v>14817</v>
      </c>
    </row>
    <row r="7525" spans="1:9" x14ac:dyDescent="0.2">
      <c r="A7525" s="4" t="s">
        <v>54</v>
      </c>
      <c r="B7525" s="3">
        <v>18367651</v>
      </c>
      <c r="C7525" s="3">
        <v>0</v>
      </c>
      <c r="D7525" s="3">
        <v>500</v>
      </c>
      <c r="E7525" s="3">
        <v>0</v>
      </c>
      <c r="F7525" s="3">
        <v>0</v>
      </c>
      <c r="G7525" s="4" t="s">
        <v>5</v>
      </c>
      <c r="H7525" s="4" t="s">
        <v>14818</v>
      </c>
      <c r="I7525" s="4" t="s">
        <v>14819</v>
      </c>
    </row>
    <row r="7526" spans="1:9" x14ac:dyDescent="0.2">
      <c r="A7526" s="4" t="s">
        <v>54</v>
      </c>
      <c r="B7526" s="3">
        <v>18367651</v>
      </c>
      <c r="C7526" s="3">
        <v>0</v>
      </c>
      <c r="D7526" s="3">
        <v>500</v>
      </c>
      <c r="E7526" s="3">
        <v>0</v>
      </c>
      <c r="F7526" s="3">
        <v>0</v>
      </c>
      <c r="G7526" s="4" t="s">
        <v>5</v>
      </c>
      <c r="H7526" s="4" t="s">
        <v>14820</v>
      </c>
      <c r="I7526" s="4" t="s">
        <v>14821</v>
      </c>
    </row>
    <row r="7527" spans="1:9" x14ac:dyDescent="0.2">
      <c r="A7527" s="4" t="s">
        <v>54</v>
      </c>
      <c r="B7527" s="3">
        <v>18367651</v>
      </c>
      <c r="C7527" s="3">
        <v>0</v>
      </c>
      <c r="D7527" s="3">
        <v>500</v>
      </c>
      <c r="E7527" s="3">
        <v>0</v>
      </c>
      <c r="F7527" s="3">
        <v>0</v>
      </c>
      <c r="G7527" s="4" t="s">
        <v>5</v>
      </c>
      <c r="H7527" s="4" t="s">
        <v>14822</v>
      </c>
      <c r="I7527" s="4" t="s">
        <v>14823</v>
      </c>
    </row>
    <row r="7528" spans="1:9" x14ac:dyDescent="0.2">
      <c r="A7528" s="4" t="s">
        <v>54</v>
      </c>
      <c r="B7528" s="3">
        <v>18367651</v>
      </c>
      <c r="C7528" s="3">
        <v>0</v>
      </c>
      <c r="D7528" s="3">
        <v>500</v>
      </c>
      <c r="E7528" s="3">
        <v>0</v>
      </c>
      <c r="F7528" s="3">
        <v>0</v>
      </c>
      <c r="G7528" s="4" t="s">
        <v>5</v>
      </c>
      <c r="H7528" s="4" t="s">
        <v>14824</v>
      </c>
      <c r="I7528" s="4" t="s">
        <v>14825</v>
      </c>
    </row>
    <row r="7529" spans="1:9" x14ac:dyDescent="0.2">
      <c r="A7529" s="4" t="s">
        <v>54</v>
      </c>
      <c r="B7529" s="3">
        <v>18367651</v>
      </c>
      <c r="C7529" s="3">
        <v>0</v>
      </c>
      <c r="D7529" s="3">
        <v>500</v>
      </c>
      <c r="E7529" s="3">
        <v>0</v>
      </c>
      <c r="F7529" s="3">
        <v>0</v>
      </c>
      <c r="G7529" s="4" t="s">
        <v>5</v>
      </c>
      <c r="H7529" s="4" t="s">
        <v>7818</v>
      </c>
      <c r="I7529" s="4" t="s">
        <v>14826</v>
      </c>
    </row>
    <row r="7530" spans="1:9" x14ac:dyDescent="0.2">
      <c r="A7530" s="4" t="s">
        <v>54</v>
      </c>
      <c r="B7530" s="3">
        <v>18367651</v>
      </c>
      <c r="C7530" s="3">
        <v>0</v>
      </c>
      <c r="D7530" s="3">
        <v>500</v>
      </c>
      <c r="E7530" s="3">
        <v>0</v>
      </c>
      <c r="F7530" s="3">
        <v>0</v>
      </c>
      <c r="G7530" s="4" t="s">
        <v>5</v>
      </c>
      <c r="H7530" s="4" t="s">
        <v>12846</v>
      </c>
      <c r="I7530" s="4" t="s">
        <v>14827</v>
      </c>
    </row>
    <row r="7531" spans="1:9" x14ac:dyDescent="0.2">
      <c r="A7531" s="4" t="s">
        <v>54</v>
      </c>
      <c r="B7531" s="3">
        <v>18367651</v>
      </c>
      <c r="C7531" s="3">
        <v>0</v>
      </c>
      <c r="D7531" s="3">
        <v>500</v>
      </c>
      <c r="E7531" s="3">
        <v>0</v>
      </c>
      <c r="F7531" s="3">
        <v>0</v>
      </c>
      <c r="G7531" s="4" t="s">
        <v>5</v>
      </c>
      <c r="H7531" s="4" t="s">
        <v>14828</v>
      </c>
      <c r="I7531" s="4" t="s">
        <v>14829</v>
      </c>
    </row>
    <row r="7532" spans="1:9" x14ac:dyDescent="0.2">
      <c r="A7532" s="4" t="s">
        <v>54</v>
      </c>
      <c r="B7532" s="3">
        <v>18367651</v>
      </c>
      <c r="C7532" s="3">
        <v>0</v>
      </c>
      <c r="D7532" s="3">
        <v>500</v>
      </c>
      <c r="E7532" s="3">
        <v>0</v>
      </c>
      <c r="F7532" s="3">
        <v>0</v>
      </c>
      <c r="G7532" s="4" t="s">
        <v>5</v>
      </c>
      <c r="H7532" s="4" t="s">
        <v>14830</v>
      </c>
      <c r="I7532" s="4" t="s">
        <v>14831</v>
      </c>
    </row>
    <row r="7533" spans="1:9" x14ac:dyDescent="0.2">
      <c r="A7533" s="4" t="s">
        <v>54</v>
      </c>
      <c r="B7533" s="3">
        <v>18367651</v>
      </c>
      <c r="C7533" s="3">
        <v>0</v>
      </c>
      <c r="D7533" s="3">
        <v>500</v>
      </c>
      <c r="E7533" s="3">
        <v>0</v>
      </c>
      <c r="F7533" s="3">
        <v>0</v>
      </c>
      <c r="G7533" s="4" t="s">
        <v>5</v>
      </c>
      <c r="H7533" s="4" t="s">
        <v>14832</v>
      </c>
      <c r="I7533" s="4" t="s">
        <v>14833</v>
      </c>
    </row>
    <row r="7534" spans="1:9" x14ac:dyDescent="0.2">
      <c r="A7534" s="4" t="s">
        <v>54</v>
      </c>
      <c r="B7534" s="3">
        <v>18367651</v>
      </c>
      <c r="C7534" s="3">
        <v>0</v>
      </c>
      <c r="D7534" s="3">
        <v>500</v>
      </c>
      <c r="E7534" s="3">
        <v>0</v>
      </c>
      <c r="F7534" s="3">
        <v>0</v>
      </c>
      <c r="G7534" s="4" t="s">
        <v>5</v>
      </c>
      <c r="H7534" s="4" t="s">
        <v>14834</v>
      </c>
      <c r="I7534" s="4" t="s">
        <v>14835</v>
      </c>
    </row>
    <row r="7535" spans="1:9" x14ac:dyDescent="0.2">
      <c r="A7535" s="4" t="s">
        <v>54</v>
      </c>
      <c r="B7535" s="3">
        <v>18367651</v>
      </c>
      <c r="C7535" s="3">
        <v>0</v>
      </c>
      <c r="D7535" s="3">
        <v>500</v>
      </c>
      <c r="E7535" s="3">
        <v>0</v>
      </c>
      <c r="F7535" s="3">
        <v>0</v>
      </c>
      <c r="G7535" s="4" t="s">
        <v>5</v>
      </c>
      <c r="H7535" s="4" t="s">
        <v>14836</v>
      </c>
      <c r="I7535" s="4" t="s">
        <v>14837</v>
      </c>
    </row>
    <row r="7536" spans="1:9" x14ac:dyDescent="0.2">
      <c r="A7536" s="4" t="s">
        <v>54</v>
      </c>
      <c r="B7536" s="3">
        <v>18367651</v>
      </c>
      <c r="C7536" s="3">
        <v>0</v>
      </c>
      <c r="D7536" s="3">
        <v>500</v>
      </c>
      <c r="E7536" s="3">
        <v>0</v>
      </c>
      <c r="F7536" s="3">
        <v>0</v>
      </c>
      <c r="G7536" s="4" t="s">
        <v>5</v>
      </c>
      <c r="H7536" s="4" t="s">
        <v>14838</v>
      </c>
      <c r="I7536" s="4" t="s">
        <v>14839</v>
      </c>
    </row>
    <row r="7537" spans="1:9" x14ac:dyDescent="0.2">
      <c r="A7537" s="4" t="s">
        <v>54</v>
      </c>
      <c r="B7537" s="3">
        <v>18367651</v>
      </c>
      <c r="C7537" s="3">
        <v>0</v>
      </c>
      <c r="D7537" s="3">
        <v>500</v>
      </c>
      <c r="E7537" s="3">
        <v>0</v>
      </c>
      <c r="F7537" s="3">
        <v>0</v>
      </c>
      <c r="G7537" s="4" t="s">
        <v>5</v>
      </c>
      <c r="H7537" s="4" t="s">
        <v>14840</v>
      </c>
      <c r="I7537" s="4" t="s">
        <v>14841</v>
      </c>
    </row>
    <row r="7538" spans="1:9" x14ac:dyDescent="0.2">
      <c r="A7538" s="4" t="s">
        <v>54</v>
      </c>
      <c r="B7538" s="3">
        <v>18367651</v>
      </c>
      <c r="C7538" s="3">
        <v>0</v>
      </c>
      <c r="D7538" s="3">
        <v>500</v>
      </c>
      <c r="E7538" s="3">
        <v>0</v>
      </c>
      <c r="F7538" s="3">
        <v>0</v>
      </c>
      <c r="G7538" s="4" t="s">
        <v>5</v>
      </c>
      <c r="H7538" s="4" t="s">
        <v>14842</v>
      </c>
      <c r="I7538" s="4" t="s">
        <v>14843</v>
      </c>
    </row>
    <row r="7539" spans="1:9" x14ac:dyDescent="0.2">
      <c r="A7539" s="4" t="s">
        <v>54</v>
      </c>
      <c r="B7539" s="3">
        <v>18367651</v>
      </c>
      <c r="C7539" s="3">
        <v>0</v>
      </c>
      <c r="D7539" s="3">
        <v>500</v>
      </c>
      <c r="E7539" s="3">
        <v>0</v>
      </c>
      <c r="F7539" s="3">
        <v>0</v>
      </c>
      <c r="G7539" s="4" t="s">
        <v>5</v>
      </c>
      <c r="H7539" s="4" t="s">
        <v>14844</v>
      </c>
      <c r="I7539" s="4" t="s">
        <v>14845</v>
      </c>
    </row>
    <row r="7540" spans="1:9" x14ac:dyDescent="0.2">
      <c r="A7540" s="4" t="s">
        <v>54</v>
      </c>
      <c r="B7540" s="3">
        <v>18367651</v>
      </c>
      <c r="C7540" s="3">
        <v>0</v>
      </c>
      <c r="D7540" s="3">
        <v>500</v>
      </c>
      <c r="E7540" s="3">
        <v>0</v>
      </c>
      <c r="F7540" s="3">
        <v>0</v>
      </c>
      <c r="G7540" s="4" t="s">
        <v>5</v>
      </c>
      <c r="H7540" s="4" t="s">
        <v>14846</v>
      </c>
      <c r="I7540" s="4" t="s">
        <v>14847</v>
      </c>
    </row>
    <row r="7541" spans="1:9" x14ac:dyDescent="0.2">
      <c r="A7541" s="4" t="s">
        <v>54</v>
      </c>
      <c r="B7541" s="3">
        <v>18367651</v>
      </c>
      <c r="C7541" s="3">
        <v>0</v>
      </c>
      <c r="D7541" s="3">
        <v>500</v>
      </c>
      <c r="E7541" s="3">
        <v>0</v>
      </c>
      <c r="F7541" s="3">
        <v>0</v>
      </c>
      <c r="G7541" s="4" t="s">
        <v>5</v>
      </c>
      <c r="H7541" s="4" t="s">
        <v>14848</v>
      </c>
      <c r="I7541" s="4" t="s">
        <v>14849</v>
      </c>
    </row>
    <row r="7542" spans="1:9" x14ac:dyDescent="0.2">
      <c r="A7542" s="4" t="s">
        <v>54</v>
      </c>
      <c r="B7542" s="3">
        <v>18367651</v>
      </c>
      <c r="C7542" s="3">
        <v>0</v>
      </c>
      <c r="D7542" s="3">
        <v>500</v>
      </c>
      <c r="E7542" s="3">
        <v>0</v>
      </c>
      <c r="F7542" s="3">
        <v>0</v>
      </c>
      <c r="G7542" s="4" t="s">
        <v>5</v>
      </c>
      <c r="H7542" s="4" t="s">
        <v>14850</v>
      </c>
      <c r="I7542" s="4" t="s">
        <v>14851</v>
      </c>
    </row>
    <row r="7543" spans="1:9" x14ac:dyDescent="0.2">
      <c r="A7543" s="4" t="s">
        <v>54</v>
      </c>
      <c r="B7543" s="3">
        <v>18367651</v>
      </c>
      <c r="C7543" s="3">
        <v>0</v>
      </c>
      <c r="D7543" s="3">
        <v>500</v>
      </c>
      <c r="E7543" s="3">
        <v>0</v>
      </c>
      <c r="F7543" s="3">
        <v>0</v>
      </c>
      <c r="G7543" s="4" t="s">
        <v>5</v>
      </c>
      <c r="H7543" s="4" t="s">
        <v>14852</v>
      </c>
      <c r="I7543" s="4" t="s">
        <v>14853</v>
      </c>
    </row>
    <row r="7544" spans="1:9" x14ac:dyDescent="0.2">
      <c r="A7544" s="4" t="s">
        <v>54</v>
      </c>
      <c r="B7544" s="3">
        <v>18367651</v>
      </c>
      <c r="C7544" s="3">
        <v>0</v>
      </c>
      <c r="D7544" s="3">
        <v>500</v>
      </c>
      <c r="E7544" s="3">
        <v>0</v>
      </c>
      <c r="F7544" s="3">
        <v>0</v>
      </c>
      <c r="G7544" s="4" t="s">
        <v>5</v>
      </c>
      <c r="H7544" s="4" t="s">
        <v>14854</v>
      </c>
      <c r="I7544" s="4" t="s">
        <v>14855</v>
      </c>
    </row>
    <row r="7545" spans="1:9" x14ac:dyDescent="0.2">
      <c r="A7545" s="4" t="s">
        <v>54</v>
      </c>
      <c r="B7545" s="3">
        <v>18367651</v>
      </c>
      <c r="C7545" s="3">
        <v>0</v>
      </c>
      <c r="D7545" s="3">
        <v>500</v>
      </c>
      <c r="E7545" s="3">
        <v>0</v>
      </c>
      <c r="F7545" s="3">
        <v>0</v>
      </c>
      <c r="G7545" s="4" t="s">
        <v>5</v>
      </c>
      <c r="H7545" s="4" t="s">
        <v>14856</v>
      </c>
      <c r="I7545" s="4" t="s">
        <v>14857</v>
      </c>
    </row>
    <row r="7546" spans="1:9" x14ac:dyDescent="0.2">
      <c r="A7546" s="4" t="s">
        <v>54</v>
      </c>
      <c r="B7546" s="3">
        <v>18367651</v>
      </c>
      <c r="C7546" s="3">
        <v>0</v>
      </c>
      <c r="D7546" s="3">
        <v>500</v>
      </c>
      <c r="E7546" s="3">
        <v>0</v>
      </c>
      <c r="F7546" s="3">
        <v>0</v>
      </c>
      <c r="G7546" s="4" t="s">
        <v>5</v>
      </c>
      <c r="H7546" s="4" t="s">
        <v>14858</v>
      </c>
      <c r="I7546" s="4" t="s">
        <v>14859</v>
      </c>
    </row>
    <row r="7547" spans="1:9" x14ac:dyDescent="0.2">
      <c r="A7547" s="4" t="s">
        <v>54</v>
      </c>
      <c r="B7547" s="3">
        <v>18367651</v>
      </c>
      <c r="C7547" s="3">
        <v>0</v>
      </c>
      <c r="D7547" s="3">
        <v>500</v>
      </c>
      <c r="E7547" s="3">
        <v>0</v>
      </c>
      <c r="F7547" s="3">
        <v>0</v>
      </c>
      <c r="G7547" s="4" t="s">
        <v>5</v>
      </c>
      <c r="H7547" s="4" t="s">
        <v>14860</v>
      </c>
      <c r="I7547" s="4" t="s">
        <v>14861</v>
      </c>
    </row>
    <row r="7548" spans="1:9" x14ac:dyDescent="0.2">
      <c r="A7548" s="4" t="s">
        <v>54</v>
      </c>
      <c r="B7548" s="3">
        <v>18367651</v>
      </c>
      <c r="C7548" s="3">
        <v>0</v>
      </c>
      <c r="D7548" s="3">
        <v>500</v>
      </c>
      <c r="E7548" s="3">
        <v>0</v>
      </c>
      <c r="F7548" s="3">
        <v>0</v>
      </c>
      <c r="G7548" s="4" t="s">
        <v>5</v>
      </c>
      <c r="H7548" s="4" t="s">
        <v>7183</v>
      </c>
      <c r="I7548" s="4" t="s">
        <v>14862</v>
      </c>
    </row>
    <row r="7549" spans="1:9" x14ac:dyDescent="0.2">
      <c r="A7549" s="4" t="s">
        <v>54</v>
      </c>
      <c r="B7549" s="3">
        <v>18367651</v>
      </c>
      <c r="C7549" s="3">
        <v>0</v>
      </c>
      <c r="D7549" s="3">
        <v>500</v>
      </c>
      <c r="E7549" s="3">
        <v>0</v>
      </c>
      <c r="F7549" s="3">
        <v>0</v>
      </c>
      <c r="G7549" s="4" t="s">
        <v>5</v>
      </c>
      <c r="H7549" s="4" t="s">
        <v>14863</v>
      </c>
      <c r="I7549" s="4" t="s">
        <v>14864</v>
      </c>
    </row>
    <row r="7550" spans="1:9" x14ac:dyDescent="0.2">
      <c r="A7550" s="4" t="s">
        <v>54</v>
      </c>
      <c r="B7550" s="3">
        <v>18367651</v>
      </c>
      <c r="C7550" s="3">
        <v>0</v>
      </c>
      <c r="D7550" s="3">
        <v>500</v>
      </c>
      <c r="E7550" s="3">
        <v>0</v>
      </c>
      <c r="F7550" s="3">
        <v>0</v>
      </c>
      <c r="G7550" s="4" t="s">
        <v>5</v>
      </c>
      <c r="H7550" s="4" t="s">
        <v>14865</v>
      </c>
      <c r="I7550" s="4" t="s">
        <v>14866</v>
      </c>
    </row>
    <row r="7551" spans="1:9" x14ac:dyDescent="0.2">
      <c r="A7551" s="4" t="s">
        <v>54</v>
      </c>
      <c r="B7551" s="3">
        <v>18367651</v>
      </c>
      <c r="C7551" s="3">
        <v>0</v>
      </c>
      <c r="D7551" s="3">
        <v>500</v>
      </c>
      <c r="E7551" s="3">
        <v>0</v>
      </c>
      <c r="F7551" s="3">
        <v>0</v>
      </c>
      <c r="G7551" s="4" t="s">
        <v>5</v>
      </c>
      <c r="H7551" s="4" t="s">
        <v>14867</v>
      </c>
      <c r="I7551" s="4" t="s">
        <v>14868</v>
      </c>
    </row>
    <row r="7552" spans="1:9" x14ac:dyDescent="0.2">
      <c r="A7552" s="4" t="s">
        <v>54</v>
      </c>
      <c r="B7552" s="3">
        <v>18367651</v>
      </c>
      <c r="C7552" s="3">
        <v>0</v>
      </c>
      <c r="D7552" s="3">
        <v>500</v>
      </c>
      <c r="E7552" s="3">
        <v>0</v>
      </c>
      <c r="F7552" s="3">
        <v>0</v>
      </c>
      <c r="G7552" s="4" t="s">
        <v>5</v>
      </c>
      <c r="H7552" s="4" t="s">
        <v>14869</v>
      </c>
      <c r="I7552" s="4" t="s">
        <v>14870</v>
      </c>
    </row>
    <row r="7553" spans="1:9" x14ac:dyDescent="0.2">
      <c r="A7553" s="4" t="s">
        <v>54</v>
      </c>
      <c r="B7553" s="3">
        <v>18367651</v>
      </c>
      <c r="C7553" s="3">
        <v>0</v>
      </c>
      <c r="D7553" s="3">
        <v>500</v>
      </c>
      <c r="E7553" s="3">
        <v>0</v>
      </c>
      <c r="F7553" s="3">
        <v>0</v>
      </c>
      <c r="G7553" s="4" t="s">
        <v>5</v>
      </c>
      <c r="H7553" s="4" t="s">
        <v>14871</v>
      </c>
      <c r="I7553" s="4" t="s">
        <v>14872</v>
      </c>
    </row>
    <row r="7554" spans="1:9" x14ac:dyDescent="0.2">
      <c r="A7554" s="4" t="s">
        <v>54</v>
      </c>
      <c r="B7554" s="3">
        <v>18367651</v>
      </c>
      <c r="C7554" s="3">
        <v>0</v>
      </c>
      <c r="D7554" s="3">
        <v>500</v>
      </c>
      <c r="E7554" s="3">
        <v>0</v>
      </c>
      <c r="F7554" s="3">
        <v>0</v>
      </c>
      <c r="G7554" s="4" t="s">
        <v>5</v>
      </c>
      <c r="H7554" s="4" t="s">
        <v>14873</v>
      </c>
      <c r="I7554" s="4" t="s">
        <v>14874</v>
      </c>
    </row>
    <row r="7555" spans="1:9" x14ac:dyDescent="0.2">
      <c r="A7555" s="4" t="s">
        <v>54</v>
      </c>
      <c r="B7555" s="3">
        <v>18367651</v>
      </c>
      <c r="C7555" s="3">
        <v>0</v>
      </c>
      <c r="D7555" s="3">
        <v>500</v>
      </c>
      <c r="E7555" s="3">
        <v>0</v>
      </c>
      <c r="F7555" s="3">
        <v>0</v>
      </c>
      <c r="G7555" s="4" t="s">
        <v>5</v>
      </c>
      <c r="H7555" s="4" t="s">
        <v>14875</v>
      </c>
      <c r="I7555" s="4" t="s">
        <v>14876</v>
      </c>
    </row>
    <row r="7556" spans="1:9" x14ac:dyDescent="0.2">
      <c r="A7556" s="4" t="s">
        <v>54</v>
      </c>
      <c r="B7556" s="3">
        <v>18367651</v>
      </c>
      <c r="C7556" s="3">
        <v>0</v>
      </c>
      <c r="D7556" s="3">
        <v>500</v>
      </c>
      <c r="E7556" s="3">
        <v>0</v>
      </c>
      <c r="F7556" s="3">
        <v>0</v>
      </c>
      <c r="G7556" s="4" t="s">
        <v>5</v>
      </c>
      <c r="H7556" s="4" t="s">
        <v>14877</v>
      </c>
      <c r="I7556" s="4" t="s">
        <v>14878</v>
      </c>
    </row>
    <row r="7557" spans="1:9" x14ac:dyDescent="0.2">
      <c r="A7557" s="4" t="s">
        <v>54</v>
      </c>
      <c r="B7557" s="3">
        <v>18367651</v>
      </c>
      <c r="C7557" s="3">
        <v>0</v>
      </c>
      <c r="D7557" s="3">
        <v>500</v>
      </c>
      <c r="E7557" s="3">
        <v>0</v>
      </c>
      <c r="F7557" s="3">
        <v>0</v>
      </c>
      <c r="G7557" s="4" t="s">
        <v>5</v>
      </c>
      <c r="H7557" s="4" t="s">
        <v>14879</v>
      </c>
      <c r="I7557" s="4" t="s">
        <v>14880</v>
      </c>
    </row>
    <row r="7558" spans="1:9" x14ac:dyDescent="0.2">
      <c r="A7558" s="4" t="s">
        <v>54</v>
      </c>
      <c r="B7558" s="3">
        <v>18367651</v>
      </c>
      <c r="C7558" s="3">
        <v>0</v>
      </c>
      <c r="D7558" s="3">
        <v>500</v>
      </c>
      <c r="E7558" s="3">
        <v>0</v>
      </c>
      <c r="F7558" s="3">
        <v>0</v>
      </c>
      <c r="G7558" s="4" t="s">
        <v>5</v>
      </c>
      <c r="H7558" s="4" t="s">
        <v>14881</v>
      </c>
      <c r="I7558" s="4" t="s">
        <v>14882</v>
      </c>
    </row>
    <row r="7559" spans="1:9" x14ac:dyDescent="0.2">
      <c r="A7559" s="4" t="s">
        <v>54</v>
      </c>
      <c r="B7559" s="3">
        <v>18367651</v>
      </c>
      <c r="C7559" s="3">
        <v>0</v>
      </c>
      <c r="D7559" s="3">
        <v>500</v>
      </c>
      <c r="E7559" s="3">
        <v>0</v>
      </c>
      <c r="F7559" s="3">
        <v>0</v>
      </c>
      <c r="G7559" s="4" t="s">
        <v>5</v>
      </c>
      <c r="H7559" s="4" t="s">
        <v>14883</v>
      </c>
      <c r="I7559" s="4" t="s">
        <v>14884</v>
      </c>
    </row>
    <row r="7560" spans="1:9" x14ac:dyDescent="0.2">
      <c r="A7560" s="4" t="s">
        <v>54</v>
      </c>
      <c r="B7560" s="3">
        <v>18367651</v>
      </c>
      <c r="C7560" s="3">
        <v>0</v>
      </c>
      <c r="D7560" s="3">
        <v>500</v>
      </c>
      <c r="E7560" s="3">
        <v>0</v>
      </c>
      <c r="F7560" s="3">
        <v>0</v>
      </c>
      <c r="G7560" s="4" t="s">
        <v>5</v>
      </c>
      <c r="H7560" s="4" t="s">
        <v>14885</v>
      </c>
      <c r="I7560" s="4" t="s">
        <v>14886</v>
      </c>
    </row>
    <row r="7561" spans="1:9" x14ac:dyDescent="0.2">
      <c r="A7561" s="4" t="s">
        <v>54</v>
      </c>
      <c r="B7561" s="3">
        <v>18367651</v>
      </c>
      <c r="C7561" s="3">
        <v>0</v>
      </c>
      <c r="D7561" s="3">
        <v>500</v>
      </c>
      <c r="E7561" s="3">
        <v>0</v>
      </c>
      <c r="F7561" s="3">
        <v>0</v>
      </c>
      <c r="G7561" s="4" t="s">
        <v>5</v>
      </c>
      <c r="H7561" s="4" t="s">
        <v>14887</v>
      </c>
      <c r="I7561" s="4" t="s">
        <v>14888</v>
      </c>
    </row>
    <row r="7562" spans="1:9" x14ac:dyDescent="0.2">
      <c r="A7562" s="4" t="s">
        <v>54</v>
      </c>
      <c r="B7562" s="3">
        <v>18367651</v>
      </c>
      <c r="C7562" s="3">
        <v>0</v>
      </c>
      <c r="D7562" s="3">
        <v>500</v>
      </c>
      <c r="E7562" s="3">
        <v>0</v>
      </c>
      <c r="F7562" s="3">
        <v>0</v>
      </c>
      <c r="G7562" s="4" t="s">
        <v>5</v>
      </c>
      <c r="H7562" s="4" t="s">
        <v>14889</v>
      </c>
      <c r="I7562" s="4" t="s">
        <v>14890</v>
      </c>
    </row>
    <row r="7563" spans="1:9" x14ac:dyDescent="0.2">
      <c r="A7563" s="4" t="s">
        <v>54</v>
      </c>
      <c r="B7563" s="3">
        <v>18367651</v>
      </c>
      <c r="C7563" s="3">
        <v>0</v>
      </c>
      <c r="D7563" s="3">
        <v>500</v>
      </c>
      <c r="E7563" s="3">
        <v>0</v>
      </c>
      <c r="F7563" s="3">
        <v>0</v>
      </c>
      <c r="G7563" s="4" t="s">
        <v>5</v>
      </c>
      <c r="H7563" s="4" t="s">
        <v>14891</v>
      </c>
      <c r="I7563" s="4" t="s">
        <v>14892</v>
      </c>
    </row>
    <row r="7564" spans="1:9" x14ac:dyDescent="0.2">
      <c r="A7564" s="4" t="s">
        <v>54</v>
      </c>
      <c r="B7564" s="3">
        <v>18367651</v>
      </c>
      <c r="C7564" s="3">
        <v>0</v>
      </c>
      <c r="D7564" s="3">
        <v>500</v>
      </c>
      <c r="E7564" s="3">
        <v>0</v>
      </c>
      <c r="F7564" s="3">
        <v>0</v>
      </c>
      <c r="G7564" s="4" t="s">
        <v>5</v>
      </c>
      <c r="H7564" s="4" t="s">
        <v>14893</v>
      </c>
      <c r="I7564" s="4" t="s">
        <v>14894</v>
      </c>
    </row>
    <row r="7565" spans="1:9" x14ac:dyDescent="0.2">
      <c r="A7565" s="4" t="s">
        <v>54</v>
      </c>
      <c r="B7565" s="3">
        <v>18367651</v>
      </c>
      <c r="C7565" s="3">
        <v>0</v>
      </c>
      <c r="D7565" s="3">
        <v>500</v>
      </c>
      <c r="E7565" s="3">
        <v>0</v>
      </c>
      <c r="F7565" s="3">
        <v>0</v>
      </c>
      <c r="G7565" s="4" t="s">
        <v>5</v>
      </c>
      <c r="H7565" s="4" t="s">
        <v>14895</v>
      </c>
      <c r="I7565" s="4" t="s">
        <v>14896</v>
      </c>
    </row>
    <row r="7566" spans="1:9" x14ac:dyDescent="0.2">
      <c r="A7566" s="4" t="s">
        <v>54</v>
      </c>
      <c r="B7566" s="3">
        <v>18367651</v>
      </c>
      <c r="C7566" s="3">
        <v>0</v>
      </c>
      <c r="D7566" s="3">
        <v>500</v>
      </c>
      <c r="E7566" s="3">
        <v>0</v>
      </c>
      <c r="F7566" s="3">
        <v>0</v>
      </c>
      <c r="G7566" s="4" t="s">
        <v>5</v>
      </c>
      <c r="H7566" s="4" t="s">
        <v>14897</v>
      </c>
      <c r="I7566" s="4" t="s">
        <v>14898</v>
      </c>
    </row>
    <row r="7567" spans="1:9" x14ac:dyDescent="0.2">
      <c r="A7567" s="4" t="s">
        <v>54</v>
      </c>
      <c r="B7567" s="3">
        <v>18367651</v>
      </c>
      <c r="C7567" s="3">
        <v>0</v>
      </c>
      <c r="D7567" s="3">
        <v>500</v>
      </c>
      <c r="E7567" s="3">
        <v>0</v>
      </c>
      <c r="F7567" s="3">
        <v>0</v>
      </c>
      <c r="G7567" s="4" t="s">
        <v>5</v>
      </c>
      <c r="H7567" s="4" t="s">
        <v>14899</v>
      </c>
      <c r="I7567" s="4" t="s">
        <v>14900</v>
      </c>
    </row>
    <row r="7568" spans="1:9" x14ac:dyDescent="0.2">
      <c r="A7568" s="4" t="s">
        <v>54</v>
      </c>
      <c r="B7568" s="3">
        <v>18367651</v>
      </c>
      <c r="C7568" s="3">
        <v>0</v>
      </c>
      <c r="D7568" s="3">
        <v>500</v>
      </c>
      <c r="E7568" s="3">
        <v>0</v>
      </c>
      <c r="F7568" s="3">
        <v>0</v>
      </c>
      <c r="G7568" s="4" t="s">
        <v>5</v>
      </c>
      <c r="H7568" s="4" t="s">
        <v>14901</v>
      </c>
      <c r="I7568" s="4" t="s">
        <v>14902</v>
      </c>
    </row>
    <row r="7569" spans="1:9" x14ac:dyDescent="0.2">
      <c r="A7569" s="4" t="s">
        <v>54</v>
      </c>
      <c r="B7569" s="3">
        <v>18367651</v>
      </c>
      <c r="C7569" s="3">
        <v>0</v>
      </c>
      <c r="D7569" s="3">
        <v>500</v>
      </c>
      <c r="E7569" s="3">
        <v>0</v>
      </c>
      <c r="F7569" s="3">
        <v>0</v>
      </c>
      <c r="G7569" s="4" t="s">
        <v>5</v>
      </c>
      <c r="H7569" s="4" t="s">
        <v>14903</v>
      </c>
      <c r="I7569" s="4" t="s">
        <v>14904</v>
      </c>
    </row>
    <row r="7570" spans="1:9" x14ac:dyDescent="0.2">
      <c r="A7570" s="4" t="s">
        <v>54</v>
      </c>
      <c r="B7570" s="3">
        <v>18367651</v>
      </c>
      <c r="C7570" s="3">
        <v>0</v>
      </c>
      <c r="D7570" s="3">
        <v>500</v>
      </c>
      <c r="E7570" s="3">
        <v>0</v>
      </c>
      <c r="F7570" s="3">
        <v>0</v>
      </c>
      <c r="G7570" s="4" t="s">
        <v>5</v>
      </c>
      <c r="H7570" s="4" t="s">
        <v>14905</v>
      </c>
      <c r="I7570" s="4" t="s">
        <v>14906</v>
      </c>
    </row>
    <row r="7571" spans="1:9" x14ac:dyDescent="0.2">
      <c r="A7571" s="4" t="s">
        <v>54</v>
      </c>
      <c r="B7571" s="3">
        <v>18367651</v>
      </c>
      <c r="C7571" s="3">
        <v>0</v>
      </c>
      <c r="D7571" s="3">
        <v>500</v>
      </c>
      <c r="E7571" s="3">
        <v>0</v>
      </c>
      <c r="F7571" s="3">
        <v>0</v>
      </c>
      <c r="G7571" s="4" t="s">
        <v>5</v>
      </c>
      <c r="H7571" s="4" t="s">
        <v>14907</v>
      </c>
      <c r="I7571" s="4" t="s">
        <v>14908</v>
      </c>
    </row>
    <row r="7572" spans="1:9" x14ac:dyDescent="0.2">
      <c r="A7572" s="4" t="s">
        <v>54</v>
      </c>
      <c r="B7572" s="3">
        <v>18367651</v>
      </c>
      <c r="C7572" s="3">
        <v>0</v>
      </c>
      <c r="D7572" s="3">
        <v>500</v>
      </c>
      <c r="E7572" s="3">
        <v>0</v>
      </c>
      <c r="F7572" s="3">
        <v>0</v>
      </c>
      <c r="G7572" s="4" t="s">
        <v>5</v>
      </c>
      <c r="H7572" s="4" t="s">
        <v>14909</v>
      </c>
      <c r="I7572" s="4" t="s">
        <v>14910</v>
      </c>
    </row>
    <row r="7573" spans="1:9" x14ac:dyDescent="0.2">
      <c r="A7573" s="4" t="s">
        <v>54</v>
      </c>
      <c r="B7573" s="3">
        <v>18367651</v>
      </c>
      <c r="C7573" s="3">
        <v>0</v>
      </c>
      <c r="D7573" s="3">
        <v>500</v>
      </c>
      <c r="E7573" s="3">
        <v>0</v>
      </c>
      <c r="F7573" s="3">
        <v>0</v>
      </c>
      <c r="G7573" s="4" t="s">
        <v>5</v>
      </c>
      <c r="H7573" s="4" t="s">
        <v>14911</v>
      </c>
      <c r="I7573" s="4" t="s">
        <v>14912</v>
      </c>
    </row>
    <row r="7574" spans="1:9" x14ac:dyDescent="0.2">
      <c r="A7574" s="4" t="s">
        <v>54</v>
      </c>
      <c r="B7574" s="3">
        <v>18367651</v>
      </c>
      <c r="C7574" s="3">
        <v>0</v>
      </c>
      <c r="D7574" s="3">
        <v>500</v>
      </c>
      <c r="E7574" s="3">
        <v>0</v>
      </c>
      <c r="F7574" s="3">
        <v>0</v>
      </c>
      <c r="G7574" s="4" t="s">
        <v>5</v>
      </c>
      <c r="H7574" s="4" t="s">
        <v>14913</v>
      </c>
      <c r="I7574" s="4" t="s">
        <v>14914</v>
      </c>
    </row>
    <row r="7575" spans="1:9" x14ac:dyDescent="0.2">
      <c r="A7575" s="4" t="s">
        <v>54</v>
      </c>
      <c r="B7575" s="3">
        <v>18367651</v>
      </c>
      <c r="C7575" s="3">
        <v>0</v>
      </c>
      <c r="D7575" s="3">
        <v>500</v>
      </c>
      <c r="E7575" s="3">
        <v>0</v>
      </c>
      <c r="F7575" s="3">
        <v>0</v>
      </c>
      <c r="G7575" s="4" t="s">
        <v>5</v>
      </c>
      <c r="H7575" s="4" t="s">
        <v>14915</v>
      </c>
      <c r="I7575" s="4" t="s">
        <v>14916</v>
      </c>
    </row>
    <row r="7576" spans="1:9" x14ac:dyDescent="0.2">
      <c r="A7576" s="4" t="s">
        <v>54</v>
      </c>
      <c r="B7576" s="3">
        <v>18367651</v>
      </c>
      <c r="C7576" s="3">
        <v>0</v>
      </c>
      <c r="D7576" s="3">
        <v>500</v>
      </c>
      <c r="E7576" s="3">
        <v>0</v>
      </c>
      <c r="F7576" s="3">
        <v>0</v>
      </c>
      <c r="G7576" s="4" t="s">
        <v>5</v>
      </c>
      <c r="H7576" s="4" t="s">
        <v>14917</v>
      </c>
      <c r="I7576" s="4" t="s">
        <v>14918</v>
      </c>
    </row>
    <row r="7577" spans="1:9" x14ac:dyDescent="0.2">
      <c r="A7577" s="4" t="s">
        <v>54</v>
      </c>
      <c r="B7577" s="3">
        <v>18367651</v>
      </c>
      <c r="C7577" s="3">
        <v>0</v>
      </c>
      <c r="D7577" s="3">
        <v>500</v>
      </c>
      <c r="E7577" s="3">
        <v>0</v>
      </c>
      <c r="F7577" s="3">
        <v>0</v>
      </c>
      <c r="G7577" s="4" t="s">
        <v>5</v>
      </c>
      <c r="H7577" s="4" t="s">
        <v>14919</v>
      </c>
      <c r="I7577" s="4" t="s">
        <v>14920</v>
      </c>
    </row>
    <row r="7578" spans="1:9" x14ac:dyDescent="0.2">
      <c r="A7578" s="4" t="s">
        <v>54</v>
      </c>
      <c r="B7578" s="3">
        <v>18367651</v>
      </c>
      <c r="C7578" s="3">
        <v>0</v>
      </c>
      <c r="D7578" s="3">
        <v>500</v>
      </c>
      <c r="E7578" s="3">
        <v>0</v>
      </c>
      <c r="F7578" s="3">
        <v>0</v>
      </c>
      <c r="G7578" s="4" t="s">
        <v>5</v>
      </c>
      <c r="H7578" s="4" t="s">
        <v>14921</v>
      </c>
      <c r="I7578" s="4" t="s">
        <v>14922</v>
      </c>
    </row>
    <row r="7579" spans="1:9" x14ac:dyDescent="0.2">
      <c r="A7579" s="4" t="s">
        <v>54</v>
      </c>
      <c r="B7579" s="3">
        <v>18367651</v>
      </c>
      <c r="C7579" s="3">
        <v>0</v>
      </c>
      <c r="D7579" s="3">
        <v>500</v>
      </c>
      <c r="E7579" s="3">
        <v>0</v>
      </c>
      <c r="F7579" s="3">
        <v>0</v>
      </c>
      <c r="G7579" s="4" t="s">
        <v>5</v>
      </c>
      <c r="H7579" s="4" t="s">
        <v>14923</v>
      </c>
      <c r="I7579" s="4" t="s">
        <v>14924</v>
      </c>
    </row>
    <row r="7580" spans="1:9" x14ac:dyDescent="0.2">
      <c r="A7580" s="4" t="s">
        <v>54</v>
      </c>
      <c r="B7580" s="3">
        <v>18367651</v>
      </c>
      <c r="C7580" s="3">
        <v>0</v>
      </c>
      <c r="D7580" s="3">
        <v>500</v>
      </c>
      <c r="E7580" s="3">
        <v>0</v>
      </c>
      <c r="F7580" s="3">
        <v>0</v>
      </c>
      <c r="G7580" s="4" t="s">
        <v>5</v>
      </c>
      <c r="H7580" s="4" t="s">
        <v>14925</v>
      </c>
      <c r="I7580" s="4" t="s">
        <v>14926</v>
      </c>
    </row>
    <row r="7581" spans="1:9" x14ac:dyDescent="0.2">
      <c r="A7581" s="4" t="s">
        <v>54</v>
      </c>
      <c r="B7581" s="3">
        <v>18367651</v>
      </c>
      <c r="C7581" s="3">
        <v>0</v>
      </c>
      <c r="D7581" s="3">
        <v>500</v>
      </c>
      <c r="E7581" s="3">
        <v>0</v>
      </c>
      <c r="F7581" s="3">
        <v>0</v>
      </c>
      <c r="G7581" s="4" t="s">
        <v>5</v>
      </c>
      <c r="H7581" s="4" t="s">
        <v>14927</v>
      </c>
      <c r="I7581" s="4" t="s">
        <v>14928</v>
      </c>
    </row>
    <row r="7582" spans="1:9" x14ac:dyDescent="0.2">
      <c r="A7582" s="4" t="s">
        <v>54</v>
      </c>
      <c r="B7582" s="3">
        <v>18367651</v>
      </c>
      <c r="C7582" s="3">
        <v>0</v>
      </c>
      <c r="D7582" s="3">
        <v>500</v>
      </c>
      <c r="E7582" s="3">
        <v>0</v>
      </c>
      <c r="F7582" s="3">
        <v>0</v>
      </c>
      <c r="G7582" s="4" t="s">
        <v>5</v>
      </c>
      <c r="H7582" s="4" t="s">
        <v>14929</v>
      </c>
      <c r="I7582" s="4" t="s">
        <v>14930</v>
      </c>
    </row>
    <row r="7583" spans="1:9" x14ac:dyDescent="0.2">
      <c r="A7583" s="4" t="s">
        <v>54</v>
      </c>
      <c r="B7583" s="3">
        <v>18367651</v>
      </c>
      <c r="C7583" s="3">
        <v>0</v>
      </c>
      <c r="D7583" s="3">
        <v>500</v>
      </c>
      <c r="E7583" s="3">
        <v>0</v>
      </c>
      <c r="F7583" s="3">
        <v>0</v>
      </c>
      <c r="G7583" s="4" t="s">
        <v>5</v>
      </c>
      <c r="H7583" s="4" t="s">
        <v>14931</v>
      </c>
      <c r="I7583" s="4" t="s">
        <v>14932</v>
      </c>
    </row>
    <row r="7584" spans="1:9" x14ac:dyDescent="0.2">
      <c r="A7584" s="4" t="s">
        <v>54</v>
      </c>
      <c r="B7584" s="3">
        <v>18367651</v>
      </c>
      <c r="C7584" s="3">
        <v>0</v>
      </c>
      <c r="D7584" s="3">
        <v>500</v>
      </c>
      <c r="E7584" s="3">
        <v>0</v>
      </c>
      <c r="F7584" s="3">
        <v>0</v>
      </c>
      <c r="G7584" s="4" t="s">
        <v>5</v>
      </c>
      <c r="H7584" s="4" t="s">
        <v>14933</v>
      </c>
      <c r="I7584" s="4" t="s">
        <v>14934</v>
      </c>
    </row>
    <row r="7585" spans="1:9" x14ac:dyDescent="0.2">
      <c r="A7585" s="4" t="s">
        <v>54</v>
      </c>
      <c r="B7585" s="3">
        <v>18367651</v>
      </c>
      <c r="C7585" s="3">
        <v>0</v>
      </c>
      <c r="D7585" s="3">
        <v>500</v>
      </c>
      <c r="E7585" s="3">
        <v>0</v>
      </c>
      <c r="F7585" s="3">
        <v>0</v>
      </c>
      <c r="G7585" s="4" t="s">
        <v>5</v>
      </c>
      <c r="H7585" s="4" t="s">
        <v>14935</v>
      </c>
      <c r="I7585" s="4" t="s">
        <v>14936</v>
      </c>
    </row>
    <row r="7586" spans="1:9" x14ac:dyDescent="0.2">
      <c r="A7586" s="4" t="s">
        <v>54</v>
      </c>
      <c r="B7586" s="3">
        <v>18367651</v>
      </c>
      <c r="C7586" s="3">
        <v>0</v>
      </c>
      <c r="D7586" s="3">
        <v>500</v>
      </c>
      <c r="E7586" s="3">
        <v>0</v>
      </c>
      <c r="F7586" s="3">
        <v>0</v>
      </c>
      <c r="G7586" s="4" t="s">
        <v>5</v>
      </c>
      <c r="H7586" s="4" t="s">
        <v>14937</v>
      </c>
      <c r="I7586" s="4" t="s">
        <v>14938</v>
      </c>
    </row>
    <row r="7587" spans="1:9" x14ac:dyDescent="0.2">
      <c r="A7587" s="4" t="s">
        <v>54</v>
      </c>
      <c r="B7587" s="3">
        <v>18367651</v>
      </c>
      <c r="C7587" s="3">
        <v>0</v>
      </c>
      <c r="D7587" s="3">
        <v>500</v>
      </c>
      <c r="E7587" s="3">
        <v>0</v>
      </c>
      <c r="F7587" s="3">
        <v>0</v>
      </c>
      <c r="G7587" s="4" t="s">
        <v>5</v>
      </c>
      <c r="H7587" s="4" t="s">
        <v>14939</v>
      </c>
      <c r="I7587" s="4" t="s">
        <v>14940</v>
      </c>
    </row>
    <row r="7588" spans="1:9" x14ac:dyDescent="0.2">
      <c r="A7588" s="4" t="s">
        <v>54</v>
      </c>
      <c r="B7588" s="3">
        <v>18367651</v>
      </c>
      <c r="C7588" s="3">
        <v>0</v>
      </c>
      <c r="D7588" s="3">
        <v>500</v>
      </c>
      <c r="E7588" s="3">
        <v>0</v>
      </c>
      <c r="F7588" s="3">
        <v>0</v>
      </c>
      <c r="G7588" s="4" t="s">
        <v>5</v>
      </c>
      <c r="H7588" s="4" t="s">
        <v>14941</v>
      </c>
      <c r="I7588" s="4" t="s">
        <v>14942</v>
      </c>
    </row>
    <row r="7589" spans="1:9" x14ac:dyDescent="0.2">
      <c r="A7589" s="4" t="s">
        <v>54</v>
      </c>
      <c r="B7589" s="3">
        <v>18367651</v>
      </c>
      <c r="C7589" s="3">
        <v>0</v>
      </c>
      <c r="D7589" s="3">
        <v>500</v>
      </c>
      <c r="E7589" s="3">
        <v>0</v>
      </c>
      <c r="F7589" s="3">
        <v>0</v>
      </c>
      <c r="G7589" s="4" t="s">
        <v>5</v>
      </c>
      <c r="H7589" s="4" t="s">
        <v>14943</v>
      </c>
      <c r="I7589" s="4" t="s">
        <v>14944</v>
      </c>
    </row>
    <row r="7590" spans="1:9" x14ac:dyDescent="0.2">
      <c r="A7590" s="4" t="s">
        <v>54</v>
      </c>
      <c r="B7590" s="3">
        <v>18367651</v>
      </c>
      <c r="C7590" s="3">
        <v>0</v>
      </c>
      <c r="D7590" s="3">
        <v>500</v>
      </c>
      <c r="E7590" s="3">
        <v>0</v>
      </c>
      <c r="F7590" s="3">
        <v>0</v>
      </c>
      <c r="G7590" s="4" t="s">
        <v>5</v>
      </c>
      <c r="H7590" s="4" t="s">
        <v>14945</v>
      </c>
      <c r="I7590" s="4" t="s">
        <v>14946</v>
      </c>
    </row>
    <row r="7591" spans="1:9" x14ac:dyDescent="0.2">
      <c r="A7591" s="4" t="s">
        <v>54</v>
      </c>
      <c r="B7591" s="3">
        <v>18367651</v>
      </c>
      <c r="C7591" s="3">
        <v>0</v>
      </c>
      <c r="D7591" s="3">
        <v>500</v>
      </c>
      <c r="E7591" s="3">
        <v>0</v>
      </c>
      <c r="F7591" s="3">
        <v>0</v>
      </c>
      <c r="G7591" s="4" t="s">
        <v>5</v>
      </c>
      <c r="H7591" s="4" t="s">
        <v>14947</v>
      </c>
      <c r="I7591" s="4" t="s">
        <v>14948</v>
      </c>
    </row>
    <row r="7592" spans="1:9" x14ac:dyDescent="0.2">
      <c r="A7592" s="4" t="s">
        <v>54</v>
      </c>
      <c r="B7592" s="3">
        <v>18367651</v>
      </c>
      <c r="C7592" s="3">
        <v>0</v>
      </c>
      <c r="D7592" s="3">
        <v>500</v>
      </c>
      <c r="E7592" s="3">
        <v>0</v>
      </c>
      <c r="F7592" s="3">
        <v>0</v>
      </c>
      <c r="G7592" s="4" t="s">
        <v>5</v>
      </c>
      <c r="H7592" s="4" t="s">
        <v>14949</v>
      </c>
      <c r="I7592" s="4" t="s">
        <v>14950</v>
      </c>
    </row>
    <row r="7593" spans="1:9" x14ac:dyDescent="0.2">
      <c r="A7593" s="4" t="s">
        <v>54</v>
      </c>
      <c r="B7593" s="3">
        <v>18367651</v>
      </c>
      <c r="C7593" s="3">
        <v>0</v>
      </c>
      <c r="D7593" s="3">
        <v>500</v>
      </c>
      <c r="E7593" s="3">
        <v>0</v>
      </c>
      <c r="F7593" s="3">
        <v>0</v>
      </c>
      <c r="G7593" s="4" t="s">
        <v>5</v>
      </c>
      <c r="H7593" s="4" t="s">
        <v>14951</v>
      </c>
      <c r="I7593" s="4" t="s">
        <v>14952</v>
      </c>
    </row>
    <row r="7594" spans="1:9" x14ac:dyDescent="0.2">
      <c r="A7594" s="4" t="s">
        <v>54</v>
      </c>
      <c r="B7594" s="3">
        <v>18367651</v>
      </c>
      <c r="C7594" s="3">
        <v>0</v>
      </c>
      <c r="D7594" s="3">
        <v>500</v>
      </c>
      <c r="E7594" s="3">
        <v>0</v>
      </c>
      <c r="F7594" s="3">
        <v>0</v>
      </c>
      <c r="G7594" s="4" t="s">
        <v>5</v>
      </c>
      <c r="H7594" s="4" t="s">
        <v>14953</v>
      </c>
      <c r="I7594" s="4" t="s">
        <v>14954</v>
      </c>
    </row>
    <row r="7595" spans="1:9" x14ac:dyDescent="0.2">
      <c r="A7595" s="4" t="s">
        <v>54</v>
      </c>
      <c r="B7595" s="3">
        <v>18367651</v>
      </c>
      <c r="C7595" s="3">
        <v>0</v>
      </c>
      <c r="D7595" s="3">
        <v>500</v>
      </c>
      <c r="E7595" s="3">
        <v>0</v>
      </c>
      <c r="F7595" s="3">
        <v>0</v>
      </c>
      <c r="G7595" s="4" t="s">
        <v>5</v>
      </c>
      <c r="H7595" s="4" t="s">
        <v>14955</v>
      </c>
      <c r="I7595" s="4" t="s">
        <v>14956</v>
      </c>
    </row>
    <row r="7596" spans="1:9" x14ac:dyDescent="0.2">
      <c r="A7596" s="4" t="s">
        <v>54</v>
      </c>
      <c r="B7596" s="3">
        <v>18367651</v>
      </c>
      <c r="C7596" s="3">
        <v>0</v>
      </c>
      <c r="D7596" s="3">
        <v>500</v>
      </c>
      <c r="E7596" s="3">
        <v>0</v>
      </c>
      <c r="F7596" s="3">
        <v>0</v>
      </c>
      <c r="G7596" s="4" t="s">
        <v>5</v>
      </c>
      <c r="H7596" s="4" t="s">
        <v>14957</v>
      </c>
      <c r="I7596" s="4" t="s">
        <v>14958</v>
      </c>
    </row>
    <row r="7597" spans="1:9" x14ac:dyDescent="0.2">
      <c r="A7597" s="4" t="s">
        <v>54</v>
      </c>
      <c r="B7597" s="3">
        <v>18367651</v>
      </c>
      <c r="C7597" s="3">
        <v>0</v>
      </c>
      <c r="D7597" s="3">
        <v>500</v>
      </c>
      <c r="E7597" s="3">
        <v>0</v>
      </c>
      <c r="F7597" s="3">
        <v>0</v>
      </c>
      <c r="G7597" s="4" t="s">
        <v>5</v>
      </c>
      <c r="H7597" s="4" t="s">
        <v>14959</v>
      </c>
      <c r="I7597" s="4" t="s">
        <v>14960</v>
      </c>
    </row>
    <row r="7598" spans="1:9" x14ac:dyDescent="0.2">
      <c r="A7598" s="4" t="s">
        <v>54</v>
      </c>
      <c r="B7598" s="3">
        <v>18367651</v>
      </c>
      <c r="C7598" s="3">
        <v>0</v>
      </c>
      <c r="D7598" s="3">
        <v>500</v>
      </c>
      <c r="E7598" s="3">
        <v>0</v>
      </c>
      <c r="F7598" s="3">
        <v>0</v>
      </c>
      <c r="G7598" s="4" t="s">
        <v>5</v>
      </c>
      <c r="H7598" s="4" t="s">
        <v>14961</v>
      </c>
      <c r="I7598" s="4" t="s">
        <v>14962</v>
      </c>
    </row>
    <row r="7599" spans="1:9" x14ac:dyDescent="0.2">
      <c r="A7599" s="4" t="s">
        <v>54</v>
      </c>
      <c r="B7599" s="3">
        <v>18367651</v>
      </c>
      <c r="C7599" s="3">
        <v>0</v>
      </c>
      <c r="D7599" s="3">
        <v>500</v>
      </c>
      <c r="E7599" s="3">
        <v>0</v>
      </c>
      <c r="F7599" s="3">
        <v>0</v>
      </c>
      <c r="G7599" s="4" t="s">
        <v>5</v>
      </c>
      <c r="H7599" s="4" t="s">
        <v>10972</v>
      </c>
      <c r="I7599" s="4" t="s">
        <v>14963</v>
      </c>
    </row>
    <row r="7600" spans="1:9" x14ac:dyDescent="0.2">
      <c r="A7600" s="4" t="s">
        <v>54</v>
      </c>
      <c r="B7600" s="3">
        <v>18367651</v>
      </c>
      <c r="C7600" s="3">
        <v>0</v>
      </c>
      <c r="D7600" s="3">
        <v>500</v>
      </c>
      <c r="E7600" s="3">
        <v>0</v>
      </c>
      <c r="F7600" s="3">
        <v>0</v>
      </c>
      <c r="G7600" s="4" t="s">
        <v>5</v>
      </c>
      <c r="H7600" s="4" t="s">
        <v>14964</v>
      </c>
      <c r="I7600" s="4" t="s">
        <v>14965</v>
      </c>
    </row>
    <row r="7601" spans="1:9" x14ac:dyDescent="0.2">
      <c r="A7601" s="4" t="s">
        <v>54</v>
      </c>
      <c r="B7601" s="3">
        <v>18367651</v>
      </c>
      <c r="C7601" s="3">
        <v>0</v>
      </c>
      <c r="D7601" s="3">
        <v>500</v>
      </c>
      <c r="E7601" s="3">
        <v>0</v>
      </c>
      <c r="F7601" s="3">
        <v>0</v>
      </c>
      <c r="G7601" s="4" t="s">
        <v>5</v>
      </c>
      <c r="H7601" s="4" t="s">
        <v>14966</v>
      </c>
      <c r="I7601" s="4" t="s">
        <v>14967</v>
      </c>
    </row>
    <row r="7602" spans="1:9" x14ac:dyDescent="0.2">
      <c r="A7602" s="4" t="s">
        <v>54</v>
      </c>
      <c r="B7602" s="3">
        <v>18367651</v>
      </c>
      <c r="C7602" s="3">
        <v>0</v>
      </c>
      <c r="D7602" s="3">
        <v>500</v>
      </c>
      <c r="E7602" s="3">
        <v>0</v>
      </c>
      <c r="F7602" s="3">
        <v>0</v>
      </c>
      <c r="G7602" s="4" t="s">
        <v>5</v>
      </c>
      <c r="H7602" s="4" t="s">
        <v>14968</v>
      </c>
      <c r="I7602" s="4" t="s">
        <v>14969</v>
      </c>
    </row>
    <row r="7603" spans="1:9" x14ac:dyDescent="0.2">
      <c r="A7603" s="4" t="s">
        <v>54</v>
      </c>
      <c r="B7603" s="3">
        <v>18367651</v>
      </c>
      <c r="C7603" s="3">
        <v>0</v>
      </c>
      <c r="D7603" s="3">
        <v>500</v>
      </c>
      <c r="E7603" s="3">
        <v>0</v>
      </c>
      <c r="F7603" s="3">
        <v>0</v>
      </c>
      <c r="G7603" s="4" t="s">
        <v>5</v>
      </c>
      <c r="H7603" s="4" t="s">
        <v>14970</v>
      </c>
      <c r="I7603" s="4" t="s">
        <v>14971</v>
      </c>
    </row>
    <row r="7604" spans="1:9" x14ac:dyDescent="0.2">
      <c r="A7604" s="4" t="s">
        <v>54</v>
      </c>
      <c r="B7604" s="3">
        <v>18367651</v>
      </c>
      <c r="C7604" s="3">
        <v>0</v>
      </c>
      <c r="D7604" s="3">
        <v>500</v>
      </c>
      <c r="E7604" s="3">
        <v>0</v>
      </c>
      <c r="F7604" s="3">
        <v>0</v>
      </c>
      <c r="G7604" s="4" t="s">
        <v>5</v>
      </c>
      <c r="H7604" s="4" t="s">
        <v>14972</v>
      </c>
      <c r="I7604" s="4" t="s">
        <v>14973</v>
      </c>
    </row>
    <row r="7605" spans="1:9" x14ac:dyDescent="0.2">
      <c r="A7605" s="4" t="s">
        <v>54</v>
      </c>
      <c r="B7605" s="3">
        <v>18367651</v>
      </c>
      <c r="C7605" s="3">
        <v>0</v>
      </c>
      <c r="D7605" s="3">
        <v>500</v>
      </c>
      <c r="E7605" s="3">
        <v>0</v>
      </c>
      <c r="F7605" s="3">
        <v>0</v>
      </c>
      <c r="G7605" s="4" t="s">
        <v>5</v>
      </c>
      <c r="H7605" s="4" t="s">
        <v>14974</v>
      </c>
      <c r="I7605" s="4" t="s">
        <v>14975</v>
      </c>
    </row>
    <row r="7606" spans="1:9" x14ac:dyDescent="0.2">
      <c r="A7606" s="4" t="s">
        <v>54</v>
      </c>
      <c r="B7606" s="3">
        <v>18367651</v>
      </c>
      <c r="C7606" s="3">
        <v>0</v>
      </c>
      <c r="D7606" s="3">
        <v>500</v>
      </c>
      <c r="E7606" s="3">
        <v>0</v>
      </c>
      <c r="F7606" s="3">
        <v>0</v>
      </c>
      <c r="G7606" s="4" t="s">
        <v>5</v>
      </c>
      <c r="H7606" s="4" t="s">
        <v>14976</v>
      </c>
      <c r="I7606" s="4" t="s">
        <v>14977</v>
      </c>
    </row>
    <row r="7607" spans="1:9" x14ac:dyDescent="0.2">
      <c r="A7607" s="4" t="s">
        <v>54</v>
      </c>
      <c r="B7607" s="3">
        <v>18367651</v>
      </c>
      <c r="C7607" s="3">
        <v>0</v>
      </c>
      <c r="D7607" s="3">
        <v>500</v>
      </c>
      <c r="E7607" s="3">
        <v>0</v>
      </c>
      <c r="F7607" s="3">
        <v>0</v>
      </c>
      <c r="G7607" s="4" t="s">
        <v>5</v>
      </c>
      <c r="H7607" s="4" t="s">
        <v>14978</v>
      </c>
      <c r="I7607" s="4" t="s">
        <v>14979</v>
      </c>
    </row>
    <row r="7608" spans="1:9" x14ac:dyDescent="0.2">
      <c r="A7608" s="4" t="s">
        <v>54</v>
      </c>
      <c r="B7608" s="3">
        <v>18367651</v>
      </c>
      <c r="C7608" s="3">
        <v>0</v>
      </c>
      <c r="D7608" s="3">
        <v>500</v>
      </c>
      <c r="E7608" s="3">
        <v>0</v>
      </c>
      <c r="F7608" s="3">
        <v>0</v>
      </c>
      <c r="G7608" s="4" t="s">
        <v>5</v>
      </c>
      <c r="H7608" s="4" t="s">
        <v>14980</v>
      </c>
      <c r="I7608" s="4" t="s">
        <v>14981</v>
      </c>
    </row>
    <row r="7609" spans="1:9" x14ac:dyDescent="0.2">
      <c r="A7609" s="4" t="s">
        <v>54</v>
      </c>
      <c r="B7609" s="3">
        <v>18367651</v>
      </c>
      <c r="C7609" s="3">
        <v>0</v>
      </c>
      <c r="D7609" s="3">
        <v>500</v>
      </c>
      <c r="E7609" s="3">
        <v>0</v>
      </c>
      <c r="F7609" s="3">
        <v>0</v>
      </c>
      <c r="G7609" s="4" t="s">
        <v>5</v>
      </c>
      <c r="H7609" s="4" t="s">
        <v>14982</v>
      </c>
      <c r="I7609" s="4" t="s">
        <v>14983</v>
      </c>
    </row>
    <row r="7610" spans="1:9" x14ac:dyDescent="0.2">
      <c r="A7610" s="4" t="s">
        <v>54</v>
      </c>
      <c r="B7610" s="3">
        <v>18367651</v>
      </c>
      <c r="C7610" s="3">
        <v>0</v>
      </c>
      <c r="D7610" s="3">
        <v>500</v>
      </c>
      <c r="E7610" s="3">
        <v>0</v>
      </c>
      <c r="F7610" s="3">
        <v>0</v>
      </c>
      <c r="G7610" s="4" t="s">
        <v>5</v>
      </c>
      <c r="H7610" s="4" t="s">
        <v>14984</v>
      </c>
      <c r="I7610" s="4" t="s">
        <v>14985</v>
      </c>
    </row>
    <row r="7611" spans="1:9" x14ac:dyDescent="0.2">
      <c r="A7611" s="4" t="s">
        <v>54</v>
      </c>
      <c r="B7611" s="3">
        <v>18367651</v>
      </c>
      <c r="C7611" s="3">
        <v>0</v>
      </c>
      <c r="D7611" s="3">
        <v>500</v>
      </c>
      <c r="E7611" s="3">
        <v>0</v>
      </c>
      <c r="F7611" s="3">
        <v>0</v>
      </c>
      <c r="G7611" s="4" t="s">
        <v>5</v>
      </c>
      <c r="H7611" s="4" t="s">
        <v>14986</v>
      </c>
      <c r="I7611" s="4" t="s">
        <v>14987</v>
      </c>
    </row>
    <row r="7612" spans="1:9" x14ac:dyDescent="0.2">
      <c r="A7612" s="4" t="s">
        <v>54</v>
      </c>
      <c r="B7612" s="3">
        <v>18367651</v>
      </c>
      <c r="C7612" s="3">
        <v>0</v>
      </c>
      <c r="D7612" s="3">
        <v>500</v>
      </c>
      <c r="E7612" s="3">
        <v>0</v>
      </c>
      <c r="F7612" s="3">
        <v>0</v>
      </c>
      <c r="G7612" s="4" t="s">
        <v>5</v>
      </c>
      <c r="H7612" s="4" t="s">
        <v>14988</v>
      </c>
      <c r="I7612" s="4" t="s">
        <v>14989</v>
      </c>
    </row>
    <row r="7613" spans="1:9" x14ac:dyDescent="0.2">
      <c r="A7613" s="4" t="s">
        <v>54</v>
      </c>
      <c r="B7613" s="3">
        <v>18367651</v>
      </c>
      <c r="C7613" s="3">
        <v>0</v>
      </c>
      <c r="D7613" s="3">
        <v>500</v>
      </c>
      <c r="E7613" s="3">
        <v>0</v>
      </c>
      <c r="F7613" s="3">
        <v>0</v>
      </c>
      <c r="G7613" s="4" t="s">
        <v>5</v>
      </c>
      <c r="H7613" s="4" t="s">
        <v>14990</v>
      </c>
      <c r="I7613" s="4" t="s">
        <v>14991</v>
      </c>
    </row>
    <row r="7614" spans="1:9" x14ac:dyDescent="0.2">
      <c r="A7614" s="4" t="s">
        <v>54</v>
      </c>
      <c r="B7614" s="3">
        <v>18367651</v>
      </c>
      <c r="C7614" s="3">
        <v>0</v>
      </c>
      <c r="D7614" s="3">
        <v>500</v>
      </c>
      <c r="E7614" s="3">
        <v>0</v>
      </c>
      <c r="F7614" s="3">
        <v>0</v>
      </c>
      <c r="G7614" s="4" t="s">
        <v>5</v>
      </c>
      <c r="H7614" s="4" t="s">
        <v>14992</v>
      </c>
      <c r="I7614" s="4" t="s">
        <v>14993</v>
      </c>
    </row>
    <row r="7615" spans="1:9" x14ac:dyDescent="0.2">
      <c r="A7615" s="4" t="s">
        <v>54</v>
      </c>
      <c r="B7615" s="3">
        <v>18367651</v>
      </c>
      <c r="C7615" s="3">
        <v>0</v>
      </c>
      <c r="D7615" s="3">
        <v>500</v>
      </c>
      <c r="E7615" s="3">
        <v>0</v>
      </c>
      <c r="F7615" s="3">
        <v>0</v>
      </c>
      <c r="G7615" s="4" t="s">
        <v>5</v>
      </c>
      <c r="H7615" s="4" t="s">
        <v>14994</v>
      </c>
      <c r="I7615" s="4" t="s">
        <v>14995</v>
      </c>
    </row>
    <row r="7616" spans="1:9" x14ac:dyDescent="0.2">
      <c r="A7616" s="4" t="s">
        <v>54</v>
      </c>
      <c r="B7616" s="3">
        <v>18367651</v>
      </c>
      <c r="C7616" s="3">
        <v>0</v>
      </c>
      <c r="D7616" s="3">
        <v>500</v>
      </c>
      <c r="E7616" s="3">
        <v>0</v>
      </c>
      <c r="F7616" s="3">
        <v>0</v>
      </c>
      <c r="G7616" s="4" t="s">
        <v>5</v>
      </c>
      <c r="H7616" s="4" t="s">
        <v>14996</v>
      </c>
      <c r="I7616" s="4" t="s">
        <v>14997</v>
      </c>
    </row>
    <row r="7617" spans="1:9" x14ac:dyDescent="0.2">
      <c r="A7617" s="4" t="s">
        <v>54</v>
      </c>
      <c r="B7617" s="3">
        <v>18367651</v>
      </c>
      <c r="C7617" s="3">
        <v>0</v>
      </c>
      <c r="D7617" s="3">
        <v>500</v>
      </c>
      <c r="E7617" s="3">
        <v>0</v>
      </c>
      <c r="F7617" s="3">
        <v>0</v>
      </c>
      <c r="G7617" s="4" t="s">
        <v>5</v>
      </c>
      <c r="H7617" s="4" t="s">
        <v>14998</v>
      </c>
      <c r="I7617" s="4" t="s">
        <v>14999</v>
      </c>
    </row>
    <row r="7618" spans="1:9" x14ac:dyDescent="0.2">
      <c r="A7618" s="4" t="s">
        <v>54</v>
      </c>
      <c r="B7618" s="3">
        <v>18367651</v>
      </c>
      <c r="C7618" s="3">
        <v>0</v>
      </c>
      <c r="D7618" s="3">
        <v>500</v>
      </c>
      <c r="E7618" s="3">
        <v>0</v>
      </c>
      <c r="F7618" s="3">
        <v>0</v>
      </c>
      <c r="G7618" s="4" t="s">
        <v>5</v>
      </c>
      <c r="H7618" s="4" t="s">
        <v>15000</v>
      </c>
      <c r="I7618" s="4" t="s">
        <v>15001</v>
      </c>
    </row>
    <row r="7619" spans="1:9" x14ac:dyDescent="0.2">
      <c r="A7619" s="4" t="s">
        <v>54</v>
      </c>
      <c r="B7619" s="3">
        <v>18367651</v>
      </c>
      <c r="C7619" s="3">
        <v>0</v>
      </c>
      <c r="D7619" s="3">
        <v>500</v>
      </c>
      <c r="E7619" s="3">
        <v>0</v>
      </c>
      <c r="F7619" s="3">
        <v>0</v>
      </c>
      <c r="G7619" s="4" t="s">
        <v>5</v>
      </c>
      <c r="H7619" s="4" t="s">
        <v>15002</v>
      </c>
      <c r="I7619" s="4" t="s">
        <v>15003</v>
      </c>
    </row>
    <row r="7620" spans="1:9" x14ac:dyDescent="0.2">
      <c r="A7620" s="4" t="s">
        <v>54</v>
      </c>
      <c r="B7620" s="3">
        <v>18367651</v>
      </c>
      <c r="C7620" s="3">
        <v>0</v>
      </c>
      <c r="D7620" s="3">
        <v>500</v>
      </c>
      <c r="E7620" s="3">
        <v>0</v>
      </c>
      <c r="F7620" s="3">
        <v>0</v>
      </c>
      <c r="G7620" s="4" t="s">
        <v>5</v>
      </c>
      <c r="H7620" s="4" t="s">
        <v>15004</v>
      </c>
      <c r="I7620" s="4" t="s">
        <v>15005</v>
      </c>
    </row>
    <row r="7621" spans="1:9" x14ac:dyDescent="0.2">
      <c r="A7621" s="4" t="s">
        <v>54</v>
      </c>
      <c r="B7621" s="3">
        <v>18367651</v>
      </c>
      <c r="C7621" s="3">
        <v>0</v>
      </c>
      <c r="D7621" s="3">
        <v>500</v>
      </c>
      <c r="E7621" s="3">
        <v>0</v>
      </c>
      <c r="F7621" s="3">
        <v>0</v>
      </c>
      <c r="G7621" s="4" t="s">
        <v>5</v>
      </c>
      <c r="H7621" s="4" t="s">
        <v>15006</v>
      </c>
      <c r="I7621" s="4" t="s">
        <v>15007</v>
      </c>
    </row>
    <row r="7622" spans="1:9" x14ac:dyDescent="0.2">
      <c r="A7622" s="4" t="s">
        <v>54</v>
      </c>
      <c r="B7622" s="3">
        <v>18367651</v>
      </c>
      <c r="C7622" s="3">
        <v>0</v>
      </c>
      <c r="D7622" s="3">
        <v>500</v>
      </c>
      <c r="E7622" s="3">
        <v>0</v>
      </c>
      <c r="F7622" s="3">
        <v>0</v>
      </c>
      <c r="G7622" s="4" t="s">
        <v>5</v>
      </c>
      <c r="H7622" s="4" t="s">
        <v>15008</v>
      </c>
      <c r="I7622" s="4" t="s">
        <v>15009</v>
      </c>
    </row>
    <row r="7623" spans="1:9" x14ac:dyDescent="0.2">
      <c r="A7623" s="4" t="s">
        <v>54</v>
      </c>
      <c r="B7623" s="3">
        <v>18367651</v>
      </c>
      <c r="C7623" s="3">
        <v>0</v>
      </c>
      <c r="D7623" s="3">
        <v>500</v>
      </c>
      <c r="E7623" s="3">
        <v>0</v>
      </c>
      <c r="F7623" s="3">
        <v>0</v>
      </c>
      <c r="G7623" s="4" t="s">
        <v>5</v>
      </c>
      <c r="H7623" s="4" t="s">
        <v>15010</v>
      </c>
      <c r="I7623" s="4" t="s">
        <v>15011</v>
      </c>
    </row>
    <row r="7624" spans="1:9" x14ac:dyDescent="0.2">
      <c r="A7624" s="4" t="s">
        <v>54</v>
      </c>
      <c r="B7624" s="3">
        <v>18367651</v>
      </c>
      <c r="C7624" s="3">
        <v>0</v>
      </c>
      <c r="D7624" s="3">
        <v>500</v>
      </c>
      <c r="E7624" s="3">
        <v>0</v>
      </c>
      <c r="F7624" s="3">
        <v>0</v>
      </c>
      <c r="G7624" s="4" t="s">
        <v>5</v>
      </c>
      <c r="H7624" s="4" t="s">
        <v>15012</v>
      </c>
      <c r="I7624" s="4" t="s">
        <v>15013</v>
      </c>
    </row>
    <row r="7625" spans="1:9" x14ac:dyDescent="0.2">
      <c r="A7625" s="4" t="s">
        <v>54</v>
      </c>
      <c r="B7625" s="3">
        <v>18367651</v>
      </c>
      <c r="C7625" s="3">
        <v>0</v>
      </c>
      <c r="D7625" s="3">
        <v>500</v>
      </c>
      <c r="E7625" s="3">
        <v>0</v>
      </c>
      <c r="F7625" s="3">
        <v>0</v>
      </c>
      <c r="G7625" s="4" t="s">
        <v>5</v>
      </c>
      <c r="H7625" s="4" t="s">
        <v>15014</v>
      </c>
      <c r="I7625" s="4" t="s">
        <v>15015</v>
      </c>
    </row>
    <row r="7626" spans="1:9" x14ac:dyDescent="0.2">
      <c r="A7626" s="4" t="s">
        <v>54</v>
      </c>
      <c r="B7626" s="3">
        <v>18367651</v>
      </c>
      <c r="C7626" s="3">
        <v>0</v>
      </c>
      <c r="D7626" s="3">
        <v>500</v>
      </c>
      <c r="E7626" s="3">
        <v>0</v>
      </c>
      <c r="F7626" s="3">
        <v>0</v>
      </c>
      <c r="G7626" s="4" t="s">
        <v>5</v>
      </c>
      <c r="H7626" s="4" t="s">
        <v>15016</v>
      </c>
      <c r="I7626" s="4" t="s">
        <v>15017</v>
      </c>
    </row>
    <row r="7627" spans="1:9" x14ac:dyDescent="0.2">
      <c r="A7627" s="4" t="s">
        <v>54</v>
      </c>
      <c r="B7627" s="3">
        <v>18367651</v>
      </c>
      <c r="C7627" s="3">
        <v>0</v>
      </c>
      <c r="D7627" s="3">
        <v>500</v>
      </c>
      <c r="E7627" s="3">
        <v>0</v>
      </c>
      <c r="F7627" s="3">
        <v>0</v>
      </c>
      <c r="G7627" s="4" t="s">
        <v>5</v>
      </c>
      <c r="H7627" s="4" t="s">
        <v>15018</v>
      </c>
      <c r="I7627" s="4" t="s">
        <v>15019</v>
      </c>
    </row>
    <row r="7628" spans="1:9" x14ac:dyDescent="0.2">
      <c r="A7628" s="4" t="s">
        <v>54</v>
      </c>
      <c r="B7628" s="3">
        <v>18367651</v>
      </c>
      <c r="C7628" s="3">
        <v>0</v>
      </c>
      <c r="D7628" s="3">
        <v>500</v>
      </c>
      <c r="E7628" s="3">
        <v>0</v>
      </c>
      <c r="F7628" s="3">
        <v>0</v>
      </c>
      <c r="G7628" s="4" t="s">
        <v>5</v>
      </c>
      <c r="H7628" s="4" t="s">
        <v>15020</v>
      </c>
      <c r="I7628" s="4" t="s">
        <v>15021</v>
      </c>
    </row>
    <row r="7629" spans="1:9" x14ac:dyDescent="0.2">
      <c r="A7629" s="4" t="s">
        <v>54</v>
      </c>
      <c r="B7629" s="3">
        <v>18367651</v>
      </c>
      <c r="C7629" s="3">
        <v>0</v>
      </c>
      <c r="D7629" s="3">
        <v>500</v>
      </c>
      <c r="E7629" s="3">
        <v>0</v>
      </c>
      <c r="F7629" s="3">
        <v>0</v>
      </c>
      <c r="G7629" s="4" t="s">
        <v>5</v>
      </c>
      <c r="H7629" s="4" t="s">
        <v>15022</v>
      </c>
      <c r="I7629" s="4" t="s">
        <v>15023</v>
      </c>
    </row>
    <row r="7630" spans="1:9" x14ac:dyDescent="0.2">
      <c r="A7630" s="4" t="s">
        <v>54</v>
      </c>
      <c r="B7630" s="3">
        <v>18367651</v>
      </c>
      <c r="C7630" s="3">
        <v>0</v>
      </c>
      <c r="D7630" s="3">
        <v>500</v>
      </c>
      <c r="E7630" s="3">
        <v>0</v>
      </c>
      <c r="F7630" s="3">
        <v>0</v>
      </c>
      <c r="G7630" s="4" t="s">
        <v>5</v>
      </c>
      <c r="H7630" s="4" t="s">
        <v>15024</v>
      </c>
      <c r="I7630" s="4" t="s">
        <v>15025</v>
      </c>
    </row>
    <row r="7631" spans="1:9" x14ac:dyDescent="0.2">
      <c r="A7631" s="4" t="s">
        <v>54</v>
      </c>
      <c r="B7631" s="3">
        <v>18367651</v>
      </c>
      <c r="C7631" s="3">
        <v>0</v>
      </c>
      <c r="D7631" s="3">
        <v>500</v>
      </c>
      <c r="E7631" s="3">
        <v>0</v>
      </c>
      <c r="F7631" s="3">
        <v>0</v>
      </c>
      <c r="G7631" s="4" t="s">
        <v>5</v>
      </c>
      <c r="H7631" s="4" t="s">
        <v>15026</v>
      </c>
      <c r="I7631" s="4" t="s">
        <v>15027</v>
      </c>
    </row>
    <row r="7632" spans="1:9" x14ac:dyDescent="0.2">
      <c r="A7632" s="4" t="s">
        <v>54</v>
      </c>
      <c r="B7632" s="3">
        <v>18367651</v>
      </c>
      <c r="C7632" s="3">
        <v>0</v>
      </c>
      <c r="D7632" s="3">
        <v>500</v>
      </c>
      <c r="E7632" s="3">
        <v>0</v>
      </c>
      <c r="F7632" s="3">
        <v>0</v>
      </c>
      <c r="G7632" s="4" t="s">
        <v>5</v>
      </c>
      <c r="H7632" s="4" t="s">
        <v>15028</v>
      </c>
      <c r="I7632" s="4" t="s">
        <v>15029</v>
      </c>
    </row>
    <row r="7633" spans="1:9" x14ac:dyDescent="0.2">
      <c r="A7633" s="4" t="s">
        <v>54</v>
      </c>
      <c r="B7633" s="3">
        <v>18367651</v>
      </c>
      <c r="C7633" s="3">
        <v>0</v>
      </c>
      <c r="D7633" s="3">
        <v>500</v>
      </c>
      <c r="E7633" s="3">
        <v>0</v>
      </c>
      <c r="F7633" s="3">
        <v>0</v>
      </c>
      <c r="G7633" s="4" t="s">
        <v>5</v>
      </c>
      <c r="H7633" s="4" t="s">
        <v>15030</v>
      </c>
      <c r="I7633" s="4" t="s">
        <v>15031</v>
      </c>
    </row>
    <row r="7634" spans="1:9" x14ac:dyDescent="0.2">
      <c r="A7634" s="4" t="s">
        <v>54</v>
      </c>
      <c r="B7634" s="3">
        <v>18367651</v>
      </c>
      <c r="C7634" s="3">
        <v>0</v>
      </c>
      <c r="D7634" s="3">
        <v>500</v>
      </c>
      <c r="E7634" s="3">
        <v>0</v>
      </c>
      <c r="F7634" s="3">
        <v>0</v>
      </c>
      <c r="G7634" s="4" t="s">
        <v>5</v>
      </c>
      <c r="H7634" s="4" t="s">
        <v>1826</v>
      </c>
      <c r="I7634" s="4" t="s">
        <v>15032</v>
      </c>
    </row>
    <row r="7635" spans="1:9" x14ac:dyDescent="0.2">
      <c r="A7635" s="4" t="s">
        <v>54</v>
      </c>
      <c r="B7635" s="3">
        <v>18367651</v>
      </c>
      <c r="C7635" s="3">
        <v>0</v>
      </c>
      <c r="D7635" s="3">
        <v>500</v>
      </c>
      <c r="E7635" s="3">
        <v>0</v>
      </c>
      <c r="F7635" s="3">
        <v>0</v>
      </c>
      <c r="G7635" s="4" t="s">
        <v>5</v>
      </c>
      <c r="H7635" s="4" t="s">
        <v>3001</v>
      </c>
      <c r="I7635" s="4" t="s">
        <v>15033</v>
      </c>
    </row>
    <row r="7636" spans="1:9" x14ac:dyDescent="0.2">
      <c r="A7636" s="4" t="s">
        <v>54</v>
      </c>
      <c r="B7636" s="3">
        <v>18367651</v>
      </c>
      <c r="C7636" s="3">
        <v>0</v>
      </c>
      <c r="D7636" s="3">
        <v>500</v>
      </c>
      <c r="E7636" s="3">
        <v>0</v>
      </c>
      <c r="F7636" s="3">
        <v>0</v>
      </c>
      <c r="G7636" s="4" t="s">
        <v>5</v>
      </c>
      <c r="H7636" s="4" t="s">
        <v>1722</v>
      </c>
      <c r="I7636" s="4" t="s">
        <v>15034</v>
      </c>
    </row>
    <row r="7637" spans="1:9" x14ac:dyDescent="0.2">
      <c r="A7637" s="4" t="s">
        <v>54</v>
      </c>
      <c r="B7637" s="3">
        <v>18367651</v>
      </c>
      <c r="C7637" s="3">
        <v>0</v>
      </c>
      <c r="D7637" s="3">
        <v>500</v>
      </c>
      <c r="E7637" s="3">
        <v>0</v>
      </c>
      <c r="F7637" s="3">
        <v>0</v>
      </c>
      <c r="G7637" s="4" t="s">
        <v>5</v>
      </c>
      <c r="H7637" s="4" t="s">
        <v>15035</v>
      </c>
      <c r="I7637" s="4" t="s">
        <v>15036</v>
      </c>
    </row>
    <row r="7638" spans="1:9" x14ac:dyDescent="0.2">
      <c r="A7638" s="4" t="s">
        <v>54</v>
      </c>
      <c r="B7638" s="3">
        <v>18367651</v>
      </c>
      <c r="C7638" s="3">
        <v>0</v>
      </c>
      <c r="D7638" s="3">
        <v>500</v>
      </c>
      <c r="E7638" s="3">
        <v>0</v>
      </c>
      <c r="F7638" s="3">
        <v>0</v>
      </c>
      <c r="G7638" s="4" t="s">
        <v>5</v>
      </c>
      <c r="H7638" s="4" t="s">
        <v>15037</v>
      </c>
      <c r="I7638" s="4" t="s">
        <v>15038</v>
      </c>
    </row>
    <row r="7639" spans="1:9" x14ac:dyDescent="0.2">
      <c r="A7639" s="4" t="s">
        <v>54</v>
      </c>
      <c r="B7639" s="3">
        <v>18367651</v>
      </c>
      <c r="C7639" s="3">
        <v>0</v>
      </c>
      <c r="D7639" s="3">
        <v>500</v>
      </c>
      <c r="E7639" s="3">
        <v>0</v>
      </c>
      <c r="F7639" s="3">
        <v>0</v>
      </c>
      <c r="G7639" s="4" t="s">
        <v>5</v>
      </c>
      <c r="H7639" s="4" t="s">
        <v>15039</v>
      </c>
      <c r="I7639" s="4" t="s">
        <v>15040</v>
      </c>
    </row>
    <row r="7640" spans="1:9" x14ac:dyDescent="0.2">
      <c r="A7640" s="4" t="s">
        <v>54</v>
      </c>
      <c r="B7640" s="3">
        <v>18367651</v>
      </c>
      <c r="C7640" s="3">
        <v>0</v>
      </c>
      <c r="D7640" s="3">
        <v>500</v>
      </c>
      <c r="E7640" s="3">
        <v>0</v>
      </c>
      <c r="F7640" s="3">
        <v>0</v>
      </c>
      <c r="G7640" s="4" t="s">
        <v>5</v>
      </c>
      <c r="H7640" s="4" t="s">
        <v>15041</v>
      </c>
      <c r="I7640" s="4" t="s">
        <v>15042</v>
      </c>
    </row>
    <row r="7641" spans="1:9" x14ac:dyDescent="0.2">
      <c r="A7641" s="4" t="s">
        <v>54</v>
      </c>
      <c r="B7641" s="3">
        <v>18367651</v>
      </c>
      <c r="C7641" s="3">
        <v>0</v>
      </c>
      <c r="D7641" s="3">
        <v>500</v>
      </c>
      <c r="E7641" s="3">
        <v>0</v>
      </c>
      <c r="F7641" s="3">
        <v>0</v>
      </c>
      <c r="G7641" s="4" t="s">
        <v>5</v>
      </c>
      <c r="H7641" s="4" t="s">
        <v>15043</v>
      </c>
      <c r="I7641" s="4" t="s">
        <v>15044</v>
      </c>
    </row>
    <row r="7642" spans="1:9" x14ac:dyDescent="0.2">
      <c r="A7642" s="4" t="s">
        <v>54</v>
      </c>
      <c r="B7642" s="3">
        <v>18367651</v>
      </c>
      <c r="C7642" s="3">
        <v>0</v>
      </c>
      <c r="D7642" s="3">
        <v>500</v>
      </c>
      <c r="E7642" s="3">
        <v>0</v>
      </c>
      <c r="F7642" s="3">
        <v>0</v>
      </c>
      <c r="G7642" s="4" t="s">
        <v>5</v>
      </c>
      <c r="H7642" s="4" t="s">
        <v>15045</v>
      </c>
      <c r="I7642" s="4" t="s">
        <v>15046</v>
      </c>
    </row>
    <row r="7643" spans="1:9" x14ac:dyDescent="0.2">
      <c r="A7643" s="4" t="s">
        <v>54</v>
      </c>
      <c r="B7643" s="3">
        <v>18367651</v>
      </c>
      <c r="C7643" s="3">
        <v>0</v>
      </c>
      <c r="D7643" s="3">
        <v>500</v>
      </c>
      <c r="E7643" s="3">
        <v>0</v>
      </c>
      <c r="F7643" s="3">
        <v>0</v>
      </c>
      <c r="G7643" s="4" t="s">
        <v>5</v>
      </c>
      <c r="H7643" s="4" t="s">
        <v>15047</v>
      </c>
      <c r="I7643" s="4" t="s">
        <v>15048</v>
      </c>
    </row>
    <row r="7644" spans="1:9" x14ac:dyDescent="0.2">
      <c r="A7644" s="4" t="s">
        <v>54</v>
      </c>
      <c r="B7644" s="3">
        <v>18367651</v>
      </c>
      <c r="C7644" s="3">
        <v>0</v>
      </c>
      <c r="D7644" s="3">
        <v>500</v>
      </c>
      <c r="E7644" s="3">
        <v>0</v>
      </c>
      <c r="F7644" s="3">
        <v>0</v>
      </c>
      <c r="G7644" s="4" t="s">
        <v>5</v>
      </c>
      <c r="H7644" s="4" t="s">
        <v>15049</v>
      </c>
      <c r="I7644" s="4" t="s">
        <v>15050</v>
      </c>
    </row>
    <row r="7645" spans="1:9" x14ac:dyDescent="0.2">
      <c r="A7645" s="4" t="s">
        <v>54</v>
      </c>
      <c r="B7645" s="3">
        <v>18367651</v>
      </c>
      <c r="C7645" s="3">
        <v>0</v>
      </c>
      <c r="D7645" s="3">
        <v>500</v>
      </c>
      <c r="E7645" s="3">
        <v>0</v>
      </c>
      <c r="F7645" s="3">
        <v>0</v>
      </c>
      <c r="G7645" s="4" t="s">
        <v>5</v>
      </c>
      <c r="H7645" s="4" t="s">
        <v>15051</v>
      </c>
      <c r="I7645" s="4" t="s">
        <v>15052</v>
      </c>
    </row>
    <row r="7646" spans="1:9" x14ac:dyDescent="0.2">
      <c r="A7646" s="4" t="s">
        <v>54</v>
      </c>
      <c r="B7646" s="3">
        <v>18367651</v>
      </c>
      <c r="C7646" s="3">
        <v>0</v>
      </c>
      <c r="D7646" s="3">
        <v>500</v>
      </c>
      <c r="E7646" s="3">
        <v>0</v>
      </c>
      <c r="F7646" s="3">
        <v>0</v>
      </c>
      <c r="G7646" s="4" t="s">
        <v>5</v>
      </c>
      <c r="H7646" s="4" t="s">
        <v>15053</v>
      </c>
      <c r="I7646" s="4" t="s">
        <v>15054</v>
      </c>
    </row>
    <row r="7647" spans="1:9" x14ac:dyDescent="0.2">
      <c r="A7647" s="4" t="s">
        <v>54</v>
      </c>
      <c r="B7647" s="3">
        <v>18367651</v>
      </c>
      <c r="C7647" s="3">
        <v>0</v>
      </c>
      <c r="D7647" s="3">
        <v>500</v>
      </c>
      <c r="E7647" s="3">
        <v>0</v>
      </c>
      <c r="F7647" s="3">
        <v>0</v>
      </c>
      <c r="G7647" s="4" t="s">
        <v>5</v>
      </c>
      <c r="H7647" s="4" t="s">
        <v>15055</v>
      </c>
      <c r="I7647" s="4" t="s">
        <v>15056</v>
      </c>
    </row>
    <row r="7648" spans="1:9" x14ac:dyDescent="0.2">
      <c r="A7648" s="4" t="s">
        <v>54</v>
      </c>
      <c r="B7648" s="3">
        <v>18367651</v>
      </c>
      <c r="C7648" s="3">
        <v>0</v>
      </c>
      <c r="D7648" s="3">
        <v>500</v>
      </c>
      <c r="E7648" s="3">
        <v>0</v>
      </c>
      <c r="F7648" s="3">
        <v>0</v>
      </c>
      <c r="G7648" s="4" t="s">
        <v>5</v>
      </c>
      <c r="H7648" s="4" t="s">
        <v>15057</v>
      </c>
      <c r="I7648" s="4" t="s">
        <v>15058</v>
      </c>
    </row>
    <row r="7649" spans="1:9" x14ac:dyDescent="0.2">
      <c r="A7649" s="4" t="s">
        <v>54</v>
      </c>
      <c r="B7649" s="3">
        <v>18367651</v>
      </c>
      <c r="C7649" s="3">
        <v>0</v>
      </c>
      <c r="D7649" s="3">
        <v>500</v>
      </c>
      <c r="E7649" s="3">
        <v>0</v>
      </c>
      <c r="F7649" s="3">
        <v>0</v>
      </c>
      <c r="G7649" s="4" t="s">
        <v>5</v>
      </c>
      <c r="H7649" s="4" t="s">
        <v>15059</v>
      </c>
      <c r="I7649" s="4" t="s">
        <v>15060</v>
      </c>
    </row>
    <row r="7650" spans="1:9" x14ac:dyDescent="0.2">
      <c r="A7650" s="4" t="s">
        <v>54</v>
      </c>
      <c r="B7650" s="3">
        <v>18367651</v>
      </c>
      <c r="C7650" s="3">
        <v>0</v>
      </c>
      <c r="D7650" s="3">
        <v>500</v>
      </c>
      <c r="E7650" s="3">
        <v>0</v>
      </c>
      <c r="F7650" s="3">
        <v>0</v>
      </c>
      <c r="G7650" s="4" t="s">
        <v>5</v>
      </c>
      <c r="H7650" s="4" t="s">
        <v>15061</v>
      </c>
      <c r="I7650" s="4" t="s">
        <v>15062</v>
      </c>
    </row>
    <row r="7651" spans="1:9" x14ac:dyDescent="0.2">
      <c r="A7651" s="4" t="s">
        <v>54</v>
      </c>
      <c r="B7651" s="3">
        <v>18367651</v>
      </c>
      <c r="C7651" s="3">
        <v>0</v>
      </c>
      <c r="D7651" s="3">
        <v>500</v>
      </c>
      <c r="E7651" s="3">
        <v>0</v>
      </c>
      <c r="F7651" s="3">
        <v>0</v>
      </c>
      <c r="G7651" s="4" t="s">
        <v>5</v>
      </c>
      <c r="H7651" s="4" t="s">
        <v>15063</v>
      </c>
      <c r="I7651" s="4" t="s">
        <v>15064</v>
      </c>
    </row>
    <row r="7652" spans="1:9" x14ac:dyDescent="0.2">
      <c r="A7652" s="4" t="s">
        <v>54</v>
      </c>
      <c r="B7652" s="3">
        <v>18367651</v>
      </c>
      <c r="C7652" s="3">
        <v>0</v>
      </c>
      <c r="D7652" s="3">
        <v>500</v>
      </c>
      <c r="E7652" s="3">
        <v>0</v>
      </c>
      <c r="F7652" s="3">
        <v>0</v>
      </c>
      <c r="G7652" s="4" t="s">
        <v>5</v>
      </c>
      <c r="H7652" s="4" t="s">
        <v>15065</v>
      </c>
      <c r="I7652" s="4" t="s">
        <v>15066</v>
      </c>
    </row>
    <row r="7653" spans="1:9" x14ac:dyDescent="0.2">
      <c r="A7653" s="4" t="s">
        <v>54</v>
      </c>
      <c r="B7653" s="3">
        <v>18367651</v>
      </c>
      <c r="C7653" s="3">
        <v>0</v>
      </c>
      <c r="D7653" s="3">
        <v>500</v>
      </c>
      <c r="E7653" s="3">
        <v>0</v>
      </c>
      <c r="F7653" s="3">
        <v>0</v>
      </c>
      <c r="G7653" s="4" t="s">
        <v>5</v>
      </c>
      <c r="H7653" s="4" t="s">
        <v>15067</v>
      </c>
      <c r="I7653" s="4" t="s">
        <v>15068</v>
      </c>
    </row>
    <row r="7654" spans="1:9" x14ac:dyDescent="0.2">
      <c r="A7654" s="4" t="s">
        <v>54</v>
      </c>
      <c r="B7654" s="3">
        <v>18367651</v>
      </c>
      <c r="C7654" s="3">
        <v>0</v>
      </c>
      <c r="D7654" s="3">
        <v>500</v>
      </c>
      <c r="E7654" s="3">
        <v>0</v>
      </c>
      <c r="F7654" s="3">
        <v>0</v>
      </c>
      <c r="G7654" s="4" t="s">
        <v>5</v>
      </c>
      <c r="H7654" s="4" t="s">
        <v>15069</v>
      </c>
      <c r="I7654" s="4" t="s">
        <v>15070</v>
      </c>
    </row>
    <row r="7655" spans="1:9" x14ac:dyDescent="0.2">
      <c r="A7655" s="4" t="s">
        <v>54</v>
      </c>
      <c r="B7655" s="3">
        <v>18367651</v>
      </c>
      <c r="C7655" s="3">
        <v>0</v>
      </c>
      <c r="D7655" s="3">
        <v>500</v>
      </c>
      <c r="E7655" s="3">
        <v>0</v>
      </c>
      <c r="F7655" s="3">
        <v>0</v>
      </c>
      <c r="G7655" s="4" t="s">
        <v>5</v>
      </c>
      <c r="H7655" s="4" t="s">
        <v>15071</v>
      </c>
      <c r="I7655" s="4" t="s">
        <v>15072</v>
      </c>
    </row>
    <row r="7656" spans="1:9" x14ac:dyDescent="0.2">
      <c r="A7656" s="4" t="s">
        <v>54</v>
      </c>
      <c r="B7656" s="3">
        <v>18367651</v>
      </c>
      <c r="C7656" s="3">
        <v>0</v>
      </c>
      <c r="D7656" s="3">
        <v>500</v>
      </c>
      <c r="E7656" s="3">
        <v>0</v>
      </c>
      <c r="F7656" s="3">
        <v>0</v>
      </c>
      <c r="G7656" s="4" t="s">
        <v>5</v>
      </c>
      <c r="H7656" s="4" t="s">
        <v>3558</v>
      </c>
      <c r="I7656" s="4" t="s">
        <v>15073</v>
      </c>
    </row>
    <row r="7657" spans="1:9" x14ac:dyDescent="0.2">
      <c r="A7657" s="4" t="s">
        <v>54</v>
      </c>
      <c r="B7657" s="3">
        <v>18367651</v>
      </c>
      <c r="C7657" s="3">
        <v>0</v>
      </c>
      <c r="D7657" s="3">
        <v>500</v>
      </c>
      <c r="E7657" s="3">
        <v>0</v>
      </c>
      <c r="F7657" s="3">
        <v>0</v>
      </c>
      <c r="G7657" s="4" t="s">
        <v>5</v>
      </c>
      <c r="H7657" s="4" t="s">
        <v>15074</v>
      </c>
      <c r="I7657" s="4" t="s">
        <v>15075</v>
      </c>
    </row>
    <row r="7658" spans="1:9" x14ac:dyDescent="0.2">
      <c r="A7658" s="4" t="s">
        <v>54</v>
      </c>
      <c r="B7658" s="3">
        <v>18367651</v>
      </c>
      <c r="C7658" s="3">
        <v>0</v>
      </c>
      <c r="D7658" s="3">
        <v>500</v>
      </c>
      <c r="E7658" s="3">
        <v>0</v>
      </c>
      <c r="F7658" s="3">
        <v>0</v>
      </c>
      <c r="G7658" s="4" t="s">
        <v>5</v>
      </c>
      <c r="H7658" s="4" t="s">
        <v>15076</v>
      </c>
      <c r="I7658" s="4" t="s">
        <v>15077</v>
      </c>
    </row>
    <row r="7659" spans="1:9" x14ac:dyDescent="0.2">
      <c r="A7659" s="4" t="s">
        <v>54</v>
      </c>
      <c r="B7659" s="3">
        <v>18367651</v>
      </c>
      <c r="C7659" s="3">
        <v>0</v>
      </c>
      <c r="D7659" s="3">
        <v>500</v>
      </c>
      <c r="E7659" s="3">
        <v>0</v>
      </c>
      <c r="F7659" s="3">
        <v>0</v>
      </c>
      <c r="G7659" s="4" t="s">
        <v>5</v>
      </c>
      <c r="H7659" s="4" t="s">
        <v>15078</v>
      </c>
      <c r="I7659" s="4" t="s">
        <v>15079</v>
      </c>
    </row>
    <row r="7660" spans="1:9" x14ac:dyDescent="0.2">
      <c r="A7660" s="4" t="s">
        <v>54</v>
      </c>
      <c r="B7660" s="3">
        <v>18367651</v>
      </c>
      <c r="C7660" s="3">
        <v>0</v>
      </c>
      <c r="D7660" s="3">
        <v>500</v>
      </c>
      <c r="E7660" s="3">
        <v>0</v>
      </c>
      <c r="F7660" s="3">
        <v>0</v>
      </c>
      <c r="G7660" s="4" t="s">
        <v>5</v>
      </c>
      <c r="H7660" s="4" t="s">
        <v>15080</v>
      </c>
      <c r="I7660" s="4" t="s">
        <v>15081</v>
      </c>
    </row>
    <row r="7661" spans="1:9" x14ac:dyDescent="0.2">
      <c r="A7661" s="4" t="s">
        <v>54</v>
      </c>
      <c r="B7661" s="3">
        <v>18367651</v>
      </c>
      <c r="C7661" s="3">
        <v>0</v>
      </c>
      <c r="D7661" s="3">
        <v>500</v>
      </c>
      <c r="E7661" s="3">
        <v>0</v>
      </c>
      <c r="F7661" s="3">
        <v>0</v>
      </c>
      <c r="G7661" s="4" t="s">
        <v>5</v>
      </c>
      <c r="H7661" s="4" t="s">
        <v>15082</v>
      </c>
      <c r="I7661" s="4" t="s">
        <v>15083</v>
      </c>
    </row>
    <row r="7662" spans="1:9" x14ac:dyDescent="0.2">
      <c r="A7662" s="4" t="s">
        <v>54</v>
      </c>
      <c r="B7662" s="3">
        <v>18367651</v>
      </c>
      <c r="C7662" s="3">
        <v>0</v>
      </c>
      <c r="D7662" s="3">
        <v>500</v>
      </c>
      <c r="E7662" s="3">
        <v>0</v>
      </c>
      <c r="F7662" s="3">
        <v>0</v>
      </c>
      <c r="G7662" s="4" t="s">
        <v>5</v>
      </c>
      <c r="H7662" s="4" t="s">
        <v>15084</v>
      </c>
      <c r="I7662" s="4" t="s">
        <v>15085</v>
      </c>
    </row>
    <row r="7663" spans="1:9" x14ac:dyDescent="0.2">
      <c r="A7663" s="4" t="s">
        <v>54</v>
      </c>
      <c r="B7663" s="3">
        <v>18367651</v>
      </c>
      <c r="C7663" s="3">
        <v>0</v>
      </c>
      <c r="D7663" s="3">
        <v>500</v>
      </c>
      <c r="E7663" s="3">
        <v>0</v>
      </c>
      <c r="F7663" s="3">
        <v>0</v>
      </c>
      <c r="G7663" s="4" t="s">
        <v>5</v>
      </c>
      <c r="H7663" s="4" t="s">
        <v>15086</v>
      </c>
      <c r="I7663" s="4" t="s">
        <v>15087</v>
      </c>
    </row>
    <row r="7664" spans="1:9" x14ac:dyDescent="0.2">
      <c r="A7664" s="4" t="s">
        <v>54</v>
      </c>
      <c r="B7664" s="3">
        <v>18367651</v>
      </c>
      <c r="C7664" s="3">
        <v>0</v>
      </c>
      <c r="D7664" s="3">
        <v>500</v>
      </c>
      <c r="E7664" s="3">
        <v>0</v>
      </c>
      <c r="F7664" s="3">
        <v>0</v>
      </c>
      <c r="G7664" s="4" t="s">
        <v>5</v>
      </c>
      <c r="H7664" s="4" t="s">
        <v>15088</v>
      </c>
      <c r="I7664" s="4" t="s">
        <v>15089</v>
      </c>
    </row>
    <row r="7665" spans="1:9" x14ac:dyDescent="0.2">
      <c r="A7665" s="4" t="s">
        <v>54</v>
      </c>
      <c r="B7665" s="3">
        <v>18367651</v>
      </c>
      <c r="C7665" s="3">
        <v>0</v>
      </c>
      <c r="D7665" s="3">
        <v>500</v>
      </c>
      <c r="E7665" s="3">
        <v>0</v>
      </c>
      <c r="F7665" s="3">
        <v>0</v>
      </c>
      <c r="G7665" s="4" t="s">
        <v>5</v>
      </c>
      <c r="H7665" s="4" t="s">
        <v>15090</v>
      </c>
      <c r="I7665" s="4" t="s">
        <v>15091</v>
      </c>
    </row>
    <row r="7666" spans="1:9" x14ac:dyDescent="0.2">
      <c r="A7666" s="4" t="s">
        <v>54</v>
      </c>
      <c r="B7666" s="3">
        <v>18367651</v>
      </c>
      <c r="C7666" s="3">
        <v>0</v>
      </c>
      <c r="D7666" s="3">
        <v>500</v>
      </c>
      <c r="E7666" s="3">
        <v>0</v>
      </c>
      <c r="F7666" s="3">
        <v>0</v>
      </c>
      <c r="G7666" s="4" t="s">
        <v>5</v>
      </c>
      <c r="H7666" s="4" t="s">
        <v>15092</v>
      </c>
      <c r="I7666" s="4" t="s">
        <v>15093</v>
      </c>
    </row>
    <row r="7667" spans="1:9" x14ac:dyDescent="0.2">
      <c r="A7667" s="4" t="s">
        <v>54</v>
      </c>
      <c r="B7667" s="3">
        <v>18367651</v>
      </c>
      <c r="C7667" s="3">
        <v>0</v>
      </c>
      <c r="D7667" s="3">
        <v>500</v>
      </c>
      <c r="E7667" s="3">
        <v>0</v>
      </c>
      <c r="F7667" s="3">
        <v>0</v>
      </c>
      <c r="G7667" s="4" t="s">
        <v>5</v>
      </c>
      <c r="H7667" s="4" t="s">
        <v>15094</v>
      </c>
      <c r="I7667" s="4" t="s">
        <v>15095</v>
      </c>
    </row>
    <row r="7668" spans="1:9" x14ac:dyDescent="0.2">
      <c r="A7668" s="4" t="s">
        <v>54</v>
      </c>
      <c r="B7668" s="3">
        <v>18367651</v>
      </c>
      <c r="C7668" s="3">
        <v>0</v>
      </c>
      <c r="D7668" s="3">
        <v>500</v>
      </c>
      <c r="E7668" s="3">
        <v>0</v>
      </c>
      <c r="F7668" s="3">
        <v>0</v>
      </c>
      <c r="G7668" s="4" t="s">
        <v>5</v>
      </c>
      <c r="H7668" s="4" t="s">
        <v>15096</v>
      </c>
      <c r="I7668" s="4" t="s">
        <v>15097</v>
      </c>
    </row>
    <row r="7669" spans="1:9" x14ac:dyDescent="0.2">
      <c r="A7669" s="4" t="s">
        <v>54</v>
      </c>
      <c r="B7669" s="3">
        <v>18367651</v>
      </c>
      <c r="C7669" s="3">
        <v>0</v>
      </c>
      <c r="D7669" s="3">
        <v>500</v>
      </c>
      <c r="E7669" s="3">
        <v>0</v>
      </c>
      <c r="F7669" s="3">
        <v>0</v>
      </c>
      <c r="G7669" s="4" t="s">
        <v>5</v>
      </c>
      <c r="H7669" s="4" t="s">
        <v>15098</v>
      </c>
      <c r="I7669" s="4" t="s">
        <v>15099</v>
      </c>
    </row>
    <row r="7670" spans="1:9" x14ac:dyDescent="0.2">
      <c r="A7670" s="4" t="s">
        <v>54</v>
      </c>
      <c r="B7670" s="3">
        <v>18367651</v>
      </c>
      <c r="C7670" s="3">
        <v>0</v>
      </c>
      <c r="D7670" s="3">
        <v>500</v>
      </c>
      <c r="E7670" s="3">
        <v>0</v>
      </c>
      <c r="F7670" s="3">
        <v>0</v>
      </c>
      <c r="G7670" s="4" t="s">
        <v>5</v>
      </c>
      <c r="H7670" s="4" t="s">
        <v>15100</v>
      </c>
      <c r="I7670" s="4" t="s">
        <v>15101</v>
      </c>
    </row>
    <row r="7671" spans="1:9" x14ac:dyDescent="0.2">
      <c r="A7671" s="4" t="s">
        <v>54</v>
      </c>
      <c r="B7671" s="3">
        <v>18367651</v>
      </c>
      <c r="C7671" s="3">
        <v>0</v>
      </c>
      <c r="D7671" s="3">
        <v>500</v>
      </c>
      <c r="E7671" s="3">
        <v>0</v>
      </c>
      <c r="F7671" s="3">
        <v>0</v>
      </c>
      <c r="G7671" s="4" t="s">
        <v>5</v>
      </c>
      <c r="H7671" s="4" t="s">
        <v>15102</v>
      </c>
      <c r="I7671" s="4" t="s">
        <v>15103</v>
      </c>
    </row>
    <row r="7672" spans="1:9" x14ac:dyDescent="0.2">
      <c r="A7672" s="4" t="s">
        <v>54</v>
      </c>
      <c r="B7672" s="3">
        <v>18367651</v>
      </c>
      <c r="C7672" s="3">
        <v>0</v>
      </c>
      <c r="D7672" s="3">
        <v>500</v>
      </c>
      <c r="E7672" s="3">
        <v>0</v>
      </c>
      <c r="F7672" s="3">
        <v>0</v>
      </c>
      <c r="G7672" s="4" t="s">
        <v>5</v>
      </c>
      <c r="H7672" s="4" t="s">
        <v>15104</v>
      </c>
      <c r="I7672" s="4" t="s">
        <v>15105</v>
      </c>
    </row>
    <row r="7673" spans="1:9" x14ac:dyDescent="0.2">
      <c r="A7673" s="4" t="s">
        <v>54</v>
      </c>
      <c r="B7673" s="3">
        <v>18367651</v>
      </c>
      <c r="C7673" s="3">
        <v>0</v>
      </c>
      <c r="D7673" s="3">
        <v>500</v>
      </c>
      <c r="E7673" s="3">
        <v>0</v>
      </c>
      <c r="F7673" s="3">
        <v>0</v>
      </c>
      <c r="G7673" s="4" t="s">
        <v>5</v>
      </c>
      <c r="H7673" s="4" t="s">
        <v>15106</v>
      </c>
      <c r="I7673" s="4" t="s">
        <v>15107</v>
      </c>
    </row>
    <row r="7674" spans="1:9" x14ac:dyDescent="0.2">
      <c r="A7674" s="4" t="s">
        <v>54</v>
      </c>
      <c r="B7674" s="3">
        <v>18367651</v>
      </c>
      <c r="C7674" s="3">
        <v>0</v>
      </c>
      <c r="D7674" s="3">
        <v>500</v>
      </c>
      <c r="E7674" s="3">
        <v>0</v>
      </c>
      <c r="F7674" s="3">
        <v>0</v>
      </c>
      <c r="G7674" s="4" t="s">
        <v>5</v>
      </c>
      <c r="H7674" s="4" t="s">
        <v>15108</v>
      </c>
      <c r="I7674" s="4" t="s">
        <v>15109</v>
      </c>
    </row>
    <row r="7675" spans="1:9" x14ac:dyDescent="0.2">
      <c r="A7675" s="4" t="s">
        <v>54</v>
      </c>
      <c r="B7675" s="3">
        <v>18367651</v>
      </c>
      <c r="C7675" s="3">
        <v>0</v>
      </c>
      <c r="D7675" s="3">
        <v>500</v>
      </c>
      <c r="E7675" s="3">
        <v>0</v>
      </c>
      <c r="F7675" s="3">
        <v>0</v>
      </c>
      <c r="G7675" s="4" t="s">
        <v>5</v>
      </c>
      <c r="H7675" s="4" t="s">
        <v>4136</v>
      </c>
      <c r="I7675" s="4" t="s">
        <v>15110</v>
      </c>
    </row>
    <row r="7676" spans="1:9" x14ac:dyDescent="0.2">
      <c r="A7676" s="4" t="s">
        <v>54</v>
      </c>
      <c r="B7676" s="3">
        <v>18367651</v>
      </c>
      <c r="C7676" s="3">
        <v>0</v>
      </c>
      <c r="D7676" s="3">
        <v>500</v>
      </c>
      <c r="E7676" s="3">
        <v>0</v>
      </c>
      <c r="F7676" s="3">
        <v>0</v>
      </c>
      <c r="G7676" s="4" t="s">
        <v>5</v>
      </c>
      <c r="H7676" s="4" t="s">
        <v>15111</v>
      </c>
      <c r="I7676" s="4" t="s">
        <v>15112</v>
      </c>
    </row>
    <row r="7677" spans="1:9" x14ac:dyDescent="0.2">
      <c r="A7677" s="4" t="s">
        <v>54</v>
      </c>
      <c r="B7677" s="3">
        <v>18367651</v>
      </c>
      <c r="C7677" s="3">
        <v>0</v>
      </c>
      <c r="D7677" s="3">
        <v>500</v>
      </c>
      <c r="E7677" s="3">
        <v>0</v>
      </c>
      <c r="F7677" s="3">
        <v>0</v>
      </c>
      <c r="G7677" s="4" t="s">
        <v>5</v>
      </c>
      <c r="H7677" s="4" t="s">
        <v>15113</v>
      </c>
      <c r="I7677" s="4" t="s">
        <v>15114</v>
      </c>
    </row>
    <row r="7678" spans="1:9" x14ac:dyDescent="0.2">
      <c r="A7678" s="4" t="s">
        <v>54</v>
      </c>
      <c r="B7678" s="3">
        <v>18367651</v>
      </c>
      <c r="C7678" s="3">
        <v>0</v>
      </c>
      <c r="D7678" s="3">
        <v>500</v>
      </c>
      <c r="E7678" s="3">
        <v>0</v>
      </c>
      <c r="F7678" s="3">
        <v>0</v>
      </c>
      <c r="G7678" s="4" t="s">
        <v>5</v>
      </c>
      <c r="H7678" s="4" t="s">
        <v>15115</v>
      </c>
      <c r="I7678" s="4" t="s">
        <v>15116</v>
      </c>
    </row>
    <row r="7679" spans="1:9" x14ac:dyDescent="0.2">
      <c r="A7679" s="4" t="s">
        <v>54</v>
      </c>
      <c r="B7679" s="3">
        <v>18367651</v>
      </c>
      <c r="C7679" s="3">
        <v>0</v>
      </c>
      <c r="D7679" s="3">
        <v>500</v>
      </c>
      <c r="E7679" s="3">
        <v>0</v>
      </c>
      <c r="F7679" s="3">
        <v>0</v>
      </c>
      <c r="G7679" s="4" t="s">
        <v>5</v>
      </c>
      <c r="H7679" s="4" t="s">
        <v>15117</v>
      </c>
      <c r="I7679" s="4" t="s">
        <v>15118</v>
      </c>
    </row>
    <row r="7680" spans="1:9" x14ac:dyDescent="0.2">
      <c r="A7680" s="4" t="s">
        <v>54</v>
      </c>
      <c r="B7680" s="3">
        <v>18367651</v>
      </c>
      <c r="C7680" s="3">
        <v>0</v>
      </c>
      <c r="D7680" s="3">
        <v>500</v>
      </c>
      <c r="E7680" s="3">
        <v>0</v>
      </c>
      <c r="F7680" s="3">
        <v>0</v>
      </c>
      <c r="G7680" s="4" t="s">
        <v>5</v>
      </c>
      <c r="H7680" s="4" t="s">
        <v>15119</v>
      </c>
      <c r="I7680" s="4" t="s">
        <v>15120</v>
      </c>
    </row>
    <row r="7681" spans="1:9" x14ac:dyDescent="0.2">
      <c r="A7681" s="4" t="s">
        <v>54</v>
      </c>
      <c r="B7681" s="3">
        <v>18367651</v>
      </c>
      <c r="C7681" s="3">
        <v>0</v>
      </c>
      <c r="D7681" s="3">
        <v>500</v>
      </c>
      <c r="E7681" s="3">
        <v>0</v>
      </c>
      <c r="F7681" s="3">
        <v>0</v>
      </c>
      <c r="G7681" s="4" t="s">
        <v>5</v>
      </c>
      <c r="H7681" s="4" t="s">
        <v>15121</v>
      </c>
      <c r="I7681" s="4" t="s">
        <v>15122</v>
      </c>
    </row>
    <row r="7682" spans="1:9" x14ac:dyDescent="0.2">
      <c r="A7682" s="4" t="s">
        <v>54</v>
      </c>
      <c r="B7682" s="3">
        <v>18367651</v>
      </c>
      <c r="C7682" s="3">
        <v>0</v>
      </c>
      <c r="D7682" s="3">
        <v>500</v>
      </c>
      <c r="E7682" s="3">
        <v>0</v>
      </c>
      <c r="F7682" s="3">
        <v>0</v>
      </c>
      <c r="G7682" s="4" t="s">
        <v>5</v>
      </c>
      <c r="H7682" s="4" t="s">
        <v>15123</v>
      </c>
      <c r="I7682" s="4" t="s">
        <v>15124</v>
      </c>
    </row>
    <row r="7683" spans="1:9" x14ac:dyDescent="0.2">
      <c r="A7683" s="4" t="s">
        <v>54</v>
      </c>
      <c r="B7683" s="3">
        <v>18367651</v>
      </c>
      <c r="C7683" s="3">
        <v>0</v>
      </c>
      <c r="D7683" s="3">
        <v>500</v>
      </c>
      <c r="E7683" s="3">
        <v>0</v>
      </c>
      <c r="F7683" s="3">
        <v>0</v>
      </c>
      <c r="G7683" s="4" t="s">
        <v>5</v>
      </c>
      <c r="H7683" s="4" t="s">
        <v>15125</v>
      </c>
      <c r="I7683" s="4" t="s">
        <v>15126</v>
      </c>
    </row>
    <row r="7684" spans="1:9" x14ac:dyDescent="0.2">
      <c r="A7684" s="4" t="s">
        <v>54</v>
      </c>
      <c r="B7684" s="3">
        <v>18367651</v>
      </c>
      <c r="C7684" s="3">
        <v>0</v>
      </c>
      <c r="D7684" s="3">
        <v>500</v>
      </c>
      <c r="E7684" s="3">
        <v>0</v>
      </c>
      <c r="F7684" s="3">
        <v>0</v>
      </c>
      <c r="G7684" s="4" t="s">
        <v>5</v>
      </c>
      <c r="H7684" s="4" t="s">
        <v>10252</v>
      </c>
      <c r="I7684" s="4" t="s">
        <v>15127</v>
      </c>
    </row>
    <row r="7685" spans="1:9" x14ac:dyDescent="0.2">
      <c r="A7685" s="4" t="s">
        <v>54</v>
      </c>
      <c r="B7685" s="3">
        <v>18367651</v>
      </c>
      <c r="C7685" s="3">
        <v>0</v>
      </c>
      <c r="D7685" s="3">
        <v>500</v>
      </c>
      <c r="E7685" s="3">
        <v>0</v>
      </c>
      <c r="F7685" s="3">
        <v>0</v>
      </c>
      <c r="G7685" s="4" t="s">
        <v>5</v>
      </c>
      <c r="H7685" s="4" t="s">
        <v>15128</v>
      </c>
      <c r="I7685" s="4" t="s">
        <v>15129</v>
      </c>
    </row>
    <row r="7686" spans="1:9" x14ac:dyDescent="0.2">
      <c r="A7686" s="4" t="s">
        <v>54</v>
      </c>
      <c r="B7686" s="3">
        <v>18367651</v>
      </c>
      <c r="C7686" s="3">
        <v>0</v>
      </c>
      <c r="D7686" s="3">
        <v>500</v>
      </c>
      <c r="E7686" s="3">
        <v>0</v>
      </c>
      <c r="F7686" s="3">
        <v>0</v>
      </c>
      <c r="G7686" s="4" t="s">
        <v>5</v>
      </c>
      <c r="H7686" s="4" t="s">
        <v>15130</v>
      </c>
      <c r="I7686" s="4" t="s">
        <v>15131</v>
      </c>
    </row>
    <row r="7687" spans="1:9" x14ac:dyDescent="0.2">
      <c r="A7687" s="4" t="s">
        <v>54</v>
      </c>
      <c r="B7687" s="3">
        <v>18367651</v>
      </c>
      <c r="C7687" s="3">
        <v>0</v>
      </c>
      <c r="D7687" s="3">
        <v>500</v>
      </c>
      <c r="E7687" s="3">
        <v>0</v>
      </c>
      <c r="F7687" s="3">
        <v>0</v>
      </c>
      <c r="G7687" s="4" t="s">
        <v>5</v>
      </c>
      <c r="H7687" s="4" t="s">
        <v>15132</v>
      </c>
      <c r="I7687" s="4" t="s">
        <v>15133</v>
      </c>
    </row>
    <row r="7688" spans="1:9" x14ac:dyDescent="0.2">
      <c r="A7688" s="4" t="s">
        <v>54</v>
      </c>
      <c r="B7688" s="3">
        <v>18367651</v>
      </c>
      <c r="C7688" s="3">
        <v>0</v>
      </c>
      <c r="D7688" s="3">
        <v>500</v>
      </c>
      <c r="E7688" s="3">
        <v>0</v>
      </c>
      <c r="F7688" s="3">
        <v>0</v>
      </c>
      <c r="G7688" s="4" t="s">
        <v>5</v>
      </c>
      <c r="H7688" s="4" t="s">
        <v>15134</v>
      </c>
      <c r="I7688" s="4" t="s">
        <v>15135</v>
      </c>
    </row>
    <row r="7689" spans="1:9" x14ac:dyDescent="0.2">
      <c r="A7689" s="4" t="s">
        <v>54</v>
      </c>
      <c r="B7689" s="3">
        <v>18367651</v>
      </c>
      <c r="C7689" s="3">
        <v>0</v>
      </c>
      <c r="D7689" s="3">
        <v>500</v>
      </c>
      <c r="E7689" s="3">
        <v>0</v>
      </c>
      <c r="F7689" s="3">
        <v>0</v>
      </c>
      <c r="G7689" s="4" t="s">
        <v>5</v>
      </c>
      <c r="H7689" s="4" t="s">
        <v>15136</v>
      </c>
      <c r="I7689" s="4" t="s">
        <v>15137</v>
      </c>
    </row>
    <row r="7690" spans="1:9" x14ac:dyDescent="0.2">
      <c r="A7690" s="4" t="s">
        <v>54</v>
      </c>
      <c r="B7690" s="3">
        <v>18367651</v>
      </c>
      <c r="C7690" s="3">
        <v>0</v>
      </c>
      <c r="D7690" s="3">
        <v>500</v>
      </c>
      <c r="E7690" s="3">
        <v>0</v>
      </c>
      <c r="F7690" s="3">
        <v>0</v>
      </c>
      <c r="G7690" s="4" t="s">
        <v>5</v>
      </c>
      <c r="H7690" s="4" t="s">
        <v>15138</v>
      </c>
      <c r="I7690" s="4" t="s">
        <v>15139</v>
      </c>
    </row>
    <row r="7691" spans="1:9" x14ac:dyDescent="0.2">
      <c r="A7691" s="4" t="s">
        <v>54</v>
      </c>
      <c r="B7691" s="3">
        <v>18367651</v>
      </c>
      <c r="C7691" s="3">
        <v>0</v>
      </c>
      <c r="D7691" s="3">
        <v>500</v>
      </c>
      <c r="E7691" s="3">
        <v>0</v>
      </c>
      <c r="F7691" s="3">
        <v>0</v>
      </c>
      <c r="G7691" s="4" t="s">
        <v>5</v>
      </c>
      <c r="H7691" s="4" t="s">
        <v>15140</v>
      </c>
      <c r="I7691" s="4" t="s">
        <v>15141</v>
      </c>
    </row>
    <row r="7692" spans="1:9" x14ac:dyDescent="0.2">
      <c r="A7692" s="4" t="s">
        <v>54</v>
      </c>
      <c r="B7692" s="3">
        <v>18367651</v>
      </c>
      <c r="C7692" s="3">
        <v>0</v>
      </c>
      <c r="D7692" s="3">
        <v>500</v>
      </c>
      <c r="E7692" s="3">
        <v>0</v>
      </c>
      <c r="F7692" s="3">
        <v>0</v>
      </c>
      <c r="G7692" s="4" t="s">
        <v>5</v>
      </c>
      <c r="H7692" s="4" t="s">
        <v>15142</v>
      </c>
      <c r="I7692" s="4" t="s">
        <v>15143</v>
      </c>
    </row>
    <row r="7693" spans="1:9" x14ac:dyDescent="0.2">
      <c r="A7693" s="4" t="s">
        <v>54</v>
      </c>
      <c r="B7693" s="3">
        <v>18367651</v>
      </c>
      <c r="C7693" s="3">
        <v>0</v>
      </c>
      <c r="D7693" s="3">
        <v>500</v>
      </c>
      <c r="E7693" s="3">
        <v>0</v>
      </c>
      <c r="F7693" s="3">
        <v>0</v>
      </c>
      <c r="G7693" s="4" t="s">
        <v>5</v>
      </c>
      <c r="H7693" s="4" t="s">
        <v>15144</v>
      </c>
      <c r="I7693" s="4" t="s">
        <v>15145</v>
      </c>
    </row>
    <row r="7694" spans="1:9" x14ac:dyDescent="0.2">
      <c r="A7694" s="4" t="s">
        <v>54</v>
      </c>
      <c r="B7694" s="3">
        <v>18367651</v>
      </c>
      <c r="C7694" s="3">
        <v>0</v>
      </c>
      <c r="D7694" s="3">
        <v>500</v>
      </c>
      <c r="E7694" s="3">
        <v>0</v>
      </c>
      <c r="F7694" s="3">
        <v>0</v>
      </c>
      <c r="G7694" s="4" t="s">
        <v>5</v>
      </c>
      <c r="H7694" s="4" t="s">
        <v>15146</v>
      </c>
      <c r="I7694" s="4" t="s">
        <v>15147</v>
      </c>
    </row>
    <row r="7695" spans="1:9" x14ac:dyDescent="0.2">
      <c r="A7695" s="4" t="s">
        <v>54</v>
      </c>
      <c r="B7695" s="3">
        <v>18367651</v>
      </c>
      <c r="C7695" s="3">
        <v>0</v>
      </c>
      <c r="D7695" s="3">
        <v>500</v>
      </c>
      <c r="E7695" s="3">
        <v>0</v>
      </c>
      <c r="F7695" s="3">
        <v>0</v>
      </c>
      <c r="G7695" s="4" t="s">
        <v>5</v>
      </c>
      <c r="H7695" s="4" t="s">
        <v>15148</v>
      </c>
      <c r="I7695" s="4" t="s">
        <v>15149</v>
      </c>
    </row>
    <row r="7696" spans="1:9" x14ac:dyDescent="0.2">
      <c r="A7696" s="4" t="s">
        <v>54</v>
      </c>
      <c r="B7696" s="3">
        <v>18367651</v>
      </c>
      <c r="C7696" s="3">
        <v>0</v>
      </c>
      <c r="D7696" s="3">
        <v>500</v>
      </c>
      <c r="E7696" s="3">
        <v>0</v>
      </c>
      <c r="F7696" s="3">
        <v>0</v>
      </c>
      <c r="G7696" s="4" t="s">
        <v>5</v>
      </c>
      <c r="H7696" s="4" t="s">
        <v>15150</v>
      </c>
      <c r="I7696" s="4" t="s">
        <v>15151</v>
      </c>
    </row>
    <row r="7697" spans="1:9" x14ac:dyDescent="0.2">
      <c r="A7697" s="4" t="s">
        <v>54</v>
      </c>
      <c r="B7697" s="3">
        <v>18367651</v>
      </c>
      <c r="C7697" s="3">
        <v>0</v>
      </c>
      <c r="D7697" s="3">
        <v>500</v>
      </c>
      <c r="E7697" s="3">
        <v>0</v>
      </c>
      <c r="F7697" s="3">
        <v>0</v>
      </c>
      <c r="G7697" s="4" t="s">
        <v>5</v>
      </c>
      <c r="H7697" s="4" t="s">
        <v>15152</v>
      </c>
      <c r="I7697" s="4" t="s">
        <v>15153</v>
      </c>
    </row>
    <row r="7698" spans="1:9" x14ac:dyDescent="0.2">
      <c r="A7698" s="4" t="s">
        <v>54</v>
      </c>
      <c r="B7698" s="3">
        <v>18367651</v>
      </c>
      <c r="C7698" s="3">
        <v>0</v>
      </c>
      <c r="D7698" s="3">
        <v>500</v>
      </c>
      <c r="E7698" s="3">
        <v>0</v>
      </c>
      <c r="F7698" s="3">
        <v>0</v>
      </c>
      <c r="G7698" s="4" t="s">
        <v>5</v>
      </c>
      <c r="H7698" s="4" t="s">
        <v>15154</v>
      </c>
      <c r="I7698" s="4" t="s">
        <v>15155</v>
      </c>
    </row>
    <row r="7699" spans="1:9" x14ac:dyDescent="0.2">
      <c r="A7699" s="4" t="s">
        <v>54</v>
      </c>
      <c r="B7699" s="3">
        <v>18367651</v>
      </c>
      <c r="C7699" s="3">
        <v>0</v>
      </c>
      <c r="D7699" s="3">
        <v>500</v>
      </c>
      <c r="E7699" s="3">
        <v>0</v>
      </c>
      <c r="F7699" s="3">
        <v>0</v>
      </c>
      <c r="G7699" s="4" t="s">
        <v>5</v>
      </c>
      <c r="H7699" s="4" t="s">
        <v>15156</v>
      </c>
      <c r="I7699" s="4" t="s">
        <v>15157</v>
      </c>
    </row>
    <row r="7700" spans="1:9" x14ac:dyDescent="0.2">
      <c r="A7700" s="4" t="s">
        <v>54</v>
      </c>
      <c r="B7700" s="3">
        <v>18367651</v>
      </c>
      <c r="C7700" s="3">
        <v>0</v>
      </c>
      <c r="D7700" s="3">
        <v>500</v>
      </c>
      <c r="E7700" s="3">
        <v>0</v>
      </c>
      <c r="F7700" s="3">
        <v>0</v>
      </c>
      <c r="G7700" s="4" t="s">
        <v>5</v>
      </c>
      <c r="H7700" s="4" t="s">
        <v>15158</v>
      </c>
      <c r="I7700" s="4" t="s">
        <v>15159</v>
      </c>
    </row>
    <row r="7701" spans="1:9" x14ac:dyDescent="0.2">
      <c r="A7701" s="4" t="s">
        <v>54</v>
      </c>
      <c r="B7701" s="3">
        <v>18367651</v>
      </c>
      <c r="C7701" s="3">
        <v>0</v>
      </c>
      <c r="D7701" s="3">
        <v>500</v>
      </c>
      <c r="E7701" s="3">
        <v>0</v>
      </c>
      <c r="F7701" s="3">
        <v>0</v>
      </c>
      <c r="G7701" s="4" t="s">
        <v>5</v>
      </c>
      <c r="H7701" s="4" t="s">
        <v>15160</v>
      </c>
      <c r="I7701" s="4" t="s">
        <v>15161</v>
      </c>
    </row>
    <row r="7702" spans="1:9" x14ac:dyDescent="0.2">
      <c r="A7702" s="4" t="s">
        <v>54</v>
      </c>
      <c r="B7702" s="3">
        <v>18367651</v>
      </c>
      <c r="C7702" s="3">
        <v>0</v>
      </c>
      <c r="D7702" s="3">
        <v>500</v>
      </c>
      <c r="E7702" s="3">
        <v>0</v>
      </c>
      <c r="F7702" s="3">
        <v>0</v>
      </c>
      <c r="G7702" s="4" t="s">
        <v>5</v>
      </c>
      <c r="H7702" s="4" t="s">
        <v>15162</v>
      </c>
      <c r="I7702" s="4" t="s">
        <v>15163</v>
      </c>
    </row>
    <row r="7703" spans="1:9" x14ac:dyDescent="0.2">
      <c r="A7703" s="4" t="s">
        <v>54</v>
      </c>
      <c r="B7703" s="3">
        <v>18367651</v>
      </c>
      <c r="C7703" s="3">
        <v>0</v>
      </c>
      <c r="D7703" s="3">
        <v>500</v>
      </c>
      <c r="E7703" s="3">
        <v>0</v>
      </c>
      <c r="F7703" s="3">
        <v>0</v>
      </c>
      <c r="G7703" s="4" t="s">
        <v>5</v>
      </c>
      <c r="H7703" s="4" t="s">
        <v>15164</v>
      </c>
      <c r="I7703" s="4" t="s">
        <v>15165</v>
      </c>
    </row>
    <row r="7704" spans="1:9" x14ac:dyDescent="0.2">
      <c r="A7704" s="4" t="s">
        <v>54</v>
      </c>
      <c r="B7704" s="3">
        <v>18367651</v>
      </c>
      <c r="C7704" s="3">
        <v>0</v>
      </c>
      <c r="D7704" s="3">
        <v>500</v>
      </c>
      <c r="E7704" s="3">
        <v>0</v>
      </c>
      <c r="F7704" s="3">
        <v>0</v>
      </c>
      <c r="G7704" s="4" t="s">
        <v>5</v>
      </c>
      <c r="H7704" s="4" t="s">
        <v>15166</v>
      </c>
      <c r="I7704" s="4" t="s">
        <v>15167</v>
      </c>
    </row>
    <row r="7705" spans="1:9" x14ac:dyDescent="0.2">
      <c r="A7705" s="4" t="s">
        <v>54</v>
      </c>
      <c r="B7705" s="3">
        <v>18367651</v>
      </c>
      <c r="C7705" s="3">
        <v>0</v>
      </c>
      <c r="D7705" s="3">
        <v>500</v>
      </c>
      <c r="E7705" s="3">
        <v>0</v>
      </c>
      <c r="F7705" s="3">
        <v>0</v>
      </c>
      <c r="G7705" s="4" t="s">
        <v>5</v>
      </c>
      <c r="H7705" s="4" t="s">
        <v>15168</v>
      </c>
      <c r="I7705" s="4" t="s">
        <v>15169</v>
      </c>
    </row>
    <row r="7706" spans="1:9" x14ac:dyDescent="0.2">
      <c r="A7706" s="4" t="s">
        <v>54</v>
      </c>
      <c r="B7706" s="3">
        <v>18367651</v>
      </c>
      <c r="C7706" s="3">
        <v>0</v>
      </c>
      <c r="D7706" s="3">
        <v>500</v>
      </c>
      <c r="E7706" s="3">
        <v>0</v>
      </c>
      <c r="F7706" s="3">
        <v>0</v>
      </c>
      <c r="G7706" s="4" t="s">
        <v>5</v>
      </c>
      <c r="H7706" s="4" t="s">
        <v>15170</v>
      </c>
      <c r="I7706" s="4" t="s">
        <v>15171</v>
      </c>
    </row>
    <row r="7707" spans="1:9" x14ac:dyDescent="0.2">
      <c r="A7707" s="4" t="s">
        <v>54</v>
      </c>
      <c r="B7707" s="3">
        <v>18367651</v>
      </c>
      <c r="C7707" s="3">
        <v>0</v>
      </c>
      <c r="D7707" s="3">
        <v>500</v>
      </c>
      <c r="E7707" s="3">
        <v>0</v>
      </c>
      <c r="F7707" s="3">
        <v>0</v>
      </c>
      <c r="G7707" s="4" t="s">
        <v>5</v>
      </c>
      <c r="H7707" s="4" t="s">
        <v>15172</v>
      </c>
      <c r="I7707" s="4" t="s">
        <v>15173</v>
      </c>
    </row>
    <row r="7708" spans="1:9" x14ac:dyDescent="0.2">
      <c r="A7708" s="4" t="s">
        <v>54</v>
      </c>
      <c r="B7708" s="3">
        <v>18367651</v>
      </c>
      <c r="C7708" s="3">
        <v>0</v>
      </c>
      <c r="D7708" s="3">
        <v>500</v>
      </c>
      <c r="E7708" s="3">
        <v>0</v>
      </c>
      <c r="F7708" s="3">
        <v>0</v>
      </c>
      <c r="G7708" s="4" t="s">
        <v>5</v>
      </c>
      <c r="H7708" s="4" t="s">
        <v>15174</v>
      </c>
      <c r="I7708" s="4" t="s">
        <v>15175</v>
      </c>
    </row>
    <row r="7709" spans="1:9" x14ac:dyDescent="0.2">
      <c r="A7709" s="4" t="s">
        <v>54</v>
      </c>
      <c r="B7709" s="3">
        <v>18367651</v>
      </c>
      <c r="C7709" s="3">
        <v>0</v>
      </c>
      <c r="D7709" s="3">
        <v>500</v>
      </c>
      <c r="E7709" s="3">
        <v>0</v>
      </c>
      <c r="F7709" s="3">
        <v>0</v>
      </c>
      <c r="G7709" s="4" t="s">
        <v>5</v>
      </c>
      <c r="H7709" s="4" t="s">
        <v>15176</v>
      </c>
      <c r="I7709" s="4" t="s">
        <v>15177</v>
      </c>
    </row>
    <row r="7710" spans="1:9" x14ac:dyDescent="0.2">
      <c r="A7710" s="4" t="s">
        <v>54</v>
      </c>
      <c r="B7710" s="3">
        <v>18367651</v>
      </c>
      <c r="C7710" s="3">
        <v>0</v>
      </c>
      <c r="D7710" s="3">
        <v>500</v>
      </c>
      <c r="E7710" s="3">
        <v>0</v>
      </c>
      <c r="F7710" s="3">
        <v>0</v>
      </c>
      <c r="G7710" s="4" t="s">
        <v>5</v>
      </c>
      <c r="H7710" s="4" t="s">
        <v>15178</v>
      </c>
      <c r="I7710" s="4" t="s">
        <v>15179</v>
      </c>
    </row>
    <row r="7711" spans="1:9" x14ac:dyDescent="0.2">
      <c r="A7711" s="4" t="s">
        <v>54</v>
      </c>
      <c r="B7711" s="3">
        <v>18367651</v>
      </c>
      <c r="C7711" s="3">
        <v>0</v>
      </c>
      <c r="D7711" s="3">
        <v>500</v>
      </c>
      <c r="E7711" s="3">
        <v>0</v>
      </c>
      <c r="F7711" s="3">
        <v>0</v>
      </c>
      <c r="G7711" s="4" t="s">
        <v>5</v>
      </c>
      <c r="H7711" s="4" t="s">
        <v>15180</v>
      </c>
      <c r="I7711" s="4" t="s">
        <v>15181</v>
      </c>
    </row>
    <row r="7712" spans="1:9" x14ac:dyDescent="0.2">
      <c r="A7712" s="4" t="s">
        <v>54</v>
      </c>
      <c r="B7712" s="3">
        <v>18367651</v>
      </c>
      <c r="C7712" s="3">
        <v>0</v>
      </c>
      <c r="D7712" s="3">
        <v>500</v>
      </c>
      <c r="E7712" s="3">
        <v>0</v>
      </c>
      <c r="F7712" s="3">
        <v>0</v>
      </c>
      <c r="G7712" s="4" t="s">
        <v>5</v>
      </c>
      <c r="H7712" s="4" t="s">
        <v>15182</v>
      </c>
      <c r="I7712" s="4" t="s">
        <v>15183</v>
      </c>
    </row>
    <row r="7713" spans="1:9" x14ac:dyDescent="0.2">
      <c r="A7713" s="4" t="s">
        <v>54</v>
      </c>
      <c r="B7713" s="3">
        <v>18367651</v>
      </c>
      <c r="C7713" s="3">
        <v>0</v>
      </c>
      <c r="D7713" s="3">
        <v>500</v>
      </c>
      <c r="E7713" s="3">
        <v>0</v>
      </c>
      <c r="F7713" s="3">
        <v>0</v>
      </c>
      <c r="G7713" s="4" t="s">
        <v>5</v>
      </c>
      <c r="H7713" s="4" t="s">
        <v>15184</v>
      </c>
      <c r="I7713" s="4" t="s">
        <v>15185</v>
      </c>
    </row>
    <row r="7714" spans="1:9" x14ac:dyDescent="0.2">
      <c r="A7714" s="4" t="s">
        <v>54</v>
      </c>
      <c r="B7714" s="3">
        <v>18367651</v>
      </c>
      <c r="C7714" s="3">
        <v>0</v>
      </c>
      <c r="D7714" s="3">
        <v>500</v>
      </c>
      <c r="E7714" s="3">
        <v>0</v>
      </c>
      <c r="F7714" s="3">
        <v>0</v>
      </c>
      <c r="G7714" s="4" t="s">
        <v>5</v>
      </c>
      <c r="H7714" s="4" t="s">
        <v>15186</v>
      </c>
      <c r="I7714" s="4" t="s">
        <v>15187</v>
      </c>
    </row>
    <row r="7715" spans="1:9" x14ac:dyDescent="0.2">
      <c r="A7715" s="4" t="s">
        <v>54</v>
      </c>
      <c r="B7715" s="3">
        <v>18367651</v>
      </c>
      <c r="C7715" s="3">
        <v>0</v>
      </c>
      <c r="D7715" s="3">
        <v>500</v>
      </c>
      <c r="E7715" s="3">
        <v>0</v>
      </c>
      <c r="F7715" s="3">
        <v>0</v>
      </c>
      <c r="G7715" s="4" t="s">
        <v>5</v>
      </c>
      <c r="H7715" s="4" t="s">
        <v>15188</v>
      </c>
      <c r="I7715" s="4" t="s">
        <v>15189</v>
      </c>
    </row>
    <row r="7716" spans="1:9" x14ac:dyDescent="0.2">
      <c r="A7716" s="4" t="s">
        <v>54</v>
      </c>
      <c r="B7716" s="3">
        <v>18367651</v>
      </c>
      <c r="C7716" s="3">
        <v>0</v>
      </c>
      <c r="D7716" s="3">
        <v>500</v>
      </c>
      <c r="E7716" s="3">
        <v>0</v>
      </c>
      <c r="F7716" s="3">
        <v>0</v>
      </c>
      <c r="G7716" s="4" t="s">
        <v>5</v>
      </c>
      <c r="H7716" s="4" t="s">
        <v>15190</v>
      </c>
      <c r="I7716" s="4" t="s">
        <v>15191</v>
      </c>
    </row>
    <row r="7717" spans="1:9" x14ac:dyDescent="0.2">
      <c r="A7717" s="4" t="s">
        <v>54</v>
      </c>
      <c r="B7717" s="3">
        <v>18367651</v>
      </c>
      <c r="C7717" s="3">
        <v>0</v>
      </c>
      <c r="D7717" s="3">
        <v>500</v>
      </c>
      <c r="E7717" s="3">
        <v>0</v>
      </c>
      <c r="F7717" s="3">
        <v>0</v>
      </c>
      <c r="G7717" s="4" t="s">
        <v>5</v>
      </c>
      <c r="H7717" s="4" t="s">
        <v>15192</v>
      </c>
      <c r="I7717" s="4" t="s">
        <v>15193</v>
      </c>
    </row>
    <row r="7718" spans="1:9" x14ac:dyDescent="0.2">
      <c r="A7718" s="4" t="s">
        <v>54</v>
      </c>
      <c r="B7718" s="3">
        <v>18367651</v>
      </c>
      <c r="C7718" s="3">
        <v>0</v>
      </c>
      <c r="D7718" s="3">
        <v>500</v>
      </c>
      <c r="E7718" s="3">
        <v>0</v>
      </c>
      <c r="F7718" s="3">
        <v>0</v>
      </c>
      <c r="G7718" s="4" t="s">
        <v>5</v>
      </c>
      <c r="H7718" s="4" t="s">
        <v>15194</v>
      </c>
      <c r="I7718" s="4" t="s">
        <v>15195</v>
      </c>
    </row>
    <row r="7719" spans="1:9" x14ac:dyDescent="0.2">
      <c r="A7719" s="4" t="s">
        <v>54</v>
      </c>
      <c r="B7719" s="3">
        <v>18367651</v>
      </c>
      <c r="C7719" s="3">
        <v>0</v>
      </c>
      <c r="D7719" s="3">
        <v>500</v>
      </c>
      <c r="E7719" s="3">
        <v>0</v>
      </c>
      <c r="F7719" s="3">
        <v>0</v>
      </c>
      <c r="G7719" s="4" t="s">
        <v>5</v>
      </c>
      <c r="H7719" s="4" t="s">
        <v>15196</v>
      </c>
      <c r="I7719" s="4" t="s">
        <v>15197</v>
      </c>
    </row>
    <row r="7720" spans="1:9" x14ac:dyDescent="0.2">
      <c r="A7720" s="4" t="s">
        <v>54</v>
      </c>
      <c r="B7720" s="3">
        <v>18367651</v>
      </c>
      <c r="C7720" s="3">
        <v>0</v>
      </c>
      <c r="D7720" s="3">
        <v>500</v>
      </c>
      <c r="E7720" s="3">
        <v>0</v>
      </c>
      <c r="F7720" s="3">
        <v>0</v>
      </c>
      <c r="G7720" s="4" t="s">
        <v>5</v>
      </c>
      <c r="H7720" s="4" t="s">
        <v>15198</v>
      </c>
      <c r="I7720" s="4" t="s">
        <v>15199</v>
      </c>
    </row>
    <row r="7721" spans="1:9" x14ac:dyDescent="0.2">
      <c r="A7721" s="4" t="s">
        <v>54</v>
      </c>
      <c r="B7721" s="3">
        <v>18367651</v>
      </c>
      <c r="C7721" s="3">
        <v>0</v>
      </c>
      <c r="D7721" s="3">
        <v>500</v>
      </c>
      <c r="E7721" s="3">
        <v>0</v>
      </c>
      <c r="F7721" s="3">
        <v>0</v>
      </c>
      <c r="G7721" s="4" t="s">
        <v>5</v>
      </c>
      <c r="H7721" s="4" t="s">
        <v>15200</v>
      </c>
      <c r="I7721" s="4" t="s">
        <v>15201</v>
      </c>
    </row>
    <row r="7722" spans="1:9" x14ac:dyDescent="0.2">
      <c r="A7722" s="4" t="s">
        <v>54</v>
      </c>
      <c r="B7722" s="3">
        <v>18367651</v>
      </c>
      <c r="C7722" s="3">
        <v>0</v>
      </c>
      <c r="D7722" s="3">
        <v>500</v>
      </c>
      <c r="E7722" s="3">
        <v>0</v>
      </c>
      <c r="F7722" s="3">
        <v>0</v>
      </c>
      <c r="G7722" s="4" t="s">
        <v>5</v>
      </c>
      <c r="H7722" s="4" t="s">
        <v>15202</v>
      </c>
      <c r="I7722" s="4" t="s">
        <v>15203</v>
      </c>
    </row>
    <row r="7723" spans="1:9" x14ac:dyDescent="0.2">
      <c r="A7723" s="4" t="s">
        <v>54</v>
      </c>
      <c r="B7723" s="3">
        <v>18367651</v>
      </c>
      <c r="C7723" s="3">
        <v>0</v>
      </c>
      <c r="D7723" s="3">
        <v>500</v>
      </c>
      <c r="E7723" s="3">
        <v>0</v>
      </c>
      <c r="F7723" s="3">
        <v>0</v>
      </c>
      <c r="G7723" s="4" t="s">
        <v>5</v>
      </c>
      <c r="H7723" s="4" t="s">
        <v>15204</v>
      </c>
      <c r="I7723" s="4" t="s">
        <v>15205</v>
      </c>
    </row>
    <row r="7724" spans="1:9" x14ac:dyDescent="0.2">
      <c r="A7724" s="4" t="s">
        <v>54</v>
      </c>
      <c r="B7724" s="3">
        <v>18367651</v>
      </c>
      <c r="C7724" s="3">
        <v>0</v>
      </c>
      <c r="D7724" s="3">
        <v>500</v>
      </c>
      <c r="E7724" s="3">
        <v>0</v>
      </c>
      <c r="F7724" s="3">
        <v>0</v>
      </c>
      <c r="G7724" s="4" t="s">
        <v>5</v>
      </c>
      <c r="H7724" s="4" t="s">
        <v>15206</v>
      </c>
      <c r="I7724" s="4" t="s">
        <v>15207</v>
      </c>
    </row>
    <row r="7725" spans="1:9" x14ac:dyDescent="0.2">
      <c r="A7725" s="4" t="s">
        <v>54</v>
      </c>
      <c r="B7725" s="3">
        <v>18367651</v>
      </c>
      <c r="C7725" s="3">
        <v>0</v>
      </c>
      <c r="D7725" s="3">
        <v>500</v>
      </c>
      <c r="E7725" s="3">
        <v>0</v>
      </c>
      <c r="F7725" s="3">
        <v>0</v>
      </c>
      <c r="G7725" s="4" t="s">
        <v>5</v>
      </c>
      <c r="H7725" s="4" t="s">
        <v>15208</v>
      </c>
      <c r="I7725" s="4" t="s">
        <v>15209</v>
      </c>
    </row>
    <row r="7726" spans="1:9" x14ac:dyDescent="0.2">
      <c r="A7726" s="4" t="s">
        <v>54</v>
      </c>
      <c r="B7726" s="3">
        <v>18367651</v>
      </c>
      <c r="C7726" s="3">
        <v>0</v>
      </c>
      <c r="D7726" s="3">
        <v>500</v>
      </c>
      <c r="E7726" s="3">
        <v>0</v>
      </c>
      <c r="F7726" s="3">
        <v>0</v>
      </c>
      <c r="G7726" s="4" t="s">
        <v>5</v>
      </c>
      <c r="H7726" s="4" t="s">
        <v>10972</v>
      </c>
      <c r="I7726" s="4" t="s">
        <v>15210</v>
      </c>
    </row>
    <row r="7727" spans="1:9" x14ac:dyDescent="0.2">
      <c r="A7727" s="4" t="s">
        <v>54</v>
      </c>
      <c r="B7727" s="3">
        <v>18367651</v>
      </c>
      <c r="C7727" s="3">
        <v>0</v>
      </c>
      <c r="D7727" s="3">
        <v>500</v>
      </c>
      <c r="E7727" s="3">
        <v>0</v>
      </c>
      <c r="F7727" s="3">
        <v>0</v>
      </c>
      <c r="G7727" s="4" t="s">
        <v>5</v>
      </c>
      <c r="H7727" s="4" t="s">
        <v>15211</v>
      </c>
      <c r="I7727" s="4" t="s">
        <v>15212</v>
      </c>
    </row>
    <row r="7728" spans="1:9" x14ac:dyDescent="0.2">
      <c r="A7728" s="4" t="s">
        <v>54</v>
      </c>
      <c r="B7728" s="3">
        <v>18367651</v>
      </c>
      <c r="C7728" s="3">
        <v>0</v>
      </c>
      <c r="D7728" s="3">
        <v>500</v>
      </c>
      <c r="E7728" s="3">
        <v>0</v>
      </c>
      <c r="F7728" s="3">
        <v>0</v>
      </c>
      <c r="G7728" s="4" t="s">
        <v>5</v>
      </c>
      <c r="H7728" s="4" t="s">
        <v>15213</v>
      </c>
      <c r="I7728" s="4" t="s">
        <v>15214</v>
      </c>
    </row>
    <row r="7729" spans="1:9" x14ac:dyDescent="0.2">
      <c r="A7729" s="4" t="s">
        <v>54</v>
      </c>
      <c r="B7729" s="3">
        <v>18367651</v>
      </c>
      <c r="C7729" s="3">
        <v>0</v>
      </c>
      <c r="D7729" s="3">
        <v>500</v>
      </c>
      <c r="E7729" s="3">
        <v>0</v>
      </c>
      <c r="F7729" s="3">
        <v>0</v>
      </c>
      <c r="G7729" s="4" t="s">
        <v>5</v>
      </c>
      <c r="H7729" s="4" t="s">
        <v>15215</v>
      </c>
      <c r="I7729" s="4" t="s">
        <v>15216</v>
      </c>
    </row>
    <row r="7730" spans="1:9" x14ac:dyDescent="0.2">
      <c r="A7730" s="4" t="s">
        <v>54</v>
      </c>
      <c r="B7730" s="3">
        <v>18367651</v>
      </c>
      <c r="C7730" s="3">
        <v>0</v>
      </c>
      <c r="D7730" s="3">
        <v>500</v>
      </c>
      <c r="E7730" s="3">
        <v>0</v>
      </c>
      <c r="F7730" s="3">
        <v>0</v>
      </c>
      <c r="G7730" s="4" t="s">
        <v>5</v>
      </c>
      <c r="H7730" s="4" t="s">
        <v>15217</v>
      </c>
      <c r="I7730" s="4" t="s">
        <v>15218</v>
      </c>
    </row>
    <row r="7731" spans="1:9" x14ac:dyDescent="0.2">
      <c r="A7731" s="4" t="s">
        <v>54</v>
      </c>
      <c r="B7731" s="3">
        <v>18367651</v>
      </c>
      <c r="C7731" s="3">
        <v>0</v>
      </c>
      <c r="D7731" s="3">
        <v>500</v>
      </c>
      <c r="E7731" s="3">
        <v>0</v>
      </c>
      <c r="F7731" s="3">
        <v>0</v>
      </c>
      <c r="G7731" s="4" t="s">
        <v>5</v>
      </c>
      <c r="H7731" s="4" t="s">
        <v>15219</v>
      </c>
      <c r="I7731" s="4" t="s">
        <v>15220</v>
      </c>
    </row>
    <row r="7732" spans="1:9" x14ac:dyDescent="0.2">
      <c r="A7732" s="4" t="s">
        <v>54</v>
      </c>
      <c r="B7732" s="3">
        <v>18367651</v>
      </c>
      <c r="C7732" s="3">
        <v>0</v>
      </c>
      <c r="D7732" s="3">
        <v>500</v>
      </c>
      <c r="E7732" s="3">
        <v>0</v>
      </c>
      <c r="F7732" s="3">
        <v>0</v>
      </c>
      <c r="G7732" s="4" t="s">
        <v>5</v>
      </c>
      <c r="H7732" s="4" t="s">
        <v>15221</v>
      </c>
      <c r="I7732" s="4" t="s">
        <v>15222</v>
      </c>
    </row>
    <row r="7733" spans="1:9" x14ac:dyDescent="0.2">
      <c r="A7733" s="4" t="s">
        <v>54</v>
      </c>
      <c r="B7733" s="3">
        <v>18367651</v>
      </c>
      <c r="C7733" s="3">
        <v>0</v>
      </c>
      <c r="D7733" s="3">
        <v>500</v>
      </c>
      <c r="E7733" s="3">
        <v>0</v>
      </c>
      <c r="F7733" s="3">
        <v>0</v>
      </c>
      <c r="G7733" s="4" t="s">
        <v>5</v>
      </c>
      <c r="H7733" s="4" t="s">
        <v>15223</v>
      </c>
      <c r="I7733" s="4" t="s">
        <v>15224</v>
      </c>
    </row>
    <row r="7734" spans="1:9" x14ac:dyDescent="0.2">
      <c r="A7734" s="4" t="s">
        <v>54</v>
      </c>
      <c r="B7734" s="3">
        <v>18367651</v>
      </c>
      <c r="C7734" s="3">
        <v>0</v>
      </c>
      <c r="D7734" s="3">
        <v>500</v>
      </c>
      <c r="E7734" s="3">
        <v>0</v>
      </c>
      <c r="F7734" s="3">
        <v>0</v>
      </c>
      <c r="G7734" s="4" t="s">
        <v>5</v>
      </c>
      <c r="H7734" s="4" t="s">
        <v>15225</v>
      </c>
      <c r="I7734" s="4" t="s">
        <v>15226</v>
      </c>
    </row>
    <row r="7735" spans="1:9" x14ac:dyDescent="0.2">
      <c r="A7735" s="4" t="s">
        <v>54</v>
      </c>
      <c r="B7735" s="3">
        <v>18367651</v>
      </c>
      <c r="C7735" s="3">
        <v>0</v>
      </c>
      <c r="D7735" s="3">
        <v>500</v>
      </c>
      <c r="E7735" s="3">
        <v>0</v>
      </c>
      <c r="F7735" s="3">
        <v>0</v>
      </c>
      <c r="G7735" s="4" t="s">
        <v>5</v>
      </c>
      <c r="H7735" s="4" t="s">
        <v>15227</v>
      </c>
      <c r="I7735" s="4" t="s">
        <v>15228</v>
      </c>
    </row>
    <row r="7736" spans="1:9" x14ac:dyDescent="0.2">
      <c r="A7736" s="4" t="s">
        <v>54</v>
      </c>
      <c r="B7736" s="3">
        <v>18367651</v>
      </c>
      <c r="C7736" s="3">
        <v>0</v>
      </c>
      <c r="D7736" s="3">
        <v>500</v>
      </c>
      <c r="E7736" s="3">
        <v>0</v>
      </c>
      <c r="F7736" s="3">
        <v>0</v>
      </c>
      <c r="G7736" s="4" t="s">
        <v>5</v>
      </c>
      <c r="H7736" s="4" t="s">
        <v>15229</v>
      </c>
      <c r="I7736" s="4" t="s">
        <v>15230</v>
      </c>
    </row>
    <row r="7737" spans="1:9" x14ac:dyDescent="0.2">
      <c r="A7737" s="4" t="s">
        <v>54</v>
      </c>
      <c r="B7737" s="3">
        <v>18367651</v>
      </c>
      <c r="C7737" s="3">
        <v>0</v>
      </c>
      <c r="D7737" s="3">
        <v>500</v>
      </c>
      <c r="E7737" s="3">
        <v>0</v>
      </c>
      <c r="F7737" s="3">
        <v>0</v>
      </c>
      <c r="G7737" s="4" t="s">
        <v>5</v>
      </c>
      <c r="H7737" s="4" t="s">
        <v>15231</v>
      </c>
      <c r="I7737" s="4" t="s">
        <v>15232</v>
      </c>
    </row>
    <row r="7738" spans="1:9" x14ac:dyDescent="0.2">
      <c r="A7738" s="4" t="s">
        <v>54</v>
      </c>
      <c r="B7738" s="3">
        <v>18367651</v>
      </c>
      <c r="C7738" s="3">
        <v>0</v>
      </c>
      <c r="D7738" s="3">
        <v>500</v>
      </c>
      <c r="E7738" s="3">
        <v>0</v>
      </c>
      <c r="F7738" s="3">
        <v>0</v>
      </c>
      <c r="G7738" s="4" t="s">
        <v>5</v>
      </c>
      <c r="H7738" s="4" t="s">
        <v>15233</v>
      </c>
      <c r="I7738" s="4" t="s">
        <v>15234</v>
      </c>
    </row>
    <row r="7739" spans="1:9" x14ac:dyDescent="0.2">
      <c r="A7739" s="4" t="s">
        <v>54</v>
      </c>
      <c r="B7739" s="3">
        <v>18367651</v>
      </c>
      <c r="C7739" s="3">
        <v>0</v>
      </c>
      <c r="D7739" s="3">
        <v>500</v>
      </c>
      <c r="E7739" s="3">
        <v>0</v>
      </c>
      <c r="F7739" s="3">
        <v>0</v>
      </c>
      <c r="G7739" s="4" t="s">
        <v>5</v>
      </c>
      <c r="H7739" s="4" t="s">
        <v>15235</v>
      </c>
      <c r="I7739" s="4" t="s">
        <v>15236</v>
      </c>
    </row>
    <row r="7740" spans="1:9" x14ac:dyDescent="0.2">
      <c r="A7740" s="4" t="s">
        <v>54</v>
      </c>
      <c r="B7740" s="3">
        <v>18367651</v>
      </c>
      <c r="C7740" s="3">
        <v>0</v>
      </c>
      <c r="D7740" s="3">
        <v>500</v>
      </c>
      <c r="E7740" s="3">
        <v>0</v>
      </c>
      <c r="F7740" s="3">
        <v>0</v>
      </c>
      <c r="G7740" s="4" t="s">
        <v>5</v>
      </c>
      <c r="H7740" s="4" t="s">
        <v>14955</v>
      </c>
      <c r="I7740" s="4" t="s">
        <v>15237</v>
      </c>
    </row>
    <row r="7741" spans="1:9" x14ac:dyDescent="0.2">
      <c r="A7741" s="4" t="s">
        <v>54</v>
      </c>
      <c r="B7741" s="3">
        <v>18367651</v>
      </c>
      <c r="C7741" s="3">
        <v>0</v>
      </c>
      <c r="D7741" s="3">
        <v>500</v>
      </c>
      <c r="E7741" s="3">
        <v>0</v>
      </c>
      <c r="F7741" s="3">
        <v>0</v>
      </c>
      <c r="G7741" s="4" t="s">
        <v>5</v>
      </c>
      <c r="H7741" s="4" t="s">
        <v>15238</v>
      </c>
      <c r="I7741" s="4" t="s">
        <v>15239</v>
      </c>
    </row>
    <row r="7742" spans="1:9" x14ac:dyDescent="0.2">
      <c r="A7742" s="4" t="s">
        <v>54</v>
      </c>
      <c r="B7742" s="3">
        <v>18367651</v>
      </c>
      <c r="C7742" s="3">
        <v>0</v>
      </c>
      <c r="D7742" s="3">
        <v>500</v>
      </c>
      <c r="E7742" s="3">
        <v>0</v>
      </c>
      <c r="F7742" s="3">
        <v>0</v>
      </c>
      <c r="G7742" s="4" t="s">
        <v>5</v>
      </c>
      <c r="H7742" s="4" t="s">
        <v>15240</v>
      </c>
      <c r="I7742" s="4" t="s">
        <v>15241</v>
      </c>
    </row>
    <row r="7743" spans="1:9" x14ac:dyDescent="0.2">
      <c r="A7743" s="4" t="s">
        <v>54</v>
      </c>
      <c r="B7743" s="3">
        <v>18367651</v>
      </c>
      <c r="C7743" s="3">
        <v>0</v>
      </c>
      <c r="D7743" s="3">
        <v>500</v>
      </c>
      <c r="E7743" s="3">
        <v>0</v>
      </c>
      <c r="F7743" s="3">
        <v>0</v>
      </c>
      <c r="G7743" s="4" t="s">
        <v>5</v>
      </c>
      <c r="H7743" s="4" t="s">
        <v>15242</v>
      </c>
      <c r="I7743" s="4" t="s">
        <v>15243</v>
      </c>
    </row>
    <row r="7744" spans="1:9" x14ac:dyDescent="0.2">
      <c r="A7744" s="4" t="s">
        <v>54</v>
      </c>
      <c r="B7744" s="3">
        <v>18367651</v>
      </c>
      <c r="C7744" s="3">
        <v>0</v>
      </c>
      <c r="D7744" s="3">
        <v>500</v>
      </c>
      <c r="E7744" s="3">
        <v>0</v>
      </c>
      <c r="F7744" s="3">
        <v>0</v>
      </c>
      <c r="G7744" s="4" t="s">
        <v>5</v>
      </c>
      <c r="H7744" s="4" t="s">
        <v>15244</v>
      </c>
      <c r="I7744" s="4" t="s">
        <v>15245</v>
      </c>
    </row>
    <row r="7745" spans="1:9" x14ac:dyDescent="0.2">
      <c r="A7745" s="4" t="s">
        <v>54</v>
      </c>
      <c r="B7745" s="3">
        <v>18367651</v>
      </c>
      <c r="C7745" s="3">
        <v>0</v>
      </c>
      <c r="D7745" s="3">
        <v>500</v>
      </c>
      <c r="E7745" s="3">
        <v>0</v>
      </c>
      <c r="F7745" s="3">
        <v>0</v>
      </c>
      <c r="G7745" s="4" t="s">
        <v>5</v>
      </c>
      <c r="H7745" s="4" t="s">
        <v>15246</v>
      </c>
      <c r="I7745" s="4" t="s">
        <v>15247</v>
      </c>
    </row>
    <row r="7746" spans="1:9" x14ac:dyDescent="0.2">
      <c r="A7746" s="4" t="s">
        <v>54</v>
      </c>
      <c r="B7746" s="3">
        <v>18367651</v>
      </c>
      <c r="C7746" s="3">
        <v>0</v>
      </c>
      <c r="D7746" s="3">
        <v>500</v>
      </c>
      <c r="E7746" s="3">
        <v>0</v>
      </c>
      <c r="F7746" s="3">
        <v>0</v>
      </c>
      <c r="G7746" s="4" t="s">
        <v>5</v>
      </c>
      <c r="H7746" s="4" t="s">
        <v>15248</v>
      </c>
      <c r="I7746" s="4" t="s">
        <v>15249</v>
      </c>
    </row>
    <row r="7747" spans="1:9" x14ac:dyDescent="0.2">
      <c r="A7747" s="4" t="s">
        <v>54</v>
      </c>
      <c r="B7747" s="3">
        <v>18367651</v>
      </c>
      <c r="C7747" s="3">
        <v>0</v>
      </c>
      <c r="D7747" s="3">
        <v>500</v>
      </c>
      <c r="E7747" s="3">
        <v>0</v>
      </c>
      <c r="F7747" s="3">
        <v>0</v>
      </c>
      <c r="G7747" s="4" t="s">
        <v>5</v>
      </c>
      <c r="H7747" s="4" t="s">
        <v>15250</v>
      </c>
      <c r="I7747" s="4" t="s">
        <v>15251</v>
      </c>
    </row>
    <row r="7748" spans="1:9" x14ac:dyDescent="0.2">
      <c r="A7748" s="4" t="s">
        <v>54</v>
      </c>
      <c r="B7748" s="3">
        <v>18367651</v>
      </c>
      <c r="C7748" s="3">
        <v>0</v>
      </c>
      <c r="D7748" s="3">
        <v>500</v>
      </c>
      <c r="E7748" s="3">
        <v>0</v>
      </c>
      <c r="F7748" s="3">
        <v>0</v>
      </c>
      <c r="G7748" s="4" t="s">
        <v>5</v>
      </c>
      <c r="H7748" s="4" t="s">
        <v>15252</v>
      </c>
      <c r="I7748" s="4" t="s">
        <v>15253</v>
      </c>
    </row>
    <row r="7749" spans="1:9" x14ac:dyDescent="0.2">
      <c r="A7749" s="4" t="s">
        <v>54</v>
      </c>
      <c r="B7749" s="3">
        <v>18367651</v>
      </c>
      <c r="C7749" s="3">
        <v>0</v>
      </c>
      <c r="D7749" s="3">
        <v>500</v>
      </c>
      <c r="E7749" s="3">
        <v>0</v>
      </c>
      <c r="F7749" s="3">
        <v>0</v>
      </c>
      <c r="G7749" s="4" t="s">
        <v>5</v>
      </c>
      <c r="H7749" s="4" t="s">
        <v>15254</v>
      </c>
      <c r="I7749" s="4" t="s">
        <v>15255</v>
      </c>
    </row>
    <row r="7750" spans="1:9" x14ac:dyDescent="0.2">
      <c r="A7750" s="4" t="s">
        <v>54</v>
      </c>
      <c r="B7750" s="3">
        <v>18367651</v>
      </c>
      <c r="C7750" s="3">
        <v>0</v>
      </c>
      <c r="D7750" s="3">
        <v>500</v>
      </c>
      <c r="E7750" s="3">
        <v>0</v>
      </c>
      <c r="F7750" s="3">
        <v>0</v>
      </c>
      <c r="G7750" s="4" t="s">
        <v>5</v>
      </c>
      <c r="H7750" s="4" t="s">
        <v>15256</v>
      </c>
      <c r="I7750" s="4" t="s">
        <v>15257</v>
      </c>
    </row>
    <row r="7751" spans="1:9" x14ac:dyDescent="0.2">
      <c r="A7751" s="4" t="s">
        <v>54</v>
      </c>
      <c r="B7751" s="3">
        <v>18367651</v>
      </c>
      <c r="C7751" s="3">
        <v>0</v>
      </c>
      <c r="D7751" s="3">
        <v>500</v>
      </c>
      <c r="E7751" s="3">
        <v>0</v>
      </c>
      <c r="F7751" s="3">
        <v>0</v>
      </c>
      <c r="G7751" s="4" t="s">
        <v>5</v>
      </c>
      <c r="H7751" s="4" t="s">
        <v>15258</v>
      </c>
      <c r="I7751" s="4" t="s">
        <v>15259</v>
      </c>
    </row>
    <row r="7752" spans="1:9" x14ac:dyDescent="0.2">
      <c r="A7752" s="4" t="s">
        <v>54</v>
      </c>
      <c r="B7752" s="3">
        <v>18367651</v>
      </c>
      <c r="C7752" s="3">
        <v>0</v>
      </c>
      <c r="D7752" s="3">
        <v>500</v>
      </c>
      <c r="E7752" s="3">
        <v>0</v>
      </c>
      <c r="F7752" s="3">
        <v>0</v>
      </c>
      <c r="G7752" s="4" t="s">
        <v>5</v>
      </c>
      <c r="H7752" s="4" t="s">
        <v>15260</v>
      </c>
      <c r="I7752" s="4" t="s">
        <v>15261</v>
      </c>
    </row>
    <row r="7753" spans="1:9" x14ac:dyDescent="0.2">
      <c r="A7753" s="4" t="s">
        <v>54</v>
      </c>
      <c r="B7753" s="3">
        <v>18367651</v>
      </c>
      <c r="C7753" s="3">
        <v>0</v>
      </c>
      <c r="D7753" s="3">
        <v>500</v>
      </c>
      <c r="E7753" s="3">
        <v>0</v>
      </c>
      <c r="F7753" s="3">
        <v>0</v>
      </c>
      <c r="G7753" s="4" t="s">
        <v>5</v>
      </c>
      <c r="H7753" s="4" t="s">
        <v>15262</v>
      </c>
      <c r="I7753" s="4" t="s">
        <v>15263</v>
      </c>
    </row>
    <row r="7754" spans="1:9" x14ac:dyDescent="0.2">
      <c r="A7754" s="4" t="s">
        <v>54</v>
      </c>
      <c r="B7754" s="3">
        <v>18367651</v>
      </c>
      <c r="C7754" s="3">
        <v>0</v>
      </c>
      <c r="D7754" s="3">
        <v>500</v>
      </c>
      <c r="E7754" s="3">
        <v>0</v>
      </c>
      <c r="F7754" s="3">
        <v>0</v>
      </c>
      <c r="G7754" s="4" t="s">
        <v>5</v>
      </c>
      <c r="H7754" s="4" t="s">
        <v>15264</v>
      </c>
      <c r="I7754" s="4" t="s">
        <v>15265</v>
      </c>
    </row>
    <row r="7755" spans="1:9" x14ac:dyDescent="0.2">
      <c r="A7755" s="4" t="s">
        <v>54</v>
      </c>
      <c r="B7755" s="3">
        <v>18367651</v>
      </c>
      <c r="C7755" s="3">
        <v>0</v>
      </c>
      <c r="D7755" s="3">
        <v>500</v>
      </c>
      <c r="E7755" s="3">
        <v>0</v>
      </c>
      <c r="F7755" s="3">
        <v>0</v>
      </c>
      <c r="G7755" s="4" t="s">
        <v>5</v>
      </c>
      <c r="H7755" s="4" t="s">
        <v>15266</v>
      </c>
      <c r="I7755" s="4" t="s">
        <v>15267</v>
      </c>
    </row>
    <row r="7756" spans="1:9" x14ac:dyDescent="0.2">
      <c r="A7756" s="4" t="s">
        <v>54</v>
      </c>
      <c r="B7756" s="3">
        <v>18367651</v>
      </c>
      <c r="C7756" s="3">
        <v>0</v>
      </c>
      <c r="D7756" s="3">
        <v>500</v>
      </c>
      <c r="E7756" s="3">
        <v>0</v>
      </c>
      <c r="F7756" s="3">
        <v>0</v>
      </c>
      <c r="G7756" s="4" t="s">
        <v>5</v>
      </c>
      <c r="H7756" s="4" t="s">
        <v>15268</v>
      </c>
      <c r="I7756" s="4" t="s">
        <v>15269</v>
      </c>
    </row>
    <row r="7757" spans="1:9" x14ac:dyDescent="0.2">
      <c r="A7757" s="4" t="s">
        <v>54</v>
      </c>
      <c r="B7757" s="3">
        <v>18367651</v>
      </c>
      <c r="C7757" s="3">
        <v>0</v>
      </c>
      <c r="D7757" s="3">
        <v>500</v>
      </c>
      <c r="E7757" s="3">
        <v>0</v>
      </c>
      <c r="F7757" s="3">
        <v>0</v>
      </c>
      <c r="G7757" s="4" t="s">
        <v>5</v>
      </c>
      <c r="H7757" s="4" t="s">
        <v>15270</v>
      </c>
      <c r="I7757" s="4" t="s">
        <v>15271</v>
      </c>
    </row>
    <row r="7758" spans="1:9" x14ac:dyDescent="0.2">
      <c r="A7758" s="4" t="s">
        <v>54</v>
      </c>
      <c r="B7758" s="3">
        <v>18367651</v>
      </c>
      <c r="C7758" s="3">
        <v>0</v>
      </c>
      <c r="D7758" s="3">
        <v>500</v>
      </c>
      <c r="E7758" s="3">
        <v>0</v>
      </c>
      <c r="F7758" s="3">
        <v>0</v>
      </c>
      <c r="G7758" s="4" t="s">
        <v>5</v>
      </c>
      <c r="H7758" s="4" t="s">
        <v>15272</v>
      </c>
      <c r="I7758" s="4" t="s">
        <v>15273</v>
      </c>
    </row>
    <row r="7759" spans="1:9" x14ac:dyDescent="0.2">
      <c r="A7759" s="4" t="s">
        <v>54</v>
      </c>
      <c r="B7759" s="3">
        <v>18367651</v>
      </c>
      <c r="C7759" s="3">
        <v>0</v>
      </c>
      <c r="D7759" s="3">
        <v>500</v>
      </c>
      <c r="E7759" s="3">
        <v>0</v>
      </c>
      <c r="F7759" s="3">
        <v>0</v>
      </c>
      <c r="G7759" s="4" t="s">
        <v>5</v>
      </c>
      <c r="H7759" s="4" t="s">
        <v>15274</v>
      </c>
      <c r="I7759" s="4" t="s">
        <v>15275</v>
      </c>
    </row>
    <row r="7760" spans="1:9" x14ac:dyDescent="0.2">
      <c r="A7760" s="4" t="s">
        <v>54</v>
      </c>
      <c r="B7760" s="3">
        <v>18367651</v>
      </c>
      <c r="C7760" s="3">
        <v>0</v>
      </c>
      <c r="D7760" s="3">
        <v>500</v>
      </c>
      <c r="E7760" s="3">
        <v>0</v>
      </c>
      <c r="F7760" s="3">
        <v>0</v>
      </c>
      <c r="G7760" s="4" t="s">
        <v>5</v>
      </c>
      <c r="H7760" s="4" t="s">
        <v>15276</v>
      </c>
      <c r="I7760" s="4" t="s">
        <v>15277</v>
      </c>
    </row>
    <row r="7761" spans="1:9" x14ac:dyDescent="0.2">
      <c r="A7761" s="4" t="s">
        <v>54</v>
      </c>
      <c r="B7761" s="3">
        <v>18367651</v>
      </c>
      <c r="C7761" s="3">
        <v>0</v>
      </c>
      <c r="D7761" s="3">
        <v>500</v>
      </c>
      <c r="E7761" s="3">
        <v>0</v>
      </c>
      <c r="F7761" s="3">
        <v>0</v>
      </c>
      <c r="G7761" s="4" t="s">
        <v>5</v>
      </c>
      <c r="H7761" s="4" t="s">
        <v>15278</v>
      </c>
      <c r="I7761" s="4" t="s">
        <v>15279</v>
      </c>
    </row>
    <row r="7762" spans="1:9" x14ac:dyDescent="0.2">
      <c r="A7762" s="4" t="s">
        <v>54</v>
      </c>
      <c r="B7762" s="3">
        <v>18367651</v>
      </c>
      <c r="C7762" s="3">
        <v>0</v>
      </c>
      <c r="D7762" s="3">
        <v>500</v>
      </c>
      <c r="E7762" s="3">
        <v>0</v>
      </c>
      <c r="F7762" s="3">
        <v>0</v>
      </c>
      <c r="G7762" s="4" t="s">
        <v>5</v>
      </c>
      <c r="H7762" s="4" t="s">
        <v>15280</v>
      </c>
      <c r="I7762" s="4" t="s">
        <v>15281</v>
      </c>
    </row>
    <row r="7763" spans="1:9" x14ac:dyDescent="0.2">
      <c r="A7763" s="4" t="s">
        <v>54</v>
      </c>
      <c r="B7763" s="3">
        <v>18367651</v>
      </c>
      <c r="C7763" s="3">
        <v>0</v>
      </c>
      <c r="D7763" s="3">
        <v>500</v>
      </c>
      <c r="E7763" s="3">
        <v>0</v>
      </c>
      <c r="F7763" s="3">
        <v>0</v>
      </c>
      <c r="G7763" s="4" t="s">
        <v>5</v>
      </c>
      <c r="H7763" s="4" t="s">
        <v>15282</v>
      </c>
      <c r="I7763" s="4" t="s">
        <v>15283</v>
      </c>
    </row>
    <row r="7764" spans="1:9" x14ac:dyDescent="0.2">
      <c r="A7764" s="4" t="s">
        <v>54</v>
      </c>
      <c r="B7764" s="3">
        <v>18367651</v>
      </c>
      <c r="C7764" s="3">
        <v>0</v>
      </c>
      <c r="D7764" s="3">
        <v>500</v>
      </c>
      <c r="E7764" s="3">
        <v>0</v>
      </c>
      <c r="F7764" s="3">
        <v>0</v>
      </c>
      <c r="G7764" s="4" t="s">
        <v>5</v>
      </c>
      <c r="H7764" s="4" t="s">
        <v>15284</v>
      </c>
      <c r="I7764" s="4" t="s">
        <v>15285</v>
      </c>
    </row>
    <row r="7765" spans="1:9" x14ac:dyDescent="0.2">
      <c r="A7765" s="4" t="s">
        <v>54</v>
      </c>
      <c r="B7765" s="3">
        <v>18367651</v>
      </c>
      <c r="C7765" s="3">
        <v>0</v>
      </c>
      <c r="D7765" s="3">
        <v>500</v>
      </c>
      <c r="E7765" s="3">
        <v>0</v>
      </c>
      <c r="F7765" s="3">
        <v>0</v>
      </c>
      <c r="G7765" s="4" t="s">
        <v>5</v>
      </c>
      <c r="H7765" s="4" t="s">
        <v>15286</v>
      </c>
      <c r="I7765" s="4" t="s">
        <v>15287</v>
      </c>
    </row>
    <row r="7766" spans="1:9" x14ac:dyDescent="0.2">
      <c r="A7766" s="4" t="s">
        <v>54</v>
      </c>
      <c r="B7766" s="3">
        <v>18367651</v>
      </c>
      <c r="C7766" s="3">
        <v>0</v>
      </c>
      <c r="D7766" s="3">
        <v>500</v>
      </c>
      <c r="E7766" s="3">
        <v>0</v>
      </c>
      <c r="F7766" s="3">
        <v>0</v>
      </c>
      <c r="G7766" s="4" t="s">
        <v>5</v>
      </c>
      <c r="H7766" s="4" t="s">
        <v>15288</v>
      </c>
      <c r="I7766" s="4" t="s">
        <v>15289</v>
      </c>
    </row>
    <row r="7767" spans="1:9" x14ac:dyDescent="0.2">
      <c r="A7767" s="4" t="s">
        <v>54</v>
      </c>
      <c r="B7767" s="3">
        <v>18367651</v>
      </c>
      <c r="C7767" s="3">
        <v>0</v>
      </c>
      <c r="D7767" s="3">
        <v>500</v>
      </c>
      <c r="E7767" s="3">
        <v>0</v>
      </c>
      <c r="F7767" s="3">
        <v>0</v>
      </c>
      <c r="G7767" s="4" t="s">
        <v>5</v>
      </c>
      <c r="H7767" s="4" t="s">
        <v>15290</v>
      </c>
      <c r="I7767" s="4" t="s">
        <v>15291</v>
      </c>
    </row>
    <row r="7768" spans="1:9" x14ac:dyDescent="0.2">
      <c r="A7768" s="4" t="s">
        <v>54</v>
      </c>
      <c r="B7768" s="3">
        <v>18367651</v>
      </c>
      <c r="C7768" s="3">
        <v>0</v>
      </c>
      <c r="D7768" s="3">
        <v>500</v>
      </c>
      <c r="E7768" s="3">
        <v>0</v>
      </c>
      <c r="F7768" s="3">
        <v>0</v>
      </c>
      <c r="G7768" s="4" t="s">
        <v>5</v>
      </c>
      <c r="H7768" s="4" t="s">
        <v>15292</v>
      </c>
      <c r="I7768" s="4" t="s">
        <v>15293</v>
      </c>
    </row>
    <row r="7769" spans="1:9" x14ac:dyDescent="0.2">
      <c r="A7769" s="4" t="s">
        <v>54</v>
      </c>
      <c r="B7769" s="3">
        <v>18367651</v>
      </c>
      <c r="C7769" s="3">
        <v>0</v>
      </c>
      <c r="D7769" s="3">
        <v>500</v>
      </c>
      <c r="E7769" s="3">
        <v>0</v>
      </c>
      <c r="F7769" s="3">
        <v>0</v>
      </c>
      <c r="G7769" s="4" t="s">
        <v>5</v>
      </c>
      <c r="H7769" s="4" t="s">
        <v>15294</v>
      </c>
      <c r="I7769" s="4" t="s">
        <v>15295</v>
      </c>
    </row>
    <row r="7770" spans="1:9" x14ac:dyDescent="0.2">
      <c r="A7770" s="4" t="s">
        <v>54</v>
      </c>
      <c r="B7770" s="3">
        <v>18367651</v>
      </c>
      <c r="C7770" s="3">
        <v>0</v>
      </c>
      <c r="D7770" s="3">
        <v>500</v>
      </c>
      <c r="E7770" s="3">
        <v>0</v>
      </c>
      <c r="F7770" s="3">
        <v>0</v>
      </c>
      <c r="G7770" s="4" t="s">
        <v>5</v>
      </c>
      <c r="H7770" s="4" t="s">
        <v>15296</v>
      </c>
      <c r="I7770" s="4" t="s">
        <v>15297</v>
      </c>
    </row>
    <row r="7771" spans="1:9" x14ac:dyDescent="0.2">
      <c r="A7771" s="4" t="s">
        <v>54</v>
      </c>
      <c r="B7771" s="3">
        <v>18367651</v>
      </c>
      <c r="C7771" s="3">
        <v>0</v>
      </c>
      <c r="D7771" s="3">
        <v>500</v>
      </c>
      <c r="E7771" s="3">
        <v>0</v>
      </c>
      <c r="F7771" s="3">
        <v>0</v>
      </c>
      <c r="G7771" s="4" t="s">
        <v>5</v>
      </c>
      <c r="H7771" s="4" t="s">
        <v>15298</v>
      </c>
      <c r="I7771" s="4" t="s">
        <v>15299</v>
      </c>
    </row>
    <row r="7772" spans="1:9" x14ac:dyDescent="0.2">
      <c r="A7772" s="4" t="s">
        <v>54</v>
      </c>
      <c r="B7772" s="3">
        <v>18367651</v>
      </c>
      <c r="C7772" s="3">
        <v>0</v>
      </c>
      <c r="D7772" s="3">
        <v>500</v>
      </c>
      <c r="E7772" s="3">
        <v>0</v>
      </c>
      <c r="F7772" s="3">
        <v>0</v>
      </c>
      <c r="G7772" s="4" t="s">
        <v>5</v>
      </c>
      <c r="H7772" s="4" t="s">
        <v>15300</v>
      </c>
      <c r="I7772" s="4" t="s">
        <v>15301</v>
      </c>
    </row>
    <row r="7773" spans="1:9" x14ac:dyDescent="0.2">
      <c r="A7773" s="4" t="s">
        <v>54</v>
      </c>
      <c r="B7773" s="3">
        <v>18367651</v>
      </c>
      <c r="C7773" s="3">
        <v>0</v>
      </c>
      <c r="D7773" s="3">
        <v>500</v>
      </c>
      <c r="E7773" s="3">
        <v>0</v>
      </c>
      <c r="F7773" s="3">
        <v>0</v>
      </c>
      <c r="G7773" s="4" t="s">
        <v>5</v>
      </c>
      <c r="H7773" s="4" t="s">
        <v>15302</v>
      </c>
      <c r="I7773" s="4" t="s">
        <v>15303</v>
      </c>
    </row>
    <row r="7774" spans="1:9" x14ac:dyDescent="0.2">
      <c r="A7774" s="4" t="s">
        <v>54</v>
      </c>
      <c r="B7774" s="3">
        <v>18367651</v>
      </c>
      <c r="C7774" s="3">
        <v>0</v>
      </c>
      <c r="D7774" s="3">
        <v>500</v>
      </c>
      <c r="E7774" s="3">
        <v>0</v>
      </c>
      <c r="F7774" s="3">
        <v>0</v>
      </c>
      <c r="G7774" s="4" t="s">
        <v>5</v>
      </c>
      <c r="H7774" s="4" t="s">
        <v>15304</v>
      </c>
      <c r="I7774" s="4" t="s">
        <v>15305</v>
      </c>
    </row>
    <row r="7775" spans="1:9" x14ac:dyDescent="0.2">
      <c r="A7775" s="4" t="s">
        <v>54</v>
      </c>
      <c r="B7775" s="3">
        <v>18367651</v>
      </c>
      <c r="C7775" s="3">
        <v>0</v>
      </c>
      <c r="D7775" s="3">
        <v>500</v>
      </c>
      <c r="E7775" s="3">
        <v>0</v>
      </c>
      <c r="F7775" s="3">
        <v>0</v>
      </c>
      <c r="G7775" s="4" t="s">
        <v>5</v>
      </c>
      <c r="H7775" s="4" t="s">
        <v>15306</v>
      </c>
      <c r="I7775" s="4" t="s">
        <v>15307</v>
      </c>
    </row>
    <row r="7776" spans="1:9" x14ac:dyDescent="0.2">
      <c r="A7776" s="4" t="s">
        <v>54</v>
      </c>
      <c r="B7776" s="3">
        <v>18367651</v>
      </c>
      <c r="C7776" s="3">
        <v>0</v>
      </c>
      <c r="D7776" s="3">
        <v>500</v>
      </c>
      <c r="E7776" s="3">
        <v>0</v>
      </c>
      <c r="F7776" s="3">
        <v>0</v>
      </c>
      <c r="G7776" s="4" t="s">
        <v>5</v>
      </c>
      <c r="H7776" s="4" t="s">
        <v>15308</v>
      </c>
      <c r="I7776" s="4" t="s">
        <v>15309</v>
      </c>
    </row>
    <row r="7777" spans="1:9" x14ac:dyDescent="0.2">
      <c r="A7777" s="4" t="s">
        <v>54</v>
      </c>
      <c r="B7777" s="3">
        <v>18367651</v>
      </c>
      <c r="C7777" s="3">
        <v>0</v>
      </c>
      <c r="D7777" s="3">
        <v>500</v>
      </c>
      <c r="E7777" s="3">
        <v>0</v>
      </c>
      <c r="F7777" s="3">
        <v>0</v>
      </c>
      <c r="G7777" s="4" t="s">
        <v>5</v>
      </c>
      <c r="H7777" s="4" t="s">
        <v>15310</v>
      </c>
      <c r="I7777" s="4" t="s">
        <v>15311</v>
      </c>
    </row>
    <row r="7778" spans="1:9" x14ac:dyDescent="0.2">
      <c r="A7778" s="4" t="s">
        <v>54</v>
      </c>
      <c r="B7778" s="3">
        <v>18367651</v>
      </c>
      <c r="C7778" s="3">
        <v>0</v>
      </c>
      <c r="D7778" s="3">
        <v>500</v>
      </c>
      <c r="E7778" s="3">
        <v>0</v>
      </c>
      <c r="F7778" s="3">
        <v>0</v>
      </c>
      <c r="G7778" s="4" t="s">
        <v>5</v>
      </c>
      <c r="H7778" s="4" t="s">
        <v>15312</v>
      </c>
      <c r="I7778" s="4" t="s">
        <v>15313</v>
      </c>
    </row>
    <row r="7779" spans="1:9" x14ac:dyDescent="0.2">
      <c r="A7779" s="4" t="s">
        <v>54</v>
      </c>
      <c r="B7779" s="3">
        <v>18367651</v>
      </c>
      <c r="C7779" s="3">
        <v>0</v>
      </c>
      <c r="D7779" s="3">
        <v>500</v>
      </c>
      <c r="E7779" s="3">
        <v>0</v>
      </c>
      <c r="F7779" s="3">
        <v>0</v>
      </c>
      <c r="G7779" s="4" t="s">
        <v>5</v>
      </c>
      <c r="H7779" s="4" t="s">
        <v>15314</v>
      </c>
      <c r="I7779" s="4" t="s">
        <v>15315</v>
      </c>
    </row>
    <row r="7780" spans="1:9" x14ac:dyDescent="0.2">
      <c r="A7780" s="4" t="s">
        <v>54</v>
      </c>
      <c r="B7780" s="3">
        <v>18367651</v>
      </c>
      <c r="C7780" s="3">
        <v>0</v>
      </c>
      <c r="D7780" s="3">
        <v>500</v>
      </c>
      <c r="E7780" s="3">
        <v>0</v>
      </c>
      <c r="F7780" s="3">
        <v>0</v>
      </c>
      <c r="G7780" s="4" t="s">
        <v>5</v>
      </c>
      <c r="H7780" s="4" t="s">
        <v>15316</v>
      </c>
      <c r="I7780" s="4" t="s">
        <v>15317</v>
      </c>
    </row>
    <row r="7781" spans="1:9" x14ac:dyDescent="0.2">
      <c r="A7781" s="4" t="s">
        <v>54</v>
      </c>
      <c r="B7781" s="3">
        <v>18367651</v>
      </c>
      <c r="C7781" s="3">
        <v>0</v>
      </c>
      <c r="D7781" s="3">
        <v>500</v>
      </c>
      <c r="E7781" s="3">
        <v>0</v>
      </c>
      <c r="F7781" s="3">
        <v>0</v>
      </c>
      <c r="G7781" s="4" t="s">
        <v>5</v>
      </c>
      <c r="H7781" s="4" t="s">
        <v>15318</v>
      </c>
      <c r="I7781" s="4" t="s">
        <v>15319</v>
      </c>
    </row>
    <row r="7782" spans="1:9" x14ac:dyDescent="0.2">
      <c r="A7782" s="4" t="s">
        <v>54</v>
      </c>
      <c r="B7782" s="3">
        <v>18367651</v>
      </c>
      <c r="C7782" s="3">
        <v>0</v>
      </c>
      <c r="D7782" s="3">
        <v>500</v>
      </c>
      <c r="E7782" s="3">
        <v>0</v>
      </c>
      <c r="F7782" s="3">
        <v>0</v>
      </c>
      <c r="G7782" s="4" t="s">
        <v>5</v>
      </c>
      <c r="H7782" s="4" t="s">
        <v>9610</v>
      </c>
      <c r="I7782" s="4" t="s">
        <v>15320</v>
      </c>
    </row>
    <row r="7783" spans="1:9" x14ac:dyDescent="0.2">
      <c r="A7783" s="4" t="s">
        <v>54</v>
      </c>
      <c r="B7783" s="3">
        <v>18367651</v>
      </c>
      <c r="C7783" s="3">
        <v>0</v>
      </c>
      <c r="D7783" s="3">
        <v>500</v>
      </c>
      <c r="E7783" s="3">
        <v>0</v>
      </c>
      <c r="F7783" s="3">
        <v>0</v>
      </c>
      <c r="G7783" s="4" t="s">
        <v>5</v>
      </c>
      <c r="H7783" s="4" t="s">
        <v>15321</v>
      </c>
      <c r="I7783" s="4" t="s">
        <v>15322</v>
      </c>
    </row>
    <row r="7784" spans="1:9" x14ac:dyDescent="0.2">
      <c r="A7784" s="4" t="s">
        <v>54</v>
      </c>
      <c r="B7784" s="3">
        <v>18367651</v>
      </c>
      <c r="C7784" s="3">
        <v>0</v>
      </c>
      <c r="D7784" s="3">
        <v>500</v>
      </c>
      <c r="E7784" s="3">
        <v>0</v>
      </c>
      <c r="F7784" s="3">
        <v>0</v>
      </c>
      <c r="G7784" s="4" t="s">
        <v>5</v>
      </c>
      <c r="H7784" s="4" t="s">
        <v>15323</v>
      </c>
      <c r="I7784" s="4" t="s">
        <v>15324</v>
      </c>
    </row>
    <row r="7785" spans="1:9" x14ac:dyDescent="0.2">
      <c r="A7785" s="4" t="s">
        <v>54</v>
      </c>
      <c r="B7785" s="3">
        <v>18367651</v>
      </c>
      <c r="C7785" s="3">
        <v>0</v>
      </c>
      <c r="D7785" s="3">
        <v>500</v>
      </c>
      <c r="E7785" s="3">
        <v>0</v>
      </c>
      <c r="F7785" s="3">
        <v>0</v>
      </c>
      <c r="G7785" s="4" t="s">
        <v>5</v>
      </c>
      <c r="H7785" s="4" t="s">
        <v>11665</v>
      </c>
      <c r="I7785" s="4" t="s">
        <v>15325</v>
      </c>
    </row>
    <row r="7786" spans="1:9" x14ac:dyDescent="0.2">
      <c r="A7786" s="4" t="s">
        <v>54</v>
      </c>
      <c r="B7786" s="3">
        <v>18367651</v>
      </c>
      <c r="C7786" s="3">
        <v>0</v>
      </c>
      <c r="D7786" s="3">
        <v>500</v>
      </c>
      <c r="E7786" s="3">
        <v>0</v>
      </c>
      <c r="F7786" s="3">
        <v>0</v>
      </c>
      <c r="G7786" s="4" t="s">
        <v>5</v>
      </c>
      <c r="H7786" s="4" t="s">
        <v>15326</v>
      </c>
      <c r="I7786" s="4" t="s">
        <v>15327</v>
      </c>
    </row>
    <row r="7787" spans="1:9" x14ac:dyDescent="0.2">
      <c r="A7787" s="4" t="s">
        <v>54</v>
      </c>
      <c r="B7787" s="3">
        <v>18367651</v>
      </c>
      <c r="C7787" s="3">
        <v>0</v>
      </c>
      <c r="D7787" s="3">
        <v>500</v>
      </c>
      <c r="E7787" s="3">
        <v>0</v>
      </c>
      <c r="F7787" s="3">
        <v>0</v>
      </c>
      <c r="G7787" s="4" t="s">
        <v>5</v>
      </c>
      <c r="H7787" s="4" t="s">
        <v>15328</v>
      </c>
      <c r="I7787" s="4" t="s">
        <v>15329</v>
      </c>
    </row>
    <row r="7788" spans="1:9" x14ac:dyDescent="0.2">
      <c r="A7788" s="4" t="s">
        <v>54</v>
      </c>
      <c r="B7788" s="3">
        <v>18367651</v>
      </c>
      <c r="C7788" s="3">
        <v>0</v>
      </c>
      <c r="D7788" s="3">
        <v>500</v>
      </c>
      <c r="E7788" s="3">
        <v>0</v>
      </c>
      <c r="F7788" s="3">
        <v>0</v>
      </c>
      <c r="G7788" s="4" t="s">
        <v>5</v>
      </c>
      <c r="H7788" s="4" t="s">
        <v>15330</v>
      </c>
      <c r="I7788" s="4" t="s">
        <v>15331</v>
      </c>
    </row>
    <row r="7789" spans="1:9" x14ac:dyDescent="0.2">
      <c r="A7789" s="4" t="s">
        <v>54</v>
      </c>
      <c r="B7789" s="3">
        <v>18367651</v>
      </c>
      <c r="C7789" s="3">
        <v>0</v>
      </c>
      <c r="D7789" s="3">
        <v>500</v>
      </c>
      <c r="E7789" s="3">
        <v>0</v>
      </c>
      <c r="F7789" s="3">
        <v>0</v>
      </c>
      <c r="G7789" s="4" t="s">
        <v>5</v>
      </c>
      <c r="H7789" s="4" t="s">
        <v>15332</v>
      </c>
      <c r="I7789" s="4" t="s">
        <v>15333</v>
      </c>
    </row>
    <row r="7790" spans="1:9" x14ac:dyDescent="0.2">
      <c r="A7790" s="4" t="s">
        <v>54</v>
      </c>
      <c r="B7790" s="3">
        <v>18367651</v>
      </c>
      <c r="C7790" s="3">
        <v>0</v>
      </c>
      <c r="D7790" s="3">
        <v>500</v>
      </c>
      <c r="E7790" s="3">
        <v>0</v>
      </c>
      <c r="F7790" s="3">
        <v>0</v>
      </c>
      <c r="G7790" s="4" t="s">
        <v>5</v>
      </c>
      <c r="H7790" s="4" t="s">
        <v>15334</v>
      </c>
      <c r="I7790" s="4" t="s">
        <v>15335</v>
      </c>
    </row>
    <row r="7791" spans="1:9" x14ac:dyDescent="0.2">
      <c r="A7791" s="4" t="s">
        <v>54</v>
      </c>
      <c r="B7791" s="3">
        <v>18367651</v>
      </c>
      <c r="C7791" s="3">
        <v>0</v>
      </c>
      <c r="D7791" s="3">
        <v>500</v>
      </c>
      <c r="E7791" s="3">
        <v>0</v>
      </c>
      <c r="F7791" s="3">
        <v>0</v>
      </c>
      <c r="G7791" s="4" t="s">
        <v>5</v>
      </c>
      <c r="H7791" s="4" t="s">
        <v>15336</v>
      </c>
      <c r="I7791" s="4" t="s">
        <v>15337</v>
      </c>
    </row>
    <row r="7792" spans="1:9" x14ac:dyDescent="0.2">
      <c r="A7792" s="4" t="s">
        <v>54</v>
      </c>
      <c r="B7792" s="3">
        <v>18367651</v>
      </c>
      <c r="C7792" s="3">
        <v>0</v>
      </c>
      <c r="D7792" s="3">
        <v>500</v>
      </c>
      <c r="E7792" s="3">
        <v>0</v>
      </c>
      <c r="F7792" s="3">
        <v>0</v>
      </c>
      <c r="G7792" s="4" t="s">
        <v>5</v>
      </c>
      <c r="H7792" s="4" t="s">
        <v>15338</v>
      </c>
      <c r="I7792" s="4" t="s">
        <v>15339</v>
      </c>
    </row>
    <row r="7793" spans="1:9" x14ac:dyDescent="0.2">
      <c r="A7793" s="4" t="s">
        <v>54</v>
      </c>
      <c r="B7793" s="3">
        <v>18367651</v>
      </c>
      <c r="C7793" s="3">
        <v>0</v>
      </c>
      <c r="D7793" s="3">
        <v>500</v>
      </c>
      <c r="E7793" s="3">
        <v>0</v>
      </c>
      <c r="F7793" s="3">
        <v>0</v>
      </c>
      <c r="G7793" s="4" t="s">
        <v>5</v>
      </c>
      <c r="H7793" s="4" t="s">
        <v>15340</v>
      </c>
      <c r="I7793" s="4" t="s">
        <v>15341</v>
      </c>
    </row>
    <row r="7794" spans="1:9" x14ac:dyDescent="0.2">
      <c r="A7794" s="4" t="s">
        <v>54</v>
      </c>
      <c r="B7794" s="3">
        <v>18367651</v>
      </c>
      <c r="C7794" s="3">
        <v>0</v>
      </c>
      <c r="D7794" s="3">
        <v>500</v>
      </c>
      <c r="E7794" s="3">
        <v>0</v>
      </c>
      <c r="F7794" s="3">
        <v>0</v>
      </c>
      <c r="G7794" s="4" t="s">
        <v>5</v>
      </c>
      <c r="H7794" s="4" t="s">
        <v>15342</v>
      </c>
      <c r="I7794" s="4" t="s">
        <v>15343</v>
      </c>
    </row>
    <row r="7795" spans="1:9" x14ac:dyDescent="0.2">
      <c r="A7795" s="4" t="s">
        <v>54</v>
      </c>
      <c r="B7795" s="3">
        <v>18367651</v>
      </c>
      <c r="C7795" s="3">
        <v>0</v>
      </c>
      <c r="D7795" s="3">
        <v>500</v>
      </c>
      <c r="E7795" s="3">
        <v>0</v>
      </c>
      <c r="F7795" s="3">
        <v>0</v>
      </c>
      <c r="G7795" s="4" t="s">
        <v>5</v>
      </c>
      <c r="H7795" s="4" t="s">
        <v>15344</v>
      </c>
      <c r="I7795" s="4" t="s">
        <v>15345</v>
      </c>
    </row>
    <row r="7796" spans="1:9" x14ac:dyDescent="0.2">
      <c r="A7796" s="4" t="s">
        <v>54</v>
      </c>
      <c r="B7796" s="3">
        <v>18367651</v>
      </c>
      <c r="C7796" s="3">
        <v>0</v>
      </c>
      <c r="D7796" s="3">
        <v>500</v>
      </c>
      <c r="E7796" s="3">
        <v>0</v>
      </c>
      <c r="F7796" s="3">
        <v>0</v>
      </c>
      <c r="G7796" s="4" t="s">
        <v>5</v>
      </c>
      <c r="H7796" s="4" t="s">
        <v>15346</v>
      </c>
      <c r="I7796" s="4" t="s">
        <v>15347</v>
      </c>
    </row>
    <row r="7797" spans="1:9" x14ac:dyDescent="0.2">
      <c r="A7797" s="4" t="s">
        <v>54</v>
      </c>
      <c r="B7797" s="3">
        <v>18367651</v>
      </c>
      <c r="C7797" s="3">
        <v>0</v>
      </c>
      <c r="D7797" s="3">
        <v>500</v>
      </c>
      <c r="E7797" s="3">
        <v>0</v>
      </c>
      <c r="F7797" s="3">
        <v>0</v>
      </c>
      <c r="G7797" s="4" t="s">
        <v>5</v>
      </c>
      <c r="H7797" s="4" t="s">
        <v>15348</v>
      </c>
      <c r="I7797" s="4" t="s">
        <v>15349</v>
      </c>
    </row>
    <row r="7798" spans="1:9" x14ac:dyDescent="0.2">
      <c r="A7798" s="4" t="s">
        <v>54</v>
      </c>
      <c r="B7798" s="3">
        <v>18367651</v>
      </c>
      <c r="C7798" s="3">
        <v>0</v>
      </c>
      <c r="D7798" s="3">
        <v>500</v>
      </c>
      <c r="E7798" s="3">
        <v>0</v>
      </c>
      <c r="F7798" s="3">
        <v>0</v>
      </c>
      <c r="G7798" s="4" t="s">
        <v>5</v>
      </c>
      <c r="H7798" s="4" t="s">
        <v>15350</v>
      </c>
      <c r="I7798" s="4" t="s">
        <v>15351</v>
      </c>
    </row>
    <row r="7799" spans="1:9" x14ac:dyDescent="0.2">
      <c r="A7799" s="4" t="s">
        <v>54</v>
      </c>
      <c r="B7799" s="3">
        <v>18367651</v>
      </c>
      <c r="C7799" s="3">
        <v>0</v>
      </c>
      <c r="D7799" s="3">
        <v>500</v>
      </c>
      <c r="E7799" s="3">
        <v>0</v>
      </c>
      <c r="F7799" s="3">
        <v>0</v>
      </c>
      <c r="G7799" s="4" t="s">
        <v>5</v>
      </c>
      <c r="H7799" s="4" t="s">
        <v>15352</v>
      </c>
      <c r="I7799" s="4" t="s">
        <v>15353</v>
      </c>
    </row>
    <row r="7800" spans="1:9" x14ac:dyDescent="0.2">
      <c r="A7800" s="4" t="s">
        <v>54</v>
      </c>
      <c r="B7800" s="3">
        <v>18367651</v>
      </c>
      <c r="C7800" s="3">
        <v>0</v>
      </c>
      <c r="D7800" s="3">
        <v>500</v>
      </c>
      <c r="E7800" s="3">
        <v>0</v>
      </c>
      <c r="F7800" s="3">
        <v>0</v>
      </c>
      <c r="G7800" s="4" t="s">
        <v>5</v>
      </c>
      <c r="H7800" s="4" t="s">
        <v>15354</v>
      </c>
      <c r="I7800" s="4" t="s">
        <v>15355</v>
      </c>
    </row>
    <row r="7801" spans="1:9" x14ac:dyDescent="0.2">
      <c r="A7801" s="4" t="s">
        <v>54</v>
      </c>
      <c r="B7801" s="3">
        <v>18367651</v>
      </c>
      <c r="C7801" s="3">
        <v>0</v>
      </c>
      <c r="D7801" s="3">
        <v>500</v>
      </c>
      <c r="E7801" s="3">
        <v>0</v>
      </c>
      <c r="F7801" s="3">
        <v>0</v>
      </c>
      <c r="G7801" s="4" t="s">
        <v>5</v>
      </c>
      <c r="H7801" s="4" t="s">
        <v>15356</v>
      </c>
      <c r="I7801" s="4" t="s">
        <v>15357</v>
      </c>
    </row>
    <row r="7802" spans="1:9" x14ac:dyDescent="0.2">
      <c r="A7802" s="4" t="s">
        <v>54</v>
      </c>
      <c r="B7802" s="3">
        <v>18367651</v>
      </c>
      <c r="C7802" s="3">
        <v>0</v>
      </c>
      <c r="D7802" s="3">
        <v>500</v>
      </c>
      <c r="E7802" s="3">
        <v>0</v>
      </c>
      <c r="F7802" s="3">
        <v>0</v>
      </c>
      <c r="G7802" s="4" t="s">
        <v>5</v>
      </c>
      <c r="H7802" s="4" t="s">
        <v>15358</v>
      </c>
      <c r="I7802" s="4" t="s">
        <v>15359</v>
      </c>
    </row>
    <row r="7803" spans="1:9" x14ac:dyDescent="0.2">
      <c r="A7803" s="4" t="s">
        <v>54</v>
      </c>
      <c r="B7803" s="3">
        <v>18367651</v>
      </c>
      <c r="C7803" s="3">
        <v>0</v>
      </c>
      <c r="D7803" s="3">
        <v>500</v>
      </c>
      <c r="E7803" s="3">
        <v>0</v>
      </c>
      <c r="F7803" s="3">
        <v>0</v>
      </c>
      <c r="G7803" s="4" t="s">
        <v>5</v>
      </c>
      <c r="H7803" s="4" t="s">
        <v>15360</v>
      </c>
      <c r="I7803" s="4" t="s">
        <v>15361</v>
      </c>
    </row>
    <row r="7804" spans="1:9" x14ac:dyDescent="0.2">
      <c r="A7804" s="4" t="s">
        <v>54</v>
      </c>
      <c r="B7804" s="3">
        <v>18367651</v>
      </c>
      <c r="C7804" s="3">
        <v>0</v>
      </c>
      <c r="D7804" s="3">
        <v>500</v>
      </c>
      <c r="E7804" s="3">
        <v>0</v>
      </c>
      <c r="F7804" s="3">
        <v>0</v>
      </c>
      <c r="G7804" s="4" t="s">
        <v>5</v>
      </c>
      <c r="H7804" s="4" t="s">
        <v>15362</v>
      </c>
      <c r="I7804" s="4" t="s">
        <v>15363</v>
      </c>
    </row>
    <row r="7805" spans="1:9" x14ac:dyDescent="0.2">
      <c r="A7805" s="4" t="s">
        <v>54</v>
      </c>
      <c r="B7805" s="3">
        <v>18367651</v>
      </c>
      <c r="C7805" s="3">
        <v>0</v>
      </c>
      <c r="D7805" s="3">
        <v>500</v>
      </c>
      <c r="E7805" s="3">
        <v>0</v>
      </c>
      <c r="F7805" s="3">
        <v>0</v>
      </c>
      <c r="G7805" s="4" t="s">
        <v>5</v>
      </c>
      <c r="H7805" s="4" t="s">
        <v>15364</v>
      </c>
      <c r="I7805" s="4" t="s">
        <v>15365</v>
      </c>
    </row>
    <row r="7806" spans="1:9" x14ac:dyDescent="0.2">
      <c r="A7806" s="4" t="s">
        <v>54</v>
      </c>
      <c r="B7806" s="3">
        <v>18367651</v>
      </c>
      <c r="C7806" s="3">
        <v>0</v>
      </c>
      <c r="D7806" s="3">
        <v>500</v>
      </c>
      <c r="E7806" s="3">
        <v>0</v>
      </c>
      <c r="F7806" s="3">
        <v>0</v>
      </c>
      <c r="G7806" s="4" t="s">
        <v>5</v>
      </c>
      <c r="H7806" s="4" t="s">
        <v>15366</v>
      </c>
      <c r="I7806" s="4" t="s">
        <v>15367</v>
      </c>
    </row>
    <row r="7807" spans="1:9" x14ac:dyDescent="0.2">
      <c r="A7807" s="4" t="s">
        <v>54</v>
      </c>
      <c r="B7807" s="3">
        <v>18367651</v>
      </c>
      <c r="C7807" s="3">
        <v>0</v>
      </c>
      <c r="D7807" s="3">
        <v>500</v>
      </c>
      <c r="E7807" s="3">
        <v>0</v>
      </c>
      <c r="F7807" s="3">
        <v>0</v>
      </c>
      <c r="G7807" s="4" t="s">
        <v>5</v>
      </c>
      <c r="H7807" s="4" t="s">
        <v>15368</v>
      </c>
      <c r="I7807" s="4" t="s">
        <v>15369</v>
      </c>
    </row>
    <row r="7808" spans="1:9" x14ac:dyDescent="0.2">
      <c r="A7808" s="4" t="s">
        <v>54</v>
      </c>
      <c r="B7808" s="3">
        <v>18367651</v>
      </c>
      <c r="C7808" s="3">
        <v>0</v>
      </c>
      <c r="D7808" s="3">
        <v>500</v>
      </c>
      <c r="E7808" s="3">
        <v>0</v>
      </c>
      <c r="F7808" s="3">
        <v>0</v>
      </c>
      <c r="G7808" s="4" t="s">
        <v>5</v>
      </c>
      <c r="H7808" s="4" t="s">
        <v>15370</v>
      </c>
      <c r="I7808" s="4" t="s">
        <v>15371</v>
      </c>
    </row>
    <row r="7809" spans="1:9" x14ac:dyDescent="0.2">
      <c r="A7809" s="4" t="s">
        <v>54</v>
      </c>
      <c r="B7809" s="3">
        <v>18367651</v>
      </c>
      <c r="C7809" s="3">
        <v>0</v>
      </c>
      <c r="D7809" s="3">
        <v>500</v>
      </c>
      <c r="E7809" s="3">
        <v>0</v>
      </c>
      <c r="F7809" s="3">
        <v>0</v>
      </c>
      <c r="G7809" s="4" t="s">
        <v>5</v>
      </c>
      <c r="H7809" s="4" t="s">
        <v>15372</v>
      </c>
      <c r="I7809" s="4" t="s">
        <v>15373</v>
      </c>
    </row>
    <row r="7810" spans="1:9" x14ac:dyDescent="0.2">
      <c r="A7810" s="4" t="s">
        <v>54</v>
      </c>
      <c r="B7810" s="3">
        <v>18367651</v>
      </c>
      <c r="C7810" s="3">
        <v>0</v>
      </c>
      <c r="D7810" s="3">
        <v>500</v>
      </c>
      <c r="E7810" s="3">
        <v>0</v>
      </c>
      <c r="F7810" s="3">
        <v>0</v>
      </c>
      <c r="G7810" s="4" t="s">
        <v>5</v>
      </c>
      <c r="H7810" s="4" t="s">
        <v>15374</v>
      </c>
      <c r="I7810" s="4" t="s">
        <v>15375</v>
      </c>
    </row>
    <row r="7811" spans="1:9" x14ac:dyDescent="0.2">
      <c r="A7811" s="4" t="s">
        <v>54</v>
      </c>
      <c r="B7811" s="3">
        <v>18367651</v>
      </c>
      <c r="C7811" s="3">
        <v>0</v>
      </c>
      <c r="D7811" s="3">
        <v>500</v>
      </c>
      <c r="E7811" s="3">
        <v>0</v>
      </c>
      <c r="F7811" s="3">
        <v>0</v>
      </c>
      <c r="G7811" s="4" t="s">
        <v>5</v>
      </c>
      <c r="H7811" s="4" t="s">
        <v>15376</v>
      </c>
      <c r="I7811" s="4" t="s">
        <v>15377</v>
      </c>
    </row>
    <row r="7812" spans="1:9" x14ac:dyDescent="0.2">
      <c r="A7812" s="4" t="s">
        <v>54</v>
      </c>
      <c r="B7812" s="3">
        <v>18367651</v>
      </c>
      <c r="C7812" s="3">
        <v>0</v>
      </c>
      <c r="D7812" s="3">
        <v>500</v>
      </c>
      <c r="E7812" s="3">
        <v>0</v>
      </c>
      <c r="F7812" s="3">
        <v>0</v>
      </c>
      <c r="G7812" s="4" t="s">
        <v>5</v>
      </c>
      <c r="H7812" s="4" t="s">
        <v>15378</v>
      </c>
      <c r="I7812" s="4" t="s">
        <v>15379</v>
      </c>
    </row>
    <row r="7813" spans="1:9" x14ac:dyDescent="0.2">
      <c r="A7813" s="4" t="s">
        <v>54</v>
      </c>
      <c r="B7813" s="3">
        <v>18367651</v>
      </c>
      <c r="C7813" s="3">
        <v>0</v>
      </c>
      <c r="D7813" s="3">
        <v>500</v>
      </c>
      <c r="E7813" s="3">
        <v>0</v>
      </c>
      <c r="F7813" s="3">
        <v>0</v>
      </c>
      <c r="G7813" s="4" t="s">
        <v>5</v>
      </c>
      <c r="H7813" s="4" t="s">
        <v>15380</v>
      </c>
      <c r="I7813" s="4" t="s">
        <v>15381</v>
      </c>
    </row>
    <row r="7814" spans="1:9" x14ac:dyDescent="0.2">
      <c r="A7814" s="4" t="s">
        <v>54</v>
      </c>
      <c r="B7814" s="3">
        <v>18367651</v>
      </c>
      <c r="C7814" s="3">
        <v>0</v>
      </c>
      <c r="D7814" s="3">
        <v>500</v>
      </c>
      <c r="E7814" s="3">
        <v>0</v>
      </c>
      <c r="F7814" s="3">
        <v>0</v>
      </c>
      <c r="G7814" s="4" t="s">
        <v>5</v>
      </c>
      <c r="H7814" s="4" t="s">
        <v>15382</v>
      </c>
      <c r="I7814" s="4" t="s">
        <v>15383</v>
      </c>
    </row>
    <row r="7815" spans="1:9" x14ac:dyDescent="0.2">
      <c r="A7815" s="4" t="s">
        <v>54</v>
      </c>
      <c r="B7815" s="3">
        <v>18367651</v>
      </c>
      <c r="C7815" s="3">
        <v>0</v>
      </c>
      <c r="D7815" s="3">
        <v>500</v>
      </c>
      <c r="E7815" s="3">
        <v>0</v>
      </c>
      <c r="F7815" s="3">
        <v>0</v>
      </c>
      <c r="G7815" s="4" t="s">
        <v>5</v>
      </c>
      <c r="H7815" s="4" t="s">
        <v>15384</v>
      </c>
      <c r="I7815" s="4" t="s">
        <v>15385</v>
      </c>
    </row>
    <row r="7816" spans="1:9" x14ac:dyDescent="0.2">
      <c r="A7816" s="4" t="s">
        <v>54</v>
      </c>
      <c r="B7816" s="3">
        <v>18367651</v>
      </c>
      <c r="C7816" s="3">
        <v>0</v>
      </c>
      <c r="D7816" s="3">
        <v>500</v>
      </c>
      <c r="E7816" s="3">
        <v>0</v>
      </c>
      <c r="F7816" s="3">
        <v>0</v>
      </c>
      <c r="G7816" s="4" t="s">
        <v>5</v>
      </c>
      <c r="H7816" s="4" t="s">
        <v>15386</v>
      </c>
      <c r="I7816" s="4" t="s">
        <v>15387</v>
      </c>
    </row>
    <row r="7817" spans="1:9" x14ac:dyDescent="0.2">
      <c r="A7817" s="4" t="s">
        <v>54</v>
      </c>
      <c r="B7817" s="3">
        <v>18367651</v>
      </c>
      <c r="C7817" s="3">
        <v>0</v>
      </c>
      <c r="D7817" s="3">
        <v>500</v>
      </c>
      <c r="E7817" s="3">
        <v>0</v>
      </c>
      <c r="F7817" s="3">
        <v>0</v>
      </c>
      <c r="G7817" s="4" t="s">
        <v>5</v>
      </c>
      <c r="H7817" s="4" t="s">
        <v>15388</v>
      </c>
      <c r="I7817" s="4" t="s">
        <v>15389</v>
      </c>
    </row>
    <row r="7818" spans="1:9" x14ac:dyDescent="0.2">
      <c r="A7818" s="4" t="s">
        <v>54</v>
      </c>
      <c r="B7818" s="3">
        <v>18367651</v>
      </c>
      <c r="C7818" s="3">
        <v>0</v>
      </c>
      <c r="D7818" s="3">
        <v>500</v>
      </c>
      <c r="E7818" s="3">
        <v>0</v>
      </c>
      <c r="F7818" s="3">
        <v>0</v>
      </c>
      <c r="G7818" s="4" t="s">
        <v>5</v>
      </c>
      <c r="H7818" s="4" t="s">
        <v>15390</v>
      </c>
      <c r="I7818" s="4" t="s">
        <v>15391</v>
      </c>
    </row>
    <row r="7819" spans="1:9" x14ac:dyDescent="0.2">
      <c r="A7819" s="4" t="s">
        <v>54</v>
      </c>
      <c r="B7819" s="3">
        <v>18367651</v>
      </c>
      <c r="C7819" s="3">
        <v>0</v>
      </c>
      <c r="D7819" s="3">
        <v>500</v>
      </c>
      <c r="E7819" s="3">
        <v>0</v>
      </c>
      <c r="F7819" s="3">
        <v>0</v>
      </c>
      <c r="G7819" s="4" t="s">
        <v>5</v>
      </c>
      <c r="H7819" s="4" t="s">
        <v>15392</v>
      </c>
      <c r="I7819" s="4" t="s">
        <v>15393</v>
      </c>
    </row>
    <row r="7820" spans="1:9" x14ac:dyDescent="0.2">
      <c r="A7820" s="4" t="s">
        <v>54</v>
      </c>
      <c r="B7820" s="3">
        <v>18367651</v>
      </c>
      <c r="C7820" s="3">
        <v>0</v>
      </c>
      <c r="D7820" s="3">
        <v>500</v>
      </c>
      <c r="E7820" s="3">
        <v>0</v>
      </c>
      <c r="F7820" s="3">
        <v>0</v>
      </c>
      <c r="G7820" s="4" t="s">
        <v>5</v>
      </c>
      <c r="H7820" s="4" t="s">
        <v>15394</v>
      </c>
      <c r="I7820" s="4" t="s">
        <v>15395</v>
      </c>
    </row>
    <row r="7821" spans="1:9" x14ac:dyDescent="0.2">
      <c r="A7821" s="4" t="s">
        <v>54</v>
      </c>
      <c r="B7821" s="3">
        <v>18367651</v>
      </c>
      <c r="C7821" s="3">
        <v>0</v>
      </c>
      <c r="D7821" s="3">
        <v>500</v>
      </c>
      <c r="E7821" s="3">
        <v>0</v>
      </c>
      <c r="F7821" s="3">
        <v>0</v>
      </c>
      <c r="G7821" s="4" t="s">
        <v>5</v>
      </c>
      <c r="H7821" s="4" t="s">
        <v>15396</v>
      </c>
      <c r="I7821" s="4" t="s">
        <v>15397</v>
      </c>
    </row>
    <row r="7822" spans="1:9" x14ac:dyDescent="0.2">
      <c r="A7822" s="4" t="s">
        <v>54</v>
      </c>
      <c r="B7822" s="3">
        <v>18367651</v>
      </c>
      <c r="C7822" s="3">
        <v>0</v>
      </c>
      <c r="D7822" s="3">
        <v>500</v>
      </c>
      <c r="E7822" s="3">
        <v>0</v>
      </c>
      <c r="F7822" s="3">
        <v>0</v>
      </c>
      <c r="G7822" s="4" t="s">
        <v>5</v>
      </c>
      <c r="H7822" s="4" t="s">
        <v>15398</v>
      </c>
      <c r="I7822" s="4" t="s">
        <v>15399</v>
      </c>
    </row>
    <row r="7823" spans="1:9" x14ac:dyDescent="0.2">
      <c r="A7823" s="4" t="s">
        <v>54</v>
      </c>
      <c r="B7823" s="3">
        <v>18367651</v>
      </c>
      <c r="C7823" s="3">
        <v>0</v>
      </c>
      <c r="D7823" s="3">
        <v>500</v>
      </c>
      <c r="E7823" s="3">
        <v>0</v>
      </c>
      <c r="F7823" s="3">
        <v>0</v>
      </c>
      <c r="G7823" s="4" t="s">
        <v>5</v>
      </c>
      <c r="H7823" s="4" t="s">
        <v>15400</v>
      </c>
      <c r="I7823" s="4" t="s">
        <v>15401</v>
      </c>
    </row>
    <row r="7824" spans="1:9" x14ac:dyDescent="0.2">
      <c r="A7824" s="4" t="s">
        <v>54</v>
      </c>
      <c r="B7824" s="3">
        <v>18367651</v>
      </c>
      <c r="C7824" s="3">
        <v>0</v>
      </c>
      <c r="D7824" s="3">
        <v>500</v>
      </c>
      <c r="E7824" s="3">
        <v>0</v>
      </c>
      <c r="F7824" s="3">
        <v>0</v>
      </c>
      <c r="G7824" s="4" t="s">
        <v>5</v>
      </c>
      <c r="H7824" s="4" t="s">
        <v>15402</v>
      </c>
      <c r="I7824" s="4" t="s">
        <v>15403</v>
      </c>
    </row>
    <row r="7825" spans="1:9" x14ac:dyDescent="0.2">
      <c r="A7825" s="4" t="s">
        <v>54</v>
      </c>
      <c r="B7825" s="3">
        <v>18367651</v>
      </c>
      <c r="C7825" s="3">
        <v>0</v>
      </c>
      <c r="D7825" s="3">
        <v>500</v>
      </c>
      <c r="E7825" s="3">
        <v>0</v>
      </c>
      <c r="F7825" s="3">
        <v>0</v>
      </c>
      <c r="G7825" s="4" t="s">
        <v>5</v>
      </c>
      <c r="H7825" s="4" t="s">
        <v>15404</v>
      </c>
      <c r="I7825" s="4" t="s">
        <v>15405</v>
      </c>
    </row>
    <row r="7826" spans="1:9" x14ac:dyDescent="0.2">
      <c r="A7826" s="4" t="s">
        <v>54</v>
      </c>
      <c r="B7826" s="3">
        <v>18367651</v>
      </c>
      <c r="C7826" s="3">
        <v>0</v>
      </c>
      <c r="D7826" s="3">
        <v>500</v>
      </c>
      <c r="E7826" s="3">
        <v>0</v>
      </c>
      <c r="F7826" s="3">
        <v>0</v>
      </c>
      <c r="G7826" s="4" t="s">
        <v>5</v>
      </c>
      <c r="H7826" s="4" t="s">
        <v>15406</v>
      </c>
      <c r="I7826" s="4" t="s">
        <v>15407</v>
      </c>
    </row>
    <row r="7827" spans="1:9" x14ac:dyDescent="0.2">
      <c r="A7827" s="4" t="s">
        <v>54</v>
      </c>
      <c r="B7827" s="3">
        <v>18367651</v>
      </c>
      <c r="C7827" s="3">
        <v>0</v>
      </c>
      <c r="D7827" s="3">
        <v>500</v>
      </c>
      <c r="E7827" s="3">
        <v>0</v>
      </c>
      <c r="F7827" s="3">
        <v>0</v>
      </c>
      <c r="G7827" s="4" t="s">
        <v>5</v>
      </c>
      <c r="H7827" s="4" t="s">
        <v>15408</v>
      </c>
      <c r="I7827" s="4" t="s">
        <v>15409</v>
      </c>
    </row>
    <row r="7828" spans="1:9" x14ac:dyDescent="0.2">
      <c r="A7828" s="4" t="s">
        <v>54</v>
      </c>
      <c r="B7828" s="3">
        <v>18367651</v>
      </c>
      <c r="C7828" s="3">
        <v>0</v>
      </c>
      <c r="D7828" s="3">
        <v>500</v>
      </c>
      <c r="E7828" s="3">
        <v>0</v>
      </c>
      <c r="F7828" s="3">
        <v>0</v>
      </c>
      <c r="G7828" s="4" t="s">
        <v>5</v>
      </c>
      <c r="H7828" s="4" t="s">
        <v>15410</v>
      </c>
      <c r="I7828" s="4" t="s">
        <v>15411</v>
      </c>
    </row>
    <row r="7829" spans="1:9" x14ac:dyDescent="0.2">
      <c r="A7829" s="4" t="s">
        <v>54</v>
      </c>
      <c r="B7829" s="3">
        <v>18367651</v>
      </c>
      <c r="C7829" s="3">
        <v>0</v>
      </c>
      <c r="D7829" s="3">
        <v>500</v>
      </c>
      <c r="E7829" s="3">
        <v>0</v>
      </c>
      <c r="F7829" s="3">
        <v>0</v>
      </c>
      <c r="G7829" s="4" t="s">
        <v>5</v>
      </c>
      <c r="H7829" s="4" t="s">
        <v>15412</v>
      </c>
      <c r="I7829" s="4" t="s">
        <v>15413</v>
      </c>
    </row>
    <row r="7830" spans="1:9" x14ac:dyDescent="0.2">
      <c r="A7830" s="4" t="s">
        <v>54</v>
      </c>
      <c r="B7830" s="3">
        <v>18367651</v>
      </c>
      <c r="C7830" s="3">
        <v>0</v>
      </c>
      <c r="D7830" s="3">
        <v>500</v>
      </c>
      <c r="E7830" s="3">
        <v>0</v>
      </c>
      <c r="F7830" s="3">
        <v>0</v>
      </c>
      <c r="G7830" s="4" t="s">
        <v>5</v>
      </c>
      <c r="H7830" s="4" t="s">
        <v>15414</v>
      </c>
      <c r="I7830" s="4" t="s">
        <v>15415</v>
      </c>
    </row>
    <row r="7831" spans="1:9" x14ac:dyDescent="0.2">
      <c r="A7831" s="4" t="s">
        <v>54</v>
      </c>
      <c r="B7831" s="3">
        <v>18367651</v>
      </c>
      <c r="C7831" s="3">
        <v>0</v>
      </c>
      <c r="D7831" s="3">
        <v>500</v>
      </c>
      <c r="E7831" s="3">
        <v>0</v>
      </c>
      <c r="F7831" s="3">
        <v>0</v>
      </c>
      <c r="G7831" s="4" t="s">
        <v>5</v>
      </c>
      <c r="H7831" s="4" t="s">
        <v>15416</v>
      </c>
      <c r="I7831" s="4" t="s">
        <v>15417</v>
      </c>
    </row>
    <row r="7832" spans="1:9" x14ac:dyDescent="0.2">
      <c r="A7832" s="4" t="s">
        <v>54</v>
      </c>
      <c r="B7832" s="3">
        <v>18367651</v>
      </c>
      <c r="C7832" s="3">
        <v>0</v>
      </c>
      <c r="D7832" s="3">
        <v>500</v>
      </c>
      <c r="E7832" s="3">
        <v>0</v>
      </c>
      <c r="F7832" s="3">
        <v>0</v>
      </c>
      <c r="G7832" s="4" t="s">
        <v>5</v>
      </c>
      <c r="H7832" s="4" t="s">
        <v>15418</v>
      </c>
      <c r="I7832" s="4" t="s">
        <v>15419</v>
      </c>
    </row>
    <row r="7833" spans="1:9" x14ac:dyDescent="0.2">
      <c r="A7833" s="4" t="s">
        <v>54</v>
      </c>
      <c r="B7833" s="3">
        <v>18367651</v>
      </c>
      <c r="C7833" s="3">
        <v>0</v>
      </c>
      <c r="D7833" s="3">
        <v>500</v>
      </c>
      <c r="E7833" s="3">
        <v>0</v>
      </c>
      <c r="F7833" s="3">
        <v>0</v>
      </c>
      <c r="G7833" s="4" t="s">
        <v>5</v>
      </c>
      <c r="H7833" s="4" t="s">
        <v>15420</v>
      </c>
      <c r="I7833" s="4" t="s">
        <v>15421</v>
      </c>
    </row>
    <row r="7834" spans="1:9" x14ac:dyDescent="0.2">
      <c r="A7834" s="4" t="s">
        <v>54</v>
      </c>
      <c r="B7834" s="3">
        <v>18367651</v>
      </c>
      <c r="C7834" s="3">
        <v>0</v>
      </c>
      <c r="D7834" s="3">
        <v>500</v>
      </c>
      <c r="E7834" s="3">
        <v>0</v>
      </c>
      <c r="F7834" s="3">
        <v>0</v>
      </c>
      <c r="G7834" s="4" t="s">
        <v>5</v>
      </c>
      <c r="H7834" s="4" t="s">
        <v>15422</v>
      </c>
      <c r="I7834" s="4" t="s">
        <v>15423</v>
      </c>
    </row>
    <row r="7835" spans="1:9" x14ac:dyDescent="0.2">
      <c r="A7835" s="4" t="s">
        <v>54</v>
      </c>
      <c r="B7835" s="3">
        <v>18367651</v>
      </c>
      <c r="C7835" s="3">
        <v>0</v>
      </c>
      <c r="D7835" s="3">
        <v>500</v>
      </c>
      <c r="E7835" s="3">
        <v>0</v>
      </c>
      <c r="F7835" s="3">
        <v>0</v>
      </c>
      <c r="G7835" s="4" t="s">
        <v>5</v>
      </c>
      <c r="H7835" s="4" t="s">
        <v>15424</v>
      </c>
      <c r="I7835" s="4" t="s">
        <v>15425</v>
      </c>
    </row>
    <row r="7836" spans="1:9" x14ac:dyDescent="0.2">
      <c r="A7836" s="4" t="s">
        <v>54</v>
      </c>
      <c r="B7836" s="3">
        <v>18367651</v>
      </c>
      <c r="C7836" s="3">
        <v>0</v>
      </c>
      <c r="D7836" s="3">
        <v>500</v>
      </c>
      <c r="E7836" s="3">
        <v>0</v>
      </c>
      <c r="F7836" s="3">
        <v>0</v>
      </c>
      <c r="G7836" s="4" t="s">
        <v>5</v>
      </c>
      <c r="H7836" s="4" t="s">
        <v>15426</v>
      </c>
      <c r="I7836" s="4" t="s">
        <v>15427</v>
      </c>
    </row>
    <row r="7837" spans="1:9" x14ac:dyDescent="0.2">
      <c r="A7837" s="4" t="s">
        <v>54</v>
      </c>
      <c r="B7837" s="3">
        <v>18367651</v>
      </c>
      <c r="C7837" s="3">
        <v>0</v>
      </c>
      <c r="D7837" s="3">
        <v>500</v>
      </c>
      <c r="E7837" s="3">
        <v>0</v>
      </c>
      <c r="F7837" s="3">
        <v>0</v>
      </c>
      <c r="G7837" s="4" t="s">
        <v>5</v>
      </c>
      <c r="H7837" s="4" t="s">
        <v>15428</v>
      </c>
      <c r="I7837" s="4" t="s">
        <v>15429</v>
      </c>
    </row>
    <row r="7838" spans="1:9" x14ac:dyDescent="0.2">
      <c r="A7838" s="4" t="s">
        <v>54</v>
      </c>
      <c r="B7838" s="3">
        <v>18367651</v>
      </c>
      <c r="C7838" s="3">
        <v>0</v>
      </c>
      <c r="D7838" s="3">
        <v>500</v>
      </c>
      <c r="E7838" s="3">
        <v>0</v>
      </c>
      <c r="F7838" s="3">
        <v>0</v>
      </c>
      <c r="G7838" s="4" t="s">
        <v>5</v>
      </c>
      <c r="H7838" s="4" t="s">
        <v>15430</v>
      </c>
      <c r="I7838" s="4" t="s">
        <v>15431</v>
      </c>
    </row>
    <row r="7839" spans="1:9" x14ac:dyDescent="0.2">
      <c r="A7839" s="4" t="s">
        <v>54</v>
      </c>
      <c r="B7839" s="3">
        <v>18367651</v>
      </c>
      <c r="C7839" s="3">
        <v>0</v>
      </c>
      <c r="D7839" s="3">
        <v>500</v>
      </c>
      <c r="E7839" s="3">
        <v>0</v>
      </c>
      <c r="F7839" s="3">
        <v>0</v>
      </c>
      <c r="G7839" s="4" t="s">
        <v>5</v>
      </c>
      <c r="H7839" s="4" t="s">
        <v>15432</v>
      </c>
      <c r="I7839" s="4" t="s">
        <v>15433</v>
      </c>
    </row>
    <row r="7840" spans="1:9" x14ac:dyDescent="0.2">
      <c r="A7840" s="4" t="s">
        <v>54</v>
      </c>
      <c r="B7840" s="3">
        <v>18367651</v>
      </c>
      <c r="C7840" s="3">
        <v>0</v>
      </c>
      <c r="D7840" s="3">
        <v>500</v>
      </c>
      <c r="E7840" s="3">
        <v>0</v>
      </c>
      <c r="F7840" s="3">
        <v>0</v>
      </c>
      <c r="G7840" s="4" t="s">
        <v>5</v>
      </c>
      <c r="H7840" s="4" t="s">
        <v>15434</v>
      </c>
      <c r="I7840" s="4" t="s">
        <v>15435</v>
      </c>
    </row>
    <row r="7841" spans="1:9" x14ac:dyDescent="0.2">
      <c r="A7841" s="4" t="s">
        <v>54</v>
      </c>
      <c r="B7841" s="3">
        <v>18367651</v>
      </c>
      <c r="C7841" s="3">
        <v>0</v>
      </c>
      <c r="D7841" s="3">
        <v>500</v>
      </c>
      <c r="E7841" s="3">
        <v>0</v>
      </c>
      <c r="F7841" s="3">
        <v>0</v>
      </c>
      <c r="G7841" s="4" t="s">
        <v>5</v>
      </c>
      <c r="H7841" s="4" t="s">
        <v>15436</v>
      </c>
      <c r="I7841" s="4" t="s">
        <v>15437</v>
      </c>
    </row>
    <row r="7842" spans="1:9" x14ac:dyDescent="0.2">
      <c r="A7842" s="4" t="s">
        <v>54</v>
      </c>
      <c r="B7842" s="3">
        <v>18367651</v>
      </c>
      <c r="C7842" s="3">
        <v>0</v>
      </c>
      <c r="D7842" s="3">
        <v>500</v>
      </c>
      <c r="E7842" s="3">
        <v>0</v>
      </c>
      <c r="F7842" s="3">
        <v>0</v>
      </c>
      <c r="G7842" s="4" t="s">
        <v>5</v>
      </c>
      <c r="H7842" s="4" t="s">
        <v>15438</v>
      </c>
      <c r="I7842" s="4" t="s">
        <v>15439</v>
      </c>
    </row>
    <row r="7843" spans="1:9" x14ac:dyDescent="0.2">
      <c r="A7843" s="4" t="s">
        <v>54</v>
      </c>
      <c r="B7843" s="3">
        <v>18367651</v>
      </c>
      <c r="C7843" s="3">
        <v>0</v>
      </c>
      <c r="D7843" s="3">
        <v>500</v>
      </c>
      <c r="E7843" s="3">
        <v>0</v>
      </c>
      <c r="F7843" s="3">
        <v>0</v>
      </c>
      <c r="G7843" s="4" t="s">
        <v>5</v>
      </c>
      <c r="H7843" s="4" t="s">
        <v>15440</v>
      </c>
      <c r="I7843" s="4" t="s">
        <v>15441</v>
      </c>
    </row>
    <row r="7844" spans="1:9" x14ac:dyDescent="0.2">
      <c r="A7844" s="4" t="s">
        <v>54</v>
      </c>
      <c r="B7844" s="3">
        <v>18367651</v>
      </c>
      <c r="C7844" s="3">
        <v>0</v>
      </c>
      <c r="D7844" s="3">
        <v>500</v>
      </c>
      <c r="E7844" s="3">
        <v>0</v>
      </c>
      <c r="F7844" s="3">
        <v>0</v>
      </c>
      <c r="G7844" s="4" t="s">
        <v>5</v>
      </c>
      <c r="H7844" s="4" t="s">
        <v>15442</v>
      </c>
      <c r="I7844" s="4" t="s">
        <v>15443</v>
      </c>
    </row>
    <row r="7845" spans="1:9" x14ac:dyDescent="0.2">
      <c r="A7845" s="4" t="s">
        <v>54</v>
      </c>
      <c r="B7845" s="3">
        <v>18367651</v>
      </c>
      <c r="C7845" s="3">
        <v>0</v>
      </c>
      <c r="D7845" s="3">
        <v>500</v>
      </c>
      <c r="E7845" s="3">
        <v>0</v>
      </c>
      <c r="F7845" s="3">
        <v>0</v>
      </c>
      <c r="G7845" s="4" t="s">
        <v>5</v>
      </c>
      <c r="H7845" s="4" t="s">
        <v>15444</v>
      </c>
      <c r="I7845" s="4" t="s">
        <v>15445</v>
      </c>
    </row>
    <row r="7846" spans="1:9" x14ac:dyDescent="0.2">
      <c r="A7846" s="4" t="s">
        <v>54</v>
      </c>
      <c r="B7846" s="3">
        <v>18367651</v>
      </c>
      <c r="C7846" s="3">
        <v>0</v>
      </c>
      <c r="D7846" s="3">
        <v>500</v>
      </c>
      <c r="E7846" s="3">
        <v>0</v>
      </c>
      <c r="F7846" s="3">
        <v>0</v>
      </c>
      <c r="G7846" s="4" t="s">
        <v>5</v>
      </c>
      <c r="H7846" s="4" t="s">
        <v>15446</v>
      </c>
      <c r="I7846" s="4" t="s">
        <v>15447</v>
      </c>
    </row>
    <row r="7847" spans="1:9" x14ac:dyDescent="0.2">
      <c r="A7847" s="4" t="s">
        <v>54</v>
      </c>
      <c r="B7847" s="3">
        <v>18367651</v>
      </c>
      <c r="C7847" s="3">
        <v>0</v>
      </c>
      <c r="D7847" s="3">
        <v>500</v>
      </c>
      <c r="E7847" s="3">
        <v>0</v>
      </c>
      <c r="F7847" s="3">
        <v>0</v>
      </c>
      <c r="G7847" s="4" t="s">
        <v>5</v>
      </c>
      <c r="H7847" s="4" t="s">
        <v>15448</v>
      </c>
      <c r="I7847" s="4" t="s">
        <v>15449</v>
      </c>
    </row>
    <row r="7848" spans="1:9" x14ac:dyDescent="0.2">
      <c r="A7848" s="4" t="s">
        <v>54</v>
      </c>
      <c r="B7848" s="3">
        <v>18367651</v>
      </c>
      <c r="C7848" s="3">
        <v>0</v>
      </c>
      <c r="D7848" s="3">
        <v>500</v>
      </c>
      <c r="E7848" s="3">
        <v>0</v>
      </c>
      <c r="F7848" s="3">
        <v>0</v>
      </c>
      <c r="G7848" s="4" t="s">
        <v>5</v>
      </c>
      <c r="H7848" s="4" t="s">
        <v>15450</v>
      </c>
      <c r="I7848" s="4" t="s">
        <v>15451</v>
      </c>
    </row>
    <row r="7849" spans="1:9" x14ac:dyDescent="0.2">
      <c r="A7849" s="4" t="s">
        <v>54</v>
      </c>
      <c r="B7849" s="3">
        <v>18367651</v>
      </c>
      <c r="C7849" s="3">
        <v>0</v>
      </c>
      <c r="D7849" s="3">
        <v>500</v>
      </c>
      <c r="E7849" s="3">
        <v>0</v>
      </c>
      <c r="F7849" s="3">
        <v>0</v>
      </c>
      <c r="G7849" s="4" t="s">
        <v>5</v>
      </c>
      <c r="H7849" s="4" t="s">
        <v>724</v>
      </c>
      <c r="I7849" s="4" t="s">
        <v>15452</v>
      </c>
    </row>
    <row r="7850" spans="1:9" x14ac:dyDescent="0.2">
      <c r="A7850" s="4" t="s">
        <v>54</v>
      </c>
      <c r="B7850" s="3">
        <v>18367651</v>
      </c>
      <c r="C7850" s="3">
        <v>0</v>
      </c>
      <c r="D7850" s="3">
        <v>500</v>
      </c>
      <c r="E7850" s="3">
        <v>0</v>
      </c>
      <c r="F7850" s="3">
        <v>0</v>
      </c>
      <c r="G7850" s="4" t="s">
        <v>5</v>
      </c>
      <c r="H7850" s="4" t="s">
        <v>15453</v>
      </c>
      <c r="I7850" s="4" t="s">
        <v>15454</v>
      </c>
    </row>
    <row r="7851" spans="1:9" x14ac:dyDescent="0.2">
      <c r="A7851" s="4" t="s">
        <v>54</v>
      </c>
      <c r="B7851" s="3">
        <v>18367651</v>
      </c>
      <c r="C7851" s="3">
        <v>0</v>
      </c>
      <c r="D7851" s="3">
        <v>500</v>
      </c>
      <c r="E7851" s="3">
        <v>0</v>
      </c>
      <c r="F7851" s="3">
        <v>0</v>
      </c>
      <c r="G7851" s="4" t="s">
        <v>5</v>
      </c>
      <c r="H7851" s="4" t="s">
        <v>15455</v>
      </c>
      <c r="I7851" s="4" t="s">
        <v>15456</v>
      </c>
    </row>
    <row r="7852" spans="1:9" x14ac:dyDescent="0.2">
      <c r="A7852" s="4" t="s">
        <v>54</v>
      </c>
      <c r="B7852" s="3">
        <v>18367651</v>
      </c>
      <c r="C7852" s="3">
        <v>0</v>
      </c>
      <c r="D7852" s="3">
        <v>500</v>
      </c>
      <c r="E7852" s="3">
        <v>0</v>
      </c>
      <c r="F7852" s="3">
        <v>0</v>
      </c>
      <c r="G7852" s="4" t="s">
        <v>5</v>
      </c>
      <c r="H7852" s="4" t="s">
        <v>15457</v>
      </c>
      <c r="I7852" s="4" t="s">
        <v>15458</v>
      </c>
    </row>
    <row r="7853" spans="1:9" x14ac:dyDescent="0.2">
      <c r="A7853" s="4" t="s">
        <v>54</v>
      </c>
      <c r="B7853" s="3">
        <v>18367651</v>
      </c>
      <c r="C7853" s="3">
        <v>0</v>
      </c>
      <c r="D7853" s="3">
        <v>500</v>
      </c>
      <c r="E7853" s="3">
        <v>0</v>
      </c>
      <c r="F7853" s="3">
        <v>0</v>
      </c>
      <c r="G7853" s="4" t="s">
        <v>5</v>
      </c>
      <c r="H7853" s="4" t="s">
        <v>15459</v>
      </c>
      <c r="I7853" s="4" t="s">
        <v>15460</v>
      </c>
    </row>
    <row r="7854" spans="1:9" x14ac:dyDescent="0.2">
      <c r="A7854" s="4" t="s">
        <v>54</v>
      </c>
      <c r="B7854" s="3">
        <v>18367651</v>
      </c>
      <c r="C7854" s="3">
        <v>0</v>
      </c>
      <c r="D7854" s="3">
        <v>500</v>
      </c>
      <c r="E7854" s="3">
        <v>0</v>
      </c>
      <c r="F7854" s="3">
        <v>0</v>
      </c>
      <c r="G7854" s="4" t="s">
        <v>5</v>
      </c>
      <c r="H7854" s="4" t="s">
        <v>15461</v>
      </c>
      <c r="I7854" s="4" t="s">
        <v>15462</v>
      </c>
    </row>
    <row r="7855" spans="1:9" x14ac:dyDescent="0.2">
      <c r="A7855" s="4" t="s">
        <v>54</v>
      </c>
      <c r="B7855" s="3">
        <v>18367651</v>
      </c>
      <c r="C7855" s="3">
        <v>0</v>
      </c>
      <c r="D7855" s="3">
        <v>500</v>
      </c>
      <c r="E7855" s="3">
        <v>0</v>
      </c>
      <c r="F7855" s="3">
        <v>0</v>
      </c>
      <c r="G7855" s="4" t="s">
        <v>5</v>
      </c>
      <c r="H7855" s="4" t="s">
        <v>15463</v>
      </c>
      <c r="I7855" s="4" t="s">
        <v>15464</v>
      </c>
    </row>
    <row r="7856" spans="1:9" x14ac:dyDescent="0.2">
      <c r="A7856" s="4" t="s">
        <v>54</v>
      </c>
      <c r="B7856" s="3">
        <v>18367651</v>
      </c>
      <c r="C7856" s="3">
        <v>0</v>
      </c>
      <c r="D7856" s="3">
        <v>500</v>
      </c>
      <c r="E7856" s="3">
        <v>0</v>
      </c>
      <c r="F7856" s="3">
        <v>0</v>
      </c>
      <c r="G7856" s="4" t="s">
        <v>5</v>
      </c>
      <c r="H7856" s="4" t="s">
        <v>15465</v>
      </c>
      <c r="I7856" s="4" t="s">
        <v>15466</v>
      </c>
    </row>
    <row r="7857" spans="1:9" x14ac:dyDescent="0.2">
      <c r="A7857" s="4" t="s">
        <v>54</v>
      </c>
      <c r="B7857" s="3">
        <v>18367651</v>
      </c>
      <c r="C7857" s="3">
        <v>0</v>
      </c>
      <c r="D7857" s="3">
        <v>500</v>
      </c>
      <c r="E7857" s="3">
        <v>0</v>
      </c>
      <c r="F7857" s="3">
        <v>0</v>
      </c>
      <c r="G7857" s="4" t="s">
        <v>5</v>
      </c>
      <c r="H7857" s="4" t="s">
        <v>15467</v>
      </c>
      <c r="I7857" s="4" t="s">
        <v>15468</v>
      </c>
    </row>
    <row r="7858" spans="1:9" x14ac:dyDescent="0.2">
      <c r="A7858" s="4" t="s">
        <v>54</v>
      </c>
      <c r="B7858" s="3">
        <v>18367651</v>
      </c>
      <c r="C7858" s="3">
        <v>0</v>
      </c>
      <c r="D7858" s="3">
        <v>500</v>
      </c>
      <c r="E7858" s="3">
        <v>0</v>
      </c>
      <c r="F7858" s="3">
        <v>0</v>
      </c>
      <c r="G7858" s="4" t="s">
        <v>5</v>
      </c>
      <c r="H7858" s="4" t="s">
        <v>15469</v>
      </c>
      <c r="I7858" s="4" t="s">
        <v>15470</v>
      </c>
    </row>
    <row r="7859" spans="1:9" x14ac:dyDescent="0.2">
      <c r="A7859" s="4" t="s">
        <v>54</v>
      </c>
      <c r="B7859" s="3">
        <v>18367651</v>
      </c>
      <c r="C7859" s="3">
        <v>0</v>
      </c>
      <c r="D7859" s="3">
        <v>500</v>
      </c>
      <c r="E7859" s="3">
        <v>0</v>
      </c>
      <c r="F7859" s="3">
        <v>0</v>
      </c>
      <c r="G7859" s="4" t="s">
        <v>5</v>
      </c>
      <c r="H7859" s="4" t="s">
        <v>15471</v>
      </c>
      <c r="I7859" s="4" t="s">
        <v>15472</v>
      </c>
    </row>
    <row r="7860" spans="1:9" x14ac:dyDescent="0.2">
      <c r="A7860" s="4" t="s">
        <v>54</v>
      </c>
      <c r="B7860" s="3">
        <v>18367651</v>
      </c>
      <c r="C7860" s="3">
        <v>0</v>
      </c>
      <c r="D7860" s="3">
        <v>500</v>
      </c>
      <c r="E7860" s="3">
        <v>0</v>
      </c>
      <c r="F7860" s="3">
        <v>0</v>
      </c>
      <c r="G7860" s="4" t="s">
        <v>5</v>
      </c>
      <c r="H7860" s="4" t="s">
        <v>15473</v>
      </c>
      <c r="I7860" s="4" t="s">
        <v>15474</v>
      </c>
    </row>
    <row r="7861" spans="1:9" x14ac:dyDescent="0.2">
      <c r="A7861" s="4" t="s">
        <v>54</v>
      </c>
      <c r="B7861" s="3">
        <v>18367651</v>
      </c>
      <c r="C7861" s="3">
        <v>0</v>
      </c>
      <c r="D7861" s="3">
        <v>500</v>
      </c>
      <c r="E7861" s="3">
        <v>0</v>
      </c>
      <c r="F7861" s="3">
        <v>0</v>
      </c>
      <c r="G7861" s="4" t="s">
        <v>5</v>
      </c>
      <c r="H7861" s="4" t="s">
        <v>15475</v>
      </c>
      <c r="I7861" s="4" t="s">
        <v>15476</v>
      </c>
    </row>
    <row r="7862" spans="1:9" x14ac:dyDescent="0.2">
      <c r="A7862" s="4" t="s">
        <v>54</v>
      </c>
      <c r="B7862" s="3">
        <v>18367651</v>
      </c>
      <c r="C7862" s="3">
        <v>0</v>
      </c>
      <c r="D7862" s="3">
        <v>500</v>
      </c>
      <c r="E7862" s="3">
        <v>0</v>
      </c>
      <c r="F7862" s="3">
        <v>0</v>
      </c>
      <c r="G7862" s="4" t="s">
        <v>5</v>
      </c>
      <c r="H7862" s="4" t="s">
        <v>15477</v>
      </c>
      <c r="I7862" s="4" t="s">
        <v>15478</v>
      </c>
    </row>
    <row r="7863" spans="1:9" x14ac:dyDescent="0.2">
      <c r="A7863" s="4" t="s">
        <v>54</v>
      </c>
      <c r="B7863" s="3">
        <v>18367651</v>
      </c>
      <c r="C7863" s="3">
        <v>0</v>
      </c>
      <c r="D7863" s="3">
        <v>500</v>
      </c>
      <c r="E7863" s="3">
        <v>0</v>
      </c>
      <c r="F7863" s="3">
        <v>0</v>
      </c>
      <c r="G7863" s="4" t="s">
        <v>5</v>
      </c>
      <c r="H7863" s="4" t="s">
        <v>15479</v>
      </c>
      <c r="I7863" s="4" t="s">
        <v>15480</v>
      </c>
    </row>
    <row r="7864" spans="1:9" x14ac:dyDescent="0.2">
      <c r="A7864" s="4" t="s">
        <v>54</v>
      </c>
      <c r="B7864" s="3">
        <v>18367651</v>
      </c>
      <c r="C7864" s="3">
        <v>0</v>
      </c>
      <c r="D7864" s="3">
        <v>500</v>
      </c>
      <c r="E7864" s="3">
        <v>0</v>
      </c>
      <c r="F7864" s="3">
        <v>0</v>
      </c>
      <c r="G7864" s="4" t="s">
        <v>5</v>
      </c>
      <c r="H7864" s="4" t="s">
        <v>15481</v>
      </c>
      <c r="I7864" s="4" t="s">
        <v>15482</v>
      </c>
    </row>
    <row r="7865" spans="1:9" x14ac:dyDescent="0.2">
      <c r="A7865" s="4" t="s">
        <v>54</v>
      </c>
      <c r="B7865" s="3">
        <v>18367651</v>
      </c>
      <c r="C7865" s="3">
        <v>0</v>
      </c>
      <c r="D7865" s="3">
        <v>500</v>
      </c>
      <c r="E7865" s="3">
        <v>0</v>
      </c>
      <c r="F7865" s="3">
        <v>0</v>
      </c>
      <c r="G7865" s="4" t="s">
        <v>5</v>
      </c>
      <c r="H7865" s="4" t="s">
        <v>15483</v>
      </c>
      <c r="I7865" s="4" t="s">
        <v>15484</v>
      </c>
    </row>
    <row r="7866" spans="1:9" x14ac:dyDescent="0.2">
      <c r="A7866" s="4" t="s">
        <v>54</v>
      </c>
      <c r="B7866" s="3">
        <v>18367651</v>
      </c>
      <c r="C7866" s="3">
        <v>0</v>
      </c>
      <c r="D7866" s="3">
        <v>500</v>
      </c>
      <c r="E7866" s="3">
        <v>0</v>
      </c>
      <c r="F7866" s="3">
        <v>0</v>
      </c>
      <c r="G7866" s="4" t="s">
        <v>5</v>
      </c>
      <c r="H7866" s="4" t="s">
        <v>15485</v>
      </c>
      <c r="I7866" s="4" t="s">
        <v>15486</v>
      </c>
    </row>
    <row r="7867" spans="1:9" x14ac:dyDescent="0.2">
      <c r="A7867" s="4" t="s">
        <v>54</v>
      </c>
      <c r="B7867" s="3">
        <v>18367651</v>
      </c>
      <c r="C7867" s="3">
        <v>0</v>
      </c>
      <c r="D7867" s="3">
        <v>500</v>
      </c>
      <c r="E7867" s="3">
        <v>0</v>
      </c>
      <c r="F7867" s="3">
        <v>0</v>
      </c>
      <c r="G7867" s="4" t="s">
        <v>5</v>
      </c>
      <c r="H7867" s="4" t="s">
        <v>15487</v>
      </c>
      <c r="I7867" s="4" t="s">
        <v>15488</v>
      </c>
    </row>
    <row r="7868" spans="1:9" x14ac:dyDescent="0.2">
      <c r="A7868" s="4" t="s">
        <v>54</v>
      </c>
      <c r="B7868" s="3">
        <v>18367651</v>
      </c>
      <c r="C7868" s="3">
        <v>0</v>
      </c>
      <c r="D7868" s="3">
        <v>500</v>
      </c>
      <c r="E7868" s="3">
        <v>0</v>
      </c>
      <c r="F7868" s="3">
        <v>0</v>
      </c>
      <c r="G7868" s="4" t="s">
        <v>5</v>
      </c>
      <c r="H7868" s="4" t="s">
        <v>15489</v>
      </c>
      <c r="I7868" s="4" t="s">
        <v>15490</v>
      </c>
    </row>
    <row r="7869" spans="1:9" x14ac:dyDescent="0.2">
      <c r="A7869" s="4" t="s">
        <v>54</v>
      </c>
      <c r="B7869" s="3">
        <v>18367651</v>
      </c>
      <c r="C7869" s="3">
        <v>0</v>
      </c>
      <c r="D7869" s="3">
        <v>500</v>
      </c>
      <c r="E7869" s="3">
        <v>0</v>
      </c>
      <c r="F7869" s="3">
        <v>0</v>
      </c>
      <c r="G7869" s="4" t="s">
        <v>5</v>
      </c>
      <c r="H7869" s="4" t="s">
        <v>15491</v>
      </c>
      <c r="I7869" s="4" t="s">
        <v>15492</v>
      </c>
    </row>
    <row r="7870" spans="1:9" x14ac:dyDescent="0.2">
      <c r="A7870" s="4" t="s">
        <v>54</v>
      </c>
      <c r="B7870" s="3">
        <v>18367651</v>
      </c>
      <c r="C7870" s="3">
        <v>0</v>
      </c>
      <c r="D7870" s="3">
        <v>500</v>
      </c>
      <c r="E7870" s="3">
        <v>0</v>
      </c>
      <c r="F7870" s="3">
        <v>0</v>
      </c>
      <c r="G7870" s="4" t="s">
        <v>5</v>
      </c>
      <c r="H7870" s="4" t="s">
        <v>15493</v>
      </c>
      <c r="I7870" s="4" t="s">
        <v>15494</v>
      </c>
    </row>
    <row r="7871" spans="1:9" x14ac:dyDescent="0.2">
      <c r="A7871" s="4" t="s">
        <v>54</v>
      </c>
      <c r="B7871" s="3">
        <v>18367651</v>
      </c>
      <c r="C7871" s="3">
        <v>0</v>
      </c>
      <c r="D7871" s="3">
        <v>500</v>
      </c>
      <c r="E7871" s="3">
        <v>0</v>
      </c>
      <c r="F7871" s="3">
        <v>0</v>
      </c>
      <c r="G7871" s="4" t="s">
        <v>5</v>
      </c>
      <c r="H7871" s="4" t="s">
        <v>15495</v>
      </c>
      <c r="I7871" s="4" t="s">
        <v>15496</v>
      </c>
    </row>
    <row r="7872" spans="1:9" x14ac:dyDescent="0.2">
      <c r="A7872" s="4" t="s">
        <v>54</v>
      </c>
      <c r="B7872" s="3">
        <v>18367651</v>
      </c>
      <c r="C7872" s="3">
        <v>0</v>
      </c>
      <c r="D7872" s="3">
        <v>500</v>
      </c>
      <c r="E7872" s="3">
        <v>0</v>
      </c>
      <c r="F7872" s="3">
        <v>0</v>
      </c>
      <c r="G7872" s="4" t="s">
        <v>5</v>
      </c>
      <c r="H7872" s="4" t="s">
        <v>15497</v>
      </c>
      <c r="I7872" s="4" t="s">
        <v>15498</v>
      </c>
    </row>
    <row r="7873" spans="1:9" x14ac:dyDescent="0.2">
      <c r="A7873" s="4" t="s">
        <v>54</v>
      </c>
      <c r="B7873" s="3">
        <v>18367651</v>
      </c>
      <c r="C7873" s="3">
        <v>0</v>
      </c>
      <c r="D7873" s="3">
        <v>500</v>
      </c>
      <c r="E7873" s="3">
        <v>0</v>
      </c>
      <c r="F7873" s="3">
        <v>0</v>
      </c>
      <c r="G7873" s="4" t="s">
        <v>5</v>
      </c>
      <c r="H7873" s="4" t="s">
        <v>15499</v>
      </c>
      <c r="I7873" s="4" t="s">
        <v>15500</v>
      </c>
    </row>
    <row r="7874" spans="1:9" x14ac:dyDescent="0.2">
      <c r="A7874" s="4" t="s">
        <v>54</v>
      </c>
      <c r="B7874" s="3">
        <v>18367651</v>
      </c>
      <c r="C7874" s="3">
        <v>0</v>
      </c>
      <c r="D7874" s="3">
        <v>500</v>
      </c>
      <c r="E7874" s="3">
        <v>0</v>
      </c>
      <c r="F7874" s="3">
        <v>0</v>
      </c>
      <c r="G7874" s="4" t="s">
        <v>5</v>
      </c>
      <c r="H7874" s="4" t="s">
        <v>15501</v>
      </c>
      <c r="I7874" s="4" t="s">
        <v>15502</v>
      </c>
    </row>
    <row r="7875" spans="1:9" x14ac:dyDescent="0.2">
      <c r="A7875" s="4" t="s">
        <v>54</v>
      </c>
      <c r="B7875" s="3">
        <v>18367651</v>
      </c>
      <c r="C7875" s="3">
        <v>0</v>
      </c>
      <c r="D7875" s="3">
        <v>500</v>
      </c>
      <c r="E7875" s="3">
        <v>0</v>
      </c>
      <c r="F7875" s="3">
        <v>0</v>
      </c>
      <c r="G7875" s="4" t="s">
        <v>5</v>
      </c>
      <c r="H7875" s="4" t="s">
        <v>15503</v>
      </c>
      <c r="I7875" s="4" t="s">
        <v>15504</v>
      </c>
    </row>
    <row r="7876" spans="1:9" x14ac:dyDescent="0.2">
      <c r="A7876" s="4" t="s">
        <v>54</v>
      </c>
      <c r="B7876" s="3">
        <v>18367651</v>
      </c>
      <c r="C7876" s="3">
        <v>0</v>
      </c>
      <c r="D7876" s="3">
        <v>500</v>
      </c>
      <c r="E7876" s="3">
        <v>0</v>
      </c>
      <c r="F7876" s="3">
        <v>0</v>
      </c>
      <c r="G7876" s="4" t="s">
        <v>5</v>
      </c>
      <c r="H7876" s="4" t="s">
        <v>15505</v>
      </c>
      <c r="I7876" s="4" t="s">
        <v>15506</v>
      </c>
    </row>
    <row r="7877" spans="1:9" x14ac:dyDescent="0.2">
      <c r="A7877" s="4" t="s">
        <v>54</v>
      </c>
      <c r="B7877" s="3">
        <v>18367651</v>
      </c>
      <c r="C7877" s="3">
        <v>0</v>
      </c>
      <c r="D7877" s="3">
        <v>500</v>
      </c>
      <c r="E7877" s="3">
        <v>0</v>
      </c>
      <c r="F7877" s="3">
        <v>0</v>
      </c>
      <c r="G7877" s="4" t="s">
        <v>5</v>
      </c>
      <c r="H7877" s="4" t="s">
        <v>15507</v>
      </c>
      <c r="I7877" s="4" t="s">
        <v>15508</v>
      </c>
    </row>
    <row r="7878" spans="1:9" x14ac:dyDescent="0.2">
      <c r="A7878" s="4" t="s">
        <v>54</v>
      </c>
      <c r="B7878" s="3">
        <v>18367651</v>
      </c>
      <c r="C7878" s="3">
        <v>0</v>
      </c>
      <c r="D7878" s="3">
        <v>500</v>
      </c>
      <c r="E7878" s="3">
        <v>0</v>
      </c>
      <c r="F7878" s="3">
        <v>0</v>
      </c>
      <c r="G7878" s="4" t="s">
        <v>5</v>
      </c>
      <c r="H7878" s="4" t="s">
        <v>15509</v>
      </c>
      <c r="I7878" s="4" t="s">
        <v>15510</v>
      </c>
    </row>
    <row r="7879" spans="1:9" x14ac:dyDescent="0.2">
      <c r="A7879" s="4" t="s">
        <v>54</v>
      </c>
      <c r="B7879" s="3">
        <v>18367651</v>
      </c>
      <c r="C7879" s="3">
        <v>0</v>
      </c>
      <c r="D7879" s="3">
        <v>500</v>
      </c>
      <c r="E7879" s="3">
        <v>0</v>
      </c>
      <c r="F7879" s="3">
        <v>0</v>
      </c>
      <c r="G7879" s="4" t="s">
        <v>5</v>
      </c>
      <c r="H7879" s="4" t="s">
        <v>15511</v>
      </c>
      <c r="I7879" s="4" t="s">
        <v>15512</v>
      </c>
    </row>
    <row r="7880" spans="1:9" x14ac:dyDescent="0.2">
      <c r="A7880" s="4" t="s">
        <v>54</v>
      </c>
      <c r="B7880" s="3">
        <v>18367651</v>
      </c>
      <c r="C7880" s="3">
        <v>0</v>
      </c>
      <c r="D7880" s="3">
        <v>500</v>
      </c>
      <c r="E7880" s="3">
        <v>0</v>
      </c>
      <c r="F7880" s="3">
        <v>0</v>
      </c>
      <c r="G7880" s="4" t="s">
        <v>5</v>
      </c>
      <c r="H7880" s="4" t="s">
        <v>15513</v>
      </c>
      <c r="I7880" s="4" t="s">
        <v>15514</v>
      </c>
    </row>
    <row r="7881" spans="1:9" x14ac:dyDescent="0.2">
      <c r="A7881" s="4" t="s">
        <v>54</v>
      </c>
      <c r="B7881" s="3">
        <v>18367651</v>
      </c>
      <c r="C7881" s="3">
        <v>0</v>
      </c>
      <c r="D7881" s="3">
        <v>500</v>
      </c>
      <c r="E7881" s="3">
        <v>0</v>
      </c>
      <c r="F7881" s="3">
        <v>0</v>
      </c>
      <c r="G7881" s="4" t="s">
        <v>5</v>
      </c>
      <c r="H7881" s="4" t="s">
        <v>15515</v>
      </c>
      <c r="I7881" s="4" t="s">
        <v>15516</v>
      </c>
    </row>
    <row r="7882" spans="1:9" x14ac:dyDescent="0.2">
      <c r="A7882" s="4" t="s">
        <v>54</v>
      </c>
      <c r="B7882" s="3">
        <v>18367651</v>
      </c>
      <c r="C7882" s="3">
        <v>0</v>
      </c>
      <c r="D7882" s="3">
        <v>500</v>
      </c>
      <c r="E7882" s="3">
        <v>0</v>
      </c>
      <c r="F7882" s="3">
        <v>0</v>
      </c>
      <c r="G7882" s="4" t="s">
        <v>5</v>
      </c>
      <c r="H7882" s="4" t="s">
        <v>15517</v>
      </c>
      <c r="I7882" s="4" t="s">
        <v>15518</v>
      </c>
    </row>
    <row r="7883" spans="1:9" x14ac:dyDescent="0.2">
      <c r="A7883" s="4" t="s">
        <v>54</v>
      </c>
      <c r="B7883" s="3">
        <v>18367651</v>
      </c>
      <c r="C7883" s="3">
        <v>0</v>
      </c>
      <c r="D7883" s="3">
        <v>500</v>
      </c>
      <c r="E7883" s="3">
        <v>0</v>
      </c>
      <c r="F7883" s="3">
        <v>0</v>
      </c>
      <c r="G7883" s="4" t="s">
        <v>5</v>
      </c>
      <c r="H7883" s="4" t="s">
        <v>15519</v>
      </c>
      <c r="I7883" s="4" t="s">
        <v>15520</v>
      </c>
    </row>
    <row r="7884" spans="1:9" x14ac:dyDescent="0.2">
      <c r="A7884" s="4" t="s">
        <v>54</v>
      </c>
      <c r="B7884" s="3">
        <v>18367651</v>
      </c>
      <c r="C7884" s="3">
        <v>0</v>
      </c>
      <c r="D7884" s="3">
        <v>500</v>
      </c>
      <c r="E7884" s="3">
        <v>0</v>
      </c>
      <c r="F7884" s="3">
        <v>0</v>
      </c>
      <c r="G7884" s="4" t="s">
        <v>5</v>
      </c>
      <c r="H7884" s="4" t="s">
        <v>15521</v>
      </c>
      <c r="I7884" s="4" t="s">
        <v>15522</v>
      </c>
    </row>
    <row r="7885" spans="1:9" x14ac:dyDescent="0.2">
      <c r="A7885" s="4" t="s">
        <v>54</v>
      </c>
      <c r="B7885" s="3">
        <v>18367651</v>
      </c>
      <c r="C7885" s="3">
        <v>0</v>
      </c>
      <c r="D7885" s="3">
        <v>500</v>
      </c>
      <c r="E7885" s="3">
        <v>0</v>
      </c>
      <c r="F7885" s="3">
        <v>0</v>
      </c>
      <c r="G7885" s="4" t="s">
        <v>5</v>
      </c>
      <c r="H7885" s="4" t="s">
        <v>15523</v>
      </c>
      <c r="I7885" s="4" t="s">
        <v>15524</v>
      </c>
    </row>
    <row r="7886" spans="1:9" x14ac:dyDescent="0.2">
      <c r="A7886" s="4" t="s">
        <v>54</v>
      </c>
      <c r="B7886" s="3">
        <v>18367651</v>
      </c>
      <c r="C7886" s="3">
        <v>0</v>
      </c>
      <c r="D7886" s="3">
        <v>500</v>
      </c>
      <c r="E7886" s="3">
        <v>0</v>
      </c>
      <c r="F7886" s="3">
        <v>0</v>
      </c>
      <c r="G7886" s="4" t="s">
        <v>5</v>
      </c>
      <c r="H7886" s="4" t="s">
        <v>15525</v>
      </c>
      <c r="I7886" s="4" t="s">
        <v>15526</v>
      </c>
    </row>
    <row r="7887" spans="1:9" x14ac:dyDescent="0.2">
      <c r="A7887" s="4" t="s">
        <v>54</v>
      </c>
      <c r="B7887" s="3">
        <v>18367651</v>
      </c>
      <c r="C7887" s="3">
        <v>0</v>
      </c>
      <c r="D7887" s="3">
        <v>500</v>
      </c>
      <c r="E7887" s="3">
        <v>0</v>
      </c>
      <c r="F7887" s="3">
        <v>0</v>
      </c>
      <c r="G7887" s="4" t="s">
        <v>5</v>
      </c>
      <c r="H7887" s="4" t="s">
        <v>15527</v>
      </c>
      <c r="I7887" s="4" t="s">
        <v>15528</v>
      </c>
    </row>
    <row r="7888" spans="1:9" x14ac:dyDescent="0.2">
      <c r="A7888" s="4" t="s">
        <v>54</v>
      </c>
      <c r="B7888" s="3">
        <v>18367651</v>
      </c>
      <c r="C7888" s="3">
        <v>0</v>
      </c>
      <c r="D7888" s="3">
        <v>500</v>
      </c>
      <c r="E7888" s="3">
        <v>0</v>
      </c>
      <c r="F7888" s="3">
        <v>0</v>
      </c>
      <c r="G7888" s="4" t="s">
        <v>5</v>
      </c>
      <c r="H7888" s="4" t="s">
        <v>15529</v>
      </c>
      <c r="I7888" s="4" t="s">
        <v>15530</v>
      </c>
    </row>
    <row r="7889" spans="1:9" x14ac:dyDescent="0.2">
      <c r="A7889" s="4" t="s">
        <v>54</v>
      </c>
      <c r="B7889" s="3">
        <v>18367651</v>
      </c>
      <c r="C7889" s="3">
        <v>0</v>
      </c>
      <c r="D7889" s="3">
        <v>500</v>
      </c>
      <c r="E7889" s="3">
        <v>0</v>
      </c>
      <c r="F7889" s="3">
        <v>0</v>
      </c>
      <c r="G7889" s="4" t="s">
        <v>5</v>
      </c>
      <c r="H7889" s="4" t="s">
        <v>15531</v>
      </c>
      <c r="I7889" s="4" t="s">
        <v>15532</v>
      </c>
    </row>
    <row r="7890" spans="1:9" x14ac:dyDescent="0.2">
      <c r="A7890" s="4" t="s">
        <v>54</v>
      </c>
      <c r="B7890" s="3">
        <v>18367651</v>
      </c>
      <c r="C7890" s="3">
        <v>0</v>
      </c>
      <c r="D7890" s="3">
        <v>500</v>
      </c>
      <c r="E7890" s="3">
        <v>0</v>
      </c>
      <c r="F7890" s="3">
        <v>0</v>
      </c>
      <c r="G7890" s="4" t="s">
        <v>5</v>
      </c>
      <c r="H7890" s="4" t="s">
        <v>15533</v>
      </c>
      <c r="I7890" s="4" t="s">
        <v>15534</v>
      </c>
    </row>
    <row r="7891" spans="1:9" x14ac:dyDescent="0.2">
      <c r="A7891" s="4" t="s">
        <v>54</v>
      </c>
      <c r="B7891" s="3">
        <v>18367651</v>
      </c>
      <c r="C7891" s="3">
        <v>0</v>
      </c>
      <c r="D7891" s="3">
        <v>500</v>
      </c>
      <c r="E7891" s="3">
        <v>0</v>
      </c>
      <c r="F7891" s="3">
        <v>0</v>
      </c>
      <c r="G7891" s="4" t="s">
        <v>5</v>
      </c>
      <c r="H7891" s="4" t="s">
        <v>15535</v>
      </c>
      <c r="I7891" s="4" t="s">
        <v>15536</v>
      </c>
    </row>
    <row r="7892" spans="1:9" x14ac:dyDescent="0.2">
      <c r="A7892" s="4" t="s">
        <v>54</v>
      </c>
      <c r="B7892" s="3">
        <v>18367651</v>
      </c>
      <c r="C7892" s="3">
        <v>0</v>
      </c>
      <c r="D7892" s="3">
        <v>500</v>
      </c>
      <c r="E7892" s="3">
        <v>0</v>
      </c>
      <c r="F7892" s="3">
        <v>0</v>
      </c>
      <c r="G7892" s="4" t="s">
        <v>5</v>
      </c>
      <c r="H7892" s="4" t="s">
        <v>15537</v>
      </c>
      <c r="I7892" s="4" t="s">
        <v>15538</v>
      </c>
    </row>
    <row r="7893" spans="1:9" x14ac:dyDescent="0.2">
      <c r="A7893" s="4" t="s">
        <v>54</v>
      </c>
      <c r="B7893" s="3">
        <v>18367651</v>
      </c>
      <c r="C7893" s="3">
        <v>0</v>
      </c>
      <c r="D7893" s="3">
        <v>500</v>
      </c>
      <c r="E7893" s="3">
        <v>0</v>
      </c>
      <c r="F7893" s="3">
        <v>0</v>
      </c>
      <c r="G7893" s="4" t="s">
        <v>5</v>
      </c>
      <c r="H7893" s="4" t="s">
        <v>15539</v>
      </c>
      <c r="I7893" s="4" t="s">
        <v>15540</v>
      </c>
    </row>
    <row r="7894" spans="1:9" x14ac:dyDescent="0.2">
      <c r="A7894" s="4" t="s">
        <v>54</v>
      </c>
      <c r="B7894" s="3">
        <v>18367651</v>
      </c>
      <c r="C7894" s="3">
        <v>0</v>
      </c>
      <c r="D7894" s="3">
        <v>500</v>
      </c>
      <c r="E7894" s="3">
        <v>0</v>
      </c>
      <c r="F7894" s="3">
        <v>0</v>
      </c>
      <c r="G7894" s="4" t="s">
        <v>5</v>
      </c>
      <c r="H7894" s="4" t="s">
        <v>15541</v>
      </c>
      <c r="I7894" s="4" t="s">
        <v>15542</v>
      </c>
    </row>
    <row r="7895" spans="1:9" x14ac:dyDescent="0.2">
      <c r="A7895" s="4" t="s">
        <v>54</v>
      </c>
      <c r="B7895" s="3">
        <v>18367651</v>
      </c>
      <c r="C7895" s="3">
        <v>0</v>
      </c>
      <c r="D7895" s="3">
        <v>500</v>
      </c>
      <c r="E7895" s="3">
        <v>0</v>
      </c>
      <c r="F7895" s="3">
        <v>0</v>
      </c>
      <c r="G7895" s="4" t="s">
        <v>5</v>
      </c>
      <c r="H7895" s="4" t="s">
        <v>15543</v>
      </c>
      <c r="I7895" s="4" t="s">
        <v>15544</v>
      </c>
    </row>
    <row r="7896" spans="1:9" x14ac:dyDescent="0.2">
      <c r="A7896" s="4" t="s">
        <v>54</v>
      </c>
      <c r="B7896" s="3">
        <v>18367651</v>
      </c>
      <c r="C7896" s="3">
        <v>0</v>
      </c>
      <c r="D7896" s="3">
        <v>500</v>
      </c>
      <c r="E7896" s="3">
        <v>0</v>
      </c>
      <c r="F7896" s="3">
        <v>0</v>
      </c>
      <c r="G7896" s="4" t="s">
        <v>5</v>
      </c>
      <c r="H7896" s="4" t="s">
        <v>15545</v>
      </c>
      <c r="I7896" s="4" t="s">
        <v>15546</v>
      </c>
    </row>
    <row r="7897" spans="1:9" x14ac:dyDescent="0.2">
      <c r="A7897" s="4" t="s">
        <v>54</v>
      </c>
      <c r="B7897" s="3">
        <v>18367651</v>
      </c>
      <c r="C7897" s="3">
        <v>0</v>
      </c>
      <c r="D7897" s="3">
        <v>500</v>
      </c>
      <c r="E7897" s="3">
        <v>0</v>
      </c>
      <c r="F7897" s="3">
        <v>0</v>
      </c>
      <c r="G7897" s="4" t="s">
        <v>5</v>
      </c>
      <c r="H7897" s="4" t="s">
        <v>15547</v>
      </c>
      <c r="I7897" s="4" t="s">
        <v>15548</v>
      </c>
    </row>
    <row r="7898" spans="1:9" x14ac:dyDescent="0.2">
      <c r="A7898" s="4" t="s">
        <v>54</v>
      </c>
      <c r="B7898" s="3">
        <v>18367651</v>
      </c>
      <c r="C7898" s="3">
        <v>0</v>
      </c>
      <c r="D7898" s="3">
        <v>500</v>
      </c>
      <c r="E7898" s="3">
        <v>0</v>
      </c>
      <c r="F7898" s="3">
        <v>0</v>
      </c>
      <c r="G7898" s="4" t="s">
        <v>5</v>
      </c>
      <c r="H7898" s="4" t="s">
        <v>15549</v>
      </c>
      <c r="I7898" s="4" t="s">
        <v>15550</v>
      </c>
    </row>
    <row r="7899" spans="1:9" x14ac:dyDescent="0.2">
      <c r="A7899" s="4" t="s">
        <v>54</v>
      </c>
      <c r="B7899" s="3">
        <v>18367651</v>
      </c>
      <c r="C7899" s="3">
        <v>0</v>
      </c>
      <c r="D7899" s="3">
        <v>500</v>
      </c>
      <c r="E7899" s="3">
        <v>0</v>
      </c>
      <c r="F7899" s="3">
        <v>0</v>
      </c>
      <c r="G7899" s="4" t="s">
        <v>5</v>
      </c>
      <c r="H7899" s="4" t="s">
        <v>15551</v>
      </c>
      <c r="I7899" s="4" t="s">
        <v>15552</v>
      </c>
    </row>
    <row r="7900" spans="1:9" x14ac:dyDescent="0.2">
      <c r="A7900" s="4" t="s">
        <v>54</v>
      </c>
      <c r="B7900" s="3">
        <v>18367651</v>
      </c>
      <c r="C7900" s="3">
        <v>0</v>
      </c>
      <c r="D7900" s="3">
        <v>500</v>
      </c>
      <c r="E7900" s="3">
        <v>0</v>
      </c>
      <c r="F7900" s="3">
        <v>0</v>
      </c>
      <c r="G7900" s="4" t="s">
        <v>5</v>
      </c>
      <c r="H7900" s="4" t="s">
        <v>15553</v>
      </c>
      <c r="I7900" s="4" t="s">
        <v>15554</v>
      </c>
    </row>
    <row r="7901" spans="1:9" x14ac:dyDescent="0.2">
      <c r="A7901" s="4" t="s">
        <v>54</v>
      </c>
      <c r="B7901" s="3">
        <v>18367651</v>
      </c>
      <c r="C7901" s="3">
        <v>0</v>
      </c>
      <c r="D7901" s="3">
        <v>500</v>
      </c>
      <c r="E7901" s="3">
        <v>0</v>
      </c>
      <c r="F7901" s="3">
        <v>0</v>
      </c>
      <c r="G7901" s="4" t="s">
        <v>5</v>
      </c>
      <c r="H7901" s="4" t="s">
        <v>15555</v>
      </c>
      <c r="I7901" s="4" t="s">
        <v>15556</v>
      </c>
    </row>
    <row r="7902" spans="1:9" x14ac:dyDescent="0.2">
      <c r="A7902" s="4" t="s">
        <v>54</v>
      </c>
      <c r="B7902" s="3">
        <v>18367651</v>
      </c>
      <c r="C7902" s="3">
        <v>0</v>
      </c>
      <c r="D7902" s="3">
        <v>500</v>
      </c>
      <c r="E7902" s="3">
        <v>0</v>
      </c>
      <c r="F7902" s="3">
        <v>0</v>
      </c>
      <c r="G7902" s="4" t="s">
        <v>5</v>
      </c>
      <c r="H7902" s="4" t="s">
        <v>15557</v>
      </c>
      <c r="I7902" s="4" t="s">
        <v>15558</v>
      </c>
    </row>
    <row r="7903" spans="1:9" x14ac:dyDescent="0.2">
      <c r="A7903" s="4" t="s">
        <v>54</v>
      </c>
      <c r="B7903" s="3">
        <v>18367651</v>
      </c>
      <c r="C7903" s="3">
        <v>0</v>
      </c>
      <c r="D7903" s="3">
        <v>500</v>
      </c>
      <c r="E7903" s="3">
        <v>0</v>
      </c>
      <c r="F7903" s="3">
        <v>0</v>
      </c>
      <c r="G7903" s="4" t="s">
        <v>5</v>
      </c>
      <c r="H7903" s="4" t="s">
        <v>15559</v>
      </c>
      <c r="I7903" s="4" t="s">
        <v>15560</v>
      </c>
    </row>
    <row r="7904" spans="1:9" x14ac:dyDescent="0.2">
      <c r="A7904" s="4" t="s">
        <v>54</v>
      </c>
      <c r="B7904" s="3">
        <v>18367651</v>
      </c>
      <c r="C7904" s="3">
        <v>0</v>
      </c>
      <c r="D7904" s="3">
        <v>500</v>
      </c>
      <c r="E7904" s="3">
        <v>0</v>
      </c>
      <c r="F7904" s="3">
        <v>0</v>
      </c>
      <c r="G7904" s="4" t="s">
        <v>5</v>
      </c>
      <c r="H7904" s="4" t="s">
        <v>15561</v>
      </c>
      <c r="I7904" s="4" t="s">
        <v>15562</v>
      </c>
    </row>
    <row r="7905" spans="1:9" x14ac:dyDescent="0.2">
      <c r="A7905" s="4" t="s">
        <v>54</v>
      </c>
      <c r="B7905" s="3">
        <v>18367651</v>
      </c>
      <c r="C7905" s="3">
        <v>0</v>
      </c>
      <c r="D7905" s="3">
        <v>500</v>
      </c>
      <c r="E7905" s="3">
        <v>0</v>
      </c>
      <c r="F7905" s="3">
        <v>0</v>
      </c>
      <c r="G7905" s="4" t="s">
        <v>5</v>
      </c>
      <c r="H7905" s="4" t="s">
        <v>15563</v>
      </c>
      <c r="I7905" s="4" t="s">
        <v>15564</v>
      </c>
    </row>
    <row r="7906" spans="1:9" x14ac:dyDescent="0.2">
      <c r="A7906" s="4" t="s">
        <v>54</v>
      </c>
      <c r="B7906" s="3">
        <v>18367651</v>
      </c>
      <c r="C7906" s="3">
        <v>0</v>
      </c>
      <c r="D7906" s="3">
        <v>500</v>
      </c>
      <c r="E7906" s="3">
        <v>0</v>
      </c>
      <c r="F7906" s="3">
        <v>0</v>
      </c>
      <c r="G7906" s="4" t="s">
        <v>5</v>
      </c>
      <c r="H7906" s="4" t="s">
        <v>15565</v>
      </c>
      <c r="I7906" s="4" t="s">
        <v>15566</v>
      </c>
    </row>
    <row r="7907" spans="1:9" x14ac:dyDescent="0.2">
      <c r="A7907" s="4" t="s">
        <v>54</v>
      </c>
      <c r="B7907" s="3">
        <v>18367651</v>
      </c>
      <c r="C7907" s="3">
        <v>0</v>
      </c>
      <c r="D7907" s="3">
        <v>500</v>
      </c>
      <c r="E7907" s="3">
        <v>0</v>
      </c>
      <c r="F7907" s="3">
        <v>0</v>
      </c>
      <c r="G7907" s="4" t="s">
        <v>5</v>
      </c>
      <c r="H7907" s="4" t="s">
        <v>15567</v>
      </c>
      <c r="I7907" s="4" t="s">
        <v>15568</v>
      </c>
    </row>
    <row r="7908" spans="1:9" x14ac:dyDescent="0.2">
      <c r="A7908" s="4" t="s">
        <v>54</v>
      </c>
      <c r="B7908" s="3">
        <v>18367651</v>
      </c>
      <c r="C7908" s="3">
        <v>0</v>
      </c>
      <c r="D7908" s="3">
        <v>500</v>
      </c>
      <c r="E7908" s="3">
        <v>0</v>
      </c>
      <c r="F7908" s="3">
        <v>0</v>
      </c>
      <c r="G7908" s="4" t="s">
        <v>5</v>
      </c>
      <c r="H7908" s="4" t="s">
        <v>15569</v>
      </c>
      <c r="I7908" s="4" t="s">
        <v>15570</v>
      </c>
    </row>
    <row r="7909" spans="1:9" x14ac:dyDescent="0.2">
      <c r="A7909" s="4" t="s">
        <v>54</v>
      </c>
      <c r="B7909" s="3">
        <v>18367651</v>
      </c>
      <c r="C7909" s="3">
        <v>0</v>
      </c>
      <c r="D7909" s="3">
        <v>500</v>
      </c>
      <c r="E7909" s="3">
        <v>0</v>
      </c>
      <c r="F7909" s="3">
        <v>0</v>
      </c>
      <c r="G7909" s="4" t="s">
        <v>5</v>
      </c>
      <c r="H7909" s="4" t="s">
        <v>15571</v>
      </c>
      <c r="I7909" s="4" t="s">
        <v>15572</v>
      </c>
    </row>
    <row r="7910" spans="1:9" x14ac:dyDescent="0.2">
      <c r="A7910" s="4" t="s">
        <v>54</v>
      </c>
      <c r="B7910" s="3">
        <v>18367651</v>
      </c>
      <c r="C7910" s="3">
        <v>0</v>
      </c>
      <c r="D7910" s="3">
        <v>500</v>
      </c>
      <c r="E7910" s="3">
        <v>0</v>
      </c>
      <c r="F7910" s="3">
        <v>0</v>
      </c>
      <c r="G7910" s="4" t="s">
        <v>5</v>
      </c>
      <c r="H7910" s="4" t="s">
        <v>15573</v>
      </c>
      <c r="I7910" s="4" t="s">
        <v>15574</v>
      </c>
    </row>
    <row r="7911" spans="1:9" x14ac:dyDescent="0.2">
      <c r="A7911" s="4" t="s">
        <v>54</v>
      </c>
      <c r="B7911" s="3">
        <v>18367651</v>
      </c>
      <c r="C7911" s="3">
        <v>0</v>
      </c>
      <c r="D7911" s="3">
        <v>500</v>
      </c>
      <c r="E7911" s="3">
        <v>0</v>
      </c>
      <c r="F7911" s="3">
        <v>0</v>
      </c>
      <c r="G7911" s="4" t="s">
        <v>5</v>
      </c>
      <c r="H7911" s="4" t="s">
        <v>15575</v>
      </c>
      <c r="I7911" s="4" t="s">
        <v>15576</v>
      </c>
    </row>
    <row r="7912" spans="1:9" x14ac:dyDescent="0.2">
      <c r="A7912" s="4" t="s">
        <v>54</v>
      </c>
      <c r="B7912" s="3">
        <v>18367651</v>
      </c>
      <c r="C7912" s="3">
        <v>0</v>
      </c>
      <c r="D7912" s="3">
        <v>500</v>
      </c>
      <c r="E7912" s="3">
        <v>0</v>
      </c>
      <c r="F7912" s="3">
        <v>0</v>
      </c>
      <c r="G7912" s="4" t="s">
        <v>5</v>
      </c>
      <c r="H7912" s="4" t="s">
        <v>15577</v>
      </c>
      <c r="I7912" s="4" t="s">
        <v>15578</v>
      </c>
    </row>
    <row r="7913" spans="1:9" x14ac:dyDescent="0.2">
      <c r="A7913" s="4" t="s">
        <v>54</v>
      </c>
      <c r="B7913" s="3">
        <v>18367651</v>
      </c>
      <c r="C7913" s="3">
        <v>0</v>
      </c>
      <c r="D7913" s="3">
        <v>500</v>
      </c>
      <c r="E7913" s="3">
        <v>0</v>
      </c>
      <c r="F7913" s="3">
        <v>0</v>
      </c>
      <c r="G7913" s="4" t="s">
        <v>5</v>
      </c>
      <c r="H7913" s="4" t="s">
        <v>15579</v>
      </c>
      <c r="I7913" s="4" t="s">
        <v>15580</v>
      </c>
    </row>
    <row r="7914" spans="1:9" x14ac:dyDescent="0.2">
      <c r="A7914" s="4" t="s">
        <v>54</v>
      </c>
      <c r="B7914" s="3">
        <v>18367651</v>
      </c>
      <c r="C7914" s="3">
        <v>0</v>
      </c>
      <c r="D7914" s="3">
        <v>500</v>
      </c>
      <c r="E7914" s="3">
        <v>0</v>
      </c>
      <c r="F7914" s="3">
        <v>0</v>
      </c>
      <c r="G7914" s="4" t="s">
        <v>5</v>
      </c>
      <c r="H7914" s="4" t="s">
        <v>15581</v>
      </c>
      <c r="I7914" s="4" t="s">
        <v>15582</v>
      </c>
    </row>
    <row r="7915" spans="1:9" x14ac:dyDescent="0.2">
      <c r="A7915" s="4" t="s">
        <v>54</v>
      </c>
      <c r="B7915" s="3">
        <v>18367651</v>
      </c>
      <c r="C7915" s="3">
        <v>0</v>
      </c>
      <c r="D7915" s="3">
        <v>500</v>
      </c>
      <c r="E7915" s="3">
        <v>0</v>
      </c>
      <c r="F7915" s="3">
        <v>0</v>
      </c>
      <c r="G7915" s="4" t="s">
        <v>5</v>
      </c>
      <c r="H7915" s="4" t="s">
        <v>15583</v>
      </c>
      <c r="I7915" s="4" t="s">
        <v>15584</v>
      </c>
    </row>
    <row r="7916" spans="1:9" x14ac:dyDescent="0.2">
      <c r="A7916" s="4" t="s">
        <v>54</v>
      </c>
      <c r="B7916" s="3">
        <v>18367651</v>
      </c>
      <c r="C7916" s="3">
        <v>0</v>
      </c>
      <c r="D7916" s="3">
        <v>500</v>
      </c>
      <c r="E7916" s="3">
        <v>0</v>
      </c>
      <c r="F7916" s="3">
        <v>0</v>
      </c>
      <c r="G7916" s="4" t="s">
        <v>5</v>
      </c>
      <c r="H7916" s="4" t="s">
        <v>15585</v>
      </c>
      <c r="I7916" s="4" t="s">
        <v>15586</v>
      </c>
    </row>
    <row r="7917" spans="1:9" x14ac:dyDescent="0.2">
      <c r="A7917" s="4" t="s">
        <v>54</v>
      </c>
      <c r="B7917" s="3">
        <v>18367651</v>
      </c>
      <c r="C7917" s="3">
        <v>0</v>
      </c>
      <c r="D7917" s="3">
        <v>500</v>
      </c>
      <c r="E7917" s="3">
        <v>0</v>
      </c>
      <c r="F7917" s="3">
        <v>0</v>
      </c>
      <c r="G7917" s="4" t="s">
        <v>5</v>
      </c>
      <c r="H7917" s="4" t="s">
        <v>15587</v>
      </c>
      <c r="I7917" s="4" t="s">
        <v>15588</v>
      </c>
    </row>
    <row r="7918" spans="1:9" x14ac:dyDescent="0.2">
      <c r="A7918" s="4" t="s">
        <v>54</v>
      </c>
      <c r="B7918" s="3">
        <v>18367651</v>
      </c>
      <c r="C7918" s="3">
        <v>0</v>
      </c>
      <c r="D7918" s="3">
        <v>500</v>
      </c>
      <c r="E7918" s="3">
        <v>0</v>
      </c>
      <c r="F7918" s="3">
        <v>0</v>
      </c>
      <c r="G7918" s="4" t="s">
        <v>5</v>
      </c>
      <c r="H7918" s="4" t="s">
        <v>15589</v>
      </c>
      <c r="I7918" s="4" t="s">
        <v>15590</v>
      </c>
    </row>
    <row r="7919" spans="1:9" x14ac:dyDescent="0.2">
      <c r="A7919" s="4" t="s">
        <v>54</v>
      </c>
      <c r="B7919" s="3">
        <v>18367651</v>
      </c>
      <c r="C7919" s="3">
        <v>0</v>
      </c>
      <c r="D7919" s="3">
        <v>500</v>
      </c>
      <c r="E7919" s="3">
        <v>0</v>
      </c>
      <c r="F7919" s="3">
        <v>0</v>
      </c>
      <c r="G7919" s="4" t="s">
        <v>5</v>
      </c>
      <c r="H7919" s="4" t="s">
        <v>15591</v>
      </c>
      <c r="I7919" s="4" t="s">
        <v>15592</v>
      </c>
    </row>
    <row r="7920" spans="1:9" x14ac:dyDescent="0.2">
      <c r="A7920" s="4" t="s">
        <v>54</v>
      </c>
      <c r="B7920" s="3">
        <v>18367651</v>
      </c>
      <c r="C7920" s="3">
        <v>0</v>
      </c>
      <c r="D7920" s="3">
        <v>500</v>
      </c>
      <c r="E7920" s="3">
        <v>0</v>
      </c>
      <c r="F7920" s="3">
        <v>0</v>
      </c>
      <c r="G7920" s="4" t="s">
        <v>5</v>
      </c>
      <c r="H7920" s="4" t="s">
        <v>15593</v>
      </c>
      <c r="I7920" s="4" t="s">
        <v>15594</v>
      </c>
    </row>
    <row r="7921" spans="1:9" x14ac:dyDescent="0.2">
      <c r="A7921" s="4" t="s">
        <v>54</v>
      </c>
      <c r="B7921" s="3">
        <v>18367651</v>
      </c>
      <c r="C7921" s="3">
        <v>0</v>
      </c>
      <c r="D7921" s="3">
        <v>500</v>
      </c>
      <c r="E7921" s="3">
        <v>0</v>
      </c>
      <c r="F7921" s="3">
        <v>0</v>
      </c>
      <c r="G7921" s="4" t="s">
        <v>5</v>
      </c>
      <c r="H7921" s="4" t="s">
        <v>15595</v>
      </c>
      <c r="I7921" s="4" t="s">
        <v>15596</v>
      </c>
    </row>
    <row r="7922" spans="1:9" x14ac:dyDescent="0.2">
      <c r="A7922" s="4" t="s">
        <v>54</v>
      </c>
      <c r="B7922" s="3">
        <v>18367651</v>
      </c>
      <c r="C7922" s="3">
        <v>0</v>
      </c>
      <c r="D7922" s="3">
        <v>500</v>
      </c>
      <c r="E7922" s="3">
        <v>0</v>
      </c>
      <c r="F7922" s="3">
        <v>0</v>
      </c>
      <c r="G7922" s="4" t="s">
        <v>5</v>
      </c>
      <c r="H7922" s="4" t="s">
        <v>15597</v>
      </c>
      <c r="I7922" s="4" t="s">
        <v>15598</v>
      </c>
    </row>
    <row r="7923" spans="1:9" x14ac:dyDescent="0.2">
      <c r="A7923" s="4" t="s">
        <v>54</v>
      </c>
      <c r="B7923" s="3">
        <v>18367651</v>
      </c>
      <c r="C7923" s="3">
        <v>0</v>
      </c>
      <c r="D7923" s="3">
        <v>500</v>
      </c>
      <c r="E7923" s="3">
        <v>0</v>
      </c>
      <c r="F7923" s="3">
        <v>0</v>
      </c>
      <c r="G7923" s="4" t="s">
        <v>5</v>
      </c>
      <c r="H7923" s="4" t="s">
        <v>15599</v>
      </c>
      <c r="I7923" s="4" t="s">
        <v>15600</v>
      </c>
    </row>
    <row r="7924" spans="1:9" x14ac:dyDescent="0.2">
      <c r="A7924" s="4" t="s">
        <v>54</v>
      </c>
      <c r="B7924" s="3">
        <v>18367651</v>
      </c>
      <c r="C7924" s="3">
        <v>0</v>
      </c>
      <c r="D7924" s="3">
        <v>500</v>
      </c>
      <c r="E7924" s="3">
        <v>0</v>
      </c>
      <c r="F7924" s="3">
        <v>0</v>
      </c>
      <c r="G7924" s="4" t="s">
        <v>5</v>
      </c>
      <c r="H7924" s="4" t="s">
        <v>15601</v>
      </c>
      <c r="I7924" s="4" t="s">
        <v>15602</v>
      </c>
    </row>
    <row r="7925" spans="1:9" x14ac:dyDescent="0.2">
      <c r="A7925" s="4" t="s">
        <v>54</v>
      </c>
      <c r="B7925" s="3">
        <v>18367651</v>
      </c>
      <c r="C7925" s="3">
        <v>0</v>
      </c>
      <c r="D7925" s="3">
        <v>500</v>
      </c>
      <c r="E7925" s="3">
        <v>0</v>
      </c>
      <c r="F7925" s="3">
        <v>0</v>
      </c>
      <c r="G7925" s="4" t="s">
        <v>5</v>
      </c>
      <c r="H7925" s="4" t="s">
        <v>15603</v>
      </c>
      <c r="I7925" s="4" t="s">
        <v>15604</v>
      </c>
    </row>
    <row r="7926" spans="1:9" x14ac:dyDescent="0.2">
      <c r="A7926" s="4" t="s">
        <v>54</v>
      </c>
      <c r="B7926" s="3">
        <v>18367651</v>
      </c>
      <c r="C7926" s="3">
        <v>0</v>
      </c>
      <c r="D7926" s="3">
        <v>500</v>
      </c>
      <c r="E7926" s="3">
        <v>0</v>
      </c>
      <c r="F7926" s="3">
        <v>0</v>
      </c>
      <c r="G7926" s="4" t="s">
        <v>5</v>
      </c>
      <c r="H7926" s="4" t="s">
        <v>15605</v>
      </c>
      <c r="I7926" s="4" t="s">
        <v>15606</v>
      </c>
    </row>
    <row r="7927" spans="1:9" x14ac:dyDescent="0.2">
      <c r="A7927" s="4" t="s">
        <v>54</v>
      </c>
      <c r="B7927" s="3">
        <v>18367651</v>
      </c>
      <c r="C7927" s="3">
        <v>0</v>
      </c>
      <c r="D7927" s="3">
        <v>500</v>
      </c>
      <c r="E7927" s="3">
        <v>0</v>
      </c>
      <c r="F7927" s="3">
        <v>0</v>
      </c>
      <c r="G7927" s="4" t="s">
        <v>5</v>
      </c>
      <c r="H7927" s="4" t="s">
        <v>15607</v>
      </c>
      <c r="I7927" s="4" t="s">
        <v>15608</v>
      </c>
    </row>
    <row r="7928" spans="1:9" x14ac:dyDescent="0.2">
      <c r="A7928" s="4" t="s">
        <v>54</v>
      </c>
      <c r="B7928" s="3">
        <v>18367651</v>
      </c>
      <c r="C7928" s="3">
        <v>0</v>
      </c>
      <c r="D7928" s="3">
        <v>500</v>
      </c>
      <c r="E7928" s="3">
        <v>0</v>
      </c>
      <c r="F7928" s="3">
        <v>0</v>
      </c>
      <c r="G7928" s="4" t="s">
        <v>5</v>
      </c>
      <c r="H7928" s="4" t="s">
        <v>15609</v>
      </c>
      <c r="I7928" s="4" t="s">
        <v>15610</v>
      </c>
    </row>
    <row r="7929" spans="1:9" x14ac:dyDescent="0.2">
      <c r="A7929" s="4" t="s">
        <v>54</v>
      </c>
      <c r="B7929" s="3">
        <v>18367651</v>
      </c>
      <c r="C7929" s="3">
        <v>0</v>
      </c>
      <c r="D7929" s="3">
        <v>500</v>
      </c>
      <c r="E7929" s="3">
        <v>0</v>
      </c>
      <c r="F7929" s="3">
        <v>0</v>
      </c>
      <c r="G7929" s="4" t="s">
        <v>5</v>
      </c>
      <c r="H7929" s="4" t="s">
        <v>15611</v>
      </c>
      <c r="I7929" s="4" t="s">
        <v>15612</v>
      </c>
    </row>
    <row r="7930" spans="1:9" x14ac:dyDescent="0.2">
      <c r="A7930" s="4" t="s">
        <v>54</v>
      </c>
      <c r="B7930" s="3">
        <v>18367651</v>
      </c>
      <c r="C7930" s="3">
        <v>0</v>
      </c>
      <c r="D7930" s="3">
        <v>500</v>
      </c>
      <c r="E7930" s="3">
        <v>0</v>
      </c>
      <c r="F7930" s="3">
        <v>0</v>
      </c>
      <c r="G7930" s="4" t="s">
        <v>5</v>
      </c>
      <c r="H7930" s="4" t="s">
        <v>15613</v>
      </c>
      <c r="I7930" s="4" t="s">
        <v>15614</v>
      </c>
    </row>
    <row r="7931" spans="1:9" x14ac:dyDescent="0.2">
      <c r="A7931" s="4" t="s">
        <v>54</v>
      </c>
      <c r="B7931" s="3">
        <v>18367651</v>
      </c>
      <c r="C7931" s="3">
        <v>0</v>
      </c>
      <c r="D7931" s="3">
        <v>500</v>
      </c>
      <c r="E7931" s="3">
        <v>0</v>
      </c>
      <c r="F7931" s="3">
        <v>0</v>
      </c>
      <c r="G7931" s="4" t="s">
        <v>5</v>
      </c>
      <c r="H7931" s="4" t="s">
        <v>15615</v>
      </c>
      <c r="I7931" s="4" t="s">
        <v>15616</v>
      </c>
    </row>
    <row r="7932" spans="1:9" x14ac:dyDescent="0.2">
      <c r="A7932" s="4" t="s">
        <v>54</v>
      </c>
      <c r="B7932" s="3">
        <v>18367651</v>
      </c>
      <c r="C7932" s="3">
        <v>0</v>
      </c>
      <c r="D7932" s="3">
        <v>500</v>
      </c>
      <c r="E7932" s="3">
        <v>0</v>
      </c>
      <c r="F7932" s="3">
        <v>0</v>
      </c>
      <c r="G7932" s="4" t="s">
        <v>5</v>
      </c>
      <c r="H7932" s="4" t="s">
        <v>15617</v>
      </c>
      <c r="I7932" s="4" t="s">
        <v>15618</v>
      </c>
    </row>
    <row r="7933" spans="1:9" x14ac:dyDescent="0.2">
      <c r="A7933" s="4" t="s">
        <v>54</v>
      </c>
      <c r="B7933" s="3">
        <v>18367651</v>
      </c>
      <c r="C7933" s="3">
        <v>0</v>
      </c>
      <c r="D7933" s="3">
        <v>500</v>
      </c>
      <c r="E7933" s="3">
        <v>0</v>
      </c>
      <c r="F7933" s="3">
        <v>0</v>
      </c>
      <c r="G7933" s="4" t="s">
        <v>5</v>
      </c>
      <c r="H7933" s="4" t="s">
        <v>15619</v>
      </c>
      <c r="I7933" s="4" t="s">
        <v>15620</v>
      </c>
    </row>
    <row r="7934" spans="1:9" x14ac:dyDescent="0.2">
      <c r="A7934" s="4" t="s">
        <v>54</v>
      </c>
      <c r="B7934" s="3">
        <v>18367651</v>
      </c>
      <c r="C7934" s="3">
        <v>0</v>
      </c>
      <c r="D7934" s="3">
        <v>500</v>
      </c>
      <c r="E7934" s="3">
        <v>0</v>
      </c>
      <c r="F7934" s="3">
        <v>0</v>
      </c>
      <c r="G7934" s="4" t="s">
        <v>5</v>
      </c>
      <c r="H7934" s="4" t="s">
        <v>15621</v>
      </c>
      <c r="I7934" s="4" t="s">
        <v>15622</v>
      </c>
    </row>
    <row r="7935" spans="1:9" x14ac:dyDescent="0.2">
      <c r="A7935" s="4" t="s">
        <v>54</v>
      </c>
      <c r="B7935" s="3">
        <v>18367651</v>
      </c>
      <c r="C7935" s="3">
        <v>0</v>
      </c>
      <c r="D7935" s="3">
        <v>500</v>
      </c>
      <c r="E7935" s="3">
        <v>0</v>
      </c>
      <c r="F7935" s="3">
        <v>0</v>
      </c>
      <c r="G7935" s="4" t="s">
        <v>5</v>
      </c>
      <c r="H7935" s="4" t="s">
        <v>15623</v>
      </c>
      <c r="I7935" s="4" t="s">
        <v>15624</v>
      </c>
    </row>
    <row r="7936" spans="1:9" x14ac:dyDescent="0.2">
      <c r="A7936" s="4" t="s">
        <v>54</v>
      </c>
      <c r="B7936" s="3">
        <v>18367651</v>
      </c>
      <c r="C7936" s="3">
        <v>0</v>
      </c>
      <c r="D7936" s="3">
        <v>500</v>
      </c>
      <c r="E7936" s="3">
        <v>0</v>
      </c>
      <c r="F7936" s="3">
        <v>0</v>
      </c>
      <c r="G7936" s="4" t="s">
        <v>5</v>
      </c>
      <c r="H7936" s="4" t="s">
        <v>15625</v>
      </c>
      <c r="I7936" s="4" t="s">
        <v>15626</v>
      </c>
    </row>
    <row r="7937" spans="1:9" x14ac:dyDescent="0.2">
      <c r="A7937" s="4" t="s">
        <v>54</v>
      </c>
      <c r="B7937" s="3">
        <v>18367651</v>
      </c>
      <c r="C7937" s="3">
        <v>0</v>
      </c>
      <c r="D7937" s="3">
        <v>500</v>
      </c>
      <c r="E7937" s="3">
        <v>0</v>
      </c>
      <c r="F7937" s="3">
        <v>0</v>
      </c>
      <c r="G7937" s="4" t="s">
        <v>5</v>
      </c>
      <c r="H7937" s="4" t="s">
        <v>15627</v>
      </c>
      <c r="I7937" s="4" t="s">
        <v>15628</v>
      </c>
    </row>
    <row r="7938" spans="1:9" x14ac:dyDescent="0.2">
      <c r="A7938" s="4" t="s">
        <v>54</v>
      </c>
      <c r="B7938" s="3">
        <v>18367651</v>
      </c>
      <c r="C7938" s="3">
        <v>0</v>
      </c>
      <c r="D7938" s="3">
        <v>500</v>
      </c>
      <c r="E7938" s="3">
        <v>0</v>
      </c>
      <c r="F7938" s="3">
        <v>0</v>
      </c>
      <c r="G7938" s="4" t="s">
        <v>5</v>
      </c>
      <c r="H7938" s="4" t="s">
        <v>15629</v>
      </c>
      <c r="I7938" s="4" t="s">
        <v>15630</v>
      </c>
    </row>
    <row r="7939" spans="1:9" x14ac:dyDescent="0.2">
      <c r="A7939" s="4" t="s">
        <v>54</v>
      </c>
      <c r="B7939" s="3">
        <v>18367651</v>
      </c>
      <c r="C7939" s="3">
        <v>0</v>
      </c>
      <c r="D7939" s="3">
        <v>500</v>
      </c>
      <c r="E7939" s="3">
        <v>0</v>
      </c>
      <c r="F7939" s="3">
        <v>0</v>
      </c>
      <c r="G7939" s="4" t="s">
        <v>5</v>
      </c>
      <c r="H7939" s="4" t="s">
        <v>15631</v>
      </c>
      <c r="I7939" s="4" t="s">
        <v>15632</v>
      </c>
    </row>
    <row r="7940" spans="1:9" x14ac:dyDescent="0.2">
      <c r="A7940" s="4" t="s">
        <v>54</v>
      </c>
      <c r="B7940" s="3">
        <v>18367651</v>
      </c>
      <c r="C7940" s="3">
        <v>0</v>
      </c>
      <c r="D7940" s="3">
        <v>500</v>
      </c>
      <c r="E7940" s="3">
        <v>0</v>
      </c>
      <c r="F7940" s="3">
        <v>0</v>
      </c>
      <c r="G7940" s="4" t="s">
        <v>5</v>
      </c>
      <c r="H7940" s="4" t="s">
        <v>15633</v>
      </c>
      <c r="I7940" s="4" t="s">
        <v>15634</v>
      </c>
    </row>
    <row r="7941" spans="1:9" x14ac:dyDescent="0.2">
      <c r="A7941" s="4" t="s">
        <v>54</v>
      </c>
      <c r="B7941" s="3">
        <v>18367651</v>
      </c>
      <c r="C7941" s="3">
        <v>0</v>
      </c>
      <c r="D7941" s="3">
        <v>500</v>
      </c>
      <c r="E7941" s="3">
        <v>0</v>
      </c>
      <c r="F7941" s="3">
        <v>0</v>
      </c>
      <c r="G7941" s="4" t="s">
        <v>5</v>
      </c>
      <c r="H7941" s="4" t="s">
        <v>15635</v>
      </c>
      <c r="I7941" s="4" t="s">
        <v>15636</v>
      </c>
    </row>
    <row r="7942" spans="1:9" x14ac:dyDescent="0.2">
      <c r="A7942" s="4" t="s">
        <v>54</v>
      </c>
      <c r="B7942" s="3">
        <v>18367651</v>
      </c>
      <c r="C7942" s="3">
        <v>0</v>
      </c>
      <c r="D7942" s="3">
        <v>500</v>
      </c>
      <c r="E7942" s="3">
        <v>0</v>
      </c>
      <c r="F7942" s="3">
        <v>0</v>
      </c>
      <c r="G7942" s="4" t="s">
        <v>5</v>
      </c>
      <c r="H7942" s="4" t="s">
        <v>15637</v>
      </c>
      <c r="I7942" s="4" t="s">
        <v>15638</v>
      </c>
    </row>
    <row r="7943" spans="1:9" x14ac:dyDescent="0.2">
      <c r="A7943" s="4" t="s">
        <v>54</v>
      </c>
      <c r="B7943" s="3">
        <v>18367651</v>
      </c>
      <c r="C7943" s="3">
        <v>0</v>
      </c>
      <c r="D7943" s="3">
        <v>500</v>
      </c>
      <c r="E7943" s="3">
        <v>0</v>
      </c>
      <c r="F7943" s="3">
        <v>0</v>
      </c>
      <c r="G7943" s="4" t="s">
        <v>5</v>
      </c>
      <c r="H7943" s="4" t="s">
        <v>15639</v>
      </c>
      <c r="I7943" s="4" t="s">
        <v>15640</v>
      </c>
    </row>
    <row r="7944" spans="1:9" x14ac:dyDescent="0.2">
      <c r="A7944" s="4" t="s">
        <v>54</v>
      </c>
      <c r="B7944" s="3">
        <v>18367651</v>
      </c>
      <c r="C7944" s="3">
        <v>0</v>
      </c>
      <c r="D7944" s="3">
        <v>500</v>
      </c>
      <c r="E7944" s="3">
        <v>0</v>
      </c>
      <c r="F7944" s="3">
        <v>0</v>
      </c>
      <c r="G7944" s="4" t="s">
        <v>5</v>
      </c>
      <c r="H7944" s="4" t="s">
        <v>15641</v>
      </c>
      <c r="I7944" s="4" t="s">
        <v>15642</v>
      </c>
    </row>
    <row r="7945" spans="1:9" x14ac:dyDescent="0.2">
      <c r="A7945" s="4" t="s">
        <v>54</v>
      </c>
      <c r="B7945" s="3">
        <v>18367651</v>
      </c>
      <c r="C7945" s="3">
        <v>0</v>
      </c>
      <c r="D7945" s="3">
        <v>500</v>
      </c>
      <c r="E7945" s="3">
        <v>0</v>
      </c>
      <c r="F7945" s="3">
        <v>0</v>
      </c>
      <c r="G7945" s="4" t="s">
        <v>5</v>
      </c>
      <c r="H7945" s="4" t="s">
        <v>15643</v>
      </c>
      <c r="I7945" s="4" t="s">
        <v>15644</v>
      </c>
    </row>
    <row r="7946" spans="1:9" x14ac:dyDescent="0.2">
      <c r="A7946" s="4" t="s">
        <v>54</v>
      </c>
      <c r="B7946" s="3">
        <v>18367651</v>
      </c>
      <c r="C7946" s="3">
        <v>0</v>
      </c>
      <c r="D7946" s="3">
        <v>500</v>
      </c>
      <c r="E7946" s="3">
        <v>0</v>
      </c>
      <c r="F7946" s="3">
        <v>0</v>
      </c>
      <c r="G7946" s="4" t="s">
        <v>5</v>
      </c>
      <c r="H7946" s="4" t="s">
        <v>15645</v>
      </c>
      <c r="I7946" s="4" t="s">
        <v>15646</v>
      </c>
    </row>
    <row r="7947" spans="1:9" x14ac:dyDescent="0.2">
      <c r="A7947" s="4" t="s">
        <v>54</v>
      </c>
      <c r="B7947" s="3">
        <v>18367651</v>
      </c>
      <c r="C7947" s="3">
        <v>0</v>
      </c>
      <c r="D7947" s="3">
        <v>500</v>
      </c>
      <c r="E7947" s="3">
        <v>0</v>
      </c>
      <c r="F7947" s="3">
        <v>0</v>
      </c>
      <c r="G7947" s="4" t="s">
        <v>5</v>
      </c>
      <c r="H7947" s="4" t="s">
        <v>15647</v>
      </c>
      <c r="I7947" s="4" t="s">
        <v>15648</v>
      </c>
    </row>
    <row r="7948" spans="1:9" x14ac:dyDescent="0.2">
      <c r="A7948" s="4" t="s">
        <v>54</v>
      </c>
      <c r="B7948" s="3">
        <v>18367651</v>
      </c>
      <c r="C7948" s="3">
        <v>0</v>
      </c>
      <c r="D7948" s="3">
        <v>500</v>
      </c>
      <c r="E7948" s="3">
        <v>0</v>
      </c>
      <c r="F7948" s="3">
        <v>0</v>
      </c>
      <c r="G7948" s="4" t="s">
        <v>5</v>
      </c>
      <c r="H7948" s="4" t="s">
        <v>15649</v>
      </c>
      <c r="I7948" s="4" t="s">
        <v>15650</v>
      </c>
    </row>
    <row r="7949" spans="1:9" x14ac:dyDescent="0.2">
      <c r="A7949" s="4" t="s">
        <v>54</v>
      </c>
      <c r="B7949" s="3">
        <v>18367651</v>
      </c>
      <c r="C7949" s="3">
        <v>0</v>
      </c>
      <c r="D7949" s="3">
        <v>500</v>
      </c>
      <c r="E7949" s="3">
        <v>0</v>
      </c>
      <c r="F7949" s="3">
        <v>0</v>
      </c>
      <c r="G7949" s="4" t="s">
        <v>5</v>
      </c>
      <c r="H7949" s="4" t="s">
        <v>15651</v>
      </c>
      <c r="I7949" s="4" t="s">
        <v>15652</v>
      </c>
    </row>
    <row r="7950" spans="1:9" x14ac:dyDescent="0.2">
      <c r="A7950" s="4" t="s">
        <v>54</v>
      </c>
      <c r="B7950" s="3">
        <v>18367651</v>
      </c>
      <c r="C7950" s="3">
        <v>0</v>
      </c>
      <c r="D7950" s="3">
        <v>500</v>
      </c>
      <c r="E7950" s="3">
        <v>0</v>
      </c>
      <c r="F7950" s="3">
        <v>0</v>
      </c>
      <c r="G7950" s="4" t="s">
        <v>5</v>
      </c>
      <c r="H7950" s="4" t="s">
        <v>15653</v>
      </c>
      <c r="I7950" s="4" t="s">
        <v>15654</v>
      </c>
    </row>
    <row r="7951" spans="1:9" x14ac:dyDescent="0.2">
      <c r="A7951" s="4" t="s">
        <v>54</v>
      </c>
      <c r="B7951" s="3">
        <v>18367651</v>
      </c>
      <c r="C7951" s="3">
        <v>0</v>
      </c>
      <c r="D7951" s="3">
        <v>500</v>
      </c>
      <c r="E7951" s="3">
        <v>0</v>
      </c>
      <c r="F7951" s="3">
        <v>0</v>
      </c>
      <c r="G7951" s="4" t="s">
        <v>5</v>
      </c>
      <c r="H7951" s="4" t="s">
        <v>15655</v>
      </c>
      <c r="I7951" s="4" t="s">
        <v>15656</v>
      </c>
    </row>
    <row r="7952" spans="1:9" x14ac:dyDescent="0.2">
      <c r="A7952" s="4" t="s">
        <v>54</v>
      </c>
      <c r="B7952" s="3">
        <v>18367651</v>
      </c>
      <c r="C7952" s="3">
        <v>0</v>
      </c>
      <c r="D7952" s="3">
        <v>500</v>
      </c>
      <c r="E7952" s="3">
        <v>0</v>
      </c>
      <c r="F7952" s="3">
        <v>0</v>
      </c>
      <c r="G7952" s="4" t="s">
        <v>5</v>
      </c>
      <c r="H7952" s="4" t="s">
        <v>15657</v>
      </c>
      <c r="I7952" s="4" t="s">
        <v>15658</v>
      </c>
    </row>
    <row r="7953" spans="1:9" x14ac:dyDescent="0.2">
      <c r="A7953" s="4" t="s">
        <v>54</v>
      </c>
      <c r="B7953" s="3">
        <v>18367651</v>
      </c>
      <c r="C7953" s="3">
        <v>0</v>
      </c>
      <c r="D7953" s="3">
        <v>500</v>
      </c>
      <c r="E7953" s="3">
        <v>0</v>
      </c>
      <c r="F7953" s="3">
        <v>0</v>
      </c>
      <c r="G7953" s="4" t="s">
        <v>5</v>
      </c>
      <c r="H7953" s="4" t="s">
        <v>15659</v>
      </c>
      <c r="I7953" s="4" t="s">
        <v>15660</v>
      </c>
    </row>
    <row r="7954" spans="1:9" x14ac:dyDescent="0.2">
      <c r="A7954" s="4" t="s">
        <v>54</v>
      </c>
      <c r="B7954" s="3">
        <v>18367651</v>
      </c>
      <c r="C7954" s="3">
        <v>0</v>
      </c>
      <c r="D7954" s="3">
        <v>500</v>
      </c>
      <c r="E7954" s="3">
        <v>0</v>
      </c>
      <c r="F7954" s="3">
        <v>0</v>
      </c>
      <c r="G7954" s="4" t="s">
        <v>5</v>
      </c>
      <c r="H7954" s="4" t="s">
        <v>15661</v>
      </c>
      <c r="I7954" s="4" t="s">
        <v>15662</v>
      </c>
    </row>
    <row r="7955" spans="1:9" x14ac:dyDescent="0.2">
      <c r="A7955" s="4" t="s">
        <v>54</v>
      </c>
      <c r="B7955" s="3">
        <v>18367651</v>
      </c>
      <c r="C7955" s="3">
        <v>0</v>
      </c>
      <c r="D7955" s="3">
        <v>500</v>
      </c>
      <c r="E7955" s="3">
        <v>0</v>
      </c>
      <c r="F7955" s="3">
        <v>0</v>
      </c>
      <c r="G7955" s="4" t="s">
        <v>5</v>
      </c>
      <c r="H7955" s="4" t="s">
        <v>15663</v>
      </c>
      <c r="I7955" s="4" t="s">
        <v>15664</v>
      </c>
    </row>
    <row r="7956" spans="1:9" x14ac:dyDescent="0.2">
      <c r="A7956" s="4" t="s">
        <v>54</v>
      </c>
      <c r="B7956" s="3">
        <v>18367651</v>
      </c>
      <c r="C7956" s="3">
        <v>0</v>
      </c>
      <c r="D7956" s="3">
        <v>500</v>
      </c>
      <c r="E7956" s="3">
        <v>0</v>
      </c>
      <c r="F7956" s="3">
        <v>0</v>
      </c>
      <c r="G7956" s="4" t="s">
        <v>5</v>
      </c>
      <c r="H7956" s="4" t="s">
        <v>15665</v>
      </c>
      <c r="I7956" s="4" t="s">
        <v>15666</v>
      </c>
    </row>
    <row r="7957" spans="1:9" x14ac:dyDescent="0.2">
      <c r="A7957" s="4" t="s">
        <v>54</v>
      </c>
      <c r="B7957" s="3">
        <v>18367651</v>
      </c>
      <c r="C7957" s="3">
        <v>0</v>
      </c>
      <c r="D7957" s="3">
        <v>500</v>
      </c>
      <c r="E7957" s="3">
        <v>0</v>
      </c>
      <c r="F7957" s="3">
        <v>0</v>
      </c>
      <c r="G7957" s="4" t="s">
        <v>5</v>
      </c>
      <c r="H7957" s="4" t="s">
        <v>15667</v>
      </c>
      <c r="I7957" s="4" t="s">
        <v>15668</v>
      </c>
    </row>
    <row r="7958" spans="1:9" x14ac:dyDescent="0.2">
      <c r="A7958" s="4" t="s">
        <v>54</v>
      </c>
      <c r="B7958" s="3">
        <v>18367651</v>
      </c>
      <c r="C7958" s="3">
        <v>0</v>
      </c>
      <c r="D7958" s="3">
        <v>500</v>
      </c>
      <c r="E7958" s="3">
        <v>0</v>
      </c>
      <c r="F7958" s="3">
        <v>0</v>
      </c>
      <c r="G7958" s="4" t="s">
        <v>5</v>
      </c>
      <c r="H7958" s="4" t="s">
        <v>15669</v>
      </c>
      <c r="I7958" s="4" t="s">
        <v>15670</v>
      </c>
    </row>
    <row r="7959" spans="1:9" x14ac:dyDescent="0.2">
      <c r="A7959" s="4" t="s">
        <v>54</v>
      </c>
      <c r="B7959" s="3">
        <v>18367651</v>
      </c>
      <c r="C7959" s="3">
        <v>0</v>
      </c>
      <c r="D7959" s="3">
        <v>500</v>
      </c>
      <c r="E7959" s="3">
        <v>0</v>
      </c>
      <c r="F7959" s="3">
        <v>0</v>
      </c>
      <c r="G7959" s="4" t="s">
        <v>5</v>
      </c>
      <c r="H7959" s="4" t="s">
        <v>15671</v>
      </c>
      <c r="I7959" s="4" t="s">
        <v>15672</v>
      </c>
    </row>
    <row r="7960" spans="1:9" x14ac:dyDescent="0.2">
      <c r="A7960" s="4" t="s">
        <v>54</v>
      </c>
      <c r="B7960" s="3">
        <v>18367651</v>
      </c>
      <c r="C7960" s="3">
        <v>0</v>
      </c>
      <c r="D7960" s="3">
        <v>500</v>
      </c>
      <c r="E7960" s="3">
        <v>0</v>
      </c>
      <c r="F7960" s="3">
        <v>0</v>
      </c>
      <c r="G7960" s="4" t="s">
        <v>5</v>
      </c>
      <c r="H7960" s="4" t="s">
        <v>15673</v>
      </c>
      <c r="I7960" s="4" t="s">
        <v>15674</v>
      </c>
    </row>
    <row r="7961" spans="1:9" x14ac:dyDescent="0.2">
      <c r="A7961" s="4" t="s">
        <v>54</v>
      </c>
      <c r="B7961" s="3">
        <v>18367651</v>
      </c>
      <c r="C7961" s="3">
        <v>0</v>
      </c>
      <c r="D7961" s="3">
        <v>500</v>
      </c>
      <c r="E7961" s="3">
        <v>0</v>
      </c>
      <c r="F7961" s="3">
        <v>0</v>
      </c>
      <c r="G7961" s="4" t="s">
        <v>5</v>
      </c>
      <c r="H7961" s="4" t="s">
        <v>15675</v>
      </c>
      <c r="I7961" s="4" t="s">
        <v>15676</v>
      </c>
    </row>
    <row r="7962" spans="1:9" x14ac:dyDescent="0.2">
      <c r="A7962" s="4" t="s">
        <v>54</v>
      </c>
      <c r="B7962" s="3">
        <v>18367651</v>
      </c>
      <c r="C7962" s="3">
        <v>0</v>
      </c>
      <c r="D7962" s="3">
        <v>500</v>
      </c>
      <c r="E7962" s="3">
        <v>0</v>
      </c>
      <c r="F7962" s="3">
        <v>0</v>
      </c>
      <c r="G7962" s="4" t="s">
        <v>5</v>
      </c>
      <c r="H7962" s="4" t="s">
        <v>15677</v>
      </c>
      <c r="I7962" s="4" t="s">
        <v>15678</v>
      </c>
    </row>
    <row r="7963" spans="1:9" x14ac:dyDescent="0.2">
      <c r="A7963" s="4" t="s">
        <v>54</v>
      </c>
      <c r="B7963" s="3">
        <v>18367651</v>
      </c>
      <c r="C7963" s="3">
        <v>0</v>
      </c>
      <c r="D7963" s="3">
        <v>500</v>
      </c>
      <c r="E7963" s="3">
        <v>0</v>
      </c>
      <c r="F7963" s="3">
        <v>0</v>
      </c>
      <c r="G7963" s="4" t="s">
        <v>5</v>
      </c>
      <c r="H7963" s="4" t="s">
        <v>15679</v>
      </c>
      <c r="I7963" s="4" t="s">
        <v>15680</v>
      </c>
    </row>
    <row r="7964" spans="1:9" x14ac:dyDescent="0.2">
      <c r="A7964" s="4" t="s">
        <v>54</v>
      </c>
      <c r="B7964" s="3">
        <v>18367651</v>
      </c>
      <c r="C7964" s="3">
        <v>0</v>
      </c>
      <c r="D7964" s="3">
        <v>500</v>
      </c>
      <c r="E7964" s="3">
        <v>0</v>
      </c>
      <c r="F7964" s="3">
        <v>0</v>
      </c>
      <c r="G7964" s="4" t="s">
        <v>5</v>
      </c>
      <c r="H7964" s="4" t="s">
        <v>15681</v>
      </c>
      <c r="I7964" s="4" t="s">
        <v>15682</v>
      </c>
    </row>
    <row r="7965" spans="1:9" x14ac:dyDescent="0.2">
      <c r="A7965" s="4" t="s">
        <v>54</v>
      </c>
      <c r="B7965" s="3">
        <v>18367651</v>
      </c>
      <c r="C7965" s="3">
        <v>0</v>
      </c>
      <c r="D7965" s="3">
        <v>500</v>
      </c>
      <c r="E7965" s="3">
        <v>0</v>
      </c>
      <c r="F7965" s="3">
        <v>0</v>
      </c>
      <c r="G7965" s="4" t="s">
        <v>5</v>
      </c>
      <c r="H7965" s="4" t="s">
        <v>15683</v>
      </c>
      <c r="I7965" s="4" t="s">
        <v>15684</v>
      </c>
    </row>
    <row r="7966" spans="1:9" x14ac:dyDescent="0.2">
      <c r="A7966" s="4" t="s">
        <v>54</v>
      </c>
      <c r="B7966" s="3">
        <v>18367651</v>
      </c>
      <c r="C7966" s="3">
        <v>0</v>
      </c>
      <c r="D7966" s="3">
        <v>500</v>
      </c>
      <c r="E7966" s="3">
        <v>0</v>
      </c>
      <c r="F7966" s="3">
        <v>0</v>
      </c>
      <c r="G7966" s="4" t="s">
        <v>5</v>
      </c>
      <c r="H7966" s="4" t="s">
        <v>15685</v>
      </c>
      <c r="I7966" s="4" t="s">
        <v>15686</v>
      </c>
    </row>
    <row r="7967" spans="1:9" x14ac:dyDescent="0.2">
      <c r="A7967" s="4" t="s">
        <v>54</v>
      </c>
      <c r="B7967" s="3">
        <v>18367651</v>
      </c>
      <c r="C7967" s="3">
        <v>0</v>
      </c>
      <c r="D7967" s="3">
        <v>500</v>
      </c>
      <c r="E7967" s="3">
        <v>0</v>
      </c>
      <c r="F7967" s="3">
        <v>0</v>
      </c>
      <c r="G7967" s="4" t="s">
        <v>5</v>
      </c>
      <c r="H7967" s="4" t="s">
        <v>15687</v>
      </c>
      <c r="I7967" s="4" t="s">
        <v>15688</v>
      </c>
    </row>
    <row r="7968" spans="1:9" x14ac:dyDescent="0.2">
      <c r="A7968" s="4" t="s">
        <v>54</v>
      </c>
      <c r="B7968" s="3">
        <v>18367651</v>
      </c>
      <c r="C7968" s="3">
        <v>0</v>
      </c>
      <c r="D7968" s="3">
        <v>500</v>
      </c>
      <c r="E7968" s="3">
        <v>0</v>
      </c>
      <c r="F7968" s="3">
        <v>0</v>
      </c>
      <c r="G7968" s="4" t="s">
        <v>5</v>
      </c>
      <c r="H7968" s="4" t="s">
        <v>15689</v>
      </c>
      <c r="I7968" s="4" t="s">
        <v>15690</v>
      </c>
    </row>
    <row r="7969" spans="1:9" x14ac:dyDescent="0.2">
      <c r="A7969" s="4" t="s">
        <v>54</v>
      </c>
      <c r="B7969" s="3">
        <v>18367651</v>
      </c>
      <c r="C7969" s="3">
        <v>0</v>
      </c>
      <c r="D7969" s="3">
        <v>500</v>
      </c>
      <c r="E7969" s="3">
        <v>0</v>
      </c>
      <c r="F7969" s="3">
        <v>0</v>
      </c>
      <c r="G7969" s="4" t="s">
        <v>5</v>
      </c>
      <c r="H7969" s="4" t="s">
        <v>15691</v>
      </c>
      <c r="I7969" s="4" t="s">
        <v>15692</v>
      </c>
    </row>
    <row r="7970" spans="1:9" x14ac:dyDescent="0.2">
      <c r="A7970" s="4" t="s">
        <v>54</v>
      </c>
      <c r="B7970" s="3">
        <v>18367651</v>
      </c>
      <c r="C7970" s="3">
        <v>0</v>
      </c>
      <c r="D7970" s="3">
        <v>500</v>
      </c>
      <c r="E7970" s="3">
        <v>0</v>
      </c>
      <c r="F7970" s="3">
        <v>0</v>
      </c>
      <c r="G7970" s="4" t="s">
        <v>5</v>
      </c>
      <c r="H7970" s="4" t="s">
        <v>15693</v>
      </c>
      <c r="I7970" s="4" t="s">
        <v>15694</v>
      </c>
    </row>
    <row r="7971" spans="1:9" x14ac:dyDescent="0.2">
      <c r="A7971" s="4" t="s">
        <v>54</v>
      </c>
      <c r="B7971" s="3">
        <v>18367651</v>
      </c>
      <c r="C7971" s="3">
        <v>0</v>
      </c>
      <c r="D7971" s="3">
        <v>500</v>
      </c>
      <c r="E7971" s="3">
        <v>0</v>
      </c>
      <c r="F7971" s="3">
        <v>0</v>
      </c>
      <c r="G7971" s="4" t="s">
        <v>5</v>
      </c>
      <c r="H7971" s="4" t="s">
        <v>15695</v>
      </c>
      <c r="I7971" s="4" t="s">
        <v>15696</v>
      </c>
    </row>
    <row r="7972" spans="1:9" x14ac:dyDescent="0.2">
      <c r="A7972" s="4" t="s">
        <v>54</v>
      </c>
      <c r="B7972" s="3">
        <v>18367651</v>
      </c>
      <c r="C7972" s="3">
        <v>0</v>
      </c>
      <c r="D7972" s="3">
        <v>500</v>
      </c>
      <c r="E7972" s="3">
        <v>0</v>
      </c>
      <c r="F7972" s="3">
        <v>0</v>
      </c>
      <c r="G7972" s="4" t="s">
        <v>5</v>
      </c>
      <c r="H7972" s="4" t="s">
        <v>15697</v>
      </c>
      <c r="I7972" s="4" t="s">
        <v>15698</v>
      </c>
    </row>
    <row r="7973" spans="1:9" x14ac:dyDescent="0.2">
      <c r="A7973" s="4" t="s">
        <v>54</v>
      </c>
      <c r="B7973" s="3">
        <v>18367651</v>
      </c>
      <c r="C7973" s="3">
        <v>0</v>
      </c>
      <c r="D7973" s="3">
        <v>500</v>
      </c>
      <c r="E7973" s="3">
        <v>0</v>
      </c>
      <c r="F7973" s="3">
        <v>0</v>
      </c>
      <c r="G7973" s="4" t="s">
        <v>5</v>
      </c>
      <c r="H7973" s="4" t="s">
        <v>10579</v>
      </c>
      <c r="I7973" s="4" t="s">
        <v>15699</v>
      </c>
    </row>
    <row r="7974" spans="1:9" x14ac:dyDescent="0.2">
      <c r="A7974" s="4" t="s">
        <v>54</v>
      </c>
      <c r="B7974" s="3">
        <v>18367651</v>
      </c>
      <c r="C7974" s="3">
        <v>0</v>
      </c>
      <c r="D7974" s="3">
        <v>500</v>
      </c>
      <c r="E7974" s="3">
        <v>0</v>
      </c>
      <c r="F7974" s="3">
        <v>0</v>
      </c>
      <c r="G7974" s="4" t="s">
        <v>5</v>
      </c>
      <c r="H7974" s="4" t="s">
        <v>15700</v>
      </c>
      <c r="I7974" s="4" t="s">
        <v>15701</v>
      </c>
    </row>
    <row r="7975" spans="1:9" x14ac:dyDescent="0.2">
      <c r="A7975" s="4" t="s">
        <v>54</v>
      </c>
      <c r="B7975" s="3">
        <v>18367651</v>
      </c>
      <c r="C7975" s="3">
        <v>0</v>
      </c>
      <c r="D7975" s="3">
        <v>500</v>
      </c>
      <c r="E7975" s="3">
        <v>0</v>
      </c>
      <c r="F7975" s="3">
        <v>0</v>
      </c>
      <c r="G7975" s="4" t="s">
        <v>5</v>
      </c>
      <c r="H7975" s="4" t="s">
        <v>15702</v>
      </c>
      <c r="I7975" s="4" t="s">
        <v>15703</v>
      </c>
    </row>
    <row r="7976" spans="1:9" x14ac:dyDescent="0.2">
      <c r="A7976" s="4" t="s">
        <v>54</v>
      </c>
      <c r="B7976" s="3">
        <v>18367651</v>
      </c>
      <c r="C7976" s="3">
        <v>0</v>
      </c>
      <c r="D7976" s="3">
        <v>500</v>
      </c>
      <c r="E7976" s="3">
        <v>0</v>
      </c>
      <c r="F7976" s="3">
        <v>0</v>
      </c>
      <c r="G7976" s="4" t="s">
        <v>5</v>
      </c>
      <c r="H7976" s="4" t="s">
        <v>15704</v>
      </c>
      <c r="I7976" s="4" t="s">
        <v>15705</v>
      </c>
    </row>
    <row r="7977" spans="1:9" x14ac:dyDescent="0.2">
      <c r="A7977" s="4" t="s">
        <v>54</v>
      </c>
      <c r="B7977" s="3">
        <v>18367651</v>
      </c>
      <c r="C7977" s="3">
        <v>0</v>
      </c>
      <c r="D7977" s="3">
        <v>500</v>
      </c>
      <c r="E7977" s="3">
        <v>0</v>
      </c>
      <c r="F7977" s="3">
        <v>0</v>
      </c>
      <c r="G7977" s="4" t="s">
        <v>5</v>
      </c>
      <c r="H7977" s="4" t="s">
        <v>15706</v>
      </c>
      <c r="I7977" s="4" t="s">
        <v>15707</v>
      </c>
    </row>
    <row r="7978" spans="1:9" x14ac:dyDescent="0.2">
      <c r="A7978" s="4" t="s">
        <v>54</v>
      </c>
      <c r="B7978" s="3">
        <v>18367651</v>
      </c>
      <c r="C7978" s="3">
        <v>0</v>
      </c>
      <c r="D7978" s="3">
        <v>500</v>
      </c>
      <c r="E7978" s="3">
        <v>0</v>
      </c>
      <c r="F7978" s="3">
        <v>0</v>
      </c>
      <c r="G7978" s="4" t="s">
        <v>5</v>
      </c>
      <c r="H7978" s="4" t="s">
        <v>15708</v>
      </c>
      <c r="I7978" s="4" t="s">
        <v>15709</v>
      </c>
    </row>
    <row r="7979" spans="1:9" x14ac:dyDescent="0.2">
      <c r="A7979" s="4" t="s">
        <v>54</v>
      </c>
      <c r="B7979" s="3">
        <v>18367651</v>
      </c>
      <c r="C7979" s="3">
        <v>0</v>
      </c>
      <c r="D7979" s="3">
        <v>500</v>
      </c>
      <c r="E7979" s="3">
        <v>0</v>
      </c>
      <c r="F7979" s="3">
        <v>0</v>
      </c>
      <c r="G7979" s="4" t="s">
        <v>5</v>
      </c>
      <c r="H7979" s="4" t="s">
        <v>15710</v>
      </c>
      <c r="I7979" s="4" t="s">
        <v>15711</v>
      </c>
    </row>
    <row r="7980" spans="1:9" x14ac:dyDescent="0.2">
      <c r="A7980" s="4" t="s">
        <v>54</v>
      </c>
      <c r="B7980" s="3">
        <v>18367651</v>
      </c>
      <c r="C7980" s="3">
        <v>0</v>
      </c>
      <c r="D7980" s="3">
        <v>500</v>
      </c>
      <c r="E7980" s="3">
        <v>0</v>
      </c>
      <c r="F7980" s="3">
        <v>0</v>
      </c>
      <c r="G7980" s="4" t="s">
        <v>5</v>
      </c>
      <c r="H7980" s="4" t="s">
        <v>15712</v>
      </c>
      <c r="I7980" s="4" t="s">
        <v>15713</v>
      </c>
    </row>
    <row r="7981" spans="1:9" x14ac:dyDescent="0.2">
      <c r="A7981" s="4" t="s">
        <v>54</v>
      </c>
      <c r="B7981" s="3">
        <v>18367651</v>
      </c>
      <c r="C7981" s="3">
        <v>0</v>
      </c>
      <c r="D7981" s="3">
        <v>500</v>
      </c>
      <c r="E7981" s="3">
        <v>0</v>
      </c>
      <c r="F7981" s="3">
        <v>0</v>
      </c>
      <c r="G7981" s="4" t="s">
        <v>5</v>
      </c>
      <c r="H7981" s="4" t="s">
        <v>15714</v>
      </c>
      <c r="I7981" s="4" t="s">
        <v>15715</v>
      </c>
    </row>
    <row r="7982" spans="1:9" x14ac:dyDescent="0.2">
      <c r="A7982" s="4" t="s">
        <v>54</v>
      </c>
      <c r="B7982" s="3">
        <v>18367651</v>
      </c>
      <c r="C7982" s="3">
        <v>0</v>
      </c>
      <c r="D7982" s="3">
        <v>500</v>
      </c>
      <c r="E7982" s="3">
        <v>0</v>
      </c>
      <c r="F7982" s="3">
        <v>0</v>
      </c>
      <c r="G7982" s="4" t="s">
        <v>5</v>
      </c>
      <c r="H7982" s="4" t="s">
        <v>15716</v>
      </c>
      <c r="I7982" s="4" t="s">
        <v>15717</v>
      </c>
    </row>
    <row r="7983" spans="1:9" x14ac:dyDescent="0.2">
      <c r="A7983" s="4" t="s">
        <v>54</v>
      </c>
      <c r="B7983" s="3">
        <v>18367651</v>
      </c>
      <c r="C7983" s="3">
        <v>0</v>
      </c>
      <c r="D7983" s="3">
        <v>500</v>
      </c>
      <c r="E7983" s="3">
        <v>0</v>
      </c>
      <c r="F7983" s="3">
        <v>0</v>
      </c>
      <c r="G7983" s="4" t="s">
        <v>5</v>
      </c>
      <c r="H7983" s="4" t="s">
        <v>15718</v>
      </c>
      <c r="I7983" s="4" t="s">
        <v>15719</v>
      </c>
    </row>
    <row r="7984" spans="1:9" x14ac:dyDescent="0.2">
      <c r="A7984" s="4" t="s">
        <v>54</v>
      </c>
      <c r="B7984" s="3">
        <v>18367651</v>
      </c>
      <c r="C7984" s="3">
        <v>0</v>
      </c>
      <c r="D7984" s="3">
        <v>500</v>
      </c>
      <c r="E7984" s="3">
        <v>0</v>
      </c>
      <c r="F7984" s="3">
        <v>0</v>
      </c>
      <c r="G7984" s="4" t="s">
        <v>5</v>
      </c>
      <c r="H7984" s="4" t="s">
        <v>15720</v>
      </c>
      <c r="I7984" s="4" t="s">
        <v>15721</v>
      </c>
    </row>
    <row r="7985" spans="1:9" x14ac:dyDescent="0.2">
      <c r="A7985" s="4" t="s">
        <v>54</v>
      </c>
      <c r="B7985" s="3">
        <v>18367651</v>
      </c>
      <c r="C7985" s="3">
        <v>0</v>
      </c>
      <c r="D7985" s="3">
        <v>500</v>
      </c>
      <c r="E7985" s="3">
        <v>0</v>
      </c>
      <c r="F7985" s="3">
        <v>0</v>
      </c>
      <c r="G7985" s="4" t="s">
        <v>5</v>
      </c>
      <c r="H7985" s="4" t="s">
        <v>15722</v>
      </c>
      <c r="I7985" s="4" t="s">
        <v>15723</v>
      </c>
    </row>
    <row r="7986" spans="1:9" x14ac:dyDescent="0.2">
      <c r="A7986" s="4" t="s">
        <v>54</v>
      </c>
      <c r="B7986" s="3">
        <v>18367651</v>
      </c>
      <c r="C7986" s="3">
        <v>0</v>
      </c>
      <c r="D7986" s="3">
        <v>500</v>
      </c>
      <c r="E7986" s="3">
        <v>0</v>
      </c>
      <c r="F7986" s="3">
        <v>0</v>
      </c>
      <c r="G7986" s="4" t="s">
        <v>5</v>
      </c>
      <c r="H7986" s="4" t="s">
        <v>15724</v>
      </c>
      <c r="I7986" s="4" t="s">
        <v>15725</v>
      </c>
    </row>
    <row r="7987" spans="1:9" x14ac:dyDescent="0.2">
      <c r="A7987" s="4" t="s">
        <v>54</v>
      </c>
      <c r="B7987" s="3">
        <v>18367651</v>
      </c>
      <c r="C7987" s="3">
        <v>0</v>
      </c>
      <c r="D7987" s="3">
        <v>500</v>
      </c>
      <c r="E7987" s="3">
        <v>0</v>
      </c>
      <c r="F7987" s="3">
        <v>0</v>
      </c>
      <c r="G7987" s="4" t="s">
        <v>5</v>
      </c>
      <c r="H7987" s="4" t="s">
        <v>15726</v>
      </c>
      <c r="I7987" s="4" t="s">
        <v>15727</v>
      </c>
    </row>
    <row r="7988" spans="1:9" x14ac:dyDescent="0.2">
      <c r="A7988" s="4" t="s">
        <v>54</v>
      </c>
      <c r="B7988" s="3">
        <v>18367651</v>
      </c>
      <c r="C7988" s="3">
        <v>0</v>
      </c>
      <c r="D7988" s="3">
        <v>500</v>
      </c>
      <c r="E7988" s="3">
        <v>0</v>
      </c>
      <c r="F7988" s="3">
        <v>0</v>
      </c>
      <c r="G7988" s="4" t="s">
        <v>5</v>
      </c>
      <c r="H7988" s="4" t="s">
        <v>15728</v>
      </c>
      <c r="I7988" s="4" t="s">
        <v>15729</v>
      </c>
    </row>
    <row r="7989" spans="1:9" x14ac:dyDescent="0.2">
      <c r="A7989" s="4" t="s">
        <v>54</v>
      </c>
      <c r="B7989" s="3">
        <v>18367651</v>
      </c>
      <c r="C7989" s="3">
        <v>0</v>
      </c>
      <c r="D7989" s="3">
        <v>500</v>
      </c>
      <c r="E7989" s="3">
        <v>0</v>
      </c>
      <c r="F7989" s="3">
        <v>0</v>
      </c>
      <c r="G7989" s="4" t="s">
        <v>5</v>
      </c>
      <c r="H7989" s="4" t="s">
        <v>15730</v>
      </c>
      <c r="I7989" s="4" t="s">
        <v>15731</v>
      </c>
    </row>
    <row r="7990" spans="1:9" x14ac:dyDescent="0.2">
      <c r="A7990" s="4" t="s">
        <v>54</v>
      </c>
      <c r="B7990" s="3">
        <v>18367651</v>
      </c>
      <c r="C7990" s="3">
        <v>0</v>
      </c>
      <c r="D7990" s="3">
        <v>500</v>
      </c>
      <c r="E7990" s="3">
        <v>0</v>
      </c>
      <c r="F7990" s="3">
        <v>0</v>
      </c>
      <c r="G7990" s="4" t="s">
        <v>5</v>
      </c>
      <c r="H7990" s="4" t="s">
        <v>15732</v>
      </c>
      <c r="I7990" s="4" t="s">
        <v>15733</v>
      </c>
    </row>
    <row r="7991" spans="1:9" x14ac:dyDescent="0.2">
      <c r="A7991" s="4" t="s">
        <v>54</v>
      </c>
      <c r="B7991" s="3">
        <v>18367651</v>
      </c>
      <c r="C7991" s="3">
        <v>0</v>
      </c>
      <c r="D7991" s="3">
        <v>500</v>
      </c>
      <c r="E7991" s="3">
        <v>0</v>
      </c>
      <c r="F7991" s="3">
        <v>0</v>
      </c>
      <c r="G7991" s="4" t="s">
        <v>5</v>
      </c>
      <c r="H7991" s="4" t="s">
        <v>15734</v>
      </c>
      <c r="I7991" s="4" t="s">
        <v>15735</v>
      </c>
    </row>
    <row r="7992" spans="1:9" x14ac:dyDescent="0.2">
      <c r="A7992" s="4" t="s">
        <v>54</v>
      </c>
      <c r="B7992" s="3">
        <v>18367651</v>
      </c>
      <c r="C7992" s="3">
        <v>0</v>
      </c>
      <c r="D7992" s="3">
        <v>500</v>
      </c>
      <c r="E7992" s="3">
        <v>0</v>
      </c>
      <c r="F7992" s="3">
        <v>0</v>
      </c>
      <c r="G7992" s="4" t="s">
        <v>5</v>
      </c>
      <c r="H7992" s="4" t="s">
        <v>15736</v>
      </c>
      <c r="I7992" s="4" t="s">
        <v>15737</v>
      </c>
    </row>
    <row r="7993" spans="1:9" x14ac:dyDescent="0.2">
      <c r="A7993" s="4" t="s">
        <v>54</v>
      </c>
      <c r="B7993" s="3">
        <v>18367651</v>
      </c>
      <c r="C7993" s="3">
        <v>0</v>
      </c>
      <c r="D7993" s="3">
        <v>500</v>
      </c>
      <c r="E7993" s="3">
        <v>0</v>
      </c>
      <c r="F7993" s="3">
        <v>0</v>
      </c>
      <c r="G7993" s="4" t="s">
        <v>5</v>
      </c>
      <c r="H7993" s="4" t="s">
        <v>15738</v>
      </c>
      <c r="I7993" s="4" t="s">
        <v>15739</v>
      </c>
    </row>
    <row r="7994" spans="1:9" x14ac:dyDescent="0.2">
      <c r="A7994" s="4" t="s">
        <v>54</v>
      </c>
      <c r="B7994" s="3">
        <v>18367651</v>
      </c>
      <c r="C7994" s="3">
        <v>0</v>
      </c>
      <c r="D7994" s="3">
        <v>500</v>
      </c>
      <c r="E7994" s="3">
        <v>0</v>
      </c>
      <c r="F7994" s="3">
        <v>0</v>
      </c>
      <c r="G7994" s="4" t="s">
        <v>5</v>
      </c>
      <c r="H7994" s="4" t="s">
        <v>15740</v>
      </c>
      <c r="I7994" s="4" t="s">
        <v>15741</v>
      </c>
    </row>
    <row r="7995" spans="1:9" x14ac:dyDescent="0.2">
      <c r="A7995" s="4" t="s">
        <v>54</v>
      </c>
      <c r="B7995" s="3">
        <v>18367651</v>
      </c>
      <c r="C7995" s="3">
        <v>0</v>
      </c>
      <c r="D7995" s="3">
        <v>500</v>
      </c>
      <c r="E7995" s="3">
        <v>0</v>
      </c>
      <c r="F7995" s="3">
        <v>0</v>
      </c>
      <c r="G7995" s="4" t="s">
        <v>5</v>
      </c>
      <c r="H7995" s="4" t="s">
        <v>15742</v>
      </c>
      <c r="I7995" s="4" t="s">
        <v>15743</v>
      </c>
    </row>
    <row r="7996" spans="1:9" x14ac:dyDescent="0.2">
      <c r="A7996" s="4" t="s">
        <v>54</v>
      </c>
      <c r="B7996" s="3">
        <v>18367651</v>
      </c>
      <c r="C7996" s="3">
        <v>0</v>
      </c>
      <c r="D7996" s="3">
        <v>500</v>
      </c>
      <c r="E7996" s="3">
        <v>0</v>
      </c>
      <c r="F7996" s="3">
        <v>0</v>
      </c>
      <c r="G7996" s="4" t="s">
        <v>5</v>
      </c>
      <c r="H7996" s="4" t="s">
        <v>15744</v>
      </c>
      <c r="I7996" s="4" t="s">
        <v>15745</v>
      </c>
    </row>
    <row r="7997" spans="1:9" x14ac:dyDescent="0.2">
      <c r="A7997" s="4" t="s">
        <v>54</v>
      </c>
      <c r="B7997" s="3">
        <v>18367651</v>
      </c>
      <c r="C7997" s="3">
        <v>0</v>
      </c>
      <c r="D7997" s="3">
        <v>500</v>
      </c>
      <c r="E7997" s="3">
        <v>0</v>
      </c>
      <c r="F7997" s="3">
        <v>0</v>
      </c>
      <c r="G7997" s="4" t="s">
        <v>5</v>
      </c>
      <c r="H7997" s="4" t="s">
        <v>15746</v>
      </c>
      <c r="I7997" s="4" t="s">
        <v>15747</v>
      </c>
    </row>
    <row r="7998" spans="1:9" x14ac:dyDescent="0.2">
      <c r="A7998" s="4" t="s">
        <v>54</v>
      </c>
      <c r="B7998" s="3">
        <v>18367651</v>
      </c>
      <c r="C7998" s="3">
        <v>0</v>
      </c>
      <c r="D7998" s="3">
        <v>500</v>
      </c>
      <c r="E7998" s="3">
        <v>0</v>
      </c>
      <c r="F7998" s="3">
        <v>0</v>
      </c>
      <c r="G7998" s="4" t="s">
        <v>5</v>
      </c>
      <c r="H7998" s="4" t="s">
        <v>15748</v>
      </c>
      <c r="I7998" s="4" t="s">
        <v>15749</v>
      </c>
    </row>
    <row r="7999" spans="1:9" x14ac:dyDescent="0.2">
      <c r="A7999" s="4" t="s">
        <v>54</v>
      </c>
      <c r="B7999" s="3">
        <v>18367651</v>
      </c>
      <c r="C7999" s="3">
        <v>0</v>
      </c>
      <c r="D7999" s="3">
        <v>500</v>
      </c>
      <c r="E7999" s="3">
        <v>0</v>
      </c>
      <c r="F7999" s="3">
        <v>0</v>
      </c>
      <c r="G7999" s="4" t="s">
        <v>5</v>
      </c>
      <c r="H7999" s="4" t="s">
        <v>15750</v>
      </c>
      <c r="I7999" s="4" t="s">
        <v>15751</v>
      </c>
    </row>
    <row r="8000" spans="1:9" x14ac:dyDescent="0.2">
      <c r="A8000" s="4" t="s">
        <v>54</v>
      </c>
      <c r="B8000" s="3">
        <v>18367651</v>
      </c>
      <c r="C8000" s="3">
        <v>0</v>
      </c>
      <c r="D8000" s="3">
        <v>500</v>
      </c>
      <c r="E8000" s="3">
        <v>0</v>
      </c>
      <c r="F8000" s="3">
        <v>0</v>
      </c>
      <c r="G8000" s="4" t="s">
        <v>5</v>
      </c>
      <c r="H8000" s="4" t="s">
        <v>15752</v>
      </c>
      <c r="I8000" s="4" t="s">
        <v>15753</v>
      </c>
    </row>
    <row r="8001" spans="1:9" x14ac:dyDescent="0.2">
      <c r="A8001" s="4" t="s">
        <v>54</v>
      </c>
      <c r="B8001" s="3">
        <v>18367651</v>
      </c>
      <c r="C8001" s="3">
        <v>0</v>
      </c>
      <c r="D8001" s="3">
        <v>500</v>
      </c>
      <c r="E8001" s="3">
        <v>0</v>
      </c>
      <c r="F8001" s="3">
        <v>0</v>
      </c>
      <c r="G8001" s="4" t="s">
        <v>5</v>
      </c>
      <c r="H8001" s="4" t="s">
        <v>15754</v>
      </c>
      <c r="I8001" s="4" t="s">
        <v>15755</v>
      </c>
    </row>
    <row r="8002" spans="1:9" x14ac:dyDescent="0.2">
      <c r="A8002" s="4" t="s">
        <v>54</v>
      </c>
      <c r="B8002" s="3">
        <v>18367651</v>
      </c>
      <c r="C8002" s="3">
        <v>0</v>
      </c>
      <c r="D8002" s="3">
        <v>500</v>
      </c>
      <c r="E8002" s="3">
        <v>0</v>
      </c>
      <c r="F8002" s="3">
        <v>0</v>
      </c>
      <c r="G8002" s="4" t="s">
        <v>5</v>
      </c>
      <c r="H8002" s="4" t="s">
        <v>15756</v>
      </c>
      <c r="I8002" s="4" t="s">
        <v>15757</v>
      </c>
    </row>
    <row r="8003" spans="1:9" x14ac:dyDescent="0.2">
      <c r="A8003" s="4" t="s">
        <v>54</v>
      </c>
      <c r="B8003" s="3">
        <v>18367651</v>
      </c>
      <c r="C8003" s="3">
        <v>0</v>
      </c>
      <c r="D8003" s="3">
        <v>500</v>
      </c>
      <c r="E8003" s="3">
        <v>0</v>
      </c>
      <c r="F8003" s="3">
        <v>0</v>
      </c>
      <c r="G8003" s="4" t="s">
        <v>5</v>
      </c>
      <c r="H8003" s="4" t="s">
        <v>15758</v>
      </c>
      <c r="I8003" s="4" t="s">
        <v>15759</v>
      </c>
    </row>
    <row r="8004" spans="1:9" x14ac:dyDescent="0.2">
      <c r="A8004" s="4" t="s">
        <v>54</v>
      </c>
      <c r="B8004" s="3">
        <v>18367651</v>
      </c>
      <c r="C8004" s="3">
        <v>0</v>
      </c>
      <c r="D8004" s="3">
        <v>500</v>
      </c>
      <c r="E8004" s="3">
        <v>0</v>
      </c>
      <c r="F8004" s="3">
        <v>0</v>
      </c>
      <c r="G8004" s="4" t="s">
        <v>5</v>
      </c>
      <c r="H8004" s="4" t="s">
        <v>15760</v>
      </c>
      <c r="I8004" s="4" t="s">
        <v>15761</v>
      </c>
    </row>
    <row r="8005" spans="1:9" x14ac:dyDescent="0.2">
      <c r="A8005" s="4" t="s">
        <v>54</v>
      </c>
      <c r="B8005" s="3">
        <v>18367651</v>
      </c>
      <c r="C8005" s="3">
        <v>0</v>
      </c>
      <c r="D8005" s="3">
        <v>500</v>
      </c>
      <c r="E8005" s="3">
        <v>0</v>
      </c>
      <c r="F8005" s="3">
        <v>0</v>
      </c>
      <c r="G8005" s="4" t="s">
        <v>5</v>
      </c>
      <c r="H8005" s="4" t="s">
        <v>15762</v>
      </c>
      <c r="I8005" s="4" t="s">
        <v>15763</v>
      </c>
    </row>
    <row r="8006" spans="1:9" x14ac:dyDescent="0.2">
      <c r="A8006" s="4" t="s">
        <v>54</v>
      </c>
      <c r="B8006" s="3">
        <v>18367651</v>
      </c>
      <c r="C8006" s="3">
        <v>0</v>
      </c>
      <c r="D8006" s="3">
        <v>500</v>
      </c>
      <c r="E8006" s="3">
        <v>0</v>
      </c>
      <c r="F8006" s="3">
        <v>0</v>
      </c>
      <c r="G8006" s="4" t="s">
        <v>5</v>
      </c>
      <c r="H8006" s="4" t="s">
        <v>15764</v>
      </c>
      <c r="I8006" s="4" t="s">
        <v>15765</v>
      </c>
    </row>
    <row r="8007" spans="1:9" x14ac:dyDescent="0.2">
      <c r="A8007" s="4" t="s">
        <v>54</v>
      </c>
      <c r="B8007" s="3">
        <v>18367651</v>
      </c>
      <c r="C8007" s="3">
        <v>0</v>
      </c>
      <c r="D8007" s="3">
        <v>500</v>
      </c>
      <c r="E8007" s="3">
        <v>0</v>
      </c>
      <c r="F8007" s="3">
        <v>0</v>
      </c>
      <c r="G8007" s="4" t="s">
        <v>5</v>
      </c>
      <c r="H8007" s="4" t="s">
        <v>15766</v>
      </c>
      <c r="I8007" s="4" t="s">
        <v>15767</v>
      </c>
    </row>
    <row r="8008" spans="1:9" x14ac:dyDescent="0.2">
      <c r="A8008" s="4" t="s">
        <v>54</v>
      </c>
      <c r="B8008" s="3">
        <v>18367651</v>
      </c>
      <c r="C8008" s="3">
        <v>0</v>
      </c>
      <c r="D8008" s="3">
        <v>500</v>
      </c>
      <c r="E8008" s="3">
        <v>0</v>
      </c>
      <c r="F8008" s="3">
        <v>0</v>
      </c>
      <c r="G8008" s="4" t="s">
        <v>5</v>
      </c>
      <c r="H8008" s="4" t="s">
        <v>15768</v>
      </c>
      <c r="I8008" s="4" t="s">
        <v>15769</v>
      </c>
    </row>
    <row r="8009" spans="1:9" x14ac:dyDescent="0.2">
      <c r="A8009" s="4" t="s">
        <v>54</v>
      </c>
      <c r="B8009" s="3">
        <v>18367651</v>
      </c>
      <c r="C8009" s="3">
        <v>0</v>
      </c>
      <c r="D8009" s="3">
        <v>500</v>
      </c>
      <c r="E8009" s="3">
        <v>0</v>
      </c>
      <c r="F8009" s="3">
        <v>0</v>
      </c>
      <c r="G8009" s="4" t="s">
        <v>5</v>
      </c>
      <c r="H8009" s="4" t="s">
        <v>15770</v>
      </c>
      <c r="I8009" s="4" t="s">
        <v>15771</v>
      </c>
    </row>
    <row r="8010" spans="1:9" x14ac:dyDescent="0.2">
      <c r="A8010" s="4" t="s">
        <v>54</v>
      </c>
      <c r="B8010" s="3">
        <v>18367651</v>
      </c>
      <c r="C8010" s="3">
        <v>0</v>
      </c>
      <c r="D8010" s="3">
        <v>500</v>
      </c>
      <c r="E8010" s="3">
        <v>0</v>
      </c>
      <c r="F8010" s="3">
        <v>0</v>
      </c>
      <c r="G8010" s="4" t="s">
        <v>5</v>
      </c>
      <c r="H8010" s="4" t="s">
        <v>15772</v>
      </c>
      <c r="I8010" s="4" t="s">
        <v>15773</v>
      </c>
    </row>
    <row r="8011" spans="1:9" x14ac:dyDescent="0.2">
      <c r="A8011" s="4" t="s">
        <v>54</v>
      </c>
      <c r="B8011" s="3">
        <v>18367651</v>
      </c>
      <c r="C8011" s="3">
        <v>0</v>
      </c>
      <c r="D8011" s="3">
        <v>500</v>
      </c>
      <c r="E8011" s="3">
        <v>0</v>
      </c>
      <c r="F8011" s="3">
        <v>0</v>
      </c>
      <c r="G8011" s="4" t="s">
        <v>5</v>
      </c>
      <c r="H8011" s="4" t="s">
        <v>15774</v>
      </c>
      <c r="I8011" s="4" t="s">
        <v>15775</v>
      </c>
    </row>
    <row r="8012" spans="1:9" x14ac:dyDescent="0.2">
      <c r="A8012" s="4" t="s">
        <v>54</v>
      </c>
      <c r="B8012" s="3">
        <v>18367651</v>
      </c>
      <c r="C8012" s="3">
        <v>0</v>
      </c>
      <c r="D8012" s="3">
        <v>500</v>
      </c>
      <c r="E8012" s="3">
        <v>0</v>
      </c>
      <c r="F8012" s="3">
        <v>0</v>
      </c>
      <c r="G8012" s="4" t="s">
        <v>5</v>
      </c>
      <c r="H8012" s="4" t="s">
        <v>15776</v>
      </c>
      <c r="I8012" s="4" t="s">
        <v>15777</v>
      </c>
    </row>
    <row r="8013" spans="1:9" x14ac:dyDescent="0.2">
      <c r="A8013" s="4" t="s">
        <v>54</v>
      </c>
      <c r="B8013" s="3">
        <v>18367651</v>
      </c>
      <c r="C8013" s="3">
        <v>0</v>
      </c>
      <c r="D8013" s="3">
        <v>500</v>
      </c>
      <c r="E8013" s="3">
        <v>0</v>
      </c>
      <c r="F8013" s="3">
        <v>0</v>
      </c>
      <c r="G8013" s="4" t="s">
        <v>5</v>
      </c>
      <c r="H8013" s="4" t="s">
        <v>15778</v>
      </c>
      <c r="I8013" s="4" t="s">
        <v>15779</v>
      </c>
    </row>
    <row r="8014" spans="1:9" x14ac:dyDescent="0.2">
      <c r="A8014" s="4" t="s">
        <v>54</v>
      </c>
      <c r="B8014" s="3">
        <v>18367651</v>
      </c>
      <c r="C8014" s="3">
        <v>0</v>
      </c>
      <c r="D8014" s="3">
        <v>500</v>
      </c>
      <c r="E8014" s="3">
        <v>0</v>
      </c>
      <c r="F8014" s="3">
        <v>0</v>
      </c>
      <c r="G8014" s="4" t="s">
        <v>5</v>
      </c>
      <c r="H8014" s="4" t="s">
        <v>15780</v>
      </c>
      <c r="I8014" s="4" t="s">
        <v>15781</v>
      </c>
    </row>
    <row r="8015" spans="1:9" x14ac:dyDescent="0.2">
      <c r="A8015" s="4" t="s">
        <v>54</v>
      </c>
      <c r="B8015" s="3">
        <v>18367651</v>
      </c>
      <c r="C8015" s="3">
        <v>0</v>
      </c>
      <c r="D8015" s="3">
        <v>500</v>
      </c>
      <c r="E8015" s="3">
        <v>0</v>
      </c>
      <c r="F8015" s="3">
        <v>0</v>
      </c>
      <c r="G8015" s="4" t="s">
        <v>5</v>
      </c>
      <c r="H8015" s="4" t="s">
        <v>15782</v>
      </c>
      <c r="I8015" s="4" t="s">
        <v>15783</v>
      </c>
    </row>
    <row r="8016" spans="1:9" x14ac:dyDescent="0.2">
      <c r="A8016" s="4" t="s">
        <v>54</v>
      </c>
      <c r="B8016" s="3">
        <v>18367651</v>
      </c>
      <c r="C8016" s="3">
        <v>0</v>
      </c>
      <c r="D8016" s="3">
        <v>500</v>
      </c>
      <c r="E8016" s="3">
        <v>0</v>
      </c>
      <c r="F8016" s="3">
        <v>0</v>
      </c>
      <c r="G8016" s="4" t="s">
        <v>5</v>
      </c>
      <c r="H8016" s="4" t="s">
        <v>15784</v>
      </c>
      <c r="I8016" s="4" t="s">
        <v>15785</v>
      </c>
    </row>
    <row r="8017" spans="1:9" x14ac:dyDescent="0.2">
      <c r="A8017" s="4" t="s">
        <v>54</v>
      </c>
      <c r="B8017" s="3">
        <v>18367651</v>
      </c>
      <c r="C8017" s="3">
        <v>0</v>
      </c>
      <c r="D8017" s="3">
        <v>500</v>
      </c>
      <c r="E8017" s="3">
        <v>0</v>
      </c>
      <c r="F8017" s="3">
        <v>0</v>
      </c>
      <c r="G8017" s="4" t="s">
        <v>5</v>
      </c>
      <c r="H8017" s="4" t="s">
        <v>15786</v>
      </c>
      <c r="I8017" s="4" t="s">
        <v>15787</v>
      </c>
    </row>
    <row r="8018" spans="1:9" x14ac:dyDescent="0.2">
      <c r="A8018" s="4" t="s">
        <v>54</v>
      </c>
      <c r="B8018" s="3">
        <v>18367651</v>
      </c>
      <c r="C8018" s="3">
        <v>0</v>
      </c>
      <c r="D8018" s="3">
        <v>500</v>
      </c>
      <c r="E8018" s="3">
        <v>0</v>
      </c>
      <c r="F8018" s="3">
        <v>0</v>
      </c>
      <c r="G8018" s="4" t="s">
        <v>5</v>
      </c>
      <c r="H8018" s="4" t="s">
        <v>15788</v>
      </c>
      <c r="I8018" s="4" t="s">
        <v>15789</v>
      </c>
    </row>
    <row r="8019" spans="1:9" x14ac:dyDescent="0.2">
      <c r="A8019" s="4" t="s">
        <v>54</v>
      </c>
      <c r="B8019" s="3">
        <v>18367651</v>
      </c>
      <c r="C8019" s="3">
        <v>0</v>
      </c>
      <c r="D8019" s="3">
        <v>500</v>
      </c>
      <c r="E8019" s="3">
        <v>0</v>
      </c>
      <c r="F8019" s="3">
        <v>0</v>
      </c>
      <c r="G8019" s="4" t="s">
        <v>5</v>
      </c>
      <c r="H8019" s="4" t="s">
        <v>15790</v>
      </c>
      <c r="I8019" s="4" t="s">
        <v>15791</v>
      </c>
    </row>
    <row r="8020" spans="1:9" x14ac:dyDescent="0.2">
      <c r="A8020" s="4" t="s">
        <v>54</v>
      </c>
      <c r="B8020" s="3">
        <v>18367651</v>
      </c>
      <c r="C8020" s="3">
        <v>0</v>
      </c>
      <c r="D8020" s="3">
        <v>500</v>
      </c>
      <c r="E8020" s="3">
        <v>0</v>
      </c>
      <c r="F8020" s="3">
        <v>0</v>
      </c>
      <c r="G8020" s="4" t="s">
        <v>5</v>
      </c>
      <c r="H8020" s="4" t="s">
        <v>15792</v>
      </c>
      <c r="I8020" s="4" t="s">
        <v>15793</v>
      </c>
    </row>
    <row r="8021" spans="1:9" x14ac:dyDescent="0.2">
      <c r="A8021" s="4" t="s">
        <v>54</v>
      </c>
      <c r="B8021" s="3">
        <v>18367651</v>
      </c>
      <c r="C8021" s="3">
        <v>0</v>
      </c>
      <c r="D8021" s="3">
        <v>500</v>
      </c>
      <c r="E8021" s="3">
        <v>0</v>
      </c>
      <c r="F8021" s="3">
        <v>0</v>
      </c>
      <c r="G8021" s="4" t="s">
        <v>5</v>
      </c>
      <c r="H8021" s="4" t="s">
        <v>15794</v>
      </c>
      <c r="I8021" s="4" t="s">
        <v>15795</v>
      </c>
    </row>
    <row r="8022" spans="1:9" x14ac:dyDescent="0.2">
      <c r="A8022" s="4" t="s">
        <v>54</v>
      </c>
      <c r="B8022" s="3">
        <v>18367651</v>
      </c>
      <c r="C8022" s="3">
        <v>0</v>
      </c>
      <c r="D8022" s="3">
        <v>500</v>
      </c>
      <c r="E8022" s="3">
        <v>0</v>
      </c>
      <c r="F8022" s="3">
        <v>0</v>
      </c>
      <c r="G8022" s="4" t="s">
        <v>5</v>
      </c>
      <c r="H8022" s="4" t="s">
        <v>15796</v>
      </c>
      <c r="I8022" s="4" t="s">
        <v>15797</v>
      </c>
    </row>
    <row r="8023" spans="1:9" x14ac:dyDescent="0.2">
      <c r="A8023" s="4" t="s">
        <v>54</v>
      </c>
      <c r="B8023" s="3">
        <v>18367651</v>
      </c>
      <c r="C8023" s="3">
        <v>0</v>
      </c>
      <c r="D8023" s="3">
        <v>500</v>
      </c>
      <c r="E8023" s="3">
        <v>0</v>
      </c>
      <c r="F8023" s="3">
        <v>0</v>
      </c>
      <c r="G8023" s="4" t="s">
        <v>5</v>
      </c>
      <c r="H8023" s="4" t="s">
        <v>15798</v>
      </c>
      <c r="I8023" s="4" t="s">
        <v>15799</v>
      </c>
    </row>
    <row r="8024" spans="1:9" x14ac:dyDescent="0.2">
      <c r="A8024" s="4" t="s">
        <v>54</v>
      </c>
      <c r="B8024" s="3">
        <v>18367651</v>
      </c>
      <c r="C8024" s="3">
        <v>0</v>
      </c>
      <c r="D8024" s="3">
        <v>500</v>
      </c>
      <c r="E8024" s="3">
        <v>0</v>
      </c>
      <c r="F8024" s="3">
        <v>0</v>
      </c>
      <c r="G8024" s="4" t="s">
        <v>5</v>
      </c>
      <c r="H8024" s="4" t="s">
        <v>15800</v>
      </c>
      <c r="I8024" s="4" t="s">
        <v>15801</v>
      </c>
    </row>
    <row r="8025" spans="1:9" x14ac:dyDescent="0.2">
      <c r="A8025" s="4" t="s">
        <v>54</v>
      </c>
      <c r="B8025" s="3">
        <v>18367651</v>
      </c>
      <c r="C8025" s="3">
        <v>0</v>
      </c>
      <c r="D8025" s="3">
        <v>500</v>
      </c>
      <c r="E8025" s="3">
        <v>0</v>
      </c>
      <c r="F8025" s="3">
        <v>0</v>
      </c>
      <c r="G8025" s="4" t="s">
        <v>5</v>
      </c>
      <c r="H8025" s="4" t="s">
        <v>15802</v>
      </c>
      <c r="I8025" s="4" t="s">
        <v>15803</v>
      </c>
    </row>
    <row r="8026" spans="1:9" x14ac:dyDescent="0.2">
      <c r="A8026" s="4" t="s">
        <v>54</v>
      </c>
      <c r="B8026" s="3">
        <v>18367651</v>
      </c>
      <c r="C8026" s="3">
        <v>0</v>
      </c>
      <c r="D8026" s="3">
        <v>500</v>
      </c>
      <c r="E8026" s="3">
        <v>0</v>
      </c>
      <c r="F8026" s="3">
        <v>0</v>
      </c>
      <c r="G8026" s="4" t="s">
        <v>5</v>
      </c>
      <c r="H8026" s="4" t="s">
        <v>15804</v>
      </c>
      <c r="I8026" s="4" t="s">
        <v>15805</v>
      </c>
    </row>
    <row r="8027" spans="1:9" x14ac:dyDescent="0.2">
      <c r="A8027" s="4" t="s">
        <v>54</v>
      </c>
      <c r="B8027" s="3">
        <v>18367651</v>
      </c>
      <c r="C8027" s="3">
        <v>0</v>
      </c>
      <c r="D8027" s="3">
        <v>500</v>
      </c>
      <c r="E8027" s="3">
        <v>0</v>
      </c>
      <c r="F8027" s="3">
        <v>0</v>
      </c>
      <c r="G8027" s="4" t="s">
        <v>5</v>
      </c>
      <c r="H8027" s="4" t="s">
        <v>15806</v>
      </c>
      <c r="I8027" s="4" t="s">
        <v>15807</v>
      </c>
    </row>
    <row r="8028" spans="1:9" x14ac:dyDescent="0.2">
      <c r="A8028" s="4" t="s">
        <v>54</v>
      </c>
      <c r="B8028" s="3">
        <v>18367651</v>
      </c>
      <c r="C8028" s="3">
        <v>0</v>
      </c>
      <c r="D8028" s="3">
        <v>500</v>
      </c>
      <c r="E8028" s="3">
        <v>0</v>
      </c>
      <c r="F8028" s="3">
        <v>0</v>
      </c>
      <c r="G8028" s="4" t="s">
        <v>5</v>
      </c>
      <c r="H8028" s="4" t="s">
        <v>15808</v>
      </c>
      <c r="I8028" s="4" t="s">
        <v>15809</v>
      </c>
    </row>
    <row r="8029" spans="1:9" x14ac:dyDescent="0.2">
      <c r="A8029" s="4" t="s">
        <v>54</v>
      </c>
      <c r="B8029" s="3">
        <v>18367651</v>
      </c>
      <c r="C8029" s="3">
        <v>0</v>
      </c>
      <c r="D8029" s="3">
        <v>500</v>
      </c>
      <c r="E8029" s="3">
        <v>0</v>
      </c>
      <c r="F8029" s="3">
        <v>0</v>
      </c>
      <c r="G8029" s="4" t="s">
        <v>5</v>
      </c>
      <c r="H8029" s="4" t="s">
        <v>15810</v>
      </c>
      <c r="I8029" s="4" t="s">
        <v>15811</v>
      </c>
    </row>
    <row r="8030" spans="1:9" x14ac:dyDescent="0.2">
      <c r="A8030" s="4" t="s">
        <v>54</v>
      </c>
      <c r="B8030" s="3">
        <v>18367651</v>
      </c>
      <c r="C8030" s="3">
        <v>0</v>
      </c>
      <c r="D8030" s="3">
        <v>500</v>
      </c>
      <c r="E8030" s="3">
        <v>0</v>
      </c>
      <c r="F8030" s="3">
        <v>0</v>
      </c>
      <c r="G8030" s="4" t="s">
        <v>5</v>
      </c>
      <c r="H8030" s="4" t="s">
        <v>15812</v>
      </c>
      <c r="I8030" s="4" t="s">
        <v>15813</v>
      </c>
    </row>
    <row r="8031" spans="1:9" x14ac:dyDescent="0.2">
      <c r="A8031" s="4" t="s">
        <v>54</v>
      </c>
      <c r="B8031" s="3">
        <v>18367651</v>
      </c>
      <c r="C8031" s="3">
        <v>0</v>
      </c>
      <c r="D8031" s="3">
        <v>500</v>
      </c>
      <c r="E8031" s="3">
        <v>0</v>
      </c>
      <c r="F8031" s="3">
        <v>0</v>
      </c>
      <c r="G8031" s="4" t="s">
        <v>5</v>
      </c>
      <c r="H8031" s="4" t="s">
        <v>15814</v>
      </c>
      <c r="I8031" s="4" t="s">
        <v>15815</v>
      </c>
    </row>
    <row r="8032" spans="1:9" x14ac:dyDescent="0.2">
      <c r="A8032" s="4" t="s">
        <v>54</v>
      </c>
      <c r="B8032" s="3">
        <v>18367651</v>
      </c>
      <c r="C8032" s="3">
        <v>0</v>
      </c>
      <c r="D8032" s="3">
        <v>500</v>
      </c>
      <c r="E8032" s="3">
        <v>0</v>
      </c>
      <c r="F8032" s="3">
        <v>0</v>
      </c>
      <c r="G8032" s="4" t="s">
        <v>5</v>
      </c>
      <c r="H8032" s="4" t="s">
        <v>15816</v>
      </c>
      <c r="I8032" s="4" t="s">
        <v>15817</v>
      </c>
    </row>
    <row r="8033" spans="1:9" x14ac:dyDescent="0.2">
      <c r="A8033" s="4" t="s">
        <v>54</v>
      </c>
      <c r="B8033" s="3">
        <v>18367651</v>
      </c>
      <c r="C8033" s="3">
        <v>0</v>
      </c>
      <c r="D8033" s="3">
        <v>500</v>
      </c>
      <c r="E8033" s="3">
        <v>0</v>
      </c>
      <c r="F8033" s="3">
        <v>0</v>
      </c>
      <c r="G8033" s="4" t="s">
        <v>5</v>
      </c>
      <c r="H8033" s="4" t="s">
        <v>15818</v>
      </c>
      <c r="I8033" s="4" t="s">
        <v>15819</v>
      </c>
    </row>
    <row r="8034" spans="1:9" x14ac:dyDescent="0.2">
      <c r="A8034" s="4" t="s">
        <v>54</v>
      </c>
      <c r="B8034" s="3">
        <v>18367651</v>
      </c>
      <c r="C8034" s="3">
        <v>0</v>
      </c>
      <c r="D8034" s="3">
        <v>500</v>
      </c>
      <c r="E8034" s="3">
        <v>0</v>
      </c>
      <c r="F8034" s="3">
        <v>0</v>
      </c>
      <c r="G8034" s="4" t="s">
        <v>5</v>
      </c>
      <c r="H8034" s="4" t="s">
        <v>15820</v>
      </c>
      <c r="I8034" s="4" t="s">
        <v>15821</v>
      </c>
    </row>
    <row r="8035" spans="1:9" x14ac:dyDescent="0.2">
      <c r="A8035" s="4" t="s">
        <v>54</v>
      </c>
      <c r="B8035" s="3">
        <v>18367651</v>
      </c>
      <c r="C8035" s="3">
        <v>0</v>
      </c>
      <c r="D8035" s="3">
        <v>500</v>
      </c>
      <c r="E8035" s="3">
        <v>0</v>
      </c>
      <c r="F8035" s="3">
        <v>0</v>
      </c>
      <c r="G8035" s="4" t="s">
        <v>5</v>
      </c>
      <c r="H8035" s="4" t="s">
        <v>15822</v>
      </c>
      <c r="I8035" s="4" t="s">
        <v>15823</v>
      </c>
    </row>
    <row r="8036" spans="1:9" x14ac:dyDescent="0.2">
      <c r="A8036" s="4" t="s">
        <v>54</v>
      </c>
      <c r="B8036" s="3">
        <v>18367651</v>
      </c>
      <c r="C8036" s="3">
        <v>0</v>
      </c>
      <c r="D8036" s="3">
        <v>500</v>
      </c>
      <c r="E8036" s="3">
        <v>0</v>
      </c>
      <c r="F8036" s="3">
        <v>0</v>
      </c>
      <c r="G8036" s="4" t="s">
        <v>5</v>
      </c>
      <c r="H8036" s="4" t="s">
        <v>15824</v>
      </c>
      <c r="I8036" s="4" t="s">
        <v>15825</v>
      </c>
    </row>
    <row r="8037" spans="1:9" x14ac:dyDescent="0.2">
      <c r="A8037" s="4" t="s">
        <v>54</v>
      </c>
      <c r="B8037" s="3">
        <v>18367651</v>
      </c>
      <c r="C8037" s="3">
        <v>0</v>
      </c>
      <c r="D8037" s="3">
        <v>500</v>
      </c>
      <c r="E8037" s="3">
        <v>0</v>
      </c>
      <c r="F8037" s="3">
        <v>0</v>
      </c>
      <c r="G8037" s="4" t="s">
        <v>5</v>
      </c>
      <c r="H8037" s="4" t="s">
        <v>15826</v>
      </c>
      <c r="I8037" s="4" t="s">
        <v>15827</v>
      </c>
    </row>
    <row r="8038" spans="1:9" x14ac:dyDescent="0.2">
      <c r="A8038" s="4" t="s">
        <v>54</v>
      </c>
      <c r="B8038" s="3">
        <v>18367651</v>
      </c>
      <c r="C8038" s="3">
        <v>0</v>
      </c>
      <c r="D8038" s="3">
        <v>500</v>
      </c>
      <c r="E8038" s="3">
        <v>0</v>
      </c>
      <c r="F8038" s="3">
        <v>0</v>
      </c>
      <c r="G8038" s="4" t="s">
        <v>5</v>
      </c>
      <c r="H8038" s="4" t="s">
        <v>15828</v>
      </c>
      <c r="I8038" s="4" t="s">
        <v>15829</v>
      </c>
    </row>
    <row r="8039" spans="1:9" x14ac:dyDescent="0.2">
      <c r="A8039" s="4" t="s">
        <v>54</v>
      </c>
      <c r="B8039" s="3">
        <v>18367651</v>
      </c>
      <c r="C8039" s="3">
        <v>0</v>
      </c>
      <c r="D8039" s="3">
        <v>500</v>
      </c>
      <c r="E8039" s="3">
        <v>0</v>
      </c>
      <c r="F8039" s="3">
        <v>0</v>
      </c>
      <c r="G8039" s="4" t="s">
        <v>5</v>
      </c>
      <c r="H8039" s="4" t="s">
        <v>15830</v>
      </c>
      <c r="I8039" s="4" t="s">
        <v>15831</v>
      </c>
    </row>
    <row r="8040" spans="1:9" x14ac:dyDescent="0.2">
      <c r="A8040" s="4" t="s">
        <v>54</v>
      </c>
      <c r="B8040" s="3">
        <v>18367651</v>
      </c>
      <c r="C8040" s="3">
        <v>0</v>
      </c>
      <c r="D8040" s="3">
        <v>500</v>
      </c>
      <c r="E8040" s="3">
        <v>0</v>
      </c>
      <c r="F8040" s="3">
        <v>0</v>
      </c>
      <c r="G8040" s="4" t="s">
        <v>5</v>
      </c>
      <c r="H8040" s="4" t="s">
        <v>15832</v>
      </c>
      <c r="I8040" s="4" t="s">
        <v>15833</v>
      </c>
    </row>
    <row r="8041" spans="1:9" x14ac:dyDescent="0.2">
      <c r="A8041" s="4" t="s">
        <v>54</v>
      </c>
      <c r="B8041" s="3">
        <v>18367651</v>
      </c>
      <c r="C8041" s="3">
        <v>0</v>
      </c>
      <c r="D8041" s="3">
        <v>500</v>
      </c>
      <c r="E8041" s="3">
        <v>0</v>
      </c>
      <c r="F8041" s="3">
        <v>0</v>
      </c>
      <c r="G8041" s="4" t="s">
        <v>5</v>
      </c>
      <c r="H8041" s="4" t="s">
        <v>15834</v>
      </c>
      <c r="I8041" s="4" t="s">
        <v>15835</v>
      </c>
    </row>
    <row r="8042" spans="1:9" x14ac:dyDescent="0.2">
      <c r="A8042" s="4" t="s">
        <v>54</v>
      </c>
      <c r="B8042" s="3">
        <v>18367651</v>
      </c>
      <c r="C8042" s="3">
        <v>0</v>
      </c>
      <c r="D8042" s="3">
        <v>500</v>
      </c>
      <c r="E8042" s="3">
        <v>0</v>
      </c>
      <c r="F8042" s="3">
        <v>0</v>
      </c>
      <c r="G8042" s="4" t="s">
        <v>5</v>
      </c>
      <c r="H8042" s="4" t="s">
        <v>15836</v>
      </c>
      <c r="I8042" s="4" t="s">
        <v>15837</v>
      </c>
    </row>
    <row r="8043" spans="1:9" x14ac:dyDescent="0.2">
      <c r="A8043" s="4" t="s">
        <v>54</v>
      </c>
      <c r="B8043" s="3">
        <v>18367651</v>
      </c>
      <c r="C8043" s="3">
        <v>0</v>
      </c>
      <c r="D8043" s="3">
        <v>500</v>
      </c>
      <c r="E8043" s="3">
        <v>0</v>
      </c>
      <c r="F8043" s="3">
        <v>0</v>
      </c>
      <c r="G8043" s="4" t="s">
        <v>5</v>
      </c>
      <c r="H8043" s="4" t="s">
        <v>15838</v>
      </c>
      <c r="I8043" s="4" t="s">
        <v>15839</v>
      </c>
    </row>
    <row r="8044" spans="1:9" x14ac:dyDescent="0.2">
      <c r="A8044" s="4" t="s">
        <v>54</v>
      </c>
      <c r="B8044" s="3">
        <v>18367651</v>
      </c>
      <c r="C8044" s="3">
        <v>0</v>
      </c>
      <c r="D8044" s="3">
        <v>500</v>
      </c>
      <c r="E8044" s="3">
        <v>0</v>
      </c>
      <c r="F8044" s="3">
        <v>0</v>
      </c>
      <c r="G8044" s="4" t="s">
        <v>5</v>
      </c>
      <c r="H8044" s="4" t="s">
        <v>15840</v>
      </c>
      <c r="I8044" s="4" t="s">
        <v>15841</v>
      </c>
    </row>
    <row r="8045" spans="1:9" x14ac:dyDescent="0.2">
      <c r="A8045" s="4" t="s">
        <v>54</v>
      </c>
      <c r="B8045" s="3">
        <v>18367651</v>
      </c>
      <c r="C8045" s="3">
        <v>0</v>
      </c>
      <c r="D8045" s="3">
        <v>500</v>
      </c>
      <c r="E8045" s="3">
        <v>0</v>
      </c>
      <c r="F8045" s="3">
        <v>0</v>
      </c>
      <c r="G8045" s="4" t="s">
        <v>5</v>
      </c>
      <c r="H8045" s="4" t="s">
        <v>15842</v>
      </c>
      <c r="I8045" s="4" t="s">
        <v>15843</v>
      </c>
    </row>
    <row r="8046" spans="1:9" x14ac:dyDescent="0.2">
      <c r="A8046" s="4" t="s">
        <v>54</v>
      </c>
      <c r="B8046" s="3">
        <v>18367651</v>
      </c>
      <c r="C8046" s="3">
        <v>0</v>
      </c>
      <c r="D8046" s="3">
        <v>500</v>
      </c>
      <c r="E8046" s="3">
        <v>0</v>
      </c>
      <c r="F8046" s="3">
        <v>0</v>
      </c>
      <c r="G8046" s="4" t="s">
        <v>5</v>
      </c>
      <c r="H8046" s="4" t="s">
        <v>15844</v>
      </c>
      <c r="I8046" s="4" t="s">
        <v>15845</v>
      </c>
    </row>
    <row r="8047" spans="1:9" x14ac:dyDescent="0.2">
      <c r="A8047" s="4" t="s">
        <v>54</v>
      </c>
      <c r="B8047" s="3">
        <v>18367651</v>
      </c>
      <c r="C8047" s="3">
        <v>0</v>
      </c>
      <c r="D8047" s="3">
        <v>500</v>
      </c>
      <c r="E8047" s="3">
        <v>0</v>
      </c>
      <c r="F8047" s="3">
        <v>0</v>
      </c>
      <c r="G8047" s="4" t="s">
        <v>5</v>
      </c>
      <c r="H8047" s="4" t="s">
        <v>15846</v>
      </c>
      <c r="I8047" s="4" t="s">
        <v>15847</v>
      </c>
    </row>
    <row r="8048" spans="1:9" x14ac:dyDescent="0.2">
      <c r="A8048" s="4" t="s">
        <v>54</v>
      </c>
      <c r="B8048" s="3">
        <v>18367651</v>
      </c>
      <c r="C8048" s="3">
        <v>0</v>
      </c>
      <c r="D8048" s="3">
        <v>500</v>
      </c>
      <c r="E8048" s="3">
        <v>0</v>
      </c>
      <c r="F8048" s="3">
        <v>0</v>
      </c>
      <c r="G8048" s="4" t="s">
        <v>5</v>
      </c>
      <c r="H8048" s="4" t="s">
        <v>15848</v>
      </c>
      <c r="I8048" s="4" t="s">
        <v>15849</v>
      </c>
    </row>
    <row r="8049" spans="1:9" x14ac:dyDescent="0.2">
      <c r="A8049" s="4" t="s">
        <v>54</v>
      </c>
      <c r="B8049" s="3">
        <v>18367651</v>
      </c>
      <c r="C8049" s="3">
        <v>0</v>
      </c>
      <c r="D8049" s="3">
        <v>500</v>
      </c>
      <c r="E8049" s="3">
        <v>0</v>
      </c>
      <c r="F8049" s="3">
        <v>0</v>
      </c>
      <c r="G8049" s="4" t="s">
        <v>5</v>
      </c>
      <c r="H8049" s="4" t="s">
        <v>15850</v>
      </c>
      <c r="I8049" s="4" t="s">
        <v>15851</v>
      </c>
    </row>
    <row r="8050" spans="1:9" x14ac:dyDescent="0.2">
      <c r="A8050" s="4" t="s">
        <v>54</v>
      </c>
      <c r="B8050" s="3">
        <v>18367651</v>
      </c>
      <c r="C8050" s="3">
        <v>0</v>
      </c>
      <c r="D8050" s="3">
        <v>500</v>
      </c>
      <c r="E8050" s="3">
        <v>0</v>
      </c>
      <c r="F8050" s="3">
        <v>0</v>
      </c>
      <c r="G8050" s="4" t="s">
        <v>5</v>
      </c>
      <c r="H8050" s="4" t="s">
        <v>15852</v>
      </c>
      <c r="I8050" s="4" t="s">
        <v>15853</v>
      </c>
    </row>
    <row r="8051" spans="1:9" x14ac:dyDescent="0.2">
      <c r="A8051" s="4" t="s">
        <v>54</v>
      </c>
      <c r="B8051" s="3">
        <v>18367651</v>
      </c>
      <c r="C8051" s="3">
        <v>0</v>
      </c>
      <c r="D8051" s="3">
        <v>500</v>
      </c>
      <c r="E8051" s="3">
        <v>0</v>
      </c>
      <c r="F8051" s="3">
        <v>0</v>
      </c>
      <c r="G8051" s="4" t="s">
        <v>5</v>
      </c>
      <c r="H8051" s="4" t="s">
        <v>15854</v>
      </c>
      <c r="I8051" s="4" t="s">
        <v>15855</v>
      </c>
    </row>
    <row r="8052" spans="1:9" x14ac:dyDescent="0.2">
      <c r="A8052" s="4" t="s">
        <v>54</v>
      </c>
      <c r="B8052" s="3">
        <v>18367651</v>
      </c>
      <c r="C8052" s="3">
        <v>0</v>
      </c>
      <c r="D8052" s="3">
        <v>500</v>
      </c>
      <c r="E8052" s="3">
        <v>0</v>
      </c>
      <c r="F8052" s="3">
        <v>0</v>
      </c>
      <c r="G8052" s="4" t="s">
        <v>5</v>
      </c>
      <c r="H8052" s="4" t="s">
        <v>15856</v>
      </c>
      <c r="I8052" s="4" t="s">
        <v>15857</v>
      </c>
    </row>
    <row r="8053" spans="1:9" x14ac:dyDescent="0.2">
      <c r="A8053" s="4" t="s">
        <v>54</v>
      </c>
      <c r="B8053" s="3">
        <v>18367651</v>
      </c>
      <c r="C8053" s="3">
        <v>0</v>
      </c>
      <c r="D8053" s="3">
        <v>500</v>
      </c>
      <c r="E8053" s="3">
        <v>0</v>
      </c>
      <c r="F8053" s="3">
        <v>0</v>
      </c>
      <c r="G8053" s="4" t="s">
        <v>5</v>
      </c>
      <c r="H8053" s="4" t="s">
        <v>15858</v>
      </c>
      <c r="I8053" s="4" t="s">
        <v>15859</v>
      </c>
    </row>
    <row r="8054" spans="1:9" x14ac:dyDescent="0.2">
      <c r="A8054" s="4" t="s">
        <v>54</v>
      </c>
      <c r="B8054" s="3">
        <v>18367651</v>
      </c>
      <c r="C8054" s="3">
        <v>0</v>
      </c>
      <c r="D8054" s="3">
        <v>500</v>
      </c>
      <c r="E8054" s="3">
        <v>0</v>
      </c>
      <c r="F8054" s="3">
        <v>0</v>
      </c>
      <c r="G8054" s="4" t="s">
        <v>5</v>
      </c>
      <c r="H8054" s="4" t="s">
        <v>15860</v>
      </c>
      <c r="I8054" s="4" t="s">
        <v>15861</v>
      </c>
    </row>
    <row r="8055" spans="1:9" x14ac:dyDescent="0.2">
      <c r="A8055" s="4" t="s">
        <v>54</v>
      </c>
      <c r="B8055" s="3">
        <v>18367651</v>
      </c>
      <c r="C8055" s="3">
        <v>0</v>
      </c>
      <c r="D8055" s="3">
        <v>500</v>
      </c>
      <c r="E8055" s="3">
        <v>0</v>
      </c>
      <c r="F8055" s="3">
        <v>0</v>
      </c>
      <c r="G8055" s="4" t="s">
        <v>5</v>
      </c>
      <c r="H8055" s="4" t="s">
        <v>15862</v>
      </c>
      <c r="I8055" s="4" t="s">
        <v>15863</v>
      </c>
    </row>
    <row r="8056" spans="1:9" x14ac:dyDescent="0.2">
      <c r="A8056" s="4" t="s">
        <v>54</v>
      </c>
      <c r="B8056" s="3">
        <v>18367651</v>
      </c>
      <c r="C8056" s="3">
        <v>0</v>
      </c>
      <c r="D8056" s="3">
        <v>500</v>
      </c>
      <c r="E8056" s="3">
        <v>0</v>
      </c>
      <c r="F8056" s="3">
        <v>0</v>
      </c>
      <c r="G8056" s="4" t="s">
        <v>5</v>
      </c>
      <c r="H8056" s="4" t="s">
        <v>15864</v>
      </c>
      <c r="I8056" s="4" t="s">
        <v>15865</v>
      </c>
    </row>
    <row r="8057" spans="1:9" x14ac:dyDescent="0.2">
      <c r="A8057" s="4" t="s">
        <v>54</v>
      </c>
      <c r="B8057" s="3">
        <v>18367651</v>
      </c>
      <c r="C8057" s="3">
        <v>0</v>
      </c>
      <c r="D8057" s="3">
        <v>500</v>
      </c>
      <c r="E8057" s="3">
        <v>0</v>
      </c>
      <c r="F8057" s="3">
        <v>0</v>
      </c>
      <c r="G8057" s="4" t="s">
        <v>5</v>
      </c>
      <c r="H8057" s="4" t="s">
        <v>15866</v>
      </c>
      <c r="I8057" s="4" t="s">
        <v>15867</v>
      </c>
    </row>
    <row r="8058" spans="1:9" x14ac:dyDescent="0.2">
      <c r="A8058" s="4" t="s">
        <v>54</v>
      </c>
      <c r="B8058" s="3">
        <v>18367651</v>
      </c>
      <c r="C8058" s="3">
        <v>0</v>
      </c>
      <c r="D8058" s="3">
        <v>500</v>
      </c>
      <c r="E8058" s="3">
        <v>0</v>
      </c>
      <c r="F8058" s="3">
        <v>0</v>
      </c>
      <c r="G8058" s="4" t="s">
        <v>5</v>
      </c>
      <c r="H8058" s="4" t="s">
        <v>15868</v>
      </c>
      <c r="I8058" s="4" t="s">
        <v>15869</v>
      </c>
    </row>
    <row r="8059" spans="1:9" x14ac:dyDescent="0.2">
      <c r="A8059" s="4" t="s">
        <v>54</v>
      </c>
      <c r="B8059" s="3">
        <v>18367651</v>
      </c>
      <c r="C8059" s="3">
        <v>0</v>
      </c>
      <c r="D8059" s="3">
        <v>500</v>
      </c>
      <c r="E8059" s="3">
        <v>0</v>
      </c>
      <c r="F8059" s="3">
        <v>0</v>
      </c>
      <c r="G8059" s="4" t="s">
        <v>5</v>
      </c>
      <c r="H8059" s="4" t="s">
        <v>15870</v>
      </c>
      <c r="I8059" s="4" t="s">
        <v>15871</v>
      </c>
    </row>
    <row r="8060" spans="1:9" x14ac:dyDescent="0.2">
      <c r="A8060" s="4" t="s">
        <v>54</v>
      </c>
      <c r="B8060" s="3">
        <v>18367651</v>
      </c>
      <c r="C8060" s="3">
        <v>0</v>
      </c>
      <c r="D8060" s="3">
        <v>500</v>
      </c>
      <c r="E8060" s="3">
        <v>0</v>
      </c>
      <c r="F8060" s="3">
        <v>0</v>
      </c>
      <c r="G8060" s="4" t="s">
        <v>5</v>
      </c>
      <c r="H8060" s="4" t="s">
        <v>15872</v>
      </c>
      <c r="I8060" s="4" t="s">
        <v>15873</v>
      </c>
    </row>
    <row r="8061" spans="1:9" x14ac:dyDescent="0.2">
      <c r="A8061" s="4" t="s">
        <v>54</v>
      </c>
      <c r="B8061" s="3">
        <v>18367651</v>
      </c>
      <c r="C8061" s="3">
        <v>0</v>
      </c>
      <c r="D8061" s="3">
        <v>500</v>
      </c>
      <c r="E8061" s="3">
        <v>0</v>
      </c>
      <c r="F8061" s="3">
        <v>0</v>
      </c>
      <c r="G8061" s="4" t="s">
        <v>5</v>
      </c>
      <c r="H8061" s="4" t="s">
        <v>6548</v>
      </c>
      <c r="I8061" s="4" t="s">
        <v>15874</v>
      </c>
    </row>
    <row r="8062" spans="1:9" x14ac:dyDescent="0.2">
      <c r="A8062" s="4" t="s">
        <v>54</v>
      </c>
      <c r="B8062" s="3">
        <v>18367651</v>
      </c>
      <c r="C8062" s="3">
        <v>0</v>
      </c>
      <c r="D8062" s="3">
        <v>500</v>
      </c>
      <c r="E8062" s="3">
        <v>0</v>
      </c>
      <c r="F8062" s="3">
        <v>0</v>
      </c>
      <c r="G8062" s="4" t="s">
        <v>5</v>
      </c>
      <c r="H8062" s="4" t="s">
        <v>15875</v>
      </c>
      <c r="I8062" s="4" t="s">
        <v>15876</v>
      </c>
    </row>
    <row r="8063" spans="1:9" x14ac:dyDescent="0.2">
      <c r="A8063" s="4" t="s">
        <v>54</v>
      </c>
      <c r="B8063" s="3">
        <v>18367651</v>
      </c>
      <c r="C8063" s="3">
        <v>0</v>
      </c>
      <c r="D8063" s="3">
        <v>500</v>
      </c>
      <c r="E8063" s="3">
        <v>0</v>
      </c>
      <c r="F8063" s="3">
        <v>0</v>
      </c>
      <c r="G8063" s="4" t="s">
        <v>5</v>
      </c>
      <c r="H8063" s="4" t="s">
        <v>15877</v>
      </c>
      <c r="I8063" s="4" t="s">
        <v>15878</v>
      </c>
    </row>
    <row r="8064" spans="1:9" x14ac:dyDescent="0.2">
      <c r="A8064" s="4" t="s">
        <v>54</v>
      </c>
      <c r="B8064" s="3">
        <v>18367651</v>
      </c>
      <c r="C8064" s="3">
        <v>0</v>
      </c>
      <c r="D8064" s="3">
        <v>500</v>
      </c>
      <c r="E8064" s="3">
        <v>0</v>
      </c>
      <c r="F8064" s="3">
        <v>0</v>
      </c>
      <c r="G8064" s="4" t="s">
        <v>5</v>
      </c>
      <c r="H8064" s="4" t="s">
        <v>15879</v>
      </c>
      <c r="I8064" s="4" t="s">
        <v>15880</v>
      </c>
    </row>
    <row r="8065" spans="1:9" x14ac:dyDescent="0.2">
      <c r="A8065" s="4" t="s">
        <v>54</v>
      </c>
      <c r="B8065" s="3">
        <v>18367651</v>
      </c>
      <c r="C8065" s="3">
        <v>0</v>
      </c>
      <c r="D8065" s="3">
        <v>500</v>
      </c>
      <c r="E8065" s="3">
        <v>0</v>
      </c>
      <c r="F8065" s="3">
        <v>0</v>
      </c>
      <c r="G8065" s="4" t="s">
        <v>5</v>
      </c>
      <c r="H8065" s="4" t="s">
        <v>15881</v>
      </c>
      <c r="I8065" s="4" t="s">
        <v>15882</v>
      </c>
    </row>
    <row r="8066" spans="1:9" x14ac:dyDescent="0.2">
      <c r="A8066" s="4" t="s">
        <v>54</v>
      </c>
      <c r="B8066" s="3">
        <v>18367651</v>
      </c>
      <c r="C8066" s="3">
        <v>0</v>
      </c>
      <c r="D8066" s="3">
        <v>500</v>
      </c>
      <c r="E8066" s="3">
        <v>0</v>
      </c>
      <c r="F8066" s="3">
        <v>0</v>
      </c>
      <c r="G8066" s="4" t="s">
        <v>5</v>
      </c>
      <c r="H8066" s="4" t="s">
        <v>15883</v>
      </c>
      <c r="I8066" s="4" t="s">
        <v>15884</v>
      </c>
    </row>
    <row r="8067" spans="1:9" x14ac:dyDescent="0.2">
      <c r="A8067" s="4" t="s">
        <v>54</v>
      </c>
      <c r="B8067" s="3">
        <v>18367651</v>
      </c>
      <c r="C8067" s="3">
        <v>0</v>
      </c>
      <c r="D8067" s="3">
        <v>500</v>
      </c>
      <c r="E8067" s="3">
        <v>0</v>
      </c>
      <c r="F8067" s="3">
        <v>0</v>
      </c>
      <c r="G8067" s="4" t="s">
        <v>5</v>
      </c>
      <c r="H8067" s="4" t="s">
        <v>15885</v>
      </c>
      <c r="I8067" s="4" t="s">
        <v>15886</v>
      </c>
    </row>
    <row r="8068" spans="1:9" x14ac:dyDescent="0.2">
      <c r="A8068" s="4" t="s">
        <v>54</v>
      </c>
      <c r="B8068" s="3">
        <v>18367651</v>
      </c>
      <c r="C8068" s="3">
        <v>0</v>
      </c>
      <c r="D8068" s="3">
        <v>500</v>
      </c>
      <c r="E8068" s="3">
        <v>0</v>
      </c>
      <c r="F8068" s="3">
        <v>0</v>
      </c>
      <c r="G8068" s="4" t="s">
        <v>5</v>
      </c>
      <c r="H8068" s="4" t="s">
        <v>15887</v>
      </c>
      <c r="I8068" s="4" t="s">
        <v>15888</v>
      </c>
    </row>
    <row r="8069" spans="1:9" x14ac:dyDescent="0.2">
      <c r="A8069" s="4" t="s">
        <v>54</v>
      </c>
      <c r="B8069" s="3">
        <v>18367651</v>
      </c>
      <c r="C8069" s="3">
        <v>0</v>
      </c>
      <c r="D8069" s="3">
        <v>500</v>
      </c>
      <c r="E8069" s="3">
        <v>0</v>
      </c>
      <c r="F8069" s="3">
        <v>0</v>
      </c>
      <c r="G8069" s="4" t="s">
        <v>5</v>
      </c>
      <c r="H8069" s="4" t="s">
        <v>15889</v>
      </c>
      <c r="I8069" s="4" t="s">
        <v>15890</v>
      </c>
    </row>
    <row r="8070" spans="1:9" x14ac:dyDescent="0.2">
      <c r="A8070" s="4" t="s">
        <v>54</v>
      </c>
      <c r="B8070" s="3">
        <v>18367651</v>
      </c>
      <c r="C8070" s="3">
        <v>0</v>
      </c>
      <c r="D8070" s="3">
        <v>500</v>
      </c>
      <c r="E8070" s="3">
        <v>0</v>
      </c>
      <c r="F8070" s="3">
        <v>0</v>
      </c>
      <c r="G8070" s="4" t="s">
        <v>5</v>
      </c>
      <c r="H8070" s="4" t="s">
        <v>15891</v>
      </c>
      <c r="I8070" s="4" t="s">
        <v>15892</v>
      </c>
    </row>
    <row r="8071" spans="1:9" x14ac:dyDescent="0.2">
      <c r="A8071" s="4" t="s">
        <v>54</v>
      </c>
      <c r="B8071" s="3">
        <v>18367651</v>
      </c>
      <c r="C8071" s="3">
        <v>0</v>
      </c>
      <c r="D8071" s="3">
        <v>500</v>
      </c>
      <c r="E8071" s="3">
        <v>0</v>
      </c>
      <c r="F8071" s="3">
        <v>0</v>
      </c>
      <c r="G8071" s="4" t="s">
        <v>5</v>
      </c>
      <c r="H8071" s="4" t="s">
        <v>15893</v>
      </c>
      <c r="I8071" s="4" t="s">
        <v>15894</v>
      </c>
    </row>
    <row r="8072" spans="1:9" x14ac:dyDescent="0.2">
      <c r="A8072" s="4" t="s">
        <v>54</v>
      </c>
      <c r="B8072" s="3">
        <v>18367651</v>
      </c>
      <c r="C8072" s="3">
        <v>0</v>
      </c>
      <c r="D8072" s="3">
        <v>500</v>
      </c>
      <c r="E8072" s="3">
        <v>0</v>
      </c>
      <c r="F8072" s="3">
        <v>0</v>
      </c>
      <c r="G8072" s="4" t="s">
        <v>5</v>
      </c>
      <c r="H8072" s="4" t="s">
        <v>15895</v>
      </c>
      <c r="I8072" s="4" t="s">
        <v>15896</v>
      </c>
    </row>
    <row r="8073" spans="1:9" x14ac:dyDescent="0.2">
      <c r="A8073" s="4" t="s">
        <v>54</v>
      </c>
      <c r="B8073" s="3">
        <v>18367651</v>
      </c>
      <c r="C8073" s="3">
        <v>0</v>
      </c>
      <c r="D8073" s="3">
        <v>500</v>
      </c>
      <c r="E8073" s="3">
        <v>0</v>
      </c>
      <c r="F8073" s="3">
        <v>0</v>
      </c>
      <c r="G8073" s="4" t="s">
        <v>5</v>
      </c>
      <c r="H8073" s="4" t="s">
        <v>15897</v>
      </c>
      <c r="I8073" s="4" t="s">
        <v>15898</v>
      </c>
    </row>
    <row r="8074" spans="1:9" x14ac:dyDescent="0.2">
      <c r="A8074" s="4" t="s">
        <v>54</v>
      </c>
      <c r="B8074" s="3">
        <v>18367651</v>
      </c>
      <c r="C8074" s="3">
        <v>0</v>
      </c>
      <c r="D8074" s="3">
        <v>500</v>
      </c>
      <c r="E8074" s="3">
        <v>0</v>
      </c>
      <c r="F8074" s="3">
        <v>0</v>
      </c>
      <c r="G8074" s="4" t="s">
        <v>5</v>
      </c>
      <c r="H8074" s="4" t="s">
        <v>15899</v>
      </c>
      <c r="I8074" s="4" t="s">
        <v>15900</v>
      </c>
    </row>
    <row r="8075" spans="1:9" x14ac:dyDescent="0.2">
      <c r="A8075" s="4" t="s">
        <v>54</v>
      </c>
      <c r="B8075" s="3">
        <v>18367651</v>
      </c>
      <c r="C8075" s="3">
        <v>0</v>
      </c>
      <c r="D8075" s="3">
        <v>500</v>
      </c>
      <c r="E8075" s="3">
        <v>0</v>
      </c>
      <c r="F8075" s="3">
        <v>0</v>
      </c>
      <c r="G8075" s="4" t="s">
        <v>5</v>
      </c>
      <c r="H8075" s="4" t="s">
        <v>15901</v>
      </c>
      <c r="I8075" s="4" t="s">
        <v>15902</v>
      </c>
    </row>
    <row r="8076" spans="1:9" x14ac:dyDescent="0.2">
      <c r="A8076" s="4" t="s">
        <v>54</v>
      </c>
      <c r="B8076" s="3">
        <v>18367651</v>
      </c>
      <c r="C8076" s="3">
        <v>0</v>
      </c>
      <c r="D8076" s="3">
        <v>500</v>
      </c>
      <c r="E8076" s="3">
        <v>0</v>
      </c>
      <c r="F8076" s="3">
        <v>0</v>
      </c>
      <c r="G8076" s="4" t="s">
        <v>5</v>
      </c>
      <c r="H8076" s="4" t="s">
        <v>15903</v>
      </c>
      <c r="I8076" s="4" t="s">
        <v>15904</v>
      </c>
    </row>
    <row r="8077" spans="1:9" x14ac:dyDescent="0.2">
      <c r="A8077" s="4" t="s">
        <v>54</v>
      </c>
      <c r="B8077" s="3">
        <v>18367651</v>
      </c>
      <c r="C8077" s="3">
        <v>0</v>
      </c>
      <c r="D8077" s="3">
        <v>500</v>
      </c>
      <c r="E8077" s="3">
        <v>0</v>
      </c>
      <c r="F8077" s="3">
        <v>0</v>
      </c>
      <c r="G8077" s="4" t="s">
        <v>5</v>
      </c>
      <c r="H8077" s="4" t="s">
        <v>15905</v>
      </c>
      <c r="I8077" s="4" t="s">
        <v>15906</v>
      </c>
    </row>
    <row r="8078" spans="1:9" x14ac:dyDescent="0.2">
      <c r="A8078" s="4" t="s">
        <v>54</v>
      </c>
      <c r="B8078" s="3">
        <v>18367651</v>
      </c>
      <c r="C8078" s="3">
        <v>0</v>
      </c>
      <c r="D8078" s="3">
        <v>500</v>
      </c>
      <c r="E8078" s="3">
        <v>0</v>
      </c>
      <c r="F8078" s="3">
        <v>0</v>
      </c>
      <c r="G8078" s="4" t="s">
        <v>5</v>
      </c>
      <c r="H8078" s="4" t="s">
        <v>15907</v>
      </c>
      <c r="I8078" s="4" t="s">
        <v>15908</v>
      </c>
    </row>
    <row r="8079" spans="1:9" x14ac:dyDescent="0.2">
      <c r="A8079" s="4" t="s">
        <v>54</v>
      </c>
      <c r="B8079" s="3">
        <v>18367651</v>
      </c>
      <c r="C8079" s="3">
        <v>0</v>
      </c>
      <c r="D8079" s="3">
        <v>500</v>
      </c>
      <c r="E8079" s="3">
        <v>0</v>
      </c>
      <c r="F8079" s="3">
        <v>0</v>
      </c>
      <c r="G8079" s="4" t="s">
        <v>5</v>
      </c>
      <c r="H8079" s="4" t="s">
        <v>15909</v>
      </c>
      <c r="I8079" s="4" t="s">
        <v>15910</v>
      </c>
    </row>
    <row r="8080" spans="1:9" x14ac:dyDescent="0.2">
      <c r="A8080" s="4" t="s">
        <v>54</v>
      </c>
      <c r="B8080" s="3">
        <v>18367651</v>
      </c>
      <c r="C8080" s="3">
        <v>0</v>
      </c>
      <c r="D8080" s="3">
        <v>500</v>
      </c>
      <c r="E8080" s="3">
        <v>0</v>
      </c>
      <c r="F8080" s="3">
        <v>0</v>
      </c>
      <c r="G8080" s="4" t="s">
        <v>5</v>
      </c>
      <c r="H8080" s="4" t="s">
        <v>15911</v>
      </c>
      <c r="I8080" s="4" t="s">
        <v>15912</v>
      </c>
    </row>
    <row r="8081" spans="1:9" x14ac:dyDescent="0.2">
      <c r="A8081" s="4" t="s">
        <v>54</v>
      </c>
      <c r="B8081" s="3">
        <v>18367651</v>
      </c>
      <c r="C8081" s="3">
        <v>0</v>
      </c>
      <c r="D8081" s="3">
        <v>500</v>
      </c>
      <c r="E8081" s="3">
        <v>0</v>
      </c>
      <c r="F8081" s="3">
        <v>0</v>
      </c>
      <c r="G8081" s="4" t="s">
        <v>5</v>
      </c>
      <c r="H8081" s="4" t="s">
        <v>15913</v>
      </c>
      <c r="I8081" s="4" t="s">
        <v>15914</v>
      </c>
    </row>
    <row r="8082" spans="1:9" x14ac:dyDescent="0.2">
      <c r="A8082" s="4" t="s">
        <v>54</v>
      </c>
      <c r="B8082" s="3">
        <v>18367651</v>
      </c>
      <c r="C8082" s="3">
        <v>0</v>
      </c>
      <c r="D8082" s="3">
        <v>500</v>
      </c>
      <c r="E8082" s="3">
        <v>0</v>
      </c>
      <c r="F8082" s="3">
        <v>0</v>
      </c>
      <c r="G8082" s="4" t="s">
        <v>5</v>
      </c>
      <c r="H8082" s="4" t="s">
        <v>15915</v>
      </c>
      <c r="I8082" s="4" t="s">
        <v>15916</v>
      </c>
    </row>
    <row r="8083" spans="1:9" x14ac:dyDescent="0.2">
      <c r="A8083" s="4" t="s">
        <v>54</v>
      </c>
      <c r="B8083" s="3">
        <v>18367651</v>
      </c>
      <c r="C8083" s="3">
        <v>0</v>
      </c>
      <c r="D8083" s="3">
        <v>500</v>
      </c>
      <c r="E8083" s="3">
        <v>0</v>
      </c>
      <c r="F8083" s="3">
        <v>0</v>
      </c>
      <c r="G8083" s="4" t="s">
        <v>5</v>
      </c>
      <c r="H8083" s="4" t="s">
        <v>15917</v>
      </c>
      <c r="I8083" s="4" t="s">
        <v>15918</v>
      </c>
    </row>
    <row r="8084" spans="1:9" x14ac:dyDescent="0.2">
      <c r="A8084" s="4" t="s">
        <v>54</v>
      </c>
      <c r="B8084" s="3">
        <v>18367651</v>
      </c>
      <c r="C8084" s="3">
        <v>0</v>
      </c>
      <c r="D8084" s="3">
        <v>500</v>
      </c>
      <c r="E8084" s="3">
        <v>0</v>
      </c>
      <c r="F8084" s="3">
        <v>0</v>
      </c>
      <c r="G8084" s="4" t="s">
        <v>5</v>
      </c>
      <c r="H8084" s="4" t="s">
        <v>15919</v>
      </c>
      <c r="I8084" s="4" t="s">
        <v>15920</v>
      </c>
    </row>
    <row r="8085" spans="1:9" x14ac:dyDescent="0.2">
      <c r="A8085" s="4" t="s">
        <v>54</v>
      </c>
      <c r="B8085" s="3">
        <v>18367651</v>
      </c>
      <c r="C8085" s="3">
        <v>0</v>
      </c>
      <c r="D8085" s="3">
        <v>500</v>
      </c>
      <c r="E8085" s="3">
        <v>0</v>
      </c>
      <c r="F8085" s="3">
        <v>0</v>
      </c>
      <c r="G8085" s="4" t="s">
        <v>5</v>
      </c>
      <c r="H8085" s="4" t="s">
        <v>15921</v>
      </c>
      <c r="I8085" s="4" t="s">
        <v>15922</v>
      </c>
    </row>
    <row r="8086" spans="1:9" x14ac:dyDescent="0.2">
      <c r="A8086" s="4" t="s">
        <v>54</v>
      </c>
      <c r="B8086" s="3">
        <v>18367651</v>
      </c>
      <c r="C8086" s="3">
        <v>0</v>
      </c>
      <c r="D8086" s="3">
        <v>500</v>
      </c>
      <c r="E8086" s="3">
        <v>0</v>
      </c>
      <c r="F8086" s="3">
        <v>0</v>
      </c>
      <c r="G8086" s="4" t="s">
        <v>5</v>
      </c>
      <c r="H8086" s="4" t="s">
        <v>15923</v>
      </c>
      <c r="I8086" s="4" t="s">
        <v>15924</v>
      </c>
    </row>
    <row r="8087" spans="1:9" x14ac:dyDescent="0.2">
      <c r="A8087" s="4" t="s">
        <v>54</v>
      </c>
      <c r="B8087" s="3">
        <v>18367651</v>
      </c>
      <c r="C8087" s="3">
        <v>0</v>
      </c>
      <c r="D8087" s="3">
        <v>500</v>
      </c>
      <c r="E8087" s="3">
        <v>0</v>
      </c>
      <c r="F8087" s="3">
        <v>0</v>
      </c>
      <c r="G8087" s="4" t="s">
        <v>5</v>
      </c>
      <c r="H8087" s="4" t="s">
        <v>15925</v>
      </c>
      <c r="I8087" s="4" t="s">
        <v>15926</v>
      </c>
    </row>
    <row r="8088" spans="1:9" x14ac:dyDescent="0.2">
      <c r="A8088" s="4" t="s">
        <v>54</v>
      </c>
      <c r="B8088" s="3">
        <v>18367651</v>
      </c>
      <c r="C8088" s="3">
        <v>0</v>
      </c>
      <c r="D8088" s="3">
        <v>500</v>
      </c>
      <c r="E8088" s="3">
        <v>0</v>
      </c>
      <c r="F8088" s="3">
        <v>0</v>
      </c>
      <c r="G8088" s="4" t="s">
        <v>5</v>
      </c>
      <c r="H8088" s="4" t="s">
        <v>15927</v>
      </c>
      <c r="I8088" s="4" t="s">
        <v>15928</v>
      </c>
    </row>
    <row r="8089" spans="1:9" x14ac:dyDescent="0.2">
      <c r="A8089" s="4" t="s">
        <v>54</v>
      </c>
      <c r="B8089" s="3">
        <v>18367651</v>
      </c>
      <c r="C8089" s="3">
        <v>0</v>
      </c>
      <c r="D8089" s="3">
        <v>500</v>
      </c>
      <c r="E8089" s="3">
        <v>0</v>
      </c>
      <c r="F8089" s="3">
        <v>0</v>
      </c>
      <c r="G8089" s="4" t="s">
        <v>5</v>
      </c>
      <c r="H8089" s="4" t="s">
        <v>15929</v>
      </c>
      <c r="I8089" s="4" t="s">
        <v>15930</v>
      </c>
    </row>
    <row r="8090" spans="1:9" x14ac:dyDescent="0.2">
      <c r="A8090" s="4" t="s">
        <v>54</v>
      </c>
      <c r="B8090" s="3">
        <v>18367651</v>
      </c>
      <c r="C8090" s="3">
        <v>0</v>
      </c>
      <c r="D8090" s="3">
        <v>500</v>
      </c>
      <c r="E8090" s="3">
        <v>0</v>
      </c>
      <c r="F8090" s="3">
        <v>0</v>
      </c>
      <c r="G8090" s="4" t="s">
        <v>5</v>
      </c>
      <c r="H8090" s="4" t="s">
        <v>15931</v>
      </c>
      <c r="I8090" s="4" t="s">
        <v>15932</v>
      </c>
    </row>
    <row r="8091" spans="1:9" x14ac:dyDescent="0.2">
      <c r="A8091" s="4" t="s">
        <v>54</v>
      </c>
      <c r="B8091" s="3">
        <v>18367651</v>
      </c>
      <c r="C8091" s="3">
        <v>0</v>
      </c>
      <c r="D8091" s="3">
        <v>500</v>
      </c>
      <c r="E8091" s="3">
        <v>0</v>
      </c>
      <c r="F8091" s="3">
        <v>0</v>
      </c>
      <c r="G8091" s="4" t="s">
        <v>5</v>
      </c>
      <c r="H8091" s="4" t="s">
        <v>15933</v>
      </c>
      <c r="I8091" s="4" t="s">
        <v>15934</v>
      </c>
    </row>
    <row r="8092" spans="1:9" x14ac:dyDescent="0.2">
      <c r="A8092" s="4" t="s">
        <v>54</v>
      </c>
      <c r="B8092" s="3">
        <v>18367651</v>
      </c>
      <c r="C8092" s="3">
        <v>0</v>
      </c>
      <c r="D8092" s="3">
        <v>500</v>
      </c>
      <c r="E8092" s="3">
        <v>0</v>
      </c>
      <c r="F8092" s="3">
        <v>0</v>
      </c>
      <c r="G8092" s="4" t="s">
        <v>5</v>
      </c>
      <c r="H8092" s="4" t="s">
        <v>15935</v>
      </c>
      <c r="I8092" s="4" t="s">
        <v>15936</v>
      </c>
    </row>
    <row r="8093" spans="1:9" x14ac:dyDescent="0.2">
      <c r="A8093" s="4" t="s">
        <v>54</v>
      </c>
      <c r="B8093" s="3">
        <v>18367651</v>
      </c>
      <c r="C8093" s="3">
        <v>0</v>
      </c>
      <c r="D8093" s="3">
        <v>500</v>
      </c>
      <c r="E8093" s="3">
        <v>0</v>
      </c>
      <c r="F8093" s="3">
        <v>0</v>
      </c>
      <c r="G8093" s="4" t="s">
        <v>5</v>
      </c>
      <c r="H8093" s="4" t="s">
        <v>15937</v>
      </c>
      <c r="I8093" s="4" t="s">
        <v>15938</v>
      </c>
    </row>
    <row r="8094" spans="1:9" x14ac:dyDescent="0.2">
      <c r="A8094" s="4" t="s">
        <v>54</v>
      </c>
      <c r="B8094" s="3">
        <v>18367651</v>
      </c>
      <c r="C8094" s="3">
        <v>0</v>
      </c>
      <c r="D8094" s="3">
        <v>500</v>
      </c>
      <c r="E8094" s="3">
        <v>0</v>
      </c>
      <c r="F8094" s="3">
        <v>0</v>
      </c>
      <c r="G8094" s="4" t="s">
        <v>5</v>
      </c>
      <c r="H8094" s="4" t="s">
        <v>15939</v>
      </c>
      <c r="I8094" s="4" t="s">
        <v>15940</v>
      </c>
    </row>
    <row r="8095" spans="1:9" x14ac:dyDescent="0.2">
      <c r="A8095" s="4" t="s">
        <v>54</v>
      </c>
      <c r="B8095" s="3">
        <v>18367651</v>
      </c>
      <c r="C8095" s="3">
        <v>0</v>
      </c>
      <c r="D8095" s="3">
        <v>500</v>
      </c>
      <c r="E8095" s="3">
        <v>0</v>
      </c>
      <c r="F8095" s="3">
        <v>0</v>
      </c>
      <c r="G8095" s="4" t="s">
        <v>5</v>
      </c>
      <c r="H8095" s="4" t="s">
        <v>15941</v>
      </c>
      <c r="I8095" s="4" t="s">
        <v>15942</v>
      </c>
    </row>
    <row r="8096" spans="1:9" x14ac:dyDescent="0.2">
      <c r="A8096" s="4" t="s">
        <v>54</v>
      </c>
      <c r="B8096" s="3">
        <v>18367651</v>
      </c>
      <c r="C8096" s="3">
        <v>0</v>
      </c>
      <c r="D8096" s="3">
        <v>500</v>
      </c>
      <c r="E8096" s="3">
        <v>0</v>
      </c>
      <c r="F8096" s="3">
        <v>0</v>
      </c>
      <c r="G8096" s="4" t="s">
        <v>5</v>
      </c>
      <c r="H8096" s="4" t="s">
        <v>15943</v>
      </c>
      <c r="I8096" s="4" t="s">
        <v>15944</v>
      </c>
    </row>
    <row r="8097" spans="1:9" x14ac:dyDescent="0.2">
      <c r="A8097" s="4" t="s">
        <v>54</v>
      </c>
      <c r="B8097" s="3">
        <v>18367651</v>
      </c>
      <c r="C8097" s="3">
        <v>0</v>
      </c>
      <c r="D8097" s="3">
        <v>500</v>
      </c>
      <c r="E8097" s="3">
        <v>0</v>
      </c>
      <c r="F8097" s="3">
        <v>0</v>
      </c>
      <c r="G8097" s="4" t="s">
        <v>5</v>
      </c>
      <c r="H8097" s="4" t="s">
        <v>15945</v>
      </c>
      <c r="I8097" s="4" t="s">
        <v>15946</v>
      </c>
    </row>
    <row r="8098" spans="1:9" x14ac:dyDescent="0.2">
      <c r="A8098" s="4" t="s">
        <v>54</v>
      </c>
      <c r="B8098" s="3">
        <v>18367651</v>
      </c>
      <c r="C8098" s="3">
        <v>0</v>
      </c>
      <c r="D8098" s="3">
        <v>500</v>
      </c>
      <c r="E8098" s="3">
        <v>0</v>
      </c>
      <c r="F8098" s="3">
        <v>0</v>
      </c>
      <c r="G8098" s="4" t="s">
        <v>5</v>
      </c>
      <c r="H8098" s="4" t="s">
        <v>15947</v>
      </c>
      <c r="I8098" s="4" t="s">
        <v>15948</v>
      </c>
    </row>
    <row r="8099" spans="1:9" x14ac:dyDescent="0.2">
      <c r="A8099" s="4" t="s">
        <v>54</v>
      </c>
      <c r="B8099" s="3">
        <v>18367651</v>
      </c>
      <c r="C8099" s="3">
        <v>0</v>
      </c>
      <c r="D8099" s="3">
        <v>500</v>
      </c>
      <c r="E8099" s="3">
        <v>0</v>
      </c>
      <c r="F8099" s="3">
        <v>0</v>
      </c>
      <c r="G8099" s="4" t="s">
        <v>5</v>
      </c>
      <c r="H8099" s="4" t="s">
        <v>15035</v>
      </c>
      <c r="I8099" s="4" t="s">
        <v>15949</v>
      </c>
    </row>
    <row r="8100" spans="1:9" x14ac:dyDescent="0.2">
      <c r="A8100" s="4" t="s">
        <v>54</v>
      </c>
      <c r="B8100" s="3">
        <v>18367651</v>
      </c>
      <c r="C8100" s="3">
        <v>0</v>
      </c>
      <c r="D8100" s="3">
        <v>500</v>
      </c>
      <c r="E8100" s="3">
        <v>0</v>
      </c>
      <c r="F8100" s="3">
        <v>0</v>
      </c>
      <c r="G8100" s="4" t="s">
        <v>5</v>
      </c>
      <c r="H8100" s="4" t="s">
        <v>15950</v>
      </c>
      <c r="I8100" s="4" t="s">
        <v>15951</v>
      </c>
    </row>
    <row r="8101" spans="1:9" x14ac:dyDescent="0.2">
      <c r="A8101" s="4" t="s">
        <v>54</v>
      </c>
      <c r="B8101" s="3">
        <v>18367651</v>
      </c>
      <c r="C8101" s="3">
        <v>0</v>
      </c>
      <c r="D8101" s="3">
        <v>500</v>
      </c>
      <c r="E8101" s="3">
        <v>0</v>
      </c>
      <c r="F8101" s="3">
        <v>0</v>
      </c>
      <c r="G8101" s="4" t="s">
        <v>5</v>
      </c>
      <c r="H8101" s="4" t="s">
        <v>15952</v>
      </c>
      <c r="I8101" s="4" t="s">
        <v>15953</v>
      </c>
    </row>
    <row r="8102" spans="1:9" x14ac:dyDescent="0.2">
      <c r="A8102" s="4" t="s">
        <v>54</v>
      </c>
      <c r="B8102" s="3">
        <v>18367651</v>
      </c>
      <c r="C8102" s="3">
        <v>0</v>
      </c>
      <c r="D8102" s="3">
        <v>500</v>
      </c>
      <c r="E8102" s="3">
        <v>0</v>
      </c>
      <c r="F8102" s="3">
        <v>0</v>
      </c>
      <c r="G8102" s="4" t="s">
        <v>5</v>
      </c>
      <c r="H8102" s="4" t="s">
        <v>15954</v>
      </c>
      <c r="I8102" s="4" t="s">
        <v>15955</v>
      </c>
    </row>
    <row r="8103" spans="1:9" x14ac:dyDescent="0.2">
      <c r="A8103" s="4" t="s">
        <v>54</v>
      </c>
      <c r="B8103" s="3">
        <v>18367651</v>
      </c>
      <c r="C8103" s="3">
        <v>0</v>
      </c>
      <c r="D8103" s="3">
        <v>500</v>
      </c>
      <c r="E8103" s="3">
        <v>0</v>
      </c>
      <c r="F8103" s="3">
        <v>0</v>
      </c>
      <c r="G8103" s="4" t="s">
        <v>5</v>
      </c>
      <c r="H8103" s="4" t="s">
        <v>15956</v>
      </c>
      <c r="I8103" s="4" t="s">
        <v>15957</v>
      </c>
    </row>
    <row r="8104" spans="1:9" x14ac:dyDescent="0.2">
      <c r="A8104" s="4" t="s">
        <v>54</v>
      </c>
      <c r="B8104" s="3">
        <v>18367651</v>
      </c>
      <c r="C8104" s="3">
        <v>0</v>
      </c>
      <c r="D8104" s="3">
        <v>500</v>
      </c>
      <c r="E8104" s="3">
        <v>0</v>
      </c>
      <c r="F8104" s="3">
        <v>0</v>
      </c>
      <c r="G8104" s="4" t="s">
        <v>5</v>
      </c>
      <c r="H8104" s="4" t="s">
        <v>15958</v>
      </c>
      <c r="I8104" s="4" t="s">
        <v>15959</v>
      </c>
    </row>
    <row r="8105" spans="1:9" x14ac:dyDescent="0.2">
      <c r="A8105" s="4" t="s">
        <v>54</v>
      </c>
      <c r="B8105" s="3">
        <v>18367651</v>
      </c>
      <c r="C8105" s="3">
        <v>0</v>
      </c>
      <c r="D8105" s="3">
        <v>500</v>
      </c>
      <c r="E8105" s="3">
        <v>0</v>
      </c>
      <c r="F8105" s="3">
        <v>0</v>
      </c>
      <c r="G8105" s="4" t="s">
        <v>5</v>
      </c>
      <c r="H8105" s="4" t="s">
        <v>15960</v>
      </c>
      <c r="I8105" s="4" t="s">
        <v>15961</v>
      </c>
    </row>
    <row r="8106" spans="1:9" x14ac:dyDescent="0.2">
      <c r="A8106" s="4" t="s">
        <v>54</v>
      </c>
      <c r="B8106" s="3">
        <v>18367651</v>
      </c>
      <c r="C8106" s="3">
        <v>0</v>
      </c>
      <c r="D8106" s="3">
        <v>500</v>
      </c>
      <c r="E8106" s="3">
        <v>0</v>
      </c>
      <c r="F8106" s="3">
        <v>0</v>
      </c>
      <c r="G8106" s="4" t="s">
        <v>5</v>
      </c>
      <c r="H8106" s="4" t="s">
        <v>15962</v>
      </c>
      <c r="I8106" s="4" t="s">
        <v>15963</v>
      </c>
    </row>
    <row r="8107" spans="1:9" x14ac:dyDescent="0.2">
      <c r="A8107" s="4" t="s">
        <v>54</v>
      </c>
      <c r="B8107" s="3">
        <v>18367651</v>
      </c>
      <c r="C8107" s="3">
        <v>0</v>
      </c>
      <c r="D8107" s="3">
        <v>500</v>
      </c>
      <c r="E8107" s="3">
        <v>0</v>
      </c>
      <c r="F8107" s="3">
        <v>0</v>
      </c>
      <c r="G8107" s="4" t="s">
        <v>5</v>
      </c>
      <c r="H8107" s="4" t="s">
        <v>15964</v>
      </c>
      <c r="I8107" s="4" t="s">
        <v>15965</v>
      </c>
    </row>
    <row r="8108" spans="1:9" x14ac:dyDescent="0.2">
      <c r="A8108" s="4" t="s">
        <v>54</v>
      </c>
      <c r="B8108" s="3">
        <v>18367651</v>
      </c>
      <c r="C8108" s="3">
        <v>0</v>
      </c>
      <c r="D8108" s="3">
        <v>500</v>
      </c>
      <c r="E8108" s="3">
        <v>0</v>
      </c>
      <c r="F8108" s="3">
        <v>0</v>
      </c>
      <c r="G8108" s="4" t="s">
        <v>5</v>
      </c>
      <c r="H8108" s="4" t="s">
        <v>15966</v>
      </c>
      <c r="I8108" s="4" t="s">
        <v>15967</v>
      </c>
    </row>
    <row r="8109" spans="1:9" x14ac:dyDescent="0.2">
      <c r="A8109" s="4" t="s">
        <v>54</v>
      </c>
      <c r="B8109" s="3">
        <v>18367651</v>
      </c>
      <c r="C8109" s="3">
        <v>0</v>
      </c>
      <c r="D8109" s="3">
        <v>500</v>
      </c>
      <c r="E8109" s="3">
        <v>0</v>
      </c>
      <c r="F8109" s="3">
        <v>0</v>
      </c>
      <c r="G8109" s="4" t="s">
        <v>5</v>
      </c>
      <c r="H8109" s="4" t="s">
        <v>15968</v>
      </c>
      <c r="I8109" s="4" t="s">
        <v>15969</v>
      </c>
    </row>
    <row r="8110" spans="1:9" x14ac:dyDescent="0.2">
      <c r="A8110" s="4" t="s">
        <v>54</v>
      </c>
      <c r="B8110" s="3">
        <v>18367651</v>
      </c>
      <c r="C8110" s="3">
        <v>0</v>
      </c>
      <c r="D8110" s="3">
        <v>500</v>
      </c>
      <c r="E8110" s="3">
        <v>0</v>
      </c>
      <c r="F8110" s="3">
        <v>0</v>
      </c>
      <c r="G8110" s="4" t="s">
        <v>5</v>
      </c>
      <c r="H8110" s="4" t="s">
        <v>15970</v>
      </c>
      <c r="I8110" s="4" t="s">
        <v>15971</v>
      </c>
    </row>
    <row r="8111" spans="1:9" x14ac:dyDescent="0.2">
      <c r="A8111" s="4" t="s">
        <v>54</v>
      </c>
      <c r="B8111" s="3">
        <v>18367651</v>
      </c>
      <c r="C8111" s="3">
        <v>0</v>
      </c>
      <c r="D8111" s="3">
        <v>500</v>
      </c>
      <c r="E8111" s="3">
        <v>0</v>
      </c>
      <c r="F8111" s="3">
        <v>0</v>
      </c>
      <c r="G8111" s="4" t="s">
        <v>5</v>
      </c>
      <c r="H8111" s="4" t="s">
        <v>15972</v>
      </c>
      <c r="I8111" s="4" t="s">
        <v>15973</v>
      </c>
    </row>
    <row r="8112" spans="1:9" x14ac:dyDescent="0.2">
      <c r="A8112" s="4" t="s">
        <v>54</v>
      </c>
      <c r="B8112" s="3">
        <v>18367651</v>
      </c>
      <c r="C8112" s="3">
        <v>0</v>
      </c>
      <c r="D8112" s="3">
        <v>500</v>
      </c>
      <c r="E8112" s="3">
        <v>0</v>
      </c>
      <c r="F8112" s="3">
        <v>0</v>
      </c>
      <c r="G8112" s="4" t="s">
        <v>5</v>
      </c>
      <c r="H8112" s="4" t="s">
        <v>15974</v>
      </c>
      <c r="I8112" s="4" t="s">
        <v>15975</v>
      </c>
    </row>
    <row r="8113" spans="1:9" x14ac:dyDescent="0.2">
      <c r="A8113" s="4" t="s">
        <v>54</v>
      </c>
      <c r="B8113" s="3">
        <v>18367651</v>
      </c>
      <c r="C8113" s="3">
        <v>0</v>
      </c>
      <c r="D8113" s="3">
        <v>500</v>
      </c>
      <c r="E8113" s="3">
        <v>0</v>
      </c>
      <c r="F8113" s="3">
        <v>0</v>
      </c>
      <c r="G8113" s="4" t="s">
        <v>5</v>
      </c>
      <c r="H8113" s="4" t="s">
        <v>7818</v>
      </c>
      <c r="I8113" s="4" t="s">
        <v>15976</v>
      </c>
    </row>
    <row r="8114" spans="1:9" x14ac:dyDescent="0.2">
      <c r="A8114" s="4" t="s">
        <v>54</v>
      </c>
      <c r="B8114" s="3">
        <v>18367651</v>
      </c>
      <c r="C8114" s="3">
        <v>0</v>
      </c>
      <c r="D8114" s="3">
        <v>500</v>
      </c>
      <c r="E8114" s="3">
        <v>0</v>
      </c>
      <c r="F8114" s="3">
        <v>0</v>
      </c>
      <c r="G8114" s="4" t="s">
        <v>5</v>
      </c>
      <c r="H8114" s="4" t="s">
        <v>15977</v>
      </c>
      <c r="I8114" s="4" t="s">
        <v>15978</v>
      </c>
    </row>
    <row r="8115" spans="1:9" x14ac:dyDescent="0.2">
      <c r="A8115" s="4" t="s">
        <v>54</v>
      </c>
      <c r="B8115" s="3">
        <v>18367651</v>
      </c>
      <c r="C8115" s="3">
        <v>0</v>
      </c>
      <c r="D8115" s="3">
        <v>500</v>
      </c>
      <c r="E8115" s="3">
        <v>0</v>
      </c>
      <c r="F8115" s="3">
        <v>0</v>
      </c>
      <c r="G8115" s="4" t="s">
        <v>5</v>
      </c>
      <c r="H8115" s="4" t="s">
        <v>15979</v>
      </c>
      <c r="I8115" s="4" t="s">
        <v>15980</v>
      </c>
    </row>
    <row r="8116" spans="1:9" x14ac:dyDescent="0.2">
      <c r="A8116" s="4" t="s">
        <v>54</v>
      </c>
      <c r="B8116" s="3">
        <v>18367651</v>
      </c>
      <c r="C8116" s="3">
        <v>0</v>
      </c>
      <c r="D8116" s="3">
        <v>500</v>
      </c>
      <c r="E8116" s="3">
        <v>0</v>
      </c>
      <c r="F8116" s="3">
        <v>0</v>
      </c>
      <c r="G8116" s="4" t="s">
        <v>5</v>
      </c>
      <c r="H8116" s="4" t="s">
        <v>15981</v>
      </c>
      <c r="I8116" s="4" t="s">
        <v>15982</v>
      </c>
    </row>
    <row r="8117" spans="1:9" x14ac:dyDescent="0.2">
      <c r="A8117" s="4" t="s">
        <v>54</v>
      </c>
      <c r="B8117" s="3">
        <v>18367651</v>
      </c>
      <c r="C8117" s="3">
        <v>0</v>
      </c>
      <c r="D8117" s="3">
        <v>500</v>
      </c>
      <c r="E8117" s="3">
        <v>0</v>
      </c>
      <c r="F8117" s="3">
        <v>0</v>
      </c>
      <c r="G8117" s="4" t="s">
        <v>5</v>
      </c>
      <c r="H8117" s="4" t="s">
        <v>15983</v>
      </c>
      <c r="I8117" s="4" t="s">
        <v>15984</v>
      </c>
    </row>
    <row r="8118" spans="1:9" x14ac:dyDescent="0.2">
      <c r="A8118" s="4" t="s">
        <v>54</v>
      </c>
      <c r="B8118" s="3">
        <v>18367651</v>
      </c>
      <c r="C8118" s="3">
        <v>0</v>
      </c>
      <c r="D8118" s="3">
        <v>500</v>
      </c>
      <c r="E8118" s="3">
        <v>0</v>
      </c>
      <c r="F8118" s="3">
        <v>0</v>
      </c>
      <c r="G8118" s="4" t="s">
        <v>5</v>
      </c>
      <c r="H8118" s="4" t="s">
        <v>15985</v>
      </c>
      <c r="I8118" s="4" t="s">
        <v>15986</v>
      </c>
    </row>
    <row r="8119" spans="1:9" x14ac:dyDescent="0.2">
      <c r="A8119" s="4" t="s">
        <v>54</v>
      </c>
      <c r="B8119" s="3">
        <v>18367651</v>
      </c>
      <c r="C8119" s="3">
        <v>0</v>
      </c>
      <c r="D8119" s="3">
        <v>500</v>
      </c>
      <c r="E8119" s="3">
        <v>0</v>
      </c>
      <c r="F8119" s="3">
        <v>0</v>
      </c>
      <c r="G8119" s="4" t="s">
        <v>5</v>
      </c>
      <c r="H8119" s="4" t="s">
        <v>15987</v>
      </c>
      <c r="I8119" s="4" t="s">
        <v>15988</v>
      </c>
    </row>
    <row r="8120" spans="1:9" x14ac:dyDescent="0.2">
      <c r="A8120" s="4" t="s">
        <v>54</v>
      </c>
      <c r="B8120" s="3">
        <v>18367651</v>
      </c>
      <c r="C8120" s="3">
        <v>0</v>
      </c>
      <c r="D8120" s="3">
        <v>500</v>
      </c>
      <c r="E8120" s="3">
        <v>0</v>
      </c>
      <c r="F8120" s="3">
        <v>0</v>
      </c>
      <c r="G8120" s="4" t="s">
        <v>5</v>
      </c>
      <c r="H8120" s="4" t="s">
        <v>15989</v>
      </c>
      <c r="I8120" s="4" t="s">
        <v>15990</v>
      </c>
    </row>
    <row r="8121" spans="1:9" x14ac:dyDescent="0.2">
      <c r="A8121" s="4" t="s">
        <v>54</v>
      </c>
      <c r="B8121" s="3">
        <v>18367651</v>
      </c>
      <c r="C8121" s="3">
        <v>0</v>
      </c>
      <c r="D8121" s="3">
        <v>500</v>
      </c>
      <c r="E8121" s="3">
        <v>0</v>
      </c>
      <c r="F8121" s="3">
        <v>0</v>
      </c>
      <c r="G8121" s="4" t="s">
        <v>5</v>
      </c>
      <c r="H8121" s="4" t="s">
        <v>15991</v>
      </c>
      <c r="I8121" s="4" t="s">
        <v>15992</v>
      </c>
    </row>
    <row r="8122" spans="1:9" x14ac:dyDescent="0.2">
      <c r="A8122" s="4" t="s">
        <v>54</v>
      </c>
      <c r="B8122" s="3">
        <v>18367651</v>
      </c>
      <c r="C8122" s="3">
        <v>0</v>
      </c>
      <c r="D8122" s="3">
        <v>500</v>
      </c>
      <c r="E8122" s="3">
        <v>0</v>
      </c>
      <c r="F8122" s="3">
        <v>0</v>
      </c>
      <c r="G8122" s="4" t="s">
        <v>5</v>
      </c>
      <c r="H8122" s="4" t="s">
        <v>15993</v>
      </c>
      <c r="I8122" s="4" t="s">
        <v>15994</v>
      </c>
    </row>
    <row r="8123" spans="1:9" x14ac:dyDescent="0.2">
      <c r="A8123" s="4" t="s">
        <v>54</v>
      </c>
      <c r="B8123" s="3">
        <v>18367651</v>
      </c>
      <c r="C8123" s="3">
        <v>0</v>
      </c>
      <c r="D8123" s="3">
        <v>500</v>
      </c>
      <c r="E8123" s="3">
        <v>0</v>
      </c>
      <c r="F8123" s="3">
        <v>0</v>
      </c>
      <c r="G8123" s="4" t="s">
        <v>5</v>
      </c>
      <c r="H8123" s="4" t="s">
        <v>15995</v>
      </c>
      <c r="I8123" s="4" t="s">
        <v>15996</v>
      </c>
    </row>
    <row r="8124" spans="1:9" x14ac:dyDescent="0.2">
      <c r="A8124" s="4" t="s">
        <v>54</v>
      </c>
      <c r="B8124" s="3">
        <v>18367651</v>
      </c>
      <c r="C8124" s="3">
        <v>0</v>
      </c>
      <c r="D8124" s="3">
        <v>500</v>
      </c>
      <c r="E8124" s="3">
        <v>0</v>
      </c>
      <c r="F8124" s="3">
        <v>0</v>
      </c>
      <c r="G8124" s="4" t="s">
        <v>5</v>
      </c>
      <c r="H8124" s="4" t="s">
        <v>15997</v>
      </c>
      <c r="I8124" s="4" t="s">
        <v>15998</v>
      </c>
    </row>
    <row r="8125" spans="1:9" x14ac:dyDescent="0.2">
      <c r="A8125" s="4" t="s">
        <v>54</v>
      </c>
      <c r="B8125" s="3">
        <v>18367651</v>
      </c>
      <c r="C8125" s="3">
        <v>0</v>
      </c>
      <c r="D8125" s="3">
        <v>500</v>
      </c>
      <c r="E8125" s="3">
        <v>0</v>
      </c>
      <c r="F8125" s="3">
        <v>0</v>
      </c>
      <c r="G8125" s="4" t="s">
        <v>5</v>
      </c>
      <c r="H8125" s="4" t="s">
        <v>15999</v>
      </c>
      <c r="I8125" s="4" t="s">
        <v>16000</v>
      </c>
    </row>
    <row r="8126" spans="1:9" x14ac:dyDescent="0.2">
      <c r="A8126" s="4" t="s">
        <v>54</v>
      </c>
      <c r="B8126" s="3">
        <v>18367651</v>
      </c>
      <c r="C8126" s="3">
        <v>0</v>
      </c>
      <c r="D8126" s="3">
        <v>500</v>
      </c>
      <c r="E8126" s="3">
        <v>0</v>
      </c>
      <c r="F8126" s="3">
        <v>0</v>
      </c>
      <c r="G8126" s="4" t="s">
        <v>5</v>
      </c>
      <c r="H8126" s="4" t="s">
        <v>16001</v>
      </c>
      <c r="I8126" s="4" t="s">
        <v>16002</v>
      </c>
    </row>
    <row r="8127" spans="1:9" x14ac:dyDescent="0.2">
      <c r="A8127" s="4" t="s">
        <v>54</v>
      </c>
      <c r="B8127" s="3">
        <v>18367651</v>
      </c>
      <c r="C8127" s="3">
        <v>0</v>
      </c>
      <c r="D8127" s="3">
        <v>500</v>
      </c>
      <c r="E8127" s="3">
        <v>0</v>
      </c>
      <c r="F8127" s="3">
        <v>0</v>
      </c>
      <c r="G8127" s="4" t="s">
        <v>5</v>
      </c>
      <c r="H8127" s="4" t="s">
        <v>16003</v>
      </c>
      <c r="I8127" s="4" t="s">
        <v>16004</v>
      </c>
    </row>
    <row r="8128" spans="1:9" x14ac:dyDescent="0.2">
      <c r="A8128" s="4" t="s">
        <v>54</v>
      </c>
      <c r="B8128" s="3">
        <v>18367651</v>
      </c>
      <c r="C8128" s="3">
        <v>0</v>
      </c>
      <c r="D8128" s="3">
        <v>500</v>
      </c>
      <c r="E8128" s="3">
        <v>0</v>
      </c>
      <c r="F8128" s="3">
        <v>0</v>
      </c>
      <c r="G8128" s="4" t="s">
        <v>5</v>
      </c>
      <c r="H8128" s="4" t="s">
        <v>16005</v>
      </c>
      <c r="I8128" s="4" t="s">
        <v>16006</v>
      </c>
    </row>
    <row r="8129" spans="1:9" x14ac:dyDescent="0.2">
      <c r="A8129" s="4" t="s">
        <v>54</v>
      </c>
      <c r="B8129" s="3">
        <v>18367651</v>
      </c>
      <c r="C8129" s="3">
        <v>0</v>
      </c>
      <c r="D8129" s="3">
        <v>500</v>
      </c>
      <c r="E8129" s="3">
        <v>0</v>
      </c>
      <c r="F8129" s="3">
        <v>0</v>
      </c>
      <c r="G8129" s="4" t="s">
        <v>5</v>
      </c>
      <c r="H8129" s="4" t="s">
        <v>16007</v>
      </c>
      <c r="I8129" s="4" t="s">
        <v>16008</v>
      </c>
    </row>
    <row r="8130" spans="1:9" x14ac:dyDescent="0.2">
      <c r="A8130" s="4" t="s">
        <v>54</v>
      </c>
      <c r="B8130" s="3">
        <v>18367651</v>
      </c>
      <c r="C8130" s="3">
        <v>0</v>
      </c>
      <c r="D8130" s="3">
        <v>500</v>
      </c>
      <c r="E8130" s="3">
        <v>0</v>
      </c>
      <c r="F8130" s="3">
        <v>0</v>
      </c>
      <c r="G8130" s="4" t="s">
        <v>5</v>
      </c>
      <c r="H8130" s="4" t="s">
        <v>16009</v>
      </c>
      <c r="I8130" s="4" t="s">
        <v>16010</v>
      </c>
    </row>
    <row r="8131" spans="1:9" x14ac:dyDescent="0.2">
      <c r="A8131" s="4" t="s">
        <v>54</v>
      </c>
      <c r="B8131" s="3">
        <v>18367651</v>
      </c>
      <c r="C8131" s="3">
        <v>0</v>
      </c>
      <c r="D8131" s="3">
        <v>500</v>
      </c>
      <c r="E8131" s="3">
        <v>0</v>
      </c>
      <c r="F8131" s="3">
        <v>0</v>
      </c>
      <c r="G8131" s="4" t="s">
        <v>5</v>
      </c>
      <c r="H8131" s="4" t="s">
        <v>16011</v>
      </c>
      <c r="I8131" s="4" t="s">
        <v>16012</v>
      </c>
    </row>
    <row r="8132" spans="1:9" x14ac:dyDescent="0.2">
      <c r="A8132" s="4" t="s">
        <v>54</v>
      </c>
      <c r="B8132" s="3">
        <v>18367651</v>
      </c>
      <c r="C8132" s="3">
        <v>0</v>
      </c>
      <c r="D8132" s="3">
        <v>500</v>
      </c>
      <c r="E8132" s="3">
        <v>0</v>
      </c>
      <c r="F8132" s="3">
        <v>0</v>
      </c>
      <c r="G8132" s="4" t="s">
        <v>5</v>
      </c>
      <c r="H8132" s="4" t="s">
        <v>16013</v>
      </c>
      <c r="I8132" s="4" t="s">
        <v>16014</v>
      </c>
    </row>
    <row r="8133" spans="1:9" x14ac:dyDescent="0.2">
      <c r="A8133" s="4" t="s">
        <v>54</v>
      </c>
      <c r="B8133" s="3">
        <v>18367651</v>
      </c>
      <c r="C8133" s="3">
        <v>0</v>
      </c>
      <c r="D8133" s="3">
        <v>500</v>
      </c>
      <c r="E8133" s="3">
        <v>0</v>
      </c>
      <c r="F8133" s="3">
        <v>0</v>
      </c>
      <c r="G8133" s="4" t="s">
        <v>5</v>
      </c>
      <c r="H8133" s="4" t="s">
        <v>16015</v>
      </c>
      <c r="I8133" s="4" t="s">
        <v>16016</v>
      </c>
    </row>
    <row r="8134" spans="1:9" x14ac:dyDescent="0.2">
      <c r="A8134" s="4" t="s">
        <v>54</v>
      </c>
      <c r="B8134" s="3">
        <v>18367651</v>
      </c>
      <c r="C8134" s="3">
        <v>0</v>
      </c>
      <c r="D8134" s="3">
        <v>500</v>
      </c>
      <c r="E8134" s="3">
        <v>0</v>
      </c>
      <c r="F8134" s="3">
        <v>0</v>
      </c>
      <c r="G8134" s="4" t="s">
        <v>5</v>
      </c>
      <c r="H8134" s="4" t="s">
        <v>16017</v>
      </c>
      <c r="I8134" s="4" t="s">
        <v>16018</v>
      </c>
    </row>
    <row r="8135" spans="1:9" x14ac:dyDescent="0.2">
      <c r="A8135" s="4" t="s">
        <v>54</v>
      </c>
      <c r="B8135" s="3">
        <v>18367651</v>
      </c>
      <c r="C8135" s="3">
        <v>0</v>
      </c>
      <c r="D8135" s="3">
        <v>500</v>
      </c>
      <c r="E8135" s="3">
        <v>0</v>
      </c>
      <c r="F8135" s="3">
        <v>0</v>
      </c>
      <c r="G8135" s="4" t="s">
        <v>5</v>
      </c>
      <c r="H8135" s="4" t="s">
        <v>16019</v>
      </c>
      <c r="I8135" s="4" t="s">
        <v>16020</v>
      </c>
    </row>
    <row r="8136" spans="1:9" x14ac:dyDescent="0.2">
      <c r="A8136" s="4" t="s">
        <v>54</v>
      </c>
      <c r="B8136" s="3">
        <v>18367651</v>
      </c>
      <c r="C8136" s="3">
        <v>0</v>
      </c>
      <c r="D8136" s="3">
        <v>500</v>
      </c>
      <c r="E8136" s="3">
        <v>0</v>
      </c>
      <c r="F8136" s="3">
        <v>0</v>
      </c>
      <c r="G8136" s="4" t="s">
        <v>5</v>
      </c>
      <c r="H8136" s="4" t="s">
        <v>16021</v>
      </c>
      <c r="I8136" s="4" t="s">
        <v>16022</v>
      </c>
    </row>
    <row r="8137" spans="1:9" x14ac:dyDescent="0.2">
      <c r="A8137" s="4" t="s">
        <v>54</v>
      </c>
      <c r="B8137" s="3">
        <v>18367651</v>
      </c>
      <c r="C8137" s="3">
        <v>0</v>
      </c>
      <c r="D8137" s="3">
        <v>500</v>
      </c>
      <c r="E8137" s="3">
        <v>0</v>
      </c>
      <c r="F8137" s="3">
        <v>0</v>
      </c>
      <c r="G8137" s="4" t="s">
        <v>5</v>
      </c>
      <c r="H8137" s="4" t="s">
        <v>16023</v>
      </c>
      <c r="I8137" s="4" t="s">
        <v>16024</v>
      </c>
    </row>
    <row r="8138" spans="1:9" x14ac:dyDescent="0.2">
      <c r="A8138" s="4" t="s">
        <v>54</v>
      </c>
      <c r="B8138" s="3">
        <v>18367651</v>
      </c>
      <c r="C8138" s="3">
        <v>0</v>
      </c>
      <c r="D8138" s="3">
        <v>500</v>
      </c>
      <c r="E8138" s="3">
        <v>0</v>
      </c>
      <c r="F8138" s="3">
        <v>0</v>
      </c>
      <c r="G8138" s="4" t="s">
        <v>5</v>
      </c>
      <c r="H8138" s="4" t="s">
        <v>16025</v>
      </c>
      <c r="I8138" s="4" t="s">
        <v>16026</v>
      </c>
    </row>
    <row r="8139" spans="1:9" x14ac:dyDescent="0.2">
      <c r="A8139" s="4" t="s">
        <v>54</v>
      </c>
      <c r="B8139" s="3">
        <v>18367651</v>
      </c>
      <c r="C8139" s="3">
        <v>0</v>
      </c>
      <c r="D8139" s="3">
        <v>500</v>
      </c>
      <c r="E8139" s="3">
        <v>0</v>
      </c>
      <c r="F8139" s="3">
        <v>0</v>
      </c>
      <c r="G8139" s="4" t="s">
        <v>5</v>
      </c>
      <c r="H8139" s="4" t="s">
        <v>16027</v>
      </c>
      <c r="I8139" s="4" t="s">
        <v>16028</v>
      </c>
    </row>
    <row r="8140" spans="1:9" x14ac:dyDescent="0.2">
      <c r="A8140" s="4" t="s">
        <v>54</v>
      </c>
      <c r="B8140" s="3">
        <v>18367651</v>
      </c>
      <c r="C8140" s="3">
        <v>0</v>
      </c>
      <c r="D8140" s="3">
        <v>500</v>
      </c>
      <c r="E8140" s="3">
        <v>0</v>
      </c>
      <c r="F8140" s="3">
        <v>0</v>
      </c>
      <c r="G8140" s="4" t="s">
        <v>5</v>
      </c>
      <c r="H8140" s="4" t="s">
        <v>16029</v>
      </c>
      <c r="I8140" s="4" t="s">
        <v>16030</v>
      </c>
    </row>
    <row r="8141" spans="1:9" x14ac:dyDescent="0.2">
      <c r="A8141" s="4" t="s">
        <v>54</v>
      </c>
      <c r="B8141" s="3">
        <v>18367651</v>
      </c>
      <c r="C8141" s="3">
        <v>0</v>
      </c>
      <c r="D8141" s="3">
        <v>500</v>
      </c>
      <c r="E8141" s="3">
        <v>0</v>
      </c>
      <c r="F8141" s="3">
        <v>0</v>
      </c>
      <c r="G8141" s="4" t="s">
        <v>5</v>
      </c>
      <c r="H8141" s="4" t="s">
        <v>16031</v>
      </c>
      <c r="I8141" s="4" t="s">
        <v>16032</v>
      </c>
    </row>
    <row r="8142" spans="1:9" x14ac:dyDescent="0.2">
      <c r="A8142" s="4" t="s">
        <v>54</v>
      </c>
      <c r="B8142" s="3">
        <v>18367651</v>
      </c>
      <c r="C8142" s="3">
        <v>0</v>
      </c>
      <c r="D8142" s="3">
        <v>500</v>
      </c>
      <c r="E8142" s="3">
        <v>0</v>
      </c>
      <c r="F8142" s="3">
        <v>0</v>
      </c>
      <c r="G8142" s="4" t="s">
        <v>5</v>
      </c>
      <c r="H8142" s="4" t="s">
        <v>16033</v>
      </c>
      <c r="I8142" s="4" t="s">
        <v>16034</v>
      </c>
    </row>
    <row r="8143" spans="1:9" x14ac:dyDescent="0.2">
      <c r="A8143" s="4" t="s">
        <v>54</v>
      </c>
      <c r="B8143" s="3">
        <v>18367651</v>
      </c>
      <c r="C8143" s="3">
        <v>0</v>
      </c>
      <c r="D8143" s="3">
        <v>500</v>
      </c>
      <c r="E8143" s="3">
        <v>0</v>
      </c>
      <c r="F8143" s="3">
        <v>0</v>
      </c>
      <c r="G8143" s="4" t="s">
        <v>5</v>
      </c>
      <c r="H8143" s="4" t="s">
        <v>16035</v>
      </c>
      <c r="I8143" s="4" t="s">
        <v>16036</v>
      </c>
    </row>
    <row r="8144" spans="1:9" x14ac:dyDescent="0.2">
      <c r="A8144" s="4" t="s">
        <v>54</v>
      </c>
      <c r="B8144" s="3">
        <v>18367651</v>
      </c>
      <c r="C8144" s="3">
        <v>0</v>
      </c>
      <c r="D8144" s="3">
        <v>500</v>
      </c>
      <c r="E8144" s="3">
        <v>0</v>
      </c>
      <c r="F8144" s="3">
        <v>0</v>
      </c>
      <c r="G8144" s="4" t="s">
        <v>5</v>
      </c>
      <c r="H8144" s="4" t="s">
        <v>16037</v>
      </c>
      <c r="I8144" s="4" t="s">
        <v>16038</v>
      </c>
    </row>
    <row r="8145" spans="1:9" x14ac:dyDescent="0.2">
      <c r="A8145" s="4" t="s">
        <v>54</v>
      </c>
      <c r="B8145" s="3">
        <v>18367651</v>
      </c>
      <c r="C8145" s="3">
        <v>0</v>
      </c>
      <c r="D8145" s="3">
        <v>500</v>
      </c>
      <c r="E8145" s="3">
        <v>0</v>
      </c>
      <c r="F8145" s="3">
        <v>0</v>
      </c>
      <c r="G8145" s="4" t="s">
        <v>5</v>
      </c>
      <c r="H8145" s="4" t="s">
        <v>16039</v>
      </c>
      <c r="I8145" s="4" t="s">
        <v>16040</v>
      </c>
    </row>
    <row r="8146" spans="1:9" x14ac:dyDescent="0.2">
      <c r="A8146" s="4" t="s">
        <v>54</v>
      </c>
      <c r="B8146" s="3">
        <v>18367651</v>
      </c>
      <c r="C8146" s="3">
        <v>0</v>
      </c>
      <c r="D8146" s="3">
        <v>500</v>
      </c>
      <c r="E8146" s="3">
        <v>0</v>
      </c>
      <c r="F8146" s="3">
        <v>0</v>
      </c>
      <c r="G8146" s="4" t="s">
        <v>5</v>
      </c>
      <c r="H8146" s="4" t="s">
        <v>16041</v>
      </c>
      <c r="I8146" s="4" t="s">
        <v>16042</v>
      </c>
    </row>
    <row r="8147" spans="1:9" x14ac:dyDescent="0.2">
      <c r="A8147" s="4" t="s">
        <v>54</v>
      </c>
      <c r="B8147" s="3">
        <v>18367651</v>
      </c>
      <c r="C8147" s="3">
        <v>0</v>
      </c>
      <c r="D8147" s="3">
        <v>500</v>
      </c>
      <c r="E8147" s="3">
        <v>0</v>
      </c>
      <c r="F8147" s="3">
        <v>0</v>
      </c>
      <c r="G8147" s="4" t="s">
        <v>5</v>
      </c>
      <c r="H8147" s="4" t="s">
        <v>16043</v>
      </c>
      <c r="I8147" s="4" t="s">
        <v>16044</v>
      </c>
    </row>
    <row r="8148" spans="1:9" x14ac:dyDescent="0.2">
      <c r="A8148" s="4" t="s">
        <v>54</v>
      </c>
      <c r="B8148" s="3">
        <v>18367651</v>
      </c>
      <c r="C8148" s="3">
        <v>0</v>
      </c>
      <c r="D8148" s="3">
        <v>500</v>
      </c>
      <c r="E8148" s="3">
        <v>0</v>
      </c>
      <c r="F8148" s="3">
        <v>0</v>
      </c>
      <c r="G8148" s="4" t="s">
        <v>5</v>
      </c>
      <c r="H8148" s="4" t="s">
        <v>16045</v>
      </c>
      <c r="I8148" s="4" t="s">
        <v>16046</v>
      </c>
    </row>
    <row r="8149" spans="1:9" x14ac:dyDescent="0.2">
      <c r="A8149" s="4" t="s">
        <v>54</v>
      </c>
      <c r="B8149" s="3">
        <v>18367651</v>
      </c>
      <c r="C8149" s="3">
        <v>0</v>
      </c>
      <c r="D8149" s="3">
        <v>500</v>
      </c>
      <c r="E8149" s="3">
        <v>0</v>
      </c>
      <c r="F8149" s="3">
        <v>0</v>
      </c>
      <c r="G8149" s="4" t="s">
        <v>5</v>
      </c>
      <c r="H8149" s="4" t="s">
        <v>16047</v>
      </c>
      <c r="I8149" s="4" t="s">
        <v>16048</v>
      </c>
    </row>
    <row r="8150" spans="1:9" x14ac:dyDescent="0.2">
      <c r="A8150" s="4" t="s">
        <v>54</v>
      </c>
      <c r="B8150" s="3">
        <v>18367651</v>
      </c>
      <c r="C8150" s="3">
        <v>0</v>
      </c>
      <c r="D8150" s="3">
        <v>500</v>
      </c>
      <c r="E8150" s="3">
        <v>0</v>
      </c>
      <c r="F8150" s="3">
        <v>0</v>
      </c>
      <c r="G8150" s="4" t="s">
        <v>5</v>
      </c>
      <c r="H8150" s="4" t="s">
        <v>16049</v>
      </c>
      <c r="I8150" s="4" t="s">
        <v>16050</v>
      </c>
    </row>
    <row r="8151" spans="1:9" x14ac:dyDescent="0.2">
      <c r="A8151" s="4" t="s">
        <v>54</v>
      </c>
      <c r="B8151" s="3">
        <v>18367651</v>
      </c>
      <c r="C8151" s="3">
        <v>0</v>
      </c>
      <c r="D8151" s="3">
        <v>500</v>
      </c>
      <c r="E8151" s="3">
        <v>0</v>
      </c>
      <c r="F8151" s="3">
        <v>0</v>
      </c>
      <c r="G8151" s="4" t="s">
        <v>5</v>
      </c>
      <c r="H8151" s="4" t="s">
        <v>16051</v>
      </c>
      <c r="I8151" s="4" t="s">
        <v>16052</v>
      </c>
    </row>
    <row r="8152" spans="1:9" x14ac:dyDescent="0.2">
      <c r="A8152" s="4" t="s">
        <v>54</v>
      </c>
      <c r="B8152" s="3">
        <v>18367651</v>
      </c>
      <c r="C8152" s="3">
        <v>0</v>
      </c>
      <c r="D8152" s="3">
        <v>500</v>
      </c>
      <c r="E8152" s="3">
        <v>0</v>
      </c>
      <c r="F8152" s="3">
        <v>0</v>
      </c>
      <c r="G8152" s="4" t="s">
        <v>5</v>
      </c>
      <c r="H8152" s="4" t="s">
        <v>16053</v>
      </c>
      <c r="I8152" s="4" t="s">
        <v>16054</v>
      </c>
    </row>
    <row r="8153" spans="1:9" x14ac:dyDescent="0.2">
      <c r="A8153" s="4" t="s">
        <v>54</v>
      </c>
      <c r="B8153" s="3">
        <v>18367651</v>
      </c>
      <c r="C8153" s="3">
        <v>0</v>
      </c>
      <c r="D8153" s="3">
        <v>500</v>
      </c>
      <c r="E8153" s="3">
        <v>0</v>
      </c>
      <c r="F8153" s="3">
        <v>0</v>
      </c>
      <c r="G8153" s="4" t="s">
        <v>5</v>
      </c>
      <c r="H8153" s="4" t="s">
        <v>16055</v>
      </c>
      <c r="I8153" s="4" t="s">
        <v>16056</v>
      </c>
    </row>
    <row r="8154" spans="1:9" x14ac:dyDescent="0.2">
      <c r="A8154" s="4" t="s">
        <v>54</v>
      </c>
      <c r="B8154" s="3">
        <v>18367651</v>
      </c>
      <c r="C8154" s="3">
        <v>0</v>
      </c>
      <c r="D8154" s="3">
        <v>500</v>
      </c>
      <c r="E8154" s="3">
        <v>0</v>
      </c>
      <c r="F8154" s="3">
        <v>0</v>
      </c>
      <c r="G8154" s="4" t="s">
        <v>5</v>
      </c>
      <c r="H8154" s="4" t="s">
        <v>16057</v>
      </c>
      <c r="I8154" s="4" t="s">
        <v>16058</v>
      </c>
    </row>
    <row r="8155" spans="1:9" x14ac:dyDescent="0.2">
      <c r="A8155" s="4" t="s">
        <v>54</v>
      </c>
      <c r="B8155" s="3">
        <v>18367651</v>
      </c>
      <c r="C8155" s="3">
        <v>0</v>
      </c>
      <c r="D8155" s="3">
        <v>500</v>
      </c>
      <c r="E8155" s="3">
        <v>0</v>
      </c>
      <c r="F8155" s="3">
        <v>0</v>
      </c>
      <c r="G8155" s="4" t="s">
        <v>5</v>
      </c>
      <c r="H8155" s="4" t="s">
        <v>16059</v>
      </c>
      <c r="I8155" s="4" t="s">
        <v>16060</v>
      </c>
    </row>
    <row r="8156" spans="1:9" x14ac:dyDescent="0.2">
      <c r="A8156" s="4" t="s">
        <v>54</v>
      </c>
      <c r="B8156" s="3">
        <v>18367651</v>
      </c>
      <c r="C8156" s="3">
        <v>0</v>
      </c>
      <c r="D8156" s="3">
        <v>500</v>
      </c>
      <c r="E8156" s="3">
        <v>0</v>
      </c>
      <c r="F8156" s="3">
        <v>0</v>
      </c>
      <c r="G8156" s="4" t="s">
        <v>5</v>
      </c>
      <c r="H8156" s="4" t="s">
        <v>16061</v>
      </c>
      <c r="I8156" s="4" t="s">
        <v>16062</v>
      </c>
    </row>
    <row r="8157" spans="1:9" x14ac:dyDescent="0.2">
      <c r="A8157" s="4" t="s">
        <v>54</v>
      </c>
      <c r="B8157" s="3">
        <v>18367651</v>
      </c>
      <c r="C8157" s="3">
        <v>0</v>
      </c>
      <c r="D8157" s="3">
        <v>500</v>
      </c>
      <c r="E8157" s="3">
        <v>0</v>
      </c>
      <c r="F8157" s="3">
        <v>0</v>
      </c>
      <c r="G8157" s="4" t="s">
        <v>5</v>
      </c>
      <c r="H8157" s="4" t="s">
        <v>16063</v>
      </c>
      <c r="I8157" s="4" t="s">
        <v>16064</v>
      </c>
    </row>
    <row r="8158" spans="1:9" x14ac:dyDescent="0.2">
      <c r="A8158" s="4" t="s">
        <v>54</v>
      </c>
      <c r="B8158" s="3">
        <v>18367651</v>
      </c>
      <c r="C8158" s="3">
        <v>0</v>
      </c>
      <c r="D8158" s="3">
        <v>500</v>
      </c>
      <c r="E8158" s="3">
        <v>0</v>
      </c>
      <c r="F8158" s="3">
        <v>0</v>
      </c>
      <c r="G8158" s="4" t="s">
        <v>5</v>
      </c>
      <c r="H8158" s="4" t="s">
        <v>16065</v>
      </c>
      <c r="I8158" s="4" t="s">
        <v>16066</v>
      </c>
    </row>
    <row r="8159" spans="1:9" x14ac:dyDescent="0.2">
      <c r="A8159" s="4" t="s">
        <v>54</v>
      </c>
      <c r="B8159" s="3">
        <v>18367651</v>
      </c>
      <c r="C8159" s="3">
        <v>0</v>
      </c>
      <c r="D8159" s="3">
        <v>500</v>
      </c>
      <c r="E8159" s="3">
        <v>0</v>
      </c>
      <c r="F8159" s="3">
        <v>0</v>
      </c>
      <c r="G8159" s="4" t="s">
        <v>5</v>
      </c>
      <c r="H8159" s="4" t="s">
        <v>16067</v>
      </c>
      <c r="I8159" s="4" t="s">
        <v>16068</v>
      </c>
    </row>
    <row r="8160" spans="1:9" x14ac:dyDescent="0.2">
      <c r="A8160" s="4" t="s">
        <v>54</v>
      </c>
      <c r="B8160" s="3">
        <v>18367651</v>
      </c>
      <c r="C8160" s="3">
        <v>0</v>
      </c>
      <c r="D8160" s="3">
        <v>500</v>
      </c>
      <c r="E8160" s="3">
        <v>0</v>
      </c>
      <c r="F8160" s="3">
        <v>0</v>
      </c>
      <c r="G8160" s="4" t="s">
        <v>5</v>
      </c>
      <c r="H8160" s="4" t="s">
        <v>16069</v>
      </c>
      <c r="I8160" s="4" t="s">
        <v>16070</v>
      </c>
    </row>
    <row r="8161" spans="1:9" x14ac:dyDescent="0.2">
      <c r="A8161" s="4" t="s">
        <v>54</v>
      </c>
      <c r="B8161" s="3">
        <v>18367651</v>
      </c>
      <c r="C8161" s="3">
        <v>0</v>
      </c>
      <c r="D8161" s="3">
        <v>500</v>
      </c>
      <c r="E8161" s="3">
        <v>0</v>
      </c>
      <c r="F8161" s="3">
        <v>0</v>
      </c>
      <c r="G8161" s="4" t="s">
        <v>5</v>
      </c>
      <c r="H8161" s="4" t="s">
        <v>16071</v>
      </c>
      <c r="I8161" s="4" t="s">
        <v>16072</v>
      </c>
    </row>
    <row r="8162" spans="1:9" x14ac:dyDescent="0.2">
      <c r="A8162" s="4" t="s">
        <v>54</v>
      </c>
      <c r="B8162" s="3">
        <v>18367651</v>
      </c>
      <c r="C8162" s="3">
        <v>0</v>
      </c>
      <c r="D8162" s="3">
        <v>500</v>
      </c>
      <c r="E8162" s="3">
        <v>0</v>
      </c>
      <c r="F8162" s="3">
        <v>0</v>
      </c>
      <c r="G8162" s="4" t="s">
        <v>5</v>
      </c>
      <c r="H8162" s="4" t="s">
        <v>16073</v>
      </c>
      <c r="I8162" s="4" t="s">
        <v>16074</v>
      </c>
    </row>
    <row r="8163" spans="1:9" x14ac:dyDescent="0.2">
      <c r="A8163" s="4" t="s">
        <v>54</v>
      </c>
      <c r="B8163" s="3">
        <v>18367651</v>
      </c>
      <c r="C8163" s="3">
        <v>0</v>
      </c>
      <c r="D8163" s="3">
        <v>500</v>
      </c>
      <c r="E8163" s="3">
        <v>0</v>
      </c>
      <c r="F8163" s="3">
        <v>0</v>
      </c>
      <c r="G8163" s="4" t="s">
        <v>5</v>
      </c>
      <c r="H8163" s="4" t="s">
        <v>16075</v>
      </c>
      <c r="I8163" s="4" t="s">
        <v>16076</v>
      </c>
    </row>
    <row r="8164" spans="1:9" x14ac:dyDescent="0.2">
      <c r="A8164" s="4" t="s">
        <v>54</v>
      </c>
      <c r="B8164" s="3">
        <v>18367651</v>
      </c>
      <c r="C8164" s="3">
        <v>0</v>
      </c>
      <c r="D8164" s="3">
        <v>500</v>
      </c>
      <c r="E8164" s="3">
        <v>0</v>
      </c>
      <c r="F8164" s="3">
        <v>0</v>
      </c>
      <c r="G8164" s="4" t="s">
        <v>5</v>
      </c>
      <c r="H8164" s="4" t="s">
        <v>16077</v>
      </c>
      <c r="I8164" s="4" t="s">
        <v>16078</v>
      </c>
    </row>
    <row r="8165" spans="1:9" x14ac:dyDescent="0.2">
      <c r="A8165" s="4" t="s">
        <v>54</v>
      </c>
      <c r="B8165" s="3">
        <v>18367651</v>
      </c>
      <c r="C8165" s="3">
        <v>0</v>
      </c>
      <c r="D8165" s="3">
        <v>500</v>
      </c>
      <c r="E8165" s="3">
        <v>0</v>
      </c>
      <c r="F8165" s="3">
        <v>0</v>
      </c>
      <c r="G8165" s="4" t="s">
        <v>5</v>
      </c>
      <c r="H8165" s="4" t="s">
        <v>16079</v>
      </c>
      <c r="I8165" s="4" t="s">
        <v>16080</v>
      </c>
    </row>
    <row r="8166" spans="1:9" x14ac:dyDescent="0.2">
      <c r="A8166" s="4" t="s">
        <v>54</v>
      </c>
      <c r="B8166" s="3">
        <v>18367651</v>
      </c>
      <c r="C8166" s="3">
        <v>0</v>
      </c>
      <c r="D8166" s="3">
        <v>500</v>
      </c>
      <c r="E8166" s="3">
        <v>0</v>
      </c>
      <c r="F8166" s="3">
        <v>0</v>
      </c>
      <c r="G8166" s="4" t="s">
        <v>5</v>
      </c>
      <c r="H8166" s="4" t="s">
        <v>16081</v>
      </c>
      <c r="I8166" s="4" t="s">
        <v>16082</v>
      </c>
    </row>
    <row r="8167" spans="1:9" x14ac:dyDescent="0.2">
      <c r="A8167" s="4" t="s">
        <v>54</v>
      </c>
      <c r="B8167" s="3">
        <v>18367651</v>
      </c>
      <c r="C8167" s="3">
        <v>0</v>
      </c>
      <c r="D8167" s="3">
        <v>500</v>
      </c>
      <c r="E8167" s="3">
        <v>0</v>
      </c>
      <c r="F8167" s="3">
        <v>0</v>
      </c>
      <c r="G8167" s="4" t="s">
        <v>5</v>
      </c>
      <c r="H8167" s="4" t="s">
        <v>16083</v>
      </c>
      <c r="I8167" s="4" t="s">
        <v>16084</v>
      </c>
    </row>
    <row r="8168" spans="1:9" x14ac:dyDescent="0.2">
      <c r="A8168" s="4" t="s">
        <v>54</v>
      </c>
      <c r="B8168" s="3">
        <v>18367651</v>
      </c>
      <c r="C8168" s="3">
        <v>0</v>
      </c>
      <c r="D8168" s="3">
        <v>500</v>
      </c>
      <c r="E8168" s="3">
        <v>0</v>
      </c>
      <c r="F8168" s="3">
        <v>0</v>
      </c>
      <c r="G8168" s="4" t="s">
        <v>5</v>
      </c>
      <c r="H8168" s="4" t="s">
        <v>16085</v>
      </c>
      <c r="I8168" s="4" t="s">
        <v>16086</v>
      </c>
    </row>
    <row r="8169" spans="1:9" x14ac:dyDescent="0.2">
      <c r="A8169" s="4" t="s">
        <v>54</v>
      </c>
      <c r="B8169" s="3">
        <v>18367651</v>
      </c>
      <c r="C8169" s="3">
        <v>0</v>
      </c>
      <c r="D8169" s="3">
        <v>500</v>
      </c>
      <c r="E8169" s="3">
        <v>0</v>
      </c>
      <c r="F8169" s="3">
        <v>0</v>
      </c>
      <c r="G8169" s="4" t="s">
        <v>5</v>
      </c>
      <c r="H8169" s="4" t="s">
        <v>16087</v>
      </c>
      <c r="I8169" s="4" t="s">
        <v>16088</v>
      </c>
    </row>
    <row r="8170" spans="1:9" x14ac:dyDescent="0.2">
      <c r="A8170" s="4" t="s">
        <v>54</v>
      </c>
      <c r="B8170" s="3">
        <v>18367651</v>
      </c>
      <c r="C8170" s="3">
        <v>0</v>
      </c>
      <c r="D8170" s="3">
        <v>500</v>
      </c>
      <c r="E8170" s="3">
        <v>0</v>
      </c>
      <c r="F8170" s="3">
        <v>0</v>
      </c>
      <c r="G8170" s="4" t="s">
        <v>5</v>
      </c>
      <c r="H8170" s="4" t="s">
        <v>16089</v>
      </c>
      <c r="I8170" s="4" t="s">
        <v>16090</v>
      </c>
    </row>
    <row r="8171" spans="1:9" x14ac:dyDescent="0.2">
      <c r="A8171" s="4" t="s">
        <v>54</v>
      </c>
      <c r="B8171" s="3">
        <v>18367651</v>
      </c>
      <c r="C8171" s="3">
        <v>0</v>
      </c>
      <c r="D8171" s="3">
        <v>500</v>
      </c>
      <c r="E8171" s="3">
        <v>0</v>
      </c>
      <c r="F8171" s="3">
        <v>0</v>
      </c>
      <c r="G8171" s="4" t="s">
        <v>5</v>
      </c>
      <c r="H8171" s="4" t="s">
        <v>16091</v>
      </c>
      <c r="I8171" s="4" t="s">
        <v>16092</v>
      </c>
    </row>
    <row r="8172" spans="1:9" x14ac:dyDescent="0.2">
      <c r="A8172" s="4" t="s">
        <v>54</v>
      </c>
      <c r="B8172" s="3">
        <v>18367651</v>
      </c>
      <c r="C8172" s="3">
        <v>0</v>
      </c>
      <c r="D8172" s="3">
        <v>500</v>
      </c>
      <c r="E8172" s="3">
        <v>0</v>
      </c>
      <c r="F8172" s="3">
        <v>0</v>
      </c>
      <c r="G8172" s="4" t="s">
        <v>5</v>
      </c>
      <c r="H8172" s="4" t="s">
        <v>16093</v>
      </c>
      <c r="I8172" s="4" t="s">
        <v>16094</v>
      </c>
    </row>
    <row r="8173" spans="1:9" x14ac:dyDescent="0.2">
      <c r="A8173" s="4" t="s">
        <v>54</v>
      </c>
      <c r="B8173" s="3">
        <v>18367651</v>
      </c>
      <c r="C8173" s="3">
        <v>0</v>
      </c>
      <c r="D8173" s="3">
        <v>500</v>
      </c>
      <c r="E8173" s="3">
        <v>0</v>
      </c>
      <c r="F8173" s="3">
        <v>0</v>
      </c>
      <c r="G8173" s="4" t="s">
        <v>5</v>
      </c>
      <c r="H8173" s="4" t="s">
        <v>16095</v>
      </c>
      <c r="I8173" s="4" t="s">
        <v>16096</v>
      </c>
    </row>
    <row r="8174" spans="1:9" x14ac:dyDescent="0.2">
      <c r="A8174" s="4" t="s">
        <v>54</v>
      </c>
      <c r="B8174" s="3">
        <v>18367651</v>
      </c>
      <c r="C8174" s="3">
        <v>0</v>
      </c>
      <c r="D8174" s="3">
        <v>500</v>
      </c>
      <c r="E8174" s="3">
        <v>0</v>
      </c>
      <c r="F8174" s="3">
        <v>0</v>
      </c>
      <c r="G8174" s="4" t="s">
        <v>5</v>
      </c>
      <c r="H8174" s="4" t="s">
        <v>6710</v>
      </c>
      <c r="I8174" s="4" t="s">
        <v>16097</v>
      </c>
    </row>
    <row r="8175" spans="1:9" x14ac:dyDescent="0.2">
      <c r="A8175" s="4" t="s">
        <v>54</v>
      </c>
      <c r="B8175" s="3">
        <v>18367651</v>
      </c>
      <c r="C8175" s="3">
        <v>0</v>
      </c>
      <c r="D8175" s="3">
        <v>500</v>
      </c>
      <c r="E8175" s="3">
        <v>0</v>
      </c>
      <c r="F8175" s="3">
        <v>0</v>
      </c>
      <c r="G8175" s="4" t="s">
        <v>5</v>
      </c>
      <c r="H8175" s="4" t="s">
        <v>16098</v>
      </c>
      <c r="I8175" s="4" t="s">
        <v>16099</v>
      </c>
    </row>
    <row r="8176" spans="1:9" x14ac:dyDescent="0.2">
      <c r="A8176" s="4" t="s">
        <v>54</v>
      </c>
      <c r="B8176" s="3">
        <v>18367651</v>
      </c>
      <c r="C8176" s="3">
        <v>0</v>
      </c>
      <c r="D8176" s="3">
        <v>500</v>
      </c>
      <c r="E8176" s="3">
        <v>0</v>
      </c>
      <c r="F8176" s="3">
        <v>0</v>
      </c>
      <c r="G8176" s="4" t="s">
        <v>5</v>
      </c>
      <c r="H8176" s="4" t="s">
        <v>16100</v>
      </c>
      <c r="I8176" s="4" t="s">
        <v>16101</v>
      </c>
    </row>
    <row r="8177" spans="1:9" x14ac:dyDescent="0.2">
      <c r="A8177" s="4" t="s">
        <v>54</v>
      </c>
      <c r="B8177" s="3">
        <v>18367651</v>
      </c>
      <c r="C8177" s="3">
        <v>0</v>
      </c>
      <c r="D8177" s="3">
        <v>500</v>
      </c>
      <c r="E8177" s="3">
        <v>0</v>
      </c>
      <c r="F8177" s="3">
        <v>0</v>
      </c>
      <c r="G8177" s="4" t="s">
        <v>5</v>
      </c>
      <c r="H8177" s="4" t="s">
        <v>16102</v>
      </c>
      <c r="I8177" s="4" t="s">
        <v>16103</v>
      </c>
    </row>
    <row r="8178" spans="1:9" x14ac:dyDescent="0.2">
      <c r="A8178" s="4" t="s">
        <v>54</v>
      </c>
      <c r="B8178" s="3">
        <v>18367651</v>
      </c>
      <c r="C8178" s="3">
        <v>0</v>
      </c>
      <c r="D8178" s="3">
        <v>500</v>
      </c>
      <c r="E8178" s="3">
        <v>0</v>
      </c>
      <c r="F8178" s="3">
        <v>0</v>
      </c>
      <c r="G8178" s="4" t="s">
        <v>5</v>
      </c>
      <c r="H8178" s="4" t="s">
        <v>16104</v>
      </c>
      <c r="I8178" s="4" t="s">
        <v>16105</v>
      </c>
    </row>
    <row r="8179" spans="1:9" x14ac:dyDescent="0.2">
      <c r="A8179" s="4" t="s">
        <v>54</v>
      </c>
      <c r="B8179" s="3">
        <v>18367651</v>
      </c>
      <c r="C8179" s="3">
        <v>0</v>
      </c>
      <c r="D8179" s="3">
        <v>500</v>
      </c>
      <c r="E8179" s="3">
        <v>0</v>
      </c>
      <c r="F8179" s="3">
        <v>0</v>
      </c>
      <c r="G8179" s="4" t="s">
        <v>5</v>
      </c>
      <c r="H8179" s="4" t="s">
        <v>16106</v>
      </c>
      <c r="I8179" s="4" t="s">
        <v>16107</v>
      </c>
    </row>
    <row r="8180" spans="1:9" x14ac:dyDescent="0.2">
      <c r="A8180" s="4" t="s">
        <v>54</v>
      </c>
      <c r="B8180" s="3">
        <v>18367651</v>
      </c>
      <c r="C8180" s="3">
        <v>0</v>
      </c>
      <c r="D8180" s="3">
        <v>500</v>
      </c>
      <c r="E8180" s="3">
        <v>0</v>
      </c>
      <c r="F8180" s="3">
        <v>0</v>
      </c>
      <c r="G8180" s="4" t="s">
        <v>5</v>
      </c>
      <c r="H8180" s="4" t="s">
        <v>16108</v>
      </c>
      <c r="I8180" s="4" t="s">
        <v>16109</v>
      </c>
    </row>
    <row r="8181" spans="1:9" x14ac:dyDescent="0.2">
      <c r="A8181" s="4" t="s">
        <v>54</v>
      </c>
      <c r="B8181" s="3">
        <v>18367651</v>
      </c>
      <c r="C8181" s="3">
        <v>0</v>
      </c>
      <c r="D8181" s="3">
        <v>500</v>
      </c>
      <c r="E8181" s="3">
        <v>0</v>
      </c>
      <c r="F8181" s="3">
        <v>0</v>
      </c>
      <c r="G8181" s="4" t="s">
        <v>5</v>
      </c>
      <c r="H8181" s="4" t="s">
        <v>16110</v>
      </c>
      <c r="I8181" s="4" t="s">
        <v>16111</v>
      </c>
    </row>
    <row r="8182" spans="1:9" x14ac:dyDescent="0.2">
      <c r="A8182" s="4" t="s">
        <v>54</v>
      </c>
      <c r="B8182" s="3">
        <v>18367651</v>
      </c>
      <c r="C8182" s="3">
        <v>0</v>
      </c>
      <c r="D8182" s="3">
        <v>500</v>
      </c>
      <c r="E8182" s="3">
        <v>0</v>
      </c>
      <c r="F8182" s="3">
        <v>0</v>
      </c>
      <c r="G8182" s="4" t="s">
        <v>5</v>
      </c>
      <c r="H8182" s="4" t="s">
        <v>16112</v>
      </c>
      <c r="I8182" s="4" t="s">
        <v>16113</v>
      </c>
    </row>
    <row r="8183" spans="1:9" x14ac:dyDescent="0.2">
      <c r="A8183" s="4" t="s">
        <v>54</v>
      </c>
      <c r="B8183" s="3">
        <v>18367651</v>
      </c>
      <c r="C8183" s="3">
        <v>0</v>
      </c>
      <c r="D8183" s="3">
        <v>500</v>
      </c>
      <c r="E8183" s="3">
        <v>0</v>
      </c>
      <c r="F8183" s="3">
        <v>0</v>
      </c>
      <c r="G8183" s="4" t="s">
        <v>5</v>
      </c>
      <c r="H8183" s="4" t="s">
        <v>16114</v>
      </c>
      <c r="I8183" s="4" t="s">
        <v>16115</v>
      </c>
    </row>
    <row r="8184" spans="1:9" x14ac:dyDescent="0.2">
      <c r="A8184" s="4" t="s">
        <v>54</v>
      </c>
      <c r="B8184" s="3">
        <v>18367651</v>
      </c>
      <c r="C8184" s="3">
        <v>0</v>
      </c>
      <c r="D8184" s="3">
        <v>500</v>
      </c>
      <c r="E8184" s="3">
        <v>0</v>
      </c>
      <c r="F8184" s="3">
        <v>0</v>
      </c>
      <c r="G8184" s="4" t="s">
        <v>5</v>
      </c>
      <c r="H8184" s="4" t="s">
        <v>16116</v>
      </c>
      <c r="I8184" s="4" t="s">
        <v>16117</v>
      </c>
    </row>
    <row r="8185" spans="1:9" x14ac:dyDescent="0.2">
      <c r="A8185" s="4" t="s">
        <v>54</v>
      </c>
      <c r="B8185" s="3">
        <v>18367651</v>
      </c>
      <c r="C8185" s="3">
        <v>0</v>
      </c>
      <c r="D8185" s="3">
        <v>500</v>
      </c>
      <c r="E8185" s="3">
        <v>0</v>
      </c>
      <c r="F8185" s="3">
        <v>0</v>
      </c>
      <c r="G8185" s="4" t="s">
        <v>5</v>
      </c>
      <c r="H8185" s="4" t="s">
        <v>16118</v>
      </c>
      <c r="I8185" s="4" t="s">
        <v>16119</v>
      </c>
    </row>
    <row r="8186" spans="1:9" x14ac:dyDescent="0.2">
      <c r="A8186" s="4" t="s">
        <v>54</v>
      </c>
      <c r="B8186" s="3">
        <v>18367651</v>
      </c>
      <c r="C8186" s="3">
        <v>0</v>
      </c>
      <c r="D8186" s="3">
        <v>500</v>
      </c>
      <c r="E8186" s="3">
        <v>0</v>
      </c>
      <c r="F8186" s="3">
        <v>0</v>
      </c>
      <c r="G8186" s="4" t="s">
        <v>5</v>
      </c>
      <c r="H8186" s="4" t="s">
        <v>16120</v>
      </c>
      <c r="I8186" s="4" t="s">
        <v>16121</v>
      </c>
    </row>
    <row r="8187" spans="1:9" x14ac:dyDescent="0.2">
      <c r="A8187" s="4" t="s">
        <v>54</v>
      </c>
      <c r="B8187" s="3">
        <v>18367651</v>
      </c>
      <c r="C8187" s="3">
        <v>0</v>
      </c>
      <c r="D8187" s="3">
        <v>500</v>
      </c>
      <c r="E8187" s="3">
        <v>0</v>
      </c>
      <c r="F8187" s="3">
        <v>0</v>
      </c>
      <c r="G8187" s="4" t="s">
        <v>5</v>
      </c>
      <c r="H8187" s="4" t="s">
        <v>16122</v>
      </c>
      <c r="I8187" s="4" t="s">
        <v>16123</v>
      </c>
    </row>
    <row r="8188" spans="1:9" x14ac:dyDescent="0.2">
      <c r="A8188" s="4" t="s">
        <v>54</v>
      </c>
      <c r="B8188" s="3">
        <v>18367651</v>
      </c>
      <c r="C8188" s="3">
        <v>0</v>
      </c>
      <c r="D8188" s="3">
        <v>500</v>
      </c>
      <c r="E8188" s="3">
        <v>0</v>
      </c>
      <c r="F8188" s="3">
        <v>0</v>
      </c>
      <c r="G8188" s="4" t="s">
        <v>5</v>
      </c>
      <c r="H8188" s="4" t="s">
        <v>16124</v>
      </c>
      <c r="I8188" s="4" t="s">
        <v>16125</v>
      </c>
    </row>
    <row r="8189" spans="1:9" x14ac:dyDescent="0.2">
      <c r="A8189" s="4" t="s">
        <v>54</v>
      </c>
      <c r="B8189" s="3">
        <v>18367651</v>
      </c>
      <c r="C8189" s="3">
        <v>0</v>
      </c>
      <c r="D8189" s="3">
        <v>500</v>
      </c>
      <c r="E8189" s="3">
        <v>0</v>
      </c>
      <c r="F8189" s="3">
        <v>0</v>
      </c>
      <c r="G8189" s="4" t="s">
        <v>5</v>
      </c>
      <c r="H8189" s="4" t="s">
        <v>16126</v>
      </c>
      <c r="I8189" s="4" t="s">
        <v>16127</v>
      </c>
    </row>
    <row r="8190" spans="1:9" x14ac:dyDescent="0.2">
      <c r="A8190" s="4" t="s">
        <v>54</v>
      </c>
      <c r="B8190" s="3">
        <v>18367651</v>
      </c>
      <c r="C8190" s="3">
        <v>0</v>
      </c>
      <c r="D8190" s="3">
        <v>500</v>
      </c>
      <c r="E8190" s="3">
        <v>0</v>
      </c>
      <c r="F8190" s="3">
        <v>0</v>
      </c>
      <c r="G8190" s="4" t="s">
        <v>5</v>
      </c>
      <c r="H8190" s="4" t="s">
        <v>16128</v>
      </c>
      <c r="I8190" s="4" t="s">
        <v>16129</v>
      </c>
    </row>
    <row r="8191" spans="1:9" x14ac:dyDescent="0.2">
      <c r="A8191" s="4" t="s">
        <v>54</v>
      </c>
      <c r="B8191" s="3">
        <v>18367651</v>
      </c>
      <c r="C8191" s="3">
        <v>0</v>
      </c>
      <c r="D8191" s="3">
        <v>500</v>
      </c>
      <c r="E8191" s="3">
        <v>0</v>
      </c>
      <c r="F8191" s="3">
        <v>0</v>
      </c>
      <c r="G8191" s="4" t="s">
        <v>5</v>
      </c>
      <c r="H8191" s="4" t="s">
        <v>16130</v>
      </c>
      <c r="I8191" s="4" t="s">
        <v>16131</v>
      </c>
    </row>
    <row r="8192" spans="1:9" x14ac:dyDescent="0.2">
      <c r="A8192" s="4" t="s">
        <v>54</v>
      </c>
      <c r="B8192" s="3">
        <v>18367651</v>
      </c>
      <c r="C8192" s="3">
        <v>0</v>
      </c>
      <c r="D8192" s="3">
        <v>500</v>
      </c>
      <c r="E8192" s="3">
        <v>0</v>
      </c>
      <c r="F8192" s="3">
        <v>0</v>
      </c>
      <c r="G8192" s="4" t="s">
        <v>5</v>
      </c>
      <c r="H8192" s="4" t="s">
        <v>10340</v>
      </c>
      <c r="I8192" s="4" t="s">
        <v>16132</v>
      </c>
    </row>
    <row r="8193" spans="1:9" x14ac:dyDescent="0.2">
      <c r="A8193" s="4" t="s">
        <v>54</v>
      </c>
      <c r="B8193" s="3">
        <v>18367651</v>
      </c>
      <c r="C8193" s="3">
        <v>0</v>
      </c>
      <c r="D8193" s="3">
        <v>500</v>
      </c>
      <c r="E8193" s="3">
        <v>0</v>
      </c>
      <c r="F8193" s="3">
        <v>0</v>
      </c>
      <c r="G8193" s="4" t="s">
        <v>5</v>
      </c>
      <c r="H8193" s="4" t="s">
        <v>16133</v>
      </c>
      <c r="I8193" s="4" t="s">
        <v>16134</v>
      </c>
    </row>
    <row r="8194" spans="1:9" x14ac:dyDescent="0.2">
      <c r="A8194" s="4" t="s">
        <v>54</v>
      </c>
      <c r="B8194" s="3">
        <v>18367651</v>
      </c>
      <c r="C8194" s="3">
        <v>0</v>
      </c>
      <c r="D8194" s="3">
        <v>500</v>
      </c>
      <c r="E8194" s="3">
        <v>0</v>
      </c>
      <c r="F8194" s="3">
        <v>0</v>
      </c>
      <c r="G8194" s="4" t="s">
        <v>5</v>
      </c>
      <c r="H8194" s="4" t="s">
        <v>16135</v>
      </c>
      <c r="I8194" s="4" t="s">
        <v>16136</v>
      </c>
    </row>
    <row r="8195" spans="1:9" x14ac:dyDescent="0.2">
      <c r="A8195" s="4" t="s">
        <v>54</v>
      </c>
      <c r="B8195" s="3">
        <v>18367651</v>
      </c>
      <c r="C8195" s="3">
        <v>0</v>
      </c>
      <c r="D8195" s="3">
        <v>500</v>
      </c>
      <c r="E8195" s="3">
        <v>0</v>
      </c>
      <c r="F8195" s="3">
        <v>0</v>
      </c>
      <c r="G8195" s="4" t="s">
        <v>5</v>
      </c>
      <c r="H8195" s="4" t="s">
        <v>4190</v>
      </c>
      <c r="I8195" s="4" t="s">
        <v>16137</v>
      </c>
    </row>
    <row r="8196" spans="1:9" x14ac:dyDescent="0.2">
      <c r="A8196" s="4" t="s">
        <v>54</v>
      </c>
      <c r="B8196" s="3">
        <v>18367651</v>
      </c>
      <c r="C8196" s="3">
        <v>0</v>
      </c>
      <c r="D8196" s="3">
        <v>500</v>
      </c>
      <c r="E8196" s="3">
        <v>0</v>
      </c>
      <c r="F8196" s="3">
        <v>0</v>
      </c>
      <c r="G8196" s="4" t="s">
        <v>5</v>
      </c>
      <c r="H8196" s="4" t="s">
        <v>16138</v>
      </c>
      <c r="I8196" s="4" t="s">
        <v>16139</v>
      </c>
    </row>
    <row r="8197" spans="1:9" x14ac:dyDescent="0.2">
      <c r="A8197" s="4" t="s">
        <v>54</v>
      </c>
      <c r="B8197" s="3">
        <v>18367651</v>
      </c>
      <c r="C8197" s="3">
        <v>0</v>
      </c>
      <c r="D8197" s="3">
        <v>500</v>
      </c>
      <c r="E8197" s="3">
        <v>0</v>
      </c>
      <c r="F8197" s="3">
        <v>0</v>
      </c>
      <c r="G8197" s="4" t="s">
        <v>5</v>
      </c>
      <c r="H8197" s="4" t="s">
        <v>16140</v>
      </c>
      <c r="I8197" s="4" t="s">
        <v>16141</v>
      </c>
    </row>
    <row r="8198" spans="1:9" x14ac:dyDescent="0.2">
      <c r="A8198" s="4" t="s">
        <v>54</v>
      </c>
      <c r="B8198" s="3">
        <v>18367651</v>
      </c>
      <c r="C8198" s="3">
        <v>0</v>
      </c>
      <c r="D8198" s="3">
        <v>500</v>
      </c>
      <c r="E8198" s="3">
        <v>0</v>
      </c>
      <c r="F8198" s="3">
        <v>0</v>
      </c>
      <c r="G8198" s="4" t="s">
        <v>5</v>
      </c>
      <c r="H8198" s="4" t="s">
        <v>16142</v>
      </c>
      <c r="I8198" s="4" t="s">
        <v>16143</v>
      </c>
    </row>
    <row r="8199" spans="1:9" x14ac:dyDescent="0.2">
      <c r="A8199" s="4" t="s">
        <v>54</v>
      </c>
      <c r="B8199" s="3">
        <v>18367651</v>
      </c>
      <c r="C8199" s="3">
        <v>0</v>
      </c>
      <c r="D8199" s="3">
        <v>500</v>
      </c>
      <c r="E8199" s="3">
        <v>0</v>
      </c>
      <c r="F8199" s="3">
        <v>0</v>
      </c>
      <c r="G8199" s="4" t="s">
        <v>5</v>
      </c>
      <c r="H8199" s="4" t="s">
        <v>16144</v>
      </c>
      <c r="I8199" s="4" t="s">
        <v>16145</v>
      </c>
    </row>
    <row r="8200" spans="1:9" x14ac:dyDescent="0.2">
      <c r="A8200" s="4" t="s">
        <v>54</v>
      </c>
      <c r="B8200" s="3">
        <v>18367651</v>
      </c>
      <c r="C8200" s="3">
        <v>0</v>
      </c>
      <c r="D8200" s="3">
        <v>500</v>
      </c>
      <c r="E8200" s="3">
        <v>0</v>
      </c>
      <c r="F8200" s="3">
        <v>0</v>
      </c>
      <c r="G8200" s="4" t="s">
        <v>5</v>
      </c>
      <c r="H8200" s="4" t="s">
        <v>16146</v>
      </c>
      <c r="I8200" s="4" t="s">
        <v>16147</v>
      </c>
    </row>
    <row r="8201" spans="1:9" x14ac:dyDescent="0.2">
      <c r="A8201" s="4" t="s">
        <v>54</v>
      </c>
      <c r="B8201" s="3">
        <v>18367651</v>
      </c>
      <c r="C8201" s="3">
        <v>0</v>
      </c>
      <c r="D8201" s="3">
        <v>500</v>
      </c>
      <c r="E8201" s="3">
        <v>0</v>
      </c>
      <c r="F8201" s="3">
        <v>0</v>
      </c>
      <c r="G8201" s="4" t="s">
        <v>5</v>
      </c>
      <c r="H8201" s="4" t="s">
        <v>16148</v>
      </c>
      <c r="I8201" s="4" t="s">
        <v>16149</v>
      </c>
    </row>
    <row r="8202" spans="1:9" x14ac:dyDescent="0.2">
      <c r="A8202" s="4" t="s">
        <v>54</v>
      </c>
      <c r="B8202" s="3">
        <v>18367651</v>
      </c>
      <c r="C8202" s="3">
        <v>0</v>
      </c>
      <c r="D8202" s="3">
        <v>500</v>
      </c>
      <c r="E8202" s="3">
        <v>0</v>
      </c>
      <c r="F8202" s="3">
        <v>0</v>
      </c>
      <c r="G8202" s="4" t="s">
        <v>5</v>
      </c>
      <c r="H8202" s="4" t="s">
        <v>16150</v>
      </c>
      <c r="I8202" s="4" t="s">
        <v>16151</v>
      </c>
    </row>
    <row r="8203" spans="1:9" x14ac:dyDescent="0.2">
      <c r="A8203" s="4" t="s">
        <v>54</v>
      </c>
      <c r="B8203" s="3">
        <v>18367651</v>
      </c>
      <c r="C8203" s="3">
        <v>0</v>
      </c>
      <c r="D8203" s="3">
        <v>500</v>
      </c>
      <c r="E8203" s="3">
        <v>0</v>
      </c>
      <c r="F8203" s="3">
        <v>0</v>
      </c>
      <c r="G8203" s="4" t="s">
        <v>5</v>
      </c>
      <c r="H8203" s="4" t="s">
        <v>16152</v>
      </c>
      <c r="I8203" s="4" t="s">
        <v>16153</v>
      </c>
    </row>
    <row r="8204" spans="1:9" x14ac:dyDescent="0.2">
      <c r="A8204" s="4" t="s">
        <v>54</v>
      </c>
      <c r="B8204" s="3">
        <v>18367651</v>
      </c>
      <c r="C8204" s="3">
        <v>0</v>
      </c>
      <c r="D8204" s="3">
        <v>500</v>
      </c>
      <c r="E8204" s="3">
        <v>0</v>
      </c>
      <c r="F8204" s="3">
        <v>0</v>
      </c>
      <c r="G8204" s="4" t="s">
        <v>5</v>
      </c>
      <c r="H8204" s="4" t="s">
        <v>16154</v>
      </c>
      <c r="I8204" s="4" t="s">
        <v>16155</v>
      </c>
    </row>
    <row r="8205" spans="1:9" x14ac:dyDescent="0.2">
      <c r="A8205" s="4" t="s">
        <v>54</v>
      </c>
      <c r="B8205" s="3">
        <v>18367651</v>
      </c>
      <c r="C8205" s="3">
        <v>0</v>
      </c>
      <c r="D8205" s="3">
        <v>500</v>
      </c>
      <c r="E8205" s="3">
        <v>0</v>
      </c>
      <c r="F8205" s="3">
        <v>0</v>
      </c>
      <c r="G8205" s="4" t="s">
        <v>5</v>
      </c>
      <c r="H8205" s="4" t="s">
        <v>16156</v>
      </c>
      <c r="I8205" s="4" t="s">
        <v>16157</v>
      </c>
    </row>
    <row r="8206" spans="1:9" x14ac:dyDescent="0.2">
      <c r="A8206" s="4" t="s">
        <v>54</v>
      </c>
      <c r="B8206" s="3">
        <v>18367651</v>
      </c>
      <c r="C8206" s="3">
        <v>0</v>
      </c>
      <c r="D8206" s="3">
        <v>500</v>
      </c>
      <c r="E8206" s="3">
        <v>0</v>
      </c>
      <c r="F8206" s="3">
        <v>0</v>
      </c>
      <c r="G8206" s="4" t="s">
        <v>5</v>
      </c>
      <c r="H8206" s="4" t="s">
        <v>16158</v>
      </c>
      <c r="I8206" s="4" t="s">
        <v>16159</v>
      </c>
    </row>
    <row r="8207" spans="1:9" x14ac:dyDescent="0.2">
      <c r="A8207" s="4" t="s">
        <v>54</v>
      </c>
      <c r="B8207" s="3">
        <v>18367651</v>
      </c>
      <c r="C8207" s="3">
        <v>0</v>
      </c>
      <c r="D8207" s="3">
        <v>500</v>
      </c>
      <c r="E8207" s="3">
        <v>0</v>
      </c>
      <c r="F8207" s="3">
        <v>0</v>
      </c>
      <c r="G8207" s="4" t="s">
        <v>5</v>
      </c>
      <c r="H8207" s="4" t="s">
        <v>16160</v>
      </c>
      <c r="I8207" s="4" t="s">
        <v>16161</v>
      </c>
    </row>
    <row r="8208" spans="1:9" x14ac:dyDescent="0.2">
      <c r="A8208" s="4" t="s">
        <v>54</v>
      </c>
      <c r="B8208" s="3">
        <v>18367651</v>
      </c>
      <c r="C8208" s="3">
        <v>0</v>
      </c>
      <c r="D8208" s="3">
        <v>500</v>
      </c>
      <c r="E8208" s="3">
        <v>0</v>
      </c>
      <c r="F8208" s="3">
        <v>0</v>
      </c>
      <c r="G8208" s="4" t="s">
        <v>5</v>
      </c>
      <c r="H8208" s="4" t="s">
        <v>16162</v>
      </c>
      <c r="I8208" s="4" t="s">
        <v>16163</v>
      </c>
    </row>
    <row r="8209" spans="1:9" x14ac:dyDescent="0.2">
      <c r="A8209" s="4" t="s">
        <v>54</v>
      </c>
      <c r="B8209" s="3">
        <v>18367651</v>
      </c>
      <c r="C8209" s="3">
        <v>0</v>
      </c>
      <c r="D8209" s="3">
        <v>500</v>
      </c>
      <c r="E8209" s="3">
        <v>0</v>
      </c>
      <c r="F8209" s="3">
        <v>0</v>
      </c>
      <c r="G8209" s="4" t="s">
        <v>5</v>
      </c>
      <c r="H8209" s="4" t="s">
        <v>16164</v>
      </c>
      <c r="I8209" s="4" t="s">
        <v>16165</v>
      </c>
    </row>
    <row r="8210" spans="1:9" x14ac:dyDescent="0.2">
      <c r="A8210" s="4" t="s">
        <v>54</v>
      </c>
      <c r="B8210" s="3">
        <v>18367651</v>
      </c>
      <c r="C8210" s="3">
        <v>0</v>
      </c>
      <c r="D8210" s="3">
        <v>500</v>
      </c>
      <c r="E8210" s="3">
        <v>0</v>
      </c>
      <c r="F8210" s="3">
        <v>0</v>
      </c>
      <c r="G8210" s="4" t="s">
        <v>5</v>
      </c>
      <c r="H8210" s="4" t="s">
        <v>16166</v>
      </c>
      <c r="I8210" s="4" t="s">
        <v>16167</v>
      </c>
    </row>
    <row r="8211" spans="1:9" x14ac:dyDescent="0.2">
      <c r="A8211" s="4" t="s">
        <v>54</v>
      </c>
      <c r="B8211" s="3">
        <v>18367651</v>
      </c>
      <c r="C8211" s="3">
        <v>0</v>
      </c>
      <c r="D8211" s="3">
        <v>500</v>
      </c>
      <c r="E8211" s="3">
        <v>0</v>
      </c>
      <c r="F8211" s="3">
        <v>0</v>
      </c>
      <c r="G8211" s="4" t="s">
        <v>5</v>
      </c>
      <c r="H8211" s="4" t="s">
        <v>16168</v>
      </c>
      <c r="I8211" s="4" t="s">
        <v>16169</v>
      </c>
    </row>
    <row r="8212" spans="1:9" x14ac:dyDescent="0.2">
      <c r="A8212" s="4" t="s">
        <v>54</v>
      </c>
      <c r="B8212" s="3">
        <v>18367651</v>
      </c>
      <c r="C8212" s="3">
        <v>0</v>
      </c>
      <c r="D8212" s="3">
        <v>500</v>
      </c>
      <c r="E8212" s="3">
        <v>0</v>
      </c>
      <c r="F8212" s="3">
        <v>0</v>
      </c>
      <c r="G8212" s="4" t="s">
        <v>5</v>
      </c>
      <c r="H8212" s="4" t="s">
        <v>16170</v>
      </c>
      <c r="I8212" s="4" t="s">
        <v>16171</v>
      </c>
    </row>
    <row r="8213" spans="1:9" x14ac:dyDescent="0.2">
      <c r="A8213" s="4" t="s">
        <v>54</v>
      </c>
      <c r="B8213" s="3">
        <v>18367651</v>
      </c>
      <c r="C8213" s="3">
        <v>0</v>
      </c>
      <c r="D8213" s="3">
        <v>500</v>
      </c>
      <c r="E8213" s="3">
        <v>0</v>
      </c>
      <c r="F8213" s="3">
        <v>0</v>
      </c>
      <c r="G8213" s="4" t="s">
        <v>5</v>
      </c>
      <c r="H8213" s="4" t="s">
        <v>16172</v>
      </c>
      <c r="I8213" s="4" t="s">
        <v>16173</v>
      </c>
    </row>
    <row r="8214" spans="1:9" x14ac:dyDescent="0.2">
      <c r="A8214" s="4" t="s">
        <v>54</v>
      </c>
      <c r="B8214" s="3">
        <v>18367651</v>
      </c>
      <c r="C8214" s="3">
        <v>0</v>
      </c>
      <c r="D8214" s="3">
        <v>500</v>
      </c>
      <c r="E8214" s="3">
        <v>0</v>
      </c>
      <c r="F8214" s="3">
        <v>0</v>
      </c>
      <c r="G8214" s="4" t="s">
        <v>5</v>
      </c>
      <c r="H8214" s="4" t="s">
        <v>16174</v>
      </c>
      <c r="I8214" s="4" t="s">
        <v>16175</v>
      </c>
    </row>
    <row r="8215" spans="1:9" x14ac:dyDescent="0.2">
      <c r="A8215" s="4" t="s">
        <v>54</v>
      </c>
      <c r="B8215" s="3">
        <v>18367651</v>
      </c>
      <c r="C8215" s="3">
        <v>0</v>
      </c>
      <c r="D8215" s="3">
        <v>500</v>
      </c>
      <c r="E8215" s="3">
        <v>0</v>
      </c>
      <c r="F8215" s="3">
        <v>0</v>
      </c>
      <c r="G8215" s="4" t="s">
        <v>5</v>
      </c>
      <c r="H8215" s="4" t="s">
        <v>16176</v>
      </c>
      <c r="I8215" s="4" t="s">
        <v>16177</v>
      </c>
    </row>
    <row r="8216" spans="1:9" x14ac:dyDescent="0.2">
      <c r="A8216" s="4" t="s">
        <v>54</v>
      </c>
      <c r="B8216" s="3">
        <v>18367651</v>
      </c>
      <c r="C8216" s="3">
        <v>0</v>
      </c>
      <c r="D8216" s="3">
        <v>500</v>
      </c>
      <c r="E8216" s="3">
        <v>0</v>
      </c>
      <c r="F8216" s="3">
        <v>0</v>
      </c>
      <c r="G8216" s="4" t="s">
        <v>5</v>
      </c>
      <c r="H8216" s="4" t="s">
        <v>16178</v>
      </c>
      <c r="I8216" s="4" t="s">
        <v>16179</v>
      </c>
    </row>
    <row r="8217" spans="1:9" x14ac:dyDescent="0.2">
      <c r="A8217" s="4" t="s">
        <v>54</v>
      </c>
      <c r="B8217" s="3">
        <v>18367651</v>
      </c>
      <c r="C8217" s="3">
        <v>0</v>
      </c>
      <c r="D8217" s="3">
        <v>500</v>
      </c>
      <c r="E8217" s="3">
        <v>0</v>
      </c>
      <c r="F8217" s="3">
        <v>0</v>
      </c>
      <c r="G8217" s="4" t="s">
        <v>5</v>
      </c>
      <c r="H8217" s="4" t="s">
        <v>16180</v>
      </c>
      <c r="I8217" s="4" t="s">
        <v>16181</v>
      </c>
    </row>
    <row r="8218" spans="1:9" x14ac:dyDescent="0.2">
      <c r="A8218" s="4" t="s">
        <v>54</v>
      </c>
      <c r="B8218" s="3">
        <v>18367651</v>
      </c>
      <c r="C8218" s="3">
        <v>0</v>
      </c>
      <c r="D8218" s="3">
        <v>500</v>
      </c>
      <c r="E8218" s="3">
        <v>0</v>
      </c>
      <c r="F8218" s="3">
        <v>0</v>
      </c>
      <c r="G8218" s="4" t="s">
        <v>5</v>
      </c>
      <c r="H8218" s="4" t="s">
        <v>16182</v>
      </c>
      <c r="I8218" s="4" t="s">
        <v>16183</v>
      </c>
    </row>
    <row r="8219" spans="1:9" x14ac:dyDescent="0.2">
      <c r="A8219" s="4" t="s">
        <v>54</v>
      </c>
      <c r="B8219" s="3">
        <v>18367651</v>
      </c>
      <c r="C8219" s="3">
        <v>0</v>
      </c>
      <c r="D8219" s="3">
        <v>500</v>
      </c>
      <c r="E8219" s="3">
        <v>0</v>
      </c>
      <c r="F8219" s="3">
        <v>0</v>
      </c>
      <c r="G8219" s="4" t="s">
        <v>5</v>
      </c>
      <c r="H8219" s="4" t="s">
        <v>16184</v>
      </c>
      <c r="I8219" s="4" t="s">
        <v>16185</v>
      </c>
    </row>
    <row r="8220" spans="1:9" x14ac:dyDescent="0.2">
      <c r="A8220" s="4" t="s">
        <v>54</v>
      </c>
      <c r="B8220" s="3">
        <v>18367651</v>
      </c>
      <c r="C8220" s="3">
        <v>0</v>
      </c>
      <c r="D8220" s="3">
        <v>500</v>
      </c>
      <c r="E8220" s="3">
        <v>0</v>
      </c>
      <c r="F8220" s="3">
        <v>0</v>
      </c>
      <c r="G8220" s="4" t="s">
        <v>5</v>
      </c>
      <c r="H8220" s="4" t="s">
        <v>16186</v>
      </c>
      <c r="I8220" s="4" t="s">
        <v>16187</v>
      </c>
    </row>
    <row r="8221" spans="1:9" x14ac:dyDescent="0.2">
      <c r="A8221" s="4" t="s">
        <v>54</v>
      </c>
      <c r="B8221" s="3">
        <v>18367651</v>
      </c>
      <c r="C8221" s="3">
        <v>0</v>
      </c>
      <c r="D8221" s="3">
        <v>500</v>
      </c>
      <c r="E8221" s="3">
        <v>0</v>
      </c>
      <c r="F8221" s="3">
        <v>0</v>
      </c>
      <c r="G8221" s="4" t="s">
        <v>5</v>
      </c>
      <c r="H8221" s="4" t="s">
        <v>16188</v>
      </c>
      <c r="I8221" s="4" t="s">
        <v>16189</v>
      </c>
    </row>
    <row r="8222" spans="1:9" x14ac:dyDescent="0.2">
      <c r="A8222" s="4" t="s">
        <v>54</v>
      </c>
      <c r="B8222" s="3">
        <v>18367651</v>
      </c>
      <c r="C8222" s="3">
        <v>0</v>
      </c>
      <c r="D8222" s="3">
        <v>500</v>
      </c>
      <c r="E8222" s="3">
        <v>0</v>
      </c>
      <c r="F8222" s="3">
        <v>0</v>
      </c>
      <c r="G8222" s="4" t="s">
        <v>5</v>
      </c>
      <c r="H8222" s="4" t="s">
        <v>16190</v>
      </c>
      <c r="I8222" s="4" t="s">
        <v>16191</v>
      </c>
    </row>
    <row r="8223" spans="1:9" x14ac:dyDescent="0.2">
      <c r="A8223" s="4" t="s">
        <v>54</v>
      </c>
      <c r="B8223" s="3">
        <v>18367651</v>
      </c>
      <c r="C8223" s="3">
        <v>0</v>
      </c>
      <c r="D8223" s="3">
        <v>500</v>
      </c>
      <c r="E8223" s="3">
        <v>0</v>
      </c>
      <c r="F8223" s="3">
        <v>0</v>
      </c>
      <c r="G8223" s="4" t="s">
        <v>5</v>
      </c>
      <c r="H8223" s="4" t="s">
        <v>16192</v>
      </c>
      <c r="I8223" s="4" t="s">
        <v>16193</v>
      </c>
    </row>
    <row r="8224" spans="1:9" x14ac:dyDescent="0.2">
      <c r="A8224" s="4" t="s">
        <v>54</v>
      </c>
      <c r="B8224" s="3">
        <v>18367651</v>
      </c>
      <c r="C8224" s="3">
        <v>0</v>
      </c>
      <c r="D8224" s="3">
        <v>500</v>
      </c>
      <c r="E8224" s="3">
        <v>0</v>
      </c>
      <c r="F8224" s="3">
        <v>0</v>
      </c>
      <c r="G8224" s="4" t="s">
        <v>5</v>
      </c>
      <c r="H8224" s="4" t="s">
        <v>16194</v>
      </c>
      <c r="I8224" s="4" t="s">
        <v>16195</v>
      </c>
    </row>
    <row r="8225" spans="1:9" x14ac:dyDescent="0.2">
      <c r="A8225" s="4" t="s">
        <v>54</v>
      </c>
      <c r="B8225" s="3">
        <v>18367651</v>
      </c>
      <c r="C8225" s="3">
        <v>0</v>
      </c>
      <c r="D8225" s="3">
        <v>500</v>
      </c>
      <c r="E8225" s="3">
        <v>0</v>
      </c>
      <c r="F8225" s="3">
        <v>0</v>
      </c>
      <c r="G8225" s="4" t="s">
        <v>5</v>
      </c>
      <c r="H8225" s="4" t="s">
        <v>16196</v>
      </c>
      <c r="I8225" s="4" t="s">
        <v>16197</v>
      </c>
    </row>
    <row r="8226" spans="1:9" x14ac:dyDescent="0.2">
      <c r="A8226" s="4" t="s">
        <v>54</v>
      </c>
      <c r="B8226" s="3">
        <v>18367651</v>
      </c>
      <c r="C8226" s="3">
        <v>0</v>
      </c>
      <c r="D8226" s="3">
        <v>500</v>
      </c>
      <c r="E8226" s="3">
        <v>0</v>
      </c>
      <c r="F8226" s="3">
        <v>0</v>
      </c>
      <c r="G8226" s="4" t="s">
        <v>5</v>
      </c>
      <c r="H8226" s="4" t="s">
        <v>16198</v>
      </c>
      <c r="I8226" s="4" t="s">
        <v>16199</v>
      </c>
    </row>
    <row r="8227" spans="1:9" x14ac:dyDescent="0.2">
      <c r="A8227" s="4" t="s">
        <v>54</v>
      </c>
      <c r="B8227" s="3">
        <v>18367651</v>
      </c>
      <c r="C8227" s="3">
        <v>0</v>
      </c>
      <c r="D8227" s="3">
        <v>500</v>
      </c>
      <c r="E8227" s="3">
        <v>0</v>
      </c>
      <c r="F8227" s="3">
        <v>0</v>
      </c>
      <c r="G8227" s="4" t="s">
        <v>5</v>
      </c>
      <c r="H8227" s="4" t="s">
        <v>16200</v>
      </c>
      <c r="I8227" s="4" t="s">
        <v>16201</v>
      </c>
    </row>
    <row r="8228" spans="1:9" x14ac:dyDescent="0.2">
      <c r="A8228" s="4" t="s">
        <v>54</v>
      </c>
      <c r="B8228" s="3">
        <v>18367651</v>
      </c>
      <c r="C8228" s="3">
        <v>0</v>
      </c>
      <c r="D8228" s="3">
        <v>500</v>
      </c>
      <c r="E8228" s="3">
        <v>0</v>
      </c>
      <c r="F8228" s="3">
        <v>0</v>
      </c>
      <c r="G8228" s="4" t="s">
        <v>5</v>
      </c>
      <c r="H8228" s="4" t="s">
        <v>16202</v>
      </c>
      <c r="I8228" s="4" t="s">
        <v>16203</v>
      </c>
    </row>
    <row r="8229" spans="1:9" x14ac:dyDescent="0.2">
      <c r="A8229" s="4" t="s">
        <v>54</v>
      </c>
      <c r="B8229" s="3">
        <v>18367651</v>
      </c>
      <c r="C8229" s="3">
        <v>0</v>
      </c>
      <c r="D8229" s="3">
        <v>500</v>
      </c>
      <c r="E8229" s="3">
        <v>0</v>
      </c>
      <c r="F8229" s="3">
        <v>0</v>
      </c>
      <c r="G8229" s="4" t="s">
        <v>5</v>
      </c>
      <c r="H8229" s="4" t="s">
        <v>16204</v>
      </c>
      <c r="I8229" s="4" t="s">
        <v>16205</v>
      </c>
    </row>
    <row r="8230" spans="1:9" x14ac:dyDescent="0.2">
      <c r="A8230" s="4" t="s">
        <v>54</v>
      </c>
      <c r="B8230" s="3">
        <v>18367651</v>
      </c>
      <c r="C8230" s="3">
        <v>0</v>
      </c>
      <c r="D8230" s="3">
        <v>500</v>
      </c>
      <c r="E8230" s="3">
        <v>0</v>
      </c>
      <c r="F8230" s="3">
        <v>0</v>
      </c>
      <c r="G8230" s="4" t="s">
        <v>5</v>
      </c>
      <c r="H8230" s="4" t="s">
        <v>16206</v>
      </c>
      <c r="I8230" s="4" t="s">
        <v>16207</v>
      </c>
    </row>
    <row r="8231" spans="1:9" x14ac:dyDescent="0.2">
      <c r="A8231" s="4" t="s">
        <v>54</v>
      </c>
      <c r="B8231" s="3">
        <v>18367651</v>
      </c>
      <c r="C8231" s="3">
        <v>0</v>
      </c>
      <c r="D8231" s="3">
        <v>500</v>
      </c>
      <c r="E8231" s="3">
        <v>0</v>
      </c>
      <c r="F8231" s="3">
        <v>0</v>
      </c>
      <c r="G8231" s="4" t="s">
        <v>5</v>
      </c>
      <c r="H8231" s="4" t="s">
        <v>16208</v>
      </c>
      <c r="I8231" s="4" t="s">
        <v>16209</v>
      </c>
    </row>
    <row r="8232" spans="1:9" x14ac:dyDescent="0.2">
      <c r="A8232" s="4" t="s">
        <v>54</v>
      </c>
      <c r="B8232" s="3">
        <v>18367651</v>
      </c>
      <c r="C8232" s="3">
        <v>0</v>
      </c>
      <c r="D8232" s="3">
        <v>500</v>
      </c>
      <c r="E8232" s="3">
        <v>0</v>
      </c>
      <c r="F8232" s="3">
        <v>0</v>
      </c>
      <c r="G8232" s="4" t="s">
        <v>5</v>
      </c>
      <c r="H8232" s="4" t="s">
        <v>16210</v>
      </c>
      <c r="I8232" s="4" t="s">
        <v>16211</v>
      </c>
    </row>
    <row r="8233" spans="1:9" x14ac:dyDescent="0.2">
      <c r="A8233" s="4" t="s">
        <v>54</v>
      </c>
      <c r="B8233" s="3">
        <v>18367651</v>
      </c>
      <c r="C8233" s="3">
        <v>0</v>
      </c>
      <c r="D8233" s="3">
        <v>500</v>
      </c>
      <c r="E8233" s="3">
        <v>0</v>
      </c>
      <c r="F8233" s="3">
        <v>0</v>
      </c>
      <c r="G8233" s="4" t="s">
        <v>5</v>
      </c>
      <c r="H8233" s="4" t="s">
        <v>16212</v>
      </c>
      <c r="I8233" s="4" t="s">
        <v>16213</v>
      </c>
    </row>
    <row r="8234" spans="1:9" x14ac:dyDescent="0.2">
      <c r="A8234" s="4" t="s">
        <v>54</v>
      </c>
      <c r="B8234" s="3">
        <v>18367651</v>
      </c>
      <c r="C8234" s="3">
        <v>0</v>
      </c>
      <c r="D8234" s="3">
        <v>500</v>
      </c>
      <c r="E8234" s="3">
        <v>0</v>
      </c>
      <c r="F8234" s="3">
        <v>0</v>
      </c>
      <c r="G8234" s="4" t="s">
        <v>5</v>
      </c>
      <c r="H8234" s="4" t="s">
        <v>16214</v>
      </c>
      <c r="I8234" s="4" t="s">
        <v>16215</v>
      </c>
    </row>
    <row r="8235" spans="1:9" x14ac:dyDescent="0.2">
      <c r="A8235" s="4" t="s">
        <v>54</v>
      </c>
      <c r="B8235" s="3">
        <v>18367651</v>
      </c>
      <c r="C8235" s="3">
        <v>0</v>
      </c>
      <c r="D8235" s="3">
        <v>500</v>
      </c>
      <c r="E8235" s="3">
        <v>0</v>
      </c>
      <c r="F8235" s="3">
        <v>0</v>
      </c>
      <c r="G8235" s="4" t="s">
        <v>5</v>
      </c>
      <c r="H8235" s="4" t="s">
        <v>16216</v>
      </c>
      <c r="I8235" s="4" t="s">
        <v>16217</v>
      </c>
    </row>
    <row r="8236" spans="1:9" x14ac:dyDescent="0.2">
      <c r="A8236" s="4" t="s">
        <v>54</v>
      </c>
      <c r="B8236" s="3">
        <v>18367651</v>
      </c>
      <c r="C8236" s="3">
        <v>0</v>
      </c>
      <c r="D8236" s="3">
        <v>500</v>
      </c>
      <c r="E8236" s="3">
        <v>0</v>
      </c>
      <c r="F8236" s="3">
        <v>0</v>
      </c>
      <c r="G8236" s="4" t="s">
        <v>5</v>
      </c>
      <c r="H8236" s="4" t="s">
        <v>16218</v>
      </c>
      <c r="I8236" s="4" t="s">
        <v>16219</v>
      </c>
    </row>
    <row r="8237" spans="1:9" x14ac:dyDescent="0.2">
      <c r="A8237" s="4" t="s">
        <v>54</v>
      </c>
      <c r="B8237" s="3">
        <v>18367651</v>
      </c>
      <c r="C8237" s="3">
        <v>0</v>
      </c>
      <c r="D8237" s="3">
        <v>500</v>
      </c>
      <c r="E8237" s="3">
        <v>0</v>
      </c>
      <c r="F8237" s="3">
        <v>0</v>
      </c>
      <c r="G8237" s="4" t="s">
        <v>5</v>
      </c>
      <c r="H8237" s="4" t="s">
        <v>16220</v>
      </c>
      <c r="I8237" s="4" t="s">
        <v>16221</v>
      </c>
    </row>
    <row r="8238" spans="1:9" x14ac:dyDescent="0.2">
      <c r="A8238" s="4" t="s">
        <v>54</v>
      </c>
      <c r="B8238" s="3">
        <v>18367651</v>
      </c>
      <c r="C8238" s="3">
        <v>0</v>
      </c>
      <c r="D8238" s="3">
        <v>500</v>
      </c>
      <c r="E8238" s="3">
        <v>0</v>
      </c>
      <c r="F8238" s="3">
        <v>0</v>
      </c>
      <c r="G8238" s="4" t="s">
        <v>5</v>
      </c>
      <c r="H8238" s="4" t="s">
        <v>16222</v>
      </c>
      <c r="I8238" s="4" t="s">
        <v>16223</v>
      </c>
    </row>
    <row r="8239" spans="1:9" x14ac:dyDescent="0.2">
      <c r="A8239" s="4" t="s">
        <v>54</v>
      </c>
      <c r="B8239" s="3">
        <v>18367651</v>
      </c>
      <c r="C8239" s="3">
        <v>0</v>
      </c>
      <c r="D8239" s="3">
        <v>500</v>
      </c>
      <c r="E8239" s="3">
        <v>0</v>
      </c>
      <c r="F8239" s="3">
        <v>0</v>
      </c>
      <c r="G8239" s="4" t="s">
        <v>5</v>
      </c>
      <c r="H8239" s="4" t="s">
        <v>16224</v>
      </c>
      <c r="I8239" s="4" t="s">
        <v>16225</v>
      </c>
    </row>
    <row r="8240" spans="1:9" x14ac:dyDescent="0.2">
      <c r="A8240" s="4" t="s">
        <v>54</v>
      </c>
      <c r="B8240" s="3">
        <v>18367651</v>
      </c>
      <c r="C8240" s="3">
        <v>0</v>
      </c>
      <c r="D8240" s="3">
        <v>500</v>
      </c>
      <c r="E8240" s="3">
        <v>0</v>
      </c>
      <c r="F8240" s="3">
        <v>0</v>
      </c>
      <c r="G8240" s="4" t="s">
        <v>5</v>
      </c>
      <c r="H8240" s="4" t="s">
        <v>16226</v>
      </c>
      <c r="I8240" s="4" t="s">
        <v>16227</v>
      </c>
    </row>
    <row r="8241" spans="1:9" x14ac:dyDescent="0.2">
      <c r="A8241" s="4" t="s">
        <v>54</v>
      </c>
      <c r="B8241" s="3">
        <v>18367651</v>
      </c>
      <c r="C8241" s="3">
        <v>0</v>
      </c>
      <c r="D8241" s="3">
        <v>500</v>
      </c>
      <c r="E8241" s="3">
        <v>0</v>
      </c>
      <c r="F8241" s="3">
        <v>0</v>
      </c>
      <c r="G8241" s="4" t="s">
        <v>5</v>
      </c>
      <c r="H8241" s="4" t="s">
        <v>16228</v>
      </c>
      <c r="I8241" s="4" t="s">
        <v>16229</v>
      </c>
    </row>
    <row r="8242" spans="1:9" x14ac:dyDescent="0.2">
      <c r="A8242" s="4" t="s">
        <v>54</v>
      </c>
      <c r="B8242" s="3">
        <v>18367651</v>
      </c>
      <c r="C8242" s="3">
        <v>0</v>
      </c>
      <c r="D8242" s="3">
        <v>500</v>
      </c>
      <c r="E8242" s="3">
        <v>0</v>
      </c>
      <c r="F8242" s="3">
        <v>0</v>
      </c>
      <c r="G8242" s="4" t="s">
        <v>5</v>
      </c>
      <c r="H8242" s="4" t="s">
        <v>16230</v>
      </c>
      <c r="I8242" s="4" t="s">
        <v>16231</v>
      </c>
    </row>
    <row r="8243" spans="1:9" x14ac:dyDescent="0.2">
      <c r="A8243" s="4" t="s">
        <v>54</v>
      </c>
      <c r="B8243" s="3">
        <v>18367651</v>
      </c>
      <c r="C8243" s="3">
        <v>0</v>
      </c>
      <c r="D8243" s="3">
        <v>500</v>
      </c>
      <c r="E8243" s="3">
        <v>0</v>
      </c>
      <c r="F8243" s="3">
        <v>0</v>
      </c>
      <c r="G8243" s="4" t="s">
        <v>5</v>
      </c>
      <c r="H8243" s="4" t="s">
        <v>16232</v>
      </c>
      <c r="I8243" s="4" t="s">
        <v>16233</v>
      </c>
    </row>
    <row r="8244" spans="1:9" x14ac:dyDescent="0.2">
      <c r="A8244" s="4" t="s">
        <v>54</v>
      </c>
      <c r="B8244" s="3">
        <v>18367651</v>
      </c>
      <c r="C8244" s="3">
        <v>0</v>
      </c>
      <c r="D8244" s="3">
        <v>500</v>
      </c>
      <c r="E8244" s="3">
        <v>0</v>
      </c>
      <c r="F8244" s="3">
        <v>0</v>
      </c>
      <c r="G8244" s="4" t="s">
        <v>5</v>
      </c>
      <c r="H8244" s="4" t="s">
        <v>16234</v>
      </c>
      <c r="I8244" s="4" t="s">
        <v>16235</v>
      </c>
    </row>
    <row r="8245" spans="1:9" x14ac:dyDescent="0.2">
      <c r="A8245" s="4" t="s">
        <v>54</v>
      </c>
      <c r="B8245" s="3">
        <v>18367651</v>
      </c>
      <c r="C8245" s="3">
        <v>0</v>
      </c>
      <c r="D8245" s="3">
        <v>500</v>
      </c>
      <c r="E8245" s="3">
        <v>0</v>
      </c>
      <c r="F8245" s="3">
        <v>0</v>
      </c>
      <c r="G8245" s="4" t="s">
        <v>5</v>
      </c>
      <c r="H8245" s="4" t="s">
        <v>16236</v>
      </c>
      <c r="I8245" s="4" t="s">
        <v>16237</v>
      </c>
    </row>
    <row r="8246" spans="1:9" x14ac:dyDescent="0.2">
      <c r="A8246" s="4" t="s">
        <v>54</v>
      </c>
      <c r="B8246" s="3">
        <v>18367651</v>
      </c>
      <c r="C8246" s="3">
        <v>0</v>
      </c>
      <c r="D8246" s="3">
        <v>500</v>
      </c>
      <c r="E8246" s="3">
        <v>0</v>
      </c>
      <c r="F8246" s="3">
        <v>0</v>
      </c>
      <c r="G8246" s="4" t="s">
        <v>5</v>
      </c>
      <c r="H8246" s="4" t="s">
        <v>16238</v>
      </c>
      <c r="I8246" s="4" t="s">
        <v>16239</v>
      </c>
    </row>
    <row r="8247" spans="1:9" x14ac:dyDescent="0.2">
      <c r="A8247" s="4" t="s">
        <v>54</v>
      </c>
      <c r="B8247" s="3">
        <v>18367651</v>
      </c>
      <c r="C8247" s="3">
        <v>0</v>
      </c>
      <c r="D8247" s="3">
        <v>500</v>
      </c>
      <c r="E8247" s="3">
        <v>0</v>
      </c>
      <c r="F8247" s="3">
        <v>0</v>
      </c>
      <c r="G8247" s="4" t="s">
        <v>5</v>
      </c>
      <c r="H8247" s="4" t="s">
        <v>16240</v>
      </c>
      <c r="I8247" s="4" t="s">
        <v>16241</v>
      </c>
    </row>
    <row r="8248" spans="1:9" x14ac:dyDescent="0.2">
      <c r="A8248" s="4" t="s">
        <v>54</v>
      </c>
      <c r="B8248" s="3">
        <v>18367651</v>
      </c>
      <c r="C8248" s="3">
        <v>0</v>
      </c>
      <c r="D8248" s="3">
        <v>500</v>
      </c>
      <c r="E8248" s="3">
        <v>0</v>
      </c>
      <c r="F8248" s="3">
        <v>0</v>
      </c>
      <c r="G8248" s="4" t="s">
        <v>5</v>
      </c>
      <c r="H8248" s="4" t="s">
        <v>16242</v>
      </c>
      <c r="I8248" s="4" t="s">
        <v>16243</v>
      </c>
    </row>
    <row r="8249" spans="1:9" x14ac:dyDescent="0.2">
      <c r="A8249" s="4" t="s">
        <v>54</v>
      </c>
      <c r="B8249" s="3">
        <v>18367651</v>
      </c>
      <c r="C8249" s="3">
        <v>0</v>
      </c>
      <c r="D8249" s="3">
        <v>500</v>
      </c>
      <c r="E8249" s="3">
        <v>0</v>
      </c>
      <c r="F8249" s="3">
        <v>0</v>
      </c>
      <c r="G8249" s="4" t="s">
        <v>5</v>
      </c>
      <c r="H8249" s="4" t="s">
        <v>16244</v>
      </c>
      <c r="I8249" s="4" t="s">
        <v>16245</v>
      </c>
    </row>
    <row r="8250" spans="1:9" x14ac:dyDescent="0.2">
      <c r="A8250" s="4" t="s">
        <v>54</v>
      </c>
      <c r="B8250" s="3">
        <v>18367651</v>
      </c>
      <c r="C8250" s="3">
        <v>0</v>
      </c>
      <c r="D8250" s="3">
        <v>500</v>
      </c>
      <c r="E8250" s="3">
        <v>0</v>
      </c>
      <c r="F8250" s="3">
        <v>0</v>
      </c>
      <c r="G8250" s="4" t="s">
        <v>5</v>
      </c>
      <c r="H8250" s="4" t="s">
        <v>16246</v>
      </c>
      <c r="I8250" s="4" t="s">
        <v>16247</v>
      </c>
    </row>
    <row r="8251" spans="1:9" x14ac:dyDescent="0.2">
      <c r="A8251" s="4" t="s">
        <v>54</v>
      </c>
      <c r="B8251" s="3">
        <v>18367651</v>
      </c>
      <c r="C8251" s="3">
        <v>0</v>
      </c>
      <c r="D8251" s="3">
        <v>500</v>
      </c>
      <c r="E8251" s="3">
        <v>0</v>
      </c>
      <c r="F8251" s="3">
        <v>0</v>
      </c>
      <c r="G8251" s="4" t="s">
        <v>5</v>
      </c>
      <c r="H8251" s="4" t="s">
        <v>16248</v>
      </c>
      <c r="I8251" s="4" t="s">
        <v>16249</v>
      </c>
    </row>
    <row r="8252" spans="1:9" x14ac:dyDescent="0.2">
      <c r="A8252" s="4" t="s">
        <v>54</v>
      </c>
      <c r="B8252" s="3">
        <v>18367651</v>
      </c>
      <c r="C8252" s="3">
        <v>0</v>
      </c>
      <c r="D8252" s="3">
        <v>500</v>
      </c>
      <c r="E8252" s="3">
        <v>0</v>
      </c>
      <c r="F8252" s="3">
        <v>0</v>
      </c>
      <c r="G8252" s="4" t="s">
        <v>5</v>
      </c>
      <c r="H8252" s="4" t="s">
        <v>16250</v>
      </c>
      <c r="I8252" s="4" t="s">
        <v>16251</v>
      </c>
    </row>
    <row r="8253" spans="1:9" x14ac:dyDescent="0.2">
      <c r="A8253" s="4" t="s">
        <v>54</v>
      </c>
      <c r="B8253" s="3">
        <v>18367651</v>
      </c>
      <c r="C8253" s="3">
        <v>0</v>
      </c>
      <c r="D8253" s="3">
        <v>500</v>
      </c>
      <c r="E8253" s="3">
        <v>0</v>
      </c>
      <c r="F8253" s="3">
        <v>0</v>
      </c>
      <c r="G8253" s="4" t="s">
        <v>5</v>
      </c>
      <c r="H8253" s="4" t="s">
        <v>16252</v>
      </c>
      <c r="I8253" s="4" t="s">
        <v>16253</v>
      </c>
    </row>
    <row r="8254" spans="1:9" x14ac:dyDescent="0.2">
      <c r="A8254" s="4" t="s">
        <v>54</v>
      </c>
      <c r="B8254" s="3">
        <v>18367651</v>
      </c>
      <c r="C8254" s="3">
        <v>0</v>
      </c>
      <c r="D8254" s="3">
        <v>500</v>
      </c>
      <c r="E8254" s="3">
        <v>0</v>
      </c>
      <c r="F8254" s="3">
        <v>0</v>
      </c>
      <c r="G8254" s="4" t="s">
        <v>5</v>
      </c>
      <c r="H8254" s="4" t="s">
        <v>16254</v>
      </c>
      <c r="I8254" s="4" t="s">
        <v>16255</v>
      </c>
    </row>
    <row r="8255" spans="1:9" x14ac:dyDescent="0.2">
      <c r="A8255" s="4" t="s">
        <v>54</v>
      </c>
      <c r="B8255" s="3">
        <v>18367651</v>
      </c>
      <c r="C8255" s="3">
        <v>0</v>
      </c>
      <c r="D8255" s="3">
        <v>500</v>
      </c>
      <c r="E8255" s="3">
        <v>0</v>
      </c>
      <c r="F8255" s="3">
        <v>0</v>
      </c>
      <c r="G8255" s="4" t="s">
        <v>5</v>
      </c>
      <c r="H8255" s="4" t="s">
        <v>16256</v>
      </c>
      <c r="I8255" s="4" t="s">
        <v>16257</v>
      </c>
    </row>
    <row r="8256" spans="1:9" x14ac:dyDescent="0.2">
      <c r="A8256" s="4" t="s">
        <v>54</v>
      </c>
      <c r="B8256" s="3">
        <v>18367651</v>
      </c>
      <c r="C8256" s="3">
        <v>0</v>
      </c>
      <c r="D8256" s="3">
        <v>500</v>
      </c>
      <c r="E8256" s="3">
        <v>0</v>
      </c>
      <c r="F8256" s="3">
        <v>0</v>
      </c>
      <c r="G8256" s="4" t="s">
        <v>5</v>
      </c>
      <c r="H8256" s="4" t="s">
        <v>16258</v>
      </c>
      <c r="I8256" s="4" t="s">
        <v>16259</v>
      </c>
    </row>
    <row r="8257" spans="1:9" x14ac:dyDescent="0.2">
      <c r="A8257" s="4" t="s">
        <v>54</v>
      </c>
      <c r="B8257" s="3">
        <v>18367651</v>
      </c>
      <c r="C8257" s="3">
        <v>0</v>
      </c>
      <c r="D8257" s="3">
        <v>500</v>
      </c>
      <c r="E8257" s="3">
        <v>0</v>
      </c>
      <c r="F8257" s="3">
        <v>0</v>
      </c>
      <c r="G8257" s="4" t="s">
        <v>5</v>
      </c>
      <c r="H8257" s="4" t="s">
        <v>16260</v>
      </c>
      <c r="I8257" s="4" t="s">
        <v>16261</v>
      </c>
    </row>
    <row r="8258" spans="1:9" x14ac:dyDescent="0.2">
      <c r="A8258" s="4" t="s">
        <v>54</v>
      </c>
      <c r="B8258" s="3">
        <v>18367651</v>
      </c>
      <c r="C8258" s="3">
        <v>0</v>
      </c>
      <c r="D8258" s="3">
        <v>500</v>
      </c>
      <c r="E8258" s="3">
        <v>0</v>
      </c>
      <c r="F8258" s="3">
        <v>0</v>
      </c>
      <c r="G8258" s="4" t="s">
        <v>5</v>
      </c>
      <c r="H8258" s="4" t="s">
        <v>16262</v>
      </c>
      <c r="I8258" s="4" t="s">
        <v>16263</v>
      </c>
    </row>
    <row r="8259" spans="1:9" x14ac:dyDescent="0.2">
      <c r="A8259" s="4" t="s">
        <v>54</v>
      </c>
      <c r="B8259" s="3">
        <v>18367651</v>
      </c>
      <c r="C8259" s="3">
        <v>0</v>
      </c>
      <c r="D8259" s="3">
        <v>500</v>
      </c>
      <c r="E8259" s="3">
        <v>0</v>
      </c>
      <c r="F8259" s="3">
        <v>0</v>
      </c>
      <c r="G8259" s="4" t="s">
        <v>5</v>
      </c>
      <c r="H8259" s="4" t="s">
        <v>16264</v>
      </c>
      <c r="I8259" s="4" t="s">
        <v>16265</v>
      </c>
    </row>
    <row r="8260" spans="1:9" x14ac:dyDescent="0.2">
      <c r="A8260" s="4" t="s">
        <v>54</v>
      </c>
      <c r="B8260" s="3">
        <v>18367651</v>
      </c>
      <c r="C8260" s="3">
        <v>0</v>
      </c>
      <c r="D8260" s="3">
        <v>500</v>
      </c>
      <c r="E8260" s="3">
        <v>0</v>
      </c>
      <c r="F8260" s="3">
        <v>0</v>
      </c>
      <c r="G8260" s="4" t="s">
        <v>5</v>
      </c>
      <c r="H8260" s="4" t="s">
        <v>16266</v>
      </c>
      <c r="I8260" s="4" t="s">
        <v>16267</v>
      </c>
    </row>
    <row r="8261" spans="1:9" x14ac:dyDescent="0.2">
      <c r="A8261" s="4" t="s">
        <v>54</v>
      </c>
      <c r="B8261" s="3">
        <v>18367651</v>
      </c>
      <c r="C8261" s="3">
        <v>0</v>
      </c>
      <c r="D8261" s="3">
        <v>500</v>
      </c>
      <c r="E8261" s="3">
        <v>0</v>
      </c>
      <c r="F8261" s="3">
        <v>0</v>
      </c>
      <c r="G8261" s="4" t="s">
        <v>5</v>
      </c>
      <c r="H8261" s="4" t="s">
        <v>16268</v>
      </c>
      <c r="I8261" s="4" t="s">
        <v>16269</v>
      </c>
    </row>
    <row r="8262" spans="1:9" x14ac:dyDescent="0.2">
      <c r="A8262" s="4" t="s">
        <v>54</v>
      </c>
      <c r="B8262" s="3">
        <v>18367651</v>
      </c>
      <c r="C8262" s="3">
        <v>0</v>
      </c>
      <c r="D8262" s="3">
        <v>500</v>
      </c>
      <c r="E8262" s="3">
        <v>0</v>
      </c>
      <c r="F8262" s="3">
        <v>0</v>
      </c>
      <c r="G8262" s="4" t="s">
        <v>5</v>
      </c>
      <c r="H8262" s="4" t="s">
        <v>16270</v>
      </c>
      <c r="I8262" s="4" t="s">
        <v>16271</v>
      </c>
    </row>
    <row r="8263" spans="1:9" x14ac:dyDescent="0.2">
      <c r="A8263" s="4" t="s">
        <v>54</v>
      </c>
      <c r="B8263" s="3">
        <v>18367651</v>
      </c>
      <c r="C8263" s="3">
        <v>0</v>
      </c>
      <c r="D8263" s="3">
        <v>500</v>
      </c>
      <c r="E8263" s="3">
        <v>0</v>
      </c>
      <c r="F8263" s="3">
        <v>0</v>
      </c>
      <c r="G8263" s="4" t="s">
        <v>5</v>
      </c>
      <c r="H8263" s="4" t="s">
        <v>16272</v>
      </c>
      <c r="I8263" s="4" t="s">
        <v>16273</v>
      </c>
    </row>
    <row r="8264" spans="1:9" x14ac:dyDescent="0.2">
      <c r="A8264" s="4" t="s">
        <v>54</v>
      </c>
      <c r="B8264" s="3">
        <v>18367651</v>
      </c>
      <c r="C8264" s="3">
        <v>0</v>
      </c>
      <c r="D8264" s="3">
        <v>500</v>
      </c>
      <c r="E8264" s="3">
        <v>0</v>
      </c>
      <c r="F8264" s="3">
        <v>0</v>
      </c>
      <c r="G8264" s="4" t="s">
        <v>5</v>
      </c>
      <c r="H8264" s="4" t="s">
        <v>16274</v>
      </c>
      <c r="I8264" s="4" t="s">
        <v>16275</v>
      </c>
    </row>
    <row r="8265" spans="1:9" x14ac:dyDescent="0.2">
      <c r="A8265" s="4" t="s">
        <v>54</v>
      </c>
      <c r="B8265" s="3">
        <v>18367651</v>
      </c>
      <c r="C8265" s="3">
        <v>0</v>
      </c>
      <c r="D8265" s="3">
        <v>500</v>
      </c>
      <c r="E8265" s="3">
        <v>0</v>
      </c>
      <c r="F8265" s="3">
        <v>0</v>
      </c>
      <c r="G8265" s="4" t="s">
        <v>5</v>
      </c>
      <c r="H8265" s="4" t="s">
        <v>16276</v>
      </c>
      <c r="I8265" s="4" t="s">
        <v>16277</v>
      </c>
    </row>
    <row r="8266" spans="1:9" x14ac:dyDescent="0.2">
      <c r="A8266" s="4" t="s">
        <v>54</v>
      </c>
      <c r="B8266" s="3">
        <v>18367651</v>
      </c>
      <c r="C8266" s="3">
        <v>0</v>
      </c>
      <c r="D8266" s="3">
        <v>500</v>
      </c>
      <c r="E8266" s="3">
        <v>0</v>
      </c>
      <c r="F8266" s="3">
        <v>0</v>
      </c>
      <c r="G8266" s="4" t="s">
        <v>5</v>
      </c>
      <c r="H8266" s="4" t="s">
        <v>16278</v>
      </c>
      <c r="I8266" s="4" t="s">
        <v>16279</v>
      </c>
    </row>
    <row r="8267" spans="1:9" x14ac:dyDescent="0.2">
      <c r="A8267" s="4" t="s">
        <v>54</v>
      </c>
      <c r="B8267" s="3">
        <v>18367651</v>
      </c>
      <c r="C8267" s="3">
        <v>0</v>
      </c>
      <c r="D8267" s="3">
        <v>500</v>
      </c>
      <c r="E8267" s="3">
        <v>0</v>
      </c>
      <c r="F8267" s="3">
        <v>0</v>
      </c>
      <c r="G8267" s="4" t="s">
        <v>5</v>
      </c>
      <c r="H8267" s="4" t="s">
        <v>16280</v>
      </c>
      <c r="I8267" s="4" t="s">
        <v>16281</v>
      </c>
    </row>
    <row r="8268" spans="1:9" x14ac:dyDescent="0.2">
      <c r="A8268" s="4" t="s">
        <v>54</v>
      </c>
      <c r="B8268" s="3">
        <v>18367651</v>
      </c>
      <c r="C8268" s="3">
        <v>0</v>
      </c>
      <c r="D8268" s="3">
        <v>500</v>
      </c>
      <c r="E8268" s="3">
        <v>0</v>
      </c>
      <c r="F8268" s="3">
        <v>0</v>
      </c>
      <c r="G8268" s="4" t="s">
        <v>5</v>
      </c>
      <c r="H8268" s="4" t="s">
        <v>16282</v>
      </c>
      <c r="I8268" s="4" t="s">
        <v>16283</v>
      </c>
    </row>
    <row r="8269" spans="1:9" x14ac:dyDescent="0.2">
      <c r="A8269" s="4" t="s">
        <v>54</v>
      </c>
      <c r="B8269" s="3">
        <v>18367651</v>
      </c>
      <c r="C8269" s="3">
        <v>0</v>
      </c>
      <c r="D8269" s="3">
        <v>500</v>
      </c>
      <c r="E8269" s="3">
        <v>0</v>
      </c>
      <c r="F8269" s="3">
        <v>0</v>
      </c>
      <c r="G8269" s="4" t="s">
        <v>5</v>
      </c>
      <c r="H8269" s="4" t="s">
        <v>16284</v>
      </c>
      <c r="I8269" s="4" t="s">
        <v>16285</v>
      </c>
    </row>
    <row r="8270" spans="1:9" x14ac:dyDescent="0.2">
      <c r="A8270" s="4" t="s">
        <v>54</v>
      </c>
      <c r="B8270" s="3">
        <v>18367651</v>
      </c>
      <c r="C8270" s="3">
        <v>0</v>
      </c>
      <c r="D8270" s="3">
        <v>500</v>
      </c>
      <c r="E8270" s="3">
        <v>0</v>
      </c>
      <c r="F8270" s="3">
        <v>0</v>
      </c>
      <c r="G8270" s="4" t="s">
        <v>5</v>
      </c>
      <c r="H8270" s="4" t="s">
        <v>16286</v>
      </c>
      <c r="I8270" s="4" t="s">
        <v>16287</v>
      </c>
    </row>
    <row r="8271" spans="1:9" x14ac:dyDescent="0.2">
      <c r="A8271" s="4" t="s">
        <v>54</v>
      </c>
      <c r="B8271" s="3">
        <v>18367651</v>
      </c>
      <c r="C8271" s="3">
        <v>0</v>
      </c>
      <c r="D8271" s="3">
        <v>500</v>
      </c>
      <c r="E8271" s="3">
        <v>0</v>
      </c>
      <c r="F8271" s="3">
        <v>0</v>
      </c>
      <c r="G8271" s="4" t="s">
        <v>5</v>
      </c>
      <c r="H8271" s="4" t="s">
        <v>16288</v>
      </c>
      <c r="I8271" s="4" t="s">
        <v>16289</v>
      </c>
    </row>
    <row r="8272" spans="1:9" x14ac:dyDescent="0.2">
      <c r="A8272" s="4" t="s">
        <v>54</v>
      </c>
      <c r="B8272" s="3">
        <v>18367651</v>
      </c>
      <c r="C8272" s="3">
        <v>0</v>
      </c>
      <c r="D8272" s="3">
        <v>500</v>
      </c>
      <c r="E8272" s="3">
        <v>0</v>
      </c>
      <c r="F8272" s="3">
        <v>0</v>
      </c>
      <c r="G8272" s="4" t="s">
        <v>5</v>
      </c>
      <c r="H8272" s="4" t="s">
        <v>16290</v>
      </c>
      <c r="I8272" s="4" t="s">
        <v>16291</v>
      </c>
    </row>
    <row r="8273" spans="1:9" x14ac:dyDescent="0.2">
      <c r="A8273" s="4" t="s">
        <v>54</v>
      </c>
      <c r="B8273" s="3">
        <v>18367651</v>
      </c>
      <c r="C8273" s="3">
        <v>0</v>
      </c>
      <c r="D8273" s="3">
        <v>500</v>
      </c>
      <c r="E8273" s="3">
        <v>0</v>
      </c>
      <c r="F8273" s="3">
        <v>0</v>
      </c>
      <c r="G8273" s="4" t="s">
        <v>5</v>
      </c>
      <c r="H8273" s="4" t="s">
        <v>16292</v>
      </c>
      <c r="I8273" s="4" t="s">
        <v>16293</v>
      </c>
    </row>
    <row r="8274" spans="1:9" x14ac:dyDescent="0.2">
      <c r="A8274" s="4" t="s">
        <v>54</v>
      </c>
      <c r="B8274" s="3">
        <v>18367651</v>
      </c>
      <c r="C8274" s="3">
        <v>0</v>
      </c>
      <c r="D8274" s="3">
        <v>500</v>
      </c>
      <c r="E8274" s="3">
        <v>0</v>
      </c>
      <c r="F8274" s="3">
        <v>0</v>
      </c>
      <c r="G8274" s="4" t="s">
        <v>5</v>
      </c>
      <c r="H8274" s="4" t="s">
        <v>16294</v>
      </c>
      <c r="I8274" s="4" t="s">
        <v>16295</v>
      </c>
    </row>
    <row r="8275" spans="1:9" x14ac:dyDescent="0.2">
      <c r="A8275" s="4" t="s">
        <v>54</v>
      </c>
      <c r="B8275" s="3">
        <v>18367651</v>
      </c>
      <c r="C8275" s="3">
        <v>0</v>
      </c>
      <c r="D8275" s="3">
        <v>500</v>
      </c>
      <c r="E8275" s="3">
        <v>0</v>
      </c>
      <c r="F8275" s="3">
        <v>0</v>
      </c>
      <c r="G8275" s="4" t="s">
        <v>5</v>
      </c>
      <c r="H8275" s="4" t="s">
        <v>16296</v>
      </c>
      <c r="I8275" s="4" t="s">
        <v>16297</v>
      </c>
    </row>
    <row r="8276" spans="1:9" x14ac:dyDescent="0.2">
      <c r="A8276" s="4" t="s">
        <v>54</v>
      </c>
      <c r="B8276" s="3">
        <v>18367651</v>
      </c>
      <c r="C8276" s="3">
        <v>0</v>
      </c>
      <c r="D8276" s="3">
        <v>500</v>
      </c>
      <c r="E8276" s="3">
        <v>0</v>
      </c>
      <c r="F8276" s="3">
        <v>0</v>
      </c>
      <c r="G8276" s="4" t="s">
        <v>5</v>
      </c>
      <c r="H8276" s="4" t="s">
        <v>16298</v>
      </c>
      <c r="I8276" s="4" t="s">
        <v>16299</v>
      </c>
    </row>
    <row r="8277" spans="1:9" x14ac:dyDescent="0.2">
      <c r="A8277" s="4" t="s">
        <v>54</v>
      </c>
      <c r="B8277" s="3">
        <v>18367651</v>
      </c>
      <c r="C8277" s="3">
        <v>0</v>
      </c>
      <c r="D8277" s="3">
        <v>500</v>
      </c>
      <c r="E8277" s="3">
        <v>0</v>
      </c>
      <c r="F8277" s="3">
        <v>0</v>
      </c>
      <c r="G8277" s="4" t="s">
        <v>5</v>
      </c>
      <c r="H8277" s="4" t="s">
        <v>16300</v>
      </c>
      <c r="I8277" s="4" t="s">
        <v>16301</v>
      </c>
    </row>
    <row r="8278" spans="1:9" x14ac:dyDescent="0.2">
      <c r="A8278" s="4" t="s">
        <v>54</v>
      </c>
      <c r="B8278" s="3">
        <v>18367651</v>
      </c>
      <c r="C8278" s="3">
        <v>0</v>
      </c>
      <c r="D8278" s="3">
        <v>500</v>
      </c>
      <c r="E8278" s="3">
        <v>0</v>
      </c>
      <c r="F8278" s="3">
        <v>0</v>
      </c>
      <c r="G8278" s="4" t="s">
        <v>5</v>
      </c>
      <c r="H8278" s="4" t="s">
        <v>377</v>
      </c>
      <c r="I8278" s="4" t="s">
        <v>16302</v>
      </c>
    </row>
    <row r="8279" spans="1:9" x14ac:dyDescent="0.2">
      <c r="A8279" s="4" t="s">
        <v>54</v>
      </c>
      <c r="B8279" s="3">
        <v>18367651</v>
      </c>
      <c r="C8279" s="3">
        <v>0</v>
      </c>
      <c r="D8279" s="3">
        <v>500</v>
      </c>
      <c r="E8279" s="3">
        <v>0</v>
      </c>
      <c r="F8279" s="3">
        <v>0</v>
      </c>
      <c r="G8279" s="4" t="s">
        <v>5</v>
      </c>
      <c r="H8279" s="4" t="s">
        <v>16303</v>
      </c>
      <c r="I8279" s="4" t="s">
        <v>16304</v>
      </c>
    </row>
    <row r="8280" spans="1:9" x14ac:dyDescent="0.2">
      <c r="A8280" s="4" t="s">
        <v>54</v>
      </c>
      <c r="B8280" s="3">
        <v>18367651</v>
      </c>
      <c r="C8280" s="3">
        <v>0</v>
      </c>
      <c r="D8280" s="3">
        <v>500</v>
      </c>
      <c r="E8280" s="3">
        <v>0</v>
      </c>
      <c r="F8280" s="3">
        <v>0</v>
      </c>
      <c r="G8280" s="4" t="s">
        <v>5</v>
      </c>
      <c r="H8280" s="4" t="s">
        <v>16305</v>
      </c>
      <c r="I8280" s="4" t="s">
        <v>16306</v>
      </c>
    </row>
    <row r="8281" spans="1:9" x14ac:dyDescent="0.2">
      <c r="A8281" s="4" t="s">
        <v>54</v>
      </c>
      <c r="B8281" s="3">
        <v>18367651</v>
      </c>
      <c r="C8281" s="3">
        <v>0</v>
      </c>
      <c r="D8281" s="3">
        <v>500</v>
      </c>
      <c r="E8281" s="3">
        <v>0</v>
      </c>
      <c r="F8281" s="3">
        <v>0</v>
      </c>
      <c r="G8281" s="4" t="s">
        <v>5</v>
      </c>
      <c r="H8281" s="4" t="s">
        <v>16307</v>
      </c>
      <c r="I8281" s="4" t="s">
        <v>16308</v>
      </c>
    </row>
    <row r="8282" spans="1:9" x14ac:dyDescent="0.2">
      <c r="A8282" s="4" t="s">
        <v>54</v>
      </c>
      <c r="B8282" s="3">
        <v>18367651</v>
      </c>
      <c r="C8282" s="3">
        <v>0</v>
      </c>
      <c r="D8282" s="3">
        <v>500</v>
      </c>
      <c r="E8282" s="3">
        <v>0</v>
      </c>
      <c r="F8282" s="3">
        <v>0</v>
      </c>
      <c r="G8282" s="4" t="s">
        <v>5</v>
      </c>
      <c r="H8282" s="4" t="s">
        <v>16309</v>
      </c>
      <c r="I8282" s="4" t="s">
        <v>16310</v>
      </c>
    </row>
    <row r="8283" spans="1:9" x14ac:dyDescent="0.2">
      <c r="A8283" s="4" t="s">
        <v>54</v>
      </c>
      <c r="B8283" s="3">
        <v>18367651</v>
      </c>
      <c r="C8283" s="3">
        <v>0</v>
      </c>
      <c r="D8283" s="3">
        <v>500</v>
      </c>
      <c r="E8283" s="3">
        <v>0</v>
      </c>
      <c r="F8283" s="3">
        <v>0</v>
      </c>
      <c r="G8283" s="4" t="s">
        <v>5</v>
      </c>
      <c r="H8283" s="4" t="s">
        <v>16311</v>
      </c>
      <c r="I8283" s="4" t="s">
        <v>16312</v>
      </c>
    </row>
    <row r="8284" spans="1:9" x14ac:dyDescent="0.2">
      <c r="A8284" s="4" t="s">
        <v>54</v>
      </c>
      <c r="B8284" s="3">
        <v>18367651</v>
      </c>
      <c r="C8284" s="3">
        <v>0</v>
      </c>
      <c r="D8284" s="3">
        <v>500</v>
      </c>
      <c r="E8284" s="3">
        <v>0</v>
      </c>
      <c r="F8284" s="3">
        <v>0</v>
      </c>
      <c r="G8284" s="4" t="s">
        <v>5</v>
      </c>
      <c r="H8284" s="4" t="s">
        <v>16313</v>
      </c>
      <c r="I8284" s="4" t="s">
        <v>16314</v>
      </c>
    </row>
    <row r="8285" spans="1:9" x14ac:dyDescent="0.2">
      <c r="A8285" s="4" t="s">
        <v>54</v>
      </c>
      <c r="B8285" s="3">
        <v>18367651</v>
      </c>
      <c r="C8285" s="3">
        <v>0</v>
      </c>
      <c r="D8285" s="3">
        <v>500</v>
      </c>
      <c r="E8285" s="3">
        <v>0</v>
      </c>
      <c r="F8285" s="3">
        <v>0</v>
      </c>
      <c r="G8285" s="4" t="s">
        <v>5</v>
      </c>
      <c r="H8285" s="4" t="s">
        <v>16315</v>
      </c>
      <c r="I8285" s="4" t="s">
        <v>16316</v>
      </c>
    </row>
    <row r="8286" spans="1:9" x14ac:dyDescent="0.2">
      <c r="A8286" s="4" t="s">
        <v>54</v>
      </c>
      <c r="B8286" s="3">
        <v>18367651</v>
      </c>
      <c r="C8286" s="3">
        <v>0</v>
      </c>
      <c r="D8286" s="3">
        <v>500</v>
      </c>
      <c r="E8286" s="3">
        <v>0</v>
      </c>
      <c r="F8286" s="3">
        <v>0</v>
      </c>
      <c r="G8286" s="4" t="s">
        <v>5</v>
      </c>
      <c r="H8286" s="4" t="s">
        <v>16317</v>
      </c>
      <c r="I8286" s="4" t="s">
        <v>16318</v>
      </c>
    </row>
    <row r="8287" spans="1:9" x14ac:dyDescent="0.2">
      <c r="A8287" s="4" t="s">
        <v>54</v>
      </c>
      <c r="B8287" s="3">
        <v>18367651</v>
      </c>
      <c r="C8287" s="3">
        <v>0</v>
      </c>
      <c r="D8287" s="3">
        <v>500</v>
      </c>
      <c r="E8287" s="3">
        <v>0</v>
      </c>
      <c r="F8287" s="3">
        <v>0</v>
      </c>
      <c r="G8287" s="4" t="s">
        <v>5</v>
      </c>
      <c r="H8287" s="4" t="s">
        <v>16319</v>
      </c>
      <c r="I8287" s="4" t="s">
        <v>16320</v>
      </c>
    </row>
    <row r="8288" spans="1:9" x14ac:dyDescent="0.2">
      <c r="A8288" s="4" t="s">
        <v>54</v>
      </c>
      <c r="B8288" s="3">
        <v>18367651</v>
      </c>
      <c r="C8288" s="3">
        <v>0</v>
      </c>
      <c r="D8288" s="3">
        <v>500</v>
      </c>
      <c r="E8288" s="3">
        <v>0</v>
      </c>
      <c r="F8288" s="3">
        <v>0</v>
      </c>
      <c r="G8288" s="4" t="s">
        <v>5</v>
      </c>
      <c r="H8288" s="4" t="s">
        <v>16321</v>
      </c>
      <c r="I8288" s="4" t="s">
        <v>16322</v>
      </c>
    </row>
    <row r="8289" spans="1:9" x14ac:dyDescent="0.2">
      <c r="A8289" s="4" t="s">
        <v>54</v>
      </c>
      <c r="B8289" s="3">
        <v>18367651</v>
      </c>
      <c r="C8289" s="3">
        <v>0</v>
      </c>
      <c r="D8289" s="3">
        <v>500</v>
      </c>
      <c r="E8289" s="3">
        <v>0</v>
      </c>
      <c r="F8289" s="3">
        <v>0</v>
      </c>
      <c r="G8289" s="4" t="s">
        <v>5</v>
      </c>
      <c r="H8289" s="4" t="s">
        <v>16323</v>
      </c>
      <c r="I8289" s="4" t="s">
        <v>16324</v>
      </c>
    </row>
    <row r="8290" spans="1:9" x14ac:dyDescent="0.2">
      <c r="A8290" s="4" t="s">
        <v>54</v>
      </c>
      <c r="B8290" s="3">
        <v>18367651</v>
      </c>
      <c r="C8290" s="3">
        <v>0</v>
      </c>
      <c r="D8290" s="3">
        <v>500</v>
      </c>
      <c r="E8290" s="3">
        <v>0</v>
      </c>
      <c r="F8290" s="3">
        <v>0</v>
      </c>
      <c r="G8290" s="4" t="s">
        <v>5</v>
      </c>
      <c r="H8290" s="4" t="s">
        <v>16325</v>
      </c>
      <c r="I8290" s="4" t="s">
        <v>16326</v>
      </c>
    </row>
    <row r="8291" spans="1:9" x14ac:dyDescent="0.2">
      <c r="A8291" s="4" t="s">
        <v>54</v>
      </c>
      <c r="B8291" s="3">
        <v>18367651</v>
      </c>
      <c r="C8291" s="3">
        <v>0</v>
      </c>
      <c r="D8291" s="3">
        <v>500</v>
      </c>
      <c r="E8291" s="3">
        <v>0</v>
      </c>
      <c r="F8291" s="3">
        <v>0</v>
      </c>
      <c r="G8291" s="4" t="s">
        <v>5</v>
      </c>
      <c r="H8291" s="4" t="s">
        <v>16327</v>
      </c>
      <c r="I8291" s="4" t="s">
        <v>16328</v>
      </c>
    </row>
    <row r="8292" spans="1:9" x14ac:dyDescent="0.2">
      <c r="A8292" s="4" t="s">
        <v>54</v>
      </c>
      <c r="B8292" s="3">
        <v>18367651</v>
      </c>
      <c r="C8292" s="3">
        <v>0</v>
      </c>
      <c r="D8292" s="3">
        <v>500</v>
      </c>
      <c r="E8292" s="3">
        <v>0</v>
      </c>
      <c r="F8292" s="3">
        <v>0</v>
      </c>
      <c r="G8292" s="4" t="s">
        <v>5</v>
      </c>
      <c r="H8292" s="4" t="s">
        <v>16329</v>
      </c>
      <c r="I8292" s="4" t="s">
        <v>16330</v>
      </c>
    </row>
    <row r="8293" spans="1:9" x14ac:dyDescent="0.2">
      <c r="A8293" s="4" t="s">
        <v>54</v>
      </c>
      <c r="B8293" s="3">
        <v>18367651</v>
      </c>
      <c r="C8293" s="3">
        <v>0</v>
      </c>
      <c r="D8293" s="3">
        <v>500</v>
      </c>
      <c r="E8293" s="3">
        <v>0</v>
      </c>
      <c r="F8293" s="3">
        <v>0</v>
      </c>
      <c r="G8293" s="4" t="s">
        <v>5</v>
      </c>
      <c r="H8293" s="4" t="s">
        <v>16331</v>
      </c>
      <c r="I8293" s="4" t="s">
        <v>16332</v>
      </c>
    </row>
    <row r="8294" spans="1:9" x14ac:dyDescent="0.2">
      <c r="A8294" s="4" t="s">
        <v>54</v>
      </c>
      <c r="B8294" s="3">
        <v>18367651</v>
      </c>
      <c r="C8294" s="3">
        <v>0</v>
      </c>
      <c r="D8294" s="3">
        <v>500</v>
      </c>
      <c r="E8294" s="3">
        <v>0</v>
      </c>
      <c r="F8294" s="3">
        <v>0</v>
      </c>
      <c r="G8294" s="4" t="s">
        <v>5</v>
      </c>
      <c r="H8294" s="4" t="s">
        <v>16333</v>
      </c>
      <c r="I8294" s="4" t="s">
        <v>16334</v>
      </c>
    </row>
    <row r="8295" spans="1:9" x14ac:dyDescent="0.2">
      <c r="A8295" s="4" t="s">
        <v>54</v>
      </c>
      <c r="B8295" s="3">
        <v>18367651</v>
      </c>
      <c r="C8295" s="3">
        <v>0</v>
      </c>
      <c r="D8295" s="3">
        <v>500</v>
      </c>
      <c r="E8295" s="3">
        <v>0</v>
      </c>
      <c r="F8295" s="3">
        <v>0</v>
      </c>
      <c r="G8295" s="4" t="s">
        <v>5</v>
      </c>
      <c r="H8295" s="4" t="s">
        <v>16335</v>
      </c>
      <c r="I8295" s="4" t="s">
        <v>16336</v>
      </c>
    </row>
    <row r="8296" spans="1:9" x14ac:dyDescent="0.2">
      <c r="A8296" s="4" t="s">
        <v>54</v>
      </c>
      <c r="B8296" s="3">
        <v>18367651</v>
      </c>
      <c r="C8296" s="3">
        <v>0</v>
      </c>
      <c r="D8296" s="3">
        <v>500</v>
      </c>
      <c r="E8296" s="3">
        <v>0</v>
      </c>
      <c r="F8296" s="3">
        <v>0</v>
      </c>
      <c r="G8296" s="4" t="s">
        <v>5</v>
      </c>
      <c r="H8296" s="4" t="s">
        <v>16337</v>
      </c>
      <c r="I8296" s="4" t="s">
        <v>16338</v>
      </c>
    </row>
    <row r="8297" spans="1:9" x14ac:dyDescent="0.2">
      <c r="A8297" s="4" t="s">
        <v>54</v>
      </c>
      <c r="B8297" s="3">
        <v>18367651</v>
      </c>
      <c r="C8297" s="3">
        <v>0</v>
      </c>
      <c r="D8297" s="3">
        <v>500</v>
      </c>
      <c r="E8297" s="3">
        <v>0</v>
      </c>
      <c r="F8297" s="3">
        <v>0</v>
      </c>
      <c r="G8297" s="4" t="s">
        <v>5</v>
      </c>
      <c r="H8297" s="4" t="s">
        <v>16339</v>
      </c>
      <c r="I8297" s="4" t="s">
        <v>16340</v>
      </c>
    </row>
    <row r="8298" spans="1:9" x14ac:dyDescent="0.2">
      <c r="A8298" s="4" t="s">
        <v>54</v>
      </c>
      <c r="B8298" s="3">
        <v>18367651</v>
      </c>
      <c r="C8298" s="3">
        <v>0</v>
      </c>
      <c r="D8298" s="3">
        <v>500</v>
      </c>
      <c r="E8298" s="3">
        <v>0</v>
      </c>
      <c r="F8298" s="3">
        <v>0</v>
      </c>
      <c r="G8298" s="4" t="s">
        <v>5</v>
      </c>
      <c r="H8298" s="4" t="s">
        <v>16341</v>
      </c>
      <c r="I8298" s="4" t="s">
        <v>16342</v>
      </c>
    </row>
    <row r="8299" spans="1:9" x14ac:dyDescent="0.2">
      <c r="A8299" s="4" t="s">
        <v>54</v>
      </c>
      <c r="B8299" s="3">
        <v>18367651</v>
      </c>
      <c r="C8299" s="3">
        <v>0</v>
      </c>
      <c r="D8299" s="3">
        <v>500</v>
      </c>
      <c r="E8299" s="3">
        <v>0</v>
      </c>
      <c r="F8299" s="3">
        <v>0</v>
      </c>
      <c r="G8299" s="4" t="s">
        <v>5</v>
      </c>
      <c r="H8299" s="4" t="s">
        <v>16343</v>
      </c>
      <c r="I8299" s="4" t="s">
        <v>16344</v>
      </c>
    </row>
    <row r="8300" spans="1:9" x14ac:dyDescent="0.2">
      <c r="A8300" s="4" t="s">
        <v>54</v>
      </c>
      <c r="B8300" s="3">
        <v>18367651</v>
      </c>
      <c r="C8300" s="3">
        <v>0</v>
      </c>
      <c r="D8300" s="3">
        <v>500</v>
      </c>
      <c r="E8300" s="3">
        <v>0</v>
      </c>
      <c r="F8300" s="3">
        <v>0</v>
      </c>
      <c r="G8300" s="4" t="s">
        <v>5</v>
      </c>
      <c r="H8300" s="4" t="s">
        <v>16345</v>
      </c>
      <c r="I8300" s="4" t="s">
        <v>16346</v>
      </c>
    </row>
    <row r="8301" spans="1:9" x14ac:dyDescent="0.2">
      <c r="A8301" s="4" t="s">
        <v>54</v>
      </c>
      <c r="B8301" s="3">
        <v>18367651</v>
      </c>
      <c r="C8301" s="3">
        <v>0</v>
      </c>
      <c r="D8301" s="3">
        <v>500</v>
      </c>
      <c r="E8301" s="3">
        <v>0</v>
      </c>
      <c r="F8301" s="3">
        <v>0</v>
      </c>
      <c r="G8301" s="4" t="s">
        <v>5</v>
      </c>
      <c r="H8301" s="4" t="s">
        <v>16347</v>
      </c>
      <c r="I8301" s="4" t="s">
        <v>16348</v>
      </c>
    </row>
    <row r="8302" spans="1:9" x14ac:dyDescent="0.2">
      <c r="A8302" s="4" t="s">
        <v>54</v>
      </c>
      <c r="B8302" s="3">
        <v>18367651</v>
      </c>
      <c r="C8302" s="3">
        <v>0</v>
      </c>
      <c r="D8302" s="3">
        <v>500</v>
      </c>
      <c r="E8302" s="3">
        <v>0</v>
      </c>
      <c r="F8302" s="3">
        <v>0</v>
      </c>
      <c r="G8302" s="4" t="s">
        <v>5</v>
      </c>
      <c r="H8302" s="4" t="s">
        <v>16349</v>
      </c>
      <c r="I8302" s="4" t="s">
        <v>16350</v>
      </c>
    </row>
    <row r="8303" spans="1:9" x14ac:dyDescent="0.2">
      <c r="A8303" s="4" t="s">
        <v>54</v>
      </c>
      <c r="B8303" s="3">
        <v>18367651</v>
      </c>
      <c r="C8303" s="3">
        <v>0</v>
      </c>
      <c r="D8303" s="3">
        <v>500</v>
      </c>
      <c r="E8303" s="3">
        <v>0</v>
      </c>
      <c r="F8303" s="3">
        <v>0</v>
      </c>
      <c r="G8303" s="4" t="s">
        <v>5</v>
      </c>
      <c r="H8303" s="4" t="s">
        <v>16351</v>
      </c>
      <c r="I8303" s="4" t="s">
        <v>16352</v>
      </c>
    </row>
    <row r="8304" spans="1:9" x14ac:dyDescent="0.2">
      <c r="A8304" s="4" t="s">
        <v>54</v>
      </c>
      <c r="B8304" s="3">
        <v>18367651</v>
      </c>
      <c r="C8304" s="3">
        <v>0</v>
      </c>
      <c r="D8304" s="3">
        <v>500</v>
      </c>
      <c r="E8304" s="3">
        <v>0</v>
      </c>
      <c r="F8304" s="3">
        <v>0</v>
      </c>
      <c r="G8304" s="4" t="s">
        <v>5</v>
      </c>
      <c r="H8304" s="4" t="s">
        <v>16353</v>
      </c>
      <c r="I8304" s="4" t="s">
        <v>16354</v>
      </c>
    </row>
    <row r="8305" spans="1:9" x14ac:dyDescent="0.2">
      <c r="A8305" s="4" t="s">
        <v>54</v>
      </c>
      <c r="B8305" s="3">
        <v>18367651</v>
      </c>
      <c r="C8305" s="3">
        <v>0</v>
      </c>
      <c r="D8305" s="3">
        <v>500</v>
      </c>
      <c r="E8305" s="3">
        <v>0</v>
      </c>
      <c r="F8305" s="3">
        <v>0</v>
      </c>
      <c r="G8305" s="4" t="s">
        <v>5</v>
      </c>
      <c r="H8305" s="4" t="s">
        <v>16355</v>
      </c>
      <c r="I8305" s="4" t="s">
        <v>16356</v>
      </c>
    </row>
    <row r="8306" spans="1:9" x14ac:dyDescent="0.2">
      <c r="A8306" s="4" t="s">
        <v>54</v>
      </c>
      <c r="B8306" s="3">
        <v>18367651</v>
      </c>
      <c r="C8306" s="3">
        <v>0</v>
      </c>
      <c r="D8306" s="3">
        <v>500</v>
      </c>
      <c r="E8306" s="3">
        <v>0</v>
      </c>
      <c r="F8306" s="3">
        <v>0</v>
      </c>
      <c r="G8306" s="4" t="s">
        <v>5</v>
      </c>
      <c r="H8306" s="4" t="s">
        <v>16357</v>
      </c>
      <c r="I8306" s="4" t="s">
        <v>16358</v>
      </c>
    </row>
    <row r="8307" spans="1:9" x14ac:dyDescent="0.2">
      <c r="A8307" s="4" t="s">
        <v>54</v>
      </c>
      <c r="B8307" s="3">
        <v>18367651</v>
      </c>
      <c r="C8307" s="3">
        <v>0</v>
      </c>
      <c r="D8307" s="3">
        <v>500</v>
      </c>
      <c r="E8307" s="3">
        <v>0</v>
      </c>
      <c r="F8307" s="3">
        <v>0</v>
      </c>
      <c r="G8307" s="4" t="s">
        <v>5</v>
      </c>
      <c r="H8307" s="4" t="s">
        <v>16359</v>
      </c>
      <c r="I8307" s="4" t="s">
        <v>16360</v>
      </c>
    </row>
    <row r="8308" spans="1:9" x14ac:dyDescent="0.2">
      <c r="A8308" s="4" t="s">
        <v>54</v>
      </c>
      <c r="B8308" s="3">
        <v>18367651</v>
      </c>
      <c r="C8308" s="3">
        <v>0</v>
      </c>
      <c r="D8308" s="3">
        <v>500</v>
      </c>
      <c r="E8308" s="3">
        <v>0</v>
      </c>
      <c r="F8308" s="3">
        <v>0</v>
      </c>
      <c r="G8308" s="4" t="s">
        <v>5</v>
      </c>
      <c r="H8308" s="4" t="s">
        <v>16361</v>
      </c>
      <c r="I8308" s="4" t="s">
        <v>16362</v>
      </c>
    </row>
    <row r="8309" spans="1:9" x14ac:dyDescent="0.2">
      <c r="A8309" s="4" t="s">
        <v>54</v>
      </c>
      <c r="B8309" s="3">
        <v>18367651</v>
      </c>
      <c r="C8309" s="3">
        <v>0</v>
      </c>
      <c r="D8309" s="3">
        <v>500</v>
      </c>
      <c r="E8309" s="3">
        <v>0</v>
      </c>
      <c r="F8309" s="3">
        <v>0</v>
      </c>
      <c r="G8309" s="4" t="s">
        <v>5</v>
      </c>
      <c r="H8309" s="4" t="s">
        <v>15010</v>
      </c>
      <c r="I8309" s="4" t="s">
        <v>16363</v>
      </c>
    </row>
    <row r="8310" spans="1:9" x14ac:dyDescent="0.2">
      <c r="A8310" s="4" t="s">
        <v>54</v>
      </c>
      <c r="B8310" s="3">
        <v>18367651</v>
      </c>
      <c r="C8310" s="3">
        <v>0</v>
      </c>
      <c r="D8310" s="3">
        <v>500</v>
      </c>
      <c r="E8310" s="3">
        <v>0</v>
      </c>
      <c r="F8310" s="3">
        <v>0</v>
      </c>
      <c r="G8310" s="4" t="s">
        <v>5</v>
      </c>
      <c r="H8310" s="4" t="s">
        <v>16364</v>
      </c>
      <c r="I8310" s="4" t="s">
        <v>16365</v>
      </c>
    </row>
    <row r="8311" spans="1:9" x14ac:dyDescent="0.2">
      <c r="A8311" s="4" t="s">
        <v>54</v>
      </c>
      <c r="B8311" s="3">
        <v>18367651</v>
      </c>
      <c r="C8311" s="3">
        <v>0</v>
      </c>
      <c r="D8311" s="3">
        <v>500</v>
      </c>
      <c r="E8311" s="3">
        <v>0</v>
      </c>
      <c r="F8311" s="3">
        <v>0</v>
      </c>
      <c r="G8311" s="4" t="s">
        <v>5</v>
      </c>
      <c r="H8311" s="4" t="s">
        <v>16366</v>
      </c>
      <c r="I8311" s="4" t="s">
        <v>16367</v>
      </c>
    </row>
    <row r="8312" spans="1:9" x14ac:dyDescent="0.2">
      <c r="A8312" s="4" t="s">
        <v>54</v>
      </c>
      <c r="B8312" s="3">
        <v>18367651</v>
      </c>
      <c r="C8312" s="3">
        <v>0</v>
      </c>
      <c r="D8312" s="3">
        <v>500</v>
      </c>
      <c r="E8312" s="3">
        <v>0</v>
      </c>
      <c r="F8312" s="3">
        <v>0</v>
      </c>
      <c r="G8312" s="4" t="s">
        <v>5</v>
      </c>
      <c r="H8312" s="4" t="s">
        <v>16368</v>
      </c>
      <c r="I8312" s="4" t="s">
        <v>16369</v>
      </c>
    </row>
    <row r="8313" spans="1:9" x14ac:dyDescent="0.2">
      <c r="A8313" s="4" t="s">
        <v>54</v>
      </c>
      <c r="B8313" s="3">
        <v>18367651</v>
      </c>
      <c r="C8313" s="3">
        <v>0</v>
      </c>
      <c r="D8313" s="3">
        <v>500</v>
      </c>
      <c r="E8313" s="3">
        <v>0</v>
      </c>
      <c r="F8313" s="3">
        <v>0</v>
      </c>
      <c r="G8313" s="4" t="s">
        <v>5</v>
      </c>
      <c r="H8313" s="4" t="s">
        <v>16370</v>
      </c>
      <c r="I8313" s="4" t="s">
        <v>16371</v>
      </c>
    </row>
    <row r="8314" spans="1:9" x14ac:dyDescent="0.2">
      <c r="A8314" s="4" t="s">
        <v>54</v>
      </c>
      <c r="B8314" s="3">
        <v>18367651</v>
      </c>
      <c r="C8314" s="3">
        <v>0</v>
      </c>
      <c r="D8314" s="3">
        <v>500</v>
      </c>
      <c r="E8314" s="3">
        <v>0</v>
      </c>
      <c r="F8314" s="3">
        <v>0</v>
      </c>
      <c r="G8314" s="4" t="s">
        <v>5</v>
      </c>
      <c r="H8314" s="4" t="s">
        <v>16372</v>
      </c>
      <c r="I8314" s="4" t="s">
        <v>16373</v>
      </c>
    </row>
    <row r="8315" spans="1:9" x14ac:dyDescent="0.2">
      <c r="A8315" s="4" t="s">
        <v>54</v>
      </c>
      <c r="B8315" s="3">
        <v>18367651</v>
      </c>
      <c r="C8315" s="3">
        <v>0</v>
      </c>
      <c r="D8315" s="3">
        <v>500</v>
      </c>
      <c r="E8315" s="3">
        <v>0</v>
      </c>
      <c r="F8315" s="3">
        <v>0</v>
      </c>
      <c r="G8315" s="4" t="s">
        <v>5</v>
      </c>
      <c r="H8315" s="4" t="s">
        <v>16374</v>
      </c>
      <c r="I8315" s="4" t="s">
        <v>16375</v>
      </c>
    </row>
    <row r="8316" spans="1:9" x14ac:dyDescent="0.2">
      <c r="A8316" s="4" t="s">
        <v>54</v>
      </c>
      <c r="B8316" s="3">
        <v>18367651</v>
      </c>
      <c r="C8316" s="3">
        <v>0</v>
      </c>
      <c r="D8316" s="3">
        <v>500</v>
      </c>
      <c r="E8316" s="3">
        <v>0</v>
      </c>
      <c r="F8316" s="3">
        <v>0</v>
      </c>
      <c r="G8316" s="4" t="s">
        <v>5</v>
      </c>
      <c r="H8316" s="4" t="s">
        <v>16376</v>
      </c>
      <c r="I8316" s="4" t="s">
        <v>16377</v>
      </c>
    </row>
    <row r="8317" spans="1:9" x14ac:dyDescent="0.2">
      <c r="A8317" s="4" t="s">
        <v>54</v>
      </c>
      <c r="B8317" s="3">
        <v>18367651</v>
      </c>
      <c r="C8317" s="3">
        <v>0</v>
      </c>
      <c r="D8317" s="3">
        <v>500</v>
      </c>
      <c r="E8317" s="3">
        <v>0</v>
      </c>
      <c r="F8317" s="3">
        <v>0</v>
      </c>
      <c r="G8317" s="4" t="s">
        <v>5</v>
      </c>
      <c r="H8317" s="4" t="s">
        <v>16378</v>
      </c>
      <c r="I8317" s="4" t="s">
        <v>16379</v>
      </c>
    </row>
    <row r="8318" spans="1:9" x14ac:dyDescent="0.2">
      <c r="A8318" s="4" t="s">
        <v>54</v>
      </c>
      <c r="B8318" s="3">
        <v>18367651</v>
      </c>
      <c r="C8318" s="3">
        <v>0</v>
      </c>
      <c r="D8318" s="3">
        <v>500</v>
      </c>
      <c r="E8318" s="3">
        <v>0</v>
      </c>
      <c r="F8318" s="3">
        <v>0</v>
      </c>
      <c r="G8318" s="4" t="s">
        <v>5</v>
      </c>
      <c r="H8318" s="4" t="s">
        <v>16380</v>
      </c>
      <c r="I8318" s="4" t="s">
        <v>16381</v>
      </c>
    </row>
    <row r="8319" spans="1:9" x14ac:dyDescent="0.2">
      <c r="A8319" s="4" t="s">
        <v>54</v>
      </c>
      <c r="B8319" s="3">
        <v>18367651</v>
      </c>
      <c r="C8319" s="3">
        <v>0</v>
      </c>
      <c r="D8319" s="3">
        <v>500</v>
      </c>
      <c r="E8319" s="3">
        <v>0</v>
      </c>
      <c r="F8319" s="3">
        <v>0</v>
      </c>
      <c r="G8319" s="4" t="s">
        <v>5</v>
      </c>
      <c r="H8319" s="4" t="s">
        <v>16382</v>
      </c>
      <c r="I8319" s="4" t="s">
        <v>16383</v>
      </c>
    </row>
    <row r="8320" spans="1:9" x14ac:dyDescent="0.2">
      <c r="A8320" s="4" t="s">
        <v>54</v>
      </c>
      <c r="B8320" s="3">
        <v>18367651</v>
      </c>
      <c r="C8320" s="3">
        <v>0</v>
      </c>
      <c r="D8320" s="3">
        <v>500</v>
      </c>
      <c r="E8320" s="3">
        <v>0</v>
      </c>
      <c r="F8320" s="3">
        <v>0</v>
      </c>
      <c r="G8320" s="4" t="s">
        <v>5</v>
      </c>
      <c r="H8320" s="4" t="s">
        <v>16384</v>
      </c>
      <c r="I8320" s="4" t="s">
        <v>16385</v>
      </c>
    </row>
    <row r="8321" spans="1:9" x14ac:dyDescent="0.2">
      <c r="A8321" s="4" t="s">
        <v>54</v>
      </c>
      <c r="B8321" s="3">
        <v>18367651</v>
      </c>
      <c r="C8321" s="3">
        <v>0</v>
      </c>
      <c r="D8321" s="3">
        <v>500</v>
      </c>
      <c r="E8321" s="3">
        <v>0</v>
      </c>
      <c r="F8321" s="3">
        <v>0</v>
      </c>
      <c r="G8321" s="4" t="s">
        <v>5</v>
      </c>
      <c r="H8321" s="4" t="s">
        <v>16386</v>
      </c>
      <c r="I8321" s="4" t="s">
        <v>16387</v>
      </c>
    </row>
    <row r="8322" spans="1:9" x14ac:dyDescent="0.2">
      <c r="A8322" s="4" t="s">
        <v>54</v>
      </c>
      <c r="B8322" s="3">
        <v>18367651</v>
      </c>
      <c r="C8322" s="3">
        <v>0</v>
      </c>
      <c r="D8322" s="3">
        <v>500</v>
      </c>
      <c r="E8322" s="3">
        <v>0</v>
      </c>
      <c r="F8322" s="3">
        <v>0</v>
      </c>
      <c r="G8322" s="4" t="s">
        <v>5</v>
      </c>
      <c r="H8322" s="4" t="s">
        <v>16388</v>
      </c>
      <c r="I8322" s="4" t="s">
        <v>16389</v>
      </c>
    </row>
    <row r="8323" spans="1:9" x14ac:dyDescent="0.2">
      <c r="A8323" s="4" t="s">
        <v>54</v>
      </c>
      <c r="B8323" s="3">
        <v>18367651</v>
      </c>
      <c r="C8323" s="3">
        <v>0</v>
      </c>
      <c r="D8323" s="3">
        <v>500</v>
      </c>
      <c r="E8323" s="3">
        <v>0</v>
      </c>
      <c r="F8323" s="3">
        <v>0</v>
      </c>
      <c r="G8323" s="4" t="s">
        <v>5</v>
      </c>
      <c r="H8323" s="4" t="s">
        <v>16390</v>
      </c>
      <c r="I8323" s="4" t="s">
        <v>16391</v>
      </c>
    </row>
    <row r="8324" spans="1:9" x14ac:dyDescent="0.2">
      <c r="A8324" s="4" t="s">
        <v>54</v>
      </c>
      <c r="B8324" s="3">
        <v>18367651</v>
      </c>
      <c r="C8324" s="3">
        <v>0</v>
      </c>
      <c r="D8324" s="3">
        <v>500</v>
      </c>
      <c r="E8324" s="3">
        <v>0</v>
      </c>
      <c r="F8324" s="3">
        <v>0</v>
      </c>
      <c r="G8324" s="4" t="s">
        <v>5</v>
      </c>
      <c r="H8324" s="4" t="s">
        <v>16392</v>
      </c>
      <c r="I8324" s="4" t="s">
        <v>16393</v>
      </c>
    </row>
    <row r="8325" spans="1:9" x14ac:dyDescent="0.2">
      <c r="A8325" s="4" t="s">
        <v>54</v>
      </c>
      <c r="B8325" s="3">
        <v>18367651</v>
      </c>
      <c r="C8325" s="3">
        <v>0</v>
      </c>
      <c r="D8325" s="3">
        <v>500</v>
      </c>
      <c r="E8325" s="3">
        <v>0</v>
      </c>
      <c r="F8325" s="3">
        <v>0</v>
      </c>
      <c r="G8325" s="4" t="s">
        <v>5</v>
      </c>
      <c r="H8325" s="4" t="s">
        <v>16394</v>
      </c>
      <c r="I8325" s="4" t="s">
        <v>16395</v>
      </c>
    </row>
    <row r="8326" spans="1:9" x14ac:dyDescent="0.2">
      <c r="A8326" s="4" t="s">
        <v>54</v>
      </c>
      <c r="B8326" s="3">
        <v>18367651</v>
      </c>
      <c r="C8326" s="3">
        <v>0</v>
      </c>
      <c r="D8326" s="3">
        <v>500</v>
      </c>
      <c r="E8326" s="3">
        <v>0</v>
      </c>
      <c r="F8326" s="3">
        <v>0</v>
      </c>
      <c r="G8326" s="4" t="s">
        <v>5</v>
      </c>
      <c r="H8326" s="4" t="s">
        <v>16396</v>
      </c>
      <c r="I8326" s="4" t="s">
        <v>16397</v>
      </c>
    </row>
    <row r="8327" spans="1:9" x14ac:dyDescent="0.2">
      <c r="A8327" s="4" t="s">
        <v>54</v>
      </c>
      <c r="B8327" s="3">
        <v>18367651</v>
      </c>
      <c r="C8327" s="3">
        <v>0</v>
      </c>
      <c r="D8327" s="3">
        <v>500</v>
      </c>
      <c r="E8327" s="3">
        <v>0</v>
      </c>
      <c r="F8327" s="3">
        <v>0</v>
      </c>
      <c r="G8327" s="4" t="s">
        <v>5</v>
      </c>
      <c r="H8327" s="4" t="s">
        <v>16398</v>
      </c>
      <c r="I8327" s="4" t="s">
        <v>16399</v>
      </c>
    </row>
    <row r="8328" spans="1:9" x14ac:dyDescent="0.2">
      <c r="A8328" s="4" t="s">
        <v>54</v>
      </c>
      <c r="B8328" s="3">
        <v>18367651</v>
      </c>
      <c r="C8328" s="3">
        <v>0</v>
      </c>
      <c r="D8328" s="3">
        <v>500</v>
      </c>
      <c r="E8328" s="3">
        <v>0</v>
      </c>
      <c r="F8328" s="3">
        <v>0</v>
      </c>
      <c r="G8328" s="4" t="s">
        <v>5</v>
      </c>
      <c r="H8328" s="4" t="s">
        <v>16400</v>
      </c>
      <c r="I8328" s="4" t="s">
        <v>16401</v>
      </c>
    </row>
    <row r="8329" spans="1:9" x14ac:dyDescent="0.2">
      <c r="A8329" s="4" t="s">
        <v>54</v>
      </c>
      <c r="B8329" s="3">
        <v>18367651</v>
      </c>
      <c r="C8329" s="3">
        <v>0</v>
      </c>
      <c r="D8329" s="3">
        <v>500</v>
      </c>
      <c r="E8329" s="3">
        <v>0</v>
      </c>
      <c r="F8329" s="3">
        <v>0</v>
      </c>
      <c r="G8329" s="4" t="s">
        <v>5</v>
      </c>
      <c r="H8329" s="4" t="s">
        <v>16402</v>
      </c>
      <c r="I8329" s="4" t="s">
        <v>16403</v>
      </c>
    </row>
    <row r="8330" spans="1:9" x14ac:dyDescent="0.2">
      <c r="A8330" s="4" t="s">
        <v>54</v>
      </c>
      <c r="B8330" s="3">
        <v>18367651</v>
      </c>
      <c r="C8330" s="3">
        <v>0</v>
      </c>
      <c r="D8330" s="3">
        <v>500</v>
      </c>
      <c r="E8330" s="3">
        <v>0</v>
      </c>
      <c r="F8330" s="3">
        <v>0</v>
      </c>
      <c r="G8330" s="4" t="s">
        <v>5</v>
      </c>
      <c r="H8330" s="4" t="s">
        <v>16404</v>
      </c>
      <c r="I8330" s="4" t="s">
        <v>16405</v>
      </c>
    </row>
    <row r="8331" spans="1:9" x14ac:dyDescent="0.2">
      <c r="A8331" s="4" t="s">
        <v>54</v>
      </c>
      <c r="B8331" s="3">
        <v>18367651</v>
      </c>
      <c r="C8331" s="3">
        <v>0</v>
      </c>
      <c r="D8331" s="3">
        <v>500</v>
      </c>
      <c r="E8331" s="3">
        <v>0</v>
      </c>
      <c r="F8331" s="3">
        <v>0</v>
      </c>
      <c r="G8331" s="4" t="s">
        <v>5</v>
      </c>
      <c r="H8331" s="4" t="s">
        <v>16406</v>
      </c>
      <c r="I8331" s="4" t="s">
        <v>16407</v>
      </c>
    </row>
    <row r="8332" spans="1:9" x14ac:dyDescent="0.2">
      <c r="A8332" s="4" t="s">
        <v>54</v>
      </c>
      <c r="B8332" s="3">
        <v>18367651</v>
      </c>
      <c r="C8332" s="3">
        <v>0</v>
      </c>
      <c r="D8332" s="3">
        <v>500</v>
      </c>
      <c r="E8332" s="3">
        <v>0</v>
      </c>
      <c r="F8332" s="3">
        <v>0</v>
      </c>
      <c r="G8332" s="4" t="s">
        <v>5</v>
      </c>
      <c r="H8332" s="4" t="s">
        <v>16408</v>
      </c>
      <c r="I8332" s="4" t="s">
        <v>16409</v>
      </c>
    </row>
    <row r="8333" spans="1:9" x14ac:dyDescent="0.2">
      <c r="A8333" s="4" t="s">
        <v>54</v>
      </c>
      <c r="B8333" s="3">
        <v>18367651</v>
      </c>
      <c r="C8333" s="3">
        <v>0</v>
      </c>
      <c r="D8333" s="3">
        <v>500</v>
      </c>
      <c r="E8333" s="3">
        <v>0</v>
      </c>
      <c r="F8333" s="3">
        <v>0</v>
      </c>
      <c r="G8333" s="4" t="s">
        <v>5</v>
      </c>
      <c r="H8333" s="4" t="s">
        <v>16410</v>
      </c>
      <c r="I8333" s="4" t="s">
        <v>16411</v>
      </c>
    </row>
    <row r="8334" spans="1:9" x14ac:dyDescent="0.2">
      <c r="A8334" s="4" t="s">
        <v>54</v>
      </c>
      <c r="B8334" s="3">
        <v>18367651</v>
      </c>
      <c r="C8334" s="3">
        <v>0</v>
      </c>
      <c r="D8334" s="3">
        <v>500</v>
      </c>
      <c r="E8334" s="3">
        <v>0</v>
      </c>
      <c r="F8334" s="3">
        <v>0</v>
      </c>
      <c r="G8334" s="4" t="s">
        <v>5</v>
      </c>
      <c r="H8334" s="4" t="s">
        <v>16412</v>
      </c>
      <c r="I8334" s="4" t="s">
        <v>16413</v>
      </c>
    </row>
    <row r="8335" spans="1:9" x14ac:dyDescent="0.2">
      <c r="A8335" s="4" t="s">
        <v>54</v>
      </c>
      <c r="B8335" s="3">
        <v>18367651</v>
      </c>
      <c r="C8335" s="3">
        <v>0</v>
      </c>
      <c r="D8335" s="3">
        <v>500</v>
      </c>
      <c r="E8335" s="3">
        <v>0</v>
      </c>
      <c r="F8335" s="3">
        <v>0</v>
      </c>
      <c r="G8335" s="4" t="s">
        <v>5</v>
      </c>
      <c r="H8335" s="4" t="s">
        <v>16370</v>
      </c>
      <c r="I8335" s="4" t="s">
        <v>16414</v>
      </c>
    </row>
    <row r="8336" spans="1:9" x14ac:dyDescent="0.2">
      <c r="A8336" s="4" t="s">
        <v>54</v>
      </c>
      <c r="B8336" s="3">
        <v>18367651</v>
      </c>
      <c r="C8336" s="3">
        <v>0</v>
      </c>
      <c r="D8336" s="3">
        <v>500</v>
      </c>
      <c r="E8336" s="3">
        <v>0</v>
      </c>
      <c r="F8336" s="3">
        <v>0</v>
      </c>
      <c r="G8336" s="4" t="s">
        <v>5</v>
      </c>
      <c r="H8336" s="4" t="s">
        <v>16415</v>
      </c>
      <c r="I8336" s="4" t="s">
        <v>16416</v>
      </c>
    </row>
    <row r="8337" spans="1:9" x14ac:dyDescent="0.2">
      <c r="A8337" s="4" t="s">
        <v>54</v>
      </c>
      <c r="B8337" s="3">
        <v>18367651</v>
      </c>
      <c r="C8337" s="3">
        <v>0</v>
      </c>
      <c r="D8337" s="3">
        <v>500</v>
      </c>
      <c r="E8337" s="3">
        <v>0</v>
      </c>
      <c r="F8337" s="3">
        <v>0</v>
      </c>
      <c r="G8337" s="4" t="s">
        <v>5</v>
      </c>
      <c r="H8337" s="4" t="s">
        <v>16417</v>
      </c>
      <c r="I8337" s="4" t="s">
        <v>16418</v>
      </c>
    </row>
    <row r="8338" spans="1:9" x14ac:dyDescent="0.2">
      <c r="A8338" s="4" t="s">
        <v>54</v>
      </c>
      <c r="B8338" s="3">
        <v>18367651</v>
      </c>
      <c r="C8338" s="3">
        <v>0</v>
      </c>
      <c r="D8338" s="3">
        <v>500</v>
      </c>
      <c r="E8338" s="3">
        <v>0</v>
      </c>
      <c r="F8338" s="3">
        <v>0</v>
      </c>
      <c r="G8338" s="4" t="s">
        <v>5</v>
      </c>
      <c r="H8338" s="4" t="s">
        <v>16419</v>
      </c>
      <c r="I8338" s="4" t="s">
        <v>16420</v>
      </c>
    </row>
    <row r="8339" spans="1:9" x14ac:dyDescent="0.2">
      <c r="A8339" s="4" t="s">
        <v>54</v>
      </c>
      <c r="B8339" s="3">
        <v>18367651</v>
      </c>
      <c r="C8339" s="3">
        <v>0</v>
      </c>
      <c r="D8339" s="3">
        <v>500</v>
      </c>
      <c r="E8339" s="3">
        <v>0</v>
      </c>
      <c r="F8339" s="3">
        <v>0</v>
      </c>
      <c r="G8339" s="4" t="s">
        <v>5</v>
      </c>
      <c r="H8339" s="4" t="s">
        <v>16421</v>
      </c>
      <c r="I8339" s="4" t="s">
        <v>16422</v>
      </c>
    </row>
    <row r="8340" spans="1:9" x14ac:dyDescent="0.2">
      <c r="A8340" s="4" t="s">
        <v>54</v>
      </c>
      <c r="B8340" s="3">
        <v>18367651</v>
      </c>
      <c r="C8340" s="3">
        <v>0</v>
      </c>
      <c r="D8340" s="3">
        <v>500</v>
      </c>
      <c r="E8340" s="3">
        <v>0</v>
      </c>
      <c r="F8340" s="3">
        <v>0</v>
      </c>
      <c r="G8340" s="4" t="s">
        <v>5</v>
      </c>
      <c r="H8340" s="4" t="s">
        <v>16423</v>
      </c>
      <c r="I8340" s="4" t="s">
        <v>16424</v>
      </c>
    </row>
    <row r="8341" spans="1:9" x14ac:dyDescent="0.2">
      <c r="A8341" s="4" t="s">
        <v>54</v>
      </c>
      <c r="B8341" s="3">
        <v>18367651</v>
      </c>
      <c r="C8341" s="3">
        <v>0</v>
      </c>
      <c r="D8341" s="3">
        <v>500</v>
      </c>
      <c r="E8341" s="3">
        <v>0</v>
      </c>
      <c r="F8341" s="3">
        <v>0</v>
      </c>
      <c r="G8341" s="4" t="s">
        <v>5</v>
      </c>
      <c r="H8341" s="4" t="s">
        <v>16425</v>
      </c>
      <c r="I8341" s="4" t="s">
        <v>16426</v>
      </c>
    </row>
    <row r="8342" spans="1:9" x14ac:dyDescent="0.2">
      <c r="A8342" s="4" t="s">
        <v>54</v>
      </c>
      <c r="B8342" s="3">
        <v>18367651</v>
      </c>
      <c r="C8342" s="3">
        <v>0</v>
      </c>
      <c r="D8342" s="3">
        <v>500</v>
      </c>
      <c r="E8342" s="3">
        <v>0</v>
      </c>
      <c r="F8342" s="3">
        <v>0</v>
      </c>
      <c r="G8342" s="4" t="s">
        <v>5</v>
      </c>
      <c r="H8342" s="4" t="s">
        <v>16427</v>
      </c>
      <c r="I8342" s="4" t="s">
        <v>16428</v>
      </c>
    </row>
    <row r="8343" spans="1:9" x14ac:dyDescent="0.2">
      <c r="A8343" s="4" t="s">
        <v>54</v>
      </c>
      <c r="B8343" s="3">
        <v>18367651</v>
      </c>
      <c r="C8343" s="3">
        <v>0</v>
      </c>
      <c r="D8343" s="3">
        <v>500</v>
      </c>
      <c r="E8343" s="3">
        <v>0</v>
      </c>
      <c r="F8343" s="3">
        <v>0</v>
      </c>
      <c r="G8343" s="4" t="s">
        <v>5</v>
      </c>
      <c r="H8343" s="4" t="s">
        <v>16429</v>
      </c>
      <c r="I8343" s="4" t="s">
        <v>16430</v>
      </c>
    </row>
    <row r="8344" spans="1:9" x14ac:dyDescent="0.2">
      <c r="A8344" s="4" t="s">
        <v>54</v>
      </c>
      <c r="B8344" s="3">
        <v>18367651</v>
      </c>
      <c r="C8344" s="3">
        <v>0</v>
      </c>
      <c r="D8344" s="3">
        <v>500</v>
      </c>
      <c r="E8344" s="3">
        <v>0</v>
      </c>
      <c r="F8344" s="3">
        <v>0</v>
      </c>
      <c r="G8344" s="4" t="s">
        <v>5</v>
      </c>
      <c r="H8344" s="4" t="s">
        <v>16431</v>
      </c>
      <c r="I8344" s="4" t="s">
        <v>16432</v>
      </c>
    </row>
    <row r="8345" spans="1:9" x14ac:dyDescent="0.2">
      <c r="A8345" s="4" t="s">
        <v>54</v>
      </c>
      <c r="B8345" s="3">
        <v>18367651</v>
      </c>
      <c r="C8345" s="3">
        <v>0</v>
      </c>
      <c r="D8345" s="3">
        <v>500</v>
      </c>
      <c r="E8345" s="3">
        <v>0</v>
      </c>
      <c r="F8345" s="3">
        <v>0</v>
      </c>
      <c r="G8345" s="4" t="s">
        <v>5</v>
      </c>
      <c r="H8345" s="4" t="s">
        <v>16433</v>
      </c>
      <c r="I8345" s="4" t="s">
        <v>16434</v>
      </c>
    </row>
    <row r="8346" spans="1:9" x14ac:dyDescent="0.2">
      <c r="A8346" s="4" t="s">
        <v>54</v>
      </c>
      <c r="B8346" s="3">
        <v>18367651</v>
      </c>
      <c r="C8346" s="3">
        <v>0</v>
      </c>
      <c r="D8346" s="3">
        <v>500</v>
      </c>
      <c r="E8346" s="3">
        <v>0</v>
      </c>
      <c r="F8346" s="3">
        <v>0</v>
      </c>
      <c r="G8346" s="4" t="s">
        <v>5</v>
      </c>
      <c r="H8346" s="4" t="s">
        <v>16435</v>
      </c>
      <c r="I8346" s="4" t="s">
        <v>16436</v>
      </c>
    </row>
    <row r="8347" spans="1:9" x14ac:dyDescent="0.2">
      <c r="A8347" s="4" t="s">
        <v>54</v>
      </c>
      <c r="B8347" s="3">
        <v>18367651</v>
      </c>
      <c r="C8347" s="3">
        <v>0</v>
      </c>
      <c r="D8347" s="3">
        <v>500</v>
      </c>
      <c r="E8347" s="3">
        <v>0</v>
      </c>
      <c r="F8347" s="3">
        <v>0</v>
      </c>
      <c r="G8347" s="4" t="s">
        <v>5</v>
      </c>
      <c r="H8347" s="4" t="s">
        <v>16437</v>
      </c>
      <c r="I8347" s="4" t="s">
        <v>16438</v>
      </c>
    </row>
    <row r="8348" spans="1:9" x14ac:dyDescent="0.2">
      <c r="A8348" s="4" t="s">
        <v>54</v>
      </c>
      <c r="B8348" s="3">
        <v>18367651</v>
      </c>
      <c r="C8348" s="3">
        <v>0</v>
      </c>
      <c r="D8348" s="3">
        <v>500</v>
      </c>
      <c r="E8348" s="3">
        <v>0</v>
      </c>
      <c r="F8348" s="3">
        <v>0</v>
      </c>
      <c r="G8348" s="4" t="s">
        <v>5</v>
      </c>
      <c r="H8348" s="4" t="s">
        <v>16439</v>
      </c>
      <c r="I8348" s="4" t="s">
        <v>16440</v>
      </c>
    </row>
    <row r="8349" spans="1:9" x14ac:dyDescent="0.2">
      <c r="A8349" s="4" t="s">
        <v>54</v>
      </c>
      <c r="B8349" s="3">
        <v>18367651</v>
      </c>
      <c r="C8349" s="3">
        <v>0</v>
      </c>
      <c r="D8349" s="3">
        <v>500</v>
      </c>
      <c r="E8349" s="3">
        <v>0</v>
      </c>
      <c r="F8349" s="3">
        <v>0</v>
      </c>
      <c r="G8349" s="4" t="s">
        <v>5</v>
      </c>
      <c r="H8349" s="4" t="s">
        <v>16441</v>
      </c>
      <c r="I8349" s="4" t="s">
        <v>16442</v>
      </c>
    </row>
    <row r="8350" spans="1:9" x14ac:dyDescent="0.2">
      <c r="A8350" s="4" t="s">
        <v>54</v>
      </c>
      <c r="B8350" s="3">
        <v>18367651</v>
      </c>
      <c r="C8350" s="3">
        <v>0</v>
      </c>
      <c r="D8350" s="3">
        <v>500</v>
      </c>
      <c r="E8350" s="3">
        <v>0</v>
      </c>
      <c r="F8350" s="3">
        <v>0</v>
      </c>
      <c r="G8350" s="4" t="s">
        <v>5</v>
      </c>
      <c r="H8350" s="4" t="s">
        <v>16443</v>
      </c>
      <c r="I8350" s="4" t="s">
        <v>16444</v>
      </c>
    </row>
    <row r="8351" spans="1:9" x14ac:dyDescent="0.2">
      <c r="A8351" s="4" t="s">
        <v>54</v>
      </c>
      <c r="B8351" s="3">
        <v>18367651</v>
      </c>
      <c r="C8351" s="3">
        <v>0</v>
      </c>
      <c r="D8351" s="3">
        <v>500</v>
      </c>
      <c r="E8351" s="3">
        <v>0</v>
      </c>
      <c r="F8351" s="3">
        <v>0</v>
      </c>
      <c r="G8351" s="4" t="s">
        <v>5</v>
      </c>
      <c r="H8351" s="4" t="s">
        <v>16445</v>
      </c>
      <c r="I8351" s="4" t="s">
        <v>16446</v>
      </c>
    </row>
    <row r="8352" spans="1:9" x14ac:dyDescent="0.2">
      <c r="A8352" s="4" t="s">
        <v>54</v>
      </c>
      <c r="B8352" s="3">
        <v>18367651</v>
      </c>
      <c r="C8352" s="3">
        <v>0</v>
      </c>
      <c r="D8352" s="3">
        <v>500</v>
      </c>
      <c r="E8352" s="3">
        <v>0</v>
      </c>
      <c r="F8352" s="3">
        <v>0</v>
      </c>
      <c r="G8352" s="4" t="s">
        <v>5</v>
      </c>
      <c r="H8352" s="4" t="s">
        <v>16447</v>
      </c>
      <c r="I8352" s="4" t="s">
        <v>16448</v>
      </c>
    </row>
    <row r="8353" spans="1:9" x14ac:dyDescent="0.2">
      <c r="A8353" s="4" t="s">
        <v>54</v>
      </c>
      <c r="B8353" s="3">
        <v>18367651</v>
      </c>
      <c r="C8353" s="3">
        <v>0</v>
      </c>
      <c r="D8353" s="3">
        <v>500</v>
      </c>
      <c r="E8353" s="3">
        <v>0</v>
      </c>
      <c r="F8353" s="3">
        <v>0</v>
      </c>
      <c r="G8353" s="4" t="s">
        <v>5</v>
      </c>
      <c r="H8353" s="4" t="s">
        <v>16449</v>
      </c>
      <c r="I8353" s="4" t="s">
        <v>16450</v>
      </c>
    </row>
    <row r="8354" spans="1:9" x14ac:dyDescent="0.2">
      <c r="A8354" s="4" t="s">
        <v>54</v>
      </c>
      <c r="B8354" s="3">
        <v>18367651</v>
      </c>
      <c r="C8354" s="3">
        <v>0</v>
      </c>
      <c r="D8354" s="3">
        <v>500</v>
      </c>
      <c r="E8354" s="3">
        <v>0</v>
      </c>
      <c r="F8354" s="3">
        <v>0</v>
      </c>
      <c r="G8354" s="4" t="s">
        <v>5</v>
      </c>
      <c r="H8354" s="4" t="s">
        <v>16451</v>
      </c>
      <c r="I8354" s="4" t="s">
        <v>16452</v>
      </c>
    </row>
    <row r="8355" spans="1:9" x14ac:dyDescent="0.2">
      <c r="A8355" s="4" t="s">
        <v>54</v>
      </c>
      <c r="B8355" s="3">
        <v>18367651</v>
      </c>
      <c r="C8355" s="3">
        <v>0</v>
      </c>
      <c r="D8355" s="3">
        <v>500</v>
      </c>
      <c r="E8355" s="3">
        <v>0</v>
      </c>
      <c r="F8355" s="3">
        <v>0</v>
      </c>
      <c r="G8355" s="4" t="s">
        <v>5</v>
      </c>
      <c r="H8355" s="4" t="s">
        <v>16453</v>
      </c>
      <c r="I8355" s="4" t="s">
        <v>16454</v>
      </c>
    </row>
    <row r="8356" spans="1:9" x14ac:dyDescent="0.2">
      <c r="A8356" s="4" t="s">
        <v>54</v>
      </c>
      <c r="B8356" s="3">
        <v>18367651</v>
      </c>
      <c r="C8356" s="3">
        <v>0</v>
      </c>
      <c r="D8356" s="3">
        <v>500</v>
      </c>
      <c r="E8356" s="3">
        <v>0</v>
      </c>
      <c r="F8356" s="3">
        <v>0</v>
      </c>
      <c r="G8356" s="4" t="s">
        <v>5</v>
      </c>
      <c r="H8356" s="4" t="s">
        <v>16455</v>
      </c>
      <c r="I8356" s="4" t="s">
        <v>16456</v>
      </c>
    </row>
    <row r="8357" spans="1:9" x14ac:dyDescent="0.2">
      <c r="A8357" s="4" t="s">
        <v>54</v>
      </c>
      <c r="B8357" s="3">
        <v>18367651</v>
      </c>
      <c r="C8357" s="3">
        <v>0</v>
      </c>
      <c r="D8357" s="3">
        <v>500</v>
      </c>
      <c r="E8357" s="3">
        <v>0</v>
      </c>
      <c r="F8357" s="3">
        <v>0</v>
      </c>
      <c r="G8357" s="4" t="s">
        <v>5</v>
      </c>
      <c r="H8357" s="4" t="s">
        <v>16457</v>
      </c>
      <c r="I8357" s="4" t="s">
        <v>16458</v>
      </c>
    </row>
    <row r="8358" spans="1:9" x14ac:dyDescent="0.2">
      <c r="A8358" s="4" t="s">
        <v>54</v>
      </c>
      <c r="B8358" s="3">
        <v>18367651</v>
      </c>
      <c r="C8358" s="3">
        <v>0</v>
      </c>
      <c r="D8358" s="3">
        <v>500</v>
      </c>
      <c r="E8358" s="3">
        <v>0</v>
      </c>
      <c r="F8358" s="3">
        <v>0</v>
      </c>
      <c r="G8358" s="4" t="s">
        <v>5</v>
      </c>
      <c r="H8358" s="4" t="s">
        <v>16459</v>
      </c>
      <c r="I8358" s="4" t="s">
        <v>16460</v>
      </c>
    </row>
    <row r="8359" spans="1:9" x14ac:dyDescent="0.2">
      <c r="A8359" s="4" t="s">
        <v>54</v>
      </c>
      <c r="B8359" s="3">
        <v>18367651</v>
      </c>
      <c r="C8359" s="3">
        <v>0</v>
      </c>
      <c r="D8359" s="3">
        <v>500</v>
      </c>
      <c r="E8359" s="3">
        <v>0</v>
      </c>
      <c r="F8359" s="3">
        <v>0</v>
      </c>
      <c r="G8359" s="4" t="s">
        <v>5</v>
      </c>
      <c r="H8359" s="4" t="s">
        <v>16461</v>
      </c>
      <c r="I8359" s="4" t="s">
        <v>16462</v>
      </c>
    </row>
    <row r="8360" spans="1:9" x14ac:dyDescent="0.2">
      <c r="A8360" s="4" t="s">
        <v>54</v>
      </c>
      <c r="B8360" s="3">
        <v>18367651</v>
      </c>
      <c r="C8360" s="3">
        <v>0</v>
      </c>
      <c r="D8360" s="3">
        <v>500</v>
      </c>
      <c r="E8360" s="3">
        <v>0</v>
      </c>
      <c r="F8360" s="3">
        <v>0</v>
      </c>
      <c r="G8360" s="4" t="s">
        <v>5</v>
      </c>
      <c r="H8360" s="4" t="s">
        <v>16463</v>
      </c>
      <c r="I8360" s="4" t="s">
        <v>16464</v>
      </c>
    </row>
    <row r="8361" spans="1:9" x14ac:dyDescent="0.2">
      <c r="A8361" s="4" t="s">
        <v>54</v>
      </c>
      <c r="B8361" s="3">
        <v>18367651</v>
      </c>
      <c r="C8361" s="3">
        <v>0</v>
      </c>
      <c r="D8361" s="3">
        <v>500</v>
      </c>
      <c r="E8361" s="3">
        <v>0</v>
      </c>
      <c r="F8361" s="3">
        <v>0</v>
      </c>
      <c r="G8361" s="4" t="s">
        <v>5</v>
      </c>
      <c r="H8361" s="4" t="s">
        <v>16465</v>
      </c>
      <c r="I8361" s="4" t="s">
        <v>16466</v>
      </c>
    </row>
    <row r="8362" spans="1:9" x14ac:dyDescent="0.2">
      <c r="A8362" s="4" t="s">
        <v>54</v>
      </c>
      <c r="B8362" s="3">
        <v>18367651</v>
      </c>
      <c r="C8362" s="3">
        <v>0</v>
      </c>
      <c r="D8362" s="3">
        <v>500</v>
      </c>
      <c r="E8362" s="3">
        <v>0</v>
      </c>
      <c r="F8362" s="3">
        <v>0</v>
      </c>
      <c r="G8362" s="4" t="s">
        <v>5</v>
      </c>
      <c r="H8362" s="4" t="s">
        <v>16467</v>
      </c>
      <c r="I8362" s="4" t="s">
        <v>16468</v>
      </c>
    </row>
    <row r="8363" spans="1:9" x14ac:dyDescent="0.2">
      <c r="A8363" s="4" t="s">
        <v>54</v>
      </c>
      <c r="B8363" s="3">
        <v>18367651</v>
      </c>
      <c r="C8363" s="3">
        <v>0</v>
      </c>
      <c r="D8363" s="3">
        <v>500</v>
      </c>
      <c r="E8363" s="3">
        <v>0</v>
      </c>
      <c r="F8363" s="3">
        <v>0</v>
      </c>
      <c r="G8363" s="4" t="s">
        <v>5</v>
      </c>
      <c r="H8363" s="4" t="s">
        <v>16469</v>
      </c>
      <c r="I8363" s="4" t="s">
        <v>16470</v>
      </c>
    </row>
    <row r="8364" spans="1:9" x14ac:dyDescent="0.2">
      <c r="A8364" s="4" t="s">
        <v>54</v>
      </c>
      <c r="B8364" s="3">
        <v>18367651</v>
      </c>
      <c r="C8364" s="3">
        <v>0</v>
      </c>
      <c r="D8364" s="3">
        <v>500</v>
      </c>
      <c r="E8364" s="3">
        <v>0</v>
      </c>
      <c r="F8364" s="3">
        <v>0</v>
      </c>
      <c r="G8364" s="4" t="s">
        <v>5</v>
      </c>
      <c r="H8364" s="4" t="s">
        <v>16471</v>
      </c>
      <c r="I8364" s="4" t="s">
        <v>16472</v>
      </c>
    </row>
    <row r="8365" spans="1:9" x14ac:dyDescent="0.2">
      <c r="A8365" s="4" t="s">
        <v>54</v>
      </c>
      <c r="B8365" s="3">
        <v>18367651</v>
      </c>
      <c r="C8365" s="3">
        <v>0</v>
      </c>
      <c r="D8365" s="3">
        <v>500</v>
      </c>
      <c r="E8365" s="3">
        <v>0</v>
      </c>
      <c r="F8365" s="3">
        <v>0</v>
      </c>
      <c r="G8365" s="4" t="s">
        <v>5</v>
      </c>
      <c r="H8365" s="4" t="s">
        <v>16473</v>
      </c>
      <c r="I8365" s="4" t="s">
        <v>16474</v>
      </c>
    </row>
    <row r="8366" spans="1:9" x14ac:dyDescent="0.2">
      <c r="A8366" s="4" t="s">
        <v>54</v>
      </c>
      <c r="B8366" s="3">
        <v>18367651</v>
      </c>
      <c r="C8366" s="3">
        <v>0</v>
      </c>
      <c r="D8366" s="3">
        <v>500</v>
      </c>
      <c r="E8366" s="3">
        <v>0</v>
      </c>
      <c r="F8366" s="3">
        <v>0</v>
      </c>
      <c r="G8366" s="4" t="s">
        <v>5</v>
      </c>
      <c r="H8366" s="4" t="s">
        <v>16475</v>
      </c>
      <c r="I8366" s="4" t="s">
        <v>16476</v>
      </c>
    </row>
    <row r="8367" spans="1:9" x14ac:dyDescent="0.2">
      <c r="A8367" s="4" t="s">
        <v>54</v>
      </c>
      <c r="B8367" s="3">
        <v>18367651</v>
      </c>
      <c r="C8367" s="3">
        <v>0</v>
      </c>
      <c r="D8367" s="3">
        <v>500</v>
      </c>
      <c r="E8367" s="3">
        <v>0</v>
      </c>
      <c r="F8367" s="3">
        <v>0</v>
      </c>
      <c r="G8367" s="4" t="s">
        <v>5</v>
      </c>
      <c r="H8367" s="4" t="s">
        <v>16477</v>
      </c>
      <c r="I8367" s="4" t="s">
        <v>16478</v>
      </c>
    </row>
    <row r="8368" spans="1:9" x14ac:dyDescent="0.2">
      <c r="A8368" s="4" t="s">
        <v>54</v>
      </c>
      <c r="B8368" s="3">
        <v>18367651</v>
      </c>
      <c r="C8368" s="3">
        <v>0</v>
      </c>
      <c r="D8368" s="3">
        <v>500</v>
      </c>
      <c r="E8368" s="3">
        <v>0</v>
      </c>
      <c r="F8368" s="3">
        <v>0</v>
      </c>
      <c r="G8368" s="4" t="s">
        <v>5</v>
      </c>
      <c r="H8368" s="4" t="s">
        <v>16479</v>
      </c>
      <c r="I8368" s="4" t="s">
        <v>16480</v>
      </c>
    </row>
    <row r="8369" spans="1:9" x14ac:dyDescent="0.2">
      <c r="A8369" s="4" t="s">
        <v>54</v>
      </c>
      <c r="B8369" s="3">
        <v>18367651</v>
      </c>
      <c r="C8369" s="3">
        <v>0</v>
      </c>
      <c r="D8369" s="3">
        <v>500</v>
      </c>
      <c r="E8369" s="3">
        <v>0</v>
      </c>
      <c r="F8369" s="3">
        <v>0</v>
      </c>
      <c r="G8369" s="4" t="s">
        <v>5</v>
      </c>
      <c r="H8369" s="4" t="s">
        <v>16481</v>
      </c>
      <c r="I8369" s="4" t="s">
        <v>16482</v>
      </c>
    </row>
    <row r="8370" spans="1:9" x14ac:dyDescent="0.2">
      <c r="A8370" s="4" t="s">
        <v>54</v>
      </c>
      <c r="B8370" s="3">
        <v>18367651</v>
      </c>
      <c r="C8370" s="3">
        <v>0</v>
      </c>
      <c r="D8370" s="3">
        <v>500</v>
      </c>
      <c r="E8370" s="3">
        <v>0</v>
      </c>
      <c r="F8370" s="3">
        <v>0</v>
      </c>
      <c r="G8370" s="4" t="s">
        <v>5</v>
      </c>
      <c r="H8370" s="4" t="s">
        <v>16483</v>
      </c>
      <c r="I8370" s="4" t="s">
        <v>16484</v>
      </c>
    </row>
    <row r="8371" spans="1:9" x14ac:dyDescent="0.2">
      <c r="A8371" s="4" t="s">
        <v>54</v>
      </c>
      <c r="B8371" s="3">
        <v>18367651</v>
      </c>
      <c r="C8371" s="3">
        <v>0</v>
      </c>
      <c r="D8371" s="3">
        <v>500</v>
      </c>
      <c r="E8371" s="3">
        <v>0</v>
      </c>
      <c r="F8371" s="3">
        <v>0</v>
      </c>
      <c r="G8371" s="4" t="s">
        <v>5</v>
      </c>
      <c r="H8371" s="4" t="s">
        <v>16485</v>
      </c>
      <c r="I8371" s="4" t="s">
        <v>16486</v>
      </c>
    </row>
    <row r="8372" spans="1:9" x14ac:dyDescent="0.2">
      <c r="A8372" s="4" t="s">
        <v>54</v>
      </c>
      <c r="B8372" s="3">
        <v>18367651</v>
      </c>
      <c r="C8372" s="3">
        <v>0</v>
      </c>
      <c r="D8372" s="3">
        <v>500</v>
      </c>
      <c r="E8372" s="3">
        <v>0</v>
      </c>
      <c r="F8372" s="3">
        <v>0</v>
      </c>
      <c r="G8372" s="4" t="s">
        <v>5</v>
      </c>
      <c r="H8372" s="4" t="s">
        <v>16487</v>
      </c>
      <c r="I8372" s="4" t="s">
        <v>16488</v>
      </c>
    </row>
    <row r="8373" spans="1:9" x14ac:dyDescent="0.2">
      <c r="A8373" s="4" t="s">
        <v>54</v>
      </c>
      <c r="B8373" s="3">
        <v>18367651</v>
      </c>
      <c r="C8373" s="3">
        <v>0</v>
      </c>
      <c r="D8373" s="3">
        <v>500</v>
      </c>
      <c r="E8373" s="3">
        <v>0</v>
      </c>
      <c r="F8373" s="3">
        <v>0</v>
      </c>
      <c r="G8373" s="4" t="s">
        <v>5</v>
      </c>
      <c r="H8373" s="4" t="s">
        <v>16489</v>
      </c>
      <c r="I8373" s="4" t="s">
        <v>16490</v>
      </c>
    </row>
    <row r="8374" spans="1:9" x14ac:dyDescent="0.2">
      <c r="A8374" s="4" t="s">
        <v>54</v>
      </c>
      <c r="B8374" s="3">
        <v>18367651</v>
      </c>
      <c r="C8374" s="3">
        <v>0</v>
      </c>
      <c r="D8374" s="3">
        <v>500</v>
      </c>
      <c r="E8374" s="3">
        <v>0</v>
      </c>
      <c r="F8374" s="3">
        <v>0</v>
      </c>
      <c r="G8374" s="4" t="s">
        <v>5</v>
      </c>
      <c r="H8374" s="4" t="s">
        <v>16491</v>
      </c>
      <c r="I8374" s="4" t="s">
        <v>16492</v>
      </c>
    </row>
    <row r="8375" spans="1:9" x14ac:dyDescent="0.2">
      <c r="A8375" s="4" t="s">
        <v>54</v>
      </c>
      <c r="B8375" s="3">
        <v>18367651</v>
      </c>
      <c r="C8375" s="3">
        <v>0</v>
      </c>
      <c r="D8375" s="3">
        <v>500</v>
      </c>
      <c r="E8375" s="3">
        <v>0</v>
      </c>
      <c r="F8375" s="3">
        <v>0</v>
      </c>
      <c r="G8375" s="4" t="s">
        <v>5</v>
      </c>
      <c r="H8375" s="4" t="s">
        <v>16493</v>
      </c>
      <c r="I8375" s="4" t="s">
        <v>16494</v>
      </c>
    </row>
    <row r="8376" spans="1:9" x14ac:dyDescent="0.2">
      <c r="A8376" s="4" t="s">
        <v>54</v>
      </c>
      <c r="B8376" s="3">
        <v>18367651</v>
      </c>
      <c r="C8376" s="3">
        <v>0</v>
      </c>
      <c r="D8376" s="3">
        <v>500</v>
      </c>
      <c r="E8376" s="3">
        <v>0</v>
      </c>
      <c r="F8376" s="3">
        <v>0</v>
      </c>
      <c r="G8376" s="4" t="s">
        <v>5</v>
      </c>
      <c r="H8376" s="4" t="s">
        <v>16495</v>
      </c>
      <c r="I8376" s="4" t="s">
        <v>16496</v>
      </c>
    </row>
    <row r="8377" spans="1:9" x14ac:dyDescent="0.2">
      <c r="A8377" s="4" t="s">
        <v>54</v>
      </c>
      <c r="B8377" s="3">
        <v>18367651</v>
      </c>
      <c r="C8377" s="3">
        <v>0</v>
      </c>
      <c r="D8377" s="3">
        <v>500</v>
      </c>
      <c r="E8377" s="3">
        <v>0</v>
      </c>
      <c r="F8377" s="3">
        <v>0</v>
      </c>
      <c r="G8377" s="4" t="s">
        <v>5</v>
      </c>
      <c r="H8377" s="4" t="s">
        <v>16497</v>
      </c>
      <c r="I8377" s="4" t="s">
        <v>16498</v>
      </c>
    </row>
    <row r="8378" spans="1:9" x14ac:dyDescent="0.2">
      <c r="A8378" s="4" t="s">
        <v>54</v>
      </c>
      <c r="B8378" s="3">
        <v>18367651</v>
      </c>
      <c r="C8378" s="3">
        <v>0</v>
      </c>
      <c r="D8378" s="3">
        <v>500</v>
      </c>
      <c r="E8378" s="3">
        <v>0</v>
      </c>
      <c r="F8378" s="3">
        <v>0</v>
      </c>
      <c r="G8378" s="4" t="s">
        <v>5</v>
      </c>
      <c r="H8378" s="4" t="s">
        <v>16499</v>
      </c>
      <c r="I8378" s="4" t="s">
        <v>16500</v>
      </c>
    </row>
    <row r="8379" spans="1:9" x14ac:dyDescent="0.2">
      <c r="A8379" s="4" t="s">
        <v>54</v>
      </c>
      <c r="B8379" s="3">
        <v>18367651</v>
      </c>
      <c r="C8379" s="3">
        <v>0</v>
      </c>
      <c r="D8379" s="3">
        <v>500</v>
      </c>
      <c r="E8379" s="3">
        <v>0</v>
      </c>
      <c r="F8379" s="3">
        <v>0</v>
      </c>
      <c r="G8379" s="4" t="s">
        <v>5</v>
      </c>
      <c r="H8379" s="4" t="s">
        <v>16501</v>
      </c>
      <c r="I8379" s="4" t="s">
        <v>16502</v>
      </c>
    </row>
    <row r="8380" spans="1:9" x14ac:dyDescent="0.2">
      <c r="A8380" s="4" t="s">
        <v>54</v>
      </c>
      <c r="B8380" s="3">
        <v>18367651</v>
      </c>
      <c r="C8380" s="3">
        <v>0</v>
      </c>
      <c r="D8380" s="3">
        <v>500</v>
      </c>
      <c r="E8380" s="3">
        <v>0</v>
      </c>
      <c r="F8380" s="3">
        <v>0</v>
      </c>
      <c r="G8380" s="4" t="s">
        <v>5</v>
      </c>
      <c r="H8380" s="4" t="s">
        <v>16503</v>
      </c>
      <c r="I8380" s="4" t="s">
        <v>16504</v>
      </c>
    </row>
    <row r="8381" spans="1:9" x14ac:dyDescent="0.2">
      <c r="A8381" s="4" t="s">
        <v>54</v>
      </c>
      <c r="B8381" s="3">
        <v>18367651</v>
      </c>
      <c r="C8381" s="3">
        <v>0</v>
      </c>
      <c r="D8381" s="3">
        <v>500</v>
      </c>
      <c r="E8381" s="3">
        <v>0</v>
      </c>
      <c r="F8381" s="3">
        <v>0</v>
      </c>
      <c r="G8381" s="4" t="s">
        <v>5</v>
      </c>
      <c r="H8381" s="4" t="s">
        <v>16505</v>
      </c>
      <c r="I8381" s="4" t="s">
        <v>16506</v>
      </c>
    </row>
    <row r="8382" spans="1:9" x14ac:dyDescent="0.2">
      <c r="A8382" s="4" t="s">
        <v>54</v>
      </c>
      <c r="B8382" s="3">
        <v>18367651</v>
      </c>
      <c r="C8382" s="3">
        <v>0</v>
      </c>
      <c r="D8382" s="3">
        <v>500</v>
      </c>
      <c r="E8382" s="3">
        <v>0</v>
      </c>
      <c r="F8382" s="3">
        <v>0</v>
      </c>
      <c r="G8382" s="4" t="s">
        <v>5</v>
      </c>
      <c r="H8382" s="4" t="s">
        <v>16507</v>
      </c>
      <c r="I8382" s="4" t="s">
        <v>16508</v>
      </c>
    </row>
    <row r="8383" spans="1:9" x14ac:dyDescent="0.2">
      <c r="A8383" s="4" t="s">
        <v>54</v>
      </c>
      <c r="B8383" s="3">
        <v>18367651</v>
      </c>
      <c r="C8383" s="3">
        <v>0</v>
      </c>
      <c r="D8383" s="3">
        <v>500</v>
      </c>
      <c r="E8383" s="3">
        <v>0</v>
      </c>
      <c r="F8383" s="3">
        <v>0</v>
      </c>
      <c r="G8383" s="4" t="s">
        <v>5</v>
      </c>
      <c r="H8383" s="4" t="s">
        <v>16509</v>
      </c>
      <c r="I8383" s="4" t="s">
        <v>16510</v>
      </c>
    </row>
    <row r="8384" spans="1:9" x14ac:dyDescent="0.2">
      <c r="A8384" s="4" t="s">
        <v>54</v>
      </c>
      <c r="B8384" s="3">
        <v>18367651</v>
      </c>
      <c r="C8384" s="3">
        <v>0</v>
      </c>
      <c r="D8384" s="3">
        <v>500</v>
      </c>
      <c r="E8384" s="3">
        <v>0</v>
      </c>
      <c r="F8384" s="3">
        <v>0</v>
      </c>
      <c r="G8384" s="4" t="s">
        <v>5</v>
      </c>
      <c r="H8384" s="4" t="s">
        <v>16511</v>
      </c>
      <c r="I8384" s="4" t="s">
        <v>16512</v>
      </c>
    </row>
    <row r="8385" spans="1:9" x14ac:dyDescent="0.2">
      <c r="A8385" s="4" t="s">
        <v>54</v>
      </c>
      <c r="B8385" s="3">
        <v>18367651</v>
      </c>
      <c r="C8385" s="3">
        <v>0</v>
      </c>
      <c r="D8385" s="3">
        <v>500</v>
      </c>
      <c r="E8385" s="3">
        <v>0</v>
      </c>
      <c r="F8385" s="3">
        <v>0</v>
      </c>
      <c r="G8385" s="4" t="s">
        <v>5</v>
      </c>
      <c r="H8385" s="4" t="s">
        <v>16513</v>
      </c>
      <c r="I8385" s="4" t="s">
        <v>16514</v>
      </c>
    </row>
    <row r="8386" spans="1:9" x14ac:dyDescent="0.2">
      <c r="A8386" s="4" t="s">
        <v>54</v>
      </c>
      <c r="B8386" s="3">
        <v>18367651</v>
      </c>
      <c r="C8386" s="3">
        <v>0</v>
      </c>
      <c r="D8386" s="3">
        <v>500</v>
      </c>
      <c r="E8386" s="3">
        <v>0</v>
      </c>
      <c r="F8386" s="3">
        <v>0</v>
      </c>
      <c r="G8386" s="4" t="s">
        <v>5</v>
      </c>
      <c r="H8386" s="4" t="s">
        <v>16515</v>
      </c>
      <c r="I8386" s="4" t="s">
        <v>16516</v>
      </c>
    </row>
    <row r="8387" spans="1:9" x14ac:dyDescent="0.2">
      <c r="A8387" s="4" t="s">
        <v>54</v>
      </c>
      <c r="B8387" s="3">
        <v>18367651</v>
      </c>
      <c r="C8387" s="3">
        <v>0</v>
      </c>
      <c r="D8387" s="3">
        <v>500</v>
      </c>
      <c r="E8387" s="3">
        <v>0</v>
      </c>
      <c r="F8387" s="3">
        <v>0</v>
      </c>
      <c r="G8387" s="4" t="s">
        <v>5</v>
      </c>
      <c r="H8387" s="4" t="s">
        <v>16517</v>
      </c>
      <c r="I8387" s="4" t="s">
        <v>16518</v>
      </c>
    </row>
    <row r="8388" spans="1:9" x14ac:dyDescent="0.2">
      <c r="A8388" s="4" t="s">
        <v>54</v>
      </c>
      <c r="B8388" s="3">
        <v>18367651</v>
      </c>
      <c r="C8388" s="3">
        <v>0</v>
      </c>
      <c r="D8388" s="3">
        <v>500</v>
      </c>
      <c r="E8388" s="3">
        <v>0</v>
      </c>
      <c r="F8388" s="3">
        <v>0</v>
      </c>
      <c r="G8388" s="4" t="s">
        <v>5</v>
      </c>
      <c r="H8388" s="4" t="s">
        <v>16519</v>
      </c>
      <c r="I8388" s="4" t="s">
        <v>16520</v>
      </c>
    </row>
    <row r="8389" spans="1:9" x14ac:dyDescent="0.2">
      <c r="A8389" s="4" t="s">
        <v>54</v>
      </c>
      <c r="B8389" s="3">
        <v>18367651</v>
      </c>
      <c r="C8389" s="3">
        <v>0</v>
      </c>
      <c r="D8389" s="3">
        <v>500</v>
      </c>
      <c r="E8389" s="3">
        <v>0</v>
      </c>
      <c r="F8389" s="3">
        <v>0</v>
      </c>
      <c r="G8389" s="4" t="s">
        <v>5</v>
      </c>
      <c r="H8389" s="4" t="s">
        <v>16521</v>
      </c>
      <c r="I8389" s="4" t="s">
        <v>16522</v>
      </c>
    </row>
    <row r="8390" spans="1:9" x14ac:dyDescent="0.2">
      <c r="A8390" s="4" t="s">
        <v>54</v>
      </c>
      <c r="B8390" s="3">
        <v>18367651</v>
      </c>
      <c r="C8390" s="3">
        <v>0</v>
      </c>
      <c r="D8390" s="3">
        <v>500</v>
      </c>
      <c r="E8390" s="3">
        <v>0</v>
      </c>
      <c r="F8390" s="3">
        <v>0</v>
      </c>
      <c r="G8390" s="4" t="s">
        <v>5</v>
      </c>
      <c r="H8390" s="4" t="s">
        <v>16523</v>
      </c>
      <c r="I8390" s="4" t="s">
        <v>16524</v>
      </c>
    </row>
    <row r="8391" spans="1:9" x14ac:dyDescent="0.2">
      <c r="A8391" s="4" t="s">
        <v>54</v>
      </c>
      <c r="B8391" s="3">
        <v>18367651</v>
      </c>
      <c r="C8391" s="3">
        <v>0</v>
      </c>
      <c r="D8391" s="3">
        <v>500</v>
      </c>
      <c r="E8391" s="3">
        <v>0</v>
      </c>
      <c r="F8391" s="3">
        <v>0</v>
      </c>
      <c r="G8391" s="4" t="s">
        <v>5</v>
      </c>
      <c r="H8391" s="4" t="s">
        <v>16525</v>
      </c>
      <c r="I8391" s="4" t="s">
        <v>16526</v>
      </c>
    </row>
    <row r="8392" spans="1:9" x14ac:dyDescent="0.2">
      <c r="A8392" s="4" t="s">
        <v>54</v>
      </c>
      <c r="B8392" s="3">
        <v>18367651</v>
      </c>
      <c r="C8392" s="3">
        <v>0</v>
      </c>
      <c r="D8392" s="3">
        <v>500</v>
      </c>
      <c r="E8392" s="3">
        <v>0</v>
      </c>
      <c r="F8392" s="3">
        <v>0</v>
      </c>
      <c r="G8392" s="4" t="s">
        <v>5</v>
      </c>
      <c r="H8392" s="4" t="s">
        <v>16527</v>
      </c>
      <c r="I8392" s="4" t="s">
        <v>16528</v>
      </c>
    </row>
    <row r="8393" spans="1:9" x14ac:dyDescent="0.2">
      <c r="A8393" s="4" t="s">
        <v>54</v>
      </c>
      <c r="B8393" s="3">
        <v>18367651</v>
      </c>
      <c r="C8393" s="3">
        <v>0</v>
      </c>
      <c r="D8393" s="3">
        <v>500</v>
      </c>
      <c r="E8393" s="3">
        <v>0</v>
      </c>
      <c r="F8393" s="3">
        <v>0</v>
      </c>
      <c r="G8393" s="4" t="s">
        <v>5</v>
      </c>
      <c r="H8393" s="4" t="s">
        <v>16529</v>
      </c>
      <c r="I8393" s="4" t="s">
        <v>16530</v>
      </c>
    </row>
    <row r="8394" spans="1:9" x14ac:dyDescent="0.2">
      <c r="A8394" s="4" t="s">
        <v>54</v>
      </c>
      <c r="B8394" s="3">
        <v>18367651</v>
      </c>
      <c r="C8394" s="3">
        <v>0</v>
      </c>
      <c r="D8394" s="3">
        <v>500</v>
      </c>
      <c r="E8394" s="3">
        <v>0</v>
      </c>
      <c r="F8394" s="3">
        <v>0</v>
      </c>
      <c r="G8394" s="4" t="s">
        <v>5</v>
      </c>
      <c r="H8394" s="4" t="s">
        <v>16531</v>
      </c>
      <c r="I8394" s="4" t="s">
        <v>16532</v>
      </c>
    </row>
    <row r="8395" spans="1:9" x14ac:dyDescent="0.2">
      <c r="A8395" s="4" t="s">
        <v>54</v>
      </c>
      <c r="B8395" s="3">
        <v>18367651</v>
      </c>
      <c r="C8395" s="3">
        <v>0</v>
      </c>
      <c r="D8395" s="3">
        <v>500</v>
      </c>
      <c r="E8395" s="3">
        <v>0</v>
      </c>
      <c r="F8395" s="3">
        <v>0</v>
      </c>
      <c r="G8395" s="4" t="s">
        <v>5</v>
      </c>
      <c r="H8395" s="4" t="s">
        <v>16533</v>
      </c>
      <c r="I8395" s="4" t="s">
        <v>16534</v>
      </c>
    </row>
    <row r="8396" spans="1:9" x14ac:dyDescent="0.2">
      <c r="A8396" s="4" t="s">
        <v>54</v>
      </c>
      <c r="B8396" s="3">
        <v>18367651</v>
      </c>
      <c r="C8396" s="3">
        <v>0</v>
      </c>
      <c r="D8396" s="3">
        <v>500</v>
      </c>
      <c r="E8396" s="3">
        <v>0</v>
      </c>
      <c r="F8396" s="3">
        <v>0</v>
      </c>
      <c r="G8396" s="4" t="s">
        <v>5</v>
      </c>
      <c r="H8396" s="4" t="s">
        <v>16535</v>
      </c>
      <c r="I8396" s="4" t="s">
        <v>16536</v>
      </c>
    </row>
    <row r="8397" spans="1:9" x14ac:dyDescent="0.2">
      <c r="A8397" s="4" t="s">
        <v>54</v>
      </c>
      <c r="B8397" s="3">
        <v>18367651</v>
      </c>
      <c r="C8397" s="3">
        <v>0</v>
      </c>
      <c r="D8397" s="3">
        <v>500</v>
      </c>
      <c r="E8397" s="3">
        <v>0</v>
      </c>
      <c r="F8397" s="3">
        <v>0</v>
      </c>
      <c r="G8397" s="4" t="s">
        <v>5</v>
      </c>
      <c r="H8397" s="4" t="s">
        <v>16537</v>
      </c>
      <c r="I8397" s="4" t="s">
        <v>16538</v>
      </c>
    </row>
    <row r="8398" spans="1:9" x14ac:dyDescent="0.2">
      <c r="A8398" s="4" t="s">
        <v>54</v>
      </c>
      <c r="B8398" s="3">
        <v>18367651</v>
      </c>
      <c r="C8398" s="3">
        <v>0</v>
      </c>
      <c r="D8398" s="3">
        <v>500</v>
      </c>
      <c r="E8398" s="3">
        <v>0</v>
      </c>
      <c r="F8398" s="3">
        <v>0</v>
      </c>
      <c r="G8398" s="4" t="s">
        <v>5</v>
      </c>
      <c r="H8398" s="4" t="s">
        <v>16539</v>
      </c>
      <c r="I8398" s="4" t="s">
        <v>16540</v>
      </c>
    </row>
    <row r="8399" spans="1:9" x14ac:dyDescent="0.2">
      <c r="A8399" s="4" t="s">
        <v>54</v>
      </c>
      <c r="B8399" s="3">
        <v>18367651</v>
      </c>
      <c r="C8399" s="3">
        <v>0</v>
      </c>
      <c r="D8399" s="3">
        <v>500</v>
      </c>
      <c r="E8399" s="3">
        <v>0</v>
      </c>
      <c r="F8399" s="3">
        <v>0</v>
      </c>
      <c r="G8399" s="4" t="s">
        <v>5</v>
      </c>
      <c r="H8399" s="4" t="s">
        <v>16541</v>
      </c>
      <c r="I8399" s="4" t="s">
        <v>16542</v>
      </c>
    </row>
    <row r="8400" spans="1:9" x14ac:dyDescent="0.2">
      <c r="A8400" s="4" t="s">
        <v>54</v>
      </c>
      <c r="B8400" s="3">
        <v>18367651</v>
      </c>
      <c r="C8400" s="3">
        <v>0</v>
      </c>
      <c r="D8400" s="3">
        <v>500</v>
      </c>
      <c r="E8400" s="3">
        <v>0</v>
      </c>
      <c r="F8400" s="3">
        <v>0</v>
      </c>
      <c r="G8400" s="4" t="s">
        <v>5</v>
      </c>
      <c r="H8400" s="4" t="s">
        <v>16543</v>
      </c>
      <c r="I8400" s="4" t="s">
        <v>16544</v>
      </c>
    </row>
    <row r="8401" spans="1:9" x14ac:dyDescent="0.2">
      <c r="A8401" s="4" t="s">
        <v>54</v>
      </c>
      <c r="B8401" s="3">
        <v>18367651</v>
      </c>
      <c r="C8401" s="3">
        <v>0</v>
      </c>
      <c r="D8401" s="3">
        <v>500</v>
      </c>
      <c r="E8401" s="3">
        <v>0</v>
      </c>
      <c r="F8401" s="3">
        <v>0</v>
      </c>
      <c r="G8401" s="4" t="s">
        <v>5</v>
      </c>
      <c r="H8401" s="4" t="s">
        <v>16545</v>
      </c>
      <c r="I8401" s="4" t="s">
        <v>16546</v>
      </c>
    </row>
    <row r="8402" spans="1:9" x14ac:dyDescent="0.2">
      <c r="A8402" s="4" t="s">
        <v>54</v>
      </c>
      <c r="B8402" s="3">
        <v>18367651</v>
      </c>
      <c r="C8402" s="3">
        <v>0</v>
      </c>
      <c r="D8402" s="3">
        <v>500</v>
      </c>
      <c r="E8402" s="3">
        <v>0</v>
      </c>
      <c r="F8402" s="3">
        <v>0</v>
      </c>
      <c r="G8402" s="4" t="s">
        <v>5</v>
      </c>
      <c r="H8402" s="4" t="s">
        <v>16547</v>
      </c>
      <c r="I8402" s="4" t="s">
        <v>16548</v>
      </c>
    </row>
    <row r="8403" spans="1:9" x14ac:dyDescent="0.2">
      <c r="A8403" s="4" t="s">
        <v>54</v>
      </c>
      <c r="B8403" s="3">
        <v>18367651</v>
      </c>
      <c r="C8403" s="3">
        <v>0</v>
      </c>
      <c r="D8403" s="3">
        <v>500</v>
      </c>
      <c r="E8403" s="3">
        <v>0</v>
      </c>
      <c r="F8403" s="3">
        <v>0</v>
      </c>
      <c r="G8403" s="4" t="s">
        <v>5</v>
      </c>
      <c r="H8403" s="4" t="s">
        <v>16549</v>
      </c>
      <c r="I8403" s="4" t="s">
        <v>16550</v>
      </c>
    </row>
    <row r="8404" spans="1:9" x14ac:dyDescent="0.2">
      <c r="A8404" s="4" t="s">
        <v>54</v>
      </c>
      <c r="B8404" s="3">
        <v>18367651</v>
      </c>
      <c r="C8404" s="3">
        <v>0</v>
      </c>
      <c r="D8404" s="3">
        <v>500</v>
      </c>
      <c r="E8404" s="3">
        <v>0</v>
      </c>
      <c r="F8404" s="3">
        <v>0</v>
      </c>
      <c r="G8404" s="4" t="s">
        <v>5</v>
      </c>
      <c r="H8404" s="4" t="s">
        <v>16551</v>
      </c>
      <c r="I8404" s="4" t="s">
        <v>16552</v>
      </c>
    </row>
    <row r="8405" spans="1:9" x14ac:dyDescent="0.2">
      <c r="A8405" s="4" t="s">
        <v>54</v>
      </c>
      <c r="B8405" s="3">
        <v>18367651</v>
      </c>
      <c r="C8405" s="3">
        <v>0</v>
      </c>
      <c r="D8405" s="3">
        <v>500</v>
      </c>
      <c r="E8405" s="3">
        <v>0</v>
      </c>
      <c r="F8405" s="3">
        <v>0</v>
      </c>
      <c r="G8405" s="4" t="s">
        <v>5</v>
      </c>
      <c r="H8405" s="4" t="s">
        <v>16553</v>
      </c>
      <c r="I8405" s="4" t="s">
        <v>16554</v>
      </c>
    </row>
    <row r="8406" spans="1:9" x14ac:dyDescent="0.2">
      <c r="A8406" s="4" t="s">
        <v>54</v>
      </c>
      <c r="B8406" s="3">
        <v>18367651</v>
      </c>
      <c r="C8406" s="3">
        <v>0</v>
      </c>
      <c r="D8406" s="3">
        <v>500</v>
      </c>
      <c r="E8406" s="3">
        <v>0</v>
      </c>
      <c r="F8406" s="3">
        <v>0</v>
      </c>
      <c r="G8406" s="4" t="s">
        <v>5</v>
      </c>
      <c r="H8406" s="4" t="s">
        <v>16555</v>
      </c>
      <c r="I8406" s="4" t="s">
        <v>16556</v>
      </c>
    </row>
    <row r="8407" spans="1:9" x14ac:dyDescent="0.2">
      <c r="A8407" s="4" t="s">
        <v>54</v>
      </c>
      <c r="B8407" s="3">
        <v>18367651</v>
      </c>
      <c r="C8407" s="3">
        <v>0</v>
      </c>
      <c r="D8407" s="3">
        <v>500</v>
      </c>
      <c r="E8407" s="3">
        <v>0</v>
      </c>
      <c r="F8407" s="3">
        <v>0</v>
      </c>
      <c r="G8407" s="4" t="s">
        <v>5</v>
      </c>
      <c r="H8407" s="4" t="s">
        <v>16557</v>
      </c>
      <c r="I8407" s="4" t="s">
        <v>16558</v>
      </c>
    </row>
    <row r="8408" spans="1:9" x14ac:dyDescent="0.2">
      <c r="A8408" s="4" t="s">
        <v>54</v>
      </c>
      <c r="B8408" s="3">
        <v>18367651</v>
      </c>
      <c r="C8408" s="3">
        <v>0</v>
      </c>
      <c r="D8408" s="3">
        <v>500</v>
      </c>
      <c r="E8408" s="3">
        <v>0</v>
      </c>
      <c r="F8408" s="3">
        <v>0</v>
      </c>
      <c r="G8408" s="4" t="s">
        <v>5</v>
      </c>
      <c r="H8408" s="4" t="s">
        <v>16559</v>
      </c>
      <c r="I8408" s="4" t="s">
        <v>16560</v>
      </c>
    </row>
    <row r="8409" spans="1:9" x14ac:dyDescent="0.2">
      <c r="A8409" s="4" t="s">
        <v>54</v>
      </c>
      <c r="B8409" s="3">
        <v>18367651</v>
      </c>
      <c r="C8409" s="3">
        <v>0</v>
      </c>
      <c r="D8409" s="3">
        <v>500</v>
      </c>
      <c r="E8409" s="3">
        <v>0</v>
      </c>
      <c r="F8409" s="3">
        <v>0</v>
      </c>
      <c r="G8409" s="4" t="s">
        <v>5</v>
      </c>
      <c r="H8409" s="4" t="s">
        <v>16561</v>
      </c>
      <c r="I8409" s="4" t="s">
        <v>16562</v>
      </c>
    </row>
    <row r="8410" spans="1:9" x14ac:dyDescent="0.2">
      <c r="A8410" s="4" t="s">
        <v>54</v>
      </c>
      <c r="B8410" s="3">
        <v>18367651</v>
      </c>
      <c r="C8410" s="3">
        <v>0</v>
      </c>
      <c r="D8410" s="3">
        <v>500</v>
      </c>
      <c r="E8410" s="3">
        <v>0</v>
      </c>
      <c r="F8410" s="3">
        <v>0</v>
      </c>
      <c r="G8410" s="4" t="s">
        <v>5</v>
      </c>
      <c r="H8410" s="4" t="s">
        <v>16563</v>
      </c>
      <c r="I8410" s="4" t="s">
        <v>16564</v>
      </c>
    </row>
    <row r="8411" spans="1:9" x14ac:dyDescent="0.2">
      <c r="A8411" s="4" t="s">
        <v>54</v>
      </c>
      <c r="B8411" s="3">
        <v>18367651</v>
      </c>
      <c r="C8411" s="3">
        <v>0</v>
      </c>
      <c r="D8411" s="3">
        <v>500</v>
      </c>
      <c r="E8411" s="3">
        <v>0</v>
      </c>
      <c r="F8411" s="3">
        <v>0</v>
      </c>
      <c r="G8411" s="4" t="s">
        <v>5</v>
      </c>
      <c r="H8411" s="4" t="s">
        <v>16565</v>
      </c>
      <c r="I8411" s="4" t="s">
        <v>16566</v>
      </c>
    </row>
    <row r="8412" spans="1:9" x14ac:dyDescent="0.2">
      <c r="A8412" s="4" t="s">
        <v>54</v>
      </c>
      <c r="B8412" s="3">
        <v>18367651</v>
      </c>
      <c r="C8412" s="3">
        <v>0</v>
      </c>
      <c r="D8412" s="3">
        <v>500</v>
      </c>
      <c r="E8412" s="3">
        <v>0</v>
      </c>
      <c r="F8412" s="3">
        <v>0</v>
      </c>
      <c r="G8412" s="4" t="s">
        <v>5</v>
      </c>
      <c r="H8412" s="4" t="s">
        <v>16567</v>
      </c>
      <c r="I8412" s="4" t="s">
        <v>16568</v>
      </c>
    </row>
    <row r="8413" spans="1:9" x14ac:dyDescent="0.2">
      <c r="A8413" s="4" t="s">
        <v>54</v>
      </c>
      <c r="B8413" s="3">
        <v>18367651</v>
      </c>
      <c r="C8413" s="3">
        <v>0</v>
      </c>
      <c r="D8413" s="3">
        <v>500</v>
      </c>
      <c r="E8413" s="3">
        <v>0</v>
      </c>
      <c r="F8413" s="3">
        <v>0</v>
      </c>
      <c r="G8413" s="4" t="s">
        <v>5</v>
      </c>
      <c r="H8413" s="4" t="s">
        <v>16569</v>
      </c>
      <c r="I8413" s="4" t="s">
        <v>16570</v>
      </c>
    </row>
    <row r="8414" spans="1:9" x14ac:dyDescent="0.2">
      <c r="A8414" s="4" t="s">
        <v>54</v>
      </c>
      <c r="B8414" s="3">
        <v>18367651</v>
      </c>
      <c r="C8414" s="3">
        <v>0</v>
      </c>
      <c r="D8414" s="3">
        <v>500</v>
      </c>
      <c r="E8414" s="3">
        <v>0</v>
      </c>
      <c r="F8414" s="3">
        <v>0</v>
      </c>
      <c r="G8414" s="4" t="s">
        <v>5</v>
      </c>
      <c r="H8414" s="4" t="s">
        <v>16571</v>
      </c>
      <c r="I8414" s="4" t="s">
        <v>16572</v>
      </c>
    </row>
    <row r="8415" spans="1:9" x14ac:dyDescent="0.2">
      <c r="A8415" s="4" t="s">
        <v>54</v>
      </c>
      <c r="B8415" s="3">
        <v>18367651</v>
      </c>
      <c r="C8415" s="3">
        <v>0</v>
      </c>
      <c r="D8415" s="3">
        <v>500</v>
      </c>
      <c r="E8415" s="3">
        <v>0</v>
      </c>
      <c r="F8415" s="3">
        <v>0</v>
      </c>
      <c r="G8415" s="4" t="s">
        <v>5</v>
      </c>
      <c r="H8415" s="4" t="s">
        <v>16573</v>
      </c>
      <c r="I8415" s="4" t="s">
        <v>16574</v>
      </c>
    </row>
    <row r="8416" spans="1:9" x14ac:dyDescent="0.2">
      <c r="A8416" s="4" t="s">
        <v>54</v>
      </c>
      <c r="B8416" s="3">
        <v>18367651</v>
      </c>
      <c r="C8416" s="3">
        <v>0</v>
      </c>
      <c r="D8416" s="3">
        <v>500</v>
      </c>
      <c r="E8416" s="3">
        <v>0</v>
      </c>
      <c r="F8416" s="3">
        <v>0</v>
      </c>
      <c r="G8416" s="4" t="s">
        <v>5</v>
      </c>
      <c r="H8416" s="4" t="s">
        <v>16575</v>
      </c>
      <c r="I8416" s="4" t="s">
        <v>16576</v>
      </c>
    </row>
    <row r="8417" spans="1:9" x14ac:dyDescent="0.2">
      <c r="A8417" s="4" t="s">
        <v>54</v>
      </c>
      <c r="B8417" s="3">
        <v>18367651</v>
      </c>
      <c r="C8417" s="3">
        <v>0</v>
      </c>
      <c r="D8417" s="3">
        <v>500</v>
      </c>
      <c r="E8417" s="3">
        <v>0</v>
      </c>
      <c r="F8417" s="3">
        <v>0</v>
      </c>
      <c r="G8417" s="4" t="s">
        <v>5</v>
      </c>
      <c r="H8417" s="4" t="s">
        <v>16577</v>
      </c>
      <c r="I8417" s="4" t="s">
        <v>16578</v>
      </c>
    </row>
    <row r="8418" spans="1:9" x14ac:dyDescent="0.2">
      <c r="A8418" s="4" t="s">
        <v>54</v>
      </c>
      <c r="B8418" s="3">
        <v>18367651</v>
      </c>
      <c r="C8418" s="3">
        <v>0</v>
      </c>
      <c r="D8418" s="3">
        <v>500</v>
      </c>
      <c r="E8418" s="3">
        <v>0</v>
      </c>
      <c r="F8418" s="3">
        <v>0</v>
      </c>
      <c r="G8418" s="4" t="s">
        <v>5</v>
      </c>
      <c r="H8418" s="4" t="s">
        <v>16579</v>
      </c>
      <c r="I8418" s="4" t="s">
        <v>16580</v>
      </c>
    </row>
    <row r="8419" spans="1:9" x14ac:dyDescent="0.2">
      <c r="A8419" s="4" t="s">
        <v>54</v>
      </c>
      <c r="B8419" s="3">
        <v>18367651</v>
      </c>
      <c r="C8419" s="3">
        <v>0</v>
      </c>
      <c r="D8419" s="3">
        <v>500</v>
      </c>
      <c r="E8419" s="3">
        <v>0</v>
      </c>
      <c r="F8419" s="3">
        <v>0</v>
      </c>
      <c r="G8419" s="4" t="s">
        <v>5</v>
      </c>
      <c r="H8419" s="4" t="s">
        <v>16581</v>
      </c>
      <c r="I8419" s="4" t="s">
        <v>16582</v>
      </c>
    </row>
    <row r="8420" spans="1:9" x14ac:dyDescent="0.2">
      <c r="A8420" s="4" t="s">
        <v>54</v>
      </c>
      <c r="B8420" s="3">
        <v>18367651</v>
      </c>
      <c r="C8420" s="3">
        <v>0</v>
      </c>
      <c r="D8420" s="3">
        <v>500</v>
      </c>
      <c r="E8420" s="3">
        <v>0</v>
      </c>
      <c r="F8420" s="3">
        <v>0</v>
      </c>
      <c r="G8420" s="4" t="s">
        <v>5</v>
      </c>
      <c r="H8420" s="4" t="s">
        <v>16583</v>
      </c>
      <c r="I8420" s="4" t="s">
        <v>16584</v>
      </c>
    </row>
    <row r="8421" spans="1:9" x14ac:dyDescent="0.2">
      <c r="A8421" s="4" t="s">
        <v>54</v>
      </c>
      <c r="B8421" s="3">
        <v>18367651</v>
      </c>
      <c r="C8421" s="3">
        <v>0</v>
      </c>
      <c r="D8421" s="3">
        <v>500</v>
      </c>
      <c r="E8421" s="3">
        <v>0</v>
      </c>
      <c r="F8421" s="3">
        <v>0</v>
      </c>
      <c r="G8421" s="4" t="s">
        <v>5</v>
      </c>
      <c r="H8421" s="4" t="s">
        <v>16585</v>
      </c>
      <c r="I8421" s="4" t="s">
        <v>16586</v>
      </c>
    </row>
    <row r="8422" spans="1:9" x14ac:dyDescent="0.2">
      <c r="A8422" s="4" t="s">
        <v>54</v>
      </c>
      <c r="B8422" s="3">
        <v>18367651</v>
      </c>
      <c r="C8422" s="3">
        <v>0</v>
      </c>
      <c r="D8422" s="3">
        <v>500</v>
      </c>
      <c r="E8422" s="3">
        <v>0</v>
      </c>
      <c r="F8422" s="3">
        <v>0</v>
      </c>
      <c r="G8422" s="4" t="s">
        <v>5</v>
      </c>
      <c r="H8422" s="4" t="s">
        <v>16587</v>
      </c>
      <c r="I8422" s="4" t="s">
        <v>16588</v>
      </c>
    </row>
    <row r="8423" spans="1:9" x14ac:dyDescent="0.2">
      <c r="A8423" s="4" t="s">
        <v>54</v>
      </c>
      <c r="B8423" s="3">
        <v>18367651</v>
      </c>
      <c r="C8423" s="3">
        <v>0</v>
      </c>
      <c r="D8423" s="3">
        <v>500</v>
      </c>
      <c r="E8423" s="3">
        <v>0</v>
      </c>
      <c r="F8423" s="3">
        <v>0</v>
      </c>
      <c r="G8423" s="4" t="s">
        <v>5</v>
      </c>
      <c r="H8423" s="4" t="s">
        <v>16589</v>
      </c>
      <c r="I8423" s="4" t="s">
        <v>16590</v>
      </c>
    </row>
    <row r="8424" spans="1:9" x14ac:dyDescent="0.2">
      <c r="A8424" s="4" t="s">
        <v>54</v>
      </c>
      <c r="B8424" s="3">
        <v>18367651</v>
      </c>
      <c r="C8424" s="3">
        <v>0</v>
      </c>
      <c r="D8424" s="3">
        <v>500</v>
      </c>
      <c r="E8424" s="3">
        <v>0</v>
      </c>
      <c r="F8424" s="3">
        <v>0</v>
      </c>
      <c r="G8424" s="4" t="s">
        <v>5</v>
      </c>
      <c r="H8424" s="4" t="s">
        <v>16591</v>
      </c>
      <c r="I8424" s="4" t="s">
        <v>16592</v>
      </c>
    </row>
    <row r="8425" spans="1:9" x14ac:dyDescent="0.2">
      <c r="A8425" s="4" t="s">
        <v>54</v>
      </c>
      <c r="B8425" s="3">
        <v>18367651</v>
      </c>
      <c r="C8425" s="3">
        <v>0</v>
      </c>
      <c r="D8425" s="3">
        <v>500</v>
      </c>
      <c r="E8425" s="3">
        <v>0</v>
      </c>
      <c r="F8425" s="3">
        <v>0</v>
      </c>
      <c r="G8425" s="4" t="s">
        <v>5</v>
      </c>
      <c r="H8425" s="4" t="s">
        <v>16593</v>
      </c>
      <c r="I8425" s="4" t="s">
        <v>16594</v>
      </c>
    </row>
    <row r="8426" spans="1:9" x14ac:dyDescent="0.2">
      <c r="A8426" s="4" t="s">
        <v>54</v>
      </c>
      <c r="B8426" s="3">
        <v>18367651</v>
      </c>
      <c r="C8426" s="3">
        <v>0</v>
      </c>
      <c r="D8426" s="3">
        <v>500</v>
      </c>
      <c r="E8426" s="3">
        <v>0</v>
      </c>
      <c r="F8426" s="3">
        <v>0</v>
      </c>
      <c r="G8426" s="4" t="s">
        <v>5</v>
      </c>
      <c r="H8426" s="4" t="s">
        <v>16595</v>
      </c>
      <c r="I8426" s="4" t="s">
        <v>16596</v>
      </c>
    </row>
    <row r="8427" spans="1:9" x14ac:dyDescent="0.2">
      <c r="A8427" s="4" t="s">
        <v>54</v>
      </c>
      <c r="B8427" s="3">
        <v>18367651</v>
      </c>
      <c r="C8427" s="3">
        <v>0</v>
      </c>
      <c r="D8427" s="3">
        <v>500</v>
      </c>
      <c r="E8427" s="3">
        <v>0</v>
      </c>
      <c r="F8427" s="3">
        <v>0</v>
      </c>
      <c r="G8427" s="4" t="s">
        <v>5</v>
      </c>
      <c r="H8427" s="4" t="s">
        <v>16597</v>
      </c>
      <c r="I8427" s="4" t="s">
        <v>16598</v>
      </c>
    </row>
    <row r="8428" spans="1:9" x14ac:dyDescent="0.2">
      <c r="A8428" s="4" t="s">
        <v>54</v>
      </c>
      <c r="B8428" s="3">
        <v>18367651</v>
      </c>
      <c r="C8428" s="3">
        <v>0</v>
      </c>
      <c r="D8428" s="3">
        <v>500</v>
      </c>
      <c r="E8428" s="3">
        <v>0</v>
      </c>
      <c r="F8428" s="3">
        <v>0</v>
      </c>
      <c r="G8428" s="4" t="s">
        <v>5</v>
      </c>
      <c r="H8428" s="4" t="s">
        <v>16599</v>
      </c>
      <c r="I8428" s="4" t="s">
        <v>16600</v>
      </c>
    </row>
    <row r="8429" spans="1:9" x14ac:dyDescent="0.2">
      <c r="A8429" s="4" t="s">
        <v>54</v>
      </c>
      <c r="B8429" s="3">
        <v>18367651</v>
      </c>
      <c r="C8429" s="3">
        <v>0</v>
      </c>
      <c r="D8429" s="3">
        <v>500</v>
      </c>
      <c r="E8429" s="3">
        <v>0</v>
      </c>
      <c r="F8429" s="3">
        <v>0</v>
      </c>
      <c r="G8429" s="4" t="s">
        <v>5</v>
      </c>
      <c r="H8429" s="4" t="s">
        <v>16601</v>
      </c>
      <c r="I8429" s="4" t="s">
        <v>16602</v>
      </c>
    </row>
    <row r="8430" spans="1:9" x14ac:dyDescent="0.2">
      <c r="A8430" s="4" t="s">
        <v>54</v>
      </c>
      <c r="B8430" s="3">
        <v>18367651</v>
      </c>
      <c r="C8430" s="3">
        <v>0</v>
      </c>
      <c r="D8430" s="3">
        <v>500</v>
      </c>
      <c r="E8430" s="3">
        <v>0</v>
      </c>
      <c r="F8430" s="3">
        <v>0</v>
      </c>
      <c r="G8430" s="4" t="s">
        <v>5</v>
      </c>
      <c r="H8430" s="4" t="s">
        <v>16603</v>
      </c>
      <c r="I8430" s="4" t="s">
        <v>16604</v>
      </c>
    </row>
    <row r="8431" spans="1:9" x14ac:dyDescent="0.2">
      <c r="A8431" s="4" t="s">
        <v>54</v>
      </c>
      <c r="B8431" s="3">
        <v>18367651</v>
      </c>
      <c r="C8431" s="3">
        <v>0</v>
      </c>
      <c r="D8431" s="3">
        <v>500</v>
      </c>
      <c r="E8431" s="3">
        <v>0</v>
      </c>
      <c r="F8431" s="3">
        <v>0</v>
      </c>
      <c r="G8431" s="4" t="s">
        <v>5</v>
      </c>
      <c r="H8431" s="4" t="s">
        <v>16605</v>
      </c>
      <c r="I8431" s="4" t="s">
        <v>16606</v>
      </c>
    </row>
    <row r="8432" spans="1:9" x14ac:dyDescent="0.2">
      <c r="A8432" s="4" t="s">
        <v>54</v>
      </c>
      <c r="B8432" s="3">
        <v>18367651</v>
      </c>
      <c r="C8432" s="3">
        <v>0</v>
      </c>
      <c r="D8432" s="3">
        <v>500</v>
      </c>
      <c r="E8432" s="3">
        <v>0</v>
      </c>
      <c r="F8432" s="3">
        <v>0</v>
      </c>
      <c r="G8432" s="4" t="s">
        <v>5</v>
      </c>
      <c r="H8432" s="4" t="s">
        <v>16607</v>
      </c>
      <c r="I8432" s="4" t="s">
        <v>16608</v>
      </c>
    </row>
    <row r="8433" spans="1:9" x14ac:dyDescent="0.2">
      <c r="A8433" s="4" t="s">
        <v>54</v>
      </c>
      <c r="B8433" s="3">
        <v>18367651</v>
      </c>
      <c r="C8433" s="3">
        <v>0</v>
      </c>
      <c r="D8433" s="3">
        <v>500</v>
      </c>
      <c r="E8433" s="3">
        <v>0</v>
      </c>
      <c r="F8433" s="3">
        <v>0</v>
      </c>
      <c r="G8433" s="4" t="s">
        <v>5</v>
      </c>
      <c r="H8433" s="4" t="s">
        <v>16609</v>
      </c>
      <c r="I8433" s="4" t="s">
        <v>16610</v>
      </c>
    </row>
    <row r="8434" spans="1:9" x14ac:dyDescent="0.2">
      <c r="A8434" s="4" t="s">
        <v>54</v>
      </c>
      <c r="B8434" s="3">
        <v>18367651</v>
      </c>
      <c r="C8434" s="3">
        <v>0</v>
      </c>
      <c r="D8434" s="3">
        <v>500</v>
      </c>
      <c r="E8434" s="3">
        <v>0</v>
      </c>
      <c r="F8434" s="3">
        <v>0</v>
      </c>
      <c r="G8434" s="4" t="s">
        <v>5</v>
      </c>
      <c r="H8434" s="4" t="s">
        <v>16611</v>
      </c>
      <c r="I8434" s="4" t="s">
        <v>16612</v>
      </c>
    </row>
    <row r="8435" spans="1:9" x14ac:dyDescent="0.2">
      <c r="A8435" s="4" t="s">
        <v>54</v>
      </c>
      <c r="B8435" s="3">
        <v>18367651</v>
      </c>
      <c r="C8435" s="3">
        <v>0</v>
      </c>
      <c r="D8435" s="3">
        <v>500</v>
      </c>
      <c r="E8435" s="3">
        <v>0</v>
      </c>
      <c r="F8435" s="3">
        <v>0</v>
      </c>
      <c r="G8435" s="4" t="s">
        <v>5</v>
      </c>
      <c r="H8435" s="4" t="s">
        <v>16613</v>
      </c>
      <c r="I8435" s="4" t="s">
        <v>16614</v>
      </c>
    </row>
    <row r="8436" spans="1:9" x14ac:dyDescent="0.2">
      <c r="A8436" s="4" t="s">
        <v>54</v>
      </c>
      <c r="B8436" s="3">
        <v>18367651</v>
      </c>
      <c r="C8436" s="3">
        <v>0</v>
      </c>
      <c r="D8436" s="3">
        <v>500</v>
      </c>
      <c r="E8436" s="3">
        <v>0</v>
      </c>
      <c r="F8436" s="3">
        <v>0</v>
      </c>
      <c r="G8436" s="4" t="s">
        <v>5</v>
      </c>
      <c r="H8436" s="4" t="s">
        <v>16615</v>
      </c>
      <c r="I8436" s="4" t="s">
        <v>16616</v>
      </c>
    </row>
    <row r="8437" spans="1:9" x14ac:dyDescent="0.2">
      <c r="A8437" s="4" t="s">
        <v>54</v>
      </c>
      <c r="B8437" s="3">
        <v>18367651</v>
      </c>
      <c r="C8437" s="3">
        <v>0</v>
      </c>
      <c r="D8437" s="3">
        <v>500</v>
      </c>
      <c r="E8437" s="3">
        <v>0</v>
      </c>
      <c r="F8437" s="3">
        <v>0</v>
      </c>
      <c r="G8437" s="4" t="s">
        <v>5</v>
      </c>
      <c r="H8437" s="4" t="s">
        <v>16617</v>
      </c>
      <c r="I8437" s="4" t="s">
        <v>16618</v>
      </c>
    </row>
    <row r="8438" spans="1:9" x14ac:dyDescent="0.2">
      <c r="A8438" s="4" t="s">
        <v>54</v>
      </c>
      <c r="B8438" s="3">
        <v>18367651</v>
      </c>
      <c r="C8438" s="3">
        <v>0</v>
      </c>
      <c r="D8438" s="3">
        <v>500</v>
      </c>
      <c r="E8438" s="3">
        <v>0</v>
      </c>
      <c r="F8438" s="3">
        <v>0</v>
      </c>
      <c r="G8438" s="4" t="s">
        <v>5</v>
      </c>
      <c r="H8438" s="4" t="s">
        <v>16619</v>
      </c>
      <c r="I8438" s="4" t="s">
        <v>16620</v>
      </c>
    </row>
    <row r="8439" spans="1:9" x14ac:dyDescent="0.2">
      <c r="A8439" s="4" t="s">
        <v>54</v>
      </c>
      <c r="B8439" s="3">
        <v>18367651</v>
      </c>
      <c r="C8439" s="3">
        <v>0</v>
      </c>
      <c r="D8439" s="3">
        <v>500</v>
      </c>
      <c r="E8439" s="3">
        <v>0</v>
      </c>
      <c r="F8439" s="3">
        <v>0</v>
      </c>
      <c r="G8439" s="4" t="s">
        <v>5</v>
      </c>
      <c r="H8439" s="4" t="s">
        <v>16621</v>
      </c>
      <c r="I8439" s="4" t="s">
        <v>16622</v>
      </c>
    </row>
    <row r="8440" spans="1:9" x14ac:dyDescent="0.2">
      <c r="A8440" s="4" t="s">
        <v>54</v>
      </c>
      <c r="B8440" s="3">
        <v>18367651</v>
      </c>
      <c r="C8440" s="3">
        <v>0</v>
      </c>
      <c r="D8440" s="3">
        <v>500</v>
      </c>
      <c r="E8440" s="3">
        <v>0</v>
      </c>
      <c r="F8440" s="3">
        <v>0</v>
      </c>
      <c r="G8440" s="4" t="s">
        <v>5</v>
      </c>
      <c r="H8440" s="4" t="s">
        <v>16623</v>
      </c>
      <c r="I8440" s="4" t="s">
        <v>16624</v>
      </c>
    </row>
    <row r="8441" spans="1:9" x14ac:dyDescent="0.2">
      <c r="A8441" s="4" t="s">
        <v>54</v>
      </c>
      <c r="B8441" s="3">
        <v>18367651</v>
      </c>
      <c r="C8441" s="3">
        <v>0</v>
      </c>
      <c r="D8441" s="3">
        <v>500</v>
      </c>
      <c r="E8441" s="3">
        <v>0</v>
      </c>
      <c r="F8441" s="3">
        <v>0</v>
      </c>
      <c r="G8441" s="4" t="s">
        <v>5</v>
      </c>
      <c r="H8441" s="4" t="s">
        <v>16625</v>
      </c>
      <c r="I8441" s="4" t="s">
        <v>16626</v>
      </c>
    </row>
    <row r="8442" spans="1:9" x14ac:dyDescent="0.2">
      <c r="A8442" s="4" t="s">
        <v>54</v>
      </c>
      <c r="B8442" s="3">
        <v>18367651</v>
      </c>
      <c r="C8442" s="3">
        <v>0</v>
      </c>
      <c r="D8442" s="3">
        <v>500</v>
      </c>
      <c r="E8442" s="3">
        <v>0</v>
      </c>
      <c r="F8442" s="3">
        <v>0</v>
      </c>
      <c r="G8442" s="4" t="s">
        <v>5</v>
      </c>
      <c r="H8442" s="4" t="s">
        <v>16627</v>
      </c>
      <c r="I8442" s="4" t="s">
        <v>16628</v>
      </c>
    </row>
    <row r="8443" spans="1:9" x14ac:dyDescent="0.2">
      <c r="A8443" s="4" t="s">
        <v>54</v>
      </c>
      <c r="B8443" s="3">
        <v>18367651</v>
      </c>
      <c r="C8443" s="3">
        <v>0</v>
      </c>
      <c r="D8443" s="3">
        <v>500</v>
      </c>
      <c r="E8443" s="3">
        <v>0</v>
      </c>
      <c r="F8443" s="3">
        <v>0</v>
      </c>
      <c r="G8443" s="4" t="s">
        <v>5</v>
      </c>
      <c r="H8443" s="4" t="s">
        <v>16629</v>
      </c>
      <c r="I8443" s="4" t="s">
        <v>16630</v>
      </c>
    </row>
    <row r="8444" spans="1:9" x14ac:dyDescent="0.2">
      <c r="A8444" s="4" t="s">
        <v>54</v>
      </c>
      <c r="B8444" s="3">
        <v>18367651</v>
      </c>
      <c r="C8444" s="3">
        <v>0</v>
      </c>
      <c r="D8444" s="3">
        <v>500</v>
      </c>
      <c r="E8444" s="3">
        <v>0</v>
      </c>
      <c r="F8444" s="3">
        <v>0</v>
      </c>
      <c r="G8444" s="4" t="s">
        <v>5</v>
      </c>
      <c r="H8444" s="4" t="s">
        <v>16631</v>
      </c>
      <c r="I8444" s="4" t="s">
        <v>16632</v>
      </c>
    </row>
    <row r="8445" spans="1:9" x14ac:dyDescent="0.2">
      <c r="A8445" s="4" t="s">
        <v>54</v>
      </c>
      <c r="B8445" s="3">
        <v>18367651</v>
      </c>
      <c r="C8445" s="3">
        <v>0</v>
      </c>
      <c r="D8445" s="3">
        <v>500</v>
      </c>
      <c r="E8445" s="3">
        <v>0</v>
      </c>
      <c r="F8445" s="3">
        <v>0</v>
      </c>
      <c r="G8445" s="4" t="s">
        <v>5</v>
      </c>
      <c r="H8445" s="4" t="s">
        <v>16633</v>
      </c>
      <c r="I8445" s="4" t="s">
        <v>16634</v>
      </c>
    </row>
    <row r="8446" spans="1:9" x14ac:dyDescent="0.2">
      <c r="A8446" s="4" t="s">
        <v>54</v>
      </c>
      <c r="B8446" s="3">
        <v>18367651</v>
      </c>
      <c r="C8446" s="3">
        <v>0</v>
      </c>
      <c r="D8446" s="3">
        <v>500</v>
      </c>
      <c r="E8446" s="3">
        <v>0</v>
      </c>
      <c r="F8446" s="3">
        <v>0</v>
      </c>
      <c r="G8446" s="4" t="s">
        <v>5</v>
      </c>
      <c r="H8446" s="4" t="s">
        <v>16635</v>
      </c>
      <c r="I8446" s="4" t="s">
        <v>16636</v>
      </c>
    </row>
    <row r="8447" spans="1:9" x14ac:dyDescent="0.2">
      <c r="A8447" s="4" t="s">
        <v>54</v>
      </c>
      <c r="B8447" s="3">
        <v>18367651</v>
      </c>
      <c r="C8447" s="3">
        <v>0</v>
      </c>
      <c r="D8447" s="3">
        <v>500</v>
      </c>
      <c r="E8447" s="3">
        <v>0</v>
      </c>
      <c r="F8447" s="3">
        <v>0</v>
      </c>
      <c r="G8447" s="4" t="s">
        <v>5</v>
      </c>
      <c r="H8447" s="4" t="s">
        <v>16637</v>
      </c>
      <c r="I8447" s="4" t="s">
        <v>16638</v>
      </c>
    </row>
    <row r="8448" spans="1:9" x14ac:dyDescent="0.2">
      <c r="A8448" s="4" t="s">
        <v>54</v>
      </c>
      <c r="B8448" s="3">
        <v>18367651</v>
      </c>
      <c r="C8448" s="3">
        <v>0</v>
      </c>
      <c r="D8448" s="3">
        <v>500</v>
      </c>
      <c r="E8448" s="3">
        <v>0</v>
      </c>
      <c r="F8448" s="3">
        <v>0</v>
      </c>
      <c r="G8448" s="4" t="s">
        <v>5</v>
      </c>
      <c r="H8448" s="4" t="s">
        <v>16639</v>
      </c>
      <c r="I8448" s="4" t="s">
        <v>16640</v>
      </c>
    </row>
    <row r="8449" spans="1:9" x14ac:dyDescent="0.2">
      <c r="A8449" s="4" t="s">
        <v>54</v>
      </c>
      <c r="B8449" s="3">
        <v>18367651</v>
      </c>
      <c r="C8449" s="3">
        <v>0</v>
      </c>
      <c r="D8449" s="3">
        <v>500</v>
      </c>
      <c r="E8449" s="3">
        <v>0</v>
      </c>
      <c r="F8449" s="3">
        <v>0</v>
      </c>
      <c r="G8449" s="4" t="s">
        <v>5</v>
      </c>
      <c r="H8449" s="4" t="s">
        <v>16641</v>
      </c>
      <c r="I8449" s="4" t="s">
        <v>16642</v>
      </c>
    </row>
    <row r="8450" spans="1:9" x14ac:dyDescent="0.2">
      <c r="A8450" s="4" t="s">
        <v>54</v>
      </c>
      <c r="B8450" s="3">
        <v>18367651</v>
      </c>
      <c r="C8450" s="3">
        <v>0</v>
      </c>
      <c r="D8450" s="3">
        <v>500</v>
      </c>
      <c r="E8450" s="3">
        <v>0</v>
      </c>
      <c r="F8450" s="3">
        <v>0</v>
      </c>
      <c r="G8450" s="4" t="s">
        <v>5</v>
      </c>
      <c r="H8450" s="4" t="s">
        <v>16643</v>
      </c>
      <c r="I8450" s="4" t="s">
        <v>16644</v>
      </c>
    </row>
    <row r="8451" spans="1:9" x14ac:dyDescent="0.2">
      <c r="A8451" s="4" t="s">
        <v>54</v>
      </c>
      <c r="B8451" s="3">
        <v>18367651</v>
      </c>
      <c r="C8451" s="3">
        <v>0</v>
      </c>
      <c r="D8451" s="3">
        <v>500</v>
      </c>
      <c r="E8451" s="3">
        <v>0</v>
      </c>
      <c r="F8451" s="3">
        <v>0</v>
      </c>
      <c r="G8451" s="4" t="s">
        <v>5</v>
      </c>
      <c r="H8451" s="4" t="s">
        <v>2653</v>
      </c>
      <c r="I8451" s="4" t="s">
        <v>16645</v>
      </c>
    </row>
    <row r="8452" spans="1:9" x14ac:dyDescent="0.2">
      <c r="A8452" s="4" t="s">
        <v>54</v>
      </c>
      <c r="B8452" s="3">
        <v>18367651</v>
      </c>
      <c r="C8452" s="3">
        <v>0</v>
      </c>
      <c r="D8452" s="3">
        <v>500</v>
      </c>
      <c r="E8452" s="3">
        <v>0</v>
      </c>
      <c r="F8452" s="3">
        <v>0</v>
      </c>
      <c r="G8452" s="4" t="s">
        <v>5</v>
      </c>
      <c r="H8452" s="4" t="s">
        <v>16646</v>
      </c>
      <c r="I8452" s="4" t="s">
        <v>16647</v>
      </c>
    </row>
    <row r="8453" spans="1:9" x14ac:dyDescent="0.2">
      <c r="A8453" s="4" t="s">
        <v>54</v>
      </c>
      <c r="B8453" s="3">
        <v>18367651</v>
      </c>
      <c r="C8453" s="3">
        <v>0</v>
      </c>
      <c r="D8453" s="3">
        <v>500</v>
      </c>
      <c r="E8453" s="3">
        <v>0</v>
      </c>
      <c r="F8453" s="3">
        <v>0</v>
      </c>
      <c r="G8453" s="4" t="s">
        <v>5</v>
      </c>
      <c r="H8453" s="4" t="s">
        <v>16648</v>
      </c>
      <c r="I8453" s="4" t="s">
        <v>16649</v>
      </c>
    </row>
    <row r="8454" spans="1:9" x14ac:dyDescent="0.2">
      <c r="A8454" s="4" t="s">
        <v>54</v>
      </c>
      <c r="B8454" s="3">
        <v>18367651</v>
      </c>
      <c r="C8454" s="3">
        <v>0</v>
      </c>
      <c r="D8454" s="3">
        <v>500</v>
      </c>
      <c r="E8454" s="3">
        <v>0</v>
      </c>
      <c r="F8454" s="3">
        <v>0</v>
      </c>
      <c r="G8454" s="4" t="s">
        <v>5</v>
      </c>
      <c r="H8454" s="4" t="s">
        <v>16650</v>
      </c>
      <c r="I8454" s="4" t="s">
        <v>16651</v>
      </c>
    </row>
    <row r="8455" spans="1:9" x14ac:dyDescent="0.2">
      <c r="A8455" s="4" t="s">
        <v>54</v>
      </c>
      <c r="B8455" s="3">
        <v>18367651</v>
      </c>
      <c r="C8455" s="3">
        <v>0</v>
      </c>
      <c r="D8455" s="3">
        <v>500</v>
      </c>
      <c r="E8455" s="3">
        <v>0</v>
      </c>
      <c r="F8455" s="3">
        <v>0</v>
      </c>
      <c r="G8455" s="4" t="s">
        <v>5</v>
      </c>
      <c r="H8455" s="4" t="s">
        <v>16652</v>
      </c>
      <c r="I8455" s="4" t="s">
        <v>16653</v>
      </c>
    </row>
    <row r="8456" spans="1:9" x14ac:dyDescent="0.2">
      <c r="A8456" s="4" t="s">
        <v>54</v>
      </c>
      <c r="B8456" s="3">
        <v>18367651</v>
      </c>
      <c r="C8456" s="3">
        <v>0</v>
      </c>
      <c r="D8456" s="3">
        <v>500</v>
      </c>
      <c r="E8456" s="3">
        <v>0</v>
      </c>
      <c r="F8456" s="3">
        <v>0</v>
      </c>
      <c r="G8456" s="4" t="s">
        <v>5</v>
      </c>
      <c r="H8456" s="4" t="s">
        <v>16654</v>
      </c>
      <c r="I8456" s="4" t="s">
        <v>16655</v>
      </c>
    </row>
    <row r="8457" spans="1:9" x14ac:dyDescent="0.2">
      <c r="A8457" s="4" t="s">
        <v>54</v>
      </c>
      <c r="B8457" s="3">
        <v>18367651</v>
      </c>
      <c r="C8457" s="3">
        <v>0</v>
      </c>
      <c r="D8457" s="3">
        <v>500</v>
      </c>
      <c r="E8457" s="3">
        <v>0</v>
      </c>
      <c r="F8457" s="3">
        <v>0</v>
      </c>
      <c r="G8457" s="4" t="s">
        <v>5</v>
      </c>
      <c r="H8457" s="4" t="s">
        <v>16656</v>
      </c>
      <c r="I8457" s="4" t="s">
        <v>16657</v>
      </c>
    </row>
    <row r="8458" spans="1:9" x14ac:dyDescent="0.2">
      <c r="A8458" s="4" t="s">
        <v>54</v>
      </c>
      <c r="B8458" s="3">
        <v>18367651</v>
      </c>
      <c r="C8458" s="3">
        <v>0</v>
      </c>
      <c r="D8458" s="3">
        <v>500</v>
      </c>
      <c r="E8458" s="3">
        <v>0</v>
      </c>
      <c r="F8458" s="3">
        <v>0</v>
      </c>
      <c r="G8458" s="4" t="s">
        <v>5</v>
      </c>
      <c r="H8458" s="4" t="s">
        <v>16658</v>
      </c>
      <c r="I8458" s="4" t="s">
        <v>16659</v>
      </c>
    </row>
    <row r="8459" spans="1:9" x14ac:dyDescent="0.2">
      <c r="A8459" s="4" t="s">
        <v>54</v>
      </c>
      <c r="B8459" s="3">
        <v>18367651</v>
      </c>
      <c r="C8459" s="3">
        <v>0</v>
      </c>
      <c r="D8459" s="3">
        <v>500</v>
      </c>
      <c r="E8459" s="3">
        <v>0</v>
      </c>
      <c r="F8459" s="3">
        <v>0</v>
      </c>
      <c r="G8459" s="4" t="s">
        <v>5</v>
      </c>
      <c r="H8459" s="4" t="s">
        <v>16660</v>
      </c>
      <c r="I8459" s="4" t="s">
        <v>16661</v>
      </c>
    </row>
    <row r="8460" spans="1:9" x14ac:dyDescent="0.2">
      <c r="A8460" s="4" t="s">
        <v>54</v>
      </c>
      <c r="B8460" s="3">
        <v>18367651</v>
      </c>
      <c r="C8460" s="3">
        <v>0</v>
      </c>
      <c r="D8460" s="3">
        <v>500</v>
      </c>
      <c r="E8460" s="3">
        <v>0</v>
      </c>
      <c r="F8460" s="3">
        <v>0</v>
      </c>
      <c r="G8460" s="4" t="s">
        <v>5</v>
      </c>
      <c r="H8460" s="4" t="s">
        <v>16662</v>
      </c>
      <c r="I8460" s="4" t="s">
        <v>16663</v>
      </c>
    </row>
    <row r="8461" spans="1:9" x14ac:dyDescent="0.2">
      <c r="A8461" s="4" t="s">
        <v>54</v>
      </c>
      <c r="B8461" s="3">
        <v>18367651</v>
      </c>
      <c r="C8461" s="3">
        <v>0</v>
      </c>
      <c r="D8461" s="3">
        <v>500</v>
      </c>
      <c r="E8461" s="3">
        <v>0</v>
      </c>
      <c r="F8461" s="3">
        <v>0</v>
      </c>
      <c r="G8461" s="4" t="s">
        <v>5</v>
      </c>
      <c r="H8461" s="4" t="s">
        <v>16664</v>
      </c>
      <c r="I8461" s="4" t="s">
        <v>16665</v>
      </c>
    </row>
    <row r="8462" spans="1:9" x14ac:dyDescent="0.2">
      <c r="A8462" s="4" t="s">
        <v>54</v>
      </c>
      <c r="B8462" s="3">
        <v>18367651</v>
      </c>
      <c r="C8462" s="3">
        <v>0</v>
      </c>
      <c r="D8462" s="3">
        <v>500</v>
      </c>
      <c r="E8462" s="3">
        <v>0</v>
      </c>
      <c r="F8462" s="3">
        <v>0</v>
      </c>
      <c r="G8462" s="4" t="s">
        <v>5</v>
      </c>
      <c r="H8462" s="4" t="s">
        <v>16666</v>
      </c>
      <c r="I8462" s="4" t="s">
        <v>16667</v>
      </c>
    </row>
    <row r="8463" spans="1:9" x14ac:dyDescent="0.2">
      <c r="A8463" s="4" t="s">
        <v>54</v>
      </c>
      <c r="B8463" s="3">
        <v>18367651</v>
      </c>
      <c r="C8463" s="3">
        <v>0</v>
      </c>
      <c r="D8463" s="3">
        <v>500</v>
      </c>
      <c r="E8463" s="3">
        <v>0</v>
      </c>
      <c r="F8463" s="3">
        <v>0</v>
      </c>
      <c r="G8463" s="4" t="s">
        <v>5</v>
      </c>
      <c r="H8463" s="4" t="s">
        <v>16668</v>
      </c>
      <c r="I8463" s="4" t="s">
        <v>16669</v>
      </c>
    </row>
    <row r="8464" spans="1:9" x14ac:dyDescent="0.2">
      <c r="A8464" s="4" t="s">
        <v>54</v>
      </c>
      <c r="B8464" s="3">
        <v>18367651</v>
      </c>
      <c r="C8464" s="3">
        <v>0</v>
      </c>
      <c r="D8464" s="3">
        <v>500</v>
      </c>
      <c r="E8464" s="3">
        <v>0</v>
      </c>
      <c r="F8464" s="3">
        <v>0</v>
      </c>
      <c r="G8464" s="4" t="s">
        <v>5</v>
      </c>
      <c r="H8464" s="4" t="s">
        <v>16670</v>
      </c>
      <c r="I8464" s="4" t="s">
        <v>16671</v>
      </c>
    </row>
    <row r="8465" spans="1:9" x14ac:dyDescent="0.2">
      <c r="A8465" s="4" t="s">
        <v>54</v>
      </c>
      <c r="B8465" s="3">
        <v>18367651</v>
      </c>
      <c r="C8465" s="3">
        <v>0</v>
      </c>
      <c r="D8465" s="3">
        <v>500</v>
      </c>
      <c r="E8465" s="3">
        <v>0</v>
      </c>
      <c r="F8465" s="3">
        <v>0</v>
      </c>
      <c r="G8465" s="4" t="s">
        <v>5</v>
      </c>
      <c r="H8465" s="4" t="s">
        <v>16672</v>
      </c>
      <c r="I8465" s="4" t="s">
        <v>16673</v>
      </c>
    </row>
    <row r="8466" spans="1:9" x14ac:dyDescent="0.2">
      <c r="A8466" s="4" t="s">
        <v>54</v>
      </c>
      <c r="B8466" s="3">
        <v>18367651</v>
      </c>
      <c r="C8466" s="3">
        <v>0</v>
      </c>
      <c r="D8466" s="3">
        <v>500</v>
      </c>
      <c r="E8466" s="3">
        <v>0</v>
      </c>
      <c r="F8466" s="3">
        <v>0</v>
      </c>
      <c r="G8466" s="4" t="s">
        <v>5</v>
      </c>
      <c r="H8466" s="4" t="s">
        <v>16674</v>
      </c>
      <c r="I8466" s="4" t="s">
        <v>16675</v>
      </c>
    </row>
    <row r="8467" spans="1:9" x14ac:dyDescent="0.2">
      <c r="A8467" s="4" t="s">
        <v>54</v>
      </c>
      <c r="B8467" s="3">
        <v>18367651</v>
      </c>
      <c r="C8467" s="3">
        <v>0</v>
      </c>
      <c r="D8467" s="3">
        <v>500</v>
      </c>
      <c r="E8467" s="3">
        <v>0</v>
      </c>
      <c r="F8467" s="3">
        <v>0</v>
      </c>
      <c r="G8467" s="4" t="s">
        <v>5</v>
      </c>
      <c r="H8467" s="4" t="s">
        <v>16676</v>
      </c>
      <c r="I8467" s="4" t="s">
        <v>16677</v>
      </c>
    </row>
    <row r="8468" spans="1:9" x14ac:dyDescent="0.2">
      <c r="A8468" s="4" t="s">
        <v>54</v>
      </c>
      <c r="B8468" s="3">
        <v>18367651</v>
      </c>
      <c r="C8468" s="3">
        <v>0</v>
      </c>
      <c r="D8468" s="3">
        <v>500</v>
      </c>
      <c r="E8468" s="3">
        <v>0</v>
      </c>
      <c r="F8468" s="3">
        <v>0</v>
      </c>
      <c r="G8468" s="4" t="s">
        <v>5</v>
      </c>
      <c r="H8468" s="4" t="s">
        <v>16678</v>
      </c>
      <c r="I8468" s="4" t="s">
        <v>16679</v>
      </c>
    </row>
    <row r="8469" spans="1:9" x14ac:dyDescent="0.2">
      <c r="A8469" s="4" t="s">
        <v>54</v>
      </c>
      <c r="B8469" s="3">
        <v>18367651</v>
      </c>
      <c r="C8469" s="3">
        <v>0</v>
      </c>
      <c r="D8469" s="3">
        <v>500</v>
      </c>
      <c r="E8469" s="3">
        <v>0</v>
      </c>
      <c r="F8469" s="3">
        <v>0</v>
      </c>
      <c r="G8469" s="4" t="s">
        <v>5</v>
      </c>
      <c r="H8469" s="4" t="s">
        <v>16680</v>
      </c>
      <c r="I8469" s="4" t="s">
        <v>16681</v>
      </c>
    </row>
    <row r="8470" spans="1:9" x14ac:dyDescent="0.2">
      <c r="A8470" s="4" t="s">
        <v>54</v>
      </c>
      <c r="B8470" s="3">
        <v>18367651</v>
      </c>
      <c r="C8470" s="3">
        <v>0</v>
      </c>
      <c r="D8470" s="3">
        <v>500</v>
      </c>
      <c r="E8470" s="3">
        <v>0</v>
      </c>
      <c r="F8470" s="3">
        <v>0</v>
      </c>
      <c r="G8470" s="4" t="s">
        <v>5</v>
      </c>
      <c r="H8470" s="4" t="s">
        <v>16682</v>
      </c>
      <c r="I8470" s="4" t="s">
        <v>16683</v>
      </c>
    </row>
    <row r="8471" spans="1:9" x14ac:dyDescent="0.2">
      <c r="A8471" s="4" t="s">
        <v>54</v>
      </c>
      <c r="B8471" s="3">
        <v>18367651</v>
      </c>
      <c r="C8471" s="3">
        <v>0</v>
      </c>
      <c r="D8471" s="3">
        <v>500</v>
      </c>
      <c r="E8471" s="3">
        <v>0</v>
      </c>
      <c r="F8471" s="3">
        <v>0</v>
      </c>
      <c r="G8471" s="4" t="s">
        <v>5</v>
      </c>
      <c r="H8471" s="4" t="s">
        <v>16684</v>
      </c>
      <c r="I8471" s="4" t="s">
        <v>16685</v>
      </c>
    </row>
    <row r="8472" spans="1:9" x14ac:dyDescent="0.2">
      <c r="A8472" s="4" t="s">
        <v>54</v>
      </c>
      <c r="B8472" s="3">
        <v>18367651</v>
      </c>
      <c r="C8472" s="3">
        <v>0</v>
      </c>
      <c r="D8472" s="3">
        <v>500</v>
      </c>
      <c r="E8472" s="3">
        <v>0</v>
      </c>
      <c r="F8472" s="3">
        <v>0</v>
      </c>
      <c r="G8472" s="4" t="s">
        <v>5</v>
      </c>
      <c r="H8472" s="4" t="s">
        <v>16686</v>
      </c>
      <c r="I8472" s="4" t="s">
        <v>16687</v>
      </c>
    </row>
    <row r="8473" spans="1:9" x14ac:dyDescent="0.2">
      <c r="A8473" s="4" t="s">
        <v>54</v>
      </c>
      <c r="B8473" s="3">
        <v>18367651</v>
      </c>
      <c r="C8473" s="3">
        <v>0</v>
      </c>
      <c r="D8473" s="3">
        <v>500</v>
      </c>
      <c r="E8473" s="3">
        <v>0</v>
      </c>
      <c r="F8473" s="3">
        <v>0</v>
      </c>
      <c r="G8473" s="4" t="s">
        <v>5</v>
      </c>
      <c r="H8473" s="4" t="s">
        <v>16688</v>
      </c>
      <c r="I8473" s="4" t="s">
        <v>16689</v>
      </c>
    </row>
    <row r="8474" spans="1:9" x14ac:dyDescent="0.2">
      <c r="A8474" s="4" t="s">
        <v>54</v>
      </c>
      <c r="B8474" s="3">
        <v>18367651</v>
      </c>
      <c r="C8474" s="3">
        <v>0</v>
      </c>
      <c r="D8474" s="3">
        <v>500</v>
      </c>
      <c r="E8474" s="3">
        <v>0</v>
      </c>
      <c r="F8474" s="3">
        <v>0</v>
      </c>
      <c r="G8474" s="4" t="s">
        <v>5</v>
      </c>
      <c r="H8474" s="4" t="s">
        <v>16690</v>
      </c>
      <c r="I8474" s="4" t="s">
        <v>16691</v>
      </c>
    </row>
    <row r="8475" spans="1:9" x14ac:dyDescent="0.2">
      <c r="A8475" s="4" t="s">
        <v>54</v>
      </c>
      <c r="B8475" s="3">
        <v>18367651</v>
      </c>
      <c r="C8475" s="3">
        <v>0</v>
      </c>
      <c r="D8475" s="3">
        <v>500</v>
      </c>
      <c r="E8475" s="3">
        <v>0</v>
      </c>
      <c r="F8475" s="3">
        <v>0</v>
      </c>
      <c r="G8475" s="4" t="s">
        <v>5</v>
      </c>
      <c r="H8475" s="4" t="s">
        <v>16455</v>
      </c>
      <c r="I8475" s="4" t="s">
        <v>16692</v>
      </c>
    </row>
    <row r="8476" spans="1:9" x14ac:dyDescent="0.2">
      <c r="A8476" s="4" t="s">
        <v>54</v>
      </c>
      <c r="B8476" s="3">
        <v>18367651</v>
      </c>
      <c r="C8476" s="3">
        <v>0</v>
      </c>
      <c r="D8476" s="3">
        <v>500</v>
      </c>
      <c r="E8476" s="3">
        <v>0</v>
      </c>
      <c r="F8476" s="3">
        <v>0</v>
      </c>
      <c r="G8476" s="4" t="s">
        <v>5</v>
      </c>
      <c r="H8476" s="4" t="s">
        <v>16693</v>
      </c>
      <c r="I8476" s="4" t="s">
        <v>16694</v>
      </c>
    </row>
    <row r="8477" spans="1:9" x14ac:dyDescent="0.2">
      <c r="A8477" s="4" t="s">
        <v>54</v>
      </c>
      <c r="B8477" s="3">
        <v>18367651</v>
      </c>
      <c r="C8477" s="3">
        <v>0</v>
      </c>
      <c r="D8477" s="3">
        <v>500</v>
      </c>
      <c r="E8477" s="3">
        <v>0</v>
      </c>
      <c r="F8477" s="3">
        <v>0</v>
      </c>
      <c r="G8477" s="4" t="s">
        <v>5</v>
      </c>
      <c r="H8477" s="4" t="s">
        <v>16695</v>
      </c>
      <c r="I8477" s="4" t="s">
        <v>16696</v>
      </c>
    </row>
    <row r="8478" spans="1:9" x14ac:dyDescent="0.2">
      <c r="A8478" s="4" t="s">
        <v>54</v>
      </c>
      <c r="B8478" s="3">
        <v>18367651</v>
      </c>
      <c r="C8478" s="3">
        <v>0</v>
      </c>
      <c r="D8478" s="3">
        <v>500</v>
      </c>
      <c r="E8478" s="3">
        <v>0</v>
      </c>
      <c r="F8478" s="3">
        <v>0</v>
      </c>
      <c r="G8478" s="4" t="s">
        <v>5</v>
      </c>
      <c r="H8478" s="4" t="s">
        <v>16697</v>
      </c>
      <c r="I8478" s="4" t="s">
        <v>16698</v>
      </c>
    </row>
    <row r="8479" spans="1:9" x14ac:dyDescent="0.2">
      <c r="A8479" s="4" t="s">
        <v>54</v>
      </c>
      <c r="B8479" s="3">
        <v>18367651</v>
      </c>
      <c r="C8479" s="3">
        <v>0</v>
      </c>
      <c r="D8479" s="3">
        <v>500</v>
      </c>
      <c r="E8479" s="3">
        <v>0</v>
      </c>
      <c r="F8479" s="3">
        <v>0</v>
      </c>
      <c r="G8479" s="4" t="s">
        <v>5</v>
      </c>
      <c r="H8479" s="4" t="s">
        <v>16699</v>
      </c>
      <c r="I8479" s="4" t="s">
        <v>16700</v>
      </c>
    </row>
    <row r="8480" spans="1:9" x14ac:dyDescent="0.2">
      <c r="A8480" s="4" t="s">
        <v>54</v>
      </c>
      <c r="B8480" s="3">
        <v>18367651</v>
      </c>
      <c r="C8480" s="3">
        <v>0</v>
      </c>
      <c r="D8480" s="3">
        <v>500</v>
      </c>
      <c r="E8480" s="3">
        <v>0</v>
      </c>
      <c r="F8480" s="3">
        <v>0</v>
      </c>
      <c r="G8480" s="4" t="s">
        <v>5</v>
      </c>
      <c r="H8480" s="4" t="s">
        <v>16701</v>
      </c>
      <c r="I8480" s="4" t="s">
        <v>16702</v>
      </c>
    </row>
    <row r="8481" spans="1:9" x14ac:dyDescent="0.2">
      <c r="A8481" s="4" t="s">
        <v>54</v>
      </c>
      <c r="B8481" s="3">
        <v>18367651</v>
      </c>
      <c r="C8481" s="3">
        <v>0</v>
      </c>
      <c r="D8481" s="3">
        <v>500</v>
      </c>
      <c r="E8481" s="3">
        <v>0</v>
      </c>
      <c r="F8481" s="3">
        <v>0</v>
      </c>
      <c r="G8481" s="4" t="s">
        <v>5</v>
      </c>
      <c r="H8481" s="4" t="s">
        <v>16703</v>
      </c>
      <c r="I8481" s="4" t="s">
        <v>16704</v>
      </c>
    </row>
    <row r="8482" spans="1:9" x14ac:dyDescent="0.2">
      <c r="A8482" s="4" t="s">
        <v>54</v>
      </c>
      <c r="B8482" s="3">
        <v>18367651</v>
      </c>
      <c r="C8482" s="3">
        <v>0</v>
      </c>
      <c r="D8482" s="3">
        <v>500</v>
      </c>
      <c r="E8482" s="3">
        <v>0</v>
      </c>
      <c r="F8482" s="3">
        <v>0</v>
      </c>
      <c r="G8482" s="4" t="s">
        <v>5</v>
      </c>
      <c r="H8482" s="4" t="s">
        <v>16705</v>
      </c>
      <c r="I8482" s="4" t="s">
        <v>16706</v>
      </c>
    </row>
    <row r="8483" spans="1:9" x14ac:dyDescent="0.2">
      <c r="A8483" s="4" t="s">
        <v>54</v>
      </c>
      <c r="B8483" s="3">
        <v>18367651</v>
      </c>
      <c r="C8483" s="3">
        <v>0</v>
      </c>
      <c r="D8483" s="3">
        <v>500</v>
      </c>
      <c r="E8483" s="3">
        <v>0</v>
      </c>
      <c r="F8483" s="3">
        <v>0</v>
      </c>
      <c r="G8483" s="4" t="s">
        <v>5</v>
      </c>
      <c r="H8483" s="4" t="s">
        <v>16707</v>
      </c>
      <c r="I8483" s="4" t="s">
        <v>16708</v>
      </c>
    </row>
    <row r="8484" spans="1:9" x14ac:dyDescent="0.2">
      <c r="A8484" s="4" t="s">
        <v>54</v>
      </c>
      <c r="B8484" s="3">
        <v>18367651</v>
      </c>
      <c r="C8484" s="3">
        <v>0</v>
      </c>
      <c r="D8484" s="3">
        <v>500</v>
      </c>
      <c r="E8484" s="3">
        <v>0</v>
      </c>
      <c r="F8484" s="3">
        <v>0</v>
      </c>
      <c r="G8484" s="4" t="s">
        <v>5</v>
      </c>
      <c r="H8484" s="4" t="s">
        <v>16709</v>
      </c>
      <c r="I8484" s="4" t="s">
        <v>16710</v>
      </c>
    </row>
    <row r="8485" spans="1:9" x14ac:dyDescent="0.2">
      <c r="A8485" s="4" t="s">
        <v>54</v>
      </c>
      <c r="B8485" s="3">
        <v>18367651</v>
      </c>
      <c r="C8485" s="3">
        <v>0</v>
      </c>
      <c r="D8485" s="3">
        <v>500</v>
      </c>
      <c r="E8485" s="3">
        <v>0</v>
      </c>
      <c r="F8485" s="3">
        <v>0</v>
      </c>
      <c r="G8485" s="4" t="s">
        <v>5</v>
      </c>
      <c r="H8485" s="4" t="s">
        <v>16711</v>
      </c>
      <c r="I8485" s="4" t="s">
        <v>16712</v>
      </c>
    </row>
    <row r="8486" spans="1:9" x14ac:dyDescent="0.2">
      <c r="A8486" s="4" t="s">
        <v>54</v>
      </c>
      <c r="B8486" s="3">
        <v>18367651</v>
      </c>
      <c r="C8486" s="3">
        <v>0</v>
      </c>
      <c r="D8486" s="3">
        <v>500</v>
      </c>
      <c r="E8486" s="3">
        <v>0</v>
      </c>
      <c r="F8486" s="3">
        <v>0</v>
      </c>
      <c r="G8486" s="4" t="s">
        <v>5</v>
      </c>
      <c r="H8486" s="4" t="s">
        <v>16713</v>
      </c>
      <c r="I8486" s="4" t="s">
        <v>16714</v>
      </c>
    </row>
    <row r="8487" spans="1:9" x14ac:dyDescent="0.2">
      <c r="A8487" s="4" t="s">
        <v>54</v>
      </c>
      <c r="B8487" s="3">
        <v>18367651</v>
      </c>
      <c r="C8487" s="3">
        <v>0</v>
      </c>
      <c r="D8487" s="3">
        <v>500</v>
      </c>
      <c r="E8487" s="3">
        <v>0</v>
      </c>
      <c r="F8487" s="3">
        <v>0</v>
      </c>
      <c r="G8487" s="4" t="s">
        <v>5</v>
      </c>
      <c r="H8487" s="4" t="s">
        <v>10266</v>
      </c>
      <c r="I8487" s="4" t="s">
        <v>16715</v>
      </c>
    </row>
    <row r="8488" spans="1:9" x14ac:dyDescent="0.2">
      <c r="A8488" s="4" t="s">
        <v>54</v>
      </c>
      <c r="B8488" s="3">
        <v>18367651</v>
      </c>
      <c r="C8488" s="3">
        <v>0</v>
      </c>
      <c r="D8488" s="3">
        <v>500</v>
      </c>
      <c r="E8488" s="3">
        <v>0</v>
      </c>
      <c r="F8488" s="3">
        <v>0</v>
      </c>
      <c r="G8488" s="4" t="s">
        <v>5</v>
      </c>
      <c r="H8488" s="4" t="s">
        <v>16716</v>
      </c>
      <c r="I8488" s="4" t="s">
        <v>16717</v>
      </c>
    </row>
    <row r="8489" spans="1:9" x14ac:dyDescent="0.2">
      <c r="A8489" s="4" t="s">
        <v>54</v>
      </c>
      <c r="B8489" s="3">
        <v>18367651</v>
      </c>
      <c r="C8489" s="3">
        <v>0</v>
      </c>
      <c r="D8489" s="3">
        <v>500</v>
      </c>
      <c r="E8489" s="3">
        <v>0</v>
      </c>
      <c r="F8489" s="3">
        <v>0</v>
      </c>
      <c r="G8489" s="4" t="s">
        <v>5</v>
      </c>
      <c r="H8489" s="4" t="s">
        <v>16718</v>
      </c>
      <c r="I8489" s="4" t="s">
        <v>16719</v>
      </c>
    </row>
    <row r="8490" spans="1:9" x14ac:dyDescent="0.2">
      <c r="A8490" s="4" t="s">
        <v>54</v>
      </c>
      <c r="B8490" s="3">
        <v>18367651</v>
      </c>
      <c r="C8490" s="3">
        <v>0</v>
      </c>
      <c r="D8490" s="3">
        <v>500</v>
      </c>
      <c r="E8490" s="3">
        <v>0</v>
      </c>
      <c r="F8490" s="3">
        <v>0</v>
      </c>
      <c r="G8490" s="4" t="s">
        <v>5</v>
      </c>
      <c r="H8490" s="4" t="s">
        <v>16720</v>
      </c>
      <c r="I8490" s="4" t="s">
        <v>16721</v>
      </c>
    </row>
    <row r="8491" spans="1:9" x14ac:dyDescent="0.2">
      <c r="A8491" s="4" t="s">
        <v>54</v>
      </c>
      <c r="B8491" s="3">
        <v>18367651</v>
      </c>
      <c r="C8491" s="3">
        <v>0</v>
      </c>
      <c r="D8491" s="3">
        <v>500</v>
      </c>
      <c r="E8491" s="3">
        <v>0</v>
      </c>
      <c r="F8491" s="3">
        <v>0</v>
      </c>
      <c r="G8491" s="4" t="s">
        <v>5</v>
      </c>
      <c r="H8491" s="4" t="s">
        <v>16722</v>
      </c>
      <c r="I8491" s="4" t="s">
        <v>16723</v>
      </c>
    </row>
    <row r="8492" spans="1:9" x14ac:dyDescent="0.2">
      <c r="A8492" s="4" t="s">
        <v>54</v>
      </c>
      <c r="B8492" s="3">
        <v>18367651</v>
      </c>
      <c r="C8492" s="3">
        <v>0</v>
      </c>
      <c r="D8492" s="3">
        <v>500</v>
      </c>
      <c r="E8492" s="3">
        <v>0</v>
      </c>
      <c r="F8492" s="3">
        <v>0</v>
      </c>
      <c r="G8492" s="4" t="s">
        <v>5</v>
      </c>
      <c r="H8492" s="4" t="s">
        <v>16724</v>
      </c>
      <c r="I8492" s="4" t="s">
        <v>16725</v>
      </c>
    </row>
    <row r="8493" spans="1:9" x14ac:dyDescent="0.2">
      <c r="A8493" s="4" t="s">
        <v>54</v>
      </c>
      <c r="B8493" s="3">
        <v>18367651</v>
      </c>
      <c r="C8493" s="3">
        <v>0</v>
      </c>
      <c r="D8493" s="3">
        <v>500</v>
      </c>
      <c r="E8493" s="3">
        <v>0</v>
      </c>
      <c r="F8493" s="3">
        <v>0</v>
      </c>
      <c r="G8493" s="4" t="s">
        <v>5</v>
      </c>
      <c r="H8493" s="4" t="s">
        <v>16726</v>
      </c>
      <c r="I8493" s="4" t="s">
        <v>16727</v>
      </c>
    </row>
    <row r="8494" spans="1:9" x14ac:dyDescent="0.2">
      <c r="A8494" s="4" t="s">
        <v>54</v>
      </c>
      <c r="B8494" s="3">
        <v>18367651</v>
      </c>
      <c r="C8494" s="3">
        <v>0</v>
      </c>
      <c r="D8494" s="3">
        <v>500</v>
      </c>
      <c r="E8494" s="3">
        <v>0</v>
      </c>
      <c r="F8494" s="3">
        <v>0</v>
      </c>
      <c r="G8494" s="4" t="s">
        <v>5</v>
      </c>
      <c r="H8494" s="4" t="s">
        <v>16728</v>
      </c>
      <c r="I8494" s="4" t="s">
        <v>16729</v>
      </c>
    </row>
    <row r="8495" spans="1:9" x14ac:dyDescent="0.2">
      <c r="A8495" s="4" t="s">
        <v>54</v>
      </c>
      <c r="B8495" s="3">
        <v>18367651</v>
      </c>
      <c r="C8495" s="3">
        <v>0</v>
      </c>
      <c r="D8495" s="3">
        <v>500</v>
      </c>
      <c r="E8495" s="3">
        <v>0</v>
      </c>
      <c r="F8495" s="3">
        <v>0</v>
      </c>
      <c r="G8495" s="4" t="s">
        <v>5</v>
      </c>
      <c r="H8495" s="4" t="s">
        <v>16730</v>
      </c>
      <c r="I8495" s="4" t="s">
        <v>16731</v>
      </c>
    </row>
    <row r="8496" spans="1:9" x14ac:dyDescent="0.2">
      <c r="A8496" s="4" t="s">
        <v>54</v>
      </c>
      <c r="B8496" s="3">
        <v>18367651</v>
      </c>
      <c r="C8496" s="3">
        <v>0</v>
      </c>
      <c r="D8496" s="3">
        <v>500</v>
      </c>
      <c r="E8496" s="3">
        <v>0</v>
      </c>
      <c r="F8496" s="3">
        <v>0</v>
      </c>
      <c r="G8496" s="4" t="s">
        <v>5</v>
      </c>
      <c r="H8496" s="4" t="s">
        <v>16732</v>
      </c>
      <c r="I8496" s="4" t="s">
        <v>16733</v>
      </c>
    </row>
    <row r="8497" spans="1:9" x14ac:dyDescent="0.2">
      <c r="A8497" s="4" t="s">
        <v>54</v>
      </c>
      <c r="B8497" s="3">
        <v>18367651</v>
      </c>
      <c r="C8497" s="3">
        <v>0</v>
      </c>
      <c r="D8497" s="3">
        <v>500</v>
      </c>
      <c r="E8497" s="3">
        <v>0</v>
      </c>
      <c r="F8497" s="3">
        <v>0</v>
      </c>
      <c r="G8497" s="4" t="s">
        <v>5</v>
      </c>
      <c r="H8497" s="4" t="s">
        <v>16734</v>
      </c>
      <c r="I8497" s="4" t="s">
        <v>16735</v>
      </c>
    </row>
    <row r="8498" spans="1:9" x14ac:dyDescent="0.2">
      <c r="A8498" s="4" t="s">
        <v>54</v>
      </c>
      <c r="B8498" s="3">
        <v>18367651</v>
      </c>
      <c r="C8498" s="3">
        <v>0</v>
      </c>
      <c r="D8498" s="3">
        <v>500</v>
      </c>
      <c r="E8498" s="3">
        <v>0</v>
      </c>
      <c r="F8498" s="3">
        <v>0</v>
      </c>
      <c r="G8498" s="4" t="s">
        <v>5</v>
      </c>
      <c r="H8498" s="4" t="s">
        <v>16736</v>
      </c>
      <c r="I8498" s="4" t="s">
        <v>16737</v>
      </c>
    </row>
    <row r="8499" spans="1:9" x14ac:dyDescent="0.2">
      <c r="A8499" s="4" t="s">
        <v>54</v>
      </c>
      <c r="B8499" s="3">
        <v>18367651</v>
      </c>
      <c r="C8499" s="3">
        <v>0</v>
      </c>
      <c r="D8499" s="3">
        <v>500</v>
      </c>
      <c r="E8499" s="3">
        <v>0</v>
      </c>
      <c r="F8499" s="3">
        <v>0</v>
      </c>
      <c r="G8499" s="4" t="s">
        <v>5</v>
      </c>
      <c r="H8499" s="4" t="s">
        <v>16738</v>
      </c>
      <c r="I8499" s="4" t="s">
        <v>16739</v>
      </c>
    </row>
    <row r="8500" spans="1:9" x14ac:dyDescent="0.2">
      <c r="A8500" s="4" t="s">
        <v>54</v>
      </c>
      <c r="B8500" s="3">
        <v>18367651</v>
      </c>
      <c r="C8500" s="3">
        <v>0</v>
      </c>
      <c r="D8500" s="3">
        <v>500</v>
      </c>
      <c r="E8500" s="3">
        <v>0</v>
      </c>
      <c r="F8500" s="3">
        <v>0</v>
      </c>
      <c r="G8500" s="4" t="s">
        <v>5</v>
      </c>
      <c r="H8500" s="4" t="s">
        <v>16740</v>
      </c>
      <c r="I8500" s="4" t="s">
        <v>16741</v>
      </c>
    </row>
    <row r="8501" spans="1:9" x14ac:dyDescent="0.2">
      <c r="A8501" s="4" t="s">
        <v>54</v>
      </c>
      <c r="B8501" s="3">
        <v>18367651</v>
      </c>
      <c r="C8501" s="3">
        <v>0</v>
      </c>
      <c r="D8501" s="3">
        <v>500</v>
      </c>
      <c r="E8501" s="3">
        <v>0</v>
      </c>
      <c r="F8501" s="3">
        <v>0</v>
      </c>
      <c r="G8501" s="4" t="s">
        <v>5</v>
      </c>
      <c r="H8501" s="4" t="s">
        <v>16742</v>
      </c>
      <c r="I8501" s="4" t="s">
        <v>16743</v>
      </c>
    </row>
    <row r="8502" spans="1:9" x14ac:dyDescent="0.2">
      <c r="A8502" s="4" t="s">
        <v>54</v>
      </c>
      <c r="B8502" s="3">
        <v>18367651</v>
      </c>
      <c r="C8502" s="3">
        <v>0</v>
      </c>
      <c r="D8502" s="3">
        <v>500</v>
      </c>
      <c r="E8502" s="3">
        <v>0</v>
      </c>
      <c r="F8502" s="3">
        <v>0</v>
      </c>
      <c r="G8502" s="4" t="s">
        <v>5</v>
      </c>
      <c r="H8502" s="4" t="s">
        <v>16744</v>
      </c>
      <c r="I8502" s="4" t="s">
        <v>16745</v>
      </c>
    </row>
    <row r="8503" spans="1:9" x14ac:dyDescent="0.2">
      <c r="A8503" s="4" t="s">
        <v>54</v>
      </c>
      <c r="B8503" s="3">
        <v>18367651</v>
      </c>
      <c r="C8503" s="3">
        <v>0</v>
      </c>
      <c r="D8503" s="3">
        <v>500</v>
      </c>
      <c r="E8503" s="3">
        <v>0</v>
      </c>
      <c r="F8503" s="3">
        <v>0</v>
      </c>
      <c r="G8503" s="4" t="s">
        <v>5</v>
      </c>
      <c r="H8503" s="4" t="s">
        <v>16746</v>
      </c>
      <c r="I8503" s="4" t="s">
        <v>16747</v>
      </c>
    </row>
    <row r="8504" spans="1:9" x14ac:dyDescent="0.2">
      <c r="A8504" s="4" t="s">
        <v>54</v>
      </c>
      <c r="B8504" s="3">
        <v>18367651</v>
      </c>
      <c r="C8504" s="3">
        <v>0</v>
      </c>
      <c r="D8504" s="3">
        <v>500</v>
      </c>
      <c r="E8504" s="3">
        <v>0</v>
      </c>
      <c r="F8504" s="3">
        <v>0</v>
      </c>
      <c r="G8504" s="4" t="s">
        <v>5</v>
      </c>
      <c r="H8504" s="4" t="s">
        <v>16748</v>
      </c>
      <c r="I8504" s="4" t="s">
        <v>16749</v>
      </c>
    </row>
    <row r="8505" spans="1:9" x14ac:dyDescent="0.2">
      <c r="A8505" s="4" t="s">
        <v>54</v>
      </c>
      <c r="B8505" s="3">
        <v>18367651</v>
      </c>
      <c r="C8505" s="3">
        <v>0</v>
      </c>
      <c r="D8505" s="3">
        <v>500</v>
      </c>
      <c r="E8505" s="3">
        <v>0</v>
      </c>
      <c r="F8505" s="3">
        <v>0</v>
      </c>
      <c r="G8505" s="4" t="s">
        <v>5</v>
      </c>
      <c r="H8505" s="4" t="s">
        <v>16750</v>
      </c>
      <c r="I8505" s="4" t="s">
        <v>16751</v>
      </c>
    </row>
    <row r="8506" spans="1:9" x14ac:dyDescent="0.2">
      <c r="A8506" s="4" t="s">
        <v>54</v>
      </c>
      <c r="B8506" s="3">
        <v>18367651</v>
      </c>
      <c r="C8506" s="3">
        <v>0</v>
      </c>
      <c r="D8506" s="3">
        <v>500</v>
      </c>
      <c r="E8506" s="3">
        <v>0</v>
      </c>
      <c r="F8506" s="3">
        <v>0</v>
      </c>
      <c r="G8506" s="4" t="s">
        <v>5</v>
      </c>
      <c r="H8506" s="4" t="s">
        <v>16752</v>
      </c>
      <c r="I8506" s="4" t="s">
        <v>16753</v>
      </c>
    </row>
    <row r="8507" spans="1:9" x14ac:dyDescent="0.2">
      <c r="A8507" s="4" t="s">
        <v>54</v>
      </c>
      <c r="B8507" s="3">
        <v>18367651</v>
      </c>
      <c r="C8507" s="3">
        <v>0</v>
      </c>
      <c r="D8507" s="3">
        <v>500</v>
      </c>
      <c r="E8507" s="3">
        <v>0</v>
      </c>
      <c r="F8507" s="3">
        <v>0</v>
      </c>
      <c r="G8507" s="4" t="s">
        <v>5</v>
      </c>
      <c r="H8507" s="4" t="s">
        <v>16754</v>
      </c>
      <c r="I8507" s="4" t="s">
        <v>16755</v>
      </c>
    </row>
    <row r="8508" spans="1:9" x14ac:dyDescent="0.2">
      <c r="A8508" s="4" t="s">
        <v>54</v>
      </c>
      <c r="B8508" s="3">
        <v>18367651</v>
      </c>
      <c r="C8508" s="3">
        <v>0</v>
      </c>
      <c r="D8508" s="3">
        <v>500</v>
      </c>
      <c r="E8508" s="3">
        <v>0</v>
      </c>
      <c r="F8508" s="3">
        <v>0</v>
      </c>
      <c r="G8508" s="4" t="s">
        <v>5</v>
      </c>
      <c r="H8508" s="4" t="s">
        <v>16756</v>
      </c>
      <c r="I8508" s="4" t="s">
        <v>16757</v>
      </c>
    </row>
    <row r="8509" spans="1:9" x14ac:dyDescent="0.2">
      <c r="A8509" s="4" t="s">
        <v>54</v>
      </c>
      <c r="B8509" s="3">
        <v>18367651</v>
      </c>
      <c r="C8509" s="3">
        <v>0</v>
      </c>
      <c r="D8509" s="3">
        <v>500</v>
      </c>
      <c r="E8509" s="3">
        <v>0</v>
      </c>
      <c r="F8509" s="3">
        <v>0</v>
      </c>
      <c r="G8509" s="4" t="s">
        <v>5</v>
      </c>
      <c r="H8509" s="4" t="s">
        <v>16758</v>
      </c>
      <c r="I8509" s="4" t="s">
        <v>16759</v>
      </c>
    </row>
    <row r="8510" spans="1:9" x14ac:dyDescent="0.2">
      <c r="A8510" s="4" t="s">
        <v>54</v>
      </c>
      <c r="B8510" s="3">
        <v>18367651</v>
      </c>
      <c r="C8510" s="3">
        <v>0</v>
      </c>
      <c r="D8510" s="3">
        <v>500</v>
      </c>
      <c r="E8510" s="3">
        <v>0</v>
      </c>
      <c r="F8510" s="3">
        <v>0</v>
      </c>
      <c r="G8510" s="4" t="s">
        <v>5</v>
      </c>
      <c r="H8510" s="4" t="s">
        <v>16760</v>
      </c>
      <c r="I8510" s="4" t="s">
        <v>16761</v>
      </c>
    </row>
    <row r="8511" spans="1:9" x14ac:dyDescent="0.2">
      <c r="A8511" s="4" t="s">
        <v>54</v>
      </c>
      <c r="B8511" s="3">
        <v>18367651</v>
      </c>
      <c r="C8511" s="3">
        <v>0</v>
      </c>
      <c r="D8511" s="3">
        <v>500</v>
      </c>
      <c r="E8511" s="3">
        <v>0</v>
      </c>
      <c r="F8511" s="3">
        <v>0</v>
      </c>
      <c r="G8511" s="4" t="s">
        <v>5</v>
      </c>
      <c r="H8511" s="4" t="s">
        <v>16762</v>
      </c>
      <c r="I8511" s="4" t="s">
        <v>16763</v>
      </c>
    </row>
    <row r="8512" spans="1:9" x14ac:dyDescent="0.2">
      <c r="A8512" s="4" t="s">
        <v>54</v>
      </c>
      <c r="B8512" s="3">
        <v>18367651</v>
      </c>
      <c r="C8512" s="3">
        <v>0</v>
      </c>
      <c r="D8512" s="3">
        <v>500</v>
      </c>
      <c r="E8512" s="3">
        <v>0</v>
      </c>
      <c r="F8512" s="3">
        <v>0</v>
      </c>
      <c r="G8512" s="4" t="s">
        <v>5</v>
      </c>
      <c r="H8512" s="4" t="s">
        <v>16764</v>
      </c>
      <c r="I8512" s="4" t="s">
        <v>16765</v>
      </c>
    </row>
    <row r="8513" spans="1:9" x14ac:dyDescent="0.2">
      <c r="A8513" s="4" t="s">
        <v>54</v>
      </c>
      <c r="B8513" s="3">
        <v>18367651</v>
      </c>
      <c r="C8513" s="3">
        <v>0</v>
      </c>
      <c r="D8513" s="3">
        <v>500</v>
      </c>
      <c r="E8513" s="3">
        <v>0</v>
      </c>
      <c r="F8513" s="3">
        <v>0</v>
      </c>
      <c r="G8513" s="4" t="s">
        <v>5</v>
      </c>
      <c r="H8513" s="4" t="s">
        <v>16766</v>
      </c>
      <c r="I8513" s="4" t="s">
        <v>16767</v>
      </c>
    </row>
    <row r="8514" spans="1:9" x14ac:dyDescent="0.2">
      <c r="A8514" s="4" t="s">
        <v>54</v>
      </c>
      <c r="B8514" s="3">
        <v>18367651</v>
      </c>
      <c r="C8514" s="3">
        <v>0</v>
      </c>
      <c r="D8514" s="3">
        <v>500</v>
      </c>
      <c r="E8514" s="3">
        <v>0</v>
      </c>
      <c r="F8514" s="3">
        <v>0</v>
      </c>
      <c r="G8514" s="4" t="s">
        <v>5</v>
      </c>
      <c r="H8514" s="4" t="s">
        <v>16768</v>
      </c>
      <c r="I8514" s="4" t="s">
        <v>16769</v>
      </c>
    </row>
    <row r="8515" spans="1:9" x14ac:dyDescent="0.2">
      <c r="A8515" s="4" t="s">
        <v>54</v>
      </c>
      <c r="B8515" s="3">
        <v>18367651</v>
      </c>
      <c r="C8515" s="3">
        <v>0</v>
      </c>
      <c r="D8515" s="3">
        <v>500</v>
      </c>
      <c r="E8515" s="3">
        <v>0</v>
      </c>
      <c r="F8515" s="3">
        <v>0</v>
      </c>
      <c r="G8515" s="4" t="s">
        <v>5</v>
      </c>
      <c r="H8515" s="4" t="s">
        <v>16770</v>
      </c>
      <c r="I8515" s="4" t="s">
        <v>16771</v>
      </c>
    </row>
    <row r="8516" spans="1:9" x14ac:dyDescent="0.2">
      <c r="A8516" s="4" t="s">
        <v>54</v>
      </c>
      <c r="B8516" s="3">
        <v>18367651</v>
      </c>
      <c r="C8516" s="3">
        <v>0</v>
      </c>
      <c r="D8516" s="3">
        <v>500</v>
      </c>
      <c r="E8516" s="3">
        <v>0</v>
      </c>
      <c r="F8516" s="3">
        <v>0</v>
      </c>
      <c r="G8516" s="4" t="s">
        <v>5</v>
      </c>
      <c r="H8516" s="4" t="s">
        <v>16772</v>
      </c>
      <c r="I8516" s="4" t="s">
        <v>16773</v>
      </c>
    </row>
    <row r="8517" spans="1:9" x14ac:dyDescent="0.2">
      <c r="A8517" s="4" t="s">
        <v>54</v>
      </c>
      <c r="B8517" s="3">
        <v>18367651</v>
      </c>
      <c r="C8517" s="3">
        <v>0</v>
      </c>
      <c r="D8517" s="3">
        <v>500</v>
      </c>
      <c r="E8517" s="3">
        <v>0</v>
      </c>
      <c r="F8517" s="3">
        <v>0</v>
      </c>
      <c r="G8517" s="4" t="s">
        <v>5</v>
      </c>
      <c r="H8517" s="4" t="s">
        <v>16774</v>
      </c>
      <c r="I8517" s="4" t="s">
        <v>16775</v>
      </c>
    </row>
    <row r="8518" spans="1:9" x14ac:dyDescent="0.2">
      <c r="A8518" s="4" t="s">
        <v>54</v>
      </c>
      <c r="B8518" s="3">
        <v>18367651</v>
      </c>
      <c r="C8518" s="3">
        <v>0</v>
      </c>
      <c r="D8518" s="3">
        <v>500</v>
      </c>
      <c r="E8518" s="3">
        <v>0</v>
      </c>
      <c r="F8518" s="3">
        <v>0</v>
      </c>
      <c r="G8518" s="4" t="s">
        <v>5</v>
      </c>
      <c r="H8518" s="4" t="s">
        <v>16776</v>
      </c>
      <c r="I8518" s="4" t="s">
        <v>16777</v>
      </c>
    </row>
    <row r="8519" spans="1:9" x14ac:dyDescent="0.2">
      <c r="A8519" s="4" t="s">
        <v>54</v>
      </c>
      <c r="B8519" s="3">
        <v>18367651</v>
      </c>
      <c r="C8519" s="3">
        <v>0</v>
      </c>
      <c r="D8519" s="3">
        <v>500</v>
      </c>
      <c r="E8519" s="3">
        <v>0</v>
      </c>
      <c r="F8519" s="3">
        <v>0</v>
      </c>
      <c r="G8519" s="4" t="s">
        <v>5</v>
      </c>
      <c r="H8519" s="4" t="s">
        <v>16778</v>
      </c>
      <c r="I8519" s="4" t="s">
        <v>16779</v>
      </c>
    </row>
    <row r="8520" spans="1:9" x14ac:dyDescent="0.2">
      <c r="A8520" s="4" t="s">
        <v>54</v>
      </c>
      <c r="B8520" s="3">
        <v>18367651</v>
      </c>
      <c r="C8520" s="3">
        <v>0</v>
      </c>
      <c r="D8520" s="3">
        <v>500</v>
      </c>
      <c r="E8520" s="3">
        <v>0</v>
      </c>
      <c r="F8520" s="3">
        <v>0</v>
      </c>
      <c r="G8520" s="4" t="s">
        <v>5</v>
      </c>
      <c r="H8520" s="4" t="s">
        <v>16780</v>
      </c>
      <c r="I8520" s="4" t="s">
        <v>16781</v>
      </c>
    </row>
    <row r="8521" spans="1:9" x14ac:dyDescent="0.2">
      <c r="A8521" s="4" t="s">
        <v>54</v>
      </c>
      <c r="B8521" s="3">
        <v>18367651</v>
      </c>
      <c r="C8521" s="3">
        <v>0</v>
      </c>
      <c r="D8521" s="3">
        <v>500</v>
      </c>
      <c r="E8521" s="3">
        <v>0</v>
      </c>
      <c r="F8521" s="3">
        <v>0</v>
      </c>
      <c r="G8521" s="4" t="s">
        <v>5</v>
      </c>
      <c r="H8521" s="4" t="s">
        <v>16782</v>
      </c>
      <c r="I8521" s="4" t="s">
        <v>16783</v>
      </c>
    </row>
    <row r="8522" spans="1:9" x14ac:dyDescent="0.2">
      <c r="A8522" s="4" t="s">
        <v>54</v>
      </c>
      <c r="B8522" s="3">
        <v>18367651</v>
      </c>
      <c r="C8522" s="3">
        <v>0</v>
      </c>
      <c r="D8522" s="3">
        <v>500</v>
      </c>
      <c r="E8522" s="3">
        <v>0</v>
      </c>
      <c r="F8522" s="3">
        <v>0</v>
      </c>
      <c r="G8522" s="4" t="s">
        <v>5</v>
      </c>
      <c r="H8522" s="4" t="s">
        <v>16784</v>
      </c>
      <c r="I8522" s="4" t="s">
        <v>16785</v>
      </c>
    </row>
    <row r="8523" spans="1:9" x14ac:dyDescent="0.2">
      <c r="A8523" s="4" t="s">
        <v>54</v>
      </c>
      <c r="B8523" s="3">
        <v>18367651</v>
      </c>
      <c r="C8523" s="3">
        <v>0</v>
      </c>
      <c r="D8523" s="3">
        <v>500</v>
      </c>
      <c r="E8523" s="3">
        <v>0</v>
      </c>
      <c r="F8523" s="3">
        <v>0</v>
      </c>
      <c r="G8523" s="4" t="s">
        <v>5</v>
      </c>
      <c r="H8523" s="4" t="s">
        <v>16786</v>
      </c>
      <c r="I8523" s="4" t="s">
        <v>16787</v>
      </c>
    </row>
    <row r="8524" spans="1:9" x14ac:dyDescent="0.2">
      <c r="A8524" s="4" t="s">
        <v>54</v>
      </c>
      <c r="B8524" s="3">
        <v>18367651</v>
      </c>
      <c r="C8524" s="3">
        <v>0</v>
      </c>
      <c r="D8524" s="3">
        <v>500</v>
      </c>
      <c r="E8524" s="3">
        <v>0</v>
      </c>
      <c r="F8524" s="3">
        <v>0</v>
      </c>
      <c r="G8524" s="4" t="s">
        <v>5</v>
      </c>
      <c r="H8524" s="4" t="s">
        <v>16788</v>
      </c>
      <c r="I8524" s="4" t="s">
        <v>16789</v>
      </c>
    </row>
    <row r="8525" spans="1:9" x14ac:dyDescent="0.2">
      <c r="A8525" s="4" t="s">
        <v>54</v>
      </c>
      <c r="B8525" s="3">
        <v>18367651</v>
      </c>
      <c r="C8525" s="3">
        <v>0</v>
      </c>
      <c r="D8525" s="3">
        <v>500</v>
      </c>
      <c r="E8525" s="3">
        <v>0</v>
      </c>
      <c r="F8525" s="3">
        <v>0</v>
      </c>
      <c r="G8525" s="4" t="s">
        <v>5</v>
      </c>
      <c r="H8525" s="4" t="s">
        <v>16790</v>
      </c>
      <c r="I8525" s="4" t="s">
        <v>16791</v>
      </c>
    </row>
    <row r="8526" spans="1:9" x14ac:dyDescent="0.2">
      <c r="A8526" s="4" t="s">
        <v>54</v>
      </c>
      <c r="B8526" s="3">
        <v>18367651</v>
      </c>
      <c r="C8526" s="3">
        <v>0</v>
      </c>
      <c r="D8526" s="3">
        <v>500</v>
      </c>
      <c r="E8526" s="3">
        <v>0</v>
      </c>
      <c r="F8526" s="3">
        <v>0</v>
      </c>
      <c r="G8526" s="4" t="s">
        <v>5</v>
      </c>
      <c r="H8526" s="4" t="s">
        <v>16792</v>
      </c>
      <c r="I8526" s="4" t="s">
        <v>16793</v>
      </c>
    </row>
    <row r="8527" spans="1:9" x14ac:dyDescent="0.2">
      <c r="A8527" s="4" t="s">
        <v>54</v>
      </c>
      <c r="B8527" s="3">
        <v>18367651</v>
      </c>
      <c r="C8527" s="3">
        <v>0</v>
      </c>
      <c r="D8527" s="3">
        <v>500</v>
      </c>
      <c r="E8527" s="3">
        <v>0</v>
      </c>
      <c r="F8527" s="3">
        <v>0</v>
      </c>
      <c r="G8527" s="4" t="s">
        <v>5</v>
      </c>
      <c r="H8527" s="4" t="s">
        <v>16794</v>
      </c>
      <c r="I8527" s="4" t="s">
        <v>16795</v>
      </c>
    </row>
    <row r="8528" spans="1:9" x14ac:dyDescent="0.2">
      <c r="A8528" s="4" t="s">
        <v>54</v>
      </c>
      <c r="B8528" s="3">
        <v>18367651</v>
      </c>
      <c r="C8528" s="3">
        <v>0</v>
      </c>
      <c r="D8528" s="3">
        <v>500</v>
      </c>
      <c r="E8528" s="3">
        <v>0</v>
      </c>
      <c r="F8528" s="3">
        <v>0</v>
      </c>
      <c r="G8528" s="4" t="s">
        <v>5</v>
      </c>
      <c r="H8528" s="4" t="s">
        <v>16796</v>
      </c>
      <c r="I8528" s="4" t="s">
        <v>16797</v>
      </c>
    </row>
    <row r="8529" spans="1:9" x14ac:dyDescent="0.2">
      <c r="A8529" s="4" t="s">
        <v>54</v>
      </c>
      <c r="B8529" s="3">
        <v>18367651</v>
      </c>
      <c r="C8529" s="3">
        <v>0</v>
      </c>
      <c r="D8529" s="3">
        <v>500</v>
      </c>
      <c r="E8529" s="3">
        <v>0</v>
      </c>
      <c r="F8529" s="3">
        <v>0</v>
      </c>
      <c r="G8529" s="4" t="s">
        <v>5</v>
      </c>
      <c r="H8529" s="4" t="s">
        <v>16798</v>
      </c>
      <c r="I8529" s="4" t="s">
        <v>16799</v>
      </c>
    </row>
    <row r="8530" spans="1:9" x14ac:dyDescent="0.2">
      <c r="A8530" s="4" t="s">
        <v>54</v>
      </c>
      <c r="B8530" s="3">
        <v>18367651</v>
      </c>
      <c r="C8530" s="3">
        <v>0</v>
      </c>
      <c r="D8530" s="3">
        <v>500</v>
      </c>
      <c r="E8530" s="3">
        <v>0</v>
      </c>
      <c r="F8530" s="3">
        <v>0</v>
      </c>
      <c r="G8530" s="4" t="s">
        <v>5</v>
      </c>
      <c r="H8530" s="4" t="s">
        <v>16800</v>
      </c>
      <c r="I8530" s="4" t="s">
        <v>16801</v>
      </c>
    </row>
    <row r="8531" spans="1:9" x14ac:dyDescent="0.2">
      <c r="A8531" s="4" t="s">
        <v>54</v>
      </c>
      <c r="B8531" s="3">
        <v>18367651</v>
      </c>
      <c r="C8531" s="3">
        <v>0</v>
      </c>
      <c r="D8531" s="3">
        <v>500</v>
      </c>
      <c r="E8531" s="3">
        <v>0</v>
      </c>
      <c r="F8531" s="3">
        <v>0</v>
      </c>
      <c r="G8531" s="4" t="s">
        <v>5</v>
      </c>
      <c r="H8531" s="4" t="s">
        <v>16802</v>
      </c>
      <c r="I8531" s="4" t="s">
        <v>16803</v>
      </c>
    </row>
    <row r="8532" spans="1:9" x14ac:dyDescent="0.2">
      <c r="A8532" s="4" t="s">
        <v>54</v>
      </c>
      <c r="B8532" s="3">
        <v>18367651</v>
      </c>
      <c r="C8532" s="3">
        <v>0</v>
      </c>
      <c r="D8532" s="3">
        <v>500</v>
      </c>
      <c r="E8532" s="3">
        <v>0</v>
      </c>
      <c r="F8532" s="3">
        <v>0</v>
      </c>
      <c r="G8532" s="4" t="s">
        <v>5</v>
      </c>
      <c r="H8532" s="4" t="s">
        <v>16804</v>
      </c>
      <c r="I8532" s="4" t="s">
        <v>16805</v>
      </c>
    </row>
    <row r="8533" spans="1:9" x14ac:dyDescent="0.2">
      <c r="A8533" s="4" t="s">
        <v>54</v>
      </c>
      <c r="B8533" s="3">
        <v>18367651</v>
      </c>
      <c r="C8533" s="3">
        <v>0</v>
      </c>
      <c r="D8533" s="3">
        <v>500</v>
      </c>
      <c r="E8533" s="3">
        <v>0</v>
      </c>
      <c r="F8533" s="3">
        <v>0</v>
      </c>
      <c r="G8533" s="4" t="s">
        <v>5</v>
      </c>
      <c r="H8533" s="4" t="s">
        <v>16806</v>
      </c>
      <c r="I8533" s="4" t="s">
        <v>16807</v>
      </c>
    </row>
    <row r="8534" spans="1:9" x14ac:dyDescent="0.2">
      <c r="A8534" s="4" t="s">
        <v>54</v>
      </c>
      <c r="B8534" s="3">
        <v>18367651</v>
      </c>
      <c r="C8534" s="3">
        <v>0</v>
      </c>
      <c r="D8534" s="3">
        <v>500</v>
      </c>
      <c r="E8534" s="3">
        <v>0</v>
      </c>
      <c r="F8534" s="3">
        <v>0</v>
      </c>
      <c r="G8534" s="4" t="s">
        <v>5</v>
      </c>
      <c r="H8534" s="4" t="s">
        <v>16808</v>
      </c>
      <c r="I8534" s="4" t="s">
        <v>16809</v>
      </c>
    </row>
    <row r="8535" spans="1:9" x14ac:dyDescent="0.2">
      <c r="A8535" s="4" t="s">
        <v>54</v>
      </c>
      <c r="B8535" s="3">
        <v>18367651</v>
      </c>
      <c r="C8535" s="3">
        <v>0</v>
      </c>
      <c r="D8535" s="3">
        <v>500</v>
      </c>
      <c r="E8535" s="3">
        <v>0</v>
      </c>
      <c r="F8535" s="3">
        <v>0</v>
      </c>
      <c r="G8535" s="4" t="s">
        <v>5</v>
      </c>
      <c r="H8535" s="4" t="s">
        <v>16810</v>
      </c>
      <c r="I8535" s="4" t="s">
        <v>16811</v>
      </c>
    </row>
    <row r="8536" spans="1:9" x14ac:dyDescent="0.2">
      <c r="A8536" s="4" t="s">
        <v>54</v>
      </c>
      <c r="B8536" s="3">
        <v>18367651</v>
      </c>
      <c r="C8536" s="3">
        <v>0</v>
      </c>
      <c r="D8536" s="3">
        <v>500</v>
      </c>
      <c r="E8536" s="3">
        <v>0</v>
      </c>
      <c r="F8536" s="3">
        <v>0</v>
      </c>
      <c r="G8536" s="4" t="s">
        <v>5</v>
      </c>
      <c r="H8536" s="4" t="s">
        <v>16812</v>
      </c>
      <c r="I8536" s="4" t="s">
        <v>16813</v>
      </c>
    </row>
    <row r="8537" spans="1:9" x14ac:dyDescent="0.2">
      <c r="A8537" s="4" t="s">
        <v>54</v>
      </c>
      <c r="B8537" s="3">
        <v>18367651</v>
      </c>
      <c r="C8537" s="3">
        <v>0</v>
      </c>
      <c r="D8537" s="3">
        <v>500</v>
      </c>
      <c r="E8537" s="3">
        <v>0</v>
      </c>
      <c r="F8537" s="3">
        <v>0</v>
      </c>
      <c r="G8537" s="4" t="s">
        <v>5</v>
      </c>
      <c r="H8537" s="4" t="s">
        <v>16814</v>
      </c>
      <c r="I8537" s="4" t="s">
        <v>16815</v>
      </c>
    </row>
    <row r="8538" spans="1:9" x14ac:dyDescent="0.2">
      <c r="A8538" s="4" t="s">
        <v>54</v>
      </c>
      <c r="B8538" s="3">
        <v>18367651</v>
      </c>
      <c r="C8538" s="3">
        <v>0</v>
      </c>
      <c r="D8538" s="3">
        <v>500</v>
      </c>
      <c r="E8538" s="3">
        <v>0</v>
      </c>
      <c r="F8538" s="3">
        <v>0</v>
      </c>
      <c r="G8538" s="4" t="s">
        <v>5</v>
      </c>
      <c r="H8538" s="4" t="s">
        <v>16816</v>
      </c>
      <c r="I8538" s="4" t="s">
        <v>16817</v>
      </c>
    </row>
    <row r="8539" spans="1:9" x14ac:dyDescent="0.2">
      <c r="A8539" s="4" t="s">
        <v>54</v>
      </c>
      <c r="B8539" s="3">
        <v>18367651</v>
      </c>
      <c r="C8539" s="3">
        <v>0</v>
      </c>
      <c r="D8539" s="3">
        <v>500</v>
      </c>
      <c r="E8539" s="3">
        <v>0</v>
      </c>
      <c r="F8539" s="3">
        <v>0</v>
      </c>
      <c r="G8539" s="4" t="s">
        <v>5</v>
      </c>
      <c r="H8539" s="4" t="s">
        <v>16818</v>
      </c>
      <c r="I8539" s="4" t="s">
        <v>16819</v>
      </c>
    </row>
    <row r="8540" spans="1:9" x14ac:dyDescent="0.2">
      <c r="A8540" s="4" t="s">
        <v>54</v>
      </c>
      <c r="B8540" s="3">
        <v>18367651</v>
      </c>
      <c r="C8540" s="3">
        <v>0</v>
      </c>
      <c r="D8540" s="3">
        <v>500</v>
      </c>
      <c r="E8540" s="3">
        <v>0</v>
      </c>
      <c r="F8540" s="3">
        <v>0</v>
      </c>
      <c r="G8540" s="4" t="s">
        <v>5</v>
      </c>
      <c r="H8540" s="4" t="s">
        <v>16820</v>
      </c>
      <c r="I8540" s="4" t="s">
        <v>16821</v>
      </c>
    </row>
    <row r="8541" spans="1:9" x14ac:dyDescent="0.2">
      <c r="A8541" s="4" t="s">
        <v>54</v>
      </c>
      <c r="B8541" s="3">
        <v>18367651</v>
      </c>
      <c r="C8541" s="3">
        <v>0</v>
      </c>
      <c r="D8541" s="3">
        <v>500</v>
      </c>
      <c r="E8541" s="3">
        <v>0</v>
      </c>
      <c r="F8541" s="3">
        <v>0</v>
      </c>
      <c r="G8541" s="4" t="s">
        <v>5</v>
      </c>
      <c r="H8541" s="4" t="s">
        <v>16822</v>
      </c>
      <c r="I8541" s="4" t="s">
        <v>16823</v>
      </c>
    </row>
    <row r="8542" spans="1:9" x14ac:dyDescent="0.2">
      <c r="A8542" s="4" t="s">
        <v>54</v>
      </c>
      <c r="B8542" s="3">
        <v>18367651</v>
      </c>
      <c r="C8542" s="3">
        <v>0</v>
      </c>
      <c r="D8542" s="3">
        <v>500</v>
      </c>
      <c r="E8542" s="3">
        <v>0</v>
      </c>
      <c r="F8542" s="3">
        <v>0</v>
      </c>
      <c r="G8542" s="4" t="s">
        <v>5</v>
      </c>
      <c r="H8542" s="4" t="s">
        <v>16824</v>
      </c>
      <c r="I8542" s="4" t="s">
        <v>16825</v>
      </c>
    </row>
    <row r="8543" spans="1:9" x14ac:dyDescent="0.2">
      <c r="A8543" s="4" t="s">
        <v>54</v>
      </c>
      <c r="B8543" s="3">
        <v>18367651</v>
      </c>
      <c r="C8543" s="3">
        <v>0</v>
      </c>
      <c r="D8543" s="3">
        <v>500</v>
      </c>
      <c r="E8543" s="3">
        <v>0</v>
      </c>
      <c r="F8543" s="3">
        <v>0</v>
      </c>
      <c r="G8543" s="4" t="s">
        <v>5</v>
      </c>
      <c r="H8543" s="4" t="s">
        <v>16826</v>
      </c>
      <c r="I8543" s="4" t="s">
        <v>16827</v>
      </c>
    </row>
    <row r="8544" spans="1:9" x14ac:dyDescent="0.2">
      <c r="A8544" s="4" t="s">
        <v>54</v>
      </c>
      <c r="B8544" s="3">
        <v>18367651</v>
      </c>
      <c r="C8544" s="3">
        <v>0</v>
      </c>
      <c r="D8544" s="3">
        <v>500</v>
      </c>
      <c r="E8544" s="3">
        <v>0</v>
      </c>
      <c r="F8544" s="3">
        <v>0</v>
      </c>
      <c r="G8544" s="4" t="s">
        <v>5</v>
      </c>
      <c r="H8544" s="4" t="s">
        <v>16828</v>
      </c>
      <c r="I8544" s="4" t="s">
        <v>16829</v>
      </c>
    </row>
    <row r="8545" spans="1:9" x14ac:dyDescent="0.2">
      <c r="A8545" s="4" t="s">
        <v>54</v>
      </c>
      <c r="B8545" s="3">
        <v>18367651</v>
      </c>
      <c r="C8545" s="3">
        <v>0</v>
      </c>
      <c r="D8545" s="3">
        <v>500</v>
      </c>
      <c r="E8545" s="3">
        <v>0</v>
      </c>
      <c r="F8545" s="3">
        <v>0</v>
      </c>
      <c r="G8545" s="4" t="s">
        <v>5</v>
      </c>
      <c r="H8545" s="4" t="s">
        <v>16830</v>
      </c>
      <c r="I8545" s="4" t="s">
        <v>16831</v>
      </c>
    </row>
    <row r="8546" spans="1:9" x14ac:dyDescent="0.2">
      <c r="A8546" s="4" t="s">
        <v>54</v>
      </c>
      <c r="B8546" s="3">
        <v>18367651</v>
      </c>
      <c r="C8546" s="3">
        <v>0</v>
      </c>
      <c r="D8546" s="3">
        <v>500</v>
      </c>
      <c r="E8546" s="3">
        <v>0</v>
      </c>
      <c r="F8546" s="3">
        <v>0</v>
      </c>
      <c r="G8546" s="4" t="s">
        <v>5</v>
      </c>
      <c r="H8546" s="4" t="s">
        <v>3438</v>
      </c>
      <c r="I8546" s="4" t="s">
        <v>16832</v>
      </c>
    </row>
    <row r="8547" spans="1:9" x14ac:dyDescent="0.2">
      <c r="A8547" s="4" t="s">
        <v>54</v>
      </c>
      <c r="B8547" s="3">
        <v>18367651</v>
      </c>
      <c r="C8547" s="3">
        <v>0</v>
      </c>
      <c r="D8547" s="3">
        <v>500</v>
      </c>
      <c r="E8547" s="3">
        <v>0</v>
      </c>
      <c r="F8547" s="3">
        <v>0</v>
      </c>
      <c r="G8547" s="4" t="s">
        <v>5</v>
      </c>
      <c r="H8547" s="4" t="s">
        <v>16833</v>
      </c>
      <c r="I8547" s="4" t="s">
        <v>16834</v>
      </c>
    </row>
    <row r="8548" spans="1:9" x14ac:dyDescent="0.2">
      <c r="A8548" s="4" t="s">
        <v>54</v>
      </c>
      <c r="B8548" s="3">
        <v>18367651</v>
      </c>
      <c r="C8548" s="3">
        <v>0</v>
      </c>
      <c r="D8548" s="3">
        <v>500</v>
      </c>
      <c r="E8548" s="3">
        <v>0</v>
      </c>
      <c r="F8548" s="3">
        <v>0</v>
      </c>
      <c r="G8548" s="4" t="s">
        <v>5</v>
      </c>
      <c r="H8548" s="4" t="s">
        <v>16835</v>
      </c>
      <c r="I8548" s="4" t="s">
        <v>16836</v>
      </c>
    </row>
    <row r="8549" spans="1:9" x14ac:dyDescent="0.2">
      <c r="A8549" s="4" t="s">
        <v>54</v>
      </c>
      <c r="B8549" s="3">
        <v>18367651</v>
      </c>
      <c r="C8549" s="3">
        <v>0</v>
      </c>
      <c r="D8549" s="3">
        <v>500</v>
      </c>
      <c r="E8549" s="3">
        <v>0</v>
      </c>
      <c r="F8549" s="3">
        <v>0</v>
      </c>
      <c r="G8549" s="4" t="s">
        <v>5</v>
      </c>
      <c r="H8549" s="4" t="s">
        <v>16837</v>
      </c>
      <c r="I8549" s="4" t="s">
        <v>16838</v>
      </c>
    </row>
    <row r="8550" spans="1:9" x14ac:dyDescent="0.2">
      <c r="A8550" s="4" t="s">
        <v>54</v>
      </c>
      <c r="B8550" s="3">
        <v>18367651</v>
      </c>
      <c r="C8550" s="3">
        <v>0</v>
      </c>
      <c r="D8550" s="3">
        <v>500</v>
      </c>
      <c r="E8550" s="3">
        <v>0</v>
      </c>
      <c r="F8550" s="3">
        <v>0</v>
      </c>
      <c r="G8550" s="4" t="s">
        <v>5</v>
      </c>
      <c r="H8550" s="4" t="s">
        <v>16839</v>
      </c>
      <c r="I8550" s="4" t="s">
        <v>16840</v>
      </c>
    </row>
    <row r="8551" spans="1:9" x14ac:dyDescent="0.2">
      <c r="A8551" s="4" t="s">
        <v>54</v>
      </c>
      <c r="B8551" s="3">
        <v>18367651</v>
      </c>
      <c r="C8551" s="3">
        <v>0</v>
      </c>
      <c r="D8551" s="3">
        <v>500</v>
      </c>
      <c r="E8551" s="3">
        <v>0</v>
      </c>
      <c r="F8551" s="3">
        <v>0</v>
      </c>
      <c r="G8551" s="4" t="s">
        <v>5</v>
      </c>
      <c r="H8551" s="4" t="s">
        <v>16841</v>
      </c>
      <c r="I8551" s="4" t="s">
        <v>16842</v>
      </c>
    </row>
    <row r="8552" spans="1:9" x14ac:dyDescent="0.2">
      <c r="A8552" s="4" t="s">
        <v>54</v>
      </c>
      <c r="B8552" s="3">
        <v>18367651</v>
      </c>
      <c r="C8552" s="3">
        <v>0</v>
      </c>
      <c r="D8552" s="3">
        <v>500</v>
      </c>
      <c r="E8552" s="3">
        <v>0</v>
      </c>
      <c r="F8552" s="3">
        <v>0</v>
      </c>
      <c r="G8552" s="4" t="s">
        <v>5</v>
      </c>
      <c r="H8552" s="4" t="s">
        <v>16843</v>
      </c>
      <c r="I8552" s="4" t="s">
        <v>16844</v>
      </c>
    </row>
    <row r="8553" spans="1:9" x14ac:dyDescent="0.2">
      <c r="A8553" s="4" t="s">
        <v>54</v>
      </c>
      <c r="B8553" s="3">
        <v>18367651</v>
      </c>
      <c r="C8553" s="3">
        <v>0</v>
      </c>
      <c r="D8553" s="3">
        <v>500</v>
      </c>
      <c r="E8553" s="3">
        <v>0</v>
      </c>
      <c r="F8553" s="3">
        <v>0</v>
      </c>
      <c r="G8553" s="4" t="s">
        <v>5</v>
      </c>
      <c r="H8553" s="4" t="s">
        <v>16845</v>
      </c>
      <c r="I8553" s="4" t="s">
        <v>16846</v>
      </c>
    </row>
    <row r="8554" spans="1:9" x14ac:dyDescent="0.2">
      <c r="A8554" s="4" t="s">
        <v>54</v>
      </c>
      <c r="B8554" s="3">
        <v>18367651</v>
      </c>
      <c r="C8554" s="3">
        <v>0</v>
      </c>
      <c r="D8554" s="3">
        <v>500</v>
      </c>
      <c r="E8554" s="3">
        <v>0</v>
      </c>
      <c r="F8554" s="3">
        <v>0</v>
      </c>
      <c r="G8554" s="4" t="s">
        <v>5</v>
      </c>
      <c r="H8554" s="4" t="s">
        <v>16847</v>
      </c>
      <c r="I8554" s="4" t="s">
        <v>16848</v>
      </c>
    </row>
    <row r="8555" spans="1:9" x14ac:dyDescent="0.2">
      <c r="A8555" s="4" t="s">
        <v>54</v>
      </c>
      <c r="B8555" s="3">
        <v>18367651</v>
      </c>
      <c r="C8555" s="3">
        <v>0</v>
      </c>
      <c r="D8555" s="3">
        <v>500</v>
      </c>
      <c r="E8555" s="3">
        <v>0</v>
      </c>
      <c r="F8555" s="3">
        <v>0</v>
      </c>
      <c r="G8555" s="4" t="s">
        <v>5</v>
      </c>
      <c r="H8555" s="4" t="s">
        <v>16849</v>
      </c>
      <c r="I8555" s="4" t="s">
        <v>16850</v>
      </c>
    </row>
    <row r="8556" spans="1:9" x14ac:dyDescent="0.2">
      <c r="A8556" s="4" t="s">
        <v>54</v>
      </c>
      <c r="B8556" s="3">
        <v>18367651</v>
      </c>
      <c r="C8556" s="3">
        <v>0</v>
      </c>
      <c r="D8556" s="3">
        <v>500</v>
      </c>
      <c r="E8556" s="3">
        <v>0</v>
      </c>
      <c r="F8556" s="3">
        <v>0</v>
      </c>
      <c r="G8556" s="4" t="s">
        <v>5</v>
      </c>
      <c r="H8556" s="4" t="s">
        <v>16851</v>
      </c>
      <c r="I8556" s="4" t="s">
        <v>16852</v>
      </c>
    </row>
    <row r="8557" spans="1:9" x14ac:dyDescent="0.2">
      <c r="A8557" s="4" t="s">
        <v>54</v>
      </c>
      <c r="B8557" s="3">
        <v>18367651</v>
      </c>
      <c r="C8557" s="3">
        <v>0</v>
      </c>
      <c r="D8557" s="3">
        <v>500</v>
      </c>
      <c r="E8557" s="3">
        <v>0</v>
      </c>
      <c r="F8557" s="3">
        <v>0</v>
      </c>
      <c r="G8557" s="4" t="s">
        <v>5</v>
      </c>
      <c r="H8557" s="4" t="s">
        <v>16853</v>
      </c>
      <c r="I8557" s="4" t="s">
        <v>16854</v>
      </c>
    </row>
    <row r="8558" spans="1:9" x14ac:dyDescent="0.2">
      <c r="A8558" s="4" t="s">
        <v>54</v>
      </c>
      <c r="B8558" s="3">
        <v>18367651</v>
      </c>
      <c r="C8558" s="3">
        <v>0</v>
      </c>
      <c r="D8558" s="3">
        <v>500</v>
      </c>
      <c r="E8558" s="3">
        <v>0</v>
      </c>
      <c r="F8558" s="3">
        <v>0</v>
      </c>
      <c r="G8558" s="4" t="s">
        <v>5</v>
      </c>
      <c r="H8558" s="4" t="s">
        <v>16855</v>
      </c>
      <c r="I8558" s="4" t="s">
        <v>16856</v>
      </c>
    </row>
    <row r="8559" spans="1:9" x14ac:dyDescent="0.2">
      <c r="A8559" s="4" t="s">
        <v>54</v>
      </c>
      <c r="B8559" s="3">
        <v>18367651</v>
      </c>
      <c r="C8559" s="3">
        <v>0</v>
      </c>
      <c r="D8559" s="3">
        <v>500</v>
      </c>
      <c r="E8559" s="3">
        <v>0</v>
      </c>
      <c r="F8559" s="3">
        <v>0</v>
      </c>
      <c r="G8559" s="4" t="s">
        <v>5</v>
      </c>
      <c r="H8559" s="4" t="s">
        <v>16857</v>
      </c>
      <c r="I8559" s="4" t="s">
        <v>16858</v>
      </c>
    </row>
    <row r="8560" spans="1:9" x14ac:dyDescent="0.2">
      <c r="A8560" s="4" t="s">
        <v>54</v>
      </c>
      <c r="B8560" s="3">
        <v>18367651</v>
      </c>
      <c r="C8560" s="3">
        <v>0</v>
      </c>
      <c r="D8560" s="3">
        <v>500</v>
      </c>
      <c r="E8560" s="3">
        <v>0</v>
      </c>
      <c r="F8560" s="3">
        <v>0</v>
      </c>
      <c r="G8560" s="4" t="s">
        <v>5</v>
      </c>
      <c r="H8560" s="4" t="s">
        <v>16859</v>
      </c>
      <c r="I8560" s="4" t="s">
        <v>16860</v>
      </c>
    </row>
    <row r="8561" spans="1:9" x14ac:dyDescent="0.2">
      <c r="A8561" s="4" t="s">
        <v>54</v>
      </c>
      <c r="B8561" s="3">
        <v>18367651</v>
      </c>
      <c r="C8561" s="3">
        <v>0</v>
      </c>
      <c r="D8561" s="3">
        <v>500</v>
      </c>
      <c r="E8561" s="3">
        <v>0</v>
      </c>
      <c r="F8561" s="3">
        <v>0</v>
      </c>
      <c r="G8561" s="4" t="s">
        <v>5</v>
      </c>
      <c r="H8561" s="4" t="s">
        <v>10290</v>
      </c>
      <c r="I8561" s="4" t="s">
        <v>16861</v>
      </c>
    </row>
    <row r="8562" spans="1:9" x14ac:dyDescent="0.2">
      <c r="A8562" s="4" t="s">
        <v>54</v>
      </c>
      <c r="B8562" s="3">
        <v>18367651</v>
      </c>
      <c r="C8562" s="3">
        <v>0</v>
      </c>
      <c r="D8562" s="3">
        <v>500</v>
      </c>
      <c r="E8562" s="3">
        <v>0</v>
      </c>
      <c r="F8562" s="3">
        <v>0</v>
      </c>
      <c r="G8562" s="4" t="s">
        <v>5</v>
      </c>
      <c r="H8562" s="4" t="s">
        <v>16862</v>
      </c>
      <c r="I8562" s="4" t="s">
        <v>16863</v>
      </c>
    </row>
    <row r="8563" spans="1:9" x14ac:dyDescent="0.2">
      <c r="A8563" s="4" t="s">
        <v>54</v>
      </c>
      <c r="B8563" s="3">
        <v>18367651</v>
      </c>
      <c r="C8563" s="3">
        <v>0</v>
      </c>
      <c r="D8563" s="3">
        <v>500</v>
      </c>
      <c r="E8563" s="3">
        <v>0</v>
      </c>
      <c r="F8563" s="3">
        <v>0</v>
      </c>
      <c r="G8563" s="4" t="s">
        <v>5</v>
      </c>
      <c r="H8563" s="4" t="s">
        <v>884</v>
      </c>
      <c r="I8563" s="4" t="s">
        <v>16864</v>
      </c>
    </row>
    <row r="8564" spans="1:9" x14ac:dyDescent="0.2">
      <c r="A8564" s="4" t="s">
        <v>54</v>
      </c>
      <c r="B8564" s="3">
        <v>18367651</v>
      </c>
      <c r="C8564" s="3">
        <v>0</v>
      </c>
      <c r="D8564" s="3">
        <v>500</v>
      </c>
      <c r="E8564" s="3">
        <v>0</v>
      </c>
      <c r="F8564" s="3">
        <v>0</v>
      </c>
      <c r="G8564" s="4" t="s">
        <v>5</v>
      </c>
      <c r="H8564" s="4" t="s">
        <v>16865</v>
      </c>
      <c r="I8564" s="4" t="s">
        <v>16866</v>
      </c>
    </row>
    <row r="8565" spans="1:9" x14ac:dyDescent="0.2">
      <c r="A8565" s="4" t="s">
        <v>54</v>
      </c>
      <c r="B8565" s="3">
        <v>18367651</v>
      </c>
      <c r="C8565" s="3">
        <v>0</v>
      </c>
      <c r="D8565" s="3">
        <v>500</v>
      </c>
      <c r="E8565" s="3">
        <v>0</v>
      </c>
      <c r="F8565" s="3">
        <v>0</v>
      </c>
      <c r="G8565" s="4" t="s">
        <v>5</v>
      </c>
      <c r="H8565" s="4" t="s">
        <v>16867</v>
      </c>
      <c r="I8565" s="4" t="s">
        <v>16868</v>
      </c>
    </row>
    <row r="8566" spans="1:9" x14ac:dyDescent="0.2">
      <c r="A8566" s="4" t="s">
        <v>54</v>
      </c>
      <c r="B8566" s="3">
        <v>18367651</v>
      </c>
      <c r="C8566" s="3">
        <v>0</v>
      </c>
      <c r="D8566" s="3">
        <v>500</v>
      </c>
      <c r="E8566" s="3">
        <v>0</v>
      </c>
      <c r="F8566" s="3">
        <v>0</v>
      </c>
      <c r="G8566" s="4" t="s">
        <v>5</v>
      </c>
      <c r="H8566" s="4" t="s">
        <v>16869</v>
      </c>
      <c r="I8566" s="4" t="s">
        <v>16870</v>
      </c>
    </row>
    <row r="8567" spans="1:9" x14ac:dyDescent="0.2">
      <c r="A8567" s="4" t="s">
        <v>54</v>
      </c>
      <c r="B8567" s="3">
        <v>18367651</v>
      </c>
      <c r="C8567" s="3">
        <v>0</v>
      </c>
      <c r="D8567" s="3">
        <v>500</v>
      </c>
      <c r="E8567" s="3">
        <v>0</v>
      </c>
      <c r="F8567" s="3">
        <v>0</v>
      </c>
      <c r="G8567" s="4" t="s">
        <v>5</v>
      </c>
      <c r="H8567" s="4" t="s">
        <v>16871</v>
      </c>
      <c r="I8567" s="4" t="s">
        <v>16872</v>
      </c>
    </row>
    <row r="8568" spans="1:9" x14ac:dyDescent="0.2">
      <c r="A8568" s="4" t="s">
        <v>54</v>
      </c>
      <c r="B8568" s="3">
        <v>18367651</v>
      </c>
      <c r="C8568" s="3">
        <v>0</v>
      </c>
      <c r="D8568" s="3">
        <v>500</v>
      </c>
      <c r="E8568" s="3">
        <v>0</v>
      </c>
      <c r="F8568" s="3">
        <v>0</v>
      </c>
      <c r="G8568" s="4" t="s">
        <v>5</v>
      </c>
      <c r="H8568" s="4" t="s">
        <v>16873</v>
      </c>
      <c r="I8568" s="4" t="s">
        <v>16874</v>
      </c>
    </row>
    <row r="8569" spans="1:9" x14ac:dyDescent="0.2">
      <c r="A8569" s="4" t="s">
        <v>54</v>
      </c>
      <c r="B8569" s="3">
        <v>18367651</v>
      </c>
      <c r="C8569" s="3">
        <v>0</v>
      </c>
      <c r="D8569" s="3">
        <v>500</v>
      </c>
      <c r="E8569" s="3">
        <v>0</v>
      </c>
      <c r="F8569" s="3">
        <v>0</v>
      </c>
      <c r="G8569" s="4" t="s">
        <v>5</v>
      </c>
      <c r="H8569" s="4" t="s">
        <v>16875</v>
      </c>
      <c r="I8569" s="4" t="s">
        <v>16876</v>
      </c>
    </row>
    <row r="8570" spans="1:9" x14ac:dyDescent="0.2">
      <c r="A8570" s="4" t="s">
        <v>54</v>
      </c>
      <c r="B8570" s="3">
        <v>18367651</v>
      </c>
      <c r="C8570" s="3">
        <v>0</v>
      </c>
      <c r="D8570" s="3">
        <v>500</v>
      </c>
      <c r="E8570" s="3">
        <v>0</v>
      </c>
      <c r="F8570" s="3">
        <v>0</v>
      </c>
      <c r="G8570" s="4" t="s">
        <v>5</v>
      </c>
      <c r="H8570" s="4" t="s">
        <v>16529</v>
      </c>
      <c r="I8570" s="4" t="s">
        <v>16877</v>
      </c>
    </row>
    <row r="8571" spans="1:9" x14ac:dyDescent="0.2">
      <c r="A8571" s="4" t="s">
        <v>54</v>
      </c>
      <c r="B8571" s="3">
        <v>18367651</v>
      </c>
      <c r="C8571" s="3">
        <v>0</v>
      </c>
      <c r="D8571" s="3">
        <v>500</v>
      </c>
      <c r="E8571" s="3">
        <v>0</v>
      </c>
      <c r="F8571" s="3">
        <v>0</v>
      </c>
      <c r="G8571" s="4" t="s">
        <v>5</v>
      </c>
      <c r="H8571" s="4" t="s">
        <v>16878</v>
      </c>
      <c r="I8571" s="4" t="s">
        <v>16879</v>
      </c>
    </row>
    <row r="8572" spans="1:9" x14ac:dyDescent="0.2">
      <c r="A8572" s="4" t="s">
        <v>54</v>
      </c>
      <c r="B8572" s="3">
        <v>18367651</v>
      </c>
      <c r="C8572" s="3">
        <v>0</v>
      </c>
      <c r="D8572" s="3">
        <v>500</v>
      </c>
      <c r="E8572" s="3">
        <v>0</v>
      </c>
      <c r="F8572" s="3">
        <v>0</v>
      </c>
      <c r="G8572" s="4" t="s">
        <v>5</v>
      </c>
      <c r="H8572" s="4" t="s">
        <v>1514</v>
      </c>
      <c r="I8572" s="4" t="s">
        <v>16880</v>
      </c>
    </row>
    <row r="8573" spans="1:9" x14ac:dyDescent="0.2">
      <c r="A8573" s="4" t="s">
        <v>54</v>
      </c>
      <c r="B8573" s="3">
        <v>18367651</v>
      </c>
      <c r="C8573" s="3">
        <v>0</v>
      </c>
      <c r="D8573" s="3">
        <v>500</v>
      </c>
      <c r="E8573" s="3">
        <v>0</v>
      </c>
      <c r="F8573" s="3">
        <v>0</v>
      </c>
      <c r="G8573" s="4" t="s">
        <v>5</v>
      </c>
      <c r="H8573" s="4" t="s">
        <v>16881</v>
      </c>
      <c r="I8573" s="4" t="s">
        <v>16882</v>
      </c>
    </row>
    <row r="8574" spans="1:9" x14ac:dyDescent="0.2">
      <c r="A8574" s="4" t="s">
        <v>54</v>
      </c>
      <c r="B8574" s="3">
        <v>18367651</v>
      </c>
      <c r="C8574" s="3">
        <v>0</v>
      </c>
      <c r="D8574" s="3">
        <v>500</v>
      </c>
      <c r="E8574" s="3">
        <v>0</v>
      </c>
      <c r="F8574" s="3">
        <v>0</v>
      </c>
      <c r="G8574" s="4" t="s">
        <v>5</v>
      </c>
      <c r="H8574" s="4" t="s">
        <v>16883</v>
      </c>
      <c r="I8574" s="4" t="s">
        <v>16884</v>
      </c>
    </row>
    <row r="8575" spans="1:9" x14ac:dyDescent="0.2">
      <c r="A8575" s="4" t="s">
        <v>54</v>
      </c>
      <c r="B8575" s="3">
        <v>18367651</v>
      </c>
      <c r="C8575" s="3">
        <v>0</v>
      </c>
      <c r="D8575" s="3">
        <v>500</v>
      </c>
      <c r="E8575" s="3">
        <v>0</v>
      </c>
      <c r="F8575" s="3">
        <v>0</v>
      </c>
      <c r="G8575" s="4" t="s">
        <v>5</v>
      </c>
      <c r="H8575" s="4" t="s">
        <v>16885</v>
      </c>
      <c r="I8575" s="4" t="s">
        <v>16886</v>
      </c>
    </row>
    <row r="8576" spans="1:9" x14ac:dyDescent="0.2">
      <c r="A8576" s="4" t="s">
        <v>54</v>
      </c>
      <c r="B8576" s="3">
        <v>18367651</v>
      </c>
      <c r="C8576" s="3">
        <v>0</v>
      </c>
      <c r="D8576" s="3">
        <v>500</v>
      </c>
      <c r="E8576" s="3">
        <v>0</v>
      </c>
      <c r="F8576" s="3">
        <v>0</v>
      </c>
      <c r="G8576" s="4" t="s">
        <v>5</v>
      </c>
      <c r="H8576" s="4" t="s">
        <v>16887</v>
      </c>
      <c r="I8576" s="4" t="s">
        <v>16888</v>
      </c>
    </row>
    <row r="8577" spans="1:9" x14ac:dyDescent="0.2">
      <c r="A8577" s="4" t="s">
        <v>54</v>
      </c>
      <c r="B8577" s="3">
        <v>18367651</v>
      </c>
      <c r="C8577" s="3">
        <v>0</v>
      </c>
      <c r="D8577" s="3">
        <v>500</v>
      </c>
      <c r="E8577" s="3">
        <v>0</v>
      </c>
      <c r="F8577" s="3">
        <v>0</v>
      </c>
      <c r="G8577" s="4" t="s">
        <v>5</v>
      </c>
      <c r="H8577" s="4" t="s">
        <v>16889</v>
      </c>
      <c r="I8577" s="4" t="s">
        <v>16890</v>
      </c>
    </row>
    <row r="8578" spans="1:9" x14ac:dyDescent="0.2">
      <c r="A8578" s="4" t="s">
        <v>54</v>
      </c>
      <c r="B8578" s="3">
        <v>18367651</v>
      </c>
      <c r="C8578" s="3">
        <v>0</v>
      </c>
      <c r="D8578" s="3">
        <v>500</v>
      </c>
      <c r="E8578" s="3">
        <v>0</v>
      </c>
      <c r="F8578" s="3">
        <v>0</v>
      </c>
      <c r="G8578" s="4" t="s">
        <v>5</v>
      </c>
      <c r="H8578" s="4" t="s">
        <v>16891</v>
      </c>
      <c r="I8578" s="4" t="s">
        <v>16892</v>
      </c>
    </row>
    <row r="8579" spans="1:9" x14ac:dyDescent="0.2">
      <c r="A8579" s="4" t="s">
        <v>54</v>
      </c>
      <c r="B8579" s="3">
        <v>18367651</v>
      </c>
      <c r="C8579" s="3">
        <v>0</v>
      </c>
      <c r="D8579" s="3">
        <v>500</v>
      </c>
      <c r="E8579" s="3">
        <v>0</v>
      </c>
      <c r="F8579" s="3">
        <v>0</v>
      </c>
      <c r="G8579" s="4" t="s">
        <v>5</v>
      </c>
      <c r="H8579" s="4" t="s">
        <v>16893</v>
      </c>
      <c r="I8579" s="4" t="s">
        <v>16894</v>
      </c>
    </row>
    <row r="8580" spans="1:9" x14ac:dyDescent="0.2">
      <c r="A8580" s="4" t="s">
        <v>54</v>
      </c>
      <c r="B8580" s="3">
        <v>18367651</v>
      </c>
      <c r="C8580" s="3">
        <v>0</v>
      </c>
      <c r="D8580" s="3">
        <v>500</v>
      </c>
      <c r="E8580" s="3">
        <v>0</v>
      </c>
      <c r="F8580" s="3">
        <v>0</v>
      </c>
      <c r="G8580" s="4" t="s">
        <v>5</v>
      </c>
      <c r="H8580" s="4" t="s">
        <v>16895</v>
      </c>
      <c r="I8580" s="4" t="s">
        <v>16896</v>
      </c>
    </row>
    <row r="8581" spans="1:9" x14ac:dyDescent="0.2">
      <c r="A8581" s="4" t="s">
        <v>54</v>
      </c>
      <c r="B8581" s="3">
        <v>18367651</v>
      </c>
      <c r="C8581" s="3">
        <v>0</v>
      </c>
      <c r="D8581" s="3">
        <v>500</v>
      </c>
      <c r="E8581" s="3">
        <v>0</v>
      </c>
      <c r="F8581" s="3">
        <v>0</v>
      </c>
      <c r="G8581" s="4" t="s">
        <v>5</v>
      </c>
      <c r="H8581" s="4" t="s">
        <v>16897</v>
      </c>
      <c r="I8581" s="4" t="s">
        <v>16898</v>
      </c>
    </row>
    <row r="8582" spans="1:9" x14ac:dyDescent="0.2">
      <c r="A8582" s="4" t="s">
        <v>54</v>
      </c>
      <c r="B8582" s="3">
        <v>18367651</v>
      </c>
      <c r="C8582" s="3">
        <v>0</v>
      </c>
      <c r="D8582" s="3">
        <v>500</v>
      </c>
      <c r="E8582" s="3">
        <v>0</v>
      </c>
      <c r="F8582" s="3">
        <v>0</v>
      </c>
      <c r="G8582" s="4" t="s">
        <v>5</v>
      </c>
      <c r="H8582" s="4" t="s">
        <v>16899</v>
      </c>
      <c r="I8582" s="4" t="s">
        <v>16900</v>
      </c>
    </row>
    <row r="8583" spans="1:9" x14ac:dyDescent="0.2">
      <c r="A8583" s="4" t="s">
        <v>54</v>
      </c>
      <c r="B8583" s="3">
        <v>18367651</v>
      </c>
      <c r="C8583" s="3">
        <v>0</v>
      </c>
      <c r="D8583" s="3">
        <v>500</v>
      </c>
      <c r="E8583" s="3">
        <v>0</v>
      </c>
      <c r="F8583" s="3">
        <v>0</v>
      </c>
      <c r="G8583" s="4" t="s">
        <v>5</v>
      </c>
      <c r="H8583" s="4" t="s">
        <v>16901</v>
      </c>
      <c r="I8583" s="4" t="s">
        <v>16902</v>
      </c>
    </row>
    <row r="8584" spans="1:9" x14ac:dyDescent="0.2">
      <c r="A8584" s="4" t="s">
        <v>54</v>
      </c>
      <c r="B8584" s="3">
        <v>18367651</v>
      </c>
      <c r="C8584" s="3">
        <v>0</v>
      </c>
      <c r="D8584" s="3">
        <v>500</v>
      </c>
      <c r="E8584" s="3">
        <v>0</v>
      </c>
      <c r="F8584" s="3">
        <v>0</v>
      </c>
      <c r="G8584" s="4" t="s">
        <v>5</v>
      </c>
      <c r="H8584" s="4" t="s">
        <v>16903</v>
      </c>
      <c r="I8584" s="4" t="s">
        <v>16904</v>
      </c>
    </row>
    <row r="8585" spans="1:9" x14ac:dyDescent="0.2">
      <c r="A8585" s="4" t="s">
        <v>54</v>
      </c>
      <c r="B8585" s="3">
        <v>18367651</v>
      </c>
      <c r="C8585" s="3">
        <v>0</v>
      </c>
      <c r="D8585" s="3">
        <v>500</v>
      </c>
      <c r="E8585" s="3">
        <v>0</v>
      </c>
      <c r="F8585" s="3">
        <v>0</v>
      </c>
      <c r="G8585" s="4" t="s">
        <v>5</v>
      </c>
      <c r="H8585" s="4" t="s">
        <v>16905</v>
      </c>
      <c r="I8585" s="4" t="s">
        <v>16906</v>
      </c>
    </row>
    <row r="8586" spans="1:9" x14ac:dyDescent="0.2">
      <c r="A8586" s="4" t="s">
        <v>54</v>
      </c>
      <c r="B8586" s="3">
        <v>18367651</v>
      </c>
      <c r="C8586" s="3">
        <v>0</v>
      </c>
      <c r="D8586" s="3">
        <v>500</v>
      </c>
      <c r="E8586" s="3">
        <v>0</v>
      </c>
      <c r="F8586" s="3">
        <v>0</v>
      </c>
      <c r="G8586" s="4" t="s">
        <v>5</v>
      </c>
      <c r="H8586" s="4" t="s">
        <v>16907</v>
      </c>
      <c r="I8586" s="4" t="s">
        <v>16908</v>
      </c>
    </row>
    <row r="8587" spans="1:9" x14ac:dyDescent="0.2">
      <c r="A8587" s="4" t="s">
        <v>54</v>
      </c>
      <c r="B8587" s="3">
        <v>18367651</v>
      </c>
      <c r="C8587" s="3">
        <v>0</v>
      </c>
      <c r="D8587" s="3">
        <v>500</v>
      </c>
      <c r="E8587" s="3">
        <v>0</v>
      </c>
      <c r="F8587" s="3">
        <v>0</v>
      </c>
      <c r="G8587" s="4" t="s">
        <v>5</v>
      </c>
      <c r="H8587" s="4" t="s">
        <v>16909</v>
      </c>
      <c r="I8587" s="4" t="s">
        <v>16910</v>
      </c>
    </row>
    <row r="8588" spans="1:9" x14ac:dyDescent="0.2">
      <c r="A8588" s="4" t="s">
        <v>54</v>
      </c>
      <c r="B8588" s="3">
        <v>18367651</v>
      </c>
      <c r="C8588" s="3">
        <v>0</v>
      </c>
      <c r="D8588" s="3">
        <v>500</v>
      </c>
      <c r="E8588" s="3">
        <v>0</v>
      </c>
      <c r="F8588" s="3">
        <v>0</v>
      </c>
      <c r="G8588" s="4" t="s">
        <v>5</v>
      </c>
      <c r="H8588" s="4" t="s">
        <v>16911</v>
      </c>
      <c r="I8588" s="4" t="s">
        <v>16912</v>
      </c>
    </row>
    <row r="8589" spans="1:9" x14ac:dyDescent="0.2">
      <c r="A8589" s="4" t="s">
        <v>54</v>
      </c>
      <c r="B8589" s="3">
        <v>18367651</v>
      </c>
      <c r="C8589" s="3">
        <v>0</v>
      </c>
      <c r="D8589" s="3">
        <v>500</v>
      </c>
      <c r="E8589" s="3">
        <v>0</v>
      </c>
      <c r="F8589" s="3">
        <v>0</v>
      </c>
      <c r="G8589" s="4" t="s">
        <v>5</v>
      </c>
      <c r="H8589" s="4" t="s">
        <v>16913</v>
      </c>
      <c r="I8589" s="4" t="s">
        <v>16914</v>
      </c>
    </row>
    <row r="8590" spans="1:9" x14ac:dyDescent="0.2">
      <c r="A8590" s="4" t="s">
        <v>54</v>
      </c>
      <c r="B8590" s="3">
        <v>18367651</v>
      </c>
      <c r="C8590" s="3">
        <v>0</v>
      </c>
      <c r="D8590" s="3">
        <v>500</v>
      </c>
      <c r="E8590" s="3">
        <v>0</v>
      </c>
      <c r="F8590" s="3">
        <v>0</v>
      </c>
      <c r="G8590" s="4" t="s">
        <v>5</v>
      </c>
      <c r="H8590" s="4" t="s">
        <v>16915</v>
      </c>
      <c r="I8590" s="4" t="s">
        <v>16916</v>
      </c>
    </row>
    <row r="8591" spans="1:9" x14ac:dyDescent="0.2">
      <c r="A8591" s="4" t="s">
        <v>54</v>
      </c>
      <c r="B8591" s="3">
        <v>18367651</v>
      </c>
      <c r="C8591" s="3">
        <v>0</v>
      </c>
      <c r="D8591" s="3">
        <v>500</v>
      </c>
      <c r="E8591" s="3">
        <v>0</v>
      </c>
      <c r="F8591" s="3">
        <v>0</v>
      </c>
      <c r="G8591" s="4" t="s">
        <v>5</v>
      </c>
      <c r="H8591" s="4" t="s">
        <v>16917</v>
      </c>
      <c r="I8591" s="4" t="s">
        <v>16918</v>
      </c>
    </row>
    <row r="8592" spans="1:9" x14ac:dyDescent="0.2">
      <c r="A8592" s="4" t="s">
        <v>54</v>
      </c>
      <c r="B8592" s="3">
        <v>18367651</v>
      </c>
      <c r="C8592" s="3">
        <v>0</v>
      </c>
      <c r="D8592" s="3">
        <v>500</v>
      </c>
      <c r="E8592" s="3">
        <v>0</v>
      </c>
      <c r="F8592" s="3">
        <v>0</v>
      </c>
      <c r="G8592" s="4" t="s">
        <v>5</v>
      </c>
      <c r="H8592" s="4" t="s">
        <v>10266</v>
      </c>
      <c r="I8592" s="4" t="s">
        <v>16919</v>
      </c>
    </row>
    <row r="8593" spans="1:9" x14ac:dyDescent="0.2">
      <c r="A8593" s="4" t="s">
        <v>54</v>
      </c>
      <c r="B8593" s="3">
        <v>18367651</v>
      </c>
      <c r="C8593" s="3">
        <v>0</v>
      </c>
      <c r="D8593" s="3">
        <v>500</v>
      </c>
      <c r="E8593" s="3">
        <v>0</v>
      </c>
      <c r="F8593" s="3">
        <v>0</v>
      </c>
      <c r="G8593" s="4" t="s">
        <v>5</v>
      </c>
      <c r="H8593" s="4" t="s">
        <v>16920</v>
      </c>
      <c r="I8593" s="4" t="s">
        <v>16921</v>
      </c>
    </row>
    <row r="8594" spans="1:9" x14ac:dyDescent="0.2">
      <c r="A8594" s="4" t="s">
        <v>54</v>
      </c>
      <c r="B8594" s="3">
        <v>18367651</v>
      </c>
      <c r="C8594" s="3">
        <v>0</v>
      </c>
      <c r="D8594" s="3">
        <v>500</v>
      </c>
      <c r="E8594" s="3">
        <v>0</v>
      </c>
      <c r="F8594" s="3">
        <v>0</v>
      </c>
      <c r="G8594" s="4" t="s">
        <v>5</v>
      </c>
      <c r="H8594" s="4" t="s">
        <v>16922</v>
      </c>
      <c r="I8594" s="4" t="s">
        <v>16923</v>
      </c>
    </row>
    <row r="8595" spans="1:9" x14ac:dyDescent="0.2">
      <c r="A8595" s="4" t="s">
        <v>54</v>
      </c>
      <c r="B8595" s="3">
        <v>18367651</v>
      </c>
      <c r="C8595" s="3">
        <v>0</v>
      </c>
      <c r="D8595" s="3">
        <v>500</v>
      </c>
      <c r="E8595" s="3">
        <v>0</v>
      </c>
      <c r="F8595" s="3">
        <v>0</v>
      </c>
      <c r="G8595" s="4" t="s">
        <v>5</v>
      </c>
      <c r="H8595" s="4" t="s">
        <v>16924</v>
      </c>
      <c r="I8595" s="4" t="s">
        <v>16925</v>
      </c>
    </row>
    <row r="8596" spans="1:9" x14ac:dyDescent="0.2">
      <c r="A8596" s="4" t="s">
        <v>54</v>
      </c>
      <c r="B8596" s="3">
        <v>18367651</v>
      </c>
      <c r="C8596" s="3">
        <v>0</v>
      </c>
      <c r="D8596" s="3">
        <v>500</v>
      </c>
      <c r="E8596" s="3">
        <v>0</v>
      </c>
      <c r="F8596" s="3">
        <v>0</v>
      </c>
      <c r="G8596" s="4" t="s">
        <v>5</v>
      </c>
      <c r="H8596" s="4" t="s">
        <v>16926</v>
      </c>
      <c r="I8596" s="4" t="s">
        <v>16927</v>
      </c>
    </row>
    <row r="8597" spans="1:9" x14ac:dyDescent="0.2">
      <c r="A8597" s="4" t="s">
        <v>54</v>
      </c>
      <c r="B8597" s="3">
        <v>18367651</v>
      </c>
      <c r="C8597" s="3">
        <v>0</v>
      </c>
      <c r="D8597" s="3">
        <v>500</v>
      </c>
      <c r="E8597" s="3">
        <v>0</v>
      </c>
      <c r="F8597" s="3">
        <v>0</v>
      </c>
      <c r="G8597" s="4" t="s">
        <v>5</v>
      </c>
      <c r="H8597" s="4" t="s">
        <v>16928</v>
      </c>
      <c r="I8597" s="4" t="s">
        <v>16929</v>
      </c>
    </row>
    <row r="8598" spans="1:9" x14ac:dyDescent="0.2">
      <c r="A8598" s="4" t="s">
        <v>54</v>
      </c>
      <c r="B8598" s="3">
        <v>18367651</v>
      </c>
      <c r="C8598" s="3">
        <v>0</v>
      </c>
      <c r="D8598" s="3">
        <v>500</v>
      </c>
      <c r="E8598" s="3">
        <v>0</v>
      </c>
      <c r="F8598" s="3">
        <v>0</v>
      </c>
      <c r="G8598" s="4" t="s">
        <v>5</v>
      </c>
      <c r="H8598" s="4" t="s">
        <v>16930</v>
      </c>
      <c r="I8598" s="4" t="s">
        <v>16931</v>
      </c>
    </row>
    <row r="8599" spans="1:9" x14ac:dyDescent="0.2">
      <c r="A8599" s="4" t="s">
        <v>54</v>
      </c>
      <c r="B8599" s="3">
        <v>18367651</v>
      </c>
      <c r="C8599" s="3">
        <v>0</v>
      </c>
      <c r="D8599" s="3">
        <v>500</v>
      </c>
      <c r="E8599" s="3">
        <v>0</v>
      </c>
      <c r="F8599" s="3">
        <v>0</v>
      </c>
      <c r="G8599" s="4" t="s">
        <v>5</v>
      </c>
      <c r="H8599" s="4" t="s">
        <v>16932</v>
      </c>
      <c r="I8599" s="4" t="s">
        <v>16933</v>
      </c>
    </row>
    <row r="8600" spans="1:9" x14ac:dyDescent="0.2">
      <c r="A8600" s="4" t="s">
        <v>54</v>
      </c>
      <c r="B8600" s="3">
        <v>18367651</v>
      </c>
      <c r="C8600" s="3">
        <v>0</v>
      </c>
      <c r="D8600" s="3">
        <v>500</v>
      </c>
      <c r="E8600" s="3">
        <v>0</v>
      </c>
      <c r="F8600" s="3">
        <v>0</v>
      </c>
      <c r="G8600" s="4" t="s">
        <v>5</v>
      </c>
      <c r="H8600" s="4" t="s">
        <v>16934</v>
      </c>
      <c r="I8600" s="4" t="s">
        <v>16935</v>
      </c>
    </row>
    <row r="8601" spans="1:9" x14ac:dyDescent="0.2">
      <c r="A8601" s="4" t="s">
        <v>54</v>
      </c>
      <c r="B8601" s="3">
        <v>18367651</v>
      </c>
      <c r="C8601" s="3">
        <v>0</v>
      </c>
      <c r="D8601" s="3">
        <v>500</v>
      </c>
      <c r="E8601" s="3">
        <v>0</v>
      </c>
      <c r="F8601" s="3">
        <v>0</v>
      </c>
      <c r="G8601" s="4" t="s">
        <v>5</v>
      </c>
      <c r="H8601" s="4" t="s">
        <v>16936</v>
      </c>
      <c r="I8601" s="4" t="s">
        <v>16937</v>
      </c>
    </row>
    <row r="8602" spans="1:9" x14ac:dyDescent="0.2">
      <c r="A8602" s="4" t="s">
        <v>54</v>
      </c>
      <c r="B8602" s="3">
        <v>18367651</v>
      </c>
      <c r="C8602" s="3">
        <v>0</v>
      </c>
      <c r="D8602" s="3">
        <v>500</v>
      </c>
      <c r="E8602" s="3">
        <v>0</v>
      </c>
      <c r="F8602" s="3">
        <v>0</v>
      </c>
      <c r="G8602" s="4" t="s">
        <v>5</v>
      </c>
      <c r="H8602" s="4" t="s">
        <v>16938</v>
      </c>
      <c r="I8602" s="4" t="s">
        <v>16939</v>
      </c>
    </row>
    <row r="8603" spans="1:9" x14ac:dyDescent="0.2">
      <c r="A8603" s="4" t="s">
        <v>54</v>
      </c>
      <c r="B8603" s="3">
        <v>18367651</v>
      </c>
      <c r="C8603" s="3">
        <v>0</v>
      </c>
      <c r="D8603" s="3">
        <v>500</v>
      </c>
      <c r="E8603" s="3">
        <v>0</v>
      </c>
      <c r="F8603" s="3">
        <v>0</v>
      </c>
      <c r="G8603" s="4" t="s">
        <v>5</v>
      </c>
      <c r="H8603" s="4" t="s">
        <v>16940</v>
      </c>
      <c r="I8603" s="4" t="s">
        <v>16941</v>
      </c>
    </row>
    <row r="8604" spans="1:9" x14ac:dyDescent="0.2">
      <c r="A8604" s="4" t="s">
        <v>54</v>
      </c>
      <c r="B8604" s="3">
        <v>18367651</v>
      </c>
      <c r="C8604" s="3">
        <v>0</v>
      </c>
      <c r="D8604" s="3">
        <v>500</v>
      </c>
      <c r="E8604" s="3">
        <v>0</v>
      </c>
      <c r="F8604" s="3">
        <v>0</v>
      </c>
      <c r="G8604" s="4" t="s">
        <v>5</v>
      </c>
      <c r="H8604" s="4" t="s">
        <v>16942</v>
      </c>
      <c r="I8604" s="4" t="s">
        <v>16943</v>
      </c>
    </row>
    <row r="8605" spans="1:9" x14ac:dyDescent="0.2">
      <c r="A8605" s="4" t="s">
        <v>54</v>
      </c>
      <c r="B8605" s="3">
        <v>18367651</v>
      </c>
      <c r="C8605" s="3">
        <v>0</v>
      </c>
      <c r="D8605" s="3">
        <v>500</v>
      </c>
      <c r="E8605" s="3">
        <v>0</v>
      </c>
      <c r="F8605" s="3">
        <v>0</v>
      </c>
      <c r="G8605" s="4" t="s">
        <v>5</v>
      </c>
      <c r="H8605" s="4" t="s">
        <v>16944</v>
      </c>
      <c r="I8605" s="4" t="s">
        <v>16945</v>
      </c>
    </row>
    <row r="8606" spans="1:9" x14ac:dyDescent="0.2">
      <c r="A8606" s="4" t="s">
        <v>54</v>
      </c>
      <c r="B8606" s="3">
        <v>18367651</v>
      </c>
      <c r="C8606" s="3">
        <v>0</v>
      </c>
      <c r="D8606" s="3">
        <v>500</v>
      </c>
      <c r="E8606" s="3">
        <v>0</v>
      </c>
      <c r="F8606" s="3">
        <v>0</v>
      </c>
      <c r="G8606" s="4" t="s">
        <v>5</v>
      </c>
      <c r="H8606" s="4" t="s">
        <v>16946</v>
      </c>
      <c r="I8606" s="4" t="s">
        <v>16947</v>
      </c>
    </row>
    <row r="8607" spans="1:9" x14ac:dyDescent="0.2">
      <c r="A8607" s="4" t="s">
        <v>54</v>
      </c>
      <c r="B8607" s="3">
        <v>18367651</v>
      </c>
      <c r="C8607" s="3">
        <v>0</v>
      </c>
      <c r="D8607" s="3">
        <v>500</v>
      </c>
      <c r="E8607" s="3">
        <v>0</v>
      </c>
      <c r="F8607" s="3">
        <v>0</v>
      </c>
      <c r="G8607" s="4" t="s">
        <v>5</v>
      </c>
      <c r="H8607" s="4" t="s">
        <v>16948</v>
      </c>
      <c r="I8607" s="4" t="s">
        <v>16949</v>
      </c>
    </row>
    <row r="8608" spans="1:9" x14ac:dyDescent="0.2">
      <c r="A8608" s="4" t="s">
        <v>54</v>
      </c>
      <c r="B8608" s="3">
        <v>18367651</v>
      </c>
      <c r="C8608" s="3">
        <v>0</v>
      </c>
      <c r="D8608" s="3">
        <v>500</v>
      </c>
      <c r="E8608" s="3">
        <v>0</v>
      </c>
      <c r="F8608" s="3">
        <v>0</v>
      </c>
      <c r="G8608" s="4" t="s">
        <v>5</v>
      </c>
      <c r="H8608" s="4" t="s">
        <v>16950</v>
      </c>
      <c r="I8608" s="4" t="s">
        <v>16951</v>
      </c>
    </row>
    <row r="8609" spans="1:9" x14ac:dyDescent="0.2">
      <c r="A8609" s="4" t="s">
        <v>54</v>
      </c>
      <c r="B8609" s="3">
        <v>18367651</v>
      </c>
      <c r="C8609" s="3">
        <v>0</v>
      </c>
      <c r="D8609" s="3">
        <v>500</v>
      </c>
      <c r="E8609" s="3">
        <v>0</v>
      </c>
      <c r="F8609" s="3">
        <v>0</v>
      </c>
      <c r="G8609" s="4" t="s">
        <v>5</v>
      </c>
      <c r="H8609" s="4" t="s">
        <v>16952</v>
      </c>
      <c r="I8609" s="4" t="s">
        <v>16953</v>
      </c>
    </row>
    <row r="8610" spans="1:9" x14ac:dyDescent="0.2">
      <c r="A8610" s="4" t="s">
        <v>54</v>
      </c>
      <c r="B8610" s="3">
        <v>18367651</v>
      </c>
      <c r="C8610" s="3">
        <v>0</v>
      </c>
      <c r="D8610" s="3">
        <v>500</v>
      </c>
      <c r="E8610" s="3">
        <v>0</v>
      </c>
      <c r="F8610" s="3">
        <v>0</v>
      </c>
      <c r="G8610" s="4" t="s">
        <v>5</v>
      </c>
      <c r="H8610" s="4" t="s">
        <v>16954</v>
      </c>
      <c r="I8610" s="4" t="s">
        <v>16955</v>
      </c>
    </row>
    <row r="8611" spans="1:9" x14ac:dyDescent="0.2">
      <c r="A8611" s="4" t="s">
        <v>54</v>
      </c>
      <c r="B8611" s="3">
        <v>18367651</v>
      </c>
      <c r="C8611" s="3">
        <v>0</v>
      </c>
      <c r="D8611" s="3">
        <v>500</v>
      </c>
      <c r="E8611" s="3">
        <v>0</v>
      </c>
      <c r="F8611" s="3">
        <v>0</v>
      </c>
      <c r="G8611" s="4" t="s">
        <v>5</v>
      </c>
      <c r="H8611" s="4" t="s">
        <v>16956</v>
      </c>
      <c r="I8611" s="4" t="s">
        <v>16957</v>
      </c>
    </row>
    <row r="8612" spans="1:9" x14ac:dyDescent="0.2">
      <c r="A8612" s="4" t="s">
        <v>54</v>
      </c>
      <c r="B8612" s="3">
        <v>18367651</v>
      </c>
      <c r="C8612" s="3">
        <v>0</v>
      </c>
      <c r="D8612" s="3">
        <v>500</v>
      </c>
      <c r="E8612" s="3">
        <v>0</v>
      </c>
      <c r="F8612" s="3">
        <v>0</v>
      </c>
      <c r="G8612" s="4" t="s">
        <v>5</v>
      </c>
      <c r="H8612" s="4" t="s">
        <v>16958</v>
      </c>
      <c r="I8612" s="4" t="s">
        <v>16959</v>
      </c>
    </row>
    <row r="8613" spans="1:9" x14ac:dyDescent="0.2">
      <c r="A8613" s="4" t="s">
        <v>54</v>
      </c>
      <c r="B8613" s="3">
        <v>18367651</v>
      </c>
      <c r="C8613" s="3">
        <v>0</v>
      </c>
      <c r="D8613" s="3">
        <v>500</v>
      </c>
      <c r="E8613" s="3">
        <v>0</v>
      </c>
      <c r="F8613" s="3">
        <v>0</v>
      </c>
      <c r="G8613" s="4" t="s">
        <v>5</v>
      </c>
      <c r="H8613" s="4" t="s">
        <v>16960</v>
      </c>
      <c r="I8613" s="4" t="s">
        <v>16961</v>
      </c>
    </row>
    <row r="8614" spans="1:9" x14ac:dyDescent="0.2">
      <c r="A8614" s="4" t="s">
        <v>54</v>
      </c>
      <c r="B8614" s="3">
        <v>18367651</v>
      </c>
      <c r="C8614" s="3">
        <v>0</v>
      </c>
      <c r="D8614" s="3">
        <v>500</v>
      </c>
      <c r="E8614" s="3">
        <v>0</v>
      </c>
      <c r="F8614" s="3">
        <v>0</v>
      </c>
      <c r="G8614" s="4" t="s">
        <v>5</v>
      </c>
      <c r="H8614" s="4" t="s">
        <v>16962</v>
      </c>
      <c r="I8614" s="4" t="s">
        <v>16963</v>
      </c>
    </row>
    <row r="8615" spans="1:9" x14ac:dyDescent="0.2">
      <c r="A8615" s="4" t="s">
        <v>54</v>
      </c>
      <c r="B8615" s="3">
        <v>18367651</v>
      </c>
      <c r="C8615" s="3">
        <v>0</v>
      </c>
      <c r="D8615" s="3">
        <v>500</v>
      </c>
      <c r="E8615" s="3">
        <v>0</v>
      </c>
      <c r="F8615" s="3">
        <v>0</v>
      </c>
      <c r="G8615" s="4" t="s">
        <v>5</v>
      </c>
      <c r="H8615" s="4" t="s">
        <v>7818</v>
      </c>
      <c r="I8615" s="4" t="s">
        <v>16964</v>
      </c>
    </row>
    <row r="8616" spans="1:9" x14ac:dyDescent="0.2">
      <c r="A8616" s="4" t="s">
        <v>54</v>
      </c>
      <c r="B8616" s="3">
        <v>18367651</v>
      </c>
      <c r="C8616" s="3">
        <v>0</v>
      </c>
      <c r="D8616" s="3">
        <v>500</v>
      </c>
      <c r="E8616" s="3">
        <v>0</v>
      </c>
      <c r="F8616" s="3">
        <v>0</v>
      </c>
      <c r="G8616" s="4" t="s">
        <v>5</v>
      </c>
      <c r="H8616" s="4" t="s">
        <v>16965</v>
      </c>
      <c r="I8616" s="4" t="s">
        <v>16966</v>
      </c>
    </row>
    <row r="8617" spans="1:9" x14ac:dyDescent="0.2">
      <c r="A8617" s="4" t="s">
        <v>54</v>
      </c>
      <c r="B8617" s="3">
        <v>18367651</v>
      </c>
      <c r="C8617" s="3">
        <v>0</v>
      </c>
      <c r="D8617" s="3">
        <v>500</v>
      </c>
      <c r="E8617" s="3">
        <v>0</v>
      </c>
      <c r="F8617" s="3">
        <v>0</v>
      </c>
      <c r="G8617" s="4" t="s">
        <v>5</v>
      </c>
      <c r="H8617" s="4" t="s">
        <v>16967</v>
      </c>
      <c r="I8617" s="4" t="s">
        <v>16968</v>
      </c>
    </row>
    <row r="8618" spans="1:9" x14ac:dyDescent="0.2">
      <c r="A8618" s="4" t="s">
        <v>54</v>
      </c>
      <c r="B8618" s="3">
        <v>18367651</v>
      </c>
      <c r="C8618" s="3">
        <v>0</v>
      </c>
      <c r="D8618" s="3">
        <v>500</v>
      </c>
      <c r="E8618" s="3">
        <v>0</v>
      </c>
      <c r="F8618" s="3">
        <v>0</v>
      </c>
      <c r="G8618" s="4" t="s">
        <v>5</v>
      </c>
      <c r="H8618" s="4" t="s">
        <v>16969</v>
      </c>
      <c r="I8618" s="4" t="s">
        <v>16970</v>
      </c>
    </row>
    <row r="8619" spans="1:9" x14ac:dyDescent="0.2">
      <c r="A8619" s="4" t="s">
        <v>54</v>
      </c>
      <c r="B8619" s="3">
        <v>18367651</v>
      </c>
      <c r="C8619" s="3">
        <v>0</v>
      </c>
      <c r="D8619" s="3">
        <v>500</v>
      </c>
      <c r="E8619" s="3">
        <v>0</v>
      </c>
      <c r="F8619" s="3">
        <v>0</v>
      </c>
      <c r="G8619" s="4" t="s">
        <v>5</v>
      </c>
      <c r="H8619" s="4" t="s">
        <v>16971</v>
      </c>
      <c r="I8619" s="4" t="s">
        <v>16972</v>
      </c>
    </row>
    <row r="8620" spans="1:9" x14ac:dyDescent="0.2">
      <c r="A8620" s="4" t="s">
        <v>54</v>
      </c>
      <c r="B8620" s="3">
        <v>18367651</v>
      </c>
      <c r="C8620" s="3">
        <v>0</v>
      </c>
      <c r="D8620" s="3">
        <v>500</v>
      </c>
      <c r="E8620" s="3">
        <v>0</v>
      </c>
      <c r="F8620" s="3">
        <v>0</v>
      </c>
      <c r="G8620" s="4" t="s">
        <v>5</v>
      </c>
      <c r="H8620" s="4" t="s">
        <v>16973</v>
      </c>
      <c r="I8620" s="4" t="s">
        <v>16974</v>
      </c>
    </row>
    <row r="8621" spans="1:9" x14ac:dyDescent="0.2">
      <c r="A8621" s="4" t="s">
        <v>54</v>
      </c>
      <c r="B8621" s="3">
        <v>18367651</v>
      </c>
      <c r="C8621" s="3">
        <v>0</v>
      </c>
      <c r="D8621" s="3">
        <v>500</v>
      </c>
      <c r="E8621" s="3">
        <v>0</v>
      </c>
      <c r="F8621" s="3">
        <v>0</v>
      </c>
      <c r="G8621" s="4" t="s">
        <v>5</v>
      </c>
      <c r="H8621" s="4" t="s">
        <v>16975</v>
      </c>
      <c r="I8621" s="4" t="s">
        <v>16976</v>
      </c>
    </row>
    <row r="8622" spans="1:9" x14ac:dyDescent="0.2">
      <c r="A8622" s="4" t="s">
        <v>54</v>
      </c>
      <c r="B8622" s="3">
        <v>18367651</v>
      </c>
      <c r="C8622" s="3">
        <v>0</v>
      </c>
      <c r="D8622" s="3">
        <v>500</v>
      </c>
      <c r="E8622" s="3">
        <v>0</v>
      </c>
      <c r="F8622" s="3">
        <v>0</v>
      </c>
      <c r="G8622" s="4" t="s">
        <v>5</v>
      </c>
      <c r="H8622" s="4" t="s">
        <v>16977</v>
      </c>
      <c r="I8622" s="4" t="s">
        <v>16978</v>
      </c>
    </row>
    <row r="8623" spans="1:9" x14ac:dyDescent="0.2">
      <c r="A8623" s="4" t="s">
        <v>54</v>
      </c>
      <c r="B8623" s="3">
        <v>18367651</v>
      </c>
      <c r="C8623" s="3">
        <v>0</v>
      </c>
      <c r="D8623" s="3">
        <v>500</v>
      </c>
      <c r="E8623" s="3">
        <v>0</v>
      </c>
      <c r="F8623" s="3">
        <v>0</v>
      </c>
      <c r="G8623" s="4" t="s">
        <v>5</v>
      </c>
      <c r="H8623" s="4" t="s">
        <v>16979</v>
      </c>
      <c r="I8623" s="4" t="s">
        <v>16980</v>
      </c>
    </row>
    <row r="8624" spans="1:9" x14ac:dyDescent="0.2">
      <c r="A8624" s="4" t="s">
        <v>54</v>
      </c>
      <c r="B8624" s="3">
        <v>18367651</v>
      </c>
      <c r="C8624" s="3">
        <v>0</v>
      </c>
      <c r="D8624" s="3">
        <v>500</v>
      </c>
      <c r="E8624" s="3">
        <v>0</v>
      </c>
      <c r="F8624" s="3">
        <v>0</v>
      </c>
      <c r="G8624" s="4" t="s">
        <v>5</v>
      </c>
      <c r="H8624" s="4" t="s">
        <v>16981</v>
      </c>
      <c r="I8624" s="4" t="s">
        <v>16982</v>
      </c>
    </row>
    <row r="8625" spans="1:9" x14ac:dyDescent="0.2">
      <c r="A8625" s="4" t="s">
        <v>54</v>
      </c>
      <c r="B8625" s="3">
        <v>18367651</v>
      </c>
      <c r="C8625" s="3">
        <v>0</v>
      </c>
      <c r="D8625" s="3">
        <v>500</v>
      </c>
      <c r="E8625" s="3">
        <v>0</v>
      </c>
      <c r="F8625" s="3">
        <v>0</v>
      </c>
      <c r="G8625" s="4" t="s">
        <v>5</v>
      </c>
      <c r="H8625" s="4" t="s">
        <v>16983</v>
      </c>
      <c r="I8625" s="4" t="s">
        <v>16984</v>
      </c>
    </row>
    <row r="8626" spans="1:9" x14ac:dyDescent="0.2">
      <c r="A8626" s="4" t="s">
        <v>54</v>
      </c>
      <c r="B8626" s="3">
        <v>18367651</v>
      </c>
      <c r="C8626" s="3">
        <v>0</v>
      </c>
      <c r="D8626" s="3">
        <v>500</v>
      </c>
      <c r="E8626" s="3">
        <v>0</v>
      </c>
      <c r="F8626" s="3">
        <v>0</v>
      </c>
      <c r="G8626" s="4" t="s">
        <v>5</v>
      </c>
      <c r="H8626" s="4" t="s">
        <v>16985</v>
      </c>
      <c r="I8626" s="4" t="s">
        <v>16986</v>
      </c>
    </row>
    <row r="8627" spans="1:9" x14ac:dyDescent="0.2">
      <c r="A8627" s="4" t="s">
        <v>54</v>
      </c>
      <c r="B8627" s="3">
        <v>18367651</v>
      </c>
      <c r="C8627" s="3">
        <v>0</v>
      </c>
      <c r="D8627" s="3">
        <v>500</v>
      </c>
      <c r="E8627" s="3">
        <v>0</v>
      </c>
      <c r="F8627" s="3">
        <v>0</v>
      </c>
      <c r="G8627" s="4" t="s">
        <v>5</v>
      </c>
      <c r="H8627" s="4" t="s">
        <v>16987</v>
      </c>
      <c r="I8627" s="4" t="s">
        <v>16988</v>
      </c>
    </row>
    <row r="8628" spans="1:9" x14ac:dyDescent="0.2">
      <c r="A8628" s="4" t="s">
        <v>54</v>
      </c>
      <c r="B8628" s="3">
        <v>18367651</v>
      </c>
      <c r="C8628" s="3">
        <v>0</v>
      </c>
      <c r="D8628" s="3">
        <v>500</v>
      </c>
      <c r="E8628" s="3">
        <v>0</v>
      </c>
      <c r="F8628" s="3">
        <v>0</v>
      </c>
      <c r="G8628" s="4" t="s">
        <v>5</v>
      </c>
      <c r="H8628" s="4" t="s">
        <v>16989</v>
      </c>
      <c r="I8628" s="4" t="s">
        <v>16990</v>
      </c>
    </row>
    <row r="8629" spans="1:9" x14ac:dyDescent="0.2">
      <c r="A8629" s="4" t="s">
        <v>54</v>
      </c>
      <c r="B8629" s="3">
        <v>18367651</v>
      </c>
      <c r="C8629" s="3">
        <v>0</v>
      </c>
      <c r="D8629" s="3">
        <v>500</v>
      </c>
      <c r="E8629" s="3">
        <v>0</v>
      </c>
      <c r="F8629" s="3">
        <v>0</v>
      </c>
      <c r="G8629" s="4" t="s">
        <v>5</v>
      </c>
      <c r="H8629" s="4" t="s">
        <v>16991</v>
      </c>
      <c r="I8629" s="4" t="s">
        <v>16992</v>
      </c>
    </row>
    <row r="8630" spans="1:9" x14ac:dyDescent="0.2">
      <c r="A8630" s="4" t="s">
        <v>54</v>
      </c>
      <c r="B8630" s="3">
        <v>18367651</v>
      </c>
      <c r="C8630" s="3">
        <v>0</v>
      </c>
      <c r="D8630" s="3">
        <v>500</v>
      </c>
      <c r="E8630" s="3">
        <v>0</v>
      </c>
      <c r="F8630" s="3">
        <v>0</v>
      </c>
      <c r="G8630" s="4" t="s">
        <v>5</v>
      </c>
      <c r="H8630" s="4" t="s">
        <v>16993</v>
      </c>
      <c r="I8630" s="4" t="s">
        <v>16994</v>
      </c>
    </row>
    <row r="8631" spans="1:9" x14ac:dyDescent="0.2">
      <c r="A8631" s="4" t="s">
        <v>54</v>
      </c>
      <c r="B8631" s="3">
        <v>18367651</v>
      </c>
      <c r="C8631" s="3">
        <v>0</v>
      </c>
      <c r="D8631" s="3">
        <v>500</v>
      </c>
      <c r="E8631" s="3">
        <v>0</v>
      </c>
      <c r="F8631" s="3">
        <v>0</v>
      </c>
      <c r="G8631" s="4" t="s">
        <v>5</v>
      </c>
      <c r="H8631" s="4" t="s">
        <v>16995</v>
      </c>
      <c r="I8631" s="4" t="s">
        <v>16996</v>
      </c>
    </row>
    <row r="8632" spans="1:9" x14ac:dyDescent="0.2">
      <c r="A8632" s="4" t="s">
        <v>54</v>
      </c>
      <c r="B8632" s="3">
        <v>18367651</v>
      </c>
      <c r="C8632" s="3">
        <v>0</v>
      </c>
      <c r="D8632" s="3">
        <v>500</v>
      </c>
      <c r="E8632" s="3">
        <v>0</v>
      </c>
      <c r="F8632" s="3">
        <v>0</v>
      </c>
      <c r="G8632" s="4" t="s">
        <v>5</v>
      </c>
      <c r="H8632" s="4" t="s">
        <v>16997</v>
      </c>
      <c r="I8632" s="4" t="s">
        <v>16998</v>
      </c>
    </row>
    <row r="8633" spans="1:9" x14ac:dyDescent="0.2">
      <c r="A8633" s="4" t="s">
        <v>54</v>
      </c>
      <c r="B8633" s="3">
        <v>18367651</v>
      </c>
      <c r="C8633" s="3">
        <v>0</v>
      </c>
      <c r="D8633" s="3">
        <v>500</v>
      </c>
      <c r="E8633" s="3">
        <v>0</v>
      </c>
      <c r="F8633" s="3">
        <v>0</v>
      </c>
      <c r="G8633" s="4" t="s">
        <v>5</v>
      </c>
      <c r="H8633" s="4" t="s">
        <v>16999</v>
      </c>
      <c r="I8633" s="4" t="s">
        <v>17000</v>
      </c>
    </row>
    <row r="8634" spans="1:9" x14ac:dyDescent="0.2">
      <c r="A8634" s="4" t="s">
        <v>54</v>
      </c>
      <c r="B8634" s="3">
        <v>18367651</v>
      </c>
      <c r="C8634" s="3">
        <v>0</v>
      </c>
      <c r="D8634" s="3">
        <v>500</v>
      </c>
      <c r="E8634" s="3">
        <v>0</v>
      </c>
      <c r="F8634" s="3">
        <v>0</v>
      </c>
      <c r="G8634" s="4" t="s">
        <v>5</v>
      </c>
      <c r="H8634" s="4" t="s">
        <v>17001</v>
      </c>
      <c r="I8634" s="4" t="s">
        <v>17002</v>
      </c>
    </row>
    <row r="8635" spans="1:9" x14ac:dyDescent="0.2">
      <c r="A8635" s="4" t="s">
        <v>54</v>
      </c>
      <c r="B8635" s="3">
        <v>18367651</v>
      </c>
      <c r="C8635" s="3">
        <v>0</v>
      </c>
      <c r="D8635" s="3">
        <v>500</v>
      </c>
      <c r="E8635" s="3">
        <v>0</v>
      </c>
      <c r="F8635" s="3">
        <v>0</v>
      </c>
      <c r="G8635" s="4" t="s">
        <v>5</v>
      </c>
      <c r="H8635" s="4" t="s">
        <v>4066</v>
      </c>
      <c r="I8635" s="4" t="s">
        <v>17003</v>
      </c>
    </row>
    <row r="8636" spans="1:9" x14ac:dyDescent="0.2">
      <c r="A8636" s="4" t="s">
        <v>54</v>
      </c>
      <c r="B8636" s="3">
        <v>18367651</v>
      </c>
      <c r="C8636" s="3">
        <v>0</v>
      </c>
      <c r="D8636" s="3">
        <v>500</v>
      </c>
      <c r="E8636" s="3">
        <v>0</v>
      </c>
      <c r="F8636" s="3">
        <v>0</v>
      </c>
      <c r="G8636" s="4" t="s">
        <v>5</v>
      </c>
      <c r="H8636" s="4" t="s">
        <v>17004</v>
      </c>
      <c r="I8636" s="4" t="s">
        <v>17005</v>
      </c>
    </row>
    <row r="8637" spans="1:9" x14ac:dyDescent="0.2">
      <c r="A8637" s="4" t="s">
        <v>54</v>
      </c>
      <c r="B8637" s="3">
        <v>18367651</v>
      </c>
      <c r="C8637" s="3">
        <v>0</v>
      </c>
      <c r="D8637" s="3">
        <v>500</v>
      </c>
      <c r="E8637" s="3">
        <v>0</v>
      </c>
      <c r="F8637" s="3">
        <v>0</v>
      </c>
      <c r="G8637" s="4" t="s">
        <v>5</v>
      </c>
      <c r="H8637" s="4" t="s">
        <v>17006</v>
      </c>
      <c r="I8637" s="4" t="s">
        <v>17007</v>
      </c>
    </row>
    <row r="8638" spans="1:9" x14ac:dyDescent="0.2">
      <c r="A8638" s="4" t="s">
        <v>54</v>
      </c>
      <c r="B8638" s="3">
        <v>18367651</v>
      </c>
      <c r="C8638" s="3">
        <v>0</v>
      </c>
      <c r="D8638" s="3">
        <v>500</v>
      </c>
      <c r="E8638" s="3">
        <v>0</v>
      </c>
      <c r="F8638" s="3">
        <v>0</v>
      </c>
      <c r="G8638" s="4" t="s">
        <v>5</v>
      </c>
      <c r="H8638" s="4" t="s">
        <v>17008</v>
      </c>
      <c r="I8638" s="4" t="s">
        <v>17009</v>
      </c>
    </row>
    <row r="8639" spans="1:9" x14ac:dyDescent="0.2">
      <c r="A8639" s="4" t="s">
        <v>54</v>
      </c>
      <c r="B8639" s="3">
        <v>18367651</v>
      </c>
      <c r="C8639" s="3">
        <v>0</v>
      </c>
      <c r="D8639" s="3">
        <v>500</v>
      </c>
      <c r="E8639" s="3">
        <v>0</v>
      </c>
      <c r="F8639" s="3">
        <v>0</v>
      </c>
      <c r="G8639" s="4" t="s">
        <v>5</v>
      </c>
      <c r="H8639" s="4" t="s">
        <v>17010</v>
      </c>
      <c r="I8639" s="4" t="s">
        <v>17011</v>
      </c>
    </row>
    <row r="8640" spans="1:9" x14ac:dyDescent="0.2">
      <c r="A8640" s="4" t="s">
        <v>54</v>
      </c>
      <c r="B8640" s="3">
        <v>18367651</v>
      </c>
      <c r="C8640" s="3">
        <v>0</v>
      </c>
      <c r="D8640" s="3">
        <v>500</v>
      </c>
      <c r="E8640" s="3">
        <v>0</v>
      </c>
      <c r="F8640" s="3">
        <v>0</v>
      </c>
      <c r="G8640" s="4" t="s">
        <v>5</v>
      </c>
      <c r="H8640" s="4" t="s">
        <v>17012</v>
      </c>
      <c r="I8640" s="4" t="s">
        <v>17013</v>
      </c>
    </row>
    <row r="8641" spans="1:9" x14ac:dyDescent="0.2">
      <c r="A8641" s="4" t="s">
        <v>54</v>
      </c>
      <c r="B8641" s="3">
        <v>18367651</v>
      </c>
      <c r="C8641" s="3">
        <v>0</v>
      </c>
      <c r="D8641" s="3">
        <v>500</v>
      </c>
      <c r="E8641" s="3">
        <v>0</v>
      </c>
      <c r="F8641" s="3">
        <v>0</v>
      </c>
      <c r="G8641" s="4" t="s">
        <v>5</v>
      </c>
      <c r="H8641" s="4" t="s">
        <v>17014</v>
      </c>
      <c r="I8641" s="4" t="s">
        <v>17015</v>
      </c>
    </row>
    <row r="8642" spans="1:9" x14ac:dyDescent="0.2">
      <c r="A8642" s="4" t="s">
        <v>54</v>
      </c>
      <c r="B8642" s="3">
        <v>18367651</v>
      </c>
      <c r="C8642" s="3">
        <v>0</v>
      </c>
      <c r="D8642" s="3">
        <v>500</v>
      </c>
      <c r="E8642" s="3">
        <v>0</v>
      </c>
      <c r="F8642" s="3">
        <v>0</v>
      </c>
      <c r="G8642" s="4" t="s">
        <v>5</v>
      </c>
      <c r="H8642" s="4" t="s">
        <v>17016</v>
      </c>
      <c r="I8642" s="4" t="s">
        <v>17017</v>
      </c>
    </row>
    <row r="8643" spans="1:9" x14ac:dyDescent="0.2">
      <c r="A8643" s="4" t="s">
        <v>54</v>
      </c>
      <c r="B8643" s="3">
        <v>18367651</v>
      </c>
      <c r="C8643" s="3">
        <v>0</v>
      </c>
      <c r="D8643" s="3">
        <v>500</v>
      </c>
      <c r="E8643" s="3">
        <v>0</v>
      </c>
      <c r="F8643" s="3">
        <v>0</v>
      </c>
      <c r="G8643" s="4" t="s">
        <v>5</v>
      </c>
      <c r="H8643" s="4" t="s">
        <v>17018</v>
      </c>
      <c r="I8643" s="4" t="s">
        <v>17019</v>
      </c>
    </row>
    <row r="8644" spans="1:9" x14ac:dyDescent="0.2">
      <c r="A8644" s="4" t="s">
        <v>54</v>
      </c>
      <c r="B8644" s="3">
        <v>18367651</v>
      </c>
      <c r="C8644" s="3">
        <v>0</v>
      </c>
      <c r="D8644" s="3">
        <v>500</v>
      </c>
      <c r="E8644" s="3">
        <v>0</v>
      </c>
      <c r="F8644" s="3">
        <v>0</v>
      </c>
      <c r="G8644" s="4" t="s">
        <v>5</v>
      </c>
      <c r="H8644" s="4" t="s">
        <v>17020</v>
      </c>
      <c r="I8644" s="4" t="s">
        <v>17021</v>
      </c>
    </row>
    <row r="8645" spans="1:9" x14ac:dyDescent="0.2">
      <c r="A8645" s="4" t="s">
        <v>54</v>
      </c>
      <c r="B8645" s="3">
        <v>18367651</v>
      </c>
      <c r="C8645" s="3">
        <v>0</v>
      </c>
      <c r="D8645" s="3">
        <v>500</v>
      </c>
      <c r="E8645" s="3">
        <v>0</v>
      </c>
      <c r="F8645" s="3">
        <v>0</v>
      </c>
      <c r="G8645" s="4" t="s">
        <v>5</v>
      </c>
      <c r="H8645" s="4" t="s">
        <v>17022</v>
      </c>
      <c r="I8645" s="4" t="s">
        <v>17023</v>
      </c>
    </row>
    <row r="8646" spans="1:9" x14ac:dyDescent="0.2">
      <c r="A8646" s="4" t="s">
        <v>54</v>
      </c>
      <c r="B8646" s="3">
        <v>18367651</v>
      </c>
      <c r="C8646" s="3">
        <v>0</v>
      </c>
      <c r="D8646" s="3">
        <v>500</v>
      </c>
      <c r="E8646" s="3">
        <v>0</v>
      </c>
      <c r="F8646" s="3">
        <v>0</v>
      </c>
      <c r="G8646" s="4" t="s">
        <v>5</v>
      </c>
      <c r="H8646" s="4" t="s">
        <v>17024</v>
      </c>
      <c r="I8646" s="4" t="s">
        <v>17025</v>
      </c>
    </row>
    <row r="8647" spans="1:9" x14ac:dyDescent="0.2">
      <c r="A8647" s="4" t="s">
        <v>54</v>
      </c>
      <c r="B8647" s="3">
        <v>18367651</v>
      </c>
      <c r="C8647" s="3">
        <v>0</v>
      </c>
      <c r="D8647" s="3">
        <v>500</v>
      </c>
      <c r="E8647" s="3">
        <v>0</v>
      </c>
      <c r="F8647" s="3">
        <v>0</v>
      </c>
      <c r="G8647" s="4" t="s">
        <v>5</v>
      </c>
      <c r="H8647" s="4" t="s">
        <v>17026</v>
      </c>
      <c r="I8647" s="4" t="s">
        <v>17027</v>
      </c>
    </row>
    <row r="8648" spans="1:9" x14ac:dyDescent="0.2">
      <c r="A8648" s="4" t="s">
        <v>54</v>
      </c>
      <c r="B8648" s="3">
        <v>18367651</v>
      </c>
      <c r="C8648" s="3">
        <v>0</v>
      </c>
      <c r="D8648" s="3">
        <v>500</v>
      </c>
      <c r="E8648" s="3">
        <v>0</v>
      </c>
      <c r="F8648" s="3">
        <v>0</v>
      </c>
      <c r="G8648" s="4" t="s">
        <v>5</v>
      </c>
      <c r="H8648" s="4" t="s">
        <v>17028</v>
      </c>
      <c r="I8648" s="4" t="s">
        <v>17029</v>
      </c>
    </row>
    <row r="8649" spans="1:9" x14ac:dyDescent="0.2">
      <c r="A8649" s="4" t="s">
        <v>54</v>
      </c>
      <c r="B8649" s="3">
        <v>18367651</v>
      </c>
      <c r="C8649" s="3">
        <v>0</v>
      </c>
      <c r="D8649" s="3">
        <v>500</v>
      </c>
      <c r="E8649" s="3">
        <v>0</v>
      </c>
      <c r="F8649" s="3">
        <v>0</v>
      </c>
      <c r="G8649" s="4" t="s">
        <v>5</v>
      </c>
      <c r="H8649" s="4" t="s">
        <v>17030</v>
      </c>
      <c r="I8649" s="4" t="s">
        <v>17031</v>
      </c>
    </row>
    <row r="8650" spans="1:9" x14ac:dyDescent="0.2">
      <c r="A8650" s="4" t="s">
        <v>54</v>
      </c>
      <c r="B8650" s="3">
        <v>18367651</v>
      </c>
      <c r="C8650" s="3">
        <v>0</v>
      </c>
      <c r="D8650" s="3">
        <v>500</v>
      </c>
      <c r="E8650" s="3">
        <v>0</v>
      </c>
      <c r="F8650" s="3">
        <v>0</v>
      </c>
      <c r="G8650" s="4" t="s">
        <v>5</v>
      </c>
      <c r="H8650" s="4" t="s">
        <v>17032</v>
      </c>
      <c r="I8650" s="4" t="s">
        <v>17033</v>
      </c>
    </row>
    <row r="8651" spans="1:9" x14ac:dyDescent="0.2">
      <c r="A8651" s="4" t="s">
        <v>54</v>
      </c>
      <c r="B8651" s="3">
        <v>18367651</v>
      </c>
      <c r="C8651" s="3">
        <v>0</v>
      </c>
      <c r="D8651" s="3">
        <v>500</v>
      </c>
      <c r="E8651" s="3">
        <v>0</v>
      </c>
      <c r="F8651" s="3">
        <v>0</v>
      </c>
      <c r="G8651" s="4" t="s">
        <v>5</v>
      </c>
      <c r="H8651" s="4" t="s">
        <v>17034</v>
      </c>
      <c r="I8651" s="4" t="s">
        <v>17035</v>
      </c>
    </row>
    <row r="8652" spans="1:9" x14ac:dyDescent="0.2">
      <c r="A8652" s="4" t="s">
        <v>54</v>
      </c>
      <c r="B8652" s="3">
        <v>18367651</v>
      </c>
      <c r="C8652" s="3">
        <v>0</v>
      </c>
      <c r="D8652" s="3">
        <v>500</v>
      </c>
      <c r="E8652" s="3">
        <v>0</v>
      </c>
      <c r="F8652" s="3">
        <v>0</v>
      </c>
      <c r="G8652" s="4" t="s">
        <v>5</v>
      </c>
      <c r="H8652" s="4" t="s">
        <v>17036</v>
      </c>
      <c r="I8652" s="4" t="s">
        <v>17037</v>
      </c>
    </row>
    <row r="8653" spans="1:9" x14ac:dyDescent="0.2">
      <c r="A8653" s="4" t="s">
        <v>54</v>
      </c>
      <c r="B8653" s="3">
        <v>18367651</v>
      </c>
      <c r="C8653" s="3">
        <v>0</v>
      </c>
      <c r="D8653" s="3">
        <v>500</v>
      </c>
      <c r="E8653" s="3">
        <v>0</v>
      </c>
      <c r="F8653" s="3">
        <v>0</v>
      </c>
      <c r="G8653" s="4" t="s">
        <v>5</v>
      </c>
      <c r="H8653" s="4" t="s">
        <v>17038</v>
      </c>
      <c r="I8653" s="4" t="s">
        <v>17039</v>
      </c>
    </row>
    <row r="8654" spans="1:9" x14ac:dyDescent="0.2">
      <c r="A8654" s="4" t="s">
        <v>54</v>
      </c>
      <c r="B8654" s="3">
        <v>18367651</v>
      </c>
      <c r="C8654" s="3">
        <v>0</v>
      </c>
      <c r="D8654" s="3">
        <v>500</v>
      </c>
      <c r="E8654" s="3">
        <v>0</v>
      </c>
      <c r="F8654" s="3">
        <v>0</v>
      </c>
      <c r="G8654" s="4" t="s">
        <v>5</v>
      </c>
      <c r="H8654" s="4" t="s">
        <v>17040</v>
      </c>
      <c r="I8654" s="4" t="s">
        <v>17041</v>
      </c>
    </row>
    <row r="8655" spans="1:9" x14ac:dyDescent="0.2">
      <c r="A8655" s="4" t="s">
        <v>54</v>
      </c>
      <c r="B8655" s="3">
        <v>18367651</v>
      </c>
      <c r="C8655" s="3">
        <v>0</v>
      </c>
      <c r="D8655" s="3">
        <v>500</v>
      </c>
      <c r="E8655" s="3">
        <v>0</v>
      </c>
      <c r="F8655" s="3">
        <v>0</v>
      </c>
      <c r="G8655" s="4" t="s">
        <v>5</v>
      </c>
      <c r="H8655" s="4" t="s">
        <v>17042</v>
      </c>
      <c r="I8655" s="4" t="s">
        <v>17043</v>
      </c>
    </row>
    <row r="8656" spans="1:9" x14ac:dyDescent="0.2">
      <c r="A8656" s="4" t="s">
        <v>54</v>
      </c>
      <c r="B8656" s="3">
        <v>18367651</v>
      </c>
      <c r="C8656" s="3">
        <v>0</v>
      </c>
      <c r="D8656" s="3">
        <v>500</v>
      </c>
      <c r="E8656" s="3">
        <v>0</v>
      </c>
      <c r="F8656" s="3">
        <v>0</v>
      </c>
      <c r="G8656" s="4" t="s">
        <v>5</v>
      </c>
      <c r="H8656" s="4" t="s">
        <v>17044</v>
      </c>
      <c r="I8656" s="4" t="s">
        <v>17045</v>
      </c>
    </row>
    <row r="8657" spans="1:9" x14ac:dyDescent="0.2">
      <c r="A8657" s="4" t="s">
        <v>54</v>
      </c>
      <c r="B8657" s="3">
        <v>18367651</v>
      </c>
      <c r="C8657" s="3">
        <v>0</v>
      </c>
      <c r="D8657" s="3">
        <v>500</v>
      </c>
      <c r="E8657" s="3">
        <v>0</v>
      </c>
      <c r="F8657" s="3">
        <v>0</v>
      </c>
      <c r="G8657" s="4" t="s">
        <v>5</v>
      </c>
      <c r="H8657" s="4" t="s">
        <v>17046</v>
      </c>
      <c r="I8657" s="4" t="s">
        <v>17047</v>
      </c>
    </row>
    <row r="8658" spans="1:9" x14ac:dyDescent="0.2">
      <c r="A8658" s="4" t="s">
        <v>54</v>
      </c>
      <c r="B8658" s="3">
        <v>18367651</v>
      </c>
      <c r="C8658" s="3">
        <v>0</v>
      </c>
      <c r="D8658" s="3">
        <v>500</v>
      </c>
      <c r="E8658" s="3">
        <v>0</v>
      </c>
      <c r="F8658" s="3">
        <v>0</v>
      </c>
      <c r="G8658" s="4" t="s">
        <v>5</v>
      </c>
      <c r="H8658" s="4" t="s">
        <v>17048</v>
      </c>
      <c r="I8658" s="4" t="s">
        <v>17049</v>
      </c>
    </row>
    <row r="8659" spans="1:9" x14ac:dyDescent="0.2">
      <c r="A8659" s="4" t="s">
        <v>54</v>
      </c>
      <c r="B8659" s="3">
        <v>18367651</v>
      </c>
      <c r="C8659" s="3">
        <v>0</v>
      </c>
      <c r="D8659" s="3">
        <v>500</v>
      </c>
      <c r="E8659" s="3">
        <v>0</v>
      </c>
      <c r="F8659" s="3">
        <v>0</v>
      </c>
      <c r="G8659" s="4" t="s">
        <v>5</v>
      </c>
      <c r="H8659" s="4" t="s">
        <v>1514</v>
      </c>
      <c r="I8659" s="4" t="s">
        <v>17050</v>
      </c>
    </row>
    <row r="8660" spans="1:9" x14ac:dyDescent="0.2">
      <c r="A8660" s="4" t="s">
        <v>54</v>
      </c>
      <c r="B8660" s="3">
        <v>18367651</v>
      </c>
      <c r="C8660" s="3">
        <v>0</v>
      </c>
      <c r="D8660" s="3">
        <v>500</v>
      </c>
      <c r="E8660" s="3">
        <v>0</v>
      </c>
      <c r="F8660" s="3">
        <v>0</v>
      </c>
      <c r="G8660" s="4" t="s">
        <v>5</v>
      </c>
      <c r="H8660" s="4" t="s">
        <v>17051</v>
      </c>
      <c r="I8660" s="4" t="s">
        <v>17052</v>
      </c>
    </row>
    <row r="8661" spans="1:9" x14ac:dyDescent="0.2">
      <c r="A8661" s="4" t="s">
        <v>54</v>
      </c>
      <c r="B8661" s="3">
        <v>18367651</v>
      </c>
      <c r="C8661" s="3">
        <v>0</v>
      </c>
      <c r="D8661" s="3">
        <v>500</v>
      </c>
      <c r="E8661" s="3">
        <v>0</v>
      </c>
      <c r="F8661" s="3">
        <v>0</v>
      </c>
      <c r="G8661" s="4" t="s">
        <v>5</v>
      </c>
      <c r="H8661" s="4" t="s">
        <v>17053</v>
      </c>
      <c r="I8661" s="4" t="s">
        <v>17054</v>
      </c>
    </row>
    <row r="8662" spans="1:9" x14ac:dyDescent="0.2">
      <c r="A8662" s="4" t="s">
        <v>54</v>
      </c>
      <c r="B8662" s="3">
        <v>18367651</v>
      </c>
      <c r="C8662" s="3">
        <v>0</v>
      </c>
      <c r="D8662" s="3">
        <v>500</v>
      </c>
      <c r="E8662" s="3">
        <v>0</v>
      </c>
      <c r="F8662" s="3">
        <v>0</v>
      </c>
      <c r="G8662" s="4" t="s">
        <v>5</v>
      </c>
      <c r="H8662" s="4" t="s">
        <v>17055</v>
      </c>
      <c r="I8662" s="4" t="s">
        <v>17056</v>
      </c>
    </row>
    <row r="8663" spans="1:9" x14ac:dyDescent="0.2">
      <c r="A8663" s="4" t="s">
        <v>54</v>
      </c>
      <c r="B8663" s="3">
        <v>18367651</v>
      </c>
      <c r="C8663" s="3">
        <v>0</v>
      </c>
      <c r="D8663" s="3">
        <v>500</v>
      </c>
      <c r="E8663" s="3">
        <v>0</v>
      </c>
      <c r="F8663" s="3">
        <v>0</v>
      </c>
      <c r="G8663" s="4" t="s">
        <v>5</v>
      </c>
      <c r="H8663" s="4" t="s">
        <v>17057</v>
      </c>
      <c r="I8663" s="4" t="s">
        <v>17058</v>
      </c>
    </row>
    <row r="8664" spans="1:9" x14ac:dyDescent="0.2">
      <c r="A8664" s="4" t="s">
        <v>54</v>
      </c>
      <c r="B8664" s="3">
        <v>18367651</v>
      </c>
      <c r="C8664" s="3">
        <v>0</v>
      </c>
      <c r="D8664" s="3">
        <v>500</v>
      </c>
      <c r="E8664" s="3">
        <v>0</v>
      </c>
      <c r="F8664" s="3">
        <v>0</v>
      </c>
      <c r="G8664" s="4" t="s">
        <v>5</v>
      </c>
      <c r="H8664" s="4" t="s">
        <v>17059</v>
      </c>
      <c r="I8664" s="4" t="s">
        <v>17060</v>
      </c>
    </row>
    <row r="8665" spans="1:9" x14ac:dyDescent="0.2">
      <c r="A8665" s="4" t="s">
        <v>54</v>
      </c>
      <c r="B8665" s="3">
        <v>18367651</v>
      </c>
      <c r="C8665" s="3">
        <v>0</v>
      </c>
      <c r="D8665" s="3">
        <v>500</v>
      </c>
      <c r="E8665" s="3">
        <v>0</v>
      </c>
      <c r="F8665" s="3">
        <v>0</v>
      </c>
      <c r="G8665" s="4" t="s">
        <v>5</v>
      </c>
      <c r="H8665" s="4" t="s">
        <v>17061</v>
      </c>
      <c r="I8665" s="4" t="s">
        <v>17062</v>
      </c>
    </row>
    <row r="8666" spans="1:9" x14ac:dyDescent="0.2">
      <c r="A8666" s="4" t="s">
        <v>54</v>
      </c>
      <c r="B8666" s="3">
        <v>18367651</v>
      </c>
      <c r="C8666" s="3">
        <v>0</v>
      </c>
      <c r="D8666" s="3">
        <v>500</v>
      </c>
      <c r="E8666" s="3">
        <v>0</v>
      </c>
      <c r="F8666" s="3">
        <v>0</v>
      </c>
      <c r="G8666" s="4" t="s">
        <v>5</v>
      </c>
      <c r="H8666" s="4" t="s">
        <v>17063</v>
      </c>
      <c r="I8666" s="4" t="s">
        <v>17064</v>
      </c>
    </row>
    <row r="8667" spans="1:9" x14ac:dyDescent="0.2">
      <c r="A8667" s="4" t="s">
        <v>54</v>
      </c>
      <c r="B8667" s="3">
        <v>18367651</v>
      </c>
      <c r="C8667" s="3">
        <v>0</v>
      </c>
      <c r="D8667" s="3">
        <v>500</v>
      </c>
      <c r="E8667" s="3">
        <v>0</v>
      </c>
      <c r="F8667" s="3">
        <v>0</v>
      </c>
      <c r="G8667" s="4" t="s">
        <v>5</v>
      </c>
      <c r="H8667" s="4" t="s">
        <v>17065</v>
      </c>
      <c r="I8667" s="4" t="s">
        <v>17066</v>
      </c>
    </row>
    <row r="8668" spans="1:9" x14ac:dyDescent="0.2">
      <c r="A8668" s="4" t="s">
        <v>54</v>
      </c>
      <c r="B8668" s="3">
        <v>18367651</v>
      </c>
      <c r="C8668" s="3">
        <v>0</v>
      </c>
      <c r="D8668" s="3">
        <v>500</v>
      </c>
      <c r="E8668" s="3">
        <v>0</v>
      </c>
      <c r="F8668" s="3">
        <v>0</v>
      </c>
      <c r="G8668" s="4" t="s">
        <v>5</v>
      </c>
      <c r="H8668" s="4" t="s">
        <v>17067</v>
      </c>
      <c r="I8668" s="4" t="s">
        <v>17068</v>
      </c>
    </row>
    <row r="8669" spans="1:9" x14ac:dyDescent="0.2">
      <c r="A8669" s="4" t="s">
        <v>54</v>
      </c>
      <c r="B8669" s="3">
        <v>18367651</v>
      </c>
      <c r="C8669" s="3">
        <v>0</v>
      </c>
      <c r="D8669" s="3">
        <v>500</v>
      </c>
      <c r="E8669" s="3">
        <v>0</v>
      </c>
      <c r="F8669" s="3">
        <v>0</v>
      </c>
      <c r="G8669" s="4" t="s">
        <v>5</v>
      </c>
      <c r="H8669" s="4" t="s">
        <v>17069</v>
      </c>
      <c r="I8669" s="4" t="s">
        <v>17070</v>
      </c>
    </row>
    <row r="8670" spans="1:9" x14ac:dyDescent="0.2">
      <c r="A8670" s="4" t="s">
        <v>54</v>
      </c>
      <c r="B8670" s="3">
        <v>18367651</v>
      </c>
      <c r="C8670" s="3">
        <v>0</v>
      </c>
      <c r="D8670" s="3">
        <v>500</v>
      </c>
      <c r="E8670" s="3">
        <v>0</v>
      </c>
      <c r="F8670" s="3">
        <v>0</v>
      </c>
      <c r="G8670" s="4" t="s">
        <v>5</v>
      </c>
      <c r="H8670" s="4" t="s">
        <v>17071</v>
      </c>
      <c r="I8670" s="4" t="s">
        <v>17072</v>
      </c>
    </row>
    <row r="8671" spans="1:9" x14ac:dyDescent="0.2">
      <c r="A8671" s="4" t="s">
        <v>54</v>
      </c>
      <c r="B8671" s="3">
        <v>18367651</v>
      </c>
      <c r="C8671" s="3">
        <v>0</v>
      </c>
      <c r="D8671" s="3">
        <v>500</v>
      </c>
      <c r="E8671" s="3">
        <v>0</v>
      </c>
      <c r="F8671" s="3">
        <v>0</v>
      </c>
      <c r="G8671" s="4" t="s">
        <v>5</v>
      </c>
      <c r="H8671" s="4" t="s">
        <v>17073</v>
      </c>
      <c r="I8671" s="4" t="s">
        <v>17074</v>
      </c>
    </row>
    <row r="8672" spans="1:9" x14ac:dyDescent="0.2">
      <c r="A8672" s="4" t="s">
        <v>54</v>
      </c>
      <c r="B8672" s="3">
        <v>18367651</v>
      </c>
      <c r="C8672" s="3">
        <v>0</v>
      </c>
      <c r="D8672" s="3">
        <v>500</v>
      </c>
      <c r="E8672" s="3">
        <v>0</v>
      </c>
      <c r="F8672" s="3">
        <v>0</v>
      </c>
      <c r="G8672" s="4" t="s">
        <v>5</v>
      </c>
      <c r="H8672" s="4" t="s">
        <v>17075</v>
      </c>
      <c r="I8672" s="4" t="s">
        <v>17076</v>
      </c>
    </row>
    <row r="8673" spans="1:9" x14ac:dyDescent="0.2">
      <c r="A8673" s="4" t="s">
        <v>54</v>
      </c>
      <c r="B8673" s="3">
        <v>18367651</v>
      </c>
      <c r="C8673" s="3">
        <v>0</v>
      </c>
      <c r="D8673" s="3">
        <v>500</v>
      </c>
      <c r="E8673" s="3">
        <v>0</v>
      </c>
      <c r="F8673" s="3">
        <v>0</v>
      </c>
      <c r="G8673" s="4" t="s">
        <v>5</v>
      </c>
      <c r="H8673" s="4" t="s">
        <v>17077</v>
      </c>
      <c r="I8673" s="4" t="s">
        <v>17078</v>
      </c>
    </row>
    <row r="8674" spans="1:9" x14ac:dyDescent="0.2">
      <c r="A8674" s="4" t="s">
        <v>54</v>
      </c>
      <c r="B8674" s="3">
        <v>18367651</v>
      </c>
      <c r="C8674" s="3">
        <v>0</v>
      </c>
      <c r="D8674" s="3">
        <v>500</v>
      </c>
      <c r="E8674" s="3">
        <v>0</v>
      </c>
      <c r="F8674" s="3">
        <v>0</v>
      </c>
      <c r="G8674" s="4" t="s">
        <v>5</v>
      </c>
      <c r="H8674" s="4" t="s">
        <v>17079</v>
      </c>
      <c r="I8674" s="4" t="s">
        <v>17080</v>
      </c>
    </row>
    <row r="8675" spans="1:9" x14ac:dyDescent="0.2">
      <c r="A8675" s="4" t="s">
        <v>54</v>
      </c>
      <c r="B8675" s="3">
        <v>18367651</v>
      </c>
      <c r="C8675" s="3">
        <v>0</v>
      </c>
      <c r="D8675" s="3">
        <v>500</v>
      </c>
      <c r="E8675" s="3">
        <v>0</v>
      </c>
      <c r="F8675" s="3">
        <v>0</v>
      </c>
      <c r="G8675" s="4" t="s">
        <v>5</v>
      </c>
      <c r="H8675" s="4" t="s">
        <v>17081</v>
      </c>
      <c r="I8675" s="4" t="s">
        <v>17082</v>
      </c>
    </row>
    <row r="8676" spans="1:9" x14ac:dyDescent="0.2">
      <c r="A8676" s="4" t="s">
        <v>54</v>
      </c>
      <c r="B8676" s="3">
        <v>18367651</v>
      </c>
      <c r="C8676" s="3">
        <v>0</v>
      </c>
      <c r="D8676" s="3">
        <v>500</v>
      </c>
      <c r="E8676" s="3">
        <v>0</v>
      </c>
      <c r="F8676" s="3">
        <v>0</v>
      </c>
      <c r="G8676" s="4" t="s">
        <v>5</v>
      </c>
      <c r="H8676" s="4" t="s">
        <v>17083</v>
      </c>
      <c r="I8676" s="4" t="s">
        <v>17084</v>
      </c>
    </row>
    <row r="8677" spans="1:9" x14ac:dyDescent="0.2">
      <c r="A8677" s="4" t="s">
        <v>54</v>
      </c>
      <c r="B8677" s="3">
        <v>18367651</v>
      </c>
      <c r="C8677" s="3">
        <v>0</v>
      </c>
      <c r="D8677" s="3">
        <v>500</v>
      </c>
      <c r="E8677" s="3">
        <v>0</v>
      </c>
      <c r="F8677" s="3">
        <v>0</v>
      </c>
      <c r="G8677" s="4" t="s">
        <v>5</v>
      </c>
      <c r="H8677" s="4" t="s">
        <v>17085</v>
      </c>
      <c r="I8677" s="4" t="s">
        <v>17086</v>
      </c>
    </row>
    <row r="8678" spans="1:9" x14ac:dyDescent="0.2">
      <c r="A8678" s="4" t="s">
        <v>54</v>
      </c>
      <c r="B8678" s="3">
        <v>18367651</v>
      </c>
      <c r="C8678" s="3">
        <v>0</v>
      </c>
      <c r="D8678" s="3">
        <v>500</v>
      </c>
      <c r="E8678" s="3">
        <v>0</v>
      </c>
      <c r="F8678" s="3">
        <v>0</v>
      </c>
      <c r="G8678" s="4" t="s">
        <v>5</v>
      </c>
      <c r="H8678" s="4" t="s">
        <v>17087</v>
      </c>
      <c r="I8678" s="4" t="s">
        <v>17088</v>
      </c>
    </row>
    <row r="8679" spans="1:9" x14ac:dyDescent="0.2">
      <c r="A8679" s="4" t="s">
        <v>54</v>
      </c>
      <c r="B8679" s="3">
        <v>18367651</v>
      </c>
      <c r="C8679" s="3">
        <v>0</v>
      </c>
      <c r="D8679" s="3">
        <v>500</v>
      </c>
      <c r="E8679" s="3">
        <v>0</v>
      </c>
      <c r="F8679" s="3">
        <v>0</v>
      </c>
      <c r="G8679" s="4" t="s">
        <v>5</v>
      </c>
      <c r="H8679" s="4" t="s">
        <v>17089</v>
      </c>
      <c r="I8679" s="4" t="s">
        <v>17090</v>
      </c>
    </row>
    <row r="8680" spans="1:9" x14ac:dyDescent="0.2">
      <c r="A8680" s="4" t="s">
        <v>54</v>
      </c>
      <c r="B8680" s="3">
        <v>18367651</v>
      </c>
      <c r="C8680" s="3">
        <v>0</v>
      </c>
      <c r="D8680" s="3">
        <v>500</v>
      </c>
      <c r="E8680" s="3">
        <v>0</v>
      </c>
      <c r="F8680" s="3">
        <v>0</v>
      </c>
      <c r="G8680" s="4" t="s">
        <v>5</v>
      </c>
      <c r="H8680" s="4" t="s">
        <v>17091</v>
      </c>
      <c r="I8680" s="4" t="s">
        <v>17092</v>
      </c>
    </row>
    <row r="8681" spans="1:9" x14ac:dyDescent="0.2">
      <c r="A8681" s="4" t="s">
        <v>54</v>
      </c>
      <c r="B8681" s="3">
        <v>18367651</v>
      </c>
      <c r="C8681" s="3">
        <v>0</v>
      </c>
      <c r="D8681" s="3">
        <v>500</v>
      </c>
      <c r="E8681" s="3">
        <v>0</v>
      </c>
      <c r="F8681" s="3">
        <v>0</v>
      </c>
      <c r="G8681" s="4" t="s">
        <v>5</v>
      </c>
      <c r="H8681" s="4" t="s">
        <v>17093</v>
      </c>
      <c r="I8681" s="4" t="s">
        <v>17094</v>
      </c>
    </row>
    <row r="8682" spans="1:9" x14ac:dyDescent="0.2">
      <c r="A8682" s="4" t="s">
        <v>54</v>
      </c>
      <c r="B8682" s="3">
        <v>18367651</v>
      </c>
      <c r="C8682" s="3">
        <v>0</v>
      </c>
      <c r="D8682" s="3">
        <v>500</v>
      </c>
      <c r="E8682" s="3">
        <v>0</v>
      </c>
      <c r="F8682" s="3">
        <v>0</v>
      </c>
      <c r="G8682" s="4" t="s">
        <v>5</v>
      </c>
      <c r="H8682" s="4" t="s">
        <v>17095</v>
      </c>
      <c r="I8682" s="4" t="s">
        <v>17096</v>
      </c>
    </row>
    <row r="8683" spans="1:9" x14ac:dyDescent="0.2">
      <c r="A8683" s="4" t="s">
        <v>54</v>
      </c>
      <c r="B8683" s="3">
        <v>18367651</v>
      </c>
      <c r="C8683" s="3">
        <v>0</v>
      </c>
      <c r="D8683" s="3">
        <v>500</v>
      </c>
      <c r="E8683" s="3">
        <v>0</v>
      </c>
      <c r="F8683" s="3">
        <v>0</v>
      </c>
      <c r="G8683" s="4" t="s">
        <v>5</v>
      </c>
      <c r="H8683" s="4" t="s">
        <v>17097</v>
      </c>
      <c r="I8683" s="4" t="s">
        <v>17098</v>
      </c>
    </row>
    <row r="8684" spans="1:9" x14ac:dyDescent="0.2">
      <c r="A8684" s="4" t="s">
        <v>54</v>
      </c>
      <c r="B8684" s="3">
        <v>18367651</v>
      </c>
      <c r="C8684" s="3">
        <v>0</v>
      </c>
      <c r="D8684" s="3">
        <v>500</v>
      </c>
      <c r="E8684" s="3">
        <v>0</v>
      </c>
      <c r="F8684" s="3">
        <v>0</v>
      </c>
      <c r="G8684" s="4" t="s">
        <v>5</v>
      </c>
      <c r="H8684" s="4" t="s">
        <v>17099</v>
      </c>
      <c r="I8684" s="4" t="s">
        <v>17100</v>
      </c>
    </row>
    <row r="8685" spans="1:9" x14ac:dyDescent="0.2">
      <c r="A8685" s="4" t="s">
        <v>54</v>
      </c>
      <c r="B8685" s="3">
        <v>18367651</v>
      </c>
      <c r="C8685" s="3">
        <v>0</v>
      </c>
      <c r="D8685" s="3">
        <v>500</v>
      </c>
      <c r="E8685" s="3">
        <v>0</v>
      </c>
      <c r="F8685" s="3">
        <v>0</v>
      </c>
      <c r="G8685" s="4" t="s">
        <v>5</v>
      </c>
      <c r="H8685" s="4" t="s">
        <v>17101</v>
      </c>
      <c r="I8685" s="4" t="s">
        <v>17102</v>
      </c>
    </row>
    <row r="8686" spans="1:9" x14ac:dyDescent="0.2">
      <c r="A8686" s="4" t="s">
        <v>54</v>
      </c>
      <c r="B8686" s="3">
        <v>18367651</v>
      </c>
      <c r="C8686" s="3">
        <v>0</v>
      </c>
      <c r="D8686" s="3">
        <v>500</v>
      </c>
      <c r="E8686" s="3">
        <v>0</v>
      </c>
      <c r="F8686" s="3">
        <v>0</v>
      </c>
      <c r="G8686" s="4" t="s">
        <v>5</v>
      </c>
      <c r="H8686" s="4" t="s">
        <v>17103</v>
      </c>
      <c r="I8686" s="4" t="s">
        <v>17104</v>
      </c>
    </row>
    <row r="8687" spans="1:9" x14ac:dyDescent="0.2">
      <c r="A8687" s="4" t="s">
        <v>54</v>
      </c>
      <c r="B8687" s="3">
        <v>18367651</v>
      </c>
      <c r="C8687" s="3">
        <v>0</v>
      </c>
      <c r="D8687" s="3">
        <v>500</v>
      </c>
      <c r="E8687" s="3">
        <v>0</v>
      </c>
      <c r="F8687" s="3">
        <v>0</v>
      </c>
      <c r="G8687" s="4" t="s">
        <v>5</v>
      </c>
      <c r="H8687" s="4" t="s">
        <v>17105</v>
      </c>
      <c r="I8687" s="4" t="s">
        <v>17106</v>
      </c>
    </row>
    <row r="8688" spans="1:9" x14ac:dyDescent="0.2">
      <c r="A8688" s="4" t="s">
        <v>54</v>
      </c>
      <c r="B8688" s="3">
        <v>18367651</v>
      </c>
      <c r="C8688" s="3">
        <v>0</v>
      </c>
      <c r="D8688" s="3">
        <v>500</v>
      </c>
      <c r="E8688" s="3">
        <v>0</v>
      </c>
      <c r="F8688" s="3">
        <v>0</v>
      </c>
      <c r="G8688" s="4" t="s">
        <v>5</v>
      </c>
      <c r="H8688" s="4" t="s">
        <v>17107</v>
      </c>
      <c r="I8688" s="4" t="s">
        <v>17108</v>
      </c>
    </row>
    <row r="8689" spans="1:9" x14ac:dyDescent="0.2">
      <c r="A8689" s="4" t="s">
        <v>54</v>
      </c>
      <c r="B8689" s="3">
        <v>18367651</v>
      </c>
      <c r="C8689" s="3">
        <v>0</v>
      </c>
      <c r="D8689" s="3">
        <v>500</v>
      </c>
      <c r="E8689" s="3">
        <v>0</v>
      </c>
      <c r="F8689" s="3">
        <v>0</v>
      </c>
      <c r="G8689" s="4" t="s">
        <v>5</v>
      </c>
      <c r="H8689" s="4" t="s">
        <v>17109</v>
      </c>
      <c r="I8689" s="4" t="s">
        <v>17110</v>
      </c>
    </row>
    <row r="8690" spans="1:9" x14ac:dyDescent="0.2">
      <c r="A8690" s="4" t="s">
        <v>54</v>
      </c>
      <c r="B8690" s="3">
        <v>18367651</v>
      </c>
      <c r="C8690" s="3">
        <v>0</v>
      </c>
      <c r="D8690" s="3">
        <v>500</v>
      </c>
      <c r="E8690" s="3">
        <v>0</v>
      </c>
      <c r="F8690" s="3">
        <v>0</v>
      </c>
      <c r="G8690" s="4" t="s">
        <v>5</v>
      </c>
      <c r="H8690" s="4" t="s">
        <v>17111</v>
      </c>
      <c r="I8690" s="4" t="s">
        <v>17112</v>
      </c>
    </row>
    <row r="8691" spans="1:9" x14ac:dyDescent="0.2">
      <c r="A8691" s="4" t="s">
        <v>54</v>
      </c>
      <c r="B8691" s="3">
        <v>18367651</v>
      </c>
      <c r="C8691" s="3">
        <v>0</v>
      </c>
      <c r="D8691" s="3">
        <v>500</v>
      </c>
      <c r="E8691" s="3">
        <v>0</v>
      </c>
      <c r="F8691" s="3">
        <v>0</v>
      </c>
      <c r="G8691" s="4" t="s">
        <v>5</v>
      </c>
      <c r="H8691" s="4" t="s">
        <v>17113</v>
      </c>
      <c r="I8691" s="4" t="s">
        <v>17114</v>
      </c>
    </row>
    <row r="8692" spans="1:9" x14ac:dyDescent="0.2">
      <c r="A8692" s="4" t="s">
        <v>54</v>
      </c>
      <c r="B8692" s="3">
        <v>18367651</v>
      </c>
      <c r="C8692" s="3">
        <v>0</v>
      </c>
      <c r="D8692" s="3">
        <v>500</v>
      </c>
      <c r="E8692" s="3">
        <v>0</v>
      </c>
      <c r="F8692" s="3">
        <v>0</v>
      </c>
      <c r="G8692" s="4" t="s">
        <v>5</v>
      </c>
      <c r="H8692" s="4" t="s">
        <v>17115</v>
      </c>
      <c r="I8692" s="4" t="s">
        <v>17116</v>
      </c>
    </row>
    <row r="8693" spans="1:9" x14ac:dyDescent="0.2">
      <c r="A8693" s="4" t="s">
        <v>54</v>
      </c>
      <c r="B8693" s="3">
        <v>18367651</v>
      </c>
      <c r="C8693" s="3">
        <v>0</v>
      </c>
      <c r="D8693" s="3">
        <v>500</v>
      </c>
      <c r="E8693" s="3">
        <v>0</v>
      </c>
      <c r="F8693" s="3">
        <v>0</v>
      </c>
      <c r="G8693" s="4" t="s">
        <v>5</v>
      </c>
      <c r="H8693" s="4" t="s">
        <v>17117</v>
      </c>
      <c r="I8693" s="4" t="s">
        <v>17118</v>
      </c>
    </row>
    <row r="8694" spans="1:9" x14ac:dyDescent="0.2">
      <c r="A8694" s="4" t="s">
        <v>54</v>
      </c>
      <c r="B8694" s="3">
        <v>18367651</v>
      </c>
      <c r="C8694" s="3">
        <v>0</v>
      </c>
      <c r="D8694" s="3">
        <v>500</v>
      </c>
      <c r="E8694" s="3">
        <v>0</v>
      </c>
      <c r="F8694" s="3">
        <v>0</v>
      </c>
      <c r="G8694" s="4" t="s">
        <v>5</v>
      </c>
      <c r="H8694" s="4" t="s">
        <v>17119</v>
      </c>
      <c r="I8694" s="4" t="s">
        <v>17120</v>
      </c>
    </row>
    <row r="8695" spans="1:9" x14ac:dyDescent="0.2">
      <c r="A8695" s="4" t="s">
        <v>54</v>
      </c>
      <c r="B8695" s="3">
        <v>18367651</v>
      </c>
      <c r="C8695" s="3">
        <v>0</v>
      </c>
      <c r="D8695" s="3">
        <v>500</v>
      </c>
      <c r="E8695" s="3">
        <v>0</v>
      </c>
      <c r="F8695" s="3">
        <v>0</v>
      </c>
      <c r="G8695" s="4" t="s">
        <v>5</v>
      </c>
      <c r="H8695" s="4" t="s">
        <v>17121</v>
      </c>
      <c r="I8695" s="4" t="s">
        <v>17122</v>
      </c>
    </row>
    <row r="8696" spans="1:9" x14ac:dyDescent="0.2">
      <c r="A8696" s="4" t="s">
        <v>54</v>
      </c>
      <c r="B8696" s="3">
        <v>18367651</v>
      </c>
      <c r="C8696" s="3">
        <v>0</v>
      </c>
      <c r="D8696" s="3">
        <v>500</v>
      </c>
      <c r="E8696" s="3">
        <v>0</v>
      </c>
      <c r="F8696" s="3">
        <v>0</v>
      </c>
      <c r="G8696" s="4" t="s">
        <v>5</v>
      </c>
      <c r="H8696" s="4" t="s">
        <v>17123</v>
      </c>
      <c r="I8696" s="4" t="s">
        <v>17124</v>
      </c>
    </row>
    <row r="8697" spans="1:9" x14ac:dyDescent="0.2">
      <c r="A8697" s="4" t="s">
        <v>54</v>
      </c>
      <c r="B8697" s="3">
        <v>18367651</v>
      </c>
      <c r="C8697" s="3">
        <v>0</v>
      </c>
      <c r="D8697" s="3">
        <v>500</v>
      </c>
      <c r="E8697" s="3">
        <v>0</v>
      </c>
      <c r="F8697" s="3">
        <v>0</v>
      </c>
      <c r="G8697" s="4" t="s">
        <v>5</v>
      </c>
      <c r="H8697" s="4" t="s">
        <v>17125</v>
      </c>
      <c r="I8697" s="4" t="s">
        <v>17126</v>
      </c>
    </row>
    <row r="8698" spans="1:9" x14ac:dyDescent="0.2">
      <c r="A8698" s="4" t="s">
        <v>54</v>
      </c>
      <c r="B8698" s="3">
        <v>18367651</v>
      </c>
      <c r="C8698" s="3">
        <v>0</v>
      </c>
      <c r="D8698" s="3">
        <v>500</v>
      </c>
      <c r="E8698" s="3">
        <v>0</v>
      </c>
      <c r="F8698" s="3">
        <v>0</v>
      </c>
      <c r="G8698" s="4" t="s">
        <v>5</v>
      </c>
      <c r="H8698" s="4" t="s">
        <v>17127</v>
      </c>
      <c r="I8698" s="4" t="s">
        <v>17128</v>
      </c>
    </row>
    <row r="8699" spans="1:9" x14ac:dyDescent="0.2">
      <c r="A8699" s="4" t="s">
        <v>54</v>
      </c>
      <c r="B8699" s="3">
        <v>18367651</v>
      </c>
      <c r="C8699" s="3">
        <v>0</v>
      </c>
      <c r="D8699" s="3">
        <v>500</v>
      </c>
      <c r="E8699" s="3">
        <v>0</v>
      </c>
      <c r="F8699" s="3">
        <v>0</v>
      </c>
      <c r="G8699" s="4" t="s">
        <v>5</v>
      </c>
      <c r="H8699" s="4" t="s">
        <v>17129</v>
      </c>
      <c r="I8699" s="4" t="s">
        <v>17130</v>
      </c>
    </row>
    <row r="8700" spans="1:9" x14ac:dyDescent="0.2">
      <c r="A8700" s="4" t="s">
        <v>54</v>
      </c>
      <c r="B8700" s="3">
        <v>18367651</v>
      </c>
      <c r="C8700" s="3">
        <v>0</v>
      </c>
      <c r="D8700" s="3">
        <v>500</v>
      </c>
      <c r="E8700" s="3">
        <v>0</v>
      </c>
      <c r="F8700" s="3">
        <v>0</v>
      </c>
      <c r="G8700" s="4" t="s">
        <v>5</v>
      </c>
      <c r="H8700" s="4" t="s">
        <v>17131</v>
      </c>
      <c r="I8700" s="4" t="s">
        <v>17132</v>
      </c>
    </row>
    <row r="8701" spans="1:9" x14ac:dyDescent="0.2">
      <c r="A8701" s="4" t="s">
        <v>54</v>
      </c>
      <c r="B8701" s="3">
        <v>18367651</v>
      </c>
      <c r="C8701" s="3">
        <v>0</v>
      </c>
      <c r="D8701" s="3">
        <v>500</v>
      </c>
      <c r="E8701" s="3">
        <v>0</v>
      </c>
      <c r="F8701" s="3">
        <v>0</v>
      </c>
      <c r="G8701" s="4" t="s">
        <v>5</v>
      </c>
      <c r="H8701" s="4" t="s">
        <v>17133</v>
      </c>
      <c r="I8701" s="4" t="s">
        <v>17134</v>
      </c>
    </row>
    <row r="8702" spans="1:9" x14ac:dyDescent="0.2">
      <c r="A8702" s="4" t="s">
        <v>54</v>
      </c>
      <c r="B8702" s="3">
        <v>18367651</v>
      </c>
      <c r="C8702" s="3">
        <v>0</v>
      </c>
      <c r="D8702" s="3">
        <v>500</v>
      </c>
      <c r="E8702" s="3">
        <v>0</v>
      </c>
      <c r="F8702" s="3">
        <v>0</v>
      </c>
      <c r="G8702" s="4" t="s">
        <v>5</v>
      </c>
      <c r="H8702" s="4" t="s">
        <v>17135</v>
      </c>
      <c r="I8702" s="4" t="s">
        <v>17136</v>
      </c>
    </row>
    <row r="8703" spans="1:9" x14ac:dyDescent="0.2">
      <c r="A8703" s="4" t="s">
        <v>54</v>
      </c>
      <c r="B8703" s="3">
        <v>18367651</v>
      </c>
      <c r="C8703" s="3">
        <v>0</v>
      </c>
      <c r="D8703" s="3">
        <v>500</v>
      </c>
      <c r="E8703" s="3">
        <v>0</v>
      </c>
      <c r="F8703" s="3">
        <v>0</v>
      </c>
      <c r="G8703" s="4" t="s">
        <v>5</v>
      </c>
      <c r="H8703" s="4" t="s">
        <v>17137</v>
      </c>
      <c r="I8703" s="4" t="s">
        <v>17138</v>
      </c>
    </row>
    <row r="8704" spans="1:9" x14ac:dyDescent="0.2">
      <c r="A8704" s="4" t="s">
        <v>54</v>
      </c>
      <c r="B8704" s="3">
        <v>18367651</v>
      </c>
      <c r="C8704" s="3">
        <v>0</v>
      </c>
      <c r="D8704" s="3">
        <v>500</v>
      </c>
      <c r="E8704" s="3">
        <v>0</v>
      </c>
      <c r="F8704" s="3">
        <v>0</v>
      </c>
      <c r="G8704" s="4" t="s">
        <v>5</v>
      </c>
      <c r="H8704" s="4" t="s">
        <v>17139</v>
      </c>
      <c r="I8704" s="4" t="s">
        <v>17140</v>
      </c>
    </row>
    <row r="8705" spans="1:9" x14ac:dyDescent="0.2">
      <c r="A8705" s="4" t="s">
        <v>54</v>
      </c>
      <c r="B8705" s="3">
        <v>18367651</v>
      </c>
      <c r="C8705" s="3">
        <v>0</v>
      </c>
      <c r="D8705" s="3">
        <v>500</v>
      </c>
      <c r="E8705" s="3">
        <v>0</v>
      </c>
      <c r="F8705" s="3">
        <v>0</v>
      </c>
      <c r="G8705" s="4" t="s">
        <v>5</v>
      </c>
      <c r="H8705" s="4" t="s">
        <v>17141</v>
      </c>
      <c r="I8705" s="4" t="s">
        <v>17142</v>
      </c>
    </row>
    <row r="8706" spans="1:9" x14ac:dyDescent="0.2">
      <c r="A8706" s="4" t="s">
        <v>54</v>
      </c>
      <c r="B8706" s="3">
        <v>18367651</v>
      </c>
      <c r="C8706" s="3">
        <v>0</v>
      </c>
      <c r="D8706" s="3">
        <v>500</v>
      </c>
      <c r="E8706" s="3">
        <v>0</v>
      </c>
      <c r="F8706" s="3">
        <v>0</v>
      </c>
      <c r="G8706" s="4" t="s">
        <v>5</v>
      </c>
      <c r="H8706" s="4" t="s">
        <v>17143</v>
      </c>
      <c r="I8706" s="4" t="s">
        <v>17144</v>
      </c>
    </row>
    <row r="8707" spans="1:9" x14ac:dyDescent="0.2">
      <c r="A8707" s="4" t="s">
        <v>54</v>
      </c>
      <c r="B8707" s="3">
        <v>18367651</v>
      </c>
      <c r="C8707" s="3">
        <v>0</v>
      </c>
      <c r="D8707" s="3">
        <v>500</v>
      </c>
      <c r="E8707" s="3">
        <v>0</v>
      </c>
      <c r="F8707" s="3">
        <v>0</v>
      </c>
      <c r="G8707" s="4" t="s">
        <v>5</v>
      </c>
      <c r="H8707" s="4" t="s">
        <v>17145</v>
      </c>
      <c r="I8707" s="4" t="s">
        <v>17146</v>
      </c>
    </row>
    <row r="8708" spans="1:9" x14ac:dyDescent="0.2">
      <c r="A8708" s="4" t="s">
        <v>54</v>
      </c>
      <c r="B8708" s="3">
        <v>18367651</v>
      </c>
      <c r="C8708" s="3">
        <v>0</v>
      </c>
      <c r="D8708" s="3">
        <v>500</v>
      </c>
      <c r="E8708" s="3">
        <v>0</v>
      </c>
      <c r="F8708" s="3">
        <v>0</v>
      </c>
      <c r="G8708" s="4" t="s">
        <v>5</v>
      </c>
      <c r="H8708" s="4" t="s">
        <v>17147</v>
      </c>
      <c r="I8708" s="4" t="s">
        <v>17148</v>
      </c>
    </row>
    <row r="8709" spans="1:9" x14ac:dyDescent="0.2">
      <c r="A8709" s="4" t="s">
        <v>54</v>
      </c>
      <c r="B8709" s="3">
        <v>18367651</v>
      </c>
      <c r="C8709" s="3">
        <v>0</v>
      </c>
      <c r="D8709" s="3">
        <v>500</v>
      </c>
      <c r="E8709" s="3">
        <v>0</v>
      </c>
      <c r="F8709" s="3">
        <v>0</v>
      </c>
      <c r="G8709" s="4" t="s">
        <v>5</v>
      </c>
      <c r="H8709" s="4" t="s">
        <v>17149</v>
      </c>
      <c r="I8709" s="4" t="s">
        <v>17150</v>
      </c>
    </row>
    <row r="8710" spans="1:9" x14ac:dyDescent="0.2">
      <c r="A8710" s="4" t="s">
        <v>54</v>
      </c>
      <c r="B8710" s="3">
        <v>18367651</v>
      </c>
      <c r="C8710" s="3">
        <v>0</v>
      </c>
      <c r="D8710" s="3">
        <v>500</v>
      </c>
      <c r="E8710" s="3">
        <v>0</v>
      </c>
      <c r="F8710" s="3">
        <v>0</v>
      </c>
      <c r="G8710" s="4" t="s">
        <v>5</v>
      </c>
      <c r="H8710" s="4" t="s">
        <v>17151</v>
      </c>
      <c r="I8710" s="4" t="s">
        <v>17152</v>
      </c>
    </row>
    <row r="8711" spans="1:9" x14ac:dyDescent="0.2">
      <c r="A8711" s="4" t="s">
        <v>54</v>
      </c>
      <c r="B8711" s="3">
        <v>18367651</v>
      </c>
      <c r="C8711" s="3">
        <v>0</v>
      </c>
      <c r="D8711" s="3">
        <v>500</v>
      </c>
      <c r="E8711" s="3">
        <v>0</v>
      </c>
      <c r="F8711" s="3">
        <v>0</v>
      </c>
      <c r="G8711" s="4" t="s">
        <v>5</v>
      </c>
      <c r="H8711" s="4" t="s">
        <v>17153</v>
      </c>
      <c r="I8711" s="4" t="s">
        <v>17154</v>
      </c>
    </row>
    <row r="8712" spans="1:9" x14ac:dyDescent="0.2">
      <c r="A8712" s="4" t="s">
        <v>54</v>
      </c>
      <c r="B8712" s="3">
        <v>18367651</v>
      </c>
      <c r="C8712" s="3">
        <v>0</v>
      </c>
      <c r="D8712" s="3">
        <v>500</v>
      </c>
      <c r="E8712" s="3">
        <v>0</v>
      </c>
      <c r="F8712" s="3">
        <v>0</v>
      </c>
      <c r="G8712" s="4" t="s">
        <v>5</v>
      </c>
      <c r="H8712" s="4" t="s">
        <v>17155</v>
      </c>
      <c r="I8712" s="4" t="s">
        <v>17156</v>
      </c>
    </row>
    <row r="8713" spans="1:9" x14ac:dyDescent="0.2">
      <c r="A8713" s="4" t="s">
        <v>54</v>
      </c>
      <c r="B8713" s="3">
        <v>18367651</v>
      </c>
      <c r="C8713" s="3">
        <v>0</v>
      </c>
      <c r="D8713" s="3">
        <v>500</v>
      </c>
      <c r="E8713" s="3">
        <v>0</v>
      </c>
      <c r="F8713" s="3">
        <v>0</v>
      </c>
      <c r="G8713" s="4" t="s">
        <v>5</v>
      </c>
      <c r="H8713" s="4" t="s">
        <v>17157</v>
      </c>
      <c r="I8713" s="4" t="s">
        <v>17158</v>
      </c>
    </row>
    <row r="8714" spans="1:9" x14ac:dyDescent="0.2">
      <c r="A8714" s="4" t="s">
        <v>54</v>
      </c>
      <c r="B8714" s="3">
        <v>18367651</v>
      </c>
      <c r="C8714" s="3">
        <v>0</v>
      </c>
      <c r="D8714" s="3">
        <v>500</v>
      </c>
      <c r="E8714" s="3">
        <v>0</v>
      </c>
      <c r="F8714" s="3">
        <v>0</v>
      </c>
      <c r="G8714" s="4" t="s">
        <v>5</v>
      </c>
      <c r="H8714" s="4" t="s">
        <v>17159</v>
      </c>
      <c r="I8714" s="4" t="s">
        <v>17160</v>
      </c>
    </row>
    <row r="8715" spans="1:9" x14ac:dyDescent="0.2">
      <c r="A8715" s="4" t="s">
        <v>54</v>
      </c>
      <c r="B8715" s="3">
        <v>18367651</v>
      </c>
      <c r="C8715" s="3">
        <v>0</v>
      </c>
      <c r="D8715" s="3">
        <v>500</v>
      </c>
      <c r="E8715" s="3">
        <v>0</v>
      </c>
      <c r="F8715" s="3">
        <v>0</v>
      </c>
      <c r="G8715" s="4" t="s">
        <v>5</v>
      </c>
      <c r="H8715" s="4" t="s">
        <v>17161</v>
      </c>
      <c r="I8715" s="4" t="s">
        <v>17162</v>
      </c>
    </row>
    <row r="8716" spans="1:9" x14ac:dyDescent="0.2">
      <c r="A8716" s="4" t="s">
        <v>54</v>
      </c>
      <c r="B8716" s="3">
        <v>18367651</v>
      </c>
      <c r="C8716" s="3">
        <v>0</v>
      </c>
      <c r="D8716" s="3">
        <v>500</v>
      </c>
      <c r="E8716" s="3">
        <v>0</v>
      </c>
      <c r="F8716" s="3">
        <v>0</v>
      </c>
      <c r="G8716" s="4" t="s">
        <v>5</v>
      </c>
      <c r="H8716" s="4" t="s">
        <v>17163</v>
      </c>
      <c r="I8716" s="4" t="s">
        <v>17164</v>
      </c>
    </row>
    <row r="8717" spans="1:9" x14ac:dyDescent="0.2">
      <c r="A8717" s="4" t="s">
        <v>54</v>
      </c>
      <c r="B8717" s="3">
        <v>18367651</v>
      </c>
      <c r="C8717" s="3">
        <v>0</v>
      </c>
      <c r="D8717" s="3">
        <v>500</v>
      </c>
      <c r="E8717" s="3">
        <v>0</v>
      </c>
      <c r="F8717" s="3">
        <v>0</v>
      </c>
      <c r="G8717" s="4" t="s">
        <v>5</v>
      </c>
      <c r="H8717" s="4" t="s">
        <v>17165</v>
      </c>
      <c r="I8717" s="4" t="s">
        <v>17166</v>
      </c>
    </row>
    <row r="8718" spans="1:9" x14ac:dyDescent="0.2">
      <c r="A8718" s="4" t="s">
        <v>54</v>
      </c>
      <c r="B8718" s="3">
        <v>18367651</v>
      </c>
      <c r="C8718" s="3">
        <v>0</v>
      </c>
      <c r="D8718" s="3">
        <v>500</v>
      </c>
      <c r="E8718" s="3">
        <v>0</v>
      </c>
      <c r="F8718" s="3">
        <v>0</v>
      </c>
      <c r="G8718" s="4" t="s">
        <v>5</v>
      </c>
      <c r="H8718" s="4" t="s">
        <v>17167</v>
      </c>
      <c r="I8718" s="4" t="s">
        <v>17168</v>
      </c>
    </row>
    <row r="8719" spans="1:9" x14ac:dyDescent="0.2">
      <c r="A8719" s="4" t="s">
        <v>54</v>
      </c>
      <c r="B8719" s="3">
        <v>18367651</v>
      </c>
      <c r="C8719" s="3">
        <v>0</v>
      </c>
      <c r="D8719" s="3">
        <v>500</v>
      </c>
      <c r="E8719" s="3">
        <v>0</v>
      </c>
      <c r="F8719" s="3">
        <v>0</v>
      </c>
      <c r="G8719" s="4" t="s">
        <v>5</v>
      </c>
      <c r="H8719" s="4" t="s">
        <v>17169</v>
      </c>
      <c r="I8719" s="4" t="s">
        <v>17170</v>
      </c>
    </row>
    <row r="8720" spans="1:9" x14ac:dyDescent="0.2">
      <c r="A8720" s="4" t="s">
        <v>54</v>
      </c>
      <c r="B8720" s="3">
        <v>18367651</v>
      </c>
      <c r="C8720" s="3">
        <v>0</v>
      </c>
      <c r="D8720" s="3">
        <v>500</v>
      </c>
      <c r="E8720" s="3">
        <v>0</v>
      </c>
      <c r="F8720" s="3">
        <v>0</v>
      </c>
      <c r="G8720" s="4" t="s">
        <v>5</v>
      </c>
      <c r="H8720" s="4" t="s">
        <v>17171</v>
      </c>
      <c r="I8720" s="4" t="s">
        <v>17172</v>
      </c>
    </row>
    <row r="8721" spans="1:9" x14ac:dyDescent="0.2">
      <c r="A8721" s="4" t="s">
        <v>54</v>
      </c>
      <c r="B8721" s="3">
        <v>18367651</v>
      </c>
      <c r="C8721" s="3">
        <v>0</v>
      </c>
      <c r="D8721" s="3">
        <v>500</v>
      </c>
      <c r="E8721" s="3">
        <v>0</v>
      </c>
      <c r="F8721" s="3">
        <v>0</v>
      </c>
      <c r="G8721" s="4" t="s">
        <v>5</v>
      </c>
      <c r="H8721" s="4" t="s">
        <v>17173</v>
      </c>
      <c r="I8721" s="4" t="s">
        <v>17174</v>
      </c>
    </row>
    <row r="8722" spans="1:9" x14ac:dyDescent="0.2">
      <c r="A8722" s="4" t="s">
        <v>54</v>
      </c>
      <c r="B8722" s="3">
        <v>18367651</v>
      </c>
      <c r="C8722" s="3">
        <v>0</v>
      </c>
      <c r="D8722" s="3">
        <v>500</v>
      </c>
      <c r="E8722" s="3">
        <v>0</v>
      </c>
      <c r="F8722" s="3">
        <v>0</v>
      </c>
      <c r="G8722" s="4" t="s">
        <v>5</v>
      </c>
      <c r="H8722" s="4" t="s">
        <v>17175</v>
      </c>
      <c r="I8722" s="4" t="s">
        <v>17176</v>
      </c>
    </row>
    <row r="8723" spans="1:9" x14ac:dyDescent="0.2">
      <c r="A8723" s="4" t="s">
        <v>54</v>
      </c>
      <c r="B8723" s="3">
        <v>18367651</v>
      </c>
      <c r="C8723" s="3">
        <v>0</v>
      </c>
      <c r="D8723" s="3">
        <v>500</v>
      </c>
      <c r="E8723" s="3">
        <v>0</v>
      </c>
      <c r="F8723" s="3">
        <v>0</v>
      </c>
      <c r="G8723" s="4" t="s">
        <v>5</v>
      </c>
      <c r="H8723" s="4" t="s">
        <v>17177</v>
      </c>
      <c r="I8723" s="4" t="s">
        <v>17178</v>
      </c>
    </row>
    <row r="8724" spans="1:9" x14ac:dyDescent="0.2">
      <c r="A8724" s="4" t="s">
        <v>54</v>
      </c>
      <c r="B8724" s="3">
        <v>18367651</v>
      </c>
      <c r="C8724" s="3">
        <v>0</v>
      </c>
      <c r="D8724" s="3">
        <v>500</v>
      </c>
      <c r="E8724" s="3">
        <v>0</v>
      </c>
      <c r="F8724" s="3">
        <v>0</v>
      </c>
      <c r="G8724" s="4" t="s">
        <v>5</v>
      </c>
      <c r="H8724" s="4" t="s">
        <v>17179</v>
      </c>
      <c r="I8724" s="4" t="s">
        <v>17180</v>
      </c>
    </row>
    <row r="8725" spans="1:9" x14ac:dyDescent="0.2">
      <c r="A8725" s="4" t="s">
        <v>54</v>
      </c>
      <c r="B8725" s="3">
        <v>18367651</v>
      </c>
      <c r="C8725" s="3">
        <v>0</v>
      </c>
      <c r="D8725" s="3">
        <v>500</v>
      </c>
      <c r="E8725" s="3">
        <v>0</v>
      </c>
      <c r="F8725" s="3">
        <v>0</v>
      </c>
      <c r="G8725" s="4" t="s">
        <v>5</v>
      </c>
      <c r="H8725" s="4" t="s">
        <v>17181</v>
      </c>
      <c r="I8725" s="4" t="s">
        <v>17182</v>
      </c>
    </row>
    <row r="8726" spans="1:9" x14ac:dyDescent="0.2">
      <c r="A8726" s="4" t="s">
        <v>54</v>
      </c>
      <c r="B8726" s="3">
        <v>18367651</v>
      </c>
      <c r="C8726" s="3">
        <v>0</v>
      </c>
      <c r="D8726" s="3">
        <v>500</v>
      </c>
      <c r="E8726" s="3">
        <v>0</v>
      </c>
      <c r="F8726" s="3">
        <v>0</v>
      </c>
      <c r="G8726" s="4" t="s">
        <v>5</v>
      </c>
      <c r="H8726" s="4" t="s">
        <v>17183</v>
      </c>
      <c r="I8726" s="4" t="s">
        <v>17184</v>
      </c>
    </row>
    <row r="8727" spans="1:9" x14ac:dyDescent="0.2">
      <c r="A8727" s="4" t="s">
        <v>54</v>
      </c>
      <c r="B8727" s="3">
        <v>18367651</v>
      </c>
      <c r="C8727" s="3">
        <v>0</v>
      </c>
      <c r="D8727" s="3">
        <v>500</v>
      </c>
      <c r="E8727" s="3">
        <v>0</v>
      </c>
      <c r="F8727" s="3">
        <v>0</v>
      </c>
      <c r="G8727" s="4" t="s">
        <v>5</v>
      </c>
      <c r="H8727" s="4" t="s">
        <v>17185</v>
      </c>
      <c r="I8727" s="4" t="s">
        <v>17186</v>
      </c>
    </row>
    <row r="8728" spans="1:9" x14ac:dyDescent="0.2">
      <c r="A8728" s="4" t="s">
        <v>54</v>
      </c>
      <c r="B8728" s="3">
        <v>18367651</v>
      </c>
      <c r="C8728" s="3">
        <v>0</v>
      </c>
      <c r="D8728" s="3">
        <v>500</v>
      </c>
      <c r="E8728" s="3">
        <v>0</v>
      </c>
      <c r="F8728" s="3">
        <v>0</v>
      </c>
      <c r="G8728" s="4" t="s">
        <v>5</v>
      </c>
      <c r="H8728" s="4" t="s">
        <v>17187</v>
      </c>
      <c r="I8728" s="4" t="s">
        <v>17188</v>
      </c>
    </row>
    <row r="8729" spans="1:9" x14ac:dyDescent="0.2">
      <c r="A8729" s="4" t="s">
        <v>54</v>
      </c>
      <c r="B8729" s="3">
        <v>18367651</v>
      </c>
      <c r="C8729" s="3">
        <v>0</v>
      </c>
      <c r="D8729" s="3">
        <v>500</v>
      </c>
      <c r="E8729" s="3">
        <v>0</v>
      </c>
      <c r="F8729" s="3">
        <v>0</v>
      </c>
      <c r="G8729" s="4" t="s">
        <v>5</v>
      </c>
      <c r="H8729" s="4" t="s">
        <v>17189</v>
      </c>
      <c r="I8729" s="4" t="s">
        <v>17190</v>
      </c>
    </row>
    <row r="8730" spans="1:9" x14ac:dyDescent="0.2">
      <c r="A8730" s="4" t="s">
        <v>54</v>
      </c>
      <c r="B8730" s="3">
        <v>18367651</v>
      </c>
      <c r="C8730" s="3">
        <v>0</v>
      </c>
      <c r="D8730" s="3">
        <v>500</v>
      </c>
      <c r="E8730" s="3">
        <v>0</v>
      </c>
      <c r="F8730" s="3">
        <v>0</v>
      </c>
      <c r="G8730" s="4" t="s">
        <v>5</v>
      </c>
      <c r="H8730" s="4" t="s">
        <v>17191</v>
      </c>
      <c r="I8730" s="4" t="s">
        <v>17192</v>
      </c>
    </row>
    <row r="8731" spans="1:9" x14ac:dyDescent="0.2">
      <c r="A8731" s="4" t="s">
        <v>54</v>
      </c>
      <c r="B8731" s="3">
        <v>18367651</v>
      </c>
      <c r="C8731" s="3">
        <v>0</v>
      </c>
      <c r="D8731" s="3">
        <v>500</v>
      </c>
      <c r="E8731" s="3">
        <v>0</v>
      </c>
      <c r="F8731" s="3">
        <v>0</v>
      </c>
      <c r="G8731" s="4" t="s">
        <v>5</v>
      </c>
      <c r="H8731" s="4" t="s">
        <v>17193</v>
      </c>
      <c r="I8731" s="4" t="s">
        <v>17194</v>
      </c>
    </row>
    <row r="8732" spans="1:9" x14ac:dyDescent="0.2">
      <c r="A8732" s="4" t="s">
        <v>54</v>
      </c>
      <c r="B8732" s="3">
        <v>18367651</v>
      </c>
      <c r="C8732" s="3">
        <v>0</v>
      </c>
      <c r="D8732" s="3">
        <v>500</v>
      </c>
      <c r="E8732" s="3">
        <v>0</v>
      </c>
      <c r="F8732" s="3">
        <v>0</v>
      </c>
      <c r="G8732" s="4" t="s">
        <v>5</v>
      </c>
      <c r="H8732" s="4" t="s">
        <v>17195</v>
      </c>
      <c r="I8732" s="4" t="s">
        <v>17196</v>
      </c>
    </row>
    <row r="8733" spans="1:9" x14ac:dyDescent="0.2">
      <c r="A8733" s="4" t="s">
        <v>54</v>
      </c>
      <c r="B8733" s="3">
        <v>18367651</v>
      </c>
      <c r="C8733" s="3">
        <v>0</v>
      </c>
      <c r="D8733" s="3">
        <v>500</v>
      </c>
      <c r="E8733" s="3">
        <v>0</v>
      </c>
      <c r="F8733" s="3">
        <v>0</v>
      </c>
      <c r="G8733" s="4" t="s">
        <v>5</v>
      </c>
      <c r="H8733" s="4" t="s">
        <v>17197</v>
      </c>
      <c r="I8733" s="4" t="s">
        <v>17198</v>
      </c>
    </row>
    <row r="8734" spans="1:9" x14ac:dyDescent="0.2">
      <c r="A8734" s="4" t="s">
        <v>54</v>
      </c>
      <c r="B8734" s="3">
        <v>18367651</v>
      </c>
      <c r="C8734" s="3">
        <v>0</v>
      </c>
      <c r="D8734" s="3">
        <v>500</v>
      </c>
      <c r="E8734" s="3">
        <v>0</v>
      </c>
      <c r="F8734" s="3">
        <v>0</v>
      </c>
      <c r="G8734" s="4" t="s">
        <v>5</v>
      </c>
      <c r="H8734" s="4" t="s">
        <v>4136</v>
      </c>
      <c r="I8734" s="4" t="s">
        <v>17199</v>
      </c>
    </row>
    <row r="8735" spans="1:9" x14ac:dyDescent="0.2">
      <c r="A8735" s="4" t="s">
        <v>54</v>
      </c>
      <c r="B8735" s="3">
        <v>18367651</v>
      </c>
      <c r="C8735" s="3">
        <v>0</v>
      </c>
      <c r="D8735" s="3">
        <v>500</v>
      </c>
      <c r="E8735" s="3">
        <v>0</v>
      </c>
      <c r="F8735" s="3">
        <v>0</v>
      </c>
      <c r="G8735" s="4" t="s">
        <v>5</v>
      </c>
      <c r="H8735" s="4" t="s">
        <v>17200</v>
      </c>
      <c r="I8735" s="4" t="s">
        <v>17201</v>
      </c>
    </row>
    <row r="8736" spans="1:9" x14ac:dyDescent="0.2">
      <c r="A8736" s="4" t="s">
        <v>54</v>
      </c>
      <c r="B8736" s="3">
        <v>18367651</v>
      </c>
      <c r="C8736" s="3">
        <v>0</v>
      </c>
      <c r="D8736" s="3">
        <v>500</v>
      </c>
      <c r="E8736" s="3">
        <v>0</v>
      </c>
      <c r="F8736" s="3">
        <v>0</v>
      </c>
      <c r="G8736" s="4" t="s">
        <v>5</v>
      </c>
      <c r="H8736" s="4" t="s">
        <v>17202</v>
      </c>
      <c r="I8736" s="4" t="s">
        <v>17203</v>
      </c>
    </row>
    <row r="8737" spans="1:9" x14ac:dyDescent="0.2">
      <c r="A8737" s="4" t="s">
        <v>54</v>
      </c>
      <c r="B8737" s="3">
        <v>18367651</v>
      </c>
      <c r="C8737" s="3">
        <v>0</v>
      </c>
      <c r="D8737" s="3">
        <v>500</v>
      </c>
      <c r="E8737" s="3">
        <v>0</v>
      </c>
      <c r="F8737" s="3">
        <v>0</v>
      </c>
      <c r="G8737" s="4" t="s">
        <v>5</v>
      </c>
      <c r="H8737" s="4" t="s">
        <v>17204</v>
      </c>
      <c r="I8737" s="4" t="s">
        <v>17205</v>
      </c>
    </row>
    <row r="8738" spans="1:9" x14ac:dyDescent="0.2">
      <c r="A8738" s="4" t="s">
        <v>54</v>
      </c>
      <c r="B8738" s="3">
        <v>18367651</v>
      </c>
      <c r="C8738" s="3">
        <v>0</v>
      </c>
      <c r="D8738" s="3">
        <v>500</v>
      </c>
      <c r="E8738" s="3">
        <v>0</v>
      </c>
      <c r="F8738" s="3">
        <v>0</v>
      </c>
      <c r="G8738" s="4" t="s">
        <v>5</v>
      </c>
      <c r="H8738" s="4" t="s">
        <v>17206</v>
      </c>
      <c r="I8738" s="4" t="s">
        <v>17207</v>
      </c>
    </row>
    <row r="8739" spans="1:9" x14ac:dyDescent="0.2">
      <c r="A8739" s="4" t="s">
        <v>54</v>
      </c>
      <c r="B8739" s="3">
        <v>18367651</v>
      </c>
      <c r="C8739" s="3">
        <v>0</v>
      </c>
      <c r="D8739" s="3">
        <v>500</v>
      </c>
      <c r="E8739" s="3">
        <v>0</v>
      </c>
      <c r="F8739" s="3">
        <v>0</v>
      </c>
      <c r="G8739" s="4" t="s">
        <v>5</v>
      </c>
      <c r="H8739" s="4" t="s">
        <v>17208</v>
      </c>
      <c r="I8739" s="4" t="s">
        <v>17209</v>
      </c>
    </row>
    <row r="8740" spans="1:9" x14ac:dyDescent="0.2">
      <c r="A8740" s="4" t="s">
        <v>54</v>
      </c>
      <c r="B8740" s="3">
        <v>18367651</v>
      </c>
      <c r="C8740" s="3">
        <v>0</v>
      </c>
      <c r="D8740" s="3">
        <v>500</v>
      </c>
      <c r="E8740" s="3">
        <v>0</v>
      </c>
      <c r="F8740" s="3">
        <v>0</v>
      </c>
      <c r="G8740" s="4" t="s">
        <v>5</v>
      </c>
      <c r="H8740" s="4" t="s">
        <v>17210</v>
      </c>
      <c r="I8740" s="4" t="s">
        <v>17211</v>
      </c>
    </row>
    <row r="8741" spans="1:9" x14ac:dyDescent="0.2">
      <c r="A8741" s="4" t="s">
        <v>54</v>
      </c>
      <c r="B8741" s="3">
        <v>18367651</v>
      </c>
      <c r="C8741" s="3">
        <v>0</v>
      </c>
      <c r="D8741" s="3">
        <v>500</v>
      </c>
      <c r="E8741" s="3">
        <v>0</v>
      </c>
      <c r="F8741" s="3">
        <v>0</v>
      </c>
      <c r="G8741" s="4" t="s">
        <v>5</v>
      </c>
      <c r="H8741" s="4" t="s">
        <v>17212</v>
      </c>
      <c r="I8741" s="4" t="s">
        <v>17213</v>
      </c>
    </row>
    <row r="8742" spans="1:9" x14ac:dyDescent="0.2">
      <c r="A8742" s="4" t="s">
        <v>54</v>
      </c>
      <c r="B8742" s="3">
        <v>18367651</v>
      </c>
      <c r="C8742" s="3">
        <v>0</v>
      </c>
      <c r="D8742" s="3">
        <v>500</v>
      </c>
      <c r="E8742" s="3">
        <v>0</v>
      </c>
      <c r="F8742" s="3">
        <v>0</v>
      </c>
      <c r="G8742" s="4" t="s">
        <v>5</v>
      </c>
      <c r="H8742" s="4" t="s">
        <v>17214</v>
      </c>
      <c r="I8742" s="4" t="s">
        <v>17215</v>
      </c>
    </row>
    <row r="8743" spans="1:9" x14ac:dyDescent="0.2">
      <c r="A8743" s="4" t="s">
        <v>54</v>
      </c>
      <c r="B8743" s="3">
        <v>18367651</v>
      </c>
      <c r="C8743" s="3">
        <v>0</v>
      </c>
      <c r="D8743" s="3">
        <v>500</v>
      </c>
      <c r="E8743" s="3">
        <v>0</v>
      </c>
      <c r="F8743" s="3">
        <v>0</v>
      </c>
      <c r="G8743" s="4" t="s">
        <v>5</v>
      </c>
      <c r="H8743" s="4" t="s">
        <v>17216</v>
      </c>
      <c r="I8743" s="4" t="s">
        <v>17217</v>
      </c>
    </row>
    <row r="8744" spans="1:9" x14ac:dyDescent="0.2">
      <c r="A8744" s="4" t="s">
        <v>54</v>
      </c>
      <c r="B8744" s="3">
        <v>18367651</v>
      </c>
      <c r="C8744" s="3">
        <v>0</v>
      </c>
      <c r="D8744" s="3">
        <v>500</v>
      </c>
      <c r="E8744" s="3">
        <v>0</v>
      </c>
      <c r="F8744" s="3">
        <v>0</v>
      </c>
      <c r="G8744" s="4" t="s">
        <v>5</v>
      </c>
      <c r="H8744" s="4" t="s">
        <v>17218</v>
      </c>
      <c r="I8744" s="4" t="s">
        <v>17219</v>
      </c>
    </row>
    <row r="8745" spans="1:9" x14ac:dyDescent="0.2">
      <c r="A8745" s="4" t="s">
        <v>54</v>
      </c>
      <c r="B8745" s="3">
        <v>18367651</v>
      </c>
      <c r="C8745" s="3">
        <v>0</v>
      </c>
      <c r="D8745" s="3">
        <v>500</v>
      </c>
      <c r="E8745" s="3">
        <v>0</v>
      </c>
      <c r="F8745" s="3">
        <v>0</v>
      </c>
      <c r="G8745" s="4" t="s">
        <v>5</v>
      </c>
      <c r="H8745" s="4" t="s">
        <v>17220</v>
      </c>
      <c r="I8745" s="4" t="s">
        <v>17221</v>
      </c>
    </row>
    <row r="8746" spans="1:9" x14ac:dyDescent="0.2">
      <c r="A8746" s="4" t="s">
        <v>54</v>
      </c>
      <c r="B8746" s="3">
        <v>18367651</v>
      </c>
      <c r="C8746" s="3">
        <v>0</v>
      </c>
      <c r="D8746" s="3">
        <v>500</v>
      </c>
      <c r="E8746" s="3">
        <v>0</v>
      </c>
      <c r="F8746" s="3">
        <v>0</v>
      </c>
      <c r="G8746" s="4" t="s">
        <v>5</v>
      </c>
      <c r="H8746" s="4" t="s">
        <v>17222</v>
      </c>
      <c r="I8746" s="4" t="s">
        <v>17223</v>
      </c>
    </row>
    <row r="8747" spans="1:9" x14ac:dyDescent="0.2">
      <c r="A8747" s="4" t="s">
        <v>54</v>
      </c>
      <c r="B8747" s="3">
        <v>18367651</v>
      </c>
      <c r="C8747" s="3">
        <v>0</v>
      </c>
      <c r="D8747" s="3">
        <v>500</v>
      </c>
      <c r="E8747" s="3">
        <v>0</v>
      </c>
      <c r="F8747" s="3">
        <v>0</v>
      </c>
      <c r="G8747" s="4" t="s">
        <v>5</v>
      </c>
      <c r="H8747" s="4" t="s">
        <v>17224</v>
      </c>
      <c r="I8747" s="4" t="s">
        <v>17225</v>
      </c>
    </row>
    <row r="8748" spans="1:9" x14ac:dyDescent="0.2">
      <c r="A8748" s="4" t="s">
        <v>54</v>
      </c>
      <c r="B8748" s="3">
        <v>18367651</v>
      </c>
      <c r="C8748" s="3">
        <v>0</v>
      </c>
      <c r="D8748" s="3">
        <v>500</v>
      </c>
      <c r="E8748" s="3">
        <v>0</v>
      </c>
      <c r="F8748" s="3">
        <v>0</v>
      </c>
      <c r="G8748" s="4" t="s">
        <v>5</v>
      </c>
      <c r="H8748" s="4" t="s">
        <v>14786</v>
      </c>
      <c r="I8748" s="4" t="s">
        <v>17226</v>
      </c>
    </row>
    <row r="8749" spans="1:9" x14ac:dyDescent="0.2">
      <c r="A8749" s="4" t="s">
        <v>54</v>
      </c>
      <c r="B8749" s="3">
        <v>18367651</v>
      </c>
      <c r="C8749" s="3">
        <v>0</v>
      </c>
      <c r="D8749" s="3">
        <v>500</v>
      </c>
      <c r="E8749" s="3">
        <v>0</v>
      </c>
      <c r="F8749" s="3">
        <v>0</v>
      </c>
      <c r="G8749" s="4" t="s">
        <v>5</v>
      </c>
      <c r="H8749" s="4" t="s">
        <v>17227</v>
      </c>
      <c r="I8749" s="4" t="s">
        <v>17228</v>
      </c>
    </row>
    <row r="8750" spans="1:9" x14ac:dyDescent="0.2">
      <c r="A8750" s="4" t="s">
        <v>54</v>
      </c>
      <c r="B8750" s="3">
        <v>18367651</v>
      </c>
      <c r="C8750" s="3">
        <v>0</v>
      </c>
      <c r="D8750" s="3">
        <v>500</v>
      </c>
      <c r="E8750" s="3">
        <v>0</v>
      </c>
      <c r="F8750" s="3">
        <v>0</v>
      </c>
      <c r="G8750" s="4" t="s">
        <v>5</v>
      </c>
      <c r="H8750" s="4" t="s">
        <v>17229</v>
      </c>
      <c r="I8750" s="4" t="s">
        <v>17230</v>
      </c>
    </row>
    <row r="8751" spans="1:9" x14ac:dyDescent="0.2">
      <c r="A8751" s="4" t="s">
        <v>54</v>
      </c>
      <c r="B8751" s="3">
        <v>18367651</v>
      </c>
      <c r="C8751" s="3">
        <v>0</v>
      </c>
      <c r="D8751" s="3">
        <v>500</v>
      </c>
      <c r="E8751" s="3">
        <v>0</v>
      </c>
      <c r="F8751" s="3">
        <v>0</v>
      </c>
      <c r="G8751" s="4" t="s">
        <v>5</v>
      </c>
      <c r="H8751" s="4" t="s">
        <v>17231</v>
      </c>
      <c r="I8751" s="4" t="s">
        <v>17232</v>
      </c>
    </row>
    <row r="8752" spans="1:9" x14ac:dyDescent="0.2">
      <c r="A8752" s="4" t="s">
        <v>54</v>
      </c>
      <c r="B8752" s="3">
        <v>18367651</v>
      </c>
      <c r="C8752" s="3">
        <v>0</v>
      </c>
      <c r="D8752" s="3">
        <v>500</v>
      </c>
      <c r="E8752" s="3">
        <v>0</v>
      </c>
      <c r="F8752" s="3">
        <v>0</v>
      </c>
      <c r="G8752" s="4" t="s">
        <v>5</v>
      </c>
      <c r="H8752" s="4" t="s">
        <v>17233</v>
      </c>
      <c r="I8752" s="4" t="s">
        <v>17234</v>
      </c>
    </row>
    <row r="8753" spans="1:9" x14ac:dyDescent="0.2">
      <c r="A8753" s="4" t="s">
        <v>54</v>
      </c>
      <c r="B8753" s="3">
        <v>18367651</v>
      </c>
      <c r="C8753" s="3">
        <v>0</v>
      </c>
      <c r="D8753" s="3">
        <v>500</v>
      </c>
      <c r="E8753" s="3">
        <v>0</v>
      </c>
      <c r="F8753" s="3">
        <v>0</v>
      </c>
      <c r="G8753" s="4" t="s">
        <v>5</v>
      </c>
      <c r="H8753" s="4" t="s">
        <v>17235</v>
      </c>
      <c r="I8753" s="4" t="s">
        <v>17236</v>
      </c>
    </row>
    <row r="8754" spans="1:9" x14ac:dyDescent="0.2">
      <c r="A8754" s="4" t="s">
        <v>54</v>
      </c>
      <c r="B8754" s="3">
        <v>18367651</v>
      </c>
      <c r="C8754" s="3">
        <v>0</v>
      </c>
      <c r="D8754" s="3">
        <v>500</v>
      </c>
      <c r="E8754" s="3">
        <v>0</v>
      </c>
      <c r="F8754" s="3">
        <v>0</v>
      </c>
      <c r="G8754" s="4" t="s">
        <v>5</v>
      </c>
      <c r="H8754" s="4" t="s">
        <v>17237</v>
      </c>
      <c r="I8754" s="4" t="s">
        <v>17238</v>
      </c>
    </row>
    <row r="8755" spans="1:9" x14ac:dyDescent="0.2">
      <c r="A8755" s="4" t="s">
        <v>54</v>
      </c>
      <c r="B8755" s="3">
        <v>18367651</v>
      </c>
      <c r="C8755" s="3">
        <v>0</v>
      </c>
      <c r="D8755" s="3">
        <v>500</v>
      </c>
      <c r="E8755" s="3">
        <v>0</v>
      </c>
      <c r="F8755" s="3">
        <v>0</v>
      </c>
      <c r="G8755" s="4" t="s">
        <v>5</v>
      </c>
      <c r="H8755" s="4" t="s">
        <v>17239</v>
      </c>
      <c r="I8755" s="4" t="s">
        <v>17240</v>
      </c>
    </row>
    <row r="8756" spans="1:9" x14ac:dyDescent="0.2">
      <c r="A8756" s="4" t="s">
        <v>54</v>
      </c>
      <c r="B8756" s="3">
        <v>18367651</v>
      </c>
      <c r="C8756" s="3">
        <v>0</v>
      </c>
      <c r="D8756" s="3">
        <v>500</v>
      </c>
      <c r="E8756" s="3">
        <v>0</v>
      </c>
      <c r="F8756" s="3">
        <v>0</v>
      </c>
      <c r="G8756" s="4" t="s">
        <v>5</v>
      </c>
      <c r="H8756" s="4" t="s">
        <v>17241</v>
      </c>
      <c r="I8756" s="4" t="s">
        <v>17242</v>
      </c>
    </row>
    <row r="8757" spans="1:9" x14ac:dyDescent="0.2">
      <c r="A8757" s="4" t="s">
        <v>54</v>
      </c>
      <c r="B8757" s="3">
        <v>18367651</v>
      </c>
      <c r="C8757" s="3">
        <v>0</v>
      </c>
      <c r="D8757" s="3">
        <v>500</v>
      </c>
      <c r="E8757" s="3">
        <v>0</v>
      </c>
      <c r="F8757" s="3">
        <v>0</v>
      </c>
      <c r="G8757" s="4" t="s">
        <v>5</v>
      </c>
      <c r="H8757" s="4" t="s">
        <v>17243</v>
      </c>
      <c r="I8757" s="4" t="s">
        <v>17244</v>
      </c>
    </row>
    <row r="8758" spans="1:9" x14ac:dyDescent="0.2">
      <c r="A8758" s="4" t="s">
        <v>54</v>
      </c>
      <c r="B8758" s="3">
        <v>18367651</v>
      </c>
      <c r="C8758" s="3">
        <v>0</v>
      </c>
      <c r="D8758" s="3">
        <v>500</v>
      </c>
      <c r="E8758" s="3">
        <v>0</v>
      </c>
      <c r="F8758" s="3">
        <v>0</v>
      </c>
      <c r="G8758" s="4" t="s">
        <v>5</v>
      </c>
      <c r="H8758" s="4" t="s">
        <v>17245</v>
      </c>
      <c r="I8758" s="4" t="s">
        <v>17246</v>
      </c>
    </row>
    <row r="8759" spans="1:9" x14ac:dyDescent="0.2">
      <c r="A8759" s="4" t="s">
        <v>54</v>
      </c>
      <c r="B8759" s="3">
        <v>18367651</v>
      </c>
      <c r="C8759" s="3">
        <v>0</v>
      </c>
      <c r="D8759" s="3">
        <v>500</v>
      </c>
      <c r="E8759" s="3">
        <v>0</v>
      </c>
      <c r="F8759" s="3">
        <v>0</v>
      </c>
      <c r="G8759" s="4" t="s">
        <v>5</v>
      </c>
      <c r="H8759" s="4" t="s">
        <v>17247</v>
      </c>
      <c r="I8759" s="4" t="s">
        <v>17248</v>
      </c>
    </row>
    <row r="8760" spans="1:9" x14ac:dyDescent="0.2">
      <c r="A8760" s="4" t="s">
        <v>54</v>
      </c>
      <c r="B8760" s="3">
        <v>18367651</v>
      </c>
      <c r="C8760" s="3">
        <v>0</v>
      </c>
      <c r="D8760" s="3">
        <v>500</v>
      </c>
      <c r="E8760" s="3">
        <v>0</v>
      </c>
      <c r="F8760" s="3">
        <v>0</v>
      </c>
      <c r="G8760" s="4" t="s">
        <v>5</v>
      </c>
      <c r="H8760" s="4" t="s">
        <v>17249</v>
      </c>
      <c r="I8760" s="4" t="s">
        <v>17250</v>
      </c>
    </row>
    <row r="8761" spans="1:9" x14ac:dyDescent="0.2">
      <c r="A8761" s="4" t="s">
        <v>54</v>
      </c>
      <c r="B8761" s="3">
        <v>18367651</v>
      </c>
      <c r="C8761" s="3">
        <v>0</v>
      </c>
      <c r="D8761" s="3">
        <v>500</v>
      </c>
      <c r="E8761" s="3">
        <v>0</v>
      </c>
      <c r="F8761" s="3">
        <v>0</v>
      </c>
      <c r="G8761" s="4" t="s">
        <v>5</v>
      </c>
      <c r="H8761" s="4" t="s">
        <v>17251</v>
      </c>
      <c r="I8761" s="4" t="s">
        <v>17252</v>
      </c>
    </row>
    <row r="8762" spans="1:9" x14ac:dyDescent="0.2">
      <c r="A8762" s="4" t="s">
        <v>54</v>
      </c>
      <c r="B8762" s="3">
        <v>18367651</v>
      </c>
      <c r="C8762" s="3">
        <v>0</v>
      </c>
      <c r="D8762" s="3">
        <v>500</v>
      </c>
      <c r="E8762" s="3">
        <v>0</v>
      </c>
      <c r="F8762" s="3">
        <v>0</v>
      </c>
      <c r="G8762" s="4" t="s">
        <v>5</v>
      </c>
      <c r="H8762" s="4" t="s">
        <v>17253</v>
      </c>
      <c r="I8762" s="4" t="s">
        <v>17254</v>
      </c>
    </row>
    <row r="8763" spans="1:9" x14ac:dyDescent="0.2">
      <c r="A8763" s="4" t="s">
        <v>54</v>
      </c>
      <c r="B8763" s="3">
        <v>18367651</v>
      </c>
      <c r="C8763" s="3">
        <v>0</v>
      </c>
      <c r="D8763" s="3">
        <v>500</v>
      </c>
      <c r="E8763" s="3">
        <v>0</v>
      </c>
      <c r="F8763" s="3">
        <v>0</v>
      </c>
      <c r="G8763" s="4" t="s">
        <v>5</v>
      </c>
      <c r="H8763" s="4" t="s">
        <v>17255</v>
      </c>
      <c r="I8763" s="4" t="s">
        <v>17256</v>
      </c>
    </row>
    <row r="8764" spans="1:9" x14ac:dyDescent="0.2">
      <c r="A8764" s="4" t="s">
        <v>54</v>
      </c>
      <c r="B8764" s="3">
        <v>18367651</v>
      </c>
      <c r="C8764" s="3">
        <v>0</v>
      </c>
      <c r="D8764" s="3">
        <v>500</v>
      </c>
      <c r="E8764" s="3">
        <v>0</v>
      </c>
      <c r="F8764" s="3">
        <v>0</v>
      </c>
      <c r="G8764" s="4" t="s">
        <v>5</v>
      </c>
      <c r="H8764" s="4" t="s">
        <v>17257</v>
      </c>
      <c r="I8764" s="4" t="s">
        <v>17258</v>
      </c>
    </row>
    <row r="8765" spans="1:9" x14ac:dyDescent="0.2">
      <c r="A8765" s="4" t="s">
        <v>54</v>
      </c>
      <c r="B8765" s="3">
        <v>18367651</v>
      </c>
      <c r="C8765" s="3">
        <v>0</v>
      </c>
      <c r="D8765" s="3">
        <v>500</v>
      </c>
      <c r="E8765" s="3">
        <v>0</v>
      </c>
      <c r="F8765" s="3">
        <v>0</v>
      </c>
      <c r="G8765" s="4" t="s">
        <v>5</v>
      </c>
      <c r="H8765" s="4" t="s">
        <v>17259</v>
      </c>
      <c r="I8765" s="4" t="s">
        <v>17260</v>
      </c>
    </row>
    <row r="8766" spans="1:9" x14ac:dyDescent="0.2">
      <c r="A8766" s="4" t="s">
        <v>54</v>
      </c>
      <c r="B8766" s="3">
        <v>18367651</v>
      </c>
      <c r="C8766" s="3">
        <v>0</v>
      </c>
      <c r="D8766" s="3">
        <v>500</v>
      </c>
      <c r="E8766" s="3">
        <v>0</v>
      </c>
      <c r="F8766" s="3">
        <v>0</v>
      </c>
      <c r="G8766" s="4" t="s">
        <v>5</v>
      </c>
      <c r="H8766" s="4" t="s">
        <v>17261</v>
      </c>
      <c r="I8766" s="4" t="s">
        <v>17262</v>
      </c>
    </row>
    <row r="8767" spans="1:9" x14ac:dyDescent="0.2">
      <c r="A8767" s="4" t="s">
        <v>54</v>
      </c>
      <c r="B8767" s="3">
        <v>18367651</v>
      </c>
      <c r="C8767" s="3">
        <v>0</v>
      </c>
      <c r="D8767" s="3">
        <v>500</v>
      </c>
      <c r="E8767" s="3">
        <v>0</v>
      </c>
      <c r="F8767" s="3">
        <v>0</v>
      </c>
      <c r="G8767" s="4" t="s">
        <v>5</v>
      </c>
      <c r="H8767" s="4" t="s">
        <v>17263</v>
      </c>
      <c r="I8767" s="4" t="s">
        <v>17264</v>
      </c>
    </row>
    <row r="8768" spans="1:9" x14ac:dyDescent="0.2">
      <c r="A8768" s="4" t="s">
        <v>54</v>
      </c>
      <c r="B8768" s="3">
        <v>18367651</v>
      </c>
      <c r="C8768" s="3">
        <v>0</v>
      </c>
      <c r="D8768" s="3">
        <v>500</v>
      </c>
      <c r="E8768" s="3">
        <v>0</v>
      </c>
      <c r="F8768" s="3">
        <v>0</v>
      </c>
      <c r="G8768" s="4" t="s">
        <v>5</v>
      </c>
      <c r="H8768" s="4" t="s">
        <v>17265</v>
      </c>
      <c r="I8768" s="4" t="s">
        <v>17266</v>
      </c>
    </row>
    <row r="8769" spans="1:9" x14ac:dyDescent="0.2">
      <c r="A8769" s="4" t="s">
        <v>54</v>
      </c>
      <c r="B8769" s="3">
        <v>18367651</v>
      </c>
      <c r="C8769" s="3">
        <v>0</v>
      </c>
      <c r="D8769" s="3">
        <v>500</v>
      </c>
      <c r="E8769" s="3">
        <v>0</v>
      </c>
      <c r="F8769" s="3">
        <v>0</v>
      </c>
      <c r="G8769" s="4" t="s">
        <v>5</v>
      </c>
      <c r="H8769" s="4" t="s">
        <v>17267</v>
      </c>
      <c r="I8769" s="4" t="s">
        <v>17268</v>
      </c>
    </row>
    <row r="8770" spans="1:9" x14ac:dyDescent="0.2">
      <c r="A8770" s="4" t="s">
        <v>54</v>
      </c>
      <c r="B8770" s="3">
        <v>18367651</v>
      </c>
      <c r="C8770" s="3">
        <v>0</v>
      </c>
      <c r="D8770" s="3">
        <v>500</v>
      </c>
      <c r="E8770" s="3">
        <v>0</v>
      </c>
      <c r="F8770" s="3">
        <v>0</v>
      </c>
      <c r="G8770" s="4" t="s">
        <v>5</v>
      </c>
      <c r="H8770" s="4" t="s">
        <v>17269</v>
      </c>
      <c r="I8770" s="4" t="s">
        <v>17270</v>
      </c>
    </row>
    <row r="8771" spans="1:9" x14ac:dyDescent="0.2">
      <c r="A8771" s="4" t="s">
        <v>54</v>
      </c>
      <c r="B8771" s="3">
        <v>18367651</v>
      </c>
      <c r="C8771" s="3">
        <v>0</v>
      </c>
      <c r="D8771" s="3">
        <v>500</v>
      </c>
      <c r="E8771" s="3">
        <v>0</v>
      </c>
      <c r="F8771" s="3">
        <v>0</v>
      </c>
      <c r="G8771" s="4" t="s">
        <v>5</v>
      </c>
      <c r="H8771" s="4" t="s">
        <v>17271</v>
      </c>
      <c r="I8771" s="4" t="s">
        <v>17272</v>
      </c>
    </row>
    <row r="8772" spans="1:9" x14ac:dyDescent="0.2">
      <c r="A8772" s="4" t="s">
        <v>54</v>
      </c>
      <c r="B8772" s="3">
        <v>18367651</v>
      </c>
      <c r="C8772" s="3">
        <v>0</v>
      </c>
      <c r="D8772" s="3">
        <v>500</v>
      </c>
      <c r="E8772" s="3">
        <v>0</v>
      </c>
      <c r="F8772" s="3">
        <v>0</v>
      </c>
      <c r="G8772" s="4" t="s">
        <v>5</v>
      </c>
      <c r="H8772" s="4" t="s">
        <v>17273</v>
      </c>
      <c r="I8772" s="4" t="s">
        <v>17274</v>
      </c>
    </row>
    <row r="8773" spans="1:9" x14ac:dyDescent="0.2">
      <c r="A8773" s="4" t="s">
        <v>54</v>
      </c>
      <c r="B8773" s="3">
        <v>18367651</v>
      </c>
      <c r="C8773" s="3">
        <v>0</v>
      </c>
      <c r="D8773" s="3">
        <v>500</v>
      </c>
      <c r="E8773" s="3">
        <v>0</v>
      </c>
      <c r="F8773" s="3">
        <v>0</v>
      </c>
      <c r="G8773" s="4" t="s">
        <v>5</v>
      </c>
      <c r="H8773" s="4" t="s">
        <v>17275</v>
      </c>
      <c r="I8773" s="4" t="s">
        <v>17276</v>
      </c>
    </row>
    <row r="8774" spans="1:9" x14ac:dyDescent="0.2">
      <c r="A8774" s="4" t="s">
        <v>54</v>
      </c>
      <c r="B8774" s="3">
        <v>18367651</v>
      </c>
      <c r="C8774" s="3">
        <v>0</v>
      </c>
      <c r="D8774" s="3">
        <v>500</v>
      </c>
      <c r="E8774" s="3">
        <v>0</v>
      </c>
      <c r="F8774" s="3">
        <v>0</v>
      </c>
      <c r="G8774" s="4" t="s">
        <v>5</v>
      </c>
      <c r="H8774" s="4" t="s">
        <v>17277</v>
      </c>
      <c r="I8774" s="4" t="s">
        <v>17278</v>
      </c>
    </row>
    <row r="8775" spans="1:9" x14ac:dyDescent="0.2">
      <c r="A8775" s="4" t="s">
        <v>54</v>
      </c>
      <c r="B8775" s="3">
        <v>18367651</v>
      </c>
      <c r="C8775" s="3">
        <v>0</v>
      </c>
      <c r="D8775" s="3">
        <v>500</v>
      </c>
      <c r="E8775" s="3">
        <v>0</v>
      </c>
      <c r="F8775" s="3">
        <v>0</v>
      </c>
      <c r="G8775" s="4" t="s">
        <v>5</v>
      </c>
      <c r="H8775" s="4" t="s">
        <v>17279</v>
      </c>
      <c r="I8775" s="4" t="s">
        <v>17280</v>
      </c>
    </row>
    <row r="8776" spans="1:9" x14ac:dyDescent="0.2">
      <c r="A8776" s="4" t="s">
        <v>54</v>
      </c>
      <c r="B8776" s="3">
        <v>18367651</v>
      </c>
      <c r="C8776" s="3">
        <v>0</v>
      </c>
      <c r="D8776" s="3">
        <v>500</v>
      </c>
      <c r="E8776" s="3">
        <v>0</v>
      </c>
      <c r="F8776" s="3">
        <v>0</v>
      </c>
      <c r="G8776" s="4" t="s">
        <v>5</v>
      </c>
      <c r="H8776" s="4" t="s">
        <v>17281</v>
      </c>
      <c r="I8776" s="4" t="s">
        <v>17282</v>
      </c>
    </row>
    <row r="8777" spans="1:9" x14ac:dyDescent="0.2">
      <c r="A8777" s="4" t="s">
        <v>54</v>
      </c>
      <c r="B8777" s="3">
        <v>18367651</v>
      </c>
      <c r="C8777" s="3">
        <v>0</v>
      </c>
      <c r="D8777" s="3">
        <v>500</v>
      </c>
      <c r="E8777" s="3">
        <v>0</v>
      </c>
      <c r="F8777" s="3">
        <v>0</v>
      </c>
      <c r="G8777" s="4" t="s">
        <v>5</v>
      </c>
      <c r="H8777" s="4" t="s">
        <v>17283</v>
      </c>
      <c r="I8777" s="4" t="s">
        <v>17284</v>
      </c>
    </row>
    <row r="8778" spans="1:9" x14ac:dyDescent="0.2">
      <c r="A8778" s="4" t="s">
        <v>54</v>
      </c>
      <c r="B8778" s="3">
        <v>18367651</v>
      </c>
      <c r="C8778" s="3">
        <v>0</v>
      </c>
      <c r="D8778" s="3">
        <v>500</v>
      </c>
      <c r="E8778" s="3">
        <v>0</v>
      </c>
      <c r="F8778" s="3">
        <v>0</v>
      </c>
      <c r="G8778" s="4" t="s">
        <v>5</v>
      </c>
      <c r="H8778" s="4" t="s">
        <v>17285</v>
      </c>
      <c r="I8778" s="4" t="s">
        <v>17286</v>
      </c>
    </row>
    <row r="8779" spans="1:9" x14ac:dyDescent="0.2">
      <c r="A8779" s="4" t="s">
        <v>54</v>
      </c>
      <c r="B8779" s="3">
        <v>18367651</v>
      </c>
      <c r="C8779" s="3">
        <v>0</v>
      </c>
      <c r="D8779" s="3">
        <v>500</v>
      </c>
      <c r="E8779" s="3">
        <v>0</v>
      </c>
      <c r="F8779" s="3">
        <v>0</v>
      </c>
      <c r="G8779" s="4" t="s">
        <v>5</v>
      </c>
      <c r="H8779" s="4" t="s">
        <v>17287</v>
      </c>
      <c r="I8779" s="4" t="s">
        <v>17288</v>
      </c>
    </row>
    <row r="8780" spans="1:9" x14ac:dyDescent="0.2">
      <c r="A8780" s="4" t="s">
        <v>54</v>
      </c>
      <c r="B8780" s="3">
        <v>18367651</v>
      </c>
      <c r="C8780" s="3">
        <v>0</v>
      </c>
      <c r="D8780" s="3">
        <v>500</v>
      </c>
      <c r="E8780" s="3">
        <v>0</v>
      </c>
      <c r="F8780" s="3">
        <v>0</v>
      </c>
      <c r="G8780" s="4" t="s">
        <v>5</v>
      </c>
      <c r="H8780" s="4" t="s">
        <v>17289</v>
      </c>
      <c r="I8780" s="4" t="s">
        <v>17290</v>
      </c>
    </row>
    <row r="8781" spans="1:9" x14ac:dyDescent="0.2">
      <c r="A8781" s="4" t="s">
        <v>54</v>
      </c>
      <c r="B8781" s="3">
        <v>18367651</v>
      </c>
      <c r="C8781" s="3">
        <v>0</v>
      </c>
      <c r="D8781" s="3">
        <v>500</v>
      </c>
      <c r="E8781" s="3">
        <v>0</v>
      </c>
      <c r="F8781" s="3">
        <v>0</v>
      </c>
      <c r="G8781" s="4" t="s">
        <v>5</v>
      </c>
      <c r="H8781" s="4" t="s">
        <v>17291</v>
      </c>
      <c r="I8781" s="4" t="s">
        <v>17292</v>
      </c>
    </row>
    <row r="8782" spans="1:9" x14ac:dyDescent="0.2">
      <c r="A8782" s="4" t="s">
        <v>54</v>
      </c>
      <c r="B8782" s="3">
        <v>18367651</v>
      </c>
      <c r="C8782" s="3">
        <v>0</v>
      </c>
      <c r="D8782" s="3">
        <v>500</v>
      </c>
      <c r="E8782" s="3">
        <v>0</v>
      </c>
      <c r="F8782" s="3">
        <v>0</v>
      </c>
      <c r="G8782" s="4" t="s">
        <v>5</v>
      </c>
      <c r="H8782" s="4" t="s">
        <v>17293</v>
      </c>
      <c r="I8782" s="4" t="s">
        <v>17294</v>
      </c>
    </row>
    <row r="8783" spans="1:9" x14ac:dyDescent="0.2">
      <c r="A8783" s="4" t="s">
        <v>54</v>
      </c>
      <c r="B8783" s="3">
        <v>18367651</v>
      </c>
      <c r="C8783" s="3">
        <v>0</v>
      </c>
      <c r="D8783" s="3">
        <v>500</v>
      </c>
      <c r="E8783" s="3">
        <v>0</v>
      </c>
      <c r="F8783" s="3">
        <v>0</v>
      </c>
      <c r="G8783" s="4" t="s">
        <v>5</v>
      </c>
      <c r="H8783" s="4" t="s">
        <v>17295</v>
      </c>
      <c r="I8783" s="4" t="s">
        <v>17296</v>
      </c>
    </row>
    <row r="8784" spans="1:9" x14ac:dyDescent="0.2">
      <c r="A8784" s="4" t="s">
        <v>54</v>
      </c>
      <c r="B8784" s="3">
        <v>18367651</v>
      </c>
      <c r="C8784" s="3">
        <v>0</v>
      </c>
      <c r="D8784" s="3">
        <v>500</v>
      </c>
      <c r="E8784" s="3">
        <v>0</v>
      </c>
      <c r="F8784" s="3">
        <v>0</v>
      </c>
      <c r="G8784" s="4" t="s">
        <v>5</v>
      </c>
      <c r="H8784" s="4" t="s">
        <v>17297</v>
      </c>
      <c r="I8784" s="4" t="s">
        <v>17298</v>
      </c>
    </row>
    <row r="8785" spans="1:9" x14ac:dyDescent="0.2">
      <c r="A8785" s="4" t="s">
        <v>54</v>
      </c>
      <c r="B8785" s="3">
        <v>18367651</v>
      </c>
      <c r="C8785" s="3">
        <v>0</v>
      </c>
      <c r="D8785" s="3">
        <v>500</v>
      </c>
      <c r="E8785" s="3">
        <v>0</v>
      </c>
      <c r="F8785" s="3">
        <v>0</v>
      </c>
      <c r="G8785" s="4" t="s">
        <v>5</v>
      </c>
      <c r="H8785" s="4" t="s">
        <v>17299</v>
      </c>
      <c r="I8785" s="4" t="s">
        <v>17300</v>
      </c>
    </row>
    <row r="8786" spans="1:9" x14ac:dyDescent="0.2">
      <c r="A8786" s="4" t="s">
        <v>54</v>
      </c>
      <c r="B8786" s="3">
        <v>18367651</v>
      </c>
      <c r="C8786" s="3">
        <v>0</v>
      </c>
      <c r="D8786" s="3">
        <v>500</v>
      </c>
      <c r="E8786" s="3">
        <v>0</v>
      </c>
      <c r="F8786" s="3">
        <v>0</v>
      </c>
      <c r="G8786" s="4" t="s">
        <v>5</v>
      </c>
      <c r="H8786" s="4" t="s">
        <v>17301</v>
      </c>
      <c r="I8786" s="4" t="s">
        <v>17302</v>
      </c>
    </row>
    <row r="8787" spans="1:9" x14ac:dyDescent="0.2">
      <c r="A8787" s="4" t="s">
        <v>54</v>
      </c>
      <c r="B8787" s="3">
        <v>18367651</v>
      </c>
      <c r="C8787" s="3">
        <v>0</v>
      </c>
      <c r="D8787" s="3">
        <v>500</v>
      </c>
      <c r="E8787" s="3">
        <v>0</v>
      </c>
      <c r="F8787" s="3">
        <v>0</v>
      </c>
      <c r="G8787" s="4" t="s">
        <v>5</v>
      </c>
      <c r="H8787" s="4" t="s">
        <v>17303</v>
      </c>
      <c r="I8787" s="4" t="s">
        <v>17304</v>
      </c>
    </row>
    <row r="8788" spans="1:9" x14ac:dyDescent="0.2">
      <c r="A8788" s="4" t="s">
        <v>54</v>
      </c>
      <c r="B8788" s="3">
        <v>18367651</v>
      </c>
      <c r="C8788" s="3">
        <v>0</v>
      </c>
      <c r="D8788" s="3">
        <v>500</v>
      </c>
      <c r="E8788" s="3">
        <v>0</v>
      </c>
      <c r="F8788" s="3">
        <v>0</v>
      </c>
      <c r="G8788" s="4" t="s">
        <v>5</v>
      </c>
      <c r="H8788" s="4" t="s">
        <v>17305</v>
      </c>
      <c r="I8788" s="4" t="s">
        <v>17306</v>
      </c>
    </row>
    <row r="8789" spans="1:9" x14ac:dyDescent="0.2">
      <c r="A8789" s="4" t="s">
        <v>54</v>
      </c>
      <c r="B8789" s="3">
        <v>18367651</v>
      </c>
      <c r="C8789" s="3">
        <v>0</v>
      </c>
      <c r="D8789" s="3">
        <v>500</v>
      </c>
      <c r="E8789" s="3">
        <v>0</v>
      </c>
      <c r="F8789" s="3">
        <v>0</v>
      </c>
      <c r="G8789" s="4" t="s">
        <v>5</v>
      </c>
      <c r="H8789" s="4" t="s">
        <v>17307</v>
      </c>
      <c r="I8789" s="4" t="s">
        <v>17308</v>
      </c>
    </row>
    <row r="8790" spans="1:9" x14ac:dyDescent="0.2">
      <c r="A8790" s="4" t="s">
        <v>54</v>
      </c>
      <c r="B8790" s="3">
        <v>18367651</v>
      </c>
      <c r="C8790" s="3">
        <v>0</v>
      </c>
      <c r="D8790" s="3">
        <v>500</v>
      </c>
      <c r="E8790" s="3">
        <v>0</v>
      </c>
      <c r="F8790" s="3">
        <v>0</v>
      </c>
      <c r="G8790" s="4" t="s">
        <v>5</v>
      </c>
      <c r="H8790" s="4" t="s">
        <v>17309</v>
      </c>
      <c r="I8790" s="4" t="s">
        <v>17310</v>
      </c>
    </row>
    <row r="8791" spans="1:9" x14ac:dyDescent="0.2">
      <c r="A8791" s="4" t="s">
        <v>54</v>
      </c>
      <c r="B8791" s="3">
        <v>18367651</v>
      </c>
      <c r="C8791" s="3">
        <v>0</v>
      </c>
      <c r="D8791" s="3">
        <v>500</v>
      </c>
      <c r="E8791" s="3">
        <v>0</v>
      </c>
      <c r="F8791" s="3">
        <v>0</v>
      </c>
      <c r="G8791" s="4" t="s">
        <v>5</v>
      </c>
      <c r="H8791" s="4" t="s">
        <v>17311</v>
      </c>
      <c r="I8791" s="4" t="s">
        <v>17312</v>
      </c>
    </row>
    <row r="8792" spans="1:9" x14ac:dyDescent="0.2">
      <c r="A8792" s="4" t="s">
        <v>54</v>
      </c>
      <c r="B8792" s="3">
        <v>18367651</v>
      </c>
      <c r="C8792" s="3">
        <v>0</v>
      </c>
      <c r="D8792" s="3">
        <v>500</v>
      </c>
      <c r="E8792" s="3">
        <v>0</v>
      </c>
      <c r="F8792" s="3">
        <v>0</v>
      </c>
      <c r="G8792" s="4" t="s">
        <v>5</v>
      </c>
      <c r="H8792" s="4" t="s">
        <v>17313</v>
      </c>
      <c r="I8792" s="4" t="s">
        <v>17314</v>
      </c>
    </row>
    <row r="8793" spans="1:9" x14ac:dyDescent="0.2">
      <c r="A8793" s="4" t="s">
        <v>54</v>
      </c>
      <c r="B8793" s="3">
        <v>18367651</v>
      </c>
      <c r="C8793" s="3">
        <v>0</v>
      </c>
      <c r="D8793" s="3">
        <v>500</v>
      </c>
      <c r="E8793" s="3">
        <v>0</v>
      </c>
      <c r="F8793" s="3">
        <v>0</v>
      </c>
      <c r="G8793" s="4" t="s">
        <v>5</v>
      </c>
      <c r="H8793" s="4" t="s">
        <v>17315</v>
      </c>
      <c r="I8793" s="4" t="s">
        <v>17316</v>
      </c>
    </row>
    <row r="8794" spans="1:9" x14ac:dyDescent="0.2">
      <c r="A8794" s="4" t="s">
        <v>54</v>
      </c>
      <c r="B8794" s="3">
        <v>18367651</v>
      </c>
      <c r="C8794" s="3">
        <v>0</v>
      </c>
      <c r="D8794" s="3">
        <v>500</v>
      </c>
      <c r="E8794" s="3">
        <v>0</v>
      </c>
      <c r="F8794" s="3">
        <v>0</v>
      </c>
      <c r="G8794" s="4" t="s">
        <v>5</v>
      </c>
      <c r="H8794" s="4" t="s">
        <v>17317</v>
      </c>
      <c r="I8794" s="4" t="s">
        <v>17318</v>
      </c>
    </row>
    <row r="8795" spans="1:9" x14ac:dyDescent="0.2">
      <c r="A8795" s="4" t="s">
        <v>54</v>
      </c>
      <c r="B8795" s="3">
        <v>18367651</v>
      </c>
      <c r="C8795" s="3">
        <v>0</v>
      </c>
      <c r="D8795" s="3">
        <v>500</v>
      </c>
      <c r="E8795" s="3">
        <v>0</v>
      </c>
      <c r="F8795" s="3">
        <v>0</v>
      </c>
      <c r="G8795" s="4" t="s">
        <v>5</v>
      </c>
      <c r="H8795" s="4" t="s">
        <v>17319</v>
      </c>
      <c r="I8795" s="4" t="s">
        <v>17320</v>
      </c>
    </row>
    <row r="8796" spans="1:9" x14ac:dyDescent="0.2">
      <c r="A8796" s="4" t="s">
        <v>54</v>
      </c>
      <c r="B8796" s="3">
        <v>18367651</v>
      </c>
      <c r="C8796" s="3">
        <v>0</v>
      </c>
      <c r="D8796" s="3">
        <v>500</v>
      </c>
      <c r="E8796" s="3">
        <v>0</v>
      </c>
      <c r="F8796" s="3">
        <v>0</v>
      </c>
      <c r="G8796" s="4" t="s">
        <v>5</v>
      </c>
      <c r="H8796" s="4" t="s">
        <v>17321</v>
      </c>
      <c r="I8796" s="4" t="s">
        <v>17322</v>
      </c>
    </row>
    <row r="8797" spans="1:9" x14ac:dyDescent="0.2">
      <c r="A8797" s="4" t="s">
        <v>54</v>
      </c>
      <c r="B8797" s="3">
        <v>18367651</v>
      </c>
      <c r="C8797" s="3">
        <v>0</v>
      </c>
      <c r="D8797" s="3">
        <v>500</v>
      </c>
      <c r="E8797" s="3">
        <v>0</v>
      </c>
      <c r="F8797" s="3">
        <v>0</v>
      </c>
      <c r="G8797" s="4" t="s">
        <v>5</v>
      </c>
      <c r="H8797" s="4" t="s">
        <v>17323</v>
      </c>
      <c r="I8797" s="4" t="s">
        <v>17324</v>
      </c>
    </row>
    <row r="8798" spans="1:9" x14ac:dyDescent="0.2">
      <c r="A8798" s="4" t="s">
        <v>54</v>
      </c>
      <c r="B8798" s="3">
        <v>18367651</v>
      </c>
      <c r="C8798" s="3">
        <v>0</v>
      </c>
      <c r="D8798" s="3">
        <v>500</v>
      </c>
      <c r="E8798" s="3">
        <v>0</v>
      </c>
      <c r="F8798" s="3">
        <v>0</v>
      </c>
      <c r="G8798" s="4" t="s">
        <v>5</v>
      </c>
      <c r="H8798" s="4" t="s">
        <v>17325</v>
      </c>
      <c r="I8798" s="4" t="s">
        <v>17326</v>
      </c>
    </row>
    <row r="8799" spans="1:9" x14ac:dyDescent="0.2">
      <c r="A8799" s="4" t="s">
        <v>54</v>
      </c>
      <c r="B8799" s="3">
        <v>18367651</v>
      </c>
      <c r="C8799" s="3">
        <v>0</v>
      </c>
      <c r="D8799" s="3">
        <v>500</v>
      </c>
      <c r="E8799" s="3">
        <v>0</v>
      </c>
      <c r="F8799" s="3">
        <v>0</v>
      </c>
      <c r="G8799" s="4" t="s">
        <v>5</v>
      </c>
      <c r="H8799" s="4" t="s">
        <v>17327</v>
      </c>
      <c r="I8799" s="4" t="s">
        <v>17328</v>
      </c>
    </row>
    <row r="8800" spans="1:9" x14ac:dyDescent="0.2">
      <c r="A8800" s="4" t="s">
        <v>54</v>
      </c>
      <c r="B8800" s="3">
        <v>18367651</v>
      </c>
      <c r="C8800" s="3">
        <v>0</v>
      </c>
      <c r="D8800" s="3">
        <v>500</v>
      </c>
      <c r="E8800" s="3">
        <v>0</v>
      </c>
      <c r="F8800" s="3">
        <v>0</v>
      </c>
      <c r="G8800" s="4" t="s">
        <v>5</v>
      </c>
      <c r="H8800" s="4" t="s">
        <v>17329</v>
      </c>
      <c r="I8800" s="4" t="s">
        <v>17330</v>
      </c>
    </row>
    <row r="8801" spans="1:9" x14ac:dyDescent="0.2">
      <c r="A8801" s="4" t="s">
        <v>54</v>
      </c>
      <c r="B8801" s="3">
        <v>18367651</v>
      </c>
      <c r="C8801" s="3">
        <v>0</v>
      </c>
      <c r="D8801" s="3">
        <v>500</v>
      </c>
      <c r="E8801" s="3">
        <v>0</v>
      </c>
      <c r="F8801" s="3">
        <v>0</v>
      </c>
      <c r="G8801" s="4" t="s">
        <v>5</v>
      </c>
      <c r="H8801" s="4" t="s">
        <v>17331</v>
      </c>
      <c r="I8801" s="4" t="s">
        <v>17332</v>
      </c>
    </row>
    <row r="8802" spans="1:9" x14ac:dyDescent="0.2">
      <c r="A8802" s="4" t="s">
        <v>54</v>
      </c>
      <c r="B8802" s="3">
        <v>18367651</v>
      </c>
      <c r="C8802" s="3">
        <v>0</v>
      </c>
      <c r="D8802" s="3">
        <v>500</v>
      </c>
      <c r="E8802" s="3">
        <v>0</v>
      </c>
      <c r="F8802" s="3">
        <v>0</v>
      </c>
      <c r="G8802" s="4" t="s">
        <v>5</v>
      </c>
      <c r="H8802" s="4" t="s">
        <v>17333</v>
      </c>
      <c r="I8802" s="4" t="s">
        <v>17334</v>
      </c>
    </row>
    <row r="8803" spans="1:9" x14ac:dyDescent="0.2">
      <c r="A8803" s="4" t="s">
        <v>54</v>
      </c>
      <c r="B8803" s="3">
        <v>18367651</v>
      </c>
      <c r="C8803" s="3">
        <v>0</v>
      </c>
      <c r="D8803" s="3">
        <v>500</v>
      </c>
      <c r="E8803" s="3">
        <v>0</v>
      </c>
      <c r="F8803" s="3">
        <v>0</v>
      </c>
      <c r="G8803" s="4" t="s">
        <v>5</v>
      </c>
      <c r="H8803" s="4" t="s">
        <v>17335</v>
      </c>
      <c r="I8803" s="4" t="s">
        <v>17336</v>
      </c>
    </row>
    <row r="8804" spans="1:9" x14ac:dyDescent="0.2">
      <c r="A8804" s="4" t="s">
        <v>54</v>
      </c>
      <c r="B8804" s="3">
        <v>18367651</v>
      </c>
      <c r="C8804" s="3">
        <v>0</v>
      </c>
      <c r="D8804" s="3">
        <v>500</v>
      </c>
      <c r="E8804" s="3">
        <v>0</v>
      </c>
      <c r="F8804" s="3">
        <v>0</v>
      </c>
      <c r="G8804" s="4" t="s">
        <v>5</v>
      </c>
      <c r="H8804" s="4" t="s">
        <v>17337</v>
      </c>
      <c r="I8804" s="4" t="s">
        <v>17338</v>
      </c>
    </row>
    <row r="8805" spans="1:9" x14ac:dyDescent="0.2">
      <c r="A8805" s="4" t="s">
        <v>54</v>
      </c>
      <c r="B8805" s="3">
        <v>18367651</v>
      </c>
      <c r="C8805" s="3">
        <v>0</v>
      </c>
      <c r="D8805" s="3">
        <v>500</v>
      </c>
      <c r="E8805" s="3">
        <v>0</v>
      </c>
      <c r="F8805" s="3">
        <v>0</v>
      </c>
      <c r="G8805" s="4" t="s">
        <v>5</v>
      </c>
      <c r="H8805" s="4" t="s">
        <v>17339</v>
      </c>
      <c r="I8805" s="4" t="s">
        <v>17340</v>
      </c>
    </row>
    <row r="8806" spans="1:9" x14ac:dyDescent="0.2">
      <c r="A8806" s="4" t="s">
        <v>54</v>
      </c>
      <c r="B8806" s="3">
        <v>18367651</v>
      </c>
      <c r="C8806" s="3">
        <v>0</v>
      </c>
      <c r="D8806" s="3">
        <v>500</v>
      </c>
      <c r="E8806" s="3">
        <v>0</v>
      </c>
      <c r="F8806" s="3">
        <v>0</v>
      </c>
      <c r="G8806" s="4" t="s">
        <v>5</v>
      </c>
      <c r="H8806" s="4" t="s">
        <v>17341</v>
      </c>
      <c r="I8806" s="4" t="s">
        <v>17342</v>
      </c>
    </row>
    <row r="8807" spans="1:9" x14ac:dyDescent="0.2">
      <c r="A8807" s="4" t="s">
        <v>54</v>
      </c>
      <c r="B8807" s="3">
        <v>18367651</v>
      </c>
      <c r="C8807" s="3">
        <v>0</v>
      </c>
      <c r="D8807" s="3">
        <v>500</v>
      </c>
      <c r="E8807" s="3">
        <v>0</v>
      </c>
      <c r="F8807" s="3">
        <v>0</v>
      </c>
      <c r="G8807" s="4" t="s">
        <v>5</v>
      </c>
      <c r="H8807" s="4" t="s">
        <v>17343</v>
      </c>
      <c r="I8807" s="4" t="s">
        <v>17344</v>
      </c>
    </row>
    <row r="8808" spans="1:9" x14ac:dyDescent="0.2">
      <c r="A8808" s="4" t="s">
        <v>54</v>
      </c>
      <c r="B8808" s="3">
        <v>18367651</v>
      </c>
      <c r="C8808" s="3">
        <v>0</v>
      </c>
      <c r="D8808" s="3">
        <v>500</v>
      </c>
      <c r="E8808" s="3">
        <v>0</v>
      </c>
      <c r="F8808" s="3">
        <v>0</v>
      </c>
      <c r="G8808" s="4" t="s">
        <v>5</v>
      </c>
      <c r="H8808" s="4" t="s">
        <v>17345</v>
      </c>
      <c r="I8808" s="4" t="s">
        <v>17346</v>
      </c>
    </row>
    <row r="8809" spans="1:9" x14ac:dyDescent="0.2">
      <c r="A8809" s="4" t="s">
        <v>54</v>
      </c>
      <c r="B8809" s="3">
        <v>18367651</v>
      </c>
      <c r="C8809" s="3">
        <v>0</v>
      </c>
      <c r="D8809" s="3">
        <v>500</v>
      </c>
      <c r="E8809" s="3">
        <v>0</v>
      </c>
      <c r="F8809" s="3">
        <v>0</v>
      </c>
      <c r="G8809" s="4" t="s">
        <v>5</v>
      </c>
      <c r="H8809" s="4" t="s">
        <v>17347</v>
      </c>
      <c r="I8809" s="4" t="s">
        <v>17348</v>
      </c>
    </row>
    <row r="8810" spans="1:9" x14ac:dyDescent="0.2">
      <c r="A8810" s="4" t="s">
        <v>54</v>
      </c>
      <c r="B8810" s="3">
        <v>18367651</v>
      </c>
      <c r="C8810" s="3">
        <v>0</v>
      </c>
      <c r="D8810" s="3">
        <v>500</v>
      </c>
      <c r="E8810" s="3">
        <v>0</v>
      </c>
      <c r="F8810" s="3">
        <v>0</v>
      </c>
      <c r="G8810" s="4" t="s">
        <v>5</v>
      </c>
      <c r="H8810" s="4" t="s">
        <v>17349</v>
      </c>
      <c r="I8810" s="4" t="s">
        <v>17350</v>
      </c>
    </row>
    <row r="8811" spans="1:9" x14ac:dyDescent="0.2">
      <c r="A8811" s="4" t="s">
        <v>54</v>
      </c>
      <c r="B8811" s="3">
        <v>18367651</v>
      </c>
      <c r="C8811" s="3">
        <v>0</v>
      </c>
      <c r="D8811" s="3">
        <v>500</v>
      </c>
      <c r="E8811" s="3">
        <v>0</v>
      </c>
      <c r="F8811" s="3">
        <v>0</v>
      </c>
      <c r="G8811" s="4" t="s">
        <v>5</v>
      </c>
      <c r="H8811" s="4" t="s">
        <v>17351</v>
      </c>
      <c r="I8811" s="4" t="s">
        <v>17352</v>
      </c>
    </row>
    <row r="8812" spans="1:9" x14ac:dyDescent="0.2">
      <c r="A8812" s="4" t="s">
        <v>54</v>
      </c>
      <c r="B8812" s="3">
        <v>18367651</v>
      </c>
      <c r="C8812" s="3">
        <v>0</v>
      </c>
      <c r="D8812" s="3">
        <v>500</v>
      </c>
      <c r="E8812" s="3">
        <v>0</v>
      </c>
      <c r="F8812" s="3">
        <v>0</v>
      </c>
      <c r="G8812" s="4" t="s">
        <v>5</v>
      </c>
      <c r="H8812" s="4" t="s">
        <v>17353</v>
      </c>
      <c r="I8812" s="4" t="s">
        <v>17354</v>
      </c>
    </row>
    <row r="8813" spans="1:9" x14ac:dyDescent="0.2">
      <c r="A8813" s="4" t="s">
        <v>54</v>
      </c>
      <c r="B8813" s="3">
        <v>18367651</v>
      </c>
      <c r="C8813" s="3">
        <v>0</v>
      </c>
      <c r="D8813" s="3">
        <v>500</v>
      </c>
      <c r="E8813" s="3">
        <v>0</v>
      </c>
      <c r="F8813" s="3">
        <v>0</v>
      </c>
      <c r="G8813" s="4" t="s">
        <v>5</v>
      </c>
      <c r="H8813" s="4" t="s">
        <v>17355</v>
      </c>
      <c r="I8813" s="4" t="s">
        <v>17356</v>
      </c>
    </row>
    <row r="8814" spans="1:9" x14ac:dyDescent="0.2">
      <c r="A8814" s="4" t="s">
        <v>54</v>
      </c>
      <c r="B8814" s="3">
        <v>18367651</v>
      </c>
      <c r="C8814" s="3">
        <v>0</v>
      </c>
      <c r="D8814" s="3">
        <v>500</v>
      </c>
      <c r="E8814" s="3">
        <v>0</v>
      </c>
      <c r="F8814" s="3">
        <v>0</v>
      </c>
      <c r="G8814" s="4" t="s">
        <v>5</v>
      </c>
      <c r="H8814" s="4" t="s">
        <v>17357</v>
      </c>
      <c r="I8814" s="4" t="s">
        <v>17358</v>
      </c>
    </row>
    <row r="8815" spans="1:9" x14ac:dyDescent="0.2">
      <c r="A8815" s="4" t="s">
        <v>54</v>
      </c>
      <c r="B8815" s="3">
        <v>18367651</v>
      </c>
      <c r="C8815" s="3">
        <v>0</v>
      </c>
      <c r="D8815" s="3">
        <v>500</v>
      </c>
      <c r="E8815" s="3">
        <v>0</v>
      </c>
      <c r="F8815" s="3">
        <v>0</v>
      </c>
      <c r="G8815" s="4" t="s">
        <v>5</v>
      </c>
      <c r="H8815" s="4" t="s">
        <v>17359</v>
      </c>
      <c r="I8815" s="4" t="s">
        <v>17360</v>
      </c>
    </row>
    <row r="8816" spans="1:9" x14ac:dyDescent="0.2">
      <c r="A8816" s="4" t="s">
        <v>54</v>
      </c>
      <c r="B8816" s="3">
        <v>18367651</v>
      </c>
      <c r="C8816" s="3">
        <v>0</v>
      </c>
      <c r="D8816" s="3">
        <v>500</v>
      </c>
      <c r="E8816" s="3">
        <v>0</v>
      </c>
      <c r="F8816" s="3">
        <v>0</v>
      </c>
      <c r="G8816" s="4" t="s">
        <v>5</v>
      </c>
      <c r="H8816" s="4" t="s">
        <v>17361</v>
      </c>
      <c r="I8816" s="4" t="s">
        <v>17362</v>
      </c>
    </row>
    <row r="8817" spans="1:9" x14ac:dyDescent="0.2">
      <c r="A8817" s="4" t="s">
        <v>54</v>
      </c>
      <c r="B8817" s="3">
        <v>18367651</v>
      </c>
      <c r="C8817" s="3">
        <v>0</v>
      </c>
      <c r="D8817" s="3">
        <v>500</v>
      </c>
      <c r="E8817" s="3">
        <v>0</v>
      </c>
      <c r="F8817" s="3">
        <v>0</v>
      </c>
      <c r="G8817" s="4" t="s">
        <v>5</v>
      </c>
      <c r="H8817" s="4" t="s">
        <v>17363</v>
      </c>
      <c r="I8817" s="4" t="s">
        <v>17364</v>
      </c>
    </row>
    <row r="8818" spans="1:9" x14ac:dyDescent="0.2">
      <c r="A8818" s="4" t="s">
        <v>54</v>
      </c>
      <c r="B8818" s="3">
        <v>18367651</v>
      </c>
      <c r="C8818" s="3">
        <v>0</v>
      </c>
      <c r="D8818" s="3">
        <v>500</v>
      </c>
      <c r="E8818" s="3">
        <v>0</v>
      </c>
      <c r="F8818" s="3">
        <v>0</v>
      </c>
      <c r="G8818" s="4" t="s">
        <v>5</v>
      </c>
      <c r="H8818" s="4" t="s">
        <v>17365</v>
      </c>
      <c r="I8818" s="4" t="s">
        <v>17366</v>
      </c>
    </row>
    <row r="8819" spans="1:9" x14ac:dyDescent="0.2">
      <c r="A8819" s="4" t="s">
        <v>54</v>
      </c>
      <c r="B8819" s="3">
        <v>18367651</v>
      </c>
      <c r="C8819" s="3">
        <v>0</v>
      </c>
      <c r="D8819" s="3">
        <v>500</v>
      </c>
      <c r="E8819" s="3">
        <v>0</v>
      </c>
      <c r="F8819" s="3">
        <v>0</v>
      </c>
      <c r="G8819" s="4" t="s">
        <v>5</v>
      </c>
      <c r="H8819" s="4" t="s">
        <v>17367</v>
      </c>
      <c r="I8819" s="4" t="s">
        <v>17368</v>
      </c>
    </row>
    <row r="8820" spans="1:9" x14ac:dyDescent="0.2">
      <c r="A8820" s="4" t="s">
        <v>54</v>
      </c>
      <c r="B8820" s="3">
        <v>18367651</v>
      </c>
      <c r="C8820" s="3">
        <v>0</v>
      </c>
      <c r="D8820" s="3">
        <v>500</v>
      </c>
      <c r="E8820" s="3">
        <v>0</v>
      </c>
      <c r="F8820" s="3">
        <v>0</v>
      </c>
      <c r="G8820" s="4" t="s">
        <v>5</v>
      </c>
      <c r="H8820" s="4" t="s">
        <v>17369</v>
      </c>
      <c r="I8820" s="4" t="s">
        <v>17370</v>
      </c>
    </row>
    <row r="8821" spans="1:9" x14ac:dyDescent="0.2">
      <c r="A8821" s="4" t="s">
        <v>54</v>
      </c>
      <c r="B8821" s="3">
        <v>18367651</v>
      </c>
      <c r="C8821" s="3">
        <v>0</v>
      </c>
      <c r="D8821" s="3">
        <v>500</v>
      </c>
      <c r="E8821" s="3">
        <v>0</v>
      </c>
      <c r="F8821" s="3">
        <v>0</v>
      </c>
      <c r="G8821" s="4" t="s">
        <v>5</v>
      </c>
      <c r="H8821" s="4" t="s">
        <v>17371</v>
      </c>
      <c r="I8821" s="4" t="s">
        <v>17372</v>
      </c>
    </row>
    <row r="8822" spans="1:9" x14ac:dyDescent="0.2">
      <c r="A8822" s="4" t="s">
        <v>54</v>
      </c>
      <c r="B8822" s="3">
        <v>18367651</v>
      </c>
      <c r="C8822" s="3">
        <v>0</v>
      </c>
      <c r="D8822" s="3">
        <v>500</v>
      </c>
      <c r="E8822" s="3">
        <v>0</v>
      </c>
      <c r="F8822" s="3">
        <v>0</v>
      </c>
      <c r="G8822" s="4" t="s">
        <v>5</v>
      </c>
      <c r="H8822" s="4" t="s">
        <v>17373</v>
      </c>
      <c r="I8822" s="4" t="s">
        <v>17374</v>
      </c>
    </row>
    <row r="8823" spans="1:9" x14ac:dyDescent="0.2">
      <c r="A8823" s="4" t="s">
        <v>54</v>
      </c>
      <c r="B8823" s="3">
        <v>18367651</v>
      </c>
      <c r="C8823" s="3">
        <v>0</v>
      </c>
      <c r="D8823" s="3">
        <v>500</v>
      </c>
      <c r="E8823" s="3">
        <v>0</v>
      </c>
      <c r="F8823" s="3">
        <v>0</v>
      </c>
      <c r="G8823" s="4" t="s">
        <v>5</v>
      </c>
      <c r="H8823" s="4" t="s">
        <v>17375</v>
      </c>
      <c r="I8823" s="4" t="s">
        <v>17376</v>
      </c>
    </row>
    <row r="8824" spans="1:9" x14ac:dyDescent="0.2">
      <c r="A8824" s="4" t="s">
        <v>54</v>
      </c>
      <c r="B8824" s="3">
        <v>18367651</v>
      </c>
      <c r="C8824" s="3">
        <v>0</v>
      </c>
      <c r="D8824" s="3">
        <v>500</v>
      </c>
      <c r="E8824" s="3">
        <v>0</v>
      </c>
      <c r="F8824" s="3">
        <v>0</v>
      </c>
      <c r="G8824" s="4" t="s">
        <v>5</v>
      </c>
      <c r="H8824" s="4" t="s">
        <v>17377</v>
      </c>
      <c r="I8824" s="4" t="s">
        <v>17378</v>
      </c>
    </row>
    <row r="8825" spans="1:9" x14ac:dyDescent="0.2">
      <c r="A8825" s="4" t="s">
        <v>54</v>
      </c>
      <c r="B8825" s="3">
        <v>18367651</v>
      </c>
      <c r="C8825" s="3">
        <v>0</v>
      </c>
      <c r="D8825" s="3">
        <v>500</v>
      </c>
      <c r="E8825" s="3">
        <v>0</v>
      </c>
      <c r="F8825" s="3">
        <v>0</v>
      </c>
      <c r="G8825" s="4" t="s">
        <v>5</v>
      </c>
      <c r="H8825" s="4" t="s">
        <v>17379</v>
      </c>
      <c r="I8825" s="4" t="s">
        <v>17380</v>
      </c>
    </row>
    <row r="8826" spans="1:9" x14ac:dyDescent="0.2">
      <c r="A8826" s="4" t="s">
        <v>54</v>
      </c>
      <c r="B8826" s="3">
        <v>18367651</v>
      </c>
      <c r="C8826" s="3">
        <v>0</v>
      </c>
      <c r="D8826" s="3">
        <v>500</v>
      </c>
      <c r="E8826" s="3">
        <v>0</v>
      </c>
      <c r="F8826" s="3">
        <v>0</v>
      </c>
      <c r="G8826" s="4" t="s">
        <v>5</v>
      </c>
      <c r="H8826" s="4" t="s">
        <v>17381</v>
      </c>
      <c r="I8826" s="4" t="s">
        <v>17382</v>
      </c>
    </row>
    <row r="8827" spans="1:9" x14ac:dyDescent="0.2">
      <c r="A8827" s="4" t="s">
        <v>54</v>
      </c>
      <c r="B8827" s="3">
        <v>18367651</v>
      </c>
      <c r="C8827" s="3">
        <v>0</v>
      </c>
      <c r="D8827" s="3">
        <v>500</v>
      </c>
      <c r="E8827" s="3">
        <v>0</v>
      </c>
      <c r="F8827" s="3">
        <v>0</v>
      </c>
      <c r="G8827" s="4" t="s">
        <v>5</v>
      </c>
      <c r="H8827" s="4" t="s">
        <v>17383</v>
      </c>
      <c r="I8827" s="4" t="s">
        <v>17384</v>
      </c>
    </row>
    <row r="8828" spans="1:9" x14ac:dyDescent="0.2">
      <c r="A8828" s="4" t="s">
        <v>54</v>
      </c>
      <c r="B8828" s="3">
        <v>18367651</v>
      </c>
      <c r="C8828" s="3">
        <v>0</v>
      </c>
      <c r="D8828" s="3">
        <v>500</v>
      </c>
      <c r="E8828" s="3">
        <v>0</v>
      </c>
      <c r="F8828" s="3">
        <v>0</v>
      </c>
      <c r="G8828" s="4" t="s">
        <v>5</v>
      </c>
      <c r="H8828" s="4" t="s">
        <v>17385</v>
      </c>
      <c r="I8828" s="4" t="s">
        <v>17386</v>
      </c>
    </row>
    <row r="8829" spans="1:9" x14ac:dyDescent="0.2">
      <c r="A8829" s="4" t="s">
        <v>54</v>
      </c>
      <c r="B8829" s="3">
        <v>18367651</v>
      </c>
      <c r="C8829" s="3">
        <v>0</v>
      </c>
      <c r="D8829" s="3">
        <v>500</v>
      </c>
      <c r="E8829" s="3">
        <v>0</v>
      </c>
      <c r="F8829" s="3">
        <v>0</v>
      </c>
      <c r="G8829" s="4" t="s">
        <v>5</v>
      </c>
      <c r="H8829" s="4" t="s">
        <v>17387</v>
      </c>
      <c r="I8829" s="4" t="s">
        <v>17388</v>
      </c>
    </row>
    <row r="8830" spans="1:9" x14ac:dyDescent="0.2">
      <c r="A8830" s="4" t="s">
        <v>54</v>
      </c>
      <c r="B8830" s="3">
        <v>18367651</v>
      </c>
      <c r="C8830" s="3">
        <v>0</v>
      </c>
      <c r="D8830" s="3">
        <v>500</v>
      </c>
      <c r="E8830" s="3">
        <v>0</v>
      </c>
      <c r="F8830" s="3">
        <v>0</v>
      </c>
      <c r="G8830" s="4" t="s">
        <v>5</v>
      </c>
      <c r="H8830" s="4" t="s">
        <v>17389</v>
      </c>
      <c r="I8830" s="4" t="s">
        <v>17390</v>
      </c>
    </row>
    <row r="8831" spans="1:9" x14ac:dyDescent="0.2">
      <c r="A8831" s="4" t="s">
        <v>54</v>
      </c>
      <c r="B8831" s="3">
        <v>18367651</v>
      </c>
      <c r="C8831" s="3">
        <v>0</v>
      </c>
      <c r="D8831" s="3">
        <v>500</v>
      </c>
      <c r="E8831" s="3">
        <v>0</v>
      </c>
      <c r="F8831" s="3">
        <v>0</v>
      </c>
      <c r="G8831" s="4" t="s">
        <v>5</v>
      </c>
      <c r="H8831" s="4" t="s">
        <v>17391</v>
      </c>
      <c r="I8831" s="4" t="s">
        <v>17392</v>
      </c>
    </row>
    <row r="8832" spans="1:9" x14ac:dyDescent="0.2">
      <c r="A8832" s="4" t="s">
        <v>54</v>
      </c>
      <c r="B8832" s="3">
        <v>18367651</v>
      </c>
      <c r="C8832" s="3">
        <v>0</v>
      </c>
      <c r="D8832" s="3">
        <v>500</v>
      </c>
      <c r="E8832" s="3">
        <v>0</v>
      </c>
      <c r="F8832" s="3">
        <v>0</v>
      </c>
      <c r="G8832" s="4" t="s">
        <v>5</v>
      </c>
      <c r="H8832" s="4" t="s">
        <v>17393</v>
      </c>
      <c r="I8832" s="4" t="s">
        <v>17394</v>
      </c>
    </row>
    <row r="8833" spans="1:9" x14ac:dyDescent="0.2">
      <c r="A8833" s="4" t="s">
        <v>54</v>
      </c>
      <c r="B8833" s="3">
        <v>18367651</v>
      </c>
      <c r="C8833" s="3">
        <v>0</v>
      </c>
      <c r="D8833" s="3">
        <v>500</v>
      </c>
      <c r="E8833" s="3">
        <v>0</v>
      </c>
      <c r="F8833" s="3">
        <v>0</v>
      </c>
      <c r="G8833" s="4" t="s">
        <v>5</v>
      </c>
      <c r="H8833" s="4" t="s">
        <v>17395</v>
      </c>
      <c r="I8833" s="4" t="s">
        <v>17396</v>
      </c>
    </row>
    <row r="8834" spans="1:9" x14ac:dyDescent="0.2">
      <c r="A8834" s="4" t="s">
        <v>54</v>
      </c>
      <c r="B8834" s="3">
        <v>18367651</v>
      </c>
      <c r="C8834" s="3">
        <v>0</v>
      </c>
      <c r="D8834" s="3">
        <v>500</v>
      </c>
      <c r="E8834" s="3">
        <v>0</v>
      </c>
      <c r="F8834" s="3">
        <v>0</v>
      </c>
      <c r="G8834" s="4" t="s">
        <v>5</v>
      </c>
      <c r="H8834" s="4" t="s">
        <v>17397</v>
      </c>
      <c r="I8834" s="4" t="s">
        <v>17398</v>
      </c>
    </row>
    <row r="8835" spans="1:9" x14ac:dyDescent="0.2">
      <c r="A8835" s="4" t="s">
        <v>54</v>
      </c>
      <c r="B8835" s="3">
        <v>18367651</v>
      </c>
      <c r="C8835" s="3">
        <v>0</v>
      </c>
      <c r="D8835" s="3">
        <v>500</v>
      </c>
      <c r="E8835" s="3">
        <v>0</v>
      </c>
      <c r="F8835" s="3">
        <v>0</v>
      </c>
      <c r="G8835" s="4" t="s">
        <v>5</v>
      </c>
      <c r="H8835" s="4" t="s">
        <v>17399</v>
      </c>
      <c r="I8835" s="4" t="s">
        <v>17400</v>
      </c>
    </row>
    <row r="8836" spans="1:9" x14ac:dyDescent="0.2">
      <c r="A8836" s="4" t="s">
        <v>54</v>
      </c>
      <c r="B8836" s="3">
        <v>18367651</v>
      </c>
      <c r="C8836" s="3">
        <v>0</v>
      </c>
      <c r="D8836" s="3">
        <v>500</v>
      </c>
      <c r="E8836" s="3">
        <v>0</v>
      </c>
      <c r="F8836" s="3">
        <v>0</v>
      </c>
      <c r="G8836" s="4" t="s">
        <v>5</v>
      </c>
      <c r="H8836" s="4" t="s">
        <v>17401</v>
      </c>
      <c r="I8836" s="4" t="s">
        <v>17402</v>
      </c>
    </row>
    <row r="8837" spans="1:9" x14ac:dyDescent="0.2">
      <c r="A8837" s="4" t="s">
        <v>54</v>
      </c>
      <c r="B8837" s="3">
        <v>18367651</v>
      </c>
      <c r="C8837" s="3">
        <v>0</v>
      </c>
      <c r="D8837" s="3">
        <v>500</v>
      </c>
      <c r="E8837" s="3">
        <v>0</v>
      </c>
      <c r="F8837" s="3">
        <v>0</v>
      </c>
      <c r="G8837" s="4" t="s">
        <v>5</v>
      </c>
      <c r="H8837" s="4" t="s">
        <v>17403</v>
      </c>
      <c r="I8837" s="4" t="s">
        <v>17404</v>
      </c>
    </row>
    <row r="8838" spans="1:9" x14ac:dyDescent="0.2">
      <c r="A8838" s="4" t="s">
        <v>54</v>
      </c>
      <c r="B8838" s="3">
        <v>18367651</v>
      </c>
      <c r="C8838" s="3">
        <v>0</v>
      </c>
      <c r="D8838" s="3">
        <v>500</v>
      </c>
      <c r="E8838" s="3">
        <v>0</v>
      </c>
      <c r="F8838" s="3">
        <v>0</v>
      </c>
      <c r="G8838" s="4" t="s">
        <v>5</v>
      </c>
      <c r="H8838" s="4" t="s">
        <v>17405</v>
      </c>
      <c r="I8838" s="4" t="s">
        <v>17406</v>
      </c>
    </row>
    <row r="8839" spans="1:9" x14ac:dyDescent="0.2">
      <c r="A8839" s="4" t="s">
        <v>54</v>
      </c>
      <c r="B8839" s="3">
        <v>18367651</v>
      </c>
      <c r="C8839" s="3">
        <v>0</v>
      </c>
      <c r="D8839" s="3">
        <v>500</v>
      </c>
      <c r="E8839" s="3">
        <v>0</v>
      </c>
      <c r="F8839" s="3">
        <v>0</v>
      </c>
      <c r="G8839" s="4" t="s">
        <v>5</v>
      </c>
      <c r="H8839" s="4" t="s">
        <v>17407</v>
      </c>
      <c r="I8839" s="4" t="s">
        <v>17408</v>
      </c>
    </row>
    <row r="8840" spans="1:9" x14ac:dyDescent="0.2">
      <c r="A8840" s="4" t="s">
        <v>54</v>
      </c>
      <c r="B8840" s="3">
        <v>18367651</v>
      </c>
      <c r="C8840" s="3">
        <v>0</v>
      </c>
      <c r="D8840" s="3">
        <v>500</v>
      </c>
      <c r="E8840" s="3">
        <v>0</v>
      </c>
      <c r="F8840" s="3">
        <v>0</v>
      </c>
      <c r="G8840" s="4" t="s">
        <v>5</v>
      </c>
      <c r="H8840" s="4" t="s">
        <v>17409</v>
      </c>
      <c r="I8840" s="4" t="s">
        <v>17410</v>
      </c>
    </row>
    <row r="8841" spans="1:9" x14ac:dyDescent="0.2">
      <c r="A8841" s="4" t="s">
        <v>54</v>
      </c>
      <c r="B8841" s="3">
        <v>18367651</v>
      </c>
      <c r="C8841" s="3">
        <v>0</v>
      </c>
      <c r="D8841" s="3">
        <v>500</v>
      </c>
      <c r="E8841" s="3">
        <v>0</v>
      </c>
      <c r="F8841" s="3">
        <v>0</v>
      </c>
      <c r="G8841" s="4" t="s">
        <v>5</v>
      </c>
      <c r="H8841" s="4" t="s">
        <v>17411</v>
      </c>
      <c r="I8841" s="4" t="s">
        <v>17412</v>
      </c>
    </row>
    <row r="8842" spans="1:9" x14ac:dyDescent="0.2">
      <c r="A8842" s="4" t="s">
        <v>54</v>
      </c>
      <c r="B8842" s="3">
        <v>18367651</v>
      </c>
      <c r="C8842" s="3">
        <v>0</v>
      </c>
      <c r="D8842" s="3">
        <v>500</v>
      </c>
      <c r="E8842" s="3">
        <v>0</v>
      </c>
      <c r="F8842" s="3">
        <v>0</v>
      </c>
      <c r="G8842" s="4" t="s">
        <v>5</v>
      </c>
      <c r="H8842" s="4" t="s">
        <v>17413</v>
      </c>
      <c r="I8842" s="4" t="s">
        <v>17414</v>
      </c>
    </row>
    <row r="8843" spans="1:9" x14ac:dyDescent="0.2">
      <c r="A8843" s="4" t="s">
        <v>54</v>
      </c>
      <c r="B8843" s="3">
        <v>18367651</v>
      </c>
      <c r="C8843" s="3">
        <v>0</v>
      </c>
      <c r="D8843" s="3">
        <v>500</v>
      </c>
      <c r="E8843" s="3">
        <v>0</v>
      </c>
      <c r="F8843" s="3">
        <v>0</v>
      </c>
      <c r="G8843" s="4" t="s">
        <v>5</v>
      </c>
      <c r="H8843" s="4" t="s">
        <v>17415</v>
      </c>
      <c r="I8843" s="4" t="s">
        <v>17416</v>
      </c>
    </row>
    <row r="8844" spans="1:9" x14ac:dyDescent="0.2">
      <c r="A8844" s="4" t="s">
        <v>54</v>
      </c>
      <c r="B8844" s="3">
        <v>18367651</v>
      </c>
      <c r="C8844" s="3">
        <v>0</v>
      </c>
      <c r="D8844" s="3">
        <v>500</v>
      </c>
      <c r="E8844" s="3">
        <v>0</v>
      </c>
      <c r="F8844" s="3">
        <v>0</v>
      </c>
      <c r="G8844" s="4" t="s">
        <v>5</v>
      </c>
      <c r="H8844" s="4" t="s">
        <v>17417</v>
      </c>
      <c r="I8844" s="4" t="s">
        <v>17418</v>
      </c>
    </row>
    <row r="8845" spans="1:9" x14ac:dyDescent="0.2">
      <c r="A8845" s="4" t="s">
        <v>54</v>
      </c>
      <c r="B8845" s="3">
        <v>18367651</v>
      </c>
      <c r="C8845" s="3">
        <v>0</v>
      </c>
      <c r="D8845" s="3">
        <v>500</v>
      </c>
      <c r="E8845" s="3">
        <v>0</v>
      </c>
      <c r="F8845" s="3">
        <v>0</v>
      </c>
      <c r="G8845" s="4" t="s">
        <v>5</v>
      </c>
      <c r="H8845" s="4" t="s">
        <v>17419</v>
      </c>
      <c r="I8845" s="4" t="s">
        <v>17420</v>
      </c>
    </row>
    <row r="8846" spans="1:9" x14ac:dyDescent="0.2">
      <c r="A8846" s="4" t="s">
        <v>54</v>
      </c>
      <c r="B8846" s="3">
        <v>18367651</v>
      </c>
      <c r="C8846" s="3">
        <v>0</v>
      </c>
      <c r="D8846" s="3">
        <v>500</v>
      </c>
      <c r="E8846" s="3">
        <v>0</v>
      </c>
      <c r="F8846" s="3">
        <v>0</v>
      </c>
      <c r="G8846" s="4" t="s">
        <v>5</v>
      </c>
      <c r="H8846" s="4" t="s">
        <v>17421</v>
      </c>
      <c r="I8846" s="4" t="s">
        <v>17422</v>
      </c>
    </row>
    <row r="8847" spans="1:9" x14ac:dyDescent="0.2">
      <c r="A8847" s="4" t="s">
        <v>54</v>
      </c>
      <c r="B8847" s="3">
        <v>18367651</v>
      </c>
      <c r="C8847" s="3">
        <v>0</v>
      </c>
      <c r="D8847" s="3">
        <v>500</v>
      </c>
      <c r="E8847" s="3">
        <v>0</v>
      </c>
      <c r="F8847" s="3">
        <v>0</v>
      </c>
      <c r="G8847" s="4" t="s">
        <v>5</v>
      </c>
      <c r="H8847" s="4" t="s">
        <v>17423</v>
      </c>
      <c r="I8847" s="4" t="s">
        <v>17424</v>
      </c>
    </row>
    <row r="8848" spans="1:9" x14ac:dyDescent="0.2">
      <c r="A8848" s="4" t="s">
        <v>54</v>
      </c>
      <c r="B8848" s="3">
        <v>18367651</v>
      </c>
      <c r="C8848" s="3">
        <v>0</v>
      </c>
      <c r="D8848" s="3">
        <v>500</v>
      </c>
      <c r="E8848" s="3">
        <v>0</v>
      </c>
      <c r="F8848" s="3">
        <v>0</v>
      </c>
      <c r="G8848" s="4" t="s">
        <v>5</v>
      </c>
      <c r="H8848" s="4" t="s">
        <v>17425</v>
      </c>
      <c r="I8848" s="4" t="s">
        <v>17426</v>
      </c>
    </row>
    <row r="8849" spans="1:9" x14ac:dyDescent="0.2">
      <c r="A8849" s="4" t="s">
        <v>54</v>
      </c>
      <c r="B8849" s="3">
        <v>18367651</v>
      </c>
      <c r="C8849" s="3">
        <v>0</v>
      </c>
      <c r="D8849" s="3">
        <v>500</v>
      </c>
      <c r="E8849" s="3">
        <v>0</v>
      </c>
      <c r="F8849" s="3">
        <v>0</v>
      </c>
      <c r="G8849" s="4" t="s">
        <v>5</v>
      </c>
      <c r="H8849" s="4" t="s">
        <v>17427</v>
      </c>
      <c r="I8849" s="4" t="s">
        <v>17428</v>
      </c>
    </row>
    <row r="8850" spans="1:9" x14ac:dyDescent="0.2">
      <c r="A8850" s="4" t="s">
        <v>54</v>
      </c>
      <c r="B8850" s="3">
        <v>18367651</v>
      </c>
      <c r="C8850" s="3">
        <v>0</v>
      </c>
      <c r="D8850" s="3">
        <v>500</v>
      </c>
      <c r="E8850" s="3">
        <v>0</v>
      </c>
      <c r="F8850" s="3">
        <v>0</v>
      </c>
      <c r="G8850" s="4" t="s">
        <v>5</v>
      </c>
      <c r="H8850" s="4" t="s">
        <v>17429</v>
      </c>
      <c r="I8850" s="4" t="s">
        <v>17430</v>
      </c>
    </row>
    <row r="8851" spans="1:9" x14ac:dyDescent="0.2">
      <c r="A8851" s="4" t="s">
        <v>54</v>
      </c>
      <c r="B8851" s="3">
        <v>18367651</v>
      </c>
      <c r="C8851" s="3">
        <v>0</v>
      </c>
      <c r="D8851" s="3">
        <v>500</v>
      </c>
      <c r="E8851" s="3">
        <v>0</v>
      </c>
      <c r="F8851" s="3">
        <v>0</v>
      </c>
      <c r="G8851" s="4" t="s">
        <v>5</v>
      </c>
      <c r="H8851" s="4" t="s">
        <v>17431</v>
      </c>
      <c r="I8851" s="4" t="s">
        <v>17432</v>
      </c>
    </row>
    <row r="8852" spans="1:9" x14ac:dyDescent="0.2">
      <c r="A8852" s="4" t="s">
        <v>54</v>
      </c>
      <c r="B8852" s="3">
        <v>18367651</v>
      </c>
      <c r="C8852" s="3">
        <v>0</v>
      </c>
      <c r="D8852" s="3">
        <v>500</v>
      </c>
      <c r="E8852" s="3">
        <v>0</v>
      </c>
      <c r="F8852" s="3">
        <v>0</v>
      </c>
      <c r="G8852" s="4" t="s">
        <v>5</v>
      </c>
      <c r="H8852" s="4" t="s">
        <v>17433</v>
      </c>
      <c r="I8852" s="4" t="s">
        <v>17434</v>
      </c>
    </row>
    <row r="8853" spans="1:9" x14ac:dyDescent="0.2">
      <c r="A8853" s="4" t="s">
        <v>54</v>
      </c>
      <c r="B8853" s="3">
        <v>18367651</v>
      </c>
      <c r="C8853" s="3">
        <v>0</v>
      </c>
      <c r="D8853" s="3">
        <v>500</v>
      </c>
      <c r="E8853" s="3">
        <v>0</v>
      </c>
      <c r="F8853" s="3">
        <v>0</v>
      </c>
      <c r="G8853" s="4" t="s">
        <v>5</v>
      </c>
      <c r="H8853" s="4" t="s">
        <v>17435</v>
      </c>
      <c r="I8853" s="4" t="s">
        <v>17436</v>
      </c>
    </row>
    <row r="8854" spans="1:9" x14ac:dyDescent="0.2">
      <c r="A8854" s="4" t="s">
        <v>54</v>
      </c>
      <c r="B8854" s="3">
        <v>18367651</v>
      </c>
      <c r="C8854" s="3">
        <v>0</v>
      </c>
      <c r="D8854" s="3">
        <v>500</v>
      </c>
      <c r="E8854" s="3">
        <v>0</v>
      </c>
      <c r="F8854" s="3">
        <v>0</v>
      </c>
      <c r="G8854" s="4" t="s">
        <v>5</v>
      </c>
      <c r="H8854" s="4" t="s">
        <v>17437</v>
      </c>
      <c r="I8854" s="4" t="s">
        <v>17438</v>
      </c>
    </row>
    <row r="8855" spans="1:9" x14ac:dyDescent="0.2">
      <c r="A8855" s="4" t="s">
        <v>54</v>
      </c>
      <c r="B8855" s="3">
        <v>18367651</v>
      </c>
      <c r="C8855" s="3">
        <v>0</v>
      </c>
      <c r="D8855" s="3">
        <v>500</v>
      </c>
      <c r="E8855" s="3">
        <v>0</v>
      </c>
      <c r="F8855" s="3">
        <v>0</v>
      </c>
      <c r="G8855" s="4" t="s">
        <v>5</v>
      </c>
      <c r="H8855" s="4" t="s">
        <v>17439</v>
      </c>
      <c r="I8855" s="4" t="s">
        <v>17440</v>
      </c>
    </row>
    <row r="8856" spans="1:9" x14ac:dyDescent="0.2">
      <c r="A8856" s="4" t="s">
        <v>54</v>
      </c>
      <c r="B8856" s="3">
        <v>18367651</v>
      </c>
      <c r="C8856" s="3">
        <v>0</v>
      </c>
      <c r="D8856" s="3">
        <v>500</v>
      </c>
      <c r="E8856" s="3">
        <v>0</v>
      </c>
      <c r="F8856" s="3">
        <v>0</v>
      </c>
      <c r="G8856" s="4" t="s">
        <v>5</v>
      </c>
      <c r="H8856" s="4" t="s">
        <v>17441</v>
      </c>
      <c r="I8856" s="4" t="s">
        <v>17442</v>
      </c>
    </row>
    <row r="8857" spans="1:9" x14ac:dyDescent="0.2">
      <c r="A8857" s="4" t="s">
        <v>54</v>
      </c>
      <c r="B8857" s="3">
        <v>18367651</v>
      </c>
      <c r="C8857" s="3">
        <v>0</v>
      </c>
      <c r="D8857" s="3">
        <v>500</v>
      </c>
      <c r="E8857" s="3">
        <v>0</v>
      </c>
      <c r="F8857" s="3">
        <v>0</v>
      </c>
      <c r="G8857" s="4" t="s">
        <v>5</v>
      </c>
      <c r="H8857" s="4" t="s">
        <v>17443</v>
      </c>
      <c r="I8857" s="4" t="s">
        <v>17444</v>
      </c>
    </row>
    <row r="8858" spans="1:9" x14ac:dyDescent="0.2">
      <c r="A8858" s="4" t="s">
        <v>54</v>
      </c>
      <c r="B8858" s="3">
        <v>18367651</v>
      </c>
      <c r="C8858" s="3">
        <v>0</v>
      </c>
      <c r="D8858" s="3">
        <v>500</v>
      </c>
      <c r="E8858" s="3">
        <v>0</v>
      </c>
      <c r="F8858" s="3">
        <v>0</v>
      </c>
      <c r="G8858" s="4" t="s">
        <v>5</v>
      </c>
      <c r="H8858" s="4" t="s">
        <v>17445</v>
      </c>
      <c r="I8858" s="4" t="s">
        <v>17446</v>
      </c>
    </row>
    <row r="8859" spans="1:9" x14ac:dyDescent="0.2">
      <c r="A8859" s="4" t="s">
        <v>54</v>
      </c>
      <c r="B8859" s="3">
        <v>18367651</v>
      </c>
      <c r="C8859" s="3">
        <v>0</v>
      </c>
      <c r="D8859" s="3">
        <v>500</v>
      </c>
      <c r="E8859" s="3">
        <v>0</v>
      </c>
      <c r="F8859" s="3">
        <v>0</v>
      </c>
      <c r="G8859" s="4" t="s">
        <v>5</v>
      </c>
      <c r="H8859" s="4" t="s">
        <v>17447</v>
      </c>
      <c r="I8859" s="4" t="s">
        <v>17448</v>
      </c>
    </row>
    <row r="8860" spans="1:9" x14ac:dyDescent="0.2">
      <c r="A8860" s="4" t="s">
        <v>54</v>
      </c>
      <c r="B8860" s="3">
        <v>18367651</v>
      </c>
      <c r="C8860" s="3">
        <v>0</v>
      </c>
      <c r="D8860" s="3">
        <v>500</v>
      </c>
      <c r="E8860" s="3">
        <v>0</v>
      </c>
      <c r="F8860" s="3">
        <v>0</v>
      </c>
      <c r="G8860" s="4" t="s">
        <v>5</v>
      </c>
      <c r="H8860" s="4" t="s">
        <v>17449</v>
      </c>
      <c r="I8860" s="4" t="s">
        <v>17450</v>
      </c>
    </row>
    <row r="8861" spans="1:9" x14ac:dyDescent="0.2">
      <c r="A8861" s="4" t="s">
        <v>54</v>
      </c>
      <c r="B8861" s="3">
        <v>18367651</v>
      </c>
      <c r="C8861" s="3">
        <v>0</v>
      </c>
      <c r="D8861" s="3">
        <v>500</v>
      </c>
      <c r="E8861" s="3">
        <v>0</v>
      </c>
      <c r="F8861" s="3">
        <v>0</v>
      </c>
      <c r="G8861" s="4" t="s">
        <v>5</v>
      </c>
      <c r="H8861" s="4" t="s">
        <v>17451</v>
      </c>
      <c r="I8861" s="4" t="s">
        <v>17452</v>
      </c>
    </row>
    <row r="8862" spans="1:9" x14ac:dyDescent="0.2">
      <c r="A8862" s="4" t="s">
        <v>54</v>
      </c>
      <c r="B8862" s="3">
        <v>18367651</v>
      </c>
      <c r="C8862" s="3">
        <v>0</v>
      </c>
      <c r="D8862" s="3">
        <v>500</v>
      </c>
      <c r="E8862" s="3">
        <v>0</v>
      </c>
      <c r="F8862" s="3">
        <v>0</v>
      </c>
      <c r="G8862" s="4" t="s">
        <v>5</v>
      </c>
      <c r="H8862" s="4" t="s">
        <v>17453</v>
      </c>
      <c r="I8862" s="4" t="s">
        <v>17454</v>
      </c>
    </row>
    <row r="8863" spans="1:9" x14ac:dyDescent="0.2">
      <c r="A8863" s="4" t="s">
        <v>54</v>
      </c>
      <c r="B8863" s="3">
        <v>18367651</v>
      </c>
      <c r="C8863" s="3">
        <v>0</v>
      </c>
      <c r="D8863" s="3">
        <v>500</v>
      </c>
      <c r="E8863" s="3">
        <v>0</v>
      </c>
      <c r="F8863" s="3">
        <v>0</v>
      </c>
      <c r="G8863" s="4" t="s">
        <v>5</v>
      </c>
      <c r="H8863" s="4" t="s">
        <v>17455</v>
      </c>
      <c r="I8863" s="4" t="s">
        <v>17456</v>
      </c>
    </row>
    <row r="8864" spans="1:9" x14ac:dyDescent="0.2">
      <c r="A8864" s="4" t="s">
        <v>54</v>
      </c>
      <c r="B8864" s="3">
        <v>18367651</v>
      </c>
      <c r="C8864" s="3">
        <v>0</v>
      </c>
      <c r="D8864" s="3">
        <v>500</v>
      </c>
      <c r="E8864" s="3">
        <v>0</v>
      </c>
      <c r="F8864" s="3">
        <v>0</v>
      </c>
      <c r="G8864" s="4" t="s">
        <v>5</v>
      </c>
      <c r="H8864" s="4" t="s">
        <v>17457</v>
      </c>
      <c r="I8864" s="4" t="s">
        <v>17458</v>
      </c>
    </row>
    <row r="8865" spans="1:9" x14ac:dyDescent="0.2">
      <c r="A8865" s="4" t="s">
        <v>54</v>
      </c>
      <c r="B8865" s="3">
        <v>18367651</v>
      </c>
      <c r="C8865" s="3">
        <v>0</v>
      </c>
      <c r="D8865" s="3">
        <v>500</v>
      </c>
      <c r="E8865" s="3">
        <v>0</v>
      </c>
      <c r="F8865" s="3">
        <v>0</v>
      </c>
      <c r="G8865" s="4" t="s">
        <v>5</v>
      </c>
      <c r="H8865" s="4" t="s">
        <v>17459</v>
      </c>
      <c r="I8865" s="4" t="s">
        <v>17460</v>
      </c>
    </row>
    <row r="8866" spans="1:9" x14ac:dyDescent="0.2">
      <c r="A8866" s="4" t="s">
        <v>54</v>
      </c>
      <c r="B8866" s="3">
        <v>18367651</v>
      </c>
      <c r="C8866" s="3">
        <v>0</v>
      </c>
      <c r="D8866" s="3">
        <v>500</v>
      </c>
      <c r="E8866" s="3">
        <v>0</v>
      </c>
      <c r="F8866" s="3">
        <v>0</v>
      </c>
      <c r="G8866" s="4" t="s">
        <v>5</v>
      </c>
      <c r="H8866" s="4" t="s">
        <v>17461</v>
      </c>
      <c r="I8866" s="4" t="s">
        <v>17462</v>
      </c>
    </row>
    <row r="8867" spans="1:9" x14ac:dyDescent="0.2">
      <c r="A8867" s="4" t="s">
        <v>54</v>
      </c>
      <c r="B8867" s="3">
        <v>18367651</v>
      </c>
      <c r="C8867" s="3">
        <v>0</v>
      </c>
      <c r="D8867" s="3">
        <v>500</v>
      </c>
      <c r="E8867" s="3">
        <v>0</v>
      </c>
      <c r="F8867" s="3">
        <v>0</v>
      </c>
      <c r="G8867" s="4" t="s">
        <v>5</v>
      </c>
      <c r="H8867" s="4" t="s">
        <v>17463</v>
      </c>
      <c r="I8867" s="4" t="s">
        <v>17464</v>
      </c>
    </row>
    <row r="8868" spans="1:9" x14ac:dyDescent="0.2">
      <c r="A8868" s="4" t="s">
        <v>54</v>
      </c>
      <c r="B8868" s="3">
        <v>18367651</v>
      </c>
      <c r="C8868" s="3">
        <v>0</v>
      </c>
      <c r="D8868" s="3">
        <v>500</v>
      </c>
      <c r="E8868" s="3">
        <v>0</v>
      </c>
      <c r="F8868" s="3">
        <v>0</v>
      </c>
      <c r="G8868" s="4" t="s">
        <v>5</v>
      </c>
      <c r="H8868" s="4" t="s">
        <v>17465</v>
      </c>
      <c r="I8868" s="4" t="s">
        <v>17466</v>
      </c>
    </row>
    <row r="8869" spans="1:9" x14ac:dyDescent="0.2">
      <c r="A8869" s="4" t="s">
        <v>54</v>
      </c>
      <c r="B8869" s="3">
        <v>18367651</v>
      </c>
      <c r="C8869" s="3">
        <v>0</v>
      </c>
      <c r="D8869" s="3">
        <v>500</v>
      </c>
      <c r="E8869" s="3">
        <v>0</v>
      </c>
      <c r="F8869" s="3">
        <v>0</v>
      </c>
      <c r="G8869" s="4" t="s">
        <v>5</v>
      </c>
      <c r="H8869" s="4" t="s">
        <v>17467</v>
      </c>
      <c r="I8869" s="4" t="s">
        <v>17468</v>
      </c>
    </row>
    <row r="8870" spans="1:9" x14ac:dyDescent="0.2">
      <c r="A8870" s="4" t="s">
        <v>54</v>
      </c>
      <c r="B8870" s="3">
        <v>18367651</v>
      </c>
      <c r="C8870" s="3">
        <v>0</v>
      </c>
      <c r="D8870" s="3">
        <v>500</v>
      </c>
      <c r="E8870" s="3">
        <v>0</v>
      </c>
      <c r="F8870" s="3">
        <v>0</v>
      </c>
      <c r="G8870" s="4" t="s">
        <v>5</v>
      </c>
      <c r="H8870" s="4" t="s">
        <v>17469</v>
      </c>
      <c r="I8870" s="4" t="s">
        <v>17470</v>
      </c>
    </row>
    <row r="8871" spans="1:9" x14ac:dyDescent="0.2">
      <c r="A8871" s="4" t="s">
        <v>54</v>
      </c>
      <c r="B8871" s="3">
        <v>18367651</v>
      </c>
      <c r="C8871" s="3">
        <v>0</v>
      </c>
      <c r="D8871" s="3">
        <v>500</v>
      </c>
      <c r="E8871" s="3">
        <v>0</v>
      </c>
      <c r="F8871" s="3">
        <v>0</v>
      </c>
      <c r="G8871" s="4" t="s">
        <v>5</v>
      </c>
      <c r="H8871" s="4" t="s">
        <v>17471</v>
      </c>
      <c r="I8871" s="4" t="s">
        <v>17472</v>
      </c>
    </row>
    <row r="8872" spans="1:9" x14ac:dyDescent="0.2">
      <c r="A8872" s="4" t="s">
        <v>54</v>
      </c>
      <c r="B8872" s="3">
        <v>18367651</v>
      </c>
      <c r="C8872" s="3">
        <v>0</v>
      </c>
      <c r="D8872" s="3">
        <v>500</v>
      </c>
      <c r="E8872" s="3">
        <v>0</v>
      </c>
      <c r="F8872" s="3">
        <v>0</v>
      </c>
      <c r="G8872" s="4" t="s">
        <v>5</v>
      </c>
      <c r="H8872" s="4" t="s">
        <v>17473</v>
      </c>
      <c r="I8872" s="4" t="s">
        <v>17474</v>
      </c>
    </row>
    <row r="8873" spans="1:9" x14ac:dyDescent="0.2">
      <c r="A8873" s="4" t="s">
        <v>54</v>
      </c>
      <c r="B8873" s="3">
        <v>18367651</v>
      </c>
      <c r="C8873" s="3">
        <v>0</v>
      </c>
      <c r="D8873" s="3">
        <v>500</v>
      </c>
      <c r="E8873" s="3">
        <v>0</v>
      </c>
      <c r="F8873" s="3">
        <v>0</v>
      </c>
      <c r="G8873" s="4" t="s">
        <v>5</v>
      </c>
      <c r="H8873" s="4" t="s">
        <v>17475</v>
      </c>
      <c r="I8873" s="4" t="s">
        <v>17476</v>
      </c>
    </row>
    <row r="8874" spans="1:9" x14ac:dyDescent="0.2">
      <c r="A8874" s="4" t="s">
        <v>54</v>
      </c>
      <c r="B8874" s="3">
        <v>18367651</v>
      </c>
      <c r="C8874" s="3">
        <v>0</v>
      </c>
      <c r="D8874" s="3">
        <v>500</v>
      </c>
      <c r="E8874" s="3">
        <v>0</v>
      </c>
      <c r="F8874" s="3">
        <v>0</v>
      </c>
      <c r="G8874" s="4" t="s">
        <v>5</v>
      </c>
      <c r="H8874" s="4" t="s">
        <v>17477</v>
      </c>
      <c r="I8874" s="4" t="s">
        <v>17478</v>
      </c>
    </row>
    <row r="8875" spans="1:9" x14ac:dyDescent="0.2">
      <c r="A8875" s="4" t="s">
        <v>54</v>
      </c>
      <c r="B8875" s="3">
        <v>18367651</v>
      </c>
      <c r="C8875" s="3">
        <v>0</v>
      </c>
      <c r="D8875" s="3">
        <v>500</v>
      </c>
      <c r="E8875" s="3">
        <v>0</v>
      </c>
      <c r="F8875" s="3">
        <v>0</v>
      </c>
      <c r="G8875" s="4" t="s">
        <v>5</v>
      </c>
      <c r="H8875" s="4" t="s">
        <v>17479</v>
      </c>
      <c r="I8875" s="4" t="s">
        <v>17480</v>
      </c>
    </row>
    <row r="8876" spans="1:9" x14ac:dyDescent="0.2">
      <c r="A8876" s="4" t="s">
        <v>54</v>
      </c>
      <c r="B8876" s="3">
        <v>18367651</v>
      </c>
      <c r="C8876" s="3">
        <v>0</v>
      </c>
      <c r="D8876" s="3">
        <v>500</v>
      </c>
      <c r="E8876" s="3">
        <v>0</v>
      </c>
      <c r="F8876" s="3">
        <v>0</v>
      </c>
      <c r="G8876" s="4" t="s">
        <v>5</v>
      </c>
      <c r="H8876" s="4" t="s">
        <v>17481</v>
      </c>
      <c r="I8876" s="4" t="s">
        <v>17482</v>
      </c>
    </row>
    <row r="8877" spans="1:9" x14ac:dyDescent="0.2">
      <c r="A8877" s="4" t="s">
        <v>54</v>
      </c>
      <c r="B8877" s="3">
        <v>18367651</v>
      </c>
      <c r="C8877" s="3">
        <v>0</v>
      </c>
      <c r="D8877" s="3">
        <v>500</v>
      </c>
      <c r="E8877" s="3">
        <v>0</v>
      </c>
      <c r="F8877" s="3">
        <v>0</v>
      </c>
      <c r="G8877" s="4" t="s">
        <v>5</v>
      </c>
      <c r="H8877" s="4" t="s">
        <v>17483</v>
      </c>
      <c r="I8877" s="4" t="s">
        <v>17484</v>
      </c>
    </row>
    <row r="8878" spans="1:9" x14ac:dyDescent="0.2">
      <c r="A8878" s="4" t="s">
        <v>54</v>
      </c>
      <c r="B8878" s="3">
        <v>18367651</v>
      </c>
      <c r="C8878" s="3">
        <v>0</v>
      </c>
      <c r="D8878" s="3">
        <v>500</v>
      </c>
      <c r="E8878" s="3">
        <v>0</v>
      </c>
      <c r="F8878" s="3">
        <v>0</v>
      </c>
      <c r="G8878" s="4" t="s">
        <v>5</v>
      </c>
      <c r="H8878" s="4" t="s">
        <v>17485</v>
      </c>
      <c r="I8878" s="4" t="s">
        <v>17486</v>
      </c>
    </row>
    <row r="8879" spans="1:9" x14ac:dyDescent="0.2">
      <c r="A8879" s="4" t="s">
        <v>54</v>
      </c>
      <c r="B8879" s="3">
        <v>18367651</v>
      </c>
      <c r="C8879" s="3">
        <v>0</v>
      </c>
      <c r="D8879" s="3">
        <v>500</v>
      </c>
      <c r="E8879" s="3">
        <v>0</v>
      </c>
      <c r="F8879" s="3">
        <v>0</v>
      </c>
      <c r="G8879" s="4" t="s">
        <v>5</v>
      </c>
      <c r="H8879" s="4" t="s">
        <v>17487</v>
      </c>
      <c r="I8879" s="4" t="s">
        <v>17488</v>
      </c>
    </row>
    <row r="8880" spans="1:9" x14ac:dyDescent="0.2">
      <c r="A8880" s="4" t="s">
        <v>54</v>
      </c>
      <c r="B8880" s="3">
        <v>18367651</v>
      </c>
      <c r="C8880" s="3">
        <v>0</v>
      </c>
      <c r="D8880" s="3">
        <v>500</v>
      </c>
      <c r="E8880" s="3">
        <v>0</v>
      </c>
      <c r="F8880" s="3">
        <v>0</v>
      </c>
      <c r="G8880" s="4" t="s">
        <v>5</v>
      </c>
      <c r="H8880" s="4" t="s">
        <v>17489</v>
      </c>
      <c r="I8880" s="4" t="s">
        <v>17490</v>
      </c>
    </row>
    <row r="8881" spans="1:9" x14ac:dyDescent="0.2">
      <c r="A8881" s="4" t="s">
        <v>54</v>
      </c>
      <c r="B8881" s="3">
        <v>18367651</v>
      </c>
      <c r="C8881" s="3">
        <v>0</v>
      </c>
      <c r="D8881" s="3">
        <v>500</v>
      </c>
      <c r="E8881" s="3">
        <v>0</v>
      </c>
      <c r="F8881" s="3">
        <v>0</v>
      </c>
      <c r="G8881" s="4" t="s">
        <v>5</v>
      </c>
      <c r="H8881" s="4" t="s">
        <v>17491</v>
      </c>
      <c r="I8881" s="4" t="s">
        <v>17492</v>
      </c>
    </row>
    <row r="8882" spans="1:9" x14ac:dyDescent="0.2">
      <c r="A8882" s="4" t="s">
        <v>54</v>
      </c>
      <c r="B8882" s="3">
        <v>18367651</v>
      </c>
      <c r="C8882" s="3">
        <v>0</v>
      </c>
      <c r="D8882" s="3">
        <v>500</v>
      </c>
      <c r="E8882" s="3">
        <v>0</v>
      </c>
      <c r="F8882" s="3">
        <v>0</v>
      </c>
      <c r="G8882" s="4" t="s">
        <v>5</v>
      </c>
      <c r="H8882" s="4" t="s">
        <v>17493</v>
      </c>
      <c r="I8882" s="4" t="s">
        <v>17494</v>
      </c>
    </row>
    <row r="8883" spans="1:9" x14ac:dyDescent="0.2">
      <c r="A8883" s="4" t="s">
        <v>54</v>
      </c>
      <c r="B8883" s="3">
        <v>18367651</v>
      </c>
      <c r="C8883" s="3">
        <v>0</v>
      </c>
      <c r="D8883" s="3">
        <v>500</v>
      </c>
      <c r="E8883" s="3">
        <v>0</v>
      </c>
      <c r="F8883" s="3">
        <v>0</v>
      </c>
      <c r="G8883" s="4" t="s">
        <v>5</v>
      </c>
      <c r="H8883" s="4" t="s">
        <v>17495</v>
      </c>
      <c r="I8883" s="4" t="s">
        <v>17496</v>
      </c>
    </row>
    <row r="8884" spans="1:9" x14ac:dyDescent="0.2">
      <c r="A8884" s="4" t="s">
        <v>54</v>
      </c>
      <c r="B8884" s="3">
        <v>18367651</v>
      </c>
      <c r="C8884" s="3">
        <v>0</v>
      </c>
      <c r="D8884" s="3">
        <v>500</v>
      </c>
      <c r="E8884" s="3">
        <v>0</v>
      </c>
      <c r="F8884" s="3">
        <v>0</v>
      </c>
      <c r="G8884" s="4" t="s">
        <v>5</v>
      </c>
      <c r="H8884" s="4" t="s">
        <v>17497</v>
      </c>
      <c r="I8884" s="4" t="s">
        <v>17498</v>
      </c>
    </row>
    <row r="8885" spans="1:9" x14ac:dyDescent="0.2">
      <c r="A8885" s="4" t="s">
        <v>54</v>
      </c>
      <c r="B8885" s="3">
        <v>18367651</v>
      </c>
      <c r="C8885" s="3">
        <v>0</v>
      </c>
      <c r="D8885" s="3">
        <v>500</v>
      </c>
      <c r="E8885" s="3">
        <v>0</v>
      </c>
      <c r="F8885" s="3">
        <v>0</v>
      </c>
      <c r="G8885" s="4" t="s">
        <v>5</v>
      </c>
      <c r="H8885" s="4" t="s">
        <v>17499</v>
      </c>
      <c r="I8885" s="4" t="s">
        <v>17500</v>
      </c>
    </row>
    <row r="8886" spans="1:9" x14ac:dyDescent="0.2">
      <c r="A8886" s="4" t="s">
        <v>54</v>
      </c>
      <c r="B8886" s="3">
        <v>18367651</v>
      </c>
      <c r="C8886" s="3">
        <v>0</v>
      </c>
      <c r="D8886" s="3">
        <v>500</v>
      </c>
      <c r="E8886" s="3">
        <v>0</v>
      </c>
      <c r="F8886" s="3">
        <v>0</v>
      </c>
      <c r="G8886" s="4" t="s">
        <v>5</v>
      </c>
      <c r="H8886" s="4" t="s">
        <v>17501</v>
      </c>
      <c r="I8886" s="4" t="s">
        <v>17502</v>
      </c>
    </row>
    <row r="8887" spans="1:9" x14ac:dyDescent="0.2">
      <c r="A8887" s="4" t="s">
        <v>54</v>
      </c>
      <c r="B8887" s="3">
        <v>18367651</v>
      </c>
      <c r="C8887" s="3">
        <v>0</v>
      </c>
      <c r="D8887" s="3">
        <v>500</v>
      </c>
      <c r="E8887" s="3">
        <v>0</v>
      </c>
      <c r="F8887" s="3">
        <v>0</v>
      </c>
      <c r="G8887" s="4" t="s">
        <v>5</v>
      </c>
      <c r="H8887" s="4" t="s">
        <v>17503</v>
      </c>
      <c r="I8887" s="4" t="s">
        <v>17504</v>
      </c>
    </row>
    <row r="8888" spans="1:9" x14ac:dyDescent="0.2">
      <c r="A8888" s="4" t="s">
        <v>54</v>
      </c>
      <c r="B8888" s="3">
        <v>18367651</v>
      </c>
      <c r="C8888" s="3">
        <v>0</v>
      </c>
      <c r="D8888" s="3">
        <v>500</v>
      </c>
      <c r="E8888" s="3">
        <v>0</v>
      </c>
      <c r="F8888" s="3">
        <v>0</v>
      </c>
      <c r="G8888" s="4" t="s">
        <v>5</v>
      </c>
      <c r="H8888" s="4" t="s">
        <v>17505</v>
      </c>
      <c r="I8888" s="4" t="s">
        <v>17506</v>
      </c>
    </row>
    <row r="8889" spans="1:9" x14ac:dyDescent="0.2">
      <c r="A8889" s="4" t="s">
        <v>54</v>
      </c>
      <c r="B8889" s="3">
        <v>18367651</v>
      </c>
      <c r="C8889" s="3">
        <v>0</v>
      </c>
      <c r="D8889" s="3">
        <v>500</v>
      </c>
      <c r="E8889" s="3">
        <v>0</v>
      </c>
      <c r="F8889" s="3">
        <v>0</v>
      </c>
      <c r="G8889" s="4" t="s">
        <v>5</v>
      </c>
      <c r="H8889" s="4" t="s">
        <v>17507</v>
      </c>
      <c r="I8889" s="4" t="s">
        <v>17508</v>
      </c>
    </row>
    <row r="8890" spans="1:9" x14ac:dyDescent="0.2">
      <c r="A8890" s="4" t="s">
        <v>54</v>
      </c>
      <c r="B8890" s="3">
        <v>18367651</v>
      </c>
      <c r="C8890" s="3">
        <v>0</v>
      </c>
      <c r="D8890" s="3">
        <v>500</v>
      </c>
      <c r="E8890" s="3">
        <v>0</v>
      </c>
      <c r="F8890" s="3">
        <v>0</v>
      </c>
      <c r="G8890" s="4" t="s">
        <v>5</v>
      </c>
      <c r="H8890" s="4" t="s">
        <v>17509</v>
      </c>
      <c r="I8890" s="4" t="s">
        <v>17510</v>
      </c>
    </row>
    <row r="8891" spans="1:9" x14ac:dyDescent="0.2">
      <c r="A8891" s="4" t="s">
        <v>54</v>
      </c>
      <c r="B8891" s="3">
        <v>18367651</v>
      </c>
      <c r="C8891" s="3">
        <v>0</v>
      </c>
      <c r="D8891" s="3">
        <v>500</v>
      </c>
      <c r="E8891" s="3">
        <v>0</v>
      </c>
      <c r="F8891" s="3">
        <v>0</v>
      </c>
      <c r="G8891" s="4" t="s">
        <v>5</v>
      </c>
      <c r="H8891" s="4" t="s">
        <v>17511</v>
      </c>
      <c r="I8891" s="4" t="s">
        <v>17512</v>
      </c>
    </row>
    <row r="8892" spans="1:9" x14ac:dyDescent="0.2">
      <c r="A8892" s="4" t="s">
        <v>54</v>
      </c>
      <c r="B8892" s="3">
        <v>18367651</v>
      </c>
      <c r="C8892" s="3">
        <v>0</v>
      </c>
      <c r="D8892" s="3">
        <v>500</v>
      </c>
      <c r="E8892" s="3">
        <v>0</v>
      </c>
      <c r="F8892" s="3">
        <v>0</v>
      </c>
      <c r="G8892" s="4" t="s">
        <v>5</v>
      </c>
      <c r="H8892" s="4" t="s">
        <v>17513</v>
      </c>
      <c r="I8892" s="4" t="s">
        <v>17514</v>
      </c>
    </row>
    <row r="8893" spans="1:9" x14ac:dyDescent="0.2">
      <c r="A8893" s="4" t="s">
        <v>54</v>
      </c>
      <c r="B8893" s="3">
        <v>18367651</v>
      </c>
      <c r="C8893" s="3">
        <v>0</v>
      </c>
      <c r="D8893" s="3">
        <v>500</v>
      </c>
      <c r="E8893" s="3">
        <v>0</v>
      </c>
      <c r="F8893" s="3">
        <v>0</v>
      </c>
      <c r="G8893" s="4" t="s">
        <v>5</v>
      </c>
      <c r="H8893" s="4" t="s">
        <v>17515</v>
      </c>
      <c r="I8893" s="4" t="s">
        <v>17516</v>
      </c>
    </row>
    <row r="8894" spans="1:9" x14ac:dyDescent="0.2">
      <c r="A8894" s="4" t="s">
        <v>54</v>
      </c>
      <c r="B8894" s="3">
        <v>18367651</v>
      </c>
      <c r="C8894" s="3">
        <v>0</v>
      </c>
      <c r="D8894" s="3">
        <v>500</v>
      </c>
      <c r="E8894" s="3">
        <v>0</v>
      </c>
      <c r="F8894" s="3">
        <v>0</v>
      </c>
      <c r="G8894" s="4" t="s">
        <v>5</v>
      </c>
      <c r="H8894" s="4" t="s">
        <v>17517</v>
      </c>
      <c r="I8894" s="4" t="s">
        <v>17518</v>
      </c>
    </row>
    <row r="8895" spans="1:9" x14ac:dyDescent="0.2">
      <c r="A8895" s="4" t="s">
        <v>54</v>
      </c>
      <c r="B8895" s="3">
        <v>18367651</v>
      </c>
      <c r="C8895" s="3">
        <v>0</v>
      </c>
      <c r="D8895" s="3">
        <v>500</v>
      </c>
      <c r="E8895" s="3">
        <v>0</v>
      </c>
      <c r="F8895" s="3">
        <v>0</v>
      </c>
      <c r="G8895" s="4" t="s">
        <v>5</v>
      </c>
      <c r="H8895" s="4" t="s">
        <v>17519</v>
      </c>
      <c r="I8895" s="4" t="s">
        <v>17520</v>
      </c>
    </row>
    <row r="8896" spans="1:9" x14ac:dyDescent="0.2">
      <c r="A8896" s="4" t="s">
        <v>54</v>
      </c>
      <c r="B8896" s="3">
        <v>18367651</v>
      </c>
      <c r="C8896" s="3">
        <v>0</v>
      </c>
      <c r="D8896" s="3">
        <v>500</v>
      </c>
      <c r="E8896" s="3">
        <v>0</v>
      </c>
      <c r="F8896" s="3">
        <v>0</v>
      </c>
      <c r="G8896" s="4" t="s">
        <v>5</v>
      </c>
      <c r="H8896" s="4" t="s">
        <v>17521</v>
      </c>
      <c r="I8896" s="4" t="s">
        <v>17522</v>
      </c>
    </row>
    <row r="8897" spans="1:9" x14ac:dyDescent="0.2">
      <c r="A8897" s="4" t="s">
        <v>54</v>
      </c>
      <c r="B8897" s="3">
        <v>18367651</v>
      </c>
      <c r="C8897" s="3">
        <v>0</v>
      </c>
      <c r="D8897" s="3">
        <v>500</v>
      </c>
      <c r="E8897" s="3">
        <v>0</v>
      </c>
      <c r="F8897" s="3">
        <v>0</v>
      </c>
      <c r="G8897" s="4" t="s">
        <v>5</v>
      </c>
      <c r="H8897" s="4" t="s">
        <v>17523</v>
      </c>
      <c r="I8897" s="4" t="s">
        <v>17524</v>
      </c>
    </row>
    <row r="8898" spans="1:9" x14ac:dyDescent="0.2">
      <c r="A8898" s="4" t="s">
        <v>54</v>
      </c>
      <c r="B8898" s="3">
        <v>18367651</v>
      </c>
      <c r="C8898" s="3">
        <v>0</v>
      </c>
      <c r="D8898" s="3">
        <v>500</v>
      </c>
      <c r="E8898" s="3">
        <v>0</v>
      </c>
      <c r="F8898" s="3">
        <v>0</v>
      </c>
      <c r="G8898" s="4" t="s">
        <v>5</v>
      </c>
      <c r="H8898" s="4" t="s">
        <v>17525</v>
      </c>
      <c r="I8898" s="4" t="s">
        <v>17526</v>
      </c>
    </row>
    <row r="8899" spans="1:9" x14ac:dyDescent="0.2">
      <c r="A8899" s="4" t="s">
        <v>54</v>
      </c>
      <c r="B8899" s="3">
        <v>18367651</v>
      </c>
      <c r="C8899" s="3">
        <v>0</v>
      </c>
      <c r="D8899" s="3">
        <v>500</v>
      </c>
      <c r="E8899" s="3">
        <v>0</v>
      </c>
      <c r="F8899" s="3">
        <v>0</v>
      </c>
      <c r="G8899" s="4" t="s">
        <v>5</v>
      </c>
      <c r="H8899" s="4" t="s">
        <v>17527</v>
      </c>
      <c r="I8899" s="4" t="s">
        <v>17528</v>
      </c>
    </row>
    <row r="8900" spans="1:9" x14ac:dyDescent="0.2">
      <c r="A8900" s="4" t="s">
        <v>54</v>
      </c>
      <c r="B8900" s="3">
        <v>18367651</v>
      </c>
      <c r="C8900" s="3">
        <v>0</v>
      </c>
      <c r="D8900" s="3">
        <v>500</v>
      </c>
      <c r="E8900" s="3">
        <v>0</v>
      </c>
      <c r="F8900" s="3">
        <v>0</v>
      </c>
      <c r="G8900" s="4" t="s">
        <v>5</v>
      </c>
      <c r="H8900" s="4" t="s">
        <v>17529</v>
      </c>
      <c r="I8900" s="4" t="s">
        <v>17530</v>
      </c>
    </row>
    <row r="8901" spans="1:9" x14ac:dyDescent="0.2">
      <c r="A8901" s="4" t="s">
        <v>54</v>
      </c>
      <c r="B8901" s="3">
        <v>18367651</v>
      </c>
      <c r="C8901" s="3">
        <v>0</v>
      </c>
      <c r="D8901" s="3">
        <v>500</v>
      </c>
      <c r="E8901" s="3">
        <v>0</v>
      </c>
      <c r="F8901" s="3">
        <v>0</v>
      </c>
      <c r="G8901" s="4" t="s">
        <v>5</v>
      </c>
      <c r="H8901" s="4" t="s">
        <v>17531</v>
      </c>
      <c r="I8901" s="4" t="s">
        <v>17532</v>
      </c>
    </row>
    <row r="8902" spans="1:9" x14ac:dyDescent="0.2">
      <c r="A8902" s="4" t="s">
        <v>54</v>
      </c>
      <c r="B8902" s="3">
        <v>18367651</v>
      </c>
      <c r="C8902" s="3">
        <v>0</v>
      </c>
      <c r="D8902" s="3">
        <v>500</v>
      </c>
      <c r="E8902" s="3">
        <v>0</v>
      </c>
      <c r="F8902" s="3">
        <v>0</v>
      </c>
      <c r="G8902" s="4" t="s">
        <v>5</v>
      </c>
      <c r="H8902" s="4" t="s">
        <v>17533</v>
      </c>
      <c r="I8902" s="4" t="s">
        <v>17534</v>
      </c>
    </row>
    <row r="8903" spans="1:9" x14ac:dyDescent="0.2">
      <c r="A8903" s="4" t="s">
        <v>54</v>
      </c>
      <c r="B8903" s="3">
        <v>18367651</v>
      </c>
      <c r="C8903" s="3">
        <v>0</v>
      </c>
      <c r="D8903" s="3">
        <v>500</v>
      </c>
      <c r="E8903" s="3">
        <v>0</v>
      </c>
      <c r="F8903" s="3">
        <v>0</v>
      </c>
      <c r="G8903" s="4" t="s">
        <v>5</v>
      </c>
      <c r="H8903" s="4" t="s">
        <v>17535</v>
      </c>
      <c r="I8903" s="4" t="s">
        <v>17536</v>
      </c>
    </row>
    <row r="8904" spans="1:9" x14ac:dyDescent="0.2">
      <c r="A8904" s="4" t="s">
        <v>54</v>
      </c>
      <c r="B8904" s="3">
        <v>18367651</v>
      </c>
      <c r="C8904" s="3">
        <v>0</v>
      </c>
      <c r="D8904" s="3">
        <v>500</v>
      </c>
      <c r="E8904" s="3">
        <v>0</v>
      </c>
      <c r="F8904" s="3">
        <v>0</v>
      </c>
      <c r="G8904" s="4" t="s">
        <v>5</v>
      </c>
      <c r="H8904" s="4" t="s">
        <v>17537</v>
      </c>
      <c r="I8904" s="4" t="s">
        <v>17538</v>
      </c>
    </row>
    <row r="8905" spans="1:9" x14ac:dyDescent="0.2">
      <c r="A8905" s="4" t="s">
        <v>54</v>
      </c>
      <c r="B8905" s="3">
        <v>18367651</v>
      </c>
      <c r="C8905" s="3">
        <v>0</v>
      </c>
      <c r="D8905" s="3">
        <v>500</v>
      </c>
      <c r="E8905" s="3">
        <v>0</v>
      </c>
      <c r="F8905" s="3">
        <v>0</v>
      </c>
      <c r="G8905" s="4" t="s">
        <v>5</v>
      </c>
      <c r="H8905" s="4" t="s">
        <v>17539</v>
      </c>
      <c r="I8905" s="4" t="s">
        <v>17540</v>
      </c>
    </row>
    <row r="8906" spans="1:9" x14ac:dyDescent="0.2">
      <c r="A8906" s="4" t="s">
        <v>54</v>
      </c>
      <c r="B8906" s="3">
        <v>18367651</v>
      </c>
      <c r="C8906" s="3">
        <v>0</v>
      </c>
      <c r="D8906" s="3">
        <v>500</v>
      </c>
      <c r="E8906" s="3">
        <v>0</v>
      </c>
      <c r="F8906" s="3">
        <v>0</v>
      </c>
      <c r="G8906" s="4" t="s">
        <v>5</v>
      </c>
      <c r="H8906" s="4" t="s">
        <v>17541</v>
      </c>
      <c r="I8906" s="4" t="s">
        <v>17542</v>
      </c>
    </row>
    <row r="8907" spans="1:9" x14ac:dyDescent="0.2">
      <c r="A8907" s="4" t="s">
        <v>54</v>
      </c>
      <c r="B8907" s="3">
        <v>18367651</v>
      </c>
      <c r="C8907" s="3">
        <v>0</v>
      </c>
      <c r="D8907" s="3">
        <v>500</v>
      </c>
      <c r="E8907" s="3">
        <v>0</v>
      </c>
      <c r="F8907" s="3">
        <v>0</v>
      </c>
      <c r="G8907" s="4" t="s">
        <v>5</v>
      </c>
      <c r="H8907" s="4" t="s">
        <v>17543</v>
      </c>
      <c r="I8907" s="4" t="s">
        <v>17544</v>
      </c>
    </row>
    <row r="8908" spans="1:9" x14ac:dyDescent="0.2">
      <c r="A8908" s="4" t="s">
        <v>54</v>
      </c>
      <c r="B8908" s="3">
        <v>18367651</v>
      </c>
      <c r="C8908" s="3">
        <v>0</v>
      </c>
      <c r="D8908" s="3">
        <v>500</v>
      </c>
      <c r="E8908" s="3">
        <v>0</v>
      </c>
      <c r="F8908" s="3">
        <v>0</v>
      </c>
      <c r="G8908" s="4" t="s">
        <v>5</v>
      </c>
      <c r="H8908" s="4" t="s">
        <v>17545</v>
      </c>
      <c r="I8908" s="4" t="s">
        <v>17546</v>
      </c>
    </row>
    <row r="8909" spans="1:9" x14ac:dyDescent="0.2">
      <c r="A8909" s="4" t="s">
        <v>54</v>
      </c>
      <c r="B8909" s="3">
        <v>18367651</v>
      </c>
      <c r="C8909" s="3">
        <v>0</v>
      </c>
      <c r="D8909" s="3">
        <v>500</v>
      </c>
      <c r="E8909" s="3">
        <v>0</v>
      </c>
      <c r="F8909" s="3">
        <v>0</v>
      </c>
      <c r="G8909" s="4" t="s">
        <v>5</v>
      </c>
      <c r="H8909" s="4" t="s">
        <v>17547</v>
      </c>
      <c r="I8909" s="4" t="s">
        <v>17548</v>
      </c>
    </row>
    <row r="8910" spans="1:9" x14ac:dyDescent="0.2">
      <c r="A8910" s="4" t="s">
        <v>54</v>
      </c>
      <c r="B8910" s="3">
        <v>18367651</v>
      </c>
      <c r="C8910" s="3">
        <v>0</v>
      </c>
      <c r="D8910" s="3">
        <v>500</v>
      </c>
      <c r="E8910" s="3">
        <v>0</v>
      </c>
      <c r="F8910" s="3">
        <v>0</v>
      </c>
      <c r="G8910" s="4" t="s">
        <v>5</v>
      </c>
      <c r="H8910" s="4" t="s">
        <v>17549</v>
      </c>
      <c r="I8910" s="4" t="s">
        <v>17550</v>
      </c>
    </row>
    <row r="8911" spans="1:9" x14ac:dyDescent="0.2">
      <c r="A8911" s="4" t="s">
        <v>54</v>
      </c>
      <c r="B8911" s="3">
        <v>18367651</v>
      </c>
      <c r="C8911" s="3">
        <v>0</v>
      </c>
      <c r="D8911" s="3">
        <v>500</v>
      </c>
      <c r="E8911" s="3">
        <v>0</v>
      </c>
      <c r="F8911" s="3">
        <v>0</v>
      </c>
      <c r="G8911" s="4" t="s">
        <v>5</v>
      </c>
      <c r="H8911" s="4" t="s">
        <v>17551</v>
      </c>
      <c r="I8911" s="4" t="s">
        <v>17552</v>
      </c>
    </row>
    <row r="8912" spans="1:9" x14ac:dyDescent="0.2">
      <c r="A8912" s="4" t="s">
        <v>54</v>
      </c>
      <c r="B8912" s="3">
        <v>18367651</v>
      </c>
      <c r="C8912" s="3">
        <v>0</v>
      </c>
      <c r="D8912" s="3">
        <v>500</v>
      </c>
      <c r="E8912" s="3">
        <v>0</v>
      </c>
      <c r="F8912" s="3">
        <v>0</v>
      </c>
      <c r="G8912" s="4" t="s">
        <v>5</v>
      </c>
      <c r="H8912" s="4" t="s">
        <v>17553</v>
      </c>
      <c r="I8912" s="4" t="s">
        <v>17554</v>
      </c>
    </row>
    <row r="8913" spans="1:9" x14ac:dyDescent="0.2">
      <c r="A8913" s="4" t="s">
        <v>54</v>
      </c>
      <c r="B8913" s="3">
        <v>18367651</v>
      </c>
      <c r="C8913" s="3">
        <v>0</v>
      </c>
      <c r="D8913" s="3">
        <v>500</v>
      </c>
      <c r="E8913" s="3">
        <v>0</v>
      </c>
      <c r="F8913" s="3">
        <v>0</v>
      </c>
      <c r="G8913" s="4" t="s">
        <v>5</v>
      </c>
      <c r="H8913" s="4" t="s">
        <v>17555</v>
      </c>
      <c r="I8913" s="4" t="s">
        <v>17556</v>
      </c>
    </row>
    <row r="8914" spans="1:9" x14ac:dyDescent="0.2">
      <c r="A8914" s="4" t="s">
        <v>54</v>
      </c>
      <c r="B8914" s="3">
        <v>18367651</v>
      </c>
      <c r="C8914" s="3">
        <v>0</v>
      </c>
      <c r="D8914" s="3">
        <v>500</v>
      </c>
      <c r="E8914" s="3">
        <v>0</v>
      </c>
      <c r="F8914" s="3">
        <v>0</v>
      </c>
      <c r="G8914" s="4" t="s">
        <v>5</v>
      </c>
      <c r="H8914" s="4" t="s">
        <v>17557</v>
      </c>
      <c r="I8914" s="4" t="s">
        <v>17558</v>
      </c>
    </row>
    <row r="8915" spans="1:9" x14ac:dyDescent="0.2">
      <c r="A8915" s="4" t="s">
        <v>54</v>
      </c>
      <c r="B8915" s="3">
        <v>18367651</v>
      </c>
      <c r="C8915" s="3">
        <v>0</v>
      </c>
      <c r="D8915" s="3">
        <v>500</v>
      </c>
      <c r="E8915" s="3">
        <v>0</v>
      </c>
      <c r="F8915" s="3">
        <v>0</v>
      </c>
      <c r="G8915" s="4" t="s">
        <v>5</v>
      </c>
      <c r="H8915" s="4" t="s">
        <v>17559</v>
      </c>
      <c r="I8915" s="4" t="s">
        <v>17560</v>
      </c>
    </row>
    <row r="8916" spans="1:9" x14ac:dyDescent="0.2">
      <c r="A8916" s="4" t="s">
        <v>54</v>
      </c>
      <c r="B8916" s="3">
        <v>18367651</v>
      </c>
      <c r="C8916" s="3">
        <v>0</v>
      </c>
      <c r="D8916" s="3">
        <v>500</v>
      </c>
      <c r="E8916" s="3">
        <v>0</v>
      </c>
      <c r="F8916" s="3">
        <v>0</v>
      </c>
      <c r="G8916" s="4" t="s">
        <v>5</v>
      </c>
      <c r="H8916" s="4" t="s">
        <v>17561</v>
      </c>
      <c r="I8916" s="4" t="s">
        <v>17562</v>
      </c>
    </row>
    <row r="8917" spans="1:9" x14ac:dyDescent="0.2">
      <c r="A8917" s="4" t="s">
        <v>54</v>
      </c>
      <c r="B8917" s="3">
        <v>18367651</v>
      </c>
      <c r="C8917" s="3">
        <v>0</v>
      </c>
      <c r="D8917" s="3">
        <v>500</v>
      </c>
      <c r="E8917" s="3">
        <v>0</v>
      </c>
      <c r="F8917" s="3">
        <v>0</v>
      </c>
      <c r="G8917" s="4" t="s">
        <v>5</v>
      </c>
      <c r="H8917" s="4" t="s">
        <v>17563</v>
      </c>
      <c r="I8917" s="4" t="s">
        <v>17564</v>
      </c>
    </row>
    <row r="8918" spans="1:9" x14ac:dyDescent="0.2">
      <c r="A8918" s="4" t="s">
        <v>54</v>
      </c>
      <c r="B8918" s="3">
        <v>18367651</v>
      </c>
      <c r="C8918" s="3">
        <v>0</v>
      </c>
      <c r="D8918" s="3">
        <v>500</v>
      </c>
      <c r="E8918" s="3">
        <v>0</v>
      </c>
      <c r="F8918" s="3">
        <v>0</v>
      </c>
      <c r="G8918" s="4" t="s">
        <v>5</v>
      </c>
      <c r="H8918" s="4" t="s">
        <v>17565</v>
      </c>
      <c r="I8918" s="4" t="s">
        <v>17566</v>
      </c>
    </row>
    <row r="8919" spans="1:9" x14ac:dyDescent="0.2">
      <c r="A8919" s="4" t="s">
        <v>54</v>
      </c>
      <c r="B8919" s="3">
        <v>18367651</v>
      </c>
      <c r="C8919" s="3">
        <v>0</v>
      </c>
      <c r="D8919" s="3">
        <v>500</v>
      </c>
      <c r="E8919" s="3">
        <v>0</v>
      </c>
      <c r="F8919" s="3">
        <v>0</v>
      </c>
      <c r="G8919" s="4" t="s">
        <v>5</v>
      </c>
      <c r="H8919" s="4" t="s">
        <v>17567</v>
      </c>
      <c r="I8919" s="4" t="s">
        <v>17568</v>
      </c>
    </row>
    <row r="8920" spans="1:9" x14ac:dyDescent="0.2">
      <c r="A8920" s="4" t="s">
        <v>54</v>
      </c>
      <c r="B8920" s="3">
        <v>18367651</v>
      </c>
      <c r="C8920" s="3">
        <v>0</v>
      </c>
      <c r="D8920" s="3">
        <v>500</v>
      </c>
      <c r="E8920" s="3">
        <v>0</v>
      </c>
      <c r="F8920" s="3">
        <v>0</v>
      </c>
      <c r="G8920" s="4" t="s">
        <v>5</v>
      </c>
      <c r="H8920" s="4" t="s">
        <v>17569</v>
      </c>
      <c r="I8920" s="4" t="s">
        <v>17570</v>
      </c>
    </row>
    <row r="8921" spans="1:9" x14ac:dyDescent="0.2">
      <c r="A8921" s="4" t="s">
        <v>54</v>
      </c>
      <c r="B8921" s="3">
        <v>18367651</v>
      </c>
      <c r="C8921" s="3">
        <v>0</v>
      </c>
      <c r="D8921" s="3">
        <v>500</v>
      </c>
      <c r="E8921" s="3">
        <v>0</v>
      </c>
      <c r="F8921" s="3">
        <v>0</v>
      </c>
      <c r="G8921" s="4" t="s">
        <v>5</v>
      </c>
      <c r="H8921" s="4" t="s">
        <v>17571</v>
      </c>
      <c r="I8921" s="4" t="s">
        <v>17572</v>
      </c>
    </row>
    <row r="8922" spans="1:9" x14ac:dyDescent="0.2">
      <c r="A8922" s="4" t="s">
        <v>54</v>
      </c>
      <c r="B8922" s="3">
        <v>18367651</v>
      </c>
      <c r="C8922" s="3">
        <v>0</v>
      </c>
      <c r="D8922" s="3">
        <v>500</v>
      </c>
      <c r="E8922" s="3">
        <v>0</v>
      </c>
      <c r="F8922" s="3">
        <v>0</v>
      </c>
      <c r="G8922" s="4" t="s">
        <v>5</v>
      </c>
      <c r="H8922" s="4" t="s">
        <v>17573</v>
      </c>
      <c r="I8922" s="4" t="s">
        <v>17574</v>
      </c>
    </row>
    <row r="8923" spans="1:9" x14ac:dyDescent="0.2">
      <c r="A8923" s="4" t="s">
        <v>54</v>
      </c>
      <c r="B8923" s="3">
        <v>18367651</v>
      </c>
      <c r="C8923" s="3">
        <v>0</v>
      </c>
      <c r="D8923" s="3">
        <v>500</v>
      </c>
      <c r="E8923" s="3">
        <v>0</v>
      </c>
      <c r="F8923" s="3">
        <v>0</v>
      </c>
      <c r="G8923" s="4" t="s">
        <v>5</v>
      </c>
      <c r="H8923" s="4" t="s">
        <v>17575</v>
      </c>
      <c r="I8923" s="4" t="s">
        <v>17576</v>
      </c>
    </row>
    <row r="8924" spans="1:9" x14ac:dyDescent="0.2">
      <c r="A8924" s="4" t="s">
        <v>54</v>
      </c>
      <c r="B8924" s="3">
        <v>18367651</v>
      </c>
      <c r="C8924" s="3">
        <v>0</v>
      </c>
      <c r="D8924" s="3">
        <v>500</v>
      </c>
      <c r="E8924" s="3">
        <v>0</v>
      </c>
      <c r="F8924" s="3">
        <v>0</v>
      </c>
      <c r="G8924" s="4" t="s">
        <v>5</v>
      </c>
      <c r="H8924" s="4" t="s">
        <v>17577</v>
      </c>
      <c r="I8924" s="4" t="s">
        <v>17578</v>
      </c>
    </row>
    <row r="8925" spans="1:9" x14ac:dyDescent="0.2">
      <c r="A8925" s="4" t="s">
        <v>54</v>
      </c>
      <c r="B8925" s="3">
        <v>18367651</v>
      </c>
      <c r="C8925" s="3">
        <v>0</v>
      </c>
      <c r="D8925" s="3">
        <v>500</v>
      </c>
      <c r="E8925" s="3">
        <v>0</v>
      </c>
      <c r="F8925" s="3">
        <v>0</v>
      </c>
      <c r="G8925" s="4" t="s">
        <v>5</v>
      </c>
      <c r="H8925" s="4" t="s">
        <v>17579</v>
      </c>
      <c r="I8925" s="4" t="s">
        <v>17580</v>
      </c>
    </row>
    <row r="8926" spans="1:9" x14ac:dyDescent="0.2">
      <c r="A8926" s="4" t="s">
        <v>54</v>
      </c>
      <c r="B8926" s="3">
        <v>18367651</v>
      </c>
      <c r="C8926" s="3">
        <v>0</v>
      </c>
      <c r="D8926" s="3">
        <v>500</v>
      </c>
      <c r="E8926" s="3">
        <v>0</v>
      </c>
      <c r="F8926" s="3">
        <v>0</v>
      </c>
      <c r="G8926" s="4" t="s">
        <v>5</v>
      </c>
      <c r="H8926" s="4" t="s">
        <v>17581</v>
      </c>
      <c r="I8926" s="4" t="s">
        <v>17582</v>
      </c>
    </row>
    <row r="8927" spans="1:9" x14ac:dyDescent="0.2">
      <c r="A8927" s="4" t="s">
        <v>54</v>
      </c>
      <c r="B8927" s="3">
        <v>18367651</v>
      </c>
      <c r="C8927" s="3">
        <v>0</v>
      </c>
      <c r="D8927" s="3">
        <v>500</v>
      </c>
      <c r="E8927" s="3">
        <v>0</v>
      </c>
      <c r="F8927" s="3">
        <v>0</v>
      </c>
      <c r="G8927" s="4" t="s">
        <v>5</v>
      </c>
      <c r="H8927" s="4" t="s">
        <v>17583</v>
      </c>
      <c r="I8927" s="4" t="s">
        <v>17584</v>
      </c>
    </row>
    <row r="8928" spans="1:9" x14ac:dyDescent="0.2">
      <c r="A8928" s="4" t="s">
        <v>54</v>
      </c>
      <c r="B8928" s="3">
        <v>18367651</v>
      </c>
      <c r="C8928" s="3">
        <v>0</v>
      </c>
      <c r="D8928" s="3">
        <v>500</v>
      </c>
      <c r="E8928" s="3">
        <v>0</v>
      </c>
      <c r="F8928" s="3">
        <v>0</v>
      </c>
      <c r="G8928" s="4" t="s">
        <v>5</v>
      </c>
      <c r="H8928" s="4" t="s">
        <v>17585</v>
      </c>
      <c r="I8928" s="4" t="s">
        <v>17586</v>
      </c>
    </row>
    <row r="8929" spans="1:9" x14ac:dyDescent="0.2">
      <c r="A8929" s="4" t="s">
        <v>54</v>
      </c>
      <c r="B8929" s="3">
        <v>18367651</v>
      </c>
      <c r="C8929" s="3">
        <v>0</v>
      </c>
      <c r="D8929" s="3">
        <v>500</v>
      </c>
      <c r="E8929" s="3">
        <v>0</v>
      </c>
      <c r="F8929" s="3">
        <v>0</v>
      </c>
      <c r="G8929" s="4" t="s">
        <v>5</v>
      </c>
      <c r="H8929" s="4" t="s">
        <v>17587</v>
      </c>
      <c r="I8929" s="4" t="s">
        <v>17588</v>
      </c>
    </row>
    <row r="8930" spans="1:9" x14ac:dyDescent="0.2">
      <c r="A8930" s="4" t="s">
        <v>54</v>
      </c>
      <c r="B8930" s="3">
        <v>18367651</v>
      </c>
      <c r="C8930" s="3">
        <v>0</v>
      </c>
      <c r="D8930" s="3">
        <v>500</v>
      </c>
      <c r="E8930" s="3">
        <v>0</v>
      </c>
      <c r="F8930" s="3">
        <v>0</v>
      </c>
      <c r="G8930" s="4" t="s">
        <v>5</v>
      </c>
      <c r="H8930" s="4" t="s">
        <v>17589</v>
      </c>
      <c r="I8930" s="4" t="s">
        <v>17590</v>
      </c>
    </row>
    <row r="8931" spans="1:9" x14ac:dyDescent="0.2">
      <c r="A8931" s="4" t="s">
        <v>54</v>
      </c>
      <c r="B8931" s="3">
        <v>18367651</v>
      </c>
      <c r="C8931" s="3">
        <v>0</v>
      </c>
      <c r="D8931" s="3">
        <v>500</v>
      </c>
      <c r="E8931" s="3">
        <v>0</v>
      </c>
      <c r="F8931" s="3">
        <v>0</v>
      </c>
      <c r="G8931" s="4" t="s">
        <v>5</v>
      </c>
      <c r="H8931" s="4" t="s">
        <v>17591</v>
      </c>
      <c r="I8931" s="4" t="s">
        <v>17592</v>
      </c>
    </row>
    <row r="8932" spans="1:9" x14ac:dyDescent="0.2">
      <c r="A8932" s="4" t="s">
        <v>54</v>
      </c>
      <c r="B8932" s="3">
        <v>18367651</v>
      </c>
      <c r="C8932" s="3">
        <v>0</v>
      </c>
      <c r="D8932" s="3">
        <v>500</v>
      </c>
      <c r="E8932" s="3">
        <v>0</v>
      </c>
      <c r="F8932" s="3">
        <v>0</v>
      </c>
      <c r="G8932" s="4" t="s">
        <v>5</v>
      </c>
      <c r="H8932" s="4" t="s">
        <v>17593</v>
      </c>
      <c r="I8932" s="4" t="s">
        <v>17594</v>
      </c>
    </row>
    <row r="8933" spans="1:9" x14ac:dyDescent="0.2">
      <c r="A8933" s="4" t="s">
        <v>54</v>
      </c>
      <c r="B8933" s="3">
        <v>18367651</v>
      </c>
      <c r="C8933" s="3">
        <v>0</v>
      </c>
      <c r="D8933" s="3">
        <v>500</v>
      </c>
      <c r="E8933" s="3">
        <v>0</v>
      </c>
      <c r="F8933" s="3">
        <v>0</v>
      </c>
      <c r="G8933" s="4" t="s">
        <v>5</v>
      </c>
      <c r="H8933" s="4" t="s">
        <v>17595</v>
      </c>
      <c r="I8933" s="4" t="s">
        <v>17596</v>
      </c>
    </row>
    <row r="8934" spans="1:9" x14ac:dyDescent="0.2">
      <c r="A8934" s="4" t="s">
        <v>54</v>
      </c>
      <c r="B8934" s="3">
        <v>18367651</v>
      </c>
      <c r="C8934" s="3">
        <v>0</v>
      </c>
      <c r="D8934" s="3">
        <v>500</v>
      </c>
      <c r="E8934" s="3">
        <v>0</v>
      </c>
      <c r="F8934" s="3">
        <v>0</v>
      </c>
      <c r="G8934" s="4" t="s">
        <v>5</v>
      </c>
      <c r="H8934" s="4" t="s">
        <v>17597</v>
      </c>
      <c r="I8934" s="4" t="s">
        <v>17598</v>
      </c>
    </row>
    <row r="8935" spans="1:9" x14ac:dyDescent="0.2">
      <c r="A8935" s="4" t="s">
        <v>54</v>
      </c>
      <c r="B8935" s="3">
        <v>18367651</v>
      </c>
      <c r="C8935" s="3">
        <v>0</v>
      </c>
      <c r="D8935" s="3">
        <v>500</v>
      </c>
      <c r="E8935" s="3">
        <v>0</v>
      </c>
      <c r="F8935" s="3">
        <v>0</v>
      </c>
      <c r="G8935" s="4" t="s">
        <v>5</v>
      </c>
      <c r="H8935" s="4" t="s">
        <v>17599</v>
      </c>
      <c r="I8935" s="4" t="s">
        <v>17600</v>
      </c>
    </row>
    <row r="8936" spans="1:9" x14ac:dyDescent="0.2">
      <c r="A8936" s="4" t="s">
        <v>54</v>
      </c>
      <c r="B8936" s="3">
        <v>18367651</v>
      </c>
      <c r="C8936" s="3">
        <v>0</v>
      </c>
      <c r="D8936" s="3">
        <v>500</v>
      </c>
      <c r="E8936" s="3">
        <v>0</v>
      </c>
      <c r="F8936" s="3">
        <v>0</v>
      </c>
      <c r="G8936" s="4" t="s">
        <v>5</v>
      </c>
      <c r="H8936" s="4" t="s">
        <v>17601</v>
      </c>
      <c r="I8936" s="4" t="s">
        <v>17602</v>
      </c>
    </row>
    <row r="8937" spans="1:9" x14ac:dyDescent="0.2">
      <c r="A8937" s="4" t="s">
        <v>54</v>
      </c>
      <c r="B8937" s="3">
        <v>18367651</v>
      </c>
      <c r="C8937" s="3">
        <v>0</v>
      </c>
      <c r="D8937" s="3">
        <v>500</v>
      </c>
      <c r="E8937" s="3">
        <v>0</v>
      </c>
      <c r="F8937" s="3">
        <v>0</v>
      </c>
      <c r="G8937" s="4" t="s">
        <v>5</v>
      </c>
      <c r="H8937" s="4" t="s">
        <v>17603</v>
      </c>
      <c r="I8937" s="4" t="s">
        <v>17604</v>
      </c>
    </row>
    <row r="8938" spans="1:9" x14ac:dyDescent="0.2">
      <c r="A8938" s="4" t="s">
        <v>54</v>
      </c>
      <c r="B8938" s="3">
        <v>18367651</v>
      </c>
      <c r="C8938" s="3">
        <v>0</v>
      </c>
      <c r="D8938" s="3">
        <v>500</v>
      </c>
      <c r="E8938" s="3">
        <v>0</v>
      </c>
      <c r="F8938" s="3">
        <v>0</v>
      </c>
      <c r="G8938" s="4" t="s">
        <v>5</v>
      </c>
      <c r="H8938" s="4" t="s">
        <v>17605</v>
      </c>
      <c r="I8938" s="4" t="s">
        <v>17606</v>
      </c>
    </row>
    <row r="8939" spans="1:9" x14ac:dyDescent="0.2">
      <c r="A8939" s="4" t="s">
        <v>54</v>
      </c>
      <c r="B8939" s="3">
        <v>18367651</v>
      </c>
      <c r="C8939" s="3">
        <v>0</v>
      </c>
      <c r="D8939" s="3">
        <v>500</v>
      </c>
      <c r="E8939" s="3">
        <v>0</v>
      </c>
      <c r="F8939" s="3">
        <v>0</v>
      </c>
      <c r="G8939" s="4" t="s">
        <v>5</v>
      </c>
      <c r="H8939" s="4" t="s">
        <v>17607</v>
      </c>
      <c r="I8939" s="4" t="s">
        <v>17608</v>
      </c>
    </row>
    <row r="8940" spans="1:9" x14ac:dyDescent="0.2">
      <c r="A8940" s="4" t="s">
        <v>54</v>
      </c>
      <c r="B8940" s="3">
        <v>18367651</v>
      </c>
      <c r="C8940" s="3">
        <v>0</v>
      </c>
      <c r="D8940" s="3">
        <v>500</v>
      </c>
      <c r="E8940" s="3">
        <v>0</v>
      </c>
      <c r="F8940" s="3">
        <v>0</v>
      </c>
      <c r="G8940" s="4" t="s">
        <v>5</v>
      </c>
      <c r="H8940" s="4" t="s">
        <v>17609</v>
      </c>
      <c r="I8940" s="4" t="s">
        <v>17610</v>
      </c>
    </row>
    <row r="8941" spans="1:9" x14ac:dyDescent="0.2">
      <c r="A8941" s="4" t="s">
        <v>54</v>
      </c>
      <c r="B8941" s="3">
        <v>18367651</v>
      </c>
      <c r="C8941" s="3">
        <v>0</v>
      </c>
      <c r="D8941" s="3">
        <v>500</v>
      </c>
      <c r="E8941" s="3">
        <v>0</v>
      </c>
      <c r="F8941" s="3">
        <v>0</v>
      </c>
      <c r="G8941" s="4" t="s">
        <v>5</v>
      </c>
      <c r="H8941" s="4" t="s">
        <v>17611</v>
      </c>
      <c r="I8941" s="4" t="s">
        <v>17612</v>
      </c>
    </row>
    <row r="8942" spans="1:9" x14ac:dyDescent="0.2">
      <c r="A8942" s="4" t="s">
        <v>54</v>
      </c>
      <c r="B8942" s="3">
        <v>18367651</v>
      </c>
      <c r="C8942" s="3">
        <v>0</v>
      </c>
      <c r="D8942" s="3">
        <v>500</v>
      </c>
      <c r="E8942" s="3">
        <v>0</v>
      </c>
      <c r="F8942" s="3">
        <v>0</v>
      </c>
      <c r="G8942" s="4" t="s">
        <v>5</v>
      </c>
      <c r="H8942" s="4" t="s">
        <v>17613</v>
      </c>
      <c r="I8942" s="4" t="s">
        <v>17614</v>
      </c>
    </row>
    <row r="8943" spans="1:9" x14ac:dyDescent="0.2">
      <c r="A8943" s="4" t="s">
        <v>54</v>
      </c>
      <c r="B8943" s="3">
        <v>18367651</v>
      </c>
      <c r="C8943" s="3">
        <v>0</v>
      </c>
      <c r="D8943" s="3">
        <v>500</v>
      </c>
      <c r="E8943" s="3">
        <v>0</v>
      </c>
      <c r="F8943" s="3">
        <v>0</v>
      </c>
      <c r="G8943" s="4" t="s">
        <v>5</v>
      </c>
      <c r="H8943" s="4" t="s">
        <v>17615</v>
      </c>
      <c r="I8943" s="4" t="s">
        <v>17616</v>
      </c>
    </row>
    <row r="8944" spans="1:9" x14ac:dyDescent="0.2">
      <c r="A8944" s="4" t="s">
        <v>54</v>
      </c>
      <c r="B8944" s="3">
        <v>18367651</v>
      </c>
      <c r="C8944" s="3">
        <v>0</v>
      </c>
      <c r="D8944" s="3">
        <v>500</v>
      </c>
      <c r="E8944" s="3">
        <v>0</v>
      </c>
      <c r="F8944" s="3">
        <v>0</v>
      </c>
      <c r="G8944" s="4" t="s">
        <v>5</v>
      </c>
      <c r="H8944" s="4" t="s">
        <v>17617</v>
      </c>
      <c r="I8944" s="4" t="s">
        <v>17618</v>
      </c>
    </row>
    <row r="8945" spans="1:9" x14ac:dyDescent="0.2">
      <c r="A8945" s="4" t="s">
        <v>54</v>
      </c>
      <c r="B8945" s="3">
        <v>18367651</v>
      </c>
      <c r="C8945" s="3">
        <v>0</v>
      </c>
      <c r="D8945" s="3">
        <v>500</v>
      </c>
      <c r="E8945" s="3">
        <v>0</v>
      </c>
      <c r="F8945" s="3">
        <v>0</v>
      </c>
      <c r="G8945" s="4" t="s">
        <v>5</v>
      </c>
      <c r="H8945" s="4" t="s">
        <v>17619</v>
      </c>
      <c r="I8945" s="4" t="s">
        <v>17620</v>
      </c>
    </row>
    <row r="8946" spans="1:9" x14ac:dyDescent="0.2">
      <c r="A8946" s="4" t="s">
        <v>54</v>
      </c>
      <c r="B8946" s="3">
        <v>18367651</v>
      </c>
      <c r="C8946" s="3">
        <v>0</v>
      </c>
      <c r="D8946" s="3">
        <v>500</v>
      </c>
      <c r="E8946" s="3">
        <v>0</v>
      </c>
      <c r="F8946" s="3">
        <v>0</v>
      </c>
      <c r="G8946" s="4" t="s">
        <v>5</v>
      </c>
      <c r="H8946" s="4" t="s">
        <v>17621</v>
      </c>
      <c r="I8946" s="4" t="s">
        <v>17622</v>
      </c>
    </row>
    <row r="8947" spans="1:9" x14ac:dyDescent="0.2">
      <c r="A8947" s="4" t="s">
        <v>54</v>
      </c>
      <c r="B8947" s="3">
        <v>18367651</v>
      </c>
      <c r="C8947" s="3">
        <v>0</v>
      </c>
      <c r="D8947" s="3">
        <v>500</v>
      </c>
      <c r="E8947" s="3">
        <v>0</v>
      </c>
      <c r="F8947" s="3">
        <v>0</v>
      </c>
      <c r="G8947" s="4" t="s">
        <v>5</v>
      </c>
      <c r="H8947" s="4" t="s">
        <v>17623</v>
      </c>
      <c r="I8947" s="4" t="s">
        <v>17624</v>
      </c>
    </row>
    <row r="8948" spans="1:9" x14ac:dyDescent="0.2">
      <c r="A8948" s="4" t="s">
        <v>54</v>
      </c>
      <c r="B8948" s="3">
        <v>18367651</v>
      </c>
      <c r="C8948" s="3">
        <v>0</v>
      </c>
      <c r="D8948" s="3">
        <v>500</v>
      </c>
      <c r="E8948" s="3">
        <v>0</v>
      </c>
      <c r="F8948" s="3">
        <v>0</v>
      </c>
      <c r="G8948" s="4" t="s">
        <v>5</v>
      </c>
      <c r="H8948" s="4" t="s">
        <v>17625</v>
      </c>
      <c r="I8948" s="4" t="s">
        <v>17626</v>
      </c>
    </row>
    <row r="8949" spans="1:9" x14ac:dyDescent="0.2">
      <c r="A8949" s="4" t="s">
        <v>54</v>
      </c>
      <c r="B8949" s="3">
        <v>18367651</v>
      </c>
      <c r="C8949" s="3">
        <v>0</v>
      </c>
      <c r="D8949" s="3">
        <v>500</v>
      </c>
      <c r="E8949" s="3">
        <v>0</v>
      </c>
      <c r="F8949" s="3">
        <v>0</v>
      </c>
      <c r="G8949" s="4" t="s">
        <v>5</v>
      </c>
      <c r="H8949" s="4" t="s">
        <v>17627</v>
      </c>
      <c r="I8949" s="4" t="s">
        <v>17628</v>
      </c>
    </row>
    <row r="8950" spans="1:9" x14ac:dyDescent="0.2">
      <c r="A8950" s="4" t="s">
        <v>54</v>
      </c>
      <c r="B8950" s="3">
        <v>18367651</v>
      </c>
      <c r="C8950" s="3">
        <v>0</v>
      </c>
      <c r="D8950" s="3">
        <v>500</v>
      </c>
      <c r="E8950" s="3">
        <v>0</v>
      </c>
      <c r="F8950" s="3">
        <v>0</v>
      </c>
      <c r="G8950" s="4" t="s">
        <v>5</v>
      </c>
      <c r="H8950" s="4" t="s">
        <v>17629</v>
      </c>
      <c r="I8950" s="4" t="s">
        <v>17630</v>
      </c>
    </row>
    <row r="8951" spans="1:9" x14ac:dyDescent="0.2">
      <c r="A8951" s="4" t="s">
        <v>54</v>
      </c>
      <c r="B8951" s="3">
        <v>18367651</v>
      </c>
      <c r="C8951" s="3">
        <v>0</v>
      </c>
      <c r="D8951" s="3">
        <v>500</v>
      </c>
      <c r="E8951" s="3">
        <v>0</v>
      </c>
      <c r="F8951" s="3">
        <v>0</v>
      </c>
      <c r="G8951" s="4" t="s">
        <v>5</v>
      </c>
      <c r="H8951" s="4" t="s">
        <v>17631</v>
      </c>
      <c r="I8951" s="4" t="s">
        <v>17632</v>
      </c>
    </row>
    <row r="8952" spans="1:9" x14ac:dyDescent="0.2">
      <c r="A8952" s="4" t="s">
        <v>54</v>
      </c>
      <c r="B8952" s="3">
        <v>18367651</v>
      </c>
      <c r="C8952" s="3">
        <v>0</v>
      </c>
      <c r="D8952" s="3">
        <v>500</v>
      </c>
      <c r="E8952" s="3">
        <v>0</v>
      </c>
      <c r="F8952" s="3">
        <v>0</v>
      </c>
      <c r="G8952" s="4" t="s">
        <v>5</v>
      </c>
      <c r="H8952" s="4" t="s">
        <v>17633</v>
      </c>
      <c r="I8952" s="4" t="s">
        <v>17634</v>
      </c>
    </row>
    <row r="8953" spans="1:9" x14ac:dyDescent="0.2">
      <c r="A8953" s="4" t="s">
        <v>54</v>
      </c>
      <c r="B8953" s="3">
        <v>18367651</v>
      </c>
      <c r="C8953" s="3">
        <v>0</v>
      </c>
      <c r="D8953" s="3">
        <v>500</v>
      </c>
      <c r="E8953" s="3">
        <v>0</v>
      </c>
      <c r="F8953" s="3">
        <v>0</v>
      </c>
      <c r="G8953" s="4" t="s">
        <v>5</v>
      </c>
      <c r="H8953" s="4" t="s">
        <v>17635</v>
      </c>
      <c r="I8953" s="4" t="s">
        <v>17636</v>
      </c>
    </row>
    <row r="8954" spans="1:9" x14ac:dyDescent="0.2">
      <c r="A8954" s="4" t="s">
        <v>54</v>
      </c>
      <c r="B8954" s="3">
        <v>18367651</v>
      </c>
      <c r="C8954" s="3">
        <v>0</v>
      </c>
      <c r="D8954" s="3">
        <v>500</v>
      </c>
      <c r="E8954" s="3">
        <v>0</v>
      </c>
      <c r="F8954" s="3">
        <v>0</v>
      </c>
      <c r="G8954" s="4" t="s">
        <v>5</v>
      </c>
      <c r="H8954" s="4" t="s">
        <v>17637</v>
      </c>
      <c r="I8954" s="4" t="s">
        <v>17638</v>
      </c>
    </row>
    <row r="8955" spans="1:9" x14ac:dyDescent="0.2">
      <c r="A8955" s="4" t="s">
        <v>54</v>
      </c>
      <c r="B8955" s="3">
        <v>18367651</v>
      </c>
      <c r="C8955" s="3">
        <v>0</v>
      </c>
      <c r="D8955" s="3">
        <v>500</v>
      </c>
      <c r="E8955" s="3">
        <v>0</v>
      </c>
      <c r="F8955" s="3">
        <v>0</v>
      </c>
      <c r="G8955" s="4" t="s">
        <v>5</v>
      </c>
      <c r="H8955" s="4" t="s">
        <v>17193</v>
      </c>
      <c r="I8955" s="4" t="s">
        <v>17639</v>
      </c>
    </row>
    <row r="8956" spans="1:9" x14ac:dyDescent="0.2">
      <c r="A8956" s="4" t="s">
        <v>54</v>
      </c>
      <c r="B8956" s="3">
        <v>18367651</v>
      </c>
      <c r="C8956" s="3">
        <v>0</v>
      </c>
      <c r="D8956" s="3">
        <v>500</v>
      </c>
      <c r="E8956" s="3">
        <v>0</v>
      </c>
      <c r="F8956" s="3">
        <v>0</v>
      </c>
      <c r="G8956" s="4" t="s">
        <v>5</v>
      </c>
      <c r="H8956" s="4" t="s">
        <v>17640</v>
      </c>
      <c r="I8956" s="4" t="s">
        <v>17641</v>
      </c>
    </row>
    <row r="8957" spans="1:9" x14ac:dyDescent="0.2">
      <c r="A8957" s="4" t="s">
        <v>54</v>
      </c>
      <c r="B8957" s="3">
        <v>18367651</v>
      </c>
      <c r="C8957" s="3">
        <v>0</v>
      </c>
      <c r="D8957" s="3">
        <v>500</v>
      </c>
      <c r="E8957" s="3">
        <v>0</v>
      </c>
      <c r="F8957" s="3">
        <v>0</v>
      </c>
      <c r="G8957" s="4" t="s">
        <v>5</v>
      </c>
      <c r="H8957" s="4" t="s">
        <v>17642</v>
      </c>
      <c r="I8957" s="4" t="s">
        <v>17643</v>
      </c>
    </row>
    <row r="8958" spans="1:9" x14ac:dyDescent="0.2">
      <c r="A8958" s="4" t="s">
        <v>54</v>
      </c>
      <c r="B8958" s="3">
        <v>18367651</v>
      </c>
      <c r="C8958" s="3">
        <v>0</v>
      </c>
      <c r="D8958" s="3">
        <v>500</v>
      </c>
      <c r="E8958" s="3">
        <v>0</v>
      </c>
      <c r="F8958" s="3">
        <v>0</v>
      </c>
      <c r="G8958" s="4" t="s">
        <v>5</v>
      </c>
      <c r="H8958" s="4" t="s">
        <v>17644</v>
      </c>
      <c r="I8958" s="4" t="s">
        <v>17645</v>
      </c>
    </row>
    <row r="8959" spans="1:9" x14ac:dyDescent="0.2">
      <c r="A8959" s="4" t="s">
        <v>54</v>
      </c>
      <c r="B8959" s="3">
        <v>18367651</v>
      </c>
      <c r="C8959" s="3">
        <v>0</v>
      </c>
      <c r="D8959" s="3">
        <v>500</v>
      </c>
      <c r="E8959" s="3">
        <v>0</v>
      </c>
      <c r="F8959" s="3">
        <v>0</v>
      </c>
      <c r="G8959" s="4" t="s">
        <v>5</v>
      </c>
      <c r="H8959" s="4" t="s">
        <v>17646</v>
      </c>
      <c r="I8959" s="4" t="s">
        <v>17647</v>
      </c>
    </row>
    <row r="8960" spans="1:9" x14ac:dyDescent="0.2">
      <c r="A8960" s="4" t="s">
        <v>54</v>
      </c>
      <c r="B8960" s="3">
        <v>18367651</v>
      </c>
      <c r="C8960" s="3">
        <v>0</v>
      </c>
      <c r="D8960" s="3">
        <v>500</v>
      </c>
      <c r="E8960" s="3">
        <v>0</v>
      </c>
      <c r="F8960" s="3">
        <v>0</v>
      </c>
      <c r="G8960" s="4" t="s">
        <v>5</v>
      </c>
      <c r="H8960" s="4" t="s">
        <v>17648</v>
      </c>
      <c r="I8960" s="4" t="s">
        <v>17649</v>
      </c>
    </row>
    <row r="8961" spans="1:9" x14ac:dyDescent="0.2">
      <c r="A8961" s="4" t="s">
        <v>54</v>
      </c>
      <c r="B8961" s="3">
        <v>18367651</v>
      </c>
      <c r="C8961" s="3">
        <v>0</v>
      </c>
      <c r="D8961" s="3">
        <v>500</v>
      </c>
      <c r="E8961" s="3">
        <v>0</v>
      </c>
      <c r="F8961" s="3">
        <v>0</v>
      </c>
      <c r="G8961" s="4" t="s">
        <v>5</v>
      </c>
      <c r="H8961" s="4" t="s">
        <v>17650</v>
      </c>
      <c r="I8961" s="4" t="s">
        <v>17651</v>
      </c>
    </row>
    <row r="8962" spans="1:9" x14ac:dyDescent="0.2">
      <c r="A8962" s="4" t="s">
        <v>54</v>
      </c>
      <c r="B8962" s="3">
        <v>18367651</v>
      </c>
      <c r="C8962" s="3">
        <v>0</v>
      </c>
      <c r="D8962" s="3">
        <v>500</v>
      </c>
      <c r="E8962" s="3">
        <v>0</v>
      </c>
      <c r="F8962" s="3">
        <v>0</v>
      </c>
      <c r="G8962" s="4" t="s">
        <v>5</v>
      </c>
      <c r="H8962" s="4" t="s">
        <v>17652</v>
      </c>
      <c r="I8962" s="4" t="s">
        <v>17653</v>
      </c>
    </row>
    <row r="8963" spans="1:9" x14ac:dyDescent="0.2">
      <c r="A8963" s="4" t="s">
        <v>54</v>
      </c>
      <c r="B8963" s="3">
        <v>18367651</v>
      </c>
      <c r="C8963" s="3">
        <v>0</v>
      </c>
      <c r="D8963" s="3">
        <v>500</v>
      </c>
      <c r="E8963" s="3">
        <v>0</v>
      </c>
      <c r="F8963" s="3">
        <v>0</v>
      </c>
      <c r="G8963" s="4" t="s">
        <v>5</v>
      </c>
      <c r="H8963" s="4" t="s">
        <v>17654</v>
      </c>
      <c r="I8963" s="4" t="s">
        <v>17655</v>
      </c>
    </row>
    <row r="8964" spans="1:9" x14ac:dyDescent="0.2">
      <c r="A8964" s="4" t="s">
        <v>54</v>
      </c>
      <c r="B8964" s="3">
        <v>18367651</v>
      </c>
      <c r="C8964" s="3">
        <v>0</v>
      </c>
      <c r="D8964" s="3">
        <v>500</v>
      </c>
      <c r="E8964" s="3">
        <v>0</v>
      </c>
      <c r="F8964" s="3">
        <v>0</v>
      </c>
      <c r="G8964" s="4" t="s">
        <v>5</v>
      </c>
      <c r="H8964" s="4" t="s">
        <v>17656</v>
      </c>
      <c r="I8964" s="4" t="s">
        <v>17657</v>
      </c>
    </row>
    <row r="8965" spans="1:9" x14ac:dyDescent="0.2">
      <c r="A8965" s="4" t="s">
        <v>54</v>
      </c>
      <c r="B8965" s="3">
        <v>18367651</v>
      </c>
      <c r="C8965" s="3">
        <v>0</v>
      </c>
      <c r="D8965" s="3">
        <v>500</v>
      </c>
      <c r="E8965" s="3">
        <v>0</v>
      </c>
      <c r="F8965" s="3">
        <v>0</v>
      </c>
      <c r="G8965" s="4" t="s">
        <v>5</v>
      </c>
      <c r="H8965" s="4" t="s">
        <v>17658</v>
      </c>
      <c r="I8965" s="4" t="s">
        <v>17659</v>
      </c>
    </row>
    <row r="8966" spans="1:9" x14ac:dyDescent="0.2">
      <c r="A8966" s="4" t="s">
        <v>54</v>
      </c>
      <c r="B8966" s="3">
        <v>18367651</v>
      </c>
      <c r="C8966" s="3">
        <v>0</v>
      </c>
      <c r="D8966" s="3">
        <v>500</v>
      </c>
      <c r="E8966" s="3">
        <v>0</v>
      </c>
      <c r="F8966" s="3">
        <v>0</v>
      </c>
      <c r="G8966" s="4" t="s">
        <v>5</v>
      </c>
      <c r="H8966" s="4" t="s">
        <v>17660</v>
      </c>
      <c r="I8966" s="4" t="s">
        <v>17661</v>
      </c>
    </row>
    <row r="8967" spans="1:9" x14ac:dyDescent="0.2">
      <c r="A8967" s="4" t="s">
        <v>54</v>
      </c>
      <c r="B8967" s="3">
        <v>18367651</v>
      </c>
      <c r="C8967" s="3">
        <v>0</v>
      </c>
      <c r="D8967" s="3">
        <v>500</v>
      </c>
      <c r="E8967" s="3">
        <v>0</v>
      </c>
      <c r="F8967" s="3">
        <v>0</v>
      </c>
      <c r="G8967" s="4" t="s">
        <v>5</v>
      </c>
      <c r="H8967" s="4" t="s">
        <v>17662</v>
      </c>
      <c r="I8967" s="4" t="s">
        <v>17663</v>
      </c>
    </row>
    <row r="8968" spans="1:9" x14ac:dyDescent="0.2">
      <c r="A8968" s="4" t="s">
        <v>54</v>
      </c>
      <c r="B8968" s="3">
        <v>18367651</v>
      </c>
      <c r="C8968" s="3">
        <v>0</v>
      </c>
      <c r="D8968" s="3">
        <v>500</v>
      </c>
      <c r="E8968" s="3">
        <v>0</v>
      </c>
      <c r="F8968" s="3">
        <v>0</v>
      </c>
      <c r="G8968" s="4" t="s">
        <v>5</v>
      </c>
      <c r="H8968" s="4" t="s">
        <v>17664</v>
      </c>
      <c r="I8968" s="4" t="s">
        <v>17665</v>
      </c>
    </row>
    <row r="8969" spans="1:9" x14ac:dyDescent="0.2">
      <c r="A8969" s="4" t="s">
        <v>54</v>
      </c>
      <c r="B8969" s="3">
        <v>18367651</v>
      </c>
      <c r="C8969" s="3">
        <v>0</v>
      </c>
      <c r="D8969" s="3">
        <v>500</v>
      </c>
      <c r="E8969" s="3">
        <v>0</v>
      </c>
      <c r="F8969" s="3">
        <v>0</v>
      </c>
      <c r="G8969" s="4" t="s">
        <v>5</v>
      </c>
      <c r="H8969" s="4" t="s">
        <v>17666</v>
      </c>
      <c r="I8969" s="4" t="s">
        <v>17667</v>
      </c>
    </row>
    <row r="8970" spans="1:9" x14ac:dyDescent="0.2">
      <c r="A8970" s="4" t="s">
        <v>54</v>
      </c>
      <c r="B8970" s="3">
        <v>18367651</v>
      </c>
      <c r="C8970" s="3">
        <v>0</v>
      </c>
      <c r="D8970" s="3">
        <v>500</v>
      </c>
      <c r="E8970" s="3">
        <v>0</v>
      </c>
      <c r="F8970" s="3">
        <v>0</v>
      </c>
      <c r="G8970" s="4" t="s">
        <v>5</v>
      </c>
      <c r="H8970" s="4" t="s">
        <v>17668</v>
      </c>
      <c r="I8970" s="4" t="s">
        <v>17669</v>
      </c>
    </row>
    <row r="8971" spans="1:9" x14ac:dyDescent="0.2">
      <c r="A8971" s="4" t="s">
        <v>54</v>
      </c>
      <c r="B8971" s="3">
        <v>18367651</v>
      </c>
      <c r="C8971" s="3">
        <v>0</v>
      </c>
      <c r="D8971" s="3">
        <v>500</v>
      </c>
      <c r="E8971" s="3">
        <v>0</v>
      </c>
      <c r="F8971" s="3">
        <v>0</v>
      </c>
      <c r="G8971" s="4" t="s">
        <v>5</v>
      </c>
      <c r="H8971" s="4" t="s">
        <v>17670</v>
      </c>
      <c r="I8971" s="4" t="s">
        <v>17671</v>
      </c>
    </row>
    <row r="8972" spans="1:9" x14ac:dyDescent="0.2">
      <c r="A8972" s="4" t="s">
        <v>54</v>
      </c>
      <c r="B8972" s="3">
        <v>18367651</v>
      </c>
      <c r="C8972" s="3">
        <v>0</v>
      </c>
      <c r="D8972" s="3">
        <v>500</v>
      </c>
      <c r="E8972" s="3">
        <v>0</v>
      </c>
      <c r="F8972" s="3">
        <v>0</v>
      </c>
      <c r="G8972" s="4" t="s">
        <v>5</v>
      </c>
      <c r="H8972" s="4" t="s">
        <v>17672</v>
      </c>
      <c r="I8972" s="4" t="s">
        <v>17673</v>
      </c>
    </row>
    <row r="8973" spans="1:9" x14ac:dyDescent="0.2">
      <c r="A8973" s="4" t="s">
        <v>54</v>
      </c>
      <c r="B8973" s="3">
        <v>18367651</v>
      </c>
      <c r="C8973" s="3">
        <v>0</v>
      </c>
      <c r="D8973" s="3">
        <v>500</v>
      </c>
      <c r="E8973" s="3">
        <v>0</v>
      </c>
      <c r="F8973" s="3">
        <v>0</v>
      </c>
      <c r="G8973" s="4" t="s">
        <v>5</v>
      </c>
      <c r="H8973" s="4" t="s">
        <v>17674</v>
      </c>
      <c r="I8973" s="4" t="s">
        <v>17675</v>
      </c>
    </row>
    <row r="8974" spans="1:9" x14ac:dyDescent="0.2">
      <c r="A8974" s="4" t="s">
        <v>54</v>
      </c>
      <c r="B8974" s="3">
        <v>18367651</v>
      </c>
      <c r="C8974" s="3">
        <v>0</v>
      </c>
      <c r="D8974" s="3">
        <v>500</v>
      </c>
      <c r="E8974" s="3">
        <v>0</v>
      </c>
      <c r="F8974" s="3">
        <v>0</v>
      </c>
      <c r="G8974" s="4" t="s">
        <v>5</v>
      </c>
      <c r="H8974" s="4" t="s">
        <v>17676</v>
      </c>
      <c r="I8974" s="4" t="s">
        <v>17677</v>
      </c>
    </row>
    <row r="8975" spans="1:9" x14ac:dyDescent="0.2">
      <c r="A8975" s="4" t="s">
        <v>54</v>
      </c>
      <c r="B8975" s="3">
        <v>18367651</v>
      </c>
      <c r="C8975" s="3">
        <v>0</v>
      </c>
      <c r="D8975" s="3">
        <v>500</v>
      </c>
      <c r="E8975" s="3">
        <v>0</v>
      </c>
      <c r="F8975" s="3">
        <v>0</v>
      </c>
      <c r="G8975" s="4" t="s">
        <v>5</v>
      </c>
      <c r="H8975" s="4" t="s">
        <v>17678</v>
      </c>
      <c r="I8975" s="4" t="s">
        <v>17679</v>
      </c>
    </row>
    <row r="8976" spans="1:9" x14ac:dyDescent="0.2">
      <c r="A8976" s="4" t="s">
        <v>54</v>
      </c>
      <c r="B8976" s="3">
        <v>18367651</v>
      </c>
      <c r="C8976" s="3">
        <v>0</v>
      </c>
      <c r="D8976" s="3">
        <v>500</v>
      </c>
      <c r="E8976" s="3">
        <v>0</v>
      </c>
      <c r="F8976" s="3">
        <v>0</v>
      </c>
      <c r="G8976" s="4" t="s">
        <v>5</v>
      </c>
      <c r="H8976" s="4" t="s">
        <v>17680</v>
      </c>
      <c r="I8976" s="4" t="s">
        <v>17681</v>
      </c>
    </row>
    <row r="8977" spans="1:9" x14ac:dyDescent="0.2">
      <c r="A8977" s="4" t="s">
        <v>54</v>
      </c>
      <c r="B8977" s="3">
        <v>18367651</v>
      </c>
      <c r="C8977" s="3">
        <v>0</v>
      </c>
      <c r="D8977" s="3">
        <v>500</v>
      </c>
      <c r="E8977" s="3">
        <v>0</v>
      </c>
      <c r="F8977" s="3">
        <v>0</v>
      </c>
      <c r="G8977" s="4" t="s">
        <v>5</v>
      </c>
      <c r="H8977" s="4" t="s">
        <v>17682</v>
      </c>
      <c r="I8977" s="4" t="s">
        <v>17683</v>
      </c>
    </row>
    <row r="8978" spans="1:9" x14ac:dyDescent="0.2">
      <c r="A8978" s="4" t="s">
        <v>54</v>
      </c>
      <c r="B8978" s="3">
        <v>18367651</v>
      </c>
      <c r="C8978" s="3">
        <v>0</v>
      </c>
      <c r="D8978" s="3">
        <v>500</v>
      </c>
      <c r="E8978" s="3">
        <v>0</v>
      </c>
      <c r="F8978" s="3">
        <v>0</v>
      </c>
      <c r="G8978" s="4" t="s">
        <v>5</v>
      </c>
      <c r="H8978" s="4" t="s">
        <v>17684</v>
      </c>
      <c r="I8978" s="4" t="s">
        <v>17685</v>
      </c>
    </row>
    <row r="8979" spans="1:9" x14ac:dyDescent="0.2">
      <c r="A8979" s="4" t="s">
        <v>54</v>
      </c>
      <c r="B8979" s="3">
        <v>18367651</v>
      </c>
      <c r="C8979" s="3">
        <v>0</v>
      </c>
      <c r="D8979" s="3">
        <v>500</v>
      </c>
      <c r="E8979" s="3">
        <v>0</v>
      </c>
      <c r="F8979" s="3">
        <v>0</v>
      </c>
      <c r="G8979" s="4" t="s">
        <v>5</v>
      </c>
      <c r="H8979" s="4" t="s">
        <v>17686</v>
      </c>
      <c r="I8979" s="4" t="s">
        <v>17687</v>
      </c>
    </row>
    <row r="8980" spans="1:9" x14ac:dyDescent="0.2">
      <c r="A8980" s="4" t="s">
        <v>54</v>
      </c>
      <c r="B8980" s="3">
        <v>18367651</v>
      </c>
      <c r="C8980" s="3">
        <v>0</v>
      </c>
      <c r="D8980" s="3">
        <v>500</v>
      </c>
      <c r="E8980" s="3">
        <v>0</v>
      </c>
      <c r="F8980" s="3">
        <v>0</v>
      </c>
      <c r="G8980" s="4" t="s">
        <v>5</v>
      </c>
      <c r="H8980" s="4" t="s">
        <v>17688</v>
      </c>
      <c r="I8980" s="4" t="s">
        <v>17689</v>
      </c>
    </row>
    <row r="8981" spans="1:9" x14ac:dyDescent="0.2">
      <c r="A8981" s="4" t="s">
        <v>54</v>
      </c>
      <c r="B8981" s="3">
        <v>18367651</v>
      </c>
      <c r="C8981" s="3">
        <v>0</v>
      </c>
      <c r="D8981" s="3">
        <v>500</v>
      </c>
      <c r="E8981" s="3">
        <v>0</v>
      </c>
      <c r="F8981" s="3">
        <v>0</v>
      </c>
      <c r="G8981" s="4" t="s">
        <v>5</v>
      </c>
      <c r="H8981" s="4" t="s">
        <v>17690</v>
      </c>
      <c r="I8981" s="4" t="s">
        <v>17691</v>
      </c>
    </row>
    <row r="8982" spans="1:9" x14ac:dyDescent="0.2">
      <c r="A8982" s="4" t="s">
        <v>54</v>
      </c>
      <c r="B8982" s="3">
        <v>18367651</v>
      </c>
      <c r="C8982" s="3">
        <v>0</v>
      </c>
      <c r="D8982" s="3">
        <v>500</v>
      </c>
      <c r="E8982" s="3">
        <v>0</v>
      </c>
      <c r="F8982" s="3">
        <v>0</v>
      </c>
      <c r="G8982" s="4" t="s">
        <v>5</v>
      </c>
      <c r="H8982" s="4" t="s">
        <v>17692</v>
      </c>
      <c r="I8982" s="4" t="s">
        <v>17693</v>
      </c>
    </row>
    <row r="8983" spans="1:9" x14ac:dyDescent="0.2">
      <c r="A8983" s="4" t="s">
        <v>54</v>
      </c>
      <c r="B8983" s="3">
        <v>18367651</v>
      </c>
      <c r="C8983" s="3">
        <v>0</v>
      </c>
      <c r="D8983" s="3">
        <v>500</v>
      </c>
      <c r="E8983" s="3">
        <v>0</v>
      </c>
      <c r="F8983" s="3">
        <v>0</v>
      </c>
      <c r="G8983" s="4" t="s">
        <v>5</v>
      </c>
      <c r="H8983" s="4" t="s">
        <v>17694</v>
      </c>
      <c r="I8983" s="4" t="s">
        <v>17695</v>
      </c>
    </row>
    <row r="8984" spans="1:9" x14ac:dyDescent="0.2">
      <c r="A8984" s="4" t="s">
        <v>54</v>
      </c>
      <c r="B8984" s="3">
        <v>18367651</v>
      </c>
      <c r="C8984" s="3">
        <v>0</v>
      </c>
      <c r="D8984" s="3">
        <v>500</v>
      </c>
      <c r="E8984" s="3">
        <v>0</v>
      </c>
      <c r="F8984" s="3">
        <v>0</v>
      </c>
      <c r="G8984" s="4" t="s">
        <v>5</v>
      </c>
      <c r="H8984" s="4" t="s">
        <v>17696</v>
      </c>
      <c r="I8984" s="4" t="s">
        <v>17697</v>
      </c>
    </row>
    <row r="8985" spans="1:9" x14ac:dyDescent="0.2">
      <c r="A8985" s="4" t="s">
        <v>54</v>
      </c>
      <c r="B8985" s="3">
        <v>18367651</v>
      </c>
      <c r="C8985" s="3">
        <v>0</v>
      </c>
      <c r="D8985" s="3">
        <v>500</v>
      </c>
      <c r="E8985" s="3">
        <v>0</v>
      </c>
      <c r="F8985" s="3">
        <v>0</v>
      </c>
      <c r="G8985" s="4" t="s">
        <v>5</v>
      </c>
      <c r="H8985" s="4" t="s">
        <v>17698</v>
      </c>
      <c r="I8985" s="4" t="s">
        <v>17699</v>
      </c>
    </row>
    <row r="8986" spans="1:9" x14ac:dyDescent="0.2">
      <c r="A8986" s="4" t="s">
        <v>54</v>
      </c>
      <c r="B8986" s="3">
        <v>18367651</v>
      </c>
      <c r="C8986" s="3">
        <v>0</v>
      </c>
      <c r="D8986" s="3">
        <v>500</v>
      </c>
      <c r="E8986" s="3">
        <v>0</v>
      </c>
      <c r="F8986" s="3">
        <v>0</v>
      </c>
      <c r="G8986" s="4" t="s">
        <v>5</v>
      </c>
      <c r="H8986" s="4" t="s">
        <v>17700</v>
      </c>
      <c r="I8986" s="4" t="s">
        <v>17701</v>
      </c>
    </row>
    <row r="8987" spans="1:9" x14ac:dyDescent="0.2">
      <c r="A8987" s="4" t="s">
        <v>54</v>
      </c>
      <c r="B8987" s="3">
        <v>18367651</v>
      </c>
      <c r="C8987" s="3">
        <v>0</v>
      </c>
      <c r="D8987" s="3">
        <v>500</v>
      </c>
      <c r="E8987" s="3">
        <v>0</v>
      </c>
      <c r="F8987" s="3">
        <v>0</v>
      </c>
      <c r="G8987" s="4" t="s">
        <v>5</v>
      </c>
      <c r="H8987" s="4" t="s">
        <v>17702</v>
      </c>
      <c r="I8987" s="4" t="s">
        <v>17703</v>
      </c>
    </row>
    <row r="8988" spans="1:9" x14ac:dyDescent="0.2">
      <c r="A8988" s="4" t="s">
        <v>54</v>
      </c>
      <c r="B8988" s="3">
        <v>18367651</v>
      </c>
      <c r="C8988" s="3">
        <v>0</v>
      </c>
      <c r="D8988" s="3">
        <v>500</v>
      </c>
      <c r="E8988" s="3">
        <v>0</v>
      </c>
      <c r="F8988" s="3">
        <v>0</v>
      </c>
      <c r="G8988" s="4" t="s">
        <v>5</v>
      </c>
      <c r="H8988" s="4" t="s">
        <v>17704</v>
      </c>
      <c r="I8988" s="4" t="s">
        <v>17705</v>
      </c>
    </row>
    <row r="8989" spans="1:9" x14ac:dyDescent="0.2">
      <c r="A8989" s="4" t="s">
        <v>54</v>
      </c>
      <c r="B8989" s="3">
        <v>18367651</v>
      </c>
      <c r="C8989" s="3">
        <v>0</v>
      </c>
      <c r="D8989" s="3">
        <v>500</v>
      </c>
      <c r="E8989" s="3">
        <v>0</v>
      </c>
      <c r="F8989" s="3">
        <v>0</v>
      </c>
      <c r="G8989" s="4" t="s">
        <v>5</v>
      </c>
      <c r="H8989" s="4" t="s">
        <v>17706</v>
      </c>
      <c r="I8989" s="4" t="s">
        <v>17707</v>
      </c>
    </row>
    <row r="8990" spans="1:9" x14ac:dyDescent="0.2">
      <c r="A8990" s="4" t="s">
        <v>54</v>
      </c>
      <c r="B8990" s="3">
        <v>18367651</v>
      </c>
      <c r="C8990" s="3">
        <v>0</v>
      </c>
      <c r="D8990" s="3">
        <v>500</v>
      </c>
      <c r="E8990" s="3">
        <v>0</v>
      </c>
      <c r="F8990" s="3">
        <v>0</v>
      </c>
      <c r="G8990" s="4" t="s">
        <v>5</v>
      </c>
      <c r="H8990" s="4" t="s">
        <v>17708</v>
      </c>
      <c r="I8990" s="4" t="s">
        <v>17709</v>
      </c>
    </row>
    <row r="8991" spans="1:9" x14ac:dyDescent="0.2">
      <c r="A8991" s="4" t="s">
        <v>54</v>
      </c>
      <c r="B8991" s="3">
        <v>18367651</v>
      </c>
      <c r="C8991" s="3">
        <v>0</v>
      </c>
      <c r="D8991" s="3">
        <v>500</v>
      </c>
      <c r="E8991" s="3">
        <v>0</v>
      </c>
      <c r="F8991" s="3">
        <v>0</v>
      </c>
      <c r="G8991" s="4" t="s">
        <v>5</v>
      </c>
      <c r="H8991" s="4" t="s">
        <v>17710</v>
      </c>
      <c r="I8991" s="4" t="s">
        <v>17711</v>
      </c>
    </row>
    <row r="8992" spans="1:9" x14ac:dyDescent="0.2">
      <c r="A8992" s="4" t="s">
        <v>54</v>
      </c>
      <c r="B8992" s="3">
        <v>18367651</v>
      </c>
      <c r="C8992" s="3">
        <v>0</v>
      </c>
      <c r="D8992" s="3">
        <v>500</v>
      </c>
      <c r="E8992" s="3">
        <v>0</v>
      </c>
      <c r="F8992" s="3">
        <v>0</v>
      </c>
      <c r="G8992" s="4" t="s">
        <v>5</v>
      </c>
      <c r="H8992" s="4" t="s">
        <v>17712</v>
      </c>
      <c r="I8992" s="4" t="s">
        <v>17713</v>
      </c>
    </row>
    <row r="8993" spans="1:9" x14ac:dyDescent="0.2">
      <c r="A8993" s="4" t="s">
        <v>54</v>
      </c>
      <c r="B8993" s="3">
        <v>18367651</v>
      </c>
      <c r="C8993" s="3">
        <v>0</v>
      </c>
      <c r="D8993" s="3">
        <v>500</v>
      </c>
      <c r="E8993" s="3">
        <v>0</v>
      </c>
      <c r="F8993" s="3">
        <v>0</v>
      </c>
      <c r="G8993" s="4" t="s">
        <v>5</v>
      </c>
      <c r="H8993" s="4" t="s">
        <v>17714</v>
      </c>
      <c r="I8993" s="4" t="s">
        <v>17715</v>
      </c>
    </row>
    <row r="8994" spans="1:9" x14ac:dyDescent="0.2">
      <c r="A8994" s="4" t="s">
        <v>54</v>
      </c>
      <c r="B8994" s="3">
        <v>18367651</v>
      </c>
      <c r="C8994" s="3">
        <v>0</v>
      </c>
      <c r="D8994" s="3">
        <v>500</v>
      </c>
      <c r="E8994" s="3">
        <v>0</v>
      </c>
      <c r="F8994" s="3">
        <v>0</v>
      </c>
      <c r="G8994" s="4" t="s">
        <v>5</v>
      </c>
      <c r="H8994" s="4" t="s">
        <v>17716</v>
      </c>
      <c r="I8994" s="4" t="s">
        <v>17717</v>
      </c>
    </row>
    <row r="8995" spans="1:9" x14ac:dyDescent="0.2">
      <c r="A8995" s="4" t="s">
        <v>54</v>
      </c>
      <c r="B8995" s="3">
        <v>18367651</v>
      </c>
      <c r="C8995" s="3">
        <v>0</v>
      </c>
      <c r="D8995" s="3">
        <v>500</v>
      </c>
      <c r="E8995" s="3">
        <v>0</v>
      </c>
      <c r="F8995" s="3">
        <v>0</v>
      </c>
      <c r="G8995" s="4" t="s">
        <v>5</v>
      </c>
      <c r="H8995" s="4" t="s">
        <v>17718</v>
      </c>
      <c r="I8995" s="4" t="s">
        <v>17719</v>
      </c>
    </row>
    <row r="8996" spans="1:9" x14ac:dyDescent="0.2">
      <c r="A8996" s="4" t="s">
        <v>54</v>
      </c>
      <c r="B8996" s="3">
        <v>18367651</v>
      </c>
      <c r="C8996" s="3">
        <v>0</v>
      </c>
      <c r="D8996" s="3">
        <v>500</v>
      </c>
      <c r="E8996" s="3">
        <v>0</v>
      </c>
      <c r="F8996" s="3">
        <v>0</v>
      </c>
      <c r="G8996" s="4" t="s">
        <v>5</v>
      </c>
      <c r="H8996" s="4" t="s">
        <v>17720</v>
      </c>
      <c r="I8996" s="4" t="s">
        <v>17721</v>
      </c>
    </row>
    <row r="8997" spans="1:9" x14ac:dyDescent="0.2">
      <c r="A8997" s="4" t="s">
        <v>54</v>
      </c>
      <c r="B8997" s="3">
        <v>18367651</v>
      </c>
      <c r="C8997" s="3">
        <v>0</v>
      </c>
      <c r="D8997" s="3">
        <v>500</v>
      </c>
      <c r="E8997" s="3">
        <v>0</v>
      </c>
      <c r="F8997" s="3">
        <v>0</v>
      </c>
      <c r="G8997" s="4" t="s">
        <v>5</v>
      </c>
      <c r="H8997" s="4" t="s">
        <v>17722</v>
      </c>
      <c r="I8997" s="4" t="s">
        <v>17723</v>
      </c>
    </row>
    <row r="8998" spans="1:9" x14ac:dyDescent="0.2">
      <c r="A8998" s="4" t="s">
        <v>54</v>
      </c>
      <c r="B8998" s="3">
        <v>18367651</v>
      </c>
      <c r="C8998" s="3">
        <v>0</v>
      </c>
      <c r="D8998" s="3">
        <v>500</v>
      </c>
      <c r="E8998" s="3">
        <v>0</v>
      </c>
      <c r="F8998" s="3">
        <v>0</v>
      </c>
      <c r="G8998" s="4" t="s">
        <v>5</v>
      </c>
      <c r="H8998" s="4" t="s">
        <v>17724</v>
      </c>
      <c r="I8998" s="4" t="s">
        <v>17725</v>
      </c>
    </row>
    <row r="8999" spans="1:9" x14ac:dyDescent="0.2">
      <c r="A8999" s="4" t="s">
        <v>54</v>
      </c>
      <c r="B8999" s="3">
        <v>18367651</v>
      </c>
      <c r="C8999" s="3">
        <v>0</v>
      </c>
      <c r="D8999" s="3">
        <v>500</v>
      </c>
      <c r="E8999" s="3">
        <v>0</v>
      </c>
      <c r="F8999" s="3">
        <v>0</v>
      </c>
      <c r="G8999" s="4" t="s">
        <v>5</v>
      </c>
      <c r="H8999" s="4" t="s">
        <v>17726</v>
      </c>
      <c r="I8999" s="4" t="s">
        <v>17727</v>
      </c>
    </row>
    <row r="9000" spans="1:9" x14ac:dyDescent="0.2">
      <c r="A9000" s="4" t="s">
        <v>54</v>
      </c>
      <c r="B9000" s="3">
        <v>18367651</v>
      </c>
      <c r="C9000" s="3">
        <v>0</v>
      </c>
      <c r="D9000" s="3">
        <v>500</v>
      </c>
      <c r="E9000" s="3">
        <v>0</v>
      </c>
      <c r="F9000" s="3">
        <v>0</v>
      </c>
      <c r="G9000" s="4" t="s">
        <v>5</v>
      </c>
      <c r="H9000" s="4" t="s">
        <v>17728</v>
      </c>
      <c r="I9000" s="4" t="s">
        <v>17729</v>
      </c>
    </row>
    <row r="9001" spans="1:9" x14ac:dyDescent="0.2">
      <c r="A9001" s="4" t="s">
        <v>54</v>
      </c>
      <c r="B9001" s="3">
        <v>18367651</v>
      </c>
      <c r="C9001" s="3">
        <v>0</v>
      </c>
      <c r="D9001" s="3">
        <v>500</v>
      </c>
      <c r="E9001" s="3">
        <v>0</v>
      </c>
      <c r="F9001" s="3">
        <v>0</v>
      </c>
      <c r="G9001" s="4" t="s">
        <v>5</v>
      </c>
      <c r="H9001" s="4" t="s">
        <v>17730</v>
      </c>
      <c r="I9001" s="4" t="s">
        <v>17731</v>
      </c>
    </row>
    <row r="9002" spans="1:9" x14ac:dyDescent="0.2">
      <c r="A9002" s="4" t="s">
        <v>54</v>
      </c>
      <c r="B9002" s="3">
        <v>18367651</v>
      </c>
      <c r="C9002" s="3">
        <v>0</v>
      </c>
      <c r="D9002" s="3">
        <v>500</v>
      </c>
      <c r="E9002" s="3">
        <v>0</v>
      </c>
      <c r="F9002" s="3">
        <v>0</v>
      </c>
      <c r="G9002" s="4" t="s">
        <v>5</v>
      </c>
      <c r="H9002" s="4" t="s">
        <v>17732</v>
      </c>
      <c r="I9002" s="4" t="s">
        <v>17733</v>
      </c>
    </row>
    <row r="9003" spans="1:9" x14ac:dyDescent="0.2">
      <c r="A9003" s="4" t="s">
        <v>54</v>
      </c>
      <c r="B9003" s="3">
        <v>18367651</v>
      </c>
      <c r="C9003" s="3">
        <v>0</v>
      </c>
      <c r="D9003" s="3">
        <v>500</v>
      </c>
      <c r="E9003" s="3">
        <v>0</v>
      </c>
      <c r="F9003" s="3">
        <v>0</v>
      </c>
      <c r="G9003" s="4" t="s">
        <v>5</v>
      </c>
      <c r="H9003" s="4" t="s">
        <v>17734</v>
      </c>
      <c r="I9003" s="4" t="s">
        <v>17735</v>
      </c>
    </row>
    <row r="9004" spans="1:9" x14ac:dyDescent="0.2">
      <c r="A9004" s="4" t="s">
        <v>54</v>
      </c>
      <c r="B9004" s="3">
        <v>18367651</v>
      </c>
      <c r="C9004" s="3">
        <v>0</v>
      </c>
      <c r="D9004" s="3">
        <v>500</v>
      </c>
      <c r="E9004" s="3">
        <v>0</v>
      </c>
      <c r="F9004" s="3">
        <v>0</v>
      </c>
      <c r="G9004" s="4" t="s">
        <v>5</v>
      </c>
      <c r="H9004" s="4" t="s">
        <v>17736</v>
      </c>
      <c r="I9004" s="4" t="s">
        <v>17737</v>
      </c>
    </row>
    <row r="9005" spans="1:9" x14ac:dyDescent="0.2">
      <c r="A9005" s="4" t="s">
        <v>54</v>
      </c>
      <c r="B9005" s="3">
        <v>18367651</v>
      </c>
      <c r="C9005" s="3">
        <v>0</v>
      </c>
      <c r="D9005" s="3">
        <v>500</v>
      </c>
      <c r="E9005" s="3">
        <v>0</v>
      </c>
      <c r="F9005" s="3">
        <v>0</v>
      </c>
      <c r="G9005" s="4" t="s">
        <v>5</v>
      </c>
      <c r="H9005" s="4" t="s">
        <v>17738</v>
      </c>
      <c r="I9005" s="4" t="s">
        <v>17739</v>
      </c>
    </row>
    <row r="9006" spans="1:9" x14ac:dyDescent="0.2">
      <c r="A9006" s="4" t="s">
        <v>54</v>
      </c>
      <c r="B9006" s="3">
        <v>18367651</v>
      </c>
      <c r="C9006" s="3">
        <v>0</v>
      </c>
      <c r="D9006" s="3">
        <v>500</v>
      </c>
      <c r="E9006" s="3">
        <v>0</v>
      </c>
      <c r="F9006" s="3">
        <v>0</v>
      </c>
      <c r="G9006" s="4" t="s">
        <v>5</v>
      </c>
      <c r="H9006" s="4" t="s">
        <v>17740</v>
      </c>
      <c r="I9006" s="4" t="s">
        <v>17741</v>
      </c>
    </row>
    <row r="9007" spans="1:9" x14ac:dyDescent="0.2">
      <c r="A9007" s="4" t="s">
        <v>54</v>
      </c>
      <c r="B9007" s="3">
        <v>18367651</v>
      </c>
      <c r="C9007" s="3">
        <v>0</v>
      </c>
      <c r="D9007" s="3">
        <v>500</v>
      </c>
      <c r="E9007" s="3">
        <v>0</v>
      </c>
      <c r="F9007" s="3">
        <v>0</v>
      </c>
      <c r="G9007" s="4" t="s">
        <v>5</v>
      </c>
      <c r="H9007" s="4" t="s">
        <v>17742</v>
      </c>
      <c r="I9007" s="4" t="s">
        <v>17743</v>
      </c>
    </row>
    <row r="9008" spans="1:9" x14ac:dyDescent="0.2">
      <c r="A9008" s="4" t="s">
        <v>54</v>
      </c>
      <c r="B9008" s="3">
        <v>18367651</v>
      </c>
      <c r="C9008" s="3">
        <v>0</v>
      </c>
      <c r="D9008" s="3">
        <v>500</v>
      </c>
      <c r="E9008" s="3">
        <v>0</v>
      </c>
      <c r="F9008" s="3">
        <v>0</v>
      </c>
      <c r="G9008" s="4" t="s">
        <v>5</v>
      </c>
      <c r="H9008" s="4" t="s">
        <v>17744</v>
      </c>
      <c r="I9008" s="4" t="s">
        <v>17745</v>
      </c>
    </row>
    <row r="9009" spans="1:9" x14ac:dyDescent="0.2">
      <c r="A9009" s="4" t="s">
        <v>54</v>
      </c>
      <c r="B9009" s="3">
        <v>18367651</v>
      </c>
      <c r="C9009" s="3">
        <v>0</v>
      </c>
      <c r="D9009" s="3">
        <v>500</v>
      </c>
      <c r="E9009" s="3">
        <v>0</v>
      </c>
      <c r="F9009" s="3">
        <v>0</v>
      </c>
      <c r="G9009" s="4" t="s">
        <v>5</v>
      </c>
      <c r="H9009" s="4" t="s">
        <v>17746</v>
      </c>
      <c r="I9009" s="4" t="s">
        <v>17747</v>
      </c>
    </row>
    <row r="9010" spans="1:9" x14ac:dyDescent="0.2">
      <c r="A9010" s="4" t="s">
        <v>54</v>
      </c>
      <c r="B9010" s="3">
        <v>18367651</v>
      </c>
      <c r="C9010" s="3">
        <v>0</v>
      </c>
      <c r="D9010" s="3">
        <v>500</v>
      </c>
      <c r="E9010" s="3">
        <v>0</v>
      </c>
      <c r="F9010" s="3">
        <v>0</v>
      </c>
      <c r="G9010" s="4" t="s">
        <v>5</v>
      </c>
      <c r="H9010" s="4" t="s">
        <v>17748</v>
      </c>
      <c r="I9010" s="4" t="s">
        <v>17749</v>
      </c>
    </row>
    <row r="9011" spans="1:9" x14ac:dyDescent="0.2">
      <c r="A9011" s="4" t="s">
        <v>54</v>
      </c>
      <c r="B9011" s="3">
        <v>18367651</v>
      </c>
      <c r="C9011" s="3">
        <v>0</v>
      </c>
      <c r="D9011" s="3">
        <v>500</v>
      </c>
      <c r="E9011" s="3">
        <v>0</v>
      </c>
      <c r="F9011" s="3">
        <v>0</v>
      </c>
      <c r="G9011" s="4" t="s">
        <v>5</v>
      </c>
      <c r="H9011" s="4" t="s">
        <v>17750</v>
      </c>
      <c r="I9011" s="4" t="s">
        <v>17751</v>
      </c>
    </row>
    <row r="9012" spans="1:9" x14ac:dyDescent="0.2">
      <c r="A9012" s="4" t="s">
        <v>54</v>
      </c>
      <c r="B9012" s="3">
        <v>18367651</v>
      </c>
      <c r="C9012" s="3">
        <v>0</v>
      </c>
      <c r="D9012" s="3">
        <v>500</v>
      </c>
      <c r="E9012" s="3">
        <v>0</v>
      </c>
      <c r="F9012" s="3">
        <v>0</v>
      </c>
      <c r="G9012" s="4" t="s">
        <v>5</v>
      </c>
      <c r="H9012" s="4" t="s">
        <v>17752</v>
      </c>
      <c r="I9012" s="4" t="s">
        <v>17753</v>
      </c>
    </row>
    <row r="9013" spans="1:9" x14ac:dyDescent="0.2">
      <c r="A9013" s="4" t="s">
        <v>54</v>
      </c>
      <c r="B9013" s="3">
        <v>18367651</v>
      </c>
      <c r="C9013" s="3">
        <v>0</v>
      </c>
      <c r="D9013" s="3">
        <v>500</v>
      </c>
      <c r="E9013" s="3">
        <v>0</v>
      </c>
      <c r="F9013" s="3">
        <v>0</v>
      </c>
      <c r="G9013" s="4" t="s">
        <v>5</v>
      </c>
      <c r="H9013" s="4" t="s">
        <v>17754</v>
      </c>
      <c r="I9013" s="4" t="s">
        <v>17755</v>
      </c>
    </row>
    <row r="9014" spans="1:9" x14ac:dyDescent="0.2">
      <c r="A9014" s="4" t="s">
        <v>54</v>
      </c>
      <c r="B9014" s="3">
        <v>18367651</v>
      </c>
      <c r="C9014" s="3">
        <v>0</v>
      </c>
      <c r="D9014" s="3">
        <v>500</v>
      </c>
      <c r="E9014" s="3">
        <v>0</v>
      </c>
      <c r="F9014" s="3">
        <v>0</v>
      </c>
      <c r="G9014" s="4" t="s">
        <v>5</v>
      </c>
      <c r="H9014" s="4" t="s">
        <v>17756</v>
      </c>
      <c r="I9014" s="4" t="s">
        <v>17757</v>
      </c>
    </row>
    <row r="9015" spans="1:9" x14ac:dyDescent="0.2">
      <c r="A9015" s="4" t="s">
        <v>54</v>
      </c>
      <c r="B9015" s="3">
        <v>18367651</v>
      </c>
      <c r="C9015" s="3">
        <v>0</v>
      </c>
      <c r="D9015" s="3">
        <v>500</v>
      </c>
      <c r="E9015" s="3">
        <v>0</v>
      </c>
      <c r="F9015" s="3">
        <v>0</v>
      </c>
      <c r="G9015" s="4" t="s">
        <v>5</v>
      </c>
      <c r="H9015" s="4" t="s">
        <v>17758</v>
      </c>
      <c r="I9015" s="4" t="s">
        <v>17759</v>
      </c>
    </row>
    <row r="9016" spans="1:9" x14ac:dyDescent="0.2">
      <c r="A9016" s="4" t="s">
        <v>54</v>
      </c>
      <c r="B9016" s="3">
        <v>18367651</v>
      </c>
      <c r="C9016" s="3">
        <v>0</v>
      </c>
      <c r="D9016" s="3">
        <v>500</v>
      </c>
      <c r="E9016" s="3">
        <v>0</v>
      </c>
      <c r="F9016" s="3">
        <v>0</v>
      </c>
      <c r="G9016" s="4" t="s">
        <v>5</v>
      </c>
      <c r="H9016" s="4" t="s">
        <v>6548</v>
      </c>
      <c r="I9016" s="4" t="s">
        <v>17760</v>
      </c>
    </row>
    <row r="9017" spans="1:9" x14ac:dyDescent="0.2">
      <c r="A9017" s="4" t="s">
        <v>54</v>
      </c>
      <c r="B9017" s="3">
        <v>18367651</v>
      </c>
      <c r="C9017" s="3">
        <v>0</v>
      </c>
      <c r="D9017" s="3">
        <v>500</v>
      </c>
      <c r="E9017" s="3">
        <v>0</v>
      </c>
      <c r="F9017" s="3">
        <v>0</v>
      </c>
      <c r="G9017" s="4" t="s">
        <v>5</v>
      </c>
      <c r="H9017" s="4" t="s">
        <v>17761</v>
      </c>
      <c r="I9017" s="4" t="s">
        <v>17762</v>
      </c>
    </row>
    <row r="9018" spans="1:9" x14ac:dyDescent="0.2">
      <c r="A9018" s="4" t="s">
        <v>54</v>
      </c>
      <c r="B9018" s="3">
        <v>18367651</v>
      </c>
      <c r="C9018" s="3">
        <v>0</v>
      </c>
      <c r="D9018" s="3">
        <v>500</v>
      </c>
      <c r="E9018" s="3">
        <v>0</v>
      </c>
      <c r="F9018" s="3">
        <v>0</v>
      </c>
      <c r="G9018" s="4" t="s">
        <v>5</v>
      </c>
      <c r="H9018" s="4" t="s">
        <v>17763</v>
      </c>
      <c r="I9018" s="4" t="s">
        <v>17764</v>
      </c>
    </row>
    <row r="9019" spans="1:9" x14ac:dyDescent="0.2">
      <c r="A9019" s="4" t="s">
        <v>54</v>
      </c>
      <c r="B9019" s="3">
        <v>18367651</v>
      </c>
      <c r="C9019" s="3">
        <v>0</v>
      </c>
      <c r="D9019" s="3">
        <v>500</v>
      </c>
      <c r="E9019" s="3">
        <v>0</v>
      </c>
      <c r="F9019" s="3">
        <v>0</v>
      </c>
      <c r="G9019" s="4" t="s">
        <v>5</v>
      </c>
      <c r="H9019" s="4" t="s">
        <v>17765</v>
      </c>
      <c r="I9019" s="4" t="s">
        <v>17766</v>
      </c>
    </row>
    <row r="9020" spans="1:9" x14ac:dyDescent="0.2">
      <c r="A9020" s="4" t="s">
        <v>54</v>
      </c>
      <c r="B9020" s="3">
        <v>18367651</v>
      </c>
      <c r="C9020" s="3">
        <v>0</v>
      </c>
      <c r="D9020" s="3">
        <v>500</v>
      </c>
      <c r="E9020" s="3">
        <v>0</v>
      </c>
      <c r="F9020" s="3">
        <v>0</v>
      </c>
      <c r="G9020" s="4" t="s">
        <v>5</v>
      </c>
      <c r="H9020" s="4" t="s">
        <v>17767</v>
      </c>
      <c r="I9020" s="4" t="s">
        <v>17768</v>
      </c>
    </row>
    <row r="9021" spans="1:9" x14ac:dyDescent="0.2">
      <c r="A9021" s="4" t="s">
        <v>54</v>
      </c>
      <c r="B9021" s="3">
        <v>18367651</v>
      </c>
      <c r="C9021" s="3">
        <v>0</v>
      </c>
      <c r="D9021" s="3">
        <v>500</v>
      </c>
      <c r="E9021" s="3">
        <v>0</v>
      </c>
      <c r="F9021" s="3">
        <v>0</v>
      </c>
      <c r="G9021" s="4" t="s">
        <v>5</v>
      </c>
      <c r="H9021" s="4" t="s">
        <v>17769</v>
      </c>
      <c r="I9021" s="4" t="s">
        <v>17770</v>
      </c>
    </row>
    <row r="9022" spans="1:9" x14ac:dyDescent="0.2">
      <c r="A9022" s="4" t="s">
        <v>54</v>
      </c>
      <c r="B9022" s="3">
        <v>18367651</v>
      </c>
      <c r="C9022" s="3">
        <v>0</v>
      </c>
      <c r="D9022" s="3">
        <v>500</v>
      </c>
      <c r="E9022" s="3">
        <v>0</v>
      </c>
      <c r="F9022" s="3">
        <v>0</v>
      </c>
      <c r="G9022" s="4" t="s">
        <v>5</v>
      </c>
      <c r="H9022" s="4" t="s">
        <v>369</v>
      </c>
      <c r="I9022" s="4" t="s">
        <v>17771</v>
      </c>
    </row>
    <row r="9023" spans="1:9" x14ac:dyDescent="0.2">
      <c r="A9023" s="4" t="s">
        <v>54</v>
      </c>
      <c r="B9023" s="3">
        <v>18367651</v>
      </c>
      <c r="C9023" s="3">
        <v>0</v>
      </c>
      <c r="D9023" s="3">
        <v>500</v>
      </c>
      <c r="E9023" s="3">
        <v>0</v>
      </c>
      <c r="F9023" s="3">
        <v>0</v>
      </c>
      <c r="G9023" s="4" t="s">
        <v>5</v>
      </c>
      <c r="H9023" s="4" t="s">
        <v>17772</v>
      </c>
      <c r="I9023" s="4" t="s">
        <v>17773</v>
      </c>
    </row>
    <row r="9024" spans="1:9" x14ac:dyDescent="0.2">
      <c r="A9024" s="4" t="s">
        <v>54</v>
      </c>
      <c r="B9024" s="3">
        <v>18367651</v>
      </c>
      <c r="C9024" s="3">
        <v>0</v>
      </c>
      <c r="D9024" s="3">
        <v>500</v>
      </c>
      <c r="E9024" s="3">
        <v>0</v>
      </c>
      <c r="F9024" s="3">
        <v>0</v>
      </c>
      <c r="G9024" s="4" t="s">
        <v>5</v>
      </c>
      <c r="H9024" s="4" t="s">
        <v>17774</v>
      </c>
      <c r="I9024" s="4" t="s">
        <v>17775</v>
      </c>
    </row>
    <row r="9025" spans="1:9" x14ac:dyDescent="0.2">
      <c r="A9025" s="4" t="s">
        <v>54</v>
      </c>
      <c r="B9025" s="3">
        <v>18367651</v>
      </c>
      <c r="C9025" s="3">
        <v>0</v>
      </c>
      <c r="D9025" s="3">
        <v>500</v>
      </c>
      <c r="E9025" s="3">
        <v>0</v>
      </c>
      <c r="F9025" s="3">
        <v>0</v>
      </c>
      <c r="G9025" s="4" t="s">
        <v>5</v>
      </c>
      <c r="H9025" s="4" t="s">
        <v>17776</v>
      </c>
      <c r="I9025" s="4" t="s">
        <v>17777</v>
      </c>
    </row>
    <row r="9026" spans="1:9" x14ac:dyDescent="0.2">
      <c r="A9026" s="4" t="s">
        <v>54</v>
      </c>
      <c r="B9026" s="3">
        <v>18367651</v>
      </c>
      <c r="C9026" s="3">
        <v>0</v>
      </c>
      <c r="D9026" s="3">
        <v>500</v>
      </c>
      <c r="E9026" s="3">
        <v>0</v>
      </c>
      <c r="F9026" s="3">
        <v>0</v>
      </c>
      <c r="G9026" s="4" t="s">
        <v>5</v>
      </c>
      <c r="H9026" s="4" t="s">
        <v>17778</v>
      </c>
      <c r="I9026" s="4" t="s">
        <v>17779</v>
      </c>
    </row>
    <row r="9027" spans="1:9" x14ac:dyDescent="0.2">
      <c r="A9027" s="4" t="s">
        <v>54</v>
      </c>
      <c r="B9027" s="3">
        <v>18367651</v>
      </c>
      <c r="C9027" s="3">
        <v>0</v>
      </c>
      <c r="D9027" s="3">
        <v>500</v>
      </c>
      <c r="E9027" s="3">
        <v>0</v>
      </c>
      <c r="F9027" s="3">
        <v>0</v>
      </c>
      <c r="G9027" s="4" t="s">
        <v>5</v>
      </c>
      <c r="H9027" s="4" t="s">
        <v>17780</v>
      </c>
      <c r="I9027" s="4" t="s">
        <v>17781</v>
      </c>
    </row>
    <row r="9028" spans="1:9" x14ac:dyDescent="0.2">
      <c r="A9028" s="4" t="s">
        <v>54</v>
      </c>
      <c r="B9028" s="3">
        <v>18367651</v>
      </c>
      <c r="C9028" s="3">
        <v>0</v>
      </c>
      <c r="D9028" s="3">
        <v>500</v>
      </c>
      <c r="E9028" s="3">
        <v>0</v>
      </c>
      <c r="F9028" s="3">
        <v>0</v>
      </c>
      <c r="G9028" s="4" t="s">
        <v>5</v>
      </c>
      <c r="H9028" s="4" t="s">
        <v>17782</v>
      </c>
      <c r="I9028" s="4" t="s">
        <v>17783</v>
      </c>
    </row>
    <row r="9029" spans="1:9" x14ac:dyDescent="0.2">
      <c r="A9029" s="4" t="s">
        <v>54</v>
      </c>
      <c r="B9029" s="3">
        <v>18367651</v>
      </c>
      <c r="C9029" s="3">
        <v>0</v>
      </c>
      <c r="D9029" s="3">
        <v>500</v>
      </c>
      <c r="E9029" s="3">
        <v>0</v>
      </c>
      <c r="F9029" s="3">
        <v>0</v>
      </c>
      <c r="G9029" s="4" t="s">
        <v>5</v>
      </c>
      <c r="H9029" s="4" t="s">
        <v>17784</v>
      </c>
      <c r="I9029" s="4" t="s">
        <v>17785</v>
      </c>
    </row>
    <row r="9030" spans="1:9" x14ac:dyDescent="0.2">
      <c r="A9030" s="4" t="s">
        <v>54</v>
      </c>
      <c r="B9030" s="3">
        <v>18367651</v>
      </c>
      <c r="C9030" s="3">
        <v>0</v>
      </c>
      <c r="D9030" s="3">
        <v>500</v>
      </c>
      <c r="E9030" s="3">
        <v>0</v>
      </c>
      <c r="F9030" s="3">
        <v>0</v>
      </c>
      <c r="G9030" s="4" t="s">
        <v>5</v>
      </c>
      <c r="H9030" s="4" t="s">
        <v>17786</v>
      </c>
      <c r="I9030" s="4" t="s">
        <v>17787</v>
      </c>
    </row>
    <row r="9031" spans="1:9" x14ac:dyDescent="0.2">
      <c r="A9031" s="4" t="s">
        <v>54</v>
      </c>
      <c r="B9031" s="3">
        <v>18367651</v>
      </c>
      <c r="C9031" s="3">
        <v>0</v>
      </c>
      <c r="D9031" s="3">
        <v>500</v>
      </c>
      <c r="E9031" s="3">
        <v>0</v>
      </c>
      <c r="F9031" s="3">
        <v>0</v>
      </c>
      <c r="G9031" s="4" t="s">
        <v>5</v>
      </c>
      <c r="H9031" s="4" t="s">
        <v>17788</v>
      </c>
      <c r="I9031" s="4" t="s">
        <v>17789</v>
      </c>
    </row>
    <row r="9032" spans="1:9" x14ac:dyDescent="0.2">
      <c r="A9032" s="4" t="s">
        <v>54</v>
      </c>
      <c r="B9032" s="3">
        <v>18367651</v>
      </c>
      <c r="C9032" s="3">
        <v>0</v>
      </c>
      <c r="D9032" s="3">
        <v>500</v>
      </c>
      <c r="E9032" s="3">
        <v>0</v>
      </c>
      <c r="F9032" s="3">
        <v>0</v>
      </c>
      <c r="G9032" s="4" t="s">
        <v>5</v>
      </c>
      <c r="H9032" s="4" t="s">
        <v>17790</v>
      </c>
      <c r="I9032" s="4" t="s">
        <v>17791</v>
      </c>
    </row>
    <row r="9033" spans="1:9" x14ac:dyDescent="0.2">
      <c r="A9033" s="4" t="s">
        <v>54</v>
      </c>
      <c r="B9033" s="3">
        <v>18367651</v>
      </c>
      <c r="C9033" s="3">
        <v>0</v>
      </c>
      <c r="D9033" s="3">
        <v>500</v>
      </c>
      <c r="E9033" s="3">
        <v>0</v>
      </c>
      <c r="F9033" s="3">
        <v>0</v>
      </c>
      <c r="G9033" s="4" t="s">
        <v>5</v>
      </c>
      <c r="H9033" s="4" t="s">
        <v>17792</v>
      </c>
      <c r="I9033" s="4" t="s">
        <v>17793</v>
      </c>
    </row>
    <row r="9034" spans="1:9" x14ac:dyDescent="0.2">
      <c r="A9034" s="4" t="s">
        <v>54</v>
      </c>
      <c r="B9034" s="3">
        <v>18367651</v>
      </c>
      <c r="C9034" s="3">
        <v>0</v>
      </c>
      <c r="D9034" s="3">
        <v>500</v>
      </c>
      <c r="E9034" s="3">
        <v>0</v>
      </c>
      <c r="F9034" s="3">
        <v>0</v>
      </c>
      <c r="G9034" s="4" t="s">
        <v>5</v>
      </c>
      <c r="H9034" s="4" t="s">
        <v>17794</v>
      </c>
      <c r="I9034" s="4" t="s">
        <v>17795</v>
      </c>
    </row>
    <row r="9035" spans="1:9" x14ac:dyDescent="0.2">
      <c r="A9035" s="4" t="s">
        <v>54</v>
      </c>
      <c r="B9035" s="3">
        <v>18367651</v>
      </c>
      <c r="C9035" s="3">
        <v>0</v>
      </c>
      <c r="D9035" s="3">
        <v>500</v>
      </c>
      <c r="E9035" s="3">
        <v>0</v>
      </c>
      <c r="F9035" s="3">
        <v>0</v>
      </c>
      <c r="G9035" s="4" t="s">
        <v>5</v>
      </c>
      <c r="H9035" s="4" t="s">
        <v>17796</v>
      </c>
      <c r="I9035" s="4" t="s">
        <v>17797</v>
      </c>
    </row>
    <row r="9036" spans="1:9" x14ac:dyDescent="0.2">
      <c r="A9036" s="4" t="s">
        <v>54</v>
      </c>
      <c r="B9036" s="3">
        <v>18367651</v>
      </c>
      <c r="C9036" s="3">
        <v>0</v>
      </c>
      <c r="D9036" s="3">
        <v>500</v>
      </c>
      <c r="E9036" s="3">
        <v>0</v>
      </c>
      <c r="F9036" s="3">
        <v>0</v>
      </c>
      <c r="G9036" s="4" t="s">
        <v>5</v>
      </c>
      <c r="H9036" s="4" t="s">
        <v>17798</v>
      </c>
      <c r="I9036" s="4" t="s">
        <v>17799</v>
      </c>
    </row>
    <row r="9037" spans="1:9" x14ac:dyDescent="0.2">
      <c r="A9037" s="4" t="s">
        <v>54</v>
      </c>
      <c r="B9037" s="3">
        <v>18367651</v>
      </c>
      <c r="C9037" s="3">
        <v>0</v>
      </c>
      <c r="D9037" s="3">
        <v>500</v>
      </c>
      <c r="E9037" s="3">
        <v>0</v>
      </c>
      <c r="F9037" s="3">
        <v>0</v>
      </c>
      <c r="G9037" s="4" t="s">
        <v>5</v>
      </c>
      <c r="H9037" s="4" t="s">
        <v>17800</v>
      </c>
      <c r="I9037" s="4" t="s">
        <v>17801</v>
      </c>
    </row>
    <row r="9038" spans="1:9" x14ac:dyDescent="0.2">
      <c r="A9038" s="4" t="s">
        <v>54</v>
      </c>
      <c r="B9038" s="3">
        <v>18367651</v>
      </c>
      <c r="C9038" s="3">
        <v>0</v>
      </c>
      <c r="D9038" s="3">
        <v>500</v>
      </c>
      <c r="E9038" s="3">
        <v>0</v>
      </c>
      <c r="F9038" s="3">
        <v>0</v>
      </c>
      <c r="G9038" s="4" t="s">
        <v>5</v>
      </c>
      <c r="H9038" s="4" t="s">
        <v>17802</v>
      </c>
      <c r="I9038" s="4" t="s">
        <v>17803</v>
      </c>
    </row>
    <row r="9039" spans="1:9" x14ac:dyDescent="0.2">
      <c r="A9039" s="4" t="s">
        <v>54</v>
      </c>
      <c r="B9039" s="3">
        <v>18367651</v>
      </c>
      <c r="C9039" s="3">
        <v>0</v>
      </c>
      <c r="D9039" s="3">
        <v>500</v>
      </c>
      <c r="E9039" s="3">
        <v>0</v>
      </c>
      <c r="F9039" s="3">
        <v>0</v>
      </c>
      <c r="G9039" s="4" t="s">
        <v>5</v>
      </c>
      <c r="H9039" s="4" t="s">
        <v>17804</v>
      </c>
      <c r="I9039" s="4" t="s">
        <v>17805</v>
      </c>
    </row>
    <row r="9040" spans="1:9" x14ac:dyDescent="0.2">
      <c r="A9040" s="4" t="s">
        <v>54</v>
      </c>
      <c r="B9040" s="3">
        <v>18367651</v>
      </c>
      <c r="C9040" s="3">
        <v>0</v>
      </c>
      <c r="D9040" s="3">
        <v>500</v>
      </c>
      <c r="E9040" s="3">
        <v>0</v>
      </c>
      <c r="F9040" s="3">
        <v>0</v>
      </c>
      <c r="G9040" s="4" t="s">
        <v>5</v>
      </c>
      <c r="H9040" s="4" t="s">
        <v>17806</v>
      </c>
      <c r="I9040" s="4" t="s">
        <v>17807</v>
      </c>
    </row>
    <row r="9041" spans="1:9" x14ac:dyDescent="0.2">
      <c r="A9041" s="4" t="s">
        <v>54</v>
      </c>
      <c r="B9041" s="3">
        <v>18367651</v>
      </c>
      <c r="C9041" s="3">
        <v>0</v>
      </c>
      <c r="D9041" s="3">
        <v>500</v>
      </c>
      <c r="E9041" s="3">
        <v>0</v>
      </c>
      <c r="F9041" s="3">
        <v>0</v>
      </c>
      <c r="G9041" s="4" t="s">
        <v>5</v>
      </c>
      <c r="H9041" s="4" t="s">
        <v>17808</v>
      </c>
      <c r="I9041" s="4" t="s">
        <v>17809</v>
      </c>
    </row>
    <row r="9042" spans="1:9" x14ac:dyDescent="0.2">
      <c r="A9042" s="4" t="s">
        <v>54</v>
      </c>
      <c r="B9042" s="3">
        <v>18367651</v>
      </c>
      <c r="C9042" s="3">
        <v>0</v>
      </c>
      <c r="D9042" s="3">
        <v>500</v>
      </c>
      <c r="E9042" s="3">
        <v>0</v>
      </c>
      <c r="F9042" s="3">
        <v>0</v>
      </c>
      <c r="G9042" s="4" t="s">
        <v>5</v>
      </c>
      <c r="H9042" s="4" t="s">
        <v>17810</v>
      </c>
      <c r="I9042" s="4" t="s">
        <v>17811</v>
      </c>
    </row>
    <row r="9043" spans="1:9" x14ac:dyDescent="0.2">
      <c r="A9043" s="4" t="s">
        <v>54</v>
      </c>
      <c r="B9043" s="3">
        <v>18367651</v>
      </c>
      <c r="C9043" s="3">
        <v>0</v>
      </c>
      <c r="D9043" s="3">
        <v>500</v>
      </c>
      <c r="E9043" s="3">
        <v>0</v>
      </c>
      <c r="F9043" s="3">
        <v>0</v>
      </c>
      <c r="G9043" s="4" t="s">
        <v>5</v>
      </c>
      <c r="H9043" s="4" t="s">
        <v>17812</v>
      </c>
      <c r="I9043" s="4" t="s">
        <v>17813</v>
      </c>
    </row>
    <row r="9044" spans="1:9" x14ac:dyDescent="0.2">
      <c r="A9044" s="4" t="s">
        <v>54</v>
      </c>
      <c r="B9044" s="3">
        <v>18367651</v>
      </c>
      <c r="C9044" s="3">
        <v>0</v>
      </c>
      <c r="D9044" s="3">
        <v>500</v>
      </c>
      <c r="E9044" s="3">
        <v>0</v>
      </c>
      <c r="F9044" s="3">
        <v>0</v>
      </c>
      <c r="G9044" s="4" t="s">
        <v>5</v>
      </c>
      <c r="H9044" s="4" t="s">
        <v>17814</v>
      </c>
      <c r="I9044" s="4" t="s">
        <v>17815</v>
      </c>
    </row>
    <row r="9045" spans="1:9" x14ac:dyDescent="0.2">
      <c r="A9045" s="4" t="s">
        <v>54</v>
      </c>
      <c r="B9045" s="3">
        <v>18367651</v>
      </c>
      <c r="C9045" s="3">
        <v>0</v>
      </c>
      <c r="D9045" s="3">
        <v>500</v>
      </c>
      <c r="E9045" s="3">
        <v>0</v>
      </c>
      <c r="F9045" s="3">
        <v>0</v>
      </c>
      <c r="G9045" s="4" t="s">
        <v>5</v>
      </c>
      <c r="H9045" s="4" t="s">
        <v>17816</v>
      </c>
      <c r="I9045" s="4" t="s">
        <v>17817</v>
      </c>
    </row>
    <row r="9046" spans="1:9" x14ac:dyDescent="0.2">
      <c r="A9046" s="4" t="s">
        <v>54</v>
      </c>
      <c r="B9046" s="3">
        <v>18367651</v>
      </c>
      <c r="C9046" s="3">
        <v>0</v>
      </c>
      <c r="D9046" s="3">
        <v>500</v>
      </c>
      <c r="E9046" s="3">
        <v>0</v>
      </c>
      <c r="F9046" s="3">
        <v>0</v>
      </c>
      <c r="G9046" s="4" t="s">
        <v>5</v>
      </c>
      <c r="H9046" s="4" t="s">
        <v>17818</v>
      </c>
      <c r="I9046" s="4" t="s">
        <v>17819</v>
      </c>
    </row>
    <row r="9047" spans="1:9" x14ac:dyDescent="0.2">
      <c r="A9047" s="4" t="s">
        <v>54</v>
      </c>
      <c r="B9047" s="3">
        <v>18367651</v>
      </c>
      <c r="C9047" s="3">
        <v>0</v>
      </c>
      <c r="D9047" s="3">
        <v>500</v>
      </c>
      <c r="E9047" s="3">
        <v>0</v>
      </c>
      <c r="F9047" s="3">
        <v>0</v>
      </c>
      <c r="G9047" s="4" t="s">
        <v>5</v>
      </c>
      <c r="H9047" s="4" t="s">
        <v>17820</v>
      </c>
      <c r="I9047" s="4" t="s">
        <v>17821</v>
      </c>
    </row>
    <row r="9048" spans="1:9" x14ac:dyDescent="0.2">
      <c r="A9048" s="4" t="s">
        <v>54</v>
      </c>
      <c r="B9048" s="3">
        <v>18367651</v>
      </c>
      <c r="C9048" s="3">
        <v>0</v>
      </c>
      <c r="D9048" s="3">
        <v>500</v>
      </c>
      <c r="E9048" s="3">
        <v>0</v>
      </c>
      <c r="F9048" s="3">
        <v>0</v>
      </c>
      <c r="G9048" s="4" t="s">
        <v>5</v>
      </c>
      <c r="H9048" s="4" t="s">
        <v>17822</v>
      </c>
      <c r="I9048" s="4" t="s">
        <v>17823</v>
      </c>
    </row>
    <row r="9049" spans="1:9" x14ac:dyDescent="0.2">
      <c r="A9049" s="4" t="s">
        <v>54</v>
      </c>
      <c r="B9049" s="3">
        <v>18367651</v>
      </c>
      <c r="C9049" s="3">
        <v>0</v>
      </c>
      <c r="D9049" s="3">
        <v>500</v>
      </c>
      <c r="E9049" s="3">
        <v>0</v>
      </c>
      <c r="F9049" s="3">
        <v>0</v>
      </c>
      <c r="G9049" s="4" t="s">
        <v>5</v>
      </c>
      <c r="H9049" s="4" t="s">
        <v>17824</v>
      </c>
      <c r="I9049" s="4" t="s">
        <v>17825</v>
      </c>
    </row>
    <row r="9050" spans="1:9" x14ac:dyDescent="0.2">
      <c r="A9050" s="4" t="s">
        <v>54</v>
      </c>
      <c r="B9050" s="3">
        <v>18367651</v>
      </c>
      <c r="C9050" s="3">
        <v>0</v>
      </c>
      <c r="D9050" s="3">
        <v>500</v>
      </c>
      <c r="E9050" s="3">
        <v>0</v>
      </c>
      <c r="F9050" s="3">
        <v>0</v>
      </c>
      <c r="G9050" s="4" t="s">
        <v>5</v>
      </c>
      <c r="H9050" s="4" t="s">
        <v>17826</v>
      </c>
      <c r="I9050" s="4" t="s">
        <v>17827</v>
      </c>
    </row>
    <row r="9051" spans="1:9" x14ac:dyDescent="0.2">
      <c r="A9051" s="4" t="s">
        <v>54</v>
      </c>
      <c r="B9051" s="3">
        <v>18367651</v>
      </c>
      <c r="C9051" s="3">
        <v>0</v>
      </c>
      <c r="D9051" s="3">
        <v>500</v>
      </c>
      <c r="E9051" s="3">
        <v>0</v>
      </c>
      <c r="F9051" s="3">
        <v>0</v>
      </c>
      <c r="G9051" s="4" t="s">
        <v>5</v>
      </c>
      <c r="H9051" s="4" t="s">
        <v>17828</v>
      </c>
      <c r="I9051" s="4" t="s">
        <v>17829</v>
      </c>
    </row>
    <row r="9052" spans="1:9" x14ac:dyDescent="0.2">
      <c r="A9052" s="4" t="s">
        <v>54</v>
      </c>
      <c r="B9052" s="3">
        <v>18367651</v>
      </c>
      <c r="C9052" s="3">
        <v>0</v>
      </c>
      <c r="D9052" s="3">
        <v>500</v>
      </c>
      <c r="E9052" s="3">
        <v>0</v>
      </c>
      <c r="F9052" s="3">
        <v>0</v>
      </c>
      <c r="G9052" s="4" t="s">
        <v>5</v>
      </c>
      <c r="H9052" s="4" t="s">
        <v>17830</v>
      </c>
      <c r="I9052" s="4" t="s">
        <v>17831</v>
      </c>
    </row>
    <row r="9053" spans="1:9" x14ac:dyDescent="0.2">
      <c r="A9053" s="4" t="s">
        <v>54</v>
      </c>
      <c r="B9053" s="3">
        <v>18367651</v>
      </c>
      <c r="C9053" s="3">
        <v>0</v>
      </c>
      <c r="D9053" s="3">
        <v>500</v>
      </c>
      <c r="E9053" s="3">
        <v>0</v>
      </c>
      <c r="F9053" s="3">
        <v>0</v>
      </c>
      <c r="G9053" s="4" t="s">
        <v>5</v>
      </c>
      <c r="H9053" s="4" t="s">
        <v>17832</v>
      </c>
      <c r="I9053" s="4" t="s">
        <v>17833</v>
      </c>
    </row>
    <row r="9054" spans="1:9" x14ac:dyDescent="0.2">
      <c r="A9054" s="4" t="s">
        <v>54</v>
      </c>
      <c r="B9054" s="3">
        <v>18367651</v>
      </c>
      <c r="C9054" s="3">
        <v>0</v>
      </c>
      <c r="D9054" s="3">
        <v>500</v>
      </c>
      <c r="E9054" s="3">
        <v>0</v>
      </c>
      <c r="F9054" s="3">
        <v>0</v>
      </c>
      <c r="G9054" s="4" t="s">
        <v>5</v>
      </c>
      <c r="H9054" s="4" t="s">
        <v>17834</v>
      </c>
      <c r="I9054" s="4" t="s">
        <v>17835</v>
      </c>
    </row>
    <row r="9055" spans="1:9" x14ac:dyDescent="0.2">
      <c r="A9055" s="4" t="s">
        <v>54</v>
      </c>
      <c r="B9055" s="3">
        <v>18367651</v>
      </c>
      <c r="C9055" s="3">
        <v>0</v>
      </c>
      <c r="D9055" s="3">
        <v>500</v>
      </c>
      <c r="E9055" s="3">
        <v>0</v>
      </c>
      <c r="F9055" s="3">
        <v>0</v>
      </c>
      <c r="G9055" s="4" t="s">
        <v>5</v>
      </c>
      <c r="H9055" s="4" t="s">
        <v>17836</v>
      </c>
      <c r="I9055" s="4" t="s">
        <v>17837</v>
      </c>
    </row>
    <row r="9056" spans="1:9" x14ac:dyDescent="0.2">
      <c r="A9056" s="4" t="s">
        <v>54</v>
      </c>
      <c r="B9056" s="3">
        <v>18367651</v>
      </c>
      <c r="C9056" s="3">
        <v>0</v>
      </c>
      <c r="D9056" s="3">
        <v>500</v>
      </c>
      <c r="E9056" s="3">
        <v>0</v>
      </c>
      <c r="F9056" s="3">
        <v>0</v>
      </c>
      <c r="G9056" s="4" t="s">
        <v>5</v>
      </c>
      <c r="H9056" s="4" t="s">
        <v>17838</v>
      </c>
      <c r="I9056" s="4" t="s">
        <v>17839</v>
      </c>
    </row>
    <row r="9057" spans="1:9" x14ac:dyDescent="0.2">
      <c r="A9057" s="4" t="s">
        <v>54</v>
      </c>
      <c r="B9057" s="3">
        <v>18367651</v>
      </c>
      <c r="C9057" s="3">
        <v>0</v>
      </c>
      <c r="D9057" s="3">
        <v>500</v>
      </c>
      <c r="E9057" s="3">
        <v>0</v>
      </c>
      <c r="F9057" s="3">
        <v>0</v>
      </c>
      <c r="G9057" s="4" t="s">
        <v>5</v>
      </c>
      <c r="H9057" s="4" t="s">
        <v>17840</v>
      </c>
      <c r="I9057" s="4" t="s">
        <v>17841</v>
      </c>
    </row>
    <row r="9058" spans="1:9" x14ac:dyDescent="0.2">
      <c r="A9058" s="4" t="s">
        <v>54</v>
      </c>
      <c r="B9058" s="3">
        <v>18367651</v>
      </c>
      <c r="C9058" s="3">
        <v>0</v>
      </c>
      <c r="D9058" s="3">
        <v>500</v>
      </c>
      <c r="E9058" s="3">
        <v>0</v>
      </c>
      <c r="F9058" s="3">
        <v>0</v>
      </c>
      <c r="G9058" s="4" t="s">
        <v>5</v>
      </c>
      <c r="H9058" s="4" t="s">
        <v>17842</v>
      </c>
      <c r="I9058" s="4" t="s">
        <v>17843</v>
      </c>
    </row>
    <row r="9059" spans="1:9" x14ac:dyDescent="0.2">
      <c r="A9059" s="4" t="s">
        <v>54</v>
      </c>
      <c r="B9059" s="3">
        <v>18367651</v>
      </c>
      <c r="C9059" s="3">
        <v>0</v>
      </c>
      <c r="D9059" s="3">
        <v>500</v>
      </c>
      <c r="E9059" s="3">
        <v>0</v>
      </c>
      <c r="F9059" s="3">
        <v>0</v>
      </c>
      <c r="G9059" s="4" t="s">
        <v>5</v>
      </c>
      <c r="H9059" s="4" t="s">
        <v>301</v>
      </c>
      <c r="I9059" s="4" t="s">
        <v>17844</v>
      </c>
    </row>
    <row r="9060" spans="1:9" x14ac:dyDescent="0.2">
      <c r="A9060" s="4" t="s">
        <v>54</v>
      </c>
      <c r="B9060" s="3">
        <v>18367651</v>
      </c>
      <c r="C9060" s="3">
        <v>0</v>
      </c>
      <c r="D9060" s="3">
        <v>500</v>
      </c>
      <c r="E9060" s="3">
        <v>0</v>
      </c>
      <c r="F9060" s="3">
        <v>0</v>
      </c>
      <c r="G9060" s="4" t="s">
        <v>5</v>
      </c>
      <c r="H9060" s="4" t="s">
        <v>17845</v>
      </c>
      <c r="I9060" s="4" t="s">
        <v>17846</v>
      </c>
    </row>
    <row r="9061" spans="1:9" x14ac:dyDescent="0.2">
      <c r="A9061" s="4" t="s">
        <v>54</v>
      </c>
      <c r="B9061" s="3">
        <v>18367651</v>
      </c>
      <c r="C9061" s="3">
        <v>0</v>
      </c>
      <c r="D9061" s="3">
        <v>500</v>
      </c>
      <c r="E9061" s="3">
        <v>0</v>
      </c>
      <c r="F9061" s="3">
        <v>0</v>
      </c>
      <c r="G9061" s="4" t="s">
        <v>5</v>
      </c>
      <c r="H9061" s="4" t="s">
        <v>17847</v>
      </c>
      <c r="I9061" s="4" t="s">
        <v>17848</v>
      </c>
    </row>
    <row r="9062" spans="1:9" x14ac:dyDescent="0.2">
      <c r="A9062" s="4" t="s">
        <v>54</v>
      </c>
      <c r="B9062" s="3">
        <v>18367651</v>
      </c>
      <c r="C9062" s="3">
        <v>0</v>
      </c>
      <c r="D9062" s="3">
        <v>500</v>
      </c>
      <c r="E9062" s="3">
        <v>0</v>
      </c>
      <c r="F9062" s="3">
        <v>0</v>
      </c>
      <c r="G9062" s="4" t="s">
        <v>5</v>
      </c>
      <c r="H9062" s="4" t="s">
        <v>17849</v>
      </c>
      <c r="I9062" s="4" t="s">
        <v>17850</v>
      </c>
    </row>
    <row r="9063" spans="1:9" x14ac:dyDescent="0.2">
      <c r="A9063" s="4" t="s">
        <v>54</v>
      </c>
      <c r="B9063" s="3">
        <v>18367651</v>
      </c>
      <c r="C9063" s="3">
        <v>0</v>
      </c>
      <c r="D9063" s="3">
        <v>500</v>
      </c>
      <c r="E9063" s="3">
        <v>0</v>
      </c>
      <c r="F9063" s="3">
        <v>0</v>
      </c>
      <c r="G9063" s="4" t="s">
        <v>5</v>
      </c>
      <c r="H9063" s="4" t="s">
        <v>17851</v>
      </c>
      <c r="I9063" s="4" t="s">
        <v>17852</v>
      </c>
    </row>
    <row r="9064" spans="1:9" x14ac:dyDescent="0.2">
      <c r="A9064" s="4" t="s">
        <v>54</v>
      </c>
      <c r="B9064" s="3">
        <v>18367651</v>
      </c>
      <c r="C9064" s="3">
        <v>0</v>
      </c>
      <c r="D9064" s="3">
        <v>500</v>
      </c>
      <c r="E9064" s="3">
        <v>0</v>
      </c>
      <c r="F9064" s="3">
        <v>0</v>
      </c>
      <c r="G9064" s="4" t="s">
        <v>5</v>
      </c>
      <c r="H9064" s="4" t="s">
        <v>17853</v>
      </c>
      <c r="I9064" s="4" t="s">
        <v>17854</v>
      </c>
    </row>
    <row r="9065" spans="1:9" x14ac:dyDescent="0.2">
      <c r="A9065" s="4" t="s">
        <v>54</v>
      </c>
      <c r="B9065" s="3">
        <v>18367651</v>
      </c>
      <c r="C9065" s="3">
        <v>0</v>
      </c>
      <c r="D9065" s="3">
        <v>500</v>
      </c>
      <c r="E9065" s="3">
        <v>0</v>
      </c>
      <c r="F9065" s="3">
        <v>0</v>
      </c>
      <c r="G9065" s="4" t="s">
        <v>5</v>
      </c>
      <c r="H9065" s="4" t="s">
        <v>17855</v>
      </c>
      <c r="I9065" s="4" t="s">
        <v>17856</v>
      </c>
    </row>
    <row r="9066" spans="1:9" x14ac:dyDescent="0.2">
      <c r="A9066" s="4" t="s">
        <v>54</v>
      </c>
      <c r="B9066" s="3">
        <v>18367651</v>
      </c>
      <c r="C9066" s="3">
        <v>0</v>
      </c>
      <c r="D9066" s="3">
        <v>500</v>
      </c>
      <c r="E9066" s="3">
        <v>0</v>
      </c>
      <c r="F9066" s="3">
        <v>0</v>
      </c>
      <c r="G9066" s="4" t="s">
        <v>5</v>
      </c>
      <c r="H9066" s="4" t="s">
        <v>17857</v>
      </c>
      <c r="I9066" s="4" t="s">
        <v>17858</v>
      </c>
    </row>
    <row r="9067" spans="1:9" x14ac:dyDescent="0.2">
      <c r="A9067" s="4" t="s">
        <v>54</v>
      </c>
      <c r="B9067" s="3">
        <v>18367651</v>
      </c>
      <c r="C9067" s="3">
        <v>0</v>
      </c>
      <c r="D9067" s="3">
        <v>500</v>
      </c>
      <c r="E9067" s="3">
        <v>0</v>
      </c>
      <c r="F9067" s="3">
        <v>0</v>
      </c>
      <c r="G9067" s="4" t="s">
        <v>5</v>
      </c>
      <c r="H9067" s="4" t="s">
        <v>17859</v>
      </c>
      <c r="I9067" s="4" t="s">
        <v>17860</v>
      </c>
    </row>
    <row r="9068" spans="1:9" x14ac:dyDescent="0.2">
      <c r="A9068" s="4" t="s">
        <v>54</v>
      </c>
      <c r="B9068" s="3">
        <v>18367651</v>
      </c>
      <c r="C9068" s="3">
        <v>0</v>
      </c>
      <c r="D9068" s="3">
        <v>500</v>
      </c>
      <c r="E9068" s="3">
        <v>0</v>
      </c>
      <c r="F9068" s="3">
        <v>0</v>
      </c>
      <c r="G9068" s="4" t="s">
        <v>5</v>
      </c>
      <c r="H9068" s="4" t="s">
        <v>17861</v>
      </c>
      <c r="I9068" s="4" t="s">
        <v>17862</v>
      </c>
    </row>
    <row r="9069" spans="1:9" x14ac:dyDescent="0.2">
      <c r="A9069" s="4" t="s">
        <v>54</v>
      </c>
      <c r="B9069" s="3">
        <v>18367651</v>
      </c>
      <c r="C9069" s="3">
        <v>0</v>
      </c>
      <c r="D9069" s="3">
        <v>500</v>
      </c>
      <c r="E9069" s="3">
        <v>0</v>
      </c>
      <c r="F9069" s="3">
        <v>0</v>
      </c>
      <c r="G9069" s="4" t="s">
        <v>5</v>
      </c>
      <c r="H9069" s="4" t="s">
        <v>17863</v>
      </c>
      <c r="I9069" s="4" t="s">
        <v>17864</v>
      </c>
    </row>
    <row r="9070" spans="1:9" x14ac:dyDescent="0.2">
      <c r="A9070" s="4" t="s">
        <v>54</v>
      </c>
      <c r="B9070" s="3">
        <v>18367651</v>
      </c>
      <c r="C9070" s="3">
        <v>0</v>
      </c>
      <c r="D9070" s="3">
        <v>500</v>
      </c>
      <c r="E9070" s="3">
        <v>0</v>
      </c>
      <c r="F9070" s="3">
        <v>0</v>
      </c>
      <c r="G9070" s="4" t="s">
        <v>5</v>
      </c>
      <c r="H9070" s="4" t="s">
        <v>17865</v>
      </c>
      <c r="I9070" s="4" t="s">
        <v>17866</v>
      </c>
    </row>
    <row r="9071" spans="1:9" x14ac:dyDescent="0.2">
      <c r="A9071" s="4" t="s">
        <v>54</v>
      </c>
      <c r="B9071" s="3">
        <v>18367651</v>
      </c>
      <c r="C9071" s="3">
        <v>0</v>
      </c>
      <c r="D9071" s="3">
        <v>500</v>
      </c>
      <c r="E9071" s="3">
        <v>0</v>
      </c>
      <c r="F9071" s="3">
        <v>0</v>
      </c>
      <c r="G9071" s="4" t="s">
        <v>5</v>
      </c>
      <c r="H9071" s="4" t="s">
        <v>17867</v>
      </c>
      <c r="I9071" s="4" t="s">
        <v>17868</v>
      </c>
    </row>
    <row r="9072" spans="1:9" x14ac:dyDescent="0.2">
      <c r="A9072" s="4" t="s">
        <v>54</v>
      </c>
      <c r="B9072" s="3">
        <v>18367651</v>
      </c>
      <c r="C9072" s="3">
        <v>0</v>
      </c>
      <c r="D9072" s="3">
        <v>500</v>
      </c>
      <c r="E9072" s="3">
        <v>0</v>
      </c>
      <c r="F9072" s="3">
        <v>0</v>
      </c>
      <c r="G9072" s="4" t="s">
        <v>5</v>
      </c>
      <c r="H9072" s="4" t="s">
        <v>17869</v>
      </c>
      <c r="I9072" s="4" t="s">
        <v>17870</v>
      </c>
    </row>
    <row r="9073" spans="1:9" x14ac:dyDescent="0.2">
      <c r="A9073" s="4" t="s">
        <v>54</v>
      </c>
      <c r="B9073" s="3">
        <v>18367651</v>
      </c>
      <c r="C9073" s="3">
        <v>0</v>
      </c>
      <c r="D9073" s="3">
        <v>500</v>
      </c>
      <c r="E9073" s="3">
        <v>0</v>
      </c>
      <c r="F9073" s="3">
        <v>0</v>
      </c>
      <c r="G9073" s="4" t="s">
        <v>5</v>
      </c>
      <c r="H9073" s="4" t="s">
        <v>3749</v>
      </c>
      <c r="I9073" s="4" t="s">
        <v>17871</v>
      </c>
    </row>
    <row r="9074" spans="1:9" x14ac:dyDescent="0.2">
      <c r="A9074" s="4" t="s">
        <v>54</v>
      </c>
      <c r="B9074" s="3">
        <v>18367651</v>
      </c>
      <c r="C9074" s="3">
        <v>0</v>
      </c>
      <c r="D9074" s="3">
        <v>500</v>
      </c>
      <c r="E9074" s="3">
        <v>0</v>
      </c>
      <c r="F9074" s="3">
        <v>0</v>
      </c>
      <c r="G9074" s="4" t="s">
        <v>5</v>
      </c>
      <c r="H9074" s="4" t="s">
        <v>15985</v>
      </c>
      <c r="I9074" s="4" t="s">
        <v>17872</v>
      </c>
    </row>
    <row r="9075" spans="1:9" x14ac:dyDescent="0.2">
      <c r="A9075" s="4" t="s">
        <v>54</v>
      </c>
      <c r="B9075" s="3">
        <v>18367651</v>
      </c>
      <c r="C9075" s="3">
        <v>0</v>
      </c>
      <c r="D9075" s="3">
        <v>500</v>
      </c>
      <c r="E9075" s="3">
        <v>0</v>
      </c>
      <c r="F9075" s="3">
        <v>0</v>
      </c>
      <c r="G9075" s="4" t="s">
        <v>5</v>
      </c>
      <c r="H9075" s="4" t="s">
        <v>17873</v>
      </c>
      <c r="I9075" s="4" t="s">
        <v>17874</v>
      </c>
    </row>
    <row r="9076" spans="1:9" x14ac:dyDescent="0.2">
      <c r="A9076" s="4" t="s">
        <v>54</v>
      </c>
      <c r="B9076" s="3">
        <v>18367651</v>
      </c>
      <c r="C9076" s="3">
        <v>0</v>
      </c>
      <c r="D9076" s="3">
        <v>500</v>
      </c>
      <c r="E9076" s="3">
        <v>0</v>
      </c>
      <c r="F9076" s="3">
        <v>0</v>
      </c>
      <c r="G9076" s="4" t="s">
        <v>5</v>
      </c>
      <c r="H9076" s="4" t="s">
        <v>17875</v>
      </c>
      <c r="I9076" s="4" t="s">
        <v>17876</v>
      </c>
    </row>
    <row r="9077" spans="1:9" x14ac:dyDescent="0.2">
      <c r="A9077" s="4" t="s">
        <v>54</v>
      </c>
      <c r="B9077" s="3">
        <v>18367651</v>
      </c>
      <c r="C9077" s="3">
        <v>0</v>
      </c>
      <c r="D9077" s="3">
        <v>500</v>
      </c>
      <c r="E9077" s="3">
        <v>0</v>
      </c>
      <c r="F9077" s="3">
        <v>0</v>
      </c>
      <c r="G9077" s="4" t="s">
        <v>5</v>
      </c>
      <c r="H9077" s="4" t="s">
        <v>17877</v>
      </c>
      <c r="I9077" s="4" t="s">
        <v>17878</v>
      </c>
    </row>
    <row r="9078" spans="1:9" x14ac:dyDescent="0.2">
      <c r="A9078" s="4" t="s">
        <v>54</v>
      </c>
      <c r="B9078" s="3">
        <v>18367651</v>
      </c>
      <c r="C9078" s="3">
        <v>0</v>
      </c>
      <c r="D9078" s="3">
        <v>500</v>
      </c>
      <c r="E9078" s="3">
        <v>0</v>
      </c>
      <c r="F9078" s="3">
        <v>0</v>
      </c>
      <c r="G9078" s="4" t="s">
        <v>5</v>
      </c>
      <c r="H9078" s="4" t="s">
        <v>17879</v>
      </c>
      <c r="I9078" s="4" t="s">
        <v>17880</v>
      </c>
    </row>
    <row r="9079" spans="1:9" x14ac:dyDescent="0.2">
      <c r="A9079" s="4" t="s">
        <v>54</v>
      </c>
      <c r="B9079" s="3">
        <v>18367651</v>
      </c>
      <c r="C9079" s="3">
        <v>0</v>
      </c>
      <c r="D9079" s="3">
        <v>500</v>
      </c>
      <c r="E9079" s="3">
        <v>0</v>
      </c>
      <c r="F9079" s="3">
        <v>0</v>
      </c>
      <c r="G9079" s="4" t="s">
        <v>5</v>
      </c>
      <c r="H9079" s="4" t="s">
        <v>17881</v>
      </c>
      <c r="I9079" s="4" t="s">
        <v>17882</v>
      </c>
    </row>
    <row r="9080" spans="1:9" x14ac:dyDescent="0.2">
      <c r="A9080" s="4" t="s">
        <v>54</v>
      </c>
      <c r="B9080" s="3">
        <v>18367651</v>
      </c>
      <c r="C9080" s="3">
        <v>0</v>
      </c>
      <c r="D9080" s="3">
        <v>500</v>
      </c>
      <c r="E9080" s="3">
        <v>0</v>
      </c>
      <c r="F9080" s="3">
        <v>0</v>
      </c>
      <c r="G9080" s="4" t="s">
        <v>5</v>
      </c>
      <c r="H9080" s="4" t="s">
        <v>17883</v>
      </c>
      <c r="I9080" s="4" t="s">
        <v>17884</v>
      </c>
    </row>
    <row r="9081" spans="1:9" x14ac:dyDescent="0.2">
      <c r="A9081" s="4" t="s">
        <v>54</v>
      </c>
      <c r="B9081" s="3">
        <v>18367651</v>
      </c>
      <c r="C9081" s="3">
        <v>0</v>
      </c>
      <c r="D9081" s="3">
        <v>500</v>
      </c>
      <c r="E9081" s="3">
        <v>0</v>
      </c>
      <c r="F9081" s="3">
        <v>0</v>
      </c>
      <c r="G9081" s="4" t="s">
        <v>5</v>
      </c>
      <c r="H9081" s="4" t="s">
        <v>17885</v>
      </c>
      <c r="I9081" s="4" t="s">
        <v>17886</v>
      </c>
    </row>
    <row r="9082" spans="1:9" x14ac:dyDescent="0.2">
      <c r="A9082" s="4" t="s">
        <v>54</v>
      </c>
      <c r="B9082" s="3">
        <v>18367651</v>
      </c>
      <c r="C9082" s="3">
        <v>0</v>
      </c>
      <c r="D9082" s="3">
        <v>500</v>
      </c>
      <c r="E9082" s="3">
        <v>0</v>
      </c>
      <c r="F9082" s="3">
        <v>0</v>
      </c>
      <c r="G9082" s="4" t="s">
        <v>5</v>
      </c>
      <c r="H9082" s="4" t="s">
        <v>17887</v>
      </c>
      <c r="I9082" s="4" t="s">
        <v>17888</v>
      </c>
    </row>
    <row r="9083" spans="1:9" x14ac:dyDescent="0.2">
      <c r="A9083" s="4" t="s">
        <v>54</v>
      </c>
      <c r="B9083" s="3">
        <v>18367651</v>
      </c>
      <c r="C9083" s="3">
        <v>0</v>
      </c>
      <c r="D9083" s="3">
        <v>500</v>
      </c>
      <c r="E9083" s="3">
        <v>0</v>
      </c>
      <c r="F9083" s="3">
        <v>0</v>
      </c>
      <c r="G9083" s="4" t="s">
        <v>5</v>
      </c>
      <c r="H9083" s="4" t="s">
        <v>17889</v>
      </c>
      <c r="I9083" s="4" t="s">
        <v>17890</v>
      </c>
    </row>
    <row r="9084" spans="1:9" x14ac:dyDescent="0.2">
      <c r="A9084" s="4" t="s">
        <v>54</v>
      </c>
      <c r="B9084" s="3">
        <v>18367651</v>
      </c>
      <c r="C9084" s="3">
        <v>0</v>
      </c>
      <c r="D9084" s="3">
        <v>500</v>
      </c>
      <c r="E9084" s="3">
        <v>0</v>
      </c>
      <c r="F9084" s="3">
        <v>0</v>
      </c>
      <c r="G9084" s="4" t="s">
        <v>5</v>
      </c>
      <c r="H9084" s="4" t="s">
        <v>17891</v>
      </c>
      <c r="I9084" s="4" t="s">
        <v>17892</v>
      </c>
    </row>
    <row r="9085" spans="1:9" x14ac:dyDescent="0.2">
      <c r="A9085" s="4" t="s">
        <v>54</v>
      </c>
      <c r="B9085" s="3">
        <v>18367651</v>
      </c>
      <c r="C9085" s="3">
        <v>0</v>
      </c>
      <c r="D9085" s="3">
        <v>500</v>
      </c>
      <c r="E9085" s="3">
        <v>0</v>
      </c>
      <c r="F9085" s="3">
        <v>0</v>
      </c>
      <c r="G9085" s="4" t="s">
        <v>5</v>
      </c>
      <c r="H9085" s="4" t="s">
        <v>17893</v>
      </c>
      <c r="I9085" s="4" t="s">
        <v>17894</v>
      </c>
    </row>
    <row r="9086" spans="1:9" x14ac:dyDescent="0.2">
      <c r="A9086" s="4" t="s">
        <v>54</v>
      </c>
      <c r="B9086" s="3">
        <v>18367651</v>
      </c>
      <c r="C9086" s="3">
        <v>0</v>
      </c>
      <c r="D9086" s="3">
        <v>500</v>
      </c>
      <c r="E9086" s="3">
        <v>0</v>
      </c>
      <c r="F9086" s="3">
        <v>0</v>
      </c>
      <c r="G9086" s="4" t="s">
        <v>5</v>
      </c>
      <c r="H9086" s="4" t="s">
        <v>17895</v>
      </c>
      <c r="I9086" s="4" t="s">
        <v>17896</v>
      </c>
    </row>
    <row r="9087" spans="1:9" x14ac:dyDescent="0.2">
      <c r="A9087" s="4" t="s">
        <v>54</v>
      </c>
      <c r="B9087" s="3">
        <v>18367651</v>
      </c>
      <c r="C9087" s="3">
        <v>0</v>
      </c>
      <c r="D9087" s="3">
        <v>500</v>
      </c>
      <c r="E9087" s="3">
        <v>0</v>
      </c>
      <c r="F9087" s="3">
        <v>0</v>
      </c>
      <c r="G9087" s="4" t="s">
        <v>5</v>
      </c>
      <c r="H9087" s="4" t="s">
        <v>17897</v>
      </c>
      <c r="I9087" s="4" t="s">
        <v>17898</v>
      </c>
    </row>
    <row r="9088" spans="1:9" x14ac:dyDescent="0.2">
      <c r="A9088" s="4" t="s">
        <v>54</v>
      </c>
      <c r="B9088" s="3">
        <v>18367651</v>
      </c>
      <c r="C9088" s="3">
        <v>0</v>
      </c>
      <c r="D9088" s="3">
        <v>500</v>
      </c>
      <c r="E9088" s="3">
        <v>0</v>
      </c>
      <c r="F9088" s="3">
        <v>0</v>
      </c>
      <c r="G9088" s="4" t="s">
        <v>5</v>
      </c>
      <c r="H9088" s="4" t="s">
        <v>17899</v>
      </c>
      <c r="I9088" s="4" t="s">
        <v>17900</v>
      </c>
    </row>
    <row r="9089" spans="1:9" x14ac:dyDescent="0.2">
      <c r="A9089" s="4" t="s">
        <v>54</v>
      </c>
      <c r="B9089" s="3">
        <v>18367651</v>
      </c>
      <c r="C9089" s="3">
        <v>0</v>
      </c>
      <c r="D9089" s="3">
        <v>500</v>
      </c>
      <c r="E9089" s="3">
        <v>0</v>
      </c>
      <c r="F9089" s="3">
        <v>0</v>
      </c>
      <c r="G9089" s="4" t="s">
        <v>5</v>
      </c>
      <c r="H9089" s="4" t="s">
        <v>17901</v>
      </c>
      <c r="I9089" s="4" t="s">
        <v>17902</v>
      </c>
    </row>
    <row r="9090" spans="1:9" x14ac:dyDescent="0.2">
      <c r="A9090" s="4" t="s">
        <v>54</v>
      </c>
      <c r="B9090" s="3">
        <v>18367651</v>
      </c>
      <c r="C9090" s="3">
        <v>0</v>
      </c>
      <c r="D9090" s="3">
        <v>500</v>
      </c>
      <c r="E9090" s="3">
        <v>0</v>
      </c>
      <c r="F9090" s="3">
        <v>0</v>
      </c>
      <c r="G9090" s="4" t="s">
        <v>5</v>
      </c>
      <c r="H9090" s="4" t="s">
        <v>6716</v>
      </c>
      <c r="I9090" s="4" t="s">
        <v>17903</v>
      </c>
    </row>
    <row r="9091" spans="1:9" x14ac:dyDescent="0.2">
      <c r="A9091" s="4" t="s">
        <v>54</v>
      </c>
      <c r="B9091" s="3">
        <v>18367651</v>
      </c>
      <c r="C9091" s="3">
        <v>0</v>
      </c>
      <c r="D9091" s="3">
        <v>500</v>
      </c>
      <c r="E9091" s="3">
        <v>0</v>
      </c>
      <c r="F9091" s="3">
        <v>0</v>
      </c>
      <c r="G9091" s="4" t="s">
        <v>5</v>
      </c>
      <c r="H9091" s="4" t="s">
        <v>17904</v>
      </c>
      <c r="I9091" s="4" t="s">
        <v>17905</v>
      </c>
    </row>
    <row r="9092" spans="1:9" x14ac:dyDescent="0.2">
      <c r="A9092" s="4" t="s">
        <v>54</v>
      </c>
      <c r="B9092" s="3">
        <v>18367651</v>
      </c>
      <c r="C9092" s="3">
        <v>0</v>
      </c>
      <c r="D9092" s="3">
        <v>500</v>
      </c>
      <c r="E9092" s="3">
        <v>0</v>
      </c>
      <c r="F9092" s="3">
        <v>0</v>
      </c>
      <c r="G9092" s="4" t="s">
        <v>5</v>
      </c>
      <c r="H9092" s="4" t="s">
        <v>17906</v>
      </c>
      <c r="I9092" s="4" t="s">
        <v>17907</v>
      </c>
    </row>
    <row r="9093" spans="1:9" x14ac:dyDescent="0.2">
      <c r="A9093" s="4" t="s">
        <v>54</v>
      </c>
      <c r="B9093" s="3">
        <v>18367651</v>
      </c>
      <c r="C9093" s="3">
        <v>0</v>
      </c>
      <c r="D9093" s="3">
        <v>500</v>
      </c>
      <c r="E9093" s="3">
        <v>0</v>
      </c>
      <c r="F9093" s="3">
        <v>0</v>
      </c>
      <c r="G9093" s="4" t="s">
        <v>5</v>
      </c>
      <c r="H9093" s="4" t="s">
        <v>17908</v>
      </c>
      <c r="I9093" s="4" t="s">
        <v>17909</v>
      </c>
    </row>
    <row r="9094" spans="1:9" x14ac:dyDescent="0.2">
      <c r="A9094" s="4" t="s">
        <v>54</v>
      </c>
      <c r="B9094" s="3">
        <v>18367651</v>
      </c>
      <c r="C9094" s="3">
        <v>0</v>
      </c>
      <c r="D9094" s="3">
        <v>500</v>
      </c>
      <c r="E9094" s="3">
        <v>0</v>
      </c>
      <c r="F9094" s="3">
        <v>0</v>
      </c>
      <c r="G9094" s="4" t="s">
        <v>5</v>
      </c>
      <c r="H9094" s="4" t="s">
        <v>17910</v>
      </c>
      <c r="I9094" s="4" t="s">
        <v>17911</v>
      </c>
    </row>
    <row r="9095" spans="1:9" x14ac:dyDescent="0.2">
      <c r="A9095" s="4" t="s">
        <v>54</v>
      </c>
      <c r="B9095" s="3">
        <v>18367651</v>
      </c>
      <c r="C9095" s="3">
        <v>0</v>
      </c>
      <c r="D9095" s="3">
        <v>500</v>
      </c>
      <c r="E9095" s="3">
        <v>0</v>
      </c>
      <c r="F9095" s="3">
        <v>0</v>
      </c>
      <c r="G9095" s="4" t="s">
        <v>5</v>
      </c>
      <c r="H9095" s="4" t="s">
        <v>17912</v>
      </c>
      <c r="I9095" s="4" t="s">
        <v>17913</v>
      </c>
    </row>
    <row r="9096" spans="1:9" x14ac:dyDescent="0.2">
      <c r="A9096" s="4" t="s">
        <v>54</v>
      </c>
      <c r="B9096" s="3">
        <v>18367651</v>
      </c>
      <c r="C9096" s="3">
        <v>0</v>
      </c>
      <c r="D9096" s="3">
        <v>500</v>
      </c>
      <c r="E9096" s="3">
        <v>0</v>
      </c>
      <c r="F9096" s="3">
        <v>0</v>
      </c>
      <c r="G9096" s="4" t="s">
        <v>5</v>
      </c>
      <c r="H9096" s="4" t="s">
        <v>17914</v>
      </c>
      <c r="I9096" s="4" t="s">
        <v>17915</v>
      </c>
    </row>
    <row r="9097" spans="1:9" x14ac:dyDescent="0.2">
      <c r="A9097" s="4" t="s">
        <v>54</v>
      </c>
      <c r="B9097" s="3">
        <v>18367651</v>
      </c>
      <c r="C9097" s="3">
        <v>0</v>
      </c>
      <c r="D9097" s="3">
        <v>500</v>
      </c>
      <c r="E9097" s="3">
        <v>0</v>
      </c>
      <c r="F9097" s="3">
        <v>0</v>
      </c>
      <c r="G9097" s="4" t="s">
        <v>5</v>
      </c>
      <c r="H9097" s="4" t="s">
        <v>17916</v>
      </c>
      <c r="I9097" s="4" t="s">
        <v>17917</v>
      </c>
    </row>
    <row r="9098" spans="1:9" x14ac:dyDescent="0.2">
      <c r="A9098" s="4" t="s">
        <v>54</v>
      </c>
      <c r="B9098" s="3">
        <v>18367651</v>
      </c>
      <c r="C9098" s="3">
        <v>0</v>
      </c>
      <c r="D9098" s="3">
        <v>500</v>
      </c>
      <c r="E9098" s="3">
        <v>0</v>
      </c>
      <c r="F9098" s="3">
        <v>0</v>
      </c>
      <c r="G9098" s="4" t="s">
        <v>5</v>
      </c>
      <c r="H9098" s="4" t="s">
        <v>17918</v>
      </c>
      <c r="I9098" s="4" t="s">
        <v>17919</v>
      </c>
    </row>
    <row r="9099" spans="1:9" x14ac:dyDescent="0.2">
      <c r="A9099" s="4" t="s">
        <v>54</v>
      </c>
      <c r="B9099" s="3">
        <v>18367651</v>
      </c>
      <c r="C9099" s="3">
        <v>0</v>
      </c>
      <c r="D9099" s="3">
        <v>500</v>
      </c>
      <c r="E9099" s="3">
        <v>0</v>
      </c>
      <c r="F9099" s="3">
        <v>0</v>
      </c>
      <c r="G9099" s="4" t="s">
        <v>5</v>
      </c>
      <c r="H9099" s="4" t="s">
        <v>17920</v>
      </c>
      <c r="I9099" s="4" t="s">
        <v>17921</v>
      </c>
    </row>
    <row r="9100" spans="1:9" x14ac:dyDescent="0.2">
      <c r="A9100" s="4" t="s">
        <v>54</v>
      </c>
      <c r="B9100" s="3">
        <v>18367651</v>
      </c>
      <c r="C9100" s="3">
        <v>0</v>
      </c>
      <c r="D9100" s="3">
        <v>500</v>
      </c>
      <c r="E9100" s="3">
        <v>0</v>
      </c>
      <c r="F9100" s="3">
        <v>0</v>
      </c>
      <c r="G9100" s="4" t="s">
        <v>5</v>
      </c>
      <c r="H9100" s="4" t="s">
        <v>17922</v>
      </c>
      <c r="I9100" s="4" t="s">
        <v>17923</v>
      </c>
    </row>
    <row r="9101" spans="1:9" x14ac:dyDescent="0.2">
      <c r="A9101" s="4" t="s">
        <v>54</v>
      </c>
      <c r="B9101" s="3">
        <v>18367651</v>
      </c>
      <c r="C9101" s="3">
        <v>0</v>
      </c>
      <c r="D9101" s="3">
        <v>500</v>
      </c>
      <c r="E9101" s="3">
        <v>0</v>
      </c>
      <c r="F9101" s="3">
        <v>0</v>
      </c>
      <c r="G9101" s="4" t="s">
        <v>5</v>
      </c>
      <c r="H9101" s="4" t="s">
        <v>17924</v>
      </c>
      <c r="I9101" s="4" t="s">
        <v>17925</v>
      </c>
    </row>
    <row r="9102" spans="1:9" x14ac:dyDescent="0.2">
      <c r="A9102" s="4" t="s">
        <v>54</v>
      </c>
      <c r="B9102" s="3">
        <v>18367651</v>
      </c>
      <c r="C9102" s="3">
        <v>0</v>
      </c>
      <c r="D9102" s="3">
        <v>500</v>
      </c>
      <c r="E9102" s="3">
        <v>0</v>
      </c>
      <c r="F9102" s="3">
        <v>0</v>
      </c>
      <c r="G9102" s="4" t="s">
        <v>5</v>
      </c>
      <c r="H9102" s="4" t="s">
        <v>17926</v>
      </c>
      <c r="I9102" s="4" t="s">
        <v>17927</v>
      </c>
    </row>
    <row r="9103" spans="1:9" x14ac:dyDescent="0.2">
      <c r="A9103" s="4" t="s">
        <v>54</v>
      </c>
      <c r="B9103" s="3">
        <v>18367651</v>
      </c>
      <c r="C9103" s="3">
        <v>0</v>
      </c>
      <c r="D9103" s="3">
        <v>500</v>
      </c>
      <c r="E9103" s="3">
        <v>0</v>
      </c>
      <c r="F9103" s="3">
        <v>0</v>
      </c>
      <c r="G9103" s="4" t="s">
        <v>5</v>
      </c>
      <c r="H9103" s="4" t="s">
        <v>17928</v>
      </c>
      <c r="I9103" s="4" t="s">
        <v>17929</v>
      </c>
    </row>
    <row r="9104" spans="1:9" x14ac:dyDescent="0.2">
      <c r="A9104" s="4" t="s">
        <v>54</v>
      </c>
      <c r="B9104" s="3">
        <v>18367651</v>
      </c>
      <c r="C9104" s="3">
        <v>0</v>
      </c>
      <c r="D9104" s="3">
        <v>500</v>
      </c>
      <c r="E9104" s="3">
        <v>0</v>
      </c>
      <c r="F9104" s="3">
        <v>0</v>
      </c>
      <c r="G9104" s="4" t="s">
        <v>5</v>
      </c>
      <c r="H9104" s="4" t="s">
        <v>17930</v>
      </c>
      <c r="I9104" s="4" t="s">
        <v>17931</v>
      </c>
    </row>
    <row r="9105" spans="1:9" x14ac:dyDescent="0.2">
      <c r="A9105" s="4" t="s">
        <v>54</v>
      </c>
      <c r="B9105" s="3">
        <v>18367651</v>
      </c>
      <c r="C9105" s="3">
        <v>0</v>
      </c>
      <c r="D9105" s="3">
        <v>500</v>
      </c>
      <c r="E9105" s="3">
        <v>0</v>
      </c>
      <c r="F9105" s="3">
        <v>0</v>
      </c>
      <c r="G9105" s="4" t="s">
        <v>5</v>
      </c>
      <c r="H9105" s="4" t="s">
        <v>17932</v>
      </c>
      <c r="I9105" s="4" t="s">
        <v>17933</v>
      </c>
    </row>
    <row r="9106" spans="1:9" x14ac:dyDescent="0.2">
      <c r="A9106" s="4" t="s">
        <v>54</v>
      </c>
      <c r="B9106" s="3">
        <v>18367651</v>
      </c>
      <c r="C9106" s="3">
        <v>0</v>
      </c>
      <c r="D9106" s="3">
        <v>500</v>
      </c>
      <c r="E9106" s="3">
        <v>0</v>
      </c>
      <c r="F9106" s="3">
        <v>0</v>
      </c>
      <c r="G9106" s="4" t="s">
        <v>5</v>
      </c>
      <c r="H9106" s="4" t="s">
        <v>17934</v>
      </c>
      <c r="I9106" s="4" t="s">
        <v>17935</v>
      </c>
    </row>
    <row r="9107" spans="1:9" x14ac:dyDescent="0.2">
      <c r="A9107" s="4" t="s">
        <v>54</v>
      </c>
      <c r="B9107" s="3">
        <v>18367651</v>
      </c>
      <c r="C9107" s="3">
        <v>0</v>
      </c>
      <c r="D9107" s="3">
        <v>500</v>
      </c>
      <c r="E9107" s="3">
        <v>0</v>
      </c>
      <c r="F9107" s="3">
        <v>0</v>
      </c>
      <c r="G9107" s="4" t="s">
        <v>5</v>
      </c>
      <c r="H9107" s="4" t="s">
        <v>17936</v>
      </c>
      <c r="I9107" s="4" t="s">
        <v>17937</v>
      </c>
    </row>
    <row r="9108" spans="1:9" x14ac:dyDescent="0.2">
      <c r="A9108" s="4" t="s">
        <v>54</v>
      </c>
      <c r="B9108" s="3">
        <v>18367651</v>
      </c>
      <c r="C9108" s="3">
        <v>0</v>
      </c>
      <c r="D9108" s="3">
        <v>500</v>
      </c>
      <c r="E9108" s="3">
        <v>0</v>
      </c>
      <c r="F9108" s="3">
        <v>0</v>
      </c>
      <c r="G9108" s="4" t="s">
        <v>5</v>
      </c>
      <c r="H9108" s="4" t="s">
        <v>17938</v>
      </c>
      <c r="I9108" s="4" t="s">
        <v>17939</v>
      </c>
    </row>
    <row r="9109" spans="1:9" x14ac:dyDescent="0.2">
      <c r="A9109" s="4" t="s">
        <v>54</v>
      </c>
      <c r="B9109" s="3">
        <v>18367651</v>
      </c>
      <c r="C9109" s="3">
        <v>0</v>
      </c>
      <c r="D9109" s="3">
        <v>500</v>
      </c>
      <c r="E9109" s="3">
        <v>0</v>
      </c>
      <c r="F9109" s="3">
        <v>0</v>
      </c>
      <c r="G9109" s="4" t="s">
        <v>5</v>
      </c>
      <c r="H9109" s="4" t="s">
        <v>17940</v>
      </c>
      <c r="I9109" s="4" t="s">
        <v>17941</v>
      </c>
    </row>
    <row r="9110" spans="1:9" x14ac:dyDescent="0.2">
      <c r="A9110" s="4" t="s">
        <v>54</v>
      </c>
      <c r="B9110" s="3">
        <v>18367651</v>
      </c>
      <c r="C9110" s="3">
        <v>0</v>
      </c>
      <c r="D9110" s="3">
        <v>500</v>
      </c>
      <c r="E9110" s="3">
        <v>0</v>
      </c>
      <c r="F9110" s="3">
        <v>0</v>
      </c>
      <c r="G9110" s="4" t="s">
        <v>5</v>
      </c>
      <c r="H9110" s="4" t="s">
        <v>8618</v>
      </c>
      <c r="I9110" s="4" t="s">
        <v>17942</v>
      </c>
    </row>
    <row r="9111" spans="1:9" x14ac:dyDescent="0.2">
      <c r="A9111" s="4" t="s">
        <v>54</v>
      </c>
      <c r="B9111" s="3">
        <v>18367651</v>
      </c>
      <c r="C9111" s="3">
        <v>0</v>
      </c>
      <c r="D9111" s="3">
        <v>500</v>
      </c>
      <c r="E9111" s="3">
        <v>0</v>
      </c>
      <c r="F9111" s="3">
        <v>0</v>
      </c>
      <c r="G9111" s="4" t="s">
        <v>5</v>
      </c>
      <c r="H9111" s="4" t="s">
        <v>17943</v>
      </c>
      <c r="I9111" s="4" t="s">
        <v>17944</v>
      </c>
    </row>
    <row r="9112" spans="1:9" x14ac:dyDescent="0.2">
      <c r="A9112" s="4" t="s">
        <v>54</v>
      </c>
      <c r="B9112" s="3">
        <v>18367651</v>
      </c>
      <c r="C9112" s="3">
        <v>0</v>
      </c>
      <c r="D9112" s="3">
        <v>500</v>
      </c>
      <c r="E9112" s="3">
        <v>0</v>
      </c>
      <c r="F9112" s="3">
        <v>0</v>
      </c>
      <c r="G9112" s="4" t="s">
        <v>5</v>
      </c>
      <c r="H9112" s="4" t="s">
        <v>17945</v>
      </c>
      <c r="I9112" s="4" t="s">
        <v>17946</v>
      </c>
    </row>
    <row r="9113" spans="1:9" x14ac:dyDescent="0.2">
      <c r="A9113" s="4" t="s">
        <v>54</v>
      </c>
      <c r="B9113" s="3">
        <v>18367651</v>
      </c>
      <c r="C9113" s="3">
        <v>0</v>
      </c>
      <c r="D9113" s="3">
        <v>500</v>
      </c>
      <c r="E9113" s="3">
        <v>0</v>
      </c>
      <c r="F9113" s="3">
        <v>0</v>
      </c>
      <c r="G9113" s="4" t="s">
        <v>5</v>
      </c>
      <c r="H9113" s="4" t="s">
        <v>17947</v>
      </c>
      <c r="I9113" s="4" t="s">
        <v>17948</v>
      </c>
    </row>
    <row r="9114" spans="1:9" x14ac:dyDescent="0.2">
      <c r="A9114" s="4" t="s">
        <v>54</v>
      </c>
      <c r="B9114" s="3">
        <v>18367651</v>
      </c>
      <c r="C9114" s="3">
        <v>0</v>
      </c>
      <c r="D9114" s="3">
        <v>500</v>
      </c>
      <c r="E9114" s="3">
        <v>0</v>
      </c>
      <c r="F9114" s="3">
        <v>0</v>
      </c>
      <c r="G9114" s="4" t="s">
        <v>5</v>
      </c>
      <c r="H9114" s="4" t="s">
        <v>17949</v>
      </c>
      <c r="I9114" s="4" t="s">
        <v>17950</v>
      </c>
    </row>
    <row r="9115" spans="1:9" x14ac:dyDescent="0.2">
      <c r="A9115" s="4" t="s">
        <v>54</v>
      </c>
      <c r="B9115" s="3">
        <v>18367651</v>
      </c>
      <c r="C9115" s="3">
        <v>0</v>
      </c>
      <c r="D9115" s="3">
        <v>500</v>
      </c>
      <c r="E9115" s="3">
        <v>0</v>
      </c>
      <c r="F9115" s="3">
        <v>0</v>
      </c>
      <c r="G9115" s="4" t="s">
        <v>5</v>
      </c>
      <c r="H9115" s="4" t="s">
        <v>17951</v>
      </c>
      <c r="I9115" s="4" t="s">
        <v>17952</v>
      </c>
    </row>
    <row r="9116" spans="1:9" x14ac:dyDescent="0.2">
      <c r="A9116" s="4" t="s">
        <v>54</v>
      </c>
      <c r="B9116" s="3">
        <v>18367651</v>
      </c>
      <c r="C9116" s="3">
        <v>0</v>
      </c>
      <c r="D9116" s="3">
        <v>500</v>
      </c>
      <c r="E9116" s="3">
        <v>0</v>
      </c>
      <c r="F9116" s="3">
        <v>0</v>
      </c>
      <c r="G9116" s="4" t="s">
        <v>5</v>
      </c>
      <c r="H9116" s="4" t="s">
        <v>17953</v>
      </c>
      <c r="I9116" s="4" t="s">
        <v>17954</v>
      </c>
    </row>
    <row r="9117" spans="1:9" x14ac:dyDescent="0.2">
      <c r="A9117" s="4" t="s">
        <v>54</v>
      </c>
      <c r="B9117" s="3">
        <v>18367651</v>
      </c>
      <c r="C9117" s="3">
        <v>0</v>
      </c>
      <c r="D9117" s="3">
        <v>500</v>
      </c>
      <c r="E9117" s="3">
        <v>0</v>
      </c>
      <c r="F9117" s="3">
        <v>0</v>
      </c>
      <c r="G9117" s="4" t="s">
        <v>5</v>
      </c>
      <c r="H9117" s="4" t="s">
        <v>17955</v>
      </c>
      <c r="I9117" s="4" t="s">
        <v>17956</v>
      </c>
    </row>
    <row r="9118" spans="1:9" x14ac:dyDescent="0.2">
      <c r="A9118" s="4" t="s">
        <v>54</v>
      </c>
      <c r="B9118" s="3">
        <v>18367651</v>
      </c>
      <c r="C9118" s="3">
        <v>0</v>
      </c>
      <c r="D9118" s="3">
        <v>500</v>
      </c>
      <c r="E9118" s="3">
        <v>0</v>
      </c>
      <c r="F9118" s="3">
        <v>0</v>
      </c>
      <c r="G9118" s="4" t="s">
        <v>5</v>
      </c>
      <c r="H9118" s="4" t="s">
        <v>17957</v>
      </c>
      <c r="I9118" s="4" t="s">
        <v>17958</v>
      </c>
    </row>
    <row r="9119" spans="1:9" x14ac:dyDescent="0.2">
      <c r="A9119" s="4" t="s">
        <v>54</v>
      </c>
      <c r="B9119" s="3">
        <v>18367651</v>
      </c>
      <c r="C9119" s="3">
        <v>0</v>
      </c>
      <c r="D9119" s="3">
        <v>500</v>
      </c>
      <c r="E9119" s="3">
        <v>0</v>
      </c>
      <c r="F9119" s="3">
        <v>0</v>
      </c>
      <c r="G9119" s="4" t="s">
        <v>5</v>
      </c>
      <c r="H9119" s="4" t="s">
        <v>17959</v>
      </c>
      <c r="I9119" s="4" t="s">
        <v>17960</v>
      </c>
    </row>
    <row r="9120" spans="1:9" x14ac:dyDescent="0.2">
      <c r="A9120" s="4" t="s">
        <v>54</v>
      </c>
      <c r="B9120" s="3">
        <v>18367651</v>
      </c>
      <c r="C9120" s="3">
        <v>0</v>
      </c>
      <c r="D9120" s="3">
        <v>500</v>
      </c>
      <c r="E9120" s="3">
        <v>0</v>
      </c>
      <c r="F9120" s="3">
        <v>0</v>
      </c>
      <c r="G9120" s="4" t="s">
        <v>5</v>
      </c>
      <c r="H9120" s="4" t="s">
        <v>17961</v>
      </c>
      <c r="I9120" s="4" t="s">
        <v>17962</v>
      </c>
    </row>
    <row r="9121" spans="1:9" x14ac:dyDescent="0.2">
      <c r="A9121" s="4" t="s">
        <v>54</v>
      </c>
      <c r="B9121" s="3">
        <v>18367651</v>
      </c>
      <c r="C9121" s="3">
        <v>0</v>
      </c>
      <c r="D9121" s="3">
        <v>500</v>
      </c>
      <c r="E9121" s="3">
        <v>0</v>
      </c>
      <c r="F9121" s="3">
        <v>0</v>
      </c>
      <c r="G9121" s="4" t="s">
        <v>5</v>
      </c>
      <c r="H9121" s="4" t="s">
        <v>17963</v>
      </c>
      <c r="I9121" s="4" t="s">
        <v>17964</v>
      </c>
    </row>
    <row r="9122" spans="1:9" x14ac:dyDescent="0.2">
      <c r="A9122" s="4" t="s">
        <v>54</v>
      </c>
      <c r="B9122" s="3">
        <v>18367651</v>
      </c>
      <c r="C9122" s="3">
        <v>0</v>
      </c>
      <c r="D9122" s="3">
        <v>500</v>
      </c>
      <c r="E9122" s="3">
        <v>0</v>
      </c>
      <c r="F9122" s="3">
        <v>0</v>
      </c>
      <c r="G9122" s="4" t="s">
        <v>5</v>
      </c>
      <c r="H9122" s="4" t="s">
        <v>17965</v>
      </c>
      <c r="I9122" s="4" t="s">
        <v>17966</v>
      </c>
    </row>
    <row r="9123" spans="1:9" x14ac:dyDescent="0.2">
      <c r="A9123" s="4" t="s">
        <v>54</v>
      </c>
      <c r="B9123" s="3">
        <v>18367651</v>
      </c>
      <c r="C9123" s="3">
        <v>0</v>
      </c>
      <c r="D9123" s="3">
        <v>500</v>
      </c>
      <c r="E9123" s="3">
        <v>0</v>
      </c>
      <c r="F9123" s="3">
        <v>0</v>
      </c>
      <c r="G9123" s="4" t="s">
        <v>5</v>
      </c>
      <c r="H9123" s="4" t="s">
        <v>17967</v>
      </c>
      <c r="I9123" s="4" t="s">
        <v>17968</v>
      </c>
    </row>
    <row r="9124" spans="1:9" x14ac:dyDescent="0.2">
      <c r="A9124" s="4" t="s">
        <v>54</v>
      </c>
      <c r="B9124" s="3">
        <v>18367651</v>
      </c>
      <c r="C9124" s="3">
        <v>0</v>
      </c>
      <c r="D9124" s="3">
        <v>500</v>
      </c>
      <c r="E9124" s="3">
        <v>0</v>
      </c>
      <c r="F9124" s="3">
        <v>0</v>
      </c>
      <c r="G9124" s="4" t="s">
        <v>5</v>
      </c>
      <c r="H9124" s="4" t="s">
        <v>17969</v>
      </c>
      <c r="I9124" s="4" t="s">
        <v>17970</v>
      </c>
    </row>
    <row r="9125" spans="1:9" x14ac:dyDescent="0.2">
      <c r="A9125" s="4" t="s">
        <v>54</v>
      </c>
      <c r="B9125" s="3">
        <v>18367651</v>
      </c>
      <c r="C9125" s="3">
        <v>0</v>
      </c>
      <c r="D9125" s="3">
        <v>500</v>
      </c>
      <c r="E9125" s="3">
        <v>0</v>
      </c>
      <c r="F9125" s="3">
        <v>0</v>
      </c>
      <c r="G9125" s="4" t="s">
        <v>5</v>
      </c>
      <c r="H9125" s="4" t="s">
        <v>17971</v>
      </c>
      <c r="I9125" s="4" t="s">
        <v>17972</v>
      </c>
    </row>
    <row r="9126" spans="1:9" x14ac:dyDescent="0.2">
      <c r="A9126" s="4" t="s">
        <v>54</v>
      </c>
      <c r="B9126" s="3">
        <v>18367651</v>
      </c>
      <c r="C9126" s="3">
        <v>0</v>
      </c>
      <c r="D9126" s="3">
        <v>500</v>
      </c>
      <c r="E9126" s="3">
        <v>0</v>
      </c>
      <c r="F9126" s="3">
        <v>0</v>
      </c>
      <c r="G9126" s="4" t="s">
        <v>5</v>
      </c>
      <c r="H9126" s="4" t="s">
        <v>17973</v>
      </c>
      <c r="I9126" s="4" t="s">
        <v>17974</v>
      </c>
    </row>
    <row r="9127" spans="1:9" x14ac:dyDescent="0.2">
      <c r="A9127" s="4" t="s">
        <v>54</v>
      </c>
      <c r="B9127" s="3">
        <v>18367651</v>
      </c>
      <c r="C9127" s="3">
        <v>0</v>
      </c>
      <c r="D9127" s="3">
        <v>500</v>
      </c>
      <c r="E9127" s="3">
        <v>0</v>
      </c>
      <c r="F9127" s="3">
        <v>0</v>
      </c>
      <c r="G9127" s="4" t="s">
        <v>5</v>
      </c>
      <c r="H9127" s="4" t="s">
        <v>17975</v>
      </c>
      <c r="I9127" s="4" t="s">
        <v>17976</v>
      </c>
    </row>
    <row r="9128" spans="1:9" x14ac:dyDescent="0.2">
      <c r="A9128" s="4" t="s">
        <v>54</v>
      </c>
      <c r="B9128" s="3">
        <v>18367651</v>
      </c>
      <c r="C9128" s="3">
        <v>0</v>
      </c>
      <c r="D9128" s="3">
        <v>500</v>
      </c>
      <c r="E9128" s="3">
        <v>0</v>
      </c>
      <c r="F9128" s="3">
        <v>0</v>
      </c>
      <c r="G9128" s="4" t="s">
        <v>5</v>
      </c>
      <c r="H9128" s="4" t="s">
        <v>17977</v>
      </c>
      <c r="I9128" s="4" t="s">
        <v>17978</v>
      </c>
    </row>
    <row r="9129" spans="1:9" x14ac:dyDescent="0.2">
      <c r="A9129" s="4" t="s">
        <v>54</v>
      </c>
      <c r="B9129" s="3">
        <v>18367651</v>
      </c>
      <c r="C9129" s="3">
        <v>0</v>
      </c>
      <c r="D9129" s="3">
        <v>500</v>
      </c>
      <c r="E9129" s="3">
        <v>0</v>
      </c>
      <c r="F9129" s="3">
        <v>0</v>
      </c>
      <c r="G9129" s="4" t="s">
        <v>5</v>
      </c>
      <c r="H9129" s="4" t="s">
        <v>17979</v>
      </c>
      <c r="I9129" s="4" t="s">
        <v>17980</v>
      </c>
    </row>
    <row r="9130" spans="1:9" x14ac:dyDescent="0.2">
      <c r="A9130" s="4" t="s">
        <v>54</v>
      </c>
      <c r="B9130" s="3">
        <v>18367651</v>
      </c>
      <c r="C9130" s="3">
        <v>0</v>
      </c>
      <c r="D9130" s="3">
        <v>500</v>
      </c>
      <c r="E9130" s="3">
        <v>0</v>
      </c>
      <c r="F9130" s="3">
        <v>0</v>
      </c>
      <c r="G9130" s="4" t="s">
        <v>5</v>
      </c>
      <c r="H9130" s="4" t="s">
        <v>17981</v>
      </c>
      <c r="I9130" s="4" t="s">
        <v>17982</v>
      </c>
    </row>
    <row r="9131" spans="1:9" x14ac:dyDescent="0.2">
      <c r="A9131" s="4" t="s">
        <v>54</v>
      </c>
      <c r="B9131" s="3">
        <v>18367651</v>
      </c>
      <c r="C9131" s="3">
        <v>0</v>
      </c>
      <c r="D9131" s="3">
        <v>500</v>
      </c>
      <c r="E9131" s="3">
        <v>0</v>
      </c>
      <c r="F9131" s="3">
        <v>0</v>
      </c>
      <c r="G9131" s="4" t="s">
        <v>5</v>
      </c>
      <c r="H9131" s="4" t="s">
        <v>17983</v>
      </c>
      <c r="I9131" s="4" t="s">
        <v>17984</v>
      </c>
    </row>
    <row r="9132" spans="1:9" x14ac:dyDescent="0.2">
      <c r="A9132" s="4" t="s">
        <v>54</v>
      </c>
      <c r="B9132" s="3">
        <v>18367651</v>
      </c>
      <c r="C9132" s="3">
        <v>0</v>
      </c>
      <c r="D9132" s="3">
        <v>500</v>
      </c>
      <c r="E9132" s="3">
        <v>0</v>
      </c>
      <c r="F9132" s="3">
        <v>0</v>
      </c>
      <c r="G9132" s="4" t="s">
        <v>5</v>
      </c>
      <c r="H9132" s="4" t="s">
        <v>17985</v>
      </c>
      <c r="I9132" s="4" t="s">
        <v>17986</v>
      </c>
    </row>
    <row r="9133" spans="1:9" x14ac:dyDescent="0.2">
      <c r="A9133" s="4" t="s">
        <v>54</v>
      </c>
      <c r="B9133" s="3">
        <v>18367651</v>
      </c>
      <c r="C9133" s="3">
        <v>0</v>
      </c>
      <c r="D9133" s="3">
        <v>500</v>
      </c>
      <c r="E9133" s="3">
        <v>0</v>
      </c>
      <c r="F9133" s="3">
        <v>0</v>
      </c>
      <c r="G9133" s="4" t="s">
        <v>5</v>
      </c>
      <c r="H9133" s="4" t="s">
        <v>17987</v>
      </c>
      <c r="I9133" s="4" t="s">
        <v>17988</v>
      </c>
    </row>
    <row r="9134" spans="1:9" x14ac:dyDescent="0.2">
      <c r="A9134" s="4" t="s">
        <v>54</v>
      </c>
      <c r="B9134" s="3">
        <v>18367651</v>
      </c>
      <c r="C9134" s="3">
        <v>0</v>
      </c>
      <c r="D9134" s="3">
        <v>500</v>
      </c>
      <c r="E9134" s="3">
        <v>0</v>
      </c>
      <c r="F9134" s="3">
        <v>0</v>
      </c>
      <c r="G9134" s="4" t="s">
        <v>5</v>
      </c>
      <c r="H9134" s="4" t="s">
        <v>17989</v>
      </c>
      <c r="I9134" s="4" t="s">
        <v>17990</v>
      </c>
    </row>
    <row r="9135" spans="1:9" x14ac:dyDescent="0.2">
      <c r="A9135" s="4" t="s">
        <v>54</v>
      </c>
      <c r="B9135" s="3">
        <v>18367651</v>
      </c>
      <c r="C9135" s="3">
        <v>0</v>
      </c>
      <c r="D9135" s="3">
        <v>500</v>
      </c>
      <c r="E9135" s="3">
        <v>0</v>
      </c>
      <c r="F9135" s="3">
        <v>0</v>
      </c>
      <c r="G9135" s="4" t="s">
        <v>5</v>
      </c>
      <c r="H9135" s="4" t="s">
        <v>17991</v>
      </c>
      <c r="I9135" s="4" t="s">
        <v>17992</v>
      </c>
    </row>
    <row r="9136" spans="1:9" x14ac:dyDescent="0.2">
      <c r="A9136" s="4" t="s">
        <v>54</v>
      </c>
      <c r="B9136" s="3">
        <v>18367651</v>
      </c>
      <c r="C9136" s="3">
        <v>0</v>
      </c>
      <c r="D9136" s="3">
        <v>500</v>
      </c>
      <c r="E9136" s="3">
        <v>0</v>
      </c>
      <c r="F9136" s="3">
        <v>0</v>
      </c>
      <c r="G9136" s="4" t="s">
        <v>5</v>
      </c>
      <c r="H9136" s="4" t="s">
        <v>17993</v>
      </c>
      <c r="I9136" s="4" t="s">
        <v>17994</v>
      </c>
    </row>
    <row r="9137" spans="1:9" x14ac:dyDescent="0.2">
      <c r="A9137" s="4" t="s">
        <v>54</v>
      </c>
      <c r="B9137" s="3">
        <v>18367651</v>
      </c>
      <c r="C9137" s="3">
        <v>0</v>
      </c>
      <c r="D9137" s="3">
        <v>500</v>
      </c>
      <c r="E9137" s="3">
        <v>0</v>
      </c>
      <c r="F9137" s="3">
        <v>0</v>
      </c>
      <c r="G9137" s="4" t="s">
        <v>5</v>
      </c>
      <c r="H9137" s="4" t="s">
        <v>17995</v>
      </c>
      <c r="I9137" s="4" t="s">
        <v>17996</v>
      </c>
    </row>
    <row r="9138" spans="1:9" x14ac:dyDescent="0.2">
      <c r="A9138" s="4" t="s">
        <v>54</v>
      </c>
      <c r="B9138" s="3">
        <v>18367651</v>
      </c>
      <c r="C9138" s="3">
        <v>0</v>
      </c>
      <c r="D9138" s="3">
        <v>500</v>
      </c>
      <c r="E9138" s="3">
        <v>0</v>
      </c>
      <c r="F9138" s="3">
        <v>0</v>
      </c>
      <c r="G9138" s="4" t="s">
        <v>5</v>
      </c>
      <c r="H9138" s="4" t="s">
        <v>17997</v>
      </c>
      <c r="I9138" s="4" t="s">
        <v>17998</v>
      </c>
    </row>
    <row r="9139" spans="1:9" x14ac:dyDescent="0.2">
      <c r="A9139" s="4" t="s">
        <v>54</v>
      </c>
      <c r="B9139" s="3">
        <v>18367651</v>
      </c>
      <c r="C9139" s="3">
        <v>0</v>
      </c>
      <c r="D9139" s="3">
        <v>500</v>
      </c>
      <c r="E9139" s="3">
        <v>0</v>
      </c>
      <c r="F9139" s="3">
        <v>0</v>
      </c>
      <c r="G9139" s="4" t="s">
        <v>5</v>
      </c>
      <c r="H9139" s="4" t="s">
        <v>17999</v>
      </c>
      <c r="I9139" s="4" t="s">
        <v>18000</v>
      </c>
    </row>
    <row r="9140" spans="1:9" x14ac:dyDescent="0.2">
      <c r="A9140" s="4" t="s">
        <v>54</v>
      </c>
      <c r="B9140" s="3">
        <v>18367651</v>
      </c>
      <c r="C9140" s="3">
        <v>0</v>
      </c>
      <c r="D9140" s="3">
        <v>500</v>
      </c>
      <c r="E9140" s="3">
        <v>0</v>
      </c>
      <c r="F9140" s="3">
        <v>0</v>
      </c>
      <c r="G9140" s="4" t="s">
        <v>5</v>
      </c>
      <c r="H9140" s="4" t="s">
        <v>18001</v>
      </c>
      <c r="I9140" s="4" t="s">
        <v>18002</v>
      </c>
    </row>
    <row r="9141" spans="1:9" x14ac:dyDescent="0.2">
      <c r="A9141" s="4" t="s">
        <v>54</v>
      </c>
      <c r="B9141" s="3">
        <v>18367651</v>
      </c>
      <c r="C9141" s="3">
        <v>0</v>
      </c>
      <c r="D9141" s="3">
        <v>500</v>
      </c>
      <c r="E9141" s="3">
        <v>0</v>
      </c>
      <c r="F9141" s="3">
        <v>0</v>
      </c>
      <c r="G9141" s="4" t="s">
        <v>5</v>
      </c>
      <c r="H9141" s="4" t="s">
        <v>18003</v>
      </c>
      <c r="I9141" s="4" t="s">
        <v>18004</v>
      </c>
    </row>
    <row r="9142" spans="1:9" x14ac:dyDescent="0.2">
      <c r="A9142" s="4" t="s">
        <v>54</v>
      </c>
      <c r="B9142" s="3">
        <v>18367651</v>
      </c>
      <c r="C9142" s="3">
        <v>0</v>
      </c>
      <c r="D9142" s="3">
        <v>500</v>
      </c>
      <c r="E9142" s="3">
        <v>0</v>
      </c>
      <c r="F9142" s="3">
        <v>0</v>
      </c>
      <c r="G9142" s="4" t="s">
        <v>5</v>
      </c>
      <c r="H9142" s="4" t="s">
        <v>18005</v>
      </c>
      <c r="I9142" s="4" t="s">
        <v>18006</v>
      </c>
    </row>
    <row r="9143" spans="1:9" x14ac:dyDescent="0.2">
      <c r="A9143" s="4" t="s">
        <v>54</v>
      </c>
      <c r="B9143" s="3">
        <v>18367651</v>
      </c>
      <c r="C9143" s="3">
        <v>0</v>
      </c>
      <c r="D9143" s="3">
        <v>500</v>
      </c>
      <c r="E9143" s="3">
        <v>0</v>
      </c>
      <c r="F9143" s="3">
        <v>0</v>
      </c>
      <c r="G9143" s="4" t="s">
        <v>5</v>
      </c>
      <c r="H9143" s="4" t="s">
        <v>18007</v>
      </c>
      <c r="I9143" s="4" t="s">
        <v>18008</v>
      </c>
    </row>
    <row r="9144" spans="1:9" x14ac:dyDescent="0.2">
      <c r="A9144" s="4" t="s">
        <v>54</v>
      </c>
      <c r="B9144" s="3">
        <v>18367651</v>
      </c>
      <c r="C9144" s="3">
        <v>0</v>
      </c>
      <c r="D9144" s="3">
        <v>500</v>
      </c>
      <c r="E9144" s="3">
        <v>0</v>
      </c>
      <c r="F9144" s="3">
        <v>0</v>
      </c>
      <c r="G9144" s="4" t="s">
        <v>5</v>
      </c>
      <c r="H9144" s="4" t="s">
        <v>18009</v>
      </c>
      <c r="I9144" s="4" t="s">
        <v>18010</v>
      </c>
    </row>
    <row r="9145" spans="1:9" x14ac:dyDescent="0.2">
      <c r="A9145" s="4" t="s">
        <v>54</v>
      </c>
      <c r="B9145" s="3">
        <v>18367651</v>
      </c>
      <c r="C9145" s="3">
        <v>0</v>
      </c>
      <c r="D9145" s="3">
        <v>500</v>
      </c>
      <c r="E9145" s="3">
        <v>0</v>
      </c>
      <c r="F9145" s="3">
        <v>0</v>
      </c>
      <c r="G9145" s="4" t="s">
        <v>5</v>
      </c>
      <c r="H9145" s="4" t="s">
        <v>18011</v>
      </c>
      <c r="I9145" s="4" t="s">
        <v>18012</v>
      </c>
    </row>
    <row r="9146" spans="1:9" x14ac:dyDescent="0.2">
      <c r="A9146" s="4" t="s">
        <v>54</v>
      </c>
      <c r="B9146" s="3">
        <v>18367651</v>
      </c>
      <c r="C9146" s="3">
        <v>0</v>
      </c>
      <c r="D9146" s="3">
        <v>500</v>
      </c>
      <c r="E9146" s="3">
        <v>0</v>
      </c>
      <c r="F9146" s="3">
        <v>0</v>
      </c>
      <c r="G9146" s="4" t="s">
        <v>5</v>
      </c>
      <c r="H9146" s="4" t="s">
        <v>18013</v>
      </c>
      <c r="I9146" s="4" t="s">
        <v>18014</v>
      </c>
    </row>
    <row r="9147" spans="1:9" x14ac:dyDescent="0.2">
      <c r="A9147" s="4" t="s">
        <v>54</v>
      </c>
      <c r="B9147" s="3">
        <v>18367651</v>
      </c>
      <c r="C9147" s="3">
        <v>0</v>
      </c>
      <c r="D9147" s="3">
        <v>500</v>
      </c>
      <c r="E9147" s="3">
        <v>0</v>
      </c>
      <c r="F9147" s="3">
        <v>0</v>
      </c>
      <c r="G9147" s="4" t="s">
        <v>5</v>
      </c>
      <c r="H9147" s="4" t="s">
        <v>18015</v>
      </c>
      <c r="I9147" s="4" t="s">
        <v>18016</v>
      </c>
    </row>
    <row r="9148" spans="1:9" x14ac:dyDescent="0.2">
      <c r="A9148" s="4" t="s">
        <v>54</v>
      </c>
      <c r="B9148" s="3">
        <v>18367651</v>
      </c>
      <c r="C9148" s="3">
        <v>0</v>
      </c>
      <c r="D9148" s="3">
        <v>500</v>
      </c>
      <c r="E9148" s="3">
        <v>0</v>
      </c>
      <c r="F9148" s="3">
        <v>0</v>
      </c>
      <c r="G9148" s="4" t="s">
        <v>5</v>
      </c>
      <c r="H9148" s="4" t="s">
        <v>18017</v>
      </c>
      <c r="I9148" s="4" t="s">
        <v>18018</v>
      </c>
    </row>
    <row r="9149" spans="1:9" x14ac:dyDescent="0.2">
      <c r="A9149" s="4" t="s">
        <v>54</v>
      </c>
      <c r="B9149" s="3">
        <v>18367651</v>
      </c>
      <c r="C9149" s="3">
        <v>0</v>
      </c>
      <c r="D9149" s="3">
        <v>500</v>
      </c>
      <c r="E9149" s="3">
        <v>0</v>
      </c>
      <c r="F9149" s="3">
        <v>0</v>
      </c>
      <c r="G9149" s="4" t="s">
        <v>5</v>
      </c>
      <c r="H9149" s="4" t="s">
        <v>18019</v>
      </c>
      <c r="I9149" s="4" t="s">
        <v>18020</v>
      </c>
    </row>
    <row r="9150" spans="1:9" x14ac:dyDescent="0.2">
      <c r="A9150" s="4" t="s">
        <v>54</v>
      </c>
      <c r="B9150" s="3">
        <v>18367651</v>
      </c>
      <c r="C9150" s="3">
        <v>0</v>
      </c>
      <c r="D9150" s="3">
        <v>500</v>
      </c>
      <c r="E9150" s="3">
        <v>0</v>
      </c>
      <c r="F9150" s="3">
        <v>0</v>
      </c>
      <c r="G9150" s="4" t="s">
        <v>5</v>
      </c>
      <c r="H9150" s="4" t="s">
        <v>18021</v>
      </c>
      <c r="I9150" s="4" t="s">
        <v>18022</v>
      </c>
    </row>
    <row r="9151" spans="1:9" x14ac:dyDescent="0.2">
      <c r="A9151" s="4" t="s">
        <v>54</v>
      </c>
      <c r="B9151" s="3">
        <v>18367651</v>
      </c>
      <c r="C9151" s="3">
        <v>0</v>
      </c>
      <c r="D9151" s="3">
        <v>500</v>
      </c>
      <c r="E9151" s="3">
        <v>0</v>
      </c>
      <c r="F9151" s="3">
        <v>0</v>
      </c>
      <c r="G9151" s="4" t="s">
        <v>5</v>
      </c>
      <c r="H9151" s="4" t="s">
        <v>18023</v>
      </c>
      <c r="I9151" s="4" t="s">
        <v>18024</v>
      </c>
    </row>
    <row r="9152" spans="1:9" x14ac:dyDescent="0.2">
      <c r="A9152" s="4" t="s">
        <v>54</v>
      </c>
      <c r="B9152" s="3">
        <v>18367651</v>
      </c>
      <c r="C9152" s="3">
        <v>0</v>
      </c>
      <c r="D9152" s="3">
        <v>500</v>
      </c>
      <c r="E9152" s="3">
        <v>0</v>
      </c>
      <c r="F9152" s="3">
        <v>0</v>
      </c>
      <c r="G9152" s="4" t="s">
        <v>5</v>
      </c>
      <c r="H9152" s="4" t="s">
        <v>18025</v>
      </c>
      <c r="I9152" s="4" t="s">
        <v>18026</v>
      </c>
    </row>
    <row r="9153" spans="1:9" x14ac:dyDescent="0.2">
      <c r="A9153" s="4" t="s">
        <v>54</v>
      </c>
      <c r="B9153" s="3">
        <v>18367651</v>
      </c>
      <c r="C9153" s="3">
        <v>0</v>
      </c>
      <c r="D9153" s="3">
        <v>500</v>
      </c>
      <c r="E9153" s="3">
        <v>0</v>
      </c>
      <c r="F9153" s="3">
        <v>0</v>
      </c>
      <c r="G9153" s="4" t="s">
        <v>5</v>
      </c>
      <c r="H9153" s="4" t="s">
        <v>18027</v>
      </c>
      <c r="I9153" s="4" t="s">
        <v>18028</v>
      </c>
    </row>
    <row r="9154" spans="1:9" x14ac:dyDescent="0.2">
      <c r="A9154" s="4" t="s">
        <v>54</v>
      </c>
      <c r="B9154" s="3">
        <v>18367651</v>
      </c>
      <c r="C9154" s="3">
        <v>0</v>
      </c>
      <c r="D9154" s="3">
        <v>500</v>
      </c>
      <c r="E9154" s="3">
        <v>0</v>
      </c>
      <c r="F9154" s="3">
        <v>0</v>
      </c>
      <c r="G9154" s="4" t="s">
        <v>5</v>
      </c>
      <c r="H9154" s="4" t="s">
        <v>18029</v>
      </c>
      <c r="I9154" s="4" t="s">
        <v>18030</v>
      </c>
    </row>
    <row r="9155" spans="1:9" x14ac:dyDescent="0.2">
      <c r="A9155" s="4" t="s">
        <v>54</v>
      </c>
      <c r="B9155" s="3">
        <v>18367651</v>
      </c>
      <c r="C9155" s="3">
        <v>0</v>
      </c>
      <c r="D9155" s="3">
        <v>500</v>
      </c>
      <c r="E9155" s="3">
        <v>0</v>
      </c>
      <c r="F9155" s="3">
        <v>0</v>
      </c>
      <c r="G9155" s="4" t="s">
        <v>5</v>
      </c>
      <c r="H9155" s="4" t="s">
        <v>18031</v>
      </c>
      <c r="I9155" s="4" t="s">
        <v>18032</v>
      </c>
    </row>
    <row r="9156" spans="1:9" x14ac:dyDescent="0.2">
      <c r="A9156" s="4" t="s">
        <v>54</v>
      </c>
      <c r="B9156" s="3">
        <v>18367651</v>
      </c>
      <c r="C9156" s="3">
        <v>0</v>
      </c>
      <c r="D9156" s="3">
        <v>500</v>
      </c>
      <c r="E9156" s="3">
        <v>0</v>
      </c>
      <c r="F9156" s="3">
        <v>0</v>
      </c>
      <c r="G9156" s="4" t="s">
        <v>5</v>
      </c>
      <c r="H9156" s="4" t="s">
        <v>18033</v>
      </c>
      <c r="I9156" s="4" t="s">
        <v>18034</v>
      </c>
    </row>
    <row r="9157" spans="1:9" x14ac:dyDescent="0.2">
      <c r="A9157" s="4" t="s">
        <v>54</v>
      </c>
      <c r="B9157" s="3">
        <v>18367651</v>
      </c>
      <c r="C9157" s="3">
        <v>0</v>
      </c>
      <c r="D9157" s="3">
        <v>500</v>
      </c>
      <c r="E9157" s="3">
        <v>0</v>
      </c>
      <c r="F9157" s="3">
        <v>0</v>
      </c>
      <c r="G9157" s="4" t="s">
        <v>5</v>
      </c>
      <c r="H9157" s="4" t="s">
        <v>18035</v>
      </c>
      <c r="I9157" s="4" t="s">
        <v>18036</v>
      </c>
    </row>
    <row r="9158" spans="1:9" x14ac:dyDescent="0.2">
      <c r="A9158" s="4" t="s">
        <v>54</v>
      </c>
      <c r="B9158" s="3">
        <v>18367651</v>
      </c>
      <c r="C9158" s="3">
        <v>0</v>
      </c>
      <c r="D9158" s="3">
        <v>500</v>
      </c>
      <c r="E9158" s="3">
        <v>0</v>
      </c>
      <c r="F9158" s="3">
        <v>0</v>
      </c>
      <c r="G9158" s="4" t="s">
        <v>5</v>
      </c>
      <c r="H9158" s="4" t="s">
        <v>18013</v>
      </c>
      <c r="I9158" s="4" t="s">
        <v>18037</v>
      </c>
    </row>
    <row r="9159" spans="1:9" x14ac:dyDescent="0.2">
      <c r="A9159" s="4" t="s">
        <v>54</v>
      </c>
      <c r="B9159" s="3">
        <v>18367651</v>
      </c>
      <c r="C9159" s="3">
        <v>0</v>
      </c>
      <c r="D9159" s="3">
        <v>500</v>
      </c>
      <c r="E9159" s="3">
        <v>0</v>
      </c>
      <c r="F9159" s="3">
        <v>0</v>
      </c>
      <c r="G9159" s="4" t="s">
        <v>5</v>
      </c>
      <c r="H9159" s="4" t="s">
        <v>18038</v>
      </c>
      <c r="I9159" s="4" t="s">
        <v>18039</v>
      </c>
    </row>
    <row r="9160" spans="1:9" x14ac:dyDescent="0.2">
      <c r="A9160" s="4" t="s">
        <v>54</v>
      </c>
      <c r="B9160" s="3">
        <v>18367651</v>
      </c>
      <c r="C9160" s="3">
        <v>0</v>
      </c>
      <c r="D9160" s="3">
        <v>500</v>
      </c>
      <c r="E9160" s="3">
        <v>0</v>
      </c>
      <c r="F9160" s="3">
        <v>0</v>
      </c>
      <c r="G9160" s="4" t="s">
        <v>5</v>
      </c>
      <c r="H9160" s="4" t="s">
        <v>18040</v>
      </c>
      <c r="I9160" s="4" t="s">
        <v>18041</v>
      </c>
    </row>
    <row r="9161" spans="1:9" x14ac:dyDescent="0.2">
      <c r="A9161" s="4" t="s">
        <v>54</v>
      </c>
      <c r="B9161" s="3">
        <v>18367651</v>
      </c>
      <c r="C9161" s="3">
        <v>0</v>
      </c>
      <c r="D9161" s="3">
        <v>500</v>
      </c>
      <c r="E9161" s="3">
        <v>0</v>
      </c>
      <c r="F9161" s="3">
        <v>0</v>
      </c>
      <c r="G9161" s="4" t="s">
        <v>5</v>
      </c>
      <c r="H9161" s="4" t="s">
        <v>18021</v>
      </c>
      <c r="I9161" s="4" t="s">
        <v>18042</v>
      </c>
    </row>
    <row r="9162" spans="1:9" x14ac:dyDescent="0.2">
      <c r="A9162" s="4" t="s">
        <v>54</v>
      </c>
      <c r="B9162" s="3">
        <v>18367651</v>
      </c>
      <c r="C9162" s="3">
        <v>0</v>
      </c>
      <c r="D9162" s="3">
        <v>500</v>
      </c>
      <c r="E9162" s="3">
        <v>0</v>
      </c>
      <c r="F9162" s="3">
        <v>0</v>
      </c>
      <c r="G9162" s="4" t="s">
        <v>5</v>
      </c>
      <c r="H9162" s="4" t="s">
        <v>18043</v>
      </c>
      <c r="I9162" s="4" t="s">
        <v>18044</v>
      </c>
    </row>
    <row r="9163" spans="1:9" x14ac:dyDescent="0.2">
      <c r="A9163" s="4" t="s">
        <v>54</v>
      </c>
      <c r="B9163" s="3">
        <v>18367651</v>
      </c>
      <c r="C9163" s="3">
        <v>0</v>
      </c>
      <c r="D9163" s="3">
        <v>500</v>
      </c>
      <c r="E9163" s="3">
        <v>0</v>
      </c>
      <c r="F9163" s="3">
        <v>0</v>
      </c>
      <c r="G9163" s="4" t="s">
        <v>5</v>
      </c>
      <c r="H9163" s="4" t="s">
        <v>18045</v>
      </c>
      <c r="I9163" s="4" t="s">
        <v>18046</v>
      </c>
    </row>
    <row r="9164" spans="1:9" x14ac:dyDescent="0.2">
      <c r="A9164" s="4" t="s">
        <v>54</v>
      </c>
      <c r="B9164" s="3">
        <v>18367651</v>
      </c>
      <c r="C9164" s="3">
        <v>0</v>
      </c>
      <c r="D9164" s="3">
        <v>500</v>
      </c>
      <c r="E9164" s="3">
        <v>0</v>
      </c>
      <c r="F9164" s="3">
        <v>0</v>
      </c>
      <c r="G9164" s="4" t="s">
        <v>5</v>
      </c>
      <c r="H9164" s="4" t="s">
        <v>18047</v>
      </c>
      <c r="I9164" s="4" t="s">
        <v>18048</v>
      </c>
    </row>
    <row r="9165" spans="1:9" x14ac:dyDescent="0.2">
      <c r="A9165" s="4" t="s">
        <v>54</v>
      </c>
      <c r="B9165" s="3">
        <v>18367651</v>
      </c>
      <c r="C9165" s="3">
        <v>0</v>
      </c>
      <c r="D9165" s="3">
        <v>500</v>
      </c>
      <c r="E9165" s="3">
        <v>0</v>
      </c>
      <c r="F9165" s="3">
        <v>0</v>
      </c>
      <c r="G9165" s="4" t="s">
        <v>5</v>
      </c>
      <c r="H9165" s="4" t="s">
        <v>18049</v>
      </c>
      <c r="I9165" s="4" t="s">
        <v>18050</v>
      </c>
    </row>
    <row r="9166" spans="1:9" x14ac:dyDescent="0.2">
      <c r="A9166" s="4" t="s">
        <v>54</v>
      </c>
      <c r="B9166" s="3">
        <v>18367651</v>
      </c>
      <c r="C9166" s="3">
        <v>0</v>
      </c>
      <c r="D9166" s="3">
        <v>500</v>
      </c>
      <c r="E9166" s="3">
        <v>0</v>
      </c>
      <c r="F9166" s="3">
        <v>0</v>
      </c>
      <c r="G9166" s="4" t="s">
        <v>5</v>
      </c>
      <c r="H9166" s="4" t="s">
        <v>18051</v>
      </c>
      <c r="I9166" s="4" t="s">
        <v>18052</v>
      </c>
    </row>
    <row r="9167" spans="1:9" x14ac:dyDescent="0.2">
      <c r="A9167" s="4" t="s">
        <v>54</v>
      </c>
      <c r="B9167" s="3">
        <v>18367651</v>
      </c>
      <c r="C9167" s="3">
        <v>0</v>
      </c>
      <c r="D9167" s="3">
        <v>500</v>
      </c>
      <c r="E9167" s="3">
        <v>0</v>
      </c>
      <c r="F9167" s="3">
        <v>0</v>
      </c>
      <c r="G9167" s="4" t="s">
        <v>5</v>
      </c>
      <c r="H9167" s="4" t="s">
        <v>18053</v>
      </c>
      <c r="I9167" s="4" t="s">
        <v>18054</v>
      </c>
    </row>
    <row r="9168" spans="1:9" x14ac:dyDescent="0.2">
      <c r="A9168" s="4" t="s">
        <v>54</v>
      </c>
      <c r="B9168" s="3">
        <v>18367651</v>
      </c>
      <c r="C9168" s="3">
        <v>0</v>
      </c>
      <c r="D9168" s="3">
        <v>500</v>
      </c>
      <c r="E9168" s="3">
        <v>0</v>
      </c>
      <c r="F9168" s="3">
        <v>0</v>
      </c>
      <c r="G9168" s="4" t="s">
        <v>5</v>
      </c>
      <c r="H9168" s="4" t="s">
        <v>18055</v>
      </c>
      <c r="I9168" s="4" t="s">
        <v>18056</v>
      </c>
    </row>
    <row r="9169" spans="1:9" x14ac:dyDescent="0.2">
      <c r="A9169" s="4" t="s">
        <v>54</v>
      </c>
      <c r="B9169" s="3">
        <v>18367651</v>
      </c>
      <c r="C9169" s="3">
        <v>0</v>
      </c>
      <c r="D9169" s="3">
        <v>500</v>
      </c>
      <c r="E9169" s="3">
        <v>0</v>
      </c>
      <c r="F9169" s="3">
        <v>0</v>
      </c>
      <c r="G9169" s="4" t="s">
        <v>5</v>
      </c>
      <c r="H9169" s="4" t="s">
        <v>18057</v>
      </c>
      <c r="I9169" s="4" t="s">
        <v>18058</v>
      </c>
    </row>
    <row r="9170" spans="1:9" x14ac:dyDescent="0.2">
      <c r="A9170" s="4" t="s">
        <v>54</v>
      </c>
      <c r="B9170" s="3">
        <v>18367651</v>
      </c>
      <c r="C9170" s="3">
        <v>0</v>
      </c>
      <c r="D9170" s="3">
        <v>500</v>
      </c>
      <c r="E9170" s="3">
        <v>0</v>
      </c>
      <c r="F9170" s="3">
        <v>0</v>
      </c>
      <c r="G9170" s="4" t="s">
        <v>5</v>
      </c>
      <c r="H9170" s="4" t="s">
        <v>18059</v>
      </c>
      <c r="I9170" s="4" t="s">
        <v>18060</v>
      </c>
    </row>
    <row r="9171" spans="1:9" x14ac:dyDescent="0.2">
      <c r="A9171" s="4" t="s">
        <v>54</v>
      </c>
      <c r="B9171" s="3">
        <v>18367651</v>
      </c>
      <c r="C9171" s="3">
        <v>0</v>
      </c>
      <c r="D9171" s="3">
        <v>500</v>
      </c>
      <c r="E9171" s="3">
        <v>0</v>
      </c>
      <c r="F9171" s="3">
        <v>0</v>
      </c>
      <c r="G9171" s="4" t="s">
        <v>5</v>
      </c>
      <c r="H9171" s="4" t="s">
        <v>18061</v>
      </c>
      <c r="I9171" s="4" t="s">
        <v>18062</v>
      </c>
    </row>
    <row r="9172" spans="1:9" x14ac:dyDescent="0.2">
      <c r="A9172" s="4" t="s">
        <v>54</v>
      </c>
      <c r="B9172" s="3">
        <v>18367651</v>
      </c>
      <c r="C9172" s="3">
        <v>0</v>
      </c>
      <c r="D9172" s="3">
        <v>500</v>
      </c>
      <c r="E9172" s="3">
        <v>0</v>
      </c>
      <c r="F9172" s="3">
        <v>0</v>
      </c>
      <c r="G9172" s="4" t="s">
        <v>5</v>
      </c>
      <c r="H9172" s="4" t="s">
        <v>18063</v>
      </c>
      <c r="I9172" s="4" t="s">
        <v>18064</v>
      </c>
    </row>
    <row r="9173" spans="1:9" x14ac:dyDescent="0.2">
      <c r="A9173" s="4" t="s">
        <v>54</v>
      </c>
      <c r="B9173" s="3">
        <v>18367651</v>
      </c>
      <c r="C9173" s="3">
        <v>0</v>
      </c>
      <c r="D9173" s="3">
        <v>500</v>
      </c>
      <c r="E9173" s="3">
        <v>0</v>
      </c>
      <c r="F9173" s="3">
        <v>0</v>
      </c>
      <c r="G9173" s="4" t="s">
        <v>5</v>
      </c>
      <c r="H9173" s="4" t="s">
        <v>18065</v>
      </c>
      <c r="I9173" s="4" t="s">
        <v>18066</v>
      </c>
    </row>
    <row r="9174" spans="1:9" x14ac:dyDescent="0.2">
      <c r="A9174" s="4" t="s">
        <v>54</v>
      </c>
      <c r="B9174" s="3">
        <v>18367651</v>
      </c>
      <c r="C9174" s="3">
        <v>0</v>
      </c>
      <c r="D9174" s="3">
        <v>500</v>
      </c>
      <c r="E9174" s="3">
        <v>0</v>
      </c>
      <c r="F9174" s="3">
        <v>0</v>
      </c>
      <c r="G9174" s="4" t="s">
        <v>5</v>
      </c>
      <c r="H9174" s="4" t="s">
        <v>18067</v>
      </c>
      <c r="I9174" s="4" t="s">
        <v>18068</v>
      </c>
    </row>
    <row r="9175" spans="1:9" x14ac:dyDescent="0.2">
      <c r="A9175" s="4" t="s">
        <v>54</v>
      </c>
      <c r="B9175" s="3">
        <v>18367651</v>
      </c>
      <c r="C9175" s="3">
        <v>0</v>
      </c>
      <c r="D9175" s="3">
        <v>500</v>
      </c>
      <c r="E9175" s="3">
        <v>0</v>
      </c>
      <c r="F9175" s="3">
        <v>0</v>
      </c>
      <c r="G9175" s="4" t="s">
        <v>5</v>
      </c>
      <c r="H9175" s="4" t="s">
        <v>18069</v>
      </c>
      <c r="I9175" s="4" t="s">
        <v>18070</v>
      </c>
    </row>
    <row r="9176" spans="1:9" x14ac:dyDescent="0.2">
      <c r="A9176" s="4" t="s">
        <v>54</v>
      </c>
      <c r="B9176" s="3">
        <v>18367651</v>
      </c>
      <c r="C9176" s="3">
        <v>0</v>
      </c>
      <c r="D9176" s="3">
        <v>500</v>
      </c>
      <c r="E9176" s="3">
        <v>0</v>
      </c>
      <c r="F9176" s="3">
        <v>0</v>
      </c>
      <c r="G9176" s="4" t="s">
        <v>5</v>
      </c>
      <c r="H9176" s="4" t="s">
        <v>18071</v>
      </c>
      <c r="I9176" s="4" t="s">
        <v>18072</v>
      </c>
    </row>
    <row r="9177" spans="1:9" x14ac:dyDescent="0.2">
      <c r="A9177" s="4" t="s">
        <v>54</v>
      </c>
      <c r="B9177" s="3">
        <v>18367651</v>
      </c>
      <c r="C9177" s="3">
        <v>0</v>
      </c>
      <c r="D9177" s="3">
        <v>500</v>
      </c>
      <c r="E9177" s="3">
        <v>0</v>
      </c>
      <c r="F9177" s="3">
        <v>0</v>
      </c>
      <c r="G9177" s="4" t="s">
        <v>5</v>
      </c>
      <c r="H9177" s="4" t="s">
        <v>18073</v>
      </c>
      <c r="I9177" s="4" t="s">
        <v>18074</v>
      </c>
    </row>
    <row r="9178" spans="1:9" x14ac:dyDescent="0.2">
      <c r="A9178" s="4" t="s">
        <v>54</v>
      </c>
      <c r="B9178" s="3">
        <v>18367651</v>
      </c>
      <c r="C9178" s="3">
        <v>0</v>
      </c>
      <c r="D9178" s="3">
        <v>500</v>
      </c>
      <c r="E9178" s="3">
        <v>0</v>
      </c>
      <c r="F9178" s="3">
        <v>0</v>
      </c>
      <c r="G9178" s="4" t="s">
        <v>5</v>
      </c>
      <c r="H9178" s="4" t="s">
        <v>18075</v>
      </c>
      <c r="I9178" s="4" t="s">
        <v>18076</v>
      </c>
    </row>
    <row r="9179" spans="1:9" x14ac:dyDescent="0.2">
      <c r="A9179" s="4" t="s">
        <v>54</v>
      </c>
      <c r="B9179" s="3">
        <v>18367651</v>
      </c>
      <c r="C9179" s="3">
        <v>0</v>
      </c>
      <c r="D9179" s="3">
        <v>500</v>
      </c>
      <c r="E9179" s="3">
        <v>0</v>
      </c>
      <c r="F9179" s="3">
        <v>0</v>
      </c>
      <c r="G9179" s="4" t="s">
        <v>5</v>
      </c>
      <c r="H9179" s="4" t="s">
        <v>18077</v>
      </c>
      <c r="I9179" s="4" t="s">
        <v>18078</v>
      </c>
    </row>
    <row r="9180" spans="1:9" x14ac:dyDescent="0.2">
      <c r="A9180" s="4" t="s">
        <v>54</v>
      </c>
      <c r="B9180" s="3">
        <v>18367651</v>
      </c>
      <c r="C9180" s="3">
        <v>0</v>
      </c>
      <c r="D9180" s="3">
        <v>500</v>
      </c>
      <c r="E9180" s="3">
        <v>0</v>
      </c>
      <c r="F9180" s="3">
        <v>0</v>
      </c>
      <c r="G9180" s="4" t="s">
        <v>5</v>
      </c>
      <c r="H9180" s="4" t="s">
        <v>18079</v>
      </c>
      <c r="I9180" s="4" t="s">
        <v>18080</v>
      </c>
    </row>
    <row r="9181" spans="1:9" x14ac:dyDescent="0.2">
      <c r="A9181" s="4" t="s">
        <v>54</v>
      </c>
      <c r="B9181" s="3">
        <v>18367651</v>
      </c>
      <c r="C9181" s="3">
        <v>0</v>
      </c>
      <c r="D9181" s="3">
        <v>500</v>
      </c>
      <c r="E9181" s="3">
        <v>0</v>
      </c>
      <c r="F9181" s="3">
        <v>0</v>
      </c>
      <c r="G9181" s="4" t="s">
        <v>5</v>
      </c>
      <c r="H9181" s="4" t="s">
        <v>18081</v>
      </c>
      <c r="I9181" s="4" t="s">
        <v>18082</v>
      </c>
    </row>
    <row r="9182" spans="1:9" x14ac:dyDescent="0.2">
      <c r="A9182" s="4" t="s">
        <v>54</v>
      </c>
      <c r="B9182" s="3">
        <v>18367651</v>
      </c>
      <c r="C9182" s="3">
        <v>0</v>
      </c>
      <c r="D9182" s="3">
        <v>500</v>
      </c>
      <c r="E9182" s="3">
        <v>0</v>
      </c>
      <c r="F9182" s="3">
        <v>0</v>
      </c>
      <c r="G9182" s="4" t="s">
        <v>5</v>
      </c>
      <c r="H9182" s="4" t="s">
        <v>18083</v>
      </c>
      <c r="I9182" s="4" t="s">
        <v>18084</v>
      </c>
    </row>
    <row r="9183" spans="1:9" x14ac:dyDescent="0.2">
      <c r="A9183" s="4" t="s">
        <v>54</v>
      </c>
      <c r="B9183" s="3">
        <v>18367651</v>
      </c>
      <c r="C9183" s="3">
        <v>0</v>
      </c>
      <c r="D9183" s="3">
        <v>500</v>
      </c>
      <c r="E9183" s="3">
        <v>0</v>
      </c>
      <c r="F9183" s="3">
        <v>0</v>
      </c>
      <c r="G9183" s="4" t="s">
        <v>5</v>
      </c>
      <c r="H9183" s="4" t="s">
        <v>18085</v>
      </c>
      <c r="I9183" s="4" t="s">
        <v>18086</v>
      </c>
    </row>
    <row r="9184" spans="1:9" x14ac:dyDescent="0.2">
      <c r="A9184" s="4" t="s">
        <v>54</v>
      </c>
      <c r="B9184" s="3">
        <v>18367651</v>
      </c>
      <c r="C9184" s="3">
        <v>0</v>
      </c>
      <c r="D9184" s="3">
        <v>500</v>
      </c>
      <c r="E9184" s="3">
        <v>0</v>
      </c>
      <c r="F9184" s="3">
        <v>0</v>
      </c>
      <c r="G9184" s="4" t="s">
        <v>5</v>
      </c>
      <c r="H9184" s="4" t="s">
        <v>18087</v>
      </c>
      <c r="I9184" s="4" t="s">
        <v>18088</v>
      </c>
    </row>
    <row r="9185" spans="1:9" x14ac:dyDescent="0.2">
      <c r="A9185" s="4" t="s">
        <v>54</v>
      </c>
      <c r="B9185" s="3">
        <v>18367651</v>
      </c>
      <c r="C9185" s="3">
        <v>0</v>
      </c>
      <c r="D9185" s="3">
        <v>500</v>
      </c>
      <c r="E9185" s="3">
        <v>0</v>
      </c>
      <c r="F9185" s="3">
        <v>0</v>
      </c>
      <c r="G9185" s="4" t="s">
        <v>5</v>
      </c>
      <c r="H9185" s="4" t="s">
        <v>18089</v>
      </c>
      <c r="I9185" s="4" t="s">
        <v>18090</v>
      </c>
    </row>
    <row r="9186" spans="1:9" x14ac:dyDescent="0.2">
      <c r="A9186" s="4" t="s">
        <v>54</v>
      </c>
      <c r="B9186" s="3">
        <v>18367651</v>
      </c>
      <c r="C9186" s="3">
        <v>0</v>
      </c>
      <c r="D9186" s="3">
        <v>500</v>
      </c>
      <c r="E9186" s="3">
        <v>0</v>
      </c>
      <c r="F9186" s="3">
        <v>0</v>
      </c>
      <c r="G9186" s="4" t="s">
        <v>5</v>
      </c>
      <c r="H9186" s="4" t="s">
        <v>18091</v>
      </c>
      <c r="I9186" s="4" t="s">
        <v>18092</v>
      </c>
    </row>
    <row r="9187" spans="1:9" x14ac:dyDescent="0.2">
      <c r="A9187" s="4" t="s">
        <v>54</v>
      </c>
      <c r="B9187" s="3">
        <v>18367651</v>
      </c>
      <c r="C9187" s="3">
        <v>0</v>
      </c>
      <c r="D9187" s="3">
        <v>500</v>
      </c>
      <c r="E9187" s="3">
        <v>0</v>
      </c>
      <c r="F9187" s="3">
        <v>0</v>
      </c>
      <c r="G9187" s="4" t="s">
        <v>5</v>
      </c>
      <c r="H9187" s="4" t="s">
        <v>18093</v>
      </c>
      <c r="I9187" s="4" t="s">
        <v>18094</v>
      </c>
    </row>
    <row r="9188" spans="1:9" x14ac:dyDescent="0.2">
      <c r="A9188" s="4" t="s">
        <v>54</v>
      </c>
      <c r="B9188" s="3">
        <v>18367651</v>
      </c>
      <c r="C9188" s="3">
        <v>0</v>
      </c>
      <c r="D9188" s="3">
        <v>500</v>
      </c>
      <c r="E9188" s="3">
        <v>0</v>
      </c>
      <c r="F9188" s="3">
        <v>0</v>
      </c>
      <c r="G9188" s="4" t="s">
        <v>5</v>
      </c>
      <c r="H9188" s="4" t="s">
        <v>18095</v>
      </c>
      <c r="I9188" s="4" t="s">
        <v>18096</v>
      </c>
    </row>
    <row r="9189" spans="1:9" x14ac:dyDescent="0.2">
      <c r="A9189" s="4" t="s">
        <v>54</v>
      </c>
      <c r="B9189" s="3">
        <v>18367651</v>
      </c>
      <c r="C9189" s="3">
        <v>0</v>
      </c>
      <c r="D9189" s="3">
        <v>500</v>
      </c>
      <c r="E9189" s="3">
        <v>0</v>
      </c>
      <c r="F9189" s="3">
        <v>0</v>
      </c>
      <c r="G9189" s="4" t="s">
        <v>5</v>
      </c>
      <c r="H9189" s="4" t="s">
        <v>18097</v>
      </c>
      <c r="I9189" s="4" t="s">
        <v>18098</v>
      </c>
    </row>
    <row r="9190" spans="1:9" x14ac:dyDescent="0.2">
      <c r="A9190" s="4" t="s">
        <v>54</v>
      </c>
      <c r="B9190" s="3">
        <v>18367651</v>
      </c>
      <c r="C9190" s="3">
        <v>0</v>
      </c>
      <c r="D9190" s="3">
        <v>500</v>
      </c>
      <c r="E9190" s="3">
        <v>0</v>
      </c>
      <c r="F9190" s="3">
        <v>0</v>
      </c>
      <c r="G9190" s="4" t="s">
        <v>5</v>
      </c>
      <c r="H9190" s="4" t="s">
        <v>18099</v>
      </c>
      <c r="I9190" s="4" t="s">
        <v>18100</v>
      </c>
    </row>
    <row r="9191" spans="1:9" x14ac:dyDescent="0.2">
      <c r="A9191" s="4" t="s">
        <v>54</v>
      </c>
      <c r="B9191" s="3">
        <v>18367651</v>
      </c>
      <c r="C9191" s="3">
        <v>0</v>
      </c>
      <c r="D9191" s="3">
        <v>500</v>
      </c>
      <c r="E9191" s="3">
        <v>0</v>
      </c>
      <c r="F9191" s="3">
        <v>0</v>
      </c>
      <c r="G9191" s="4" t="s">
        <v>5</v>
      </c>
      <c r="H9191" s="4" t="s">
        <v>18101</v>
      </c>
      <c r="I9191" s="4" t="s">
        <v>18102</v>
      </c>
    </row>
    <row r="9192" spans="1:9" x14ac:dyDescent="0.2">
      <c r="A9192" s="4" t="s">
        <v>54</v>
      </c>
      <c r="B9192" s="3">
        <v>18367651</v>
      </c>
      <c r="C9192" s="3">
        <v>0</v>
      </c>
      <c r="D9192" s="3">
        <v>500</v>
      </c>
      <c r="E9192" s="3">
        <v>0</v>
      </c>
      <c r="F9192" s="3">
        <v>0</v>
      </c>
      <c r="G9192" s="4" t="s">
        <v>5</v>
      </c>
      <c r="H9192" s="4" t="s">
        <v>18103</v>
      </c>
      <c r="I9192" s="4" t="s">
        <v>18104</v>
      </c>
    </row>
    <row r="9193" spans="1:9" x14ac:dyDescent="0.2">
      <c r="A9193" s="4" t="s">
        <v>54</v>
      </c>
      <c r="B9193" s="3">
        <v>18367651</v>
      </c>
      <c r="C9193" s="3">
        <v>0</v>
      </c>
      <c r="D9193" s="3">
        <v>500</v>
      </c>
      <c r="E9193" s="3">
        <v>0</v>
      </c>
      <c r="F9193" s="3">
        <v>0</v>
      </c>
      <c r="G9193" s="4" t="s">
        <v>5</v>
      </c>
      <c r="H9193" s="4" t="s">
        <v>18105</v>
      </c>
      <c r="I9193" s="4" t="s">
        <v>18106</v>
      </c>
    </row>
    <row r="9194" spans="1:9" x14ac:dyDescent="0.2">
      <c r="A9194" s="4" t="s">
        <v>54</v>
      </c>
      <c r="B9194" s="3">
        <v>18367651</v>
      </c>
      <c r="C9194" s="3">
        <v>0</v>
      </c>
      <c r="D9194" s="3">
        <v>500</v>
      </c>
      <c r="E9194" s="3">
        <v>0</v>
      </c>
      <c r="F9194" s="3">
        <v>0</v>
      </c>
      <c r="G9194" s="4" t="s">
        <v>5</v>
      </c>
      <c r="H9194" s="4" t="s">
        <v>18107</v>
      </c>
      <c r="I9194" s="4" t="s">
        <v>18108</v>
      </c>
    </row>
    <row r="9195" spans="1:9" x14ac:dyDescent="0.2">
      <c r="A9195" s="4" t="s">
        <v>54</v>
      </c>
      <c r="B9195" s="3">
        <v>18367651</v>
      </c>
      <c r="C9195" s="3">
        <v>0</v>
      </c>
      <c r="D9195" s="3">
        <v>500</v>
      </c>
      <c r="E9195" s="3">
        <v>0</v>
      </c>
      <c r="F9195" s="3">
        <v>0</v>
      </c>
      <c r="G9195" s="4" t="s">
        <v>5</v>
      </c>
      <c r="H9195" s="4" t="s">
        <v>18109</v>
      </c>
      <c r="I9195" s="4" t="s">
        <v>18110</v>
      </c>
    </row>
    <row r="9196" spans="1:9" x14ac:dyDescent="0.2">
      <c r="A9196" s="4" t="s">
        <v>54</v>
      </c>
      <c r="B9196" s="3">
        <v>18367651</v>
      </c>
      <c r="C9196" s="3">
        <v>0</v>
      </c>
      <c r="D9196" s="3">
        <v>500</v>
      </c>
      <c r="E9196" s="3">
        <v>0</v>
      </c>
      <c r="F9196" s="3">
        <v>0</v>
      </c>
      <c r="G9196" s="4" t="s">
        <v>5</v>
      </c>
      <c r="H9196" s="4" t="s">
        <v>18111</v>
      </c>
      <c r="I9196" s="4" t="s">
        <v>18112</v>
      </c>
    </row>
    <row r="9197" spans="1:9" x14ac:dyDescent="0.2">
      <c r="A9197" s="4" t="s">
        <v>54</v>
      </c>
      <c r="B9197" s="3">
        <v>18367651</v>
      </c>
      <c r="C9197" s="3">
        <v>0</v>
      </c>
      <c r="D9197" s="3">
        <v>500</v>
      </c>
      <c r="E9197" s="3">
        <v>0</v>
      </c>
      <c r="F9197" s="3">
        <v>0</v>
      </c>
      <c r="G9197" s="4" t="s">
        <v>5</v>
      </c>
      <c r="H9197" s="4" t="s">
        <v>18113</v>
      </c>
      <c r="I9197" s="4" t="s">
        <v>18114</v>
      </c>
    </row>
    <row r="9198" spans="1:9" x14ac:dyDescent="0.2">
      <c r="A9198" s="4" t="s">
        <v>54</v>
      </c>
      <c r="B9198" s="3">
        <v>18367651</v>
      </c>
      <c r="C9198" s="3">
        <v>0</v>
      </c>
      <c r="D9198" s="3">
        <v>500</v>
      </c>
      <c r="E9198" s="3">
        <v>0</v>
      </c>
      <c r="F9198" s="3">
        <v>0</v>
      </c>
      <c r="G9198" s="4" t="s">
        <v>5</v>
      </c>
      <c r="H9198" s="4" t="s">
        <v>18115</v>
      </c>
      <c r="I9198" s="4" t="s">
        <v>18116</v>
      </c>
    </row>
    <row r="9199" spans="1:9" x14ac:dyDescent="0.2">
      <c r="A9199" s="4" t="s">
        <v>54</v>
      </c>
      <c r="B9199" s="3">
        <v>18367651</v>
      </c>
      <c r="C9199" s="3">
        <v>0</v>
      </c>
      <c r="D9199" s="3">
        <v>500</v>
      </c>
      <c r="E9199" s="3">
        <v>0</v>
      </c>
      <c r="F9199" s="3">
        <v>0</v>
      </c>
      <c r="G9199" s="4" t="s">
        <v>5</v>
      </c>
      <c r="H9199" s="4" t="s">
        <v>18117</v>
      </c>
      <c r="I9199" s="4" t="s">
        <v>18118</v>
      </c>
    </row>
    <row r="9200" spans="1:9" x14ac:dyDescent="0.2">
      <c r="A9200" s="4" t="s">
        <v>54</v>
      </c>
      <c r="B9200" s="3">
        <v>18367651</v>
      </c>
      <c r="C9200" s="3">
        <v>0</v>
      </c>
      <c r="D9200" s="3">
        <v>500</v>
      </c>
      <c r="E9200" s="3">
        <v>0</v>
      </c>
      <c r="F9200" s="3">
        <v>0</v>
      </c>
      <c r="G9200" s="4" t="s">
        <v>5</v>
      </c>
      <c r="H9200" s="4" t="s">
        <v>18119</v>
      </c>
      <c r="I9200" s="4" t="s">
        <v>18120</v>
      </c>
    </row>
    <row r="9201" spans="1:9" x14ac:dyDescent="0.2">
      <c r="A9201" s="4" t="s">
        <v>54</v>
      </c>
      <c r="B9201" s="3">
        <v>18367651</v>
      </c>
      <c r="C9201" s="3">
        <v>0</v>
      </c>
      <c r="D9201" s="3">
        <v>500</v>
      </c>
      <c r="E9201" s="3">
        <v>0</v>
      </c>
      <c r="F9201" s="3">
        <v>0</v>
      </c>
      <c r="G9201" s="4" t="s">
        <v>5</v>
      </c>
      <c r="H9201" s="4" t="s">
        <v>18121</v>
      </c>
      <c r="I9201" s="4" t="s">
        <v>18122</v>
      </c>
    </row>
    <row r="9202" spans="1:9" x14ac:dyDescent="0.2">
      <c r="A9202" s="4" t="s">
        <v>54</v>
      </c>
      <c r="B9202" s="3">
        <v>18367651</v>
      </c>
      <c r="C9202" s="3">
        <v>0</v>
      </c>
      <c r="D9202" s="3">
        <v>500</v>
      </c>
      <c r="E9202" s="3">
        <v>0</v>
      </c>
      <c r="F9202" s="3">
        <v>0</v>
      </c>
      <c r="G9202" s="4" t="s">
        <v>5</v>
      </c>
      <c r="H9202" s="4" t="s">
        <v>18123</v>
      </c>
      <c r="I9202" s="4" t="s">
        <v>18124</v>
      </c>
    </row>
    <row r="9203" spans="1:9" x14ac:dyDescent="0.2">
      <c r="A9203" s="4" t="s">
        <v>54</v>
      </c>
      <c r="B9203" s="3">
        <v>18367651</v>
      </c>
      <c r="C9203" s="3">
        <v>0</v>
      </c>
      <c r="D9203" s="3">
        <v>500</v>
      </c>
      <c r="E9203" s="3">
        <v>0</v>
      </c>
      <c r="F9203" s="3">
        <v>0</v>
      </c>
      <c r="G9203" s="4" t="s">
        <v>5</v>
      </c>
      <c r="H9203" s="4" t="s">
        <v>18125</v>
      </c>
      <c r="I9203" s="4" t="s">
        <v>18126</v>
      </c>
    </row>
    <row r="9204" spans="1:9" x14ac:dyDescent="0.2">
      <c r="A9204" s="4" t="s">
        <v>54</v>
      </c>
      <c r="B9204" s="3">
        <v>18367651</v>
      </c>
      <c r="C9204" s="3">
        <v>0</v>
      </c>
      <c r="D9204" s="3">
        <v>500</v>
      </c>
      <c r="E9204" s="3">
        <v>0</v>
      </c>
      <c r="F9204" s="3">
        <v>0</v>
      </c>
      <c r="G9204" s="4" t="s">
        <v>5</v>
      </c>
      <c r="H9204" s="4" t="s">
        <v>18127</v>
      </c>
      <c r="I9204" s="4" t="s">
        <v>18128</v>
      </c>
    </row>
    <row r="9205" spans="1:9" x14ac:dyDescent="0.2">
      <c r="A9205" s="4" t="s">
        <v>54</v>
      </c>
      <c r="B9205" s="3">
        <v>18367651</v>
      </c>
      <c r="C9205" s="3">
        <v>0</v>
      </c>
      <c r="D9205" s="3">
        <v>500</v>
      </c>
      <c r="E9205" s="3">
        <v>0</v>
      </c>
      <c r="F9205" s="3">
        <v>0</v>
      </c>
      <c r="G9205" s="4" t="s">
        <v>5</v>
      </c>
      <c r="H9205" s="4" t="s">
        <v>18129</v>
      </c>
      <c r="I9205" s="4" t="s">
        <v>18130</v>
      </c>
    </row>
    <row r="9206" spans="1:9" x14ac:dyDescent="0.2">
      <c r="A9206" s="4" t="s">
        <v>54</v>
      </c>
      <c r="B9206" s="3">
        <v>18367651</v>
      </c>
      <c r="C9206" s="3">
        <v>0</v>
      </c>
      <c r="D9206" s="3">
        <v>500</v>
      </c>
      <c r="E9206" s="3">
        <v>0</v>
      </c>
      <c r="F9206" s="3">
        <v>0</v>
      </c>
      <c r="G9206" s="4" t="s">
        <v>5</v>
      </c>
      <c r="H9206" s="4" t="s">
        <v>18131</v>
      </c>
      <c r="I9206" s="4" t="s">
        <v>18132</v>
      </c>
    </row>
    <row r="9207" spans="1:9" x14ac:dyDescent="0.2">
      <c r="A9207" s="4" t="s">
        <v>54</v>
      </c>
      <c r="B9207" s="3">
        <v>18367651</v>
      </c>
      <c r="C9207" s="3">
        <v>0</v>
      </c>
      <c r="D9207" s="3">
        <v>500</v>
      </c>
      <c r="E9207" s="3">
        <v>0</v>
      </c>
      <c r="F9207" s="3">
        <v>0</v>
      </c>
      <c r="G9207" s="4" t="s">
        <v>5</v>
      </c>
      <c r="H9207" s="4" t="s">
        <v>18133</v>
      </c>
      <c r="I9207" s="4" t="s">
        <v>18134</v>
      </c>
    </row>
    <row r="9208" spans="1:9" x14ac:dyDescent="0.2">
      <c r="A9208" s="4" t="s">
        <v>54</v>
      </c>
      <c r="B9208" s="3">
        <v>18367651</v>
      </c>
      <c r="C9208" s="3">
        <v>0</v>
      </c>
      <c r="D9208" s="3">
        <v>500</v>
      </c>
      <c r="E9208" s="3">
        <v>0</v>
      </c>
      <c r="F9208" s="3">
        <v>0</v>
      </c>
      <c r="G9208" s="4" t="s">
        <v>5</v>
      </c>
      <c r="H9208" s="4" t="s">
        <v>18135</v>
      </c>
      <c r="I9208" s="4" t="s">
        <v>18136</v>
      </c>
    </row>
    <row r="9209" spans="1:9" x14ac:dyDescent="0.2">
      <c r="A9209" s="4" t="s">
        <v>54</v>
      </c>
      <c r="B9209" s="3">
        <v>18367651</v>
      </c>
      <c r="C9209" s="3">
        <v>0</v>
      </c>
      <c r="D9209" s="3">
        <v>500</v>
      </c>
      <c r="E9209" s="3">
        <v>0</v>
      </c>
      <c r="F9209" s="3">
        <v>0</v>
      </c>
      <c r="G9209" s="4" t="s">
        <v>5</v>
      </c>
      <c r="H9209" s="4" t="s">
        <v>18137</v>
      </c>
      <c r="I9209" s="4" t="s">
        <v>18138</v>
      </c>
    </row>
    <row r="9210" spans="1:9" x14ac:dyDescent="0.2">
      <c r="A9210" s="4" t="s">
        <v>54</v>
      </c>
      <c r="B9210" s="3">
        <v>18367651</v>
      </c>
      <c r="C9210" s="3">
        <v>0</v>
      </c>
      <c r="D9210" s="3">
        <v>500</v>
      </c>
      <c r="E9210" s="3">
        <v>0</v>
      </c>
      <c r="F9210" s="3">
        <v>0</v>
      </c>
      <c r="G9210" s="4" t="s">
        <v>5</v>
      </c>
      <c r="H9210" s="4" t="s">
        <v>18139</v>
      </c>
      <c r="I9210" s="4" t="s">
        <v>18140</v>
      </c>
    </row>
    <row r="9211" spans="1:9" x14ac:dyDescent="0.2">
      <c r="A9211" s="4" t="s">
        <v>54</v>
      </c>
      <c r="B9211" s="3">
        <v>18367651</v>
      </c>
      <c r="C9211" s="3">
        <v>0</v>
      </c>
      <c r="D9211" s="3">
        <v>500</v>
      </c>
      <c r="E9211" s="3">
        <v>0</v>
      </c>
      <c r="F9211" s="3">
        <v>0</v>
      </c>
      <c r="G9211" s="4" t="s">
        <v>5</v>
      </c>
      <c r="H9211" s="4" t="s">
        <v>8765</v>
      </c>
      <c r="I9211" s="4" t="s">
        <v>18141</v>
      </c>
    </row>
    <row r="9212" spans="1:9" x14ac:dyDescent="0.2">
      <c r="A9212" s="4" t="s">
        <v>54</v>
      </c>
      <c r="B9212" s="3">
        <v>18367651</v>
      </c>
      <c r="C9212" s="3">
        <v>0</v>
      </c>
      <c r="D9212" s="3">
        <v>500</v>
      </c>
      <c r="E9212" s="3">
        <v>0</v>
      </c>
      <c r="F9212" s="3">
        <v>0</v>
      </c>
      <c r="G9212" s="4" t="s">
        <v>5</v>
      </c>
      <c r="H9212" s="4" t="s">
        <v>18142</v>
      </c>
      <c r="I9212" s="4" t="s">
        <v>18143</v>
      </c>
    </row>
    <row r="9213" spans="1:9" x14ac:dyDescent="0.2">
      <c r="A9213" s="4" t="s">
        <v>54</v>
      </c>
      <c r="B9213" s="3">
        <v>18367651</v>
      </c>
      <c r="C9213" s="3">
        <v>0</v>
      </c>
      <c r="D9213" s="3">
        <v>500</v>
      </c>
      <c r="E9213" s="3">
        <v>0</v>
      </c>
      <c r="F9213" s="3">
        <v>0</v>
      </c>
      <c r="G9213" s="4" t="s">
        <v>5</v>
      </c>
      <c r="H9213" s="4" t="s">
        <v>18144</v>
      </c>
      <c r="I9213" s="4" t="s">
        <v>18145</v>
      </c>
    </row>
    <row r="9214" spans="1:9" x14ac:dyDescent="0.2">
      <c r="A9214" s="4" t="s">
        <v>54</v>
      </c>
      <c r="B9214" s="3">
        <v>18367651</v>
      </c>
      <c r="C9214" s="3">
        <v>0</v>
      </c>
      <c r="D9214" s="3">
        <v>500</v>
      </c>
      <c r="E9214" s="3">
        <v>0</v>
      </c>
      <c r="F9214" s="3">
        <v>0</v>
      </c>
      <c r="G9214" s="4" t="s">
        <v>5</v>
      </c>
      <c r="H9214" s="4" t="s">
        <v>18146</v>
      </c>
      <c r="I9214" s="4" t="s">
        <v>18147</v>
      </c>
    </row>
    <row r="9215" spans="1:9" x14ac:dyDescent="0.2">
      <c r="A9215" s="4" t="s">
        <v>54</v>
      </c>
      <c r="B9215" s="3">
        <v>18367651</v>
      </c>
      <c r="C9215" s="3">
        <v>0</v>
      </c>
      <c r="D9215" s="3">
        <v>500</v>
      </c>
      <c r="E9215" s="3">
        <v>0</v>
      </c>
      <c r="F9215" s="3">
        <v>0</v>
      </c>
      <c r="G9215" s="4" t="s">
        <v>5</v>
      </c>
      <c r="H9215" s="4" t="s">
        <v>18148</v>
      </c>
      <c r="I9215" s="4" t="s">
        <v>18149</v>
      </c>
    </row>
    <row r="9216" spans="1:9" x14ac:dyDescent="0.2">
      <c r="A9216" s="4" t="s">
        <v>54</v>
      </c>
      <c r="B9216" s="3">
        <v>18367651</v>
      </c>
      <c r="C9216" s="3">
        <v>0</v>
      </c>
      <c r="D9216" s="3">
        <v>500</v>
      </c>
      <c r="E9216" s="3">
        <v>0</v>
      </c>
      <c r="F9216" s="3">
        <v>0</v>
      </c>
      <c r="G9216" s="4" t="s">
        <v>5</v>
      </c>
      <c r="H9216" s="4" t="s">
        <v>18150</v>
      </c>
      <c r="I9216" s="4" t="s">
        <v>18151</v>
      </c>
    </row>
    <row r="9217" spans="1:9" x14ac:dyDescent="0.2">
      <c r="A9217" s="4" t="s">
        <v>54</v>
      </c>
      <c r="B9217" s="3">
        <v>18367651</v>
      </c>
      <c r="C9217" s="3">
        <v>0</v>
      </c>
      <c r="D9217" s="3">
        <v>500</v>
      </c>
      <c r="E9217" s="3">
        <v>0</v>
      </c>
      <c r="F9217" s="3">
        <v>0</v>
      </c>
      <c r="G9217" s="4" t="s">
        <v>5</v>
      </c>
      <c r="H9217" s="4" t="s">
        <v>14260</v>
      </c>
      <c r="I9217" s="4" t="s">
        <v>18152</v>
      </c>
    </row>
    <row r="9218" spans="1:9" x14ac:dyDescent="0.2">
      <c r="A9218" s="4" t="s">
        <v>54</v>
      </c>
      <c r="B9218" s="3">
        <v>18367651</v>
      </c>
      <c r="C9218" s="3">
        <v>0</v>
      </c>
      <c r="D9218" s="3">
        <v>500</v>
      </c>
      <c r="E9218" s="3">
        <v>0</v>
      </c>
      <c r="F9218" s="3">
        <v>0</v>
      </c>
      <c r="G9218" s="4" t="s">
        <v>5</v>
      </c>
      <c r="H9218" s="4" t="s">
        <v>18153</v>
      </c>
      <c r="I9218" s="4" t="s">
        <v>18154</v>
      </c>
    </row>
    <row r="9219" spans="1:9" x14ac:dyDescent="0.2">
      <c r="A9219" s="4" t="s">
        <v>54</v>
      </c>
      <c r="B9219" s="3">
        <v>18367651</v>
      </c>
      <c r="C9219" s="3">
        <v>0</v>
      </c>
      <c r="D9219" s="3">
        <v>500</v>
      </c>
      <c r="E9219" s="3">
        <v>0</v>
      </c>
      <c r="F9219" s="3">
        <v>0</v>
      </c>
      <c r="G9219" s="4" t="s">
        <v>5</v>
      </c>
      <c r="H9219" s="4" t="s">
        <v>18155</v>
      </c>
      <c r="I9219" s="4" t="s">
        <v>18156</v>
      </c>
    </row>
    <row r="9220" spans="1:9" x14ac:dyDescent="0.2">
      <c r="A9220" s="4" t="s">
        <v>54</v>
      </c>
      <c r="B9220" s="3">
        <v>18367651</v>
      </c>
      <c r="C9220" s="3">
        <v>0</v>
      </c>
      <c r="D9220" s="3">
        <v>500</v>
      </c>
      <c r="E9220" s="3">
        <v>0</v>
      </c>
      <c r="F9220" s="3">
        <v>0</v>
      </c>
      <c r="G9220" s="4" t="s">
        <v>5</v>
      </c>
      <c r="H9220" s="4" t="s">
        <v>18157</v>
      </c>
      <c r="I9220" s="4" t="s">
        <v>18158</v>
      </c>
    </row>
    <row r="9221" spans="1:9" x14ac:dyDescent="0.2">
      <c r="A9221" s="4" t="s">
        <v>54</v>
      </c>
      <c r="B9221" s="3">
        <v>18367651</v>
      </c>
      <c r="C9221" s="3">
        <v>0</v>
      </c>
      <c r="D9221" s="3">
        <v>500</v>
      </c>
      <c r="E9221" s="3">
        <v>0</v>
      </c>
      <c r="F9221" s="3">
        <v>0</v>
      </c>
      <c r="G9221" s="4" t="s">
        <v>5</v>
      </c>
      <c r="H9221" s="4" t="s">
        <v>18159</v>
      </c>
      <c r="I9221" s="4" t="s">
        <v>18160</v>
      </c>
    </row>
    <row r="9222" spans="1:9" x14ac:dyDescent="0.2">
      <c r="A9222" s="4" t="s">
        <v>54</v>
      </c>
      <c r="B9222" s="3">
        <v>18367651</v>
      </c>
      <c r="C9222" s="3">
        <v>0</v>
      </c>
      <c r="D9222" s="3">
        <v>500</v>
      </c>
      <c r="E9222" s="3">
        <v>0</v>
      </c>
      <c r="F9222" s="3">
        <v>0</v>
      </c>
      <c r="G9222" s="4" t="s">
        <v>5</v>
      </c>
      <c r="H9222" s="4" t="s">
        <v>18161</v>
      </c>
      <c r="I9222" s="4" t="s">
        <v>18162</v>
      </c>
    </row>
    <row r="9223" spans="1:9" x14ac:dyDescent="0.2">
      <c r="A9223" s="4" t="s">
        <v>54</v>
      </c>
      <c r="B9223" s="3">
        <v>18367651</v>
      </c>
      <c r="C9223" s="3">
        <v>0</v>
      </c>
      <c r="D9223" s="3">
        <v>500</v>
      </c>
      <c r="E9223" s="3">
        <v>0</v>
      </c>
      <c r="F9223" s="3">
        <v>0</v>
      </c>
      <c r="G9223" s="4" t="s">
        <v>5</v>
      </c>
      <c r="H9223" s="4" t="s">
        <v>18163</v>
      </c>
      <c r="I9223" s="4" t="s">
        <v>18164</v>
      </c>
    </row>
    <row r="9224" spans="1:9" x14ac:dyDescent="0.2">
      <c r="A9224" s="4" t="s">
        <v>54</v>
      </c>
      <c r="B9224" s="3">
        <v>18367651</v>
      </c>
      <c r="C9224" s="3">
        <v>0</v>
      </c>
      <c r="D9224" s="3">
        <v>500</v>
      </c>
      <c r="E9224" s="3">
        <v>0</v>
      </c>
      <c r="F9224" s="3">
        <v>0</v>
      </c>
      <c r="G9224" s="4" t="s">
        <v>5</v>
      </c>
      <c r="H9224" s="4" t="s">
        <v>18165</v>
      </c>
      <c r="I9224" s="4" t="s">
        <v>18166</v>
      </c>
    </row>
    <row r="9225" spans="1:9" x14ac:dyDescent="0.2">
      <c r="A9225" s="4" t="s">
        <v>54</v>
      </c>
      <c r="B9225" s="3">
        <v>18367651</v>
      </c>
      <c r="C9225" s="3">
        <v>0</v>
      </c>
      <c r="D9225" s="3">
        <v>500</v>
      </c>
      <c r="E9225" s="3">
        <v>0</v>
      </c>
      <c r="F9225" s="3">
        <v>0</v>
      </c>
      <c r="G9225" s="4" t="s">
        <v>5</v>
      </c>
      <c r="H9225" s="4" t="s">
        <v>18167</v>
      </c>
      <c r="I9225" s="4" t="s">
        <v>18168</v>
      </c>
    </row>
    <row r="9226" spans="1:9" x14ac:dyDescent="0.2">
      <c r="A9226" s="4" t="s">
        <v>54</v>
      </c>
      <c r="B9226" s="3">
        <v>18367651</v>
      </c>
      <c r="C9226" s="3">
        <v>0</v>
      </c>
      <c r="D9226" s="3">
        <v>500</v>
      </c>
      <c r="E9226" s="3">
        <v>0</v>
      </c>
      <c r="F9226" s="3">
        <v>0</v>
      </c>
      <c r="G9226" s="4" t="s">
        <v>5</v>
      </c>
      <c r="H9226" s="4" t="s">
        <v>4348</v>
      </c>
      <c r="I9226" s="4" t="s">
        <v>18169</v>
      </c>
    </row>
    <row r="9227" spans="1:9" x14ac:dyDescent="0.2">
      <c r="A9227" s="4" t="s">
        <v>54</v>
      </c>
      <c r="B9227" s="3">
        <v>18367651</v>
      </c>
      <c r="C9227" s="3">
        <v>0</v>
      </c>
      <c r="D9227" s="3">
        <v>500</v>
      </c>
      <c r="E9227" s="3">
        <v>0</v>
      </c>
      <c r="F9227" s="3">
        <v>0</v>
      </c>
      <c r="G9227" s="4" t="s">
        <v>5</v>
      </c>
      <c r="H9227" s="4" t="s">
        <v>7845</v>
      </c>
      <c r="I9227" s="4" t="s">
        <v>18170</v>
      </c>
    </row>
    <row r="9228" spans="1:9" x14ac:dyDescent="0.2">
      <c r="A9228" s="4" t="s">
        <v>54</v>
      </c>
      <c r="B9228" s="3">
        <v>18367651</v>
      </c>
      <c r="C9228" s="3">
        <v>0</v>
      </c>
      <c r="D9228" s="3">
        <v>500</v>
      </c>
      <c r="E9228" s="3">
        <v>0</v>
      </c>
      <c r="F9228" s="3">
        <v>0</v>
      </c>
      <c r="G9228" s="4" t="s">
        <v>5</v>
      </c>
      <c r="H9228" s="4" t="s">
        <v>18171</v>
      </c>
      <c r="I9228" s="4" t="s">
        <v>18172</v>
      </c>
    </row>
    <row r="9229" spans="1:9" x14ac:dyDescent="0.2">
      <c r="A9229" s="4" t="s">
        <v>54</v>
      </c>
      <c r="B9229" s="3">
        <v>18367651</v>
      </c>
      <c r="C9229" s="3">
        <v>0</v>
      </c>
      <c r="D9229" s="3">
        <v>500</v>
      </c>
      <c r="E9229" s="3">
        <v>0</v>
      </c>
      <c r="F9229" s="3">
        <v>0</v>
      </c>
      <c r="G9229" s="4" t="s">
        <v>5</v>
      </c>
      <c r="H9229" s="4" t="s">
        <v>18173</v>
      </c>
      <c r="I9229" s="4" t="s">
        <v>18174</v>
      </c>
    </row>
    <row r="9230" spans="1:9" x14ac:dyDescent="0.2">
      <c r="A9230" s="4" t="s">
        <v>54</v>
      </c>
      <c r="B9230" s="3">
        <v>18367651</v>
      </c>
      <c r="C9230" s="3">
        <v>0</v>
      </c>
      <c r="D9230" s="3">
        <v>500</v>
      </c>
      <c r="E9230" s="3">
        <v>0</v>
      </c>
      <c r="F9230" s="3">
        <v>0</v>
      </c>
      <c r="G9230" s="4" t="s">
        <v>5</v>
      </c>
      <c r="H9230" s="4" t="s">
        <v>18175</v>
      </c>
      <c r="I9230" s="4" t="s">
        <v>18176</v>
      </c>
    </row>
    <row r="9231" spans="1:9" x14ac:dyDescent="0.2">
      <c r="A9231" s="4" t="s">
        <v>54</v>
      </c>
      <c r="B9231" s="3">
        <v>18367651</v>
      </c>
      <c r="C9231" s="3">
        <v>0</v>
      </c>
      <c r="D9231" s="3">
        <v>500</v>
      </c>
      <c r="E9231" s="3">
        <v>0</v>
      </c>
      <c r="F9231" s="3">
        <v>0</v>
      </c>
      <c r="G9231" s="4" t="s">
        <v>5</v>
      </c>
      <c r="H9231" s="4" t="s">
        <v>18177</v>
      </c>
      <c r="I9231" s="4" t="s">
        <v>18178</v>
      </c>
    </row>
    <row r="9232" spans="1:9" x14ac:dyDescent="0.2">
      <c r="A9232" s="4" t="s">
        <v>54</v>
      </c>
      <c r="B9232" s="3">
        <v>18367651</v>
      </c>
      <c r="C9232" s="3">
        <v>0</v>
      </c>
      <c r="D9232" s="3">
        <v>500</v>
      </c>
      <c r="E9232" s="3">
        <v>0</v>
      </c>
      <c r="F9232" s="3">
        <v>0</v>
      </c>
      <c r="G9232" s="4" t="s">
        <v>5</v>
      </c>
      <c r="H9232" s="4" t="s">
        <v>18179</v>
      </c>
      <c r="I9232" s="4" t="s">
        <v>18180</v>
      </c>
    </row>
    <row r="9233" spans="1:9" x14ac:dyDescent="0.2">
      <c r="A9233" s="4" t="s">
        <v>54</v>
      </c>
      <c r="B9233" s="3">
        <v>18367651</v>
      </c>
      <c r="C9233" s="3">
        <v>0</v>
      </c>
      <c r="D9233" s="3">
        <v>500</v>
      </c>
      <c r="E9233" s="3">
        <v>0</v>
      </c>
      <c r="F9233" s="3">
        <v>0</v>
      </c>
      <c r="G9233" s="4" t="s">
        <v>5</v>
      </c>
      <c r="H9233" s="4" t="s">
        <v>18181</v>
      </c>
      <c r="I9233" s="4" t="s">
        <v>18182</v>
      </c>
    </row>
    <row r="9234" spans="1:9" x14ac:dyDescent="0.2">
      <c r="A9234" s="4" t="s">
        <v>54</v>
      </c>
      <c r="B9234" s="3">
        <v>18367651</v>
      </c>
      <c r="C9234" s="3">
        <v>0</v>
      </c>
      <c r="D9234" s="3">
        <v>500</v>
      </c>
      <c r="E9234" s="3">
        <v>0</v>
      </c>
      <c r="F9234" s="3">
        <v>0</v>
      </c>
      <c r="G9234" s="4" t="s">
        <v>5</v>
      </c>
      <c r="H9234" s="4" t="s">
        <v>18183</v>
      </c>
      <c r="I9234" s="4" t="s">
        <v>18184</v>
      </c>
    </row>
    <row r="9235" spans="1:9" x14ac:dyDescent="0.2">
      <c r="A9235" s="4" t="s">
        <v>54</v>
      </c>
      <c r="B9235" s="3">
        <v>18367651</v>
      </c>
      <c r="C9235" s="3">
        <v>0</v>
      </c>
      <c r="D9235" s="3">
        <v>500</v>
      </c>
      <c r="E9235" s="3">
        <v>0</v>
      </c>
      <c r="F9235" s="3">
        <v>0</v>
      </c>
      <c r="G9235" s="4" t="s">
        <v>5</v>
      </c>
      <c r="H9235" s="4" t="s">
        <v>301</v>
      </c>
      <c r="I9235" s="4" t="s">
        <v>18185</v>
      </c>
    </row>
    <row r="9236" spans="1:9" x14ac:dyDescent="0.2">
      <c r="A9236" s="4" t="s">
        <v>54</v>
      </c>
      <c r="B9236" s="3">
        <v>18367651</v>
      </c>
      <c r="C9236" s="3">
        <v>0</v>
      </c>
      <c r="D9236" s="3">
        <v>500</v>
      </c>
      <c r="E9236" s="3">
        <v>0</v>
      </c>
      <c r="F9236" s="3">
        <v>0</v>
      </c>
      <c r="G9236" s="4" t="s">
        <v>5</v>
      </c>
      <c r="H9236" s="4" t="s">
        <v>18186</v>
      </c>
      <c r="I9236" s="4" t="s">
        <v>18187</v>
      </c>
    </row>
    <row r="9237" spans="1:9" x14ac:dyDescent="0.2">
      <c r="A9237" s="4" t="s">
        <v>54</v>
      </c>
      <c r="B9237" s="3">
        <v>18367651</v>
      </c>
      <c r="C9237" s="3">
        <v>0</v>
      </c>
      <c r="D9237" s="3">
        <v>500</v>
      </c>
      <c r="E9237" s="3">
        <v>0</v>
      </c>
      <c r="F9237" s="3">
        <v>0</v>
      </c>
      <c r="G9237" s="4" t="s">
        <v>5</v>
      </c>
      <c r="H9237" s="4" t="s">
        <v>18188</v>
      </c>
      <c r="I9237" s="4" t="s">
        <v>18189</v>
      </c>
    </row>
    <row r="9238" spans="1:9" x14ac:dyDescent="0.2">
      <c r="A9238" s="4" t="s">
        <v>54</v>
      </c>
      <c r="B9238" s="3">
        <v>18367651</v>
      </c>
      <c r="C9238" s="3">
        <v>0</v>
      </c>
      <c r="D9238" s="3">
        <v>500</v>
      </c>
      <c r="E9238" s="3">
        <v>0</v>
      </c>
      <c r="F9238" s="3">
        <v>0</v>
      </c>
      <c r="G9238" s="4" t="s">
        <v>5</v>
      </c>
      <c r="H9238" s="4" t="s">
        <v>18190</v>
      </c>
      <c r="I9238" s="4" t="s">
        <v>18191</v>
      </c>
    </row>
    <row r="9239" spans="1:9" x14ac:dyDescent="0.2">
      <c r="A9239" s="4" t="s">
        <v>54</v>
      </c>
      <c r="B9239" s="3">
        <v>18367651</v>
      </c>
      <c r="C9239" s="3">
        <v>0</v>
      </c>
      <c r="D9239" s="3">
        <v>500</v>
      </c>
      <c r="E9239" s="3">
        <v>0</v>
      </c>
      <c r="F9239" s="3">
        <v>0</v>
      </c>
      <c r="G9239" s="4" t="s">
        <v>5</v>
      </c>
      <c r="H9239" s="4" t="s">
        <v>18192</v>
      </c>
      <c r="I9239" s="4" t="s">
        <v>18193</v>
      </c>
    </row>
    <row r="9240" spans="1:9" x14ac:dyDescent="0.2">
      <c r="A9240" s="4" t="s">
        <v>54</v>
      </c>
      <c r="B9240" s="3">
        <v>18367651</v>
      </c>
      <c r="C9240" s="3">
        <v>0</v>
      </c>
      <c r="D9240" s="3">
        <v>500</v>
      </c>
      <c r="E9240" s="3">
        <v>0</v>
      </c>
      <c r="F9240" s="3">
        <v>0</v>
      </c>
      <c r="G9240" s="4" t="s">
        <v>5</v>
      </c>
      <c r="H9240" s="4" t="s">
        <v>18194</v>
      </c>
      <c r="I9240" s="4" t="s">
        <v>18195</v>
      </c>
    </row>
    <row r="9241" spans="1:9" x14ac:dyDescent="0.2">
      <c r="A9241" s="4" t="s">
        <v>54</v>
      </c>
      <c r="B9241" s="3">
        <v>18367651</v>
      </c>
      <c r="C9241" s="3">
        <v>0</v>
      </c>
      <c r="D9241" s="3">
        <v>500</v>
      </c>
      <c r="E9241" s="3">
        <v>0</v>
      </c>
      <c r="F9241" s="3">
        <v>0</v>
      </c>
      <c r="G9241" s="4" t="s">
        <v>5</v>
      </c>
      <c r="H9241" s="4" t="s">
        <v>18196</v>
      </c>
      <c r="I9241" s="4" t="s">
        <v>18197</v>
      </c>
    </row>
    <row r="9242" spans="1:9" x14ac:dyDescent="0.2">
      <c r="A9242" s="4" t="s">
        <v>54</v>
      </c>
      <c r="B9242" s="3">
        <v>18367651</v>
      </c>
      <c r="C9242" s="3">
        <v>0</v>
      </c>
      <c r="D9242" s="3">
        <v>500</v>
      </c>
      <c r="E9242" s="3">
        <v>0</v>
      </c>
      <c r="F9242" s="3">
        <v>0</v>
      </c>
      <c r="G9242" s="4" t="s">
        <v>5</v>
      </c>
      <c r="H9242" s="4" t="s">
        <v>18198</v>
      </c>
      <c r="I9242" s="4" t="s">
        <v>18199</v>
      </c>
    </row>
    <row r="9243" spans="1:9" x14ac:dyDescent="0.2">
      <c r="A9243" s="4" t="s">
        <v>54</v>
      </c>
      <c r="B9243" s="3">
        <v>18367651</v>
      </c>
      <c r="C9243" s="3">
        <v>0</v>
      </c>
      <c r="D9243" s="3">
        <v>500</v>
      </c>
      <c r="E9243" s="3">
        <v>0</v>
      </c>
      <c r="F9243" s="3">
        <v>0</v>
      </c>
      <c r="G9243" s="4" t="s">
        <v>5</v>
      </c>
      <c r="H9243" s="4" t="s">
        <v>17845</v>
      </c>
      <c r="I9243" s="4" t="s">
        <v>18200</v>
      </c>
    </row>
    <row r="9244" spans="1:9" x14ac:dyDescent="0.2">
      <c r="A9244" s="4" t="s">
        <v>54</v>
      </c>
      <c r="B9244" s="3">
        <v>18367651</v>
      </c>
      <c r="C9244" s="3">
        <v>0</v>
      </c>
      <c r="D9244" s="3">
        <v>500</v>
      </c>
      <c r="E9244" s="3">
        <v>0</v>
      </c>
      <c r="F9244" s="3">
        <v>0</v>
      </c>
      <c r="G9244" s="4" t="s">
        <v>5</v>
      </c>
      <c r="H9244" s="4" t="s">
        <v>18201</v>
      </c>
      <c r="I9244" s="4" t="s">
        <v>18202</v>
      </c>
    </row>
    <row r="9245" spans="1:9" x14ac:dyDescent="0.2">
      <c r="A9245" s="4" t="s">
        <v>54</v>
      </c>
      <c r="B9245" s="3">
        <v>18367651</v>
      </c>
      <c r="C9245" s="3">
        <v>0</v>
      </c>
      <c r="D9245" s="3">
        <v>500</v>
      </c>
      <c r="E9245" s="3">
        <v>0</v>
      </c>
      <c r="F9245" s="3">
        <v>0</v>
      </c>
      <c r="G9245" s="4" t="s">
        <v>5</v>
      </c>
      <c r="H9245" s="4" t="s">
        <v>18203</v>
      </c>
      <c r="I9245" s="4" t="s">
        <v>18204</v>
      </c>
    </row>
    <row r="9246" spans="1:9" x14ac:dyDescent="0.2">
      <c r="A9246" s="4" t="s">
        <v>54</v>
      </c>
      <c r="B9246" s="3">
        <v>18367651</v>
      </c>
      <c r="C9246" s="3">
        <v>0</v>
      </c>
      <c r="D9246" s="3">
        <v>500</v>
      </c>
      <c r="E9246" s="3">
        <v>0</v>
      </c>
      <c r="F9246" s="3">
        <v>0</v>
      </c>
      <c r="G9246" s="4" t="s">
        <v>5</v>
      </c>
      <c r="H9246" s="4" t="s">
        <v>18205</v>
      </c>
      <c r="I9246" s="4" t="s">
        <v>18206</v>
      </c>
    </row>
    <row r="9247" spans="1:9" x14ac:dyDescent="0.2">
      <c r="A9247" s="4" t="s">
        <v>54</v>
      </c>
      <c r="B9247" s="3">
        <v>18367651</v>
      </c>
      <c r="C9247" s="3">
        <v>0</v>
      </c>
      <c r="D9247" s="3">
        <v>500</v>
      </c>
      <c r="E9247" s="3">
        <v>0</v>
      </c>
      <c r="F9247" s="3">
        <v>0</v>
      </c>
      <c r="G9247" s="4" t="s">
        <v>5</v>
      </c>
      <c r="H9247" s="4" t="s">
        <v>18207</v>
      </c>
      <c r="I9247" s="4" t="s">
        <v>18208</v>
      </c>
    </row>
    <row r="9248" spans="1:9" x14ac:dyDescent="0.2">
      <c r="A9248" s="4" t="s">
        <v>54</v>
      </c>
      <c r="B9248" s="3">
        <v>18367651</v>
      </c>
      <c r="C9248" s="3">
        <v>0</v>
      </c>
      <c r="D9248" s="3">
        <v>500</v>
      </c>
      <c r="E9248" s="3">
        <v>0</v>
      </c>
      <c r="F9248" s="3">
        <v>0</v>
      </c>
      <c r="G9248" s="4" t="s">
        <v>5</v>
      </c>
      <c r="H9248" s="4" t="s">
        <v>18209</v>
      </c>
      <c r="I9248" s="4" t="s">
        <v>18210</v>
      </c>
    </row>
    <row r="9249" spans="1:9" x14ac:dyDescent="0.2">
      <c r="A9249" s="4" t="s">
        <v>54</v>
      </c>
      <c r="B9249" s="3">
        <v>18367651</v>
      </c>
      <c r="C9249" s="3">
        <v>0</v>
      </c>
      <c r="D9249" s="3">
        <v>500</v>
      </c>
      <c r="E9249" s="3">
        <v>0</v>
      </c>
      <c r="F9249" s="3">
        <v>0</v>
      </c>
      <c r="G9249" s="4" t="s">
        <v>5</v>
      </c>
      <c r="H9249" s="4" t="s">
        <v>5642</v>
      </c>
      <c r="I9249" s="4" t="s">
        <v>18211</v>
      </c>
    </row>
    <row r="9250" spans="1:9" x14ac:dyDescent="0.2">
      <c r="A9250" s="4" t="s">
        <v>54</v>
      </c>
      <c r="B9250" s="3">
        <v>18367651</v>
      </c>
      <c r="C9250" s="3">
        <v>0</v>
      </c>
      <c r="D9250" s="3">
        <v>500</v>
      </c>
      <c r="E9250" s="3">
        <v>0</v>
      </c>
      <c r="F9250" s="3">
        <v>0</v>
      </c>
      <c r="G9250" s="4" t="s">
        <v>5</v>
      </c>
      <c r="H9250" s="4" t="s">
        <v>18212</v>
      </c>
      <c r="I9250" s="4" t="s">
        <v>18213</v>
      </c>
    </row>
    <row r="9251" spans="1:9" x14ac:dyDescent="0.2">
      <c r="A9251" s="4" t="s">
        <v>54</v>
      </c>
      <c r="B9251" s="3">
        <v>18367651</v>
      </c>
      <c r="C9251" s="3">
        <v>0</v>
      </c>
      <c r="D9251" s="3">
        <v>500</v>
      </c>
      <c r="E9251" s="3">
        <v>0</v>
      </c>
      <c r="F9251" s="3">
        <v>0</v>
      </c>
      <c r="G9251" s="4" t="s">
        <v>5</v>
      </c>
      <c r="H9251" s="4" t="s">
        <v>18214</v>
      </c>
      <c r="I9251" s="4" t="s">
        <v>18215</v>
      </c>
    </row>
    <row r="9252" spans="1:9" x14ac:dyDescent="0.2">
      <c r="A9252" s="4" t="s">
        <v>54</v>
      </c>
      <c r="B9252" s="3">
        <v>18367651</v>
      </c>
      <c r="C9252" s="3">
        <v>0</v>
      </c>
      <c r="D9252" s="3">
        <v>500</v>
      </c>
      <c r="E9252" s="3">
        <v>0</v>
      </c>
      <c r="F9252" s="3">
        <v>0</v>
      </c>
      <c r="G9252" s="4" t="s">
        <v>5</v>
      </c>
      <c r="H9252" s="4" t="s">
        <v>18216</v>
      </c>
      <c r="I9252" s="4" t="s">
        <v>18217</v>
      </c>
    </row>
    <row r="9253" spans="1:9" x14ac:dyDescent="0.2">
      <c r="A9253" s="4" t="s">
        <v>54</v>
      </c>
      <c r="B9253" s="3">
        <v>18367651</v>
      </c>
      <c r="C9253" s="3">
        <v>0</v>
      </c>
      <c r="D9253" s="3">
        <v>500</v>
      </c>
      <c r="E9253" s="3">
        <v>0</v>
      </c>
      <c r="F9253" s="3">
        <v>0</v>
      </c>
      <c r="G9253" s="4" t="s">
        <v>5</v>
      </c>
      <c r="H9253" s="4" t="s">
        <v>18218</v>
      </c>
      <c r="I9253" s="4" t="s">
        <v>18219</v>
      </c>
    </row>
    <row r="9254" spans="1:9" x14ac:dyDescent="0.2">
      <c r="A9254" s="4" t="s">
        <v>54</v>
      </c>
      <c r="B9254" s="3">
        <v>18367651</v>
      </c>
      <c r="C9254" s="3">
        <v>0</v>
      </c>
      <c r="D9254" s="3">
        <v>500</v>
      </c>
      <c r="E9254" s="3">
        <v>0</v>
      </c>
      <c r="F9254" s="3">
        <v>0</v>
      </c>
      <c r="G9254" s="4" t="s">
        <v>5</v>
      </c>
      <c r="H9254" s="4" t="s">
        <v>18220</v>
      </c>
      <c r="I9254" s="4" t="s">
        <v>18221</v>
      </c>
    </row>
    <row r="9255" spans="1:9" x14ac:dyDescent="0.2">
      <c r="A9255" s="4" t="s">
        <v>54</v>
      </c>
      <c r="B9255" s="3">
        <v>18367651</v>
      </c>
      <c r="C9255" s="3">
        <v>0</v>
      </c>
      <c r="D9255" s="3">
        <v>500</v>
      </c>
      <c r="E9255" s="3">
        <v>0</v>
      </c>
      <c r="F9255" s="3">
        <v>0</v>
      </c>
      <c r="G9255" s="4" t="s">
        <v>5</v>
      </c>
      <c r="H9255" s="4" t="s">
        <v>18222</v>
      </c>
      <c r="I9255" s="4" t="s">
        <v>18223</v>
      </c>
    </row>
    <row r="9256" spans="1:9" x14ac:dyDescent="0.2">
      <c r="A9256" s="4" t="s">
        <v>54</v>
      </c>
      <c r="B9256" s="3">
        <v>18367651</v>
      </c>
      <c r="C9256" s="3">
        <v>0</v>
      </c>
      <c r="D9256" s="3">
        <v>500</v>
      </c>
      <c r="E9256" s="3">
        <v>0</v>
      </c>
      <c r="F9256" s="3">
        <v>0</v>
      </c>
      <c r="G9256" s="4" t="s">
        <v>5</v>
      </c>
      <c r="H9256" s="4" t="s">
        <v>18224</v>
      </c>
      <c r="I9256" s="4" t="s">
        <v>18225</v>
      </c>
    </row>
    <row r="9257" spans="1:9" x14ac:dyDescent="0.2">
      <c r="A9257" s="4" t="s">
        <v>54</v>
      </c>
      <c r="B9257" s="3">
        <v>18367651</v>
      </c>
      <c r="C9257" s="3">
        <v>0</v>
      </c>
      <c r="D9257" s="3">
        <v>500</v>
      </c>
      <c r="E9257" s="3">
        <v>0</v>
      </c>
      <c r="F9257" s="3">
        <v>0</v>
      </c>
      <c r="G9257" s="4" t="s">
        <v>5</v>
      </c>
      <c r="H9257" s="4" t="s">
        <v>18226</v>
      </c>
      <c r="I9257" s="4" t="s">
        <v>18227</v>
      </c>
    </row>
    <row r="9258" spans="1:9" x14ac:dyDescent="0.2">
      <c r="A9258" s="4" t="s">
        <v>54</v>
      </c>
      <c r="B9258" s="3">
        <v>18367651</v>
      </c>
      <c r="C9258" s="3">
        <v>0</v>
      </c>
      <c r="D9258" s="3">
        <v>500</v>
      </c>
      <c r="E9258" s="3">
        <v>0</v>
      </c>
      <c r="F9258" s="3">
        <v>0</v>
      </c>
      <c r="G9258" s="4" t="s">
        <v>5</v>
      </c>
      <c r="H9258" s="4" t="s">
        <v>18228</v>
      </c>
      <c r="I9258" s="4" t="s">
        <v>18229</v>
      </c>
    </row>
    <row r="9259" spans="1:9" x14ac:dyDescent="0.2">
      <c r="A9259" s="4" t="s">
        <v>54</v>
      </c>
      <c r="B9259" s="3">
        <v>18367651</v>
      </c>
      <c r="C9259" s="3">
        <v>0</v>
      </c>
      <c r="D9259" s="3">
        <v>500</v>
      </c>
      <c r="E9259" s="3">
        <v>0</v>
      </c>
      <c r="F9259" s="3">
        <v>0</v>
      </c>
      <c r="G9259" s="4" t="s">
        <v>5</v>
      </c>
      <c r="H9259" s="4" t="s">
        <v>18230</v>
      </c>
      <c r="I9259" s="4" t="s">
        <v>18231</v>
      </c>
    </row>
    <row r="9260" spans="1:9" x14ac:dyDescent="0.2">
      <c r="A9260" s="4" t="s">
        <v>54</v>
      </c>
      <c r="B9260" s="3">
        <v>18367651</v>
      </c>
      <c r="C9260" s="3">
        <v>0</v>
      </c>
      <c r="D9260" s="3">
        <v>500</v>
      </c>
      <c r="E9260" s="3">
        <v>0</v>
      </c>
      <c r="F9260" s="3">
        <v>0</v>
      </c>
      <c r="G9260" s="4" t="s">
        <v>5</v>
      </c>
      <c r="H9260" s="4" t="s">
        <v>18232</v>
      </c>
      <c r="I9260" s="4" t="s">
        <v>18233</v>
      </c>
    </row>
    <row r="9261" spans="1:9" x14ac:dyDescent="0.2">
      <c r="A9261" s="4" t="s">
        <v>54</v>
      </c>
      <c r="B9261" s="3">
        <v>18367651</v>
      </c>
      <c r="C9261" s="3">
        <v>0</v>
      </c>
      <c r="D9261" s="3">
        <v>500</v>
      </c>
      <c r="E9261" s="3">
        <v>0</v>
      </c>
      <c r="F9261" s="3">
        <v>0</v>
      </c>
      <c r="G9261" s="4" t="s">
        <v>5</v>
      </c>
      <c r="H9261" s="4" t="s">
        <v>18234</v>
      </c>
      <c r="I9261" s="4" t="s">
        <v>18235</v>
      </c>
    </row>
    <row r="9262" spans="1:9" x14ac:dyDescent="0.2">
      <c r="A9262" s="4" t="s">
        <v>54</v>
      </c>
      <c r="B9262" s="3">
        <v>18367651</v>
      </c>
      <c r="C9262" s="3">
        <v>0</v>
      </c>
      <c r="D9262" s="3">
        <v>500</v>
      </c>
      <c r="E9262" s="3">
        <v>0</v>
      </c>
      <c r="F9262" s="3">
        <v>0</v>
      </c>
      <c r="G9262" s="4" t="s">
        <v>5</v>
      </c>
      <c r="H9262" s="4" t="s">
        <v>18236</v>
      </c>
      <c r="I9262" s="4" t="s">
        <v>18237</v>
      </c>
    </row>
    <row r="9263" spans="1:9" x14ac:dyDescent="0.2">
      <c r="A9263" s="4" t="s">
        <v>54</v>
      </c>
      <c r="B9263" s="3">
        <v>18367651</v>
      </c>
      <c r="C9263" s="3">
        <v>0</v>
      </c>
      <c r="D9263" s="3">
        <v>500</v>
      </c>
      <c r="E9263" s="3">
        <v>0</v>
      </c>
      <c r="F9263" s="3">
        <v>0</v>
      </c>
      <c r="G9263" s="4" t="s">
        <v>5</v>
      </c>
      <c r="H9263" s="4" t="s">
        <v>18238</v>
      </c>
      <c r="I9263" s="4" t="s">
        <v>18239</v>
      </c>
    </row>
    <row r="9264" spans="1:9" x14ac:dyDescent="0.2">
      <c r="A9264" s="4" t="s">
        <v>54</v>
      </c>
      <c r="B9264" s="3">
        <v>18367651</v>
      </c>
      <c r="C9264" s="3">
        <v>0</v>
      </c>
      <c r="D9264" s="3">
        <v>500</v>
      </c>
      <c r="E9264" s="3">
        <v>0</v>
      </c>
      <c r="F9264" s="3">
        <v>0</v>
      </c>
      <c r="G9264" s="4" t="s">
        <v>5</v>
      </c>
      <c r="H9264" s="4" t="s">
        <v>18240</v>
      </c>
      <c r="I9264" s="4" t="s">
        <v>18241</v>
      </c>
    </row>
    <row r="9265" spans="1:9" x14ac:dyDescent="0.2">
      <c r="A9265" s="4" t="s">
        <v>54</v>
      </c>
      <c r="B9265" s="3">
        <v>18367651</v>
      </c>
      <c r="C9265" s="3">
        <v>0</v>
      </c>
      <c r="D9265" s="3">
        <v>500</v>
      </c>
      <c r="E9265" s="3">
        <v>0</v>
      </c>
      <c r="F9265" s="3">
        <v>0</v>
      </c>
      <c r="G9265" s="4" t="s">
        <v>5</v>
      </c>
      <c r="H9265" s="4" t="s">
        <v>18242</v>
      </c>
      <c r="I9265" s="4" t="s">
        <v>18243</v>
      </c>
    </row>
    <row r="9266" spans="1:9" x14ac:dyDescent="0.2">
      <c r="A9266" s="4" t="s">
        <v>54</v>
      </c>
      <c r="B9266" s="3">
        <v>18367651</v>
      </c>
      <c r="C9266" s="3">
        <v>0</v>
      </c>
      <c r="D9266" s="3">
        <v>500</v>
      </c>
      <c r="E9266" s="3">
        <v>0</v>
      </c>
      <c r="F9266" s="3">
        <v>0</v>
      </c>
      <c r="G9266" s="4" t="s">
        <v>5</v>
      </c>
      <c r="H9266" s="4" t="s">
        <v>18244</v>
      </c>
      <c r="I9266" s="4" t="s">
        <v>18245</v>
      </c>
    </row>
    <row r="9267" spans="1:9" x14ac:dyDescent="0.2">
      <c r="A9267" s="4" t="s">
        <v>54</v>
      </c>
      <c r="B9267" s="3">
        <v>18367651</v>
      </c>
      <c r="C9267" s="3">
        <v>0</v>
      </c>
      <c r="D9267" s="3">
        <v>500</v>
      </c>
      <c r="E9267" s="3">
        <v>0</v>
      </c>
      <c r="F9267" s="3">
        <v>0</v>
      </c>
      <c r="G9267" s="4" t="s">
        <v>5</v>
      </c>
      <c r="H9267" s="4" t="s">
        <v>18246</v>
      </c>
      <c r="I9267" s="4" t="s">
        <v>18247</v>
      </c>
    </row>
    <row r="9268" spans="1:9" x14ac:dyDescent="0.2">
      <c r="A9268" s="4" t="s">
        <v>54</v>
      </c>
      <c r="B9268" s="3">
        <v>18367651</v>
      </c>
      <c r="C9268" s="3">
        <v>0</v>
      </c>
      <c r="D9268" s="3">
        <v>500</v>
      </c>
      <c r="E9268" s="3">
        <v>0</v>
      </c>
      <c r="F9268" s="3">
        <v>0</v>
      </c>
      <c r="G9268" s="4" t="s">
        <v>5</v>
      </c>
      <c r="H9268" s="4" t="s">
        <v>18248</v>
      </c>
      <c r="I9268" s="4" t="s">
        <v>18249</v>
      </c>
    </row>
    <row r="9269" spans="1:9" x14ac:dyDescent="0.2">
      <c r="A9269" s="4" t="s">
        <v>54</v>
      </c>
      <c r="B9269" s="3">
        <v>18367651</v>
      </c>
      <c r="C9269" s="3">
        <v>0</v>
      </c>
      <c r="D9269" s="3">
        <v>500</v>
      </c>
      <c r="E9269" s="3">
        <v>0</v>
      </c>
      <c r="F9269" s="3">
        <v>0</v>
      </c>
      <c r="G9269" s="4" t="s">
        <v>5</v>
      </c>
      <c r="H9269" s="4" t="s">
        <v>18250</v>
      </c>
      <c r="I9269" s="4" t="s">
        <v>18251</v>
      </c>
    </row>
    <row r="9270" spans="1:9" x14ac:dyDescent="0.2">
      <c r="A9270" s="4" t="s">
        <v>54</v>
      </c>
      <c r="B9270" s="3">
        <v>18367651</v>
      </c>
      <c r="C9270" s="3">
        <v>0</v>
      </c>
      <c r="D9270" s="3">
        <v>500</v>
      </c>
      <c r="E9270" s="3">
        <v>0</v>
      </c>
      <c r="F9270" s="3">
        <v>0</v>
      </c>
      <c r="G9270" s="4" t="s">
        <v>5</v>
      </c>
      <c r="H9270" s="4" t="s">
        <v>18252</v>
      </c>
      <c r="I9270" s="4" t="s">
        <v>18253</v>
      </c>
    </row>
    <row r="9271" spans="1:9" x14ac:dyDescent="0.2">
      <c r="A9271" s="4" t="s">
        <v>54</v>
      </c>
      <c r="B9271" s="3">
        <v>18367651</v>
      </c>
      <c r="C9271" s="3">
        <v>0</v>
      </c>
      <c r="D9271" s="3">
        <v>500</v>
      </c>
      <c r="E9271" s="3">
        <v>0</v>
      </c>
      <c r="F9271" s="3">
        <v>0</v>
      </c>
      <c r="G9271" s="4" t="s">
        <v>5</v>
      </c>
      <c r="H9271" s="4" t="s">
        <v>18254</v>
      </c>
      <c r="I9271" s="4" t="s">
        <v>18255</v>
      </c>
    </row>
    <row r="9272" spans="1:9" x14ac:dyDescent="0.2">
      <c r="A9272" s="4" t="s">
        <v>54</v>
      </c>
      <c r="B9272" s="3">
        <v>18367651</v>
      </c>
      <c r="C9272" s="3">
        <v>0</v>
      </c>
      <c r="D9272" s="3">
        <v>500</v>
      </c>
      <c r="E9272" s="3">
        <v>0</v>
      </c>
      <c r="F9272" s="3">
        <v>0</v>
      </c>
      <c r="G9272" s="4" t="s">
        <v>5</v>
      </c>
      <c r="H9272" s="4" t="s">
        <v>18256</v>
      </c>
      <c r="I9272" s="4" t="s">
        <v>18257</v>
      </c>
    </row>
    <row r="9273" spans="1:9" x14ac:dyDescent="0.2">
      <c r="A9273" s="4" t="s">
        <v>54</v>
      </c>
      <c r="B9273" s="3">
        <v>18367651</v>
      </c>
      <c r="C9273" s="3">
        <v>0</v>
      </c>
      <c r="D9273" s="3">
        <v>500</v>
      </c>
      <c r="E9273" s="3">
        <v>0</v>
      </c>
      <c r="F9273" s="3">
        <v>0</v>
      </c>
      <c r="G9273" s="4" t="s">
        <v>5</v>
      </c>
      <c r="H9273" s="4" t="s">
        <v>18258</v>
      </c>
      <c r="I9273" s="4" t="s">
        <v>18259</v>
      </c>
    </row>
    <row r="9274" spans="1:9" x14ac:dyDescent="0.2">
      <c r="A9274" s="4" t="s">
        <v>54</v>
      </c>
      <c r="B9274" s="3">
        <v>18367651</v>
      </c>
      <c r="C9274" s="3">
        <v>0</v>
      </c>
      <c r="D9274" s="3">
        <v>500</v>
      </c>
      <c r="E9274" s="3">
        <v>0</v>
      </c>
      <c r="F9274" s="3">
        <v>0</v>
      </c>
      <c r="G9274" s="4" t="s">
        <v>5</v>
      </c>
      <c r="H9274" s="4" t="s">
        <v>18260</v>
      </c>
      <c r="I9274" s="4" t="s">
        <v>18261</v>
      </c>
    </row>
    <row r="9275" spans="1:9" x14ac:dyDescent="0.2">
      <c r="A9275" s="4" t="s">
        <v>54</v>
      </c>
      <c r="B9275" s="3">
        <v>18367651</v>
      </c>
      <c r="C9275" s="3">
        <v>0</v>
      </c>
      <c r="D9275" s="3">
        <v>500</v>
      </c>
      <c r="E9275" s="3">
        <v>0</v>
      </c>
      <c r="F9275" s="3">
        <v>0</v>
      </c>
      <c r="G9275" s="4" t="s">
        <v>5</v>
      </c>
      <c r="H9275" s="4" t="s">
        <v>18262</v>
      </c>
      <c r="I9275" s="4" t="s">
        <v>18263</v>
      </c>
    </row>
    <row r="9276" spans="1:9" x14ac:dyDescent="0.2">
      <c r="A9276" s="4" t="s">
        <v>54</v>
      </c>
      <c r="B9276" s="3">
        <v>18367651</v>
      </c>
      <c r="C9276" s="3">
        <v>0</v>
      </c>
      <c r="D9276" s="3">
        <v>500</v>
      </c>
      <c r="E9276" s="3">
        <v>0</v>
      </c>
      <c r="F9276" s="3">
        <v>0</v>
      </c>
      <c r="G9276" s="4" t="s">
        <v>5</v>
      </c>
      <c r="H9276" s="4" t="s">
        <v>18264</v>
      </c>
      <c r="I9276" s="4" t="s">
        <v>18265</v>
      </c>
    </row>
    <row r="9277" spans="1:9" x14ac:dyDescent="0.2">
      <c r="A9277" s="4" t="s">
        <v>54</v>
      </c>
      <c r="B9277" s="3">
        <v>18367651</v>
      </c>
      <c r="C9277" s="3">
        <v>0</v>
      </c>
      <c r="D9277" s="3">
        <v>500</v>
      </c>
      <c r="E9277" s="3">
        <v>0</v>
      </c>
      <c r="F9277" s="3">
        <v>0</v>
      </c>
      <c r="G9277" s="4" t="s">
        <v>5</v>
      </c>
      <c r="H9277" s="4" t="s">
        <v>18266</v>
      </c>
      <c r="I9277" s="4" t="s">
        <v>18267</v>
      </c>
    </row>
    <row r="9278" spans="1:9" x14ac:dyDescent="0.2">
      <c r="A9278" s="4" t="s">
        <v>54</v>
      </c>
      <c r="B9278" s="3">
        <v>18367651</v>
      </c>
      <c r="C9278" s="3">
        <v>0</v>
      </c>
      <c r="D9278" s="3">
        <v>500</v>
      </c>
      <c r="E9278" s="3">
        <v>0</v>
      </c>
      <c r="F9278" s="3">
        <v>0</v>
      </c>
      <c r="G9278" s="4" t="s">
        <v>5</v>
      </c>
      <c r="H9278" s="4" t="s">
        <v>18268</v>
      </c>
      <c r="I9278" s="4" t="s">
        <v>18269</v>
      </c>
    </row>
    <row r="9279" spans="1:9" x14ac:dyDescent="0.2">
      <c r="A9279" s="4" t="s">
        <v>54</v>
      </c>
      <c r="B9279" s="3">
        <v>18367651</v>
      </c>
      <c r="C9279" s="3">
        <v>0</v>
      </c>
      <c r="D9279" s="3">
        <v>500</v>
      </c>
      <c r="E9279" s="3">
        <v>0</v>
      </c>
      <c r="F9279" s="3">
        <v>0</v>
      </c>
      <c r="G9279" s="4" t="s">
        <v>5</v>
      </c>
      <c r="H9279" s="4" t="s">
        <v>18270</v>
      </c>
      <c r="I9279" s="4" t="s">
        <v>18271</v>
      </c>
    </row>
    <row r="9280" spans="1:9" x14ac:dyDescent="0.2">
      <c r="A9280" s="4" t="s">
        <v>54</v>
      </c>
      <c r="B9280" s="3">
        <v>18367651</v>
      </c>
      <c r="C9280" s="3">
        <v>0</v>
      </c>
      <c r="D9280" s="3">
        <v>500</v>
      </c>
      <c r="E9280" s="3">
        <v>0</v>
      </c>
      <c r="F9280" s="3">
        <v>0</v>
      </c>
      <c r="G9280" s="4" t="s">
        <v>5</v>
      </c>
      <c r="H9280" s="4" t="s">
        <v>18272</v>
      </c>
      <c r="I9280" s="4" t="s">
        <v>18273</v>
      </c>
    </row>
    <row r="9281" spans="1:9" x14ac:dyDescent="0.2">
      <c r="A9281" s="4" t="s">
        <v>54</v>
      </c>
      <c r="B9281" s="3">
        <v>18367651</v>
      </c>
      <c r="C9281" s="3">
        <v>0</v>
      </c>
      <c r="D9281" s="3">
        <v>500</v>
      </c>
      <c r="E9281" s="3">
        <v>0</v>
      </c>
      <c r="F9281" s="3">
        <v>0</v>
      </c>
      <c r="G9281" s="4" t="s">
        <v>5</v>
      </c>
      <c r="H9281" s="4" t="s">
        <v>18274</v>
      </c>
      <c r="I9281" s="4" t="s">
        <v>18275</v>
      </c>
    </row>
    <row r="9282" spans="1:9" x14ac:dyDescent="0.2">
      <c r="A9282" s="4" t="s">
        <v>54</v>
      </c>
      <c r="B9282" s="3">
        <v>18367651</v>
      </c>
      <c r="C9282" s="3">
        <v>0</v>
      </c>
      <c r="D9282" s="3">
        <v>500</v>
      </c>
      <c r="E9282" s="3">
        <v>0</v>
      </c>
      <c r="F9282" s="3">
        <v>0</v>
      </c>
      <c r="G9282" s="4" t="s">
        <v>5</v>
      </c>
      <c r="H9282" s="4" t="s">
        <v>18276</v>
      </c>
      <c r="I9282" s="4" t="s">
        <v>18277</v>
      </c>
    </row>
    <row r="9283" spans="1:9" x14ac:dyDescent="0.2">
      <c r="A9283" s="4" t="s">
        <v>54</v>
      </c>
      <c r="B9283" s="3">
        <v>18367651</v>
      </c>
      <c r="C9283" s="3">
        <v>0</v>
      </c>
      <c r="D9283" s="3">
        <v>500</v>
      </c>
      <c r="E9283" s="3">
        <v>0</v>
      </c>
      <c r="F9283" s="3">
        <v>0</v>
      </c>
      <c r="G9283" s="4" t="s">
        <v>5</v>
      </c>
      <c r="H9283" s="4" t="s">
        <v>18278</v>
      </c>
      <c r="I9283" s="4" t="s">
        <v>18279</v>
      </c>
    </row>
    <row r="9284" spans="1:9" x14ac:dyDescent="0.2">
      <c r="A9284" s="4" t="s">
        <v>54</v>
      </c>
      <c r="B9284" s="3">
        <v>18367651</v>
      </c>
      <c r="C9284" s="3">
        <v>0</v>
      </c>
      <c r="D9284" s="3">
        <v>500</v>
      </c>
      <c r="E9284" s="3">
        <v>0</v>
      </c>
      <c r="F9284" s="3">
        <v>0</v>
      </c>
      <c r="G9284" s="4" t="s">
        <v>5</v>
      </c>
      <c r="H9284" s="4" t="s">
        <v>18280</v>
      </c>
      <c r="I9284" s="4" t="s">
        <v>18281</v>
      </c>
    </row>
    <row r="9285" spans="1:9" x14ac:dyDescent="0.2">
      <c r="A9285" s="4" t="s">
        <v>54</v>
      </c>
      <c r="B9285" s="3">
        <v>18367651</v>
      </c>
      <c r="C9285" s="3">
        <v>0</v>
      </c>
      <c r="D9285" s="3">
        <v>500</v>
      </c>
      <c r="E9285" s="3">
        <v>0</v>
      </c>
      <c r="F9285" s="3">
        <v>0</v>
      </c>
      <c r="G9285" s="4" t="s">
        <v>5</v>
      </c>
      <c r="H9285" s="4" t="s">
        <v>18282</v>
      </c>
      <c r="I9285" s="4" t="s">
        <v>18283</v>
      </c>
    </row>
    <row r="9286" spans="1:9" x14ac:dyDescent="0.2">
      <c r="A9286" s="4" t="s">
        <v>54</v>
      </c>
      <c r="B9286" s="3">
        <v>18367651</v>
      </c>
      <c r="C9286" s="3">
        <v>0</v>
      </c>
      <c r="D9286" s="3">
        <v>500</v>
      </c>
      <c r="E9286" s="3">
        <v>0</v>
      </c>
      <c r="F9286" s="3">
        <v>0</v>
      </c>
      <c r="G9286" s="4" t="s">
        <v>5</v>
      </c>
      <c r="H9286" s="4" t="s">
        <v>18284</v>
      </c>
      <c r="I9286" s="4" t="s">
        <v>18285</v>
      </c>
    </row>
    <row r="9287" spans="1:9" x14ac:dyDescent="0.2">
      <c r="A9287" s="4" t="s">
        <v>54</v>
      </c>
      <c r="B9287" s="3">
        <v>18367651</v>
      </c>
      <c r="C9287" s="3">
        <v>0</v>
      </c>
      <c r="D9287" s="3">
        <v>500</v>
      </c>
      <c r="E9287" s="3">
        <v>0</v>
      </c>
      <c r="F9287" s="3">
        <v>0</v>
      </c>
      <c r="G9287" s="4" t="s">
        <v>5</v>
      </c>
      <c r="H9287" s="4" t="s">
        <v>18286</v>
      </c>
      <c r="I9287" s="4" t="s">
        <v>18287</v>
      </c>
    </row>
    <row r="9288" spans="1:9" x14ac:dyDescent="0.2">
      <c r="A9288" s="4" t="s">
        <v>54</v>
      </c>
      <c r="B9288" s="3">
        <v>18367651</v>
      </c>
      <c r="C9288" s="3">
        <v>0</v>
      </c>
      <c r="D9288" s="3">
        <v>500</v>
      </c>
      <c r="E9288" s="3">
        <v>0</v>
      </c>
      <c r="F9288" s="3">
        <v>0</v>
      </c>
      <c r="G9288" s="4" t="s">
        <v>5</v>
      </c>
      <c r="H9288" s="4" t="s">
        <v>18288</v>
      </c>
      <c r="I9288" s="4" t="s">
        <v>18289</v>
      </c>
    </row>
    <row r="9289" spans="1:9" x14ac:dyDescent="0.2">
      <c r="A9289" s="4" t="s">
        <v>54</v>
      </c>
      <c r="B9289" s="3">
        <v>18367651</v>
      </c>
      <c r="C9289" s="3">
        <v>0</v>
      </c>
      <c r="D9289" s="3">
        <v>500</v>
      </c>
      <c r="E9289" s="3">
        <v>0</v>
      </c>
      <c r="F9289" s="3">
        <v>0</v>
      </c>
      <c r="G9289" s="4" t="s">
        <v>5</v>
      </c>
      <c r="H9289" s="4" t="s">
        <v>18290</v>
      </c>
      <c r="I9289" s="4" t="s">
        <v>18291</v>
      </c>
    </row>
    <row r="9290" spans="1:9" x14ac:dyDescent="0.2">
      <c r="A9290" s="4" t="s">
        <v>54</v>
      </c>
      <c r="B9290" s="3">
        <v>18367651</v>
      </c>
      <c r="C9290" s="3">
        <v>0</v>
      </c>
      <c r="D9290" s="3">
        <v>500</v>
      </c>
      <c r="E9290" s="3">
        <v>0</v>
      </c>
      <c r="F9290" s="3">
        <v>0</v>
      </c>
      <c r="G9290" s="4" t="s">
        <v>5</v>
      </c>
      <c r="H9290" s="4" t="s">
        <v>7578</v>
      </c>
      <c r="I9290" s="4" t="s">
        <v>18292</v>
      </c>
    </row>
    <row r="9291" spans="1:9" x14ac:dyDescent="0.2">
      <c r="A9291" s="4" t="s">
        <v>54</v>
      </c>
      <c r="B9291" s="3">
        <v>18367651</v>
      </c>
      <c r="C9291" s="3">
        <v>0</v>
      </c>
      <c r="D9291" s="3">
        <v>500</v>
      </c>
      <c r="E9291" s="3">
        <v>0</v>
      </c>
      <c r="F9291" s="3">
        <v>0</v>
      </c>
      <c r="G9291" s="4" t="s">
        <v>5</v>
      </c>
      <c r="H9291" s="4" t="s">
        <v>18293</v>
      </c>
      <c r="I9291" s="4" t="s">
        <v>18294</v>
      </c>
    </row>
    <row r="9292" spans="1:9" x14ac:dyDescent="0.2">
      <c r="A9292" s="4" t="s">
        <v>54</v>
      </c>
      <c r="B9292" s="3">
        <v>18367651</v>
      </c>
      <c r="C9292" s="3">
        <v>0</v>
      </c>
      <c r="D9292" s="3">
        <v>500</v>
      </c>
      <c r="E9292" s="3">
        <v>0</v>
      </c>
      <c r="F9292" s="3">
        <v>0</v>
      </c>
      <c r="G9292" s="4" t="s">
        <v>5</v>
      </c>
      <c r="H9292" s="4" t="s">
        <v>18295</v>
      </c>
      <c r="I9292" s="4" t="s">
        <v>18296</v>
      </c>
    </row>
    <row r="9293" spans="1:9" x14ac:dyDescent="0.2">
      <c r="A9293" s="4" t="s">
        <v>54</v>
      </c>
      <c r="B9293" s="3">
        <v>18367651</v>
      </c>
      <c r="C9293" s="3">
        <v>0</v>
      </c>
      <c r="D9293" s="3">
        <v>500</v>
      </c>
      <c r="E9293" s="3">
        <v>0</v>
      </c>
      <c r="F9293" s="3">
        <v>0</v>
      </c>
      <c r="G9293" s="4" t="s">
        <v>5</v>
      </c>
      <c r="H9293" s="4" t="s">
        <v>9163</v>
      </c>
      <c r="I9293" s="4" t="s">
        <v>18297</v>
      </c>
    </row>
    <row r="9294" spans="1:9" x14ac:dyDescent="0.2">
      <c r="A9294" s="4" t="s">
        <v>54</v>
      </c>
      <c r="B9294" s="3">
        <v>18367651</v>
      </c>
      <c r="C9294" s="3">
        <v>0</v>
      </c>
      <c r="D9294" s="3">
        <v>500</v>
      </c>
      <c r="E9294" s="3">
        <v>0</v>
      </c>
      <c r="F9294" s="3">
        <v>0</v>
      </c>
      <c r="G9294" s="4" t="s">
        <v>5</v>
      </c>
      <c r="H9294" s="4" t="s">
        <v>369</v>
      </c>
      <c r="I9294" s="4" t="s">
        <v>18298</v>
      </c>
    </row>
    <row r="9295" spans="1:9" x14ac:dyDescent="0.2">
      <c r="A9295" s="4" t="s">
        <v>54</v>
      </c>
      <c r="B9295" s="3">
        <v>18367651</v>
      </c>
      <c r="C9295" s="3">
        <v>0</v>
      </c>
      <c r="D9295" s="3">
        <v>500</v>
      </c>
      <c r="E9295" s="3">
        <v>0</v>
      </c>
      <c r="F9295" s="3">
        <v>0</v>
      </c>
      <c r="G9295" s="4" t="s">
        <v>5</v>
      </c>
      <c r="H9295" s="4" t="s">
        <v>18299</v>
      </c>
      <c r="I9295" s="4" t="s">
        <v>18300</v>
      </c>
    </row>
    <row r="9296" spans="1:9" x14ac:dyDescent="0.2">
      <c r="A9296" s="4" t="s">
        <v>54</v>
      </c>
      <c r="B9296" s="3">
        <v>18367651</v>
      </c>
      <c r="C9296" s="3">
        <v>0</v>
      </c>
      <c r="D9296" s="3">
        <v>500</v>
      </c>
      <c r="E9296" s="3">
        <v>0</v>
      </c>
      <c r="F9296" s="3">
        <v>0</v>
      </c>
      <c r="G9296" s="4" t="s">
        <v>5</v>
      </c>
      <c r="H9296" s="4" t="s">
        <v>18301</v>
      </c>
      <c r="I9296" s="4" t="s">
        <v>18302</v>
      </c>
    </row>
    <row r="9297" spans="1:9" x14ac:dyDescent="0.2">
      <c r="A9297" s="4" t="s">
        <v>54</v>
      </c>
      <c r="B9297" s="3">
        <v>18367651</v>
      </c>
      <c r="C9297" s="3">
        <v>0</v>
      </c>
      <c r="D9297" s="3">
        <v>500</v>
      </c>
      <c r="E9297" s="3">
        <v>0</v>
      </c>
      <c r="F9297" s="3">
        <v>0</v>
      </c>
      <c r="G9297" s="4" t="s">
        <v>5</v>
      </c>
      <c r="H9297" s="4" t="s">
        <v>18303</v>
      </c>
      <c r="I9297" s="4" t="s">
        <v>18304</v>
      </c>
    </row>
    <row r="9298" spans="1:9" x14ac:dyDescent="0.2">
      <c r="A9298" s="4" t="s">
        <v>54</v>
      </c>
      <c r="B9298" s="3">
        <v>18367651</v>
      </c>
      <c r="C9298" s="3">
        <v>0</v>
      </c>
      <c r="D9298" s="3">
        <v>500</v>
      </c>
      <c r="E9298" s="3">
        <v>0</v>
      </c>
      <c r="F9298" s="3">
        <v>0</v>
      </c>
      <c r="G9298" s="4" t="s">
        <v>5</v>
      </c>
      <c r="H9298" s="4" t="s">
        <v>18305</v>
      </c>
      <c r="I9298" s="4" t="s">
        <v>18306</v>
      </c>
    </row>
    <row r="9299" spans="1:9" x14ac:dyDescent="0.2">
      <c r="A9299" s="4" t="s">
        <v>54</v>
      </c>
      <c r="B9299" s="3">
        <v>18367651</v>
      </c>
      <c r="C9299" s="3">
        <v>0</v>
      </c>
      <c r="D9299" s="3">
        <v>500</v>
      </c>
      <c r="E9299" s="3">
        <v>0</v>
      </c>
      <c r="F9299" s="3">
        <v>0</v>
      </c>
      <c r="G9299" s="4" t="s">
        <v>5</v>
      </c>
      <c r="H9299" s="4" t="s">
        <v>18307</v>
      </c>
      <c r="I9299" s="4" t="s">
        <v>18308</v>
      </c>
    </row>
    <row r="9300" spans="1:9" x14ac:dyDescent="0.2">
      <c r="A9300" s="4" t="s">
        <v>54</v>
      </c>
      <c r="B9300" s="3">
        <v>18367651</v>
      </c>
      <c r="C9300" s="3">
        <v>0</v>
      </c>
      <c r="D9300" s="3">
        <v>500</v>
      </c>
      <c r="E9300" s="3">
        <v>0</v>
      </c>
      <c r="F9300" s="3">
        <v>0</v>
      </c>
      <c r="G9300" s="4" t="s">
        <v>5</v>
      </c>
      <c r="H9300" s="4" t="s">
        <v>18309</v>
      </c>
      <c r="I9300" s="4" t="s">
        <v>18310</v>
      </c>
    </row>
    <row r="9301" spans="1:9" x14ac:dyDescent="0.2">
      <c r="A9301" s="4" t="s">
        <v>54</v>
      </c>
      <c r="B9301" s="3">
        <v>18367651</v>
      </c>
      <c r="C9301" s="3">
        <v>0</v>
      </c>
      <c r="D9301" s="3">
        <v>500</v>
      </c>
      <c r="E9301" s="3">
        <v>0</v>
      </c>
      <c r="F9301" s="3">
        <v>0</v>
      </c>
      <c r="G9301" s="4" t="s">
        <v>5</v>
      </c>
      <c r="H9301" s="4" t="s">
        <v>18311</v>
      </c>
      <c r="I9301" s="4" t="s">
        <v>18312</v>
      </c>
    </row>
    <row r="9302" spans="1:9" x14ac:dyDescent="0.2">
      <c r="A9302" s="4" t="s">
        <v>54</v>
      </c>
      <c r="B9302" s="3">
        <v>18367651</v>
      </c>
      <c r="C9302" s="3">
        <v>0</v>
      </c>
      <c r="D9302" s="3">
        <v>500</v>
      </c>
      <c r="E9302" s="3">
        <v>0</v>
      </c>
      <c r="F9302" s="3">
        <v>0</v>
      </c>
      <c r="G9302" s="4" t="s">
        <v>5</v>
      </c>
      <c r="H9302" s="4" t="s">
        <v>18313</v>
      </c>
      <c r="I9302" s="4" t="s">
        <v>18314</v>
      </c>
    </row>
    <row r="9303" spans="1:9" x14ac:dyDescent="0.2">
      <c r="A9303" s="4" t="s">
        <v>54</v>
      </c>
      <c r="B9303" s="3">
        <v>18367651</v>
      </c>
      <c r="C9303" s="3">
        <v>0</v>
      </c>
      <c r="D9303" s="3">
        <v>500</v>
      </c>
      <c r="E9303" s="3">
        <v>0</v>
      </c>
      <c r="F9303" s="3">
        <v>0</v>
      </c>
      <c r="G9303" s="4" t="s">
        <v>5</v>
      </c>
      <c r="H9303" s="4" t="s">
        <v>18315</v>
      </c>
      <c r="I9303" s="4" t="s">
        <v>18316</v>
      </c>
    </row>
    <row r="9304" spans="1:9" x14ac:dyDescent="0.2">
      <c r="A9304" s="4" t="s">
        <v>54</v>
      </c>
      <c r="B9304" s="3">
        <v>18367651</v>
      </c>
      <c r="C9304" s="3">
        <v>0</v>
      </c>
      <c r="D9304" s="3">
        <v>500</v>
      </c>
      <c r="E9304" s="3">
        <v>0</v>
      </c>
      <c r="F9304" s="3">
        <v>0</v>
      </c>
      <c r="G9304" s="4" t="s">
        <v>5</v>
      </c>
      <c r="H9304" s="4" t="s">
        <v>18317</v>
      </c>
      <c r="I9304" s="4" t="s">
        <v>18318</v>
      </c>
    </row>
    <row r="9305" spans="1:9" x14ac:dyDescent="0.2">
      <c r="A9305" s="4" t="s">
        <v>54</v>
      </c>
      <c r="B9305" s="3">
        <v>18367651</v>
      </c>
      <c r="C9305" s="3">
        <v>0</v>
      </c>
      <c r="D9305" s="3">
        <v>500</v>
      </c>
      <c r="E9305" s="3">
        <v>0</v>
      </c>
      <c r="F9305" s="3">
        <v>0</v>
      </c>
      <c r="G9305" s="4" t="s">
        <v>5</v>
      </c>
      <c r="H9305" s="4" t="s">
        <v>18319</v>
      </c>
      <c r="I9305" s="4" t="s">
        <v>18320</v>
      </c>
    </row>
    <row r="9306" spans="1:9" x14ac:dyDescent="0.2">
      <c r="A9306" s="4" t="s">
        <v>54</v>
      </c>
      <c r="B9306" s="3">
        <v>18367651</v>
      </c>
      <c r="C9306" s="3">
        <v>0</v>
      </c>
      <c r="D9306" s="3">
        <v>500</v>
      </c>
      <c r="E9306" s="3">
        <v>0</v>
      </c>
      <c r="F9306" s="3">
        <v>0</v>
      </c>
      <c r="G9306" s="4" t="s">
        <v>5</v>
      </c>
      <c r="H9306" s="4" t="s">
        <v>18321</v>
      </c>
      <c r="I9306" s="4" t="s">
        <v>18322</v>
      </c>
    </row>
    <row r="9307" spans="1:9" x14ac:dyDescent="0.2">
      <c r="A9307" s="4" t="s">
        <v>54</v>
      </c>
      <c r="B9307" s="3">
        <v>18367651</v>
      </c>
      <c r="C9307" s="3">
        <v>0</v>
      </c>
      <c r="D9307" s="3">
        <v>500</v>
      </c>
      <c r="E9307" s="3">
        <v>0</v>
      </c>
      <c r="F9307" s="3">
        <v>0</v>
      </c>
      <c r="G9307" s="4" t="s">
        <v>5</v>
      </c>
      <c r="H9307" s="4" t="s">
        <v>18323</v>
      </c>
      <c r="I9307" s="4" t="s">
        <v>18324</v>
      </c>
    </row>
    <row r="9308" spans="1:9" x14ac:dyDescent="0.2">
      <c r="A9308" s="4" t="s">
        <v>54</v>
      </c>
      <c r="B9308" s="3">
        <v>18367651</v>
      </c>
      <c r="C9308" s="3">
        <v>0</v>
      </c>
      <c r="D9308" s="3">
        <v>500</v>
      </c>
      <c r="E9308" s="3">
        <v>0</v>
      </c>
      <c r="F9308" s="3">
        <v>0</v>
      </c>
      <c r="G9308" s="4" t="s">
        <v>5</v>
      </c>
      <c r="H9308" s="4" t="s">
        <v>18325</v>
      </c>
      <c r="I9308" s="4" t="s">
        <v>18326</v>
      </c>
    </row>
    <row r="9309" spans="1:9" x14ac:dyDescent="0.2">
      <c r="A9309" s="4" t="s">
        <v>54</v>
      </c>
      <c r="B9309" s="3">
        <v>18367651</v>
      </c>
      <c r="C9309" s="3">
        <v>0</v>
      </c>
      <c r="D9309" s="3">
        <v>500</v>
      </c>
      <c r="E9309" s="3">
        <v>0</v>
      </c>
      <c r="F9309" s="3">
        <v>0</v>
      </c>
      <c r="G9309" s="4" t="s">
        <v>5</v>
      </c>
      <c r="H9309" s="4" t="s">
        <v>18327</v>
      </c>
      <c r="I9309" s="4" t="s">
        <v>18328</v>
      </c>
    </row>
    <row r="9310" spans="1:9" x14ac:dyDescent="0.2">
      <c r="A9310" s="4" t="s">
        <v>54</v>
      </c>
      <c r="B9310" s="3">
        <v>18367651</v>
      </c>
      <c r="C9310" s="3">
        <v>0</v>
      </c>
      <c r="D9310" s="3">
        <v>500</v>
      </c>
      <c r="E9310" s="3">
        <v>0</v>
      </c>
      <c r="F9310" s="3">
        <v>0</v>
      </c>
      <c r="G9310" s="4" t="s">
        <v>5</v>
      </c>
      <c r="H9310" s="4" t="s">
        <v>18329</v>
      </c>
      <c r="I9310" s="4" t="s">
        <v>18330</v>
      </c>
    </row>
    <row r="9311" spans="1:9" x14ac:dyDescent="0.2">
      <c r="A9311" s="4" t="s">
        <v>54</v>
      </c>
      <c r="B9311" s="3">
        <v>18367651</v>
      </c>
      <c r="C9311" s="3">
        <v>0</v>
      </c>
      <c r="D9311" s="3">
        <v>500</v>
      </c>
      <c r="E9311" s="3">
        <v>0</v>
      </c>
      <c r="F9311" s="3">
        <v>0</v>
      </c>
      <c r="G9311" s="4" t="s">
        <v>5</v>
      </c>
      <c r="H9311" s="4" t="s">
        <v>18331</v>
      </c>
      <c r="I9311" s="4" t="s">
        <v>18332</v>
      </c>
    </row>
    <row r="9312" spans="1:9" x14ac:dyDescent="0.2">
      <c r="A9312" s="4" t="s">
        <v>54</v>
      </c>
      <c r="B9312" s="3">
        <v>18367651</v>
      </c>
      <c r="C9312" s="3">
        <v>0</v>
      </c>
      <c r="D9312" s="3">
        <v>500</v>
      </c>
      <c r="E9312" s="3">
        <v>0</v>
      </c>
      <c r="F9312" s="3">
        <v>0</v>
      </c>
      <c r="G9312" s="4" t="s">
        <v>5</v>
      </c>
      <c r="H9312" s="4" t="s">
        <v>18333</v>
      </c>
      <c r="I9312" s="4" t="s">
        <v>18334</v>
      </c>
    </row>
    <row r="9313" spans="1:9" x14ac:dyDescent="0.2">
      <c r="A9313" s="4" t="s">
        <v>54</v>
      </c>
      <c r="B9313" s="3">
        <v>18367651</v>
      </c>
      <c r="C9313" s="3">
        <v>0</v>
      </c>
      <c r="D9313" s="3">
        <v>500</v>
      </c>
      <c r="E9313" s="3">
        <v>0</v>
      </c>
      <c r="F9313" s="3">
        <v>0</v>
      </c>
      <c r="G9313" s="4" t="s">
        <v>5</v>
      </c>
      <c r="H9313" s="4" t="s">
        <v>18335</v>
      </c>
      <c r="I9313" s="4" t="s">
        <v>18336</v>
      </c>
    </row>
    <row r="9314" spans="1:9" x14ac:dyDescent="0.2">
      <c r="A9314" s="4" t="s">
        <v>54</v>
      </c>
      <c r="B9314" s="3">
        <v>18367651</v>
      </c>
      <c r="C9314" s="3">
        <v>0</v>
      </c>
      <c r="D9314" s="3">
        <v>500</v>
      </c>
      <c r="E9314" s="3">
        <v>0</v>
      </c>
      <c r="F9314" s="3">
        <v>0</v>
      </c>
      <c r="G9314" s="4" t="s">
        <v>5</v>
      </c>
      <c r="H9314" s="4" t="s">
        <v>18337</v>
      </c>
      <c r="I9314" s="4" t="s">
        <v>18338</v>
      </c>
    </row>
    <row r="9315" spans="1:9" x14ac:dyDescent="0.2">
      <c r="A9315" s="4" t="s">
        <v>54</v>
      </c>
      <c r="B9315" s="3">
        <v>18367651</v>
      </c>
      <c r="C9315" s="3">
        <v>0</v>
      </c>
      <c r="D9315" s="3">
        <v>500</v>
      </c>
      <c r="E9315" s="3">
        <v>0</v>
      </c>
      <c r="F9315" s="3">
        <v>0</v>
      </c>
      <c r="G9315" s="4" t="s">
        <v>5</v>
      </c>
      <c r="H9315" s="4" t="s">
        <v>18339</v>
      </c>
      <c r="I9315" s="4" t="s">
        <v>18340</v>
      </c>
    </row>
    <row r="9316" spans="1:9" x14ac:dyDescent="0.2">
      <c r="A9316" s="4" t="s">
        <v>54</v>
      </c>
      <c r="B9316" s="3">
        <v>18367651</v>
      </c>
      <c r="C9316" s="3">
        <v>0</v>
      </c>
      <c r="D9316" s="3">
        <v>500</v>
      </c>
      <c r="E9316" s="3">
        <v>0</v>
      </c>
      <c r="F9316" s="3">
        <v>0</v>
      </c>
      <c r="G9316" s="4" t="s">
        <v>5</v>
      </c>
      <c r="H9316" s="4" t="s">
        <v>18341</v>
      </c>
      <c r="I9316" s="4" t="s">
        <v>18342</v>
      </c>
    </row>
    <row r="9317" spans="1:9" x14ac:dyDescent="0.2">
      <c r="A9317" s="4" t="s">
        <v>54</v>
      </c>
      <c r="B9317" s="3">
        <v>18367651</v>
      </c>
      <c r="C9317" s="3">
        <v>0</v>
      </c>
      <c r="D9317" s="3">
        <v>500</v>
      </c>
      <c r="E9317" s="3">
        <v>0</v>
      </c>
      <c r="F9317" s="3">
        <v>0</v>
      </c>
      <c r="G9317" s="4" t="s">
        <v>5</v>
      </c>
      <c r="H9317" s="4" t="s">
        <v>18343</v>
      </c>
      <c r="I9317" s="4" t="s">
        <v>18344</v>
      </c>
    </row>
    <row r="9318" spans="1:9" x14ac:dyDescent="0.2">
      <c r="A9318" s="4" t="s">
        <v>54</v>
      </c>
      <c r="B9318" s="3">
        <v>18367651</v>
      </c>
      <c r="C9318" s="3">
        <v>0</v>
      </c>
      <c r="D9318" s="3">
        <v>500</v>
      </c>
      <c r="E9318" s="3">
        <v>0</v>
      </c>
      <c r="F9318" s="3">
        <v>0</v>
      </c>
      <c r="G9318" s="4" t="s">
        <v>5</v>
      </c>
      <c r="H9318" s="4" t="s">
        <v>18345</v>
      </c>
      <c r="I9318" s="4" t="s">
        <v>18346</v>
      </c>
    </row>
    <row r="9319" spans="1:9" x14ac:dyDescent="0.2">
      <c r="A9319" s="4" t="s">
        <v>54</v>
      </c>
      <c r="B9319" s="3">
        <v>18367651</v>
      </c>
      <c r="C9319" s="3">
        <v>0</v>
      </c>
      <c r="D9319" s="3">
        <v>500</v>
      </c>
      <c r="E9319" s="3">
        <v>0</v>
      </c>
      <c r="F9319" s="3">
        <v>0</v>
      </c>
      <c r="G9319" s="4" t="s">
        <v>5</v>
      </c>
      <c r="H9319" s="4" t="s">
        <v>18347</v>
      </c>
      <c r="I9319" s="4" t="s">
        <v>18348</v>
      </c>
    </row>
    <row r="9320" spans="1:9" x14ac:dyDescent="0.2">
      <c r="A9320" s="4" t="s">
        <v>54</v>
      </c>
      <c r="B9320" s="3">
        <v>18367651</v>
      </c>
      <c r="C9320" s="3">
        <v>0</v>
      </c>
      <c r="D9320" s="3">
        <v>500</v>
      </c>
      <c r="E9320" s="3">
        <v>0</v>
      </c>
      <c r="F9320" s="3">
        <v>0</v>
      </c>
      <c r="G9320" s="4" t="s">
        <v>5</v>
      </c>
      <c r="H9320" s="4" t="s">
        <v>18349</v>
      </c>
      <c r="I9320" s="4" t="s">
        <v>18350</v>
      </c>
    </row>
    <row r="9321" spans="1:9" x14ac:dyDescent="0.2">
      <c r="A9321" s="4" t="s">
        <v>54</v>
      </c>
      <c r="B9321" s="3">
        <v>18367651</v>
      </c>
      <c r="C9321" s="3">
        <v>0</v>
      </c>
      <c r="D9321" s="3">
        <v>500</v>
      </c>
      <c r="E9321" s="3">
        <v>0</v>
      </c>
      <c r="F9321" s="3">
        <v>0</v>
      </c>
      <c r="G9321" s="4" t="s">
        <v>5</v>
      </c>
      <c r="H9321" s="4" t="s">
        <v>8429</v>
      </c>
      <c r="I9321" s="4" t="s">
        <v>18351</v>
      </c>
    </row>
    <row r="9322" spans="1:9" x14ac:dyDescent="0.2">
      <c r="A9322" s="4" t="s">
        <v>54</v>
      </c>
      <c r="B9322" s="3">
        <v>18367651</v>
      </c>
      <c r="C9322" s="3">
        <v>0</v>
      </c>
      <c r="D9322" s="3">
        <v>500</v>
      </c>
      <c r="E9322" s="3">
        <v>0</v>
      </c>
      <c r="F9322" s="3">
        <v>0</v>
      </c>
      <c r="G9322" s="4" t="s">
        <v>5</v>
      </c>
      <c r="H9322" s="4" t="s">
        <v>18352</v>
      </c>
      <c r="I9322" s="4" t="s">
        <v>18353</v>
      </c>
    </row>
    <row r="9323" spans="1:9" x14ac:dyDescent="0.2">
      <c r="A9323" s="4" t="s">
        <v>54</v>
      </c>
      <c r="B9323" s="3">
        <v>18367651</v>
      </c>
      <c r="C9323" s="3">
        <v>0</v>
      </c>
      <c r="D9323" s="3">
        <v>500</v>
      </c>
      <c r="E9323" s="3">
        <v>0</v>
      </c>
      <c r="F9323" s="3">
        <v>0</v>
      </c>
      <c r="G9323" s="4" t="s">
        <v>5</v>
      </c>
      <c r="H9323" s="4" t="s">
        <v>18354</v>
      </c>
      <c r="I9323" s="4" t="s">
        <v>18355</v>
      </c>
    </row>
    <row r="9324" spans="1:9" x14ac:dyDescent="0.2">
      <c r="A9324" s="4" t="s">
        <v>54</v>
      </c>
      <c r="B9324" s="3">
        <v>18367651</v>
      </c>
      <c r="C9324" s="3">
        <v>0</v>
      </c>
      <c r="D9324" s="3">
        <v>500</v>
      </c>
      <c r="E9324" s="3">
        <v>0</v>
      </c>
      <c r="F9324" s="3">
        <v>0</v>
      </c>
      <c r="G9324" s="4" t="s">
        <v>5</v>
      </c>
      <c r="H9324" s="4" t="s">
        <v>18356</v>
      </c>
      <c r="I9324" s="4" t="s">
        <v>18357</v>
      </c>
    </row>
    <row r="9325" spans="1:9" x14ac:dyDescent="0.2">
      <c r="A9325" s="4" t="s">
        <v>54</v>
      </c>
      <c r="B9325" s="3">
        <v>18367651</v>
      </c>
      <c r="C9325" s="3">
        <v>0</v>
      </c>
      <c r="D9325" s="3">
        <v>500</v>
      </c>
      <c r="E9325" s="3">
        <v>0</v>
      </c>
      <c r="F9325" s="3">
        <v>0</v>
      </c>
      <c r="G9325" s="4" t="s">
        <v>5</v>
      </c>
      <c r="H9325" s="4" t="s">
        <v>18358</v>
      </c>
      <c r="I9325" s="4" t="s">
        <v>18359</v>
      </c>
    </row>
    <row r="9326" spans="1:9" x14ac:dyDescent="0.2">
      <c r="A9326" s="4" t="s">
        <v>54</v>
      </c>
      <c r="B9326" s="3">
        <v>18367651</v>
      </c>
      <c r="C9326" s="3">
        <v>0</v>
      </c>
      <c r="D9326" s="3">
        <v>500</v>
      </c>
      <c r="E9326" s="3">
        <v>0</v>
      </c>
      <c r="F9326" s="3">
        <v>0</v>
      </c>
      <c r="G9326" s="4" t="s">
        <v>5</v>
      </c>
      <c r="H9326" s="4" t="s">
        <v>18360</v>
      </c>
      <c r="I9326" s="4" t="s">
        <v>18361</v>
      </c>
    </row>
    <row r="9327" spans="1:9" x14ac:dyDescent="0.2">
      <c r="A9327" s="4" t="s">
        <v>54</v>
      </c>
      <c r="B9327" s="3">
        <v>18367651</v>
      </c>
      <c r="C9327" s="3">
        <v>0</v>
      </c>
      <c r="D9327" s="3">
        <v>500</v>
      </c>
      <c r="E9327" s="3">
        <v>0</v>
      </c>
      <c r="F9327" s="3">
        <v>0</v>
      </c>
      <c r="G9327" s="4" t="s">
        <v>5</v>
      </c>
      <c r="H9327" s="4" t="s">
        <v>18362</v>
      </c>
      <c r="I9327" s="4" t="s">
        <v>18363</v>
      </c>
    </row>
    <row r="9328" spans="1:9" x14ac:dyDescent="0.2">
      <c r="A9328" s="4" t="s">
        <v>54</v>
      </c>
      <c r="B9328" s="3">
        <v>18367651</v>
      </c>
      <c r="C9328" s="3">
        <v>0</v>
      </c>
      <c r="D9328" s="3">
        <v>500</v>
      </c>
      <c r="E9328" s="3">
        <v>0</v>
      </c>
      <c r="F9328" s="3">
        <v>0</v>
      </c>
      <c r="G9328" s="4" t="s">
        <v>5</v>
      </c>
      <c r="H9328" s="4" t="s">
        <v>18364</v>
      </c>
      <c r="I9328" s="4" t="s">
        <v>18365</v>
      </c>
    </row>
    <row r="9329" spans="1:9" x14ac:dyDescent="0.2">
      <c r="A9329" s="4" t="s">
        <v>54</v>
      </c>
      <c r="B9329" s="3">
        <v>18367651</v>
      </c>
      <c r="C9329" s="3">
        <v>0</v>
      </c>
      <c r="D9329" s="3">
        <v>500</v>
      </c>
      <c r="E9329" s="3">
        <v>0</v>
      </c>
      <c r="F9329" s="3">
        <v>0</v>
      </c>
      <c r="G9329" s="4" t="s">
        <v>5</v>
      </c>
      <c r="H9329" s="4" t="s">
        <v>1359</v>
      </c>
      <c r="I9329" s="4" t="s">
        <v>18366</v>
      </c>
    </row>
    <row r="9330" spans="1:9" x14ac:dyDescent="0.2">
      <c r="A9330" s="4" t="s">
        <v>54</v>
      </c>
      <c r="B9330" s="3">
        <v>18367651</v>
      </c>
      <c r="C9330" s="3">
        <v>0</v>
      </c>
      <c r="D9330" s="3">
        <v>500</v>
      </c>
      <c r="E9330" s="3">
        <v>0</v>
      </c>
      <c r="F9330" s="3">
        <v>0</v>
      </c>
      <c r="G9330" s="4" t="s">
        <v>5</v>
      </c>
      <c r="H9330" s="4" t="s">
        <v>18367</v>
      </c>
      <c r="I9330" s="4" t="s">
        <v>18368</v>
      </c>
    </row>
    <row r="9331" spans="1:9" x14ac:dyDescent="0.2">
      <c r="A9331" s="4" t="s">
        <v>54</v>
      </c>
      <c r="B9331" s="3">
        <v>18367651</v>
      </c>
      <c r="C9331" s="3">
        <v>0</v>
      </c>
      <c r="D9331" s="3">
        <v>500</v>
      </c>
      <c r="E9331" s="3">
        <v>0</v>
      </c>
      <c r="F9331" s="3">
        <v>0</v>
      </c>
      <c r="G9331" s="4" t="s">
        <v>5</v>
      </c>
      <c r="H9331" s="4" t="s">
        <v>18369</v>
      </c>
      <c r="I9331" s="4" t="s">
        <v>18370</v>
      </c>
    </row>
    <row r="9332" spans="1:9" x14ac:dyDescent="0.2">
      <c r="A9332" s="4" t="s">
        <v>54</v>
      </c>
      <c r="B9332" s="3">
        <v>18367651</v>
      </c>
      <c r="C9332" s="3">
        <v>0</v>
      </c>
      <c r="D9332" s="3">
        <v>500</v>
      </c>
      <c r="E9332" s="3">
        <v>0</v>
      </c>
      <c r="F9332" s="3">
        <v>0</v>
      </c>
      <c r="G9332" s="4" t="s">
        <v>5</v>
      </c>
      <c r="H9332" s="4" t="s">
        <v>18371</v>
      </c>
      <c r="I9332" s="4" t="s">
        <v>18372</v>
      </c>
    </row>
    <row r="9333" spans="1:9" x14ac:dyDescent="0.2">
      <c r="A9333" s="4" t="s">
        <v>54</v>
      </c>
      <c r="B9333" s="3">
        <v>18367651</v>
      </c>
      <c r="C9333" s="3">
        <v>0</v>
      </c>
      <c r="D9333" s="3">
        <v>500</v>
      </c>
      <c r="E9333" s="3">
        <v>0</v>
      </c>
      <c r="F9333" s="3">
        <v>0</v>
      </c>
      <c r="G9333" s="4" t="s">
        <v>5</v>
      </c>
      <c r="H9333" s="4" t="s">
        <v>18373</v>
      </c>
      <c r="I9333" s="4" t="s">
        <v>18374</v>
      </c>
    </row>
    <row r="9334" spans="1:9" x14ac:dyDescent="0.2">
      <c r="A9334" s="4" t="s">
        <v>54</v>
      </c>
      <c r="B9334" s="3">
        <v>18367651</v>
      </c>
      <c r="C9334" s="3">
        <v>0</v>
      </c>
      <c r="D9334" s="3">
        <v>500</v>
      </c>
      <c r="E9334" s="3">
        <v>0</v>
      </c>
      <c r="F9334" s="3">
        <v>0</v>
      </c>
      <c r="G9334" s="4" t="s">
        <v>5</v>
      </c>
      <c r="H9334" s="4" t="s">
        <v>1779</v>
      </c>
      <c r="I9334" s="4" t="s">
        <v>18375</v>
      </c>
    </row>
    <row r="9335" spans="1:9" x14ac:dyDescent="0.2">
      <c r="A9335" s="4" t="s">
        <v>54</v>
      </c>
      <c r="B9335" s="3">
        <v>18367651</v>
      </c>
      <c r="C9335" s="3">
        <v>0</v>
      </c>
      <c r="D9335" s="3">
        <v>500</v>
      </c>
      <c r="E9335" s="3">
        <v>0</v>
      </c>
      <c r="F9335" s="3">
        <v>0</v>
      </c>
      <c r="G9335" s="4" t="s">
        <v>5</v>
      </c>
      <c r="H9335" s="4" t="s">
        <v>18376</v>
      </c>
      <c r="I9335" s="4" t="s">
        <v>18377</v>
      </c>
    </row>
    <row r="9336" spans="1:9" x14ac:dyDescent="0.2">
      <c r="A9336" s="4" t="s">
        <v>54</v>
      </c>
      <c r="B9336" s="3">
        <v>18367651</v>
      </c>
      <c r="C9336" s="3">
        <v>0</v>
      </c>
      <c r="D9336" s="3">
        <v>500</v>
      </c>
      <c r="E9336" s="3">
        <v>0</v>
      </c>
      <c r="F9336" s="3">
        <v>0</v>
      </c>
      <c r="G9336" s="4" t="s">
        <v>5</v>
      </c>
      <c r="H9336" s="4" t="s">
        <v>18378</v>
      </c>
      <c r="I9336" s="4" t="s">
        <v>18379</v>
      </c>
    </row>
    <row r="9337" spans="1:9" x14ac:dyDescent="0.2">
      <c r="A9337" s="4" t="s">
        <v>54</v>
      </c>
      <c r="B9337" s="3">
        <v>18367651</v>
      </c>
      <c r="C9337" s="3">
        <v>0</v>
      </c>
      <c r="D9337" s="3">
        <v>500</v>
      </c>
      <c r="E9337" s="3">
        <v>0</v>
      </c>
      <c r="F9337" s="3">
        <v>0</v>
      </c>
      <c r="G9337" s="4" t="s">
        <v>5</v>
      </c>
      <c r="H9337" s="4" t="s">
        <v>18380</v>
      </c>
      <c r="I9337" s="4" t="s">
        <v>18381</v>
      </c>
    </row>
    <row r="9338" spans="1:9" x14ac:dyDescent="0.2">
      <c r="A9338" s="4" t="s">
        <v>54</v>
      </c>
      <c r="B9338" s="3">
        <v>18367651</v>
      </c>
      <c r="C9338" s="3">
        <v>0</v>
      </c>
      <c r="D9338" s="3">
        <v>500</v>
      </c>
      <c r="E9338" s="3">
        <v>0</v>
      </c>
      <c r="F9338" s="3">
        <v>0</v>
      </c>
      <c r="G9338" s="4" t="s">
        <v>5</v>
      </c>
      <c r="H9338" s="4" t="s">
        <v>18382</v>
      </c>
      <c r="I9338" s="4" t="s">
        <v>18383</v>
      </c>
    </row>
    <row r="9339" spans="1:9" x14ac:dyDescent="0.2">
      <c r="A9339" s="4" t="s">
        <v>54</v>
      </c>
      <c r="B9339" s="3">
        <v>18367651</v>
      </c>
      <c r="C9339" s="3">
        <v>0</v>
      </c>
      <c r="D9339" s="3">
        <v>500</v>
      </c>
      <c r="E9339" s="3">
        <v>0</v>
      </c>
      <c r="F9339" s="3">
        <v>0</v>
      </c>
      <c r="G9339" s="4" t="s">
        <v>5</v>
      </c>
      <c r="H9339" s="4" t="s">
        <v>18384</v>
      </c>
      <c r="I9339" s="4" t="s">
        <v>18385</v>
      </c>
    </row>
    <row r="9340" spans="1:9" x14ac:dyDescent="0.2">
      <c r="A9340" s="4" t="s">
        <v>54</v>
      </c>
      <c r="B9340" s="3">
        <v>18367651</v>
      </c>
      <c r="C9340" s="3">
        <v>0</v>
      </c>
      <c r="D9340" s="3">
        <v>500</v>
      </c>
      <c r="E9340" s="3">
        <v>0</v>
      </c>
      <c r="F9340" s="3">
        <v>0</v>
      </c>
      <c r="G9340" s="4" t="s">
        <v>5</v>
      </c>
      <c r="H9340" s="4" t="s">
        <v>1514</v>
      </c>
      <c r="I9340" s="4" t="s">
        <v>18386</v>
      </c>
    </row>
    <row r="9341" spans="1:9" x14ac:dyDescent="0.2">
      <c r="A9341" s="4" t="s">
        <v>54</v>
      </c>
      <c r="B9341" s="3">
        <v>18367651</v>
      </c>
      <c r="C9341" s="3">
        <v>0</v>
      </c>
      <c r="D9341" s="3">
        <v>500</v>
      </c>
      <c r="E9341" s="3">
        <v>0</v>
      </c>
      <c r="F9341" s="3">
        <v>0</v>
      </c>
      <c r="G9341" s="4" t="s">
        <v>5</v>
      </c>
      <c r="H9341" s="4" t="s">
        <v>18387</v>
      </c>
      <c r="I9341" s="4" t="s">
        <v>18388</v>
      </c>
    </row>
    <row r="9342" spans="1:9" x14ac:dyDescent="0.2">
      <c r="A9342" s="4" t="s">
        <v>54</v>
      </c>
      <c r="B9342" s="3">
        <v>18367651</v>
      </c>
      <c r="C9342" s="3">
        <v>0</v>
      </c>
      <c r="D9342" s="3">
        <v>500</v>
      </c>
      <c r="E9342" s="3">
        <v>0</v>
      </c>
      <c r="F9342" s="3">
        <v>0</v>
      </c>
      <c r="G9342" s="4" t="s">
        <v>5</v>
      </c>
      <c r="H9342" s="4" t="s">
        <v>18389</v>
      </c>
      <c r="I9342" s="4" t="s">
        <v>18390</v>
      </c>
    </row>
    <row r="9343" spans="1:9" x14ac:dyDescent="0.2">
      <c r="A9343" s="4" t="s">
        <v>54</v>
      </c>
      <c r="B9343" s="3">
        <v>18367651</v>
      </c>
      <c r="C9343" s="3">
        <v>0</v>
      </c>
      <c r="D9343" s="3">
        <v>500</v>
      </c>
      <c r="E9343" s="3">
        <v>0</v>
      </c>
      <c r="F9343" s="3">
        <v>0</v>
      </c>
      <c r="G9343" s="4" t="s">
        <v>5</v>
      </c>
      <c r="H9343" s="4" t="s">
        <v>18391</v>
      </c>
      <c r="I9343" s="4" t="s">
        <v>18392</v>
      </c>
    </row>
    <row r="9344" spans="1:9" x14ac:dyDescent="0.2">
      <c r="A9344" s="4" t="s">
        <v>54</v>
      </c>
      <c r="B9344" s="3">
        <v>18367651</v>
      </c>
      <c r="C9344" s="3">
        <v>0</v>
      </c>
      <c r="D9344" s="3">
        <v>500</v>
      </c>
      <c r="E9344" s="3">
        <v>0</v>
      </c>
      <c r="F9344" s="3">
        <v>0</v>
      </c>
      <c r="G9344" s="4" t="s">
        <v>5</v>
      </c>
      <c r="H9344" s="4" t="s">
        <v>18393</v>
      </c>
      <c r="I9344" s="4" t="s">
        <v>18394</v>
      </c>
    </row>
    <row r="9345" spans="1:9" x14ac:dyDescent="0.2">
      <c r="A9345" s="4" t="s">
        <v>54</v>
      </c>
      <c r="B9345" s="3">
        <v>18367651</v>
      </c>
      <c r="C9345" s="3">
        <v>0</v>
      </c>
      <c r="D9345" s="3">
        <v>500</v>
      </c>
      <c r="E9345" s="3">
        <v>0</v>
      </c>
      <c r="F9345" s="3">
        <v>0</v>
      </c>
      <c r="G9345" s="4" t="s">
        <v>5</v>
      </c>
      <c r="H9345" s="4" t="s">
        <v>18395</v>
      </c>
      <c r="I9345" s="4" t="s">
        <v>18396</v>
      </c>
    </row>
    <row r="9346" spans="1:9" x14ac:dyDescent="0.2">
      <c r="A9346" s="4" t="s">
        <v>54</v>
      </c>
      <c r="B9346" s="3">
        <v>18367651</v>
      </c>
      <c r="C9346" s="3">
        <v>0</v>
      </c>
      <c r="D9346" s="3">
        <v>500</v>
      </c>
      <c r="E9346" s="3">
        <v>0</v>
      </c>
      <c r="F9346" s="3">
        <v>0</v>
      </c>
      <c r="G9346" s="4" t="s">
        <v>5</v>
      </c>
      <c r="H9346" s="4" t="s">
        <v>18397</v>
      </c>
      <c r="I9346" s="4" t="s">
        <v>18398</v>
      </c>
    </row>
    <row r="9347" spans="1:9" x14ac:dyDescent="0.2">
      <c r="A9347" s="4" t="s">
        <v>54</v>
      </c>
      <c r="B9347" s="3">
        <v>18367651</v>
      </c>
      <c r="C9347" s="3">
        <v>0</v>
      </c>
      <c r="D9347" s="3">
        <v>500</v>
      </c>
      <c r="E9347" s="3">
        <v>0</v>
      </c>
      <c r="F9347" s="3">
        <v>0</v>
      </c>
      <c r="G9347" s="4" t="s">
        <v>5</v>
      </c>
      <c r="H9347" s="4" t="s">
        <v>18399</v>
      </c>
      <c r="I9347" s="4" t="s">
        <v>18400</v>
      </c>
    </row>
    <row r="9348" spans="1:9" x14ac:dyDescent="0.2">
      <c r="A9348" s="4" t="s">
        <v>54</v>
      </c>
      <c r="B9348" s="3">
        <v>18367651</v>
      </c>
      <c r="C9348" s="3">
        <v>0</v>
      </c>
      <c r="D9348" s="3">
        <v>500</v>
      </c>
      <c r="E9348" s="3">
        <v>0</v>
      </c>
      <c r="F9348" s="3">
        <v>0</v>
      </c>
      <c r="G9348" s="4" t="s">
        <v>5</v>
      </c>
      <c r="H9348" s="4" t="s">
        <v>18401</v>
      </c>
      <c r="I9348" s="4" t="s">
        <v>18402</v>
      </c>
    </row>
    <row r="9349" spans="1:9" x14ac:dyDescent="0.2">
      <c r="A9349" s="4" t="s">
        <v>54</v>
      </c>
      <c r="B9349" s="3">
        <v>18367651</v>
      </c>
      <c r="C9349" s="3">
        <v>0</v>
      </c>
      <c r="D9349" s="3">
        <v>500</v>
      </c>
      <c r="E9349" s="3">
        <v>0</v>
      </c>
      <c r="F9349" s="3">
        <v>0</v>
      </c>
      <c r="G9349" s="4" t="s">
        <v>5</v>
      </c>
      <c r="H9349" s="4" t="s">
        <v>18403</v>
      </c>
      <c r="I9349" s="4" t="s">
        <v>18404</v>
      </c>
    </row>
    <row r="9350" spans="1:9" x14ac:dyDescent="0.2">
      <c r="A9350" s="4" t="s">
        <v>54</v>
      </c>
      <c r="B9350" s="3">
        <v>18367651</v>
      </c>
      <c r="C9350" s="3">
        <v>0</v>
      </c>
      <c r="D9350" s="3">
        <v>500</v>
      </c>
      <c r="E9350" s="3">
        <v>0</v>
      </c>
      <c r="F9350" s="3">
        <v>0</v>
      </c>
      <c r="G9350" s="4" t="s">
        <v>5</v>
      </c>
      <c r="H9350" s="4" t="s">
        <v>18405</v>
      </c>
      <c r="I9350" s="4" t="s">
        <v>18406</v>
      </c>
    </row>
    <row r="9351" spans="1:9" x14ac:dyDescent="0.2">
      <c r="A9351" s="4" t="s">
        <v>54</v>
      </c>
      <c r="B9351" s="3">
        <v>18367651</v>
      </c>
      <c r="C9351" s="3">
        <v>0</v>
      </c>
      <c r="D9351" s="3">
        <v>500</v>
      </c>
      <c r="E9351" s="3">
        <v>0</v>
      </c>
      <c r="F9351" s="3">
        <v>0</v>
      </c>
      <c r="G9351" s="4" t="s">
        <v>5</v>
      </c>
      <c r="H9351" s="4" t="s">
        <v>18407</v>
      </c>
      <c r="I9351" s="4" t="s">
        <v>18408</v>
      </c>
    </row>
    <row r="9352" spans="1:9" x14ac:dyDescent="0.2">
      <c r="A9352" s="4" t="s">
        <v>54</v>
      </c>
      <c r="B9352" s="3">
        <v>18367651</v>
      </c>
      <c r="C9352" s="3">
        <v>0</v>
      </c>
      <c r="D9352" s="3">
        <v>500</v>
      </c>
      <c r="E9352" s="3">
        <v>0</v>
      </c>
      <c r="F9352" s="3">
        <v>0</v>
      </c>
      <c r="G9352" s="4" t="s">
        <v>5</v>
      </c>
      <c r="H9352" s="4" t="s">
        <v>8447</v>
      </c>
      <c r="I9352" s="4" t="s">
        <v>18409</v>
      </c>
    </row>
    <row r="9353" spans="1:9" x14ac:dyDescent="0.2">
      <c r="A9353" s="4" t="s">
        <v>54</v>
      </c>
      <c r="B9353" s="3">
        <v>18367651</v>
      </c>
      <c r="C9353" s="3">
        <v>0</v>
      </c>
      <c r="D9353" s="3">
        <v>500</v>
      </c>
      <c r="E9353" s="3">
        <v>0</v>
      </c>
      <c r="F9353" s="3">
        <v>0</v>
      </c>
      <c r="G9353" s="4" t="s">
        <v>5</v>
      </c>
      <c r="H9353" s="4" t="s">
        <v>18410</v>
      </c>
      <c r="I9353" s="4" t="s">
        <v>18411</v>
      </c>
    </row>
    <row r="9354" spans="1:9" x14ac:dyDescent="0.2">
      <c r="A9354" s="4" t="s">
        <v>54</v>
      </c>
      <c r="B9354" s="3">
        <v>18367651</v>
      </c>
      <c r="C9354" s="3">
        <v>0</v>
      </c>
      <c r="D9354" s="3">
        <v>500</v>
      </c>
      <c r="E9354" s="3">
        <v>0</v>
      </c>
      <c r="F9354" s="3">
        <v>0</v>
      </c>
      <c r="G9354" s="4" t="s">
        <v>5</v>
      </c>
      <c r="H9354" s="4" t="s">
        <v>18412</v>
      </c>
      <c r="I9354" s="4" t="s">
        <v>18413</v>
      </c>
    </row>
    <row r="9355" spans="1:9" x14ac:dyDescent="0.2">
      <c r="A9355" s="4" t="s">
        <v>54</v>
      </c>
      <c r="B9355" s="3">
        <v>18367651</v>
      </c>
      <c r="C9355" s="3">
        <v>0</v>
      </c>
      <c r="D9355" s="3">
        <v>500</v>
      </c>
      <c r="E9355" s="3">
        <v>0</v>
      </c>
      <c r="F9355" s="3">
        <v>0</v>
      </c>
      <c r="G9355" s="4" t="s">
        <v>5</v>
      </c>
      <c r="H9355" s="4" t="s">
        <v>18414</v>
      </c>
      <c r="I9355" s="4" t="s">
        <v>18415</v>
      </c>
    </row>
    <row r="9356" spans="1:9" x14ac:dyDescent="0.2">
      <c r="A9356" s="4" t="s">
        <v>54</v>
      </c>
      <c r="B9356" s="3">
        <v>18367651</v>
      </c>
      <c r="C9356" s="3">
        <v>0</v>
      </c>
      <c r="D9356" s="3">
        <v>500</v>
      </c>
      <c r="E9356" s="3">
        <v>0</v>
      </c>
      <c r="F9356" s="3">
        <v>0</v>
      </c>
      <c r="G9356" s="4" t="s">
        <v>5</v>
      </c>
      <c r="H9356" s="4" t="s">
        <v>18416</v>
      </c>
      <c r="I9356" s="4" t="s">
        <v>18417</v>
      </c>
    </row>
    <row r="9357" spans="1:9" x14ac:dyDescent="0.2">
      <c r="A9357" s="4" t="s">
        <v>54</v>
      </c>
      <c r="B9357" s="3">
        <v>18367651</v>
      </c>
      <c r="C9357" s="3">
        <v>0</v>
      </c>
      <c r="D9357" s="3">
        <v>500</v>
      </c>
      <c r="E9357" s="3">
        <v>0</v>
      </c>
      <c r="F9357" s="3">
        <v>0</v>
      </c>
      <c r="G9357" s="4" t="s">
        <v>5</v>
      </c>
      <c r="H9357" s="4" t="s">
        <v>18418</v>
      </c>
      <c r="I9357" s="4" t="s">
        <v>18419</v>
      </c>
    </row>
    <row r="9358" spans="1:9" x14ac:dyDescent="0.2">
      <c r="A9358" s="4" t="s">
        <v>54</v>
      </c>
      <c r="B9358" s="3">
        <v>18367651</v>
      </c>
      <c r="C9358" s="3">
        <v>0</v>
      </c>
      <c r="D9358" s="3">
        <v>500</v>
      </c>
      <c r="E9358" s="3">
        <v>0</v>
      </c>
      <c r="F9358" s="3">
        <v>0</v>
      </c>
      <c r="G9358" s="4" t="s">
        <v>5</v>
      </c>
      <c r="H9358" s="4" t="s">
        <v>18420</v>
      </c>
      <c r="I9358" s="4" t="s">
        <v>18421</v>
      </c>
    </row>
    <row r="9359" spans="1:9" x14ac:dyDescent="0.2">
      <c r="A9359" s="4" t="s">
        <v>54</v>
      </c>
      <c r="B9359" s="3">
        <v>18367651</v>
      </c>
      <c r="C9359" s="3">
        <v>0</v>
      </c>
      <c r="D9359" s="3">
        <v>500</v>
      </c>
      <c r="E9359" s="3">
        <v>0</v>
      </c>
      <c r="F9359" s="3">
        <v>0</v>
      </c>
      <c r="G9359" s="4" t="s">
        <v>5</v>
      </c>
      <c r="H9359" s="4" t="s">
        <v>18422</v>
      </c>
      <c r="I9359" s="4" t="s">
        <v>18423</v>
      </c>
    </row>
    <row r="9360" spans="1:9" x14ac:dyDescent="0.2">
      <c r="A9360" s="4" t="s">
        <v>54</v>
      </c>
      <c r="B9360" s="3">
        <v>18367651</v>
      </c>
      <c r="C9360" s="3">
        <v>0</v>
      </c>
      <c r="D9360" s="3">
        <v>500</v>
      </c>
      <c r="E9360" s="3">
        <v>0</v>
      </c>
      <c r="F9360" s="3">
        <v>0</v>
      </c>
      <c r="G9360" s="4" t="s">
        <v>5</v>
      </c>
      <c r="H9360" s="4" t="s">
        <v>18424</v>
      </c>
      <c r="I9360" s="4" t="s">
        <v>18425</v>
      </c>
    </row>
    <row r="9361" spans="1:9" x14ac:dyDescent="0.2">
      <c r="A9361" s="4" t="s">
        <v>54</v>
      </c>
      <c r="B9361" s="3">
        <v>18367651</v>
      </c>
      <c r="C9361" s="3">
        <v>0</v>
      </c>
      <c r="D9361" s="3">
        <v>500</v>
      </c>
      <c r="E9361" s="3">
        <v>0</v>
      </c>
      <c r="F9361" s="3">
        <v>0</v>
      </c>
      <c r="G9361" s="4" t="s">
        <v>5</v>
      </c>
      <c r="H9361" s="4" t="s">
        <v>18426</v>
      </c>
      <c r="I9361" s="4" t="s">
        <v>18427</v>
      </c>
    </row>
    <row r="9362" spans="1:9" x14ac:dyDescent="0.2">
      <c r="A9362" s="4" t="s">
        <v>54</v>
      </c>
      <c r="B9362" s="3">
        <v>18367651</v>
      </c>
      <c r="C9362" s="3">
        <v>0</v>
      </c>
      <c r="D9362" s="3">
        <v>500</v>
      </c>
      <c r="E9362" s="3">
        <v>0</v>
      </c>
      <c r="F9362" s="3">
        <v>0</v>
      </c>
      <c r="G9362" s="4" t="s">
        <v>5</v>
      </c>
      <c r="H9362" s="4" t="s">
        <v>18428</v>
      </c>
      <c r="I9362" s="4" t="s">
        <v>18429</v>
      </c>
    </row>
    <row r="9363" spans="1:9" x14ac:dyDescent="0.2">
      <c r="A9363" s="4" t="s">
        <v>54</v>
      </c>
      <c r="B9363" s="3">
        <v>18367651</v>
      </c>
      <c r="C9363" s="3">
        <v>0</v>
      </c>
      <c r="D9363" s="3">
        <v>500</v>
      </c>
      <c r="E9363" s="3">
        <v>0</v>
      </c>
      <c r="F9363" s="3">
        <v>0</v>
      </c>
      <c r="G9363" s="4" t="s">
        <v>5</v>
      </c>
      <c r="H9363" s="4" t="s">
        <v>18430</v>
      </c>
      <c r="I9363" s="4" t="s">
        <v>18431</v>
      </c>
    </row>
    <row r="9364" spans="1:9" x14ac:dyDescent="0.2">
      <c r="A9364" s="4" t="s">
        <v>54</v>
      </c>
      <c r="B9364" s="3">
        <v>18367651</v>
      </c>
      <c r="C9364" s="3">
        <v>0</v>
      </c>
      <c r="D9364" s="3">
        <v>500</v>
      </c>
      <c r="E9364" s="3">
        <v>0</v>
      </c>
      <c r="F9364" s="3">
        <v>0</v>
      </c>
      <c r="G9364" s="4" t="s">
        <v>5</v>
      </c>
      <c r="H9364" s="4" t="s">
        <v>18432</v>
      </c>
      <c r="I9364" s="4" t="s">
        <v>18433</v>
      </c>
    </row>
    <row r="9365" spans="1:9" x14ac:dyDescent="0.2">
      <c r="A9365" s="4" t="s">
        <v>54</v>
      </c>
      <c r="B9365" s="3">
        <v>18367651</v>
      </c>
      <c r="C9365" s="3">
        <v>0</v>
      </c>
      <c r="D9365" s="3">
        <v>500</v>
      </c>
      <c r="E9365" s="3">
        <v>0</v>
      </c>
      <c r="F9365" s="3">
        <v>0</v>
      </c>
      <c r="G9365" s="4" t="s">
        <v>5</v>
      </c>
      <c r="H9365" s="4" t="s">
        <v>18434</v>
      </c>
      <c r="I9365" s="4" t="s">
        <v>18435</v>
      </c>
    </row>
    <row r="9366" spans="1:9" x14ac:dyDescent="0.2">
      <c r="A9366" s="4" t="s">
        <v>54</v>
      </c>
      <c r="B9366" s="3">
        <v>18367651</v>
      </c>
      <c r="C9366" s="3">
        <v>0</v>
      </c>
      <c r="D9366" s="3">
        <v>500</v>
      </c>
      <c r="E9366" s="3">
        <v>0</v>
      </c>
      <c r="F9366" s="3">
        <v>0</v>
      </c>
      <c r="G9366" s="4" t="s">
        <v>5</v>
      </c>
      <c r="H9366" s="4" t="s">
        <v>18436</v>
      </c>
      <c r="I9366" s="4" t="s">
        <v>18437</v>
      </c>
    </row>
    <row r="9367" spans="1:9" x14ac:dyDescent="0.2">
      <c r="A9367" s="4" t="s">
        <v>54</v>
      </c>
      <c r="B9367" s="3">
        <v>18367651</v>
      </c>
      <c r="C9367" s="3">
        <v>0</v>
      </c>
      <c r="D9367" s="3">
        <v>500</v>
      </c>
      <c r="E9367" s="3">
        <v>0</v>
      </c>
      <c r="F9367" s="3">
        <v>0</v>
      </c>
      <c r="G9367" s="4" t="s">
        <v>5</v>
      </c>
      <c r="H9367" s="4" t="s">
        <v>18438</v>
      </c>
      <c r="I9367" s="4" t="s">
        <v>18439</v>
      </c>
    </row>
    <row r="9368" spans="1:9" x14ac:dyDescent="0.2">
      <c r="A9368" s="4" t="s">
        <v>54</v>
      </c>
      <c r="B9368" s="3">
        <v>18367651</v>
      </c>
      <c r="C9368" s="3">
        <v>0</v>
      </c>
      <c r="D9368" s="3">
        <v>500</v>
      </c>
      <c r="E9368" s="3">
        <v>0</v>
      </c>
      <c r="F9368" s="3">
        <v>0</v>
      </c>
      <c r="G9368" s="4" t="s">
        <v>5</v>
      </c>
      <c r="H9368" s="4" t="s">
        <v>18440</v>
      </c>
      <c r="I9368" s="4" t="s">
        <v>18441</v>
      </c>
    </row>
    <row r="9369" spans="1:9" x14ac:dyDescent="0.2">
      <c r="A9369" s="4" t="s">
        <v>54</v>
      </c>
      <c r="B9369" s="3">
        <v>18367651</v>
      </c>
      <c r="C9369" s="3">
        <v>0</v>
      </c>
      <c r="D9369" s="3">
        <v>500</v>
      </c>
      <c r="E9369" s="3">
        <v>0</v>
      </c>
      <c r="F9369" s="3">
        <v>0</v>
      </c>
      <c r="G9369" s="4" t="s">
        <v>5</v>
      </c>
      <c r="H9369" s="4" t="s">
        <v>18442</v>
      </c>
      <c r="I9369" s="4" t="s">
        <v>18443</v>
      </c>
    </row>
    <row r="9370" spans="1:9" x14ac:dyDescent="0.2">
      <c r="A9370" s="4" t="s">
        <v>54</v>
      </c>
      <c r="B9370" s="3">
        <v>18367651</v>
      </c>
      <c r="C9370" s="3">
        <v>0</v>
      </c>
      <c r="D9370" s="3">
        <v>500</v>
      </c>
      <c r="E9370" s="3">
        <v>0</v>
      </c>
      <c r="F9370" s="3">
        <v>0</v>
      </c>
      <c r="G9370" s="4" t="s">
        <v>5</v>
      </c>
      <c r="H9370" s="4" t="s">
        <v>18444</v>
      </c>
      <c r="I9370" s="4" t="s">
        <v>18445</v>
      </c>
    </row>
    <row r="9371" spans="1:9" x14ac:dyDescent="0.2">
      <c r="A9371" s="4" t="s">
        <v>54</v>
      </c>
      <c r="B9371" s="3">
        <v>18367651</v>
      </c>
      <c r="C9371" s="3">
        <v>0</v>
      </c>
      <c r="D9371" s="3">
        <v>500</v>
      </c>
      <c r="E9371" s="3">
        <v>0</v>
      </c>
      <c r="F9371" s="3">
        <v>0</v>
      </c>
      <c r="G9371" s="4" t="s">
        <v>5</v>
      </c>
      <c r="H9371" s="4" t="s">
        <v>6174</v>
      </c>
      <c r="I9371" s="4" t="s">
        <v>18446</v>
      </c>
    </row>
    <row r="9372" spans="1:9" x14ac:dyDescent="0.2">
      <c r="A9372" s="4" t="s">
        <v>54</v>
      </c>
      <c r="B9372" s="3">
        <v>18367651</v>
      </c>
      <c r="C9372" s="3">
        <v>0</v>
      </c>
      <c r="D9372" s="3">
        <v>500</v>
      </c>
      <c r="E9372" s="3">
        <v>0</v>
      </c>
      <c r="F9372" s="3">
        <v>0</v>
      </c>
      <c r="G9372" s="4" t="s">
        <v>5</v>
      </c>
      <c r="H9372" s="4" t="s">
        <v>18447</v>
      </c>
      <c r="I9372" s="4" t="s">
        <v>18448</v>
      </c>
    </row>
    <row r="9373" spans="1:9" x14ac:dyDescent="0.2">
      <c r="A9373" s="4" t="s">
        <v>54</v>
      </c>
      <c r="B9373" s="3">
        <v>18367651</v>
      </c>
      <c r="C9373" s="3">
        <v>0</v>
      </c>
      <c r="D9373" s="3">
        <v>500</v>
      </c>
      <c r="E9373" s="3">
        <v>0</v>
      </c>
      <c r="F9373" s="3">
        <v>0</v>
      </c>
      <c r="G9373" s="4" t="s">
        <v>5</v>
      </c>
      <c r="H9373" s="4" t="s">
        <v>18449</v>
      </c>
      <c r="I9373" s="4" t="s">
        <v>18450</v>
      </c>
    </row>
    <row r="9374" spans="1:9" x14ac:dyDescent="0.2">
      <c r="A9374" s="4" t="s">
        <v>54</v>
      </c>
      <c r="B9374" s="3">
        <v>18367651</v>
      </c>
      <c r="C9374" s="3">
        <v>0</v>
      </c>
      <c r="D9374" s="3">
        <v>500</v>
      </c>
      <c r="E9374" s="3">
        <v>0</v>
      </c>
      <c r="F9374" s="3">
        <v>0</v>
      </c>
      <c r="G9374" s="4" t="s">
        <v>5</v>
      </c>
      <c r="H9374" s="4" t="s">
        <v>18451</v>
      </c>
      <c r="I9374" s="4" t="s">
        <v>18452</v>
      </c>
    </row>
    <row r="9375" spans="1:9" x14ac:dyDescent="0.2">
      <c r="A9375" s="4" t="s">
        <v>54</v>
      </c>
      <c r="B9375" s="3">
        <v>18367651</v>
      </c>
      <c r="C9375" s="3">
        <v>0</v>
      </c>
      <c r="D9375" s="3">
        <v>500</v>
      </c>
      <c r="E9375" s="3">
        <v>0</v>
      </c>
      <c r="F9375" s="3">
        <v>0</v>
      </c>
      <c r="G9375" s="4" t="s">
        <v>5</v>
      </c>
      <c r="H9375" s="4" t="s">
        <v>18453</v>
      </c>
      <c r="I9375" s="4" t="s">
        <v>18454</v>
      </c>
    </row>
    <row r="9376" spans="1:9" x14ac:dyDescent="0.2">
      <c r="A9376" s="4" t="s">
        <v>54</v>
      </c>
      <c r="B9376" s="3">
        <v>18367651</v>
      </c>
      <c r="C9376" s="3">
        <v>0</v>
      </c>
      <c r="D9376" s="3">
        <v>500</v>
      </c>
      <c r="E9376" s="3">
        <v>0</v>
      </c>
      <c r="F9376" s="3">
        <v>0</v>
      </c>
      <c r="G9376" s="4" t="s">
        <v>5</v>
      </c>
      <c r="H9376" s="4" t="s">
        <v>18455</v>
      </c>
      <c r="I9376" s="4" t="s">
        <v>18456</v>
      </c>
    </row>
    <row r="9377" spans="1:9" x14ac:dyDescent="0.2">
      <c r="A9377" s="4" t="s">
        <v>54</v>
      </c>
      <c r="B9377" s="3">
        <v>18367651</v>
      </c>
      <c r="C9377" s="3">
        <v>0</v>
      </c>
      <c r="D9377" s="3">
        <v>500</v>
      </c>
      <c r="E9377" s="3">
        <v>0</v>
      </c>
      <c r="F9377" s="3">
        <v>0</v>
      </c>
      <c r="G9377" s="4" t="s">
        <v>5</v>
      </c>
      <c r="H9377" s="4" t="s">
        <v>18457</v>
      </c>
      <c r="I9377" s="4" t="s">
        <v>18458</v>
      </c>
    </row>
    <row r="9378" spans="1:9" x14ac:dyDescent="0.2">
      <c r="A9378" s="4" t="s">
        <v>54</v>
      </c>
      <c r="B9378" s="3">
        <v>18367651</v>
      </c>
      <c r="C9378" s="3">
        <v>0</v>
      </c>
      <c r="D9378" s="3">
        <v>500</v>
      </c>
      <c r="E9378" s="3">
        <v>0</v>
      </c>
      <c r="F9378" s="3">
        <v>0</v>
      </c>
      <c r="G9378" s="4" t="s">
        <v>5</v>
      </c>
      <c r="H9378" s="4" t="s">
        <v>18459</v>
      </c>
      <c r="I9378" s="4" t="s">
        <v>18460</v>
      </c>
    </row>
    <row r="9379" spans="1:9" x14ac:dyDescent="0.2">
      <c r="A9379" s="4" t="s">
        <v>54</v>
      </c>
      <c r="B9379" s="3">
        <v>18367651</v>
      </c>
      <c r="C9379" s="3">
        <v>0</v>
      </c>
      <c r="D9379" s="3">
        <v>500</v>
      </c>
      <c r="E9379" s="3">
        <v>0</v>
      </c>
      <c r="F9379" s="3">
        <v>0</v>
      </c>
      <c r="G9379" s="4" t="s">
        <v>5</v>
      </c>
      <c r="H9379" s="4" t="s">
        <v>18461</v>
      </c>
      <c r="I9379" s="4" t="s">
        <v>18462</v>
      </c>
    </row>
    <row r="9380" spans="1:9" x14ac:dyDescent="0.2">
      <c r="A9380" s="4" t="s">
        <v>54</v>
      </c>
      <c r="B9380" s="3">
        <v>18367651</v>
      </c>
      <c r="C9380" s="3">
        <v>0</v>
      </c>
      <c r="D9380" s="3">
        <v>500</v>
      </c>
      <c r="E9380" s="3">
        <v>0</v>
      </c>
      <c r="F9380" s="3">
        <v>0</v>
      </c>
      <c r="G9380" s="4" t="s">
        <v>5</v>
      </c>
      <c r="H9380" s="4" t="s">
        <v>18463</v>
      </c>
      <c r="I9380" s="4" t="s">
        <v>18464</v>
      </c>
    </row>
    <row r="9381" spans="1:9" x14ac:dyDescent="0.2">
      <c r="A9381" s="4" t="s">
        <v>54</v>
      </c>
      <c r="B9381" s="3">
        <v>18367651</v>
      </c>
      <c r="C9381" s="3">
        <v>0</v>
      </c>
      <c r="D9381" s="3">
        <v>500</v>
      </c>
      <c r="E9381" s="3">
        <v>0</v>
      </c>
      <c r="F9381" s="3">
        <v>0</v>
      </c>
      <c r="G9381" s="4" t="s">
        <v>5</v>
      </c>
      <c r="H9381" s="4" t="s">
        <v>18465</v>
      </c>
      <c r="I9381" s="4" t="s">
        <v>18466</v>
      </c>
    </row>
    <row r="9382" spans="1:9" x14ac:dyDescent="0.2">
      <c r="A9382" s="4" t="s">
        <v>54</v>
      </c>
      <c r="B9382" s="3">
        <v>18367651</v>
      </c>
      <c r="C9382" s="3">
        <v>0</v>
      </c>
      <c r="D9382" s="3">
        <v>500</v>
      </c>
      <c r="E9382" s="3">
        <v>0</v>
      </c>
      <c r="F9382" s="3">
        <v>0</v>
      </c>
      <c r="G9382" s="4" t="s">
        <v>5</v>
      </c>
      <c r="H9382" s="4" t="s">
        <v>18467</v>
      </c>
      <c r="I9382" s="4" t="s">
        <v>18468</v>
      </c>
    </row>
    <row r="9383" spans="1:9" x14ac:dyDescent="0.2">
      <c r="A9383" s="4" t="s">
        <v>54</v>
      </c>
      <c r="B9383" s="3">
        <v>18367651</v>
      </c>
      <c r="C9383" s="3">
        <v>0</v>
      </c>
      <c r="D9383" s="3">
        <v>500</v>
      </c>
      <c r="E9383" s="3">
        <v>0</v>
      </c>
      <c r="F9383" s="3">
        <v>0</v>
      </c>
      <c r="G9383" s="4" t="s">
        <v>5</v>
      </c>
      <c r="H9383" s="4" t="s">
        <v>18469</v>
      </c>
      <c r="I9383" s="4" t="s">
        <v>18470</v>
      </c>
    </row>
    <row r="9384" spans="1:9" x14ac:dyDescent="0.2">
      <c r="A9384" s="4" t="s">
        <v>54</v>
      </c>
      <c r="B9384" s="3">
        <v>18367651</v>
      </c>
      <c r="C9384" s="3">
        <v>0</v>
      </c>
      <c r="D9384" s="3">
        <v>500</v>
      </c>
      <c r="E9384" s="3">
        <v>0</v>
      </c>
      <c r="F9384" s="3">
        <v>0</v>
      </c>
      <c r="G9384" s="4" t="s">
        <v>5</v>
      </c>
      <c r="H9384" s="4" t="s">
        <v>18471</v>
      </c>
      <c r="I9384" s="4" t="s">
        <v>18472</v>
      </c>
    </row>
    <row r="9385" spans="1:9" x14ac:dyDescent="0.2">
      <c r="A9385" s="4" t="s">
        <v>54</v>
      </c>
      <c r="B9385" s="3">
        <v>18367651</v>
      </c>
      <c r="C9385" s="3">
        <v>0</v>
      </c>
      <c r="D9385" s="3">
        <v>500</v>
      </c>
      <c r="E9385" s="3">
        <v>0</v>
      </c>
      <c r="F9385" s="3">
        <v>0</v>
      </c>
      <c r="G9385" s="4" t="s">
        <v>5</v>
      </c>
      <c r="H9385" s="4" t="s">
        <v>18473</v>
      </c>
      <c r="I9385" s="4" t="s">
        <v>18474</v>
      </c>
    </row>
    <row r="9386" spans="1:9" x14ac:dyDescent="0.2">
      <c r="A9386" s="4" t="s">
        <v>54</v>
      </c>
      <c r="B9386" s="3">
        <v>18367651</v>
      </c>
      <c r="C9386" s="3">
        <v>0</v>
      </c>
      <c r="D9386" s="3">
        <v>500</v>
      </c>
      <c r="E9386" s="3">
        <v>0</v>
      </c>
      <c r="F9386" s="3">
        <v>0</v>
      </c>
      <c r="G9386" s="4" t="s">
        <v>5</v>
      </c>
      <c r="H9386" s="4" t="s">
        <v>18475</v>
      </c>
      <c r="I9386" s="4" t="s">
        <v>18476</v>
      </c>
    </row>
    <row r="9387" spans="1:9" x14ac:dyDescent="0.2">
      <c r="A9387" s="4" t="s">
        <v>54</v>
      </c>
      <c r="B9387" s="3">
        <v>18367651</v>
      </c>
      <c r="C9387" s="3">
        <v>0</v>
      </c>
      <c r="D9387" s="3">
        <v>500</v>
      </c>
      <c r="E9387" s="3">
        <v>0</v>
      </c>
      <c r="F9387" s="3">
        <v>0</v>
      </c>
      <c r="G9387" s="4" t="s">
        <v>5</v>
      </c>
      <c r="H9387" s="4" t="s">
        <v>18477</v>
      </c>
      <c r="I9387" s="4" t="s">
        <v>18478</v>
      </c>
    </row>
    <row r="9388" spans="1:9" x14ac:dyDescent="0.2">
      <c r="A9388" s="4" t="s">
        <v>54</v>
      </c>
      <c r="B9388" s="3">
        <v>18367651</v>
      </c>
      <c r="C9388" s="3">
        <v>0</v>
      </c>
      <c r="D9388" s="3">
        <v>500</v>
      </c>
      <c r="E9388" s="3">
        <v>0</v>
      </c>
      <c r="F9388" s="3">
        <v>0</v>
      </c>
      <c r="G9388" s="4" t="s">
        <v>5</v>
      </c>
      <c r="H9388" s="4" t="s">
        <v>18479</v>
      </c>
      <c r="I9388" s="4" t="s">
        <v>18480</v>
      </c>
    </row>
    <row r="9389" spans="1:9" x14ac:dyDescent="0.2">
      <c r="A9389" s="4" t="s">
        <v>54</v>
      </c>
      <c r="B9389" s="3">
        <v>18367651</v>
      </c>
      <c r="C9389" s="3">
        <v>0</v>
      </c>
      <c r="D9389" s="3">
        <v>500</v>
      </c>
      <c r="E9389" s="3">
        <v>0</v>
      </c>
      <c r="F9389" s="3">
        <v>0</v>
      </c>
      <c r="G9389" s="4" t="s">
        <v>5</v>
      </c>
      <c r="H9389" s="4" t="s">
        <v>18481</v>
      </c>
      <c r="I9389" s="4" t="s">
        <v>18482</v>
      </c>
    </row>
    <row r="9390" spans="1:9" x14ac:dyDescent="0.2">
      <c r="A9390" s="4" t="s">
        <v>54</v>
      </c>
      <c r="B9390" s="3">
        <v>18367651</v>
      </c>
      <c r="C9390" s="3">
        <v>0</v>
      </c>
      <c r="D9390" s="3">
        <v>500</v>
      </c>
      <c r="E9390" s="3">
        <v>0</v>
      </c>
      <c r="F9390" s="3">
        <v>0</v>
      </c>
      <c r="G9390" s="4" t="s">
        <v>5</v>
      </c>
      <c r="H9390" s="4" t="s">
        <v>18483</v>
      </c>
      <c r="I9390" s="4" t="s">
        <v>18484</v>
      </c>
    </row>
    <row r="9391" spans="1:9" x14ac:dyDescent="0.2">
      <c r="A9391" s="4" t="s">
        <v>54</v>
      </c>
      <c r="B9391" s="3">
        <v>18367651</v>
      </c>
      <c r="C9391" s="3">
        <v>0</v>
      </c>
      <c r="D9391" s="3">
        <v>500</v>
      </c>
      <c r="E9391" s="3">
        <v>0</v>
      </c>
      <c r="F9391" s="3">
        <v>0</v>
      </c>
      <c r="G9391" s="4" t="s">
        <v>5</v>
      </c>
      <c r="H9391" s="4" t="s">
        <v>18485</v>
      </c>
      <c r="I9391" s="4" t="s">
        <v>18486</v>
      </c>
    </row>
    <row r="9392" spans="1:9" x14ac:dyDescent="0.2">
      <c r="A9392" s="4" t="s">
        <v>54</v>
      </c>
      <c r="B9392" s="3">
        <v>18367651</v>
      </c>
      <c r="C9392" s="3">
        <v>0</v>
      </c>
      <c r="D9392" s="3">
        <v>500</v>
      </c>
      <c r="E9392" s="3">
        <v>0</v>
      </c>
      <c r="F9392" s="3">
        <v>0</v>
      </c>
      <c r="G9392" s="4" t="s">
        <v>5</v>
      </c>
      <c r="H9392" s="4" t="s">
        <v>18487</v>
      </c>
      <c r="I9392" s="4" t="s">
        <v>18488</v>
      </c>
    </row>
    <row r="9393" spans="1:9" x14ac:dyDescent="0.2">
      <c r="A9393" s="4" t="s">
        <v>54</v>
      </c>
      <c r="B9393" s="3">
        <v>18367651</v>
      </c>
      <c r="C9393" s="3">
        <v>0</v>
      </c>
      <c r="D9393" s="3">
        <v>500</v>
      </c>
      <c r="E9393" s="3">
        <v>0</v>
      </c>
      <c r="F9393" s="3">
        <v>0</v>
      </c>
      <c r="G9393" s="4" t="s">
        <v>5</v>
      </c>
      <c r="H9393" s="4" t="s">
        <v>18489</v>
      </c>
      <c r="I9393" s="4" t="s">
        <v>18490</v>
      </c>
    </row>
    <row r="9394" spans="1:9" x14ac:dyDescent="0.2">
      <c r="A9394" s="4" t="s">
        <v>54</v>
      </c>
      <c r="B9394" s="3">
        <v>18367651</v>
      </c>
      <c r="C9394" s="3">
        <v>0</v>
      </c>
      <c r="D9394" s="3">
        <v>500</v>
      </c>
      <c r="E9394" s="3">
        <v>0</v>
      </c>
      <c r="F9394" s="3">
        <v>0</v>
      </c>
      <c r="G9394" s="4" t="s">
        <v>5</v>
      </c>
      <c r="H9394" s="4" t="s">
        <v>18491</v>
      </c>
      <c r="I9394" s="4" t="s">
        <v>18492</v>
      </c>
    </row>
    <row r="9395" spans="1:9" x14ac:dyDescent="0.2">
      <c r="A9395" s="4" t="s">
        <v>54</v>
      </c>
      <c r="B9395" s="3">
        <v>18367651</v>
      </c>
      <c r="C9395" s="3">
        <v>0</v>
      </c>
      <c r="D9395" s="3">
        <v>500</v>
      </c>
      <c r="E9395" s="3">
        <v>0</v>
      </c>
      <c r="F9395" s="3">
        <v>0</v>
      </c>
      <c r="G9395" s="4" t="s">
        <v>5</v>
      </c>
      <c r="H9395" s="4" t="s">
        <v>18493</v>
      </c>
      <c r="I9395" s="4" t="s">
        <v>18494</v>
      </c>
    </row>
    <row r="9396" spans="1:9" x14ac:dyDescent="0.2">
      <c r="A9396" s="4" t="s">
        <v>54</v>
      </c>
      <c r="B9396" s="3">
        <v>18367651</v>
      </c>
      <c r="C9396" s="3">
        <v>0</v>
      </c>
      <c r="D9396" s="3">
        <v>500</v>
      </c>
      <c r="E9396" s="3">
        <v>0</v>
      </c>
      <c r="F9396" s="3">
        <v>0</v>
      </c>
      <c r="G9396" s="4" t="s">
        <v>5</v>
      </c>
      <c r="H9396" s="4" t="s">
        <v>18495</v>
      </c>
      <c r="I9396" s="4" t="s">
        <v>18496</v>
      </c>
    </row>
    <row r="9397" spans="1:9" x14ac:dyDescent="0.2">
      <c r="A9397" s="4" t="s">
        <v>54</v>
      </c>
      <c r="B9397" s="3">
        <v>18367651</v>
      </c>
      <c r="C9397" s="3">
        <v>0</v>
      </c>
      <c r="D9397" s="3">
        <v>500</v>
      </c>
      <c r="E9397" s="3">
        <v>0</v>
      </c>
      <c r="F9397" s="3">
        <v>0</v>
      </c>
      <c r="G9397" s="4" t="s">
        <v>5</v>
      </c>
      <c r="H9397" s="4" t="s">
        <v>18497</v>
      </c>
      <c r="I9397" s="4" t="s">
        <v>18498</v>
      </c>
    </row>
    <row r="9398" spans="1:9" x14ac:dyDescent="0.2">
      <c r="A9398" s="4" t="s">
        <v>54</v>
      </c>
      <c r="B9398" s="3">
        <v>18367651</v>
      </c>
      <c r="C9398" s="3">
        <v>0</v>
      </c>
      <c r="D9398" s="3">
        <v>500</v>
      </c>
      <c r="E9398" s="3">
        <v>0</v>
      </c>
      <c r="F9398" s="3">
        <v>0</v>
      </c>
      <c r="G9398" s="4" t="s">
        <v>5</v>
      </c>
      <c r="H9398" s="4" t="s">
        <v>18499</v>
      </c>
      <c r="I9398" s="4" t="s">
        <v>18500</v>
      </c>
    </row>
    <row r="9399" spans="1:9" x14ac:dyDescent="0.2">
      <c r="A9399" s="4" t="s">
        <v>54</v>
      </c>
      <c r="B9399" s="3">
        <v>18367651</v>
      </c>
      <c r="C9399" s="3">
        <v>0</v>
      </c>
      <c r="D9399" s="3">
        <v>500</v>
      </c>
      <c r="E9399" s="3">
        <v>0</v>
      </c>
      <c r="F9399" s="3">
        <v>0</v>
      </c>
      <c r="G9399" s="4" t="s">
        <v>5</v>
      </c>
      <c r="H9399" s="4" t="s">
        <v>18501</v>
      </c>
      <c r="I9399" s="4" t="s">
        <v>18502</v>
      </c>
    </row>
    <row r="9400" spans="1:9" x14ac:dyDescent="0.2">
      <c r="A9400" s="4" t="s">
        <v>54</v>
      </c>
      <c r="B9400" s="3">
        <v>18367651</v>
      </c>
      <c r="C9400" s="3">
        <v>0</v>
      </c>
      <c r="D9400" s="3">
        <v>500</v>
      </c>
      <c r="E9400" s="3">
        <v>0</v>
      </c>
      <c r="F9400" s="3">
        <v>0</v>
      </c>
      <c r="G9400" s="4" t="s">
        <v>5</v>
      </c>
      <c r="H9400" s="4" t="s">
        <v>18503</v>
      </c>
      <c r="I9400" s="4" t="s">
        <v>18504</v>
      </c>
    </row>
    <row r="9401" spans="1:9" x14ac:dyDescent="0.2">
      <c r="A9401" s="4" t="s">
        <v>54</v>
      </c>
      <c r="B9401" s="3">
        <v>18367651</v>
      </c>
      <c r="C9401" s="3">
        <v>0</v>
      </c>
      <c r="D9401" s="3">
        <v>500</v>
      </c>
      <c r="E9401" s="3">
        <v>0</v>
      </c>
      <c r="F9401" s="3">
        <v>0</v>
      </c>
      <c r="G9401" s="4" t="s">
        <v>5</v>
      </c>
      <c r="H9401" s="4" t="s">
        <v>18505</v>
      </c>
      <c r="I9401" s="4" t="s">
        <v>18506</v>
      </c>
    </row>
    <row r="9402" spans="1:9" x14ac:dyDescent="0.2">
      <c r="A9402" s="4" t="s">
        <v>54</v>
      </c>
      <c r="B9402" s="3">
        <v>18367651</v>
      </c>
      <c r="C9402" s="3">
        <v>0</v>
      </c>
      <c r="D9402" s="3">
        <v>500</v>
      </c>
      <c r="E9402" s="3">
        <v>0</v>
      </c>
      <c r="F9402" s="3">
        <v>0</v>
      </c>
      <c r="G9402" s="4" t="s">
        <v>5</v>
      </c>
      <c r="H9402" s="4" t="s">
        <v>18507</v>
      </c>
      <c r="I9402" s="4" t="s">
        <v>18508</v>
      </c>
    </row>
    <row r="9403" spans="1:9" x14ac:dyDescent="0.2">
      <c r="A9403" s="4" t="s">
        <v>54</v>
      </c>
      <c r="B9403" s="3">
        <v>18367651</v>
      </c>
      <c r="C9403" s="3">
        <v>0</v>
      </c>
      <c r="D9403" s="3">
        <v>500</v>
      </c>
      <c r="E9403" s="3">
        <v>0</v>
      </c>
      <c r="F9403" s="3">
        <v>0</v>
      </c>
      <c r="G9403" s="4" t="s">
        <v>5</v>
      </c>
      <c r="H9403" s="4" t="s">
        <v>18509</v>
      </c>
      <c r="I9403" s="4" t="s">
        <v>18510</v>
      </c>
    </row>
    <row r="9404" spans="1:9" x14ac:dyDescent="0.2">
      <c r="A9404" s="4" t="s">
        <v>54</v>
      </c>
      <c r="B9404" s="3">
        <v>18367651</v>
      </c>
      <c r="C9404" s="3">
        <v>0</v>
      </c>
      <c r="D9404" s="3">
        <v>500</v>
      </c>
      <c r="E9404" s="3">
        <v>0</v>
      </c>
      <c r="F9404" s="3">
        <v>0</v>
      </c>
      <c r="G9404" s="4" t="s">
        <v>5</v>
      </c>
      <c r="H9404" s="4" t="s">
        <v>18511</v>
      </c>
      <c r="I9404" s="4" t="s">
        <v>18512</v>
      </c>
    </row>
    <row r="9405" spans="1:9" x14ac:dyDescent="0.2">
      <c r="A9405" s="4" t="s">
        <v>54</v>
      </c>
      <c r="B9405" s="3">
        <v>18367651</v>
      </c>
      <c r="C9405" s="3">
        <v>0</v>
      </c>
      <c r="D9405" s="3">
        <v>500</v>
      </c>
      <c r="E9405" s="3">
        <v>0</v>
      </c>
      <c r="F9405" s="3">
        <v>0</v>
      </c>
      <c r="G9405" s="4" t="s">
        <v>5</v>
      </c>
      <c r="H9405" s="4" t="s">
        <v>18513</v>
      </c>
      <c r="I9405" s="4" t="s">
        <v>18514</v>
      </c>
    </row>
    <row r="9406" spans="1:9" x14ac:dyDescent="0.2">
      <c r="A9406" s="4" t="s">
        <v>54</v>
      </c>
      <c r="B9406" s="3">
        <v>18367651</v>
      </c>
      <c r="C9406" s="3">
        <v>0</v>
      </c>
      <c r="D9406" s="3">
        <v>500</v>
      </c>
      <c r="E9406" s="3">
        <v>0</v>
      </c>
      <c r="F9406" s="3">
        <v>0</v>
      </c>
      <c r="G9406" s="4" t="s">
        <v>5</v>
      </c>
      <c r="H9406" s="4" t="s">
        <v>18515</v>
      </c>
      <c r="I9406" s="4" t="s">
        <v>18516</v>
      </c>
    </row>
    <row r="9407" spans="1:9" x14ac:dyDescent="0.2">
      <c r="A9407" s="4" t="s">
        <v>54</v>
      </c>
      <c r="B9407" s="3">
        <v>18367651</v>
      </c>
      <c r="C9407" s="3">
        <v>0</v>
      </c>
      <c r="D9407" s="3">
        <v>500</v>
      </c>
      <c r="E9407" s="3">
        <v>0</v>
      </c>
      <c r="F9407" s="3">
        <v>0</v>
      </c>
      <c r="G9407" s="4" t="s">
        <v>5</v>
      </c>
      <c r="H9407" s="4" t="s">
        <v>18517</v>
      </c>
      <c r="I9407" s="4" t="s">
        <v>18518</v>
      </c>
    </row>
    <row r="9408" spans="1:9" x14ac:dyDescent="0.2">
      <c r="A9408" s="4" t="s">
        <v>54</v>
      </c>
      <c r="B9408" s="3">
        <v>18367651</v>
      </c>
      <c r="C9408" s="3">
        <v>0</v>
      </c>
      <c r="D9408" s="3">
        <v>500</v>
      </c>
      <c r="E9408" s="3">
        <v>0</v>
      </c>
      <c r="F9408" s="3">
        <v>0</v>
      </c>
      <c r="G9408" s="4" t="s">
        <v>5</v>
      </c>
      <c r="H9408" s="4" t="s">
        <v>18519</v>
      </c>
      <c r="I9408" s="4" t="s">
        <v>18520</v>
      </c>
    </row>
    <row r="9409" spans="1:9" x14ac:dyDescent="0.2">
      <c r="A9409" s="4" t="s">
        <v>54</v>
      </c>
      <c r="B9409" s="3">
        <v>18367651</v>
      </c>
      <c r="C9409" s="3">
        <v>0</v>
      </c>
      <c r="D9409" s="3">
        <v>500</v>
      </c>
      <c r="E9409" s="3">
        <v>0</v>
      </c>
      <c r="F9409" s="3">
        <v>0</v>
      </c>
      <c r="G9409" s="4" t="s">
        <v>5</v>
      </c>
      <c r="H9409" s="4" t="s">
        <v>18521</v>
      </c>
      <c r="I9409" s="4" t="s">
        <v>18522</v>
      </c>
    </row>
    <row r="9410" spans="1:9" x14ac:dyDescent="0.2">
      <c r="A9410" s="4" t="s">
        <v>54</v>
      </c>
      <c r="B9410" s="3">
        <v>18367651</v>
      </c>
      <c r="C9410" s="3">
        <v>0</v>
      </c>
      <c r="D9410" s="3">
        <v>500</v>
      </c>
      <c r="E9410" s="3">
        <v>0</v>
      </c>
      <c r="F9410" s="3">
        <v>0</v>
      </c>
      <c r="G9410" s="4" t="s">
        <v>5</v>
      </c>
      <c r="H9410" s="4" t="s">
        <v>18523</v>
      </c>
      <c r="I9410" s="4" t="s">
        <v>18524</v>
      </c>
    </row>
    <row r="9411" spans="1:9" x14ac:dyDescent="0.2">
      <c r="A9411" s="4" t="s">
        <v>54</v>
      </c>
      <c r="B9411" s="3">
        <v>18367651</v>
      </c>
      <c r="C9411" s="3">
        <v>0</v>
      </c>
      <c r="D9411" s="3">
        <v>500</v>
      </c>
      <c r="E9411" s="3">
        <v>0</v>
      </c>
      <c r="F9411" s="3">
        <v>0</v>
      </c>
      <c r="G9411" s="4" t="s">
        <v>5</v>
      </c>
      <c r="H9411" s="4" t="s">
        <v>18525</v>
      </c>
      <c r="I9411" s="4" t="s">
        <v>18526</v>
      </c>
    </row>
    <row r="9412" spans="1:9" x14ac:dyDescent="0.2">
      <c r="A9412" s="4" t="s">
        <v>54</v>
      </c>
      <c r="B9412" s="3">
        <v>18367651</v>
      </c>
      <c r="C9412" s="3">
        <v>0</v>
      </c>
      <c r="D9412" s="3">
        <v>500</v>
      </c>
      <c r="E9412" s="3">
        <v>0</v>
      </c>
      <c r="F9412" s="3">
        <v>0</v>
      </c>
      <c r="G9412" s="4" t="s">
        <v>5</v>
      </c>
      <c r="H9412" s="4" t="s">
        <v>18527</v>
      </c>
      <c r="I9412" s="4" t="s">
        <v>18528</v>
      </c>
    </row>
    <row r="9413" spans="1:9" x14ac:dyDescent="0.2">
      <c r="A9413" s="4" t="s">
        <v>54</v>
      </c>
      <c r="B9413" s="3">
        <v>18367651</v>
      </c>
      <c r="C9413" s="3">
        <v>0</v>
      </c>
      <c r="D9413" s="3">
        <v>500</v>
      </c>
      <c r="E9413" s="3">
        <v>0</v>
      </c>
      <c r="F9413" s="3">
        <v>0</v>
      </c>
      <c r="G9413" s="4" t="s">
        <v>5</v>
      </c>
      <c r="H9413" s="4" t="s">
        <v>18529</v>
      </c>
      <c r="I9413" s="4" t="s">
        <v>18530</v>
      </c>
    </row>
    <row r="9414" spans="1:9" x14ac:dyDescent="0.2">
      <c r="A9414" s="4" t="s">
        <v>54</v>
      </c>
      <c r="B9414" s="3">
        <v>18367651</v>
      </c>
      <c r="C9414" s="3">
        <v>0</v>
      </c>
      <c r="D9414" s="3">
        <v>500</v>
      </c>
      <c r="E9414" s="3">
        <v>0</v>
      </c>
      <c r="F9414" s="3">
        <v>0</v>
      </c>
      <c r="G9414" s="4" t="s">
        <v>5</v>
      </c>
      <c r="H9414" s="4" t="s">
        <v>18531</v>
      </c>
      <c r="I9414" s="4" t="s">
        <v>18532</v>
      </c>
    </row>
    <row r="9415" spans="1:9" x14ac:dyDescent="0.2">
      <c r="A9415" s="4" t="s">
        <v>54</v>
      </c>
      <c r="B9415" s="3">
        <v>18367651</v>
      </c>
      <c r="C9415" s="3">
        <v>0</v>
      </c>
      <c r="D9415" s="3">
        <v>500</v>
      </c>
      <c r="E9415" s="3">
        <v>0</v>
      </c>
      <c r="F9415" s="3">
        <v>0</v>
      </c>
      <c r="G9415" s="4" t="s">
        <v>5</v>
      </c>
      <c r="H9415" s="4" t="s">
        <v>3496</v>
      </c>
      <c r="I9415" s="4" t="s">
        <v>18533</v>
      </c>
    </row>
    <row r="9416" spans="1:9" x14ac:dyDescent="0.2">
      <c r="A9416" s="4" t="s">
        <v>54</v>
      </c>
      <c r="B9416" s="3">
        <v>18367651</v>
      </c>
      <c r="C9416" s="3">
        <v>0</v>
      </c>
      <c r="D9416" s="3">
        <v>500</v>
      </c>
      <c r="E9416" s="3">
        <v>0</v>
      </c>
      <c r="F9416" s="3">
        <v>0</v>
      </c>
      <c r="G9416" s="4" t="s">
        <v>5</v>
      </c>
      <c r="H9416" s="4" t="s">
        <v>18534</v>
      </c>
      <c r="I9416" s="4" t="s">
        <v>18535</v>
      </c>
    </row>
    <row r="9417" spans="1:9" x14ac:dyDescent="0.2">
      <c r="A9417" s="4" t="s">
        <v>54</v>
      </c>
      <c r="B9417" s="3">
        <v>18367651</v>
      </c>
      <c r="C9417" s="3">
        <v>0</v>
      </c>
      <c r="D9417" s="3">
        <v>500</v>
      </c>
      <c r="E9417" s="3">
        <v>0</v>
      </c>
      <c r="F9417" s="3">
        <v>0</v>
      </c>
      <c r="G9417" s="4" t="s">
        <v>5</v>
      </c>
      <c r="H9417" s="4" t="s">
        <v>18536</v>
      </c>
      <c r="I9417" s="4" t="s">
        <v>18537</v>
      </c>
    </row>
    <row r="9418" spans="1:9" x14ac:dyDescent="0.2">
      <c r="A9418" s="4" t="s">
        <v>54</v>
      </c>
      <c r="B9418" s="3">
        <v>18367651</v>
      </c>
      <c r="C9418" s="3">
        <v>0</v>
      </c>
      <c r="D9418" s="3">
        <v>500</v>
      </c>
      <c r="E9418" s="3">
        <v>0</v>
      </c>
      <c r="F9418" s="3">
        <v>0</v>
      </c>
      <c r="G9418" s="4" t="s">
        <v>5</v>
      </c>
      <c r="H9418" s="4" t="s">
        <v>15055</v>
      </c>
      <c r="I9418" s="4" t="s">
        <v>18538</v>
      </c>
    </row>
    <row r="9419" spans="1:9" x14ac:dyDescent="0.2">
      <c r="A9419" s="4" t="s">
        <v>54</v>
      </c>
      <c r="B9419" s="3">
        <v>18367651</v>
      </c>
      <c r="C9419" s="3">
        <v>0</v>
      </c>
      <c r="D9419" s="3">
        <v>500</v>
      </c>
      <c r="E9419" s="3">
        <v>0</v>
      </c>
      <c r="F9419" s="3">
        <v>0</v>
      </c>
      <c r="G9419" s="4" t="s">
        <v>5</v>
      </c>
      <c r="H9419" s="4" t="s">
        <v>18539</v>
      </c>
      <c r="I9419" s="4" t="s">
        <v>18540</v>
      </c>
    </row>
    <row r="9420" spans="1:9" x14ac:dyDescent="0.2">
      <c r="A9420" s="4" t="s">
        <v>54</v>
      </c>
      <c r="B9420" s="3">
        <v>18367651</v>
      </c>
      <c r="C9420" s="3">
        <v>0</v>
      </c>
      <c r="D9420" s="3">
        <v>500</v>
      </c>
      <c r="E9420" s="3">
        <v>0</v>
      </c>
      <c r="F9420" s="3">
        <v>0</v>
      </c>
      <c r="G9420" s="4" t="s">
        <v>5</v>
      </c>
      <c r="H9420" s="4" t="s">
        <v>18541</v>
      </c>
      <c r="I9420" s="4" t="s">
        <v>18542</v>
      </c>
    </row>
    <row r="9421" spans="1:9" x14ac:dyDescent="0.2">
      <c r="A9421" s="4" t="s">
        <v>54</v>
      </c>
      <c r="B9421" s="3">
        <v>18367651</v>
      </c>
      <c r="C9421" s="3">
        <v>0</v>
      </c>
      <c r="D9421" s="3">
        <v>500</v>
      </c>
      <c r="E9421" s="3">
        <v>0</v>
      </c>
      <c r="F9421" s="3">
        <v>0</v>
      </c>
      <c r="G9421" s="4" t="s">
        <v>5</v>
      </c>
      <c r="H9421" s="4" t="s">
        <v>18543</v>
      </c>
      <c r="I9421" s="4" t="s">
        <v>18544</v>
      </c>
    </row>
    <row r="9422" spans="1:9" x14ac:dyDescent="0.2">
      <c r="A9422" s="4" t="s">
        <v>54</v>
      </c>
      <c r="B9422" s="3">
        <v>18367651</v>
      </c>
      <c r="C9422" s="3">
        <v>0</v>
      </c>
      <c r="D9422" s="3">
        <v>500</v>
      </c>
      <c r="E9422" s="3">
        <v>0</v>
      </c>
      <c r="F9422" s="3">
        <v>0</v>
      </c>
      <c r="G9422" s="4" t="s">
        <v>5</v>
      </c>
      <c r="H9422" s="4" t="s">
        <v>18545</v>
      </c>
      <c r="I9422" s="4" t="s">
        <v>18546</v>
      </c>
    </row>
    <row r="9423" spans="1:9" x14ac:dyDescent="0.2">
      <c r="A9423" s="4" t="s">
        <v>54</v>
      </c>
      <c r="B9423" s="3">
        <v>18367651</v>
      </c>
      <c r="C9423" s="3">
        <v>0</v>
      </c>
      <c r="D9423" s="3">
        <v>500</v>
      </c>
      <c r="E9423" s="3">
        <v>0</v>
      </c>
      <c r="F9423" s="3">
        <v>0</v>
      </c>
      <c r="G9423" s="4" t="s">
        <v>5</v>
      </c>
      <c r="H9423" s="4" t="s">
        <v>18547</v>
      </c>
      <c r="I9423" s="4" t="s">
        <v>18548</v>
      </c>
    </row>
    <row r="9424" spans="1:9" x14ac:dyDescent="0.2">
      <c r="A9424" s="4" t="s">
        <v>54</v>
      </c>
      <c r="B9424" s="3">
        <v>18367651</v>
      </c>
      <c r="C9424" s="3">
        <v>0</v>
      </c>
      <c r="D9424" s="3">
        <v>500</v>
      </c>
      <c r="E9424" s="3">
        <v>0</v>
      </c>
      <c r="F9424" s="3">
        <v>0</v>
      </c>
      <c r="G9424" s="4" t="s">
        <v>5</v>
      </c>
      <c r="H9424" s="4" t="s">
        <v>18549</v>
      </c>
      <c r="I9424" s="4" t="s">
        <v>18550</v>
      </c>
    </row>
    <row r="9425" spans="1:9" x14ac:dyDescent="0.2">
      <c r="A9425" s="4" t="s">
        <v>54</v>
      </c>
      <c r="B9425" s="3">
        <v>18367651</v>
      </c>
      <c r="C9425" s="3">
        <v>0</v>
      </c>
      <c r="D9425" s="3">
        <v>500</v>
      </c>
      <c r="E9425" s="3">
        <v>0</v>
      </c>
      <c r="F9425" s="3">
        <v>0</v>
      </c>
      <c r="G9425" s="4" t="s">
        <v>5</v>
      </c>
      <c r="H9425" s="4" t="s">
        <v>6155</v>
      </c>
      <c r="I9425" s="4" t="s">
        <v>18551</v>
      </c>
    </row>
    <row r="9426" spans="1:9" x14ac:dyDescent="0.2">
      <c r="A9426" s="4" t="s">
        <v>54</v>
      </c>
      <c r="B9426" s="3">
        <v>18367651</v>
      </c>
      <c r="C9426" s="3">
        <v>0</v>
      </c>
      <c r="D9426" s="3">
        <v>500</v>
      </c>
      <c r="E9426" s="3">
        <v>0</v>
      </c>
      <c r="F9426" s="3">
        <v>0</v>
      </c>
      <c r="G9426" s="4" t="s">
        <v>5</v>
      </c>
      <c r="H9426" s="4" t="s">
        <v>18552</v>
      </c>
      <c r="I9426" s="4" t="s">
        <v>18553</v>
      </c>
    </row>
    <row r="9427" spans="1:9" x14ac:dyDescent="0.2">
      <c r="A9427" s="4" t="s">
        <v>54</v>
      </c>
      <c r="B9427" s="3">
        <v>18367651</v>
      </c>
      <c r="C9427" s="3">
        <v>0</v>
      </c>
      <c r="D9427" s="3">
        <v>500</v>
      </c>
      <c r="E9427" s="3">
        <v>0</v>
      </c>
      <c r="F9427" s="3">
        <v>0</v>
      </c>
      <c r="G9427" s="4" t="s">
        <v>5</v>
      </c>
      <c r="H9427" s="4" t="s">
        <v>18554</v>
      </c>
      <c r="I9427" s="4" t="s">
        <v>18555</v>
      </c>
    </row>
    <row r="9428" spans="1:9" x14ac:dyDescent="0.2">
      <c r="A9428" s="4" t="s">
        <v>54</v>
      </c>
      <c r="B9428" s="3">
        <v>18367651</v>
      </c>
      <c r="C9428" s="3">
        <v>0</v>
      </c>
      <c r="D9428" s="3">
        <v>500</v>
      </c>
      <c r="E9428" s="3">
        <v>0</v>
      </c>
      <c r="F9428" s="3">
        <v>0</v>
      </c>
      <c r="G9428" s="4" t="s">
        <v>5</v>
      </c>
      <c r="H9428" s="4" t="s">
        <v>18556</v>
      </c>
      <c r="I9428" s="4" t="s">
        <v>18557</v>
      </c>
    </row>
    <row r="9429" spans="1:9" x14ac:dyDescent="0.2">
      <c r="A9429" s="4" t="s">
        <v>54</v>
      </c>
      <c r="B9429" s="3">
        <v>18367651</v>
      </c>
      <c r="C9429" s="3">
        <v>0</v>
      </c>
      <c r="D9429" s="3">
        <v>500</v>
      </c>
      <c r="E9429" s="3">
        <v>0</v>
      </c>
      <c r="F9429" s="3">
        <v>0</v>
      </c>
      <c r="G9429" s="4" t="s">
        <v>5</v>
      </c>
      <c r="H9429" s="4" t="s">
        <v>18558</v>
      </c>
      <c r="I9429" s="4" t="s">
        <v>18559</v>
      </c>
    </row>
    <row r="9430" spans="1:9" x14ac:dyDescent="0.2">
      <c r="A9430" s="4" t="s">
        <v>54</v>
      </c>
      <c r="B9430" s="3">
        <v>18367651</v>
      </c>
      <c r="C9430" s="3">
        <v>0</v>
      </c>
      <c r="D9430" s="3">
        <v>500</v>
      </c>
      <c r="E9430" s="3">
        <v>0</v>
      </c>
      <c r="F9430" s="3">
        <v>0</v>
      </c>
      <c r="G9430" s="4" t="s">
        <v>5</v>
      </c>
      <c r="H9430" s="4" t="s">
        <v>18560</v>
      </c>
      <c r="I9430" s="4" t="s">
        <v>18561</v>
      </c>
    </row>
    <row r="9431" spans="1:9" x14ac:dyDescent="0.2">
      <c r="A9431" s="4" t="s">
        <v>54</v>
      </c>
      <c r="B9431" s="3">
        <v>18367651</v>
      </c>
      <c r="C9431" s="3">
        <v>0</v>
      </c>
      <c r="D9431" s="3">
        <v>500</v>
      </c>
      <c r="E9431" s="3">
        <v>0</v>
      </c>
      <c r="F9431" s="3">
        <v>0</v>
      </c>
      <c r="G9431" s="4" t="s">
        <v>5</v>
      </c>
      <c r="H9431" s="4" t="s">
        <v>3580</v>
      </c>
      <c r="I9431" s="4" t="s">
        <v>18562</v>
      </c>
    </row>
    <row r="9432" spans="1:9" x14ac:dyDescent="0.2">
      <c r="A9432" s="4" t="s">
        <v>54</v>
      </c>
      <c r="B9432" s="3">
        <v>18367651</v>
      </c>
      <c r="C9432" s="3">
        <v>0</v>
      </c>
      <c r="D9432" s="3">
        <v>500</v>
      </c>
      <c r="E9432" s="3">
        <v>0</v>
      </c>
      <c r="F9432" s="3">
        <v>0</v>
      </c>
      <c r="G9432" s="4" t="s">
        <v>5</v>
      </c>
      <c r="H9432" s="4" t="s">
        <v>18563</v>
      </c>
      <c r="I9432" s="4" t="s">
        <v>18564</v>
      </c>
    </row>
    <row r="9433" spans="1:9" x14ac:dyDescent="0.2">
      <c r="A9433" s="4" t="s">
        <v>54</v>
      </c>
      <c r="B9433" s="3">
        <v>18367651</v>
      </c>
      <c r="C9433" s="3">
        <v>0</v>
      </c>
      <c r="D9433" s="3">
        <v>500</v>
      </c>
      <c r="E9433" s="3">
        <v>0</v>
      </c>
      <c r="F9433" s="3">
        <v>0</v>
      </c>
      <c r="G9433" s="4" t="s">
        <v>5</v>
      </c>
      <c r="H9433" s="4" t="s">
        <v>18565</v>
      </c>
      <c r="I9433" s="4" t="s">
        <v>18566</v>
      </c>
    </row>
    <row r="9434" spans="1:9" x14ac:dyDescent="0.2">
      <c r="A9434" s="4" t="s">
        <v>54</v>
      </c>
      <c r="B9434" s="3">
        <v>18367651</v>
      </c>
      <c r="C9434" s="3">
        <v>0</v>
      </c>
      <c r="D9434" s="3">
        <v>500</v>
      </c>
      <c r="E9434" s="3">
        <v>0</v>
      </c>
      <c r="F9434" s="3">
        <v>0</v>
      </c>
      <c r="G9434" s="4" t="s">
        <v>5</v>
      </c>
      <c r="H9434" s="4" t="s">
        <v>18567</v>
      </c>
      <c r="I9434" s="4" t="s">
        <v>18568</v>
      </c>
    </row>
    <row r="9435" spans="1:9" x14ac:dyDescent="0.2">
      <c r="A9435" s="4" t="s">
        <v>54</v>
      </c>
      <c r="B9435" s="3">
        <v>18367651</v>
      </c>
      <c r="C9435" s="3">
        <v>0</v>
      </c>
      <c r="D9435" s="3">
        <v>500</v>
      </c>
      <c r="E9435" s="3">
        <v>0</v>
      </c>
      <c r="F9435" s="3">
        <v>0</v>
      </c>
      <c r="G9435" s="4" t="s">
        <v>5</v>
      </c>
      <c r="H9435" s="4" t="s">
        <v>3460</v>
      </c>
      <c r="I9435" s="4" t="s">
        <v>18569</v>
      </c>
    </row>
    <row r="9436" spans="1:9" x14ac:dyDescent="0.2">
      <c r="A9436" s="4" t="s">
        <v>54</v>
      </c>
      <c r="B9436" s="3">
        <v>18367651</v>
      </c>
      <c r="C9436" s="3">
        <v>0</v>
      </c>
      <c r="D9436" s="3">
        <v>500</v>
      </c>
      <c r="E9436" s="3">
        <v>0</v>
      </c>
      <c r="F9436" s="3">
        <v>0</v>
      </c>
      <c r="G9436" s="4" t="s">
        <v>5</v>
      </c>
      <c r="H9436" s="4" t="s">
        <v>18570</v>
      </c>
      <c r="I9436" s="4" t="s">
        <v>18571</v>
      </c>
    </row>
    <row r="9437" spans="1:9" x14ac:dyDescent="0.2">
      <c r="A9437" s="4" t="s">
        <v>54</v>
      </c>
      <c r="B9437" s="3">
        <v>18367651</v>
      </c>
      <c r="C9437" s="3">
        <v>0</v>
      </c>
      <c r="D9437" s="3">
        <v>500</v>
      </c>
      <c r="E9437" s="3">
        <v>0</v>
      </c>
      <c r="F9437" s="3">
        <v>0</v>
      </c>
      <c r="G9437" s="4" t="s">
        <v>5</v>
      </c>
      <c r="H9437" s="4" t="s">
        <v>7578</v>
      </c>
      <c r="I9437" s="4" t="s">
        <v>18572</v>
      </c>
    </row>
    <row r="9438" spans="1:9" x14ac:dyDescent="0.2">
      <c r="A9438" s="4" t="s">
        <v>54</v>
      </c>
      <c r="B9438" s="3">
        <v>18367651</v>
      </c>
      <c r="C9438" s="3">
        <v>0</v>
      </c>
      <c r="D9438" s="3">
        <v>500</v>
      </c>
      <c r="E9438" s="3">
        <v>0</v>
      </c>
      <c r="F9438" s="3">
        <v>0</v>
      </c>
      <c r="G9438" s="4" t="s">
        <v>5</v>
      </c>
      <c r="H9438" s="4" t="s">
        <v>18573</v>
      </c>
      <c r="I9438" s="4" t="s">
        <v>18574</v>
      </c>
    </row>
    <row r="9439" spans="1:9" x14ac:dyDescent="0.2">
      <c r="A9439" s="4" t="s">
        <v>54</v>
      </c>
      <c r="B9439" s="3">
        <v>18367651</v>
      </c>
      <c r="C9439" s="3">
        <v>0</v>
      </c>
      <c r="D9439" s="3">
        <v>500</v>
      </c>
      <c r="E9439" s="3">
        <v>0</v>
      </c>
      <c r="F9439" s="3">
        <v>0</v>
      </c>
      <c r="G9439" s="4" t="s">
        <v>5</v>
      </c>
      <c r="H9439" s="4" t="s">
        <v>18575</v>
      </c>
      <c r="I9439" s="4" t="s">
        <v>18576</v>
      </c>
    </row>
    <row r="9440" spans="1:9" x14ac:dyDescent="0.2">
      <c r="A9440" s="4" t="s">
        <v>54</v>
      </c>
      <c r="B9440" s="3">
        <v>18367651</v>
      </c>
      <c r="C9440" s="3">
        <v>0</v>
      </c>
      <c r="D9440" s="3">
        <v>500</v>
      </c>
      <c r="E9440" s="3">
        <v>0</v>
      </c>
      <c r="F9440" s="3">
        <v>0</v>
      </c>
      <c r="G9440" s="4" t="s">
        <v>5</v>
      </c>
      <c r="H9440" s="4" t="s">
        <v>18577</v>
      </c>
      <c r="I9440" s="4" t="s">
        <v>18578</v>
      </c>
    </row>
    <row r="9441" spans="1:9" x14ac:dyDescent="0.2">
      <c r="A9441" s="4" t="s">
        <v>54</v>
      </c>
      <c r="B9441" s="3">
        <v>18367651</v>
      </c>
      <c r="C9441" s="3">
        <v>0</v>
      </c>
      <c r="D9441" s="3">
        <v>500</v>
      </c>
      <c r="E9441" s="3">
        <v>0</v>
      </c>
      <c r="F9441" s="3">
        <v>0</v>
      </c>
      <c r="G9441" s="4" t="s">
        <v>5</v>
      </c>
      <c r="H9441" s="4" t="s">
        <v>18579</v>
      </c>
      <c r="I9441" s="4" t="s">
        <v>18580</v>
      </c>
    </row>
    <row r="9442" spans="1:9" x14ac:dyDescent="0.2">
      <c r="A9442" s="4" t="s">
        <v>54</v>
      </c>
      <c r="B9442" s="3">
        <v>18367651</v>
      </c>
      <c r="C9442" s="3">
        <v>0</v>
      </c>
      <c r="D9442" s="3">
        <v>500</v>
      </c>
      <c r="E9442" s="3">
        <v>0</v>
      </c>
      <c r="F9442" s="3">
        <v>0</v>
      </c>
      <c r="G9442" s="4" t="s">
        <v>5</v>
      </c>
      <c r="H9442" s="4" t="s">
        <v>18581</v>
      </c>
      <c r="I9442" s="4" t="s">
        <v>18582</v>
      </c>
    </row>
    <row r="9443" spans="1:9" x14ac:dyDescent="0.2">
      <c r="A9443" s="4" t="s">
        <v>54</v>
      </c>
      <c r="B9443" s="3">
        <v>18367651</v>
      </c>
      <c r="C9443" s="3">
        <v>0</v>
      </c>
      <c r="D9443" s="3">
        <v>500</v>
      </c>
      <c r="E9443" s="3">
        <v>0</v>
      </c>
      <c r="F9443" s="3">
        <v>0</v>
      </c>
      <c r="G9443" s="4" t="s">
        <v>5</v>
      </c>
      <c r="H9443" s="4" t="s">
        <v>18583</v>
      </c>
      <c r="I9443" s="4" t="s">
        <v>18584</v>
      </c>
    </row>
    <row r="9444" spans="1:9" x14ac:dyDescent="0.2">
      <c r="A9444" s="4" t="s">
        <v>54</v>
      </c>
      <c r="B9444" s="3">
        <v>18367651</v>
      </c>
      <c r="C9444" s="3">
        <v>0</v>
      </c>
      <c r="D9444" s="3">
        <v>500</v>
      </c>
      <c r="E9444" s="3">
        <v>0</v>
      </c>
      <c r="F9444" s="3">
        <v>0</v>
      </c>
      <c r="G9444" s="4" t="s">
        <v>5</v>
      </c>
      <c r="H9444" s="4" t="s">
        <v>18585</v>
      </c>
      <c r="I9444" s="4" t="s">
        <v>18586</v>
      </c>
    </row>
    <row r="9445" spans="1:9" x14ac:dyDescent="0.2">
      <c r="A9445" s="4" t="s">
        <v>54</v>
      </c>
      <c r="B9445" s="3">
        <v>18367651</v>
      </c>
      <c r="C9445" s="3">
        <v>0</v>
      </c>
      <c r="D9445" s="3">
        <v>500</v>
      </c>
      <c r="E9445" s="3">
        <v>0</v>
      </c>
      <c r="F9445" s="3">
        <v>0</v>
      </c>
      <c r="G9445" s="4" t="s">
        <v>5</v>
      </c>
      <c r="H9445" s="4" t="s">
        <v>18587</v>
      </c>
      <c r="I9445" s="4" t="s">
        <v>18588</v>
      </c>
    </row>
    <row r="9446" spans="1:9" x14ac:dyDescent="0.2">
      <c r="A9446" s="4" t="s">
        <v>54</v>
      </c>
      <c r="B9446" s="3">
        <v>18367651</v>
      </c>
      <c r="C9446" s="3">
        <v>0</v>
      </c>
      <c r="D9446" s="3">
        <v>500</v>
      </c>
      <c r="E9446" s="3">
        <v>0</v>
      </c>
      <c r="F9446" s="3">
        <v>0</v>
      </c>
      <c r="G9446" s="4" t="s">
        <v>5</v>
      </c>
      <c r="H9446" s="4" t="s">
        <v>18589</v>
      </c>
      <c r="I9446" s="4" t="s">
        <v>18590</v>
      </c>
    </row>
    <row r="9447" spans="1:9" x14ac:dyDescent="0.2">
      <c r="A9447" s="4" t="s">
        <v>54</v>
      </c>
      <c r="B9447" s="3">
        <v>18367651</v>
      </c>
      <c r="C9447" s="3">
        <v>0</v>
      </c>
      <c r="D9447" s="3">
        <v>500</v>
      </c>
      <c r="E9447" s="3">
        <v>0</v>
      </c>
      <c r="F9447" s="3">
        <v>0</v>
      </c>
      <c r="G9447" s="4" t="s">
        <v>5</v>
      </c>
      <c r="H9447" s="4" t="s">
        <v>18591</v>
      </c>
      <c r="I9447" s="4" t="s">
        <v>18592</v>
      </c>
    </row>
    <row r="9448" spans="1:9" x14ac:dyDescent="0.2">
      <c r="A9448" s="4" t="s">
        <v>54</v>
      </c>
      <c r="B9448" s="3">
        <v>18367651</v>
      </c>
      <c r="C9448" s="3">
        <v>0</v>
      </c>
      <c r="D9448" s="3">
        <v>500</v>
      </c>
      <c r="E9448" s="3">
        <v>0</v>
      </c>
      <c r="F9448" s="3">
        <v>0</v>
      </c>
      <c r="G9448" s="4" t="s">
        <v>5</v>
      </c>
      <c r="H9448" s="4" t="s">
        <v>18593</v>
      </c>
      <c r="I9448" s="4" t="s">
        <v>18594</v>
      </c>
    </row>
    <row r="9449" spans="1:9" x14ac:dyDescent="0.2">
      <c r="A9449" s="4" t="s">
        <v>54</v>
      </c>
      <c r="B9449" s="3">
        <v>18367651</v>
      </c>
      <c r="C9449" s="3">
        <v>0</v>
      </c>
      <c r="D9449" s="3">
        <v>500</v>
      </c>
      <c r="E9449" s="3">
        <v>0</v>
      </c>
      <c r="F9449" s="3">
        <v>0</v>
      </c>
      <c r="G9449" s="4" t="s">
        <v>5</v>
      </c>
      <c r="H9449" s="4" t="s">
        <v>18595</v>
      </c>
      <c r="I9449" s="4" t="s">
        <v>18596</v>
      </c>
    </row>
    <row r="9450" spans="1:9" x14ac:dyDescent="0.2">
      <c r="A9450" s="4" t="s">
        <v>54</v>
      </c>
      <c r="B9450" s="3">
        <v>18367651</v>
      </c>
      <c r="C9450" s="3">
        <v>0</v>
      </c>
      <c r="D9450" s="3">
        <v>500</v>
      </c>
      <c r="E9450" s="3">
        <v>0</v>
      </c>
      <c r="F9450" s="3">
        <v>0</v>
      </c>
      <c r="G9450" s="4" t="s">
        <v>5</v>
      </c>
      <c r="H9450" s="4" t="s">
        <v>18597</v>
      </c>
      <c r="I9450" s="4" t="s">
        <v>18598</v>
      </c>
    </row>
    <row r="9451" spans="1:9" x14ac:dyDescent="0.2">
      <c r="A9451" s="4" t="s">
        <v>54</v>
      </c>
      <c r="B9451" s="3">
        <v>18367651</v>
      </c>
      <c r="C9451" s="3">
        <v>0</v>
      </c>
      <c r="D9451" s="3">
        <v>500</v>
      </c>
      <c r="E9451" s="3">
        <v>0</v>
      </c>
      <c r="F9451" s="3">
        <v>0</v>
      </c>
      <c r="G9451" s="4" t="s">
        <v>5</v>
      </c>
      <c r="H9451" s="4" t="s">
        <v>18599</v>
      </c>
      <c r="I9451" s="4" t="s">
        <v>18600</v>
      </c>
    </row>
    <row r="9452" spans="1:9" x14ac:dyDescent="0.2">
      <c r="A9452" s="4" t="s">
        <v>54</v>
      </c>
      <c r="B9452" s="3">
        <v>18367651</v>
      </c>
      <c r="C9452" s="3">
        <v>0</v>
      </c>
      <c r="D9452" s="3">
        <v>500</v>
      </c>
      <c r="E9452" s="3">
        <v>0</v>
      </c>
      <c r="F9452" s="3">
        <v>0</v>
      </c>
      <c r="G9452" s="4" t="s">
        <v>5</v>
      </c>
      <c r="H9452" s="4" t="s">
        <v>18601</v>
      </c>
      <c r="I9452" s="4" t="s">
        <v>18602</v>
      </c>
    </row>
    <row r="9453" spans="1:9" x14ac:dyDescent="0.2">
      <c r="A9453" s="4" t="s">
        <v>54</v>
      </c>
      <c r="B9453" s="3">
        <v>18367651</v>
      </c>
      <c r="C9453" s="3">
        <v>0</v>
      </c>
      <c r="D9453" s="3">
        <v>500</v>
      </c>
      <c r="E9453" s="3">
        <v>0</v>
      </c>
      <c r="F9453" s="3">
        <v>0</v>
      </c>
      <c r="G9453" s="4" t="s">
        <v>5</v>
      </c>
      <c r="H9453" s="4" t="s">
        <v>18603</v>
      </c>
      <c r="I9453" s="4" t="s">
        <v>18604</v>
      </c>
    </row>
    <row r="9454" spans="1:9" x14ac:dyDescent="0.2">
      <c r="A9454" s="4" t="s">
        <v>54</v>
      </c>
      <c r="B9454" s="3">
        <v>18367651</v>
      </c>
      <c r="C9454" s="3">
        <v>0</v>
      </c>
      <c r="D9454" s="3">
        <v>500</v>
      </c>
      <c r="E9454" s="3">
        <v>0</v>
      </c>
      <c r="F9454" s="3">
        <v>0</v>
      </c>
      <c r="G9454" s="4" t="s">
        <v>5</v>
      </c>
      <c r="H9454" s="4" t="s">
        <v>18605</v>
      </c>
      <c r="I9454" s="4" t="s">
        <v>18606</v>
      </c>
    </row>
    <row r="9455" spans="1:9" x14ac:dyDescent="0.2">
      <c r="A9455" s="4" t="s">
        <v>54</v>
      </c>
      <c r="B9455" s="3">
        <v>18367651</v>
      </c>
      <c r="C9455" s="3">
        <v>0</v>
      </c>
      <c r="D9455" s="3">
        <v>500</v>
      </c>
      <c r="E9455" s="3">
        <v>0</v>
      </c>
      <c r="F9455" s="3">
        <v>0</v>
      </c>
      <c r="G9455" s="4" t="s">
        <v>5</v>
      </c>
      <c r="H9455" s="4" t="s">
        <v>18607</v>
      </c>
      <c r="I9455" s="4" t="s">
        <v>18608</v>
      </c>
    </row>
    <row r="9456" spans="1:9" x14ac:dyDescent="0.2">
      <c r="A9456" s="4" t="s">
        <v>54</v>
      </c>
      <c r="B9456" s="3">
        <v>18367651</v>
      </c>
      <c r="C9456" s="3">
        <v>0</v>
      </c>
      <c r="D9456" s="3">
        <v>500</v>
      </c>
      <c r="E9456" s="3">
        <v>0</v>
      </c>
      <c r="F9456" s="3">
        <v>0</v>
      </c>
      <c r="G9456" s="4" t="s">
        <v>5</v>
      </c>
      <c r="H9456" s="4" t="s">
        <v>18609</v>
      </c>
      <c r="I9456" s="4" t="s">
        <v>18610</v>
      </c>
    </row>
    <row r="9457" spans="1:9" x14ac:dyDescent="0.2">
      <c r="A9457" s="4" t="s">
        <v>54</v>
      </c>
      <c r="B9457" s="3">
        <v>18367651</v>
      </c>
      <c r="C9457" s="3">
        <v>0</v>
      </c>
      <c r="D9457" s="3">
        <v>500</v>
      </c>
      <c r="E9457" s="3">
        <v>0</v>
      </c>
      <c r="F9457" s="3">
        <v>0</v>
      </c>
      <c r="G9457" s="4" t="s">
        <v>5</v>
      </c>
      <c r="H9457" s="4" t="s">
        <v>18611</v>
      </c>
      <c r="I9457" s="4" t="s">
        <v>18612</v>
      </c>
    </row>
    <row r="9458" spans="1:9" x14ac:dyDescent="0.2">
      <c r="A9458" s="4" t="s">
        <v>54</v>
      </c>
      <c r="B9458" s="3">
        <v>18367651</v>
      </c>
      <c r="C9458" s="3">
        <v>0</v>
      </c>
      <c r="D9458" s="3">
        <v>500</v>
      </c>
      <c r="E9458" s="3">
        <v>0</v>
      </c>
      <c r="F9458" s="3">
        <v>0</v>
      </c>
      <c r="G9458" s="4" t="s">
        <v>5</v>
      </c>
      <c r="H9458" s="4" t="s">
        <v>18613</v>
      </c>
      <c r="I9458" s="4" t="s">
        <v>18614</v>
      </c>
    </row>
    <row r="9459" spans="1:9" x14ac:dyDescent="0.2">
      <c r="A9459" s="4" t="s">
        <v>54</v>
      </c>
      <c r="B9459" s="3">
        <v>18367651</v>
      </c>
      <c r="C9459" s="3">
        <v>0</v>
      </c>
      <c r="D9459" s="3">
        <v>500</v>
      </c>
      <c r="E9459" s="3">
        <v>0</v>
      </c>
      <c r="F9459" s="3">
        <v>0</v>
      </c>
      <c r="G9459" s="4" t="s">
        <v>5</v>
      </c>
      <c r="H9459" s="4" t="s">
        <v>18615</v>
      </c>
      <c r="I9459" s="4" t="s">
        <v>18616</v>
      </c>
    </row>
    <row r="9460" spans="1:9" x14ac:dyDescent="0.2">
      <c r="A9460" s="4" t="s">
        <v>54</v>
      </c>
      <c r="B9460" s="3">
        <v>18367651</v>
      </c>
      <c r="C9460" s="3">
        <v>0</v>
      </c>
      <c r="D9460" s="3">
        <v>500</v>
      </c>
      <c r="E9460" s="3">
        <v>0</v>
      </c>
      <c r="F9460" s="3">
        <v>0</v>
      </c>
      <c r="G9460" s="4" t="s">
        <v>5</v>
      </c>
      <c r="H9460" s="4" t="s">
        <v>18617</v>
      </c>
      <c r="I9460" s="4" t="s">
        <v>18618</v>
      </c>
    </row>
    <row r="9461" spans="1:9" x14ac:dyDescent="0.2">
      <c r="A9461" s="4" t="s">
        <v>54</v>
      </c>
      <c r="B9461" s="3">
        <v>18367651</v>
      </c>
      <c r="C9461" s="3">
        <v>0</v>
      </c>
      <c r="D9461" s="3">
        <v>500</v>
      </c>
      <c r="E9461" s="3">
        <v>0</v>
      </c>
      <c r="F9461" s="3">
        <v>0</v>
      </c>
      <c r="G9461" s="4" t="s">
        <v>5</v>
      </c>
      <c r="H9461" s="4" t="s">
        <v>18619</v>
      </c>
      <c r="I9461" s="4" t="s">
        <v>18620</v>
      </c>
    </row>
    <row r="9462" spans="1:9" x14ac:dyDescent="0.2">
      <c r="A9462" s="4" t="s">
        <v>54</v>
      </c>
      <c r="B9462" s="3">
        <v>18367651</v>
      </c>
      <c r="C9462" s="3">
        <v>0</v>
      </c>
      <c r="D9462" s="3">
        <v>500</v>
      </c>
      <c r="E9462" s="3">
        <v>0</v>
      </c>
      <c r="F9462" s="3">
        <v>0</v>
      </c>
      <c r="G9462" s="4" t="s">
        <v>5</v>
      </c>
      <c r="H9462" s="4" t="s">
        <v>18621</v>
      </c>
      <c r="I9462" s="4" t="s">
        <v>18622</v>
      </c>
    </row>
    <row r="9463" spans="1:9" x14ac:dyDescent="0.2">
      <c r="A9463" s="4" t="s">
        <v>54</v>
      </c>
      <c r="B9463" s="3">
        <v>18367651</v>
      </c>
      <c r="C9463" s="3">
        <v>0</v>
      </c>
      <c r="D9463" s="3">
        <v>500</v>
      </c>
      <c r="E9463" s="3">
        <v>0</v>
      </c>
      <c r="F9463" s="3">
        <v>0</v>
      </c>
      <c r="G9463" s="4" t="s">
        <v>5</v>
      </c>
      <c r="H9463" s="4" t="s">
        <v>18623</v>
      </c>
      <c r="I9463" s="4" t="s">
        <v>18624</v>
      </c>
    </row>
    <row r="9464" spans="1:9" x14ac:dyDescent="0.2">
      <c r="A9464" s="4" t="s">
        <v>54</v>
      </c>
      <c r="B9464" s="3">
        <v>18367651</v>
      </c>
      <c r="C9464" s="3">
        <v>0</v>
      </c>
      <c r="D9464" s="3">
        <v>500</v>
      </c>
      <c r="E9464" s="3">
        <v>0</v>
      </c>
      <c r="F9464" s="3">
        <v>0</v>
      </c>
      <c r="G9464" s="4" t="s">
        <v>5</v>
      </c>
      <c r="H9464" s="4" t="s">
        <v>18625</v>
      </c>
      <c r="I9464" s="4" t="s">
        <v>18626</v>
      </c>
    </row>
    <row r="9465" spans="1:9" x14ac:dyDescent="0.2">
      <c r="A9465" s="4" t="s">
        <v>54</v>
      </c>
      <c r="B9465" s="3">
        <v>18367651</v>
      </c>
      <c r="C9465" s="3">
        <v>0</v>
      </c>
      <c r="D9465" s="3">
        <v>500</v>
      </c>
      <c r="E9465" s="3">
        <v>0</v>
      </c>
      <c r="F9465" s="3">
        <v>0</v>
      </c>
      <c r="G9465" s="4" t="s">
        <v>5</v>
      </c>
      <c r="H9465" s="4" t="s">
        <v>18627</v>
      </c>
      <c r="I9465" s="4" t="s">
        <v>18628</v>
      </c>
    </row>
    <row r="9466" spans="1:9" x14ac:dyDescent="0.2">
      <c r="A9466" s="4" t="s">
        <v>54</v>
      </c>
      <c r="B9466" s="3">
        <v>18367651</v>
      </c>
      <c r="C9466" s="3">
        <v>0</v>
      </c>
      <c r="D9466" s="3">
        <v>500</v>
      </c>
      <c r="E9466" s="3">
        <v>0</v>
      </c>
      <c r="F9466" s="3">
        <v>0</v>
      </c>
      <c r="G9466" s="4" t="s">
        <v>5</v>
      </c>
      <c r="H9466" s="4" t="s">
        <v>18629</v>
      </c>
      <c r="I9466" s="4" t="s">
        <v>18630</v>
      </c>
    </row>
    <row r="9467" spans="1:9" x14ac:dyDescent="0.2">
      <c r="A9467" s="4" t="s">
        <v>54</v>
      </c>
      <c r="B9467" s="3">
        <v>18367651</v>
      </c>
      <c r="C9467" s="3">
        <v>0</v>
      </c>
      <c r="D9467" s="3">
        <v>500</v>
      </c>
      <c r="E9467" s="3">
        <v>0</v>
      </c>
      <c r="F9467" s="3">
        <v>0</v>
      </c>
      <c r="G9467" s="4" t="s">
        <v>5</v>
      </c>
      <c r="H9467" s="4" t="s">
        <v>6574</v>
      </c>
      <c r="I9467" s="4" t="s">
        <v>18631</v>
      </c>
    </row>
    <row r="9468" spans="1:9" x14ac:dyDescent="0.2">
      <c r="A9468" s="4" t="s">
        <v>54</v>
      </c>
      <c r="B9468" s="3">
        <v>18367651</v>
      </c>
      <c r="C9468" s="3">
        <v>0</v>
      </c>
      <c r="D9468" s="3">
        <v>500</v>
      </c>
      <c r="E9468" s="3">
        <v>0</v>
      </c>
      <c r="F9468" s="3">
        <v>0</v>
      </c>
      <c r="G9468" s="4" t="s">
        <v>5</v>
      </c>
      <c r="H9468" s="4" t="s">
        <v>18632</v>
      </c>
      <c r="I9468" s="4" t="s">
        <v>18633</v>
      </c>
    </row>
    <row r="9469" spans="1:9" x14ac:dyDescent="0.2">
      <c r="A9469" s="4" t="s">
        <v>54</v>
      </c>
      <c r="B9469" s="3">
        <v>18367651</v>
      </c>
      <c r="C9469" s="3">
        <v>0</v>
      </c>
      <c r="D9469" s="3">
        <v>500</v>
      </c>
      <c r="E9469" s="3">
        <v>0</v>
      </c>
      <c r="F9469" s="3">
        <v>0</v>
      </c>
      <c r="G9469" s="4" t="s">
        <v>5</v>
      </c>
      <c r="H9469" s="4" t="s">
        <v>18634</v>
      </c>
      <c r="I9469" s="4" t="s">
        <v>18635</v>
      </c>
    </row>
    <row r="9470" spans="1:9" x14ac:dyDescent="0.2">
      <c r="A9470" s="4" t="s">
        <v>54</v>
      </c>
      <c r="B9470" s="3">
        <v>18367651</v>
      </c>
      <c r="C9470" s="3">
        <v>0</v>
      </c>
      <c r="D9470" s="3">
        <v>500</v>
      </c>
      <c r="E9470" s="3">
        <v>0</v>
      </c>
      <c r="F9470" s="3">
        <v>0</v>
      </c>
      <c r="G9470" s="4" t="s">
        <v>5</v>
      </c>
      <c r="H9470" s="4" t="s">
        <v>18636</v>
      </c>
      <c r="I9470" s="4" t="s">
        <v>18637</v>
      </c>
    </row>
    <row r="9471" spans="1:9" x14ac:dyDescent="0.2">
      <c r="A9471" s="4" t="s">
        <v>54</v>
      </c>
      <c r="B9471" s="3">
        <v>18367651</v>
      </c>
      <c r="C9471" s="3">
        <v>0</v>
      </c>
      <c r="D9471" s="3">
        <v>500</v>
      </c>
      <c r="E9471" s="3">
        <v>0</v>
      </c>
      <c r="F9471" s="3">
        <v>0</v>
      </c>
      <c r="G9471" s="4" t="s">
        <v>5</v>
      </c>
      <c r="H9471" s="4" t="s">
        <v>18638</v>
      </c>
      <c r="I9471" s="4" t="s">
        <v>18639</v>
      </c>
    </row>
    <row r="9472" spans="1:9" x14ac:dyDescent="0.2">
      <c r="A9472" s="4" t="s">
        <v>54</v>
      </c>
      <c r="B9472" s="3">
        <v>18367651</v>
      </c>
      <c r="C9472" s="3">
        <v>0</v>
      </c>
      <c r="D9472" s="3">
        <v>500</v>
      </c>
      <c r="E9472" s="3">
        <v>0</v>
      </c>
      <c r="F9472" s="3">
        <v>0</v>
      </c>
      <c r="G9472" s="4" t="s">
        <v>5</v>
      </c>
      <c r="H9472" s="4" t="s">
        <v>18640</v>
      </c>
      <c r="I9472" s="4" t="s">
        <v>18641</v>
      </c>
    </row>
    <row r="9473" spans="1:9" x14ac:dyDescent="0.2">
      <c r="A9473" s="4" t="s">
        <v>54</v>
      </c>
      <c r="B9473" s="3">
        <v>18367651</v>
      </c>
      <c r="C9473" s="3">
        <v>0</v>
      </c>
      <c r="D9473" s="3">
        <v>500</v>
      </c>
      <c r="E9473" s="3">
        <v>0</v>
      </c>
      <c r="F9473" s="3">
        <v>0</v>
      </c>
      <c r="G9473" s="4" t="s">
        <v>5</v>
      </c>
      <c r="H9473" s="4" t="s">
        <v>18642</v>
      </c>
      <c r="I9473" s="4" t="s">
        <v>18643</v>
      </c>
    </row>
    <row r="9474" spans="1:9" x14ac:dyDescent="0.2">
      <c r="A9474" s="4" t="s">
        <v>54</v>
      </c>
      <c r="B9474" s="3">
        <v>18367651</v>
      </c>
      <c r="C9474" s="3">
        <v>0</v>
      </c>
      <c r="D9474" s="3">
        <v>500</v>
      </c>
      <c r="E9474" s="3">
        <v>0</v>
      </c>
      <c r="F9474" s="3">
        <v>0</v>
      </c>
      <c r="G9474" s="4" t="s">
        <v>5</v>
      </c>
      <c r="H9474" s="4" t="s">
        <v>18644</v>
      </c>
      <c r="I9474" s="4" t="s">
        <v>18645</v>
      </c>
    </row>
    <row r="9475" spans="1:9" x14ac:dyDescent="0.2">
      <c r="A9475" s="4" t="s">
        <v>54</v>
      </c>
      <c r="B9475" s="3">
        <v>18367651</v>
      </c>
      <c r="C9475" s="3">
        <v>0</v>
      </c>
      <c r="D9475" s="3">
        <v>500</v>
      </c>
      <c r="E9475" s="3">
        <v>0</v>
      </c>
      <c r="F9475" s="3">
        <v>0</v>
      </c>
      <c r="G9475" s="4" t="s">
        <v>5</v>
      </c>
      <c r="H9475" s="4" t="s">
        <v>18646</v>
      </c>
      <c r="I9475" s="4" t="s">
        <v>18647</v>
      </c>
    </row>
    <row r="9476" spans="1:9" x14ac:dyDescent="0.2">
      <c r="A9476" s="4" t="s">
        <v>54</v>
      </c>
      <c r="B9476" s="3">
        <v>18367651</v>
      </c>
      <c r="C9476" s="3">
        <v>0</v>
      </c>
      <c r="D9476" s="3">
        <v>500</v>
      </c>
      <c r="E9476" s="3">
        <v>0</v>
      </c>
      <c r="F9476" s="3">
        <v>0</v>
      </c>
      <c r="G9476" s="4" t="s">
        <v>5</v>
      </c>
      <c r="H9476" s="4" t="s">
        <v>18648</v>
      </c>
      <c r="I9476" s="4" t="s">
        <v>18649</v>
      </c>
    </row>
    <row r="9477" spans="1:9" x14ac:dyDescent="0.2">
      <c r="A9477" s="4" t="s">
        <v>54</v>
      </c>
      <c r="B9477" s="3">
        <v>18367651</v>
      </c>
      <c r="C9477" s="3">
        <v>0</v>
      </c>
      <c r="D9477" s="3">
        <v>500</v>
      </c>
      <c r="E9477" s="3">
        <v>0</v>
      </c>
      <c r="F9477" s="3">
        <v>0</v>
      </c>
      <c r="G9477" s="4" t="s">
        <v>5</v>
      </c>
      <c r="H9477" s="4" t="s">
        <v>18650</v>
      </c>
      <c r="I9477" s="4" t="s">
        <v>18651</v>
      </c>
    </row>
    <row r="9478" spans="1:9" x14ac:dyDescent="0.2">
      <c r="A9478" s="4" t="s">
        <v>54</v>
      </c>
      <c r="B9478" s="3">
        <v>18367651</v>
      </c>
      <c r="C9478" s="3">
        <v>0</v>
      </c>
      <c r="D9478" s="3">
        <v>500</v>
      </c>
      <c r="E9478" s="3">
        <v>0</v>
      </c>
      <c r="F9478" s="3">
        <v>0</v>
      </c>
      <c r="G9478" s="4" t="s">
        <v>5</v>
      </c>
      <c r="H9478" s="4" t="s">
        <v>18652</v>
      </c>
      <c r="I9478" s="4" t="s">
        <v>18653</v>
      </c>
    </row>
    <row r="9479" spans="1:9" x14ac:dyDescent="0.2">
      <c r="A9479" s="4" t="s">
        <v>54</v>
      </c>
      <c r="B9479" s="3">
        <v>18367651</v>
      </c>
      <c r="C9479" s="3">
        <v>0</v>
      </c>
      <c r="D9479" s="3">
        <v>500</v>
      </c>
      <c r="E9479" s="3">
        <v>0</v>
      </c>
      <c r="F9479" s="3">
        <v>0</v>
      </c>
      <c r="G9479" s="4" t="s">
        <v>5</v>
      </c>
      <c r="H9479" s="4" t="s">
        <v>18654</v>
      </c>
      <c r="I9479" s="4" t="s">
        <v>18655</v>
      </c>
    </row>
    <row r="9480" spans="1:9" x14ac:dyDescent="0.2">
      <c r="A9480" s="4" t="s">
        <v>54</v>
      </c>
      <c r="B9480" s="3">
        <v>18367651</v>
      </c>
      <c r="C9480" s="3">
        <v>0</v>
      </c>
      <c r="D9480" s="3">
        <v>500</v>
      </c>
      <c r="E9480" s="3">
        <v>0</v>
      </c>
      <c r="F9480" s="3">
        <v>0</v>
      </c>
      <c r="G9480" s="4" t="s">
        <v>5</v>
      </c>
      <c r="H9480" s="4" t="s">
        <v>18656</v>
      </c>
      <c r="I9480" s="4" t="s">
        <v>18657</v>
      </c>
    </row>
    <row r="9481" spans="1:9" x14ac:dyDescent="0.2">
      <c r="A9481" s="4" t="s">
        <v>54</v>
      </c>
      <c r="B9481" s="3">
        <v>18367651</v>
      </c>
      <c r="C9481" s="3">
        <v>0</v>
      </c>
      <c r="D9481" s="3">
        <v>500</v>
      </c>
      <c r="E9481" s="3">
        <v>0</v>
      </c>
      <c r="F9481" s="3">
        <v>0</v>
      </c>
      <c r="G9481" s="4" t="s">
        <v>5</v>
      </c>
      <c r="H9481" s="4" t="s">
        <v>18658</v>
      </c>
      <c r="I9481" s="4" t="s">
        <v>18659</v>
      </c>
    </row>
    <row r="9482" spans="1:9" x14ac:dyDescent="0.2">
      <c r="A9482" s="4" t="s">
        <v>54</v>
      </c>
      <c r="B9482" s="3">
        <v>18367651</v>
      </c>
      <c r="C9482" s="3">
        <v>0</v>
      </c>
      <c r="D9482" s="3">
        <v>500</v>
      </c>
      <c r="E9482" s="3">
        <v>0</v>
      </c>
      <c r="F9482" s="3">
        <v>0</v>
      </c>
      <c r="G9482" s="4" t="s">
        <v>5</v>
      </c>
      <c r="H9482" s="4" t="s">
        <v>18660</v>
      </c>
      <c r="I9482" s="4" t="s">
        <v>18661</v>
      </c>
    </row>
    <row r="9483" spans="1:9" x14ac:dyDescent="0.2">
      <c r="A9483" s="4" t="s">
        <v>54</v>
      </c>
      <c r="B9483" s="3">
        <v>18367651</v>
      </c>
      <c r="C9483" s="3">
        <v>0</v>
      </c>
      <c r="D9483" s="3">
        <v>500</v>
      </c>
      <c r="E9483" s="3">
        <v>0</v>
      </c>
      <c r="F9483" s="3">
        <v>0</v>
      </c>
      <c r="G9483" s="4" t="s">
        <v>5</v>
      </c>
      <c r="H9483" s="4" t="s">
        <v>18662</v>
      </c>
      <c r="I9483" s="4" t="s">
        <v>18663</v>
      </c>
    </row>
    <row r="9484" spans="1:9" x14ac:dyDescent="0.2">
      <c r="A9484" s="4" t="s">
        <v>54</v>
      </c>
      <c r="B9484" s="3">
        <v>18367651</v>
      </c>
      <c r="C9484" s="3">
        <v>0</v>
      </c>
      <c r="D9484" s="3">
        <v>500</v>
      </c>
      <c r="E9484" s="3">
        <v>0</v>
      </c>
      <c r="F9484" s="3">
        <v>0</v>
      </c>
      <c r="G9484" s="4" t="s">
        <v>5</v>
      </c>
      <c r="H9484" s="4" t="s">
        <v>18664</v>
      </c>
      <c r="I9484" s="4" t="s">
        <v>18665</v>
      </c>
    </row>
    <row r="9485" spans="1:9" x14ac:dyDescent="0.2">
      <c r="A9485" s="4" t="s">
        <v>54</v>
      </c>
      <c r="B9485" s="3">
        <v>18367651</v>
      </c>
      <c r="C9485" s="3">
        <v>0</v>
      </c>
      <c r="D9485" s="3">
        <v>500</v>
      </c>
      <c r="E9485" s="3">
        <v>0</v>
      </c>
      <c r="F9485" s="3">
        <v>0</v>
      </c>
      <c r="G9485" s="4" t="s">
        <v>5</v>
      </c>
      <c r="H9485" s="4" t="s">
        <v>18666</v>
      </c>
      <c r="I9485" s="4" t="s">
        <v>18667</v>
      </c>
    </row>
    <row r="9486" spans="1:9" x14ac:dyDescent="0.2">
      <c r="A9486" s="4" t="s">
        <v>54</v>
      </c>
      <c r="B9486" s="3">
        <v>18367651</v>
      </c>
      <c r="C9486" s="3">
        <v>0</v>
      </c>
      <c r="D9486" s="3">
        <v>500</v>
      </c>
      <c r="E9486" s="3">
        <v>0</v>
      </c>
      <c r="F9486" s="3">
        <v>0</v>
      </c>
      <c r="G9486" s="4" t="s">
        <v>5</v>
      </c>
      <c r="H9486" s="4" t="s">
        <v>18668</v>
      </c>
      <c r="I9486" s="4" t="s">
        <v>18669</v>
      </c>
    </row>
    <row r="9487" spans="1:9" x14ac:dyDescent="0.2">
      <c r="A9487" s="4" t="s">
        <v>54</v>
      </c>
      <c r="B9487" s="3">
        <v>18367651</v>
      </c>
      <c r="C9487" s="3">
        <v>0</v>
      </c>
      <c r="D9487" s="3">
        <v>500</v>
      </c>
      <c r="E9487" s="3">
        <v>0</v>
      </c>
      <c r="F9487" s="3">
        <v>0</v>
      </c>
      <c r="G9487" s="4" t="s">
        <v>5</v>
      </c>
      <c r="H9487" s="4" t="s">
        <v>18670</v>
      </c>
      <c r="I9487" s="4" t="s">
        <v>18671</v>
      </c>
    </row>
    <row r="9488" spans="1:9" x14ac:dyDescent="0.2">
      <c r="A9488" s="4" t="s">
        <v>54</v>
      </c>
      <c r="B9488" s="3">
        <v>18367651</v>
      </c>
      <c r="C9488" s="3">
        <v>0</v>
      </c>
      <c r="D9488" s="3">
        <v>500</v>
      </c>
      <c r="E9488" s="3">
        <v>0</v>
      </c>
      <c r="F9488" s="3">
        <v>0</v>
      </c>
      <c r="G9488" s="4" t="s">
        <v>5</v>
      </c>
      <c r="H9488" s="4" t="s">
        <v>18672</v>
      </c>
      <c r="I9488" s="4" t="s">
        <v>18673</v>
      </c>
    </row>
    <row r="9489" spans="1:9" x14ac:dyDescent="0.2">
      <c r="A9489" s="4" t="s">
        <v>54</v>
      </c>
      <c r="B9489" s="3">
        <v>18367651</v>
      </c>
      <c r="C9489" s="3">
        <v>0</v>
      </c>
      <c r="D9489" s="3">
        <v>500</v>
      </c>
      <c r="E9489" s="3">
        <v>0</v>
      </c>
      <c r="F9489" s="3">
        <v>0</v>
      </c>
      <c r="G9489" s="4" t="s">
        <v>5</v>
      </c>
      <c r="H9489" s="4" t="s">
        <v>18303</v>
      </c>
      <c r="I9489" s="4" t="s">
        <v>18674</v>
      </c>
    </row>
    <row r="9490" spans="1:9" x14ac:dyDescent="0.2">
      <c r="A9490" s="4" t="s">
        <v>54</v>
      </c>
      <c r="B9490" s="3">
        <v>18367651</v>
      </c>
      <c r="C9490" s="3">
        <v>0</v>
      </c>
      <c r="D9490" s="3">
        <v>500</v>
      </c>
      <c r="E9490" s="3">
        <v>0</v>
      </c>
      <c r="F9490" s="3">
        <v>0</v>
      </c>
      <c r="G9490" s="4" t="s">
        <v>5</v>
      </c>
      <c r="H9490" s="4" t="s">
        <v>11443</v>
      </c>
      <c r="I9490" s="4" t="s">
        <v>18675</v>
      </c>
    </row>
    <row r="9491" spans="1:9" x14ac:dyDescent="0.2">
      <c r="A9491" s="4" t="s">
        <v>54</v>
      </c>
      <c r="B9491" s="3">
        <v>18367651</v>
      </c>
      <c r="C9491" s="3">
        <v>0</v>
      </c>
      <c r="D9491" s="3">
        <v>500</v>
      </c>
      <c r="E9491" s="3">
        <v>0</v>
      </c>
      <c r="F9491" s="3">
        <v>0</v>
      </c>
      <c r="G9491" s="4" t="s">
        <v>5</v>
      </c>
      <c r="H9491" s="4" t="s">
        <v>18676</v>
      </c>
      <c r="I9491" s="4" t="s">
        <v>18677</v>
      </c>
    </row>
    <row r="9492" spans="1:9" x14ac:dyDescent="0.2">
      <c r="A9492" s="4" t="s">
        <v>54</v>
      </c>
      <c r="B9492" s="3">
        <v>18367651</v>
      </c>
      <c r="C9492" s="3">
        <v>0</v>
      </c>
      <c r="D9492" s="3">
        <v>500</v>
      </c>
      <c r="E9492" s="3">
        <v>0</v>
      </c>
      <c r="F9492" s="3">
        <v>0</v>
      </c>
      <c r="G9492" s="4" t="s">
        <v>5</v>
      </c>
      <c r="H9492" s="4" t="s">
        <v>8447</v>
      </c>
      <c r="I9492" s="4" t="s">
        <v>18678</v>
      </c>
    </row>
    <row r="9493" spans="1:9" x14ac:dyDescent="0.2">
      <c r="A9493" s="4" t="s">
        <v>54</v>
      </c>
      <c r="B9493" s="3">
        <v>18367651</v>
      </c>
      <c r="C9493" s="3">
        <v>0</v>
      </c>
      <c r="D9493" s="3">
        <v>500</v>
      </c>
      <c r="E9493" s="3">
        <v>0</v>
      </c>
      <c r="F9493" s="3">
        <v>0</v>
      </c>
      <c r="G9493" s="4" t="s">
        <v>5</v>
      </c>
      <c r="H9493" s="4" t="s">
        <v>18679</v>
      </c>
      <c r="I9493" s="4" t="s">
        <v>18680</v>
      </c>
    </row>
    <row r="9494" spans="1:9" x14ac:dyDescent="0.2">
      <c r="A9494" s="4" t="s">
        <v>54</v>
      </c>
      <c r="B9494" s="3">
        <v>18367651</v>
      </c>
      <c r="C9494" s="3">
        <v>0</v>
      </c>
      <c r="D9494" s="3">
        <v>500</v>
      </c>
      <c r="E9494" s="3">
        <v>0</v>
      </c>
      <c r="F9494" s="3">
        <v>0</v>
      </c>
      <c r="G9494" s="4" t="s">
        <v>5</v>
      </c>
      <c r="H9494" s="4" t="s">
        <v>18681</v>
      </c>
      <c r="I9494" s="4" t="s">
        <v>18682</v>
      </c>
    </row>
    <row r="9495" spans="1:9" x14ac:dyDescent="0.2">
      <c r="A9495" s="4" t="s">
        <v>54</v>
      </c>
      <c r="B9495" s="3">
        <v>18367651</v>
      </c>
      <c r="C9495" s="3">
        <v>0</v>
      </c>
      <c r="D9495" s="3">
        <v>500</v>
      </c>
      <c r="E9495" s="3">
        <v>0</v>
      </c>
      <c r="F9495" s="3">
        <v>0</v>
      </c>
      <c r="G9495" s="4" t="s">
        <v>5</v>
      </c>
      <c r="H9495" s="4" t="s">
        <v>18683</v>
      </c>
      <c r="I9495" s="4" t="s">
        <v>18684</v>
      </c>
    </row>
    <row r="9496" spans="1:9" x14ac:dyDescent="0.2">
      <c r="A9496" s="4" t="s">
        <v>54</v>
      </c>
      <c r="B9496" s="3">
        <v>18367651</v>
      </c>
      <c r="C9496" s="3">
        <v>0</v>
      </c>
      <c r="D9496" s="3">
        <v>500</v>
      </c>
      <c r="E9496" s="3">
        <v>0</v>
      </c>
      <c r="F9496" s="3">
        <v>0</v>
      </c>
      <c r="G9496" s="4" t="s">
        <v>5</v>
      </c>
      <c r="H9496" s="4" t="s">
        <v>18685</v>
      </c>
      <c r="I9496" s="4" t="s">
        <v>18686</v>
      </c>
    </row>
    <row r="9497" spans="1:9" x14ac:dyDescent="0.2">
      <c r="A9497" s="4" t="s">
        <v>54</v>
      </c>
      <c r="B9497" s="3">
        <v>18367651</v>
      </c>
      <c r="C9497" s="3">
        <v>0</v>
      </c>
      <c r="D9497" s="3">
        <v>500</v>
      </c>
      <c r="E9497" s="3">
        <v>0</v>
      </c>
      <c r="F9497" s="3">
        <v>0</v>
      </c>
      <c r="G9497" s="4" t="s">
        <v>5</v>
      </c>
      <c r="H9497" s="4" t="s">
        <v>18687</v>
      </c>
      <c r="I9497" s="4" t="s">
        <v>18688</v>
      </c>
    </row>
    <row r="9498" spans="1:9" x14ac:dyDescent="0.2">
      <c r="A9498" s="4" t="s">
        <v>54</v>
      </c>
      <c r="B9498" s="3">
        <v>18367651</v>
      </c>
      <c r="C9498" s="3">
        <v>0</v>
      </c>
      <c r="D9498" s="3">
        <v>500</v>
      </c>
      <c r="E9498" s="3">
        <v>0</v>
      </c>
      <c r="F9498" s="3">
        <v>0</v>
      </c>
      <c r="G9498" s="4" t="s">
        <v>5</v>
      </c>
      <c r="H9498" s="4" t="s">
        <v>18689</v>
      </c>
      <c r="I9498" s="4" t="s">
        <v>18690</v>
      </c>
    </row>
    <row r="9499" spans="1:9" x14ac:dyDescent="0.2">
      <c r="A9499" s="4" t="s">
        <v>54</v>
      </c>
      <c r="B9499" s="3">
        <v>18367651</v>
      </c>
      <c r="C9499" s="3">
        <v>0</v>
      </c>
      <c r="D9499" s="3">
        <v>500</v>
      </c>
      <c r="E9499" s="3">
        <v>0</v>
      </c>
      <c r="F9499" s="3">
        <v>0</v>
      </c>
      <c r="G9499" s="4" t="s">
        <v>5</v>
      </c>
      <c r="H9499" s="4" t="s">
        <v>18691</v>
      </c>
      <c r="I9499" s="4" t="s">
        <v>18692</v>
      </c>
    </row>
    <row r="9500" spans="1:9" x14ac:dyDescent="0.2">
      <c r="A9500" s="4" t="s">
        <v>54</v>
      </c>
      <c r="B9500" s="3">
        <v>18367651</v>
      </c>
      <c r="C9500" s="3">
        <v>0</v>
      </c>
      <c r="D9500" s="3">
        <v>500</v>
      </c>
      <c r="E9500" s="3">
        <v>0</v>
      </c>
      <c r="F9500" s="3">
        <v>0</v>
      </c>
      <c r="G9500" s="4" t="s">
        <v>5</v>
      </c>
      <c r="H9500" s="4" t="s">
        <v>18693</v>
      </c>
      <c r="I9500" s="4" t="s">
        <v>18694</v>
      </c>
    </row>
    <row r="9501" spans="1:9" x14ac:dyDescent="0.2">
      <c r="A9501" s="4" t="s">
        <v>54</v>
      </c>
      <c r="B9501" s="3">
        <v>18367651</v>
      </c>
      <c r="C9501" s="3">
        <v>0</v>
      </c>
      <c r="D9501" s="3">
        <v>500</v>
      </c>
      <c r="E9501" s="3">
        <v>0</v>
      </c>
      <c r="F9501" s="3">
        <v>0</v>
      </c>
      <c r="G9501" s="4" t="s">
        <v>5</v>
      </c>
      <c r="H9501" s="4" t="s">
        <v>18695</v>
      </c>
      <c r="I9501" s="4" t="s">
        <v>18696</v>
      </c>
    </row>
    <row r="9502" spans="1:9" x14ac:dyDescent="0.2">
      <c r="A9502" s="4" t="s">
        <v>54</v>
      </c>
      <c r="B9502" s="3">
        <v>18367651</v>
      </c>
      <c r="C9502" s="3">
        <v>0</v>
      </c>
      <c r="D9502" s="3">
        <v>500</v>
      </c>
      <c r="E9502" s="3">
        <v>0</v>
      </c>
      <c r="F9502" s="3">
        <v>0</v>
      </c>
      <c r="G9502" s="4" t="s">
        <v>5</v>
      </c>
      <c r="H9502" s="4" t="s">
        <v>18697</v>
      </c>
      <c r="I9502" s="4" t="s">
        <v>18698</v>
      </c>
    </row>
    <row r="9503" spans="1:9" x14ac:dyDescent="0.2">
      <c r="A9503" s="4" t="s">
        <v>54</v>
      </c>
      <c r="B9503" s="3">
        <v>18367651</v>
      </c>
      <c r="C9503" s="3">
        <v>0</v>
      </c>
      <c r="D9503" s="3">
        <v>500</v>
      </c>
      <c r="E9503" s="3">
        <v>0</v>
      </c>
      <c r="F9503" s="3">
        <v>0</v>
      </c>
      <c r="G9503" s="4" t="s">
        <v>5</v>
      </c>
      <c r="H9503" s="4" t="s">
        <v>18699</v>
      </c>
      <c r="I9503" s="4" t="s">
        <v>18700</v>
      </c>
    </row>
    <row r="9504" spans="1:9" x14ac:dyDescent="0.2">
      <c r="A9504" s="4" t="s">
        <v>54</v>
      </c>
      <c r="B9504" s="3">
        <v>18367651</v>
      </c>
      <c r="C9504" s="3">
        <v>0</v>
      </c>
      <c r="D9504" s="3">
        <v>500</v>
      </c>
      <c r="E9504" s="3">
        <v>0</v>
      </c>
      <c r="F9504" s="3">
        <v>0</v>
      </c>
      <c r="G9504" s="4" t="s">
        <v>5</v>
      </c>
      <c r="H9504" s="4" t="s">
        <v>18701</v>
      </c>
      <c r="I9504" s="4" t="s">
        <v>18702</v>
      </c>
    </row>
    <row r="9505" spans="1:9" x14ac:dyDescent="0.2">
      <c r="A9505" s="4" t="s">
        <v>54</v>
      </c>
      <c r="B9505" s="3">
        <v>18367651</v>
      </c>
      <c r="C9505" s="3">
        <v>0</v>
      </c>
      <c r="D9505" s="3">
        <v>500</v>
      </c>
      <c r="E9505" s="3">
        <v>0</v>
      </c>
      <c r="F9505" s="3">
        <v>0</v>
      </c>
      <c r="G9505" s="4" t="s">
        <v>5</v>
      </c>
      <c r="H9505" s="4" t="s">
        <v>15010</v>
      </c>
      <c r="I9505" s="4" t="s">
        <v>18703</v>
      </c>
    </row>
    <row r="9506" spans="1:9" x14ac:dyDescent="0.2">
      <c r="A9506" s="4" t="s">
        <v>54</v>
      </c>
      <c r="B9506" s="3">
        <v>18367651</v>
      </c>
      <c r="C9506" s="3">
        <v>0</v>
      </c>
      <c r="D9506" s="3">
        <v>500</v>
      </c>
      <c r="E9506" s="3">
        <v>0</v>
      </c>
      <c r="F9506" s="3">
        <v>0</v>
      </c>
      <c r="G9506" s="4" t="s">
        <v>5</v>
      </c>
      <c r="H9506" s="4" t="s">
        <v>18704</v>
      </c>
      <c r="I9506" s="4" t="s">
        <v>18705</v>
      </c>
    </row>
    <row r="9507" spans="1:9" x14ac:dyDescent="0.2">
      <c r="A9507" s="4" t="s">
        <v>54</v>
      </c>
      <c r="B9507" s="3">
        <v>18367651</v>
      </c>
      <c r="C9507" s="3">
        <v>0</v>
      </c>
      <c r="D9507" s="3">
        <v>500</v>
      </c>
      <c r="E9507" s="3">
        <v>0</v>
      </c>
      <c r="F9507" s="3">
        <v>0</v>
      </c>
      <c r="G9507" s="4" t="s">
        <v>5</v>
      </c>
      <c r="H9507" s="4" t="s">
        <v>18706</v>
      </c>
      <c r="I9507" s="4" t="s">
        <v>18707</v>
      </c>
    </row>
    <row r="9508" spans="1:9" x14ac:dyDescent="0.2">
      <c r="A9508" s="4" t="s">
        <v>54</v>
      </c>
      <c r="B9508" s="3">
        <v>18367651</v>
      </c>
      <c r="C9508" s="3">
        <v>0</v>
      </c>
      <c r="D9508" s="3">
        <v>500</v>
      </c>
      <c r="E9508" s="3">
        <v>0</v>
      </c>
      <c r="F9508" s="3">
        <v>0</v>
      </c>
      <c r="G9508" s="4" t="s">
        <v>5</v>
      </c>
      <c r="H9508" s="4" t="s">
        <v>18708</v>
      </c>
      <c r="I9508" s="4" t="s">
        <v>18709</v>
      </c>
    </row>
    <row r="9509" spans="1:9" x14ac:dyDescent="0.2">
      <c r="A9509" s="4" t="s">
        <v>54</v>
      </c>
      <c r="B9509" s="3">
        <v>18367651</v>
      </c>
      <c r="C9509" s="3">
        <v>0</v>
      </c>
      <c r="D9509" s="3">
        <v>500</v>
      </c>
      <c r="E9509" s="3">
        <v>0</v>
      </c>
      <c r="F9509" s="3">
        <v>0</v>
      </c>
      <c r="G9509" s="4" t="s">
        <v>5</v>
      </c>
      <c r="H9509" s="4" t="s">
        <v>18710</v>
      </c>
      <c r="I9509" s="4" t="s">
        <v>18711</v>
      </c>
    </row>
    <row r="9510" spans="1:9" x14ac:dyDescent="0.2">
      <c r="A9510" s="4" t="s">
        <v>54</v>
      </c>
      <c r="B9510" s="3">
        <v>18367651</v>
      </c>
      <c r="C9510" s="3">
        <v>0</v>
      </c>
      <c r="D9510" s="3">
        <v>500</v>
      </c>
      <c r="E9510" s="3">
        <v>0</v>
      </c>
      <c r="F9510" s="3">
        <v>0</v>
      </c>
      <c r="G9510" s="4" t="s">
        <v>5</v>
      </c>
      <c r="H9510" s="4" t="s">
        <v>18712</v>
      </c>
      <c r="I9510" s="4" t="s">
        <v>18713</v>
      </c>
    </row>
    <row r="9511" spans="1:9" x14ac:dyDescent="0.2">
      <c r="A9511" s="4" t="s">
        <v>54</v>
      </c>
      <c r="B9511" s="3">
        <v>18367651</v>
      </c>
      <c r="C9511" s="3">
        <v>0</v>
      </c>
      <c r="D9511" s="3">
        <v>500</v>
      </c>
      <c r="E9511" s="3">
        <v>0</v>
      </c>
      <c r="F9511" s="3">
        <v>0</v>
      </c>
      <c r="G9511" s="4" t="s">
        <v>5</v>
      </c>
      <c r="H9511" s="4" t="s">
        <v>18714</v>
      </c>
      <c r="I9511" s="4" t="s">
        <v>18715</v>
      </c>
    </row>
    <row r="9512" spans="1:9" x14ac:dyDescent="0.2">
      <c r="A9512" s="4" t="s">
        <v>54</v>
      </c>
      <c r="B9512" s="3">
        <v>18367651</v>
      </c>
      <c r="C9512" s="3">
        <v>0</v>
      </c>
      <c r="D9512" s="3">
        <v>500</v>
      </c>
      <c r="E9512" s="3">
        <v>0</v>
      </c>
      <c r="F9512" s="3">
        <v>0</v>
      </c>
      <c r="G9512" s="4" t="s">
        <v>5</v>
      </c>
      <c r="H9512" s="4" t="s">
        <v>18716</v>
      </c>
      <c r="I9512" s="4" t="s">
        <v>18717</v>
      </c>
    </row>
    <row r="9513" spans="1:9" x14ac:dyDescent="0.2">
      <c r="A9513" s="4" t="s">
        <v>54</v>
      </c>
      <c r="B9513" s="3">
        <v>18367651</v>
      </c>
      <c r="C9513" s="3">
        <v>0</v>
      </c>
      <c r="D9513" s="3">
        <v>500</v>
      </c>
      <c r="E9513" s="3">
        <v>0</v>
      </c>
      <c r="F9513" s="3">
        <v>0</v>
      </c>
      <c r="G9513" s="4" t="s">
        <v>5</v>
      </c>
      <c r="H9513" s="4" t="s">
        <v>18718</v>
      </c>
      <c r="I9513" s="4" t="s">
        <v>18719</v>
      </c>
    </row>
    <row r="9514" spans="1:9" x14ac:dyDescent="0.2">
      <c r="A9514" s="4" t="s">
        <v>54</v>
      </c>
      <c r="B9514" s="3">
        <v>18367651</v>
      </c>
      <c r="C9514" s="3">
        <v>0</v>
      </c>
      <c r="D9514" s="3">
        <v>500</v>
      </c>
      <c r="E9514" s="3">
        <v>0</v>
      </c>
      <c r="F9514" s="3">
        <v>0</v>
      </c>
      <c r="G9514" s="4" t="s">
        <v>5</v>
      </c>
      <c r="H9514" s="4" t="s">
        <v>18720</v>
      </c>
      <c r="I9514" s="4" t="s">
        <v>18721</v>
      </c>
    </row>
    <row r="9515" spans="1:9" x14ac:dyDescent="0.2">
      <c r="A9515" s="4" t="s">
        <v>54</v>
      </c>
      <c r="B9515" s="3">
        <v>18367651</v>
      </c>
      <c r="C9515" s="3">
        <v>0</v>
      </c>
      <c r="D9515" s="3">
        <v>500</v>
      </c>
      <c r="E9515" s="3">
        <v>0</v>
      </c>
      <c r="F9515" s="3">
        <v>0</v>
      </c>
      <c r="G9515" s="4" t="s">
        <v>5</v>
      </c>
      <c r="H9515" s="4" t="s">
        <v>18722</v>
      </c>
      <c r="I9515" s="4" t="s">
        <v>18723</v>
      </c>
    </row>
    <row r="9516" spans="1:9" x14ac:dyDescent="0.2">
      <c r="A9516" s="4" t="s">
        <v>54</v>
      </c>
      <c r="B9516" s="3">
        <v>18367651</v>
      </c>
      <c r="C9516" s="3">
        <v>0</v>
      </c>
      <c r="D9516" s="3">
        <v>500</v>
      </c>
      <c r="E9516" s="3">
        <v>0</v>
      </c>
      <c r="F9516" s="3">
        <v>0</v>
      </c>
      <c r="G9516" s="4" t="s">
        <v>5</v>
      </c>
      <c r="H9516" s="4" t="s">
        <v>18724</v>
      </c>
      <c r="I9516" s="4" t="s">
        <v>18725</v>
      </c>
    </row>
    <row r="9517" spans="1:9" x14ac:dyDescent="0.2">
      <c r="A9517" s="4" t="s">
        <v>54</v>
      </c>
      <c r="B9517" s="3">
        <v>18367651</v>
      </c>
      <c r="C9517" s="3">
        <v>0</v>
      </c>
      <c r="D9517" s="3">
        <v>500</v>
      </c>
      <c r="E9517" s="3">
        <v>0</v>
      </c>
      <c r="F9517" s="3">
        <v>0</v>
      </c>
      <c r="G9517" s="4" t="s">
        <v>5</v>
      </c>
      <c r="H9517" s="4" t="s">
        <v>18726</v>
      </c>
      <c r="I9517" s="4" t="s">
        <v>18727</v>
      </c>
    </row>
    <row r="9518" spans="1:9" x14ac:dyDescent="0.2">
      <c r="A9518" s="4" t="s">
        <v>54</v>
      </c>
      <c r="B9518" s="3">
        <v>18367651</v>
      </c>
      <c r="C9518" s="3">
        <v>0</v>
      </c>
      <c r="D9518" s="3">
        <v>500</v>
      </c>
      <c r="E9518" s="3">
        <v>0</v>
      </c>
      <c r="F9518" s="3">
        <v>0</v>
      </c>
      <c r="G9518" s="4" t="s">
        <v>5</v>
      </c>
      <c r="H9518" s="4" t="s">
        <v>18728</v>
      </c>
      <c r="I9518" s="4" t="s">
        <v>18729</v>
      </c>
    </row>
    <row r="9519" spans="1:9" x14ac:dyDescent="0.2">
      <c r="A9519" s="4" t="s">
        <v>54</v>
      </c>
      <c r="B9519" s="3">
        <v>18367651</v>
      </c>
      <c r="C9519" s="3">
        <v>0</v>
      </c>
      <c r="D9519" s="3">
        <v>500</v>
      </c>
      <c r="E9519" s="3">
        <v>0</v>
      </c>
      <c r="F9519" s="3">
        <v>0</v>
      </c>
      <c r="G9519" s="4" t="s">
        <v>5</v>
      </c>
      <c r="H9519" s="4" t="s">
        <v>18730</v>
      </c>
      <c r="I9519" s="4" t="s">
        <v>18731</v>
      </c>
    </row>
    <row r="9520" spans="1:9" x14ac:dyDescent="0.2">
      <c r="A9520" s="4" t="s">
        <v>54</v>
      </c>
      <c r="B9520" s="3">
        <v>18367651</v>
      </c>
      <c r="C9520" s="3">
        <v>0</v>
      </c>
      <c r="D9520" s="3">
        <v>500</v>
      </c>
      <c r="E9520" s="3">
        <v>0</v>
      </c>
      <c r="F9520" s="3">
        <v>0</v>
      </c>
      <c r="G9520" s="4" t="s">
        <v>5</v>
      </c>
      <c r="H9520" s="4" t="s">
        <v>18732</v>
      </c>
      <c r="I9520" s="4" t="s">
        <v>18733</v>
      </c>
    </row>
    <row r="9521" spans="1:9" x14ac:dyDescent="0.2">
      <c r="A9521" s="4" t="s">
        <v>54</v>
      </c>
      <c r="B9521" s="3">
        <v>18367651</v>
      </c>
      <c r="C9521" s="3">
        <v>0</v>
      </c>
      <c r="D9521" s="3">
        <v>500</v>
      </c>
      <c r="E9521" s="3">
        <v>0</v>
      </c>
      <c r="F9521" s="3">
        <v>0</v>
      </c>
      <c r="G9521" s="4" t="s">
        <v>5</v>
      </c>
      <c r="H9521" s="4" t="s">
        <v>18734</v>
      </c>
      <c r="I9521" s="4" t="s">
        <v>18735</v>
      </c>
    </row>
    <row r="9522" spans="1:9" x14ac:dyDescent="0.2">
      <c r="A9522" s="4" t="s">
        <v>54</v>
      </c>
      <c r="B9522" s="3">
        <v>18367651</v>
      </c>
      <c r="C9522" s="3">
        <v>0</v>
      </c>
      <c r="D9522" s="3">
        <v>500</v>
      </c>
      <c r="E9522" s="3">
        <v>0</v>
      </c>
      <c r="F9522" s="3">
        <v>0</v>
      </c>
      <c r="G9522" s="4" t="s">
        <v>5</v>
      </c>
      <c r="H9522" s="4" t="s">
        <v>18736</v>
      </c>
      <c r="I9522" s="4" t="s">
        <v>18737</v>
      </c>
    </row>
    <row r="9523" spans="1:9" x14ac:dyDescent="0.2">
      <c r="A9523" s="4" t="s">
        <v>54</v>
      </c>
      <c r="B9523" s="3">
        <v>18367651</v>
      </c>
      <c r="C9523" s="3">
        <v>0</v>
      </c>
      <c r="D9523" s="3">
        <v>500</v>
      </c>
      <c r="E9523" s="3">
        <v>0</v>
      </c>
      <c r="F9523" s="3">
        <v>0</v>
      </c>
      <c r="G9523" s="4" t="s">
        <v>5</v>
      </c>
      <c r="H9523" s="4" t="s">
        <v>18738</v>
      </c>
      <c r="I9523" s="4" t="s">
        <v>18739</v>
      </c>
    </row>
    <row r="9524" spans="1:9" x14ac:dyDescent="0.2">
      <c r="A9524" s="4" t="s">
        <v>54</v>
      </c>
      <c r="B9524" s="3">
        <v>18367651</v>
      </c>
      <c r="C9524" s="3">
        <v>0</v>
      </c>
      <c r="D9524" s="3">
        <v>500</v>
      </c>
      <c r="E9524" s="3">
        <v>0</v>
      </c>
      <c r="F9524" s="3">
        <v>0</v>
      </c>
      <c r="G9524" s="4" t="s">
        <v>5</v>
      </c>
      <c r="H9524" s="4" t="s">
        <v>18740</v>
      </c>
      <c r="I9524" s="4" t="s">
        <v>18741</v>
      </c>
    </row>
    <row r="9525" spans="1:9" x14ac:dyDescent="0.2">
      <c r="A9525" s="4" t="s">
        <v>54</v>
      </c>
      <c r="B9525" s="3">
        <v>18367651</v>
      </c>
      <c r="C9525" s="3">
        <v>0</v>
      </c>
      <c r="D9525" s="3">
        <v>500</v>
      </c>
      <c r="E9525" s="3">
        <v>0</v>
      </c>
      <c r="F9525" s="3">
        <v>0</v>
      </c>
      <c r="G9525" s="4" t="s">
        <v>5</v>
      </c>
      <c r="H9525" s="4" t="s">
        <v>18742</v>
      </c>
      <c r="I9525" s="4" t="s">
        <v>18743</v>
      </c>
    </row>
    <row r="9526" spans="1:9" x14ac:dyDescent="0.2">
      <c r="A9526" s="4" t="s">
        <v>54</v>
      </c>
      <c r="B9526" s="3">
        <v>18367651</v>
      </c>
      <c r="C9526" s="3">
        <v>0</v>
      </c>
      <c r="D9526" s="3">
        <v>500</v>
      </c>
      <c r="E9526" s="3">
        <v>0</v>
      </c>
      <c r="F9526" s="3">
        <v>0</v>
      </c>
      <c r="G9526" s="4" t="s">
        <v>5</v>
      </c>
      <c r="H9526" s="4" t="s">
        <v>18744</v>
      </c>
      <c r="I9526" s="4" t="s">
        <v>18745</v>
      </c>
    </row>
    <row r="9527" spans="1:9" x14ac:dyDescent="0.2">
      <c r="A9527" s="4" t="s">
        <v>54</v>
      </c>
      <c r="B9527" s="3">
        <v>18367651</v>
      </c>
      <c r="C9527" s="3">
        <v>0</v>
      </c>
      <c r="D9527" s="3">
        <v>500</v>
      </c>
      <c r="E9527" s="3">
        <v>0</v>
      </c>
      <c r="F9527" s="3">
        <v>0</v>
      </c>
      <c r="G9527" s="4" t="s">
        <v>5</v>
      </c>
      <c r="H9527" s="4" t="s">
        <v>18746</v>
      </c>
      <c r="I9527" s="4" t="s">
        <v>18747</v>
      </c>
    </row>
    <row r="9528" spans="1:9" x14ac:dyDescent="0.2">
      <c r="A9528" s="4" t="s">
        <v>54</v>
      </c>
      <c r="B9528" s="3">
        <v>18367651</v>
      </c>
      <c r="C9528" s="3">
        <v>0</v>
      </c>
      <c r="D9528" s="3">
        <v>500</v>
      </c>
      <c r="E9528" s="3">
        <v>0</v>
      </c>
      <c r="F9528" s="3">
        <v>0</v>
      </c>
      <c r="G9528" s="4" t="s">
        <v>5</v>
      </c>
      <c r="H9528" s="4" t="s">
        <v>18748</v>
      </c>
      <c r="I9528" s="4" t="s">
        <v>18749</v>
      </c>
    </row>
    <row r="9529" spans="1:9" x14ac:dyDescent="0.2">
      <c r="A9529" s="4" t="s">
        <v>54</v>
      </c>
      <c r="B9529" s="3">
        <v>18367651</v>
      </c>
      <c r="C9529" s="3">
        <v>0</v>
      </c>
      <c r="D9529" s="3">
        <v>500</v>
      </c>
      <c r="E9529" s="3">
        <v>0</v>
      </c>
      <c r="F9529" s="3">
        <v>0</v>
      </c>
      <c r="G9529" s="4" t="s">
        <v>5</v>
      </c>
      <c r="H9529" s="4" t="s">
        <v>18750</v>
      </c>
      <c r="I9529" s="4" t="s">
        <v>18751</v>
      </c>
    </row>
    <row r="9530" spans="1:9" x14ac:dyDescent="0.2">
      <c r="A9530" s="4" t="s">
        <v>54</v>
      </c>
      <c r="B9530" s="3">
        <v>18367651</v>
      </c>
      <c r="C9530" s="3">
        <v>0</v>
      </c>
      <c r="D9530" s="3">
        <v>500</v>
      </c>
      <c r="E9530" s="3">
        <v>0</v>
      </c>
      <c r="F9530" s="3">
        <v>0</v>
      </c>
      <c r="G9530" s="4" t="s">
        <v>5</v>
      </c>
      <c r="H9530" s="4" t="s">
        <v>18752</v>
      </c>
      <c r="I9530" s="4" t="s">
        <v>18753</v>
      </c>
    </row>
    <row r="9531" spans="1:9" x14ac:dyDescent="0.2">
      <c r="A9531" s="4" t="s">
        <v>54</v>
      </c>
      <c r="B9531" s="3">
        <v>18367651</v>
      </c>
      <c r="C9531" s="3">
        <v>0</v>
      </c>
      <c r="D9531" s="3">
        <v>500</v>
      </c>
      <c r="E9531" s="3">
        <v>0</v>
      </c>
      <c r="F9531" s="3">
        <v>0</v>
      </c>
      <c r="G9531" s="4" t="s">
        <v>5</v>
      </c>
      <c r="H9531" s="4" t="s">
        <v>18754</v>
      </c>
      <c r="I9531" s="4" t="s">
        <v>18755</v>
      </c>
    </row>
    <row r="9532" spans="1:9" x14ac:dyDescent="0.2">
      <c r="A9532" s="4" t="s">
        <v>54</v>
      </c>
      <c r="B9532" s="3">
        <v>18367651</v>
      </c>
      <c r="C9532" s="3">
        <v>0</v>
      </c>
      <c r="D9532" s="3">
        <v>500</v>
      </c>
      <c r="E9532" s="3">
        <v>0</v>
      </c>
      <c r="F9532" s="3">
        <v>0</v>
      </c>
      <c r="G9532" s="4" t="s">
        <v>5</v>
      </c>
      <c r="H9532" s="4" t="s">
        <v>18756</v>
      </c>
      <c r="I9532" s="4" t="s">
        <v>18757</v>
      </c>
    </row>
    <row r="9533" spans="1:9" x14ac:dyDescent="0.2">
      <c r="A9533" s="4" t="s">
        <v>54</v>
      </c>
      <c r="B9533" s="3">
        <v>18367651</v>
      </c>
      <c r="C9533" s="3">
        <v>0</v>
      </c>
      <c r="D9533" s="3">
        <v>500</v>
      </c>
      <c r="E9533" s="3">
        <v>0</v>
      </c>
      <c r="F9533" s="3">
        <v>0</v>
      </c>
      <c r="G9533" s="4" t="s">
        <v>5</v>
      </c>
      <c r="H9533" s="4" t="s">
        <v>18758</v>
      </c>
      <c r="I9533" s="4" t="s">
        <v>18759</v>
      </c>
    </row>
    <row r="9534" spans="1:9" x14ac:dyDescent="0.2">
      <c r="A9534" s="4" t="s">
        <v>54</v>
      </c>
      <c r="B9534" s="3">
        <v>18367651</v>
      </c>
      <c r="C9534" s="3">
        <v>0</v>
      </c>
      <c r="D9534" s="3">
        <v>500</v>
      </c>
      <c r="E9534" s="3">
        <v>0</v>
      </c>
      <c r="F9534" s="3">
        <v>0</v>
      </c>
      <c r="G9534" s="4" t="s">
        <v>5</v>
      </c>
      <c r="H9534" s="4" t="s">
        <v>18760</v>
      </c>
      <c r="I9534" s="4" t="s">
        <v>18761</v>
      </c>
    </row>
    <row r="9535" spans="1:9" x14ac:dyDescent="0.2">
      <c r="A9535" s="4" t="s">
        <v>54</v>
      </c>
      <c r="B9535" s="3">
        <v>18367651</v>
      </c>
      <c r="C9535" s="3">
        <v>0</v>
      </c>
      <c r="D9535" s="3">
        <v>500</v>
      </c>
      <c r="E9535" s="3">
        <v>0</v>
      </c>
      <c r="F9535" s="3">
        <v>0</v>
      </c>
      <c r="G9535" s="4" t="s">
        <v>5</v>
      </c>
      <c r="H9535" s="4" t="s">
        <v>18762</v>
      </c>
      <c r="I9535" s="4" t="s">
        <v>18763</v>
      </c>
    </row>
    <row r="9536" spans="1:9" x14ac:dyDescent="0.2">
      <c r="A9536" s="4" t="s">
        <v>54</v>
      </c>
      <c r="B9536" s="3">
        <v>18367651</v>
      </c>
      <c r="C9536" s="3">
        <v>0</v>
      </c>
      <c r="D9536" s="3">
        <v>500</v>
      </c>
      <c r="E9536" s="3">
        <v>0</v>
      </c>
      <c r="F9536" s="3">
        <v>0</v>
      </c>
      <c r="G9536" s="4" t="s">
        <v>5</v>
      </c>
      <c r="H9536" s="4" t="s">
        <v>18764</v>
      </c>
      <c r="I9536" s="4" t="s">
        <v>18765</v>
      </c>
    </row>
    <row r="9537" spans="1:9" x14ac:dyDescent="0.2">
      <c r="A9537" s="4" t="s">
        <v>54</v>
      </c>
      <c r="B9537" s="3">
        <v>18367651</v>
      </c>
      <c r="C9537" s="3">
        <v>0</v>
      </c>
      <c r="D9537" s="3">
        <v>500</v>
      </c>
      <c r="E9537" s="3">
        <v>0</v>
      </c>
      <c r="F9537" s="3">
        <v>0</v>
      </c>
      <c r="G9537" s="4" t="s">
        <v>5</v>
      </c>
      <c r="H9537" s="4" t="s">
        <v>18766</v>
      </c>
      <c r="I9537" s="4" t="s">
        <v>18767</v>
      </c>
    </row>
    <row r="9538" spans="1:9" x14ac:dyDescent="0.2">
      <c r="A9538" s="4" t="s">
        <v>54</v>
      </c>
      <c r="B9538" s="3">
        <v>18367651</v>
      </c>
      <c r="C9538" s="3">
        <v>0</v>
      </c>
      <c r="D9538" s="3">
        <v>500</v>
      </c>
      <c r="E9538" s="3">
        <v>0</v>
      </c>
      <c r="F9538" s="3">
        <v>0</v>
      </c>
      <c r="G9538" s="4" t="s">
        <v>5</v>
      </c>
      <c r="H9538" s="4" t="s">
        <v>18768</v>
      </c>
      <c r="I9538" s="4" t="s">
        <v>18769</v>
      </c>
    </row>
    <row r="9539" spans="1:9" x14ac:dyDescent="0.2">
      <c r="A9539" s="4" t="s">
        <v>54</v>
      </c>
      <c r="B9539" s="3">
        <v>18367651</v>
      </c>
      <c r="C9539" s="3">
        <v>0</v>
      </c>
      <c r="D9539" s="3">
        <v>500</v>
      </c>
      <c r="E9539" s="3">
        <v>0</v>
      </c>
      <c r="F9539" s="3">
        <v>0</v>
      </c>
      <c r="G9539" s="4" t="s">
        <v>5</v>
      </c>
      <c r="H9539" s="4" t="s">
        <v>18770</v>
      </c>
      <c r="I9539" s="4" t="s">
        <v>18771</v>
      </c>
    </row>
    <row r="9540" spans="1:9" x14ac:dyDescent="0.2">
      <c r="A9540" s="4" t="s">
        <v>54</v>
      </c>
      <c r="B9540" s="3">
        <v>18367651</v>
      </c>
      <c r="C9540" s="3">
        <v>0</v>
      </c>
      <c r="D9540" s="3">
        <v>500</v>
      </c>
      <c r="E9540" s="3">
        <v>0</v>
      </c>
      <c r="F9540" s="3">
        <v>0</v>
      </c>
      <c r="G9540" s="4" t="s">
        <v>5</v>
      </c>
      <c r="H9540" s="4" t="s">
        <v>18772</v>
      </c>
      <c r="I9540" s="4" t="s">
        <v>18773</v>
      </c>
    </row>
    <row r="9541" spans="1:9" x14ac:dyDescent="0.2">
      <c r="A9541" s="4" t="s">
        <v>54</v>
      </c>
      <c r="B9541" s="3">
        <v>18367651</v>
      </c>
      <c r="C9541" s="3">
        <v>0</v>
      </c>
      <c r="D9541" s="3">
        <v>500</v>
      </c>
      <c r="E9541" s="3">
        <v>0</v>
      </c>
      <c r="F9541" s="3">
        <v>0</v>
      </c>
      <c r="G9541" s="4" t="s">
        <v>5</v>
      </c>
      <c r="H9541" s="4" t="s">
        <v>18774</v>
      </c>
      <c r="I9541" s="4" t="s">
        <v>18775</v>
      </c>
    </row>
    <row r="9542" spans="1:9" x14ac:dyDescent="0.2">
      <c r="A9542" s="4" t="s">
        <v>54</v>
      </c>
      <c r="B9542" s="3">
        <v>18367651</v>
      </c>
      <c r="C9542" s="3">
        <v>0</v>
      </c>
      <c r="D9542" s="3">
        <v>500</v>
      </c>
      <c r="E9542" s="3">
        <v>0</v>
      </c>
      <c r="F9542" s="3">
        <v>0</v>
      </c>
      <c r="G9542" s="4" t="s">
        <v>5</v>
      </c>
      <c r="H9542" s="4" t="s">
        <v>18776</v>
      </c>
      <c r="I9542" s="4" t="s">
        <v>18777</v>
      </c>
    </row>
    <row r="9543" spans="1:9" x14ac:dyDescent="0.2">
      <c r="A9543" s="4" t="s">
        <v>54</v>
      </c>
      <c r="B9543" s="3">
        <v>18367651</v>
      </c>
      <c r="C9543" s="3">
        <v>0</v>
      </c>
      <c r="D9543" s="3">
        <v>500</v>
      </c>
      <c r="E9543" s="3">
        <v>0</v>
      </c>
      <c r="F9543" s="3">
        <v>0</v>
      </c>
      <c r="G9543" s="4" t="s">
        <v>5</v>
      </c>
      <c r="H9543" s="4" t="s">
        <v>18778</v>
      </c>
      <c r="I9543" s="4" t="s">
        <v>18779</v>
      </c>
    </row>
    <row r="9544" spans="1:9" x14ac:dyDescent="0.2">
      <c r="A9544" s="4" t="s">
        <v>54</v>
      </c>
      <c r="B9544" s="3">
        <v>18367651</v>
      </c>
      <c r="C9544" s="3">
        <v>0</v>
      </c>
      <c r="D9544" s="3">
        <v>500</v>
      </c>
      <c r="E9544" s="3">
        <v>0</v>
      </c>
      <c r="F9544" s="3">
        <v>0</v>
      </c>
      <c r="G9544" s="4" t="s">
        <v>5</v>
      </c>
      <c r="H9544" s="4" t="s">
        <v>18780</v>
      </c>
      <c r="I9544" s="4" t="s">
        <v>18781</v>
      </c>
    </row>
    <row r="9545" spans="1:9" x14ac:dyDescent="0.2">
      <c r="A9545" s="4" t="s">
        <v>54</v>
      </c>
      <c r="B9545" s="3">
        <v>18367651</v>
      </c>
      <c r="C9545" s="3">
        <v>0</v>
      </c>
      <c r="D9545" s="3">
        <v>500</v>
      </c>
      <c r="E9545" s="3">
        <v>0</v>
      </c>
      <c r="F9545" s="3">
        <v>0</v>
      </c>
      <c r="G9545" s="4" t="s">
        <v>5</v>
      </c>
      <c r="H9545" s="4" t="s">
        <v>18782</v>
      </c>
      <c r="I9545" s="4" t="s">
        <v>18783</v>
      </c>
    </row>
    <row r="9546" spans="1:9" x14ac:dyDescent="0.2">
      <c r="A9546" s="4" t="s">
        <v>54</v>
      </c>
      <c r="B9546" s="3">
        <v>18367651</v>
      </c>
      <c r="C9546" s="3">
        <v>0</v>
      </c>
      <c r="D9546" s="3">
        <v>500</v>
      </c>
      <c r="E9546" s="3">
        <v>0</v>
      </c>
      <c r="F9546" s="3">
        <v>0</v>
      </c>
      <c r="G9546" s="4" t="s">
        <v>5</v>
      </c>
      <c r="H9546" s="4" t="s">
        <v>18784</v>
      </c>
      <c r="I9546" s="4" t="s">
        <v>18785</v>
      </c>
    </row>
    <row r="9547" spans="1:9" x14ac:dyDescent="0.2">
      <c r="A9547" s="4" t="s">
        <v>54</v>
      </c>
      <c r="B9547" s="3">
        <v>18367651</v>
      </c>
      <c r="C9547" s="3">
        <v>0</v>
      </c>
      <c r="D9547" s="3">
        <v>500</v>
      </c>
      <c r="E9547" s="3">
        <v>0</v>
      </c>
      <c r="F9547" s="3">
        <v>0</v>
      </c>
      <c r="G9547" s="4" t="s">
        <v>5</v>
      </c>
      <c r="H9547" s="4" t="s">
        <v>18786</v>
      </c>
      <c r="I9547" s="4" t="s">
        <v>18787</v>
      </c>
    </row>
    <row r="9548" spans="1:9" x14ac:dyDescent="0.2">
      <c r="A9548" s="4" t="s">
        <v>54</v>
      </c>
      <c r="B9548" s="3">
        <v>18367651</v>
      </c>
      <c r="C9548" s="3">
        <v>0</v>
      </c>
      <c r="D9548" s="3">
        <v>500</v>
      </c>
      <c r="E9548" s="3">
        <v>0</v>
      </c>
      <c r="F9548" s="3">
        <v>0</v>
      </c>
      <c r="G9548" s="4" t="s">
        <v>5</v>
      </c>
      <c r="H9548" s="4" t="s">
        <v>18788</v>
      </c>
      <c r="I9548" s="4" t="s">
        <v>18789</v>
      </c>
    </row>
    <row r="9549" spans="1:9" x14ac:dyDescent="0.2">
      <c r="A9549" s="4" t="s">
        <v>54</v>
      </c>
      <c r="B9549" s="3">
        <v>18367651</v>
      </c>
      <c r="C9549" s="3">
        <v>0</v>
      </c>
      <c r="D9549" s="3">
        <v>500</v>
      </c>
      <c r="E9549" s="3">
        <v>0</v>
      </c>
      <c r="F9549" s="3">
        <v>0</v>
      </c>
      <c r="G9549" s="4" t="s">
        <v>5</v>
      </c>
      <c r="H9549" s="4" t="s">
        <v>18790</v>
      </c>
      <c r="I9549" s="4" t="s">
        <v>18791</v>
      </c>
    </row>
    <row r="9550" spans="1:9" x14ac:dyDescent="0.2">
      <c r="A9550" s="4" t="s">
        <v>54</v>
      </c>
      <c r="B9550" s="3">
        <v>18367651</v>
      </c>
      <c r="C9550" s="3">
        <v>0</v>
      </c>
      <c r="D9550" s="3">
        <v>500</v>
      </c>
      <c r="E9550" s="3">
        <v>0</v>
      </c>
      <c r="F9550" s="3">
        <v>0</v>
      </c>
      <c r="G9550" s="4" t="s">
        <v>5</v>
      </c>
      <c r="H9550" s="4" t="s">
        <v>18792</v>
      </c>
      <c r="I9550" s="4" t="s">
        <v>18793</v>
      </c>
    </row>
    <row r="9551" spans="1:9" x14ac:dyDescent="0.2">
      <c r="A9551" s="4" t="s">
        <v>54</v>
      </c>
      <c r="B9551" s="3">
        <v>18367651</v>
      </c>
      <c r="C9551" s="3">
        <v>0</v>
      </c>
      <c r="D9551" s="3">
        <v>500</v>
      </c>
      <c r="E9551" s="3">
        <v>0</v>
      </c>
      <c r="F9551" s="3">
        <v>0</v>
      </c>
      <c r="G9551" s="4" t="s">
        <v>5</v>
      </c>
      <c r="H9551" s="4" t="s">
        <v>18718</v>
      </c>
      <c r="I9551" s="4" t="s">
        <v>18794</v>
      </c>
    </row>
    <row r="9552" spans="1:9" x14ac:dyDescent="0.2">
      <c r="A9552" s="4" t="s">
        <v>54</v>
      </c>
      <c r="B9552" s="3">
        <v>18367651</v>
      </c>
      <c r="C9552" s="3">
        <v>0</v>
      </c>
      <c r="D9552" s="3">
        <v>500</v>
      </c>
      <c r="E9552" s="3">
        <v>0</v>
      </c>
      <c r="F9552" s="3">
        <v>0</v>
      </c>
      <c r="G9552" s="4" t="s">
        <v>5</v>
      </c>
      <c r="H9552" s="4" t="s">
        <v>18795</v>
      </c>
      <c r="I9552" s="4" t="s">
        <v>18796</v>
      </c>
    </row>
    <row r="9553" spans="1:9" x14ac:dyDescent="0.2">
      <c r="A9553" s="4" t="s">
        <v>54</v>
      </c>
      <c r="B9553" s="3">
        <v>18367651</v>
      </c>
      <c r="C9553" s="3">
        <v>0</v>
      </c>
      <c r="D9553" s="3">
        <v>500</v>
      </c>
      <c r="E9553" s="3">
        <v>0</v>
      </c>
      <c r="F9553" s="3">
        <v>0</v>
      </c>
      <c r="G9553" s="4" t="s">
        <v>5</v>
      </c>
      <c r="H9553" s="4" t="s">
        <v>18797</v>
      </c>
      <c r="I9553" s="4" t="s">
        <v>18798</v>
      </c>
    </row>
    <row r="9554" spans="1:9" x14ac:dyDescent="0.2">
      <c r="A9554" s="4" t="s">
        <v>54</v>
      </c>
      <c r="B9554" s="3">
        <v>18367651</v>
      </c>
      <c r="C9554" s="3">
        <v>0</v>
      </c>
      <c r="D9554" s="3">
        <v>500</v>
      </c>
      <c r="E9554" s="3">
        <v>0</v>
      </c>
      <c r="F9554" s="3">
        <v>0</v>
      </c>
      <c r="G9554" s="4" t="s">
        <v>5</v>
      </c>
      <c r="H9554" s="4" t="s">
        <v>18799</v>
      </c>
      <c r="I9554" s="4" t="s">
        <v>18800</v>
      </c>
    </row>
    <row r="9555" spans="1:9" x14ac:dyDescent="0.2">
      <c r="A9555" s="4" t="s">
        <v>54</v>
      </c>
      <c r="B9555" s="3">
        <v>18367651</v>
      </c>
      <c r="C9555" s="3">
        <v>0</v>
      </c>
      <c r="D9555" s="3">
        <v>500</v>
      </c>
      <c r="E9555" s="3">
        <v>0</v>
      </c>
      <c r="F9555" s="3">
        <v>0</v>
      </c>
      <c r="G9555" s="4" t="s">
        <v>5</v>
      </c>
      <c r="H9555" s="4" t="s">
        <v>18801</v>
      </c>
      <c r="I9555" s="4" t="s">
        <v>18802</v>
      </c>
    </row>
    <row r="9556" spans="1:9" x14ac:dyDescent="0.2">
      <c r="A9556" s="4" t="s">
        <v>54</v>
      </c>
      <c r="B9556" s="3">
        <v>18367651</v>
      </c>
      <c r="C9556" s="3">
        <v>0</v>
      </c>
      <c r="D9556" s="3">
        <v>500</v>
      </c>
      <c r="E9556" s="3">
        <v>0</v>
      </c>
      <c r="F9556" s="3">
        <v>0</v>
      </c>
      <c r="G9556" s="4" t="s">
        <v>5</v>
      </c>
      <c r="H9556" s="4" t="s">
        <v>18803</v>
      </c>
      <c r="I9556" s="4" t="s">
        <v>18804</v>
      </c>
    </row>
    <row r="9557" spans="1:9" x14ac:dyDescent="0.2">
      <c r="A9557" s="4" t="s">
        <v>54</v>
      </c>
      <c r="B9557" s="3">
        <v>18367651</v>
      </c>
      <c r="C9557" s="3">
        <v>0</v>
      </c>
      <c r="D9557" s="3">
        <v>500</v>
      </c>
      <c r="E9557" s="3">
        <v>0</v>
      </c>
      <c r="F9557" s="3">
        <v>0</v>
      </c>
      <c r="G9557" s="4" t="s">
        <v>5</v>
      </c>
      <c r="H9557" s="4" t="s">
        <v>18805</v>
      </c>
      <c r="I9557" s="4" t="s">
        <v>18806</v>
      </c>
    </row>
    <row r="9558" spans="1:9" x14ac:dyDescent="0.2">
      <c r="A9558" s="4" t="s">
        <v>54</v>
      </c>
      <c r="B9558" s="3">
        <v>18367651</v>
      </c>
      <c r="C9558" s="3">
        <v>0</v>
      </c>
      <c r="D9558" s="3">
        <v>500</v>
      </c>
      <c r="E9558" s="3">
        <v>0</v>
      </c>
      <c r="F9558" s="3">
        <v>0</v>
      </c>
      <c r="G9558" s="4" t="s">
        <v>5</v>
      </c>
      <c r="H9558" s="4" t="s">
        <v>18807</v>
      </c>
      <c r="I9558" s="4" t="s">
        <v>18808</v>
      </c>
    </row>
    <row r="9559" spans="1:9" x14ac:dyDescent="0.2">
      <c r="A9559" s="4" t="s">
        <v>54</v>
      </c>
      <c r="B9559" s="3">
        <v>18367651</v>
      </c>
      <c r="C9559" s="3">
        <v>0</v>
      </c>
      <c r="D9559" s="3">
        <v>500</v>
      </c>
      <c r="E9559" s="3">
        <v>0</v>
      </c>
      <c r="F9559" s="3">
        <v>0</v>
      </c>
      <c r="G9559" s="4" t="s">
        <v>5</v>
      </c>
      <c r="H9559" s="4" t="s">
        <v>18809</v>
      </c>
      <c r="I9559" s="4" t="s">
        <v>18810</v>
      </c>
    </row>
    <row r="9560" spans="1:9" x14ac:dyDescent="0.2">
      <c r="A9560" s="4" t="s">
        <v>54</v>
      </c>
      <c r="B9560" s="3">
        <v>18367651</v>
      </c>
      <c r="C9560" s="3">
        <v>0</v>
      </c>
      <c r="D9560" s="3">
        <v>500</v>
      </c>
      <c r="E9560" s="3">
        <v>0</v>
      </c>
      <c r="F9560" s="3">
        <v>0</v>
      </c>
      <c r="G9560" s="4" t="s">
        <v>5</v>
      </c>
      <c r="H9560" s="4" t="s">
        <v>18811</v>
      </c>
      <c r="I9560" s="4" t="s">
        <v>18812</v>
      </c>
    </row>
    <row r="9561" spans="1:9" x14ac:dyDescent="0.2">
      <c r="A9561" s="4" t="s">
        <v>54</v>
      </c>
      <c r="B9561" s="3">
        <v>18367651</v>
      </c>
      <c r="C9561" s="3">
        <v>0</v>
      </c>
      <c r="D9561" s="3">
        <v>500</v>
      </c>
      <c r="E9561" s="3">
        <v>0</v>
      </c>
      <c r="F9561" s="3">
        <v>0</v>
      </c>
      <c r="G9561" s="4" t="s">
        <v>5</v>
      </c>
      <c r="H9561" s="4" t="s">
        <v>18813</v>
      </c>
      <c r="I9561" s="4" t="s">
        <v>18814</v>
      </c>
    </row>
    <row r="9562" spans="1:9" x14ac:dyDescent="0.2">
      <c r="A9562" s="4" t="s">
        <v>54</v>
      </c>
      <c r="B9562" s="3">
        <v>18367651</v>
      </c>
      <c r="C9562" s="3">
        <v>0</v>
      </c>
      <c r="D9562" s="3">
        <v>500</v>
      </c>
      <c r="E9562" s="3">
        <v>0</v>
      </c>
      <c r="F9562" s="3">
        <v>0</v>
      </c>
      <c r="G9562" s="4" t="s">
        <v>5</v>
      </c>
      <c r="H9562" s="4" t="s">
        <v>18815</v>
      </c>
      <c r="I9562" s="4" t="s">
        <v>18816</v>
      </c>
    </row>
    <row r="9563" spans="1:9" x14ac:dyDescent="0.2">
      <c r="A9563" s="4" t="s">
        <v>54</v>
      </c>
      <c r="B9563" s="3">
        <v>18367651</v>
      </c>
      <c r="C9563" s="3">
        <v>0</v>
      </c>
      <c r="D9563" s="3">
        <v>500</v>
      </c>
      <c r="E9563" s="3">
        <v>0</v>
      </c>
      <c r="F9563" s="3">
        <v>0</v>
      </c>
      <c r="G9563" s="4" t="s">
        <v>5</v>
      </c>
      <c r="H9563" s="4" t="s">
        <v>18817</v>
      </c>
      <c r="I9563" s="4" t="s">
        <v>18818</v>
      </c>
    </row>
    <row r="9564" spans="1:9" x14ac:dyDescent="0.2">
      <c r="A9564" s="4" t="s">
        <v>54</v>
      </c>
      <c r="B9564" s="3">
        <v>18367651</v>
      </c>
      <c r="C9564" s="3">
        <v>0</v>
      </c>
      <c r="D9564" s="3">
        <v>500</v>
      </c>
      <c r="E9564" s="3">
        <v>0</v>
      </c>
      <c r="F9564" s="3">
        <v>0</v>
      </c>
      <c r="G9564" s="4" t="s">
        <v>5</v>
      </c>
      <c r="H9564" s="4" t="s">
        <v>18819</v>
      </c>
      <c r="I9564" s="4" t="s">
        <v>18820</v>
      </c>
    </row>
    <row r="9565" spans="1:9" x14ac:dyDescent="0.2">
      <c r="A9565" s="4" t="s">
        <v>54</v>
      </c>
      <c r="B9565" s="3">
        <v>18367651</v>
      </c>
      <c r="C9565" s="3">
        <v>0</v>
      </c>
      <c r="D9565" s="3">
        <v>500</v>
      </c>
      <c r="E9565" s="3">
        <v>0</v>
      </c>
      <c r="F9565" s="3">
        <v>0</v>
      </c>
      <c r="G9565" s="4" t="s">
        <v>5</v>
      </c>
      <c r="H9565" s="4" t="s">
        <v>18821</v>
      </c>
      <c r="I9565" s="4" t="s">
        <v>18822</v>
      </c>
    </row>
    <row r="9566" spans="1:9" x14ac:dyDescent="0.2">
      <c r="A9566" s="4" t="s">
        <v>54</v>
      </c>
      <c r="B9566" s="3">
        <v>18367651</v>
      </c>
      <c r="C9566" s="3">
        <v>0</v>
      </c>
      <c r="D9566" s="3">
        <v>500</v>
      </c>
      <c r="E9566" s="3">
        <v>0</v>
      </c>
      <c r="F9566" s="3">
        <v>0</v>
      </c>
      <c r="G9566" s="4" t="s">
        <v>5</v>
      </c>
      <c r="H9566" s="4" t="s">
        <v>18823</v>
      </c>
      <c r="I9566" s="4" t="s">
        <v>18824</v>
      </c>
    </row>
    <row r="9567" spans="1:9" x14ac:dyDescent="0.2">
      <c r="A9567" s="4" t="s">
        <v>54</v>
      </c>
      <c r="B9567" s="3">
        <v>18367651</v>
      </c>
      <c r="C9567" s="3">
        <v>0</v>
      </c>
      <c r="D9567" s="3">
        <v>500</v>
      </c>
      <c r="E9567" s="3">
        <v>0</v>
      </c>
      <c r="F9567" s="3">
        <v>0</v>
      </c>
      <c r="G9567" s="4" t="s">
        <v>5</v>
      </c>
      <c r="H9567" s="4" t="s">
        <v>18825</v>
      </c>
      <c r="I9567" s="4" t="s">
        <v>18826</v>
      </c>
    </row>
    <row r="9568" spans="1:9" x14ac:dyDescent="0.2">
      <c r="A9568" s="4" t="s">
        <v>54</v>
      </c>
      <c r="B9568" s="3">
        <v>18367651</v>
      </c>
      <c r="C9568" s="3">
        <v>0</v>
      </c>
      <c r="D9568" s="3">
        <v>500</v>
      </c>
      <c r="E9568" s="3">
        <v>0</v>
      </c>
      <c r="F9568" s="3">
        <v>0</v>
      </c>
      <c r="G9568" s="4" t="s">
        <v>5</v>
      </c>
      <c r="H9568" s="4" t="s">
        <v>18827</v>
      </c>
      <c r="I9568" s="4" t="s">
        <v>18828</v>
      </c>
    </row>
    <row r="9569" spans="1:9" x14ac:dyDescent="0.2">
      <c r="A9569" s="4" t="s">
        <v>54</v>
      </c>
      <c r="B9569" s="3">
        <v>18367651</v>
      </c>
      <c r="C9569" s="3">
        <v>0</v>
      </c>
      <c r="D9569" s="3">
        <v>500</v>
      </c>
      <c r="E9569" s="3">
        <v>0</v>
      </c>
      <c r="F9569" s="3">
        <v>0</v>
      </c>
      <c r="G9569" s="4" t="s">
        <v>5</v>
      </c>
      <c r="H9569" s="4" t="s">
        <v>18829</v>
      </c>
      <c r="I9569" s="4" t="s">
        <v>18830</v>
      </c>
    </row>
    <row r="9570" spans="1:9" x14ac:dyDescent="0.2">
      <c r="A9570" s="4" t="s">
        <v>54</v>
      </c>
      <c r="B9570" s="3">
        <v>18367651</v>
      </c>
      <c r="C9570" s="3">
        <v>0</v>
      </c>
      <c r="D9570" s="3">
        <v>500</v>
      </c>
      <c r="E9570" s="3">
        <v>0</v>
      </c>
      <c r="F9570" s="3">
        <v>0</v>
      </c>
      <c r="G9570" s="4" t="s">
        <v>5</v>
      </c>
      <c r="H9570" s="4" t="s">
        <v>18831</v>
      </c>
      <c r="I9570" s="4" t="s">
        <v>18832</v>
      </c>
    </row>
    <row r="9571" spans="1:9" x14ac:dyDescent="0.2">
      <c r="A9571" s="4" t="s">
        <v>54</v>
      </c>
      <c r="B9571" s="3">
        <v>18367651</v>
      </c>
      <c r="C9571" s="3">
        <v>0</v>
      </c>
      <c r="D9571" s="3">
        <v>500</v>
      </c>
      <c r="E9571" s="3">
        <v>0</v>
      </c>
      <c r="F9571" s="3">
        <v>0</v>
      </c>
      <c r="G9571" s="4" t="s">
        <v>5</v>
      </c>
      <c r="H9571" s="4" t="s">
        <v>18833</v>
      </c>
      <c r="I9571" s="4" t="s">
        <v>18834</v>
      </c>
    </row>
    <row r="9572" spans="1:9" x14ac:dyDescent="0.2">
      <c r="A9572" s="4" t="s">
        <v>54</v>
      </c>
      <c r="B9572" s="3">
        <v>18367651</v>
      </c>
      <c r="C9572" s="3">
        <v>0</v>
      </c>
      <c r="D9572" s="3">
        <v>500</v>
      </c>
      <c r="E9572" s="3">
        <v>0</v>
      </c>
      <c r="F9572" s="3">
        <v>0</v>
      </c>
      <c r="G9572" s="4" t="s">
        <v>5</v>
      </c>
      <c r="H9572" s="4" t="s">
        <v>18835</v>
      </c>
      <c r="I9572" s="4" t="s">
        <v>18836</v>
      </c>
    </row>
    <row r="9573" spans="1:9" x14ac:dyDescent="0.2">
      <c r="A9573" s="4" t="s">
        <v>54</v>
      </c>
      <c r="B9573" s="3">
        <v>18367651</v>
      </c>
      <c r="C9573" s="3">
        <v>0</v>
      </c>
      <c r="D9573" s="3">
        <v>500</v>
      </c>
      <c r="E9573" s="3">
        <v>0</v>
      </c>
      <c r="F9573" s="3">
        <v>0</v>
      </c>
      <c r="G9573" s="4" t="s">
        <v>5</v>
      </c>
      <c r="H9573" s="4" t="s">
        <v>18768</v>
      </c>
      <c r="I9573" s="4" t="s">
        <v>18837</v>
      </c>
    </row>
    <row r="9574" spans="1:9" x14ac:dyDescent="0.2">
      <c r="A9574" s="4" t="s">
        <v>54</v>
      </c>
      <c r="B9574" s="3">
        <v>18367651</v>
      </c>
      <c r="C9574" s="3">
        <v>0</v>
      </c>
      <c r="D9574" s="3">
        <v>500</v>
      </c>
      <c r="E9574" s="3">
        <v>0</v>
      </c>
      <c r="F9574" s="3">
        <v>0</v>
      </c>
      <c r="G9574" s="4" t="s">
        <v>5</v>
      </c>
      <c r="H9574" s="4" t="s">
        <v>18838</v>
      </c>
      <c r="I9574" s="4" t="s">
        <v>18839</v>
      </c>
    </row>
    <row r="9575" spans="1:9" x14ac:dyDescent="0.2">
      <c r="A9575" s="4" t="s">
        <v>54</v>
      </c>
      <c r="B9575" s="3">
        <v>18367651</v>
      </c>
      <c r="C9575" s="3">
        <v>0</v>
      </c>
      <c r="D9575" s="3">
        <v>500</v>
      </c>
      <c r="E9575" s="3">
        <v>0</v>
      </c>
      <c r="F9575" s="3">
        <v>0</v>
      </c>
      <c r="G9575" s="4" t="s">
        <v>5</v>
      </c>
      <c r="H9575" s="4" t="s">
        <v>18840</v>
      </c>
      <c r="I9575" s="4" t="s">
        <v>18841</v>
      </c>
    </row>
    <row r="9576" spans="1:9" x14ac:dyDescent="0.2">
      <c r="A9576" s="4" t="s">
        <v>54</v>
      </c>
      <c r="B9576" s="3">
        <v>18367651</v>
      </c>
      <c r="C9576" s="3">
        <v>0</v>
      </c>
      <c r="D9576" s="3">
        <v>500</v>
      </c>
      <c r="E9576" s="3">
        <v>0</v>
      </c>
      <c r="F9576" s="3">
        <v>0</v>
      </c>
      <c r="G9576" s="4" t="s">
        <v>5</v>
      </c>
      <c r="H9576" s="4" t="s">
        <v>18842</v>
      </c>
      <c r="I9576" s="4" t="s">
        <v>18843</v>
      </c>
    </row>
    <row r="9577" spans="1:9" x14ac:dyDescent="0.2">
      <c r="A9577" s="4" t="s">
        <v>54</v>
      </c>
      <c r="B9577" s="3">
        <v>18367651</v>
      </c>
      <c r="C9577" s="3">
        <v>0</v>
      </c>
      <c r="D9577" s="3">
        <v>500</v>
      </c>
      <c r="E9577" s="3">
        <v>0</v>
      </c>
      <c r="F9577" s="3">
        <v>0</v>
      </c>
      <c r="G9577" s="4" t="s">
        <v>5</v>
      </c>
      <c r="H9577" s="4" t="s">
        <v>18844</v>
      </c>
      <c r="I9577" s="4" t="s">
        <v>18845</v>
      </c>
    </row>
    <row r="9578" spans="1:9" x14ac:dyDescent="0.2">
      <c r="A9578" s="4" t="s">
        <v>54</v>
      </c>
      <c r="B9578" s="3">
        <v>18367651</v>
      </c>
      <c r="C9578" s="3">
        <v>0</v>
      </c>
      <c r="D9578" s="3">
        <v>500</v>
      </c>
      <c r="E9578" s="3">
        <v>0</v>
      </c>
      <c r="F9578" s="3">
        <v>0</v>
      </c>
      <c r="G9578" s="4" t="s">
        <v>5</v>
      </c>
      <c r="H9578" s="4" t="s">
        <v>18846</v>
      </c>
      <c r="I9578" s="4" t="s">
        <v>18847</v>
      </c>
    </row>
    <row r="9579" spans="1:9" x14ac:dyDescent="0.2">
      <c r="A9579" s="4" t="s">
        <v>54</v>
      </c>
      <c r="B9579" s="3">
        <v>18367651</v>
      </c>
      <c r="C9579" s="3">
        <v>0</v>
      </c>
      <c r="D9579" s="3">
        <v>500</v>
      </c>
      <c r="E9579" s="3">
        <v>0</v>
      </c>
      <c r="F9579" s="3">
        <v>0</v>
      </c>
      <c r="G9579" s="4" t="s">
        <v>5</v>
      </c>
      <c r="H9579" s="4" t="s">
        <v>18848</v>
      </c>
      <c r="I9579" s="4" t="s">
        <v>18849</v>
      </c>
    </row>
    <row r="9580" spans="1:9" x14ac:dyDescent="0.2">
      <c r="A9580" s="4" t="s">
        <v>54</v>
      </c>
      <c r="B9580" s="3">
        <v>18367651</v>
      </c>
      <c r="C9580" s="3">
        <v>0</v>
      </c>
      <c r="D9580" s="3">
        <v>500</v>
      </c>
      <c r="E9580" s="3">
        <v>0</v>
      </c>
      <c r="F9580" s="3">
        <v>0</v>
      </c>
      <c r="G9580" s="4" t="s">
        <v>5</v>
      </c>
      <c r="H9580" s="4" t="s">
        <v>18563</v>
      </c>
      <c r="I9580" s="4" t="s">
        <v>18850</v>
      </c>
    </row>
    <row r="9581" spans="1:9" x14ac:dyDescent="0.2">
      <c r="A9581" s="4" t="s">
        <v>54</v>
      </c>
      <c r="B9581" s="3">
        <v>18367651</v>
      </c>
      <c r="C9581" s="3">
        <v>0</v>
      </c>
      <c r="D9581" s="3">
        <v>500</v>
      </c>
      <c r="E9581" s="3">
        <v>0</v>
      </c>
      <c r="F9581" s="3">
        <v>0</v>
      </c>
      <c r="G9581" s="4" t="s">
        <v>5</v>
      </c>
      <c r="H9581" s="4" t="s">
        <v>18851</v>
      </c>
      <c r="I9581" s="4" t="s">
        <v>18852</v>
      </c>
    </row>
    <row r="9582" spans="1:9" x14ac:dyDescent="0.2">
      <c r="A9582" s="4" t="s">
        <v>54</v>
      </c>
      <c r="B9582" s="3">
        <v>18367651</v>
      </c>
      <c r="C9582" s="3">
        <v>0</v>
      </c>
      <c r="D9582" s="3">
        <v>500</v>
      </c>
      <c r="E9582" s="3">
        <v>0</v>
      </c>
      <c r="F9582" s="3">
        <v>0</v>
      </c>
      <c r="G9582" s="4" t="s">
        <v>5</v>
      </c>
      <c r="H9582" s="4" t="s">
        <v>18853</v>
      </c>
      <c r="I9582" s="4" t="s">
        <v>18854</v>
      </c>
    </row>
    <row r="9583" spans="1:9" x14ac:dyDescent="0.2">
      <c r="A9583" s="4" t="s">
        <v>54</v>
      </c>
      <c r="B9583" s="3">
        <v>18367651</v>
      </c>
      <c r="C9583" s="3">
        <v>0</v>
      </c>
      <c r="D9583" s="3">
        <v>500</v>
      </c>
      <c r="E9583" s="3">
        <v>0</v>
      </c>
      <c r="F9583" s="3">
        <v>0</v>
      </c>
      <c r="G9583" s="4" t="s">
        <v>5</v>
      </c>
      <c r="H9583" s="4" t="s">
        <v>18855</v>
      </c>
      <c r="I9583" s="4" t="s">
        <v>18856</v>
      </c>
    </row>
    <row r="9584" spans="1:9" x14ac:dyDescent="0.2">
      <c r="A9584" s="4" t="s">
        <v>54</v>
      </c>
      <c r="B9584" s="3">
        <v>18367651</v>
      </c>
      <c r="C9584" s="3">
        <v>0</v>
      </c>
      <c r="D9584" s="3">
        <v>500</v>
      </c>
      <c r="E9584" s="3">
        <v>0</v>
      </c>
      <c r="F9584" s="3">
        <v>0</v>
      </c>
      <c r="G9584" s="4" t="s">
        <v>5</v>
      </c>
      <c r="H9584" s="4" t="s">
        <v>18857</v>
      </c>
      <c r="I9584" s="4" t="s">
        <v>18858</v>
      </c>
    </row>
    <row r="9585" spans="1:9" x14ac:dyDescent="0.2">
      <c r="A9585" s="4" t="s">
        <v>54</v>
      </c>
      <c r="B9585" s="3">
        <v>18367651</v>
      </c>
      <c r="C9585" s="3">
        <v>0</v>
      </c>
      <c r="D9585" s="3">
        <v>500</v>
      </c>
      <c r="E9585" s="3">
        <v>0</v>
      </c>
      <c r="F9585" s="3">
        <v>0</v>
      </c>
      <c r="G9585" s="4" t="s">
        <v>5</v>
      </c>
      <c r="H9585" s="4" t="s">
        <v>18859</v>
      </c>
      <c r="I9585" s="4" t="s">
        <v>18860</v>
      </c>
    </row>
    <row r="9586" spans="1:9" x14ac:dyDescent="0.2">
      <c r="A9586" s="4" t="s">
        <v>54</v>
      </c>
      <c r="B9586" s="3">
        <v>18367651</v>
      </c>
      <c r="C9586" s="3">
        <v>0</v>
      </c>
      <c r="D9586" s="3">
        <v>500</v>
      </c>
      <c r="E9586" s="3">
        <v>0</v>
      </c>
      <c r="F9586" s="3">
        <v>0</v>
      </c>
      <c r="G9586" s="4" t="s">
        <v>5</v>
      </c>
      <c r="H9586" s="4" t="s">
        <v>18861</v>
      </c>
      <c r="I9586" s="4" t="s">
        <v>18862</v>
      </c>
    </row>
    <row r="9587" spans="1:9" x14ac:dyDescent="0.2">
      <c r="A9587" s="4" t="s">
        <v>54</v>
      </c>
      <c r="B9587" s="3">
        <v>18367651</v>
      </c>
      <c r="C9587" s="3">
        <v>0</v>
      </c>
      <c r="D9587" s="3">
        <v>500</v>
      </c>
      <c r="E9587" s="3">
        <v>0</v>
      </c>
      <c r="F9587" s="3">
        <v>0</v>
      </c>
      <c r="G9587" s="4" t="s">
        <v>5</v>
      </c>
      <c r="H9587" s="4" t="s">
        <v>18863</v>
      </c>
      <c r="I9587" s="4" t="s">
        <v>18864</v>
      </c>
    </row>
    <row r="9588" spans="1:9" x14ac:dyDescent="0.2">
      <c r="A9588" s="4" t="s">
        <v>54</v>
      </c>
      <c r="B9588" s="3">
        <v>18367651</v>
      </c>
      <c r="C9588" s="3">
        <v>0</v>
      </c>
      <c r="D9588" s="3">
        <v>500</v>
      </c>
      <c r="E9588" s="3">
        <v>0</v>
      </c>
      <c r="F9588" s="3">
        <v>0</v>
      </c>
      <c r="G9588" s="4" t="s">
        <v>5</v>
      </c>
      <c r="H9588" s="4" t="s">
        <v>18865</v>
      </c>
      <c r="I9588" s="4" t="s">
        <v>18866</v>
      </c>
    </row>
    <row r="9589" spans="1:9" x14ac:dyDescent="0.2">
      <c r="A9589" s="4" t="s">
        <v>54</v>
      </c>
      <c r="B9589" s="3">
        <v>18367651</v>
      </c>
      <c r="C9589" s="3">
        <v>0</v>
      </c>
      <c r="D9589" s="3">
        <v>500</v>
      </c>
      <c r="E9589" s="3">
        <v>0</v>
      </c>
      <c r="F9589" s="3">
        <v>0</v>
      </c>
      <c r="G9589" s="4" t="s">
        <v>5</v>
      </c>
      <c r="H9589" s="4" t="s">
        <v>18867</v>
      </c>
      <c r="I9589" s="4" t="s">
        <v>18868</v>
      </c>
    </row>
    <row r="9590" spans="1:9" x14ac:dyDescent="0.2">
      <c r="A9590" s="4" t="s">
        <v>54</v>
      </c>
      <c r="B9590" s="3">
        <v>18367651</v>
      </c>
      <c r="C9590" s="3">
        <v>0</v>
      </c>
      <c r="D9590" s="3">
        <v>500</v>
      </c>
      <c r="E9590" s="3">
        <v>0</v>
      </c>
      <c r="F9590" s="3">
        <v>0</v>
      </c>
      <c r="G9590" s="4" t="s">
        <v>5</v>
      </c>
      <c r="H9590" s="4" t="s">
        <v>18869</v>
      </c>
      <c r="I9590" s="4" t="s">
        <v>18870</v>
      </c>
    </row>
    <row r="9591" spans="1:9" x14ac:dyDescent="0.2">
      <c r="A9591" s="4" t="s">
        <v>54</v>
      </c>
      <c r="B9591" s="3">
        <v>18367651</v>
      </c>
      <c r="C9591" s="3">
        <v>0</v>
      </c>
      <c r="D9591" s="3">
        <v>500</v>
      </c>
      <c r="E9591" s="3">
        <v>0</v>
      </c>
      <c r="F9591" s="3">
        <v>0</v>
      </c>
      <c r="G9591" s="4" t="s">
        <v>5</v>
      </c>
      <c r="H9591" s="4" t="s">
        <v>18871</v>
      </c>
      <c r="I9591" s="4" t="s">
        <v>18872</v>
      </c>
    </row>
    <row r="9592" spans="1:9" x14ac:dyDescent="0.2">
      <c r="A9592" s="4" t="s">
        <v>54</v>
      </c>
      <c r="B9592" s="3">
        <v>18367651</v>
      </c>
      <c r="C9592" s="3">
        <v>0</v>
      </c>
      <c r="D9592" s="3">
        <v>500</v>
      </c>
      <c r="E9592" s="3">
        <v>0</v>
      </c>
      <c r="F9592" s="3">
        <v>0</v>
      </c>
      <c r="G9592" s="4" t="s">
        <v>5</v>
      </c>
      <c r="H9592" s="4" t="s">
        <v>18873</v>
      </c>
      <c r="I9592" s="4" t="s">
        <v>18874</v>
      </c>
    </row>
    <row r="9593" spans="1:9" x14ac:dyDescent="0.2">
      <c r="A9593" s="4" t="s">
        <v>54</v>
      </c>
      <c r="B9593" s="3">
        <v>18367651</v>
      </c>
      <c r="C9593" s="3">
        <v>0</v>
      </c>
      <c r="D9593" s="3">
        <v>500</v>
      </c>
      <c r="E9593" s="3">
        <v>0</v>
      </c>
      <c r="F9593" s="3">
        <v>0</v>
      </c>
      <c r="G9593" s="4" t="s">
        <v>5</v>
      </c>
      <c r="H9593" s="4" t="s">
        <v>18875</v>
      </c>
      <c r="I9593" s="4" t="s">
        <v>18876</v>
      </c>
    </row>
    <row r="9594" spans="1:9" x14ac:dyDescent="0.2">
      <c r="A9594" s="4" t="s">
        <v>54</v>
      </c>
      <c r="B9594" s="3">
        <v>18367651</v>
      </c>
      <c r="C9594" s="3">
        <v>0</v>
      </c>
      <c r="D9594" s="3">
        <v>500</v>
      </c>
      <c r="E9594" s="3">
        <v>0</v>
      </c>
      <c r="F9594" s="3">
        <v>0</v>
      </c>
      <c r="G9594" s="4" t="s">
        <v>5</v>
      </c>
      <c r="H9594" s="4" t="s">
        <v>18877</v>
      </c>
      <c r="I9594" s="4" t="s">
        <v>18878</v>
      </c>
    </row>
    <row r="9595" spans="1:9" x14ac:dyDescent="0.2">
      <c r="A9595" s="4" t="s">
        <v>54</v>
      </c>
      <c r="B9595" s="3">
        <v>18367651</v>
      </c>
      <c r="C9595" s="3">
        <v>0</v>
      </c>
      <c r="D9595" s="3">
        <v>500</v>
      </c>
      <c r="E9595" s="3">
        <v>0</v>
      </c>
      <c r="F9595" s="3">
        <v>0</v>
      </c>
      <c r="G9595" s="4" t="s">
        <v>5</v>
      </c>
      <c r="H9595" s="4" t="s">
        <v>18879</v>
      </c>
      <c r="I9595" s="4" t="s">
        <v>18880</v>
      </c>
    </row>
    <row r="9596" spans="1:9" x14ac:dyDescent="0.2">
      <c r="A9596" s="4" t="s">
        <v>54</v>
      </c>
      <c r="B9596" s="3">
        <v>18367651</v>
      </c>
      <c r="C9596" s="3">
        <v>0</v>
      </c>
      <c r="D9596" s="3">
        <v>500</v>
      </c>
      <c r="E9596" s="3">
        <v>0</v>
      </c>
      <c r="F9596" s="3">
        <v>0</v>
      </c>
      <c r="G9596" s="4" t="s">
        <v>5</v>
      </c>
      <c r="H9596" s="4" t="s">
        <v>18881</v>
      </c>
      <c r="I9596" s="4" t="s">
        <v>18882</v>
      </c>
    </row>
    <row r="9597" spans="1:9" x14ac:dyDescent="0.2">
      <c r="A9597" s="4" t="s">
        <v>54</v>
      </c>
      <c r="B9597" s="3">
        <v>18367651</v>
      </c>
      <c r="C9597" s="3">
        <v>0</v>
      </c>
      <c r="D9597" s="3">
        <v>500</v>
      </c>
      <c r="E9597" s="3">
        <v>0</v>
      </c>
      <c r="F9597" s="3">
        <v>0</v>
      </c>
      <c r="G9597" s="4" t="s">
        <v>5</v>
      </c>
      <c r="H9597" s="4" t="s">
        <v>18883</v>
      </c>
      <c r="I9597" s="4" t="s">
        <v>18884</v>
      </c>
    </row>
    <row r="9598" spans="1:9" x14ac:dyDescent="0.2">
      <c r="A9598" s="4" t="s">
        <v>54</v>
      </c>
      <c r="B9598" s="3">
        <v>18367651</v>
      </c>
      <c r="C9598" s="3">
        <v>0</v>
      </c>
      <c r="D9598" s="3">
        <v>500</v>
      </c>
      <c r="E9598" s="3">
        <v>0</v>
      </c>
      <c r="F9598" s="3">
        <v>0</v>
      </c>
      <c r="G9598" s="4" t="s">
        <v>5</v>
      </c>
      <c r="H9598" s="4" t="s">
        <v>18885</v>
      </c>
      <c r="I9598" s="4" t="s">
        <v>18886</v>
      </c>
    </row>
    <row r="9599" spans="1:9" x14ac:dyDescent="0.2">
      <c r="A9599" s="4" t="s">
        <v>54</v>
      </c>
      <c r="B9599" s="3">
        <v>18367651</v>
      </c>
      <c r="C9599" s="3">
        <v>0</v>
      </c>
      <c r="D9599" s="3">
        <v>500</v>
      </c>
      <c r="E9599" s="3">
        <v>0</v>
      </c>
      <c r="F9599" s="3">
        <v>0</v>
      </c>
      <c r="G9599" s="4" t="s">
        <v>5</v>
      </c>
      <c r="H9599" s="4" t="s">
        <v>18887</v>
      </c>
      <c r="I9599" s="4" t="s">
        <v>18888</v>
      </c>
    </row>
    <row r="9600" spans="1:9" x14ac:dyDescent="0.2">
      <c r="A9600" s="4" t="s">
        <v>54</v>
      </c>
      <c r="B9600" s="3">
        <v>18367651</v>
      </c>
      <c r="C9600" s="3">
        <v>0</v>
      </c>
      <c r="D9600" s="3">
        <v>500</v>
      </c>
      <c r="E9600" s="3">
        <v>0</v>
      </c>
      <c r="F9600" s="3">
        <v>0</v>
      </c>
      <c r="G9600" s="4" t="s">
        <v>5</v>
      </c>
      <c r="H9600" s="4" t="s">
        <v>18889</v>
      </c>
      <c r="I9600" s="4" t="s">
        <v>18890</v>
      </c>
    </row>
    <row r="9601" spans="1:9" x14ac:dyDescent="0.2">
      <c r="A9601" s="4" t="s">
        <v>54</v>
      </c>
      <c r="B9601" s="3">
        <v>18367651</v>
      </c>
      <c r="C9601" s="3">
        <v>0</v>
      </c>
      <c r="D9601" s="3">
        <v>500</v>
      </c>
      <c r="E9601" s="3">
        <v>0</v>
      </c>
      <c r="F9601" s="3">
        <v>0</v>
      </c>
      <c r="G9601" s="4" t="s">
        <v>5</v>
      </c>
      <c r="H9601" s="4" t="s">
        <v>18891</v>
      </c>
      <c r="I9601" s="4" t="s">
        <v>18892</v>
      </c>
    </row>
    <row r="9602" spans="1:9" x14ac:dyDescent="0.2">
      <c r="A9602" s="4" t="s">
        <v>54</v>
      </c>
      <c r="B9602" s="3">
        <v>18367651</v>
      </c>
      <c r="C9602" s="3">
        <v>0</v>
      </c>
      <c r="D9602" s="3">
        <v>500</v>
      </c>
      <c r="E9602" s="3">
        <v>0</v>
      </c>
      <c r="F9602" s="3">
        <v>0</v>
      </c>
      <c r="G9602" s="4" t="s">
        <v>5</v>
      </c>
      <c r="H9602" s="4" t="s">
        <v>18893</v>
      </c>
      <c r="I9602" s="4" t="s">
        <v>18894</v>
      </c>
    </row>
    <row r="9603" spans="1:9" x14ac:dyDescent="0.2">
      <c r="A9603" s="4" t="s">
        <v>54</v>
      </c>
      <c r="B9603" s="3">
        <v>18367651</v>
      </c>
      <c r="C9603" s="3">
        <v>0</v>
      </c>
      <c r="D9603" s="3">
        <v>500</v>
      </c>
      <c r="E9603" s="3">
        <v>0</v>
      </c>
      <c r="F9603" s="3">
        <v>0</v>
      </c>
      <c r="G9603" s="4" t="s">
        <v>5</v>
      </c>
      <c r="H9603" s="4" t="s">
        <v>18895</v>
      </c>
      <c r="I9603" s="4" t="s">
        <v>18896</v>
      </c>
    </row>
    <row r="9604" spans="1:9" x14ac:dyDescent="0.2">
      <c r="A9604" s="4" t="s">
        <v>54</v>
      </c>
      <c r="B9604" s="3">
        <v>18367651</v>
      </c>
      <c r="C9604" s="3">
        <v>0</v>
      </c>
      <c r="D9604" s="3">
        <v>500</v>
      </c>
      <c r="E9604" s="3">
        <v>0</v>
      </c>
      <c r="F9604" s="3">
        <v>0</v>
      </c>
      <c r="G9604" s="4" t="s">
        <v>5</v>
      </c>
      <c r="H9604" s="4" t="s">
        <v>18897</v>
      </c>
      <c r="I9604" s="4" t="s">
        <v>18898</v>
      </c>
    </row>
    <row r="9605" spans="1:9" x14ac:dyDescent="0.2">
      <c r="A9605" s="4" t="s">
        <v>54</v>
      </c>
      <c r="B9605" s="3">
        <v>18367651</v>
      </c>
      <c r="C9605" s="3">
        <v>0</v>
      </c>
      <c r="D9605" s="3">
        <v>500</v>
      </c>
      <c r="E9605" s="3">
        <v>0</v>
      </c>
      <c r="F9605" s="3">
        <v>0</v>
      </c>
      <c r="G9605" s="4" t="s">
        <v>5</v>
      </c>
      <c r="H9605" s="4" t="s">
        <v>18899</v>
      </c>
      <c r="I9605" s="4" t="s">
        <v>18900</v>
      </c>
    </row>
    <row r="9606" spans="1:9" x14ac:dyDescent="0.2">
      <c r="A9606" s="4" t="s">
        <v>54</v>
      </c>
      <c r="B9606" s="3">
        <v>18367651</v>
      </c>
      <c r="C9606" s="3">
        <v>0</v>
      </c>
      <c r="D9606" s="3">
        <v>500</v>
      </c>
      <c r="E9606" s="3">
        <v>0</v>
      </c>
      <c r="F9606" s="3">
        <v>0</v>
      </c>
      <c r="G9606" s="4" t="s">
        <v>5</v>
      </c>
      <c r="H9606" s="4" t="s">
        <v>18901</v>
      </c>
      <c r="I9606" s="4" t="s">
        <v>18902</v>
      </c>
    </row>
    <row r="9607" spans="1:9" x14ac:dyDescent="0.2">
      <c r="A9607" s="4" t="s">
        <v>54</v>
      </c>
      <c r="B9607" s="3">
        <v>18367651</v>
      </c>
      <c r="C9607" s="3">
        <v>0</v>
      </c>
      <c r="D9607" s="3">
        <v>500</v>
      </c>
      <c r="E9607" s="3">
        <v>0</v>
      </c>
      <c r="F9607" s="3">
        <v>0</v>
      </c>
      <c r="G9607" s="4" t="s">
        <v>5</v>
      </c>
      <c r="H9607" s="4" t="s">
        <v>18903</v>
      </c>
      <c r="I9607" s="4" t="s">
        <v>18904</v>
      </c>
    </row>
    <row r="9608" spans="1:9" x14ac:dyDescent="0.2">
      <c r="A9608" s="4" t="s">
        <v>54</v>
      </c>
      <c r="B9608" s="3">
        <v>18367651</v>
      </c>
      <c r="C9608" s="3">
        <v>0</v>
      </c>
      <c r="D9608" s="3">
        <v>500</v>
      </c>
      <c r="E9608" s="3">
        <v>0</v>
      </c>
      <c r="F9608" s="3">
        <v>0</v>
      </c>
      <c r="G9608" s="4" t="s">
        <v>5</v>
      </c>
      <c r="H9608" s="4" t="s">
        <v>18905</v>
      </c>
      <c r="I9608" s="4" t="s">
        <v>18906</v>
      </c>
    </row>
    <row r="9609" spans="1:9" x14ac:dyDescent="0.2">
      <c r="A9609" s="4" t="s">
        <v>54</v>
      </c>
      <c r="B9609" s="3">
        <v>18367651</v>
      </c>
      <c r="C9609" s="3">
        <v>0</v>
      </c>
      <c r="D9609" s="3">
        <v>500</v>
      </c>
      <c r="E9609" s="3">
        <v>0</v>
      </c>
      <c r="F9609" s="3">
        <v>0</v>
      </c>
      <c r="G9609" s="4" t="s">
        <v>5</v>
      </c>
      <c r="H9609" s="4" t="s">
        <v>18907</v>
      </c>
      <c r="I9609" s="4" t="s">
        <v>18908</v>
      </c>
    </row>
    <row r="9610" spans="1:9" x14ac:dyDescent="0.2">
      <c r="A9610" s="4" t="s">
        <v>54</v>
      </c>
      <c r="B9610" s="3">
        <v>18367651</v>
      </c>
      <c r="C9610" s="3">
        <v>0</v>
      </c>
      <c r="D9610" s="3">
        <v>500</v>
      </c>
      <c r="E9610" s="3">
        <v>0</v>
      </c>
      <c r="F9610" s="3">
        <v>0</v>
      </c>
      <c r="G9610" s="4" t="s">
        <v>5</v>
      </c>
      <c r="H9610" s="4" t="s">
        <v>18909</v>
      </c>
      <c r="I9610" s="4" t="s">
        <v>18910</v>
      </c>
    </row>
    <row r="9611" spans="1:9" x14ac:dyDescent="0.2">
      <c r="A9611" s="4" t="s">
        <v>54</v>
      </c>
      <c r="B9611" s="3">
        <v>18367651</v>
      </c>
      <c r="C9611" s="3">
        <v>0</v>
      </c>
      <c r="D9611" s="3">
        <v>500</v>
      </c>
      <c r="E9611" s="3">
        <v>0</v>
      </c>
      <c r="F9611" s="3">
        <v>0</v>
      </c>
      <c r="G9611" s="4" t="s">
        <v>5</v>
      </c>
      <c r="H9611" s="4" t="s">
        <v>18911</v>
      </c>
      <c r="I9611" s="4" t="s">
        <v>18912</v>
      </c>
    </row>
    <row r="9612" spans="1:9" x14ac:dyDescent="0.2">
      <c r="A9612" s="4" t="s">
        <v>54</v>
      </c>
      <c r="B9612" s="3">
        <v>18367651</v>
      </c>
      <c r="C9612" s="3">
        <v>0</v>
      </c>
      <c r="D9612" s="3">
        <v>500</v>
      </c>
      <c r="E9612" s="3">
        <v>0</v>
      </c>
      <c r="F9612" s="3">
        <v>0</v>
      </c>
      <c r="G9612" s="4" t="s">
        <v>5</v>
      </c>
      <c r="H9612" s="4" t="s">
        <v>18913</v>
      </c>
      <c r="I9612" s="4" t="s">
        <v>18914</v>
      </c>
    </row>
    <row r="9613" spans="1:9" x14ac:dyDescent="0.2">
      <c r="A9613" s="4" t="s">
        <v>54</v>
      </c>
      <c r="B9613" s="3">
        <v>18367651</v>
      </c>
      <c r="C9613" s="3">
        <v>0</v>
      </c>
      <c r="D9613" s="3">
        <v>500</v>
      </c>
      <c r="E9613" s="3">
        <v>0</v>
      </c>
      <c r="F9613" s="3">
        <v>0</v>
      </c>
      <c r="G9613" s="4" t="s">
        <v>5</v>
      </c>
      <c r="H9613" s="4" t="s">
        <v>18915</v>
      </c>
      <c r="I9613" s="4" t="s">
        <v>18916</v>
      </c>
    </row>
    <row r="9614" spans="1:9" x14ac:dyDescent="0.2">
      <c r="A9614" s="4" t="s">
        <v>54</v>
      </c>
      <c r="B9614" s="3">
        <v>18367651</v>
      </c>
      <c r="C9614" s="3">
        <v>0</v>
      </c>
      <c r="D9614" s="3">
        <v>500</v>
      </c>
      <c r="E9614" s="3">
        <v>0</v>
      </c>
      <c r="F9614" s="3">
        <v>0</v>
      </c>
      <c r="G9614" s="4" t="s">
        <v>5</v>
      </c>
      <c r="H9614" s="4" t="s">
        <v>18917</v>
      </c>
      <c r="I9614" s="4" t="s">
        <v>18918</v>
      </c>
    </row>
    <row r="9615" spans="1:9" x14ac:dyDescent="0.2">
      <c r="A9615" s="4" t="s">
        <v>54</v>
      </c>
      <c r="B9615" s="3">
        <v>18367651</v>
      </c>
      <c r="C9615" s="3">
        <v>0</v>
      </c>
      <c r="D9615" s="3">
        <v>500</v>
      </c>
      <c r="E9615" s="3">
        <v>0</v>
      </c>
      <c r="F9615" s="3">
        <v>0</v>
      </c>
      <c r="G9615" s="4" t="s">
        <v>5</v>
      </c>
      <c r="H9615" s="4" t="s">
        <v>18919</v>
      </c>
      <c r="I9615" s="4" t="s">
        <v>18920</v>
      </c>
    </row>
    <row r="9616" spans="1:9" x14ac:dyDescent="0.2">
      <c r="A9616" s="4" t="s">
        <v>54</v>
      </c>
      <c r="B9616" s="3">
        <v>18367651</v>
      </c>
      <c r="C9616" s="3">
        <v>0</v>
      </c>
      <c r="D9616" s="3">
        <v>500</v>
      </c>
      <c r="E9616" s="3">
        <v>0</v>
      </c>
      <c r="F9616" s="3">
        <v>0</v>
      </c>
      <c r="G9616" s="4" t="s">
        <v>5</v>
      </c>
      <c r="H9616" s="4" t="s">
        <v>18921</v>
      </c>
      <c r="I9616" s="4" t="s">
        <v>18922</v>
      </c>
    </row>
    <row r="9617" spans="1:9" x14ac:dyDescent="0.2">
      <c r="A9617" s="4" t="s">
        <v>54</v>
      </c>
      <c r="B9617" s="3">
        <v>18367651</v>
      </c>
      <c r="C9617" s="3">
        <v>0</v>
      </c>
      <c r="D9617" s="3">
        <v>500</v>
      </c>
      <c r="E9617" s="3">
        <v>0</v>
      </c>
      <c r="F9617" s="3">
        <v>0</v>
      </c>
      <c r="G9617" s="4" t="s">
        <v>5</v>
      </c>
      <c r="H9617" s="4" t="s">
        <v>18923</v>
      </c>
      <c r="I9617" s="4" t="s">
        <v>18924</v>
      </c>
    </row>
    <row r="9618" spans="1:9" x14ac:dyDescent="0.2">
      <c r="A9618" s="4" t="s">
        <v>54</v>
      </c>
      <c r="B9618" s="3">
        <v>18367651</v>
      </c>
      <c r="C9618" s="3">
        <v>0</v>
      </c>
      <c r="D9618" s="3">
        <v>500</v>
      </c>
      <c r="E9618" s="3">
        <v>0</v>
      </c>
      <c r="F9618" s="3">
        <v>0</v>
      </c>
      <c r="G9618" s="4" t="s">
        <v>5</v>
      </c>
      <c r="H9618" s="4" t="s">
        <v>18925</v>
      </c>
      <c r="I9618" s="4" t="s">
        <v>18926</v>
      </c>
    </row>
    <row r="9619" spans="1:9" x14ac:dyDescent="0.2">
      <c r="A9619" s="4" t="s">
        <v>54</v>
      </c>
      <c r="B9619" s="3">
        <v>18367651</v>
      </c>
      <c r="C9619" s="3">
        <v>0</v>
      </c>
      <c r="D9619" s="3">
        <v>500</v>
      </c>
      <c r="E9619" s="3">
        <v>0</v>
      </c>
      <c r="F9619" s="3">
        <v>0</v>
      </c>
      <c r="G9619" s="4" t="s">
        <v>5</v>
      </c>
      <c r="H9619" s="4" t="s">
        <v>18927</v>
      </c>
      <c r="I9619" s="4" t="s">
        <v>18928</v>
      </c>
    </row>
    <row r="9620" spans="1:9" x14ac:dyDescent="0.2">
      <c r="A9620" s="4" t="s">
        <v>54</v>
      </c>
      <c r="B9620" s="3">
        <v>18367651</v>
      </c>
      <c r="C9620" s="3">
        <v>0</v>
      </c>
      <c r="D9620" s="3">
        <v>500</v>
      </c>
      <c r="E9620" s="3">
        <v>0</v>
      </c>
      <c r="F9620" s="3">
        <v>0</v>
      </c>
      <c r="G9620" s="4" t="s">
        <v>5</v>
      </c>
      <c r="H9620" s="4" t="s">
        <v>18929</v>
      </c>
      <c r="I9620" s="4" t="s">
        <v>18930</v>
      </c>
    </row>
    <row r="9621" spans="1:9" x14ac:dyDescent="0.2">
      <c r="A9621" s="4" t="s">
        <v>54</v>
      </c>
      <c r="B9621" s="3">
        <v>18367651</v>
      </c>
      <c r="C9621" s="3">
        <v>0</v>
      </c>
      <c r="D9621" s="3">
        <v>500</v>
      </c>
      <c r="E9621" s="3">
        <v>0</v>
      </c>
      <c r="F9621" s="3">
        <v>0</v>
      </c>
      <c r="G9621" s="4" t="s">
        <v>5</v>
      </c>
      <c r="H9621" s="4" t="s">
        <v>18931</v>
      </c>
      <c r="I9621" s="4" t="s">
        <v>18932</v>
      </c>
    </row>
    <row r="9622" spans="1:9" x14ac:dyDescent="0.2">
      <c r="A9622" s="4" t="s">
        <v>54</v>
      </c>
      <c r="B9622" s="3">
        <v>18367651</v>
      </c>
      <c r="C9622" s="3">
        <v>0</v>
      </c>
      <c r="D9622" s="3">
        <v>500</v>
      </c>
      <c r="E9622" s="3">
        <v>0</v>
      </c>
      <c r="F9622" s="3">
        <v>0</v>
      </c>
      <c r="G9622" s="4" t="s">
        <v>5</v>
      </c>
      <c r="H9622" s="4" t="s">
        <v>18933</v>
      </c>
      <c r="I9622" s="4" t="s">
        <v>18934</v>
      </c>
    </row>
    <row r="9623" spans="1:9" x14ac:dyDescent="0.2">
      <c r="A9623" s="4" t="s">
        <v>54</v>
      </c>
      <c r="B9623" s="3">
        <v>18367651</v>
      </c>
      <c r="C9623" s="3">
        <v>0</v>
      </c>
      <c r="D9623" s="3">
        <v>500</v>
      </c>
      <c r="E9623" s="3">
        <v>0</v>
      </c>
      <c r="F9623" s="3">
        <v>0</v>
      </c>
      <c r="G9623" s="4" t="s">
        <v>5</v>
      </c>
      <c r="H9623" s="4" t="s">
        <v>18935</v>
      </c>
      <c r="I9623" s="4" t="s">
        <v>18936</v>
      </c>
    </row>
    <row r="9624" spans="1:9" x14ac:dyDescent="0.2">
      <c r="A9624" s="4" t="s">
        <v>54</v>
      </c>
      <c r="B9624" s="3">
        <v>18367651</v>
      </c>
      <c r="C9624" s="3">
        <v>0</v>
      </c>
      <c r="D9624" s="3">
        <v>500</v>
      </c>
      <c r="E9624" s="3">
        <v>0</v>
      </c>
      <c r="F9624" s="3">
        <v>0</v>
      </c>
      <c r="G9624" s="4" t="s">
        <v>5</v>
      </c>
      <c r="H9624" s="4" t="s">
        <v>18937</v>
      </c>
      <c r="I9624" s="4" t="s">
        <v>18938</v>
      </c>
    </row>
    <row r="9625" spans="1:9" x14ac:dyDescent="0.2">
      <c r="A9625" s="4" t="s">
        <v>54</v>
      </c>
      <c r="B9625" s="3">
        <v>18367651</v>
      </c>
      <c r="C9625" s="3">
        <v>0</v>
      </c>
      <c r="D9625" s="3">
        <v>500</v>
      </c>
      <c r="E9625" s="3">
        <v>0</v>
      </c>
      <c r="F9625" s="3">
        <v>0</v>
      </c>
      <c r="G9625" s="4" t="s">
        <v>5</v>
      </c>
      <c r="H9625" s="4" t="s">
        <v>18939</v>
      </c>
      <c r="I9625" s="4" t="s">
        <v>18940</v>
      </c>
    </row>
    <row r="9626" spans="1:9" x14ac:dyDescent="0.2">
      <c r="A9626" s="4" t="s">
        <v>54</v>
      </c>
      <c r="B9626" s="3">
        <v>18367651</v>
      </c>
      <c r="C9626" s="3">
        <v>0</v>
      </c>
      <c r="D9626" s="3">
        <v>500</v>
      </c>
      <c r="E9626" s="3">
        <v>0</v>
      </c>
      <c r="F9626" s="3">
        <v>0</v>
      </c>
      <c r="G9626" s="4" t="s">
        <v>5</v>
      </c>
      <c r="H9626" s="4" t="s">
        <v>18941</v>
      </c>
      <c r="I9626" s="4" t="s">
        <v>18942</v>
      </c>
    </row>
    <row r="9627" spans="1:9" x14ac:dyDescent="0.2">
      <c r="A9627" s="4" t="s">
        <v>54</v>
      </c>
      <c r="B9627" s="3">
        <v>18367651</v>
      </c>
      <c r="C9627" s="3">
        <v>0</v>
      </c>
      <c r="D9627" s="3">
        <v>500</v>
      </c>
      <c r="E9627" s="3">
        <v>0</v>
      </c>
      <c r="F9627" s="3">
        <v>0</v>
      </c>
      <c r="G9627" s="4" t="s">
        <v>5</v>
      </c>
      <c r="H9627" s="4" t="s">
        <v>18943</v>
      </c>
      <c r="I9627" s="4" t="s">
        <v>18944</v>
      </c>
    </row>
    <row r="9628" spans="1:9" x14ac:dyDescent="0.2">
      <c r="A9628" s="4" t="s">
        <v>54</v>
      </c>
      <c r="B9628" s="3">
        <v>18367651</v>
      </c>
      <c r="C9628" s="3">
        <v>0</v>
      </c>
      <c r="D9628" s="3">
        <v>500</v>
      </c>
      <c r="E9628" s="3">
        <v>0</v>
      </c>
      <c r="F9628" s="3">
        <v>0</v>
      </c>
      <c r="G9628" s="4" t="s">
        <v>5</v>
      </c>
      <c r="H9628" s="4" t="s">
        <v>18945</v>
      </c>
      <c r="I9628" s="4" t="s">
        <v>18946</v>
      </c>
    </row>
    <row r="9629" spans="1:9" x14ac:dyDescent="0.2">
      <c r="A9629" s="4" t="s">
        <v>54</v>
      </c>
      <c r="B9629" s="3">
        <v>18367651</v>
      </c>
      <c r="C9629" s="3">
        <v>0</v>
      </c>
      <c r="D9629" s="3">
        <v>500</v>
      </c>
      <c r="E9629" s="3">
        <v>0</v>
      </c>
      <c r="F9629" s="3">
        <v>0</v>
      </c>
      <c r="G9629" s="4" t="s">
        <v>5</v>
      </c>
      <c r="H9629" s="4" t="s">
        <v>18947</v>
      </c>
      <c r="I9629" s="4" t="s">
        <v>18948</v>
      </c>
    </row>
    <row r="9630" spans="1:9" x14ac:dyDescent="0.2">
      <c r="A9630" s="4" t="s">
        <v>54</v>
      </c>
      <c r="B9630" s="3">
        <v>18367651</v>
      </c>
      <c r="C9630" s="3">
        <v>0</v>
      </c>
      <c r="D9630" s="3">
        <v>500</v>
      </c>
      <c r="E9630" s="3">
        <v>0</v>
      </c>
      <c r="F9630" s="3">
        <v>0</v>
      </c>
      <c r="G9630" s="4" t="s">
        <v>5</v>
      </c>
      <c r="H9630" s="4" t="s">
        <v>18949</v>
      </c>
      <c r="I9630" s="4" t="s">
        <v>18950</v>
      </c>
    </row>
    <row r="9631" spans="1:9" x14ac:dyDescent="0.2">
      <c r="A9631" s="4" t="s">
        <v>54</v>
      </c>
      <c r="B9631" s="3">
        <v>18367651</v>
      </c>
      <c r="C9631" s="3">
        <v>0</v>
      </c>
      <c r="D9631" s="3">
        <v>500</v>
      </c>
      <c r="E9631" s="3">
        <v>0</v>
      </c>
      <c r="F9631" s="3">
        <v>0</v>
      </c>
      <c r="G9631" s="4" t="s">
        <v>5</v>
      </c>
      <c r="H9631" s="4" t="s">
        <v>18951</v>
      </c>
      <c r="I9631" s="4" t="s">
        <v>18952</v>
      </c>
    </row>
    <row r="9632" spans="1:9" x14ac:dyDescent="0.2">
      <c r="A9632" s="4" t="s">
        <v>54</v>
      </c>
      <c r="B9632" s="3">
        <v>18367651</v>
      </c>
      <c r="C9632" s="3">
        <v>0</v>
      </c>
      <c r="D9632" s="3">
        <v>500</v>
      </c>
      <c r="E9632" s="3">
        <v>0</v>
      </c>
      <c r="F9632" s="3">
        <v>0</v>
      </c>
      <c r="G9632" s="4" t="s">
        <v>5</v>
      </c>
      <c r="H9632" s="4" t="s">
        <v>18953</v>
      </c>
      <c r="I9632" s="4" t="s">
        <v>18954</v>
      </c>
    </row>
    <row r="9633" spans="1:9" x14ac:dyDescent="0.2">
      <c r="A9633" s="4" t="s">
        <v>54</v>
      </c>
      <c r="B9633" s="3">
        <v>18367651</v>
      </c>
      <c r="C9633" s="3">
        <v>0</v>
      </c>
      <c r="D9633" s="3">
        <v>500</v>
      </c>
      <c r="E9633" s="3">
        <v>0</v>
      </c>
      <c r="F9633" s="3">
        <v>0</v>
      </c>
      <c r="G9633" s="4" t="s">
        <v>5</v>
      </c>
      <c r="H9633" s="4" t="s">
        <v>18955</v>
      </c>
      <c r="I9633" s="4" t="s">
        <v>18956</v>
      </c>
    </row>
    <row r="9634" spans="1:9" x14ac:dyDescent="0.2">
      <c r="A9634" s="4" t="s">
        <v>54</v>
      </c>
      <c r="B9634" s="3">
        <v>18367651</v>
      </c>
      <c r="C9634" s="3">
        <v>0</v>
      </c>
      <c r="D9634" s="3">
        <v>500</v>
      </c>
      <c r="E9634" s="3">
        <v>0</v>
      </c>
      <c r="F9634" s="3">
        <v>0</v>
      </c>
      <c r="G9634" s="4" t="s">
        <v>5</v>
      </c>
      <c r="H9634" s="4" t="s">
        <v>18957</v>
      </c>
      <c r="I9634" s="4" t="s">
        <v>18958</v>
      </c>
    </row>
    <row r="9635" spans="1:9" x14ac:dyDescent="0.2">
      <c r="A9635" s="4" t="s">
        <v>54</v>
      </c>
      <c r="B9635" s="3">
        <v>18367651</v>
      </c>
      <c r="C9635" s="3">
        <v>0</v>
      </c>
      <c r="D9635" s="3">
        <v>500</v>
      </c>
      <c r="E9635" s="3">
        <v>0</v>
      </c>
      <c r="F9635" s="3">
        <v>0</v>
      </c>
      <c r="G9635" s="4" t="s">
        <v>5</v>
      </c>
      <c r="H9635" s="4" t="s">
        <v>18959</v>
      </c>
      <c r="I9635" s="4" t="s">
        <v>18960</v>
      </c>
    </row>
    <row r="9636" spans="1:9" x14ac:dyDescent="0.2">
      <c r="A9636" s="4" t="s">
        <v>54</v>
      </c>
      <c r="B9636" s="3">
        <v>18367651</v>
      </c>
      <c r="C9636" s="3">
        <v>0</v>
      </c>
      <c r="D9636" s="3">
        <v>500</v>
      </c>
      <c r="E9636" s="3">
        <v>0</v>
      </c>
      <c r="F9636" s="3">
        <v>0</v>
      </c>
      <c r="G9636" s="4" t="s">
        <v>5</v>
      </c>
      <c r="H9636" s="4" t="s">
        <v>18961</v>
      </c>
      <c r="I9636" s="4" t="s">
        <v>18962</v>
      </c>
    </row>
    <row r="9637" spans="1:9" x14ac:dyDescent="0.2">
      <c r="A9637" s="4" t="s">
        <v>54</v>
      </c>
      <c r="B9637" s="3">
        <v>18367651</v>
      </c>
      <c r="C9637" s="3">
        <v>0</v>
      </c>
      <c r="D9637" s="3">
        <v>500</v>
      </c>
      <c r="E9637" s="3">
        <v>0</v>
      </c>
      <c r="F9637" s="3">
        <v>0</v>
      </c>
      <c r="G9637" s="4" t="s">
        <v>5</v>
      </c>
      <c r="H9637" s="4" t="s">
        <v>18963</v>
      </c>
      <c r="I9637" s="4" t="s">
        <v>18964</v>
      </c>
    </row>
    <row r="9638" spans="1:9" x14ac:dyDescent="0.2">
      <c r="A9638" s="4" t="s">
        <v>54</v>
      </c>
      <c r="B9638" s="3">
        <v>18367651</v>
      </c>
      <c r="C9638" s="3">
        <v>0</v>
      </c>
      <c r="D9638" s="3">
        <v>500</v>
      </c>
      <c r="E9638" s="3">
        <v>0</v>
      </c>
      <c r="F9638" s="3">
        <v>0</v>
      </c>
      <c r="G9638" s="4" t="s">
        <v>5</v>
      </c>
      <c r="H9638" s="4" t="s">
        <v>18965</v>
      </c>
      <c r="I9638" s="4" t="s">
        <v>18966</v>
      </c>
    </row>
    <row r="9639" spans="1:9" x14ac:dyDescent="0.2">
      <c r="A9639" s="4" t="s">
        <v>54</v>
      </c>
      <c r="B9639" s="3">
        <v>18367651</v>
      </c>
      <c r="C9639" s="3">
        <v>0</v>
      </c>
      <c r="D9639" s="3">
        <v>500</v>
      </c>
      <c r="E9639" s="3">
        <v>0</v>
      </c>
      <c r="F9639" s="3">
        <v>0</v>
      </c>
      <c r="G9639" s="4" t="s">
        <v>5</v>
      </c>
      <c r="H9639" s="4" t="s">
        <v>18967</v>
      </c>
      <c r="I9639" s="4" t="s">
        <v>18968</v>
      </c>
    </row>
    <row r="9640" spans="1:9" x14ac:dyDescent="0.2">
      <c r="A9640" s="4" t="s">
        <v>54</v>
      </c>
      <c r="B9640" s="3">
        <v>18367651</v>
      </c>
      <c r="C9640" s="3">
        <v>0</v>
      </c>
      <c r="D9640" s="3">
        <v>500</v>
      </c>
      <c r="E9640" s="3">
        <v>0</v>
      </c>
      <c r="F9640" s="3">
        <v>0</v>
      </c>
      <c r="G9640" s="4" t="s">
        <v>5</v>
      </c>
      <c r="H9640" s="4" t="s">
        <v>18969</v>
      </c>
      <c r="I9640" s="4" t="s">
        <v>18970</v>
      </c>
    </row>
    <row r="9641" spans="1:9" x14ac:dyDescent="0.2">
      <c r="A9641" s="4" t="s">
        <v>54</v>
      </c>
      <c r="B9641" s="3">
        <v>18367651</v>
      </c>
      <c r="C9641" s="3">
        <v>0</v>
      </c>
      <c r="D9641" s="3">
        <v>500</v>
      </c>
      <c r="E9641" s="3">
        <v>0</v>
      </c>
      <c r="F9641" s="3">
        <v>0</v>
      </c>
      <c r="G9641" s="4" t="s">
        <v>5</v>
      </c>
      <c r="H9641" s="4" t="s">
        <v>18971</v>
      </c>
      <c r="I9641" s="4" t="s">
        <v>18972</v>
      </c>
    </row>
    <row r="9642" spans="1:9" x14ac:dyDescent="0.2">
      <c r="A9642" s="4" t="s">
        <v>54</v>
      </c>
      <c r="B9642" s="3">
        <v>18367651</v>
      </c>
      <c r="C9642" s="3">
        <v>0</v>
      </c>
      <c r="D9642" s="3">
        <v>500</v>
      </c>
      <c r="E9642" s="3">
        <v>0</v>
      </c>
      <c r="F9642" s="3">
        <v>0</v>
      </c>
      <c r="G9642" s="4" t="s">
        <v>5</v>
      </c>
      <c r="H9642" s="4" t="s">
        <v>18973</v>
      </c>
      <c r="I9642" s="4" t="s">
        <v>18974</v>
      </c>
    </row>
    <row r="9643" spans="1:9" x14ac:dyDescent="0.2">
      <c r="A9643" s="4" t="s">
        <v>54</v>
      </c>
      <c r="B9643" s="3">
        <v>18367651</v>
      </c>
      <c r="C9643" s="3">
        <v>0</v>
      </c>
      <c r="D9643" s="3">
        <v>500</v>
      </c>
      <c r="E9643" s="3">
        <v>0</v>
      </c>
      <c r="F9643" s="3">
        <v>0</v>
      </c>
      <c r="G9643" s="4" t="s">
        <v>5</v>
      </c>
      <c r="H9643" s="4" t="s">
        <v>18975</v>
      </c>
      <c r="I9643" s="4" t="s">
        <v>18976</v>
      </c>
    </row>
    <row r="9644" spans="1:9" x14ac:dyDescent="0.2">
      <c r="A9644" s="4" t="s">
        <v>54</v>
      </c>
      <c r="B9644" s="3">
        <v>18367651</v>
      </c>
      <c r="C9644" s="3">
        <v>0</v>
      </c>
      <c r="D9644" s="3">
        <v>500</v>
      </c>
      <c r="E9644" s="3">
        <v>0</v>
      </c>
      <c r="F9644" s="3">
        <v>0</v>
      </c>
      <c r="G9644" s="4" t="s">
        <v>5</v>
      </c>
      <c r="H9644" s="4" t="s">
        <v>18977</v>
      </c>
      <c r="I9644" s="4" t="s">
        <v>18978</v>
      </c>
    </row>
    <row r="9645" spans="1:9" x14ac:dyDescent="0.2">
      <c r="A9645" s="4" t="s">
        <v>54</v>
      </c>
      <c r="B9645" s="3">
        <v>18367651</v>
      </c>
      <c r="C9645" s="3">
        <v>0</v>
      </c>
      <c r="D9645" s="3">
        <v>500</v>
      </c>
      <c r="E9645" s="3">
        <v>0</v>
      </c>
      <c r="F9645" s="3">
        <v>0</v>
      </c>
      <c r="G9645" s="4" t="s">
        <v>5</v>
      </c>
      <c r="H9645" s="4" t="s">
        <v>18979</v>
      </c>
      <c r="I9645" s="4" t="s">
        <v>18980</v>
      </c>
    </row>
    <row r="9646" spans="1:9" x14ac:dyDescent="0.2">
      <c r="A9646" s="4" t="s">
        <v>54</v>
      </c>
      <c r="B9646" s="3">
        <v>18367651</v>
      </c>
      <c r="C9646" s="3">
        <v>0</v>
      </c>
      <c r="D9646" s="3">
        <v>500</v>
      </c>
      <c r="E9646" s="3">
        <v>0</v>
      </c>
      <c r="F9646" s="3">
        <v>0</v>
      </c>
      <c r="G9646" s="4" t="s">
        <v>5</v>
      </c>
      <c r="H9646" s="4" t="s">
        <v>18981</v>
      </c>
      <c r="I9646" s="4" t="s">
        <v>18982</v>
      </c>
    </row>
    <row r="9647" spans="1:9" x14ac:dyDescent="0.2">
      <c r="A9647" s="4" t="s">
        <v>54</v>
      </c>
      <c r="B9647" s="3">
        <v>18367651</v>
      </c>
      <c r="C9647" s="3">
        <v>0</v>
      </c>
      <c r="D9647" s="3">
        <v>500</v>
      </c>
      <c r="E9647" s="3">
        <v>0</v>
      </c>
      <c r="F9647" s="3">
        <v>0</v>
      </c>
      <c r="G9647" s="4" t="s">
        <v>5</v>
      </c>
      <c r="H9647" s="4" t="s">
        <v>18983</v>
      </c>
      <c r="I9647" s="4" t="s">
        <v>18984</v>
      </c>
    </row>
    <row r="9648" spans="1:9" x14ac:dyDescent="0.2">
      <c r="A9648" s="4" t="s">
        <v>54</v>
      </c>
      <c r="B9648" s="3">
        <v>18367651</v>
      </c>
      <c r="C9648" s="3">
        <v>0</v>
      </c>
      <c r="D9648" s="3">
        <v>500</v>
      </c>
      <c r="E9648" s="3">
        <v>0</v>
      </c>
      <c r="F9648" s="3">
        <v>0</v>
      </c>
      <c r="G9648" s="4" t="s">
        <v>5</v>
      </c>
      <c r="H9648" s="4" t="s">
        <v>18985</v>
      </c>
      <c r="I9648" s="4" t="s">
        <v>18986</v>
      </c>
    </row>
    <row r="9649" spans="1:9" x14ac:dyDescent="0.2">
      <c r="A9649" s="4" t="s">
        <v>54</v>
      </c>
      <c r="B9649" s="3">
        <v>18367651</v>
      </c>
      <c r="C9649" s="3">
        <v>0</v>
      </c>
      <c r="D9649" s="3">
        <v>500</v>
      </c>
      <c r="E9649" s="3">
        <v>0</v>
      </c>
      <c r="F9649" s="3">
        <v>0</v>
      </c>
      <c r="G9649" s="4" t="s">
        <v>5</v>
      </c>
      <c r="H9649" s="4" t="s">
        <v>18987</v>
      </c>
      <c r="I9649" s="4" t="s">
        <v>18988</v>
      </c>
    </row>
    <row r="9650" spans="1:9" x14ac:dyDescent="0.2">
      <c r="A9650" s="4" t="s">
        <v>54</v>
      </c>
      <c r="B9650" s="3">
        <v>18367651</v>
      </c>
      <c r="C9650" s="3">
        <v>0</v>
      </c>
      <c r="D9650" s="3">
        <v>500</v>
      </c>
      <c r="E9650" s="3">
        <v>0</v>
      </c>
      <c r="F9650" s="3">
        <v>0</v>
      </c>
      <c r="G9650" s="4" t="s">
        <v>5</v>
      </c>
      <c r="H9650" s="4" t="s">
        <v>18989</v>
      </c>
      <c r="I9650" s="4" t="s">
        <v>18990</v>
      </c>
    </row>
    <row r="9651" spans="1:9" x14ac:dyDescent="0.2">
      <c r="A9651" s="4" t="s">
        <v>54</v>
      </c>
      <c r="B9651" s="3">
        <v>18367651</v>
      </c>
      <c r="C9651" s="3">
        <v>0</v>
      </c>
      <c r="D9651" s="3">
        <v>500</v>
      </c>
      <c r="E9651" s="3">
        <v>0</v>
      </c>
      <c r="F9651" s="3">
        <v>0</v>
      </c>
      <c r="G9651" s="4" t="s">
        <v>5</v>
      </c>
      <c r="H9651" s="4" t="s">
        <v>18991</v>
      </c>
      <c r="I9651" s="4" t="s">
        <v>18992</v>
      </c>
    </row>
    <row r="9652" spans="1:9" x14ac:dyDescent="0.2">
      <c r="A9652" s="4" t="s">
        <v>54</v>
      </c>
      <c r="B9652" s="3">
        <v>18367651</v>
      </c>
      <c r="C9652" s="3">
        <v>0</v>
      </c>
      <c r="D9652" s="3">
        <v>500</v>
      </c>
      <c r="E9652" s="3">
        <v>0</v>
      </c>
      <c r="F9652" s="3">
        <v>0</v>
      </c>
      <c r="G9652" s="4" t="s">
        <v>5</v>
      </c>
      <c r="H9652" s="4" t="s">
        <v>18993</v>
      </c>
      <c r="I9652" s="4" t="s">
        <v>18994</v>
      </c>
    </row>
    <row r="9653" spans="1:9" x14ac:dyDescent="0.2">
      <c r="A9653" s="4" t="s">
        <v>54</v>
      </c>
      <c r="B9653" s="3">
        <v>18367651</v>
      </c>
      <c r="C9653" s="3">
        <v>0</v>
      </c>
      <c r="D9653" s="3">
        <v>500</v>
      </c>
      <c r="E9653" s="3">
        <v>0</v>
      </c>
      <c r="F9653" s="3">
        <v>0</v>
      </c>
      <c r="G9653" s="4" t="s">
        <v>5</v>
      </c>
      <c r="H9653" s="4" t="s">
        <v>18995</v>
      </c>
      <c r="I9653" s="4" t="s">
        <v>18996</v>
      </c>
    </row>
    <row r="9654" spans="1:9" x14ac:dyDescent="0.2">
      <c r="A9654" s="4" t="s">
        <v>54</v>
      </c>
      <c r="B9654" s="3">
        <v>18367651</v>
      </c>
      <c r="C9654" s="3">
        <v>0</v>
      </c>
      <c r="D9654" s="3">
        <v>500</v>
      </c>
      <c r="E9654" s="3">
        <v>0</v>
      </c>
      <c r="F9654" s="3">
        <v>0</v>
      </c>
      <c r="G9654" s="4" t="s">
        <v>5</v>
      </c>
      <c r="H9654" s="4" t="s">
        <v>18997</v>
      </c>
      <c r="I9654" s="4" t="s">
        <v>18998</v>
      </c>
    </row>
    <row r="9655" spans="1:9" x14ac:dyDescent="0.2">
      <c r="A9655" s="4" t="s">
        <v>54</v>
      </c>
      <c r="B9655" s="3">
        <v>18367651</v>
      </c>
      <c r="C9655" s="3">
        <v>0</v>
      </c>
      <c r="D9655" s="3">
        <v>500</v>
      </c>
      <c r="E9655" s="3">
        <v>0</v>
      </c>
      <c r="F9655" s="3">
        <v>0</v>
      </c>
      <c r="G9655" s="4" t="s">
        <v>5</v>
      </c>
      <c r="H9655" s="4" t="s">
        <v>18999</v>
      </c>
      <c r="I9655" s="4" t="s">
        <v>19000</v>
      </c>
    </row>
    <row r="9656" spans="1:9" x14ac:dyDescent="0.2">
      <c r="A9656" s="4" t="s">
        <v>54</v>
      </c>
      <c r="B9656" s="3">
        <v>18367651</v>
      </c>
      <c r="C9656" s="3">
        <v>0</v>
      </c>
      <c r="D9656" s="3">
        <v>500</v>
      </c>
      <c r="E9656" s="3">
        <v>0</v>
      </c>
      <c r="F9656" s="3">
        <v>0</v>
      </c>
      <c r="G9656" s="4" t="s">
        <v>5</v>
      </c>
      <c r="H9656" s="4" t="s">
        <v>19001</v>
      </c>
      <c r="I9656" s="4" t="s">
        <v>19002</v>
      </c>
    </row>
    <row r="9657" spans="1:9" x14ac:dyDescent="0.2">
      <c r="A9657" s="4" t="s">
        <v>54</v>
      </c>
      <c r="B9657" s="3">
        <v>18367651</v>
      </c>
      <c r="C9657" s="3">
        <v>0</v>
      </c>
      <c r="D9657" s="3">
        <v>500</v>
      </c>
      <c r="E9657" s="3">
        <v>0</v>
      </c>
      <c r="F9657" s="3">
        <v>0</v>
      </c>
      <c r="G9657" s="4" t="s">
        <v>5</v>
      </c>
      <c r="H9657" s="4" t="s">
        <v>13117</v>
      </c>
      <c r="I9657" s="4" t="s">
        <v>19003</v>
      </c>
    </row>
    <row r="9658" spans="1:9" x14ac:dyDescent="0.2">
      <c r="A9658" s="4" t="s">
        <v>54</v>
      </c>
      <c r="B9658" s="3">
        <v>18367651</v>
      </c>
      <c r="C9658" s="3">
        <v>0</v>
      </c>
      <c r="D9658" s="3">
        <v>500</v>
      </c>
      <c r="E9658" s="3">
        <v>0</v>
      </c>
      <c r="F9658" s="3">
        <v>0</v>
      </c>
      <c r="G9658" s="4" t="s">
        <v>5</v>
      </c>
      <c r="H9658" s="4" t="s">
        <v>19004</v>
      </c>
      <c r="I9658" s="4" t="s">
        <v>19005</v>
      </c>
    </row>
    <row r="9659" spans="1:9" x14ac:dyDescent="0.2">
      <c r="A9659" s="4" t="s">
        <v>54</v>
      </c>
      <c r="B9659" s="3">
        <v>18367651</v>
      </c>
      <c r="C9659" s="3">
        <v>0</v>
      </c>
      <c r="D9659" s="3">
        <v>500</v>
      </c>
      <c r="E9659" s="3">
        <v>0</v>
      </c>
      <c r="F9659" s="3">
        <v>0</v>
      </c>
      <c r="G9659" s="4" t="s">
        <v>5</v>
      </c>
      <c r="H9659" s="4" t="s">
        <v>19006</v>
      </c>
      <c r="I9659" s="4" t="s">
        <v>19007</v>
      </c>
    </row>
    <row r="9660" spans="1:9" x14ac:dyDescent="0.2">
      <c r="A9660" s="4" t="s">
        <v>54</v>
      </c>
      <c r="B9660" s="3">
        <v>18367651</v>
      </c>
      <c r="C9660" s="3">
        <v>0</v>
      </c>
      <c r="D9660" s="3">
        <v>500</v>
      </c>
      <c r="E9660" s="3">
        <v>0</v>
      </c>
      <c r="F9660" s="3">
        <v>0</v>
      </c>
      <c r="G9660" s="4" t="s">
        <v>5</v>
      </c>
      <c r="H9660" s="4" t="s">
        <v>19008</v>
      </c>
      <c r="I9660" s="4" t="s">
        <v>19009</v>
      </c>
    </row>
    <row r="9661" spans="1:9" x14ac:dyDescent="0.2">
      <c r="A9661" s="4" t="s">
        <v>54</v>
      </c>
      <c r="B9661" s="3">
        <v>18367651</v>
      </c>
      <c r="C9661" s="3">
        <v>0</v>
      </c>
      <c r="D9661" s="3">
        <v>500</v>
      </c>
      <c r="E9661" s="3">
        <v>0</v>
      </c>
      <c r="F9661" s="3">
        <v>0</v>
      </c>
      <c r="G9661" s="4" t="s">
        <v>5</v>
      </c>
      <c r="H9661" s="4" t="s">
        <v>19010</v>
      </c>
      <c r="I9661" s="4" t="s">
        <v>19011</v>
      </c>
    </row>
    <row r="9662" spans="1:9" x14ac:dyDescent="0.2">
      <c r="A9662" s="4" t="s">
        <v>54</v>
      </c>
      <c r="B9662" s="3">
        <v>18367651</v>
      </c>
      <c r="C9662" s="3">
        <v>0</v>
      </c>
      <c r="D9662" s="3">
        <v>500</v>
      </c>
      <c r="E9662" s="3">
        <v>0</v>
      </c>
      <c r="F9662" s="3">
        <v>0</v>
      </c>
      <c r="G9662" s="4" t="s">
        <v>5</v>
      </c>
      <c r="H9662" s="4" t="s">
        <v>19012</v>
      </c>
      <c r="I9662" s="4" t="s">
        <v>19013</v>
      </c>
    </row>
    <row r="9663" spans="1:9" x14ac:dyDescent="0.2">
      <c r="A9663" s="4" t="s">
        <v>54</v>
      </c>
      <c r="B9663" s="3">
        <v>18367651</v>
      </c>
      <c r="C9663" s="3">
        <v>0</v>
      </c>
      <c r="D9663" s="3">
        <v>500</v>
      </c>
      <c r="E9663" s="3">
        <v>0</v>
      </c>
      <c r="F9663" s="3">
        <v>0</v>
      </c>
      <c r="G9663" s="4" t="s">
        <v>5</v>
      </c>
      <c r="H9663" s="4" t="s">
        <v>19014</v>
      </c>
      <c r="I9663" s="4" t="s">
        <v>19015</v>
      </c>
    </row>
    <row r="9664" spans="1:9" x14ac:dyDescent="0.2">
      <c r="A9664" s="4" t="s">
        <v>54</v>
      </c>
      <c r="B9664" s="3">
        <v>18367651</v>
      </c>
      <c r="C9664" s="3">
        <v>0</v>
      </c>
      <c r="D9664" s="3">
        <v>500</v>
      </c>
      <c r="E9664" s="3">
        <v>0</v>
      </c>
      <c r="F9664" s="3">
        <v>0</v>
      </c>
      <c r="G9664" s="4" t="s">
        <v>5</v>
      </c>
      <c r="H9664" s="4" t="s">
        <v>19016</v>
      </c>
      <c r="I9664" s="4" t="s">
        <v>19017</v>
      </c>
    </row>
    <row r="9665" spans="1:9" x14ac:dyDescent="0.2">
      <c r="A9665" s="4" t="s">
        <v>54</v>
      </c>
      <c r="B9665" s="3">
        <v>18367651</v>
      </c>
      <c r="C9665" s="3">
        <v>0</v>
      </c>
      <c r="D9665" s="3">
        <v>500</v>
      </c>
      <c r="E9665" s="3">
        <v>0</v>
      </c>
      <c r="F9665" s="3">
        <v>0</v>
      </c>
      <c r="G9665" s="4" t="s">
        <v>5</v>
      </c>
      <c r="H9665" s="4" t="s">
        <v>19018</v>
      </c>
      <c r="I9665" s="4" t="s">
        <v>19019</v>
      </c>
    </row>
    <row r="9666" spans="1:9" x14ac:dyDescent="0.2">
      <c r="A9666" s="4" t="s">
        <v>54</v>
      </c>
      <c r="B9666" s="3">
        <v>18367651</v>
      </c>
      <c r="C9666" s="3">
        <v>0</v>
      </c>
      <c r="D9666" s="3">
        <v>500</v>
      </c>
      <c r="E9666" s="3">
        <v>0</v>
      </c>
      <c r="F9666" s="3">
        <v>0</v>
      </c>
      <c r="G9666" s="4" t="s">
        <v>5</v>
      </c>
      <c r="H9666" s="4" t="s">
        <v>19020</v>
      </c>
      <c r="I9666" s="4" t="s">
        <v>19021</v>
      </c>
    </row>
    <row r="9667" spans="1:9" x14ac:dyDescent="0.2">
      <c r="A9667" s="4" t="s">
        <v>54</v>
      </c>
      <c r="B9667" s="3">
        <v>18367651</v>
      </c>
      <c r="C9667" s="3">
        <v>0</v>
      </c>
      <c r="D9667" s="3">
        <v>500</v>
      </c>
      <c r="E9667" s="3">
        <v>0</v>
      </c>
      <c r="F9667" s="3">
        <v>0</v>
      </c>
      <c r="G9667" s="4" t="s">
        <v>5</v>
      </c>
      <c r="H9667" s="4" t="s">
        <v>19022</v>
      </c>
      <c r="I9667" s="4" t="s">
        <v>19023</v>
      </c>
    </row>
    <row r="9668" spans="1:9" x14ac:dyDescent="0.2">
      <c r="A9668" s="4" t="s">
        <v>54</v>
      </c>
      <c r="B9668" s="3">
        <v>18367651</v>
      </c>
      <c r="C9668" s="3">
        <v>0</v>
      </c>
      <c r="D9668" s="3">
        <v>500</v>
      </c>
      <c r="E9668" s="3">
        <v>0</v>
      </c>
      <c r="F9668" s="3">
        <v>0</v>
      </c>
      <c r="G9668" s="4" t="s">
        <v>5</v>
      </c>
      <c r="H9668" s="4" t="s">
        <v>19024</v>
      </c>
      <c r="I9668" s="4" t="s">
        <v>19025</v>
      </c>
    </row>
    <row r="9669" spans="1:9" x14ac:dyDescent="0.2">
      <c r="A9669" s="4" t="s">
        <v>54</v>
      </c>
      <c r="B9669" s="3">
        <v>18367651</v>
      </c>
      <c r="C9669" s="3">
        <v>0</v>
      </c>
      <c r="D9669" s="3">
        <v>500</v>
      </c>
      <c r="E9669" s="3">
        <v>0</v>
      </c>
      <c r="F9669" s="3">
        <v>0</v>
      </c>
      <c r="G9669" s="4" t="s">
        <v>5</v>
      </c>
      <c r="H9669" s="4" t="s">
        <v>19026</v>
      </c>
      <c r="I9669" s="4" t="s">
        <v>19027</v>
      </c>
    </row>
    <row r="9670" spans="1:9" x14ac:dyDescent="0.2">
      <c r="A9670" s="4" t="s">
        <v>54</v>
      </c>
      <c r="B9670" s="3">
        <v>18367651</v>
      </c>
      <c r="C9670" s="3">
        <v>0</v>
      </c>
      <c r="D9670" s="3">
        <v>500</v>
      </c>
      <c r="E9670" s="3">
        <v>0</v>
      </c>
      <c r="F9670" s="3">
        <v>0</v>
      </c>
      <c r="G9670" s="4" t="s">
        <v>5</v>
      </c>
      <c r="H9670" s="4" t="s">
        <v>19028</v>
      </c>
      <c r="I9670" s="4" t="s">
        <v>19029</v>
      </c>
    </row>
    <row r="9671" spans="1:9" x14ac:dyDescent="0.2">
      <c r="A9671" s="4" t="s">
        <v>54</v>
      </c>
      <c r="B9671" s="3">
        <v>18367651</v>
      </c>
      <c r="C9671" s="3">
        <v>0</v>
      </c>
      <c r="D9671" s="3">
        <v>500</v>
      </c>
      <c r="E9671" s="3">
        <v>0</v>
      </c>
      <c r="F9671" s="3">
        <v>0</v>
      </c>
      <c r="G9671" s="4" t="s">
        <v>5</v>
      </c>
      <c r="H9671" s="4" t="s">
        <v>19030</v>
      </c>
      <c r="I9671" s="4" t="s">
        <v>19031</v>
      </c>
    </row>
    <row r="9672" spans="1:9" x14ac:dyDescent="0.2">
      <c r="A9672" s="4" t="s">
        <v>54</v>
      </c>
      <c r="B9672" s="3">
        <v>18367651</v>
      </c>
      <c r="C9672" s="3">
        <v>0</v>
      </c>
      <c r="D9672" s="3">
        <v>500</v>
      </c>
      <c r="E9672" s="3">
        <v>0</v>
      </c>
      <c r="F9672" s="3">
        <v>0</v>
      </c>
      <c r="G9672" s="4" t="s">
        <v>5</v>
      </c>
      <c r="H9672" s="4" t="s">
        <v>18883</v>
      </c>
      <c r="I9672" s="4" t="s">
        <v>19032</v>
      </c>
    </row>
    <row r="9673" spans="1:9" x14ac:dyDescent="0.2">
      <c r="A9673" s="4" t="s">
        <v>54</v>
      </c>
      <c r="B9673" s="3">
        <v>18367651</v>
      </c>
      <c r="C9673" s="3">
        <v>0</v>
      </c>
      <c r="D9673" s="3">
        <v>500</v>
      </c>
      <c r="E9673" s="3">
        <v>0</v>
      </c>
      <c r="F9673" s="3">
        <v>0</v>
      </c>
      <c r="G9673" s="4" t="s">
        <v>5</v>
      </c>
      <c r="H9673" s="4" t="s">
        <v>19033</v>
      </c>
      <c r="I9673" s="4" t="s">
        <v>19034</v>
      </c>
    </row>
    <row r="9674" spans="1:9" x14ac:dyDescent="0.2">
      <c r="A9674" s="4" t="s">
        <v>54</v>
      </c>
      <c r="B9674" s="3">
        <v>18367651</v>
      </c>
      <c r="C9674" s="3">
        <v>0</v>
      </c>
      <c r="D9674" s="3">
        <v>500</v>
      </c>
      <c r="E9674" s="3">
        <v>0</v>
      </c>
      <c r="F9674" s="3">
        <v>0</v>
      </c>
      <c r="G9674" s="4" t="s">
        <v>5</v>
      </c>
      <c r="H9674" s="4" t="s">
        <v>19035</v>
      </c>
      <c r="I9674" s="4" t="s">
        <v>19036</v>
      </c>
    </row>
    <row r="9675" spans="1:9" x14ac:dyDescent="0.2">
      <c r="A9675" s="4" t="s">
        <v>54</v>
      </c>
      <c r="B9675" s="3">
        <v>18367651</v>
      </c>
      <c r="C9675" s="3">
        <v>0</v>
      </c>
      <c r="D9675" s="3">
        <v>500</v>
      </c>
      <c r="E9675" s="3">
        <v>0</v>
      </c>
      <c r="F9675" s="3">
        <v>0</v>
      </c>
      <c r="G9675" s="4" t="s">
        <v>5</v>
      </c>
      <c r="H9675" s="4" t="s">
        <v>19037</v>
      </c>
      <c r="I9675" s="4" t="s">
        <v>19038</v>
      </c>
    </row>
    <row r="9676" spans="1:9" x14ac:dyDescent="0.2">
      <c r="A9676" s="4" t="s">
        <v>54</v>
      </c>
      <c r="B9676" s="3">
        <v>18367651</v>
      </c>
      <c r="C9676" s="3">
        <v>0</v>
      </c>
      <c r="D9676" s="3">
        <v>500</v>
      </c>
      <c r="E9676" s="3">
        <v>0</v>
      </c>
      <c r="F9676" s="3">
        <v>0</v>
      </c>
      <c r="G9676" s="4" t="s">
        <v>5</v>
      </c>
      <c r="H9676" s="4" t="s">
        <v>19039</v>
      </c>
      <c r="I9676" s="4" t="s">
        <v>19040</v>
      </c>
    </row>
    <row r="9677" spans="1:9" x14ac:dyDescent="0.2">
      <c r="A9677" s="4" t="s">
        <v>54</v>
      </c>
      <c r="B9677" s="3">
        <v>18367651</v>
      </c>
      <c r="C9677" s="3">
        <v>0</v>
      </c>
      <c r="D9677" s="3">
        <v>500</v>
      </c>
      <c r="E9677" s="3">
        <v>0</v>
      </c>
      <c r="F9677" s="3">
        <v>0</v>
      </c>
      <c r="G9677" s="4" t="s">
        <v>5</v>
      </c>
      <c r="H9677" s="4" t="s">
        <v>19041</v>
      </c>
      <c r="I9677" s="4" t="s">
        <v>19042</v>
      </c>
    </row>
    <row r="9678" spans="1:9" x14ac:dyDescent="0.2">
      <c r="A9678" s="4" t="s">
        <v>54</v>
      </c>
      <c r="B9678" s="3">
        <v>18367651</v>
      </c>
      <c r="C9678" s="3">
        <v>0</v>
      </c>
      <c r="D9678" s="3">
        <v>500</v>
      </c>
      <c r="E9678" s="3">
        <v>0</v>
      </c>
      <c r="F9678" s="3">
        <v>0</v>
      </c>
      <c r="G9678" s="4" t="s">
        <v>5</v>
      </c>
      <c r="H9678" s="4" t="s">
        <v>19043</v>
      </c>
      <c r="I9678" s="4" t="s">
        <v>19044</v>
      </c>
    </row>
    <row r="9679" spans="1:9" x14ac:dyDescent="0.2">
      <c r="A9679" s="4" t="s">
        <v>54</v>
      </c>
      <c r="B9679" s="3">
        <v>18367651</v>
      </c>
      <c r="C9679" s="3">
        <v>0</v>
      </c>
      <c r="D9679" s="3">
        <v>500</v>
      </c>
      <c r="E9679" s="3">
        <v>0</v>
      </c>
      <c r="F9679" s="3">
        <v>0</v>
      </c>
      <c r="G9679" s="4" t="s">
        <v>5</v>
      </c>
      <c r="H9679" s="4" t="s">
        <v>19045</v>
      </c>
      <c r="I9679" s="4" t="s">
        <v>19046</v>
      </c>
    </row>
    <row r="9680" spans="1:9" x14ac:dyDescent="0.2">
      <c r="A9680" s="4" t="s">
        <v>54</v>
      </c>
      <c r="B9680" s="3">
        <v>18367651</v>
      </c>
      <c r="C9680" s="3">
        <v>0</v>
      </c>
      <c r="D9680" s="3">
        <v>500</v>
      </c>
      <c r="E9680" s="3">
        <v>0</v>
      </c>
      <c r="F9680" s="3">
        <v>0</v>
      </c>
      <c r="G9680" s="4" t="s">
        <v>5</v>
      </c>
      <c r="H9680" s="4" t="s">
        <v>19047</v>
      </c>
      <c r="I9680" s="4" t="s">
        <v>19048</v>
      </c>
    </row>
    <row r="9681" spans="1:9" x14ac:dyDescent="0.2">
      <c r="A9681" s="4" t="s">
        <v>54</v>
      </c>
      <c r="B9681" s="3">
        <v>18367651</v>
      </c>
      <c r="C9681" s="3">
        <v>0</v>
      </c>
      <c r="D9681" s="3">
        <v>500</v>
      </c>
      <c r="E9681" s="3">
        <v>0</v>
      </c>
      <c r="F9681" s="3">
        <v>0</v>
      </c>
      <c r="G9681" s="4" t="s">
        <v>5</v>
      </c>
      <c r="H9681" s="4" t="s">
        <v>19049</v>
      </c>
      <c r="I9681" s="4" t="s">
        <v>19050</v>
      </c>
    </row>
    <row r="9682" spans="1:9" x14ac:dyDescent="0.2">
      <c r="A9682" s="4" t="s">
        <v>54</v>
      </c>
      <c r="B9682" s="3">
        <v>18367651</v>
      </c>
      <c r="C9682" s="3">
        <v>0</v>
      </c>
      <c r="D9682" s="3">
        <v>500</v>
      </c>
      <c r="E9682" s="3">
        <v>0</v>
      </c>
      <c r="F9682" s="3">
        <v>0</v>
      </c>
      <c r="G9682" s="4" t="s">
        <v>5</v>
      </c>
      <c r="H9682" s="4" t="s">
        <v>19051</v>
      </c>
      <c r="I9682" s="4" t="s">
        <v>19052</v>
      </c>
    </row>
    <row r="9683" spans="1:9" x14ac:dyDescent="0.2">
      <c r="A9683" s="4" t="s">
        <v>54</v>
      </c>
      <c r="B9683" s="3">
        <v>18367651</v>
      </c>
      <c r="C9683" s="3">
        <v>0</v>
      </c>
      <c r="D9683" s="3">
        <v>500</v>
      </c>
      <c r="E9683" s="3">
        <v>0</v>
      </c>
      <c r="F9683" s="3">
        <v>0</v>
      </c>
      <c r="G9683" s="4" t="s">
        <v>5</v>
      </c>
      <c r="H9683" s="4" t="s">
        <v>19053</v>
      </c>
      <c r="I9683" s="4" t="s">
        <v>19054</v>
      </c>
    </row>
    <row r="9684" spans="1:9" x14ac:dyDescent="0.2">
      <c r="A9684" s="4" t="s">
        <v>54</v>
      </c>
      <c r="B9684" s="3">
        <v>18367651</v>
      </c>
      <c r="C9684" s="3">
        <v>0</v>
      </c>
      <c r="D9684" s="3">
        <v>500</v>
      </c>
      <c r="E9684" s="3">
        <v>0</v>
      </c>
      <c r="F9684" s="3">
        <v>0</v>
      </c>
      <c r="G9684" s="4" t="s">
        <v>5</v>
      </c>
      <c r="H9684" s="4" t="s">
        <v>19055</v>
      </c>
      <c r="I9684" s="4" t="s">
        <v>19056</v>
      </c>
    </row>
    <row r="9685" spans="1:9" x14ac:dyDescent="0.2">
      <c r="A9685" s="4" t="s">
        <v>54</v>
      </c>
      <c r="B9685" s="3">
        <v>18367651</v>
      </c>
      <c r="C9685" s="3">
        <v>0</v>
      </c>
      <c r="D9685" s="3">
        <v>500</v>
      </c>
      <c r="E9685" s="3">
        <v>0</v>
      </c>
      <c r="F9685" s="3">
        <v>0</v>
      </c>
      <c r="G9685" s="4" t="s">
        <v>5</v>
      </c>
      <c r="H9685" s="4" t="s">
        <v>19057</v>
      </c>
      <c r="I9685" s="4" t="s">
        <v>19058</v>
      </c>
    </row>
    <row r="9686" spans="1:9" x14ac:dyDescent="0.2">
      <c r="A9686" s="4" t="s">
        <v>54</v>
      </c>
      <c r="B9686" s="3">
        <v>18367651</v>
      </c>
      <c r="C9686" s="3">
        <v>0</v>
      </c>
      <c r="D9686" s="3">
        <v>500</v>
      </c>
      <c r="E9686" s="3">
        <v>0</v>
      </c>
      <c r="F9686" s="3">
        <v>0</v>
      </c>
      <c r="G9686" s="4" t="s">
        <v>5</v>
      </c>
      <c r="H9686" s="4" t="s">
        <v>19059</v>
      </c>
      <c r="I9686" s="4" t="s">
        <v>19060</v>
      </c>
    </row>
    <row r="9687" spans="1:9" x14ac:dyDescent="0.2">
      <c r="A9687" s="4" t="s">
        <v>54</v>
      </c>
      <c r="B9687" s="3">
        <v>18367651</v>
      </c>
      <c r="C9687" s="3">
        <v>0</v>
      </c>
      <c r="D9687" s="3">
        <v>500</v>
      </c>
      <c r="E9687" s="3">
        <v>0</v>
      </c>
      <c r="F9687" s="3">
        <v>0</v>
      </c>
      <c r="G9687" s="4" t="s">
        <v>5</v>
      </c>
      <c r="H9687" s="4" t="s">
        <v>19061</v>
      </c>
      <c r="I9687" s="4" t="s">
        <v>19062</v>
      </c>
    </row>
    <row r="9688" spans="1:9" x14ac:dyDescent="0.2">
      <c r="A9688" s="4" t="s">
        <v>54</v>
      </c>
      <c r="B9688" s="3">
        <v>18367651</v>
      </c>
      <c r="C9688" s="3">
        <v>0</v>
      </c>
      <c r="D9688" s="3">
        <v>500</v>
      </c>
      <c r="E9688" s="3">
        <v>0</v>
      </c>
      <c r="F9688" s="3">
        <v>0</v>
      </c>
      <c r="G9688" s="4" t="s">
        <v>5</v>
      </c>
      <c r="H9688" s="4" t="s">
        <v>19063</v>
      </c>
      <c r="I9688" s="4" t="s">
        <v>19064</v>
      </c>
    </row>
    <row r="9689" spans="1:9" x14ac:dyDescent="0.2">
      <c r="A9689" s="4" t="s">
        <v>54</v>
      </c>
      <c r="B9689" s="3">
        <v>18367651</v>
      </c>
      <c r="C9689" s="3">
        <v>0</v>
      </c>
      <c r="D9689" s="3">
        <v>500</v>
      </c>
      <c r="E9689" s="3">
        <v>0</v>
      </c>
      <c r="F9689" s="3">
        <v>0</v>
      </c>
      <c r="G9689" s="4" t="s">
        <v>5</v>
      </c>
      <c r="H9689" s="4" t="s">
        <v>19065</v>
      </c>
      <c r="I9689" s="4" t="s">
        <v>19066</v>
      </c>
    </row>
    <row r="9690" spans="1:9" x14ac:dyDescent="0.2">
      <c r="A9690" s="4" t="s">
        <v>54</v>
      </c>
      <c r="B9690" s="3">
        <v>18367651</v>
      </c>
      <c r="C9690" s="3">
        <v>0</v>
      </c>
      <c r="D9690" s="3">
        <v>500</v>
      </c>
      <c r="E9690" s="3">
        <v>0</v>
      </c>
      <c r="F9690" s="3">
        <v>0</v>
      </c>
      <c r="G9690" s="4" t="s">
        <v>5</v>
      </c>
      <c r="H9690" s="4" t="s">
        <v>19067</v>
      </c>
      <c r="I9690" s="4" t="s">
        <v>19068</v>
      </c>
    </row>
    <row r="9691" spans="1:9" x14ac:dyDescent="0.2">
      <c r="A9691" s="4" t="s">
        <v>54</v>
      </c>
      <c r="B9691" s="3">
        <v>18367651</v>
      </c>
      <c r="C9691" s="3">
        <v>0</v>
      </c>
      <c r="D9691" s="3">
        <v>500</v>
      </c>
      <c r="E9691" s="3">
        <v>0</v>
      </c>
      <c r="F9691" s="3">
        <v>0</v>
      </c>
      <c r="G9691" s="4" t="s">
        <v>5</v>
      </c>
      <c r="H9691" s="4" t="s">
        <v>19069</v>
      </c>
      <c r="I9691" s="4" t="s">
        <v>19070</v>
      </c>
    </row>
    <row r="9692" spans="1:9" x14ac:dyDescent="0.2">
      <c r="A9692" s="4" t="s">
        <v>54</v>
      </c>
      <c r="B9692" s="3">
        <v>18367651</v>
      </c>
      <c r="C9692" s="3">
        <v>0</v>
      </c>
      <c r="D9692" s="3">
        <v>500</v>
      </c>
      <c r="E9692" s="3">
        <v>0</v>
      </c>
      <c r="F9692" s="3">
        <v>0</v>
      </c>
      <c r="G9692" s="4" t="s">
        <v>5</v>
      </c>
      <c r="H9692" s="4" t="s">
        <v>19071</v>
      </c>
      <c r="I9692" s="4" t="s">
        <v>19072</v>
      </c>
    </row>
    <row r="9693" spans="1:9" x14ac:dyDescent="0.2">
      <c r="A9693" s="4" t="s">
        <v>54</v>
      </c>
      <c r="B9693" s="3">
        <v>18367651</v>
      </c>
      <c r="C9693" s="3">
        <v>0</v>
      </c>
      <c r="D9693" s="3">
        <v>500</v>
      </c>
      <c r="E9693" s="3">
        <v>0</v>
      </c>
      <c r="F9693" s="3">
        <v>0</v>
      </c>
      <c r="G9693" s="4" t="s">
        <v>5</v>
      </c>
      <c r="H9693" s="4" t="s">
        <v>19073</v>
      </c>
      <c r="I9693" s="4" t="s">
        <v>19074</v>
      </c>
    </row>
    <row r="9694" spans="1:9" x14ac:dyDescent="0.2">
      <c r="A9694" s="4" t="s">
        <v>54</v>
      </c>
      <c r="B9694" s="3">
        <v>18367651</v>
      </c>
      <c r="C9694" s="3">
        <v>0</v>
      </c>
      <c r="D9694" s="3">
        <v>500</v>
      </c>
      <c r="E9694" s="3">
        <v>0</v>
      </c>
      <c r="F9694" s="3">
        <v>0</v>
      </c>
      <c r="G9694" s="4" t="s">
        <v>5</v>
      </c>
      <c r="H9694" s="4" t="s">
        <v>19075</v>
      </c>
      <c r="I9694" s="4" t="s">
        <v>19076</v>
      </c>
    </row>
    <row r="9695" spans="1:9" x14ac:dyDescent="0.2">
      <c r="A9695" s="4" t="s">
        <v>54</v>
      </c>
      <c r="B9695" s="3">
        <v>18367651</v>
      </c>
      <c r="C9695" s="3">
        <v>0</v>
      </c>
      <c r="D9695" s="3">
        <v>500</v>
      </c>
      <c r="E9695" s="3">
        <v>0</v>
      </c>
      <c r="F9695" s="3">
        <v>0</v>
      </c>
      <c r="G9695" s="4" t="s">
        <v>5</v>
      </c>
      <c r="H9695" s="4" t="s">
        <v>19077</v>
      </c>
      <c r="I9695" s="4" t="s">
        <v>19078</v>
      </c>
    </row>
    <row r="9696" spans="1:9" x14ac:dyDescent="0.2">
      <c r="A9696" s="4" t="s">
        <v>54</v>
      </c>
      <c r="B9696" s="3">
        <v>18367651</v>
      </c>
      <c r="C9696" s="3">
        <v>0</v>
      </c>
      <c r="D9696" s="3">
        <v>500</v>
      </c>
      <c r="E9696" s="3">
        <v>0</v>
      </c>
      <c r="F9696" s="3">
        <v>0</v>
      </c>
      <c r="G9696" s="4" t="s">
        <v>5</v>
      </c>
      <c r="H9696" s="4" t="s">
        <v>19079</v>
      </c>
      <c r="I9696" s="4" t="s">
        <v>19080</v>
      </c>
    </row>
    <row r="9697" spans="1:9" x14ac:dyDescent="0.2">
      <c r="A9697" s="4" t="s">
        <v>54</v>
      </c>
      <c r="B9697" s="3">
        <v>18367651</v>
      </c>
      <c r="C9697" s="3">
        <v>0</v>
      </c>
      <c r="D9697" s="3">
        <v>500</v>
      </c>
      <c r="E9697" s="3">
        <v>0</v>
      </c>
      <c r="F9697" s="3">
        <v>0</v>
      </c>
      <c r="G9697" s="4" t="s">
        <v>5</v>
      </c>
      <c r="H9697" s="4" t="s">
        <v>19081</v>
      </c>
      <c r="I9697" s="4" t="s">
        <v>19082</v>
      </c>
    </row>
    <row r="9698" spans="1:9" x14ac:dyDescent="0.2">
      <c r="A9698" s="4" t="s">
        <v>54</v>
      </c>
      <c r="B9698" s="3">
        <v>18367651</v>
      </c>
      <c r="C9698" s="3">
        <v>0</v>
      </c>
      <c r="D9698" s="3">
        <v>500</v>
      </c>
      <c r="E9698" s="3">
        <v>0</v>
      </c>
      <c r="F9698" s="3">
        <v>0</v>
      </c>
      <c r="G9698" s="4" t="s">
        <v>5</v>
      </c>
      <c r="H9698" s="4" t="s">
        <v>19083</v>
      </c>
      <c r="I9698" s="4" t="s">
        <v>19084</v>
      </c>
    </row>
    <row r="9699" spans="1:9" x14ac:dyDescent="0.2">
      <c r="A9699" s="4" t="s">
        <v>54</v>
      </c>
      <c r="B9699" s="3">
        <v>18367651</v>
      </c>
      <c r="C9699" s="3">
        <v>0</v>
      </c>
      <c r="D9699" s="3">
        <v>500</v>
      </c>
      <c r="E9699" s="3">
        <v>0</v>
      </c>
      <c r="F9699" s="3">
        <v>0</v>
      </c>
      <c r="G9699" s="4" t="s">
        <v>5</v>
      </c>
      <c r="H9699" s="4" t="s">
        <v>19085</v>
      </c>
      <c r="I9699" s="4" t="s">
        <v>19086</v>
      </c>
    </row>
    <row r="9700" spans="1:9" x14ac:dyDescent="0.2">
      <c r="A9700" s="4" t="s">
        <v>54</v>
      </c>
      <c r="B9700" s="3">
        <v>18367651</v>
      </c>
      <c r="C9700" s="3">
        <v>0</v>
      </c>
      <c r="D9700" s="3">
        <v>500</v>
      </c>
      <c r="E9700" s="3">
        <v>0</v>
      </c>
      <c r="F9700" s="3">
        <v>0</v>
      </c>
      <c r="G9700" s="4" t="s">
        <v>5</v>
      </c>
      <c r="H9700" s="4" t="s">
        <v>19087</v>
      </c>
      <c r="I9700" s="4" t="s">
        <v>19088</v>
      </c>
    </row>
    <row r="9701" spans="1:9" x14ac:dyDescent="0.2">
      <c r="A9701" s="4" t="s">
        <v>54</v>
      </c>
      <c r="B9701" s="3">
        <v>18367651</v>
      </c>
      <c r="C9701" s="3">
        <v>0</v>
      </c>
      <c r="D9701" s="3">
        <v>500</v>
      </c>
      <c r="E9701" s="3">
        <v>0</v>
      </c>
      <c r="F9701" s="3">
        <v>0</v>
      </c>
      <c r="G9701" s="4" t="s">
        <v>5</v>
      </c>
      <c r="H9701" s="4" t="s">
        <v>19089</v>
      </c>
      <c r="I9701" s="4" t="s">
        <v>19090</v>
      </c>
    </row>
    <row r="9702" spans="1:9" x14ac:dyDescent="0.2">
      <c r="A9702" s="4" t="s">
        <v>54</v>
      </c>
      <c r="B9702" s="3">
        <v>18367651</v>
      </c>
      <c r="C9702" s="3">
        <v>0</v>
      </c>
      <c r="D9702" s="3">
        <v>500</v>
      </c>
      <c r="E9702" s="3">
        <v>0</v>
      </c>
      <c r="F9702" s="3">
        <v>0</v>
      </c>
      <c r="G9702" s="4" t="s">
        <v>5</v>
      </c>
      <c r="H9702" s="4" t="s">
        <v>19091</v>
      </c>
      <c r="I9702" s="4" t="s">
        <v>19092</v>
      </c>
    </row>
    <row r="9703" spans="1:9" x14ac:dyDescent="0.2">
      <c r="A9703" s="4" t="s">
        <v>54</v>
      </c>
      <c r="B9703" s="3">
        <v>18367651</v>
      </c>
      <c r="C9703" s="3">
        <v>0</v>
      </c>
      <c r="D9703" s="3">
        <v>500</v>
      </c>
      <c r="E9703" s="3">
        <v>0</v>
      </c>
      <c r="F9703" s="3">
        <v>0</v>
      </c>
      <c r="G9703" s="4" t="s">
        <v>5</v>
      </c>
      <c r="H9703" s="4" t="s">
        <v>18274</v>
      </c>
      <c r="I9703" s="4" t="s">
        <v>19093</v>
      </c>
    </row>
    <row r="9704" spans="1:9" x14ac:dyDescent="0.2">
      <c r="A9704" s="4" t="s">
        <v>54</v>
      </c>
      <c r="B9704" s="3">
        <v>18367651</v>
      </c>
      <c r="C9704" s="3">
        <v>0</v>
      </c>
      <c r="D9704" s="3">
        <v>500</v>
      </c>
      <c r="E9704" s="3">
        <v>0</v>
      </c>
      <c r="F9704" s="3">
        <v>0</v>
      </c>
      <c r="G9704" s="4" t="s">
        <v>5</v>
      </c>
      <c r="H9704" s="4" t="s">
        <v>19094</v>
      </c>
      <c r="I9704" s="4" t="s">
        <v>19095</v>
      </c>
    </row>
    <row r="9705" spans="1:9" x14ac:dyDescent="0.2">
      <c r="A9705" s="4" t="s">
        <v>54</v>
      </c>
      <c r="B9705" s="3">
        <v>18367651</v>
      </c>
      <c r="C9705" s="3">
        <v>0</v>
      </c>
      <c r="D9705" s="3">
        <v>500</v>
      </c>
      <c r="E9705" s="3">
        <v>0</v>
      </c>
      <c r="F9705" s="3">
        <v>0</v>
      </c>
      <c r="G9705" s="4" t="s">
        <v>5</v>
      </c>
      <c r="H9705" s="4" t="s">
        <v>19096</v>
      </c>
      <c r="I9705" s="4" t="s">
        <v>19097</v>
      </c>
    </row>
    <row r="9706" spans="1:9" x14ac:dyDescent="0.2">
      <c r="A9706" s="4" t="s">
        <v>54</v>
      </c>
      <c r="B9706" s="3">
        <v>18367651</v>
      </c>
      <c r="C9706" s="3">
        <v>0</v>
      </c>
      <c r="D9706" s="3">
        <v>500</v>
      </c>
      <c r="E9706" s="3">
        <v>0</v>
      </c>
      <c r="F9706" s="3">
        <v>0</v>
      </c>
      <c r="G9706" s="4" t="s">
        <v>5</v>
      </c>
      <c r="H9706" s="4" t="s">
        <v>19098</v>
      </c>
      <c r="I9706" s="4" t="s">
        <v>19099</v>
      </c>
    </row>
    <row r="9707" spans="1:9" x14ac:dyDescent="0.2">
      <c r="A9707" s="4" t="s">
        <v>54</v>
      </c>
      <c r="B9707" s="3">
        <v>18367651</v>
      </c>
      <c r="C9707" s="3">
        <v>0</v>
      </c>
      <c r="D9707" s="3">
        <v>500</v>
      </c>
      <c r="E9707" s="3">
        <v>0</v>
      </c>
      <c r="F9707" s="3">
        <v>0</v>
      </c>
      <c r="G9707" s="4" t="s">
        <v>5</v>
      </c>
      <c r="H9707" s="4" t="s">
        <v>19100</v>
      </c>
      <c r="I9707" s="4" t="s">
        <v>19101</v>
      </c>
    </row>
    <row r="9708" spans="1:9" x14ac:dyDescent="0.2">
      <c r="A9708" s="4" t="s">
        <v>54</v>
      </c>
      <c r="B9708" s="3">
        <v>18367651</v>
      </c>
      <c r="C9708" s="3">
        <v>0</v>
      </c>
      <c r="D9708" s="3">
        <v>500</v>
      </c>
      <c r="E9708" s="3">
        <v>0</v>
      </c>
      <c r="F9708" s="3">
        <v>0</v>
      </c>
      <c r="G9708" s="4" t="s">
        <v>5</v>
      </c>
      <c r="H9708" s="4" t="s">
        <v>19102</v>
      </c>
      <c r="I9708" s="4" t="s">
        <v>19103</v>
      </c>
    </row>
    <row r="9709" spans="1:9" x14ac:dyDescent="0.2">
      <c r="A9709" s="4" t="s">
        <v>54</v>
      </c>
      <c r="B9709" s="3">
        <v>18367651</v>
      </c>
      <c r="C9709" s="3">
        <v>0</v>
      </c>
      <c r="D9709" s="3">
        <v>500</v>
      </c>
      <c r="E9709" s="3">
        <v>0</v>
      </c>
      <c r="F9709" s="3">
        <v>0</v>
      </c>
      <c r="G9709" s="4" t="s">
        <v>5</v>
      </c>
      <c r="H9709" s="4" t="s">
        <v>18706</v>
      </c>
      <c r="I9709" s="4" t="s">
        <v>19104</v>
      </c>
    </row>
    <row r="9710" spans="1:9" x14ac:dyDescent="0.2">
      <c r="A9710" s="4" t="s">
        <v>54</v>
      </c>
      <c r="B9710" s="3">
        <v>18367651</v>
      </c>
      <c r="C9710" s="3">
        <v>0</v>
      </c>
      <c r="D9710" s="3">
        <v>500</v>
      </c>
      <c r="E9710" s="3">
        <v>0</v>
      </c>
      <c r="F9710" s="3">
        <v>0</v>
      </c>
      <c r="G9710" s="4" t="s">
        <v>5</v>
      </c>
      <c r="H9710" s="4" t="s">
        <v>19105</v>
      </c>
      <c r="I9710" s="4" t="s">
        <v>19106</v>
      </c>
    </row>
    <row r="9711" spans="1:9" x14ac:dyDescent="0.2">
      <c r="A9711" s="4" t="s">
        <v>54</v>
      </c>
      <c r="B9711" s="3">
        <v>18367651</v>
      </c>
      <c r="C9711" s="3">
        <v>0</v>
      </c>
      <c r="D9711" s="3">
        <v>500</v>
      </c>
      <c r="E9711" s="3">
        <v>0</v>
      </c>
      <c r="F9711" s="3">
        <v>0</v>
      </c>
      <c r="G9711" s="4" t="s">
        <v>5</v>
      </c>
      <c r="H9711" s="4" t="s">
        <v>19107</v>
      </c>
      <c r="I9711" s="4" t="s">
        <v>19108</v>
      </c>
    </row>
    <row r="9712" spans="1:9" x14ac:dyDescent="0.2">
      <c r="A9712" s="4" t="s">
        <v>54</v>
      </c>
      <c r="B9712" s="3">
        <v>18367651</v>
      </c>
      <c r="C9712" s="3">
        <v>0</v>
      </c>
      <c r="D9712" s="3">
        <v>500</v>
      </c>
      <c r="E9712" s="3">
        <v>0</v>
      </c>
      <c r="F9712" s="3">
        <v>0</v>
      </c>
      <c r="G9712" s="4" t="s">
        <v>5</v>
      </c>
      <c r="H9712" s="4" t="s">
        <v>19109</v>
      </c>
      <c r="I9712" s="4" t="s">
        <v>19110</v>
      </c>
    </row>
    <row r="9713" spans="1:9" x14ac:dyDescent="0.2">
      <c r="A9713" s="4" t="s">
        <v>54</v>
      </c>
      <c r="B9713" s="3">
        <v>18367651</v>
      </c>
      <c r="C9713" s="3">
        <v>0</v>
      </c>
      <c r="D9713" s="3">
        <v>500</v>
      </c>
      <c r="E9713" s="3">
        <v>0</v>
      </c>
      <c r="F9713" s="3">
        <v>0</v>
      </c>
      <c r="G9713" s="4" t="s">
        <v>5</v>
      </c>
      <c r="H9713" s="4" t="s">
        <v>19111</v>
      </c>
      <c r="I9713" s="4" t="s">
        <v>19112</v>
      </c>
    </row>
    <row r="9714" spans="1:9" x14ac:dyDescent="0.2">
      <c r="A9714" s="4" t="s">
        <v>54</v>
      </c>
      <c r="B9714" s="3">
        <v>18367651</v>
      </c>
      <c r="C9714" s="3">
        <v>0</v>
      </c>
      <c r="D9714" s="3">
        <v>500</v>
      </c>
      <c r="E9714" s="3">
        <v>0</v>
      </c>
      <c r="F9714" s="3">
        <v>0</v>
      </c>
      <c r="G9714" s="4" t="s">
        <v>5</v>
      </c>
      <c r="H9714" s="4" t="s">
        <v>19113</v>
      </c>
      <c r="I9714" s="4" t="s">
        <v>19114</v>
      </c>
    </row>
    <row r="9715" spans="1:9" x14ac:dyDescent="0.2">
      <c r="A9715" s="4" t="s">
        <v>54</v>
      </c>
      <c r="B9715" s="3">
        <v>18367651</v>
      </c>
      <c r="C9715" s="3">
        <v>0</v>
      </c>
      <c r="D9715" s="3">
        <v>500</v>
      </c>
      <c r="E9715" s="3">
        <v>0</v>
      </c>
      <c r="F9715" s="3">
        <v>0</v>
      </c>
      <c r="G9715" s="4" t="s">
        <v>5</v>
      </c>
      <c r="H9715" s="4" t="s">
        <v>19115</v>
      </c>
      <c r="I9715" s="4" t="s">
        <v>19116</v>
      </c>
    </row>
    <row r="9716" spans="1:9" x14ac:dyDescent="0.2">
      <c r="A9716" s="4" t="s">
        <v>54</v>
      </c>
      <c r="B9716" s="3">
        <v>18367651</v>
      </c>
      <c r="C9716" s="3">
        <v>0</v>
      </c>
      <c r="D9716" s="3">
        <v>500</v>
      </c>
      <c r="E9716" s="3">
        <v>0</v>
      </c>
      <c r="F9716" s="3">
        <v>0</v>
      </c>
      <c r="G9716" s="4" t="s">
        <v>5</v>
      </c>
      <c r="H9716" s="4" t="s">
        <v>19117</v>
      </c>
      <c r="I9716" s="4" t="s">
        <v>19118</v>
      </c>
    </row>
    <row r="9717" spans="1:9" x14ac:dyDescent="0.2">
      <c r="A9717" s="4" t="s">
        <v>54</v>
      </c>
      <c r="B9717" s="3">
        <v>18367651</v>
      </c>
      <c r="C9717" s="3">
        <v>0</v>
      </c>
      <c r="D9717" s="3">
        <v>500</v>
      </c>
      <c r="E9717" s="3">
        <v>0</v>
      </c>
      <c r="F9717" s="3">
        <v>0</v>
      </c>
      <c r="G9717" s="4" t="s">
        <v>5</v>
      </c>
      <c r="H9717" s="4" t="s">
        <v>19119</v>
      </c>
      <c r="I9717" s="4" t="s">
        <v>19120</v>
      </c>
    </row>
    <row r="9718" spans="1:9" x14ac:dyDescent="0.2">
      <c r="A9718" s="4" t="s">
        <v>54</v>
      </c>
      <c r="B9718" s="3">
        <v>18367651</v>
      </c>
      <c r="C9718" s="3">
        <v>0</v>
      </c>
      <c r="D9718" s="3">
        <v>500</v>
      </c>
      <c r="E9718" s="3">
        <v>0</v>
      </c>
      <c r="F9718" s="3">
        <v>0</v>
      </c>
      <c r="G9718" s="4" t="s">
        <v>5</v>
      </c>
      <c r="H9718" s="4" t="s">
        <v>19121</v>
      </c>
      <c r="I9718" s="4" t="s">
        <v>19122</v>
      </c>
    </row>
    <row r="9719" spans="1:9" x14ac:dyDescent="0.2">
      <c r="A9719" s="4" t="s">
        <v>54</v>
      </c>
      <c r="B9719" s="3">
        <v>18367651</v>
      </c>
      <c r="C9719" s="3">
        <v>0</v>
      </c>
      <c r="D9719" s="3">
        <v>500</v>
      </c>
      <c r="E9719" s="3">
        <v>0</v>
      </c>
      <c r="F9719" s="3">
        <v>0</v>
      </c>
      <c r="G9719" s="4" t="s">
        <v>5</v>
      </c>
      <c r="H9719" s="4" t="s">
        <v>19123</v>
      </c>
      <c r="I9719" s="4" t="s">
        <v>19124</v>
      </c>
    </row>
    <row r="9720" spans="1:9" x14ac:dyDescent="0.2">
      <c r="A9720" s="4" t="s">
        <v>54</v>
      </c>
      <c r="B9720" s="3">
        <v>18367651</v>
      </c>
      <c r="C9720" s="3">
        <v>0</v>
      </c>
      <c r="D9720" s="3">
        <v>500</v>
      </c>
      <c r="E9720" s="3">
        <v>0</v>
      </c>
      <c r="F9720" s="3">
        <v>0</v>
      </c>
      <c r="G9720" s="4" t="s">
        <v>5</v>
      </c>
      <c r="H9720" s="4" t="s">
        <v>19125</v>
      </c>
      <c r="I9720" s="4" t="s">
        <v>19126</v>
      </c>
    </row>
    <row r="9721" spans="1:9" x14ac:dyDescent="0.2">
      <c r="A9721" s="4" t="s">
        <v>54</v>
      </c>
      <c r="B9721" s="3">
        <v>18367651</v>
      </c>
      <c r="C9721" s="3">
        <v>0</v>
      </c>
      <c r="D9721" s="3">
        <v>500</v>
      </c>
      <c r="E9721" s="3">
        <v>0</v>
      </c>
      <c r="F9721" s="3">
        <v>0</v>
      </c>
      <c r="G9721" s="4" t="s">
        <v>5</v>
      </c>
      <c r="H9721" s="4" t="s">
        <v>18937</v>
      </c>
      <c r="I9721" s="4" t="s">
        <v>19127</v>
      </c>
    </row>
    <row r="9722" spans="1:9" x14ac:dyDescent="0.2">
      <c r="A9722" s="4" t="s">
        <v>54</v>
      </c>
      <c r="B9722" s="3">
        <v>18367651</v>
      </c>
      <c r="C9722" s="3">
        <v>0</v>
      </c>
      <c r="D9722" s="3">
        <v>500</v>
      </c>
      <c r="E9722" s="3">
        <v>0</v>
      </c>
      <c r="F9722" s="3">
        <v>0</v>
      </c>
      <c r="G9722" s="4" t="s">
        <v>5</v>
      </c>
      <c r="H9722" s="4" t="s">
        <v>19128</v>
      </c>
      <c r="I9722" s="4" t="s">
        <v>19129</v>
      </c>
    </row>
    <row r="9723" spans="1:9" x14ac:dyDescent="0.2">
      <c r="A9723" s="4" t="s">
        <v>54</v>
      </c>
      <c r="B9723" s="3">
        <v>18367651</v>
      </c>
      <c r="C9723" s="3">
        <v>0</v>
      </c>
      <c r="D9723" s="3">
        <v>500</v>
      </c>
      <c r="E9723" s="3">
        <v>0</v>
      </c>
      <c r="F9723" s="3">
        <v>0</v>
      </c>
      <c r="G9723" s="4" t="s">
        <v>5</v>
      </c>
      <c r="H9723" s="4" t="s">
        <v>19130</v>
      </c>
      <c r="I9723" s="4" t="s">
        <v>19131</v>
      </c>
    </row>
    <row r="9724" spans="1:9" x14ac:dyDescent="0.2">
      <c r="A9724" s="4" t="s">
        <v>54</v>
      </c>
      <c r="B9724" s="3">
        <v>18367651</v>
      </c>
      <c r="C9724" s="3">
        <v>0</v>
      </c>
      <c r="D9724" s="3">
        <v>500</v>
      </c>
      <c r="E9724" s="3">
        <v>0</v>
      </c>
      <c r="F9724" s="3">
        <v>0</v>
      </c>
      <c r="G9724" s="4" t="s">
        <v>5</v>
      </c>
      <c r="H9724" s="4" t="s">
        <v>19132</v>
      </c>
      <c r="I9724" s="4" t="s">
        <v>19133</v>
      </c>
    </row>
    <row r="9725" spans="1:9" x14ac:dyDescent="0.2">
      <c r="A9725" s="4" t="s">
        <v>54</v>
      </c>
      <c r="B9725" s="3">
        <v>18367651</v>
      </c>
      <c r="C9725" s="3">
        <v>0</v>
      </c>
      <c r="D9725" s="3">
        <v>500</v>
      </c>
      <c r="E9725" s="3">
        <v>0</v>
      </c>
      <c r="F9725" s="3">
        <v>0</v>
      </c>
      <c r="G9725" s="4" t="s">
        <v>5</v>
      </c>
      <c r="H9725" s="4" t="s">
        <v>19134</v>
      </c>
      <c r="I9725" s="4" t="s">
        <v>19135</v>
      </c>
    </row>
    <row r="9726" spans="1:9" x14ac:dyDescent="0.2">
      <c r="A9726" s="4" t="s">
        <v>54</v>
      </c>
      <c r="B9726" s="3">
        <v>18367651</v>
      </c>
      <c r="C9726" s="3">
        <v>0</v>
      </c>
      <c r="D9726" s="3">
        <v>500</v>
      </c>
      <c r="E9726" s="3">
        <v>0</v>
      </c>
      <c r="F9726" s="3">
        <v>0</v>
      </c>
      <c r="G9726" s="4" t="s">
        <v>5</v>
      </c>
      <c r="H9726" s="4" t="s">
        <v>19136</v>
      </c>
      <c r="I9726" s="4" t="s">
        <v>19137</v>
      </c>
    </row>
    <row r="9727" spans="1:9" x14ac:dyDescent="0.2">
      <c r="A9727" s="4" t="s">
        <v>54</v>
      </c>
      <c r="B9727" s="3">
        <v>18367651</v>
      </c>
      <c r="C9727" s="3">
        <v>0</v>
      </c>
      <c r="D9727" s="3">
        <v>500</v>
      </c>
      <c r="E9727" s="3">
        <v>0</v>
      </c>
      <c r="F9727" s="3">
        <v>0</v>
      </c>
      <c r="G9727" s="4" t="s">
        <v>5</v>
      </c>
      <c r="H9727" s="4" t="s">
        <v>19138</v>
      </c>
      <c r="I9727" s="4" t="s">
        <v>19139</v>
      </c>
    </row>
    <row r="9728" spans="1:9" x14ac:dyDescent="0.2">
      <c r="A9728" s="4" t="s">
        <v>54</v>
      </c>
      <c r="B9728" s="3">
        <v>18367651</v>
      </c>
      <c r="C9728" s="3">
        <v>0</v>
      </c>
      <c r="D9728" s="3">
        <v>500</v>
      </c>
      <c r="E9728" s="3">
        <v>0</v>
      </c>
      <c r="F9728" s="3">
        <v>0</v>
      </c>
      <c r="G9728" s="4" t="s">
        <v>5</v>
      </c>
      <c r="H9728" s="4" t="s">
        <v>19140</v>
      </c>
      <c r="I9728" s="4" t="s">
        <v>19141</v>
      </c>
    </row>
    <row r="9729" spans="1:9" x14ac:dyDescent="0.2">
      <c r="A9729" s="4" t="s">
        <v>54</v>
      </c>
      <c r="B9729" s="3">
        <v>18367651</v>
      </c>
      <c r="C9729" s="3">
        <v>0</v>
      </c>
      <c r="D9729" s="3">
        <v>500</v>
      </c>
      <c r="E9729" s="3">
        <v>0</v>
      </c>
      <c r="F9729" s="3">
        <v>0</v>
      </c>
      <c r="G9729" s="4" t="s">
        <v>5</v>
      </c>
      <c r="H9729" s="4" t="s">
        <v>19142</v>
      </c>
      <c r="I9729" s="4" t="s">
        <v>19143</v>
      </c>
    </row>
    <row r="9730" spans="1:9" x14ac:dyDescent="0.2">
      <c r="A9730" s="4" t="s">
        <v>54</v>
      </c>
      <c r="B9730" s="3">
        <v>18367651</v>
      </c>
      <c r="C9730" s="3">
        <v>0</v>
      </c>
      <c r="D9730" s="3">
        <v>500</v>
      </c>
      <c r="E9730" s="3">
        <v>0</v>
      </c>
      <c r="F9730" s="3">
        <v>0</v>
      </c>
      <c r="G9730" s="4" t="s">
        <v>5</v>
      </c>
      <c r="H9730" s="4" t="s">
        <v>19144</v>
      </c>
      <c r="I9730" s="4" t="s">
        <v>19145</v>
      </c>
    </row>
    <row r="9731" spans="1:9" x14ac:dyDescent="0.2">
      <c r="A9731" s="4" t="s">
        <v>54</v>
      </c>
      <c r="B9731" s="3">
        <v>18367651</v>
      </c>
      <c r="C9731" s="3">
        <v>0</v>
      </c>
      <c r="D9731" s="3">
        <v>500</v>
      </c>
      <c r="E9731" s="3">
        <v>0</v>
      </c>
      <c r="F9731" s="3">
        <v>0</v>
      </c>
      <c r="G9731" s="4" t="s">
        <v>5</v>
      </c>
      <c r="H9731" s="4" t="s">
        <v>19146</v>
      </c>
      <c r="I9731" s="4" t="s">
        <v>19147</v>
      </c>
    </row>
    <row r="9732" spans="1:9" x14ac:dyDescent="0.2">
      <c r="A9732" s="4" t="s">
        <v>54</v>
      </c>
      <c r="B9732" s="3">
        <v>18367651</v>
      </c>
      <c r="C9732" s="3">
        <v>0</v>
      </c>
      <c r="D9732" s="3">
        <v>500</v>
      </c>
      <c r="E9732" s="3">
        <v>0</v>
      </c>
      <c r="F9732" s="3">
        <v>0</v>
      </c>
      <c r="G9732" s="4" t="s">
        <v>5</v>
      </c>
      <c r="H9732" s="4" t="s">
        <v>19148</v>
      </c>
      <c r="I9732" s="4" t="s">
        <v>19149</v>
      </c>
    </row>
    <row r="9733" spans="1:9" x14ac:dyDescent="0.2">
      <c r="A9733" s="4" t="s">
        <v>54</v>
      </c>
      <c r="B9733" s="3">
        <v>18367651</v>
      </c>
      <c r="C9733" s="3">
        <v>0</v>
      </c>
      <c r="D9733" s="3">
        <v>500</v>
      </c>
      <c r="E9733" s="3">
        <v>0</v>
      </c>
      <c r="F9733" s="3">
        <v>0</v>
      </c>
      <c r="G9733" s="4" t="s">
        <v>5</v>
      </c>
      <c r="H9733" s="4" t="s">
        <v>19150</v>
      </c>
      <c r="I9733" s="4" t="s">
        <v>19151</v>
      </c>
    </row>
    <row r="9734" spans="1:9" x14ac:dyDescent="0.2">
      <c r="A9734" s="4" t="s">
        <v>54</v>
      </c>
      <c r="B9734" s="3">
        <v>18367651</v>
      </c>
      <c r="C9734" s="3">
        <v>0</v>
      </c>
      <c r="D9734" s="3">
        <v>500</v>
      </c>
      <c r="E9734" s="3">
        <v>0</v>
      </c>
      <c r="F9734" s="3">
        <v>0</v>
      </c>
      <c r="G9734" s="4" t="s">
        <v>5</v>
      </c>
      <c r="H9734" s="4" t="s">
        <v>19152</v>
      </c>
      <c r="I9734" s="4" t="s">
        <v>19153</v>
      </c>
    </row>
    <row r="9735" spans="1:9" x14ac:dyDescent="0.2">
      <c r="A9735" s="4" t="s">
        <v>54</v>
      </c>
      <c r="B9735" s="3">
        <v>18367651</v>
      </c>
      <c r="C9735" s="3">
        <v>0</v>
      </c>
      <c r="D9735" s="3">
        <v>500</v>
      </c>
      <c r="E9735" s="3">
        <v>0</v>
      </c>
      <c r="F9735" s="3">
        <v>0</v>
      </c>
      <c r="G9735" s="4" t="s">
        <v>5</v>
      </c>
      <c r="H9735" s="4" t="s">
        <v>19154</v>
      </c>
      <c r="I9735" s="4" t="s">
        <v>19155</v>
      </c>
    </row>
    <row r="9736" spans="1:9" x14ac:dyDescent="0.2">
      <c r="A9736" s="4" t="s">
        <v>54</v>
      </c>
      <c r="B9736" s="3">
        <v>18367651</v>
      </c>
      <c r="C9736" s="3">
        <v>0</v>
      </c>
      <c r="D9736" s="3">
        <v>500</v>
      </c>
      <c r="E9736" s="3">
        <v>0</v>
      </c>
      <c r="F9736" s="3">
        <v>0</v>
      </c>
      <c r="G9736" s="4" t="s">
        <v>5</v>
      </c>
      <c r="H9736" s="4" t="s">
        <v>19156</v>
      </c>
      <c r="I9736" s="4" t="s">
        <v>19157</v>
      </c>
    </row>
    <row r="9737" spans="1:9" x14ac:dyDescent="0.2">
      <c r="A9737" s="4" t="s">
        <v>54</v>
      </c>
      <c r="B9737" s="3">
        <v>18367651</v>
      </c>
      <c r="C9737" s="3">
        <v>0</v>
      </c>
      <c r="D9737" s="3">
        <v>500</v>
      </c>
      <c r="E9737" s="3">
        <v>0</v>
      </c>
      <c r="F9737" s="3">
        <v>0</v>
      </c>
      <c r="G9737" s="4" t="s">
        <v>5</v>
      </c>
      <c r="H9737" s="4" t="s">
        <v>19158</v>
      </c>
      <c r="I9737" s="4" t="s">
        <v>19159</v>
      </c>
    </row>
    <row r="9738" spans="1:9" x14ac:dyDescent="0.2">
      <c r="A9738" s="4" t="s">
        <v>54</v>
      </c>
      <c r="B9738" s="3">
        <v>18367651</v>
      </c>
      <c r="C9738" s="3">
        <v>0</v>
      </c>
      <c r="D9738" s="3">
        <v>500</v>
      </c>
      <c r="E9738" s="3">
        <v>0</v>
      </c>
      <c r="F9738" s="3">
        <v>0</v>
      </c>
      <c r="G9738" s="4" t="s">
        <v>5</v>
      </c>
      <c r="H9738" s="4" t="s">
        <v>19160</v>
      </c>
      <c r="I9738" s="4" t="s">
        <v>19161</v>
      </c>
    </row>
    <row r="9739" spans="1:9" x14ac:dyDescent="0.2">
      <c r="A9739" s="4" t="s">
        <v>54</v>
      </c>
      <c r="B9739" s="3">
        <v>18367651</v>
      </c>
      <c r="C9739" s="3">
        <v>0</v>
      </c>
      <c r="D9739" s="3">
        <v>500</v>
      </c>
      <c r="E9739" s="3">
        <v>0</v>
      </c>
      <c r="F9739" s="3">
        <v>0</v>
      </c>
      <c r="G9739" s="4" t="s">
        <v>5</v>
      </c>
      <c r="H9739" s="4" t="s">
        <v>19162</v>
      </c>
      <c r="I9739" s="4" t="s">
        <v>19163</v>
      </c>
    </row>
    <row r="9740" spans="1:9" x14ac:dyDescent="0.2">
      <c r="A9740" s="4" t="s">
        <v>54</v>
      </c>
      <c r="B9740" s="3">
        <v>18367651</v>
      </c>
      <c r="C9740" s="3">
        <v>0</v>
      </c>
      <c r="D9740" s="3">
        <v>500</v>
      </c>
      <c r="E9740" s="3">
        <v>0</v>
      </c>
      <c r="F9740" s="3">
        <v>0</v>
      </c>
      <c r="G9740" s="4" t="s">
        <v>5</v>
      </c>
      <c r="H9740" s="4" t="s">
        <v>19164</v>
      </c>
      <c r="I9740" s="4" t="s">
        <v>19165</v>
      </c>
    </row>
    <row r="9741" spans="1:9" x14ac:dyDescent="0.2">
      <c r="A9741" s="4" t="s">
        <v>54</v>
      </c>
      <c r="B9741" s="3">
        <v>18367651</v>
      </c>
      <c r="C9741" s="3">
        <v>0</v>
      </c>
      <c r="D9741" s="3">
        <v>500</v>
      </c>
      <c r="E9741" s="3">
        <v>0</v>
      </c>
      <c r="F9741" s="3">
        <v>0</v>
      </c>
      <c r="G9741" s="4" t="s">
        <v>5</v>
      </c>
      <c r="H9741" s="4" t="s">
        <v>19166</v>
      </c>
      <c r="I9741" s="4" t="s">
        <v>19167</v>
      </c>
    </row>
    <row r="9742" spans="1:9" x14ac:dyDescent="0.2">
      <c r="A9742" s="4" t="s">
        <v>54</v>
      </c>
      <c r="B9742" s="3">
        <v>18367651</v>
      </c>
      <c r="C9742" s="3">
        <v>0</v>
      </c>
      <c r="D9742" s="3">
        <v>500</v>
      </c>
      <c r="E9742" s="3">
        <v>0</v>
      </c>
      <c r="F9742" s="3">
        <v>0</v>
      </c>
      <c r="G9742" s="4" t="s">
        <v>5</v>
      </c>
      <c r="H9742" s="4" t="s">
        <v>19168</v>
      </c>
      <c r="I9742" s="4" t="s">
        <v>19169</v>
      </c>
    </row>
    <row r="9743" spans="1:9" x14ac:dyDescent="0.2">
      <c r="A9743" s="4" t="s">
        <v>54</v>
      </c>
      <c r="B9743" s="3">
        <v>18367651</v>
      </c>
      <c r="C9743" s="3">
        <v>0</v>
      </c>
      <c r="D9743" s="3">
        <v>500</v>
      </c>
      <c r="E9743" s="3">
        <v>0</v>
      </c>
      <c r="F9743" s="3">
        <v>0</v>
      </c>
      <c r="G9743" s="4" t="s">
        <v>5</v>
      </c>
      <c r="H9743" s="4" t="s">
        <v>19170</v>
      </c>
      <c r="I9743" s="4" t="s">
        <v>19171</v>
      </c>
    </row>
    <row r="9744" spans="1:9" x14ac:dyDescent="0.2">
      <c r="A9744" s="4" t="s">
        <v>54</v>
      </c>
      <c r="B9744" s="3">
        <v>18367651</v>
      </c>
      <c r="C9744" s="3">
        <v>0</v>
      </c>
      <c r="D9744" s="3">
        <v>500</v>
      </c>
      <c r="E9744" s="3">
        <v>0</v>
      </c>
      <c r="F9744" s="3">
        <v>0</v>
      </c>
      <c r="G9744" s="4" t="s">
        <v>5</v>
      </c>
      <c r="H9744" s="4" t="s">
        <v>19172</v>
      </c>
      <c r="I9744" s="4" t="s">
        <v>19173</v>
      </c>
    </row>
    <row r="9745" spans="1:9" x14ac:dyDescent="0.2">
      <c r="A9745" s="4" t="s">
        <v>54</v>
      </c>
      <c r="B9745" s="3">
        <v>18367651</v>
      </c>
      <c r="C9745" s="3">
        <v>0</v>
      </c>
      <c r="D9745" s="3">
        <v>500</v>
      </c>
      <c r="E9745" s="3">
        <v>0</v>
      </c>
      <c r="F9745" s="3">
        <v>0</v>
      </c>
      <c r="G9745" s="4" t="s">
        <v>5</v>
      </c>
      <c r="H9745" s="4" t="s">
        <v>19174</v>
      </c>
      <c r="I9745" s="4" t="s">
        <v>19175</v>
      </c>
    </row>
    <row r="9746" spans="1:9" x14ac:dyDescent="0.2">
      <c r="A9746" s="4" t="s">
        <v>54</v>
      </c>
      <c r="B9746" s="3">
        <v>18367651</v>
      </c>
      <c r="C9746" s="3">
        <v>0</v>
      </c>
      <c r="D9746" s="3">
        <v>500</v>
      </c>
      <c r="E9746" s="3">
        <v>0</v>
      </c>
      <c r="F9746" s="3">
        <v>0</v>
      </c>
      <c r="G9746" s="4" t="s">
        <v>5</v>
      </c>
      <c r="H9746" s="4" t="s">
        <v>19176</v>
      </c>
      <c r="I9746" s="4" t="s">
        <v>19177</v>
      </c>
    </row>
    <row r="9747" spans="1:9" x14ac:dyDescent="0.2">
      <c r="A9747" s="4" t="s">
        <v>54</v>
      </c>
      <c r="B9747" s="3">
        <v>18367651</v>
      </c>
      <c r="C9747" s="3">
        <v>0</v>
      </c>
      <c r="D9747" s="3">
        <v>500</v>
      </c>
      <c r="E9747" s="3">
        <v>0</v>
      </c>
      <c r="F9747" s="3">
        <v>0</v>
      </c>
      <c r="G9747" s="4" t="s">
        <v>5</v>
      </c>
      <c r="H9747" s="4" t="s">
        <v>19178</v>
      </c>
      <c r="I9747" s="4" t="s">
        <v>19179</v>
      </c>
    </row>
    <row r="9748" spans="1:9" x14ac:dyDescent="0.2">
      <c r="A9748" s="4" t="s">
        <v>54</v>
      </c>
      <c r="B9748" s="3">
        <v>18367651</v>
      </c>
      <c r="C9748" s="3">
        <v>0</v>
      </c>
      <c r="D9748" s="3">
        <v>500</v>
      </c>
      <c r="E9748" s="3">
        <v>0</v>
      </c>
      <c r="F9748" s="3">
        <v>0</v>
      </c>
      <c r="G9748" s="4" t="s">
        <v>5</v>
      </c>
      <c r="H9748" s="4" t="s">
        <v>19180</v>
      </c>
      <c r="I9748" s="4" t="s">
        <v>19181</v>
      </c>
    </row>
    <row r="9749" spans="1:9" x14ac:dyDescent="0.2">
      <c r="A9749" s="4" t="s">
        <v>54</v>
      </c>
      <c r="B9749" s="3">
        <v>18367651</v>
      </c>
      <c r="C9749" s="3">
        <v>0</v>
      </c>
      <c r="D9749" s="3">
        <v>500</v>
      </c>
      <c r="E9749" s="3">
        <v>0</v>
      </c>
      <c r="F9749" s="3">
        <v>0</v>
      </c>
      <c r="G9749" s="4" t="s">
        <v>5</v>
      </c>
      <c r="H9749" s="4" t="s">
        <v>19182</v>
      </c>
      <c r="I9749" s="4" t="s">
        <v>19183</v>
      </c>
    </row>
    <row r="9750" spans="1:9" x14ac:dyDescent="0.2">
      <c r="A9750" s="4" t="s">
        <v>54</v>
      </c>
      <c r="B9750" s="3">
        <v>18367651</v>
      </c>
      <c r="C9750" s="3">
        <v>0</v>
      </c>
      <c r="D9750" s="3">
        <v>500</v>
      </c>
      <c r="E9750" s="3">
        <v>0</v>
      </c>
      <c r="F9750" s="3">
        <v>0</v>
      </c>
      <c r="G9750" s="4" t="s">
        <v>5</v>
      </c>
      <c r="H9750" s="4" t="s">
        <v>19184</v>
      </c>
      <c r="I9750" s="4" t="s">
        <v>19185</v>
      </c>
    </row>
    <row r="9751" spans="1:9" x14ac:dyDescent="0.2">
      <c r="A9751" s="4" t="s">
        <v>54</v>
      </c>
      <c r="B9751" s="3">
        <v>18367651</v>
      </c>
      <c r="C9751" s="3">
        <v>0</v>
      </c>
      <c r="D9751" s="3">
        <v>500</v>
      </c>
      <c r="E9751" s="3">
        <v>0</v>
      </c>
      <c r="F9751" s="3">
        <v>0</v>
      </c>
      <c r="G9751" s="4" t="s">
        <v>5</v>
      </c>
      <c r="H9751" s="4" t="s">
        <v>19186</v>
      </c>
      <c r="I9751" s="4" t="s">
        <v>19187</v>
      </c>
    </row>
    <row r="9752" spans="1:9" x14ac:dyDescent="0.2">
      <c r="A9752" s="4" t="s">
        <v>54</v>
      </c>
      <c r="B9752" s="3">
        <v>18367651</v>
      </c>
      <c r="C9752" s="3">
        <v>0</v>
      </c>
      <c r="D9752" s="3">
        <v>500</v>
      </c>
      <c r="E9752" s="3">
        <v>0</v>
      </c>
      <c r="F9752" s="3">
        <v>0</v>
      </c>
      <c r="G9752" s="4" t="s">
        <v>5</v>
      </c>
      <c r="H9752" s="4" t="s">
        <v>19188</v>
      </c>
      <c r="I9752" s="4" t="s">
        <v>19189</v>
      </c>
    </row>
    <row r="9753" spans="1:9" x14ac:dyDescent="0.2">
      <c r="A9753" s="4" t="s">
        <v>54</v>
      </c>
      <c r="B9753" s="3">
        <v>18367651</v>
      </c>
      <c r="C9753" s="3">
        <v>0</v>
      </c>
      <c r="D9753" s="3">
        <v>500</v>
      </c>
      <c r="E9753" s="3">
        <v>0</v>
      </c>
      <c r="F9753" s="3">
        <v>0</v>
      </c>
      <c r="G9753" s="4" t="s">
        <v>5</v>
      </c>
      <c r="H9753" s="4" t="s">
        <v>19190</v>
      </c>
      <c r="I9753" s="4" t="s">
        <v>19191</v>
      </c>
    </row>
    <row r="9754" spans="1:9" x14ac:dyDescent="0.2">
      <c r="A9754" s="4" t="s">
        <v>54</v>
      </c>
      <c r="B9754" s="3">
        <v>18367651</v>
      </c>
      <c r="C9754" s="3">
        <v>0</v>
      </c>
      <c r="D9754" s="3">
        <v>500</v>
      </c>
      <c r="E9754" s="3">
        <v>0</v>
      </c>
      <c r="F9754" s="3">
        <v>0</v>
      </c>
      <c r="G9754" s="4" t="s">
        <v>5</v>
      </c>
      <c r="H9754" s="4" t="s">
        <v>19192</v>
      </c>
      <c r="I9754" s="4" t="s">
        <v>19193</v>
      </c>
    </row>
    <row r="9755" spans="1:9" x14ac:dyDescent="0.2">
      <c r="A9755" s="4" t="s">
        <v>54</v>
      </c>
      <c r="B9755" s="3">
        <v>18367651</v>
      </c>
      <c r="C9755" s="3">
        <v>0</v>
      </c>
      <c r="D9755" s="3">
        <v>500</v>
      </c>
      <c r="E9755" s="3">
        <v>0</v>
      </c>
      <c r="F9755" s="3">
        <v>0</v>
      </c>
      <c r="G9755" s="4" t="s">
        <v>5</v>
      </c>
      <c r="H9755" s="4" t="s">
        <v>19194</v>
      </c>
      <c r="I9755" s="4" t="s">
        <v>19195</v>
      </c>
    </row>
    <row r="9756" spans="1:9" x14ac:dyDescent="0.2">
      <c r="A9756" s="4" t="s">
        <v>54</v>
      </c>
      <c r="B9756" s="3">
        <v>18367651</v>
      </c>
      <c r="C9756" s="3">
        <v>0</v>
      </c>
      <c r="D9756" s="3">
        <v>500</v>
      </c>
      <c r="E9756" s="3">
        <v>0</v>
      </c>
      <c r="F9756" s="3">
        <v>0</v>
      </c>
      <c r="G9756" s="4" t="s">
        <v>5</v>
      </c>
      <c r="H9756" s="4" t="s">
        <v>19196</v>
      </c>
      <c r="I9756" s="4" t="s">
        <v>19197</v>
      </c>
    </row>
    <row r="9757" spans="1:9" x14ac:dyDescent="0.2">
      <c r="A9757" s="4" t="s">
        <v>54</v>
      </c>
      <c r="B9757" s="3">
        <v>18367651</v>
      </c>
      <c r="C9757" s="3">
        <v>0</v>
      </c>
      <c r="D9757" s="3">
        <v>500</v>
      </c>
      <c r="E9757" s="3">
        <v>0</v>
      </c>
      <c r="F9757" s="3">
        <v>0</v>
      </c>
      <c r="G9757" s="4" t="s">
        <v>5</v>
      </c>
      <c r="H9757" s="4" t="s">
        <v>19198</v>
      </c>
      <c r="I9757" s="4" t="s">
        <v>19199</v>
      </c>
    </row>
    <row r="9758" spans="1:9" x14ac:dyDescent="0.2">
      <c r="A9758" s="4" t="s">
        <v>54</v>
      </c>
      <c r="B9758" s="3">
        <v>18367651</v>
      </c>
      <c r="C9758" s="3">
        <v>0</v>
      </c>
      <c r="D9758" s="3">
        <v>500</v>
      </c>
      <c r="E9758" s="3">
        <v>0</v>
      </c>
      <c r="F9758" s="3">
        <v>0</v>
      </c>
      <c r="G9758" s="4" t="s">
        <v>5</v>
      </c>
      <c r="H9758" s="4" t="s">
        <v>19200</v>
      </c>
      <c r="I9758" s="4" t="s">
        <v>19201</v>
      </c>
    </row>
    <row r="9759" spans="1:9" x14ac:dyDescent="0.2">
      <c r="A9759" s="4" t="s">
        <v>54</v>
      </c>
      <c r="B9759" s="3">
        <v>18367651</v>
      </c>
      <c r="C9759" s="3">
        <v>0</v>
      </c>
      <c r="D9759" s="3">
        <v>500</v>
      </c>
      <c r="E9759" s="3">
        <v>0</v>
      </c>
      <c r="F9759" s="3">
        <v>0</v>
      </c>
      <c r="G9759" s="4" t="s">
        <v>5</v>
      </c>
      <c r="H9759" s="4" t="s">
        <v>19202</v>
      </c>
      <c r="I9759" s="4" t="s">
        <v>19203</v>
      </c>
    </row>
    <row r="9760" spans="1:9" x14ac:dyDescent="0.2">
      <c r="A9760" s="4" t="s">
        <v>54</v>
      </c>
      <c r="B9760" s="3">
        <v>18367651</v>
      </c>
      <c r="C9760" s="3">
        <v>0</v>
      </c>
      <c r="D9760" s="3">
        <v>500</v>
      </c>
      <c r="E9760" s="3">
        <v>0</v>
      </c>
      <c r="F9760" s="3">
        <v>0</v>
      </c>
      <c r="G9760" s="4" t="s">
        <v>5</v>
      </c>
      <c r="H9760" s="4" t="s">
        <v>19204</v>
      </c>
      <c r="I9760" s="4" t="s">
        <v>19205</v>
      </c>
    </row>
    <row r="9761" spans="1:9" x14ac:dyDescent="0.2">
      <c r="A9761" s="4" t="s">
        <v>54</v>
      </c>
      <c r="B9761" s="3">
        <v>18367651</v>
      </c>
      <c r="C9761" s="3">
        <v>0</v>
      </c>
      <c r="D9761" s="3">
        <v>500</v>
      </c>
      <c r="E9761" s="3">
        <v>0</v>
      </c>
      <c r="F9761" s="3">
        <v>0</v>
      </c>
      <c r="G9761" s="4" t="s">
        <v>5</v>
      </c>
      <c r="H9761" s="4" t="s">
        <v>19206</v>
      </c>
      <c r="I9761" s="4" t="s">
        <v>19207</v>
      </c>
    </row>
    <row r="9762" spans="1:9" x14ac:dyDescent="0.2">
      <c r="A9762" s="4" t="s">
        <v>54</v>
      </c>
      <c r="B9762" s="3">
        <v>18367651</v>
      </c>
      <c r="C9762" s="3">
        <v>0</v>
      </c>
      <c r="D9762" s="3">
        <v>500</v>
      </c>
      <c r="E9762" s="3">
        <v>0</v>
      </c>
      <c r="F9762" s="3">
        <v>0</v>
      </c>
      <c r="G9762" s="4" t="s">
        <v>5</v>
      </c>
      <c r="H9762" s="4" t="s">
        <v>19208</v>
      </c>
      <c r="I9762" s="4" t="s">
        <v>19209</v>
      </c>
    </row>
    <row r="9763" spans="1:9" x14ac:dyDescent="0.2">
      <c r="A9763" s="4" t="s">
        <v>54</v>
      </c>
      <c r="B9763" s="3">
        <v>18367651</v>
      </c>
      <c r="C9763" s="3">
        <v>0</v>
      </c>
      <c r="D9763" s="3">
        <v>500</v>
      </c>
      <c r="E9763" s="3">
        <v>0</v>
      </c>
      <c r="F9763" s="3">
        <v>0</v>
      </c>
      <c r="G9763" s="4" t="s">
        <v>5</v>
      </c>
      <c r="H9763" s="4" t="s">
        <v>19210</v>
      </c>
      <c r="I9763" s="4" t="s">
        <v>19211</v>
      </c>
    </row>
    <row r="9764" spans="1:9" x14ac:dyDescent="0.2">
      <c r="A9764" s="4" t="s">
        <v>54</v>
      </c>
      <c r="B9764" s="3">
        <v>18367651</v>
      </c>
      <c r="C9764" s="3">
        <v>0</v>
      </c>
      <c r="D9764" s="3">
        <v>500</v>
      </c>
      <c r="E9764" s="3">
        <v>0</v>
      </c>
      <c r="F9764" s="3">
        <v>0</v>
      </c>
      <c r="G9764" s="4" t="s">
        <v>5</v>
      </c>
      <c r="H9764" s="4" t="s">
        <v>19212</v>
      </c>
      <c r="I9764" s="4" t="s">
        <v>19213</v>
      </c>
    </row>
    <row r="9765" spans="1:9" x14ac:dyDescent="0.2">
      <c r="A9765" s="4" t="s">
        <v>54</v>
      </c>
      <c r="B9765" s="3">
        <v>18367651</v>
      </c>
      <c r="C9765" s="3">
        <v>0</v>
      </c>
      <c r="D9765" s="3">
        <v>500</v>
      </c>
      <c r="E9765" s="3">
        <v>0</v>
      </c>
      <c r="F9765" s="3">
        <v>0</v>
      </c>
      <c r="G9765" s="4" t="s">
        <v>5</v>
      </c>
      <c r="H9765" s="4" t="s">
        <v>19214</v>
      </c>
      <c r="I9765" s="4" t="s">
        <v>19215</v>
      </c>
    </row>
    <row r="9766" spans="1:9" x14ac:dyDescent="0.2">
      <c r="A9766" s="4" t="s">
        <v>54</v>
      </c>
      <c r="B9766" s="3">
        <v>18367651</v>
      </c>
      <c r="C9766" s="3">
        <v>0</v>
      </c>
      <c r="D9766" s="3">
        <v>500</v>
      </c>
      <c r="E9766" s="3">
        <v>0</v>
      </c>
      <c r="F9766" s="3">
        <v>0</v>
      </c>
      <c r="G9766" s="4" t="s">
        <v>5</v>
      </c>
      <c r="H9766" s="4" t="s">
        <v>19216</v>
      </c>
      <c r="I9766" s="4" t="s">
        <v>19217</v>
      </c>
    </row>
    <row r="9767" spans="1:9" x14ac:dyDescent="0.2">
      <c r="A9767" s="4" t="s">
        <v>54</v>
      </c>
      <c r="B9767" s="3">
        <v>18367651</v>
      </c>
      <c r="C9767" s="3">
        <v>0</v>
      </c>
      <c r="D9767" s="3">
        <v>500</v>
      </c>
      <c r="E9767" s="3">
        <v>0</v>
      </c>
      <c r="F9767" s="3">
        <v>0</v>
      </c>
      <c r="G9767" s="4" t="s">
        <v>5</v>
      </c>
      <c r="H9767" s="4" t="s">
        <v>19218</v>
      </c>
      <c r="I9767" s="4" t="s">
        <v>19219</v>
      </c>
    </row>
    <row r="9768" spans="1:9" x14ac:dyDescent="0.2">
      <c r="A9768" s="4" t="s">
        <v>54</v>
      </c>
      <c r="B9768" s="3">
        <v>18367651</v>
      </c>
      <c r="C9768" s="3">
        <v>0</v>
      </c>
      <c r="D9768" s="3">
        <v>500</v>
      </c>
      <c r="E9768" s="3">
        <v>0</v>
      </c>
      <c r="F9768" s="3">
        <v>0</v>
      </c>
      <c r="G9768" s="4" t="s">
        <v>5</v>
      </c>
      <c r="H9768" s="4" t="s">
        <v>18013</v>
      </c>
      <c r="I9768" s="4" t="s">
        <v>19220</v>
      </c>
    </row>
    <row r="9769" spans="1:9" x14ac:dyDescent="0.2">
      <c r="A9769" s="4" t="s">
        <v>54</v>
      </c>
      <c r="B9769" s="3">
        <v>18367651</v>
      </c>
      <c r="C9769" s="3">
        <v>0</v>
      </c>
      <c r="D9769" s="3">
        <v>500</v>
      </c>
      <c r="E9769" s="3">
        <v>0</v>
      </c>
      <c r="F9769" s="3">
        <v>0</v>
      </c>
      <c r="G9769" s="4" t="s">
        <v>5</v>
      </c>
      <c r="H9769" s="4" t="s">
        <v>19221</v>
      </c>
      <c r="I9769" s="4" t="s">
        <v>19222</v>
      </c>
    </row>
    <row r="9770" spans="1:9" x14ac:dyDescent="0.2">
      <c r="A9770" s="4" t="s">
        <v>54</v>
      </c>
      <c r="B9770" s="3">
        <v>18367651</v>
      </c>
      <c r="C9770" s="3">
        <v>0</v>
      </c>
      <c r="D9770" s="3">
        <v>500</v>
      </c>
      <c r="E9770" s="3">
        <v>0</v>
      </c>
      <c r="F9770" s="3">
        <v>0</v>
      </c>
      <c r="G9770" s="4" t="s">
        <v>5</v>
      </c>
      <c r="H9770" s="4" t="s">
        <v>1726</v>
      </c>
      <c r="I9770" s="4" t="s">
        <v>19223</v>
      </c>
    </row>
    <row r="9771" spans="1:9" x14ac:dyDescent="0.2">
      <c r="A9771" s="4" t="s">
        <v>54</v>
      </c>
      <c r="B9771" s="3">
        <v>18367651</v>
      </c>
      <c r="C9771" s="3">
        <v>0</v>
      </c>
      <c r="D9771" s="3">
        <v>500</v>
      </c>
      <c r="E9771" s="3">
        <v>0</v>
      </c>
      <c r="F9771" s="3">
        <v>0</v>
      </c>
      <c r="G9771" s="4" t="s">
        <v>5</v>
      </c>
      <c r="H9771" s="4" t="s">
        <v>19224</v>
      </c>
      <c r="I9771" s="4" t="s">
        <v>19225</v>
      </c>
    </row>
    <row r="9772" spans="1:9" x14ac:dyDescent="0.2">
      <c r="A9772" s="4" t="s">
        <v>54</v>
      </c>
      <c r="B9772" s="3">
        <v>18367651</v>
      </c>
      <c r="C9772" s="3">
        <v>0</v>
      </c>
      <c r="D9772" s="3">
        <v>500</v>
      </c>
      <c r="E9772" s="3">
        <v>0</v>
      </c>
      <c r="F9772" s="3">
        <v>0</v>
      </c>
      <c r="G9772" s="4" t="s">
        <v>5</v>
      </c>
      <c r="H9772" s="4" t="s">
        <v>19226</v>
      </c>
      <c r="I9772" s="4" t="s">
        <v>19227</v>
      </c>
    </row>
    <row r="9773" spans="1:9" x14ac:dyDescent="0.2">
      <c r="A9773" s="4" t="s">
        <v>54</v>
      </c>
      <c r="B9773" s="3">
        <v>18367651</v>
      </c>
      <c r="C9773" s="3">
        <v>0</v>
      </c>
      <c r="D9773" s="3">
        <v>500</v>
      </c>
      <c r="E9773" s="3">
        <v>0</v>
      </c>
      <c r="F9773" s="3">
        <v>0</v>
      </c>
      <c r="G9773" s="4" t="s">
        <v>5</v>
      </c>
      <c r="H9773" s="4" t="s">
        <v>19228</v>
      </c>
      <c r="I9773" s="4" t="s">
        <v>19229</v>
      </c>
    </row>
    <row r="9774" spans="1:9" x14ac:dyDescent="0.2">
      <c r="A9774" s="4" t="s">
        <v>54</v>
      </c>
      <c r="B9774" s="3">
        <v>18367651</v>
      </c>
      <c r="C9774" s="3">
        <v>0</v>
      </c>
      <c r="D9774" s="3">
        <v>500</v>
      </c>
      <c r="E9774" s="3">
        <v>0</v>
      </c>
      <c r="F9774" s="3">
        <v>0</v>
      </c>
      <c r="G9774" s="4" t="s">
        <v>5</v>
      </c>
      <c r="H9774" s="4" t="s">
        <v>18589</v>
      </c>
      <c r="I9774" s="4" t="s">
        <v>19230</v>
      </c>
    </row>
    <row r="9775" spans="1:9" x14ac:dyDescent="0.2">
      <c r="A9775" s="4" t="s">
        <v>54</v>
      </c>
      <c r="B9775" s="3">
        <v>18367651</v>
      </c>
      <c r="C9775" s="3">
        <v>0</v>
      </c>
      <c r="D9775" s="3">
        <v>500</v>
      </c>
      <c r="E9775" s="3">
        <v>0</v>
      </c>
      <c r="F9775" s="3">
        <v>0</v>
      </c>
      <c r="G9775" s="4" t="s">
        <v>5</v>
      </c>
      <c r="H9775" s="4" t="s">
        <v>19231</v>
      </c>
      <c r="I9775" s="4" t="s">
        <v>19232</v>
      </c>
    </row>
    <row r="9776" spans="1:9" x14ac:dyDescent="0.2">
      <c r="A9776" s="4" t="s">
        <v>54</v>
      </c>
      <c r="B9776" s="3">
        <v>18367651</v>
      </c>
      <c r="C9776" s="3">
        <v>0</v>
      </c>
      <c r="D9776" s="3">
        <v>500</v>
      </c>
      <c r="E9776" s="3">
        <v>0</v>
      </c>
      <c r="F9776" s="3">
        <v>0</v>
      </c>
      <c r="G9776" s="4" t="s">
        <v>5</v>
      </c>
      <c r="H9776" s="4" t="s">
        <v>19233</v>
      </c>
      <c r="I9776" s="4" t="s">
        <v>19234</v>
      </c>
    </row>
    <row r="9777" spans="1:9" x14ac:dyDescent="0.2">
      <c r="A9777" s="4" t="s">
        <v>54</v>
      </c>
      <c r="B9777" s="3">
        <v>18367651</v>
      </c>
      <c r="C9777" s="3">
        <v>0</v>
      </c>
      <c r="D9777" s="3">
        <v>500</v>
      </c>
      <c r="E9777" s="3">
        <v>0</v>
      </c>
      <c r="F9777" s="3">
        <v>0</v>
      </c>
      <c r="G9777" s="4" t="s">
        <v>5</v>
      </c>
      <c r="H9777" s="4" t="s">
        <v>19235</v>
      </c>
      <c r="I9777" s="4" t="s">
        <v>19236</v>
      </c>
    </row>
    <row r="9778" spans="1:9" x14ac:dyDescent="0.2">
      <c r="A9778" s="4" t="s">
        <v>54</v>
      </c>
      <c r="B9778" s="3">
        <v>18367651</v>
      </c>
      <c r="C9778" s="3">
        <v>0</v>
      </c>
      <c r="D9778" s="3">
        <v>500</v>
      </c>
      <c r="E9778" s="3">
        <v>0</v>
      </c>
      <c r="F9778" s="3">
        <v>0</v>
      </c>
      <c r="G9778" s="4" t="s">
        <v>5</v>
      </c>
      <c r="H9778" s="4" t="s">
        <v>19237</v>
      </c>
      <c r="I9778" s="4" t="s">
        <v>19238</v>
      </c>
    </row>
    <row r="9779" spans="1:9" x14ac:dyDescent="0.2">
      <c r="A9779" s="4" t="s">
        <v>54</v>
      </c>
      <c r="B9779" s="3">
        <v>18367651</v>
      </c>
      <c r="C9779" s="3">
        <v>0</v>
      </c>
      <c r="D9779" s="3">
        <v>500</v>
      </c>
      <c r="E9779" s="3">
        <v>0</v>
      </c>
      <c r="F9779" s="3">
        <v>0</v>
      </c>
      <c r="G9779" s="4" t="s">
        <v>5</v>
      </c>
      <c r="H9779" s="4" t="s">
        <v>19239</v>
      </c>
      <c r="I9779" s="4" t="s">
        <v>19240</v>
      </c>
    </row>
    <row r="9780" spans="1:9" x14ac:dyDescent="0.2">
      <c r="A9780" s="4" t="s">
        <v>54</v>
      </c>
      <c r="B9780" s="3">
        <v>18367651</v>
      </c>
      <c r="C9780" s="3">
        <v>0</v>
      </c>
      <c r="D9780" s="3">
        <v>500</v>
      </c>
      <c r="E9780" s="3">
        <v>0</v>
      </c>
      <c r="F9780" s="3">
        <v>0</v>
      </c>
      <c r="G9780" s="4" t="s">
        <v>5</v>
      </c>
      <c r="H9780" s="4" t="s">
        <v>19241</v>
      </c>
      <c r="I9780" s="4" t="s">
        <v>19242</v>
      </c>
    </row>
    <row r="9781" spans="1:9" x14ac:dyDescent="0.2">
      <c r="A9781" s="4" t="s">
        <v>54</v>
      </c>
      <c r="B9781" s="3">
        <v>18367651</v>
      </c>
      <c r="C9781" s="3">
        <v>0</v>
      </c>
      <c r="D9781" s="3">
        <v>500</v>
      </c>
      <c r="E9781" s="3">
        <v>0</v>
      </c>
      <c r="F9781" s="3">
        <v>0</v>
      </c>
      <c r="G9781" s="4" t="s">
        <v>5</v>
      </c>
      <c r="H9781" s="4" t="s">
        <v>19243</v>
      </c>
      <c r="I9781" s="4" t="s">
        <v>19244</v>
      </c>
    </row>
    <row r="9782" spans="1:9" x14ac:dyDescent="0.2">
      <c r="A9782" s="4" t="s">
        <v>54</v>
      </c>
      <c r="B9782" s="3">
        <v>18367651</v>
      </c>
      <c r="C9782" s="3">
        <v>0</v>
      </c>
      <c r="D9782" s="3">
        <v>500</v>
      </c>
      <c r="E9782" s="3">
        <v>0</v>
      </c>
      <c r="F9782" s="3">
        <v>0</v>
      </c>
      <c r="G9782" s="4" t="s">
        <v>5</v>
      </c>
      <c r="H9782" s="4" t="s">
        <v>19245</v>
      </c>
      <c r="I9782" s="4" t="s">
        <v>19246</v>
      </c>
    </row>
    <row r="9783" spans="1:9" x14ac:dyDescent="0.2">
      <c r="A9783" s="4" t="s">
        <v>54</v>
      </c>
      <c r="B9783" s="3">
        <v>18367651</v>
      </c>
      <c r="C9783" s="3">
        <v>0</v>
      </c>
      <c r="D9783" s="3">
        <v>500</v>
      </c>
      <c r="E9783" s="3">
        <v>0</v>
      </c>
      <c r="F9783" s="3">
        <v>0</v>
      </c>
      <c r="G9783" s="4" t="s">
        <v>5</v>
      </c>
      <c r="H9783" s="4" t="s">
        <v>19247</v>
      </c>
      <c r="I9783" s="4" t="s">
        <v>19248</v>
      </c>
    </row>
    <row r="9784" spans="1:9" x14ac:dyDescent="0.2">
      <c r="A9784" s="4" t="s">
        <v>54</v>
      </c>
      <c r="B9784" s="3">
        <v>18367651</v>
      </c>
      <c r="C9784" s="3">
        <v>0</v>
      </c>
      <c r="D9784" s="3">
        <v>500</v>
      </c>
      <c r="E9784" s="3">
        <v>0</v>
      </c>
      <c r="F9784" s="3">
        <v>0</v>
      </c>
      <c r="G9784" s="4" t="s">
        <v>5</v>
      </c>
      <c r="H9784" s="4" t="s">
        <v>19249</v>
      </c>
      <c r="I9784" s="4" t="s">
        <v>19250</v>
      </c>
    </row>
    <row r="9785" spans="1:9" x14ac:dyDescent="0.2">
      <c r="A9785" s="4" t="s">
        <v>54</v>
      </c>
      <c r="B9785" s="3">
        <v>18367651</v>
      </c>
      <c r="C9785" s="3">
        <v>0</v>
      </c>
      <c r="D9785" s="3">
        <v>500</v>
      </c>
      <c r="E9785" s="3">
        <v>0</v>
      </c>
      <c r="F9785" s="3">
        <v>0</v>
      </c>
      <c r="G9785" s="4" t="s">
        <v>5</v>
      </c>
      <c r="H9785" s="4" t="s">
        <v>19251</v>
      </c>
      <c r="I9785" s="4" t="s">
        <v>19252</v>
      </c>
    </row>
    <row r="9786" spans="1:9" x14ac:dyDescent="0.2">
      <c r="A9786" s="4" t="s">
        <v>54</v>
      </c>
      <c r="B9786" s="3">
        <v>18367651</v>
      </c>
      <c r="C9786" s="3">
        <v>0</v>
      </c>
      <c r="D9786" s="3">
        <v>500</v>
      </c>
      <c r="E9786" s="3">
        <v>0</v>
      </c>
      <c r="F9786" s="3">
        <v>0</v>
      </c>
      <c r="G9786" s="4" t="s">
        <v>5</v>
      </c>
      <c r="H9786" s="4" t="s">
        <v>19253</v>
      </c>
      <c r="I9786" s="4" t="s">
        <v>19254</v>
      </c>
    </row>
    <row r="9787" spans="1:9" x14ac:dyDescent="0.2">
      <c r="A9787" s="4" t="s">
        <v>54</v>
      </c>
      <c r="B9787" s="3">
        <v>18367651</v>
      </c>
      <c r="C9787" s="3">
        <v>0</v>
      </c>
      <c r="D9787" s="3">
        <v>500</v>
      </c>
      <c r="E9787" s="3">
        <v>0</v>
      </c>
      <c r="F9787" s="3">
        <v>0</v>
      </c>
      <c r="G9787" s="4" t="s">
        <v>5</v>
      </c>
      <c r="H9787" s="4" t="s">
        <v>19255</v>
      </c>
      <c r="I9787" s="4" t="s">
        <v>19256</v>
      </c>
    </row>
    <row r="9788" spans="1:9" x14ac:dyDescent="0.2">
      <c r="A9788" s="4" t="s">
        <v>54</v>
      </c>
      <c r="B9788" s="3">
        <v>18367651</v>
      </c>
      <c r="C9788" s="3">
        <v>0</v>
      </c>
      <c r="D9788" s="3">
        <v>500</v>
      </c>
      <c r="E9788" s="3">
        <v>0</v>
      </c>
      <c r="F9788" s="3">
        <v>0</v>
      </c>
      <c r="G9788" s="4" t="s">
        <v>5</v>
      </c>
      <c r="H9788" s="4" t="s">
        <v>19257</v>
      </c>
      <c r="I9788" s="4" t="s">
        <v>19258</v>
      </c>
    </row>
    <row r="9789" spans="1:9" x14ac:dyDescent="0.2">
      <c r="A9789" s="4" t="s">
        <v>54</v>
      </c>
      <c r="B9789" s="3">
        <v>18367651</v>
      </c>
      <c r="C9789" s="3">
        <v>0</v>
      </c>
      <c r="D9789" s="3">
        <v>500</v>
      </c>
      <c r="E9789" s="3">
        <v>0</v>
      </c>
      <c r="F9789" s="3">
        <v>0</v>
      </c>
      <c r="G9789" s="4" t="s">
        <v>5</v>
      </c>
      <c r="H9789" s="4" t="s">
        <v>19259</v>
      </c>
      <c r="I9789" s="4" t="s">
        <v>19260</v>
      </c>
    </row>
    <row r="9790" spans="1:9" x14ac:dyDescent="0.2">
      <c r="A9790" s="4" t="s">
        <v>54</v>
      </c>
      <c r="B9790" s="3">
        <v>18367651</v>
      </c>
      <c r="C9790" s="3">
        <v>0</v>
      </c>
      <c r="D9790" s="3">
        <v>500</v>
      </c>
      <c r="E9790" s="3">
        <v>0</v>
      </c>
      <c r="F9790" s="3">
        <v>0</v>
      </c>
      <c r="G9790" s="4" t="s">
        <v>5</v>
      </c>
      <c r="H9790" s="4" t="s">
        <v>19261</v>
      </c>
      <c r="I9790" s="4" t="s">
        <v>19262</v>
      </c>
    </row>
    <row r="9791" spans="1:9" x14ac:dyDescent="0.2">
      <c r="A9791" s="4" t="s">
        <v>54</v>
      </c>
      <c r="B9791" s="3">
        <v>18367651</v>
      </c>
      <c r="C9791" s="3">
        <v>0</v>
      </c>
      <c r="D9791" s="3">
        <v>500</v>
      </c>
      <c r="E9791" s="3">
        <v>0</v>
      </c>
      <c r="F9791" s="3">
        <v>0</v>
      </c>
      <c r="G9791" s="4" t="s">
        <v>5</v>
      </c>
      <c r="H9791" s="4" t="s">
        <v>19263</v>
      </c>
      <c r="I9791" s="4" t="s">
        <v>19264</v>
      </c>
    </row>
    <row r="9792" spans="1:9" x14ac:dyDescent="0.2">
      <c r="A9792" s="4" t="s">
        <v>54</v>
      </c>
      <c r="B9792" s="3">
        <v>18367651</v>
      </c>
      <c r="C9792" s="3">
        <v>0</v>
      </c>
      <c r="D9792" s="3">
        <v>500</v>
      </c>
      <c r="E9792" s="3">
        <v>0</v>
      </c>
      <c r="F9792" s="3">
        <v>0</v>
      </c>
      <c r="G9792" s="4" t="s">
        <v>5</v>
      </c>
      <c r="H9792" s="4" t="s">
        <v>19265</v>
      </c>
      <c r="I9792" s="4" t="s">
        <v>19266</v>
      </c>
    </row>
    <row r="9793" spans="1:9" x14ac:dyDescent="0.2">
      <c r="A9793" s="4" t="s">
        <v>54</v>
      </c>
      <c r="B9793" s="3">
        <v>18367651</v>
      </c>
      <c r="C9793" s="3">
        <v>0</v>
      </c>
      <c r="D9793" s="3">
        <v>500</v>
      </c>
      <c r="E9793" s="3">
        <v>0</v>
      </c>
      <c r="F9793" s="3">
        <v>0</v>
      </c>
      <c r="G9793" s="4" t="s">
        <v>5</v>
      </c>
      <c r="H9793" s="4" t="s">
        <v>19267</v>
      </c>
      <c r="I9793" s="4" t="s">
        <v>19268</v>
      </c>
    </row>
    <row r="9794" spans="1:9" x14ac:dyDescent="0.2">
      <c r="A9794" s="4" t="s">
        <v>54</v>
      </c>
      <c r="B9794" s="3">
        <v>18367651</v>
      </c>
      <c r="C9794" s="3">
        <v>0</v>
      </c>
      <c r="D9794" s="3">
        <v>500</v>
      </c>
      <c r="E9794" s="3">
        <v>0</v>
      </c>
      <c r="F9794" s="3">
        <v>0</v>
      </c>
      <c r="G9794" s="4" t="s">
        <v>5</v>
      </c>
      <c r="H9794" s="4" t="s">
        <v>19269</v>
      </c>
      <c r="I9794" s="4" t="s">
        <v>19270</v>
      </c>
    </row>
    <row r="9795" spans="1:9" x14ac:dyDescent="0.2">
      <c r="A9795" s="4" t="s">
        <v>54</v>
      </c>
      <c r="B9795" s="3">
        <v>18367651</v>
      </c>
      <c r="C9795" s="3">
        <v>0</v>
      </c>
      <c r="D9795" s="3">
        <v>500</v>
      </c>
      <c r="E9795" s="3">
        <v>0</v>
      </c>
      <c r="F9795" s="3">
        <v>0</v>
      </c>
      <c r="G9795" s="4" t="s">
        <v>5</v>
      </c>
      <c r="H9795" s="4" t="s">
        <v>19271</v>
      </c>
      <c r="I9795" s="4" t="s">
        <v>19272</v>
      </c>
    </row>
    <row r="9796" spans="1:9" x14ac:dyDescent="0.2">
      <c r="A9796" s="4" t="s">
        <v>54</v>
      </c>
      <c r="B9796" s="3">
        <v>18367651</v>
      </c>
      <c r="C9796" s="3">
        <v>0</v>
      </c>
      <c r="D9796" s="3">
        <v>500</v>
      </c>
      <c r="E9796" s="3">
        <v>0</v>
      </c>
      <c r="F9796" s="3">
        <v>0</v>
      </c>
      <c r="G9796" s="4" t="s">
        <v>5</v>
      </c>
      <c r="H9796" s="4" t="s">
        <v>19273</v>
      </c>
      <c r="I9796" s="4" t="s">
        <v>19274</v>
      </c>
    </row>
    <row r="9797" spans="1:9" x14ac:dyDescent="0.2">
      <c r="A9797" s="4" t="s">
        <v>54</v>
      </c>
      <c r="B9797" s="3">
        <v>18367651</v>
      </c>
      <c r="C9797" s="3">
        <v>0</v>
      </c>
      <c r="D9797" s="3">
        <v>500</v>
      </c>
      <c r="E9797" s="3">
        <v>0</v>
      </c>
      <c r="F9797" s="3">
        <v>0</v>
      </c>
      <c r="G9797" s="4" t="s">
        <v>5</v>
      </c>
      <c r="H9797" s="4" t="s">
        <v>19275</v>
      </c>
      <c r="I9797" s="4" t="s">
        <v>19276</v>
      </c>
    </row>
    <row r="9798" spans="1:9" x14ac:dyDescent="0.2">
      <c r="A9798" s="4" t="s">
        <v>54</v>
      </c>
      <c r="B9798" s="3">
        <v>18367651</v>
      </c>
      <c r="C9798" s="3">
        <v>0</v>
      </c>
      <c r="D9798" s="3">
        <v>500</v>
      </c>
      <c r="E9798" s="3">
        <v>0</v>
      </c>
      <c r="F9798" s="3">
        <v>0</v>
      </c>
      <c r="G9798" s="4" t="s">
        <v>5</v>
      </c>
      <c r="H9798" s="4" t="s">
        <v>19277</v>
      </c>
      <c r="I9798" s="4" t="s">
        <v>19278</v>
      </c>
    </row>
    <row r="9799" spans="1:9" x14ac:dyDescent="0.2">
      <c r="A9799" s="4" t="s">
        <v>54</v>
      </c>
      <c r="B9799" s="3">
        <v>18367651</v>
      </c>
      <c r="C9799" s="3">
        <v>0</v>
      </c>
      <c r="D9799" s="3">
        <v>500</v>
      </c>
      <c r="E9799" s="3">
        <v>0</v>
      </c>
      <c r="F9799" s="3">
        <v>0</v>
      </c>
      <c r="G9799" s="4" t="s">
        <v>5</v>
      </c>
      <c r="H9799" s="4" t="s">
        <v>19279</v>
      </c>
      <c r="I9799" s="4" t="s">
        <v>19280</v>
      </c>
    </row>
    <row r="9800" spans="1:9" x14ac:dyDescent="0.2">
      <c r="A9800" s="4" t="s">
        <v>54</v>
      </c>
      <c r="B9800" s="3">
        <v>18367651</v>
      </c>
      <c r="C9800" s="3">
        <v>0</v>
      </c>
      <c r="D9800" s="3">
        <v>500</v>
      </c>
      <c r="E9800" s="3">
        <v>0</v>
      </c>
      <c r="F9800" s="3">
        <v>0</v>
      </c>
      <c r="G9800" s="4" t="s">
        <v>5</v>
      </c>
      <c r="H9800" s="4" t="s">
        <v>19281</v>
      </c>
      <c r="I9800" s="4" t="s">
        <v>19282</v>
      </c>
    </row>
    <row r="9801" spans="1:9" x14ac:dyDescent="0.2">
      <c r="A9801" s="4" t="s">
        <v>54</v>
      </c>
      <c r="B9801" s="3">
        <v>18367651</v>
      </c>
      <c r="C9801" s="3">
        <v>0</v>
      </c>
      <c r="D9801" s="3">
        <v>500</v>
      </c>
      <c r="E9801" s="3">
        <v>0</v>
      </c>
      <c r="F9801" s="3">
        <v>0</v>
      </c>
      <c r="G9801" s="4" t="s">
        <v>5</v>
      </c>
      <c r="H9801" s="4" t="s">
        <v>19283</v>
      </c>
      <c r="I9801" s="4" t="s">
        <v>19284</v>
      </c>
    </row>
    <row r="9802" spans="1:9" x14ac:dyDescent="0.2">
      <c r="A9802" s="4" t="s">
        <v>54</v>
      </c>
      <c r="B9802" s="3">
        <v>18367651</v>
      </c>
      <c r="C9802" s="3">
        <v>0</v>
      </c>
      <c r="D9802" s="3">
        <v>500</v>
      </c>
      <c r="E9802" s="3">
        <v>0</v>
      </c>
      <c r="F9802" s="3">
        <v>0</v>
      </c>
      <c r="G9802" s="4" t="s">
        <v>5</v>
      </c>
      <c r="H9802" s="4" t="s">
        <v>18303</v>
      </c>
      <c r="I9802" s="4" t="s">
        <v>19285</v>
      </c>
    </row>
    <row r="9803" spans="1:9" x14ac:dyDescent="0.2">
      <c r="A9803" s="4" t="s">
        <v>54</v>
      </c>
      <c r="B9803" s="3">
        <v>18367651</v>
      </c>
      <c r="C9803" s="3">
        <v>0</v>
      </c>
      <c r="D9803" s="3">
        <v>500</v>
      </c>
      <c r="E9803" s="3">
        <v>0</v>
      </c>
      <c r="F9803" s="3">
        <v>0</v>
      </c>
      <c r="G9803" s="4" t="s">
        <v>5</v>
      </c>
      <c r="H9803" s="4" t="s">
        <v>19286</v>
      </c>
      <c r="I9803" s="4" t="s">
        <v>19287</v>
      </c>
    </row>
    <row r="9804" spans="1:9" x14ac:dyDescent="0.2">
      <c r="A9804" s="4" t="s">
        <v>54</v>
      </c>
      <c r="B9804" s="3">
        <v>18367651</v>
      </c>
      <c r="C9804" s="3">
        <v>0</v>
      </c>
      <c r="D9804" s="3">
        <v>500</v>
      </c>
      <c r="E9804" s="3">
        <v>0</v>
      </c>
      <c r="F9804" s="3">
        <v>0</v>
      </c>
      <c r="G9804" s="4" t="s">
        <v>5</v>
      </c>
      <c r="H9804" s="4" t="s">
        <v>19288</v>
      </c>
      <c r="I9804" s="4" t="s">
        <v>19289</v>
      </c>
    </row>
    <row r="9805" spans="1:9" x14ac:dyDescent="0.2">
      <c r="A9805" s="4" t="s">
        <v>54</v>
      </c>
      <c r="B9805" s="3">
        <v>18367651</v>
      </c>
      <c r="C9805" s="3">
        <v>0</v>
      </c>
      <c r="D9805" s="3">
        <v>500</v>
      </c>
      <c r="E9805" s="3">
        <v>0</v>
      </c>
      <c r="F9805" s="3">
        <v>0</v>
      </c>
      <c r="G9805" s="4" t="s">
        <v>5</v>
      </c>
      <c r="H9805" s="4" t="s">
        <v>19290</v>
      </c>
      <c r="I9805" s="4" t="s">
        <v>19291</v>
      </c>
    </row>
    <row r="9806" spans="1:9" x14ac:dyDescent="0.2">
      <c r="A9806" s="4" t="s">
        <v>54</v>
      </c>
      <c r="B9806" s="3">
        <v>18367651</v>
      </c>
      <c r="C9806" s="3">
        <v>0</v>
      </c>
      <c r="D9806" s="3">
        <v>500</v>
      </c>
      <c r="E9806" s="3">
        <v>0</v>
      </c>
      <c r="F9806" s="3">
        <v>0</v>
      </c>
      <c r="G9806" s="4" t="s">
        <v>5</v>
      </c>
      <c r="H9806" s="4" t="s">
        <v>19292</v>
      </c>
      <c r="I9806" s="4" t="s">
        <v>19293</v>
      </c>
    </row>
    <row r="9807" spans="1:9" x14ac:dyDescent="0.2">
      <c r="A9807" s="4" t="s">
        <v>54</v>
      </c>
      <c r="B9807" s="3">
        <v>18367651</v>
      </c>
      <c r="C9807" s="3">
        <v>0</v>
      </c>
      <c r="D9807" s="3">
        <v>500</v>
      </c>
      <c r="E9807" s="3">
        <v>0</v>
      </c>
      <c r="F9807" s="3">
        <v>0</v>
      </c>
      <c r="G9807" s="4" t="s">
        <v>5</v>
      </c>
      <c r="H9807" s="4" t="s">
        <v>19294</v>
      </c>
      <c r="I9807" s="4" t="s">
        <v>19295</v>
      </c>
    </row>
    <row r="9808" spans="1:9" x14ac:dyDescent="0.2">
      <c r="A9808" s="4" t="s">
        <v>54</v>
      </c>
      <c r="B9808" s="3">
        <v>18367651</v>
      </c>
      <c r="C9808" s="3">
        <v>0</v>
      </c>
      <c r="D9808" s="3">
        <v>500</v>
      </c>
      <c r="E9808" s="3">
        <v>0</v>
      </c>
      <c r="F9808" s="3">
        <v>0</v>
      </c>
      <c r="G9808" s="4" t="s">
        <v>5</v>
      </c>
      <c r="H9808" s="4" t="s">
        <v>19296</v>
      </c>
      <c r="I9808" s="4" t="s">
        <v>19297</v>
      </c>
    </row>
    <row r="9809" spans="1:9" x14ac:dyDescent="0.2">
      <c r="A9809" s="4" t="s">
        <v>54</v>
      </c>
      <c r="B9809" s="3">
        <v>18367651</v>
      </c>
      <c r="C9809" s="3">
        <v>0</v>
      </c>
      <c r="D9809" s="3">
        <v>500</v>
      </c>
      <c r="E9809" s="3">
        <v>0</v>
      </c>
      <c r="F9809" s="3">
        <v>0</v>
      </c>
      <c r="G9809" s="4" t="s">
        <v>5</v>
      </c>
      <c r="H9809" s="4" t="s">
        <v>19298</v>
      </c>
      <c r="I9809" s="4" t="s">
        <v>19299</v>
      </c>
    </row>
    <row r="9810" spans="1:9" x14ac:dyDescent="0.2">
      <c r="A9810" s="4" t="s">
        <v>54</v>
      </c>
      <c r="B9810" s="3">
        <v>18367651</v>
      </c>
      <c r="C9810" s="3">
        <v>0</v>
      </c>
      <c r="D9810" s="3">
        <v>500</v>
      </c>
      <c r="E9810" s="3">
        <v>0</v>
      </c>
      <c r="F9810" s="3">
        <v>0</v>
      </c>
      <c r="G9810" s="4" t="s">
        <v>5</v>
      </c>
      <c r="H9810" s="4" t="s">
        <v>19300</v>
      </c>
      <c r="I9810" s="4" t="s">
        <v>19301</v>
      </c>
    </row>
    <row r="9811" spans="1:9" x14ac:dyDescent="0.2">
      <c r="A9811" s="4" t="s">
        <v>54</v>
      </c>
      <c r="B9811" s="3">
        <v>18367651</v>
      </c>
      <c r="C9811" s="3">
        <v>0</v>
      </c>
      <c r="D9811" s="3">
        <v>500</v>
      </c>
      <c r="E9811" s="3">
        <v>0</v>
      </c>
      <c r="F9811" s="3">
        <v>0</v>
      </c>
      <c r="G9811" s="4" t="s">
        <v>5</v>
      </c>
      <c r="H9811" s="4" t="s">
        <v>19302</v>
      </c>
      <c r="I9811" s="4" t="s">
        <v>19303</v>
      </c>
    </row>
    <row r="9812" spans="1:9" x14ac:dyDescent="0.2">
      <c r="A9812" s="4" t="s">
        <v>54</v>
      </c>
      <c r="B9812" s="3">
        <v>18367651</v>
      </c>
      <c r="C9812" s="3">
        <v>0</v>
      </c>
      <c r="D9812" s="3">
        <v>500</v>
      </c>
      <c r="E9812" s="3">
        <v>0</v>
      </c>
      <c r="F9812" s="3">
        <v>0</v>
      </c>
      <c r="G9812" s="4" t="s">
        <v>5</v>
      </c>
      <c r="H9812" s="4" t="s">
        <v>19304</v>
      </c>
      <c r="I9812" s="4" t="s">
        <v>19305</v>
      </c>
    </row>
    <row r="9813" spans="1:9" x14ac:dyDescent="0.2">
      <c r="A9813" s="4" t="s">
        <v>54</v>
      </c>
      <c r="B9813" s="3">
        <v>18367651</v>
      </c>
      <c r="C9813" s="3">
        <v>0</v>
      </c>
      <c r="D9813" s="3">
        <v>500</v>
      </c>
      <c r="E9813" s="3">
        <v>0</v>
      </c>
      <c r="F9813" s="3">
        <v>0</v>
      </c>
      <c r="G9813" s="4" t="s">
        <v>5</v>
      </c>
      <c r="H9813" s="4" t="s">
        <v>19306</v>
      </c>
      <c r="I9813" s="4" t="s">
        <v>19307</v>
      </c>
    </row>
    <row r="9814" spans="1:9" x14ac:dyDescent="0.2">
      <c r="A9814" s="4" t="s">
        <v>54</v>
      </c>
      <c r="B9814" s="3">
        <v>18367651</v>
      </c>
      <c r="C9814" s="3">
        <v>0</v>
      </c>
      <c r="D9814" s="3">
        <v>500</v>
      </c>
      <c r="E9814" s="3">
        <v>0</v>
      </c>
      <c r="F9814" s="3">
        <v>0</v>
      </c>
      <c r="G9814" s="4" t="s">
        <v>5</v>
      </c>
      <c r="H9814" s="4" t="s">
        <v>19308</v>
      </c>
      <c r="I9814" s="4" t="s">
        <v>19309</v>
      </c>
    </row>
    <row r="9815" spans="1:9" x14ac:dyDescent="0.2">
      <c r="A9815" s="4" t="s">
        <v>54</v>
      </c>
      <c r="B9815" s="3">
        <v>18367651</v>
      </c>
      <c r="C9815" s="3">
        <v>0</v>
      </c>
      <c r="D9815" s="3">
        <v>500</v>
      </c>
      <c r="E9815" s="3">
        <v>0</v>
      </c>
      <c r="F9815" s="3">
        <v>0</v>
      </c>
      <c r="G9815" s="4" t="s">
        <v>5</v>
      </c>
      <c r="H9815" s="4" t="s">
        <v>19310</v>
      </c>
      <c r="I9815" s="4" t="s">
        <v>19311</v>
      </c>
    </row>
    <row r="9816" spans="1:9" x14ac:dyDescent="0.2">
      <c r="A9816" s="4" t="s">
        <v>54</v>
      </c>
      <c r="B9816" s="3">
        <v>18367651</v>
      </c>
      <c r="C9816" s="3">
        <v>0</v>
      </c>
      <c r="D9816" s="3">
        <v>500</v>
      </c>
      <c r="E9816" s="3">
        <v>0</v>
      </c>
      <c r="F9816" s="3">
        <v>0</v>
      </c>
      <c r="G9816" s="4" t="s">
        <v>5</v>
      </c>
      <c r="H9816" s="4" t="s">
        <v>19312</v>
      </c>
      <c r="I9816" s="4" t="s">
        <v>19313</v>
      </c>
    </row>
    <row r="9817" spans="1:9" x14ac:dyDescent="0.2">
      <c r="A9817" s="4" t="s">
        <v>54</v>
      </c>
      <c r="B9817" s="3">
        <v>18367651</v>
      </c>
      <c r="C9817" s="3">
        <v>0</v>
      </c>
      <c r="D9817" s="3">
        <v>500</v>
      </c>
      <c r="E9817" s="3">
        <v>0</v>
      </c>
      <c r="F9817" s="3">
        <v>0</v>
      </c>
      <c r="G9817" s="4" t="s">
        <v>5</v>
      </c>
      <c r="H9817" s="4" t="s">
        <v>19314</v>
      </c>
      <c r="I9817" s="4" t="s">
        <v>19315</v>
      </c>
    </row>
    <row r="9818" spans="1:9" x14ac:dyDescent="0.2">
      <c r="A9818" s="4" t="s">
        <v>54</v>
      </c>
      <c r="B9818" s="3">
        <v>18367651</v>
      </c>
      <c r="C9818" s="3">
        <v>0</v>
      </c>
      <c r="D9818" s="3">
        <v>500</v>
      </c>
      <c r="E9818" s="3">
        <v>0</v>
      </c>
      <c r="F9818" s="3">
        <v>0</v>
      </c>
      <c r="G9818" s="4" t="s">
        <v>5</v>
      </c>
      <c r="H9818" s="4" t="s">
        <v>19316</v>
      </c>
      <c r="I9818" s="4" t="s">
        <v>19317</v>
      </c>
    </row>
    <row r="9819" spans="1:9" x14ac:dyDescent="0.2">
      <c r="A9819" s="4" t="s">
        <v>54</v>
      </c>
      <c r="B9819" s="3">
        <v>18367651</v>
      </c>
      <c r="C9819" s="3">
        <v>0</v>
      </c>
      <c r="D9819" s="3">
        <v>500</v>
      </c>
      <c r="E9819" s="3">
        <v>0</v>
      </c>
      <c r="F9819" s="3">
        <v>0</v>
      </c>
      <c r="G9819" s="4" t="s">
        <v>5</v>
      </c>
      <c r="H9819" s="4" t="s">
        <v>19318</v>
      </c>
      <c r="I9819" s="4" t="s">
        <v>19319</v>
      </c>
    </row>
    <row r="9820" spans="1:9" x14ac:dyDescent="0.2">
      <c r="A9820" s="4" t="s">
        <v>54</v>
      </c>
      <c r="B9820" s="3">
        <v>18367651</v>
      </c>
      <c r="C9820" s="3">
        <v>0</v>
      </c>
      <c r="D9820" s="3">
        <v>500</v>
      </c>
      <c r="E9820" s="3">
        <v>0</v>
      </c>
      <c r="F9820" s="3">
        <v>0</v>
      </c>
      <c r="G9820" s="4" t="s">
        <v>5</v>
      </c>
      <c r="H9820" s="4" t="s">
        <v>19320</v>
      </c>
      <c r="I9820" s="4" t="s">
        <v>19321</v>
      </c>
    </row>
    <row r="9821" spans="1:9" x14ac:dyDescent="0.2">
      <c r="A9821" s="4" t="s">
        <v>54</v>
      </c>
      <c r="B9821" s="3">
        <v>18367651</v>
      </c>
      <c r="C9821" s="3">
        <v>0</v>
      </c>
      <c r="D9821" s="3">
        <v>500</v>
      </c>
      <c r="E9821" s="3">
        <v>0</v>
      </c>
      <c r="F9821" s="3">
        <v>0</v>
      </c>
      <c r="G9821" s="4" t="s">
        <v>5</v>
      </c>
      <c r="H9821" s="4" t="s">
        <v>19322</v>
      </c>
      <c r="I9821" s="4" t="s">
        <v>19323</v>
      </c>
    </row>
    <row r="9822" spans="1:9" x14ac:dyDescent="0.2">
      <c r="A9822" s="4" t="s">
        <v>54</v>
      </c>
      <c r="B9822" s="3">
        <v>18367651</v>
      </c>
      <c r="C9822" s="3">
        <v>0</v>
      </c>
      <c r="D9822" s="3">
        <v>500</v>
      </c>
      <c r="E9822" s="3">
        <v>0</v>
      </c>
      <c r="F9822" s="3">
        <v>0</v>
      </c>
      <c r="G9822" s="4" t="s">
        <v>5</v>
      </c>
      <c r="H9822" s="4" t="s">
        <v>19324</v>
      </c>
      <c r="I9822" s="4" t="s">
        <v>19325</v>
      </c>
    </row>
    <row r="9823" spans="1:9" x14ac:dyDescent="0.2">
      <c r="A9823" s="4" t="s">
        <v>54</v>
      </c>
      <c r="B9823" s="3">
        <v>18367651</v>
      </c>
      <c r="C9823" s="3">
        <v>0</v>
      </c>
      <c r="D9823" s="3">
        <v>500</v>
      </c>
      <c r="E9823" s="3">
        <v>0</v>
      </c>
      <c r="F9823" s="3">
        <v>0</v>
      </c>
      <c r="G9823" s="4" t="s">
        <v>5</v>
      </c>
      <c r="H9823" s="4" t="s">
        <v>19326</v>
      </c>
      <c r="I9823" s="4" t="s">
        <v>19327</v>
      </c>
    </row>
    <row r="9824" spans="1:9" x14ac:dyDescent="0.2">
      <c r="A9824" s="4" t="s">
        <v>54</v>
      </c>
      <c r="B9824" s="3">
        <v>18367651</v>
      </c>
      <c r="C9824" s="3">
        <v>0</v>
      </c>
      <c r="D9824" s="3">
        <v>500</v>
      </c>
      <c r="E9824" s="3">
        <v>0</v>
      </c>
      <c r="F9824" s="3">
        <v>0</v>
      </c>
      <c r="G9824" s="4" t="s">
        <v>5</v>
      </c>
      <c r="H9824" s="4" t="s">
        <v>19328</v>
      </c>
      <c r="I9824" s="4" t="s">
        <v>19329</v>
      </c>
    </row>
    <row r="9825" spans="1:9" x14ac:dyDescent="0.2">
      <c r="A9825" s="4" t="s">
        <v>54</v>
      </c>
      <c r="B9825" s="3">
        <v>18367651</v>
      </c>
      <c r="C9825" s="3">
        <v>0</v>
      </c>
      <c r="D9825" s="3">
        <v>500</v>
      </c>
      <c r="E9825" s="3">
        <v>0</v>
      </c>
      <c r="F9825" s="3">
        <v>0</v>
      </c>
      <c r="G9825" s="4" t="s">
        <v>5</v>
      </c>
      <c r="H9825" s="4" t="s">
        <v>19330</v>
      </c>
      <c r="I9825" s="4" t="s">
        <v>19331</v>
      </c>
    </row>
    <row r="9826" spans="1:9" x14ac:dyDescent="0.2">
      <c r="A9826" s="4" t="s">
        <v>54</v>
      </c>
      <c r="B9826" s="3">
        <v>18367651</v>
      </c>
      <c r="C9826" s="3">
        <v>0</v>
      </c>
      <c r="D9826" s="3">
        <v>500</v>
      </c>
      <c r="E9826" s="3">
        <v>0</v>
      </c>
      <c r="F9826" s="3">
        <v>0</v>
      </c>
      <c r="G9826" s="4" t="s">
        <v>5</v>
      </c>
      <c r="H9826" s="4" t="s">
        <v>19332</v>
      </c>
      <c r="I9826" s="4" t="s">
        <v>19333</v>
      </c>
    </row>
    <row r="9827" spans="1:9" x14ac:dyDescent="0.2">
      <c r="A9827" s="4" t="s">
        <v>54</v>
      </c>
      <c r="B9827" s="3">
        <v>18367651</v>
      </c>
      <c r="C9827" s="3">
        <v>0</v>
      </c>
      <c r="D9827" s="3">
        <v>500</v>
      </c>
      <c r="E9827" s="3">
        <v>0</v>
      </c>
      <c r="F9827" s="3">
        <v>0</v>
      </c>
      <c r="G9827" s="4" t="s">
        <v>5</v>
      </c>
      <c r="H9827" s="4" t="s">
        <v>19334</v>
      </c>
      <c r="I9827" s="4" t="s">
        <v>19335</v>
      </c>
    </row>
    <row r="9828" spans="1:9" x14ac:dyDescent="0.2">
      <c r="A9828" s="4" t="s">
        <v>54</v>
      </c>
      <c r="B9828" s="3">
        <v>18367651</v>
      </c>
      <c r="C9828" s="3">
        <v>0</v>
      </c>
      <c r="D9828" s="3">
        <v>500</v>
      </c>
      <c r="E9828" s="3">
        <v>0</v>
      </c>
      <c r="F9828" s="3">
        <v>0</v>
      </c>
      <c r="G9828" s="4" t="s">
        <v>5</v>
      </c>
      <c r="H9828" s="4" t="s">
        <v>19336</v>
      </c>
      <c r="I9828" s="4" t="s">
        <v>19337</v>
      </c>
    </row>
    <row r="9829" spans="1:9" x14ac:dyDescent="0.2">
      <c r="A9829" s="4" t="s">
        <v>54</v>
      </c>
      <c r="B9829" s="3">
        <v>18367651</v>
      </c>
      <c r="C9829" s="3">
        <v>0</v>
      </c>
      <c r="D9829" s="3">
        <v>500</v>
      </c>
      <c r="E9829" s="3">
        <v>0</v>
      </c>
      <c r="F9829" s="3">
        <v>0</v>
      </c>
      <c r="G9829" s="4" t="s">
        <v>5</v>
      </c>
      <c r="H9829" s="4" t="s">
        <v>8447</v>
      </c>
      <c r="I9829" s="4" t="s">
        <v>19338</v>
      </c>
    </row>
    <row r="9830" spans="1:9" x14ac:dyDescent="0.2">
      <c r="A9830" s="4" t="s">
        <v>54</v>
      </c>
      <c r="B9830" s="3">
        <v>18367651</v>
      </c>
      <c r="C9830" s="3">
        <v>0</v>
      </c>
      <c r="D9830" s="3">
        <v>500</v>
      </c>
      <c r="E9830" s="3">
        <v>0</v>
      </c>
      <c r="F9830" s="3">
        <v>0</v>
      </c>
      <c r="G9830" s="4" t="s">
        <v>5</v>
      </c>
      <c r="H9830" s="4" t="s">
        <v>19004</v>
      </c>
      <c r="I9830" s="4" t="s">
        <v>19339</v>
      </c>
    </row>
    <row r="9831" spans="1:9" x14ac:dyDescent="0.2">
      <c r="A9831" s="4" t="s">
        <v>54</v>
      </c>
      <c r="B9831" s="3">
        <v>18367651</v>
      </c>
      <c r="C9831" s="3">
        <v>0</v>
      </c>
      <c r="D9831" s="3">
        <v>500</v>
      </c>
      <c r="E9831" s="3">
        <v>0</v>
      </c>
      <c r="F9831" s="3">
        <v>0</v>
      </c>
      <c r="G9831" s="4" t="s">
        <v>5</v>
      </c>
      <c r="H9831" s="4" t="s">
        <v>19340</v>
      </c>
      <c r="I9831" s="4" t="s">
        <v>19341</v>
      </c>
    </row>
    <row r="9832" spans="1:9" x14ac:dyDescent="0.2">
      <c r="A9832" s="4" t="s">
        <v>54</v>
      </c>
      <c r="B9832" s="3">
        <v>18367651</v>
      </c>
      <c r="C9832" s="3">
        <v>0</v>
      </c>
      <c r="D9832" s="3">
        <v>500</v>
      </c>
      <c r="E9832" s="3">
        <v>0</v>
      </c>
      <c r="F9832" s="3">
        <v>0</v>
      </c>
      <c r="G9832" s="4" t="s">
        <v>5</v>
      </c>
      <c r="H9832" s="4" t="s">
        <v>19342</v>
      </c>
      <c r="I9832" s="4" t="s">
        <v>19343</v>
      </c>
    </row>
    <row r="9833" spans="1:9" x14ac:dyDescent="0.2">
      <c r="A9833" s="4" t="s">
        <v>54</v>
      </c>
      <c r="B9833" s="3">
        <v>18367651</v>
      </c>
      <c r="C9833" s="3">
        <v>0</v>
      </c>
      <c r="D9833" s="3">
        <v>500</v>
      </c>
      <c r="E9833" s="3">
        <v>0</v>
      </c>
      <c r="F9833" s="3">
        <v>0</v>
      </c>
      <c r="G9833" s="4" t="s">
        <v>5</v>
      </c>
      <c r="H9833" s="4" t="s">
        <v>19344</v>
      </c>
      <c r="I9833" s="4" t="s">
        <v>19345</v>
      </c>
    </row>
    <row r="9834" spans="1:9" x14ac:dyDescent="0.2">
      <c r="A9834" s="4" t="s">
        <v>54</v>
      </c>
      <c r="B9834" s="3">
        <v>18367651</v>
      </c>
      <c r="C9834" s="3">
        <v>0</v>
      </c>
      <c r="D9834" s="3">
        <v>500</v>
      </c>
      <c r="E9834" s="3">
        <v>0</v>
      </c>
      <c r="F9834" s="3">
        <v>0</v>
      </c>
      <c r="G9834" s="4" t="s">
        <v>5</v>
      </c>
      <c r="H9834" s="4" t="s">
        <v>19346</v>
      </c>
      <c r="I9834" s="4" t="s">
        <v>19347</v>
      </c>
    </row>
    <row r="9835" spans="1:9" x14ac:dyDescent="0.2">
      <c r="A9835" s="4" t="s">
        <v>54</v>
      </c>
      <c r="B9835" s="3">
        <v>18367651</v>
      </c>
      <c r="C9835" s="3">
        <v>0</v>
      </c>
      <c r="D9835" s="3">
        <v>500</v>
      </c>
      <c r="E9835" s="3">
        <v>0</v>
      </c>
      <c r="F9835" s="3">
        <v>0</v>
      </c>
      <c r="G9835" s="4" t="s">
        <v>5</v>
      </c>
      <c r="H9835" s="4" t="s">
        <v>19348</v>
      </c>
      <c r="I9835" s="4" t="s">
        <v>19349</v>
      </c>
    </row>
    <row r="9836" spans="1:9" x14ac:dyDescent="0.2">
      <c r="A9836" s="4" t="s">
        <v>54</v>
      </c>
      <c r="B9836" s="3">
        <v>18367651</v>
      </c>
      <c r="C9836" s="3">
        <v>0</v>
      </c>
      <c r="D9836" s="3">
        <v>500</v>
      </c>
      <c r="E9836" s="3">
        <v>0</v>
      </c>
      <c r="F9836" s="3">
        <v>0</v>
      </c>
      <c r="G9836" s="4" t="s">
        <v>5</v>
      </c>
      <c r="H9836" s="4" t="s">
        <v>19350</v>
      </c>
      <c r="I9836" s="4" t="s">
        <v>19351</v>
      </c>
    </row>
    <row r="9837" spans="1:9" x14ac:dyDescent="0.2">
      <c r="A9837" s="4" t="s">
        <v>54</v>
      </c>
      <c r="B9837" s="3">
        <v>18367651</v>
      </c>
      <c r="C9837" s="3">
        <v>0</v>
      </c>
      <c r="D9837" s="3">
        <v>500</v>
      </c>
      <c r="E9837" s="3">
        <v>0</v>
      </c>
      <c r="F9837" s="3">
        <v>0</v>
      </c>
      <c r="G9837" s="4" t="s">
        <v>5</v>
      </c>
      <c r="H9837" s="4" t="s">
        <v>19352</v>
      </c>
      <c r="I9837" s="4" t="s">
        <v>19353</v>
      </c>
    </row>
    <row r="9838" spans="1:9" x14ac:dyDescent="0.2">
      <c r="A9838" s="4" t="s">
        <v>54</v>
      </c>
      <c r="B9838" s="3">
        <v>18367651</v>
      </c>
      <c r="C9838" s="3">
        <v>0</v>
      </c>
      <c r="D9838" s="3">
        <v>500</v>
      </c>
      <c r="E9838" s="3">
        <v>0</v>
      </c>
      <c r="F9838" s="3">
        <v>0</v>
      </c>
      <c r="G9838" s="4" t="s">
        <v>5</v>
      </c>
      <c r="H9838" s="4" t="s">
        <v>2516</v>
      </c>
      <c r="I9838" s="4" t="s">
        <v>19354</v>
      </c>
    </row>
    <row r="9839" spans="1:9" x14ac:dyDescent="0.2">
      <c r="A9839" s="4" t="s">
        <v>54</v>
      </c>
      <c r="B9839" s="3">
        <v>18367651</v>
      </c>
      <c r="C9839" s="3">
        <v>0</v>
      </c>
      <c r="D9839" s="3">
        <v>500</v>
      </c>
      <c r="E9839" s="3">
        <v>0</v>
      </c>
      <c r="F9839" s="3">
        <v>0</v>
      </c>
      <c r="G9839" s="4" t="s">
        <v>5</v>
      </c>
      <c r="H9839" s="4" t="s">
        <v>19355</v>
      </c>
      <c r="I9839" s="4" t="s">
        <v>19356</v>
      </c>
    </row>
    <row r="9840" spans="1:9" x14ac:dyDescent="0.2">
      <c r="A9840" s="4" t="s">
        <v>54</v>
      </c>
      <c r="B9840" s="3">
        <v>18367651</v>
      </c>
      <c r="C9840" s="3">
        <v>0</v>
      </c>
      <c r="D9840" s="3">
        <v>500</v>
      </c>
      <c r="E9840" s="3">
        <v>0</v>
      </c>
      <c r="F9840" s="3">
        <v>0</v>
      </c>
      <c r="G9840" s="4" t="s">
        <v>5</v>
      </c>
      <c r="H9840" s="4" t="s">
        <v>19357</v>
      </c>
      <c r="I9840" s="4" t="s">
        <v>19358</v>
      </c>
    </row>
    <row r="9841" spans="1:9" x14ac:dyDescent="0.2">
      <c r="A9841" s="4" t="s">
        <v>54</v>
      </c>
      <c r="B9841" s="3">
        <v>18367651</v>
      </c>
      <c r="C9841" s="3">
        <v>0</v>
      </c>
      <c r="D9841" s="3">
        <v>500</v>
      </c>
      <c r="E9841" s="3">
        <v>0</v>
      </c>
      <c r="F9841" s="3">
        <v>0</v>
      </c>
      <c r="G9841" s="4" t="s">
        <v>5</v>
      </c>
      <c r="H9841" s="4" t="s">
        <v>19359</v>
      </c>
      <c r="I9841" s="4" t="s">
        <v>19360</v>
      </c>
    </row>
    <row r="9842" spans="1:9" x14ac:dyDescent="0.2">
      <c r="A9842" s="4" t="s">
        <v>54</v>
      </c>
      <c r="B9842" s="3">
        <v>18367651</v>
      </c>
      <c r="C9842" s="3">
        <v>0</v>
      </c>
      <c r="D9842" s="3">
        <v>500</v>
      </c>
      <c r="E9842" s="3">
        <v>0</v>
      </c>
      <c r="F9842" s="3">
        <v>0</v>
      </c>
      <c r="G9842" s="4" t="s">
        <v>5</v>
      </c>
      <c r="H9842" s="4" t="s">
        <v>19361</v>
      </c>
      <c r="I9842" s="4" t="s">
        <v>19362</v>
      </c>
    </row>
    <row r="9843" spans="1:9" x14ac:dyDescent="0.2">
      <c r="A9843" s="4" t="s">
        <v>54</v>
      </c>
      <c r="B9843" s="3">
        <v>18367651</v>
      </c>
      <c r="C9843" s="3">
        <v>0</v>
      </c>
      <c r="D9843" s="3">
        <v>500</v>
      </c>
      <c r="E9843" s="3">
        <v>0</v>
      </c>
      <c r="F9843" s="3">
        <v>0</v>
      </c>
      <c r="G9843" s="4" t="s">
        <v>5</v>
      </c>
      <c r="H9843" s="4" t="s">
        <v>19363</v>
      </c>
      <c r="I9843" s="4" t="s">
        <v>19364</v>
      </c>
    </row>
    <row r="9844" spans="1:9" x14ac:dyDescent="0.2">
      <c r="A9844" s="4" t="s">
        <v>54</v>
      </c>
      <c r="B9844" s="3">
        <v>18367651</v>
      </c>
      <c r="C9844" s="3">
        <v>0</v>
      </c>
      <c r="D9844" s="3">
        <v>500</v>
      </c>
      <c r="E9844" s="3">
        <v>0</v>
      </c>
      <c r="F9844" s="3">
        <v>0</v>
      </c>
      <c r="G9844" s="4" t="s">
        <v>5</v>
      </c>
      <c r="H9844" s="4" t="s">
        <v>19365</v>
      </c>
      <c r="I9844" s="4" t="s">
        <v>19366</v>
      </c>
    </row>
    <row r="9845" spans="1:9" x14ac:dyDescent="0.2">
      <c r="A9845" s="4" t="s">
        <v>54</v>
      </c>
      <c r="B9845" s="3">
        <v>18367651</v>
      </c>
      <c r="C9845" s="3">
        <v>0</v>
      </c>
      <c r="D9845" s="3">
        <v>500</v>
      </c>
      <c r="E9845" s="3">
        <v>0</v>
      </c>
      <c r="F9845" s="3">
        <v>0</v>
      </c>
      <c r="G9845" s="4" t="s">
        <v>5</v>
      </c>
      <c r="H9845" s="4" t="s">
        <v>19367</v>
      </c>
      <c r="I9845" s="4" t="s">
        <v>19368</v>
      </c>
    </row>
    <row r="9846" spans="1:9" x14ac:dyDescent="0.2">
      <c r="A9846" s="4" t="s">
        <v>54</v>
      </c>
      <c r="B9846" s="3">
        <v>18367651</v>
      </c>
      <c r="C9846" s="3">
        <v>0</v>
      </c>
      <c r="D9846" s="3">
        <v>500</v>
      </c>
      <c r="E9846" s="3">
        <v>0</v>
      </c>
      <c r="F9846" s="3">
        <v>0</v>
      </c>
      <c r="G9846" s="4" t="s">
        <v>5</v>
      </c>
      <c r="H9846" s="4" t="s">
        <v>19369</v>
      </c>
      <c r="I9846" s="4" t="s">
        <v>19370</v>
      </c>
    </row>
    <row r="9847" spans="1:9" x14ac:dyDescent="0.2">
      <c r="A9847" s="4" t="s">
        <v>54</v>
      </c>
      <c r="B9847" s="3">
        <v>18367651</v>
      </c>
      <c r="C9847" s="3">
        <v>0</v>
      </c>
      <c r="D9847" s="3">
        <v>500</v>
      </c>
      <c r="E9847" s="3">
        <v>0</v>
      </c>
      <c r="F9847" s="3">
        <v>0</v>
      </c>
      <c r="G9847" s="4" t="s">
        <v>5</v>
      </c>
      <c r="H9847" s="4" t="s">
        <v>19371</v>
      </c>
      <c r="I9847" s="4" t="s">
        <v>19372</v>
      </c>
    </row>
    <row r="9848" spans="1:9" x14ac:dyDescent="0.2">
      <c r="A9848" s="4" t="s">
        <v>54</v>
      </c>
      <c r="B9848" s="3">
        <v>18367651</v>
      </c>
      <c r="C9848" s="3">
        <v>0</v>
      </c>
      <c r="D9848" s="3">
        <v>500</v>
      </c>
      <c r="E9848" s="3">
        <v>0</v>
      </c>
      <c r="F9848" s="3">
        <v>0</v>
      </c>
      <c r="G9848" s="4" t="s">
        <v>5</v>
      </c>
      <c r="H9848" s="4" t="s">
        <v>19373</v>
      </c>
      <c r="I9848" s="4" t="s">
        <v>19374</v>
      </c>
    </row>
    <row r="9849" spans="1:9" x14ac:dyDescent="0.2">
      <c r="A9849" s="4" t="s">
        <v>54</v>
      </c>
      <c r="B9849" s="3">
        <v>18367651</v>
      </c>
      <c r="C9849" s="3">
        <v>0</v>
      </c>
      <c r="D9849" s="3">
        <v>500</v>
      </c>
      <c r="E9849" s="3">
        <v>0</v>
      </c>
      <c r="F9849" s="3">
        <v>0</v>
      </c>
      <c r="G9849" s="4" t="s">
        <v>5</v>
      </c>
      <c r="H9849" s="4" t="s">
        <v>19375</v>
      </c>
      <c r="I9849" s="4" t="s">
        <v>19376</v>
      </c>
    </row>
    <row r="9850" spans="1:9" x14ac:dyDescent="0.2">
      <c r="A9850" s="4" t="s">
        <v>54</v>
      </c>
      <c r="B9850" s="3">
        <v>18367651</v>
      </c>
      <c r="C9850" s="3">
        <v>0</v>
      </c>
      <c r="D9850" s="3">
        <v>500</v>
      </c>
      <c r="E9850" s="3">
        <v>0</v>
      </c>
      <c r="F9850" s="3">
        <v>0</v>
      </c>
      <c r="G9850" s="4" t="s">
        <v>5</v>
      </c>
      <c r="H9850" s="4" t="s">
        <v>19377</v>
      </c>
      <c r="I9850" s="4" t="s">
        <v>19378</v>
      </c>
    </row>
    <row r="9851" spans="1:9" x14ac:dyDescent="0.2">
      <c r="A9851" s="4" t="s">
        <v>54</v>
      </c>
      <c r="B9851" s="3">
        <v>18367651</v>
      </c>
      <c r="C9851" s="3">
        <v>0</v>
      </c>
      <c r="D9851" s="3">
        <v>500</v>
      </c>
      <c r="E9851" s="3">
        <v>0</v>
      </c>
      <c r="F9851" s="3">
        <v>0</v>
      </c>
      <c r="G9851" s="4" t="s">
        <v>5</v>
      </c>
      <c r="H9851" s="4" t="s">
        <v>19379</v>
      </c>
      <c r="I9851" s="4" t="s">
        <v>19380</v>
      </c>
    </row>
    <row r="9852" spans="1:9" x14ac:dyDescent="0.2">
      <c r="A9852" s="4" t="s">
        <v>54</v>
      </c>
      <c r="B9852" s="3">
        <v>18367651</v>
      </c>
      <c r="C9852" s="3">
        <v>0</v>
      </c>
      <c r="D9852" s="3">
        <v>500</v>
      </c>
      <c r="E9852" s="3">
        <v>0</v>
      </c>
      <c r="F9852" s="3">
        <v>0</v>
      </c>
      <c r="G9852" s="4" t="s">
        <v>5</v>
      </c>
      <c r="H9852" s="4" t="s">
        <v>19381</v>
      </c>
      <c r="I9852" s="4" t="s">
        <v>19382</v>
      </c>
    </row>
    <row r="9853" spans="1:9" x14ac:dyDescent="0.2">
      <c r="A9853" s="4" t="s">
        <v>54</v>
      </c>
      <c r="B9853" s="3">
        <v>18367651</v>
      </c>
      <c r="C9853" s="3">
        <v>0</v>
      </c>
      <c r="D9853" s="3">
        <v>500</v>
      </c>
      <c r="E9853" s="3">
        <v>0</v>
      </c>
      <c r="F9853" s="3">
        <v>0</v>
      </c>
      <c r="G9853" s="4" t="s">
        <v>5</v>
      </c>
      <c r="H9853" s="4" t="s">
        <v>19383</v>
      </c>
      <c r="I9853" s="4" t="s">
        <v>19384</v>
      </c>
    </row>
    <row r="9854" spans="1:9" x14ac:dyDescent="0.2">
      <c r="A9854" s="4" t="s">
        <v>54</v>
      </c>
      <c r="B9854" s="3">
        <v>18367651</v>
      </c>
      <c r="C9854" s="3">
        <v>0</v>
      </c>
      <c r="D9854" s="3">
        <v>500</v>
      </c>
      <c r="E9854" s="3">
        <v>0</v>
      </c>
      <c r="F9854" s="3">
        <v>0</v>
      </c>
      <c r="G9854" s="4" t="s">
        <v>5</v>
      </c>
      <c r="H9854" s="4" t="s">
        <v>19385</v>
      </c>
      <c r="I9854" s="4" t="s">
        <v>19386</v>
      </c>
    </row>
    <row r="9855" spans="1:9" x14ac:dyDescent="0.2">
      <c r="A9855" s="4" t="s">
        <v>54</v>
      </c>
      <c r="B9855" s="3">
        <v>18367651</v>
      </c>
      <c r="C9855" s="3">
        <v>0</v>
      </c>
      <c r="D9855" s="3">
        <v>500</v>
      </c>
      <c r="E9855" s="3">
        <v>0</v>
      </c>
      <c r="F9855" s="3">
        <v>0</v>
      </c>
      <c r="G9855" s="4" t="s">
        <v>5</v>
      </c>
      <c r="H9855" s="4" t="s">
        <v>19387</v>
      </c>
      <c r="I9855" s="4" t="s">
        <v>19388</v>
      </c>
    </row>
    <row r="9856" spans="1:9" x14ac:dyDescent="0.2">
      <c r="A9856" s="4" t="s">
        <v>54</v>
      </c>
      <c r="B9856" s="3">
        <v>18367651</v>
      </c>
      <c r="C9856" s="3">
        <v>0</v>
      </c>
      <c r="D9856" s="3">
        <v>500</v>
      </c>
      <c r="E9856" s="3">
        <v>0</v>
      </c>
      <c r="F9856" s="3">
        <v>0</v>
      </c>
      <c r="G9856" s="4" t="s">
        <v>5</v>
      </c>
      <c r="H9856" s="4" t="s">
        <v>19389</v>
      </c>
      <c r="I9856" s="4" t="s">
        <v>19390</v>
      </c>
    </row>
    <row r="9857" spans="1:9" x14ac:dyDescent="0.2">
      <c r="A9857" s="4" t="s">
        <v>54</v>
      </c>
      <c r="B9857" s="3">
        <v>18367651</v>
      </c>
      <c r="C9857" s="3">
        <v>0</v>
      </c>
      <c r="D9857" s="3">
        <v>500</v>
      </c>
      <c r="E9857" s="3">
        <v>0</v>
      </c>
      <c r="F9857" s="3">
        <v>0</v>
      </c>
      <c r="G9857" s="4" t="s">
        <v>5</v>
      </c>
      <c r="H9857" s="4" t="s">
        <v>19391</v>
      </c>
      <c r="I9857" s="4" t="s">
        <v>19392</v>
      </c>
    </row>
    <row r="9858" spans="1:9" x14ac:dyDescent="0.2">
      <c r="A9858" s="4" t="s">
        <v>54</v>
      </c>
      <c r="B9858" s="3">
        <v>18367651</v>
      </c>
      <c r="C9858" s="3">
        <v>0</v>
      </c>
      <c r="D9858" s="3">
        <v>500</v>
      </c>
      <c r="E9858" s="3">
        <v>0</v>
      </c>
      <c r="F9858" s="3">
        <v>0</v>
      </c>
      <c r="G9858" s="4" t="s">
        <v>5</v>
      </c>
      <c r="H9858" s="4" t="s">
        <v>19393</v>
      </c>
      <c r="I9858" s="4" t="s">
        <v>19394</v>
      </c>
    </row>
    <row r="9859" spans="1:9" x14ac:dyDescent="0.2">
      <c r="A9859" s="4" t="s">
        <v>54</v>
      </c>
      <c r="B9859" s="3">
        <v>18367651</v>
      </c>
      <c r="C9859" s="3">
        <v>0</v>
      </c>
      <c r="D9859" s="3">
        <v>500</v>
      </c>
      <c r="E9859" s="3">
        <v>0</v>
      </c>
      <c r="F9859" s="3">
        <v>0</v>
      </c>
      <c r="G9859" s="4" t="s">
        <v>5</v>
      </c>
      <c r="H9859" s="4" t="s">
        <v>19395</v>
      </c>
      <c r="I9859" s="4" t="s">
        <v>19396</v>
      </c>
    </row>
    <row r="9860" spans="1:9" x14ac:dyDescent="0.2">
      <c r="A9860" s="4" t="s">
        <v>54</v>
      </c>
      <c r="B9860" s="3">
        <v>18367651</v>
      </c>
      <c r="C9860" s="3">
        <v>0</v>
      </c>
      <c r="D9860" s="3">
        <v>500</v>
      </c>
      <c r="E9860" s="3">
        <v>0</v>
      </c>
      <c r="F9860" s="3">
        <v>0</v>
      </c>
      <c r="G9860" s="4" t="s">
        <v>5</v>
      </c>
      <c r="H9860" s="4" t="s">
        <v>19397</v>
      </c>
      <c r="I9860" s="4" t="s">
        <v>19398</v>
      </c>
    </row>
    <row r="9861" spans="1:9" x14ac:dyDescent="0.2">
      <c r="A9861" s="4" t="s">
        <v>54</v>
      </c>
      <c r="B9861" s="3">
        <v>18367651</v>
      </c>
      <c r="C9861" s="3">
        <v>0</v>
      </c>
      <c r="D9861" s="3">
        <v>500</v>
      </c>
      <c r="E9861" s="3">
        <v>0</v>
      </c>
      <c r="F9861" s="3">
        <v>0</v>
      </c>
      <c r="G9861" s="4" t="s">
        <v>5</v>
      </c>
      <c r="H9861" s="4" t="s">
        <v>19399</v>
      </c>
      <c r="I9861" s="4" t="s">
        <v>19400</v>
      </c>
    </row>
    <row r="9862" spans="1:9" x14ac:dyDescent="0.2">
      <c r="A9862" s="4" t="s">
        <v>54</v>
      </c>
      <c r="B9862" s="3">
        <v>18367651</v>
      </c>
      <c r="C9862" s="3">
        <v>0</v>
      </c>
      <c r="D9862" s="3">
        <v>500</v>
      </c>
      <c r="E9862" s="3">
        <v>0</v>
      </c>
      <c r="F9862" s="3">
        <v>0</v>
      </c>
      <c r="G9862" s="4" t="s">
        <v>5</v>
      </c>
      <c r="H9862" s="4" t="s">
        <v>19401</v>
      </c>
      <c r="I9862" s="4" t="s">
        <v>19402</v>
      </c>
    </row>
    <row r="9863" spans="1:9" x14ac:dyDescent="0.2">
      <c r="A9863" s="4" t="s">
        <v>54</v>
      </c>
      <c r="B9863" s="3">
        <v>18367651</v>
      </c>
      <c r="C9863" s="3">
        <v>0</v>
      </c>
      <c r="D9863" s="3">
        <v>500</v>
      </c>
      <c r="E9863" s="3">
        <v>0</v>
      </c>
      <c r="F9863" s="3">
        <v>0</v>
      </c>
      <c r="G9863" s="4" t="s">
        <v>5</v>
      </c>
      <c r="H9863" s="4" t="s">
        <v>19403</v>
      </c>
      <c r="I9863" s="4" t="s">
        <v>19404</v>
      </c>
    </row>
    <row r="9864" spans="1:9" x14ac:dyDescent="0.2">
      <c r="A9864" s="4" t="s">
        <v>54</v>
      </c>
      <c r="B9864" s="3">
        <v>18367651</v>
      </c>
      <c r="C9864" s="3">
        <v>0</v>
      </c>
      <c r="D9864" s="3">
        <v>500</v>
      </c>
      <c r="E9864" s="3">
        <v>0</v>
      </c>
      <c r="F9864" s="3">
        <v>0</v>
      </c>
      <c r="G9864" s="4" t="s">
        <v>5</v>
      </c>
      <c r="H9864" s="4" t="s">
        <v>19405</v>
      </c>
      <c r="I9864" s="4" t="s">
        <v>19406</v>
      </c>
    </row>
    <row r="9865" spans="1:9" x14ac:dyDescent="0.2">
      <c r="A9865" s="4" t="s">
        <v>54</v>
      </c>
      <c r="B9865" s="3">
        <v>18367651</v>
      </c>
      <c r="C9865" s="3">
        <v>0</v>
      </c>
      <c r="D9865" s="3">
        <v>500</v>
      </c>
      <c r="E9865" s="3">
        <v>0</v>
      </c>
      <c r="F9865" s="3">
        <v>0</v>
      </c>
      <c r="G9865" s="4" t="s">
        <v>5</v>
      </c>
      <c r="H9865" s="4" t="s">
        <v>19407</v>
      </c>
      <c r="I9865" s="4" t="s">
        <v>19408</v>
      </c>
    </row>
    <row r="9866" spans="1:9" x14ac:dyDescent="0.2">
      <c r="A9866" s="4" t="s">
        <v>54</v>
      </c>
      <c r="B9866" s="3">
        <v>18367651</v>
      </c>
      <c r="C9866" s="3">
        <v>0</v>
      </c>
      <c r="D9866" s="3">
        <v>500</v>
      </c>
      <c r="E9866" s="3">
        <v>0</v>
      </c>
      <c r="F9866" s="3">
        <v>0</v>
      </c>
      <c r="G9866" s="4" t="s">
        <v>5</v>
      </c>
      <c r="H9866" s="4" t="s">
        <v>19409</v>
      </c>
      <c r="I9866" s="4" t="s">
        <v>19410</v>
      </c>
    </row>
    <row r="9867" spans="1:9" x14ac:dyDescent="0.2">
      <c r="A9867" s="4" t="s">
        <v>54</v>
      </c>
      <c r="B9867" s="3">
        <v>18367651</v>
      </c>
      <c r="C9867" s="3">
        <v>0</v>
      </c>
      <c r="D9867" s="3">
        <v>500</v>
      </c>
      <c r="E9867" s="3">
        <v>0</v>
      </c>
      <c r="F9867" s="3">
        <v>0</v>
      </c>
      <c r="G9867" s="4" t="s">
        <v>5</v>
      </c>
      <c r="H9867" s="4" t="s">
        <v>19411</v>
      </c>
      <c r="I9867" s="4" t="s">
        <v>19412</v>
      </c>
    </row>
    <row r="9868" spans="1:9" x14ac:dyDescent="0.2">
      <c r="A9868" s="4" t="s">
        <v>54</v>
      </c>
      <c r="B9868" s="3">
        <v>18367651</v>
      </c>
      <c r="C9868" s="3">
        <v>0</v>
      </c>
      <c r="D9868" s="3">
        <v>500</v>
      </c>
      <c r="E9868" s="3">
        <v>0</v>
      </c>
      <c r="F9868" s="3">
        <v>0</v>
      </c>
      <c r="G9868" s="4" t="s">
        <v>5</v>
      </c>
      <c r="H9868" s="4" t="s">
        <v>19413</v>
      </c>
      <c r="I9868" s="4" t="s">
        <v>19414</v>
      </c>
    </row>
    <row r="9869" spans="1:9" x14ac:dyDescent="0.2">
      <c r="A9869" s="4" t="s">
        <v>54</v>
      </c>
      <c r="B9869" s="3">
        <v>18367651</v>
      </c>
      <c r="C9869" s="3">
        <v>0</v>
      </c>
      <c r="D9869" s="3">
        <v>500</v>
      </c>
      <c r="E9869" s="3">
        <v>0</v>
      </c>
      <c r="F9869" s="3">
        <v>0</v>
      </c>
      <c r="G9869" s="4" t="s">
        <v>5</v>
      </c>
      <c r="H9869" s="4" t="s">
        <v>19415</v>
      </c>
      <c r="I9869" s="4" t="s">
        <v>19416</v>
      </c>
    </row>
    <row r="9870" spans="1:9" x14ac:dyDescent="0.2">
      <c r="A9870" s="4" t="s">
        <v>54</v>
      </c>
      <c r="B9870" s="3">
        <v>18367651</v>
      </c>
      <c r="C9870" s="3">
        <v>0</v>
      </c>
      <c r="D9870" s="3">
        <v>500</v>
      </c>
      <c r="E9870" s="3">
        <v>0</v>
      </c>
      <c r="F9870" s="3">
        <v>0</v>
      </c>
      <c r="G9870" s="4" t="s">
        <v>5</v>
      </c>
      <c r="H9870" s="4" t="s">
        <v>19417</v>
      </c>
      <c r="I9870" s="4" t="s">
        <v>19418</v>
      </c>
    </row>
    <row r="9871" spans="1:9" x14ac:dyDescent="0.2">
      <c r="A9871" s="4" t="s">
        <v>54</v>
      </c>
      <c r="B9871" s="3">
        <v>18367651</v>
      </c>
      <c r="C9871" s="3">
        <v>0</v>
      </c>
      <c r="D9871" s="3">
        <v>500</v>
      </c>
      <c r="E9871" s="3">
        <v>0</v>
      </c>
      <c r="F9871" s="3">
        <v>0</v>
      </c>
      <c r="G9871" s="4" t="s">
        <v>5</v>
      </c>
      <c r="H9871" s="4" t="s">
        <v>19419</v>
      </c>
      <c r="I9871" s="4" t="s">
        <v>19420</v>
      </c>
    </row>
    <row r="9872" spans="1:9" x14ac:dyDescent="0.2">
      <c r="A9872" s="4" t="s">
        <v>54</v>
      </c>
      <c r="B9872" s="3">
        <v>18367651</v>
      </c>
      <c r="C9872" s="3">
        <v>0</v>
      </c>
      <c r="D9872" s="3">
        <v>500</v>
      </c>
      <c r="E9872" s="3">
        <v>0</v>
      </c>
      <c r="F9872" s="3">
        <v>0</v>
      </c>
      <c r="G9872" s="4" t="s">
        <v>5</v>
      </c>
      <c r="H9872" s="4" t="s">
        <v>19421</v>
      </c>
      <c r="I9872" s="4" t="s">
        <v>19422</v>
      </c>
    </row>
    <row r="9873" spans="1:9" x14ac:dyDescent="0.2">
      <c r="A9873" s="4" t="s">
        <v>54</v>
      </c>
      <c r="B9873" s="3">
        <v>18367651</v>
      </c>
      <c r="C9873" s="3">
        <v>0</v>
      </c>
      <c r="D9873" s="3">
        <v>500</v>
      </c>
      <c r="E9873" s="3">
        <v>0</v>
      </c>
      <c r="F9873" s="3">
        <v>0</v>
      </c>
      <c r="G9873" s="4" t="s">
        <v>5</v>
      </c>
      <c r="H9873" s="4" t="s">
        <v>19423</v>
      </c>
      <c r="I9873" s="4" t="s">
        <v>19424</v>
      </c>
    </row>
    <row r="9874" spans="1:9" x14ac:dyDescent="0.2">
      <c r="A9874" s="4" t="s">
        <v>54</v>
      </c>
      <c r="B9874" s="3">
        <v>18367651</v>
      </c>
      <c r="C9874" s="3">
        <v>0</v>
      </c>
      <c r="D9874" s="3">
        <v>500</v>
      </c>
      <c r="E9874" s="3">
        <v>0</v>
      </c>
      <c r="F9874" s="3">
        <v>0</v>
      </c>
      <c r="G9874" s="4" t="s">
        <v>5</v>
      </c>
      <c r="H9874" s="4" t="s">
        <v>19425</v>
      </c>
      <c r="I9874" s="4" t="s">
        <v>19426</v>
      </c>
    </row>
    <row r="9875" spans="1:9" x14ac:dyDescent="0.2">
      <c r="A9875" s="4" t="s">
        <v>54</v>
      </c>
      <c r="B9875" s="3">
        <v>18367651</v>
      </c>
      <c r="C9875" s="3">
        <v>0</v>
      </c>
      <c r="D9875" s="3">
        <v>500</v>
      </c>
      <c r="E9875" s="3">
        <v>0</v>
      </c>
      <c r="F9875" s="3">
        <v>0</v>
      </c>
      <c r="G9875" s="4" t="s">
        <v>5</v>
      </c>
      <c r="H9875" s="4" t="s">
        <v>19427</v>
      </c>
      <c r="I9875" s="4" t="s">
        <v>19428</v>
      </c>
    </row>
    <row r="9876" spans="1:9" x14ac:dyDescent="0.2">
      <c r="A9876" s="4" t="s">
        <v>54</v>
      </c>
      <c r="B9876" s="3">
        <v>18367651</v>
      </c>
      <c r="C9876" s="3">
        <v>0</v>
      </c>
      <c r="D9876" s="3">
        <v>500</v>
      </c>
      <c r="E9876" s="3">
        <v>0</v>
      </c>
      <c r="F9876" s="3">
        <v>0</v>
      </c>
      <c r="G9876" s="4" t="s">
        <v>5</v>
      </c>
      <c r="H9876" s="4" t="s">
        <v>19429</v>
      </c>
      <c r="I9876" s="4" t="s">
        <v>19430</v>
      </c>
    </row>
    <row r="9877" spans="1:9" x14ac:dyDescent="0.2">
      <c r="A9877" s="4" t="s">
        <v>54</v>
      </c>
      <c r="B9877" s="3">
        <v>18367651</v>
      </c>
      <c r="C9877" s="3">
        <v>0</v>
      </c>
      <c r="D9877" s="3">
        <v>500</v>
      </c>
      <c r="E9877" s="3">
        <v>0</v>
      </c>
      <c r="F9877" s="3">
        <v>0</v>
      </c>
      <c r="G9877" s="4" t="s">
        <v>5</v>
      </c>
      <c r="H9877" s="4" t="s">
        <v>19431</v>
      </c>
      <c r="I9877" s="4" t="s">
        <v>19432</v>
      </c>
    </row>
    <row r="9878" spans="1:9" x14ac:dyDescent="0.2">
      <c r="A9878" s="4" t="s">
        <v>54</v>
      </c>
      <c r="B9878" s="3">
        <v>18367651</v>
      </c>
      <c r="C9878" s="3">
        <v>0</v>
      </c>
      <c r="D9878" s="3">
        <v>500</v>
      </c>
      <c r="E9878" s="3">
        <v>0</v>
      </c>
      <c r="F9878" s="3">
        <v>0</v>
      </c>
      <c r="G9878" s="4" t="s">
        <v>5</v>
      </c>
      <c r="H9878" s="4" t="s">
        <v>19433</v>
      </c>
      <c r="I9878" s="4" t="s">
        <v>19434</v>
      </c>
    </row>
    <row r="9879" spans="1:9" x14ac:dyDescent="0.2">
      <c r="A9879" s="4" t="s">
        <v>54</v>
      </c>
      <c r="B9879" s="3">
        <v>18367651</v>
      </c>
      <c r="C9879" s="3">
        <v>0</v>
      </c>
      <c r="D9879" s="3">
        <v>500</v>
      </c>
      <c r="E9879" s="3">
        <v>0</v>
      </c>
      <c r="F9879" s="3">
        <v>0</v>
      </c>
      <c r="G9879" s="4" t="s">
        <v>5</v>
      </c>
      <c r="H9879" s="4" t="s">
        <v>19435</v>
      </c>
      <c r="I9879" s="4" t="s">
        <v>19436</v>
      </c>
    </row>
    <row r="9880" spans="1:9" x14ac:dyDescent="0.2">
      <c r="A9880" s="4" t="s">
        <v>54</v>
      </c>
      <c r="B9880" s="3">
        <v>18367651</v>
      </c>
      <c r="C9880" s="3">
        <v>0</v>
      </c>
      <c r="D9880" s="3">
        <v>500</v>
      </c>
      <c r="E9880" s="3">
        <v>0</v>
      </c>
      <c r="F9880" s="3">
        <v>0</v>
      </c>
      <c r="G9880" s="4" t="s">
        <v>5</v>
      </c>
      <c r="H9880" s="4" t="s">
        <v>19437</v>
      </c>
      <c r="I9880" s="4" t="s">
        <v>19438</v>
      </c>
    </row>
    <row r="9881" spans="1:9" x14ac:dyDescent="0.2">
      <c r="A9881" s="4" t="s">
        <v>54</v>
      </c>
      <c r="B9881" s="3">
        <v>18367651</v>
      </c>
      <c r="C9881" s="3">
        <v>0</v>
      </c>
      <c r="D9881" s="3">
        <v>500</v>
      </c>
      <c r="E9881" s="3">
        <v>0</v>
      </c>
      <c r="F9881" s="3">
        <v>0</v>
      </c>
      <c r="G9881" s="4" t="s">
        <v>5</v>
      </c>
      <c r="H9881" s="4" t="s">
        <v>19439</v>
      </c>
      <c r="I9881" s="4" t="s">
        <v>19440</v>
      </c>
    </row>
    <row r="9882" spans="1:9" x14ac:dyDescent="0.2">
      <c r="A9882" s="4" t="s">
        <v>54</v>
      </c>
      <c r="B9882" s="3">
        <v>18367651</v>
      </c>
      <c r="C9882" s="3">
        <v>0</v>
      </c>
      <c r="D9882" s="3">
        <v>500</v>
      </c>
      <c r="E9882" s="3">
        <v>0</v>
      </c>
      <c r="F9882" s="3">
        <v>0</v>
      </c>
      <c r="G9882" s="4" t="s">
        <v>5</v>
      </c>
      <c r="H9882" s="4" t="s">
        <v>19441</v>
      </c>
      <c r="I9882" s="4" t="s">
        <v>19442</v>
      </c>
    </row>
    <row r="9883" spans="1:9" x14ac:dyDescent="0.2">
      <c r="A9883" s="4" t="s">
        <v>54</v>
      </c>
      <c r="B9883" s="3">
        <v>18367651</v>
      </c>
      <c r="C9883" s="3">
        <v>0</v>
      </c>
      <c r="D9883" s="3">
        <v>500</v>
      </c>
      <c r="E9883" s="3">
        <v>0</v>
      </c>
      <c r="F9883" s="3">
        <v>0</v>
      </c>
      <c r="G9883" s="4" t="s">
        <v>5</v>
      </c>
      <c r="H9883" s="4" t="s">
        <v>19443</v>
      </c>
      <c r="I9883" s="4" t="s">
        <v>19444</v>
      </c>
    </row>
    <row r="9884" spans="1:9" x14ac:dyDescent="0.2">
      <c r="A9884" s="4" t="s">
        <v>54</v>
      </c>
      <c r="B9884" s="3">
        <v>18367651</v>
      </c>
      <c r="C9884" s="3">
        <v>0</v>
      </c>
      <c r="D9884" s="3">
        <v>500</v>
      </c>
      <c r="E9884" s="3">
        <v>0</v>
      </c>
      <c r="F9884" s="3">
        <v>0</v>
      </c>
      <c r="G9884" s="4" t="s">
        <v>5</v>
      </c>
      <c r="H9884" s="4" t="s">
        <v>7578</v>
      </c>
      <c r="I9884" s="4" t="s">
        <v>19445</v>
      </c>
    </row>
    <row r="9885" spans="1:9" x14ac:dyDescent="0.2">
      <c r="A9885" s="4" t="s">
        <v>54</v>
      </c>
      <c r="B9885" s="3">
        <v>18367651</v>
      </c>
      <c r="C9885" s="3">
        <v>0</v>
      </c>
      <c r="D9885" s="3">
        <v>500</v>
      </c>
      <c r="E9885" s="3">
        <v>0</v>
      </c>
      <c r="F9885" s="3">
        <v>0</v>
      </c>
      <c r="G9885" s="4" t="s">
        <v>5</v>
      </c>
      <c r="H9885" s="4" t="s">
        <v>19446</v>
      </c>
      <c r="I9885" s="4" t="s">
        <v>19447</v>
      </c>
    </row>
    <row r="9886" spans="1:9" x14ac:dyDescent="0.2">
      <c r="A9886" s="4" t="s">
        <v>54</v>
      </c>
      <c r="B9886" s="3">
        <v>18367651</v>
      </c>
      <c r="C9886" s="3">
        <v>0</v>
      </c>
      <c r="D9886" s="3">
        <v>500</v>
      </c>
      <c r="E9886" s="3">
        <v>0</v>
      </c>
      <c r="F9886" s="3">
        <v>0</v>
      </c>
      <c r="G9886" s="4" t="s">
        <v>5</v>
      </c>
      <c r="H9886" s="4" t="s">
        <v>19448</v>
      </c>
      <c r="I9886" s="4" t="s">
        <v>19449</v>
      </c>
    </row>
    <row r="9887" spans="1:9" x14ac:dyDescent="0.2">
      <c r="A9887" s="4" t="s">
        <v>54</v>
      </c>
      <c r="B9887" s="3">
        <v>18367651</v>
      </c>
      <c r="C9887" s="3">
        <v>0</v>
      </c>
      <c r="D9887" s="3">
        <v>500</v>
      </c>
      <c r="E9887" s="3">
        <v>0</v>
      </c>
      <c r="F9887" s="3">
        <v>0</v>
      </c>
      <c r="G9887" s="4" t="s">
        <v>5</v>
      </c>
      <c r="H9887" s="4" t="s">
        <v>19450</v>
      </c>
      <c r="I9887" s="4" t="s">
        <v>19451</v>
      </c>
    </row>
    <row r="9888" spans="1:9" x14ac:dyDescent="0.2">
      <c r="A9888" s="4" t="s">
        <v>54</v>
      </c>
      <c r="B9888" s="3">
        <v>18367651</v>
      </c>
      <c r="C9888" s="3">
        <v>0</v>
      </c>
      <c r="D9888" s="3">
        <v>500</v>
      </c>
      <c r="E9888" s="3">
        <v>0</v>
      </c>
      <c r="F9888" s="3">
        <v>0</v>
      </c>
      <c r="G9888" s="4" t="s">
        <v>5</v>
      </c>
      <c r="H9888" s="4" t="s">
        <v>19452</v>
      </c>
      <c r="I9888" s="4" t="s">
        <v>19453</v>
      </c>
    </row>
    <row r="9889" spans="1:9" x14ac:dyDescent="0.2">
      <c r="A9889" s="4" t="s">
        <v>54</v>
      </c>
      <c r="B9889" s="3">
        <v>18367651</v>
      </c>
      <c r="C9889" s="3">
        <v>0</v>
      </c>
      <c r="D9889" s="3">
        <v>500</v>
      </c>
      <c r="E9889" s="3">
        <v>0</v>
      </c>
      <c r="F9889" s="3">
        <v>0</v>
      </c>
      <c r="G9889" s="4" t="s">
        <v>5</v>
      </c>
      <c r="H9889" s="4" t="s">
        <v>19454</v>
      </c>
      <c r="I9889" s="4" t="s">
        <v>19455</v>
      </c>
    </row>
    <row r="9890" spans="1:9" x14ac:dyDescent="0.2">
      <c r="A9890" s="4" t="s">
        <v>54</v>
      </c>
      <c r="B9890" s="3">
        <v>18367651</v>
      </c>
      <c r="C9890" s="3">
        <v>0</v>
      </c>
      <c r="D9890" s="3">
        <v>500</v>
      </c>
      <c r="E9890" s="3">
        <v>0</v>
      </c>
      <c r="F9890" s="3">
        <v>0</v>
      </c>
      <c r="G9890" s="4" t="s">
        <v>5</v>
      </c>
      <c r="H9890" s="4" t="s">
        <v>19456</v>
      </c>
      <c r="I9890" s="4" t="s">
        <v>19457</v>
      </c>
    </row>
    <row r="9891" spans="1:9" x14ac:dyDescent="0.2">
      <c r="A9891" s="4" t="s">
        <v>54</v>
      </c>
      <c r="B9891" s="3">
        <v>18367651</v>
      </c>
      <c r="C9891" s="3">
        <v>0</v>
      </c>
      <c r="D9891" s="3">
        <v>500</v>
      </c>
      <c r="E9891" s="3">
        <v>0</v>
      </c>
      <c r="F9891" s="3">
        <v>0</v>
      </c>
      <c r="G9891" s="4" t="s">
        <v>5</v>
      </c>
      <c r="H9891" s="4" t="s">
        <v>19458</v>
      </c>
      <c r="I9891" s="4" t="s">
        <v>19459</v>
      </c>
    </row>
    <row r="9892" spans="1:9" x14ac:dyDescent="0.2">
      <c r="A9892" s="4" t="s">
        <v>54</v>
      </c>
      <c r="B9892" s="3">
        <v>18367651</v>
      </c>
      <c r="C9892" s="3">
        <v>0</v>
      </c>
      <c r="D9892" s="3">
        <v>500</v>
      </c>
      <c r="E9892" s="3">
        <v>0</v>
      </c>
      <c r="F9892" s="3">
        <v>0</v>
      </c>
      <c r="G9892" s="4" t="s">
        <v>5</v>
      </c>
      <c r="H9892" s="4" t="s">
        <v>19460</v>
      </c>
      <c r="I9892" s="4" t="s">
        <v>19461</v>
      </c>
    </row>
    <row r="9893" spans="1:9" x14ac:dyDescent="0.2">
      <c r="A9893" s="4" t="s">
        <v>54</v>
      </c>
      <c r="B9893" s="3">
        <v>18367651</v>
      </c>
      <c r="C9893" s="3">
        <v>0</v>
      </c>
      <c r="D9893" s="3">
        <v>500</v>
      </c>
      <c r="E9893" s="3">
        <v>0</v>
      </c>
      <c r="F9893" s="3">
        <v>0</v>
      </c>
      <c r="G9893" s="4" t="s">
        <v>5</v>
      </c>
      <c r="H9893" s="4" t="s">
        <v>19462</v>
      </c>
      <c r="I9893" s="4" t="s">
        <v>19463</v>
      </c>
    </row>
    <row r="9894" spans="1:9" x14ac:dyDescent="0.2">
      <c r="A9894" s="4" t="s">
        <v>54</v>
      </c>
      <c r="B9894" s="3">
        <v>18367651</v>
      </c>
      <c r="C9894" s="3">
        <v>0</v>
      </c>
      <c r="D9894" s="3">
        <v>500</v>
      </c>
      <c r="E9894" s="3">
        <v>0</v>
      </c>
      <c r="F9894" s="3">
        <v>0</v>
      </c>
      <c r="G9894" s="4" t="s">
        <v>5</v>
      </c>
      <c r="H9894" s="4" t="s">
        <v>19464</v>
      </c>
      <c r="I9894" s="4" t="s">
        <v>19465</v>
      </c>
    </row>
    <row r="9895" spans="1:9" x14ac:dyDescent="0.2">
      <c r="A9895" s="4" t="s">
        <v>54</v>
      </c>
      <c r="B9895" s="3">
        <v>18367651</v>
      </c>
      <c r="C9895" s="3">
        <v>0</v>
      </c>
      <c r="D9895" s="3">
        <v>500</v>
      </c>
      <c r="E9895" s="3">
        <v>0</v>
      </c>
      <c r="F9895" s="3">
        <v>0</v>
      </c>
      <c r="G9895" s="4" t="s">
        <v>5</v>
      </c>
      <c r="H9895" s="4" t="s">
        <v>19466</v>
      </c>
      <c r="I9895" s="4" t="s">
        <v>19467</v>
      </c>
    </row>
    <row r="9896" spans="1:9" x14ac:dyDescent="0.2">
      <c r="A9896" s="4" t="s">
        <v>54</v>
      </c>
      <c r="B9896" s="3">
        <v>18367651</v>
      </c>
      <c r="C9896" s="3">
        <v>0</v>
      </c>
      <c r="D9896" s="3">
        <v>500</v>
      </c>
      <c r="E9896" s="3">
        <v>0</v>
      </c>
      <c r="F9896" s="3">
        <v>0</v>
      </c>
      <c r="G9896" s="4" t="s">
        <v>5</v>
      </c>
      <c r="H9896" s="4" t="s">
        <v>19468</v>
      </c>
      <c r="I9896" s="4" t="s">
        <v>19469</v>
      </c>
    </row>
    <row r="9897" spans="1:9" x14ac:dyDescent="0.2">
      <c r="A9897" s="4" t="s">
        <v>54</v>
      </c>
      <c r="B9897" s="3">
        <v>18367651</v>
      </c>
      <c r="C9897" s="3">
        <v>0</v>
      </c>
      <c r="D9897" s="3">
        <v>500</v>
      </c>
      <c r="E9897" s="3">
        <v>0</v>
      </c>
      <c r="F9897" s="3">
        <v>0</v>
      </c>
      <c r="G9897" s="4" t="s">
        <v>5</v>
      </c>
      <c r="H9897" s="4" t="s">
        <v>19470</v>
      </c>
      <c r="I9897" s="4" t="s">
        <v>19471</v>
      </c>
    </row>
    <row r="9898" spans="1:9" x14ac:dyDescent="0.2">
      <c r="A9898" s="4" t="s">
        <v>54</v>
      </c>
      <c r="B9898" s="3">
        <v>18367651</v>
      </c>
      <c r="C9898" s="3">
        <v>0</v>
      </c>
      <c r="D9898" s="3">
        <v>500</v>
      </c>
      <c r="E9898" s="3">
        <v>0</v>
      </c>
      <c r="F9898" s="3">
        <v>0</v>
      </c>
      <c r="G9898" s="4" t="s">
        <v>5</v>
      </c>
      <c r="H9898" s="4" t="s">
        <v>19472</v>
      </c>
      <c r="I9898" s="4" t="s">
        <v>19473</v>
      </c>
    </row>
    <row r="9899" spans="1:9" x14ac:dyDescent="0.2">
      <c r="A9899" s="4" t="s">
        <v>54</v>
      </c>
      <c r="B9899" s="3">
        <v>18367651</v>
      </c>
      <c r="C9899" s="3">
        <v>0</v>
      </c>
      <c r="D9899" s="3">
        <v>500</v>
      </c>
      <c r="E9899" s="3">
        <v>0</v>
      </c>
      <c r="F9899" s="3">
        <v>0</v>
      </c>
      <c r="G9899" s="4" t="s">
        <v>5</v>
      </c>
      <c r="H9899" s="4" t="s">
        <v>18395</v>
      </c>
      <c r="I9899" s="4" t="s">
        <v>19474</v>
      </c>
    </row>
    <row r="9900" spans="1:9" x14ac:dyDescent="0.2">
      <c r="A9900" s="4" t="s">
        <v>54</v>
      </c>
      <c r="B9900" s="3">
        <v>18367651</v>
      </c>
      <c r="C9900" s="3">
        <v>0</v>
      </c>
      <c r="D9900" s="3">
        <v>500</v>
      </c>
      <c r="E9900" s="3">
        <v>0</v>
      </c>
      <c r="F9900" s="3">
        <v>0</v>
      </c>
      <c r="G9900" s="4" t="s">
        <v>5</v>
      </c>
      <c r="H9900" s="4" t="s">
        <v>19475</v>
      </c>
      <c r="I9900" s="4" t="s">
        <v>19476</v>
      </c>
    </row>
    <row r="9901" spans="1:9" x14ac:dyDescent="0.2">
      <c r="A9901" s="4" t="s">
        <v>54</v>
      </c>
      <c r="B9901" s="3">
        <v>18367651</v>
      </c>
      <c r="C9901" s="3">
        <v>0</v>
      </c>
      <c r="D9901" s="3">
        <v>500</v>
      </c>
      <c r="E9901" s="3">
        <v>0</v>
      </c>
      <c r="F9901" s="3">
        <v>0</v>
      </c>
      <c r="G9901" s="4" t="s">
        <v>5</v>
      </c>
      <c r="H9901" s="4" t="s">
        <v>19477</v>
      </c>
      <c r="I9901" s="4" t="s">
        <v>19478</v>
      </c>
    </row>
    <row r="9902" spans="1:9" x14ac:dyDescent="0.2">
      <c r="A9902" s="4" t="s">
        <v>54</v>
      </c>
      <c r="B9902" s="3">
        <v>18367651</v>
      </c>
      <c r="C9902" s="3">
        <v>0</v>
      </c>
      <c r="D9902" s="3">
        <v>500</v>
      </c>
      <c r="E9902" s="3">
        <v>0</v>
      </c>
      <c r="F9902" s="3">
        <v>0</v>
      </c>
      <c r="G9902" s="4" t="s">
        <v>5</v>
      </c>
      <c r="H9902" s="4" t="s">
        <v>19479</v>
      </c>
      <c r="I9902" s="4" t="s">
        <v>19480</v>
      </c>
    </row>
    <row r="9903" spans="1:9" x14ac:dyDescent="0.2">
      <c r="A9903" s="4" t="s">
        <v>54</v>
      </c>
      <c r="B9903" s="3">
        <v>18367651</v>
      </c>
      <c r="C9903" s="3">
        <v>0</v>
      </c>
      <c r="D9903" s="3">
        <v>500</v>
      </c>
      <c r="E9903" s="3">
        <v>0</v>
      </c>
      <c r="F9903" s="3">
        <v>0</v>
      </c>
      <c r="G9903" s="4" t="s">
        <v>5</v>
      </c>
      <c r="H9903" s="4" t="s">
        <v>19481</v>
      </c>
      <c r="I9903" s="4" t="s">
        <v>19482</v>
      </c>
    </row>
    <row r="9904" spans="1:9" x14ac:dyDescent="0.2">
      <c r="A9904" s="4" t="s">
        <v>54</v>
      </c>
      <c r="B9904" s="3">
        <v>18367651</v>
      </c>
      <c r="C9904" s="3">
        <v>0</v>
      </c>
      <c r="D9904" s="3">
        <v>500</v>
      </c>
      <c r="E9904" s="3">
        <v>0</v>
      </c>
      <c r="F9904" s="3">
        <v>0</v>
      </c>
      <c r="G9904" s="4" t="s">
        <v>5</v>
      </c>
      <c r="H9904" s="4" t="s">
        <v>19483</v>
      </c>
      <c r="I9904" s="4" t="s">
        <v>19484</v>
      </c>
    </row>
    <row r="9905" spans="1:9" x14ac:dyDescent="0.2">
      <c r="A9905" s="4" t="s">
        <v>54</v>
      </c>
      <c r="B9905" s="3">
        <v>18367651</v>
      </c>
      <c r="C9905" s="3">
        <v>0</v>
      </c>
      <c r="D9905" s="3">
        <v>500</v>
      </c>
      <c r="E9905" s="3">
        <v>0</v>
      </c>
      <c r="F9905" s="3">
        <v>0</v>
      </c>
      <c r="G9905" s="4" t="s">
        <v>5</v>
      </c>
      <c r="H9905" s="4" t="s">
        <v>19485</v>
      </c>
      <c r="I9905" s="4" t="s">
        <v>19486</v>
      </c>
    </row>
    <row r="9906" spans="1:9" x14ac:dyDescent="0.2">
      <c r="A9906" s="4" t="s">
        <v>54</v>
      </c>
      <c r="B9906" s="3">
        <v>18367651</v>
      </c>
      <c r="C9906" s="3">
        <v>0</v>
      </c>
      <c r="D9906" s="3">
        <v>500</v>
      </c>
      <c r="E9906" s="3">
        <v>0</v>
      </c>
      <c r="F9906" s="3">
        <v>0</v>
      </c>
      <c r="G9906" s="4" t="s">
        <v>5</v>
      </c>
      <c r="H9906" s="4" t="s">
        <v>19487</v>
      </c>
      <c r="I9906" s="4" t="s">
        <v>19488</v>
      </c>
    </row>
    <row r="9907" spans="1:9" x14ac:dyDescent="0.2">
      <c r="A9907" s="4" t="s">
        <v>54</v>
      </c>
      <c r="B9907" s="3">
        <v>18367651</v>
      </c>
      <c r="C9907" s="3">
        <v>0</v>
      </c>
      <c r="D9907" s="3">
        <v>500</v>
      </c>
      <c r="E9907" s="3">
        <v>0</v>
      </c>
      <c r="F9907" s="3">
        <v>0</v>
      </c>
      <c r="G9907" s="4" t="s">
        <v>5</v>
      </c>
      <c r="H9907" s="4" t="s">
        <v>19489</v>
      </c>
      <c r="I9907" s="4" t="s">
        <v>19490</v>
      </c>
    </row>
    <row r="9908" spans="1:9" x14ac:dyDescent="0.2">
      <c r="A9908" s="4" t="s">
        <v>54</v>
      </c>
      <c r="B9908" s="3">
        <v>18367651</v>
      </c>
      <c r="C9908" s="3">
        <v>0</v>
      </c>
      <c r="D9908" s="3">
        <v>500</v>
      </c>
      <c r="E9908" s="3">
        <v>0</v>
      </c>
      <c r="F9908" s="3">
        <v>0</v>
      </c>
      <c r="G9908" s="4" t="s">
        <v>5</v>
      </c>
      <c r="H9908" s="4" t="s">
        <v>19491</v>
      </c>
      <c r="I9908" s="4" t="s">
        <v>19492</v>
      </c>
    </row>
    <row r="9909" spans="1:9" x14ac:dyDescent="0.2">
      <c r="A9909" s="4" t="s">
        <v>54</v>
      </c>
      <c r="B9909" s="3">
        <v>18367651</v>
      </c>
      <c r="C9909" s="3">
        <v>0</v>
      </c>
      <c r="D9909" s="3">
        <v>500</v>
      </c>
      <c r="E9909" s="3">
        <v>0</v>
      </c>
      <c r="F9909" s="3">
        <v>0</v>
      </c>
      <c r="G9909" s="4" t="s">
        <v>5</v>
      </c>
      <c r="H9909" s="4" t="s">
        <v>19493</v>
      </c>
      <c r="I9909" s="4" t="s">
        <v>19494</v>
      </c>
    </row>
    <row r="9910" spans="1:9" x14ac:dyDescent="0.2">
      <c r="A9910" s="4" t="s">
        <v>54</v>
      </c>
      <c r="B9910" s="3">
        <v>18367651</v>
      </c>
      <c r="C9910" s="3">
        <v>0</v>
      </c>
      <c r="D9910" s="3">
        <v>500</v>
      </c>
      <c r="E9910" s="3">
        <v>0</v>
      </c>
      <c r="F9910" s="3">
        <v>0</v>
      </c>
      <c r="G9910" s="4" t="s">
        <v>5</v>
      </c>
      <c r="H9910" s="4" t="s">
        <v>19495</v>
      </c>
      <c r="I9910" s="4" t="s">
        <v>19496</v>
      </c>
    </row>
    <row r="9911" spans="1:9" x14ac:dyDescent="0.2">
      <c r="A9911" s="4" t="s">
        <v>54</v>
      </c>
      <c r="B9911" s="3">
        <v>18367651</v>
      </c>
      <c r="C9911" s="3">
        <v>0</v>
      </c>
      <c r="D9911" s="3">
        <v>500</v>
      </c>
      <c r="E9911" s="3">
        <v>0</v>
      </c>
      <c r="F9911" s="3">
        <v>0</v>
      </c>
      <c r="G9911" s="4" t="s">
        <v>5</v>
      </c>
      <c r="H9911" s="4" t="s">
        <v>19497</v>
      </c>
      <c r="I9911" s="4" t="s">
        <v>19498</v>
      </c>
    </row>
    <row r="9912" spans="1:9" x14ac:dyDescent="0.2">
      <c r="A9912" s="4" t="s">
        <v>54</v>
      </c>
      <c r="B9912" s="3">
        <v>18367651</v>
      </c>
      <c r="C9912" s="3">
        <v>0</v>
      </c>
      <c r="D9912" s="3">
        <v>500</v>
      </c>
      <c r="E9912" s="3">
        <v>0</v>
      </c>
      <c r="F9912" s="3">
        <v>0</v>
      </c>
      <c r="G9912" s="4" t="s">
        <v>5</v>
      </c>
      <c r="H9912" s="4" t="s">
        <v>19499</v>
      </c>
      <c r="I9912" s="4" t="s">
        <v>19500</v>
      </c>
    </row>
    <row r="9913" spans="1:9" x14ac:dyDescent="0.2">
      <c r="A9913" s="4" t="s">
        <v>54</v>
      </c>
      <c r="B9913" s="3">
        <v>18367651</v>
      </c>
      <c r="C9913" s="3">
        <v>0</v>
      </c>
      <c r="D9913" s="3">
        <v>500</v>
      </c>
      <c r="E9913" s="3">
        <v>0</v>
      </c>
      <c r="F9913" s="3">
        <v>0</v>
      </c>
      <c r="G9913" s="4" t="s">
        <v>5</v>
      </c>
      <c r="H9913" s="4" t="s">
        <v>19501</v>
      </c>
      <c r="I9913" s="4" t="s">
        <v>19502</v>
      </c>
    </row>
    <row r="9914" spans="1:9" x14ac:dyDescent="0.2">
      <c r="A9914" s="4" t="s">
        <v>54</v>
      </c>
      <c r="B9914" s="3">
        <v>18367651</v>
      </c>
      <c r="C9914" s="3">
        <v>0</v>
      </c>
      <c r="D9914" s="3">
        <v>500</v>
      </c>
      <c r="E9914" s="3">
        <v>0</v>
      </c>
      <c r="F9914" s="3">
        <v>0</v>
      </c>
      <c r="G9914" s="4" t="s">
        <v>5</v>
      </c>
      <c r="H9914" s="4" t="s">
        <v>19503</v>
      </c>
      <c r="I9914" s="4" t="s">
        <v>19504</v>
      </c>
    </row>
    <row r="9915" spans="1:9" x14ac:dyDescent="0.2">
      <c r="A9915" s="4" t="s">
        <v>54</v>
      </c>
      <c r="B9915" s="3">
        <v>18367651</v>
      </c>
      <c r="C9915" s="3">
        <v>0</v>
      </c>
      <c r="D9915" s="3">
        <v>500</v>
      </c>
      <c r="E9915" s="3">
        <v>0</v>
      </c>
      <c r="F9915" s="3">
        <v>0</v>
      </c>
      <c r="G9915" s="4" t="s">
        <v>5</v>
      </c>
      <c r="H9915" s="4" t="s">
        <v>19505</v>
      </c>
      <c r="I9915" s="4" t="s">
        <v>19506</v>
      </c>
    </row>
    <row r="9916" spans="1:9" x14ac:dyDescent="0.2">
      <c r="A9916" s="4" t="s">
        <v>54</v>
      </c>
      <c r="B9916" s="3">
        <v>18367651</v>
      </c>
      <c r="C9916" s="3">
        <v>0</v>
      </c>
      <c r="D9916" s="3">
        <v>500</v>
      </c>
      <c r="E9916" s="3">
        <v>0</v>
      </c>
      <c r="F9916" s="3">
        <v>0</v>
      </c>
      <c r="G9916" s="4" t="s">
        <v>5</v>
      </c>
      <c r="H9916" s="4" t="s">
        <v>19507</v>
      </c>
      <c r="I9916" s="4" t="s">
        <v>19508</v>
      </c>
    </row>
    <row r="9917" spans="1:9" x14ac:dyDescent="0.2">
      <c r="A9917" s="4" t="s">
        <v>54</v>
      </c>
      <c r="B9917" s="3">
        <v>18367651</v>
      </c>
      <c r="C9917" s="3">
        <v>0</v>
      </c>
      <c r="D9917" s="3">
        <v>500</v>
      </c>
      <c r="E9917" s="3">
        <v>0</v>
      </c>
      <c r="F9917" s="3">
        <v>0</v>
      </c>
      <c r="G9917" s="4" t="s">
        <v>5</v>
      </c>
      <c r="H9917" s="4" t="s">
        <v>19509</v>
      </c>
      <c r="I9917" s="4" t="s">
        <v>19510</v>
      </c>
    </row>
    <row r="9918" spans="1:9" x14ac:dyDescent="0.2">
      <c r="A9918" s="4" t="s">
        <v>54</v>
      </c>
      <c r="B9918" s="3">
        <v>18367651</v>
      </c>
      <c r="C9918" s="3">
        <v>0</v>
      </c>
      <c r="D9918" s="3">
        <v>500</v>
      </c>
      <c r="E9918" s="3">
        <v>0</v>
      </c>
      <c r="F9918" s="3">
        <v>0</v>
      </c>
      <c r="G9918" s="4" t="s">
        <v>5</v>
      </c>
      <c r="H9918" s="4" t="s">
        <v>19511</v>
      </c>
      <c r="I9918" s="4" t="s">
        <v>19512</v>
      </c>
    </row>
    <row r="9919" spans="1:9" x14ac:dyDescent="0.2">
      <c r="A9919" s="4" t="s">
        <v>54</v>
      </c>
      <c r="B9919" s="3">
        <v>18367651</v>
      </c>
      <c r="C9919" s="3">
        <v>0</v>
      </c>
      <c r="D9919" s="3">
        <v>500</v>
      </c>
      <c r="E9919" s="3">
        <v>0</v>
      </c>
      <c r="F9919" s="3">
        <v>0</v>
      </c>
      <c r="G9919" s="4" t="s">
        <v>5</v>
      </c>
      <c r="H9919" s="4" t="s">
        <v>19513</v>
      </c>
      <c r="I9919" s="4" t="s">
        <v>19514</v>
      </c>
    </row>
    <row r="9920" spans="1:9" x14ac:dyDescent="0.2">
      <c r="A9920" s="4" t="s">
        <v>54</v>
      </c>
      <c r="B9920" s="3">
        <v>18367651</v>
      </c>
      <c r="C9920" s="3">
        <v>0</v>
      </c>
      <c r="D9920" s="3">
        <v>500</v>
      </c>
      <c r="E9920" s="3">
        <v>0</v>
      </c>
      <c r="F9920" s="3">
        <v>0</v>
      </c>
      <c r="G9920" s="4" t="s">
        <v>5</v>
      </c>
      <c r="H9920" s="4" t="s">
        <v>19196</v>
      </c>
      <c r="I9920" s="4" t="s">
        <v>19515</v>
      </c>
    </row>
    <row r="9921" spans="1:9" x14ac:dyDescent="0.2">
      <c r="A9921" s="4" t="s">
        <v>54</v>
      </c>
      <c r="B9921" s="3">
        <v>18367651</v>
      </c>
      <c r="C9921" s="3">
        <v>0</v>
      </c>
      <c r="D9921" s="3">
        <v>500</v>
      </c>
      <c r="E9921" s="3">
        <v>0</v>
      </c>
      <c r="F9921" s="3">
        <v>0</v>
      </c>
      <c r="G9921" s="4" t="s">
        <v>5</v>
      </c>
      <c r="H9921" s="4" t="s">
        <v>19516</v>
      </c>
      <c r="I9921" s="4" t="s">
        <v>19517</v>
      </c>
    </row>
    <row r="9922" spans="1:9" x14ac:dyDescent="0.2">
      <c r="A9922" s="4" t="s">
        <v>54</v>
      </c>
      <c r="B9922" s="3">
        <v>18367651</v>
      </c>
      <c r="C9922" s="3">
        <v>0</v>
      </c>
      <c r="D9922" s="3">
        <v>500</v>
      </c>
      <c r="E9922" s="3">
        <v>0</v>
      </c>
      <c r="F9922" s="3">
        <v>0</v>
      </c>
      <c r="G9922" s="4" t="s">
        <v>5</v>
      </c>
      <c r="H9922" s="4" t="s">
        <v>19518</v>
      </c>
      <c r="I9922" s="4" t="s">
        <v>19519</v>
      </c>
    </row>
    <row r="9923" spans="1:9" x14ac:dyDescent="0.2">
      <c r="A9923" s="4" t="s">
        <v>54</v>
      </c>
      <c r="B9923" s="3">
        <v>18367651</v>
      </c>
      <c r="C9923" s="3">
        <v>0</v>
      </c>
      <c r="D9923" s="3">
        <v>500</v>
      </c>
      <c r="E9923" s="3">
        <v>0</v>
      </c>
      <c r="F9923" s="3">
        <v>0</v>
      </c>
      <c r="G9923" s="4" t="s">
        <v>5</v>
      </c>
      <c r="H9923" s="4" t="s">
        <v>19520</v>
      </c>
      <c r="I9923" s="4" t="s">
        <v>19521</v>
      </c>
    </row>
    <row r="9924" spans="1:9" x14ac:dyDescent="0.2">
      <c r="A9924" s="4" t="s">
        <v>54</v>
      </c>
      <c r="B9924" s="3">
        <v>18367651</v>
      </c>
      <c r="C9924" s="3">
        <v>0</v>
      </c>
      <c r="D9924" s="3">
        <v>500</v>
      </c>
      <c r="E9924" s="3">
        <v>0</v>
      </c>
      <c r="F9924" s="3">
        <v>0</v>
      </c>
      <c r="G9924" s="4" t="s">
        <v>5</v>
      </c>
      <c r="H9924" s="4" t="s">
        <v>19522</v>
      </c>
      <c r="I9924" s="4" t="s">
        <v>19523</v>
      </c>
    </row>
    <row r="9925" spans="1:9" x14ac:dyDescent="0.2">
      <c r="A9925" s="4" t="s">
        <v>54</v>
      </c>
      <c r="B9925" s="3">
        <v>18367651</v>
      </c>
      <c r="C9925" s="3">
        <v>0</v>
      </c>
      <c r="D9925" s="3">
        <v>500</v>
      </c>
      <c r="E9925" s="3">
        <v>0</v>
      </c>
      <c r="F9925" s="3">
        <v>0</v>
      </c>
      <c r="G9925" s="4" t="s">
        <v>5</v>
      </c>
      <c r="H9925" s="4" t="s">
        <v>19524</v>
      </c>
      <c r="I9925" s="4" t="s">
        <v>19525</v>
      </c>
    </row>
    <row r="9926" spans="1:9" x14ac:dyDescent="0.2">
      <c r="A9926" s="4" t="s">
        <v>54</v>
      </c>
      <c r="B9926" s="3">
        <v>18367651</v>
      </c>
      <c r="C9926" s="3">
        <v>0</v>
      </c>
      <c r="D9926" s="3">
        <v>500</v>
      </c>
      <c r="E9926" s="3">
        <v>0</v>
      </c>
      <c r="F9926" s="3">
        <v>0</v>
      </c>
      <c r="G9926" s="4" t="s">
        <v>5</v>
      </c>
      <c r="H9926" s="4" t="s">
        <v>19526</v>
      </c>
      <c r="I9926" s="4" t="s">
        <v>19527</v>
      </c>
    </row>
    <row r="9927" spans="1:9" x14ac:dyDescent="0.2">
      <c r="A9927" s="4" t="s">
        <v>54</v>
      </c>
      <c r="B9927" s="3">
        <v>18367651</v>
      </c>
      <c r="C9927" s="3">
        <v>0</v>
      </c>
      <c r="D9927" s="3">
        <v>500</v>
      </c>
      <c r="E9927" s="3">
        <v>0</v>
      </c>
      <c r="F9927" s="3">
        <v>0</v>
      </c>
      <c r="G9927" s="4" t="s">
        <v>5</v>
      </c>
      <c r="H9927" s="4" t="s">
        <v>19528</v>
      </c>
      <c r="I9927" s="4" t="s">
        <v>19529</v>
      </c>
    </row>
    <row r="9928" spans="1:9" x14ac:dyDescent="0.2">
      <c r="A9928" s="4" t="s">
        <v>54</v>
      </c>
      <c r="B9928" s="3">
        <v>18367651</v>
      </c>
      <c r="C9928" s="3">
        <v>0</v>
      </c>
      <c r="D9928" s="3">
        <v>500</v>
      </c>
      <c r="E9928" s="3">
        <v>0</v>
      </c>
      <c r="F9928" s="3">
        <v>0</v>
      </c>
      <c r="G9928" s="4" t="s">
        <v>5</v>
      </c>
      <c r="H9928" s="4" t="s">
        <v>19530</v>
      </c>
      <c r="I9928" s="4" t="s">
        <v>19531</v>
      </c>
    </row>
    <row r="9929" spans="1:9" x14ac:dyDescent="0.2">
      <c r="A9929" s="4" t="s">
        <v>54</v>
      </c>
      <c r="B9929" s="3">
        <v>18367651</v>
      </c>
      <c r="C9929" s="3">
        <v>0</v>
      </c>
      <c r="D9929" s="3">
        <v>500</v>
      </c>
      <c r="E9929" s="3">
        <v>0</v>
      </c>
      <c r="F9929" s="3">
        <v>0</v>
      </c>
      <c r="G9929" s="4" t="s">
        <v>5</v>
      </c>
      <c r="H9929" s="4" t="s">
        <v>19532</v>
      </c>
      <c r="I9929" s="4" t="s">
        <v>19533</v>
      </c>
    </row>
    <row r="9930" spans="1:9" x14ac:dyDescent="0.2">
      <c r="A9930" s="4" t="s">
        <v>54</v>
      </c>
      <c r="B9930" s="3">
        <v>18367651</v>
      </c>
      <c r="C9930" s="3">
        <v>0</v>
      </c>
      <c r="D9930" s="3">
        <v>500</v>
      </c>
      <c r="E9930" s="3">
        <v>0</v>
      </c>
      <c r="F9930" s="3">
        <v>0</v>
      </c>
      <c r="G9930" s="4" t="s">
        <v>5</v>
      </c>
      <c r="H9930" s="4" t="s">
        <v>19534</v>
      </c>
      <c r="I9930" s="4" t="s">
        <v>19535</v>
      </c>
    </row>
    <row r="9931" spans="1:9" x14ac:dyDescent="0.2">
      <c r="A9931" s="4" t="s">
        <v>54</v>
      </c>
      <c r="B9931" s="3">
        <v>18367651</v>
      </c>
      <c r="C9931" s="3">
        <v>0</v>
      </c>
      <c r="D9931" s="3">
        <v>500</v>
      </c>
      <c r="E9931" s="3">
        <v>0</v>
      </c>
      <c r="F9931" s="3">
        <v>0</v>
      </c>
      <c r="G9931" s="4" t="s">
        <v>5</v>
      </c>
      <c r="H9931" s="4" t="s">
        <v>19536</v>
      </c>
      <c r="I9931" s="4" t="s">
        <v>19537</v>
      </c>
    </row>
    <row r="9932" spans="1:9" x14ac:dyDescent="0.2">
      <c r="A9932" s="4" t="s">
        <v>54</v>
      </c>
      <c r="B9932" s="3">
        <v>18367651</v>
      </c>
      <c r="C9932" s="3">
        <v>0</v>
      </c>
      <c r="D9932" s="3">
        <v>500</v>
      </c>
      <c r="E9932" s="3">
        <v>0</v>
      </c>
      <c r="F9932" s="3">
        <v>0</v>
      </c>
      <c r="G9932" s="4" t="s">
        <v>5</v>
      </c>
      <c r="H9932" s="4" t="s">
        <v>19538</v>
      </c>
      <c r="I9932" s="4" t="s">
        <v>19539</v>
      </c>
    </row>
    <row r="9933" spans="1:9" x14ac:dyDescent="0.2">
      <c r="A9933" s="4" t="s">
        <v>54</v>
      </c>
      <c r="B9933" s="3">
        <v>18367651</v>
      </c>
      <c r="C9933" s="3">
        <v>0</v>
      </c>
      <c r="D9933" s="3">
        <v>500</v>
      </c>
      <c r="E9933" s="3">
        <v>0</v>
      </c>
      <c r="F9933" s="3">
        <v>0</v>
      </c>
      <c r="G9933" s="4" t="s">
        <v>5</v>
      </c>
      <c r="H9933" s="4" t="s">
        <v>19255</v>
      </c>
      <c r="I9933" s="4" t="s">
        <v>19540</v>
      </c>
    </row>
    <row r="9934" spans="1:9" x14ac:dyDescent="0.2">
      <c r="A9934" s="4" t="s">
        <v>54</v>
      </c>
      <c r="B9934" s="3">
        <v>18367651</v>
      </c>
      <c r="C9934" s="3">
        <v>0</v>
      </c>
      <c r="D9934" s="3">
        <v>500</v>
      </c>
      <c r="E9934" s="3">
        <v>0</v>
      </c>
      <c r="F9934" s="3">
        <v>0</v>
      </c>
      <c r="G9934" s="4" t="s">
        <v>5</v>
      </c>
      <c r="H9934" s="4" t="s">
        <v>19541</v>
      </c>
      <c r="I9934" s="4" t="s">
        <v>19542</v>
      </c>
    </row>
    <row r="9935" spans="1:9" x14ac:dyDescent="0.2">
      <c r="A9935" s="4" t="s">
        <v>54</v>
      </c>
      <c r="B9935" s="3">
        <v>18367651</v>
      </c>
      <c r="C9935" s="3">
        <v>0</v>
      </c>
      <c r="D9935" s="3">
        <v>500</v>
      </c>
      <c r="E9935" s="3">
        <v>0</v>
      </c>
      <c r="F9935" s="3">
        <v>0</v>
      </c>
      <c r="G9935" s="4" t="s">
        <v>5</v>
      </c>
      <c r="H9935" s="4" t="s">
        <v>19543</v>
      </c>
      <c r="I9935" s="4" t="s">
        <v>19544</v>
      </c>
    </row>
    <row r="9936" spans="1:9" x14ac:dyDescent="0.2">
      <c r="A9936" s="4" t="s">
        <v>54</v>
      </c>
      <c r="B9936" s="3">
        <v>18367651</v>
      </c>
      <c r="C9936" s="3">
        <v>0</v>
      </c>
      <c r="D9936" s="3">
        <v>500</v>
      </c>
      <c r="E9936" s="3">
        <v>0</v>
      </c>
      <c r="F9936" s="3">
        <v>0</v>
      </c>
      <c r="G9936" s="4" t="s">
        <v>5</v>
      </c>
      <c r="H9936" s="4" t="s">
        <v>19545</v>
      </c>
      <c r="I9936" s="4" t="s">
        <v>19546</v>
      </c>
    </row>
    <row r="9937" spans="1:9" x14ac:dyDescent="0.2">
      <c r="A9937" s="4" t="s">
        <v>54</v>
      </c>
      <c r="B9937" s="3">
        <v>18367651</v>
      </c>
      <c r="C9937" s="3">
        <v>0</v>
      </c>
      <c r="D9937" s="3">
        <v>500</v>
      </c>
      <c r="E9937" s="3">
        <v>0</v>
      </c>
      <c r="F9937" s="3">
        <v>0</v>
      </c>
      <c r="G9937" s="4" t="s">
        <v>5</v>
      </c>
      <c r="H9937" s="4" t="s">
        <v>19547</v>
      </c>
      <c r="I9937" s="4" t="s">
        <v>19548</v>
      </c>
    </row>
    <row r="9938" spans="1:9" x14ac:dyDescent="0.2">
      <c r="A9938" s="4" t="s">
        <v>54</v>
      </c>
      <c r="B9938" s="3">
        <v>18367651</v>
      </c>
      <c r="C9938" s="3">
        <v>0</v>
      </c>
      <c r="D9938" s="3">
        <v>500</v>
      </c>
      <c r="E9938" s="3">
        <v>0</v>
      </c>
      <c r="F9938" s="3">
        <v>0</v>
      </c>
      <c r="G9938" s="4" t="s">
        <v>5</v>
      </c>
      <c r="H9938" s="4" t="s">
        <v>19549</v>
      </c>
      <c r="I9938" s="4" t="s">
        <v>19550</v>
      </c>
    </row>
    <row r="9939" spans="1:9" x14ac:dyDescent="0.2">
      <c r="A9939" s="4" t="s">
        <v>54</v>
      </c>
      <c r="B9939" s="3">
        <v>18367651</v>
      </c>
      <c r="C9939" s="3">
        <v>0</v>
      </c>
      <c r="D9939" s="3">
        <v>500</v>
      </c>
      <c r="E9939" s="3">
        <v>0</v>
      </c>
      <c r="F9939" s="3">
        <v>0</v>
      </c>
      <c r="G9939" s="4" t="s">
        <v>5</v>
      </c>
      <c r="H9939" s="4" t="s">
        <v>19551</v>
      </c>
      <c r="I9939" s="4" t="s">
        <v>19552</v>
      </c>
    </row>
    <row r="9940" spans="1:9" x14ac:dyDescent="0.2">
      <c r="A9940" s="4" t="s">
        <v>54</v>
      </c>
      <c r="B9940" s="3">
        <v>18367651</v>
      </c>
      <c r="C9940" s="3">
        <v>0</v>
      </c>
      <c r="D9940" s="3">
        <v>500</v>
      </c>
      <c r="E9940" s="3">
        <v>0</v>
      </c>
      <c r="F9940" s="3">
        <v>0</v>
      </c>
      <c r="G9940" s="4" t="s">
        <v>5</v>
      </c>
      <c r="H9940" s="4" t="s">
        <v>19553</v>
      </c>
      <c r="I9940" s="4" t="s">
        <v>19554</v>
      </c>
    </row>
    <row r="9941" spans="1:9" x14ac:dyDescent="0.2">
      <c r="A9941" s="4" t="s">
        <v>54</v>
      </c>
      <c r="B9941" s="3">
        <v>18367651</v>
      </c>
      <c r="C9941" s="3">
        <v>0</v>
      </c>
      <c r="D9941" s="3">
        <v>500</v>
      </c>
      <c r="E9941" s="3">
        <v>0</v>
      </c>
      <c r="F9941" s="3">
        <v>0</v>
      </c>
      <c r="G9941" s="4" t="s">
        <v>5</v>
      </c>
      <c r="H9941" s="4" t="s">
        <v>19555</v>
      </c>
      <c r="I9941" s="4" t="s">
        <v>19556</v>
      </c>
    </row>
    <row r="9942" spans="1:9" x14ac:dyDescent="0.2">
      <c r="A9942" s="4" t="s">
        <v>54</v>
      </c>
      <c r="B9942" s="3">
        <v>18367651</v>
      </c>
      <c r="C9942" s="3">
        <v>0</v>
      </c>
      <c r="D9942" s="3">
        <v>500</v>
      </c>
      <c r="E9942" s="3">
        <v>0</v>
      </c>
      <c r="F9942" s="3">
        <v>0</v>
      </c>
      <c r="G9942" s="4" t="s">
        <v>5</v>
      </c>
      <c r="H9942" s="4" t="s">
        <v>19557</v>
      </c>
      <c r="I9942" s="4" t="s">
        <v>19558</v>
      </c>
    </row>
    <row r="9943" spans="1:9" x14ac:dyDescent="0.2">
      <c r="A9943" s="4" t="s">
        <v>54</v>
      </c>
      <c r="B9943" s="3">
        <v>18367651</v>
      </c>
      <c r="C9943" s="3">
        <v>0</v>
      </c>
      <c r="D9943" s="3">
        <v>500</v>
      </c>
      <c r="E9943" s="3">
        <v>0</v>
      </c>
      <c r="F9943" s="3">
        <v>0</v>
      </c>
      <c r="G9943" s="4" t="s">
        <v>5</v>
      </c>
      <c r="H9943" s="4" t="s">
        <v>19559</v>
      </c>
      <c r="I9943" s="4" t="s">
        <v>19560</v>
      </c>
    </row>
    <row r="9944" spans="1:9" x14ac:dyDescent="0.2">
      <c r="A9944" s="4" t="s">
        <v>54</v>
      </c>
      <c r="B9944" s="3">
        <v>18367651</v>
      </c>
      <c r="C9944" s="3">
        <v>0</v>
      </c>
      <c r="D9944" s="3">
        <v>500</v>
      </c>
      <c r="E9944" s="3">
        <v>0</v>
      </c>
      <c r="F9944" s="3">
        <v>0</v>
      </c>
      <c r="G9944" s="4" t="s">
        <v>5</v>
      </c>
      <c r="H9944" s="4" t="s">
        <v>19561</v>
      </c>
      <c r="I9944" s="4" t="s">
        <v>19562</v>
      </c>
    </row>
    <row r="9945" spans="1:9" x14ac:dyDescent="0.2">
      <c r="A9945" s="4" t="s">
        <v>54</v>
      </c>
      <c r="B9945" s="3">
        <v>18367651</v>
      </c>
      <c r="C9945" s="3">
        <v>0</v>
      </c>
      <c r="D9945" s="3">
        <v>500</v>
      </c>
      <c r="E9945" s="3">
        <v>0</v>
      </c>
      <c r="F9945" s="3">
        <v>0</v>
      </c>
      <c r="G9945" s="4" t="s">
        <v>5</v>
      </c>
      <c r="H9945" s="4" t="s">
        <v>19563</v>
      </c>
      <c r="I9945" s="4" t="s">
        <v>19564</v>
      </c>
    </row>
    <row r="9946" spans="1:9" x14ac:dyDescent="0.2">
      <c r="A9946" s="4" t="s">
        <v>54</v>
      </c>
      <c r="B9946" s="3">
        <v>18367651</v>
      </c>
      <c r="C9946" s="3">
        <v>0</v>
      </c>
      <c r="D9946" s="3">
        <v>500</v>
      </c>
      <c r="E9946" s="3">
        <v>0</v>
      </c>
      <c r="F9946" s="3">
        <v>0</v>
      </c>
      <c r="G9946" s="4" t="s">
        <v>5</v>
      </c>
      <c r="H9946" s="4" t="s">
        <v>19565</v>
      </c>
      <c r="I9946" s="4" t="s">
        <v>19566</v>
      </c>
    </row>
    <row r="9947" spans="1:9" x14ac:dyDescent="0.2">
      <c r="A9947" s="4" t="s">
        <v>54</v>
      </c>
      <c r="B9947" s="3">
        <v>18367651</v>
      </c>
      <c r="C9947" s="3">
        <v>0</v>
      </c>
      <c r="D9947" s="3">
        <v>500</v>
      </c>
      <c r="E9947" s="3">
        <v>0</v>
      </c>
      <c r="F9947" s="3">
        <v>0</v>
      </c>
      <c r="G9947" s="4" t="s">
        <v>5</v>
      </c>
      <c r="H9947" s="4" t="s">
        <v>19567</v>
      </c>
      <c r="I9947" s="4" t="s">
        <v>19568</v>
      </c>
    </row>
    <row r="9948" spans="1:9" x14ac:dyDescent="0.2">
      <c r="A9948" s="4" t="s">
        <v>54</v>
      </c>
      <c r="B9948" s="3">
        <v>18367651</v>
      </c>
      <c r="C9948" s="3">
        <v>0</v>
      </c>
      <c r="D9948" s="3">
        <v>500</v>
      </c>
      <c r="E9948" s="3">
        <v>0</v>
      </c>
      <c r="F9948" s="3">
        <v>0</v>
      </c>
      <c r="G9948" s="4" t="s">
        <v>5</v>
      </c>
      <c r="H9948" s="4" t="s">
        <v>19569</v>
      </c>
      <c r="I9948" s="4" t="s">
        <v>19570</v>
      </c>
    </row>
    <row r="9949" spans="1:9" x14ac:dyDescent="0.2">
      <c r="A9949" s="4" t="s">
        <v>54</v>
      </c>
      <c r="B9949" s="3">
        <v>18367651</v>
      </c>
      <c r="C9949" s="3">
        <v>0</v>
      </c>
      <c r="D9949" s="3">
        <v>500</v>
      </c>
      <c r="E9949" s="3">
        <v>0</v>
      </c>
      <c r="F9949" s="3">
        <v>0</v>
      </c>
      <c r="G9949" s="4" t="s">
        <v>5</v>
      </c>
      <c r="H9949" s="4" t="s">
        <v>19571</v>
      </c>
      <c r="I9949" s="4" t="s">
        <v>19572</v>
      </c>
    </row>
    <row r="9950" spans="1:9" x14ac:dyDescent="0.2">
      <c r="A9950" s="4" t="s">
        <v>54</v>
      </c>
      <c r="B9950" s="3">
        <v>18367651</v>
      </c>
      <c r="C9950" s="3">
        <v>0</v>
      </c>
      <c r="D9950" s="3">
        <v>500</v>
      </c>
      <c r="E9950" s="3">
        <v>0</v>
      </c>
      <c r="F9950" s="3">
        <v>0</v>
      </c>
      <c r="G9950" s="4" t="s">
        <v>5</v>
      </c>
      <c r="H9950" s="4" t="s">
        <v>19573</v>
      </c>
      <c r="I9950" s="4" t="s">
        <v>19574</v>
      </c>
    </row>
    <row r="9951" spans="1:9" x14ac:dyDescent="0.2">
      <c r="A9951" s="4" t="s">
        <v>54</v>
      </c>
      <c r="B9951" s="3">
        <v>18367651</v>
      </c>
      <c r="C9951" s="3">
        <v>0</v>
      </c>
      <c r="D9951" s="3">
        <v>500</v>
      </c>
      <c r="E9951" s="3">
        <v>0</v>
      </c>
      <c r="F9951" s="3">
        <v>0</v>
      </c>
      <c r="G9951" s="4" t="s">
        <v>5</v>
      </c>
      <c r="H9951" s="4" t="s">
        <v>19575</v>
      </c>
      <c r="I9951" s="4" t="s">
        <v>19576</v>
      </c>
    </row>
    <row r="9952" spans="1:9" x14ac:dyDescent="0.2">
      <c r="A9952" s="4" t="s">
        <v>54</v>
      </c>
      <c r="B9952" s="3">
        <v>18367651</v>
      </c>
      <c r="C9952" s="3">
        <v>0</v>
      </c>
      <c r="D9952" s="3">
        <v>500</v>
      </c>
      <c r="E9952" s="3">
        <v>0</v>
      </c>
      <c r="F9952" s="3">
        <v>0</v>
      </c>
      <c r="G9952" s="4" t="s">
        <v>5</v>
      </c>
      <c r="H9952" s="4" t="s">
        <v>19577</v>
      </c>
      <c r="I9952" s="4" t="s">
        <v>19578</v>
      </c>
    </row>
    <row r="9953" spans="1:9" x14ac:dyDescent="0.2">
      <c r="A9953" s="4" t="s">
        <v>54</v>
      </c>
      <c r="B9953" s="3">
        <v>18367651</v>
      </c>
      <c r="C9953" s="3">
        <v>0</v>
      </c>
      <c r="D9953" s="3">
        <v>500</v>
      </c>
      <c r="E9953" s="3">
        <v>0</v>
      </c>
      <c r="F9953" s="3">
        <v>0</v>
      </c>
      <c r="G9953" s="4" t="s">
        <v>5</v>
      </c>
      <c r="H9953" s="4" t="s">
        <v>19579</v>
      </c>
      <c r="I9953" s="4" t="s">
        <v>19580</v>
      </c>
    </row>
    <row r="9954" spans="1:9" x14ac:dyDescent="0.2">
      <c r="A9954" s="4" t="s">
        <v>54</v>
      </c>
      <c r="B9954" s="3">
        <v>18367651</v>
      </c>
      <c r="C9954" s="3">
        <v>0</v>
      </c>
      <c r="D9954" s="3">
        <v>500</v>
      </c>
      <c r="E9954" s="3">
        <v>0</v>
      </c>
      <c r="F9954" s="3">
        <v>0</v>
      </c>
      <c r="G9954" s="4" t="s">
        <v>5</v>
      </c>
      <c r="H9954" s="4" t="s">
        <v>19581</v>
      </c>
      <c r="I9954" s="4" t="s">
        <v>19582</v>
      </c>
    </row>
    <row r="9955" spans="1:9" x14ac:dyDescent="0.2">
      <c r="A9955" s="4" t="s">
        <v>54</v>
      </c>
      <c r="B9955" s="3">
        <v>18367651</v>
      </c>
      <c r="C9955" s="3">
        <v>0</v>
      </c>
      <c r="D9955" s="3">
        <v>500</v>
      </c>
      <c r="E9955" s="3">
        <v>0</v>
      </c>
      <c r="F9955" s="3">
        <v>0</v>
      </c>
      <c r="G9955" s="4" t="s">
        <v>5</v>
      </c>
      <c r="H9955" s="4" t="s">
        <v>19583</v>
      </c>
      <c r="I9955" s="4" t="s">
        <v>19584</v>
      </c>
    </row>
    <row r="9956" spans="1:9" x14ac:dyDescent="0.2">
      <c r="A9956" s="4" t="s">
        <v>54</v>
      </c>
      <c r="B9956" s="3">
        <v>18367651</v>
      </c>
      <c r="C9956" s="3">
        <v>0</v>
      </c>
      <c r="D9956" s="3">
        <v>500</v>
      </c>
      <c r="E9956" s="3">
        <v>0</v>
      </c>
      <c r="F9956" s="3">
        <v>0</v>
      </c>
      <c r="G9956" s="4" t="s">
        <v>5</v>
      </c>
      <c r="H9956" s="4" t="s">
        <v>19585</v>
      </c>
      <c r="I9956" s="4" t="s">
        <v>19586</v>
      </c>
    </row>
    <row r="9957" spans="1:9" x14ac:dyDescent="0.2">
      <c r="A9957" s="4" t="s">
        <v>54</v>
      </c>
      <c r="B9957" s="3">
        <v>18367651</v>
      </c>
      <c r="C9957" s="3">
        <v>0</v>
      </c>
      <c r="D9957" s="3">
        <v>500</v>
      </c>
      <c r="E9957" s="3">
        <v>0</v>
      </c>
      <c r="F9957" s="3">
        <v>0</v>
      </c>
      <c r="G9957" s="4" t="s">
        <v>5</v>
      </c>
      <c r="H9957" s="4" t="s">
        <v>19587</v>
      </c>
      <c r="I9957" s="4" t="s">
        <v>19588</v>
      </c>
    </row>
    <row r="9958" spans="1:9" x14ac:dyDescent="0.2">
      <c r="A9958" s="4" t="s">
        <v>54</v>
      </c>
      <c r="B9958" s="3">
        <v>18367651</v>
      </c>
      <c r="C9958" s="3">
        <v>0</v>
      </c>
      <c r="D9958" s="3">
        <v>500</v>
      </c>
      <c r="E9958" s="3">
        <v>0</v>
      </c>
      <c r="F9958" s="3">
        <v>0</v>
      </c>
      <c r="G9958" s="4" t="s">
        <v>5</v>
      </c>
      <c r="H9958" s="4" t="s">
        <v>19589</v>
      </c>
      <c r="I9958" s="4" t="s">
        <v>19590</v>
      </c>
    </row>
    <row r="9959" spans="1:9" x14ac:dyDescent="0.2">
      <c r="A9959" s="4" t="s">
        <v>54</v>
      </c>
      <c r="B9959" s="3">
        <v>18367651</v>
      </c>
      <c r="C9959" s="3">
        <v>0</v>
      </c>
      <c r="D9959" s="3">
        <v>500</v>
      </c>
      <c r="E9959" s="3">
        <v>0</v>
      </c>
      <c r="F9959" s="3">
        <v>0</v>
      </c>
      <c r="G9959" s="4" t="s">
        <v>5</v>
      </c>
      <c r="H9959" s="4" t="s">
        <v>19591</v>
      </c>
      <c r="I9959" s="4" t="s">
        <v>19592</v>
      </c>
    </row>
    <row r="9960" spans="1:9" x14ac:dyDescent="0.2">
      <c r="A9960" s="4" t="s">
        <v>54</v>
      </c>
      <c r="B9960" s="3">
        <v>18367651</v>
      </c>
      <c r="C9960" s="3">
        <v>0</v>
      </c>
      <c r="D9960" s="3">
        <v>500</v>
      </c>
      <c r="E9960" s="3">
        <v>0</v>
      </c>
      <c r="F9960" s="3">
        <v>0</v>
      </c>
      <c r="G9960" s="4" t="s">
        <v>5</v>
      </c>
      <c r="H9960" s="4" t="s">
        <v>19593</v>
      </c>
      <c r="I9960" s="4" t="s">
        <v>19594</v>
      </c>
    </row>
    <row r="9961" spans="1:9" x14ac:dyDescent="0.2">
      <c r="A9961" s="4" t="s">
        <v>54</v>
      </c>
      <c r="B9961" s="3">
        <v>18367651</v>
      </c>
      <c r="C9961" s="3">
        <v>0</v>
      </c>
      <c r="D9961" s="3">
        <v>500</v>
      </c>
      <c r="E9961" s="3">
        <v>0</v>
      </c>
      <c r="F9961" s="3">
        <v>0</v>
      </c>
      <c r="G9961" s="4" t="s">
        <v>5</v>
      </c>
      <c r="H9961" s="4" t="s">
        <v>19595</v>
      </c>
      <c r="I9961" s="4" t="s">
        <v>19596</v>
      </c>
    </row>
    <row r="9962" spans="1:9" x14ac:dyDescent="0.2">
      <c r="A9962" s="4" t="s">
        <v>54</v>
      </c>
      <c r="B9962" s="3">
        <v>18367651</v>
      </c>
      <c r="C9962" s="3">
        <v>0</v>
      </c>
      <c r="D9962" s="3">
        <v>500</v>
      </c>
      <c r="E9962" s="3">
        <v>0</v>
      </c>
      <c r="F9962" s="3">
        <v>0</v>
      </c>
      <c r="G9962" s="4" t="s">
        <v>5</v>
      </c>
      <c r="H9962" s="4" t="s">
        <v>19597</v>
      </c>
      <c r="I9962" s="4" t="s">
        <v>19598</v>
      </c>
    </row>
    <row r="9963" spans="1:9" x14ac:dyDescent="0.2">
      <c r="A9963" s="4" t="s">
        <v>54</v>
      </c>
      <c r="B9963" s="3">
        <v>18367651</v>
      </c>
      <c r="C9963" s="3">
        <v>0</v>
      </c>
      <c r="D9963" s="3">
        <v>500</v>
      </c>
      <c r="E9963" s="3">
        <v>0</v>
      </c>
      <c r="F9963" s="3">
        <v>0</v>
      </c>
      <c r="G9963" s="4" t="s">
        <v>5</v>
      </c>
      <c r="H9963" s="4" t="s">
        <v>19599</v>
      </c>
      <c r="I9963" s="4" t="s">
        <v>19600</v>
      </c>
    </row>
    <row r="9964" spans="1:9" x14ac:dyDescent="0.2">
      <c r="A9964" s="4" t="s">
        <v>54</v>
      </c>
      <c r="B9964" s="3">
        <v>18367651</v>
      </c>
      <c r="C9964" s="3">
        <v>0</v>
      </c>
      <c r="D9964" s="3">
        <v>500</v>
      </c>
      <c r="E9964" s="3">
        <v>0</v>
      </c>
      <c r="F9964" s="3">
        <v>0</v>
      </c>
      <c r="G9964" s="4" t="s">
        <v>5</v>
      </c>
      <c r="H9964" s="4" t="s">
        <v>19601</v>
      </c>
      <c r="I9964" s="4" t="s">
        <v>19602</v>
      </c>
    </row>
    <row r="9965" spans="1:9" x14ac:dyDescent="0.2">
      <c r="A9965" s="4" t="s">
        <v>54</v>
      </c>
      <c r="B9965" s="3">
        <v>18367651</v>
      </c>
      <c r="C9965" s="3">
        <v>0</v>
      </c>
      <c r="D9965" s="3">
        <v>500</v>
      </c>
      <c r="E9965" s="3">
        <v>0</v>
      </c>
      <c r="F9965" s="3">
        <v>0</v>
      </c>
      <c r="G9965" s="4" t="s">
        <v>5</v>
      </c>
      <c r="H9965" s="4" t="s">
        <v>19603</v>
      </c>
      <c r="I9965" s="4" t="s">
        <v>19604</v>
      </c>
    </row>
    <row r="9966" spans="1:9" x14ac:dyDescent="0.2">
      <c r="A9966" s="4" t="s">
        <v>54</v>
      </c>
      <c r="B9966" s="3">
        <v>18367651</v>
      </c>
      <c r="C9966" s="3">
        <v>0</v>
      </c>
      <c r="D9966" s="3">
        <v>500</v>
      </c>
      <c r="E9966" s="3">
        <v>0</v>
      </c>
      <c r="F9966" s="3">
        <v>0</v>
      </c>
      <c r="G9966" s="4" t="s">
        <v>5</v>
      </c>
      <c r="H9966" s="4" t="s">
        <v>19605</v>
      </c>
      <c r="I9966" s="4" t="s">
        <v>19606</v>
      </c>
    </row>
    <row r="9967" spans="1:9" x14ac:dyDescent="0.2">
      <c r="A9967" s="4" t="s">
        <v>54</v>
      </c>
      <c r="B9967" s="3">
        <v>18367651</v>
      </c>
      <c r="C9967" s="3">
        <v>0</v>
      </c>
      <c r="D9967" s="3">
        <v>500</v>
      </c>
      <c r="E9967" s="3">
        <v>0</v>
      </c>
      <c r="F9967" s="3">
        <v>0</v>
      </c>
      <c r="G9967" s="4" t="s">
        <v>5</v>
      </c>
      <c r="H9967" s="4" t="s">
        <v>19607</v>
      </c>
      <c r="I9967" s="4" t="s">
        <v>19608</v>
      </c>
    </row>
    <row r="9968" spans="1:9" x14ac:dyDescent="0.2">
      <c r="A9968" s="4" t="s">
        <v>54</v>
      </c>
      <c r="B9968" s="3">
        <v>18367651</v>
      </c>
      <c r="C9968" s="3">
        <v>0</v>
      </c>
      <c r="D9968" s="3">
        <v>500</v>
      </c>
      <c r="E9968" s="3">
        <v>0</v>
      </c>
      <c r="F9968" s="3">
        <v>0</v>
      </c>
      <c r="G9968" s="4" t="s">
        <v>5</v>
      </c>
      <c r="H9968" s="4" t="s">
        <v>19609</v>
      </c>
      <c r="I9968" s="4" t="s">
        <v>19610</v>
      </c>
    </row>
    <row r="9969" spans="1:9" x14ac:dyDescent="0.2">
      <c r="A9969" s="4" t="s">
        <v>54</v>
      </c>
      <c r="B9969" s="3">
        <v>18367651</v>
      </c>
      <c r="C9969" s="3">
        <v>0</v>
      </c>
      <c r="D9969" s="3">
        <v>500</v>
      </c>
      <c r="E9969" s="3">
        <v>0</v>
      </c>
      <c r="F9969" s="3">
        <v>0</v>
      </c>
      <c r="G9969" s="4" t="s">
        <v>5</v>
      </c>
      <c r="H9969" s="4" t="s">
        <v>19611</v>
      </c>
      <c r="I9969" s="4" t="s">
        <v>19612</v>
      </c>
    </row>
    <row r="9970" spans="1:9" x14ac:dyDescent="0.2">
      <c r="A9970" s="4" t="s">
        <v>54</v>
      </c>
      <c r="B9970" s="3">
        <v>18367651</v>
      </c>
      <c r="C9970" s="3">
        <v>0</v>
      </c>
      <c r="D9970" s="3">
        <v>500</v>
      </c>
      <c r="E9970" s="3">
        <v>0</v>
      </c>
      <c r="F9970" s="3">
        <v>0</v>
      </c>
      <c r="G9970" s="4" t="s">
        <v>5</v>
      </c>
      <c r="H9970" s="4" t="s">
        <v>19613</v>
      </c>
      <c r="I9970" s="4" t="s">
        <v>19614</v>
      </c>
    </row>
    <row r="9971" spans="1:9" x14ac:dyDescent="0.2">
      <c r="A9971" s="4" t="s">
        <v>54</v>
      </c>
      <c r="B9971" s="3">
        <v>18367651</v>
      </c>
      <c r="C9971" s="3">
        <v>0</v>
      </c>
      <c r="D9971" s="3">
        <v>500</v>
      </c>
      <c r="E9971" s="3">
        <v>0</v>
      </c>
      <c r="F9971" s="3">
        <v>0</v>
      </c>
      <c r="G9971" s="4" t="s">
        <v>5</v>
      </c>
      <c r="H9971" s="4" t="s">
        <v>19615</v>
      </c>
      <c r="I9971" s="4" t="s">
        <v>19616</v>
      </c>
    </row>
    <row r="9972" spans="1:9" x14ac:dyDescent="0.2">
      <c r="A9972" s="4" t="s">
        <v>54</v>
      </c>
      <c r="B9972" s="3">
        <v>18367651</v>
      </c>
      <c r="C9972" s="3">
        <v>0</v>
      </c>
      <c r="D9972" s="3">
        <v>500</v>
      </c>
      <c r="E9972" s="3">
        <v>0</v>
      </c>
      <c r="F9972" s="3">
        <v>0</v>
      </c>
      <c r="G9972" s="4" t="s">
        <v>5</v>
      </c>
      <c r="H9972" s="4" t="s">
        <v>19617</v>
      </c>
      <c r="I9972" s="4" t="s">
        <v>19618</v>
      </c>
    </row>
    <row r="9973" spans="1:9" x14ac:dyDescent="0.2">
      <c r="A9973" s="4" t="s">
        <v>54</v>
      </c>
      <c r="B9973" s="3">
        <v>18367651</v>
      </c>
      <c r="C9973" s="3">
        <v>0</v>
      </c>
      <c r="D9973" s="3">
        <v>500</v>
      </c>
      <c r="E9973" s="3">
        <v>0</v>
      </c>
      <c r="F9973" s="3">
        <v>0</v>
      </c>
      <c r="G9973" s="4" t="s">
        <v>5</v>
      </c>
      <c r="H9973" s="4" t="s">
        <v>19619</v>
      </c>
      <c r="I9973" s="4" t="s">
        <v>19620</v>
      </c>
    </row>
    <row r="9974" spans="1:9" x14ac:dyDescent="0.2">
      <c r="A9974" s="4" t="s">
        <v>54</v>
      </c>
      <c r="B9974" s="3">
        <v>18367651</v>
      </c>
      <c r="C9974" s="3">
        <v>0</v>
      </c>
      <c r="D9974" s="3">
        <v>500</v>
      </c>
      <c r="E9974" s="3">
        <v>0</v>
      </c>
      <c r="F9974" s="3">
        <v>0</v>
      </c>
      <c r="G9974" s="4" t="s">
        <v>5</v>
      </c>
      <c r="H9974" s="4" t="s">
        <v>19621</v>
      </c>
      <c r="I9974" s="4" t="s">
        <v>19622</v>
      </c>
    </row>
    <row r="9975" spans="1:9" x14ac:dyDescent="0.2">
      <c r="A9975" s="4" t="s">
        <v>54</v>
      </c>
      <c r="B9975" s="3">
        <v>18367651</v>
      </c>
      <c r="C9975" s="3">
        <v>0</v>
      </c>
      <c r="D9975" s="3">
        <v>500</v>
      </c>
      <c r="E9975" s="3">
        <v>0</v>
      </c>
      <c r="F9975" s="3">
        <v>0</v>
      </c>
      <c r="G9975" s="4" t="s">
        <v>5</v>
      </c>
      <c r="H9975" s="4" t="s">
        <v>19623</v>
      </c>
      <c r="I9975" s="4" t="s">
        <v>19624</v>
      </c>
    </row>
    <row r="9976" spans="1:9" x14ac:dyDescent="0.2">
      <c r="A9976" s="4" t="s">
        <v>54</v>
      </c>
      <c r="B9976" s="3">
        <v>18367651</v>
      </c>
      <c r="C9976" s="3">
        <v>0</v>
      </c>
      <c r="D9976" s="3">
        <v>500</v>
      </c>
      <c r="E9976" s="3">
        <v>0</v>
      </c>
      <c r="F9976" s="3">
        <v>0</v>
      </c>
      <c r="G9976" s="4" t="s">
        <v>5</v>
      </c>
      <c r="H9976" s="4" t="s">
        <v>19625</v>
      </c>
      <c r="I9976" s="4" t="s">
        <v>19626</v>
      </c>
    </row>
    <row r="9977" spans="1:9" x14ac:dyDescent="0.2">
      <c r="A9977" s="4" t="s">
        <v>54</v>
      </c>
      <c r="B9977" s="3">
        <v>18367651</v>
      </c>
      <c r="C9977" s="3">
        <v>0</v>
      </c>
      <c r="D9977" s="3">
        <v>500</v>
      </c>
      <c r="E9977" s="3">
        <v>0</v>
      </c>
      <c r="F9977" s="3">
        <v>0</v>
      </c>
      <c r="G9977" s="4" t="s">
        <v>5</v>
      </c>
      <c r="H9977" s="4" t="s">
        <v>19627</v>
      </c>
      <c r="I9977" s="4" t="s">
        <v>19628</v>
      </c>
    </row>
    <row r="9978" spans="1:9" x14ac:dyDescent="0.2">
      <c r="A9978" s="4" t="s">
        <v>54</v>
      </c>
      <c r="B9978" s="3">
        <v>18367651</v>
      </c>
      <c r="C9978" s="3">
        <v>0</v>
      </c>
      <c r="D9978" s="3">
        <v>500</v>
      </c>
      <c r="E9978" s="3">
        <v>0</v>
      </c>
      <c r="F9978" s="3">
        <v>0</v>
      </c>
      <c r="G9978" s="4" t="s">
        <v>5</v>
      </c>
      <c r="H9978" s="4" t="s">
        <v>19629</v>
      </c>
      <c r="I9978" s="4" t="s">
        <v>19630</v>
      </c>
    </row>
    <row r="9979" spans="1:9" x14ac:dyDescent="0.2">
      <c r="A9979" s="4" t="s">
        <v>54</v>
      </c>
      <c r="B9979" s="3">
        <v>18367651</v>
      </c>
      <c r="C9979" s="3">
        <v>0</v>
      </c>
      <c r="D9979" s="3">
        <v>500</v>
      </c>
      <c r="E9979" s="3">
        <v>0</v>
      </c>
      <c r="F9979" s="3">
        <v>0</v>
      </c>
      <c r="G9979" s="4" t="s">
        <v>5</v>
      </c>
      <c r="H9979" s="4" t="s">
        <v>19631</v>
      </c>
      <c r="I9979" s="4" t="s">
        <v>19632</v>
      </c>
    </row>
    <row r="9980" spans="1:9" x14ac:dyDescent="0.2">
      <c r="A9980" s="4" t="s">
        <v>54</v>
      </c>
      <c r="B9980" s="3">
        <v>18367651</v>
      </c>
      <c r="C9980" s="3">
        <v>0</v>
      </c>
      <c r="D9980" s="3">
        <v>500</v>
      </c>
      <c r="E9980" s="3">
        <v>0</v>
      </c>
      <c r="F9980" s="3">
        <v>0</v>
      </c>
      <c r="G9980" s="4" t="s">
        <v>5</v>
      </c>
      <c r="H9980" s="4" t="s">
        <v>19633</v>
      </c>
      <c r="I9980" s="4" t="s">
        <v>19634</v>
      </c>
    </row>
    <row r="9981" spans="1:9" x14ac:dyDescent="0.2">
      <c r="A9981" s="4" t="s">
        <v>54</v>
      </c>
      <c r="B9981" s="3">
        <v>18367651</v>
      </c>
      <c r="C9981" s="3">
        <v>0</v>
      </c>
      <c r="D9981" s="3">
        <v>500</v>
      </c>
      <c r="E9981" s="3">
        <v>0</v>
      </c>
      <c r="F9981" s="3">
        <v>0</v>
      </c>
      <c r="G9981" s="4" t="s">
        <v>5</v>
      </c>
      <c r="H9981" s="4" t="s">
        <v>19635</v>
      </c>
      <c r="I9981" s="4" t="s">
        <v>19636</v>
      </c>
    </row>
    <row r="9982" spans="1:9" x14ac:dyDescent="0.2">
      <c r="A9982" s="4" t="s">
        <v>54</v>
      </c>
      <c r="B9982" s="3">
        <v>18367651</v>
      </c>
      <c r="C9982" s="3">
        <v>0</v>
      </c>
      <c r="D9982" s="3">
        <v>500</v>
      </c>
      <c r="E9982" s="3">
        <v>0</v>
      </c>
      <c r="F9982" s="3">
        <v>0</v>
      </c>
      <c r="G9982" s="4" t="s">
        <v>5</v>
      </c>
      <c r="H9982" s="4" t="s">
        <v>19637</v>
      </c>
      <c r="I9982" s="4" t="s">
        <v>19638</v>
      </c>
    </row>
    <row r="9983" spans="1:9" x14ac:dyDescent="0.2">
      <c r="A9983" s="4" t="s">
        <v>54</v>
      </c>
      <c r="B9983" s="3">
        <v>18367651</v>
      </c>
      <c r="C9983" s="3">
        <v>0</v>
      </c>
      <c r="D9983" s="3">
        <v>500</v>
      </c>
      <c r="E9983" s="3">
        <v>0</v>
      </c>
      <c r="F9983" s="3">
        <v>0</v>
      </c>
      <c r="G9983" s="4" t="s">
        <v>5</v>
      </c>
      <c r="H9983" s="4" t="s">
        <v>19639</v>
      </c>
      <c r="I9983" s="4" t="s">
        <v>19640</v>
      </c>
    </row>
    <row r="9984" spans="1:9" x14ac:dyDescent="0.2">
      <c r="A9984" s="4" t="s">
        <v>54</v>
      </c>
      <c r="B9984" s="3">
        <v>18367651</v>
      </c>
      <c r="C9984" s="3">
        <v>0</v>
      </c>
      <c r="D9984" s="3">
        <v>500</v>
      </c>
      <c r="E9984" s="3">
        <v>0</v>
      </c>
      <c r="F9984" s="3">
        <v>0</v>
      </c>
      <c r="G9984" s="4" t="s">
        <v>5</v>
      </c>
      <c r="H9984" s="4" t="s">
        <v>19641</v>
      </c>
      <c r="I9984" s="4" t="s">
        <v>19642</v>
      </c>
    </row>
    <row r="9985" spans="1:9" x14ac:dyDescent="0.2">
      <c r="A9985" s="4" t="s">
        <v>54</v>
      </c>
      <c r="B9985" s="3">
        <v>18367651</v>
      </c>
      <c r="C9985" s="3">
        <v>0</v>
      </c>
      <c r="D9985" s="3">
        <v>500</v>
      </c>
      <c r="E9985" s="3">
        <v>0</v>
      </c>
      <c r="F9985" s="3">
        <v>0</v>
      </c>
      <c r="G9985" s="4" t="s">
        <v>5</v>
      </c>
      <c r="H9985" s="4" t="s">
        <v>19643</v>
      </c>
      <c r="I9985" s="4" t="s">
        <v>19644</v>
      </c>
    </row>
    <row r="9986" spans="1:9" x14ac:dyDescent="0.2">
      <c r="A9986" s="4" t="s">
        <v>54</v>
      </c>
      <c r="B9986" s="3">
        <v>18367651</v>
      </c>
      <c r="C9986" s="3">
        <v>0</v>
      </c>
      <c r="D9986" s="3">
        <v>500</v>
      </c>
      <c r="E9986" s="3">
        <v>0</v>
      </c>
      <c r="F9986" s="3">
        <v>0</v>
      </c>
      <c r="G9986" s="4" t="s">
        <v>5</v>
      </c>
      <c r="H9986" s="4" t="s">
        <v>19645</v>
      </c>
      <c r="I9986" s="4" t="s">
        <v>19646</v>
      </c>
    </row>
    <row r="9987" spans="1:9" x14ac:dyDescent="0.2">
      <c r="A9987" s="4" t="s">
        <v>54</v>
      </c>
      <c r="B9987" s="3">
        <v>18367651</v>
      </c>
      <c r="C9987" s="3">
        <v>0</v>
      </c>
      <c r="D9987" s="3">
        <v>500</v>
      </c>
      <c r="E9987" s="3">
        <v>0</v>
      </c>
      <c r="F9987" s="3">
        <v>0</v>
      </c>
      <c r="G9987" s="4" t="s">
        <v>5</v>
      </c>
      <c r="H9987" s="4" t="s">
        <v>19647</v>
      </c>
      <c r="I9987" s="4" t="s">
        <v>19648</v>
      </c>
    </row>
    <row r="9988" spans="1:9" x14ac:dyDescent="0.2">
      <c r="A9988" s="4" t="s">
        <v>54</v>
      </c>
      <c r="B9988" s="3">
        <v>18367651</v>
      </c>
      <c r="C9988" s="3">
        <v>0</v>
      </c>
      <c r="D9988" s="3">
        <v>500</v>
      </c>
      <c r="E9988" s="3">
        <v>0</v>
      </c>
      <c r="F9988" s="3">
        <v>0</v>
      </c>
      <c r="G9988" s="4" t="s">
        <v>5</v>
      </c>
      <c r="H9988" s="4" t="s">
        <v>19649</v>
      </c>
      <c r="I9988" s="4" t="s">
        <v>19650</v>
      </c>
    </row>
    <row r="9989" spans="1:9" x14ac:dyDescent="0.2">
      <c r="A9989" s="4" t="s">
        <v>54</v>
      </c>
      <c r="B9989" s="3">
        <v>18367651</v>
      </c>
      <c r="C9989" s="3">
        <v>0</v>
      </c>
      <c r="D9989" s="3">
        <v>500</v>
      </c>
      <c r="E9989" s="3">
        <v>0</v>
      </c>
      <c r="F9989" s="3">
        <v>0</v>
      </c>
      <c r="G9989" s="4" t="s">
        <v>5</v>
      </c>
      <c r="H9989" s="4" t="s">
        <v>19651</v>
      </c>
      <c r="I9989" s="4" t="s">
        <v>19652</v>
      </c>
    </row>
    <row r="9990" spans="1:9" x14ac:dyDescent="0.2">
      <c r="A9990" s="4" t="s">
        <v>54</v>
      </c>
      <c r="B9990" s="3">
        <v>18367651</v>
      </c>
      <c r="C9990" s="3">
        <v>0</v>
      </c>
      <c r="D9990" s="3">
        <v>500</v>
      </c>
      <c r="E9990" s="3">
        <v>0</v>
      </c>
      <c r="F9990" s="3">
        <v>0</v>
      </c>
      <c r="G9990" s="4" t="s">
        <v>5</v>
      </c>
      <c r="H9990" s="4" t="s">
        <v>19653</v>
      </c>
      <c r="I9990" s="4" t="s">
        <v>19654</v>
      </c>
    </row>
    <row r="9991" spans="1:9" x14ac:dyDescent="0.2">
      <c r="A9991" s="4" t="s">
        <v>54</v>
      </c>
      <c r="B9991" s="3">
        <v>18367651</v>
      </c>
      <c r="C9991" s="3">
        <v>0</v>
      </c>
      <c r="D9991" s="3">
        <v>500</v>
      </c>
      <c r="E9991" s="3">
        <v>0</v>
      </c>
      <c r="F9991" s="3">
        <v>0</v>
      </c>
      <c r="G9991" s="4" t="s">
        <v>5</v>
      </c>
      <c r="H9991" s="4" t="s">
        <v>19655</v>
      </c>
      <c r="I9991" s="4" t="s">
        <v>19656</v>
      </c>
    </row>
    <row r="9992" spans="1:9" x14ac:dyDescent="0.2">
      <c r="A9992" s="4" t="s">
        <v>54</v>
      </c>
      <c r="B9992" s="3">
        <v>18367651</v>
      </c>
      <c r="C9992" s="3">
        <v>0</v>
      </c>
      <c r="D9992" s="3">
        <v>500</v>
      </c>
      <c r="E9992" s="3">
        <v>0</v>
      </c>
      <c r="F9992" s="3">
        <v>0</v>
      </c>
      <c r="G9992" s="4" t="s">
        <v>5</v>
      </c>
      <c r="H9992" s="4" t="s">
        <v>19657</v>
      </c>
      <c r="I9992" s="4" t="s">
        <v>19658</v>
      </c>
    </row>
    <row r="9993" spans="1:9" x14ac:dyDescent="0.2">
      <c r="A9993" s="4" t="s">
        <v>54</v>
      </c>
      <c r="B9993" s="3">
        <v>18367651</v>
      </c>
      <c r="C9993" s="3">
        <v>0</v>
      </c>
      <c r="D9993" s="3">
        <v>500</v>
      </c>
      <c r="E9993" s="3">
        <v>0</v>
      </c>
      <c r="F9993" s="3">
        <v>0</v>
      </c>
      <c r="G9993" s="4" t="s">
        <v>5</v>
      </c>
      <c r="H9993" s="4" t="s">
        <v>19659</v>
      </c>
      <c r="I9993" s="4" t="s">
        <v>19660</v>
      </c>
    </row>
    <row r="9994" spans="1:9" x14ac:dyDescent="0.2">
      <c r="A9994" s="4" t="s">
        <v>54</v>
      </c>
      <c r="B9994" s="3">
        <v>18367651</v>
      </c>
      <c r="C9994" s="3">
        <v>0</v>
      </c>
      <c r="D9994" s="3">
        <v>500</v>
      </c>
      <c r="E9994" s="3">
        <v>0</v>
      </c>
      <c r="F9994" s="3">
        <v>0</v>
      </c>
      <c r="G9994" s="4" t="s">
        <v>5</v>
      </c>
      <c r="H9994" s="4" t="s">
        <v>19661</v>
      </c>
      <c r="I9994" s="4" t="s">
        <v>19662</v>
      </c>
    </row>
    <row r="9995" spans="1:9" x14ac:dyDescent="0.2">
      <c r="A9995" s="4" t="s">
        <v>54</v>
      </c>
      <c r="B9995" s="3">
        <v>18367651</v>
      </c>
      <c r="C9995" s="3">
        <v>0</v>
      </c>
      <c r="D9995" s="3">
        <v>500</v>
      </c>
      <c r="E9995" s="3">
        <v>0</v>
      </c>
      <c r="F9995" s="3">
        <v>0</v>
      </c>
      <c r="G9995" s="4" t="s">
        <v>5</v>
      </c>
      <c r="H9995" s="4" t="s">
        <v>19663</v>
      </c>
      <c r="I9995" s="4" t="s">
        <v>19664</v>
      </c>
    </row>
    <row r="9996" spans="1:9" x14ac:dyDescent="0.2">
      <c r="A9996" s="4" t="s">
        <v>54</v>
      </c>
      <c r="B9996" s="3">
        <v>18367651</v>
      </c>
      <c r="C9996" s="3">
        <v>0</v>
      </c>
      <c r="D9996" s="3">
        <v>500</v>
      </c>
      <c r="E9996" s="3">
        <v>0</v>
      </c>
      <c r="F9996" s="3">
        <v>0</v>
      </c>
      <c r="G9996" s="4" t="s">
        <v>5</v>
      </c>
      <c r="H9996" s="4" t="s">
        <v>19665</v>
      </c>
      <c r="I9996" s="4" t="s">
        <v>19666</v>
      </c>
    </row>
    <row r="9997" spans="1:9" x14ac:dyDescent="0.2">
      <c r="A9997" s="4" t="s">
        <v>54</v>
      </c>
      <c r="B9997" s="3">
        <v>18367651</v>
      </c>
      <c r="C9997" s="3">
        <v>0</v>
      </c>
      <c r="D9997" s="3">
        <v>500</v>
      </c>
      <c r="E9997" s="3">
        <v>0</v>
      </c>
      <c r="F9997" s="3">
        <v>0</v>
      </c>
      <c r="G9997" s="4" t="s">
        <v>5</v>
      </c>
      <c r="H9997" s="4" t="s">
        <v>19667</v>
      </c>
      <c r="I9997" s="4" t="s">
        <v>19668</v>
      </c>
    </row>
    <row r="9998" spans="1:9" x14ac:dyDescent="0.2">
      <c r="A9998" s="4" t="s">
        <v>54</v>
      </c>
      <c r="B9998" s="3">
        <v>18367651</v>
      </c>
      <c r="C9998" s="3">
        <v>0</v>
      </c>
      <c r="D9998" s="3">
        <v>500</v>
      </c>
      <c r="E9998" s="3">
        <v>0</v>
      </c>
      <c r="F9998" s="3">
        <v>0</v>
      </c>
      <c r="G9998" s="4" t="s">
        <v>5</v>
      </c>
      <c r="H9998" s="4" t="s">
        <v>19669</v>
      </c>
      <c r="I9998" s="4" t="s">
        <v>19670</v>
      </c>
    </row>
    <row r="9999" spans="1:9" x14ac:dyDescent="0.2">
      <c r="A9999" s="4" t="s">
        <v>54</v>
      </c>
      <c r="B9999" s="3">
        <v>18367651</v>
      </c>
      <c r="C9999" s="3">
        <v>0</v>
      </c>
      <c r="D9999" s="3">
        <v>500</v>
      </c>
      <c r="E9999" s="3">
        <v>0</v>
      </c>
      <c r="F9999" s="3">
        <v>0</v>
      </c>
      <c r="G9999" s="4" t="s">
        <v>5</v>
      </c>
      <c r="H9999" s="4" t="s">
        <v>19671</v>
      </c>
      <c r="I9999" s="4" t="s">
        <v>19672</v>
      </c>
    </row>
    <row r="10000" spans="1:9" x14ac:dyDescent="0.2">
      <c r="A10000" s="4" t="s">
        <v>54</v>
      </c>
      <c r="B10000" s="3">
        <v>18367651</v>
      </c>
      <c r="C10000" s="3">
        <v>0</v>
      </c>
      <c r="D10000" s="3">
        <v>500</v>
      </c>
      <c r="E10000" s="3">
        <v>0</v>
      </c>
      <c r="F10000" s="3">
        <v>0</v>
      </c>
      <c r="G10000" s="4" t="s">
        <v>5</v>
      </c>
      <c r="H10000" s="4" t="s">
        <v>19673</v>
      </c>
      <c r="I10000" s="4" t="s">
        <v>19674</v>
      </c>
    </row>
    <row r="10001" spans="1:9" x14ac:dyDescent="0.2">
      <c r="A10001" s="4" t="s">
        <v>54</v>
      </c>
      <c r="B10001" s="3">
        <v>18367651</v>
      </c>
      <c r="C10001" s="3">
        <v>0</v>
      </c>
      <c r="D10001" s="3">
        <v>500</v>
      </c>
      <c r="E10001" s="3">
        <v>0</v>
      </c>
      <c r="F10001" s="3">
        <v>0</v>
      </c>
      <c r="G10001" s="4" t="s">
        <v>5</v>
      </c>
      <c r="H10001" s="4" t="s">
        <v>19675</v>
      </c>
      <c r="I10001" s="4" t="s">
        <v>19676</v>
      </c>
    </row>
    <row r="10002" spans="1:9" x14ac:dyDescent="0.2">
      <c r="A10002" s="4" t="s">
        <v>54</v>
      </c>
      <c r="B10002" s="3">
        <v>18367651</v>
      </c>
      <c r="C10002" s="3">
        <v>0</v>
      </c>
      <c r="D10002" s="3">
        <v>500</v>
      </c>
      <c r="E10002" s="3">
        <v>0</v>
      </c>
      <c r="F10002" s="3">
        <v>0</v>
      </c>
      <c r="G10002" s="4" t="s">
        <v>5</v>
      </c>
      <c r="H10002" s="4" t="s">
        <v>19677</v>
      </c>
      <c r="I10002" s="4" t="s">
        <v>19678</v>
      </c>
    </row>
    <row r="10003" spans="1:9" x14ac:dyDescent="0.2">
      <c r="A10003" s="4" t="s">
        <v>54</v>
      </c>
      <c r="B10003" s="3">
        <v>18367651</v>
      </c>
      <c r="C10003" s="3">
        <v>0</v>
      </c>
      <c r="D10003" s="3">
        <v>500</v>
      </c>
      <c r="E10003" s="3">
        <v>0</v>
      </c>
      <c r="F10003" s="3">
        <v>0</v>
      </c>
      <c r="G10003" s="4" t="s">
        <v>5</v>
      </c>
      <c r="H10003" s="4" t="s">
        <v>19679</v>
      </c>
      <c r="I10003" s="4" t="s">
        <v>19680</v>
      </c>
    </row>
    <row r="10004" spans="1:9" x14ac:dyDescent="0.2">
      <c r="A10004" s="4" t="s">
        <v>54</v>
      </c>
      <c r="B10004" s="3">
        <v>18367651</v>
      </c>
      <c r="C10004" s="3">
        <v>0</v>
      </c>
      <c r="D10004" s="3">
        <v>500</v>
      </c>
      <c r="E10004" s="3">
        <v>0</v>
      </c>
      <c r="F10004" s="3">
        <v>0</v>
      </c>
      <c r="G10004" s="4" t="s">
        <v>5</v>
      </c>
      <c r="H10004" s="4" t="s">
        <v>19681</v>
      </c>
      <c r="I10004" s="4" t="s">
        <v>19682</v>
      </c>
    </row>
    <row r="10005" spans="1:9" x14ac:dyDescent="0.2">
      <c r="A10005" s="4" t="s">
        <v>54</v>
      </c>
      <c r="B10005" s="3">
        <v>18367651</v>
      </c>
      <c r="C10005" s="3">
        <v>0</v>
      </c>
      <c r="D10005" s="3">
        <v>500</v>
      </c>
      <c r="E10005" s="3">
        <v>0</v>
      </c>
      <c r="F10005" s="3">
        <v>0</v>
      </c>
      <c r="G10005" s="4" t="s">
        <v>5</v>
      </c>
      <c r="H10005" s="4" t="s">
        <v>19683</v>
      </c>
      <c r="I10005" s="4" t="s">
        <v>19684</v>
      </c>
    </row>
    <row r="10006" spans="1:9" x14ac:dyDescent="0.2">
      <c r="A10006" s="4" t="s">
        <v>54</v>
      </c>
      <c r="B10006" s="3">
        <v>18367651</v>
      </c>
      <c r="C10006" s="3">
        <v>0</v>
      </c>
      <c r="D10006" s="3">
        <v>500</v>
      </c>
      <c r="E10006" s="3">
        <v>0</v>
      </c>
      <c r="F10006" s="3">
        <v>0</v>
      </c>
      <c r="G10006" s="4" t="s">
        <v>5</v>
      </c>
      <c r="H10006" s="4" t="s">
        <v>19685</v>
      </c>
      <c r="I10006" s="4" t="s">
        <v>19686</v>
      </c>
    </row>
    <row r="10007" spans="1:9" x14ac:dyDescent="0.2">
      <c r="A10007" s="4" t="s">
        <v>54</v>
      </c>
      <c r="B10007" s="3">
        <v>18367651</v>
      </c>
      <c r="C10007" s="3">
        <v>0</v>
      </c>
      <c r="D10007" s="3">
        <v>500</v>
      </c>
      <c r="E10007" s="3">
        <v>0</v>
      </c>
      <c r="F10007" s="3">
        <v>0</v>
      </c>
      <c r="G10007" s="4" t="s">
        <v>5</v>
      </c>
      <c r="H10007" s="4" t="s">
        <v>19687</v>
      </c>
      <c r="I10007" s="4" t="s">
        <v>19688</v>
      </c>
    </row>
    <row r="10008" spans="1:9" x14ac:dyDescent="0.2">
      <c r="A10008" s="4" t="s">
        <v>54</v>
      </c>
      <c r="B10008" s="3">
        <v>18367651</v>
      </c>
      <c r="C10008" s="3">
        <v>0</v>
      </c>
      <c r="D10008" s="3">
        <v>500</v>
      </c>
      <c r="E10008" s="3">
        <v>0</v>
      </c>
      <c r="F10008" s="3">
        <v>0</v>
      </c>
      <c r="G10008" s="4" t="s">
        <v>5</v>
      </c>
      <c r="H10008" s="4" t="s">
        <v>19689</v>
      </c>
      <c r="I10008" s="4" t="s">
        <v>19690</v>
      </c>
    </row>
    <row r="10009" spans="1:9" x14ac:dyDescent="0.2">
      <c r="A10009" s="4" t="s">
        <v>54</v>
      </c>
      <c r="B10009" s="3">
        <v>18367651</v>
      </c>
      <c r="C10009" s="3">
        <v>0</v>
      </c>
      <c r="D10009" s="3">
        <v>500</v>
      </c>
      <c r="E10009" s="3">
        <v>0</v>
      </c>
      <c r="F10009" s="3">
        <v>0</v>
      </c>
      <c r="G10009" s="4" t="s">
        <v>5</v>
      </c>
      <c r="H10009" s="4" t="s">
        <v>19691</v>
      </c>
      <c r="I10009" s="4" t="s">
        <v>19692</v>
      </c>
    </row>
    <row r="10010" spans="1:9" x14ac:dyDescent="0.2">
      <c r="A10010" s="4" t="s">
        <v>54</v>
      </c>
      <c r="B10010" s="3">
        <v>18367651</v>
      </c>
      <c r="C10010" s="3">
        <v>0</v>
      </c>
      <c r="D10010" s="3">
        <v>500</v>
      </c>
      <c r="E10010" s="3">
        <v>0</v>
      </c>
      <c r="F10010" s="3">
        <v>0</v>
      </c>
      <c r="G10010" s="4" t="s">
        <v>5</v>
      </c>
      <c r="H10010" s="4" t="s">
        <v>19693</v>
      </c>
      <c r="I10010" s="4" t="s">
        <v>19694</v>
      </c>
    </row>
    <row r="10011" spans="1:9" x14ac:dyDescent="0.2">
      <c r="A10011" s="4" t="s">
        <v>54</v>
      </c>
      <c r="B10011" s="3">
        <v>18367651</v>
      </c>
      <c r="C10011" s="3">
        <v>0</v>
      </c>
      <c r="D10011" s="3">
        <v>500</v>
      </c>
      <c r="E10011" s="3">
        <v>0</v>
      </c>
      <c r="F10011" s="3">
        <v>0</v>
      </c>
      <c r="G10011" s="4" t="s">
        <v>5</v>
      </c>
      <c r="H10011" s="4" t="s">
        <v>19695</v>
      </c>
      <c r="I10011" s="4" t="s">
        <v>19696</v>
      </c>
    </row>
    <row r="10012" spans="1:9" x14ac:dyDescent="0.2">
      <c r="A10012" s="4" t="s">
        <v>54</v>
      </c>
      <c r="B10012" s="3">
        <v>18367651</v>
      </c>
      <c r="C10012" s="3">
        <v>0</v>
      </c>
      <c r="D10012" s="3">
        <v>500</v>
      </c>
      <c r="E10012" s="3">
        <v>0</v>
      </c>
      <c r="F10012" s="3">
        <v>0</v>
      </c>
      <c r="G10012" s="4" t="s">
        <v>5</v>
      </c>
      <c r="H10012" s="4" t="s">
        <v>19697</v>
      </c>
      <c r="I10012" s="4" t="s">
        <v>19698</v>
      </c>
    </row>
    <row r="10013" spans="1:9" x14ac:dyDescent="0.2">
      <c r="A10013" s="4" t="s">
        <v>54</v>
      </c>
      <c r="B10013" s="3">
        <v>18367651</v>
      </c>
      <c r="C10013" s="3">
        <v>0</v>
      </c>
      <c r="D10013" s="3">
        <v>500</v>
      </c>
      <c r="E10013" s="3">
        <v>0</v>
      </c>
      <c r="F10013" s="3">
        <v>0</v>
      </c>
      <c r="G10013" s="4" t="s">
        <v>5</v>
      </c>
      <c r="H10013" s="4" t="s">
        <v>19699</v>
      </c>
      <c r="I10013" s="4" t="s">
        <v>19700</v>
      </c>
    </row>
    <row r="10014" spans="1:9" x14ac:dyDescent="0.2">
      <c r="A10014" s="4" t="s">
        <v>54</v>
      </c>
      <c r="B10014" s="3">
        <v>18367651</v>
      </c>
      <c r="C10014" s="3">
        <v>0</v>
      </c>
      <c r="D10014" s="3">
        <v>500</v>
      </c>
      <c r="E10014" s="3">
        <v>0</v>
      </c>
      <c r="F10014" s="3">
        <v>0</v>
      </c>
      <c r="G10014" s="4" t="s">
        <v>5</v>
      </c>
      <c r="H10014" s="4" t="s">
        <v>19701</v>
      </c>
      <c r="I10014" s="4" t="s">
        <v>19702</v>
      </c>
    </row>
    <row r="10015" spans="1:9" x14ac:dyDescent="0.2">
      <c r="A10015" s="4" t="s">
        <v>54</v>
      </c>
      <c r="B10015" s="3">
        <v>18367651</v>
      </c>
      <c r="C10015" s="3">
        <v>0</v>
      </c>
      <c r="D10015" s="3">
        <v>500</v>
      </c>
      <c r="E10015" s="3">
        <v>0</v>
      </c>
      <c r="F10015" s="3">
        <v>0</v>
      </c>
      <c r="G10015" s="4" t="s">
        <v>5</v>
      </c>
      <c r="H10015" s="4" t="s">
        <v>19703</v>
      </c>
      <c r="I10015" s="4" t="s">
        <v>19704</v>
      </c>
    </row>
    <row r="10016" spans="1:9" x14ac:dyDescent="0.2">
      <c r="A10016" s="4" t="s">
        <v>54</v>
      </c>
      <c r="B10016" s="3">
        <v>18367651</v>
      </c>
      <c r="C10016" s="3">
        <v>0</v>
      </c>
      <c r="D10016" s="3">
        <v>500</v>
      </c>
      <c r="E10016" s="3">
        <v>0</v>
      </c>
      <c r="F10016" s="3">
        <v>0</v>
      </c>
      <c r="G10016" s="4" t="s">
        <v>5</v>
      </c>
      <c r="H10016" s="4" t="s">
        <v>19705</v>
      </c>
      <c r="I10016" s="4" t="s">
        <v>19706</v>
      </c>
    </row>
    <row r="10017" spans="1:9" x14ac:dyDescent="0.2">
      <c r="A10017" s="4" t="s">
        <v>54</v>
      </c>
      <c r="B10017" s="3">
        <v>18367651</v>
      </c>
      <c r="C10017" s="3">
        <v>0</v>
      </c>
      <c r="D10017" s="3">
        <v>500</v>
      </c>
      <c r="E10017" s="3">
        <v>0</v>
      </c>
      <c r="F10017" s="3">
        <v>0</v>
      </c>
      <c r="G10017" s="4" t="s">
        <v>5</v>
      </c>
      <c r="H10017" s="4" t="s">
        <v>19707</v>
      </c>
      <c r="I10017" s="4" t="s">
        <v>19708</v>
      </c>
    </row>
    <row r="10018" spans="1:9" x14ac:dyDescent="0.2">
      <c r="A10018" s="4" t="s">
        <v>54</v>
      </c>
      <c r="B10018" s="3">
        <v>18367651</v>
      </c>
      <c r="C10018" s="3">
        <v>0</v>
      </c>
      <c r="D10018" s="3">
        <v>500</v>
      </c>
      <c r="E10018" s="3">
        <v>0</v>
      </c>
      <c r="F10018" s="3">
        <v>0</v>
      </c>
      <c r="G10018" s="4" t="s">
        <v>5</v>
      </c>
      <c r="H10018" s="4" t="s">
        <v>19709</v>
      </c>
      <c r="I10018" s="4" t="s">
        <v>19710</v>
      </c>
    </row>
    <row r="10019" spans="1:9" x14ac:dyDescent="0.2">
      <c r="A10019" s="4" t="s">
        <v>54</v>
      </c>
      <c r="B10019" s="3">
        <v>18367651</v>
      </c>
      <c r="C10019" s="3">
        <v>0</v>
      </c>
      <c r="D10019" s="3">
        <v>500</v>
      </c>
      <c r="E10019" s="3">
        <v>0</v>
      </c>
      <c r="F10019" s="3">
        <v>0</v>
      </c>
      <c r="G10019" s="4" t="s">
        <v>5</v>
      </c>
      <c r="H10019" s="4" t="s">
        <v>19711</v>
      </c>
      <c r="I10019" s="4" t="s">
        <v>19712</v>
      </c>
    </row>
    <row r="10020" spans="1:9" x14ac:dyDescent="0.2">
      <c r="A10020" s="4" t="s">
        <v>54</v>
      </c>
      <c r="B10020" s="3">
        <v>18367651</v>
      </c>
      <c r="C10020" s="3">
        <v>0</v>
      </c>
      <c r="D10020" s="3">
        <v>500</v>
      </c>
      <c r="E10020" s="3">
        <v>0</v>
      </c>
      <c r="F10020" s="3">
        <v>0</v>
      </c>
      <c r="G10020" s="4" t="s">
        <v>5</v>
      </c>
      <c r="H10020" s="4" t="s">
        <v>19713</v>
      </c>
      <c r="I10020" s="4" t="s">
        <v>19714</v>
      </c>
    </row>
    <row r="10021" spans="1:9" x14ac:dyDescent="0.2">
      <c r="A10021" s="4" t="s">
        <v>54</v>
      </c>
      <c r="B10021" s="3">
        <v>18367651</v>
      </c>
      <c r="C10021" s="3">
        <v>0</v>
      </c>
      <c r="D10021" s="3">
        <v>500</v>
      </c>
      <c r="E10021" s="3">
        <v>0</v>
      </c>
      <c r="F10021" s="3">
        <v>0</v>
      </c>
      <c r="G10021" s="4" t="s">
        <v>5</v>
      </c>
      <c r="H10021" s="4" t="s">
        <v>19715</v>
      </c>
      <c r="I10021" s="4" t="s">
        <v>19716</v>
      </c>
    </row>
    <row r="10022" spans="1:9" x14ac:dyDescent="0.2">
      <c r="A10022" s="4" t="s">
        <v>54</v>
      </c>
      <c r="B10022" s="3">
        <v>18367651</v>
      </c>
      <c r="C10022" s="3">
        <v>0</v>
      </c>
      <c r="D10022" s="3">
        <v>500</v>
      </c>
      <c r="E10022" s="3">
        <v>0</v>
      </c>
      <c r="F10022" s="3">
        <v>0</v>
      </c>
      <c r="G10022" s="4" t="s">
        <v>5</v>
      </c>
      <c r="H10022" s="4" t="s">
        <v>19717</v>
      </c>
      <c r="I10022" s="4" t="s">
        <v>19718</v>
      </c>
    </row>
    <row r="10023" spans="1:9" x14ac:dyDescent="0.2">
      <c r="A10023" s="4" t="s">
        <v>54</v>
      </c>
      <c r="B10023" s="3">
        <v>18367651</v>
      </c>
      <c r="C10023" s="3">
        <v>0</v>
      </c>
      <c r="D10023" s="3">
        <v>500</v>
      </c>
      <c r="E10023" s="3">
        <v>0</v>
      </c>
      <c r="F10023" s="3">
        <v>0</v>
      </c>
      <c r="G10023" s="4" t="s">
        <v>5</v>
      </c>
      <c r="H10023" s="4" t="s">
        <v>19719</v>
      </c>
      <c r="I10023" s="4" t="s">
        <v>19720</v>
      </c>
    </row>
    <row r="10024" spans="1:9" x14ac:dyDescent="0.2">
      <c r="A10024" s="4" t="s">
        <v>54</v>
      </c>
      <c r="B10024" s="3">
        <v>18367651</v>
      </c>
      <c r="C10024" s="3">
        <v>0</v>
      </c>
      <c r="D10024" s="3">
        <v>500</v>
      </c>
      <c r="E10024" s="3">
        <v>0</v>
      </c>
      <c r="F10024" s="3">
        <v>0</v>
      </c>
      <c r="G10024" s="4" t="s">
        <v>5</v>
      </c>
      <c r="H10024" s="4" t="s">
        <v>19721</v>
      </c>
      <c r="I10024" s="4" t="s">
        <v>19722</v>
      </c>
    </row>
    <row r="10025" spans="1:9" x14ac:dyDescent="0.2">
      <c r="A10025" s="4" t="s">
        <v>54</v>
      </c>
      <c r="B10025" s="3">
        <v>18367651</v>
      </c>
      <c r="C10025" s="3">
        <v>0</v>
      </c>
      <c r="D10025" s="3">
        <v>500</v>
      </c>
      <c r="E10025" s="3">
        <v>0</v>
      </c>
      <c r="F10025" s="3">
        <v>0</v>
      </c>
      <c r="G10025" s="4" t="s">
        <v>5</v>
      </c>
      <c r="H10025" s="4" t="s">
        <v>19723</v>
      </c>
      <c r="I10025" s="4" t="s">
        <v>19724</v>
      </c>
    </row>
    <row r="10026" spans="1:9" x14ac:dyDescent="0.2">
      <c r="A10026" s="4" t="s">
        <v>54</v>
      </c>
      <c r="B10026" s="3">
        <v>18367651</v>
      </c>
      <c r="C10026" s="3">
        <v>0</v>
      </c>
      <c r="D10026" s="3">
        <v>500</v>
      </c>
      <c r="E10026" s="3">
        <v>0</v>
      </c>
      <c r="F10026" s="3">
        <v>0</v>
      </c>
      <c r="G10026" s="4" t="s">
        <v>5</v>
      </c>
      <c r="H10026" s="4" t="s">
        <v>19725</v>
      </c>
      <c r="I10026" s="4" t="s">
        <v>19726</v>
      </c>
    </row>
    <row r="10027" spans="1:9" x14ac:dyDescent="0.2">
      <c r="A10027" s="4" t="s">
        <v>54</v>
      </c>
      <c r="B10027" s="3">
        <v>18367651</v>
      </c>
      <c r="C10027" s="3">
        <v>0</v>
      </c>
      <c r="D10027" s="3">
        <v>500</v>
      </c>
      <c r="E10027" s="3">
        <v>0</v>
      </c>
      <c r="F10027" s="3">
        <v>0</v>
      </c>
      <c r="G10027" s="4" t="s">
        <v>5</v>
      </c>
      <c r="H10027" s="4" t="s">
        <v>19727</v>
      </c>
      <c r="I10027" s="4" t="s">
        <v>19728</v>
      </c>
    </row>
    <row r="10028" spans="1:9" x14ac:dyDescent="0.2">
      <c r="A10028" s="4" t="s">
        <v>54</v>
      </c>
      <c r="B10028" s="3">
        <v>18367651</v>
      </c>
      <c r="C10028" s="3">
        <v>0</v>
      </c>
      <c r="D10028" s="3">
        <v>500</v>
      </c>
      <c r="E10028" s="3">
        <v>0</v>
      </c>
      <c r="F10028" s="3">
        <v>0</v>
      </c>
      <c r="G10028" s="4" t="s">
        <v>5</v>
      </c>
      <c r="H10028" s="4" t="s">
        <v>19729</v>
      </c>
      <c r="I10028" s="4" t="s">
        <v>19730</v>
      </c>
    </row>
    <row r="10029" spans="1:9" x14ac:dyDescent="0.2">
      <c r="A10029" s="4" t="s">
        <v>54</v>
      </c>
      <c r="B10029" s="3">
        <v>18367651</v>
      </c>
      <c r="C10029" s="3">
        <v>0</v>
      </c>
      <c r="D10029" s="3">
        <v>500</v>
      </c>
      <c r="E10029" s="3">
        <v>0</v>
      </c>
      <c r="F10029" s="3">
        <v>0</v>
      </c>
      <c r="G10029" s="4" t="s">
        <v>5</v>
      </c>
      <c r="H10029" s="4" t="s">
        <v>19731</v>
      </c>
      <c r="I10029" s="4" t="s">
        <v>19732</v>
      </c>
    </row>
    <row r="10030" spans="1:9" x14ac:dyDescent="0.2">
      <c r="A10030" s="4" t="s">
        <v>54</v>
      </c>
      <c r="B10030" s="3">
        <v>18367651</v>
      </c>
      <c r="C10030" s="3">
        <v>0</v>
      </c>
      <c r="D10030" s="3">
        <v>500</v>
      </c>
      <c r="E10030" s="3">
        <v>0</v>
      </c>
      <c r="F10030" s="3">
        <v>0</v>
      </c>
      <c r="G10030" s="4" t="s">
        <v>5</v>
      </c>
      <c r="H10030" s="4" t="s">
        <v>19593</v>
      </c>
      <c r="I10030" s="4" t="s">
        <v>19733</v>
      </c>
    </row>
    <row r="10031" spans="1:9" x14ac:dyDescent="0.2">
      <c r="A10031" s="4" t="s">
        <v>54</v>
      </c>
      <c r="B10031" s="3">
        <v>18367651</v>
      </c>
      <c r="C10031" s="3">
        <v>0</v>
      </c>
      <c r="D10031" s="3">
        <v>500</v>
      </c>
      <c r="E10031" s="3">
        <v>0</v>
      </c>
      <c r="F10031" s="3">
        <v>0</v>
      </c>
      <c r="G10031" s="4" t="s">
        <v>5</v>
      </c>
      <c r="H10031" s="4" t="s">
        <v>19734</v>
      </c>
      <c r="I10031" s="4" t="s">
        <v>19735</v>
      </c>
    </row>
    <row r="10032" spans="1:9" x14ac:dyDescent="0.2">
      <c r="A10032" s="4" t="s">
        <v>54</v>
      </c>
      <c r="B10032" s="3">
        <v>18367651</v>
      </c>
      <c r="C10032" s="3">
        <v>0</v>
      </c>
      <c r="D10032" s="3">
        <v>500</v>
      </c>
      <c r="E10032" s="3">
        <v>0</v>
      </c>
      <c r="F10032" s="3">
        <v>0</v>
      </c>
      <c r="G10032" s="4" t="s">
        <v>5</v>
      </c>
      <c r="H10032" s="4" t="s">
        <v>19736</v>
      </c>
      <c r="I10032" s="4" t="s">
        <v>19737</v>
      </c>
    </row>
    <row r="10033" spans="1:9" x14ac:dyDescent="0.2">
      <c r="A10033" s="4" t="s">
        <v>54</v>
      </c>
      <c r="B10033" s="3">
        <v>18367651</v>
      </c>
      <c r="C10033" s="3">
        <v>0</v>
      </c>
      <c r="D10033" s="3">
        <v>500</v>
      </c>
      <c r="E10033" s="3">
        <v>0</v>
      </c>
      <c r="F10033" s="3">
        <v>0</v>
      </c>
      <c r="G10033" s="4" t="s">
        <v>5</v>
      </c>
      <c r="H10033" s="4" t="s">
        <v>19738</v>
      </c>
      <c r="I10033" s="4" t="s">
        <v>19739</v>
      </c>
    </row>
    <row r="10034" spans="1:9" x14ac:dyDescent="0.2">
      <c r="A10034" s="4" t="s">
        <v>54</v>
      </c>
      <c r="B10034" s="3">
        <v>18367651</v>
      </c>
      <c r="C10034" s="3">
        <v>0</v>
      </c>
      <c r="D10034" s="3">
        <v>500</v>
      </c>
      <c r="E10034" s="3">
        <v>0</v>
      </c>
      <c r="F10034" s="3">
        <v>0</v>
      </c>
      <c r="G10034" s="4" t="s">
        <v>5</v>
      </c>
      <c r="H10034" s="4" t="s">
        <v>19740</v>
      </c>
      <c r="I10034" s="4" t="s">
        <v>19741</v>
      </c>
    </row>
    <row r="10035" spans="1:9" x14ac:dyDescent="0.2">
      <c r="A10035" s="4" t="s">
        <v>54</v>
      </c>
      <c r="B10035" s="3">
        <v>18367651</v>
      </c>
      <c r="C10035" s="3">
        <v>0</v>
      </c>
      <c r="D10035" s="3">
        <v>500</v>
      </c>
      <c r="E10035" s="3">
        <v>0</v>
      </c>
      <c r="F10035" s="3">
        <v>0</v>
      </c>
      <c r="G10035" s="4" t="s">
        <v>5</v>
      </c>
      <c r="H10035" s="4" t="s">
        <v>19742</v>
      </c>
      <c r="I10035" s="4" t="s">
        <v>19743</v>
      </c>
    </row>
    <row r="10036" spans="1:9" x14ac:dyDescent="0.2">
      <c r="A10036" s="4" t="s">
        <v>54</v>
      </c>
      <c r="B10036" s="3">
        <v>18367651</v>
      </c>
      <c r="C10036" s="3">
        <v>0</v>
      </c>
      <c r="D10036" s="3">
        <v>500</v>
      </c>
      <c r="E10036" s="3">
        <v>0</v>
      </c>
      <c r="F10036" s="3">
        <v>0</v>
      </c>
      <c r="G10036" s="4" t="s">
        <v>5</v>
      </c>
      <c r="H10036" s="4" t="s">
        <v>19744</v>
      </c>
      <c r="I10036" s="4" t="s">
        <v>19745</v>
      </c>
    </row>
    <row r="10037" spans="1:9" x14ac:dyDescent="0.2">
      <c r="A10037" s="4" t="s">
        <v>54</v>
      </c>
      <c r="B10037" s="3">
        <v>18367651</v>
      </c>
      <c r="C10037" s="3">
        <v>0</v>
      </c>
      <c r="D10037" s="3">
        <v>500</v>
      </c>
      <c r="E10037" s="3">
        <v>0</v>
      </c>
      <c r="F10037" s="3">
        <v>0</v>
      </c>
      <c r="G10037" s="4" t="s">
        <v>5</v>
      </c>
      <c r="H10037" s="4" t="s">
        <v>19746</v>
      </c>
      <c r="I10037" s="4" t="s">
        <v>19747</v>
      </c>
    </row>
    <row r="10038" spans="1:9" x14ac:dyDescent="0.2">
      <c r="A10038" s="4" t="s">
        <v>54</v>
      </c>
      <c r="B10038" s="3">
        <v>18367651</v>
      </c>
      <c r="C10038" s="3">
        <v>0</v>
      </c>
      <c r="D10038" s="3">
        <v>500</v>
      </c>
      <c r="E10038" s="3">
        <v>0</v>
      </c>
      <c r="F10038" s="3">
        <v>0</v>
      </c>
      <c r="G10038" s="4" t="s">
        <v>5</v>
      </c>
      <c r="H10038" s="4" t="s">
        <v>19748</v>
      </c>
      <c r="I10038" s="4" t="s">
        <v>19749</v>
      </c>
    </row>
    <row r="10039" spans="1:9" x14ac:dyDescent="0.2">
      <c r="A10039" s="4" t="s">
        <v>54</v>
      </c>
      <c r="B10039" s="3">
        <v>18367651</v>
      </c>
      <c r="C10039" s="3">
        <v>0</v>
      </c>
      <c r="D10039" s="3">
        <v>500</v>
      </c>
      <c r="E10039" s="3">
        <v>0</v>
      </c>
      <c r="F10039" s="3">
        <v>0</v>
      </c>
      <c r="G10039" s="4" t="s">
        <v>5</v>
      </c>
      <c r="H10039" s="4" t="s">
        <v>19750</v>
      </c>
      <c r="I10039" s="4" t="s">
        <v>19751</v>
      </c>
    </row>
    <row r="10040" spans="1:9" x14ac:dyDescent="0.2">
      <c r="A10040" s="4" t="s">
        <v>54</v>
      </c>
      <c r="B10040" s="3">
        <v>18367651</v>
      </c>
      <c r="C10040" s="3">
        <v>0</v>
      </c>
      <c r="D10040" s="3">
        <v>500</v>
      </c>
      <c r="E10040" s="3">
        <v>0</v>
      </c>
      <c r="F10040" s="3">
        <v>0</v>
      </c>
      <c r="G10040" s="4" t="s">
        <v>5</v>
      </c>
      <c r="H10040" s="4" t="s">
        <v>19752</v>
      </c>
      <c r="I10040" s="4" t="s">
        <v>19753</v>
      </c>
    </row>
    <row r="10041" spans="1:9" x14ac:dyDescent="0.2">
      <c r="A10041" s="4" t="s">
        <v>54</v>
      </c>
      <c r="B10041" s="3">
        <v>18367651</v>
      </c>
      <c r="C10041" s="3">
        <v>0</v>
      </c>
      <c r="D10041" s="3">
        <v>500</v>
      </c>
      <c r="E10041" s="3">
        <v>0</v>
      </c>
      <c r="F10041" s="3">
        <v>0</v>
      </c>
      <c r="G10041" s="4" t="s">
        <v>5</v>
      </c>
      <c r="H10041" s="4" t="s">
        <v>19754</v>
      </c>
      <c r="I10041" s="4" t="s">
        <v>19755</v>
      </c>
    </row>
    <row r="10042" spans="1:9" x14ac:dyDescent="0.2">
      <c r="A10042" s="4" t="s">
        <v>54</v>
      </c>
      <c r="B10042" s="3">
        <v>18367651</v>
      </c>
      <c r="C10042" s="3">
        <v>0</v>
      </c>
      <c r="D10042" s="3">
        <v>500</v>
      </c>
      <c r="E10042" s="3">
        <v>0</v>
      </c>
      <c r="F10042" s="3">
        <v>0</v>
      </c>
      <c r="G10042" s="4" t="s">
        <v>5</v>
      </c>
      <c r="H10042" s="4" t="s">
        <v>19756</v>
      </c>
      <c r="I10042" s="4" t="s">
        <v>19757</v>
      </c>
    </row>
    <row r="10043" spans="1:9" x14ac:dyDescent="0.2">
      <c r="A10043" s="4" t="s">
        <v>54</v>
      </c>
      <c r="B10043" s="3">
        <v>18367651</v>
      </c>
      <c r="C10043" s="3">
        <v>0</v>
      </c>
      <c r="D10043" s="3">
        <v>500</v>
      </c>
      <c r="E10043" s="3">
        <v>0</v>
      </c>
      <c r="F10043" s="3">
        <v>0</v>
      </c>
      <c r="G10043" s="4" t="s">
        <v>5</v>
      </c>
      <c r="H10043" s="4" t="s">
        <v>19671</v>
      </c>
      <c r="I10043" s="4" t="s">
        <v>19758</v>
      </c>
    </row>
    <row r="10044" spans="1:9" x14ac:dyDescent="0.2">
      <c r="A10044" s="4" t="s">
        <v>54</v>
      </c>
      <c r="B10044" s="3">
        <v>18367651</v>
      </c>
      <c r="C10044" s="3">
        <v>0</v>
      </c>
      <c r="D10044" s="3">
        <v>500</v>
      </c>
      <c r="E10044" s="3">
        <v>0</v>
      </c>
      <c r="F10044" s="3">
        <v>0</v>
      </c>
      <c r="G10044" s="4" t="s">
        <v>5</v>
      </c>
      <c r="H10044" s="4" t="s">
        <v>19575</v>
      </c>
      <c r="I10044" s="4" t="s">
        <v>19759</v>
      </c>
    </row>
    <row r="10045" spans="1:9" x14ac:dyDescent="0.2">
      <c r="A10045" s="4" t="s">
        <v>54</v>
      </c>
      <c r="B10045" s="3">
        <v>18367651</v>
      </c>
      <c r="C10045" s="3">
        <v>0</v>
      </c>
      <c r="D10045" s="3">
        <v>500</v>
      </c>
      <c r="E10045" s="3">
        <v>0</v>
      </c>
      <c r="F10045" s="3">
        <v>0</v>
      </c>
      <c r="G10045" s="4" t="s">
        <v>5</v>
      </c>
      <c r="H10045" s="4" t="s">
        <v>19760</v>
      </c>
      <c r="I10045" s="4" t="s">
        <v>19761</v>
      </c>
    </row>
    <row r="10046" spans="1:9" x14ac:dyDescent="0.2">
      <c r="A10046" s="4" t="s">
        <v>54</v>
      </c>
      <c r="B10046" s="3">
        <v>18367651</v>
      </c>
      <c r="C10046" s="3">
        <v>0</v>
      </c>
      <c r="D10046" s="3">
        <v>500</v>
      </c>
      <c r="E10046" s="3">
        <v>0</v>
      </c>
      <c r="F10046" s="3">
        <v>0</v>
      </c>
      <c r="G10046" s="4" t="s">
        <v>5</v>
      </c>
      <c r="H10046" s="4" t="s">
        <v>19762</v>
      </c>
      <c r="I10046" s="4" t="s">
        <v>19763</v>
      </c>
    </row>
    <row r="10047" spans="1:9" x14ac:dyDescent="0.2">
      <c r="A10047" s="4" t="s">
        <v>54</v>
      </c>
      <c r="B10047" s="3">
        <v>18367651</v>
      </c>
      <c r="C10047" s="3">
        <v>0</v>
      </c>
      <c r="D10047" s="3">
        <v>500</v>
      </c>
      <c r="E10047" s="3">
        <v>0</v>
      </c>
      <c r="F10047" s="3">
        <v>0</v>
      </c>
      <c r="G10047" s="4" t="s">
        <v>5</v>
      </c>
      <c r="H10047" s="4" t="s">
        <v>19764</v>
      </c>
      <c r="I10047" s="4" t="s">
        <v>19765</v>
      </c>
    </row>
    <row r="10048" spans="1:9" x14ac:dyDescent="0.2">
      <c r="A10048" s="4" t="s">
        <v>54</v>
      </c>
      <c r="B10048" s="3">
        <v>18367651</v>
      </c>
      <c r="C10048" s="3">
        <v>0</v>
      </c>
      <c r="D10048" s="3">
        <v>500</v>
      </c>
      <c r="E10048" s="3">
        <v>0</v>
      </c>
      <c r="F10048" s="3">
        <v>0</v>
      </c>
      <c r="G10048" s="4" t="s">
        <v>5</v>
      </c>
      <c r="H10048" s="4" t="s">
        <v>19766</v>
      </c>
      <c r="I10048" s="4" t="s">
        <v>19767</v>
      </c>
    </row>
    <row r="10049" spans="1:9" x14ac:dyDescent="0.2">
      <c r="A10049" s="4" t="s">
        <v>54</v>
      </c>
      <c r="B10049" s="3">
        <v>18367651</v>
      </c>
      <c r="C10049" s="3">
        <v>0</v>
      </c>
      <c r="D10049" s="3">
        <v>500</v>
      </c>
      <c r="E10049" s="3">
        <v>0</v>
      </c>
      <c r="F10049" s="3">
        <v>0</v>
      </c>
      <c r="G10049" s="4" t="s">
        <v>5</v>
      </c>
      <c r="H10049" s="4" t="s">
        <v>19768</v>
      </c>
      <c r="I10049" s="4" t="s">
        <v>19769</v>
      </c>
    </row>
    <row r="10050" spans="1:9" x14ac:dyDescent="0.2">
      <c r="A10050" s="4" t="s">
        <v>54</v>
      </c>
      <c r="B10050" s="3">
        <v>18367651</v>
      </c>
      <c r="C10050" s="3">
        <v>0</v>
      </c>
      <c r="D10050" s="3">
        <v>500</v>
      </c>
      <c r="E10050" s="3">
        <v>0</v>
      </c>
      <c r="F10050" s="3">
        <v>0</v>
      </c>
      <c r="G10050" s="4" t="s">
        <v>5</v>
      </c>
      <c r="H10050" s="4" t="s">
        <v>19770</v>
      </c>
      <c r="I10050" s="4" t="s">
        <v>19771</v>
      </c>
    </row>
    <row r="10051" spans="1:9" x14ac:dyDescent="0.2">
      <c r="A10051" s="4" t="s">
        <v>54</v>
      </c>
      <c r="B10051" s="3">
        <v>18367651</v>
      </c>
      <c r="C10051" s="3">
        <v>0</v>
      </c>
      <c r="D10051" s="3">
        <v>500</v>
      </c>
      <c r="E10051" s="3">
        <v>0</v>
      </c>
      <c r="F10051" s="3">
        <v>0</v>
      </c>
      <c r="G10051" s="4" t="s">
        <v>5</v>
      </c>
      <c r="H10051" s="4" t="s">
        <v>19772</v>
      </c>
      <c r="I10051" s="4" t="s">
        <v>19773</v>
      </c>
    </row>
    <row r="10052" spans="1:9" x14ac:dyDescent="0.2">
      <c r="A10052" s="4" t="s">
        <v>54</v>
      </c>
      <c r="B10052" s="3">
        <v>18367651</v>
      </c>
      <c r="C10052" s="3">
        <v>0</v>
      </c>
      <c r="D10052" s="3">
        <v>500</v>
      </c>
      <c r="E10052" s="3">
        <v>0</v>
      </c>
      <c r="F10052" s="3">
        <v>0</v>
      </c>
      <c r="G10052" s="4" t="s">
        <v>5</v>
      </c>
      <c r="H10052" s="4" t="s">
        <v>19774</v>
      </c>
      <c r="I10052" s="4" t="s">
        <v>19775</v>
      </c>
    </row>
    <row r="10053" spans="1:9" x14ac:dyDescent="0.2">
      <c r="A10053" s="4" t="s">
        <v>54</v>
      </c>
      <c r="B10053" s="3">
        <v>18367651</v>
      </c>
      <c r="C10053" s="3">
        <v>0</v>
      </c>
      <c r="D10053" s="3">
        <v>500</v>
      </c>
      <c r="E10053" s="3">
        <v>0</v>
      </c>
      <c r="F10053" s="3">
        <v>0</v>
      </c>
      <c r="G10053" s="4" t="s">
        <v>5</v>
      </c>
      <c r="H10053" s="4" t="s">
        <v>19776</v>
      </c>
      <c r="I10053" s="4" t="s">
        <v>19777</v>
      </c>
    </row>
    <row r="10054" spans="1:9" x14ac:dyDescent="0.2">
      <c r="A10054" s="4" t="s">
        <v>54</v>
      </c>
      <c r="B10054" s="3">
        <v>18367651</v>
      </c>
      <c r="C10054" s="3">
        <v>0</v>
      </c>
      <c r="D10054" s="3">
        <v>500</v>
      </c>
      <c r="E10054" s="3">
        <v>0</v>
      </c>
      <c r="F10054" s="3">
        <v>0</v>
      </c>
      <c r="G10054" s="4" t="s">
        <v>5</v>
      </c>
      <c r="H10054" s="4" t="s">
        <v>19778</v>
      </c>
      <c r="I10054" s="4" t="s">
        <v>19779</v>
      </c>
    </row>
    <row r="10055" spans="1:9" x14ac:dyDescent="0.2">
      <c r="A10055" s="4" t="s">
        <v>54</v>
      </c>
      <c r="B10055" s="3">
        <v>18367651</v>
      </c>
      <c r="C10055" s="3">
        <v>0</v>
      </c>
      <c r="D10055" s="3">
        <v>500</v>
      </c>
      <c r="E10055" s="3">
        <v>0</v>
      </c>
      <c r="F10055" s="3">
        <v>0</v>
      </c>
      <c r="G10055" s="4" t="s">
        <v>5</v>
      </c>
      <c r="H10055" s="4" t="s">
        <v>19780</v>
      </c>
      <c r="I10055" s="4" t="s">
        <v>19781</v>
      </c>
    </row>
    <row r="10056" spans="1:9" x14ac:dyDescent="0.2">
      <c r="A10056" s="4" t="s">
        <v>54</v>
      </c>
      <c r="B10056" s="3">
        <v>18367651</v>
      </c>
      <c r="C10056" s="3">
        <v>0</v>
      </c>
      <c r="D10056" s="3">
        <v>500</v>
      </c>
      <c r="E10056" s="3">
        <v>0</v>
      </c>
      <c r="F10056" s="3">
        <v>0</v>
      </c>
      <c r="G10056" s="4" t="s">
        <v>5</v>
      </c>
      <c r="H10056" s="4" t="s">
        <v>19782</v>
      </c>
      <c r="I10056" s="4" t="s">
        <v>19783</v>
      </c>
    </row>
    <row r="10057" spans="1:9" x14ac:dyDescent="0.2">
      <c r="A10057" s="4" t="s">
        <v>54</v>
      </c>
      <c r="B10057" s="3">
        <v>18367651</v>
      </c>
      <c r="C10057" s="3">
        <v>0</v>
      </c>
      <c r="D10057" s="3">
        <v>500</v>
      </c>
      <c r="E10057" s="3">
        <v>0</v>
      </c>
      <c r="F10057" s="3">
        <v>0</v>
      </c>
      <c r="G10057" s="4" t="s">
        <v>5</v>
      </c>
      <c r="H10057" s="4" t="s">
        <v>19784</v>
      </c>
      <c r="I10057" s="4" t="s">
        <v>19785</v>
      </c>
    </row>
    <row r="10058" spans="1:9" x14ac:dyDescent="0.2">
      <c r="A10058" s="4" t="s">
        <v>54</v>
      </c>
      <c r="B10058" s="3">
        <v>18367651</v>
      </c>
      <c r="C10058" s="3">
        <v>0</v>
      </c>
      <c r="D10058" s="3">
        <v>500</v>
      </c>
      <c r="E10058" s="3">
        <v>0</v>
      </c>
      <c r="F10058" s="3">
        <v>0</v>
      </c>
      <c r="G10058" s="4" t="s">
        <v>5</v>
      </c>
      <c r="H10058" s="4" t="s">
        <v>19786</v>
      </c>
      <c r="I10058" s="4" t="s">
        <v>19787</v>
      </c>
    </row>
    <row r="10059" spans="1:9" x14ac:dyDescent="0.2">
      <c r="A10059" s="4" t="s">
        <v>54</v>
      </c>
      <c r="B10059" s="3">
        <v>18367651</v>
      </c>
      <c r="C10059" s="3">
        <v>0</v>
      </c>
      <c r="D10059" s="3">
        <v>500</v>
      </c>
      <c r="E10059" s="3">
        <v>0</v>
      </c>
      <c r="F10059" s="3">
        <v>0</v>
      </c>
      <c r="G10059" s="4" t="s">
        <v>5</v>
      </c>
      <c r="H10059" s="4" t="s">
        <v>19788</v>
      </c>
      <c r="I10059" s="4" t="s">
        <v>19789</v>
      </c>
    </row>
    <row r="10060" spans="1:9" x14ac:dyDescent="0.2">
      <c r="A10060" s="4" t="s">
        <v>54</v>
      </c>
      <c r="B10060" s="3">
        <v>18367651</v>
      </c>
      <c r="C10060" s="3">
        <v>0</v>
      </c>
      <c r="D10060" s="3">
        <v>500</v>
      </c>
      <c r="E10060" s="3">
        <v>0</v>
      </c>
      <c r="F10060" s="3">
        <v>0</v>
      </c>
      <c r="G10060" s="4" t="s">
        <v>5</v>
      </c>
      <c r="H10060" s="4" t="s">
        <v>19790</v>
      </c>
      <c r="I10060" s="4" t="s">
        <v>19791</v>
      </c>
    </row>
    <row r="10061" spans="1:9" x14ac:dyDescent="0.2">
      <c r="A10061" s="4" t="s">
        <v>54</v>
      </c>
      <c r="B10061" s="3">
        <v>18367651</v>
      </c>
      <c r="C10061" s="3">
        <v>0</v>
      </c>
      <c r="D10061" s="3">
        <v>500</v>
      </c>
      <c r="E10061" s="3">
        <v>0</v>
      </c>
      <c r="F10061" s="3">
        <v>0</v>
      </c>
      <c r="G10061" s="4" t="s">
        <v>5</v>
      </c>
      <c r="H10061" s="4" t="s">
        <v>19792</v>
      </c>
      <c r="I10061" s="4" t="s">
        <v>19793</v>
      </c>
    </row>
    <row r="10062" spans="1:9" x14ac:dyDescent="0.2">
      <c r="A10062" s="4" t="s">
        <v>54</v>
      </c>
      <c r="B10062" s="3">
        <v>18367651</v>
      </c>
      <c r="C10062" s="3">
        <v>0</v>
      </c>
      <c r="D10062" s="3">
        <v>500</v>
      </c>
      <c r="E10062" s="3">
        <v>0</v>
      </c>
      <c r="F10062" s="3">
        <v>0</v>
      </c>
      <c r="G10062" s="4" t="s">
        <v>5</v>
      </c>
      <c r="H10062" s="4" t="s">
        <v>19794</v>
      </c>
      <c r="I10062" s="4" t="s">
        <v>19795</v>
      </c>
    </row>
    <row r="10063" spans="1:9" x14ac:dyDescent="0.2">
      <c r="A10063" s="4" t="s">
        <v>54</v>
      </c>
      <c r="B10063" s="3">
        <v>18367651</v>
      </c>
      <c r="C10063" s="3">
        <v>0</v>
      </c>
      <c r="D10063" s="3">
        <v>500</v>
      </c>
      <c r="E10063" s="3">
        <v>0</v>
      </c>
      <c r="F10063" s="3">
        <v>0</v>
      </c>
      <c r="G10063" s="4" t="s">
        <v>5</v>
      </c>
      <c r="H10063" s="4" t="s">
        <v>19633</v>
      </c>
      <c r="I10063" s="4" t="s">
        <v>19796</v>
      </c>
    </row>
    <row r="10064" spans="1:9" x14ac:dyDescent="0.2">
      <c r="A10064" s="4" t="s">
        <v>54</v>
      </c>
      <c r="B10064" s="3">
        <v>18367651</v>
      </c>
      <c r="C10064" s="3">
        <v>0</v>
      </c>
      <c r="D10064" s="3">
        <v>500</v>
      </c>
      <c r="E10064" s="3">
        <v>0</v>
      </c>
      <c r="F10064" s="3">
        <v>0</v>
      </c>
      <c r="G10064" s="4" t="s">
        <v>5</v>
      </c>
      <c r="H10064" s="4" t="s">
        <v>19797</v>
      </c>
      <c r="I10064" s="4" t="s">
        <v>19798</v>
      </c>
    </row>
    <row r="10065" spans="1:9" x14ac:dyDescent="0.2">
      <c r="A10065" s="4" t="s">
        <v>54</v>
      </c>
      <c r="B10065" s="3">
        <v>18367651</v>
      </c>
      <c r="C10065" s="3">
        <v>0</v>
      </c>
      <c r="D10065" s="3">
        <v>500</v>
      </c>
      <c r="E10065" s="3">
        <v>0</v>
      </c>
      <c r="F10065" s="3">
        <v>0</v>
      </c>
      <c r="G10065" s="4" t="s">
        <v>5</v>
      </c>
      <c r="H10065" s="4" t="s">
        <v>19799</v>
      </c>
      <c r="I10065" s="4" t="s">
        <v>19800</v>
      </c>
    </row>
    <row r="10066" spans="1:9" x14ac:dyDescent="0.2">
      <c r="A10066" s="4" t="s">
        <v>54</v>
      </c>
      <c r="B10066" s="3">
        <v>18367651</v>
      </c>
      <c r="C10066" s="3">
        <v>0</v>
      </c>
      <c r="D10066" s="3">
        <v>500</v>
      </c>
      <c r="E10066" s="3">
        <v>0</v>
      </c>
      <c r="F10066" s="3">
        <v>0</v>
      </c>
      <c r="G10066" s="4" t="s">
        <v>5</v>
      </c>
      <c r="H10066" s="4" t="s">
        <v>19801</v>
      </c>
      <c r="I10066" s="4" t="s">
        <v>19802</v>
      </c>
    </row>
    <row r="10067" spans="1:9" x14ac:dyDescent="0.2">
      <c r="A10067" s="4" t="s">
        <v>54</v>
      </c>
      <c r="B10067" s="3">
        <v>18367651</v>
      </c>
      <c r="C10067" s="3">
        <v>0</v>
      </c>
      <c r="D10067" s="3">
        <v>500</v>
      </c>
      <c r="E10067" s="3">
        <v>0</v>
      </c>
      <c r="F10067" s="3">
        <v>0</v>
      </c>
      <c r="G10067" s="4" t="s">
        <v>5</v>
      </c>
      <c r="H10067" s="4" t="s">
        <v>19803</v>
      </c>
      <c r="I10067" s="4" t="s">
        <v>19804</v>
      </c>
    </row>
    <row r="10068" spans="1:9" x14ac:dyDescent="0.2">
      <c r="A10068" s="4" t="s">
        <v>54</v>
      </c>
      <c r="B10068" s="3">
        <v>18367651</v>
      </c>
      <c r="C10068" s="3">
        <v>0</v>
      </c>
      <c r="D10068" s="3">
        <v>500</v>
      </c>
      <c r="E10068" s="3">
        <v>0</v>
      </c>
      <c r="F10068" s="3">
        <v>0</v>
      </c>
      <c r="G10068" s="4" t="s">
        <v>5</v>
      </c>
      <c r="H10068" s="4" t="s">
        <v>19805</v>
      </c>
      <c r="I10068" s="4" t="s">
        <v>19806</v>
      </c>
    </row>
    <row r="10069" spans="1:9" x14ac:dyDescent="0.2">
      <c r="A10069" s="4" t="s">
        <v>54</v>
      </c>
      <c r="B10069" s="3">
        <v>18367651</v>
      </c>
      <c r="C10069" s="3">
        <v>0</v>
      </c>
      <c r="D10069" s="3">
        <v>500</v>
      </c>
      <c r="E10069" s="3">
        <v>0</v>
      </c>
      <c r="F10069" s="3">
        <v>0</v>
      </c>
      <c r="G10069" s="4" t="s">
        <v>5</v>
      </c>
      <c r="H10069" s="4" t="s">
        <v>19807</v>
      </c>
      <c r="I10069" s="4" t="s">
        <v>19808</v>
      </c>
    </row>
    <row r="10070" spans="1:9" x14ac:dyDescent="0.2">
      <c r="A10070" s="4" t="s">
        <v>54</v>
      </c>
      <c r="B10070" s="3">
        <v>18367651</v>
      </c>
      <c r="C10070" s="3">
        <v>0</v>
      </c>
      <c r="D10070" s="3">
        <v>500</v>
      </c>
      <c r="E10070" s="3">
        <v>0</v>
      </c>
      <c r="F10070" s="3">
        <v>0</v>
      </c>
      <c r="G10070" s="4" t="s">
        <v>5</v>
      </c>
      <c r="H10070" s="4" t="s">
        <v>19809</v>
      </c>
      <c r="I10070" s="4" t="s">
        <v>19810</v>
      </c>
    </row>
    <row r="10071" spans="1:9" x14ac:dyDescent="0.2">
      <c r="A10071" s="4" t="s">
        <v>54</v>
      </c>
      <c r="B10071" s="3">
        <v>18367651</v>
      </c>
      <c r="C10071" s="3">
        <v>0</v>
      </c>
      <c r="D10071" s="3">
        <v>500</v>
      </c>
      <c r="E10071" s="3">
        <v>0</v>
      </c>
      <c r="F10071" s="3">
        <v>0</v>
      </c>
      <c r="G10071" s="4" t="s">
        <v>5</v>
      </c>
      <c r="H10071" s="4" t="s">
        <v>19811</v>
      </c>
      <c r="I10071" s="4" t="s">
        <v>19812</v>
      </c>
    </row>
    <row r="10072" spans="1:9" x14ac:dyDescent="0.2">
      <c r="A10072" s="4" t="s">
        <v>54</v>
      </c>
      <c r="B10072" s="3">
        <v>18367651</v>
      </c>
      <c r="C10072" s="3">
        <v>0</v>
      </c>
      <c r="D10072" s="3">
        <v>500</v>
      </c>
      <c r="E10072" s="3">
        <v>0</v>
      </c>
      <c r="F10072" s="3">
        <v>0</v>
      </c>
      <c r="G10072" s="4" t="s">
        <v>5</v>
      </c>
      <c r="H10072" s="4" t="s">
        <v>19813</v>
      </c>
      <c r="I10072" s="4" t="s">
        <v>19814</v>
      </c>
    </row>
    <row r="10073" spans="1:9" x14ac:dyDescent="0.2">
      <c r="A10073" s="4" t="s">
        <v>54</v>
      </c>
      <c r="B10073" s="3">
        <v>18367651</v>
      </c>
      <c r="C10073" s="3">
        <v>0</v>
      </c>
      <c r="D10073" s="3">
        <v>500</v>
      </c>
      <c r="E10073" s="3">
        <v>0</v>
      </c>
      <c r="F10073" s="3">
        <v>0</v>
      </c>
      <c r="G10073" s="4" t="s">
        <v>5</v>
      </c>
      <c r="H10073" s="4" t="s">
        <v>19815</v>
      </c>
      <c r="I10073" s="4" t="s">
        <v>19816</v>
      </c>
    </row>
    <row r="10074" spans="1:9" x14ac:dyDescent="0.2">
      <c r="A10074" s="4" t="s">
        <v>54</v>
      </c>
      <c r="B10074" s="3">
        <v>18367651</v>
      </c>
      <c r="C10074" s="3">
        <v>0</v>
      </c>
      <c r="D10074" s="3">
        <v>500</v>
      </c>
      <c r="E10074" s="3">
        <v>0</v>
      </c>
      <c r="F10074" s="3">
        <v>0</v>
      </c>
      <c r="G10074" s="4" t="s">
        <v>5</v>
      </c>
      <c r="H10074" s="4" t="s">
        <v>19817</v>
      </c>
      <c r="I10074" s="4" t="s">
        <v>19818</v>
      </c>
    </row>
    <row r="10075" spans="1:9" x14ac:dyDescent="0.2">
      <c r="A10075" s="4" t="s">
        <v>54</v>
      </c>
      <c r="B10075" s="3">
        <v>18367651</v>
      </c>
      <c r="C10075" s="3">
        <v>0</v>
      </c>
      <c r="D10075" s="3">
        <v>500</v>
      </c>
      <c r="E10075" s="3">
        <v>0</v>
      </c>
      <c r="F10075" s="3">
        <v>0</v>
      </c>
      <c r="G10075" s="4" t="s">
        <v>5</v>
      </c>
      <c r="H10075" s="4" t="s">
        <v>19819</v>
      </c>
      <c r="I10075" s="4" t="s">
        <v>19820</v>
      </c>
    </row>
    <row r="10076" spans="1:9" x14ac:dyDescent="0.2">
      <c r="A10076" s="4" t="s">
        <v>54</v>
      </c>
      <c r="B10076" s="3">
        <v>18367651</v>
      </c>
      <c r="C10076" s="3">
        <v>0</v>
      </c>
      <c r="D10076" s="3">
        <v>500</v>
      </c>
      <c r="E10076" s="3">
        <v>0</v>
      </c>
      <c r="F10076" s="3">
        <v>0</v>
      </c>
      <c r="G10076" s="4" t="s">
        <v>5</v>
      </c>
      <c r="H10076" s="4" t="s">
        <v>19821</v>
      </c>
      <c r="I10076" s="4" t="s">
        <v>19822</v>
      </c>
    </row>
    <row r="10077" spans="1:9" x14ac:dyDescent="0.2">
      <c r="A10077" s="4" t="s">
        <v>54</v>
      </c>
      <c r="B10077" s="3">
        <v>18367651</v>
      </c>
      <c r="C10077" s="3">
        <v>0</v>
      </c>
      <c r="D10077" s="3">
        <v>500</v>
      </c>
      <c r="E10077" s="3">
        <v>0</v>
      </c>
      <c r="F10077" s="3">
        <v>0</v>
      </c>
      <c r="G10077" s="4" t="s">
        <v>5</v>
      </c>
      <c r="H10077" s="4" t="s">
        <v>19823</v>
      </c>
      <c r="I10077" s="4" t="s">
        <v>19824</v>
      </c>
    </row>
    <row r="10078" spans="1:9" x14ac:dyDescent="0.2">
      <c r="A10078" s="4" t="s">
        <v>54</v>
      </c>
      <c r="B10078" s="3">
        <v>18367651</v>
      </c>
      <c r="C10078" s="3">
        <v>0</v>
      </c>
      <c r="D10078" s="3">
        <v>500</v>
      </c>
      <c r="E10078" s="3">
        <v>0</v>
      </c>
      <c r="F10078" s="3">
        <v>0</v>
      </c>
      <c r="G10078" s="4" t="s">
        <v>5</v>
      </c>
      <c r="H10078" s="4" t="s">
        <v>19825</v>
      </c>
      <c r="I10078" s="4" t="s">
        <v>19826</v>
      </c>
    </row>
    <row r="10079" spans="1:9" x14ac:dyDescent="0.2">
      <c r="A10079" s="4" t="s">
        <v>54</v>
      </c>
      <c r="B10079" s="3">
        <v>18367651</v>
      </c>
      <c r="C10079" s="3">
        <v>0</v>
      </c>
      <c r="D10079" s="3">
        <v>500</v>
      </c>
      <c r="E10079" s="3">
        <v>0</v>
      </c>
      <c r="F10079" s="3">
        <v>0</v>
      </c>
      <c r="G10079" s="4" t="s">
        <v>5</v>
      </c>
      <c r="H10079" s="4" t="s">
        <v>19827</v>
      </c>
      <c r="I10079" s="4" t="s">
        <v>19828</v>
      </c>
    </row>
    <row r="10080" spans="1:9" x14ac:dyDescent="0.2">
      <c r="A10080" s="4" t="s">
        <v>54</v>
      </c>
      <c r="B10080" s="3">
        <v>18367651</v>
      </c>
      <c r="C10080" s="3">
        <v>0</v>
      </c>
      <c r="D10080" s="3">
        <v>500</v>
      </c>
      <c r="E10080" s="3">
        <v>0</v>
      </c>
      <c r="F10080" s="3">
        <v>0</v>
      </c>
      <c r="G10080" s="4" t="s">
        <v>5</v>
      </c>
      <c r="H10080" s="4" t="s">
        <v>19829</v>
      </c>
      <c r="I10080" s="4" t="s">
        <v>19830</v>
      </c>
    </row>
    <row r="10081" spans="1:9" x14ac:dyDescent="0.2">
      <c r="A10081" s="4" t="s">
        <v>54</v>
      </c>
      <c r="B10081" s="3">
        <v>18367651</v>
      </c>
      <c r="C10081" s="3">
        <v>0</v>
      </c>
      <c r="D10081" s="3">
        <v>500</v>
      </c>
      <c r="E10081" s="3">
        <v>0</v>
      </c>
      <c r="F10081" s="3">
        <v>0</v>
      </c>
      <c r="G10081" s="4" t="s">
        <v>5</v>
      </c>
      <c r="H10081" s="4" t="s">
        <v>19831</v>
      </c>
      <c r="I10081" s="4" t="s">
        <v>19832</v>
      </c>
    </row>
    <row r="10082" spans="1:9" x14ac:dyDescent="0.2">
      <c r="A10082" s="4" t="s">
        <v>54</v>
      </c>
      <c r="B10082" s="3">
        <v>18367651</v>
      </c>
      <c r="C10082" s="3">
        <v>0</v>
      </c>
      <c r="D10082" s="3">
        <v>500</v>
      </c>
      <c r="E10082" s="3">
        <v>0</v>
      </c>
      <c r="F10082" s="3">
        <v>0</v>
      </c>
      <c r="G10082" s="4" t="s">
        <v>5</v>
      </c>
      <c r="H10082" s="4" t="s">
        <v>19833</v>
      </c>
      <c r="I10082" s="4" t="s">
        <v>19834</v>
      </c>
    </row>
    <row r="10083" spans="1:9" x14ac:dyDescent="0.2">
      <c r="A10083" s="4" t="s">
        <v>54</v>
      </c>
      <c r="B10083" s="3">
        <v>18367651</v>
      </c>
      <c r="C10083" s="3">
        <v>0</v>
      </c>
      <c r="D10083" s="3">
        <v>500</v>
      </c>
      <c r="E10083" s="3">
        <v>0</v>
      </c>
      <c r="F10083" s="3">
        <v>0</v>
      </c>
      <c r="G10083" s="4" t="s">
        <v>5</v>
      </c>
      <c r="H10083" s="4" t="s">
        <v>19835</v>
      </c>
      <c r="I10083" s="4" t="s">
        <v>19836</v>
      </c>
    </row>
    <row r="10084" spans="1:9" x14ac:dyDescent="0.2">
      <c r="A10084" s="4" t="s">
        <v>54</v>
      </c>
      <c r="B10084" s="3">
        <v>18367651</v>
      </c>
      <c r="C10084" s="3">
        <v>0</v>
      </c>
      <c r="D10084" s="3">
        <v>500</v>
      </c>
      <c r="E10084" s="3">
        <v>0</v>
      </c>
      <c r="F10084" s="3">
        <v>0</v>
      </c>
      <c r="G10084" s="4" t="s">
        <v>5</v>
      </c>
      <c r="H10084" s="4" t="s">
        <v>19837</v>
      </c>
      <c r="I10084" s="4" t="s">
        <v>19838</v>
      </c>
    </row>
    <row r="10085" spans="1:9" x14ac:dyDescent="0.2">
      <c r="A10085" s="4" t="s">
        <v>54</v>
      </c>
      <c r="B10085" s="3">
        <v>18367651</v>
      </c>
      <c r="C10085" s="3">
        <v>0</v>
      </c>
      <c r="D10085" s="3">
        <v>500</v>
      </c>
      <c r="E10085" s="3">
        <v>0</v>
      </c>
      <c r="F10085" s="3">
        <v>0</v>
      </c>
      <c r="G10085" s="4" t="s">
        <v>5</v>
      </c>
      <c r="H10085" s="4" t="s">
        <v>19839</v>
      </c>
      <c r="I10085" s="4" t="s">
        <v>19840</v>
      </c>
    </row>
    <row r="10086" spans="1:9" x14ac:dyDescent="0.2">
      <c r="A10086" s="4" t="s">
        <v>54</v>
      </c>
      <c r="B10086" s="3">
        <v>18367651</v>
      </c>
      <c r="C10086" s="3">
        <v>0</v>
      </c>
      <c r="D10086" s="3">
        <v>500</v>
      </c>
      <c r="E10086" s="3">
        <v>0</v>
      </c>
      <c r="F10086" s="3">
        <v>0</v>
      </c>
      <c r="G10086" s="4" t="s">
        <v>5</v>
      </c>
      <c r="H10086" s="4" t="s">
        <v>19841</v>
      </c>
      <c r="I10086" s="4" t="s">
        <v>19842</v>
      </c>
    </row>
    <row r="10087" spans="1:9" x14ac:dyDescent="0.2">
      <c r="A10087" s="4" t="s">
        <v>54</v>
      </c>
      <c r="B10087" s="3">
        <v>18367651</v>
      </c>
      <c r="C10087" s="3">
        <v>0</v>
      </c>
      <c r="D10087" s="3">
        <v>500</v>
      </c>
      <c r="E10087" s="3">
        <v>0</v>
      </c>
      <c r="F10087" s="3">
        <v>0</v>
      </c>
      <c r="G10087" s="4" t="s">
        <v>5</v>
      </c>
      <c r="H10087" s="4" t="s">
        <v>19843</v>
      </c>
      <c r="I10087" s="4" t="s">
        <v>19844</v>
      </c>
    </row>
    <row r="10088" spans="1:9" x14ac:dyDescent="0.2">
      <c r="A10088" s="4" t="s">
        <v>54</v>
      </c>
      <c r="B10088" s="3">
        <v>18367651</v>
      </c>
      <c r="C10088" s="3">
        <v>0</v>
      </c>
      <c r="D10088" s="3">
        <v>500</v>
      </c>
      <c r="E10088" s="3">
        <v>0</v>
      </c>
      <c r="F10088" s="3">
        <v>0</v>
      </c>
      <c r="G10088" s="4" t="s">
        <v>5</v>
      </c>
      <c r="H10088" s="4" t="s">
        <v>19845</v>
      </c>
      <c r="I10088" s="4" t="s">
        <v>19846</v>
      </c>
    </row>
    <row r="10089" spans="1:9" x14ac:dyDescent="0.2">
      <c r="A10089" s="4" t="s">
        <v>54</v>
      </c>
      <c r="B10089" s="3">
        <v>18367651</v>
      </c>
      <c r="C10089" s="3">
        <v>0</v>
      </c>
      <c r="D10089" s="3">
        <v>500</v>
      </c>
      <c r="E10089" s="3">
        <v>0</v>
      </c>
      <c r="F10089" s="3">
        <v>0</v>
      </c>
      <c r="G10089" s="4" t="s">
        <v>5</v>
      </c>
      <c r="H10089" s="4" t="s">
        <v>19847</v>
      </c>
      <c r="I10089" s="4" t="s">
        <v>19848</v>
      </c>
    </row>
    <row r="10090" spans="1:9" x14ac:dyDescent="0.2">
      <c r="A10090" s="4" t="s">
        <v>54</v>
      </c>
      <c r="B10090" s="3">
        <v>18367651</v>
      </c>
      <c r="C10090" s="3">
        <v>0</v>
      </c>
      <c r="D10090" s="3">
        <v>500</v>
      </c>
      <c r="E10090" s="3">
        <v>0</v>
      </c>
      <c r="F10090" s="3">
        <v>0</v>
      </c>
      <c r="G10090" s="4" t="s">
        <v>5</v>
      </c>
      <c r="H10090" s="4" t="s">
        <v>19849</v>
      </c>
      <c r="I10090" s="4" t="s">
        <v>19850</v>
      </c>
    </row>
    <row r="10091" spans="1:9" x14ac:dyDescent="0.2">
      <c r="A10091" s="4" t="s">
        <v>54</v>
      </c>
      <c r="B10091" s="3">
        <v>18367651</v>
      </c>
      <c r="C10091" s="3">
        <v>0</v>
      </c>
      <c r="D10091" s="3">
        <v>500</v>
      </c>
      <c r="E10091" s="3">
        <v>0</v>
      </c>
      <c r="F10091" s="3">
        <v>0</v>
      </c>
      <c r="G10091" s="4" t="s">
        <v>5</v>
      </c>
      <c r="H10091" s="4" t="s">
        <v>19851</v>
      </c>
      <c r="I10091" s="4" t="s">
        <v>19852</v>
      </c>
    </row>
    <row r="10092" spans="1:9" x14ac:dyDescent="0.2">
      <c r="A10092" s="4" t="s">
        <v>54</v>
      </c>
      <c r="B10092" s="3">
        <v>18367651</v>
      </c>
      <c r="C10092" s="3">
        <v>0</v>
      </c>
      <c r="D10092" s="3">
        <v>500</v>
      </c>
      <c r="E10092" s="3">
        <v>0</v>
      </c>
      <c r="F10092" s="3">
        <v>0</v>
      </c>
      <c r="G10092" s="4" t="s">
        <v>5</v>
      </c>
      <c r="H10092" s="4" t="s">
        <v>19853</v>
      </c>
      <c r="I10092" s="4" t="s">
        <v>19854</v>
      </c>
    </row>
    <row r="10093" spans="1:9" x14ac:dyDescent="0.2">
      <c r="A10093" s="4" t="s">
        <v>54</v>
      </c>
      <c r="B10093" s="3">
        <v>18367651</v>
      </c>
      <c r="C10093" s="3">
        <v>0</v>
      </c>
      <c r="D10093" s="3">
        <v>500</v>
      </c>
      <c r="E10093" s="3">
        <v>0</v>
      </c>
      <c r="F10093" s="3">
        <v>0</v>
      </c>
      <c r="G10093" s="4" t="s">
        <v>5</v>
      </c>
      <c r="H10093" s="4" t="s">
        <v>19855</v>
      </c>
      <c r="I10093" s="4" t="s">
        <v>19856</v>
      </c>
    </row>
    <row r="10094" spans="1:9" x14ac:dyDescent="0.2">
      <c r="A10094" s="4" t="s">
        <v>54</v>
      </c>
      <c r="B10094" s="3">
        <v>18367651</v>
      </c>
      <c r="C10094" s="3">
        <v>0</v>
      </c>
      <c r="D10094" s="3">
        <v>500</v>
      </c>
      <c r="E10094" s="3">
        <v>0</v>
      </c>
      <c r="F10094" s="3">
        <v>0</v>
      </c>
      <c r="G10094" s="4" t="s">
        <v>5</v>
      </c>
      <c r="H10094" s="4" t="s">
        <v>19857</v>
      </c>
      <c r="I10094" s="4" t="s">
        <v>19858</v>
      </c>
    </row>
    <row r="10095" spans="1:9" x14ac:dyDescent="0.2">
      <c r="A10095" s="4" t="s">
        <v>54</v>
      </c>
      <c r="B10095" s="3">
        <v>18367651</v>
      </c>
      <c r="C10095" s="3">
        <v>0</v>
      </c>
      <c r="D10095" s="3">
        <v>500</v>
      </c>
      <c r="E10095" s="3">
        <v>0</v>
      </c>
      <c r="F10095" s="3">
        <v>0</v>
      </c>
      <c r="G10095" s="4" t="s">
        <v>5</v>
      </c>
      <c r="H10095" s="4" t="s">
        <v>19859</v>
      </c>
      <c r="I10095" s="4" t="s">
        <v>19860</v>
      </c>
    </row>
    <row r="10096" spans="1:9" x14ac:dyDescent="0.2">
      <c r="A10096" s="4" t="s">
        <v>54</v>
      </c>
      <c r="B10096" s="3">
        <v>18367651</v>
      </c>
      <c r="C10096" s="3">
        <v>0</v>
      </c>
      <c r="D10096" s="3">
        <v>500</v>
      </c>
      <c r="E10096" s="3">
        <v>0</v>
      </c>
      <c r="F10096" s="3">
        <v>0</v>
      </c>
      <c r="G10096" s="4" t="s">
        <v>5</v>
      </c>
      <c r="H10096" s="4" t="s">
        <v>19861</v>
      </c>
      <c r="I10096" s="4" t="s">
        <v>19862</v>
      </c>
    </row>
    <row r="10097" spans="1:9" x14ac:dyDescent="0.2">
      <c r="A10097" s="4" t="s">
        <v>54</v>
      </c>
      <c r="B10097" s="3">
        <v>18367651</v>
      </c>
      <c r="C10097" s="3">
        <v>0</v>
      </c>
      <c r="D10097" s="3">
        <v>500</v>
      </c>
      <c r="E10097" s="3">
        <v>0</v>
      </c>
      <c r="F10097" s="3">
        <v>0</v>
      </c>
      <c r="G10097" s="4" t="s">
        <v>5</v>
      </c>
      <c r="H10097" s="4" t="s">
        <v>19863</v>
      </c>
      <c r="I10097" s="4" t="s">
        <v>19864</v>
      </c>
    </row>
    <row r="10098" spans="1:9" x14ac:dyDescent="0.2">
      <c r="A10098" s="4" t="s">
        <v>54</v>
      </c>
      <c r="B10098" s="3">
        <v>18367651</v>
      </c>
      <c r="C10098" s="3">
        <v>0</v>
      </c>
      <c r="D10098" s="3">
        <v>500</v>
      </c>
      <c r="E10098" s="3">
        <v>0</v>
      </c>
      <c r="F10098" s="3">
        <v>0</v>
      </c>
      <c r="G10098" s="4" t="s">
        <v>5</v>
      </c>
      <c r="H10098" s="4" t="s">
        <v>19865</v>
      </c>
      <c r="I10098" s="4" t="s">
        <v>19866</v>
      </c>
    </row>
    <row r="10099" spans="1:9" x14ac:dyDescent="0.2">
      <c r="A10099" s="4" t="s">
        <v>54</v>
      </c>
      <c r="B10099" s="3">
        <v>18367651</v>
      </c>
      <c r="C10099" s="3">
        <v>0</v>
      </c>
      <c r="D10099" s="3">
        <v>500</v>
      </c>
      <c r="E10099" s="3">
        <v>0</v>
      </c>
      <c r="F10099" s="3">
        <v>0</v>
      </c>
      <c r="G10099" s="4" t="s">
        <v>5</v>
      </c>
      <c r="H10099" s="4" t="s">
        <v>19867</v>
      </c>
      <c r="I10099" s="4" t="s">
        <v>19868</v>
      </c>
    </row>
    <row r="10100" spans="1:9" x14ac:dyDescent="0.2">
      <c r="A10100" s="4" t="s">
        <v>54</v>
      </c>
      <c r="B10100" s="3">
        <v>18367651</v>
      </c>
      <c r="C10100" s="3">
        <v>0</v>
      </c>
      <c r="D10100" s="3">
        <v>500</v>
      </c>
      <c r="E10100" s="3">
        <v>0</v>
      </c>
      <c r="F10100" s="3">
        <v>0</v>
      </c>
      <c r="G10100" s="4" t="s">
        <v>5</v>
      </c>
      <c r="H10100" s="4" t="s">
        <v>19869</v>
      </c>
      <c r="I10100" s="4" t="s">
        <v>19870</v>
      </c>
    </row>
    <row r="10101" spans="1:9" x14ac:dyDescent="0.2">
      <c r="A10101" s="4" t="s">
        <v>54</v>
      </c>
      <c r="B10101" s="3">
        <v>18367651</v>
      </c>
      <c r="C10101" s="3">
        <v>0</v>
      </c>
      <c r="D10101" s="3">
        <v>500</v>
      </c>
      <c r="E10101" s="3">
        <v>0</v>
      </c>
      <c r="F10101" s="3">
        <v>0</v>
      </c>
      <c r="G10101" s="4" t="s">
        <v>5</v>
      </c>
      <c r="H10101" s="4" t="s">
        <v>19871</v>
      </c>
      <c r="I10101" s="4" t="s">
        <v>19872</v>
      </c>
    </row>
    <row r="10102" spans="1:9" x14ac:dyDescent="0.2">
      <c r="A10102" s="4" t="s">
        <v>54</v>
      </c>
      <c r="B10102" s="3">
        <v>18367651</v>
      </c>
      <c r="C10102" s="3">
        <v>0</v>
      </c>
      <c r="D10102" s="3">
        <v>500</v>
      </c>
      <c r="E10102" s="3">
        <v>0</v>
      </c>
      <c r="F10102" s="3">
        <v>0</v>
      </c>
      <c r="G10102" s="4" t="s">
        <v>5</v>
      </c>
      <c r="H10102" s="4" t="s">
        <v>19873</v>
      </c>
      <c r="I10102" s="4" t="s">
        <v>19874</v>
      </c>
    </row>
    <row r="10103" spans="1:9" x14ac:dyDescent="0.2">
      <c r="A10103" s="4" t="s">
        <v>54</v>
      </c>
      <c r="B10103" s="3">
        <v>18367651</v>
      </c>
      <c r="C10103" s="3">
        <v>0</v>
      </c>
      <c r="D10103" s="3">
        <v>500</v>
      </c>
      <c r="E10103" s="3">
        <v>0</v>
      </c>
      <c r="F10103" s="3">
        <v>0</v>
      </c>
      <c r="G10103" s="4" t="s">
        <v>5</v>
      </c>
      <c r="H10103" s="4" t="s">
        <v>19875</v>
      </c>
      <c r="I10103" s="4" t="s">
        <v>19876</v>
      </c>
    </row>
    <row r="10104" spans="1:9" x14ac:dyDescent="0.2">
      <c r="A10104" s="4" t="s">
        <v>54</v>
      </c>
      <c r="B10104" s="3">
        <v>18367651</v>
      </c>
      <c r="C10104" s="3">
        <v>0</v>
      </c>
      <c r="D10104" s="3">
        <v>500</v>
      </c>
      <c r="E10104" s="3">
        <v>0</v>
      </c>
      <c r="F10104" s="3">
        <v>0</v>
      </c>
      <c r="G10104" s="4" t="s">
        <v>5</v>
      </c>
      <c r="H10104" s="4" t="s">
        <v>19877</v>
      </c>
      <c r="I10104" s="4" t="s">
        <v>19878</v>
      </c>
    </row>
    <row r="10105" spans="1:9" x14ac:dyDescent="0.2">
      <c r="A10105" s="4" t="s">
        <v>54</v>
      </c>
      <c r="B10105" s="3">
        <v>18367651</v>
      </c>
      <c r="C10105" s="3">
        <v>0</v>
      </c>
      <c r="D10105" s="3">
        <v>500</v>
      </c>
      <c r="E10105" s="3">
        <v>0</v>
      </c>
      <c r="F10105" s="3">
        <v>0</v>
      </c>
      <c r="G10105" s="4" t="s">
        <v>5</v>
      </c>
      <c r="H10105" s="4" t="s">
        <v>19879</v>
      </c>
      <c r="I10105" s="4" t="s">
        <v>19880</v>
      </c>
    </row>
    <row r="10106" spans="1:9" x14ac:dyDescent="0.2">
      <c r="A10106" s="4" t="s">
        <v>54</v>
      </c>
      <c r="B10106" s="3">
        <v>18367651</v>
      </c>
      <c r="C10106" s="3">
        <v>0</v>
      </c>
      <c r="D10106" s="3">
        <v>500</v>
      </c>
      <c r="E10106" s="3">
        <v>0</v>
      </c>
      <c r="F10106" s="3">
        <v>0</v>
      </c>
      <c r="G10106" s="4" t="s">
        <v>5</v>
      </c>
      <c r="H10106" s="4" t="s">
        <v>19881</v>
      </c>
      <c r="I10106" s="4" t="s">
        <v>19882</v>
      </c>
    </row>
    <row r="10107" spans="1:9" x14ac:dyDescent="0.2">
      <c r="A10107" s="4" t="s">
        <v>54</v>
      </c>
      <c r="B10107" s="3">
        <v>18367651</v>
      </c>
      <c r="C10107" s="3">
        <v>0</v>
      </c>
      <c r="D10107" s="3">
        <v>500</v>
      </c>
      <c r="E10107" s="3">
        <v>0</v>
      </c>
      <c r="F10107" s="3">
        <v>0</v>
      </c>
      <c r="G10107" s="4" t="s">
        <v>5</v>
      </c>
      <c r="H10107" s="4" t="s">
        <v>19883</v>
      </c>
      <c r="I10107" s="4" t="s">
        <v>19884</v>
      </c>
    </row>
    <row r="10108" spans="1:9" x14ac:dyDescent="0.2">
      <c r="A10108" s="4" t="s">
        <v>54</v>
      </c>
      <c r="B10108" s="3">
        <v>18367651</v>
      </c>
      <c r="C10108" s="3">
        <v>0</v>
      </c>
      <c r="D10108" s="3">
        <v>500</v>
      </c>
      <c r="E10108" s="3">
        <v>0</v>
      </c>
      <c r="F10108" s="3">
        <v>0</v>
      </c>
      <c r="G10108" s="4" t="s">
        <v>5</v>
      </c>
      <c r="H10108" s="4" t="s">
        <v>19885</v>
      </c>
      <c r="I10108" s="4" t="s">
        <v>19886</v>
      </c>
    </row>
    <row r="10109" spans="1:9" x14ac:dyDescent="0.2">
      <c r="A10109" s="4" t="s">
        <v>54</v>
      </c>
      <c r="B10109" s="3">
        <v>18367651</v>
      </c>
      <c r="C10109" s="3">
        <v>0</v>
      </c>
      <c r="D10109" s="3">
        <v>500</v>
      </c>
      <c r="E10109" s="3">
        <v>0</v>
      </c>
      <c r="F10109" s="3">
        <v>0</v>
      </c>
      <c r="G10109" s="4" t="s">
        <v>5</v>
      </c>
      <c r="H10109" s="4" t="s">
        <v>19887</v>
      </c>
      <c r="I10109" s="4" t="s">
        <v>19888</v>
      </c>
    </row>
    <row r="10110" spans="1:9" x14ac:dyDescent="0.2">
      <c r="A10110" s="4" t="s">
        <v>54</v>
      </c>
      <c r="B10110" s="3">
        <v>18367651</v>
      </c>
      <c r="C10110" s="3">
        <v>0</v>
      </c>
      <c r="D10110" s="3">
        <v>500</v>
      </c>
      <c r="E10110" s="3">
        <v>0</v>
      </c>
      <c r="F10110" s="3">
        <v>0</v>
      </c>
      <c r="G10110" s="4" t="s">
        <v>5</v>
      </c>
      <c r="H10110" s="4" t="s">
        <v>19889</v>
      </c>
      <c r="I10110" s="4" t="s">
        <v>19890</v>
      </c>
    </row>
    <row r="10111" spans="1:9" x14ac:dyDescent="0.2">
      <c r="A10111" s="4" t="s">
        <v>54</v>
      </c>
      <c r="B10111" s="3">
        <v>18367651</v>
      </c>
      <c r="C10111" s="3">
        <v>0</v>
      </c>
      <c r="D10111" s="3">
        <v>500</v>
      </c>
      <c r="E10111" s="3">
        <v>0</v>
      </c>
      <c r="F10111" s="3">
        <v>0</v>
      </c>
      <c r="G10111" s="4" t="s">
        <v>5</v>
      </c>
      <c r="H10111" s="4" t="s">
        <v>19891</v>
      </c>
      <c r="I10111" s="4" t="s">
        <v>19892</v>
      </c>
    </row>
    <row r="10112" spans="1:9" x14ac:dyDescent="0.2">
      <c r="A10112" s="4" t="s">
        <v>54</v>
      </c>
      <c r="B10112" s="3">
        <v>18367651</v>
      </c>
      <c r="C10112" s="3">
        <v>0</v>
      </c>
      <c r="D10112" s="3">
        <v>500</v>
      </c>
      <c r="E10112" s="3">
        <v>0</v>
      </c>
      <c r="F10112" s="3">
        <v>0</v>
      </c>
      <c r="G10112" s="4" t="s">
        <v>5</v>
      </c>
      <c r="H10112" s="4" t="s">
        <v>19893</v>
      </c>
      <c r="I10112" s="4" t="s">
        <v>19894</v>
      </c>
    </row>
    <row r="10113" spans="1:9" x14ac:dyDescent="0.2">
      <c r="A10113" s="4" t="s">
        <v>54</v>
      </c>
      <c r="B10113" s="3">
        <v>18367651</v>
      </c>
      <c r="C10113" s="3">
        <v>0</v>
      </c>
      <c r="D10113" s="3">
        <v>500</v>
      </c>
      <c r="E10113" s="3">
        <v>0</v>
      </c>
      <c r="F10113" s="3">
        <v>0</v>
      </c>
      <c r="G10113" s="4" t="s">
        <v>5</v>
      </c>
      <c r="H10113" s="4" t="s">
        <v>19895</v>
      </c>
      <c r="I10113" s="4" t="s">
        <v>19896</v>
      </c>
    </row>
    <row r="10114" spans="1:9" x14ac:dyDescent="0.2">
      <c r="A10114" s="4" t="s">
        <v>54</v>
      </c>
      <c r="B10114" s="3">
        <v>18367651</v>
      </c>
      <c r="C10114" s="3">
        <v>0</v>
      </c>
      <c r="D10114" s="3">
        <v>500</v>
      </c>
      <c r="E10114" s="3">
        <v>0</v>
      </c>
      <c r="F10114" s="3">
        <v>0</v>
      </c>
      <c r="G10114" s="4" t="s">
        <v>5</v>
      </c>
      <c r="H10114" s="4" t="s">
        <v>19897</v>
      </c>
      <c r="I10114" s="4" t="s">
        <v>19898</v>
      </c>
    </row>
    <row r="10115" spans="1:9" x14ac:dyDescent="0.2">
      <c r="A10115" s="4" t="s">
        <v>54</v>
      </c>
      <c r="B10115" s="3">
        <v>18367651</v>
      </c>
      <c r="C10115" s="3">
        <v>0</v>
      </c>
      <c r="D10115" s="3">
        <v>500</v>
      </c>
      <c r="E10115" s="3">
        <v>0</v>
      </c>
      <c r="F10115" s="3">
        <v>0</v>
      </c>
      <c r="G10115" s="4" t="s">
        <v>5</v>
      </c>
      <c r="H10115" s="4" t="s">
        <v>19899</v>
      </c>
      <c r="I10115" s="4" t="s">
        <v>19900</v>
      </c>
    </row>
    <row r="10116" spans="1:9" x14ac:dyDescent="0.2">
      <c r="A10116" s="4" t="s">
        <v>54</v>
      </c>
      <c r="B10116" s="3">
        <v>18367651</v>
      </c>
      <c r="C10116" s="3">
        <v>0</v>
      </c>
      <c r="D10116" s="3">
        <v>500</v>
      </c>
      <c r="E10116" s="3">
        <v>0</v>
      </c>
      <c r="F10116" s="3">
        <v>0</v>
      </c>
      <c r="G10116" s="4" t="s">
        <v>5</v>
      </c>
      <c r="H10116" s="4" t="s">
        <v>19901</v>
      </c>
      <c r="I10116" s="4" t="s">
        <v>19902</v>
      </c>
    </row>
    <row r="10117" spans="1:9" x14ac:dyDescent="0.2">
      <c r="A10117" s="4" t="s">
        <v>54</v>
      </c>
      <c r="B10117" s="3">
        <v>18367651</v>
      </c>
      <c r="C10117" s="3">
        <v>0</v>
      </c>
      <c r="D10117" s="3">
        <v>500</v>
      </c>
      <c r="E10117" s="3">
        <v>0</v>
      </c>
      <c r="F10117" s="3">
        <v>0</v>
      </c>
      <c r="G10117" s="4" t="s">
        <v>5</v>
      </c>
      <c r="H10117" s="4" t="s">
        <v>19903</v>
      </c>
      <c r="I10117" s="4" t="s">
        <v>19904</v>
      </c>
    </row>
    <row r="10118" spans="1:9" x14ac:dyDescent="0.2">
      <c r="A10118" s="4" t="s">
        <v>54</v>
      </c>
      <c r="B10118" s="3">
        <v>18367651</v>
      </c>
      <c r="C10118" s="3">
        <v>0</v>
      </c>
      <c r="D10118" s="3">
        <v>500</v>
      </c>
      <c r="E10118" s="3">
        <v>0</v>
      </c>
      <c r="F10118" s="3">
        <v>0</v>
      </c>
      <c r="G10118" s="4" t="s">
        <v>5</v>
      </c>
      <c r="H10118" s="4" t="s">
        <v>19905</v>
      </c>
      <c r="I10118" s="4" t="s">
        <v>19906</v>
      </c>
    </row>
    <row r="10119" spans="1:9" x14ac:dyDescent="0.2">
      <c r="A10119" s="4" t="s">
        <v>54</v>
      </c>
      <c r="B10119" s="3">
        <v>18367651</v>
      </c>
      <c r="C10119" s="3">
        <v>0</v>
      </c>
      <c r="D10119" s="3">
        <v>500</v>
      </c>
      <c r="E10119" s="3">
        <v>0</v>
      </c>
      <c r="F10119" s="3">
        <v>0</v>
      </c>
      <c r="G10119" s="4" t="s">
        <v>5</v>
      </c>
      <c r="H10119" s="4" t="s">
        <v>19907</v>
      </c>
      <c r="I10119" s="4" t="s">
        <v>19908</v>
      </c>
    </row>
    <row r="10120" spans="1:9" x14ac:dyDescent="0.2">
      <c r="A10120" s="4" t="s">
        <v>54</v>
      </c>
      <c r="B10120" s="3">
        <v>18367651</v>
      </c>
      <c r="C10120" s="3">
        <v>0</v>
      </c>
      <c r="D10120" s="3">
        <v>500</v>
      </c>
      <c r="E10120" s="3">
        <v>0</v>
      </c>
      <c r="F10120" s="3">
        <v>0</v>
      </c>
      <c r="G10120" s="4" t="s">
        <v>5</v>
      </c>
      <c r="H10120" s="4" t="s">
        <v>19909</v>
      </c>
      <c r="I10120" s="4" t="s">
        <v>19910</v>
      </c>
    </row>
    <row r="10121" spans="1:9" x14ac:dyDescent="0.2">
      <c r="A10121" s="4" t="s">
        <v>54</v>
      </c>
      <c r="B10121" s="3">
        <v>18367651</v>
      </c>
      <c r="C10121" s="3">
        <v>0</v>
      </c>
      <c r="D10121" s="3">
        <v>500</v>
      </c>
      <c r="E10121" s="3">
        <v>0</v>
      </c>
      <c r="F10121" s="3">
        <v>0</v>
      </c>
      <c r="G10121" s="4" t="s">
        <v>5</v>
      </c>
      <c r="H10121" s="4" t="s">
        <v>19593</v>
      </c>
      <c r="I10121" s="4" t="s">
        <v>19911</v>
      </c>
    </row>
    <row r="10122" spans="1:9" x14ac:dyDescent="0.2">
      <c r="A10122" s="4" t="s">
        <v>54</v>
      </c>
      <c r="B10122" s="3">
        <v>18367651</v>
      </c>
      <c r="C10122" s="3">
        <v>0</v>
      </c>
      <c r="D10122" s="3">
        <v>500</v>
      </c>
      <c r="E10122" s="3">
        <v>0</v>
      </c>
      <c r="F10122" s="3">
        <v>0</v>
      </c>
      <c r="G10122" s="4" t="s">
        <v>5</v>
      </c>
      <c r="H10122" s="4" t="s">
        <v>19912</v>
      </c>
      <c r="I10122" s="4" t="s">
        <v>19913</v>
      </c>
    </row>
    <row r="10123" spans="1:9" x14ac:dyDescent="0.2">
      <c r="A10123" s="4" t="s">
        <v>54</v>
      </c>
      <c r="B10123" s="3">
        <v>18367651</v>
      </c>
      <c r="C10123" s="3">
        <v>0</v>
      </c>
      <c r="D10123" s="3">
        <v>500</v>
      </c>
      <c r="E10123" s="3">
        <v>0</v>
      </c>
      <c r="F10123" s="3">
        <v>0</v>
      </c>
      <c r="G10123" s="4" t="s">
        <v>5</v>
      </c>
      <c r="H10123" s="4" t="s">
        <v>19914</v>
      </c>
      <c r="I10123" s="4" t="s">
        <v>19915</v>
      </c>
    </row>
    <row r="10124" spans="1:9" x14ac:dyDescent="0.2">
      <c r="A10124" s="4" t="s">
        <v>54</v>
      </c>
      <c r="B10124" s="3">
        <v>18367651</v>
      </c>
      <c r="C10124" s="3">
        <v>0</v>
      </c>
      <c r="D10124" s="3">
        <v>500</v>
      </c>
      <c r="E10124" s="3">
        <v>0</v>
      </c>
      <c r="F10124" s="3">
        <v>0</v>
      </c>
      <c r="G10124" s="4" t="s">
        <v>5</v>
      </c>
      <c r="H10124" s="4" t="s">
        <v>19916</v>
      </c>
      <c r="I10124" s="4" t="s">
        <v>19917</v>
      </c>
    </row>
    <row r="10125" spans="1:9" x14ac:dyDescent="0.2">
      <c r="A10125" s="4" t="s">
        <v>54</v>
      </c>
      <c r="B10125" s="3">
        <v>18367651</v>
      </c>
      <c r="C10125" s="3">
        <v>0</v>
      </c>
      <c r="D10125" s="3">
        <v>500</v>
      </c>
      <c r="E10125" s="3">
        <v>0</v>
      </c>
      <c r="F10125" s="3">
        <v>0</v>
      </c>
      <c r="G10125" s="4" t="s">
        <v>5</v>
      </c>
      <c r="H10125" s="4" t="s">
        <v>19918</v>
      </c>
      <c r="I10125" s="4" t="s">
        <v>19919</v>
      </c>
    </row>
    <row r="10126" spans="1:9" x14ac:dyDescent="0.2">
      <c r="A10126" s="4" t="s">
        <v>54</v>
      </c>
      <c r="B10126" s="3">
        <v>18367651</v>
      </c>
      <c r="C10126" s="3">
        <v>0</v>
      </c>
      <c r="D10126" s="3">
        <v>500</v>
      </c>
      <c r="E10126" s="3">
        <v>0</v>
      </c>
      <c r="F10126" s="3">
        <v>0</v>
      </c>
      <c r="G10126" s="4" t="s">
        <v>5</v>
      </c>
      <c r="H10126" s="4" t="s">
        <v>19920</v>
      </c>
      <c r="I10126" s="4" t="s">
        <v>19921</v>
      </c>
    </row>
    <row r="10127" spans="1:9" x14ac:dyDescent="0.2">
      <c r="A10127" s="4" t="s">
        <v>54</v>
      </c>
      <c r="B10127" s="3">
        <v>18367651</v>
      </c>
      <c r="C10127" s="3">
        <v>0</v>
      </c>
      <c r="D10127" s="3">
        <v>500</v>
      </c>
      <c r="E10127" s="3">
        <v>0</v>
      </c>
      <c r="F10127" s="3">
        <v>0</v>
      </c>
      <c r="G10127" s="4" t="s">
        <v>5</v>
      </c>
      <c r="H10127" s="4" t="s">
        <v>19922</v>
      </c>
      <c r="I10127" s="4" t="s">
        <v>19923</v>
      </c>
    </row>
    <row r="10128" spans="1:9" x14ac:dyDescent="0.2">
      <c r="A10128" s="4" t="s">
        <v>54</v>
      </c>
      <c r="B10128" s="3">
        <v>18367651</v>
      </c>
      <c r="C10128" s="3">
        <v>0</v>
      </c>
      <c r="D10128" s="3">
        <v>500</v>
      </c>
      <c r="E10128" s="3">
        <v>0</v>
      </c>
      <c r="F10128" s="3">
        <v>0</v>
      </c>
      <c r="G10128" s="4" t="s">
        <v>5</v>
      </c>
      <c r="H10128" s="4" t="s">
        <v>19924</v>
      </c>
      <c r="I10128" s="4" t="s">
        <v>19925</v>
      </c>
    </row>
    <row r="10129" spans="1:9" x14ac:dyDescent="0.2">
      <c r="A10129" s="4" t="s">
        <v>54</v>
      </c>
      <c r="B10129" s="3">
        <v>18367651</v>
      </c>
      <c r="C10129" s="3">
        <v>0</v>
      </c>
      <c r="D10129" s="3">
        <v>500</v>
      </c>
      <c r="E10129" s="3">
        <v>0</v>
      </c>
      <c r="F10129" s="3">
        <v>0</v>
      </c>
      <c r="G10129" s="4" t="s">
        <v>5</v>
      </c>
      <c r="H10129" s="4" t="s">
        <v>19926</v>
      </c>
      <c r="I10129" s="4" t="s">
        <v>19927</v>
      </c>
    </row>
    <row r="10130" spans="1:9" x14ac:dyDescent="0.2">
      <c r="A10130" s="4" t="s">
        <v>54</v>
      </c>
      <c r="B10130" s="3">
        <v>18367651</v>
      </c>
      <c r="C10130" s="3">
        <v>0</v>
      </c>
      <c r="D10130" s="3">
        <v>500</v>
      </c>
      <c r="E10130" s="3">
        <v>0</v>
      </c>
      <c r="F10130" s="3">
        <v>0</v>
      </c>
      <c r="G10130" s="4" t="s">
        <v>5</v>
      </c>
      <c r="H10130" s="4" t="s">
        <v>19928</v>
      </c>
      <c r="I10130" s="4" t="s">
        <v>19929</v>
      </c>
    </row>
    <row r="10131" spans="1:9" x14ac:dyDescent="0.2">
      <c r="A10131" s="4" t="s">
        <v>54</v>
      </c>
      <c r="B10131" s="3">
        <v>18367651</v>
      </c>
      <c r="C10131" s="3">
        <v>0</v>
      </c>
      <c r="D10131" s="3">
        <v>500</v>
      </c>
      <c r="E10131" s="3">
        <v>0</v>
      </c>
      <c r="F10131" s="3">
        <v>0</v>
      </c>
      <c r="G10131" s="4" t="s">
        <v>5</v>
      </c>
      <c r="H10131" s="4" t="s">
        <v>19930</v>
      </c>
      <c r="I10131" s="4" t="s">
        <v>19931</v>
      </c>
    </row>
    <row r="10132" spans="1:9" x14ac:dyDescent="0.2">
      <c r="A10132" s="4" t="s">
        <v>54</v>
      </c>
      <c r="B10132" s="3">
        <v>18367651</v>
      </c>
      <c r="C10132" s="3">
        <v>0</v>
      </c>
      <c r="D10132" s="3">
        <v>500</v>
      </c>
      <c r="E10132" s="3">
        <v>0</v>
      </c>
      <c r="F10132" s="3">
        <v>0</v>
      </c>
      <c r="G10132" s="4" t="s">
        <v>5</v>
      </c>
      <c r="H10132" s="4" t="s">
        <v>19932</v>
      </c>
      <c r="I10132" s="4" t="s">
        <v>19933</v>
      </c>
    </row>
    <row r="10133" spans="1:9" x14ac:dyDescent="0.2">
      <c r="A10133" s="4" t="s">
        <v>54</v>
      </c>
      <c r="B10133" s="3">
        <v>18367651</v>
      </c>
      <c r="C10133" s="3">
        <v>0</v>
      </c>
      <c r="D10133" s="3">
        <v>500</v>
      </c>
      <c r="E10133" s="3">
        <v>0</v>
      </c>
      <c r="F10133" s="3">
        <v>0</v>
      </c>
      <c r="G10133" s="4" t="s">
        <v>5</v>
      </c>
      <c r="H10133" s="4" t="s">
        <v>19934</v>
      </c>
      <c r="I10133" s="4" t="s">
        <v>19935</v>
      </c>
    </row>
    <row r="10134" spans="1:9" x14ac:dyDescent="0.2">
      <c r="A10134" s="4" t="s">
        <v>54</v>
      </c>
      <c r="B10134" s="3">
        <v>18367651</v>
      </c>
      <c r="C10134" s="3">
        <v>0</v>
      </c>
      <c r="D10134" s="3">
        <v>500</v>
      </c>
      <c r="E10134" s="3">
        <v>0</v>
      </c>
      <c r="F10134" s="3">
        <v>0</v>
      </c>
      <c r="G10134" s="4" t="s">
        <v>5</v>
      </c>
      <c r="H10134" s="4" t="s">
        <v>19936</v>
      </c>
      <c r="I10134" s="4" t="s">
        <v>19937</v>
      </c>
    </row>
    <row r="10135" spans="1:9" x14ac:dyDescent="0.2">
      <c r="A10135" s="4" t="s">
        <v>54</v>
      </c>
      <c r="B10135" s="3">
        <v>18367651</v>
      </c>
      <c r="C10135" s="3">
        <v>0</v>
      </c>
      <c r="D10135" s="3">
        <v>500</v>
      </c>
      <c r="E10135" s="3">
        <v>0</v>
      </c>
      <c r="F10135" s="3">
        <v>0</v>
      </c>
      <c r="G10135" s="4" t="s">
        <v>5</v>
      </c>
      <c r="H10135" s="4" t="s">
        <v>19938</v>
      </c>
      <c r="I10135" s="4" t="s">
        <v>19939</v>
      </c>
    </row>
    <row r="10136" spans="1:9" x14ac:dyDescent="0.2">
      <c r="A10136" s="4" t="s">
        <v>54</v>
      </c>
      <c r="B10136" s="3">
        <v>18367651</v>
      </c>
      <c r="C10136" s="3">
        <v>0</v>
      </c>
      <c r="D10136" s="3">
        <v>500</v>
      </c>
      <c r="E10136" s="3">
        <v>0</v>
      </c>
      <c r="F10136" s="3">
        <v>0</v>
      </c>
      <c r="G10136" s="4" t="s">
        <v>5</v>
      </c>
      <c r="H10136" s="4" t="s">
        <v>10324</v>
      </c>
      <c r="I10136" s="4" t="s">
        <v>19940</v>
      </c>
    </row>
    <row r="10137" spans="1:9" x14ac:dyDescent="0.2">
      <c r="A10137" s="4" t="s">
        <v>54</v>
      </c>
      <c r="B10137" s="3">
        <v>18367651</v>
      </c>
      <c r="C10137" s="3">
        <v>0</v>
      </c>
      <c r="D10137" s="3">
        <v>500</v>
      </c>
      <c r="E10137" s="3">
        <v>0</v>
      </c>
      <c r="F10137" s="3">
        <v>0</v>
      </c>
      <c r="G10137" s="4" t="s">
        <v>5</v>
      </c>
      <c r="H10137" s="4" t="s">
        <v>19941</v>
      </c>
      <c r="I10137" s="4" t="s">
        <v>19942</v>
      </c>
    </row>
    <row r="10138" spans="1:9" x14ac:dyDescent="0.2">
      <c r="A10138" s="4" t="s">
        <v>54</v>
      </c>
      <c r="B10138" s="3">
        <v>18367651</v>
      </c>
      <c r="C10138" s="3">
        <v>0</v>
      </c>
      <c r="D10138" s="3">
        <v>500</v>
      </c>
      <c r="E10138" s="3">
        <v>0</v>
      </c>
      <c r="F10138" s="3">
        <v>0</v>
      </c>
      <c r="G10138" s="4" t="s">
        <v>5</v>
      </c>
      <c r="H10138" s="4" t="s">
        <v>19943</v>
      </c>
      <c r="I10138" s="4" t="s">
        <v>19944</v>
      </c>
    </row>
    <row r="10139" spans="1:9" x14ac:dyDescent="0.2">
      <c r="A10139" s="4" t="s">
        <v>54</v>
      </c>
      <c r="B10139" s="3">
        <v>18367651</v>
      </c>
      <c r="C10139" s="3">
        <v>0</v>
      </c>
      <c r="D10139" s="3">
        <v>500</v>
      </c>
      <c r="E10139" s="3">
        <v>0</v>
      </c>
      <c r="F10139" s="3">
        <v>0</v>
      </c>
      <c r="G10139" s="4" t="s">
        <v>5</v>
      </c>
      <c r="H10139" s="4" t="s">
        <v>19945</v>
      </c>
      <c r="I10139" s="4" t="s">
        <v>19946</v>
      </c>
    </row>
    <row r="10140" spans="1:9" x14ac:dyDescent="0.2">
      <c r="A10140" s="4" t="s">
        <v>54</v>
      </c>
      <c r="B10140" s="3">
        <v>18367651</v>
      </c>
      <c r="C10140" s="3">
        <v>0</v>
      </c>
      <c r="D10140" s="3">
        <v>500</v>
      </c>
      <c r="E10140" s="3">
        <v>0</v>
      </c>
      <c r="F10140" s="3">
        <v>0</v>
      </c>
      <c r="G10140" s="4" t="s">
        <v>5</v>
      </c>
      <c r="H10140" s="4" t="s">
        <v>19947</v>
      </c>
      <c r="I10140" s="4" t="s">
        <v>19948</v>
      </c>
    </row>
    <row r="10141" spans="1:9" x14ac:dyDescent="0.2">
      <c r="A10141" s="4" t="s">
        <v>54</v>
      </c>
      <c r="B10141" s="3">
        <v>18367651</v>
      </c>
      <c r="C10141" s="3">
        <v>0</v>
      </c>
      <c r="D10141" s="3">
        <v>500</v>
      </c>
      <c r="E10141" s="3">
        <v>0</v>
      </c>
      <c r="F10141" s="3">
        <v>0</v>
      </c>
      <c r="G10141" s="4" t="s">
        <v>5</v>
      </c>
      <c r="H10141" s="4" t="s">
        <v>19949</v>
      </c>
      <c r="I10141" s="4" t="s">
        <v>19950</v>
      </c>
    </row>
    <row r="10142" spans="1:9" x14ac:dyDescent="0.2">
      <c r="A10142" s="4" t="s">
        <v>54</v>
      </c>
      <c r="B10142" s="3">
        <v>18367651</v>
      </c>
      <c r="C10142" s="3">
        <v>0</v>
      </c>
      <c r="D10142" s="3">
        <v>500</v>
      </c>
      <c r="E10142" s="3">
        <v>0</v>
      </c>
      <c r="F10142" s="3">
        <v>0</v>
      </c>
      <c r="G10142" s="4" t="s">
        <v>5</v>
      </c>
      <c r="H10142" s="4" t="s">
        <v>19951</v>
      </c>
      <c r="I10142" s="4" t="s">
        <v>19952</v>
      </c>
    </row>
    <row r="10143" spans="1:9" x14ac:dyDescent="0.2">
      <c r="A10143" s="4" t="s">
        <v>54</v>
      </c>
      <c r="B10143" s="3">
        <v>18367651</v>
      </c>
      <c r="C10143" s="3">
        <v>0</v>
      </c>
      <c r="D10143" s="3">
        <v>500</v>
      </c>
      <c r="E10143" s="3">
        <v>0</v>
      </c>
      <c r="F10143" s="3">
        <v>0</v>
      </c>
      <c r="G10143" s="4" t="s">
        <v>5</v>
      </c>
      <c r="H10143" s="4" t="s">
        <v>19953</v>
      </c>
      <c r="I10143" s="4" t="s">
        <v>19954</v>
      </c>
    </row>
    <row r="10144" spans="1:9" x14ac:dyDescent="0.2">
      <c r="A10144" s="4" t="s">
        <v>54</v>
      </c>
      <c r="B10144" s="3">
        <v>18367651</v>
      </c>
      <c r="C10144" s="3">
        <v>0</v>
      </c>
      <c r="D10144" s="3">
        <v>500</v>
      </c>
      <c r="E10144" s="3">
        <v>0</v>
      </c>
      <c r="F10144" s="3">
        <v>0</v>
      </c>
      <c r="G10144" s="4" t="s">
        <v>5</v>
      </c>
      <c r="H10144" s="4" t="s">
        <v>19955</v>
      </c>
      <c r="I10144" s="4" t="s">
        <v>19956</v>
      </c>
    </row>
    <row r="10145" spans="1:9" x14ac:dyDescent="0.2">
      <c r="A10145" s="4" t="s">
        <v>54</v>
      </c>
      <c r="B10145" s="3">
        <v>18367651</v>
      </c>
      <c r="C10145" s="3">
        <v>0</v>
      </c>
      <c r="D10145" s="3">
        <v>500</v>
      </c>
      <c r="E10145" s="3">
        <v>0</v>
      </c>
      <c r="F10145" s="3">
        <v>0</v>
      </c>
      <c r="G10145" s="4" t="s">
        <v>5</v>
      </c>
      <c r="H10145" s="4" t="s">
        <v>19957</v>
      </c>
      <c r="I10145" s="4" t="s">
        <v>19958</v>
      </c>
    </row>
    <row r="10146" spans="1:9" x14ac:dyDescent="0.2">
      <c r="A10146" s="4" t="s">
        <v>54</v>
      </c>
      <c r="B10146" s="3">
        <v>18367651</v>
      </c>
      <c r="C10146" s="3">
        <v>0</v>
      </c>
      <c r="D10146" s="3">
        <v>500</v>
      </c>
      <c r="E10146" s="3">
        <v>0</v>
      </c>
      <c r="F10146" s="3">
        <v>0</v>
      </c>
      <c r="G10146" s="4" t="s">
        <v>5</v>
      </c>
      <c r="H10146" s="4" t="s">
        <v>19959</v>
      </c>
      <c r="I10146" s="4" t="s">
        <v>19960</v>
      </c>
    </row>
    <row r="10147" spans="1:9" x14ac:dyDescent="0.2">
      <c r="A10147" s="4" t="s">
        <v>54</v>
      </c>
      <c r="B10147" s="3">
        <v>18367651</v>
      </c>
      <c r="C10147" s="3">
        <v>0</v>
      </c>
      <c r="D10147" s="3">
        <v>500</v>
      </c>
      <c r="E10147" s="3">
        <v>0</v>
      </c>
      <c r="F10147" s="3">
        <v>0</v>
      </c>
      <c r="G10147" s="4" t="s">
        <v>5</v>
      </c>
      <c r="H10147" s="4" t="s">
        <v>19961</v>
      </c>
      <c r="I10147" s="4" t="s">
        <v>19962</v>
      </c>
    </row>
    <row r="10148" spans="1:9" x14ac:dyDescent="0.2">
      <c r="A10148" s="4" t="s">
        <v>54</v>
      </c>
      <c r="B10148" s="3">
        <v>18367651</v>
      </c>
      <c r="C10148" s="3">
        <v>0</v>
      </c>
      <c r="D10148" s="3">
        <v>500</v>
      </c>
      <c r="E10148" s="3">
        <v>0</v>
      </c>
      <c r="F10148" s="3">
        <v>0</v>
      </c>
      <c r="G10148" s="4" t="s">
        <v>5</v>
      </c>
      <c r="H10148" s="4" t="s">
        <v>19963</v>
      </c>
      <c r="I10148" s="4" t="s">
        <v>19964</v>
      </c>
    </row>
    <row r="10149" spans="1:9" x14ac:dyDescent="0.2">
      <c r="A10149" s="4" t="s">
        <v>54</v>
      </c>
      <c r="B10149" s="3">
        <v>18367651</v>
      </c>
      <c r="C10149" s="3">
        <v>0</v>
      </c>
      <c r="D10149" s="3">
        <v>500</v>
      </c>
      <c r="E10149" s="3">
        <v>0</v>
      </c>
      <c r="F10149" s="3">
        <v>0</v>
      </c>
      <c r="G10149" s="4" t="s">
        <v>5</v>
      </c>
      <c r="H10149" s="4" t="s">
        <v>19965</v>
      </c>
      <c r="I10149" s="4" t="s">
        <v>19966</v>
      </c>
    </row>
    <row r="10150" spans="1:9" x14ac:dyDescent="0.2">
      <c r="A10150" s="4" t="s">
        <v>54</v>
      </c>
      <c r="B10150" s="3">
        <v>18367651</v>
      </c>
      <c r="C10150" s="3">
        <v>0</v>
      </c>
      <c r="D10150" s="3">
        <v>500</v>
      </c>
      <c r="E10150" s="3">
        <v>0</v>
      </c>
      <c r="F10150" s="3">
        <v>0</v>
      </c>
      <c r="G10150" s="4" t="s">
        <v>5</v>
      </c>
      <c r="H10150" s="4" t="s">
        <v>19967</v>
      </c>
      <c r="I10150" s="4" t="s">
        <v>19968</v>
      </c>
    </row>
    <row r="10151" spans="1:9" x14ac:dyDescent="0.2">
      <c r="A10151" s="4" t="s">
        <v>54</v>
      </c>
      <c r="B10151" s="3">
        <v>18367651</v>
      </c>
      <c r="C10151" s="3">
        <v>0</v>
      </c>
      <c r="D10151" s="3">
        <v>500</v>
      </c>
      <c r="E10151" s="3">
        <v>0</v>
      </c>
      <c r="F10151" s="3">
        <v>0</v>
      </c>
      <c r="G10151" s="4" t="s">
        <v>5</v>
      </c>
      <c r="H10151" s="4" t="s">
        <v>19969</v>
      </c>
      <c r="I10151" s="4" t="s">
        <v>19970</v>
      </c>
    </row>
    <row r="10152" spans="1:9" x14ac:dyDescent="0.2">
      <c r="A10152" s="4" t="s">
        <v>54</v>
      </c>
      <c r="B10152" s="3">
        <v>18367651</v>
      </c>
      <c r="C10152" s="3">
        <v>0</v>
      </c>
      <c r="D10152" s="3">
        <v>500</v>
      </c>
      <c r="E10152" s="3">
        <v>0</v>
      </c>
      <c r="F10152" s="3">
        <v>0</v>
      </c>
      <c r="G10152" s="4" t="s">
        <v>5</v>
      </c>
      <c r="H10152" s="4" t="s">
        <v>19971</v>
      </c>
      <c r="I10152" s="4" t="s">
        <v>19972</v>
      </c>
    </row>
    <row r="10153" spans="1:9" x14ac:dyDescent="0.2">
      <c r="A10153" s="4" t="s">
        <v>54</v>
      </c>
      <c r="B10153" s="3">
        <v>18367651</v>
      </c>
      <c r="C10153" s="3">
        <v>0</v>
      </c>
      <c r="D10153" s="3">
        <v>500</v>
      </c>
      <c r="E10153" s="3">
        <v>0</v>
      </c>
      <c r="F10153" s="3">
        <v>0</v>
      </c>
      <c r="G10153" s="4" t="s">
        <v>5</v>
      </c>
      <c r="H10153" s="4" t="s">
        <v>19973</v>
      </c>
      <c r="I10153" s="4" t="s">
        <v>19974</v>
      </c>
    </row>
    <row r="10154" spans="1:9" x14ac:dyDescent="0.2">
      <c r="A10154" s="4" t="s">
        <v>54</v>
      </c>
      <c r="B10154" s="3">
        <v>18367651</v>
      </c>
      <c r="C10154" s="3">
        <v>0</v>
      </c>
      <c r="D10154" s="3">
        <v>500</v>
      </c>
      <c r="E10154" s="3">
        <v>0</v>
      </c>
      <c r="F10154" s="3">
        <v>0</v>
      </c>
      <c r="G10154" s="4" t="s">
        <v>5</v>
      </c>
      <c r="H10154" s="4" t="s">
        <v>19975</v>
      </c>
      <c r="I10154" s="4" t="s">
        <v>19976</v>
      </c>
    </row>
    <row r="10155" spans="1:9" x14ac:dyDescent="0.2">
      <c r="A10155" s="4" t="s">
        <v>54</v>
      </c>
      <c r="B10155" s="3">
        <v>18367651</v>
      </c>
      <c r="C10155" s="3">
        <v>0</v>
      </c>
      <c r="D10155" s="3">
        <v>500</v>
      </c>
      <c r="E10155" s="3">
        <v>0</v>
      </c>
      <c r="F10155" s="3">
        <v>0</v>
      </c>
      <c r="G10155" s="4" t="s">
        <v>5</v>
      </c>
      <c r="H10155" s="4" t="s">
        <v>19977</v>
      </c>
      <c r="I10155" s="4" t="s">
        <v>19978</v>
      </c>
    </row>
    <row r="10156" spans="1:9" x14ac:dyDescent="0.2">
      <c r="A10156" s="4" t="s">
        <v>54</v>
      </c>
      <c r="B10156" s="3">
        <v>18367651</v>
      </c>
      <c r="C10156" s="3">
        <v>0</v>
      </c>
      <c r="D10156" s="3">
        <v>500</v>
      </c>
      <c r="E10156" s="3">
        <v>0</v>
      </c>
      <c r="F10156" s="3">
        <v>0</v>
      </c>
      <c r="G10156" s="4" t="s">
        <v>5</v>
      </c>
      <c r="H10156" s="4" t="s">
        <v>19979</v>
      </c>
      <c r="I10156" s="4" t="s">
        <v>19980</v>
      </c>
    </row>
    <row r="10157" spans="1:9" x14ac:dyDescent="0.2">
      <c r="A10157" s="4" t="s">
        <v>54</v>
      </c>
      <c r="B10157" s="3">
        <v>18367651</v>
      </c>
      <c r="C10157" s="3">
        <v>0</v>
      </c>
      <c r="D10157" s="3">
        <v>500</v>
      </c>
      <c r="E10157" s="3">
        <v>0</v>
      </c>
      <c r="F10157" s="3">
        <v>0</v>
      </c>
      <c r="G10157" s="4" t="s">
        <v>5</v>
      </c>
      <c r="H10157" s="4" t="s">
        <v>19981</v>
      </c>
      <c r="I10157" s="4" t="s">
        <v>19982</v>
      </c>
    </row>
    <row r="10158" spans="1:9" x14ac:dyDescent="0.2">
      <c r="A10158" s="4" t="s">
        <v>54</v>
      </c>
      <c r="B10158" s="3">
        <v>18367651</v>
      </c>
      <c r="C10158" s="3">
        <v>0</v>
      </c>
      <c r="D10158" s="3">
        <v>500</v>
      </c>
      <c r="E10158" s="3">
        <v>0</v>
      </c>
      <c r="F10158" s="3">
        <v>0</v>
      </c>
      <c r="G10158" s="4" t="s">
        <v>5</v>
      </c>
      <c r="H10158" s="4" t="s">
        <v>19983</v>
      </c>
      <c r="I10158" s="4" t="s">
        <v>19984</v>
      </c>
    </row>
    <row r="10159" spans="1:9" x14ac:dyDescent="0.2">
      <c r="A10159" s="4" t="s">
        <v>54</v>
      </c>
      <c r="B10159" s="3">
        <v>18367651</v>
      </c>
      <c r="C10159" s="3">
        <v>0</v>
      </c>
      <c r="D10159" s="3">
        <v>500</v>
      </c>
      <c r="E10159" s="3">
        <v>0</v>
      </c>
      <c r="F10159" s="3">
        <v>0</v>
      </c>
      <c r="G10159" s="4" t="s">
        <v>5</v>
      </c>
      <c r="H10159" s="4" t="s">
        <v>19985</v>
      </c>
      <c r="I10159" s="4" t="s">
        <v>19986</v>
      </c>
    </row>
    <row r="10160" spans="1:9" x14ac:dyDescent="0.2">
      <c r="A10160" s="4" t="s">
        <v>54</v>
      </c>
      <c r="B10160" s="3">
        <v>18367651</v>
      </c>
      <c r="C10160" s="3">
        <v>0</v>
      </c>
      <c r="D10160" s="3">
        <v>500</v>
      </c>
      <c r="E10160" s="3">
        <v>0</v>
      </c>
      <c r="F10160" s="3">
        <v>0</v>
      </c>
      <c r="G10160" s="4" t="s">
        <v>5</v>
      </c>
      <c r="H10160" s="4" t="s">
        <v>19987</v>
      </c>
      <c r="I10160" s="4" t="s">
        <v>19988</v>
      </c>
    </row>
    <row r="10161" spans="1:9" x14ac:dyDescent="0.2">
      <c r="A10161" s="4" t="s">
        <v>54</v>
      </c>
      <c r="B10161" s="3">
        <v>18367651</v>
      </c>
      <c r="C10161" s="3">
        <v>0</v>
      </c>
      <c r="D10161" s="3">
        <v>500</v>
      </c>
      <c r="E10161" s="3">
        <v>0</v>
      </c>
      <c r="F10161" s="3">
        <v>0</v>
      </c>
      <c r="G10161" s="4" t="s">
        <v>5</v>
      </c>
      <c r="H10161" s="4" t="s">
        <v>19989</v>
      </c>
      <c r="I10161" s="4" t="s">
        <v>19990</v>
      </c>
    </row>
    <row r="10162" spans="1:9" x14ac:dyDescent="0.2">
      <c r="A10162" s="4" t="s">
        <v>54</v>
      </c>
      <c r="B10162" s="3">
        <v>18367651</v>
      </c>
      <c r="C10162" s="3">
        <v>0</v>
      </c>
      <c r="D10162" s="3">
        <v>500</v>
      </c>
      <c r="E10162" s="3">
        <v>0</v>
      </c>
      <c r="F10162" s="3">
        <v>0</v>
      </c>
      <c r="G10162" s="4" t="s">
        <v>5</v>
      </c>
      <c r="H10162" s="4" t="s">
        <v>19991</v>
      </c>
      <c r="I10162" s="4" t="s">
        <v>19992</v>
      </c>
    </row>
    <row r="10163" spans="1:9" x14ac:dyDescent="0.2">
      <c r="A10163" s="4" t="s">
        <v>54</v>
      </c>
      <c r="B10163" s="3">
        <v>18367651</v>
      </c>
      <c r="C10163" s="3">
        <v>0</v>
      </c>
      <c r="D10163" s="3">
        <v>500</v>
      </c>
      <c r="E10163" s="3">
        <v>0</v>
      </c>
      <c r="F10163" s="3">
        <v>0</v>
      </c>
      <c r="G10163" s="4" t="s">
        <v>5</v>
      </c>
      <c r="H10163" s="4" t="s">
        <v>19993</v>
      </c>
      <c r="I10163" s="4" t="s">
        <v>19994</v>
      </c>
    </row>
    <row r="10164" spans="1:9" x14ac:dyDescent="0.2">
      <c r="A10164" s="4" t="s">
        <v>54</v>
      </c>
      <c r="B10164" s="3">
        <v>18367651</v>
      </c>
      <c r="C10164" s="3">
        <v>0</v>
      </c>
      <c r="D10164" s="3">
        <v>500</v>
      </c>
      <c r="E10164" s="3">
        <v>0</v>
      </c>
      <c r="F10164" s="3">
        <v>0</v>
      </c>
      <c r="G10164" s="4" t="s">
        <v>5</v>
      </c>
      <c r="H10164" s="4" t="s">
        <v>19995</v>
      </c>
      <c r="I10164" s="4" t="s">
        <v>19996</v>
      </c>
    </row>
    <row r="10165" spans="1:9" x14ac:dyDescent="0.2">
      <c r="A10165" s="4" t="s">
        <v>54</v>
      </c>
      <c r="B10165" s="3">
        <v>18367651</v>
      </c>
      <c r="C10165" s="3">
        <v>0</v>
      </c>
      <c r="D10165" s="3">
        <v>500</v>
      </c>
      <c r="E10165" s="3">
        <v>0</v>
      </c>
      <c r="F10165" s="3">
        <v>0</v>
      </c>
      <c r="G10165" s="4" t="s">
        <v>5</v>
      </c>
      <c r="H10165" s="4" t="s">
        <v>19997</v>
      </c>
      <c r="I10165" s="4" t="s">
        <v>19998</v>
      </c>
    </row>
    <row r="10166" spans="1:9" x14ac:dyDescent="0.2">
      <c r="A10166" s="4" t="s">
        <v>54</v>
      </c>
      <c r="B10166" s="3">
        <v>18367651</v>
      </c>
      <c r="C10166" s="3">
        <v>0</v>
      </c>
      <c r="D10166" s="3">
        <v>500</v>
      </c>
      <c r="E10166" s="3">
        <v>0</v>
      </c>
      <c r="F10166" s="3">
        <v>0</v>
      </c>
      <c r="G10166" s="4" t="s">
        <v>5</v>
      </c>
      <c r="H10166" s="4" t="s">
        <v>19999</v>
      </c>
      <c r="I10166" s="4" t="s">
        <v>20000</v>
      </c>
    </row>
    <row r="10167" spans="1:9" x14ac:dyDescent="0.2">
      <c r="A10167" s="4" t="s">
        <v>54</v>
      </c>
      <c r="B10167" s="3">
        <v>18367651</v>
      </c>
      <c r="C10167" s="3">
        <v>0</v>
      </c>
      <c r="D10167" s="3">
        <v>500</v>
      </c>
      <c r="E10167" s="3">
        <v>0</v>
      </c>
      <c r="F10167" s="3">
        <v>0</v>
      </c>
      <c r="G10167" s="4" t="s">
        <v>5</v>
      </c>
      <c r="H10167" s="4" t="s">
        <v>20001</v>
      </c>
      <c r="I10167" s="4" t="s">
        <v>20002</v>
      </c>
    </row>
    <row r="10168" spans="1:9" x14ac:dyDescent="0.2">
      <c r="A10168" s="4" t="s">
        <v>54</v>
      </c>
      <c r="B10168" s="3">
        <v>18367651</v>
      </c>
      <c r="C10168" s="3">
        <v>0</v>
      </c>
      <c r="D10168" s="3">
        <v>500</v>
      </c>
      <c r="E10168" s="3">
        <v>0</v>
      </c>
      <c r="F10168" s="3">
        <v>0</v>
      </c>
      <c r="G10168" s="4" t="s">
        <v>5</v>
      </c>
      <c r="H10168" s="4" t="s">
        <v>20003</v>
      </c>
      <c r="I10168" s="4" t="s">
        <v>20004</v>
      </c>
    </row>
    <row r="10169" spans="1:9" x14ac:dyDescent="0.2">
      <c r="A10169" s="4" t="s">
        <v>54</v>
      </c>
      <c r="B10169" s="3">
        <v>18367651</v>
      </c>
      <c r="C10169" s="3">
        <v>0</v>
      </c>
      <c r="D10169" s="3">
        <v>500</v>
      </c>
      <c r="E10169" s="3">
        <v>0</v>
      </c>
      <c r="F10169" s="3">
        <v>0</v>
      </c>
      <c r="G10169" s="4" t="s">
        <v>5</v>
      </c>
      <c r="H10169" s="4" t="s">
        <v>7190</v>
      </c>
      <c r="I10169" s="4" t="s">
        <v>20005</v>
      </c>
    </row>
    <row r="10170" spans="1:9" x14ac:dyDescent="0.2">
      <c r="A10170" s="4" t="s">
        <v>54</v>
      </c>
      <c r="B10170" s="3">
        <v>18367651</v>
      </c>
      <c r="C10170" s="3">
        <v>0</v>
      </c>
      <c r="D10170" s="3">
        <v>500</v>
      </c>
      <c r="E10170" s="3">
        <v>0</v>
      </c>
      <c r="F10170" s="3">
        <v>0</v>
      </c>
      <c r="G10170" s="4" t="s">
        <v>5</v>
      </c>
      <c r="H10170" s="4" t="s">
        <v>20006</v>
      </c>
      <c r="I10170" s="4" t="s">
        <v>20007</v>
      </c>
    </row>
    <row r="10171" spans="1:9" x14ac:dyDescent="0.2">
      <c r="A10171" s="4" t="s">
        <v>54</v>
      </c>
      <c r="B10171" s="3">
        <v>18367651</v>
      </c>
      <c r="C10171" s="3">
        <v>0</v>
      </c>
      <c r="D10171" s="3">
        <v>500</v>
      </c>
      <c r="E10171" s="3">
        <v>0</v>
      </c>
      <c r="F10171" s="3">
        <v>0</v>
      </c>
      <c r="G10171" s="4" t="s">
        <v>5</v>
      </c>
      <c r="H10171" s="4" t="s">
        <v>20008</v>
      </c>
      <c r="I10171" s="4" t="s">
        <v>20009</v>
      </c>
    </row>
    <row r="10172" spans="1:9" x14ac:dyDescent="0.2">
      <c r="A10172" s="4" t="s">
        <v>54</v>
      </c>
      <c r="B10172" s="3">
        <v>18367651</v>
      </c>
      <c r="C10172" s="3">
        <v>0</v>
      </c>
      <c r="D10172" s="3">
        <v>500</v>
      </c>
      <c r="E10172" s="3">
        <v>0</v>
      </c>
      <c r="F10172" s="3">
        <v>0</v>
      </c>
      <c r="G10172" s="4" t="s">
        <v>5</v>
      </c>
      <c r="H10172" s="4" t="s">
        <v>20010</v>
      </c>
      <c r="I10172" s="4" t="s">
        <v>20011</v>
      </c>
    </row>
    <row r="10173" spans="1:9" x14ac:dyDescent="0.2">
      <c r="A10173" s="4" t="s">
        <v>54</v>
      </c>
      <c r="B10173" s="3">
        <v>18367651</v>
      </c>
      <c r="C10173" s="3">
        <v>0</v>
      </c>
      <c r="D10173" s="3">
        <v>500</v>
      </c>
      <c r="E10173" s="3">
        <v>0</v>
      </c>
      <c r="F10173" s="3">
        <v>0</v>
      </c>
      <c r="G10173" s="4" t="s">
        <v>5</v>
      </c>
      <c r="H10173" s="4" t="s">
        <v>20012</v>
      </c>
      <c r="I10173" s="4" t="s">
        <v>20013</v>
      </c>
    </row>
    <row r="10174" spans="1:9" x14ac:dyDescent="0.2">
      <c r="A10174" s="4" t="s">
        <v>54</v>
      </c>
      <c r="B10174" s="3">
        <v>18367651</v>
      </c>
      <c r="C10174" s="3">
        <v>0</v>
      </c>
      <c r="D10174" s="3">
        <v>500</v>
      </c>
      <c r="E10174" s="3">
        <v>0</v>
      </c>
      <c r="F10174" s="3">
        <v>0</v>
      </c>
      <c r="G10174" s="4" t="s">
        <v>5</v>
      </c>
      <c r="H10174" s="4" t="s">
        <v>20014</v>
      </c>
      <c r="I10174" s="4" t="s">
        <v>20015</v>
      </c>
    </row>
    <row r="10175" spans="1:9" x14ac:dyDescent="0.2">
      <c r="A10175" s="4" t="s">
        <v>54</v>
      </c>
      <c r="B10175" s="3">
        <v>18367651</v>
      </c>
      <c r="C10175" s="3">
        <v>0</v>
      </c>
      <c r="D10175" s="3">
        <v>500</v>
      </c>
      <c r="E10175" s="3">
        <v>0</v>
      </c>
      <c r="F10175" s="3">
        <v>0</v>
      </c>
      <c r="G10175" s="4" t="s">
        <v>5</v>
      </c>
      <c r="H10175" s="4" t="s">
        <v>20016</v>
      </c>
      <c r="I10175" s="4" t="s">
        <v>20017</v>
      </c>
    </row>
    <row r="10176" spans="1:9" x14ac:dyDescent="0.2">
      <c r="A10176" s="4" t="s">
        <v>54</v>
      </c>
      <c r="B10176" s="3">
        <v>18367651</v>
      </c>
      <c r="C10176" s="3">
        <v>0</v>
      </c>
      <c r="D10176" s="3">
        <v>500</v>
      </c>
      <c r="E10176" s="3">
        <v>0</v>
      </c>
      <c r="F10176" s="3">
        <v>0</v>
      </c>
      <c r="G10176" s="4" t="s">
        <v>5</v>
      </c>
      <c r="H10176" s="4" t="s">
        <v>20018</v>
      </c>
      <c r="I10176" s="4" t="s">
        <v>20019</v>
      </c>
    </row>
    <row r="10177" spans="1:9" x14ac:dyDescent="0.2">
      <c r="A10177" s="4" t="s">
        <v>54</v>
      </c>
      <c r="B10177" s="3">
        <v>18367651</v>
      </c>
      <c r="C10177" s="3">
        <v>0</v>
      </c>
      <c r="D10177" s="3">
        <v>500</v>
      </c>
      <c r="E10177" s="3">
        <v>0</v>
      </c>
      <c r="F10177" s="3">
        <v>0</v>
      </c>
      <c r="G10177" s="4" t="s">
        <v>5</v>
      </c>
      <c r="H10177" s="4" t="s">
        <v>20020</v>
      </c>
      <c r="I10177" s="4" t="s">
        <v>20021</v>
      </c>
    </row>
    <row r="10178" spans="1:9" x14ac:dyDescent="0.2">
      <c r="A10178" s="4" t="s">
        <v>54</v>
      </c>
      <c r="B10178" s="3">
        <v>18367651</v>
      </c>
      <c r="C10178" s="3">
        <v>0</v>
      </c>
      <c r="D10178" s="3">
        <v>500</v>
      </c>
      <c r="E10178" s="3">
        <v>0</v>
      </c>
      <c r="F10178" s="3">
        <v>0</v>
      </c>
      <c r="G10178" s="4" t="s">
        <v>5</v>
      </c>
      <c r="H10178" s="4" t="s">
        <v>18303</v>
      </c>
      <c r="I10178" s="4" t="s">
        <v>20022</v>
      </c>
    </row>
    <row r="10179" spans="1:9" x14ac:dyDescent="0.2">
      <c r="A10179" s="4" t="s">
        <v>54</v>
      </c>
      <c r="B10179" s="3">
        <v>18367651</v>
      </c>
      <c r="C10179" s="3">
        <v>0</v>
      </c>
      <c r="D10179" s="3">
        <v>500</v>
      </c>
      <c r="E10179" s="3">
        <v>0</v>
      </c>
      <c r="F10179" s="3">
        <v>0</v>
      </c>
      <c r="G10179" s="4" t="s">
        <v>5</v>
      </c>
      <c r="H10179" s="4" t="s">
        <v>20023</v>
      </c>
      <c r="I10179" s="4" t="s">
        <v>20024</v>
      </c>
    </row>
    <row r="10180" spans="1:9" x14ac:dyDescent="0.2">
      <c r="A10180" s="4" t="s">
        <v>54</v>
      </c>
      <c r="B10180" s="3">
        <v>18367651</v>
      </c>
      <c r="C10180" s="3">
        <v>0</v>
      </c>
      <c r="D10180" s="3">
        <v>500</v>
      </c>
      <c r="E10180" s="3">
        <v>0</v>
      </c>
      <c r="F10180" s="3">
        <v>0</v>
      </c>
      <c r="G10180" s="4" t="s">
        <v>5</v>
      </c>
      <c r="H10180" s="4" t="s">
        <v>20025</v>
      </c>
      <c r="I10180" s="4" t="s">
        <v>20026</v>
      </c>
    </row>
    <row r="10181" spans="1:9" x14ac:dyDescent="0.2">
      <c r="A10181" s="4" t="s">
        <v>54</v>
      </c>
      <c r="B10181" s="3">
        <v>18367651</v>
      </c>
      <c r="C10181" s="3">
        <v>0</v>
      </c>
      <c r="D10181" s="3">
        <v>500</v>
      </c>
      <c r="E10181" s="3">
        <v>0</v>
      </c>
      <c r="F10181" s="3">
        <v>0</v>
      </c>
      <c r="G10181" s="4" t="s">
        <v>5</v>
      </c>
      <c r="H10181" s="4" t="s">
        <v>20027</v>
      </c>
      <c r="I10181" s="4" t="s">
        <v>20028</v>
      </c>
    </row>
    <row r="10182" spans="1:9" x14ac:dyDescent="0.2">
      <c r="A10182" s="4" t="s">
        <v>54</v>
      </c>
      <c r="B10182" s="3">
        <v>18367651</v>
      </c>
      <c r="C10182" s="3">
        <v>0</v>
      </c>
      <c r="D10182" s="3">
        <v>500</v>
      </c>
      <c r="E10182" s="3">
        <v>0</v>
      </c>
      <c r="F10182" s="3">
        <v>0</v>
      </c>
      <c r="G10182" s="4" t="s">
        <v>5</v>
      </c>
      <c r="H10182" s="4" t="s">
        <v>20029</v>
      </c>
      <c r="I10182" s="4" t="s">
        <v>20030</v>
      </c>
    </row>
    <row r="10183" spans="1:9" x14ac:dyDescent="0.2">
      <c r="A10183" s="4" t="s">
        <v>54</v>
      </c>
      <c r="B10183" s="3">
        <v>18367651</v>
      </c>
      <c r="C10183" s="3">
        <v>0</v>
      </c>
      <c r="D10183" s="3">
        <v>500</v>
      </c>
      <c r="E10183" s="3">
        <v>0</v>
      </c>
      <c r="F10183" s="3">
        <v>0</v>
      </c>
      <c r="G10183" s="4" t="s">
        <v>5</v>
      </c>
      <c r="H10183" s="4" t="s">
        <v>4136</v>
      </c>
      <c r="I10183" s="4" t="s">
        <v>20031</v>
      </c>
    </row>
    <row r="10184" spans="1:9" x14ac:dyDescent="0.2">
      <c r="A10184" s="4" t="s">
        <v>54</v>
      </c>
      <c r="B10184" s="3">
        <v>18367651</v>
      </c>
      <c r="C10184" s="3">
        <v>0</v>
      </c>
      <c r="D10184" s="3">
        <v>500</v>
      </c>
      <c r="E10184" s="3">
        <v>0</v>
      </c>
      <c r="F10184" s="3">
        <v>0</v>
      </c>
      <c r="G10184" s="4" t="s">
        <v>5</v>
      </c>
      <c r="H10184" s="4" t="s">
        <v>20032</v>
      </c>
      <c r="I10184" s="4" t="s">
        <v>20033</v>
      </c>
    </row>
    <row r="10185" spans="1:9" x14ac:dyDescent="0.2">
      <c r="A10185" s="4" t="s">
        <v>54</v>
      </c>
      <c r="B10185" s="3">
        <v>18367651</v>
      </c>
      <c r="C10185" s="3">
        <v>0</v>
      </c>
      <c r="D10185" s="3">
        <v>500</v>
      </c>
      <c r="E10185" s="3">
        <v>0</v>
      </c>
      <c r="F10185" s="3">
        <v>0</v>
      </c>
      <c r="G10185" s="4" t="s">
        <v>5</v>
      </c>
      <c r="H10185" s="4" t="s">
        <v>20034</v>
      </c>
      <c r="I10185" s="4" t="s">
        <v>20035</v>
      </c>
    </row>
    <row r="10186" spans="1:9" x14ac:dyDescent="0.2">
      <c r="A10186" s="4" t="s">
        <v>54</v>
      </c>
      <c r="B10186" s="3">
        <v>18367651</v>
      </c>
      <c r="C10186" s="3">
        <v>0</v>
      </c>
      <c r="D10186" s="3">
        <v>500</v>
      </c>
      <c r="E10186" s="3">
        <v>0</v>
      </c>
      <c r="F10186" s="3">
        <v>0</v>
      </c>
      <c r="G10186" s="4" t="s">
        <v>5</v>
      </c>
      <c r="H10186" s="4" t="s">
        <v>20036</v>
      </c>
      <c r="I10186" s="4" t="s">
        <v>20037</v>
      </c>
    </row>
    <row r="10187" spans="1:9" x14ac:dyDescent="0.2">
      <c r="A10187" s="4" t="s">
        <v>54</v>
      </c>
      <c r="B10187" s="3">
        <v>18367651</v>
      </c>
      <c r="C10187" s="3">
        <v>0</v>
      </c>
      <c r="D10187" s="3">
        <v>500</v>
      </c>
      <c r="E10187" s="3">
        <v>0</v>
      </c>
      <c r="F10187" s="3">
        <v>0</v>
      </c>
      <c r="G10187" s="4" t="s">
        <v>5</v>
      </c>
      <c r="H10187" s="4" t="s">
        <v>20038</v>
      </c>
      <c r="I10187" s="4" t="s">
        <v>20039</v>
      </c>
    </row>
    <row r="10188" spans="1:9" x14ac:dyDescent="0.2">
      <c r="A10188" s="4" t="s">
        <v>54</v>
      </c>
      <c r="B10188" s="3">
        <v>18367651</v>
      </c>
      <c r="C10188" s="3">
        <v>0</v>
      </c>
      <c r="D10188" s="3">
        <v>500</v>
      </c>
      <c r="E10188" s="3">
        <v>0</v>
      </c>
      <c r="F10188" s="3">
        <v>0</v>
      </c>
      <c r="G10188" s="4" t="s">
        <v>5</v>
      </c>
      <c r="H10188" s="4" t="s">
        <v>20040</v>
      </c>
      <c r="I10188" s="4" t="s">
        <v>20041</v>
      </c>
    </row>
    <row r="10189" spans="1:9" x14ac:dyDescent="0.2">
      <c r="A10189" s="4" t="s">
        <v>54</v>
      </c>
      <c r="B10189" s="3">
        <v>18367651</v>
      </c>
      <c r="C10189" s="3">
        <v>0</v>
      </c>
      <c r="D10189" s="3">
        <v>500</v>
      </c>
      <c r="E10189" s="3">
        <v>0</v>
      </c>
      <c r="F10189" s="3">
        <v>0</v>
      </c>
      <c r="G10189" s="4" t="s">
        <v>5</v>
      </c>
      <c r="H10189" s="4" t="s">
        <v>20042</v>
      </c>
      <c r="I10189" s="4" t="s">
        <v>20043</v>
      </c>
    </row>
    <row r="10190" spans="1:9" x14ac:dyDescent="0.2">
      <c r="A10190" s="4" t="s">
        <v>54</v>
      </c>
      <c r="B10190" s="3">
        <v>18367651</v>
      </c>
      <c r="C10190" s="3">
        <v>0</v>
      </c>
      <c r="D10190" s="3">
        <v>500</v>
      </c>
      <c r="E10190" s="3">
        <v>0</v>
      </c>
      <c r="F10190" s="3">
        <v>0</v>
      </c>
      <c r="G10190" s="4" t="s">
        <v>5</v>
      </c>
      <c r="H10190" s="4" t="s">
        <v>20044</v>
      </c>
      <c r="I10190" s="4" t="s">
        <v>20045</v>
      </c>
    </row>
    <row r="10191" spans="1:9" x14ac:dyDescent="0.2">
      <c r="A10191" s="4" t="s">
        <v>54</v>
      </c>
      <c r="B10191" s="3">
        <v>18367651</v>
      </c>
      <c r="C10191" s="3">
        <v>0</v>
      </c>
      <c r="D10191" s="3">
        <v>500</v>
      </c>
      <c r="E10191" s="3">
        <v>0</v>
      </c>
      <c r="F10191" s="3">
        <v>0</v>
      </c>
      <c r="G10191" s="4" t="s">
        <v>5</v>
      </c>
      <c r="H10191" s="4" t="s">
        <v>20046</v>
      </c>
      <c r="I10191" s="4" t="s">
        <v>20047</v>
      </c>
    </row>
    <row r="10192" spans="1:9" x14ac:dyDescent="0.2">
      <c r="A10192" s="4" t="s">
        <v>54</v>
      </c>
      <c r="B10192" s="3">
        <v>18367651</v>
      </c>
      <c r="C10192" s="3">
        <v>0</v>
      </c>
      <c r="D10192" s="3">
        <v>500</v>
      </c>
      <c r="E10192" s="3">
        <v>0</v>
      </c>
      <c r="F10192" s="3">
        <v>0</v>
      </c>
      <c r="G10192" s="4" t="s">
        <v>5</v>
      </c>
      <c r="H10192" s="4" t="s">
        <v>20048</v>
      </c>
      <c r="I10192" s="4" t="s">
        <v>20049</v>
      </c>
    </row>
    <row r="10193" spans="1:9" x14ac:dyDescent="0.2">
      <c r="A10193" s="4" t="s">
        <v>54</v>
      </c>
      <c r="B10193" s="3">
        <v>18367651</v>
      </c>
      <c r="C10193" s="3">
        <v>0</v>
      </c>
      <c r="D10193" s="3">
        <v>500</v>
      </c>
      <c r="E10193" s="3">
        <v>0</v>
      </c>
      <c r="F10193" s="3">
        <v>0</v>
      </c>
      <c r="G10193" s="4" t="s">
        <v>5</v>
      </c>
      <c r="H10193" s="4" t="s">
        <v>20050</v>
      </c>
      <c r="I10193" s="4" t="s">
        <v>20051</v>
      </c>
    </row>
    <row r="10194" spans="1:9" x14ac:dyDescent="0.2">
      <c r="A10194" s="4" t="s">
        <v>54</v>
      </c>
      <c r="B10194" s="3">
        <v>18367651</v>
      </c>
      <c r="C10194" s="3">
        <v>0</v>
      </c>
      <c r="D10194" s="3">
        <v>500</v>
      </c>
      <c r="E10194" s="3">
        <v>0</v>
      </c>
      <c r="F10194" s="3">
        <v>0</v>
      </c>
      <c r="G10194" s="4" t="s">
        <v>5</v>
      </c>
      <c r="H10194" s="4" t="s">
        <v>20052</v>
      </c>
      <c r="I10194" s="4" t="s">
        <v>20053</v>
      </c>
    </row>
    <row r="10195" spans="1:9" x14ac:dyDescent="0.2">
      <c r="A10195" s="4" t="s">
        <v>54</v>
      </c>
      <c r="B10195" s="3">
        <v>18367651</v>
      </c>
      <c r="C10195" s="3">
        <v>0</v>
      </c>
      <c r="D10195" s="3">
        <v>500</v>
      </c>
      <c r="E10195" s="3">
        <v>0</v>
      </c>
      <c r="F10195" s="3">
        <v>0</v>
      </c>
      <c r="G10195" s="4" t="s">
        <v>5</v>
      </c>
      <c r="H10195" s="4" t="s">
        <v>20054</v>
      </c>
      <c r="I10195" s="4" t="s">
        <v>20055</v>
      </c>
    </row>
    <row r="10196" spans="1:9" x14ac:dyDescent="0.2">
      <c r="A10196" s="4" t="s">
        <v>54</v>
      </c>
      <c r="B10196" s="3">
        <v>18367651</v>
      </c>
      <c r="C10196" s="3">
        <v>0</v>
      </c>
      <c r="D10196" s="3">
        <v>500</v>
      </c>
      <c r="E10196" s="3">
        <v>0</v>
      </c>
      <c r="F10196" s="3">
        <v>0</v>
      </c>
      <c r="G10196" s="4" t="s">
        <v>5</v>
      </c>
      <c r="H10196" s="4" t="s">
        <v>20056</v>
      </c>
      <c r="I10196" s="4" t="s">
        <v>20057</v>
      </c>
    </row>
    <row r="10197" spans="1:9" x14ac:dyDescent="0.2">
      <c r="A10197" s="4" t="s">
        <v>54</v>
      </c>
      <c r="B10197" s="3">
        <v>18367651</v>
      </c>
      <c r="C10197" s="3">
        <v>0</v>
      </c>
      <c r="D10197" s="3">
        <v>500</v>
      </c>
      <c r="E10197" s="3">
        <v>0</v>
      </c>
      <c r="F10197" s="3">
        <v>0</v>
      </c>
      <c r="G10197" s="4" t="s">
        <v>5</v>
      </c>
      <c r="H10197" s="4" t="s">
        <v>20058</v>
      </c>
      <c r="I10197" s="4" t="s">
        <v>20059</v>
      </c>
    </row>
    <row r="10198" spans="1:9" x14ac:dyDescent="0.2">
      <c r="A10198" s="4" t="s">
        <v>54</v>
      </c>
      <c r="B10198" s="3">
        <v>18367651</v>
      </c>
      <c r="C10198" s="3">
        <v>0</v>
      </c>
      <c r="D10198" s="3">
        <v>500</v>
      </c>
      <c r="E10198" s="3">
        <v>0</v>
      </c>
      <c r="F10198" s="3">
        <v>0</v>
      </c>
      <c r="G10198" s="4" t="s">
        <v>5</v>
      </c>
      <c r="H10198" s="4" t="s">
        <v>20060</v>
      </c>
      <c r="I10198" s="4" t="s">
        <v>20061</v>
      </c>
    </row>
    <row r="10199" spans="1:9" x14ac:dyDescent="0.2">
      <c r="A10199" s="4" t="s">
        <v>54</v>
      </c>
      <c r="B10199" s="3">
        <v>18367651</v>
      </c>
      <c r="C10199" s="3">
        <v>0</v>
      </c>
      <c r="D10199" s="3">
        <v>500</v>
      </c>
      <c r="E10199" s="3">
        <v>0</v>
      </c>
      <c r="F10199" s="3">
        <v>0</v>
      </c>
      <c r="G10199" s="4" t="s">
        <v>5</v>
      </c>
      <c r="H10199" s="4" t="s">
        <v>20062</v>
      </c>
      <c r="I10199" s="4" t="s">
        <v>20063</v>
      </c>
    </row>
    <row r="10200" spans="1:9" x14ac:dyDescent="0.2">
      <c r="A10200" s="4" t="s">
        <v>54</v>
      </c>
      <c r="B10200" s="3">
        <v>18367651</v>
      </c>
      <c r="C10200" s="3">
        <v>0</v>
      </c>
      <c r="D10200" s="3">
        <v>500</v>
      </c>
      <c r="E10200" s="3">
        <v>0</v>
      </c>
      <c r="F10200" s="3">
        <v>0</v>
      </c>
      <c r="G10200" s="4" t="s">
        <v>5</v>
      </c>
      <c r="H10200" s="4" t="s">
        <v>20064</v>
      </c>
      <c r="I10200" s="4" t="s">
        <v>20065</v>
      </c>
    </row>
    <row r="10201" spans="1:9" x14ac:dyDescent="0.2">
      <c r="A10201" s="4" t="s">
        <v>54</v>
      </c>
      <c r="B10201" s="3">
        <v>18367651</v>
      </c>
      <c r="C10201" s="3">
        <v>0</v>
      </c>
      <c r="D10201" s="3">
        <v>500</v>
      </c>
      <c r="E10201" s="3">
        <v>0</v>
      </c>
      <c r="F10201" s="3">
        <v>0</v>
      </c>
      <c r="G10201" s="4" t="s">
        <v>5</v>
      </c>
      <c r="H10201" s="4" t="s">
        <v>20066</v>
      </c>
      <c r="I10201" s="4" t="s">
        <v>20067</v>
      </c>
    </row>
    <row r="10202" spans="1:9" x14ac:dyDescent="0.2">
      <c r="A10202" s="4" t="s">
        <v>54</v>
      </c>
      <c r="B10202" s="3">
        <v>18367651</v>
      </c>
      <c r="C10202" s="3">
        <v>0</v>
      </c>
      <c r="D10202" s="3">
        <v>500</v>
      </c>
      <c r="E10202" s="3">
        <v>0</v>
      </c>
      <c r="F10202" s="3">
        <v>0</v>
      </c>
      <c r="G10202" s="4" t="s">
        <v>5</v>
      </c>
      <c r="H10202" s="4" t="s">
        <v>20068</v>
      </c>
      <c r="I10202" s="4" t="s">
        <v>20069</v>
      </c>
    </row>
    <row r="10203" spans="1:9" x14ac:dyDescent="0.2">
      <c r="A10203" s="4" t="s">
        <v>54</v>
      </c>
      <c r="B10203" s="3">
        <v>18367651</v>
      </c>
      <c r="C10203" s="3">
        <v>0</v>
      </c>
      <c r="D10203" s="3">
        <v>500</v>
      </c>
      <c r="E10203" s="3">
        <v>0</v>
      </c>
      <c r="F10203" s="3">
        <v>0</v>
      </c>
      <c r="G10203" s="4" t="s">
        <v>5</v>
      </c>
      <c r="H10203" s="4" t="s">
        <v>20070</v>
      </c>
      <c r="I10203" s="4" t="s">
        <v>20071</v>
      </c>
    </row>
    <row r="10204" spans="1:9" x14ac:dyDescent="0.2">
      <c r="A10204" s="4" t="s">
        <v>54</v>
      </c>
      <c r="B10204" s="3">
        <v>18367651</v>
      </c>
      <c r="C10204" s="3">
        <v>0</v>
      </c>
      <c r="D10204" s="3">
        <v>500</v>
      </c>
      <c r="E10204" s="3">
        <v>0</v>
      </c>
      <c r="F10204" s="3">
        <v>0</v>
      </c>
      <c r="G10204" s="4" t="s">
        <v>5</v>
      </c>
      <c r="H10204" s="4" t="s">
        <v>20072</v>
      </c>
      <c r="I10204" s="4" t="s">
        <v>20073</v>
      </c>
    </row>
    <row r="10205" spans="1:9" x14ac:dyDescent="0.2">
      <c r="A10205" s="4" t="s">
        <v>54</v>
      </c>
      <c r="B10205" s="3">
        <v>18367651</v>
      </c>
      <c r="C10205" s="3">
        <v>0</v>
      </c>
      <c r="D10205" s="3">
        <v>500</v>
      </c>
      <c r="E10205" s="3">
        <v>0</v>
      </c>
      <c r="F10205" s="3">
        <v>0</v>
      </c>
      <c r="G10205" s="4" t="s">
        <v>5</v>
      </c>
      <c r="H10205" s="4" t="s">
        <v>20074</v>
      </c>
      <c r="I10205" s="4" t="s">
        <v>20075</v>
      </c>
    </row>
    <row r="10206" spans="1:9" x14ac:dyDescent="0.2">
      <c r="A10206" s="4" t="s">
        <v>54</v>
      </c>
      <c r="B10206" s="3">
        <v>18367651</v>
      </c>
      <c r="C10206" s="3">
        <v>0</v>
      </c>
      <c r="D10206" s="3">
        <v>500</v>
      </c>
      <c r="E10206" s="3">
        <v>0</v>
      </c>
      <c r="F10206" s="3">
        <v>0</v>
      </c>
      <c r="G10206" s="4" t="s">
        <v>5</v>
      </c>
      <c r="H10206" s="4" t="s">
        <v>20076</v>
      </c>
      <c r="I10206" s="4" t="s">
        <v>20077</v>
      </c>
    </row>
    <row r="10207" spans="1:9" x14ac:dyDescent="0.2">
      <c r="A10207" s="4" t="s">
        <v>54</v>
      </c>
      <c r="B10207" s="3">
        <v>18367651</v>
      </c>
      <c r="C10207" s="3">
        <v>0</v>
      </c>
      <c r="D10207" s="3">
        <v>500</v>
      </c>
      <c r="E10207" s="3">
        <v>0</v>
      </c>
      <c r="F10207" s="3">
        <v>0</v>
      </c>
      <c r="G10207" s="4" t="s">
        <v>5</v>
      </c>
      <c r="H10207" s="4" t="s">
        <v>20078</v>
      </c>
      <c r="I10207" s="4" t="s">
        <v>20079</v>
      </c>
    </row>
    <row r="10208" spans="1:9" x14ac:dyDescent="0.2">
      <c r="A10208" s="4" t="s">
        <v>54</v>
      </c>
      <c r="B10208" s="3">
        <v>18367651</v>
      </c>
      <c r="C10208" s="3">
        <v>0</v>
      </c>
      <c r="D10208" s="3">
        <v>500</v>
      </c>
      <c r="E10208" s="3">
        <v>0</v>
      </c>
      <c r="F10208" s="3">
        <v>0</v>
      </c>
      <c r="G10208" s="4" t="s">
        <v>5</v>
      </c>
      <c r="H10208" s="4" t="s">
        <v>9163</v>
      </c>
      <c r="I10208" s="4" t="s">
        <v>20080</v>
      </c>
    </row>
    <row r="10209" spans="1:9" x14ac:dyDescent="0.2">
      <c r="A10209" s="4" t="s">
        <v>54</v>
      </c>
      <c r="B10209" s="3">
        <v>18367651</v>
      </c>
      <c r="C10209" s="3">
        <v>0</v>
      </c>
      <c r="D10209" s="3">
        <v>500</v>
      </c>
      <c r="E10209" s="3">
        <v>0</v>
      </c>
      <c r="F10209" s="3">
        <v>0</v>
      </c>
      <c r="G10209" s="4" t="s">
        <v>5</v>
      </c>
      <c r="H10209" s="4" t="s">
        <v>20081</v>
      </c>
      <c r="I10209" s="4" t="s">
        <v>20082</v>
      </c>
    </row>
    <row r="10210" spans="1:9" x14ac:dyDescent="0.2">
      <c r="A10210" s="4" t="s">
        <v>54</v>
      </c>
      <c r="B10210" s="3">
        <v>18367651</v>
      </c>
      <c r="C10210" s="3">
        <v>0</v>
      </c>
      <c r="D10210" s="3">
        <v>500</v>
      </c>
      <c r="E10210" s="3">
        <v>0</v>
      </c>
      <c r="F10210" s="3">
        <v>0</v>
      </c>
      <c r="G10210" s="4" t="s">
        <v>5</v>
      </c>
      <c r="H10210" s="4" t="s">
        <v>18013</v>
      </c>
      <c r="I10210" s="4" t="s">
        <v>20083</v>
      </c>
    </row>
    <row r="10211" spans="1:9" x14ac:dyDescent="0.2">
      <c r="A10211" s="4" t="s">
        <v>54</v>
      </c>
      <c r="B10211" s="3">
        <v>18367651</v>
      </c>
      <c r="C10211" s="3">
        <v>0</v>
      </c>
      <c r="D10211" s="3">
        <v>500</v>
      </c>
      <c r="E10211" s="3">
        <v>0</v>
      </c>
      <c r="F10211" s="3">
        <v>0</v>
      </c>
      <c r="G10211" s="4" t="s">
        <v>5</v>
      </c>
      <c r="H10211" s="4" t="s">
        <v>20084</v>
      </c>
      <c r="I10211" s="4" t="s">
        <v>20085</v>
      </c>
    </row>
    <row r="10212" spans="1:9" x14ac:dyDescent="0.2">
      <c r="A10212" s="4" t="s">
        <v>54</v>
      </c>
      <c r="B10212" s="3">
        <v>18367651</v>
      </c>
      <c r="C10212" s="3">
        <v>0</v>
      </c>
      <c r="D10212" s="3">
        <v>500</v>
      </c>
      <c r="E10212" s="3">
        <v>0</v>
      </c>
      <c r="F10212" s="3">
        <v>0</v>
      </c>
      <c r="G10212" s="4" t="s">
        <v>5</v>
      </c>
      <c r="H10212" s="4" t="s">
        <v>20086</v>
      </c>
      <c r="I10212" s="4" t="s">
        <v>20087</v>
      </c>
    </row>
    <row r="10213" spans="1:9" x14ac:dyDescent="0.2">
      <c r="A10213" s="4" t="s">
        <v>54</v>
      </c>
      <c r="B10213" s="3">
        <v>18367651</v>
      </c>
      <c r="C10213" s="3">
        <v>0</v>
      </c>
      <c r="D10213" s="3">
        <v>500</v>
      </c>
      <c r="E10213" s="3">
        <v>0</v>
      </c>
      <c r="F10213" s="3">
        <v>0</v>
      </c>
      <c r="G10213" s="4" t="s">
        <v>5</v>
      </c>
      <c r="H10213" s="4" t="s">
        <v>20088</v>
      </c>
      <c r="I10213" s="4" t="s">
        <v>20089</v>
      </c>
    </row>
    <row r="10214" spans="1:9" x14ac:dyDescent="0.2">
      <c r="A10214" s="4" t="s">
        <v>54</v>
      </c>
      <c r="B10214" s="3">
        <v>18367651</v>
      </c>
      <c r="C10214" s="3">
        <v>0</v>
      </c>
      <c r="D10214" s="3">
        <v>500</v>
      </c>
      <c r="E10214" s="3">
        <v>0</v>
      </c>
      <c r="F10214" s="3">
        <v>0</v>
      </c>
      <c r="G10214" s="4" t="s">
        <v>5</v>
      </c>
      <c r="H10214" s="4" t="s">
        <v>20090</v>
      </c>
      <c r="I10214" s="4" t="s">
        <v>20091</v>
      </c>
    </row>
    <row r="10215" spans="1:9" x14ac:dyDescent="0.2">
      <c r="A10215" s="4" t="s">
        <v>54</v>
      </c>
      <c r="B10215" s="3">
        <v>18367651</v>
      </c>
      <c r="C10215" s="3">
        <v>0</v>
      </c>
      <c r="D10215" s="3">
        <v>500</v>
      </c>
      <c r="E10215" s="3">
        <v>0</v>
      </c>
      <c r="F10215" s="3">
        <v>0</v>
      </c>
      <c r="G10215" s="4" t="s">
        <v>5</v>
      </c>
      <c r="H10215" s="4" t="s">
        <v>20092</v>
      </c>
      <c r="I10215" s="4" t="s">
        <v>20093</v>
      </c>
    </row>
    <row r="10216" spans="1:9" x14ac:dyDescent="0.2">
      <c r="A10216" s="4" t="s">
        <v>54</v>
      </c>
      <c r="B10216" s="3">
        <v>18367651</v>
      </c>
      <c r="C10216" s="3">
        <v>0</v>
      </c>
      <c r="D10216" s="3">
        <v>500</v>
      </c>
      <c r="E10216" s="3">
        <v>0</v>
      </c>
      <c r="F10216" s="3">
        <v>0</v>
      </c>
      <c r="G10216" s="4" t="s">
        <v>5</v>
      </c>
      <c r="H10216" s="4" t="s">
        <v>20094</v>
      </c>
      <c r="I10216" s="4" t="s">
        <v>20095</v>
      </c>
    </row>
    <row r="10217" spans="1:9" x14ac:dyDescent="0.2">
      <c r="A10217" s="4" t="s">
        <v>54</v>
      </c>
      <c r="B10217" s="3">
        <v>18367651</v>
      </c>
      <c r="C10217" s="3">
        <v>0</v>
      </c>
      <c r="D10217" s="3">
        <v>500</v>
      </c>
      <c r="E10217" s="3">
        <v>0</v>
      </c>
      <c r="F10217" s="3">
        <v>0</v>
      </c>
      <c r="G10217" s="4" t="s">
        <v>5</v>
      </c>
      <c r="H10217" s="4" t="s">
        <v>18563</v>
      </c>
      <c r="I10217" s="4" t="s">
        <v>20096</v>
      </c>
    </row>
    <row r="10218" spans="1:9" x14ac:dyDescent="0.2">
      <c r="A10218" s="4" t="s">
        <v>54</v>
      </c>
      <c r="B10218" s="3">
        <v>18367651</v>
      </c>
      <c r="C10218" s="3">
        <v>0</v>
      </c>
      <c r="D10218" s="3">
        <v>500</v>
      </c>
      <c r="E10218" s="3">
        <v>0</v>
      </c>
      <c r="F10218" s="3">
        <v>0</v>
      </c>
      <c r="G10218" s="4" t="s">
        <v>5</v>
      </c>
      <c r="H10218" s="4" t="s">
        <v>20097</v>
      </c>
      <c r="I10218" s="4" t="s">
        <v>20098</v>
      </c>
    </row>
    <row r="10219" spans="1:9" x14ac:dyDescent="0.2">
      <c r="A10219" s="4" t="s">
        <v>54</v>
      </c>
      <c r="B10219" s="3">
        <v>18367651</v>
      </c>
      <c r="C10219" s="3">
        <v>0</v>
      </c>
      <c r="D10219" s="3">
        <v>500</v>
      </c>
      <c r="E10219" s="3">
        <v>0</v>
      </c>
      <c r="F10219" s="3">
        <v>0</v>
      </c>
      <c r="G10219" s="4" t="s">
        <v>5</v>
      </c>
      <c r="H10219" s="4" t="s">
        <v>20099</v>
      </c>
      <c r="I10219" s="4" t="s">
        <v>20100</v>
      </c>
    </row>
    <row r="10220" spans="1:9" x14ac:dyDescent="0.2">
      <c r="A10220" s="4" t="s">
        <v>54</v>
      </c>
      <c r="B10220" s="3">
        <v>18367651</v>
      </c>
      <c r="C10220" s="3">
        <v>0</v>
      </c>
      <c r="D10220" s="3">
        <v>500</v>
      </c>
      <c r="E10220" s="3">
        <v>0</v>
      </c>
      <c r="F10220" s="3">
        <v>0</v>
      </c>
      <c r="G10220" s="4" t="s">
        <v>5</v>
      </c>
      <c r="H10220" s="4" t="s">
        <v>20101</v>
      </c>
      <c r="I10220" s="4" t="s">
        <v>20102</v>
      </c>
    </row>
    <row r="10221" spans="1:9" x14ac:dyDescent="0.2">
      <c r="A10221" s="4" t="s">
        <v>54</v>
      </c>
      <c r="B10221" s="3">
        <v>18367651</v>
      </c>
      <c r="C10221" s="3">
        <v>0</v>
      </c>
      <c r="D10221" s="3">
        <v>500</v>
      </c>
      <c r="E10221" s="3">
        <v>0</v>
      </c>
      <c r="F10221" s="3">
        <v>0</v>
      </c>
      <c r="G10221" s="4" t="s">
        <v>5</v>
      </c>
      <c r="H10221" s="4" t="s">
        <v>20103</v>
      </c>
      <c r="I10221" s="4" t="s">
        <v>20104</v>
      </c>
    </row>
    <row r="10222" spans="1:9" x14ac:dyDescent="0.2">
      <c r="A10222" s="4" t="s">
        <v>54</v>
      </c>
      <c r="B10222" s="3">
        <v>18367651</v>
      </c>
      <c r="C10222" s="3">
        <v>0</v>
      </c>
      <c r="D10222" s="3">
        <v>500</v>
      </c>
      <c r="E10222" s="3">
        <v>0</v>
      </c>
      <c r="F10222" s="3">
        <v>0</v>
      </c>
      <c r="G10222" s="4" t="s">
        <v>5</v>
      </c>
      <c r="H10222" s="4" t="s">
        <v>20105</v>
      </c>
      <c r="I10222" s="4" t="s">
        <v>20106</v>
      </c>
    </row>
    <row r="10223" spans="1:9" x14ac:dyDescent="0.2">
      <c r="A10223" s="4" t="s">
        <v>54</v>
      </c>
      <c r="B10223" s="3">
        <v>18367651</v>
      </c>
      <c r="C10223" s="3">
        <v>0</v>
      </c>
      <c r="D10223" s="3">
        <v>500</v>
      </c>
      <c r="E10223" s="3">
        <v>0</v>
      </c>
      <c r="F10223" s="3">
        <v>0</v>
      </c>
      <c r="G10223" s="4" t="s">
        <v>5</v>
      </c>
      <c r="H10223" s="4" t="s">
        <v>1826</v>
      </c>
      <c r="I10223" s="4" t="s">
        <v>20107</v>
      </c>
    </row>
    <row r="10224" spans="1:9" x14ac:dyDescent="0.2">
      <c r="A10224" s="4" t="s">
        <v>54</v>
      </c>
      <c r="B10224" s="3">
        <v>18367651</v>
      </c>
      <c r="C10224" s="3">
        <v>0</v>
      </c>
      <c r="D10224" s="3">
        <v>500</v>
      </c>
      <c r="E10224" s="3">
        <v>0</v>
      </c>
      <c r="F10224" s="3">
        <v>0</v>
      </c>
      <c r="G10224" s="4" t="s">
        <v>5</v>
      </c>
      <c r="H10224" s="4" t="s">
        <v>20108</v>
      </c>
      <c r="I10224" s="4" t="s">
        <v>20109</v>
      </c>
    </row>
    <row r="10225" spans="1:9" x14ac:dyDescent="0.2">
      <c r="A10225" s="4" t="s">
        <v>54</v>
      </c>
      <c r="B10225" s="3">
        <v>18367651</v>
      </c>
      <c r="C10225" s="3">
        <v>0</v>
      </c>
      <c r="D10225" s="3">
        <v>500</v>
      </c>
      <c r="E10225" s="3">
        <v>0</v>
      </c>
      <c r="F10225" s="3">
        <v>0</v>
      </c>
      <c r="G10225" s="4" t="s">
        <v>5</v>
      </c>
      <c r="H10225" s="4" t="s">
        <v>20110</v>
      </c>
      <c r="I10225" s="4" t="s">
        <v>20111</v>
      </c>
    </row>
    <row r="10226" spans="1:9" x14ac:dyDescent="0.2">
      <c r="A10226" s="4" t="s">
        <v>54</v>
      </c>
      <c r="B10226" s="3">
        <v>18367651</v>
      </c>
      <c r="C10226" s="3">
        <v>0</v>
      </c>
      <c r="D10226" s="3">
        <v>500</v>
      </c>
      <c r="E10226" s="3">
        <v>0</v>
      </c>
      <c r="F10226" s="3">
        <v>0</v>
      </c>
      <c r="G10226" s="4" t="s">
        <v>5</v>
      </c>
      <c r="H10226" s="4" t="s">
        <v>20112</v>
      </c>
      <c r="I10226" s="4" t="s">
        <v>20113</v>
      </c>
    </row>
    <row r="10227" spans="1:9" x14ac:dyDescent="0.2">
      <c r="A10227" s="4" t="s">
        <v>54</v>
      </c>
      <c r="B10227" s="3">
        <v>18367651</v>
      </c>
      <c r="C10227" s="3">
        <v>0</v>
      </c>
      <c r="D10227" s="3">
        <v>500</v>
      </c>
      <c r="E10227" s="3">
        <v>0</v>
      </c>
      <c r="F10227" s="3">
        <v>0</v>
      </c>
      <c r="G10227" s="4" t="s">
        <v>5</v>
      </c>
      <c r="H10227" s="4" t="s">
        <v>20114</v>
      </c>
      <c r="I10227" s="4" t="s">
        <v>20115</v>
      </c>
    </row>
    <row r="10228" spans="1:9" x14ac:dyDescent="0.2">
      <c r="A10228" s="4" t="s">
        <v>54</v>
      </c>
      <c r="B10228" s="3">
        <v>18367651</v>
      </c>
      <c r="C10228" s="3">
        <v>0</v>
      </c>
      <c r="D10228" s="3">
        <v>500</v>
      </c>
      <c r="E10228" s="3">
        <v>0</v>
      </c>
      <c r="F10228" s="3">
        <v>0</v>
      </c>
      <c r="G10228" s="4" t="s">
        <v>5</v>
      </c>
      <c r="H10228" s="4" t="s">
        <v>20116</v>
      </c>
      <c r="I10228" s="4" t="s">
        <v>20117</v>
      </c>
    </row>
    <row r="10229" spans="1:9" x14ac:dyDescent="0.2">
      <c r="A10229" s="4" t="s">
        <v>54</v>
      </c>
      <c r="B10229" s="3">
        <v>18367651</v>
      </c>
      <c r="C10229" s="3">
        <v>0</v>
      </c>
      <c r="D10229" s="3">
        <v>500</v>
      </c>
      <c r="E10229" s="3">
        <v>0</v>
      </c>
      <c r="F10229" s="3">
        <v>0</v>
      </c>
      <c r="G10229" s="4" t="s">
        <v>5</v>
      </c>
      <c r="H10229" s="4" t="s">
        <v>20118</v>
      </c>
      <c r="I10229" s="4" t="s">
        <v>20119</v>
      </c>
    </row>
    <row r="10230" spans="1:9" x14ac:dyDescent="0.2">
      <c r="A10230" s="4" t="s">
        <v>54</v>
      </c>
      <c r="B10230" s="3">
        <v>18367651</v>
      </c>
      <c r="C10230" s="3">
        <v>0</v>
      </c>
      <c r="D10230" s="3">
        <v>500</v>
      </c>
      <c r="E10230" s="3">
        <v>0</v>
      </c>
      <c r="F10230" s="3">
        <v>0</v>
      </c>
      <c r="G10230" s="4" t="s">
        <v>5</v>
      </c>
      <c r="H10230" s="4" t="s">
        <v>20120</v>
      </c>
      <c r="I10230" s="4" t="s">
        <v>20121</v>
      </c>
    </row>
    <row r="10231" spans="1:9" x14ac:dyDescent="0.2">
      <c r="A10231" s="4" t="s">
        <v>54</v>
      </c>
      <c r="B10231" s="3">
        <v>18367651</v>
      </c>
      <c r="C10231" s="3">
        <v>0</v>
      </c>
      <c r="D10231" s="3">
        <v>500</v>
      </c>
      <c r="E10231" s="3">
        <v>0</v>
      </c>
      <c r="F10231" s="3">
        <v>0</v>
      </c>
      <c r="G10231" s="4" t="s">
        <v>5</v>
      </c>
      <c r="H10231" s="4" t="s">
        <v>20122</v>
      </c>
      <c r="I10231" s="4" t="s">
        <v>20123</v>
      </c>
    </row>
    <row r="10232" spans="1:9" x14ac:dyDescent="0.2">
      <c r="A10232" s="4" t="s">
        <v>54</v>
      </c>
      <c r="B10232" s="3">
        <v>18367651</v>
      </c>
      <c r="C10232" s="3">
        <v>0</v>
      </c>
      <c r="D10232" s="3">
        <v>500</v>
      </c>
      <c r="E10232" s="3">
        <v>0</v>
      </c>
      <c r="F10232" s="3">
        <v>0</v>
      </c>
      <c r="G10232" s="4" t="s">
        <v>5</v>
      </c>
      <c r="H10232" s="4" t="s">
        <v>20124</v>
      </c>
      <c r="I10232" s="4" t="s">
        <v>20125</v>
      </c>
    </row>
    <row r="10233" spans="1:9" x14ac:dyDescent="0.2">
      <c r="A10233" s="4" t="s">
        <v>54</v>
      </c>
      <c r="B10233" s="3">
        <v>18367651</v>
      </c>
      <c r="C10233" s="3">
        <v>0</v>
      </c>
      <c r="D10233" s="3">
        <v>500</v>
      </c>
      <c r="E10233" s="3">
        <v>0</v>
      </c>
      <c r="F10233" s="3">
        <v>0</v>
      </c>
      <c r="G10233" s="4" t="s">
        <v>5</v>
      </c>
      <c r="H10233" s="4" t="s">
        <v>20126</v>
      </c>
      <c r="I10233" s="4" t="s">
        <v>20127</v>
      </c>
    </row>
    <row r="10234" spans="1:9" x14ac:dyDescent="0.2">
      <c r="A10234" s="4" t="s">
        <v>54</v>
      </c>
      <c r="B10234" s="3">
        <v>18367651</v>
      </c>
      <c r="C10234" s="3">
        <v>0</v>
      </c>
      <c r="D10234" s="3">
        <v>500</v>
      </c>
      <c r="E10234" s="3">
        <v>0</v>
      </c>
      <c r="F10234" s="3">
        <v>0</v>
      </c>
      <c r="G10234" s="4" t="s">
        <v>5</v>
      </c>
      <c r="H10234" s="4" t="s">
        <v>20128</v>
      </c>
      <c r="I10234" s="4" t="s">
        <v>20129</v>
      </c>
    </row>
    <row r="10235" spans="1:9" x14ac:dyDescent="0.2">
      <c r="A10235" s="4" t="s">
        <v>54</v>
      </c>
      <c r="B10235" s="3">
        <v>18367651</v>
      </c>
      <c r="C10235" s="3">
        <v>0</v>
      </c>
      <c r="D10235" s="3">
        <v>500</v>
      </c>
      <c r="E10235" s="3">
        <v>0</v>
      </c>
      <c r="F10235" s="3">
        <v>0</v>
      </c>
      <c r="G10235" s="4" t="s">
        <v>5</v>
      </c>
      <c r="H10235" s="4" t="s">
        <v>20130</v>
      </c>
      <c r="I10235" s="4" t="s">
        <v>20131</v>
      </c>
    </row>
    <row r="10236" spans="1:9" x14ac:dyDescent="0.2">
      <c r="A10236" s="4" t="s">
        <v>54</v>
      </c>
      <c r="B10236" s="3">
        <v>18367651</v>
      </c>
      <c r="C10236" s="3">
        <v>0</v>
      </c>
      <c r="D10236" s="3">
        <v>500</v>
      </c>
      <c r="E10236" s="3">
        <v>0</v>
      </c>
      <c r="F10236" s="3">
        <v>0</v>
      </c>
      <c r="G10236" s="4" t="s">
        <v>5</v>
      </c>
      <c r="H10236" s="4" t="s">
        <v>20132</v>
      </c>
      <c r="I10236" s="4" t="s">
        <v>20133</v>
      </c>
    </row>
    <row r="10237" spans="1:9" x14ac:dyDescent="0.2">
      <c r="A10237" s="4" t="s">
        <v>54</v>
      </c>
      <c r="B10237" s="3">
        <v>18367651</v>
      </c>
      <c r="C10237" s="3">
        <v>0</v>
      </c>
      <c r="D10237" s="3">
        <v>500</v>
      </c>
      <c r="E10237" s="3">
        <v>0</v>
      </c>
      <c r="F10237" s="3">
        <v>0</v>
      </c>
      <c r="G10237" s="4" t="s">
        <v>5</v>
      </c>
      <c r="H10237" s="4" t="s">
        <v>20134</v>
      </c>
      <c r="I10237" s="4" t="s">
        <v>20135</v>
      </c>
    </row>
    <row r="10238" spans="1:9" x14ac:dyDescent="0.2">
      <c r="A10238" s="4" t="s">
        <v>54</v>
      </c>
      <c r="B10238" s="3">
        <v>18367651</v>
      </c>
      <c r="C10238" s="3">
        <v>0</v>
      </c>
      <c r="D10238" s="3">
        <v>500</v>
      </c>
      <c r="E10238" s="3">
        <v>0</v>
      </c>
      <c r="F10238" s="3">
        <v>0</v>
      </c>
      <c r="G10238" s="4" t="s">
        <v>5</v>
      </c>
      <c r="H10238" s="4" t="s">
        <v>20136</v>
      </c>
      <c r="I10238" s="4" t="s">
        <v>20137</v>
      </c>
    </row>
    <row r="10239" spans="1:9" x14ac:dyDescent="0.2">
      <c r="A10239" s="4" t="s">
        <v>54</v>
      </c>
      <c r="B10239" s="3">
        <v>18367651</v>
      </c>
      <c r="C10239" s="3">
        <v>0</v>
      </c>
      <c r="D10239" s="3">
        <v>500</v>
      </c>
      <c r="E10239" s="3">
        <v>0</v>
      </c>
      <c r="F10239" s="3">
        <v>0</v>
      </c>
      <c r="G10239" s="4" t="s">
        <v>5</v>
      </c>
      <c r="H10239" s="4" t="s">
        <v>20138</v>
      </c>
      <c r="I10239" s="4" t="s">
        <v>20139</v>
      </c>
    </row>
    <row r="10240" spans="1:9" x14ac:dyDescent="0.2">
      <c r="A10240" s="4" t="s">
        <v>54</v>
      </c>
      <c r="B10240" s="3">
        <v>18367651</v>
      </c>
      <c r="C10240" s="3">
        <v>0</v>
      </c>
      <c r="D10240" s="3">
        <v>500</v>
      </c>
      <c r="E10240" s="3">
        <v>0</v>
      </c>
      <c r="F10240" s="3">
        <v>0</v>
      </c>
      <c r="G10240" s="4" t="s">
        <v>5</v>
      </c>
      <c r="H10240" s="4" t="s">
        <v>20140</v>
      </c>
      <c r="I10240" s="4" t="s">
        <v>20141</v>
      </c>
    </row>
    <row r="10241" spans="1:9" x14ac:dyDescent="0.2">
      <c r="A10241" s="4" t="s">
        <v>54</v>
      </c>
      <c r="B10241" s="3">
        <v>18367651</v>
      </c>
      <c r="C10241" s="3">
        <v>0</v>
      </c>
      <c r="D10241" s="3">
        <v>500</v>
      </c>
      <c r="E10241" s="3">
        <v>0</v>
      </c>
      <c r="F10241" s="3">
        <v>0</v>
      </c>
      <c r="G10241" s="4" t="s">
        <v>5</v>
      </c>
      <c r="H10241" s="4" t="s">
        <v>20142</v>
      </c>
      <c r="I10241" s="4" t="s">
        <v>20143</v>
      </c>
    </row>
    <row r="10242" spans="1:9" x14ac:dyDescent="0.2">
      <c r="A10242" s="4" t="s">
        <v>54</v>
      </c>
      <c r="B10242" s="3">
        <v>18367651</v>
      </c>
      <c r="C10242" s="3">
        <v>0</v>
      </c>
      <c r="D10242" s="3">
        <v>500</v>
      </c>
      <c r="E10242" s="3">
        <v>0</v>
      </c>
      <c r="F10242" s="3">
        <v>0</v>
      </c>
      <c r="G10242" s="4" t="s">
        <v>5</v>
      </c>
      <c r="H10242" s="4" t="s">
        <v>20144</v>
      </c>
      <c r="I10242" s="4" t="s">
        <v>20145</v>
      </c>
    </row>
    <row r="10243" spans="1:9" x14ac:dyDescent="0.2">
      <c r="A10243" s="4" t="s">
        <v>54</v>
      </c>
      <c r="B10243" s="3">
        <v>18367651</v>
      </c>
      <c r="C10243" s="3">
        <v>0</v>
      </c>
      <c r="D10243" s="3">
        <v>500</v>
      </c>
      <c r="E10243" s="3">
        <v>0</v>
      </c>
      <c r="F10243" s="3">
        <v>0</v>
      </c>
      <c r="G10243" s="4" t="s">
        <v>5</v>
      </c>
      <c r="H10243" s="4" t="s">
        <v>20146</v>
      </c>
      <c r="I10243" s="4" t="s">
        <v>20147</v>
      </c>
    </row>
    <row r="10244" spans="1:9" x14ac:dyDescent="0.2">
      <c r="A10244" s="4" t="s">
        <v>54</v>
      </c>
      <c r="B10244" s="3">
        <v>18367651</v>
      </c>
      <c r="C10244" s="3">
        <v>0</v>
      </c>
      <c r="D10244" s="3">
        <v>500</v>
      </c>
      <c r="E10244" s="3">
        <v>0</v>
      </c>
      <c r="F10244" s="3">
        <v>0</v>
      </c>
      <c r="G10244" s="4" t="s">
        <v>5</v>
      </c>
      <c r="H10244" s="4" t="s">
        <v>20148</v>
      </c>
      <c r="I10244" s="4" t="s">
        <v>20149</v>
      </c>
    </row>
    <row r="10245" spans="1:9" x14ac:dyDescent="0.2">
      <c r="A10245" s="4" t="s">
        <v>54</v>
      </c>
      <c r="B10245" s="3">
        <v>18367651</v>
      </c>
      <c r="C10245" s="3">
        <v>0</v>
      </c>
      <c r="D10245" s="3">
        <v>500</v>
      </c>
      <c r="E10245" s="3">
        <v>0</v>
      </c>
      <c r="F10245" s="3">
        <v>0</v>
      </c>
      <c r="G10245" s="4" t="s">
        <v>5</v>
      </c>
      <c r="H10245" s="4" t="s">
        <v>20150</v>
      </c>
      <c r="I10245" s="4" t="s">
        <v>20151</v>
      </c>
    </row>
    <row r="10246" spans="1:9" x14ac:dyDescent="0.2">
      <c r="A10246" s="4" t="s">
        <v>54</v>
      </c>
      <c r="B10246" s="3">
        <v>18367651</v>
      </c>
      <c r="C10246" s="3">
        <v>0</v>
      </c>
      <c r="D10246" s="3">
        <v>500</v>
      </c>
      <c r="E10246" s="3">
        <v>0</v>
      </c>
      <c r="F10246" s="3">
        <v>0</v>
      </c>
      <c r="G10246" s="4" t="s">
        <v>5</v>
      </c>
      <c r="H10246" s="4" t="s">
        <v>20152</v>
      </c>
      <c r="I10246" s="4" t="s">
        <v>20153</v>
      </c>
    </row>
    <row r="10247" spans="1:9" x14ac:dyDescent="0.2">
      <c r="A10247" s="4" t="s">
        <v>54</v>
      </c>
      <c r="B10247" s="3">
        <v>18367651</v>
      </c>
      <c r="C10247" s="3">
        <v>0</v>
      </c>
      <c r="D10247" s="3">
        <v>500</v>
      </c>
      <c r="E10247" s="3">
        <v>0</v>
      </c>
      <c r="F10247" s="3">
        <v>0</v>
      </c>
      <c r="G10247" s="4" t="s">
        <v>5</v>
      </c>
      <c r="H10247" s="4" t="s">
        <v>20154</v>
      </c>
      <c r="I10247" s="4" t="s">
        <v>20155</v>
      </c>
    </row>
    <row r="10248" spans="1:9" x14ac:dyDescent="0.2">
      <c r="A10248" s="4" t="s">
        <v>54</v>
      </c>
      <c r="B10248" s="3">
        <v>18367651</v>
      </c>
      <c r="C10248" s="3">
        <v>0</v>
      </c>
      <c r="D10248" s="3">
        <v>500</v>
      </c>
      <c r="E10248" s="3">
        <v>0</v>
      </c>
      <c r="F10248" s="3">
        <v>0</v>
      </c>
      <c r="G10248" s="4" t="s">
        <v>5</v>
      </c>
      <c r="H10248" s="4" t="s">
        <v>20156</v>
      </c>
      <c r="I10248" s="4" t="s">
        <v>20157</v>
      </c>
    </row>
    <row r="10249" spans="1:9" x14ac:dyDescent="0.2">
      <c r="A10249" s="4" t="s">
        <v>54</v>
      </c>
      <c r="B10249" s="3">
        <v>18367651</v>
      </c>
      <c r="C10249" s="3">
        <v>0</v>
      </c>
      <c r="D10249" s="3">
        <v>500</v>
      </c>
      <c r="E10249" s="3">
        <v>0</v>
      </c>
      <c r="F10249" s="3">
        <v>0</v>
      </c>
      <c r="G10249" s="4" t="s">
        <v>5</v>
      </c>
      <c r="H10249" s="4" t="s">
        <v>20158</v>
      </c>
      <c r="I10249" s="4" t="s">
        <v>20159</v>
      </c>
    </row>
    <row r="10250" spans="1:9" x14ac:dyDescent="0.2">
      <c r="A10250" s="4" t="s">
        <v>54</v>
      </c>
      <c r="B10250" s="3">
        <v>18367651</v>
      </c>
      <c r="C10250" s="3">
        <v>0</v>
      </c>
      <c r="D10250" s="3">
        <v>500</v>
      </c>
      <c r="E10250" s="3">
        <v>0</v>
      </c>
      <c r="F10250" s="3">
        <v>0</v>
      </c>
      <c r="G10250" s="4" t="s">
        <v>5</v>
      </c>
      <c r="H10250" s="4" t="s">
        <v>20160</v>
      </c>
      <c r="I10250" s="4" t="s">
        <v>20161</v>
      </c>
    </row>
    <row r="10251" spans="1:9" x14ac:dyDescent="0.2">
      <c r="A10251" s="4" t="s">
        <v>54</v>
      </c>
      <c r="B10251" s="3">
        <v>18367651</v>
      </c>
      <c r="C10251" s="3">
        <v>0</v>
      </c>
      <c r="D10251" s="3">
        <v>500</v>
      </c>
      <c r="E10251" s="3">
        <v>0</v>
      </c>
      <c r="F10251" s="3">
        <v>0</v>
      </c>
      <c r="G10251" s="4" t="s">
        <v>5</v>
      </c>
      <c r="H10251" s="4" t="s">
        <v>20162</v>
      </c>
      <c r="I10251" s="4" t="s">
        <v>20163</v>
      </c>
    </row>
    <row r="10252" spans="1:9" x14ac:dyDescent="0.2">
      <c r="A10252" s="4" t="s">
        <v>54</v>
      </c>
      <c r="B10252" s="3">
        <v>18367651</v>
      </c>
      <c r="C10252" s="3">
        <v>0</v>
      </c>
      <c r="D10252" s="3">
        <v>500</v>
      </c>
      <c r="E10252" s="3">
        <v>0</v>
      </c>
      <c r="F10252" s="3">
        <v>0</v>
      </c>
      <c r="G10252" s="4" t="s">
        <v>5</v>
      </c>
      <c r="H10252" s="4" t="s">
        <v>20164</v>
      </c>
      <c r="I10252" s="4" t="s">
        <v>20165</v>
      </c>
    </row>
    <row r="10253" spans="1:9" x14ac:dyDescent="0.2">
      <c r="A10253" s="4" t="s">
        <v>54</v>
      </c>
      <c r="B10253" s="3">
        <v>18367651</v>
      </c>
      <c r="C10253" s="3">
        <v>0</v>
      </c>
      <c r="D10253" s="3">
        <v>500</v>
      </c>
      <c r="E10253" s="3">
        <v>0</v>
      </c>
      <c r="F10253" s="3">
        <v>0</v>
      </c>
      <c r="G10253" s="4" t="s">
        <v>5</v>
      </c>
      <c r="H10253" s="4" t="s">
        <v>20166</v>
      </c>
      <c r="I10253" s="4" t="s">
        <v>20167</v>
      </c>
    </row>
    <row r="10254" spans="1:9" x14ac:dyDescent="0.2">
      <c r="A10254" s="4" t="s">
        <v>54</v>
      </c>
      <c r="B10254" s="3">
        <v>18367651</v>
      </c>
      <c r="C10254" s="3">
        <v>0</v>
      </c>
      <c r="D10254" s="3">
        <v>500</v>
      </c>
      <c r="E10254" s="3">
        <v>0</v>
      </c>
      <c r="F10254" s="3">
        <v>0</v>
      </c>
      <c r="G10254" s="4" t="s">
        <v>5</v>
      </c>
      <c r="H10254" s="4" t="s">
        <v>20168</v>
      </c>
      <c r="I10254" s="4" t="s">
        <v>20169</v>
      </c>
    </row>
    <row r="10255" spans="1:9" x14ac:dyDescent="0.2">
      <c r="A10255" s="4" t="s">
        <v>54</v>
      </c>
      <c r="B10255" s="3">
        <v>18367651</v>
      </c>
      <c r="C10255" s="3">
        <v>0</v>
      </c>
      <c r="D10255" s="3">
        <v>500</v>
      </c>
      <c r="E10255" s="3">
        <v>0</v>
      </c>
      <c r="F10255" s="3">
        <v>0</v>
      </c>
      <c r="G10255" s="4" t="s">
        <v>5</v>
      </c>
      <c r="H10255" s="4" t="s">
        <v>20170</v>
      </c>
      <c r="I10255" s="4" t="s">
        <v>20171</v>
      </c>
    </row>
    <row r="10256" spans="1:9" x14ac:dyDescent="0.2">
      <c r="A10256" s="4" t="s">
        <v>54</v>
      </c>
      <c r="B10256" s="3">
        <v>18367651</v>
      </c>
      <c r="C10256" s="3">
        <v>0</v>
      </c>
      <c r="D10256" s="3">
        <v>500</v>
      </c>
      <c r="E10256" s="3">
        <v>0</v>
      </c>
      <c r="F10256" s="3">
        <v>0</v>
      </c>
      <c r="G10256" s="4" t="s">
        <v>5</v>
      </c>
      <c r="H10256" s="4" t="s">
        <v>20172</v>
      </c>
      <c r="I10256" s="4" t="s">
        <v>20173</v>
      </c>
    </row>
    <row r="10257" spans="1:9" x14ac:dyDescent="0.2">
      <c r="A10257" s="4" t="s">
        <v>54</v>
      </c>
      <c r="B10257" s="3">
        <v>18367651</v>
      </c>
      <c r="C10257" s="3">
        <v>0</v>
      </c>
      <c r="D10257" s="3">
        <v>500</v>
      </c>
      <c r="E10257" s="3">
        <v>0</v>
      </c>
      <c r="F10257" s="3">
        <v>0</v>
      </c>
      <c r="G10257" s="4" t="s">
        <v>5</v>
      </c>
      <c r="H10257" s="4" t="s">
        <v>20174</v>
      </c>
      <c r="I10257" s="4" t="s">
        <v>20175</v>
      </c>
    </row>
    <row r="10258" spans="1:9" x14ac:dyDescent="0.2">
      <c r="A10258" s="4" t="s">
        <v>54</v>
      </c>
      <c r="B10258" s="3">
        <v>18367651</v>
      </c>
      <c r="C10258" s="3">
        <v>0</v>
      </c>
      <c r="D10258" s="3">
        <v>500</v>
      </c>
      <c r="E10258" s="3">
        <v>0</v>
      </c>
      <c r="F10258" s="3">
        <v>0</v>
      </c>
      <c r="G10258" s="4" t="s">
        <v>5</v>
      </c>
      <c r="H10258" s="4" t="s">
        <v>20176</v>
      </c>
      <c r="I10258" s="4" t="s">
        <v>20177</v>
      </c>
    </row>
    <row r="10259" spans="1:9" x14ac:dyDescent="0.2">
      <c r="A10259" s="4" t="s">
        <v>54</v>
      </c>
      <c r="B10259" s="3">
        <v>18367651</v>
      </c>
      <c r="C10259" s="3">
        <v>0</v>
      </c>
      <c r="D10259" s="3">
        <v>500</v>
      </c>
      <c r="E10259" s="3">
        <v>0</v>
      </c>
      <c r="F10259" s="3">
        <v>0</v>
      </c>
      <c r="G10259" s="4" t="s">
        <v>5</v>
      </c>
      <c r="H10259" s="4" t="s">
        <v>20178</v>
      </c>
      <c r="I10259" s="4" t="s">
        <v>20179</v>
      </c>
    </row>
    <row r="10260" spans="1:9" x14ac:dyDescent="0.2">
      <c r="A10260" s="4" t="s">
        <v>54</v>
      </c>
      <c r="B10260" s="3">
        <v>18367651</v>
      </c>
      <c r="C10260" s="3">
        <v>0</v>
      </c>
      <c r="D10260" s="3">
        <v>500</v>
      </c>
      <c r="E10260" s="3">
        <v>0</v>
      </c>
      <c r="F10260" s="3">
        <v>0</v>
      </c>
      <c r="G10260" s="4" t="s">
        <v>5</v>
      </c>
      <c r="H10260" s="4" t="s">
        <v>20180</v>
      </c>
      <c r="I10260" s="4" t="s">
        <v>20181</v>
      </c>
    </row>
    <row r="10261" spans="1:9" x14ac:dyDescent="0.2">
      <c r="A10261" s="4" t="s">
        <v>54</v>
      </c>
      <c r="B10261" s="3">
        <v>18367651</v>
      </c>
      <c r="C10261" s="3">
        <v>0</v>
      </c>
      <c r="D10261" s="3">
        <v>500</v>
      </c>
      <c r="E10261" s="3">
        <v>0</v>
      </c>
      <c r="F10261" s="3">
        <v>0</v>
      </c>
      <c r="G10261" s="4" t="s">
        <v>5</v>
      </c>
      <c r="H10261" s="4" t="s">
        <v>20182</v>
      </c>
      <c r="I10261" s="4" t="s">
        <v>20183</v>
      </c>
    </row>
    <row r="10262" spans="1:9" x14ac:dyDescent="0.2">
      <c r="A10262" s="4" t="s">
        <v>54</v>
      </c>
      <c r="B10262" s="3">
        <v>18367651</v>
      </c>
      <c r="C10262" s="3">
        <v>0</v>
      </c>
      <c r="D10262" s="3">
        <v>500</v>
      </c>
      <c r="E10262" s="3">
        <v>0</v>
      </c>
      <c r="F10262" s="3">
        <v>0</v>
      </c>
      <c r="G10262" s="4" t="s">
        <v>5</v>
      </c>
      <c r="H10262" s="4" t="s">
        <v>20184</v>
      </c>
      <c r="I10262" s="4" t="s">
        <v>20185</v>
      </c>
    </row>
    <row r="10263" spans="1:9" x14ac:dyDescent="0.2">
      <c r="A10263" s="4" t="s">
        <v>54</v>
      </c>
      <c r="B10263" s="3">
        <v>18367651</v>
      </c>
      <c r="C10263" s="3">
        <v>0</v>
      </c>
      <c r="D10263" s="3">
        <v>500</v>
      </c>
      <c r="E10263" s="3">
        <v>0</v>
      </c>
      <c r="F10263" s="3">
        <v>0</v>
      </c>
      <c r="G10263" s="4" t="s">
        <v>5</v>
      </c>
      <c r="H10263" s="4" t="s">
        <v>20186</v>
      </c>
      <c r="I10263" s="4" t="s">
        <v>20187</v>
      </c>
    </row>
    <row r="10264" spans="1:9" x14ac:dyDescent="0.2">
      <c r="A10264" s="4" t="s">
        <v>54</v>
      </c>
      <c r="B10264" s="3">
        <v>18367651</v>
      </c>
      <c r="C10264" s="3">
        <v>0</v>
      </c>
      <c r="D10264" s="3">
        <v>500</v>
      </c>
      <c r="E10264" s="3">
        <v>0</v>
      </c>
      <c r="F10264" s="3">
        <v>0</v>
      </c>
      <c r="G10264" s="4" t="s">
        <v>5</v>
      </c>
      <c r="H10264" s="4" t="s">
        <v>20188</v>
      </c>
      <c r="I10264" s="4" t="s">
        <v>20189</v>
      </c>
    </row>
    <row r="10265" spans="1:9" x14ac:dyDescent="0.2">
      <c r="A10265" s="4" t="s">
        <v>54</v>
      </c>
      <c r="B10265" s="3">
        <v>18367651</v>
      </c>
      <c r="C10265" s="3">
        <v>0</v>
      </c>
      <c r="D10265" s="3">
        <v>500</v>
      </c>
      <c r="E10265" s="3">
        <v>0</v>
      </c>
      <c r="F10265" s="3">
        <v>0</v>
      </c>
      <c r="G10265" s="4" t="s">
        <v>5</v>
      </c>
      <c r="H10265" s="4" t="s">
        <v>20190</v>
      </c>
      <c r="I10265" s="4" t="s">
        <v>20191</v>
      </c>
    </row>
    <row r="10266" spans="1:9" x14ac:dyDescent="0.2">
      <c r="A10266" s="4" t="s">
        <v>54</v>
      </c>
      <c r="B10266" s="3">
        <v>18367651</v>
      </c>
      <c r="C10266" s="3">
        <v>0</v>
      </c>
      <c r="D10266" s="3">
        <v>500</v>
      </c>
      <c r="E10266" s="3">
        <v>0</v>
      </c>
      <c r="F10266" s="3">
        <v>0</v>
      </c>
      <c r="G10266" s="4" t="s">
        <v>5</v>
      </c>
      <c r="H10266" s="4" t="s">
        <v>20192</v>
      </c>
      <c r="I10266" s="4" t="s">
        <v>20193</v>
      </c>
    </row>
    <row r="10267" spans="1:9" x14ac:dyDescent="0.2">
      <c r="A10267" s="4" t="s">
        <v>54</v>
      </c>
      <c r="B10267" s="3">
        <v>18367651</v>
      </c>
      <c r="C10267" s="3">
        <v>0</v>
      </c>
      <c r="D10267" s="3">
        <v>500</v>
      </c>
      <c r="E10267" s="3">
        <v>0</v>
      </c>
      <c r="F10267" s="3">
        <v>0</v>
      </c>
      <c r="G10267" s="4" t="s">
        <v>5</v>
      </c>
      <c r="H10267" s="4" t="s">
        <v>20194</v>
      </c>
      <c r="I10267" s="4" t="s">
        <v>20195</v>
      </c>
    </row>
    <row r="10268" spans="1:9" x14ac:dyDescent="0.2">
      <c r="A10268" s="4" t="s">
        <v>54</v>
      </c>
      <c r="B10268" s="3">
        <v>18367651</v>
      </c>
      <c r="C10268" s="3">
        <v>0</v>
      </c>
      <c r="D10268" s="3">
        <v>500</v>
      </c>
      <c r="E10268" s="3">
        <v>0</v>
      </c>
      <c r="F10268" s="3">
        <v>0</v>
      </c>
      <c r="G10268" s="4" t="s">
        <v>5</v>
      </c>
      <c r="H10268" s="4" t="s">
        <v>20196</v>
      </c>
      <c r="I10268" s="4" t="s">
        <v>20197</v>
      </c>
    </row>
    <row r="10269" spans="1:9" x14ac:dyDescent="0.2">
      <c r="A10269" s="4" t="s">
        <v>54</v>
      </c>
      <c r="B10269" s="3">
        <v>18367651</v>
      </c>
      <c r="C10269" s="3">
        <v>0</v>
      </c>
      <c r="D10269" s="3">
        <v>500</v>
      </c>
      <c r="E10269" s="3">
        <v>0</v>
      </c>
      <c r="F10269" s="3">
        <v>0</v>
      </c>
      <c r="G10269" s="4" t="s">
        <v>5</v>
      </c>
      <c r="H10269" s="4" t="s">
        <v>20198</v>
      </c>
      <c r="I10269" s="4" t="s">
        <v>20199</v>
      </c>
    </row>
    <row r="10270" spans="1:9" x14ac:dyDescent="0.2">
      <c r="A10270" s="4" t="s">
        <v>54</v>
      </c>
      <c r="B10270" s="3">
        <v>18367651</v>
      </c>
      <c r="C10270" s="3">
        <v>0</v>
      </c>
      <c r="D10270" s="3">
        <v>500</v>
      </c>
      <c r="E10270" s="3">
        <v>0</v>
      </c>
      <c r="F10270" s="3">
        <v>0</v>
      </c>
      <c r="G10270" s="4" t="s">
        <v>5</v>
      </c>
      <c r="H10270" s="4" t="s">
        <v>20200</v>
      </c>
      <c r="I10270" s="4" t="s">
        <v>20201</v>
      </c>
    </row>
    <row r="10271" spans="1:9" x14ac:dyDescent="0.2">
      <c r="A10271" s="4" t="s">
        <v>54</v>
      </c>
      <c r="B10271" s="3">
        <v>18367651</v>
      </c>
      <c r="C10271" s="3">
        <v>0</v>
      </c>
      <c r="D10271" s="3">
        <v>500</v>
      </c>
      <c r="E10271" s="3">
        <v>0</v>
      </c>
      <c r="F10271" s="3">
        <v>0</v>
      </c>
      <c r="G10271" s="4" t="s">
        <v>5</v>
      </c>
      <c r="H10271" s="4" t="s">
        <v>20202</v>
      </c>
      <c r="I10271" s="4" t="s">
        <v>20203</v>
      </c>
    </row>
    <row r="10272" spans="1:9" x14ac:dyDescent="0.2">
      <c r="A10272" s="4" t="s">
        <v>54</v>
      </c>
      <c r="B10272" s="3">
        <v>18367651</v>
      </c>
      <c r="C10272" s="3">
        <v>0</v>
      </c>
      <c r="D10272" s="3">
        <v>500</v>
      </c>
      <c r="E10272" s="3">
        <v>0</v>
      </c>
      <c r="F10272" s="3">
        <v>0</v>
      </c>
      <c r="G10272" s="4" t="s">
        <v>5</v>
      </c>
      <c r="H10272" s="4" t="s">
        <v>20204</v>
      </c>
      <c r="I10272" s="4" t="s">
        <v>20205</v>
      </c>
    </row>
    <row r="10273" spans="1:9" x14ac:dyDescent="0.2">
      <c r="A10273" s="4" t="s">
        <v>54</v>
      </c>
      <c r="B10273" s="3">
        <v>18367651</v>
      </c>
      <c r="C10273" s="3">
        <v>0</v>
      </c>
      <c r="D10273" s="3">
        <v>500</v>
      </c>
      <c r="E10273" s="3">
        <v>0</v>
      </c>
      <c r="F10273" s="3">
        <v>0</v>
      </c>
      <c r="G10273" s="4" t="s">
        <v>5</v>
      </c>
      <c r="H10273" s="4" t="s">
        <v>20206</v>
      </c>
      <c r="I10273" s="4" t="s">
        <v>20207</v>
      </c>
    </row>
    <row r="10274" spans="1:9" x14ac:dyDescent="0.2">
      <c r="A10274" s="4" t="s">
        <v>54</v>
      </c>
      <c r="B10274" s="3">
        <v>18367651</v>
      </c>
      <c r="C10274" s="3">
        <v>0</v>
      </c>
      <c r="D10274" s="3">
        <v>500</v>
      </c>
      <c r="E10274" s="3">
        <v>0</v>
      </c>
      <c r="F10274" s="3">
        <v>0</v>
      </c>
      <c r="G10274" s="4" t="s">
        <v>5</v>
      </c>
      <c r="H10274" s="4" t="s">
        <v>20208</v>
      </c>
      <c r="I10274" s="4" t="s">
        <v>20209</v>
      </c>
    </row>
    <row r="10275" spans="1:9" x14ac:dyDescent="0.2">
      <c r="A10275" s="4" t="s">
        <v>54</v>
      </c>
      <c r="B10275" s="3">
        <v>18367651</v>
      </c>
      <c r="C10275" s="3">
        <v>0</v>
      </c>
      <c r="D10275" s="3">
        <v>500</v>
      </c>
      <c r="E10275" s="3">
        <v>0</v>
      </c>
      <c r="F10275" s="3">
        <v>0</v>
      </c>
      <c r="G10275" s="4" t="s">
        <v>5</v>
      </c>
      <c r="H10275" s="4" t="s">
        <v>20210</v>
      </c>
      <c r="I10275" s="4" t="s">
        <v>20211</v>
      </c>
    </row>
    <row r="10276" spans="1:9" x14ac:dyDescent="0.2">
      <c r="A10276" s="4" t="s">
        <v>54</v>
      </c>
      <c r="B10276" s="3">
        <v>18367651</v>
      </c>
      <c r="C10276" s="3">
        <v>0</v>
      </c>
      <c r="D10276" s="3">
        <v>500</v>
      </c>
      <c r="E10276" s="3">
        <v>0</v>
      </c>
      <c r="F10276" s="3">
        <v>0</v>
      </c>
      <c r="G10276" s="4" t="s">
        <v>5</v>
      </c>
      <c r="H10276" s="4" t="s">
        <v>20212</v>
      </c>
      <c r="I10276" s="4" t="s">
        <v>20213</v>
      </c>
    </row>
    <row r="10277" spans="1:9" x14ac:dyDescent="0.2">
      <c r="A10277" s="4" t="s">
        <v>54</v>
      </c>
      <c r="B10277" s="3">
        <v>18367651</v>
      </c>
      <c r="C10277" s="3">
        <v>0</v>
      </c>
      <c r="D10277" s="3">
        <v>500</v>
      </c>
      <c r="E10277" s="3">
        <v>0</v>
      </c>
      <c r="F10277" s="3">
        <v>0</v>
      </c>
      <c r="G10277" s="4" t="s">
        <v>5</v>
      </c>
      <c r="H10277" s="4" t="s">
        <v>20214</v>
      </c>
      <c r="I10277" s="4" t="s">
        <v>20215</v>
      </c>
    </row>
    <row r="10278" spans="1:9" x14ac:dyDescent="0.2">
      <c r="A10278" s="4" t="s">
        <v>54</v>
      </c>
      <c r="B10278" s="3">
        <v>18367651</v>
      </c>
      <c r="C10278" s="3">
        <v>0</v>
      </c>
      <c r="D10278" s="3">
        <v>500</v>
      </c>
      <c r="E10278" s="3">
        <v>0</v>
      </c>
      <c r="F10278" s="3">
        <v>0</v>
      </c>
      <c r="G10278" s="4" t="s">
        <v>5</v>
      </c>
      <c r="H10278" s="4" t="s">
        <v>20216</v>
      </c>
      <c r="I10278" s="4" t="s">
        <v>20217</v>
      </c>
    </row>
    <row r="10279" spans="1:9" x14ac:dyDescent="0.2">
      <c r="A10279" s="4" t="s">
        <v>54</v>
      </c>
      <c r="B10279" s="3">
        <v>18367651</v>
      </c>
      <c r="C10279" s="3">
        <v>0</v>
      </c>
      <c r="D10279" s="3">
        <v>500</v>
      </c>
      <c r="E10279" s="3">
        <v>0</v>
      </c>
      <c r="F10279" s="3">
        <v>0</v>
      </c>
      <c r="G10279" s="4" t="s">
        <v>5</v>
      </c>
      <c r="H10279" s="4" t="s">
        <v>20218</v>
      </c>
      <c r="I10279" s="4" t="s">
        <v>20219</v>
      </c>
    </row>
    <row r="10280" spans="1:9" x14ac:dyDescent="0.2">
      <c r="A10280" s="4" t="s">
        <v>54</v>
      </c>
      <c r="B10280" s="3">
        <v>18367651</v>
      </c>
      <c r="C10280" s="3">
        <v>0</v>
      </c>
      <c r="D10280" s="3">
        <v>500</v>
      </c>
      <c r="E10280" s="3">
        <v>0</v>
      </c>
      <c r="F10280" s="3">
        <v>0</v>
      </c>
      <c r="G10280" s="4" t="s">
        <v>5</v>
      </c>
      <c r="H10280" s="4" t="s">
        <v>20220</v>
      </c>
      <c r="I10280" s="4" t="s">
        <v>20221</v>
      </c>
    </row>
    <row r="10281" spans="1:9" x14ac:dyDescent="0.2">
      <c r="A10281" s="4" t="s">
        <v>54</v>
      </c>
      <c r="B10281" s="3">
        <v>18367651</v>
      </c>
      <c r="C10281" s="3">
        <v>0</v>
      </c>
      <c r="D10281" s="3">
        <v>500</v>
      </c>
      <c r="E10281" s="3">
        <v>0</v>
      </c>
      <c r="F10281" s="3">
        <v>0</v>
      </c>
      <c r="G10281" s="4" t="s">
        <v>5</v>
      </c>
      <c r="H10281" s="4" t="s">
        <v>20222</v>
      </c>
      <c r="I10281" s="4" t="s">
        <v>20223</v>
      </c>
    </row>
    <row r="10282" spans="1:9" x14ac:dyDescent="0.2">
      <c r="A10282" s="4" t="s">
        <v>54</v>
      </c>
      <c r="B10282" s="3">
        <v>18367651</v>
      </c>
      <c r="C10282" s="3">
        <v>0</v>
      </c>
      <c r="D10282" s="3">
        <v>500</v>
      </c>
      <c r="E10282" s="3">
        <v>0</v>
      </c>
      <c r="F10282" s="3">
        <v>0</v>
      </c>
      <c r="G10282" s="4" t="s">
        <v>5</v>
      </c>
      <c r="H10282" s="4" t="s">
        <v>20224</v>
      </c>
      <c r="I10282" s="4" t="s">
        <v>20225</v>
      </c>
    </row>
    <row r="10283" spans="1:9" x14ac:dyDescent="0.2">
      <c r="A10283" s="4" t="s">
        <v>54</v>
      </c>
      <c r="B10283" s="3">
        <v>18367651</v>
      </c>
      <c r="C10283" s="3">
        <v>0</v>
      </c>
      <c r="D10283" s="3">
        <v>500</v>
      </c>
      <c r="E10283" s="3">
        <v>0</v>
      </c>
      <c r="F10283" s="3">
        <v>0</v>
      </c>
      <c r="G10283" s="4" t="s">
        <v>5</v>
      </c>
      <c r="H10283" s="4" t="s">
        <v>20226</v>
      </c>
      <c r="I10283" s="4" t="s">
        <v>20227</v>
      </c>
    </row>
    <row r="10284" spans="1:9" x14ac:dyDescent="0.2">
      <c r="A10284" s="4" t="s">
        <v>54</v>
      </c>
      <c r="B10284" s="3">
        <v>18367651</v>
      </c>
      <c r="C10284" s="3">
        <v>0</v>
      </c>
      <c r="D10284" s="3">
        <v>500</v>
      </c>
      <c r="E10284" s="3">
        <v>0</v>
      </c>
      <c r="F10284" s="3">
        <v>0</v>
      </c>
      <c r="G10284" s="4" t="s">
        <v>5</v>
      </c>
      <c r="H10284" s="4" t="s">
        <v>20228</v>
      </c>
      <c r="I10284" s="4" t="s">
        <v>20229</v>
      </c>
    </row>
    <row r="10285" spans="1:9" x14ac:dyDescent="0.2">
      <c r="A10285" s="4" t="s">
        <v>54</v>
      </c>
      <c r="B10285" s="3">
        <v>18367651</v>
      </c>
      <c r="C10285" s="3">
        <v>0</v>
      </c>
      <c r="D10285" s="3">
        <v>500</v>
      </c>
      <c r="E10285" s="3">
        <v>0</v>
      </c>
      <c r="F10285" s="3">
        <v>0</v>
      </c>
      <c r="G10285" s="4" t="s">
        <v>5</v>
      </c>
      <c r="H10285" s="4" t="s">
        <v>20230</v>
      </c>
      <c r="I10285" s="4" t="s">
        <v>20231</v>
      </c>
    </row>
    <row r="10286" spans="1:9" x14ac:dyDescent="0.2">
      <c r="A10286" s="4" t="s">
        <v>54</v>
      </c>
      <c r="B10286" s="3">
        <v>18367651</v>
      </c>
      <c r="C10286" s="3">
        <v>0</v>
      </c>
      <c r="D10286" s="3">
        <v>500</v>
      </c>
      <c r="E10286" s="3">
        <v>0</v>
      </c>
      <c r="F10286" s="3">
        <v>0</v>
      </c>
      <c r="G10286" s="4" t="s">
        <v>5</v>
      </c>
      <c r="H10286" s="4" t="s">
        <v>20232</v>
      </c>
      <c r="I10286" s="4" t="s">
        <v>20233</v>
      </c>
    </row>
    <row r="10287" spans="1:9" x14ac:dyDescent="0.2">
      <c r="A10287" s="4" t="s">
        <v>54</v>
      </c>
      <c r="B10287" s="3">
        <v>18367651</v>
      </c>
      <c r="C10287" s="3">
        <v>0</v>
      </c>
      <c r="D10287" s="3">
        <v>500</v>
      </c>
      <c r="E10287" s="3">
        <v>0</v>
      </c>
      <c r="F10287" s="3">
        <v>0</v>
      </c>
      <c r="G10287" s="4" t="s">
        <v>5</v>
      </c>
      <c r="H10287" s="4" t="s">
        <v>20234</v>
      </c>
      <c r="I10287" s="4" t="s">
        <v>20235</v>
      </c>
    </row>
    <row r="10288" spans="1:9" x14ac:dyDescent="0.2">
      <c r="A10288" s="4" t="s">
        <v>54</v>
      </c>
      <c r="B10288" s="3">
        <v>18367651</v>
      </c>
      <c r="C10288" s="3">
        <v>0</v>
      </c>
      <c r="D10288" s="3">
        <v>500</v>
      </c>
      <c r="E10288" s="3">
        <v>0</v>
      </c>
      <c r="F10288" s="3">
        <v>0</v>
      </c>
      <c r="G10288" s="4" t="s">
        <v>5</v>
      </c>
      <c r="H10288" s="4" t="s">
        <v>20236</v>
      </c>
      <c r="I10288" s="4" t="s">
        <v>20237</v>
      </c>
    </row>
    <row r="10289" spans="1:9" x14ac:dyDescent="0.2">
      <c r="A10289" s="4" t="s">
        <v>54</v>
      </c>
      <c r="B10289" s="3">
        <v>18367651</v>
      </c>
      <c r="C10289" s="3">
        <v>0</v>
      </c>
      <c r="D10289" s="3">
        <v>500</v>
      </c>
      <c r="E10289" s="3">
        <v>0</v>
      </c>
      <c r="F10289" s="3">
        <v>0</v>
      </c>
      <c r="G10289" s="4" t="s">
        <v>5</v>
      </c>
      <c r="H10289" s="4" t="s">
        <v>20238</v>
      </c>
      <c r="I10289" s="4" t="s">
        <v>20239</v>
      </c>
    </row>
    <row r="10290" spans="1:9" x14ac:dyDescent="0.2">
      <c r="A10290" s="4" t="s">
        <v>54</v>
      </c>
      <c r="B10290" s="3">
        <v>18367651</v>
      </c>
      <c r="C10290" s="3">
        <v>0</v>
      </c>
      <c r="D10290" s="3">
        <v>500</v>
      </c>
      <c r="E10290" s="3">
        <v>0</v>
      </c>
      <c r="F10290" s="3">
        <v>0</v>
      </c>
      <c r="G10290" s="4" t="s">
        <v>5</v>
      </c>
      <c r="H10290" s="4" t="s">
        <v>20074</v>
      </c>
      <c r="I10290" s="4" t="s">
        <v>20240</v>
      </c>
    </row>
    <row r="10291" spans="1:9" x14ac:dyDescent="0.2">
      <c r="A10291" s="4" t="s">
        <v>54</v>
      </c>
      <c r="B10291" s="3">
        <v>18367651</v>
      </c>
      <c r="C10291" s="3">
        <v>0</v>
      </c>
      <c r="D10291" s="3">
        <v>500</v>
      </c>
      <c r="E10291" s="3">
        <v>0</v>
      </c>
      <c r="F10291" s="3">
        <v>0</v>
      </c>
      <c r="G10291" s="4" t="s">
        <v>5</v>
      </c>
      <c r="H10291" s="4" t="s">
        <v>20241</v>
      </c>
      <c r="I10291" s="4" t="s">
        <v>20242</v>
      </c>
    </row>
    <row r="10292" spans="1:9" x14ac:dyDescent="0.2">
      <c r="A10292" s="4" t="s">
        <v>54</v>
      </c>
      <c r="B10292" s="3">
        <v>18367651</v>
      </c>
      <c r="C10292" s="3">
        <v>0</v>
      </c>
      <c r="D10292" s="3">
        <v>500</v>
      </c>
      <c r="E10292" s="3">
        <v>0</v>
      </c>
      <c r="F10292" s="3">
        <v>0</v>
      </c>
      <c r="G10292" s="4" t="s">
        <v>5</v>
      </c>
      <c r="H10292" s="4" t="s">
        <v>20243</v>
      </c>
      <c r="I10292" s="4" t="s">
        <v>20244</v>
      </c>
    </row>
    <row r="10293" spans="1:9" x14ac:dyDescent="0.2">
      <c r="A10293" s="4" t="s">
        <v>54</v>
      </c>
      <c r="B10293" s="3">
        <v>18367651</v>
      </c>
      <c r="C10293" s="3">
        <v>0</v>
      </c>
      <c r="D10293" s="3">
        <v>500</v>
      </c>
      <c r="E10293" s="3">
        <v>0</v>
      </c>
      <c r="F10293" s="3">
        <v>0</v>
      </c>
      <c r="G10293" s="4" t="s">
        <v>5</v>
      </c>
      <c r="H10293" s="4" t="s">
        <v>20245</v>
      </c>
      <c r="I10293" s="4" t="s">
        <v>20246</v>
      </c>
    </row>
    <row r="10294" spans="1:9" x14ac:dyDescent="0.2">
      <c r="A10294" s="4" t="s">
        <v>54</v>
      </c>
      <c r="B10294" s="3">
        <v>18367651</v>
      </c>
      <c r="C10294" s="3">
        <v>0</v>
      </c>
      <c r="D10294" s="3">
        <v>500</v>
      </c>
      <c r="E10294" s="3">
        <v>0</v>
      </c>
      <c r="F10294" s="3">
        <v>0</v>
      </c>
      <c r="G10294" s="4" t="s">
        <v>5</v>
      </c>
      <c r="H10294" s="4" t="s">
        <v>20247</v>
      </c>
      <c r="I10294" s="4" t="s">
        <v>20248</v>
      </c>
    </row>
    <row r="10295" spans="1:9" x14ac:dyDescent="0.2">
      <c r="A10295" s="4" t="s">
        <v>54</v>
      </c>
      <c r="B10295" s="3">
        <v>18367651</v>
      </c>
      <c r="C10295" s="3">
        <v>0</v>
      </c>
      <c r="D10295" s="3">
        <v>500</v>
      </c>
      <c r="E10295" s="3">
        <v>0</v>
      </c>
      <c r="F10295" s="3">
        <v>0</v>
      </c>
      <c r="G10295" s="4" t="s">
        <v>5</v>
      </c>
      <c r="H10295" s="4" t="s">
        <v>20249</v>
      </c>
      <c r="I10295" s="4" t="s">
        <v>20250</v>
      </c>
    </row>
    <row r="10296" spans="1:9" x14ac:dyDescent="0.2">
      <c r="A10296" s="4" t="s">
        <v>54</v>
      </c>
      <c r="B10296" s="3">
        <v>18367651</v>
      </c>
      <c r="C10296" s="3">
        <v>0</v>
      </c>
      <c r="D10296" s="3">
        <v>500</v>
      </c>
      <c r="E10296" s="3">
        <v>0</v>
      </c>
      <c r="F10296" s="3">
        <v>0</v>
      </c>
      <c r="G10296" s="4" t="s">
        <v>5</v>
      </c>
      <c r="H10296" s="4" t="s">
        <v>20251</v>
      </c>
      <c r="I10296" s="4" t="s">
        <v>20252</v>
      </c>
    </row>
    <row r="10297" spans="1:9" x14ac:dyDescent="0.2">
      <c r="A10297" s="4" t="s">
        <v>54</v>
      </c>
      <c r="B10297" s="3">
        <v>18367651</v>
      </c>
      <c r="C10297" s="3">
        <v>0</v>
      </c>
      <c r="D10297" s="3">
        <v>500</v>
      </c>
      <c r="E10297" s="3">
        <v>0</v>
      </c>
      <c r="F10297" s="3">
        <v>0</v>
      </c>
      <c r="G10297" s="4" t="s">
        <v>5</v>
      </c>
      <c r="H10297" s="4" t="s">
        <v>20253</v>
      </c>
      <c r="I10297" s="4" t="s">
        <v>20254</v>
      </c>
    </row>
    <row r="10298" spans="1:9" x14ac:dyDescent="0.2">
      <c r="A10298" s="4" t="s">
        <v>54</v>
      </c>
      <c r="B10298" s="3">
        <v>18367651</v>
      </c>
      <c r="C10298" s="3">
        <v>0</v>
      </c>
      <c r="D10298" s="3">
        <v>500</v>
      </c>
      <c r="E10298" s="3">
        <v>0</v>
      </c>
      <c r="F10298" s="3">
        <v>0</v>
      </c>
      <c r="G10298" s="4" t="s">
        <v>5</v>
      </c>
      <c r="H10298" s="4" t="s">
        <v>20255</v>
      </c>
      <c r="I10298" s="4" t="s">
        <v>20256</v>
      </c>
    </row>
    <row r="10299" spans="1:9" x14ac:dyDescent="0.2">
      <c r="A10299" s="4" t="s">
        <v>54</v>
      </c>
      <c r="B10299" s="3">
        <v>18367651</v>
      </c>
      <c r="C10299" s="3">
        <v>0</v>
      </c>
      <c r="D10299" s="3">
        <v>500</v>
      </c>
      <c r="E10299" s="3">
        <v>0</v>
      </c>
      <c r="F10299" s="3">
        <v>0</v>
      </c>
      <c r="G10299" s="4" t="s">
        <v>5</v>
      </c>
      <c r="H10299" s="4" t="s">
        <v>20257</v>
      </c>
      <c r="I10299" s="4" t="s">
        <v>20258</v>
      </c>
    </row>
    <row r="10300" spans="1:9" x14ac:dyDescent="0.2">
      <c r="A10300" s="4" t="s">
        <v>54</v>
      </c>
      <c r="B10300" s="3">
        <v>18367651</v>
      </c>
      <c r="C10300" s="3">
        <v>0</v>
      </c>
      <c r="D10300" s="3">
        <v>500</v>
      </c>
      <c r="E10300" s="3">
        <v>0</v>
      </c>
      <c r="F10300" s="3">
        <v>0</v>
      </c>
      <c r="G10300" s="4" t="s">
        <v>5</v>
      </c>
      <c r="H10300" s="4" t="s">
        <v>20259</v>
      </c>
      <c r="I10300" s="4" t="s">
        <v>20260</v>
      </c>
    </row>
    <row r="10301" spans="1:9" x14ac:dyDescent="0.2">
      <c r="A10301" s="4" t="s">
        <v>54</v>
      </c>
      <c r="B10301" s="3">
        <v>18367651</v>
      </c>
      <c r="C10301" s="3">
        <v>0</v>
      </c>
      <c r="D10301" s="3">
        <v>500</v>
      </c>
      <c r="E10301" s="3">
        <v>0</v>
      </c>
      <c r="F10301" s="3">
        <v>0</v>
      </c>
      <c r="G10301" s="4" t="s">
        <v>5</v>
      </c>
      <c r="H10301" s="4" t="s">
        <v>20261</v>
      </c>
      <c r="I10301" s="4" t="s">
        <v>20262</v>
      </c>
    </row>
    <row r="10302" spans="1:9" x14ac:dyDescent="0.2">
      <c r="A10302" s="4" t="s">
        <v>54</v>
      </c>
      <c r="B10302" s="3">
        <v>18367651</v>
      </c>
      <c r="C10302" s="3">
        <v>0</v>
      </c>
      <c r="D10302" s="3">
        <v>500</v>
      </c>
      <c r="E10302" s="3">
        <v>0</v>
      </c>
      <c r="F10302" s="3">
        <v>0</v>
      </c>
      <c r="G10302" s="4" t="s">
        <v>5</v>
      </c>
      <c r="H10302" s="4" t="s">
        <v>20263</v>
      </c>
      <c r="I10302" s="4" t="s">
        <v>20264</v>
      </c>
    </row>
    <row r="10303" spans="1:9" x14ac:dyDescent="0.2">
      <c r="A10303" s="4" t="s">
        <v>54</v>
      </c>
      <c r="B10303" s="3">
        <v>18367651</v>
      </c>
      <c r="C10303" s="3">
        <v>0</v>
      </c>
      <c r="D10303" s="3">
        <v>500</v>
      </c>
      <c r="E10303" s="3">
        <v>0</v>
      </c>
      <c r="F10303" s="3">
        <v>0</v>
      </c>
      <c r="G10303" s="4" t="s">
        <v>5</v>
      </c>
      <c r="H10303" s="4" t="s">
        <v>20265</v>
      </c>
      <c r="I10303" s="4" t="s">
        <v>20266</v>
      </c>
    </row>
    <row r="10304" spans="1:9" x14ac:dyDescent="0.2">
      <c r="A10304" s="4" t="s">
        <v>54</v>
      </c>
      <c r="B10304" s="3">
        <v>18367651</v>
      </c>
      <c r="C10304" s="3">
        <v>0</v>
      </c>
      <c r="D10304" s="3">
        <v>500</v>
      </c>
      <c r="E10304" s="3">
        <v>0</v>
      </c>
      <c r="F10304" s="3">
        <v>0</v>
      </c>
      <c r="G10304" s="4" t="s">
        <v>5</v>
      </c>
      <c r="H10304" s="4" t="s">
        <v>20267</v>
      </c>
      <c r="I10304" s="4" t="s">
        <v>20268</v>
      </c>
    </row>
    <row r="10305" spans="1:9" x14ac:dyDescent="0.2">
      <c r="A10305" s="4" t="s">
        <v>54</v>
      </c>
      <c r="B10305" s="3">
        <v>18367651</v>
      </c>
      <c r="C10305" s="3">
        <v>0</v>
      </c>
      <c r="D10305" s="3">
        <v>500</v>
      </c>
      <c r="E10305" s="3">
        <v>0</v>
      </c>
      <c r="F10305" s="3">
        <v>0</v>
      </c>
      <c r="G10305" s="4" t="s">
        <v>5</v>
      </c>
      <c r="H10305" s="4" t="s">
        <v>20269</v>
      </c>
      <c r="I10305" s="4" t="s">
        <v>20270</v>
      </c>
    </row>
    <row r="10306" spans="1:9" x14ac:dyDescent="0.2">
      <c r="A10306" s="4" t="s">
        <v>54</v>
      </c>
      <c r="B10306" s="3">
        <v>18367651</v>
      </c>
      <c r="C10306" s="3">
        <v>0</v>
      </c>
      <c r="D10306" s="3">
        <v>500</v>
      </c>
      <c r="E10306" s="3">
        <v>0</v>
      </c>
      <c r="F10306" s="3">
        <v>0</v>
      </c>
      <c r="G10306" s="4" t="s">
        <v>5</v>
      </c>
      <c r="H10306" s="4" t="s">
        <v>20271</v>
      </c>
      <c r="I10306" s="4" t="s">
        <v>20272</v>
      </c>
    </row>
    <row r="10307" spans="1:9" x14ac:dyDescent="0.2">
      <c r="A10307" s="4" t="s">
        <v>54</v>
      </c>
      <c r="B10307" s="3">
        <v>18367651</v>
      </c>
      <c r="C10307" s="3">
        <v>0</v>
      </c>
      <c r="D10307" s="3">
        <v>500</v>
      </c>
      <c r="E10307" s="3">
        <v>0</v>
      </c>
      <c r="F10307" s="3">
        <v>0</v>
      </c>
      <c r="G10307" s="4" t="s">
        <v>5</v>
      </c>
      <c r="H10307" s="4" t="s">
        <v>20273</v>
      </c>
      <c r="I10307" s="4" t="s">
        <v>20274</v>
      </c>
    </row>
    <row r="10308" spans="1:9" x14ac:dyDescent="0.2">
      <c r="A10308" s="4" t="s">
        <v>54</v>
      </c>
      <c r="B10308" s="3">
        <v>18367651</v>
      </c>
      <c r="C10308" s="3">
        <v>0</v>
      </c>
      <c r="D10308" s="3">
        <v>500</v>
      </c>
      <c r="E10308" s="3">
        <v>0</v>
      </c>
      <c r="F10308" s="3">
        <v>0</v>
      </c>
      <c r="G10308" s="4" t="s">
        <v>5</v>
      </c>
      <c r="H10308" s="4" t="s">
        <v>20275</v>
      </c>
      <c r="I10308" s="4" t="s">
        <v>20276</v>
      </c>
    </row>
    <row r="10309" spans="1:9" x14ac:dyDescent="0.2">
      <c r="A10309" s="4" t="s">
        <v>54</v>
      </c>
      <c r="B10309" s="3">
        <v>18367651</v>
      </c>
      <c r="C10309" s="3">
        <v>0</v>
      </c>
      <c r="D10309" s="3">
        <v>500</v>
      </c>
      <c r="E10309" s="3">
        <v>0</v>
      </c>
      <c r="F10309" s="3">
        <v>0</v>
      </c>
      <c r="G10309" s="4" t="s">
        <v>5</v>
      </c>
      <c r="H10309" s="4" t="s">
        <v>20277</v>
      </c>
      <c r="I10309" s="4" t="s">
        <v>20278</v>
      </c>
    </row>
    <row r="10310" spans="1:9" x14ac:dyDescent="0.2">
      <c r="A10310" s="4" t="s">
        <v>54</v>
      </c>
      <c r="B10310" s="3">
        <v>18367651</v>
      </c>
      <c r="C10310" s="3">
        <v>0</v>
      </c>
      <c r="D10310" s="3">
        <v>500</v>
      </c>
      <c r="E10310" s="3">
        <v>0</v>
      </c>
      <c r="F10310" s="3">
        <v>0</v>
      </c>
      <c r="G10310" s="4" t="s">
        <v>5</v>
      </c>
      <c r="H10310" s="4" t="s">
        <v>20279</v>
      </c>
      <c r="I10310" s="4" t="s">
        <v>20280</v>
      </c>
    </row>
    <row r="10311" spans="1:9" x14ac:dyDescent="0.2">
      <c r="A10311" s="4" t="s">
        <v>54</v>
      </c>
      <c r="B10311" s="3">
        <v>18367651</v>
      </c>
      <c r="C10311" s="3">
        <v>0</v>
      </c>
      <c r="D10311" s="3">
        <v>500</v>
      </c>
      <c r="E10311" s="3">
        <v>0</v>
      </c>
      <c r="F10311" s="3">
        <v>0</v>
      </c>
      <c r="G10311" s="4" t="s">
        <v>5</v>
      </c>
      <c r="H10311" s="4" t="s">
        <v>20281</v>
      </c>
      <c r="I10311" s="4" t="s">
        <v>20282</v>
      </c>
    </row>
    <row r="10312" spans="1:9" x14ac:dyDescent="0.2">
      <c r="A10312" s="4" t="s">
        <v>54</v>
      </c>
      <c r="B10312" s="3">
        <v>18367651</v>
      </c>
      <c r="C10312" s="3">
        <v>0</v>
      </c>
      <c r="D10312" s="3">
        <v>500</v>
      </c>
      <c r="E10312" s="3">
        <v>0</v>
      </c>
      <c r="F10312" s="3">
        <v>0</v>
      </c>
      <c r="G10312" s="4" t="s">
        <v>5</v>
      </c>
      <c r="H10312" s="4" t="s">
        <v>20283</v>
      </c>
      <c r="I10312" s="4" t="s">
        <v>20284</v>
      </c>
    </row>
    <row r="10313" spans="1:9" x14ac:dyDescent="0.2">
      <c r="A10313" s="4" t="s">
        <v>54</v>
      </c>
      <c r="B10313" s="3">
        <v>18367651</v>
      </c>
      <c r="C10313" s="3">
        <v>0</v>
      </c>
      <c r="D10313" s="3">
        <v>500</v>
      </c>
      <c r="E10313" s="3">
        <v>0</v>
      </c>
      <c r="F10313" s="3">
        <v>0</v>
      </c>
      <c r="G10313" s="4" t="s">
        <v>5</v>
      </c>
      <c r="H10313" s="4" t="s">
        <v>20285</v>
      </c>
      <c r="I10313" s="4" t="s">
        <v>20286</v>
      </c>
    </row>
    <row r="10314" spans="1:9" x14ac:dyDescent="0.2">
      <c r="A10314" s="4" t="s">
        <v>54</v>
      </c>
      <c r="B10314" s="3">
        <v>18367651</v>
      </c>
      <c r="C10314" s="3">
        <v>0</v>
      </c>
      <c r="D10314" s="3">
        <v>500</v>
      </c>
      <c r="E10314" s="3">
        <v>0</v>
      </c>
      <c r="F10314" s="3">
        <v>0</v>
      </c>
      <c r="G10314" s="4" t="s">
        <v>5</v>
      </c>
      <c r="H10314" s="4" t="s">
        <v>20287</v>
      </c>
      <c r="I10314" s="4" t="s">
        <v>20288</v>
      </c>
    </row>
    <row r="10315" spans="1:9" x14ac:dyDescent="0.2">
      <c r="A10315" s="4" t="s">
        <v>54</v>
      </c>
      <c r="B10315" s="3">
        <v>18367651</v>
      </c>
      <c r="C10315" s="3">
        <v>0</v>
      </c>
      <c r="D10315" s="3">
        <v>500</v>
      </c>
      <c r="E10315" s="3">
        <v>0</v>
      </c>
      <c r="F10315" s="3">
        <v>0</v>
      </c>
      <c r="G10315" s="4" t="s">
        <v>5</v>
      </c>
      <c r="H10315" s="4" t="s">
        <v>20289</v>
      </c>
      <c r="I10315" s="4" t="s">
        <v>20290</v>
      </c>
    </row>
    <row r="10316" spans="1:9" x14ac:dyDescent="0.2">
      <c r="A10316" s="4" t="s">
        <v>54</v>
      </c>
      <c r="B10316" s="3">
        <v>18367651</v>
      </c>
      <c r="C10316" s="3">
        <v>0</v>
      </c>
      <c r="D10316" s="3">
        <v>500</v>
      </c>
      <c r="E10316" s="3">
        <v>0</v>
      </c>
      <c r="F10316" s="3">
        <v>0</v>
      </c>
      <c r="G10316" s="4" t="s">
        <v>5</v>
      </c>
      <c r="H10316" s="4" t="s">
        <v>20291</v>
      </c>
      <c r="I10316" s="4" t="s">
        <v>20292</v>
      </c>
    </row>
    <row r="10317" spans="1:9" x14ac:dyDescent="0.2">
      <c r="A10317" s="4" t="s">
        <v>54</v>
      </c>
      <c r="B10317" s="3">
        <v>18367651</v>
      </c>
      <c r="C10317" s="3">
        <v>0</v>
      </c>
      <c r="D10317" s="3">
        <v>500</v>
      </c>
      <c r="E10317" s="3">
        <v>0</v>
      </c>
      <c r="F10317" s="3">
        <v>0</v>
      </c>
      <c r="G10317" s="4" t="s">
        <v>5</v>
      </c>
      <c r="H10317" s="4" t="s">
        <v>20293</v>
      </c>
      <c r="I10317" s="4" t="s">
        <v>20294</v>
      </c>
    </row>
    <row r="10318" spans="1:9" x14ac:dyDescent="0.2">
      <c r="A10318" s="4" t="s">
        <v>54</v>
      </c>
      <c r="B10318" s="3">
        <v>18367651</v>
      </c>
      <c r="C10318" s="3">
        <v>0</v>
      </c>
      <c r="D10318" s="3">
        <v>500</v>
      </c>
      <c r="E10318" s="3">
        <v>0</v>
      </c>
      <c r="F10318" s="3">
        <v>0</v>
      </c>
      <c r="G10318" s="4" t="s">
        <v>5</v>
      </c>
      <c r="H10318" s="4" t="s">
        <v>20295</v>
      </c>
      <c r="I10318" s="4" t="s">
        <v>20296</v>
      </c>
    </row>
    <row r="10319" spans="1:9" x14ac:dyDescent="0.2">
      <c r="A10319" s="4" t="s">
        <v>54</v>
      </c>
      <c r="B10319" s="3">
        <v>18367651</v>
      </c>
      <c r="C10319" s="3">
        <v>0</v>
      </c>
      <c r="D10319" s="3">
        <v>500</v>
      </c>
      <c r="E10319" s="3">
        <v>0</v>
      </c>
      <c r="F10319" s="3">
        <v>0</v>
      </c>
      <c r="G10319" s="4" t="s">
        <v>5</v>
      </c>
      <c r="H10319" s="4" t="s">
        <v>20297</v>
      </c>
      <c r="I10319" s="4" t="s">
        <v>20298</v>
      </c>
    </row>
    <row r="10320" spans="1:9" x14ac:dyDescent="0.2">
      <c r="A10320" s="4" t="s">
        <v>54</v>
      </c>
      <c r="B10320" s="3">
        <v>18367651</v>
      </c>
      <c r="C10320" s="3">
        <v>0</v>
      </c>
      <c r="D10320" s="3">
        <v>500</v>
      </c>
      <c r="E10320" s="3">
        <v>0</v>
      </c>
      <c r="F10320" s="3">
        <v>0</v>
      </c>
      <c r="G10320" s="4" t="s">
        <v>5</v>
      </c>
      <c r="H10320" s="4" t="s">
        <v>20299</v>
      </c>
      <c r="I10320" s="4" t="s">
        <v>20300</v>
      </c>
    </row>
    <row r="10321" spans="1:9" x14ac:dyDescent="0.2">
      <c r="A10321" s="4" t="s">
        <v>54</v>
      </c>
      <c r="B10321" s="3">
        <v>18367651</v>
      </c>
      <c r="C10321" s="3">
        <v>0</v>
      </c>
      <c r="D10321" s="3">
        <v>500</v>
      </c>
      <c r="E10321" s="3">
        <v>0</v>
      </c>
      <c r="F10321" s="3">
        <v>0</v>
      </c>
      <c r="G10321" s="4" t="s">
        <v>5</v>
      </c>
      <c r="H10321" s="4" t="s">
        <v>20301</v>
      </c>
      <c r="I10321" s="4" t="s">
        <v>20302</v>
      </c>
    </row>
    <row r="10322" spans="1:9" x14ac:dyDescent="0.2">
      <c r="A10322" s="4" t="s">
        <v>54</v>
      </c>
      <c r="B10322" s="3">
        <v>18367651</v>
      </c>
      <c r="C10322" s="3">
        <v>0</v>
      </c>
      <c r="D10322" s="3">
        <v>500</v>
      </c>
      <c r="E10322" s="3">
        <v>0</v>
      </c>
      <c r="F10322" s="3">
        <v>0</v>
      </c>
      <c r="G10322" s="4" t="s">
        <v>5</v>
      </c>
      <c r="H10322" s="4" t="s">
        <v>20303</v>
      </c>
      <c r="I10322" s="4" t="s">
        <v>20304</v>
      </c>
    </row>
    <row r="10323" spans="1:9" x14ac:dyDescent="0.2">
      <c r="A10323" s="4" t="s">
        <v>54</v>
      </c>
      <c r="B10323" s="3">
        <v>18367651</v>
      </c>
      <c r="C10323" s="3">
        <v>0</v>
      </c>
      <c r="D10323" s="3">
        <v>500</v>
      </c>
      <c r="E10323" s="3">
        <v>0</v>
      </c>
      <c r="F10323" s="3">
        <v>0</v>
      </c>
      <c r="G10323" s="4" t="s">
        <v>5</v>
      </c>
      <c r="H10323" s="4" t="s">
        <v>20305</v>
      </c>
      <c r="I10323" s="4" t="s">
        <v>20306</v>
      </c>
    </row>
    <row r="10324" spans="1:9" x14ac:dyDescent="0.2">
      <c r="A10324" s="4" t="s">
        <v>54</v>
      </c>
      <c r="B10324" s="3">
        <v>18367651</v>
      </c>
      <c r="C10324" s="3">
        <v>0</v>
      </c>
      <c r="D10324" s="3">
        <v>500</v>
      </c>
      <c r="E10324" s="3">
        <v>0</v>
      </c>
      <c r="F10324" s="3">
        <v>0</v>
      </c>
      <c r="G10324" s="4" t="s">
        <v>5</v>
      </c>
      <c r="H10324" s="4" t="s">
        <v>20307</v>
      </c>
      <c r="I10324" s="4" t="s">
        <v>20308</v>
      </c>
    </row>
    <row r="10325" spans="1:9" x14ac:dyDescent="0.2">
      <c r="A10325" s="4" t="s">
        <v>54</v>
      </c>
      <c r="B10325" s="3">
        <v>18367651</v>
      </c>
      <c r="C10325" s="3">
        <v>0</v>
      </c>
      <c r="D10325" s="3">
        <v>500</v>
      </c>
      <c r="E10325" s="3">
        <v>0</v>
      </c>
      <c r="F10325" s="3">
        <v>0</v>
      </c>
      <c r="G10325" s="4" t="s">
        <v>5</v>
      </c>
      <c r="H10325" s="4" t="s">
        <v>20309</v>
      </c>
      <c r="I10325" s="4" t="s">
        <v>20310</v>
      </c>
    </row>
    <row r="10326" spans="1:9" x14ac:dyDescent="0.2">
      <c r="A10326" s="4" t="s">
        <v>54</v>
      </c>
      <c r="B10326" s="3">
        <v>18367651</v>
      </c>
      <c r="C10326" s="3">
        <v>0</v>
      </c>
      <c r="D10326" s="3">
        <v>500</v>
      </c>
      <c r="E10326" s="3">
        <v>0</v>
      </c>
      <c r="F10326" s="3">
        <v>0</v>
      </c>
      <c r="G10326" s="4" t="s">
        <v>5</v>
      </c>
      <c r="H10326" s="4" t="s">
        <v>20311</v>
      </c>
      <c r="I10326" s="4" t="s">
        <v>20312</v>
      </c>
    </row>
    <row r="10327" spans="1:9" x14ac:dyDescent="0.2">
      <c r="A10327" s="4" t="s">
        <v>54</v>
      </c>
      <c r="B10327" s="3">
        <v>18367651</v>
      </c>
      <c r="C10327" s="3">
        <v>0</v>
      </c>
      <c r="D10327" s="3">
        <v>500</v>
      </c>
      <c r="E10327" s="3">
        <v>0</v>
      </c>
      <c r="F10327" s="3">
        <v>0</v>
      </c>
      <c r="G10327" s="4" t="s">
        <v>5</v>
      </c>
      <c r="H10327" s="4" t="s">
        <v>20313</v>
      </c>
      <c r="I10327" s="4" t="s">
        <v>20314</v>
      </c>
    </row>
    <row r="10328" spans="1:9" x14ac:dyDescent="0.2">
      <c r="A10328" s="4" t="s">
        <v>54</v>
      </c>
      <c r="B10328" s="3">
        <v>18367651</v>
      </c>
      <c r="C10328" s="3">
        <v>0</v>
      </c>
      <c r="D10328" s="3">
        <v>500</v>
      </c>
      <c r="E10328" s="3">
        <v>0</v>
      </c>
      <c r="F10328" s="3">
        <v>0</v>
      </c>
      <c r="G10328" s="4" t="s">
        <v>5</v>
      </c>
      <c r="H10328" s="4" t="s">
        <v>20315</v>
      </c>
      <c r="I10328" s="4" t="s">
        <v>20316</v>
      </c>
    </row>
    <row r="10329" spans="1:9" x14ac:dyDescent="0.2">
      <c r="A10329" s="4" t="s">
        <v>54</v>
      </c>
      <c r="B10329" s="3">
        <v>18367651</v>
      </c>
      <c r="C10329" s="3">
        <v>0</v>
      </c>
      <c r="D10329" s="3">
        <v>500</v>
      </c>
      <c r="E10329" s="3">
        <v>0</v>
      </c>
      <c r="F10329" s="3">
        <v>0</v>
      </c>
      <c r="G10329" s="4" t="s">
        <v>5</v>
      </c>
      <c r="H10329" s="4" t="s">
        <v>20317</v>
      </c>
      <c r="I10329" s="4" t="s">
        <v>20318</v>
      </c>
    </row>
    <row r="10330" spans="1:9" x14ac:dyDescent="0.2">
      <c r="A10330" s="4" t="s">
        <v>54</v>
      </c>
      <c r="B10330" s="3">
        <v>18367651</v>
      </c>
      <c r="C10330" s="3">
        <v>0</v>
      </c>
      <c r="D10330" s="3">
        <v>500</v>
      </c>
      <c r="E10330" s="3">
        <v>0</v>
      </c>
      <c r="F10330" s="3">
        <v>0</v>
      </c>
      <c r="G10330" s="4" t="s">
        <v>5</v>
      </c>
      <c r="H10330" s="4" t="s">
        <v>20319</v>
      </c>
      <c r="I10330" s="4" t="s">
        <v>20320</v>
      </c>
    </row>
    <row r="10331" spans="1:9" x14ac:dyDescent="0.2">
      <c r="A10331" s="4" t="s">
        <v>54</v>
      </c>
      <c r="B10331" s="3">
        <v>18367651</v>
      </c>
      <c r="C10331" s="3">
        <v>0</v>
      </c>
      <c r="D10331" s="3">
        <v>500</v>
      </c>
      <c r="E10331" s="3">
        <v>0</v>
      </c>
      <c r="F10331" s="3">
        <v>0</v>
      </c>
      <c r="G10331" s="4" t="s">
        <v>5</v>
      </c>
      <c r="H10331" s="4" t="s">
        <v>20321</v>
      </c>
      <c r="I10331" s="4" t="s">
        <v>20322</v>
      </c>
    </row>
    <row r="10332" spans="1:9" x14ac:dyDescent="0.2">
      <c r="A10332" s="4" t="s">
        <v>54</v>
      </c>
      <c r="B10332" s="3">
        <v>18367651</v>
      </c>
      <c r="C10332" s="3">
        <v>0</v>
      </c>
      <c r="D10332" s="3">
        <v>500</v>
      </c>
      <c r="E10332" s="3">
        <v>0</v>
      </c>
      <c r="F10332" s="3">
        <v>0</v>
      </c>
      <c r="G10332" s="4" t="s">
        <v>5</v>
      </c>
      <c r="H10332" s="4" t="s">
        <v>20323</v>
      </c>
      <c r="I10332" s="4" t="s">
        <v>20324</v>
      </c>
    </row>
    <row r="10333" spans="1:9" x14ac:dyDescent="0.2">
      <c r="A10333" s="4" t="s">
        <v>54</v>
      </c>
      <c r="B10333" s="3">
        <v>18367651</v>
      </c>
      <c r="C10333" s="3">
        <v>0</v>
      </c>
      <c r="D10333" s="3">
        <v>500</v>
      </c>
      <c r="E10333" s="3">
        <v>0</v>
      </c>
      <c r="F10333" s="3">
        <v>0</v>
      </c>
      <c r="G10333" s="4" t="s">
        <v>5</v>
      </c>
      <c r="H10333" s="4" t="s">
        <v>20325</v>
      </c>
      <c r="I10333" s="4" t="s">
        <v>20326</v>
      </c>
    </row>
    <row r="10334" spans="1:9" x14ac:dyDescent="0.2">
      <c r="A10334" s="4" t="s">
        <v>54</v>
      </c>
      <c r="B10334" s="3">
        <v>18367651</v>
      </c>
      <c r="C10334" s="3">
        <v>0</v>
      </c>
      <c r="D10334" s="3">
        <v>500</v>
      </c>
      <c r="E10334" s="3">
        <v>0</v>
      </c>
      <c r="F10334" s="3">
        <v>0</v>
      </c>
      <c r="G10334" s="4" t="s">
        <v>5</v>
      </c>
      <c r="H10334" s="4" t="s">
        <v>20327</v>
      </c>
      <c r="I10334" s="4" t="s">
        <v>20328</v>
      </c>
    </row>
    <row r="10335" spans="1:9" x14ac:dyDescent="0.2">
      <c r="A10335" s="4" t="s">
        <v>54</v>
      </c>
      <c r="B10335" s="3">
        <v>18367651</v>
      </c>
      <c r="C10335" s="3">
        <v>0</v>
      </c>
      <c r="D10335" s="3">
        <v>500</v>
      </c>
      <c r="E10335" s="3">
        <v>0</v>
      </c>
      <c r="F10335" s="3">
        <v>0</v>
      </c>
      <c r="G10335" s="4" t="s">
        <v>5</v>
      </c>
      <c r="H10335" s="4" t="s">
        <v>20329</v>
      </c>
      <c r="I10335" s="4" t="s">
        <v>20330</v>
      </c>
    </row>
    <row r="10336" spans="1:9" x14ac:dyDescent="0.2">
      <c r="A10336" s="4" t="s">
        <v>54</v>
      </c>
      <c r="B10336" s="3">
        <v>18367651</v>
      </c>
      <c r="C10336" s="3">
        <v>0</v>
      </c>
      <c r="D10336" s="3">
        <v>500</v>
      </c>
      <c r="E10336" s="3">
        <v>0</v>
      </c>
      <c r="F10336" s="3">
        <v>0</v>
      </c>
      <c r="G10336" s="4" t="s">
        <v>5</v>
      </c>
      <c r="H10336" s="4" t="s">
        <v>20331</v>
      </c>
      <c r="I10336" s="4" t="s">
        <v>20332</v>
      </c>
    </row>
    <row r="10337" spans="1:9" x14ac:dyDescent="0.2">
      <c r="A10337" s="4" t="s">
        <v>54</v>
      </c>
      <c r="B10337" s="3">
        <v>18367651</v>
      </c>
      <c r="C10337" s="3">
        <v>0</v>
      </c>
      <c r="D10337" s="3">
        <v>500</v>
      </c>
      <c r="E10337" s="3">
        <v>0</v>
      </c>
      <c r="F10337" s="3">
        <v>0</v>
      </c>
      <c r="G10337" s="4" t="s">
        <v>5</v>
      </c>
      <c r="H10337" s="4" t="s">
        <v>20333</v>
      </c>
      <c r="I10337" s="4" t="s">
        <v>20334</v>
      </c>
    </row>
    <row r="10338" spans="1:9" x14ac:dyDescent="0.2">
      <c r="A10338" s="4" t="s">
        <v>54</v>
      </c>
      <c r="B10338" s="3">
        <v>18367651</v>
      </c>
      <c r="C10338" s="3">
        <v>0</v>
      </c>
      <c r="D10338" s="3">
        <v>500</v>
      </c>
      <c r="E10338" s="3">
        <v>0</v>
      </c>
      <c r="F10338" s="3">
        <v>0</v>
      </c>
      <c r="G10338" s="4" t="s">
        <v>5</v>
      </c>
      <c r="H10338" s="4" t="s">
        <v>20335</v>
      </c>
      <c r="I10338" s="4" t="s">
        <v>20336</v>
      </c>
    </row>
    <row r="10339" spans="1:9" x14ac:dyDescent="0.2">
      <c r="A10339" s="4" t="s">
        <v>54</v>
      </c>
      <c r="B10339" s="3">
        <v>18367651</v>
      </c>
      <c r="C10339" s="3">
        <v>0</v>
      </c>
      <c r="D10339" s="3">
        <v>500</v>
      </c>
      <c r="E10339" s="3">
        <v>0</v>
      </c>
      <c r="F10339" s="3">
        <v>0</v>
      </c>
      <c r="G10339" s="4" t="s">
        <v>5</v>
      </c>
      <c r="H10339" s="4" t="s">
        <v>20337</v>
      </c>
      <c r="I10339" s="4" t="s">
        <v>20338</v>
      </c>
    </row>
    <row r="10340" spans="1:9" x14ac:dyDescent="0.2">
      <c r="A10340" s="4" t="s">
        <v>54</v>
      </c>
      <c r="B10340" s="3">
        <v>18367651</v>
      </c>
      <c r="C10340" s="3">
        <v>0</v>
      </c>
      <c r="D10340" s="3">
        <v>500</v>
      </c>
      <c r="E10340" s="3">
        <v>0</v>
      </c>
      <c r="F10340" s="3">
        <v>0</v>
      </c>
      <c r="G10340" s="4" t="s">
        <v>5</v>
      </c>
      <c r="H10340" s="4" t="s">
        <v>20339</v>
      </c>
      <c r="I10340" s="4" t="s">
        <v>20340</v>
      </c>
    </row>
    <row r="10341" spans="1:9" x14ac:dyDescent="0.2">
      <c r="A10341" s="4" t="s">
        <v>54</v>
      </c>
      <c r="B10341" s="3">
        <v>18367651</v>
      </c>
      <c r="C10341" s="3">
        <v>0</v>
      </c>
      <c r="D10341" s="3">
        <v>500</v>
      </c>
      <c r="E10341" s="3">
        <v>0</v>
      </c>
      <c r="F10341" s="3">
        <v>0</v>
      </c>
      <c r="G10341" s="4" t="s">
        <v>5</v>
      </c>
      <c r="H10341" s="4" t="s">
        <v>20341</v>
      </c>
      <c r="I10341" s="4" t="s">
        <v>20342</v>
      </c>
    </row>
    <row r="10342" spans="1:9" x14ac:dyDescent="0.2">
      <c r="A10342" s="4" t="s">
        <v>54</v>
      </c>
      <c r="B10342" s="3">
        <v>18367651</v>
      </c>
      <c r="C10342" s="3">
        <v>0</v>
      </c>
      <c r="D10342" s="3">
        <v>500</v>
      </c>
      <c r="E10342" s="3">
        <v>0</v>
      </c>
      <c r="F10342" s="3">
        <v>0</v>
      </c>
      <c r="G10342" s="4" t="s">
        <v>5</v>
      </c>
      <c r="H10342" s="4" t="s">
        <v>20343</v>
      </c>
      <c r="I10342" s="4" t="s">
        <v>20344</v>
      </c>
    </row>
    <row r="10343" spans="1:9" x14ac:dyDescent="0.2">
      <c r="A10343" s="4" t="s">
        <v>54</v>
      </c>
      <c r="B10343" s="3">
        <v>18367651</v>
      </c>
      <c r="C10343" s="3">
        <v>0</v>
      </c>
      <c r="D10343" s="3">
        <v>500</v>
      </c>
      <c r="E10343" s="3">
        <v>0</v>
      </c>
      <c r="F10343" s="3">
        <v>0</v>
      </c>
      <c r="G10343" s="4" t="s">
        <v>5</v>
      </c>
      <c r="H10343" s="4" t="s">
        <v>20345</v>
      </c>
      <c r="I10343" s="4" t="s">
        <v>20346</v>
      </c>
    </row>
    <row r="10344" spans="1:9" x14ac:dyDescent="0.2">
      <c r="A10344" s="4" t="s">
        <v>54</v>
      </c>
      <c r="B10344" s="3">
        <v>18367651</v>
      </c>
      <c r="C10344" s="3">
        <v>0</v>
      </c>
      <c r="D10344" s="3">
        <v>500</v>
      </c>
      <c r="E10344" s="3">
        <v>0</v>
      </c>
      <c r="F10344" s="3">
        <v>0</v>
      </c>
      <c r="G10344" s="4" t="s">
        <v>5</v>
      </c>
      <c r="H10344" s="4" t="s">
        <v>20347</v>
      </c>
      <c r="I10344" s="4" t="s">
        <v>20348</v>
      </c>
    </row>
    <row r="10345" spans="1:9" x14ac:dyDescent="0.2">
      <c r="A10345" s="4" t="s">
        <v>54</v>
      </c>
      <c r="B10345" s="3">
        <v>18367651</v>
      </c>
      <c r="C10345" s="3">
        <v>0</v>
      </c>
      <c r="D10345" s="3">
        <v>500</v>
      </c>
      <c r="E10345" s="3">
        <v>0</v>
      </c>
      <c r="F10345" s="3">
        <v>0</v>
      </c>
      <c r="G10345" s="4" t="s">
        <v>5</v>
      </c>
      <c r="H10345" s="4" t="s">
        <v>20349</v>
      </c>
      <c r="I10345" s="4" t="s">
        <v>20350</v>
      </c>
    </row>
    <row r="10346" spans="1:9" x14ac:dyDescent="0.2">
      <c r="A10346" s="4" t="s">
        <v>54</v>
      </c>
      <c r="B10346" s="3">
        <v>18367651</v>
      </c>
      <c r="C10346" s="3">
        <v>0</v>
      </c>
      <c r="D10346" s="3">
        <v>500</v>
      </c>
      <c r="E10346" s="3">
        <v>0</v>
      </c>
      <c r="F10346" s="3">
        <v>0</v>
      </c>
      <c r="G10346" s="4" t="s">
        <v>5</v>
      </c>
      <c r="H10346" s="4" t="s">
        <v>20351</v>
      </c>
      <c r="I10346" s="4" t="s">
        <v>20352</v>
      </c>
    </row>
    <row r="10347" spans="1:9" x14ac:dyDescent="0.2">
      <c r="A10347" s="4" t="s">
        <v>54</v>
      </c>
      <c r="B10347" s="3">
        <v>18367651</v>
      </c>
      <c r="C10347" s="3">
        <v>0</v>
      </c>
      <c r="D10347" s="3">
        <v>500</v>
      </c>
      <c r="E10347" s="3">
        <v>0</v>
      </c>
      <c r="F10347" s="3">
        <v>0</v>
      </c>
      <c r="G10347" s="4" t="s">
        <v>5</v>
      </c>
      <c r="H10347" s="4" t="s">
        <v>20353</v>
      </c>
      <c r="I10347" s="4" t="s">
        <v>20354</v>
      </c>
    </row>
    <row r="10348" spans="1:9" x14ac:dyDescent="0.2">
      <c r="A10348" s="4" t="s">
        <v>54</v>
      </c>
      <c r="B10348" s="3">
        <v>18367651</v>
      </c>
      <c r="C10348" s="3">
        <v>0</v>
      </c>
      <c r="D10348" s="3">
        <v>500</v>
      </c>
      <c r="E10348" s="3">
        <v>0</v>
      </c>
      <c r="F10348" s="3">
        <v>0</v>
      </c>
      <c r="G10348" s="4" t="s">
        <v>5</v>
      </c>
      <c r="H10348" s="4" t="s">
        <v>20355</v>
      </c>
      <c r="I10348" s="4" t="s">
        <v>20356</v>
      </c>
    </row>
    <row r="10349" spans="1:9" x14ac:dyDescent="0.2">
      <c r="A10349" s="4" t="s">
        <v>54</v>
      </c>
      <c r="B10349" s="3">
        <v>18367651</v>
      </c>
      <c r="C10349" s="3">
        <v>0</v>
      </c>
      <c r="D10349" s="3">
        <v>500</v>
      </c>
      <c r="E10349" s="3">
        <v>0</v>
      </c>
      <c r="F10349" s="3">
        <v>0</v>
      </c>
      <c r="G10349" s="4" t="s">
        <v>5</v>
      </c>
      <c r="H10349" s="4" t="s">
        <v>19993</v>
      </c>
      <c r="I10349" s="4" t="s">
        <v>20357</v>
      </c>
    </row>
    <row r="10350" spans="1:9" x14ac:dyDescent="0.2">
      <c r="A10350" s="4" t="s">
        <v>54</v>
      </c>
      <c r="B10350" s="3">
        <v>18367651</v>
      </c>
      <c r="C10350" s="3">
        <v>0</v>
      </c>
      <c r="D10350" s="3">
        <v>500</v>
      </c>
      <c r="E10350" s="3">
        <v>0</v>
      </c>
      <c r="F10350" s="3">
        <v>0</v>
      </c>
      <c r="G10350" s="4" t="s">
        <v>5</v>
      </c>
      <c r="H10350" s="4" t="s">
        <v>20358</v>
      </c>
      <c r="I10350" s="4" t="s">
        <v>20359</v>
      </c>
    </row>
    <row r="10351" spans="1:9" x14ac:dyDescent="0.2">
      <c r="A10351" s="4" t="s">
        <v>54</v>
      </c>
      <c r="B10351" s="3">
        <v>18367651</v>
      </c>
      <c r="C10351" s="3">
        <v>0</v>
      </c>
      <c r="D10351" s="3">
        <v>500</v>
      </c>
      <c r="E10351" s="3">
        <v>0</v>
      </c>
      <c r="F10351" s="3">
        <v>0</v>
      </c>
      <c r="G10351" s="4" t="s">
        <v>5</v>
      </c>
      <c r="H10351" s="4" t="s">
        <v>20360</v>
      </c>
      <c r="I10351" s="4" t="s">
        <v>20361</v>
      </c>
    </row>
    <row r="10352" spans="1:9" x14ac:dyDescent="0.2">
      <c r="A10352" s="4" t="s">
        <v>54</v>
      </c>
      <c r="B10352" s="3">
        <v>18367651</v>
      </c>
      <c r="C10352" s="3">
        <v>0</v>
      </c>
      <c r="D10352" s="3">
        <v>500</v>
      </c>
      <c r="E10352" s="3">
        <v>0</v>
      </c>
      <c r="F10352" s="3">
        <v>0</v>
      </c>
      <c r="G10352" s="4" t="s">
        <v>5</v>
      </c>
      <c r="H10352" s="4" t="s">
        <v>20362</v>
      </c>
      <c r="I10352" s="4" t="s">
        <v>20363</v>
      </c>
    </row>
    <row r="10353" spans="1:9" x14ac:dyDescent="0.2">
      <c r="A10353" s="4" t="s">
        <v>54</v>
      </c>
      <c r="B10353" s="3">
        <v>18367651</v>
      </c>
      <c r="C10353" s="3">
        <v>0</v>
      </c>
      <c r="D10353" s="3">
        <v>500</v>
      </c>
      <c r="E10353" s="3">
        <v>0</v>
      </c>
      <c r="F10353" s="3">
        <v>0</v>
      </c>
      <c r="G10353" s="4" t="s">
        <v>5</v>
      </c>
      <c r="H10353" s="4" t="s">
        <v>20364</v>
      </c>
      <c r="I10353" s="4" t="s">
        <v>20365</v>
      </c>
    </row>
    <row r="10354" spans="1:9" x14ac:dyDescent="0.2">
      <c r="A10354" s="4" t="s">
        <v>54</v>
      </c>
      <c r="B10354" s="3">
        <v>18367651</v>
      </c>
      <c r="C10354" s="3">
        <v>0</v>
      </c>
      <c r="D10354" s="3">
        <v>500</v>
      </c>
      <c r="E10354" s="3">
        <v>0</v>
      </c>
      <c r="F10354" s="3">
        <v>0</v>
      </c>
      <c r="G10354" s="4" t="s">
        <v>5</v>
      </c>
      <c r="H10354" s="4" t="s">
        <v>20366</v>
      </c>
      <c r="I10354" s="4" t="s">
        <v>20367</v>
      </c>
    </row>
    <row r="10355" spans="1:9" x14ac:dyDescent="0.2">
      <c r="A10355" s="4" t="s">
        <v>54</v>
      </c>
      <c r="B10355" s="3">
        <v>18367651</v>
      </c>
      <c r="C10355" s="3">
        <v>0</v>
      </c>
      <c r="D10355" s="3">
        <v>500</v>
      </c>
      <c r="E10355" s="3">
        <v>0</v>
      </c>
      <c r="F10355" s="3">
        <v>0</v>
      </c>
      <c r="G10355" s="4" t="s">
        <v>5</v>
      </c>
      <c r="H10355" s="4" t="s">
        <v>20368</v>
      </c>
      <c r="I10355" s="4" t="s">
        <v>20369</v>
      </c>
    </row>
    <row r="10356" spans="1:9" x14ac:dyDescent="0.2">
      <c r="A10356" s="4" t="s">
        <v>54</v>
      </c>
      <c r="B10356" s="3">
        <v>18367651</v>
      </c>
      <c r="C10356" s="3">
        <v>0</v>
      </c>
      <c r="D10356" s="3">
        <v>500</v>
      </c>
      <c r="E10356" s="3">
        <v>0</v>
      </c>
      <c r="F10356" s="3">
        <v>0</v>
      </c>
      <c r="G10356" s="4" t="s">
        <v>5</v>
      </c>
      <c r="H10356" s="4" t="s">
        <v>20370</v>
      </c>
      <c r="I10356" s="4" t="s">
        <v>20371</v>
      </c>
    </row>
    <row r="10357" spans="1:9" x14ac:dyDescent="0.2">
      <c r="A10357" s="4" t="s">
        <v>54</v>
      </c>
      <c r="B10357" s="3">
        <v>18367651</v>
      </c>
      <c r="C10357" s="3">
        <v>0</v>
      </c>
      <c r="D10357" s="3">
        <v>500</v>
      </c>
      <c r="E10357" s="3">
        <v>0</v>
      </c>
      <c r="F10357" s="3">
        <v>0</v>
      </c>
      <c r="G10357" s="4" t="s">
        <v>5</v>
      </c>
      <c r="H10357" s="4" t="s">
        <v>20372</v>
      </c>
      <c r="I10357" s="4" t="s">
        <v>20373</v>
      </c>
    </row>
    <row r="10358" spans="1:9" x14ac:dyDescent="0.2">
      <c r="A10358" s="4" t="s">
        <v>54</v>
      </c>
      <c r="B10358" s="3">
        <v>18367651</v>
      </c>
      <c r="C10358" s="3">
        <v>0</v>
      </c>
      <c r="D10358" s="3">
        <v>500</v>
      </c>
      <c r="E10358" s="3">
        <v>0</v>
      </c>
      <c r="F10358" s="3">
        <v>0</v>
      </c>
      <c r="G10358" s="4" t="s">
        <v>5</v>
      </c>
      <c r="H10358" s="4" t="s">
        <v>20374</v>
      </c>
      <c r="I10358" s="4" t="s">
        <v>20375</v>
      </c>
    </row>
    <row r="10359" spans="1:9" x14ac:dyDescent="0.2">
      <c r="A10359" s="4" t="s">
        <v>54</v>
      </c>
      <c r="B10359" s="3">
        <v>18367651</v>
      </c>
      <c r="C10359" s="3">
        <v>0</v>
      </c>
      <c r="D10359" s="3">
        <v>500</v>
      </c>
      <c r="E10359" s="3">
        <v>0</v>
      </c>
      <c r="F10359" s="3">
        <v>0</v>
      </c>
      <c r="G10359" s="4" t="s">
        <v>5</v>
      </c>
      <c r="H10359" s="4" t="s">
        <v>20376</v>
      </c>
      <c r="I10359" s="4" t="s">
        <v>20377</v>
      </c>
    </row>
    <row r="10360" spans="1:9" x14ac:dyDescent="0.2">
      <c r="A10360" s="4" t="s">
        <v>54</v>
      </c>
      <c r="B10360" s="3">
        <v>18367651</v>
      </c>
      <c r="C10360" s="3">
        <v>0</v>
      </c>
      <c r="D10360" s="3">
        <v>500</v>
      </c>
      <c r="E10360" s="3">
        <v>0</v>
      </c>
      <c r="F10360" s="3">
        <v>0</v>
      </c>
      <c r="G10360" s="4" t="s">
        <v>5</v>
      </c>
      <c r="H10360" s="4" t="s">
        <v>20378</v>
      </c>
      <c r="I10360" s="4" t="s">
        <v>20379</v>
      </c>
    </row>
    <row r="10361" spans="1:9" x14ac:dyDescent="0.2">
      <c r="A10361" s="4" t="s">
        <v>54</v>
      </c>
      <c r="B10361" s="3">
        <v>18367651</v>
      </c>
      <c r="C10361" s="3">
        <v>0</v>
      </c>
      <c r="D10361" s="3">
        <v>500</v>
      </c>
      <c r="E10361" s="3">
        <v>0</v>
      </c>
      <c r="F10361" s="3">
        <v>0</v>
      </c>
      <c r="G10361" s="4" t="s">
        <v>5</v>
      </c>
      <c r="H10361" s="4" t="s">
        <v>20380</v>
      </c>
      <c r="I10361" s="4" t="s">
        <v>20381</v>
      </c>
    </row>
    <row r="10362" spans="1:9" x14ac:dyDescent="0.2">
      <c r="A10362" s="4" t="s">
        <v>54</v>
      </c>
      <c r="B10362" s="3">
        <v>18367651</v>
      </c>
      <c r="C10362" s="3">
        <v>0</v>
      </c>
      <c r="D10362" s="3">
        <v>500</v>
      </c>
      <c r="E10362" s="3">
        <v>0</v>
      </c>
      <c r="F10362" s="3">
        <v>0</v>
      </c>
      <c r="G10362" s="4" t="s">
        <v>5</v>
      </c>
      <c r="H10362" s="4" t="s">
        <v>20382</v>
      </c>
      <c r="I10362" s="4" t="s">
        <v>20383</v>
      </c>
    </row>
    <row r="10363" spans="1:9" x14ac:dyDescent="0.2">
      <c r="A10363" s="4" t="s">
        <v>54</v>
      </c>
      <c r="B10363" s="3">
        <v>18367651</v>
      </c>
      <c r="C10363" s="3">
        <v>0</v>
      </c>
      <c r="D10363" s="3">
        <v>500</v>
      </c>
      <c r="E10363" s="3">
        <v>0</v>
      </c>
      <c r="F10363" s="3">
        <v>0</v>
      </c>
      <c r="G10363" s="4" t="s">
        <v>5</v>
      </c>
      <c r="H10363" s="4" t="s">
        <v>20384</v>
      </c>
      <c r="I10363" s="4" t="s">
        <v>20385</v>
      </c>
    </row>
    <row r="10364" spans="1:9" x14ac:dyDescent="0.2">
      <c r="A10364" s="4" t="s">
        <v>54</v>
      </c>
      <c r="B10364" s="3">
        <v>18367651</v>
      </c>
      <c r="C10364" s="3">
        <v>0</v>
      </c>
      <c r="D10364" s="3">
        <v>500</v>
      </c>
      <c r="E10364" s="3">
        <v>0</v>
      </c>
      <c r="F10364" s="3">
        <v>0</v>
      </c>
      <c r="G10364" s="4" t="s">
        <v>5</v>
      </c>
      <c r="H10364" s="4" t="s">
        <v>20386</v>
      </c>
      <c r="I10364" s="4" t="s">
        <v>20387</v>
      </c>
    </row>
    <row r="10365" spans="1:9" x14ac:dyDescent="0.2">
      <c r="A10365" s="4" t="s">
        <v>54</v>
      </c>
      <c r="B10365" s="3">
        <v>18367651</v>
      </c>
      <c r="C10365" s="3">
        <v>0</v>
      </c>
      <c r="D10365" s="3">
        <v>500</v>
      </c>
      <c r="E10365" s="3">
        <v>0</v>
      </c>
      <c r="F10365" s="3">
        <v>0</v>
      </c>
      <c r="G10365" s="4" t="s">
        <v>5</v>
      </c>
      <c r="H10365" s="4" t="s">
        <v>20388</v>
      </c>
      <c r="I10365" s="4" t="s">
        <v>20389</v>
      </c>
    </row>
    <row r="10366" spans="1:9" x14ac:dyDescent="0.2">
      <c r="A10366" s="4" t="s">
        <v>54</v>
      </c>
      <c r="B10366" s="3">
        <v>18367651</v>
      </c>
      <c r="C10366" s="3">
        <v>0</v>
      </c>
      <c r="D10366" s="3">
        <v>500</v>
      </c>
      <c r="E10366" s="3">
        <v>0</v>
      </c>
      <c r="F10366" s="3">
        <v>0</v>
      </c>
      <c r="G10366" s="4" t="s">
        <v>5</v>
      </c>
      <c r="H10366" s="4" t="s">
        <v>20390</v>
      </c>
      <c r="I10366" s="4" t="s">
        <v>20391</v>
      </c>
    </row>
    <row r="10367" spans="1:9" x14ac:dyDescent="0.2">
      <c r="A10367" s="4" t="s">
        <v>54</v>
      </c>
      <c r="B10367" s="3">
        <v>18367651</v>
      </c>
      <c r="C10367" s="3">
        <v>0</v>
      </c>
      <c r="D10367" s="3">
        <v>500</v>
      </c>
      <c r="E10367" s="3">
        <v>0</v>
      </c>
      <c r="F10367" s="3">
        <v>0</v>
      </c>
      <c r="G10367" s="4" t="s">
        <v>5</v>
      </c>
      <c r="H10367" s="4" t="s">
        <v>20392</v>
      </c>
      <c r="I10367" s="4" t="s">
        <v>20393</v>
      </c>
    </row>
    <row r="10368" spans="1:9" x14ac:dyDescent="0.2">
      <c r="A10368" s="4" t="s">
        <v>54</v>
      </c>
      <c r="B10368" s="3">
        <v>18367651</v>
      </c>
      <c r="C10368" s="3">
        <v>0</v>
      </c>
      <c r="D10368" s="3">
        <v>500</v>
      </c>
      <c r="E10368" s="3">
        <v>0</v>
      </c>
      <c r="F10368" s="3">
        <v>0</v>
      </c>
      <c r="G10368" s="4" t="s">
        <v>5</v>
      </c>
      <c r="H10368" s="4" t="s">
        <v>20394</v>
      </c>
      <c r="I10368" s="4" t="s">
        <v>20395</v>
      </c>
    </row>
    <row r="10369" spans="1:9" x14ac:dyDescent="0.2">
      <c r="A10369" s="4" t="s">
        <v>54</v>
      </c>
      <c r="B10369" s="3">
        <v>18367651</v>
      </c>
      <c r="C10369" s="3">
        <v>0</v>
      </c>
      <c r="D10369" s="3">
        <v>500</v>
      </c>
      <c r="E10369" s="3">
        <v>0</v>
      </c>
      <c r="F10369" s="3">
        <v>0</v>
      </c>
      <c r="G10369" s="4" t="s">
        <v>5</v>
      </c>
      <c r="H10369" s="4" t="s">
        <v>20396</v>
      </c>
      <c r="I10369" s="4" t="s">
        <v>20397</v>
      </c>
    </row>
    <row r="10370" spans="1:9" x14ac:dyDescent="0.2">
      <c r="A10370" s="4" t="s">
        <v>54</v>
      </c>
      <c r="B10370" s="3">
        <v>18367651</v>
      </c>
      <c r="C10370" s="3">
        <v>0</v>
      </c>
      <c r="D10370" s="3">
        <v>500</v>
      </c>
      <c r="E10370" s="3">
        <v>0</v>
      </c>
      <c r="F10370" s="3">
        <v>0</v>
      </c>
      <c r="G10370" s="4" t="s">
        <v>5</v>
      </c>
      <c r="H10370" s="4" t="s">
        <v>20398</v>
      </c>
      <c r="I10370" s="4" t="s">
        <v>20399</v>
      </c>
    </row>
    <row r="10371" spans="1:9" x14ac:dyDescent="0.2">
      <c r="A10371" s="4" t="s">
        <v>54</v>
      </c>
      <c r="B10371" s="3">
        <v>18367651</v>
      </c>
      <c r="C10371" s="3">
        <v>0</v>
      </c>
      <c r="D10371" s="3">
        <v>500</v>
      </c>
      <c r="E10371" s="3">
        <v>0</v>
      </c>
      <c r="F10371" s="3">
        <v>0</v>
      </c>
      <c r="G10371" s="4" t="s">
        <v>5</v>
      </c>
      <c r="H10371" s="4" t="s">
        <v>20400</v>
      </c>
      <c r="I10371" s="4" t="s">
        <v>20401</v>
      </c>
    </row>
    <row r="10372" spans="1:9" x14ac:dyDescent="0.2">
      <c r="A10372" s="4" t="s">
        <v>54</v>
      </c>
      <c r="B10372" s="3">
        <v>18367651</v>
      </c>
      <c r="C10372" s="3">
        <v>0</v>
      </c>
      <c r="D10372" s="3">
        <v>500</v>
      </c>
      <c r="E10372" s="3">
        <v>0</v>
      </c>
      <c r="F10372" s="3">
        <v>0</v>
      </c>
      <c r="G10372" s="4" t="s">
        <v>5</v>
      </c>
      <c r="H10372" s="4" t="s">
        <v>20402</v>
      </c>
      <c r="I10372" s="4" t="s">
        <v>20403</v>
      </c>
    </row>
    <row r="10373" spans="1:9" x14ac:dyDescent="0.2">
      <c r="A10373" s="4" t="s">
        <v>54</v>
      </c>
      <c r="B10373" s="3">
        <v>18367651</v>
      </c>
      <c r="C10373" s="3">
        <v>0</v>
      </c>
      <c r="D10373" s="3">
        <v>500</v>
      </c>
      <c r="E10373" s="3">
        <v>0</v>
      </c>
      <c r="F10373" s="3">
        <v>0</v>
      </c>
      <c r="G10373" s="4" t="s">
        <v>5</v>
      </c>
      <c r="H10373" s="4" t="s">
        <v>20404</v>
      </c>
      <c r="I10373" s="4" t="s">
        <v>20405</v>
      </c>
    </row>
    <row r="10374" spans="1:9" x14ac:dyDescent="0.2">
      <c r="A10374" s="4" t="s">
        <v>54</v>
      </c>
      <c r="B10374" s="3">
        <v>18367651</v>
      </c>
      <c r="C10374" s="3">
        <v>0</v>
      </c>
      <c r="D10374" s="3">
        <v>500</v>
      </c>
      <c r="E10374" s="3">
        <v>0</v>
      </c>
      <c r="F10374" s="3">
        <v>0</v>
      </c>
      <c r="G10374" s="4" t="s">
        <v>5</v>
      </c>
      <c r="H10374" s="4" t="s">
        <v>20406</v>
      </c>
      <c r="I10374" s="4" t="s">
        <v>20407</v>
      </c>
    </row>
    <row r="10375" spans="1:9" x14ac:dyDescent="0.2">
      <c r="A10375" s="4" t="s">
        <v>54</v>
      </c>
      <c r="B10375" s="3">
        <v>18367651</v>
      </c>
      <c r="C10375" s="3">
        <v>0</v>
      </c>
      <c r="D10375" s="3">
        <v>500</v>
      </c>
      <c r="E10375" s="3">
        <v>0</v>
      </c>
      <c r="F10375" s="3">
        <v>0</v>
      </c>
      <c r="G10375" s="4" t="s">
        <v>5</v>
      </c>
      <c r="H10375" s="4" t="s">
        <v>20408</v>
      </c>
      <c r="I10375" s="4" t="s">
        <v>20409</v>
      </c>
    </row>
    <row r="10376" spans="1:9" x14ac:dyDescent="0.2">
      <c r="A10376" s="4" t="s">
        <v>54</v>
      </c>
      <c r="B10376" s="3">
        <v>18367651</v>
      </c>
      <c r="C10376" s="3">
        <v>0</v>
      </c>
      <c r="D10376" s="3">
        <v>500</v>
      </c>
      <c r="E10376" s="3">
        <v>0</v>
      </c>
      <c r="F10376" s="3">
        <v>0</v>
      </c>
      <c r="G10376" s="4" t="s">
        <v>5</v>
      </c>
      <c r="H10376" s="4" t="s">
        <v>20410</v>
      </c>
      <c r="I10376" s="4" t="s">
        <v>20411</v>
      </c>
    </row>
    <row r="10377" spans="1:9" x14ac:dyDescent="0.2">
      <c r="A10377" s="4" t="s">
        <v>54</v>
      </c>
      <c r="B10377" s="3">
        <v>18367651</v>
      </c>
      <c r="C10377" s="3">
        <v>0</v>
      </c>
      <c r="D10377" s="3">
        <v>500</v>
      </c>
      <c r="E10377" s="3">
        <v>0</v>
      </c>
      <c r="F10377" s="3">
        <v>0</v>
      </c>
      <c r="G10377" s="4" t="s">
        <v>5</v>
      </c>
      <c r="H10377" s="4" t="s">
        <v>20412</v>
      </c>
      <c r="I10377" s="4" t="s">
        <v>20413</v>
      </c>
    </row>
    <row r="10378" spans="1:9" x14ac:dyDescent="0.2">
      <c r="A10378" s="4" t="s">
        <v>54</v>
      </c>
      <c r="B10378" s="3">
        <v>18367651</v>
      </c>
      <c r="C10378" s="3">
        <v>0</v>
      </c>
      <c r="D10378" s="3">
        <v>500</v>
      </c>
      <c r="E10378" s="3">
        <v>0</v>
      </c>
      <c r="F10378" s="3">
        <v>0</v>
      </c>
      <c r="G10378" s="4" t="s">
        <v>5</v>
      </c>
      <c r="H10378" s="4" t="s">
        <v>20414</v>
      </c>
      <c r="I10378" s="4" t="s">
        <v>20415</v>
      </c>
    </row>
    <row r="10379" spans="1:9" x14ac:dyDescent="0.2">
      <c r="A10379" s="4" t="s">
        <v>54</v>
      </c>
      <c r="B10379" s="3">
        <v>18367651</v>
      </c>
      <c r="C10379" s="3">
        <v>0</v>
      </c>
      <c r="D10379" s="3">
        <v>500</v>
      </c>
      <c r="E10379" s="3">
        <v>0</v>
      </c>
      <c r="F10379" s="3">
        <v>0</v>
      </c>
      <c r="G10379" s="4" t="s">
        <v>5</v>
      </c>
      <c r="H10379" s="4" t="s">
        <v>20416</v>
      </c>
      <c r="I10379" s="4" t="s">
        <v>20417</v>
      </c>
    </row>
    <row r="10380" spans="1:9" x14ac:dyDescent="0.2">
      <c r="A10380" s="4" t="s">
        <v>54</v>
      </c>
      <c r="B10380" s="3">
        <v>18367651</v>
      </c>
      <c r="C10380" s="3">
        <v>0</v>
      </c>
      <c r="D10380" s="3">
        <v>500</v>
      </c>
      <c r="E10380" s="3">
        <v>0</v>
      </c>
      <c r="F10380" s="3">
        <v>0</v>
      </c>
      <c r="G10380" s="4" t="s">
        <v>5</v>
      </c>
      <c r="H10380" s="4" t="s">
        <v>20418</v>
      </c>
      <c r="I10380" s="4" t="s">
        <v>20419</v>
      </c>
    </row>
    <row r="10381" spans="1:9" x14ac:dyDescent="0.2">
      <c r="A10381" s="4" t="s">
        <v>54</v>
      </c>
      <c r="B10381" s="3">
        <v>18367651</v>
      </c>
      <c r="C10381" s="3">
        <v>0</v>
      </c>
      <c r="D10381" s="3">
        <v>500</v>
      </c>
      <c r="E10381" s="3">
        <v>0</v>
      </c>
      <c r="F10381" s="3">
        <v>0</v>
      </c>
      <c r="G10381" s="4" t="s">
        <v>5</v>
      </c>
      <c r="H10381" s="4" t="s">
        <v>20420</v>
      </c>
      <c r="I10381" s="4" t="s">
        <v>20421</v>
      </c>
    </row>
    <row r="10382" spans="1:9" x14ac:dyDescent="0.2">
      <c r="A10382" s="4" t="s">
        <v>54</v>
      </c>
      <c r="B10382" s="3">
        <v>18367651</v>
      </c>
      <c r="C10382" s="3">
        <v>0</v>
      </c>
      <c r="D10382" s="3">
        <v>500</v>
      </c>
      <c r="E10382" s="3">
        <v>0</v>
      </c>
      <c r="F10382" s="3">
        <v>0</v>
      </c>
      <c r="G10382" s="4" t="s">
        <v>5</v>
      </c>
      <c r="H10382" s="4" t="s">
        <v>20422</v>
      </c>
      <c r="I10382" s="4" t="s">
        <v>20423</v>
      </c>
    </row>
    <row r="10383" spans="1:9" x14ac:dyDescent="0.2">
      <c r="A10383" s="4" t="s">
        <v>54</v>
      </c>
      <c r="B10383" s="3">
        <v>18367651</v>
      </c>
      <c r="C10383" s="3">
        <v>0</v>
      </c>
      <c r="D10383" s="3">
        <v>500</v>
      </c>
      <c r="E10383" s="3">
        <v>0</v>
      </c>
      <c r="F10383" s="3">
        <v>0</v>
      </c>
      <c r="G10383" s="4" t="s">
        <v>5</v>
      </c>
      <c r="H10383" s="4" t="s">
        <v>20424</v>
      </c>
      <c r="I10383" s="4" t="s">
        <v>20425</v>
      </c>
    </row>
    <row r="10384" spans="1:9" x14ac:dyDescent="0.2">
      <c r="A10384" s="4" t="s">
        <v>54</v>
      </c>
      <c r="B10384" s="3">
        <v>18367651</v>
      </c>
      <c r="C10384" s="3">
        <v>0</v>
      </c>
      <c r="D10384" s="3">
        <v>500</v>
      </c>
      <c r="E10384" s="3">
        <v>0</v>
      </c>
      <c r="F10384" s="3">
        <v>0</v>
      </c>
      <c r="G10384" s="4" t="s">
        <v>5</v>
      </c>
      <c r="H10384" s="4" t="s">
        <v>20426</v>
      </c>
      <c r="I10384" s="4" t="s">
        <v>20427</v>
      </c>
    </row>
    <row r="10385" spans="1:9" x14ac:dyDescent="0.2">
      <c r="A10385" s="4" t="s">
        <v>54</v>
      </c>
      <c r="B10385" s="3">
        <v>18367651</v>
      </c>
      <c r="C10385" s="3">
        <v>0</v>
      </c>
      <c r="D10385" s="3">
        <v>500</v>
      </c>
      <c r="E10385" s="3">
        <v>0</v>
      </c>
      <c r="F10385" s="3">
        <v>0</v>
      </c>
      <c r="G10385" s="4" t="s">
        <v>5</v>
      </c>
      <c r="H10385" s="4" t="s">
        <v>20428</v>
      </c>
      <c r="I10385" s="4" t="s">
        <v>20429</v>
      </c>
    </row>
    <row r="10386" spans="1:9" x14ac:dyDescent="0.2">
      <c r="A10386" s="4" t="s">
        <v>54</v>
      </c>
      <c r="B10386" s="3">
        <v>18367651</v>
      </c>
      <c r="C10386" s="3">
        <v>0</v>
      </c>
      <c r="D10386" s="3">
        <v>500</v>
      </c>
      <c r="E10386" s="3">
        <v>0</v>
      </c>
      <c r="F10386" s="3">
        <v>0</v>
      </c>
      <c r="G10386" s="4" t="s">
        <v>5</v>
      </c>
      <c r="H10386" s="4" t="s">
        <v>20430</v>
      </c>
      <c r="I10386" s="4" t="s">
        <v>20431</v>
      </c>
    </row>
    <row r="10387" spans="1:9" x14ac:dyDescent="0.2">
      <c r="A10387" s="4" t="s">
        <v>54</v>
      </c>
      <c r="B10387" s="3">
        <v>18367651</v>
      </c>
      <c r="C10387" s="3">
        <v>0</v>
      </c>
      <c r="D10387" s="3">
        <v>500</v>
      </c>
      <c r="E10387" s="3">
        <v>0</v>
      </c>
      <c r="F10387" s="3">
        <v>0</v>
      </c>
      <c r="G10387" s="4" t="s">
        <v>5</v>
      </c>
      <c r="H10387" s="4" t="s">
        <v>20432</v>
      </c>
      <c r="I10387" s="4" t="s">
        <v>20433</v>
      </c>
    </row>
    <row r="10388" spans="1:9" x14ac:dyDescent="0.2">
      <c r="A10388" s="4" t="s">
        <v>54</v>
      </c>
      <c r="B10388" s="3">
        <v>18367651</v>
      </c>
      <c r="C10388" s="3">
        <v>0</v>
      </c>
      <c r="D10388" s="3">
        <v>500</v>
      </c>
      <c r="E10388" s="3">
        <v>0</v>
      </c>
      <c r="F10388" s="3">
        <v>0</v>
      </c>
      <c r="G10388" s="4" t="s">
        <v>5</v>
      </c>
      <c r="H10388" s="4" t="s">
        <v>20434</v>
      </c>
      <c r="I10388" s="4" t="s">
        <v>20435</v>
      </c>
    </row>
    <row r="10389" spans="1:9" x14ac:dyDescent="0.2">
      <c r="A10389" s="4" t="s">
        <v>54</v>
      </c>
      <c r="B10389" s="3">
        <v>18367651</v>
      </c>
      <c r="C10389" s="3">
        <v>0</v>
      </c>
      <c r="D10389" s="3">
        <v>500</v>
      </c>
      <c r="E10389" s="3">
        <v>0</v>
      </c>
      <c r="F10389" s="3">
        <v>0</v>
      </c>
      <c r="G10389" s="4" t="s">
        <v>5</v>
      </c>
      <c r="H10389" s="4" t="s">
        <v>20436</v>
      </c>
      <c r="I10389" s="4" t="s">
        <v>20437</v>
      </c>
    </row>
    <row r="10390" spans="1:9" x14ac:dyDescent="0.2">
      <c r="A10390" s="4" t="s">
        <v>54</v>
      </c>
      <c r="B10390" s="3">
        <v>18367651</v>
      </c>
      <c r="C10390" s="3">
        <v>0</v>
      </c>
      <c r="D10390" s="3">
        <v>500</v>
      </c>
      <c r="E10390" s="3">
        <v>0</v>
      </c>
      <c r="F10390" s="3">
        <v>0</v>
      </c>
      <c r="G10390" s="4" t="s">
        <v>5</v>
      </c>
      <c r="H10390" s="4" t="s">
        <v>20438</v>
      </c>
      <c r="I10390" s="4" t="s">
        <v>20439</v>
      </c>
    </row>
    <row r="10391" spans="1:9" x14ac:dyDescent="0.2">
      <c r="A10391" s="4" t="s">
        <v>54</v>
      </c>
      <c r="B10391" s="3">
        <v>18367651</v>
      </c>
      <c r="C10391" s="3">
        <v>0</v>
      </c>
      <c r="D10391" s="3">
        <v>500</v>
      </c>
      <c r="E10391" s="3">
        <v>0</v>
      </c>
      <c r="F10391" s="3">
        <v>0</v>
      </c>
      <c r="G10391" s="4" t="s">
        <v>5</v>
      </c>
      <c r="H10391" s="4" t="s">
        <v>20440</v>
      </c>
      <c r="I10391" s="4" t="s">
        <v>20441</v>
      </c>
    </row>
    <row r="10392" spans="1:9" x14ac:dyDescent="0.2">
      <c r="A10392" s="4" t="s">
        <v>54</v>
      </c>
      <c r="B10392" s="3">
        <v>18367651</v>
      </c>
      <c r="C10392" s="3">
        <v>0</v>
      </c>
      <c r="D10392" s="3">
        <v>500</v>
      </c>
      <c r="E10392" s="3">
        <v>0</v>
      </c>
      <c r="F10392" s="3">
        <v>0</v>
      </c>
      <c r="G10392" s="4" t="s">
        <v>5</v>
      </c>
      <c r="H10392" s="4" t="s">
        <v>20442</v>
      </c>
      <c r="I10392" s="4" t="s">
        <v>20443</v>
      </c>
    </row>
    <row r="10393" spans="1:9" x14ac:dyDescent="0.2">
      <c r="A10393" s="4" t="s">
        <v>54</v>
      </c>
      <c r="B10393" s="3">
        <v>18367651</v>
      </c>
      <c r="C10393" s="3">
        <v>0</v>
      </c>
      <c r="D10393" s="3">
        <v>500</v>
      </c>
      <c r="E10393" s="3">
        <v>0</v>
      </c>
      <c r="F10393" s="3">
        <v>0</v>
      </c>
      <c r="G10393" s="4" t="s">
        <v>5</v>
      </c>
      <c r="H10393" s="4" t="s">
        <v>20444</v>
      </c>
      <c r="I10393" s="4" t="s">
        <v>20445</v>
      </c>
    </row>
    <row r="10394" spans="1:9" x14ac:dyDescent="0.2">
      <c r="A10394" s="4" t="s">
        <v>54</v>
      </c>
      <c r="B10394" s="3">
        <v>18367651</v>
      </c>
      <c r="C10394" s="3">
        <v>0</v>
      </c>
      <c r="D10394" s="3">
        <v>500</v>
      </c>
      <c r="E10394" s="3">
        <v>0</v>
      </c>
      <c r="F10394" s="3">
        <v>0</v>
      </c>
      <c r="G10394" s="4" t="s">
        <v>5</v>
      </c>
      <c r="H10394" s="4" t="s">
        <v>20446</v>
      </c>
      <c r="I10394" s="4" t="s">
        <v>20447</v>
      </c>
    </row>
    <row r="10395" spans="1:9" x14ac:dyDescent="0.2">
      <c r="A10395" s="4" t="s">
        <v>54</v>
      </c>
      <c r="B10395" s="3">
        <v>18367651</v>
      </c>
      <c r="C10395" s="3">
        <v>0</v>
      </c>
      <c r="D10395" s="3">
        <v>500</v>
      </c>
      <c r="E10395" s="3">
        <v>0</v>
      </c>
      <c r="F10395" s="3">
        <v>0</v>
      </c>
      <c r="G10395" s="4" t="s">
        <v>5</v>
      </c>
      <c r="H10395" s="4" t="s">
        <v>20448</v>
      </c>
      <c r="I10395" s="4" t="s">
        <v>20449</v>
      </c>
    </row>
    <row r="10396" spans="1:9" x14ac:dyDescent="0.2">
      <c r="A10396" s="4" t="s">
        <v>54</v>
      </c>
      <c r="B10396" s="3">
        <v>18367651</v>
      </c>
      <c r="C10396" s="3">
        <v>0</v>
      </c>
      <c r="D10396" s="3">
        <v>500</v>
      </c>
      <c r="E10396" s="3">
        <v>0</v>
      </c>
      <c r="F10396" s="3">
        <v>0</v>
      </c>
      <c r="G10396" s="4" t="s">
        <v>5</v>
      </c>
      <c r="H10396" s="4" t="s">
        <v>20450</v>
      </c>
      <c r="I10396" s="4" t="s">
        <v>20451</v>
      </c>
    </row>
    <row r="10397" spans="1:9" x14ac:dyDescent="0.2">
      <c r="A10397" s="4" t="s">
        <v>54</v>
      </c>
      <c r="B10397" s="3">
        <v>18367651</v>
      </c>
      <c r="C10397" s="3">
        <v>0</v>
      </c>
      <c r="D10397" s="3">
        <v>500</v>
      </c>
      <c r="E10397" s="3">
        <v>0</v>
      </c>
      <c r="F10397" s="3">
        <v>0</v>
      </c>
      <c r="G10397" s="4" t="s">
        <v>5</v>
      </c>
      <c r="H10397" s="4" t="s">
        <v>20452</v>
      </c>
      <c r="I10397" s="4" t="s">
        <v>20453</v>
      </c>
    </row>
    <row r="10398" spans="1:9" x14ac:dyDescent="0.2">
      <c r="A10398" s="4" t="s">
        <v>54</v>
      </c>
      <c r="B10398" s="3">
        <v>18367651</v>
      </c>
      <c r="C10398" s="3">
        <v>0</v>
      </c>
      <c r="D10398" s="3">
        <v>500</v>
      </c>
      <c r="E10398" s="3">
        <v>0</v>
      </c>
      <c r="F10398" s="3">
        <v>0</v>
      </c>
      <c r="G10398" s="4" t="s">
        <v>5</v>
      </c>
      <c r="H10398" s="4" t="s">
        <v>20454</v>
      </c>
      <c r="I10398" s="4" t="s">
        <v>20455</v>
      </c>
    </row>
    <row r="10399" spans="1:9" x14ac:dyDescent="0.2">
      <c r="A10399" s="4" t="s">
        <v>54</v>
      </c>
      <c r="B10399" s="3">
        <v>18367651</v>
      </c>
      <c r="C10399" s="3">
        <v>0</v>
      </c>
      <c r="D10399" s="3">
        <v>500</v>
      </c>
      <c r="E10399" s="3">
        <v>0</v>
      </c>
      <c r="F10399" s="3">
        <v>0</v>
      </c>
      <c r="G10399" s="4" t="s">
        <v>5</v>
      </c>
      <c r="H10399" s="4" t="s">
        <v>20456</v>
      </c>
      <c r="I10399" s="4" t="s">
        <v>20457</v>
      </c>
    </row>
    <row r="10400" spans="1:9" x14ac:dyDescent="0.2">
      <c r="A10400" s="4" t="s">
        <v>54</v>
      </c>
      <c r="B10400" s="3">
        <v>18367651</v>
      </c>
      <c r="C10400" s="3">
        <v>0</v>
      </c>
      <c r="D10400" s="3">
        <v>500</v>
      </c>
      <c r="E10400" s="3">
        <v>0</v>
      </c>
      <c r="F10400" s="3">
        <v>0</v>
      </c>
      <c r="G10400" s="4" t="s">
        <v>5</v>
      </c>
      <c r="H10400" s="4" t="s">
        <v>20458</v>
      </c>
      <c r="I10400" s="4" t="s">
        <v>20459</v>
      </c>
    </row>
    <row r="10401" spans="1:9" x14ac:dyDescent="0.2">
      <c r="A10401" s="4" t="s">
        <v>54</v>
      </c>
      <c r="B10401" s="3">
        <v>18367651</v>
      </c>
      <c r="C10401" s="3">
        <v>0</v>
      </c>
      <c r="D10401" s="3">
        <v>500</v>
      </c>
      <c r="E10401" s="3">
        <v>0</v>
      </c>
      <c r="F10401" s="3">
        <v>0</v>
      </c>
      <c r="G10401" s="4" t="s">
        <v>5</v>
      </c>
      <c r="H10401" s="4" t="s">
        <v>20460</v>
      </c>
      <c r="I10401" s="4" t="s">
        <v>20461</v>
      </c>
    </row>
    <row r="10402" spans="1:9" x14ac:dyDescent="0.2">
      <c r="A10402" s="4" t="s">
        <v>54</v>
      </c>
      <c r="B10402" s="3">
        <v>18367651</v>
      </c>
      <c r="C10402" s="3">
        <v>0</v>
      </c>
      <c r="D10402" s="3">
        <v>500</v>
      </c>
      <c r="E10402" s="3">
        <v>0</v>
      </c>
      <c r="F10402" s="3">
        <v>0</v>
      </c>
      <c r="G10402" s="4" t="s">
        <v>5</v>
      </c>
      <c r="H10402" s="4" t="s">
        <v>20462</v>
      </c>
      <c r="I10402" s="4" t="s">
        <v>20463</v>
      </c>
    </row>
    <row r="10403" spans="1:9" x14ac:dyDescent="0.2">
      <c r="A10403" s="4" t="s">
        <v>54</v>
      </c>
      <c r="B10403" s="3">
        <v>18367651</v>
      </c>
      <c r="C10403" s="3">
        <v>0</v>
      </c>
      <c r="D10403" s="3">
        <v>500</v>
      </c>
      <c r="E10403" s="3">
        <v>0</v>
      </c>
      <c r="F10403" s="3">
        <v>0</v>
      </c>
      <c r="G10403" s="4" t="s">
        <v>5</v>
      </c>
      <c r="H10403" s="4" t="s">
        <v>20464</v>
      </c>
      <c r="I10403" s="4" t="s">
        <v>20465</v>
      </c>
    </row>
    <row r="10404" spans="1:9" x14ac:dyDescent="0.2">
      <c r="A10404" s="4" t="s">
        <v>54</v>
      </c>
      <c r="B10404" s="3">
        <v>18367651</v>
      </c>
      <c r="C10404" s="3">
        <v>0</v>
      </c>
      <c r="D10404" s="3">
        <v>500</v>
      </c>
      <c r="E10404" s="3">
        <v>0</v>
      </c>
      <c r="F10404" s="3">
        <v>0</v>
      </c>
      <c r="G10404" s="4" t="s">
        <v>5</v>
      </c>
      <c r="H10404" s="4" t="s">
        <v>20466</v>
      </c>
      <c r="I10404" s="4" t="s">
        <v>20467</v>
      </c>
    </row>
    <row r="10405" spans="1:9" x14ac:dyDescent="0.2">
      <c r="A10405" s="4" t="s">
        <v>54</v>
      </c>
      <c r="B10405" s="3">
        <v>18367651</v>
      </c>
      <c r="C10405" s="3">
        <v>0</v>
      </c>
      <c r="D10405" s="3">
        <v>500</v>
      </c>
      <c r="E10405" s="3">
        <v>0</v>
      </c>
      <c r="F10405" s="3">
        <v>0</v>
      </c>
      <c r="G10405" s="4" t="s">
        <v>5</v>
      </c>
      <c r="H10405" s="4" t="s">
        <v>20468</v>
      </c>
      <c r="I10405" s="4" t="s">
        <v>20469</v>
      </c>
    </row>
    <row r="10406" spans="1:9" x14ac:dyDescent="0.2">
      <c r="A10406" s="4" t="s">
        <v>54</v>
      </c>
      <c r="B10406" s="3">
        <v>18367651</v>
      </c>
      <c r="C10406" s="3">
        <v>0</v>
      </c>
      <c r="D10406" s="3">
        <v>500</v>
      </c>
      <c r="E10406" s="3">
        <v>0</v>
      </c>
      <c r="F10406" s="3">
        <v>0</v>
      </c>
      <c r="G10406" s="4" t="s">
        <v>5</v>
      </c>
      <c r="H10406" s="4" t="s">
        <v>20470</v>
      </c>
      <c r="I10406" s="4" t="s">
        <v>20471</v>
      </c>
    </row>
    <row r="10407" spans="1:9" x14ac:dyDescent="0.2">
      <c r="A10407" s="4" t="s">
        <v>54</v>
      </c>
      <c r="B10407" s="3">
        <v>18367651</v>
      </c>
      <c r="C10407" s="3">
        <v>0</v>
      </c>
      <c r="D10407" s="3">
        <v>500</v>
      </c>
      <c r="E10407" s="3">
        <v>0</v>
      </c>
      <c r="F10407" s="3">
        <v>0</v>
      </c>
      <c r="G10407" s="4" t="s">
        <v>5</v>
      </c>
      <c r="H10407" s="4" t="s">
        <v>20472</v>
      </c>
      <c r="I10407" s="4" t="s">
        <v>20473</v>
      </c>
    </row>
    <row r="10408" spans="1:9" x14ac:dyDescent="0.2">
      <c r="A10408" s="4" t="s">
        <v>54</v>
      </c>
      <c r="B10408" s="3">
        <v>18367651</v>
      </c>
      <c r="C10408" s="3">
        <v>0</v>
      </c>
      <c r="D10408" s="3">
        <v>500</v>
      </c>
      <c r="E10408" s="3">
        <v>0</v>
      </c>
      <c r="F10408" s="3">
        <v>0</v>
      </c>
      <c r="G10408" s="4" t="s">
        <v>5</v>
      </c>
      <c r="H10408" s="4" t="s">
        <v>20474</v>
      </c>
      <c r="I10408" s="4" t="s">
        <v>20475</v>
      </c>
    </row>
    <row r="10409" spans="1:9" x14ac:dyDescent="0.2">
      <c r="A10409" s="4" t="s">
        <v>54</v>
      </c>
      <c r="B10409" s="3">
        <v>18367651</v>
      </c>
      <c r="C10409" s="3">
        <v>0</v>
      </c>
      <c r="D10409" s="3">
        <v>500</v>
      </c>
      <c r="E10409" s="3">
        <v>0</v>
      </c>
      <c r="F10409" s="3">
        <v>0</v>
      </c>
      <c r="G10409" s="4" t="s">
        <v>5</v>
      </c>
      <c r="H10409" s="4" t="s">
        <v>20476</v>
      </c>
      <c r="I10409" s="4" t="s">
        <v>20477</v>
      </c>
    </row>
    <row r="10410" spans="1:9" x14ac:dyDescent="0.2">
      <c r="A10410" s="4" t="s">
        <v>54</v>
      </c>
      <c r="B10410" s="3">
        <v>18367651</v>
      </c>
      <c r="C10410" s="3">
        <v>0</v>
      </c>
      <c r="D10410" s="3">
        <v>500</v>
      </c>
      <c r="E10410" s="3">
        <v>0</v>
      </c>
      <c r="F10410" s="3">
        <v>0</v>
      </c>
      <c r="G10410" s="4" t="s">
        <v>5</v>
      </c>
      <c r="H10410" s="4" t="s">
        <v>20478</v>
      </c>
      <c r="I10410" s="4" t="s">
        <v>20479</v>
      </c>
    </row>
    <row r="10411" spans="1:9" x14ac:dyDescent="0.2">
      <c r="A10411" s="4" t="s">
        <v>54</v>
      </c>
      <c r="B10411" s="3">
        <v>18367651</v>
      </c>
      <c r="C10411" s="3">
        <v>0</v>
      </c>
      <c r="D10411" s="3">
        <v>500</v>
      </c>
      <c r="E10411" s="3">
        <v>0</v>
      </c>
      <c r="F10411" s="3">
        <v>0</v>
      </c>
      <c r="G10411" s="4" t="s">
        <v>5</v>
      </c>
      <c r="H10411" s="4" t="s">
        <v>20480</v>
      </c>
      <c r="I10411" s="4" t="s">
        <v>20481</v>
      </c>
    </row>
    <row r="10412" spans="1:9" x14ac:dyDescent="0.2">
      <c r="A10412" s="4" t="s">
        <v>54</v>
      </c>
      <c r="B10412" s="3">
        <v>18367651</v>
      </c>
      <c r="C10412" s="3">
        <v>0</v>
      </c>
      <c r="D10412" s="3">
        <v>500</v>
      </c>
      <c r="E10412" s="3">
        <v>0</v>
      </c>
      <c r="F10412" s="3">
        <v>0</v>
      </c>
      <c r="G10412" s="4" t="s">
        <v>5</v>
      </c>
      <c r="H10412" s="4" t="s">
        <v>20482</v>
      </c>
      <c r="I10412" s="4" t="s">
        <v>20483</v>
      </c>
    </row>
    <row r="10413" spans="1:9" x14ac:dyDescent="0.2">
      <c r="A10413" s="4" t="s">
        <v>54</v>
      </c>
      <c r="B10413" s="3">
        <v>18367651</v>
      </c>
      <c r="C10413" s="3">
        <v>0</v>
      </c>
      <c r="D10413" s="3">
        <v>500</v>
      </c>
      <c r="E10413" s="3">
        <v>0</v>
      </c>
      <c r="F10413" s="3">
        <v>0</v>
      </c>
      <c r="G10413" s="4" t="s">
        <v>5</v>
      </c>
      <c r="H10413" s="4" t="s">
        <v>20484</v>
      </c>
      <c r="I10413" s="4" t="s">
        <v>20485</v>
      </c>
    </row>
    <row r="10414" spans="1:9" x14ac:dyDescent="0.2">
      <c r="A10414" s="4" t="s">
        <v>54</v>
      </c>
      <c r="B10414" s="3">
        <v>18367651</v>
      </c>
      <c r="C10414" s="3">
        <v>0</v>
      </c>
      <c r="D10414" s="3">
        <v>500</v>
      </c>
      <c r="E10414" s="3">
        <v>0</v>
      </c>
      <c r="F10414" s="3">
        <v>0</v>
      </c>
      <c r="G10414" s="4" t="s">
        <v>5</v>
      </c>
      <c r="H10414" s="4" t="s">
        <v>20486</v>
      </c>
      <c r="I10414" s="4" t="s">
        <v>20487</v>
      </c>
    </row>
    <row r="10415" spans="1:9" x14ac:dyDescent="0.2">
      <c r="A10415" s="4" t="s">
        <v>54</v>
      </c>
      <c r="B10415" s="3">
        <v>18367651</v>
      </c>
      <c r="C10415" s="3">
        <v>0</v>
      </c>
      <c r="D10415" s="3">
        <v>500</v>
      </c>
      <c r="E10415" s="3">
        <v>0</v>
      </c>
      <c r="F10415" s="3">
        <v>0</v>
      </c>
      <c r="G10415" s="4" t="s">
        <v>5</v>
      </c>
      <c r="H10415" s="4" t="s">
        <v>20488</v>
      </c>
      <c r="I10415" s="4" t="s">
        <v>20489</v>
      </c>
    </row>
    <row r="10416" spans="1:9" x14ac:dyDescent="0.2">
      <c r="A10416" s="4" t="s">
        <v>54</v>
      </c>
      <c r="B10416" s="3">
        <v>18367651</v>
      </c>
      <c r="C10416" s="3">
        <v>0</v>
      </c>
      <c r="D10416" s="3">
        <v>500</v>
      </c>
      <c r="E10416" s="3">
        <v>0</v>
      </c>
      <c r="F10416" s="3">
        <v>0</v>
      </c>
      <c r="G10416" s="4" t="s">
        <v>5</v>
      </c>
      <c r="H10416" s="4" t="s">
        <v>20490</v>
      </c>
      <c r="I10416" s="4" t="s">
        <v>20491</v>
      </c>
    </row>
    <row r="10417" spans="1:9" x14ac:dyDescent="0.2">
      <c r="A10417" s="4" t="s">
        <v>54</v>
      </c>
      <c r="B10417" s="3">
        <v>18367651</v>
      </c>
      <c r="C10417" s="3">
        <v>0</v>
      </c>
      <c r="D10417" s="3">
        <v>500</v>
      </c>
      <c r="E10417" s="3">
        <v>0</v>
      </c>
      <c r="F10417" s="3">
        <v>0</v>
      </c>
      <c r="G10417" s="4" t="s">
        <v>5</v>
      </c>
      <c r="H10417" s="4" t="s">
        <v>20492</v>
      </c>
      <c r="I10417" s="4" t="s">
        <v>20493</v>
      </c>
    </row>
    <row r="10418" spans="1:9" x14ac:dyDescent="0.2">
      <c r="A10418" s="4" t="s">
        <v>54</v>
      </c>
      <c r="B10418" s="3">
        <v>18367651</v>
      </c>
      <c r="C10418" s="3">
        <v>0</v>
      </c>
      <c r="D10418" s="3">
        <v>500</v>
      </c>
      <c r="E10418" s="3">
        <v>0</v>
      </c>
      <c r="F10418" s="3">
        <v>0</v>
      </c>
      <c r="G10418" s="4" t="s">
        <v>5</v>
      </c>
      <c r="H10418" s="4" t="s">
        <v>20494</v>
      </c>
      <c r="I10418" s="4" t="s">
        <v>20495</v>
      </c>
    </row>
    <row r="10419" spans="1:9" x14ac:dyDescent="0.2">
      <c r="A10419" s="4" t="s">
        <v>54</v>
      </c>
      <c r="B10419" s="3">
        <v>18367651</v>
      </c>
      <c r="C10419" s="3">
        <v>0</v>
      </c>
      <c r="D10419" s="3">
        <v>500</v>
      </c>
      <c r="E10419" s="3">
        <v>0</v>
      </c>
      <c r="F10419" s="3">
        <v>0</v>
      </c>
      <c r="G10419" s="4" t="s">
        <v>5</v>
      </c>
      <c r="H10419" s="4" t="s">
        <v>20496</v>
      </c>
      <c r="I10419" s="4" t="s">
        <v>20497</v>
      </c>
    </row>
    <row r="10420" spans="1:9" x14ac:dyDescent="0.2">
      <c r="A10420" s="4" t="s">
        <v>54</v>
      </c>
      <c r="B10420" s="3">
        <v>18367651</v>
      </c>
      <c r="C10420" s="3">
        <v>0</v>
      </c>
      <c r="D10420" s="3">
        <v>500</v>
      </c>
      <c r="E10420" s="3">
        <v>0</v>
      </c>
      <c r="F10420" s="3">
        <v>0</v>
      </c>
      <c r="G10420" s="4" t="s">
        <v>5</v>
      </c>
      <c r="H10420" s="4" t="s">
        <v>20498</v>
      </c>
      <c r="I10420" s="4" t="s">
        <v>20499</v>
      </c>
    </row>
    <row r="10421" spans="1:9" x14ac:dyDescent="0.2">
      <c r="A10421" s="4" t="s">
        <v>54</v>
      </c>
      <c r="B10421" s="3">
        <v>18367651</v>
      </c>
      <c r="C10421" s="3">
        <v>0</v>
      </c>
      <c r="D10421" s="3">
        <v>500</v>
      </c>
      <c r="E10421" s="3">
        <v>0</v>
      </c>
      <c r="F10421" s="3">
        <v>0</v>
      </c>
      <c r="G10421" s="4" t="s">
        <v>5</v>
      </c>
      <c r="H10421" s="4" t="s">
        <v>20500</v>
      </c>
      <c r="I10421" s="4" t="s">
        <v>20501</v>
      </c>
    </row>
    <row r="10422" spans="1:9" x14ac:dyDescent="0.2">
      <c r="A10422" s="4" t="s">
        <v>54</v>
      </c>
      <c r="B10422" s="3">
        <v>18367651</v>
      </c>
      <c r="C10422" s="3">
        <v>0</v>
      </c>
      <c r="D10422" s="3">
        <v>500</v>
      </c>
      <c r="E10422" s="3">
        <v>0</v>
      </c>
      <c r="F10422" s="3">
        <v>0</v>
      </c>
      <c r="G10422" s="4" t="s">
        <v>5</v>
      </c>
      <c r="H10422" s="4" t="s">
        <v>20502</v>
      </c>
      <c r="I10422" s="4" t="s">
        <v>20503</v>
      </c>
    </row>
    <row r="10423" spans="1:9" x14ac:dyDescent="0.2">
      <c r="A10423" s="4" t="s">
        <v>54</v>
      </c>
      <c r="B10423" s="3">
        <v>18367651</v>
      </c>
      <c r="C10423" s="3">
        <v>0</v>
      </c>
      <c r="D10423" s="3">
        <v>500</v>
      </c>
      <c r="E10423" s="3">
        <v>0</v>
      </c>
      <c r="F10423" s="3">
        <v>0</v>
      </c>
      <c r="G10423" s="4" t="s">
        <v>5</v>
      </c>
      <c r="H10423" s="4" t="s">
        <v>20504</v>
      </c>
      <c r="I10423" s="4" t="s">
        <v>20505</v>
      </c>
    </row>
    <row r="10424" spans="1:9" x14ac:dyDescent="0.2">
      <c r="A10424" s="4" t="s">
        <v>54</v>
      </c>
      <c r="B10424" s="3">
        <v>18367651</v>
      </c>
      <c r="C10424" s="3">
        <v>0</v>
      </c>
      <c r="D10424" s="3">
        <v>500</v>
      </c>
      <c r="E10424" s="3">
        <v>0</v>
      </c>
      <c r="F10424" s="3">
        <v>0</v>
      </c>
      <c r="G10424" s="4" t="s">
        <v>5</v>
      </c>
      <c r="H10424" s="4" t="s">
        <v>20506</v>
      </c>
      <c r="I10424" s="4" t="s">
        <v>20507</v>
      </c>
    </row>
    <row r="10425" spans="1:9" x14ac:dyDescent="0.2">
      <c r="A10425" s="4" t="s">
        <v>54</v>
      </c>
      <c r="B10425" s="3">
        <v>18367651</v>
      </c>
      <c r="C10425" s="3">
        <v>0</v>
      </c>
      <c r="D10425" s="3">
        <v>500</v>
      </c>
      <c r="E10425" s="3">
        <v>0</v>
      </c>
      <c r="F10425" s="3">
        <v>0</v>
      </c>
      <c r="G10425" s="4" t="s">
        <v>5</v>
      </c>
      <c r="H10425" s="4" t="s">
        <v>20508</v>
      </c>
      <c r="I10425" s="4" t="s">
        <v>20509</v>
      </c>
    </row>
    <row r="10426" spans="1:9" x14ac:dyDescent="0.2">
      <c r="A10426" s="4" t="s">
        <v>54</v>
      </c>
      <c r="B10426" s="3">
        <v>18367651</v>
      </c>
      <c r="C10426" s="3">
        <v>0</v>
      </c>
      <c r="D10426" s="3">
        <v>500</v>
      </c>
      <c r="E10426" s="3">
        <v>0</v>
      </c>
      <c r="F10426" s="3">
        <v>0</v>
      </c>
      <c r="G10426" s="4" t="s">
        <v>5</v>
      </c>
      <c r="H10426" s="4" t="s">
        <v>20510</v>
      </c>
      <c r="I10426" s="4" t="s">
        <v>20511</v>
      </c>
    </row>
    <row r="10427" spans="1:9" x14ac:dyDescent="0.2">
      <c r="A10427" s="4" t="s">
        <v>54</v>
      </c>
      <c r="B10427" s="3">
        <v>18367651</v>
      </c>
      <c r="C10427" s="3">
        <v>0</v>
      </c>
      <c r="D10427" s="3">
        <v>500</v>
      </c>
      <c r="E10427" s="3">
        <v>0</v>
      </c>
      <c r="F10427" s="3">
        <v>0</v>
      </c>
      <c r="G10427" s="4" t="s">
        <v>5</v>
      </c>
      <c r="H10427" s="4" t="s">
        <v>20512</v>
      </c>
      <c r="I10427" s="4" t="s">
        <v>20513</v>
      </c>
    </row>
    <row r="10428" spans="1:9" x14ac:dyDescent="0.2">
      <c r="A10428" s="4" t="s">
        <v>54</v>
      </c>
      <c r="B10428" s="3">
        <v>18367651</v>
      </c>
      <c r="C10428" s="3">
        <v>0</v>
      </c>
      <c r="D10428" s="3">
        <v>500</v>
      </c>
      <c r="E10428" s="3">
        <v>0</v>
      </c>
      <c r="F10428" s="3">
        <v>0</v>
      </c>
      <c r="G10428" s="4" t="s">
        <v>5</v>
      </c>
      <c r="H10428" s="4" t="s">
        <v>20514</v>
      </c>
      <c r="I10428" s="4" t="s">
        <v>20515</v>
      </c>
    </row>
    <row r="10429" spans="1:9" x14ac:dyDescent="0.2">
      <c r="A10429" s="4" t="s">
        <v>54</v>
      </c>
      <c r="B10429" s="3">
        <v>18367651</v>
      </c>
      <c r="C10429" s="3">
        <v>0</v>
      </c>
      <c r="D10429" s="3">
        <v>500</v>
      </c>
      <c r="E10429" s="3">
        <v>0</v>
      </c>
      <c r="F10429" s="3">
        <v>0</v>
      </c>
      <c r="G10429" s="4" t="s">
        <v>5</v>
      </c>
      <c r="H10429" s="4" t="s">
        <v>20516</v>
      </c>
      <c r="I10429" s="4" t="s">
        <v>20517</v>
      </c>
    </row>
    <row r="10430" spans="1:9" x14ac:dyDescent="0.2">
      <c r="A10430" s="4" t="s">
        <v>54</v>
      </c>
      <c r="B10430" s="3">
        <v>18367651</v>
      </c>
      <c r="C10430" s="3">
        <v>0</v>
      </c>
      <c r="D10430" s="3">
        <v>500</v>
      </c>
      <c r="E10430" s="3">
        <v>0</v>
      </c>
      <c r="F10430" s="3">
        <v>0</v>
      </c>
      <c r="G10430" s="4" t="s">
        <v>5</v>
      </c>
      <c r="H10430" s="4" t="s">
        <v>20518</v>
      </c>
      <c r="I10430" s="4" t="s">
        <v>20519</v>
      </c>
    </row>
    <row r="10431" spans="1:9" x14ac:dyDescent="0.2">
      <c r="A10431" s="4" t="s">
        <v>54</v>
      </c>
      <c r="B10431" s="3">
        <v>18367651</v>
      </c>
      <c r="C10431" s="3">
        <v>0</v>
      </c>
      <c r="D10431" s="3">
        <v>500</v>
      </c>
      <c r="E10431" s="3">
        <v>0</v>
      </c>
      <c r="F10431" s="3">
        <v>0</v>
      </c>
      <c r="G10431" s="4" t="s">
        <v>5</v>
      </c>
      <c r="H10431" s="4" t="s">
        <v>20520</v>
      </c>
      <c r="I10431" s="4" t="s">
        <v>20521</v>
      </c>
    </row>
    <row r="10432" spans="1:9" x14ac:dyDescent="0.2">
      <c r="A10432" s="4" t="s">
        <v>54</v>
      </c>
      <c r="B10432" s="3">
        <v>18367651</v>
      </c>
      <c r="C10432" s="3">
        <v>0</v>
      </c>
      <c r="D10432" s="3">
        <v>500</v>
      </c>
      <c r="E10432" s="3">
        <v>0</v>
      </c>
      <c r="F10432" s="3">
        <v>0</v>
      </c>
      <c r="G10432" s="4" t="s">
        <v>5</v>
      </c>
      <c r="H10432" s="4" t="s">
        <v>20522</v>
      </c>
      <c r="I10432" s="4" t="s">
        <v>20523</v>
      </c>
    </row>
    <row r="10433" spans="1:9" x14ac:dyDescent="0.2">
      <c r="A10433" s="4" t="s">
        <v>54</v>
      </c>
      <c r="B10433" s="3">
        <v>18367651</v>
      </c>
      <c r="C10433" s="3">
        <v>0</v>
      </c>
      <c r="D10433" s="3">
        <v>500</v>
      </c>
      <c r="E10433" s="3">
        <v>0</v>
      </c>
      <c r="F10433" s="3">
        <v>0</v>
      </c>
      <c r="G10433" s="4" t="s">
        <v>5</v>
      </c>
      <c r="H10433" s="4" t="s">
        <v>20524</v>
      </c>
      <c r="I10433" s="4" t="s">
        <v>20525</v>
      </c>
    </row>
    <row r="10434" spans="1:9" x14ac:dyDescent="0.2">
      <c r="A10434" s="4" t="s">
        <v>54</v>
      </c>
      <c r="B10434" s="3">
        <v>18367651</v>
      </c>
      <c r="C10434" s="3">
        <v>0</v>
      </c>
      <c r="D10434" s="3">
        <v>500</v>
      </c>
      <c r="E10434" s="3">
        <v>0</v>
      </c>
      <c r="F10434" s="3">
        <v>0</v>
      </c>
      <c r="G10434" s="4" t="s">
        <v>5</v>
      </c>
      <c r="H10434" s="4" t="s">
        <v>20526</v>
      </c>
      <c r="I10434" s="4" t="s">
        <v>20527</v>
      </c>
    </row>
    <row r="10435" spans="1:9" x14ac:dyDescent="0.2">
      <c r="A10435" s="4" t="s">
        <v>54</v>
      </c>
      <c r="B10435" s="3">
        <v>18367651</v>
      </c>
      <c r="C10435" s="3">
        <v>0</v>
      </c>
      <c r="D10435" s="3">
        <v>500</v>
      </c>
      <c r="E10435" s="3">
        <v>0</v>
      </c>
      <c r="F10435" s="3">
        <v>0</v>
      </c>
      <c r="G10435" s="4" t="s">
        <v>5</v>
      </c>
      <c r="H10435" s="4" t="s">
        <v>20528</v>
      </c>
      <c r="I10435" s="4" t="s">
        <v>20529</v>
      </c>
    </row>
    <row r="10436" spans="1:9" x14ac:dyDescent="0.2">
      <c r="A10436" s="4" t="s">
        <v>54</v>
      </c>
      <c r="B10436" s="3">
        <v>18367651</v>
      </c>
      <c r="C10436" s="3">
        <v>0</v>
      </c>
      <c r="D10436" s="3">
        <v>500</v>
      </c>
      <c r="E10436" s="3">
        <v>0</v>
      </c>
      <c r="F10436" s="3">
        <v>0</v>
      </c>
      <c r="G10436" s="4" t="s">
        <v>5</v>
      </c>
      <c r="H10436" s="4" t="s">
        <v>20530</v>
      </c>
      <c r="I10436" s="4" t="s">
        <v>20531</v>
      </c>
    </row>
    <row r="10437" spans="1:9" x14ac:dyDescent="0.2">
      <c r="A10437" s="4" t="s">
        <v>54</v>
      </c>
      <c r="B10437" s="3">
        <v>18367651</v>
      </c>
      <c r="C10437" s="3">
        <v>0</v>
      </c>
      <c r="D10437" s="3">
        <v>500</v>
      </c>
      <c r="E10437" s="3">
        <v>0</v>
      </c>
      <c r="F10437" s="3">
        <v>0</v>
      </c>
      <c r="G10437" s="4" t="s">
        <v>5</v>
      </c>
      <c r="H10437" s="4" t="s">
        <v>20532</v>
      </c>
      <c r="I10437" s="4" t="s">
        <v>20533</v>
      </c>
    </row>
    <row r="10438" spans="1:9" x14ac:dyDescent="0.2">
      <c r="A10438" s="4" t="s">
        <v>54</v>
      </c>
      <c r="B10438" s="3">
        <v>18367651</v>
      </c>
      <c r="C10438" s="3">
        <v>0</v>
      </c>
      <c r="D10438" s="3">
        <v>500</v>
      </c>
      <c r="E10438" s="3">
        <v>0</v>
      </c>
      <c r="F10438" s="3">
        <v>0</v>
      </c>
      <c r="G10438" s="4" t="s">
        <v>5</v>
      </c>
      <c r="H10438" s="4" t="s">
        <v>20534</v>
      </c>
      <c r="I10438" s="4" t="s">
        <v>20535</v>
      </c>
    </row>
    <row r="10439" spans="1:9" x14ac:dyDescent="0.2">
      <c r="A10439" s="4" t="s">
        <v>54</v>
      </c>
      <c r="B10439" s="3">
        <v>18367651</v>
      </c>
      <c r="C10439" s="3">
        <v>0</v>
      </c>
      <c r="D10439" s="3">
        <v>500</v>
      </c>
      <c r="E10439" s="3">
        <v>0</v>
      </c>
      <c r="F10439" s="3">
        <v>0</v>
      </c>
      <c r="G10439" s="4" t="s">
        <v>5</v>
      </c>
      <c r="H10439" s="4" t="s">
        <v>20536</v>
      </c>
      <c r="I10439" s="4" t="s">
        <v>20537</v>
      </c>
    </row>
    <row r="10440" spans="1:9" x14ac:dyDescent="0.2">
      <c r="A10440" s="4" t="s">
        <v>54</v>
      </c>
      <c r="B10440" s="3">
        <v>18367651</v>
      </c>
      <c r="C10440" s="3">
        <v>0</v>
      </c>
      <c r="D10440" s="3">
        <v>500</v>
      </c>
      <c r="E10440" s="3">
        <v>0</v>
      </c>
      <c r="F10440" s="3">
        <v>0</v>
      </c>
      <c r="G10440" s="4" t="s">
        <v>5</v>
      </c>
      <c r="H10440" s="4" t="s">
        <v>20538</v>
      </c>
      <c r="I10440" s="4" t="s">
        <v>20539</v>
      </c>
    </row>
    <row r="10441" spans="1:9" x14ac:dyDescent="0.2">
      <c r="A10441" s="4" t="s">
        <v>54</v>
      </c>
      <c r="B10441" s="3">
        <v>18367651</v>
      </c>
      <c r="C10441" s="3">
        <v>0</v>
      </c>
      <c r="D10441" s="3">
        <v>500</v>
      </c>
      <c r="E10441" s="3">
        <v>0</v>
      </c>
      <c r="F10441" s="3">
        <v>0</v>
      </c>
      <c r="G10441" s="4" t="s">
        <v>5</v>
      </c>
      <c r="H10441" s="4" t="s">
        <v>20540</v>
      </c>
      <c r="I10441" s="4" t="s">
        <v>20541</v>
      </c>
    </row>
    <row r="10442" spans="1:9" x14ac:dyDescent="0.2">
      <c r="A10442" s="4" t="s">
        <v>54</v>
      </c>
      <c r="B10442" s="3">
        <v>18367651</v>
      </c>
      <c r="C10442" s="3">
        <v>0</v>
      </c>
      <c r="D10442" s="3">
        <v>500</v>
      </c>
      <c r="E10442" s="3">
        <v>0</v>
      </c>
      <c r="F10442" s="3">
        <v>0</v>
      </c>
      <c r="G10442" s="4" t="s">
        <v>5</v>
      </c>
      <c r="H10442" s="4" t="s">
        <v>20542</v>
      </c>
      <c r="I10442" s="4" t="s">
        <v>20543</v>
      </c>
    </row>
    <row r="10443" spans="1:9" x14ac:dyDescent="0.2">
      <c r="A10443" s="4" t="s">
        <v>54</v>
      </c>
      <c r="B10443" s="3">
        <v>18367651</v>
      </c>
      <c r="C10443" s="3">
        <v>0</v>
      </c>
      <c r="D10443" s="3">
        <v>500</v>
      </c>
      <c r="E10443" s="3">
        <v>0</v>
      </c>
      <c r="F10443" s="3">
        <v>0</v>
      </c>
      <c r="G10443" s="4" t="s">
        <v>5</v>
      </c>
      <c r="H10443" s="4" t="s">
        <v>1826</v>
      </c>
      <c r="I10443" s="4" t="s">
        <v>20544</v>
      </c>
    </row>
    <row r="10444" spans="1:9" x14ac:dyDescent="0.2">
      <c r="A10444" s="4" t="s">
        <v>54</v>
      </c>
      <c r="B10444" s="3">
        <v>18367651</v>
      </c>
      <c r="C10444" s="3">
        <v>0</v>
      </c>
      <c r="D10444" s="3">
        <v>500</v>
      </c>
      <c r="E10444" s="3">
        <v>0</v>
      </c>
      <c r="F10444" s="3">
        <v>0</v>
      </c>
      <c r="G10444" s="4" t="s">
        <v>5</v>
      </c>
      <c r="H10444" s="4" t="s">
        <v>20545</v>
      </c>
      <c r="I10444" s="4" t="s">
        <v>20546</v>
      </c>
    </row>
    <row r="10445" spans="1:9" x14ac:dyDescent="0.2">
      <c r="A10445" s="4" t="s">
        <v>54</v>
      </c>
      <c r="B10445" s="3">
        <v>18367651</v>
      </c>
      <c r="C10445" s="3">
        <v>0</v>
      </c>
      <c r="D10445" s="3">
        <v>500</v>
      </c>
      <c r="E10445" s="3">
        <v>0</v>
      </c>
      <c r="F10445" s="3">
        <v>0</v>
      </c>
      <c r="G10445" s="4" t="s">
        <v>5</v>
      </c>
      <c r="H10445" s="4" t="s">
        <v>20547</v>
      </c>
      <c r="I10445" s="4" t="s">
        <v>20548</v>
      </c>
    </row>
    <row r="10446" spans="1:9" x14ac:dyDescent="0.2">
      <c r="A10446" s="4" t="s">
        <v>54</v>
      </c>
      <c r="B10446" s="3">
        <v>18367651</v>
      </c>
      <c r="C10446" s="3">
        <v>0</v>
      </c>
      <c r="D10446" s="3">
        <v>500</v>
      </c>
      <c r="E10446" s="3">
        <v>0</v>
      </c>
      <c r="F10446" s="3">
        <v>0</v>
      </c>
      <c r="G10446" s="4" t="s">
        <v>5</v>
      </c>
      <c r="H10446" s="4" t="s">
        <v>20549</v>
      </c>
      <c r="I10446" s="4" t="s">
        <v>20550</v>
      </c>
    </row>
    <row r="10447" spans="1:9" x14ac:dyDescent="0.2">
      <c r="A10447" s="4" t="s">
        <v>54</v>
      </c>
      <c r="B10447" s="3">
        <v>18367651</v>
      </c>
      <c r="C10447" s="3">
        <v>0</v>
      </c>
      <c r="D10447" s="3">
        <v>500</v>
      </c>
      <c r="E10447" s="3">
        <v>0</v>
      </c>
      <c r="F10447" s="3">
        <v>0</v>
      </c>
      <c r="G10447" s="4" t="s">
        <v>5</v>
      </c>
      <c r="H10447" s="4" t="s">
        <v>20551</v>
      </c>
      <c r="I10447" s="4" t="s">
        <v>20552</v>
      </c>
    </row>
    <row r="10448" spans="1:9" x14ac:dyDescent="0.2">
      <c r="A10448" s="4" t="s">
        <v>54</v>
      </c>
      <c r="B10448" s="3">
        <v>18367651</v>
      </c>
      <c r="C10448" s="3">
        <v>0</v>
      </c>
      <c r="D10448" s="3">
        <v>500</v>
      </c>
      <c r="E10448" s="3">
        <v>0</v>
      </c>
      <c r="F10448" s="3">
        <v>0</v>
      </c>
      <c r="G10448" s="4" t="s">
        <v>5</v>
      </c>
      <c r="H10448" s="4" t="s">
        <v>20553</v>
      </c>
      <c r="I10448" s="4" t="s">
        <v>20554</v>
      </c>
    </row>
    <row r="10449" spans="1:9" x14ac:dyDescent="0.2">
      <c r="A10449" s="4" t="s">
        <v>54</v>
      </c>
      <c r="B10449" s="3">
        <v>18367651</v>
      </c>
      <c r="C10449" s="3">
        <v>0</v>
      </c>
      <c r="D10449" s="3">
        <v>500</v>
      </c>
      <c r="E10449" s="3">
        <v>0</v>
      </c>
      <c r="F10449" s="3">
        <v>0</v>
      </c>
      <c r="G10449" s="4" t="s">
        <v>5</v>
      </c>
      <c r="H10449" s="4" t="s">
        <v>5830</v>
      </c>
      <c r="I10449" s="4" t="s">
        <v>20555</v>
      </c>
    </row>
    <row r="10450" spans="1:9" x14ac:dyDescent="0.2">
      <c r="A10450" s="4" t="s">
        <v>54</v>
      </c>
      <c r="B10450" s="3">
        <v>18367651</v>
      </c>
      <c r="C10450" s="3">
        <v>0</v>
      </c>
      <c r="D10450" s="3">
        <v>500</v>
      </c>
      <c r="E10450" s="3">
        <v>0</v>
      </c>
      <c r="F10450" s="3">
        <v>0</v>
      </c>
      <c r="G10450" s="4" t="s">
        <v>5</v>
      </c>
      <c r="H10450" s="4" t="s">
        <v>20556</v>
      </c>
      <c r="I10450" s="4" t="s">
        <v>20557</v>
      </c>
    </row>
    <row r="10451" spans="1:9" x14ac:dyDescent="0.2">
      <c r="A10451" s="4" t="s">
        <v>54</v>
      </c>
      <c r="B10451" s="3">
        <v>18367651</v>
      </c>
      <c r="C10451" s="3">
        <v>0</v>
      </c>
      <c r="D10451" s="3">
        <v>500</v>
      </c>
      <c r="E10451" s="3">
        <v>0</v>
      </c>
      <c r="F10451" s="3">
        <v>0</v>
      </c>
      <c r="G10451" s="4" t="s">
        <v>5</v>
      </c>
      <c r="H10451" s="4" t="s">
        <v>20558</v>
      </c>
      <c r="I10451" s="4" t="s">
        <v>20559</v>
      </c>
    </row>
    <row r="10452" spans="1:9" x14ac:dyDescent="0.2">
      <c r="A10452" s="4" t="s">
        <v>54</v>
      </c>
      <c r="B10452" s="3">
        <v>18367651</v>
      </c>
      <c r="C10452" s="3">
        <v>0</v>
      </c>
      <c r="D10452" s="3">
        <v>500</v>
      </c>
      <c r="E10452" s="3">
        <v>0</v>
      </c>
      <c r="F10452" s="3">
        <v>0</v>
      </c>
      <c r="G10452" s="4" t="s">
        <v>5</v>
      </c>
      <c r="H10452" s="4" t="s">
        <v>20560</v>
      </c>
      <c r="I10452" s="4" t="s">
        <v>20561</v>
      </c>
    </row>
    <row r="10453" spans="1:9" x14ac:dyDescent="0.2">
      <c r="A10453" s="4" t="s">
        <v>54</v>
      </c>
      <c r="B10453" s="3">
        <v>18367651</v>
      </c>
      <c r="C10453" s="3">
        <v>0</v>
      </c>
      <c r="D10453" s="3">
        <v>500</v>
      </c>
      <c r="E10453" s="3">
        <v>0</v>
      </c>
      <c r="F10453" s="3">
        <v>0</v>
      </c>
      <c r="G10453" s="4" t="s">
        <v>5</v>
      </c>
      <c r="H10453" s="4" t="s">
        <v>20562</v>
      </c>
      <c r="I10453" s="4" t="s">
        <v>20563</v>
      </c>
    </row>
    <row r="10454" spans="1:9" x14ac:dyDescent="0.2">
      <c r="A10454" s="4" t="s">
        <v>54</v>
      </c>
      <c r="B10454" s="3">
        <v>18367651</v>
      </c>
      <c r="C10454" s="3">
        <v>0</v>
      </c>
      <c r="D10454" s="3">
        <v>500</v>
      </c>
      <c r="E10454" s="3">
        <v>0</v>
      </c>
      <c r="F10454" s="3">
        <v>0</v>
      </c>
      <c r="G10454" s="4" t="s">
        <v>5</v>
      </c>
      <c r="H10454" s="4" t="s">
        <v>20564</v>
      </c>
      <c r="I10454" s="4" t="s">
        <v>20565</v>
      </c>
    </row>
    <row r="10455" spans="1:9" x14ac:dyDescent="0.2">
      <c r="A10455" s="4" t="s">
        <v>54</v>
      </c>
      <c r="B10455" s="3">
        <v>18367651</v>
      </c>
      <c r="C10455" s="3">
        <v>0</v>
      </c>
      <c r="D10455" s="3">
        <v>500</v>
      </c>
      <c r="E10455" s="3">
        <v>0</v>
      </c>
      <c r="F10455" s="3">
        <v>0</v>
      </c>
      <c r="G10455" s="4" t="s">
        <v>5</v>
      </c>
      <c r="H10455" s="4" t="s">
        <v>20566</v>
      </c>
      <c r="I10455" s="4" t="s">
        <v>20567</v>
      </c>
    </row>
    <row r="10456" spans="1:9" x14ac:dyDescent="0.2">
      <c r="A10456" s="4" t="s">
        <v>54</v>
      </c>
      <c r="B10456" s="3">
        <v>18367651</v>
      </c>
      <c r="C10456" s="3">
        <v>0</v>
      </c>
      <c r="D10456" s="3">
        <v>500</v>
      </c>
      <c r="E10456" s="3">
        <v>0</v>
      </c>
      <c r="F10456" s="3">
        <v>0</v>
      </c>
      <c r="G10456" s="4" t="s">
        <v>5</v>
      </c>
      <c r="H10456" s="4" t="s">
        <v>20568</v>
      </c>
      <c r="I10456" s="4" t="s">
        <v>20569</v>
      </c>
    </row>
    <row r="10457" spans="1:9" x14ac:dyDescent="0.2">
      <c r="A10457" s="4" t="s">
        <v>54</v>
      </c>
      <c r="B10457" s="3">
        <v>18367651</v>
      </c>
      <c r="C10457" s="3">
        <v>0</v>
      </c>
      <c r="D10457" s="3">
        <v>500</v>
      </c>
      <c r="E10457" s="3">
        <v>0</v>
      </c>
      <c r="F10457" s="3">
        <v>0</v>
      </c>
      <c r="G10457" s="4" t="s">
        <v>5</v>
      </c>
      <c r="H10457" s="4" t="s">
        <v>369</v>
      </c>
      <c r="I10457" s="4" t="s">
        <v>20570</v>
      </c>
    </row>
    <row r="10458" spans="1:9" x14ac:dyDescent="0.2">
      <c r="A10458" s="4" t="s">
        <v>54</v>
      </c>
      <c r="B10458" s="3">
        <v>18367651</v>
      </c>
      <c r="C10458" s="3">
        <v>0</v>
      </c>
      <c r="D10458" s="3">
        <v>500</v>
      </c>
      <c r="E10458" s="3">
        <v>0</v>
      </c>
      <c r="F10458" s="3">
        <v>0</v>
      </c>
      <c r="G10458" s="4" t="s">
        <v>5</v>
      </c>
      <c r="H10458" s="4" t="s">
        <v>20571</v>
      </c>
      <c r="I10458" s="4" t="s">
        <v>20572</v>
      </c>
    </row>
    <row r="10459" spans="1:9" x14ac:dyDescent="0.2">
      <c r="A10459" s="4" t="s">
        <v>54</v>
      </c>
      <c r="B10459" s="3">
        <v>18367651</v>
      </c>
      <c r="C10459" s="3">
        <v>0</v>
      </c>
      <c r="D10459" s="3">
        <v>500</v>
      </c>
      <c r="E10459" s="3">
        <v>0</v>
      </c>
      <c r="F10459" s="3">
        <v>0</v>
      </c>
      <c r="G10459" s="4" t="s">
        <v>5</v>
      </c>
      <c r="H10459" s="4" t="s">
        <v>20573</v>
      </c>
      <c r="I10459" s="4" t="s">
        <v>20574</v>
      </c>
    </row>
    <row r="10460" spans="1:9" x14ac:dyDescent="0.2">
      <c r="A10460" s="4" t="s">
        <v>54</v>
      </c>
      <c r="B10460" s="3">
        <v>18367651</v>
      </c>
      <c r="C10460" s="3">
        <v>0</v>
      </c>
      <c r="D10460" s="3">
        <v>500</v>
      </c>
      <c r="E10460" s="3">
        <v>0</v>
      </c>
      <c r="F10460" s="3">
        <v>0</v>
      </c>
      <c r="G10460" s="4" t="s">
        <v>5</v>
      </c>
      <c r="H10460" s="4" t="s">
        <v>4066</v>
      </c>
      <c r="I10460" s="4" t="s">
        <v>20575</v>
      </c>
    </row>
    <row r="10461" spans="1:9" x14ac:dyDescent="0.2">
      <c r="A10461" s="4" t="s">
        <v>54</v>
      </c>
      <c r="B10461" s="3">
        <v>18367651</v>
      </c>
      <c r="C10461" s="3">
        <v>0</v>
      </c>
      <c r="D10461" s="3">
        <v>500</v>
      </c>
      <c r="E10461" s="3">
        <v>0</v>
      </c>
      <c r="F10461" s="3">
        <v>0</v>
      </c>
      <c r="G10461" s="4" t="s">
        <v>5</v>
      </c>
      <c r="H10461" s="4" t="s">
        <v>20576</v>
      </c>
      <c r="I10461" s="4" t="s">
        <v>20577</v>
      </c>
    </row>
    <row r="10462" spans="1:9" x14ac:dyDescent="0.2">
      <c r="A10462" s="4" t="s">
        <v>54</v>
      </c>
      <c r="B10462" s="3">
        <v>18367651</v>
      </c>
      <c r="C10462" s="3">
        <v>0</v>
      </c>
      <c r="D10462" s="3">
        <v>500</v>
      </c>
      <c r="E10462" s="3">
        <v>0</v>
      </c>
      <c r="F10462" s="3">
        <v>0</v>
      </c>
      <c r="G10462" s="4" t="s">
        <v>5</v>
      </c>
      <c r="H10462" s="4" t="s">
        <v>20578</v>
      </c>
      <c r="I10462" s="4" t="s">
        <v>20579</v>
      </c>
    </row>
    <row r="10463" spans="1:9" x14ac:dyDescent="0.2">
      <c r="A10463" s="4" t="s">
        <v>54</v>
      </c>
      <c r="B10463" s="3">
        <v>18367651</v>
      </c>
      <c r="C10463" s="3">
        <v>0</v>
      </c>
      <c r="D10463" s="3">
        <v>500</v>
      </c>
      <c r="E10463" s="3">
        <v>0</v>
      </c>
      <c r="F10463" s="3">
        <v>0</v>
      </c>
      <c r="G10463" s="4" t="s">
        <v>5</v>
      </c>
      <c r="H10463" s="4" t="s">
        <v>20580</v>
      </c>
      <c r="I10463" s="4" t="s">
        <v>20581</v>
      </c>
    </row>
    <row r="10464" spans="1:9" x14ac:dyDescent="0.2">
      <c r="A10464" s="4" t="s">
        <v>54</v>
      </c>
      <c r="B10464" s="3">
        <v>18367651</v>
      </c>
      <c r="C10464" s="3">
        <v>0</v>
      </c>
      <c r="D10464" s="3">
        <v>500</v>
      </c>
      <c r="E10464" s="3">
        <v>0</v>
      </c>
      <c r="F10464" s="3">
        <v>0</v>
      </c>
      <c r="G10464" s="4" t="s">
        <v>5</v>
      </c>
      <c r="H10464" s="4" t="s">
        <v>20582</v>
      </c>
      <c r="I10464" s="4" t="s">
        <v>20583</v>
      </c>
    </row>
    <row r="10465" spans="1:9" x14ac:dyDescent="0.2">
      <c r="A10465" s="4" t="s">
        <v>54</v>
      </c>
      <c r="B10465" s="3">
        <v>18367651</v>
      </c>
      <c r="C10465" s="3">
        <v>0</v>
      </c>
      <c r="D10465" s="3">
        <v>500</v>
      </c>
      <c r="E10465" s="3">
        <v>0</v>
      </c>
      <c r="F10465" s="3">
        <v>0</v>
      </c>
      <c r="G10465" s="4" t="s">
        <v>5</v>
      </c>
      <c r="H10465" s="4" t="s">
        <v>20584</v>
      </c>
      <c r="I10465" s="4" t="s">
        <v>20585</v>
      </c>
    </row>
    <row r="10466" spans="1:9" x14ac:dyDescent="0.2">
      <c r="A10466" s="4" t="s">
        <v>54</v>
      </c>
      <c r="B10466" s="3">
        <v>18367651</v>
      </c>
      <c r="C10466" s="3">
        <v>0</v>
      </c>
      <c r="D10466" s="3">
        <v>500</v>
      </c>
      <c r="E10466" s="3">
        <v>0</v>
      </c>
      <c r="F10466" s="3">
        <v>0</v>
      </c>
      <c r="G10466" s="4" t="s">
        <v>5</v>
      </c>
      <c r="H10466" s="4" t="s">
        <v>20586</v>
      </c>
      <c r="I10466" s="4" t="s">
        <v>20587</v>
      </c>
    </row>
    <row r="10467" spans="1:9" x14ac:dyDescent="0.2">
      <c r="A10467" s="4" t="s">
        <v>54</v>
      </c>
      <c r="B10467" s="3">
        <v>18367651</v>
      </c>
      <c r="C10467" s="3">
        <v>0</v>
      </c>
      <c r="D10467" s="3">
        <v>500</v>
      </c>
      <c r="E10467" s="3">
        <v>0</v>
      </c>
      <c r="F10467" s="3">
        <v>0</v>
      </c>
      <c r="G10467" s="4" t="s">
        <v>5</v>
      </c>
      <c r="H10467" s="4" t="s">
        <v>1552</v>
      </c>
      <c r="I10467" s="4" t="s">
        <v>20588</v>
      </c>
    </row>
    <row r="10468" spans="1:9" x14ac:dyDescent="0.2">
      <c r="A10468" s="4" t="s">
        <v>54</v>
      </c>
      <c r="B10468" s="3">
        <v>18367651</v>
      </c>
      <c r="C10468" s="3">
        <v>0</v>
      </c>
      <c r="D10468" s="3">
        <v>500</v>
      </c>
      <c r="E10468" s="3">
        <v>0</v>
      </c>
      <c r="F10468" s="3">
        <v>0</v>
      </c>
      <c r="G10468" s="4" t="s">
        <v>5</v>
      </c>
      <c r="H10468" s="4" t="s">
        <v>20589</v>
      </c>
      <c r="I10468" s="4" t="s">
        <v>20590</v>
      </c>
    </row>
    <row r="10469" spans="1:9" x14ac:dyDescent="0.2">
      <c r="A10469" s="4" t="s">
        <v>54</v>
      </c>
      <c r="B10469" s="3">
        <v>18367651</v>
      </c>
      <c r="C10469" s="3">
        <v>0</v>
      </c>
      <c r="D10469" s="3">
        <v>500</v>
      </c>
      <c r="E10469" s="3">
        <v>0</v>
      </c>
      <c r="F10469" s="3">
        <v>0</v>
      </c>
      <c r="G10469" s="4" t="s">
        <v>5</v>
      </c>
      <c r="H10469" s="4" t="s">
        <v>20591</v>
      </c>
      <c r="I10469" s="4" t="s">
        <v>20592</v>
      </c>
    </row>
    <row r="10470" spans="1:9" x14ac:dyDescent="0.2">
      <c r="A10470" s="4" t="s">
        <v>54</v>
      </c>
      <c r="B10470" s="3">
        <v>18367651</v>
      </c>
      <c r="C10470" s="3">
        <v>0</v>
      </c>
      <c r="D10470" s="3">
        <v>500</v>
      </c>
      <c r="E10470" s="3">
        <v>0</v>
      </c>
      <c r="F10470" s="3">
        <v>0</v>
      </c>
      <c r="G10470" s="4" t="s">
        <v>5</v>
      </c>
      <c r="H10470" s="4" t="s">
        <v>20593</v>
      </c>
      <c r="I10470" s="4" t="s">
        <v>20594</v>
      </c>
    </row>
    <row r="10471" spans="1:9" x14ac:dyDescent="0.2">
      <c r="A10471" s="4" t="s">
        <v>54</v>
      </c>
      <c r="B10471" s="3">
        <v>18367651</v>
      </c>
      <c r="C10471" s="3">
        <v>0</v>
      </c>
      <c r="D10471" s="3">
        <v>500</v>
      </c>
      <c r="E10471" s="3">
        <v>0</v>
      </c>
      <c r="F10471" s="3">
        <v>0</v>
      </c>
      <c r="G10471" s="4" t="s">
        <v>5</v>
      </c>
      <c r="H10471" s="4" t="s">
        <v>4549</v>
      </c>
      <c r="I10471" s="4" t="s">
        <v>20595</v>
      </c>
    </row>
    <row r="10472" spans="1:9" x14ac:dyDescent="0.2">
      <c r="A10472" s="4" t="s">
        <v>54</v>
      </c>
      <c r="B10472" s="3">
        <v>18367651</v>
      </c>
      <c r="C10472" s="3">
        <v>0</v>
      </c>
      <c r="D10472" s="3">
        <v>500</v>
      </c>
      <c r="E10472" s="3">
        <v>0</v>
      </c>
      <c r="F10472" s="3">
        <v>0</v>
      </c>
      <c r="G10472" s="4" t="s">
        <v>5</v>
      </c>
      <c r="H10472" s="4" t="s">
        <v>20596</v>
      </c>
      <c r="I10472" s="4" t="s">
        <v>20597</v>
      </c>
    </row>
    <row r="10473" spans="1:9" x14ac:dyDescent="0.2">
      <c r="A10473" s="4" t="s">
        <v>54</v>
      </c>
      <c r="B10473" s="3">
        <v>18367651</v>
      </c>
      <c r="C10473" s="3">
        <v>0</v>
      </c>
      <c r="D10473" s="3">
        <v>500</v>
      </c>
      <c r="E10473" s="3">
        <v>0</v>
      </c>
      <c r="F10473" s="3">
        <v>0</v>
      </c>
      <c r="G10473" s="4" t="s">
        <v>5</v>
      </c>
      <c r="H10473" s="4" t="s">
        <v>20598</v>
      </c>
      <c r="I10473" s="4" t="s">
        <v>20599</v>
      </c>
    </row>
    <row r="10474" spans="1:9" x14ac:dyDescent="0.2">
      <c r="A10474" s="4" t="s">
        <v>54</v>
      </c>
      <c r="B10474" s="3">
        <v>18367651</v>
      </c>
      <c r="C10474" s="3">
        <v>0</v>
      </c>
      <c r="D10474" s="3">
        <v>500</v>
      </c>
      <c r="E10474" s="3">
        <v>0</v>
      </c>
      <c r="F10474" s="3">
        <v>0</v>
      </c>
      <c r="G10474" s="4" t="s">
        <v>5</v>
      </c>
      <c r="H10474" s="4" t="s">
        <v>20600</v>
      </c>
      <c r="I10474" s="4" t="s">
        <v>20601</v>
      </c>
    </row>
    <row r="10475" spans="1:9" x14ac:dyDescent="0.2">
      <c r="A10475" s="4" t="s">
        <v>54</v>
      </c>
      <c r="B10475" s="3">
        <v>18367651</v>
      </c>
      <c r="C10475" s="3">
        <v>0</v>
      </c>
      <c r="D10475" s="3">
        <v>500</v>
      </c>
      <c r="E10475" s="3">
        <v>0</v>
      </c>
      <c r="F10475" s="3">
        <v>0</v>
      </c>
      <c r="G10475" s="4" t="s">
        <v>5</v>
      </c>
      <c r="H10475" s="4" t="s">
        <v>20602</v>
      </c>
      <c r="I10475" s="4" t="s">
        <v>20603</v>
      </c>
    </row>
    <row r="10476" spans="1:9" x14ac:dyDescent="0.2">
      <c r="A10476" s="4" t="s">
        <v>54</v>
      </c>
      <c r="B10476" s="3">
        <v>18367651</v>
      </c>
      <c r="C10476" s="3">
        <v>0</v>
      </c>
      <c r="D10476" s="3">
        <v>500</v>
      </c>
      <c r="E10476" s="3">
        <v>0</v>
      </c>
      <c r="F10476" s="3">
        <v>0</v>
      </c>
      <c r="G10476" s="4" t="s">
        <v>5</v>
      </c>
      <c r="H10476" s="4" t="s">
        <v>7521</v>
      </c>
      <c r="I10476" s="4" t="s">
        <v>20604</v>
      </c>
    </row>
    <row r="10477" spans="1:9" x14ac:dyDescent="0.2">
      <c r="A10477" s="4" t="s">
        <v>54</v>
      </c>
      <c r="B10477" s="3">
        <v>18367651</v>
      </c>
      <c r="C10477" s="3">
        <v>0</v>
      </c>
      <c r="D10477" s="3">
        <v>500</v>
      </c>
      <c r="E10477" s="3">
        <v>0</v>
      </c>
      <c r="F10477" s="3">
        <v>0</v>
      </c>
      <c r="G10477" s="4" t="s">
        <v>5</v>
      </c>
      <c r="H10477" s="4" t="s">
        <v>20605</v>
      </c>
      <c r="I10477" s="4" t="s">
        <v>20606</v>
      </c>
    </row>
    <row r="10478" spans="1:9" x14ac:dyDescent="0.2">
      <c r="A10478" s="4" t="s">
        <v>54</v>
      </c>
      <c r="B10478" s="3">
        <v>18367651</v>
      </c>
      <c r="C10478" s="3">
        <v>0</v>
      </c>
      <c r="D10478" s="3">
        <v>500</v>
      </c>
      <c r="E10478" s="3">
        <v>0</v>
      </c>
      <c r="F10478" s="3">
        <v>0</v>
      </c>
      <c r="G10478" s="4" t="s">
        <v>5</v>
      </c>
      <c r="H10478" s="4" t="s">
        <v>20607</v>
      </c>
      <c r="I10478" s="4" t="s">
        <v>20608</v>
      </c>
    </row>
    <row r="10479" spans="1:9" x14ac:dyDescent="0.2">
      <c r="A10479" s="4" t="s">
        <v>54</v>
      </c>
      <c r="B10479" s="3">
        <v>18367651</v>
      </c>
      <c r="C10479" s="3">
        <v>0</v>
      </c>
      <c r="D10479" s="3">
        <v>500</v>
      </c>
      <c r="E10479" s="3">
        <v>0</v>
      </c>
      <c r="F10479" s="3">
        <v>0</v>
      </c>
      <c r="G10479" s="4" t="s">
        <v>5</v>
      </c>
      <c r="H10479" s="4" t="s">
        <v>20609</v>
      </c>
      <c r="I10479" s="4" t="s">
        <v>20610</v>
      </c>
    </row>
    <row r="10480" spans="1:9" x14ac:dyDescent="0.2">
      <c r="A10480" s="4" t="s">
        <v>54</v>
      </c>
      <c r="B10480" s="3">
        <v>18367651</v>
      </c>
      <c r="C10480" s="3">
        <v>0</v>
      </c>
      <c r="D10480" s="3">
        <v>500</v>
      </c>
      <c r="E10480" s="3">
        <v>0</v>
      </c>
      <c r="F10480" s="3">
        <v>0</v>
      </c>
      <c r="G10480" s="4" t="s">
        <v>5</v>
      </c>
      <c r="H10480" s="4" t="s">
        <v>20611</v>
      </c>
      <c r="I10480" s="4" t="s">
        <v>20612</v>
      </c>
    </row>
    <row r="10481" spans="1:9" x14ac:dyDescent="0.2">
      <c r="A10481" s="4" t="s">
        <v>54</v>
      </c>
      <c r="B10481" s="3">
        <v>18367651</v>
      </c>
      <c r="C10481" s="3">
        <v>0</v>
      </c>
      <c r="D10481" s="3">
        <v>500</v>
      </c>
      <c r="E10481" s="3">
        <v>0</v>
      </c>
      <c r="F10481" s="3">
        <v>0</v>
      </c>
      <c r="G10481" s="4" t="s">
        <v>5</v>
      </c>
      <c r="H10481" s="4" t="s">
        <v>20613</v>
      </c>
      <c r="I10481" s="4" t="s">
        <v>20614</v>
      </c>
    </row>
    <row r="10482" spans="1:9" x14ac:dyDescent="0.2">
      <c r="A10482" s="4" t="s">
        <v>54</v>
      </c>
      <c r="B10482" s="3">
        <v>18367651</v>
      </c>
      <c r="C10482" s="3">
        <v>0</v>
      </c>
      <c r="D10482" s="3">
        <v>500</v>
      </c>
      <c r="E10482" s="3">
        <v>0</v>
      </c>
      <c r="F10482" s="3">
        <v>0</v>
      </c>
      <c r="G10482" s="4" t="s">
        <v>5</v>
      </c>
      <c r="H10482" s="4" t="s">
        <v>20615</v>
      </c>
      <c r="I10482" s="4" t="s">
        <v>20616</v>
      </c>
    </row>
    <row r="10483" spans="1:9" x14ac:dyDescent="0.2">
      <c r="A10483" s="4" t="s">
        <v>54</v>
      </c>
      <c r="B10483" s="3">
        <v>18367651</v>
      </c>
      <c r="C10483" s="3">
        <v>0</v>
      </c>
      <c r="D10483" s="3">
        <v>500</v>
      </c>
      <c r="E10483" s="3">
        <v>0</v>
      </c>
      <c r="F10483" s="3">
        <v>0</v>
      </c>
      <c r="G10483" s="4" t="s">
        <v>5</v>
      </c>
      <c r="H10483" s="4" t="s">
        <v>20617</v>
      </c>
      <c r="I10483" s="4" t="s">
        <v>20618</v>
      </c>
    </row>
    <row r="10484" spans="1:9" x14ac:dyDescent="0.2">
      <c r="A10484" s="4" t="s">
        <v>54</v>
      </c>
      <c r="B10484" s="3">
        <v>18367651</v>
      </c>
      <c r="C10484" s="3">
        <v>0</v>
      </c>
      <c r="D10484" s="3">
        <v>500</v>
      </c>
      <c r="E10484" s="3">
        <v>0</v>
      </c>
      <c r="F10484" s="3">
        <v>0</v>
      </c>
      <c r="G10484" s="4" t="s">
        <v>5</v>
      </c>
      <c r="H10484" s="4" t="s">
        <v>20619</v>
      </c>
      <c r="I10484" s="4" t="s">
        <v>20620</v>
      </c>
    </row>
    <row r="10485" spans="1:9" x14ac:dyDescent="0.2">
      <c r="A10485" s="4" t="s">
        <v>54</v>
      </c>
      <c r="B10485" s="3">
        <v>18367651</v>
      </c>
      <c r="C10485" s="3">
        <v>0</v>
      </c>
      <c r="D10485" s="3">
        <v>500</v>
      </c>
      <c r="E10485" s="3">
        <v>0</v>
      </c>
      <c r="F10485" s="3">
        <v>0</v>
      </c>
      <c r="G10485" s="4" t="s">
        <v>5</v>
      </c>
      <c r="H10485" s="4" t="s">
        <v>20621</v>
      </c>
      <c r="I10485" s="4" t="s">
        <v>20622</v>
      </c>
    </row>
    <row r="10486" spans="1:9" x14ac:dyDescent="0.2">
      <c r="A10486" s="4" t="s">
        <v>54</v>
      </c>
      <c r="B10486" s="3">
        <v>18367651</v>
      </c>
      <c r="C10486" s="3">
        <v>0</v>
      </c>
      <c r="D10486" s="3">
        <v>500</v>
      </c>
      <c r="E10486" s="3">
        <v>0</v>
      </c>
      <c r="F10486" s="3">
        <v>0</v>
      </c>
      <c r="G10486" s="4" t="s">
        <v>5</v>
      </c>
      <c r="H10486" s="4" t="s">
        <v>7183</v>
      </c>
      <c r="I10486" s="4" t="s">
        <v>20623</v>
      </c>
    </row>
    <row r="10487" spans="1:9" x14ac:dyDescent="0.2">
      <c r="A10487" s="4" t="s">
        <v>54</v>
      </c>
      <c r="B10487" s="3">
        <v>18367651</v>
      </c>
      <c r="C10487" s="3">
        <v>0</v>
      </c>
      <c r="D10487" s="3">
        <v>500</v>
      </c>
      <c r="E10487" s="3">
        <v>0</v>
      </c>
      <c r="F10487" s="3">
        <v>0</v>
      </c>
      <c r="G10487" s="4" t="s">
        <v>5</v>
      </c>
      <c r="H10487" s="4" t="s">
        <v>20624</v>
      </c>
      <c r="I10487" s="4" t="s">
        <v>20625</v>
      </c>
    </row>
    <row r="10488" spans="1:9" x14ac:dyDescent="0.2">
      <c r="A10488" s="4" t="s">
        <v>54</v>
      </c>
      <c r="B10488" s="3">
        <v>18367651</v>
      </c>
      <c r="C10488" s="3">
        <v>0</v>
      </c>
      <c r="D10488" s="3">
        <v>500</v>
      </c>
      <c r="E10488" s="3">
        <v>0</v>
      </c>
      <c r="F10488" s="3">
        <v>0</v>
      </c>
      <c r="G10488" s="4" t="s">
        <v>5</v>
      </c>
      <c r="H10488" s="4" t="s">
        <v>20626</v>
      </c>
      <c r="I10488" s="4" t="s">
        <v>20627</v>
      </c>
    </row>
    <row r="10489" spans="1:9" x14ac:dyDescent="0.2">
      <c r="A10489" s="4" t="s">
        <v>54</v>
      </c>
      <c r="B10489" s="3">
        <v>18367651</v>
      </c>
      <c r="C10489" s="3">
        <v>0</v>
      </c>
      <c r="D10489" s="3">
        <v>500</v>
      </c>
      <c r="E10489" s="3">
        <v>0</v>
      </c>
      <c r="F10489" s="3">
        <v>0</v>
      </c>
      <c r="G10489" s="4" t="s">
        <v>5</v>
      </c>
      <c r="H10489" s="4" t="s">
        <v>20628</v>
      </c>
      <c r="I10489" s="4" t="s">
        <v>20629</v>
      </c>
    </row>
    <row r="10490" spans="1:9" x14ac:dyDescent="0.2">
      <c r="A10490" s="4" t="s">
        <v>54</v>
      </c>
      <c r="B10490" s="3">
        <v>18367651</v>
      </c>
      <c r="C10490" s="3">
        <v>0</v>
      </c>
      <c r="D10490" s="3">
        <v>500</v>
      </c>
      <c r="E10490" s="3">
        <v>0</v>
      </c>
      <c r="F10490" s="3">
        <v>0</v>
      </c>
      <c r="G10490" s="4" t="s">
        <v>5</v>
      </c>
      <c r="H10490" s="4" t="s">
        <v>20630</v>
      </c>
      <c r="I10490" s="4" t="s">
        <v>20631</v>
      </c>
    </row>
    <row r="10491" spans="1:9" x14ac:dyDescent="0.2">
      <c r="A10491" s="4" t="s">
        <v>54</v>
      </c>
      <c r="B10491" s="3">
        <v>18367651</v>
      </c>
      <c r="C10491" s="3">
        <v>0</v>
      </c>
      <c r="D10491" s="3">
        <v>500</v>
      </c>
      <c r="E10491" s="3">
        <v>0</v>
      </c>
      <c r="F10491" s="3">
        <v>0</v>
      </c>
      <c r="G10491" s="4" t="s">
        <v>5</v>
      </c>
      <c r="H10491" s="4" t="s">
        <v>20632</v>
      </c>
      <c r="I10491" s="4" t="s">
        <v>20633</v>
      </c>
    </row>
    <row r="10492" spans="1:9" x14ac:dyDescent="0.2">
      <c r="A10492" s="4" t="s">
        <v>54</v>
      </c>
      <c r="B10492" s="3">
        <v>18367651</v>
      </c>
      <c r="C10492" s="3">
        <v>0</v>
      </c>
      <c r="D10492" s="3">
        <v>500</v>
      </c>
      <c r="E10492" s="3">
        <v>0</v>
      </c>
      <c r="F10492" s="3">
        <v>0</v>
      </c>
      <c r="G10492" s="4" t="s">
        <v>5</v>
      </c>
      <c r="H10492" s="4" t="s">
        <v>18589</v>
      </c>
      <c r="I10492" s="4" t="s">
        <v>20634</v>
      </c>
    </row>
    <row r="10493" spans="1:9" x14ac:dyDescent="0.2">
      <c r="A10493" s="4" t="s">
        <v>54</v>
      </c>
      <c r="B10493" s="3">
        <v>18367651</v>
      </c>
      <c r="C10493" s="3">
        <v>0</v>
      </c>
      <c r="D10493" s="3">
        <v>500</v>
      </c>
      <c r="E10493" s="3">
        <v>0</v>
      </c>
      <c r="F10493" s="3">
        <v>0</v>
      </c>
      <c r="G10493" s="4" t="s">
        <v>5</v>
      </c>
      <c r="H10493" s="4" t="s">
        <v>1726</v>
      </c>
      <c r="I10493" s="4" t="s">
        <v>20635</v>
      </c>
    </row>
    <row r="10494" spans="1:9" x14ac:dyDescent="0.2">
      <c r="A10494" s="4" t="s">
        <v>54</v>
      </c>
      <c r="B10494" s="3">
        <v>18367651</v>
      </c>
      <c r="C10494" s="3">
        <v>0</v>
      </c>
      <c r="D10494" s="3">
        <v>500</v>
      </c>
      <c r="E10494" s="3">
        <v>0</v>
      </c>
      <c r="F10494" s="3">
        <v>0</v>
      </c>
      <c r="G10494" s="4" t="s">
        <v>5</v>
      </c>
      <c r="H10494" s="4" t="s">
        <v>20636</v>
      </c>
      <c r="I10494" s="4" t="s">
        <v>20637</v>
      </c>
    </row>
    <row r="10495" spans="1:9" x14ac:dyDescent="0.2">
      <c r="A10495" s="4" t="s">
        <v>54</v>
      </c>
      <c r="B10495" s="3">
        <v>18367651</v>
      </c>
      <c r="C10495" s="3">
        <v>0</v>
      </c>
      <c r="D10495" s="3">
        <v>500</v>
      </c>
      <c r="E10495" s="3">
        <v>0</v>
      </c>
      <c r="F10495" s="3">
        <v>0</v>
      </c>
      <c r="G10495" s="4" t="s">
        <v>5</v>
      </c>
      <c r="H10495" s="4" t="s">
        <v>20638</v>
      </c>
      <c r="I10495" s="4" t="s">
        <v>20639</v>
      </c>
    </row>
    <row r="10496" spans="1:9" x14ac:dyDescent="0.2">
      <c r="A10496" s="4" t="s">
        <v>54</v>
      </c>
      <c r="B10496" s="3">
        <v>18367651</v>
      </c>
      <c r="C10496" s="3">
        <v>0</v>
      </c>
      <c r="D10496" s="3">
        <v>500</v>
      </c>
      <c r="E10496" s="3">
        <v>0</v>
      </c>
      <c r="F10496" s="3">
        <v>0</v>
      </c>
      <c r="G10496" s="4" t="s">
        <v>5</v>
      </c>
      <c r="H10496" s="4" t="s">
        <v>20640</v>
      </c>
      <c r="I10496" s="4" t="s">
        <v>20641</v>
      </c>
    </row>
    <row r="10497" spans="1:9" x14ac:dyDescent="0.2">
      <c r="A10497" s="4" t="s">
        <v>54</v>
      </c>
      <c r="B10497" s="3">
        <v>18367651</v>
      </c>
      <c r="C10497" s="3">
        <v>0</v>
      </c>
      <c r="D10497" s="3">
        <v>500</v>
      </c>
      <c r="E10497" s="3">
        <v>0</v>
      </c>
      <c r="F10497" s="3">
        <v>0</v>
      </c>
      <c r="G10497" s="4" t="s">
        <v>5</v>
      </c>
      <c r="H10497" s="4" t="s">
        <v>20642</v>
      </c>
      <c r="I10497" s="4" t="s">
        <v>20643</v>
      </c>
    </row>
    <row r="10498" spans="1:9" x14ac:dyDescent="0.2">
      <c r="A10498" s="4" t="s">
        <v>54</v>
      </c>
      <c r="B10498" s="3">
        <v>18367651</v>
      </c>
      <c r="C10498" s="3">
        <v>0</v>
      </c>
      <c r="D10498" s="3">
        <v>500</v>
      </c>
      <c r="E10498" s="3">
        <v>0</v>
      </c>
      <c r="F10498" s="3">
        <v>0</v>
      </c>
      <c r="G10498" s="4" t="s">
        <v>5</v>
      </c>
      <c r="H10498" s="4" t="s">
        <v>20644</v>
      </c>
      <c r="I10498" s="4" t="s">
        <v>20645</v>
      </c>
    </row>
    <row r="10499" spans="1:9" x14ac:dyDescent="0.2">
      <c r="A10499" s="4" t="s">
        <v>54</v>
      </c>
      <c r="B10499" s="3">
        <v>18367651</v>
      </c>
      <c r="C10499" s="3">
        <v>0</v>
      </c>
      <c r="D10499" s="3">
        <v>500</v>
      </c>
      <c r="E10499" s="3">
        <v>0</v>
      </c>
      <c r="F10499" s="3">
        <v>0</v>
      </c>
      <c r="G10499" s="4" t="s">
        <v>5</v>
      </c>
      <c r="H10499" s="4" t="s">
        <v>20646</v>
      </c>
      <c r="I10499" s="4" t="s">
        <v>20647</v>
      </c>
    </row>
    <row r="10500" spans="1:9" x14ac:dyDescent="0.2">
      <c r="A10500" s="4" t="s">
        <v>54</v>
      </c>
      <c r="B10500" s="3">
        <v>18367651</v>
      </c>
      <c r="C10500" s="3">
        <v>0</v>
      </c>
      <c r="D10500" s="3">
        <v>500</v>
      </c>
      <c r="E10500" s="3">
        <v>0</v>
      </c>
      <c r="F10500" s="3">
        <v>0</v>
      </c>
      <c r="G10500" s="4" t="s">
        <v>5</v>
      </c>
      <c r="H10500" s="4" t="s">
        <v>20648</v>
      </c>
      <c r="I10500" s="4" t="s">
        <v>20649</v>
      </c>
    </row>
    <row r="10501" spans="1:9" x14ac:dyDescent="0.2">
      <c r="A10501" s="4" t="s">
        <v>54</v>
      </c>
      <c r="B10501" s="3">
        <v>18367651</v>
      </c>
      <c r="C10501" s="3">
        <v>0</v>
      </c>
      <c r="D10501" s="3">
        <v>500</v>
      </c>
      <c r="E10501" s="3">
        <v>0</v>
      </c>
      <c r="F10501" s="3">
        <v>0</v>
      </c>
      <c r="G10501" s="4" t="s">
        <v>5</v>
      </c>
      <c r="H10501" s="4" t="s">
        <v>20650</v>
      </c>
      <c r="I10501" s="4" t="s">
        <v>20651</v>
      </c>
    </row>
    <row r="10502" spans="1:9" x14ac:dyDescent="0.2">
      <c r="A10502" s="4" t="s">
        <v>54</v>
      </c>
      <c r="B10502" s="3">
        <v>18367651</v>
      </c>
      <c r="C10502" s="3">
        <v>0</v>
      </c>
      <c r="D10502" s="3">
        <v>500</v>
      </c>
      <c r="E10502" s="3">
        <v>0</v>
      </c>
      <c r="F10502" s="3">
        <v>0</v>
      </c>
      <c r="G10502" s="4" t="s">
        <v>5</v>
      </c>
      <c r="H10502" s="4" t="s">
        <v>20652</v>
      </c>
      <c r="I10502" s="4" t="s">
        <v>20653</v>
      </c>
    </row>
    <row r="10503" spans="1:9" x14ac:dyDescent="0.2">
      <c r="A10503" s="4" t="s">
        <v>54</v>
      </c>
      <c r="B10503" s="3">
        <v>18367651</v>
      </c>
      <c r="C10503" s="3">
        <v>0</v>
      </c>
      <c r="D10503" s="3">
        <v>500</v>
      </c>
      <c r="E10503" s="3">
        <v>0</v>
      </c>
      <c r="F10503" s="3">
        <v>0</v>
      </c>
      <c r="G10503" s="4" t="s">
        <v>5</v>
      </c>
      <c r="H10503" s="4" t="s">
        <v>20654</v>
      </c>
      <c r="I10503" s="4" t="s">
        <v>20655</v>
      </c>
    </row>
    <row r="10504" spans="1:9" x14ac:dyDescent="0.2">
      <c r="A10504" s="4" t="s">
        <v>54</v>
      </c>
      <c r="B10504" s="3">
        <v>18367651</v>
      </c>
      <c r="C10504" s="3">
        <v>0</v>
      </c>
      <c r="D10504" s="3">
        <v>500</v>
      </c>
      <c r="E10504" s="3">
        <v>0</v>
      </c>
      <c r="F10504" s="3">
        <v>0</v>
      </c>
      <c r="G10504" s="4" t="s">
        <v>5</v>
      </c>
      <c r="H10504" s="4" t="s">
        <v>20656</v>
      </c>
      <c r="I10504" s="4" t="s">
        <v>20657</v>
      </c>
    </row>
    <row r="10505" spans="1:9" x14ac:dyDescent="0.2">
      <c r="A10505" s="4" t="s">
        <v>54</v>
      </c>
      <c r="B10505" s="3">
        <v>18367651</v>
      </c>
      <c r="C10505" s="3">
        <v>0</v>
      </c>
      <c r="D10505" s="3">
        <v>500</v>
      </c>
      <c r="E10505" s="3">
        <v>0</v>
      </c>
      <c r="F10505" s="3">
        <v>0</v>
      </c>
      <c r="G10505" s="4" t="s">
        <v>5</v>
      </c>
      <c r="H10505" s="4" t="s">
        <v>20658</v>
      </c>
      <c r="I10505" s="4" t="s">
        <v>20659</v>
      </c>
    </row>
    <row r="10506" spans="1:9" x14ac:dyDescent="0.2">
      <c r="A10506" s="4" t="s">
        <v>54</v>
      </c>
      <c r="B10506" s="3">
        <v>18367651</v>
      </c>
      <c r="C10506" s="3">
        <v>0</v>
      </c>
      <c r="D10506" s="3">
        <v>500</v>
      </c>
      <c r="E10506" s="3">
        <v>0</v>
      </c>
      <c r="F10506" s="3">
        <v>0</v>
      </c>
      <c r="G10506" s="4" t="s">
        <v>5</v>
      </c>
      <c r="H10506" s="4" t="s">
        <v>20660</v>
      </c>
      <c r="I10506" s="4" t="s">
        <v>20661</v>
      </c>
    </row>
    <row r="10507" spans="1:9" x14ac:dyDescent="0.2">
      <c r="A10507" s="4" t="s">
        <v>54</v>
      </c>
      <c r="B10507" s="3">
        <v>18367651</v>
      </c>
      <c r="C10507" s="3">
        <v>0</v>
      </c>
      <c r="D10507" s="3">
        <v>500</v>
      </c>
      <c r="E10507" s="3">
        <v>0</v>
      </c>
      <c r="F10507" s="3">
        <v>0</v>
      </c>
      <c r="G10507" s="4" t="s">
        <v>5</v>
      </c>
      <c r="H10507" s="4" t="s">
        <v>20662</v>
      </c>
      <c r="I10507" s="4" t="s">
        <v>20663</v>
      </c>
    </row>
    <row r="10508" spans="1:9" x14ac:dyDescent="0.2">
      <c r="A10508" s="4" t="s">
        <v>54</v>
      </c>
      <c r="B10508" s="3">
        <v>18367651</v>
      </c>
      <c r="C10508" s="3">
        <v>0</v>
      </c>
      <c r="D10508" s="3">
        <v>500</v>
      </c>
      <c r="E10508" s="3">
        <v>0</v>
      </c>
      <c r="F10508" s="3">
        <v>0</v>
      </c>
      <c r="G10508" s="4" t="s">
        <v>5</v>
      </c>
      <c r="H10508" s="4" t="s">
        <v>20664</v>
      </c>
      <c r="I10508" s="4" t="s">
        <v>20665</v>
      </c>
    </row>
    <row r="10509" spans="1:9" x14ac:dyDescent="0.2">
      <c r="A10509" s="4" t="s">
        <v>54</v>
      </c>
      <c r="B10509" s="3">
        <v>18367651</v>
      </c>
      <c r="C10509" s="3">
        <v>0</v>
      </c>
      <c r="D10509" s="3">
        <v>500</v>
      </c>
      <c r="E10509" s="3">
        <v>0</v>
      </c>
      <c r="F10509" s="3">
        <v>0</v>
      </c>
      <c r="G10509" s="4" t="s">
        <v>5</v>
      </c>
      <c r="H10509" s="4" t="s">
        <v>20666</v>
      </c>
      <c r="I10509" s="4" t="s">
        <v>20667</v>
      </c>
    </row>
    <row r="10510" spans="1:9" x14ac:dyDescent="0.2">
      <c r="A10510" s="4" t="s">
        <v>54</v>
      </c>
      <c r="B10510" s="3">
        <v>18367651</v>
      </c>
      <c r="C10510" s="3">
        <v>0</v>
      </c>
      <c r="D10510" s="3">
        <v>500</v>
      </c>
      <c r="E10510" s="3">
        <v>0</v>
      </c>
      <c r="F10510" s="3">
        <v>0</v>
      </c>
      <c r="G10510" s="4" t="s">
        <v>5</v>
      </c>
      <c r="H10510" s="4" t="s">
        <v>20668</v>
      </c>
      <c r="I10510" s="4" t="s">
        <v>20669</v>
      </c>
    </row>
    <row r="10511" spans="1:9" x14ac:dyDescent="0.2">
      <c r="A10511" s="4" t="s">
        <v>54</v>
      </c>
      <c r="B10511" s="3">
        <v>18367651</v>
      </c>
      <c r="C10511" s="3">
        <v>0</v>
      </c>
      <c r="D10511" s="3">
        <v>500</v>
      </c>
      <c r="E10511" s="3">
        <v>0</v>
      </c>
      <c r="F10511" s="3">
        <v>0</v>
      </c>
      <c r="G10511" s="4" t="s">
        <v>5</v>
      </c>
      <c r="H10511" s="4" t="s">
        <v>20670</v>
      </c>
      <c r="I10511" s="4" t="s">
        <v>20671</v>
      </c>
    </row>
    <row r="10512" spans="1:9" x14ac:dyDescent="0.2">
      <c r="A10512" s="4" t="s">
        <v>54</v>
      </c>
      <c r="B10512" s="3">
        <v>18367651</v>
      </c>
      <c r="C10512" s="3">
        <v>0</v>
      </c>
      <c r="D10512" s="3">
        <v>500</v>
      </c>
      <c r="E10512" s="3">
        <v>0</v>
      </c>
      <c r="F10512" s="3">
        <v>0</v>
      </c>
      <c r="G10512" s="4" t="s">
        <v>5</v>
      </c>
      <c r="H10512" s="4" t="s">
        <v>20672</v>
      </c>
      <c r="I10512" s="4" t="s">
        <v>20673</v>
      </c>
    </row>
    <row r="10513" spans="1:9" x14ac:dyDescent="0.2">
      <c r="A10513" s="4" t="s">
        <v>54</v>
      </c>
      <c r="B10513" s="3">
        <v>18367651</v>
      </c>
      <c r="C10513" s="3">
        <v>0</v>
      </c>
      <c r="D10513" s="3">
        <v>500</v>
      </c>
      <c r="E10513" s="3">
        <v>0</v>
      </c>
      <c r="F10513" s="3">
        <v>0</v>
      </c>
      <c r="G10513" s="4" t="s">
        <v>5</v>
      </c>
      <c r="H10513" s="4" t="s">
        <v>20674</v>
      </c>
      <c r="I10513" s="4" t="s">
        <v>20675</v>
      </c>
    </row>
    <row r="10514" spans="1:9" x14ac:dyDescent="0.2">
      <c r="A10514" s="4" t="s">
        <v>54</v>
      </c>
      <c r="B10514" s="3">
        <v>18367651</v>
      </c>
      <c r="C10514" s="3">
        <v>0</v>
      </c>
      <c r="D10514" s="3">
        <v>500</v>
      </c>
      <c r="E10514" s="3">
        <v>0</v>
      </c>
      <c r="F10514" s="3">
        <v>0</v>
      </c>
      <c r="G10514" s="4" t="s">
        <v>5</v>
      </c>
      <c r="H10514" s="4" t="s">
        <v>20676</v>
      </c>
      <c r="I10514" s="4" t="s">
        <v>20677</v>
      </c>
    </row>
    <row r="10515" spans="1:9" x14ac:dyDescent="0.2">
      <c r="A10515" s="4" t="s">
        <v>54</v>
      </c>
      <c r="B10515" s="3">
        <v>18367651</v>
      </c>
      <c r="C10515" s="3">
        <v>0</v>
      </c>
      <c r="D10515" s="3">
        <v>500</v>
      </c>
      <c r="E10515" s="3">
        <v>0</v>
      </c>
      <c r="F10515" s="3">
        <v>0</v>
      </c>
      <c r="G10515" s="4" t="s">
        <v>5</v>
      </c>
      <c r="H10515" s="4" t="s">
        <v>20678</v>
      </c>
      <c r="I10515" s="4" t="s">
        <v>20679</v>
      </c>
    </row>
    <row r="10516" spans="1:9" x14ac:dyDescent="0.2">
      <c r="A10516" s="4" t="s">
        <v>54</v>
      </c>
      <c r="B10516" s="3">
        <v>18367651</v>
      </c>
      <c r="C10516" s="3">
        <v>0</v>
      </c>
      <c r="D10516" s="3">
        <v>500</v>
      </c>
      <c r="E10516" s="3">
        <v>0</v>
      </c>
      <c r="F10516" s="3">
        <v>0</v>
      </c>
      <c r="G10516" s="4" t="s">
        <v>5</v>
      </c>
      <c r="H10516" s="4" t="s">
        <v>20680</v>
      </c>
      <c r="I10516" s="4" t="s">
        <v>20681</v>
      </c>
    </row>
    <row r="10517" spans="1:9" x14ac:dyDescent="0.2">
      <c r="A10517" s="4" t="s">
        <v>54</v>
      </c>
      <c r="B10517" s="3">
        <v>18367651</v>
      </c>
      <c r="C10517" s="3">
        <v>0</v>
      </c>
      <c r="D10517" s="3">
        <v>500</v>
      </c>
      <c r="E10517" s="3">
        <v>0</v>
      </c>
      <c r="F10517" s="3">
        <v>0</v>
      </c>
      <c r="G10517" s="4" t="s">
        <v>5</v>
      </c>
      <c r="H10517" s="4" t="s">
        <v>20682</v>
      </c>
      <c r="I10517" s="4" t="s">
        <v>20683</v>
      </c>
    </row>
    <row r="10518" spans="1:9" x14ac:dyDescent="0.2">
      <c r="A10518" s="4" t="s">
        <v>54</v>
      </c>
      <c r="B10518" s="3">
        <v>18367651</v>
      </c>
      <c r="C10518" s="3">
        <v>0</v>
      </c>
      <c r="D10518" s="3">
        <v>500</v>
      </c>
      <c r="E10518" s="3">
        <v>0</v>
      </c>
      <c r="F10518" s="3">
        <v>0</v>
      </c>
      <c r="G10518" s="4" t="s">
        <v>5</v>
      </c>
      <c r="H10518" s="4" t="s">
        <v>20684</v>
      </c>
      <c r="I10518" s="4" t="s">
        <v>20685</v>
      </c>
    </row>
    <row r="10519" spans="1:9" x14ac:dyDescent="0.2">
      <c r="A10519" s="4" t="s">
        <v>54</v>
      </c>
      <c r="B10519" s="3">
        <v>18367651</v>
      </c>
      <c r="C10519" s="3">
        <v>0</v>
      </c>
      <c r="D10519" s="3">
        <v>500</v>
      </c>
      <c r="E10519" s="3">
        <v>0</v>
      </c>
      <c r="F10519" s="3">
        <v>0</v>
      </c>
      <c r="G10519" s="4" t="s">
        <v>5</v>
      </c>
      <c r="H10519" s="4" t="s">
        <v>20686</v>
      </c>
      <c r="I10519" s="4" t="s">
        <v>20687</v>
      </c>
    </row>
    <row r="10520" spans="1:9" x14ac:dyDescent="0.2">
      <c r="A10520" s="4" t="s">
        <v>54</v>
      </c>
      <c r="B10520" s="3">
        <v>18367651</v>
      </c>
      <c r="C10520" s="3">
        <v>0</v>
      </c>
      <c r="D10520" s="3">
        <v>500</v>
      </c>
      <c r="E10520" s="3">
        <v>0</v>
      </c>
      <c r="F10520" s="3">
        <v>0</v>
      </c>
      <c r="G10520" s="4" t="s">
        <v>5</v>
      </c>
      <c r="H10520" s="4" t="s">
        <v>20688</v>
      </c>
      <c r="I10520" s="4" t="s">
        <v>20689</v>
      </c>
    </row>
    <row r="10521" spans="1:9" x14ac:dyDescent="0.2">
      <c r="A10521" s="4" t="s">
        <v>54</v>
      </c>
      <c r="B10521" s="3">
        <v>18367651</v>
      </c>
      <c r="C10521" s="3">
        <v>0</v>
      </c>
      <c r="D10521" s="3">
        <v>500</v>
      </c>
      <c r="E10521" s="3">
        <v>0</v>
      </c>
      <c r="F10521" s="3">
        <v>0</v>
      </c>
      <c r="G10521" s="4" t="s">
        <v>5</v>
      </c>
      <c r="H10521" s="4" t="s">
        <v>20690</v>
      </c>
      <c r="I10521" s="4" t="s">
        <v>20691</v>
      </c>
    </row>
    <row r="10522" spans="1:9" x14ac:dyDescent="0.2">
      <c r="A10522" s="4" t="s">
        <v>54</v>
      </c>
      <c r="B10522" s="3">
        <v>18367651</v>
      </c>
      <c r="C10522" s="3">
        <v>0</v>
      </c>
      <c r="D10522" s="3">
        <v>500</v>
      </c>
      <c r="E10522" s="3">
        <v>0</v>
      </c>
      <c r="F10522" s="3">
        <v>0</v>
      </c>
      <c r="G10522" s="4" t="s">
        <v>5</v>
      </c>
      <c r="H10522" s="4" t="s">
        <v>20692</v>
      </c>
      <c r="I10522" s="4" t="s">
        <v>20693</v>
      </c>
    </row>
    <row r="10523" spans="1:9" x14ac:dyDescent="0.2">
      <c r="A10523" s="4" t="s">
        <v>54</v>
      </c>
      <c r="B10523" s="3">
        <v>18367651</v>
      </c>
      <c r="C10523" s="3">
        <v>0</v>
      </c>
      <c r="D10523" s="3">
        <v>500</v>
      </c>
      <c r="E10523" s="3">
        <v>0</v>
      </c>
      <c r="F10523" s="3">
        <v>0</v>
      </c>
      <c r="G10523" s="4" t="s">
        <v>5</v>
      </c>
      <c r="H10523" s="4" t="s">
        <v>20694</v>
      </c>
      <c r="I10523" s="4" t="s">
        <v>20695</v>
      </c>
    </row>
    <row r="10524" spans="1:9" x14ac:dyDescent="0.2">
      <c r="A10524" s="4" t="s">
        <v>54</v>
      </c>
      <c r="B10524" s="3">
        <v>18367651</v>
      </c>
      <c r="C10524" s="3">
        <v>0</v>
      </c>
      <c r="D10524" s="3">
        <v>500</v>
      </c>
      <c r="E10524" s="3">
        <v>0</v>
      </c>
      <c r="F10524" s="3">
        <v>0</v>
      </c>
      <c r="G10524" s="4" t="s">
        <v>5</v>
      </c>
      <c r="H10524" s="4" t="s">
        <v>20696</v>
      </c>
      <c r="I10524" s="4" t="s">
        <v>20697</v>
      </c>
    </row>
    <row r="10525" spans="1:9" x14ac:dyDescent="0.2">
      <c r="A10525" s="4" t="s">
        <v>54</v>
      </c>
      <c r="B10525" s="3">
        <v>18367651</v>
      </c>
      <c r="C10525" s="3">
        <v>0</v>
      </c>
      <c r="D10525" s="3">
        <v>500</v>
      </c>
      <c r="E10525" s="3">
        <v>0</v>
      </c>
      <c r="F10525" s="3">
        <v>0</v>
      </c>
      <c r="G10525" s="4" t="s">
        <v>5</v>
      </c>
      <c r="H10525" s="4" t="s">
        <v>20698</v>
      </c>
      <c r="I10525" s="4" t="s">
        <v>20699</v>
      </c>
    </row>
    <row r="10526" spans="1:9" x14ac:dyDescent="0.2">
      <c r="A10526" s="4" t="s">
        <v>54</v>
      </c>
      <c r="B10526" s="3">
        <v>18367651</v>
      </c>
      <c r="C10526" s="3">
        <v>0</v>
      </c>
      <c r="D10526" s="3">
        <v>500</v>
      </c>
      <c r="E10526" s="3">
        <v>0</v>
      </c>
      <c r="F10526" s="3">
        <v>0</v>
      </c>
      <c r="G10526" s="4" t="s">
        <v>5</v>
      </c>
      <c r="H10526" s="4" t="s">
        <v>20438</v>
      </c>
      <c r="I10526" s="4" t="s">
        <v>20700</v>
      </c>
    </row>
    <row r="10527" spans="1:9" x14ac:dyDescent="0.2">
      <c r="A10527" s="4" t="s">
        <v>54</v>
      </c>
      <c r="B10527" s="3">
        <v>18367651</v>
      </c>
      <c r="C10527" s="3">
        <v>0</v>
      </c>
      <c r="D10527" s="3">
        <v>500</v>
      </c>
      <c r="E10527" s="3">
        <v>0</v>
      </c>
      <c r="F10527" s="3">
        <v>0</v>
      </c>
      <c r="G10527" s="4" t="s">
        <v>5</v>
      </c>
      <c r="H10527" s="4" t="s">
        <v>20701</v>
      </c>
      <c r="I10527" s="4" t="s">
        <v>20702</v>
      </c>
    </row>
    <row r="10528" spans="1:9" x14ac:dyDescent="0.2">
      <c r="A10528" s="4" t="s">
        <v>54</v>
      </c>
      <c r="B10528" s="3">
        <v>18367651</v>
      </c>
      <c r="C10528" s="3">
        <v>0</v>
      </c>
      <c r="D10528" s="3">
        <v>500</v>
      </c>
      <c r="E10528" s="3">
        <v>0</v>
      </c>
      <c r="F10528" s="3">
        <v>0</v>
      </c>
      <c r="G10528" s="4" t="s">
        <v>5</v>
      </c>
      <c r="H10528" s="4" t="s">
        <v>20703</v>
      </c>
      <c r="I10528" s="4" t="s">
        <v>20704</v>
      </c>
    </row>
    <row r="10529" spans="1:9" x14ac:dyDescent="0.2">
      <c r="A10529" s="4" t="s">
        <v>54</v>
      </c>
      <c r="B10529" s="3">
        <v>18367651</v>
      </c>
      <c r="C10529" s="3">
        <v>0</v>
      </c>
      <c r="D10529" s="3">
        <v>500</v>
      </c>
      <c r="E10529" s="3">
        <v>0</v>
      </c>
      <c r="F10529" s="3">
        <v>0</v>
      </c>
      <c r="G10529" s="4" t="s">
        <v>5</v>
      </c>
      <c r="H10529" s="4" t="s">
        <v>20705</v>
      </c>
      <c r="I10529" s="4" t="s">
        <v>20706</v>
      </c>
    </row>
    <row r="10530" spans="1:9" x14ac:dyDescent="0.2">
      <c r="A10530" s="4" t="s">
        <v>54</v>
      </c>
      <c r="B10530" s="3">
        <v>18367651</v>
      </c>
      <c r="C10530" s="3">
        <v>0</v>
      </c>
      <c r="D10530" s="3">
        <v>500</v>
      </c>
      <c r="E10530" s="3">
        <v>0</v>
      </c>
      <c r="F10530" s="3">
        <v>0</v>
      </c>
      <c r="G10530" s="4" t="s">
        <v>5</v>
      </c>
      <c r="H10530" s="4" t="s">
        <v>20707</v>
      </c>
      <c r="I10530" s="4" t="s">
        <v>20708</v>
      </c>
    </row>
    <row r="10531" spans="1:9" x14ac:dyDescent="0.2">
      <c r="A10531" s="4" t="s">
        <v>54</v>
      </c>
      <c r="B10531" s="3">
        <v>18367651</v>
      </c>
      <c r="C10531" s="3">
        <v>0</v>
      </c>
      <c r="D10531" s="3">
        <v>500</v>
      </c>
      <c r="E10531" s="3">
        <v>0</v>
      </c>
      <c r="F10531" s="3">
        <v>0</v>
      </c>
      <c r="G10531" s="4" t="s">
        <v>5</v>
      </c>
      <c r="H10531" s="4" t="s">
        <v>20709</v>
      </c>
      <c r="I10531" s="4" t="s">
        <v>20710</v>
      </c>
    </row>
    <row r="10532" spans="1:9" x14ac:dyDescent="0.2">
      <c r="A10532" s="4" t="s">
        <v>54</v>
      </c>
      <c r="B10532" s="3">
        <v>18367651</v>
      </c>
      <c r="C10532" s="3">
        <v>0</v>
      </c>
      <c r="D10532" s="3">
        <v>500</v>
      </c>
      <c r="E10532" s="3">
        <v>0</v>
      </c>
      <c r="F10532" s="3">
        <v>0</v>
      </c>
      <c r="G10532" s="4" t="s">
        <v>5</v>
      </c>
      <c r="H10532" s="4" t="s">
        <v>20711</v>
      </c>
      <c r="I10532" s="4" t="s">
        <v>20712</v>
      </c>
    </row>
    <row r="10533" spans="1:9" x14ac:dyDescent="0.2">
      <c r="A10533" s="4" t="s">
        <v>54</v>
      </c>
      <c r="B10533" s="3">
        <v>18367651</v>
      </c>
      <c r="C10533" s="3">
        <v>0</v>
      </c>
      <c r="D10533" s="3">
        <v>500</v>
      </c>
      <c r="E10533" s="3">
        <v>0</v>
      </c>
      <c r="F10533" s="3">
        <v>0</v>
      </c>
      <c r="G10533" s="4" t="s">
        <v>5</v>
      </c>
      <c r="H10533" s="4" t="s">
        <v>19322</v>
      </c>
      <c r="I10533" s="4" t="s">
        <v>20713</v>
      </c>
    </row>
    <row r="10534" spans="1:9" x14ac:dyDescent="0.2">
      <c r="A10534" s="4" t="s">
        <v>54</v>
      </c>
      <c r="B10534" s="3">
        <v>18367651</v>
      </c>
      <c r="C10534" s="3">
        <v>0</v>
      </c>
      <c r="D10534" s="3">
        <v>500</v>
      </c>
      <c r="E10534" s="3">
        <v>0</v>
      </c>
      <c r="F10534" s="3">
        <v>0</v>
      </c>
      <c r="G10534" s="4" t="s">
        <v>5</v>
      </c>
      <c r="H10534" s="4" t="s">
        <v>20714</v>
      </c>
      <c r="I10534" s="4" t="s">
        <v>20715</v>
      </c>
    </row>
    <row r="10535" spans="1:9" x14ac:dyDescent="0.2">
      <c r="A10535" s="4" t="s">
        <v>54</v>
      </c>
      <c r="B10535" s="3">
        <v>18367651</v>
      </c>
      <c r="C10535" s="3">
        <v>0</v>
      </c>
      <c r="D10535" s="3">
        <v>500</v>
      </c>
      <c r="E10535" s="3">
        <v>0</v>
      </c>
      <c r="F10535" s="3">
        <v>0</v>
      </c>
      <c r="G10535" s="4" t="s">
        <v>5</v>
      </c>
      <c r="H10535" s="4" t="s">
        <v>20716</v>
      </c>
      <c r="I10535" s="4" t="s">
        <v>20717</v>
      </c>
    </row>
    <row r="10536" spans="1:9" x14ac:dyDescent="0.2">
      <c r="A10536" s="4" t="s">
        <v>54</v>
      </c>
      <c r="B10536" s="3">
        <v>18367651</v>
      </c>
      <c r="C10536" s="3">
        <v>0</v>
      </c>
      <c r="D10536" s="3">
        <v>500</v>
      </c>
      <c r="E10536" s="3">
        <v>0</v>
      </c>
      <c r="F10536" s="3">
        <v>0</v>
      </c>
      <c r="G10536" s="4" t="s">
        <v>5</v>
      </c>
      <c r="H10536" s="4" t="s">
        <v>20718</v>
      </c>
      <c r="I10536" s="4" t="s">
        <v>20719</v>
      </c>
    </row>
    <row r="10537" spans="1:9" x14ac:dyDescent="0.2">
      <c r="A10537" s="4" t="s">
        <v>54</v>
      </c>
      <c r="B10537" s="3">
        <v>18367651</v>
      </c>
      <c r="C10537" s="3">
        <v>0</v>
      </c>
      <c r="D10537" s="3">
        <v>500</v>
      </c>
      <c r="E10537" s="3">
        <v>0</v>
      </c>
      <c r="F10537" s="3">
        <v>0</v>
      </c>
      <c r="G10537" s="4" t="s">
        <v>5</v>
      </c>
      <c r="H10537" s="4" t="s">
        <v>20720</v>
      </c>
      <c r="I10537" s="4" t="s">
        <v>20721</v>
      </c>
    </row>
    <row r="10538" spans="1:9" x14ac:dyDescent="0.2">
      <c r="A10538" s="4" t="s">
        <v>54</v>
      </c>
      <c r="B10538" s="3">
        <v>18367651</v>
      </c>
      <c r="C10538" s="3">
        <v>0</v>
      </c>
      <c r="D10538" s="3">
        <v>500</v>
      </c>
      <c r="E10538" s="3">
        <v>0</v>
      </c>
      <c r="F10538" s="3">
        <v>0</v>
      </c>
      <c r="G10538" s="4" t="s">
        <v>5</v>
      </c>
      <c r="H10538" s="4" t="s">
        <v>20722</v>
      </c>
      <c r="I10538" s="4" t="s">
        <v>20723</v>
      </c>
    </row>
    <row r="10539" spans="1:9" x14ac:dyDescent="0.2">
      <c r="A10539" s="4" t="s">
        <v>54</v>
      </c>
      <c r="B10539" s="3">
        <v>18367651</v>
      </c>
      <c r="C10539" s="3">
        <v>0</v>
      </c>
      <c r="D10539" s="3">
        <v>500</v>
      </c>
      <c r="E10539" s="3">
        <v>0</v>
      </c>
      <c r="F10539" s="3">
        <v>0</v>
      </c>
      <c r="G10539" s="4" t="s">
        <v>5</v>
      </c>
      <c r="H10539" s="4" t="s">
        <v>20724</v>
      </c>
      <c r="I10539" s="4" t="s">
        <v>20725</v>
      </c>
    </row>
    <row r="10540" spans="1:9" x14ac:dyDescent="0.2">
      <c r="A10540" s="4" t="s">
        <v>54</v>
      </c>
      <c r="B10540" s="3">
        <v>18367651</v>
      </c>
      <c r="C10540" s="3">
        <v>0</v>
      </c>
      <c r="D10540" s="3">
        <v>500</v>
      </c>
      <c r="E10540" s="3">
        <v>0</v>
      </c>
      <c r="F10540" s="3">
        <v>0</v>
      </c>
      <c r="G10540" s="4" t="s">
        <v>5</v>
      </c>
      <c r="H10540" s="4" t="s">
        <v>20726</v>
      </c>
      <c r="I10540" s="4" t="s">
        <v>20727</v>
      </c>
    </row>
    <row r="10541" spans="1:9" x14ac:dyDescent="0.2">
      <c r="A10541" s="4" t="s">
        <v>54</v>
      </c>
      <c r="B10541" s="3">
        <v>18367651</v>
      </c>
      <c r="C10541" s="3">
        <v>0</v>
      </c>
      <c r="D10541" s="3">
        <v>500</v>
      </c>
      <c r="E10541" s="3">
        <v>0</v>
      </c>
      <c r="F10541" s="3">
        <v>0</v>
      </c>
      <c r="G10541" s="4" t="s">
        <v>5</v>
      </c>
      <c r="H10541" s="4" t="s">
        <v>20728</v>
      </c>
      <c r="I10541" s="4" t="s">
        <v>20729</v>
      </c>
    </row>
    <row r="10542" spans="1:9" x14ac:dyDescent="0.2">
      <c r="A10542" s="4" t="s">
        <v>54</v>
      </c>
      <c r="B10542" s="3">
        <v>18367651</v>
      </c>
      <c r="C10542" s="3">
        <v>0</v>
      </c>
      <c r="D10542" s="3">
        <v>500</v>
      </c>
      <c r="E10542" s="3">
        <v>0</v>
      </c>
      <c r="F10542" s="3">
        <v>0</v>
      </c>
      <c r="G10542" s="4" t="s">
        <v>5</v>
      </c>
      <c r="H10542" s="4" t="s">
        <v>20730</v>
      </c>
      <c r="I10542" s="4" t="s">
        <v>20731</v>
      </c>
    </row>
    <row r="10543" spans="1:9" x14ac:dyDescent="0.2">
      <c r="A10543" s="4" t="s">
        <v>54</v>
      </c>
      <c r="B10543" s="3">
        <v>18367651</v>
      </c>
      <c r="C10543" s="3">
        <v>0</v>
      </c>
      <c r="D10543" s="3">
        <v>500</v>
      </c>
      <c r="E10543" s="3">
        <v>0</v>
      </c>
      <c r="F10543" s="3">
        <v>0</v>
      </c>
      <c r="G10543" s="4" t="s">
        <v>5</v>
      </c>
      <c r="H10543" s="4" t="s">
        <v>20732</v>
      </c>
      <c r="I10543" s="4" t="s">
        <v>20733</v>
      </c>
    </row>
    <row r="10544" spans="1:9" x14ac:dyDescent="0.2">
      <c r="A10544" s="4" t="s">
        <v>54</v>
      </c>
      <c r="B10544" s="3">
        <v>18367651</v>
      </c>
      <c r="C10544" s="3">
        <v>0</v>
      </c>
      <c r="D10544" s="3">
        <v>500</v>
      </c>
      <c r="E10544" s="3">
        <v>0</v>
      </c>
      <c r="F10544" s="3">
        <v>0</v>
      </c>
      <c r="G10544" s="4" t="s">
        <v>5</v>
      </c>
      <c r="H10544" s="4" t="s">
        <v>20734</v>
      </c>
      <c r="I10544" s="4" t="s">
        <v>20735</v>
      </c>
    </row>
    <row r="10545" spans="1:9" x14ac:dyDescent="0.2">
      <c r="A10545" s="4" t="s">
        <v>54</v>
      </c>
      <c r="B10545" s="3">
        <v>18367651</v>
      </c>
      <c r="C10545" s="3">
        <v>0</v>
      </c>
      <c r="D10545" s="3">
        <v>500</v>
      </c>
      <c r="E10545" s="3">
        <v>0</v>
      </c>
      <c r="F10545" s="3">
        <v>0</v>
      </c>
      <c r="G10545" s="4" t="s">
        <v>5</v>
      </c>
      <c r="H10545" s="4" t="s">
        <v>20736</v>
      </c>
      <c r="I10545" s="4" t="s">
        <v>20737</v>
      </c>
    </row>
    <row r="10546" spans="1:9" x14ac:dyDescent="0.2">
      <c r="A10546" s="4" t="s">
        <v>54</v>
      </c>
      <c r="B10546" s="3">
        <v>18367651</v>
      </c>
      <c r="C10546" s="3">
        <v>0</v>
      </c>
      <c r="D10546" s="3">
        <v>500</v>
      </c>
      <c r="E10546" s="3">
        <v>0</v>
      </c>
      <c r="F10546" s="3">
        <v>0</v>
      </c>
      <c r="G10546" s="4" t="s">
        <v>5</v>
      </c>
      <c r="H10546" s="4" t="s">
        <v>20738</v>
      </c>
      <c r="I10546" s="4" t="s">
        <v>20739</v>
      </c>
    </row>
    <row r="10547" spans="1:9" x14ac:dyDescent="0.2">
      <c r="A10547" s="4" t="s">
        <v>54</v>
      </c>
      <c r="B10547" s="3">
        <v>18367651</v>
      </c>
      <c r="C10547" s="3">
        <v>0</v>
      </c>
      <c r="D10547" s="3">
        <v>500</v>
      </c>
      <c r="E10547" s="3">
        <v>0</v>
      </c>
      <c r="F10547" s="3">
        <v>0</v>
      </c>
      <c r="G10547" s="4" t="s">
        <v>5</v>
      </c>
      <c r="H10547" s="4" t="s">
        <v>20740</v>
      </c>
      <c r="I10547" s="4" t="s">
        <v>20741</v>
      </c>
    </row>
    <row r="10548" spans="1:9" x14ac:dyDescent="0.2">
      <c r="A10548" s="4" t="s">
        <v>54</v>
      </c>
      <c r="B10548" s="3">
        <v>18367651</v>
      </c>
      <c r="C10548" s="3">
        <v>0</v>
      </c>
      <c r="D10548" s="3">
        <v>500</v>
      </c>
      <c r="E10548" s="3">
        <v>0</v>
      </c>
      <c r="F10548" s="3">
        <v>0</v>
      </c>
      <c r="G10548" s="4" t="s">
        <v>5</v>
      </c>
      <c r="H10548" s="4" t="s">
        <v>20742</v>
      </c>
      <c r="I10548" s="4" t="s">
        <v>20743</v>
      </c>
    </row>
    <row r="10549" spans="1:9" x14ac:dyDescent="0.2">
      <c r="A10549" s="4" t="s">
        <v>54</v>
      </c>
      <c r="B10549" s="3">
        <v>18367651</v>
      </c>
      <c r="C10549" s="3">
        <v>0</v>
      </c>
      <c r="D10549" s="3">
        <v>500</v>
      </c>
      <c r="E10549" s="3">
        <v>0</v>
      </c>
      <c r="F10549" s="3">
        <v>0</v>
      </c>
      <c r="G10549" s="4" t="s">
        <v>5</v>
      </c>
      <c r="H10549" s="4" t="s">
        <v>20744</v>
      </c>
      <c r="I10549" s="4" t="s">
        <v>20745</v>
      </c>
    </row>
    <row r="10550" spans="1:9" x14ac:dyDescent="0.2">
      <c r="A10550" s="4" t="s">
        <v>54</v>
      </c>
      <c r="B10550" s="3">
        <v>18367651</v>
      </c>
      <c r="C10550" s="3">
        <v>0</v>
      </c>
      <c r="D10550" s="3">
        <v>500</v>
      </c>
      <c r="E10550" s="3">
        <v>0</v>
      </c>
      <c r="F10550" s="3">
        <v>0</v>
      </c>
      <c r="G10550" s="4" t="s">
        <v>5</v>
      </c>
      <c r="H10550" s="4" t="s">
        <v>20746</v>
      </c>
      <c r="I10550" s="4" t="s">
        <v>20747</v>
      </c>
    </row>
    <row r="10551" spans="1:9" x14ac:dyDescent="0.2">
      <c r="A10551" s="4" t="s">
        <v>54</v>
      </c>
      <c r="B10551" s="3">
        <v>18367651</v>
      </c>
      <c r="C10551" s="3">
        <v>0</v>
      </c>
      <c r="D10551" s="3">
        <v>500</v>
      </c>
      <c r="E10551" s="3">
        <v>0</v>
      </c>
      <c r="F10551" s="3">
        <v>0</v>
      </c>
      <c r="G10551" s="4" t="s">
        <v>5</v>
      </c>
      <c r="H10551" s="4" t="s">
        <v>20748</v>
      </c>
      <c r="I10551" s="4" t="s">
        <v>20749</v>
      </c>
    </row>
    <row r="10552" spans="1:9" x14ac:dyDescent="0.2">
      <c r="A10552" s="4" t="s">
        <v>54</v>
      </c>
      <c r="B10552" s="3">
        <v>18367651</v>
      </c>
      <c r="C10552" s="3">
        <v>0</v>
      </c>
      <c r="D10552" s="3">
        <v>500</v>
      </c>
      <c r="E10552" s="3">
        <v>0</v>
      </c>
      <c r="F10552" s="3">
        <v>0</v>
      </c>
      <c r="G10552" s="4" t="s">
        <v>5</v>
      </c>
      <c r="H10552" s="4" t="s">
        <v>20750</v>
      </c>
      <c r="I10552" s="4" t="s">
        <v>20751</v>
      </c>
    </row>
    <row r="10553" spans="1:9" x14ac:dyDescent="0.2">
      <c r="A10553" s="4" t="s">
        <v>54</v>
      </c>
      <c r="B10553" s="3">
        <v>18367651</v>
      </c>
      <c r="C10553" s="3">
        <v>0</v>
      </c>
      <c r="D10553" s="3">
        <v>500</v>
      </c>
      <c r="E10553" s="3">
        <v>0</v>
      </c>
      <c r="F10553" s="3">
        <v>0</v>
      </c>
      <c r="G10553" s="4" t="s">
        <v>5</v>
      </c>
      <c r="H10553" s="4" t="s">
        <v>20752</v>
      </c>
      <c r="I10553" s="4" t="s">
        <v>20753</v>
      </c>
    </row>
    <row r="10554" spans="1:9" x14ac:dyDescent="0.2">
      <c r="A10554" s="4" t="s">
        <v>54</v>
      </c>
      <c r="B10554" s="3">
        <v>18367651</v>
      </c>
      <c r="C10554" s="3">
        <v>0</v>
      </c>
      <c r="D10554" s="3">
        <v>500</v>
      </c>
      <c r="E10554" s="3">
        <v>0</v>
      </c>
      <c r="F10554" s="3">
        <v>0</v>
      </c>
      <c r="G10554" s="4" t="s">
        <v>5</v>
      </c>
      <c r="H10554" s="4" t="s">
        <v>15010</v>
      </c>
      <c r="I10554" s="4" t="s">
        <v>20754</v>
      </c>
    </row>
    <row r="10555" spans="1:9" x14ac:dyDescent="0.2">
      <c r="A10555" s="4" t="s">
        <v>54</v>
      </c>
      <c r="B10555" s="3">
        <v>18367651</v>
      </c>
      <c r="C10555" s="3">
        <v>0</v>
      </c>
      <c r="D10555" s="3">
        <v>500</v>
      </c>
      <c r="E10555" s="3">
        <v>0</v>
      </c>
      <c r="F10555" s="3">
        <v>0</v>
      </c>
      <c r="G10555" s="4" t="s">
        <v>5</v>
      </c>
      <c r="H10555" s="4" t="s">
        <v>20755</v>
      </c>
      <c r="I10555" s="4" t="s">
        <v>20756</v>
      </c>
    </row>
    <row r="10556" spans="1:9" x14ac:dyDescent="0.2">
      <c r="A10556" s="4" t="s">
        <v>54</v>
      </c>
      <c r="B10556" s="3">
        <v>18367651</v>
      </c>
      <c r="C10556" s="3">
        <v>0</v>
      </c>
      <c r="D10556" s="3">
        <v>500</v>
      </c>
      <c r="E10556" s="3">
        <v>0</v>
      </c>
      <c r="F10556" s="3">
        <v>0</v>
      </c>
      <c r="G10556" s="4" t="s">
        <v>5</v>
      </c>
      <c r="H10556" s="4" t="s">
        <v>20757</v>
      </c>
      <c r="I10556" s="4" t="s">
        <v>20758</v>
      </c>
    </row>
    <row r="10557" spans="1:9" x14ac:dyDescent="0.2">
      <c r="A10557" s="4" t="s">
        <v>54</v>
      </c>
      <c r="B10557" s="3">
        <v>18367651</v>
      </c>
      <c r="C10557" s="3">
        <v>0</v>
      </c>
      <c r="D10557" s="3">
        <v>500</v>
      </c>
      <c r="E10557" s="3">
        <v>0</v>
      </c>
      <c r="F10557" s="3">
        <v>0</v>
      </c>
      <c r="G10557" s="4" t="s">
        <v>5</v>
      </c>
      <c r="H10557" s="4" t="s">
        <v>20759</v>
      </c>
      <c r="I10557" s="4" t="s">
        <v>20760</v>
      </c>
    </row>
    <row r="10558" spans="1:9" x14ac:dyDescent="0.2">
      <c r="A10558" s="4" t="s">
        <v>54</v>
      </c>
      <c r="B10558" s="3">
        <v>18367651</v>
      </c>
      <c r="C10558" s="3">
        <v>0</v>
      </c>
      <c r="D10558" s="3">
        <v>500</v>
      </c>
      <c r="E10558" s="3">
        <v>0</v>
      </c>
      <c r="F10558" s="3">
        <v>0</v>
      </c>
      <c r="G10558" s="4" t="s">
        <v>5</v>
      </c>
      <c r="H10558" s="4" t="s">
        <v>20761</v>
      </c>
      <c r="I10558" s="4" t="s">
        <v>20762</v>
      </c>
    </row>
    <row r="10559" spans="1:9" x14ac:dyDescent="0.2">
      <c r="A10559" s="4" t="s">
        <v>54</v>
      </c>
      <c r="B10559" s="3">
        <v>18367651</v>
      </c>
      <c r="C10559" s="3">
        <v>0</v>
      </c>
      <c r="D10559" s="3">
        <v>500</v>
      </c>
      <c r="E10559" s="3">
        <v>0</v>
      </c>
      <c r="F10559" s="3">
        <v>0</v>
      </c>
      <c r="G10559" s="4" t="s">
        <v>5</v>
      </c>
      <c r="H10559" s="4" t="s">
        <v>20763</v>
      </c>
      <c r="I10559" s="4" t="s">
        <v>20764</v>
      </c>
    </row>
    <row r="10560" spans="1:9" x14ac:dyDescent="0.2">
      <c r="A10560" s="4" t="s">
        <v>54</v>
      </c>
      <c r="B10560" s="3">
        <v>18367651</v>
      </c>
      <c r="C10560" s="3">
        <v>0</v>
      </c>
      <c r="D10560" s="3">
        <v>500</v>
      </c>
      <c r="E10560" s="3">
        <v>0</v>
      </c>
      <c r="F10560" s="3">
        <v>0</v>
      </c>
      <c r="G10560" s="4" t="s">
        <v>5</v>
      </c>
      <c r="H10560" s="4" t="s">
        <v>20765</v>
      </c>
      <c r="I10560" s="4" t="s">
        <v>20766</v>
      </c>
    </row>
    <row r="10561" spans="1:9" x14ac:dyDescent="0.2">
      <c r="A10561" s="4" t="s">
        <v>54</v>
      </c>
      <c r="B10561" s="3">
        <v>18367651</v>
      </c>
      <c r="C10561" s="3">
        <v>0</v>
      </c>
      <c r="D10561" s="3">
        <v>500</v>
      </c>
      <c r="E10561" s="3">
        <v>0</v>
      </c>
      <c r="F10561" s="3">
        <v>0</v>
      </c>
      <c r="G10561" s="4" t="s">
        <v>5</v>
      </c>
      <c r="H10561" s="4" t="s">
        <v>20767</v>
      </c>
      <c r="I10561" s="4" t="s">
        <v>20768</v>
      </c>
    </row>
    <row r="10562" spans="1:9" x14ac:dyDescent="0.2">
      <c r="A10562" s="4" t="s">
        <v>54</v>
      </c>
      <c r="B10562" s="3">
        <v>18367651</v>
      </c>
      <c r="C10562" s="3">
        <v>0</v>
      </c>
      <c r="D10562" s="3">
        <v>500</v>
      </c>
      <c r="E10562" s="3">
        <v>0</v>
      </c>
      <c r="F10562" s="3">
        <v>0</v>
      </c>
      <c r="G10562" s="4" t="s">
        <v>5</v>
      </c>
      <c r="H10562" s="4" t="s">
        <v>20769</v>
      </c>
      <c r="I10562" s="4" t="s">
        <v>20770</v>
      </c>
    </row>
    <row r="10563" spans="1:9" x14ac:dyDescent="0.2">
      <c r="A10563" s="4" t="s">
        <v>54</v>
      </c>
      <c r="B10563" s="3">
        <v>18367651</v>
      </c>
      <c r="C10563" s="3">
        <v>0</v>
      </c>
      <c r="D10563" s="3">
        <v>500</v>
      </c>
      <c r="E10563" s="3">
        <v>0</v>
      </c>
      <c r="F10563" s="3">
        <v>0</v>
      </c>
      <c r="G10563" s="4" t="s">
        <v>5</v>
      </c>
      <c r="H10563" s="4" t="s">
        <v>20771</v>
      </c>
      <c r="I10563" s="4" t="s">
        <v>20772</v>
      </c>
    </row>
    <row r="10564" spans="1:9" x14ac:dyDescent="0.2">
      <c r="A10564" s="4" t="s">
        <v>54</v>
      </c>
      <c r="B10564" s="3">
        <v>18367651</v>
      </c>
      <c r="C10564" s="3">
        <v>0</v>
      </c>
      <c r="D10564" s="3">
        <v>500</v>
      </c>
      <c r="E10564" s="3">
        <v>0</v>
      </c>
      <c r="F10564" s="3">
        <v>0</v>
      </c>
      <c r="G10564" s="4" t="s">
        <v>5</v>
      </c>
      <c r="H10564" s="4" t="s">
        <v>20773</v>
      </c>
      <c r="I10564" s="4" t="s">
        <v>20774</v>
      </c>
    </row>
    <row r="10565" spans="1:9" x14ac:dyDescent="0.2">
      <c r="A10565" s="4" t="s">
        <v>54</v>
      </c>
      <c r="B10565" s="3">
        <v>18367651</v>
      </c>
      <c r="C10565" s="3">
        <v>0</v>
      </c>
      <c r="D10565" s="3">
        <v>500</v>
      </c>
      <c r="E10565" s="3">
        <v>0</v>
      </c>
      <c r="F10565" s="3">
        <v>0</v>
      </c>
      <c r="G10565" s="4" t="s">
        <v>5</v>
      </c>
      <c r="H10565" s="4" t="s">
        <v>20775</v>
      </c>
      <c r="I10565" s="4" t="s">
        <v>20776</v>
      </c>
    </row>
    <row r="10566" spans="1:9" x14ac:dyDescent="0.2">
      <c r="A10566" s="4" t="s">
        <v>54</v>
      </c>
      <c r="B10566" s="3">
        <v>18367651</v>
      </c>
      <c r="C10566" s="3">
        <v>0</v>
      </c>
      <c r="D10566" s="3">
        <v>500</v>
      </c>
      <c r="E10566" s="3">
        <v>0</v>
      </c>
      <c r="F10566" s="3">
        <v>0</v>
      </c>
      <c r="G10566" s="4" t="s">
        <v>5</v>
      </c>
      <c r="H10566" s="4" t="s">
        <v>20777</v>
      </c>
      <c r="I10566" s="4" t="s">
        <v>20778</v>
      </c>
    </row>
    <row r="10567" spans="1:9" x14ac:dyDescent="0.2">
      <c r="A10567" s="4" t="s">
        <v>54</v>
      </c>
      <c r="B10567" s="3">
        <v>18367651</v>
      </c>
      <c r="C10567" s="3">
        <v>0</v>
      </c>
      <c r="D10567" s="3">
        <v>500</v>
      </c>
      <c r="E10567" s="3">
        <v>0</v>
      </c>
      <c r="F10567" s="3">
        <v>0</v>
      </c>
      <c r="G10567" s="4" t="s">
        <v>5</v>
      </c>
      <c r="H10567" s="4" t="s">
        <v>20779</v>
      </c>
      <c r="I10567" s="4" t="s">
        <v>20780</v>
      </c>
    </row>
    <row r="10568" spans="1:9" x14ac:dyDescent="0.2">
      <c r="A10568" s="4" t="s">
        <v>54</v>
      </c>
      <c r="B10568" s="3">
        <v>18367651</v>
      </c>
      <c r="C10568" s="3">
        <v>0</v>
      </c>
      <c r="D10568" s="3">
        <v>500</v>
      </c>
      <c r="E10568" s="3">
        <v>0</v>
      </c>
      <c r="F10568" s="3">
        <v>0</v>
      </c>
      <c r="G10568" s="4" t="s">
        <v>5</v>
      </c>
      <c r="H10568" s="4" t="s">
        <v>15119</v>
      </c>
      <c r="I10568" s="4" t="s">
        <v>20781</v>
      </c>
    </row>
    <row r="10569" spans="1:9" x14ac:dyDescent="0.2">
      <c r="A10569" s="4" t="s">
        <v>54</v>
      </c>
      <c r="B10569" s="3">
        <v>18367651</v>
      </c>
      <c r="C10569" s="3">
        <v>0</v>
      </c>
      <c r="D10569" s="3">
        <v>500</v>
      </c>
      <c r="E10569" s="3">
        <v>0</v>
      </c>
      <c r="F10569" s="3">
        <v>0</v>
      </c>
      <c r="G10569" s="4" t="s">
        <v>5</v>
      </c>
      <c r="H10569" s="4" t="s">
        <v>20782</v>
      </c>
      <c r="I10569" s="4" t="s">
        <v>20783</v>
      </c>
    </row>
    <row r="10570" spans="1:9" x14ac:dyDescent="0.2">
      <c r="A10570" s="4" t="s">
        <v>54</v>
      </c>
      <c r="B10570" s="3">
        <v>18367651</v>
      </c>
      <c r="C10570" s="3">
        <v>0</v>
      </c>
      <c r="D10570" s="3">
        <v>500</v>
      </c>
      <c r="E10570" s="3">
        <v>0</v>
      </c>
      <c r="F10570" s="3">
        <v>0</v>
      </c>
      <c r="G10570" s="4" t="s">
        <v>5</v>
      </c>
      <c r="H10570" s="4" t="s">
        <v>20784</v>
      </c>
      <c r="I10570" s="4" t="s">
        <v>20785</v>
      </c>
    </row>
    <row r="10571" spans="1:9" x14ac:dyDescent="0.2">
      <c r="A10571" s="4" t="s">
        <v>54</v>
      </c>
      <c r="B10571" s="3">
        <v>18367651</v>
      </c>
      <c r="C10571" s="3">
        <v>0</v>
      </c>
      <c r="D10571" s="3">
        <v>500</v>
      </c>
      <c r="E10571" s="3">
        <v>0</v>
      </c>
      <c r="F10571" s="3">
        <v>0</v>
      </c>
      <c r="G10571" s="4" t="s">
        <v>5</v>
      </c>
      <c r="H10571" s="4" t="s">
        <v>20786</v>
      </c>
      <c r="I10571" s="4" t="s">
        <v>20787</v>
      </c>
    </row>
    <row r="10572" spans="1:9" x14ac:dyDescent="0.2">
      <c r="A10572" s="4" t="s">
        <v>54</v>
      </c>
      <c r="B10572" s="3">
        <v>18367651</v>
      </c>
      <c r="C10572" s="3">
        <v>0</v>
      </c>
      <c r="D10572" s="3">
        <v>500</v>
      </c>
      <c r="E10572" s="3">
        <v>0</v>
      </c>
      <c r="F10572" s="3">
        <v>0</v>
      </c>
      <c r="G10572" s="4" t="s">
        <v>5</v>
      </c>
      <c r="H10572" s="4" t="s">
        <v>20788</v>
      </c>
      <c r="I10572" s="4" t="s">
        <v>20789</v>
      </c>
    </row>
    <row r="10573" spans="1:9" x14ac:dyDescent="0.2">
      <c r="A10573" s="4" t="s">
        <v>54</v>
      </c>
      <c r="B10573" s="3">
        <v>18367651</v>
      </c>
      <c r="C10573" s="3">
        <v>0</v>
      </c>
      <c r="D10573" s="3">
        <v>500</v>
      </c>
      <c r="E10573" s="3">
        <v>0</v>
      </c>
      <c r="F10573" s="3">
        <v>0</v>
      </c>
      <c r="G10573" s="4" t="s">
        <v>5</v>
      </c>
      <c r="H10573" s="4" t="s">
        <v>20790</v>
      </c>
      <c r="I10573" s="4" t="s">
        <v>20791</v>
      </c>
    </row>
    <row r="10574" spans="1:9" x14ac:dyDescent="0.2">
      <c r="A10574" s="4" t="s">
        <v>54</v>
      </c>
      <c r="B10574" s="3">
        <v>18367651</v>
      </c>
      <c r="C10574" s="3">
        <v>0</v>
      </c>
      <c r="D10574" s="3">
        <v>500</v>
      </c>
      <c r="E10574" s="3">
        <v>0</v>
      </c>
      <c r="F10574" s="3">
        <v>0</v>
      </c>
      <c r="G10574" s="4" t="s">
        <v>5</v>
      </c>
      <c r="H10574" s="4" t="s">
        <v>20792</v>
      </c>
      <c r="I10574" s="4" t="s">
        <v>20793</v>
      </c>
    </row>
    <row r="10575" spans="1:9" x14ac:dyDescent="0.2">
      <c r="A10575" s="4" t="s">
        <v>54</v>
      </c>
      <c r="B10575" s="3">
        <v>18367651</v>
      </c>
      <c r="C10575" s="3">
        <v>0</v>
      </c>
      <c r="D10575" s="3">
        <v>500</v>
      </c>
      <c r="E10575" s="3">
        <v>0</v>
      </c>
      <c r="F10575" s="3">
        <v>0</v>
      </c>
      <c r="G10575" s="4" t="s">
        <v>5</v>
      </c>
      <c r="H10575" s="4" t="s">
        <v>20794</v>
      </c>
      <c r="I10575" s="4" t="s">
        <v>20795</v>
      </c>
    </row>
    <row r="10576" spans="1:9" x14ac:dyDescent="0.2">
      <c r="A10576" s="4" t="s">
        <v>54</v>
      </c>
      <c r="B10576" s="3">
        <v>18367651</v>
      </c>
      <c r="C10576" s="3">
        <v>0</v>
      </c>
      <c r="D10576" s="3">
        <v>500</v>
      </c>
      <c r="E10576" s="3">
        <v>0</v>
      </c>
      <c r="F10576" s="3">
        <v>0</v>
      </c>
      <c r="G10576" s="4" t="s">
        <v>5</v>
      </c>
      <c r="H10576" s="4" t="s">
        <v>20796</v>
      </c>
      <c r="I10576" s="4" t="s">
        <v>20797</v>
      </c>
    </row>
    <row r="10577" spans="1:9" x14ac:dyDescent="0.2">
      <c r="A10577" s="4" t="s">
        <v>54</v>
      </c>
      <c r="B10577" s="3">
        <v>18367651</v>
      </c>
      <c r="C10577" s="3">
        <v>0</v>
      </c>
      <c r="D10577" s="3">
        <v>500</v>
      </c>
      <c r="E10577" s="3">
        <v>0</v>
      </c>
      <c r="F10577" s="3">
        <v>0</v>
      </c>
      <c r="G10577" s="4" t="s">
        <v>5</v>
      </c>
      <c r="H10577" s="4" t="s">
        <v>20798</v>
      </c>
      <c r="I10577" s="4" t="s">
        <v>20799</v>
      </c>
    </row>
    <row r="10578" spans="1:9" x14ac:dyDescent="0.2">
      <c r="A10578" s="4" t="s">
        <v>54</v>
      </c>
      <c r="B10578" s="3">
        <v>18367651</v>
      </c>
      <c r="C10578" s="3">
        <v>0</v>
      </c>
      <c r="D10578" s="3">
        <v>500</v>
      </c>
      <c r="E10578" s="3">
        <v>0</v>
      </c>
      <c r="F10578" s="3">
        <v>0</v>
      </c>
      <c r="G10578" s="4" t="s">
        <v>5</v>
      </c>
      <c r="H10578" s="4" t="s">
        <v>20800</v>
      </c>
      <c r="I10578" s="4" t="s">
        <v>20801</v>
      </c>
    </row>
    <row r="10579" spans="1:9" x14ac:dyDescent="0.2">
      <c r="A10579" s="4" t="s">
        <v>54</v>
      </c>
      <c r="B10579" s="3">
        <v>18367651</v>
      </c>
      <c r="C10579" s="3">
        <v>0</v>
      </c>
      <c r="D10579" s="3">
        <v>500</v>
      </c>
      <c r="E10579" s="3">
        <v>0</v>
      </c>
      <c r="F10579" s="3">
        <v>0</v>
      </c>
      <c r="G10579" s="4" t="s">
        <v>5</v>
      </c>
      <c r="H10579" s="4" t="s">
        <v>20626</v>
      </c>
      <c r="I10579" s="4" t="s">
        <v>20802</v>
      </c>
    </row>
    <row r="10580" spans="1:9" x14ac:dyDescent="0.2">
      <c r="A10580" s="4" t="s">
        <v>54</v>
      </c>
      <c r="B10580" s="3">
        <v>18367651</v>
      </c>
      <c r="C10580" s="3">
        <v>0</v>
      </c>
      <c r="D10580" s="3">
        <v>500</v>
      </c>
      <c r="E10580" s="3">
        <v>0</v>
      </c>
      <c r="F10580" s="3">
        <v>0</v>
      </c>
      <c r="G10580" s="4" t="s">
        <v>5</v>
      </c>
      <c r="H10580" s="4" t="s">
        <v>20803</v>
      </c>
      <c r="I10580" s="4" t="s">
        <v>20804</v>
      </c>
    </row>
    <row r="10581" spans="1:9" x14ac:dyDescent="0.2">
      <c r="A10581" s="4" t="s">
        <v>54</v>
      </c>
      <c r="B10581" s="3">
        <v>18367651</v>
      </c>
      <c r="C10581" s="3">
        <v>0</v>
      </c>
      <c r="D10581" s="3">
        <v>500</v>
      </c>
      <c r="E10581" s="3">
        <v>0</v>
      </c>
      <c r="F10581" s="3">
        <v>0</v>
      </c>
      <c r="G10581" s="4" t="s">
        <v>5</v>
      </c>
      <c r="H10581" s="4" t="s">
        <v>20805</v>
      </c>
      <c r="I10581" s="4" t="s">
        <v>20806</v>
      </c>
    </row>
    <row r="10582" spans="1:9" x14ac:dyDescent="0.2">
      <c r="A10582" s="4" t="s">
        <v>54</v>
      </c>
      <c r="B10582" s="3">
        <v>18367651</v>
      </c>
      <c r="C10582" s="3">
        <v>0</v>
      </c>
      <c r="D10582" s="3">
        <v>500</v>
      </c>
      <c r="E10582" s="3">
        <v>0</v>
      </c>
      <c r="F10582" s="3">
        <v>0</v>
      </c>
      <c r="G10582" s="4" t="s">
        <v>5</v>
      </c>
      <c r="H10582" s="4" t="s">
        <v>20807</v>
      </c>
      <c r="I10582" s="4" t="s">
        <v>20808</v>
      </c>
    </row>
    <row r="10583" spans="1:9" x14ac:dyDescent="0.2">
      <c r="A10583" s="4" t="s">
        <v>54</v>
      </c>
      <c r="B10583" s="3">
        <v>18367651</v>
      </c>
      <c r="C10583" s="3">
        <v>0</v>
      </c>
      <c r="D10583" s="3">
        <v>500</v>
      </c>
      <c r="E10583" s="3">
        <v>0</v>
      </c>
      <c r="F10583" s="3">
        <v>0</v>
      </c>
      <c r="G10583" s="4" t="s">
        <v>5</v>
      </c>
      <c r="H10583" s="4" t="s">
        <v>20809</v>
      </c>
      <c r="I10583" s="4" t="s">
        <v>20810</v>
      </c>
    </row>
    <row r="10584" spans="1:9" x14ac:dyDescent="0.2">
      <c r="A10584" s="4" t="s">
        <v>54</v>
      </c>
      <c r="B10584" s="3">
        <v>18367651</v>
      </c>
      <c r="C10584" s="3">
        <v>0</v>
      </c>
      <c r="D10584" s="3">
        <v>500</v>
      </c>
      <c r="E10584" s="3">
        <v>0</v>
      </c>
      <c r="F10584" s="3">
        <v>0</v>
      </c>
      <c r="G10584" s="4" t="s">
        <v>5</v>
      </c>
      <c r="H10584" s="4" t="s">
        <v>20811</v>
      </c>
      <c r="I10584" s="4" t="s">
        <v>20812</v>
      </c>
    </row>
    <row r="10585" spans="1:9" x14ac:dyDescent="0.2">
      <c r="A10585" s="4" t="s">
        <v>54</v>
      </c>
      <c r="B10585" s="3">
        <v>18367651</v>
      </c>
      <c r="C10585" s="3">
        <v>0</v>
      </c>
      <c r="D10585" s="3">
        <v>500</v>
      </c>
      <c r="E10585" s="3">
        <v>0</v>
      </c>
      <c r="F10585" s="3">
        <v>0</v>
      </c>
      <c r="G10585" s="4" t="s">
        <v>5</v>
      </c>
      <c r="H10585" s="4" t="s">
        <v>20813</v>
      </c>
      <c r="I10585" s="4" t="s">
        <v>20814</v>
      </c>
    </row>
    <row r="10586" spans="1:9" x14ac:dyDescent="0.2">
      <c r="A10586" s="4" t="s">
        <v>54</v>
      </c>
      <c r="B10586" s="3">
        <v>18367651</v>
      </c>
      <c r="C10586" s="3">
        <v>0</v>
      </c>
      <c r="D10586" s="3">
        <v>500</v>
      </c>
      <c r="E10586" s="3">
        <v>0</v>
      </c>
      <c r="F10586" s="3">
        <v>0</v>
      </c>
      <c r="G10586" s="4" t="s">
        <v>5</v>
      </c>
      <c r="H10586" s="4" t="s">
        <v>20815</v>
      </c>
      <c r="I10586" s="4" t="s">
        <v>20816</v>
      </c>
    </row>
    <row r="10587" spans="1:9" x14ac:dyDescent="0.2">
      <c r="A10587" s="4" t="s">
        <v>54</v>
      </c>
      <c r="B10587" s="3">
        <v>18367651</v>
      </c>
      <c r="C10587" s="3">
        <v>0</v>
      </c>
      <c r="D10587" s="3">
        <v>500</v>
      </c>
      <c r="E10587" s="3">
        <v>0</v>
      </c>
      <c r="F10587" s="3">
        <v>0</v>
      </c>
      <c r="G10587" s="4" t="s">
        <v>5</v>
      </c>
      <c r="H10587" s="4" t="s">
        <v>20817</v>
      </c>
      <c r="I10587" s="4" t="s">
        <v>20818</v>
      </c>
    </row>
    <row r="10588" spans="1:9" x14ac:dyDescent="0.2">
      <c r="A10588" s="4" t="s">
        <v>54</v>
      </c>
      <c r="B10588" s="3">
        <v>18367651</v>
      </c>
      <c r="C10588" s="3">
        <v>0</v>
      </c>
      <c r="D10588" s="3">
        <v>500</v>
      </c>
      <c r="E10588" s="3">
        <v>0</v>
      </c>
      <c r="F10588" s="3">
        <v>0</v>
      </c>
      <c r="G10588" s="4" t="s">
        <v>5</v>
      </c>
      <c r="H10588" s="4" t="s">
        <v>20819</v>
      </c>
      <c r="I10588" s="4" t="s">
        <v>20820</v>
      </c>
    </row>
    <row r="10589" spans="1:9" x14ac:dyDescent="0.2">
      <c r="A10589" s="4" t="s">
        <v>54</v>
      </c>
      <c r="B10589" s="3">
        <v>18367651</v>
      </c>
      <c r="C10589" s="3">
        <v>0</v>
      </c>
      <c r="D10589" s="3">
        <v>500</v>
      </c>
      <c r="E10589" s="3">
        <v>0</v>
      </c>
      <c r="F10589" s="3">
        <v>0</v>
      </c>
      <c r="G10589" s="4" t="s">
        <v>5</v>
      </c>
      <c r="H10589" s="4" t="s">
        <v>20821</v>
      </c>
      <c r="I10589" s="4" t="s">
        <v>20822</v>
      </c>
    </row>
    <row r="10590" spans="1:9" x14ac:dyDescent="0.2">
      <c r="A10590" s="4" t="s">
        <v>54</v>
      </c>
      <c r="B10590" s="3">
        <v>18367651</v>
      </c>
      <c r="C10590" s="3">
        <v>0</v>
      </c>
      <c r="D10590" s="3">
        <v>500</v>
      </c>
      <c r="E10590" s="3">
        <v>0</v>
      </c>
      <c r="F10590" s="3">
        <v>0</v>
      </c>
      <c r="G10590" s="4" t="s">
        <v>5</v>
      </c>
      <c r="H10590" s="4" t="s">
        <v>20823</v>
      </c>
      <c r="I10590" s="4" t="s">
        <v>20824</v>
      </c>
    </row>
    <row r="10591" spans="1:9" x14ac:dyDescent="0.2">
      <c r="A10591" s="4" t="s">
        <v>54</v>
      </c>
      <c r="B10591" s="3">
        <v>18367651</v>
      </c>
      <c r="C10591" s="3">
        <v>0</v>
      </c>
      <c r="D10591" s="3">
        <v>500</v>
      </c>
      <c r="E10591" s="3">
        <v>0</v>
      </c>
      <c r="F10591" s="3">
        <v>0</v>
      </c>
      <c r="G10591" s="4" t="s">
        <v>5</v>
      </c>
      <c r="H10591" s="4" t="s">
        <v>20825</v>
      </c>
      <c r="I10591" s="4" t="s">
        <v>20826</v>
      </c>
    </row>
    <row r="10592" spans="1:9" x14ac:dyDescent="0.2">
      <c r="A10592" s="4" t="s">
        <v>54</v>
      </c>
      <c r="B10592" s="3">
        <v>18367651</v>
      </c>
      <c r="C10592" s="3">
        <v>0</v>
      </c>
      <c r="D10592" s="3">
        <v>500</v>
      </c>
      <c r="E10592" s="3">
        <v>0</v>
      </c>
      <c r="F10592" s="3">
        <v>0</v>
      </c>
      <c r="G10592" s="4" t="s">
        <v>5</v>
      </c>
      <c r="H10592" s="4" t="s">
        <v>20827</v>
      </c>
      <c r="I10592" s="4" t="s">
        <v>20828</v>
      </c>
    </row>
    <row r="10593" spans="1:9" x14ac:dyDescent="0.2">
      <c r="A10593" s="4" t="s">
        <v>54</v>
      </c>
      <c r="B10593" s="3">
        <v>18367651</v>
      </c>
      <c r="C10593" s="3">
        <v>0</v>
      </c>
      <c r="D10593" s="3">
        <v>500</v>
      </c>
      <c r="E10593" s="3">
        <v>0</v>
      </c>
      <c r="F10593" s="3">
        <v>0</v>
      </c>
      <c r="G10593" s="4" t="s">
        <v>5</v>
      </c>
      <c r="H10593" s="4" t="s">
        <v>20829</v>
      </c>
      <c r="I10593" s="4" t="s">
        <v>20830</v>
      </c>
    </row>
    <row r="10594" spans="1:9" x14ac:dyDescent="0.2">
      <c r="A10594" s="4" t="s">
        <v>54</v>
      </c>
      <c r="B10594" s="3">
        <v>18367651</v>
      </c>
      <c r="C10594" s="3">
        <v>0</v>
      </c>
      <c r="D10594" s="3">
        <v>500</v>
      </c>
      <c r="E10594" s="3">
        <v>0</v>
      </c>
      <c r="F10594" s="3">
        <v>0</v>
      </c>
      <c r="G10594" s="4" t="s">
        <v>5</v>
      </c>
      <c r="H10594" s="4" t="s">
        <v>20831</v>
      </c>
      <c r="I10594" s="4" t="s">
        <v>20832</v>
      </c>
    </row>
    <row r="10595" spans="1:9" x14ac:dyDescent="0.2">
      <c r="A10595" s="4" t="s">
        <v>54</v>
      </c>
      <c r="B10595" s="3">
        <v>18367651</v>
      </c>
      <c r="C10595" s="3">
        <v>0</v>
      </c>
      <c r="D10595" s="3">
        <v>500</v>
      </c>
      <c r="E10595" s="3">
        <v>0</v>
      </c>
      <c r="F10595" s="3">
        <v>0</v>
      </c>
      <c r="G10595" s="4" t="s">
        <v>5</v>
      </c>
      <c r="H10595" s="4" t="s">
        <v>20833</v>
      </c>
      <c r="I10595" s="4" t="s">
        <v>20834</v>
      </c>
    </row>
    <row r="10596" spans="1:9" x14ac:dyDescent="0.2">
      <c r="A10596" s="4" t="s">
        <v>54</v>
      </c>
      <c r="B10596" s="3">
        <v>18367651</v>
      </c>
      <c r="C10596" s="3">
        <v>0</v>
      </c>
      <c r="D10596" s="3">
        <v>500</v>
      </c>
      <c r="E10596" s="3">
        <v>0</v>
      </c>
      <c r="F10596" s="3">
        <v>0</v>
      </c>
      <c r="G10596" s="4" t="s">
        <v>5</v>
      </c>
      <c r="H10596" s="4" t="s">
        <v>20835</v>
      </c>
      <c r="I10596" s="4" t="s">
        <v>20836</v>
      </c>
    </row>
    <row r="10597" spans="1:9" x14ac:dyDescent="0.2">
      <c r="A10597" s="4" t="s">
        <v>54</v>
      </c>
      <c r="B10597" s="3">
        <v>18367651</v>
      </c>
      <c r="C10597" s="3">
        <v>0</v>
      </c>
      <c r="D10597" s="3">
        <v>500</v>
      </c>
      <c r="E10597" s="3">
        <v>0</v>
      </c>
      <c r="F10597" s="3">
        <v>0</v>
      </c>
      <c r="G10597" s="4" t="s">
        <v>5</v>
      </c>
      <c r="H10597" s="4" t="s">
        <v>20837</v>
      </c>
      <c r="I10597" s="4" t="s">
        <v>20838</v>
      </c>
    </row>
    <row r="10598" spans="1:9" x14ac:dyDescent="0.2">
      <c r="A10598" s="4" t="s">
        <v>54</v>
      </c>
      <c r="B10598" s="3">
        <v>18367651</v>
      </c>
      <c r="C10598" s="3">
        <v>0</v>
      </c>
      <c r="D10598" s="3">
        <v>500</v>
      </c>
      <c r="E10598" s="3">
        <v>0</v>
      </c>
      <c r="F10598" s="3">
        <v>0</v>
      </c>
      <c r="G10598" s="4" t="s">
        <v>5</v>
      </c>
      <c r="H10598" s="4" t="s">
        <v>20839</v>
      </c>
      <c r="I10598" s="4" t="s">
        <v>20840</v>
      </c>
    </row>
    <row r="10599" spans="1:9" x14ac:dyDescent="0.2">
      <c r="A10599" s="4" t="s">
        <v>54</v>
      </c>
      <c r="B10599" s="3">
        <v>18367651</v>
      </c>
      <c r="C10599" s="3">
        <v>0</v>
      </c>
      <c r="D10599" s="3">
        <v>500</v>
      </c>
      <c r="E10599" s="3">
        <v>0</v>
      </c>
      <c r="F10599" s="3">
        <v>0</v>
      </c>
      <c r="G10599" s="4" t="s">
        <v>5</v>
      </c>
      <c r="H10599" s="4" t="s">
        <v>20841</v>
      </c>
      <c r="I10599" s="4" t="s">
        <v>20842</v>
      </c>
    </row>
    <row r="10600" spans="1:9" x14ac:dyDescent="0.2">
      <c r="A10600" s="4" t="s">
        <v>54</v>
      </c>
      <c r="B10600" s="3">
        <v>18367651</v>
      </c>
      <c r="C10600" s="3">
        <v>0</v>
      </c>
      <c r="D10600" s="3">
        <v>500</v>
      </c>
      <c r="E10600" s="3">
        <v>0</v>
      </c>
      <c r="F10600" s="3">
        <v>0</v>
      </c>
      <c r="G10600" s="4" t="s">
        <v>5</v>
      </c>
      <c r="H10600" s="4" t="s">
        <v>20843</v>
      </c>
      <c r="I10600" s="4" t="s">
        <v>20844</v>
      </c>
    </row>
    <row r="10601" spans="1:9" x14ac:dyDescent="0.2">
      <c r="A10601" s="4" t="s">
        <v>54</v>
      </c>
      <c r="B10601" s="3">
        <v>18367651</v>
      </c>
      <c r="C10601" s="3">
        <v>0</v>
      </c>
      <c r="D10601" s="3">
        <v>500</v>
      </c>
      <c r="E10601" s="3">
        <v>0</v>
      </c>
      <c r="F10601" s="3">
        <v>0</v>
      </c>
      <c r="G10601" s="4" t="s">
        <v>5</v>
      </c>
      <c r="H10601" s="4" t="s">
        <v>20845</v>
      </c>
      <c r="I10601" s="4" t="s">
        <v>20846</v>
      </c>
    </row>
    <row r="10602" spans="1:9" x14ac:dyDescent="0.2">
      <c r="A10602" s="4" t="s">
        <v>54</v>
      </c>
      <c r="B10602" s="3">
        <v>18367651</v>
      </c>
      <c r="C10602" s="3">
        <v>0</v>
      </c>
      <c r="D10602" s="3">
        <v>500</v>
      </c>
      <c r="E10602" s="3">
        <v>0</v>
      </c>
      <c r="F10602" s="3">
        <v>0</v>
      </c>
      <c r="G10602" s="4" t="s">
        <v>5</v>
      </c>
      <c r="H10602" s="4" t="s">
        <v>20847</v>
      </c>
      <c r="I10602" s="4" t="s">
        <v>20848</v>
      </c>
    </row>
    <row r="10603" spans="1:9" x14ac:dyDescent="0.2">
      <c r="A10603" s="4" t="s">
        <v>54</v>
      </c>
      <c r="B10603" s="3">
        <v>18367651</v>
      </c>
      <c r="C10603" s="3">
        <v>0</v>
      </c>
      <c r="D10603" s="3">
        <v>500</v>
      </c>
      <c r="E10603" s="3">
        <v>0</v>
      </c>
      <c r="F10603" s="3">
        <v>0</v>
      </c>
      <c r="G10603" s="4" t="s">
        <v>5</v>
      </c>
      <c r="H10603" s="4" t="s">
        <v>20849</v>
      </c>
      <c r="I10603" s="4" t="s">
        <v>20850</v>
      </c>
    </row>
    <row r="10604" spans="1:9" x14ac:dyDescent="0.2">
      <c r="A10604" s="4" t="s">
        <v>54</v>
      </c>
      <c r="B10604" s="3">
        <v>18367651</v>
      </c>
      <c r="C10604" s="3">
        <v>0</v>
      </c>
      <c r="D10604" s="3">
        <v>500</v>
      </c>
      <c r="E10604" s="3">
        <v>0</v>
      </c>
      <c r="F10604" s="3">
        <v>0</v>
      </c>
      <c r="G10604" s="4" t="s">
        <v>5</v>
      </c>
      <c r="H10604" s="4" t="s">
        <v>20851</v>
      </c>
      <c r="I10604" s="4" t="s">
        <v>20852</v>
      </c>
    </row>
    <row r="10605" spans="1:9" x14ac:dyDescent="0.2">
      <c r="A10605" s="4" t="s">
        <v>54</v>
      </c>
      <c r="B10605" s="3">
        <v>18367651</v>
      </c>
      <c r="C10605" s="3">
        <v>0</v>
      </c>
      <c r="D10605" s="3">
        <v>500</v>
      </c>
      <c r="E10605" s="3">
        <v>0</v>
      </c>
      <c r="F10605" s="3">
        <v>0</v>
      </c>
      <c r="G10605" s="4" t="s">
        <v>5</v>
      </c>
      <c r="H10605" s="4" t="s">
        <v>20853</v>
      </c>
      <c r="I10605" s="4" t="s">
        <v>20854</v>
      </c>
    </row>
    <row r="10606" spans="1:9" x14ac:dyDescent="0.2">
      <c r="A10606" s="4" t="s">
        <v>54</v>
      </c>
      <c r="B10606" s="3">
        <v>18367651</v>
      </c>
      <c r="C10606" s="3">
        <v>0</v>
      </c>
      <c r="D10606" s="3">
        <v>500</v>
      </c>
      <c r="E10606" s="3">
        <v>0</v>
      </c>
      <c r="F10606" s="3">
        <v>0</v>
      </c>
      <c r="G10606" s="4" t="s">
        <v>5</v>
      </c>
      <c r="H10606" s="4" t="s">
        <v>20855</v>
      </c>
      <c r="I10606" s="4" t="s">
        <v>20856</v>
      </c>
    </row>
    <row r="10607" spans="1:9" x14ac:dyDescent="0.2">
      <c r="A10607" s="4" t="s">
        <v>54</v>
      </c>
      <c r="B10607" s="3">
        <v>18367651</v>
      </c>
      <c r="C10607" s="3">
        <v>0</v>
      </c>
      <c r="D10607" s="3">
        <v>500</v>
      </c>
      <c r="E10607" s="3">
        <v>0</v>
      </c>
      <c r="F10607" s="3">
        <v>0</v>
      </c>
      <c r="G10607" s="4" t="s">
        <v>5</v>
      </c>
      <c r="H10607" s="4" t="s">
        <v>20857</v>
      </c>
      <c r="I10607" s="4" t="s">
        <v>20858</v>
      </c>
    </row>
    <row r="10608" spans="1:9" x14ac:dyDescent="0.2">
      <c r="A10608" s="4" t="s">
        <v>54</v>
      </c>
      <c r="B10608" s="3">
        <v>18367651</v>
      </c>
      <c r="C10608" s="3">
        <v>0</v>
      </c>
      <c r="D10608" s="3">
        <v>500</v>
      </c>
      <c r="E10608" s="3">
        <v>0</v>
      </c>
      <c r="F10608" s="3">
        <v>0</v>
      </c>
      <c r="G10608" s="4" t="s">
        <v>5</v>
      </c>
      <c r="H10608" s="4" t="s">
        <v>20859</v>
      </c>
      <c r="I10608" s="4" t="s">
        <v>20860</v>
      </c>
    </row>
    <row r="10609" spans="1:9" x14ac:dyDescent="0.2">
      <c r="A10609" s="4" t="s">
        <v>54</v>
      </c>
      <c r="B10609" s="3">
        <v>18367651</v>
      </c>
      <c r="C10609" s="3">
        <v>0</v>
      </c>
      <c r="D10609" s="3">
        <v>500</v>
      </c>
      <c r="E10609" s="3">
        <v>0</v>
      </c>
      <c r="F10609" s="3">
        <v>0</v>
      </c>
      <c r="G10609" s="4" t="s">
        <v>5</v>
      </c>
      <c r="H10609" s="4" t="s">
        <v>20861</v>
      </c>
      <c r="I10609" s="4" t="s">
        <v>20862</v>
      </c>
    </row>
    <row r="10610" spans="1:9" x14ac:dyDescent="0.2">
      <c r="A10610" s="4" t="s">
        <v>54</v>
      </c>
      <c r="B10610" s="3">
        <v>18367651</v>
      </c>
      <c r="C10610" s="3">
        <v>0</v>
      </c>
      <c r="D10610" s="3">
        <v>500</v>
      </c>
      <c r="E10610" s="3">
        <v>0</v>
      </c>
      <c r="F10610" s="3">
        <v>0</v>
      </c>
      <c r="G10610" s="4" t="s">
        <v>5</v>
      </c>
      <c r="H10610" s="4" t="s">
        <v>20863</v>
      </c>
      <c r="I10610" s="4" t="s">
        <v>20864</v>
      </c>
    </row>
    <row r="10611" spans="1:9" x14ac:dyDescent="0.2">
      <c r="A10611" s="4" t="s">
        <v>54</v>
      </c>
      <c r="B10611" s="3">
        <v>18367651</v>
      </c>
      <c r="C10611" s="3">
        <v>0</v>
      </c>
      <c r="D10611" s="3">
        <v>500</v>
      </c>
      <c r="E10611" s="3">
        <v>0</v>
      </c>
      <c r="F10611" s="3">
        <v>0</v>
      </c>
      <c r="G10611" s="4" t="s">
        <v>5</v>
      </c>
      <c r="H10611" s="4" t="s">
        <v>20865</v>
      </c>
      <c r="I10611" s="4" t="s">
        <v>20866</v>
      </c>
    </row>
    <row r="10612" spans="1:9" x14ac:dyDescent="0.2">
      <c r="A10612" s="4" t="s">
        <v>54</v>
      </c>
      <c r="B10612" s="3">
        <v>18367651</v>
      </c>
      <c r="C10612" s="3">
        <v>0</v>
      </c>
      <c r="D10612" s="3">
        <v>500</v>
      </c>
      <c r="E10612" s="3">
        <v>0</v>
      </c>
      <c r="F10612" s="3">
        <v>0</v>
      </c>
      <c r="G10612" s="4" t="s">
        <v>5</v>
      </c>
      <c r="H10612" s="4" t="s">
        <v>20867</v>
      </c>
      <c r="I10612" s="4" t="s">
        <v>20868</v>
      </c>
    </row>
    <row r="10613" spans="1:9" x14ac:dyDescent="0.2">
      <c r="A10613" s="4" t="s">
        <v>54</v>
      </c>
      <c r="B10613" s="3">
        <v>18367651</v>
      </c>
      <c r="C10613" s="3">
        <v>0</v>
      </c>
      <c r="D10613" s="3">
        <v>500</v>
      </c>
      <c r="E10613" s="3">
        <v>0</v>
      </c>
      <c r="F10613" s="3">
        <v>0</v>
      </c>
      <c r="G10613" s="4" t="s">
        <v>5</v>
      </c>
      <c r="H10613" s="4" t="s">
        <v>20869</v>
      </c>
      <c r="I10613" s="4" t="s">
        <v>20870</v>
      </c>
    </row>
    <row r="10614" spans="1:9" x14ac:dyDescent="0.2">
      <c r="A10614" s="4" t="s">
        <v>54</v>
      </c>
      <c r="B10614" s="3">
        <v>18367651</v>
      </c>
      <c r="C10614" s="3">
        <v>0</v>
      </c>
      <c r="D10614" s="3">
        <v>500</v>
      </c>
      <c r="E10614" s="3">
        <v>0</v>
      </c>
      <c r="F10614" s="3">
        <v>0</v>
      </c>
      <c r="G10614" s="4" t="s">
        <v>5</v>
      </c>
      <c r="H10614" s="4" t="s">
        <v>20871</v>
      </c>
      <c r="I10614" s="4" t="s">
        <v>20872</v>
      </c>
    </row>
    <row r="10615" spans="1:9" x14ac:dyDescent="0.2">
      <c r="A10615" s="4" t="s">
        <v>54</v>
      </c>
      <c r="B10615" s="3">
        <v>18367651</v>
      </c>
      <c r="C10615" s="3">
        <v>0</v>
      </c>
      <c r="D10615" s="3">
        <v>500</v>
      </c>
      <c r="E10615" s="3">
        <v>0</v>
      </c>
      <c r="F10615" s="3">
        <v>0</v>
      </c>
      <c r="G10615" s="4" t="s">
        <v>5</v>
      </c>
      <c r="H10615" s="4" t="s">
        <v>20873</v>
      </c>
      <c r="I10615" s="4" t="s">
        <v>20874</v>
      </c>
    </row>
    <row r="10616" spans="1:9" x14ac:dyDescent="0.2">
      <c r="A10616" s="4" t="s">
        <v>54</v>
      </c>
      <c r="B10616" s="3">
        <v>18367651</v>
      </c>
      <c r="C10616" s="3">
        <v>0</v>
      </c>
      <c r="D10616" s="3">
        <v>500</v>
      </c>
      <c r="E10616" s="3">
        <v>0</v>
      </c>
      <c r="F10616" s="3">
        <v>0</v>
      </c>
      <c r="G10616" s="4" t="s">
        <v>5</v>
      </c>
      <c r="H10616" s="4" t="s">
        <v>20875</v>
      </c>
      <c r="I10616" s="4" t="s">
        <v>20876</v>
      </c>
    </row>
    <row r="10617" spans="1:9" x14ac:dyDescent="0.2">
      <c r="A10617" s="4" t="s">
        <v>54</v>
      </c>
      <c r="B10617" s="3">
        <v>18367651</v>
      </c>
      <c r="C10617" s="3">
        <v>0</v>
      </c>
      <c r="D10617" s="3">
        <v>500</v>
      </c>
      <c r="E10617" s="3">
        <v>0</v>
      </c>
      <c r="F10617" s="3">
        <v>0</v>
      </c>
      <c r="G10617" s="4" t="s">
        <v>5</v>
      </c>
      <c r="H10617" s="4" t="s">
        <v>20877</v>
      </c>
      <c r="I10617" s="4" t="s">
        <v>20878</v>
      </c>
    </row>
    <row r="10618" spans="1:9" x14ac:dyDescent="0.2">
      <c r="A10618" s="4" t="s">
        <v>54</v>
      </c>
      <c r="B10618" s="3">
        <v>18367651</v>
      </c>
      <c r="C10618" s="3">
        <v>0</v>
      </c>
      <c r="D10618" s="3">
        <v>500</v>
      </c>
      <c r="E10618" s="3">
        <v>0</v>
      </c>
      <c r="F10618" s="3">
        <v>0</v>
      </c>
      <c r="G10618" s="4" t="s">
        <v>5</v>
      </c>
      <c r="H10618" s="4" t="s">
        <v>20879</v>
      </c>
      <c r="I10618" s="4" t="s">
        <v>20880</v>
      </c>
    </row>
    <row r="10619" spans="1:9" x14ac:dyDescent="0.2">
      <c r="A10619" s="4" t="s">
        <v>54</v>
      </c>
      <c r="B10619" s="3">
        <v>18367651</v>
      </c>
      <c r="C10619" s="3">
        <v>0</v>
      </c>
      <c r="D10619" s="3">
        <v>500</v>
      </c>
      <c r="E10619" s="3">
        <v>0</v>
      </c>
      <c r="F10619" s="3">
        <v>0</v>
      </c>
      <c r="G10619" s="4" t="s">
        <v>5</v>
      </c>
      <c r="H10619" s="4" t="s">
        <v>20881</v>
      </c>
      <c r="I10619" s="4" t="s">
        <v>20882</v>
      </c>
    </row>
    <row r="10620" spans="1:9" x14ac:dyDescent="0.2">
      <c r="A10620" s="4" t="s">
        <v>54</v>
      </c>
      <c r="B10620" s="3">
        <v>18367651</v>
      </c>
      <c r="C10620" s="3">
        <v>0</v>
      </c>
      <c r="D10620" s="3">
        <v>500</v>
      </c>
      <c r="E10620" s="3">
        <v>0</v>
      </c>
      <c r="F10620" s="3">
        <v>0</v>
      </c>
      <c r="G10620" s="4" t="s">
        <v>5</v>
      </c>
      <c r="H10620" s="4" t="s">
        <v>20883</v>
      </c>
      <c r="I10620" s="4" t="s">
        <v>20884</v>
      </c>
    </row>
    <row r="10621" spans="1:9" x14ac:dyDescent="0.2">
      <c r="A10621" s="4" t="s">
        <v>54</v>
      </c>
      <c r="B10621" s="3">
        <v>18367651</v>
      </c>
      <c r="C10621" s="3">
        <v>0</v>
      </c>
      <c r="D10621" s="3">
        <v>500</v>
      </c>
      <c r="E10621" s="3">
        <v>0</v>
      </c>
      <c r="F10621" s="3">
        <v>0</v>
      </c>
      <c r="G10621" s="4" t="s">
        <v>5</v>
      </c>
      <c r="H10621" s="4" t="s">
        <v>20885</v>
      </c>
      <c r="I10621" s="4" t="s">
        <v>20886</v>
      </c>
    </row>
    <row r="10622" spans="1:9" x14ac:dyDescent="0.2">
      <c r="A10622" s="4" t="s">
        <v>54</v>
      </c>
      <c r="B10622" s="3">
        <v>18367651</v>
      </c>
      <c r="C10622" s="3">
        <v>0</v>
      </c>
      <c r="D10622" s="3">
        <v>500</v>
      </c>
      <c r="E10622" s="3">
        <v>0</v>
      </c>
      <c r="F10622" s="3">
        <v>0</v>
      </c>
      <c r="G10622" s="4" t="s">
        <v>5</v>
      </c>
      <c r="H10622" s="4" t="s">
        <v>20887</v>
      </c>
      <c r="I10622" s="4" t="s">
        <v>20888</v>
      </c>
    </row>
    <row r="10623" spans="1:9" x14ac:dyDescent="0.2">
      <c r="A10623" s="4" t="s">
        <v>54</v>
      </c>
      <c r="B10623" s="3">
        <v>18367651</v>
      </c>
      <c r="C10623" s="3">
        <v>0</v>
      </c>
      <c r="D10623" s="3">
        <v>500</v>
      </c>
      <c r="E10623" s="3">
        <v>0</v>
      </c>
      <c r="F10623" s="3">
        <v>0</v>
      </c>
      <c r="G10623" s="4" t="s">
        <v>5</v>
      </c>
      <c r="H10623" s="4" t="s">
        <v>20889</v>
      </c>
      <c r="I10623" s="4" t="s">
        <v>20890</v>
      </c>
    </row>
    <row r="10624" spans="1:9" x14ac:dyDescent="0.2">
      <c r="A10624" s="4" t="s">
        <v>54</v>
      </c>
      <c r="B10624" s="3">
        <v>18367651</v>
      </c>
      <c r="C10624" s="3">
        <v>0</v>
      </c>
      <c r="D10624" s="3">
        <v>500</v>
      </c>
      <c r="E10624" s="3">
        <v>0</v>
      </c>
      <c r="F10624" s="3">
        <v>0</v>
      </c>
      <c r="G10624" s="4" t="s">
        <v>5</v>
      </c>
      <c r="H10624" s="4" t="s">
        <v>20891</v>
      </c>
      <c r="I10624" s="4" t="s">
        <v>20892</v>
      </c>
    </row>
    <row r="10625" spans="1:9" x14ac:dyDescent="0.2">
      <c r="A10625" s="4" t="s">
        <v>54</v>
      </c>
      <c r="B10625" s="3">
        <v>18367651</v>
      </c>
      <c r="C10625" s="3">
        <v>0</v>
      </c>
      <c r="D10625" s="3">
        <v>500</v>
      </c>
      <c r="E10625" s="3">
        <v>0</v>
      </c>
      <c r="F10625" s="3">
        <v>0</v>
      </c>
      <c r="G10625" s="4" t="s">
        <v>5</v>
      </c>
      <c r="H10625" s="4" t="s">
        <v>20893</v>
      </c>
      <c r="I10625" s="4" t="s">
        <v>20894</v>
      </c>
    </row>
    <row r="10626" spans="1:9" x14ac:dyDescent="0.2">
      <c r="A10626" s="4" t="s">
        <v>54</v>
      </c>
      <c r="B10626" s="3">
        <v>18367651</v>
      </c>
      <c r="C10626" s="3">
        <v>0</v>
      </c>
      <c r="D10626" s="3">
        <v>500</v>
      </c>
      <c r="E10626" s="3">
        <v>0</v>
      </c>
      <c r="F10626" s="3">
        <v>0</v>
      </c>
      <c r="G10626" s="4" t="s">
        <v>5</v>
      </c>
      <c r="H10626" s="4" t="s">
        <v>20895</v>
      </c>
      <c r="I10626" s="4" t="s">
        <v>20896</v>
      </c>
    </row>
    <row r="10627" spans="1:9" x14ac:dyDescent="0.2">
      <c r="A10627" s="4" t="s">
        <v>54</v>
      </c>
      <c r="B10627" s="3">
        <v>18367651</v>
      </c>
      <c r="C10627" s="3">
        <v>0</v>
      </c>
      <c r="D10627" s="3">
        <v>500</v>
      </c>
      <c r="E10627" s="3">
        <v>0</v>
      </c>
      <c r="F10627" s="3">
        <v>0</v>
      </c>
      <c r="G10627" s="4" t="s">
        <v>5</v>
      </c>
      <c r="H10627" s="4" t="s">
        <v>20897</v>
      </c>
      <c r="I10627" s="4" t="s">
        <v>20898</v>
      </c>
    </row>
    <row r="10628" spans="1:9" x14ac:dyDescent="0.2">
      <c r="A10628" s="4" t="s">
        <v>54</v>
      </c>
      <c r="B10628" s="3">
        <v>18367651</v>
      </c>
      <c r="C10628" s="3">
        <v>0</v>
      </c>
      <c r="D10628" s="3">
        <v>500</v>
      </c>
      <c r="E10628" s="3">
        <v>0</v>
      </c>
      <c r="F10628" s="3">
        <v>0</v>
      </c>
      <c r="G10628" s="4" t="s">
        <v>5</v>
      </c>
      <c r="H10628" s="4" t="s">
        <v>20899</v>
      </c>
      <c r="I10628" s="4" t="s">
        <v>20900</v>
      </c>
    </row>
    <row r="10629" spans="1:9" x14ac:dyDescent="0.2">
      <c r="A10629" s="4" t="s">
        <v>54</v>
      </c>
      <c r="B10629" s="3">
        <v>18367651</v>
      </c>
      <c r="C10629" s="3">
        <v>0</v>
      </c>
      <c r="D10629" s="3">
        <v>500</v>
      </c>
      <c r="E10629" s="3">
        <v>0</v>
      </c>
      <c r="F10629" s="3">
        <v>0</v>
      </c>
      <c r="G10629" s="4" t="s">
        <v>5</v>
      </c>
      <c r="H10629" s="4" t="s">
        <v>20901</v>
      </c>
      <c r="I10629" s="4" t="s">
        <v>20902</v>
      </c>
    </row>
    <row r="10630" spans="1:9" x14ac:dyDescent="0.2">
      <c r="A10630" s="4" t="s">
        <v>54</v>
      </c>
      <c r="B10630" s="3">
        <v>18367651</v>
      </c>
      <c r="C10630" s="3">
        <v>0</v>
      </c>
      <c r="D10630" s="3">
        <v>500</v>
      </c>
      <c r="E10630" s="3">
        <v>0</v>
      </c>
      <c r="F10630" s="3">
        <v>0</v>
      </c>
      <c r="G10630" s="4" t="s">
        <v>5</v>
      </c>
      <c r="H10630" s="4" t="s">
        <v>20903</v>
      </c>
      <c r="I10630" s="4" t="s">
        <v>20904</v>
      </c>
    </row>
    <row r="10631" spans="1:9" x14ac:dyDescent="0.2">
      <c r="A10631" s="4" t="s">
        <v>54</v>
      </c>
      <c r="B10631" s="3">
        <v>18367651</v>
      </c>
      <c r="C10631" s="3">
        <v>0</v>
      </c>
      <c r="D10631" s="3">
        <v>500</v>
      </c>
      <c r="E10631" s="3">
        <v>0</v>
      </c>
      <c r="F10631" s="3">
        <v>0</v>
      </c>
      <c r="G10631" s="4" t="s">
        <v>5</v>
      </c>
      <c r="H10631" s="4" t="s">
        <v>20905</v>
      </c>
      <c r="I10631" s="4" t="s">
        <v>20906</v>
      </c>
    </row>
    <row r="10632" spans="1:9" x14ac:dyDescent="0.2">
      <c r="A10632" s="4" t="s">
        <v>54</v>
      </c>
      <c r="B10632" s="3">
        <v>18367651</v>
      </c>
      <c r="C10632" s="3">
        <v>0</v>
      </c>
      <c r="D10632" s="3">
        <v>500</v>
      </c>
      <c r="E10632" s="3">
        <v>0</v>
      </c>
      <c r="F10632" s="3">
        <v>0</v>
      </c>
      <c r="G10632" s="4" t="s">
        <v>5</v>
      </c>
      <c r="H10632" s="4" t="s">
        <v>20907</v>
      </c>
      <c r="I10632" s="4" t="s">
        <v>20908</v>
      </c>
    </row>
    <row r="10633" spans="1:9" x14ac:dyDescent="0.2">
      <c r="A10633" s="4" t="s">
        <v>54</v>
      </c>
      <c r="B10633" s="3">
        <v>18367651</v>
      </c>
      <c r="C10633" s="3">
        <v>0</v>
      </c>
      <c r="D10633" s="3">
        <v>500</v>
      </c>
      <c r="E10633" s="3">
        <v>0</v>
      </c>
      <c r="F10633" s="3">
        <v>0</v>
      </c>
      <c r="G10633" s="4" t="s">
        <v>5</v>
      </c>
      <c r="H10633" s="4" t="s">
        <v>20771</v>
      </c>
      <c r="I10633" s="4" t="s">
        <v>20909</v>
      </c>
    </row>
    <row r="10634" spans="1:9" x14ac:dyDescent="0.2">
      <c r="A10634" s="4" t="s">
        <v>54</v>
      </c>
      <c r="B10634" s="3">
        <v>18367651</v>
      </c>
      <c r="C10634" s="3">
        <v>0</v>
      </c>
      <c r="D10634" s="3">
        <v>500</v>
      </c>
      <c r="E10634" s="3">
        <v>0</v>
      </c>
      <c r="F10634" s="3">
        <v>0</v>
      </c>
      <c r="G10634" s="4" t="s">
        <v>5</v>
      </c>
      <c r="H10634" s="4" t="s">
        <v>20910</v>
      </c>
      <c r="I10634" s="4" t="s">
        <v>20911</v>
      </c>
    </row>
    <row r="10635" spans="1:9" x14ac:dyDescent="0.2">
      <c r="A10635" s="4" t="s">
        <v>54</v>
      </c>
      <c r="B10635" s="3">
        <v>18367651</v>
      </c>
      <c r="C10635" s="3">
        <v>0</v>
      </c>
      <c r="D10635" s="3">
        <v>500</v>
      </c>
      <c r="E10635" s="3">
        <v>0</v>
      </c>
      <c r="F10635" s="3">
        <v>0</v>
      </c>
      <c r="G10635" s="4" t="s">
        <v>5</v>
      </c>
      <c r="H10635" s="4" t="s">
        <v>19322</v>
      </c>
      <c r="I10635" s="4" t="s">
        <v>20912</v>
      </c>
    </row>
    <row r="10636" spans="1:9" x14ac:dyDescent="0.2">
      <c r="A10636" s="4" t="s">
        <v>54</v>
      </c>
      <c r="B10636" s="3">
        <v>18367651</v>
      </c>
      <c r="C10636" s="3">
        <v>0</v>
      </c>
      <c r="D10636" s="3">
        <v>500</v>
      </c>
      <c r="E10636" s="3">
        <v>0</v>
      </c>
      <c r="F10636" s="3">
        <v>0</v>
      </c>
      <c r="G10636" s="4" t="s">
        <v>5</v>
      </c>
      <c r="H10636" s="4" t="s">
        <v>20913</v>
      </c>
      <c r="I10636" s="4" t="s">
        <v>20914</v>
      </c>
    </row>
    <row r="10637" spans="1:9" x14ac:dyDescent="0.2">
      <c r="A10637" s="4" t="s">
        <v>54</v>
      </c>
      <c r="B10637" s="3">
        <v>18367651</v>
      </c>
      <c r="C10637" s="3">
        <v>0</v>
      </c>
      <c r="D10637" s="3">
        <v>500</v>
      </c>
      <c r="E10637" s="3">
        <v>0</v>
      </c>
      <c r="F10637" s="3">
        <v>0</v>
      </c>
      <c r="G10637" s="4" t="s">
        <v>5</v>
      </c>
      <c r="H10637" s="4" t="s">
        <v>20915</v>
      </c>
      <c r="I10637" s="4" t="s">
        <v>20916</v>
      </c>
    </row>
    <row r="10638" spans="1:9" x14ac:dyDescent="0.2">
      <c r="A10638" s="4" t="s">
        <v>54</v>
      </c>
      <c r="B10638" s="3">
        <v>18367651</v>
      </c>
      <c r="C10638" s="3">
        <v>0</v>
      </c>
      <c r="D10638" s="3">
        <v>500</v>
      </c>
      <c r="E10638" s="3">
        <v>0</v>
      </c>
      <c r="F10638" s="3">
        <v>0</v>
      </c>
      <c r="G10638" s="4" t="s">
        <v>5</v>
      </c>
      <c r="H10638" s="4" t="s">
        <v>20917</v>
      </c>
      <c r="I10638" s="4" t="s">
        <v>20918</v>
      </c>
    </row>
    <row r="10639" spans="1:9" x14ac:dyDescent="0.2">
      <c r="A10639" s="4" t="s">
        <v>54</v>
      </c>
      <c r="B10639" s="3">
        <v>18367651</v>
      </c>
      <c r="C10639" s="3">
        <v>0</v>
      </c>
      <c r="D10639" s="3">
        <v>500</v>
      </c>
      <c r="E10639" s="3">
        <v>0</v>
      </c>
      <c r="F10639" s="3">
        <v>0</v>
      </c>
      <c r="G10639" s="4" t="s">
        <v>5</v>
      </c>
      <c r="H10639" s="4" t="s">
        <v>20919</v>
      </c>
      <c r="I10639" s="4" t="s">
        <v>20920</v>
      </c>
    </row>
    <row r="10640" spans="1:9" x14ac:dyDescent="0.2">
      <c r="A10640" s="4" t="s">
        <v>54</v>
      </c>
      <c r="B10640" s="3">
        <v>18367651</v>
      </c>
      <c r="C10640" s="3">
        <v>0</v>
      </c>
      <c r="D10640" s="3">
        <v>500</v>
      </c>
      <c r="E10640" s="3">
        <v>0</v>
      </c>
      <c r="F10640" s="3">
        <v>0</v>
      </c>
      <c r="G10640" s="4" t="s">
        <v>5</v>
      </c>
      <c r="H10640" s="4" t="s">
        <v>20921</v>
      </c>
      <c r="I10640" s="4" t="s">
        <v>20922</v>
      </c>
    </row>
    <row r="10641" spans="1:9" x14ac:dyDescent="0.2">
      <c r="A10641" s="4" t="s">
        <v>54</v>
      </c>
      <c r="B10641" s="3">
        <v>18367651</v>
      </c>
      <c r="C10641" s="3">
        <v>0</v>
      </c>
      <c r="D10641" s="3">
        <v>500</v>
      </c>
      <c r="E10641" s="3">
        <v>0</v>
      </c>
      <c r="F10641" s="3">
        <v>0</v>
      </c>
      <c r="G10641" s="4" t="s">
        <v>5</v>
      </c>
      <c r="H10641" s="4" t="s">
        <v>20923</v>
      </c>
      <c r="I10641" s="4" t="s">
        <v>20924</v>
      </c>
    </row>
    <row r="10642" spans="1:9" x14ac:dyDescent="0.2">
      <c r="A10642" s="4" t="s">
        <v>54</v>
      </c>
      <c r="B10642" s="3">
        <v>18367651</v>
      </c>
      <c r="C10642" s="3">
        <v>0</v>
      </c>
      <c r="D10642" s="3">
        <v>500</v>
      </c>
      <c r="E10642" s="3">
        <v>0</v>
      </c>
      <c r="F10642" s="3">
        <v>0</v>
      </c>
      <c r="G10642" s="4" t="s">
        <v>5</v>
      </c>
      <c r="H10642" s="4" t="s">
        <v>20925</v>
      </c>
      <c r="I10642" s="4" t="s">
        <v>20926</v>
      </c>
    </row>
    <row r="10643" spans="1:9" x14ac:dyDescent="0.2">
      <c r="A10643" s="4" t="s">
        <v>54</v>
      </c>
      <c r="B10643" s="3">
        <v>18367651</v>
      </c>
      <c r="C10643" s="3">
        <v>0</v>
      </c>
      <c r="D10643" s="3">
        <v>500</v>
      </c>
      <c r="E10643" s="3">
        <v>0</v>
      </c>
      <c r="F10643" s="3">
        <v>0</v>
      </c>
      <c r="G10643" s="4" t="s">
        <v>5</v>
      </c>
      <c r="H10643" s="4" t="s">
        <v>20927</v>
      </c>
      <c r="I10643" s="4" t="s">
        <v>20928</v>
      </c>
    </row>
    <row r="10644" spans="1:9" x14ac:dyDescent="0.2">
      <c r="A10644" s="4" t="s">
        <v>54</v>
      </c>
      <c r="B10644" s="3">
        <v>18367651</v>
      </c>
      <c r="C10644" s="3">
        <v>0</v>
      </c>
      <c r="D10644" s="3">
        <v>500</v>
      </c>
      <c r="E10644" s="3">
        <v>0</v>
      </c>
      <c r="F10644" s="3">
        <v>0</v>
      </c>
      <c r="G10644" s="4" t="s">
        <v>5</v>
      </c>
      <c r="H10644" s="4" t="s">
        <v>20929</v>
      </c>
      <c r="I10644" s="4" t="s">
        <v>20930</v>
      </c>
    </row>
    <row r="10645" spans="1:9" x14ac:dyDescent="0.2">
      <c r="A10645" s="4" t="s">
        <v>54</v>
      </c>
      <c r="B10645" s="3">
        <v>18367651</v>
      </c>
      <c r="C10645" s="3">
        <v>0</v>
      </c>
      <c r="D10645" s="3">
        <v>500</v>
      </c>
      <c r="E10645" s="3">
        <v>0</v>
      </c>
      <c r="F10645" s="3">
        <v>0</v>
      </c>
      <c r="G10645" s="4" t="s">
        <v>5</v>
      </c>
      <c r="H10645" s="4" t="s">
        <v>20931</v>
      </c>
      <c r="I10645" s="4" t="s">
        <v>20932</v>
      </c>
    </row>
    <row r="10646" spans="1:9" x14ac:dyDescent="0.2">
      <c r="A10646" s="4" t="s">
        <v>54</v>
      </c>
      <c r="B10646" s="3">
        <v>18367651</v>
      </c>
      <c r="C10646" s="3">
        <v>0</v>
      </c>
      <c r="D10646" s="3">
        <v>500</v>
      </c>
      <c r="E10646" s="3">
        <v>0</v>
      </c>
      <c r="F10646" s="3">
        <v>0</v>
      </c>
      <c r="G10646" s="4" t="s">
        <v>5</v>
      </c>
      <c r="H10646" s="4" t="s">
        <v>20933</v>
      </c>
      <c r="I10646" s="4" t="s">
        <v>20934</v>
      </c>
    </row>
    <row r="10647" spans="1:9" x14ac:dyDescent="0.2">
      <c r="A10647" s="4" t="s">
        <v>54</v>
      </c>
      <c r="B10647" s="3">
        <v>18367651</v>
      </c>
      <c r="C10647" s="3">
        <v>0</v>
      </c>
      <c r="D10647" s="3">
        <v>500</v>
      </c>
      <c r="E10647" s="3">
        <v>0</v>
      </c>
      <c r="F10647" s="3">
        <v>0</v>
      </c>
      <c r="G10647" s="4" t="s">
        <v>5</v>
      </c>
      <c r="H10647" s="4" t="s">
        <v>20935</v>
      </c>
      <c r="I10647" s="4" t="s">
        <v>20936</v>
      </c>
    </row>
    <row r="10648" spans="1:9" x14ac:dyDescent="0.2">
      <c r="A10648" s="4" t="s">
        <v>54</v>
      </c>
      <c r="B10648" s="3">
        <v>18367651</v>
      </c>
      <c r="C10648" s="3">
        <v>0</v>
      </c>
      <c r="D10648" s="3">
        <v>500</v>
      </c>
      <c r="E10648" s="3">
        <v>0</v>
      </c>
      <c r="F10648" s="3">
        <v>0</v>
      </c>
      <c r="G10648" s="4" t="s">
        <v>5</v>
      </c>
      <c r="H10648" s="4" t="s">
        <v>20937</v>
      </c>
      <c r="I10648" s="4" t="s">
        <v>20938</v>
      </c>
    </row>
    <row r="10649" spans="1:9" x14ac:dyDescent="0.2">
      <c r="A10649" s="4" t="s">
        <v>54</v>
      </c>
      <c r="B10649" s="3">
        <v>18367651</v>
      </c>
      <c r="C10649" s="3">
        <v>0</v>
      </c>
      <c r="D10649" s="3">
        <v>500</v>
      </c>
      <c r="E10649" s="3">
        <v>0</v>
      </c>
      <c r="F10649" s="3">
        <v>0</v>
      </c>
      <c r="G10649" s="4" t="s">
        <v>5</v>
      </c>
      <c r="H10649" s="4" t="s">
        <v>20939</v>
      </c>
      <c r="I10649" s="4" t="s">
        <v>20940</v>
      </c>
    </row>
    <row r="10650" spans="1:9" x14ac:dyDescent="0.2">
      <c r="A10650" s="4" t="s">
        <v>54</v>
      </c>
      <c r="B10650" s="3">
        <v>18367651</v>
      </c>
      <c r="C10650" s="3">
        <v>0</v>
      </c>
      <c r="D10650" s="3">
        <v>500</v>
      </c>
      <c r="E10650" s="3">
        <v>0</v>
      </c>
      <c r="F10650" s="3">
        <v>0</v>
      </c>
      <c r="G10650" s="4" t="s">
        <v>5</v>
      </c>
      <c r="H10650" s="4" t="s">
        <v>20941</v>
      </c>
      <c r="I10650" s="4" t="s">
        <v>20942</v>
      </c>
    </row>
    <row r="10651" spans="1:9" x14ac:dyDescent="0.2">
      <c r="A10651" s="4" t="s">
        <v>54</v>
      </c>
      <c r="B10651" s="3">
        <v>18367651</v>
      </c>
      <c r="C10651" s="3">
        <v>0</v>
      </c>
      <c r="D10651" s="3">
        <v>500</v>
      </c>
      <c r="E10651" s="3">
        <v>0</v>
      </c>
      <c r="F10651" s="3">
        <v>0</v>
      </c>
      <c r="G10651" s="4" t="s">
        <v>5</v>
      </c>
      <c r="H10651" s="4" t="s">
        <v>20943</v>
      </c>
      <c r="I10651" s="4" t="s">
        <v>20944</v>
      </c>
    </row>
    <row r="10652" spans="1:9" x14ac:dyDescent="0.2">
      <c r="A10652" s="4" t="s">
        <v>54</v>
      </c>
      <c r="B10652" s="3">
        <v>18367651</v>
      </c>
      <c r="C10652" s="3">
        <v>0</v>
      </c>
      <c r="D10652" s="3">
        <v>500</v>
      </c>
      <c r="E10652" s="3">
        <v>0</v>
      </c>
      <c r="F10652" s="3">
        <v>0</v>
      </c>
      <c r="G10652" s="4" t="s">
        <v>5</v>
      </c>
      <c r="H10652" s="4" t="s">
        <v>20945</v>
      </c>
      <c r="I10652" s="4" t="s">
        <v>20946</v>
      </c>
    </row>
    <row r="10653" spans="1:9" x14ac:dyDescent="0.2">
      <c r="A10653" s="4" t="s">
        <v>54</v>
      </c>
      <c r="B10653" s="3">
        <v>18367651</v>
      </c>
      <c r="C10653" s="3">
        <v>0</v>
      </c>
      <c r="D10653" s="3">
        <v>500</v>
      </c>
      <c r="E10653" s="3">
        <v>0</v>
      </c>
      <c r="F10653" s="3">
        <v>0</v>
      </c>
      <c r="G10653" s="4" t="s">
        <v>5</v>
      </c>
      <c r="H10653" s="4" t="s">
        <v>20947</v>
      </c>
      <c r="I10653" s="4" t="s">
        <v>20948</v>
      </c>
    </row>
    <row r="10654" spans="1:9" x14ac:dyDescent="0.2">
      <c r="A10654" s="4" t="s">
        <v>54</v>
      </c>
      <c r="B10654" s="3">
        <v>18367651</v>
      </c>
      <c r="C10654" s="3">
        <v>0</v>
      </c>
      <c r="D10654" s="3">
        <v>500</v>
      </c>
      <c r="E10654" s="3">
        <v>0</v>
      </c>
      <c r="F10654" s="3">
        <v>0</v>
      </c>
      <c r="G10654" s="4" t="s">
        <v>5</v>
      </c>
      <c r="H10654" s="4" t="s">
        <v>20949</v>
      </c>
      <c r="I10654" s="4" t="s">
        <v>20950</v>
      </c>
    </row>
    <row r="10655" spans="1:9" x14ac:dyDescent="0.2">
      <c r="A10655" s="4" t="s">
        <v>54</v>
      </c>
      <c r="B10655" s="3">
        <v>18367651</v>
      </c>
      <c r="C10655" s="3">
        <v>0</v>
      </c>
      <c r="D10655" s="3">
        <v>500</v>
      </c>
      <c r="E10655" s="3">
        <v>0</v>
      </c>
      <c r="F10655" s="3">
        <v>0</v>
      </c>
      <c r="G10655" s="4" t="s">
        <v>5</v>
      </c>
      <c r="H10655" s="4" t="s">
        <v>20951</v>
      </c>
      <c r="I10655" s="4" t="s">
        <v>20952</v>
      </c>
    </row>
    <row r="10656" spans="1:9" x14ac:dyDescent="0.2">
      <c r="A10656" s="4" t="s">
        <v>54</v>
      </c>
      <c r="B10656" s="3">
        <v>18367651</v>
      </c>
      <c r="C10656" s="3">
        <v>0</v>
      </c>
      <c r="D10656" s="3">
        <v>500</v>
      </c>
      <c r="E10656" s="3">
        <v>0</v>
      </c>
      <c r="F10656" s="3">
        <v>0</v>
      </c>
      <c r="G10656" s="4" t="s">
        <v>5</v>
      </c>
      <c r="H10656" s="4" t="s">
        <v>20953</v>
      </c>
      <c r="I10656" s="4" t="s">
        <v>20954</v>
      </c>
    </row>
    <row r="10657" spans="1:9" x14ac:dyDescent="0.2">
      <c r="A10657" s="4" t="s">
        <v>54</v>
      </c>
      <c r="B10657" s="3">
        <v>18367651</v>
      </c>
      <c r="C10657" s="3">
        <v>0</v>
      </c>
      <c r="D10657" s="3">
        <v>500</v>
      </c>
      <c r="E10657" s="3">
        <v>0</v>
      </c>
      <c r="F10657" s="3">
        <v>0</v>
      </c>
      <c r="G10657" s="4" t="s">
        <v>5</v>
      </c>
      <c r="H10657" s="4" t="s">
        <v>19322</v>
      </c>
      <c r="I10657" s="4" t="s">
        <v>20955</v>
      </c>
    </row>
    <row r="10658" spans="1:9" x14ac:dyDescent="0.2">
      <c r="A10658" s="4" t="s">
        <v>54</v>
      </c>
      <c r="B10658" s="3">
        <v>18367651</v>
      </c>
      <c r="C10658" s="3">
        <v>0</v>
      </c>
      <c r="D10658" s="3">
        <v>500</v>
      </c>
      <c r="E10658" s="3">
        <v>0</v>
      </c>
      <c r="F10658" s="3">
        <v>0</v>
      </c>
      <c r="G10658" s="4" t="s">
        <v>5</v>
      </c>
      <c r="H10658" s="4" t="s">
        <v>20956</v>
      </c>
      <c r="I10658" s="4" t="s">
        <v>20957</v>
      </c>
    </row>
    <row r="10659" spans="1:9" x14ac:dyDescent="0.2">
      <c r="A10659" s="4" t="s">
        <v>54</v>
      </c>
      <c r="B10659" s="3">
        <v>18367651</v>
      </c>
      <c r="C10659" s="3">
        <v>0</v>
      </c>
      <c r="D10659" s="3">
        <v>500</v>
      </c>
      <c r="E10659" s="3">
        <v>0</v>
      </c>
      <c r="F10659" s="3">
        <v>0</v>
      </c>
      <c r="G10659" s="4" t="s">
        <v>5</v>
      </c>
      <c r="H10659" s="4" t="s">
        <v>20958</v>
      </c>
      <c r="I10659" s="4" t="s">
        <v>20959</v>
      </c>
    </row>
    <row r="10660" spans="1:9" x14ac:dyDescent="0.2">
      <c r="A10660" s="4" t="s">
        <v>54</v>
      </c>
      <c r="B10660" s="3">
        <v>18367651</v>
      </c>
      <c r="C10660" s="3">
        <v>0</v>
      </c>
      <c r="D10660" s="3">
        <v>500</v>
      </c>
      <c r="E10660" s="3">
        <v>0</v>
      </c>
      <c r="F10660" s="3">
        <v>0</v>
      </c>
      <c r="G10660" s="4" t="s">
        <v>5</v>
      </c>
      <c r="H10660" s="4" t="s">
        <v>20960</v>
      </c>
      <c r="I10660" s="4" t="s">
        <v>20961</v>
      </c>
    </row>
    <row r="10661" spans="1:9" x14ac:dyDescent="0.2">
      <c r="A10661" s="4" t="s">
        <v>54</v>
      </c>
      <c r="B10661" s="3">
        <v>18367651</v>
      </c>
      <c r="C10661" s="3">
        <v>0</v>
      </c>
      <c r="D10661" s="3">
        <v>500</v>
      </c>
      <c r="E10661" s="3">
        <v>0</v>
      </c>
      <c r="F10661" s="3">
        <v>0</v>
      </c>
      <c r="G10661" s="4" t="s">
        <v>5</v>
      </c>
      <c r="H10661" s="4" t="s">
        <v>20962</v>
      </c>
      <c r="I10661" s="4" t="s">
        <v>20963</v>
      </c>
    </row>
    <row r="10662" spans="1:9" x14ac:dyDescent="0.2">
      <c r="A10662" s="4" t="s">
        <v>54</v>
      </c>
      <c r="B10662" s="3">
        <v>18367651</v>
      </c>
      <c r="C10662" s="3">
        <v>0</v>
      </c>
      <c r="D10662" s="3">
        <v>500</v>
      </c>
      <c r="E10662" s="3">
        <v>0</v>
      </c>
      <c r="F10662" s="3">
        <v>0</v>
      </c>
      <c r="G10662" s="4" t="s">
        <v>5</v>
      </c>
      <c r="H10662" s="4" t="s">
        <v>20964</v>
      </c>
      <c r="I10662" s="4" t="s">
        <v>20965</v>
      </c>
    </row>
    <row r="10663" spans="1:9" x14ac:dyDescent="0.2">
      <c r="A10663" s="4" t="s">
        <v>54</v>
      </c>
      <c r="B10663" s="3">
        <v>18367651</v>
      </c>
      <c r="C10663" s="3">
        <v>0</v>
      </c>
      <c r="D10663" s="3">
        <v>500</v>
      </c>
      <c r="E10663" s="3">
        <v>0</v>
      </c>
      <c r="F10663" s="3">
        <v>0</v>
      </c>
      <c r="G10663" s="4" t="s">
        <v>5</v>
      </c>
      <c r="H10663" s="4" t="s">
        <v>20966</v>
      </c>
      <c r="I10663" s="4" t="s">
        <v>20967</v>
      </c>
    </row>
    <row r="10664" spans="1:9" x14ac:dyDescent="0.2">
      <c r="A10664" s="4" t="s">
        <v>54</v>
      </c>
      <c r="B10664" s="3">
        <v>18367651</v>
      </c>
      <c r="C10664" s="3">
        <v>0</v>
      </c>
      <c r="D10664" s="3">
        <v>500</v>
      </c>
      <c r="E10664" s="3">
        <v>0</v>
      </c>
      <c r="F10664" s="3">
        <v>0</v>
      </c>
      <c r="G10664" s="4" t="s">
        <v>5</v>
      </c>
      <c r="H10664" s="4" t="s">
        <v>20968</v>
      </c>
      <c r="I10664" s="4" t="s">
        <v>20969</v>
      </c>
    </row>
    <row r="10665" spans="1:9" x14ac:dyDescent="0.2">
      <c r="A10665" s="4" t="s">
        <v>54</v>
      </c>
      <c r="B10665" s="3">
        <v>18367651</v>
      </c>
      <c r="C10665" s="3">
        <v>0</v>
      </c>
      <c r="D10665" s="3">
        <v>500</v>
      </c>
      <c r="E10665" s="3">
        <v>0</v>
      </c>
      <c r="F10665" s="3">
        <v>0</v>
      </c>
      <c r="G10665" s="4" t="s">
        <v>5</v>
      </c>
      <c r="H10665" s="4" t="s">
        <v>20970</v>
      </c>
      <c r="I10665" s="4" t="s">
        <v>20971</v>
      </c>
    </row>
    <row r="10666" spans="1:9" x14ac:dyDescent="0.2">
      <c r="A10666" s="4" t="s">
        <v>54</v>
      </c>
      <c r="B10666" s="3">
        <v>18367651</v>
      </c>
      <c r="C10666" s="3">
        <v>0</v>
      </c>
      <c r="D10666" s="3">
        <v>500</v>
      </c>
      <c r="E10666" s="3">
        <v>0</v>
      </c>
      <c r="F10666" s="3">
        <v>0</v>
      </c>
      <c r="G10666" s="4" t="s">
        <v>5</v>
      </c>
      <c r="H10666" s="4" t="s">
        <v>5577</v>
      </c>
      <c r="I10666" s="4" t="s">
        <v>20972</v>
      </c>
    </row>
    <row r="10667" spans="1:9" x14ac:dyDescent="0.2">
      <c r="A10667" s="4" t="s">
        <v>54</v>
      </c>
      <c r="B10667" s="3">
        <v>18367651</v>
      </c>
      <c r="C10667" s="3">
        <v>0</v>
      </c>
      <c r="D10667" s="3">
        <v>500</v>
      </c>
      <c r="E10667" s="3">
        <v>0</v>
      </c>
      <c r="F10667" s="3">
        <v>0</v>
      </c>
      <c r="G10667" s="4" t="s">
        <v>5</v>
      </c>
      <c r="H10667" s="4" t="s">
        <v>20973</v>
      </c>
      <c r="I10667" s="4" t="s">
        <v>20974</v>
      </c>
    </row>
    <row r="10668" spans="1:9" x14ac:dyDescent="0.2">
      <c r="A10668" s="4" t="s">
        <v>54</v>
      </c>
      <c r="B10668" s="3">
        <v>18367651</v>
      </c>
      <c r="C10668" s="3">
        <v>0</v>
      </c>
      <c r="D10668" s="3">
        <v>500</v>
      </c>
      <c r="E10668" s="3">
        <v>0</v>
      </c>
      <c r="F10668" s="3">
        <v>0</v>
      </c>
      <c r="G10668" s="4" t="s">
        <v>5</v>
      </c>
      <c r="H10668" s="4" t="s">
        <v>20975</v>
      </c>
      <c r="I10668" s="4" t="s">
        <v>20976</v>
      </c>
    </row>
    <row r="10669" spans="1:9" x14ac:dyDescent="0.2">
      <c r="A10669" s="4" t="s">
        <v>54</v>
      </c>
      <c r="B10669" s="3">
        <v>18367651</v>
      </c>
      <c r="C10669" s="3">
        <v>0</v>
      </c>
      <c r="D10669" s="3">
        <v>500</v>
      </c>
      <c r="E10669" s="3">
        <v>0</v>
      </c>
      <c r="F10669" s="3">
        <v>0</v>
      </c>
      <c r="G10669" s="4" t="s">
        <v>5</v>
      </c>
      <c r="H10669" s="4" t="s">
        <v>20977</v>
      </c>
      <c r="I10669" s="4" t="s">
        <v>20978</v>
      </c>
    </row>
    <row r="10670" spans="1:9" x14ac:dyDescent="0.2">
      <c r="A10670" s="4" t="s">
        <v>54</v>
      </c>
      <c r="B10670" s="3">
        <v>18367651</v>
      </c>
      <c r="C10670" s="3">
        <v>0</v>
      </c>
      <c r="D10670" s="3">
        <v>500</v>
      </c>
      <c r="E10670" s="3">
        <v>0</v>
      </c>
      <c r="F10670" s="3">
        <v>0</v>
      </c>
      <c r="G10670" s="4" t="s">
        <v>5</v>
      </c>
      <c r="H10670" s="4" t="s">
        <v>20979</v>
      </c>
      <c r="I10670" s="4" t="s">
        <v>20980</v>
      </c>
    </row>
    <row r="10671" spans="1:9" x14ac:dyDescent="0.2">
      <c r="A10671" s="4" t="s">
        <v>54</v>
      </c>
      <c r="B10671" s="3">
        <v>18367651</v>
      </c>
      <c r="C10671" s="3">
        <v>0</v>
      </c>
      <c r="D10671" s="3">
        <v>500</v>
      </c>
      <c r="E10671" s="3">
        <v>0</v>
      </c>
      <c r="F10671" s="3">
        <v>0</v>
      </c>
      <c r="G10671" s="4" t="s">
        <v>5</v>
      </c>
      <c r="H10671" s="4" t="s">
        <v>20981</v>
      </c>
      <c r="I10671" s="4" t="s">
        <v>20982</v>
      </c>
    </row>
    <row r="10672" spans="1:9" x14ac:dyDescent="0.2">
      <c r="A10672" s="4" t="s">
        <v>54</v>
      </c>
      <c r="B10672" s="3">
        <v>18367651</v>
      </c>
      <c r="C10672" s="3">
        <v>0</v>
      </c>
      <c r="D10672" s="3">
        <v>500</v>
      </c>
      <c r="E10672" s="3">
        <v>0</v>
      </c>
      <c r="F10672" s="3">
        <v>0</v>
      </c>
      <c r="G10672" s="4" t="s">
        <v>5</v>
      </c>
      <c r="H10672" s="4" t="s">
        <v>20983</v>
      </c>
      <c r="I10672" s="4" t="s">
        <v>20984</v>
      </c>
    </row>
    <row r="10673" spans="1:9" x14ac:dyDescent="0.2">
      <c r="A10673" s="4" t="s">
        <v>54</v>
      </c>
      <c r="B10673" s="3">
        <v>18367651</v>
      </c>
      <c r="C10673" s="3">
        <v>0</v>
      </c>
      <c r="D10673" s="3">
        <v>500</v>
      </c>
      <c r="E10673" s="3">
        <v>0</v>
      </c>
      <c r="F10673" s="3">
        <v>0</v>
      </c>
      <c r="G10673" s="4" t="s">
        <v>5</v>
      </c>
      <c r="H10673" s="4" t="s">
        <v>19322</v>
      </c>
      <c r="I10673" s="4" t="s">
        <v>20985</v>
      </c>
    </row>
    <row r="10674" spans="1:9" x14ac:dyDescent="0.2">
      <c r="A10674" s="4" t="s">
        <v>54</v>
      </c>
      <c r="B10674" s="3">
        <v>18367651</v>
      </c>
      <c r="C10674" s="3">
        <v>0</v>
      </c>
      <c r="D10674" s="3">
        <v>500</v>
      </c>
      <c r="E10674" s="3">
        <v>0</v>
      </c>
      <c r="F10674" s="3">
        <v>0</v>
      </c>
      <c r="G10674" s="4" t="s">
        <v>5</v>
      </c>
      <c r="H10674" s="4" t="s">
        <v>20986</v>
      </c>
      <c r="I10674" s="4" t="s">
        <v>20987</v>
      </c>
    </row>
    <row r="10675" spans="1:9" x14ac:dyDescent="0.2">
      <c r="A10675" s="4" t="s">
        <v>54</v>
      </c>
      <c r="B10675" s="3">
        <v>18367651</v>
      </c>
      <c r="C10675" s="3">
        <v>0</v>
      </c>
      <c r="D10675" s="3">
        <v>500</v>
      </c>
      <c r="E10675" s="3">
        <v>0</v>
      </c>
      <c r="F10675" s="3">
        <v>0</v>
      </c>
      <c r="G10675" s="4" t="s">
        <v>5</v>
      </c>
      <c r="H10675" s="4" t="s">
        <v>20988</v>
      </c>
      <c r="I10675" s="4" t="s">
        <v>20989</v>
      </c>
    </row>
    <row r="10676" spans="1:9" x14ac:dyDescent="0.2">
      <c r="A10676" s="4" t="s">
        <v>54</v>
      </c>
      <c r="B10676" s="3">
        <v>18367651</v>
      </c>
      <c r="C10676" s="3">
        <v>0</v>
      </c>
      <c r="D10676" s="3">
        <v>500</v>
      </c>
      <c r="E10676" s="3">
        <v>0</v>
      </c>
      <c r="F10676" s="3">
        <v>0</v>
      </c>
      <c r="G10676" s="4" t="s">
        <v>5</v>
      </c>
      <c r="H10676" s="4" t="s">
        <v>20990</v>
      </c>
      <c r="I10676" s="4" t="s">
        <v>20991</v>
      </c>
    </row>
    <row r="10677" spans="1:9" x14ac:dyDescent="0.2">
      <c r="A10677" s="4" t="s">
        <v>54</v>
      </c>
      <c r="B10677" s="3">
        <v>18367651</v>
      </c>
      <c r="C10677" s="3">
        <v>0</v>
      </c>
      <c r="D10677" s="3">
        <v>500</v>
      </c>
      <c r="E10677" s="3">
        <v>0</v>
      </c>
      <c r="F10677" s="3">
        <v>0</v>
      </c>
      <c r="G10677" s="4" t="s">
        <v>5</v>
      </c>
      <c r="H10677" s="4" t="s">
        <v>20992</v>
      </c>
      <c r="I10677" s="4" t="s">
        <v>20993</v>
      </c>
    </row>
    <row r="10678" spans="1:9" x14ac:dyDescent="0.2">
      <c r="A10678" s="4" t="s">
        <v>54</v>
      </c>
      <c r="B10678" s="3">
        <v>18367651</v>
      </c>
      <c r="C10678" s="3">
        <v>0</v>
      </c>
      <c r="D10678" s="3">
        <v>500</v>
      </c>
      <c r="E10678" s="3">
        <v>0</v>
      </c>
      <c r="F10678" s="3">
        <v>0</v>
      </c>
      <c r="G10678" s="4" t="s">
        <v>5</v>
      </c>
      <c r="H10678" s="4" t="s">
        <v>20994</v>
      </c>
      <c r="I10678" s="4" t="s">
        <v>20995</v>
      </c>
    </row>
    <row r="10679" spans="1:9" x14ac:dyDescent="0.2">
      <c r="A10679" s="4" t="s">
        <v>54</v>
      </c>
      <c r="B10679" s="3">
        <v>18367651</v>
      </c>
      <c r="C10679" s="3">
        <v>0</v>
      </c>
      <c r="D10679" s="3">
        <v>500</v>
      </c>
      <c r="E10679" s="3">
        <v>0</v>
      </c>
      <c r="F10679" s="3">
        <v>0</v>
      </c>
      <c r="G10679" s="4" t="s">
        <v>5</v>
      </c>
      <c r="H10679" s="4" t="s">
        <v>20996</v>
      </c>
      <c r="I10679" s="4" t="s">
        <v>20997</v>
      </c>
    </row>
    <row r="10680" spans="1:9" x14ac:dyDescent="0.2">
      <c r="A10680" s="4" t="s">
        <v>54</v>
      </c>
      <c r="B10680" s="3">
        <v>18367651</v>
      </c>
      <c r="C10680" s="3">
        <v>0</v>
      </c>
      <c r="D10680" s="3">
        <v>500</v>
      </c>
      <c r="E10680" s="3">
        <v>0</v>
      </c>
      <c r="F10680" s="3">
        <v>0</v>
      </c>
      <c r="G10680" s="4" t="s">
        <v>5</v>
      </c>
      <c r="H10680" s="4" t="s">
        <v>20998</v>
      </c>
      <c r="I10680" s="4" t="s">
        <v>20999</v>
      </c>
    </row>
    <row r="10681" spans="1:9" x14ac:dyDescent="0.2">
      <c r="A10681" s="4" t="s">
        <v>54</v>
      </c>
      <c r="B10681" s="3">
        <v>18367651</v>
      </c>
      <c r="C10681" s="3">
        <v>0</v>
      </c>
      <c r="D10681" s="3">
        <v>500</v>
      </c>
      <c r="E10681" s="3">
        <v>0</v>
      </c>
      <c r="F10681" s="3">
        <v>0</v>
      </c>
      <c r="G10681" s="4" t="s">
        <v>5</v>
      </c>
      <c r="H10681" s="4" t="s">
        <v>21000</v>
      </c>
      <c r="I10681" s="4" t="s">
        <v>21001</v>
      </c>
    </row>
    <row r="10682" spans="1:9" x14ac:dyDescent="0.2">
      <c r="A10682" s="4" t="s">
        <v>54</v>
      </c>
      <c r="B10682" s="3">
        <v>18367651</v>
      </c>
      <c r="C10682" s="3">
        <v>0</v>
      </c>
      <c r="D10682" s="3">
        <v>500</v>
      </c>
      <c r="E10682" s="3">
        <v>0</v>
      </c>
      <c r="F10682" s="3">
        <v>0</v>
      </c>
      <c r="G10682" s="4" t="s">
        <v>5</v>
      </c>
      <c r="H10682" s="4" t="s">
        <v>21002</v>
      </c>
      <c r="I10682" s="4" t="s">
        <v>21003</v>
      </c>
    </row>
    <row r="10683" spans="1:9" x14ac:dyDescent="0.2">
      <c r="A10683" s="4" t="s">
        <v>54</v>
      </c>
      <c r="B10683" s="3">
        <v>18367651</v>
      </c>
      <c r="C10683" s="3">
        <v>0</v>
      </c>
      <c r="D10683" s="3">
        <v>500</v>
      </c>
      <c r="E10683" s="3">
        <v>0</v>
      </c>
      <c r="F10683" s="3">
        <v>0</v>
      </c>
      <c r="G10683" s="4" t="s">
        <v>5</v>
      </c>
      <c r="H10683" s="4" t="s">
        <v>21004</v>
      </c>
      <c r="I10683" s="4" t="s">
        <v>21005</v>
      </c>
    </row>
    <row r="10684" spans="1:9" x14ac:dyDescent="0.2">
      <c r="A10684" s="4" t="s">
        <v>54</v>
      </c>
      <c r="B10684" s="3">
        <v>18367651</v>
      </c>
      <c r="C10684" s="3">
        <v>0</v>
      </c>
      <c r="D10684" s="3">
        <v>500</v>
      </c>
      <c r="E10684" s="3">
        <v>0</v>
      </c>
      <c r="F10684" s="3">
        <v>0</v>
      </c>
      <c r="G10684" s="4" t="s">
        <v>5</v>
      </c>
      <c r="H10684" s="4" t="s">
        <v>21006</v>
      </c>
      <c r="I10684" s="4" t="s">
        <v>21007</v>
      </c>
    </row>
    <row r="10685" spans="1:9" x14ac:dyDescent="0.2">
      <c r="A10685" s="4" t="s">
        <v>54</v>
      </c>
      <c r="B10685" s="3">
        <v>18367651</v>
      </c>
      <c r="C10685" s="3">
        <v>0</v>
      </c>
      <c r="D10685" s="3">
        <v>500</v>
      </c>
      <c r="E10685" s="3">
        <v>0</v>
      </c>
      <c r="F10685" s="3">
        <v>0</v>
      </c>
      <c r="G10685" s="4" t="s">
        <v>5</v>
      </c>
      <c r="H10685" s="4" t="s">
        <v>21008</v>
      </c>
      <c r="I10685" s="4" t="s">
        <v>21009</v>
      </c>
    </row>
    <row r="10686" spans="1:9" x14ac:dyDescent="0.2">
      <c r="A10686" s="4" t="s">
        <v>54</v>
      </c>
      <c r="B10686" s="3">
        <v>18367651</v>
      </c>
      <c r="C10686" s="3">
        <v>0</v>
      </c>
      <c r="D10686" s="3">
        <v>500</v>
      </c>
      <c r="E10686" s="3">
        <v>0</v>
      </c>
      <c r="F10686" s="3">
        <v>0</v>
      </c>
      <c r="G10686" s="4" t="s">
        <v>5</v>
      </c>
      <c r="H10686" s="4" t="s">
        <v>21010</v>
      </c>
      <c r="I10686" s="4" t="s">
        <v>21011</v>
      </c>
    </row>
    <row r="10687" spans="1:9" x14ac:dyDescent="0.2">
      <c r="A10687" s="4" t="s">
        <v>54</v>
      </c>
      <c r="B10687" s="3">
        <v>18367651</v>
      </c>
      <c r="C10687" s="3">
        <v>0</v>
      </c>
      <c r="D10687" s="3">
        <v>500</v>
      </c>
      <c r="E10687" s="3">
        <v>0</v>
      </c>
      <c r="F10687" s="3">
        <v>0</v>
      </c>
      <c r="G10687" s="4" t="s">
        <v>5</v>
      </c>
      <c r="H10687" s="4" t="s">
        <v>21012</v>
      </c>
      <c r="I10687" s="4" t="s">
        <v>21013</v>
      </c>
    </row>
    <row r="10688" spans="1:9" x14ac:dyDescent="0.2">
      <c r="A10688" s="4" t="s">
        <v>54</v>
      </c>
      <c r="B10688" s="3">
        <v>18367651</v>
      </c>
      <c r="C10688" s="3">
        <v>0</v>
      </c>
      <c r="D10688" s="3">
        <v>500</v>
      </c>
      <c r="E10688" s="3">
        <v>0</v>
      </c>
      <c r="F10688" s="3">
        <v>0</v>
      </c>
      <c r="G10688" s="4" t="s">
        <v>5</v>
      </c>
      <c r="H10688" s="4" t="s">
        <v>21014</v>
      </c>
      <c r="I10688" s="4" t="s">
        <v>21015</v>
      </c>
    </row>
    <row r="10689" spans="1:9" x14ac:dyDescent="0.2">
      <c r="A10689" s="4" t="s">
        <v>54</v>
      </c>
      <c r="B10689" s="3">
        <v>18367651</v>
      </c>
      <c r="C10689" s="3">
        <v>0</v>
      </c>
      <c r="D10689" s="3">
        <v>500</v>
      </c>
      <c r="E10689" s="3">
        <v>0</v>
      </c>
      <c r="F10689" s="3">
        <v>0</v>
      </c>
      <c r="G10689" s="4" t="s">
        <v>5</v>
      </c>
      <c r="H10689" s="4" t="s">
        <v>21016</v>
      </c>
      <c r="I10689" s="4" t="s">
        <v>21017</v>
      </c>
    </row>
    <row r="10690" spans="1:9" x14ac:dyDescent="0.2">
      <c r="A10690" s="4" t="s">
        <v>54</v>
      </c>
      <c r="B10690" s="3">
        <v>18367651</v>
      </c>
      <c r="C10690" s="3">
        <v>0</v>
      </c>
      <c r="D10690" s="3">
        <v>500</v>
      </c>
      <c r="E10690" s="3">
        <v>0</v>
      </c>
      <c r="F10690" s="3">
        <v>0</v>
      </c>
      <c r="G10690" s="4" t="s">
        <v>5</v>
      </c>
      <c r="H10690" s="4" t="s">
        <v>21018</v>
      </c>
      <c r="I10690" s="4" t="s">
        <v>21019</v>
      </c>
    </row>
    <row r="10691" spans="1:9" x14ac:dyDescent="0.2">
      <c r="A10691" s="4" t="s">
        <v>54</v>
      </c>
      <c r="B10691" s="3">
        <v>18367651</v>
      </c>
      <c r="C10691" s="3">
        <v>0</v>
      </c>
      <c r="D10691" s="3">
        <v>500</v>
      </c>
      <c r="E10691" s="3">
        <v>0</v>
      </c>
      <c r="F10691" s="3">
        <v>0</v>
      </c>
      <c r="G10691" s="4" t="s">
        <v>5</v>
      </c>
      <c r="H10691" s="4" t="s">
        <v>21020</v>
      </c>
      <c r="I10691" s="4" t="s">
        <v>21021</v>
      </c>
    </row>
    <row r="10692" spans="1:9" x14ac:dyDescent="0.2">
      <c r="A10692" s="4" t="s">
        <v>54</v>
      </c>
      <c r="B10692" s="3">
        <v>18367651</v>
      </c>
      <c r="C10692" s="3">
        <v>0</v>
      </c>
      <c r="D10692" s="3">
        <v>500</v>
      </c>
      <c r="E10692" s="3">
        <v>0</v>
      </c>
      <c r="F10692" s="3">
        <v>0</v>
      </c>
      <c r="G10692" s="4" t="s">
        <v>5</v>
      </c>
      <c r="H10692" s="4" t="s">
        <v>7201</v>
      </c>
      <c r="I10692" s="4" t="s">
        <v>21022</v>
      </c>
    </row>
    <row r="10693" spans="1:9" x14ac:dyDescent="0.2">
      <c r="A10693" s="4" t="s">
        <v>54</v>
      </c>
      <c r="B10693" s="3">
        <v>18367651</v>
      </c>
      <c r="C10693" s="3">
        <v>0</v>
      </c>
      <c r="D10693" s="3">
        <v>500</v>
      </c>
      <c r="E10693" s="3">
        <v>0</v>
      </c>
      <c r="F10693" s="3">
        <v>0</v>
      </c>
      <c r="G10693" s="4" t="s">
        <v>5</v>
      </c>
      <c r="H10693" s="4" t="s">
        <v>21023</v>
      </c>
      <c r="I10693" s="4" t="s">
        <v>21024</v>
      </c>
    </row>
    <row r="10694" spans="1:9" x14ac:dyDescent="0.2">
      <c r="A10694" s="4" t="s">
        <v>54</v>
      </c>
      <c r="B10694" s="3">
        <v>18367651</v>
      </c>
      <c r="C10694" s="3">
        <v>0</v>
      </c>
      <c r="D10694" s="3">
        <v>500</v>
      </c>
      <c r="E10694" s="3">
        <v>0</v>
      </c>
      <c r="F10694" s="3">
        <v>0</v>
      </c>
      <c r="G10694" s="4" t="s">
        <v>5</v>
      </c>
      <c r="H10694" s="4" t="s">
        <v>21025</v>
      </c>
      <c r="I10694" s="4" t="s">
        <v>21026</v>
      </c>
    </row>
    <row r="10695" spans="1:9" x14ac:dyDescent="0.2">
      <c r="A10695" s="4" t="s">
        <v>54</v>
      </c>
      <c r="B10695" s="3">
        <v>18367651</v>
      </c>
      <c r="C10695" s="3">
        <v>0</v>
      </c>
      <c r="D10695" s="3">
        <v>500</v>
      </c>
      <c r="E10695" s="3">
        <v>0</v>
      </c>
      <c r="F10695" s="3">
        <v>0</v>
      </c>
      <c r="G10695" s="4" t="s">
        <v>5</v>
      </c>
      <c r="H10695" s="4" t="s">
        <v>21027</v>
      </c>
      <c r="I10695" s="4" t="s">
        <v>21028</v>
      </c>
    </row>
    <row r="10696" spans="1:9" x14ac:dyDescent="0.2">
      <c r="A10696" s="4" t="s">
        <v>54</v>
      </c>
      <c r="B10696" s="3">
        <v>18367651</v>
      </c>
      <c r="C10696" s="3">
        <v>0</v>
      </c>
      <c r="D10696" s="3">
        <v>500</v>
      </c>
      <c r="E10696" s="3">
        <v>0</v>
      </c>
      <c r="F10696" s="3">
        <v>0</v>
      </c>
      <c r="G10696" s="4" t="s">
        <v>5</v>
      </c>
      <c r="H10696" s="4" t="s">
        <v>21029</v>
      </c>
      <c r="I10696" s="4" t="s">
        <v>21030</v>
      </c>
    </row>
    <row r="10697" spans="1:9" x14ac:dyDescent="0.2">
      <c r="A10697" s="4" t="s">
        <v>54</v>
      </c>
      <c r="B10697" s="3">
        <v>18367651</v>
      </c>
      <c r="C10697" s="3">
        <v>0</v>
      </c>
      <c r="D10697" s="3">
        <v>500</v>
      </c>
      <c r="E10697" s="3">
        <v>0</v>
      </c>
      <c r="F10697" s="3">
        <v>0</v>
      </c>
      <c r="G10697" s="4" t="s">
        <v>5</v>
      </c>
      <c r="H10697" s="4" t="s">
        <v>21031</v>
      </c>
      <c r="I10697" s="4" t="s">
        <v>21032</v>
      </c>
    </row>
    <row r="10698" spans="1:9" x14ac:dyDescent="0.2">
      <c r="A10698" s="4" t="s">
        <v>54</v>
      </c>
      <c r="B10698" s="3">
        <v>18367651</v>
      </c>
      <c r="C10698" s="3">
        <v>0</v>
      </c>
      <c r="D10698" s="3">
        <v>500</v>
      </c>
      <c r="E10698" s="3">
        <v>0</v>
      </c>
      <c r="F10698" s="3">
        <v>0</v>
      </c>
      <c r="G10698" s="4" t="s">
        <v>5</v>
      </c>
      <c r="H10698" s="4" t="s">
        <v>21033</v>
      </c>
      <c r="I10698" s="4" t="s">
        <v>21034</v>
      </c>
    </row>
    <row r="10699" spans="1:9" x14ac:dyDescent="0.2">
      <c r="A10699" s="4" t="s">
        <v>54</v>
      </c>
      <c r="B10699" s="3">
        <v>18367651</v>
      </c>
      <c r="C10699" s="3">
        <v>0</v>
      </c>
      <c r="D10699" s="3">
        <v>500</v>
      </c>
      <c r="E10699" s="3">
        <v>0</v>
      </c>
      <c r="F10699" s="3">
        <v>0</v>
      </c>
      <c r="G10699" s="4" t="s">
        <v>5</v>
      </c>
      <c r="H10699" s="4" t="s">
        <v>21035</v>
      </c>
      <c r="I10699" s="4" t="s">
        <v>21036</v>
      </c>
    </row>
    <row r="10700" spans="1:9" x14ac:dyDescent="0.2">
      <c r="A10700" s="4" t="s">
        <v>54</v>
      </c>
      <c r="B10700" s="3">
        <v>18367651</v>
      </c>
      <c r="C10700" s="3">
        <v>0</v>
      </c>
      <c r="D10700" s="3">
        <v>500</v>
      </c>
      <c r="E10700" s="3">
        <v>0</v>
      </c>
      <c r="F10700" s="3">
        <v>0</v>
      </c>
      <c r="G10700" s="4" t="s">
        <v>5</v>
      </c>
      <c r="H10700" s="4" t="s">
        <v>21037</v>
      </c>
      <c r="I10700" s="4" t="s">
        <v>21038</v>
      </c>
    </row>
    <row r="10701" spans="1:9" x14ac:dyDescent="0.2">
      <c r="A10701" s="4" t="s">
        <v>54</v>
      </c>
      <c r="B10701" s="3">
        <v>18367651</v>
      </c>
      <c r="C10701" s="3">
        <v>0</v>
      </c>
      <c r="D10701" s="3">
        <v>500</v>
      </c>
      <c r="E10701" s="3">
        <v>0</v>
      </c>
      <c r="F10701" s="3">
        <v>0</v>
      </c>
      <c r="G10701" s="4" t="s">
        <v>5</v>
      </c>
      <c r="H10701" s="4" t="s">
        <v>21039</v>
      </c>
      <c r="I10701" s="4" t="s">
        <v>21040</v>
      </c>
    </row>
    <row r="10702" spans="1:9" x14ac:dyDescent="0.2">
      <c r="A10702" s="4" t="s">
        <v>54</v>
      </c>
      <c r="B10702" s="3">
        <v>18367651</v>
      </c>
      <c r="C10702" s="3">
        <v>0</v>
      </c>
      <c r="D10702" s="3">
        <v>500</v>
      </c>
      <c r="E10702" s="3">
        <v>0</v>
      </c>
      <c r="F10702" s="3">
        <v>0</v>
      </c>
      <c r="G10702" s="4" t="s">
        <v>5</v>
      </c>
      <c r="H10702" s="4" t="s">
        <v>21041</v>
      </c>
      <c r="I10702" s="4" t="s">
        <v>21042</v>
      </c>
    </row>
    <row r="10703" spans="1:9" x14ac:dyDescent="0.2">
      <c r="A10703" s="4" t="s">
        <v>54</v>
      </c>
      <c r="B10703" s="3">
        <v>18367651</v>
      </c>
      <c r="C10703" s="3">
        <v>0</v>
      </c>
      <c r="D10703" s="3">
        <v>500</v>
      </c>
      <c r="E10703" s="3">
        <v>0</v>
      </c>
      <c r="F10703" s="3">
        <v>0</v>
      </c>
      <c r="G10703" s="4" t="s">
        <v>5</v>
      </c>
      <c r="H10703" s="4" t="s">
        <v>21043</v>
      </c>
      <c r="I10703" s="4" t="s">
        <v>21044</v>
      </c>
    </row>
    <row r="10704" spans="1:9" x14ac:dyDescent="0.2">
      <c r="A10704" s="4" t="s">
        <v>54</v>
      </c>
      <c r="B10704" s="3">
        <v>18367651</v>
      </c>
      <c r="C10704" s="3">
        <v>0</v>
      </c>
      <c r="D10704" s="3">
        <v>500</v>
      </c>
      <c r="E10704" s="3">
        <v>0</v>
      </c>
      <c r="F10704" s="3">
        <v>0</v>
      </c>
      <c r="G10704" s="4" t="s">
        <v>5</v>
      </c>
      <c r="H10704" s="4" t="s">
        <v>21045</v>
      </c>
      <c r="I10704" s="4" t="s">
        <v>21046</v>
      </c>
    </row>
    <row r="10705" spans="1:9" x14ac:dyDescent="0.2">
      <c r="A10705" s="4" t="s">
        <v>54</v>
      </c>
      <c r="B10705" s="3">
        <v>18367651</v>
      </c>
      <c r="C10705" s="3">
        <v>0</v>
      </c>
      <c r="D10705" s="3">
        <v>500</v>
      </c>
      <c r="E10705" s="3">
        <v>0</v>
      </c>
      <c r="F10705" s="3">
        <v>0</v>
      </c>
      <c r="G10705" s="4" t="s">
        <v>5</v>
      </c>
      <c r="H10705" s="4" t="s">
        <v>21047</v>
      </c>
      <c r="I10705" s="4" t="s">
        <v>21048</v>
      </c>
    </row>
    <row r="10706" spans="1:9" x14ac:dyDescent="0.2">
      <c r="A10706" s="4" t="s">
        <v>54</v>
      </c>
      <c r="B10706" s="3">
        <v>18367651</v>
      </c>
      <c r="C10706" s="3">
        <v>0</v>
      </c>
      <c r="D10706" s="3">
        <v>500</v>
      </c>
      <c r="E10706" s="3">
        <v>0</v>
      </c>
      <c r="F10706" s="3">
        <v>0</v>
      </c>
      <c r="G10706" s="4" t="s">
        <v>5</v>
      </c>
      <c r="H10706" s="4" t="s">
        <v>18397</v>
      </c>
      <c r="I10706" s="4" t="s">
        <v>21049</v>
      </c>
    </row>
    <row r="10707" spans="1:9" x14ac:dyDescent="0.2">
      <c r="A10707" s="4" t="s">
        <v>54</v>
      </c>
      <c r="B10707" s="3">
        <v>18367651</v>
      </c>
      <c r="C10707" s="3">
        <v>0</v>
      </c>
      <c r="D10707" s="3">
        <v>500</v>
      </c>
      <c r="E10707" s="3">
        <v>0</v>
      </c>
      <c r="F10707" s="3">
        <v>0</v>
      </c>
      <c r="G10707" s="4" t="s">
        <v>5</v>
      </c>
      <c r="H10707" s="4" t="s">
        <v>21050</v>
      </c>
      <c r="I10707" s="4" t="s">
        <v>21051</v>
      </c>
    </row>
    <row r="10708" spans="1:9" x14ac:dyDescent="0.2">
      <c r="A10708" s="4" t="s">
        <v>54</v>
      </c>
      <c r="B10708" s="3">
        <v>18367651</v>
      </c>
      <c r="C10708" s="3">
        <v>0</v>
      </c>
      <c r="D10708" s="3">
        <v>500</v>
      </c>
      <c r="E10708" s="3">
        <v>0</v>
      </c>
      <c r="F10708" s="3">
        <v>0</v>
      </c>
      <c r="G10708" s="4" t="s">
        <v>5</v>
      </c>
      <c r="H10708" s="4" t="s">
        <v>8235</v>
      </c>
      <c r="I10708" s="4" t="s">
        <v>21052</v>
      </c>
    </row>
    <row r="10709" spans="1:9" x14ac:dyDescent="0.2">
      <c r="A10709" s="4" t="s">
        <v>54</v>
      </c>
      <c r="B10709" s="3">
        <v>18367651</v>
      </c>
      <c r="C10709" s="3">
        <v>0</v>
      </c>
      <c r="D10709" s="3">
        <v>500</v>
      </c>
      <c r="E10709" s="3">
        <v>0</v>
      </c>
      <c r="F10709" s="3">
        <v>0</v>
      </c>
      <c r="G10709" s="4" t="s">
        <v>5</v>
      </c>
      <c r="H10709" s="4" t="s">
        <v>21053</v>
      </c>
      <c r="I10709" s="4" t="s">
        <v>21054</v>
      </c>
    </row>
    <row r="10710" spans="1:9" x14ac:dyDescent="0.2">
      <c r="A10710" s="4" t="s">
        <v>54</v>
      </c>
      <c r="B10710" s="3">
        <v>18367651</v>
      </c>
      <c r="C10710" s="3">
        <v>0</v>
      </c>
      <c r="D10710" s="3">
        <v>500</v>
      </c>
      <c r="E10710" s="3">
        <v>0</v>
      </c>
      <c r="F10710" s="3">
        <v>0</v>
      </c>
      <c r="G10710" s="4" t="s">
        <v>5</v>
      </c>
      <c r="H10710" s="4" t="s">
        <v>21055</v>
      </c>
      <c r="I10710" s="4" t="s">
        <v>21056</v>
      </c>
    </row>
    <row r="10711" spans="1:9" x14ac:dyDescent="0.2">
      <c r="A10711" s="4" t="s">
        <v>54</v>
      </c>
      <c r="B10711" s="3">
        <v>18367651</v>
      </c>
      <c r="C10711" s="3">
        <v>0</v>
      </c>
      <c r="D10711" s="3">
        <v>500</v>
      </c>
      <c r="E10711" s="3">
        <v>0</v>
      </c>
      <c r="F10711" s="3">
        <v>0</v>
      </c>
      <c r="G10711" s="4" t="s">
        <v>5</v>
      </c>
      <c r="H10711" s="4" t="s">
        <v>21057</v>
      </c>
      <c r="I10711" s="4" t="s">
        <v>21058</v>
      </c>
    </row>
    <row r="10712" spans="1:9" x14ac:dyDescent="0.2">
      <c r="A10712" s="4" t="s">
        <v>54</v>
      </c>
      <c r="B10712" s="3">
        <v>18367651</v>
      </c>
      <c r="C10712" s="3">
        <v>0</v>
      </c>
      <c r="D10712" s="3">
        <v>500</v>
      </c>
      <c r="E10712" s="3">
        <v>0</v>
      </c>
      <c r="F10712" s="3">
        <v>0</v>
      </c>
      <c r="G10712" s="4" t="s">
        <v>5</v>
      </c>
      <c r="H10712" s="4" t="s">
        <v>6548</v>
      </c>
      <c r="I10712" s="4" t="s">
        <v>21059</v>
      </c>
    </row>
    <row r="10713" spans="1:9" x14ac:dyDescent="0.2">
      <c r="A10713" s="4" t="s">
        <v>54</v>
      </c>
      <c r="B10713" s="3">
        <v>18367651</v>
      </c>
      <c r="C10713" s="3">
        <v>0</v>
      </c>
      <c r="D10713" s="3">
        <v>500</v>
      </c>
      <c r="E10713" s="3">
        <v>0</v>
      </c>
      <c r="F10713" s="3">
        <v>0</v>
      </c>
      <c r="G10713" s="4" t="s">
        <v>5</v>
      </c>
      <c r="H10713" s="4" t="s">
        <v>21060</v>
      </c>
      <c r="I10713" s="4" t="s">
        <v>21061</v>
      </c>
    </row>
    <row r="10714" spans="1:9" x14ac:dyDescent="0.2">
      <c r="A10714" s="4" t="s">
        <v>54</v>
      </c>
      <c r="B10714" s="3">
        <v>18367651</v>
      </c>
      <c r="C10714" s="3">
        <v>0</v>
      </c>
      <c r="D10714" s="3">
        <v>500</v>
      </c>
      <c r="E10714" s="3">
        <v>0</v>
      </c>
      <c r="F10714" s="3">
        <v>0</v>
      </c>
      <c r="G10714" s="4" t="s">
        <v>5</v>
      </c>
      <c r="H10714" s="4" t="s">
        <v>21062</v>
      </c>
      <c r="I10714" s="4" t="s">
        <v>21063</v>
      </c>
    </row>
    <row r="10715" spans="1:9" x14ac:dyDescent="0.2">
      <c r="A10715" s="4" t="s">
        <v>54</v>
      </c>
      <c r="B10715" s="3">
        <v>18367651</v>
      </c>
      <c r="C10715" s="3">
        <v>0</v>
      </c>
      <c r="D10715" s="3">
        <v>500</v>
      </c>
      <c r="E10715" s="3">
        <v>0</v>
      </c>
      <c r="F10715" s="3">
        <v>0</v>
      </c>
      <c r="G10715" s="4" t="s">
        <v>5</v>
      </c>
      <c r="H10715" s="4" t="s">
        <v>21064</v>
      </c>
      <c r="I10715" s="4" t="s">
        <v>21065</v>
      </c>
    </row>
    <row r="10716" spans="1:9" x14ac:dyDescent="0.2">
      <c r="A10716" s="4" t="s">
        <v>54</v>
      </c>
      <c r="B10716" s="3">
        <v>18367651</v>
      </c>
      <c r="C10716" s="3">
        <v>0</v>
      </c>
      <c r="D10716" s="3">
        <v>500</v>
      </c>
      <c r="E10716" s="3">
        <v>0</v>
      </c>
      <c r="F10716" s="3">
        <v>0</v>
      </c>
      <c r="G10716" s="4" t="s">
        <v>5</v>
      </c>
      <c r="H10716" s="4" t="s">
        <v>21066</v>
      </c>
      <c r="I10716" s="4" t="s">
        <v>21067</v>
      </c>
    </row>
    <row r="10717" spans="1:9" x14ac:dyDescent="0.2">
      <c r="A10717" s="4" t="s">
        <v>54</v>
      </c>
      <c r="B10717" s="3">
        <v>18367651</v>
      </c>
      <c r="C10717" s="3">
        <v>0</v>
      </c>
      <c r="D10717" s="3">
        <v>500</v>
      </c>
      <c r="E10717" s="3">
        <v>0</v>
      </c>
      <c r="F10717" s="3">
        <v>0</v>
      </c>
      <c r="G10717" s="4" t="s">
        <v>5</v>
      </c>
      <c r="H10717" s="4" t="s">
        <v>21068</v>
      </c>
      <c r="I10717" s="4" t="s">
        <v>21069</v>
      </c>
    </row>
    <row r="10718" spans="1:9" x14ac:dyDescent="0.2">
      <c r="A10718" s="4" t="s">
        <v>54</v>
      </c>
      <c r="B10718" s="3">
        <v>18367651</v>
      </c>
      <c r="C10718" s="3">
        <v>0</v>
      </c>
      <c r="D10718" s="3">
        <v>500</v>
      </c>
      <c r="E10718" s="3">
        <v>0</v>
      </c>
      <c r="F10718" s="3">
        <v>0</v>
      </c>
      <c r="G10718" s="4" t="s">
        <v>5</v>
      </c>
      <c r="H10718" s="4" t="s">
        <v>21070</v>
      </c>
      <c r="I10718" s="4" t="s">
        <v>21071</v>
      </c>
    </row>
    <row r="10719" spans="1:9" x14ac:dyDescent="0.2">
      <c r="A10719" s="4" t="s">
        <v>54</v>
      </c>
      <c r="B10719" s="3">
        <v>18367651</v>
      </c>
      <c r="C10719" s="3">
        <v>0</v>
      </c>
      <c r="D10719" s="3">
        <v>500</v>
      </c>
      <c r="E10719" s="3">
        <v>0</v>
      </c>
      <c r="F10719" s="3">
        <v>0</v>
      </c>
      <c r="G10719" s="4" t="s">
        <v>5</v>
      </c>
      <c r="H10719" s="4" t="s">
        <v>21072</v>
      </c>
      <c r="I10719" s="4" t="s">
        <v>21073</v>
      </c>
    </row>
    <row r="10720" spans="1:9" x14ac:dyDescent="0.2">
      <c r="A10720" s="4" t="s">
        <v>54</v>
      </c>
      <c r="B10720" s="3">
        <v>18367651</v>
      </c>
      <c r="C10720" s="3">
        <v>0</v>
      </c>
      <c r="D10720" s="3">
        <v>500</v>
      </c>
      <c r="E10720" s="3">
        <v>0</v>
      </c>
      <c r="F10720" s="3">
        <v>0</v>
      </c>
      <c r="G10720" s="4" t="s">
        <v>5</v>
      </c>
      <c r="H10720" s="4" t="s">
        <v>21074</v>
      </c>
      <c r="I10720" s="4" t="s">
        <v>21075</v>
      </c>
    </row>
    <row r="10721" spans="1:9" x14ac:dyDescent="0.2">
      <c r="A10721" s="4" t="s">
        <v>54</v>
      </c>
      <c r="B10721" s="3">
        <v>18367651</v>
      </c>
      <c r="C10721" s="3">
        <v>0</v>
      </c>
      <c r="D10721" s="3">
        <v>500</v>
      </c>
      <c r="E10721" s="3">
        <v>0</v>
      </c>
      <c r="F10721" s="3">
        <v>0</v>
      </c>
      <c r="G10721" s="4" t="s">
        <v>5</v>
      </c>
      <c r="H10721" s="4" t="s">
        <v>21076</v>
      </c>
      <c r="I10721" s="4" t="s">
        <v>21077</v>
      </c>
    </row>
    <row r="10722" spans="1:9" x14ac:dyDescent="0.2">
      <c r="A10722" s="4" t="s">
        <v>54</v>
      </c>
      <c r="B10722" s="3">
        <v>18367651</v>
      </c>
      <c r="C10722" s="3">
        <v>0</v>
      </c>
      <c r="D10722" s="3">
        <v>500</v>
      </c>
      <c r="E10722" s="3">
        <v>0</v>
      </c>
      <c r="F10722" s="3">
        <v>0</v>
      </c>
      <c r="G10722" s="4" t="s">
        <v>5</v>
      </c>
      <c r="H10722" s="4" t="s">
        <v>21078</v>
      </c>
      <c r="I10722" s="4" t="s">
        <v>21079</v>
      </c>
    </row>
    <row r="10723" spans="1:9" x14ac:dyDescent="0.2">
      <c r="A10723" s="4" t="s">
        <v>54</v>
      </c>
      <c r="B10723" s="3">
        <v>18367651</v>
      </c>
      <c r="C10723" s="3">
        <v>0</v>
      </c>
      <c r="D10723" s="3">
        <v>500</v>
      </c>
      <c r="E10723" s="3">
        <v>0</v>
      </c>
      <c r="F10723" s="3">
        <v>0</v>
      </c>
      <c r="G10723" s="4" t="s">
        <v>5</v>
      </c>
      <c r="H10723" s="4" t="s">
        <v>21080</v>
      </c>
      <c r="I10723" s="4" t="s">
        <v>21081</v>
      </c>
    </row>
    <row r="10724" spans="1:9" x14ac:dyDescent="0.2">
      <c r="A10724" s="4" t="s">
        <v>54</v>
      </c>
      <c r="B10724" s="3">
        <v>18367651</v>
      </c>
      <c r="C10724" s="3">
        <v>0</v>
      </c>
      <c r="D10724" s="3">
        <v>500</v>
      </c>
      <c r="E10724" s="3">
        <v>0</v>
      </c>
      <c r="F10724" s="3">
        <v>0</v>
      </c>
      <c r="G10724" s="4" t="s">
        <v>5</v>
      </c>
      <c r="H10724" s="4" t="s">
        <v>21082</v>
      </c>
      <c r="I10724" s="4" t="s">
        <v>21083</v>
      </c>
    </row>
    <row r="10725" spans="1:9" x14ac:dyDescent="0.2">
      <c r="A10725" s="4" t="s">
        <v>54</v>
      </c>
      <c r="B10725" s="3">
        <v>18367651</v>
      </c>
      <c r="C10725" s="3">
        <v>0</v>
      </c>
      <c r="D10725" s="3">
        <v>500</v>
      </c>
      <c r="E10725" s="3">
        <v>0</v>
      </c>
      <c r="F10725" s="3">
        <v>0</v>
      </c>
      <c r="G10725" s="4" t="s">
        <v>5</v>
      </c>
      <c r="H10725" s="4" t="s">
        <v>21084</v>
      </c>
      <c r="I10725" s="4" t="s">
        <v>21085</v>
      </c>
    </row>
    <row r="10726" spans="1:9" x14ac:dyDescent="0.2">
      <c r="A10726" s="4" t="s">
        <v>54</v>
      </c>
      <c r="B10726" s="3">
        <v>18367651</v>
      </c>
      <c r="C10726" s="3">
        <v>0</v>
      </c>
      <c r="D10726" s="3">
        <v>500</v>
      </c>
      <c r="E10726" s="3">
        <v>0</v>
      </c>
      <c r="F10726" s="3">
        <v>0</v>
      </c>
      <c r="G10726" s="4" t="s">
        <v>5</v>
      </c>
      <c r="H10726" s="4" t="s">
        <v>21086</v>
      </c>
      <c r="I10726" s="4" t="s">
        <v>21087</v>
      </c>
    </row>
    <row r="10727" spans="1:9" x14ac:dyDescent="0.2">
      <c r="A10727" s="4" t="s">
        <v>54</v>
      </c>
      <c r="B10727" s="3">
        <v>18367651</v>
      </c>
      <c r="C10727" s="3">
        <v>0</v>
      </c>
      <c r="D10727" s="3">
        <v>500</v>
      </c>
      <c r="E10727" s="3">
        <v>0</v>
      </c>
      <c r="F10727" s="3">
        <v>0</v>
      </c>
      <c r="G10727" s="4" t="s">
        <v>5</v>
      </c>
      <c r="H10727" s="4" t="s">
        <v>21088</v>
      </c>
      <c r="I10727" s="4" t="s">
        <v>21089</v>
      </c>
    </row>
    <row r="10728" spans="1:9" x14ac:dyDescent="0.2">
      <c r="A10728" s="4" t="s">
        <v>54</v>
      </c>
      <c r="B10728" s="3">
        <v>18367651</v>
      </c>
      <c r="C10728" s="3">
        <v>0</v>
      </c>
      <c r="D10728" s="3">
        <v>500</v>
      </c>
      <c r="E10728" s="3">
        <v>0</v>
      </c>
      <c r="F10728" s="3">
        <v>0</v>
      </c>
      <c r="G10728" s="4" t="s">
        <v>5</v>
      </c>
      <c r="H10728" s="4" t="s">
        <v>21090</v>
      </c>
      <c r="I10728" s="4" t="s">
        <v>21091</v>
      </c>
    </row>
    <row r="10729" spans="1:9" x14ac:dyDescent="0.2">
      <c r="A10729" s="4" t="s">
        <v>54</v>
      </c>
      <c r="B10729" s="3">
        <v>18367651</v>
      </c>
      <c r="C10729" s="3">
        <v>0</v>
      </c>
      <c r="D10729" s="3">
        <v>500</v>
      </c>
      <c r="E10729" s="3">
        <v>0</v>
      </c>
      <c r="F10729" s="3">
        <v>0</v>
      </c>
      <c r="G10729" s="4" t="s">
        <v>5</v>
      </c>
      <c r="H10729" s="4" t="s">
        <v>21092</v>
      </c>
      <c r="I10729" s="4" t="s">
        <v>21093</v>
      </c>
    </row>
    <row r="10730" spans="1:9" x14ac:dyDescent="0.2">
      <c r="A10730" s="4" t="s">
        <v>54</v>
      </c>
      <c r="B10730" s="3">
        <v>18367651</v>
      </c>
      <c r="C10730" s="3">
        <v>0</v>
      </c>
      <c r="D10730" s="3">
        <v>500</v>
      </c>
      <c r="E10730" s="3">
        <v>0</v>
      </c>
      <c r="F10730" s="3">
        <v>0</v>
      </c>
      <c r="G10730" s="4" t="s">
        <v>5</v>
      </c>
      <c r="H10730" s="4" t="s">
        <v>21094</v>
      </c>
      <c r="I10730" s="4" t="s">
        <v>21095</v>
      </c>
    </row>
    <row r="10731" spans="1:9" x14ac:dyDescent="0.2">
      <c r="A10731" s="4" t="s">
        <v>54</v>
      </c>
      <c r="B10731" s="3">
        <v>18367651</v>
      </c>
      <c r="C10731" s="3">
        <v>0</v>
      </c>
      <c r="D10731" s="3">
        <v>500</v>
      </c>
      <c r="E10731" s="3">
        <v>0</v>
      </c>
      <c r="F10731" s="3">
        <v>0</v>
      </c>
      <c r="G10731" s="4" t="s">
        <v>5</v>
      </c>
      <c r="H10731" s="4" t="s">
        <v>21096</v>
      </c>
      <c r="I10731" s="4" t="s">
        <v>21097</v>
      </c>
    </row>
    <row r="10732" spans="1:9" x14ac:dyDescent="0.2">
      <c r="A10732" s="4" t="s">
        <v>54</v>
      </c>
      <c r="B10732" s="3">
        <v>18367651</v>
      </c>
      <c r="C10732" s="3">
        <v>0</v>
      </c>
      <c r="D10732" s="3">
        <v>500</v>
      </c>
      <c r="E10732" s="3">
        <v>0</v>
      </c>
      <c r="F10732" s="3">
        <v>0</v>
      </c>
      <c r="G10732" s="4" t="s">
        <v>5</v>
      </c>
      <c r="H10732" s="4" t="s">
        <v>21098</v>
      </c>
      <c r="I10732" s="4" t="s">
        <v>21099</v>
      </c>
    </row>
    <row r="10733" spans="1:9" x14ac:dyDescent="0.2">
      <c r="A10733" s="4" t="s">
        <v>54</v>
      </c>
      <c r="B10733" s="3">
        <v>18367651</v>
      </c>
      <c r="C10733" s="3">
        <v>0</v>
      </c>
      <c r="D10733" s="3">
        <v>500</v>
      </c>
      <c r="E10733" s="3">
        <v>0</v>
      </c>
      <c r="F10733" s="3">
        <v>0</v>
      </c>
      <c r="G10733" s="4" t="s">
        <v>5</v>
      </c>
      <c r="H10733" s="4" t="s">
        <v>21100</v>
      </c>
      <c r="I10733" s="4" t="s">
        <v>21101</v>
      </c>
    </row>
    <row r="10734" spans="1:9" x14ac:dyDescent="0.2">
      <c r="A10734" s="4" t="s">
        <v>54</v>
      </c>
      <c r="B10734" s="3">
        <v>18367651</v>
      </c>
      <c r="C10734" s="3">
        <v>0</v>
      </c>
      <c r="D10734" s="3">
        <v>500</v>
      </c>
      <c r="E10734" s="3">
        <v>0</v>
      </c>
      <c r="F10734" s="3">
        <v>0</v>
      </c>
      <c r="G10734" s="4" t="s">
        <v>5</v>
      </c>
      <c r="H10734" s="4" t="s">
        <v>21102</v>
      </c>
      <c r="I10734" s="4" t="s">
        <v>21103</v>
      </c>
    </row>
    <row r="10735" spans="1:9" x14ac:dyDescent="0.2">
      <c r="A10735" s="4" t="s">
        <v>54</v>
      </c>
      <c r="B10735" s="3">
        <v>18367651</v>
      </c>
      <c r="C10735" s="3">
        <v>0</v>
      </c>
      <c r="D10735" s="3">
        <v>500</v>
      </c>
      <c r="E10735" s="3">
        <v>0</v>
      </c>
      <c r="F10735" s="3">
        <v>0</v>
      </c>
      <c r="G10735" s="4" t="s">
        <v>5</v>
      </c>
      <c r="H10735" s="4" t="s">
        <v>21104</v>
      </c>
      <c r="I10735" s="4" t="s">
        <v>21105</v>
      </c>
    </row>
    <row r="10736" spans="1:9" x14ac:dyDescent="0.2">
      <c r="A10736" s="4" t="s">
        <v>54</v>
      </c>
      <c r="B10736" s="3">
        <v>18367651</v>
      </c>
      <c r="C10736" s="3">
        <v>0</v>
      </c>
      <c r="D10736" s="3">
        <v>500</v>
      </c>
      <c r="E10736" s="3">
        <v>0</v>
      </c>
      <c r="F10736" s="3">
        <v>0</v>
      </c>
      <c r="G10736" s="4" t="s">
        <v>5</v>
      </c>
      <c r="H10736" s="4" t="s">
        <v>21106</v>
      </c>
      <c r="I10736" s="4" t="s">
        <v>21107</v>
      </c>
    </row>
    <row r="10737" spans="1:9" x14ac:dyDescent="0.2">
      <c r="A10737" s="4" t="s">
        <v>54</v>
      </c>
      <c r="B10737" s="3">
        <v>18367651</v>
      </c>
      <c r="C10737" s="3">
        <v>0</v>
      </c>
      <c r="D10737" s="3">
        <v>500</v>
      </c>
      <c r="E10737" s="3">
        <v>0</v>
      </c>
      <c r="F10737" s="3">
        <v>0</v>
      </c>
      <c r="G10737" s="4" t="s">
        <v>5</v>
      </c>
      <c r="H10737" s="4" t="s">
        <v>21108</v>
      </c>
      <c r="I10737" s="4" t="s">
        <v>21109</v>
      </c>
    </row>
    <row r="10738" spans="1:9" x14ac:dyDescent="0.2">
      <c r="A10738" s="4" t="s">
        <v>54</v>
      </c>
      <c r="B10738" s="3">
        <v>18367651</v>
      </c>
      <c r="C10738" s="3">
        <v>0</v>
      </c>
      <c r="D10738" s="3">
        <v>500</v>
      </c>
      <c r="E10738" s="3">
        <v>0</v>
      </c>
      <c r="F10738" s="3">
        <v>0</v>
      </c>
      <c r="G10738" s="4" t="s">
        <v>5</v>
      </c>
      <c r="H10738" s="4" t="s">
        <v>16835</v>
      </c>
      <c r="I10738" s="4" t="s">
        <v>21110</v>
      </c>
    </row>
    <row r="10739" spans="1:9" x14ac:dyDescent="0.2">
      <c r="A10739" s="4" t="s">
        <v>54</v>
      </c>
      <c r="B10739" s="3">
        <v>18367651</v>
      </c>
      <c r="C10739" s="3">
        <v>0</v>
      </c>
      <c r="D10739" s="3">
        <v>500</v>
      </c>
      <c r="E10739" s="3">
        <v>0</v>
      </c>
      <c r="F10739" s="3">
        <v>0</v>
      </c>
      <c r="G10739" s="4" t="s">
        <v>5</v>
      </c>
      <c r="H10739" s="4" t="s">
        <v>21111</v>
      </c>
      <c r="I10739" s="4" t="s">
        <v>21112</v>
      </c>
    </row>
    <row r="10740" spans="1:9" x14ac:dyDescent="0.2">
      <c r="A10740" s="4" t="s">
        <v>54</v>
      </c>
      <c r="B10740" s="3">
        <v>18367651</v>
      </c>
      <c r="C10740" s="3">
        <v>0</v>
      </c>
      <c r="D10740" s="3">
        <v>500</v>
      </c>
      <c r="E10740" s="3">
        <v>0</v>
      </c>
      <c r="F10740" s="3">
        <v>0</v>
      </c>
      <c r="G10740" s="4" t="s">
        <v>5</v>
      </c>
      <c r="H10740" s="4" t="s">
        <v>21113</v>
      </c>
      <c r="I10740" s="4" t="s">
        <v>21114</v>
      </c>
    </row>
    <row r="10741" spans="1:9" x14ac:dyDescent="0.2">
      <c r="A10741" s="4" t="s">
        <v>54</v>
      </c>
      <c r="B10741" s="3">
        <v>18367651</v>
      </c>
      <c r="C10741" s="3">
        <v>0</v>
      </c>
      <c r="D10741" s="3">
        <v>500</v>
      </c>
      <c r="E10741" s="3">
        <v>0</v>
      </c>
      <c r="F10741" s="3">
        <v>0</v>
      </c>
      <c r="G10741" s="4" t="s">
        <v>5</v>
      </c>
      <c r="H10741" s="4" t="s">
        <v>21115</v>
      </c>
      <c r="I10741" s="4" t="s">
        <v>21116</v>
      </c>
    </row>
    <row r="10742" spans="1:9" x14ac:dyDescent="0.2">
      <c r="A10742" s="4" t="s">
        <v>54</v>
      </c>
      <c r="B10742" s="3">
        <v>18367651</v>
      </c>
      <c r="C10742" s="3">
        <v>0</v>
      </c>
      <c r="D10742" s="3">
        <v>500</v>
      </c>
      <c r="E10742" s="3">
        <v>0</v>
      </c>
      <c r="F10742" s="3">
        <v>0</v>
      </c>
      <c r="G10742" s="4" t="s">
        <v>5</v>
      </c>
      <c r="H10742" s="4" t="s">
        <v>21117</v>
      </c>
      <c r="I10742" s="4" t="s">
        <v>21118</v>
      </c>
    </row>
    <row r="10743" spans="1:9" x14ac:dyDescent="0.2">
      <c r="A10743" s="4" t="s">
        <v>54</v>
      </c>
      <c r="B10743" s="3">
        <v>18367651</v>
      </c>
      <c r="C10743" s="3">
        <v>0</v>
      </c>
      <c r="D10743" s="3">
        <v>500</v>
      </c>
      <c r="E10743" s="3">
        <v>0</v>
      </c>
      <c r="F10743" s="3">
        <v>0</v>
      </c>
      <c r="G10743" s="4" t="s">
        <v>5</v>
      </c>
      <c r="H10743" s="4" t="s">
        <v>21119</v>
      </c>
      <c r="I10743" s="4" t="s">
        <v>21120</v>
      </c>
    </row>
    <row r="10744" spans="1:9" x14ac:dyDescent="0.2">
      <c r="A10744" s="4" t="s">
        <v>54</v>
      </c>
      <c r="B10744" s="3">
        <v>18367651</v>
      </c>
      <c r="C10744" s="3">
        <v>0</v>
      </c>
      <c r="D10744" s="3">
        <v>500</v>
      </c>
      <c r="E10744" s="3">
        <v>0</v>
      </c>
      <c r="F10744" s="3">
        <v>0</v>
      </c>
      <c r="G10744" s="4" t="s">
        <v>5</v>
      </c>
      <c r="H10744" s="4" t="s">
        <v>21121</v>
      </c>
      <c r="I10744" s="4" t="s">
        <v>21122</v>
      </c>
    </row>
    <row r="10745" spans="1:9" x14ac:dyDescent="0.2">
      <c r="A10745" s="4" t="s">
        <v>54</v>
      </c>
      <c r="B10745" s="3">
        <v>18367651</v>
      </c>
      <c r="C10745" s="3">
        <v>0</v>
      </c>
      <c r="D10745" s="3">
        <v>500</v>
      </c>
      <c r="E10745" s="3">
        <v>0</v>
      </c>
      <c r="F10745" s="3">
        <v>0</v>
      </c>
      <c r="G10745" s="4" t="s">
        <v>5</v>
      </c>
      <c r="H10745" s="4" t="s">
        <v>21123</v>
      </c>
      <c r="I10745" s="4" t="s">
        <v>21124</v>
      </c>
    </row>
    <row r="10746" spans="1:9" x14ac:dyDescent="0.2">
      <c r="A10746" s="4" t="s">
        <v>54</v>
      </c>
      <c r="B10746" s="3">
        <v>18367651</v>
      </c>
      <c r="C10746" s="3">
        <v>0</v>
      </c>
      <c r="D10746" s="3">
        <v>500</v>
      </c>
      <c r="E10746" s="3">
        <v>0</v>
      </c>
      <c r="F10746" s="3">
        <v>0</v>
      </c>
      <c r="G10746" s="4" t="s">
        <v>5</v>
      </c>
      <c r="H10746" s="4" t="s">
        <v>21125</v>
      </c>
      <c r="I10746" s="4" t="s">
        <v>21126</v>
      </c>
    </row>
    <row r="10747" spans="1:9" x14ac:dyDescent="0.2">
      <c r="A10747" s="4" t="s">
        <v>54</v>
      </c>
      <c r="B10747" s="3">
        <v>18367651</v>
      </c>
      <c r="C10747" s="3">
        <v>0</v>
      </c>
      <c r="D10747" s="3">
        <v>500</v>
      </c>
      <c r="E10747" s="3">
        <v>0</v>
      </c>
      <c r="F10747" s="3">
        <v>0</v>
      </c>
      <c r="G10747" s="4" t="s">
        <v>5</v>
      </c>
      <c r="H10747" s="4" t="s">
        <v>21127</v>
      </c>
      <c r="I10747" s="4" t="s">
        <v>21128</v>
      </c>
    </row>
    <row r="10748" spans="1:9" x14ac:dyDescent="0.2">
      <c r="A10748" s="4" t="s">
        <v>54</v>
      </c>
      <c r="B10748" s="3">
        <v>18367651</v>
      </c>
      <c r="C10748" s="3">
        <v>0</v>
      </c>
      <c r="D10748" s="3">
        <v>500</v>
      </c>
      <c r="E10748" s="3">
        <v>0</v>
      </c>
      <c r="F10748" s="3">
        <v>0</v>
      </c>
      <c r="G10748" s="4" t="s">
        <v>5</v>
      </c>
      <c r="H10748" s="4" t="s">
        <v>21129</v>
      </c>
      <c r="I10748" s="4" t="s">
        <v>21130</v>
      </c>
    </row>
    <row r="10749" spans="1:9" x14ac:dyDescent="0.2">
      <c r="A10749" s="4" t="s">
        <v>54</v>
      </c>
      <c r="B10749" s="3">
        <v>18367651</v>
      </c>
      <c r="C10749" s="3">
        <v>0</v>
      </c>
      <c r="D10749" s="3">
        <v>500</v>
      </c>
      <c r="E10749" s="3">
        <v>0</v>
      </c>
      <c r="F10749" s="3">
        <v>0</v>
      </c>
      <c r="G10749" s="4" t="s">
        <v>5</v>
      </c>
      <c r="H10749" s="4" t="s">
        <v>21131</v>
      </c>
      <c r="I10749" s="4" t="s">
        <v>21132</v>
      </c>
    </row>
    <row r="10750" spans="1:9" x14ac:dyDescent="0.2">
      <c r="A10750" s="4" t="s">
        <v>54</v>
      </c>
      <c r="B10750" s="3">
        <v>18367651</v>
      </c>
      <c r="C10750" s="3">
        <v>0</v>
      </c>
      <c r="D10750" s="3">
        <v>500</v>
      </c>
      <c r="E10750" s="3">
        <v>0</v>
      </c>
      <c r="F10750" s="3">
        <v>0</v>
      </c>
      <c r="G10750" s="4" t="s">
        <v>5</v>
      </c>
      <c r="H10750" s="4" t="s">
        <v>21133</v>
      </c>
      <c r="I10750" s="4" t="s">
        <v>21134</v>
      </c>
    </row>
    <row r="10751" spans="1:9" x14ac:dyDescent="0.2">
      <c r="A10751" s="4" t="s">
        <v>54</v>
      </c>
      <c r="B10751" s="3">
        <v>18367651</v>
      </c>
      <c r="C10751" s="3">
        <v>0</v>
      </c>
      <c r="D10751" s="3">
        <v>500</v>
      </c>
      <c r="E10751" s="3">
        <v>0</v>
      </c>
      <c r="F10751" s="3">
        <v>0</v>
      </c>
      <c r="G10751" s="4" t="s">
        <v>5</v>
      </c>
      <c r="H10751" s="4" t="s">
        <v>21135</v>
      </c>
      <c r="I10751" s="4" t="s">
        <v>21136</v>
      </c>
    </row>
    <row r="10752" spans="1:9" x14ac:dyDescent="0.2">
      <c r="A10752" s="4" t="s">
        <v>54</v>
      </c>
      <c r="B10752" s="3">
        <v>18367651</v>
      </c>
      <c r="C10752" s="3">
        <v>0</v>
      </c>
      <c r="D10752" s="3">
        <v>500</v>
      </c>
      <c r="E10752" s="3">
        <v>0</v>
      </c>
      <c r="F10752" s="3">
        <v>0</v>
      </c>
      <c r="G10752" s="4" t="s">
        <v>5</v>
      </c>
      <c r="H10752" s="4" t="s">
        <v>21137</v>
      </c>
      <c r="I10752" s="4" t="s">
        <v>21138</v>
      </c>
    </row>
    <row r="10753" spans="1:9" x14ac:dyDescent="0.2">
      <c r="A10753" s="4" t="s">
        <v>54</v>
      </c>
      <c r="B10753" s="3">
        <v>18367651</v>
      </c>
      <c r="C10753" s="3">
        <v>0</v>
      </c>
      <c r="D10753" s="3">
        <v>500</v>
      </c>
      <c r="E10753" s="3">
        <v>0</v>
      </c>
      <c r="F10753" s="3">
        <v>0</v>
      </c>
      <c r="G10753" s="4" t="s">
        <v>5</v>
      </c>
      <c r="H10753" s="4" t="s">
        <v>8410</v>
      </c>
      <c r="I10753" s="4" t="s">
        <v>21139</v>
      </c>
    </row>
    <row r="10754" spans="1:9" x14ac:dyDescent="0.2">
      <c r="A10754" s="4" t="s">
        <v>54</v>
      </c>
      <c r="B10754" s="3">
        <v>18367651</v>
      </c>
      <c r="C10754" s="3">
        <v>0</v>
      </c>
      <c r="D10754" s="3">
        <v>500</v>
      </c>
      <c r="E10754" s="3">
        <v>0</v>
      </c>
      <c r="F10754" s="3">
        <v>0</v>
      </c>
      <c r="G10754" s="4" t="s">
        <v>5</v>
      </c>
      <c r="H10754" s="4" t="s">
        <v>4136</v>
      </c>
      <c r="I10754" s="4" t="s">
        <v>21140</v>
      </c>
    </row>
    <row r="10755" spans="1:9" x14ac:dyDescent="0.2">
      <c r="A10755" s="4" t="s">
        <v>54</v>
      </c>
      <c r="B10755" s="3">
        <v>18367651</v>
      </c>
      <c r="C10755" s="3">
        <v>0</v>
      </c>
      <c r="D10755" s="3">
        <v>500</v>
      </c>
      <c r="E10755" s="3">
        <v>0</v>
      </c>
      <c r="F10755" s="3">
        <v>0</v>
      </c>
      <c r="G10755" s="4" t="s">
        <v>5</v>
      </c>
      <c r="H10755" s="4" t="s">
        <v>21141</v>
      </c>
      <c r="I10755" s="4" t="s">
        <v>21142</v>
      </c>
    </row>
    <row r="10756" spans="1:9" x14ac:dyDescent="0.2">
      <c r="A10756" s="4" t="s">
        <v>54</v>
      </c>
      <c r="B10756" s="3">
        <v>18367651</v>
      </c>
      <c r="C10756" s="3">
        <v>0</v>
      </c>
      <c r="D10756" s="3">
        <v>500</v>
      </c>
      <c r="E10756" s="3">
        <v>0</v>
      </c>
      <c r="F10756" s="3">
        <v>0</v>
      </c>
      <c r="G10756" s="4" t="s">
        <v>5</v>
      </c>
      <c r="H10756" s="4" t="s">
        <v>21143</v>
      </c>
      <c r="I10756" s="4" t="s">
        <v>21144</v>
      </c>
    </row>
    <row r="10757" spans="1:9" x14ac:dyDescent="0.2">
      <c r="A10757" s="4" t="s">
        <v>54</v>
      </c>
      <c r="B10757" s="3">
        <v>18367651</v>
      </c>
      <c r="C10757" s="3">
        <v>0</v>
      </c>
      <c r="D10757" s="3">
        <v>500</v>
      </c>
      <c r="E10757" s="3">
        <v>0</v>
      </c>
      <c r="F10757" s="3">
        <v>0</v>
      </c>
      <c r="G10757" s="4" t="s">
        <v>5</v>
      </c>
      <c r="H10757" s="4" t="s">
        <v>21050</v>
      </c>
      <c r="I10757" s="4" t="s">
        <v>21145</v>
      </c>
    </row>
    <row r="10758" spans="1:9" x14ac:dyDescent="0.2">
      <c r="A10758" s="4" t="s">
        <v>54</v>
      </c>
      <c r="B10758" s="3">
        <v>18367651</v>
      </c>
      <c r="C10758" s="3">
        <v>0</v>
      </c>
      <c r="D10758" s="3">
        <v>500</v>
      </c>
      <c r="E10758" s="3">
        <v>0</v>
      </c>
      <c r="F10758" s="3">
        <v>0</v>
      </c>
      <c r="G10758" s="4" t="s">
        <v>5</v>
      </c>
      <c r="H10758" s="4" t="s">
        <v>21146</v>
      </c>
      <c r="I10758" s="4" t="s">
        <v>21147</v>
      </c>
    </row>
    <row r="10759" spans="1:9" x14ac:dyDescent="0.2">
      <c r="A10759" s="4" t="s">
        <v>54</v>
      </c>
      <c r="B10759" s="3">
        <v>18367651</v>
      </c>
      <c r="C10759" s="3">
        <v>0</v>
      </c>
      <c r="D10759" s="3">
        <v>500</v>
      </c>
      <c r="E10759" s="3">
        <v>0</v>
      </c>
      <c r="F10759" s="3">
        <v>0</v>
      </c>
      <c r="G10759" s="4" t="s">
        <v>5</v>
      </c>
      <c r="H10759" s="4" t="s">
        <v>21148</v>
      </c>
      <c r="I10759" s="4" t="s">
        <v>21149</v>
      </c>
    </row>
    <row r="10760" spans="1:9" x14ac:dyDescent="0.2">
      <c r="A10760" s="4" t="s">
        <v>54</v>
      </c>
      <c r="B10760" s="3">
        <v>18367651</v>
      </c>
      <c r="C10760" s="3">
        <v>0</v>
      </c>
      <c r="D10760" s="3">
        <v>500</v>
      </c>
      <c r="E10760" s="3">
        <v>0</v>
      </c>
      <c r="F10760" s="3">
        <v>0</v>
      </c>
      <c r="G10760" s="4" t="s">
        <v>5</v>
      </c>
      <c r="H10760" s="4" t="s">
        <v>21150</v>
      </c>
      <c r="I10760" s="4" t="s">
        <v>21151</v>
      </c>
    </row>
    <row r="10761" spans="1:9" x14ac:dyDescent="0.2">
      <c r="A10761" s="4" t="s">
        <v>54</v>
      </c>
      <c r="B10761" s="3">
        <v>18367651</v>
      </c>
      <c r="C10761" s="3">
        <v>0</v>
      </c>
      <c r="D10761" s="3">
        <v>500</v>
      </c>
      <c r="E10761" s="3">
        <v>0</v>
      </c>
      <c r="F10761" s="3">
        <v>0</v>
      </c>
      <c r="G10761" s="4" t="s">
        <v>5</v>
      </c>
      <c r="H10761" s="4" t="s">
        <v>21152</v>
      </c>
      <c r="I10761" s="4" t="s">
        <v>21153</v>
      </c>
    </row>
    <row r="10762" spans="1:9" x14ac:dyDescent="0.2">
      <c r="A10762" s="4" t="s">
        <v>54</v>
      </c>
      <c r="B10762" s="3">
        <v>18367651</v>
      </c>
      <c r="C10762" s="3">
        <v>0</v>
      </c>
      <c r="D10762" s="3">
        <v>500</v>
      </c>
      <c r="E10762" s="3">
        <v>0</v>
      </c>
      <c r="F10762" s="3">
        <v>0</v>
      </c>
      <c r="G10762" s="4" t="s">
        <v>5</v>
      </c>
      <c r="H10762" s="4" t="s">
        <v>21154</v>
      </c>
      <c r="I10762" s="4" t="s">
        <v>21155</v>
      </c>
    </row>
    <row r="10763" spans="1:9" x14ac:dyDescent="0.2">
      <c r="A10763" s="4" t="s">
        <v>54</v>
      </c>
      <c r="B10763" s="3">
        <v>18367651</v>
      </c>
      <c r="C10763" s="3">
        <v>0</v>
      </c>
      <c r="D10763" s="3">
        <v>500</v>
      </c>
      <c r="E10763" s="3">
        <v>0</v>
      </c>
      <c r="F10763" s="3">
        <v>0</v>
      </c>
      <c r="G10763" s="4" t="s">
        <v>5</v>
      </c>
      <c r="H10763" s="4" t="s">
        <v>21156</v>
      </c>
      <c r="I10763" s="4" t="s">
        <v>21157</v>
      </c>
    </row>
    <row r="10764" spans="1:9" x14ac:dyDescent="0.2">
      <c r="A10764" s="4" t="s">
        <v>54</v>
      </c>
      <c r="B10764" s="3">
        <v>18367651</v>
      </c>
      <c r="C10764" s="3">
        <v>0</v>
      </c>
      <c r="D10764" s="3">
        <v>500</v>
      </c>
      <c r="E10764" s="3">
        <v>0</v>
      </c>
      <c r="F10764" s="3">
        <v>0</v>
      </c>
      <c r="G10764" s="4" t="s">
        <v>5</v>
      </c>
      <c r="H10764" s="4" t="s">
        <v>21158</v>
      </c>
      <c r="I10764" s="4" t="s">
        <v>21159</v>
      </c>
    </row>
    <row r="10765" spans="1:9" x14ac:dyDescent="0.2">
      <c r="A10765" s="4" t="s">
        <v>54</v>
      </c>
      <c r="B10765" s="3">
        <v>18367651</v>
      </c>
      <c r="C10765" s="3">
        <v>0</v>
      </c>
      <c r="D10765" s="3">
        <v>500</v>
      </c>
      <c r="E10765" s="3">
        <v>0</v>
      </c>
      <c r="F10765" s="3">
        <v>0</v>
      </c>
      <c r="G10765" s="4" t="s">
        <v>5</v>
      </c>
      <c r="H10765" s="4" t="s">
        <v>21160</v>
      </c>
      <c r="I10765" s="4" t="s">
        <v>21161</v>
      </c>
    </row>
    <row r="10766" spans="1:9" x14ac:dyDescent="0.2">
      <c r="A10766" s="4" t="s">
        <v>54</v>
      </c>
      <c r="B10766" s="3">
        <v>18367651</v>
      </c>
      <c r="C10766" s="3">
        <v>0</v>
      </c>
      <c r="D10766" s="3">
        <v>500</v>
      </c>
      <c r="E10766" s="3">
        <v>0</v>
      </c>
      <c r="F10766" s="3">
        <v>0</v>
      </c>
      <c r="G10766" s="4" t="s">
        <v>5</v>
      </c>
      <c r="H10766" s="4" t="s">
        <v>21162</v>
      </c>
      <c r="I10766" s="4" t="s">
        <v>21163</v>
      </c>
    </row>
    <row r="10767" spans="1:9" x14ac:dyDescent="0.2">
      <c r="A10767" s="4" t="s">
        <v>54</v>
      </c>
      <c r="B10767" s="3">
        <v>18367651</v>
      </c>
      <c r="C10767" s="3">
        <v>0</v>
      </c>
      <c r="D10767" s="3">
        <v>500</v>
      </c>
      <c r="E10767" s="3">
        <v>0</v>
      </c>
      <c r="F10767" s="3">
        <v>0</v>
      </c>
      <c r="G10767" s="4" t="s">
        <v>5</v>
      </c>
      <c r="H10767" s="4" t="s">
        <v>21164</v>
      </c>
      <c r="I10767" s="4" t="s">
        <v>21165</v>
      </c>
    </row>
    <row r="10768" spans="1:9" x14ac:dyDescent="0.2">
      <c r="A10768" s="4" t="s">
        <v>54</v>
      </c>
      <c r="B10768" s="3">
        <v>18367651</v>
      </c>
      <c r="C10768" s="3">
        <v>0</v>
      </c>
      <c r="D10768" s="3">
        <v>500</v>
      </c>
      <c r="E10768" s="3">
        <v>0</v>
      </c>
      <c r="F10768" s="3">
        <v>0</v>
      </c>
      <c r="G10768" s="4" t="s">
        <v>5</v>
      </c>
      <c r="H10768" s="4" t="s">
        <v>21166</v>
      </c>
      <c r="I10768" s="4" t="s">
        <v>21167</v>
      </c>
    </row>
    <row r="10769" spans="1:9" x14ac:dyDescent="0.2">
      <c r="A10769" s="4" t="s">
        <v>54</v>
      </c>
      <c r="B10769" s="3">
        <v>18367651</v>
      </c>
      <c r="C10769" s="3">
        <v>0</v>
      </c>
      <c r="D10769" s="3">
        <v>500</v>
      </c>
      <c r="E10769" s="3">
        <v>0</v>
      </c>
      <c r="F10769" s="3">
        <v>0</v>
      </c>
      <c r="G10769" s="4" t="s">
        <v>5</v>
      </c>
      <c r="H10769" s="4" t="s">
        <v>21168</v>
      </c>
      <c r="I10769" s="4" t="s">
        <v>21169</v>
      </c>
    </row>
    <row r="10770" spans="1:9" x14ac:dyDescent="0.2">
      <c r="A10770" s="4" t="s">
        <v>54</v>
      </c>
      <c r="B10770" s="3">
        <v>18367651</v>
      </c>
      <c r="C10770" s="3">
        <v>0</v>
      </c>
      <c r="D10770" s="3">
        <v>500</v>
      </c>
      <c r="E10770" s="3">
        <v>0</v>
      </c>
      <c r="F10770" s="3">
        <v>0</v>
      </c>
      <c r="G10770" s="4" t="s">
        <v>5</v>
      </c>
      <c r="H10770" s="4" t="s">
        <v>21170</v>
      </c>
      <c r="I10770" s="4" t="s">
        <v>21171</v>
      </c>
    </row>
    <row r="10771" spans="1:9" x14ac:dyDescent="0.2">
      <c r="A10771" s="4" t="s">
        <v>54</v>
      </c>
      <c r="B10771" s="3">
        <v>18367651</v>
      </c>
      <c r="C10771" s="3">
        <v>0</v>
      </c>
      <c r="D10771" s="3">
        <v>500</v>
      </c>
      <c r="E10771" s="3">
        <v>0</v>
      </c>
      <c r="F10771" s="3">
        <v>0</v>
      </c>
      <c r="G10771" s="4" t="s">
        <v>5</v>
      </c>
      <c r="H10771" s="4" t="s">
        <v>21172</v>
      </c>
      <c r="I10771" s="4" t="s">
        <v>21173</v>
      </c>
    </row>
    <row r="10772" spans="1:9" x14ac:dyDescent="0.2">
      <c r="A10772" s="4" t="s">
        <v>54</v>
      </c>
      <c r="B10772" s="3">
        <v>18367651</v>
      </c>
      <c r="C10772" s="3">
        <v>0</v>
      </c>
      <c r="D10772" s="3">
        <v>500</v>
      </c>
      <c r="E10772" s="3">
        <v>0</v>
      </c>
      <c r="F10772" s="3">
        <v>0</v>
      </c>
      <c r="G10772" s="4" t="s">
        <v>5</v>
      </c>
      <c r="H10772" s="4" t="s">
        <v>21174</v>
      </c>
      <c r="I10772" s="4" t="s">
        <v>21175</v>
      </c>
    </row>
    <row r="10773" spans="1:9" x14ac:dyDescent="0.2">
      <c r="A10773" s="4" t="s">
        <v>54</v>
      </c>
      <c r="B10773" s="3">
        <v>18367651</v>
      </c>
      <c r="C10773" s="3">
        <v>0</v>
      </c>
      <c r="D10773" s="3">
        <v>500</v>
      </c>
      <c r="E10773" s="3">
        <v>0</v>
      </c>
      <c r="F10773" s="3">
        <v>0</v>
      </c>
      <c r="G10773" s="4" t="s">
        <v>5</v>
      </c>
      <c r="H10773" s="4" t="s">
        <v>21176</v>
      </c>
      <c r="I10773" s="4" t="s">
        <v>21177</v>
      </c>
    </row>
    <row r="10774" spans="1:9" x14ac:dyDescent="0.2">
      <c r="A10774" s="4" t="s">
        <v>54</v>
      </c>
      <c r="B10774" s="3">
        <v>18367651</v>
      </c>
      <c r="C10774" s="3">
        <v>0</v>
      </c>
      <c r="D10774" s="3">
        <v>500</v>
      </c>
      <c r="E10774" s="3">
        <v>0</v>
      </c>
      <c r="F10774" s="3">
        <v>0</v>
      </c>
      <c r="G10774" s="4" t="s">
        <v>5</v>
      </c>
      <c r="H10774" s="4" t="s">
        <v>21178</v>
      </c>
      <c r="I10774" s="4" t="s">
        <v>21179</v>
      </c>
    </row>
    <row r="10775" spans="1:9" x14ac:dyDescent="0.2">
      <c r="A10775" s="4" t="s">
        <v>54</v>
      </c>
      <c r="B10775" s="3">
        <v>18367651</v>
      </c>
      <c r="C10775" s="3">
        <v>0</v>
      </c>
      <c r="D10775" s="3">
        <v>500</v>
      </c>
      <c r="E10775" s="3">
        <v>0</v>
      </c>
      <c r="F10775" s="3">
        <v>0</v>
      </c>
      <c r="G10775" s="4" t="s">
        <v>5</v>
      </c>
      <c r="H10775" s="4" t="s">
        <v>21180</v>
      </c>
      <c r="I10775" s="4" t="s">
        <v>21181</v>
      </c>
    </row>
    <row r="10776" spans="1:9" x14ac:dyDescent="0.2">
      <c r="A10776" s="4" t="s">
        <v>54</v>
      </c>
      <c r="B10776" s="3">
        <v>18367651</v>
      </c>
      <c r="C10776" s="3">
        <v>0</v>
      </c>
      <c r="D10776" s="3">
        <v>500</v>
      </c>
      <c r="E10776" s="3">
        <v>0</v>
      </c>
      <c r="F10776" s="3">
        <v>0</v>
      </c>
      <c r="G10776" s="4" t="s">
        <v>5</v>
      </c>
      <c r="H10776" s="4" t="s">
        <v>21182</v>
      </c>
      <c r="I10776" s="4" t="s">
        <v>21183</v>
      </c>
    </row>
    <row r="10777" spans="1:9" x14ac:dyDescent="0.2">
      <c r="A10777" s="4" t="s">
        <v>54</v>
      </c>
      <c r="B10777" s="3">
        <v>18367651</v>
      </c>
      <c r="C10777" s="3">
        <v>0</v>
      </c>
      <c r="D10777" s="3">
        <v>500</v>
      </c>
      <c r="E10777" s="3">
        <v>0</v>
      </c>
      <c r="F10777" s="3">
        <v>0</v>
      </c>
      <c r="G10777" s="4" t="s">
        <v>5</v>
      </c>
      <c r="H10777" s="4" t="s">
        <v>21184</v>
      </c>
      <c r="I10777" s="4" t="s">
        <v>21185</v>
      </c>
    </row>
    <row r="10778" spans="1:9" x14ac:dyDescent="0.2">
      <c r="A10778" s="4" t="s">
        <v>54</v>
      </c>
      <c r="B10778" s="3">
        <v>18367651</v>
      </c>
      <c r="C10778" s="3">
        <v>0</v>
      </c>
      <c r="D10778" s="3">
        <v>500</v>
      </c>
      <c r="E10778" s="3">
        <v>0</v>
      </c>
      <c r="F10778" s="3">
        <v>0</v>
      </c>
      <c r="G10778" s="4" t="s">
        <v>5</v>
      </c>
      <c r="H10778" s="4" t="s">
        <v>21186</v>
      </c>
      <c r="I10778" s="4" t="s">
        <v>21187</v>
      </c>
    </row>
    <row r="10779" spans="1:9" x14ac:dyDescent="0.2">
      <c r="A10779" s="4" t="s">
        <v>54</v>
      </c>
      <c r="B10779" s="3">
        <v>18367651</v>
      </c>
      <c r="C10779" s="3">
        <v>0</v>
      </c>
      <c r="D10779" s="3">
        <v>500</v>
      </c>
      <c r="E10779" s="3">
        <v>0</v>
      </c>
      <c r="F10779" s="3">
        <v>0</v>
      </c>
      <c r="G10779" s="4" t="s">
        <v>5</v>
      </c>
      <c r="H10779" s="4" t="s">
        <v>21188</v>
      </c>
      <c r="I10779" s="4" t="s">
        <v>21189</v>
      </c>
    </row>
    <row r="10780" spans="1:9" x14ac:dyDescent="0.2">
      <c r="A10780" s="4" t="s">
        <v>54</v>
      </c>
      <c r="B10780" s="3">
        <v>18367651</v>
      </c>
      <c r="C10780" s="3">
        <v>0</v>
      </c>
      <c r="D10780" s="3">
        <v>500</v>
      </c>
      <c r="E10780" s="3">
        <v>0</v>
      </c>
      <c r="F10780" s="3">
        <v>0</v>
      </c>
      <c r="G10780" s="4" t="s">
        <v>5</v>
      </c>
      <c r="H10780" s="4" t="s">
        <v>21190</v>
      </c>
      <c r="I10780" s="4" t="s">
        <v>21191</v>
      </c>
    </row>
    <row r="10781" spans="1:9" x14ac:dyDescent="0.2">
      <c r="A10781" s="4" t="s">
        <v>54</v>
      </c>
      <c r="B10781" s="3">
        <v>18367651</v>
      </c>
      <c r="C10781" s="3">
        <v>0</v>
      </c>
      <c r="D10781" s="3">
        <v>500</v>
      </c>
      <c r="E10781" s="3">
        <v>0</v>
      </c>
      <c r="F10781" s="3">
        <v>0</v>
      </c>
      <c r="G10781" s="4" t="s">
        <v>5</v>
      </c>
      <c r="H10781" s="4" t="s">
        <v>21192</v>
      </c>
      <c r="I10781" s="4" t="s">
        <v>21193</v>
      </c>
    </row>
    <row r="10782" spans="1:9" x14ac:dyDescent="0.2">
      <c r="A10782" s="4" t="s">
        <v>54</v>
      </c>
      <c r="B10782" s="3">
        <v>18367651</v>
      </c>
      <c r="C10782" s="3">
        <v>0</v>
      </c>
      <c r="D10782" s="3">
        <v>500</v>
      </c>
      <c r="E10782" s="3">
        <v>0</v>
      </c>
      <c r="F10782" s="3">
        <v>0</v>
      </c>
      <c r="G10782" s="4" t="s">
        <v>5</v>
      </c>
      <c r="H10782" s="4" t="s">
        <v>21194</v>
      </c>
      <c r="I10782" s="4" t="s">
        <v>21195</v>
      </c>
    </row>
    <row r="10783" spans="1:9" x14ac:dyDescent="0.2">
      <c r="A10783" s="4" t="s">
        <v>54</v>
      </c>
      <c r="B10783" s="3">
        <v>18367651</v>
      </c>
      <c r="C10783" s="3">
        <v>0</v>
      </c>
      <c r="D10783" s="3">
        <v>500</v>
      </c>
      <c r="E10783" s="3">
        <v>0</v>
      </c>
      <c r="F10783" s="3">
        <v>0</v>
      </c>
      <c r="G10783" s="4" t="s">
        <v>5</v>
      </c>
      <c r="H10783" s="4" t="s">
        <v>21196</v>
      </c>
      <c r="I10783" s="4" t="s">
        <v>21197</v>
      </c>
    </row>
    <row r="10784" spans="1:9" x14ac:dyDescent="0.2">
      <c r="A10784" s="4" t="s">
        <v>54</v>
      </c>
      <c r="B10784" s="3">
        <v>18367651</v>
      </c>
      <c r="C10784" s="3">
        <v>0</v>
      </c>
      <c r="D10784" s="3">
        <v>500</v>
      </c>
      <c r="E10784" s="3">
        <v>0</v>
      </c>
      <c r="F10784" s="3">
        <v>0</v>
      </c>
      <c r="G10784" s="4" t="s">
        <v>5</v>
      </c>
      <c r="H10784" s="4" t="s">
        <v>21198</v>
      </c>
      <c r="I10784" s="4" t="s">
        <v>21199</v>
      </c>
    </row>
    <row r="10785" spans="1:9" x14ac:dyDescent="0.2">
      <c r="A10785" s="4" t="s">
        <v>54</v>
      </c>
      <c r="B10785" s="3">
        <v>18367651</v>
      </c>
      <c r="C10785" s="3">
        <v>0</v>
      </c>
      <c r="D10785" s="3">
        <v>500</v>
      </c>
      <c r="E10785" s="3">
        <v>0</v>
      </c>
      <c r="F10785" s="3">
        <v>0</v>
      </c>
      <c r="G10785" s="4" t="s">
        <v>5</v>
      </c>
      <c r="H10785" s="4" t="s">
        <v>21200</v>
      </c>
      <c r="I10785" s="4" t="s">
        <v>21201</v>
      </c>
    </row>
    <row r="10786" spans="1:9" x14ac:dyDescent="0.2">
      <c r="A10786" s="4" t="s">
        <v>54</v>
      </c>
      <c r="B10786" s="3">
        <v>18367651</v>
      </c>
      <c r="C10786" s="3">
        <v>0</v>
      </c>
      <c r="D10786" s="3">
        <v>500</v>
      </c>
      <c r="E10786" s="3">
        <v>0</v>
      </c>
      <c r="F10786" s="3">
        <v>0</v>
      </c>
      <c r="G10786" s="4" t="s">
        <v>5</v>
      </c>
      <c r="H10786" s="4" t="s">
        <v>21202</v>
      </c>
      <c r="I10786" s="4" t="s">
        <v>21203</v>
      </c>
    </row>
    <row r="10787" spans="1:9" x14ac:dyDescent="0.2">
      <c r="A10787" s="4" t="s">
        <v>54</v>
      </c>
      <c r="B10787" s="3">
        <v>18367651</v>
      </c>
      <c r="C10787" s="3">
        <v>0</v>
      </c>
      <c r="D10787" s="3">
        <v>500</v>
      </c>
      <c r="E10787" s="3">
        <v>0</v>
      </c>
      <c r="F10787" s="3">
        <v>0</v>
      </c>
      <c r="G10787" s="4" t="s">
        <v>5</v>
      </c>
      <c r="H10787" s="4" t="s">
        <v>21204</v>
      </c>
      <c r="I10787" s="4" t="s">
        <v>21205</v>
      </c>
    </row>
    <row r="10788" spans="1:9" x14ac:dyDescent="0.2">
      <c r="A10788" s="4" t="s">
        <v>54</v>
      </c>
      <c r="B10788" s="3">
        <v>18367651</v>
      </c>
      <c r="C10788" s="3">
        <v>0</v>
      </c>
      <c r="D10788" s="3">
        <v>500</v>
      </c>
      <c r="E10788" s="3">
        <v>0</v>
      </c>
      <c r="F10788" s="3">
        <v>0</v>
      </c>
      <c r="G10788" s="4" t="s">
        <v>5</v>
      </c>
      <c r="H10788" s="4" t="s">
        <v>21206</v>
      </c>
      <c r="I10788" s="4" t="s">
        <v>21207</v>
      </c>
    </row>
    <row r="10789" spans="1:9" x14ac:dyDescent="0.2">
      <c r="A10789" s="4" t="s">
        <v>54</v>
      </c>
      <c r="B10789" s="3">
        <v>18367651</v>
      </c>
      <c r="C10789" s="3">
        <v>0</v>
      </c>
      <c r="D10789" s="3">
        <v>500</v>
      </c>
      <c r="E10789" s="3">
        <v>0</v>
      </c>
      <c r="F10789" s="3">
        <v>0</v>
      </c>
      <c r="G10789" s="4" t="s">
        <v>5</v>
      </c>
      <c r="H10789" s="4" t="s">
        <v>21208</v>
      </c>
      <c r="I10789" s="4" t="s">
        <v>21209</v>
      </c>
    </row>
    <row r="10790" spans="1:9" x14ac:dyDescent="0.2">
      <c r="A10790" s="4" t="s">
        <v>54</v>
      </c>
      <c r="B10790" s="3">
        <v>18367651</v>
      </c>
      <c r="C10790" s="3">
        <v>0</v>
      </c>
      <c r="D10790" s="3">
        <v>500</v>
      </c>
      <c r="E10790" s="3">
        <v>0</v>
      </c>
      <c r="F10790" s="3">
        <v>0</v>
      </c>
      <c r="G10790" s="4" t="s">
        <v>5</v>
      </c>
      <c r="H10790" s="4" t="s">
        <v>21210</v>
      </c>
      <c r="I10790" s="4" t="s">
        <v>21211</v>
      </c>
    </row>
    <row r="10791" spans="1:9" x14ac:dyDescent="0.2">
      <c r="A10791" s="4" t="s">
        <v>54</v>
      </c>
      <c r="B10791" s="3">
        <v>18367651</v>
      </c>
      <c r="C10791" s="3">
        <v>0</v>
      </c>
      <c r="D10791" s="3">
        <v>500</v>
      </c>
      <c r="E10791" s="3">
        <v>0</v>
      </c>
      <c r="F10791" s="3">
        <v>0</v>
      </c>
      <c r="G10791" s="4" t="s">
        <v>5</v>
      </c>
      <c r="H10791" s="4" t="s">
        <v>21212</v>
      </c>
      <c r="I10791" s="4" t="s">
        <v>21213</v>
      </c>
    </row>
    <row r="10792" spans="1:9" x14ac:dyDescent="0.2">
      <c r="A10792" s="4" t="s">
        <v>54</v>
      </c>
      <c r="B10792" s="3">
        <v>18367651</v>
      </c>
      <c r="C10792" s="3">
        <v>0</v>
      </c>
      <c r="D10792" s="3">
        <v>500</v>
      </c>
      <c r="E10792" s="3">
        <v>0</v>
      </c>
      <c r="F10792" s="3">
        <v>0</v>
      </c>
      <c r="G10792" s="4" t="s">
        <v>5</v>
      </c>
      <c r="H10792" s="4" t="s">
        <v>21214</v>
      </c>
      <c r="I10792" s="4" t="s">
        <v>21215</v>
      </c>
    </row>
    <row r="10793" spans="1:9" x14ac:dyDescent="0.2">
      <c r="A10793" s="4" t="s">
        <v>54</v>
      </c>
      <c r="B10793" s="3">
        <v>18367651</v>
      </c>
      <c r="C10793" s="3">
        <v>0</v>
      </c>
      <c r="D10793" s="3">
        <v>500</v>
      </c>
      <c r="E10793" s="3">
        <v>0</v>
      </c>
      <c r="F10793" s="3">
        <v>0</v>
      </c>
      <c r="G10793" s="4" t="s">
        <v>5</v>
      </c>
      <c r="H10793" s="4" t="s">
        <v>6710</v>
      </c>
      <c r="I10793" s="4" t="s">
        <v>21216</v>
      </c>
    </row>
    <row r="10794" spans="1:9" x14ac:dyDescent="0.2">
      <c r="A10794" s="4" t="s">
        <v>54</v>
      </c>
      <c r="B10794" s="3">
        <v>18367651</v>
      </c>
      <c r="C10794" s="3">
        <v>0</v>
      </c>
      <c r="D10794" s="3">
        <v>500</v>
      </c>
      <c r="E10794" s="3">
        <v>0</v>
      </c>
      <c r="F10794" s="3">
        <v>0</v>
      </c>
      <c r="G10794" s="4" t="s">
        <v>5</v>
      </c>
      <c r="H10794" s="4" t="s">
        <v>21217</v>
      </c>
      <c r="I10794" s="4" t="s">
        <v>21218</v>
      </c>
    </row>
    <row r="10795" spans="1:9" x14ac:dyDescent="0.2">
      <c r="A10795" s="4" t="s">
        <v>54</v>
      </c>
      <c r="B10795" s="3">
        <v>18367651</v>
      </c>
      <c r="C10795" s="3">
        <v>0</v>
      </c>
      <c r="D10795" s="3">
        <v>500</v>
      </c>
      <c r="E10795" s="3">
        <v>0</v>
      </c>
      <c r="F10795" s="3">
        <v>0</v>
      </c>
      <c r="G10795" s="4" t="s">
        <v>5</v>
      </c>
      <c r="H10795" s="4" t="s">
        <v>21219</v>
      </c>
      <c r="I10795" s="4" t="s">
        <v>21220</v>
      </c>
    </row>
    <row r="10796" spans="1:9" x14ac:dyDescent="0.2">
      <c r="A10796" s="4" t="s">
        <v>54</v>
      </c>
      <c r="B10796" s="3">
        <v>18367651</v>
      </c>
      <c r="C10796" s="3">
        <v>0</v>
      </c>
      <c r="D10796" s="3">
        <v>500</v>
      </c>
      <c r="E10796" s="3">
        <v>0</v>
      </c>
      <c r="F10796" s="3">
        <v>0</v>
      </c>
      <c r="G10796" s="4" t="s">
        <v>5</v>
      </c>
      <c r="H10796" s="4" t="s">
        <v>21221</v>
      </c>
      <c r="I10796" s="4" t="s">
        <v>21222</v>
      </c>
    </row>
    <row r="10797" spans="1:9" x14ac:dyDescent="0.2">
      <c r="A10797" s="4" t="s">
        <v>54</v>
      </c>
      <c r="B10797" s="3">
        <v>18367651</v>
      </c>
      <c r="C10797" s="3">
        <v>0</v>
      </c>
      <c r="D10797" s="3">
        <v>500</v>
      </c>
      <c r="E10797" s="3">
        <v>0</v>
      </c>
      <c r="F10797" s="3">
        <v>0</v>
      </c>
      <c r="G10797" s="4" t="s">
        <v>5</v>
      </c>
      <c r="H10797" s="4" t="s">
        <v>21223</v>
      </c>
      <c r="I10797" s="4" t="s">
        <v>21224</v>
      </c>
    </row>
    <row r="10798" spans="1:9" x14ac:dyDescent="0.2">
      <c r="A10798" s="4" t="s">
        <v>54</v>
      </c>
      <c r="B10798" s="3">
        <v>18367651</v>
      </c>
      <c r="C10798" s="3">
        <v>0</v>
      </c>
      <c r="D10798" s="3">
        <v>500</v>
      </c>
      <c r="E10798" s="3">
        <v>0</v>
      </c>
      <c r="F10798" s="3">
        <v>0</v>
      </c>
      <c r="G10798" s="4" t="s">
        <v>5</v>
      </c>
      <c r="H10798" s="4" t="s">
        <v>21225</v>
      </c>
      <c r="I10798" s="4" t="s">
        <v>21226</v>
      </c>
    </row>
    <row r="10799" spans="1:9" x14ac:dyDescent="0.2">
      <c r="A10799" s="4" t="s">
        <v>54</v>
      </c>
      <c r="B10799" s="3">
        <v>18367651</v>
      </c>
      <c r="C10799" s="3">
        <v>0</v>
      </c>
      <c r="D10799" s="3">
        <v>500</v>
      </c>
      <c r="E10799" s="3">
        <v>0</v>
      </c>
      <c r="F10799" s="3">
        <v>0</v>
      </c>
      <c r="G10799" s="4" t="s">
        <v>5</v>
      </c>
      <c r="H10799" s="4" t="s">
        <v>21227</v>
      </c>
      <c r="I10799" s="4" t="s">
        <v>21228</v>
      </c>
    </row>
    <row r="10800" spans="1:9" x14ac:dyDescent="0.2">
      <c r="A10800" s="4" t="s">
        <v>54</v>
      </c>
      <c r="B10800" s="3">
        <v>18367651</v>
      </c>
      <c r="C10800" s="3">
        <v>0</v>
      </c>
      <c r="D10800" s="3">
        <v>500</v>
      </c>
      <c r="E10800" s="3">
        <v>0</v>
      </c>
      <c r="F10800" s="3">
        <v>0</v>
      </c>
      <c r="G10800" s="4" t="s">
        <v>5</v>
      </c>
      <c r="H10800" s="4" t="s">
        <v>21229</v>
      </c>
      <c r="I10800" s="4" t="s">
        <v>21230</v>
      </c>
    </row>
    <row r="10801" spans="1:9" x14ac:dyDescent="0.2">
      <c r="A10801" s="4" t="s">
        <v>54</v>
      </c>
      <c r="B10801" s="3">
        <v>18367651</v>
      </c>
      <c r="C10801" s="3">
        <v>0</v>
      </c>
      <c r="D10801" s="3">
        <v>500</v>
      </c>
      <c r="E10801" s="3">
        <v>0</v>
      </c>
      <c r="F10801" s="3">
        <v>0</v>
      </c>
      <c r="G10801" s="4" t="s">
        <v>5</v>
      </c>
      <c r="H10801" s="4" t="s">
        <v>21231</v>
      </c>
      <c r="I10801" s="4" t="s">
        <v>21232</v>
      </c>
    </row>
    <row r="10802" spans="1:9" x14ac:dyDescent="0.2">
      <c r="A10802" s="4" t="s">
        <v>54</v>
      </c>
      <c r="B10802" s="3">
        <v>18367651</v>
      </c>
      <c r="C10802" s="3">
        <v>0</v>
      </c>
      <c r="D10802" s="3">
        <v>500</v>
      </c>
      <c r="E10802" s="3">
        <v>0</v>
      </c>
      <c r="F10802" s="3">
        <v>0</v>
      </c>
      <c r="G10802" s="4" t="s">
        <v>5</v>
      </c>
      <c r="H10802" s="4" t="s">
        <v>21233</v>
      </c>
      <c r="I10802" s="4" t="s">
        <v>21234</v>
      </c>
    </row>
    <row r="10803" spans="1:9" x14ac:dyDescent="0.2">
      <c r="A10803" s="4" t="s">
        <v>54</v>
      </c>
      <c r="B10803" s="3">
        <v>18367651</v>
      </c>
      <c r="C10803" s="3">
        <v>0</v>
      </c>
      <c r="D10803" s="3">
        <v>500</v>
      </c>
      <c r="E10803" s="3">
        <v>0</v>
      </c>
      <c r="F10803" s="3">
        <v>0</v>
      </c>
      <c r="G10803" s="4" t="s">
        <v>5</v>
      </c>
      <c r="H10803" s="4" t="s">
        <v>21235</v>
      </c>
      <c r="I10803" s="4" t="s">
        <v>21236</v>
      </c>
    </row>
    <row r="10804" spans="1:9" x14ac:dyDescent="0.2">
      <c r="A10804" s="4" t="s">
        <v>54</v>
      </c>
      <c r="B10804" s="3">
        <v>18367651</v>
      </c>
      <c r="C10804" s="3">
        <v>0</v>
      </c>
      <c r="D10804" s="3">
        <v>500</v>
      </c>
      <c r="E10804" s="3">
        <v>0</v>
      </c>
      <c r="F10804" s="3">
        <v>0</v>
      </c>
      <c r="G10804" s="4" t="s">
        <v>5</v>
      </c>
      <c r="H10804" s="4" t="s">
        <v>21237</v>
      </c>
      <c r="I10804" s="4" t="s">
        <v>21238</v>
      </c>
    </row>
    <row r="10805" spans="1:9" x14ac:dyDescent="0.2">
      <c r="A10805" s="4" t="s">
        <v>54</v>
      </c>
      <c r="B10805" s="3">
        <v>18367651</v>
      </c>
      <c r="C10805" s="3">
        <v>0</v>
      </c>
      <c r="D10805" s="3">
        <v>500</v>
      </c>
      <c r="E10805" s="3">
        <v>0</v>
      </c>
      <c r="F10805" s="3">
        <v>0</v>
      </c>
      <c r="G10805" s="4" t="s">
        <v>5</v>
      </c>
      <c r="H10805" s="4" t="s">
        <v>21239</v>
      </c>
      <c r="I10805" s="4" t="s">
        <v>21240</v>
      </c>
    </row>
    <row r="10806" spans="1:9" x14ac:dyDescent="0.2">
      <c r="A10806" s="4" t="s">
        <v>54</v>
      </c>
      <c r="B10806" s="3">
        <v>18367651</v>
      </c>
      <c r="C10806" s="3">
        <v>0</v>
      </c>
      <c r="D10806" s="3">
        <v>500</v>
      </c>
      <c r="E10806" s="3">
        <v>0</v>
      </c>
      <c r="F10806" s="3">
        <v>0</v>
      </c>
      <c r="G10806" s="4" t="s">
        <v>5</v>
      </c>
      <c r="H10806" s="4" t="s">
        <v>18718</v>
      </c>
      <c r="I10806" s="4" t="s">
        <v>21241</v>
      </c>
    </row>
    <row r="10807" spans="1:9" x14ac:dyDescent="0.2">
      <c r="A10807" s="4" t="s">
        <v>54</v>
      </c>
      <c r="B10807" s="3">
        <v>18367651</v>
      </c>
      <c r="C10807" s="3">
        <v>0</v>
      </c>
      <c r="D10807" s="3">
        <v>500</v>
      </c>
      <c r="E10807" s="3">
        <v>0</v>
      </c>
      <c r="F10807" s="3">
        <v>0</v>
      </c>
      <c r="G10807" s="4" t="s">
        <v>5</v>
      </c>
      <c r="H10807" s="4" t="s">
        <v>21242</v>
      </c>
      <c r="I10807" s="4" t="s">
        <v>21243</v>
      </c>
    </row>
    <row r="10808" spans="1:9" x14ac:dyDescent="0.2">
      <c r="A10808" s="4" t="s">
        <v>54</v>
      </c>
      <c r="B10808" s="3">
        <v>18367651</v>
      </c>
      <c r="C10808" s="3">
        <v>0</v>
      </c>
      <c r="D10808" s="3">
        <v>500</v>
      </c>
      <c r="E10808" s="3">
        <v>0</v>
      </c>
      <c r="F10808" s="3">
        <v>0</v>
      </c>
      <c r="G10808" s="4" t="s">
        <v>5</v>
      </c>
      <c r="H10808" s="4" t="s">
        <v>21244</v>
      </c>
      <c r="I10808" s="4" t="s">
        <v>21245</v>
      </c>
    </row>
    <row r="10809" spans="1:9" x14ac:dyDescent="0.2">
      <c r="A10809" s="4" t="s">
        <v>54</v>
      </c>
      <c r="B10809" s="3">
        <v>18367651</v>
      </c>
      <c r="C10809" s="3">
        <v>0</v>
      </c>
      <c r="D10809" s="3">
        <v>500</v>
      </c>
      <c r="E10809" s="3">
        <v>0</v>
      </c>
      <c r="F10809" s="3">
        <v>0</v>
      </c>
      <c r="G10809" s="4" t="s">
        <v>5</v>
      </c>
      <c r="H10809" s="4" t="s">
        <v>21246</v>
      </c>
      <c r="I10809" s="4" t="s">
        <v>21247</v>
      </c>
    </row>
    <row r="10810" spans="1:9" x14ac:dyDescent="0.2">
      <c r="A10810" s="4" t="s">
        <v>54</v>
      </c>
      <c r="B10810" s="3">
        <v>18367651</v>
      </c>
      <c r="C10810" s="3">
        <v>0</v>
      </c>
      <c r="D10810" s="3">
        <v>500</v>
      </c>
      <c r="E10810" s="3">
        <v>0</v>
      </c>
      <c r="F10810" s="3">
        <v>0</v>
      </c>
      <c r="G10810" s="4" t="s">
        <v>5</v>
      </c>
      <c r="H10810" s="4" t="s">
        <v>21248</v>
      </c>
      <c r="I10810" s="4" t="s">
        <v>21249</v>
      </c>
    </row>
    <row r="10811" spans="1:9" x14ac:dyDescent="0.2">
      <c r="A10811" s="4" t="s">
        <v>54</v>
      </c>
      <c r="B10811" s="3">
        <v>18367651</v>
      </c>
      <c r="C10811" s="3">
        <v>0</v>
      </c>
      <c r="D10811" s="3">
        <v>500</v>
      </c>
      <c r="E10811" s="3">
        <v>0</v>
      </c>
      <c r="F10811" s="3">
        <v>0</v>
      </c>
      <c r="G10811" s="4" t="s">
        <v>5</v>
      </c>
      <c r="H10811" s="4" t="s">
        <v>21250</v>
      </c>
      <c r="I10811" s="4" t="s">
        <v>21251</v>
      </c>
    </row>
    <row r="10812" spans="1:9" x14ac:dyDescent="0.2">
      <c r="A10812" s="4" t="s">
        <v>54</v>
      </c>
      <c r="B10812" s="3">
        <v>18367651</v>
      </c>
      <c r="C10812" s="3">
        <v>0</v>
      </c>
      <c r="D10812" s="3">
        <v>500</v>
      </c>
      <c r="E10812" s="3">
        <v>0</v>
      </c>
      <c r="F10812" s="3">
        <v>0</v>
      </c>
      <c r="G10812" s="4" t="s">
        <v>5</v>
      </c>
      <c r="H10812" s="4" t="s">
        <v>21252</v>
      </c>
      <c r="I10812" s="4" t="s">
        <v>21253</v>
      </c>
    </row>
    <row r="10813" spans="1:9" x14ac:dyDescent="0.2">
      <c r="A10813" s="4" t="s">
        <v>54</v>
      </c>
      <c r="B10813" s="3">
        <v>18367651</v>
      </c>
      <c r="C10813" s="3">
        <v>0</v>
      </c>
      <c r="D10813" s="3">
        <v>500</v>
      </c>
      <c r="E10813" s="3">
        <v>0</v>
      </c>
      <c r="F10813" s="3">
        <v>0</v>
      </c>
      <c r="G10813" s="4" t="s">
        <v>5</v>
      </c>
      <c r="H10813" s="4" t="s">
        <v>18883</v>
      </c>
      <c r="I10813" s="4" t="s">
        <v>21254</v>
      </c>
    </row>
    <row r="10814" spans="1:9" x14ac:dyDescent="0.2">
      <c r="A10814" s="4" t="s">
        <v>54</v>
      </c>
      <c r="B10814" s="3">
        <v>18367651</v>
      </c>
      <c r="C10814" s="3">
        <v>0</v>
      </c>
      <c r="D10814" s="3">
        <v>500</v>
      </c>
      <c r="E10814" s="3">
        <v>0</v>
      </c>
      <c r="F10814" s="3">
        <v>0</v>
      </c>
      <c r="G10814" s="4" t="s">
        <v>5</v>
      </c>
      <c r="H10814" s="4" t="s">
        <v>21255</v>
      </c>
      <c r="I10814" s="4" t="s">
        <v>21256</v>
      </c>
    </row>
    <row r="10815" spans="1:9" x14ac:dyDescent="0.2">
      <c r="A10815" s="4" t="s">
        <v>54</v>
      </c>
      <c r="B10815" s="3">
        <v>18367651</v>
      </c>
      <c r="C10815" s="3">
        <v>0</v>
      </c>
      <c r="D10815" s="3">
        <v>500</v>
      </c>
      <c r="E10815" s="3">
        <v>0</v>
      </c>
      <c r="F10815" s="3">
        <v>0</v>
      </c>
      <c r="G10815" s="4" t="s">
        <v>5</v>
      </c>
      <c r="H10815" s="4" t="s">
        <v>21257</v>
      </c>
      <c r="I10815" s="4" t="s">
        <v>21258</v>
      </c>
    </row>
    <row r="10816" spans="1:9" x14ac:dyDescent="0.2">
      <c r="A10816" s="4" t="s">
        <v>54</v>
      </c>
      <c r="B10816" s="3">
        <v>18367651</v>
      </c>
      <c r="C10816" s="3">
        <v>0</v>
      </c>
      <c r="D10816" s="3">
        <v>500</v>
      </c>
      <c r="E10816" s="3">
        <v>0</v>
      </c>
      <c r="F10816" s="3">
        <v>0</v>
      </c>
      <c r="G10816" s="4" t="s">
        <v>5</v>
      </c>
      <c r="H10816" s="4" t="s">
        <v>21259</v>
      </c>
      <c r="I10816" s="4" t="s">
        <v>21260</v>
      </c>
    </row>
    <row r="10817" spans="1:9" x14ac:dyDescent="0.2">
      <c r="A10817" s="4" t="s">
        <v>54</v>
      </c>
      <c r="B10817" s="3">
        <v>18367651</v>
      </c>
      <c r="C10817" s="3">
        <v>0</v>
      </c>
      <c r="D10817" s="3">
        <v>500</v>
      </c>
      <c r="E10817" s="3">
        <v>0</v>
      </c>
      <c r="F10817" s="3">
        <v>0</v>
      </c>
      <c r="G10817" s="4" t="s">
        <v>5</v>
      </c>
      <c r="H10817" s="4" t="s">
        <v>21261</v>
      </c>
      <c r="I10817" s="4" t="s">
        <v>21262</v>
      </c>
    </row>
    <row r="10818" spans="1:9" x14ac:dyDescent="0.2">
      <c r="A10818" s="4" t="s">
        <v>54</v>
      </c>
      <c r="B10818" s="3">
        <v>18367651</v>
      </c>
      <c r="C10818" s="3">
        <v>0</v>
      </c>
      <c r="D10818" s="3">
        <v>500</v>
      </c>
      <c r="E10818" s="3">
        <v>0</v>
      </c>
      <c r="F10818" s="3">
        <v>0</v>
      </c>
      <c r="G10818" s="4" t="s">
        <v>5</v>
      </c>
      <c r="H10818" s="4" t="s">
        <v>21263</v>
      </c>
      <c r="I10818" s="4" t="s">
        <v>21264</v>
      </c>
    </row>
    <row r="10819" spans="1:9" x14ac:dyDescent="0.2">
      <c r="A10819" s="4" t="s">
        <v>54</v>
      </c>
      <c r="B10819" s="3">
        <v>18367651</v>
      </c>
      <c r="C10819" s="3">
        <v>0</v>
      </c>
      <c r="D10819" s="3">
        <v>500</v>
      </c>
      <c r="E10819" s="3">
        <v>0</v>
      </c>
      <c r="F10819" s="3">
        <v>0</v>
      </c>
      <c r="G10819" s="4" t="s">
        <v>5</v>
      </c>
      <c r="H10819" s="4" t="s">
        <v>21265</v>
      </c>
      <c r="I10819" s="4" t="s">
        <v>21266</v>
      </c>
    </row>
    <row r="10820" spans="1:9" x14ac:dyDescent="0.2">
      <c r="A10820" s="4" t="s">
        <v>54</v>
      </c>
      <c r="B10820" s="3">
        <v>18367651</v>
      </c>
      <c r="C10820" s="3">
        <v>0</v>
      </c>
      <c r="D10820" s="3">
        <v>500</v>
      </c>
      <c r="E10820" s="3">
        <v>0</v>
      </c>
      <c r="F10820" s="3">
        <v>0</v>
      </c>
      <c r="G10820" s="4" t="s">
        <v>5</v>
      </c>
      <c r="H10820" s="4" t="s">
        <v>21267</v>
      </c>
      <c r="I10820" s="4" t="s">
        <v>21268</v>
      </c>
    </row>
    <row r="10821" spans="1:9" x14ac:dyDescent="0.2">
      <c r="A10821" s="4" t="s">
        <v>54</v>
      </c>
      <c r="B10821" s="3">
        <v>18367651</v>
      </c>
      <c r="C10821" s="3">
        <v>0</v>
      </c>
      <c r="D10821" s="3">
        <v>500</v>
      </c>
      <c r="E10821" s="3">
        <v>0</v>
      </c>
      <c r="F10821" s="3">
        <v>0</v>
      </c>
      <c r="G10821" s="4" t="s">
        <v>5</v>
      </c>
      <c r="H10821" s="4" t="s">
        <v>21269</v>
      </c>
      <c r="I10821" s="4" t="s">
        <v>21270</v>
      </c>
    </row>
    <row r="10822" spans="1:9" x14ac:dyDescent="0.2">
      <c r="A10822" s="4" t="s">
        <v>54</v>
      </c>
      <c r="B10822" s="3">
        <v>18367651</v>
      </c>
      <c r="C10822" s="3">
        <v>0</v>
      </c>
      <c r="D10822" s="3">
        <v>500</v>
      </c>
      <c r="E10822" s="3">
        <v>0</v>
      </c>
      <c r="F10822" s="3">
        <v>0</v>
      </c>
      <c r="G10822" s="4" t="s">
        <v>5</v>
      </c>
      <c r="H10822" s="4" t="s">
        <v>21271</v>
      </c>
      <c r="I10822" s="4" t="s">
        <v>21272</v>
      </c>
    </row>
    <row r="10823" spans="1:9" x14ac:dyDescent="0.2">
      <c r="A10823" s="4" t="s">
        <v>54</v>
      </c>
      <c r="B10823" s="3">
        <v>18367651</v>
      </c>
      <c r="C10823" s="3">
        <v>0</v>
      </c>
      <c r="D10823" s="3">
        <v>500</v>
      </c>
      <c r="E10823" s="3">
        <v>0</v>
      </c>
      <c r="F10823" s="3">
        <v>0</v>
      </c>
      <c r="G10823" s="4" t="s">
        <v>5</v>
      </c>
      <c r="H10823" s="4" t="s">
        <v>2274</v>
      </c>
      <c r="I10823" s="4" t="s">
        <v>21273</v>
      </c>
    </row>
    <row r="10824" spans="1:9" x14ac:dyDescent="0.2">
      <c r="A10824" s="4" t="s">
        <v>54</v>
      </c>
      <c r="B10824" s="3">
        <v>18367651</v>
      </c>
      <c r="C10824" s="3">
        <v>0</v>
      </c>
      <c r="D10824" s="3">
        <v>500</v>
      </c>
      <c r="E10824" s="3">
        <v>0</v>
      </c>
      <c r="F10824" s="3">
        <v>0</v>
      </c>
      <c r="G10824" s="4" t="s">
        <v>5</v>
      </c>
      <c r="H10824" s="4" t="s">
        <v>21274</v>
      </c>
      <c r="I10824" s="4" t="s">
        <v>21275</v>
      </c>
    </row>
    <row r="10825" spans="1:9" x14ac:dyDescent="0.2">
      <c r="A10825" s="4" t="s">
        <v>54</v>
      </c>
      <c r="B10825" s="3">
        <v>18367651</v>
      </c>
      <c r="C10825" s="3">
        <v>0</v>
      </c>
      <c r="D10825" s="3">
        <v>500</v>
      </c>
      <c r="E10825" s="3">
        <v>0</v>
      </c>
      <c r="F10825" s="3">
        <v>0</v>
      </c>
      <c r="G10825" s="4" t="s">
        <v>5</v>
      </c>
      <c r="H10825" s="4" t="s">
        <v>21276</v>
      </c>
      <c r="I10825" s="4" t="s">
        <v>21277</v>
      </c>
    </row>
    <row r="10826" spans="1:9" x14ac:dyDescent="0.2">
      <c r="A10826" s="4" t="s">
        <v>54</v>
      </c>
      <c r="B10826" s="3">
        <v>18367651</v>
      </c>
      <c r="C10826" s="3">
        <v>0</v>
      </c>
      <c r="D10826" s="3">
        <v>500</v>
      </c>
      <c r="E10826" s="3">
        <v>0</v>
      </c>
      <c r="F10826" s="3">
        <v>0</v>
      </c>
      <c r="G10826" s="4" t="s">
        <v>5</v>
      </c>
      <c r="H10826" s="4" t="s">
        <v>21278</v>
      </c>
      <c r="I10826" s="4" t="s">
        <v>21279</v>
      </c>
    </row>
    <row r="10827" spans="1:9" x14ac:dyDescent="0.2">
      <c r="A10827" s="4" t="s">
        <v>54</v>
      </c>
      <c r="B10827" s="3">
        <v>18367651</v>
      </c>
      <c r="C10827" s="3">
        <v>0</v>
      </c>
      <c r="D10827" s="3">
        <v>500</v>
      </c>
      <c r="E10827" s="3">
        <v>0</v>
      </c>
      <c r="F10827" s="3">
        <v>0</v>
      </c>
      <c r="G10827" s="4" t="s">
        <v>5</v>
      </c>
      <c r="H10827" s="4" t="s">
        <v>21280</v>
      </c>
      <c r="I10827" s="4" t="s">
        <v>21281</v>
      </c>
    </row>
    <row r="10828" spans="1:9" x14ac:dyDescent="0.2">
      <c r="A10828" s="4" t="s">
        <v>54</v>
      </c>
      <c r="B10828" s="3">
        <v>18367651</v>
      </c>
      <c r="C10828" s="3">
        <v>0</v>
      </c>
      <c r="D10828" s="3">
        <v>500</v>
      </c>
      <c r="E10828" s="3">
        <v>0</v>
      </c>
      <c r="F10828" s="3">
        <v>0</v>
      </c>
      <c r="G10828" s="4" t="s">
        <v>5</v>
      </c>
      <c r="H10828" s="4" t="s">
        <v>21282</v>
      </c>
      <c r="I10828" s="4" t="s">
        <v>21283</v>
      </c>
    </row>
    <row r="10829" spans="1:9" x14ac:dyDescent="0.2">
      <c r="A10829" s="4" t="s">
        <v>54</v>
      </c>
      <c r="B10829" s="3">
        <v>18367651</v>
      </c>
      <c r="C10829" s="3">
        <v>0</v>
      </c>
      <c r="D10829" s="3">
        <v>500</v>
      </c>
      <c r="E10829" s="3">
        <v>0</v>
      </c>
      <c r="F10829" s="3">
        <v>0</v>
      </c>
      <c r="G10829" s="4" t="s">
        <v>5</v>
      </c>
      <c r="H10829" s="4" t="s">
        <v>21284</v>
      </c>
      <c r="I10829" s="4" t="s">
        <v>21285</v>
      </c>
    </row>
    <row r="10830" spans="1:9" x14ac:dyDescent="0.2">
      <c r="A10830" s="4" t="s">
        <v>54</v>
      </c>
      <c r="B10830" s="3">
        <v>18367651</v>
      </c>
      <c r="C10830" s="3">
        <v>0</v>
      </c>
      <c r="D10830" s="3">
        <v>500</v>
      </c>
      <c r="E10830" s="3">
        <v>0</v>
      </c>
      <c r="F10830" s="3">
        <v>0</v>
      </c>
      <c r="G10830" s="4" t="s">
        <v>5</v>
      </c>
      <c r="H10830" s="4" t="s">
        <v>21286</v>
      </c>
      <c r="I10830" s="4" t="s">
        <v>21287</v>
      </c>
    </row>
    <row r="10831" spans="1:9" x14ac:dyDescent="0.2">
      <c r="A10831" s="4" t="s">
        <v>54</v>
      </c>
      <c r="B10831" s="3">
        <v>18367651</v>
      </c>
      <c r="C10831" s="3">
        <v>0</v>
      </c>
      <c r="D10831" s="3">
        <v>500</v>
      </c>
      <c r="E10831" s="3">
        <v>0</v>
      </c>
      <c r="F10831" s="3">
        <v>0</v>
      </c>
      <c r="G10831" s="4" t="s">
        <v>5</v>
      </c>
      <c r="H10831" s="4" t="s">
        <v>2326</v>
      </c>
      <c r="I10831" s="4" t="s">
        <v>21288</v>
      </c>
    </row>
    <row r="10832" spans="1:9" x14ac:dyDescent="0.2">
      <c r="A10832" s="4" t="s">
        <v>54</v>
      </c>
      <c r="B10832" s="3">
        <v>18367651</v>
      </c>
      <c r="C10832" s="3">
        <v>0</v>
      </c>
      <c r="D10832" s="3">
        <v>500</v>
      </c>
      <c r="E10832" s="3">
        <v>0</v>
      </c>
      <c r="F10832" s="3">
        <v>0</v>
      </c>
      <c r="G10832" s="4" t="s">
        <v>5</v>
      </c>
      <c r="H10832" s="4" t="s">
        <v>666</v>
      </c>
      <c r="I10832" s="4" t="s">
        <v>21289</v>
      </c>
    </row>
    <row r="10833" spans="1:9" x14ac:dyDescent="0.2">
      <c r="A10833" s="4" t="s">
        <v>54</v>
      </c>
      <c r="B10833" s="3">
        <v>18367651</v>
      </c>
      <c r="C10833" s="3">
        <v>0</v>
      </c>
      <c r="D10833" s="3">
        <v>500</v>
      </c>
      <c r="E10833" s="3">
        <v>0</v>
      </c>
      <c r="F10833" s="3">
        <v>0</v>
      </c>
      <c r="G10833" s="4" t="s">
        <v>5</v>
      </c>
      <c r="H10833" s="4" t="s">
        <v>21242</v>
      </c>
      <c r="I10833" s="4" t="s">
        <v>21290</v>
      </c>
    </row>
    <row r="10834" spans="1:9" x14ac:dyDescent="0.2">
      <c r="A10834" s="4" t="s">
        <v>54</v>
      </c>
      <c r="B10834" s="3">
        <v>18367651</v>
      </c>
      <c r="C10834" s="3">
        <v>0</v>
      </c>
      <c r="D10834" s="3">
        <v>500</v>
      </c>
      <c r="E10834" s="3">
        <v>0</v>
      </c>
      <c r="F10834" s="3">
        <v>0</v>
      </c>
      <c r="G10834" s="4" t="s">
        <v>5</v>
      </c>
      <c r="H10834" s="4" t="s">
        <v>21291</v>
      </c>
      <c r="I10834" s="4" t="s">
        <v>21292</v>
      </c>
    </row>
    <row r="10835" spans="1:9" x14ac:dyDescent="0.2">
      <c r="A10835" s="4" t="s">
        <v>54</v>
      </c>
      <c r="B10835" s="3">
        <v>18367651</v>
      </c>
      <c r="C10835" s="3">
        <v>0</v>
      </c>
      <c r="D10835" s="3">
        <v>500</v>
      </c>
      <c r="E10835" s="3">
        <v>0</v>
      </c>
      <c r="F10835" s="3">
        <v>0</v>
      </c>
      <c r="G10835" s="4" t="s">
        <v>5</v>
      </c>
      <c r="H10835" s="4" t="s">
        <v>21293</v>
      </c>
      <c r="I10835" s="4" t="s">
        <v>21294</v>
      </c>
    </row>
    <row r="10836" spans="1:9" x14ac:dyDescent="0.2">
      <c r="A10836" s="4" t="s">
        <v>54</v>
      </c>
      <c r="B10836" s="3">
        <v>18367651</v>
      </c>
      <c r="C10836" s="3">
        <v>0</v>
      </c>
      <c r="D10836" s="3">
        <v>500</v>
      </c>
      <c r="E10836" s="3">
        <v>0</v>
      </c>
      <c r="F10836" s="3">
        <v>0</v>
      </c>
      <c r="G10836" s="4" t="s">
        <v>5</v>
      </c>
      <c r="H10836" s="4" t="s">
        <v>21295</v>
      </c>
      <c r="I10836" s="4" t="s">
        <v>21296</v>
      </c>
    </row>
    <row r="10837" spans="1:9" x14ac:dyDescent="0.2">
      <c r="A10837" s="4" t="s">
        <v>54</v>
      </c>
      <c r="B10837" s="3">
        <v>18367651</v>
      </c>
      <c r="C10837" s="3">
        <v>0</v>
      </c>
      <c r="D10837" s="3">
        <v>500</v>
      </c>
      <c r="E10837" s="3">
        <v>0</v>
      </c>
      <c r="F10837" s="3">
        <v>0</v>
      </c>
      <c r="G10837" s="4" t="s">
        <v>5</v>
      </c>
      <c r="H10837" s="4" t="s">
        <v>2254</v>
      </c>
      <c r="I10837" s="4" t="s">
        <v>21297</v>
      </c>
    </row>
    <row r="10838" spans="1:9" x14ac:dyDescent="0.2">
      <c r="A10838" s="4" t="s">
        <v>54</v>
      </c>
      <c r="B10838" s="3">
        <v>18367651</v>
      </c>
      <c r="C10838" s="3">
        <v>0</v>
      </c>
      <c r="D10838" s="3">
        <v>500</v>
      </c>
      <c r="E10838" s="3">
        <v>0</v>
      </c>
      <c r="F10838" s="3">
        <v>0</v>
      </c>
      <c r="G10838" s="4" t="s">
        <v>5</v>
      </c>
      <c r="H10838" s="4" t="s">
        <v>21298</v>
      </c>
      <c r="I10838" s="4" t="s">
        <v>21299</v>
      </c>
    </row>
    <row r="10839" spans="1:9" x14ac:dyDescent="0.2">
      <c r="A10839" s="4" t="s">
        <v>54</v>
      </c>
      <c r="B10839" s="3">
        <v>18367651</v>
      </c>
      <c r="C10839" s="3">
        <v>0</v>
      </c>
      <c r="D10839" s="3">
        <v>500</v>
      </c>
      <c r="E10839" s="3">
        <v>0</v>
      </c>
      <c r="F10839" s="3">
        <v>0</v>
      </c>
      <c r="G10839" s="4" t="s">
        <v>5</v>
      </c>
      <c r="H10839" s="4" t="s">
        <v>21300</v>
      </c>
      <c r="I10839" s="4" t="s">
        <v>21301</v>
      </c>
    </row>
    <row r="10840" spans="1:9" x14ac:dyDescent="0.2">
      <c r="A10840" s="4" t="s">
        <v>54</v>
      </c>
      <c r="B10840" s="3">
        <v>18367651</v>
      </c>
      <c r="C10840" s="3">
        <v>0</v>
      </c>
      <c r="D10840" s="3">
        <v>500</v>
      </c>
      <c r="E10840" s="3">
        <v>0</v>
      </c>
      <c r="F10840" s="3">
        <v>0</v>
      </c>
      <c r="G10840" s="4" t="s">
        <v>5</v>
      </c>
      <c r="H10840" s="4" t="s">
        <v>11427</v>
      </c>
      <c r="I10840" s="4" t="s">
        <v>21302</v>
      </c>
    </row>
    <row r="10841" spans="1:9" x14ac:dyDescent="0.2">
      <c r="A10841" s="4" t="s">
        <v>54</v>
      </c>
      <c r="B10841" s="3">
        <v>18367651</v>
      </c>
      <c r="C10841" s="3">
        <v>0</v>
      </c>
      <c r="D10841" s="3">
        <v>500</v>
      </c>
      <c r="E10841" s="3">
        <v>0</v>
      </c>
      <c r="F10841" s="3">
        <v>0</v>
      </c>
      <c r="G10841" s="4" t="s">
        <v>5</v>
      </c>
      <c r="H10841" s="4" t="s">
        <v>21303</v>
      </c>
      <c r="I10841" s="4" t="s">
        <v>21304</v>
      </c>
    </row>
    <row r="10842" spans="1:9" x14ac:dyDescent="0.2">
      <c r="A10842" s="4" t="s">
        <v>54</v>
      </c>
      <c r="B10842" s="3">
        <v>18367651</v>
      </c>
      <c r="C10842" s="3">
        <v>0</v>
      </c>
      <c r="D10842" s="3">
        <v>500</v>
      </c>
      <c r="E10842" s="3">
        <v>0</v>
      </c>
      <c r="F10842" s="3">
        <v>0</v>
      </c>
      <c r="G10842" s="4" t="s">
        <v>5</v>
      </c>
      <c r="H10842" s="4" t="s">
        <v>21305</v>
      </c>
      <c r="I10842" s="4" t="s">
        <v>21306</v>
      </c>
    </row>
    <row r="10843" spans="1:9" x14ac:dyDescent="0.2">
      <c r="A10843" s="4" t="s">
        <v>54</v>
      </c>
      <c r="B10843" s="3">
        <v>18367651</v>
      </c>
      <c r="C10843" s="3">
        <v>0</v>
      </c>
      <c r="D10843" s="3">
        <v>500</v>
      </c>
      <c r="E10843" s="3">
        <v>0</v>
      </c>
      <c r="F10843" s="3">
        <v>0</v>
      </c>
      <c r="G10843" s="4" t="s">
        <v>5</v>
      </c>
      <c r="H10843" s="4" t="s">
        <v>21307</v>
      </c>
      <c r="I10843" s="4" t="s">
        <v>21308</v>
      </c>
    </row>
    <row r="10844" spans="1:9" x14ac:dyDescent="0.2">
      <c r="A10844" s="4" t="s">
        <v>54</v>
      </c>
      <c r="B10844" s="3">
        <v>18367651</v>
      </c>
      <c r="C10844" s="3">
        <v>0</v>
      </c>
      <c r="D10844" s="3">
        <v>500</v>
      </c>
      <c r="E10844" s="3">
        <v>0</v>
      </c>
      <c r="F10844" s="3">
        <v>0</v>
      </c>
      <c r="G10844" s="4" t="s">
        <v>5</v>
      </c>
      <c r="H10844" s="4" t="s">
        <v>21309</v>
      </c>
      <c r="I10844" s="4" t="s">
        <v>21310</v>
      </c>
    </row>
    <row r="10845" spans="1:9" x14ac:dyDescent="0.2">
      <c r="A10845" s="4" t="s">
        <v>54</v>
      </c>
      <c r="B10845" s="3">
        <v>18367651</v>
      </c>
      <c r="C10845" s="3">
        <v>0</v>
      </c>
      <c r="D10845" s="3">
        <v>500</v>
      </c>
      <c r="E10845" s="3">
        <v>0</v>
      </c>
      <c r="F10845" s="3">
        <v>0</v>
      </c>
      <c r="G10845" s="4" t="s">
        <v>5</v>
      </c>
      <c r="H10845" s="4" t="s">
        <v>21311</v>
      </c>
      <c r="I10845" s="4" t="s">
        <v>21312</v>
      </c>
    </row>
    <row r="10846" spans="1:9" x14ac:dyDescent="0.2">
      <c r="A10846" s="4" t="s">
        <v>54</v>
      </c>
      <c r="B10846" s="3">
        <v>18367651</v>
      </c>
      <c r="C10846" s="3">
        <v>0</v>
      </c>
      <c r="D10846" s="3">
        <v>500</v>
      </c>
      <c r="E10846" s="3">
        <v>0</v>
      </c>
      <c r="F10846" s="3">
        <v>0</v>
      </c>
      <c r="G10846" s="4" t="s">
        <v>5</v>
      </c>
      <c r="H10846" s="4" t="s">
        <v>21143</v>
      </c>
      <c r="I10846" s="4" t="s">
        <v>21313</v>
      </c>
    </row>
    <row r="10847" spans="1:9" x14ac:dyDescent="0.2">
      <c r="A10847" s="4" t="s">
        <v>54</v>
      </c>
      <c r="B10847" s="3">
        <v>18367651</v>
      </c>
      <c r="C10847" s="3">
        <v>0</v>
      </c>
      <c r="D10847" s="3">
        <v>500</v>
      </c>
      <c r="E10847" s="3">
        <v>0</v>
      </c>
      <c r="F10847" s="3">
        <v>0</v>
      </c>
      <c r="G10847" s="4" t="s">
        <v>5</v>
      </c>
      <c r="H10847" s="4" t="s">
        <v>21314</v>
      </c>
      <c r="I10847" s="4" t="s">
        <v>21315</v>
      </c>
    </row>
    <row r="10848" spans="1:9" x14ac:dyDescent="0.2">
      <c r="A10848" s="4" t="s">
        <v>54</v>
      </c>
      <c r="B10848" s="3">
        <v>18367651</v>
      </c>
      <c r="C10848" s="3">
        <v>0</v>
      </c>
      <c r="D10848" s="3">
        <v>500</v>
      </c>
      <c r="E10848" s="3">
        <v>0</v>
      </c>
      <c r="F10848" s="3">
        <v>0</v>
      </c>
      <c r="G10848" s="4" t="s">
        <v>5</v>
      </c>
      <c r="H10848" s="4" t="s">
        <v>21316</v>
      </c>
      <c r="I10848" s="4" t="s">
        <v>21317</v>
      </c>
    </row>
    <row r="10849" spans="1:9" x14ac:dyDescent="0.2">
      <c r="A10849" s="4" t="s">
        <v>54</v>
      </c>
      <c r="B10849" s="3">
        <v>18367651</v>
      </c>
      <c r="C10849" s="3">
        <v>0</v>
      </c>
      <c r="D10849" s="3">
        <v>500</v>
      </c>
      <c r="E10849" s="3">
        <v>0</v>
      </c>
      <c r="F10849" s="3">
        <v>0</v>
      </c>
      <c r="G10849" s="4" t="s">
        <v>5</v>
      </c>
      <c r="H10849" s="4" t="s">
        <v>21318</v>
      </c>
      <c r="I10849" s="4" t="s">
        <v>21319</v>
      </c>
    </row>
    <row r="10850" spans="1:9" x14ac:dyDescent="0.2">
      <c r="A10850" s="4" t="s">
        <v>54</v>
      </c>
      <c r="B10850" s="3">
        <v>18367651</v>
      </c>
      <c r="C10850" s="3">
        <v>0</v>
      </c>
      <c r="D10850" s="3">
        <v>500</v>
      </c>
      <c r="E10850" s="3">
        <v>0</v>
      </c>
      <c r="F10850" s="3">
        <v>0</v>
      </c>
      <c r="G10850" s="4" t="s">
        <v>5</v>
      </c>
      <c r="H10850" s="4" t="s">
        <v>21320</v>
      </c>
      <c r="I10850" s="4" t="s">
        <v>21321</v>
      </c>
    </row>
    <row r="10851" spans="1:9" x14ac:dyDescent="0.2">
      <c r="A10851" s="4" t="s">
        <v>54</v>
      </c>
      <c r="B10851" s="3">
        <v>18367651</v>
      </c>
      <c r="C10851" s="3">
        <v>0</v>
      </c>
      <c r="D10851" s="3">
        <v>500</v>
      </c>
      <c r="E10851" s="3">
        <v>0</v>
      </c>
      <c r="F10851" s="3">
        <v>0</v>
      </c>
      <c r="G10851" s="4" t="s">
        <v>5</v>
      </c>
      <c r="H10851" s="4" t="s">
        <v>21322</v>
      </c>
      <c r="I10851" s="4" t="s">
        <v>21323</v>
      </c>
    </row>
    <row r="10852" spans="1:9" x14ac:dyDescent="0.2">
      <c r="A10852" s="4" t="s">
        <v>54</v>
      </c>
      <c r="B10852" s="3">
        <v>18367651</v>
      </c>
      <c r="C10852" s="3">
        <v>0</v>
      </c>
      <c r="D10852" s="3">
        <v>500</v>
      </c>
      <c r="E10852" s="3">
        <v>0</v>
      </c>
      <c r="F10852" s="3">
        <v>0</v>
      </c>
      <c r="G10852" s="4" t="s">
        <v>5</v>
      </c>
      <c r="H10852" s="4" t="s">
        <v>18397</v>
      </c>
      <c r="I10852" s="4" t="s">
        <v>21324</v>
      </c>
    </row>
    <row r="10853" spans="1:9" x14ac:dyDescent="0.2">
      <c r="A10853" s="4" t="s">
        <v>54</v>
      </c>
      <c r="B10853" s="3">
        <v>18367651</v>
      </c>
      <c r="C10853" s="3">
        <v>0</v>
      </c>
      <c r="D10853" s="3">
        <v>500</v>
      </c>
      <c r="E10853" s="3">
        <v>0</v>
      </c>
      <c r="F10853" s="3">
        <v>0</v>
      </c>
      <c r="G10853" s="4" t="s">
        <v>5</v>
      </c>
      <c r="H10853" s="4" t="s">
        <v>21325</v>
      </c>
      <c r="I10853" s="4" t="s">
        <v>21326</v>
      </c>
    </row>
    <row r="10854" spans="1:9" x14ac:dyDescent="0.2">
      <c r="A10854" s="4" t="s">
        <v>54</v>
      </c>
      <c r="B10854" s="3">
        <v>18367651</v>
      </c>
      <c r="C10854" s="3">
        <v>0</v>
      </c>
      <c r="D10854" s="3">
        <v>500</v>
      </c>
      <c r="E10854" s="3">
        <v>0</v>
      </c>
      <c r="F10854" s="3">
        <v>0</v>
      </c>
      <c r="G10854" s="4" t="s">
        <v>5</v>
      </c>
      <c r="H10854" s="4" t="s">
        <v>21327</v>
      </c>
      <c r="I10854" s="4" t="s">
        <v>21328</v>
      </c>
    </row>
    <row r="10855" spans="1:9" x14ac:dyDescent="0.2">
      <c r="A10855" s="4" t="s">
        <v>54</v>
      </c>
      <c r="B10855" s="3">
        <v>18367651</v>
      </c>
      <c r="C10855" s="3">
        <v>0</v>
      </c>
      <c r="D10855" s="3">
        <v>500</v>
      </c>
      <c r="E10855" s="3">
        <v>0</v>
      </c>
      <c r="F10855" s="3">
        <v>0</v>
      </c>
      <c r="G10855" s="4" t="s">
        <v>5</v>
      </c>
      <c r="H10855" s="4" t="s">
        <v>7435</v>
      </c>
      <c r="I10855" s="4" t="s">
        <v>21329</v>
      </c>
    </row>
    <row r="10856" spans="1:9" x14ac:dyDescent="0.2">
      <c r="A10856" s="4" t="s">
        <v>54</v>
      </c>
      <c r="B10856" s="3">
        <v>18367651</v>
      </c>
      <c r="C10856" s="3">
        <v>0</v>
      </c>
      <c r="D10856" s="3">
        <v>500</v>
      </c>
      <c r="E10856" s="3">
        <v>0</v>
      </c>
      <c r="F10856" s="3">
        <v>0</v>
      </c>
      <c r="G10856" s="4" t="s">
        <v>5</v>
      </c>
      <c r="H10856" s="4" t="s">
        <v>21330</v>
      </c>
      <c r="I10856" s="4" t="s">
        <v>21331</v>
      </c>
    </row>
    <row r="10857" spans="1:9" x14ac:dyDescent="0.2">
      <c r="A10857" s="4" t="s">
        <v>54</v>
      </c>
      <c r="B10857" s="3">
        <v>18367651</v>
      </c>
      <c r="C10857" s="3">
        <v>0</v>
      </c>
      <c r="D10857" s="3">
        <v>500</v>
      </c>
      <c r="E10857" s="3">
        <v>0</v>
      </c>
      <c r="F10857" s="3">
        <v>0</v>
      </c>
      <c r="G10857" s="4" t="s">
        <v>5</v>
      </c>
      <c r="H10857" s="4" t="s">
        <v>21332</v>
      </c>
      <c r="I10857" s="4" t="s">
        <v>21333</v>
      </c>
    </row>
    <row r="10858" spans="1:9" x14ac:dyDescent="0.2">
      <c r="A10858" s="4" t="s">
        <v>54</v>
      </c>
      <c r="B10858" s="3">
        <v>18367651</v>
      </c>
      <c r="C10858" s="3">
        <v>0</v>
      </c>
      <c r="D10858" s="3">
        <v>500</v>
      </c>
      <c r="E10858" s="3">
        <v>0</v>
      </c>
      <c r="F10858" s="3">
        <v>0</v>
      </c>
      <c r="G10858" s="4" t="s">
        <v>5</v>
      </c>
      <c r="H10858" s="4" t="s">
        <v>21334</v>
      </c>
      <c r="I10858" s="4" t="s">
        <v>21335</v>
      </c>
    </row>
    <row r="10859" spans="1:9" x14ac:dyDescent="0.2">
      <c r="A10859" s="4" t="s">
        <v>54</v>
      </c>
      <c r="B10859" s="3">
        <v>18367651</v>
      </c>
      <c r="C10859" s="3">
        <v>0</v>
      </c>
      <c r="D10859" s="3">
        <v>500</v>
      </c>
      <c r="E10859" s="3">
        <v>0</v>
      </c>
      <c r="F10859" s="3">
        <v>0</v>
      </c>
      <c r="G10859" s="4" t="s">
        <v>5</v>
      </c>
      <c r="H10859" s="4" t="s">
        <v>21336</v>
      </c>
      <c r="I10859" s="4" t="s">
        <v>21337</v>
      </c>
    </row>
    <row r="10860" spans="1:9" x14ac:dyDescent="0.2">
      <c r="A10860" s="4" t="s">
        <v>54</v>
      </c>
      <c r="B10860" s="3">
        <v>18367651</v>
      </c>
      <c r="C10860" s="3">
        <v>0</v>
      </c>
      <c r="D10860" s="3">
        <v>500</v>
      </c>
      <c r="E10860" s="3">
        <v>0</v>
      </c>
      <c r="F10860" s="3">
        <v>0</v>
      </c>
      <c r="G10860" s="4" t="s">
        <v>5</v>
      </c>
      <c r="H10860" s="4" t="s">
        <v>1573</v>
      </c>
      <c r="I10860" s="4" t="s">
        <v>21338</v>
      </c>
    </row>
    <row r="10861" spans="1:9" x14ac:dyDescent="0.2">
      <c r="A10861" s="4" t="s">
        <v>54</v>
      </c>
      <c r="B10861" s="3">
        <v>18367651</v>
      </c>
      <c r="C10861" s="3">
        <v>0</v>
      </c>
      <c r="D10861" s="3">
        <v>500</v>
      </c>
      <c r="E10861" s="3">
        <v>0</v>
      </c>
      <c r="F10861" s="3">
        <v>0</v>
      </c>
      <c r="G10861" s="4" t="s">
        <v>5</v>
      </c>
      <c r="H10861" s="4" t="s">
        <v>21339</v>
      </c>
      <c r="I10861" s="4" t="s">
        <v>21340</v>
      </c>
    </row>
    <row r="10862" spans="1:9" x14ac:dyDescent="0.2">
      <c r="A10862" s="4" t="s">
        <v>54</v>
      </c>
      <c r="B10862" s="3">
        <v>18367651</v>
      </c>
      <c r="C10862" s="3">
        <v>0</v>
      </c>
      <c r="D10862" s="3">
        <v>500</v>
      </c>
      <c r="E10862" s="3">
        <v>0</v>
      </c>
      <c r="F10862" s="3">
        <v>0</v>
      </c>
      <c r="G10862" s="4" t="s">
        <v>5</v>
      </c>
      <c r="H10862" s="4" t="s">
        <v>21341</v>
      </c>
      <c r="I10862" s="4" t="s">
        <v>21342</v>
      </c>
    </row>
    <row r="10863" spans="1:9" x14ac:dyDescent="0.2">
      <c r="A10863" s="4" t="s">
        <v>54</v>
      </c>
      <c r="B10863" s="3">
        <v>18367651</v>
      </c>
      <c r="C10863" s="3">
        <v>0</v>
      </c>
      <c r="D10863" s="3">
        <v>500</v>
      </c>
      <c r="E10863" s="3">
        <v>0</v>
      </c>
      <c r="F10863" s="3">
        <v>0</v>
      </c>
      <c r="G10863" s="4" t="s">
        <v>5</v>
      </c>
      <c r="H10863" s="4" t="s">
        <v>11583</v>
      </c>
      <c r="I10863" s="4" t="s">
        <v>21343</v>
      </c>
    </row>
    <row r="10864" spans="1:9" x14ac:dyDescent="0.2">
      <c r="A10864" s="4" t="s">
        <v>54</v>
      </c>
      <c r="B10864" s="3">
        <v>18367651</v>
      </c>
      <c r="C10864" s="3">
        <v>0</v>
      </c>
      <c r="D10864" s="3">
        <v>500</v>
      </c>
      <c r="E10864" s="3">
        <v>0</v>
      </c>
      <c r="F10864" s="3">
        <v>0</v>
      </c>
      <c r="G10864" s="4" t="s">
        <v>5</v>
      </c>
      <c r="H10864" s="4" t="s">
        <v>21344</v>
      </c>
      <c r="I10864" s="4" t="s">
        <v>21345</v>
      </c>
    </row>
    <row r="10865" spans="1:9" x14ac:dyDescent="0.2">
      <c r="A10865" s="4" t="s">
        <v>54</v>
      </c>
      <c r="B10865" s="3">
        <v>18367651</v>
      </c>
      <c r="C10865" s="3">
        <v>0</v>
      </c>
      <c r="D10865" s="3">
        <v>500</v>
      </c>
      <c r="E10865" s="3">
        <v>0</v>
      </c>
      <c r="F10865" s="3">
        <v>0</v>
      </c>
      <c r="G10865" s="4" t="s">
        <v>5</v>
      </c>
      <c r="H10865" s="4" t="s">
        <v>21346</v>
      </c>
      <c r="I10865" s="4" t="s">
        <v>21347</v>
      </c>
    </row>
    <row r="10866" spans="1:9" x14ac:dyDescent="0.2">
      <c r="A10866" s="4" t="s">
        <v>54</v>
      </c>
      <c r="B10866" s="3">
        <v>18367651</v>
      </c>
      <c r="C10866" s="3">
        <v>0</v>
      </c>
      <c r="D10866" s="3">
        <v>500</v>
      </c>
      <c r="E10866" s="3">
        <v>0</v>
      </c>
      <c r="F10866" s="3">
        <v>0</v>
      </c>
      <c r="G10866" s="4" t="s">
        <v>5</v>
      </c>
      <c r="H10866" s="4" t="s">
        <v>21348</v>
      </c>
      <c r="I10866" s="4" t="s">
        <v>21349</v>
      </c>
    </row>
    <row r="10867" spans="1:9" x14ac:dyDescent="0.2">
      <c r="A10867" s="4" t="s">
        <v>54</v>
      </c>
      <c r="B10867" s="3">
        <v>18367651</v>
      </c>
      <c r="C10867" s="3">
        <v>0</v>
      </c>
      <c r="D10867" s="3">
        <v>500</v>
      </c>
      <c r="E10867" s="3">
        <v>0</v>
      </c>
      <c r="F10867" s="3">
        <v>0</v>
      </c>
      <c r="G10867" s="4" t="s">
        <v>5</v>
      </c>
      <c r="H10867" s="4" t="s">
        <v>21350</v>
      </c>
      <c r="I10867" s="4" t="s">
        <v>21351</v>
      </c>
    </row>
    <row r="10868" spans="1:9" x14ac:dyDescent="0.2">
      <c r="A10868" s="4" t="s">
        <v>54</v>
      </c>
      <c r="B10868" s="3">
        <v>18367651</v>
      </c>
      <c r="C10868" s="3">
        <v>0</v>
      </c>
      <c r="D10868" s="3">
        <v>500</v>
      </c>
      <c r="E10868" s="3">
        <v>0</v>
      </c>
      <c r="F10868" s="3">
        <v>0</v>
      </c>
      <c r="G10868" s="4" t="s">
        <v>5</v>
      </c>
      <c r="H10868" s="4" t="s">
        <v>21352</v>
      </c>
      <c r="I10868" s="4" t="s">
        <v>21353</v>
      </c>
    </row>
    <row r="10869" spans="1:9" x14ac:dyDescent="0.2">
      <c r="A10869" s="4" t="s">
        <v>54</v>
      </c>
      <c r="B10869" s="3">
        <v>18367651</v>
      </c>
      <c r="C10869" s="3">
        <v>0</v>
      </c>
      <c r="D10869" s="3">
        <v>500</v>
      </c>
      <c r="E10869" s="3">
        <v>0</v>
      </c>
      <c r="F10869" s="3">
        <v>0</v>
      </c>
      <c r="G10869" s="4" t="s">
        <v>5</v>
      </c>
      <c r="H10869" s="4" t="s">
        <v>21354</v>
      </c>
      <c r="I10869" s="4" t="s">
        <v>21355</v>
      </c>
    </row>
    <row r="10870" spans="1:9" x14ac:dyDescent="0.2">
      <c r="A10870" s="4" t="s">
        <v>54</v>
      </c>
      <c r="B10870" s="3">
        <v>18367651</v>
      </c>
      <c r="C10870" s="3">
        <v>0</v>
      </c>
      <c r="D10870" s="3">
        <v>500</v>
      </c>
      <c r="E10870" s="3">
        <v>0</v>
      </c>
      <c r="F10870" s="3">
        <v>0</v>
      </c>
      <c r="G10870" s="4" t="s">
        <v>5</v>
      </c>
      <c r="H10870" s="4" t="s">
        <v>21356</v>
      </c>
      <c r="I10870" s="4" t="s">
        <v>21357</v>
      </c>
    </row>
    <row r="10871" spans="1:9" x14ac:dyDescent="0.2">
      <c r="A10871" s="4" t="s">
        <v>54</v>
      </c>
      <c r="B10871" s="3">
        <v>18367651</v>
      </c>
      <c r="C10871" s="3">
        <v>0</v>
      </c>
      <c r="D10871" s="3">
        <v>500</v>
      </c>
      <c r="E10871" s="3">
        <v>0</v>
      </c>
      <c r="F10871" s="3">
        <v>0</v>
      </c>
      <c r="G10871" s="4" t="s">
        <v>5</v>
      </c>
      <c r="H10871" s="4" t="s">
        <v>21358</v>
      </c>
      <c r="I10871" s="4" t="s">
        <v>21359</v>
      </c>
    </row>
    <row r="10872" spans="1:9" x14ac:dyDescent="0.2">
      <c r="A10872" s="4" t="s">
        <v>54</v>
      </c>
      <c r="B10872" s="3">
        <v>18367651</v>
      </c>
      <c r="C10872" s="3">
        <v>0</v>
      </c>
      <c r="D10872" s="3">
        <v>500</v>
      </c>
      <c r="E10872" s="3">
        <v>0</v>
      </c>
      <c r="F10872" s="3">
        <v>0</v>
      </c>
      <c r="G10872" s="4" t="s">
        <v>5</v>
      </c>
      <c r="H10872" s="4" t="s">
        <v>21360</v>
      </c>
      <c r="I10872" s="4" t="s">
        <v>21361</v>
      </c>
    </row>
    <row r="10873" spans="1:9" x14ac:dyDescent="0.2">
      <c r="A10873" s="4" t="s">
        <v>54</v>
      </c>
      <c r="B10873" s="3">
        <v>18367651</v>
      </c>
      <c r="C10873" s="3">
        <v>0</v>
      </c>
      <c r="D10873" s="3">
        <v>500</v>
      </c>
      <c r="E10873" s="3">
        <v>0</v>
      </c>
      <c r="F10873" s="3">
        <v>0</v>
      </c>
      <c r="G10873" s="4" t="s">
        <v>5</v>
      </c>
      <c r="H10873" s="4" t="s">
        <v>21362</v>
      </c>
      <c r="I10873" s="4" t="s">
        <v>21363</v>
      </c>
    </row>
    <row r="10874" spans="1:9" x14ac:dyDescent="0.2">
      <c r="A10874" s="4" t="s">
        <v>54</v>
      </c>
      <c r="B10874" s="3">
        <v>18367651</v>
      </c>
      <c r="C10874" s="3">
        <v>0</v>
      </c>
      <c r="D10874" s="3">
        <v>500</v>
      </c>
      <c r="E10874" s="3">
        <v>0</v>
      </c>
      <c r="F10874" s="3">
        <v>0</v>
      </c>
      <c r="G10874" s="4" t="s">
        <v>5</v>
      </c>
      <c r="H10874" s="4" t="s">
        <v>21364</v>
      </c>
      <c r="I10874" s="4" t="s">
        <v>21365</v>
      </c>
    </row>
    <row r="10875" spans="1:9" x14ac:dyDescent="0.2">
      <c r="A10875" s="4" t="s">
        <v>54</v>
      </c>
      <c r="B10875" s="3">
        <v>18367651</v>
      </c>
      <c r="C10875" s="3">
        <v>0</v>
      </c>
      <c r="D10875" s="3">
        <v>500</v>
      </c>
      <c r="E10875" s="3">
        <v>0</v>
      </c>
      <c r="F10875" s="3">
        <v>0</v>
      </c>
      <c r="G10875" s="4" t="s">
        <v>5</v>
      </c>
      <c r="H10875" s="4" t="s">
        <v>21366</v>
      </c>
      <c r="I10875" s="4" t="s">
        <v>21367</v>
      </c>
    </row>
    <row r="10876" spans="1:9" x14ac:dyDescent="0.2">
      <c r="A10876" s="4" t="s">
        <v>54</v>
      </c>
      <c r="B10876" s="3">
        <v>18367651</v>
      </c>
      <c r="C10876" s="3">
        <v>0</v>
      </c>
      <c r="D10876" s="3">
        <v>500</v>
      </c>
      <c r="E10876" s="3">
        <v>0</v>
      </c>
      <c r="F10876" s="3">
        <v>0</v>
      </c>
      <c r="G10876" s="4" t="s">
        <v>5</v>
      </c>
      <c r="H10876" s="4" t="s">
        <v>21368</v>
      </c>
      <c r="I10876" s="4" t="s">
        <v>21369</v>
      </c>
    </row>
    <row r="10877" spans="1:9" x14ac:dyDescent="0.2">
      <c r="A10877" s="4" t="s">
        <v>54</v>
      </c>
      <c r="B10877" s="3">
        <v>18367651</v>
      </c>
      <c r="C10877" s="3">
        <v>0</v>
      </c>
      <c r="D10877" s="3">
        <v>500</v>
      </c>
      <c r="E10877" s="3">
        <v>0</v>
      </c>
      <c r="F10877" s="3">
        <v>0</v>
      </c>
      <c r="G10877" s="4" t="s">
        <v>5</v>
      </c>
      <c r="H10877" s="4" t="s">
        <v>21370</v>
      </c>
      <c r="I10877" s="4" t="s">
        <v>21371</v>
      </c>
    </row>
    <row r="10878" spans="1:9" x14ac:dyDescent="0.2">
      <c r="A10878" s="4" t="s">
        <v>54</v>
      </c>
      <c r="B10878" s="3">
        <v>18367651</v>
      </c>
      <c r="C10878" s="3">
        <v>0</v>
      </c>
      <c r="D10878" s="3">
        <v>500</v>
      </c>
      <c r="E10878" s="3">
        <v>0</v>
      </c>
      <c r="F10878" s="3">
        <v>0</v>
      </c>
      <c r="G10878" s="4" t="s">
        <v>5</v>
      </c>
      <c r="H10878" s="4" t="s">
        <v>21372</v>
      </c>
      <c r="I10878" s="4" t="s">
        <v>21373</v>
      </c>
    </row>
    <row r="10879" spans="1:9" x14ac:dyDescent="0.2">
      <c r="A10879" s="4" t="s">
        <v>54</v>
      </c>
      <c r="B10879" s="3">
        <v>18367651</v>
      </c>
      <c r="C10879" s="3">
        <v>0</v>
      </c>
      <c r="D10879" s="3">
        <v>500</v>
      </c>
      <c r="E10879" s="3">
        <v>0</v>
      </c>
      <c r="F10879" s="3">
        <v>0</v>
      </c>
      <c r="G10879" s="4" t="s">
        <v>5</v>
      </c>
      <c r="H10879" s="4" t="s">
        <v>21374</v>
      </c>
      <c r="I10879" s="4" t="s">
        <v>21375</v>
      </c>
    </row>
    <row r="10880" spans="1:9" x14ac:dyDescent="0.2">
      <c r="A10880" s="4" t="s">
        <v>54</v>
      </c>
      <c r="B10880" s="3">
        <v>18367651</v>
      </c>
      <c r="C10880" s="3">
        <v>0</v>
      </c>
      <c r="D10880" s="3">
        <v>500</v>
      </c>
      <c r="E10880" s="3">
        <v>0</v>
      </c>
      <c r="F10880" s="3">
        <v>0</v>
      </c>
      <c r="G10880" s="4" t="s">
        <v>5</v>
      </c>
      <c r="H10880" s="4" t="s">
        <v>21376</v>
      </c>
      <c r="I10880" s="4" t="s">
        <v>21377</v>
      </c>
    </row>
    <row r="10881" spans="1:9" x14ac:dyDescent="0.2">
      <c r="A10881" s="4" t="s">
        <v>54</v>
      </c>
      <c r="B10881" s="3">
        <v>18367651</v>
      </c>
      <c r="C10881" s="3">
        <v>0</v>
      </c>
      <c r="D10881" s="3">
        <v>500</v>
      </c>
      <c r="E10881" s="3">
        <v>0</v>
      </c>
      <c r="F10881" s="3">
        <v>0</v>
      </c>
      <c r="G10881" s="4" t="s">
        <v>5</v>
      </c>
      <c r="H10881" s="4" t="s">
        <v>21378</v>
      </c>
      <c r="I10881" s="4" t="s">
        <v>21379</v>
      </c>
    </row>
    <row r="10882" spans="1:9" x14ac:dyDescent="0.2">
      <c r="A10882" s="4" t="s">
        <v>54</v>
      </c>
      <c r="B10882" s="3">
        <v>18367651</v>
      </c>
      <c r="C10882" s="3">
        <v>0</v>
      </c>
      <c r="D10882" s="3">
        <v>500</v>
      </c>
      <c r="E10882" s="3">
        <v>0</v>
      </c>
      <c r="F10882" s="3">
        <v>0</v>
      </c>
      <c r="G10882" s="4" t="s">
        <v>5</v>
      </c>
      <c r="H10882" s="4" t="s">
        <v>21380</v>
      </c>
      <c r="I10882" s="4" t="s">
        <v>21381</v>
      </c>
    </row>
    <row r="10883" spans="1:9" x14ac:dyDescent="0.2">
      <c r="A10883" s="4" t="s">
        <v>54</v>
      </c>
      <c r="B10883" s="3">
        <v>18367651</v>
      </c>
      <c r="C10883" s="3">
        <v>0</v>
      </c>
      <c r="D10883" s="3">
        <v>500</v>
      </c>
      <c r="E10883" s="3">
        <v>0</v>
      </c>
      <c r="F10883" s="3">
        <v>0</v>
      </c>
      <c r="G10883" s="4" t="s">
        <v>5</v>
      </c>
      <c r="H10883" s="4" t="s">
        <v>21382</v>
      </c>
      <c r="I10883" s="4" t="s">
        <v>21383</v>
      </c>
    </row>
    <row r="10884" spans="1:9" x14ac:dyDescent="0.2">
      <c r="A10884" s="4" t="s">
        <v>54</v>
      </c>
      <c r="B10884" s="3">
        <v>18367651</v>
      </c>
      <c r="C10884" s="3">
        <v>0</v>
      </c>
      <c r="D10884" s="3">
        <v>500</v>
      </c>
      <c r="E10884" s="3">
        <v>0</v>
      </c>
      <c r="F10884" s="3">
        <v>0</v>
      </c>
      <c r="G10884" s="4" t="s">
        <v>5</v>
      </c>
      <c r="H10884" s="4" t="s">
        <v>21384</v>
      </c>
      <c r="I10884" s="4" t="s">
        <v>21385</v>
      </c>
    </row>
    <row r="10885" spans="1:9" x14ac:dyDescent="0.2">
      <c r="A10885" s="4" t="s">
        <v>54</v>
      </c>
      <c r="B10885" s="3">
        <v>18367651</v>
      </c>
      <c r="C10885" s="3">
        <v>0</v>
      </c>
      <c r="D10885" s="3">
        <v>500</v>
      </c>
      <c r="E10885" s="3">
        <v>0</v>
      </c>
      <c r="F10885" s="3">
        <v>0</v>
      </c>
      <c r="G10885" s="4" t="s">
        <v>5</v>
      </c>
      <c r="H10885" s="4" t="s">
        <v>21386</v>
      </c>
      <c r="I10885" s="4" t="s">
        <v>21387</v>
      </c>
    </row>
    <row r="10886" spans="1:9" x14ac:dyDescent="0.2">
      <c r="A10886" s="4" t="s">
        <v>54</v>
      </c>
      <c r="B10886" s="3">
        <v>18367651</v>
      </c>
      <c r="C10886" s="3">
        <v>0</v>
      </c>
      <c r="D10886" s="3">
        <v>500</v>
      </c>
      <c r="E10886" s="3">
        <v>0</v>
      </c>
      <c r="F10886" s="3">
        <v>0</v>
      </c>
      <c r="G10886" s="4" t="s">
        <v>5</v>
      </c>
      <c r="H10886" s="4" t="s">
        <v>21388</v>
      </c>
      <c r="I10886" s="4" t="s">
        <v>21389</v>
      </c>
    </row>
    <row r="10887" spans="1:9" x14ac:dyDescent="0.2">
      <c r="A10887" s="4" t="s">
        <v>54</v>
      </c>
      <c r="B10887" s="3">
        <v>18367651</v>
      </c>
      <c r="C10887" s="3">
        <v>0</v>
      </c>
      <c r="D10887" s="3">
        <v>500</v>
      </c>
      <c r="E10887" s="3">
        <v>0</v>
      </c>
      <c r="F10887" s="3">
        <v>0</v>
      </c>
      <c r="G10887" s="4" t="s">
        <v>5</v>
      </c>
      <c r="H10887" s="4" t="s">
        <v>21390</v>
      </c>
      <c r="I10887" s="4" t="s">
        <v>21391</v>
      </c>
    </row>
    <row r="10888" spans="1:9" x14ac:dyDescent="0.2">
      <c r="A10888" s="4" t="s">
        <v>54</v>
      </c>
      <c r="B10888" s="3">
        <v>18367651</v>
      </c>
      <c r="C10888" s="3">
        <v>0</v>
      </c>
      <c r="D10888" s="3">
        <v>500</v>
      </c>
      <c r="E10888" s="3">
        <v>0</v>
      </c>
      <c r="F10888" s="3">
        <v>0</v>
      </c>
      <c r="G10888" s="4" t="s">
        <v>5</v>
      </c>
      <c r="H10888" s="4" t="s">
        <v>8431</v>
      </c>
      <c r="I10888" s="4" t="s">
        <v>21392</v>
      </c>
    </row>
    <row r="10889" spans="1:9" x14ac:dyDescent="0.2">
      <c r="A10889" s="4" t="s">
        <v>54</v>
      </c>
      <c r="B10889" s="3">
        <v>18367651</v>
      </c>
      <c r="C10889" s="3">
        <v>0</v>
      </c>
      <c r="D10889" s="3">
        <v>500</v>
      </c>
      <c r="E10889" s="3">
        <v>0</v>
      </c>
      <c r="F10889" s="3">
        <v>0</v>
      </c>
      <c r="G10889" s="4" t="s">
        <v>5</v>
      </c>
      <c r="H10889" s="4" t="s">
        <v>21393</v>
      </c>
      <c r="I10889" s="4" t="s">
        <v>21394</v>
      </c>
    </row>
    <row r="10890" spans="1:9" x14ac:dyDescent="0.2">
      <c r="A10890" s="4" t="s">
        <v>54</v>
      </c>
      <c r="B10890" s="3">
        <v>18367651</v>
      </c>
      <c r="C10890" s="3">
        <v>0</v>
      </c>
      <c r="D10890" s="3">
        <v>500</v>
      </c>
      <c r="E10890" s="3">
        <v>0</v>
      </c>
      <c r="F10890" s="3">
        <v>0</v>
      </c>
      <c r="G10890" s="4" t="s">
        <v>5</v>
      </c>
      <c r="H10890" s="4" t="s">
        <v>21395</v>
      </c>
      <c r="I10890" s="4" t="s">
        <v>21396</v>
      </c>
    </row>
    <row r="10891" spans="1:9" x14ac:dyDescent="0.2">
      <c r="A10891" s="4" t="s">
        <v>54</v>
      </c>
      <c r="B10891" s="3">
        <v>18367651</v>
      </c>
      <c r="C10891" s="3">
        <v>0</v>
      </c>
      <c r="D10891" s="3">
        <v>500</v>
      </c>
      <c r="E10891" s="3">
        <v>0</v>
      </c>
      <c r="F10891" s="3">
        <v>0</v>
      </c>
      <c r="G10891" s="4" t="s">
        <v>5</v>
      </c>
      <c r="H10891" s="4" t="s">
        <v>21397</v>
      </c>
      <c r="I10891" s="4" t="s">
        <v>21398</v>
      </c>
    </row>
    <row r="10892" spans="1:9" x14ac:dyDescent="0.2">
      <c r="A10892" s="4" t="s">
        <v>54</v>
      </c>
      <c r="B10892" s="3">
        <v>18367651</v>
      </c>
      <c r="C10892" s="3">
        <v>0</v>
      </c>
      <c r="D10892" s="3">
        <v>500</v>
      </c>
      <c r="E10892" s="3">
        <v>0</v>
      </c>
      <c r="F10892" s="3">
        <v>0</v>
      </c>
      <c r="G10892" s="4" t="s">
        <v>5</v>
      </c>
      <c r="H10892" s="4" t="s">
        <v>21399</v>
      </c>
      <c r="I10892" s="4" t="s">
        <v>21400</v>
      </c>
    </row>
    <row r="10893" spans="1:9" x14ac:dyDescent="0.2">
      <c r="A10893" s="4" t="s">
        <v>54</v>
      </c>
      <c r="B10893" s="3">
        <v>18367651</v>
      </c>
      <c r="C10893" s="3">
        <v>0</v>
      </c>
      <c r="D10893" s="3">
        <v>500</v>
      </c>
      <c r="E10893" s="3">
        <v>0</v>
      </c>
      <c r="F10893" s="3">
        <v>0</v>
      </c>
      <c r="G10893" s="4" t="s">
        <v>5</v>
      </c>
      <c r="H10893" s="4" t="s">
        <v>21401</v>
      </c>
      <c r="I10893" s="4" t="s">
        <v>21402</v>
      </c>
    </row>
    <row r="10894" spans="1:9" x14ac:dyDescent="0.2">
      <c r="A10894" s="4" t="s">
        <v>54</v>
      </c>
      <c r="B10894" s="3">
        <v>18367651</v>
      </c>
      <c r="C10894" s="3">
        <v>0</v>
      </c>
      <c r="D10894" s="3">
        <v>500</v>
      </c>
      <c r="E10894" s="3">
        <v>0</v>
      </c>
      <c r="F10894" s="3">
        <v>0</v>
      </c>
      <c r="G10894" s="4" t="s">
        <v>5</v>
      </c>
      <c r="H10894" s="4" t="s">
        <v>21403</v>
      </c>
      <c r="I10894" s="4" t="s">
        <v>21404</v>
      </c>
    </row>
    <row r="10895" spans="1:9" x14ac:dyDescent="0.2">
      <c r="A10895" s="4" t="s">
        <v>54</v>
      </c>
      <c r="B10895" s="3">
        <v>18367651</v>
      </c>
      <c r="C10895" s="3">
        <v>0</v>
      </c>
      <c r="D10895" s="3">
        <v>500</v>
      </c>
      <c r="E10895" s="3">
        <v>0</v>
      </c>
      <c r="F10895" s="3">
        <v>0</v>
      </c>
      <c r="G10895" s="4" t="s">
        <v>5</v>
      </c>
      <c r="H10895" s="4" t="s">
        <v>21405</v>
      </c>
      <c r="I10895" s="4" t="s">
        <v>21406</v>
      </c>
    </row>
    <row r="10896" spans="1:9" x14ac:dyDescent="0.2">
      <c r="A10896" s="4" t="s">
        <v>54</v>
      </c>
      <c r="B10896" s="3">
        <v>18367651</v>
      </c>
      <c r="C10896" s="3">
        <v>0</v>
      </c>
      <c r="D10896" s="3">
        <v>500</v>
      </c>
      <c r="E10896" s="3">
        <v>0</v>
      </c>
      <c r="F10896" s="3">
        <v>0</v>
      </c>
      <c r="G10896" s="4" t="s">
        <v>5</v>
      </c>
      <c r="H10896" s="4" t="s">
        <v>21407</v>
      </c>
      <c r="I10896" s="4" t="s">
        <v>21408</v>
      </c>
    </row>
    <row r="10897" spans="1:9" x14ac:dyDescent="0.2">
      <c r="A10897" s="4" t="s">
        <v>54</v>
      </c>
      <c r="B10897" s="3">
        <v>18367651</v>
      </c>
      <c r="C10897" s="3">
        <v>0</v>
      </c>
      <c r="D10897" s="3">
        <v>500</v>
      </c>
      <c r="E10897" s="3">
        <v>0</v>
      </c>
      <c r="F10897" s="3">
        <v>0</v>
      </c>
      <c r="G10897" s="4" t="s">
        <v>5</v>
      </c>
      <c r="H10897" s="4" t="s">
        <v>21409</v>
      </c>
      <c r="I10897" s="4" t="s">
        <v>21410</v>
      </c>
    </row>
    <row r="10898" spans="1:9" x14ac:dyDescent="0.2">
      <c r="A10898" s="4" t="s">
        <v>54</v>
      </c>
      <c r="B10898" s="3">
        <v>18367651</v>
      </c>
      <c r="C10898" s="3">
        <v>0</v>
      </c>
      <c r="D10898" s="3">
        <v>500</v>
      </c>
      <c r="E10898" s="3">
        <v>0</v>
      </c>
      <c r="F10898" s="3">
        <v>0</v>
      </c>
      <c r="G10898" s="4" t="s">
        <v>5</v>
      </c>
      <c r="H10898" s="4" t="s">
        <v>21411</v>
      </c>
      <c r="I10898" s="4" t="s">
        <v>21412</v>
      </c>
    </row>
    <row r="10899" spans="1:9" x14ac:dyDescent="0.2">
      <c r="A10899" s="4" t="s">
        <v>54</v>
      </c>
      <c r="B10899" s="3">
        <v>18367651</v>
      </c>
      <c r="C10899" s="3">
        <v>0</v>
      </c>
      <c r="D10899" s="3">
        <v>500</v>
      </c>
      <c r="E10899" s="3">
        <v>0</v>
      </c>
      <c r="F10899" s="3">
        <v>0</v>
      </c>
      <c r="G10899" s="4" t="s">
        <v>5</v>
      </c>
      <c r="H10899" s="4" t="s">
        <v>21413</v>
      </c>
      <c r="I10899" s="4" t="s">
        <v>21414</v>
      </c>
    </row>
    <row r="10900" spans="1:9" x14ac:dyDescent="0.2">
      <c r="A10900" s="4" t="s">
        <v>54</v>
      </c>
      <c r="B10900" s="3">
        <v>18367651</v>
      </c>
      <c r="C10900" s="3">
        <v>0</v>
      </c>
      <c r="D10900" s="3">
        <v>500</v>
      </c>
      <c r="E10900" s="3">
        <v>0</v>
      </c>
      <c r="F10900" s="3">
        <v>0</v>
      </c>
      <c r="G10900" s="4" t="s">
        <v>5</v>
      </c>
      <c r="H10900" s="4" t="s">
        <v>21415</v>
      </c>
      <c r="I10900" s="4" t="s">
        <v>21416</v>
      </c>
    </row>
    <row r="10901" spans="1:9" x14ac:dyDescent="0.2">
      <c r="A10901" s="4" t="s">
        <v>54</v>
      </c>
      <c r="B10901" s="3">
        <v>18367651</v>
      </c>
      <c r="C10901" s="3">
        <v>0</v>
      </c>
      <c r="D10901" s="3">
        <v>500</v>
      </c>
      <c r="E10901" s="3">
        <v>0</v>
      </c>
      <c r="F10901" s="3">
        <v>0</v>
      </c>
      <c r="G10901" s="4" t="s">
        <v>5</v>
      </c>
      <c r="H10901" s="4" t="s">
        <v>21417</v>
      </c>
      <c r="I10901" s="4" t="s">
        <v>21418</v>
      </c>
    </row>
    <row r="10902" spans="1:9" x14ac:dyDescent="0.2">
      <c r="A10902" s="4" t="s">
        <v>54</v>
      </c>
      <c r="B10902" s="3">
        <v>18367651</v>
      </c>
      <c r="C10902" s="3">
        <v>0</v>
      </c>
      <c r="D10902" s="3">
        <v>500</v>
      </c>
      <c r="E10902" s="3">
        <v>0</v>
      </c>
      <c r="F10902" s="3">
        <v>0</v>
      </c>
      <c r="G10902" s="4" t="s">
        <v>5</v>
      </c>
      <c r="H10902" s="4" t="s">
        <v>21419</v>
      </c>
      <c r="I10902" s="4" t="s">
        <v>21420</v>
      </c>
    </row>
    <row r="10903" spans="1:9" x14ac:dyDescent="0.2">
      <c r="A10903" s="4" t="s">
        <v>54</v>
      </c>
      <c r="B10903" s="3">
        <v>18367651</v>
      </c>
      <c r="C10903" s="3">
        <v>0</v>
      </c>
      <c r="D10903" s="3">
        <v>500</v>
      </c>
      <c r="E10903" s="3">
        <v>0</v>
      </c>
      <c r="F10903" s="3">
        <v>0</v>
      </c>
      <c r="G10903" s="4" t="s">
        <v>5</v>
      </c>
      <c r="H10903" s="4" t="s">
        <v>21421</v>
      </c>
      <c r="I10903" s="4" t="s">
        <v>21422</v>
      </c>
    </row>
    <row r="10904" spans="1:9" x14ac:dyDescent="0.2">
      <c r="A10904" s="4" t="s">
        <v>54</v>
      </c>
      <c r="B10904" s="3">
        <v>18367651</v>
      </c>
      <c r="C10904" s="3">
        <v>0</v>
      </c>
      <c r="D10904" s="3">
        <v>500</v>
      </c>
      <c r="E10904" s="3">
        <v>0</v>
      </c>
      <c r="F10904" s="3">
        <v>0</v>
      </c>
      <c r="G10904" s="4" t="s">
        <v>5</v>
      </c>
      <c r="H10904" s="4" t="s">
        <v>21423</v>
      </c>
      <c r="I10904" s="4" t="s">
        <v>21424</v>
      </c>
    </row>
    <row r="10905" spans="1:9" x14ac:dyDescent="0.2">
      <c r="A10905" s="4" t="s">
        <v>54</v>
      </c>
      <c r="B10905" s="3">
        <v>18367651</v>
      </c>
      <c r="C10905" s="3">
        <v>0</v>
      </c>
      <c r="D10905" s="3">
        <v>500</v>
      </c>
      <c r="E10905" s="3">
        <v>0</v>
      </c>
      <c r="F10905" s="3">
        <v>0</v>
      </c>
      <c r="G10905" s="4" t="s">
        <v>5</v>
      </c>
      <c r="H10905" s="4" t="s">
        <v>21425</v>
      </c>
      <c r="I10905" s="4" t="s">
        <v>21426</v>
      </c>
    </row>
    <row r="10906" spans="1:9" x14ac:dyDescent="0.2">
      <c r="A10906" s="4" t="s">
        <v>54</v>
      </c>
      <c r="B10906" s="3">
        <v>18367651</v>
      </c>
      <c r="C10906" s="3">
        <v>0</v>
      </c>
      <c r="D10906" s="3">
        <v>500</v>
      </c>
      <c r="E10906" s="3">
        <v>0</v>
      </c>
      <c r="F10906" s="3">
        <v>0</v>
      </c>
      <c r="G10906" s="4" t="s">
        <v>5</v>
      </c>
      <c r="H10906" s="4" t="s">
        <v>21427</v>
      </c>
      <c r="I10906" s="4" t="s">
        <v>21428</v>
      </c>
    </row>
    <row r="10907" spans="1:9" x14ac:dyDescent="0.2">
      <c r="A10907" s="4" t="s">
        <v>54</v>
      </c>
      <c r="B10907" s="3">
        <v>18367651</v>
      </c>
      <c r="C10907" s="3">
        <v>0</v>
      </c>
      <c r="D10907" s="3">
        <v>500</v>
      </c>
      <c r="E10907" s="3">
        <v>0</v>
      </c>
      <c r="F10907" s="3">
        <v>0</v>
      </c>
      <c r="G10907" s="4" t="s">
        <v>5</v>
      </c>
      <c r="H10907" s="4" t="s">
        <v>21429</v>
      </c>
      <c r="I10907" s="4" t="s">
        <v>21430</v>
      </c>
    </row>
    <row r="10908" spans="1:9" x14ac:dyDescent="0.2">
      <c r="A10908" s="4" t="s">
        <v>54</v>
      </c>
      <c r="B10908" s="3">
        <v>18367651</v>
      </c>
      <c r="C10908" s="3">
        <v>0</v>
      </c>
      <c r="D10908" s="3">
        <v>500</v>
      </c>
      <c r="E10908" s="3">
        <v>0</v>
      </c>
      <c r="F10908" s="3">
        <v>0</v>
      </c>
      <c r="G10908" s="4" t="s">
        <v>5</v>
      </c>
      <c r="H10908" s="4" t="s">
        <v>21431</v>
      </c>
      <c r="I10908" s="4" t="s">
        <v>21432</v>
      </c>
    </row>
    <row r="10909" spans="1:9" x14ac:dyDescent="0.2">
      <c r="A10909" s="4" t="s">
        <v>54</v>
      </c>
      <c r="B10909" s="3">
        <v>18367651</v>
      </c>
      <c r="C10909" s="3">
        <v>0</v>
      </c>
      <c r="D10909" s="3">
        <v>500</v>
      </c>
      <c r="E10909" s="3">
        <v>0</v>
      </c>
      <c r="F10909" s="3">
        <v>0</v>
      </c>
      <c r="G10909" s="4" t="s">
        <v>5</v>
      </c>
      <c r="H10909" s="4" t="s">
        <v>21433</v>
      </c>
      <c r="I10909" s="4" t="s">
        <v>21434</v>
      </c>
    </row>
    <row r="10910" spans="1:9" x14ac:dyDescent="0.2">
      <c r="A10910" s="4" t="s">
        <v>54</v>
      </c>
      <c r="B10910" s="3">
        <v>18367651</v>
      </c>
      <c r="C10910" s="3">
        <v>0</v>
      </c>
      <c r="D10910" s="3">
        <v>500</v>
      </c>
      <c r="E10910" s="3">
        <v>0</v>
      </c>
      <c r="F10910" s="3">
        <v>0</v>
      </c>
      <c r="G10910" s="4" t="s">
        <v>5</v>
      </c>
      <c r="H10910" s="4" t="s">
        <v>21435</v>
      </c>
      <c r="I10910" s="4" t="s">
        <v>21436</v>
      </c>
    </row>
    <row r="10911" spans="1:9" x14ac:dyDescent="0.2">
      <c r="A10911" s="4" t="s">
        <v>54</v>
      </c>
      <c r="B10911" s="3">
        <v>18367651</v>
      </c>
      <c r="C10911" s="3">
        <v>0</v>
      </c>
      <c r="D10911" s="3">
        <v>500</v>
      </c>
      <c r="E10911" s="3">
        <v>0</v>
      </c>
      <c r="F10911" s="3">
        <v>0</v>
      </c>
      <c r="G10911" s="4" t="s">
        <v>5</v>
      </c>
      <c r="H10911" s="4" t="s">
        <v>21437</v>
      </c>
      <c r="I10911" s="4" t="s">
        <v>21438</v>
      </c>
    </row>
    <row r="10912" spans="1:9" x14ac:dyDescent="0.2">
      <c r="A10912" s="4" t="s">
        <v>54</v>
      </c>
      <c r="B10912" s="3">
        <v>18367651</v>
      </c>
      <c r="C10912" s="3">
        <v>0</v>
      </c>
      <c r="D10912" s="3">
        <v>500</v>
      </c>
      <c r="E10912" s="3">
        <v>0</v>
      </c>
      <c r="F10912" s="3">
        <v>0</v>
      </c>
      <c r="G10912" s="4" t="s">
        <v>5</v>
      </c>
      <c r="H10912" s="4" t="s">
        <v>21439</v>
      </c>
      <c r="I10912" s="4" t="s">
        <v>21440</v>
      </c>
    </row>
    <row r="10913" spans="1:9" x14ac:dyDescent="0.2">
      <c r="A10913" s="4" t="s">
        <v>54</v>
      </c>
      <c r="B10913" s="3">
        <v>18367651</v>
      </c>
      <c r="C10913" s="3">
        <v>0</v>
      </c>
      <c r="D10913" s="3">
        <v>500</v>
      </c>
      <c r="E10913" s="3">
        <v>0</v>
      </c>
      <c r="F10913" s="3">
        <v>0</v>
      </c>
      <c r="G10913" s="4" t="s">
        <v>5</v>
      </c>
      <c r="H10913" s="4" t="s">
        <v>21441</v>
      </c>
      <c r="I10913" s="4" t="s">
        <v>21442</v>
      </c>
    </row>
    <row r="10914" spans="1:9" x14ac:dyDescent="0.2">
      <c r="A10914" s="4" t="s">
        <v>54</v>
      </c>
      <c r="B10914" s="3">
        <v>18367651</v>
      </c>
      <c r="C10914" s="3">
        <v>0</v>
      </c>
      <c r="D10914" s="3">
        <v>500</v>
      </c>
      <c r="E10914" s="3">
        <v>0</v>
      </c>
      <c r="F10914" s="3">
        <v>0</v>
      </c>
      <c r="G10914" s="4" t="s">
        <v>5</v>
      </c>
      <c r="H10914" s="4" t="s">
        <v>21443</v>
      </c>
      <c r="I10914" s="4" t="s">
        <v>21444</v>
      </c>
    </row>
    <row r="10915" spans="1:9" x14ac:dyDescent="0.2">
      <c r="A10915" s="4" t="s">
        <v>54</v>
      </c>
      <c r="B10915" s="3">
        <v>18367651</v>
      </c>
      <c r="C10915" s="3">
        <v>0</v>
      </c>
      <c r="D10915" s="3">
        <v>500</v>
      </c>
      <c r="E10915" s="3">
        <v>0</v>
      </c>
      <c r="F10915" s="3">
        <v>0</v>
      </c>
      <c r="G10915" s="4" t="s">
        <v>5</v>
      </c>
      <c r="H10915" s="4" t="s">
        <v>21445</v>
      </c>
      <c r="I10915" s="4" t="s">
        <v>21446</v>
      </c>
    </row>
    <row r="10916" spans="1:9" x14ac:dyDescent="0.2">
      <c r="A10916" s="4" t="s">
        <v>54</v>
      </c>
      <c r="B10916" s="3">
        <v>18367651</v>
      </c>
      <c r="C10916" s="3">
        <v>0</v>
      </c>
      <c r="D10916" s="3">
        <v>500</v>
      </c>
      <c r="E10916" s="3">
        <v>0</v>
      </c>
      <c r="F10916" s="3">
        <v>0</v>
      </c>
      <c r="G10916" s="4" t="s">
        <v>5</v>
      </c>
      <c r="H10916" s="4" t="s">
        <v>21447</v>
      </c>
      <c r="I10916" s="4" t="s">
        <v>21448</v>
      </c>
    </row>
    <row r="10917" spans="1:9" x14ac:dyDescent="0.2">
      <c r="A10917" s="4" t="s">
        <v>54</v>
      </c>
      <c r="B10917" s="3">
        <v>18367651</v>
      </c>
      <c r="C10917" s="3">
        <v>0</v>
      </c>
      <c r="D10917" s="3">
        <v>500</v>
      </c>
      <c r="E10917" s="3">
        <v>0</v>
      </c>
      <c r="F10917" s="3">
        <v>0</v>
      </c>
      <c r="G10917" s="4" t="s">
        <v>5</v>
      </c>
      <c r="H10917" s="4" t="s">
        <v>21449</v>
      </c>
      <c r="I10917" s="4" t="s">
        <v>21450</v>
      </c>
    </row>
    <row r="10918" spans="1:9" x14ac:dyDescent="0.2">
      <c r="A10918" s="4" t="s">
        <v>54</v>
      </c>
      <c r="B10918" s="3">
        <v>18367651</v>
      </c>
      <c r="C10918" s="3">
        <v>0</v>
      </c>
      <c r="D10918" s="3">
        <v>500</v>
      </c>
      <c r="E10918" s="3">
        <v>0</v>
      </c>
      <c r="F10918" s="3">
        <v>0</v>
      </c>
      <c r="G10918" s="4" t="s">
        <v>5</v>
      </c>
      <c r="H10918" s="4" t="s">
        <v>21451</v>
      </c>
      <c r="I10918" s="4" t="s">
        <v>21452</v>
      </c>
    </row>
    <row r="10919" spans="1:9" x14ac:dyDescent="0.2">
      <c r="A10919" s="4" t="s">
        <v>54</v>
      </c>
      <c r="B10919" s="3">
        <v>18367651</v>
      </c>
      <c r="C10919" s="3">
        <v>0</v>
      </c>
      <c r="D10919" s="3">
        <v>500</v>
      </c>
      <c r="E10919" s="3">
        <v>0</v>
      </c>
      <c r="F10919" s="3">
        <v>0</v>
      </c>
      <c r="G10919" s="4" t="s">
        <v>5</v>
      </c>
      <c r="H10919" s="4" t="s">
        <v>21453</v>
      </c>
      <c r="I10919" s="4" t="s">
        <v>21454</v>
      </c>
    </row>
    <row r="10920" spans="1:9" x14ac:dyDescent="0.2">
      <c r="A10920" s="4" t="s">
        <v>54</v>
      </c>
      <c r="B10920" s="3">
        <v>18367651</v>
      </c>
      <c r="C10920" s="3">
        <v>0</v>
      </c>
      <c r="D10920" s="3">
        <v>500</v>
      </c>
      <c r="E10920" s="3">
        <v>0</v>
      </c>
      <c r="F10920" s="3">
        <v>0</v>
      </c>
      <c r="G10920" s="4" t="s">
        <v>5</v>
      </c>
      <c r="H10920" s="4" t="s">
        <v>18883</v>
      </c>
      <c r="I10920" s="4" t="s">
        <v>21455</v>
      </c>
    </row>
    <row r="10921" spans="1:9" x14ac:dyDescent="0.2">
      <c r="A10921" s="4" t="s">
        <v>54</v>
      </c>
      <c r="B10921" s="3">
        <v>18367651</v>
      </c>
      <c r="C10921" s="3">
        <v>0</v>
      </c>
      <c r="D10921" s="3">
        <v>500</v>
      </c>
      <c r="E10921" s="3">
        <v>0</v>
      </c>
      <c r="F10921" s="3">
        <v>0</v>
      </c>
      <c r="G10921" s="4" t="s">
        <v>5</v>
      </c>
      <c r="H10921" s="4" t="s">
        <v>21456</v>
      </c>
      <c r="I10921" s="4" t="s">
        <v>21457</v>
      </c>
    </row>
    <row r="10922" spans="1:9" x14ac:dyDescent="0.2">
      <c r="A10922" s="4" t="s">
        <v>54</v>
      </c>
      <c r="B10922" s="3">
        <v>18367651</v>
      </c>
      <c r="C10922" s="3">
        <v>0</v>
      </c>
      <c r="D10922" s="3">
        <v>500</v>
      </c>
      <c r="E10922" s="3">
        <v>0</v>
      </c>
      <c r="F10922" s="3">
        <v>0</v>
      </c>
      <c r="G10922" s="4" t="s">
        <v>5</v>
      </c>
      <c r="H10922" s="4" t="s">
        <v>21458</v>
      </c>
      <c r="I10922" s="4" t="s">
        <v>21459</v>
      </c>
    </row>
    <row r="10923" spans="1:9" x14ac:dyDescent="0.2">
      <c r="A10923" s="4" t="s">
        <v>54</v>
      </c>
      <c r="B10923" s="3">
        <v>18367651</v>
      </c>
      <c r="C10923" s="3">
        <v>0</v>
      </c>
      <c r="D10923" s="3">
        <v>500</v>
      </c>
      <c r="E10923" s="3">
        <v>0</v>
      </c>
      <c r="F10923" s="3">
        <v>0</v>
      </c>
      <c r="G10923" s="4" t="s">
        <v>5</v>
      </c>
      <c r="H10923" s="4" t="s">
        <v>21460</v>
      </c>
      <c r="I10923" s="4" t="s">
        <v>21461</v>
      </c>
    </row>
    <row r="10924" spans="1:9" x14ac:dyDescent="0.2">
      <c r="A10924" s="4" t="s">
        <v>54</v>
      </c>
      <c r="B10924" s="3">
        <v>18367651</v>
      </c>
      <c r="C10924" s="3">
        <v>0</v>
      </c>
      <c r="D10924" s="3">
        <v>500</v>
      </c>
      <c r="E10924" s="3">
        <v>0</v>
      </c>
      <c r="F10924" s="3">
        <v>0</v>
      </c>
      <c r="G10924" s="4" t="s">
        <v>5</v>
      </c>
      <c r="H10924" s="4" t="s">
        <v>21462</v>
      </c>
      <c r="I10924" s="4" t="s">
        <v>21463</v>
      </c>
    </row>
    <row r="10925" spans="1:9" x14ac:dyDescent="0.2">
      <c r="A10925" s="4" t="s">
        <v>54</v>
      </c>
      <c r="B10925" s="3">
        <v>18367651</v>
      </c>
      <c r="C10925" s="3">
        <v>0</v>
      </c>
      <c r="D10925" s="3">
        <v>500</v>
      </c>
      <c r="E10925" s="3">
        <v>0</v>
      </c>
      <c r="F10925" s="3">
        <v>0</v>
      </c>
      <c r="G10925" s="4" t="s">
        <v>5</v>
      </c>
      <c r="H10925" s="4" t="s">
        <v>21464</v>
      </c>
      <c r="I10925" s="4" t="s">
        <v>21465</v>
      </c>
    </row>
    <row r="10926" spans="1:9" x14ac:dyDescent="0.2">
      <c r="A10926" s="4" t="s">
        <v>54</v>
      </c>
      <c r="B10926" s="3">
        <v>18367651</v>
      </c>
      <c r="C10926" s="3">
        <v>0</v>
      </c>
      <c r="D10926" s="3">
        <v>500</v>
      </c>
      <c r="E10926" s="3">
        <v>0</v>
      </c>
      <c r="F10926" s="3">
        <v>0</v>
      </c>
      <c r="G10926" s="4" t="s">
        <v>5</v>
      </c>
      <c r="H10926" s="4" t="s">
        <v>21466</v>
      </c>
      <c r="I10926" s="4" t="s">
        <v>21467</v>
      </c>
    </row>
    <row r="10927" spans="1:9" x14ac:dyDescent="0.2">
      <c r="A10927" s="4" t="s">
        <v>54</v>
      </c>
      <c r="B10927" s="3">
        <v>18367651</v>
      </c>
      <c r="C10927" s="3">
        <v>0</v>
      </c>
      <c r="D10927" s="3">
        <v>500</v>
      </c>
      <c r="E10927" s="3">
        <v>0</v>
      </c>
      <c r="F10927" s="3">
        <v>0</v>
      </c>
      <c r="G10927" s="4" t="s">
        <v>5</v>
      </c>
      <c r="H10927" s="4" t="s">
        <v>21468</v>
      </c>
      <c r="I10927" s="4" t="s">
        <v>21469</v>
      </c>
    </row>
    <row r="10928" spans="1:9" x14ac:dyDescent="0.2">
      <c r="A10928" s="4" t="s">
        <v>54</v>
      </c>
      <c r="B10928" s="3">
        <v>18367651</v>
      </c>
      <c r="C10928" s="3">
        <v>0</v>
      </c>
      <c r="D10928" s="3">
        <v>500</v>
      </c>
      <c r="E10928" s="3">
        <v>0</v>
      </c>
      <c r="F10928" s="3">
        <v>0</v>
      </c>
      <c r="G10928" s="4" t="s">
        <v>5</v>
      </c>
      <c r="H10928" s="4" t="s">
        <v>21470</v>
      </c>
      <c r="I10928" s="4" t="s">
        <v>21471</v>
      </c>
    </row>
    <row r="10929" spans="1:9" x14ac:dyDescent="0.2">
      <c r="A10929" s="4" t="s">
        <v>54</v>
      </c>
      <c r="B10929" s="3">
        <v>18367651</v>
      </c>
      <c r="C10929" s="3">
        <v>0</v>
      </c>
      <c r="D10929" s="3">
        <v>500</v>
      </c>
      <c r="E10929" s="3">
        <v>0</v>
      </c>
      <c r="F10929" s="3">
        <v>0</v>
      </c>
      <c r="G10929" s="4" t="s">
        <v>5</v>
      </c>
      <c r="H10929" s="4" t="s">
        <v>21472</v>
      </c>
      <c r="I10929" s="4" t="s">
        <v>21473</v>
      </c>
    </row>
    <row r="10930" spans="1:9" x14ac:dyDescent="0.2">
      <c r="A10930" s="4" t="s">
        <v>54</v>
      </c>
      <c r="B10930" s="3">
        <v>18367651</v>
      </c>
      <c r="C10930" s="3">
        <v>0</v>
      </c>
      <c r="D10930" s="3">
        <v>500</v>
      </c>
      <c r="E10930" s="3">
        <v>0</v>
      </c>
      <c r="F10930" s="3">
        <v>0</v>
      </c>
      <c r="G10930" s="4" t="s">
        <v>5</v>
      </c>
      <c r="H10930" s="4" t="s">
        <v>21474</v>
      </c>
      <c r="I10930" s="4" t="s">
        <v>21475</v>
      </c>
    </row>
    <row r="10931" spans="1:9" x14ac:dyDescent="0.2">
      <c r="A10931" s="4" t="s">
        <v>54</v>
      </c>
      <c r="B10931" s="3">
        <v>18367651</v>
      </c>
      <c r="C10931" s="3">
        <v>0</v>
      </c>
      <c r="D10931" s="3">
        <v>500</v>
      </c>
      <c r="E10931" s="3">
        <v>0</v>
      </c>
      <c r="F10931" s="3">
        <v>0</v>
      </c>
      <c r="G10931" s="4" t="s">
        <v>5</v>
      </c>
      <c r="H10931" s="4" t="s">
        <v>21476</v>
      </c>
      <c r="I10931" s="4" t="s">
        <v>21477</v>
      </c>
    </row>
    <row r="10932" spans="1:9" x14ac:dyDescent="0.2">
      <c r="A10932" s="4" t="s">
        <v>54</v>
      </c>
      <c r="B10932" s="3">
        <v>18367651</v>
      </c>
      <c r="C10932" s="3">
        <v>0</v>
      </c>
      <c r="D10932" s="3">
        <v>500</v>
      </c>
      <c r="E10932" s="3">
        <v>0</v>
      </c>
      <c r="F10932" s="3">
        <v>0</v>
      </c>
      <c r="G10932" s="4" t="s">
        <v>5</v>
      </c>
      <c r="H10932" s="4" t="s">
        <v>21478</v>
      </c>
      <c r="I10932" s="4" t="s">
        <v>21479</v>
      </c>
    </row>
    <row r="10933" spans="1:9" x14ac:dyDescent="0.2">
      <c r="A10933" s="4" t="s">
        <v>54</v>
      </c>
      <c r="B10933" s="3">
        <v>18367651</v>
      </c>
      <c r="C10933" s="3">
        <v>0</v>
      </c>
      <c r="D10933" s="3">
        <v>500</v>
      </c>
      <c r="E10933" s="3">
        <v>0</v>
      </c>
      <c r="F10933" s="3">
        <v>0</v>
      </c>
      <c r="G10933" s="4" t="s">
        <v>5</v>
      </c>
      <c r="H10933" s="4" t="s">
        <v>21480</v>
      </c>
      <c r="I10933" s="4" t="s">
        <v>21481</v>
      </c>
    </row>
    <row r="10934" spans="1:9" x14ac:dyDescent="0.2">
      <c r="A10934" s="4" t="s">
        <v>54</v>
      </c>
      <c r="B10934" s="3">
        <v>18367651</v>
      </c>
      <c r="C10934" s="3">
        <v>0</v>
      </c>
      <c r="D10934" s="3">
        <v>500</v>
      </c>
      <c r="E10934" s="3">
        <v>0</v>
      </c>
      <c r="F10934" s="3">
        <v>0</v>
      </c>
      <c r="G10934" s="4" t="s">
        <v>5</v>
      </c>
      <c r="H10934" s="4" t="s">
        <v>6464</v>
      </c>
      <c r="I10934" s="4" t="s">
        <v>21482</v>
      </c>
    </row>
    <row r="10935" spans="1:9" x14ac:dyDescent="0.2">
      <c r="A10935" s="4" t="s">
        <v>54</v>
      </c>
      <c r="B10935" s="3">
        <v>18367651</v>
      </c>
      <c r="C10935" s="3">
        <v>0</v>
      </c>
      <c r="D10935" s="3">
        <v>500</v>
      </c>
      <c r="E10935" s="3">
        <v>0</v>
      </c>
      <c r="F10935" s="3">
        <v>0</v>
      </c>
      <c r="G10935" s="4" t="s">
        <v>5</v>
      </c>
      <c r="H10935" s="4" t="s">
        <v>21483</v>
      </c>
      <c r="I10935" s="4" t="s">
        <v>21484</v>
      </c>
    </row>
    <row r="10936" spans="1:9" x14ac:dyDescent="0.2">
      <c r="A10936" s="4" t="s">
        <v>54</v>
      </c>
      <c r="B10936" s="3">
        <v>18367651</v>
      </c>
      <c r="C10936" s="3">
        <v>0</v>
      </c>
      <c r="D10936" s="3">
        <v>500</v>
      </c>
      <c r="E10936" s="3">
        <v>0</v>
      </c>
      <c r="F10936" s="3">
        <v>0</v>
      </c>
      <c r="G10936" s="4" t="s">
        <v>5</v>
      </c>
      <c r="H10936" s="4" t="s">
        <v>18397</v>
      </c>
      <c r="I10936" s="4" t="s">
        <v>21485</v>
      </c>
    </row>
    <row r="10937" spans="1:9" x14ac:dyDescent="0.2">
      <c r="A10937" s="4" t="s">
        <v>54</v>
      </c>
      <c r="B10937" s="3">
        <v>18367651</v>
      </c>
      <c r="C10937" s="3">
        <v>0</v>
      </c>
      <c r="D10937" s="3">
        <v>500</v>
      </c>
      <c r="E10937" s="3">
        <v>0</v>
      </c>
      <c r="F10937" s="3">
        <v>0</v>
      </c>
      <c r="G10937" s="4" t="s">
        <v>5</v>
      </c>
      <c r="H10937" s="4" t="s">
        <v>21486</v>
      </c>
      <c r="I10937" s="4" t="s">
        <v>21487</v>
      </c>
    </row>
    <row r="10938" spans="1:9" x14ac:dyDescent="0.2">
      <c r="A10938" s="4" t="s">
        <v>54</v>
      </c>
      <c r="B10938" s="3">
        <v>18367651</v>
      </c>
      <c r="C10938" s="3">
        <v>0</v>
      </c>
      <c r="D10938" s="3">
        <v>500</v>
      </c>
      <c r="E10938" s="3">
        <v>0</v>
      </c>
      <c r="F10938" s="3">
        <v>0</v>
      </c>
      <c r="G10938" s="4" t="s">
        <v>5</v>
      </c>
      <c r="H10938" s="4" t="s">
        <v>21488</v>
      </c>
      <c r="I10938" s="4" t="s">
        <v>21489</v>
      </c>
    </row>
    <row r="10939" spans="1:9" x14ac:dyDescent="0.2">
      <c r="A10939" s="4" t="s">
        <v>54</v>
      </c>
      <c r="B10939" s="3">
        <v>18367651</v>
      </c>
      <c r="C10939" s="3">
        <v>0</v>
      </c>
      <c r="D10939" s="3">
        <v>500</v>
      </c>
      <c r="E10939" s="3">
        <v>0</v>
      </c>
      <c r="F10939" s="3">
        <v>0</v>
      </c>
      <c r="G10939" s="4" t="s">
        <v>5</v>
      </c>
      <c r="H10939" s="4" t="s">
        <v>21490</v>
      </c>
      <c r="I10939" s="4" t="s">
        <v>21491</v>
      </c>
    </row>
    <row r="10940" spans="1:9" x14ac:dyDescent="0.2">
      <c r="A10940" s="4" t="s">
        <v>54</v>
      </c>
      <c r="B10940" s="3">
        <v>18367651</v>
      </c>
      <c r="C10940" s="3">
        <v>0</v>
      </c>
      <c r="D10940" s="3">
        <v>500</v>
      </c>
      <c r="E10940" s="3">
        <v>0</v>
      </c>
      <c r="F10940" s="3">
        <v>0</v>
      </c>
      <c r="G10940" s="4" t="s">
        <v>5</v>
      </c>
      <c r="H10940" s="4" t="s">
        <v>21492</v>
      </c>
      <c r="I10940" s="4" t="s">
        <v>21493</v>
      </c>
    </row>
    <row r="10941" spans="1:9" x14ac:dyDescent="0.2">
      <c r="A10941" s="4" t="s">
        <v>54</v>
      </c>
      <c r="B10941" s="3">
        <v>18367651</v>
      </c>
      <c r="C10941" s="3">
        <v>0</v>
      </c>
      <c r="D10941" s="3">
        <v>500</v>
      </c>
      <c r="E10941" s="3">
        <v>0</v>
      </c>
      <c r="F10941" s="3">
        <v>0</v>
      </c>
      <c r="G10941" s="4" t="s">
        <v>5</v>
      </c>
      <c r="H10941" s="4" t="s">
        <v>21395</v>
      </c>
      <c r="I10941" s="4" t="s">
        <v>21494</v>
      </c>
    </row>
    <row r="10942" spans="1:9" x14ac:dyDescent="0.2">
      <c r="A10942" s="4" t="s">
        <v>54</v>
      </c>
      <c r="B10942" s="3">
        <v>18367651</v>
      </c>
      <c r="C10942" s="3">
        <v>0</v>
      </c>
      <c r="D10942" s="3">
        <v>500</v>
      </c>
      <c r="E10942" s="3">
        <v>0</v>
      </c>
      <c r="F10942" s="3">
        <v>0</v>
      </c>
      <c r="G10942" s="4" t="s">
        <v>5</v>
      </c>
      <c r="H10942" s="4" t="s">
        <v>21495</v>
      </c>
      <c r="I10942" s="4" t="s">
        <v>21496</v>
      </c>
    </row>
    <row r="10943" spans="1:9" x14ac:dyDescent="0.2">
      <c r="A10943" s="4" t="s">
        <v>54</v>
      </c>
      <c r="B10943" s="3">
        <v>18367651</v>
      </c>
      <c r="C10943" s="3">
        <v>0</v>
      </c>
      <c r="D10943" s="3">
        <v>500</v>
      </c>
      <c r="E10943" s="3">
        <v>0</v>
      </c>
      <c r="F10943" s="3">
        <v>0</v>
      </c>
      <c r="G10943" s="4" t="s">
        <v>5</v>
      </c>
      <c r="H10943" s="4" t="s">
        <v>21497</v>
      </c>
      <c r="I10943" s="4" t="s">
        <v>21498</v>
      </c>
    </row>
    <row r="10944" spans="1:9" x14ac:dyDescent="0.2">
      <c r="A10944" s="4" t="s">
        <v>54</v>
      </c>
      <c r="B10944" s="3">
        <v>18367651</v>
      </c>
      <c r="C10944" s="3">
        <v>0</v>
      </c>
      <c r="D10944" s="3">
        <v>500</v>
      </c>
      <c r="E10944" s="3">
        <v>0</v>
      </c>
      <c r="F10944" s="3">
        <v>0</v>
      </c>
      <c r="G10944" s="4" t="s">
        <v>5</v>
      </c>
      <c r="H10944" s="4" t="s">
        <v>21499</v>
      </c>
      <c r="I10944" s="4" t="s">
        <v>21500</v>
      </c>
    </row>
    <row r="10945" spans="1:9" x14ac:dyDescent="0.2">
      <c r="A10945" s="4" t="s">
        <v>54</v>
      </c>
      <c r="B10945" s="3">
        <v>18367651</v>
      </c>
      <c r="C10945" s="3">
        <v>0</v>
      </c>
      <c r="D10945" s="3">
        <v>500</v>
      </c>
      <c r="E10945" s="3">
        <v>0</v>
      </c>
      <c r="F10945" s="3">
        <v>0</v>
      </c>
      <c r="G10945" s="4" t="s">
        <v>5</v>
      </c>
      <c r="H10945" s="4" t="s">
        <v>21501</v>
      </c>
      <c r="I10945" s="4" t="s">
        <v>21502</v>
      </c>
    </row>
    <row r="10946" spans="1:9" x14ac:dyDescent="0.2">
      <c r="A10946" s="4" t="s">
        <v>54</v>
      </c>
      <c r="B10946" s="3">
        <v>18367651</v>
      </c>
      <c r="C10946" s="3">
        <v>0</v>
      </c>
      <c r="D10946" s="3">
        <v>500</v>
      </c>
      <c r="E10946" s="3">
        <v>0</v>
      </c>
      <c r="F10946" s="3">
        <v>0</v>
      </c>
      <c r="G10946" s="4" t="s">
        <v>5</v>
      </c>
      <c r="H10946" s="4" t="s">
        <v>21503</v>
      </c>
      <c r="I10946" s="4" t="s">
        <v>21504</v>
      </c>
    </row>
    <row r="10947" spans="1:9" x14ac:dyDescent="0.2">
      <c r="A10947" s="4" t="s">
        <v>54</v>
      </c>
      <c r="B10947" s="3">
        <v>18367651</v>
      </c>
      <c r="C10947" s="3">
        <v>0</v>
      </c>
      <c r="D10947" s="3">
        <v>500</v>
      </c>
      <c r="E10947" s="3">
        <v>0</v>
      </c>
      <c r="F10947" s="3">
        <v>0</v>
      </c>
      <c r="G10947" s="4" t="s">
        <v>5</v>
      </c>
      <c r="H10947" s="4" t="s">
        <v>21505</v>
      </c>
      <c r="I10947" s="4" t="s">
        <v>21506</v>
      </c>
    </row>
    <row r="10948" spans="1:9" x14ac:dyDescent="0.2">
      <c r="A10948" s="4" t="s">
        <v>54</v>
      </c>
      <c r="B10948" s="3">
        <v>18367651</v>
      </c>
      <c r="C10948" s="3">
        <v>0</v>
      </c>
      <c r="D10948" s="3">
        <v>500</v>
      </c>
      <c r="E10948" s="3">
        <v>0</v>
      </c>
      <c r="F10948" s="3">
        <v>0</v>
      </c>
      <c r="G10948" s="4" t="s">
        <v>5</v>
      </c>
      <c r="H10948" s="4" t="s">
        <v>21507</v>
      </c>
      <c r="I10948" s="4" t="s">
        <v>21508</v>
      </c>
    </row>
    <row r="10949" spans="1:9" x14ac:dyDescent="0.2">
      <c r="A10949" s="4" t="s">
        <v>54</v>
      </c>
      <c r="B10949" s="3">
        <v>18367651</v>
      </c>
      <c r="C10949" s="3">
        <v>0</v>
      </c>
      <c r="D10949" s="3">
        <v>500</v>
      </c>
      <c r="E10949" s="3">
        <v>0</v>
      </c>
      <c r="F10949" s="3">
        <v>0</v>
      </c>
      <c r="G10949" s="4" t="s">
        <v>5</v>
      </c>
      <c r="H10949" s="4" t="s">
        <v>21509</v>
      </c>
      <c r="I10949" s="4" t="s">
        <v>21510</v>
      </c>
    </row>
    <row r="10950" spans="1:9" x14ac:dyDescent="0.2">
      <c r="A10950" s="4" t="s">
        <v>54</v>
      </c>
      <c r="B10950" s="3">
        <v>18367651</v>
      </c>
      <c r="C10950" s="3">
        <v>0</v>
      </c>
      <c r="D10950" s="3">
        <v>500</v>
      </c>
      <c r="E10950" s="3">
        <v>0</v>
      </c>
      <c r="F10950" s="3">
        <v>0</v>
      </c>
      <c r="G10950" s="4" t="s">
        <v>5</v>
      </c>
      <c r="H10950" s="4" t="s">
        <v>21511</v>
      </c>
      <c r="I10950" s="4" t="s">
        <v>21512</v>
      </c>
    </row>
    <row r="10951" spans="1:9" x14ac:dyDescent="0.2">
      <c r="A10951" s="4" t="s">
        <v>54</v>
      </c>
      <c r="B10951" s="3">
        <v>18367651</v>
      </c>
      <c r="C10951" s="3">
        <v>0</v>
      </c>
      <c r="D10951" s="3">
        <v>500</v>
      </c>
      <c r="E10951" s="3">
        <v>0</v>
      </c>
      <c r="F10951" s="3">
        <v>0</v>
      </c>
      <c r="G10951" s="4" t="s">
        <v>5</v>
      </c>
      <c r="H10951" s="4" t="s">
        <v>21513</v>
      </c>
      <c r="I10951" s="4" t="s">
        <v>21514</v>
      </c>
    </row>
    <row r="10952" spans="1:9" x14ac:dyDescent="0.2">
      <c r="A10952" s="4" t="s">
        <v>54</v>
      </c>
      <c r="B10952" s="3">
        <v>18367651</v>
      </c>
      <c r="C10952" s="3">
        <v>0</v>
      </c>
      <c r="D10952" s="3">
        <v>500</v>
      </c>
      <c r="E10952" s="3">
        <v>0</v>
      </c>
      <c r="F10952" s="3">
        <v>0</v>
      </c>
      <c r="G10952" s="4" t="s">
        <v>5</v>
      </c>
      <c r="H10952" s="4" t="s">
        <v>21515</v>
      </c>
      <c r="I10952" s="4" t="s">
        <v>21516</v>
      </c>
    </row>
    <row r="10953" spans="1:9" x14ac:dyDescent="0.2">
      <c r="A10953" s="4" t="s">
        <v>54</v>
      </c>
      <c r="B10953" s="3">
        <v>18367651</v>
      </c>
      <c r="C10953" s="3">
        <v>0</v>
      </c>
      <c r="D10953" s="3">
        <v>500</v>
      </c>
      <c r="E10953" s="3">
        <v>0</v>
      </c>
      <c r="F10953" s="3">
        <v>0</v>
      </c>
      <c r="G10953" s="4" t="s">
        <v>5</v>
      </c>
      <c r="H10953" s="4" t="s">
        <v>12474</v>
      </c>
      <c r="I10953" s="4" t="s">
        <v>21517</v>
      </c>
    </row>
    <row r="10954" spans="1:9" x14ac:dyDescent="0.2">
      <c r="A10954" s="4" t="s">
        <v>54</v>
      </c>
      <c r="B10954" s="3">
        <v>18367651</v>
      </c>
      <c r="C10954" s="3">
        <v>0</v>
      </c>
      <c r="D10954" s="3">
        <v>500</v>
      </c>
      <c r="E10954" s="3">
        <v>0</v>
      </c>
      <c r="F10954" s="3">
        <v>0</v>
      </c>
      <c r="G10954" s="4" t="s">
        <v>5</v>
      </c>
      <c r="H10954" s="4" t="s">
        <v>21518</v>
      </c>
      <c r="I10954" s="4" t="s">
        <v>21519</v>
      </c>
    </row>
    <row r="10955" spans="1:9" x14ac:dyDescent="0.2">
      <c r="A10955" s="4" t="s">
        <v>54</v>
      </c>
      <c r="B10955" s="3">
        <v>18367651</v>
      </c>
      <c r="C10955" s="3">
        <v>0</v>
      </c>
      <c r="D10955" s="3">
        <v>500</v>
      </c>
      <c r="E10955" s="3">
        <v>0</v>
      </c>
      <c r="F10955" s="3">
        <v>0</v>
      </c>
      <c r="G10955" s="4" t="s">
        <v>5</v>
      </c>
      <c r="H10955" s="4" t="s">
        <v>21520</v>
      </c>
      <c r="I10955" s="4" t="s">
        <v>21521</v>
      </c>
    </row>
    <row r="10956" spans="1:9" x14ac:dyDescent="0.2">
      <c r="A10956" s="4" t="s">
        <v>54</v>
      </c>
      <c r="B10956" s="3">
        <v>18367651</v>
      </c>
      <c r="C10956" s="3">
        <v>0</v>
      </c>
      <c r="D10956" s="3">
        <v>500</v>
      </c>
      <c r="E10956" s="3">
        <v>0</v>
      </c>
      <c r="F10956" s="3">
        <v>0</v>
      </c>
      <c r="G10956" s="4" t="s">
        <v>5</v>
      </c>
      <c r="H10956" s="4" t="s">
        <v>21522</v>
      </c>
      <c r="I10956" s="4" t="s">
        <v>21523</v>
      </c>
    </row>
    <row r="10957" spans="1:9" x14ac:dyDescent="0.2">
      <c r="A10957" s="4" t="s">
        <v>54</v>
      </c>
      <c r="B10957" s="3">
        <v>18367651</v>
      </c>
      <c r="C10957" s="3">
        <v>0</v>
      </c>
      <c r="D10957" s="3">
        <v>500</v>
      </c>
      <c r="E10957" s="3">
        <v>0</v>
      </c>
      <c r="F10957" s="3">
        <v>0</v>
      </c>
      <c r="G10957" s="4" t="s">
        <v>5</v>
      </c>
      <c r="H10957" s="4" t="s">
        <v>21524</v>
      </c>
      <c r="I10957" s="4" t="s">
        <v>21525</v>
      </c>
    </row>
    <row r="10958" spans="1:9" x14ac:dyDescent="0.2">
      <c r="A10958" s="4" t="s">
        <v>54</v>
      </c>
      <c r="B10958" s="3">
        <v>18367651</v>
      </c>
      <c r="C10958" s="3">
        <v>0</v>
      </c>
      <c r="D10958" s="3">
        <v>500</v>
      </c>
      <c r="E10958" s="3">
        <v>0</v>
      </c>
      <c r="F10958" s="3">
        <v>0</v>
      </c>
      <c r="G10958" s="4" t="s">
        <v>5</v>
      </c>
      <c r="H10958" s="4" t="s">
        <v>21526</v>
      </c>
      <c r="I10958" s="4" t="s">
        <v>21527</v>
      </c>
    </row>
    <row r="10959" spans="1:9" x14ac:dyDescent="0.2">
      <c r="A10959" s="4" t="s">
        <v>54</v>
      </c>
      <c r="B10959" s="3">
        <v>18367651</v>
      </c>
      <c r="C10959" s="3">
        <v>0</v>
      </c>
      <c r="D10959" s="3">
        <v>500</v>
      </c>
      <c r="E10959" s="3">
        <v>0</v>
      </c>
      <c r="F10959" s="3">
        <v>0</v>
      </c>
      <c r="G10959" s="4" t="s">
        <v>5</v>
      </c>
      <c r="H10959" s="4" t="s">
        <v>21528</v>
      </c>
      <c r="I10959" s="4" t="s">
        <v>21529</v>
      </c>
    </row>
    <row r="10960" spans="1:9" x14ac:dyDescent="0.2">
      <c r="A10960" s="4" t="s">
        <v>54</v>
      </c>
      <c r="B10960" s="3">
        <v>18367651</v>
      </c>
      <c r="C10960" s="3">
        <v>0</v>
      </c>
      <c r="D10960" s="3">
        <v>500</v>
      </c>
      <c r="E10960" s="3">
        <v>0</v>
      </c>
      <c r="F10960" s="3">
        <v>0</v>
      </c>
      <c r="G10960" s="4" t="s">
        <v>5</v>
      </c>
      <c r="H10960" s="4" t="s">
        <v>21530</v>
      </c>
      <c r="I10960" s="4" t="s">
        <v>21531</v>
      </c>
    </row>
    <row r="10961" spans="1:9" x14ac:dyDescent="0.2">
      <c r="A10961" s="4" t="s">
        <v>54</v>
      </c>
      <c r="B10961" s="3">
        <v>18367651</v>
      </c>
      <c r="C10961" s="3">
        <v>0</v>
      </c>
      <c r="D10961" s="3">
        <v>500</v>
      </c>
      <c r="E10961" s="3">
        <v>0</v>
      </c>
      <c r="F10961" s="3">
        <v>0</v>
      </c>
      <c r="G10961" s="4" t="s">
        <v>5</v>
      </c>
      <c r="H10961" s="4" t="s">
        <v>21532</v>
      </c>
      <c r="I10961" s="4" t="s">
        <v>21533</v>
      </c>
    </row>
    <row r="10962" spans="1:9" x14ac:dyDescent="0.2">
      <c r="A10962" s="4" t="s">
        <v>54</v>
      </c>
      <c r="B10962" s="3">
        <v>18367651</v>
      </c>
      <c r="C10962" s="3">
        <v>0</v>
      </c>
      <c r="D10962" s="3">
        <v>500</v>
      </c>
      <c r="E10962" s="3">
        <v>0</v>
      </c>
      <c r="F10962" s="3">
        <v>0</v>
      </c>
      <c r="G10962" s="4" t="s">
        <v>5</v>
      </c>
      <c r="H10962" s="4" t="s">
        <v>21534</v>
      </c>
      <c r="I10962" s="4" t="s">
        <v>21535</v>
      </c>
    </row>
    <row r="10963" spans="1:9" x14ac:dyDescent="0.2">
      <c r="A10963" s="4" t="s">
        <v>54</v>
      </c>
      <c r="B10963" s="3">
        <v>18367651</v>
      </c>
      <c r="C10963" s="3">
        <v>0</v>
      </c>
      <c r="D10963" s="3">
        <v>500</v>
      </c>
      <c r="E10963" s="3">
        <v>0</v>
      </c>
      <c r="F10963" s="3">
        <v>0</v>
      </c>
      <c r="G10963" s="4" t="s">
        <v>5</v>
      </c>
      <c r="H10963" s="4" t="s">
        <v>21536</v>
      </c>
      <c r="I10963" s="4" t="s">
        <v>21537</v>
      </c>
    </row>
    <row r="10964" spans="1:9" x14ac:dyDescent="0.2">
      <c r="A10964" s="4" t="s">
        <v>54</v>
      </c>
      <c r="B10964" s="3">
        <v>18367651</v>
      </c>
      <c r="C10964" s="3">
        <v>0</v>
      </c>
      <c r="D10964" s="3">
        <v>500</v>
      </c>
      <c r="E10964" s="3">
        <v>0</v>
      </c>
      <c r="F10964" s="3">
        <v>0</v>
      </c>
      <c r="G10964" s="4" t="s">
        <v>5</v>
      </c>
      <c r="H10964" s="4" t="s">
        <v>21538</v>
      </c>
      <c r="I10964" s="4" t="s">
        <v>21539</v>
      </c>
    </row>
    <row r="10965" spans="1:9" x14ac:dyDescent="0.2">
      <c r="A10965" s="4" t="s">
        <v>54</v>
      </c>
      <c r="B10965" s="3">
        <v>18367651</v>
      </c>
      <c r="C10965" s="3">
        <v>0</v>
      </c>
      <c r="D10965" s="3">
        <v>500</v>
      </c>
      <c r="E10965" s="3">
        <v>0</v>
      </c>
      <c r="F10965" s="3">
        <v>0</v>
      </c>
      <c r="G10965" s="4" t="s">
        <v>5</v>
      </c>
      <c r="H10965" s="4" t="s">
        <v>21540</v>
      </c>
      <c r="I10965" s="4" t="s">
        <v>21541</v>
      </c>
    </row>
    <row r="10966" spans="1:9" x14ac:dyDescent="0.2">
      <c r="A10966" s="4" t="s">
        <v>54</v>
      </c>
      <c r="B10966" s="3">
        <v>18367651</v>
      </c>
      <c r="C10966" s="3">
        <v>0</v>
      </c>
      <c r="D10966" s="3">
        <v>500</v>
      </c>
      <c r="E10966" s="3">
        <v>0</v>
      </c>
      <c r="F10966" s="3">
        <v>0</v>
      </c>
      <c r="G10966" s="4" t="s">
        <v>5</v>
      </c>
      <c r="H10966" s="4" t="s">
        <v>21542</v>
      </c>
      <c r="I10966" s="4" t="s">
        <v>21543</v>
      </c>
    </row>
    <row r="10967" spans="1:9" x14ac:dyDescent="0.2">
      <c r="A10967" s="4" t="s">
        <v>54</v>
      </c>
      <c r="B10967" s="3">
        <v>18367651</v>
      </c>
      <c r="C10967" s="3">
        <v>0</v>
      </c>
      <c r="D10967" s="3">
        <v>500</v>
      </c>
      <c r="E10967" s="3">
        <v>0</v>
      </c>
      <c r="F10967" s="3">
        <v>0</v>
      </c>
      <c r="G10967" s="4" t="s">
        <v>5</v>
      </c>
      <c r="H10967" s="4" t="s">
        <v>21544</v>
      </c>
      <c r="I10967" s="4" t="s">
        <v>21545</v>
      </c>
    </row>
    <row r="10968" spans="1:9" x14ac:dyDescent="0.2">
      <c r="A10968" s="4" t="s">
        <v>54</v>
      </c>
      <c r="B10968" s="3">
        <v>18367651</v>
      </c>
      <c r="C10968" s="3">
        <v>0</v>
      </c>
      <c r="D10968" s="3">
        <v>500</v>
      </c>
      <c r="E10968" s="3">
        <v>0</v>
      </c>
      <c r="F10968" s="3">
        <v>0</v>
      </c>
      <c r="G10968" s="4" t="s">
        <v>5</v>
      </c>
      <c r="H10968" s="4" t="s">
        <v>21546</v>
      </c>
      <c r="I10968" s="4" t="s">
        <v>21547</v>
      </c>
    </row>
    <row r="10969" spans="1:9" x14ac:dyDescent="0.2">
      <c r="A10969" s="4" t="s">
        <v>54</v>
      </c>
      <c r="B10969" s="3">
        <v>18367651</v>
      </c>
      <c r="C10969" s="3">
        <v>0</v>
      </c>
      <c r="D10969" s="3">
        <v>500</v>
      </c>
      <c r="E10969" s="3">
        <v>0</v>
      </c>
      <c r="F10969" s="3">
        <v>0</v>
      </c>
      <c r="G10969" s="4" t="s">
        <v>5</v>
      </c>
      <c r="H10969" s="4" t="s">
        <v>21548</v>
      </c>
      <c r="I10969" s="4" t="s">
        <v>21549</v>
      </c>
    </row>
    <row r="10970" spans="1:9" x14ac:dyDescent="0.2">
      <c r="A10970" s="4" t="s">
        <v>54</v>
      </c>
      <c r="B10970" s="3">
        <v>18367651</v>
      </c>
      <c r="C10970" s="3">
        <v>0</v>
      </c>
      <c r="D10970" s="3">
        <v>500</v>
      </c>
      <c r="E10970" s="3">
        <v>0</v>
      </c>
      <c r="F10970" s="3">
        <v>0</v>
      </c>
      <c r="G10970" s="4" t="s">
        <v>5</v>
      </c>
      <c r="H10970" s="4" t="s">
        <v>21550</v>
      </c>
      <c r="I10970" s="4" t="s">
        <v>21551</v>
      </c>
    </row>
    <row r="10971" spans="1:9" x14ac:dyDescent="0.2">
      <c r="A10971" s="4" t="s">
        <v>54</v>
      </c>
      <c r="B10971" s="3">
        <v>18367651</v>
      </c>
      <c r="C10971" s="3">
        <v>0</v>
      </c>
      <c r="D10971" s="3">
        <v>500</v>
      </c>
      <c r="E10971" s="3">
        <v>0</v>
      </c>
      <c r="F10971" s="3">
        <v>0</v>
      </c>
      <c r="G10971" s="4" t="s">
        <v>5</v>
      </c>
      <c r="H10971" s="4" t="s">
        <v>21552</v>
      </c>
      <c r="I10971" s="4" t="s">
        <v>21553</v>
      </c>
    </row>
    <row r="10972" spans="1:9" x14ac:dyDescent="0.2">
      <c r="A10972" s="4" t="s">
        <v>54</v>
      </c>
      <c r="B10972" s="3">
        <v>18367651</v>
      </c>
      <c r="C10972" s="3">
        <v>0</v>
      </c>
      <c r="D10972" s="3">
        <v>500</v>
      </c>
      <c r="E10972" s="3">
        <v>0</v>
      </c>
      <c r="F10972" s="3">
        <v>0</v>
      </c>
      <c r="G10972" s="4" t="s">
        <v>5</v>
      </c>
      <c r="H10972" s="4" t="s">
        <v>21554</v>
      </c>
      <c r="I10972" s="4" t="s">
        <v>21555</v>
      </c>
    </row>
    <row r="10973" spans="1:9" x14ac:dyDescent="0.2">
      <c r="A10973" s="4" t="s">
        <v>54</v>
      </c>
      <c r="B10973" s="3">
        <v>18367651</v>
      </c>
      <c r="C10973" s="3">
        <v>0</v>
      </c>
      <c r="D10973" s="3">
        <v>500</v>
      </c>
      <c r="E10973" s="3">
        <v>0</v>
      </c>
      <c r="F10973" s="3">
        <v>0</v>
      </c>
      <c r="G10973" s="4" t="s">
        <v>5</v>
      </c>
      <c r="H10973" s="4" t="s">
        <v>21556</v>
      </c>
      <c r="I10973" s="4" t="s">
        <v>21557</v>
      </c>
    </row>
    <row r="10974" spans="1:9" x14ac:dyDescent="0.2">
      <c r="A10974" s="4" t="s">
        <v>54</v>
      </c>
      <c r="B10974" s="3">
        <v>18367651</v>
      </c>
      <c r="C10974" s="3">
        <v>0</v>
      </c>
      <c r="D10974" s="3">
        <v>500</v>
      </c>
      <c r="E10974" s="3">
        <v>0</v>
      </c>
      <c r="F10974" s="3">
        <v>0</v>
      </c>
      <c r="G10974" s="4" t="s">
        <v>5</v>
      </c>
      <c r="H10974" s="4" t="s">
        <v>21558</v>
      </c>
      <c r="I10974" s="4" t="s">
        <v>21559</v>
      </c>
    </row>
    <row r="10975" spans="1:9" x14ac:dyDescent="0.2">
      <c r="A10975" s="4" t="s">
        <v>54</v>
      </c>
      <c r="B10975" s="3">
        <v>18367651</v>
      </c>
      <c r="C10975" s="3">
        <v>0</v>
      </c>
      <c r="D10975" s="3">
        <v>500</v>
      </c>
      <c r="E10975" s="3">
        <v>0</v>
      </c>
      <c r="F10975" s="3">
        <v>0</v>
      </c>
      <c r="G10975" s="4" t="s">
        <v>5</v>
      </c>
      <c r="H10975" s="4" t="s">
        <v>21560</v>
      </c>
      <c r="I10975" s="4" t="s">
        <v>21561</v>
      </c>
    </row>
    <row r="10976" spans="1:9" x14ac:dyDescent="0.2">
      <c r="A10976" s="4" t="s">
        <v>54</v>
      </c>
      <c r="B10976" s="3">
        <v>18367651</v>
      </c>
      <c r="C10976" s="3">
        <v>0</v>
      </c>
      <c r="D10976" s="3">
        <v>500</v>
      </c>
      <c r="E10976" s="3">
        <v>0</v>
      </c>
      <c r="F10976" s="3">
        <v>0</v>
      </c>
      <c r="G10976" s="4" t="s">
        <v>5</v>
      </c>
      <c r="H10976" s="4" t="s">
        <v>21562</v>
      </c>
      <c r="I10976" s="4" t="s">
        <v>21563</v>
      </c>
    </row>
    <row r="10977" spans="1:9" x14ac:dyDescent="0.2">
      <c r="A10977" s="4" t="s">
        <v>54</v>
      </c>
      <c r="B10977" s="3">
        <v>18367651</v>
      </c>
      <c r="C10977" s="3">
        <v>0</v>
      </c>
      <c r="D10977" s="3">
        <v>500</v>
      </c>
      <c r="E10977" s="3">
        <v>0</v>
      </c>
      <c r="F10977" s="3">
        <v>0</v>
      </c>
      <c r="G10977" s="4" t="s">
        <v>5</v>
      </c>
      <c r="H10977" s="4" t="s">
        <v>21564</v>
      </c>
      <c r="I10977" s="4" t="s">
        <v>21565</v>
      </c>
    </row>
    <row r="10978" spans="1:9" x14ac:dyDescent="0.2">
      <c r="A10978" s="4" t="s">
        <v>54</v>
      </c>
      <c r="B10978" s="3">
        <v>18367651</v>
      </c>
      <c r="C10978" s="3">
        <v>0</v>
      </c>
      <c r="D10978" s="3">
        <v>500</v>
      </c>
      <c r="E10978" s="3">
        <v>0</v>
      </c>
      <c r="F10978" s="3">
        <v>0</v>
      </c>
      <c r="G10978" s="4" t="s">
        <v>5</v>
      </c>
      <c r="H10978" s="4" t="s">
        <v>21566</v>
      </c>
      <c r="I10978" s="4" t="s">
        <v>21567</v>
      </c>
    </row>
    <row r="10979" spans="1:9" x14ac:dyDescent="0.2">
      <c r="A10979" s="4" t="s">
        <v>54</v>
      </c>
      <c r="B10979" s="3">
        <v>18367651</v>
      </c>
      <c r="C10979" s="3">
        <v>0</v>
      </c>
      <c r="D10979" s="3">
        <v>500</v>
      </c>
      <c r="E10979" s="3">
        <v>0</v>
      </c>
      <c r="F10979" s="3">
        <v>0</v>
      </c>
      <c r="G10979" s="4" t="s">
        <v>5</v>
      </c>
      <c r="H10979" s="4" t="s">
        <v>21568</v>
      </c>
      <c r="I10979" s="4" t="s">
        <v>21569</v>
      </c>
    </row>
    <row r="10980" spans="1:9" x14ac:dyDescent="0.2">
      <c r="A10980" s="4" t="s">
        <v>54</v>
      </c>
      <c r="B10980" s="3">
        <v>18367651</v>
      </c>
      <c r="C10980" s="3">
        <v>0</v>
      </c>
      <c r="D10980" s="3">
        <v>500</v>
      </c>
      <c r="E10980" s="3">
        <v>0</v>
      </c>
      <c r="F10980" s="3">
        <v>0</v>
      </c>
      <c r="G10980" s="4" t="s">
        <v>5</v>
      </c>
      <c r="H10980" s="4" t="s">
        <v>21570</v>
      </c>
      <c r="I10980" s="4" t="s">
        <v>21571</v>
      </c>
    </row>
    <row r="10981" spans="1:9" x14ac:dyDescent="0.2">
      <c r="A10981" s="4" t="s">
        <v>54</v>
      </c>
      <c r="B10981" s="3">
        <v>18367651</v>
      </c>
      <c r="C10981" s="3">
        <v>0</v>
      </c>
      <c r="D10981" s="3">
        <v>500</v>
      </c>
      <c r="E10981" s="3">
        <v>0</v>
      </c>
      <c r="F10981" s="3">
        <v>0</v>
      </c>
      <c r="G10981" s="4" t="s">
        <v>5</v>
      </c>
      <c r="H10981" s="4" t="s">
        <v>21572</v>
      </c>
      <c r="I10981" s="4" t="s">
        <v>21573</v>
      </c>
    </row>
    <row r="10982" spans="1:9" x14ac:dyDescent="0.2">
      <c r="A10982" s="4" t="s">
        <v>54</v>
      </c>
      <c r="B10982" s="3">
        <v>18367651</v>
      </c>
      <c r="C10982" s="3">
        <v>0</v>
      </c>
      <c r="D10982" s="3">
        <v>500</v>
      </c>
      <c r="E10982" s="3">
        <v>0</v>
      </c>
      <c r="F10982" s="3">
        <v>0</v>
      </c>
      <c r="G10982" s="4" t="s">
        <v>5</v>
      </c>
      <c r="H10982" s="4" t="s">
        <v>21574</v>
      </c>
      <c r="I10982" s="4" t="s">
        <v>21575</v>
      </c>
    </row>
    <row r="10983" spans="1:9" x14ac:dyDescent="0.2">
      <c r="A10983" s="4" t="s">
        <v>54</v>
      </c>
      <c r="B10983" s="3">
        <v>18367651</v>
      </c>
      <c r="C10983" s="3">
        <v>0</v>
      </c>
      <c r="D10983" s="3">
        <v>500</v>
      </c>
      <c r="E10983" s="3">
        <v>0</v>
      </c>
      <c r="F10983" s="3">
        <v>0</v>
      </c>
      <c r="G10983" s="4" t="s">
        <v>5</v>
      </c>
      <c r="H10983" s="4" t="s">
        <v>21576</v>
      </c>
      <c r="I10983" s="4" t="s">
        <v>21577</v>
      </c>
    </row>
    <row r="10984" spans="1:9" x14ac:dyDescent="0.2">
      <c r="A10984" s="4" t="s">
        <v>54</v>
      </c>
      <c r="B10984" s="3">
        <v>18367651</v>
      </c>
      <c r="C10984" s="3">
        <v>0</v>
      </c>
      <c r="D10984" s="3">
        <v>500</v>
      </c>
      <c r="E10984" s="3">
        <v>0</v>
      </c>
      <c r="F10984" s="3">
        <v>0</v>
      </c>
      <c r="G10984" s="4" t="s">
        <v>5</v>
      </c>
      <c r="H10984" s="4" t="s">
        <v>21578</v>
      </c>
      <c r="I10984" s="4" t="s">
        <v>21579</v>
      </c>
    </row>
    <row r="10985" spans="1:9" x14ac:dyDescent="0.2">
      <c r="A10985" s="4" t="s">
        <v>54</v>
      </c>
      <c r="B10985" s="3">
        <v>18367651</v>
      </c>
      <c r="C10985" s="3">
        <v>0</v>
      </c>
      <c r="D10985" s="3">
        <v>500</v>
      </c>
      <c r="E10985" s="3">
        <v>0</v>
      </c>
      <c r="F10985" s="3">
        <v>0</v>
      </c>
      <c r="G10985" s="4" t="s">
        <v>5</v>
      </c>
      <c r="H10985" s="4" t="s">
        <v>6710</v>
      </c>
      <c r="I10985" s="4" t="s">
        <v>21580</v>
      </c>
    </row>
    <row r="10986" spans="1:9" x14ac:dyDescent="0.2">
      <c r="A10986" s="4" t="s">
        <v>54</v>
      </c>
      <c r="B10986" s="3">
        <v>18367651</v>
      </c>
      <c r="C10986" s="3">
        <v>0</v>
      </c>
      <c r="D10986" s="3">
        <v>500</v>
      </c>
      <c r="E10986" s="3">
        <v>0</v>
      </c>
      <c r="F10986" s="3">
        <v>0</v>
      </c>
      <c r="G10986" s="4" t="s">
        <v>5</v>
      </c>
      <c r="H10986" s="4" t="s">
        <v>21581</v>
      </c>
      <c r="I10986" s="4" t="s">
        <v>21582</v>
      </c>
    </row>
    <row r="10987" spans="1:9" x14ac:dyDescent="0.2">
      <c r="A10987" s="4" t="s">
        <v>54</v>
      </c>
      <c r="B10987" s="3">
        <v>18367651</v>
      </c>
      <c r="C10987" s="3">
        <v>0</v>
      </c>
      <c r="D10987" s="3">
        <v>500</v>
      </c>
      <c r="E10987" s="3">
        <v>0</v>
      </c>
      <c r="F10987" s="3">
        <v>0</v>
      </c>
      <c r="G10987" s="4" t="s">
        <v>5</v>
      </c>
      <c r="H10987" s="4" t="s">
        <v>21583</v>
      </c>
      <c r="I10987" s="4" t="s">
        <v>21584</v>
      </c>
    </row>
    <row r="10988" spans="1:9" x14ac:dyDescent="0.2">
      <c r="A10988" s="4" t="s">
        <v>54</v>
      </c>
      <c r="B10988" s="3">
        <v>18367651</v>
      </c>
      <c r="C10988" s="3">
        <v>0</v>
      </c>
      <c r="D10988" s="3">
        <v>500</v>
      </c>
      <c r="E10988" s="3">
        <v>0</v>
      </c>
      <c r="F10988" s="3">
        <v>0</v>
      </c>
      <c r="G10988" s="4" t="s">
        <v>5</v>
      </c>
      <c r="H10988" s="4" t="s">
        <v>21585</v>
      </c>
      <c r="I10988" s="4" t="s">
        <v>21586</v>
      </c>
    </row>
    <row r="10989" spans="1:9" x14ac:dyDescent="0.2">
      <c r="A10989" s="4" t="s">
        <v>54</v>
      </c>
      <c r="B10989" s="3">
        <v>18367651</v>
      </c>
      <c r="C10989" s="3">
        <v>0</v>
      </c>
      <c r="D10989" s="3">
        <v>500</v>
      </c>
      <c r="E10989" s="3">
        <v>0</v>
      </c>
      <c r="F10989" s="3">
        <v>0</v>
      </c>
      <c r="G10989" s="4" t="s">
        <v>5</v>
      </c>
      <c r="H10989" s="4" t="s">
        <v>21587</v>
      </c>
      <c r="I10989" s="4" t="s">
        <v>21588</v>
      </c>
    </row>
    <row r="10990" spans="1:9" x14ac:dyDescent="0.2">
      <c r="A10990" s="4" t="s">
        <v>54</v>
      </c>
      <c r="B10990" s="3">
        <v>18367651</v>
      </c>
      <c r="C10990" s="3">
        <v>0</v>
      </c>
      <c r="D10990" s="3">
        <v>500</v>
      </c>
      <c r="E10990" s="3">
        <v>0</v>
      </c>
      <c r="F10990" s="3">
        <v>0</v>
      </c>
      <c r="G10990" s="4" t="s">
        <v>5</v>
      </c>
      <c r="H10990" s="4" t="s">
        <v>21589</v>
      </c>
      <c r="I10990" s="4" t="s">
        <v>21590</v>
      </c>
    </row>
    <row r="10991" spans="1:9" x14ac:dyDescent="0.2">
      <c r="A10991" s="4" t="s">
        <v>54</v>
      </c>
      <c r="B10991" s="3">
        <v>18367651</v>
      </c>
      <c r="C10991" s="3">
        <v>0</v>
      </c>
      <c r="D10991" s="3">
        <v>500</v>
      </c>
      <c r="E10991" s="3">
        <v>0</v>
      </c>
      <c r="F10991" s="3">
        <v>0</v>
      </c>
      <c r="G10991" s="4" t="s">
        <v>5</v>
      </c>
      <c r="H10991" s="4" t="s">
        <v>21591</v>
      </c>
      <c r="I10991" s="4" t="s">
        <v>21592</v>
      </c>
    </row>
    <row r="10992" spans="1:9" x14ac:dyDescent="0.2">
      <c r="A10992" s="4" t="s">
        <v>54</v>
      </c>
      <c r="B10992" s="3">
        <v>18367651</v>
      </c>
      <c r="C10992" s="3">
        <v>0</v>
      </c>
      <c r="D10992" s="3">
        <v>500</v>
      </c>
      <c r="E10992" s="3">
        <v>0</v>
      </c>
      <c r="F10992" s="3">
        <v>0</v>
      </c>
      <c r="G10992" s="4" t="s">
        <v>5</v>
      </c>
      <c r="H10992" s="4" t="s">
        <v>21593</v>
      </c>
      <c r="I10992" s="4" t="s">
        <v>21594</v>
      </c>
    </row>
    <row r="10993" spans="1:9" x14ac:dyDescent="0.2">
      <c r="A10993" s="4" t="s">
        <v>54</v>
      </c>
      <c r="B10993" s="3">
        <v>18367651</v>
      </c>
      <c r="C10993" s="3">
        <v>0</v>
      </c>
      <c r="D10993" s="3">
        <v>500</v>
      </c>
      <c r="E10993" s="3">
        <v>0</v>
      </c>
      <c r="F10993" s="3">
        <v>0</v>
      </c>
      <c r="G10993" s="4" t="s">
        <v>5</v>
      </c>
      <c r="H10993" s="4" t="s">
        <v>21595</v>
      </c>
      <c r="I10993" s="4" t="s">
        <v>21596</v>
      </c>
    </row>
    <row r="10994" spans="1:9" x14ac:dyDescent="0.2">
      <c r="A10994" s="4" t="s">
        <v>54</v>
      </c>
      <c r="B10994" s="3">
        <v>18367651</v>
      </c>
      <c r="C10994" s="3">
        <v>0</v>
      </c>
      <c r="D10994" s="3">
        <v>500</v>
      </c>
      <c r="E10994" s="3">
        <v>0</v>
      </c>
      <c r="F10994" s="3">
        <v>0</v>
      </c>
      <c r="G10994" s="4" t="s">
        <v>5</v>
      </c>
      <c r="H10994" s="4" t="s">
        <v>21597</v>
      </c>
      <c r="I10994" s="4" t="s">
        <v>21598</v>
      </c>
    </row>
    <row r="10995" spans="1:9" x14ac:dyDescent="0.2">
      <c r="A10995" s="4" t="s">
        <v>54</v>
      </c>
      <c r="B10995" s="3">
        <v>18367651</v>
      </c>
      <c r="C10995" s="3">
        <v>0</v>
      </c>
      <c r="D10995" s="3">
        <v>500</v>
      </c>
      <c r="E10995" s="3">
        <v>0</v>
      </c>
      <c r="F10995" s="3">
        <v>0</v>
      </c>
      <c r="G10995" s="4" t="s">
        <v>5</v>
      </c>
      <c r="H10995" s="4" t="s">
        <v>21599</v>
      </c>
      <c r="I10995" s="4" t="s">
        <v>21600</v>
      </c>
    </row>
    <row r="10996" spans="1:9" x14ac:dyDescent="0.2">
      <c r="A10996" s="4" t="s">
        <v>54</v>
      </c>
      <c r="B10996" s="3">
        <v>18367651</v>
      </c>
      <c r="C10996" s="3">
        <v>0</v>
      </c>
      <c r="D10996" s="3">
        <v>500</v>
      </c>
      <c r="E10996" s="3">
        <v>0</v>
      </c>
      <c r="F10996" s="3">
        <v>0</v>
      </c>
      <c r="G10996" s="4" t="s">
        <v>5</v>
      </c>
      <c r="H10996" s="4" t="s">
        <v>21601</v>
      </c>
      <c r="I10996" s="4" t="s">
        <v>21602</v>
      </c>
    </row>
    <row r="10997" spans="1:9" x14ac:dyDescent="0.2">
      <c r="A10997" s="4" t="s">
        <v>54</v>
      </c>
      <c r="B10997" s="3">
        <v>18367651</v>
      </c>
      <c r="C10997" s="3">
        <v>0</v>
      </c>
      <c r="D10997" s="3">
        <v>500</v>
      </c>
      <c r="E10997" s="3">
        <v>0</v>
      </c>
      <c r="F10997" s="3">
        <v>0</v>
      </c>
      <c r="G10997" s="4" t="s">
        <v>5</v>
      </c>
      <c r="H10997" s="4" t="s">
        <v>21603</v>
      </c>
      <c r="I10997" s="4" t="s">
        <v>21604</v>
      </c>
    </row>
    <row r="10998" spans="1:9" x14ac:dyDescent="0.2">
      <c r="A10998" s="4" t="s">
        <v>54</v>
      </c>
      <c r="B10998" s="3">
        <v>18367651</v>
      </c>
      <c r="C10998" s="3">
        <v>0</v>
      </c>
      <c r="D10998" s="3">
        <v>500</v>
      </c>
      <c r="E10998" s="3">
        <v>0</v>
      </c>
      <c r="F10998" s="3">
        <v>0</v>
      </c>
      <c r="G10998" s="4" t="s">
        <v>5</v>
      </c>
      <c r="H10998" s="4" t="s">
        <v>21605</v>
      </c>
      <c r="I10998" s="4" t="s">
        <v>21606</v>
      </c>
    </row>
    <row r="10999" spans="1:9" x14ac:dyDescent="0.2">
      <c r="A10999" s="4" t="s">
        <v>54</v>
      </c>
      <c r="B10999" s="3">
        <v>18367651</v>
      </c>
      <c r="C10999" s="3">
        <v>0</v>
      </c>
      <c r="D10999" s="3">
        <v>500</v>
      </c>
      <c r="E10999" s="3">
        <v>0</v>
      </c>
      <c r="F10999" s="3">
        <v>0</v>
      </c>
      <c r="G10999" s="4" t="s">
        <v>5</v>
      </c>
      <c r="H10999" s="4" t="s">
        <v>21607</v>
      </c>
      <c r="I10999" s="4" t="s">
        <v>21608</v>
      </c>
    </row>
    <row r="11000" spans="1:9" x14ac:dyDescent="0.2">
      <c r="A11000" s="4" t="s">
        <v>54</v>
      </c>
      <c r="B11000" s="3">
        <v>18367651</v>
      </c>
      <c r="C11000" s="3">
        <v>0</v>
      </c>
      <c r="D11000" s="3">
        <v>500</v>
      </c>
      <c r="E11000" s="3">
        <v>0</v>
      </c>
      <c r="F11000" s="3">
        <v>0</v>
      </c>
      <c r="G11000" s="4" t="s">
        <v>5</v>
      </c>
      <c r="H11000" s="4" t="s">
        <v>21609</v>
      </c>
      <c r="I11000" s="4" t="s">
        <v>21610</v>
      </c>
    </row>
    <row r="11001" spans="1:9" x14ac:dyDescent="0.2">
      <c r="A11001" s="4" t="s">
        <v>54</v>
      </c>
      <c r="B11001" s="3">
        <v>18367651</v>
      </c>
      <c r="C11001" s="3">
        <v>0</v>
      </c>
      <c r="D11001" s="3">
        <v>500</v>
      </c>
      <c r="E11001" s="3">
        <v>0</v>
      </c>
      <c r="F11001" s="3">
        <v>0</v>
      </c>
      <c r="G11001" s="4" t="s">
        <v>5</v>
      </c>
      <c r="H11001" s="4" t="s">
        <v>21611</v>
      </c>
      <c r="I11001" s="4" t="s">
        <v>21612</v>
      </c>
    </row>
    <row r="11002" spans="1:9" x14ac:dyDescent="0.2">
      <c r="A11002" s="4" t="s">
        <v>54</v>
      </c>
      <c r="B11002" s="3">
        <v>18367651</v>
      </c>
      <c r="C11002" s="3">
        <v>0</v>
      </c>
      <c r="D11002" s="3">
        <v>500</v>
      </c>
      <c r="E11002" s="3">
        <v>0</v>
      </c>
      <c r="F11002" s="3">
        <v>0</v>
      </c>
      <c r="G11002" s="4" t="s">
        <v>5</v>
      </c>
      <c r="H11002" s="4" t="s">
        <v>21613</v>
      </c>
      <c r="I11002" s="4" t="s">
        <v>21614</v>
      </c>
    </row>
    <row r="11003" spans="1:9" x14ac:dyDescent="0.2">
      <c r="A11003" s="4" t="s">
        <v>54</v>
      </c>
      <c r="B11003" s="3">
        <v>18367651</v>
      </c>
      <c r="C11003" s="3">
        <v>0</v>
      </c>
      <c r="D11003" s="3">
        <v>500</v>
      </c>
      <c r="E11003" s="3">
        <v>0</v>
      </c>
      <c r="F11003" s="3">
        <v>0</v>
      </c>
      <c r="G11003" s="4" t="s">
        <v>5</v>
      </c>
      <c r="H11003" s="4" t="s">
        <v>21615</v>
      </c>
      <c r="I11003" s="4" t="s">
        <v>21616</v>
      </c>
    </row>
    <row r="11004" spans="1:9" x14ac:dyDescent="0.2">
      <c r="A11004" s="4" t="s">
        <v>54</v>
      </c>
      <c r="B11004" s="3">
        <v>18367651</v>
      </c>
      <c r="C11004" s="3">
        <v>0</v>
      </c>
      <c r="D11004" s="3">
        <v>500</v>
      </c>
      <c r="E11004" s="3">
        <v>0</v>
      </c>
      <c r="F11004" s="3">
        <v>0</v>
      </c>
      <c r="G11004" s="4" t="s">
        <v>5</v>
      </c>
      <c r="H11004" s="4" t="s">
        <v>21617</v>
      </c>
      <c r="I11004" s="4" t="s">
        <v>21618</v>
      </c>
    </row>
    <row r="11005" spans="1:9" x14ac:dyDescent="0.2">
      <c r="A11005" s="4" t="s">
        <v>54</v>
      </c>
      <c r="B11005" s="3">
        <v>18367651</v>
      </c>
      <c r="C11005" s="3">
        <v>0</v>
      </c>
      <c r="D11005" s="3">
        <v>500</v>
      </c>
      <c r="E11005" s="3">
        <v>0</v>
      </c>
      <c r="F11005" s="3">
        <v>0</v>
      </c>
      <c r="G11005" s="4" t="s">
        <v>5</v>
      </c>
      <c r="H11005" s="4" t="s">
        <v>21619</v>
      </c>
      <c r="I11005" s="4" t="s">
        <v>21620</v>
      </c>
    </row>
    <row r="11006" spans="1:9" x14ac:dyDescent="0.2">
      <c r="A11006" s="4" t="s">
        <v>54</v>
      </c>
      <c r="B11006" s="3">
        <v>18367651</v>
      </c>
      <c r="C11006" s="3">
        <v>0</v>
      </c>
      <c r="D11006" s="3">
        <v>500</v>
      </c>
      <c r="E11006" s="3">
        <v>0</v>
      </c>
      <c r="F11006" s="3">
        <v>0</v>
      </c>
      <c r="G11006" s="4" t="s">
        <v>5</v>
      </c>
      <c r="H11006" s="4" t="s">
        <v>21621</v>
      </c>
      <c r="I11006" s="4" t="s">
        <v>21622</v>
      </c>
    </row>
    <row r="11007" spans="1:9" x14ac:dyDescent="0.2">
      <c r="A11007" s="4" t="s">
        <v>54</v>
      </c>
      <c r="B11007" s="3">
        <v>18367651</v>
      </c>
      <c r="C11007" s="3">
        <v>0</v>
      </c>
      <c r="D11007" s="3">
        <v>500</v>
      </c>
      <c r="E11007" s="3">
        <v>0</v>
      </c>
      <c r="F11007" s="3">
        <v>0</v>
      </c>
      <c r="G11007" s="4" t="s">
        <v>5</v>
      </c>
      <c r="H11007" s="4" t="s">
        <v>21623</v>
      </c>
      <c r="I11007" s="4" t="s">
        <v>21624</v>
      </c>
    </row>
    <row r="11008" spans="1:9" x14ac:dyDescent="0.2">
      <c r="A11008" s="4" t="s">
        <v>54</v>
      </c>
      <c r="B11008" s="3">
        <v>18367651</v>
      </c>
      <c r="C11008" s="3">
        <v>0</v>
      </c>
      <c r="D11008" s="3">
        <v>500</v>
      </c>
      <c r="E11008" s="3">
        <v>0</v>
      </c>
      <c r="F11008" s="3">
        <v>0</v>
      </c>
      <c r="G11008" s="4" t="s">
        <v>5</v>
      </c>
      <c r="H11008" s="4" t="s">
        <v>21625</v>
      </c>
      <c r="I11008" s="4" t="s">
        <v>21626</v>
      </c>
    </row>
    <row r="11009" spans="1:9" x14ac:dyDescent="0.2">
      <c r="A11009" s="4" t="s">
        <v>54</v>
      </c>
      <c r="B11009" s="3">
        <v>18367651</v>
      </c>
      <c r="C11009" s="3">
        <v>0</v>
      </c>
      <c r="D11009" s="3">
        <v>500</v>
      </c>
      <c r="E11009" s="3">
        <v>0</v>
      </c>
      <c r="F11009" s="3">
        <v>0</v>
      </c>
      <c r="G11009" s="4" t="s">
        <v>5</v>
      </c>
      <c r="H11009" s="4" t="s">
        <v>21627</v>
      </c>
      <c r="I11009" s="4" t="s">
        <v>21628</v>
      </c>
    </row>
    <row r="11010" spans="1:9" x14ac:dyDescent="0.2">
      <c r="A11010" s="4" t="s">
        <v>54</v>
      </c>
      <c r="B11010" s="3">
        <v>18367651</v>
      </c>
      <c r="C11010" s="3">
        <v>0</v>
      </c>
      <c r="D11010" s="3">
        <v>500</v>
      </c>
      <c r="E11010" s="3">
        <v>0</v>
      </c>
      <c r="F11010" s="3">
        <v>0</v>
      </c>
      <c r="G11010" s="4" t="s">
        <v>5</v>
      </c>
      <c r="H11010" s="4" t="s">
        <v>21629</v>
      </c>
      <c r="I11010" s="4" t="s">
        <v>21630</v>
      </c>
    </row>
    <row r="11011" spans="1:9" x14ac:dyDescent="0.2">
      <c r="A11011" s="4" t="s">
        <v>54</v>
      </c>
      <c r="B11011" s="3">
        <v>18367651</v>
      </c>
      <c r="C11011" s="3">
        <v>0</v>
      </c>
      <c r="D11011" s="3">
        <v>500</v>
      </c>
      <c r="E11011" s="3">
        <v>0</v>
      </c>
      <c r="F11011" s="3">
        <v>0</v>
      </c>
      <c r="G11011" s="4" t="s">
        <v>5</v>
      </c>
      <c r="H11011" s="4" t="s">
        <v>21631</v>
      </c>
      <c r="I11011" s="4" t="s">
        <v>21632</v>
      </c>
    </row>
    <row r="11012" spans="1:9" x14ac:dyDescent="0.2">
      <c r="A11012" s="4" t="s">
        <v>54</v>
      </c>
      <c r="B11012" s="3">
        <v>18367651</v>
      </c>
      <c r="C11012" s="3">
        <v>0</v>
      </c>
      <c r="D11012" s="3">
        <v>500</v>
      </c>
      <c r="E11012" s="3">
        <v>0</v>
      </c>
      <c r="F11012" s="3">
        <v>0</v>
      </c>
      <c r="G11012" s="4" t="s">
        <v>5</v>
      </c>
      <c r="H11012" s="4" t="s">
        <v>21633</v>
      </c>
      <c r="I11012" s="4" t="s">
        <v>21634</v>
      </c>
    </row>
    <row r="11013" spans="1:9" x14ac:dyDescent="0.2">
      <c r="A11013" s="4" t="s">
        <v>54</v>
      </c>
      <c r="B11013" s="3">
        <v>18367651</v>
      </c>
      <c r="C11013" s="3">
        <v>0</v>
      </c>
      <c r="D11013" s="3">
        <v>500</v>
      </c>
      <c r="E11013" s="3">
        <v>0</v>
      </c>
      <c r="F11013" s="3">
        <v>0</v>
      </c>
      <c r="G11013" s="4" t="s">
        <v>5</v>
      </c>
      <c r="H11013" s="4" t="s">
        <v>21635</v>
      </c>
      <c r="I11013" s="4" t="s">
        <v>21636</v>
      </c>
    </row>
    <row r="11014" spans="1:9" x14ac:dyDescent="0.2">
      <c r="A11014" s="4" t="s">
        <v>54</v>
      </c>
      <c r="B11014" s="3">
        <v>18367651</v>
      </c>
      <c r="C11014" s="3">
        <v>0</v>
      </c>
      <c r="D11014" s="3">
        <v>500</v>
      </c>
      <c r="E11014" s="3">
        <v>0</v>
      </c>
      <c r="F11014" s="3">
        <v>0</v>
      </c>
      <c r="G11014" s="4" t="s">
        <v>5</v>
      </c>
      <c r="H11014" s="4" t="s">
        <v>21637</v>
      </c>
      <c r="I11014" s="4" t="s">
        <v>21638</v>
      </c>
    </row>
    <row r="11015" spans="1:9" x14ac:dyDescent="0.2">
      <c r="A11015" s="4" t="s">
        <v>54</v>
      </c>
      <c r="B11015" s="3">
        <v>18367651</v>
      </c>
      <c r="C11015" s="3">
        <v>0</v>
      </c>
      <c r="D11015" s="3">
        <v>500</v>
      </c>
      <c r="E11015" s="3">
        <v>0</v>
      </c>
      <c r="F11015" s="3">
        <v>0</v>
      </c>
      <c r="G11015" s="4" t="s">
        <v>5</v>
      </c>
      <c r="H11015" s="4" t="s">
        <v>21639</v>
      </c>
      <c r="I11015" s="4" t="s">
        <v>21640</v>
      </c>
    </row>
    <row r="11016" spans="1:9" x14ac:dyDescent="0.2">
      <c r="A11016" s="4" t="s">
        <v>54</v>
      </c>
      <c r="B11016" s="3">
        <v>18367651</v>
      </c>
      <c r="C11016" s="3">
        <v>0</v>
      </c>
      <c r="D11016" s="3">
        <v>500</v>
      </c>
      <c r="E11016" s="3">
        <v>0</v>
      </c>
      <c r="F11016" s="3">
        <v>0</v>
      </c>
      <c r="G11016" s="4" t="s">
        <v>5</v>
      </c>
      <c r="H11016" s="4" t="s">
        <v>21641</v>
      </c>
      <c r="I11016" s="4" t="s">
        <v>21642</v>
      </c>
    </row>
    <row r="11017" spans="1:9" x14ac:dyDescent="0.2">
      <c r="A11017" s="4" t="s">
        <v>54</v>
      </c>
      <c r="B11017" s="3">
        <v>18367651</v>
      </c>
      <c r="C11017" s="3">
        <v>0</v>
      </c>
      <c r="D11017" s="3">
        <v>500</v>
      </c>
      <c r="E11017" s="3">
        <v>0</v>
      </c>
      <c r="F11017" s="3">
        <v>0</v>
      </c>
      <c r="G11017" s="4" t="s">
        <v>5</v>
      </c>
      <c r="H11017" s="4" t="s">
        <v>21643</v>
      </c>
      <c r="I11017" s="4" t="s">
        <v>21644</v>
      </c>
    </row>
    <row r="11018" spans="1:9" x14ac:dyDescent="0.2">
      <c r="A11018" s="4" t="s">
        <v>54</v>
      </c>
      <c r="B11018" s="3">
        <v>18367651</v>
      </c>
      <c r="C11018" s="3">
        <v>0</v>
      </c>
      <c r="D11018" s="3">
        <v>500</v>
      </c>
      <c r="E11018" s="3">
        <v>0</v>
      </c>
      <c r="F11018" s="3">
        <v>0</v>
      </c>
      <c r="G11018" s="4" t="s">
        <v>5</v>
      </c>
      <c r="H11018" s="4" t="s">
        <v>21645</v>
      </c>
      <c r="I11018" s="4" t="s">
        <v>21646</v>
      </c>
    </row>
    <row r="11019" spans="1:9" x14ac:dyDescent="0.2">
      <c r="A11019" s="4" t="s">
        <v>54</v>
      </c>
      <c r="B11019" s="3">
        <v>18367651</v>
      </c>
      <c r="C11019" s="3">
        <v>0</v>
      </c>
      <c r="D11019" s="3">
        <v>500</v>
      </c>
      <c r="E11019" s="3">
        <v>0</v>
      </c>
      <c r="F11019" s="3">
        <v>0</v>
      </c>
      <c r="G11019" s="4" t="s">
        <v>5</v>
      </c>
      <c r="H11019" s="4" t="s">
        <v>21647</v>
      </c>
      <c r="I11019" s="4" t="s">
        <v>21648</v>
      </c>
    </row>
    <row r="11020" spans="1:9" x14ac:dyDescent="0.2">
      <c r="A11020" s="4" t="s">
        <v>54</v>
      </c>
      <c r="B11020" s="3">
        <v>18367651</v>
      </c>
      <c r="C11020" s="3">
        <v>0</v>
      </c>
      <c r="D11020" s="3">
        <v>500</v>
      </c>
      <c r="E11020" s="3">
        <v>0</v>
      </c>
      <c r="F11020" s="3">
        <v>0</v>
      </c>
      <c r="G11020" s="4" t="s">
        <v>5</v>
      </c>
      <c r="H11020" s="4" t="s">
        <v>21649</v>
      </c>
      <c r="I11020" s="4" t="s">
        <v>21650</v>
      </c>
    </row>
    <row r="11021" spans="1:9" x14ac:dyDescent="0.2">
      <c r="A11021" s="4" t="s">
        <v>54</v>
      </c>
      <c r="B11021" s="3">
        <v>18367651</v>
      </c>
      <c r="C11021" s="3">
        <v>0</v>
      </c>
      <c r="D11021" s="3">
        <v>500</v>
      </c>
      <c r="E11021" s="3">
        <v>0</v>
      </c>
      <c r="F11021" s="3">
        <v>0</v>
      </c>
      <c r="G11021" s="4" t="s">
        <v>5</v>
      </c>
      <c r="H11021" s="4" t="s">
        <v>21651</v>
      </c>
      <c r="I11021" s="4" t="s">
        <v>21652</v>
      </c>
    </row>
    <row r="11022" spans="1:9" x14ac:dyDescent="0.2">
      <c r="A11022" s="4" t="s">
        <v>54</v>
      </c>
      <c r="B11022" s="3">
        <v>18367651</v>
      </c>
      <c r="C11022" s="3">
        <v>0</v>
      </c>
      <c r="D11022" s="3">
        <v>500</v>
      </c>
      <c r="E11022" s="3">
        <v>0</v>
      </c>
      <c r="F11022" s="3">
        <v>0</v>
      </c>
      <c r="G11022" s="4" t="s">
        <v>5</v>
      </c>
      <c r="H11022" s="4" t="s">
        <v>21653</v>
      </c>
      <c r="I11022" s="4" t="s">
        <v>21654</v>
      </c>
    </row>
    <row r="11023" spans="1:9" x14ac:dyDescent="0.2">
      <c r="A11023" s="4" t="s">
        <v>54</v>
      </c>
      <c r="B11023" s="3">
        <v>18367651</v>
      </c>
      <c r="C11023" s="3">
        <v>0</v>
      </c>
      <c r="D11023" s="3">
        <v>500</v>
      </c>
      <c r="E11023" s="3">
        <v>0</v>
      </c>
      <c r="F11023" s="3">
        <v>0</v>
      </c>
      <c r="G11023" s="4" t="s">
        <v>5</v>
      </c>
      <c r="H11023" s="4" t="s">
        <v>21655</v>
      </c>
      <c r="I11023" s="4" t="s">
        <v>21656</v>
      </c>
    </row>
    <row r="11024" spans="1:9" x14ac:dyDescent="0.2">
      <c r="A11024" s="4" t="s">
        <v>54</v>
      </c>
      <c r="B11024" s="3">
        <v>18367651</v>
      </c>
      <c r="C11024" s="3">
        <v>0</v>
      </c>
      <c r="D11024" s="3">
        <v>500</v>
      </c>
      <c r="E11024" s="3">
        <v>0</v>
      </c>
      <c r="F11024" s="3">
        <v>0</v>
      </c>
      <c r="G11024" s="4" t="s">
        <v>5</v>
      </c>
      <c r="H11024" s="4" t="s">
        <v>21657</v>
      </c>
      <c r="I11024" s="4" t="s">
        <v>21658</v>
      </c>
    </row>
    <row r="11025" spans="1:9" x14ac:dyDescent="0.2">
      <c r="A11025" s="4" t="s">
        <v>54</v>
      </c>
      <c r="B11025" s="3">
        <v>18367651</v>
      </c>
      <c r="C11025" s="3">
        <v>0</v>
      </c>
      <c r="D11025" s="3">
        <v>500</v>
      </c>
      <c r="E11025" s="3">
        <v>0</v>
      </c>
      <c r="F11025" s="3">
        <v>0</v>
      </c>
      <c r="G11025" s="4" t="s">
        <v>5</v>
      </c>
      <c r="H11025" s="4" t="s">
        <v>21659</v>
      </c>
      <c r="I11025" s="4" t="s">
        <v>21660</v>
      </c>
    </row>
    <row r="11026" spans="1:9" x14ac:dyDescent="0.2">
      <c r="A11026" s="4" t="s">
        <v>54</v>
      </c>
      <c r="B11026" s="3">
        <v>18367651</v>
      </c>
      <c r="C11026" s="3">
        <v>0</v>
      </c>
      <c r="D11026" s="3">
        <v>500</v>
      </c>
      <c r="E11026" s="3">
        <v>0</v>
      </c>
      <c r="F11026" s="3">
        <v>0</v>
      </c>
      <c r="G11026" s="4" t="s">
        <v>5</v>
      </c>
      <c r="H11026" s="4" t="s">
        <v>21661</v>
      </c>
      <c r="I11026" s="4" t="s">
        <v>21662</v>
      </c>
    </row>
    <row r="11027" spans="1:9" x14ac:dyDescent="0.2">
      <c r="A11027" s="4" t="s">
        <v>54</v>
      </c>
      <c r="B11027" s="3">
        <v>18367651</v>
      </c>
      <c r="C11027" s="3">
        <v>0</v>
      </c>
      <c r="D11027" s="3">
        <v>500</v>
      </c>
      <c r="E11027" s="3">
        <v>0</v>
      </c>
      <c r="F11027" s="3">
        <v>0</v>
      </c>
      <c r="G11027" s="4" t="s">
        <v>5</v>
      </c>
      <c r="H11027" s="4" t="s">
        <v>21663</v>
      </c>
      <c r="I11027" s="4" t="s">
        <v>21664</v>
      </c>
    </row>
    <row r="11028" spans="1:9" x14ac:dyDescent="0.2">
      <c r="A11028" s="4" t="s">
        <v>54</v>
      </c>
      <c r="B11028" s="3">
        <v>18367651</v>
      </c>
      <c r="C11028" s="3">
        <v>0</v>
      </c>
      <c r="D11028" s="3">
        <v>500</v>
      </c>
      <c r="E11028" s="3">
        <v>0</v>
      </c>
      <c r="F11028" s="3">
        <v>0</v>
      </c>
      <c r="G11028" s="4" t="s">
        <v>5</v>
      </c>
      <c r="H11028" s="4" t="s">
        <v>21665</v>
      </c>
      <c r="I11028" s="4" t="s">
        <v>21666</v>
      </c>
    </row>
    <row r="11029" spans="1:9" x14ac:dyDescent="0.2">
      <c r="A11029" s="4" t="s">
        <v>54</v>
      </c>
      <c r="B11029" s="3">
        <v>18367651</v>
      </c>
      <c r="C11029" s="3">
        <v>0</v>
      </c>
      <c r="D11029" s="3">
        <v>500</v>
      </c>
      <c r="E11029" s="3">
        <v>0</v>
      </c>
      <c r="F11029" s="3">
        <v>0</v>
      </c>
      <c r="G11029" s="4" t="s">
        <v>5</v>
      </c>
      <c r="H11029" s="4" t="s">
        <v>21667</v>
      </c>
      <c r="I11029" s="4" t="s">
        <v>21668</v>
      </c>
    </row>
    <row r="11030" spans="1:9" x14ac:dyDescent="0.2">
      <c r="A11030" s="4" t="s">
        <v>54</v>
      </c>
      <c r="B11030" s="3">
        <v>18367651</v>
      </c>
      <c r="C11030" s="3">
        <v>0</v>
      </c>
      <c r="D11030" s="3">
        <v>500</v>
      </c>
      <c r="E11030" s="3">
        <v>0</v>
      </c>
      <c r="F11030" s="3">
        <v>0</v>
      </c>
      <c r="G11030" s="4" t="s">
        <v>5</v>
      </c>
      <c r="H11030" s="4" t="s">
        <v>21669</v>
      </c>
      <c r="I11030" s="4" t="s">
        <v>21670</v>
      </c>
    </row>
    <row r="11031" spans="1:9" x14ac:dyDescent="0.2">
      <c r="A11031" s="4" t="s">
        <v>54</v>
      </c>
      <c r="B11031" s="3">
        <v>18367651</v>
      </c>
      <c r="C11031" s="3">
        <v>0</v>
      </c>
      <c r="D11031" s="3">
        <v>500</v>
      </c>
      <c r="E11031" s="3">
        <v>0</v>
      </c>
      <c r="F11031" s="3">
        <v>0</v>
      </c>
      <c r="G11031" s="4" t="s">
        <v>5</v>
      </c>
      <c r="H11031" s="4" t="s">
        <v>21671</v>
      </c>
      <c r="I11031" s="4" t="s">
        <v>21672</v>
      </c>
    </row>
    <row r="11032" spans="1:9" x14ac:dyDescent="0.2">
      <c r="A11032" s="4" t="s">
        <v>54</v>
      </c>
      <c r="B11032" s="3">
        <v>18367651</v>
      </c>
      <c r="C11032" s="3">
        <v>0</v>
      </c>
      <c r="D11032" s="3">
        <v>500</v>
      </c>
      <c r="E11032" s="3">
        <v>0</v>
      </c>
      <c r="F11032" s="3">
        <v>0</v>
      </c>
      <c r="G11032" s="4" t="s">
        <v>5</v>
      </c>
      <c r="H11032" s="4" t="s">
        <v>21673</v>
      </c>
      <c r="I11032" s="4" t="s">
        <v>21674</v>
      </c>
    </row>
    <row r="11033" spans="1:9" x14ac:dyDescent="0.2">
      <c r="A11033" s="4" t="s">
        <v>54</v>
      </c>
      <c r="B11033" s="3">
        <v>18367651</v>
      </c>
      <c r="C11033" s="3">
        <v>0</v>
      </c>
      <c r="D11033" s="3">
        <v>500</v>
      </c>
      <c r="E11033" s="3">
        <v>0</v>
      </c>
      <c r="F11033" s="3">
        <v>0</v>
      </c>
      <c r="G11033" s="4" t="s">
        <v>5</v>
      </c>
      <c r="H11033" s="4" t="s">
        <v>21675</v>
      </c>
      <c r="I11033" s="4" t="s">
        <v>21676</v>
      </c>
    </row>
    <row r="11034" spans="1:9" x14ac:dyDescent="0.2">
      <c r="A11034" s="4" t="s">
        <v>54</v>
      </c>
      <c r="B11034" s="3">
        <v>18367651</v>
      </c>
      <c r="C11034" s="3">
        <v>0</v>
      </c>
      <c r="D11034" s="3">
        <v>500</v>
      </c>
      <c r="E11034" s="3">
        <v>0</v>
      </c>
      <c r="F11034" s="3">
        <v>0</v>
      </c>
      <c r="G11034" s="4" t="s">
        <v>5</v>
      </c>
      <c r="H11034" s="4" t="s">
        <v>21677</v>
      </c>
      <c r="I11034" s="4" t="s">
        <v>21678</v>
      </c>
    </row>
    <row r="11035" spans="1:9" x14ac:dyDescent="0.2">
      <c r="A11035" s="4" t="s">
        <v>54</v>
      </c>
      <c r="B11035" s="3">
        <v>18367651</v>
      </c>
      <c r="C11035" s="3">
        <v>0</v>
      </c>
      <c r="D11035" s="3">
        <v>500</v>
      </c>
      <c r="E11035" s="3">
        <v>0</v>
      </c>
      <c r="F11035" s="3">
        <v>0</v>
      </c>
      <c r="G11035" s="4" t="s">
        <v>5</v>
      </c>
      <c r="H11035" s="4" t="s">
        <v>21679</v>
      </c>
      <c r="I11035" s="4" t="s">
        <v>21680</v>
      </c>
    </row>
    <row r="11036" spans="1:9" x14ac:dyDescent="0.2">
      <c r="A11036" s="4" t="s">
        <v>54</v>
      </c>
      <c r="B11036" s="3">
        <v>18367651</v>
      </c>
      <c r="C11036" s="3">
        <v>0</v>
      </c>
      <c r="D11036" s="3">
        <v>500</v>
      </c>
      <c r="E11036" s="3">
        <v>0</v>
      </c>
      <c r="F11036" s="3">
        <v>0</v>
      </c>
      <c r="G11036" s="4" t="s">
        <v>5</v>
      </c>
      <c r="H11036" s="4" t="s">
        <v>21681</v>
      </c>
      <c r="I11036" s="4" t="s">
        <v>21682</v>
      </c>
    </row>
    <row r="11037" spans="1:9" x14ac:dyDescent="0.2">
      <c r="A11037" s="4" t="s">
        <v>54</v>
      </c>
      <c r="B11037" s="3">
        <v>18367651</v>
      </c>
      <c r="C11037" s="3">
        <v>0</v>
      </c>
      <c r="D11037" s="3">
        <v>500</v>
      </c>
      <c r="E11037" s="3">
        <v>0</v>
      </c>
      <c r="F11037" s="3">
        <v>0</v>
      </c>
      <c r="G11037" s="4" t="s">
        <v>5</v>
      </c>
      <c r="H11037" s="4" t="s">
        <v>21683</v>
      </c>
      <c r="I11037" s="4" t="s">
        <v>21684</v>
      </c>
    </row>
    <row r="11038" spans="1:9" x14ac:dyDescent="0.2">
      <c r="A11038" s="4" t="s">
        <v>54</v>
      </c>
      <c r="B11038" s="3">
        <v>18367651</v>
      </c>
      <c r="C11038" s="3">
        <v>0</v>
      </c>
      <c r="D11038" s="3">
        <v>500</v>
      </c>
      <c r="E11038" s="3">
        <v>0</v>
      </c>
      <c r="F11038" s="3">
        <v>0</v>
      </c>
      <c r="G11038" s="4" t="s">
        <v>5</v>
      </c>
      <c r="H11038" s="4" t="s">
        <v>21685</v>
      </c>
      <c r="I11038" s="4" t="s">
        <v>21686</v>
      </c>
    </row>
    <row r="11039" spans="1:9" x14ac:dyDescent="0.2">
      <c r="A11039" s="4" t="s">
        <v>54</v>
      </c>
      <c r="B11039" s="3">
        <v>18367651</v>
      </c>
      <c r="C11039" s="3">
        <v>0</v>
      </c>
      <c r="D11039" s="3">
        <v>500</v>
      </c>
      <c r="E11039" s="3">
        <v>0</v>
      </c>
      <c r="F11039" s="3">
        <v>0</v>
      </c>
      <c r="G11039" s="4" t="s">
        <v>5</v>
      </c>
      <c r="H11039" s="4" t="s">
        <v>21687</v>
      </c>
      <c r="I11039" s="4" t="s">
        <v>21688</v>
      </c>
    </row>
    <row r="11040" spans="1:9" x14ac:dyDescent="0.2">
      <c r="A11040" s="4" t="s">
        <v>54</v>
      </c>
      <c r="B11040" s="3">
        <v>18367651</v>
      </c>
      <c r="C11040" s="3">
        <v>0</v>
      </c>
      <c r="D11040" s="3">
        <v>500</v>
      </c>
      <c r="E11040" s="3">
        <v>0</v>
      </c>
      <c r="F11040" s="3">
        <v>0</v>
      </c>
      <c r="G11040" s="4" t="s">
        <v>5</v>
      </c>
      <c r="H11040" s="4" t="s">
        <v>19565</v>
      </c>
      <c r="I11040" s="4" t="s">
        <v>21689</v>
      </c>
    </row>
    <row r="11041" spans="1:9" x14ac:dyDescent="0.2">
      <c r="A11041" s="4" t="s">
        <v>54</v>
      </c>
      <c r="B11041" s="3">
        <v>18367651</v>
      </c>
      <c r="C11041" s="3">
        <v>0</v>
      </c>
      <c r="D11041" s="3">
        <v>500</v>
      </c>
      <c r="E11041" s="3">
        <v>0</v>
      </c>
      <c r="F11041" s="3">
        <v>0</v>
      </c>
      <c r="G11041" s="4" t="s">
        <v>5</v>
      </c>
      <c r="H11041" s="4" t="s">
        <v>21690</v>
      </c>
      <c r="I11041" s="4" t="s">
        <v>21691</v>
      </c>
    </row>
    <row r="11042" spans="1:9" x14ac:dyDescent="0.2">
      <c r="A11042" s="4" t="s">
        <v>54</v>
      </c>
      <c r="B11042" s="3">
        <v>18367651</v>
      </c>
      <c r="C11042" s="3">
        <v>0</v>
      </c>
      <c r="D11042" s="3">
        <v>500</v>
      </c>
      <c r="E11042" s="3">
        <v>0</v>
      </c>
      <c r="F11042" s="3">
        <v>0</v>
      </c>
      <c r="G11042" s="4" t="s">
        <v>5</v>
      </c>
      <c r="H11042" s="4" t="s">
        <v>21692</v>
      </c>
      <c r="I11042" s="4" t="s">
        <v>21693</v>
      </c>
    </row>
    <row r="11043" spans="1:9" x14ac:dyDescent="0.2">
      <c r="A11043" s="4" t="s">
        <v>54</v>
      </c>
      <c r="B11043" s="3">
        <v>18367651</v>
      </c>
      <c r="C11043" s="3">
        <v>0</v>
      </c>
      <c r="D11043" s="3">
        <v>500</v>
      </c>
      <c r="E11043" s="3">
        <v>0</v>
      </c>
      <c r="F11043" s="3">
        <v>0</v>
      </c>
      <c r="G11043" s="4" t="s">
        <v>5</v>
      </c>
      <c r="H11043" s="4" t="s">
        <v>21694</v>
      </c>
      <c r="I11043" s="4" t="s">
        <v>21695</v>
      </c>
    </row>
    <row r="11044" spans="1:9" x14ac:dyDescent="0.2">
      <c r="A11044" s="4" t="s">
        <v>54</v>
      </c>
      <c r="B11044" s="3">
        <v>18367651</v>
      </c>
      <c r="C11044" s="3">
        <v>0</v>
      </c>
      <c r="D11044" s="3">
        <v>500</v>
      </c>
      <c r="E11044" s="3">
        <v>0</v>
      </c>
      <c r="F11044" s="3">
        <v>0</v>
      </c>
      <c r="G11044" s="4" t="s">
        <v>5</v>
      </c>
      <c r="H11044" s="4" t="s">
        <v>21696</v>
      </c>
      <c r="I11044" s="4" t="s">
        <v>21697</v>
      </c>
    </row>
    <row r="11045" spans="1:9" x14ac:dyDescent="0.2">
      <c r="A11045" s="4" t="s">
        <v>54</v>
      </c>
      <c r="B11045" s="3">
        <v>18367651</v>
      </c>
      <c r="C11045" s="3">
        <v>0</v>
      </c>
      <c r="D11045" s="3">
        <v>500</v>
      </c>
      <c r="E11045" s="3">
        <v>0</v>
      </c>
      <c r="F11045" s="3">
        <v>0</v>
      </c>
      <c r="G11045" s="4" t="s">
        <v>5</v>
      </c>
      <c r="H11045" s="4" t="s">
        <v>21698</v>
      </c>
      <c r="I11045" s="4" t="s">
        <v>21699</v>
      </c>
    </row>
    <row r="11046" spans="1:9" x14ac:dyDescent="0.2">
      <c r="A11046" s="4" t="s">
        <v>54</v>
      </c>
      <c r="B11046" s="3">
        <v>18367651</v>
      </c>
      <c r="C11046" s="3">
        <v>0</v>
      </c>
      <c r="D11046" s="3">
        <v>500</v>
      </c>
      <c r="E11046" s="3">
        <v>0</v>
      </c>
      <c r="F11046" s="3">
        <v>0</v>
      </c>
      <c r="G11046" s="4" t="s">
        <v>5</v>
      </c>
      <c r="H11046" s="4" t="s">
        <v>21700</v>
      </c>
      <c r="I11046" s="4" t="s">
        <v>21701</v>
      </c>
    </row>
    <row r="11047" spans="1:9" x14ac:dyDescent="0.2">
      <c r="A11047" s="4" t="s">
        <v>54</v>
      </c>
      <c r="B11047" s="3">
        <v>18367651</v>
      </c>
      <c r="C11047" s="3">
        <v>0</v>
      </c>
      <c r="D11047" s="3">
        <v>500</v>
      </c>
      <c r="E11047" s="3">
        <v>0</v>
      </c>
      <c r="F11047" s="3">
        <v>0</v>
      </c>
      <c r="G11047" s="4" t="s">
        <v>5</v>
      </c>
      <c r="H11047" s="4" t="s">
        <v>21702</v>
      </c>
      <c r="I11047" s="4" t="s">
        <v>21703</v>
      </c>
    </row>
    <row r="11048" spans="1:9" x14ac:dyDescent="0.2">
      <c r="A11048" s="4" t="s">
        <v>54</v>
      </c>
      <c r="B11048" s="3">
        <v>18367651</v>
      </c>
      <c r="C11048" s="3">
        <v>0</v>
      </c>
      <c r="D11048" s="3">
        <v>500</v>
      </c>
      <c r="E11048" s="3">
        <v>0</v>
      </c>
      <c r="F11048" s="3">
        <v>0</v>
      </c>
      <c r="G11048" s="4" t="s">
        <v>5</v>
      </c>
      <c r="H11048" s="4" t="s">
        <v>21704</v>
      </c>
      <c r="I11048" s="4" t="s">
        <v>21705</v>
      </c>
    </row>
    <row r="11049" spans="1:9" x14ac:dyDescent="0.2">
      <c r="A11049" s="4" t="s">
        <v>54</v>
      </c>
      <c r="B11049" s="3">
        <v>18367651</v>
      </c>
      <c r="C11049" s="3">
        <v>0</v>
      </c>
      <c r="D11049" s="3">
        <v>500</v>
      </c>
      <c r="E11049" s="3">
        <v>0</v>
      </c>
      <c r="F11049" s="3">
        <v>0</v>
      </c>
      <c r="G11049" s="4" t="s">
        <v>5</v>
      </c>
      <c r="H11049" s="4" t="s">
        <v>21706</v>
      </c>
      <c r="I11049" s="4" t="s">
        <v>21707</v>
      </c>
    </row>
    <row r="11050" spans="1:9" x14ac:dyDescent="0.2">
      <c r="A11050" s="4" t="s">
        <v>54</v>
      </c>
      <c r="B11050" s="3">
        <v>18367651</v>
      </c>
      <c r="C11050" s="3">
        <v>0</v>
      </c>
      <c r="D11050" s="3">
        <v>500</v>
      </c>
      <c r="E11050" s="3">
        <v>0</v>
      </c>
      <c r="F11050" s="3">
        <v>0</v>
      </c>
      <c r="G11050" s="4" t="s">
        <v>5</v>
      </c>
      <c r="H11050" s="4" t="s">
        <v>21708</v>
      </c>
      <c r="I11050" s="4" t="s">
        <v>21709</v>
      </c>
    </row>
    <row r="11051" spans="1:9" x14ac:dyDescent="0.2">
      <c r="A11051" s="4" t="s">
        <v>54</v>
      </c>
      <c r="B11051" s="3">
        <v>18367651</v>
      </c>
      <c r="C11051" s="3">
        <v>0</v>
      </c>
      <c r="D11051" s="3">
        <v>500</v>
      </c>
      <c r="E11051" s="3">
        <v>0</v>
      </c>
      <c r="F11051" s="3">
        <v>0</v>
      </c>
      <c r="G11051" s="4" t="s">
        <v>5</v>
      </c>
      <c r="H11051" s="4" t="s">
        <v>20317</v>
      </c>
      <c r="I11051" s="4" t="s">
        <v>21710</v>
      </c>
    </row>
    <row r="11052" spans="1:9" x14ac:dyDescent="0.2">
      <c r="A11052" s="4" t="s">
        <v>54</v>
      </c>
      <c r="B11052" s="3">
        <v>18367651</v>
      </c>
      <c r="C11052" s="3">
        <v>0</v>
      </c>
      <c r="D11052" s="3">
        <v>500</v>
      </c>
      <c r="E11052" s="3">
        <v>0</v>
      </c>
      <c r="F11052" s="3">
        <v>0</v>
      </c>
      <c r="G11052" s="4" t="s">
        <v>5</v>
      </c>
      <c r="H11052" s="4" t="s">
        <v>21711</v>
      </c>
      <c r="I11052" s="4" t="s">
        <v>21712</v>
      </c>
    </row>
    <row r="11053" spans="1:9" x14ac:dyDescent="0.2">
      <c r="A11053" s="4" t="s">
        <v>54</v>
      </c>
      <c r="B11053" s="3">
        <v>18367651</v>
      </c>
      <c r="C11053" s="3">
        <v>0</v>
      </c>
      <c r="D11053" s="3">
        <v>500</v>
      </c>
      <c r="E11053" s="3">
        <v>0</v>
      </c>
      <c r="F11053" s="3">
        <v>0</v>
      </c>
      <c r="G11053" s="4" t="s">
        <v>5</v>
      </c>
      <c r="H11053" s="4" t="s">
        <v>21713</v>
      </c>
      <c r="I11053" s="4" t="s">
        <v>21714</v>
      </c>
    </row>
    <row r="11054" spans="1:9" x14ac:dyDescent="0.2">
      <c r="A11054" s="4" t="s">
        <v>54</v>
      </c>
      <c r="B11054" s="3">
        <v>18367651</v>
      </c>
      <c r="C11054" s="3">
        <v>0</v>
      </c>
      <c r="D11054" s="3">
        <v>500</v>
      </c>
      <c r="E11054" s="3">
        <v>0</v>
      </c>
      <c r="F11054" s="3">
        <v>0</v>
      </c>
      <c r="G11054" s="4" t="s">
        <v>5</v>
      </c>
      <c r="H11054" s="4" t="s">
        <v>21715</v>
      </c>
      <c r="I11054" s="4" t="s">
        <v>21716</v>
      </c>
    </row>
    <row r="11055" spans="1:9" x14ac:dyDescent="0.2">
      <c r="A11055" s="4" t="s">
        <v>54</v>
      </c>
      <c r="B11055" s="3">
        <v>18367651</v>
      </c>
      <c r="C11055" s="3">
        <v>0</v>
      </c>
      <c r="D11055" s="3">
        <v>500</v>
      </c>
      <c r="E11055" s="3">
        <v>0</v>
      </c>
      <c r="F11055" s="3">
        <v>0</v>
      </c>
      <c r="G11055" s="4" t="s">
        <v>5</v>
      </c>
      <c r="H11055" s="4" t="s">
        <v>21717</v>
      </c>
      <c r="I11055" s="4" t="s">
        <v>21718</v>
      </c>
    </row>
    <row r="11056" spans="1:9" x14ac:dyDescent="0.2">
      <c r="A11056" s="4" t="s">
        <v>54</v>
      </c>
      <c r="B11056" s="3">
        <v>18367651</v>
      </c>
      <c r="C11056" s="3">
        <v>0</v>
      </c>
      <c r="D11056" s="3">
        <v>500</v>
      </c>
      <c r="E11056" s="3">
        <v>0</v>
      </c>
      <c r="F11056" s="3">
        <v>0</v>
      </c>
      <c r="G11056" s="4" t="s">
        <v>5</v>
      </c>
      <c r="H11056" s="4" t="s">
        <v>21719</v>
      </c>
      <c r="I11056" s="4" t="s">
        <v>21720</v>
      </c>
    </row>
    <row r="11057" spans="1:9" x14ac:dyDescent="0.2">
      <c r="A11057" s="4" t="s">
        <v>54</v>
      </c>
      <c r="B11057" s="3">
        <v>18367651</v>
      </c>
      <c r="C11057" s="3">
        <v>0</v>
      </c>
      <c r="D11057" s="3">
        <v>500</v>
      </c>
      <c r="E11057" s="3">
        <v>0</v>
      </c>
      <c r="F11057" s="3">
        <v>0</v>
      </c>
      <c r="G11057" s="4" t="s">
        <v>5</v>
      </c>
      <c r="H11057" s="4" t="s">
        <v>21721</v>
      </c>
      <c r="I11057" s="4" t="s">
        <v>21722</v>
      </c>
    </row>
    <row r="11058" spans="1:9" x14ac:dyDescent="0.2">
      <c r="A11058" s="4" t="s">
        <v>54</v>
      </c>
      <c r="B11058" s="3">
        <v>18367651</v>
      </c>
      <c r="C11058" s="3">
        <v>0</v>
      </c>
      <c r="D11058" s="3">
        <v>500</v>
      </c>
      <c r="E11058" s="3">
        <v>0</v>
      </c>
      <c r="F11058" s="3">
        <v>0</v>
      </c>
      <c r="G11058" s="4" t="s">
        <v>5</v>
      </c>
      <c r="H11058" s="4" t="s">
        <v>21723</v>
      </c>
      <c r="I11058" s="4" t="s">
        <v>21724</v>
      </c>
    </row>
    <row r="11059" spans="1:9" x14ac:dyDescent="0.2">
      <c r="A11059" s="4" t="s">
        <v>54</v>
      </c>
      <c r="B11059" s="3">
        <v>18367651</v>
      </c>
      <c r="C11059" s="3">
        <v>0</v>
      </c>
      <c r="D11059" s="3">
        <v>500</v>
      </c>
      <c r="E11059" s="3">
        <v>0</v>
      </c>
      <c r="F11059" s="3">
        <v>0</v>
      </c>
      <c r="G11059" s="4" t="s">
        <v>5</v>
      </c>
      <c r="H11059" s="4" t="s">
        <v>21725</v>
      </c>
      <c r="I11059" s="4" t="s">
        <v>21726</v>
      </c>
    </row>
    <row r="11060" spans="1:9" x14ac:dyDescent="0.2">
      <c r="A11060" s="4" t="s">
        <v>54</v>
      </c>
      <c r="B11060" s="3">
        <v>18367651</v>
      </c>
      <c r="C11060" s="3">
        <v>0</v>
      </c>
      <c r="D11060" s="3">
        <v>500</v>
      </c>
      <c r="E11060" s="3">
        <v>0</v>
      </c>
      <c r="F11060" s="3">
        <v>0</v>
      </c>
      <c r="G11060" s="4" t="s">
        <v>5</v>
      </c>
      <c r="H11060" s="4" t="s">
        <v>21727</v>
      </c>
      <c r="I11060" s="4" t="s">
        <v>21728</v>
      </c>
    </row>
    <row r="11061" spans="1:9" x14ac:dyDescent="0.2">
      <c r="A11061" s="4" t="s">
        <v>54</v>
      </c>
      <c r="B11061" s="3">
        <v>18367651</v>
      </c>
      <c r="C11061" s="3">
        <v>0</v>
      </c>
      <c r="D11061" s="3">
        <v>500</v>
      </c>
      <c r="E11061" s="3">
        <v>0</v>
      </c>
      <c r="F11061" s="3">
        <v>0</v>
      </c>
      <c r="G11061" s="4" t="s">
        <v>5</v>
      </c>
      <c r="H11061" s="4" t="s">
        <v>21729</v>
      </c>
      <c r="I11061" s="4" t="s">
        <v>21730</v>
      </c>
    </row>
    <row r="11062" spans="1:9" x14ac:dyDescent="0.2">
      <c r="A11062" s="4" t="s">
        <v>54</v>
      </c>
      <c r="B11062" s="3">
        <v>18367651</v>
      </c>
      <c r="C11062" s="3">
        <v>0</v>
      </c>
      <c r="D11062" s="3">
        <v>500</v>
      </c>
      <c r="E11062" s="3">
        <v>0</v>
      </c>
      <c r="F11062" s="3">
        <v>0</v>
      </c>
      <c r="G11062" s="4" t="s">
        <v>5</v>
      </c>
      <c r="H11062" s="4" t="s">
        <v>21731</v>
      </c>
      <c r="I11062" s="4" t="s">
        <v>21732</v>
      </c>
    </row>
    <row r="11063" spans="1:9" x14ac:dyDescent="0.2">
      <c r="A11063" s="4" t="s">
        <v>54</v>
      </c>
      <c r="B11063" s="3">
        <v>18367651</v>
      </c>
      <c r="C11063" s="3">
        <v>0</v>
      </c>
      <c r="D11063" s="3">
        <v>500</v>
      </c>
      <c r="E11063" s="3">
        <v>0</v>
      </c>
      <c r="F11063" s="3">
        <v>0</v>
      </c>
      <c r="G11063" s="4" t="s">
        <v>5</v>
      </c>
      <c r="H11063" s="4" t="s">
        <v>21733</v>
      </c>
      <c r="I11063" s="4" t="s">
        <v>21734</v>
      </c>
    </row>
    <row r="11064" spans="1:9" x14ac:dyDescent="0.2">
      <c r="A11064" s="4" t="s">
        <v>54</v>
      </c>
      <c r="B11064" s="3">
        <v>18367651</v>
      </c>
      <c r="C11064" s="3">
        <v>0</v>
      </c>
      <c r="D11064" s="3">
        <v>500</v>
      </c>
      <c r="E11064" s="3">
        <v>0</v>
      </c>
      <c r="F11064" s="3">
        <v>0</v>
      </c>
      <c r="G11064" s="4" t="s">
        <v>5</v>
      </c>
      <c r="H11064" s="4" t="s">
        <v>21735</v>
      </c>
      <c r="I11064" s="4" t="s">
        <v>21736</v>
      </c>
    </row>
    <row r="11065" spans="1:9" x14ac:dyDescent="0.2">
      <c r="A11065" s="4" t="s">
        <v>54</v>
      </c>
      <c r="B11065" s="3">
        <v>18367651</v>
      </c>
      <c r="C11065" s="3">
        <v>0</v>
      </c>
      <c r="D11065" s="3">
        <v>500</v>
      </c>
      <c r="E11065" s="3">
        <v>0</v>
      </c>
      <c r="F11065" s="3">
        <v>0</v>
      </c>
      <c r="G11065" s="4" t="s">
        <v>5</v>
      </c>
      <c r="H11065" s="4" t="s">
        <v>21737</v>
      </c>
      <c r="I11065" s="4" t="s">
        <v>21738</v>
      </c>
    </row>
    <row r="11066" spans="1:9" x14ac:dyDescent="0.2">
      <c r="A11066" s="4" t="s">
        <v>54</v>
      </c>
      <c r="B11066" s="3">
        <v>18367651</v>
      </c>
      <c r="C11066" s="3">
        <v>0</v>
      </c>
      <c r="D11066" s="3">
        <v>500</v>
      </c>
      <c r="E11066" s="3">
        <v>0</v>
      </c>
      <c r="F11066" s="3">
        <v>0</v>
      </c>
      <c r="G11066" s="4" t="s">
        <v>5</v>
      </c>
      <c r="H11066" s="4" t="s">
        <v>21739</v>
      </c>
      <c r="I11066" s="4" t="s">
        <v>21740</v>
      </c>
    </row>
    <row r="11067" spans="1:9" x14ac:dyDescent="0.2">
      <c r="A11067" s="4" t="s">
        <v>54</v>
      </c>
      <c r="B11067" s="3">
        <v>18367651</v>
      </c>
      <c r="C11067" s="3">
        <v>0</v>
      </c>
      <c r="D11067" s="3">
        <v>500</v>
      </c>
      <c r="E11067" s="3">
        <v>0</v>
      </c>
      <c r="F11067" s="3">
        <v>0</v>
      </c>
      <c r="G11067" s="4" t="s">
        <v>5</v>
      </c>
      <c r="H11067" s="4" t="s">
        <v>21741</v>
      </c>
      <c r="I11067" s="4" t="s">
        <v>21742</v>
      </c>
    </row>
    <row r="11068" spans="1:9" x14ac:dyDescent="0.2">
      <c r="A11068" s="4" t="s">
        <v>54</v>
      </c>
      <c r="B11068" s="3">
        <v>18367651</v>
      </c>
      <c r="C11068" s="3">
        <v>0</v>
      </c>
      <c r="D11068" s="3">
        <v>500</v>
      </c>
      <c r="E11068" s="3">
        <v>0</v>
      </c>
      <c r="F11068" s="3">
        <v>0</v>
      </c>
      <c r="G11068" s="4" t="s">
        <v>5</v>
      </c>
      <c r="H11068" s="4" t="s">
        <v>21743</v>
      </c>
      <c r="I11068" s="4" t="s">
        <v>21744</v>
      </c>
    </row>
    <row r="11069" spans="1:9" x14ac:dyDescent="0.2">
      <c r="A11069" s="4" t="s">
        <v>54</v>
      </c>
      <c r="B11069" s="3">
        <v>18367651</v>
      </c>
      <c r="C11069" s="3">
        <v>0</v>
      </c>
      <c r="D11069" s="3">
        <v>500</v>
      </c>
      <c r="E11069" s="3">
        <v>0</v>
      </c>
      <c r="F11069" s="3">
        <v>0</v>
      </c>
      <c r="G11069" s="4" t="s">
        <v>5</v>
      </c>
      <c r="H11069" s="4" t="s">
        <v>21745</v>
      </c>
      <c r="I11069" s="4" t="s">
        <v>21746</v>
      </c>
    </row>
    <row r="11070" spans="1:9" x14ac:dyDescent="0.2">
      <c r="A11070" s="4" t="s">
        <v>54</v>
      </c>
      <c r="B11070" s="3">
        <v>18367651</v>
      </c>
      <c r="C11070" s="3">
        <v>0</v>
      </c>
      <c r="D11070" s="3">
        <v>500</v>
      </c>
      <c r="E11070" s="3">
        <v>0</v>
      </c>
      <c r="F11070" s="3">
        <v>0</v>
      </c>
      <c r="G11070" s="4" t="s">
        <v>5</v>
      </c>
      <c r="H11070" s="4" t="s">
        <v>21747</v>
      </c>
      <c r="I11070" s="4" t="s">
        <v>21748</v>
      </c>
    </row>
    <row r="11071" spans="1:9" x14ac:dyDescent="0.2">
      <c r="A11071" s="4" t="s">
        <v>54</v>
      </c>
      <c r="B11071" s="3">
        <v>18367651</v>
      </c>
      <c r="C11071" s="3">
        <v>0</v>
      </c>
      <c r="D11071" s="3">
        <v>500</v>
      </c>
      <c r="E11071" s="3">
        <v>0</v>
      </c>
      <c r="F11071" s="3">
        <v>0</v>
      </c>
      <c r="G11071" s="4" t="s">
        <v>5</v>
      </c>
      <c r="H11071" s="4" t="s">
        <v>21749</v>
      </c>
      <c r="I11071" s="4" t="s">
        <v>21750</v>
      </c>
    </row>
    <row r="11072" spans="1:9" x14ac:dyDescent="0.2">
      <c r="A11072" s="4" t="s">
        <v>54</v>
      </c>
      <c r="B11072" s="3">
        <v>18367651</v>
      </c>
      <c r="C11072" s="3">
        <v>0</v>
      </c>
      <c r="D11072" s="3">
        <v>500</v>
      </c>
      <c r="E11072" s="3">
        <v>0</v>
      </c>
      <c r="F11072" s="3">
        <v>0</v>
      </c>
      <c r="G11072" s="4" t="s">
        <v>5</v>
      </c>
      <c r="H11072" s="4" t="s">
        <v>21751</v>
      </c>
      <c r="I11072" s="4" t="s">
        <v>21752</v>
      </c>
    </row>
    <row r="11073" spans="1:9" x14ac:dyDescent="0.2">
      <c r="A11073" s="4" t="s">
        <v>54</v>
      </c>
      <c r="B11073" s="3">
        <v>18367651</v>
      </c>
      <c r="C11073" s="3">
        <v>0</v>
      </c>
      <c r="D11073" s="3">
        <v>500</v>
      </c>
      <c r="E11073" s="3">
        <v>0</v>
      </c>
      <c r="F11073" s="3">
        <v>0</v>
      </c>
      <c r="G11073" s="4" t="s">
        <v>5</v>
      </c>
      <c r="H11073" s="4" t="s">
        <v>21753</v>
      </c>
      <c r="I11073" s="4" t="s">
        <v>21754</v>
      </c>
    </row>
    <row r="11074" spans="1:9" x14ac:dyDescent="0.2">
      <c r="A11074" s="4" t="s">
        <v>54</v>
      </c>
      <c r="B11074" s="3">
        <v>18367651</v>
      </c>
      <c r="C11074" s="3">
        <v>0</v>
      </c>
      <c r="D11074" s="3">
        <v>500</v>
      </c>
      <c r="E11074" s="3">
        <v>0</v>
      </c>
      <c r="F11074" s="3">
        <v>0</v>
      </c>
      <c r="G11074" s="4" t="s">
        <v>5</v>
      </c>
      <c r="H11074" s="4" t="s">
        <v>21755</v>
      </c>
      <c r="I11074" s="4" t="s">
        <v>21756</v>
      </c>
    </row>
    <row r="11075" spans="1:9" x14ac:dyDescent="0.2">
      <c r="A11075" s="4" t="s">
        <v>54</v>
      </c>
      <c r="B11075" s="3">
        <v>18367651</v>
      </c>
      <c r="C11075" s="3">
        <v>0</v>
      </c>
      <c r="D11075" s="3">
        <v>500</v>
      </c>
      <c r="E11075" s="3">
        <v>0</v>
      </c>
      <c r="F11075" s="3">
        <v>0</v>
      </c>
      <c r="G11075" s="4" t="s">
        <v>5</v>
      </c>
      <c r="H11075" s="4" t="s">
        <v>21757</v>
      </c>
      <c r="I11075" s="4" t="s">
        <v>21758</v>
      </c>
    </row>
    <row r="11076" spans="1:9" x14ac:dyDescent="0.2">
      <c r="A11076" s="4" t="s">
        <v>54</v>
      </c>
      <c r="B11076" s="3">
        <v>18367651</v>
      </c>
      <c r="C11076" s="3">
        <v>0</v>
      </c>
      <c r="D11076" s="3">
        <v>500</v>
      </c>
      <c r="E11076" s="3">
        <v>0</v>
      </c>
      <c r="F11076" s="3">
        <v>0</v>
      </c>
      <c r="G11076" s="4" t="s">
        <v>5</v>
      </c>
      <c r="H11076" s="4" t="s">
        <v>21759</v>
      </c>
      <c r="I11076" s="4" t="s">
        <v>21760</v>
      </c>
    </row>
    <row r="11077" spans="1:9" x14ac:dyDescent="0.2">
      <c r="A11077" s="4" t="s">
        <v>54</v>
      </c>
      <c r="B11077" s="3">
        <v>18367651</v>
      </c>
      <c r="C11077" s="3">
        <v>0</v>
      </c>
      <c r="D11077" s="3">
        <v>500</v>
      </c>
      <c r="E11077" s="3">
        <v>0</v>
      </c>
      <c r="F11077" s="3">
        <v>0</v>
      </c>
      <c r="G11077" s="4" t="s">
        <v>5</v>
      </c>
      <c r="H11077" s="4" t="s">
        <v>21761</v>
      </c>
      <c r="I11077" s="4" t="s">
        <v>21762</v>
      </c>
    </row>
    <row r="11078" spans="1:9" x14ac:dyDescent="0.2">
      <c r="A11078" s="4" t="s">
        <v>54</v>
      </c>
      <c r="B11078" s="3">
        <v>18367651</v>
      </c>
      <c r="C11078" s="3">
        <v>0</v>
      </c>
      <c r="D11078" s="3">
        <v>500</v>
      </c>
      <c r="E11078" s="3">
        <v>0</v>
      </c>
      <c r="F11078" s="3">
        <v>0</v>
      </c>
      <c r="G11078" s="4" t="s">
        <v>5</v>
      </c>
      <c r="H11078" s="4" t="s">
        <v>21763</v>
      </c>
      <c r="I11078" s="4" t="s">
        <v>21764</v>
      </c>
    </row>
    <row r="11079" spans="1:9" x14ac:dyDescent="0.2">
      <c r="A11079" s="4" t="s">
        <v>54</v>
      </c>
      <c r="B11079" s="3">
        <v>18367651</v>
      </c>
      <c r="C11079" s="3">
        <v>0</v>
      </c>
      <c r="D11079" s="3">
        <v>500</v>
      </c>
      <c r="E11079" s="3">
        <v>0</v>
      </c>
      <c r="F11079" s="3">
        <v>0</v>
      </c>
      <c r="G11079" s="4" t="s">
        <v>5</v>
      </c>
      <c r="H11079" s="4" t="s">
        <v>21765</v>
      </c>
      <c r="I11079" s="4" t="s">
        <v>21766</v>
      </c>
    </row>
    <row r="11080" spans="1:9" x14ac:dyDescent="0.2">
      <c r="A11080" s="4" t="s">
        <v>54</v>
      </c>
      <c r="B11080" s="3">
        <v>18367651</v>
      </c>
      <c r="C11080" s="3">
        <v>0</v>
      </c>
      <c r="D11080" s="3">
        <v>500</v>
      </c>
      <c r="E11080" s="3">
        <v>0</v>
      </c>
      <c r="F11080" s="3">
        <v>0</v>
      </c>
      <c r="G11080" s="4" t="s">
        <v>5</v>
      </c>
      <c r="H11080" s="4" t="s">
        <v>21767</v>
      </c>
      <c r="I11080" s="4" t="s">
        <v>21768</v>
      </c>
    </row>
    <row r="11081" spans="1:9" x14ac:dyDescent="0.2">
      <c r="A11081" s="4" t="s">
        <v>54</v>
      </c>
      <c r="B11081" s="3">
        <v>18367651</v>
      </c>
      <c r="C11081" s="3">
        <v>0</v>
      </c>
      <c r="D11081" s="3">
        <v>500</v>
      </c>
      <c r="E11081" s="3">
        <v>0</v>
      </c>
      <c r="F11081" s="3">
        <v>0</v>
      </c>
      <c r="G11081" s="4" t="s">
        <v>5</v>
      </c>
      <c r="H11081" s="4" t="s">
        <v>21769</v>
      </c>
      <c r="I11081" s="4" t="s">
        <v>21770</v>
      </c>
    </row>
    <row r="11082" spans="1:9" x14ac:dyDescent="0.2">
      <c r="A11082" s="4" t="s">
        <v>54</v>
      </c>
      <c r="B11082" s="3">
        <v>18367651</v>
      </c>
      <c r="C11082" s="3">
        <v>0</v>
      </c>
      <c r="D11082" s="3">
        <v>500</v>
      </c>
      <c r="E11082" s="3">
        <v>0</v>
      </c>
      <c r="F11082" s="3">
        <v>0</v>
      </c>
      <c r="G11082" s="4" t="s">
        <v>5</v>
      </c>
      <c r="H11082" s="4" t="s">
        <v>21771</v>
      </c>
      <c r="I11082" s="4" t="s">
        <v>21772</v>
      </c>
    </row>
    <row r="11083" spans="1:9" x14ac:dyDescent="0.2">
      <c r="A11083" s="4" t="s">
        <v>54</v>
      </c>
      <c r="B11083" s="3">
        <v>18367651</v>
      </c>
      <c r="C11083" s="3">
        <v>0</v>
      </c>
      <c r="D11083" s="3">
        <v>500</v>
      </c>
      <c r="E11083" s="3">
        <v>0</v>
      </c>
      <c r="F11083" s="3">
        <v>0</v>
      </c>
      <c r="G11083" s="4" t="s">
        <v>5</v>
      </c>
      <c r="H11083" s="4" t="s">
        <v>21773</v>
      </c>
      <c r="I11083" s="4" t="s">
        <v>21774</v>
      </c>
    </row>
    <row r="11084" spans="1:9" x14ac:dyDescent="0.2">
      <c r="A11084" s="4" t="s">
        <v>54</v>
      </c>
      <c r="B11084" s="3">
        <v>18367651</v>
      </c>
      <c r="C11084" s="3">
        <v>0</v>
      </c>
      <c r="D11084" s="3">
        <v>500</v>
      </c>
      <c r="E11084" s="3">
        <v>0</v>
      </c>
      <c r="F11084" s="3">
        <v>0</v>
      </c>
      <c r="G11084" s="4" t="s">
        <v>5</v>
      </c>
      <c r="H11084" s="4" t="s">
        <v>21775</v>
      </c>
      <c r="I11084" s="4" t="s">
        <v>21776</v>
      </c>
    </row>
    <row r="11085" spans="1:9" x14ac:dyDescent="0.2">
      <c r="A11085" s="4" t="s">
        <v>54</v>
      </c>
      <c r="B11085" s="3">
        <v>18367651</v>
      </c>
      <c r="C11085" s="3">
        <v>0</v>
      </c>
      <c r="D11085" s="3">
        <v>500</v>
      </c>
      <c r="E11085" s="3">
        <v>0</v>
      </c>
      <c r="F11085" s="3">
        <v>0</v>
      </c>
      <c r="G11085" s="4" t="s">
        <v>5</v>
      </c>
      <c r="H11085" s="4" t="s">
        <v>21777</v>
      </c>
      <c r="I11085" s="4" t="s">
        <v>21778</v>
      </c>
    </row>
    <row r="11086" spans="1:9" x14ac:dyDescent="0.2">
      <c r="A11086" s="4" t="s">
        <v>54</v>
      </c>
      <c r="B11086" s="3">
        <v>18367651</v>
      </c>
      <c r="C11086" s="3">
        <v>0</v>
      </c>
      <c r="D11086" s="3">
        <v>500</v>
      </c>
      <c r="E11086" s="3">
        <v>0</v>
      </c>
      <c r="F11086" s="3">
        <v>0</v>
      </c>
      <c r="G11086" s="4" t="s">
        <v>5</v>
      </c>
      <c r="H11086" s="4" t="s">
        <v>21779</v>
      </c>
      <c r="I11086" s="4" t="s">
        <v>21780</v>
      </c>
    </row>
    <row r="11087" spans="1:9" x14ac:dyDescent="0.2">
      <c r="A11087" s="4" t="s">
        <v>54</v>
      </c>
      <c r="B11087" s="3">
        <v>18367651</v>
      </c>
      <c r="C11087" s="3">
        <v>0</v>
      </c>
      <c r="D11087" s="3">
        <v>500</v>
      </c>
      <c r="E11087" s="3">
        <v>0</v>
      </c>
      <c r="F11087" s="3">
        <v>0</v>
      </c>
      <c r="G11087" s="4" t="s">
        <v>5</v>
      </c>
      <c r="H11087" s="4" t="s">
        <v>21781</v>
      </c>
      <c r="I11087" s="4" t="s">
        <v>21782</v>
      </c>
    </row>
    <row r="11088" spans="1:9" x14ac:dyDescent="0.2">
      <c r="A11088" s="4" t="s">
        <v>54</v>
      </c>
      <c r="B11088" s="3">
        <v>18367651</v>
      </c>
      <c r="C11088" s="3">
        <v>0</v>
      </c>
      <c r="D11088" s="3">
        <v>500</v>
      </c>
      <c r="E11088" s="3">
        <v>0</v>
      </c>
      <c r="F11088" s="3">
        <v>0</v>
      </c>
      <c r="G11088" s="4" t="s">
        <v>5</v>
      </c>
      <c r="H11088" s="4" t="s">
        <v>21783</v>
      </c>
      <c r="I11088" s="4" t="s">
        <v>21784</v>
      </c>
    </row>
    <row r="11089" spans="1:9" x14ac:dyDescent="0.2">
      <c r="A11089" s="4" t="s">
        <v>54</v>
      </c>
      <c r="B11089" s="3">
        <v>18367651</v>
      </c>
      <c r="C11089" s="3">
        <v>0</v>
      </c>
      <c r="D11089" s="3">
        <v>500</v>
      </c>
      <c r="E11089" s="3">
        <v>0</v>
      </c>
      <c r="F11089" s="3">
        <v>0</v>
      </c>
      <c r="G11089" s="4" t="s">
        <v>5</v>
      </c>
      <c r="H11089" s="4" t="s">
        <v>21785</v>
      </c>
      <c r="I11089" s="4" t="s">
        <v>21786</v>
      </c>
    </row>
    <row r="11090" spans="1:9" x14ac:dyDescent="0.2">
      <c r="A11090" s="4" t="s">
        <v>54</v>
      </c>
      <c r="B11090" s="3">
        <v>18367651</v>
      </c>
      <c r="C11090" s="3">
        <v>0</v>
      </c>
      <c r="D11090" s="3">
        <v>500</v>
      </c>
      <c r="E11090" s="3">
        <v>0</v>
      </c>
      <c r="F11090" s="3">
        <v>0</v>
      </c>
      <c r="G11090" s="4" t="s">
        <v>5</v>
      </c>
      <c r="H11090" s="4" t="s">
        <v>11505</v>
      </c>
      <c r="I11090" s="4" t="s">
        <v>21787</v>
      </c>
    </row>
    <row r="11091" spans="1:9" x14ac:dyDescent="0.2">
      <c r="A11091" s="4" t="s">
        <v>54</v>
      </c>
      <c r="B11091" s="3">
        <v>18367651</v>
      </c>
      <c r="C11091" s="3">
        <v>0</v>
      </c>
      <c r="D11091" s="3">
        <v>500</v>
      </c>
      <c r="E11091" s="3">
        <v>0</v>
      </c>
      <c r="F11091" s="3">
        <v>0</v>
      </c>
      <c r="G11091" s="4" t="s">
        <v>5</v>
      </c>
      <c r="H11091" s="4" t="s">
        <v>18347</v>
      </c>
      <c r="I11091" s="4" t="s">
        <v>21788</v>
      </c>
    </row>
    <row r="11092" spans="1:9" x14ac:dyDescent="0.2">
      <c r="A11092" s="4" t="s">
        <v>54</v>
      </c>
      <c r="B11092" s="3">
        <v>18367651</v>
      </c>
      <c r="C11092" s="3">
        <v>0</v>
      </c>
      <c r="D11092" s="3">
        <v>500</v>
      </c>
      <c r="E11092" s="3">
        <v>0</v>
      </c>
      <c r="F11092" s="3">
        <v>0</v>
      </c>
      <c r="G11092" s="4" t="s">
        <v>5</v>
      </c>
      <c r="H11092" s="4" t="s">
        <v>21789</v>
      </c>
      <c r="I11092" s="4" t="s">
        <v>21790</v>
      </c>
    </row>
    <row r="11093" spans="1:9" x14ac:dyDescent="0.2">
      <c r="A11093" s="4" t="s">
        <v>54</v>
      </c>
      <c r="B11093" s="3">
        <v>18367651</v>
      </c>
      <c r="C11093" s="3">
        <v>0</v>
      </c>
      <c r="D11093" s="3">
        <v>500</v>
      </c>
      <c r="E11093" s="3">
        <v>0</v>
      </c>
      <c r="F11093" s="3">
        <v>0</v>
      </c>
      <c r="G11093" s="4" t="s">
        <v>5</v>
      </c>
      <c r="H11093" s="4" t="s">
        <v>21791</v>
      </c>
      <c r="I11093" s="4" t="s">
        <v>21792</v>
      </c>
    </row>
    <row r="11094" spans="1:9" x14ac:dyDescent="0.2">
      <c r="A11094" s="4" t="s">
        <v>54</v>
      </c>
      <c r="B11094" s="3">
        <v>18367651</v>
      </c>
      <c r="C11094" s="3">
        <v>0</v>
      </c>
      <c r="D11094" s="3">
        <v>500</v>
      </c>
      <c r="E11094" s="3">
        <v>0</v>
      </c>
      <c r="F11094" s="3">
        <v>0</v>
      </c>
      <c r="G11094" s="4" t="s">
        <v>5</v>
      </c>
      <c r="H11094" s="4" t="s">
        <v>21793</v>
      </c>
      <c r="I11094" s="4" t="s">
        <v>21794</v>
      </c>
    </row>
    <row r="11095" spans="1:9" x14ac:dyDescent="0.2">
      <c r="A11095" s="4" t="s">
        <v>54</v>
      </c>
      <c r="B11095" s="3">
        <v>18367651</v>
      </c>
      <c r="C11095" s="3">
        <v>0</v>
      </c>
      <c r="D11095" s="3">
        <v>500</v>
      </c>
      <c r="E11095" s="3">
        <v>0</v>
      </c>
      <c r="F11095" s="3">
        <v>0</v>
      </c>
      <c r="G11095" s="4" t="s">
        <v>5</v>
      </c>
      <c r="H11095" s="4" t="s">
        <v>21795</v>
      </c>
      <c r="I11095" s="4" t="s">
        <v>21796</v>
      </c>
    </row>
    <row r="11096" spans="1:9" x14ac:dyDescent="0.2">
      <c r="A11096" s="4" t="s">
        <v>54</v>
      </c>
      <c r="B11096" s="3">
        <v>18367651</v>
      </c>
      <c r="C11096" s="3">
        <v>0</v>
      </c>
      <c r="D11096" s="3">
        <v>500</v>
      </c>
      <c r="E11096" s="3">
        <v>0</v>
      </c>
      <c r="F11096" s="3">
        <v>0</v>
      </c>
      <c r="G11096" s="4" t="s">
        <v>5</v>
      </c>
      <c r="H11096" s="4" t="s">
        <v>21797</v>
      </c>
      <c r="I11096" s="4" t="s">
        <v>21798</v>
      </c>
    </row>
    <row r="11097" spans="1:9" x14ac:dyDescent="0.2">
      <c r="A11097" s="4" t="s">
        <v>54</v>
      </c>
      <c r="B11097" s="3">
        <v>18367651</v>
      </c>
      <c r="C11097" s="3">
        <v>0</v>
      </c>
      <c r="D11097" s="3">
        <v>500</v>
      </c>
      <c r="E11097" s="3">
        <v>0</v>
      </c>
      <c r="F11097" s="3">
        <v>0</v>
      </c>
      <c r="G11097" s="4" t="s">
        <v>5</v>
      </c>
      <c r="H11097" s="4" t="s">
        <v>21799</v>
      </c>
      <c r="I11097" s="4" t="s">
        <v>21800</v>
      </c>
    </row>
    <row r="11098" spans="1:9" x14ac:dyDescent="0.2">
      <c r="A11098" s="4" t="s">
        <v>54</v>
      </c>
      <c r="B11098" s="3">
        <v>18367651</v>
      </c>
      <c r="C11098" s="3">
        <v>0</v>
      </c>
      <c r="D11098" s="3">
        <v>500</v>
      </c>
      <c r="E11098" s="3">
        <v>0</v>
      </c>
      <c r="F11098" s="3">
        <v>0</v>
      </c>
      <c r="G11098" s="4" t="s">
        <v>5</v>
      </c>
      <c r="H11098" s="4" t="s">
        <v>21801</v>
      </c>
      <c r="I11098" s="4" t="s">
        <v>21802</v>
      </c>
    </row>
    <row r="11099" spans="1:9" x14ac:dyDescent="0.2">
      <c r="A11099" s="4" t="s">
        <v>54</v>
      </c>
      <c r="B11099" s="3">
        <v>18367651</v>
      </c>
      <c r="C11099" s="3">
        <v>0</v>
      </c>
      <c r="D11099" s="3">
        <v>500</v>
      </c>
      <c r="E11099" s="3">
        <v>0</v>
      </c>
      <c r="F11099" s="3">
        <v>0</v>
      </c>
      <c r="G11099" s="4" t="s">
        <v>5</v>
      </c>
      <c r="H11099" s="4" t="s">
        <v>21803</v>
      </c>
      <c r="I11099" s="4" t="s">
        <v>21804</v>
      </c>
    </row>
    <row r="11100" spans="1:9" x14ac:dyDescent="0.2">
      <c r="A11100" s="4" t="s">
        <v>54</v>
      </c>
      <c r="B11100" s="3">
        <v>18367651</v>
      </c>
      <c r="C11100" s="3">
        <v>0</v>
      </c>
      <c r="D11100" s="3">
        <v>500</v>
      </c>
      <c r="E11100" s="3">
        <v>0</v>
      </c>
      <c r="F11100" s="3">
        <v>0</v>
      </c>
      <c r="G11100" s="4" t="s">
        <v>5</v>
      </c>
      <c r="H11100" s="4" t="s">
        <v>21805</v>
      </c>
      <c r="I11100" s="4" t="s">
        <v>21806</v>
      </c>
    </row>
    <row r="11101" spans="1:9" x14ac:dyDescent="0.2">
      <c r="A11101" s="4" t="s">
        <v>54</v>
      </c>
      <c r="B11101" s="3">
        <v>18367651</v>
      </c>
      <c r="C11101" s="3">
        <v>0</v>
      </c>
      <c r="D11101" s="3">
        <v>500</v>
      </c>
      <c r="E11101" s="3">
        <v>0</v>
      </c>
      <c r="F11101" s="3">
        <v>0</v>
      </c>
      <c r="G11101" s="4" t="s">
        <v>5</v>
      </c>
      <c r="H11101" s="4" t="s">
        <v>18303</v>
      </c>
      <c r="I11101" s="4" t="s">
        <v>21807</v>
      </c>
    </row>
    <row r="11102" spans="1:9" x14ac:dyDescent="0.2">
      <c r="A11102" s="4" t="s">
        <v>54</v>
      </c>
      <c r="B11102" s="3">
        <v>18367651</v>
      </c>
      <c r="C11102" s="3">
        <v>0</v>
      </c>
      <c r="D11102" s="3">
        <v>500</v>
      </c>
      <c r="E11102" s="3">
        <v>0</v>
      </c>
      <c r="F11102" s="3">
        <v>0</v>
      </c>
      <c r="G11102" s="4" t="s">
        <v>5</v>
      </c>
      <c r="H11102" s="4" t="s">
        <v>21808</v>
      </c>
      <c r="I11102" s="4" t="s">
        <v>21809</v>
      </c>
    </row>
    <row r="11103" spans="1:9" x14ac:dyDescent="0.2">
      <c r="A11103" s="4" t="s">
        <v>54</v>
      </c>
      <c r="B11103" s="3">
        <v>18367651</v>
      </c>
      <c r="C11103" s="3">
        <v>0</v>
      </c>
      <c r="D11103" s="3">
        <v>500</v>
      </c>
      <c r="E11103" s="3">
        <v>0</v>
      </c>
      <c r="F11103" s="3">
        <v>0</v>
      </c>
      <c r="G11103" s="4" t="s">
        <v>5</v>
      </c>
      <c r="H11103" s="4" t="s">
        <v>21810</v>
      </c>
      <c r="I11103" s="4" t="s">
        <v>21811</v>
      </c>
    </row>
    <row r="11104" spans="1:9" x14ac:dyDescent="0.2">
      <c r="A11104" s="4" t="s">
        <v>54</v>
      </c>
      <c r="B11104" s="3">
        <v>18367651</v>
      </c>
      <c r="C11104" s="3">
        <v>0</v>
      </c>
      <c r="D11104" s="3">
        <v>500</v>
      </c>
      <c r="E11104" s="3">
        <v>0</v>
      </c>
      <c r="F11104" s="3">
        <v>0</v>
      </c>
      <c r="G11104" s="4" t="s">
        <v>5</v>
      </c>
      <c r="H11104" s="4" t="s">
        <v>8097</v>
      </c>
      <c r="I11104" s="4" t="s">
        <v>21812</v>
      </c>
    </row>
    <row r="11105" spans="1:9" x14ac:dyDescent="0.2">
      <c r="A11105" s="4" t="s">
        <v>54</v>
      </c>
      <c r="B11105" s="3">
        <v>18367651</v>
      </c>
      <c r="C11105" s="3">
        <v>0</v>
      </c>
      <c r="D11105" s="3">
        <v>500</v>
      </c>
      <c r="E11105" s="3">
        <v>0</v>
      </c>
      <c r="F11105" s="3">
        <v>0</v>
      </c>
      <c r="G11105" s="4" t="s">
        <v>5</v>
      </c>
      <c r="H11105" s="4" t="s">
        <v>21813</v>
      </c>
      <c r="I11105" s="4" t="s">
        <v>21814</v>
      </c>
    </row>
    <row r="11106" spans="1:9" x14ac:dyDescent="0.2">
      <c r="A11106" s="4" t="s">
        <v>54</v>
      </c>
      <c r="B11106" s="3">
        <v>18367651</v>
      </c>
      <c r="C11106" s="3">
        <v>0</v>
      </c>
      <c r="D11106" s="3">
        <v>500</v>
      </c>
      <c r="E11106" s="3">
        <v>0</v>
      </c>
      <c r="F11106" s="3">
        <v>0</v>
      </c>
      <c r="G11106" s="4" t="s">
        <v>5</v>
      </c>
      <c r="H11106" s="4" t="s">
        <v>21815</v>
      </c>
      <c r="I11106" s="4" t="s">
        <v>21816</v>
      </c>
    </row>
    <row r="11107" spans="1:9" x14ac:dyDescent="0.2">
      <c r="A11107" s="4" t="s">
        <v>54</v>
      </c>
      <c r="B11107" s="3">
        <v>18367651</v>
      </c>
      <c r="C11107" s="3">
        <v>0</v>
      </c>
      <c r="D11107" s="3">
        <v>500</v>
      </c>
      <c r="E11107" s="3">
        <v>0</v>
      </c>
      <c r="F11107" s="3">
        <v>0</v>
      </c>
      <c r="G11107" s="4" t="s">
        <v>5</v>
      </c>
      <c r="H11107" s="4" t="s">
        <v>21817</v>
      </c>
      <c r="I11107" s="4" t="s">
        <v>21818</v>
      </c>
    </row>
    <row r="11108" spans="1:9" x14ac:dyDescent="0.2">
      <c r="A11108" s="4" t="s">
        <v>54</v>
      </c>
      <c r="B11108" s="3">
        <v>18367651</v>
      </c>
      <c r="C11108" s="3">
        <v>0</v>
      </c>
      <c r="D11108" s="3">
        <v>500</v>
      </c>
      <c r="E11108" s="3">
        <v>0</v>
      </c>
      <c r="F11108" s="3">
        <v>0</v>
      </c>
      <c r="G11108" s="4" t="s">
        <v>5</v>
      </c>
      <c r="H11108" s="4" t="s">
        <v>15943</v>
      </c>
      <c r="I11108" s="4" t="s">
        <v>21819</v>
      </c>
    </row>
    <row r="11109" spans="1:9" x14ac:dyDescent="0.2">
      <c r="A11109" s="4" t="s">
        <v>54</v>
      </c>
      <c r="B11109" s="3">
        <v>18367651</v>
      </c>
      <c r="C11109" s="3">
        <v>0</v>
      </c>
      <c r="D11109" s="3">
        <v>500</v>
      </c>
      <c r="E11109" s="3">
        <v>0</v>
      </c>
      <c r="F11109" s="3">
        <v>0</v>
      </c>
      <c r="G11109" s="4" t="s">
        <v>5</v>
      </c>
      <c r="H11109" s="4" t="s">
        <v>21820</v>
      </c>
      <c r="I11109" s="4" t="s">
        <v>21821</v>
      </c>
    </row>
    <row r="11110" spans="1:9" x14ac:dyDescent="0.2">
      <c r="A11110" s="4" t="s">
        <v>54</v>
      </c>
      <c r="B11110" s="3">
        <v>18367651</v>
      </c>
      <c r="C11110" s="3">
        <v>0</v>
      </c>
      <c r="D11110" s="3">
        <v>500</v>
      </c>
      <c r="E11110" s="3">
        <v>0</v>
      </c>
      <c r="F11110" s="3">
        <v>0</v>
      </c>
      <c r="G11110" s="4" t="s">
        <v>5</v>
      </c>
      <c r="H11110" s="4" t="s">
        <v>21822</v>
      </c>
      <c r="I11110" s="4" t="s">
        <v>21823</v>
      </c>
    </row>
    <row r="11111" spans="1:9" x14ac:dyDescent="0.2">
      <c r="A11111" s="4" t="s">
        <v>54</v>
      </c>
      <c r="B11111" s="3">
        <v>18367651</v>
      </c>
      <c r="C11111" s="3">
        <v>0</v>
      </c>
      <c r="D11111" s="3">
        <v>500</v>
      </c>
      <c r="E11111" s="3">
        <v>0</v>
      </c>
      <c r="F11111" s="3">
        <v>0</v>
      </c>
      <c r="G11111" s="4" t="s">
        <v>5</v>
      </c>
      <c r="H11111" s="4" t="s">
        <v>21824</v>
      </c>
      <c r="I11111" s="4" t="s">
        <v>21825</v>
      </c>
    </row>
    <row r="11112" spans="1:9" x14ac:dyDescent="0.2">
      <c r="A11112" s="4" t="s">
        <v>54</v>
      </c>
      <c r="B11112" s="3">
        <v>18367651</v>
      </c>
      <c r="C11112" s="3">
        <v>0</v>
      </c>
      <c r="D11112" s="3">
        <v>500</v>
      </c>
      <c r="E11112" s="3">
        <v>0</v>
      </c>
      <c r="F11112" s="3">
        <v>0</v>
      </c>
      <c r="G11112" s="4" t="s">
        <v>5</v>
      </c>
      <c r="H11112" s="4" t="s">
        <v>21826</v>
      </c>
      <c r="I11112" s="4" t="s">
        <v>21827</v>
      </c>
    </row>
    <row r="11113" spans="1:9" x14ac:dyDescent="0.2">
      <c r="A11113" s="4" t="s">
        <v>54</v>
      </c>
      <c r="B11113" s="3">
        <v>18367651</v>
      </c>
      <c r="C11113" s="3">
        <v>0</v>
      </c>
      <c r="D11113" s="3">
        <v>500</v>
      </c>
      <c r="E11113" s="3">
        <v>0</v>
      </c>
      <c r="F11113" s="3">
        <v>0</v>
      </c>
      <c r="G11113" s="4" t="s">
        <v>5</v>
      </c>
      <c r="H11113" s="4" t="s">
        <v>21828</v>
      </c>
      <c r="I11113" s="4" t="s">
        <v>21829</v>
      </c>
    </row>
    <row r="11114" spans="1:9" x14ac:dyDescent="0.2">
      <c r="A11114" s="4" t="s">
        <v>54</v>
      </c>
      <c r="B11114" s="3">
        <v>18367651</v>
      </c>
      <c r="C11114" s="3">
        <v>0</v>
      </c>
      <c r="D11114" s="3">
        <v>500</v>
      </c>
      <c r="E11114" s="3">
        <v>0</v>
      </c>
      <c r="F11114" s="3">
        <v>0</v>
      </c>
      <c r="G11114" s="4" t="s">
        <v>5</v>
      </c>
      <c r="H11114" s="4" t="s">
        <v>21830</v>
      </c>
      <c r="I11114" s="4" t="s">
        <v>21831</v>
      </c>
    </row>
    <row r="11115" spans="1:9" x14ac:dyDescent="0.2">
      <c r="A11115" s="4" t="s">
        <v>54</v>
      </c>
      <c r="B11115" s="3">
        <v>18367651</v>
      </c>
      <c r="C11115" s="3">
        <v>0</v>
      </c>
      <c r="D11115" s="3">
        <v>500</v>
      </c>
      <c r="E11115" s="3">
        <v>0</v>
      </c>
      <c r="F11115" s="3">
        <v>0</v>
      </c>
      <c r="G11115" s="4" t="s">
        <v>5</v>
      </c>
      <c r="H11115" s="4" t="s">
        <v>16284</v>
      </c>
      <c r="I11115" s="4" t="s">
        <v>21832</v>
      </c>
    </row>
    <row r="11116" spans="1:9" x14ac:dyDescent="0.2">
      <c r="A11116" s="4" t="s">
        <v>54</v>
      </c>
      <c r="B11116" s="3">
        <v>18367651</v>
      </c>
      <c r="C11116" s="3">
        <v>0</v>
      </c>
      <c r="D11116" s="3">
        <v>500</v>
      </c>
      <c r="E11116" s="3">
        <v>0</v>
      </c>
      <c r="F11116" s="3">
        <v>0</v>
      </c>
      <c r="G11116" s="4" t="s">
        <v>5</v>
      </c>
      <c r="H11116" s="4" t="s">
        <v>13119</v>
      </c>
      <c r="I11116" s="4" t="s">
        <v>21833</v>
      </c>
    </row>
    <row r="11117" spans="1:9" x14ac:dyDescent="0.2">
      <c r="A11117" s="4" t="s">
        <v>54</v>
      </c>
      <c r="B11117" s="3">
        <v>18367651</v>
      </c>
      <c r="C11117" s="3">
        <v>0</v>
      </c>
      <c r="D11117" s="3">
        <v>500</v>
      </c>
      <c r="E11117" s="3">
        <v>0</v>
      </c>
      <c r="F11117" s="3">
        <v>0</v>
      </c>
      <c r="G11117" s="4" t="s">
        <v>5</v>
      </c>
      <c r="H11117" s="4" t="s">
        <v>21834</v>
      </c>
      <c r="I11117" s="4" t="s">
        <v>21835</v>
      </c>
    </row>
    <row r="11118" spans="1:9" x14ac:dyDescent="0.2">
      <c r="A11118" s="4" t="s">
        <v>54</v>
      </c>
      <c r="B11118" s="3">
        <v>18367651</v>
      </c>
      <c r="C11118" s="3">
        <v>0</v>
      </c>
      <c r="D11118" s="3">
        <v>500</v>
      </c>
      <c r="E11118" s="3">
        <v>0</v>
      </c>
      <c r="F11118" s="3">
        <v>0</v>
      </c>
      <c r="G11118" s="4" t="s">
        <v>5</v>
      </c>
      <c r="H11118" s="4" t="s">
        <v>21836</v>
      </c>
      <c r="I11118" s="4" t="s">
        <v>21837</v>
      </c>
    </row>
    <row r="11119" spans="1:9" x14ac:dyDescent="0.2">
      <c r="A11119" s="4" t="s">
        <v>54</v>
      </c>
      <c r="B11119" s="3">
        <v>18367651</v>
      </c>
      <c r="C11119" s="3">
        <v>0</v>
      </c>
      <c r="D11119" s="3">
        <v>500</v>
      </c>
      <c r="E11119" s="3">
        <v>0</v>
      </c>
      <c r="F11119" s="3">
        <v>0</v>
      </c>
      <c r="G11119" s="4" t="s">
        <v>5</v>
      </c>
      <c r="H11119" s="4" t="s">
        <v>18371</v>
      </c>
      <c r="I11119" s="4" t="s">
        <v>21838</v>
      </c>
    </row>
    <row r="11120" spans="1:9" x14ac:dyDescent="0.2">
      <c r="A11120" s="4" t="s">
        <v>54</v>
      </c>
      <c r="B11120" s="3">
        <v>18367651</v>
      </c>
      <c r="C11120" s="3">
        <v>0</v>
      </c>
      <c r="D11120" s="3">
        <v>500</v>
      </c>
      <c r="E11120" s="3">
        <v>0</v>
      </c>
      <c r="F11120" s="3">
        <v>0</v>
      </c>
      <c r="G11120" s="4" t="s">
        <v>5</v>
      </c>
      <c r="H11120" s="4" t="s">
        <v>21839</v>
      </c>
      <c r="I11120" s="4" t="s">
        <v>21840</v>
      </c>
    </row>
    <row r="11121" spans="1:9" x14ac:dyDescent="0.2">
      <c r="A11121" s="4" t="s">
        <v>54</v>
      </c>
      <c r="B11121" s="3">
        <v>18367651</v>
      </c>
      <c r="C11121" s="3">
        <v>0</v>
      </c>
      <c r="D11121" s="3">
        <v>500</v>
      </c>
      <c r="E11121" s="3">
        <v>0</v>
      </c>
      <c r="F11121" s="3">
        <v>0</v>
      </c>
      <c r="G11121" s="4" t="s">
        <v>5</v>
      </c>
      <c r="H11121" s="4" t="s">
        <v>21841</v>
      </c>
      <c r="I11121" s="4" t="s">
        <v>21842</v>
      </c>
    </row>
    <row r="11122" spans="1:9" x14ac:dyDescent="0.2">
      <c r="A11122" s="4" t="s">
        <v>54</v>
      </c>
      <c r="B11122" s="3">
        <v>18367651</v>
      </c>
      <c r="C11122" s="3">
        <v>0</v>
      </c>
      <c r="D11122" s="3">
        <v>500</v>
      </c>
      <c r="E11122" s="3">
        <v>0</v>
      </c>
      <c r="F11122" s="3">
        <v>0</v>
      </c>
      <c r="G11122" s="4" t="s">
        <v>5</v>
      </c>
      <c r="H11122" s="4" t="s">
        <v>21843</v>
      </c>
      <c r="I11122" s="4" t="s">
        <v>21844</v>
      </c>
    </row>
    <row r="11123" spans="1:9" x14ac:dyDescent="0.2">
      <c r="A11123" s="4" t="s">
        <v>54</v>
      </c>
      <c r="B11123" s="3">
        <v>18367651</v>
      </c>
      <c r="C11123" s="3">
        <v>0</v>
      </c>
      <c r="D11123" s="3">
        <v>500</v>
      </c>
      <c r="E11123" s="3">
        <v>0</v>
      </c>
      <c r="F11123" s="3">
        <v>0</v>
      </c>
      <c r="G11123" s="4" t="s">
        <v>5</v>
      </c>
      <c r="H11123" s="4" t="s">
        <v>21845</v>
      </c>
      <c r="I11123" s="4" t="s">
        <v>21846</v>
      </c>
    </row>
    <row r="11124" spans="1:9" x14ac:dyDescent="0.2">
      <c r="A11124" s="4" t="s">
        <v>54</v>
      </c>
      <c r="B11124" s="3">
        <v>18367651</v>
      </c>
      <c r="C11124" s="3">
        <v>0</v>
      </c>
      <c r="D11124" s="3">
        <v>500</v>
      </c>
      <c r="E11124" s="3">
        <v>0</v>
      </c>
      <c r="F11124" s="3">
        <v>0</v>
      </c>
      <c r="G11124" s="4" t="s">
        <v>5</v>
      </c>
      <c r="H11124" s="4" t="s">
        <v>21847</v>
      </c>
      <c r="I11124" s="4" t="s">
        <v>21848</v>
      </c>
    </row>
    <row r="11125" spans="1:9" x14ac:dyDescent="0.2">
      <c r="A11125" s="4" t="s">
        <v>54</v>
      </c>
      <c r="B11125" s="3">
        <v>18367651</v>
      </c>
      <c r="C11125" s="3">
        <v>0</v>
      </c>
      <c r="D11125" s="3">
        <v>500</v>
      </c>
      <c r="E11125" s="3">
        <v>0</v>
      </c>
      <c r="F11125" s="3">
        <v>0</v>
      </c>
      <c r="G11125" s="4" t="s">
        <v>5</v>
      </c>
      <c r="H11125" s="4" t="s">
        <v>21849</v>
      </c>
      <c r="I11125" s="4" t="s">
        <v>21850</v>
      </c>
    </row>
    <row r="11126" spans="1:9" x14ac:dyDescent="0.2">
      <c r="A11126" s="4" t="s">
        <v>54</v>
      </c>
      <c r="B11126" s="3">
        <v>18367651</v>
      </c>
      <c r="C11126" s="3">
        <v>0</v>
      </c>
      <c r="D11126" s="3">
        <v>500</v>
      </c>
      <c r="E11126" s="3">
        <v>0</v>
      </c>
      <c r="F11126" s="3">
        <v>0</v>
      </c>
      <c r="G11126" s="4" t="s">
        <v>5</v>
      </c>
      <c r="H11126" s="4" t="s">
        <v>21851</v>
      </c>
      <c r="I11126" s="4" t="s">
        <v>21852</v>
      </c>
    </row>
    <row r="11127" spans="1:9" x14ac:dyDescent="0.2">
      <c r="A11127" s="4" t="s">
        <v>54</v>
      </c>
      <c r="B11127" s="3">
        <v>18367651</v>
      </c>
      <c r="C11127" s="3">
        <v>0</v>
      </c>
      <c r="D11127" s="3">
        <v>500</v>
      </c>
      <c r="E11127" s="3">
        <v>0</v>
      </c>
      <c r="F11127" s="3">
        <v>0</v>
      </c>
      <c r="G11127" s="4" t="s">
        <v>5</v>
      </c>
      <c r="H11127" s="4" t="s">
        <v>21853</v>
      </c>
      <c r="I11127" s="4" t="s">
        <v>21854</v>
      </c>
    </row>
    <row r="11128" spans="1:9" x14ac:dyDescent="0.2">
      <c r="A11128" s="4" t="s">
        <v>54</v>
      </c>
      <c r="B11128" s="3">
        <v>18367651</v>
      </c>
      <c r="C11128" s="3">
        <v>0</v>
      </c>
      <c r="D11128" s="3">
        <v>500</v>
      </c>
      <c r="E11128" s="3">
        <v>0</v>
      </c>
      <c r="F11128" s="3">
        <v>0</v>
      </c>
      <c r="G11128" s="4" t="s">
        <v>5</v>
      </c>
      <c r="H11128" s="4" t="s">
        <v>21855</v>
      </c>
      <c r="I11128" s="4" t="s">
        <v>21856</v>
      </c>
    </row>
    <row r="11129" spans="1:9" x14ac:dyDescent="0.2">
      <c r="A11129" s="4" t="s">
        <v>54</v>
      </c>
      <c r="B11129" s="3">
        <v>18367651</v>
      </c>
      <c r="C11129" s="3">
        <v>0</v>
      </c>
      <c r="D11129" s="3">
        <v>500</v>
      </c>
      <c r="E11129" s="3">
        <v>0</v>
      </c>
      <c r="F11129" s="3">
        <v>0</v>
      </c>
      <c r="G11129" s="4" t="s">
        <v>5</v>
      </c>
      <c r="H11129" s="4" t="s">
        <v>1889</v>
      </c>
      <c r="I11129" s="4" t="s">
        <v>21857</v>
      </c>
    </row>
    <row r="11130" spans="1:9" x14ac:dyDescent="0.2">
      <c r="A11130" s="4" t="s">
        <v>54</v>
      </c>
      <c r="B11130" s="3">
        <v>18367651</v>
      </c>
      <c r="C11130" s="3">
        <v>0</v>
      </c>
      <c r="D11130" s="3">
        <v>500</v>
      </c>
      <c r="E11130" s="3">
        <v>0</v>
      </c>
      <c r="F11130" s="3">
        <v>0</v>
      </c>
      <c r="G11130" s="4" t="s">
        <v>5</v>
      </c>
      <c r="H11130" s="4" t="s">
        <v>9837</v>
      </c>
      <c r="I11130" s="4" t="s">
        <v>21858</v>
      </c>
    </row>
    <row r="11131" spans="1:9" x14ac:dyDescent="0.2">
      <c r="A11131" s="4" t="s">
        <v>54</v>
      </c>
      <c r="B11131" s="3">
        <v>18367651</v>
      </c>
      <c r="C11131" s="3">
        <v>0</v>
      </c>
      <c r="D11131" s="3">
        <v>500</v>
      </c>
      <c r="E11131" s="3">
        <v>0</v>
      </c>
      <c r="F11131" s="3">
        <v>0</v>
      </c>
      <c r="G11131" s="4" t="s">
        <v>5</v>
      </c>
      <c r="H11131" s="4" t="s">
        <v>2256</v>
      </c>
      <c r="I11131" s="4" t="s">
        <v>21859</v>
      </c>
    </row>
    <row r="11132" spans="1:9" x14ac:dyDescent="0.2">
      <c r="A11132" s="4" t="s">
        <v>54</v>
      </c>
      <c r="B11132" s="3">
        <v>18367651</v>
      </c>
      <c r="C11132" s="3">
        <v>0</v>
      </c>
      <c r="D11132" s="3">
        <v>500</v>
      </c>
      <c r="E11132" s="3">
        <v>0</v>
      </c>
      <c r="F11132" s="3">
        <v>0</v>
      </c>
      <c r="G11132" s="4" t="s">
        <v>5</v>
      </c>
      <c r="H11132" s="4" t="s">
        <v>21860</v>
      </c>
      <c r="I11132" s="4" t="s">
        <v>21861</v>
      </c>
    </row>
    <row r="11133" spans="1:9" x14ac:dyDescent="0.2">
      <c r="A11133" s="4" t="s">
        <v>54</v>
      </c>
      <c r="B11133" s="3">
        <v>18367651</v>
      </c>
      <c r="C11133" s="3">
        <v>0</v>
      </c>
      <c r="D11133" s="3">
        <v>500</v>
      </c>
      <c r="E11133" s="3">
        <v>0</v>
      </c>
      <c r="F11133" s="3">
        <v>0</v>
      </c>
      <c r="G11133" s="4" t="s">
        <v>5</v>
      </c>
      <c r="H11133" s="4" t="s">
        <v>21862</v>
      </c>
      <c r="I11133" s="4" t="s">
        <v>21863</v>
      </c>
    </row>
    <row r="11134" spans="1:9" x14ac:dyDescent="0.2">
      <c r="A11134" s="4" t="s">
        <v>54</v>
      </c>
      <c r="B11134" s="3">
        <v>18367651</v>
      </c>
      <c r="C11134" s="3">
        <v>0</v>
      </c>
      <c r="D11134" s="3">
        <v>500</v>
      </c>
      <c r="E11134" s="3">
        <v>0</v>
      </c>
      <c r="F11134" s="3">
        <v>0</v>
      </c>
      <c r="G11134" s="4" t="s">
        <v>5</v>
      </c>
      <c r="H11134" s="4" t="s">
        <v>21864</v>
      </c>
      <c r="I11134" s="4" t="s">
        <v>21865</v>
      </c>
    </row>
    <row r="11135" spans="1:9" x14ac:dyDescent="0.2">
      <c r="A11135" s="4" t="s">
        <v>54</v>
      </c>
      <c r="B11135" s="3">
        <v>18367651</v>
      </c>
      <c r="C11135" s="3">
        <v>0</v>
      </c>
      <c r="D11135" s="3">
        <v>500</v>
      </c>
      <c r="E11135" s="3">
        <v>0</v>
      </c>
      <c r="F11135" s="3">
        <v>0</v>
      </c>
      <c r="G11135" s="4" t="s">
        <v>5</v>
      </c>
      <c r="H11135" s="4" t="s">
        <v>21866</v>
      </c>
      <c r="I11135" s="4" t="s">
        <v>21867</v>
      </c>
    </row>
    <row r="11136" spans="1:9" x14ac:dyDescent="0.2">
      <c r="A11136" s="4" t="s">
        <v>54</v>
      </c>
      <c r="B11136" s="3">
        <v>18367651</v>
      </c>
      <c r="C11136" s="3">
        <v>0</v>
      </c>
      <c r="D11136" s="3">
        <v>500</v>
      </c>
      <c r="E11136" s="3">
        <v>0</v>
      </c>
      <c r="F11136" s="3">
        <v>0</v>
      </c>
      <c r="G11136" s="4" t="s">
        <v>5</v>
      </c>
      <c r="H11136" s="4" t="s">
        <v>2140</v>
      </c>
      <c r="I11136" s="4" t="s">
        <v>21868</v>
      </c>
    </row>
    <row r="11137" spans="1:9" x14ac:dyDescent="0.2">
      <c r="A11137" s="4" t="s">
        <v>54</v>
      </c>
      <c r="B11137" s="3">
        <v>18367651</v>
      </c>
      <c r="C11137" s="3">
        <v>0</v>
      </c>
      <c r="D11137" s="3">
        <v>500</v>
      </c>
      <c r="E11137" s="3">
        <v>0</v>
      </c>
      <c r="F11137" s="3">
        <v>0</v>
      </c>
      <c r="G11137" s="4" t="s">
        <v>5</v>
      </c>
      <c r="H11137" s="4" t="s">
        <v>21869</v>
      </c>
      <c r="I11137" s="4" t="s">
        <v>21870</v>
      </c>
    </row>
    <row r="11138" spans="1:9" x14ac:dyDescent="0.2">
      <c r="A11138" s="4" t="s">
        <v>54</v>
      </c>
      <c r="B11138" s="3">
        <v>18367651</v>
      </c>
      <c r="C11138" s="3">
        <v>0</v>
      </c>
      <c r="D11138" s="3">
        <v>500</v>
      </c>
      <c r="E11138" s="3">
        <v>0</v>
      </c>
      <c r="F11138" s="3">
        <v>0</v>
      </c>
      <c r="G11138" s="4" t="s">
        <v>5</v>
      </c>
      <c r="H11138" s="4" t="s">
        <v>21871</v>
      </c>
      <c r="I11138" s="4" t="s">
        <v>21872</v>
      </c>
    </row>
    <row r="11139" spans="1:9" x14ac:dyDescent="0.2">
      <c r="A11139" s="4" t="s">
        <v>54</v>
      </c>
      <c r="B11139" s="3">
        <v>18367651</v>
      </c>
      <c r="C11139" s="3">
        <v>0</v>
      </c>
      <c r="D11139" s="3">
        <v>500</v>
      </c>
      <c r="E11139" s="3">
        <v>0</v>
      </c>
      <c r="F11139" s="3">
        <v>0</v>
      </c>
      <c r="G11139" s="4" t="s">
        <v>5</v>
      </c>
      <c r="H11139" s="4" t="s">
        <v>21873</v>
      </c>
      <c r="I11139" s="4" t="s">
        <v>21874</v>
      </c>
    </row>
    <row r="11140" spans="1:9" x14ac:dyDescent="0.2">
      <c r="A11140" s="4" t="s">
        <v>54</v>
      </c>
      <c r="B11140" s="3">
        <v>18367651</v>
      </c>
      <c r="C11140" s="3">
        <v>0</v>
      </c>
      <c r="D11140" s="3">
        <v>500</v>
      </c>
      <c r="E11140" s="3">
        <v>0</v>
      </c>
      <c r="F11140" s="3">
        <v>0</v>
      </c>
      <c r="G11140" s="4" t="s">
        <v>5</v>
      </c>
      <c r="H11140" s="4" t="s">
        <v>21875</v>
      </c>
      <c r="I11140" s="4" t="s">
        <v>21876</v>
      </c>
    </row>
    <row r="11141" spans="1:9" x14ac:dyDescent="0.2">
      <c r="A11141" s="4" t="s">
        <v>54</v>
      </c>
      <c r="B11141" s="3">
        <v>18367651</v>
      </c>
      <c r="C11141" s="3">
        <v>0</v>
      </c>
      <c r="D11141" s="3">
        <v>500</v>
      </c>
      <c r="E11141" s="3">
        <v>0</v>
      </c>
      <c r="F11141" s="3">
        <v>0</v>
      </c>
      <c r="G11141" s="4" t="s">
        <v>5</v>
      </c>
      <c r="H11141" s="4" t="s">
        <v>21877</v>
      </c>
      <c r="I11141" s="4" t="s">
        <v>21878</v>
      </c>
    </row>
    <row r="11142" spans="1:9" x14ac:dyDescent="0.2">
      <c r="A11142" s="4" t="s">
        <v>54</v>
      </c>
      <c r="B11142" s="3">
        <v>18367651</v>
      </c>
      <c r="C11142" s="3">
        <v>0</v>
      </c>
      <c r="D11142" s="3">
        <v>500</v>
      </c>
      <c r="E11142" s="3">
        <v>0</v>
      </c>
      <c r="F11142" s="3">
        <v>0</v>
      </c>
      <c r="G11142" s="4" t="s">
        <v>5</v>
      </c>
      <c r="H11142" s="4" t="s">
        <v>21879</v>
      </c>
      <c r="I11142" s="4" t="s">
        <v>21880</v>
      </c>
    </row>
    <row r="11143" spans="1:9" x14ac:dyDescent="0.2">
      <c r="A11143" s="4" t="s">
        <v>54</v>
      </c>
      <c r="B11143" s="3">
        <v>18367651</v>
      </c>
      <c r="C11143" s="3">
        <v>0</v>
      </c>
      <c r="D11143" s="3">
        <v>500</v>
      </c>
      <c r="E11143" s="3">
        <v>0</v>
      </c>
      <c r="F11143" s="3">
        <v>0</v>
      </c>
      <c r="G11143" s="4" t="s">
        <v>5</v>
      </c>
      <c r="H11143" s="4" t="s">
        <v>21881</v>
      </c>
      <c r="I11143" s="4" t="s">
        <v>21882</v>
      </c>
    </row>
    <row r="11144" spans="1:9" x14ac:dyDescent="0.2">
      <c r="A11144" s="4" t="s">
        <v>54</v>
      </c>
      <c r="B11144" s="3">
        <v>18367651</v>
      </c>
      <c r="C11144" s="3">
        <v>0</v>
      </c>
      <c r="D11144" s="3">
        <v>500</v>
      </c>
      <c r="E11144" s="3">
        <v>0</v>
      </c>
      <c r="F11144" s="3">
        <v>0</v>
      </c>
      <c r="G11144" s="4" t="s">
        <v>5</v>
      </c>
      <c r="H11144" s="4" t="s">
        <v>21883</v>
      </c>
      <c r="I11144" s="4" t="s">
        <v>21884</v>
      </c>
    </row>
    <row r="11145" spans="1:9" x14ac:dyDescent="0.2">
      <c r="A11145" s="4" t="s">
        <v>54</v>
      </c>
      <c r="B11145" s="3">
        <v>18367651</v>
      </c>
      <c r="C11145" s="3">
        <v>0</v>
      </c>
      <c r="D11145" s="3">
        <v>500</v>
      </c>
      <c r="E11145" s="3">
        <v>0</v>
      </c>
      <c r="F11145" s="3">
        <v>0</v>
      </c>
      <c r="G11145" s="4" t="s">
        <v>5</v>
      </c>
      <c r="H11145" s="4" t="s">
        <v>21885</v>
      </c>
      <c r="I11145" s="4" t="s">
        <v>21886</v>
      </c>
    </row>
    <row r="11146" spans="1:9" x14ac:dyDescent="0.2">
      <c r="A11146" s="4" t="s">
        <v>54</v>
      </c>
      <c r="B11146" s="3">
        <v>18367651</v>
      </c>
      <c r="C11146" s="3">
        <v>0</v>
      </c>
      <c r="D11146" s="3">
        <v>500</v>
      </c>
      <c r="E11146" s="3">
        <v>0</v>
      </c>
      <c r="F11146" s="3">
        <v>0</v>
      </c>
      <c r="G11146" s="4" t="s">
        <v>5</v>
      </c>
      <c r="H11146" s="4" t="s">
        <v>21887</v>
      </c>
      <c r="I11146" s="4" t="s">
        <v>21888</v>
      </c>
    </row>
    <row r="11147" spans="1:9" x14ac:dyDescent="0.2">
      <c r="A11147" s="4" t="s">
        <v>54</v>
      </c>
      <c r="B11147" s="3">
        <v>18367651</v>
      </c>
      <c r="C11147" s="3">
        <v>0</v>
      </c>
      <c r="D11147" s="3">
        <v>500</v>
      </c>
      <c r="E11147" s="3">
        <v>0</v>
      </c>
      <c r="F11147" s="3">
        <v>0</v>
      </c>
      <c r="G11147" s="4" t="s">
        <v>5</v>
      </c>
      <c r="H11147" s="4" t="s">
        <v>21889</v>
      </c>
      <c r="I11147" s="4" t="s">
        <v>21890</v>
      </c>
    </row>
    <row r="11148" spans="1:9" x14ac:dyDescent="0.2">
      <c r="A11148" s="4" t="s">
        <v>54</v>
      </c>
      <c r="B11148" s="3">
        <v>18367651</v>
      </c>
      <c r="C11148" s="3">
        <v>0</v>
      </c>
      <c r="D11148" s="3">
        <v>500</v>
      </c>
      <c r="E11148" s="3">
        <v>0</v>
      </c>
      <c r="F11148" s="3">
        <v>0</v>
      </c>
      <c r="G11148" s="4" t="s">
        <v>5</v>
      </c>
      <c r="H11148" s="4" t="s">
        <v>21891</v>
      </c>
      <c r="I11148" s="4" t="s">
        <v>21892</v>
      </c>
    </row>
    <row r="11149" spans="1:9" x14ac:dyDescent="0.2">
      <c r="A11149" s="4" t="s">
        <v>54</v>
      </c>
      <c r="B11149" s="3">
        <v>18367651</v>
      </c>
      <c r="C11149" s="3">
        <v>0</v>
      </c>
      <c r="D11149" s="3">
        <v>500</v>
      </c>
      <c r="E11149" s="3">
        <v>0</v>
      </c>
      <c r="F11149" s="3">
        <v>0</v>
      </c>
      <c r="G11149" s="4" t="s">
        <v>5</v>
      </c>
      <c r="H11149" s="4" t="s">
        <v>568</v>
      </c>
      <c r="I11149" s="4" t="s">
        <v>21893</v>
      </c>
    </row>
    <row r="11150" spans="1:9" x14ac:dyDescent="0.2">
      <c r="A11150" s="4" t="s">
        <v>54</v>
      </c>
      <c r="B11150" s="3">
        <v>18367651</v>
      </c>
      <c r="C11150" s="3">
        <v>0</v>
      </c>
      <c r="D11150" s="3">
        <v>500</v>
      </c>
      <c r="E11150" s="3">
        <v>0</v>
      </c>
      <c r="F11150" s="3">
        <v>0</v>
      </c>
      <c r="G11150" s="4" t="s">
        <v>5</v>
      </c>
      <c r="H11150" s="4" t="s">
        <v>21894</v>
      </c>
      <c r="I11150" s="4" t="s">
        <v>21895</v>
      </c>
    </row>
    <row r="11151" spans="1:9" x14ac:dyDescent="0.2">
      <c r="A11151" s="4" t="s">
        <v>54</v>
      </c>
      <c r="B11151" s="3">
        <v>18367651</v>
      </c>
      <c r="C11151" s="3">
        <v>0</v>
      </c>
      <c r="D11151" s="3">
        <v>500</v>
      </c>
      <c r="E11151" s="3">
        <v>0</v>
      </c>
      <c r="F11151" s="3">
        <v>0</v>
      </c>
      <c r="G11151" s="4" t="s">
        <v>5</v>
      </c>
      <c r="H11151" s="4" t="s">
        <v>1573</v>
      </c>
      <c r="I11151" s="4" t="s">
        <v>21896</v>
      </c>
    </row>
    <row r="11152" spans="1:9" x14ac:dyDescent="0.2">
      <c r="A11152" s="4" t="s">
        <v>54</v>
      </c>
      <c r="B11152" s="3">
        <v>18367651</v>
      </c>
      <c r="C11152" s="3">
        <v>0</v>
      </c>
      <c r="D11152" s="3">
        <v>500</v>
      </c>
      <c r="E11152" s="3">
        <v>0</v>
      </c>
      <c r="F11152" s="3">
        <v>0</v>
      </c>
      <c r="G11152" s="4" t="s">
        <v>5</v>
      </c>
      <c r="H11152" s="4" t="s">
        <v>21897</v>
      </c>
      <c r="I11152" s="4" t="s">
        <v>21898</v>
      </c>
    </row>
    <row r="11153" spans="1:9" x14ac:dyDescent="0.2">
      <c r="A11153" s="4" t="s">
        <v>54</v>
      </c>
      <c r="B11153" s="3">
        <v>18367651</v>
      </c>
      <c r="C11153" s="3">
        <v>0</v>
      </c>
      <c r="D11153" s="3">
        <v>500</v>
      </c>
      <c r="E11153" s="3">
        <v>0</v>
      </c>
      <c r="F11153" s="3">
        <v>0</v>
      </c>
      <c r="G11153" s="4" t="s">
        <v>5</v>
      </c>
      <c r="H11153" s="4" t="s">
        <v>21899</v>
      </c>
      <c r="I11153" s="4" t="s">
        <v>21900</v>
      </c>
    </row>
    <row r="11154" spans="1:9" x14ac:dyDescent="0.2">
      <c r="A11154" s="4" t="s">
        <v>54</v>
      </c>
      <c r="B11154" s="3">
        <v>18367651</v>
      </c>
      <c r="C11154" s="3">
        <v>0</v>
      </c>
      <c r="D11154" s="3">
        <v>500</v>
      </c>
      <c r="E11154" s="3">
        <v>0</v>
      </c>
      <c r="F11154" s="3">
        <v>0</v>
      </c>
      <c r="G11154" s="4" t="s">
        <v>5</v>
      </c>
      <c r="H11154" s="4" t="s">
        <v>21901</v>
      </c>
      <c r="I11154" s="4" t="s">
        <v>21902</v>
      </c>
    </row>
    <row r="11155" spans="1:9" x14ac:dyDescent="0.2">
      <c r="A11155" s="4" t="s">
        <v>54</v>
      </c>
      <c r="B11155" s="3">
        <v>18367651</v>
      </c>
      <c r="C11155" s="3">
        <v>0</v>
      </c>
      <c r="D11155" s="3">
        <v>500</v>
      </c>
      <c r="E11155" s="3">
        <v>0</v>
      </c>
      <c r="F11155" s="3">
        <v>0</v>
      </c>
      <c r="G11155" s="4" t="s">
        <v>5</v>
      </c>
      <c r="H11155" s="4" t="s">
        <v>21903</v>
      </c>
      <c r="I11155" s="4" t="s">
        <v>21904</v>
      </c>
    </row>
    <row r="11156" spans="1:9" x14ac:dyDescent="0.2">
      <c r="A11156" s="4" t="s">
        <v>54</v>
      </c>
      <c r="B11156" s="3">
        <v>18367651</v>
      </c>
      <c r="C11156" s="3">
        <v>0</v>
      </c>
      <c r="D11156" s="3">
        <v>500</v>
      </c>
      <c r="E11156" s="3">
        <v>0</v>
      </c>
      <c r="F11156" s="3">
        <v>0</v>
      </c>
      <c r="G11156" s="4" t="s">
        <v>5</v>
      </c>
      <c r="H11156" s="4" t="s">
        <v>21905</v>
      </c>
      <c r="I11156" s="4" t="s">
        <v>21906</v>
      </c>
    </row>
    <row r="11157" spans="1:9" x14ac:dyDescent="0.2">
      <c r="A11157" s="4" t="s">
        <v>54</v>
      </c>
      <c r="B11157" s="3">
        <v>18367651</v>
      </c>
      <c r="C11157" s="3">
        <v>0</v>
      </c>
      <c r="D11157" s="3">
        <v>500</v>
      </c>
      <c r="E11157" s="3">
        <v>0</v>
      </c>
      <c r="F11157" s="3">
        <v>0</v>
      </c>
      <c r="G11157" s="4" t="s">
        <v>5</v>
      </c>
      <c r="H11157" s="4" t="s">
        <v>21907</v>
      </c>
      <c r="I11157" s="4" t="s">
        <v>21908</v>
      </c>
    </row>
    <row r="11158" spans="1:9" x14ac:dyDescent="0.2">
      <c r="A11158" s="4" t="s">
        <v>54</v>
      </c>
      <c r="B11158" s="3">
        <v>18367651</v>
      </c>
      <c r="C11158" s="3">
        <v>0</v>
      </c>
      <c r="D11158" s="3">
        <v>500</v>
      </c>
      <c r="E11158" s="3">
        <v>0</v>
      </c>
      <c r="F11158" s="3">
        <v>0</v>
      </c>
      <c r="G11158" s="4" t="s">
        <v>5</v>
      </c>
      <c r="H11158" s="4" t="s">
        <v>21909</v>
      </c>
      <c r="I11158" s="4" t="s">
        <v>21910</v>
      </c>
    </row>
    <row r="11159" spans="1:9" x14ac:dyDescent="0.2">
      <c r="A11159" s="4" t="s">
        <v>54</v>
      </c>
      <c r="B11159" s="3">
        <v>18367651</v>
      </c>
      <c r="C11159" s="3">
        <v>0</v>
      </c>
      <c r="D11159" s="3">
        <v>500</v>
      </c>
      <c r="E11159" s="3">
        <v>0</v>
      </c>
      <c r="F11159" s="3">
        <v>0</v>
      </c>
      <c r="G11159" s="4" t="s">
        <v>5</v>
      </c>
      <c r="H11159" s="4" t="s">
        <v>21911</v>
      </c>
      <c r="I11159" s="4" t="s">
        <v>21912</v>
      </c>
    </row>
    <row r="11160" spans="1:9" x14ac:dyDescent="0.2">
      <c r="A11160" s="4" t="s">
        <v>54</v>
      </c>
      <c r="B11160" s="3">
        <v>18367651</v>
      </c>
      <c r="C11160" s="3">
        <v>0</v>
      </c>
      <c r="D11160" s="3">
        <v>500</v>
      </c>
      <c r="E11160" s="3">
        <v>0</v>
      </c>
      <c r="F11160" s="3">
        <v>0</v>
      </c>
      <c r="G11160" s="4" t="s">
        <v>5</v>
      </c>
      <c r="H11160" s="4" t="s">
        <v>21913</v>
      </c>
      <c r="I11160" s="4" t="s">
        <v>21914</v>
      </c>
    </row>
    <row r="11161" spans="1:9" x14ac:dyDescent="0.2">
      <c r="A11161" s="4" t="s">
        <v>54</v>
      </c>
      <c r="B11161" s="3">
        <v>18367651</v>
      </c>
      <c r="C11161" s="3">
        <v>0</v>
      </c>
      <c r="D11161" s="3">
        <v>500</v>
      </c>
      <c r="E11161" s="3">
        <v>0</v>
      </c>
      <c r="F11161" s="3">
        <v>0</v>
      </c>
      <c r="G11161" s="4" t="s">
        <v>5</v>
      </c>
      <c r="H11161" s="4" t="s">
        <v>21915</v>
      </c>
      <c r="I11161" s="4" t="s">
        <v>21916</v>
      </c>
    </row>
    <row r="11162" spans="1:9" x14ac:dyDescent="0.2">
      <c r="A11162" s="4" t="s">
        <v>54</v>
      </c>
      <c r="B11162" s="3">
        <v>18367651</v>
      </c>
      <c r="C11162" s="3">
        <v>0</v>
      </c>
      <c r="D11162" s="3">
        <v>500</v>
      </c>
      <c r="E11162" s="3">
        <v>0</v>
      </c>
      <c r="F11162" s="3">
        <v>0</v>
      </c>
      <c r="G11162" s="4" t="s">
        <v>5</v>
      </c>
      <c r="H11162" s="4" t="s">
        <v>21917</v>
      </c>
      <c r="I11162" s="4" t="s">
        <v>21918</v>
      </c>
    </row>
    <row r="11163" spans="1:9" x14ac:dyDescent="0.2">
      <c r="A11163" s="4" t="s">
        <v>54</v>
      </c>
      <c r="B11163" s="3">
        <v>18367651</v>
      </c>
      <c r="C11163" s="3">
        <v>0</v>
      </c>
      <c r="D11163" s="3">
        <v>500</v>
      </c>
      <c r="E11163" s="3">
        <v>0</v>
      </c>
      <c r="F11163" s="3">
        <v>0</v>
      </c>
      <c r="G11163" s="4" t="s">
        <v>5</v>
      </c>
      <c r="H11163" s="4" t="s">
        <v>21919</v>
      </c>
      <c r="I11163" s="4" t="s">
        <v>21920</v>
      </c>
    </row>
    <row r="11164" spans="1:9" x14ac:dyDescent="0.2">
      <c r="A11164" s="4" t="s">
        <v>54</v>
      </c>
      <c r="B11164" s="3">
        <v>18367651</v>
      </c>
      <c r="C11164" s="3">
        <v>0</v>
      </c>
      <c r="D11164" s="3">
        <v>500</v>
      </c>
      <c r="E11164" s="3">
        <v>0</v>
      </c>
      <c r="F11164" s="3">
        <v>0</v>
      </c>
      <c r="G11164" s="4" t="s">
        <v>5</v>
      </c>
      <c r="H11164" s="4" t="s">
        <v>6464</v>
      </c>
      <c r="I11164" s="4" t="s">
        <v>21921</v>
      </c>
    </row>
    <row r="11165" spans="1:9" x14ac:dyDescent="0.2">
      <c r="A11165" s="4" t="s">
        <v>54</v>
      </c>
      <c r="B11165" s="3">
        <v>18367651</v>
      </c>
      <c r="C11165" s="3">
        <v>0</v>
      </c>
      <c r="D11165" s="3">
        <v>500</v>
      </c>
      <c r="E11165" s="3">
        <v>0</v>
      </c>
      <c r="F11165" s="3">
        <v>0</v>
      </c>
      <c r="G11165" s="4" t="s">
        <v>5</v>
      </c>
      <c r="H11165" s="4" t="s">
        <v>21922</v>
      </c>
      <c r="I11165" s="4" t="s">
        <v>21923</v>
      </c>
    </row>
    <row r="11166" spans="1:9" x14ac:dyDescent="0.2">
      <c r="A11166" s="4" t="s">
        <v>54</v>
      </c>
      <c r="B11166" s="3">
        <v>18367651</v>
      </c>
      <c r="C11166" s="3">
        <v>0</v>
      </c>
      <c r="D11166" s="3">
        <v>500</v>
      </c>
      <c r="E11166" s="3">
        <v>0</v>
      </c>
      <c r="F11166" s="3">
        <v>0</v>
      </c>
      <c r="G11166" s="4" t="s">
        <v>5</v>
      </c>
      <c r="H11166" s="4" t="s">
        <v>21924</v>
      </c>
      <c r="I11166" s="4" t="s">
        <v>21925</v>
      </c>
    </row>
    <row r="11167" spans="1:9" x14ac:dyDescent="0.2">
      <c r="A11167" s="4" t="s">
        <v>54</v>
      </c>
      <c r="B11167" s="3">
        <v>18367651</v>
      </c>
      <c r="C11167" s="3">
        <v>0</v>
      </c>
      <c r="D11167" s="3">
        <v>500</v>
      </c>
      <c r="E11167" s="3">
        <v>0</v>
      </c>
      <c r="F11167" s="3">
        <v>0</v>
      </c>
      <c r="G11167" s="4" t="s">
        <v>5</v>
      </c>
      <c r="H11167" s="4" t="s">
        <v>21926</v>
      </c>
      <c r="I11167" s="4" t="s">
        <v>21927</v>
      </c>
    </row>
    <row r="11168" spans="1:9" x14ac:dyDescent="0.2">
      <c r="A11168" s="4" t="s">
        <v>54</v>
      </c>
      <c r="B11168" s="3">
        <v>18367651</v>
      </c>
      <c r="C11168" s="3">
        <v>0</v>
      </c>
      <c r="D11168" s="3">
        <v>500</v>
      </c>
      <c r="E11168" s="3">
        <v>0</v>
      </c>
      <c r="F11168" s="3">
        <v>0</v>
      </c>
      <c r="G11168" s="4" t="s">
        <v>5</v>
      </c>
      <c r="H11168" s="4" t="s">
        <v>21928</v>
      </c>
      <c r="I11168" s="4" t="s">
        <v>21929</v>
      </c>
    </row>
    <row r="11169" spans="1:9" x14ac:dyDescent="0.2">
      <c r="A11169" s="4" t="s">
        <v>54</v>
      </c>
      <c r="B11169" s="3">
        <v>18367651</v>
      </c>
      <c r="C11169" s="3">
        <v>0</v>
      </c>
      <c r="D11169" s="3">
        <v>500</v>
      </c>
      <c r="E11169" s="3">
        <v>0</v>
      </c>
      <c r="F11169" s="3">
        <v>0</v>
      </c>
      <c r="G11169" s="4" t="s">
        <v>5</v>
      </c>
      <c r="H11169" s="4" t="s">
        <v>21930</v>
      </c>
      <c r="I11169" s="4" t="s">
        <v>21931</v>
      </c>
    </row>
    <row r="11170" spans="1:9" x14ac:dyDescent="0.2">
      <c r="A11170" s="4" t="s">
        <v>54</v>
      </c>
      <c r="B11170" s="3">
        <v>18367651</v>
      </c>
      <c r="C11170" s="3">
        <v>0</v>
      </c>
      <c r="D11170" s="3">
        <v>500</v>
      </c>
      <c r="E11170" s="3">
        <v>0</v>
      </c>
      <c r="F11170" s="3">
        <v>0</v>
      </c>
      <c r="G11170" s="4" t="s">
        <v>5</v>
      </c>
      <c r="H11170" s="4" t="s">
        <v>21932</v>
      </c>
      <c r="I11170" s="4" t="s">
        <v>21933</v>
      </c>
    </row>
    <row r="11171" spans="1:9" x14ac:dyDescent="0.2">
      <c r="A11171" s="4" t="s">
        <v>54</v>
      </c>
      <c r="B11171" s="3">
        <v>18367651</v>
      </c>
      <c r="C11171" s="3">
        <v>0</v>
      </c>
      <c r="D11171" s="3">
        <v>500</v>
      </c>
      <c r="E11171" s="3">
        <v>0</v>
      </c>
      <c r="F11171" s="3">
        <v>0</v>
      </c>
      <c r="G11171" s="4" t="s">
        <v>5</v>
      </c>
      <c r="H11171" s="4" t="s">
        <v>21934</v>
      </c>
      <c r="I11171" s="4" t="s">
        <v>21935</v>
      </c>
    </row>
    <row r="11172" spans="1:9" x14ac:dyDescent="0.2">
      <c r="A11172" s="4" t="s">
        <v>54</v>
      </c>
      <c r="B11172" s="3">
        <v>18367651</v>
      </c>
      <c r="C11172" s="3">
        <v>0</v>
      </c>
      <c r="D11172" s="3">
        <v>500</v>
      </c>
      <c r="E11172" s="3">
        <v>0</v>
      </c>
      <c r="F11172" s="3">
        <v>0</v>
      </c>
      <c r="G11172" s="4" t="s">
        <v>5</v>
      </c>
      <c r="H11172" s="4" t="s">
        <v>21936</v>
      </c>
      <c r="I11172" s="4" t="s">
        <v>21937</v>
      </c>
    </row>
    <row r="11173" spans="1:9" x14ac:dyDescent="0.2">
      <c r="A11173" s="4" t="s">
        <v>54</v>
      </c>
      <c r="B11173" s="3">
        <v>18367651</v>
      </c>
      <c r="C11173" s="3">
        <v>0</v>
      </c>
      <c r="D11173" s="3">
        <v>500</v>
      </c>
      <c r="E11173" s="3">
        <v>0</v>
      </c>
      <c r="F11173" s="3">
        <v>0</v>
      </c>
      <c r="G11173" s="4" t="s">
        <v>5</v>
      </c>
      <c r="H11173" s="4" t="s">
        <v>21938</v>
      </c>
      <c r="I11173" s="4" t="s">
        <v>21939</v>
      </c>
    </row>
    <row r="11174" spans="1:9" x14ac:dyDescent="0.2">
      <c r="A11174" s="4" t="s">
        <v>54</v>
      </c>
      <c r="B11174" s="3">
        <v>18367651</v>
      </c>
      <c r="C11174" s="3">
        <v>0</v>
      </c>
      <c r="D11174" s="3">
        <v>500</v>
      </c>
      <c r="E11174" s="3">
        <v>0</v>
      </c>
      <c r="F11174" s="3">
        <v>0</v>
      </c>
      <c r="G11174" s="4" t="s">
        <v>5</v>
      </c>
      <c r="H11174" s="4" t="s">
        <v>21940</v>
      </c>
      <c r="I11174" s="4" t="s">
        <v>21941</v>
      </c>
    </row>
    <row r="11175" spans="1:9" x14ac:dyDescent="0.2">
      <c r="A11175" s="4" t="s">
        <v>54</v>
      </c>
      <c r="B11175" s="3">
        <v>18367651</v>
      </c>
      <c r="C11175" s="3">
        <v>0</v>
      </c>
      <c r="D11175" s="3">
        <v>500</v>
      </c>
      <c r="E11175" s="3">
        <v>0</v>
      </c>
      <c r="F11175" s="3">
        <v>0</v>
      </c>
      <c r="G11175" s="4" t="s">
        <v>5</v>
      </c>
      <c r="H11175" s="4" t="s">
        <v>21942</v>
      </c>
      <c r="I11175" s="4" t="s">
        <v>21943</v>
      </c>
    </row>
    <row r="11176" spans="1:9" x14ac:dyDescent="0.2">
      <c r="A11176" s="4" t="s">
        <v>54</v>
      </c>
      <c r="B11176" s="3">
        <v>18367651</v>
      </c>
      <c r="C11176" s="3">
        <v>0</v>
      </c>
      <c r="D11176" s="3">
        <v>500</v>
      </c>
      <c r="E11176" s="3">
        <v>0</v>
      </c>
      <c r="F11176" s="3">
        <v>0</v>
      </c>
      <c r="G11176" s="4" t="s">
        <v>5</v>
      </c>
      <c r="H11176" s="4" t="s">
        <v>18013</v>
      </c>
      <c r="I11176" s="4" t="s">
        <v>21944</v>
      </c>
    </row>
    <row r="11177" spans="1:9" x14ac:dyDescent="0.2">
      <c r="A11177" s="4" t="s">
        <v>54</v>
      </c>
      <c r="B11177" s="3">
        <v>18367651</v>
      </c>
      <c r="C11177" s="3">
        <v>0</v>
      </c>
      <c r="D11177" s="3">
        <v>500</v>
      </c>
      <c r="E11177" s="3">
        <v>0</v>
      </c>
      <c r="F11177" s="3">
        <v>0</v>
      </c>
      <c r="G11177" s="4" t="s">
        <v>5</v>
      </c>
      <c r="H11177" s="4" t="s">
        <v>21945</v>
      </c>
      <c r="I11177" s="4" t="s">
        <v>21946</v>
      </c>
    </row>
    <row r="11178" spans="1:9" x14ac:dyDescent="0.2">
      <c r="A11178" s="4" t="s">
        <v>54</v>
      </c>
      <c r="B11178" s="3">
        <v>18367651</v>
      </c>
      <c r="C11178" s="3">
        <v>0</v>
      </c>
      <c r="D11178" s="3">
        <v>500</v>
      </c>
      <c r="E11178" s="3">
        <v>0</v>
      </c>
      <c r="F11178" s="3">
        <v>0</v>
      </c>
      <c r="G11178" s="4" t="s">
        <v>5</v>
      </c>
      <c r="H11178" s="4" t="s">
        <v>21947</v>
      </c>
      <c r="I11178" s="4" t="s">
        <v>21948</v>
      </c>
    </row>
    <row r="11179" spans="1:9" x14ac:dyDescent="0.2">
      <c r="A11179" s="4" t="s">
        <v>54</v>
      </c>
      <c r="B11179" s="3">
        <v>18367651</v>
      </c>
      <c r="C11179" s="3">
        <v>0</v>
      </c>
      <c r="D11179" s="3">
        <v>500</v>
      </c>
      <c r="E11179" s="3">
        <v>0</v>
      </c>
      <c r="F11179" s="3">
        <v>0</v>
      </c>
      <c r="G11179" s="4" t="s">
        <v>5</v>
      </c>
      <c r="H11179" s="4" t="s">
        <v>5577</v>
      </c>
      <c r="I11179" s="4" t="s">
        <v>21949</v>
      </c>
    </row>
    <row r="11180" spans="1:9" x14ac:dyDescent="0.2">
      <c r="A11180" s="4" t="s">
        <v>54</v>
      </c>
      <c r="B11180" s="3">
        <v>18367651</v>
      </c>
      <c r="C11180" s="3">
        <v>0</v>
      </c>
      <c r="D11180" s="3">
        <v>500</v>
      </c>
      <c r="E11180" s="3">
        <v>0</v>
      </c>
      <c r="F11180" s="3">
        <v>0</v>
      </c>
      <c r="G11180" s="4" t="s">
        <v>5</v>
      </c>
      <c r="H11180" s="4" t="s">
        <v>21950</v>
      </c>
      <c r="I11180" s="4" t="s">
        <v>21951</v>
      </c>
    </row>
    <row r="11181" spans="1:9" x14ac:dyDescent="0.2">
      <c r="A11181" s="4" t="s">
        <v>54</v>
      </c>
      <c r="B11181" s="3">
        <v>18367651</v>
      </c>
      <c r="C11181" s="3">
        <v>0</v>
      </c>
      <c r="D11181" s="3">
        <v>500</v>
      </c>
      <c r="E11181" s="3">
        <v>0</v>
      </c>
      <c r="F11181" s="3">
        <v>0</v>
      </c>
      <c r="G11181" s="4" t="s">
        <v>5</v>
      </c>
      <c r="H11181" s="4" t="s">
        <v>21952</v>
      </c>
      <c r="I11181" s="4" t="s">
        <v>21953</v>
      </c>
    </row>
    <row r="11182" spans="1:9" x14ac:dyDescent="0.2">
      <c r="A11182" s="4" t="s">
        <v>54</v>
      </c>
      <c r="B11182" s="3">
        <v>18367651</v>
      </c>
      <c r="C11182" s="3">
        <v>0</v>
      </c>
      <c r="D11182" s="3">
        <v>500</v>
      </c>
      <c r="E11182" s="3">
        <v>0</v>
      </c>
      <c r="F11182" s="3">
        <v>0</v>
      </c>
      <c r="G11182" s="4" t="s">
        <v>5</v>
      </c>
      <c r="H11182" s="4" t="s">
        <v>21954</v>
      </c>
      <c r="I11182" s="4" t="s">
        <v>21955</v>
      </c>
    </row>
    <row r="11183" spans="1:9" x14ac:dyDescent="0.2">
      <c r="A11183" s="4" t="s">
        <v>54</v>
      </c>
      <c r="B11183" s="3">
        <v>18367651</v>
      </c>
      <c r="C11183" s="3">
        <v>0</v>
      </c>
      <c r="D11183" s="3">
        <v>500</v>
      </c>
      <c r="E11183" s="3">
        <v>0</v>
      </c>
      <c r="F11183" s="3">
        <v>0</v>
      </c>
      <c r="G11183" s="4" t="s">
        <v>5</v>
      </c>
      <c r="H11183" s="4" t="s">
        <v>21956</v>
      </c>
      <c r="I11183" s="4" t="s">
        <v>21957</v>
      </c>
    </row>
    <row r="11184" spans="1:9" x14ac:dyDescent="0.2">
      <c r="A11184" s="4" t="s">
        <v>54</v>
      </c>
      <c r="B11184" s="3">
        <v>18367651</v>
      </c>
      <c r="C11184" s="3">
        <v>0</v>
      </c>
      <c r="D11184" s="3">
        <v>500</v>
      </c>
      <c r="E11184" s="3">
        <v>0</v>
      </c>
      <c r="F11184" s="3">
        <v>0</v>
      </c>
      <c r="G11184" s="4" t="s">
        <v>5</v>
      </c>
      <c r="H11184" s="4" t="s">
        <v>21958</v>
      </c>
      <c r="I11184" s="4" t="s">
        <v>21959</v>
      </c>
    </row>
    <row r="11185" spans="1:9" x14ac:dyDescent="0.2">
      <c r="A11185" s="4" t="s">
        <v>54</v>
      </c>
      <c r="B11185" s="3">
        <v>18367651</v>
      </c>
      <c r="C11185" s="3">
        <v>0</v>
      </c>
      <c r="D11185" s="3">
        <v>500</v>
      </c>
      <c r="E11185" s="3">
        <v>0</v>
      </c>
      <c r="F11185" s="3">
        <v>0</v>
      </c>
      <c r="G11185" s="4" t="s">
        <v>5</v>
      </c>
      <c r="H11185" s="4" t="s">
        <v>21960</v>
      </c>
      <c r="I11185" s="4" t="s">
        <v>21961</v>
      </c>
    </row>
    <row r="11186" spans="1:9" x14ac:dyDescent="0.2">
      <c r="A11186" s="4" t="s">
        <v>54</v>
      </c>
      <c r="B11186" s="3">
        <v>18367651</v>
      </c>
      <c r="C11186" s="3">
        <v>0</v>
      </c>
      <c r="D11186" s="3">
        <v>500</v>
      </c>
      <c r="E11186" s="3">
        <v>0</v>
      </c>
      <c r="F11186" s="3">
        <v>0</v>
      </c>
      <c r="G11186" s="4" t="s">
        <v>5</v>
      </c>
      <c r="H11186" s="4" t="s">
        <v>21962</v>
      </c>
      <c r="I11186" s="4" t="s">
        <v>21963</v>
      </c>
    </row>
    <row r="11187" spans="1:9" x14ac:dyDescent="0.2">
      <c r="A11187" s="4" t="s">
        <v>54</v>
      </c>
      <c r="B11187" s="3">
        <v>18367651</v>
      </c>
      <c r="C11187" s="3">
        <v>0</v>
      </c>
      <c r="D11187" s="3">
        <v>500</v>
      </c>
      <c r="E11187" s="3">
        <v>0</v>
      </c>
      <c r="F11187" s="3">
        <v>0</v>
      </c>
      <c r="G11187" s="4" t="s">
        <v>5</v>
      </c>
      <c r="H11187" s="4" t="s">
        <v>21964</v>
      </c>
      <c r="I11187" s="4" t="s">
        <v>21965</v>
      </c>
    </row>
    <row r="11188" spans="1:9" x14ac:dyDescent="0.2">
      <c r="A11188" s="4" t="s">
        <v>54</v>
      </c>
      <c r="B11188" s="3">
        <v>18367651</v>
      </c>
      <c r="C11188" s="3">
        <v>0</v>
      </c>
      <c r="D11188" s="3">
        <v>500</v>
      </c>
      <c r="E11188" s="3">
        <v>0</v>
      </c>
      <c r="F11188" s="3">
        <v>0</v>
      </c>
      <c r="G11188" s="4" t="s">
        <v>5</v>
      </c>
      <c r="H11188" s="4" t="s">
        <v>21966</v>
      </c>
      <c r="I11188" s="4" t="s">
        <v>21967</v>
      </c>
    </row>
    <row r="11189" spans="1:9" x14ac:dyDescent="0.2">
      <c r="A11189" s="4" t="s">
        <v>54</v>
      </c>
      <c r="B11189" s="3">
        <v>18367651</v>
      </c>
      <c r="C11189" s="3">
        <v>0</v>
      </c>
      <c r="D11189" s="3">
        <v>500</v>
      </c>
      <c r="E11189" s="3">
        <v>0</v>
      </c>
      <c r="F11189" s="3">
        <v>0</v>
      </c>
      <c r="G11189" s="4" t="s">
        <v>5</v>
      </c>
      <c r="H11189" s="4" t="s">
        <v>21968</v>
      </c>
      <c r="I11189" s="4" t="s">
        <v>21969</v>
      </c>
    </row>
    <row r="11190" spans="1:9" x14ac:dyDescent="0.2">
      <c r="A11190" s="4" t="s">
        <v>54</v>
      </c>
      <c r="B11190" s="3">
        <v>18367651</v>
      </c>
      <c r="C11190" s="3">
        <v>0</v>
      </c>
      <c r="D11190" s="3">
        <v>500</v>
      </c>
      <c r="E11190" s="3">
        <v>0</v>
      </c>
      <c r="F11190" s="3">
        <v>0</v>
      </c>
      <c r="G11190" s="4" t="s">
        <v>5</v>
      </c>
      <c r="H11190" s="4" t="s">
        <v>21970</v>
      </c>
      <c r="I11190" s="4" t="s">
        <v>21971</v>
      </c>
    </row>
    <row r="11191" spans="1:9" x14ac:dyDescent="0.2">
      <c r="A11191" s="4" t="s">
        <v>54</v>
      </c>
      <c r="B11191" s="3">
        <v>18367651</v>
      </c>
      <c r="C11191" s="3">
        <v>0</v>
      </c>
      <c r="D11191" s="3">
        <v>500</v>
      </c>
      <c r="E11191" s="3">
        <v>0</v>
      </c>
      <c r="F11191" s="3">
        <v>0</v>
      </c>
      <c r="G11191" s="4" t="s">
        <v>5</v>
      </c>
      <c r="H11191" s="4" t="s">
        <v>21972</v>
      </c>
      <c r="I11191" s="4" t="s">
        <v>21973</v>
      </c>
    </row>
    <row r="11192" spans="1:9" x14ac:dyDescent="0.2">
      <c r="A11192" s="4" t="s">
        <v>54</v>
      </c>
      <c r="B11192" s="3">
        <v>18367651</v>
      </c>
      <c r="C11192" s="3">
        <v>0</v>
      </c>
      <c r="D11192" s="3">
        <v>500</v>
      </c>
      <c r="E11192" s="3">
        <v>0</v>
      </c>
      <c r="F11192" s="3">
        <v>0</v>
      </c>
      <c r="G11192" s="4" t="s">
        <v>5</v>
      </c>
      <c r="H11192" s="4" t="s">
        <v>21974</v>
      </c>
      <c r="I11192" s="4" t="s">
        <v>21975</v>
      </c>
    </row>
    <row r="11193" spans="1:9" x14ac:dyDescent="0.2">
      <c r="A11193" s="4" t="s">
        <v>54</v>
      </c>
      <c r="B11193" s="3">
        <v>18367651</v>
      </c>
      <c r="C11193" s="3">
        <v>0</v>
      </c>
      <c r="D11193" s="3">
        <v>500</v>
      </c>
      <c r="E11193" s="3">
        <v>0</v>
      </c>
      <c r="F11193" s="3">
        <v>0</v>
      </c>
      <c r="G11193" s="4" t="s">
        <v>5</v>
      </c>
      <c r="H11193" s="4" t="s">
        <v>19322</v>
      </c>
      <c r="I11193" s="4" t="s">
        <v>21976</v>
      </c>
    </row>
    <row r="11194" spans="1:9" x14ac:dyDescent="0.2">
      <c r="A11194" s="4" t="s">
        <v>54</v>
      </c>
      <c r="B11194" s="3">
        <v>18367651</v>
      </c>
      <c r="C11194" s="3">
        <v>0</v>
      </c>
      <c r="D11194" s="3">
        <v>500</v>
      </c>
      <c r="E11194" s="3">
        <v>0</v>
      </c>
      <c r="F11194" s="3">
        <v>0</v>
      </c>
      <c r="G11194" s="4" t="s">
        <v>5</v>
      </c>
      <c r="H11194" s="4" t="s">
        <v>21977</v>
      </c>
      <c r="I11194" s="4" t="s">
        <v>21978</v>
      </c>
    </row>
    <row r="11195" spans="1:9" x14ac:dyDescent="0.2">
      <c r="A11195" s="4" t="s">
        <v>54</v>
      </c>
      <c r="B11195" s="3">
        <v>18367651</v>
      </c>
      <c r="C11195" s="3">
        <v>0</v>
      </c>
      <c r="D11195" s="3">
        <v>500</v>
      </c>
      <c r="E11195" s="3">
        <v>0</v>
      </c>
      <c r="F11195" s="3">
        <v>0</v>
      </c>
      <c r="G11195" s="4" t="s">
        <v>5</v>
      </c>
      <c r="H11195" s="4" t="s">
        <v>21979</v>
      </c>
      <c r="I11195" s="4" t="s">
        <v>21980</v>
      </c>
    </row>
    <row r="11196" spans="1:9" x14ac:dyDescent="0.2">
      <c r="A11196" s="4" t="s">
        <v>54</v>
      </c>
      <c r="B11196" s="3">
        <v>18367651</v>
      </c>
      <c r="C11196" s="3">
        <v>0</v>
      </c>
      <c r="D11196" s="3">
        <v>500</v>
      </c>
      <c r="E11196" s="3">
        <v>0</v>
      </c>
      <c r="F11196" s="3">
        <v>0</v>
      </c>
      <c r="G11196" s="4" t="s">
        <v>5</v>
      </c>
      <c r="H11196" s="4" t="s">
        <v>21981</v>
      </c>
      <c r="I11196" s="4" t="s">
        <v>21982</v>
      </c>
    </row>
    <row r="11197" spans="1:9" x14ac:dyDescent="0.2">
      <c r="A11197" s="4" t="s">
        <v>54</v>
      </c>
      <c r="B11197" s="3">
        <v>18367651</v>
      </c>
      <c r="C11197" s="3">
        <v>0</v>
      </c>
      <c r="D11197" s="3">
        <v>500</v>
      </c>
      <c r="E11197" s="3">
        <v>0</v>
      </c>
      <c r="F11197" s="3">
        <v>0</v>
      </c>
      <c r="G11197" s="4" t="s">
        <v>5</v>
      </c>
      <c r="H11197" s="4" t="s">
        <v>21983</v>
      </c>
      <c r="I11197" s="4" t="s">
        <v>21984</v>
      </c>
    </row>
    <row r="11198" spans="1:9" x14ac:dyDescent="0.2">
      <c r="A11198" s="4" t="s">
        <v>54</v>
      </c>
      <c r="B11198" s="3">
        <v>18367651</v>
      </c>
      <c r="C11198" s="3">
        <v>0</v>
      </c>
      <c r="D11198" s="3">
        <v>500</v>
      </c>
      <c r="E11198" s="3">
        <v>0</v>
      </c>
      <c r="F11198" s="3">
        <v>0</v>
      </c>
      <c r="G11198" s="4" t="s">
        <v>5</v>
      </c>
      <c r="H11198" s="4" t="s">
        <v>18013</v>
      </c>
      <c r="I11198" s="4" t="s">
        <v>21985</v>
      </c>
    </row>
    <row r="11199" spans="1:9" x14ac:dyDescent="0.2">
      <c r="A11199" s="4" t="s">
        <v>54</v>
      </c>
      <c r="B11199" s="3">
        <v>18367651</v>
      </c>
      <c r="C11199" s="3">
        <v>0</v>
      </c>
      <c r="D11199" s="3">
        <v>500</v>
      </c>
      <c r="E11199" s="3">
        <v>0</v>
      </c>
      <c r="F11199" s="3">
        <v>0</v>
      </c>
      <c r="G11199" s="4" t="s">
        <v>5</v>
      </c>
      <c r="H11199" s="4" t="s">
        <v>21986</v>
      </c>
      <c r="I11199" s="4" t="s">
        <v>21987</v>
      </c>
    </row>
    <row r="11200" spans="1:9" x14ac:dyDescent="0.2">
      <c r="A11200" s="4" t="s">
        <v>54</v>
      </c>
      <c r="B11200" s="3">
        <v>18367651</v>
      </c>
      <c r="C11200" s="3">
        <v>0</v>
      </c>
      <c r="D11200" s="3">
        <v>500</v>
      </c>
      <c r="E11200" s="3">
        <v>0</v>
      </c>
      <c r="F11200" s="3">
        <v>0</v>
      </c>
      <c r="G11200" s="4" t="s">
        <v>5</v>
      </c>
      <c r="H11200" s="4" t="s">
        <v>21988</v>
      </c>
      <c r="I11200" s="4" t="s">
        <v>21989</v>
      </c>
    </row>
    <row r="11201" spans="1:9" x14ac:dyDescent="0.2">
      <c r="A11201" s="4" t="s">
        <v>54</v>
      </c>
      <c r="B11201" s="3">
        <v>18367651</v>
      </c>
      <c r="C11201" s="3">
        <v>0</v>
      </c>
      <c r="D11201" s="3">
        <v>500</v>
      </c>
      <c r="E11201" s="3">
        <v>0</v>
      </c>
      <c r="F11201" s="3">
        <v>0</v>
      </c>
      <c r="G11201" s="4" t="s">
        <v>5</v>
      </c>
      <c r="H11201" s="4" t="s">
        <v>21990</v>
      </c>
      <c r="I11201" s="4" t="s">
        <v>21991</v>
      </c>
    </row>
    <row r="11202" spans="1:9" x14ac:dyDescent="0.2">
      <c r="A11202" s="4" t="s">
        <v>54</v>
      </c>
      <c r="B11202" s="3">
        <v>18367651</v>
      </c>
      <c r="C11202" s="3">
        <v>0</v>
      </c>
      <c r="D11202" s="3">
        <v>500</v>
      </c>
      <c r="E11202" s="3">
        <v>0</v>
      </c>
      <c r="F11202" s="3">
        <v>0</v>
      </c>
      <c r="G11202" s="4" t="s">
        <v>5</v>
      </c>
      <c r="H11202" s="4" t="s">
        <v>6548</v>
      </c>
      <c r="I11202" s="4" t="s">
        <v>21992</v>
      </c>
    </row>
    <row r="11203" spans="1:9" x14ac:dyDescent="0.2">
      <c r="A11203" s="4" t="s">
        <v>54</v>
      </c>
      <c r="B11203" s="3">
        <v>18367651</v>
      </c>
      <c r="C11203" s="3">
        <v>0</v>
      </c>
      <c r="D11203" s="3">
        <v>500</v>
      </c>
      <c r="E11203" s="3">
        <v>0</v>
      </c>
      <c r="F11203" s="3">
        <v>0</v>
      </c>
      <c r="G11203" s="4" t="s">
        <v>5</v>
      </c>
      <c r="H11203" s="4" t="s">
        <v>21993</v>
      </c>
      <c r="I11203" s="4" t="s">
        <v>21994</v>
      </c>
    </row>
    <row r="11204" spans="1:9" x14ac:dyDescent="0.2">
      <c r="A11204" s="4" t="s">
        <v>54</v>
      </c>
      <c r="B11204" s="3">
        <v>18367651</v>
      </c>
      <c r="C11204" s="3">
        <v>0</v>
      </c>
      <c r="D11204" s="3">
        <v>500</v>
      </c>
      <c r="E11204" s="3">
        <v>0</v>
      </c>
      <c r="F11204" s="3">
        <v>0</v>
      </c>
      <c r="G11204" s="4" t="s">
        <v>5</v>
      </c>
      <c r="H11204" s="4" t="s">
        <v>21995</v>
      </c>
      <c r="I11204" s="4" t="s">
        <v>21996</v>
      </c>
    </row>
    <row r="11205" spans="1:9" x14ac:dyDescent="0.2">
      <c r="A11205" s="4" t="s">
        <v>54</v>
      </c>
      <c r="B11205" s="3">
        <v>18367651</v>
      </c>
      <c r="C11205" s="3">
        <v>0</v>
      </c>
      <c r="D11205" s="3">
        <v>500</v>
      </c>
      <c r="E11205" s="3">
        <v>0</v>
      </c>
      <c r="F11205" s="3">
        <v>0</v>
      </c>
      <c r="G11205" s="4" t="s">
        <v>5</v>
      </c>
      <c r="H11205" s="4" t="s">
        <v>21997</v>
      </c>
      <c r="I11205" s="4" t="s">
        <v>21998</v>
      </c>
    </row>
    <row r="11206" spans="1:9" x14ac:dyDescent="0.2">
      <c r="A11206" s="4" t="s">
        <v>54</v>
      </c>
      <c r="B11206" s="3">
        <v>18367651</v>
      </c>
      <c r="C11206" s="3">
        <v>0</v>
      </c>
      <c r="D11206" s="3">
        <v>500</v>
      </c>
      <c r="E11206" s="3">
        <v>0</v>
      </c>
      <c r="F11206" s="3">
        <v>0</v>
      </c>
      <c r="G11206" s="4" t="s">
        <v>5</v>
      </c>
      <c r="H11206" s="4" t="s">
        <v>21999</v>
      </c>
      <c r="I11206" s="4" t="s">
        <v>22000</v>
      </c>
    </row>
    <row r="11207" spans="1:9" x14ac:dyDescent="0.2">
      <c r="A11207" s="4" t="s">
        <v>54</v>
      </c>
      <c r="B11207" s="3">
        <v>18367651</v>
      </c>
      <c r="C11207" s="3">
        <v>0</v>
      </c>
      <c r="D11207" s="3">
        <v>500</v>
      </c>
      <c r="E11207" s="3">
        <v>0</v>
      </c>
      <c r="F11207" s="3">
        <v>0</v>
      </c>
      <c r="G11207" s="4" t="s">
        <v>5</v>
      </c>
      <c r="H11207" s="4" t="s">
        <v>20114</v>
      </c>
      <c r="I11207" s="4" t="s">
        <v>22001</v>
      </c>
    </row>
    <row r="11208" spans="1:9" x14ac:dyDescent="0.2">
      <c r="A11208" s="4" t="s">
        <v>54</v>
      </c>
      <c r="B11208" s="3">
        <v>18367651</v>
      </c>
      <c r="C11208" s="3">
        <v>0</v>
      </c>
      <c r="D11208" s="3">
        <v>500</v>
      </c>
      <c r="E11208" s="3">
        <v>0</v>
      </c>
      <c r="F11208" s="3">
        <v>0</v>
      </c>
      <c r="G11208" s="4" t="s">
        <v>5</v>
      </c>
      <c r="H11208" s="4" t="s">
        <v>22002</v>
      </c>
      <c r="I11208" s="4" t="s">
        <v>22003</v>
      </c>
    </row>
    <row r="11209" spans="1:9" x14ac:dyDescent="0.2">
      <c r="A11209" s="4" t="s">
        <v>54</v>
      </c>
      <c r="B11209" s="3">
        <v>18367651</v>
      </c>
      <c r="C11209" s="3">
        <v>0</v>
      </c>
      <c r="D11209" s="3">
        <v>500</v>
      </c>
      <c r="E11209" s="3">
        <v>0</v>
      </c>
      <c r="F11209" s="3">
        <v>0</v>
      </c>
      <c r="G11209" s="4" t="s">
        <v>5</v>
      </c>
      <c r="H11209" s="4" t="s">
        <v>22004</v>
      </c>
      <c r="I11209" s="4" t="s">
        <v>22005</v>
      </c>
    </row>
    <row r="11210" spans="1:9" x14ac:dyDescent="0.2">
      <c r="A11210" s="4" t="s">
        <v>54</v>
      </c>
      <c r="B11210" s="3">
        <v>18367651</v>
      </c>
      <c r="C11210" s="3">
        <v>0</v>
      </c>
      <c r="D11210" s="3">
        <v>500</v>
      </c>
      <c r="E11210" s="3">
        <v>0</v>
      </c>
      <c r="F11210" s="3">
        <v>0</v>
      </c>
      <c r="G11210" s="4" t="s">
        <v>5</v>
      </c>
      <c r="H11210" s="4" t="s">
        <v>22006</v>
      </c>
      <c r="I11210" s="4" t="s">
        <v>22007</v>
      </c>
    </row>
    <row r="11211" spans="1:9" x14ac:dyDescent="0.2">
      <c r="A11211" s="4" t="s">
        <v>54</v>
      </c>
      <c r="B11211" s="3">
        <v>18367651</v>
      </c>
      <c r="C11211" s="3">
        <v>0</v>
      </c>
      <c r="D11211" s="3">
        <v>500</v>
      </c>
      <c r="E11211" s="3">
        <v>0</v>
      </c>
      <c r="F11211" s="3">
        <v>0</v>
      </c>
      <c r="G11211" s="4" t="s">
        <v>5</v>
      </c>
      <c r="H11211" s="4" t="s">
        <v>22008</v>
      </c>
      <c r="I11211" s="4" t="s">
        <v>22009</v>
      </c>
    </row>
    <row r="11212" spans="1:9" x14ac:dyDescent="0.2">
      <c r="A11212" s="4" t="s">
        <v>54</v>
      </c>
      <c r="B11212" s="3">
        <v>18367651</v>
      </c>
      <c r="C11212" s="3">
        <v>0</v>
      </c>
      <c r="D11212" s="3">
        <v>500</v>
      </c>
      <c r="E11212" s="3">
        <v>0</v>
      </c>
      <c r="F11212" s="3">
        <v>0</v>
      </c>
      <c r="G11212" s="4" t="s">
        <v>5</v>
      </c>
      <c r="H11212" s="4" t="s">
        <v>22010</v>
      </c>
      <c r="I11212" s="4" t="s">
        <v>22011</v>
      </c>
    </row>
    <row r="11213" spans="1:9" x14ac:dyDescent="0.2">
      <c r="A11213" s="4" t="s">
        <v>54</v>
      </c>
      <c r="B11213" s="3">
        <v>18367651</v>
      </c>
      <c r="C11213" s="3">
        <v>0</v>
      </c>
      <c r="D11213" s="3">
        <v>500</v>
      </c>
      <c r="E11213" s="3">
        <v>0</v>
      </c>
      <c r="F11213" s="3">
        <v>0</v>
      </c>
      <c r="G11213" s="4" t="s">
        <v>5</v>
      </c>
      <c r="H11213" s="4" t="s">
        <v>22012</v>
      </c>
      <c r="I11213" s="4" t="s">
        <v>22013</v>
      </c>
    </row>
    <row r="11214" spans="1:9" x14ac:dyDescent="0.2">
      <c r="A11214" s="4" t="s">
        <v>54</v>
      </c>
      <c r="B11214" s="3">
        <v>18367651</v>
      </c>
      <c r="C11214" s="3">
        <v>0</v>
      </c>
      <c r="D11214" s="3">
        <v>500</v>
      </c>
      <c r="E11214" s="3">
        <v>0</v>
      </c>
      <c r="F11214" s="3">
        <v>0</v>
      </c>
      <c r="G11214" s="4" t="s">
        <v>5</v>
      </c>
      <c r="H11214" s="4" t="s">
        <v>22014</v>
      </c>
      <c r="I11214" s="4" t="s">
        <v>22015</v>
      </c>
    </row>
    <row r="11215" spans="1:9" x14ac:dyDescent="0.2">
      <c r="A11215" s="4" t="s">
        <v>54</v>
      </c>
      <c r="B11215" s="3">
        <v>18367651</v>
      </c>
      <c r="C11215" s="3">
        <v>0</v>
      </c>
      <c r="D11215" s="3">
        <v>500</v>
      </c>
      <c r="E11215" s="3">
        <v>0</v>
      </c>
      <c r="F11215" s="3">
        <v>0</v>
      </c>
      <c r="G11215" s="4" t="s">
        <v>5</v>
      </c>
      <c r="H11215" s="4" t="s">
        <v>22016</v>
      </c>
      <c r="I11215" s="4" t="s">
        <v>22017</v>
      </c>
    </row>
    <row r="11216" spans="1:9" x14ac:dyDescent="0.2">
      <c r="A11216" s="4" t="s">
        <v>54</v>
      </c>
      <c r="B11216" s="3">
        <v>18367651</v>
      </c>
      <c r="C11216" s="3">
        <v>0</v>
      </c>
      <c r="D11216" s="3">
        <v>500</v>
      </c>
      <c r="E11216" s="3">
        <v>0</v>
      </c>
      <c r="F11216" s="3">
        <v>0</v>
      </c>
      <c r="G11216" s="4" t="s">
        <v>5</v>
      </c>
      <c r="H11216" s="4" t="s">
        <v>22018</v>
      </c>
      <c r="I11216" s="4" t="s">
        <v>22019</v>
      </c>
    </row>
    <row r="11217" spans="1:9" x14ac:dyDescent="0.2">
      <c r="A11217" s="4" t="s">
        <v>54</v>
      </c>
      <c r="B11217" s="3">
        <v>18367651</v>
      </c>
      <c r="C11217" s="3">
        <v>0</v>
      </c>
      <c r="D11217" s="3">
        <v>500</v>
      </c>
      <c r="E11217" s="3">
        <v>0</v>
      </c>
      <c r="F11217" s="3">
        <v>0</v>
      </c>
      <c r="G11217" s="4" t="s">
        <v>5</v>
      </c>
      <c r="H11217" s="4" t="s">
        <v>22020</v>
      </c>
      <c r="I11217" s="4" t="s">
        <v>22021</v>
      </c>
    </row>
    <row r="11218" spans="1:9" x14ac:dyDescent="0.2">
      <c r="A11218" s="4" t="s">
        <v>54</v>
      </c>
      <c r="B11218" s="3">
        <v>18367651</v>
      </c>
      <c r="C11218" s="3">
        <v>0</v>
      </c>
      <c r="D11218" s="3">
        <v>500</v>
      </c>
      <c r="E11218" s="3">
        <v>0</v>
      </c>
      <c r="F11218" s="3">
        <v>0</v>
      </c>
      <c r="G11218" s="4" t="s">
        <v>5</v>
      </c>
      <c r="H11218" s="4" t="s">
        <v>22022</v>
      </c>
      <c r="I11218" s="4" t="s">
        <v>22023</v>
      </c>
    </row>
    <row r="11219" spans="1:9" x14ac:dyDescent="0.2">
      <c r="A11219" s="4" t="s">
        <v>54</v>
      </c>
      <c r="B11219" s="3">
        <v>18367651</v>
      </c>
      <c r="C11219" s="3">
        <v>0</v>
      </c>
      <c r="D11219" s="3">
        <v>500</v>
      </c>
      <c r="E11219" s="3">
        <v>0</v>
      </c>
      <c r="F11219" s="3">
        <v>0</v>
      </c>
      <c r="G11219" s="4" t="s">
        <v>5</v>
      </c>
      <c r="H11219" s="4" t="s">
        <v>22024</v>
      </c>
      <c r="I11219" s="4" t="s">
        <v>22025</v>
      </c>
    </row>
    <row r="11220" spans="1:9" x14ac:dyDescent="0.2">
      <c r="A11220" s="4" t="s">
        <v>54</v>
      </c>
      <c r="B11220" s="3">
        <v>18367651</v>
      </c>
      <c r="C11220" s="3">
        <v>0</v>
      </c>
      <c r="D11220" s="3">
        <v>500</v>
      </c>
      <c r="E11220" s="3">
        <v>0</v>
      </c>
      <c r="F11220" s="3">
        <v>0</v>
      </c>
      <c r="G11220" s="4" t="s">
        <v>5</v>
      </c>
      <c r="H11220" s="4" t="s">
        <v>22026</v>
      </c>
      <c r="I11220" s="4" t="s">
        <v>22027</v>
      </c>
    </row>
    <row r="11221" spans="1:9" x14ac:dyDescent="0.2">
      <c r="A11221" s="4" t="s">
        <v>54</v>
      </c>
      <c r="B11221" s="3">
        <v>18367651</v>
      </c>
      <c r="C11221" s="3">
        <v>0</v>
      </c>
      <c r="D11221" s="3">
        <v>500</v>
      </c>
      <c r="E11221" s="3">
        <v>0</v>
      </c>
      <c r="F11221" s="3">
        <v>0</v>
      </c>
      <c r="G11221" s="4" t="s">
        <v>5</v>
      </c>
      <c r="H11221" s="4" t="s">
        <v>22028</v>
      </c>
      <c r="I11221" s="4" t="s">
        <v>22029</v>
      </c>
    </row>
    <row r="11222" spans="1:9" x14ac:dyDescent="0.2">
      <c r="A11222" s="4" t="s">
        <v>54</v>
      </c>
      <c r="B11222" s="3">
        <v>18367651</v>
      </c>
      <c r="C11222" s="3">
        <v>0</v>
      </c>
      <c r="D11222" s="3">
        <v>500</v>
      </c>
      <c r="E11222" s="3">
        <v>0</v>
      </c>
      <c r="F11222" s="3">
        <v>0</v>
      </c>
      <c r="G11222" s="4" t="s">
        <v>5</v>
      </c>
      <c r="H11222" s="4" t="s">
        <v>22030</v>
      </c>
      <c r="I11222" s="4" t="s">
        <v>22031</v>
      </c>
    </row>
    <row r="11223" spans="1:9" x14ac:dyDescent="0.2">
      <c r="A11223" s="4" t="s">
        <v>54</v>
      </c>
      <c r="B11223" s="3">
        <v>18367651</v>
      </c>
      <c r="C11223" s="3">
        <v>0</v>
      </c>
      <c r="D11223" s="3">
        <v>500</v>
      </c>
      <c r="E11223" s="3">
        <v>0</v>
      </c>
      <c r="F11223" s="3">
        <v>0</v>
      </c>
      <c r="G11223" s="4" t="s">
        <v>5</v>
      </c>
      <c r="H11223" s="4" t="s">
        <v>22032</v>
      </c>
      <c r="I11223" s="4" t="s">
        <v>22033</v>
      </c>
    </row>
    <row r="11224" spans="1:9" x14ac:dyDescent="0.2">
      <c r="A11224" s="4" t="s">
        <v>54</v>
      </c>
      <c r="B11224" s="3">
        <v>18367651</v>
      </c>
      <c r="C11224" s="3">
        <v>0</v>
      </c>
      <c r="D11224" s="3">
        <v>500</v>
      </c>
      <c r="E11224" s="3">
        <v>0</v>
      </c>
      <c r="F11224" s="3">
        <v>0</v>
      </c>
      <c r="G11224" s="4" t="s">
        <v>5</v>
      </c>
      <c r="H11224" s="4" t="s">
        <v>22034</v>
      </c>
      <c r="I11224" s="4" t="s">
        <v>22035</v>
      </c>
    </row>
    <row r="11225" spans="1:9" x14ac:dyDescent="0.2">
      <c r="A11225" s="4" t="s">
        <v>54</v>
      </c>
      <c r="B11225" s="3">
        <v>18367651</v>
      </c>
      <c r="C11225" s="3">
        <v>0</v>
      </c>
      <c r="D11225" s="3">
        <v>500</v>
      </c>
      <c r="E11225" s="3">
        <v>0</v>
      </c>
      <c r="F11225" s="3">
        <v>0</v>
      </c>
      <c r="G11225" s="4" t="s">
        <v>5</v>
      </c>
      <c r="H11225" s="4" t="s">
        <v>22036</v>
      </c>
      <c r="I11225" s="4" t="s">
        <v>22037</v>
      </c>
    </row>
    <row r="11226" spans="1:9" x14ac:dyDescent="0.2">
      <c r="A11226" s="4" t="s">
        <v>54</v>
      </c>
      <c r="B11226" s="3">
        <v>18367651</v>
      </c>
      <c r="C11226" s="3">
        <v>0</v>
      </c>
      <c r="D11226" s="3">
        <v>500</v>
      </c>
      <c r="E11226" s="3">
        <v>0</v>
      </c>
      <c r="F11226" s="3">
        <v>0</v>
      </c>
      <c r="G11226" s="4" t="s">
        <v>5</v>
      </c>
      <c r="H11226" s="4" t="s">
        <v>22038</v>
      </c>
      <c r="I11226" s="4" t="s">
        <v>22039</v>
      </c>
    </row>
    <row r="11227" spans="1:9" x14ac:dyDescent="0.2">
      <c r="A11227" s="4" t="s">
        <v>54</v>
      </c>
      <c r="B11227" s="3">
        <v>18367651</v>
      </c>
      <c r="C11227" s="3">
        <v>0</v>
      </c>
      <c r="D11227" s="3">
        <v>500</v>
      </c>
      <c r="E11227" s="3">
        <v>0</v>
      </c>
      <c r="F11227" s="3">
        <v>0</v>
      </c>
      <c r="G11227" s="4" t="s">
        <v>5</v>
      </c>
      <c r="H11227" s="4" t="s">
        <v>22040</v>
      </c>
      <c r="I11227" s="4" t="s">
        <v>22041</v>
      </c>
    </row>
    <row r="11228" spans="1:9" x14ac:dyDescent="0.2">
      <c r="A11228" s="4" t="s">
        <v>54</v>
      </c>
      <c r="B11228" s="3">
        <v>18367651</v>
      </c>
      <c r="C11228" s="3">
        <v>0</v>
      </c>
      <c r="D11228" s="3">
        <v>500</v>
      </c>
      <c r="E11228" s="3">
        <v>0</v>
      </c>
      <c r="F11228" s="3">
        <v>0</v>
      </c>
      <c r="G11228" s="4" t="s">
        <v>5</v>
      </c>
      <c r="H11228" s="4" t="s">
        <v>22042</v>
      </c>
      <c r="I11228" s="4" t="s">
        <v>22043</v>
      </c>
    </row>
    <row r="11229" spans="1:9" x14ac:dyDescent="0.2">
      <c r="A11229" s="4" t="s">
        <v>54</v>
      </c>
      <c r="B11229" s="3">
        <v>18367651</v>
      </c>
      <c r="C11229" s="3">
        <v>0</v>
      </c>
      <c r="D11229" s="3">
        <v>500</v>
      </c>
      <c r="E11229" s="3">
        <v>0</v>
      </c>
      <c r="F11229" s="3">
        <v>0</v>
      </c>
      <c r="G11229" s="4" t="s">
        <v>5</v>
      </c>
      <c r="H11229" s="4" t="s">
        <v>22044</v>
      </c>
      <c r="I11229" s="4" t="s">
        <v>22045</v>
      </c>
    </row>
    <row r="11230" spans="1:9" x14ac:dyDescent="0.2">
      <c r="A11230" s="4" t="s">
        <v>54</v>
      </c>
      <c r="B11230" s="3">
        <v>18367651</v>
      </c>
      <c r="C11230" s="3">
        <v>0</v>
      </c>
      <c r="D11230" s="3">
        <v>500</v>
      </c>
      <c r="E11230" s="3">
        <v>0</v>
      </c>
      <c r="F11230" s="3">
        <v>0</v>
      </c>
      <c r="G11230" s="4" t="s">
        <v>5</v>
      </c>
      <c r="H11230" s="4" t="s">
        <v>22046</v>
      </c>
      <c r="I11230" s="4" t="s">
        <v>22047</v>
      </c>
    </row>
    <row r="11231" spans="1:9" x14ac:dyDescent="0.2">
      <c r="A11231" s="4" t="s">
        <v>54</v>
      </c>
      <c r="B11231" s="3">
        <v>18367651</v>
      </c>
      <c r="C11231" s="3">
        <v>0</v>
      </c>
      <c r="D11231" s="3">
        <v>500</v>
      </c>
      <c r="E11231" s="3">
        <v>0</v>
      </c>
      <c r="F11231" s="3">
        <v>0</v>
      </c>
      <c r="G11231" s="4" t="s">
        <v>5</v>
      </c>
      <c r="H11231" s="4" t="s">
        <v>22048</v>
      </c>
      <c r="I11231" s="4" t="s">
        <v>22049</v>
      </c>
    </row>
    <row r="11232" spans="1:9" x14ac:dyDescent="0.2">
      <c r="A11232" s="4" t="s">
        <v>54</v>
      </c>
      <c r="B11232" s="3">
        <v>18367651</v>
      </c>
      <c r="C11232" s="3">
        <v>0</v>
      </c>
      <c r="D11232" s="3">
        <v>500</v>
      </c>
      <c r="E11232" s="3">
        <v>0</v>
      </c>
      <c r="F11232" s="3">
        <v>0</v>
      </c>
      <c r="G11232" s="4" t="s">
        <v>5</v>
      </c>
      <c r="H11232" s="4" t="s">
        <v>22050</v>
      </c>
      <c r="I11232" s="4" t="s">
        <v>22051</v>
      </c>
    </row>
    <row r="11233" spans="1:9" x14ac:dyDescent="0.2">
      <c r="A11233" s="4" t="s">
        <v>54</v>
      </c>
      <c r="B11233" s="3">
        <v>18367651</v>
      </c>
      <c r="C11233" s="3">
        <v>0</v>
      </c>
      <c r="D11233" s="3">
        <v>500</v>
      </c>
      <c r="E11233" s="3">
        <v>0</v>
      </c>
      <c r="F11233" s="3">
        <v>0</v>
      </c>
      <c r="G11233" s="4" t="s">
        <v>5</v>
      </c>
      <c r="H11233" s="4" t="s">
        <v>22052</v>
      </c>
      <c r="I11233" s="4" t="s">
        <v>22053</v>
      </c>
    </row>
    <row r="11234" spans="1:9" x14ac:dyDescent="0.2">
      <c r="A11234" s="4" t="s">
        <v>54</v>
      </c>
      <c r="B11234" s="3">
        <v>18367651</v>
      </c>
      <c r="C11234" s="3">
        <v>0</v>
      </c>
      <c r="D11234" s="3">
        <v>500</v>
      </c>
      <c r="E11234" s="3">
        <v>0</v>
      </c>
      <c r="F11234" s="3">
        <v>0</v>
      </c>
      <c r="G11234" s="4" t="s">
        <v>5</v>
      </c>
      <c r="H11234" s="4" t="s">
        <v>22054</v>
      </c>
      <c r="I11234" s="4" t="s">
        <v>22055</v>
      </c>
    </row>
    <row r="11235" spans="1:9" x14ac:dyDescent="0.2">
      <c r="A11235" s="4" t="s">
        <v>54</v>
      </c>
      <c r="B11235" s="3">
        <v>18367651</v>
      </c>
      <c r="C11235" s="3">
        <v>0</v>
      </c>
      <c r="D11235" s="3">
        <v>500</v>
      </c>
      <c r="E11235" s="3">
        <v>0</v>
      </c>
      <c r="F11235" s="3">
        <v>0</v>
      </c>
      <c r="G11235" s="4" t="s">
        <v>5</v>
      </c>
      <c r="H11235" s="4" t="s">
        <v>22056</v>
      </c>
      <c r="I11235" s="4" t="s">
        <v>22057</v>
      </c>
    </row>
    <row r="11236" spans="1:9" x14ac:dyDescent="0.2">
      <c r="A11236" s="4" t="s">
        <v>54</v>
      </c>
      <c r="B11236" s="3">
        <v>18367651</v>
      </c>
      <c r="C11236" s="3">
        <v>0</v>
      </c>
      <c r="D11236" s="3">
        <v>500</v>
      </c>
      <c r="E11236" s="3">
        <v>0</v>
      </c>
      <c r="F11236" s="3">
        <v>0</v>
      </c>
      <c r="G11236" s="4" t="s">
        <v>5</v>
      </c>
      <c r="H11236" s="4" t="s">
        <v>22058</v>
      </c>
      <c r="I11236" s="4" t="s">
        <v>22059</v>
      </c>
    </row>
    <row r="11237" spans="1:9" x14ac:dyDescent="0.2">
      <c r="A11237" s="4" t="s">
        <v>54</v>
      </c>
      <c r="B11237" s="3">
        <v>18367651</v>
      </c>
      <c r="C11237" s="3">
        <v>0</v>
      </c>
      <c r="D11237" s="3">
        <v>500</v>
      </c>
      <c r="E11237" s="3">
        <v>0</v>
      </c>
      <c r="F11237" s="3">
        <v>0</v>
      </c>
      <c r="G11237" s="4" t="s">
        <v>5</v>
      </c>
      <c r="H11237" s="4" t="s">
        <v>22060</v>
      </c>
      <c r="I11237" s="4" t="s">
        <v>22061</v>
      </c>
    </row>
    <row r="11238" spans="1:9" x14ac:dyDescent="0.2">
      <c r="A11238" s="4" t="s">
        <v>54</v>
      </c>
      <c r="B11238" s="3">
        <v>18367651</v>
      </c>
      <c r="C11238" s="3">
        <v>0</v>
      </c>
      <c r="D11238" s="3">
        <v>500</v>
      </c>
      <c r="E11238" s="3">
        <v>0</v>
      </c>
      <c r="F11238" s="3">
        <v>0</v>
      </c>
      <c r="G11238" s="4" t="s">
        <v>5</v>
      </c>
      <c r="H11238" s="4" t="s">
        <v>8410</v>
      </c>
      <c r="I11238" s="4" t="s">
        <v>22062</v>
      </c>
    </row>
    <row r="11239" spans="1:9" x14ac:dyDescent="0.2">
      <c r="A11239" s="4" t="s">
        <v>54</v>
      </c>
      <c r="B11239" s="3">
        <v>18367651</v>
      </c>
      <c r="C11239" s="3">
        <v>0</v>
      </c>
      <c r="D11239" s="3">
        <v>500</v>
      </c>
      <c r="E11239" s="3">
        <v>0</v>
      </c>
      <c r="F11239" s="3">
        <v>0</v>
      </c>
      <c r="G11239" s="4" t="s">
        <v>5</v>
      </c>
      <c r="H11239" s="4" t="s">
        <v>22063</v>
      </c>
      <c r="I11239" s="4" t="s">
        <v>22064</v>
      </c>
    </row>
    <row r="11240" spans="1:9" x14ac:dyDescent="0.2">
      <c r="A11240" s="4" t="s">
        <v>54</v>
      </c>
      <c r="B11240" s="3">
        <v>18367651</v>
      </c>
      <c r="C11240" s="3">
        <v>0</v>
      </c>
      <c r="D11240" s="3">
        <v>500</v>
      </c>
      <c r="E11240" s="3">
        <v>0</v>
      </c>
      <c r="F11240" s="3">
        <v>0</v>
      </c>
      <c r="G11240" s="4" t="s">
        <v>5</v>
      </c>
      <c r="H11240" s="4" t="s">
        <v>22065</v>
      </c>
      <c r="I11240" s="4" t="s">
        <v>22066</v>
      </c>
    </row>
    <row r="11241" spans="1:9" x14ac:dyDescent="0.2">
      <c r="A11241" s="4" t="s">
        <v>54</v>
      </c>
      <c r="B11241" s="3">
        <v>18367651</v>
      </c>
      <c r="C11241" s="3">
        <v>0</v>
      </c>
      <c r="D11241" s="3">
        <v>500</v>
      </c>
      <c r="E11241" s="3">
        <v>0</v>
      </c>
      <c r="F11241" s="3">
        <v>0</v>
      </c>
      <c r="G11241" s="4" t="s">
        <v>5</v>
      </c>
      <c r="H11241" s="4" t="s">
        <v>22067</v>
      </c>
      <c r="I11241" s="4" t="s">
        <v>22068</v>
      </c>
    </row>
    <row r="11242" spans="1:9" x14ac:dyDescent="0.2">
      <c r="A11242" s="4" t="s">
        <v>54</v>
      </c>
      <c r="B11242" s="3">
        <v>18367651</v>
      </c>
      <c r="C11242" s="3">
        <v>0</v>
      </c>
      <c r="D11242" s="3">
        <v>500</v>
      </c>
      <c r="E11242" s="3">
        <v>0</v>
      </c>
      <c r="F11242" s="3">
        <v>0</v>
      </c>
      <c r="G11242" s="4" t="s">
        <v>5</v>
      </c>
      <c r="H11242" s="4" t="s">
        <v>22069</v>
      </c>
      <c r="I11242" s="4" t="s">
        <v>22070</v>
      </c>
    </row>
    <row r="11243" spans="1:9" x14ac:dyDescent="0.2">
      <c r="A11243" s="4" t="s">
        <v>54</v>
      </c>
      <c r="B11243" s="3">
        <v>18367651</v>
      </c>
      <c r="C11243" s="3">
        <v>0</v>
      </c>
      <c r="D11243" s="3">
        <v>500</v>
      </c>
      <c r="E11243" s="3">
        <v>0</v>
      </c>
      <c r="F11243" s="3">
        <v>0</v>
      </c>
      <c r="G11243" s="4" t="s">
        <v>5</v>
      </c>
      <c r="H11243" s="4" t="s">
        <v>22071</v>
      </c>
      <c r="I11243" s="4" t="s">
        <v>22072</v>
      </c>
    </row>
    <row r="11244" spans="1:9" x14ac:dyDescent="0.2">
      <c r="A11244" s="4" t="s">
        <v>54</v>
      </c>
      <c r="B11244" s="3">
        <v>18367651</v>
      </c>
      <c r="C11244" s="3">
        <v>0</v>
      </c>
      <c r="D11244" s="3">
        <v>500</v>
      </c>
      <c r="E11244" s="3">
        <v>0</v>
      </c>
      <c r="F11244" s="3">
        <v>0</v>
      </c>
      <c r="G11244" s="4" t="s">
        <v>5</v>
      </c>
      <c r="H11244" s="4" t="s">
        <v>22073</v>
      </c>
      <c r="I11244" s="4" t="s">
        <v>22074</v>
      </c>
    </row>
    <row r="11245" spans="1:9" x14ac:dyDescent="0.2">
      <c r="A11245" s="4" t="s">
        <v>54</v>
      </c>
      <c r="B11245" s="3">
        <v>18367651</v>
      </c>
      <c r="C11245" s="3">
        <v>0</v>
      </c>
      <c r="D11245" s="3">
        <v>500</v>
      </c>
      <c r="E11245" s="3">
        <v>0</v>
      </c>
      <c r="F11245" s="3">
        <v>0</v>
      </c>
      <c r="G11245" s="4" t="s">
        <v>5</v>
      </c>
      <c r="H11245" s="4" t="s">
        <v>22075</v>
      </c>
      <c r="I11245" s="4" t="s">
        <v>22076</v>
      </c>
    </row>
    <row r="11246" spans="1:9" x14ac:dyDescent="0.2">
      <c r="A11246" s="4" t="s">
        <v>54</v>
      </c>
      <c r="B11246" s="3">
        <v>18367651</v>
      </c>
      <c r="C11246" s="3">
        <v>0</v>
      </c>
      <c r="D11246" s="3">
        <v>500</v>
      </c>
      <c r="E11246" s="3">
        <v>0</v>
      </c>
      <c r="F11246" s="3">
        <v>0</v>
      </c>
      <c r="G11246" s="4" t="s">
        <v>5</v>
      </c>
      <c r="H11246" s="4" t="s">
        <v>22077</v>
      </c>
      <c r="I11246" s="4" t="s">
        <v>22078</v>
      </c>
    </row>
    <row r="11247" spans="1:9" x14ac:dyDescent="0.2">
      <c r="A11247" s="4" t="s">
        <v>54</v>
      </c>
      <c r="B11247" s="3">
        <v>18367651</v>
      </c>
      <c r="C11247" s="3">
        <v>0</v>
      </c>
      <c r="D11247" s="3">
        <v>500</v>
      </c>
      <c r="E11247" s="3">
        <v>0</v>
      </c>
      <c r="F11247" s="3">
        <v>0</v>
      </c>
      <c r="G11247" s="4" t="s">
        <v>5</v>
      </c>
      <c r="H11247" s="4" t="s">
        <v>22079</v>
      </c>
      <c r="I11247" s="4" t="s">
        <v>22080</v>
      </c>
    </row>
    <row r="11248" spans="1:9" x14ac:dyDescent="0.2">
      <c r="A11248" s="4" t="s">
        <v>54</v>
      </c>
      <c r="B11248" s="3">
        <v>18367651</v>
      </c>
      <c r="C11248" s="3">
        <v>0</v>
      </c>
      <c r="D11248" s="3">
        <v>500</v>
      </c>
      <c r="E11248" s="3">
        <v>0</v>
      </c>
      <c r="F11248" s="3">
        <v>0</v>
      </c>
      <c r="G11248" s="4" t="s">
        <v>5</v>
      </c>
      <c r="H11248" s="4" t="s">
        <v>22081</v>
      </c>
      <c r="I11248" s="4" t="s">
        <v>22082</v>
      </c>
    </row>
    <row r="11249" spans="1:9" x14ac:dyDescent="0.2">
      <c r="A11249" s="4" t="s">
        <v>54</v>
      </c>
      <c r="B11249" s="3">
        <v>18367651</v>
      </c>
      <c r="C11249" s="3">
        <v>0</v>
      </c>
      <c r="D11249" s="3">
        <v>500</v>
      </c>
      <c r="E11249" s="3">
        <v>0</v>
      </c>
      <c r="F11249" s="3">
        <v>0</v>
      </c>
      <c r="G11249" s="4" t="s">
        <v>5</v>
      </c>
      <c r="H11249" s="4" t="s">
        <v>22083</v>
      </c>
      <c r="I11249" s="4" t="s">
        <v>22084</v>
      </c>
    </row>
    <row r="11250" spans="1:9" x14ac:dyDescent="0.2">
      <c r="A11250" s="4" t="s">
        <v>54</v>
      </c>
      <c r="B11250" s="3">
        <v>18367651</v>
      </c>
      <c r="C11250" s="3">
        <v>0</v>
      </c>
      <c r="D11250" s="3">
        <v>500</v>
      </c>
      <c r="E11250" s="3">
        <v>0</v>
      </c>
      <c r="F11250" s="3">
        <v>0</v>
      </c>
      <c r="G11250" s="4" t="s">
        <v>5</v>
      </c>
      <c r="H11250" s="4" t="s">
        <v>8235</v>
      </c>
      <c r="I11250" s="4" t="s">
        <v>22085</v>
      </c>
    </row>
    <row r="11251" spans="1:9" x14ac:dyDescent="0.2">
      <c r="A11251" s="4" t="s">
        <v>54</v>
      </c>
      <c r="B11251" s="3">
        <v>18367651</v>
      </c>
      <c r="C11251" s="3">
        <v>0</v>
      </c>
      <c r="D11251" s="3">
        <v>500</v>
      </c>
      <c r="E11251" s="3">
        <v>0</v>
      </c>
      <c r="F11251" s="3">
        <v>0</v>
      </c>
      <c r="G11251" s="4" t="s">
        <v>5</v>
      </c>
      <c r="H11251" s="4" t="s">
        <v>22086</v>
      </c>
      <c r="I11251" s="4" t="s">
        <v>22087</v>
      </c>
    </row>
    <row r="11252" spans="1:9" x14ac:dyDescent="0.2">
      <c r="A11252" s="4" t="s">
        <v>54</v>
      </c>
      <c r="B11252" s="3">
        <v>18367651</v>
      </c>
      <c r="C11252" s="3">
        <v>0</v>
      </c>
      <c r="D11252" s="3">
        <v>500</v>
      </c>
      <c r="E11252" s="3">
        <v>0</v>
      </c>
      <c r="F11252" s="3">
        <v>0</v>
      </c>
      <c r="G11252" s="4" t="s">
        <v>5</v>
      </c>
      <c r="H11252" s="4" t="s">
        <v>22088</v>
      </c>
      <c r="I11252" s="4" t="s">
        <v>22089</v>
      </c>
    </row>
    <row r="11253" spans="1:9" x14ac:dyDescent="0.2">
      <c r="A11253" s="4" t="s">
        <v>54</v>
      </c>
      <c r="B11253" s="3">
        <v>18367651</v>
      </c>
      <c r="C11253" s="3">
        <v>0</v>
      </c>
      <c r="D11253" s="3">
        <v>500</v>
      </c>
      <c r="E11253" s="3">
        <v>0</v>
      </c>
      <c r="F11253" s="3">
        <v>0</v>
      </c>
      <c r="G11253" s="4" t="s">
        <v>5</v>
      </c>
      <c r="H11253" s="4" t="s">
        <v>22090</v>
      </c>
      <c r="I11253" s="4" t="s">
        <v>22091</v>
      </c>
    </row>
    <row r="11254" spans="1:9" x14ac:dyDescent="0.2">
      <c r="A11254" s="4" t="s">
        <v>54</v>
      </c>
      <c r="B11254" s="3">
        <v>18367651</v>
      </c>
      <c r="C11254" s="3">
        <v>0</v>
      </c>
      <c r="D11254" s="3">
        <v>500</v>
      </c>
      <c r="E11254" s="3">
        <v>0</v>
      </c>
      <c r="F11254" s="3">
        <v>0</v>
      </c>
      <c r="G11254" s="4" t="s">
        <v>5</v>
      </c>
      <c r="H11254" s="4" t="s">
        <v>22092</v>
      </c>
      <c r="I11254" s="4" t="s">
        <v>22093</v>
      </c>
    </row>
    <row r="11255" spans="1:9" x14ac:dyDescent="0.2">
      <c r="A11255" s="4" t="s">
        <v>54</v>
      </c>
      <c r="B11255" s="3">
        <v>18367651</v>
      </c>
      <c r="C11255" s="3">
        <v>0</v>
      </c>
      <c r="D11255" s="3">
        <v>500</v>
      </c>
      <c r="E11255" s="3">
        <v>0</v>
      </c>
      <c r="F11255" s="3">
        <v>0</v>
      </c>
      <c r="G11255" s="4" t="s">
        <v>5</v>
      </c>
      <c r="H11255" s="4" t="s">
        <v>22094</v>
      </c>
      <c r="I11255" s="4" t="s">
        <v>22095</v>
      </c>
    </row>
    <row r="11256" spans="1:9" x14ac:dyDescent="0.2">
      <c r="A11256" s="4" t="s">
        <v>54</v>
      </c>
      <c r="B11256" s="3">
        <v>18367651</v>
      </c>
      <c r="C11256" s="3">
        <v>0</v>
      </c>
      <c r="D11256" s="3">
        <v>500</v>
      </c>
      <c r="E11256" s="3">
        <v>0</v>
      </c>
      <c r="F11256" s="3">
        <v>0</v>
      </c>
      <c r="G11256" s="4" t="s">
        <v>5</v>
      </c>
      <c r="H11256" s="4" t="s">
        <v>22096</v>
      </c>
      <c r="I11256" s="4" t="s">
        <v>22097</v>
      </c>
    </row>
    <row r="11257" spans="1:9" x14ac:dyDescent="0.2">
      <c r="A11257" s="4" t="s">
        <v>54</v>
      </c>
      <c r="B11257" s="3">
        <v>18367651</v>
      </c>
      <c r="C11257" s="3">
        <v>0</v>
      </c>
      <c r="D11257" s="3">
        <v>500</v>
      </c>
      <c r="E11257" s="3">
        <v>0</v>
      </c>
      <c r="F11257" s="3">
        <v>0</v>
      </c>
      <c r="G11257" s="4" t="s">
        <v>5</v>
      </c>
      <c r="H11257" s="4" t="s">
        <v>22098</v>
      </c>
      <c r="I11257" s="4" t="s">
        <v>22099</v>
      </c>
    </row>
    <row r="11258" spans="1:9" x14ac:dyDescent="0.2">
      <c r="A11258" s="4" t="s">
        <v>54</v>
      </c>
      <c r="B11258" s="3">
        <v>18367651</v>
      </c>
      <c r="C11258" s="3">
        <v>0</v>
      </c>
      <c r="D11258" s="3">
        <v>500</v>
      </c>
      <c r="E11258" s="3">
        <v>0</v>
      </c>
      <c r="F11258" s="3">
        <v>0</v>
      </c>
      <c r="G11258" s="4" t="s">
        <v>5</v>
      </c>
      <c r="H11258" s="4" t="s">
        <v>22100</v>
      </c>
      <c r="I11258" s="4" t="s">
        <v>22101</v>
      </c>
    </row>
    <row r="11259" spans="1:9" x14ac:dyDescent="0.2">
      <c r="A11259" s="4" t="s">
        <v>54</v>
      </c>
      <c r="B11259" s="3">
        <v>18367651</v>
      </c>
      <c r="C11259" s="3">
        <v>0</v>
      </c>
      <c r="D11259" s="3">
        <v>500</v>
      </c>
      <c r="E11259" s="3">
        <v>0</v>
      </c>
      <c r="F11259" s="3">
        <v>0</v>
      </c>
      <c r="G11259" s="4" t="s">
        <v>5</v>
      </c>
      <c r="H11259" s="4" t="s">
        <v>22102</v>
      </c>
      <c r="I11259" s="4" t="s">
        <v>22103</v>
      </c>
    </row>
    <row r="11260" spans="1:9" x14ac:dyDescent="0.2">
      <c r="A11260" s="4" t="s">
        <v>54</v>
      </c>
      <c r="B11260" s="3">
        <v>18367651</v>
      </c>
      <c r="C11260" s="3">
        <v>0</v>
      </c>
      <c r="D11260" s="3">
        <v>500</v>
      </c>
      <c r="E11260" s="3">
        <v>0</v>
      </c>
      <c r="F11260" s="3">
        <v>0</v>
      </c>
      <c r="G11260" s="4" t="s">
        <v>5</v>
      </c>
      <c r="H11260" s="4" t="s">
        <v>22104</v>
      </c>
      <c r="I11260" s="4" t="s">
        <v>22105</v>
      </c>
    </row>
    <row r="11261" spans="1:9" x14ac:dyDescent="0.2">
      <c r="A11261" s="4" t="s">
        <v>54</v>
      </c>
      <c r="B11261" s="3">
        <v>18367651</v>
      </c>
      <c r="C11261" s="3">
        <v>0</v>
      </c>
      <c r="D11261" s="3">
        <v>500</v>
      </c>
      <c r="E11261" s="3">
        <v>0</v>
      </c>
      <c r="F11261" s="3">
        <v>0</v>
      </c>
      <c r="G11261" s="4" t="s">
        <v>5</v>
      </c>
      <c r="H11261" s="4" t="s">
        <v>22106</v>
      </c>
      <c r="I11261" s="4" t="s">
        <v>22107</v>
      </c>
    </row>
    <row r="11262" spans="1:9" x14ac:dyDescent="0.2">
      <c r="A11262" s="4" t="s">
        <v>54</v>
      </c>
      <c r="B11262" s="3">
        <v>18367651</v>
      </c>
      <c r="C11262" s="3">
        <v>0</v>
      </c>
      <c r="D11262" s="3">
        <v>500</v>
      </c>
      <c r="E11262" s="3">
        <v>0</v>
      </c>
      <c r="F11262" s="3">
        <v>0</v>
      </c>
      <c r="G11262" s="4" t="s">
        <v>5</v>
      </c>
      <c r="H11262" s="4" t="s">
        <v>22108</v>
      </c>
      <c r="I11262" s="4" t="s">
        <v>22109</v>
      </c>
    </row>
    <row r="11263" spans="1:9" x14ac:dyDescent="0.2">
      <c r="A11263" s="4" t="s">
        <v>54</v>
      </c>
      <c r="B11263" s="3">
        <v>18367651</v>
      </c>
      <c r="C11263" s="3">
        <v>0</v>
      </c>
      <c r="D11263" s="3">
        <v>500</v>
      </c>
      <c r="E11263" s="3">
        <v>0</v>
      </c>
      <c r="F11263" s="3">
        <v>0</v>
      </c>
      <c r="G11263" s="4" t="s">
        <v>5</v>
      </c>
      <c r="H11263" s="4" t="s">
        <v>21789</v>
      </c>
      <c r="I11263" s="4" t="s">
        <v>22110</v>
      </c>
    </row>
    <row r="11264" spans="1:9" x14ac:dyDescent="0.2">
      <c r="A11264" s="4" t="s">
        <v>54</v>
      </c>
      <c r="B11264" s="3">
        <v>18367651</v>
      </c>
      <c r="C11264" s="3">
        <v>0</v>
      </c>
      <c r="D11264" s="3">
        <v>500</v>
      </c>
      <c r="E11264" s="3">
        <v>0</v>
      </c>
      <c r="F11264" s="3">
        <v>0</v>
      </c>
      <c r="G11264" s="4" t="s">
        <v>5</v>
      </c>
      <c r="H11264" s="4" t="s">
        <v>4136</v>
      </c>
      <c r="I11264" s="4" t="s">
        <v>22111</v>
      </c>
    </row>
    <row r="11265" spans="1:9" x14ac:dyDescent="0.2">
      <c r="A11265" s="4" t="s">
        <v>54</v>
      </c>
      <c r="B11265" s="3">
        <v>18367651</v>
      </c>
      <c r="C11265" s="3">
        <v>0</v>
      </c>
      <c r="D11265" s="3">
        <v>500</v>
      </c>
      <c r="E11265" s="3">
        <v>0</v>
      </c>
      <c r="F11265" s="3">
        <v>0</v>
      </c>
      <c r="G11265" s="4" t="s">
        <v>5</v>
      </c>
      <c r="H11265" s="4" t="s">
        <v>20317</v>
      </c>
      <c r="I11265" s="4" t="s">
        <v>22112</v>
      </c>
    </row>
    <row r="11266" spans="1:9" x14ac:dyDescent="0.2">
      <c r="A11266" s="4" t="s">
        <v>54</v>
      </c>
      <c r="B11266" s="3">
        <v>18367651</v>
      </c>
      <c r="C11266" s="3">
        <v>0</v>
      </c>
      <c r="D11266" s="3">
        <v>500</v>
      </c>
      <c r="E11266" s="3">
        <v>0</v>
      </c>
      <c r="F11266" s="3">
        <v>0</v>
      </c>
      <c r="G11266" s="4" t="s">
        <v>5</v>
      </c>
      <c r="H11266" s="4" t="s">
        <v>22113</v>
      </c>
      <c r="I11266" s="4" t="s">
        <v>22114</v>
      </c>
    </row>
    <row r="11267" spans="1:9" x14ac:dyDescent="0.2">
      <c r="A11267" s="4" t="s">
        <v>54</v>
      </c>
      <c r="B11267" s="3">
        <v>18367651</v>
      </c>
      <c r="C11267" s="3">
        <v>0</v>
      </c>
      <c r="D11267" s="3">
        <v>500</v>
      </c>
      <c r="E11267" s="3">
        <v>0</v>
      </c>
      <c r="F11267" s="3">
        <v>0</v>
      </c>
      <c r="G11267" s="4" t="s">
        <v>5</v>
      </c>
      <c r="H11267" s="4" t="s">
        <v>22115</v>
      </c>
      <c r="I11267" s="4" t="s">
        <v>22116</v>
      </c>
    </row>
    <row r="11268" spans="1:9" x14ac:dyDescent="0.2">
      <c r="A11268" s="4" t="s">
        <v>54</v>
      </c>
      <c r="B11268" s="3">
        <v>18367651</v>
      </c>
      <c r="C11268" s="3">
        <v>0</v>
      </c>
      <c r="D11268" s="3">
        <v>500</v>
      </c>
      <c r="E11268" s="3">
        <v>0</v>
      </c>
      <c r="F11268" s="3">
        <v>0</v>
      </c>
      <c r="G11268" s="4" t="s">
        <v>5</v>
      </c>
      <c r="H11268" s="4" t="s">
        <v>21813</v>
      </c>
      <c r="I11268" s="4" t="s">
        <v>22117</v>
      </c>
    </row>
    <row r="11269" spans="1:9" x14ac:dyDescent="0.2">
      <c r="A11269" s="4" t="s">
        <v>54</v>
      </c>
      <c r="B11269" s="3">
        <v>18367651</v>
      </c>
      <c r="C11269" s="3">
        <v>0</v>
      </c>
      <c r="D11269" s="3">
        <v>500</v>
      </c>
      <c r="E11269" s="3">
        <v>0</v>
      </c>
      <c r="F11269" s="3">
        <v>0</v>
      </c>
      <c r="G11269" s="4" t="s">
        <v>5</v>
      </c>
      <c r="H11269" s="4" t="s">
        <v>3001</v>
      </c>
      <c r="I11269" s="4" t="s">
        <v>22118</v>
      </c>
    </row>
    <row r="11270" spans="1:9" x14ac:dyDescent="0.2">
      <c r="A11270" s="4" t="s">
        <v>54</v>
      </c>
      <c r="B11270" s="3">
        <v>18367651</v>
      </c>
      <c r="C11270" s="3">
        <v>0</v>
      </c>
      <c r="D11270" s="3">
        <v>500</v>
      </c>
      <c r="E11270" s="3">
        <v>0</v>
      </c>
      <c r="F11270" s="3">
        <v>0</v>
      </c>
      <c r="G11270" s="4" t="s">
        <v>5</v>
      </c>
      <c r="H11270" s="4" t="s">
        <v>22119</v>
      </c>
      <c r="I11270" s="4" t="s">
        <v>22120</v>
      </c>
    </row>
    <row r="11271" spans="1:9" x14ac:dyDescent="0.2">
      <c r="A11271" s="4" t="s">
        <v>54</v>
      </c>
      <c r="B11271" s="3">
        <v>18367651</v>
      </c>
      <c r="C11271" s="3">
        <v>0</v>
      </c>
      <c r="D11271" s="3">
        <v>500</v>
      </c>
      <c r="E11271" s="3">
        <v>0</v>
      </c>
      <c r="F11271" s="3">
        <v>0</v>
      </c>
      <c r="G11271" s="4" t="s">
        <v>5</v>
      </c>
      <c r="H11271" s="4" t="s">
        <v>1552</v>
      </c>
      <c r="I11271" s="4" t="s">
        <v>22121</v>
      </c>
    </row>
    <row r="11272" spans="1:9" x14ac:dyDescent="0.2">
      <c r="A11272" s="4" t="s">
        <v>54</v>
      </c>
      <c r="B11272" s="3">
        <v>18367651</v>
      </c>
      <c r="C11272" s="3">
        <v>0</v>
      </c>
      <c r="D11272" s="3">
        <v>500</v>
      </c>
      <c r="E11272" s="3">
        <v>0</v>
      </c>
      <c r="F11272" s="3">
        <v>0</v>
      </c>
      <c r="G11272" s="4" t="s">
        <v>5</v>
      </c>
      <c r="H11272" s="4" t="s">
        <v>16629</v>
      </c>
      <c r="I11272" s="4" t="s">
        <v>22122</v>
      </c>
    </row>
    <row r="11273" spans="1:9" x14ac:dyDescent="0.2">
      <c r="A11273" s="4" t="s">
        <v>54</v>
      </c>
      <c r="B11273" s="3">
        <v>18367651</v>
      </c>
      <c r="C11273" s="3">
        <v>0</v>
      </c>
      <c r="D11273" s="3">
        <v>500</v>
      </c>
      <c r="E11273" s="3">
        <v>0</v>
      </c>
      <c r="F11273" s="3">
        <v>0</v>
      </c>
      <c r="G11273" s="4" t="s">
        <v>5</v>
      </c>
      <c r="H11273" s="4" t="s">
        <v>7435</v>
      </c>
      <c r="I11273" s="4" t="s">
        <v>22123</v>
      </c>
    </row>
    <row r="11274" spans="1:9" x14ac:dyDescent="0.2">
      <c r="A11274" s="4" t="s">
        <v>54</v>
      </c>
      <c r="B11274" s="3">
        <v>18367651</v>
      </c>
      <c r="C11274" s="3">
        <v>0</v>
      </c>
      <c r="D11274" s="3">
        <v>500</v>
      </c>
      <c r="E11274" s="3">
        <v>0</v>
      </c>
      <c r="F11274" s="3">
        <v>0</v>
      </c>
      <c r="G11274" s="4" t="s">
        <v>5</v>
      </c>
      <c r="H11274" s="4" t="s">
        <v>22124</v>
      </c>
      <c r="I11274" s="4" t="s">
        <v>22125</v>
      </c>
    </row>
    <row r="11275" spans="1:9" x14ac:dyDescent="0.2">
      <c r="A11275" s="4" t="s">
        <v>54</v>
      </c>
      <c r="B11275" s="3">
        <v>18367651</v>
      </c>
      <c r="C11275" s="3">
        <v>0</v>
      </c>
      <c r="D11275" s="3">
        <v>500</v>
      </c>
      <c r="E11275" s="3">
        <v>0</v>
      </c>
      <c r="F11275" s="3">
        <v>0</v>
      </c>
      <c r="G11275" s="4" t="s">
        <v>5</v>
      </c>
      <c r="H11275" s="4" t="s">
        <v>22126</v>
      </c>
      <c r="I11275" s="4" t="s">
        <v>22127</v>
      </c>
    </row>
    <row r="11276" spans="1:9" x14ac:dyDescent="0.2">
      <c r="A11276" s="4" t="s">
        <v>54</v>
      </c>
      <c r="B11276" s="3">
        <v>18367651</v>
      </c>
      <c r="C11276" s="3">
        <v>0</v>
      </c>
      <c r="D11276" s="3">
        <v>500</v>
      </c>
      <c r="E11276" s="3">
        <v>0</v>
      </c>
      <c r="F11276" s="3">
        <v>0</v>
      </c>
      <c r="G11276" s="4" t="s">
        <v>5</v>
      </c>
      <c r="H11276" s="4" t="s">
        <v>732</v>
      </c>
      <c r="I11276" s="4" t="s">
        <v>22128</v>
      </c>
    </row>
    <row r="11277" spans="1:9" x14ac:dyDescent="0.2">
      <c r="A11277" s="4" t="s">
        <v>54</v>
      </c>
      <c r="B11277" s="3">
        <v>18367651</v>
      </c>
      <c r="C11277" s="3">
        <v>0</v>
      </c>
      <c r="D11277" s="3">
        <v>500</v>
      </c>
      <c r="E11277" s="3">
        <v>0</v>
      </c>
      <c r="F11277" s="3">
        <v>0</v>
      </c>
      <c r="G11277" s="4" t="s">
        <v>5</v>
      </c>
      <c r="H11277" s="4" t="s">
        <v>22129</v>
      </c>
      <c r="I11277" s="4" t="s">
        <v>22130</v>
      </c>
    </row>
    <row r="11278" spans="1:9" x14ac:dyDescent="0.2">
      <c r="A11278" s="4" t="s">
        <v>54</v>
      </c>
      <c r="B11278" s="3">
        <v>18367651</v>
      </c>
      <c r="C11278" s="3">
        <v>0</v>
      </c>
      <c r="D11278" s="3">
        <v>500</v>
      </c>
      <c r="E11278" s="3">
        <v>0</v>
      </c>
      <c r="F11278" s="3">
        <v>0</v>
      </c>
      <c r="G11278" s="4" t="s">
        <v>5</v>
      </c>
      <c r="H11278" s="4" t="s">
        <v>22131</v>
      </c>
      <c r="I11278" s="4" t="s">
        <v>22132</v>
      </c>
    </row>
    <row r="11279" spans="1:9" x14ac:dyDescent="0.2">
      <c r="A11279" s="4" t="s">
        <v>54</v>
      </c>
      <c r="B11279" s="3">
        <v>18367651</v>
      </c>
      <c r="C11279" s="3">
        <v>0</v>
      </c>
      <c r="D11279" s="3">
        <v>500</v>
      </c>
      <c r="E11279" s="3">
        <v>0</v>
      </c>
      <c r="F11279" s="3">
        <v>0</v>
      </c>
      <c r="G11279" s="4" t="s">
        <v>5</v>
      </c>
      <c r="H11279" s="4" t="s">
        <v>22071</v>
      </c>
      <c r="I11279" s="4" t="s">
        <v>22133</v>
      </c>
    </row>
    <row r="11280" spans="1:9" x14ac:dyDescent="0.2">
      <c r="A11280" s="4" t="s">
        <v>54</v>
      </c>
      <c r="B11280" s="3">
        <v>18367651</v>
      </c>
      <c r="C11280" s="3">
        <v>0</v>
      </c>
      <c r="D11280" s="3">
        <v>500</v>
      </c>
      <c r="E11280" s="3">
        <v>0</v>
      </c>
      <c r="F11280" s="3">
        <v>0</v>
      </c>
      <c r="G11280" s="4" t="s">
        <v>5</v>
      </c>
      <c r="H11280" s="4" t="s">
        <v>22134</v>
      </c>
      <c r="I11280" s="4" t="s">
        <v>22135</v>
      </c>
    </row>
    <row r="11281" spans="1:9" x14ac:dyDescent="0.2">
      <c r="A11281" s="4" t="s">
        <v>54</v>
      </c>
      <c r="B11281" s="3">
        <v>18367651</v>
      </c>
      <c r="C11281" s="3">
        <v>0</v>
      </c>
      <c r="D11281" s="3">
        <v>500</v>
      </c>
      <c r="E11281" s="3">
        <v>0</v>
      </c>
      <c r="F11281" s="3">
        <v>0</v>
      </c>
      <c r="G11281" s="4" t="s">
        <v>5</v>
      </c>
      <c r="H11281" s="4" t="s">
        <v>22136</v>
      </c>
      <c r="I11281" s="4" t="s">
        <v>22137</v>
      </c>
    </row>
    <row r="11282" spans="1:9" x14ac:dyDescent="0.2">
      <c r="A11282" s="4" t="s">
        <v>54</v>
      </c>
      <c r="B11282" s="3">
        <v>18367651</v>
      </c>
      <c r="C11282" s="3">
        <v>0</v>
      </c>
      <c r="D11282" s="3">
        <v>500</v>
      </c>
      <c r="E11282" s="3">
        <v>0</v>
      </c>
      <c r="F11282" s="3">
        <v>0</v>
      </c>
      <c r="G11282" s="4" t="s">
        <v>5</v>
      </c>
      <c r="H11282" s="4" t="s">
        <v>22138</v>
      </c>
      <c r="I11282" s="4" t="s">
        <v>22139</v>
      </c>
    </row>
    <row r="11283" spans="1:9" x14ac:dyDescent="0.2">
      <c r="A11283" s="4" t="s">
        <v>54</v>
      </c>
      <c r="B11283" s="3">
        <v>18367651</v>
      </c>
      <c r="C11283" s="3">
        <v>0</v>
      </c>
      <c r="D11283" s="3">
        <v>500</v>
      </c>
      <c r="E11283" s="3">
        <v>0</v>
      </c>
      <c r="F11283" s="3">
        <v>0</v>
      </c>
      <c r="G11283" s="4" t="s">
        <v>5</v>
      </c>
      <c r="H11283" s="4" t="s">
        <v>704</v>
      </c>
      <c r="I11283" s="4" t="s">
        <v>22140</v>
      </c>
    </row>
    <row r="11284" spans="1:9" x14ac:dyDescent="0.2">
      <c r="A11284" s="4" t="s">
        <v>54</v>
      </c>
      <c r="B11284" s="3">
        <v>18367651</v>
      </c>
      <c r="C11284" s="3">
        <v>0</v>
      </c>
      <c r="D11284" s="3">
        <v>500</v>
      </c>
      <c r="E11284" s="3">
        <v>0</v>
      </c>
      <c r="F11284" s="3">
        <v>0</v>
      </c>
      <c r="G11284" s="4" t="s">
        <v>5</v>
      </c>
      <c r="H11284" s="4" t="s">
        <v>22141</v>
      </c>
      <c r="I11284" s="4" t="s">
        <v>22142</v>
      </c>
    </row>
    <row r="11285" spans="1:9" x14ac:dyDescent="0.2">
      <c r="A11285" s="4" t="s">
        <v>54</v>
      </c>
      <c r="B11285" s="3">
        <v>18367651</v>
      </c>
      <c r="C11285" s="3">
        <v>0</v>
      </c>
      <c r="D11285" s="3">
        <v>500</v>
      </c>
      <c r="E11285" s="3">
        <v>0</v>
      </c>
      <c r="F11285" s="3">
        <v>0</v>
      </c>
      <c r="G11285" s="4" t="s">
        <v>5</v>
      </c>
      <c r="H11285" s="4" t="s">
        <v>22143</v>
      </c>
      <c r="I11285" s="4" t="s">
        <v>22144</v>
      </c>
    </row>
    <row r="11286" spans="1:9" x14ac:dyDescent="0.2">
      <c r="A11286" s="4" t="s">
        <v>54</v>
      </c>
      <c r="B11286" s="3">
        <v>18367651</v>
      </c>
      <c r="C11286" s="3">
        <v>0</v>
      </c>
      <c r="D11286" s="3">
        <v>500</v>
      </c>
      <c r="E11286" s="3">
        <v>0</v>
      </c>
      <c r="F11286" s="3">
        <v>0</v>
      </c>
      <c r="G11286" s="4" t="s">
        <v>5</v>
      </c>
      <c r="H11286" s="4" t="s">
        <v>22145</v>
      </c>
      <c r="I11286" s="4" t="s">
        <v>22146</v>
      </c>
    </row>
    <row r="11287" spans="1:9" x14ac:dyDescent="0.2">
      <c r="A11287" s="4" t="s">
        <v>54</v>
      </c>
      <c r="B11287" s="3">
        <v>18367651</v>
      </c>
      <c r="C11287" s="3">
        <v>0</v>
      </c>
      <c r="D11287" s="3">
        <v>500</v>
      </c>
      <c r="E11287" s="3">
        <v>0</v>
      </c>
      <c r="F11287" s="3">
        <v>0</v>
      </c>
      <c r="G11287" s="4" t="s">
        <v>5</v>
      </c>
      <c r="H11287" s="4" t="s">
        <v>22147</v>
      </c>
      <c r="I11287" s="4" t="s">
        <v>22148</v>
      </c>
    </row>
    <row r="11288" spans="1:9" x14ac:dyDescent="0.2">
      <c r="A11288" s="4" t="s">
        <v>54</v>
      </c>
      <c r="B11288" s="3">
        <v>18367651</v>
      </c>
      <c r="C11288" s="3">
        <v>0</v>
      </c>
      <c r="D11288" s="3">
        <v>500</v>
      </c>
      <c r="E11288" s="3">
        <v>0</v>
      </c>
      <c r="F11288" s="3">
        <v>0</v>
      </c>
      <c r="G11288" s="4" t="s">
        <v>5</v>
      </c>
      <c r="H11288" s="4" t="s">
        <v>22149</v>
      </c>
      <c r="I11288" s="4" t="s">
        <v>22150</v>
      </c>
    </row>
    <row r="11289" spans="1:9" x14ac:dyDescent="0.2">
      <c r="A11289" s="4" t="s">
        <v>54</v>
      </c>
      <c r="B11289" s="3">
        <v>18367651</v>
      </c>
      <c r="C11289" s="3">
        <v>0</v>
      </c>
      <c r="D11289" s="3">
        <v>500</v>
      </c>
      <c r="E11289" s="3">
        <v>0</v>
      </c>
      <c r="F11289" s="3">
        <v>0</v>
      </c>
      <c r="G11289" s="4" t="s">
        <v>5</v>
      </c>
      <c r="H11289" s="4" t="s">
        <v>22151</v>
      </c>
      <c r="I11289" s="4" t="s">
        <v>22152</v>
      </c>
    </row>
    <row r="11290" spans="1:9" x14ac:dyDescent="0.2">
      <c r="A11290" s="4" t="s">
        <v>54</v>
      </c>
      <c r="B11290" s="3">
        <v>18367651</v>
      </c>
      <c r="C11290" s="3">
        <v>0</v>
      </c>
      <c r="D11290" s="3">
        <v>500</v>
      </c>
      <c r="E11290" s="3">
        <v>0</v>
      </c>
      <c r="F11290" s="3">
        <v>0</v>
      </c>
      <c r="G11290" s="4" t="s">
        <v>5</v>
      </c>
      <c r="H11290" s="4" t="s">
        <v>22153</v>
      </c>
      <c r="I11290" s="4" t="s">
        <v>22154</v>
      </c>
    </row>
    <row r="11291" spans="1:9" x14ac:dyDescent="0.2">
      <c r="A11291" s="4" t="s">
        <v>54</v>
      </c>
      <c r="B11291" s="3">
        <v>18367651</v>
      </c>
      <c r="C11291" s="3">
        <v>0</v>
      </c>
      <c r="D11291" s="3">
        <v>500</v>
      </c>
      <c r="E11291" s="3">
        <v>0</v>
      </c>
      <c r="F11291" s="3">
        <v>0</v>
      </c>
      <c r="G11291" s="4" t="s">
        <v>5</v>
      </c>
      <c r="H11291" s="4" t="s">
        <v>22155</v>
      </c>
      <c r="I11291" s="4" t="s">
        <v>22156</v>
      </c>
    </row>
    <row r="11292" spans="1:9" x14ac:dyDescent="0.2">
      <c r="A11292" s="4" t="s">
        <v>54</v>
      </c>
      <c r="B11292" s="3">
        <v>18367651</v>
      </c>
      <c r="C11292" s="3">
        <v>0</v>
      </c>
      <c r="D11292" s="3">
        <v>500</v>
      </c>
      <c r="E11292" s="3">
        <v>0</v>
      </c>
      <c r="F11292" s="3">
        <v>0</v>
      </c>
      <c r="G11292" s="4" t="s">
        <v>5</v>
      </c>
      <c r="H11292" s="4" t="s">
        <v>22157</v>
      </c>
      <c r="I11292" s="4" t="s">
        <v>22158</v>
      </c>
    </row>
    <row r="11293" spans="1:9" x14ac:dyDescent="0.2">
      <c r="A11293" s="4" t="s">
        <v>54</v>
      </c>
      <c r="B11293" s="3">
        <v>18367651</v>
      </c>
      <c r="C11293" s="3">
        <v>0</v>
      </c>
      <c r="D11293" s="3">
        <v>500</v>
      </c>
      <c r="E11293" s="3">
        <v>0</v>
      </c>
      <c r="F11293" s="3">
        <v>0</v>
      </c>
      <c r="G11293" s="4" t="s">
        <v>5</v>
      </c>
      <c r="H11293" s="4" t="s">
        <v>22159</v>
      </c>
      <c r="I11293" s="4" t="s">
        <v>22160</v>
      </c>
    </row>
    <row r="11294" spans="1:9" x14ac:dyDescent="0.2">
      <c r="A11294" s="4" t="s">
        <v>54</v>
      </c>
      <c r="B11294" s="3">
        <v>18367651</v>
      </c>
      <c r="C11294" s="3">
        <v>0</v>
      </c>
      <c r="D11294" s="3">
        <v>500</v>
      </c>
      <c r="E11294" s="3">
        <v>0</v>
      </c>
      <c r="F11294" s="3">
        <v>0</v>
      </c>
      <c r="G11294" s="4" t="s">
        <v>5</v>
      </c>
      <c r="H11294" s="4" t="s">
        <v>22161</v>
      </c>
      <c r="I11294" s="4" t="s">
        <v>22162</v>
      </c>
    </row>
    <row r="11295" spans="1:9" x14ac:dyDescent="0.2">
      <c r="A11295" s="4" t="s">
        <v>54</v>
      </c>
      <c r="B11295" s="3">
        <v>18367651</v>
      </c>
      <c r="C11295" s="3">
        <v>0</v>
      </c>
      <c r="D11295" s="3">
        <v>500</v>
      </c>
      <c r="E11295" s="3">
        <v>0</v>
      </c>
      <c r="F11295" s="3">
        <v>0</v>
      </c>
      <c r="G11295" s="4" t="s">
        <v>5</v>
      </c>
      <c r="H11295" s="4" t="s">
        <v>22163</v>
      </c>
      <c r="I11295" s="4" t="s">
        <v>22164</v>
      </c>
    </row>
    <row r="11296" spans="1:9" x14ac:dyDescent="0.2">
      <c r="A11296" s="4" t="s">
        <v>54</v>
      </c>
      <c r="B11296" s="3">
        <v>18367651</v>
      </c>
      <c r="C11296" s="3">
        <v>0</v>
      </c>
      <c r="D11296" s="3">
        <v>500</v>
      </c>
      <c r="E11296" s="3">
        <v>0</v>
      </c>
      <c r="F11296" s="3">
        <v>0</v>
      </c>
      <c r="G11296" s="4" t="s">
        <v>5</v>
      </c>
      <c r="H11296" s="4" t="s">
        <v>22165</v>
      </c>
      <c r="I11296" s="4" t="s">
        <v>22166</v>
      </c>
    </row>
    <row r="11297" spans="1:9" x14ac:dyDescent="0.2">
      <c r="A11297" s="4" t="s">
        <v>54</v>
      </c>
      <c r="B11297" s="3">
        <v>18367651</v>
      </c>
      <c r="C11297" s="3">
        <v>0</v>
      </c>
      <c r="D11297" s="3">
        <v>500</v>
      </c>
      <c r="E11297" s="3">
        <v>0</v>
      </c>
      <c r="F11297" s="3">
        <v>0</v>
      </c>
      <c r="G11297" s="4" t="s">
        <v>5</v>
      </c>
      <c r="H11297" s="4" t="s">
        <v>22167</v>
      </c>
      <c r="I11297" s="4" t="s">
        <v>22168</v>
      </c>
    </row>
    <row r="11298" spans="1:9" x14ac:dyDescent="0.2">
      <c r="A11298" s="4" t="s">
        <v>54</v>
      </c>
      <c r="B11298" s="3">
        <v>18367651</v>
      </c>
      <c r="C11298" s="3">
        <v>0</v>
      </c>
      <c r="D11298" s="3">
        <v>500</v>
      </c>
      <c r="E11298" s="3">
        <v>0</v>
      </c>
      <c r="F11298" s="3">
        <v>0</v>
      </c>
      <c r="G11298" s="4" t="s">
        <v>5</v>
      </c>
      <c r="H11298" s="4" t="s">
        <v>22169</v>
      </c>
      <c r="I11298" s="4" t="s">
        <v>22170</v>
      </c>
    </row>
    <row r="11299" spans="1:9" x14ac:dyDescent="0.2">
      <c r="A11299" s="4" t="s">
        <v>54</v>
      </c>
      <c r="B11299" s="3">
        <v>18367651</v>
      </c>
      <c r="C11299" s="3">
        <v>0</v>
      </c>
      <c r="D11299" s="3">
        <v>500</v>
      </c>
      <c r="E11299" s="3">
        <v>0</v>
      </c>
      <c r="F11299" s="3">
        <v>0</v>
      </c>
      <c r="G11299" s="4" t="s">
        <v>5</v>
      </c>
      <c r="H11299" s="4" t="s">
        <v>22171</v>
      </c>
      <c r="I11299" s="4" t="s">
        <v>22172</v>
      </c>
    </row>
    <row r="11300" spans="1:9" x14ac:dyDescent="0.2">
      <c r="A11300" s="4" t="s">
        <v>54</v>
      </c>
      <c r="B11300" s="3">
        <v>18367651</v>
      </c>
      <c r="C11300" s="3">
        <v>0</v>
      </c>
      <c r="D11300" s="3">
        <v>500</v>
      </c>
      <c r="E11300" s="3">
        <v>0</v>
      </c>
      <c r="F11300" s="3">
        <v>0</v>
      </c>
      <c r="G11300" s="4" t="s">
        <v>5</v>
      </c>
      <c r="H11300" s="4" t="s">
        <v>22173</v>
      </c>
      <c r="I11300" s="4" t="s">
        <v>22174</v>
      </c>
    </row>
    <row r="11301" spans="1:9" x14ac:dyDescent="0.2">
      <c r="A11301" s="4" t="s">
        <v>54</v>
      </c>
      <c r="B11301" s="3">
        <v>18367651</v>
      </c>
      <c r="C11301" s="3">
        <v>0</v>
      </c>
      <c r="D11301" s="3">
        <v>500</v>
      </c>
      <c r="E11301" s="3">
        <v>0</v>
      </c>
      <c r="F11301" s="3">
        <v>0</v>
      </c>
      <c r="G11301" s="4" t="s">
        <v>5</v>
      </c>
      <c r="H11301" s="4" t="s">
        <v>22175</v>
      </c>
      <c r="I11301" s="4" t="s">
        <v>22176</v>
      </c>
    </row>
    <row r="11302" spans="1:9" x14ac:dyDescent="0.2">
      <c r="A11302" s="4" t="s">
        <v>54</v>
      </c>
      <c r="B11302" s="3">
        <v>18367651</v>
      </c>
      <c r="C11302" s="3">
        <v>0</v>
      </c>
      <c r="D11302" s="3">
        <v>500</v>
      </c>
      <c r="E11302" s="3">
        <v>0</v>
      </c>
      <c r="F11302" s="3">
        <v>0</v>
      </c>
      <c r="G11302" s="4" t="s">
        <v>5</v>
      </c>
      <c r="H11302" s="4" t="s">
        <v>19481</v>
      </c>
      <c r="I11302" s="4" t="s">
        <v>22177</v>
      </c>
    </row>
    <row r="11303" spans="1:9" x14ac:dyDescent="0.2">
      <c r="A11303" s="4" t="s">
        <v>54</v>
      </c>
      <c r="B11303" s="3">
        <v>18367651</v>
      </c>
      <c r="C11303" s="3">
        <v>0</v>
      </c>
      <c r="D11303" s="3">
        <v>500</v>
      </c>
      <c r="E11303" s="3">
        <v>0</v>
      </c>
      <c r="F11303" s="3">
        <v>0</v>
      </c>
      <c r="G11303" s="4" t="s">
        <v>5</v>
      </c>
      <c r="H11303" s="4" t="s">
        <v>22178</v>
      </c>
      <c r="I11303" s="4" t="s">
        <v>22179</v>
      </c>
    </row>
    <row r="11304" spans="1:9" x14ac:dyDescent="0.2">
      <c r="A11304" s="4" t="s">
        <v>54</v>
      </c>
      <c r="B11304" s="3">
        <v>18367651</v>
      </c>
      <c r="C11304" s="3">
        <v>0</v>
      </c>
      <c r="D11304" s="3">
        <v>500</v>
      </c>
      <c r="E11304" s="3">
        <v>0</v>
      </c>
      <c r="F11304" s="3">
        <v>0</v>
      </c>
      <c r="G11304" s="4" t="s">
        <v>5</v>
      </c>
      <c r="H11304" s="4" t="s">
        <v>22180</v>
      </c>
      <c r="I11304" s="4" t="s">
        <v>22181</v>
      </c>
    </row>
    <row r="11305" spans="1:9" x14ac:dyDescent="0.2">
      <c r="A11305" s="4" t="s">
        <v>54</v>
      </c>
      <c r="B11305" s="3">
        <v>18367651</v>
      </c>
      <c r="C11305" s="3">
        <v>0</v>
      </c>
      <c r="D11305" s="3">
        <v>500</v>
      </c>
      <c r="E11305" s="3">
        <v>0</v>
      </c>
      <c r="F11305" s="3">
        <v>0</v>
      </c>
      <c r="G11305" s="4" t="s">
        <v>5</v>
      </c>
      <c r="H11305" s="4" t="s">
        <v>22182</v>
      </c>
      <c r="I11305" s="4" t="s">
        <v>22183</v>
      </c>
    </row>
    <row r="11306" spans="1:9" x14ac:dyDescent="0.2">
      <c r="A11306" s="4" t="s">
        <v>54</v>
      </c>
      <c r="B11306" s="3">
        <v>18367651</v>
      </c>
      <c r="C11306" s="3">
        <v>0</v>
      </c>
      <c r="D11306" s="3">
        <v>500</v>
      </c>
      <c r="E11306" s="3">
        <v>0</v>
      </c>
      <c r="F11306" s="3">
        <v>0</v>
      </c>
      <c r="G11306" s="4" t="s">
        <v>5</v>
      </c>
      <c r="H11306" s="4" t="s">
        <v>3320</v>
      </c>
      <c r="I11306" s="4" t="s">
        <v>22184</v>
      </c>
    </row>
    <row r="11307" spans="1:9" x14ac:dyDescent="0.2">
      <c r="A11307" s="4" t="s">
        <v>54</v>
      </c>
      <c r="B11307" s="3">
        <v>18367651</v>
      </c>
      <c r="C11307" s="3">
        <v>0</v>
      </c>
      <c r="D11307" s="3">
        <v>500</v>
      </c>
      <c r="E11307" s="3">
        <v>0</v>
      </c>
      <c r="F11307" s="3">
        <v>0</v>
      </c>
      <c r="G11307" s="4" t="s">
        <v>5</v>
      </c>
      <c r="H11307" s="4" t="s">
        <v>22185</v>
      </c>
      <c r="I11307" s="4" t="s">
        <v>22186</v>
      </c>
    </row>
    <row r="11308" spans="1:9" x14ac:dyDescent="0.2">
      <c r="A11308" s="4" t="s">
        <v>54</v>
      </c>
      <c r="B11308" s="3">
        <v>18367651</v>
      </c>
      <c r="C11308" s="3">
        <v>0</v>
      </c>
      <c r="D11308" s="3">
        <v>500</v>
      </c>
      <c r="E11308" s="3">
        <v>0</v>
      </c>
      <c r="F11308" s="3">
        <v>0</v>
      </c>
      <c r="G11308" s="4" t="s">
        <v>5</v>
      </c>
      <c r="H11308" s="4" t="s">
        <v>22187</v>
      </c>
      <c r="I11308" s="4" t="s">
        <v>22188</v>
      </c>
    </row>
    <row r="11309" spans="1:9" x14ac:dyDescent="0.2">
      <c r="A11309" s="4" t="s">
        <v>54</v>
      </c>
      <c r="B11309" s="3">
        <v>18367651</v>
      </c>
      <c r="C11309" s="3">
        <v>0</v>
      </c>
      <c r="D11309" s="3">
        <v>500</v>
      </c>
      <c r="E11309" s="3">
        <v>0</v>
      </c>
      <c r="F11309" s="3">
        <v>0</v>
      </c>
      <c r="G11309" s="4" t="s">
        <v>5</v>
      </c>
      <c r="H11309" s="4" t="s">
        <v>22189</v>
      </c>
      <c r="I11309" s="4" t="s">
        <v>22190</v>
      </c>
    </row>
    <row r="11310" spans="1:9" x14ac:dyDescent="0.2">
      <c r="A11310" s="4" t="s">
        <v>54</v>
      </c>
      <c r="B11310" s="3">
        <v>18367651</v>
      </c>
      <c r="C11310" s="3">
        <v>0</v>
      </c>
      <c r="D11310" s="3">
        <v>500</v>
      </c>
      <c r="E11310" s="3">
        <v>0</v>
      </c>
      <c r="F11310" s="3">
        <v>0</v>
      </c>
      <c r="G11310" s="4" t="s">
        <v>5</v>
      </c>
      <c r="H11310" s="4" t="s">
        <v>22191</v>
      </c>
      <c r="I11310" s="4" t="s">
        <v>22192</v>
      </c>
    </row>
    <row r="11311" spans="1:9" x14ac:dyDescent="0.2">
      <c r="A11311" s="4" t="s">
        <v>54</v>
      </c>
      <c r="B11311" s="3">
        <v>18367651</v>
      </c>
      <c r="C11311" s="3">
        <v>0</v>
      </c>
      <c r="D11311" s="3">
        <v>500</v>
      </c>
      <c r="E11311" s="3">
        <v>0</v>
      </c>
      <c r="F11311" s="3">
        <v>0</v>
      </c>
      <c r="G11311" s="4" t="s">
        <v>5</v>
      </c>
      <c r="H11311" s="4" t="s">
        <v>22193</v>
      </c>
      <c r="I11311" s="4" t="s">
        <v>22194</v>
      </c>
    </row>
    <row r="11312" spans="1:9" x14ac:dyDescent="0.2">
      <c r="A11312" s="4" t="s">
        <v>54</v>
      </c>
      <c r="B11312" s="3">
        <v>18367651</v>
      </c>
      <c r="C11312" s="3">
        <v>0</v>
      </c>
      <c r="D11312" s="3">
        <v>500</v>
      </c>
      <c r="E11312" s="3">
        <v>0</v>
      </c>
      <c r="F11312" s="3">
        <v>0</v>
      </c>
      <c r="G11312" s="4" t="s">
        <v>5</v>
      </c>
      <c r="H11312" s="4" t="s">
        <v>22195</v>
      </c>
      <c r="I11312" s="4" t="s">
        <v>22196</v>
      </c>
    </row>
    <row r="11313" spans="1:9" x14ac:dyDescent="0.2">
      <c r="A11313" s="4" t="s">
        <v>54</v>
      </c>
      <c r="B11313" s="3">
        <v>18367651</v>
      </c>
      <c r="C11313" s="3">
        <v>0</v>
      </c>
      <c r="D11313" s="3">
        <v>500</v>
      </c>
      <c r="E11313" s="3">
        <v>0</v>
      </c>
      <c r="F11313" s="3">
        <v>0</v>
      </c>
      <c r="G11313" s="4" t="s">
        <v>5</v>
      </c>
      <c r="H11313" s="4" t="s">
        <v>22197</v>
      </c>
      <c r="I11313" s="4" t="s">
        <v>22198</v>
      </c>
    </row>
    <row r="11314" spans="1:9" x14ac:dyDescent="0.2">
      <c r="A11314" s="4" t="s">
        <v>54</v>
      </c>
      <c r="B11314" s="3">
        <v>18367651</v>
      </c>
      <c r="C11314" s="3">
        <v>0</v>
      </c>
      <c r="D11314" s="3">
        <v>500</v>
      </c>
      <c r="E11314" s="3">
        <v>0</v>
      </c>
      <c r="F11314" s="3">
        <v>0</v>
      </c>
      <c r="G11314" s="4" t="s">
        <v>5</v>
      </c>
      <c r="H11314" s="4" t="s">
        <v>22199</v>
      </c>
      <c r="I11314" s="4" t="s">
        <v>22200</v>
      </c>
    </row>
    <row r="11315" spans="1:9" x14ac:dyDescent="0.2">
      <c r="A11315" s="4" t="s">
        <v>54</v>
      </c>
      <c r="B11315" s="3">
        <v>18367651</v>
      </c>
      <c r="C11315" s="3">
        <v>0</v>
      </c>
      <c r="D11315" s="3">
        <v>500</v>
      </c>
      <c r="E11315" s="3">
        <v>0</v>
      </c>
      <c r="F11315" s="3">
        <v>0</v>
      </c>
      <c r="G11315" s="4" t="s">
        <v>5</v>
      </c>
      <c r="H11315" s="4" t="s">
        <v>22201</v>
      </c>
      <c r="I11315" s="4" t="s">
        <v>22202</v>
      </c>
    </row>
    <row r="11316" spans="1:9" x14ac:dyDescent="0.2">
      <c r="A11316" s="4" t="s">
        <v>54</v>
      </c>
      <c r="B11316" s="3">
        <v>18367651</v>
      </c>
      <c r="C11316" s="3">
        <v>0</v>
      </c>
      <c r="D11316" s="3">
        <v>500</v>
      </c>
      <c r="E11316" s="3">
        <v>0</v>
      </c>
      <c r="F11316" s="3">
        <v>0</v>
      </c>
      <c r="G11316" s="4" t="s">
        <v>5</v>
      </c>
      <c r="H11316" s="4" t="s">
        <v>22203</v>
      </c>
      <c r="I11316" s="4" t="s">
        <v>22204</v>
      </c>
    </row>
    <row r="11317" spans="1:9" x14ac:dyDescent="0.2">
      <c r="A11317" s="4" t="s">
        <v>54</v>
      </c>
      <c r="B11317" s="3">
        <v>18367651</v>
      </c>
      <c r="C11317" s="3">
        <v>0</v>
      </c>
      <c r="D11317" s="3">
        <v>500</v>
      </c>
      <c r="E11317" s="3">
        <v>0</v>
      </c>
      <c r="F11317" s="3">
        <v>0</v>
      </c>
      <c r="G11317" s="4" t="s">
        <v>5</v>
      </c>
      <c r="H11317" s="4" t="s">
        <v>22205</v>
      </c>
      <c r="I11317" s="4" t="s">
        <v>22206</v>
      </c>
    </row>
    <row r="11318" spans="1:9" x14ac:dyDescent="0.2">
      <c r="A11318" s="4" t="s">
        <v>54</v>
      </c>
      <c r="B11318" s="3">
        <v>18367651</v>
      </c>
      <c r="C11318" s="3">
        <v>0</v>
      </c>
      <c r="D11318" s="3">
        <v>500</v>
      </c>
      <c r="E11318" s="3">
        <v>0</v>
      </c>
      <c r="F11318" s="3">
        <v>0</v>
      </c>
      <c r="G11318" s="4" t="s">
        <v>5</v>
      </c>
      <c r="H11318" s="4" t="s">
        <v>22207</v>
      </c>
      <c r="I11318" s="4" t="s">
        <v>22208</v>
      </c>
    </row>
    <row r="11319" spans="1:9" x14ac:dyDescent="0.2">
      <c r="A11319" s="4" t="s">
        <v>54</v>
      </c>
      <c r="B11319" s="3">
        <v>18367651</v>
      </c>
      <c r="C11319" s="3">
        <v>0</v>
      </c>
      <c r="D11319" s="3">
        <v>500</v>
      </c>
      <c r="E11319" s="3">
        <v>0</v>
      </c>
      <c r="F11319" s="3">
        <v>0</v>
      </c>
      <c r="G11319" s="4" t="s">
        <v>5</v>
      </c>
      <c r="H11319" s="4" t="s">
        <v>22209</v>
      </c>
      <c r="I11319" s="4" t="s">
        <v>22210</v>
      </c>
    </row>
    <row r="11320" spans="1:9" x14ac:dyDescent="0.2">
      <c r="A11320" s="4" t="s">
        <v>54</v>
      </c>
      <c r="B11320" s="3">
        <v>18367651</v>
      </c>
      <c r="C11320" s="3">
        <v>0</v>
      </c>
      <c r="D11320" s="3">
        <v>500</v>
      </c>
      <c r="E11320" s="3">
        <v>0</v>
      </c>
      <c r="F11320" s="3">
        <v>0</v>
      </c>
      <c r="G11320" s="4" t="s">
        <v>5</v>
      </c>
      <c r="H11320" s="4" t="s">
        <v>22211</v>
      </c>
      <c r="I11320" s="4" t="s">
        <v>22212</v>
      </c>
    </row>
    <row r="11321" spans="1:9" x14ac:dyDescent="0.2">
      <c r="A11321" s="4" t="s">
        <v>54</v>
      </c>
      <c r="B11321" s="3">
        <v>18367651</v>
      </c>
      <c r="C11321" s="3">
        <v>0</v>
      </c>
      <c r="D11321" s="3">
        <v>500</v>
      </c>
      <c r="E11321" s="3">
        <v>0</v>
      </c>
      <c r="F11321" s="3">
        <v>0</v>
      </c>
      <c r="G11321" s="4" t="s">
        <v>5</v>
      </c>
      <c r="H11321" s="4" t="s">
        <v>22213</v>
      </c>
      <c r="I11321" s="4" t="s">
        <v>22214</v>
      </c>
    </row>
    <row r="11322" spans="1:9" x14ac:dyDescent="0.2">
      <c r="A11322" s="4" t="s">
        <v>54</v>
      </c>
      <c r="B11322" s="3">
        <v>18367651</v>
      </c>
      <c r="C11322" s="3">
        <v>0</v>
      </c>
      <c r="D11322" s="3">
        <v>500</v>
      </c>
      <c r="E11322" s="3">
        <v>0</v>
      </c>
      <c r="F11322" s="3">
        <v>0</v>
      </c>
      <c r="G11322" s="4" t="s">
        <v>5</v>
      </c>
      <c r="H11322" s="4" t="s">
        <v>22215</v>
      </c>
      <c r="I11322" s="4" t="s">
        <v>22216</v>
      </c>
    </row>
    <row r="11323" spans="1:9" x14ac:dyDescent="0.2">
      <c r="A11323" s="4" t="s">
        <v>54</v>
      </c>
      <c r="B11323" s="3">
        <v>18367651</v>
      </c>
      <c r="C11323" s="3">
        <v>0</v>
      </c>
      <c r="D11323" s="3">
        <v>500</v>
      </c>
      <c r="E11323" s="3">
        <v>0</v>
      </c>
      <c r="F11323" s="3">
        <v>0</v>
      </c>
      <c r="G11323" s="4" t="s">
        <v>5</v>
      </c>
      <c r="H11323" s="4" t="s">
        <v>22217</v>
      </c>
      <c r="I11323" s="4" t="s">
        <v>22218</v>
      </c>
    </row>
    <row r="11324" spans="1:9" x14ac:dyDescent="0.2">
      <c r="A11324" s="4" t="s">
        <v>54</v>
      </c>
      <c r="B11324" s="3">
        <v>18367651</v>
      </c>
      <c r="C11324" s="3">
        <v>0</v>
      </c>
      <c r="D11324" s="3">
        <v>500</v>
      </c>
      <c r="E11324" s="3">
        <v>0</v>
      </c>
      <c r="F11324" s="3">
        <v>0</v>
      </c>
      <c r="G11324" s="4" t="s">
        <v>5</v>
      </c>
      <c r="H11324" s="4" t="s">
        <v>22094</v>
      </c>
      <c r="I11324" s="4" t="s">
        <v>22219</v>
      </c>
    </row>
    <row r="11325" spans="1:9" x14ac:dyDescent="0.2">
      <c r="A11325" s="4" t="s">
        <v>54</v>
      </c>
      <c r="B11325" s="3">
        <v>18367651</v>
      </c>
      <c r="C11325" s="3">
        <v>0</v>
      </c>
      <c r="D11325" s="3">
        <v>500</v>
      </c>
      <c r="E11325" s="3">
        <v>0</v>
      </c>
      <c r="F11325" s="3">
        <v>0</v>
      </c>
      <c r="G11325" s="4" t="s">
        <v>5</v>
      </c>
      <c r="H11325" s="4" t="s">
        <v>22220</v>
      </c>
      <c r="I11325" s="4" t="s">
        <v>22221</v>
      </c>
    </row>
    <row r="11326" spans="1:9" x14ac:dyDescent="0.2">
      <c r="A11326" s="4" t="s">
        <v>54</v>
      </c>
      <c r="B11326" s="3">
        <v>18367651</v>
      </c>
      <c r="C11326" s="3">
        <v>0</v>
      </c>
      <c r="D11326" s="3">
        <v>500</v>
      </c>
      <c r="E11326" s="3">
        <v>0</v>
      </c>
      <c r="F11326" s="3">
        <v>0</v>
      </c>
      <c r="G11326" s="4" t="s">
        <v>5</v>
      </c>
      <c r="H11326" s="4" t="s">
        <v>22222</v>
      </c>
      <c r="I11326" s="4" t="s">
        <v>22223</v>
      </c>
    </row>
    <row r="11327" spans="1:9" x14ac:dyDescent="0.2">
      <c r="A11327" s="4" t="s">
        <v>54</v>
      </c>
      <c r="B11327" s="3">
        <v>18367651</v>
      </c>
      <c r="C11327" s="3">
        <v>0</v>
      </c>
      <c r="D11327" s="3">
        <v>500</v>
      </c>
      <c r="E11327" s="3">
        <v>0</v>
      </c>
      <c r="F11327" s="3">
        <v>0</v>
      </c>
      <c r="G11327" s="4" t="s">
        <v>5</v>
      </c>
      <c r="H11327" s="4" t="s">
        <v>22224</v>
      </c>
      <c r="I11327" s="4" t="s">
        <v>22225</v>
      </c>
    </row>
    <row r="11328" spans="1:9" x14ac:dyDescent="0.2">
      <c r="A11328" s="4" t="s">
        <v>54</v>
      </c>
      <c r="B11328" s="3">
        <v>18367651</v>
      </c>
      <c r="C11328" s="3">
        <v>0</v>
      </c>
      <c r="D11328" s="3">
        <v>500</v>
      </c>
      <c r="E11328" s="3">
        <v>0</v>
      </c>
      <c r="F11328" s="3">
        <v>0</v>
      </c>
      <c r="G11328" s="4" t="s">
        <v>5</v>
      </c>
      <c r="H11328" s="4" t="s">
        <v>22226</v>
      </c>
      <c r="I11328" s="4" t="s">
        <v>22227</v>
      </c>
    </row>
    <row r="11329" spans="1:9" x14ac:dyDescent="0.2">
      <c r="A11329" s="4" t="s">
        <v>54</v>
      </c>
      <c r="B11329" s="3">
        <v>18367651</v>
      </c>
      <c r="C11329" s="3">
        <v>0</v>
      </c>
      <c r="D11329" s="3">
        <v>500</v>
      </c>
      <c r="E11329" s="3">
        <v>0</v>
      </c>
      <c r="F11329" s="3">
        <v>0</v>
      </c>
      <c r="G11329" s="4" t="s">
        <v>5</v>
      </c>
      <c r="H11329" s="4" t="s">
        <v>22228</v>
      </c>
      <c r="I11329" s="4" t="s">
        <v>22229</v>
      </c>
    </row>
    <row r="11330" spans="1:9" x14ac:dyDescent="0.2">
      <c r="A11330" s="4" t="s">
        <v>54</v>
      </c>
      <c r="B11330" s="3">
        <v>18367651</v>
      </c>
      <c r="C11330" s="3">
        <v>0</v>
      </c>
      <c r="D11330" s="3">
        <v>500</v>
      </c>
      <c r="E11330" s="3">
        <v>0</v>
      </c>
      <c r="F11330" s="3">
        <v>0</v>
      </c>
      <c r="G11330" s="4" t="s">
        <v>5</v>
      </c>
      <c r="H11330" s="4" t="s">
        <v>22230</v>
      </c>
      <c r="I11330" s="4" t="s">
        <v>22231</v>
      </c>
    </row>
    <row r="11331" spans="1:9" x14ac:dyDescent="0.2">
      <c r="A11331" s="4" t="s">
        <v>54</v>
      </c>
      <c r="B11331" s="3">
        <v>18367651</v>
      </c>
      <c r="C11331" s="3">
        <v>0</v>
      </c>
      <c r="D11331" s="3">
        <v>500</v>
      </c>
      <c r="E11331" s="3">
        <v>0</v>
      </c>
      <c r="F11331" s="3">
        <v>0</v>
      </c>
      <c r="G11331" s="4" t="s">
        <v>5</v>
      </c>
      <c r="H11331" s="4" t="s">
        <v>22232</v>
      </c>
      <c r="I11331" s="4" t="s">
        <v>22233</v>
      </c>
    </row>
    <row r="11332" spans="1:9" x14ac:dyDescent="0.2">
      <c r="A11332" s="4" t="s">
        <v>54</v>
      </c>
      <c r="B11332" s="3">
        <v>18367651</v>
      </c>
      <c r="C11332" s="3">
        <v>0</v>
      </c>
      <c r="D11332" s="3">
        <v>500</v>
      </c>
      <c r="E11332" s="3">
        <v>0</v>
      </c>
      <c r="F11332" s="3">
        <v>0</v>
      </c>
      <c r="G11332" s="4" t="s">
        <v>5</v>
      </c>
      <c r="H11332" s="4" t="s">
        <v>22234</v>
      </c>
      <c r="I11332" s="4" t="s">
        <v>22235</v>
      </c>
    </row>
    <row r="11333" spans="1:9" x14ac:dyDescent="0.2">
      <c r="A11333" s="4" t="s">
        <v>54</v>
      </c>
      <c r="B11333" s="3">
        <v>18367651</v>
      </c>
      <c r="C11333" s="3">
        <v>0</v>
      </c>
      <c r="D11333" s="3">
        <v>500</v>
      </c>
      <c r="E11333" s="3">
        <v>0</v>
      </c>
      <c r="F11333" s="3">
        <v>0</v>
      </c>
      <c r="G11333" s="4" t="s">
        <v>5</v>
      </c>
      <c r="H11333" s="4" t="s">
        <v>22236</v>
      </c>
      <c r="I11333" s="4" t="s">
        <v>22237</v>
      </c>
    </row>
    <row r="11334" spans="1:9" x14ac:dyDescent="0.2">
      <c r="A11334" s="4" t="s">
        <v>54</v>
      </c>
      <c r="B11334" s="3">
        <v>18367651</v>
      </c>
      <c r="C11334" s="3">
        <v>0</v>
      </c>
      <c r="D11334" s="3">
        <v>500</v>
      </c>
      <c r="E11334" s="3">
        <v>0</v>
      </c>
      <c r="F11334" s="3">
        <v>0</v>
      </c>
      <c r="G11334" s="4" t="s">
        <v>5</v>
      </c>
      <c r="H11334" s="4" t="s">
        <v>22238</v>
      </c>
      <c r="I11334" s="4" t="s">
        <v>22239</v>
      </c>
    </row>
    <row r="11335" spans="1:9" x14ac:dyDescent="0.2">
      <c r="A11335" s="4" t="s">
        <v>54</v>
      </c>
      <c r="B11335" s="3">
        <v>18367651</v>
      </c>
      <c r="C11335" s="3">
        <v>0</v>
      </c>
      <c r="D11335" s="3">
        <v>500</v>
      </c>
      <c r="E11335" s="3">
        <v>0</v>
      </c>
      <c r="F11335" s="3">
        <v>0</v>
      </c>
      <c r="G11335" s="4" t="s">
        <v>5</v>
      </c>
      <c r="H11335" s="4" t="s">
        <v>22240</v>
      </c>
      <c r="I11335" s="4" t="s">
        <v>22241</v>
      </c>
    </row>
    <row r="11336" spans="1:9" x14ac:dyDescent="0.2">
      <c r="A11336" s="4" t="s">
        <v>54</v>
      </c>
      <c r="B11336" s="3">
        <v>18367651</v>
      </c>
      <c r="C11336" s="3">
        <v>0</v>
      </c>
      <c r="D11336" s="3">
        <v>500</v>
      </c>
      <c r="E11336" s="3">
        <v>0</v>
      </c>
      <c r="F11336" s="3">
        <v>0</v>
      </c>
      <c r="G11336" s="4" t="s">
        <v>5</v>
      </c>
      <c r="H11336" s="4" t="s">
        <v>22242</v>
      </c>
      <c r="I11336" s="4" t="s">
        <v>22243</v>
      </c>
    </row>
    <row r="11337" spans="1:9" x14ac:dyDescent="0.2">
      <c r="A11337" s="4" t="s">
        <v>54</v>
      </c>
      <c r="B11337" s="3">
        <v>18367651</v>
      </c>
      <c r="C11337" s="3">
        <v>0</v>
      </c>
      <c r="D11337" s="3">
        <v>500</v>
      </c>
      <c r="E11337" s="3">
        <v>0</v>
      </c>
      <c r="F11337" s="3">
        <v>0</v>
      </c>
      <c r="G11337" s="4" t="s">
        <v>5</v>
      </c>
      <c r="H11337" s="4" t="s">
        <v>22244</v>
      </c>
      <c r="I11337" s="4" t="s">
        <v>22245</v>
      </c>
    </row>
    <row r="11338" spans="1:9" x14ac:dyDescent="0.2">
      <c r="A11338" s="4" t="s">
        <v>54</v>
      </c>
      <c r="B11338" s="3">
        <v>18367651</v>
      </c>
      <c r="C11338" s="3">
        <v>0</v>
      </c>
      <c r="D11338" s="3">
        <v>500</v>
      </c>
      <c r="E11338" s="3">
        <v>0</v>
      </c>
      <c r="F11338" s="3">
        <v>0</v>
      </c>
      <c r="G11338" s="4" t="s">
        <v>5</v>
      </c>
      <c r="H11338" s="4" t="s">
        <v>21405</v>
      </c>
      <c r="I11338" s="4" t="s">
        <v>22246</v>
      </c>
    </row>
    <row r="11339" spans="1:9" x14ac:dyDescent="0.2">
      <c r="A11339" s="4" t="s">
        <v>54</v>
      </c>
      <c r="B11339" s="3">
        <v>18367651</v>
      </c>
      <c r="C11339" s="3">
        <v>0</v>
      </c>
      <c r="D11339" s="3">
        <v>500</v>
      </c>
      <c r="E11339" s="3">
        <v>0</v>
      </c>
      <c r="F11339" s="3">
        <v>0</v>
      </c>
      <c r="G11339" s="4" t="s">
        <v>5</v>
      </c>
      <c r="H11339" s="4" t="s">
        <v>22247</v>
      </c>
      <c r="I11339" s="4" t="s">
        <v>22248</v>
      </c>
    </row>
    <row r="11340" spans="1:9" x14ac:dyDescent="0.2">
      <c r="A11340" s="4" t="s">
        <v>54</v>
      </c>
      <c r="B11340" s="3">
        <v>18367651</v>
      </c>
      <c r="C11340" s="3">
        <v>0</v>
      </c>
      <c r="D11340" s="3">
        <v>500</v>
      </c>
      <c r="E11340" s="3">
        <v>0</v>
      </c>
      <c r="F11340" s="3">
        <v>0</v>
      </c>
      <c r="G11340" s="4" t="s">
        <v>5</v>
      </c>
      <c r="H11340" s="4" t="s">
        <v>22249</v>
      </c>
      <c r="I11340" s="4" t="s">
        <v>22250</v>
      </c>
    </row>
    <row r="11341" spans="1:9" x14ac:dyDescent="0.2">
      <c r="A11341" s="4" t="s">
        <v>54</v>
      </c>
      <c r="B11341" s="3">
        <v>18367651</v>
      </c>
      <c r="C11341" s="3">
        <v>0</v>
      </c>
      <c r="D11341" s="3">
        <v>500</v>
      </c>
      <c r="E11341" s="3">
        <v>0</v>
      </c>
      <c r="F11341" s="3">
        <v>0</v>
      </c>
      <c r="G11341" s="4" t="s">
        <v>5</v>
      </c>
      <c r="H11341" s="4" t="s">
        <v>22251</v>
      </c>
      <c r="I11341" s="4" t="s">
        <v>22252</v>
      </c>
    </row>
    <row r="11342" spans="1:9" x14ac:dyDescent="0.2">
      <c r="A11342" s="4" t="s">
        <v>54</v>
      </c>
      <c r="B11342" s="3">
        <v>18367651</v>
      </c>
      <c r="C11342" s="3">
        <v>0</v>
      </c>
      <c r="D11342" s="3">
        <v>500</v>
      </c>
      <c r="E11342" s="3">
        <v>0</v>
      </c>
      <c r="F11342" s="3">
        <v>0</v>
      </c>
      <c r="G11342" s="4" t="s">
        <v>5</v>
      </c>
      <c r="H11342" s="4" t="s">
        <v>22253</v>
      </c>
      <c r="I11342" s="4" t="s">
        <v>22254</v>
      </c>
    </row>
    <row r="11343" spans="1:9" x14ac:dyDescent="0.2">
      <c r="A11343" s="4" t="s">
        <v>54</v>
      </c>
      <c r="B11343" s="3">
        <v>18367651</v>
      </c>
      <c r="C11343" s="3">
        <v>0</v>
      </c>
      <c r="D11343" s="3">
        <v>500</v>
      </c>
      <c r="E11343" s="3">
        <v>0</v>
      </c>
      <c r="F11343" s="3">
        <v>0</v>
      </c>
      <c r="G11343" s="4" t="s">
        <v>5</v>
      </c>
      <c r="H11343" s="4" t="s">
        <v>22255</v>
      </c>
      <c r="I11343" s="4" t="s">
        <v>22256</v>
      </c>
    </row>
    <row r="11344" spans="1:9" x14ac:dyDescent="0.2">
      <c r="A11344" s="4" t="s">
        <v>54</v>
      </c>
      <c r="B11344" s="3">
        <v>18367651</v>
      </c>
      <c r="C11344" s="3">
        <v>0</v>
      </c>
      <c r="D11344" s="3">
        <v>500</v>
      </c>
      <c r="E11344" s="3">
        <v>0</v>
      </c>
      <c r="F11344" s="3">
        <v>0</v>
      </c>
      <c r="G11344" s="4" t="s">
        <v>5</v>
      </c>
      <c r="H11344" s="4" t="s">
        <v>22257</v>
      </c>
      <c r="I11344" s="4" t="s">
        <v>22258</v>
      </c>
    </row>
    <row r="11345" spans="1:9" x14ac:dyDescent="0.2">
      <c r="A11345" s="4" t="s">
        <v>54</v>
      </c>
      <c r="B11345" s="3">
        <v>18367651</v>
      </c>
      <c r="C11345" s="3">
        <v>0</v>
      </c>
      <c r="D11345" s="3">
        <v>500</v>
      </c>
      <c r="E11345" s="3">
        <v>0</v>
      </c>
      <c r="F11345" s="3">
        <v>0</v>
      </c>
      <c r="G11345" s="4" t="s">
        <v>5</v>
      </c>
      <c r="H11345" s="4" t="s">
        <v>22259</v>
      </c>
      <c r="I11345" s="4" t="s">
        <v>22260</v>
      </c>
    </row>
    <row r="11346" spans="1:9" x14ac:dyDescent="0.2">
      <c r="A11346" s="4" t="s">
        <v>54</v>
      </c>
      <c r="B11346" s="3">
        <v>18367651</v>
      </c>
      <c r="C11346" s="3">
        <v>0</v>
      </c>
      <c r="D11346" s="3">
        <v>500</v>
      </c>
      <c r="E11346" s="3">
        <v>0</v>
      </c>
      <c r="F11346" s="3">
        <v>0</v>
      </c>
      <c r="G11346" s="4" t="s">
        <v>5</v>
      </c>
      <c r="H11346" s="4" t="s">
        <v>22261</v>
      </c>
      <c r="I11346" s="4" t="s">
        <v>22262</v>
      </c>
    </row>
    <row r="11347" spans="1:9" x14ac:dyDescent="0.2">
      <c r="A11347" s="4" t="s">
        <v>54</v>
      </c>
      <c r="B11347" s="3">
        <v>18367651</v>
      </c>
      <c r="C11347" s="3">
        <v>0</v>
      </c>
      <c r="D11347" s="3">
        <v>500</v>
      </c>
      <c r="E11347" s="3">
        <v>0</v>
      </c>
      <c r="F11347" s="3">
        <v>0</v>
      </c>
      <c r="G11347" s="4" t="s">
        <v>5</v>
      </c>
      <c r="H11347" s="4" t="s">
        <v>22263</v>
      </c>
      <c r="I11347" s="4" t="s">
        <v>22264</v>
      </c>
    </row>
    <row r="11348" spans="1:9" x14ac:dyDescent="0.2">
      <c r="A11348" s="4" t="s">
        <v>54</v>
      </c>
      <c r="B11348" s="3">
        <v>18367651</v>
      </c>
      <c r="C11348" s="3">
        <v>0</v>
      </c>
      <c r="D11348" s="3">
        <v>500</v>
      </c>
      <c r="E11348" s="3">
        <v>0</v>
      </c>
      <c r="F11348" s="3">
        <v>0</v>
      </c>
      <c r="G11348" s="4" t="s">
        <v>5</v>
      </c>
      <c r="H11348" s="4" t="s">
        <v>22265</v>
      </c>
      <c r="I11348" s="4" t="s">
        <v>22266</v>
      </c>
    </row>
    <row r="11349" spans="1:9" x14ac:dyDescent="0.2">
      <c r="A11349" s="4" t="s">
        <v>54</v>
      </c>
      <c r="B11349" s="3">
        <v>18367651</v>
      </c>
      <c r="C11349" s="3">
        <v>0</v>
      </c>
      <c r="D11349" s="3">
        <v>500</v>
      </c>
      <c r="E11349" s="3">
        <v>0</v>
      </c>
      <c r="F11349" s="3">
        <v>0</v>
      </c>
      <c r="G11349" s="4" t="s">
        <v>5</v>
      </c>
      <c r="H11349" s="4" t="s">
        <v>22267</v>
      </c>
      <c r="I11349" s="4" t="s">
        <v>22268</v>
      </c>
    </row>
    <row r="11350" spans="1:9" x14ac:dyDescent="0.2">
      <c r="A11350" s="4" t="s">
        <v>54</v>
      </c>
      <c r="B11350" s="3">
        <v>18367651</v>
      </c>
      <c r="C11350" s="3">
        <v>0</v>
      </c>
      <c r="D11350" s="3">
        <v>500</v>
      </c>
      <c r="E11350" s="3">
        <v>0</v>
      </c>
      <c r="F11350" s="3">
        <v>0</v>
      </c>
      <c r="G11350" s="4" t="s">
        <v>5</v>
      </c>
      <c r="H11350" s="4" t="s">
        <v>22269</v>
      </c>
      <c r="I11350" s="4" t="s">
        <v>22270</v>
      </c>
    </row>
    <row r="11351" spans="1:9" x14ac:dyDescent="0.2">
      <c r="A11351" s="4" t="s">
        <v>54</v>
      </c>
      <c r="B11351" s="3">
        <v>18367651</v>
      </c>
      <c r="C11351" s="3">
        <v>0</v>
      </c>
      <c r="D11351" s="3">
        <v>500</v>
      </c>
      <c r="E11351" s="3">
        <v>0</v>
      </c>
      <c r="F11351" s="3">
        <v>0</v>
      </c>
      <c r="G11351" s="4" t="s">
        <v>5</v>
      </c>
      <c r="H11351" s="4" t="s">
        <v>22271</v>
      </c>
      <c r="I11351" s="4" t="s">
        <v>22272</v>
      </c>
    </row>
    <row r="11352" spans="1:9" x14ac:dyDescent="0.2">
      <c r="A11352" s="4" t="s">
        <v>54</v>
      </c>
      <c r="B11352" s="3">
        <v>18367651</v>
      </c>
      <c r="C11352" s="3">
        <v>0</v>
      </c>
      <c r="D11352" s="3">
        <v>500</v>
      </c>
      <c r="E11352" s="3">
        <v>0</v>
      </c>
      <c r="F11352" s="3">
        <v>0</v>
      </c>
      <c r="G11352" s="4" t="s">
        <v>5</v>
      </c>
      <c r="H11352" s="4" t="s">
        <v>22273</v>
      </c>
      <c r="I11352" s="4" t="s">
        <v>22274</v>
      </c>
    </row>
    <row r="11353" spans="1:9" x14ac:dyDescent="0.2">
      <c r="A11353" s="4" t="s">
        <v>54</v>
      </c>
      <c r="B11353" s="3">
        <v>18367651</v>
      </c>
      <c r="C11353" s="3">
        <v>0</v>
      </c>
      <c r="D11353" s="3">
        <v>500</v>
      </c>
      <c r="E11353" s="3">
        <v>0</v>
      </c>
      <c r="F11353" s="3">
        <v>0</v>
      </c>
      <c r="G11353" s="4" t="s">
        <v>5</v>
      </c>
      <c r="H11353" s="4" t="s">
        <v>22275</v>
      </c>
      <c r="I11353" s="4" t="s">
        <v>22276</v>
      </c>
    </row>
    <row r="11354" spans="1:9" x14ac:dyDescent="0.2">
      <c r="A11354" s="4" t="s">
        <v>54</v>
      </c>
      <c r="B11354" s="3">
        <v>18367651</v>
      </c>
      <c r="C11354" s="3">
        <v>0</v>
      </c>
      <c r="D11354" s="3">
        <v>500</v>
      </c>
      <c r="E11354" s="3">
        <v>0</v>
      </c>
      <c r="F11354" s="3">
        <v>0</v>
      </c>
      <c r="G11354" s="4" t="s">
        <v>5</v>
      </c>
      <c r="H11354" s="4" t="s">
        <v>22277</v>
      </c>
      <c r="I11354" s="4" t="s">
        <v>22278</v>
      </c>
    </row>
    <row r="11355" spans="1:9" x14ac:dyDescent="0.2">
      <c r="A11355" s="4" t="s">
        <v>54</v>
      </c>
      <c r="B11355" s="3">
        <v>18367651</v>
      </c>
      <c r="C11355" s="3">
        <v>0</v>
      </c>
      <c r="D11355" s="3">
        <v>500</v>
      </c>
      <c r="E11355" s="3">
        <v>0</v>
      </c>
      <c r="F11355" s="3">
        <v>0</v>
      </c>
      <c r="G11355" s="4" t="s">
        <v>5</v>
      </c>
      <c r="H11355" s="4" t="s">
        <v>22279</v>
      </c>
      <c r="I11355" s="4" t="s">
        <v>22280</v>
      </c>
    </row>
    <row r="11356" spans="1:9" x14ac:dyDescent="0.2">
      <c r="A11356" s="4" t="s">
        <v>54</v>
      </c>
      <c r="B11356" s="3">
        <v>18367651</v>
      </c>
      <c r="C11356" s="3">
        <v>0</v>
      </c>
      <c r="D11356" s="3">
        <v>500</v>
      </c>
      <c r="E11356" s="3">
        <v>0</v>
      </c>
      <c r="F11356" s="3">
        <v>0</v>
      </c>
      <c r="G11356" s="4" t="s">
        <v>5</v>
      </c>
      <c r="H11356" s="4" t="s">
        <v>22281</v>
      </c>
      <c r="I11356" s="4" t="s">
        <v>22282</v>
      </c>
    </row>
    <row r="11357" spans="1:9" x14ac:dyDescent="0.2">
      <c r="A11357" s="4" t="s">
        <v>54</v>
      </c>
      <c r="B11357" s="3">
        <v>18367651</v>
      </c>
      <c r="C11357" s="3">
        <v>0</v>
      </c>
      <c r="D11357" s="3">
        <v>500</v>
      </c>
      <c r="E11357" s="3">
        <v>0</v>
      </c>
      <c r="F11357" s="3">
        <v>0</v>
      </c>
      <c r="G11357" s="4" t="s">
        <v>5</v>
      </c>
      <c r="H11357" s="4" t="s">
        <v>1779</v>
      </c>
      <c r="I11357" s="4" t="s">
        <v>22283</v>
      </c>
    </row>
    <row r="11358" spans="1:9" x14ac:dyDescent="0.2">
      <c r="A11358" s="4" t="s">
        <v>54</v>
      </c>
      <c r="B11358" s="3">
        <v>18367651</v>
      </c>
      <c r="C11358" s="3">
        <v>0</v>
      </c>
      <c r="D11358" s="3">
        <v>500</v>
      </c>
      <c r="E11358" s="3">
        <v>0</v>
      </c>
      <c r="F11358" s="3">
        <v>0</v>
      </c>
      <c r="G11358" s="4" t="s">
        <v>5</v>
      </c>
      <c r="H11358" s="4" t="s">
        <v>22284</v>
      </c>
      <c r="I11358" s="4" t="s">
        <v>22285</v>
      </c>
    </row>
    <row r="11359" spans="1:9" x14ac:dyDescent="0.2">
      <c r="A11359" s="4" t="s">
        <v>54</v>
      </c>
      <c r="B11359" s="3">
        <v>18367651</v>
      </c>
      <c r="C11359" s="3">
        <v>0</v>
      </c>
      <c r="D11359" s="3">
        <v>500</v>
      </c>
      <c r="E11359" s="3">
        <v>0</v>
      </c>
      <c r="F11359" s="3">
        <v>0</v>
      </c>
      <c r="G11359" s="4" t="s">
        <v>5</v>
      </c>
      <c r="H11359" s="4" t="s">
        <v>1552</v>
      </c>
      <c r="I11359" s="4" t="s">
        <v>22286</v>
      </c>
    </row>
    <row r="11360" spans="1:9" x14ac:dyDescent="0.2">
      <c r="A11360" s="4" t="s">
        <v>54</v>
      </c>
      <c r="B11360" s="3">
        <v>18367651</v>
      </c>
      <c r="C11360" s="3">
        <v>0</v>
      </c>
      <c r="D11360" s="3">
        <v>500</v>
      </c>
      <c r="E11360" s="3">
        <v>0</v>
      </c>
      <c r="F11360" s="3">
        <v>0</v>
      </c>
      <c r="G11360" s="4" t="s">
        <v>5</v>
      </c>
      <c r="H11360" s="4" t="s">
        <v>22287</v>
      </c>
      <c r="I11360" s="4" t="s">
        <v>22288</v>
      </c>
    </row>
    <row r="11361" spans="1:9" x14ac:dyDescent="0.2">
      <c r="A11361" s="4" t="s">
        <v>54</v>
      </c>
      <c r="B11361" s="3">
        <v>18367651</v>
      </c>
      <c r="C11361" s="3">
        <v>0</v>
      </c>
      <c r="D11361" s="3">
        <v>500</v>
      </c>
      <c r="E11361" s="3">
        <v>0</v>
      </c>
      <c r="F11361" s="3">
        <v>0</v>
      </c>
      <c r="G11361" s="4" t="s">
        <v>5</v>
      </c>
      <c r="H11361" s="4" t="s">
        <v>22289</v>
      </c>
      <c r="I11361" s="4" t="s">
        <v>22290</v>
      </c>
    </row>
    <row r="11362" spans="1:9" x14ac:dyDescent="0.2">
      <c r="A11362" s="4" t="s">
        <v>54</v>
      </c>
      <c r="B11362" s="3">
        <v>18367651</v>
      </c>
      <c r="C11362" s="3">
        <v>0</v>
      </c>
      <c r="D11362" s="3">
        <v>500</v>
      </c>
      <c r="E11362" s="3">
        <v>0</v>
      </c>
      <c r="F11362" s="3">
        <v>0</v>
      </c>
      <c r="G11362" s="4" t="s">
        <v>5</v>
      </c>
      <c r="H11362" s="4" t="s">
        <v>22291</v>
      </c>
      <c r="I11362" s="4" t="s">
        <v>22292</v>
      </c>
    </row>
    <row r="11363" spans="1:9" x14ac:dyDescent="0.2">
      <c r="A11363" s="4" t="s">
        <v>54</v>
      </c>
      <c r="B11363" s="3">
        <v>18367651</v>
      </c>
      <c r="C11363" s="3">
        <v>0</v>
      </c>
      <c r="D11363" s="3">
        <v>500</v>
      </c>
      <c r="E11363" s="3">
        <v>0</v>
      </c>
      <c r="F11363" s="3">
        <v>0</v>
      </c>
      <c r="G11363" s="4" t="s">
        <v>5</v>
      </c>
      <c r="H11363" s="4" t="s">
        <v>22293</v>
      </c>
      <c r="I11363" s="4" t="s">
        <v>22294</v>
      </c>
    </row>
    <row r="11364" spans="1:9" x14ac:dyDescent="0.2">
      <c r="A11364" s="4" t="s">
        <v>54</v>
      </c>
      <c r="B11364" s="3">
        <v>18367651</v>
      </c>
      <c r="C11364" s="3">
        <v>0</v>
      </c>
      <c r="D11364" s="3">
        <v>500</v>
      </c>
      <c r="E11364" s="3">
        <v>0</v>
      </c>
      <c r="F11364" s="3">
        <v>0</v>
      </c>
      <c r="G11364" s="4" t="s">
        <v>5</v>
      </c>
      <c r="H11364" s="4" t="s">
        <v>22295</v>
      </c>
      <c r="I11364" s="4" t="s">
        <v>22296</v>
      </c>
    </row>
    <row r="11365" spans="1:9" x14ac:dyDescent="0.2">
      <c r="A11365" s="4" t="s">
        <v>54</v>
      </c>
      <c r="B11365" s="3">
        <v>18367651</v>
      </c>
      <c r="C11365" s="3">
        <v>0</v>
      </c>
      <c r="D11365" s="3">
        <v>500</v>
      </c>
      <c r="E11365" s="3">
        <v>0</v>
      </c>
      <c r="F11365" s="3">
        <v>0</v>
      </c>
      <c r="G11365" s="4" t="s">
        <v>5</v>
      </c>
      <c r="H11365" s="4" t="s">
        <v>22297</v>
      </c>
      <c r="I11365" s="4" t="s">
        <v>22298</v>
      </c>
    </row>
    <row r="11366" spans="1:9" x14ac:dyDescent="0.2">
      <c r="A11366" s="4" t="s">
        <v>54</v>
      </c>
      <c r="B11366" s="3">
        <v>18367651</v>
      </c>
      <c r="C11366" s="3">
        <v>0</v>
      </c>
      <c r="D11366" s="3">
        <v>500</v>
      </c>
      <c r="E11366" s="3">
        <v>0</v>
      </c>
      <c r="F11366" s="3">
        <v>0</v>
      </c>
      <c r="G11366" s="4" t="s">
        <v>5</v>
      </c>
      <c r="H11366" s="4" t="s">
        <v>22299</v>
      </c>
      <c r="I11366" s="4" t="s">
        <v>22300</v>
      </c>
    </row>
    <row r="11367" spans="1:9" x14ac:dyDescent="0.2">
      <c r="A11367" s="4" t="s">
        <v>54</v>
      </c>
      <c r="B11367" s="3">
        <v>18367651</v>
      </c>
      <c r="C11367" s="3">
        <v>0</v>
      </c>
      <c r="D11367" s="3">
        <v>500</v>
      </c>
      <c r="E11367" s="3">
        <v>0</v>
      </c>
      <c r="F11367" s="3">
        <v>0</v>
      </c>
      <c r="G11367" s="4" t="s">
        <v>5</v>
      </c>
      <c r="H11367" s="4" t="s">
        <v>22301</v>
      </c>
      <c r="I11367" s="4" t="s">
        <v>22302</v>
      </c>
    </row>
    <row r="11368" spans="1:9" x14ac:dyDescent="0.2">
      <c r="A11368" s="4" t="s">
        <v>54</v>
      </c>
      <c r="B11368" s="3">
        <v>18367651</v>
      </c>
      <c r="C11368" s="3">
        <v>0</v>
      </c>
      <c r="D11368" s="3">
        <v>500</v>
      </c>
      <c r="E11368" s="3">
        <v>0</v>
      </c>
      <c r="F11368" s="3">
        <v>0</v>
      </c>
      <c r="G11368" s="4" t="s">
        <v>5</v>
      </c>
      <c r="H11368" s="4" t="s">
        <v>11505</v>
      </c>
      <c r="I11368" s="4" t="s">
        <v>22303</v>
      </c>
    </row>
    <row r="11369" spans="1:9" x14ac:dyDescent="0.2">
      <c r="A11369" s="4" t="s">
        <v>54</v>
      </c>
      <c r="B11369" s="3">
        <v>18367651</v>
      </c>
      <c r="C11369" s="3">
        <v>0</v>
      </c>
      <c r="D11369" s="3">
        <v>500</v>
      </c>
      <c r="E11369" s="3">
        <v>0</v>
      </c>
      <c r="F11369" s="3">
        <v>0</v>
      </c>
      <c r="G11369" s="4" t="s">
        <v>5</v>
      </c>
      <c r="H11369" s="4" t="s">
        <v>22304</v>
      </c>
      <c r="I11369" s="4" t="s">
        <v>22305</v>
      </c>
    </row>
    <row r="11370" spans="1:9" x14ac:dyDescent="0.2">
      <c r="A11370" s="4" t="s">
        <v>54</v>
      </c>
      <c r="B11370" s="3">
        <v>18367651</v>
      </c>
      <c r="C11370" s="3">
        <v>0</v>
      </c>
      <c r="D11370" s="3">
        <v>500</v>
      </c>
      <c r="E11370" s="3">
        <v>0</v>
      </c>
      <c r="F11370" s="3">
        <v>0</v>
      </c>
      <c r="G11370" s="4" t="s">
        <v>5</v>
      </c>
      <c r="H11370" s="4" t="s">
        <v>22306</v>
      </c>
      <c r="I11370" s="4" t="s">
        <v>22307</v>
      </c>
    </row>
    <row r="11371" spans="1:9" x14ac:dyDescent="0.2">
      <c r="A11371" s="4" t="s">
        <v>54</v>
      </c>
      <c r="B11371" s="3">
        <v>18367651</v>
      </c>
      <c r="C11371" s="3">
        <v>0</v>
      </c>
      <c r="D11371" s="3">
        <v>500</v>
      </c>
      <c r="E11371" s="3">
        <v>0</v>
      </c>
      <c r="F11371" s="3">
        <v>0</v>
      </c>
      <c r="G11371" s="4" t="s">
        <v>5</v>
      </c>
      <c r="H11371" s="4" t="s">
        <v>369</v>
      </c>
      <c r="I11371" s="4" t="s">
        <v>22308</v>
      </c>
    </row>
    <row r="11372" spans="1:9" x14ac:dyDescent="0.2">
      <c r="A11372" s="4" t="s">
        <v>54</v>
      </c>
      <c r="B11372" s="3">
        <v>18367651</v>
      </c>
      <c r="C11372" s="3">
        <v>0</v>
      </c>
      <c r="D11372" s="3">
        <v>500</v>
      </c>
      <c r="E11372" s="3">
        <v>0</v>
      </c>
      <c r="F11372" s="3">
        <v>0</v>
      </c>
      <c r="G11372" s="4" t="s">
        <v>5</v>
      </c>
      <c r="H11372" s="4" t="s">
        <v>22309</v>
      </c>
      <c r="I11372" s="4" t="s">
        <v>22310</v>
      </c>
    </row>
    <row r="11373" spans="1:9" x14ac:dyDescent="0.2">
      <c r="A11373" s="4" t="s">
        <v>54</v>
      </c>
      <c r="B11373" s="3">
        <v>18367651</v>
      </c>
      <c r="C11373" s="3">
        <v>0</v>
      </c>
      <c r="D11373" s="3">
        <v>500</v>
      </c>
      <c r="E11373" s="3">
        <v>0</v>
      </c>
      <c r="F11373" s="3">
        <v>0</v>
      </c>
      <c r="G11373" s="4" t="s">
        <v>5</v>
      </c>
      <c r="H11373" s="4" t="s">
        <v>22311</v>
      </c>
      <c r="I11373" s="4" t="s">
        <v>22312</v>
      </c>
    </row>
    <row r="11374" spans="1:9" x14ac:dyDescent="0.2">
      <c r="A11374" s="4" t="s">
        <v>54</v>
      </c>
      <c r="B11374" s="3">
        <v>18367651</v>
      </c>
      <c r="C11374" s="3">
        <v>0</v>
      </c>
      <c r="D11374" s="3">
        <v>500</v>
      </c>
      <c r="E11374" s="3">
        <v>0</v>
      </c>
      <c r="F11374" s="3">
        <v>0</v>
      </c>
      <c r="G11374" s="4" t="s">
        <v>5</v>
      </c>
      <c r="H11374" s="4" t="s">
        <v>22313</v>
      </c>
      <c r="I11374" s="4" t="s">
        <v>22314</v>
      </c>
    </row>
    <row r="11375" spans="1:9" x14ac:dyDescent="0.2">
      <c r="A11375" s="4" t="s">
        <v>54</v>
      </c>
      <c r="B11375" s="3">
        <v>18367651</v>
      </c>
      <c r="C11375" s="3">
        <v>0</v>
      </c>
      <c r="D11375" s="3">
        <v>500</v>
      </c>
      <c r="E11375" s="3">
        <v>0</v>
      </c>
      <c r="F11375" s="3">
        <v>0</v>
      </c>
      <c r="G11375" s="4" t="s">
        <v>5</v>
      </c>
      <c r="H11375" s="4" t="s">
        <v>22315</v>
      </c>
      <c r="I11375" s="4" t="s">
        <v>22316</v>
      </c>
    </row>
    <row r="11376" spans="1:9" x14ac:dyDescent="0.2">
      <c r="A11376" s="4" t="s">
        <v>54</v>
      </c>
      <c r="B11376" s="3">
        <v>18367651</v>
      </c>
      <c r="C11376" s="3">
        <v>0</v>
      </c>
      <c r="D11376" s="3">
        <v>500</v>
      </c>
      <c r="E11376" s="3">
        <v>0</v>
      </c>
      <c r="F11376" s="3">
        <v>0</v>
      </c>
      <c r="G11376" s="4" t="s">
        <v>5</v>
      </c>
      <c r="H11376" s="4" t="s">
        <v>22317</v>
      </c>
      <c r="I11376" s="4" t="s">
        <v>22318</v>
      </c>
    </row>
    <row r="11377" spans="1:9" x14ac:dyDescent="0.2">
      <c r="A11377" s="4" t="s">
        <v>54</v>
      </c>
      <c r="B11377" s="3">
        <v>18367651</v>
      </c>
      <c r="C11377" s="3">
        <v>0</v>
      </c>
      <c r="D11377" s="3">
        <v>500</v>
      </c>
      <c r="E11377" s="3">
        <v>0</v>
      </c>
      <c r="F11377" s="3">
        <v>0</v>
      </c>
      <c r="G11377" s="4" t="s">
        <v>5</v>
      </c>
      <c r="H11377" s="4" t="s">
        <v>22319</v>
      </c>
      <c r="I11377" s="4" t="s">
        <v>22320</v>
      </c>
    </row>
    <row r="11378" spans="1:9" x14ac:dyDescent="0.2">
      <c r="A11378" s="4" t="s">
        <v>54</v>
      </c>
      <c r="B11378" s="3">
        <v>18367651</v>
      </c>
      <c r="C11378" s="3">
        <v>0</v>
      </c>
      <c r="D11378" s="3">
        <v>500</v>
      </c>
      <c r="E11378" s="3">
        <v>0</v>
      </c>
      <c r="F11378" s="3">
        <v>0</v>
      </c>
      <c r="G11378" s="4" t="s">
        <v>5</v>
      </c>
      <c r="H11378" s="4" t="s">
        <v>22321</v>
      </c>
      <c r="I11378" s="4" t="s">
        <v>22322</v>
      </c>
    </row>
    <row r="11379" spans="1:9" x14ac:dyDescent="0.2">
      <c r="A11379" s="4" t="s">
        <v>54</v>
      </c>
      <c r="B11379" s="3">
        <v>18367651</v>
      </c>
      <c r="C11379" s="3">
        <v>0</v>
      </c>
      <c r="D11379" s="3">
        <v>500</v>
      </c>
      <c r="E11379" s="3">
        <v>0</v>
      </c>
      <c r="F11379" s="3">
        <v>0</v>
      </c>
      <c r="G11379" s="4" t="s">
        <v>5</v>
      </c>
      <c r="H11379" s="4" t="s">
        <v>22323</v>
      </c>
      <c r="I11379" s="4" t="s">
        <v>22324</v>
      </c>
    </row>
    <row r="11380" spans="1:9" x14ac:dyDescent="0.2">
      <c r="A11380" s="4" t="s">
        <v>54</v>
      </c>
      <c r="B11380" s="3">
        <v>18367651</v>
      </c>
      <c r="C11380" s="3">
        <v>0</v>
      </c>
      <c r="D11380" s="3">
        <v>500</v>
      </c>
      <c r="E11380" s="3">
        <v>0</v>
      </c>
      <c r="F11380" s="3">
        <v>0</v>
      </c>
      <c r="G11380" s="4" t="s">
        <v>5</v>
      </c>
      <c r="H11380" s="4" t="s">
        <v>22325</v>
      </c>
      <c r="I11380" s="4" t="s">
        <v>22326</v>
      </c>
    </row>
    <row r="11381" spans="1:9" x14ac:dyDescent="0.2">
      <c r="A11381" s="4" t="s">
        <v>54</v>
      </c>
      <c r="B11381" s="3">
        <v>18367651</v>
      </c>
      <c r="C11381" s="3">
        <v>0</v>
      </c>
      <c r="D11381" s="3">
        <v>500</v>
      </c>
      <c r="E11381" s="3">
        <v>0</v>
      </c>
      <c r="F11381" s="3">
        <v>0</v>
      </c>
      <c r="G11381" s="4" t="s">
        <v>5</v>
      </c>
      <c r="H11381" s="4" t="s">
        <v>22327</v>
      </c>
      <c r="I11381" s="4" t="s">
        <v>22328</v>
      </c>
    </row>
    <row r="11382" spans="1:9" x14ac:dyDescent="0.2">
      <c r="A11382" s="4" t="s">
        <v>54</v>
      </c>
      <c r="B11382" s="3">
        <v>18367651</v>
      </c>
      <c r="C11382" s="3">
        <v>0</v>
      </c>
      <c r="D11382" s="3">
        <v>500</v>
      </c>
      <c r="E11382" s="3">
        <v>0</v>
      </c>
      <c r="F11382" s="3">
        <v>0</v>
      </c>
      <c r="G11382" s="4" t="s">
        <v>5</v>
      </c>
      <c r="H11382" s="4" t="s">
        <v>22329</v>
      </c>
      <c r="I11382" s="4" t="s">
        <v>22330</v>
      </c>
    </row>
    <row r="11383" spans="1:9" x14ac:dyDescent="0.2">
      <c r="A11383" s="4" t="s">
        <v>54</v>
      </c>
      <c r="B11383" s="3">
        <v>18367651</v>
      </c>
      <c r="C11383" s="3">
        <v>0</v>
      </c>
      <c r="D11383" s="3">
        <v>500</v>
      </c>
      <c r="E11383" s="3">
        <v>0</v>
      </c>
      <c r="F11383" s="3">
        <v>0</v>
      </c>
      <c r="G11383" s="4" t="s">
        <v>5</v>
      </c>
      <c r="H11383" s="4" t="s">
        <v>22331</v>
      </c>
      <c r="I11383" s="4" t="s">
        <v>22332</v>
      </c>
    </row>
    <row r="11384" spans="1:9" x14ac:dyDescent="0.2">
      <c r="A11384" s="4" t="s">
        <v>54</v>
      </c>
      <c r="B11384" s="3">
        <v>18367651</v>
      </c>
      <c r="C11384" s="3">
        <v>0</v>
      </c>
      <c r="D11384" s="3">
        <v>500</v>
      </c>
      <c r="E11384" s="3">
        <v>0</v>
      </c>
      <c r="F11384" s="3">
        <v>0</v>
      </c>
      <c r="G11384" s="4" t="s">
        <v>5</v>
      </c>
      <c r="H11384" s="4" t="s">
        <v>22333</v>
      </c>
      <c r="I11384" s="4" t="s">
        <v>22334</v>
      </c>
    </row>
    <row r="11385" spans="1:9" x14ac:dyDescent="0.2">
      <c r="A11385" s="4" t="s">
        <v>54</v>
      </c>
      <c r="B11385" s="3">
        <v>18367651</v>
      </c>
      <c r="C11385" s="3">
        <v>0</v>
      </c>
      <c r="D11385" s="3">
        <v>500</v>
      </c>
      <c r="E11385" s="3">
        <v>0</v>
      </c>
      <c r="F11385" s="3">
        <v>0</v>
      </c>
      <c r="G11385" s="4" t="s">
        <v>5</v>
      </c>
      <c r="H11385" s="4" t="s">
        <v>22335</v>
      </c>
      <c r="I11385" s="4" t="s">
        <v>22336</v>
      </c>
    </row>
    <row r="11386" spans="1:9" x14ac:dyDescent="0.2">
      <c r="A11386" s="4" t="s">
        <v>54</v>
      </c>
      <c r="B11386" s="3">
        <v>18367651</v>
      </c>
      <c r="C11386" s="3">
        <v>0</v>
      </c>
      <c r="D11386" s="3">
        <v>500</v>
      </c>
      <c r="E11386" s="3">
        <v>0</v>
      </c>
      <c r="F11386" s="3">
        <v>0</v>
      </c>
      <c r="G11386" s="4" t="s">
        <v>5</v>
      </c>
      <c r="H11386" s="4" t="s">
        <v>22337</v>
      </c>
      <c r="I11386" s="4" t="s">
        <v>22338</v>
      </c>
    </row>
    <row r="11387" spans="1:9" x14ac:dyDescent="0.2">
      <c r="A11387" s="4" t="s">
        <v>54</v>
      </c>
      <c r="B11387" s="3">
        <v>18367651</v>
      </c>
      <c r="C11387" s="3">
        <v>0</v>
      </c>
      <c r="D11387" s="3">
        <v>500</v>
      </c>
      <c r="E11387" s="3">
        <v>0</v>
      </c>
      <c r="F11387" s="3">
        <v>0</v>
      </c>
      <c r="G11387" s="4" t="s">
        <v>5</v>
      </c>
      <c r="H11387" s="4" t="s">
        <v>22339</v>
      </c>
      <c r="I11387" s="4" t="s">
        <v>22340</v>
      </c>
    </row>
    <row r="11388" spans="1:9" x14ac:dyDescent="0.2">
      <c r="A11388" s="4" t="s">
        <v>54</v>
      </c>
      <c r="B11388" s="3">
        <v>18367651</v>
      </c>
      <c r="C11388" s="3">
        <v>0</v>
      </c>
      <c r="D11388" s="3">
        <v>500</v>
      </c>
      <c r="E11388" s="3">
        <v>0</v>
      </c>
      <c r="F11388" s="3">
        <v>0</v>
      </c>
      <c r="G11388" s="4" t="s">
        <v>5</v>
      </c>
      <c r="H11388" s="4" t="s">
        <v>22341</v>
      </c>
      <c r="I11388" s="4" t="s">
        <v>22342</v>
      </c>
    </row>
    <row r="11389" spans="1:9" x14ac:dyDescent="0.2">
      <c r="A11389" s="4" t="s">
        <v>54</v>
      </c>
      <c r="B11389" s="3">
        <v>18367651</v>
      </c>
      <c r="C11389" s="3">
        <v>0</v>
      </c>
      <c r="D11389" s="3">
        <v>500</v>
      </c>
      <c r="E11389" s="3">
        <v>0</v>
      </c>
      <c r="F11389" s="3">
        <v>0</v>
      </c>
      <c r="G11389" s="4" t="s">
        <v>5</v>
      </c>
      <c r="H11389" s="4" t="s">
        <v>22343</v>
      </c>
      <c r="I11389" s="4" t="s">
        <v>22344</v>
      </c>
    </row>
    <row r="11390" spans="1:9" x14ac:dyDescent="0.2">
      <c r="A11390" s="4" t="s">
        <v>54</v>
      </c>
      <c r="B11390" s="3">
        <v>18367651</v>
      </c>
      <c r="C11390" s="3">
        <v>0</v>
      </c>
      <c r="D11390" s="3">
        <v>500</v>
      </c>
      <c r="E11390" s="3">
        <v>0</v>
      </c>
      <c r="F11390" s="3">
        <v>0</v>
      </c>
      <c r="G11390" s="4" t="s">
        <v>5</v>
      </c>
      <c r="H11390" s="4" t="s">
        <v>15010</v>
      </c>
      <c r="I11390" s="4" t="s">
        <v>22345</v>
      </c>
    </row>
    <row r="11391" spans="1:9" x14ac:dyDescent="0.2">
      <c r="A11391" s="4" t="s">
        <v>54</v>
      </c>
      <c r="B11391" s="3">
        <v>18367651</v>
      </c>
      <c r="C11391" s="3">
        <v>0</v>
      </c>
      <c r="D11391" s="3">
        <v>500</v>
      </c>
      <c r="E11391" s="3">
        <v>0</v>
      </c>
      <c r="F11391" s="3">
        <v>0</v>
      </c>
      <c r="G11391" s="4" t="s">
        <v>5</v>
      </c>
      <c r="H11391" s="4" t="s">
        <v>22346</v>
      </c>
      <c r="I11391" s="4" t="s">
        <v>22347</v>
      </c>
    </row>
    <row r="11392" spans="1:9" x14ac:dyDescent="0.2">
      <c r="A11392" s="4" t="s">
        <v>54</v>
      </c>
      <c r="B11392" s="3">
        <v>18367651</v>
      </c>
      <c r="C11392" s="3">
        <v>0</v>
      </c>
      <c r="D11392" s="3">
        <v>500</v>
      </c>
      <c r="E11392" s="3">
        <v>0</v>
      </c>
      <c r="F11392" s="3">
        <v>0</v>
      </c>
      <c r="G11392" s="4" t="s">
        <v>5</v>
      </c>
      <c r="H11392" s="4" t="s">
        <v>22348</v>
      </c>
      <c r="I11392" s="4" t="s">
        <v>22349</v>
      </c>
    </row>
    <row r="11393" spans="1:9" x14ac:dyDescent="0.2">
      <c r="A11393" s="4" t="s">
        <v>54</v>
      </c>
      <c r="B11393" s="3">
        <v>18367651</v>
      </c>
      <c r="C11393" s="3">
        <v>0</v>
      </c>
      <c r="D11393" s="3">
        <v>500</v>
      </c>
      <c r="E11393" s="3">
        <v>0</v>
      </c>
      <c r="F11393" s="3">
        <v>0</v>
      </c>
      <c r="G11393" s="4" t="s">
        <v>5</v>
      </c>
      <c r="H11393" s="4" t="s">
        <v>22350</v>
      </c>
      <c r="I11393" s="4" t="s">
        <v>22351</v>
      </c>
    </row>
    <row r="11394" spans="1:9" x14ac:dyDescent="0.2">
      <c r="A11394" s="4" t="s">
        <v>54</v>
      </c>
      <c r="B11394" s="3">
        <v>18367651</v>
      </c>
      <c r="C11394" s="3">
        <v>0</v>
      </c>
      <c r="D11394" s="3">
        <v>500</v>
      </c>
      <c r="E11394" s="3">
        <v>0</v>
      </c>
      <c r="F11394" s="3">
        <v>0</v>
      </c>
      <c r="G11394" s="4" t="s">
        <v>5</v>
      </c>
      <c r="H11394" s="4" t="s">
        <v>22352</v>
      </c>
      <c r="I11394" s="4" t="s">
        <v>22353</v>
      </c>
    </row>
    <row r="11395" spans="1:9" x14ac:dyDescent="0.2">
      <c r="A11395" s="4" t="s">
        <v>54</v>
      </c>
      <c r="B11395" s="3">
        <v>18367651</v>
      </c>
      <c r="C11395" s="3">
        <v>0</v>
      </c>
      <c r="D11395" s="3">
        <v>500</v>
      </c>
      <c r="E11395" s="3">
        <v>0</v>
      </c>
      <c r="F11395" s="3">
        <v>0</v>
      </c>
      <c r="G11395" s="4" t="s">
        <v>5</v>
      </c>
      <c r="H11395" s="4" t="s">
        <v>22354</v>
      </c>
      <c r="I11395" s="4" t="s">
        <v>22355</v>
      </c>
    </row>
    <row r="11396" spans="1:9" x14ac:dyDescent="0.2">
      <c r="A11396" s="4" t="s">
        <v>54</v>
      </c>
      <c r="B11396" s="3">
        <v>18367651</v>
      </c>
      <c r="C11396" s="3">
        <v>0</v>
      </c>
      <c r="D11396" s="3">
        <v>500</v>
      </c>
      <c r="E11396" s="3">
        <v>0</v>
      </c>
      <c r="F11396" s="3">
        <v>0</v>
      </c>
      <c r="G11396" s="4" t="s">
        <v>5</v>
      </c>
      <c r="H11396" s="4" t="s">
        <v>22356</v>
      </c>
      <c r="I11396" s="4" t="s">
        <v>22357</v>
      </c>
    </row>
    <row r="11397" spans="1:9" x14ac:dyDescent="0.2">
      <c r="A11397" s="4" t="s">
        <v>54</v>
      </c>
      <c r="B11397" s="3">
        <v>18367651</v>
      </c>
      <c r="C11397" s="3">
        <v>0</v>
      </c>
      <c r="D11397" s="3">
        <v>500</v>
      </c>
      <c r="E11397" s="3">
        <v>0</v>
      </c>
      <c r="F11397" s="3">
        <v>0</v>
      </c>
      <c r="G11397" s="4" t="s">
        <v>5</v>
      </c>
      <c r="H11397" s="4" t="s">
        <v>22358</v>
      </c>
      <c r="I11397" s="4" t="s">
        <v>22359</v>
      </c>
    </row>
    <row r="11398" spans="1:9" x14ac:dyDescent="0.2">
      <c r="A11398" s="4" t="s">
        <v>54</v>
      </c>
      <c r="B11398" s="3">
        <v>18367651</v>
      </c>
      <c r="C11398" s="3">
        <v>0</v>
      </c>
      <c r="D11398" s="3">
        <v>500</v>
      </c>
      <c r="E11398" s="3">
        <v>0</v>
      </c>
      <c r="F11398" s="3">
        <v>0</v>
      </c>
      <c r="G11398" s="4" t="s">
        <v>5</v>
      </c>
      <c r="H11398" s="4" t="s">
        <v>22360</v>
      </c>
      <c r="I11398" s="4" t="s">
        <v>22361</v>
      </c>
    </row>
    <row r="11399" spans="1:9" x14ac:dyDescent="0.2">
      <c r="A11399" s="4" t="s">
        <v>54</v>
      </c>
      <c r="B11399" s="3">
        <v>18367651</v>
      </c>
      <c r="C11399" s="3">
        <v>0</v>
      </c>
      <c r="D11399" s="3">
        <v>500</v>
      </c>
      <c r="E11399" s="3">
        <v>0</v>
      </c>
      <c r="F11399" s="3">
        <v>0</v>
      </c>
      <c r="G11399" s="4" t="s">
        <v>5</v>
      </c>
      <c r="H11399" s="4" t="s">
        <v>22362</v>
      </c>
      <c r="I11399" s="4" t="s">
        <v>22363</v>
      </c>
    </row>
    <row r="11400" spans="1:9" x14ac:dyDescent="0.2">
      <c r="A11400" s="4" t="s">
        <v>54</v>
      </c>
      <c r="B11400" s="3">
        <v>18367651</v>
      </c>
      <c r="C11400" s="3">
        <v>0</v>
      </c>
      <c r="D11400" s="3">
        <v>500</v>
      </c>
      <c r="E11400" s="3">
        <v>0</v>
      </c>
      <c r="F11400" s="3">
        <v>0</v>
      </c>
      <c r="G11400" s="4" t="s">
        <v>5</v>
      </c>
      <c r="H11400" s="4" t="s">
        <v>19004</v>
      </c>
      <c r="I11400" s="4" t="s">
        <v>22364</v>
      </c>
    </row>
    <row r="11401" spans="1:9" x14ac:dyDescent="0.2">
      <c r="A11401" s="4" t="s">
        <v>54</v>
      </c>
      <c r="B11401" s="3">
        <v>18367651</v>
      </c>
      <c r="C11401" s="3">
        <v>0</v>
      </c>
      <c r="D11401" s="3">
        <v>500</v>
      </c>
      <c r="E11401" s="3">
        <v>0</v>
      </c>
      <c r="F11401" s="3">
        <v>0</v>
      </c>
      <c r="G11401" s="4" t="s">
        <v>5</v>
      </c>
      <c r="H11401" s="4" t="s">
        <v>22365</v>
      </c>
      <c r="I11401" s="4" t="s">
        <v>22366</v>
      </c>
    </row>
    <row r="11402" spans="1:9" x14ac:dyDescent="0.2">
      <c r="A11402" s="4" t="s">
        <v>54</v>
      </c>
      <c r="B11402" s="3">
        <v>18367651</v>
      </c>
      <c r="C11402" s="3">
        <v>0</v>
      </c>
      <c r="D11402" s="3">
        <v>500</v>
      </c>
      <c r="E11402" s="3">
        <v>0</v>
      </c>
      <c r="F11402" s="3">
        <v>0</v>
      </c>
      <c r="G11402" s="4" t="s">
        <v>5</v>
      </c>
      <c r="H11402" s="4" t="s">
        <v>22367</v>
      </c>
      <c r="I11402" s="4" t="s">
        <v>22368</v>
      </c>
    </row>
    <row r="11403" spans="1:9" x14ac:dyDescent="0.2">
      <c r="A11403" s="4" t="s">
        <v>54</v>
      </c>
      <c r="B11403" s="3">
        <v>18367651</v>
      </c>
      <c r="C11403" s="3">
        <v>0</v>
      </c>
      <c r="D11403" s="3">
        <v>500</v>
      </c>
      <c r="E11403" s="3">
        <v>0</v>
      </c>
      <c r="F11403" s="3">
        <v>0</v>
      </c>
      <c r="G11403" s="4" t="s">
        <v>5</v>
      </c>
      <c r="H11403" s="4" t="s">
        <v>22369</v>
      </c>
      <c r="I11403" s="4" t="s">
        <v>22370</v>
      </c>
    </row>
    <row r="11404" spans="1:9" x14ac:dyDescent="0.2">
      <c r="A11404" s="4" t="s">
        <v>54</v>
      </c>
      <c r="B11404" s="3">
        <v>18367651</v>
      </c>
      <c r="C11404" s="3">
        <v>0</v>
      </c>
      <c r="D11404" s="3">
        <v>500</v>
      </c>
      <c r="E11404" s="3">
        <v>0</v>
      </c>
      <c r="F11404" s="3">
        <v>0</v>
      </c>
      <c r="G11404" s="4" t="s">
        <v>5</v>
      </c>
      <c r="H11404" s="4" t="s">
        <v>22371</v>
      </c>
      <c r="I11404" s="4" t="s">
        <v>22372</v>
      </c>
    </row>
    <row r="11405" spans="1:9" x14ac:dyDescent="0.2">
      <c r="A11405" s="4" t="s">
        <v>54</v>
      </c>
      <c r="B11405" s="3">
        <v>18367651</v>
      </c>
      <c r="C11405" s="3">
        <v>0</v>
      </c>
      <c r="D11405" s="3">
        <v>500</v>
      </c>
      <c r="E11405" s="3">
        <v>0</v>
      </c>
      <c r="F11405" s="3">
        <v>0</v>
      </c>
      <c r="G11405" s="4" t="s">
        <v>5</v>
      </c>
      <c r="H11405" s="4" t="s">
        <v>20114</v>
      </c>
      <c r="I11405" s="4" t="s">
        <v>22373</v>
      </c>
    </row>
    <row r="11406" spans="1:9" x14ac:dyDescent="0.2">
      <c r="A11406" s="4" t="s">
        <v>54</v>
      </c>
      <c r="B11406" s="3">
        <v>18367651</v>
      </c>
      <c r="C11406" s="3">
        <v>0</v>
      </c>
      <c r="D11406" s="3">
        <v>500</v>
      </c>
      <c r="E11406" s="3">
        <v>0</v>
      </c>
      <c r="F11406" s="3">
        <v>0</v>
      </c>
      <c r="G11406" s="4" t="s">
        <v>5</v>
      </c>
      <c r="H11406" s="4" t="s">
        <v>22374</v>
      </c>
      <c r="I11406" s="4" t="s">
        <v>22375</v>
      </c>
    </row>
    <row r="11407" spans="1:9" x14ac:dyDescent="0.2">
      <c r="A11407" s="4" t="s">
        <v>54</v>
      </c>
      <c r="B11407" s="3">
        <v>18367651</v>
      </c>
      <c r="C11407" s="3">
        <v>0</v>
      </c>
      <c r="D11407" s="3">
        <v>500</v>
      </c>
      <c r="E11407" s="3">
        <v>0</v>
      </c>
      <c r="F11407" s="3">
        <v>0</v>
      </c>
      <c r="G11407" s="4" t="s">
        <v>5</v>
      </c>
      <c r="H11407" s="4" t="s">
        <v>22376</v>
      </c>
      <c r="I11407" s="4" t="s">
        <v>22377</v>
      </c>
    </row>
    <row r="11408" spans="1:9" x14ac:dyDescent="0.2">
      <c r="A11408" s="4" t="s">
        <v>54</v>
      </c>
      <c r="B11408" s="3">
        <v>18367651</v>
      </c>
      <c r="C11408" s="3">
        <v>0</v>
      </c>
      <c r="D11408" s="3">
        <v>500</v>
      </c>
      <c r="E11408" s="3">
        <v>0</v>
      </c>
      <c r="F11408" s="3">
        <v>0</v>
      </c>
      <c r="G11408" s="4" t="s">
        <v>5</v>
      </c>
      <c r="H11408" s="4" t="s">
        <v>22378</v>
      </c>
      <c r="I11408" s="4" t="s">
        <v>22379</v>
      </c>
    </row>
    <row r="11409" spans="1:9" x14ac:dyDescent="0.2">
      <c r="A11409" s="4" t="s">
        <v>54</v>
      </c>
      <c r="B11409" s="3">
        <v>18367651</v>
      </c>
      <c r="C11409" s="3">
        <v>0</v>
      </c>
      <c r="D11409" s="3">
        <v>500</v>
      </c>
      <c r="E11409" s="3">
        <v>0</v>
      </c>
      <c r="F11409" s="3">
        <v>0</v>
      </c>
      <c r="G11409" s="4" t="s">
        <v>5</v>
      </c>
      <c r="H11409" s="4" t="s">
        <v>22380</v>
      </c>
      <c r="I11409" s="4" t="s">
        <v>22381</v>
      </c>
    </row>
    <row r="11410" spans="1:9" x14ac:dyDescent="0.2">
      <c r="A11410" s="4" t="s">
        <v>54</v>
      </c>
      <c r="B11410" s="3">
        <v>18367651</v>
      </c>
      <c r="C11410" s="3">
        <v>0</v>
      </c>
      <c r="D11410" s="3">
        <v>500</v>
      </c>
      <c r="E11410" s="3">
        <v>0</v>
      </c>
      <c r="F11410" s="3">
        <v>0</v>
      </c>
      <c r="G11410" s="4" t="s">
        <v>5</v>
      </c>
      <c r="H11410" s="4" t="s">
        <v>22382</v>
      </c>
      <c r="I11410" s="4" t="s">
        <v>22383</v>
      </c>
    </row>
    <row r="11411" spans="1:9" x14ac:dyDescent="0.2">
      <c r="A11411" s="4" t="s">
        <v>54</v>
      </c>
      <c r="B11411" s="3">
        <v>18367651</v>
      </c>
      <c r="C11411" s="3">
        <v>0</v>
      </c>
      <c r="D11411" s="3">
        <v>500</v>
      </c>
      <c r="E11411" s="3">
        <v>0</v>
      </c>
      <c r="F11411" s="3">
        <v>0</v>
      </c>
      <c r="G11411" s="4" t="s">
        <v>5</v>
      </c>
      <c r="H11411" s="4" t="s">
        <v>22384</v>
      </c>
      <c r="I11411" s="4" t="s">
        <v>22385</v>
      </c>
    </row>
    <row r="11412" spans="1:9" x14ac:dyDescent="0.2">
      <c r="A11412" s="4" t="s">
        <v>54</v>
      </c>
      <c r="B11412" s="3">
        <v>18367651</v>
      </c>
      <c r="C11412" s="3">
        <v>0</v>
      </c>
      <c r="D11412" s="3">
        <v>500</v>
      </c>
      <c r="E11412" s="3">
        <v>0</v>
      </c>
      <c r="F11412" s="3">
        <v>0</v>
      </c>
      <c r="G11412" s="4" t="s">
        <v>5</v>
      </c>
      <c r="H11412" s="4" t="s">
        <v>22386</v>
      </c>
      <c r="I11412" s="4" t="s">
        <v>22387</v>
      </c>
    </row>
    <row r="11413" spans="1:9" x14ac:dyDescent="0.2">
      <c r="A11413" s="4" t="s">
        <v>54</v>
      </c>
      <c r="B11413" s="3">
        <v>18367651</v>
      </c>
      <c r="C11413" s="3">
        <v>0</v>
      </c>
      <c r="D11413" s="3">
        <v>500</v>
      </c>
      <c r="E11413" s="3">
        <v>0</v>
      </c>
      <c r="F11413" s="3">
        <v>0</v>
      </c>
      <c r="G11413" s="4" t="s">
        <v>5</v>
      </c>
      <c r="H11413" s="4" t="s">
        <v>22388</v>
      </c>
      <c r="I11413" s="4" t="s">
        <v>22389</v>
      </c>
    </row>
    <row r="11414" spans="1:9" x14ac:dyDescent="0.2">
      <c r="A11414" s="4" t="s">
        <v>54</v>
      </c>
      <c r="B11414" s="3">
        <v>18367651</v>
      </c>
      <c r="C11414" s="3">
        <v>0</v>
      </c>
      <c r="D11414" s="3">
        <v>500</v>
      </c>
      <c r="E11414" s="3">
        <v>0</v>
      </c>
      <c r="F11414" s="3">
        <v>0</v>
      </c>
      <c r="G11414" s="4" t="s">
        <v>5</v>
      </c>
      <c r="H11414" s="4" t="s">
        <v>22390</v>
      </c>
      <c r="I11414" s="4" t="s">
        <v>22391</v>
      </c>
    </row>
    <row r="11415" spans="1:9" x14ac:dyDescent="0.2">
      <c r="A11415" s="4" t="s">
        <v>54</v>
      </c>
      <c r="B11415" s="3">
        <v>18367651</v>
      </c>
      <c r="C11415" s="3">
        <v>0</v>
      </c>
      <c r="D11415" s="3">
        <v>500</v>
      </c>
      <c r="E11415" s="3">
        <v>0</v>
      </c>
      <c r="F11415" s="3">
        <v>0</v>
      </c>
      <c r="G11415" s="4" t="s">
        <v>5</v>
      </c>
      <c r="H11415" s="4" t="s">
        <v>7477</v>
      </c>
      <c r="I11415" s="4" t="s">
        <v>22392</v>
      </c>
    </row>
    <row r="11416" spans="1:9" x14ac:dyDescent="0.2">
      <c r="A11416" s="4" t="s">
        <v>54</v>
      </c>
      <c r="B11416" s="3">
        <v>18367651</v>
      </c>
      <c r="C11416" s="3">
        <v>0</v>
      </c>
      <c r="D11416" s="3">
        <v>500</v>
      </c>
      <c r="E11416" s="3">
        <v>0</v>
      </c>
      <c r="F11416" s="3">
        <v>0</v>
      </c>
      <c r="G11416" s="4" t="s">
        <v>5</v>
      </c>
      <c r="H11416" s="4" t="s">
        <v>22393</v>
      </c>
      <c r="I11416" s="4" t="s">
        <v>22394</v>
      </c>
    </row>
    <row r="11417" spans="1:9" x14ac:dyDescent="0.2">
      <c r="A11417" s="4" t="s">
        <v>54</v>
      </c>
      <c r="B11417" s="3">
        <v>18367651</v>
      </c>
      <c r="C11417" s="3">
        <v>0</v>
      </c>
      <c r="D11417" s="3">
        <v>500</v>
      </c>
      <c r="E11417" s="3">
        <v>0</v>
      </c>
      <c r="F11417" s="3">
        <v>0</v>
      </c>
      <c r="G11417" s="4" t="s">
        <v>5</v>
      </c>
      <c r="H11417" s="4" t="s">
        <v>22395</v>
      </c>
      <c r="I11417" s="4" t="s">
        <v>22396</v>
      </c>
    </row>
    <row r="11418" spans="1:9" x14ac:dyDescent="0.2">
      <c r="A11418" s="4" t="s">
        <v>54</v>
      </c>
      <c r="B11418" s="3">
        <v>18367651</v>
      </c>
      <c r="C11418" s="3">
        <v>0</v>
      </c>
      <c r="D11418" s="3">
        <v>500</v>
      </c>
      <c r="E11418" s="3">
        <v>0</v>
      </c>
      <c r="F11418" s="3">
        <v>0</v>
      </c>
      <c r="G11418" s="4" t="s">
        <v>5</v>
      </c>
      <c r="H11418" s="4" t="s">
        <v>22397</v>
      </c>
      <c r="I11418" s="4" t="s">
        <v>22398</v>
      </c>
    </row>
    <row r="11419" spans="1:9" x14ac:dyDescent="0.2">
      <c r="A11419" s="4" t="s">
        <v>54</v>
      </c>
      <c r="B11419" s="3">
        <v>18367651</v>
      </c>
      <c r="C11419" s="3">
        <v>0</v>
      </c>
      <c r="D11419" s="3">
        <v>500</v>
      </c>
      <c r="E11419" s="3">
        <v>0</v>
      </c>
      <c r="F11419" s="3">
        <v>0</v>
      </c>
      <c r="G11419" s="4" t="s">
        <v>5</v>
      </c>
      <c r="H11419" s="4" t="s">
        <v>22399</v>
      </c>
      <c r="I11419" s="4" t="s">
        <v>22400</v>
      </c>
    </row>
    <row r="11420" spans="1:9" x14ac:dyDescent="0.2">
      <c r="A11420" s="4" t="s">
        <v>54</v>
      </c>
      <c r="B11420" s="3">
        <v>18367651</v>
      </c>
      <c r="C11420" s="3">
        <v>0</v>
      </c>
      <c r="D11420" s="3">
        <v>500</v>
      </c>
      <c r="E11420" s="3">
        <v>0</v>
      </c>
      <c r="F11420" s="3">
        <v>0</v>
      </c>
      <c r="G11420" s="4" t="s">
        <v>5</v>
      </c>
      <c r="H11420" s="4" t="s">
        <v>22401</v>
      </c>
      <c r="I11420" s="4" t="s">
        <v>22402</v>
      </c>
    </row>
    <row r="11421" spans="1:9" x14ac:dyDescent="0.2">
      <c r="A11421" s="4" t="s">
        <v>54</v>
      </c>
      <c r="B11421" s="3">
        <v>18367651</v>
      </c>
      <c r="C11421" s="3">
        <v>0</v>
      </c>
      <c r="D11421" s="3">
        <v>500</v>
      </c>
      <c r="E11421" s="3">
        <v>0</v>
      </c>
      <c r="F11421" s="3">
        <v>0</v>
      </c>
      <c r="G11421" s="4" t="s">
        <v>5</v>
      </c>
      <c r="H11421" s="4" t="s">
        <v>22403</v>
      </c>
      <c r="I11421" s="4" t="s">
        <v>22404</v>
      </c>
    </row>
    <row r="11422" spans="1:9" x14ac:dyDescent="0.2">
      <c r="A11422" s="4" t="s">
        <v>54</v>
      </c>
      <c r="B11422" s="3">
        <v>18367651</v>
      </c>
      <c r="C11422" s="3">
        <v>0</v>
      </c>
      <c r="D11422" s="3">
        <v>500</v>
      </c>
      <c r="E11422" s="3">
        <v>0</v>
      </c>
      <c r="F11422" s="3">
        <v>0</v>
      </c>
      <c r="G11422" s="4" t="s">
        <v>5</v>
      </c>
      <c r="H11422" s="4" t="s">
        <v>22405</v>
      </c>
      <c r="I11422" s="4" t="s">
        <v>22406</v>
      </c>
    </row>
    <row r="11423" spans="1:9" x14ac:dyDescent="0.2">
      <c r="A11423" s="4" t="s">
        <v>54</v>
      </c>
      <c r="B11423" s="3">
        <v>18367651</v>
      </c>
      <c r="C11423" s="3">
        <v>0</v>
      </c>
      <c r="D11423" s="3">
        <v>500</v>
      </c>
      <c r="E11423" s="3">
        <v>0</v>
      </c>
      <c r="F11423" s="3">
        <v>0</v>
      </c>
      <c r="G11423" s="4" t="s">
        <v>5</v>
      </c>
      <c r="H11423" s="4" t="s">
        <v>22407</v>
      </c>
      <c r="I11423" s="4" t="s">
        <v>22408</v>
      </c>
    </row>
    <row r="11424" spans="1:9" x14ac:dyDescent="0.2">
      <c r="A11424" s="4" t="s">
        <v>54</v>
      </c>
      <c r="B11424" s="3">
        <v>18367651</v>
      </c>
      <c r="C11424" s="3">
        <v>0</v>
      </c>
      <c r="D11424" s="3">
        <v>500</v>
      </c>
      <c r="E11424" s="3">
        <v>0</v>
      </c>
      <c r="F11424" s="3">
        <v>0</v>
      </c>
      <c r="G11424" s="4" t="s">
        <v>5</v>
      </c>
      <c r="H11424" s="4" t="s">
        <v>22409</v>
      </c>
      <c r="I11424" s="4" t="s">
        <v>22410</v>
      </c>
    </row>
    <row r="11425" spans="1:9" x14ac:dyDescent="0.2">
      <c r="A11425" s="4" t="s">
        <v>54</v>
      </c>
      <c r="B11425" s="3">
        <v>18367651</v>
      </c>
      <c r="C11425" s="3">
        <v>0</v>
      </c>
      <c r="D11425" s="3">
        <v>500</v>
      </c>
      <c r="E11425" s="3">
        <v>0</v>
      </c>
      <c r="F11425" s="3">
        <v>0</v>
      </c>
      <c r="G11425" s="4" t="s">
        <v>5</v>
      </c>
      <c r="H11425" s="4" t="s">
        <v>22411</v>
      </c>
      <c r="I11425" s="4" t="s">
        <v>22412</v>
      </c>
    </row>
    <row r="11426" spans="1:9" x14ac:dyDescent="0.2">
      <c r="A11426" s="4" t="s">
        <v>54</v>
      </c>
      <c r="B11426" s="3">
        <v>18367651</v>
      </c>
      <c r="C11426" s="3">
        <v>0</v>
      </c>
      <c r="D11426" s="3">
        <v>500</v>
      </c>
      <c r="E11426" s="3">
        <v>0</v>
      </c>
      <c r="F11426" s="3">
        <v>0</v>
      </c>
      <c r="G11426" s="4" t="s">
        <v>5</v>
      </c>
      <c r="H11426" s="4" t="s">
        <v>22413</v>
      </c>
      <c r="I11426" s="4" t="s">
        <v>22414</v>
      </c>
    </row>
    <row r="11427" spans="1:9" x14ac:dyDescent="0.2">
      <c r="A11427" s="4" t="s">
        <v>54</v>
      </c>
      <c r="B11427" s="3">
        <v>18367651</v>
      </c>
      <c r="C11427" s="3">
        <v>0</v>
      </c>
      <c r="D11427" s="3">
        <v>500</v>
      </c>
      <c r="E11427" s="3">
        <v>0</v>
      </c>
      <c r="F11427" s="3">
        <v>0</v>
      </c>
      <c r="G11427" s="4" t="s">
        <v>5</v>
      </c>
      <c r="H11427" s="4" t="s">
        <v>1826</v>
      </c>
      <c r="I11427" s="4" t="s">
        <v>22415</v>
      </c>
    </row>
    <row r="11428" spans="1:9" x14ac:dyDescent="0.2">
      <c r="A11428" s="4" t="s">
        <v>54</v>
      </c>
      <c r="B11428" s="3">
        <v>18367651</v>
      </c>
      <c r="C11428" s="3">
        <v>0</v>
      </c>
      <c r="D11428" s="3">
        <v>500</v>
      </c>
      <c r="E11428" s="3">
        <v>0</v>
      </c>
      <c r="F11428" s="3">
        <v>0</v>
      </c>
      <c r="G11428" s="4" t="s">
        <v>5</v>
      </c>
      <c r="H11428" s="4" t="s">
        <v>22416</v>
      </c>
      <c r="I11428" s="4" t="s">
        <v>22417</v>
      </c>
    </row>
    <row r="11429" spans="1:9" x14ac:dyDescent="0.2">
      <c r="A11429" s="4" t="s">
        <v>54</v>
      </c>
      <c r="B11429" s="3">
        <v>18367651</v>
      </c>
      <c r="C11429" s="3">
        <v>0</v>
      </c>
      <c r="D11429" s="3">
        <v>500</v>
      </c>
      <c r="E11429" s="3">
        <v>0</v>
      </c>
      <c r="F11429" s="3">
        <v>0</v>
      </c>
      <c r="G11429" s="4" t="s">
        <v>5</v>
      </c>
      <c r="H11429" s="4" t="s">
        <v>22418</v>
      </c>
      <c r="I11429" s="4" t="s">
        <v>22419</v>
      </c>
    </row>
    <row r="11430" spans="1:9" x14ac:dyDescent="0.2">
      <c r="A11430" s="4" t="s">
        <v>54</v>
      </c>
      <c r="B11430" s="3">
        <v>18367651</v>
      </c>
      <c r="C11430" s="3">
        <v>0</v>
      </c>
      <c r="D11430" s="3">
        <v>500</v>
      </c>
      <c r="E11430" s="3">
        <v>0</v>
      </c>
      <c r="F11430" s="3">
        <v>0</v>
      </c>
      <c r="G11430" s="4" t="s">
        <v>5</v>
      </c>
      <c r="H11430" s="4" t="s">
        <v>22420</v>
      </c>
      <c r="I11430" s="4" t="s">
        <v>22421</v>
      </c>
    </row>
    <row r="11431" spans="1:9" x14ac:dyDescent="0.2">
      <c r="A11431" s="4" t="s">
        <v>54</v>
      </c>
      <c r="B11431" s="3">
        <v>18367651</v>
      </c>
      <c r="C11431" s="3">
        <v>0</v>
      </c>
      <c r="D11431" s="3">
        <v>500</v>
      </c>
      <c r="E11431" s="3">
        <v>0</v>
      </c>
      <c r="F11431" s="3">
        <v>0</v>
      </c>
      <c r="G11431" s="4" t="s">
        <v>5</v>
      </c>
      <c r="H11431" s="4" t="s">
        <v>22422</v>
      </c>
      <c r="I11431" s="4" t="s">
        <v>22423</v>
      </c>
    </row>
    <row r="11432" spans="1:9" x14ac:dyDescent="0.2">
      <c r="A11432" s="4" t="s">
        <v>54</v>
      </c>
      <c r="B11432" s="3">
        <v>18367651</v>
      </c>
      <c r="C11432" s="3">
        <v>0</v>
      </c>
      <c r="D11432" s="3">
        <v>500</v>
      </c>
      <c r="E11432" s="3">
        <v>0</v>
      </c>
      <c r="F11432" s="3">
        <v>0</v>
      </c>
      <c r="G11432" s="4" t="s">
        <v>5</v>
      </c>
      <c r="H11432" s="4" t="s">
        <v>22424</v>
      </c>
      <c r="I11432" s="4" t="s">
        <v>22425</v>
      </c>
    </row>
    <row r="11433" spans="1:9" x14ac:dyDescent="0.2">
      <c r="A11433" s="4" t="s">
        <v>54</v>
      </c>
      <c r="B11433" s="3">
        <v>18367651</v>
      </c>
      <c r="C11433" s="3">
        <v>0</v>
      </c>
      <c r="D11433" s="3">
        <v>500</v>
      </c>
      <c r="E11433" s="3">
        <v>0</v>
      </c>
      <c r="F11433" s="3">
        <v>0</v>
      </c>
      <c r="G11433" s="4" t="s">
        <v>5</v>
      </c>
      <c r="H11433" s="4" t="s">
        <v>22426</v>
      </c>
      <c r="I11433" s="4" t="s">
        <v>22427</v>
      </c>
    </row>
    <row r="11434" spans="1:9" x14ac:dyDescent="0.2">
      <c r="A11434" s="4" t="s">
        <v>54</v>
      </c>
      <c r="B11434" s="3">
        <v>18367651</v>
      </c>
      <c r="C11434" s="3">
        <v>0</v>
      </c>
      <c r="D11434" s="3">
        <v>500</v>
      </c>
      <c r="E11434" s="3">
        <v>0</v>
      </c>
      <c r="F11434" s="3">
        <v>0</v>
      </c>
      <c r="G11434" s="4" t="s">
        <v>5</v>
      </c>
      <c r="H11434" s="4" t="s">
        <v>22428</v>
      </c>
      <c r="I11434" s="4" t="s">
        <v>22429</v>
      </c>
    </row>
    <row r="11435" spans="1:9" x14ac:dyDescent="0.2">
      <c r="A11435" s="4" t="s">
        <v>54</v>
      </c>
      <c r="B11435" s="3">
        <v>18367651</v>
      </c>
      <c r="C11435" s="3">
        <v>0</v>
      </c>
      <c r="D11435" s="3">
        <v>500</v>
      </c>
      <c r="E11435" s="3">
        <v>0</v>
      </c>
      <c r="F11435" s="3">
        <v>0</v>
      </c>
      <c r="G11435" s="4" t="s">
        <v>5</v>
      </c>
      <c r="H11435" s="4" t="s">
        <v>2476</v>
      </c>
      <c r="I11435" s="4" t="s">
        <v>22430</v>
      </c>
    </row>
    <row r="11436" spans="1:9" x14ac:dyDescent="0.2">
      <c r="A11436" s="4" t="s">
        <v>54</v>
      </c>
      <c r="B11436" s="3">
        <v>18367651</v>
      </c>
      <c r="C11436" s="3">
        <v>0</v>
      </c>
      <c r="D11436" s="3">
        <v>500</v>
      </c>
      <c r="E11436" s="3">
        <v>0</v>
      </c>
      <c r="F11436" s="3">
        <v>0</v>
      </c>
      <c r="G11436" s="4" t="s">
        <v>5</v>
      </c>
      <c r="H11436" s="4" t="s">
        <v>22431</v>
      </c>
      <c r="I11436" s="4" t="s">
        <v>22432</v>
      </c>
    </row>
    <row r="11437" spans="1:9" x14ac:dyDescent="0.2">
      <c r="A11437" s="4" t="s">
        <v>54</v>
      </c>
      <c r="B11437" s="3">
        <v>18367651</v>
      </c>
      <c r="C11437" s="3">
        <v>0</v>
      </c>
      <c r="D11437" s="3">
        <v>500</v>
      </c>
      <c r="E11437" s="3">
        <v>0</v>
      </c>
      <c r="F11437" s="3">
        <v>0</v>
      </c>
      <c r="G11437" s="4" t="s">
        <v>5</v>
      </c>
      <c r="H11437" s="4" t="s">
        <v>22433</v>
      </c>
      <c r="I11437" s="4" t="s">
        <v>22434</v>
      </c>
    </row>
    <row r="11438" spans="1:9" x14ac:dyDescent="0.2">
      <c r="A11438" s="4" t="s">
        <v>54</v>
      </c>
      <c r="B11438" s="3">
        <v>18367651</v>
      </c>
      <c r="C11438" s="3">
        <v>0</v>
      </c>
      <c r="D11438" s="3">
        <v>500</v>
      </c>
      <c r="E11438" s="3">
        <v>0</v>
      </c>
      <c r="F11438" s="3">
        <v>0</v>
      </c>
      <c r="G11438" s="4" t="s">
        <v>5</v>
      </c>
      <c r="H11438" s="4" t="s">
        <v>22435</v>
      </c>
      <c r="I11438" s="4" t="s">
        <v>22436</v>
      </c>
    </row>
    <row r="11439" spans="1:9" x14ac:dyDescent="0.2">
      <c r="A11439" s="4" t="s">
        <v>54</v>
      </c>
      <c r="B11439" s="3">
        <v>18367651</v>
      </c>
      <c r="C11439" s="3">
        <v>0</v>
      </c>
      <c r="D11439" s="3">
        <v>500</v>
      </c>
      <c r="E11439" s="3">
        <v>0</v>
      </c>
      <c r="F11439" s="3">
        <v>0</v>
      </c>
      <c r="G11439" s="4" t="s">
        <v>5</v>
      </c>
      <c r="H11439" s="4" t="s">
        <v>22437</v>
      </c>
      <c r="I11439" s="4" t="s">
        <v>22438</v>
      </c>
    </row>
    <row r="11440" spans="1:9" x14ac:dyDescent="0.2">
      <c r="A11440" s="4" t="s">
        <v>54</v>
      </c>
      <c r="B11440" s="3">
        <v>18367651</v>
      </c>
      <c r="C11440" s="3">
        <v>0</v>
      </c>
      <c r="D11440" s="3">
        <v>500</v>
      </c>
      <c r="E11440" s="3">
        <v>0</v>
      </c>
      <c r="F11440" s="3">
        <v>0</v>
      </c>
      <c r="G11440" s="4" t="s">
        <v>5</v>
      </c>
      <c r="H11440" s="4" t="s">
        <v>22439</v>
      </c>
      <c r="I11440" s="4" t="s">
        <v>22440</v>
      </c>
    </row>
    <row r="11441" spans="1:9" x14ac:dyDescent="0.2">
      <c r="A11441" s="4" t="s">
        <v>54</v>
      </c>
      <c r="B11441" s="3">
        <v>18367651</v>
      </c>
      <c r="C11441" s="3">
        <v>0</v>
      </c>
      <c r="D11441" s="3">
        <v>500</v>
      </c>
      <c r="E11441" s="3">
        <v>0</v>
      </c>
      <c r="F11441" s="3">
        <v>0</v>
      </c>
      <c r="G11441" s="4" t="s">
        <v>5</v>
      </c>
      <c r="H11441" s="4" t="s">
        <v>22441</v>
      </c>
      <c r="I11441" s="4" t="s">
        <v>22442</v>
      </c>
    </row>
    <row r="11442" spans="1:9" x14ac:dyDescent="0.2">
      <c r="A11442" s="4" t="s">
        <v>54</v>
      </c>
      <c r="B11442" s="3">
        <v>18367651</v>
      </c>
      <c r="C11442" s="3">
        <v>0</v>
      </c>
      <c r="D11442" s="3">
        <v>500</v>
      </c>
      <c r="E11442" s="3">
        <v>0</v>
      </c>
      <c r="F11442" s="3">
        <v>0</v>
      </c>
      <c r="G11442" s="4" t="s">
        <v>5</v>
      </c>
      <c r="H11442" s="4" t="s">
        <v>22443</v>
      </c>
      <c r="I11442" s="4" t="s">
        <v>22444</v>
      </c>
    </row>
    <row r="11443" spans="1:9" x14ac:dyDescent="0.2">
      <c r="A11443" s="4" t="s">
        <v>54</v>
      </c>
      <c r="B11443" s="3">
        <v>18367651</v>
      </c>
      <c r="C11443" s="3">
        <v>0</v>
      </c>
      <c r="D11443" s="3">
        <v>500</v>
      </c>
      <c r="E11443" s="3">
        <v>0</v>
      </c>
      <c r="F11443" s="3">
        <v>0</v>
      </c>
      <c r="G11443" s="4" t="s">
        <v>5</v>
      </c>
      <c r="H11443" s="4" t="s">
        <v>22445</v>
      </c>
      <c r="I11443" s="4" t="s">
        <v>22446</v>
      </c>
    </row>
    <row r="11444" spans="1:9" x14ac:dyDescent="0.2">
      <c r="A11444" s="4" t="s">
        <v>54</v>
      </c>
      <c r="B11444" s="3">
        <v>18367651</v>
      </c>
      <c r="C11444" s="3">
        <v>0</v>
      </c>
      <c r="D11444" s="3">
        <v>500</v>
      </c>
      <c r="E11444" s="3">
        <v>0</v>
      </c>
      <c r="F11444" s="3">
        <v>0</v>
      </c>
      <c r="G11444" s="4" t="s">
        <v>5</v>
      </c>
      <c r="H11444" s="4" t="s">
        <v>22447</v>
      </c>
      <c r="I11444" s="4" t="s">
        <v>22448</v>
      </c>
    </row>
    <row r="11445" spans="1:9" x14ac:dyDescent="0.2">
      <c r="A11445" s="4" t="s">
        <v>54</v>
      </c>
      <c r="B11445" s="3">
        <v>18367651</v>
      </c>
      <c r="C11445" s="3">
        <v>0</v>
      </c>
      <c r="D11445" s="3">
        <v>500</v>
      </c>
      <c r="E11445" s="3">
        <v>0</v>
      </c>
      <c r="F11445" s="3">
        <v>0</v>
      </c>
      <c r="G11445" s="4" t="s">
        <v>5</v>
      </c>
      <c r="H11445" s="4" t="s">
        <v>22449</v>
      </c>
      <c r="I11445" s="4" t="s">
        <v>22450</v>
      </c>
    </row>
    <row r="11446" spans="1:9" x14ac:dyDescent="0.2">
      <c r="A11446" s="4" t="s">
        <v>54</v>
      </c>
      <c r="B11446" s="3">
        <v>18367651</v>
      </c>
      <c r="C11446" s="3">
        <v>0</v>
      </c>
      <c r="D11446" s="3">
        <v>500</v>
      </c>
      <c r="E11446" s="3">
        <v>0</v>
      </c>
      <c r="F11446" s="3">
        <v>0</v>
      </c>
      <c r="G11446" s="4" t="s">
        <v>5</v>
      </c>
      <c r="H11446" s="4" t="s">
        <v>22451</v>
      </c>
      <c r="I11446" s="4" t="s">
        <v>22452</v>
      </c>
    </row>
    <row r="11447" spans="1:9" x14ac:dyDescent="0.2">
      <c r="A11447" s="4" t="s">
        <v>54</v>
      </c>
      <c r="B11447" s="3">
        <v>18367651</v>
      </c>
      <c r="C11447" s="3">
        <v>0</v>
      </c>
      <c r="D11447" s="3">
        <v>500</v>
      </c>
      <c r="E11447" s="3">
        <v>0</v>
      </c>
      <c r="F11447" s="3">
        <v>0</v>
      </c>
      <c r="G11447" s="4" t="s">
        <v>5</v>
      </c>
      <c r="H11447" s="4" t="s">
        <v>22453</v>
      </c>
      <c r="I11447" s="4" t="s">
        <v>22454</v>
      </c>
    </row>
    <row r="11448" spans="1:9" x14ac:dyDescent="0.2">
      <c r="A11448" s="4" t="s">
        <v>54</v>
      </c>
      <c r="B11448" s="3">
        <v>18367651</v>
      </c>
      <c r="C11448" s="3">
        <v>0</v>
      </c>
      <c r="D11448" s="3">
        <v>500</v>
      </c>
      <c r="E11448" s="3">
        <v>0</v>
      </c>
      <c r="F11448" s="3">
        <v>0</v>
      </c>
      <c r="G11448" s="4" t="s">
        <v>5</v>
      </c>
      <c r="H11448" s="4" t="s">
        <v>22455</v>
      </c>
      <c r="I11448" s="4" t="s">
        <v>22456</v>
      </c>
    </row>
    <row r="11449" spans="1:9" x14ac:dyDescent="0.2">
      <c r="A11449" s="4" t="s">
        <v>54</v>
      </c>
      <c r="B11449" s="3">
        <v>18367651</v>
      </c>
      <c r="C11449" s="3">
        <v>0</v>
      </c>
      <c r="D11449" s="3">
        <v>500</v>
      </c>
      <c r="E11449" s="3">
        <v>0</v>
      </c>
      <c r="F11449" s="3">
        <v>0</v>
      </c>
      <c r="G11449" s="4" t="s">
        <v>5</v>
      </c>
      <c r="H11449" s="4" t="s">
        <v>22457</v>
      </c>
      <c r="I11449" s="4" t="s">
        <v>22458</v>
      </c>
    </row>
    <row r="11450" spans="1:9" x14ac:dyDescent="0.2">
      <c r="A11450" s="4" t="s">
        <v>54</v>
      </c>
      <c r="B11450" s="3">
        <v>18367651</v>
      </c>
      <c r="C11450" s="3">
        <v>0</v>
      </c>
      <c r="D11450" s="3">
        <v>500</v>
      </c>
      <c r="E11450" s="3">
        <v>0</v>
      </c>
      <c r="F11450" s="3">
        <v>0</v>
      </c>
      <c r="G11450" s="4" t="s">
        <v>5</v>
      </c>
      <c r="H11450" s="4" t="s">
        <v>22459</v>
      </c>
      <c r="I11450" s="4" t="s">
        <v>22460</v>
      </c>
    </row>
    <row r="11451" spans="1:9" x14ac:dyDescent="0.2">
      <c r="A11451" s="4" t="s">
        <v>54</v>
      </c>
      <c r="B11451" s="3">
        <v>18367651</v>
      </c>
      <c r="C11451" s="3">
        <v>0</v>
      </c>
      <c r="D11451" s="3">
        <v>500</v>
      </c>
      <c r="E11451" s="3">
        <v>0</v>
      </c>
      <c r="F11451" s="3">
        <v>0</v>
      </c>
      <c r="G11451" s="4" t="s">
        <v>5</v>
      </c>
      <c r="H11451" s="4" t="s">
        <v>22461</v>
      </c>
      <c r="I11451" s="4" t="s">
        <v>22462</v>
      </c>
    </row>
    <row r="11452" spans="1:9" x14ac:dyDescent="0.2">
      <c r="A11452" s="4" t="s">
        <v>54</v>
      </c>
      <c r="B11452" s="3">
        <v>18367651</v>
      </c>
      <c r="C11452" s="3">
        <v>0</v>
      </c>
      <c r="D11452" s="3">
        <v>500</v>
      </c>
      <c r="E11452" s="3">
        <v>0</v>
      </c>
      <c r="F11452" s="3">
        <v>0</v>
      </c>
      <c r="G11452" s="4" t="s">
        <v>5</v>
      </c>
      <c r="H11452" s="4" t="s">
        <v>22463</v>
      </c>
      <c r="I11452" s="4" t="s">
        <v>22464</v>
      </c>
    </row>
    <row r="11453" spans="1:9" x14ac:dyDescent="0.2">
      <c r="A11453" s="4" t="s">
        <v>54</v>
      </c>
      <c r="B11453" s="3">
        <v>18367651</v>
      </c>
      <c r="C11453" s="3">
        <v>0</v>
      </c>
      <c r="D11453" s="3">
        <v>500</v>
      </c>
      <c r="E11453" s="3">
        <v>0</v>
      </c>
      <c r="F11453" s="3">
        <v>0</v>
      </c>
      <c r="G11453" s="4" t="s">
        <v>5</v>
      </c>
      <c r="H11453" s="4" t="s">
        <v>22465</v>
      </c>
      <c r="I11453" s="4" t="s">
        <v>22466</v>
      </c>
    </row>
    <row r="11454" spans="1:9" x14ac:dyDescent="0.2">
      <c r="A11454" s="4" t="s">
        <v>54</v>
      </c>
      <c r="B11454" s="3">
        <v>18367651</v>
      </c>
      <c r="C11454" s="3">
        <v>0</v>
      </c>
      <c r="D11454" s="3">
        <v>500</v>
      </c>
      <c r="E11454" s="3">
        <v>0</v>
      </c>
      <c r="F11454" s="3">
        <v>0</v>
      </c>
      <c r="G11454" s="4" t="s">
        <v>5</v>
      </c>
      <c r="H11454" s="4" t="s">
        <v>22467</v>
      </c>
      <c r="I11454" s="4" t="s">
        <v>22468</v>
      </c>
    </row>
    <row r="11455" spans="1:9" x14ac:dyDescent="0.2">
      <c r="A11455" s="4" t="s">
        <v>54</v>
      </c>
      <c r="B11455" s="3">
        <v>18367651</v>
      </c>
      <c r="C11455" s="3">
        <v>0</v>
      </c>
      <c r="D11455" s="3">
        <v>500</v>
      </c>
      <c r="E11455" s="3">
        <v>0</v>
      </c>
      <c r="F11455" s="3">
        <v>0</v>
      </c>
      <c r="G11455" s="4" t="s">
        <v>5</v>
      </c>
      <c r="H11455" s="4" t="s">
        <v>22469</v>
      </c>
      <c r="I11455" s="4" t="s">
        <v>22470</v>
      </c>
    </row>
    <row r="11456" spans="1:9" x14ac:dyDescent="0.2">
      <c r="A11456" s="4" t="s">
        <v>54</v>
      </c>
      <c r="B11456" s="3">
        <v>18367651</v>
      </c>
      <c r="C11456" s="3">
        <v>0</v>
      </c>
      <c r="D11456" s="3">
        <v>500</v>
      </c>
      <c r="E11456" s="3">
        <v>0</v>
      </c>
      <c r="F11456" s="3">
        <v>0</v>
      </c>
      <c r="G11456" s="4" t="s">
        <v>5</v>
      </c>
      <c r="H11456" s="4" t="s">
        <v>22471</v>
      </c>
      <c r="I11456" s="4" t="s">
        <v>22472</v>
      </c>
    </row>
    <row r="11457" spans="1:9" x14ac:dyDescent="0.2">
      <c r="A11457" s="4" t="s">
        <v>54</v>
      </c>
      <c r="B11457" s="3">
        <v>18367651</v>
      </c>
      <c r="C11457" s="3">
        <v>0</v>
      </c>
      <c r="D11457" s="3">
        <v>500</v>
      </c>
      <c r="E11457" s="3">
        <v>0</v>
      </c>
      <c r="F11457" s="3">
        <v>0</v>
      </c>
      <c r="G11457" s="4" t="s">
        <v>5</v>
      </c>
      <c r="H11457" s="4" t="s">
        <v>22473</v>
      </c>
      <c r="I11457" s="4" t="s">
        <v>22474</v>
      </c>
    </row>
    <row r="11458" spans="1:9" x14ac:dyDescent="0.2">
      <c r="A11458" s="4" t="s">
        <v>54</v>
      </c>
      <c r="B11458" s="3">
        <v>18367651</v>
      </c>
      <c r="C11458" s="3">
        <v>0</v>
      </c>
      <c r="D11458" s="3">
        <v>500</v>
      </c>
      <c r="E11458" s="3">
        <v>0</v>
      </c>
      <c r="F11458" s="3">
        <v>0</v>
      </c>
      <c r="G11458" s="4" t="s">
        <v>5</v>
      </c>
      <c r="H11458" s="4" t="s">
        <v>22475</v>
      </c>
      <c r="I11458" s="4" t="s">
        <v>22476</v>
      </c>
    </row>
    <row r="11459" spans="1:9" x14ac:dyDescent="0.2">
      <c r="A11459" s="4" t="s">
        <v>54</v>
      </c>
      <c r="B11459" s="3">
        <v>18367651</v>
      </c>
      <c r="C11459" s="3">
        <v>0</v>
      </c>
      <c r="D11459" s="3">
        <v>500</v>
      </c>
      <c r="E11459" s="3">
        <v>0</v>
      </c>
      <c r="F11459" s="3">
        <v>0</v>
      </c>
      <c r="G11459" s="4" t="s">
        <v>5</v>
      </c>
      <c r="H11459" s="4" t="s">
        <v>22477</v>
      </c>
      <c r="I11459" s="4" t="s">
        <v>22478</v>
      </c>
    </row>
    <row r="11460" spans="1:9" x14ac:dyDescent="0.2">
      <c r="A11460" s="4" t="s">
        <v>54</v>
      </c>
      <c r="B11460" s="3">
        <v>18367651</v>
      </c>
      <c r="C11460" s="3">
        <v>0</v>
      </c>
      <c r="D11460" s="3">
        <v>500</v>
      </c>
      <c r="E11460" s="3">
        <v>0</v>
      </c>
      <c r="F11460" s="3">
        <v>0</v>
      </c>
      <c r="G11460" s="4" t="s">
        <v>5</v>
      </c>
      <c r="H11460" s="4" t="s">
        <v>22479</v>
      </c>
      <c r="I11460" s="4" t="s">
        <v>22480</v>
      </c>
    </row>
    <row r="11461" spans="1:9" x14ac:dyDescent="0.2">
      <c r="A11461" s="4" t="s">
        <v>54</v>
      </c>
      <c r="B11461" s="3">
        <v>18367651</v>
      </c>
      <c r="C11461" s="3">
        <v>0</v>
      </c>
      <c r="D11461" s="3">
        <v>500</v>
      </c>
      <c r="E11461" s="3">
        <v>0</v>
      </c>
      <c r="F11461" s="3">
        <v>0</v>
      </c>
      <c r="G11461" s="4" t="s">
        <v>5</v>
      </c>
      <c r="H11461" s="4" t="s">
        <v>22481</v>
      </c>
      <c r="I11461" s="4" t="s">
        <v>22482</v>
      </c>
    </row>
    <row r="11462" spans="1:9" x14ac:dyDescent="0.2">
      <c r="A11462" s="4" t="s">
        <v>54</v>
      </c>
      <c r="B11462" s="3">
        <v>18367651</v>
      </c>
      <c r="C11462" s="3">
        <v>0</v>
      </c>
      <c r="D11462" s="3">
        <v>500</v>
      </c>
      <c r="E11462" s="3">
        <v>0</v>
      </c>
      <c r="F11462" s="3">
        <v>0</v>
      </c>
      <c r="G11462" s="4" t="s">
        <v>5</v>
      </c>
      <c r="H11462" s="4" t="s">
        <v>2256</v>
      </c>
      <c r="I11462" s="4" t="s">
        <v>22483</v>
      </c>
    </row>
    <row r="11463" spans="1:9" x14ac:dyDescent="0.2">
      <c r="A11463" s="4" t="s">
        <v>54</v>
      </c>
      <c r="B11463" s="3">
        <v>18367651</v>
      </c>
      <c r="C11463" s="3">
        <v>0</v>
      </c>
      <c r="D11463" s="3">
        <v>500</v>
      </c>
      <c r="E11463" s="3">
        <v>0</v>
      </c>
      <c r="F11463" s="3">
        <v>0</v>
      </c>
      <c r="G11463" s="4" t="s">
        <v>5</v>
      </c>
      <c r="H11463" s="4" t="s">
        <v>722</v>
      </c>
      <c r="I11463" s="4" t="s">
        <v>22484</v>
      </c>
    </row>
    <row r="11464" spans="1:9" x14ac:dyDescent="0.2">
      <c r="A11464" s="4" t="s">
        <v>54</v>
      </c>
      <c r="B11464" s="3">
        <v>18367651</v>
      </c>
      <c r="C11464" s="3">
        <v>0</v>
      </c>
      <c r="D11464" s="3">
        <v>500</v>
      </c>
      <c r="E11464" s="3">
        <v>0</v>
      </c>
      <c r="F11464" s="3">
        <v>0</v>
      </c>
      <c r="G11464" s="4" t="s">
        <v>5</v>
      </c>
      <c r="H11464" s="4" t="s">
        <v>22485</v>
      </c>
      <c r="I11464" s="4" t="s">
        <v>22486</v>
      </c>
    </row>
    <row r="11465" spans="1:9" x14ac:dyDescent="0.2">
      <c r="A11465" s="4" t="s">
        <v>54</v>
      </c>
      <c r="B11465" s="3">
        <v>18367651</v>
      </c>
      <c r="C11465" s="3">
        <v>0</v>
      </c>
      <c r="D11465" s="3">
        <v>500</v>
      </c>
      <c r="E11465" s="3">
        <v>0</v>
      </c>
      <c r="F11465" s="3">
        <v>0</v>
      </c>
      <c r="G11465" s="4" t="s">
        <v>5</v>
      </c>
      <c r="H11465" s="4" t="s">
        <v>9163</v>
      </c>
      <c r="I11465" s="4" t="s">
        <v>22487</v>
      </c>
    </row>
    <row r="11466" spans="1:9" x14ac:dyDescent="0.2">
      <c r="A11466" s="4" t="s">
        <v>54</v>
      </c>
      <c r="B11466" s="3">
        <v>18367651</v>
      </c>
      <c r="C11466" s="3">
        <v>0</v>
      </c>
      <c r="D11466" s="3">
        <v>500</v>
      </c>
      <c r="E11466" s="3">
        <v>0</v>
      </c>
      <c r="F11466" s="3">
        <v>0</v>
      </c>
      <c r="G11466" s="4" t="s">
        <v>5</v>
      </c>
      <c r="H11466" s="4" t="s">
        <v>22488</v>
      </c>
      <c r="I11466" s="4" t="s">
        <v>22489</v>
      </c>
    </row>
    <row r="11467" spans="1:9" x14ac:dyDescent="0.2">
      <c r="A11467" s="4" t="s">
        <v>54</v>
      </c>
      <c r="B11467" s="3">
        <v>18367651</v>
      </c>
      <c r="C11467" s="3">
        <v>0</v>
      </c>
      <c r="D11467" s="3">
        <v>500</v>
      </c>
      <c r="E11467" s="3">
        <v>0</v>
      </c>
      <c r="F11467" s="3">
        <v>0</v>
      </c>
      <c r="G11467" s="4" t="s">
        <v>5</v>
      </c>
      <c r="H11467" s="4" t="s">
        <v>12517</v>
      </c>
      <c r="I11467" s="4" t="s">
        <v>22490</v>
      </c>
    </row>
    <row r="11468" spans="1:9" x14ac:dyDescent="0.2">
      <c r="A11468" s="4" t="s">
        <v>54</v>
      </c>
      <c r="B11468" s="3">
        <v>18367651</v>
      </c>
      <c r="C11468" s="3">
        <v>0</v>
      </c>
      <c r="D11468" s="3">
        <v>500</v>
      </c>
      <c r="E11468" s="3">
        <v>0</v>
      </c>
      <c r="F11468" s="3">
        <v>0</v>
      </c>
      <c r="G11468" s="4" t="s">
        <v>5</v>
      </c>
      <c r="H11468" s="4" t="s">
        <v>22491</v>
      </c>
      <c r="I11468" s="4" t="s">
        <v>22492</v>
      </c>
    </row>
    <row r="11469" spans="1:9" x14ac:dyDescent="0.2">
      <c r="A11469" s="4" t="s">
        <v>54</v>
      </c>
      <c r="B11469" s="3">
        <v>18367651</v>
      </c>
      <c r="C11469" s="3">
        <v>0</v>
      </c>
      <c r="D11469" s="3">
        <v>500</v>
      </c>
      <c r="E11469" s="3">
        <v>0</v>
      </c>
      <c r="F11469" s="3">
        <v>0</v>
      </c>
      <c r="G11469" s="4" t="s">
        <v>5</v>
      </c>
      <c r="H11469" s="4" t="s">
        <v>15035</v>
      </c>
      <c r="I11469" s="4" t="s">
        <v>22493</v>
      </c>
    </row>
    <row r="11470" spans="1:9" x14ac:dyDescent="0.2">
      <c r="A11470" s="4" t="s">
        <v>54</v>
      </c>
      <c r="B11470" s="3">
        <v>18367651</v>
      </c>
      <c r="C11470" s="3">
        <v>0</v>
      </c>
      <c r="D11470" s="3">
        <v>500</v>
      </c>
      <c r="E11470" s="3">
        <v>0</v>
      </c>
      <c r="F11470" s="3">
        <v>0</v>
      </c>
      <c r="G11470" s="4" t="s">
        <v>5</v>
      </c>
      <c r="H11470" s="4" t="s">
        <v>22494</v>
      </c>
      <c r="I11470" s="4" t="s">
        <v>22495</v>
      </c>
    </row>
    <row r="11471" spans="1:9" x14ac:dyDescent="0.2">
      <c r="A11471" s="4" t="s">
        <v>54</v>
      </c>
      <c r="B11471" s="3">
        <v>18367651</v>
      </c>
      <c r="C11471" s="3">
        <v>0</v>
      </c>
      <c r="D11471" s="3">
        <v>500</v>
      </c>
      <c r="E11471" s="3">
        <v>0</v>
      </c>
      <c r="F11471" s="3">
        <v>0</v>
      </c>
      <c r="G11471" s="4" t="s">
        <v>5</v>
      </c>
      <c r="H11471" s="4" t="s">
        <v>22496</v>
      </c>
      <c r="I11471" s="4" t="s">
        <v>22497</v>
      </c>
    </row>
    <row r="11472" spans="1:9" x14ac:dyDescent="0.2">
      <c r="A11472" s="4" t="s">
        <v>54</v>
      </c>
      <c r="B11472" s="3">
        <v>18367651</v>
      </c>
      <c r="C11472" s="3">
        <v>0</v>
      </c>
      <c r="D11472" s="3">
        <v>500</v>
      </c>
      <c r="E11472" s="3">
        <v>0</v>
      </c>
      <c r="F11472" s="3">
        <v>0</v>
      </c>
      <c r="G11472" s="4" t="s">
        <v>5</v>
      </c>
      <c r="H11472" s="4" t="s">
        <v>22498</v>
      </c>
      <c r="I11472" s="4" t="s">
        <v>22499</v>
      </c>
    </row>
    <row r="11473" spans="1:9" x14ac:dyDescent="0.2">
      <c r="A11473" s="4" t="s">
        <v>54</v>
      </c>
      <c r="B11473" s="3">
        <v>18367651</v>
      </c>
      <c r="C11473" s="3">
        <v>0</v>
      </c>
      <c r="D11473" s="3">
        <v>500</v>
      </c>
      <c r="E11473" s="3">
        <v>0</v>
      </c>
      <c r="F11473" s="3">
        <v>0</v>
      </c>
      <c r="G11473" s="4" t="s">
        <v>5</v>
      </c>
      <c r="H11473" s="4" t="s">
        <v>22500</v>
      </c>
      <c r="I11473" s="4" t="s">
        <v>22501</v>
      </c>
    </row>
    <row r="11474" spans="1:9" x14ac:dyDescent="0.2">
      <c r="A11474" s="4" t="s">
        <v>54</v>
      </c>
      <c r="B11474" s="3">
        <v>18367651</v>
      </c>
      <c r="C11474" s="3">
        <v>0</v>
      </c>
      <c r="D11474" s="3">
        <v>500</v>
      </c>
      <c r="E11474" s="3">
        <v>0</v>
      </c>
      <c r="F11474" s="3">
        <v>0</v>
      </c>
      <c r="G11474" s="4" t="s">
        <v>5</v>
      </c>
      <c r="H11474" s="4" t="s">
        <v>3320</v>
      </c>
      <c r="I11474" s="4" t="s">
        <v>22502</v>
      </c>
    </row>
    <row r="11475" spans="1:9" x14ac:dyDescent="0.2">
      <c r="A11475" s="4" t="s">
        <v>54</v>
      </c>
      <c r="B11475" s="3">
        <v>18367651</v>
      </c>
      <c r="C11475" s="3">
        <v>0</v>
      </c>
      <c r="D11475" s="3">
        <v>500</v>
      </c>
      <c r="E11475" s="3">
        <v>0</v>
      </c>
      <c r="F11475" s="3">
        <v>0</v>
      </c>
      <c r="G11475" s="4" t="s">
        <v>5</v>
      </c>
      <c r="H11475" s="4" t="s">
        <v>8447</v>
      </c>
      <c r="I11475" s="4" t="s">
        <v>22503</v>
      </c>
    </row>
    <row r="11476" spans="1:9" x14ac:dyDescent="0.2">
      <c r="A11476" s="4" t="s">
        <v>54</v>
      </c>
      <c r="B11476" s="3">
        <v>18367651</v>
      </c>
      <c r="C11476" s="3">
        <v>0</v>
      </c>
      <c r="D11476" s="3">
        <v>500</v>
      </c>
      <c r="E11476" s="3">
        <v>0</v>
      </c>
      <c r="F11476" s="3">
        <v>0</v>
      </c>
      <c r="G11476" s="4" t="s">
        <v>5</v>
      </c>
      <c r="H11476" s="4" t="s">
        <v>22504</v>
      </c>
      <c r="I11476" s="4" t="s">
        <v>22505</v>
      </c>
    </row>
    <row r="11477" spans="1:9" x14ac:dyDescent="0.2">
      <c r="A11477" s="4" t="s">
        <v>54</v>
      </c>
      <c r="B11477" s="3">
        <v>18367651</v>
      </c>
      <c r="C11477" s="3">
        <v>0</v>
      </c>
      <c r="D11477" s="3">
        <v>500</v>
      </c>
      <c r="E11477" s="3">
        <v>0</v>
      </c>
      <c r="F11477" s="3">
        <v>0</v>
      </c>
      <c r="G11477" s="4" t="s">
        <v>5</v>
      </c>
      <c r="H11477" s="4" t="s">
        <v>22506</v>
      </c>
      <c r="I11477" s="4" t="s">
        <v>22507</v>
      </c>
    </row>
    <row r="11478" spans="1:9" x14ac:dyDescent="0.2">
      <c r="A11478" s="4" t="s">
        <v>54</v>
      </c>
      <c r="B11478" s="3">
        <v>18367651</v>
      </c>
      <c r="C11478" s="3">
        <v>0</v>
      </c>
      <c r="D11478" s="3">
        <v>500</v>
      </c>
      <c r="E11478" s="3">
        <v>0</v>
      </c>
      <c r="F11478" s="3">
        <v>0</v>
      </c>
      <c r="G11478" s="4" t="s">
        <v>5</v>
      </c>
      <c r="H11478" s="4" t="s">
        <v>22508</v>
      </c>
      <c r="I11478" s="4" t="s">
        <v>22509</v>
      </c>
    </row>
    <row r="11479" spans="1:9" x14ac:dyDescent="0.2">
      <c r="A11479" s="4" t="s">
        <v>54</v>
      </c>
      <c r="B11479" s="3">
        <v>18367651</v>
      </c>
      <c r="C11479" s="3">
        <v>0</v>
      </c>
      <c r="D11479" s="3">
        <v>500</v>
      </c>
      <c r="E11479" s="3">
        <v>0</v>
      </c>
      <c r="F11479" s="3">
        <v>0</v>
      </c>
      <c r="G11479" s="4" t="s">
        <v>5</v>
      </c>
      <c r="H11479" s="4" t="s">
        <v>18414</v>
      </c>
      <c r="I11479" s="4" t="s">
        <v>22510</v>
      </c>
    </row>
    <row r="11480" spans="1:9" x14ac:dyDescent="0.2">
      <c r="A11480" s="4" t="s">
        <v>54</v>
      </c>
      <c r="B11480" s="3">
        <v>18367651</v>
      </c>
      <c r="C11480" s="3">
        <v>0</v>
      </c>
      <c r="D11480" s="3">
        <v>500</v>
      </c>
      <c r="E11480" s="3">
        <v>0</v>
      </c>
      <c r="F11480" s="3">
        <v>0</v>
      </c>
      <c r="G11480" s="4" t="s">
        <v>5</v>
      </c>
      <c r="H11480" s="4" t="s">
        <v>18418</v>
      </c>
      <c r="I11480" s="4" t="s">
        <v>22511</v>
      </c>
    </row>
    <row r="11481" spans="1:9" x14ac:dyDescent="0.2">
      <c r="A11481" s="4" t="s">
        <v>54</v>
      </c>
      <c r="B11481" s="3">
        <v>18367651</v>
      </c>
      <c r="C11481" s="3">
        <v>0</v>
      </c>
      <c r="D11481" s="3">
        <v>500</v>
      </c>
      <c r="E11481" s="3">
        <v>0</v>
      </c>
      <c r="F11481" s="3">
        <v>0</v>
      </c>
      <c r="G11481" s="4" t="s">
        <v>5</v>
      </c>
      <c r="H11481" s="4" t="s">
        <v>22512</v>
      </c>
      <c r="I11481" s="4" t="s">
        <v>22513</v>
      </c>
    </row>
    <row r="11482" spans="1:9" x14ac:dyDescent="0.2">
      <c r="A11482" s="4" t="s">
        <v>54</v>
      </c>
      <c r="B11482" s="3">
        <v>18367651</v>
      </c>
      <c r="C11482" s="3">
        <v>0</v>
      </c>
      <c r="D11482" s="3">
        <v>500</v>
      </c>
      <c r="E11482" s="3">
        <v>0</v>
      </c>
      <c r="F11482" s="3">
        <v>0</v>
      </c>
      <c r="G11482" s="4" t="s">
        <v>5</v>
      </c>
      <c r="H11482" s="4" t="s">
        <v>22514</v>
      </c>
      <c r="I11482" s="4" t="s">
        <v>22515</v>
      </c>
    </row>
    <row r="11483" spans="1:9" x14ac:dyDescent="0.2">
      <c r="A11483" s="4" t="s">
        <v>54</v>
      </c>
      <c r="B11483" s="3">
        <v>18367651</v>
      </c>
      <c r="C11483" s="3">
        <v>0</v>
      </c>
      <c r="D11483" s="3">
        <v>500</v>
      </c>
      <c r="E11483" s="3">
        <v>0</v>
      </c>
      <c r="F11483" s="3">
        <v>0</v>
      </c>
      <c r="G11483" s="4" t="s">
        <v>5</v>
      </c>
      <c r="H11483" s="4" t="s">
        <v>22516</v>
      </c>
      <c r="I11483" s="4" t="s">
        <v>22517</v>
      </c>
    </row>
    <row r="11484" spans="1:9" x14ac:dyDescent="0.2">
      <c r="A11484" s="4" t="s">
        <v>54</v>
      </c>
      <c r="B11484" s="3">
        <v>18367651</v>
      </c>
      <c r="C11484" s="3">
        <v>0</v>
      </c>
      <c r="D11484" s="3">
        <v>500</v>
      </c>
      <c r="E11484" s="3">
        <v>0</v>
      </c>
      <c r="F11484" s="3">
        <v>0</v>
      </c>
      <c r="G11484" s="4" t="s">
        <v>5</v>
      </c>
      <c r="H11484" s="4" t="s">
        <v>22518</v>
      </c>
      <c r="I11484" s="4" t="s">
        <v>22519</v>
      </c>
    </row>
    <row r="11485" spans="1:9" x14ac:dyDescent="0.2">
      <c r="A11485" s="4" t="s">
        <v>54</v>
      </c>
      <c r="B11485" s="3">
        <v>18367651</v>
      </c>
      <c r="C11485" s="3">
        <v>0</v>
      </c>
      <c r="D11485" s="3">
        <v>500</v>
      </c>
      <c r="E11485" s="3">
        <v>0</v>
      </c>
      <c r="F11485" s="3">
        <v>0</v>
      </c>
      <c r="G11485" s="4" t="s">
        <v>5</v>
      </c>
      <c r="H11485" s="4" t="s">
        <v>22520</v>
      </c>
      <c r="I11485" s="4" t="s">
        <v>22521</v>
      </c>
    </row>
    <row r="11486" spans="1:9" x14ac:dyDescent="0.2">
      <c r="A11486" s="4" t="s">
        <v>54</v>
      </c>
      <c r="B11486" s="3">
        <v>18367651</v>
      </c>
      <c r="C11486" s="3">
        <v>0</v>
      </c>
      <c r="D11486" s="3">
        <v>500</v>
      </c>
      <c r="E11486" s="3">
        <v>0</v>
      </c>
      <c r="F11486" s="3">
        <v>0</v>
      </c>
      <c r="G11486" s="4" t="s">
        <v>5</v>
      </c>
      <c r="H11486" s="4" t="s">
        <v>22522</v>
      </c>
      <c r="I11486" s="4" t="s">
        <v>22523</v>
      </c>
    </row>
    <row r="11487" spans="1:9" x14ac:dyDescent="0.2">
      <c r="A11487" s="4" t="s">
        <v>54</v>
      </c>
      <c r="B11487" s="3">
        <v>18367651</v>
      </c>
      <c r="C11487" s="3">
        <v>0</v>
      </c>
      <c r="D11487" s="3">
        <v>500</v>
      </c>
      <c r="E11487" s="3">
        <v>0</v>
      </c>
      <c r="F11487" s="3">
        <v>0</v>
      </c>
      <c r="G11487" s="4" t="s">
        <v>5</v>
      </c>
      <c r="H11487" s="4" t="s">
        <v>22524</v>
      </c>
      <c r="I11487" s="4" t="s">
        <v>22525</v>
      </c>
    </row>
    <row r="11488" spans="1:9" x14ac:dyDescent="0.2">
      <c r="A11488" s="4" t="s">
        <v>54</v>
      </c>
      <c r="B11488" s="3">
        <v>18367651</v>
      </c>
      <c r="C11488" s="3">
        <v>0</v>
      </c>
      <c r="D11488" s="3">
        <v>500</v>
      </c>
      <c r="E11488" s="3">
        <v>0</v>
      </c>
      <c r="F11488" s="3">
        <v>0</v>
      </c>
      <c r="G11488" s="4" t="s">
        <v>5</v>
      </c>
      <c r="H11488" s="4" t="s">
        <v>22526</v>
      </c>
      <c r="I11488" s="4" t="s">
        <v>22527</v>
      </c>
    </row>
    <row r="11489" spans="1:9" x14ac:dyDescent="0.2">
      <c r="A11489" s="4" t="s">
        <v>54</v>
      </c>
      <c r="B11489" s="3">
        <v>18367651</v>
      </c>
      <c r="C11489" s="3">
        <v>0</v>
      </c>
      <c r="D11489" s="3">
        <v>500</v>
      </c>
      <c r="E11489" s="3">
        <v>0</v>
      </c>
      <c r="F11489" s="3">
        <v>0</v>
      </c>
      <c r="G11489" s="4" t="s">
        <v>5</v>
      </c>
      <c r="H11489" s="4" t="s">
        <v>22528</v>
      </c>
      <c r="I11489" s="4" t="s">
        <v>22529</v>
      </c>
    </row>
    <row r="11490" spans="1:9" x14ac:dyDescent="0.2">
      <c r="A11490" s="4" t="s">
        <v>54</v>
      </c>
      <c r="B11490" s="3">
        <v>18367651</v>
      </c>
      <c r="C11490" s="3">
        <v>0</v>
      </c>
      <c r="D11490" s="3">
        <v>500</v>
      </c>
      <c r="E11490" s="3">
        <v>0</v>
      </c>
      <c r="F11490" s="3">
        <v>0</v>
      </c>
      <c r="G11490" s="4" t="s">
        <v>5</v>
      </c>
      <c r="H11490" s="4" t="s">
        <v>22530</v>
      </c>
      <c r="I11490" s="4" t="s">
        <v>22531</v>
      </c>
    </row>
    <row r="11491" spans="1:9" x14ac:dyDescent="0.2">
      <c r="A11491" s="4" t="s">
        <v>54</v>
      </c>
      <c r="B11491" s="3">
        <v>18367651</v>
      </c>
      <c r="C11491" s="3">
        <v>0</v>
      </c>
      <c r="D11491" s="3">
        <v>500</v>
      </c>
      <c r="E11491" s="3">
        <v>0</v>
      </c>
      <c r="F11491" s="3">
        <v>0</v>
      </c>
      <c r="G11491" s="4" t="s">
        <v>5</v>
      </c>
      <c r="H11491" s="4" t="s">
        <v>22532</v>
      </c>
      <c r="I11491" s="4" t="s">
        <v>22533</v>
      </c>
    </row>
    <row r="11492" spans="1:9" x14ac:dyDescent="0.2">
      <c r="A11492" s="4" t="s">
        <v>54</v>
      </c>
      <c r="B11492" s="3">
        <v>18367651</v>
      </c>
      <c r="C11492" s="3">
        <v>0</v>
      </c>
      <c r="D11492" s="3">
        <v>500</v>
      </c>
      <c r="E11492" s="3">
        <v>0</v>
      </c>
      <c r="F11492" s="3">
        <v>0</v>
      </c>
      <c r="G11492" s="4" t="s">
        <v>5</v>
      </c>
      <c r="H11492" s="4" t="s">
        <v>22534</v>
      </c>
      <c r="I11492" s="4" t="s">
        <v>22535</v>
      </c>
    </row>
    <row r="11493" spans="1:9" x14ac:dyDescent="0.2">
      <c r="A11493" s="4" t="s">
        <v>54</v>
      </c>
      <c r="B11493" s="3">
        <v>18367651</v>
      </c>
      <c r="C11493" s="3">
        <v>0</v>
      </c>
      <c r="D11493" s="3">
        <v>500</v>
      </c>
      <c r="E11493" s="3">
        <v>0</v>
      </c>
      <c r="F11493" s="3">
        <v>0</v>
      </c>
      <c r="G11493" s="4" t="s">
        <v>5</v>
      </c>
      <c r="H11493" s="4" t="s">
        <v>22536</v>
      </c>
      <c r="I11493" s="4" t="s">
        <v>22537</v>
      </c>
    </row>
    <row r="11494" spans="1:9" x14ac:dyDescent="0.2">
      <c r="A11494" s="4" t="s">
        <v>54</v>
      </c>
      <c r="B11494" s="3">
        <v>18367651</v>
      </c>
      <c r="C11494" s="3">
        <v>0</v>
      </c>
      <c r="D11494" s="3">
        <v>500</v>
      </c>
      <c r="E11494" s="3">
        <v>0</v>
      </c>
      <c r="F11494" s="3">
        <v>0</v>
      </c>
      <c r="G11494" s="4" t="s">
        <v>5</v>
      </c>
      <c r="H11494" s="4" t="s">
        <v>22538</v>
      </c>
      <c r="I11494" s="4" t="s">
        <v>22539</v>
      </c>
    </row>
    <row r="11495" spans="1:9" x14ac:dyDescent="0.2">
      <c r="A11495" s="4" t="s">
        <v>54</v>
      </c>
      <c r="B11495" s="3">
        <v>18367651</v>
      </c>
      <c r="C11495" s="3">
        <v>0</v>
      </c>
      <c r="D11495" s="3">
        <v>500</v>
      </c>
      <c r="E11495" s="3">
        <v>0</v>
      </c>
      <c r="F11495" s="3">
        <v>0</v>
      </c>
      <c r="G11495" s="4" t="s">
        <v>5</v>
      </c>
      <c r="H11495" s="4" t="s">
        <v>22540</v>
      </c>
      <c r="I11495" s="4" t="s">
        <v>22541</v>
      </c>
    </row>
    <row r="11496" spans="1:9" x14ac:dyDescent="0.2">
      <c r="A11496" s="4" t="s">
        <v>54</v>
      </c>
      <c r="B11496" s="3">
        <v>18367651</v>
      </c>
      <c r="C11496" s="3">
        <v>0</v>
      </c>
      <c r="D11496" s="3">
        <v>500</v>
      </c>
      <c r="E11496" s="3">
        <v>0</v>
      </c>
      <c r="F11496" s="3">
        <v>0</v>
      </c>
      <c r="G11496" s="4" t="s">
        <v>5</v>
      </c>
      <c r="H11496" s="4" t="s">
        <v>22542</v>
      </c>
      <c r="I11496" s="4" t="s">
        <v>22543</v>
      </c>
    </row>
    <row r="11497" spans="1:9" x14ac:dyDescent="0.2">
      <c r="A11497" s="4" t="s">
        <v>54</v>
      </c>
      <c r="B11497" s="3">
        <v>18367651</v>
      </c>
      <c r="C11497" s="3">
        <v>0</v>
      </c>
      <c r="D11497" s="3">
        <v>500</v>
      </c>
      <c r="E11497" s="3">
        <v>0</v>
      </c>
      <c r="F11497" s="3">
        <v>0</v>
      </c>
      <c r="G11497" s="4" t="s">
        <v>5</v>
      </c>
      <c r="H11497" s="4" t="s">
        <v>22544</v>
      </c>
      <c r="I11497" s="4" t="s">
        <v>22545</v>
      </c>
    </row>
    <row r="11498" spans="1:9" x14ac:dyDescent="0.2">
      <c r="A11498" s="4" t="s">
        <v>54</v>
      </c>
      <c r="B11498" s="3">
        <v>18367651</v>
      </c>
      <c r="C11498" s="3">
        <v>0</v>
      </c>
      <c r="D11498" s="3">
        <v>500</v>
      </c>
      <c r="E11498" s="3">
        <v>0</v>
      </c>
      <c r="F11498" s="3">
        <v>0</v>
      </c>
      <c r="G11498" s="4" t="s">
        <v>5</v>
      </c>
      <c r="H11498" s="4" t="s">
        <v>22546</v>
      </c>
      <c r="I11498" s="4" t="s">
        <v>22547</v>
      </c>
    </row>
    <row r="11499" spans="1:9" x14ac:dyDescent="0.2">
      <c r="A11499" s="4" t="s">
        <v>54</v>
      </c>
      <c r="B11499" s="3">
        <v>18367651</v>
      </c>
      <c r="C11499" s="3">
        <v>0</v>
      </c>
      <c r="D11499" s="3">
        <v>500</v>
      </c>
      <c r="E11499" s="3">
        <v>0</v>
      </c>
      <c r="F11499" s="3">
        <v>0</v>
      </c>
      <c r="G11499" s="4" t="s">
        <v>5</v>
      </c>
      <c r="H11499" s="4" t="s">
        <v>22548</v>
      </c>
      <c r="I11499" s="4" t="s">
        <v>22549</v>
      </c>
    </row>
    <row r="11500" spans="1:9" x14ac:dyDescent="0.2">
      <c r="A11500" s="4" t="s">
        <v>54</v>
      </c>
      <c r="B11500" s="3">
        <v>18367651</v>
      </c>
      <c r="C11500" s="3">
        <v>0</v>
      </c>
      <c r="D11500" s="3">
        <v>500</v>
      </c>
      <c r="E11500" s="3">
        <v>0</v>
      </c>
      <c r="F11500" s="3">
        <v>0</v>
      </c>
      <c r="G11500" s="4" t="s">
        <v>5</v>
      </c>
      <c r="H11500" s="4" t="s">
        <v>22550</v>
      </c>
      <c r="I11500" s="4" t="s">
        <v>22551</v>
      </c>
    </row>
    <row r="11501" spans="1:9" x14ac:dyDescent="0.2">
      <c r="A11501" s="4" t="s">
        <v>54</v>
      </c>
      <c r="B11501" s="3">
        <v>18367651</v>
      </c>
      <c r="C11501" s="3">
        <v>0</v>
      </c>
      <c r="D11501" s="3">
        <v>500</v>
      </c>
      <c r="E11501" s="3">
        <v>0</v>
      </c>
      <c r="F11501" s="3">
        <v>0</v>
      </c>
      <c r="G11501" s="4" t="s">
        <v>5</v>
      </c>
      <c r="H11501" s="4" t="s">
        <v>22552</v>
      </c>
      <c r="I11501" s="4" t="s">
        <v>22553</v>
      </c>
    </row>
    <row r="11502" spans="1:9" x14ac:dyDescent="0.2">
      <c r="A11502" s="4" t="s">
        <v>54</v>
      </c>
      <c r="B11502" s="3">
        <v>18367651</v>
      </c>
      <c r="C11502" s="3">
        <v>0</v>
      </c>
      <c r="D11502" s="3">
        <v>500</v>
      </c>
      <c r="E11502" s="3">
        <v>0</v>
      </c>
      <c r="F11502" s="3">
        <v>0</v>
      </c>
      <c r="G11502" s="4" t="s">
        <v>5</v>
      </c>
      <c r="H11502" s="4" t="s">
        <v>22554</v>
      </c>
      <c r="I11502" s="4" t="s">
        <v>22555</v>
      </c>
    </row>
    <row r="11503" spans="1:9" x14ac:dyDescent="0.2">
      <c r="A11503" s="4" t="s">
        <v>54</v>
      </c>
      <c r="B11503" s="3">
        <v>18367651</v>
      </c>
      <c r="C11503" s="3">
        <v>0</v>
      </c>
      <c r="D11503" s="3">
        <v>500</v>
      </c>
      <c r="E11503" s="3">
        <v>0</v>
      </c>
      <c r="F11503" s="3">
        <v>0</v>
      </c>
      <c r="G11503" s="4" t="s">
        <v>5</v>
      </c>
      <c r="H11503" s="4" t="s">
        <v>22556</v>
      </c>
      <c r="I11503" s="4" t="s">
        <v>22557</v>
      </c>
    </row>
    <row r="11504" spans="1:9" x14ac:dyDescent="0.2">
      <c r="A11504" s="4" t="s">
        <v>54</v>
      </c>
      <c r="B11504" s="3">
        <v>18367651</v>
      </c>
      <c r="C11504" s="3">
        <v>0</v>
      </c>
      <c r="D11504" s="3">
        <v>500</v>
      </c>
      <c r="E11504" s="3">
        <v>0</v>
      </c>
      <c r="F11504" s="3">
        <v>0</v>
      </c>
      <c r="G11504" s="4" t="s">
        <v>5</v>
      </c>
      <c r="H11504" s="4" t="s">
        <v>22558</v>
      </c>
      <c r="I11504" s="4" t="s">
        <v>22559</v>
      </c>
    </row>
    <row r="11505" spans="1:9" x14ac:dyDescent="0.2">
      <c r="A11505" s="4" t="s">
        <v>54</v>
      </c>
      <c r="B11505" s="3">
        <v>18367651</v>
      </c>
      <c r="C11505" s="3">
        <v>0</v>
      </c>
      <c r="D11505" s="3">
        <v>500</v>
      </c>
      <c r="E11505" s="3">
        <v>0</v>
      </c>
      <c r="F11505" s="3">
        <v>0</v>
      </c>
      <c r="G11505" s="4" t="s">
        <v>5</v>
      </c>
      <c r="H11505" s="4" t="s">
        <v>22560</v>
      </c>
      <c r="I11505" s="4" t="s">
        <v>22561</v>
      </c>
    </row>
    <row r="11506" spans="1:9" x14ac:dyDescent="0.2">
      <c r="A11506" s="4" t="s">
        <v>54</v>
      </c>
      <c r="B11506" s="3">
        <v>18367651</v>
      </c>
      <c r="C11506" s="3">
        <v>0</v>
      </c>
      <c r="D11506" s="3">
        <v>500</v>
      </c>
      <c r="E11506" s="3">
        <v>0</v>
      </c>
      <c r="F11506" s="3">
        <v>0</v>
      </c>
      <c r="G11506" s="4" t="s">
        <v>5</v>
      </c>
      <c r="H11506" s="4" t="s">
        <v>22562</v>
      </c>
      <c r="I11506" s="4" t="s">
        <v>22563</v>
      </c>
    </row>
    <row r="11507" spans="1:9" x14ac:dyDescent="0.2">
      <c r="A11507" s="4" t="s">
        <v>54</v>
      </c>
      <c r="B11507" s="3">
        <v>18367651</v>
      </c>
      <c r="C11507" s="3">
        <v>0</v>
      </c>
      <c r="D11507" s="3">
        <v>500</v>
      </c>
      <c r="E11507" s="3">
        <v>0</v>
      </c>
      <c r="F11507" s="3">
        <v>0</v>
      </c>
      <c r="G11507" s="4" t="s">
        <v>5</v>
      </c>
      <c r="H11507" s="4" t="s">
        <v>22564</v>
      </c>
      <c r="I11507" s="4" t="s">
        <v>22565</v>
      </c>
    </row>
    <row r="11508" spans="1:9" x14ac:dyDescent="0.2">
      <c r="A11508" s="4" t="s">
        <v>54</v>
      </c>
      <c r="B11508" s="3">
        <v>18367651</v>
      </c>
      <c r="C11508" s="3">
        <v>0</v>
      </c>
      <c r="D11508" s="3">
        <v>500</v>
      </c>
      <c r="E11508" s="3">
        <v>0</v>
      </c>
      <c r="F11508" s="3">
        <v>0</v>
      </c>
      <c r="G11508" s="4" t="s">
        <v>5</v>
      </c>
      <c r="H11508" s="4" t="s">
        <v>22566</v>
      </c>
      <c r="I11508" s="4" t="s">
        <v>22567</v>
      </c>
    </row>
    <row r="11509" spans="1:9" x14ac:dyDescent="0.2">
      <c r="A11509" s="4" t="s">
        <v>54</v>
      </c>
      <c r="B11509" s="3">
        <v>18367651</v>
      </c>
      <c r="C11509" s="3">
        <v>0</v>
      </c>
      <c r="D11509" s="3">
        <v>500</v>
      </c>
      <c r="E11509" s="3">
        <v>0</v>
      </c>
      <c r="F11509" s="3">
        <v>0</v>
      </c>
      <c r="G11509" s="4" t="s">
        <v>5</v>
      </c>
      <c r="H11509" s="4" t="s">
        <v>3827</v>
      </c>
      <c r="I11509" s="4" t="s">
        <v>22568</v>
      </c>
    </row>
    <row r="11510" spans="1:9" x14ac:dyDescent="0.2">
      <c r="A11510" s="4" t="s">
        <v>54</v>
      </c>
      <c r="B11510" s="3">
        <v>18367651</v>
      </c>
      <c r="C11510" s="3">
        <v>0</v>
      </c>
      <c r="D11510" s="3">
        <v>500</v>
      </c>
      <c r="E11510" s="3">
        <v>0</v>
      </c>
      <c r="F11510" s="3">
        <v>0</v>
      </c>
      <c r="G11510" s="4" t="s">
        <v>5</v>
      </c>
      <c r="H11510" s="4" t="s">
        <v>22569</v>
      </c>
      <c r="I11510" s="4" t="s">
        <v>22570</v>
      </c>
    </row>
    <row r="11511" spans="1:9" x14ac:dyDescent="0.2">
      <c r="A11511" s="4" t="s">
        <v>54</v>
      </c>
      <c r="B11511" s="3">
        <v>18367651</v>
      </c>
      <c r="C11511" s="3">
        <v>0</v>
      </c>
      <c r="D11511" s="3">
        <v>500</v>
      </c>
      <c r="E11511" s="3">
        <v>0</v>
      </c>
      <c r="F11511" s="3">
        <v>0</v>
      </c>
      <c r="G11511" s="4" t="s">
        <v>5</v>
      </c>
      <c r="H11511" s="4" t="s">
        <v>22571</v>
      </c>
      <c r="I11511" s="4" t="s">
        <v>22572</v>
      </c>
    </row>
    <row r="11512" spans="1:9" x14ac:dyDescent="0.2">
      <c r="A11512" s="4" t="s">
        <v>54</v>
      </c>
      <c r="B11512" s="3">
        <v>18367651</v>
      </c>
      <c r="C11512" s="3">
        <v>0</v>
      </c>
      <c r="D11512" s="3">
        <v>500</v>
      </c>
      <c r="E11512" s="3">
        <v>0</v>
      </c>
      <c r="F11512" s="3">
        <v>0</v>
      </c>
      <c r="G11512" s="4" t="s">
        <v>5</v>
      </c>
      <c r="H11512" s="4" t="s">
        <v>22573</v>
      </c>
      <c r="I11512" s="4" t="s">
        <v>22574</v>
      </c>
    </row>
    <row r="11513" spans="1:9" x14ac:dyDescent="0.2">
      <c r="A11513" s="4" t="s">
        <v>54</v>
      </c>
      <c r="B11513" s="3">
        <v>18367651</v>
      </c>
      <c r="C11513" s="3">
        <v>0</v>
      </c>
      <c r="D11513" s="3">
        <v>500</v>
      </c>
      <c r="E11513" s="3">
        <v>0</v>
      </c>
      <c r="F11513" s="3">
        <v>0</v>
      </c>
      <c r="G11513" s="4" t="s">
        <v>5</v>
      </c>
      <c r="H11513" s="4" t="s">
        <v>22575</v>
      </c>
      <c r="I11513" s="4" t="s">
        <v>22576</v>
      </c>
    </row>
    <row r="11514" spans="1:9" x14ac:dyDescent="0.2">
      <c r="A11514" s="4" t="s">
        <v>54</v>
      </c>
      <c r="B11514" s="3">
        <v>18367651</v>
      </c>
      <c r="C11514" s="3">
        <v>0</v>
      </c>
      <c r="D11514" s="3">
        <v>500</v>
      </c>
      <c r="E11514" s="3">
        <v>0</v>
      </c>
      <c r="F11514" s="3">
        <v>0</v>
      </c>
      <c r="G11514" s="4" t="s">
        <v>5</v>
      </c>
      <c r="H11514" s="4" t="s">
        <v>22577</v>
      </c>
      <c r="I11514" s="4" t="s">
        <v>22578</v>
      </c>
    </row>
    <row r="11515" spans="1:9" x14ac:dyDescent="0.2">
      <c r="A11515" s="4" t="s">
        <v>54</v>
      </c>
      <c r="B11515" s="3">
        <v>18367651</v>
      </c>
      <c r="C11515" s="3">
        <v>0</v>
      </c>
      <c r="D11515" s="3">
        <v>500</v>
      </c>
      <c r="E11515" s="3">
        <v>0</v>
      </c>
      <c r="F11515" s="3">
        <v>0</v>
      </c>
      <c r="G11515" s="4" t="s">
        <v>5</v>
      </c>
      <c r="H11515" s="4" t="s">
        <v>22579</v>
      </c>
      <c r="I11515" s="4" t="s">
        <v>22580</v>
      </c>
    </row>
    <row r="11516" spans="1:9" x14ac:dyDescent="0.2">
      <c r="A11516" s="4" t="s">
        <v>54</v>
      </c>
      <c r="B11516" s="3">
        <v>18367651</v>
      </c>
      <c r="C11516" s="3">
        <v>0</v>
      </c>
      <c r="D11516" s="3">
        <v>500</v>
      </c>
      <c r="E11516" s="3">
        <v>0</v>
      </c>
      <c r="F11516" s="3">
        <v>0</v>
      </c>
      <c r="G11516" s="4" t="s">
        <v>5</v>
      </c>
      <c r="H11516" s="4" t="s">
        <v>22581</v>
      </c>
      <c r="I11516" s="4" t="s">
        <v>22582</v>
      </c>
    </row>
    <row r="11517" spans="1:9" x14ac:dyDescent="0.2">
      <c r="A11517" s="4" t="s">
        <v>54</v>
      </c>
      <c r="B11517" s="3">
        <v>18367651</v>
      </c>
      <c r="C11517" s="3">
        <v>0</v>
      </c>
      <c r="D11517" s="3">
        <v>500</v>
      </c>
      <c r="E11517" s="3">
        <v>0</v>
      </c>
      <c r="F11517" s="3">
        <v>0</v>
      </c>
      <c r="G11517" s="4" t="s">
        <v>5</v>
      </c>
      <c r="H11517" s="4" t="s">
        <v>22583</v>
      </c>
      <c r="I11517" s="4" t="s">
        <v>22584</v>
      </c>
    </row>
    <row r="11518" spans="1:9" x14ac:dyDescent="0.2">
      <c r="A11518" s="4" t="s">
        <v>54</v>
      </c>
      <c r="B11518" s="3">
        <v>18367651</v>
      </c>
      <c r="C11518" s="3">
        <v>0</v>
      </c>
      <c r="D11518" s="3">
        <v>500</v>
      </c>
      <c r="E11518" s="3">
        <v>0</v>
      </c>
      <c r="F11518" s="3">
        <v>0</v>
      </c>
      <c r="G11518" s="4" t="s">
        <v>5</v>
      </c>
      <c r="H11518" s="4" t="s">
        <v>22585</v>
      </c>
      <c r="I11518" s="4" t="s">
        <v>22586</v>
      </c>
    </row>
    <row r="11519" spans="1:9" x14ac:dyDescent="0.2">
      <c r="A11519" s="4" t="s">
        <v>54</v>
      </c>
      <c r="B11519" s="3">
        <v>18367651</v>
      </c>
      <c r="C11519" s="3">
        <v>0</v>
      </c>
      <c r="D11519" s="3">
        <v>500</v>
      </c>
      <c r="E11519" s="3">
        <v>0</v>
      </c>
      <c r="F11519" s="3">
        <v>0</v>
      </c>
      <c r="G11519" s="4" t="s">
        <v>5</v>
      </c>
      <c r="H11519" s="4" t="s">
        <v>22587</v>
      </c>
      <c r="I11519" s="4" t="s">
        <v>22588</v>
      </c>
    </row>
    <row r="11520" spans="1:9" x14ac:dyDescent="0.2">
      <c r="A11520" s="4" t="s">
        <v>54</v>
      </c>
      <c r="B11520" s="3">
        <v>18367651</v>
      </c>
      <c r="C11520" s="3">
        <v>0</v>
      </c>
      <c r="D11520" s="3">
        <v>500</v>
      </c>
      <c r="E11520" s="3">
        <v>0</v>
      </c>
      <c r="F11520" s="3">
        <v>0</v>
      </c>
      <c r="G11520" s="4" t="s">
        <v>5</v>
      </c>
      <c r="H11520" s="4" t="s">
        <v>2878</v>
      </c>
      <c r="I11520" s="4" t="s">
        <v>22589</v>
      </c>
    </row>
    <row r="11521" spans="1:9" x14ac:dyDescent="0.2">
      <c r="A11521" s="4" t="s">
        <v>54</v>
      </c>
      <c r="B11521" s="3">
        <v>18367651</v>
      </c>
      <c r="C11521" s="3">
        <v>0</v>
      </c>
      <c r="D11521" s="3">
        <v>500</v>
      </c>
      <c r="E11521" s="3">
        <v>0</v>
      </c>
      <c r="F11521" s="3">
        <v>0</v>
      </c>
      <c r="G11521" s="4" t="s">
        <v>5</v>
      </c>
      <c r="H11521" s="4" t="s">
        <v>22590</v>
      </c>
      <c r="I11521" s="4" t="s">
        <v>22591</v>
      </c>
    </row>
    <row r="11522" spans="1:9" x14ac:dyDescent="0.2">
      <c r="A11522" s="4" t="s">
        <v>54</v>
      </c>
      <c r="B11522" s="3">
        <v>18367651</v>
      </c>
      <c r="C11522" s="3">
        <v>0</v>
      </c>
      <c r="D11522" s="3">
        <v>500</v>
      </c>
      <c r="E11522" s="3">
        <v>0</v>
      </c>
      <c r="F11522" s="3">
        <v>0</v>
      </c>
      <c r="G11522" s="4" t="s">
        <v>5</v>
      </c>
      <c r="H11522" s="4" t="s">
        <v>22592</v>
      </c>
      <c r="I11522" s="4" t="s">
        <v>22593</v>
      </c>
    </row>
    <row r="11523" spans="1:9" x14ac:dyDescent="0.2">
      <c r="A11523" s="4" t="s">
        <v>54</v>
      </c>
      <c r="B11523" s="3">
        <v>18367651</v>
      </c>
      <c r="C11523" s="3">
        <v>0</v>
      </c>
      <c r="D11523" s="3">
        <v>500</v>
      </c>
      <c r="E11523" s="3">
        <v>0</v>
      </c>
      <c r="F11523" s="3">
        <v>0</v>
      </c>
      <c r="G11523" s="4" t="s">
        <v>5</v>
      </c>
      <c r="H11523" s="4" t="s">
        <v>22594</v>
      </c>
      <c r="I11523" s="4" t="s">
        <v>22595</v>
      </c>
    </row>
    <row r="11524" spans="1:9" x14ac:dyDescent="0.2">
      <c r="A11524" s="4" t="s">
        <v>54</v>
      </c>
      <c r="B11524" s="3">
        <v>18367651</v>
      </c>
      <c r="C11524" s="3">
        <v>0</v>
      </c>
      <c r="D11524" s="3">
        <v>500</v>
      </c>
      <c r="E11524" s="3">
        <v>0</v>
      </c>
      <c r="F11524" s="3">
        <v>0</v>
      </c>
      <c r="G11524" s="4" t="s">
        <v>5</v>
      </c>
      <c r="H11524" s="4" t="s">
        <v>22596</v>
      </c>
      <c r="I11524" s="4" t="s">
        <v>22597</v>
      </c>
    </row>
    <row r="11525" spans="1:9" x14ac:dyDescent="0.2">
      <c r="A11525" s="4" t="s">
        <v>54</v>
      </c>
      <c r="B11525" s="3">
        <v>18367651</v>
      </c>
      <c r="C11525" s="3">
        <v>0</v>
      </c>
      <c r="D11525" s="3">
        <v>500</v>
      </c>
      <c r="E11525" s="3">
        <v>0</v>
      </c>
      <c r="F11525" s="3">
        <v>0</v>
      </c>
      <c r="G11525" s="4" t="s">
        <v>5</v>
      </c>
      <c r="H11525" s="4" t="s">
        <v>22598</v>
      </c>
      <c r="I11525" s="4" t="s">
        <v>22599</v>
      </c>
    </row>
    <row r="11526" spans="1:9" x14ac:dyDescent="0.2">
      <c r="A11526" s="4" t="s">
        <v>54</v>
      </c>
      <c r="B11526" s="3">
        <v>18367651</v>
      </c>
      <c r="C11526" s="3">
        <v>0</v>
      </c>
      <c r="D11526" s="3">
        <v>500</v>
      </c>
      <c r="E11526" s="3">
        <v>0</v>
      </c>
      <c r="F11526" s="3">
        <v>0</v>
      </c>
      <c r="G11526" s="4" t="s">
        <v>5</v>
      </c>
      <c r="H11526" s="4" t="s">
        <v>22600</v>
      </c>
      <c r="I11526" s="4" t="s">
        <v>22601</v>
      </c>
    </row>
    <row r="11527" spans="1:9" x14ac:dyDescent="0.2">
      <c r="A11527" s="4" t="s">
        <v>54</v>
      </c>
      <c r="B11527" s="3">
        <v>18367651</v>
      </c>
      <c r="C11527" s="3">
        <v>0</v>
      </c>
      <c r="D11527" s="3">
        <v>500</v>
      </c>
      <c r="E11527" s="3">
        <v>0</v>
      </c>
      <c r="F11527" s="3">
        <v>0</v>
      </c>
      <c r="G11527" s="4" t="s">
        <v>5</v>
      </c>
      <c r="H11527" s="4" t="s">
        <v>22602</v>
      </c>
      <c r="I11527" s="4" t="s">
        <v>22603</v>
      </c>
    </row>
    <row r="11528" spans="1:9" x14ac:dyDescent="0.2">
      <c r="A11528" s="4" t="s">
        <v>54</v>
      </c>
      <c r="B11528" s="3">
        <v>18367651</v>
      </c>
      <c r="C11528" s="3">
        <v>0</v>
      </c>
      <c r="D11528" s="3">
        <v>500</v>
      </c>
      <c r="E11528" s="3">
        <v>0</v>
      </c>
      <c r="F11528" s="3">
        <v>0</v>
      </c>
      <c r="G11528" s="4" t="s">
        <v>5</v>
      </c>
      <c r="H11528" s="4" t="s">
        <v>22604</v>
      </c>
      <c r="I11528" s="4" t="s">
        <v>22605</v>
      </c>
    </row>
    <row r="11529" spans="1:9" x14ac:dyDescent="0.2">
      <c r="A11529" s="4" t="s">
        <v>54</v>
      </c>
      <c r="B11529" s="3">
        <v>18367651</v>
      </c>
      <c r="C11529" s="3">
        <v>0</v>
      </c>
      <c r="D11529" s="3">
        <v>500</v>
      </c>
      <c r="E11529" s="3">
        <v>0</v>
      </c>
      <c r="F11529" s="3">
        <v>0</v>
      </c>
      <c r="G11529" s="4" t="s">
        <v>5</v>
      </c>
      <c r="H11529" s="4" t="s">
        <v>22606</v>
      </c>
      <c r="I11529" s="4" t="s">
        <v>22607</v>
      </c>
    </row>
    <row r="11530" spans="1:9" x14ac:dyDescent="0.2">
      <c r="A11530" s="4" t="s">
        <v>54</v>
      </c>
      <c r="B11530" s="3">
        <v>18367651</v>
      </c>
      <c r="C11530" s="3">
        <v>0</v>
      </c>
      <c r="D11530" s="3">
        <v>500</v>
      </c>
      <c r="E11530" s="3">
        <v>0</v>
      </c>
      <c r="F11530" s="3">
        <v>0</v>
      </c>
      <c r="G11530" s="4" t="s">
        <v>5</v>
      </c>
      <c r="H11530" s="4" t="s">
        <v>22608</v>
      </c>
      <c r="I11530" s="4" t="s">
        <v>22609</v>
      </c>
    </row>
    <row r="11531" spans="1:9" x14ac:dyDescent="0.2">
      <c r="A11531" s="4" t="s">
        <v>54</v>
      </c>
      <c r="B11531" s="3">
        <v>18367651</v>
      </c>
      <c r="C11531" s="3">
        <v>0</v>
      </c>
      <c r="D11531" s="3">
        <v>500</v>
      </c>
      <c r="E11531" s="3">
        <v>0</v>
      </c>
      <c r="F11531" s="3">
        <v>0</v>
      </c>
      <c r="G11531" s="4" t="s">
        <v>5</v>
      </c>
      <c r="H11531" s="4" t="s">
        <v>22610</v>
      </c>
      <c r="I11531" s="4" t="s">
        <v>22611</v>
      </c>
    </row>
    <row r="11532" spans="1:9" x14ac:dyDescent="0.2">
      <c r="A11532" s="4" t="s">
        <v>54</v>
      </c>
      <c r="B11532" s="3">
        <v>18367651</v>
      </c>
      <c r="C11532" s="3">
        <v>0</v>
      </c>
      <c r="D11532" s="3">
        <v>500</v>
      </c>
      <c r="E11532" s="3">
        <v>0</v>
      </c>
      <c r="F11532" s="3">
        <v>0</v>
      </c>
      <c r="G11532" s="4" t="s">
        <v>5</v>
      </c>
      <c r="H11532" s="4" t="s">
        <v>22612</v>
      </c>
      <c r="I11532" s="4" t="s">
        <v>22613</v>
      </c>
    </row>
    <row r="11533" spans="1:9" x14ac:dyDescent="0.2">
      <c r="A11533" s="4" t="s">
        <v>54</v>
      </c>
      <c r="B11533" s="3">
        <v>18367651</v>
      </c>
      <c r="C11533" s="3">
        <v>0</v>
      </c>
      <c r="D11533" s="3">
        <v>500</v>
      </c>
      <c r="E11533" s="3">
        <v>0</v>
      </c>
      <c r="F11533" s="3">
        <v>0</v>
      </c>
      <c r="G11533" s="4" t="s">
        <v>5</v>
      </c>
      <c r="H11533" s="4" t="s">
        <v>22614</v>
      </c>
      <c r="I11533" s="4" t="s">
        <v>22615</v>
      </c>
    </row>
    <row r="11534" spans="1:9" x14ac:dyDescent="0.2">
      <c r="A11534" s="4" t="s">
        <v>54</v>
      </c>
      <c r="B11534" s="3">
        <v>18367651</v>
      </c>
      <c r="C11534" s="3">
        <v>0</v>
      </c>
      <c r="D11534" s="3">
        <v>500</v>
      </c>
      <c r="E11534" s="3">
        <v>0</v>
      </c>
      <c r="F11534" s="3">
        <v>0</v>
      </c>
      <c r="G11534" s="4" t="s">
        <v>5</v>
      </c>
      <c r="H11534" s="4" t="s">
        <v>22616</v>
      </c>
      <c r="I11534" s="4" t="s">
        <v>22617</v>
      </c>
    </row>
    <row r="11535" spans="1:9" x14ac:dyDescent="0.2">
      <c r="A11535" s="4" t="s">
        <v>54</v>
      </c>
      <c r="B11535" s="3">
        <v>18367651</v>
      </c>
      <c r="C11535" s="3">
        <v>0</v>
      </c>
      <c r="D11535" s="3">
        <v>500</v>
      </c>
      <c r="E11535" s="3">
        <v>0</v>
      </c>
      <c r="F11535" s="3">
        <v>0</v>
      </c>
      <c r="G11535" s="4" t="s">
        <v>5</v>
      </c>
      <c r="H11535" s="4" t="s">
        <v>22618</v>
      </c>
      <c r="I11535" s="4" t="s">
        <v>22619</v>
      </c>
    </row>
    <row r="11536" spans="1:9" x14ac:dyDescent="0.2">
      <c r="A11536" s="4" t="s">
        <v>54</v>
      </c>
      <c r="B11536" s="3">
        <v>18367651</v>
      </c>
      <c r="C11536" s="3">
        <v>0</v>
      </c>
      <c r="D11536" s="3">
        <v>500</v>
      </c>
      <c r="E11536" s="3">
        <v>0</v>
      </c>
      <c r="F11536" s="3">
        <v>0</v>
      </c>
      <c r="G11536" s="4" t="s">
        <v>5</v>
      </c>
      <c r="H11536" s="4" t="s">
        <v>22620</v>
      </c>
      <c r="I11536" s="4" t="s">
        <v>22621</v>
      </c>
    </row>
    <row r="11537" spans="1:9" x14ac:dyDescent="0.2">
      <c r="A11537" s="4" t="s">
        <v>54</v>
      </c>
      <c r="B11537" s="3">
        <v>18367651</v>
      </c>
      <c r="C11537" s="3">
        <v>0</v>
      </c>
      <c r="D11537" s="3">
        <v>500</v>
      </c>
      <c r="E11537" s="3">
        <v>0</v>
      </c>
      <c r="F11537" s="3">
        <v>0</v>
      </c>
      <c r="G11537" s="4" t="s">
        <v>5</v>
      </c>
      <c r="H11537" s="4" t="s">
        <v>22622</v>
      </c>
      <c r="I11537" s="4" t="s">
        <v>22623</v>
      </c>
    </row>
    <row r="11538" spans="1:9" x14ac:dyDescent="0.2">
      <c r="A11538" s="4" t="s">
        <v>54</v>
      </c>
      <c r="B11538" s="3">
        <v>18367651</v>
      </c>
      <c r="C11538" s="3">
        <v>0</v>
      </c>
      <c r="D11538" s="3">
        <v>500</v>
      </c>
      <c r="E11538" s="3">
        <v>0</v>
      </c>
      <c r="F11538" s="3">
        <v>0</v>
      </c>
      <c r="G11538" s="4" t="s">
        <v>5</v>
      </c>
      <c r="H11538" s="4" t="s">
        <v>22624</v>
      </c>
      <c r="I11538" s="4" t="s">
        <v>22625</v>
      </c>
    </row>
    <row r="11539" spans="1:9" x14ac:dyDescent="0.2">
      <c r="A11539" s="4" t="s">
        <v>54</v>
      </c>
      <c r="B11539" s="3">
        <v>18367651</v>
      </c>
      <c r="C11539" s="3">
        <v>0</v>
      </c>
      <c r="D11539" s="3">
        <v>500</v>
      </c>
      <c r="E11539" s="3">
        <v>0</v>
      </c>
      <c r="F11539" s="3">
        <v>0</v>
      </c>
      <c r="G11539" s="4" t="s">
        <v>5</v>
      </c>
      <c r="H11539" s="4" t="s">
        <v>22626</v>
      </c>
      <c r="I11539" s="4" t="s">
        <v>22627</v>
      </c>
    </row>
    <row r="11540" spans="1:9" x14ac:dyDescent="0.2">
      <c r="A11540" s="4" t="s">
        <v>54</v>
      </c>
      <c r="B11540" s="3">
        <v>18367651</v>
      </c>
      <c r="C11540" s="3">
        <v>0</v>
      </c>
      <c r="D11540" s="3">
        <v>500</v>
      </c>
      <c r="E11540" s="3">
        <v>0</v>
      </c>
      <c r="F11540" s="3">
        <v>0</v>
      </c>
      <c r="G11540" s="4" t="s">
        <v>5</v>
      </c>
      <c r="H11540" s="4" t="s">
        <v>22628</v>
      </c>
      <c r="I11540" s="4" t="s">
        <v>22629</v>
      </c>
    </row>
    <row r="11541" spans="1:9" x14ac:dyDescent="0.2">
      <c r="A11541" s="4" t="s">
        <v>54</v>
      </c>
      <c r="B11541" s="3">
        <v>18367651</v>
      </c>
      <c r="C11541" s="3">
        <v>0</v>
      </c>
      <c r="D11541" s="3">
        <v>500</v>
      </c>
      <c r="E11541" s="3">
        <v>0</v>
      </c>
      <c r="F11541" s="3">
        <v>0</v>
      </c>
      <c r="G11541" s="4" t="s">
        <v>5</v>
      </c>
      <c r="H11541" s="4" t="s">
        <v>22630</v>
      </c>
      <c r="I11541" s="4" t="s">
        <v>22631</v>
      </c>
    </row>
    <row r="11542" spans="1:9" x14ac:dyDescent="0.2">
      <c r="A11542" s="4" t="s">
        <v>54</v>
      </c>
      <c r="B11542" s="3">
        <v>18367651</v>
      </c>
      <c r="C11542" s="3">
        <v>0</v>
      </c>
      <c r="D11542" s="3">
        <v>500</v>
      </c>
      <c r="E11542" s="3">
        <v>0</v>
      </c>
      <c r="F11542" s="3">
        <v>0</v>
      </c>
      <c r="G11542" s="4" t="s">
        <v>5</v>
      </c>
      <c r="H11542" s="4" t="s">
        <v>22632</v>
      </c>
      <c r="I11542" s="4" t="s">
        <v>22633</v>
      </c>
    </row>
    <row r="11543" spans="1:9" x14ac:dyDescent="0.2">
      <c r="A11543" s="4" t="s">
        <v>54</v>
      </c>
      <c r="B11543" s="3">
        <v>18367651</v>
      </c>
      <c r="C11543" s="3">
        <v>0</v>
      </c>
      <c r="D11543" s="3">
        <v>500</v>
      </c>
      <c r="E11543" s="3">
        <v>0</v>
      </c>
      <c r="F11543" s="3">
        <v>0</v>
      </c>
      <c r="G11543" s="4" t="s">
        <v>5</v>
      </c>
      <c r="H11543" s="4" t="s">
        <v>22634</v>
      </c>
      <c r="I11543" s="4" t="s">
        <v>22635</v>
      </c>
    </row>
    <row r="11544" spans="1:9" x14ac:dyDescent="0.2">
      <c r="A11544" s="4" t="s">
        <v>54</v>
      </c>
      <c r="B11544" s="3">
        <v>18367651</v>
      </c>
      <c r="C11544" s="3">
        <v>0</v>
      </c>
      <c r="D11544" s="3">
        <v>500</v>
      </c>
      <c r="E11544" s="3">
        <v>0</v>
      </c>
      <c r="F11544" s="3">
        <v>0</v>
      </c>
      <c r="G11544" s="4" t="s">
        <v>5</v>
      </c>
      <c r="H11544" s="4" t="s">
        <v>22636</v>
      </c>
      <c r="I11544" s="4" t="s">
        <v>22637</v>
      </c>
    </row>
    <row r="11545" spans="1:9" x14ac:dyDescent="0.2">
      <c r="A11545" s="4" t="s">
        <v>54</v>
      </c>
      <c r="B11545" s="3">
        <v>18367651</v>
      </c>
      <c r="C11545" s="3">
        <v>0</v>
      </c>
      <c r="D11545" s="3">
        <v>500</v>
      </c>
      <c r="E11545" s="3">
        <v>0</v>
      </c>
      <c r="F11545" s="3">
        <v>0</v>
      </c>
      <c r="G11545" s="4" t="s">
        <v>5</v>
      </c>
      <c r="H11545" s="4" t="s">
        <v>22638</v>
      </c>
      <c r="I11545" s="4" t="s">
        <v>22639</v>
      </c>
    </row>
    <row r="11546" spans="1:9" x14ac:dyDescent="0.2">
      <c r="A11546" s="4" t="s">
        <v>54</v>
      </c>
      <c r="B11546" s="3">
        <v>18367651</v>
      </c>
      <c r="C11546" s="3">
        <v>0</v>
      </c>
      <c r="D11546" s="3">
        <v>500</v>
      </c>
      <c r="E11546" s="3">
        <v>0</v>
      </c>
      <c r="F11546" s="3">
        <v>0</v>
      </c>
      <c r="G11546" s="4" t="s">
        <v>5</v>
      </c>
      <c r="H11546" s="4" t="s">
        <v>22640</v>
      </c>
      <c r="I11546" s="4" t="s">
        <v>22641</v>
      </c>
    </row>
    <row r="11547" spans="1:9" x14ac:dyDescent="0.2">
      <c r="A11547" s="4" t="s">
        <v>54</v>
      </c>
      <c r="B11547" s="3">
        <v>18367651</v>
      </c>
      <c r="C11547" s="3">
        <v>0</v>
      </c>
      <c r="D11547" s="3">
        <v>500</v>
      </c>
      <c r="E11547" s="3">
        <v>0</v>
      </c>
      <c r="F11547" s="3">
        <v>0</v>
      </c>
      <c r="G11547" s="4" t="s">
        <v>5</v>
      </c>
      <c r="H11547" s="4" t="s">
        <v>22642</v>
      </c>
      <c r="I11547" s="4" t="s">
        <v>22643</v>
      </c>
    </row>
    <row r="11548" spans="1:9" x14ac:dyDescent="0.2">
      <c r="A11548" s="4" t="s">
        <v>54</v>
      </c>
      <c r="B11548" s="3">
        <v>18367651</v>
      </c>
      <c r="C11548" s="3">
        <v>0</v>
      </c>
      <c r="D11548" s="3">
        <v>500</v>
      </c>
      <c r="E11548" s="3">
        <v>0</v>
      </c>
      <c r="F11548" s="3">
        <v>0</v>
      </c>
      <c r="G11548" s="4" t="s">
        <v>5</v>
      </c>
      <c r="H11548" s="4" t="s">
        <v>22644</v>
      </c>
      <c r="I11548" s="4" t="s">
        <v>22645</v>
      </c>
    </row>
    <row r="11549" spans="1:9" x14ac:dyDescent="0.2">
      <c r="A11549" s="4" t="s">
        <v>54</v>
      </c>
      <c r="B11549" s="3">
        <v>18367651</v>
      </c>
      <c r="C11549" s="3">
        <v>0</v>
      </c>
      <c r="D11549" s="3">
        <v>500</v>
      </c>
      <c r="E11549" s="3">
        <v>0</v>
      </c>
      <c r="F11549" s="3">
        <v>0</v>
      </c>
      <c r="G11549" s="4" t="s">
        <v>5</v>
      </c>
      <c r="H11549" s="4" t="s">
        <v>22646</v>
      </c>
      <c r="I11549" s="4" t="s">
        <v>22647</v>
      </c>
    </row>
    <row r="11550" spans="1:9" x14ac:dyDescent="0.2">
      <c r="A11550" s="4" t="s">
        <v>54</v>
      </c>
      <c r="B11550" s="3">
        <v>18367651</v>
      </c>
      <c r="C11550" s="3">
        <v>0</v>
      </c>
      <c r="D11550" s="3">
        <v>500</v>
      </c>
      <c r="E11550" s="3">
        <v>0</v>
      </c>
      <c r="F11550" s="3">
        <v>0</v>
      </c>
      <c r="G11550" s="4" t="s">
        <v>5</v>
      </c>
      <c r="H11550" s="4" t="s">
        <v>22648</v>
      </c>
      <c r="I11550" s="4" t="s">
        <v>22649</v>
      </c>
    </row>
    <row r="11551" spans="1:9" x14ac:dyDescent="0.2">
      <c r="A11551" s="4" t="s">
        <v>54</v>
      </c>
      <c r="B11551" s="3">
        <v>18367651</v>
      </c>
      <c r="C11551" s="3">
        <v>0</v>
      </c>
      <c r="D11551" s="3">
        <v>500</v>
      </c>
      <c r="E11551" s="3">
        <v>0</v>
      </c>
      <c r="F11551" s="3">
        <v>0</v>
      </c>
      <c r="G11551" s="4" t="s">
        <v>5</v>
      </c>
      <c r="H11551" s="4" t="s">
        <v>22650</v>
      </c>
      <c r="I11551" s="4" t="s">
        <v>22651</v>
      </c>
    </row>
    <row r="11552" spans="1:9" x14ac:dyDescent="0.2">
      <c r="A11552" s="4" t="s">
        <v>54</v>
      </c>
      <c r="B11552" s="3">
        <v>18367651</v>
      </c>
      <c r="C11552" s="3">
        <v>0</v>
      </c>
      <c r="D11552" s="3">
        <v>500</v>
      </c>
      <c r="E11552" s="3">
        <v>0</v>
      </c>
      <c r="F11552" s="3">
        <v>0</v>
      </c>
      <c r="G11552" s="4" t="s">
        <v>5</v>
      </c>
      <c r="H11552" s="4" t="s">
        <v>22652</v>
      </c>
      <c r="I11552" s="4" t="s">
        <v>22653</v>
      </c>
    </row>
    <row r="11553" spans="1:9" x14ac:dyDescent="0.2">
      <c r="A11553" s="4" t="s">
        <v>54</v>
      </c>
      <c r="B11553" s="3">
        <v>18367651</v>
      </c>
      <c r="C11553" s="3">
        <v>0</v>
      </c>
      <c r="D11553" s="3">
        <v>500</v>
      </c>
      <c r="E11553" s="3">
        <v>0</v>
      </c>
      <c r="F11553" s="3">
        <v>0</v>
      </c>
      <c r="G11553" s="4" t="s">
        <v>5</v>
      </c>
      <c r="H11553" s="4" t="s">
        <v>22654</v>
      </c>
      <c r="I11553" s="4" t="s">
        <v>22655</v>
      </c>
    </row>
    <row r="11554" spans="1:9" x14ac:dyDescent="0.2">
      <c r="A11554" s="4" t="s">
        <v>54</v>
      </c>
      <c r="B11554" s="3">
        <v>18367651</v>
      </c>
      <c r="C11554" s="3">
        <v>0</v>
      </c>
      <c r="D11554" s="3">
        <v>500</v>
      </c>
      <c r="E11554" s="3">
        <v>0</v>
      </c>
      <c r="F11554" s="3">
        <v>0</v>
      </c>
      <c r="G11554" s="4" t="s">
        <v>5</v>
      </c>
      <c r="H11554" s="4" t="s">
        <v>22656</v>
      </c>
      <c r="I11554" s="4" t="s">
        <v>22657</v>
      </c>
    </row>
    <row r="11555" spans="1:9" x14ac:dyDescent="0.2">
      <c r="A11555" s="4" t="s">
        <v>54</v>
      </c>
      <c r="B11555" s="3">
        <v>18367651</v>
      </c>
      <c r="C11555" s="3">
        <v>0</v>
      </c>
      <c r="D11555" s="3">
        <v>500</v>
      </c>
      <c r="E11555" s="3">
        <v>0</v>
      </c>
      <c r="F11555" s="3">
        <v>0</v>
      </c>
      <c r="G11555" s="4" t="s">
        <v>5</v>
      </c>
      <c r="H11555" s="4" t="s">
        <v>22658</v>
      </c>
      <c r="I11555" s="4" t="s">
        <v>22659</v>
      </c>
    </row>
    <row r="11556" spans="1:9" x14ac:dyDescent="0.2">
      <c r="A11556" s="4" t="s">
        <v>54</v>
      </c>
      <c r="B11556" s="3">
        <v>18367651</v>
      </c>
      <c r="C11556" s="3">
        <v>0</v>
      </c>
      <c r="D11556" s="3">
        <v>500</v>
      </c>
      <c r="E11556" s="3">
        <v>0</v>
      </c>
      <c r="F11556" s="3">
        <v>0</v>
      </c>
      <c r="G11556" s="4" t="s">
        <v>5</v>
      </c>
      <c r="H11556" s="4" t="s">
        <v>22660</v>
      </c>
      <c r="I11556" s="4" t="s">
        <v>22661</v>
      </c>
    </row>
    <row r="11557" spans="1:9" x14ac:dyDescent="0.2">
      <c r="A11557" s="4" t="s">
        <v>54</v>
      </c>
      <c r="B11557" s="3">
        <v>18367651</v>
      </c>
      <c r="C11557" s="3">
        <v>0</v>
      </c>
      <c r="D11557" s="3">
        <v>500</v>
      </c>
      <c r="E11557" s="3">
        <v>0</v>
      </c>
      <c r="F11557" s="3">
        <v>0</v>
      </c>
      <c r="G11557" s="4" t="s">
        <v>5</v>
      </c>
      <c r="H11557" s="4" t="s">
        <v>22662</v>
      </c>
      <c r="I11557" s="4" t="s">
        <v>22663</v>
      </c>
    </row>
    <row r="11558" spans="1:9" x14ac:dyDescent="0.2">
      <c r="A11558" s="4" t="s">
        <v>54</v>
      </c>
      <c r="B11558" s="3">
        <v>18367651</v>
      </c>
      <c r="C11558" s="3">
        <v>0</v>
      </c>
      <c r="D11558" s="3">
        <v>500</v>
      </c>
      <c r="E11558" s="3">
        <v>0</v>
      </c>
      <c r="F11558" s="3">
        <v>0</v>
      </c>
      <c r="G11558" s="4" t="s">
        <v>5</v>
      </c>
      <c r="H11558" s="4" t="s">
        <v>22664</v>
      </c>
      <c r="I11558" s="4" t="s">
        <v>22665</v>
      </c>
    </row>
    <row r="11559" spans="1:9" x14ac:dyDescent="0.2">
      <c r="A11559" s="4" t="s">
        <v>54</v>
      </c>
      <c r="B11559" s="3">
        <v>18367651</v>
      </c>
      <c r="C11559" s="3">
        <v>0</v>
      </c>
      <c r="D11559" s="3">
        <v>500</v>
      </c>
      <c r="E11559" s="3">
        <v>0</v>
      </c>
      <c r="F11559" s="3">
        <v>0</v>
      </c>
      <c r="G11559" s="4" t="s">
        <v>5</v>
      </c>
      <c r="H11559" s="4" t="s">
        <v>22666</v>
      </c>
      <c r="I11559" s="4" t="s">
        <v>22667</v>
      </c>
    </row>
    <row r="11560" spans="1:9" x14ac:dyDescent="0.2">
      <c r="A11560" s="4" t="s">
        <v>54</v>
      </c>
      <c r="B11560" s="3">
        <v>18367651</v>
      </c>
      <c r="C11560" s="3">
        <v>0</v>
      </c>
      <c r="D11560" s="3">
        <v>500</v>
      </c>
      <c r="E11560" s="3">
        <v>0</v>
      </c>
      <c r="F11560" s="3">
        <v>0</v>
      </c>
      <c r="G11560" s="4" t="s">
        <v>5</v>
      </c>
      <c r="H11560" s="4" t="s">
        <v>22668</v>
      </c>
      <c r="I11560" s="4" t="s">
        <v>22669</v>
      </c>
    </row>
    <row r="11561" spans="1:9" x14ac:dyDescent="0.2">
      <c r="A11561" s="4" t="s">
        <v>54</v>
      </c>
      <c r="B11561" s="3">
        <v>18367651</v>
      </c>
      <c r="C11561" s="3">
        <v>0</v>
      </c>
      <c r="D11561" s="3">
        <v>500</v>
      </c>
      <c r="E11561" s="3">
        <v>0</v>
      </c>
      <c r="F11561" s="3">
        <v>0</v>
      </c>
      <c r="G11561" s="4" t="s">
        <v>5</v>
      </c>
      <c r="H11561" s="4" t="s">
        <v>2254</v>
      </c>
      <c r="I11561" s="4" t="s">
        <v>22670</v>
      </c>
    </row>
    <row r="11562" spans="1:9" x14ac:dyDescent="0.2">
      <c r="A11562" s="4" t="s">
        <v>54</v>
      </c>
      <c r="B11562" s="3">
        <v>18367651</v>
      </c>
      <c r="C11562" s="3">
        <v>0</v>
      </c>
      <c r="D11562" s="3">
        <v>500</v>
      </c>
      <c r="E11562" s="3">
        <v>0</v>
      </c>
      <c r="F11562" s="3">
        <v>0</v>
      </c>
      <c r="G11562" s="4" t="s">
        <v>5</v>
      </c>
      <c r="H11562" s="4" t="s">
        <v>22671</v>
      </c>
      <c r="I11562" s="4" t="s">
        <v>22672</v>
      </c>
    </row>
    <row r="11563" spans="1:9" x14ac:dyDescent="0.2">
      <c r="A11563" s="4" t="s">
        <v>54</v>
      </c>
      <c r="B11563" s="3">
        <v>18367651</v>
      </c>
      <c r="C11563" s="3">
        <v>0</v>
      </c>
      <c r="D11563" s="3">
        <v>500</v>
      </c>
      <c r="E11563" s="3">
        <v>0</v>
      </c>
      <c r="F11563" s="3">
        <v>0</v>
      </c>
      <c r="G11563" s="4" t="s">
        <v>5</v>
      </c>
      <c r="H11563" s="4" t="s">
        <v>22673</v>
      </c>
      <c r="I11563" s="4" t="s">
        <v>22674</v>
      </c>
    </row>
    <row r="11564" spans="1:9" x14ac:dyDescent="0.2">
      <c r="A11564" s="4" t="s">
        <v>54</v>
      </c>
      <c r="B11564" s="3">
        <v>18367651</v>
      </c>
      <c r="C11564" s="3">
        <v>0</v>
      </c>
      <c r="D11564" s="3">
        <v>500</v>
      </c>
      <c r="E11564" s="3">
        <v>0</v>
      </c>
      <c r="F11564" s="3">
        <v>0</v>
      </c>
      <c r="G11564" s="4" t="s">
        <v>5</v>
      </c>
      <c r="H11564" s="4" t="s">
        <v>1779</v>
      </c>
      <c r="I11564" s="4" t="s">
        <v>22675</v>
      </c>
    </row>
    <row r="11565" spans="1:9" x14ac:dyDescent="0.2">
      <c r="A11565" s="4" t="s">
        <v>54</v>
      </c>
      <c r="B11565" s="3">
        <v>18367651</v>
      </c>
      <c r="C11565" s="3">
        <v>0</v>
      </c>
      <c r="D11565" s="3">
        <v>500</v>
      </c>
      <c r="E11565" s="3">
        <v>0</v>
      </c>
      <c r="F11565" s="3">
        <v>0</v>
      </c>
      <c r="G11565" s="4" t="s">
        <v>5</v>
      </c>
      <c r="H11565" s="4" t="s">
        <v>18013</v>
      </c>
      <c r="I11565" s="4" t="s">
        <v>22676</v>
      </c>
    </row>
    <row r="11566" spans="1:9" x14ac:dyDescent="0.2">
      <c r="A11566" s="4" t="s">
        <v>54</v>
      </c>
      <c r="B11566" s="3">
        <v>18367651</v>
      </c>
      <c r="C11566" s="3">
        <v>0</v>
      </c>
      <c r="D11566" s="3">
        <v>500</v>
      </c>
      <c r="E11566" s="3">
        <v>0</v>
      </c>
      <c r="F11566" s="3">
        <v>0</v>
      </c>
      <c r="G11566" s="4" t="s">
        <v>5</v>
      </c>
      <c r="H11566" s="4" t="s">
        <v>22677</v>
      </c>
      <c r="I11566" s="4" t="s">
        <v>22678</v>
      </c>
    </row>
    <row r="11567" spans="1:9" x14ac:dyDescent="0.2">
      <c r="A11567" s="4" t="s">
        <v>54</v>
      </c>
      <c r="B11567" s="3">
        <v>18367651</v>
      </c>
      <c r="C11567" s="3">
        <v>0</v>
      </c>
      <c r="D11567" s="3">
        <v>500</v>
      </c>
      <c r="E11567" s="3">
        <v>0</v>
      </c>
      <c r="F11567" s="3">
        <v>0</v>
      </c>
      <c r="G11567" s="4" t="s">
        <v>5</v>
      </c>
      <c r="H11567" s="4" t="s">
        <v>22679</v>
      </c>
      <c r="I11567" s="4" t="s">
        <v>22680</v>
      </c>
    </row>
    <row r="11568" spans="1:9" x14ac:dyDescent="0.2">
      <c r="A11568" s="4" t="s">
        <v>54</v>
      </c>
      <c r="B11568" s="3">
        <v>18367651</v>
      </c>
      <c r="C11568" s="3">
        <v>0</v>
      </c>
      <c r="D11568" s="3">
        <v>500</v>
      </c>
      <c r="E11568" s="3">
        <v>0</v>
      </c>
      <c r="F11568" s="3">
        <v>0</v>
      </c>
      <c r="G11568" s="4" t="s">
        <v>5</v>
      </c>
      <c r="H11568" s="4" t="s">
        <v>22681</v>
      </c>
      <c r="I11568" s="4" t="s">
        <v>22682</v>
      </c>
    </row>
    <row r="11569" spans="1:9" x14ac:dyDescent="0.2">
      <c r="A11569" s="4" t="s">
        <v>54</v>
      </c>
      <c r="B11569" s="3">
        <v>18367651</v>
      </c>
      <c r="C11569" s="3">
        <v>0</v>
      </c>
      <c r="D11569" s="3">
        <v>500</v>
      </c>
      <c r="E11569" s="3">
        <v>0</v>
      </c>
      <c r="F11569" s="3">
        <v>0</v>
      </c>
      <c r="G11569" s="4" t="s">
        <v>5</v>
      </c>
      <c r="H11569" s="4" t="s">
        <v>22683</v>
      </c>
      <c r="I11569" s="4" t="s">
        <v>22684</v>
      </c>
    </row>
    <row r="11570" spans="1:9" x14ac:dyDescent="0.2">
      <c r="A11570" s="4" t="s">
        <v>54</v>
      </c>
      <c r="B11570" s="3">
        <v>18367651</v>
      </c>
      <c r="C11570" s="3">
        <v>0</v>
      </c>
      <c r="D11570" s="3">
        <v>500</v>
      </c>
      <c r="E11570" s="3">
        <v>0</v>
      </c>
      <c r="F11570" s="3">
        <v>0</v>
      </c>
      <c r="G11570" s="4" t="s">
        <v>5</v>
      </c>
      <c r="H11570" s="4" t="s">
        <v>22685</v>
      </c>
      <c r="I11570" s="4" t="s">
        <v>22686</v>
      </c>
    </row>
    <row r="11571" spans="1:9" x14ac:dyDescent="0.2">
      <c r="A11571" s="4" t="s">
        <v>54</v>
      </c>
      <c r="B11571" s="3">
        <v>18367651</v>
      </c>
      <c r="C11571" s="3">
        <v>0</v>
      </c>
      <c r="D11571" s="3">
        <v>500</v>
      </c>
      <c r="E11571" s="3">
        <v>0</v>
      </c>
      <c r="F11571" s="3">
        <v>0</v>
      </c>
      <c r="G11571" s="4" t="s">
        <v>5</v>
      </c>
      <c r="H11571" s="4" t="s">
        <v>22687</v>
      </c>
      <c r="I11571" s="4" t="s">
        <v>22688</v>
      </c>
    </row>
    <row r="11572" spans="1:9" x14ac:dyDescent="0.2">
      <c r="A11572" s="4" t="s">
        <v>54</v>
      </c>
      <c r="B11572" s="3">
        <v>18367651</v>
      </c>
      <c r="C11572" s="3">
        <v>0</v>
      </c>
      <c r="D11572" s="3">
        <v>500</v>
      </c>
      <c r="E11572" s="3">
        <v>0</v>
      </c>
      <c r="F11572" s="3">
        <v>0</v>
      </c>
      <c r="G11572" s="4" t="s">
        <v>5</v>
      </c>
      <c r="H11572" s="4" t="s">
        <v>22689</v>
      </c>
      <c r="I11572" s="4" t="s">
        <v>22690</v>
      </c>
    </row>
    <row r="11573" spans="1:9" x14ac:dyDescent="0.2">
      <c r="A11573" s="4" t="s">
        <v>54</v>
      </c>
      <c r="B11573" s="3">
        <v>18367651</v>
      </c>
      <c r="C11573" s="3">
        <v>0</v>
      </c>
      <c r="D11573" s="3">
        <v>500</v>
      </c>
      <c r="E11573" s="3">
        <v>0</v>
      </c>
      <c r="F11573" s="3">
        <v>0</v>
      </c>
      <c r="G11573" s="4" t="s">
        <v>5</v>
      </c>
      <c r="H11573" s="4" t="s">
        <v>22691</v>
      </c>
      <c r="I11573" s="4" t="s">
        <v>22692</v>
      </c>
    </row>
    <row r="11574" spans="1:9" x14ac:dyDescent="0.2">
      <c r="A11574" s="4" t="s">
        <v>54</v>
      </c>
      <c r="B11574" s="3">
        <v>18367651</v>
      </c>
      <c r="C11574" s="3">
        <v>0</v>
      </c>
      <c r="D11574" s="3">
        <v>500</v>
      </c>
      <c r="E11574" s="3">
        <v>0</v>
      </c>
      <c r="F11574" s="3">
        <v>0</v>
      </c>
      <c r="G11574" s="4" t="s">
        <v>5</v>
      </c>
      <c r="H11574" s="4" t="s">
        <v>22693</v>
      </c>
      <c r="I11574" s="4" t="s">
        <v>22694</v>
      </c>
    </row>
    <row r="11575" spans="1:9" x14ac:dyDescent="0.2">
      <c r="A11575" s="4" t="s">
        <v>54</v>
      </c>
      <c r="B11575" s="3">
        <v>18367651</v>
      </c>
      <c r="C11575" s="3">
        <v>0</v>
      </c>
      <c r="D11575" s="3">
        <v>500</v>
      </c>
      <c r="E11575" s="3">
        <v>0</v>
      </c>
      <c r="F11575" s="3">
        <v>0</v>
      </c>
      <c r="G11575" s="4" t="s">
        <v>5</v>
      </c>
      <c r="H11575" s="4" t="s">
        <v>22695</v>
      </c>
      <c r="I11575" s="4" t="s">
        <v>22696</v>
      </c>
    </row>
    <row r="11576" spans="1:9" x14ac:dyDescent="0.2">
      <c r="A11576" s="4" t="s">
        <v>54</v>
      </c>
      <c r="B11576" s="3">
        <v>18367651</v>
      </c>
      <c r="C11576" s="3">
        <v>0</v>
      </c>
      <c r="D11576" s="3">
        <v>500</v>
      </c>
      <c r="E11576" s="3">
        <v>0</v>
      </c>
      <c r="F11576" s="3">
        <v>0</v>
      </c>
      <c r="G11576" s="4" t="s">
        <v>5</v>
      </c>
      <c r="H11576" s="4" t="s">
        <v>22697</v>
      </c>
      <c r="I11576" s="4" t="s">
        <v>22698</v>
      </c>
    </row>
    <row r="11577" spans="1:9" x14ac:dyDescent="0.2">
      <c r="A11577" s="4" t="s">
        <v>54</v>
      </c>
      <c r="B11577" s="3">
        <v>18367651</v>
      </c>
      <c r="C11577" s="3">
        <v>0</v>
      </c>
      <c r="D11577" s="3">
        <v>500</v>
      </c>
      <c r="E11577" s="3">
        <v>0</v>
      </c>
      <c r="F11577" s="3">
        <v>0</v>
      </c>
      <c r="G11577" s="4" t="s">
        <v>5</v>
      </c>
      <c r="H11577" s="4" t="s">
        <v>22699</v>
      </c>
      <c r="I11577" s="4" t="s">
        <v>22700</v>
      </c>
    </row>
    <row r="11578" spans="1:9" x14ac:dyDescent="0.2">
      <c r="A11578" s="4" t="s">
        <v>54</v>
      </c>
      <c r="B11578" s="3">
        <v>18367651</v>
      </c>
      <c r="C11578" s="3">
        <v>0</v>
      </c>
      <c r="D11578" s="3">
        <v>500</v>
      </c>
      <c r="E11578" s="3">
        <v>0</v>
      </c>
      <c r="F11578" s="3">
        <v>0</v>
      </c>
      <c r="G11578" s="4" t="s">
        <v>5</v>
      </c>
      <c r="H11578" s="4" t="s">
        <v>22701</v>
      </c>
      <c r="I11578" s="4" t="s">
        <v>22702</v>
      </c>
    </row>
    <row r="11579" spans="1:9" x14ac:dyDescent="0.2">
      <c r="A11579" s="4" t="s">
        <v>54</v>
      </c>
      <c r="B11579" s="3">
        <v>18367651</v>
      </c>
      <c r="C11579" s="3">
        <v>0</v>
      </c>
      <c r="D11579" s="3">
        <v>500</v>
      </c>
      <c r="E11579" s="3">
        <v>0</v>
      </c>
      <c r="F11579" s="3">
        <v>0</v>
      </c>
      <c r="G11579" s="4" t="s">
        <v>5</v>
      </c>
      <c r="H11579" s="4" t="s">
        <v>22703</v>
      </c>
      <c r="I11579" s="4" t="s">
        <v>22704</v>
      </c>
    </row>
    <row r="11580" spans="1:9" x14ac:dyDescent="0.2">
      <c r="A11580" s="4" t="s">
        <v>54</v>
      </c>
      <c r="B11580" s="3">
        <v>18367651</v>
      </c>
      <c r="C11580" s="3">
        <v>0</v>
      </c>
      <c r="D11580" s="3">
        <v>500</v>
      </c>
      <c r="E11580" s="3">
        <v>0</v>
      </c>
      <c r="F11580" s="3">
        <v>0</v>
      </c>
      <c r="G11580" s="4" t="s">
        <v>5</v>
      </c>
      <c r="H11580" s="4" t="s">
        <v>22705</v>
      </c>
      <c r="I11580" s="4" t="s">
        <v>22706</v>
      </c>
    </row>
    <row r="11581" spans="1:9" x14ac:dyDescent="0.2">
      <c r="A11581" s="4" t="s">
        <v>54</v>
      </c>
      <c r="B11581" s="3">
        <v>18367651</v>
      </c>
      <c r="C11581" s="3">
        <v>0</v>
      </c>
      <c r="D11581" s="3">
        <v>500</v>
      </c>
      <c r="E11581" s="3">
        <v>0</v>
      </c>
      <c r="F11581" s="3">
        <v>0</v>
      </c>
      <c r="G11581" s="4" t="s">
        <v>5</v>
      </c>
      <c r="H11581" s="4" t="s">
        <v>22707</v>
      </c>
      <c r="I11581" s="4" t="s">
        <v>22708</v>
      </c>
    </row>
    <row r="11582" spans="1:9" x14ac:dyDescent="0.2">
      <c r="A11582" s="4" t="s">
        <v>54</v>
      </c>
      <c r="B11582" s="3">
        <v>18367651</v>
      </c>
      <c r="C11582" s="3">
        <v>0</v>
      </c>
      <c r="D11582" s="3">
        <v>500</v>
      </c>
      <c r="E11582" s="3">
        <v>0</v>
      </c>
      <c r="F11582" s="3">
        <v>0</v>
      </c>
      <c r="G11582" s="4" t="s">
        <v>5</v>
      </c>
      <c r="H11582" s="4" t="s">
        <v>22709</v>
      </c>
      <c r="I11582" s="4" t="s">
        <v>22710</v>
      </c>
    </row>
    <row r="11583" spans="1:9" x14ac:dyDescent="0.2">
      <c r="A11583" s="4" t="s">
        <v>54</v>
      </c>
      <c r="B11583" s="3">
        <v>18367651</v>
      </c>
      <c r="C11583" s="3">
        <v>0</v>
      </c>
      <c r="D11583" s="3">
        <v>500</v>
      </c>
      <c r="E11583" s="3">
        <v>0</v>
      </c>
      <c r="F11583" s="3">
        <v>0</v>
      </c>
      <c r="G11583" s="4" t="s">
        <v>5</v>
      </c>
      <c r="H11583" s="4" t="s">
        <v>22711</v>
      </c>
      <c r="I11583" s="4" t="s">
        <v>22712</v>
      </c>
    </row>
    <row r="11584" spans="1:9" x14ac:dyDescent="0.2">
      <c r="A11584" s="4" t="s">
        <v>54</v>
      </c>
      <c r="B11584" s="3">
        <v>18367651</v>
      </c>
      <c r="C11584" s="3">
        <v>0</v>
      </c>
      <c r="D11584" s="3">
        <v>500</v>
      </c>
      <c r="E11584" s="3">
        <v>0</v>
      </c>
      <c r="F11584" s="3">
        <v>0</v>
      </c>
      <c r="G11584" s="4" t="s">
        <v>5</v>
      </c>
      <c r="H11584" s="4" t="s">
        <v>22713</v>
      </c>
      <c r="I11584" s="4" t="s">
        <v>22714</v>
      </c>
    </row>
    <row r="11585" spans="1:9" x14ac:dyDescent="0.2">
      <c r="A11585" s="4" t="s">
        <v>54</v>
      </c>
      <c r="B11585" s="3">
        <v>18367651</v>
      </c>
      <c r="C11585" s="3">
        <v>0</v>
      </c>
      <c r="D11585" s="3">
        <v>500</v>
      </c>
      <c r="E11585" s="3">
        <v>0</v>
      </c>
      <c r="F11585" s="3">
        <v>0</v>
      </c>
      <c r="G11585" s="4" t="s">
        <v>5</v>
      </c>
      <c r="H11585" s="4" t="s">
        <v>22715</v>
      </c>
      <c r="I11585" s="4" t="s">
        <v>22716</v>
      </c>
    </row>
    <row r="11586" spans="1:9" x14ac:dyDescent="0.2">
      <c r="A11586" s="4" t="s">
        <v>54</v>
      </c>
      <c r="B11586" s="3">
        <v>18367651</v>
      </c>
      <c r="C11586" s="3">
        <v>0</v>
      </c>
      <c r="D11586" s="3">
        <v>500</v>
      </c>
      <c r="E11586" s="3">
        <v>0</v>
      </c>
      <c r="F11586" s="3">
        <v>0</v>
      </c>
      <c r="G11586" s="4" t="s">
        <v>5</v>
      </c>
      <c r="H11586" s="4" t="s">
        <v>22717</v>
      </c>
      <c r="I11586" s="4" t="s">
        <v>22718</v>
      </c>
    </row>
    <row r="11587" spans="1:9" x14ac:dyDescent="0.2">
      <c r="A11587" s="4" t="s">
        <v>54</v>
      </c>
      <c r="B11587" s="3">
        <v>18367651</v>
      </c>
      <c r="C11587" s="3">
        <v>0</v>
      </c>
      <c r="D11587" s="3">
        <v>500</v>
      </c>
      <c r="E11587" s="3">
        <v>0</v>
      </c>
      <c r="F11587" s="3">
        <v>0</v>
      </c>
      <c r="G11587" s="4" t="s">
        <v>5</v>
      </c>
      <c r="H11587" s="4" t="s">
        <v>22719</v>
      </c>
      <c r="I11587" s="4" t="s">
        <v>22720</v>
      </c>
    </row>
    <row r="11588" spans="1:9" x14ac:dyDescent="0.2">
      <c r="A11588" s="4" t="s">
        <v>54</v>
      </c>
      <c r="B11588" s="3">
        <v>18367651</v>
      </c>
      <c r="C11588" s="3">
        <v>0</v>
      </c>
      <c r="D11588" s="3">
        <v>500</v>
      </c>
      <c r="E11588" s="3">
        <v>0</v>
      </c>
      <c r="F11588" s="3">
        <v>0</v>
      </c>
      <c r="G11588" s="4" t="s">
        <v>5</v>
      </c>
      <c r="H11588" s="4" t="s">
        <v>22360</v>
      </c>
      <c r="I11588" s="4" t="s">
        <v>22721</v>
      </c>
    </row>
    <row r="11589" spans="1:9" x14ac:dyDescent="0.2">
      <c r="A11589" s="4" t="s">
        <v>54</v>
      </c>
      <c r="B11589" s="3">
        <v>18367651</v>
      </c>
      <c r="C11589" s="3">
        <v>0</v>
      </c>
      <c r="D11589" s="3">
        <v>500</v>
      </c>
      <c r="E11589" s="3">
        <v>0</v>
      </c>
      <c r="F11589" s="3">
        <v>0</v>
      </c>
      <c r="G11589" s="4" t="s">
        <v>5</v>
      </c>
      <c r="H11589" s="4" t="s">
        <v>22722</v>
      </c>
      <c r="I11589" s="4" t="s">
        <v>22723</v>
      </c>
    </row>
    <row r="11590" spans="1:9" x14ac:dyDescent="0.2">
      <c r="A11590" s="4" t="s">
        <v>54</v>
      </c>
      <c r="B11590" s="3">
        <v>18367651</v>
      </c>
      <c r="C11590" s="3">
        <v>0</v>
      </c>
      <c r="D11590" s="3">
        <v>500</v>
      </c>
      <c r="E11590" s="3">
        <v>0</v>
      </c>
      <c r="F11590" s="3">
        <v>0</v>
      </c>
      <c r="G11590" s="4" t="s">
        <v>5</v>
      </c>
      <c r="H11590" s="4" t="s">
        <v>22724</v>
      </c>
      <c r="I11590" s="4" t="s">
        <v>22725</v>
      </c>
    </row>
    <row r="11591" spans="1:9" x14ac:dyDescent="0.2">
      <c r="A11591" s="4" t="s">
        <v>54</v>
      </c>
      <c r="B11591" s="3">
        <v>18367651</v>
      </c>
      <c r="C11591" s="3">
        <v>0</v>
      </c>
      <c r="D11591" s="3">
        <v>500</v>
      </c>
      <c r="E11591" s="3">
        <v>0</v>
      </c>
      <c r="F11591" s="3">
        <v>0</v>
      </c>
      <c r="G11591" s="4" t="s">
        <v>5</v>
      </c>
      <c r="H11591" s="4" t="s">
        <v>22726</v>
      </c>
      <c r="I11591" s="4" t="s">
        <v>22727</v>
      </c>
    </row>
    <row r="11592" spans="1:9" x14ac:dyDescent="0.2">
      <c r="A11592" s="4" t="s">
        <v>54</v>
      </c>
      <c r="B11592" s="3">
        <v>18367651</v>
      </c>
      <c r="C11592" s="3">
        <v>0</v>
      </c>
      <c r="D11592" s="3">
        <v>500</v>
      </c>
      <c r="E11592" s="3">
        <v>0</v>
      </c>
      <c r="F11592" s="3">
        <v>0</v>
      </c>
      <c r="G11592" s="4" t="s">
        <v>5</v>
      </c>
      <c r="H11592" s="4" t="s">
        <v>22728</v>
      </c>
      <c r="I11592" s="4" t="s">
        <v>22729</v>
      </c>
    </row>
    <row r="11593" spans="1:9" x14ac:dyDescent="0.2">
      <c r="A11593" s="4" t="s">
        <v>54</v>
      </c>
      <c r="B11593" s="3">
        <v>18367651</v>
      </c>
      <c r="C11593" s="3">
        <v>0</v>
      </c>
      <c r="D11593" s="3">
        <v>500</v>
      </c>
      <c r="E11593" s="3">
        <v>0</v>
      </c>
      <c r="F11593" s="3">
        <v>0</v>
      </c>
      <c r="G11593" s="4" t="s">
        <v>5</v>
      </c>
      <c r="H11593" s="4" t="s">
        <v>22730</v>
      </c>
      <c r="I11593" s="4" t="s">
        <v>22731</v>
      </c>
    </row>
    <row r="11594" spans="1:9" x14ac:dyDescent="0.2">
      <c r="A11594" s="4" t="s">
        <v>54</v>
      </c>
      <c r="B11594" s="3">
        <v>18367651</v>
      </c>
      <c r="C11594" s="3">
        <v>0</v>
      </c>
      <c r="D11594" s="3">
        <v>500</v>
      </c>
      <c r="E11594" s="3">
        <v>0</v>
      </c>
      <c r="F11594" s="3">
        <v>0</v>
      </c>
      <c r="G11594" s="4" t="s">
        <v>5</v>
      </c>
      <c r="H11594" s="4" t="s">
        <v>22732</v>
      </c>
      <c r="I11594" s="4" t="s">
        <v>22733</v>
      </c>
    </row>
    <row r="11595" spans="1:9" x14ac:dyDescent="0.2">
      <c r="A11595" s="4" t="s">
        <v>54</v>
      </c>
      <c r="B11595" s="3">
        <v>18367651</v>
      </c>
      <c r="C11595" s="3">
        <v>0</v>
      </c>
      <c r="D11595" s="3">
        <v>500</v>
      </c>
      <c r="E11595" s="3">
        <v>0</v>
      </c>
      <c r="F11595" s="3">
        <v>0</v>
      </c>
      <c r="G11595" s="4" t="s">
        <v>5</v>
      </c>
      <c r="H11595" s="4" t="s">
        <v>22734</v>
      </c>
      <c r="I11595" s="4" t="s">
        <v>22735</v>
      </c>
    </row>
    <row r="11596" spans="1:9" x14ac:dyDescent="0.2">
      <c r="A11596" s="4" t="s">
        <v>54</v>
      </c>
      <c r="B11596" s="3">
        <v>18367651</v>
      </c>
      <c r="C11596" s="3">
        <v>0</v>
      </c>
      <c r="D11596" s="3">
        <v>500</v>
      </c>
      <c r="E11596" s="3">
        <v>0</v>
      </c>
      <c r="F11596" s="3">
        <v>0</v>
      </c>
      <c r="G11596" s="4" t="s">
        <v>5</v>
      </c>
      <c r="H11596" s="4" t="s">
        <v>22736</v>
      </c>
      <c r="I11596" s="4" t="s">
        <v>22737</v>
      </c>
    </row>
    <row r="11597" spans="1:9" x14ac:dyDescent="0.2">
      <c r="A11597" s="4" t="s">
        <v>54</v>
      </c>
      <c r="B11597" s="3">
        <v>18367651</v>
      </c>
      <c r="C11597" s="3">
        <v>0</v>
      </c>
      <c r="D11597" s="3">
        <v>500</v>
      </c>
      <c r="E11597" s="3">
        <v>0</v>
      </c>
      <c r="F11597" s="3">
        <v>0</v>
      </c>
      <c r="G11597" s="4" t="s">
        <v>5</v>
      </c>
      <c r="H11597" s="4" t="s">
        <v>19930</v>
      </c>
      <c r="I11597" s="4" t="s">
        <v>22738</v>
      </c>
    </row>
    <row r="11598" spans="1:9" x14ac:dyDescent="0.2">
      <c r="A11598" s="4" t="s">
        <v>54</v>
      </c>
      <c r="B11598" s="3">
        <v>18367651</v>
      </c>
      <c r="C11598" s="3">
        <v>0</v>
      </c>
      <c r="D11598" s="3">
        <v>500</v>
      </c>
      <c r="E11598" s="3">
        <v>0</v>
      </c>
      <c r="F11598" s="3">
        <v>0</v>
      </c>
      <c r="G11598" s="4" t="s">
        <v>5</v>
      </c>
      <c r="H11598" s="4" t="s">
        <v>22739</v>
      </c>
      <c r="I11598" s="4" t="s">
        <v>22740</v>
      </c>
    </row>
    <row r="11599" spans="1:9" x14ac:dyDescent="0.2">
      <c r="A11599" s="4" t="s">
        <v>54</v>
      </c>
      <c r="B11599" s="3">
        <v>18367651</v>
      </c>
      <c r="C11599" s="3">
        <v>0</v>
      </c>
      <c r="D11599" s="3">
        <v>500</v>
      </c>
      <c r="E11599" s="3">
        <v>0</v>
      </c>
      <c r="F11599" s="3">
        <v>0</v>
      </c>
      <c r="G11599" s="4" t="s">
        <v>5</v>
      </c>
      <c r="H11599" s="4" t="s">
        <v>22741</v>
      </c>
      <c r="I11599" s="4" t="s">
        <v>22742</v>
      </c>
    </row>
    <row r="11600" spans="1:9" x14ac:dyDescent="0.2">
      <c r="A11600" s="4" t="s">
        <v>54</v>
      </c>
      <c r="B11600" s="3">
        <v>18367651</v>
      </c>
      <c r="C11600" s="3">
        <v>0</v>
      </c>
      <c r="D11600" s="3">
        <v>500</v>
      </c>
      <c r="E11600" s="3">
        <v>0</v>
      </c>
      <c r="F11600" s="3">
        <v>0</v>
      </c>
      <c r="G11600" s="4" t="s">
        <v>5</v>
      </c>
      <c r="H11600" s="4" t="s">
        <v>22743</v>
      </c>
      <c r="I11600" s="4" t="s">
        <v>22744</v>
      </c>
    </row>
    <row r="11601" spans="1:9" x14ac:dyDescent="0.2">
      <c r="A11601" s="4" t="s">
        <v>54</v>
      </c>
      <c r="B11601" s="3">
        <v>18367651</v>
      </c>
      <c r="C11601" s="3">
        <v>0</v>
      </c>
      <c r="D11601" s="3">
        <v>500</v>
      </c>
      <c r="E11601" s="3">
        <v>0</v>
      </c>
      <c r="F11601" s="3">
        <v>0</v>
      </c>
      <c r="G11601" s="4" t="s">
        <v>5</v>
      </c>
      <c r="H11601" s="4" t="s">
        <v>22496</v>
      </c>
      <c r="I11601" s="4" t="s">
        <v>22745</v>
      </c>
    </row>
    <row r="11602" spans="1:9" x14ac:dyDescent="0.2">
      <c r="A11602" s="4" t="s">
        <v>54</v>
      </c>
      <c r="B11602" s="3">
        <v>18367651</v>
      </c>
      <c r="C11602" s="3">
        <v>0</v>
      </c>
      <c r="D11602" s="3">
        <v>500</v>
      </c>
      <c r="E11602" s="3">
        <v>0</v>
      </c>
      <c r="F11602" s="3">
        <v>0</v>
      </c>
      <c r="G11602" s="4" t="s">
        <v>5</v>
      </c>
      <c r="H11602" s="4" t="s">
        <v>1552</v>
      </c>
      <c r="I11602" s="4" t="s">
        <v>22746</v>
      </c>
    </row>
    <row r="11603" spans="1:9" x14ac:dyDescent="0.2">
      <c r="A11603" s="4" t="s">
        <v>54</v>
      </c>
      <c r="B11603" s="3">
        <v>18367651</v>
      </c>
      <c r="C11603" s="3">
        <v>0</v>
      </c>
      <c r="D11603" s="3">
        <v>500</v>
      </c>
      <c r="E11603" s="3">
        <v>0</v>
      </c>
      <c r="F11603" s="3">
        <v>0</v>
      </c>
      <c r="G11603" s="4" t="s">
        <v>5</v>
      </c>
      <c r="H11603" s="4" t="s">
        <v>22747</v>
      </c>
      <c r="I11603" s="4" t="s">
        <v>22748</v>
      </c>
    </row>
    <row r="11604" spans="1:9" x14ac:dyDescent="0.2">
      <c r="A11604" s="4" t="s">
        <v>54</v>
      </c>
      <c r="B11604" s="3">
        <v>18367651</v>
      </c>
      <c r="C11604" s="3">
        <v>0</v>
      </c>
      <c r="D11604" s="3">
        <v>500</v>
      </c>
      <c r="E11604" s="3">
        <v>0</v>
      </c>
      <c r="F11604" s="3">
        <v>0</v>
      </c>
      <c r="G11604" s="4" t="s">
        <v>5</v>
      </c>
      <c r="H11604" s="4" t="s">
        <v>22749</v>
      </c>
      <c r="I11604" s="4" t="s">
        <v>22750</v>
      </c>
    </row>
    <row r="11605" spans="1:9" x14ac:dyDescent="0.2">
      <c r="A11605" s="4" t="s">
        <v>54</v>
      </c>
      <c r="B11605" s="3">
        <v>18367651</v>
      </c>
      <c r="C11605" s="3">
        <v>0</v>
      </c>
      <c r="D11605" s="3">
        <v>500</v>
      </c>
      <c r="E11605" s="3">
        <v>0</v>
      </c>
      <c r="F11605" s="3">
        <v>0</v>
      </c>
      <c r="G11605" s="4" t="s">
        <v>5</v>
      </c>
      <c r="H11605" s="4" t="s">
        <v>22751</v>
      </c>
      <c r="I11605" s="4" t="s">
        <v>22752</v>
      </c>
    </row>
    <row r="11606" spans="1:9" x14ac:dyDescent="0.2">
      <c r="A11606" s="4" t="s">
        <v>54</v>
      </c>
      <c r="B11606" s="3">
        <v>18367651</v>
      </c>
      <c r="C11606" s="3">
        <v>0</v>
      </c>
      <c r="D11606" s="3">
        <v>500</v>
      </c>
      <c r="E11606" s="3">
        <v>0</v>
      </c>
      <c r="F11606" s="3">
        <v>0</v>
      </c>
      <c r="G11606" s="4" t="s">
        <v>5</v>
      </c>
      <c r="H11606" s="4" t="s">
        <v>22753</v>
      </c>
      <c r="I11606" s="4" t="s">
        <v>22754</v>
      </c>
    </row>
    <row r="11607" spans="1:9" x14ac:dyDescent="0.2">
      <c r="A11607" s="4" t="s">
        <v>54</v>
      </c>
      <c r="B11607" s="3">
        <v>18367651</v>
      </c>
      <c r="C11607" s="3">
        <v>0</v>
      </c>
      <c r="D11607" s="3">
        <v>500</v>
      </c>
      <c r="E11607" s="3">
        <v>0</v>
      </c>
      <c r="F11607" s="3">
        <v>0</v>
      </c>
      <c r="G11607" s="4" t="s">
        <v>5</v>
      </c>
      <c r="H11607" s="4" t="s">
        <v>22755</v>
      </c>
      <c r="I11607" s="4" t="s">
        <v>22756</v>
      </c>
    </row>
    <row r="11608" spans="1:9" x14ac:dyDescent="0.2">
      <c r="A11608" s="4" t="s">
        <v>54</v>
      </c>
      <c r="B11608" s="3">
        <v>18367651</v>
      </c>
      <c r="C11608" s="3">
        <v>0</v>
      </c>
      <c r="D11608" s="3">
        <v>500</v>
      </c>
      <c r="E11608" s="3">
        <v>0</v>
      </c>
      <c r="F11608" s="3">
        <v>0</v>
      </c>
      <c r="G11608" s="4" t="s">
        <v>5</v>
      </c>
      <c r="H11608" s="4" t="s">
        <v>22757</v>
      </c>
      <c r="I11608" s="4" t="s">
        <v>22758</v>
      </c>
    </row>
    <row r="11609" spans="1:9" x14ac:dyDescent="0.2">
      <c r="A11609" s="4" t="s">
        <v>54</v>
      </c>
      <c r="B11609" s="3">
        <v>18367651</v>
      </c>
      <c r="C11609" s="3">
        <v>0</v>
      </c>
      <c r="D11609" s="3">
        <v>500</v>
      </c>
      <c r="E11609" s="3">
        <v>0</v>
      </c>
      <c r="F11609" s="3">
        <v>0</v>
      </c>
      <c r="G11609" s="4" t="s">
        <v>5</v>
      </c>
      <c r="H11609" s="4" t="s">
        <v>2282</v>
      </c>
      <c r="I11609" s="4" t="s">
        <v>22759</v>
      </c>
    </row>
    <row r="11610" spans="1:9" x14ac:dyDescent="0.2">
      <c r="A11610" s="4" t="s">
        <v>54</v>
      </c>
      <c r="B11610" s="3">
        <v>18367651</v>
      </c>
      <c r="C11610" s="3">
        <v>0</v>
      </c>
      <c r="D11610" s="3">
        <v>500</v>
      </c>
      <c r="E11610" s="3">
        <v>0</v>
      </c>
      <c r="F11610" s="3">
        <v>0</v>
      </c>
      <c r="G11610" s="4" t="s">
        <v>5</v>
      </c>
      <c r="H11610" s="4" t="s">
        <v>22760</v>
      </c>
      <c r="I11610" s="4" t="s">
        <v>22761</v>
      </c>
    </row>
    <row r="11611" spans="1:9" x14ac:dyDescent="0.2">
      <c r="A11611" s="4" t="s">
        <v>54</v>
      </c>
      <c r="B11611" s="3">
        <v>18367651</v>
      </c>
      <c r="C11611" s="3">
        <v>0</v>
      </c>
      <c r="D11611" s="3">
        <v>500</v>
      </c>
      <c r="E11611" s="3">
        <v>0</v>
      </c>
      <c r="F11611" s="3">
        <v>0</v>
      </c>
      <c r="G11611" s="4" t="s">
        <v>5</v>
      </c>
      <c r="H11611" s="4" t="s">
        <v>22762</v>
      </c>
      <c r="I11611" s="4" t="s">
        <v>22763</v>
      </c>
    </row>
    <row r="11612" spans="1:9" x14ac:dyDescent="0.2">
      <c r="A11612" s="4" t="s">
        <v>54</v>
      </c>
      <c r="B11612" s="3">
        <v>18367651</v>
      </c>
      <c r="C11612" s="3">
        <v>0</v>
      </c>
      <c r="D11612" s="3">
        <v>500</v>
      </c>
      <c r="E11612" s="3">
        <v>0</v>
      </c>
      <c r="F11612" s="3">
        <v>0</v>
      </c>
      <c r="G11612" s="4" t="s">
        <v>5</v>
      </c>
      <c r="H11612" s="4" t="s">
        <v>16284</v>
      </c>
      <c r="I11612" s="4" t="s">
        <v>22764</v>
      </c>
    </row>
    <row r="11613" spans="1:9" x14ac:dyDescent="0.2">
      <c r="A11613" s="4" t="s">
        <v>54</v>
      </c>
      <c r="B11613" s="3">
        <v>18367651</v>
      </c>
      <c r="C11613" s="3">
        <v>0</v>
      </c>
      <c r="D11613" s="3">
        <v>500</v>
      </c>
      <c r="E11613" s="3">
        <v>0</v>
      </c>
      <c r="F11613" s="3">
        <v>0</v>
      </c>
      <c r="G11613" s="4" t="s">
        <v>5</v>
      </c>
      <c r="H11613" s="4" t="s">
        <v>22765</v>
      </c>
      <c r="I11613" s="4" t="s">
        <v>22766</v>
      </c>
    </row>
    <row r="11614" spans="1:9" x14ac:dyDescent="0.2">
      <c r="A11614" s="4" t="s">
        <v>54</v>
      </c>
      <c r="B11614" s="3">
        <v>18367651</v>
      </c>
      <c r="C11614" s="3">
        <v>0</v>
      </c>
      <c r="D11614" s="3">
        <v>500</v>
      </c>
      <c r="E11614" s="3">
        <v>0</v>
      </c>
      <c r="F11614" s="3">
        <v>0</v>
      </c>
      <c r="G11614" s="4" t="s">
        <v>5</v>
      </c>
      <c r="H11614" s="4" t="s">
        <v>22767</v>
      </c>
      <c r="I11614" s="4" t="s">
        <v>22768</v>
      </c>
    </row>
    <row r="11615" spans="1:9" x14ac:dyDescent="0.2">
      <c r="A11615" s="4" t="s">
        <v>54</v>
      </c>
      <c r="B11615" s="3">
        <v>18367651</v>
      </c>
      <c r="C11615" s="3">
        <v>0</v>
      </c>
      <c r="D11615" s="3">
        <v>500</v>
      </c>
      <c r="E11615" s="3">
        <v>0</v>
      </c>
      <c r="F11615" s="3">
        <v>0</v>
      </c>
      <c r="G11615" s="4" t="s">
        <v>5</v>
      </c>
      <c r="H11615" s="4" t="s">
        <v>22769</v>
      </c>
      <c r="I11615" s="4" t="s">
        <v>22770</v>
      </c>
    </row>
    <row r="11616" spans="1:9" x14ac:dyDescent="0.2">
      <c r="A11616" s="4" t="s">
        <v>54</v>
      </c>
      <c r="B11616" s="3">
        <v>18367651</v>
      </c>
      <c r="C11616" s="3">
        <v>0</v>
      </c>
      <c r="D11616" s="3">
        <v>500</v>
      </c>
      <c r="E11616" s="3">
        <v>0</v>
      </c>
      <c r="F11616" s="3">
        <v>0</v>
      </c>
      <c r="G11616" s="4" t="s">
        <v>5</v>
      </c>
      <c r="H11616" s="4" t="s">
        <v>18371</v>
      </c>
      <c r="I11616" s="4" t="s">
        <v>22771</v>
      </c>
    </row>
    <row r="11617" spans="1:9" x14ac:dyDescent="0.2">
      <c r="A11617" s="4" t="s">
        <v>54</v>
      </c>
      <c r="B11617" s="3">
        <v>18367651</v>
      </c>
      <c r="C11617" s="3">
        <v>0</v>
      </c>
      <c r="D11617" s="3">
        <v>500</v>
      </c>
      <c r="E11617" s="3">
        <v>0</v>
      </c>
      <c r="F11617" s="3">
        <v>0</v>
      </c>
      <c r="G11617" s="4" t="s">
        <v>5</v>
      </c>
      <c r="H11617" s="4" t="s">
        <v>22772</v>
      </c>
      <c r="I11617" s="4" t="s">
        <v>22773</v>
      </c>
    </row>
    <row r="11618" spans="1:9" x14ac:dyDescent="0.2">
      <c r="A11618" s="4" t="s">
        <v>54</v>
      </c>
      <c r="B11618" s="3">
        <v>18367651</v>
      </c>
      <c r="C11618" s="3">
        <v>0</v>
      </c>
      <c r="D11618" s="3">
        <v>500</v>
      </c>
      <c r="E11618" s="3">
        <v>0</v>
      </c>
      <c r="F11618" s="3">
        <v>0</v>
      </c>
      <c r="G11618" s="4" t="s">
        <v>5</v>
      </c>
      <c r="H11618" s="4" t="s">
        <v>22774</v>
      </c>
      <c r="I11618" s="4" t="s">
        <v>22775</v>
      </c>
    </row>
    <row r="11619" spans="1:9" x14ac:dyDescent="0.2">
      <c r="A11619" s="4" t="s">
        <v>54</v>
      </c>
      <c r="B11619" s="3">
        <v>18367651</v>
      </c>
      <c r="C11619" s="3">
        <v>0</v>
      </c>
      <c r="D11619" s="3">
        <v>500</v>
      </c>
      <c r="E11619" s="3">
        <v>0</v>
      </c>
      <c r="F11619" s="3">
        <v>0</v>
      </c>
      <c r="G11619" s="4" t="s">
        <v>5</v>
      </c>
      <c r="H11619" s="4" t="s">
        <v>22776</v>
      </c>
      <c r="I11619" s="4" t="s">
        <v>22777</v>
      </c>
    </row>
    <row r="11620" spans="1:9" x14ac:dyDescent="0.2">
      <c r="A11620" s="4" t="s">
        <v>54</v>
      </c>
      <c r="B11620" s="3">
        <v>18367651</v>
      </c>
      <c r="C11620" s="3">
        <v>0</v>
      </c>
      <c r="D11620" s="3">
        <v>500</v>
      </c>
      <c r="E11620" s="3">
        <v>0</v>
      </c>
      <c r="F11620" s="3">
        <v>0</v>
      </c>
      <c r="G11620" s="4" t="s">
        <v>5</v>
      </c>
      <c r="H11620" s="4" t="s">
        <v>16142</v>
      </c>
      <c r="I11620" s="4" t="s">
        <v>22778</v>
      </c>
    </row>
    <row r="11621" spans="1:9" x14ac:dyDescent="0.2">
      <c r="A11621" s="4" t="s">
        <v>54</v>
      </c>
      <c r="B11621" s="3">
        <v>18367651</v>
      </c>
      <c r="C11621" s="3">
        <v>0</v>
      </c>
      <c r="D11621" s="3">
        <v>500</v>
      </c>
      <c r="E11621" s="3">
        <v>0</v>
      </c>
      <c r="F11621" s="3">
        <v>0</v>
      </c>
      <c r="G11621" s="4" t="s">
        <v>5</v>
      </c>
      <c r="H11621" s="4" t="s">
        <v>22779</v>
      </c>
      <c r="I11621" s="4" t="s">
        <v>22780</v>
      </c>
    </row>
    <row r="11622" spans="1:9" x14ac:dyDescent="0.2">
      <c r="A11622" s="4" t="s">
        <v>54</v>
      </c>
      <c r="B11622" s="3">
        <v>18367651</v>
      </c>
      <c r="C11622" s="3">
        <v>0</v>
      </c>
      <c r="D11622" s="3">
        <v>500</v>
      </c>
      <c r="E11622" s="3">
        <v>0</v>
      </c>
      <c r="F11622" s="3">
        <v>0</v>
      </c>
      <c r="G11622" s="4" t="s">
        <v>5</v>
      </c>
      <c r="H11622" s="4" t="s">
        <v>18397</v>
      </c>
      <c r="I11622" s="4" t="s">
        <v>22781</v>
      </c>
    </row>
    <row r="11623" spans="1:9" x14ac:dyDescent="0.2">
      <c r="A11623" s="4" t="s">
        <v>54</v>
      </c>
      <c r="B11623" s="3">
        <v>18367651</v>
      </c>
      <c r="C11623" s="3">
        <v>0</v>
      </c>
      <c r="D11623" s="3">
        <v>500</v>
      </c>
      <c r="E11623" s="3">
        <v>0</v>
      </c>
      <c r="F11623" s="3">
        <v>0</v>
      </c>
      <c r="G11623" s="4" t="s">
        <v>5</v>
      </c>
      <c r="H11623" s="4" t="s">
        <v>22782</v>
      </c>
      <c r="I11623" s="4" t="s">
        <v>22783</v>
      </c>
    </row>
    <row r="11624" spans="1:9" x14ac:dyDescent="0.2">
      <c r="A11624" s="4" t="s">
        <v>54</v>
      </c>
      <c r="B11624" s="3">
        <v>18367651</v>
      </c>
      <c r="C11624" s="3">
        <v>0</v>
      </c>
      <c r="D11624" s="3">
        <v>500</v>
      </c>
      <c r="E11624" s="3">
        <v>0</v>
      </c>
      <c r="F11624" s="3">
        <v>0</v>
      </c>
      <c r="G11624" s="4" t="s">
        <v>5</v>
      </c>
      <c r="H11624" s="4" t="s">
        <v>22784</v>
      </c>
      <c r="I11624" s="4" t="s">
        <v>22785</v>
      </c>
    </row>
    <row r="11625" spans="1:9" x14ac:dyDescent="0.2">
      <c r="A11625" s="4" t="s">
        <v>54</v>
      </c>
      <c r="B11625" s="3">
        <v>18367651</v>
      </c>
      <c r="C11625" s="3">
        <v>0</v>
      </c>
      <c r="D11625" s="3">
        <v>500</v>
      </c>
      <c r="E11625" s="3">
        <v>0</v>
      </c>
      <c r="F11625" s="3">
        <v>0</v>
      </c>
      <c r="G11625" s="4" t="s">
        <v>5</v>
      </c>
      <c r="H11625" s="4" t="s">
        <v>6174</v>
      </c>
      <c r="I11625" s="4" t="s">
        <v>22786</v>
      </c>
    </row>
    <row r="11626" spans="1:9" x14ac:dyDescent="0.2">
      <c r="A11626" s="4" t="s">
        <v>54</v>
      </c>
      <c r="B11626" s="3">
        <v>18367651</v>
      </c>
      <c r="C11626" s="3">
        <v>0</v>
      </c>
      <c r="D11626" s="3">
        <v>500</v>
      </c>
      <c r="E11626" s="3">
        <v>0</v>
      </c>
      <c r="F11626" s="3">
        <v>0</v>
      </c>
      <c r="G11626" s="4" t="s">
        <v>5</v>
      </c>
      <c r="H11626" s="4" t="s">
        <v>22787</v>
      </c>
      <c r="I11626" s="4" t="s">
        <v>22788</v>
      </c>
    </row>
    <row r="11627" spans="1:9" x14ac:dyDescent="0.2">
      <c r="A11627" s="4" t="s">
        <v>54</v>
      </c>
      <c r="B11627" s="3">
        <v>18367651</v>
      </c>
      <c r="C11627" s="3">
        <v>0</v>
      </c>
      <c r="D11627" s="3">
        <v>500</v>
      </c>
      <c r="E11627" s="3">
        <v>0</v>
      </c>
      <c r="F11627" s="3">
        <v>0</v>
      </c>
      <c r="G11627" s="4" t="s">
        <v>5</v>
      </c>
      <c r="H11627" s="4" t="s">
        <v>22789</v>
      </c>
      <c r="I11627" s="4" t="s">
        <v>22790</v>
      </c>
    </row>
    <row r="11628" spans="1:9" x14ac:dyDescent="0.2">
      <c r="A11628" s="4" t="s">
        <v>54</v>
      </c>
      <c r="B11628" s="3">
        <v>18367651</v>
      </c>
      <c r="C11628" s="3">
        <v>0</v>
      </c>
      <c r="D11628" s="3">
        <v>500</v>
      </c>
      <c r="E11628" s="3">
        <v>0</v>
      </c>
      <c r="F11628" s="3">
        <v>0</v>
      </c>
      <c r="G11628" s="4" t="s">
        <v>5</v>
      </c>
      <c r="H11628" s="4" t="s">
        <v>22297</v>
      </c>
      <c r="I11628" s="4" t="s">
        <v>22791</v>
      </c>
    </row>
    <row r="11629" spans="1:9" x14ac:dyDescent="0.2">
      <c r="A11629" s="4" t="s">
        <v>54</v>
      </c>
      <c r="B11629" s="3">
        <v>18367651</v>
      </c>
      <c r="C11629" s="3">
        <v>0</v>
      </c>
      <c r="D11629" s="3">
        <v>500</v>
      </c>
      <c r="E11629" s="3">
        <v>0</v>
      </c>
      <c r="F11629" s="3">
        <v>0</v>
      </c>
      <c r="G11629" s="4" t="s">
        <v>5</v>
      </c>
      <c r="H11629" s="4" t="s">
        <v>22792</v>
      </c>
      <c r="I11629" s="4" t="s">
        <v>22793</v>
      </c>
    </row>
    <row r="11630" spans="1:9" x14ac:dyDescent="0.2">
      <c r="A11630" s="4" t="s">
        <v>54</v>
      </c>
      <c r="B11630" s="3">
        <v>18367651</v>
      </c>
      <c r="C11630" s="3">
        <v>0</v>
      </c>
      <c r="D11630" s="3">
        <v>500</v>
      </c>
      <c r="E11630" s="3">
        <v>0</v>
      </c>
      <c r="F11630" s="3">
        <v>0</v>
      </c>
      <c r="G11630" s="4" t="s">
        <v>5</v>
      </c>
      <c r="H11630" s="4" t="s">
        <v>22794</v>
      </c>
      <c r="I11630" s="4" t="s">
        <v>22795</v>
      </c>
    </row>
    <row r="11631" spans="1:9" x14ac:dyDescent="0.2">
      <c r="A11631" s="4" t="s">
        <v>54</v>
      </c>
      <c r="B11631" s="3">
        <v>18367651</v>
      </c>
      <c r="C11631" s="3">
        <v>0</v>
      </c>
      <c r="D11631" s="3">
        <v>500</v>
      </c>
      <c r="E11631" s="3">
        <v>0</v>
      </c>
      <c r="F11631" s="3">
        <v>0</v>
      </c>
      <c r="G11631" s="4" t="s">
        <v>5</v>
      </c>
      <c r="H11631" s="4" t="s">
        <v>22796</v>
      </c>
      <c r="I11631" s="4" t="s">
        <v>22797</v>
      </c>
    </row>
    <row r="11632" spans="1:9" x14ac:dyDescent="0.2">
      <c r="A11632" s="4" t="s">
        <v>54</v>
      </c>
      <c r="B11632" s="3">
        <v>18367651</v>
      </c>
      <c r="C11632" s="3">
        <v>0</v>
      </c>
      <c r="D11632" s="3">
        <v>500</v>
      </c>
      <c r="E11632" s="3">
        <v>0</v>
      </c>
      <c r="F11632" s="3">
        <v>0</v>
      </c>
      <c r="G11632" s="4" t="s">
        <v>5</v>
      </c>
      <c r="H11632" s="4" t="s">
        <v>22798</v>
      </c>
      <c r="I11632" s="4" t="s">
        <v>22799</v>
      </c>
    </row>
    <row r="11633" spans="1:9" x14ac:dyDescent="0.2">
      <c r="A11633" s="4" t="s">
        <v>54</v>
      </c>
      <c r="B11633" s="3">
        <v>18367651</v>
      </c>
      <c r="C11633" s="3">
        <v>0</v>
      </c>
      <c r="D11633" s="3">
        <v>500</v>
      </c>
      <c r="E11633" s="3">
        <v>0</v>
      </c>
      <c r="F11633" s="3">
        <v>0</v>
      </c>
      <c r="G11633" s="4" t="s">
        <v>5</v>
      </c>
      <c r="H11633" s="4" t="s">
        <v>22800</v>
      </c>
      <c r="I11633" s="4" t="s">
        <v>22801</v>
      </c>
    </row>
    <row r="11634" spans="1:9" x14ac:dyDescent="0.2">
      <c r="A11634" s="4" t="s">
        <v>54</v>
      </c>
      <c r="B11634" s="3">
        <v>18367651</v>
      </c>
      <c r="C11634" s="3">
        <v>0</v>
      </c>
      <c r="D11634" s="3">
        <v>500</v>
      </c>
      <c r="E11634" s="3">
        <v>0</v>
      </c>
      <c r="F11634" s="3">
        <v>0</v>
      </c>
      <c r="G11634" s="4" t="s">
        <v>5</v>
      </c>
      <c r="H11634" s="4" t="s">
        <v>22802</v>
      </c>
      <c r="I11634" s="4" t="s">
        <v>22803</v>
      </c>
    </row>
    <row r="11635" spans="1:9" x14ac:dyDescent="0.2">
      <c r="A11635" s="4" t="s">
        <v>54</v>
      </c>
      <c r="B11635" s="3">
        <v>18367651</v>
      </c>
      <c r="C11635" s="3">
        <v>0</v>
      </c>
      <c r="D11635" s="3">
        <v>500</v>
      </c>
      <c r="E11635" s="3">
        <v>0</v>
      </c>
      <c r="F11635" s="3">
        <v>0</v>
      </c>
      <c r="G11635" s="4" t="s">
        <v>5</v>
      </c>
      <c r="H11635" s="4" t="s">
        <v>22804</v>
      </c>
      <c r="I11635" s="4" t="s">
        <v>22805</v>
      </c>
    </row>
    <row r="11636" spans="1:9" x14ac:dyDescent="0.2">
      <c r="A11636" s="4" t="s">
        <v>54</v>
      </c>
      <c r="B11636" s="3">
        <v>18367651</v>
      </c>
      <c r="C11636" s="3">
        <v>0</v>
      </c>
      <c r="D11636" s="3">
        <v>500</v>
      </c>
      <c r="E11636" s="3">
        <v>0</v>
      </c>
      <c r="F11636" s="3">
        <v>0</v>
      </c>
      <c r="G11636" s="4" t="s">
        <v>5</v>
      </c>
      <c r="H11636" s="4" t="s">
        <v>22806</v>
      </c>
      <c r="I11636" s="4" t="s">
        <v>22807</v>
      </c>
    </row>
    <row r="11637" spans="1:9" x14ac:dyDescent="0.2">
      <c r="A11637" s="4" t="s">
        <v>54</v>
      </c>
      <c r="B11637" s="3">
        <v>18367651</v>
      </c>
      <c r="C11637" s="3">
        <v>0</v>
      </c>
      <c r="D11637" s="3">
        <v>500</v>
      </c>
      <c r="E11637" s="3">
        <v>0</v>
      </c>
      <c r="F11637" s="3">
        <v>0</v>
      </c>
      <c r="G11637" s="4" t="s">
        <v>5</v>
      </c>
      <c r="H11637" s="4" t="s">
        <v>22808</v>
      </c>
      <c r="I11637" s="4" t="s">
        <v>22809</v>
      </c>
    </row>
    <row r="11638" spans="1:9" x14ac:dyDescent="0.2">
      <c r="A11638" s="4" t="s">
        <v>54</v>
      </c>
      <c r="B11638" s="3">
        <v>18367651</v>
      </c>
      <c r="C11638" s="3">
        <v>0</v>
      </c>
      <c r="D11638" s="3">
        <v>500</v>
      </c>
      <c r="E11638" s="3">
        <v>0</v>
      </c>
      <c r="F11638" s="3">
        <v>0</v>
      </c>
      <c r="G11638" s="4" t="s">
        <v>5</v>
      </c>
      <c r="H11638" s="4" t="s">
        <v>22810</v>
      </c>
      <c r="I11638" s="4" t="s">
        <v>22811</v>
      </c>
    </row>
    <row r="11639" spans="1:9" x14ac:dyDescent="0.2">
      <c r="A11639" s="4" t="s">
        <v>54</v>
      </c>
      <c r="B11639" s="3">
        <v>18367651</v>
      </c>
      <c r="C11639" s="3">
        <v>0</v>
      </c>
      <c r="D11639" s="3">
        <v>500</v>
      </c>
      <c r="E11639" s="3">
        <v>0</v>
      </c>
      <c r="F11639" s="3">
        <v>0</v>
      </c>
      <c r="G11639" s="4" t="s">
        <v>5</v>
      </c>
      <c r="H11639" s="4" t="s">
        <v>22812</v>
      </c>
      <c r="I11639" s="4" t="s">
        <v>22813</v>
      </c>
    </row>
    <row r="11640" spans="1:9" x14ac:dyDescent="0.2">
      <c r="A11640" s="4" t="s">
        <v>54</v>
      </c>
      <c r="B11640" s="3">
        <v>18367651</v>
      </c>
      <c r="C11640" s="3">
        <v>0</v>
      </c>
      <c r="D11640" s="3">
        <v>500</v>
      </c>
      <c r="E11640" s="3">
        <v>0</v>
      </c>
      <c r="F11640" s="3">
        <v>0</v>
      </c>
      <c r="G11640" s="4" t="s">
        <v>5</v>
      </c>
      <c r="H11640" s="4" t="s">
        <v>22814</v>
      </c>
      <c r="I11640" s="4" t="s">
        <v>22815</v>
      </c>
    </row>
    <row r="11641" spans="1:9" x14ac:dyDescent="0.2">
      <c r="A11641" s="4" t="s">
        <v>54</v>
      </c>
      <c r="B11641" s="3">
        <v>18367651</v>
      </c>
      <c r="C11641" s="3">
        <v>0</v>
      </c>
      <c r="D11641" s="3">
        <v>500</v>
      </c>
      <c r="E11641" s="3">
        <v>0</v>
      </c>
      <c r="F11641" s="3">
        <v>0</v>
      </c>
      <c r="G11641" s="4" t="s">
        <v>5</v>
      </c>
      <c r="H11641" s="4" t="s">
        <v>22816</v>
      </c>
      <c r="I11641" s="4" t="s">
        <v>22817</v>
      </c>
    </row>
    <row r="11642" spans="1:9" x14ac:dyDescent="0.2">
      <c r="A11642" s="4" t="s">
        <v>54</v>
      </c>
      <c r="B11642" s="3">
        <v>18367651</v>
      </c>
      <c r="C11642" s="3">
        <v>0</v>
      </c>
      <c r="D11642" s="3">
        <v>500</v>
      </c>
      <c r="E11642" s="3">
        <v>0</v>
      </c>
      <c r="F11642" s="3">
        <v>0</v>
      </c>
      <c r="G11642" s="4" t="s">
        <v>5</v>
      </c>
      <c r="H11642" s="4" t="s">
        <v>22818</v>
      </c>
      <c r="I11642" s="4" t="s">
        <v>22819</v>
      </c>
    </row>
    <row r="11643" spans="1:9" x14ac:dyDescent="0.2">
      <c r="A11643" s="4" t="s">
        <v>54</v>
      </c>
      <c r="B11643" s="3">
        <v>18367651</v>
      </c>
      <c r="C11643" s="3">
        <v>0</v>
      </c>
      <c r="D11643" s="3">
        <v>500</v>
      </c>
      <c r="E11643" s="3">
        <v>0</v>
      </c>
      <c r="F11643" s="3">
        <v>0</v>
      </c>
      <c r="G11643" s="4" t="s">
        <v>5</v>
      </c>
      <c r="H11643" s="4" t="s">
        <v>22820</v>
      </c>
      <c r="I11643" s="4" t="s">
        <v>22821</v>
      </c>
    </row>
    <row r="11644" spans="1:9" x14ac:dyDescent="0.2">
      <c r="A11644" s="4" t="s">
        <v>54</v>
      </c>
      <c r="B11644" s="3">
        <v>18367651</v>
      </c>
      <c r="C11644" s="3">
        <v>0</v>
      </c>
      <c r="D11644" s="3">
        <v>500</v>
      </c>
      <c r="E11644" s="3">
        <v>0</v>
      </c>
      <c r="F11644" s="3">
        <v>0</v>
      </c>
      <c r="G11644" s="4" t="s">
        <v>5</v>
      </c>
      <c r="H11644" s="4" t="s">
        <v>22822</v>
      </c>
      <c r="I11644" s="4" t="s">
        <v>22823</v>
      </c>
    </row>
    <row r="11645" spans="1:9" x14ac:dyDescent="0.2">
      <c r="A11645" s="4" t="s">
        <v>54</v>
      </c>
      <c r="B11645" s="3">
        <v>18367651</v>
      </c>
      <c r="C11645" s="3">
        <v>0</v>
      </c>
      <c r="D11645" s="3">
        <v>500</v>
      </c>
      <c r="E11645" s="3">
        <v>0</v>
      </c>
      <c r="F11645" s="3">
        <v>0</v>
      </c>
      <c r="G11645" s="4" t="s">
        <v>5</v>
      </c>
      <c r="H11645" s="4" t="s">
        <v>22824</v>
      </c>
      <c r="I11645" s="4" t="s">
        <v>22825</v>
      </c>
    </row>
    <row r="11646" spans="1:9" x14ac:dyDescent="0.2">
      <c r="A11646" s="4" t="s">
        <v>54</v>
      </c>
      <c r="B11646" s="3">
        <v>18367651</v>
      </c>
      <c r="C11646" s="3">
        <v>0</v>
      </c>
      <c r="D11646" s="3">
        <v>500</v>
      </c>
      <c r="E11646" s="3">
        <v>0</v>
      </c>
      <c r="F11646" s="3">
        <v>0</v>
      </c>
      <c r="G11646" s="4" t="s">
        <v>5</v>
      </c>
      <c r="H11646" s="4" t="s">
        <v>22826</v>
      </c>
      <c r="I11646" s="4" t="s">
        <v>22827</v>
      </c>
    </row>
    <row r="11647" spans="1:9" x14ac:dyDescent="0.2">
      <c r="A11647" s="4" t="s">
        <v>54</v>
      </c>
      <c r="B11647" s="3">
        <v>18367651</v>
      </c>
      <c r="C11647" s="3">
        <v>0</v>
      </c>
      <c r="D11647" s="3">
        <v>500</v>
      </c>
      <c r="E11647" s="3">
        <v>0</v>
      </c>
      <c r="F11647" s="3">
        <v>0</v>
      </c>
      <c r="G11647" s="4" t="s">
        <v>5</v>
      </c>
      <c r="H11647" s="4" t="s">
        <v>22828</v>
      </c>
      <c r="I11647" s="4" t="s">
        <v>22829</v>
      </c>
    </row>
    <row r="11648" spans="1:9" x14ac:dyDescent="0.2">
      <c r="A11648" s="4" t="s">
        <v>54</v>
      </c>
      <c r="B11648" s="3">
        <v>18367651</v>
      </c>
      <c r="C11648" s="3">
        <v>0</v>
      </c>
      <c r="D11648" s="3">
        <v>500</v>
      </c>
      <c r="E11648" s="3">
        <v>0</v>
      </c>
      <c r="F11648" s="3">
        <v>0</v>
      </c>
      <c r="G11648" s="4" t="s">
        <v>5</v>
      </c>
      <c r="H11648" s="4" t="s">
        <v>22830</v>
      </c>
      <c r="I11648" s="4" t="s">
        <v>22831</v>
      </c>
    </row>
    <row r="11649" spans="1:9" x14ac:dyDescent="0.2">
      <c r="A11649" s="4" t="s">
        <v>54</v>
      </c>
      <c r="B11649" s="3">
        <v>18367651</v>
      </c>
      <c r="C11649" s="3">
        <v>0</v>
      </c>
      <c r="D11649" s="3">
        <v>500</v>
      </c>
      <c r="E11649" s="3">
        <v>0</v>
      </c>
      <c r="F11649" s="3">
        <v>0</v>
      </c>
      <c r="G11649" s="4" t="s">
        <v>5</v>
      </c>
      <c r="H11649" s="4" t="s">
        <v>22163</v>
      </c>
      <c r="I11649" s="4" t="s">
        <v>22832</v>
      </c>
    </row>
    <row r="11650" spans="1:9" x14ac:dyDescent="0.2">
      <c r="A11650" s="4" t="s">
        <v>54</v>
      </c>
      <c r="B11650" s="3">
        <v>18367651</v>
      </c>
      <c r="C11650" s="3">
        <v>0</v>
      </c>
      <c r="D11650" s="3">
        <v>500</v>
      </c>
      <c r="E11650" s="3">
        <v>0</v>
      </c>
      <c r="F11650" s="3">
        <v>0</v>
      </c>
      <c r="G11650" s="4" t="s">
        <v>5</v>
      </c>
      <c r="H11650" s="4" t="s">
        <v>22833</v>
      </c>
      <c r="I11650" s="4" t="s">
        <v>22834</v>
      </c>
    </row>
    <row r="11651" spans="1:9" x14ac:dyDescent="0.2">
      <c r="A11651" s="4" t="s">
        <v>54</v>
      </c>
      <c r="B11651" s="3">
        <v>18367651</v>
      </c>
      <c r="C11651" s="3">
        <v>0</v>
      </c>
      <c r="D11651" s="3">
        <v>500</v>
      </c>
      <c r="E11651" s="3">
        <v>0</v>
      </c>
      <c r="F11651" s="3">
        <v>0</v>
      </c>
      <c r="G11651" s="4" t="s">
        <v>5</v>
      </c>
      <c r="H11651" s="4" t="s">
        <v>22835</v>
      </c>
      <c r="I11651" s="4" t="s">
        <v>22836</v>
      </c>
    </row>
    <row r="11652" spans="1:9" x14ac:dyDescent="0.2">
      <c r="A11652" s="4" t="s">
        <v>54</v>
      </c>
      <c r="B11652" s="3">
        <v>18367651</v>
      </c>
      <c r="C11652" s="3">
        <v>0</v>
      </c>
      <c r="D11652" s="3">
        <v>500</v>
      </c>
      <c r="E11652" s="3">
        <v>0</v>
      </c>
      <c r="F11652" s="3">
        <v>0</v>
      </c>
      <c r="G11652" s="4" t="s">
        <v>5</v>
      </c>
      <c r="H11652" s="4" t="s">
        <v>22837</v>
      </c>
      <c r="I11652" s="4" t="s">
        <v>22838</v>
      </c>
    </row>
    <row r="11653" spans="1:9" x14ac:dyDescent="0.2">
      <c r="A11653" s="4" t="s">
        <v>54</v>
      </c>
      <c r="B11653" s="3">
        <v>18367651</v>
      </c>
      <c r="C11653" s="3">
        <v>0</v>
      </c>
      <c r="D11653" s="3">
        <v>500</v>
      </c>
      <c r="E11653" s="3">
        <v>0</v>
      </c>
      <c r="F11653" s="3">
        <v>0</v>
      </c>
      <c r="G11653" s="4" t="s">
        <v>5</v>
      </c>
      <c r="H11653" s="4" t="s">
        <v>19322</v>
      </c>
      <c r="I11653" s="4" t="s">
        <v>22839</v>
      </c>
    </row>
    <row r="11654" spans="1:9" x14ac:dyDescent="0.2">
      <c r="A11654" s="4" t="s">
        <v>54</v>
      </c>
      <c r="B11654" s="3">
        <v>18367651</v>
      </c>
      <c r="C11654" s="3">
        <v>0</v>
      </c>
      <c r="D11654" s="3">
        <v>500</v>
      </c>
      <c r="E11654" s="3">
        <v>0</v>
      </c>
      <c r="F11654" s="3">
        <v>0</v>
      </c>
      <c r="G11654" s="4" t="s">
        <v>5</v>
      </c>
      <c r="H11654" s="4" t="s">
        <v>22840</v>
      </c>
      <c r="I11654" s="4" t="s">
        <v>22841</v>
      </c>
    </row>
    <row r="11655" spans="1:9" x14ac:dyDescent="0.2">
      <c r="A11655" s="4" t="s">
        <v>54</v>
      </c>
      <c r="B11655" s="3">
        <v>18367651</v>
      </c>
      <c r="C11655" s="3">
        <v>0</v>
      </c>
      <c r="D11655" s="3">
        <v>500</v>
      </c>
      <c r="E11655" s="3">
        <v>0</v>
      </c>
      <c r="F11655" s="3">
        <v>0</v>
      </c>
      <c r="G11655" s="4" t="s">
        <v>5</v>
      </c>
      <c r="H11655" s="4" t="s">
        <v>22842</v>
      </c>
      <c r="I11655" s="4" t="s">
        <v>22843</v>
      </c>
    </row>
    <row r="11656" spans="1:9" x14ac:dyDescent="0.2">
      <c r="A11656" s="4" t="s">
        <v>54</v>
      </c>
      <c r="B11656" s="3">
        <v>18367651</v>
      </c>
      <c r="C11656" s="3">
        <v>0</v>
      </c>
      <c r="D11656" s="3">
        <v>500</v>
      </c>
      <c r="E11656" s="3">
        <v>0</v>
      </c>
      <c r="F11656" s="3">
        <v>0</v>
      </c>
      <c r="G11656" s="4" t="s">
        <v>5</v>
      </c>
      <c r="H11656" s="4" t="s">
        <v>22844</v>
      </c>
      <c r="I11656" s="4" t="s">
        <v>22845</v>
      </c>
    </row>
    <row r="11657" spans="1:9" x14ac:dyDescent="0.2">
      <c r="A11657" s="4" t="s">
        <v>54</v>
      </c>
      <c r="B11657" s="3">
        <v>18367651</v>
      </c>
      <c r="C11657" s="3">
        <v>0</v>
      </c>
      <c r="D11657" s="3">
        <v>500</v>
      </c>
      <c r="E11657" s="3">
        <v>0</v>
      </c>
      <c r="F11657" s="3">
        <v>0</v>
      </c>
      <c r="G11657" s="4" t="s">
        <v>5</v>
      </c>
      <c r="H11657" s="4" t="s">
        <v>22846</v>
      </c>
      <c r="I11657" s="4" t="s">
        <v>22847</v>
      </c>
    </row>
    <row r="11658" spans="1:9" x14ac:dyDescent="0.2">
      <c r="A11658" s="4" t="s">
        <v>54</v>
      </c>
      <c r="B11658" s="3">
        <v>18367651</v>
      </c>
      <c r="C11658" s="3">
        <v>0</v>
      </c>
      <c r="D11658" s="3">
        <v>500</v>
      </c>
      <c r="E11658" s="3">
        <v>0</v>
      </c>
      <c r="F11658" s="3">
        <v>0</v>
      </c>
      <c r="G11658" s="4" t="s">
        <v>5</v>
      </c>
      <c r="H11658" s="4" t="s">
        <v>22848</v>
      </c>
      <c r="I11658" s="4" t="s">
        <v>22849</v>
      </c>
    </row>
    <row r="11659" spans="1:9" x14ac:dyDescent="0.2">
      <c r="A11659" s="4" t="s">
        <v>54</v>
      </c>
      <c r="B11659" s="3">
        <v>18367651</v>
      </c>
      <c r="C11659" s="3">
        <v>0</v>
      </c>
      <c r="D11659" s="3">
        <v>500</v>
      </c>
      <c r="E11659" s="3">
        <v>0</v>
      </c>
      <c r="F11659" s="3">
        <v>0</v>
      </c>
      <c r="G11659" s="4" t="s">
        <v>5</v>
      </c>
      <c r="H11659" s="4" t="s">
        <v>22850</v>
      </c>
      <c r="I11659" s="4" t="s">
        <v>22851</v>
      </c>
    </row>
    <row r="11660" spans="1:9" x14ac:dyDescent="0.2">
      <c r="A11660" s="4" t="s">
        <v>54</v>
      </c>
      <c r="B11660" s="3">
        <v>18367651</v>
      </c>
      <c r="C11660" s="3">
        <v>0</v>
      </c>
      <c r="D11660" s="3">
        <v>500</v>
      </c>
      <c r="E11660" s="3">
        <v>0</v>
      </c>
      <c r="F11660" s="3">
        <v>0</v>
      </c>
      <c r="G11660" s="4" t="s">
        <v>5</v>
      </c>
      <c r="H11660" s="4" t="s">
        <v>22852</v>
      </c>
      <c r="I11660" s="4" t="s">
        <v>22853</v>
      </c>
    </row>
    <row r="11661" spans="1:9" x14ac:dyDescent="0.2">
      <c r="A11661" s="4" t="s">
        <v>54</v>
      </c>
      <c r="B11661" s="3">
        <v>18367651</v>
      </c>
      <c r="C11661" s="3">
        <v>0</v>
      </c>
      <c r="D11661" s="3">
        <v>500</v>
      </c>
      <c r="E11661" s="3">
        <v>0</v>
      </c>
      <c r="F11661" s="3">
        <v>0</v>
      </c>
      <c r="G11661" s="4" t="s">
        <v>5</v>
      </c>
      <c r="H11661" s="4" t="s">
        <v>22854</v>
      </c>
      <c r="I11661" s="4" t="s">
        <v>22855</v>
      </c>
    </row>
    <row r="11662" spans="1:9" x14ac:dyDescent="0.2">
      <c r="A11662" s="4" t="s">
        <v>54</v>
      </c>
      <c r="B11662" s="3">
        <v>18367651</v>
      </c>
      <c r="C11662" s="3">
        <v>0</v>
      </c>
      <c r="D11662" s="3">
        <v>500</v>
      </c>
      <c r="E11662" s="3">
        <v>0</v>
      </c>
      <c r="F11662" s="3">
        <v>0</v>
      </c>
      <c r="G11662" s="4" t="s">
        <v>5</v>
      </c>
      <c r="H11662" s="4" t="s">
        <v>22856</v>
      </c>
      <c r="I11662" s="4" t="s">
        <v>22857</v>
      </c>
    </row>
    <row r="11663" spans="1:9" x14ac:dyDescent="0.2">
      <c r="A11663" s="4" t="s">
        <v>54</v>
      </c>
      <c r="B11663" s="3">
        <v>18367651</v>
      </c>
      <c r="C11663" s="3">
        <v>0</v>
      </c>
      <c r="D11663" s="3">
        <v>500</v>
      </c>
      <c r="E11663" s="3">
        <v>0</v>
      </c>
      <c r="F11663" s="3">
        <v>0</v>
      </c>
      <c r="G11663" s="4" t="s">
        <v>5</v>
      </c>
      <c r="H11663" s="4" t="s">
        <v>22858</v>
      </c>
      <c r="I11663" s="4" t="s">
        <v>22859</v>
      </c>
    </row>
    <row r="11664" spans="1:9" x14ac:dyDescent="0.2">
      <c r="A11664" s="4" t="s">
        <v>54</v>
      </c>
      <c r="B11664" s="3">
        <v>18367651</v>
      </c>
      <c r="C11664" s="3">
        <v>0</v>
      </c>
      <c r="D11664" s="3">
        <v>500</v>
      </c>
      <c r="E11664" s="3">
        <v>0</v>
      </c>
      <c r="F11664" s="3">
        <v>0</v>
      </c>
      <c r="G11664" s="4" t="s">
        <v>5</v>
      </c>
      <c r="H11664" s="4" t="s">
        <v>22860</v>
      </c>
      <c r="I11664" s="4" t="s">
        <v>22861</v>
      </c>
    </row>
    <row r="11665" spans="1:9" x14ac:dyDescent="0.2">
      <c r="A11665" s="4" t="s">
        <v>54</v>
      </c>
      <c r="B11665" s="3">
        <v>18367651</v>
      </c>
      <c r="C11665" s="3">
        <v>0</v>
      </c>
      <c r="D11665" s="3">
        <v>500</v>
      </c>
      <c r="E11665" s="3">
        <v>0</v>
      </c>
      <c r="F11665" s="3">
        <v>0</v>
      </c>
      <c r="G11665" s="4" t="s">
        <v>5</v>
      </c>
      <c r="H11665" s="4" t="s">
        <v>22862</v>
      </c>
      <c r="I11665" s="4" t="s">
        <v>22863</v>
      </c>
    </row>
    <row r="11666" spans="1:9" x14ac:dyDescent="0.2">
      <c r="A11666" s="4" t="s">
        <v>54</v>
      </c>
      <c r="B11666" s="3">
        <v>18367651</v>
      </c>
      <c r="C11666" s="3">
        <v>0</v>
      </c>
      <c r="D11666" s="3">
        <v>500</v>
      </c>
      <c r="E11666" s="3">
        <v>0</v>
      </c>
      <c r="F11666" s="3">
        <v>0</v>
      </c>
      <c r="G11666" s="4" t="s">
        <v>5</v>
      </c>
      <c r="H11666" s="4" t="s">
        <v>22864</v>
      </c>
      <c r="I11666" s="4" t="s">
        <v>22865</v>
      </c>
    </row>
    <row r="11667" spans="1:9" x14ac:dyDescent="0.2">
      <c r="A11667" s="4" t="s">
        <v>54</v>
      </c>
      <c r="B11667" s="3">
        <v>18367651</v>
      </c>
      <c r="C11667" s="3">
        <v>0</v>
      </c>
      <c r="D11667" s="3">
        <v>500</v>
      </c>
      <c r="E11667" s="3">
        <v>0</v>
      </c>
      <c r="F11667" s="3">
        <v>0</v>
      </c>
      <c r="G11667" s="4" t="s">
        <v>5</v>
      </c>
      <c r="H11667" s="4" t="s">
        <v>22866</v>
      </c>
      <c r="I11667" s="4" t="s">
        <v>22867</v>
      </c>
    </row>
    <row r="11668" spans="1:9" x14ac:dyDescent="0.2">
      <c r="A11668" s="4" t="s">
        <v>54</v>
      </c>
      <c r="B11668" s="3">
        <v>18367651</v>
      </c>
      <c r="C11668" s="3">
        <v>0</v>
      </c>
      <c r="D11668" s="3">
        <v>500</v>
      </c>
      <c r="E11668" s="3">
        <v>0</v>
      </c>
      <c r="F11668" s="3">
        <v>0</v>
      </c>
      <c r="G11668" s="4" t="s">
        <v>5</v>
      </c>
      <c r="H11668" s="4" t="s">
        <v>22868</v>
      </c>
      <c r="I11668" s="4" t="s">
        <v>22869</v>
      </c>
    </row>
    <row r="11669" spans="1:9" x14ac:dyDescent="0.2">
      <c r="A11669" s="4" t="s">
        <v>54</v>
      </c>
      <c r="B11669" s="3">
        <v>18367651</v>
      </c>
      <c r="C11669" s="3">
        <v>0</v>
      </c>
      <c r="D11669" s="3">
        <v>500</v>
      </c>
      <c r="E11669" s="3">
        <v>0</v>
      </c>
      <c r="F11669" s="3">
        <v>0</v>
      </c>
      <c r="G11669" s="4" t="s">
        <v>5</v>
      </c>
      <c r="H11669" s="4" t="s">
        <v>22870</v>
      </c>
      <c r="I11669" s="4" t="s">
        <v>22871</v>
      </c>
    </row>
    <row r="11670" spans="1:9" x14ac:dyDescent="0.2">
      <c r="A11670" s="4" t="s">
        <v>54</v>
      </c>
      <c r="B11670" s="3">
        <v>18367651</v>
      </c>
      <c r="C11670" s="3">
        <v>0</v>
      </c>
      <c r="D11670" s="3">
        <v>500</v>
      </c>
      <c r="E11670" s="3">
        <v>0</v>
      </c>
      <c r="F11670" s="3">
        <v>0</v>
      </c>
      <c r="G11670" s="4" t="s">
        <v>5</v>
      </c>
      <c r="H11670" s="4" t="s">
        <v>22872</v>
      </c>
      <c r="I11670" s="4" t="s">
        <v>22873</v>
      </c>
    </row>
    <row r="11671" spans="1:9" x14ac:dyDescent="0.2">
      <c r="A11671" s="4" t="s">
        <v>54</v>
      </c>
      <c r="B11671" s="3">
        <v>18367651</v>
      </c>
      <c r="C11671" s="3">
        <v>0</v>
      </c>
      <c r="D11671" s="3">
        <v>500</v>
      </c>
      <c r="E11671" s="3">
        <v>0</v>
      </c>
      <c r="F11671" s="3">
        <v>0</v>
      </c>
      <c r="G11671" s="4" t="s">
        <v>5</v>
      </c>
      <c r="H11671" s="4" t="s">
        <v>22874</v>
      </c>
      <c r="I11671" s="4" t="s">
        <v>22875</v>
      </c>
    </row>
    <row r="11672" spans="1:9" x14ac:dyDescent="0.2">
      <c r="A11672" s="4" t="s">
        <v>54</v>
      </c>
      <c r="B11672" s="3">
        <v>18367651</v>
      </c>
      <c r="C11672" s="3">
        <v>0</v>
      </c>
      <c r="D11672" s="3">
        <v>500</v>
      </c>
      <c r="E11672" s="3">
        <v>0</v>
      </c>
      <c r="F11672" s="3">
        <v>0</v>
      </c>
      <c r="G11672" s="4" t="s">
        <v>5</v>
      </c>
      <c r="H11672" s="4" t="s">
        <v>20738</v>
      </c>
      <c r="I11672" s="4" t="s">
        <v>22876</v>
      </c>
    </row>
    <row r="11673" spans="1:9" x14ac:dyDescent="0.2">
      <c r="A11673" s="4" t="s">
        <v>54</v>
      </c>
      <c r="B11673" s="3">
        <v>18367651</v>
      </c>
      <c r="C11673" s="3">
        <v>0</v>
      </c>
      <c r="D11673" s="3">
        <v>500</v>
      </c>
      <c r="E11673" s="3">
        <v>0</v>
      </c>
      <c r="F11673" s="3">
        <v>0</v>
      </c>
      <c r="G11673" s="4" t="s">
        <v>5</v>
      </c>
      <c r="H11673" s="4" t="s">
        <v>22877</v>
      </c>
      <c r="I11673" s="4" t="s">
        <v>22878</v>
      </c>
    </row>
    <row r="11674" spans="1:9" x14ac:dyDescent="0.2">
      <c r="A11674" s="4" t="s">
        <v>54</v>
      </c>
      <c r="B11674" s="3">
        <v>18367651</v>
      </c>
      <c r="C11674" s="3">
        <v>0</v>
      </c>
      <c r="D11674" s="3">
        <v>500</v>
      </c>
      <c r="E11674" s="3">
        <v>0</v>
      </c>
      <c r="F11674" s="3">
        <v>0</v>
      </c>
      <c r="G11674" s="4" t="s">
        <v>5</v>
      </c>
      <c r="H11674" s="4" t="s">
        <v>22879</v>
      </c>
      <c r="I11674" s="4" t="s">
        <v>22880</v>
      </c>
    </row>
    <row r="11675" spans="1:9" x14ac:dyDescent="0.2">
      <c r="A11675" s="4" t="s">
        <v>54</v>
      </c>
      <c r="B11675" s="3">
        <v>18367651</v>
      </c>
      <c r="C11675" s="3">
        <v>0</v>
      </c>
      <c r="D11675" s="3">
        <v>500</v>
      </c>
      <c r="E11675" s="3">
        <v>0</v>
      </c>
      <c r="F11675" s="3">
        <v>0</v>
      </c>
      <c r="G11675" s="4" t="s">
        <v>5</v>
      </c>
      <c r="H11675" s="4" t="s">
        <v>22881</v>
      </c>
      <c r="I11675" s="4" t="s">
        <v>22882</v>
      </c>
    </row>
    <row r="11676" spans="1:9" x14ac:dyDescent="0.2">
      <c r="A11676" s="4" t="s">
        <v>54</v>
      </c>
      <c r="B11676" s="3">
        <v>18367651</v>
      </c>
      <c r="C11676" s="3">
        <v>0</v>
      </c>
      <c r="D11676" s="3">
        <v>500</v>
      </c>
      <c r="E11676" s="3">
        <v>0</v>
      </c>
      <c r="F11676" s="3">
        <v>0</v>
      </c>
      <c r="G11676" s="4" t="s">
        <v>5</v>
      </c>
      <c r="H11676" s="4" t="s">
        <v>22883</v>
      </c>
      <c r="I11676" s="4" t="s">
        <v>22884</v>
      </c>
    </row>
    <row r="11677" spans="1:9" x14ac:dyDescent="0.2">
      <c r="A11677" s="4" t="s">
        <v>54</v>
      </c>
      <c r="B11677" s="3">
        <v>18367651</v>
      </c>
      <c r="C11677" s="3">
        <v>0</v>
      </c>
      <c r="D11677" s="3">
        <v>500</v>
      </c>
      <c r="E11677" s="3">
        <v>0</v>
      </c>
      <c r="F11677" s="3">
        <v>0</v>
      </c>
      <c r="G11677" s="4" t="s">
        <v>5</v>
      </c>
      <c r="H11677" s="4" t="s">
        <v>22885</v>
      </c>
      <c r="I11677" s="4" t="s">
        <v>22886</v>
      </c>
    </row>
    <row r="11678" spans="1:9" x14ac:dyDescent="0.2">
      <c r="A11678" s="4" t="s">
        <v>54</v>
      </c>
      <c r="B11678" s="3">
        <v>18367651</v>
      </c>
      <c r="C11678" s="3">
        <v>0</v>
      </c>
      <c r="D11678" s="3">
        <v>500</v>
      </c>
      <c r="E11678" s="3">
        <v>0</v>
      </c>
      <c r="F11678" s="3">
        <v>0</v>
      </c>
      <c r="G11678" s="4" t="s">
        <v>5</v>
      </c>
      <c r="H11678" s="4" t="s">
        <v>22887</v>
      </c>
      <c r="I11678" s="4" t="s">
        <v>22888</v>
      </c>
    </row>
    <row r="11679" spans="1:9" x14ac:dyDescent="0.2">
      <c r="A11679" s="4" t="s">
        <v>54</v>
      </c>
      <c r="B11679" s="3">
        <v>18367651</v>
      </c>
      <c r="C11679" s="3">
        <v>0</v>
      </c>
      <c r="D11679" s="3">
        <v>500</v>
      </c>
      <c r="E11679" s="3">
        <v>0</v>
      </c>
      <c r="F11679" s="3">
        <v>0</v>
      </c>
      <c r="G11679" s="4" t="s">
        <v>5</v>
      </c>
      <c r="H11679" s="4" t="s">
        <v>22889</v>
      </c>
      <c r="I11679" s="4" t="s">
        <v>22890</v>
      </c>
    </row>
    <row r="11680" spans="1:9" x14ac:dyDescent="0.2">
      <c r="A11680" s="4" t="s">
        <v>54</v>
      </c>
      <c r="B11680" s="3">
        <v>18367651</v>
      </c>
      <c r="C11680" s="3">
        <v>0</v>
      </c>
      <c r="D11680" s="3">
        <v>500</v>
      </c>
      <c r="E11680" s="3">
        <v>0</v>
      </c>
      <c r="F11680" s="3">
        <v>0</v>
      </c>
      <c r="G11680" s="4" t="s">
        <v>5</v>
      </c>
      <c r="H11680" s="4" t="s">
        <v>22891</v>
      </c>
      <c r="I11680" s="4" t="s">
        <v>22892</v>
      </c>
    </row>
    <row r="11681" spans="1:9" x14ac:dyDescent="0.2">
      <c r="A11681" s="4" t="s">
        <v>54</v>
      </c>
      <c r="B11681" s="3">
        <v>18367651</v>
      </c>
      <c r="C11681" s="3">
        <v>0</v>
      </c>
      <c r="D11681" s="3">
        <v>500</v>
      </c>
      <c r="E11681" s="3">
        <v>0</v>
      </c>
      <c r="F11681" s="3">
        <v>0</v>
      </c>
      <c r="G11681" s="4" t="s">
        <v>5</v>
      </c>
      <c r="H11681" s="4" t="s">
        <v>369</v>
      </c>
      <c r="I11681" s="4" t="s">
        <v>22893</v>
      </c>
    </row>
    <row r="11682" spans="1:9" x14ac:dyDescent="0.2">
      <c r="A11682" s="4" t="s">
        <v>54</v>
      </c>
      <c r="B11682" s="3">
        <v>18367651</v>
      </c>
      <c r="C11682" s="3">
        <v>0</v>
      </c>
      <c r="D11682" s="3">
        <v>500</v>
      </c>
      <c r="E11682" s="3">
        <v>0</v>
      </c>
      <c r="F11682" s="3">
        <v>0</v>
      </c>
      <c r="G11682" s="4" t="s">
        <v>5</v>
      </c>
      <c r="H11682" s="4" t="s">
        <v>22894</v>
      </c>
      <c r="I11682" s="4" t="s">
        <v>22895</v>
      </c>
    </row>
    <row r="11683" spans="1:9" x14ac:dyDescent="0.2">
      <c r="A11683" s="4" t="s">
        <v>54</v>
      </c>
      <c r="B11683" s="3">
        <v>18367651</v>
      </c>
      <c r="C11683" s="3">
        <v>0</v>
      </c>
      <c r="D11683" s="3">
        <v>500</v>
      </c>
      <c r="E11683" s="3">
        <v>0</v>
      </c>
      <c r="F11683" s="3">
        <v>0</v>
      </c>
      <c r="G11683" s="4" t="s">
        <v>5</v>
      </c>
      <c r="H11683" s="4" t="s">
        <v>22896</v>
      </c>
      <c r="I11683" s="4" t="s">
        <v>22897</v>
      </c>
    </row>
    <row r="11684" spans="1:9" x14ac:dyDescent="0.2">
      <c r="A11684" s="4" t="s">
        <v>54</v>
      </c>
      <c r="B11684" s="3">
        <v>18367651</v>
      </c>
      <c r="C11684" s="3">
        <v>0</v>
      </c>
      <c r="D11684" s="3">
        <v>500</v>
      </c>
      <c r="E11684" s="3">
        <v>0</v>
      </c>
      <c r="F11684" s="3">
        <v>0</v>
      </c>
      <c r="G11684" s="4" t="s">
        <v>5</v>
      </c>
      <c r="H11684" s="4" t="s">
        <v>22898</v>
      </c>
      <c r="I11684" s="4" t="s">
        <v>22899</v>
      </c>
    </row>
    <row r="11685" spans="1:9" x14ac:dyDescent="0.2">
      <c r="A11685" s="4" t="s">
        <v>54</v>
      </c>
      <c r="B11685" s="3">
        <v>18367651</v>
      </c>
      <c r="C11685" s="3">
        <v>0</v>
      </c>
      <c r="D11685" s="3">
        <v>500</v>
      </c>
      <c r="E11685" s="3">
        <v>0</v>
      </c>
      <c r="F11685" s="3">
        <v>0</v>
      </c>
      <c r="G11685" s="4" t="s">
        <v>5</v>
      </c>
      <c r="H11685" s="4" t="s">
        <v>22900</v>
      </c>
      <c r="I11685" s="4" t="s">
        <v>22901</v>
      </c>
    </row>
    <row r="11686" spans="1:9" x14ac:dyDescent="0.2">
      <c r="A11686" s="4" t="s">
        <v>54</v>
      </c>
      <c r="B11686" s="3">
        <v>18367651</v>
      </c>
      <c r="C11686" s="3">
        <v>0</v>
      </c>
      <c r="D11686" s="3">
        <v>500</v>
      </c>
      <c r="E11686" s="3">
        <v>0</v>
      </c>
      <c r="F11686" s="3">
        <v>0</v>
      </c>
      <c r="G11686" s="4" t="s">
        <v>5</v>
      </c>
      <c r="H11686" s="4" t="s">
        <v>22902</v>
      </c>
      <c r="I11686" s="4" t="s">
        <v>22903</v>
      </c>
    </row>
    <row r="11687" spans="1:9" x14ac:dyDescent="0.2">
      <c r="A11687" s="4" t="s">
        <v>54</v>
      </c>
      <c r="B11687" s="3">
        <v>18367651</v>
      </c>
      <c r="C11687" s="3">
        <v>0</v>
      </c>
      <c r="D11687" s="3">
        <v>500</v>
      </c>
      <c r="E11687" s="3">
        <v>0</v>
      </c>
      <c r="F11687" s="3">
        <v>0</v>
      </c>
      <c r="G11687" s="4" t="s">
        <v>5</v>
      </c>
      <c r="H11687" s="4" t="s">
        <v>22904</v>
      </c>
      <c r="I11687" s="4" t="s">
        <v>22905</v>
      </c>
    </row>
    <row r="11688" spans="1:9" x14ac:dyDescent="0.2">
      <c r="A11688" s="4" t="s">
        <v>54</v>
      </c>
      <c r="B11688" s="3">
        <v>18367651</v>
      </c>
      <c r="C11688" s="3">
        <v>0</v>
      </c>
      <c r="D11688" s="3">
        <v>500</v>
      </c>
      <c r="E11688" s="3">
        <v>0</v>
      </c>
      <c r="F11688" s="3">
        <v>0</v>
      </c>
      <c r="G11688" s="4" t="s">
        <v>5</v>
      </c>
      <c r="H11688" s="4" t="s">
        <v>22906</v>
      </c>
      <c r="I11688" s="4" t="s">
        <v>22907</v>
      </c>
    </row>
    <row r="11689" spans="1:9" x14ac:dyDescent="0.2">
      <c r="A11689" s="4" t="s">
        <v>54</v>
      </c>
      <c r="B11689" s="3">
        <v>18367651</v>
      </c>
      <c r="C11689" s="3">
        <v>0</v>
      </c>
      <c r="D11689" s="3">
        <v>500</v>
      </c>
      <c r="E11689" s="3">
        <v>0</v>
      </c>
      <c r="F11689" s="3">
        <v>0</v>
      </c>
      <c r="G11689" s="4" t="s">
        <v>5</v>
      </c>
      <c r="H11689" s="4" t="s">
        <v>1889</v>
      </c>
      <c r="I11689" s="4" t="s">
        <v>22908</v>
      </c>
    </row>
    <row r="11690" spans="1:9" x14ac:dyDescent="0.2">
      <c r="A11690" s="4" t="s">
        <v>54</v>
      </c>
      <c r="B11690" s="3">
        <v>18367651</v>
      </c>
      <c r="C11690" s="3">
        <v>0</v>
      </c>
      <c r="D11690" s="3">
        <v>500</v>
      </c>
      <c r="E11690" s="3">
        <v>0</v>
      </c>
      <c r="F11690" s="3">
        <v>0</v>
      </c>
      <c r="G11690" s="4" t="s">
        <v>5</v>
      </c>
      <c r="H11690" s="4" t="s">
        <v>22909</v>
      </c>
      <c r="I11690" s="4" t="s">
        <v>22910</v>
      </c>
    </row>
    <row r="11691" spans="1:9" x14ac:dyDescent="0.2">
      <c r="A11691" s="4" t="s">
        <v>54</v>
      </c>
      <c r="B11691" s="3">
        <v>18367651</v>
      </c>
      <c r="C11691" s="3">
        <v>0</v>
      </c>
      <c r="D11691" s="3">
        <v>500</v>
      </c>
      <c r="E11691" s="3">
        <v>0</v>
      </c>
      <c r="F11691" s="3">
        <v>0</v>
      </c>
      <c r="G11691" s="4" t="s">
        <v>5</v>
      </c>
      <c r="H11691" s="4" t="s">
        <v>22911</v>
      </c>
      <c r="I11691" s="4" t="s">
        <v>22912</v>
      </c>
    </row>
    <row r="11692" spans="1:9" x14ac:dyDescent="0.2">
      <c r="A11692" s="4" t="s">
        <v>54</v>
      </c>
      <c r="B11692" s="3">
        <v>18367651</v>
      </c>
      <c r="C11692" s="3">
        <v>0</v>
      </c>
      <c r="D11692" s="3">
        <v>500</v>
      </c>
      <c r="E11692" s="3">
        <v>0</v>
      </c>
      <c r="F11692" s="3">
        <v>0</v>
      </c>
      <c r="G11692" s="4" t="s">
        <v>5</v>
      </c>
      <c r="H11692" s="4" t="s">
        <v>22913</v>
      </c>
      <c r="I11692" s="4" t="s">
        <v>22914</v>
      </c>
    </row>
    <row r="11693" spans="1:9" x14ac:dyDescent="0.2">
      <c r="A11693" s="4" t="s">
        <v>54</v>
      </c>
      <c r="B11693" s="3">
        <v>18367651</v>
      </c>
      <c r="C11693" s="3">
        <v>0</v>
      </c>
      <c r="D11693" s="3">
        <v>500</v>
      </c>
      <c r="E11693" s="3">
        <v>0</v>
      </c>
      <c r="F11693" s="3">
        <v>0</v>
      </c>
      <c r="G11693" s="4" t="s">
        <v>5</v>
      </c>
      <c r="H11693" s="4" t="s">
        <v>20317</v>
      </c>
      <c r="I11693" s="4" t="s">
        <v>22915</v>
      </c>
    </row>
    <row r="11694" spans="1:9" x14ac:dyDescent="0.2">
      <c r="A11694" s="4" t="s">
        <v>54</v>
      </c>
      <c r="B11694" s="3">
        <v>18367651</v>
      </c>
      <c r="C11694" s="3">
        <v>0</v>
      </c>
      <c r="D11694" s="3">
        <v>500</v>
      </c>
      <c r="E11694" s="3">
        <v>0</v>
      </c>
      <c r="F11694" s="3">
        <v>0</v>
      </c>
      <c r="G11694" s="4" t="s">
        <v>5</v>
      </c>
      <c r="H11694" s="4" t="s">
        <v>2219</v>
      </c>
      <c r="I11694" s="4" t="s">
        <v>22916</v>
      </c>
    </row>
    <row r="11695" spans="1:9" x14ac:dyDescent="0.2">
      <c r="A11695" s="4" t="s">
        <v>54</v>
      </c>
      <c r="B11695" s="3">
        <v>18367651</v>
      </c>
      <c r="C11695" s="3">
        <v>0</v>
      </c>
      <c r="D11695" s="3">
        <v>500</v>
      </c>
      <c r="E11695" s="3">
        <v>0</v>
      </c>
      <c r="F11695" s="3">
        <v>0</v>
      </c>
      <c r="G11695" s="4" t="s">
        <v>5</v>
      </c>
      <c r="H11695" s="4" t="s">
        <v>1726</v>
      </c>
      <c r="I11695" s="4" t="s">
        <v>22917</v>
      </c>
    </row>
    <row r="11696" spans="1:9" x14ac:dyDescent="0.2">
      <c r="A11696" s="4" t="s">
        <v>54</v>
      </c>
      <c r="B11696" s="3">
        <v>18367651</v>
      </c>
      <c r="C11696" s="3">
        <v>0</v>
      </c>
      <c r="D11696" s="3">
        <v>500</v>
      </c>
      <c r="E11696" s="3">
        <v>0</v>
      </c>
      <c r="F11696" s="3">
        <v>0</v>
      </c>
      <c r="G11696" s="4" t="s">
        <v>5</v>
      </c>
      <c r="H11696" s="4" t="s">
        <v>7190</v>
      </c>
      <c r="I11696" s="4" t="s">
        <v>22918</v>
      </c>
    </row>
    <row r="11697" spans="1:9" x14ac:dyDescent="0.2">
      <c r="A11697" s="4" t="s">
        <v>54</v>
      </c>
      <c r="B11697" s="3">
        <v>18367651</v>
      </c>
      <c r="C11697" s="3">
        <v>0</v>
      </c>
      <c r="D11697" s="3">
        <v>500</v>
      </c>
      <c r="E11697" s="3">
        <v>0</v>
      </c>
      <c r="F11697" s="3">
        <v>0</v>
      </c>
      <c r="G11697" s="4" t="s">
        <v>5</v>
      </c>
      <c r="H11697" s="4" t="s">
        <v>2254</v>
      </c>
      <c r="I11697" s="4" t="s">
        <v>22919</v>
      </c>
    </row>
    <row r="11698" spans="1:9" x14ac:dyDescent="0.2">
      <c r="A11698" s="4" t="s">
        <v>54</v>
      </c>
      <c r="B11698" s="3">
        <v>18367651</v>
      </c>
      <c r="C11698" s="3">
        <v>0</v>
      </c>
      <c r="D11698" s="3">
        <v>500</v>
      </c>
      <c r="E11698" s="3">
        <v>0</v>
      </c>
      <c r="F11698" s="3">
        <v>0</v>
      </c>
      <c r="G11698" s="4" t="s">
        <v>5</v>
      </c>
      <c r="H11698" s="4" t="s">
        <v>22920</v>
      </c>
      <c r="I11698" s="4" t="s">
        <v>22921</v>
      </c>
    </row>
    <row r="11699" spans="1:9" x14ac:dyDescent="0.2">
      <c r="A11699" s="4" t="s">
        <v>54</v>
      </c>
      <c r="B11699" s="3">
        <v>18367651</v>
      </c>
      <c r="C11699" s="3">
        <v>0</v>
      </c>
      <c r="D11699" s="3">
        <v>500</v>
      </c>
      <c r="E11699" s="3">
        <v>0</v>
      </c>
      <c r="F11699" s="3">
        <v>0</v>
      </c>
      <c r="G11699" s="4" t="s">
        <v>5</v>
      </c>
      <c r="H11699" s="4" t="s">
        <v>22922</v>
      </c>
      <c r="I11699" s="4" t="s">
        <v>22923</v>
      </c>
    </row>
    <row r="11700" spans="1:9" x14ac:dyDescent="0.2">
      <c r="A11700" s="4" t="s">
        <v>54</v>
      </c>
      <c r="B11700" s="3">
        <v>18367651</v>
      </c>
      <c r="C11700" s="3">
        <v>0</v>
      </c>
      <c r="D11700" s="3">
        <v>500</v>
      </c>
      <c r="E11700" s="3">
        <v>0</v>
      </c>
      <c r="F11700" s="3">
        <v>0</v>
      </c>
      <c r="G11700" s="4" t="s">
        <v>5</v>
      </c>
      <c r="H11700" s="4" t="s">
        <v>22779</v>
      </c>
      <c r="I11700" s="4" t="s">
        <v>22924</v>
      </c>
    </row>
    <row r="11701" spans="1:9" x14ac:dyDescent="0.2">
      <c r="A11701" s="4" t="s">
        <v>54</v>
      </c>
      <c r="B11701" s="3">
        <v>18367651</v>
      </c>
      <c r="C11701" s="3">
        <v>0</v>
      </c>
      <c r="D11701" s="3">
        <v>500</v>
      </c>
      <c r="E11701" s="3">
        <v>0</v>
      </c>
      <c r="F11701" s="3">
        <v>0</v>
      </c>
      <c r="G11701" s="4" t="s">
        <v>5</v>
      </c>
      <c r="H11701" s="4" t="s">
        <v>22149</v>
      </c>
      <c r="I11701" s="4" t="s">
        <v>22925</v>
      </c>
    </row>
    <row r="11702" spans="1:9" x14ac:dyDescent="0.2">
      <c r="A11702" s="4" t="s">
        <v>54</v>
      </c>
      <c r="B11702" s="3">
        <v>18367651</v>
      </c>
      <c r="C11702" s="3">
        <v>0</v>
      </c>
      <c r="D11702" s="3">
        <v>500</v>
      </c>
      <c r="E11702" s="3">
        <v>0</v>
      </c>
      <c r="F11702" s="3">
        <v>0</v>
      </c>
      <c r="G11702" s="4" t="s">
        <v>5</v>
      </c>
      <c r="H11702" s="4" t="s">
        <v>2653</v>
      </c>
      <c r="I11702" s="4" t="s">
        <v>22926</v>
      </c>
    </row>
    <row r="11703" spans="1:9" x14ac:dyDescent="0.2">
      <c r="A11703" s="4" t="s">
        <v>54</v>
      </c>
      <c r="B11703" s="3">
        <v>18367651</v>
      </c>
      <c r="C11703" s="3">
        <v>0</v>
      </c>
      <c r="D11703" s="3">
        <v>500</v>
      </c>
      <c r="E11703" s="3">
        <v>0</v>
      </c>
      <c r="F11703" s="3">
        <v>0</v>
      </c>
      <c r="G11703" s="4" t="s">
        <v>5</v>
      </c>
      <c r="H11703" s="4" t="s">
        <v>22927</v>
      </c>
      <c r="I11703" s="4" t="s">
        <v>22928</v>
      </c>
    </row>
    <row r="11704" spans="1:9" x14ac:dyDescent="0.2">
      <c r="A11704" s="4" t="s">
        <v>54</v>
      </c>
      <c r="B11704" s="3">
        <v>18367651</v>
      </c>
      <c r="C11704" s="3">
        <v>0</v>
      </c>
      <c r="D11704" s="3">
        <v>500</v>
      </c>
      <c r="E11704" s="3">
        <v>0</v>
      </c>
      <c r="F11704" s="3">
        <v>0</v>
      </c>
      <c r="G11704" s="4" t="s">
        <v>5</v>
      </c>
      <c r="H11704" s="4" t="s">
        <v>22929</v>
      </c>
      <c r="I11704" s="4" t="s">
        <v>22930</v>
      </c>
    </row>
    <row r="11705" spans="1:9" x14ac:dyDescent="0.2">
      <c r="A11705" s="4" t="s">
        <v>54</v>
      </c>
      <c r="B11705" s="3">
        <v>18367651</v>
      </c>
      <c r="C11705" s="3">
        <v>0</v>
      </c>
      <c r="D11705" s="3">
        <v>500</v>
      </c>
      <c r="E11705" s="3">
        <v>0</v>
      </c>
      <c r="F11705" s="3">
        <v>0</v>
      </c>
      <c r="G11705" s="4" t="s">
        <v>5</v>
      </c>
      <c r="H11705" s="4" t="s">
        <v>14543</v>
      </c>
      <c r="I11705" s="4" t="s">
        <v>22931</v>
      </c>
    </row>
    <row r="11706" spans="1:9" x14ac:dyDescent="0.2">
      <c r="A11706" s="4" t="s">
        <v>54</v>
      </c>
      <c r="B11706" s="3">
        <v>18367651</v>
      </c>
      <c r="C11706" s="3">
        <v>0</v>
      </c>
      <c r="D11706" s="3">
        <v>500</v>
      </c>
      <c r="E11706" s="3">
        <v>0</v>
      </c>
      <c r="F11706" s="3">
        <v>0</v>
      </c>
      <c r="G11706" s="4" t="s">
        <v>5</v>
      </c>
      <c r="H11706" s="4" t="s">
        <v>1779</v>
      </c>
      <c r="I11706" s="4" t="s">
        <v>22932</v>
      </c>
    </row>
    <row r="11707" spans="1:9" x14ac:dyDescent="0.2">
      <c r="A11707" s="4" t="s">
        <v>54</v>
      </c>
      <c r="B11707" s="3">
        <v>18367651</v>
      </c>
      <c r="C11707" s="3">
        <v>0</v>
      </c>
      <c r="D11707" s="3">
        <v>500</v>
      </c>
      <c r="E11707" s="3">
        <v>0</v>
      </c>
      <c r="F11707" s="3">
        <v>0</v>
      </c>
      <c r="G11707" s="4" t="s">
        <v>5</v>
      </c>
      <c r="H11707" s="4" t="s">
        <v>22933</v>
      </c>
      <c r="I11707" s="4" t="s">
        <v>22934</v>
      </c>
    </row>
    <row r="11708" spans="1:9" x14ac:dyDescent="0.2">
      <c r="A11708" s="4" t="s">
        <v>54</v>
      </c>
      <c r="B11708" s="3">
        <v>18367651</v>
      </c>
      <c r="C11708" s="3">
        <v>0</v>
      </c>
      <c r="D11708" s="3">
        <v>500</v>
      </c>
      <c r="E11708" s="3">
        <v>0</v>
      </c>
      <c r="F11708" s="3">
        <v>0</v>
      </c>
      <c r="G11708" s="4" t="s">
        <v>5</v>
      </c>
      <c r="H11708" s="4" t="s">
        <v>22935</v>
      </c>
      <c r="I11708" s="4" t="s">
        <v>22936</v>
      </c>
    </row>
    <row r="11709" spans="1:9" x14ac:dyDescent="0.2">
      <c r="A11709" s="4" t="s">
        <v>54</v>
      </c>
      <c r="B11709" s="3">
        <v>18367651</v>
      </c>
      <c r="C11709" s="3">
        <v>0</v>
      </c>
      <c r="D11709" s="3">
        <v>500</v>
      </c>
      <c r="E11709" s="3">
        <v>0</v>
      </c>
      <c r="F11709" s="3">
        <v>0</v>
      </c>
      <c r="G11709" s="4" t="s">
        <v>5</v>
      </c>
      <c r="H11709" s="4" t="s">
        <v>8447</v>
      </c>
      <c r="I11709" s="4" t="s">
        <v>22937</v>
      </c>
    </row>
    <row r="11710" spans="1:9" x14ac:dyDescent="0.2">
      <c r="A11710" s="4" t="s">
        <v>54</v>
      </c>
      <c r="B11710" s="3">
        <v>18367651</v>
      </c>
      <c r="C11710" s="3">
        <v>0</v>
      </c>
      <c r="D11710" s="3">
        <v>500</v>
      </c>
      <c r="E11710" s="3">
        <v>0</v>
      </c>
      <c r="F11710" s="3">
        <v>0</v>
      </c>
      <c r="G11710" s="4" t="s">
        <v>5</v>
      </c>
      <c r="H11710" s="4" t="s">
        <v>704</v>
      </c>
      <c r="I11710" s="4" t="s">
        <v>22938</v>
      </c>
    </row>
    <row r="11711" spans="1:9" x14ac:dyDescent="0.2">
      <c r="A11711" s="4" t="s">
        <v>54</v>
      </c>
      <c r="B11711" s="3">
        <v>18367651</v>
      </c>
      <c r="C11711" s="3">
        <v>0</v>
      </c>
      <c r="D11711" s="3">
        <v>500</v>
      </c>
      <c r="E11711" s="3">
        <v>0</v>
      </c>
      <c r="F11711" s="3">
        <v>0</v>
      </c>
      <c r="G11711" s="4" t="s">
        <v>5</v>
      </c>
      <c r="H11711" s="4" t="s">
        <v>22141</v>
      </c>
      <c r="I11711" s="4" t="s">
        <v>22939</v>
      </c>
    </row>
    <row r="11712" spans="1:9" x14ac:dyDescent="0.2">
      <c r="A11712" s="4" t="s">
        <v>54</v>
      </c>
      <c r="B11712" s="3">
        <v>18367651</v>
      </c>
      <c r="C11712" s="3">
        <v>0</v>
      </c>
      <c r="D11712" s="3">
        <v>500</v>
      </c>
      <c r="E11712" s="3">
        <v>0</v>
      </c>
      <c r="F11712" s="3">
        <v>0</v>
      </c>
      <c r="G11712" s="4" t="s">
        <v>5</v>
      </c>
      <c r="H11712" s="4" t="s">
        <v>22940</v>
      </c>
      <c r="I11712" s="4" t="s">
        <v>22941</v>
      </c>
    </row>
    <row r="11713" spans="1:9" x14ac:dyDescent="0.2">
      <c r="A11713" s="4" t="s">
        <v>54</v>
      </c>
      <c r="B11713" s="3">
        <v>18367651</v>
      </c>
      <c r="C11713" s="3">
        <v>0</v>
      </c>
      <c r="D11713" s="3">
        <v>500</v>
      </c>
      <c r="E11713" s="3">
        <v>0</v>
      </c>
      <c r="F11713" s="3">
        <v>0</v>
      </c>
      <c r="G11713" s="4" t="s">
        <v>5</v>
      </c>
      <c r="H11713" s="4" t="s">
        <v>22942</v>
      </c>
      <c r="I11713" s="4" t="s">
        <v>22943</v>
      </c>
    </row>
    <row r="11714" spans="1:9" x14ac:dyDescent="0.2">
      <c r="A11714" s="4" t="s">
        <v>54</v>
      </c>
      <c r="B11714" s="3">
        <v>18367651</v>
      </c>
      <c r="C11714" s="3">
        <v>0</v>
      </c>
      <c r="D11714" s="3">
        <v>500</v>
      </c>
      <c r="E11714" s="3">
        <v>0</v>
      </c>
      <c r="F11714" s="3">
        <v>0</v>
      </c>
      <c r="G11714" s="4" t="s">
        <v>5</v>
      </c>
      <c r="H11714" s="4" t="s">
        <v>22944</v>
      </c>
      <c r="I11714" s="4" t="s">
        <v>22945</v>
      </c>
    </row>
    <row r="11715" spans="1:9" x14ac:dyDescent="0.2">
      <c r="A11715" s="4" t="s">
        <v>54</v>
      </c>
      <c r="B11715" s="3">
        <v>18367651</v>
      </c>
      <c r="C11715" s="3">
        <v>0</v>
      </c>
      <c r="D11715" s="3">
        <v>500</v>
      </c>
      <c r="E11715" s="3">
        <v>0</v>
      </c>
      <c r="F11715" s="3">
        <v>0</v>
      </c>
      <c r="G11715" s="4" t="s">
        <v>5</v>
      </c>
      <c r="H11715" s="4" t="s">
        <v>22946</v>
      </c>
      <c r="I11715" s="4" t="s">
        <v>22947</v>
      </c>
    </row>
    <row r="11716" spans="1:9" x14ac:dyDescent="0.2">
      <c r="A11716" s="4" t="s">
        <v>54</v>
      </c>
      <c r="B11716" s="3">
        <v>18367651</v>
      </c>
      <c r="C11716" s="3">
        <v>0</v>
      </c>
      <c r="D11716" s="3">
        <v>500</v>
      </c>
      <c r="E11716" s="3">
        <v>0</v>
      </c>
      <c r="F11716" s="3">
        <v>0</v>
      </c>
      <c r="G11716" s="4" t="s">
        <v>5</v>
      </c>
      <c r="H11716" s="4" t="s">
        <v>22948</v>
      </c>
      <c r="I11716" s="4" t="s">
        <v>22949</v>
      </c>
    </row>
    <row r="11717" spans="1:9" x14ac:dyDescent="0.2">
      <c r="A11717" s="4" t="s">
        <v>54</v>
      </c>
      <c r="B11717" s="3">
        <v>18367651</v>
      </c>
      <c r="C11717" s="3">
        <v>0</v>
      </c>
      <c r="D11717" s="3">
        <v>500</v>
      </c>
      <c r="E11717" s="3">
        <v>0</v>
      </c>
      <c r="F11717" s="3">
        <v>0</v>
      </c>
      <c r="G11717" s="4" t="s">
        <v>5</v>
      </c>
      <c r="H11717" s="4" t="s">
        <v>9779</v>
      </c>
      <c r="I11717" s="4" t="s">
        <v>22950</v>
      </c>
    </row>
    <row r="11718" spans="1:9" x14ac:dyDescent="0.2">
      <c r="A11718" s="4" t="s">
        <v>54</v>
      </c>
      <c r="B11718" s="3">
        <v>18367651</v>
      </c>
      <c r="C11718" s="3">
        <v>0</v>
      </c>
      <c r="D11718" s="3">
        <v>500</v>
      </c>
      <c r="E11718" s="3">
        <v>0</v>
      </c>
      <c r="F11718" s="3">
        <v>0</v>
      </c>
      <c r="G11718" s="4" t="s">
        <v>5</v>
      </c>
      <c r="H11718" s="4" t="s">
        <v>21891</v>
      </c>
      <c r="I11718" s="4" t="s">
        <v>22951</v>
      </c>
    </row>
    <row r="11719" spans="1:9" x14ac:dyDescent="0.2">
      <c r="A11719" s="4" t="s">
        <v>54</v>
      </c>
      <c r="B11719" s="3">
        <v>18367651</v>
      </c>
      <c r="C11719" s="3">
        <v>0</v>
      </c>
      <c r="D11719" s="3">
        <v>500</v>
      </c>
      <c r="E11719" s="3">
        <v>0</v>
      </c>
      <c r="F11719" s="3">
        <v>0</v>
      </c>
      <c r="G11719" s="4" t="s">
        <v>5</v>
      </c>
      <c r="H11719" s="4" t="s">
        <v>22952</v>
      </c>
      <c r="I11719" s="4" t="s">
        <v>22953</v>
      </c>
    </row>
    <row r="11720" spans="1:9" x14ac:dyDescent="0.2">
      <c r="A11720" s="4" t="s">
        <v>54</v>
      </c>
      <c r="B11720" s="3">
        <v>18367651</v>
      </c>
      <c r="C11720" s="3">
        <v>0</v>
      </c>
      <c r="D11720" s="3">
        <v>500</v>
      </c>
      <c r="E11720" s="3">
        <v>0</v>
      </c>
      <c r="F11720" s="3">
        <v>0</v>
      </c>
      <c r="G11720" s="4" t="s">
        <v>5</v>
      </c>
      <c r="H11720" s="4" t="s">
        <v>22954</v>
      </c>
      <c r="I11720" s="4" t="s">
        <v>22955</v>
      </c>
    </row>
    <row r="11721" spans="1:9" x14ac:dyDescent="0.2">
      <c r="A11721" s="4" t="s">
        <v>54</v>
      </c>
      <c r="B11721" s="3">
        <v>18367651</v>
      </c>
      <c r="C11721" s="3">
        <v>0</v>
      </c>
      <c r="D11721" s="3">
        <v>500</v>
      </c>
      <c r="E11721" s="3">
        <v>0</v>
      </c>
      <c r="F11721" s="3">
        <v>0</v>
      </c>
      <c r="G11721" s="4" t="s">
        <v>5</v>
      </c>
      <c r="H11721" s="4" t="s">
        <v>22956</v>
      </c>
      <c r="I11721" s="4" t="s">
        <v>22957</v>
      </c>
    </row>
    <row r="11722" spans="1:9" x14ac:dyDescent="0.2">
      <c r="A11722" s="4" t="s">
        <v>54</v>
      </c>
      <c r="B11722" s="3">
        <v>18367651</v>
      </c>
      <c r="C11722" s="3">
        <v>0</v>
      </c>
      <c r="D11722" s="3">
        <v>500</v>
      </c>
      <c r="E11722" s="3">
        <v>0</v>
      </c>
      <c r="F11722" s="3">
        <v>0</v>
      </c>
      <c r="G11722" s="4" t="s">
        <v>5</v>
      </c>
      <c r="H11722" s="4" t="s">
        <v>22958</v>
      </c>
      <c r="I11722" s="4" t="s">
        <v>22959</v>
      </c>
    </row>
    <row r="11723" spans="1:9" x14ac:dyDescent="0.2">
      <c r="A11723" s="4" t="s">
        <v>54</v>
      </c>
      <c r="B11723" s="3">
        <v>18367651</v>
      </c>
      <c r="C11723" s="3">
        <v>0</v>
      </c>
      <c r="D11723" s="3">
        <v>500</v>
      </c>
      <c r="E11723" s="3">
        <v>0</v>
      </c>
      <c r="F11723" s="3">
        <v>0</v>
      </c>
      <c r="G11723" s="4" t="s">
        <v>5</v>
      </c>
      <c r="H11723" s="4" t="s">
        <v>22960</v>
      </c>
      <c r="I11723" s="4" t="s">
        <v>22961</v>
      </c>
    </row>
    <row r="11724" spans="1:9" x14ac:dyDescent="0.2">
      <c r="A11724" s="4" t="s">
        <v>54</v>
      </c>
      <c r="B11724" s="3">
        <v>18367651</v>
      </c>
      <c r="C11724" s="3">
        <v>0</v>
      </c>
      <c r="D11724" s="3">
        <v>500</v>
      </c>
      <c r="E11724" s="3">
        <v>0</v>
      </c>
      <c r="F11724" s="3">
        <v>0</v>
      </c>
      <c r="G11724" s="4" t="s">
        <v>5</v>
      </c>
      <c r="H11724" s="4" t="s">
        <v>22962</v>
      </c>
      <c r="I11724" s="4" t="s">
        <v>22963</v>
      </c>
    </row>
    <row r="11725" spans="1:9" x14ac:dyDescent="0.2">
      <c r="A11725" s="4" t="s">
        <v>54</v>
      </c>
      <c r="B11725" s="3">
        <v>18367651</v>
      </c>
      <c r="C11725" s="3">
        <v>0</v>
      </c>
      <c r="D11725" s="3">
        <v>500</v>
      </c>
      <c r="E11725" s="3">
        <v>0</v>
      </c>
      <c r="F11725" s="3">
        <v>0</v>
      </c>
      <c r="G11725" s="4" t="s">
        <v>5</v>
      </c>
      <c r="H11725" s="4" t="s">
        <v>22964</v>
      </c>
      <c r="I11725" s="4" t="s">
        <v>22965</v>
      </c>
    </row>
    <row r="11726" spans="1:9" x14ac:dyDescent="0.2">
      <c r="A11726" s="4" t="s">
        <v>54</v>
      </c>
      <c r="B11726" s="3">
        <v>18367651</v>
      </c>
      <c r="C11726" s="3">
        <v>0</v>
      </c>
      <c r="D11726" s="3">
        <v>500</v>
      </c>
      <c r="E11726" s="3">
        <v>0</v>
      </c>
      <c r="F11726" s="3">
        <v>0</v>
      </c>
      <c r="G11726" s="4" t="s">
        <v>5</v>
      </c>
      <c r="H11726" s="4" t="s">
        <v>22966</v>
      </c>
      <c r="I11726" s="4" t="s">
        <v>22967</v>
      </c>
    </row>
    <row r="11727" spans="1:9" x14ac:dyDescent="0.2">
      <c r="A11727" s="4" t="s">
        <v>54</v>
      </c>
      <c r="B11727" s="3">
        <v>18367651</v>
      </c>
      <c r="C11727" s="3">
        <v>0</v>
      </c>
      <c r="D11727" s="3">
        <v>500</v>
      </c>
      <c r="E11727" s="3">
        <v>0</v>
      </c>
      <c r="F11727" s="3">
        <v>0</v>
      </c>
      <c r="G11727" s="4" t="s">
        <v>5</v>
      </c>
      <c r="H11727" s="4" t="s">
        <v>22968</v>
      </c>
      <c r="I11727" s="4" t="s">
        <v>22969</v>
      </c>
    </row>
    <row r="11728" spans="1:9" x14ac:dyDescent="0.2">
      <c r="A11728" s="4" t="s">
        <v>54</v>
      </c>
      <c r="B11728" s="3">
        <v>18367651</v>
      </c>
      <c r="C11728" s="3">
        <v>0</v>
      </c>
      <c r="D11728" s="3">
        <v>500</v>
      </c>
      <c r="E11728" s="3">
        <v>0</v>
      </c>
      <c r="F11728" s="3">
        <v>0</v>
      </c>
      <c r="G11728" s="4" t="s">
        <v>5</v>
      </c>
      <c r="H11728" s="4" t="s">
        <v>22970</v>
      </c>
      <c r="I11728" s="4" t="s">
        <v>22971</v>
      </c>
    </row>
    <row r="11729" spans="1:9" x14ac:dyDescent="0.2">
      <c r="A11729" s="4" t="s">
        <v>54</v>
      </c>
      <c r="B11729" s="3">
        <v>18367651</v>
      </c>
      <c r="C11729" s="3">
        <v>0</v>
      </c>
      <c r="D11729" s="3">
        <v>500</v>
      </c>
      <c r="E11729" s="3">
        <v>0</v>
      </c>
      <c r="F11729" s="3">
        <v>0</v>
      </c>
      <c r="G11729" s="4" t="s">
        <v>5</v>
      </c>
      <c r="H11729" s="4" t="s">
        <v>22972</v>
      </c>
      <c r="I11729" s="4" t="s">
        <v>22973</v>
      </c>
    </row>
    <row r="11730" spans="1:9" x14ac:dyDescent="0.2">
      <c r="A11730" s="4" t="s">
        <v>54</v>
      </c>
      <c r="B11730" s="3">
        <v>18367651</v>
      </c>
      <c r="C11730" s="3">
        <v>0</v>
      </c>
      <c r="D11730" s="3">
        <v>500</v>
      </c>
      <c r="E11730" s="3">
        <v>0</v>
      </c>
      <c r="F11730" s="3">
        <v>0</v>
      </c>
      <c r="G11730" s="4" t="s">
        <v>5</v>
      </c>
      <c r="H11730" s="4" t="s">
        <v>22974</v>
      </c>
      <c r="I11730" s="4" t="s">
        <v>22975</v>
      </c>
    </row>
    <row r="11731" spans="1:9" x14ac:dyDescent="0.2">
      <c r="A11731" s="4" t="s">
        <v>54</v>
      </c>
      <c r="B11731" s="3">
        <v>18367651</v>
      </c>
      <c r="C11731" s="3">
        <v>0</v>
      </c>
      <c r="D11731" s="3">
        <v>500</v>
      </c>
      <c r="E11731" s="3">
        <v>0</v>
      </c>
      <c r="F11731" s="3">
        <v>0</v>
      </c>
      <c r="G11731" s="4" t="s">
        <v>5</v>
      </c>
      <c r="H11731" s="4" t="s">
        <v>22976</v>
      </c>
      <c r="I11731" s="4" t="s">
        <v>22977</v>
      </c>
    </row>
    <row r="11732" spans="1:9" x14ac:dyDescent="0.2">
      <c r="A11732" s="4" t="s">
        <v>54</v>
      </c>
      <c r="B11732" s="3">
        <v>18367651</v>
      </c>
      <c r="C11732" s="3">
        <v>0</v>
      </c>
      <c r="D11732" s="3">
        <v>500</v>
      </c>
      <c r="E11732" s="3">
        <v>0</v>
      </c>
      <c r="F11732" s="3">
        <v>0</v>
      </c>
      <c r="G11732" s="4" t="s">
        <v>5</v>
      </c>
      <c r="H11732" s="4" t="s">
        <v>22978</v>
      </c>
      <c r="I11732" s="4" t="s">
        <v>22979</v>
      </c>
    </row>
    <row r="11733" spans="1:9" x14ac:dyDescent="0.2">
      <c r="A11733" s="4" t="s">
        <v>54</v>
      </c>
      <c r="B11733" s="3">
        <v>18367651</v>
      </c>
      <c r="C11733" s="3">
        <v>0</v>
      </c>
      <c r="D11733" s="3">
        <v>500</v>
      </c>
      <c r="E11733" s="3">
        <v>0</v>
      </c>
      <c r="F11733" s="3">
        <v>0</v>
      </c>
      <c r="G11733" s="4" t="s">
        <v>5</v>
      </c>
      <c r="H11733" s="4" t="s">
        <v>22898</v>
      </c>
      <c r="I11733" s="4" t="s">
        <v>22980</v>
      </c>
    </row>
    <row r="11734" spans="1:9" x14ac:dyDescent="0.2">
      <c r="A11734" s="4" t="s">
        <v>54</v>
      </c>
      <c r="B11734" s="3">
        <v>18367651</v>
      </c>
      <c r="C11734" s="3">
        <v>0</v>
      </c>
      <c r="D11734" s="3">
        <v>500</v>
      </c>
      <c r="E11734" s="3">
        <v>0</v>
      </c>
      <c r="F11734" s="3">
        <v>0</v>
      </c>
      <c r="G11734" s="4" t="s">
        <v>5</v>
      </c>
      <c r="H11734" s="4" t="s">
        <v>22981</v>
      </c>
      <c r="I11734" s="4" t="s">
        <v>22982</v>
      </c>
    </row>
    <row r="11735" spans="1:9" x14ac:dyDescent="0.2">
      <c r="A11735" s="4" t="s">
        <v>54</v>
      </c>
      <c r="B11735" s="3">
        <v>18367651</v>
      </c>
      <c r="C11735" s="3">
        <v>0</v>
      </c>
      <c r="D11735" s="3">
        <v>500</v>
      </c>
      <c r="E11735" s="3">
        <v>0</v>
      </c>
      <c r="F11735" s="3">
        <v>0</v>
      </c>
      <c r="G11735" s="4" t="s">
        <v>5</v>
      </c>
      <c r="H11735" s="4" t="s">
        <v>22983</v>
      </c>
      <c r="I11735" s="4" t="s">
        <v>22984</v>
      </c>
    </row>
    <row r="11736" spans="1:9" x14ac:dyDescent="0.2">
      <c r="A11736" s="4" t="s">
        <v>54</v>
      </c>
      <c r="B11736" s="3">
        <v>18367651</v>
      </c>
      <c r="C11736" s="3">
        <v>0</v>
      </c>
      <c r="D11736" s="3">
        <v>500</v>
      </c>
      <c r="E11736" s="3">
        <v>0</v>
      </c>
      <c r="F11736" s="3">
        <v>0</v>
      </c>
      <c r="G11736" s="4" t="s">
        <v>5</v>
      </c>
      <c r="H11736" s="4" t="s">
        <v>22985</v>
      </c>
      <c r="I11736" s="4" t="s">
        <v>22986</v>
      </c>
    </row>
    <row r="11737" spans="1:9" x14ac:dyDescent="0.2">
      <c r="A11737" s="4" t="s">
        <v>54</v>
      </c>
      <c r="B11737" s="3">
        <v>18367651</v>
      </c>
      <c r="C11737" s="3">
        <v>0</v>
      </c>
      <c r="D11737" s="3">
        <v>500</v>
      </c>
      <c r="E11737" s="3">
        <v>0</v>
      </c>
      <c r="F11737" s="3">
        <v>0</v>
      </c>
      <c r="G11737" s="4" t="s">
        <v>5</v>
      </c>
      <c r="H11737" s="4" t="s">
        <v>22987</v>
      </c>
      <c r="I11737" s="4" t="s">
        <v>22988</v>
      </c>
    </row>
    <row r="11738" spans="1:9" x14ac:dyDescent="0.2">
      <c r="A11738" s="4" t="s">
        <v>54</v>
      </c>
      <c r="B11738" s="3">
        <v>18367651</v>
      </c>
      <c r="C11738" s="3">
        <v>0</v>
      </c>
      <c r="D11738" s="3">
        <v>500</v>
      </c>
      <c r="E11738" s="3">
        <v>0</v>
      </c>
      <c r="F11738" s="3">
        <v>0</v>
      </c>
      <c r="G11738" s="4" t="s">
        <v>5</v>
      </c>
      <c r="H11738" s="4" t="s">
        <v>22989</v>
      </c>
      <c r="I11738" s="4" t="s">
        <v>22990</v>
      </c>
    </row>
    <row r="11739" spans="1:9" x14ac:dyDescent="0.2">
      <c r="A11739" s="4" t="s">
        <v>54</v>
      </c>
      <c r="B11739" s="3">
        <v>18367651</v>
      </c>
      <c r="C11739" s="3">
        <v>0</v>
      </c>
      <c r="D11739" s="3">
        <v>500</v>
      </c>
      <c r="E11739" s="3">
        <v>0</v>
      </c>
      <c r="F11739" s="3">
        <v>0</v>
      </c>
      <c r="G11739" s="4" t="s">
        <v>5</v>
      </c>
      <c r="H11739" s="4" t="s">
        <v>22991</v>
      </c>
      <c r="I11739" s="4" t="s">
        <v>22992</v>
      </c>
    </row>
    <row r="11740" spans="1:9" x14ac:dyDescent="0.2">
      <c r="A11740" s="4" t="s">
        <v>54</v>
      </c>
      <c r="B11740" s="3">
        <v>18367651</v>
      </c>
      <c r="C11740" s="3">
        <v>0</v>
      </c>
      <c r="D11740" s="3">
        <v>500</v>
      </c>
      <c r="E11740" s="3">
        <v>0</v>
      </c>
      <c r="F11740" s="3">
        <v>0</v>
      </c>
      <c r="G11740" s="4" t="s">
        <v>5</v>
      </c>
      <c r="H11740" s="4" t="s">
        <v>2219</v>
      </c>
      <c r="I11740" s="4" t="s">
        <v>22993</v>
      </c>
    </row>
    <row r="11741" spans="1:9" x14ac:dyDescent="0.2">
      <c r="A11741" s="4" t="s">
        <v>54</v>
      </c>
      <c r="B11741" s="3">
        <v>18367651</v>
      </c>
      <c r="C11741" s="3">
        <v>0</v>
      </c>
      <c r="D11741" s="3">
        <v>500</v>
      </c>
      <c r="E11741" s="3">
        <v>0</v>
      </c>
      <c r="F11741" s="3">
        <v>0</v>
      </c>
      <c r="G11741" s="4" t="s">
        <v>5</v>
      </c>
      <c r="H11741" s="4" t="s">
        <v>22994</v>
      </c>
      <c r="I11741" s="4" t="s">
        <v>22995</v>
      </c>
    </row>
    <row r="11742" spans="1:9" x14ac:dyDescent="0.2">
      <c r="A11742" s="4" t="s">
        <v>54</v>
      </c>
      <c r="B11742" s="3">
        <v>18367651</v>
      </c>
      <c r="C11742" s="3">
        <v>0</v>
      </c>
      <c r="D11742" s="3">
        <v>500</v>
      </c>
      <c r="E11742" s="3">
        <v>0</v>
      </c>
      <c r="F11742" s="3">
        <v>0</v>
      </c>
      <c r="G11742" s="4" t="s">
        <v>5</v>
      </c>
      <c r="H11742" s="4" t="s">
        <v>22996</v>
      </c>
      <c r="I11742" s="4" t="s">
        <v>22997</v>
      </c>
    </row>
    <row r="11743" spans="1:9" x14ac:dyDescent="0.2">
      <c r="A11743" s="4" t="s">
        <v>54</v>
      </c>
      <c r="B11743" s="3">
        <v>18367651</v>
      </c>
      <c r="C11743" s="3">
        <v>0</v>
      </c>
      <c r="D11743" s="3">
        <v>500</v>
      </c>
      <c r="E11743" s="3">
        <v>0</v>
      </c>
      <c r="F11743" s="3">
        <v>0</v>
      </c>
      <c r="G11743" s="4" t="s">
        <v>5</v>
      </c>
      <c r="H11743" s="4" t="s">
        <v>22998</v>
      </c>
      <c r="I11743" s="4" t="s">
        <v>22999</v>
      </c>
    </row>
    <row r="11744" spans="1:9" x14ac:dyDescent="0.2">
      <c r="A11744" s="4" t="s">
        <v>54</v>
      </c>
      <c r="B11744" s="3">
        <v>18367651</v>
      </c>
      <c r="C11744" s="3">
        <v>0</v>
      </c>
      <c r="D11744" s="3">
        <v>500</v>
      </c>
      <c r="E11744" s="3">
        <v>0</v>
      </c>
      <c r="F11744" s="3">
        <v>0</v>
      </c>
      <c r="G11744" s="4" t="s">
        <v>5</v>
      </c>
      <c r="H11744" s="4" t="s">
        <v>23000</v>
      </c>
      <c r="I11744" s="4" t="s">
        <v>23001</v>
      </c>
    </row>
    <row r="11745" spans="1:9" x14ac:dyDescent="0.2">
      <c r="A11745" s="4" t="s">
        <v>54</v>
      </c>
      <c r="B11745" s="3">
        <v>18367651</v>
      </c>
      <c r="C11745" s="3">
        <v>0</v>
      </c>
      <c r="D11745" s="3">
        <v>500</v>
      </c>
      <c r="E11745" s="3">
        <v>0</v>
      </c>
      <c r="F11745" s="3">
        <v>0</v>
      </c>
      <c r="G11745" s="4" t="s">
        <v>5</v>
      </c>
      <c r="H11745" s="4" t="s">
        <v>23002</v>
      </c>
      <c r="I11745" s="4" t="s">
        <v>23003</v>
      </c>
    </row>
    <row r="11746" spans="1:9" x14ac:dyDescent="0.2">
      <c r="A11746" s="4" t="s">
        <v>54</v>
      </c>
      <c r="B11746" s="3">
        <v>18367651</v>
      </c>
      <c r="C11746" s="3">
        <v>0</v>
      </c>
      <c r="D11746" s="3">
        <v>500</v>
      </c>
      <c r="E11746" s="3">
        <v>0</v>
      </c>
      <c r="F11746" s="3">
        <v>0</v>
      </c>
      <c r="G11746" s="4" t="s">
        <v>5</v>
      </c>
      <c r="H11746" s="4" t="s">
        <v>1826</v>
      </c>
      <c r="I11746" s="4" t="s">
        <v>23004</v>
      </c>
    </row>
    <row r="11747" spans="1:9" x14ac:dyDescent="0.2">
      <c r="A11747" s="4" t="s">
        <v>54</v>
      </c>
      <c r="B11747" s="3">
        <v>18367651</v>
      </c>
      <c r="C11747" s="3">
        <v>0</v>
      </c>
      <c r="D11747" s="3">
        <v>500</v>
      </c>
      <c r="E11747" s="3">
        <v>0</v>
      </c>
      <c r="F11747" s="3">
        <v>0</v>
      </c>
      <c r="G11747" s="4" t="s">
        <v>5</v>
      </c>
      <c r="H11747" s="4" t="s">
        <v>23005</v>
      </c>
      <c r="I11747" s="4" t="s">
        <v>23006</v>
      </c>
    </row>
    <row r="11748" spans="1:9" x14ac:dyDescent="0.2">
      <c r="A11748" s="4" t="s">
        <v>54</v>
      </c>
      <c r="B11748" s="3">
        <v>18367651</v>
      </c>
      <c r="C11748" s="3">
        <v>0</v>
      </c>
      <c r="D11748" s="3">
        <v>500</v>
      </c>
      <c r="E11748" s="3">
        <v>0</v>
      </c>
      <c r="F11748" s="3">
        <v>0</v>
      </c>
      <c r="G11748" s="4" t="s">
        <v>5</v>
      </c>
      <c r="H11748" s="4" t="s">
        <v>23007</v>
      </c>
      <c r="I11748" s="4" t="s">
        <v>23008</v>
      </c>
    </row>
    <row r="11749" spans="1:9" x14ac:dyDescent="0.2">
      <c r="A11749" s="4" t="s">
        <v>54</v>
      </c>
      <c r="B11749" s="3">
        <v>18367651</v>
      </c>
      <c r="C11749" s="3">
        <v>0</v>
      </c>
      <c r="D11749" s="3">
        <v>500</v>
      </c>
      <c r="E11749" s="3">
        <v>0</v>
      </c>
      <c r="F11749" s="3">
        <v>0</v>
      </c>
      <c r="G11749" s="4" t="s">
        <v>5</v>
      </c>
      <c r="H11749" s="4" t="s">
        <v>23009</v>
      </c>
      <c r="I11749" s="4" t="s">
        <v>23010</v>
      </c>
    </row>
    <row r="11750" spans="1:9" x14ac:dyDescent="0.2">
      <c r="A11750" s="4" t="s">
        <v>54</v>
      </c>
      <c r="B11750" s="3">
        <v>18367651</v>
      </c>
      <c r="C11750" s="3">
        <v>0</v>
      </c>
      <c r="D11750" s="3">
        <v>500</v>
      </c>
      <c r="E11750" s="3">
        <v>0</v>
      </c>
      <c r="F11750" s="3">
        <v>0</v>
      </c>
      <c r="G11750" s="4" t="s">
        <v>5</v>
      </c>
      <c r="H11750" s="4" t="s">
        <v>23011</v>
      </c>
      <c r="I11750" s="4" t="s">
        <v>23012</v>
      </c>
    </row>
    <row r="11751" spans="1:9" x14ac:dyDescent="0.2">
      <c r="A11751" s="4" t="s">
        <v>54</v>
      </c>
      <c r="B11751" s="3">
        <v>18367651</v>
      </c>
      <c r="C11751" s="3">
        <v>0</v>
      </c>
      <c r="D11751" s="3">
        <v>500</v>
      </c>
      <c r="E11751" s="3">
        <v>0</v>
      </c>
      <c r="F11751" s="3">
        <v>0</v>
      </c>
      <c r="G11751" s="4" t="s">
        <v>5</v>
      </c>
      <c r="H11751" s="4" t="s">
        <v>20317</v>
      </c>
      <c r="I11751" s="4" t="s">
        <v>23013</v>
      </c>
    </row>
    <row r="11752" spans="1:9" x14ac:dyDescent="0.2">
      <c r="A11752" s="4" t="s">
        <v>54</v>
      </c>
      <c r="B11752" s="3">
        <v>18367651</v>
      </c>
      <c r="C11752" s="3">
        <v>0</v>
      </c>
      <c r="D11752" s="3">
        <v>500</v>
      </c>
      <c r="E11752" s="3">
        <v>0</v>
      </c>
      <c r="F11752" s="3">
        <v>0</v>
      </c>
      <c r="G11752" s="4" t="s">
        <v>5</v>
      </c>
      <c r="H11752" s="4" t="s">
        <v>2254</v>
      </c>
      <c r="I11752" s="4" t="s">
        <v>23014</v>
      </c>
    </row>
    <row r="11753" spans="1:9" x14ac:dyDescent="0.2">
      <c r="A11753" s="4" t="s">
        <v>54</v>
      </c>
      <c r="B11753" s="3">
        <v>18367651</v>
      </c>
      <c r="C11753" s="3">
        <v>0</v>
      </c>
      <c r="D11753" s="3">
        <v>500</v>
      </c>
      <c r="E11753" s="3">
        <v>0</v>
      </c>
      <c r="F11753" s="3">
        <v>0</v>
      </c>
      <c r="G11753" s="4" t="s">
        <v>5</v>
      </c>
      <c r="H11753" s="4" t="s">
        <v>23015</v>
      </c>
      <c r="I11753" s="4" t="s">
        <v>23016</v>
      </c>
    </row>
    <row r="11754" spans="1:9" x14ac:dyDescent="0.2">
      <c r="A11754" s="4" t="s">
        <v>54</v>
      </c>
      <c r="B11754" s="3">
        <v>18367651</v>
      </c>
      <c r="C11754" s="3">
        <v>0</v>
      </c>
      <c r="D11754" s="3">
        <v>500</v>
      </c>
      <c r="E11754" s="3">
        <v>0</v>
      </c>
      <c r="F11754" s="3">
        <v>0</v>
      </c>
      <c r="G11754" s="4" t="s">
        <v>5</v>
      </c>
      <c r="H11754" s="4" t="s">
        <v>23017</v>
      </c>
      <c r="I11754" s="4" t="s">
        <v>23018</v>
      </c>
    </row>
    <row r="11755" spans="1:9" x14ac:dyDescent="0.2">
      <c r="A11755" s="4" t="s">
        <v>54</v>
      </c>
      <c r="B11755" s="3">
        <v>18367651</v>
      </c>
      <c r="C11755" s="3">
        <v>0</v>
      </c>
      <c r="D11755" s="3">
        <v>500</v>
      </c>
      <c r="E11755" s="3">
        <v>0</v>
      </c>
      <c r="F11755" s="3">
        <v>0</v>
      </c>
      <c r="G11755" s="4" t="s">
        <v>5</v>
      </c>
      <c r="H11755" s="4" t="s">
        <v>23019</v>
      </c>
      <c r="I11755" s="4" t="s">
        <v>23020</v>
      </c>
    </row>
    <row r="11756" spans="1:9" x14ac:dyDescent="0.2">
      <c r="A11756" s="4" t="s">
        <v>54</v>
      </c>
      <c r="B11756" s="3">
        <v>18367651</v>
      </c>
      <c r="C11756" s="3">
        <v>0</v>
      </c>
      <c r="D11756" s="3">
        <v>500</v>
      </c>
      <c r="E11756" s="3">
        <v>0</v>
      </c>
      <c r="F11756" s="3">
        <v>0</v>
      </c>
      <c r="G11756" s="4" t="s">
        <v>5</v>
      </c>
      <c r="H11756" s="4" t="s">
        <v>23021</v>
      </c>
      <c r="I11756" s="4" t="s">
        <v>23022</v>
      </c>
    </row>
    <row r="11757" spans="1:9" x14ac:dyDescent="0.2">
      <c r="A11757" s="4" t="s">
        <v>54</v>
      </c>
      <c r="B11757" s="3">
        <v>18367651</v>
      </c>
      <c r="C11757" s="3">
        <v>0</v>
      </c>
      <c r="D11757" s="3">
        <v>500</v>
      </c>
      <c r="E11757" s="3">
        <v>0</v>
      </c>
      <c r="F11757" s="3">
        <v>0</v>
      </c>
      <c r="G11757" s="4" t="s">
        <v>5</v>
      </c>
      <c r="H11757" s="4" t="s">
        <v>1722</v>
      </c>
      <c r="I11757" s="4" t="s">
        <v>23023</v>
      </c>
    </row>
    <row r="11758" spans="1:9" x14ac:dyDescent="0.2">
      <c r="A11758" s="4" t="s">
        <v>54</v>
      </c>
      <c r="B11758" s="3">
        <v>18367651</v>
      </c>
      <c r="C11758" s="3">
        <v>0</v>
      </c>
      <c r="D11758" s="3">
        <v>500</v>
      </c>
      <c r="E11758" s="3">
        <v>0</v>
      </c>
      <c r="F11758" s="3">
        <v>0</v>
      </c>
      <c r="G11758" s="4" t="s">
        <v>5</v>
      </c>
      <c r="H11758" s="4" t="s">
        <v>722</v>
      </c>
      <c r="I11758" s="4" t="s">
        <v>23024</v>
      </c>
    </row>
    <row r="11759" spans="1:9" x14ac:dyDescent="0.2">
      <c r="A11759" s="4" t="s">
        <v>54</v>
      </c>
      <c r="B11759" s="3">
        <v>18367651</v>
      </c>
      <c r="C11759" s="3">
        <v>0</v>
      </c>
      <c r="D11759" s="3">
        <v>500</v>
      </c>
      <c r="E11759" s="3">
        <v>0</v>
      </c>
      <c r="F11759" s="3">
        <v>0</v>
      </c>
      <c r="G11759" s="4" t="s">
        <v>5</v>
      </c>
      <c r="H11759" s="4" t="s">
        <v>23025</v>
      </c>
      <c r="I11759" s="4" t="s">
        <v>23026</v>
      </c>
    </row>
    <row r="11760" spans="1:9" x14ac:dyDescent="0.2">
      <c r="A11760" s="4" t="s">
        <v>54</v>
      </c>
      <c r="B11760" s="3">
        <v>18367651</v>
      </c>
      <c r="C11760" s="3">
        <v>0</v>
      </c>
      <c r="D11760" s="3">
        <v>500</v>
      </c>
      <c r="E11760" s="3">
        <v>0</v>
      </c>
      <c r="F11760" s="3">
        <v>0</v>
      </c>
      <c r="G11760" s="4" t="s">
        <v>5</v>
      </c>
      <c r="H11760" s="4" t="s">
        <v>1573</v>
      </c>
      <c r="I11760" s="4" t="s">
        <v>23027</v>
      </c>
    </row>
    <row r="11761" spans="1:9" x14ac:dyDescent="0.2">
      <c r="A11761" s="4" t="s">
        <v>54</v>
      </c>
      <c r="B11761" s="3">
        <v>18367651</v>
      </c>
      <c r="C11761" s="3">
        <v>0</v>
      </c>
      <c r="D11761" s="3">
        <v>500</v>
      </c>
      <c r="E11761" s="3">
        <v>0</v>
      </c>
      <c r="F11761" s="3">
        <v>0</v>
      </c>
      <c r="G11761" s="4" t="s">
        <v>5</v>
      </c>
      <c r="H11761" s="4" t="s">
        <v>18371</v>
      </c>
      <c r="I11761" s="4" t="s">
        <v>23028</v>
      </c>
    </row>
    <row r="11762" spans="1:9" x14ac:dyDescent="0.2">
      <c r="A11762" s="4" t="s">
        <v>54</v>
      </c>
      <c r="B11762" s="3">
        <v>18367651</v>
      </c>
      <c r="C11762" s="3">
        <v>0</v>
      </c>
      <c r="D11762" s="3">
        <v>500</v>
      </c>
      <c r="E11762" s="3">
        <v>0</v>
      </c>
      <c r="F11762" s="3">
        <v>0</v>
      </c>
      <c r="G11762" s="4" t="s">
        <v>5</v>
      </c>
      <c r="H11762" s="4" t="s">
        <v>23029</v>
      </c>
      <c r="I11762" s="4" t="s">
        <v>23030</v>
      </c>
    </row>
    <row r="11763" spans="1:9" x14ac:dyDescent="0.2">
      <c r="A11763" s="4" t="s">
        <v>54</v>
      </c>
      <c r="B11763" s="3">
        <v>18367651</v>
      </c>
      <c r="C11763" s="3">
        <v>0</v>
      </c>
      <c r="D11763" s="3">
        <v>500</v>
      </c>
      <c r="E11763" s="3">
        <v>0</v>
      </c>
      <c r="F11763" s="3">
        <v>0</v>
      </c>
      <c r="G11763" s="4" t="s">
        <v>5</v>
      </c>
      <c r="H11763" s="4" t="s">
        <v>23031</v>
      </c>
      <c r="I11763" s="4" t="s">
        <v>23032</v>
      </c>
    </row>
    <row r="11764" spans="1:9" x14ac:dyDescent="0.2">
      <c r="A11764" s="4" t="s">
        <v>54</v>
      </c>
      <c r="B11764" s="3">
        <v>18367651</v>
      </c>
      <c r="C11764" s="3">
        <v>0</v>
      </c>
      <c r="D11764" s="3">
        <v>500</v>
      </c>
      <c r="E11764" s="3">
        <v>0</v>
      </c>
      <c r="F11764" s="3">
        <v>0</v>
      </c>
      <c r="G11764" s="4" t="s">
        <v>5</v>
      </c>
      <c r="H11764" s="4" t="s">
        <v>5830</v>
      </c>
      <c r="I11764" s="4" t="s">
        <v>23033</v>
      </c>
    </row>
    <row r="11765" spans="1:9" x14ac:dyDescent="0.2">
      <c r="A11765" s="4" t="s">
        <v>54</v>
      </c>
      <c r="B11765" s="3">
        <v>18367651</v>
      </c>
      <c r="C11765" s="3">
        <v>0</v>
      </c>
      <c r="D11765" s="3">
        <v>500</v>
      </c>
      <c r="E11765" s="3">
        <v>0</v>
      </c>
      <c r="F11765" s="3">
        <v>0</v>
      </c>
      <c r="G11765" s="4" t="s">
        <v>5</v>
      </c>
      <c r="H11765" s="4" t="s">
        <v>23034</v>
      </c>
      <c r="I11765" s="4" t="s">
        <v>23035</v>
      </c>
    </row>
    <row r="11766" spans="1:9" x14ac:dyDescent="0.2">
      <c r="A11766" s="4" t="s">
        <v>54</v>
      </c>
      <c r="B11766" s="3">
        <v>18367651</v>
      </c>
      <c r="C11766" s="3">
        <v>0</v>
      </c>
      <c r="D11766" s="3">
        <v>500</v>
      </c>
      <c r="E11766" s="3">
        <v>0</v>
      </c>
      <c r="F11766" s="3">
        <v>0</v>
      </c>
      <c r="G11766" s="4" t="s">
        <v>5</v>
      </c>
      <c r="H11766" s="4" t="s">
        <v>23036</v>
      </c>
      <c r="I11766" s="4" t="s">
        <v>23037</v>
      </c>
    </row>
    <row r="11767" spans="1:9" x14ac:dyDescent="0.2">
      <c r="A11767" s="4" t="s">
        <v>54</v>
      </c>
      <c r="B11767" s="3">
        <v>18367651</v>
      </c>
      <c r="C11767" s="3">
        <v>0</v>
      </c>
      <c r="D11767" s="3">
        <v>500</v>
      </c>
      <c r="E11767" s="3">
        <v>0</v>
      </c>
      <c r="F11767" s="3">
        <v>0</v>
      </c>
      <c r="G11767" s="4" t="s">
        <v>5</v>
      </c>
      <c r="H11767" s="4" t="s">
        <v>23038</v>
      </c>
      <c r="I11767" s="4" t="s">
        <v>23039</v>
      </c>
    </row>
    <row r="11768" spans="1:9" x14ac:dyDescent="0.2">
      <c r="A11768" s="4" t="s">
        <v>54</v>
      </c>
      <c r="B11768" s="3">
        <v>18367651</v>
      </c>
      <c r="C11768" s="3">
        <v>0</v>
      </c>
      <c r="D11768" s="3">
        <v>500</v>
      </c>
      <c r="E11768" s="3">
        <v>0</v>
      </c>
      <c r="F11768" s="3">
        <v>0</v>
      </c>
      <c r="G11768" s="4" t="s">
        <v>5</v>
      </c>
      <c r="H11768" s="4" t="s">
        <v>23040</v>
      </c>
      <c r="I11768" s="4" t="s">
        <v>23041</v>
      </c>
    </row>
    <row r="11769" spans="1:9" x14ac:dyDescent="0.2">
      <c r="A11769" s="4" t="s">
        <v>54</v>
      </c>
      <c r="B11769" s="3">
        <v>18367651</v>
      </c>
      <c r="C11769" s="3">
        <v>0</v>
      </c>
      <c r="D11769" s="3">
        <v>500</v>
      </c>
      <c r="E11769" s="3">
        <v>0</v>
      </c>
      <c r="F11769" s="3">
        <v>0</v>
      </c>
      <c r="G11769" s="4" t="s">
        <v>5</v>
      </c>
      <c r="H11769" s="4" t="s">
        <v>23042</v>
      </c>
      <c r="I11769" s="4" t="s">
        <v>23043</v>
      </c>
    </row>
    <row r="11770" spans="1:9" x14ac:dyDescent="0.2">
      <c r="A11770" s="4" t="s">
        <v>54</v>
      </c>
      <c r="B11770" s="3">
        <v>18367651</v>
      </c>
      <c r="C11770" s="3">
        <v>0</v>
      </c>
      <c r="D11770" s="3">
        <v>500</v>
      </c>
      <c r="E11770" s="3">
        <v>0</v>
      </c>
      <c r="F11770" s="3">
        <v>0</v>
      </c>
      <c r="G11770" s="4" t="s">
        <v>5</v>
      </c>
      <c r="H11770" s="4" t="s">
        <v>23044</v>
      </c>
      <c r="I11770" s="4" t="s">
        <v>23045</v>
      </c>
    </row>
    <row r="11771" spans="1:9" x14ac:dyDescent="0.2">
      <c r="A11771" s="4" t="s">
        <v>54</v>
      </c>
      <c r="B11771" s="3">
        <v>18367651</v>
      </c>
      <c r="C11771" s="3">
        <v>0</v>
      </c>
      <c r="D11771" s="3">
        <v>500</v>
      </c>
      <c r="E11771" s="3">
        <v>0</v>
      </c>
      <c r="F11771" s="3">
        <v>0</v>
      </c>
      <c r="G11771" s="4" t="s">
        <v>5</v>
      </c>
      <c r="H11771" s="4" t="s">
        <v>23046</v>
      </c>
      <c r="I11771" s="4" t="s">
        <v>23047</v>
      </c>
    </row>
    <row r="11772" spans="1:9" x14ac:dyDescent="0.2">
      <c r="A11772" s="4" t="s">
        <v>54</v>
      </c>
      <c r="B11772" s="3">
        <v>18367651</v>
      </c>
      <c r="C11772" s="3">
        <v>0</v>
      </c>
      <c r="D11772" s="3">
        <v>500</v>
      </c>
      <c r="E11772" s="3">
        <v>0</v>
      </c>
      <c r="F11772" s="3">
        <v>0</v>
      </c>
      <c r="G11772" s="4" t="s">
        <v>5</v>
      </c>
      <c r="H11772" s="4" t="s">
        <v>23048</v>
      </c>
      <c r="I11772" s="4" t="s">
        <v>23049</v>
      </c>
    </row>
    <row r="11773" spans="1:9" x14ac:dyDescent="0.2">
      <c r="A11773" s="4" t="s">
        <v>54</v>
      </c>
      <c r="B11773" s="3">
        <v>18367651</v>
      </c>
      <c r="C11773" s="3">
        <v>0</v>
      </c>
      <c r="D11773" s="3">
        <v>500</v>
      </c>
      <c r="E11773" s="3">
        <v>0</v>
      </c>
      <c r="F11773" s="3">
        <v>0</v>
      </c>
      <c r="G11773" s="4" t="s">
        <v>5</v>
      </c>
      <c r="H11773" s="4" t="s">
        <v>23050</v>
      </c>
      <c r="I11773" s="4" t="s">
        <v>23051</v>
      </c>
    </row>
    <row r="11774" spans="1:9" x14ac:dyDescent="0.2">
      <c r="A11774" s="4" t="s">
        <v>54</v>
      </c>
      <c r="B11774" s="3">
        <v>18367651</v>
      </c>
      <c r="C11774" s="3">
        <v>0</v>
      </c>
      <c r="D11774" s="3">
        <v>500</v>
      </c>
      <c r="E11774" s="3">
        <v>0</v>
      </c>
      <c r="F11774" s="3">
        <v>0</v>
      </c>
      <c r="G11774" s="4" t="s">
        <v>5</v>
      </c>
      <c r="H11774" s="4" t="s">
        <v>14408</v>
      </c>
      <c r="I11774" s="4" t="s">
        <v>23052</v>
      </c>
    </row>
    <row r="11775" spans="1:9" x14ac:dyDescent="0.2">
      <c r="A11775" s="4" t="s">
        <v>54</v>
      </c>
      <c r="B11775" s="3">
        <v>18367651</v>
      </c>
      <c r="C11775" s="3">
        <v>0</v>
      </c>
      <c r="D11775" s="3">
        <v>500</v>
      </c>
      <c r="E11775" s="3">
        <v>0</v>
      </c>
      <c r="F11775" s="3">
        <v>0</v>
      </c>
      <c r="G11775" s="4" t="s">
        <v>5</v>
      </c>
      <c r="H11775" s="4" t="s">
        <v>23053</v>
      </c>
      <c r="I11775" s="4" t="s">
        <v>23054</v>
      </c>
    </row>
    <row r="11776" spans="1:9" x14ac:dyDescent="0.2">
      <c r="A11776" s="4" t="s">
        <v>54</v>
      </c>
      <c r="B11776" s="3">
        <v>18367651</v>
      </c>
      <c r="C11776" s="3">
        <v>0</v>
      </c>
      <c r="D11776" s="3">
        <v>500</v>
      </c>
      <c r="E11776" s="3">
        <v>0</v>
      </c>
      <c r="F11776" s="3">
        <v>0</v>
      </c>
      <c r="G11776" s="4" t="s">
        <v>5</v>
      </c>
      <c r="H11776" s="4" t="s">
        <v>23055</v>
      </c>
      <c r="I11776" s="4" t="s">
        <v>23056</v>
      </c>
    </row>
    <row r="11777" spans="1:9" x14ac:dyDescent="0.2">
      <c r="A11777" s="4" t="s">
        <v>54</v>
      </c>
      <c r="B11777" s="3">
        <v>18367651</v>
      </c>
      <c r="C11777" s="3">
        <v>0</v>
      </c>
      <c r="D11777" s="3">
        <v>500</v>
      </c>
      <c r="E11777" s="3">
        <v>0</v>
      </c>
      <c r="F11777" s="3">
        <v>0</v>
      </c>
      <c r="G11777" s="4" t="s">
        <v>5</v>
      </c>
      <c r="H11777" s="4" t="s">
        <v>22157</v>
      </c>
      <c r="I11777" s="4" t="s">
        <v>23057</v>
      </c>
    </row>
    <row r="11778" spans="1:9" x14ac:dyDescent="0.2">
      <c r="A11778" s="4" t="s">
        <v>54</v>
      </c>
      <c r="B11778" s="3">
        <v>18367651</v>
      </c>
      <c r="C11778" s="3">
        <v>0</v>
      </c>
      <c r="D11778" s="3">
        <v>500</v>
      </c>
      <c r="E11778" s="3">
        <v>0</v>
      </c>
      <c r="F11778" s="3">
        <v>0</v>
      </c>
      <c r="G11778" s="4" t="s">
        <v>5</v>
      </c>
      <c r="H11778" s="4" t="s">
        <v>6548</v>
      </c>
      <c r="I11778" s="4" t="s">
        <v>23058</v>
      </c>
    </row>
    <row r="11779" spans="1:9" x14ac:dyDescent="0.2">
      <c r="A11779" s="4" t="s">
        <v>54</v>
      </c>
      <c r="B11779" s="3">
        <v>18367651</v>
      </c>
      <c r="C11779" s="3">
        <v>0</v>
      </c>
      <c r="D11779" s="3">
        <v>500</v>
      </c>
      <c r="E11779" s="3">
        <v>0</v>
      </c>
      <c r="F11779" s="3">
        <v>0</v>
      </c>
      <c r="G11779" s="4" t="s">
        <v>5</v>
      </c>
      <c r="H11779" s="4" t="s">
        <v>22149</v>
      </c>
      <c r="I11779" s="4" t="s">
        <v>23059</v>
      </c>
    </row>
    <row r="11780" spans="1:9" x14ac:dyDescent="0.2">
      <c r="A11780" s="4" t="s">
        <v>54</v>
      </c>
      <c r="B11780" s="3">
        <v>18367651</v>
      </c>
      <c r="C11780" s="3">
        <v>0</v>
      </c>
      <c r="D11780" s="3">
        <v>500</v>
      </c>
      <c r="E11780" s="3">
        <v>0</v>
      </c>
      <c r="F11780" s="3">
        <v>0</v>
      </c>
      <c r="G11780" s="4" t="s">
        <v>5</v>
      </c>
      <c r="H11780" s="4" t="s">
        <v>23060</v>
      </c>
      <c r="I11780" s="4" t="s">
        <v>23061</v>
      </c>
    </row>
    <row r="11781" spans="1:9" x14ac:dyDescent="0.2">
      <c r="A11781" s="4" t="s">
        <v>54</v>
      </c>
      <c r="B11781" s="3">
        <v>18367651</v>
      </c>
      <c r="C11781" s="3">
        <v>0</v>
      </c>
      <c r="D11781" s="3">
        <v>500</v>
      </c>
      <c r="E11781" s="3">
        <v>0</v>
      </c>
      <c r="F11781" s="3">
        <v>0</v>
      </c>
      <c r="G11781" s="4" t="s">
        <v>5</v>
      </c>
      <c r="H11781" s="4" t="s">
        <v>23062</v>
      </c>
      <c r="I11781" s="4" t="s">
        <v>23063</v>
      </c>
    </row>
    <row r="11782" spans="1:9" x14ac:dyDescent="0.2">
      <c r="A11782" s="4" t="s">
        <v>54</v>
      </c>
      <c r="B11782" s="3">
        <v>18367651</v>
      </c>
      <c r="C11782" s="3">
        <v>0</v>
      </c>
      <c r="D11782" s="3">
        <v>500</v>
      </c>
      <c r="E11782" s="3">
        <v>0</v>
      </c>
      <c r="F11782" s="3">
        <v>0</v>
      </c>
      <c r="G11782" s="4" t="s">
        <v>5</v>
      </c>
      <c r="H11782" s="4" t="s">
        <v>3033</v>
      </c>
      <c r="I11782" s="4" t="s">
        <v>23064</v>
      </c>
    </row>
    <row r="11783" spans="1:9" x14ac:dyDescent="0.2">
      <c r="A11783" s="4" t="s">
        <v>54</v>
      </c>
      <c r="B11783" s="3">
        <v>18367651</v>
      </c>
      <c r="C11783" s="3">
        <v>0</v>
      </c>
      <c r="D11783" s="3">
        <v>500</v>
      </c>
      <c r="E11783" s="3">
        <v>0</v>
      </c>
      <c r="F11783" s="3">
        <v>0</v>
      </c>
      <c r="G11783" s="4" t="s">
        <v>5</v>
      </c>
      <c r="H11783" s="4" t="s">
        <v>23065</v>
      </c>
      <c r="I11783" s="4" t="s">
        <v>23066</v>
      </c>
    </row>
    <row r="11784" spans="1:9" x14ac:dyDescent="0.2">
      <c r="A11784" s="4" t="s">
        <v>54</v>
      </c>
      <c r="B11784" s="3">
        <v>18367651</v>
      </c>
      <c r="C11784" s="3">
        <v>0</v>
      </c>
      <c r="D11784" s="3">
        <v>500</v>
      </c>
      <c r="E11784" s="3">
        <v>0</v>
      </c>
      <c r="F11784" s="3">
        <v>0</v>
      </c>
      <c r="G11784" s="4" t="s">
        <v>5</v>
      </c>
      <c r="H11784" s="4" t="s">
        <v>23067</v>
      </c>
      <c r="I11784" s="4" t="s">
        <v>23068</v>
      </c>
    </row>
    <row r="11785" spans="1:9" x14ac:dyDescent="0.2">
      <c r="A11785" s="4" t="s">
        <v>54</v>
      </c>
      <c r="B11785" s="3">
        <v>18367651</v>
      </c>
      <c r="C11785" s="3">
        <v>0</v>
      </c>
      <c r="D11785" s="3">
        <v>500</v>
      </c>
      <c r="E11785" s="3">
        <v>0</v>
      </c>
      <c r="F11785" s="3">
        <v>0</v>
      </c>
      <c r="G11785" s="4" t="s">
        <v>5</v>
      </c>
      <c r="H11785" s="4" t="s">
        <v>13119</v>
      </c>
      <c r="I11785" s="4" t="s">
        <v>23069</v>
      </c>
    </row>
    <row r="11786" spans="1:9" x14ac:dyDescent="0.2">
      <c r="A11786" s="4" t="s">
        <v>54</v>
      </c>
      <c r="B11786" s="3">
        <v>18367651</v>
      </c>
      <c r="C11786" s="3">
        <v>0</v>
      </c>
      <c r="D11786" s="3">
        <v>500</v>
      </c>
      <c r="E11786" s="3">
        <v>0</v>
      </c>
      <c r="F11786" s="3">
        <v>0</v>
      </c>
      <c r="G11786" s="4" t="s">
        <v>5</v>
      </c>
      <c r="H11786" s="4" t="s">
        <v>23070</v>
      </c>
      <c r="I11786" s="4" t="s">
        <v>23071</v>
      </c>
    </row>
    <row r="11787" spans="1:9" x14ac:dyDescent="0.2">
      <c r="A11787" s="4" t="s">
        <v>54</v>
      </c>
      <c r="B11787" s="3">
        <v>18367651</v>
      </c>
      <c r="C11787" s="3">
        <v>0</v>
      </c>
      <c r="D11787" s="3">
        <v>500</v>
      </c>
      <c r="E11787" s="3">
        <v>0</v>
      </c>
      <c r="F11787" s="3">
        <v>0</v>
      </c>
      <c r="G11787" s="4" t="s">
        <v>5</v>
      </c>
      <c r="H11787" s="4" t="s">
        <v>23072</v>
      </c>
      <c r="I11787" s="4" t="s">
        <v>23073</v>
      </c>
    </row>
    <row r="11788" spans="1:9" x14ac:dyDescent="0.2">
      <c r="A11788" s="4" t="s">
        <v>54</v>
      </c>
      <c r="B11788" s="3">
        <v>18367651</v>
      </c>
      <c r="C11788" s="3">
        <v>0</v>
      </c>
      <c r="D11788" s="3">
        <v>500</v>
      </c>
      <c r="E11788" s="3">
        <v>0</v>
      </c>
      <c r="F11788" s="3">
        <v>0</v>
      </c>
      <c r="G11788" s="4" t="s">
        <v>5</v>
      </c>
      <c r="H11788" s="4" t="s">
        <v>23074</v>
      </c>
      <c r="I11788" s="4" t="s">
        <v>23075</v>
      </c>
    </row>
    <row r="11789" spans="1:9" x14ac:dyDescent="0.2">
      <c r="A11789" s="4" t="s">
        <v>54</v>
      </c>
      <c r="B11789" s="3">
        <v>18367651</v>
      </c>
      <c r="C11789" s="3">
        <v>0</v>
      </c>
      <c r="D11789" s="3">
        <v>500</v>
      </c>
      <c r="E11789" s="3">
        <v>0</v>
      </c>
      <c r="F11789" s="3">
        <v>0</v>
      </c>
      <c r="G11789" s="4" t="s">
        <v>5</v>
      </c>
      <c r="H11789" s="4" t="s">
        <v>23076</v>
      </c>
      <c r="I11789" s="4" t="s">
        <v>23077</v>
      </c>
    </row>
    <row r="11790" spans="1:9" x14ac:dyDescent="0.2">
      <c r="A11790" s="4" t="s">
        <v>54</v>
      </c>
      <c r="B11790" s="3">
        <v>18367651</v>
      </c>
      <c r="C11790" s="3">
        <v>0</v>
      </c>
      <c r="D11790" s="3">
        <v>500</v>
      </c>
      <c r="E11790" s="3">
        <v>0</v>
      </c>
      <c r="F11790" s="3">
        <v>0</v>
      </c>
      <c r="G11790" s="4" t="s">
        <v>5</v>
      </c>
      <c r="H11790" s="4" t="s">
        <v>23078</v>
      </c>
      <c r="I11790" s="4" t="s">
        <v>23079</v>
      </c>
    </row>
    <row r="11791" spans="1:9" x14ac:dyDescent="0.2">
      <c r="A11791" s="4" t="s">
        <v>54</v>
      </c>
      <c r="B11791" s="3">
        <v>18367651</v>
      </c>
      <c r="C11791" s="3">
        <v>0</v>
      </c>
      <c r="D11791" s="3">
        <v>500</v>
      </c>
      <c r="E11791" s="3">
        <v>0</v>
      </c>
      <c r="F11791" s="3">
        <v>0</v>
      </c>
      <c r="G11791" s="4" t="s">
        <v>5</v>
      </c>
      <c r="H11791" s="4" t="s">
        <v>23080</v>
      </c>
      <c r="I11791" s="4" t="s">
        <v>23081</v>
      </c>
    </row>
    <row r="11792" spans="1:9" x14ac:dyDescent="0.2">
      <c r="A11792" s="4" t="s">
        <v>54</v>
      </c>
      <c r="B11792" s="3">
        <v>18367651</v>
      </c>
      <c r="C11792" s="3">
        <v>0</v>
      </c>
      <c r="D11792" s="3">
        <v>500</v>
      </c>
      <c r="E11792" s="3">
        <v>0</v>
      </c>
      <c r="F11792" s="3">
        <v>0</v>
      </c>
      <c r="G11792" s="4" t="s">
        <v>5</v>
      </c>
      <c r="H11792" s="4" t="s">
        <v>23082</v>
      </c>
      <c r="I11792" s="4" t="s">
        <v>23083</v>
      </c>
    </row>
    <row r="11793" spans="1:9" x14ac:dyDescent="0.2">
      <c r="A11793" s="4" t="s">
        <v>54</v>
      </c>
      <c r="B11793" s="3">
        <v>18367651</v>
      </c>
      <c r="C11793" s="3">
        <v>0</v>
      </c>
      <c r="D11793" s="3">
        <v>500</v>
      </c>
      <c r="E11793" s="3">
        <v>0</v>
      </c>
      <c r="F11793" s="3">
        <v>0</v>
      </c>
      <c r="G11793" s="4" t="s">
        <v>5</v>
      </c>
      <c r="H11793" s="4" t="s">
        <v>23084</v>
      </c>
      <c r="I11793" s="4" t="s">
        <v>23085</v>
      </c>
    </row>
    <row r="11794" spans="1:9" x14ac:dyDescent="0.2">
      <c r="A11794" s="4" t="s">
        <v>54</v>
      </c>
      <c r="B11794" s="3">
        <v>18367651</v>
      </c>
      <c r="C11794" s="3">
        <v>0</v>
      </c>
      <c r="D11794" s="3">
        <v>500</v>
      </c>
      <c r="E11794" s="3">
        <v>0</v>
      </c>
      <c r="F11794" s="3">
        <v>0</v>
      </c>
      <c r="G11794" s="4" t="s">
        <v>5</v>
      </c>
      <c r="H11794" s="4" t="s">
        <v>23086</v>
      </c>
      <c r="I11794" s="4" t="s">
        <v>23087</v>
      </c>
    </row>
    <row r="11795" spans="1:9" x14ac:dyDescent="0.2">
      <c r="A11795" s="4" t="s">
        <v>54</v>
      </c>
      <c r="B11795" s="3">
        <v>18367651</v>
      </c>
      <c r="C11795" s="3">
        <v>0</v>
      </c>
      <c r="D11795" s="3">
        <v>500</v>
      </c>
      <c r="E11795" s="3">
        <v>0</v>
      </c>
      <c r="F11795" s="3">
        <v>0</v>
      </c>
      <c r="G11795" s="4" t="s">
        <v>5</v>
      </c>
      <c r="H11795" s="4" t="s">
        <v>18013</v>
      </c>
      <c r="I11795" s="4" t="s">
        <v>23088</v>
      </c>
    </row>
    <row r="11796" spans="1:9" x14ac:dyDescent="0.2">
      <c r="A11796" s="4" t="s">
        <v>54</v>
      </c>
      <c r="B11796" s="3">
        <v>18367651</v>
      </c>
      <c r="C11796" s="3">
        <v>0</v>
      </c>
      <c r="D11796" s="3">
        <v>500</v>
      </c>
      <c r="E11796" s="3">
        <v>0</v>
      </c>
      <c r="F11796" s="3">
        <v>0</v>
      </c>
      <c r="G11796" s="4" t="s">
        <v>5</v>
      </c>
      <c r="H11796" s="4" t="s">
        <v>23089</v>
      </c>
      <c r="I11796" s="4" t="s">
        <v>23090</v>
      </c>
    </row>
    <row r="11797" spans="1:9" x14ac:dyDescent="0.2">
      <c r="A11797" s="4" t="s">
        <v>54</v>
      </c>
      <c r="B11797" s="3">
        <v>18367651</v>
      </c>
      <c r="C11797" s="3">
        <v>0</v>
      </c>
      <c r="D11797" s="3">
        <v>500</v>
      </c>
      <c r="E11797" s="3">
        <v>0</v>
      </c>
      <c r="F11797" s="3">
        <v>0</v>
      </c>
      <c r="G11797" s="4" t="s">
        <v>5</v>
      </c>
      <c r="H11797" s="4" t="s">
        <v>12474</v>
      </c>
      <c r="I11797" s="4" t="s">
        <v>23091</v>
      </c>
    </row>
    <row r="11798" spans="1:9" x14ac:dyDescent="0.2">
      <c r="A11798" s="4" t="s">
        <v>54</v>
      </c>
      <c r="B11798" s="3">
        <v>18367651</v>
      </c>
      <c r="C11798" s="3">
        <v>0</v>
      </c>
      <c r="D11798" s="3">
        <v>500</v>
      </c>
      <c r="E11798" s="3">
        <v>0</v>
      </c>
      <c r="F11798" s="3">
        <v>0</v>
      </c>
      <c r="G11798" s="4" t="s">
        <v>5</v>
      </c>
      <c r="H11798" s="4" t="s">
        <v>23092</v>
      </c>
      <c r="I11798" s="4" t="s">
        <v>23093</v>
      </c>
    </row>
    <row r="11799" spans="1:9" x14ac:dyDescent="0.2">
      <c r="A11799" s="4" t="s">
        <v>54</v>
      </c>
      <c r="B11799" s="3">
        <v>18367651</v>
      </c>
      <c r="C11799" s="3">
        <v>0</v>
      </c>
      <c r="D11799" s="3">
        <v>500</v>
      </c>
      <c r="E11799" s="3">
        <v>0</v>
      </c>
      <c r="F11799" s="3">
        <v>0</v>
      </c>
      <c r="G11799" s="4" t="s">
        <v>5</v>
      </c>
      <c r="H11799" s="4" t="s">
        <v>23094</v>
      </c>
      <c r="I11799" s="4" t="s">
        <v>23095</v>
      </c>
    </row>
    <row r="11800" spans="1:9" x14ac:dyDescent="0.2">
      <c r="A11800" s="4" t="s">
        <v>54</v>
      </c>
      <c r="B11800" s="3">
        <v>18367651</v>
      </c>
      <c r="C11800" s="3">
        <v>0</v>
      </c>
      <c r="D11800" s="3">
        <v>500</v>
      </c>
      <c r="E11800" s="3">
        <v>0</v>
      </c>
      <c r="F11800" s="3">
        <v>0</v>
      </c>
      <c r="G11800" s="4" t="s">
        <v>5</v>
      </c>
      <c r="H11800" s="4" t="s">
        <v>2653</v>
      </c>
      <c r="I11800" s="4" t="s">
        <v>23096</v>
      </c>
    </row>
    <row r="11801" spans="1:9" x14ac:dyDescent="0.2">
      <c r="A11801" s="4" t="s">
        <v>54</v>
      </c>
      <c r="B11801" s="3">
        <v>18367651</v>
      </c>
      <c r="C11801" s="3">
        <v>0</v>
      </c>
      <c r="D11801" s="3">
        <v>500</v>
      </c>
      <c r="E11801" s="3">
        <v>0</v>
      </c>
      <c r="F11801" s="3">
        <v>0</v>
      </c>
      <c r="G11801" s="4" t="s">
        <v>5</v>
      </c>
      <c r="H11801" s="4" t="s">
        <v>23097</v>
      </c>
      <c r="I11801" s="4" t="s">
        <v>23098</v>
      </c>
    </row>
    <row r="11802" spans="1:9" x14ac:dyDescent="0.2">
      <c r="A11802" s="4" t="s">
        <v>54</v>
      </c>
      <c r="B11802" s="3">
        <v>18367651</v>
      </c>
      <c r="C11802" s="3">
        <v>0</v>
      </c>
      <c r="D11802" s="3">
        <v>500</v>
      </c>
      <c r="E11802" s="3">
        <v>0</v>
      </c>
      <c r="F11802" s="3">
        <v>0</v>
      </c>
      <c r="G11802" s="4" t="s">
        <v>5</v>
      </c>
      <c r="H11802" s="4" t="s">
        <v>23099</v>
      </c>
      <c r="I11802" s="4" t="s">
        <v>23100</v>
      </c>
    </row>
    <row r="11803" spans="1:9" x14ac:dyDescent="0.2">
      <c r="A11803" s="4" t="s">
        <v>54</v>
      </c>
      <c r="B11803" s="3">
        <v>18367651</v>
      </c>
      <c r="C11803" s="3">
        <v>0</v>
      </c>
      <c r="D11803" s="3">
        <v>500</v>
      </c>
      <c r="E11803" s="3">
        <v>0</v>
      </c>
      <c r="F11803" s="3">
        <v>0</v>
      </c>
      <c r="G11803" s="4" t="s">
        <v>5</v>
      </c>
      <c r="H11803" s="4" t="s">
        <v>23101</v>
      </c>
      <c r="I11803" s="4" t="s">
        <v>23102</v>
      </c>
    </row>
    <row r="11804" spans="1:9" x14ac:dyDescent="0.2">
      <c r="A11804" s="4" t="s">
        <v>54</v>
      </c>
      <c r="B11804" s="3">
        <v>18367651</v>
      </c>
      <c r="C11804" s="3">
        <v>0</v>
      </c>
      <c r="D11804" s="3">
        <v>500</v>
      </c>
      <c r="E11804" s="3">
        <v>0</v>
      </c>
      <c r="F11804" s="3">
        <v>0</v>
      </c>
      <c r="G11804" s="4" t="s">
        <v>5</v>
      </c>
      <c r="H11804" s="4" t="s">
        <v>23103</v>
      </c>
      <c r="I11804" s="4" t="s">
        <v>23104</v>
      </c>
    </row>
    <row r="11805" spans="1:9" x14ac:dyDescent="0.2">
      <c r="A11805" s="4" t="s">
        <v>54</v>
      </c>
      <c r="B11805" s="3">
        <v>18367651</v>
      </c>
      <c r="C11805" s="3">
        <v>0</v>
      </c>
      <c r="D11805" s="3">
        <v>500</v>
      </c>
      <c r="E11805" s="3">
        <v>0</v>
      </c>
      <c r="F11805" s="3">
        <v>0</v>
      </c>
      <c r="G11805" s="4" t="s">
        <v>5</v>
      </c>
      <c r="H11805" s="4" t="s">
        <v>23105</v>
      </c>
      <c r="I11805" s="4" t="s">
        <v>23106</v>
      </c>
    </row>
    <row r="11806" spans="1:9" x14ac:dyDescent="0.2">
      <c r="A11806" s="4" t="s">
        <v>54</v>
      </c>
      <c r="B11806" s="3">
        <v>18367651</v>
      </c>
      <c r="C11806" s="3">
        <v>0</v>
      </c>
      <c r="D11806" s="3">
        <v>500</v>
      </c>
      <c r="E11806" s="3">
        <v>0</v>
      </c>
      <c r="F11806" s="3">
        <v>0</v>
      </c>
      <c r="G11806" s="4" t="s">
        <v>5</v>
      </c>
      <c r="H11806" s="4" t="s">
        <v>23107</v>
      </c>
      <c r="I11806" s="4" t="s">
        <v>23108</v>
      </c>
    </row>
    <row r="11807" spans="1:9" x14ac:dyDescent="0.2">
      <c r="A11807" s="4" t="s">
        <v>54</v>
      </c>
      <c r="B11807" s="3">
        <v>18367651</v>
      </c>
      <c r="C11807" s="3">
        <v>0</v>
      </c>
      <c r="D11807" s="3">
        <v>500</v>
      </c>
      <c r="E11807" s="3">
        <v>0</v>
      </c>
      <c r="F11807" s="3">
        <v>0</v>
      </c>
      <c r="G11807" s="4" t="s">
        <v>5</v>
      </c>
      <c r="H11807" s="4" t="s">
        <v>23109</v>
      </c>
      <c r="I11807" s="4" t="s">
        <v>23110</v>
      </c>
    </row>
    <row r="11808" spans="1:9" x14ac:dyDescent="0.2">
      <c r="A11808" s="4" t="s">
        <v>54</v>
      </c>
      <c r="B11808" s="3">
        <v>18367651</v>
      </c>
      <c r="C11808" s="3">
        <v>0</v>
      </c>
      <c r="D11808" s="3">
        <v>500</v>
      </c>
      <c r="E11808" s="3">
        <v>0</v>
      </c>
      <c r="F11808" s="3">
        <v>0</v>
      </c>
      <c r="G11808" s="4" t="s">
        <v>5</v>
      </c>
      <c r="H11808" s="4" t="s">
        <v>23111</v>
      </c>
      <c r="I11808" s="4" t="s">
        <v>23112</v>
      </c>
    </row>
    <row r="11809" spans="1:9" x14ac:dyDescent="0.2">
      <c r="A11809" s="4" t="s">
        <v>54</v>
      </c>
      <c r="B11809" s="3">
        <v>18367651</v>
      </c>
      <c r="C11809" s="3">
        <v>0</v>
      </c>
      <c r="D11809" s="3">
        <v>500</v>
      </c>
      <c r="E11809" s="3">
        <v>0</v>
      </c>
      <c r="F11809" s="3">
        <v>0</v>
      </c>
      <c r="G11809" s="4" t="s">
        <v>5</v>
      </c>
      <c r="H11809" s="4" t="s">
        <v>23113</v>
      </c>
      <c r="I11809" s="4" t="s">
        <v>23114</v>
      </c>
    </row>
    <row r="11810" spans="1:9" x14ac:dyDescent="0.2">
      <c r="A11810" s="4" t="s">
        <v>54</v>
      </c>
      <c r="B11810" s="3">
        <v>18367651</v>
      </c>
      <c r="C11810" s="3">
        <v>0</v>
      </c>
      <c r="D11810" s="3">
        <v>500</v>
      </c>
      <c r="E11810" s="3">
        <v>0</v>
      </c>
      <c r="F11810" s="3">
        <v>0</v>
      </c>
      <c r="G11810" s="4" t="s">
        <v>5</v>
      </c>
      <c r="H11810" s="4" t="s">
        <v>23115</v>
      </c>
      <c r="I11810" s="4" t="s">
        <v>23116</v>
      </c>
    </row>
    <row r="11811" spans="1:9" x14ac:dyDescent="0.2">
      <c r="A11811" s="4" t="s">
        <v>54</v>
      </c>
      <c r="B11811" s="3">
        <v>18367651</v>
      </c>
      <c r="C11811" s="3">
        <v>0</v>
      </c>
      <c r="D11811" s="3">
        <v>500</v>
      </c>
      <c r="E11811" s="3">
        <v>0</v>
      </c>
      <c r="F11811" s="3">
        <v>0</v>
      </c>
      <c r="G11811" s="4" t="s">
        <v>5</v>
      </c>
      <c r="H11811" s="4" t="s">
        <v>23117</v>
      </c>
      <c r="I11811" s="4" t="s">
        <v>23118</v>
      </c>
    </row>
    <row r="11812" spans="1:9" x14ac:dyDescent="0.2">
      <c r="A11812" s="4" t="s">
        <v>54</v>
      </c>
      <c r="B11812" s="3">
        <v>18367651</v>
      </c>
      <c r="C11812" s="3">
        <v>0</v>
      </c>
      <c r="D11812" s="3">
        <v>500</v>
      </c>
      <c r="E11812" s="3">
        <v>0</v>
      </c>
      <c r="F11812" s="3">
        <v>0</v>
      </c>
      <c r="G11812" s="4" t="s">
        <v>5</v>
      </c>
      <c r="H11812" s="4" t="s">
        <v>23119</v>
      </c>
      <c r="I11812" s="4" t="s">
        <v>23120</v>
      </c>
    </row>
    <row r="11813" spans="1:9" x14ac:dyDescent="0.2">
      <c r="A11813" s="4" t="s">
        <v>54</v>
      </c>
      <c r="B11813" s="3">
        <v>18367651</v>
      </c>
      <c r="C11813" s="3">
        <v>0</v>
      </c>
      <c r="D11813" s="3">
        <v>500</v>
      </c>
      <c r="E11813" s="3">
        <v>0</v>
      </c>
      <c r="F11813" s="3">
        <v>0</v>
      </c>
      <c r="G11813" s="4" t="s">
        <v>5</v>
      </c>
      <c r="H11813" s="4" t="s">
        <v>23121</v>
      </c>
      <c r="I11813" s="4" t="s">
        <v>23122</v>
      </c>
    </row>
    <row r="11814" spans="1:9" x14ac:dyDescent="0.2">
      <c r="A11814" s="4" t="s">
        <v>54</v>
      </c>
      <c r="B11814" s="3">
        <v>18367651</v>
      </c>
      <c r="C11814" s="3">
        <v>0</v>
      </c>
      <c r="D11814" s="3">
        <v>500</v>
      </c>
      <c r="E11814" s="3">
        <v>0</v>
      </c>
      <c r="F11814" s="3">
        <v>0</v>
      </c>
      <c r="G11814" s="4" t="s">
        <v>5</v>
      </c>
      <c r="H11814" s="4" t="s">
        <v>23123</v>
      </c>
      <c r="I11814" s="4" t="s">
        <v>23124</v>
      </c>
    </row>
    <row r="11815" spans="1:9" x14ac:dyDescent="0.2">
      <c r="A11815" s="4" t="s">
        <v>54</v>
      </c>
      <c r="B11815" s="3">
        <v>18367651</v>
      </c>
      <c r="C11815" s="3">
        <v>0</v>
      </c>
      <c r="D11815" s="3">
        <v>500</v>
      </c>
      <c r="E11815" s="3">
        <v>0</v>
      </c>
      <c r="F11815" s="3">
        <v>0</v>
      </c>
      <c r="G11815" s="4" t="s">
        <v>5</v>
      </c>
      <c r="H11815" s="4" t="s">
        <v>23125</v>
      </c>
      <c r="I11815" s="4" t="s">
        <v>23126</v>
      </c>
    </row>
    <row r="11816" spans="1:9" x14ac:dyDescent="0.2">
      <c r="A11816" s="4" t="s">
        <v>54</v>
      </c>
      <c r="B11816" s="3">
        <v>18367651</v>
      </c>
      <c r="C11816" s="3">
        <v>0</v>
      </c>
      <c r="D11816" s="3">
        <v>500</v>
      </c>
      <c r="E11816" s="3">
        <v>0</v>
      </c>
      <c r="F11816" s="3">
        <v>0</v>
      </c>
      <c r="G11816" s="4" t="s">
        <v>5</v>
      </c>
      <c r="H11816" s="4" t="s">
        <v>23127</v>
      </c>
      <c r="I11816" s="4" t="s">
        <v>23128</v>
      </c>
    </row>
    <row r="11817" spans="1:9" x14ac:dyDescent="0.2">
      <c r="A11817" s="4" t="s">
        <v>54</v>
      </c>
      <c r="B11817" s="3">
        <v>18367651</v>
      </c>
      <c r="C11817" s="3">
        <v>0</v>
      </c>
      <c r="D11817" s="3">
        <v>500</v>
      </c>
      <c r="E11817" s="3">
        <v>0</v>
      </c>
      <c r="F11817" s="3">
        <v>0</v>
      </c>
      <c r="G11817" s="4" t="s">
        <v>5</v>
      </c>
      <c r="H11817" s="4" t="s">
        <v>23129</v>
      </c>
      <c r="I11817" s="4" t="s">
        <v>23130</v>
      </c>
    </row>
    <row r="11818" spans="1:9" x14ac:dyDescent="0.2">
      <c r="A11818" s="4" t="s">
        <v>54</v>
      </c>
      <c r="B11818" s="3">
        <v>18367651</v>
      </c>
      <c r="C11818" s="3">
        <v>0</v>
      </c>
      <c r="D11818" s="3">
        <v>500</v>
      </c>
      <c r="E11818" s="3">
        <v>0</v>
      </c>
      <c r="F11818" s="3">
        <v>0</v>
      </c>
      <c r="G11818" s="4" t="s">
        <v>5</v>
      </c>
      <c r="H11818" s="4" t="s">
        <v>23131</v>
      </c>
      <c r="I11818" s="4" t="s">
        <v>23132</v>
      </c>
    </row>
    <row r="11819" spans="1:9" x14ac:dyDescent="0.2">
      <c r="A11819" s="4" t="s">
        <v>54</v>
      </c>
      <c r="B11819" s="3">
        <v>18367651</v>
      </c>
      <c r="C11819" s="3">
        <v>0</v>
      </c>
      <c r="D11819" s="3">
        <v>500</v>
      </c>
      <c r="E11819" s="3">
        <v>0</v>
      </c>
      <c r="F11819" s="3">
        <v>0</v>
      </c>
      <c r="G11819" s="4" t="s">
        <v>5</v>
      </c>
      <c r="H11819" s="4" t="s">
        <v>23133</v>
      </c>
      <c r="I11819" s="4" t="s">
        <v>23134</v>
      </c>
    </row>
    <row r="11820" spans="1:9" x14ac:dyDescent="0.2">
      <c r="A11820" s="4" t="s">
        <v>54</v>
      </c>
      <c r="B11820" s="3">
        <v>18367651</v>
      </c>
      <c r="C11820" s="3">
        <v>0</v>
      </c>
      <c r="D11820" s="3">
        <v>500</v>
      </c>
      <c r="E11820" s="3">
        <v>0</v>
      </c>
      <c r="F11820" s="3">
        <v>0</v>
      </c>
      <c r="G11820" s="4" t="s">
        <v>5</v>
      </c>
      <c r="H11820" s="4" t="s">
        <v>23135</v>
      </c>
      <c r="I11820" s="4" t="s">
        <v>23136</v>
      </c>
    </row>
    <row r="11821" spans="1:9" x14ac:dyDescent="0.2">
      <c r="A11821" s="4" t="s">
        <v>54</v>
      </c>
      <c r="B11821" s="3">
        <v>18367651</v>
      </c>
      <c r="C11821" s="3">
        <v>0</v>
      </c>
      <c r="D11821" s="3">
        <v>500</v>
      </c>
      <c r="E11821" s="3">
        <v>0</v>
      </c>
      <c r="F11821" s="3">
        <v>0</v>
      </c>
      <c r="G11821" s="4" t="s">
        <v>5</v>
      </c>
      <c r="H11821" s="4" t="s">
        <v>23137</v>
      </c>
      <c r="I11821" s="4" t="s">
        <v>23138</v>
      </c>
    </row>
    <row r="11822" spans="1:9" x14ac:dyDescent="0.2">
      <c r="A11822" s="4" t="s">
        <v>54</v>
      </c>
      <c r="B11822" s="3">
        <v>18367651</v>
      </c>
      <c r="C11822" s="3">
        <v>0</v>
      </c>
      <c r="D11822" s="3">
        <v>500</v>
      </c>
      <c r="E11822" s="3">
        <v>0</v>
      </c>
      <c r="F11822" s="3">
        <v>0</v>
      </c>
      <c r="G11822" s="4" t="s">
        <v>5</v>
      </c>
      <c r="H11822" s="4" t="s">
        <v>23139</v>
      </c>
      <c r="I11822" s="4" t="s">
        <v>23140</v>
      </c>
    </row>
    <row r="11823" spans="1:9" x14ac:dyDescent="0.2">
      <c r="A11823" s="4" t="s">
        <v>54</v>
      </c>
      <c r="B11823" s="3">
        <v>18367651</v>
      </c>
      <c r="C11823" s="3">
        <v>0</v>
      </c>
      <c r="D11823" s="3">
        <v>500</v>
      </c>
      <c r="E11823" s="3">
        <v>0</v>
      </c>
      <c r="F11823" s="3">
        <v>0</v>
      </c>
      <c r="G11823" s="4" t="s">
        <v>5</v>
      </c>
      <c r="H11823" s="4" t="s">
        <v>23141</v>
      </c>
      <c r="I11823" s="4" t="s">
        <v>23142</v>
      </c>
    </row>
    <row r="11824" spans="1:9" x14ac:dyDescent="0.2">
      <c r="A11824" s="4" t="s">
        <v>54</v>
      </c>
      <c r="B11824" s="3">
        <v>18367651</v>
      </c>
      <c r="C11824" s="3">
        <v>0</v>
      </c>
      <c r="D11824" s="3">
        <v>500</v>
      </c>
      <c r="E11824" s="3">
        <v>0</v>
      </c>
      <c r="F11824" s="3">
        <v>0</v>
      </c>
      <c r="G11824" s="4" t="s">
        <v>5</v>
      </c>
      <c r="H11824" s="4" t="s">
        <v>23143</v>
      </c>
      <c r="I11824" s="4" t="s">
        <v>23144</v>
      </c>
    </row>
    <row r="11825" spans="1:9" x14ac:dyDescent="0.2">
      <c r="A11825" s="4" t="s">
        <v>54</v>
      </c>
      <c r="B11825" s="3">
        <v>18367651</v>
      </c>
      <c r="C11825" s="3">
        <v>0</v>
      </c>
      <c r="D11825" s="3">
        <v>500</v>
      </c>
      <c r="E11825" s="3">
        <v>0</v>
      </c>
      <c r="F11825" s="3">
        <v>0</v>
      </c>
      <c r="G11825" s="4" t="s">
        <v>5</v>
      </c>
      <c r="H11825" s="4" t="s">
        <v>23145</v>
      </c>
      <c r="I11825" s="4" t="s">
        <v>23146</v>
      </c>
    </row>
    <row r="11826" spans="1:9" x14ac:dyDescent="0.2">
      <c r="A11826" s="4" t="s">
        <v>54</v>
      </c>
      <c r="B11826" s="3">
        <v>18367651</v>
      </c>
      <c r="C11826" s="3">
        <v>0</v>
      </c>
      <c r="D11826" s="3">
        <v>500</v>
      </c>
      <c r="E11826" s="3">
        <v>0</v>
      </c>
      <c r="F11826" s="3">
        <v>0</v>
      </c>
      <c r="G11826" s="4" t="s">
        <v>5</v>
      </c>
      <c r="H11826" s="4" t="s">
        <v>23147</v>
      </c>
      <c r="I11826" s="4" t="s">
        <v>23148</v>
      </c>
    </row>
    <row r="11827" spans="1:9" x14ac:dyDescent="0.2">
      <c r="A11827" s="4" t="s">
        <v>54</v>
      </c>
      <c r="B11827" s="3">
        <v>18367651</v>
      </c>
      <c r="C11827" s="3">
        <v>0</v>
      </c>
      <c r="D11827" s="3">
        <v>500</v>
      </c>
      <c r="E11827" s="3">
        <v>0</v>
      </c>
      <c r="F11827" s="3">
        <v>0</v>
      </c>
      <c r="G11827" s="4" t="s">
        <v>5</v>
      </c>
      <c r="H11827" s="4" t="s">
        <v>23149</v>
      </c>
      <c r="I11827" s="4" t="s">
        <v>23150</v>
      </c>
    </row>
    <row r="11828" spans="1:9" x14ac:dyDescent="0.2">
      <c r="A11828" s="4" t="s">
        <v>54</v>
      </c>
      <c r="B11828" s="3">
        <v>18367651</v>
      </c>
      <c r="C11828" s="3">
        <v>0</v>
      </c>
      <c r="D11828" s="3">
        <v>500</v>
      </c>
      <c r="E11828" s="3">
        <v>0</v>
      </c>
      <c r="F11828" s="3">
        <v>0</v>
      </c>
      <c r="G11828" s="4" t="s">
        <v>5</v>
      </c>
      <c r="H11828" s="4" t="s">
        <v>23151</v>
      </c>
      <c r="I11828" s="4" t="s">
        <v>23152</v>
      </c>
    </row>
    <row r="11829" spans="1:9" x14ac:dyDescent="0.2">
      <c r="A11829" s="4" t="s">
        <v>54</v>
      </c>
      <c r="B11829" s="3">
        <v>18367651</v>
      </c>
      <c r="C11829" s="3">
        <v>0</v>
      </c>
      <c r="D11829" s="3">
        <v>500</v>
      </c>
      <c r="E11829" s="3">
        <v>0</v>
      </c>
      <c r="F11829" s="3">
        <v>0</v>
      </c>
      <c r="G11829" s="4" t="s">
        <v>5</v>
      </c>
      <c r="H11829" s="4" t="s">
        <v>23153</v>
      </c>
      <c r="I11829" s="4" t="s">
        <v>23154</v>
      </c>
    </row>
    <row r="11830" spans="1:9" x14ac:dyDescent="0.2">
      <c r="A11830" s="4" t="s">
        <v>54</v>
      </c>
      <c r="B11830" s="3">
        <v>18367651</v>
      </c>
      <c r="C11830" s="3">
        <v>0</v>
      </c>
      <c r="D11830" s="3">
        <v>500</v>
      </c>
      <c r="E11830" s="3">
        <v>0</v>
      </c>
      <c r="F11830" s="3">
        <v>0</v>
      </c>
      <c r="G11830" s="4" t="s">
        <v>5</v>
      </c>
      <c r="H11830" s="4" t="s">
        <v>23155</v>
      </c>
      <c r="I11830" s="4" t="s">
        <v>23156</v>
      </c>
    </row>
    <row r="11831" spans="1:9" x14ac:dyDescent="0.2">
      <c r="A11831" s="4" t="s">
        <v>54</v>
      </c>
      <c r="B11831" s="3">
        <v>18367651</v>
      </c>
      <c r="C11831" s="3">
        <v>0</v>
      </c>
      <c r="D11831" s="3">
        <v>500</v>
      </c>
      <c r="E11831" s="3">
        <v>0</v>
      </c>
      <c r="F11831" s="3">
        <v>0</v>
      </c>
      <c r="G11831" s="4" t="s">
        <v>5</v>
      </c>
      <c r="H11831" s="4" t="s">
        <v>23157</v>
      </c>
      <c r="I11831" s="4" t="s">
        <v>23158</v>
      </c>
    </row>
    <row r="11832" spans="1:9" x14ac:dyDescent="0.2">
      <c r="A11832" s="4" t="s">
        <v>54</v>
      </c>
      <c r="B11832" s="3">
        <v>18367651</v>
      </c>
      <c r="C11832" s="3">
        <v>0</v>
      </c>
      <c r="D11832" s="3">
        <v>500</v>
      </c>
      <c r="E11832" s="3">
        <v>0</v>
      </c>
      <c r="F11832" s="3">
        <v>0</v>
      </c>
      <c r="G11832" s="4" t="s">
        <v>5</v>
      </c>
      <c r="H11832" s="4" t="s">
        <v>23159</v>
      </c>
      <c r="I11832" s="4" t="s">
        <v>23160</v>
      </c>
    </row>
    <row r="11833" spans="1:9" x14ac:dyDescent="0.2">
      <c r="A11833" s="4" t="s">
        <v>54</v>
      </c>
      <c r="B11833" s="3">
        <v>18367651</v>
      </c>
      <c r="C11833" s="3">
        <v>0</v>
      </c>
      <c r="D11833" s="3">
        <v>500</v>
      </c>
      <c r="E11833" s="3">
        <v>0</v>
      </c>
      <c r="F11833" s="3">
        <v>0</v>
      </c>
      <c r="G11833" s="4" t="s">
        <v>5</v>
      </c>
      <c r="H11833" s="4" t="s">
        <v>23161</v>
      </c>
      <c r="I11833" s="4" t="s">
        <v>23162</v>
      </c>
    </row>
    <row r="11834" spans="1:9" x14ac:dyDescent="0.2">
      <c r="A11834" s="4" t="s">
        <v>54</v>
      </c>
      <c r="B11834" s="3">
        <v>18367651</v>
      </c>
      <c r="C11834" s="3">
        <v>0</v>
      </c>
      <c r="D11834" s="3">
        <v>500</v>
      </c>
      <c r="E11834" s="3">
        <v>0</v>
      </c>
      <c r="F11834" s="3">
        <v>0</v>
      </c>
      <c r="G11834" s="4" t="s">
        <v>5</v>
      </c>
      <c r="H11834" s="4" t="s">
        <v>23163</v>
      </c>
      <c r="I11834" s="4" t="s">
        <v>23164</v>
      </c>
    </row>
    <row r="11835" spans="1:9" x14ac:dyDescent="0.2">
      <c r="A11835" s="4" t="s">
        <v>54</v>
      </c>
      <c r="B11835" s="3">
        <v>18367651</v>
      </c>
      <c r="C11835" s="3">
        <v>0</v>
      </c>
      <c r="D11835" s="3">
        <v>500</v>
      </c>
      <c r="E11835" s="3">
        <v>0</v>
      </c>
      <c r="F11835" s="3">
        <v>0</v>
      </c>
      <c r="G11835" s="4" t="s">
        <v>5</v>
      </c>
      <c r="H11835" s="4" t="s">
        <v>23165</v>
      </c>
      <c r="I11835" s="4" t="s">
        <v>23166</v>
      </c>
    </row>
    <row r="11836" spans="1:9" x14ac:dyDescent="0.2">
      <c r="A11836" s="4" t="s">
        <v>54</v>
      </c>
      <c r="B11836" s="3">
        <v>18367651</v>
      </c>
      <c r="C11836" s="3">
        <v>0</v>
      </c>
      <c r="D11836" s="3">
        <v>500</v>
      </c>
      <c r="E11836" s="3">
        <v>0</v>
      </c>
      <c r="F11836" s="3">
        <v>0</v>
      </c>
      <c r="G11836" s="4" t="s">
        <v>5</v>
      </c>
      <c r="H11836" s="4" t="s">
        <v>23167</v>
      </c>
      <c r="I11836" s="4" t="s">
        <v>23168</v>
      </c>
    </row>
    <row r="11837" spans="1:9" x14ac:dyDescent="0.2">
      <c r="A11837" s="4" t="s">
        <v>54</v>
      </c>
      <c r="B11837" s="3">
        <v>18367651</v>
      </c>
      <c r="C11837" s="3">
        <v>0</v>
      </c>
      <c r="D11837" s="3">
        <v>500</v>
      </c>
      <c r="E11837" s="3">
        <v>0</v>
      </c>
      <c r="F11837" s="3">
        <v>0</v>
      </c>
      <c r="G11837" s="4" t="s">
        <v>5</v>
      </c>
      <c r="H11837" s="4" t="s">
        <v>23169</v>
      </c>
      <c r="I11837" s="4" t="s">
        <v>23170</v>
      </c>
    </row>
    <row r="11838" spans="1:9" x14ac:dyDescent="0.2">
      <c r="A11838" s="4" t="s">
        <v>54</v>
      </c>
      <c r="B11838" s="3">
        <v>18367651</v>
      </c>
      <c r="C11838" s="3">
        <v>0</v>
      </c>
      <c r="D11838" s="3">
        <v>500</v>
      </c>
      <c r="E11838" s="3">
        <v>0</v>
      </c>
      <c r="F11838" s="3">
        <v>0</v>
      </c>
      <c r="G11838" s="4" t="s">
        <v>5</v>
      </c>
      <c r="H11838" s="4" t="s">
        <v>23171</v>
      </c>
      <c r="I11838" s="4" t="s">
        <v>23172</v>
      </c>
    </row>
    <row r="11839" spans="1:9" x14ac:dyDescent="0.2">
      <c r="A11839" s="4" t="s">
        <v>54</v>
      </c>
      <c r="B11839" s="3">
        <v>18367651</v>
      </c>
      <c r="C11839" s="3">
        <v>0</v>
      </c>
      <c r="D11839" s="3">
        <v>500</v>
      </c>
      <c r="E11839" s="3">
        <v>0</v>
      </c>
      <c r="F11839" s="3">
        <v>0</v>
      </c>
      <c r="G11839" s="4" t="s">
        <v>5</v>
      </c>
      <c r="H11839" s="4" t="s">
        <v>23173</v>
      </c>
      <c r="I11839" s="4" t="s">
        <v>23174</v>
      </c>
    </row>
    <row r="11840" spans="1:9" x14ac:dyDescent="0.2">
      <c r="A11840" s="4" t="s">
        <v>54</v>
      </c>
      <c r="B11840" s="3">
        <v>18367651</v>
      </c>
      <c r="C11840" s="3">
        <v>0</v>
      </c>
      <c r="D11840" s="3">
        <v>500</v>
      </c>
      <c r="E11840" s="3">
        <v>0</v>
      </c>
      <c r="F11840" s="3">
        <v>0</v>
      </c>
      <c r="G11840" s="4" t="s">
        <v>5</v>
      </c>
      <c r="H11840" s="4" t="s">
        <v>23175</v>
      </c>
      <c r="I11840" s="4" t="s">
        <v>23176</v>
      </c>
    </row>
    <row r="11841" spans="1:9" x14ac:dyDescent="0.2">
      <c r="A11841" s="4" t="s">
        <v>54</v>
      </c>
      <c r="B11841" s="3">
        <v>18367651</v>
      </c>
      <c r="C11841" s="3">
        <v>0</v>
      </c>
      <c r="D11841" s="3">
        <v>500</v>
      </c>
      <c r="E11841" s="3">
        <v>0</v>
      </c>
      <c r="F11841" s="3">
        <v>0</v>
      </c>
      <c r="G11841" s="4" t="s">
        <v>5</v>
      </c>
      <c r="H11841" s="4" t="s">
        <v>23177</v>
      </c>
      <c r="I11841" s="4" t="s">
        <v>23178</v>
      </c>
    </row>
    <row r="11842" spans="1:9" x14ac:dyDescent="0.2">
      <c r="A11842" s="4" t="s">
        <v>54</v>
      </c>
      <c r="B11842" s="3">
        <v>18367651</v>
      </c>
      <c r="C11842" s="3">
        <v>0</v>
      </c>
      <c r="D11842" s="3">
        <v>500</v>
      </c>
      <c r="E11842" s="3">
        <v>0</v>
      </c>
      <c r="F11842" s="3">
        <v>0</v>
      </c>
      <c r="G11842" s="4" t="s">
        <v>5</v>
      </c>
      <c r="H11842" s="4" t="s">
        <v>23179</v>
      </c>
      <c r="I11842" s="4" t="s">
        <v>23180</v>
      </c>
    </row>
    <row r="11843" spans="1:9" x14ac:dyDescent="0.2">
      <c r="A11843" s="4" t="s">
        <v>54</v>
      </c>
      <c r="B11843" s="3">
        <v>18367651</v>
      </c>
      <c r="C11843" s="3">
        <v>0</v>
      </c>
      <c r="D11843" s="3">
        <v>500</v>
      </c>
      <c r="E11843" s="3">
        <v>0</v>
      </c>
      <c r="F11843" s="3">
        <v>0</v>
      </c>
      <c r="G11843" s="4" t="s">
        <v>5</v>
      </c>
      <c r="H11843" s="4" t="s">
        <v>23181</v>
      </c>
      <c r="I11843" s="4" t="s">
        <v>23182</v>
      </c>
    </row>
    <row r="11844" spans="1:9" x14ac:dyDescent="0.2">
      <c r="A11844" s="4" t="s">
        <v>54</v>
      </c>
      <c r="B11844" s="3">
        <v>18367651</v>
      </c>
      <c r="C11844" s="3">
        <v>0</v>
      </c>
      <c r="D11844" s="3">
        <v>500</v>
      </c>
      <c r="E11844" s="3">
        <v>0</v>
      </c>
      <c r="F11844" s="3">
        <v>0</v>
      </c>
      <c r="G11844" s="4" t="s">
        <v>5</v>
      </c>
      <c r="H11844" s="4" t="s">
        <v>23183</v>
      </c>
      <c r="I11844" s="4" t="s">
        <v>23184</v>
      </c>
    </row>
    <row r="11845" spans="1:9" x14ac:dyDescent="0.2">
      <c r="A11845" s="4" t="s">
        <v>54</v>
      </c>
      <c r="B11845" s="3">
        <v>18367651</v>
      </c>
      <c r="C11845" s="3">
        <v>0</v>
      </c>
      <c r="D11845" s="3">
        <v>500</v>
      </c>
      <c r="E11845" s="3">
        <v>0</v>
      </c>
      <c r="F11845" s="3">
        <v>0</v>
      </c>
      <c r="G11845" s="4" t="s">
        <v>5</v>
      </c>
      <c r="H11845" s="4" t="s">
        <v>23185</v>
      </c>
      <c r="I11845" s="4" t="s">
        <v>23186</v>
      </c>
    </row>
    <row r="11846" spans="1:9" x14ac:dyDescent="0.2">
      <c r="A11846" s="4" t="s">
        <v>54</v>
      </c>
      <c r="B11846" s="3">
        <v>18367651</v>
      </c>
      <c r="C11846" s="3">
        <v>0</v>
      </c>
      <c r="D11846" s="3">
        <v>500</v>
      </c>
      <c r="E11846" s="3">
        <v>0</v>
      </c>
      <c r="F11846" s="3">
        <v>0</v>
      </c>
      <c r="G11846" s="4" t="s">
        <v>5</v>
      </c>
      <c r="H11846" s="4" t="s">
        <v>23187</v>
      </c>
      <c r="I11846" s="4" t="s">
        <v>23188</v>
      </c>
    </row>
    <row r="11847" spans="1:9" x14ac:dyDescent="0.2">
      <c r="A11847" s="4" t="s">
        <v>54</v>
      </c>
      <c r="B11847" s="3">
        <v>18367651</v>
      </c>
      <c r="C11847" s="3">
        <v>0</v>
      </c>
      <c r="D11847" s="3">
        <v>500</v>
      </c>
      <c r="E11847" s="3">
        <v>0</v>
      </c>
      <c r="F11847" s="3">
        <v>0</v>
      </c>
      <c r="G11847" s="4" t="s">
        <v>5</v>
      </c>
      <c r="H11847" s="4" t="s">
        <v>23189</v>
      </c>
      <c r="I11847" s="4" t="s">
        <v>23190</v>
      </c>
    </row>
    <row r="11848" spans="1:9" x14ac:dyDescent="0.2">
      <c r="A11848" s="4" t="s">
        <v>54</v>
      </c>
      <c r="B11848" s="3">
        <v>18367651</v>
      </c>
      <c r="C11848" s="3">
        <v>0</v>
      </c>
      <c r="D11848" s="3">
        <v>500</v>
      </c>
      <c r="E11848" s="3">
        <v>0</v>
      </c>
      <c r="F11848" s="3">
        <v>0</v>
      </c>
      <c r="G11848" s="4" t="s">
        <v>5</v>
      </c>
      <c r="H11848" s="4" t="s">
        <v>23191</v>
      </c>
      <c r="I11848" s="4" t="s">
        <v>23192</v>
      </c>
    </row>
    <row r="11849" spans="1:9" x14ac:dyDescent="0.2">
      <c r="A11849" s="4" t="s">
        <v>54</v>
      </c>
      <c r="B11849" s="3">
        <v>18367651</v>
      </c>
      <c r="C11849" s="3">
        <v>0</v>
      </c>
      <c r="D11849" s="3">
        <v>500</v>
      </c>
      <c r="E11849" s="3">
        <v>0</v>
      </c>
      <c r="F11849" s="3">
        <v>0</v>
      </c>
      <c r="G11849" s="4" t="s">
        <v>5</v>
      </c>
      <c r="H11849" s="4" t="s">
        <v>23193</v>
      </c>
      <c r="I11849" s="4" t="s">
        <v>23194</v>
      </c>
    </row>
    <row r="11850" spans="1:9" x14ac:dyDescent="0.2">
      <c r="A11850" s="4" t="s">
        <v>54</v>
      </c>
      <c r="B11850" s="3">
        <v>18367651</v>
      </c>
      <c r="C11850" s="3">
        <v>0</v>
      </c>
      <c r="D11850" s="3">
        <v>500</v>
      </c>
      <c r="E11850" s="3">
        <v>0</v>
      </c>
      <c r="F11850" s="3">
        <v>0</v>
      </c>
      <c r="G11850" s="4" t="s">
        <v>5</v>
      </c>
      <c r="H11850" s="4" t="s">
        <v>23195</v>
      </c>
      <c r="I11850" s="4" t="s">
        <v>23196</v>
      </c>
    </row>
    <row r="11851" spans="1:9" x14ac:dyDescent="0.2">
      <c r="A11851" s="4" t="s">
        <v>54</v>
      </c>
      <c r="B11851" s="3">
        <v>18367651</v>
      </c>
      <c r="C11851" s="3">
        <v>0</v>
      </c>
      <c r="D11851" s="3">
        <v>500</v>
      </c>
      <c r="E11851" s="3">
        <v>0</v>
      </c>
      <c r="F11851" s="3">
        <v>0</v>
      </c>
      <c r="G11851" s="4" t="s">
        <v>5</v>
      </c>
      <c r="H11851" s="4" t="s">
        <v>23197</v>
      </c>
      <c r="I11851" s="4" t="s">
        <v>23198</v>
      </c>
    </row>
    <row r="11852" spans="1:9" x14ac:dyDescent="0.2">
      <c r="A11852" s="4" t="s">
        <v>54</v>
      </c>
      <c r="B11852" s="3">
        <v>18367651</v>
      </c>
      <c r="C11852" s="3">
        <v>0</v>
      </c>
      <c r="D11852" s="3">
        <v>500</v>
      </c>
      <c r="E11852" s="3">
        <v>0</v>
      </c>
      <c r="F11852" s="3">
        <v>0</v>
      </c>
      <c r="G11852" s="4" t="s">
        <v>5</v>
      </c>
      <c r="H11852" s="4" t="s">
        <v>23199</v>
      </c>
      <c r="I11852" s="4" t="s">
        <v>23200</v>
      </c>
    </row>
    <row r="11853" spans="1:9" x14ac:dyDescent="0.2">
      <c r="A11853" s="4" t="s">
        <v>54</v>
      </c>
      <c r="B11853" s="3">
        <v>18367651</v>
      </c>
      <c r="C11853" s="3">
        <v>0</v>
      </c>
      <c r="D11853" s="3">
        <v>500</v>
      </c>
      <c r="E11853" s="3">
        <v>0</v>
      </c>
      <c r="F11853" s="3">
        <v>0</v>
      </c>
      <c r="G11853" s="4" t="s">
        <v>5</v>
      </c>
      <c r="H11853" s="4" t="s">
        <v>23201</v>
      </c>
      <c r="I11853" s="4" t="s">
        <v>23202</v>
      </c>
    </row>
    <row r="11854" spans="1:9" x14ac:dyDescent="0.2">
      <c r="A11854" s="4" t="s">
        <v>54</v>
      </c>
      <c r="B11854" s="3">
        <v>18367651</v>
      </c>
      <c r="C11854" s="3">
        <v>0</v>
      </c>
      <c r="D11854" s="3">
        <v>500</v>
      </c>
      <c r="E11854" s="3">
        <v>0</v>
      </c>
      <c r="F11854" s="3">
        <v>0</v>
      </c>
      <c r="G11854" s="4" t="s">
        <v>5</v>
      </c>
      <c r="H11854" s="4" t="s">
        <v>23203</v>
      </c>
      <c r="I11854" s="4" t="s">
        <v>23204</v>
      </c>
    </row>
    <row r="11855" spans="1:9" x14ac:dyDescent="0.2">
      <c r="A11855" s="4" t="s">
        <v>54</v>
      </c>
      <c r="B11855" s="3">
        <v>18367651</v>
      </c>
      <c r="C11855" s="3">
        <v>0</v>
      </c>
      <c r="D11855" s="3">
        <v>500</v>
      </c>
      <c r="E11855" s="3">
        <v>0</v>
      </c>
      <c r="F11855" s="3">
        <v>0</v>
      </c>
      <c r="G11855" s="4" t="s">
        <v>5</v>
      </c>
      <c r="H11855" s="4" t="s">
        <v>23205</v>
      </c>
      <c r="I11855" s="4" t="s">
        <v>23206</v>
      </c>
    </row>
    <row r="11856" spans="1:9" x14ac:dyDescent="0.2">
      <c r="A11856" s="4" t="s">
        <v>54</v>
      </c>
      <c r="B11856" s="3">
        <v>18367651</v>
      </c>
      <c r="C11856" s="3">
        <v>0</v>
      </c>
      <c r="D11856" s="3">
        <v>500</v>
      </c>
      <c r="E11856" s="3">
        <v>0</v>
      </c>
      <c r="F11856" s="3">
        <v>0</v>
      </c>
      <c r="G11856" s="4" t="s">
        <v>5</v>
      </c>
      <c r="H11856" s="4" t="s">
        <v>23207</v>
      </c>
      <c r="I11856" s="4" t="s">
        <v>23208</v>
      </c>
    </row>
    <row r="11857" spans="1:9" x14ac:dyDescent="0.2">
      <c r="A11857" s="4" t="s">
        <v>54</v>
      </c>
      <c r="B11857" s="3">
        <v>18367651</v>
      </c>
      <c r="C11857" s="3">
        <v>0</v>
      </c>
      <c r="D11857" s="3">
        <v>500</v>
      </c>
      <c r="E11857" s="3">
        <v>0</v>
      </c>
      <c r="F11857" s="3">
        <v>0</v>
      </c>
      <c r="G11857" s="4" t="s">
        <v>5</v>
      </c>
      <c r="H11857" s="4" t="s">
        <v>23209</v>
      </c>
      <c r="I11857" s="4" t="s">
        <v>23210</v>
      </c>
    </row>
    <row r="11858" spans="1:9" x14ac:dyDescent="0.2">
      <c r="A11858" s="4" t="s">
        <v>54</v>
      </c>
      <c r="B11858" s="3">
        <v>18367651</v>
      </c>
      <c r="C11858" s="3">
        <v>0</v>
      </c>
      <c r="D11858" s="3">
        <v>500</v>
      </c>
      <c r="E11858" s="3">
        <v>0</v>
      </c>
      <c r="F11858" s="3">
        <v>0</v>
      </c>
      <c r="G11858" s="4" t="s">
        <v>5</v>
      </c>
      <c r="H11858" s="4" t="s">
        <v>21405</v>
      </c>
      <c r="I11858" s="4" t="s">
        <v>23211</v>
      </c>
    </row>
    <row r="11859" spans="1:9" x14ac:dyDescent="0.2">
      <c r="A11859" s="4" t="s">
        <v>54</v>
      </c>
      <c r="B11859" s="3">
        <v>18367651</v>
      </c>
      <c r="C11859" s="3">
        <v>0</v>
      </c>
      <c r="D11859" s="3">
        <v>500</v>
      </c>
      <c r="E11859" s="3">
        <v>0</v>
      </c>
      <c r="F11859" s="3">
        <v>0</v>
      </c>
      <c r="G11859" s="4" t="s">
        <v>5</v>
      </c>
      <c r="H11859" s="4" t="s">
        <v>23212</v>
      </c>
      <c r="I11859" s="4" t="s">
        <v>23213</v>
      </c>
    </row>
    <row r="11860" spans="1:9" x14ac:dyDescent="0.2">
      <c r="A11860" s="4" t="s">
        <v>54</v>
      </c>
      <c r="B11860" s="3">
        <v>18367651</v>
      </c>
      <c r="C11860" s="3">
        <v>0</v>
      </c>
      <c r="D11860" s="3">
        <v>500</v>
      </c>
      <c r="E11860" s="3">
        <v>0</v>
      </c>
      <c r="F11860" s="3">
        <v>0</v>
      </c>
      <c r="G11860" s="4" t="s">
        <v>5</v>
      </c>
      <c r="H11860" s="4" t="s">
        <v>23214</v>
      </c>
      <c r="I11860" s="4" t="s">
        <v>23215</v>
      </c>
    </row>
    <row r="11861" spans="1:9" x14ac:dyDescent="0.2">
      <c r="A11861" s="4" t="s">
        <v>54</v>
      </c>
      <c r="B11861" s="3">
        <v>18367651</v>
      </c>
      <c r="C11861" s="3">
        <v>0</v>
      </c>
      <c r="D11861" s="3">
        <v>500</v>
      </c>
      <c r="E11861" s="3">
        <v>0</v>
      </c>
      <c r="F11861" s="3">
        <v>0</v>
      </c>
      <c r="G11861" s="4" t="s">
        <v>5</v>
      </c>
      <c r="H11861" s="4" t="s">
        <v>23216</v>
      </c>
      <c r="I11861" s="4" t="s">
        <v>23217</v>
      </c>
    </row>
    <row r="11862" spans="1:9" x14ac:dyDescent="0.2">
      <c r="A11862" s="4" t="s">
        <v>54</v>
      </c>
      <c r="B11862" s="3">
        <v>18367651</v>
      </c>
      <c r="C11862" s="3">
        <v>0</v>
      </c>
      <c r="D11862" s="3">
        <v>500</v>
      </c>
      <c r="E11862" s="3">
        <v>0</v>
      </c>
      <c r="F11862" s="3">
        <v>0</v>
      </c>
      <c r="G11862" s="4" t="s">
        <v>5</v>
      </c>
      <c r="H11862" s="4" t="s">
        <v>23218</v>
      </c>
      <c r="I11862" s="4" t="s">
        <v>23219</v>
      </c>
    </row>
    <row r="11863" spans="1:9" x14ac:dyDescent="0.2">
      <c r="A11863" s="4" t="s">
        <v>54</v>
      </c>
      <c r="B11863" s="3">
        <v>18367651</v>
      </c>
      <c r="C11863" s="3">
        <v>0</v>
      </c>
      <c r="D11863" s="3">
        <v>500</v>
      </c>
      <c r="E11863" s="3">
        <v>0</v>
      </c>
      <c r="F11863" s="3">
        <v>0</v>
      </c>
      <c r="G11863" s="4" t="s">
        <v>5</v>
      </c>
      <c r="H11863" s="4" t="s">
        <v>23220</v>
      </c>
      <c r="I11863" s="4" t="s">
        <v>23221</v>
      </c>
    </row>
    <row r="11864" spans="1:9" x14ac:dyDescent="0.2">
      <c r="A11864" s="4" t="s">
        <v>54</v>
      </c>
      <c r="B11864" s="3">
        <v>18367651</v>
      </c>
      <c r="C11864" s="3">
        <v>0</v>
      </c>
      <c r="D11864" s="3">
        <v>500</v>
      </c>
      <c r="E11864" s="3">
        <v>0</v>
      </c>
      <c r="F11864" s="3">
        <v>0</v>
      </c>
      <c r="G11864" s="4" t="s">
        <v>5</v>
      </c>
      <c r="H11864" s="4" t="s">
        <v>23222</v>
      </c>
      <c r="I11864" s="4" t="s">
        <v>23223</v>
      </c>
    </row>
    <row r="11865" spans="1:9" x14ac:dyDescent="0.2">
      <c r="A11865" s="4" t="s">
        <v>54</v>
      </c>
      <c r="B11865" s="3">
        <v>18367651</v>
      </c>
      <c r="C11865" s="3">
        <v>0</v>
      </c>
      <c r="D11865" s="3">
        <v>500</v>
      </c>
      <c r="E11865" s="3">
        <v>0</v>
      </c>
      <c r="F11865" s="3">
        <v>0</v>
      </c>
      <c r="G11865" s="4" t="s">
        <v>5</v>
      </c>
      <c r="H11865" s="4" t="s">
        <v>23224</v>
      </c>
      <c r="I11865" s="4" t="s">
        <v>23225</v>
      </c>
    </row>
    <row r="11866" spans="1:9" x14ac:dyDescent="0.2">
      <c r="A11866" s="4" t="s">
        <v>54</v>
      </c>
      <c r="B11866" s="3">
        <v>18367651</v>
      </c>
      <c r="C11866" s="3">
        <v>0</v>
      </c>
      <c r="D11866" s="3">
        <v>500</v>
      </c>
      <c r="E11866" s="3">
        <v>0</v>
      </c>
      <c r="F11866" s="3">
        <v>0</v>
      </c>
      <c r="G11866" s="4" t="s">
        <v>5</v>
      </c>
      <c r="H11866" s="4" t="s">
        <v>23226</v>
      </c>
      <c r="I11866" s="4" t="s">
        <v>23227</v>
      </c>
    </row>
    <row r="11867" spans="1:9" x14ac:dyDescent="0.2">
      <c r="A11867" s="4" t="s">
        <v>54</v>
      </c>
      <c r="B11867" s="3">
        <v>18367651</v>
      </c>
      <c r="C11867" s="3">
        <v>0</v>
      </c>
      <c r="D11867" s="3">
        <v>500</v>
      </c>
      <c r="E11867" s="3">
        <v>0</v>
      </c>
      <c r="F11867" s="3">
        <v>0</v>
      </c>
      <c r="G11867" s="4" t="s">
        <v>5</v>
      </c>
      <c r="H11867" s="4" t="s">
        <v>23228</v>
      </c>
      <c r="I11867" s="4" t="s">
        <v>23229</v>
      </c>
    </row>
    <row r="11868" spans="1:9" x14ac:dyDescent="0.2">
      <c r="A11868" s="4" t="s">
        <v>54</v>
      </c>
      <c r="B11868" s="3">
        <v>18367651</v>
      </c>
      <c r="C11868" s="3">
        <v>0</v>
      </c>
      <c r="D11868" s="3">
        <v>500</v>
      </c>
      <c r="E11868" s="3">
        <v>0</v>
      </c>
      <c r="F11868" s="3">
        <v>0</v>
      </c>
      <c r="G11868" s="4" t="s">
        <v>5</v>
      </c>
      <c r="H11868" s="4" t="s">
        <v>23230</v>
      </c>
      <c r="I11868" s="4" t="s">
        <v>23231</v>
      </c>
    </row>
    <row r="11869" spans="1:9" x14ac:dyDescent="0.2">
      <c r="A11869" s="4" t="s">
        <v>54</v>
      </c>
      <c r="B11869" s="3">
        <v>18367651</v>
      </c>
      <c r="C11869" s="3">
        <v>0</v>
      </c>
      <c r="D11869" s="3">
        <v>500</v>
      </c>
      <c r="E11869" s="3">
        <v>0</v>
      </c>
      <c r="F11869" s="3">
        <v>0</v>
      </c>
      <c r="G11869" s="4" t="s">
        <v>5</v>
      </c>
      <c r="H11869" s="4" t="s">
        <v>23232</v>
      </c>
      <c r="I11869" s="4" t="s">
        <v>23233</v>
      </c>
    </row>
    <row r="11870" spans="1:9" x14ac:dyDescent="0.2">
      <c r="A11870" s="4" t="s">
        <v>54</v>
      </c>
      <c r="B11870" s="3">
        <v>18367651</v>
      </c>
      <c r="C11870" s="3">
        <v>0</v>
      </c>
      <c r="D11870" s="3">
        <v>500</v>
      </c>
      <c r="E11870" s="3">
        <v>0</v>
      </c>
      <c r="F11870" s="3">
        <v>0</v>
      </c>
      <c r="G11870" s="4" t="s">
        <v>5</v>
      </c>
      <c r="H11870" s="4" t="s">
        <v>23234</v>
      </c>
      <c r="I11870" s="4" t="s">
        <v>23235</v>
      </c>
    </row>
    <row r="11871" spans="1:9" x14ac:dyDescent="0.2">
      <c r="A11871" s="4" t="s">
        <v>54</v>
      </c>
      <c r="B11871" s="3">
        <v>18367651</v>
      </c>
      <c r="C11871" s="3">
        <v>0</v>
      </c>
      <c r="D11871" s="3">
        <v>500</v>
      </c>
      <c r="E11871" s="3">
        <v>0</v>
      </c>
      <c r="F11871" s="3">
        <v>0</v>
      </c>
      <c r="G11871" s="4" t="s">
        <v>5</v>
      </c>
      <c r="H11871" s="4" t="s">
        <v>23236</v>
      </c>
      <c r="I11871" s="4" t="s">
        <v>23237</v>
      </c>
    </row>
    <row r="11872" spans="1:9" x14ac:dyDescent="0.2">
      <c r="A11872" s="4" t="s">
        <v>54</v>
      </c>
      <c r="B11872" s="3">
        <v>18367651</v>
      </c>
      <c r="C11872" s="3">
        <v>0</v>
      </c>
      <c r="D11872" s="3">
        <v>500</v>
      </c>
      <c r="E11872" s="3">
        <v>0</v>
      </c>
      <c r="F11872" s="3">
        <v>0</v>
      </c>
      <c r="G11872" s="4" t="s">
        <v>5</v>
      </c>
      <c r="H11872" s="4" t="s">
        <v>23238</v>
      </c>
      <c r="I11872" s="4" t="s">
        <v>23239</v>
      </c>
    </row>
    <row r="11873" spans="1:9" x14ac:dyDescent="0.2">
      <c r="A11873" s="4" t="s">
        <v>54</v>
      </c>
      <c r="B11873" s="3">
        <v>18367651</v>
      </c>
      <c r="C11873" s="3">
        <v>0</v>
      </c>
      <c r="D11873" s="3">
        <v>500</v>
      </c>
      <c r="E11873" s="3">
        <v>0</v>
      </c>
      <c r="F11873" s="3">
        <v>0</v>
      </c>
      <c r="G11873" s="4" t="s">
        <v>5</v>
      </c>
      <c r="H11873" s="4" t="s">
        <v>23240</v>
      </c>
      <c r="I11873" s="4" t="s">
        <v>23241</v>
      </c>
    </row>
    <row r="11874" spans="1:9" x14ac:dyDescent="0.2">
      <c r="A11874" s="4" t="s">
        <v>54</v>
      </c>
      <c r="B11874" s="3">
        <v>18367651</v>
      </c>
      <c r="C11874" s="3">
        <v>0</v>
      </c>
      <c r="D11874" s="3">
        <v>500</v>
      </c>
      <c r="E11874" s="3">
        <v>0</v>
      </c>
      <c r="F11874" s="3">
        <v>0</v>
      </c>
      <c r="G11874" s="4" t="s">
        <v>5</v>
      </c>
      <c r="H11874" s="4" t="s">
        <v>23242</v>
      </c>
      <c r="I11874" s="4" t="s">
        <v>23243</v>
      </c>
    </row>
    <row r="11875" spans="1:9" x14ac:dyDescent="0.2">
      <c r="A11875" s="4" t="s">
        <v>54</v>
      </c>
      <c r="B11875" s="3">
        <v>18367651</v>
      </c>
      <c r="C11875" s="3">
        <v>0</v>
      </c>
      <c r="D11875" s="3">
        <v>500</v>
      </c>
      <c r="E11875" s="3">
        <v>0</v>
      </c>
      <c r="F11875" s="3">
        <v>0</v>
      </c>
      <c r="G11875" s="4" t="s">
        <v>5</v>
      </c>
      <c r="H11875" s="4" t="s">
        <v>23244</v>
      </c>
      <c r="I11875" s="4" t="s">
        <v>23245</v>
      </c>
    </row>
    <row r="11876" spans="1:9" x14ac:dyDescent="0.2">
      <c r="A11876" s="4" t="s">
        <v>54</v>
      </c>
      <c r="B11876" s="3">
        <v>18367651</v>
      </c>
      <c r="C11876" s="3">
        <v>0</v>
      </c>
      <c r="D11876" s="3">
        <v>500</v>
      </c>
      <c r="E11876" s="3">
        <v>0</v>
      </c>
      <c r="F11876" s="3">
        <v>0</v>
      </c>
      <c r="G11876" s="4" t="s">
        <v>5</v>
      </c>
      <c r="H11876" s="4" t="s">
        <v>23246</v>
      </c>
      <c r="I11876" s="4" t="s">
        <v>23247</v>
      </c>
    </row>
    <row r="11877" spans="1:9" x14ac:dyDescent="0.2">
      <c r="A11877" s="4" t="s">
        <v>54</v>
      </c>
      <c r="B11877" s="3">
        <v>18367651</v>
      </c>
      <c r="C11877" s="3">
        <v>0</v>
      </c>
      <c r="D11877" s="3">
        <v>500</v>
      </c>
      <c r="E11877" s="3">
        <v>0</v>
      </c>
      <c r="F11877" s="3">
        <v>0</v>
      </c>
      <c r="G11877" s="4" t="s">
        <v>5</v>
      </c>
      <c r="H11877" s="4" t="s">
        <v>23248</v>
      </c>
      <c r="I11877" s="4" t="s">
        <v>23249</v>
      </c>
    </row>
    <row r="11878" spans="1:9" x14ac:dyDescent="0.2">
      <c r="A11878" s="4" t="s">
        <v>54</v>
      </c>
      <c r="B11878" s="3">
        <v>18367651</v>
      </c>
      <c r="C11878" s="3">
        <v>0</v>
      </c>
      <c r="D11878" s="3">
        <v>500</v>
      </c>
      <c r="E11878" s="3">
        <v>0</v>
      </c>
      <c r="F11878" s="3">
        <v>0</v>
      </c>
      <c r="G11878" s="4" t="s">
        <v>5</v>
      </c>
      <c r="H11878" s="4" t="s">
        <v>23250</v>
      </c>
      <c r="I11878" s="4" t="s">
        <v>23251</v>
      </c>
    </row>
    <row r="11879" spans="1:9" x14ac:dyDescent="0.2">
      <c r="A11879" s="4" t="s">
        <v>54</v>
      </c>
      <c r="B11879" s="3">
        <v>18367651</v>
      </c>
      <c r="C11879" s="3">
        <v>0</v>
      </c>
      <c r="D11879" s="3">
        <v>500</v>
      </c>
      <c r="E11879" s="3">
        <v>0</v>
      </c>
      <c r="F11879" s="3">
        <v>0</v>
      </c>
      <c r="G11879" s="4" t="s">
        <v>5</v>
      </c>
      <c r="H11879" s="4" t="s">
        <v>23252</v>
      </c>
      <c r="I11879" s="4" t="s">
        <v>23253</v>
      </c>
    </row>
    <row r="11880" spans="1:9" x14ac:dyDescent="0.2">
      <c r="A11880" s="4" t="s">
        <v>54</v>
      </c>
      <c r="B11880" s="3">
        <v>18367651</v>
      </c>
      <c r="C11880" s="3">
        <v>0</v>
      </c>
      <c r="D11880" s="3">
        <v>500</v>
      </c>
      <c r="E11880" s="3">
        <v>0</v>
      </c>
      <c r="F11880" s="3">
        <v>0</v>
      </c>
      <c r="G11880" s="4" t="s">
        <v>5</v>
      </c>
      <c r="H11880" s="4" t="s">
        <v>23254</v>
      </c>
      <c r="I11880" s="4" t="s">
        <v>23255</v>
      </c>
    </row>
    <row r="11881" spans="1:9" x14ac:dyDescent="0.2">
      <c r="A11881" s="4" t="s">
        <v>54</v>
      </c>
      <c r="B11881" s="3">
        <v>18367651</v>
      </c>
      <c r="C11881" s="3">
        <v>0</v>
      </c>
      <c r="D11881" s="3">
        <v>500</v>
      </c>
      <c r="E11881" s="3">
        <v>0</v>
      </c>
      <c r="F11881" s="3">
        <v>0</v>
      </c>
      <c r="G11881" s="4" t="s">
        <v>5</v>
      </c>
      <c r="H11881" s="4" t="s">
        <v>23256</v>
      </c>
      <c r="I11881" s="4" t="s">
        <v>23257</v>
      </c>
    </row>
    <row r="11882" spans="1:9" x14ac:dyDescent="0.2">
      <c r="A11882" s="4" t="s">
        <v>54</v>
      </c>
      <c r="B11882" s="3">
        <v>18367651</v>
      </c>
      <c r="C11882" s="3">
        <v>0</v>
      </c>
      <c r="D11882" s="3">
        <v>500</v>
      </c>
      <c r="E11882" s="3">
        <v>0</v>
      </c>
      <c r="F11882" s="3">
        <v>0</v>
      </c>
      <c r="G11882" s="4" t="s">
        <v>5</v>
      </c>
      <c r="H11882" s="4" t="s">
        <v>23258</v>
      </c>
      <c r="I11882" s="4" t="s">
        <v>23259</v>
      </c>
    </row>
    <row r="11883" spans="1:9" x14ac:dyDescent="0.2">
      <c r="A11883" s="4" t="s">
        <v>54</v>
      </c>
      <c r="B11883" s="3">
        <v>18367651</v>
      </c>
      <c r="C11883" s="3">
        <v>0</v>
      </c>
      <c r="D11883" s="3">
        <v>500</v>
      </c>
      <c r="E11883" s="3">
        <v>0</v>
      </c>
      <c r="F11883" s="3">
        <v>0</v>
      </c>
      <c r="G11883" s="4" t="s">
        <v>5</v>
      </c>
      <c r="H11883" s="4" t="s">
        <v>23260</v>
      </c>
      <c r="I11883" s="4" t="s">
        <v>23261</v>
      </c>
    </row>
    <row r="11884" spans="1:9" x14ac:dyDescent="0.2">
      <c r="A11884" s="4" t="s">
        <v>54</v>
      </c>
      <c r="B11884" s="3">
        <v>18367651</v>
      </c>
      <c r="C11884" s="3">
        <v>0</v>
      </c>
      <c r="D11884" s="3">
        <v>500</v>
      </c>
      <c r="E11884" s="3">
        <v>0</v>
      </c>
      <c r="F11884" s="3">
        <v>0</v>
      </c>
      <c r="G11884" s="4" t="s">
        <v>5</v>
      </c>
      <c r="H11884" s="4" t="s">
        <v>23262</v>
      </c>
      <c r="I11884" s="4" t="s">
        <v>23263</v>
      </c>
    </row>
    <row r="11885" spans="1:9" x14ac:dyDescent="0.2">
      <c r="A11885" s="4" t="s">
        <v>54</v>
      </c>
      <c r="B11885" s="3">
        <v>18367651</v>
      </c>
      <c r="C11885" s="3">
        <v>0</v>
      </c>
      <c r="D11885" s="3">
        <v>500</v>
      </c>
      <c r="E11885" s="3">
        <v>0</v>
      </c>
      <c r="F11885" s="3">
        <v>0</v>
      </c>
      <c r="G11885" s="4" t="s">
        <v>5</v>
      </c>
      <c r="H11885" s="4" t="s">
        <v>23264</v>
      </c>
      <c r="I11885" s="4" t="s">
        <v>23265</v>
      </c>
    </row>
    <row r="11886" spans="1:9" x14ac:dyDescent="0.2">
      <c r="A11886" s="4" t="s">
        <v>54</v>
      </c>
      <c r="B11886" s="3">
        <v>18367651</v>
      </c>
      <c r="C11886" s="3">
        <v>0</v>
      </c>
      <c r="D11886" s="3">
        <v>500</v>
      </c>
      <c r="E11886" s="3">
        <v>0</v>
      </c>
      <c r="F11886" s="3">
        <v>0</v>
      </c>
      <c r="G11886" s="4" t="s">
        <v>5</v>
      </c>
      <c r="H11886" s="4" t="s">
        <v>23266</v>
      </c>
      <c r="I11886" s="4" t="s">
        <v>23267</v>
      </c>
    </row>
    <row r="11887" spans="1:9" x14ac:dyDescent="0.2">
      <c r="A11887" s="4" t="s">
        <v>54</v>
      </c>
      <c r="B11887" s="3">
        <v>18367651</v>
      </c>
      <c r="C11887" s="3">
        <v>0</v>
      </c>
      <c r="D11887" s="3">
        <v>500</v>
      </c>
      <c r="E11887" s="3">
        <v>0</v>
      </c>
      <c r="F11887" s="3">
        <v>0</v>
      </c>
      <c r="G11887" s="4" t="s">
        <v>5</v>
      </c>
      <c r="H11887" s="4" t="s">
        <v>1552</v>
      </c>
      <c r="I11887" s="4" t="s">
        <v>23268</v>
      </c>
    </row>
    <row r="11888" spans="1:9" x14ac:dyDescent="0.2">
      <c r="A11888" s="4" t="s">
        <v>54</v>
      </c>
      <c r="B11888" s="3">
        <v>18367651</v>
      </c>
      <c r="C11888" s="3">
        <v>0</v>
      </c>
      <c r="D11888" s="3">
        <v>500</v>
      </c>
      <c r="E11888" s="3">
        <v>0</v>
      </c>
      <c r="F11888" s="3">
        <v>0</v>
      </c>
      <c r="G11888" s="4" t="s">
        <v>5</v>
      </c>
      <c r="H11888" s="4" t="s">
        <v>23269</v>
      </c>
      <c r="I11888" s="4" t="s">
        <v>23270</v>
      </c>
    </row>
    <row r="11889" spans="1:9" x14ac:dyDescent="0.2">
      <c r="A11889" s="4" t="s">
        <v>54</v>
      </c>
      <c r="B11889" s="3">
        <v>18367651</v>
      </c>
      <c r="C11889" s="3">
        <v>0</v>
      </c>
      <c r="D11889" s="3">
        <v>500</v>
      </c>
      <c r="E11889" s="3">
        <v>0</v>
      </c>
      <c r="F11889" s="3">
        <v>0</v>
      </c>
      <c r="G11889" s="4" t="s">
        <v>5</v>
      </c>
      <c r="H11889" s="4" t="s">
        <v>23271</v>
      </c>
      <c r="I11889" s="4" t="s">
        <v>23272</v>
      </c>
    </row>
    <row r="11890" spans="1:9" x14ac:dyDescent="0.2">
      <c r="A11890" s="4" t="s">
        <v>54</v>
      </c>
      <c r="B11890" s="3">
        <v>18367651</v>
      </c>
      <c r="C11890" s="3">
        <v>0</v>
      </c>
      <c r="D11890" s="3">
        <v>500</v>
      </c>
      <c r="E11890" s="3">
        <v>0</v>
      </c>
      <c r="F11890" s="3">
        <v>0</v>
      </c>
      <c r="G11890" s="4" t="s">
        <v>5</v>
      </c>
      <c r="H11890" s="4" t="s">
        <v>23273</v>
      </c>
      <c r="I11890" s="4" t="s">
        <v>23274</v>
      </c>
    </row>
    <row r="11891" spans="1:9" x14ac:dyDescent="0.2">
      <c r="A11891" s="4" t="s">
        <v>54</v>
      </c>
      <c r="B11891" s="3">
        <v>18367651</v>
      </c>
      <c r="C11891" s="3">
        <v>0</v>
      </c>
      <c r="D11891" s="3">
        <v>500</v>
      </c>
      <c r="E11891" s="3">
        <v>0</v>
      </c>
      <c r="F11891" s="3">
        <v>0</v>
      </c>
      <c r="G11891" s="4" t="s">
        <v>5</v>
      </c>
      <c r="H11891" s="4" t="s">
        <v>23275</v>
      </c>
      <c r="I11891" s="4" t="s">
        <v>23276</v>
      </c>
    </row>
    <row r="11892" spans="1:9" x14ac:dyDescent="0.2">
      <c r="A11892" s="4" t="s">
        <v>54</v>
      </c>
      <c r="B11892" s="3">
        <v>18367651</v>
      </c>
      <c r="C11892" s="3">
        <v>0</v>
      </c>
      <c r="D11892" s="3">
        <v>500</v>
      </c>
      <c r="E11892" s="3">
        <v>0</v>
      </c>
      <c r="F11892" s="3">
        <v>0</v>
      </c>
      <c r="G11892" s="4" t="s">
        <v>5</v>
      </c>
      <c r="H11892" s="4" t="s">
        <v>23277</v>
      </c>
      <c r="I11892" s="4" t="s">
        <v>23278</v>
      </c>
    </row>
    <row r="11893" spans="1:9" x14ac:dyDescent="0.2">
      <c r="A11893" s="4" t="s">
        <v>54</v>
      </c>
      <c r="B11893" s="3">
        <v>18367651</v>
      </c>
      <c r="C11893" s="3">
        <v>0</v>
      </c>
      <c r="D11893" s="3">
        <v>500</v>
      </c>
      <c r="E11893" s="3">
        <v>0</v>
      </c>
      <c r="F11893" s="3">
        <v>0</v>
      </c>
      <c r="G11893" s="4" t="s">
        <v>5</v>
      </c>
      <c r="H11893" s="4" t="s">
        <v>23279</v>
      </c>
      <c r="I11893" s="4" t="s">
        <v>23280</v>
      </c>
    </row>
    <row r="11894" spans="1:9" x14ac:dyDescent="0.2">
      <c r="A11894" s="4" t="s">
        <v>54</v>
      </c>
      <c r="B11894" s="3">
        <v>18367651</v>
      </c>
      <c r="C11894" s="3">
        <v>0</v>
      </c>
      <c r="D11894" s="3">
        <v>500</v>
      </c>
      <c r="E11894" s="3">
        <v>0</v>
      </c>
      <c r="F11894" s="3">
        <v>0</v>
      </c>
      <c r="G11894" s="4" t="s">
        <v>5</v>
      </c>
      <c r="H11894" s="4" t="s">
        <v>23281</v>
      </c>
      <c r="I11894" s="4" t="s">
        <v>23282</v>
      </c>
    </row>
    <row r="11895" spans="1:9" x14ac:dyDescent="0.2">
      <c r="A11895" s="4" t="s">
        <v>54</v>
      </c>
      <c r="B11895" s="3">
        <v>18367651</v>
      </c>
      <c r="C11895" s="3">
        <v>0</v>
      </c>
      <c r="D11895" s="3">
        <v>500</v>
      </c>
      <c r="E11895" s="3">
        <v>0</v>
      </c>
      <c r="F11895" s="3">
        <v>0</v>
      </c>
      <c r="G11895" s="4" t="s">
        <v>5</v>
      </c>
      <c r="H11895" s="4" t="s">
        <v>23283</v>
      </c>
      <c r="I11895" s="4" t="s">
        <v>23284</v>
      </c>
    </row>
    <row r="11896" spans="1:9" x14ac:dyDescent="0.2">
      <c r="A11896" s="4" t="s">
        <v>54</v>
      </c>
      <c r="B11896" s="3">
        <v>18367651</v>
      </c>
      <c r="C11896" s="3">
        <v>0</v>
      </c>
      <c r="D11896" s="3">
        <v>500</v>
      </c>
      <c r="E11896" s="3">
        <v>0</v>
      </c>
      <c r="F11896" s="3">
        <v>0</v>
      </c>
      <c r="G11896" s="4" t="s">
        <v>5</v>
      </c>
      <c r="H11896" s="4" t="s">
        <v>23285</v>
      </c>
      <c r="I11896" s="4" t="s">
        <v>23286</v>
      </c>
    </row>
    <row r="11897" spans="1:9" x14ac:dyDescent="0.2">
      <c r="A11897" s="4" t="s">
        <v>54</v>
      </c>
      <c r="B11897" s="3">
        <v>18367651</v>
      </c>
      <c r="C11897" s="3">
        <v>0</v>
      </c>
      <c r="D11897" s="3">
        <v>500</v>
      </c>
      <c r="E11897" s="3">
        <v>0</v>
      </c>
      <c r="F11897" s="3">
        <v>0</v>
      </c>
      <c r="G11897" s="4" t="s">
        <v>5</v>
      </c>
      <c r="H11897" s="4" t="s">
        <v>23287</v>
      </c>
      <c r="I11897" s="4" t="s">
        <v>23288</v>
      </c>
    </row>
    <row r="11898" spans="1:9" x14ac:dyDescent="0.2">
      <c r="A11898" s="4" t="s">
        <v>54</v>
      </c>
      <c r="B11898" s="3">
        <v>18367651</v>
      </c>
      <c r="C11898" s="3">
        <v>0</v>
      </c>
      <c r="D11898" s="3">
        <v>500</v>
      </c>
      <c r="E11898" s="3">
        <v>0</v>
      </c>
      <c r="F11898" s="3">
        <v>0</v>
      </c>
      <c r="G11898" s="4" t="s">
        <v>5</v>
      </c>
      <c r="H11898" s="4" t="s">
        <v>23289</v>
      </c>
      <c r="I11898" s="4" t="s">
        <v>23290</v>
      </c>
    </row>
    <row r="11899" spans="1:9" x14ac:dyDescent="0.2">
      <c r="A11899" s="4" t="s">
        <v>54</v>
      </c>
      <c r="B11899" s="3">
        <v>18367651</v>
      </c>
      <c r="C11899" s="3">
        <v>0</v>
      </c>
      <c r="D11899" s="3">
        <v>500</v>
      </c>
      <c r="E11899" s="3">
        <v>0</v>
      </c>
      <c r="F11899" s="3">
        <v>0</v>
      </c>
      <c r="G11899" s="4" t="s">
        <v>5</v>
      </c>
      <c r="H11899" s="4" t="s">
        <v>23291</v>
      </c>
      <c r="I11899" s="4" t="s">
        <v>23292</v>
      </c>
    </row>
    <row r="11900" spans="1:9" x14ac:dyDescent="0.2">
      <c r="A11900" s="4" t="s">
        <v>54</v>
      </c>
      <c r="B11900" s="3">
        <v>18367651</v>
      </c>
      <c r="C11900" s="3">
        <v>0</v>
      </c>
      <c r="D11900" s="3">
        <v>500</v>
      </c>
      <c r="E11900" s="3">
        <v>0</v>
      </c>
      <c r="F11900" s="3">
        <v>0</v>
      </c>
      <c r="G11900" s="4" t="s">
        <v>5</v>
      </c>
      <c r="H11900" s="4" t="s">
        <v>23293</v>
      </c>
      <c r="I11900" s="4" t="s">
        <v>23294</v>
      </c>
    </row>
    <row r="11901" spans="1:9" x14ac:dyDescent="0.2">
      <c r="A11901" s="4" t="s">
        <v>54</v>
      </c>
      <c r="B11901" s="3">
        <v>18367651</v>
      </c>
      <c r="C11901" s="3">
        <v>0</v>
      </c>
      <c r="D11901" s="3">
        <v>500</v>
      </c>
      <c r="E11901" s="3">
        <v>0</v>
      </c>
      <c r="F11901" s="3">
        <v>0</v>
      </c>
      <c r="G11901" s="4" t="s">
        <v>5</v>
      </c>
      <c r="H11901" s="4" t="s">
        <v>23295</v>
      </c>
      <c r="I11901" s="4" t="s">
        <v>23296</v>
      </c>
    </row>
    <row r="11902" spans="1:9" x14ac:dyDescent="0.2">
      <c r="A11902" s="4" t="s">
        <v>54</v>
      </c>
      <c r="B11902" s="3">
        <v>18367651</v>
      </c>
      <c r="C11902" s="3">
        <v>0</v>
      </c>
      <c r="D11902" s="3">
        <v>500</v>
      </c>
      <c r="E11902" s="3">
        <v>0</v>
      </c>
      <c r="F11902" s="3">
        <v>0</v>
      </c>
      <c r="G11902" s="4" t="s">
        <v>5</v>
      </c>
      <c r="H11902" s="4" t="s">
        <v>23297</v>
      </c>
      <c r="I11902" s="4" t="s">
        <v>23298</v>
      </c>
    </row>
    <row r="11903" spans="1:9" x14ac:dyDescent="0.2">
      <c r="A11903" s="4" t="s">
        <v>54</v>
      </c>
      <c r="B11903" s="3">
        <v>18367651</v>
      </c>
      <c r="C11903" s="3">
        <v>0</v>
      </c>
      <c r="D11903" s="3">
        <v>500</v>
      </c>
      <c r="E11903" s="3">
        <v>0</v>
      </c>
      <c r="F11903" s="3">
        <v>0</v>
      </c>
      <c r="G11903" s="4" t="s">
        <v>5</v>
      </c>
      <c r="H11903" s="4" t="s">
        <v>23299</v>
      </c>
      <c r="I11903" s="4" t="s">
        <v>23300</v>
      </c>
    </row>
    <row r="11904" spans="1:9" x14ac:dyDescent="0.2">
      <c r="A11904" s="4" t="s">
        <v>54</v>
      </c>
      <c r="B11904" s="3">
        <v>18367651</v>
      </c>
      <c r="C11904" s="3">
        <v>0</v>
      </c>
      <c r="D11904" s="3">
        <v>500</v>
      </c>
      <c r="E11904" s="3">
        <v>0</v>
      </c>
      <c r="F11904" s="3">
        <v>0</v>
      </c>
      <c r="G11904" s="4" t="s">
        <v>5</v>
      </c>
      <c r="H11904" s="4" t="s">
        <v>23301</v>
      </c>
      <c r="I11904" s="4" t="s">
        <v>23302</v>
      </c>
    </row>
    <row r="11905" spans="1:9" x14ac:dyDescent="0.2">
      <c r="A11905" s="4" t="s">
        <v>54</v>
      </c>
      <c r="B11905" s="3">
        <v>18367651</v>
      </c>
      <c r="C11905" s="3">
        <v>0</v>
      </c>
      <c r="D11905" s="3">
        <v>500</v>
      </c>
      <c r="E11905" s="3">
        <v>0</v>
      </c>
      <c r="F11905" s="3">
        <v>0</v>
      </c>
      <c r="G11905" s="4" t="s">
        <v>5</v>
      </c>
      <c r="H11905" s="4" t="s">
        <v>23303</v>
      </c>
      <c r="I11905" s="4" t="s">
        <v>23304</v>
      </c>
    </row>
    <row r="11906" spans="1:9" x14ac:dyDescent="0.2">
      <c r="A11906" s="4" t="s">
        <v>54</v>
      </c>
      <c r="B11906" s="3">
        <v>18367651</v>
      </c>
      <c r="C11906" s="3">
        <v>0</v>
      </c>
      <c r="D11906" s="3">
        <v>500</v>
      </c>
      <c r="E11906" s="3">
        <v>0</v>
      </c>
      <c r="F11906" s="3">
        <v>0</v>
      </c>
      <c r="G11906" s="4" t="s">
        <v>5</v>
      </c>
      <c r="H11906" s="4" t="s">
        <v>20420</v>
      </c>
      <c r="I11906" s="4" t="s">
        <v>23305</v>
      </c>
    </row>
    <row r="11907" spans="1:9" x14ac:dyDescent="0.2">
      <c r="A11907" s="4" t="s">
        <v>54</v>
      </c>
      <c r="B11907" s="3">
        <v>18367651</v>
      </c>
      <c r="C11907" s="3">
        <v>0</v>
      </c>
      <c r="D11907" s="3">
        <v>500</v>
      </c>
      <c r="E11907" s="3">
        <v>0</v>
      </c>
      <c r="F11907" s="3">
        <v>0</v>
      </c>
      <c r="G11907" s="4" t="s">
        <v>5</v>
      </c>
      <c r="H11907" s="4" t="s">
        <v>23306</v>
      </c>
      <c r="I11907" s="4" t="s">
        <v>23307</v>
      </c>
    </row>
    <row r="11908" spans="1:9" x14ac:dyDescent="0.2">
      <c r="A11908" s="4" t="s">
        <v>54</v>
      </c>
      <c r="B11908" s="3">
        <v>18367651</v>
      </c>
      <c r="C11908" s="3">
        <v>0</v>
      </c>
      <c r="D11908" s="3">
        <v>500</v>
      </c>
      <c r="E11908" s="3">
        <v>0</v>
      </c>
      <c r="F11908" s="3">
        <v>0</v>
      </c>
      <c r="G11908" s="4" t="s">
        <v>5</v>
      </c>
      <c r="H11908" s="4" t="s">
        <v>23308</v>
      </c>
      <c r="I11908" s="4" t="s">
        <v>23309</v>
      </c>
    </row>
    <row r="11909" spans="1:9" x14ac:dyDescent="0.2">
      <c r="A11909" s="4" t="s">
        <v>54</v>
      </c>
      <c r="B11909" s="3">
        <v>18367651</v>
      </c>
      <c r="C11909" s="3">
        <v>0</v>
      </c>
      <c r="D11909" s="3">
        <v>500</v>
      </c>
      <c r="E11909" s="3">
        <v>0</v>
      </c>
      <c r="F11909" s="3">
        <v>0</v>
      </c>
      <c r="G11909" s="4" t="s">
        <v>5</v>
      </c>
      <c r="H11909" s="4" t="s">
        <v>23310</v>
      </c>
      <c r="I11909" s="4" t="s">
        <v>23311</v>
      </c>
    </row>
    <row r="11910" spans="1:9" x14ac:dyDescent="0.2">
      <c r="A11910" s="4" t="s">
        <v>54</v>
      </c>
      <c r="B11910" s="3">
        <v>18367651</v>
      </c>
      <c r="C11910" s="3">
        <v>0</v>
      </c>
      <c r="D11910" s="3">
        <v>500</v>
      </c>
      <c r="E11910" s="3">
        <v>0</v>
      </c>
      <c r="F11910" s="3">
        <v>0</v>
      </c>
      <c r="G11910" s="4" t="s">
        <v>5</v>
      </c>
      <c r="H11910" s="4" t="s">
        <v>20442</v>
      </c>
      <c r="I11910" s="4" t="s">
        <v>23312</v>
      </c>
    </row>
    <row r="11911" spans="1:9" x14ac:dyDescent="0.2">
      <c r="A11911" s="4" t="s">
        <v>54</v>
      </c>
      <c r="B11911" s="3">
        <v>18367651</v>
      </c>
      <c r="C11911" s="3">
        <v>0</v>
      </c>
      <c r="D11911" s="3">
        <v>500</v>
      </c>
      <c r="E11911" s="3">
        <v>0</v>
      </c>
      <c r="F11911" s="3">
        <v>0</v>
      </c>
      <c r="G11911" s="4" t="s">
        <v>5</v>
      </c>
      <c r="H11911" s="4" t="s">
        <v>23313</v>
      </c>
      <c r="I11911" s="4" t="s">
        <v>23314</v>
      </c>
    </row>
    <row r="11912" spans="1:9" x14ac:dyDescent="0.2">
      <c r="A11912" s="4" t="s">
        <v>54</v>
      </c>
      <c r="B11912" s="3">
        <v>18367651</v>
      </c>
      <c r="C11912" s="3">
        <v>0</v>
      </c>
      <c r="D11912" s="3">
        <v>500</v>
      </c>
      <c r="E11912" s="3">
        <v>0</v>
      </c>
      <c r="F11912" s="3">
        <v>0</v>
      </c>
      <c r="G11912" s="4" t="s">
        <v>5</v>
      </c>
      <c r="H11912" s="4" t="s">
        <v>23315</v>
      </c>
      <c r="I11912" s="4" t="s">
        <v>23316</v>
      </c>
    </row>
    <row r="11913" spans="1:9" x14ac:dyDescent="0.2">
      <c r="A11913" s="4" t="s">
        <v>54</v>
      </c>
      <c r="B11913" s="3">
        <v>18367651</v>
      </c>
      <c r="C11913" s="3">
        <v>0</v>
      </c>
      <c r="D11913" s="3">
        <v>500</v>
      </c>
      <c r="E11913" s="3">
        <v>0</v>
      </c>
      <c r="F11913" s="3">
        <v>0</v>
      </c>
      <c r="G11913" s="4" t="s">
        <v>5</v>
      </c>
      <c r="H11913" s="4" t="s">
        <v>23317</v>
      </c>
      <c r="I11913" s="4" t="s">
        <v>23318</v>
      </c>
    </row>
    <row r="11914" spans="1:9" x14ac:dyDescent="0.2">
      <c r="A11914" s="4" t="s">
        <v>54</v>
      </c>
      <c r="B11914" s="3">
        <v>18367651</v>
      </c>
      <c r="C11914" s="3">
        <v>0</v>
      </c>
      <c r="D11914" s="3">
        <v>500</v>
      </c>
      <c r="E11914" s="3">
        <v>0</v>
      </c>
      <c r="F11914" s="3">
        <v>0</v>
      </c>
      <c r="G11914" s="4" t="s">
        <v>5</v>
      </c>
      <c r="H11914" s="4" t="s">
        <v>23319</v>
      </c>
      <c r="I11914" s="4" t="s">
        <v>23320</v>
      </c>
    </row>
    <row r="11915" spans="1:9" x14ac:dyDescent="0.2">
      <c r="A11915" s="4" t="s">
        <v>54</v>
      </c>
      <c r="B11915" s="3">
        <v>18367651</v>
      </c>
      <c r="C11915" s="3">
        <v>0</v>
      </c>
      <c r="D11915" s="3">
        <v>500</v>
      </c>
      <c r="E11915" s="3">
        <v>0</v>
      </c>
      <c r="F11915" s="3">
        <v>0</v>
      </c>
      <c r="G11915" s="4" t="s">
        <v>5</v>
      </c>
      <c r="H11915" s="4" t="s">
        <v>23321</v>
      </c>
      <c r="I11915" s="4" t="s">
        <v>23322</v>
      </c>
    </row>
    <row r="11916" spans="1:9" x14ac:dyDescent="0.2">
      <c r="A11916" s="4" t="s">
        <v>54</v>
      </c>
      <c r="B11916" s="3">
        <v>18367651</v>
      </c>
      <c r="C11916" s="3">
        <v>0</v>
      </c>
      <c r="D11916" s="3">
        <v>500</v>
      </c>
      <c r="E11916" s="3">
        <v>0</v>
      </c>
      <c r="F11916" s="3">
        <v>0</v>
      </c>
      <c r="G11916" s="4" t="s">
        <v>5</v>
      </c>
      <c r="H11916" s="4" t="s">
        <v>23103</v>
      </c>
      <c r="I11916" s="4" t="s">
        <v>23323</v>
      </c>
    </row>
    <row r="11917" spans="1:9" x14ac:dyDescent="0.2">
      <c r="A11917" s="4" t="s">
        <v>54</v>
      </c>
      <c r="B11917" s="3">
        <v>18367651</v>
      </c>
      <c r="C11917" s="3">
        <v>0</v>
      </c>
      <c r="D11917" s="3">
        <v>500</v>
      </c>
      <c r="E11917" s="3">
        <v>0</v>
      </c>
      <c r="F11917" s="3">
        <v>0</v>
      </c>
      <c r="G11917" s="4" t="s">
        <v>5</v>
      </c>
      <c r="H11917" s="4" t="s">
        <v>23324</v>
      </c>
      <c r="I11917" s="4" t="s">
        <v>23325</v>
      </c>
    </row>
    <row r="11918" spans="1:9" x14ac:dyDescent="0.2">
      <c r="A11918" s="4" t="s">
        <v>54</v>
      </c>
      <c r="B11918" s="3">
        <v>18367651</v>
      </c>
      <c r="C11918" s="3">
        <v>0</v>
      </c>
      <c r="D11918" s="3">
        <v>500</v>
      </c>
      <c r="E11918" s="3">
        <v>0</v>
      </c>
      <c r="F11918" s="3">
        <v>0</v>
      </c>
      <c r="G11918" s="4" t="s">
        <v>5</v>
      </c>
      <c r="H11918" s="4" t="s">
        <v>23326</v>
      </c>
      <c r="I11918" s="4" t="s">
        <v>23327</v>
      </c>
    </row>
    <row r="11919" spans="1:9" x14ac:dyDescent="0.2">
      <c r="A11919" s="4" t="s">
        <v>54</v>
      </c>
      <c r="B11919" s="3">
        <v>18367651</v>
      </c>
      <c r="C11919" s="3">
        <v>0</v>
      </c>
      <c r="D11919" s="3">
        <v>500</v>
      </c>
      <c r="E11919" s="3">
        <v>0</v>
      </c>
      <c r="F11919" s="3">
        <v>0</v>
      </c>
      <c r="G11919" s="4" t="s">
        <v>5</v>
      </c>
      <c r="H11919" s="4" t="s">
        <v>23328</v>
      </c>
      <c r="I11919" s="4" t="s">
        <v>23329</v>
      </c>
    </row>
    <row r="11920" spans="1:9" x14ac:dyDescent="0.2">
      <c r="A11920" s="4" t="s">
        <v>54</v>
      </c>
      <c r="B11920" s="3">
        <v>18367651</v>
      </c>
      <c r="C11920" s="3">
        <v>0</v>
      </c>
      <c r="D11920" s="3">
        <v>500</v>
      </c>
      <c r="E11920" s="3">
        <v>0</v>
      </c>
      <c r="F11920" s="3">
        <v>0</v>
      </c>
      <c r="G11920" s="4" t="s">
        <v>5</v>
      </c>
      <c r="H11920" s="4" t="s">
        <v>23330</v>
      </c>
      <c r="I11920" s="4" t="s">
        <v>23331</v>
      </c>
    </row>
    <row r="11921" spans="1:9" x14ac:dyDescent="0.2">
      <c r="A11921" s="4" t="s">
        <v>54</v>
      </c>
      <c r="B11921" s="3">
        <v>18367651</v>
      </c>
      <c r="C11921" s="3">
        <v>0</v>
      </c>
      <c r="D11921" s="3">
        <v>500</v>
      </c>
      <c r="E11921" s="3">
        <v>0</v>
      </c>
      <c r="F11921" s="3">
        <v>0</v>
      </c>
      <c r="G11921" s="4" t="s">
        <v>5</v>
      </c>
      <c r="H11921" s="4" t="s">
        <v>23332</v>
      </c>
      <c r="I11921" s="4" t="s">
        <v>23333</v>
      </c>
    </row>
    <row r="11922" spans="1:9" x14ac:dyDescent="0.2">
      <c r="A11922" s="4" t="s">
        <v>54</v>
      </c>
      <c r="B11922" s="3">
        <v>18367651</v>
      </c>
      <c r="C11922" s="3">
        <v>0</v>
      </c>
      <c r="D11922" s="3">
        <v>500</v>
      </c>
      <c r="E11922" s="3">
        <v>0</v>
      </c>
      <c r="F11922" s="3">
        <v>0</v>
      </c>
      <c r="G11922" s="4" t="s">
        <v>5</v>
      </c>
      <c r="H11922" s="4" t="s">
        <v>23334</v>
      </c>
      <c r="I11922" s="4" t="s">
        <v>23335</v>
      </c>
    </row>
    <row r="11923" spans="1:9" x14ac:dyDescent="0.2">
      <c r="A11923" s="4" t="s">
        <v>54</v>
      </c>
      <c r="B11923" s="3">
        <v>18367651</v>
      </c>
      <c r="C11923" s="3">
        <v>0</v>
      </c>
      <c r="D11923" s="3">
        <v>500</v>
      </c>
      <c r="E11923" s="3">
        <v>0</v>
      </c>
      <c r="F11923" s="3">
        <v>0</v>
      </c>
      <c r="G11923" s="4" t="s">
        <v>5</v>
      </c>
      <c r="H11923" s="4" t="s">
        <v>23336</v>
      </c>
      <c r="I11923" s="4" t="s">
        <v>23337</v>
      </c>
    </row>
    <row r="11924" spans="1:9" x14ac:dyDescent="0.2">
      <c r="A11924" s="4" t="s">
        <v>54</v>
      </c>
      <c r="B11924" s="3">
        <v>18367651</v>
      </c>
      <c r="C11924" s="3">
        <v>0</v>
      </c>
      <c r="D11924" s="3">
        <v>500</v>
      </c>
      <c r="E11924" s="3">
        <v>0</v>
      </c>
      <c r="F11924" s="3">
        <v>0</v>
      </c>
      <c r="G11924" s="4" t="s">
        <v>5</v>
      </c>
      <c r="H11924" s="4" t="s">
        <v>23338</v>
      </c>
      <c r="I11924" s="4" t="s">
        <v>23339</v>
      </c>
    </row>
    <row r="11925" spans="1:9" x14ac:dyDescent="0.2">
      <c r="A11925" s="4" t="s">
        <v>54</v>
      </c>
      <c r="B11925" s="3">
        <v>18367651</v>
      </c>
      <c r="C11925" s="3">
        <v>0</v>
      </c>
      <c r="D11925" s="3">
        <v>500</v>
      </c>
      <c r="E11925" s="3">
        <v>0</v>
      </c>
      <c r="F11925" s="3">
        <v>0</v>
      </c>
      <c r="G11925" s="4" t="s">
        <v>5</v>
      </c>
      <c r="H11925" s="4" t="s">
        <v>23340</v>
      </c>
      <c r="I11925" s="4" t="s">
        <v>23341</v>
      </c>
    </row>
    <row r="11926" spans="1:9" x14ac:dyDescent="0.2">
      <c r="A11926" s="4" t="s">
        <v>54</v>
      </c>
      <c r="B11926" s="3">
        <v>18367651</v>
      </c>
      <c r="C11926" s="3">
        <v>0</v>
      </c>
      <c r="D11926" s="3">
        <v>500</v>
      </c>
      <c r="E11926" s="3">
        <v>0</v>
      </c>
      <c r="F11926" s="3">
        <v>0</v>
      </c>
      <c r="G11926" s="4" t="s">
        <v>5</v>
      </c>
      <c r="H11926" s="4" t="s">
        <v>23342</v>
      </c>
      <c r="I11926" s="4" t="s">
        <v>23343</v>
      </c>
    </row>
    <row r="11927" spans="1:9" x14ac:dyDescent="0.2">
      <c r="A11927" s="4" t="s">
        <v>54</v>
      </c>
      <c r="B11927" s="3">
        <v>18367651</v>
      </c>
      <c r="C11927" s="3">
        <v>0</v>
      </c>
      <c r="D11927" s="3">
        <v>500</v>
      </c>
      <c r="E11927" s="3">
        <v>0</v>
      </c>
      <c r="F11927" s="3">
        <v>0</v>
      </c>
      <c r="G11927" s="4" t="s">
        <v>5</v>
      </c>
      <c r="H11927" s="4" t="s">
        <v>23344</v>
      </c>
      <c r="I11927" s="4" t="s">
        <v>23345</v>
      </c>
    </row>
    <row r="11928" spans="1:9" x14ac:dyDescent="0.2">
      <c r="A11928" s="4" t="s">
        <v>54</v>
      </c>
      <c r="B11928" s="3">
        <v>18367651</v>
      </c>
      <c r="C11928" s="3">
        <v>0</v>
      </c>
      <c r="D11928" s="3">
        <v>500</v>
      </c>
      <c r="E11928" s="3">
        <v>0</v>
      </c>
      <c r="F11928" s="3">
        <v>0</v>
      </c>
      <c r="G11928" s="4" t="s">
        <v>5</v>
      </c>
      <c r="H11928" s="4" t="s">
        <v>23346</v>
      </c>
      <c r="I11928" s="4" t="s">
        <v>23347</v>
      </c>
    </row>
    <row r="11929" spans="1:9" x14ac:dyDescent="0.2">
      <c r="A11929" s="4" t="s">
        <v>54</v>
      </c>
      <c r="B11929" s="3">
        <v>18367651</v>
      </c>
      <c r="C11929" s="3">
        <v>0</v>
      </c>
      <c r="D11929" s="3">
        <v>500</v>
      </c>
      <c r="E11929" s="3">
        <v>0</v>
      </c>
      <c r="F11929" s="3">
        <v>0</v>
      </c>
      <c r="G11929" s="4" t="s">
        <v>5</v>
      </c>
      <c r="H11929" s="4" t="s">
        <v>23348</v>
      </c>
      <c r="I11929" s="4" t="s">
        <v>23349</v>
      </c>
    </row>
    <row r="11930" spans="1:9" x14ac:dyDescent="0.2">
      <c r="A11930" s="4" t="s">
        <v>54</v>
      </c>
      <c r="B11930" s="3">
        <v>18367651</v>
      </c>
      <c r="C11930" s="3">
        <v>0</v>
      </c>
      <c r="D11930" s="3">
        <v>500</v>
      </c>
      <c r="E11930" s="3">
        <v>0</v>
      </c>
      <c r="F11930" s="3">
        <v>0</v>
      </c>
      <c r="G11930" s="4" t="s">
        <v>5</v>
      </c>
      <c r="H11930" s="4" t="s">
        <v>23350</v>
      </c>
      <c r="I11930" s="4" t="s">
        <v>23351</v>
      </c>
    </row>
    <row r="11931" spans="1:9" x14ac:dyDescent="0.2">
      <c r="A11931" s="4" t="s">
        <v>54</v>
      </c>
      <c r="B11931" s="3">
        <v>18367651</v>
      </c>
      <c r="C11931" s="3">
        <v>0</v>
      </c>
      <c r="D11931" s="3">
        <v>500</v>
      </c>
      <c r="E11931" s="3">
        <v>0</v>
      </c>
      <c r="F11931" s="3">
        <v>0</v>
      </c>
      <c r="G11931" s="4" t="s">
        <v>5</v>
      </c>
      <c r="H11931" s="4" t="s">
        <v>23352</v>
      </c>
      <c r="I11931" s="4" t="s">
        <v>23353</v>
      </c>
    </row>
    <row r="11932" spans="1:9" x14ac:dyDescent="0.2">
      <c r="A11932" s="4" t="s">
        <v>54</v>
      </c>
      <c r="B11932" s="3">
        <v>18367651</v>
      </c>
      <c r="C11932" s="3">
        <v>0</v>
      </c>
      <c r="D11932" s="3">
        <v>500</v>
      </c>
      <c r="E11932" s="3">
        <v>0</v>
      </c>
      <c r="F11932" s="3">
        <v>0</v>
      </c>
      <c r="G11932" s="4" t="s">
        <v>5</v>
      </c>
      <c r="H11932" s="4" t="s">
        <v>23354</v>
      </c>
      <c r="I11932" s="4" t="s">
        <v>23355</v>
      </c>
    </row>
    <row r="11933" spans="1:9" x14ac:dyDescent="0.2">
      <c r="A11933" s="4" t="s">
        <v>54</v>
      </c>
      <c r="B11933" s="3">
        <v>18367651</v>
      </c>
      <c r="C11933" s="3">
        <v>0</v>
      </c>
      <c r="D11933" s="3">
        <v>500</v>
      </c>
      <c r="E11933" s="3">
        <v>0</v>
      </c>
      <c r="F11933" s="3">
        <v>0</v>
      </c>
      <c r="G11933" s="4" t="s">
        <v>5</v>
      </c>
      <c r="H11933" s="4" t="s">
        <v>23356</v>
      </c>
      <c r="I11933" s="4" t="s">
        <v>23357</v>
      </c>
    </row>
    <row r="11934" spans="1:9" x14ac:dyDescent="0.2">
      <c r="A11934" s="4" t="s">
        <v>54</v>
      </c>
      <c r="B11934" s="3">
        <v>18367651</v>
      </c>
      <c r="C11934" s="3">
        <v>0</v>
      </c>
      <c r="D11934" s="3">
        <v>500</v>
      </c>
      <c r="E11934" s="3">
        <v>0</v>
      </c>
      <c r="F11934" s="3">
        <v>0</v>
      </c>
      <c r="G11934" s="4" t="s">
        <v>5</v>
      </c>
      <c r="H11934" s="4" t="s">
        <v>23358</v>
      </c>
      <c r="I11934" s="4" t="s">
        <v>23359</v>
      </c>
    </row>
    <row r="11935" spans="1:9" x14ac:dyDescent="0.2">
      <c r="A11935" s="4" t="s">
        <v>54</v>
      </c>
      <c r="B11935" s="3">
        <v>18367651</v>
      </c>
      <c r="C11935" s="3">
        <v>0</v>
      </c>
      <c r="D11935" s="3">
        <v>500</v>
      </c>
      <c r="E11935" s="3">
        <v>0</v>
      </c>
      <c r="F11935" s="3">
        <v>0</v>
      </c>
      <c r="G11935" s="4" t="s">
        <v>5</v>
      </c>
      <c r="H11935" s="4" t="s">
        <v>23360</v>
      </c>
      <c r="I11935" s="4" t="s">
        <v>23361</v>
      </c>
    </row>
    <row r="11936" spans="1:9" x14ac:dyDescent="0.2">
      <c r="A11936" s="4" t="s">
        <v>54</v>
      </c>
      <c r="B11936" s="3">
        <v>18367651</v>
      </c>
      <c r="C11936" s="3">
        <v>0</v>
      </c>
      <c r="D11936" s="3">
        <v>500</v>
      </c>
      <c r="E11936" s="3">
        <v>0</v>
      </c>
      <c r="F11936" s="3">
        <v>0</v>
      </c>
      <c r="G11936" s="4" t="s">
        <v>5</v>
      </c>
      <c r="H11936" s="4" t="s">
        <v>23362</v>
      </c>
      <c r="I11936" s="4" t="s">
        <v>23363</v>
      </c>
    </row>
    <row r="11937" spans="1:9" x14ac:dyDescent="0.2">
      <c r="A11937" s="4" t="s">
        <v>54</v>
      </c>
      <c r="B11937" s="3">
        <v>18367651</v>
      </c>
      <c r="C11937" s="3">
        <v>0</v>
      </c>
      <c r="D11937" s="3">
        <v>500</v>
      </c>
      <c r="E11937" s="3">
        <v>0</v>
      </c>
      <c r="F11937" s="3">
        <v>0</v>
      </c>
      <c r="G11937" s="4" t="s">
        <v>5</v>
      </c>
      <c r="H11937" s="4" t="s">
        <v>23364</v>
      </c>
      <c r="I11937" s="4" t="s">
        <v>23365</v>
      </c>
    </row>
    <row r="11938" spans="1:9" x14ac:dyDescent="0.2">
      <c r="A11938" s="4" t="s">
        <v>54</v>
      </c>
      <c r="B11938" s="3">
        <v>18367651</v>
      </c>
      <c r="C11938" s="3">
        <v>0</v>
      </c>
      <c r="D11938" s="3">
        <v>500</v>
      </c>
      <c r="E11938" s="3">
        <v>0</v>
      </c>
      <c r="F11938" s="3">
        <v>0</v>
      </c>
      <c r="G11938" s="4" t="s">
        <v>5</v>
      </c>
      <c r="H11938" s="4" t="s">
        <v>23366</v>
      </c>
      <c r="I11938" s="4" t="s">
        <v>23367</v>
      </c>
    </row>
    <row r="11939" spans="1:9" x14ac:dyDescent="0.2">
      <c r="A11939" s="4" t="s">
        <v>54</v>
      </c>
      <c r="B11939" s="3">
        <v>18367651</v>
      </c>
      <c r="C11939" s="3">
        <v>0</v>
      </c>
      <c r="D11939" s="3">
        <v>500</v>
      </c>
      <c r="E11939" s="3">
        <v>0</v>
      </c>
      <c r="F11939" s="3">
        <v>0</v>
      </c>
      <c r="G11939" s="4" t="s">
        <v>5</v>
      </c>
      <c r="H11939" s="4" t="s">
        <v>23368</v>
      </c>
      <c r="I11939" s="4" t="s">
        <v>23369</v>
      </c>
    </row>
    <row r="11940" spans="1:9" x14ac:dyDescent="0.2">
      <c r="A11940" s="4" t="s">
        <v>54</v>
      </c>
      <c r="B11940" s="3">
        <v>18367651</v>
      </c>
      <c r="C11940" s="3">
        <v>0</v>
      </c>
      <c r="D11940" s="3">
        <v>500</v>
      </c>
      <c r="E11940" s="3">
        <v>0</v>
      </c>
      <c r="F11940" s="3">
        <v>0</v>
      </c>
      <c r="G11940" s="4" t="s">
        <v>5</v>
      </c>
      <c r="H11940" s="4" t="s">
        <v>23370</v>
      </c>
      <c r="I11940" s="4" t="s">
        <v>23371</v>
      </c>
    </row>
    <row r="11941" spans="1:9" x14ac:dyDescent="0.2">
      <c r="A11941" s="4" t="s">
        <v>54</v>
      </c>
      <c r="B11941" s="3">
        <v>18367651</v>
      </c>
      <c r="C11941" s="3">
        <v>0</v>
      </c>
      <c r="D11941" s="3">
        <v>500</v>
      </c>
      <c r="E11941" s="3">
        <v>0</v>
      </c>
      <c r="F11941" s="3">
        <v>0</v>
      </c>
      <c r="G11941" s="4" t="s">
        <v>5</v>
      </c>
      <c r="H11941" s="4" t="s">
        <v>23372</v>
      </c>
      <c r="I11941" s="4" t="s">
        <v>23373</v>
      </c>
    </row>
    <row r="11942" spans="1:9" x14ac:dyDescent="0.2">
      <c r="A11942" s="4" t="s">
        <v>54</v>
      </c>
      <c r="B11942" s="3">
        <v>18367651</v>
      </c>
      <c r="C11942" s="3">
        <v>0</v>
      </c>
      <c r="D11942" s="3">
        <v>500</v>
      </c>
      <c r="E11942" s="3">
        <v>0</v>
      </c>
      <c r="F11942" s="3">
        <v>0</v>
      </c>
      <c r="G11942" s="4" t="s">
        <v>5</v>
      </c>
      <c r="H11942" s="4" t="s">
        <v>23374</v>
      </c>
      <c r="I11942" s="4" t="s">
        <v>23375</v>
      </c>
    </row>
    <row r="11943" spans="1:9" x14ac:dyDescent="0.2">
      <c r="A11943" s="4" t="s">
        <v>54</v>
      </c>
      <c r="B11943" s="3">
        <v>18367651</v>
      </c>
      <c r="C11943" s="3">
        <v>0</v>
      </c>
      <c r="D11943" s="3">
        <v>500</v>
      </c>
      <c r="E11943" s="3">
        <v>0</v>
      </c>
      <c r="F11943" s="3">
        <v>0</v>
      </c>
      <c r="G11943" s="4" t="s">
        <v>5</v>
      </c>
      <c r="H11943" s="4" t="s">
        <v>23376</v>
      </c>
      <c r="I11943" s="4" t="s">
        <v>23377</v>
      </c>
    </row>
    <row r="11944" spans="1:9" x14ac:dyDescent="0.2">
      <c r="A11944" s="4" t="s">
        <v>54</v>
      </c>
      <c r="B11944" s="3">
        <v>18367651</v>
      </c>
      <c r="C11944" s="3">
        <v>0</v>
      </c>
      <c r="D11944" s="3">
        <v>500</v>
      </c>
      <c r="E11944" s="3">
        <v>0</v>
      </c>
      <c r="F11944" s="3">
        <v>0</v>
      </c>
      <c r="G11944" s="4" t="s">
        <v>5</v>
      </c>
      <c r="H11944" s="4" t="s">
        <v>23378</v>
      </c>
      <c r="I11944" s="4" t="s">
        <v>23379</v>
      </c>
    </row>
    <row r="11945" spans="1:9" x14ac:dyDescent="0.2">
      <c r="A11945" s="4" t="s">
        <v>54</v>
      </c>
      <c r="B11945" s="3">
        <v>18367651</v>
      </c>
      <c r="C11945" s="3">
        <v>0</v>
      </c>
      <c r="D11945" s="3">
        <v>500</v>
      </c>
      <c r="E11945" s="3">
        <v>0</v>
      </c>
      <c r="F11945" s="3">
        <v>0</v>
      </c>
      <c r="G11945" s="4" t="s">
        <v>5</v>
      </c>
      <c r="H11945" s="4" t="s">
        <v>23380</v>
      </c>
      <c r="I11945" s="4" t="s">
        <v>23381</v>
      </c>
    </row>
    <row r="11946" spans="1:9" x14ac:dyDescent="0.2">
      <c r="A11946" s="4" t="s">
        <v>54</v>
      </c>
      <c r="B11946" s="3">
        <v>18367651</v>
      </c>
      <c r="C11946" s="3">
        <v>0</v>
      </c>
      <c r="D11946" s="3">
        <v>500</v>
      </c>
      <c r="E11946" s="3">
        <v>0</v>
      </c>
      <c r="F11946" s="3">
        <v>0</v>
      </c>
      <c r="G11946" s="4" t="s">
        <v>5</v>
      </c>
      <c r="H11946" s="4" t="s">
        <v>23382</v>
      </c>
      <c r="I11946" s="4" t="s">
        <v>23383</v>
      </c>
    </row>
    <row r="11947" spans="1:9" x14ac:dyDescent="0.2">
      <c r="A11947" s="4" t="s">
        <v>54</v>
      </c>
      <c r="B11947" s="3">
        <v>18367651</v>
      </c>
      <c r="C11947" s="3">
        <v>0</v>
      </c>
      <c r="D11947" s="3">
        <v>500</v>
      </c>
      <c r="E11947" s="3">
        <v>0</v>
      </c>
      <c r="F11947" s="3">
        <v>0</v>
      </c>
      <c r="G11947" s="4" t="s">
        <v>5</v>
      </c>
      <c r="H11947" s="4" t="s">
        <v>23384</v>
      </c>
      <c r="I11947" s="4" t="s">
        <v>23385</v>
      </c>
    </row>
    <row r="11948" spans="1:9" x14ac:dyDescent="0.2">
      <c r="A11948" s="4" t="s">
        <v>54</v>
      </c>
      <c r="B11948" s="3">
        <v>18367651</v>
      </c>
      <c r="C11948" s="3">
        <v>0</v>
      </c>
      <c r="D11948" s="3">
        <v>500</v>
      </c>
      <c r="E11948" s="3">
        <v>0</v>
      </c>
      <c r="F11948" s="3">
        <v>0</v>
      </c>
      <c r="G11948" s="4" t="s">
        <v>5</v>
      </c>
      <c r="H11948" s="4" t="s">
        <v>23386</v>
      </c>
      <c r="I11948" s="4" t="s">
        <v>23387</v>
      </c>
    </row>
    <row r="11949" spans="1:9" x14ac:dyDescent="0.2">
      <c r="A11949" s="4" t="s">
        <v>54</v>
      </c>
      <c r="B11949" s="3">
        <v>18367651</v>
      </c>
      <c r="C11949" s="3">
        <v>0</v>
      </c>
      <c r="D11949" s="3">
        <v>500</v>
      </c>
      <c r="E11949" s="3">
        <v>0</v>
      </c>
      <c r="F11949" s="3">
        <v>0</v>
      </c>
      <c r="G11949" s="4" t="s">
        <v>5</v>
      </c>
      <c r="H11949" s="4" t="s">
        <v>23388</v>
      </c>
      <c r="I11949" s="4" t="s">
        <v>23389</v>
      </c>
    </row>
    <row r="11950" spans="1:9" x14ac:dyDescent="0.2">
      <c r="A11950" s="4" t="s">
        <v>54</v>
      </c>
      <c r="B11950" s="3">
        <v>18367651</v>
      </c>
      <c r="C11950" s="3">
        <v>0</v>
      </c>
      <c r="D11950" s="3">
        <v>500</v>
      </c>
      <c r="E11950" s="3">
        <v>0</v>
      </c>
      <c r="F11950" s="3">
        <v>0</v>
      </c>
      <c r="G11950" s="4" t="s">
        <v>5</v>
      </c>
      <c r="H11950" s="4" t="s">
        <v>23390</v>
      </c>
      <c r="I11950" s="4" t="s">
        <v>23391</v>
      </c>
    </row>
    <row r="11951" spans="1:9" x14ac:dyDescent="0.2">
      <c r="A11951" s="4" t="s">
        <v>54</v>
      </c>
      <c r="B11951" s="3">
        <v>18367651</v>
      </c>
      <c r="C11951" s="3">
        <v>0</v>
      </c>
      <c r="D11951" s="3">
        <v>500</v>
      </c>
      <c r="E11951" s="3">
        <v>0</v>
      </c>
      <c r="F11951" s="3">
        <v>0</v>
      </c>
      <c r="G11951" s="4" t="s">
        <v>5</v>
      </c>
      <c r="H11951" s="4" t="s">
        <v>23392</v>
      </c>
      <c r="I11951" s="4" t="s">
        <v>23393</v>
      </c>
    </row>
    <row r="11952" spans="1:9" x14ac:dyDescent="0.2">
      <c r="A11952" s="4" t="s">
        <v>54</v>
      </c>
      <c r="B11952" s="3">
        <v>18367651</v>
      </c>
      <c r="C11952" s="3">
        <v>0</v>
      </c>
      <c r="D11952" s="3">
        <v>500</v>
      </c>
      <c r="E11952" s="3">
        <v>0</v>
      </c>
      <c r="F11952" s="3">
        <v>0</v>
      </c>
      <c r="G11952" s="4" t="s">
        <v>5</v>
      </c>
      <c r="H11952" s="4" t="s">
        <v>23394</v>
      </c>
      <c r="I11952" s="4" t="s">
        <v>23395</v>
      </c>
    </row>
    <row r="11953" spans="1:9" x14ac:dyDescent="0.2">
      <c r="A11953" s="4" t="s">
        <v>54</v>
      </c>
      <c r="B11953" s="3">
        <v>18367651</v>
      </c>
      <c r="C11953" s="3">
        <v>0</v>
      </c>
      <c r="D11953" s="3">
        <v>500</v>
      </c>
      <c r="E11953" s="3">
        <v>0</v>
      </c>
      <c r="F11953" s="3">
        <v>0</v>
      </c>
      <c r="G11953" s="4" t="s">
        <v>5</v>
      </c>
      <c r="H11953" s="4" t="s">
        <v>23396</v>
      </c>
      <c r="I11953" s="4" t="s">
        <v>23397</v>
      </c>
    </row>
    <row r="11954" spans="1:9" x14ac:dyDescent="0.2">
      <c r="A11954" s="4" t="s">
        <v>54</v>
      </c>
      <c r="B11954" s="3">
        <v>18367651</v>
      </c>
      <c r="C11954" s="3">
        <v>0</v>
      </c>
      <c r="D11954" s="3">
        <v>500</v>
      </c>
      <c r="E11954" s="3">
        <v>0</v>
      </c>
      <c r="F11954" s="3">
        <v>0</v>
      </c>
      <c r="G11954" s="4" t="s">
        <v>5</v>
      </c>
      <c r="H11954" s="4" t="s">
        <v>23398</v>
      </c>
      <c r="I11954" s="4" t="s">
        <v>23399</v>
      </c>
    </row>
    <row r="11955" spans="1:9" x14ac:dyDescent="0.2">
      <c r="A11955" s="4" t="s">
        <v>54</v>
      </c>
      <c r="B11955" s="3">
        <v>18367651</v>
      </c>
      <c r="C11955" s="3">
        <v>0</v>
      </c>
      <c r="D11955" s="3">
        <v>500</v>
      </c>
      <c r="E11955" s="3">
        <v>0</v>
      </c>
      <c r="F11955" s="3">
        <v>0</v>
      </c>
      <c r="G11955" s="4" t="s">
        <v>5</v>
      </c>
      <c r="H11955" s="4" t="s">
        <v>23400</v>
      </c>
      <c r="I11955" s="4" t="s">
        <v>23401</v>
      </c>
    </row>
    <row r="11956" spans="1:9" x14ac:dyDescent="0.2">
      <c r="A11956" s="4" t="s">
        <v>54</v>
      </c>
      <c r="B11956" s="3">
        <v>18367651</v>
      </c>
      <c r="C11956" s="3">
        <v>0</v>
      </c>
      <c r="D11956" s="3">
        <v>500</v>
      </c>
      <c r="E11956" s="3">
        <v>0</v>
      </c>
      <c r="F11956" s="3">
        <v>0</v>
      </c>
      <c r="G11956" s="4" t="s">
        <v>5</v>
      </c>
      <c r="H11956" s="4" t="s">
        <v>23402</v>
      </c>
      <c r="I11956" s="4" t="s">
        <v>23403</v>
      </c>
    </row>
    <row r="11957" spans="1:9" x14ac:dyDescent="0.2">
      <c r="A11957" s="4" t="s">
        <v>54</v>
      </c>
      <c r="B11957" s="3">
        <v>18367651</v>
      </c>
      <c r="C11957" s="3">
        <v>0</v>
      </c>
      <c r="D11957" s="3">
        <v>500</v>
      </c>
      <c r="E11957" s="3">
        <v>0</v>
      </c>
      <c r="F11957" s="3">
        <v>0</v>
      </c>
      <c r="G11957" s="4" t="s">
        <v>5</v>
      </c>
      <c r="H11957" s="4" t="s">
        <v>23404</v>
      </c>
      <c r="I11957" s="4" t="s">
        <v>23405</v>
      </c>
    </row>
    <row r="11958" spans="1:9" x14ac:dyDescent="0.2">
      <c r="A11958" s="4" t="s">
        <v>54</v>
      </c>
      <c r="B11958" s="3">
        <v>18367651</v>
      </c>
      <c r="C11958" s="3">
        <v>0</v>
      </c>
      <c r="D11958" s="3">
        <v>500</v>
      </c>
      <c r="E11958" s="3">
        <v>0</v>
      </c>
      <c r="F11958" s="3">
        <v>0</v>
      </c>
      <c r="G11958" s="4" t="s">
        <v>5</v>
      </c>
      <c r="H11958" s="4" t="s">
        <v>23406</v>
      </c>
      <c r="I11958" s="4" t="s">
        <v>23407</v>
      </c>
    </row>
    <row r="11959" spans="1:9" x14ac:dyDescent="0.2">
      <c r="A11959" s="4" t="s">
        <v>54</v>
      </c>
      <c r="B11959" s="3">
        <v>18367651</v>
      </c>
      <c r="C11959" s="3">
        <v>0</v>
      </c>
      <c r="D11959" s="3">
        <v>500</v>
      </c>
      <c r="E11959" s="3">
        <v>0</v>
      </c>
      <c r="F11959" s="3">
        <v>0</v>
      </c>
      <c r="G11959" s="4" t="s">
        <v>5</v>
      </c>
      <c r="H11959" s="4" t="s">
        <v>23408</v>
      </c>
      <c r="I11959" s="4" t="s">
        <v>23409</v>
      </c>
    </row>
    <row r="11960" spans="1:9" x14ac:dyDescent="0.2">
      <c r="A11960" s="4" t="s">
        <v>54</v>
      </c>
      <c r="B11960" s="3">
        <v>18367651</v>
      </c>
      <c r="C11960" s="3">
        <v>0</v>
      </c>
      <c r="D11960" s="3">
        <v>500</v>
      </c>
      <c r="E11960" s="3">
        <v>0</v>
      </c>
      <c r="F11960" s="3">
        <v>0</v>
      </c>
      <c r="G11960" s="4" t="s">
        <v>5</v>
      </c>
      <c r="H11960" s="4" t="s">
        <v>23410</v>
      </c>
      <c r="I11960" s="4" t="s">
        <v>23411</v>
      </c>
    </row>
    <row r="11961" spans="1:9" x14ac:dyDescent="0.2">
      <c r="A11961" s="4" t="s">
        <v>54</v>
      </c>
      <c r="B11961" s="3">
        <v>18367651</v>
      </c>
      <c r="C11961" s="3">
        <v>0</v>
      </c>
      <c r="D11961" s="3">
        <v>500</v>
      </c>
      <c r="E11961" s="3">
        <v>0</v>
      </c>
      <c r="F11961" s="3">
        <v>0</v>
      </c>
      <c r="G11961" s="4" t="s">
        <v>5</v>
      </c>
      <c r="H11961" s="4" t="s">
        <v>23412</v>
      </c>
      <c r="I11961" s="4" t="s">
        <v>23413</v>
      </c>
    </row>
    <row r="11962" spans="1:9" x14ac:dyDescent="0.2">
      <c r="A11962" s="4" t="s">
        <v>54</v>
      </c>
      <c r="B11962" s="3">
        <v>18367651</v>
      </c>
      <c r="C11962" s="3">
        <v>0</v>
      </c>
      <c r="D11962" s="3">
        <v>500</v>
      </c>
      <c r="E11962" s="3">
        <v>0</v>
      </c>
      <c r="F11962" s="3">
        <v>0</v>
      </c>
      <c r="G11962" s="4" t="s">
        <v>5</v>
      </c>
      <c r="H11962" s="4" t="s">
        <v>23414</v>
      </c>
      <c r="I11962" s="4" t="s">
        <v>23415</v>
      </c>
    </row>
    <row r="11963" spans="1:9" x14ac:dyDescent="0.2">
      <c r="A11963" s="4" t="s">
        <v>54</v>
      </c>
      <c r="B11963" s="3">
        <v>18367651</v>
      </c>
      <c r="C11963" s="3">
        <v>0</v>
      </c>
      <c r="D11963" s="3">
        <v>500</v>
      </c>
      <c r="E11963" s="3">
        <v>0</v>
      </c>
      <c r="F11963" s="3">
        <v>0</v>
      </c>
      <c r="G11963" s="4" t="s">
        <v>5</v>
      </c>
      <c r="H11963" s="4" t="s">
        <v>23416</v>
      </c>
      <c r="I11963" s="4" t="s">
        <v>23417</v>
      </c>
    </row>
    <row r="11964" spans="1:9" x14ac:dyDescent="0.2">
      <c r="A11964" s="4" t="s">
        <v>54</v>
      </c>
      <c r="B11964" s="3">
        <v>18367651</v>
      </c>
      <c r="C11964" s="3">
        <v>0</v>
      </c>
      <c r="D11964" s="3">
        <v>500</v>
      </c>
      <c r="E11964" s="3">
        <v>0</v>
      </c>
      <c r="F11964" s="3">
        <v>0</v>
      </c>
      <c r="G11964" s="4" t="s">
        <v>5</v>
      </c>
      <c r="H11964" s="4" t="s">
        <v>23418</v>
      </c>
      <c r="I11964" s="4" t="s">
        <v>23419</v>
      </c>
    </row>
    <row r="11965" spans="1:9" x14ac:dyDescent="0.2">
      <c r="A11965" s="4" t="s">
        <v>54</v>
      </c>
      <c r="B11965" s="3">
        <v>18367651</v>
      </c>
      <c r="C11965" s="3">
        <v>0</v>
      </c>
      <c r="D11965" s="3">
        <v>500</v>
      </c>
      <c r="E11965" s="3">
        <v>0</v>
      </c>
      <c r="F11965" s="3">
        <v>0</v>
      </c>
      <c r="G11965" s="4" t="s">
        <v>5</v>
      </c>
      <c r="H11965" s="4" t="s">
        <v>23420</v>
      </c>
      <c r="I11965" s="4" t="s">
        <v>23421</v>
      </c>
    </row>
    <row r="11966" spans="1:9" x14ac:dyDescent="0.2">
      <c r="A11966" s="4" t="s">
        <v>54</v>
      </c>
      <c r="B11966" s="3">
        <v>18367651</v>
      </c>
      <c r="C11966" s="3">
        <v>0</v>
      </c>
      <c r="D11966" s="3">
        <v>500</v>
      </c>
      <c r="E11966" s="3">
        <v>0</v>
      </c>
      <c r="F11966" s="3">
        <v>0</v>
      </c>
      <c r="G11966" s="4" t="s">
        <v>5</v>
      </c>
      <c r="H11966" s="4" t="s">
        <v>23422</v>
      </c>
      <c r="I11966" s="4" t="s">
        <v>23423</v>
      </c>
    </row>
    <row r="11967" spans="1:9" x14ac:dyDescent="0.2">
      <c r="A11967" s="4" t="s">
        <v>54</v>
      </c>
      <c r="B11967" s="3">
        <v>18367651</v>
      </c>
      <c r="C11967" s="3">
        <v>0</v>
      </c>
      <c r="D11967" s="3">
        <v>500</v>
      </c>
      <c r="E11967" s="3">
        <v>0</v>
      </c>
      <c r="F11967" s="3">
        <v>0</v>
      </c>
      <c r="G11967" s="4" t="s">
        <v>5</v>
      </c>
      <c r="H11967" s="4" t="s">
        <v>23424</v>
      </c>
      <c r="I11967" s="4" t="s">
        <v>23425</v>
      </c>
    </row>
    <row r="11968" spans="1:9" x14ac:dyDescent="0.2">
      <c r="A11968" s="4" t="s">
        <v>54</v>
      </c>
      <c r="B11968" s="3">
        <v>18367651</v>
      </c>
      <c r="C11968" s="3">
        <v>0</v>
      </c>
      <c r="D11968" s="3">
        <v>500</v>
      </c>
      <c r="E11968" s="3">
        <v>0</v>
      </c>
      <c r="F11968" s="3">
        <v>0</v>
      </c>
      <c r="G11968" s="4" t="s">
        <v>5</v>
      </c>
      <c r="H11968" s="4" t="s">
        <v>23426</v>
      </c>
      <c r="I11968" s="4" t="s">
        <v>23427</v>
      </c>
    </row>
    <row r="11969" spans="1:9" x14ac:dyDescent="0.2">
      <c r="A11969" s="4" t="s">
        <v>54</v>
      </c>
      <c r="B11969" s="3">
        <v>18367651</v>
      </c>
      <c r="C11969" s="3">
        <v>0</v>
      </c>
      <c r="D11969" s="3">
        <v>500</v>
      </c>
      <c r="E11969" s="3">
        <v>0</v>
      </c>
      <c r="F11969" s="3">
        <v>0</v>
      </c>
      <c r="G11969" s="4" t="s">
        <v>5</v>
      </c>
      <c r="H11969" s="4" t="s">
        <v>23428</v>
      </c>
      <c r="I11969" s="4" t="s">
        <v>23429</v>
      </c>
    </row>
    <row r="11970" spans="1:9" x14ac:dyDescent="0.2">
      <c r="A11970" s="4" t="s">
        <v>54</v>
      </c>
      <c r="B11970" s="3">
        <v>18367651</v>
      </c>
      <c r="C11970" s="3">
        <v>0</v>
      </c>
      <c r="D11970" s="3">
        <v>500</v>
      </c>
      <c r="E11970" s="3">
        <v>0</v>
      </c>
      <c r="F11970" s="3">
        <v>0</v>
      </c>
      <c r="G11970" s="4" t="s">
        <v>5</v>
      </c>
      <c r="H11970" s="4" t="s">
        <v>23430</v>
      </c>
      <c r="I11970" s="4" t="s">
        <v>23431</v>
      </c>
    </row>
    <row r="11971" spans="1:9" x14ac:dyDescent="0.2">
      <c r="A11971" s="4" t="s">
        <v>54</v>
      </c>
      <c r="B11971" s="3">
        <v>18367651</v>
      </c>
      <c r="C11971" s="3">
        <v>0</v>
      </c>
      <c r="D11971" s="3">
        <v>500</v>
      </c>
      <c r="E11971" s="3">
        <v>0</v>
      </c>
      <c r="F11971" s="3">
        <v>0</v>
      </c>
      <c r="G11971" s="4" t="s">
        <v>5</v>
      </c>
      <c r="H11971" s="4" t="s">
        <v>23432</v>
      </c>
      <c r="I11971" s="4" t="s">
        <v>23433</v>
      </c>
    </row>
    <row r="11972" spans="1:9" x14ac:dyDescent="0.2">
      <c r="A11972" s="4" t="s">
        <v>54</v>
      </c>
      <c r="B11972" s="3">
        <v>18367651</v>
      </c>
      <c r="C11972" s="3">
        <v>0</v>
      </c>
      <c r="D11972" s="3">
        <v>500</v>
      </c>
      <c r="E11972" s="3">
        <v>0</v>
      </c>
      <c r="F11972" s="3">
        <v>0</v>
      </c>
      <c r="G11972" s="4" t="s">
        <v>5</v>
      </c>
      <c r="H11972" s="4" t="s">
        <v>23434</v>
      </c>
      <c r="I11972" s="4" t="s">
        <v>23435</v>
      </c>
    </row>
    <row r="11973" spans="1:9" x14ac:dyDescent="0.2">
      <c r="A11973" s="4" t="s">
        <v>54</v>
      </c>
      <c r="B11973" s="3">
        <v>18367651</v>
      </c>
      <c r="C11973" s="3">
        <v>0</v>
      </c>
      <c r="D11973" s="3">
        <v>500</v>
      </c>
      <c r="E11973" s="3">
        <v>0</v>
      </c>
      <c r="F11973" s="3">
        <v>0</v>
      </c>
      <c r="G11973" s="4" t="s">
        <v>5</v>
      </c>
      <c r="H11973" s="4" t="s">
        <v>23436</v>
      </c>
      <c r="I11973" s="4" t="s">
        <v>23437</v>
      </c>
    </row>
    <row r="11974" spans="1:9" x14ac:dyDescent="0.2">
      <c r="A11974" s="4" t="s">
        <v>54</v>
      </c>
      <c r="B11974" s="3">
        <v>18367651</v>
      </c>
      <c r="C11974" s="3">
        <v>0</v>
      </c>
      <c r="D11974" s="3">
        <v>500</v>
      </c>
      <c r="E11974" s="3">
        <v>0</v>
      </c>
      <c r="F11974" s="3">
        <v>0</v>
      </c>
      <c r="G11974" s="4" t="s">
        <v>5</v>
      </c>
      <c r="H11974" s="4" t="s">
        <v>23438</v>
      </c>
      <c r="I11974" s="4" t="s">
        <v>23439</v>
      </c>
    </row>
    <row r="11975" spans="1:9" x14ac:dyDescent="0.2">
      <c r="A11975" s="4" t="s">
        <v>54</v>
      </c>
      <c r="B11975" s="3">
        <v>18367651</v>
      </c>
      <c r="C11975" s="3">
        <v>0</v>
      </c>
      <c r="D11975" s="3">
        <v>500</v>
      </c>
      <c r="E11975" s="3">
        <v>0</v>
      </c>
      <c r="F11975" s="3">
        <v>0</v>
      </c>
      <c r="G11975" s="4" t="s">
        <v>5</v>
      </c>
      <c r="H11975" s="4" t="s">
        <v>23440</v>
      </c>
      <c r="I11975" s="4" t="s">
        <v>23441</v>
      </c>
    </row>
    <row r="11976" spans="1:9" x14ac:dyDescent="0.2">
      <c r="A11976" s="4" t="s">
        <v>54</v>
      </c>
      <c r="B11976" s="3">
        <v>18367651</v>
      </c>
      <c r="C11976" s="3">
        <v>0</v>
      </c>
      <c r="D11976" s="3">
        <v>500</v>
      </c>
      <c r="E11976" s="3">
        <v>0</v>
      </c>
      <c r="F11976" s="3">
        <v>0</v>
      </c>
      <c r="G11976" s="4" t="s">
        <v>5</v>
      </c>
      <c r="H11976" s="4" t="s">
        <v>23442</v>
      </c>
      <c r="I11976" s="4" t="s">
        <v>23443</v>
      </c>
    </row>
    <row r="11977" spans="1:9" x14ac:dyDescent="0.2">
      <c r="A11977" s="4" t="s">
        <v>54</v>
      </c>
      <c r="B11977" s="3">
        <v>18367651</v>
      </c>
      <c r="C11977" s="3">
        <v>0</v>
      </c>
      <c r="D11977" s="3">
        <v>500</v>
      </c>
      <c r="E11977" s="3">
        <v>0</v>
      </c>
      <c r="F11977" s="3">
        <v>0</v>
      </c>
      <c r="G11977" s="4" t="s">
        <v>5</v>
      </c>
      <c r="H11977" s="4" t="s">
        <v>23444</v>
      </c>
      <c r="I11977" s="4" t="s">
        <v>23445</v>
      </c>
    </row>
    <row r="11978" spans="1:9" x14ac:dyDescent="0.2">
      <c r="A11978" s="4" t="s">
        <v>54</v>
      </c>
      <c r="B11978" s="3">
        <v>18367651</v>
      </c>
      <c r="C11978" s="3">
        <v>0</v>
      </c>
      <c r="D11978" s="3">
        <v>500</v>
      </c>
      <c r="E11978" s="3">
        <v>0</v>
      </c>
      <c r="F11978" s="3">
        <v>0</v>
      </c>
      <c r="G11978" s="4" t="s">
        <v>5</v>
      </c>
      <c r="H11978" s="4" t="s">
        <v>23446</v>
      </c>
      <c r="I11978" s="4" t="s">
        <v>23447</v>
      </c>
    </row>
    <row r="11979" spans="1:9" x14ac:dyDescent="0.2">
      <c r="A11979" s="4" t="s">
        <v>54</v>
      </c>
      <c r="B11979" s="3">
        <v>18367651</v>
      </c>
      <c r="C11979" s="3">
        <v>0</v>
      </c>
      <c r="D11979" s="3">
        <v>500</v>
      </c>
      <c r="E11979" s="3">
        <v>0</v>
      </c>
      <c r="F11979" s="3">
        <v>0</v>
      </c>
      <c r="G11979" s="4" t="s">
        <v>5</v>
      </c>
      <c r="H11979" s="4" t="s">
        <v>23448</v>
      </c>
      <c r="I11979" s="4" t="s">
        <v>23449</v>
      </c>
    </row>
    <row r="11980" spans="1:9" x14ac:dyDescent="0.2">
      <c r="A11980" s="4" t="s">
        <v>54</v>
      </c>
      <c r="B11980" s="3">
        <v>18367651</v>
      </c>
      <c r="C11980" s="3">
        <v>0</v>
      </c>
      <c r="D11980" s="3">
        <v>500</v>
      </c>
      <c r="E11980" s="3">
        <v>0</v>
      </c>
      <c r="F11980" s="3">
        <v>0</v>
      </c>
      <c r="G11980" s="4" t="s">
        <v>5</v>
      </c>
      <c r="H11980" s="4" t="s">
        <v>23450</v>
      </c>
      <c r="I11980" s="4" t="s">
        <v>23451</v>
      </c>
    </row>
    <row r="11981" spans="1:9" x14ac:dyDescent="0.2">
      <c r="A11981" s="4" t="s">
        <v>54</v>
      </c>
      <c r="B11981" s="3">
        <v>18367651</v>
      </c>
      <c r="C11981" s="3">
        <v>0</v>
      </c>
      <c r="D11981" s="3">
        <v>500</v>
      </c>
      <c r="E11981" s="3">
        <v>0</v>
      </c>
      <c r="F11981" s="3">
        <v>0</v>
      </c>
      <c r="G11981" s="4" t="s">
        <v>5</v>
      </c>
      <c r="H11981" s="4" t="s">
        <v>23452</v>
      </c>
      <c r="I11981" s="4" t="s">
        <v>23453</v>
      </c>
    </row>
    <row r="11982" spans="1:9" x14ac:dyDescent="0.2">
      <c r="A11982" s="4" t="s">
        <v>54</v>
      </c>
      <c r="B11982" s="3">
        <v>18367651</v>
      </c>
      <c r="C11982" s="3">
        <v>0</v>
      </c>
      <c r="D11982" s="3">
        <v>500</v>
      </c>
      <c r="E11982" s="3">
        <v>0</v>
      </c>
      <c r="F11982" s="3">
        <v>0</v>
      </c>
      <c r="G11982" s="4" t="s">
        <v>5</v>
      </c>
      <c r="H11982" s="4" t="s">
        <v>23454</v>
      </c>
      <c r="I11982" s="4" t="s">
        <v>23455</v>
      </c>
    </row>
    <row r="11983" spans="1:9" x14ac:dyDescent="0.2">
      <c r="A11983" s="4" t="s">
        <v>54</v>
      </c>
      <c r="B11983" s="3">
        <v>18367651</v>
      </c>
      <c r="C11983" s="3">
        <v>0</v>
      </c>
      <c r="D11983" s="3">
        <v>500</v>
      </c>
      <c r="E11983" s="3">
        <v>0</v>
      </c>
      <c r="F11983" s="3">
        <v>0</v>
      </c>
      <c r="G11983" s="4" t="s">
        <v>5</v>
      </c>
      <c r="H11983" s="4" t="s">
        <v>23456</v>
      </c>
      <c r="I11983" s="4" t="s">
        <v>23457</v>
      </c>
    </row>
    <row r="11984" spans="1:9" x14ac:dyDescent="0.2">
      <c r="A11984" s="4" t="s">
        <v>54</v>
      </c>
      <c r="B11984" s="3">
        <v>18367651</v>
      </c>
      <c r="C11984" s="3">
        <v>0</v>
      </c>
      <c r="D11984" s="3">
        <v>500</v>
      </c>
      <c r="E11984" s="3">
        <v>0</v>
      </c>
      <c r="F11984" s="3">
        <v>0</v>
      </c>
      <c r="G11984" s="4" t="s">
        <v>5</v>
      </c>
      <c r="H11984" s="4" t="s">
        <v>23458</v>
      </c>
      <c r="I11984" s="4" t="s">
        <v>23459</v>
      </c>
    </row>
    <row r="11985" spans="1:9" x14ac:dyDescent="0.2">
      <c r="A11985" s="4" t="s">
        <v>54</v>
      </c>
      <c r="B11985" s="3">
        <v>18367651</v>
      </c>
      <c r="C11985" s="3">
        <v>0</v>
      </c>
      <c r="D11985" s="3">
        <v>500</v>
      </c>
      <c r="E11985" s="3">
        <v>0</v>
      </c>
      <c r="F11985" s="3">
        <v>0</v>
      </c>
      <c r="G11985" s="4" t="s">
        <v>5</v>
      </c>
      <c r="H11985" s="4" t="s">
        <v>23460</v>
      </c>
      <c r="I11985" s="4" t="s">
        <v>23461</v>
      </c>
    </row>
    <row r="11986" spans="1:9" x14ac:dyDescent="0.2">
      <c r="A11986" s="4" t="s">
        <v>54</v>
      </c>
      <c r="B11986" s="3">
        <v>18367651</v>
      </c>
      <c r="C11986" s="3">
        <v>0</v>
      </c>
      <c r="D11986" s="3">
        <v>500</v>
      </c>
      <c r="E11986" s="3">
        <v>0</v>
      </c>
      <c r="F11986" s="3">
        <v>0</v>
      </c>
      <c r="G11986" s="4" t="s">
        <v>5</v>
      </c>
      <c r="H11986" s="4" t="s">
        <v>23462</v>
      </c>
      <c r="I11986" s="4" t="s">
        <v>23463</v>
      </c>
    </row>
    <row r="11987" spans="1:9" x14ac:dyDescent="0.2">
      <c r="A11987" s="4" t="s">
        <v>54</v>
      </c>
      <c r="B11987" s="3">
        <v>18367651</v>
      </c>
      <c r="C11987" s="3">
        <v>0</v>
      </c>
      <c r="D11987" s="3">
        <v>500</v>
      </c>
      <c r="E11987" s="3">
        <v>0</v>
      </c>
      <c r="F11987" s="3">
        <v>0</v>
      </c>
      <c r="G11987" s="4" t="s">
        <v>5</v>
      </c>
      <c r="H11987" s="4" t="s">
        <v>23464</v>
      </c>
      <c r="I11987" s="4" t="s">
        <v>23465</v>
      </c>
    </row>
    <row r="11988" spans="1:9" x14ac:dyDescent="0.2">
      <c r="A11988" s="4" t="s">
        <v>54</v>
      </c>
      <c r="B11988" s="3">
        <v>18367651</v>
      </c>
      <c r="C11988" s="3">
        <v>0</v>
      </c>
      <c r="D11988" s="3">
        <v>500</v>
      </c>
      <c r="E11988" s="3">
        <v>0</v>
      </c>
      <c r="F11988" s="3">
        <v>0</v>
      </c>
      <c r="G11988" s="4" t="s">
        <v>5</v>
      </c>
      <c r="H11988" s="4" t="s">
        <v>23466</v>
      </c>
      <c r="I11988" s="4" t="s">
        <v>23467</v>
      </c>
    </row>
    <row r="11989" spans="1:9" x14ac:dyDescent="0.2">
      <c r="A11989" s="4" t="s">
        <v>54</v>
      </c>
      <c r="B11989" s="3">
        <v>18367651</v>
      </c>
      <c r="C11989" s="3">
        <v>0</v>
      </c>
      <c r="D11989" s="3">
        <v>500</v>
      </c>
      <c r="E11989" s="3">
        <v>0</v>
      </c>
      <c r="F11989" s="3">
        <v>0</v>
      </c>
      <c r="G11989" s="4" t="s">
        <v>5</v>
      </c>
      <c r="H11989" s="4" t="s">
        <v>23468</v>
      </c>
      <c r="I11989" s="4" t="s">
        <v>23469</v>
      </c>
    </row>
    <row r="11990" spans="1:9" x14ac:dyDescent="0.2">
      <c r="A11990" s="4" t="s">
        <v>54</v>
      </c>
      <c r="B11990" s="3">
        <v>18367651</v>
      </c>
      <c r="C11990" s="3">
        <v>0</v>
      </c>
      <c r="D11990" s="3">
        <v>500</v>
      </c>
      <c r="E11990" s="3">
        <v>0</v>
      </c>
      <c r="F11990" s="3">
        <v>0</v>
      </c>
      <c r="G11990" s="4" t="s">
        <v>5</v>
      </c>
      <c r="H11990" s="4" t="s">
        <v>23470</v>
      </c>
      <c r="I11990" s="4" t="s">
        <v>23471</v>
      </c>
    </row>
    <row r="11991" spans="1:9" x14ac:dyDescent="0.2">
      <c r="A11991" s="4" t="s">
        <v>54</v>
      </c>
      <c r="B11991" s="3">
        <v>18367651</v>
      </c>
      <c r="C11991" s="3">
        <v>0</v>
      </c>
      <c r="D11991" s="3">
        <v>500</v>
      </c>
      <c r="E11991" s="3">
        <v>0</v>
      </c>
      <c r="F11991" s="3">
        <v>0</v>
      </c>
      <c r="G11991" s="4" t="s">
        <v>5</v>
      </c>
      <c r="H11991" s="4" t="s">
        <v>23472</v>
      </c>
      <c r="I11991" s="4" t="s">
        <v>23473</v>
      </c>
    </row>
    <row r="11992" spans="1:9" x14ac:dyDescent="0.2">
      <c r="A11992" s="4" t="s">
        <v>54</v>
      </c>
      <c r="B11992" s="3">
        <v>18367651</v>
      </c>
      <c r="C11992" s="3">
        <v>0</v>
      </c>
      <c r="D11992" s="3">
        <v>500</v>
      </c>
      <c r="E11992" s="3">
        <v>0</v>
      </c>
      <c r="F11992" s="3">
        <v>0</v>
      </c>
      <c r="G11992" s="4" t="s">
        <v>5</v>
      </c>
      <c r="H11992" s="4" t="s">
        <v>23474</v>
      </c>
      <c r="I11992" s="4" t="s">
        <v>23475</v>
      </c>
    </row>
    <row r="11993" spans="1:9" x14ac:dyDescent="0.2">
      <c r="A11993" s="4" t="s">
        <v>54</v>
      </c>
      <c r="B11993" s="3">
        <v>18367651</v>
      </c>
      <c r="C11993" s="3">
        <v>0</v>
      </c>
      <c r="D11993" s="3">
        <v>500</v>
      </c>
      <c r="E11993" s="3">
        <v>0</v>
      </c>
      <c r="F11993" s="3">
        <v>0</v>
      </c>
      <c r="G11993" s="4" t="s">
        <v>5</v>
      </c>
      <c r="H11993" s="4" t="s">
        <v>23476</v>
      </c>
      <c r="I11993" s="4" t="s">
        <v>23477</v>
      </c>
    </row>
    <row r="11994" spans="1:9" x14ac:dyDescent="0.2">
      <c r="A11994" s="4" t="s">
        <v>54</v>
      </c>
      <c r="B11994" s="3">
        <v>18367651</v>
      </c>
      <c r="C11994" s="3">
        <v>0</v>
      </c>
      <c r="D11994" s="3">
        <v>500</v>
      </c>
      <c r="E11994" s="3">
        <v>0</v>
      </c>
      <c r="F11994" s="3">
        <v>0</v>
      </c>
      <c r="G11994" s="4" t="s">
        <v>5</v>
      </c>
      <c r="H11994" s="4" t="s">
        <v>23478</v>
      </c>
      <c r="I11994" s="4" t="s">
        <v>23479</v>
      </c>
    </row>
    <row r="11995" spans="1:9" x14ac:dyDescent="0.2">
      <c r="A11995" s="4" t="s">
        <v>54</v>
      </c>
      <c r="B11995" s="3">
        <v>18367651</v>
      </c>
      <c r="C11995" s="3">
        <v>0</v>
      </c>
      <c r="D11995" s="3">
        <v>500</v>
      </c>
      <c r="E11995" s="3">
        <v>0</v>
      </c>
      <c r="F11995" s="3">
        <v>0</v>
      </c>
      <c r="G11995" s="4" t="s">
        <v>5</v>
      </c>
      <c r="H11995" s="4" t="s">
        <v>23480</v>
      </c>
      <c r="I11995" s="4" t="s">
        <v>23481</v>
      </c>
    </row>
    <row r="11996" spans="1:9" x14ac:dyDescent="0.2">
      <c r="A11996" s="4" t="s">
        <v>54</v>
      </c>
      <c r="B11996" s="3">
        <v>18367651</v>
      </c>
      <c r="C11996" s="3">
        <v>0</v>
      </c>
      <c r="D11996" s="3">
        <v>500</v>
      </c>
      <c r="E11996" s="3">
        <v>0</v>
      </c>
      <c r="F11996" s="3">
        <v>0</v>
      </c>
      <c r="G11996" s="4" t="s">
        <v>5</v>
      </c>
      <c r="H11996" s="4" t="s">
        <v>23482</v>
      </c>
      <c r="I11996" s="4" t="s">
        <v>23483</v>
      </c>
    </row>
    <row r="11997" spans="1:9" x14ac:dyDescent="0.2">
      <c r="A11997" s="4" t="s">
        <v>54</v>
      </c>
      <c r="B11997" s="3">
        <v>18367651</v>
      </c>
      <c r="C11997" s="3">
        <v>0</v>
      </c>
      <c r="D11997" s="3">
        <v>500</v>
      </c>
      <c r="E11997" s="3">
        <v>0</v>
      </c>
      <c r="F11997" s="3">
        <v>0</v>
      </c>
      <c r="G11997" s="4" t="s">
        <v>5</v>
      </c>
      <c r="H11997" s="4" t="s">
        <v>23484</v>
      </c>
      <c r="I11997" s="4" t="s">
        <v>23485</v>
      </c>
    </row>
    <row r="11998" spans="1:9" x14ac:dyDescent="0.2">
      <c r="A11998" s="4" t="s">
        <v>54</v>
      </c>
      <c r="B11998" s="3">
        <v>18367651</v>
      </c>
      <c r="C11998" s="3">
        <v>0</v>
      </c>
      <c r="D11998" s="3">
        <v>500</v>
      </c>
      <c r="E11998" s="3">
        <v>0</v>
      </c>
      <c r="F11998" s="3">
        <v>0</v>
      </c>
      <c r="G11998" s="4" t="s">
        <v>5</v>
      </c>
      <c r="H11998" s="4" t="s">
        <v>23486</v>
      </c>
      <c r="I11998" s="4" t="s">
        <v>23487</v>
      </c>
    </row>
    <row r="11999" spans="1:9" x14ac:dyDescent="0.2">
      <c r="A11999" s="4" t="s">
        <v>54</v>
      </c>
      <c r="B11999" s="3">
        <v>18367651</v>
      </c>
      <c r="C11999" s="3">
        <v>0</v>
      </c>
      <c r="D11999" s="3">
        <v>500</v>
      </c>
      <c r="E11999" s="3">
        <v>0</v>
      </c>
      <c r="F11999" s="3">
        <v>0</v>
      </c>
      <c r="G11999" s="4" t="s">
        <v>5</v>
      </c>
      <c r="H11999" s="4" t="s">
        <v>23488</v>
      </c>
      <c r="I11999" s="4" t="s">
        <v>23489</v>
      </c>
    </row>
    <row r="12000" spans="1:9" x14ac:dyDescent="0.2">
      <c r="A12000" s="4" t="s">
        <v>54</v>
      </c>
      <c r="B12000" s="3">
        <v>18367651</v>
      </c>
      <c r="C12000" s="3">
        <v>0</v>
      </c>
      <c r="D12000" s="3">
        <v>500</v>
      </c>
      <c r="E12000" s="3">
        <v>0</v>
      </c>
      <c r="F12000" s="3">
        <v>0</v>
      </c>
      <c r="G12000" s="4" t="s">
        <v>5</v>
      </c>
      <c r="H12000" s="4" t="s">
        <v>19196</v>
      </c>
      <c r="I12000" s="4" t="s">
        <v>23490</v>
      </c>
    </row>
    <row r="12001" spans="1:9" x14ac:dyDescent="0.2">
      <c r="A12001" s="4" t="s">
        <v>54</v>
      </c>
      <c r="B12001" s="3">
        <v>18367651</v>
      </c>
      <c r="C12001" s="3">
        <v>0</v>
      </c>
      <c r="D12001" s="3">
        <v>500</v>
      </c>
      <c r="E12001" s="3">
        <v>0</v>
      </c>
      <c r="F12001" s="3">
        <v>0</v>
      </c>
      <c r="G12001" s="4" t="s">
        <v>5</v>
      </c>
      <c r="H12001" s="4" t="s">
        <v>23491</v>
      </c>
      <c r="I12001" s="4" t="s">
        <v>23492</v>
      </c>
    </row>
    <row r="12002" spans="1:9" x14ac:dyDescent="0.2">
      <c r="A12002" s="4" t="s">
        <v>54</v>
      </c>
      <c r="B12002" s="3">
        <v>18367651</v>
      </c>
      <c r="C12002" s="3">
        <v>0</v>
      </c>
      <c r="D12002" s="3">
        <v>500</v>
      </c>
      <c r="E12002" s="3">
        <v>0</v>
      </c>
      <c r="F12002" s="3">
        <v>0</v>
      </c>
      <c r="G12002" s="4" t="s">
        <v>5</v>
      </c>
      <c r="H12002" s="4" t="s">
        <v>23493</v>
      </c>
      <c r="I12002" s="4" t="s">
        <v>23494</v>
      </c>
    </row>
    <row r="12003" spans="1:9" x14ac:dyDescent="0.2">
      <c r="A12003" s="4" t="s">
        <v>54</v>
      </c>
      <c r="B12003" s="3">
        <v>18367651</v>
      </c>
      <c r="C12003" s="3">
        <v>0</v>
      </c>
      <c r="D12003" s="3">
        <v>500</v>
      </c>
      <c r="E12003" s="3">
        <v>0</v>
      </c>
      <c r="F12003" s="3">
        <v>0</v>
      </c>
      <c r="G12003" s="4" t="s">
        <v>5</v>
      </c>
      <c r="H12003" s="4" t="s">
        <v>23495</v>
      </c>
      <c r="I12003" s="4" t="s">
        <v>23496</v>
      </c>
    </row>
    <row r="12004" spans="1:9" x14ac:dyDescent="0.2">
      <c r="A12004" s="4" t="s">
        <v>54</v>
      </c>
      <c r="B12004" s="3">
        <v>18367651</v>
      </c>
      <c r="C12004" s="3">
        <v>0</v>
      </c>
      <c r="D12004" s="3">
        <v>500</v>
      </c>
      <c r="E12004" s="3">
        <v>0</v>
      </c>
      <c r="F12004" s="3">
        <v>0</v>
      </c>
      <c r="G12004" s="4" t="s">
        <v>5</v>
      </c>
      <c r="H12004" s="4" t="s">
        <v>23497</v>
      </c>
      <c r="I12004" s="4" t="s">
        <v>23498</v>
      </c>
    </row>
    <row r="12005" spans="1:9" x14ac:dyDescent="0.2">
      <c r="A12005" s="4" t="s">
        <v>54</v>
      </c>
      <c r="B12005" s="3">
        <v>18367651</v>
      </c>
      <c r="C12005" s="3">
        <v>0</v>
      </c>
      <c r="D12005" s="3">
        <v>500</v>
      </c>
      <c r="E12005" s="3">
        <v>0</v>
      </c>
      <c r="F12005" s="3">
        <v>0</v>
      </c>
      <c r="G12005" s="4" t="s">
        <v>5</v>
      </c>
      <c r="H12005" s="4" t="s">
        <v>23499</v>
      </c>
      <c r="I12005" s="4" t="s">
        <v>23500</v>
      </c>
    </row>
    <row r="12006" spans="1:9" x14ac:dyDescent="0.2">
      <c r="A12006" s="4" t="s">
        <v>54</v>
      </c>
      <c r="B12006" s="3">
        <v>18367651</v>
      </c>
      <c r="C12006" s="3">
        <v>0</v>
      </c>
      <c r="D12006" s="3">
        <v>500</v>
      </c>
      <c r="E12006" s="3">
        <v>0</v>
      </c>
      <c r="F12006" s="3">
        <v>0</v>
      </c>
      <c r="G12006" s="4" t="s">
        <v>5</v>
      </c>
      <c r="H12006" s="4" t="s">
        <v>23501</v>
      </c>
      <c r="I12006" s="4" t="s">
        <v>23502</v>
      </c>
    </row>
    <row r="12007" spans="1:9" x14ac:dyDescent="0.2">
      <c r="A12007" s="4" t="s">
        <v>54</v>
      </c>
      <c r="B12007" s="3">
        <v>18367651</v>
      </c>
      <c r="C12007" s="3">
        <v>0</v>
      </c>
      <c r="D12007" s="3">
        <v>500</v>
      </c>
      <c r="E12007" s="3">
        <v>0</v>
      </c>
      <c r="F12007" s="3">
        <v>0</v>
      </c>
      <c r="G12007" s="4" t="s">
        <v>5</v>
      </c>
      <c r="H12007" s="4" t="s">
        <v>23503</v>
      </c>
      <c r="I12007" s="4" t="s">
        <v>23504</v>
      </c>
    </row>
    <row r="12008" spans="1:9" x14ac:dyDescent="0.2">
      <c r="A12008" s="4" t="s">
        <v>54</v>
      </c>
      <c r="B12008" s="3">
        <v>18367651</v>
      </c>
      <c r="C12008" s="3">
        <v>0</v>
      </c>
      <c r="D12008" s="3">
        <v>500</v>
      </c>
      <c r="E12008" s="3">
        <v>0</v>
      </c>
      <c r="F12008" s="3">
        <v>0</v>
      </c>
      <c r="G12008" s="4" t="s">
        <v>5</v>
      </c>
      <c r="H12008" s="4" t="s">
        <v>23505</v>
      </c>
      <c r="I12008" s="4" t="s">
        <v>23506</v>
      </c>
    </row>
    <row r="12009" spans="1:9" x14ac:dyDescent="0.2">
      <c r="A12009" s="4" t="s">
        <v>54</v>
      </c>
      <c r="B12009" s="3">
        <v>18367651</v>
      </c>
      <c r="C12009" s="3">
        <v>0</v>
      </c>
      <c r="D12009" s="3">
        <v>500</v>
      </c>
      <c r="E12009" s="3">
        <v>0</v>
      </c>
      <c r="F12009" s="3">
        <v>0</v>
      </c>
      <c r="G12009" s="4" t="s">
        <v>5</v>
      </c>
      <c r="H12009" s="4" t="s">
        <v>23507</v>
      </c>
      <c r="I12009" s="4" t="s">
        <v>23508</v>
      </c>
    </row>
    <row r="12010" spans="1:9" x14ac:dyDescent="0.2">
      <c r="A12010" s="4" t="s">
        <v>54</v>
      </c>
      <c r="B12010" s="3">
        <v>18367651</v>
      </c>
      <c r="C12010" s="3">
        <v>0</v>
      </c>
      <c r="D12010" s="3">
        <v>500</v>
      </c>
      <c r="E12010" s="3">
        <v>0</v>
      </c>
      <c r="F12010" s="3">
        <v>0</v>
      </c>
      <c r="G12010" s="4" t="s">
        <v>5</v>
      </c>
      <c r="H12010" s="4" t="s">
        <v>23509</v>
      </c>
      <c r="I12010" s="4" t="s">
        <v>23510</v>
      </c>
    </row>
    <row r="12011" spans="1:9" x14ac:dyDescent="0.2">
      <c r="A12011" s="4" t="s">
        <v>54</v>
      </c>
      <c r="B12011" s="3">
        <v>18367651</v>
      </c>
      <c r="C12011" s="3">
        <v>0</v>
      </c>
      <c r="D12011" s="3">
        <v>500</v>
      </c>
      <c r="E12011" s="3">
        <v>0</v>
      </c>
      <c r="F12011" s="3">
        <v>0</v>
      </c>
      <c r="G12011" s="4" t="s">
        <v>5</v>
      </c>
      <c r="H12011" s="4" t="s">
        <v>23511</v>
      </c>
      <c r="I12011" s="4" t="s">
        <v>23512</v>
      </c>
    </row>
    <row r="12012" spans="1:9" x14ac:dyDescent="0.2">
      <c r="A12012" s="4" t="s">
        <v>54</v>
      </c>
      <c r="B12012" s="3">
        <v>18367651</v>
      </c>
      <c r="C12012" s="3">
        <v>0</v>
      </c>
      <c r="D12012" s="3">
        <v>500</v>
      </c>
      <c r="E12012" s="3">
        <v>0</v>
      </c>
      <c r="F12012" s="3">
        <v>0</v>
      </c>
      <c r="G12012" s="4" t="s">
        <v>5</v>
      </c>
      <c r="H12012" s="4" t="s">
        <v>23513</v>
      </c>
      <c r="I12012" s="4" t="s">
        <v>23514</v>
      </c>
    </row>
    <row r="12013" spans="1:9" x14ac:dyDescent="0.2">
      <c r="A12013" s="4" t="s">
        <v>54</v>
      </c>
      <c r="B12013" s="3">
        <v>18367651</v>
      </c>
      <c r="C12013" s="3">
        <v>0</v>
      </c>
      <c r="D12013" s="3">
        <v>500</v>
      </c>
      <c r="E12013" s="3">
        <v>0</v>
      </c>
      <c r="F12013" s="3">
        <v>0</v>
      </c>
      <c r="G12013" s="4" t="s">
        <v>5</v>
      </c>
      <c r="H12013" s="4" t="s">
        <v>23515</v>
      </c>
      <c r="I12013" s="4" t="s">
        <v>23516</v>
      </c>
    </row>
    <row r="12014" spans="1:9" x14ac:dyDescent="0.2">
      <c r="A12014" s="4" t="s">
        <v>54</v>
      </c>
      <c r="B12014" s="3">
        <v>18367651</v>
      </c>
      <c r="C12014" s="3">
        <v>0</v>
      </c>
      <c r="D12014" s="3">
        <v>500</v>
      </c>
      <c r="E12014" s="3">
        <v>0</v>
      </c>
      <c r="F12014" s="3">
        <v>0</v>
      </c>
      <c r="G12014" s="4" t="s">
        <v>5</v>
      </c>
      <c r="H12014" s="4" t="s">
        <v>23517</v>
      </c>
      <c r="I12014" s="4" t="s">
        <v>23518</v>
      </c>
    </row>
    <row r="12015" spans="1:9" x14ac:dyDescent="0.2">
      <c r="A12015" s="4" t="s">
        <v>54</v>
      </c>
      <c r="B12015" s="3">
        <v>18367651</v>
      </c>
      <c r="C12015" s="3">
        <v>0</v>
      </c>
      <c r="D12015" s="3">
        <v>500</v>
      </c>
      <c r="E12015" s="3">
        <v>0</v>
      </c>
      <c r="F12015" s="3">
        <v>0</v>
      </c>
      <c r="G12015" s="4" t="s">
        <v>5</v>
      </c>
      <c r="H12015" s="4" t="s">
        <v>23519</v>
      </c>
      <c r="I12015" s="4" t="s">
        <v>23520</v>
      </c>
    </row>
    <row r="12016" spans="1:9" x14ac:dyDescent="0.2">
      <c r="A12016" s="4" t="s">
        <v>54</v>
      </c>
      <c r="B12016" s="3">
        <v>18367651</v>
      </c>
      <c r="C12016" s="3">
        <v>0</v>
      </c>
      <c r="D12016" s="3">
        <v>500</v>
      </c>
      <c r="E12016" s="3">
        <v>0</v>
      </c>
      <c r="F12016" s="3">
        <v>0</v>
      </c>
      <c r="G12016" s="4" t="s">
        <v>5</v>
      </c>
      <c r="H12016" s="4" t="s">
        <v>23521</v>
      </c>
      <c r="I12016" s="4" t="s">
        <v>23522</v>
      </c>
    </row>
    <row r="12017" spans="1:9" x14ac:dyDescent="0.2">
      <c r="A12017" s="4" t="s">
        <v>54</v>
      </c>
      <c r="B12017" s="3">
        <v>18367651</v>
      </c>
      <c r="C12017" s="3">
        <v>0</v>
      </c>
      <c r="D12017" s="3">
        <v>500</v>
      </c>
      <c r="E12017" s="3">
        <v>0</v>
      </c>
      <c r="F12017" s="3">
        <v>0</v>
      </c>
      <c r="G12017" s="4" t="s">
        <v>5</v>
      </c>
      <c r="H12017" s="4" t="s">
        <v>23523</v>
      </c>
      <c r="I12017" s="4" t="s">
        <v>23524</v>
      </c>
    </row>
    <row r="12018" spans="1:9" x14ac:dyDescent="0.2">
      <c r="A12018" s="4" t="s">
        <v>54</v>
      </c>
      <c r="B12018" s="3">
        <v>18367651</v>
      </c>
      <c r="C12018" s="3">
        <v>0</v>
      </c>
      <c r="D12018" s="3">
        <v>500</v>
      </c>
      <c r="E12018" s="3">
        <v>0</v>
      </c>
      <c r="F12018" s="3">
        <v>0</v>
      </c>
      <c r="G12018" s="4" t="s">
        <v>5</v>
      </c>
      <c r="H12018" s="4" t="s">
        <v>23525</v>
      </c>
      <c r="I12018" s="4" t="s">
        <v>23526</v>
      </c>
    </row>
    <row r="12019" spans="1:9" x14ac:dyDescent="0.2">
      <c r="A12019" s="4" t="s">
        <v>54</v>
      </c>
      <c r="B12019" s="3">
        <v>18367651</v>
      </c>
      <c r="C12019" s="3">
        <v>0</v>
      </c>
      <c r="D12019" s="3">
        <v>500</v>
      </c>
      <c r="E12019" s="3">
        <v>0</v>
      </c>
      <c r="F12019" s="3">
        <v>0</v>
      </c>
      <c r="G12019" s="4" t="s">
        <v>5</v>
      </c>
      <c r="H12019" s="4" t="s">
        <v>23527</v>
      </c>
      <c r="I12019" s="4" t="s">
        <v>23528</v>
      </c>
    </row>
    <row r="12020" spans="1:9" x14ac:dyDescent="0.2">
      <c r="A12020" s="4" t="s">
        <v>54</v>
      </c>
      <c r="B12020" s="3">
        <v>18367651</v>
      </c>
      <c r="C12020" s="3">
        <v>0</v>
      </c>
      <c r="D12020" s="3">
        <v>500</v>
      </c>
      <c r="E12020" s="3">
        <v>0</v>
      </c>
      <c r="F12020" s="3">
        <v>0</v>
      </c>
      <c r="G12020" s="4" t="s">
        <v>5</v>
      </c>
      <c r="H12020" s="4" t="s">
        <v>23529</v>
      </c>
      <c r="I12020" s="4" t="s">
        <v>23530</v>
      </c>
    </row>
    <row r="12021" spans="1:9" x14ac:dyDescent="0.2">
      <c r="A12021" s="4" t="s">
        <v>54</v>
      </c>
      <c r="B12021" s="3">
        <v>18367651</v>
      </c>
      <c r="C12021" s="3">
        <v>0</v>
      </c>
      <c r="D12021" s="3">
        <v>500</v>
      </c>
      <c r="E12021" s="3">
        <v>0</v>
      </c>
      <c r="F12021" s="3">
        <v>0</v>
      </c>
      <c r="G12021" s="4" t="s">
        <v>5</v>
      </c>
      <c r="H12021" s="4" t="s">
        <v>23531</v>
      </c>
      <c r="I12021" s="4" t="s">
        <v>23532</v>
      </c>
    </row>
    <row r="12022" spans="1:9" x14ac:dyDescent="0.2">
      <c r="A12022" s="4" t="s">
        <v>54</v>
      </c>
      <c r="B12022" s="3">
        <v>18367651</v>
      </c>
      <c r="C12022" s="3">
        <v>0</v>
      </c>
      <c r="D12022" s="3">
        <v>500</v>
      </c>
      <c r="E12022" s="3">
        <v>0</v>
      </c>
      <c r="F12022" s="3">
        <v>0</v>
      </c>
      <c r="G12022" s="4" t="s">
        <v>5</v>
      </c>
      <c r="H12022" s="4" t="s">
        <v>23533</v>
      </c>
      <c r="I12022" s="4" t="s">
        <v>23534</v>
      </c>
    </row>
    <row r="12023" spans="1:9" x14ac:dyDescent="0.2">
      <c r="A12023" s="4" t="s">
        <v>54</v>
      </c>
      <c r="B12023" s="3">
        <v>18367651</v>
      </c>
      <c r="C12023" s="3">
        <v>0</v>
      </c>
      <c r="D12023" s="3">
        <v>500</v>
      </c>
      <c r="E12023" s="3">
        <v>0</v>
      </c>
      <c r="F12023" s="3">
        <v>0</v>
      </c>
      <c r="G12023" s="4" t="s">
        <v>5</v>
      </c>
      <c r="H12023" s="4" t="s">
        <v>7548</v>
      </c>
      <c r="I12023" s="4" t="s">
        <v>23535</v>
      </c>
    </row>
    <row r="12024" spans="1:9" x14ac:dyDescent="0.2">
      <c r="A12024" s="4" t="s">
        <v>54</v>
      </c>
      <c r="B12024" s="3">
        <v>18367651</v>
      </c>
      <c r="C12024" s="3">
        <v>0</v>
      </c>
      <c r="D12024" s="3">
        <v>500</v>
      </c>
      <c r="E12024" s="3">
        <v>0</v>
      </c>
      <c r="F12024" s="3">
        <v>0</v>
      </c>
      <c r="G12024" s="4" t="s">
        <v>5</v>
      </c>
      <c r="H12024" s="4" t="s">
        <v>23536</v>
      </c>
      <c r="I12024" s="4" t="s">
        <v>23537</v>
      </c>
    </row>
    <row r="12025" spans="1:9" x14ac:dyDescent="0.2">
      <c r="A12025" s="4" t="s">
        <v>54</v>
      </c>
      <c r="B12025" s="3">
        <v>18367651</v>
      </c>
      <c r="C12025" s="3">
        <v>0</v>
      </c>
      <c r="D12025" s="3">
        <v>500</v>
      </c>
      <c r="E12025" s="3">
        <v>0</v>
      </c>
      <c r="F12025" s="3">
        <v>0</v>
      </c>
      <c r="G12025" s="4" t="s">
        <v>5</v>
      </c>
      <c r="H12025" s="4" t="s">
        <v>23538</v>
      </c>
      <c r="I12025" s="4" t="s">
        <v>23539</v>
      </c>
    </row>
    <row r="12026" spans="1:9" x14ac:dyDescent="0.2">
      <c r="A12026" s="4" t="s">
        <v>54</v>
      </c>
      <c r="B12026" s="3">
        <v>18367651</v>
      </c>
      <c r="C12026" s="3">
        <v>0</v>
      </c>
      <c r="D12026" s="3">
        <v>500</v>
      </c>
      <c r="E12026" s="3">
        <v>0</v>
      </c>
      <c r="F12026" s="3">
        <v>0</v>
      </c>
      <c r="G12026" s="4" t="s">
        <v>5</v>
      </c>
      <c r="H12026" s="4" t="s">
        <v>23540</v>
      </c>
      <c r="I12026" s="4" t="s">
        <v>23541</v>
      </c>
    </row>
    <row r="12027" spans="1:9" x14ac:dyDescent="0.2">
      <c r="A12027" s="4" t="s">
        <v>54</v>
      </c>
      <c r="B12027" s="3">
        <v>18367651</v>
      </c>
      <c r="C12027" s="3">
        <v>0</v>
      </c>
      <c r="D12027" s="3">
        <v>500</v>
      </c>
      <c r="E12027" s="3">
        <v>0</v>
      </c>
      <c r="F12027" s="3">
        <v>0</v>
      </c>
      <c r="G12027" s="4" t="s">
        <v>5</v>
      </c>
      <c r="H12027" s="4" t="s">
        <v>23542</v>
      </c>
      <c r="I12027" s="4" t="s">
        <v>23543</v>
      </c>
    </row>
    <row r="12028" spans="1:9" x14ac:dyDescent="0.2">
      <c r="A12028" s="4" t="s">
        <v>54</v>
      </c>
      <c r="B12028" s="3">
        <v>18367651</v>
      </c>
      <c r="C12028" s="3">
        <v>0</v>
      </c>
      <c r="D12028" s="3">
        <v>500</v>
      </c>
      <c r="E12028" s="3">
        <v>0</v>
      </c>
      <c r="F12028" s="3">
        <v>0</v>
      </c>
      <c r="G12028" s="4" t="s">
        <v>5</v>
      </c>
      <c r="H12028" s="4" t="s">
        <v>23544</v>
      </c>
      <c r="I12028" s="4" t="s">
        <v>23545</v>
      </c>
    </row>
    <row r="12029" spans="1:9" x14ac:dyDescent="0.2">
      <c r="A12029" s="4" t="s">
        <v>54</v>
      </c>
      <c r="B12029" s="3">
        <v>18367651</v>
      </c>
      <c r="C12029" s="3">
        <v>0</v>
      </c>
      <c r="D12029" s="3">
        <v>500</v>
      </c>
      <c r="E12029" s="3">
        <v>0</v>
      </c>
      <c r="F12029" s="3">
        <v>0</v>
      </c>
      <c r="G12029" s="4" t="s">
        <v>5</v>
      </c>
      <c r="H12029" s="4" t="s">
        <v>23546</v>
      </c>
      <c r="I12029" s="4" t="s">
        <v>23547</v>
      </c>
    </row>
    <row r="12030" spans="1:9" x14ac:dyDescent="0.2">
      <c r="A12030" s="4" t="s">
        <v>54</v>
      </c>
      <c r="B12030" s="3">
        <v>18367651</v>
      </c>
      <c r="C12030" s="3">
        <v>0</v>
      </c>
      <c r="D12030" s="3">
        <v>500</v>
      </c>
      <c r="E12030" s="3">
        <v>0</v>
      </c>
      <c r="F12030" s="3">
        <v>0</v>
      </c>
      <c r="G12030" s="4" t="s">
        <v>5</v>
      </c>
      <c r="H12030" s="4" t="s">
        <v>23548</v>
      </c>
      <c r="I12030" s="4" t="s">
        <v>23549</v>
      </c>
    </row>
    <row r="12031" spans="1:9" x14ac:dyDescent="0.2">
      <c r="A12031" s="4" t="s">
        <v>54</v>
      </c>
      <c r="B12031" s="3">
        <v>18367651</v>
      </c>
      <c r="C12031" s="3">
        <v>0</v>
      </c>
      <c r="D12031" s="3">
        <v>500</v>
      </c>
      <c r="E12031" s="3">
        <v>0</v>
      </c>
      <c r="F12031" s="3">
        <v>0</v>
      </c>
      <c r="G12031" s="4" t="s">
        <v>5</v>
      </c>
      <c r="H12031" s="4" t="s">
        <v>23550</v>
      </c>
      <c r="I12031" s="4" t="s">
        <v>23551</v>
      </c>
    </row>
    <row r="12032" spans="1:9" x14ac:dyDescent="0.2">
      <c r="A12032" s="4" t="s">
        <v>54</v>
      </c>
      <c r="B12032" s="3">
        <v>18367651</v>
      </c>
      <c r="C12032" s="3">
        <v>0</v>
      </c>
      <c r="D12032" s="3">
        <v>500</v>
      </c>
      <c r="E12032" s="3">
        <v>0</v>
      </c>
      <c r="F12032" s="3">
        <v>0</v>
      </c>
      <c r="G12032" s="4" t="s">
        <v>5</v>
      </c>
      <c r="H12032" s="4" t="s">
        <v>23552</v>
      </c>
      <c r="I12032" s="4" t="s">
        <v>23553</v>
      </c>
    </row>
    <row r="12033" spans="1:9" x14ac:dyDescent="0.2">
      <c r="A12033" s="4" t="s">
        <v>54</v>
      </c>
      <c r="B12033" s="3">
        <v>18367651</v>
      </c>
      <c r="C12033" s="3">
        <v>0</v>
      </c>
      <c r="D12033" s="3">
        <v>500</v>
      </c>
      <c r="E12033" s="3">
        <v>0</v>
      </c>
      <c r="F12033" s="3">
        <v>0</v>
      </c>
      <c r="G12033" s="4" t="s">
        <v>5</v>
      </c>
      <c r="H12033" s="4" t="s">
        <v>23554</v>
      </c>
      <c r="I12033" s="4" t="s">
        <v>23555</v>
      </c>
    </row>
    <row r="12034" spans="1:9" x14ac:dyDescent="0.2">
      <c r="A12034" s="4" t="s">
        <v>54</v>
      </c>
      <c r="B12034" s="3">
        <v>18367651</v>
      </c>
      <c r="C12034" s="3">
        <v>0</v>
      </c>
      <c r="D12034" s="3">
        <v>500</v>
      </c>
      <c r="E12034" s="3">
        <v>0</v>
      </c>
      <c r="F12034" s="3">
        <v>0</v>
      </c>
      <c r="G12034" s="4" t="s">
        <v>5</v>
      </c>
      <c r="H12034" s="4" t="s">
        <v>23556</v>
      </c>
      <c r="I12034" s="4" t="s">
        <v>23557</v>
      </c>
    </row>
    <row r="12035" spans="1:9" x14ac:dyDescent="0.2">
      <c r="A12035" s="4" t="s">
        <v>54</v>
      </c>
      <c r="B12035" s="3">
        <v>18367651</v>
      </c>
      <c r="C12035" s="3">
        <v>0</v>
      </c>
      <c r="D12035" s="3">
        <v>500</v>
      </c>
      <c r="E12035" s="3">
        <v>0</v>
      </c>
      <c r="F12035" s="3">
        <v>0</v>
      </c>
      <c r="G12035" s="4" t="s">
        <v>5</v>
      </c>
      <c r="H12035" s="4" t="s">
        <v>23558</v>
      </c>
      <c r="I12035" s="4" t="s">
        <v>23559</v>
      </c>
    </row>
    <row r="12036" spans="1:9" x14ac:dyDescent="0.2">
      <c r="A12036" s="4" t="s">
        <v>54</v>
      </c>
      <c r="B12036" s="3">
        <v>18367651</v>
      </c>
      <c r="C12036" s="3">
        <v>0</v>
      </c>
      <c r="D12036" s="3">
        <v>500</v>
      </c>
      <c r="E12036" s="3">
        <v>0</v>
      </c>
      <c r="F12036" s="3">
        <v>0</v>
      </c>
      <c r="G12036" s="4" t="s">
        <v>5</v>
      </c>
      <c r="H12036" s="4" t="s">
        <v>23560</v>
      </c>
      <c r="I12036" s="4" t="s">
        <v>23561</v>
      </c>
    </row>
    <row r="12037" spans="1:9" x14ac:dyDescent="0.2">
      <c r="A12037" s="4" t="s">
        <v>54</v>
      </c>
      <c r="B12037" s="3">
        <v>18367651</v>
      </c>
      <c r="C12037" s="3">
        <v>0</v>
      </c>
      <c r="D12037" s="3">
        <v>500</v>
      </c>
      <c r="E12037" s="3">
        <v>0</v>
      </c>
      <c r="F12037" s="3">
        <v>0</v>
      </c>
      <c r="G12037" s="4" t="s">
        <v>5</v>
      </c>
      <c r="H12037" s="4" t="s">
        <v>23562</v>
      </c>
      <c r="I12037" s="4" t="s">
        <v>23563</v>
      </c>
    </row>
    <row r="12038" spans="1:9" x14ac:dyDescent="0.2">
      <c r="A12038" s="4" t="s">
        <v>54</v>
      </c>
      <c r="B12038" s="3">
        <v>18367651</v>
      </c>
      <c r="C12038" s="3">
        <v>0</v>
      </c>
      <c r="D12038" s="3">
        <v>500</v>
      </c>
      <c r="E12038" s="3">
        <v>0</v>
      </c>
      <c r="F12038" s="3">
        <v>0</v>
      </c>
      <c r="G12038" s="4" t="s">
        <v>5</v>
      </c>
      <c r="H12038" s="4" t="s">
        <v>23564</v>
      </c>
      <c r="I12038" s="4" t="s">
        <v>23565</v>
      </c>
    </row>
    <row r="12039" spans="1:9" x14ac:dyDescent="0.2">
      <c r="A12039" s="4" t="s">
        <v>54</v>
      </c>
      <c r="B12039" s="3">
        <v>18367651</v>
      </c>
      <c r="C12039" s="3">
        <v>0</v>
      </c>
      <c r="D12039" s="3">
        <v>500</v>
      </c>
      <c r="E12039" s="3">
        <v>0</v>
      </c>
      <c r="F12039" s="3">
        <v>0</v>
      </c>
      <c r="G12039" s="4" t="s">
        <v>5</v>
      </c>
      <c r="H12039" s="4" t="s">
        <v>23566</v>
      </c>
      <c r="I12039" s="4" t="s">
        <v>23567</v>
      </c>
    </row>
    <row r="12040" spans="1:9" x14ac:dyDescent="0.2">
      <c r="A12040" s="4" t="s">
        <v>54</v>
      </c>
      <c r="B12040" s="3">
        <v>18367651</v>
      </c>
      <c r="C12040" s="3">
        <v>0</v>
      </c>
      <c r="D12040" s="3">
        <v>500</v>
      </c>
      <c r="E12040" s="3">
        <v>0</v>
      </c>
      <c r="F12040" s="3">
        <v>0</v>
      </c>
      <c r="G12040" s="4" t="s">
        <v>5</v>
      </c>
      <c r="H12040" s="4" t="s">
        <v>23568</v>
      </c>
      <c r="I12040" s="4" t="s">
        <v>23569</v>
      </c>
    </row>
    <row r="12041" spans="1:9" x14ac:dyDescent="0.2">
      <c r="A12041" s="4" t="s">
        <v>54</v>
      </c>
      <c r="B12041" s="3">
        <v>18367651</v>
      </c>
      <c r="C12041" s="3">
        <v>0</v>
      </c>
      <c r="D12041" s="3">
        <v>500</v>
      </c>
      <c r="E12041" s="3">
        <v>0</v>
      </c>
      <c r="F12041" s="3">
        <v>0</v>
      </c>
      <c r="G12041" s="4" t="s">
        <v>5</v>
      </c>
      <c r="H12041" s="4" t="s">
        <v>23570</v>
      </c>
      <c r="I12041" s="4" t="s">
        <v>23571</v>
      </c>
    </row>
    <row r="12042" spans="1:9" x14ac:dyDescent="0.2">
      <c r="A12042" s="4" t="s">
        <v>54</v>
      </c>
      <c r="B12042" s="3">
        <v>18367651</v>
      </c>
      <c r="C12042" s="3">
        <v>0</v>
      </c>
      <c r="D12042" s="3">
        <v>500</v>
      </c>
      <c r="E12042" s="3">
        <v>0</v>
      </c>
      <c r="F12042" s="3">
        <v>0</v>
      </c>
      <c r="G12042" s="4" t="s">
        <v>5</v>
      </c>
      <c r="H12042" s="4" t="s">
        <v>23572</v>
      </c>
      <c r="I12042" s="4" t="s">
        <v>23573</v>
      </c>
    </row>
    <row r="12043" spans="1:9" x14ac:dyDescent="0.2">
      <c r="A12043" s="4" t="s">
        <v>54</v>
      </c>
      <c r="B12043" s="3">
        <v>18367651</v>
      </c>
      <c r="C12043" s="3">
        <v>0</v>
      </c>
      <c r="D12043" s="3">
        <v>500</v>
      </c>
      <c r="E12043" s="3">
        <v>0</v>
      </c>
      <c r="F12043" s="3">
        <v>0</v>
      </c>
      <c r="G12043" s="4" t="s">
        <v>5</v>
      </c>
      <c r="H12043" s="4" t="s">
        <v>23574</v>
      </c>
      <c r="I12043" s="4" t="s">
        <v>23575</v>
      </c>
    </row>
    <row r="12044" spans="1:9" x14ac:dyDescent="0.2">
      <c r="A12044" s="4" t="s">
        <v>54</v>
      </c>
      <c r="B12044" s="3">
        <v>18367651</v>
      </c>
      <c r="C12044" s="3">
        <v>0</v>
      </c>
      <c r="D12044" s="3">
        <v>500</v>
      </c>
      <c r="E12044" s="3">
        <v>0</v>
      </c>
      <c r="F12044" s="3">
        <v>0</v>
      </c>
      <c r="G12044" s="4" t="s">
        <v>5</v>
      </c>
      <c r="H12044" s="4" t="s">
        <v>23576</v>
      </c>
      <c r="I12044" s="4" t="s">
        <v>23577</v>
      </c>
    </row>
    <row r="12045" spans="1:9" x14ac:dyDescent="0.2">
      <c r="A12045" s="4" t="s">
        <v>54</v>
      </c>
      <c r="B12045" s="3">
        <v>18367651</v>
      </c>
      <c r="C12045" s="3">
        <v>0</v>
      </c>
      <c r="D12045" s="3">
        <v>500</v>
      </c>
      <c r="E12045" s="3">
        <v>0</v>
      </c>
      <c r="F12045" s="3">
        <v>0</v>
      </c>
      <c r="G12045" s="4" t="s">
        <v>5</v>
      </c>
      <c r="H12045" s="4" t="s">
        <v>23578</v>
      </c>
      <c r="I12045" s="4" t="s">
        <v>23579</v>
      </c>
    </row>
    <row r="12046" spans="1:9" x14ac:dyDescent="0.2">
      <c r="A12046" s="4" t="s">
        <v>54</v>
      </c>
      <c r="B12046" s="3">
        <v>18367651</v>
      </c>
      <c r="C12046" s="3">
        <v>0</v>
      </c>
      <c r="D12046" s="3">
        <v>500</v>
      </c>
      <c r="E12046" s="3">
        <v>0</v>
      </c>
      <c r="F12046" s="3">
        <v>0</v>
      </c>
      <c r="G12046" s="4" t="s">
        <v>5</v>
      </c>
      <c r="H12046" s="4" t="s">
        <v>23580</v>
      </c>
      <c r="I12046" s="4" t="s">
        <v>23581</v>
      </c>
    </row>
    <row r="12047" spans="1:9" x14ac:dyDescent="0.2">
      <c r="A12047" s="4" t="s">
        <v>54</v>
      </c>
      <c r="B12047" s="3">
        <v>18367651</v>
      </c>
      <c r="C12047" s="3">
        <v>0</v>
      </c>
      <c r="D12047" s="3">
        <v>500</v>
      </c>
      <c r="E12047" s="3">
        <v>0</v>
      </c>
      <c r="F12047" s="3">
        <v>0</v>
      </c>
      <c r="G12047" s="4" t="s">
        <v>5</v>
      </c>
      <c r="H12047" s="4" t="s">
        <v>23582</v>
      </c>
      <c r="I12047" s="4" t="s">
        <v>23583</v>
      </c>
    </row>
    <row r="12048" spans="1:9" x14ac:dyDescent="0.2">
      <c r="A12048" s="4" t="s">
        <v>54</v>
      </c>
      <c r="B12048" s="3">
        <v>18367651</v>
      </c>
      <c r="C12048" s="3">
        <v>0</v>
      </c>
      <c r="D12048" s="3">
        <v>500</v>
      </c>
      <c r="E12048" s="3">
        <v>0</v>
      </c>
      <c r="F12048" s="3">
        <v>0</v>
      </c>
      <c r="G12048" s="4" t="s">
        <v>5</v>
      </c>
      <c r="H12048" s="4" t="s">
        <v>23584</v>
      </c>
      <c r="I12048" s="4" t="s">
        <v>23585</v>
      </c>
    </row>
    <row r="12049" spans="1:9" x14ac:dyDescent="0.2">
      <c r="A12049" s="4" t="s">
        <v>54</v>
      </c>
      <c r="B12049" s="3">
        <v>18367651</v>
      </c>
      <c r="C12049" s="3">
        <v>0</v>
      </c>
      <c r="D12049" s="3">
        <v>500</v>
      </c>
      <c r="E12049" s="3">
        <v>0</v>
      </c>
      <c r="F12049" s="3">
        <v>0</v>
      </c>
      <c r="G12049" s="4" t="s">
        <v>5</v>
      </c>
      <c r="H12049" s="4" t="s">
        <v>23586</v>
      </c>
      <c r="I12049" s="4" t="s">
        <v>23587</v>
      </c>
    </row>
    <row r="12050" spans="1:9" x14ac:dyDescent="0.2">
      <c r="A12050" s="4" t="s">
        <v>54</v>
      </c>
      <c r="B12050" s="3">
        <v>18367651</v>
      </c>
      <c r="C12050" s="3">
        <v>0</v>
      </c>
      <c r="D12050" s="3">
        <v>500</v>
      </c>
      <c r="E12050" s="3">
        <v>0</v>
      </c>
      <c r="F12050" s="3">
        <v>0</v>
      </c>
      <c r="G12050" s="4" t="s">
        <v>5</v>
      </c>
      <c r="H12050" s="4" t="s">
        <v>23588</v>
      </c>
      <c r="I12050" s="4" t="s">
        <v>23589</v>
      </c>
    </row>
    <row r="12051" spans="1:9" x14ac:dyDescent="0.2">
      <c r="A12051" s="4" t="s">
        <v>54</v>
      </c>
      <c r="B12051" s="3">
        <v>18367651</v>
      </c>
      <c r="C12051" s="3">
        <v>0</v>
      </c>
      <c r="D12051" s="3">
        <v>500</v>
      </c>
      <c r="E12051" s="3">
        <v>0</v>
      </c>
      <c r="F12051" s="3">
        <v>0</v>
      </c>
      <c r="G12051" s="4" t="s">
        <v>5</v>
      </c>
      <c r="H12051" s="4" t="s">
        <v>23590</v>
      </c>
      <c r="I12051" s="4" t="s">
        <v>23591</v>
      </c>
    </row>
    <row r="12052" spans="1:9" x14ac:dyDescent="0.2">
      <c r="A12052" s="4" t="s">
        <v>54</v>
      </c>
      <c r="B12052" s="3">
        <v>18367651</v>
      </c>
      <c r="C12052" s="3">
        <v>0</v>
      </c>
      <c r="D12052" s="3">
        <v>500</v>
      </c>
      <c r="E12052" s="3">
        <v>0</v>
      </c>
      <c r="F12052" s="3">
        <v>0</v>
      </c>
      <c r="G12052" s="4" t="s">
        <v>5</v>
      </c>
      <c r="H12052" s="4" t="s">
        <v>23592</v>
      </c>
      <c r="I12052" s="4" t="s">
        <v>23593</v>
      </c>
    </row>
    <row r="12053" spans="1:9" x14ac:dyDescent="0.2">
      <c r="A12053" s="4" t="s">
        <v>54</v>
      </c>
      <c r="B12053" s="3">
        <v>18367651</v>
      </c>
      <c r="C12053" s="3">
        <v>0</v>
      </c>
      <c r="D12053" s="3">
        <v>500</v>
      </c>
      <c r="E12053" s="3">
        <v>0</v>
      </c>
      <c r="F12053" s="3">
        <v>0</v>
      </c>
      <c r="G12053" s="4" t="s">
        <v>5</v>
      </c>
      <c r="H12053" s="4" t="s">
        <v>23594</v>
      </c>
      <c r="I12053" s="4" t="s">
        <v>23595</v>
      </c>
    </row>
    <row r="12054" spans="1:9" x14ac:dyDescent="0.2">
      <c r="A12054" s="4" t="s">
        <v>54</v>
      </c>
      <c r="B12054" s="3">
        <v>18367651</v>
      </c>
      <c r="C12054" s="3">
        <v>0</v>
      </c>
      <c r="D12054" s="3">
        <v>500</v>
      </c>
      <c r="E12054" s="3">
        <v>0</v>
      </c>
      <c r="F12054" s="3">
        <v>0</v>
      </c>
      <c r="G12054" s="4" t="s">
        <v>5</v>
      </c>
      <c r="H12054" s="4" t="s">
        <v>23596</v>
      </c>
      <c r="I12054" s="4" t="s">
        <v>23597</v>
      </c>
    </row>
    <row r="12055" spans="1:9" x14ac:dyDescent="0.2">
      <c r="A12055" s="4" t="s">
        <v>54</v>
      </c>
      <c r="B12055" s="3">
        <v>18367651</v>
      </c>
      <c r="C12055" s="3">
        <v>0</v>
      </c>
      <c r="D12055" s="3">
        <v>500</v>
      </c>
      <c r="E12055" s="3">
        <v>0</v>
      </c>
      <c r="F12055" s="3">
        <v>0</v>
      </c>
      <c r="G12055" s="4" t="s">
        <v>5</v>
      </c>
      <c r="H12055" s="4" t="s">
        <v>23598</v>
      </c>
      <c r="I12055" s="4" t="s">
        <v>23599</v>
      </c>
    </row>
    <row r="12056" spans="1:9" x14ac:dyDescent="0.2">
      <c r="A12056" s="4" t="s">
        <v>54</v>
      </c>
      <c r="B12056" s="3">
        <v>18367651</v>
      </c>
      <c r="C12056" s="3">
        <v>0</v>
      </c>
      <c r="D12056" s="3">
        <v>500</v>
      </c>
      <c r="E12056" s="3">
        <v>0</v>
      </c>
      <c r="F12056" s="3">
        <v>0</v>
      </c>
      <c r="G12056" s="4" t="s">
        <v>5</v>
      </c>
      <c r="H12056" s="4" t="s">
        <v>23600</v>
      </c>
      <c r="I12056" s="4" t="s">
        <v>23601</v>
      </c>
    </row>
    <row r="12057" spans="1:9" x14ac:dyDescent="0.2">
      <c r="A12057" s="4" t="s">
        <v>54</v>
      </c>
      <c r="B12057" s="3">
        <v>18367651</v>
      </c>
      <c r="C12057" s="3">
        <v>0</v>
      </c>
      <c r="D12057" s="3">
        <v>500</v>
      </c>
      <c r="E12057" s="3">
        <v>0</v>
      </c>
      <c r="F12057" s="3">
        <v>0</v>
      </c>
      <c r="G12057" s="4" t="s">
        <v>5</v>
      </c>
      <c r="H12057" s="4" t="s">
        <v>23602</v>
      </c>
      <c r="I12057" s="4" t="s">
        <v>23603</v>
      </c>
    </row>
    <row r="12058" spans="1:9" x14ac:dyDescent="0.2">
      <c r="A12058" s="4" t="s">
        <v>54</v>
      </c>
      <c r="B12058" s="3">
        <v>18367651</v>
      </c>
      <c r="C12058" s="3">
        <v>0</v>
      </c>
      <c r="D12058" s="3">
        <v>500</v>
      </c>
      <c r="E12058" s="3">
        <v>0</v>
      </c>
      <c r="F12058" s="3">
        <v>0</v>
      </c>
      <c r="G12058" s="4" t="s">
        <v>5</v>
      </c>
      <c r="H12058" s="4" t="s">
        <v>23604</v>
      </c>
      <c r="I12058" s="4" t="s">
        <v>23605</v>
      </c>
    </row>
    <row r="12059" spans="1:9" x14ac:dyDescent="0.2">
      <c r="A12059" s="4" t="s">
        <v>54</v>
      </c>
      <c r="B12059" s="3">
        <v>18367651</v>
      </c>
      <c r="C12059" s="3">
        <v>0</v>
      </c>
      <c r="D12059" s="3">
        <v>500</v>
      </c>
      <c r="E12059" s="3">
        <v>0</v>
      </c>
      <c r="F12059" s="3">
        <v>0</v>
      </c>
      <c r="G12059" s="4" t="s">
        <v>5</v>
      </c>
      <c r="H12059" s="4" t="s">
        <v>23606</v>
      </c>
      <c r="I12059" s="4" t="s">
        <v>23607</v>
      </c>
    </row>
    <row r="12060" spans="1:9" x14ac:dyDescent="0.2">
      <c r="A12060" s="4" t="s">
        <v>54</v>
      </c>
      <c r="B12060" s="3">
        <v>18367651</v>
      </c>
      <c r="C12060" s="3">
        <v>0</v>
      </c>
      <c r="D12060" s="3">
        <v>500</v>
      </c>
      <c r="E12060" s="3">
        <v>0</v>
      </c>
      <c r="F12060" s="3">
        <v>0</v>
      </c>
      <c r="G12060" s="4" t="s">
        <v>5</v>
      </c>
      <c r="H12060" s="4" t="s">
        <v>23608</v>
      </c>
      <c r="I12060" s="4" t="s">
        <v>23609</v>
      </c>
    </row>
    <row r="12061" spans="1:9" x14ac:dyDescent="0.2">
      <c r="A12061" s="4" t="s">
        <v>54</v>
      </c>
      <c r="B12061" s="3">
        <v>18367651</v>
      </c>
      <c r="C12061" s="3">
        <v>0</v>
      </c>
      <c r="D12061" s="3">
        <v>500</v>
      </c>
      <c r="E12061" s="3">
        <v>0</v>
      </c>
      <c r="F12061" s="3">
        <v>0</v>
      </c>
      <c r="G12061" s="4" t="s">
        <v>5</v>
      </c>
      <c r="H12061" s="4" t="s">
        <v>23610</v>
      </c>
      <c r="I12061" s="4" t="s">
        <v>23611</v>
      </c>
    </row>
    <row r="12062" spans="1:9" x14ac:dyDescent="0.2">
      <c r="A12062" s="4" t="s">
        <v>54</v>
      </c>
      <c r="B12062" s="3">
        <v>18367651</v>
      </c>
      <c r="C12062" s="3">
        <v>0</v>
      </c>
      <c r="D12062" s="3">
        <v>500</v>
      </c>
      <c r="E12062" s="3">
        <v>0</v>
      </c>
      <c r="F12062" s="3">
        <v>0</v>
      </c>
      <c r="G12062" s="4" t="s">
        <v>5</v>
      </c>
      <c r="H12062" s="4" t="s">
        <v>23612</v>
      </c>
      <c r="I12062" s="4" t="s">
        <v>23613</v>
      </c>
    </row>
    <row r="12063" spans="1:9" x14ac:dyDescent="0.2">
      <c r="A12063" s="4" t="s">
        <v>54</v>
      </c>
      <c r="B12063" s="3">
        <v>18367651</v>
      </c>
      <c r="C12063" s="3">
        <v>0</v>
      </c>
      <c r="D12063" s="3">
        <v>500</v>
      </c>
      <c r="E12063" s="3">
        <v>0</v>
      </c>
      <c r="F12063" s="3">
        <v>0</v>
      </c>
      <c r="G12063" s="4" t="s">
        <v>5</v>
      </c>
      <c r="H12063" s="4" t="s">
        <v>23614</v>
      </c>
      <c r="I12063" s="4" t="s">
        <v>23615</v>
      </c>
    </row>
    <row r="12064" spans="1:9" x14ac:dyDescent="0.2">
      <c r="A12064" s="4" t="s">
        <v>54</v>
      </c>
      <c r="B12064" s="3">
        <v>18367651</v>
      </c>
      <c r="C12064" s="3">
        <v>0</v>
      </c>
      <c r="D12064" s="3">
        <v>500</v>
      </c>
      <c r="E12064" s="3">
        <v>0</v>
      </c>
      <c r="F12064" s="3">
        <v>0</v>
      </c>
      <c r="G12064" s="4" t="s">
        <v>5</v>
      </c>
      <c r="H12064" s="4" t="s">
        <v>23616</v>
      </c>
      <c r="I12064" s="4" t="s">
        <v>23617</v>
      </c>
    </row>
    <row r="12065" spans="1:9" x14ac:dyDescent="0.2">
      <c r="A12065" s="4" t="s">
        <v>54</v>
      </c>
      <c r="B12065" s="3">
        <v>18367651</v>
      </c>
      <c r="C12065" s="3">
        <v>0</v>
      </c>
      <c r="D12065" s="3">
        <v>500</v>
      </c>
      <c r="E12065" s="3">
        <v>0</v>
      </c>
      <c r="F12065" s="3">
        <v>0</v>
      </c>
      <c r="G12065" s="4" t="s">
        <v>5</v>
      </c>
      <c r="H12065" s="4" t="s">
        <v>23618</v>
      </c>
      <c r="I12065" s="4" t="s">
        <v>23619</v>
      </c>
    </row>
    <row r="12066" spans="1:9" x14ac:dyDescent="0.2">
      <c r="A12066" s="4" t="s">
        <v>54</v>
      </c>
      <c r="B12066" s="3">
        <v>18367651</v>
      </c>
      <c r="C12066" s="3">
        <v>0</v>
      </c>
      <c r="D12066" s="3">
        <v>500</v>
      </c>
      <c r="E12066" s="3">
        <v>0</v>
      </c>
      <c r="F12066" s="3">
        <v>0</v>
      </c>
      <c r="G12066" s="4" t="s">
        <v>5</v>
      </c>
      <c r="H12066" s="4" t="s">
        <v>23620</v>
      </c>
      <c r="I12066" s="4" t="s">
        <v>23621</v>
      </c>
    </row>
    <row r="12067" spans="1:9" x14ac:dyDescent="0.2">
      <c r="A12067" s="4" t="s">
        <v>54</v>
      </c>
      <c r="B12067" s="3">
        <v>18367651</v>
      </c>
      <c r="C12067" s="3">
        <v>0</v>
      </c>
      <c r="D12067" s="3">
        <v>500</v>
      </c>
      <c r="E12067" s="3">
        <v>0</v>
      </c>
      <c r="F12067" s="3">
        <v>0</v>
      </c>
      <c r="G12067" s="4" t="s">
        <v>5</v>
      </c>
      <c r="H12067" s="4" t="s">
        <v>23622</v>
      </c>
      <c r="I12067" s="4" t="s">
        <v>23623</v>
      </c>
    </row>
    <row r="12068" spans="1:9" x14ac:dyDescent="0.2">
      <c r="A12068" s="4" t="s">
        <v>54</v>
      </c>
      <c r="B12068" s="3">
        <v>18367651</v>
      </c>
      <c r="C12068" s="3">
        <v>0</v>
      </c>
      <c r="D12068" s="3">
        <v>500</v>
      </c>
      <c r="E12068" s="3">
        <v>0</v>
      </c>
      <c r="F12068" s="3">
        <v>0</v>
      </c>
      <c r="G12068" s="4" t="s">
        <v>5</v>
      </c>
      <c r="H12068" s="4" t="s">
        <v>23624</v>
      </c>
      <c r="I12068" s="4" t="s">
        <v>23625</v>
      </c>
    </row>
    <row r="12069" spans="1:9" x14ac:dyDescent="0.2">
      <c r="A12069" s="4" t="s">
        <v>54</v>
      </c>
      <c r="B12069" s="3">
        <v>18367651</v>
      </c>
      <c r="C12069" s="3">
        <v>0</v>
      </c>
      <c r="D12069" s="3">
        <v>500</v>
      </c>
      <c r="E12069" s="3">
        <v>0</v>
      </c>
      <c r="F12069" s="3">
        <v>0</v>
      </c>
      <c r="G12069" s="4" t="s">
        <v>5</v>
      </c>
      <c r="H12069" s="4" t="s">
        <v>23626</v>
      </c>
      <c r="I12069" s="4" t="s">
        <v>23627</v>
      </c>
    </row>
    <row r="12070" spans="1:9" x14ac:dyDescent="0.2">
      <c r="A12070" s="4" t="s">
        <v>54</v>
      </c>
      <c r="B12070" s="3">
        <v>18367651</v>
      </c>
      <c r="C12070" s="3">
        <v>0</v>
      </c>
      <c r="D12070" s="3">
        <v>500</v>
      </c>
      <c r="E12070" s="3">
        <v>0</v>
      </c>
      <c r="F12070" s="3">
        <v>0</v>
      </c>
      <c r="G12070" s="4" t="s">
        <v>5</v>
      </c>
      <c r="H12070" s="4" t="s">
        <v>23628</v>
      </c>
      <c r="I12070" s="4" t="s">
        <v>23629</v>
      </c>
    </row>
    <row r="12071" spans="1:9" x14ac:dyDescent="0.2">
      <c r="A12071" s="4" t="s">
        <v>54</v>
      </c>
      <c r="B12071" s="3">
        <v>18367651</v>
      </c>
      <c r="C12071" s="3">
        <v>0</v>
      </c>
      <c r="D12071" s="3">
        <v>500</v>
      </c>
      <c r="E12071" s="3">
        <v>0</v>
      </c>
      <c r="F12071" s="3">
        <v>0</v>
      </c>
      <c r="G12071" s="4" t="s">
        <v>5</v>
      </c>
      <c r="H12071" s="4" t="s">
        <v>23630</v>
      </c>
      <c r="I12071" s="4" t="s">
        <v>23631</v>
      </c>
    </row>
    <row r="12072" spans="1:9" x14ac:dyDescent="0.2">
      <c r="A12072" s="4" t="s">
        <v>54</v>
      </c>
      <c r="B12072" s="3">
        <v>18367651</v>
      </c>
      <c r="C12072" s="3">
        <v>0</v>
      </c>
      <c r="D12072" s="3">
        <v>500</v>
      </c>
      <c r="E12072" s="3">
        <v>0</v>
      </c>
      <c r="F12072" s="3">
        <v>0</v>
      </c>
      <c r="G12072" s="4" t="s">
        <v>5</v>
      </c>
      <c r="H12072" s="4" t="s">
        <v>23632</v>
      </c>
      <c r="I12072" s="4" t="s">
        <v>23633</v>
      </c>
    </row>
    <row r="12073" spans="1:9" x14ac:dyDescent="0.2">
      <c r="A12073" s="4" t="s">
        <v>54</v>
      </c>
      <c r="B12073" s="3">
        <v>18367651</v>
      </c>
      <c r="C12073" s="3">
        <v>0</v>
      </c>
      <c r="D12073" s="3">
        <v>500</v>
      </c>
      <c r="E12073" s="3">
        <v>0</v>
      </c>
      <c r="F12073" s="3">
        <v>0</v>
      </c>
      <c r="G12073" s="4" t="s">
        <v>5</v>
      </c>
      <c r="H12073" s="4" t="s">
        <v>23634</v>
      </c>
      <c r="I12073" s="4" t="s">
        <v>23635</v>
      </c>
    </row>
    <row r="12074" spans="1:9" x14ac:dyDescent="0.2">
      <c r="A12074" s="4" t="s">
        <v>54</v>
      </c>
      <c r="B12074" s="3">
        <v>18367651</v>
      </c>
      <c r="C12074" s="3">
        <v>0</v>
      </c>
      <c r="D12074" s="3">
        <v>500</v>
      </c>
      <c r="E12074" s="3">
        <v>0</v>
      </c>
      <c r="F12074" s="3">
        <v>0</v>
      </c>
      <c r="G12074" s="4" t="s">
        <v>5</v>
      </c>
      <c r="H12074" s="4" t="s">
        <v>23636</v>
      </c>
      <c r="I12074" s="4" t="s">
        <v>23637</v>
      </c>
    </row>
    <row r="12075" spans="1:9" x14ac:dyDescent="0.2">
      <c r="A12075" s="4" t="s">
        <v>54</v>
      </c>
      <c r="B12075" s="3">
        <v>18367651</v>
      </c>
      <c r="C12075" s="3">
        <v>0</v>
      </c>
      <c r="D12075" s="3">
        <v>500</v>
      </c>
      <c r="E12075" s="3">
        <v>0</v>
      </c>
      <c r="F12075" s="3">
        <v>0</v>
      </c>
      <c r="G12075" s="4" t="s">
        <v>5</v>
      </c>
      <c r="H12075" s="4" t="s">
        <v>23638</v>
      </c>
      <c r="I12075" s="4" t="s">
        <v>23639</v>
      </c>
    </row>
    <row r="12076" spans="1:9" x14ac:dyDescent="0.2">
      <c r="A12076" s="4" t="s">
        <v>54</v>
      </c>
      <c r="B12076" s="3">
        <v>18367651</v>
      </c>
      <c r="C12076" s="3">
        <v>0</v>
      </c>
      <c r="D12076" s="3">
        <v>500</v>
      </c>
      <c r="E12076" s="3">
        <v>0</v>
      </c>
      <c r="F12076" s="3">
        <v>0</v>
      </c>
      <c r="G12076" s="4" t="s">
        <v>5</v>
      </c>
      <c r="H12076" s="4" t="s">
        <v>23640</v>
      </c>
      <c r="I12076" s="4" t="s">
        <v>23641</v>
      </c>
    </row>
    <row r="12077" spans="1:9" x14ac:dyDescent="0.2">
      <c r="A12077" s="4" t="s">
        <v>54</v>
      </c>
      <c r="B12077" s="3">
        <v>18367651</v>
      </c>
      <c r="C12077" s="3">
        <v>0</v>
      </c>
      <c r="D12077" s="3">
        <v>500</v>
      </c>
      <c r="E12077" s="3">
        <v>0</v>
      </c>
      <c r="F12077" s="3">
        <v>0</v>
      </c>
      <c r="G12077" s="4" t="s">
        <v>5</v>
      </c>
      <c r="H12077" s="4" t="s">
        <v>23642</v>
      </c>
      <c r="I12077" s="4" t="s">
        <v>23643</v>
      </c>
    </row>
    <row r="12078" spans="1:9" x14ac:dyDescent="0.2">
      <c r="A12078" s="4" t="s">
        <v>54</v>
      </c>
      <c r="B12078" s="3">
        <v>18367651</v>
      </c>
      <c r="C12078" s="3">
        <v>0</v>
      </c>
      <c r="D12078" s="3">
        <v>500</v>
      </c>
      <c r="E12078" s="3">
        <v>0</v>
      </c>
      <c r="F12078" s="3">
        <v>0</v>
      </c>
      <c r="G12078" s="4" t="s">
        <v>5</v>
      </c>
      <c r="H12078" s="4" t="s">
        <v>23644</v>
      </c>
      <c r="I12078" s="4" t="s">
        <v>23645</v>
      </c>
    </row>
    <row r="12079" spans="1:9" x14ac:dyDescent="0.2">
      <c r="A12079" s="4" t="s">
        <v>54</v>
      </c>
      <c r="B12079" s="3">
        <v>18367651</v>
      </c>
      <c r="C12079" s="3">
        <v>0</v>
      </c>
      <c r="D12079" s="3">
        <v>500</v>
      </c>
      <c r="E12079" s="3">
        <v>0</v>
      </c>
      <c r="F12079" s="3">
        <v>0</v>
      </c>
      <c r="G12079" s="4" t="s">
        <v>5</v>
      </c>
      <c r="H12079" s="4" t="s">
        <v>23646</v>
      </c>
      <c r="I12079" s="4" t="s">
        <v>23647</v>
      </c>
    </row>
    <row r="12080" spans="1:9" x14ac:dyDescent="0.2">
      <c r="A12080" s="4" t="s">
        <v>54</v>
      </c>
      <c r="B12080" s="3">
        <v>18367651</v>
      </c>
      <c r="C12080" s="3">
        <v>0</v>
      </c>
      <c r="D12080" s="3">
        <v>500</v>
      </c>
      <c r="E12080" s="3">
        <v>0</v>
      </c>
      <c r="F12080" s="3">
        <v>0</v>
      </c>
      <c r="G12080" s="4" t="s">
        <v>5</v>
      </c>
      <c r="H12080" s="4" t="s">
        <v>23648</v>
      </c>
      <c r="I12080" s="4" t="s">
        <v>23649</v>
      </c>
    </row>
    <row r="12081" spans="1:9" x14ac:dyDescent="0.2">
      <c r="A12081" s="4" t="s">
        <v>54</v>
      </c>
      <c r="B12081" s="3">
        <v>18367651</v>
      </c>
      <c r="C12081" s="3">
        <v>0</v>
      </c>
      <c r="D12081" s="3">
        <v>500</v>
      </c>
      <c r="E12081" s="3">
        <v>0</v>
      </c>
      <c r="F12081" s="3">
        <v>0</v>
      </c>
      <c r="G12081" s="4" t="s">
        <v>5</v>
      </c>
      <c r="H12081" s="4" t="s">
        <v>23650</v>
      </c>
      <c r="I12081" s="4" t="s">
        <v>23651</v>
      </c>
    </row>
    <row r="12082" spans="1:9" x14ac:dyDescent="0.2">
      <c r="A12082" s="4" t="s">
        <v>54</v>
      </c>
      <c r="B12082" s="3">
        <v>18367651</v>
      </c>
      <c r="C12082" s="3">
        <v>0</v>
      </c>
      <c r="D12082" s="3">
        <v>500</v>
      </c>
      <c r="E12082" s="3">
        <v>0</v>
      </c>
      <c r="F12082" s="3">
        <v>0</v>
      </c>
      <c r="G12082" s="4" t="s">
        <v>5</v>
      </c>
      <c r="H12082" s="4" t="s">
        <v>23652</v>
      </c>
      <c r="I12082" s="4" t="s">
        <v>23653</v>
      </c>
    </row>
    <row r="12083" spans="1:9" x14ac:dyDescent="0.2">
      <c r="A12083" s="4" t="s">
        <v>54</v>
      </c>
      <c r="B12083" s="3">
        <v>18367651</v>
      </c>
      <c r="C12083" s="3">
        <v>0</v>
      </c>
      <c r="D12083" s="3">
        <v>500</v>
      </c>
      <c r="E12083" s="3">
        <v>0</v>
      </c>
      <c r="F12083" s="3">
        <v>0</v>
      </c>
      <c r="G12083" s="4" t="s">
        <v>5</v>
      </c>
      <c r="H12083" s="4" t="s">
        <v>23654</v>
      </c>
      <c r="I12083" s="4" t="s">
        <v>23655</v>
      </c>
    </row>
    <row r="12084" spans="1:9" x14ac:dyDescent="0.2">
      <c r="A12084" s="4" t="s">
        <v>54</v>
      </c>
      <c r="B12084" s="3">
        <v>18367651</v>
      </c>
      <c r="C12084" s="3">
        <v>0</v>
      </c>
      <c r="D12084" s="3">
        <v>500</v>
      </c>
      <c r="E12084" s="3">
        <v>0</v>
      </c>
      <c r="F12084" s="3">
        <v>0</v>
      </c>
      <c r="G12084" s="4" t="s">
        <v>5</v>
      </c>
      <c r="H12084" s="4" t="s">
        <v>23656</v>
      </c>
      <c r="I12084" s="4" t="s">
        <v>23657</v>
      </c>
    </row>
    <row r="12085" spans="1:9" x14ac:dyDescent="0.2">
      <c r="A12085" s="4" t="s">
        <v>54</v>
      </c>
      <c r="B12085" s="3">
        <v>18367651</v>
      </c>
      <c r="C12085" s="3">
        <v>0</v>
      </c>
      <c r="D12085" s="3">
        <v>500</v>
      </c>
      <c r="E12085" s="3">
        <v>0</v>
      </c>
      <c r="F12085" s="3">
        <v>0</v>
      </c>
      <c r="G12085" s="4" t="s">
        <v>5</v>
      </c>
      <c r="H12085" s="4" t="s">
        <v>23658</v>
      </c>
      <c r="I12085" s="4" t="s">
        <v>23659</v>
      </c>
    </row>
    <row r="12086" spans="1:9" x14ac:dyDescent="0.2">
      <c r="A12086" s="4" t="s">
        <v>54</v>
      </c>
      <c r="B12086" s="3">
        <v>18367651</v>
      </c>
      <c r="C12086" s="3">
        <v>0</v>
      </c>
      <c r="D12086" s="3">
        <v>500</v>
      </c>
      <c r="E12086" s="3">
        <v>0</v>
      </c>
      <c r="F12086" s="3">
        <v>0</v>
      </c>
      <c r="G12086" s="4" t="s">
        <v>5</v>
      </c>
      <c r="H12086" s="4" t="s">
        <v>23660</v>
      </c>
      <c r="I12086" s="4" t="s">
        <v>23661</v>
      </c>
    </row>
    <row r="12087" spans="1:9" x14ac:dyDescent="0.2">
      <c r="A12087" s="4" t="s">
        <v>54</v>
      </c>
      <c r="B12087" s="3">
        <v>18367651</v>
      </c>
      <c r="C12087" s="3">
        <v>0</v>
      </c>
      <c r="D12087" s="3">
        <v>500</v>
      </c>
      <c r="E12087" s="3">
        <v>0</v>
      </c>
      <c r="F12087" s="3">
        <v>0</v>
      </c>
      <c r="G12087" s="4" t="s">
        <v>5</v>
      </c>
      <c r="H12087" s="4" t="s">
        <v>23662</v>
      </c>
      <c r="I12087" s="4" t="s">
        <v>23663</v>
      </c>
    </row>
    <row r="12088" spans="1:9" x14ac:dyDescent="0.2">
      <c r="A12088" s="4" t="s">
        <v>54</v>
      </c>
      <c r="B12088" s="3">
        <v>18367651</v>
      </c>
      <c r="C12088" s="3">
        <v>0</v>
      </c>
      <c r="D12088" s="3">
        <v>500</v>
      </c>
      <c r="E12088" s="3">
        <v>0</v>
      </c>
      <c r="F12088" s="3">
        <v>0</v>
      </c>
      <c r="G12088" s="4" t="s">
        <v>5</v>
      </c>
      <c r="H12088" s="4" t="s">
        <v>23664</v>
      </c>
      <c r="I12088" s="4" t="s">
        <v>23665</v>
      </c>
    </row>
    <row r="12089" spans="1:9" x14ac:dyDescent="0.2">
      <c r="A12089" s="4" t="s">
        <v>54</v>
      </c>
      <c r="B12089" s="3">
        <v>18367651</v>
      </c>
      <c r="C12089" s="3">
        <v>0</v>
      </c>
      <c r="D12089" s="3">
        <v>500</v>
      </c>
      <c r="E12089" s="3">
        <v>0</v>
      </c>
      <c r="F12089" s="3">
        <v>0</v>
      </c>
      <c r="G12089" s="4" t="s">
        <v>5</v>
      </c>
      <c r="H12089" s="4" t="s">
        <v>23666</v>
      </c>
      <c r="I12089" s="4" t="s">
        <v>23667</v>
      </c>
    </row>
    <row r="12090" spans="1:9" x14ac:dyDescent="0.2">
      <c r="A12090" s="4" t="s">
        <v>54</v>
      </c>
      <c r="B12090" s="3">
        <v>18367651</v>
      </c>
      <c r="C12090" s="3">
        <v>0</v>
      </c>
      <c r="D12090" s="3">
        <v>500</v>
      </c>
      <c r="E12090" s="3">
        <v>0</v>
      </c>
      <c r="F12090" s="3">
        <v>0</v>
      </c>
      <c r="G12090" s="4" t="s">
        <v>5</v>
      </c>
      <c r="H12090" s="4" t="s">
        <v>23668</v>
      </c>
      <c r="I12090" s="4" t="s">
        <v>23669</v>
      </c>
    </row>
    <row r="12091" spans="1:9" x14ac:dyDescent="0.2">
      <c r="A12091" s="4" t="s">
        <v>54</v>
      </c>
      <c r="B12091" s="3">
        <v>18367651</v>
      </c>
      <c r="C12091" s="3">
        <v>0</v>
      </c>
      <c r="D12091" s="3">
        <v>500</v>
      </c>
      <c r="E12091" s="3">
        <v>0</v>
      </c>
      <c r="F12091" s="3">
        <v>0</v>
      </c>
      <c r="G12091" s="4" t="s">
        <v>5</v>
      </c>
      <c r="H12091" s="4" t="s">
        <v>23670</v>
      </c>
      <c r="I12091" s="4" t="s">
        <v>23671</v>
      </c>
    </row>
    <row r="12092" spans="1:9" x14ac:dyDescent="0.2">
      <c r="A12092" s="4" t="s">
        <v>54</v>
      </c>
      <c r="B12092" s="3">
        <v>18367651</v>
      </c>
      <c r="C12092" s="3">
        <v>0</v>
      </c>
      <c r="D12092" s="3">
        <v>500</v>
      </c>
      <c r="E12092" s="3">
        <v>0</v>
      </c>
      <c r="F12092" s="3">
        <v>0</v>
      </c>
      <c r="G12092" s="4" t="s">
        <v>5</v>
      </c>
      <c r="H12092" s="4" t="s">
        <v>23672</v>
      </c>
      <c r="I12092" s="4" t="s">
        <v>23673</v>
      </c>
    </row>
    <row r="12093" spans="1:9" x14ac:dyDescent="0.2">
      <c r="A12093" s="4" t="s">
        <v>54</v>
      </c>
      <c r="B12093" s="3">
        <v>18367651</v>
      </c>
      <c r="C12093" s="3">
        <v>0</v>
      </c>
      <c r="D12093" s="3">
        <v>500</v>
      </c>
      <c r="E12093" s="3">
        <v>0</v>
      </c>
      <c r="F12093" s="3">
        <v>0</v>
      </c>
      <c r="G12093" s="4" t="s">
        <v>5</v>
      </c>
      <c r="H12093" s="4" t="s">
        <v>23674</v>
      </c>
      <c r="I12093" s="4" t="s">
        <v>23675</v>
      </c>
    </row>
    <row r="12094" spans="1:9" x14ac:dyDescent="0.2">
      <c r="A12094" s="4" t="s">
        <v>54</v>
      </c>
      <c r="B12094" s="3">
        <v>18367651</v>
      </c>
      <c r="C12094" s="3">
        <v>0</v>
      </c>
      <c r="D12094" s="3">
        <v>500</v>
      </c>
      <c r="E12094" s="3">
        <v>0</v>
      </c>
      <c r="F12094" s="3">
        <v>0</v>
      </c>
      <c r="G12094" s="4" t="s">
        <v>5</v>
      </c>
      <c r="H12094" s="4" t="s">
        <v>23676</v>
      </c>
      <c r="I12094" s="4" t="s">
        <v>23677</v>
      </c>
    </row>
    <row r="12095" spans="1:9" x14ac:dyDescent="0.2">
      <c r="A12095" s="4" t="s">
        <v>54</v>
      </c>
      <c r="B12095" s="3">
        <v>18367651</v>
      </c>
      <c r="C12095" s="3">
        <v>0</v>
      </c>
      <c r="D12095" s="3">
        <v>500</v>
      </c>
      <c r="E12095" s="3">
        <v>0</v>
      </c>
      <c r="F12095" s="3">
        <v>0</v>
      </c>
      <c r="G12095" s="4" t="s">
        <v>5</v>
      </c>
      <c r="H12095" s="4" t="s">
        <v>23678</v>
      </c>
      <c r="I12095" s="4" t="s">
        <v>23679</v>
      </c>
    </row>
    <row r="12096" spans="1:9" x14ac:dyDescent="0.2">
      <c r="A12096" s="4" t="s">
        <v>54</v>
      </c>
      <c r="B12096" s="3">
        <v>18367651</v>
      </c>
      <c r="C12096" s="3">
        <v>0</v>
      </c>
      <c r="D12096" s="3">
        <v>500</v>
      </c>
      <c r="E12096" s="3">
        <v>0</v>
      </c>
      <c r="F12096" s="3">
        <v>0</v>
      </c>
      <c r="G12096" s="4" t="s">
        <v>5</v>
      </c>
      <c r="H12096" s="4" t="s">
        <v>23680</v>
      </c>
      <c r="I12096" s="4" t="s">
        <v>23681</v>
      </c>
    </row>
    <row r="12097" spans="1:9" x14ac:dyDescent="0.2">
      <c r="A12097" s="4" t="s">
        <v>54</v>
      </c>
      <c r="B12097" s="3">
        <v>18367651</v>
      </c>
      <c r="C12097" s="3">
        <v>0</v>
      </c>
      <c r="D12097" s="3">
        <v>500</v>
      </c>
      <c r="E12097" s="3">
        <v>0</v>
      </c>
      <c r="F12097" s="3">
        <v>0</v>
      </c>
      <c r="G12097" s="4" t="s">
        <v>5</v>
      </c>
      <c r="H12097" s="4" t="s">
        <v>23682</v>
      </c>
      <c r="I12097" s="4" t="s">
        <v>23683</v>
      </c>
    </row>
    <row r="12098" spans="1:9" x14ac:dyDescent="0.2">
      <c r="A12098" s="4" t="s">
        <v>54</v>
      </c>
      <c r="B12098" s="3">
        <v>18367651</v>
      </c>
      <c r="C12098" s="3">
        <v>0</v>
      </c>
      <c r="D12098" s="3">
        <v>500</v>
      </c>
      <c r="E12098" s="3">
        <v>0</v>
      </c>
      <c r="F12098" s="3">
        <v>0</v>
      </c>
      <c r="G12098" s="4" t="s">
        <v>5</v>
      </c>
      <c r="H12098" s="4" t="s">
        <v>23684</v>
      </c>
      <c r="I12098" s="4" t="s">
        <v>23685</v>
      </c>
    </row>
    <row r="12099" spans="1:9" x14ac:dyDescent="0.2">
      <c r="A12099" s="4" t="s">
        <v>54</v>
      </c>
      <c r="B12099" s="3">
        <v>18367651</v>
      </c>
      <c r="C12099" s="3">
        <v>0</v>
      </c>
      <c r="D12099" s="3">
        <v>500</v>
      </c>
      <c r="E12099" s="3">
        <v>0</v>
      </c>
      <c r="F12099" s="3">
        <v>0</v>
      </c>
      <c r="G12099" s="4" t="s">
        <v>5</v>
      </c>
      <c r="H12099" s="4" t="s">
        <v>23686</v>
      </c>
      <c r="I12099" s="4" t="s">
        <v>23687</v>
      </c>
    </row>
    <row r="12100" spans="1:9" x14ac:dyDescent="0.2">
      <c r="A12100" s="4" t="s">
        <v>54</v>
      </c>
      <c r="B12100" s="3">
        <v>18367651</v>
      </c>
      <c r="C12100" s="3">
        <v>0</v>
      </c>
      <c r="D12100" s="3">
        <v>500</v>
      </c>
      <c r="E12100" s="3">
        <v>0</v>
      </c>
      <c r="F12100" s="3">
        <v>0</v>
      </c>
      <c r="G12100" s="4" t="s">
        <v>5</v>
      </c>
      <c r="H12100" s="4" t="s">
        <v>23688</v>
      </c>
      <c r="I12100" s="4" t="s">
        <v>23689</v>
      </c>
    </row>
    <row r="12101" spans="1:9" x14ac:dyDescent="0.2">
      <c r="A12101" s="4" t="s">
        <v>54</v>
      </c>
      <c r="B12101" s="3">
        <v>18367651</v>
      </c>
      <c r="C12101" s="3">
        <v>0</v>
      </c>
      <c r="D12101" s="3">
        <v>500</v>
      </c>
      <c r="E12101" s="3">
        <v>0</v>
      </c>
      <c r="F12101" s="3">
        <v>0</v>
      </c>
      <c r="G12101" s="4" t="s">
        <v>5</v>
      </c>
      <c r="H12101" s="4" t="s">
        <v>23690</v>
      </c>
      <c r="I12101" s="4" t="s">
        <v>23691</v>
      </c>
    </row>
    <row r="12102" spans="1:9" x14ac:dyDescent="0.2">
      <c r="A12102" s="4" t="s">
        <v>54</v>
      </c>
      <c r="B12102" s="3">
        <v>18367651</v>
      </c>
      <c r="C12102" s="3">
        <v>0</v>
      </c>
      <c r="D12102" s="3">
        <v>500</v>
      </c>
      <c r="E12102" s="3">
        <v>0</v>
      </c>
      <c r="F12102" s="3">
        <v>0</v>
      </c>
      <c r="G12102" s="4" t="s">
        <v>5</v>
      </c>
      <c r="H12102" s="4" t="s">
        <v>23692</v>
      </c>
      <c r="I12102" s="4" t="s">
        <v>23693</v>
      </c>
    </row>
    <row r="12103" spans="1:9" x14ac:dyDescent="0.2">
      <c r="A12103" s="4" t="s">
        <v>54</v>
      </c>
      <c r="B12103" s="3">
        <v>18367651</v>
      </c>
      <c r="C12103" s="3">
        <v>0</v>
      </c>
      <c r="D12103" s="3">
        <v>500</v>
      </c>
      <c r="E12103" s="3">
        <v>0</v>
      </c>
      <c r="F12103" s="3">
        <v>0</v>
      </c>
      <c r="G12103" s="4" t="s">
        <v>5</v>
      </c>
      <c r="H12103" s="4" t="s">
        <v>23694</v>
      </c>
      <c r="I12103" s="4" t="s">
        <v>23695</v>
      </c>
    </row>
    <row r="12104" spans="1:9" x14ac:dyDescent="0.2">
      <c r="A12104" s="4" t="s">
        <v>54</v>
      </c>
      <c r="B12104" s="3">
        <v>18367651</v>
      </c>
      <c r="C12104" s="3">
        <v>0</v>
      </c>
      <c r="D12104" s="3">
        <v>500</v>
      </c>
      <c r="E12104" s="3">
        <v>0</v>
      </c>
      <c r="F12104" s="3">
        <v>0</v>
      </c>
      <c r="G12104" s="4" t="s">
        <v>5</v>
      </c>
      <c r="H12104" s="4" t="s">
        <v>23696</v>
      </c>
      <c r="I12104" s="4" t="s">
        <v>23697</v>
      </c>
    </row>
    <row r="12105" spans="1:9" x14ac:dyDescent="0.2">
      <c r="A12105" s="4" t="s">
        <v>54</v>
      </c>
      <c r="B12105" s="3">
        <v>18367651</v>
      </c>
      <c r="C12105" s="3">
        <v>0</v>
      </c>
      <c r="D12105" s="3">
        <v>500</v>
      </c>
      <c r="E12105" s="3">
        <v>0</v>
      </c>
      <c r="F12105" s="3">
        <v>0</v>
      </c>
      <c r="G12105" s="4" t="s">
        <v>5</v>
      </c>
      <c r="H12105" s="4" t="s">
        <v>23698</v>
      </c>
      <c r="I12105" s="4" t="s">
        <v>23699</v>
      </c>
    </row>
    <row r="12106" spans="1:9" x14ac:dyDescent="0.2">
      <c r="A12106" s="4" t="s">
        <v>54</v>
      </c>
      <c r="B12106" s="3">
        <v>18367651</v>
      </c>
      <c r="C12106" s="3">
        <v>0</v>
      </c>
      <c r="D12106" s="3">
        <v>500</v>
      </c>
      <c r="E12106" s="3">
        <v>0</v>
      </c>
      <c r="F12106" s="3">
        <v>0</v>
      </c>
      <c r="G12106" s="4" t="s">
        <v>5</v>
      </c>
      <c r="H12106" s="4" t="s">
        <v>23700</v>
      </c>
      <c r="I12106" s="4" t="s">
        <v>23701</v>
      </c>
    </row>
    <row r="12107" spans="1:9" x14ac:dyDescent="0.2">
      <c r="A12107" s="4" t="s">
        <v>54</v>
      </c>
      <c r="B12107" s="3">
        <v>18367651</v>
      </c>
      <c r="C12107" s="3">
        <v>0</v>
      </c>
      <c r="D12107" s="3">
        <v>500</v>
      </c>
      <c r="E12107" s="3">
        <v>0</v>
      </c>
      <c r="F12107" s="3">
        <v>0</v>
      </c>
      <c r="G12107" s="4" t="s">
        <v>5</v>
      </c>
      <c r="H12107" s="4" t="s">
        <v>23702</v>
      </c>
      <c r="I12107" s="4" t="s">
        <v>23703</v>
      </c>
    </row>
    <row r="12108" spans="1:9" x14ac:dyDescent="0.2">
      <c r="A12108" s="4" t="s">
        <v>54</v>
      </c>
      <c r="B12108" s="3">
        <v>18367651</v>
      </c>
      <c r="C12108" s="3">
        <v>0</v>
      </c>
      <c r="D12108" s="3">
        <v>500</v>
      </c>
      <c r="E12108" s="3">
        <v>0</v>
      </c>
      <c r="F12108" s="3">
        <v>0</v>
      </c>
      <c r="G12108" s="4" t="s">
        <v>5</v>
      </c>
      <c r="H12108" s="4" t="s">
        <v>23704</v>
      </c>
      <c r="I12108" s="4" t="s">
        <v>23705</v>
      </c>
    </row>
    <row r="12109" spans="1:9" x14ac:dyDescent="0.2">
      <c r="A12109" s="4" t="s">
        <v>54</v>
      </c>
      <c r="B12109" s="3">
        <v>18367651</v>
      </c>
      <c r="C12109" s="3">
        <v>0</v>
      </c>
      <c r="D12109" s="3">
        <v>500</v>
      </c>
      <c r="E12109" s="3">
        <v>0</v>
      </c>
      <c r="F12109" s="3">
        <v>0</v>
      </c>
      <c r="G12109" s="4" t="s">
        <v>5</v>
      </c>
      <c r="H12109" s="4" t="s">
        <v>23706</v>
      </c>
      <c r="I12109" s="4" t="s">
        <v>23707</v>
      </c>
    </row>
    <row r="12110" spans="1:9" x14ac:dyDescent="0.2">
      <c r="A12110" s="4" t="s">
        <v>54</v>
      </c>
      <c r="B12110" s="3">
        <v>18367651</v>
      </c>
      <c r="C12110" s="3">
        <v>0</v>
      </c>
      <c r="D12110" s="3">
        <v>500</v>
      </c>
      <c r="E12110" s="3">
        <v>0</v>
      </c>
      <c r="F12110" s="3">
        <v>0</v>
      </c>
      <c r="G12110" s="4" t="s">
        <v>5</v>
      </c>
      <c r="H12110" s="4" t="s">
        <v>23708</v>
      </c>
      <c r="I12110" s="4" t="s">
        <v>23709</v>
      </c>
    </row>
    <row r="12111" spans="1:9" x14ac:dyDescent="0.2">
      <c r="A12111" s="4" t="s">
        <v>54</v>
      </c>
      <c r="B12111" s="3">
        <v>18367651</v>
      </c>
      <c r="C12111" s="3">
        <v>0</v>
      </c>
      <c r="D12111" s="3">
        <v>500</v>
      </c>
      <c r="E12111" s="3">
        <v>0</v>
      </c>
      <c r="F12111" s="3">
        <v>0</v>
      </c>
      <c r="G12111" s="4" t="s">
        <v>5</v>
      </c>
      <c r="H12111" s="4" t="s">
        <v>23710</v>
      </c>
      <c r="I12111" s="4" t="s">
        <v>23711</v>
      </c>
    </row>
    <row r="12112" spans="1:9" x14ac:dyDescent="0.2">
      <c r="A12112" s="4" t="s">
        <v>54</v>
      </c>
      <c r="B12112" s="3">
        <v>18367651</v>
      </c>
      <c r="C12112" s="3">
        <v>0</v>
      </c>
      <c r="D12112" s="3">
        <v>500</v>
      </c>
      <c r="E12112" s="3">
        <v>0</v>
      </c>
      <c r="F12112" s="3">
        <v>0</v>
      </c>
      <c r="G12112" s="4" t="s">
        <v>5</v>
      </c>
      <c r="H12112" s="4" t="s">
        <v>23712</v>
      </c>
      <c r="I12112" s="4" t="s">
        <v>23713</v>
      </c>
    </row>
    <row r="12113" spans="1:9" x14ac:dyDescent="0.2">
      <c r="A12113" s="4" t="s">
        <v>54</v>
      </c>
      <c r="B12113" s="3">
        <v>18367651</v>
      </c>
      <c r="C12113" s="3">
        <v>0</v>
      </c>
      <c r="D12113" s="3">
        <v>500</v>
      </c>
      <c r="E12113" s="3">
        <v>0</v>
      </c>
      <c r="F12113" s="3">
        <v>0</v>
      </c>
      <c r="G12113" s="4" t="s">
        <v>5</v>
      </c>
      <c r="H12113" s="4" t="s">
        <v>23714</v>
      </c>
      <c r="I12113" s="4" t="s">
        <v>23715</v>
      </c>
    </row>
    <row r="12114" spans="1:9" x14ac:dyDescent="0.2">
      <c r="A12114" s="4" t="s">
        <v>54</v>
      </c>
      <c r="B12114" s="3">
        <v>18367651</v>
      </c>
      <c r="C12114" s="3">
        <v>0</v>
      </c>
      <c r="D12114" s="3">
        <v>500</v>
      </c>
      <c r="E12114" s="3">
        <v>0</v>
      </c>
      <c r="F12114" s="3">
        <v>0</v>
      </c>
      <c r="G12114" s="4" t="s">
        <v>5</v>
      </c>
      <c r="H12114" s="4" t="s">
        <v>23716</v>
      </c>
      <c r="I12114" s="4" t="s">
        <v>23717</v>
      </c>
    </row>
    <row r="12115" spans="1:9" x14ac:dyDescent="0.2">
      <c r="A12115" s="4" t="s">
        <v>54</v>
      </c>
      <c r="B12115" s="3">
        <v>18367651</v>
      </c>
      <c r="C12115" s="3">
        <v>0</v>
      </c>
      <c r="D12115" s="3">
        <v>500</v>
      </c>
      <c r="E12115" s="3">
        <v>0</v>
      </c>
      <c r="F12115" s="3">
        <v>0</v>
      </c>
      <c r="G12115" s="4" t="s">
        <v>5</v>
      </c>
      <c r="H12115" s="4" t="s">
        <v>23718</v>
      </c>
      <c r="I12115" s="4" t="s">
        <v>23719</v>
      </c>
    </row>
    <row r="12116" spans="1:9" x14ac:dyDescent="0.2">
      <c r="A12116" s="4" t="s">
        <v>54</v>
      </c>
      <c r="B12116" s="3">
        <v>18367651</v>
      </c>
      <c r="C12116" s="3">
        <v>0</v>
      </c>
      <c r="D12116" s="3">
        <v>500</v>
      </c>
      <c r="E12116" s="3">
        <v>0</v>
      </c>
      <c r="F12116" s="3">
        <v>0</v>
      </c>
      <c r="G12116" s="4" t="s">
        <v>5</v>
      </c>
      <c r="H12116" s="4" t="s">
        <v>23720</v>
      </c>
      <c r="I12116" s="4" t="s">
        <v>23721</v>
      </c>
    </row>
    <row r="12117" spans="1:9" x14ac:dyDescent="0.2">
      <c r="A12117" s="4" t="s">
        <v>54</v>
      </c>
      <c r="B12117" s="3">
        <v>18367651</v>
      </c>
      <c r="C12117" s="3">
        <v>0</v>
      </c>
      <c r="D12117" s="3">
        <v>500</v>
      </c>
      <c r="E12117" s="3">
        <v>0</v>
      </c>
      <c r="F12117" s="3">
        <v>0</v>
      </c>
      <c r="G12117" s="4" t="s">
        <v>5</v>
      </c>
      <c r="H12117" s="4" t="s">
        <v>23722</v>
      </c>
      <c r="I12117" s="4" t="s">
        <v>23723</v>
      </c>
    </row>
    <row r="12118" spans="1:9" x14ac:dyDescent="0.2">
      <c r="A12118" s="4" t="s">
        <v>54</v>
      </c>
      <c r="B12118" s="3">
        <v>18367651</v>
      </c>
      <c r="C12118" s="3">
        <v>0</v>
      </c>
      <c r="D12118" s="3">
        <v>500</v>
      </c>
      <c r="E12118" s="3">
        <v>0</v>
      </c>
      <c r="F12118" s="3">
        <v>0</v>
      </c>
      <c r="G12118" s="4" t="s">
        <v>5</v>
      </c>
      <c r="H12118" s="4" t="s">
        <v>23724</v>
      </c>
      <c r="I12118" s="4" t="s">
        <v>23725</v>
      </c>
    </row>
    <row r="12119" spans="1:9" x14ac:dyDescent="0.2">
      <c r="A12119" s="4" t="s">
        <v>54</v>
      </c>
      <c r="B12119" s="3">
        <v>18367651</v>
      </c>
      <c r="C12119" s="3">
        <v>0</v>
      </c>
      <c r="D12119" s="3">
        <v>500</v>
      </c>
      <c r="E12119" s="3">
        <v>0</v>
      </c>
      <c r="F12119" s="3">
        <v>0</v>
      </c>
      <c r="G12119" s="4" t="s">
        <v>5</v>
      </c>
      <c r="H12119" s="4" t="s">
        <v>23726</v>
      </c>
      <c r="I12119" s="4" t="s">
        <v>23727</v>
      </c>
    </row>
    <row r="12120" spans="1:9" x14ac:dyDescent="0.2">
      <c r="A12120" s="4" t="s">
        <v>54</v>
      </c>
      <c r="B12120" s="3">
        <v>18367651</v>
      </c>
      <c r="C12120" s="3">
        <v>0</v>
      </c>
      <c r="D12120" s="3">
        <v>500</v>
      </c>
      <c r="E12120" s="3">
        <v>0</v>
      </c>
      <c r="F12120" s="3">
        <v>0</v>
      </c>
      <c r="G12120" s="4" t="s">
        <v>5</v>
      </c>
      <c r="H12120" s="4" t="s">
        <v>23728</v>
      </c>
      <c r="I12120" s="4" t="s">
        <v>23729</v>
      </c>
    </row>
    <row r="12121" spans="1:9" x14ac:dyDescent="0.2">
      <c r="A12121" s="4" t="s">
        <v>54</v>
      </c>
      <c r="B12121" s="3">
        <v>18367651</v>
      </c>
      <c r="C12121" s="3">
        <v>0</v>
      </c>
      <c r="D12121" s="3">
        <v>500</v>
      </c>
      <c r="E12121" s="3">
        <v>0</v>
      </c>
      <c r="F12121" s="3">
        <v>0</v>
      </c>
      <c r="G12121" s="4" t="s">
        <v>5</v>
      </c>
      <c r="H12121" s="4" t="s">
        <v>23730</v>
      </c>
      <c r="I12121" s="4" t="s">
        <v>23731</v>
      </c>
    </row>
    <row r="12122" spans="1:9" x14ac:dyDescent="0.2">
      <c r="A12122" s="4" t="s">
        <v>54</v>
      </c>
      <c r="B12122" s="3">
        <v>18367651</v>
      </c>
      <c r="C12122" s="3">
        <v>0</v>
      </c>
      <c r="D12122" s="3">
        <v>500</v>
      </c>
      <c r="E12122" s="3">
        <v>0</v>
      </c>
      <c r="F12122" s="3">
        <v>0</v>
      </c>
      <c r="G12122" s="4" t="s">
        <v>5</v>
      </c>
      <c r="H12122" s="4" t="s">
        <v>23732</v>
      </c>
      <c r="I12122" s="4" t="s">
        <v>23733</v>
      </c>
    </row>
    <row r="12123" spans="1:9" x14ac:dyDescent="0.2">
      <c r="A12123" s="4" t="s">
        <v>54</v>
      </c>
      <c r="B12123" s="3">
        <v>18367651</v>
      </c>
      <c r="C12123" s="3">
        <v>0</v>
      </c>
      <c r="D12123" s="3">
        <v>500</v>
      </c>
      <c r="E12123" s="3">
        <v>0</v>
      </c>
      <c r="F12123" s="3">
        <v>0</v>
      </c>
      <c r="G12123" s="4" t="s">
        <v>5</v>
      </c>
      <c r="H12123" s="4" t="s">
        <v>23734</v>
      </c>
      <c r="I12123" s="4" t="s">
        <v>23735</v>
      </c>
    </row>
    <row r="12124" spans="1:9" x14ac:dyDescent="0.2">
      <c r="A12124" s="4" t="s">
        <v>54</v>
      </c>
      <c r="B12124" s="3">
        <v>18367651</v>
      </c>
      <c r="C12124" s="3">
        <v>0</v>
      </c>
      <c r="D12124" s="3">
        <v>500</v>
      </c>
      <c r="E12124" s="3">
        <v>0</v>
      </c>
      <c r="F12124" s="3">
        <v>0</v>
      </c>
      <c r="G12124" s="4" t="s">
        <v>5</v>
      </c>
      <c r="H12124" s="4" t="s">
        <v>23736</v>
      </c>
      <c r="I12124" s="4" t="s">
        <v>23737</v>
      </c>
    </row>
    <row r="12125" spans="1:9" x14ac:dyDescent="0.2">
      <c r="A12125" s="4" t="s">
        <v>54</v>
      </c>
      <c r="B12125" s="3">
        <v>18367651</v>
      </c>
      <c r="C12125" s="3">
        <v>0</v>
      </c>
      <c r="D12125" s="3">
        <v>500</v>
      </c>
      <c r="E12125" s="3">
        <v>0</v>
      </c>
      <c r="F12125" s="3">
        <v>0</v>
      </c>
      <c r="G12125" s="4" t="s">
        <v>5</v>
      </c>
      <c r="H12125" s="4" t="s">
        <v>23738</v>
      </c>
      <c r="I12125" s="4" t="s">
        <v>23739</v>
      </c>
    </row>
    <row r="12126" spans="1:9" x14ac:dyDescent="0.2">
      <c r="A12126" s="4" t="s">
        <v>54</v>
      </c>
      <c r="B12126" s="3">
        <v>18367651</v>
      </c>
      <c r="C12126" s="3">
        <v>0</v>
      </c>
      <c r="D12126" s="3">
        <v>500</v>
      </c>
      <c r="E12126" s="3">
        <v>0</v>
      </c>
      <c r="F12126" s="3">
        <v>0</v>
      </c>
      <c r="G12126" s="4" t="s">
        <v>5</v>
      </c>
      <c r="H12126" s="4" t="s">
        <v>23740</v>
      </c>
      <c r="I12126" s="4" t="s">
        <v>23741</v>
      </c>
    </row>
    <row r="12127" spans="1:9" x14ac:dyDescent="0.2">
      <c r="A12127" s="4" t="s">
        <v>54</v>
      </c>
      <c r="B12127" s="3">
        <v>18367651</v>
      </c>
      <c r="C12127" s="3">
        <v>0</v>
      </c>
      <c r="D12127" s="3">
        <v>500</v>
      </c>
      <c r="E12127" s="3">
        <v>0</v>
      </c>
      <c r="F12127" s="3">
        <v>0</v>
      </c>
      <c r="G12127" s="4" t="s">
        <v>5</v>
      </c>
      <c r="H12127" s="4" t="s">
        <v>23742</v>
      </c>
      <c r="I12127" s="4" t="s">
        <v>23743</v>
      </c>
    </row>
    <row r="12128" spans="1:9" x14ac:dyDescent="0.2">
      <c r="A12128" s="4" t="s">
        <v>54</v>
      </c>
      <c r="B12128" s="3">
        <v>18367651</v>
      </c>
      <c r="C12128" s="3">
        <v>0</v>
      </c>
      <c r="D12128" s="3">
        <v>500</v>
      </c>
      <c r="E12128" s="3">
        <v>0</v>
      </c>
      <c r="F12128" s="3">
        <v>0</v>
      </c>
      <c r="G12128" s="4" t="s">
        <v>5</v>
      </c>
      <c r="H12128" s="4" t="s">
        <v>23744</v>
      </c>
      <c r="I12128" s="4" t="s">
        <v>23745</v>
      </c>
    </row>
    <row r="12129" spans="1:9" x14ac:dyDescent="0.2">
      <c r="A12129" s="4" t="s">
        <v>54</v>
      </c>
      <c r="B12129" s="3">
        <v>18367651</v>
      </c>
      <c r="C12129" s="3">
        <v>0</v>
      </c>
      <c r="D12129" s="3">
        <v>500</v>
      </c>
      <c r="E12129" s="3">
        <v>0</v>
      </c>
      <c r="F12129" s="3">
        <v>0</v>
      </c>
      <c r="G12129" s="4" t="s">
        <v>5</v>
      </c>
      <c r="H12129" s="4" t="s">
        <v>23746</v>
      </c>
      <c r="I12129" s="4" t="s">
        <v>23747</v>
      </c>
    </row>
    <row r="12130" spans="1:9" x14ac:dyDescent="0.2">
      <c r="A12130" s="4" t="s">
        <v>54</v>
      </c>
      <c r="B12130" s="3">
        <v>18367651</v>
      </c>
      <c r="C12130" s="3">
        <v>0</v>
      </c>
      <c r="D12130" s="3">
        <v>500</v>
      </c>
      <c r="E12130" s="3">
        <v>0</v>
      </c>
      <c r="F12130" s="3">
        <v>0</v>
      </c>
      <c r="G12130" s="4" t="s">
        <v>5</v>
      </c>
      <c r="H12130" s="4" t="s">
        <v>23748</v>
      </c>
      <c r="I12130" s="4" t="s">
        <v>23749</v>
      </c>
    </row>
    <row r="12131" spans="1:9" x14ac:dyDescent="0.2">
      <c r="A12131" s="4" t="s">
        <v>54</v>
      </c>
      <c r="B12131" s="3">
        <v>18367651</v>
      </c>
      <c r="C12131" s="3">
        <v>0</v>
      </c>
      <c r="D12131" s="3">
        <v>500</v>
      </c>
      <c r="E12131" s="3">
        <v>0</v>
      </c>
      <c r="F12131" s="3">
        <v>0</v>
      </c>
      <c r="G12131" s="4" t="s">
        <v>5</v>
      </c>
      <c r="H12131" s="4" t="s">
        <v>23750</v>
      </c>
      <c r="I12131" s="4" t="s">
        <v>23751</v>
      </c>
    </row>
    <row r="12132" spans="1:9" x14ac:dyDescent="0.2">
      <c r="A12132" s="4" t="s">
        <v>54</v>
      </c>
      <c r="B12132" s="3">
        <v>18367651</v>
      </c>
      <c r="C12132" s="3">
        <v>0</v>
      </c>
      <c r="D12132" s="3">
        <v>500</v>
      </c>
      <c r="E12132" s="3">
        <v>0</v>
      </c>
      <c r="F12132" s="3">
        <v>0</v>
      </c>
      <c r="G12132" s="4" t="s">
        <v>5</v>
      </c>
      <c r="H12132" s="4" t="s">
        <v>23752</v>
      </c>
      <c r="I12132" s="4" t="s">
        <v>23753</v>
      </c>
    </row>
    <row r="12133" spans="1:9" x14ac:dyDescent="0.2">
      <c r="A12133" s="4" t="s">
        <v>54</v>
      </c>
      <c r="B12133" s="3">
        <v>18367651</v>
      </c>
      <c r="C12133" s="3">
        <v>0</v>
      </c>
      <c r="D12133" s="3">
        <v>500</v>
      </c>
      <c r="E12133" s="3">
        <v>0</v>
      </c>
      <c r="F12133" s="3">
        <v>0</v>
      </c>
      <c r="G12133" s="4" t="s">
        <v>5</v>
      </c>
      <c r="H12133" s="4" t="s">
        <v>23754</v>
      </c>
      <c r="I12133" s="4" t="s">
        <v>23755</v>
      </c>
    </row>
    <row r="12134" spans="1:9" x14ac:dyDescent="0.2">
      <c r="A12134" s="4" t="s">
        <v>54</v>
      </c>
      <c r="B12134" s="3">
        <v>18367651</v>
      </c>
      <c r="C12134" s="3">
        <v>0</v>
      </c>
      <c r="D12134" s="3">
        <v>500</v>
      </c>
      <c r="E12134" s="3">
        <v>0</v>
      </c>
      <c r="F12134" s="3">
        <v>0</v>
      </c>
      <c r="G12134" s="4" t="s">
        <v>5</v>
      </c>
      <c r="H12134" s="4" t="s">
        <v>23756</v>
      </c>
      <c r="I12134" s="4" t="s">
        <v>23757</v>
      </c>
    </row>
    <row r="12135" spans="1:9" x14ac:dyDescent="0.2">
      <c r="A12135" s="4" t="s">
        <v>54</v>
      </c>
      <c r="B12135" s="3">
        <v>18367651</v>
      </c>
      <c r="C12135" s="3">
        <v>0</v>
      </c>
      <c r="D12135" s="3">
        <v>500</v>
      </c>
      <c r="E12135" s="3">
        <v>0</v>
      </c>
      <c r="F12135" s="3">
        <v>0</v>
      </c>
      <c r="G12135" s="4" t="s">
        <v>5</v>
      </c>
      <c r="H12135" s="4" t="s">
        <v>23758</v>
      </c>
      <c r="I12135" s="4" t="s">
        <v>23759</v>
      </c>
    </row>
    <row r="12136" spans="1:9" x14ac:dyDescent="0.2">
      <c r="A12136" s="4" t="s">
        <v>54</v>
      </c>
      <c r="B12136" s="3">
        <v>18367651</v>
      </c>
      <c r="C12136" s="3">
        <v>0</v>
      </c>
      <c r="D12136" s="3">
        <v>500</v>
      </c>
      <c r="E12136" s="3">
        <v>0</v>
      </c>
      <c r="F12136" s="3">
        <v>0</v>
      </c>
      <c r="G12136" s="4" t="s">
        <v>5</v>
      </c>
      <c r="H12136" s="4" t="s">
        <v>23760</v>
      </c>
      <c r="I12136" s="4" t="s">
        <v>23761</v>
      </c>
    </row>
    <row r="12137" spans="1:9" x14ac:dyDescent="0.2">
      <c r="A12137" s="4" t="s">
        <v>54</v>
      </c>
      <c r="B12137" s="3">
        <v>18367651</v>
      </c>
      <c r="C12137" s="3">
        <v>0</v>
      </c>
      <c r="D12137" s="3">
        <v>500</v>
      </c>
      <c r="E12137" s="3">
        <v>0</v>
      </c>
      <c r="F12137" s="3">
        <v>0</v>
      </c>
      <c r="G12137" s="4" t="s">
        <v>5</v>
      </c>
      <c r="H12137" s="4" t="s">
        <v>23762</v>
      </c>
      <c r="I12137" s="4" t="s">
        <v>23763</v>
      </c>
    </row>
    <row r="12138" spans="1:9" x14ac:dyDescent="0.2">
      <c r="A12138" s="4" t="s">
        <v>54</v>
      </c>
      <c r="B12138" s="3">
        <v>18367651</v>
      </c>
      <c r="C12138" s="3">
        <v>0</v>
      </c>
      <c r="D12138" s="3">
        <v>500</v>
      </c>
      <c r="E12138" s="3">
        <v>0</v>
      </c>
      <c r="F12138" s="3">
        <v>0</v>
      </c>
      <c r="G12138" s="4" t="s">
        <v>5</v>
      </c>
      <c r="H12138" s="4" t="s">
        <v>23764</v>
      </c>
      <c r="I12138" s="4" t="s">
        <v>23765</v>
      </c>
    </row>
    <row r="12139" spans="1:9" x14ac:dyDescent="0.2">
      <c r="A12139" s="4" t="s">
        <v>54</v>
      </c>
      <c r="B12139" s="3">
        <v>18367651</v>
      </c>
      <c r="C12139" s="3">
        <v>0</v>
      </c>
      <c r="D12139" s="3">
        <v>500</v>
      </c>
      <c r="E12139" s="3">
        <v>0</v>
      </c>
      <c r="F12139" s="3">
        <v>0</v>
      </c>
      <c r="G12139" s="4" t="s">
        <v>5</v>
      </c>
      <c r="H12139" s="4" t="s">
        <v>23766</v>
      </c>
      <c r="I12139" s="4" t="s">
        <v>23767</v>
      </c>
    </row>
    <row r="12140" spans="1:9" x14ac:dyDescent="0.2">
      <c r="A12140" s="4" t="s">
        <v>54</v>
      </c>
      <c r="B12140" s="3">
        <v>18367651</v>
      </c>
      <c r="C12140" s="3">
        <v>0</v>
      </c>
      <c r="D12140" s="3">
        <v>500</v>
      </c>
      <c r="E12140" s="3">
        <v>0</v>
      </c>
      <c r="F12140" s="3">
        <v>0</v>
      </c>
      <c r="G12140" s="4" t="s">
        <v>5</v>
      </c>
      <c r="H12140" s="4" t="s">
        <v>23768</v>
      </c>
      <c r="I12140" s="4" t="s">
        <v>23769</v>
      </c>
    </row>
    <row r="12141" spans="1:9" x14ac:dyDescent="0.2">
      <c r="A12141" s="4" t="s">
        <v>54</v>
      </c>
      <c r="B12141" s="3">
        <v>18367651</v>
      </c>
      <c r="C12141" s="3">
        <v>0</v>
      </c>
      <c r="D12141" s="3">
        <v>500</v>
      </c>
      <c r="E12141" s="3">
        <v>0</v>
      </c>
      <c r="F12141" s="3">
        <v>0</v>
      </c>
      <c r="G12141" s="4" t="s">
        <v>5</v>
      </c>
      <c r="H12141" s="4" t="s">
        <v>23770</v>
      </c>
      <c r="I12141" s="4" t="s">
        <v>23771</v>
      </c>
    </row>
    <row r="12142" spans="1:9" x14ac:dyDescent="0.2">
      <c r="A12142" s="4" t="s">
        <v>54</v>
      </c>
      <c r="B12142" s="3">
        <v>18367651</v>
      </c>
      <c r="C12142" s="3">
        <v>0</v>
      </c>
      <c r="D12142" s="3">
        <v>500</v>
      </c>
      <c r="E12142" s="3">
        <v>0</v>
      </c>
      <c r="F12142" s="3">
        <v>0</v>
      </c>
      <c r="G12142" s="4" t="s">
        <v>5</v>
      </c>
      <c r="H12142" s="4" t="s">
        <v>23772</v>
      </c>
      <c r="I12142" s="4" t="s">
        <v>23773</v>
      </c>
    </row>
    <row r="12143" spans="1:9" x14ac:dyDescent="0.2">
      <c r="A12143" s="4" t="s">
        <v>54</v>
      </c>
      <c r="B12143" s="3">
        <v>18367651</v>
      </c>
      <c r="C12143" s="3">
        <v>0</v>
      </c>
      <c r="D12143" s="3">
        <v>500</v>
      </c>
      <c r="E12143" s="3">
        <v>0</v>
      </c>
      <c r="F12143" s="3">
        <v>0</v>
      </c>
      <c r="G12143" s="4" t="s">
        <v>5</v>
      </c>
      <c r="H12143" s="4" t="s">
        <v>23612</v>
      </c>
      <c r="I12143" s="4" t="s">
        <v>23774</v>
      </c>
    </row>
    <row r="12144" spans="1:9" x14ac:dyDescent="0.2">
      <c r="A12144" s="4" t="s">
        <v>54</v>
      </c>
      <c r="B12144" s="3">
        <v>18367651</v>
      </c>
      <c r="C12144" s="3">
        <v>0</v>
      </c>
      <c r="D12144" s="3">
        <v>500</v>
      </c>
      <c r="E12144" s="3">
        <v>0</v>
      </c>
      <c r="F12144" s="3">
        <v>0</v>
      </c>
      <c r="G12144" s="4" t="s">
        <v>5</v>
      </c>
      <c r="H12144" s="4" t="s">
        <v>23775</v>
      </c>
      <c r="I12144" s="4" t="s">
        <v>23776</v>
      </c>
    </row>
    <row r="12145" spans="1:9" x14ac:dyDescent="0.2">
      <c r="A12145" s="4" t="s">
        <v>54</v>
      </c>
      <c r="B12145" s="3">
        <v>18367651</v>
      </c>
      <c r="C12145" s="3">
        <v>0</v>
      </c>
      <c r="D12145" s="3">
        <v>500</v>
      </c>
      <c r="E12145" s="3">
        <v>0</v>
      </c>
      <c r="F12145" s="3">
        <v>0</v>
      </c>
      <c r="G12145" s="4" t="s">
        <v>5</v>
      </c>
      <c r="H12145" s="4" t="s">
        <v>23666</v>
      </c>
      <c r="I12145" s="4" t="s">
        <v>23777</v>
      </c>
    </row>
    <row r="12146" spans="1:9" x14ac:dyDescent="0.2">
      <c r="A12146" s="4" t="s">
        <v>54</v>
      </c>
      <c r="B12146" s="3">
        <v>18367651</v>
      </c>
      <c r="C12146" s="3">
        <v>0</v>
      </c>
      <c r="D12146" s="3">
        <v>500</v>
      </c>
      <c r="E12146" s="3">
        <v>0</v>
      </c>
      <c r="F12146" s="3">
        <v>0</v>
      </c>
      <c r="G12146" s="4" t="s">
        <v>5</v>
      </c>
      <c r="H12146" s="4" t="s">
        <v>23778</v>
      </c>
      <c r="I12146" s="4" t="s">
        <v>23779</v>
      </c>
    </row>
    <row r="12147" spans="1:9" x14ac:dyDescent="0.2">
      <c r="A12147" s="4" t="s">
        <v>54</v>
      </c>
      <c r="B12147" s="3">
        <v>18367651</v>
      </c>
      <c r="C12147" s="3">
        <v>0</v>
      </c>
      <c r="D12147" s="3">
        <v>500</v>
      </c>
      <c r="E12147" s="3">
        <v>0</v>
      </c>
      <c r="F12147" s="3">
        <v>0</v>
      </c>
      <c r="G12147" s="4" t="s">
        <v>5</v>
      </c>
      <c r="H12147" s="4" t="s">
        <v>23780</v>
      </c>
      <c r="I12147" s="4" t="s">
        <v>23781</v>
      </c>
    </row>
    <row r="12148" spans="1:9" x14ac:dyDescent="0.2">
      <c r="A12148" s="4" t="s">
        <v>54</v>
      </c>
      <c r="B12148" s="3">
        <v>18367651</v>
      </c>
      <c r="C12148" s="3">
        <v>0</v>
      </c>
      <c r="D12148" s="3">
        <v>500</v>
      </c>
      <c r="E12148" s="3">
        <v>0</v>
      </c>
      <c r="F12148" s="3">
        <v>0</v>
      </c>
      <c r="G12148" s="4" t="s">
        <v>5</v>
      </c>
      <c r="H12148" s="4" t="s">
        <v>23782</v>
      </c>
      <c r="I12148" s="4" t="s">
        <v>23783</v>
      </c>
    </row>
    <row r="12149" spans="1:9" x14ac:dyDescent="0.2">
      <c r="A12149" s="4" t="s">
        <v>54</v>
      </c>
      <c r="B12149" s="3">
        <v>18367651</v>
      </c>
      <c r="C12149" s="3">
        <v>0</v>
      </c>
      <c r="D12149" s="3">
        <v>500</v>
      </c>
      <c r="E12149" s="3">
        <v>0</v>
      </c>
      <c r="F12149" s="3">
        <v>0</v>
      </c>
      <c r="G12149" s="4" t="s">
        <v>5</v>
      </c>
      <c r="H12149" s="4" t="s">
        <v>23784</v>
      </c>
      <c r="I12149" s="4" t="s">
        <v>23785</v>
      </c>
    </row>
    <row r="12150" spans="1:9" x14ac:dyDescent="0.2">
      <c r="A12150" s="4" t="s">
        <v>54</v>
      </c>
      <c r="B12150" s="3">
        <v>18367651</v>
      </c>
      <c r="C12150" s="3">
        <v>0</v>
      </c>
      <c r="D12150" s="3">
        <v>500</v>
      </c>
      <c r="E12150" s="3">
        <v>0</v>
      </c>
      <c r="F12150" s="3">
        <v>0</v>
      </c>
      <c r="G12150" s="4" t="s">
        <v>5</v>
      </c>
      <c r="H12150" s="4" t="s">
        <v>23786</v>
      </c>
      <c r="I12150" s="4" t="s">
        <v>23787</v>
      </c>
    </row>
    <row r="12151" spans="1:9" x14ac:dyDescent="0.2">
      <c r="A12151" s="4" t="s">
        <v>54</v>
      </c>
      <c r="B12151" s="3">
        <v>18367651</v>
      </c>
      <c r="C12151" s="3">
        <v>0</v>
      </c>
      <c r="D12151" s="3">
        <v>500</v>
      </c>
      <c r="E12151" s="3">
        <v>0</v>
      </c>
      <c r="F12151" s="3">
        <v>0</v>
      </c>
      <c r="G12151" s="4" t="s">
        <v>5</v>
      </c>
      <c r="H12151" s="4" t="s">
        <v>23788</v>
      </c>
      <c r="I12151" s="4" t="s">
        <v>23789</v>
      </c>
    </row>
    <row r="12152" spans="1:9" x14ac:dyDescent="0.2">
      <c r="A12152" s="4" t="s">
        <v>54</v>
      </c>
      <c r="B12152" s="3">
        <v>18367651</v>
      </c>
      <c r="C12152" s="3">
        <v>0</v>
      </c>
      <c r="D12152" s="3">
        <v>500</v>
      </c>
      <c r="E12152" s="3">
        <v>0</v>
      </c>
      <c r="F12152" s="3">
        <v>0</v>
      </c>
      <c r="G12152" s="4" t="s">
        <v>5</v>
      </c>
      <c r="H12152" s="4" t="s">
        <v>23790</v>
      </c>
      <c r="I12152" s="4" t="s">
        <v>23791</v>
      </c>
    </row>
    <row r="12153" spans="1:9" x14ac:dyDescent="0.2">
      <c r="A12153" s="4" t="s">
        <v>54</v>
      </c>
      <c r="B12153" s="3">
        <v>18367651</v>
      </c>
      <c r="C12153" s="3">
        <v>0</v>
      </c>
      <c r="D12153" s="3">
        <v>500</v>
      </c>
      <c r="E12153" s="3">
        <v>0</v>
      </c>
      <c r="F12153" s="3">
        <v>0</v>
      </c>
      <c r="G12153" s="4" t="s">
        <v>5</v>
      </c>
      <c r="H12153" s="4" t="s">
        <v>23792</v>
      </c>
      <c r="I12153" s="4" t="s">
        <v>23793</v>
      </c>
    </row>
    <row r="12154" spans="1:9" x14ac:dyDescent="0.2">
      <c r="A12154" s="4" t="s">
        <v>54</v>
      </c>
      <c r="B12154" s="3">
        <v>18367651</v>
      </c>
      <c r="C12154" s="3">
        <v>0</v>
      </c>
      <c r="D12154" s="3">
        <v>500</v>
      </c>
      <c r="E12154" s="3">
        <v>0</v>
      </c>
      <c r="F12154" s="3">
        <v>0</v>
      </c>
      <c r="G12154" s="4" t="s">
        <v>5</v>
      </c>
      <c r="H12154" s="4" t="s">
        <v>23794</v>
      </c>
      <c r="I12154" s="4" t="s">
        <v>23795</v>
      </c>
    </row>
    <row r="12155" spans="1:9" x14ac:dyDescent="0.2">
      <c r="A12155" s="4" t="s">
        <v>54</v>
      </c>
      <c r="B12155" s="3">
        <v>18367651</v>
      </c>
      <c r="C12155" s="3">
        <v>0</v>
      </c>
      <c r="D12155" s="3">
        <v>500</v>
      </c>
      <c r="E12155" s="3">
        <v>0</v>
      </c>
      <c r="F12155" s="3">
        <v>0</v>
      </c>
      <c r="G12155" s="4" t="s">
        <v>5</v>
      </c>
      <c r="H12155" s="4" t="s">
        <v>23796</v>
      </c>
      <c r="I12155" s="4" t="s">
        <v>23797</v>
      </c>
    </row>
    <row r="12156" spans="1:9" x14ac:dyDescent="0.2">
      <c r="A12156" s="4" t="s">
        <v>54</v>
      </c>
      <c r="B12156" s="3">
        <v>18367651</v>
      </c>
      <c r="C12156" s="3">
        <v>0</v>
      </c>
      <c r="D12156" s="3">
        <v>500</v>
      </c>
      <c r="E12156" s="3">
        <v>0</v>
      </c>
      <c r="F12156" s="3">
        <v>0</v>
      </c>
      <c r="G12156" s="4" t="s">
        <v>5</v>
      </c>
      <c r="H12156" s="4" t="s">
        <v>23798</v>
      </c>
      <c r="I12156" s="4" t="s">
        <v>23799</v>
      </c>
    </row>
    <row r="12157" spans="1:9" x14ac:dyDescent="0.2">
      <c r="A12157" s="4" t="s">
        <v>54</v>
      </c>
      <c r="B12157" s="3">
        <v>18367651</v>
      </c>
      <c r="C12157" s="3">
        <v>0</v>
      </c>
      <c r="D12157" s="3">
        <v>500</v>
      </c>
      <c r="E12157" s="3">
        <v>0</v>
      </c>
      <c r="F12157" s="3">
        <v>0</v>
      </c>
      <c r="G12157" s="4" t="s">
        <v>5</v>
      </c>
      <c r="H12157" s="4" t="s">
        <v>23800</v>
      </c>
      <c r="I12157" s="4" t="s">
        <v>23801</v>
      </c>
    </row>
    <row r="12158" spans="1:9" x14ac:dyDescent="0.2">
      <c r="A12158" s="4" t="s">
        <v>54</v>
      </c>
      <c r="B12158" s="3">
        <v>18367651</v>
      </c>
      <c r="C12158" s="3">
        <v>0</v>
      </c>
      <c r="D12158" s="3">
        <v>500</v>
      </c>
      <c r="E12158" s="3">
        <v>0</v>
      </c>
      <c r="F12158" s="3">
        <v>0</v>
      </c>
      <c r="G12158" s="4" t="s">
        <v>5</v>
      </c>
      <c r="H12158" s="4" t="s">
        <v>23802</v>
      </c>
      <c r="I12158" s="4" t="s">
        <v>23803</v>
      </c>
    </row>
    <row r="12159" spans="1:9" x14ac:dyDescent="0.2">
      <c r="A12159" s="4" t="s">
        <v>54</v>
      </c>
      <c r="B12159" s="3">
        <v>18367651</v>
      </c>
      <c r="C12159" s="3">
        <v>0</v>
      </c>
      <c r="D12159" s="3">
        <v>500</v>
      </c>
      <c r="E12159" s="3">
        <v>0</v>
      </c>
      <c r="F12159" s="3">
        <v>0</v>
      </c>
      <c r="G12159" s="4" t="s">
        <v>5</v>
      </c>
      <c r="H12159" s="4" t="s">
        <v>23804</v>
      </c>
      <c r="I12159" s="4" t="s">
        <v>23805</v>
      </c>
    </row>
    <row r="12160" spans="1:9" x14ac:dyDescent="0.2">
      <c r="A12160" s="4" t="s">
        <v>54</v>
      </c>
      <c r="B12160" s="3">
        <v>18367651</v>
      </c>
      <c r="C12160" s="3">
        <v>0</v>
      </c>
      <c r="D12160" s="3">
        <v>500</v>
      </c>
      <c r="E12160" s="3">
        <v>0</v>
      </c>
      <c r="F12160" s="3">
        <v>0</v>
      </c>
      <c r="G12160" s="4" t="s">
        <v>5</v>
      </c>
      <c r="H12160" s="4" t="s">
        <v>23806</v>
      </c>
      <c r="I12160" s="4" t="s">
        <v>23807</v>
      </c>
    </row>
    <row r="12161" spans="1:9" x14ac:dyDescent="0.2">
      <c r="A12161" s="4" t="s">
        <v>54</v>
      </c>
      <c r="B12161" s="3">
        <v>18367651</v>
      </c>
      <c r="C12161" s="3">
        <v>0</v>
      </c>
      <c r="D12161" s="3">
        <v>500</v>
      </c>
      <c r="E12161" s="3">
        <v>0</v>
      </c>
      <c r="F12161" s="3">
        <v>0</v>
      </c>
      <c r="G12161" s="4" t="s">
        <v>5</v>
      </c>
      <c r="H12161" s="4" t="s">
        <v>23808</v>
      </c>
      <c r="I12161" s="4" t="s">
        <v>23809</v>
      </c>
    </row>
    <row r="12162" spans="1:9" x14ac:dyDescent="0.2">
      <c r="A12162" s="4" t="s">
        <v>54</v>
      </c>
      <c r="B12162" s="3">
        <v>18367651</v>
      </c>
      <c r="C12162" s="3">
        <v>0</v>
      </c>
      <c r="D12162" s="3">
        <v>500</v>
      </c>
      <c r="E12162" s="3">
        <v>0</v>
      </c>
      <c r="F12162" s="3">
        <v>0</v>
      </c>
      <c r="G12162" s="4" t="s">
        <v>5</v>
      </c>
      <c r="H12162" s="4" t="s">
        <v>23810</v>
      </c>
      <c r="I12162" s="4" t="s">
        <v>23811</v>
      </c>
    </row>
    <row r="12163" spans="1:9" x14ac:dyDescent="0.2">
      <c r="A12163" s="4" t="s">
        <v>54</v>
      </c>
      <c r="B12163" s="3">
        <v>18367651</v>
      </c>
      <c r="C12163" s="3">
        <v>0</v>
      </c>
      <c r="D12163" s="3">
        <v>500</v>
      </c>
      <c r="E12163" s="3">
        <v>0</v>
      </c>
      <c r="F12163" s="3">
        <v>0</v>
      </c>
      <c r="G12163" s="4" t="s">
        <v>5</v>
      </c>
      <c r="H12163" s="4" t="s">
        <v>23812</v>
      </c>
      <c r="I12163" s="4" t="s">
        <v>23813</v>
      </c>
    </row>
    <row r="12164" spans="1:9" x14ac:dyDescent="0.2">
      <c r="A12164" s="4" t="s">
        <v>54</v>
      </c>
      <c r="B12164" s="3">
        <v>18367651</v>
      </c>
      <c r="C12164" s="3">
        <v>0</v>
      </c>
      <c r="D12164" s="3">
        <v>500</v>
      </c>
      <c r="E12164" s="3">
        <v>0</v>
      </c>
      <c r="F12164" s="3">
        <v>0</v>
      </c>
      <c r="G12164" s="4" t="s">
        <v>5</v>
      </c>
      <c r="H12164" s="4" t="s">
        <v>23814</v>
      </c>
      <c r="I12164" s="4" t="s">
        <v>23815</v>
      </c>
    </row>
    <row r="12165" spans="1:9" x14ac:dyDescent="0.2">
      <c r="A12165" s="4" t="s">
        <v>54</v>
      </c>
      <c r="B12165" s="3">
        <v>18367651</v>
      </c>
      <c r="C12165" s="3">
        <v>0</v>
      </c>
      <c r="D12165" s="3">
        <v>500</v>
      </c>
      <c r="E12165" s="3">
        <v>0</v>
      </c>
      <c r="F12165" s="3">
        <v>0</v>
      </c>
      <c r="G12165" s="4" t="s">
        <v>5</v>
      </c>
      <c r="H12165" s="4" t="s">
        <v>23816</v>
      </c>
      <c r="I12165" s="4" t="s">
        <v>23817</v>
      </c>
    </row>
    <row r="12166" spans="1:9" x14ac:dyDescent="0.2">
      <c r="A12166" s="4" t="s">
        <v>54</v>
      </c>
      <c r="B12166" s="3">
        <v>18367651</v>
      </c>
      <c r="C12166" s="3">
        <v>0</v>
      </c>
      <c r="D12166" s="3">
        <v>500</v>
      </c>
      <c r="E12166" s="3">
        <v>0</v>
      </c>
      <c r="F12166" s="3">
        <v>0</v>
      </c>
      <c r="G12166" s="4" t="s">
        <v>5</v>
      </c>
      <c r="H12166" s="4" t="s">
        <v>23818</v>
      </c>
      <c r="I12166" s="4" t="s">
        <v>23819</v>
      </c>
    </row>
    <row r="12167" spans="1:9" x14ac:dyDescent="0.2">
      <c r="A12167" s="4" t="s">
        <v>54</v>
      </c>
      <c r="B12167" s="3">
        <v>18367651</v>
      </c>
      <c r="C12167" s="3">
        <v>0</v>
      </c>
      <c r="D12167" s="3">
        <v>500</v>
      </c>
      <c r="E12167" s="3">
        <v>0</v>
      </c>
      <c r="F12167" s="3">
        <v>0</v>
      </c>
      <c r="G12167" s="4" t="s">
        <v>5</v>
      </c>
      <c r="H12167" s="4" t="s">
        <v>23724</v>
      </c>
      <c r="I12167" s="4" t="s">
        <v>23820</v>
      </c>
    </row>
    <row r="12168" spans="1:9" x14ac:dyDescent="0.2">
      <c r="A12168" s="4" t="s">
        <v>54</v>
      </c>
      <c r="B12168" s="3">
        <v>18367651</v>
      </c>
      <c r="C12168" s="3">
        <v>0</v>
      </c>
      <c r="D12168" s="3">
        <v>500</v>
      </c>
      <c r="E12168" s="3">
        <v>0</v>
      </c>
      <c r="F12168" s="3">
        <v>0</v>
      </c>
      <c r="G12168" s="4" t="s">
        <v>5</v>
      </c>
      <c r="H12168" s="4" t="s">
        <v>23821</v>
      </c>
      <c r="I12168" s="4" t="s">
        <v>23822</v>
      </c>
    </row>
    <row r="12169" spans="1:9" x14ac:dyDescent="0.2">
      <c r="A12169" s="4" t="s">
        <v>54</v>
      </c>
      <c r="B12169" s="3">
        <v>18367651</v>
      </c>
      <c r="C12169" s="3">
        <v>0</v>
      </c>
      <c r="D12169" s="3">
        <v>500</v>
      </c>
      <c r="E12169" s="3">
        <v>0</v>
      </c>
      <c r="F12169" s="3">
        <v>0</v>
      </c>
      <c r="G12169" s="4" t="s">
        <v>5</v>
      </c>
      <c r="H12169" s="4" t="s">
        <v>23823</v>
      </c>
      <c r="I12169" s="4" t="s">
        <v>23824</v>
      </c>
    </row>
    <row r="12170" spans="1:9" x14ac:dyDescent="0.2">
      <c r="A12170" s="4" t="s">
        <v>54</v>
      </c>
      <c r="B12170" s="3">
        <v>18367651</v>
      </c>
      <c r="C12170" s="3">
        <v>0</v>
      </c>
      <c r="D12170" s="3">
        <v>500</v>
      </c>
      <c r="E12170" s="3">
        <v>0</v>
      </c>
      <c r="F12170" s="3">
        <v>0</v>
      </c>
      <c r="G12170" s="4" t="s">
        <v>5</v>
      </c>
      <c r="H12170" s="4" t="s">
        <v>23825</v>
      </c>
      <c r="I12170" s="4" t="s">
        <v>23826</v>
      </c>
    </row>
    <row r="12171" spans="1:9" x14ac:dyDescent="0.2">
      <c r="A12171" s="4" t="s">
        <v>54</v>
      </c>
      <c r="B12171" s="3">
        <v>18367651</v>
      </c>
      <c r="C12171" s="3">
        <v>0</v>
      </c>
      <c r="D12171" s="3">
        <v>500</v>
      </c>
      <c r="E12171" s="3">
        <v>0</v>
      </c>
      <c r="F12171" s="3">
        <v>0</v>
      </c>
      <c r="G12171" s="4" t="s">
        <v>5</v>
      </c>
      <c r="H12171" s="4" t="s">
        <v>23827</v>
      </c>
      <c r="I12171" s="4" t="s">
        <v>23828</v>
      </c>
    </row>
    <row r="12172" spans="1:9" x14ac:dyDescent="0.2">
      <c r="A12172" s="4" t="s">
        <v>54</v>
      </c>
      <c r="B12172" s="3">
        <v>18367651</v>
      </c>
      <c r="C12172" s="3">
        <v>0</v>
      </c>
      <c r="D12172" s="3">
        <v>500</v>
      </c>
      <c r="E12172" s="3">
        <v>0</v>
      </c>
      <c r="F12172" s="3">
        <v>0</v>
      </c>
      <c r="G12172" s="4" t="s">
        <v>5</v>
      </c>
      <c r="H12172" s="4" t="s">
        <v>23829</v>
      </c>
      <c r="I12172" s="4" t="s">
        <v>23830</v>
      </c>
    </row>
    <row r="12173" spans="1:9" x14ac:dyDescent="0.2">
      <c r="A12173" s="4" t="s">
        <v>54</v>
      </c>
      <c r="B12173" s="3">
        <v>18367651</v>
      </c>
      <c r="C12173" s="3">
        <v>0</v>
      </c>
      <c r="D12173" s="3">
        <v>500</v>
      </c>
      <c r="E12173" s="3">
        <v>0</v>
      </c>
      <c r="F12173" s="3">
        <v>0</v>
      </c>
      <c r="G12173" s="4" t="s">
        <v>5</v>
      </c>
      <c r="H12173" s="4" t="s">
        <v>23831</v>
      </c>
      <c r="I12173" s="4" t="s">
        <v>23832</v>
      </c>
    </row>
    <row r="12174" spans="1:9" x14ac:dyDescent="0.2">
      <c r="A12174" s="4" t="s">
        <v>54</v>
      </c>
      <c r="B12174" s="3">
        <v>18367651</v>
      </c>
      <c r="C12174" s="3">
        <v>0</v>
      </c>
      <c r="D12174" s="3">
        <v>500</v>
      </c>
      <c r="E12174" s="3">
        <v>0</v>
      </c>
      <c r="F12174" s="3">
        <v>0</v>
      </c>
      <c r="G12174" s="4" t="s">
        <v>5</v>
      </c>
      <c r="H12174" s="4" t="s">
        <v>23632</v>
      </c>
      <c r="I12174" s="4" t="s">
        <v>23833</v>
      </c>
    </row>
    <row r="12175" spans="1:9" x14ac:dyDescent="0.2">
      <c r="A12175" s="4" t="s">
        <v>54</v>
      </c>
      <c r="B12175" s="3">
        <v>18367651</v>
      </c>
      <c r="C12175" s="3">
        <v>0</v>
      </c>
      <c r="D12175" s="3">
        <v>500</v>
      </c>
      <c r="E12175" s="3">
        <v>0</v>
      </c>
      <c r="F12175" s="3">
        <v>0</v>
      </c>
      <c r="G12175" s="4" t="s">
        <v>5</v>
      </c>
      <c r="H12175" s="4" t="s">
        <v>23594</v>
      </c>
      <c r="I12175" s="4" t="s">
        <v>23834</v>
      </c>
    </row>
    <row r="12176" spans="1:9" x14ac:dyDescent="0.2">
      <c r="A12176" s="4" t="s">
        <v>54</v>
      </c>
      <c r="B12176" s="3">
        <v>18367651</v>
      </c>
      <c r="C12176" s="3">
        <v>0</v>
      </c>
      <c r="D12176" s="3">
        <v>500</v>
      </c>
      <c r="E12176" s="3">
        <v>0</v>
      </c>
      <c r="F12176" s="3">
        <v>0</v>
      </c>
      <c r="G12176" s="4" t="s">
        <v>5</v>
      </c>
      <c r="H12176" s="4" t="s">
        <v>23835</v>
      </c>
      <c r="I12176" s="4" t="s">
        <v>23836</v>
      </c>
    </row>
    <row r="12177" spans="1:9" x14ac:dyDescent="0.2">
      <c r="A12177" s="4" t="s">
        <v>54</v>
      </c>
      <c r="B12177" s="3">
        <v>18367651</v>
      </c>
      <c r="C12177" s="3">
        <v>0</v>
      </c>
      <c r="D12177" s="3">
        <v>500</v>
      </c>
      <c r="E12177" s="3">
        <v>0</v>
      </c>
      <c r="F12177" s="3">
        <v>0</v>
      </c>
      <c r="G12177" s="4" t="s">
        <v>5</v>
      </c>
      <c r="H12177" s="4" t="s">
        <v>23837</v>
      </c>
      <c r="I12177" s="4" t="s">
        <v>23838</v>
      </c>
    </row>
    <row r="12178" spans="1:9" x14ac:dyDescent="0.2">
      <c r="A12178" s="4" t="s">
        <v>54</v>
      </c>
      <c r="B12178" s="3">
        <v>18367651</v>
      </c>
      <c r="C12178" s="3">
        <v>0</v>
      </c>
      <c r="D12178" s="3">
        <v>500</v>
      </c>
      <c r="E12178" s="3">
        <v>0</v>
      </c>
      <c r="F12178" s="3">
        <v>0</v>
      </c>
      <c r="G12178" s="4" t="s">
        <v>5</v>
      </c>
      <c r="H12178" s="4" t="s">
        <v>23839</v>
      </c>
      <c r="I12178" s="4" t="s">
        <v>23840</v>
      </c>
    </row>
    <row r="12179" spans="1:9" x14ac:dyDescent="0.2">
      <c r="A12179" s="4" t="s">
        <v>54</v>
      </c>
      <c r="B12179" s="3">
        <v>18367651</v>
      </c>
      <c r="C12179" s="3">
        <v>0</v>
      </c>
      <c r="D12179" s="3">
        <v>500</v>
      </c>
      <c r="E12179" s="3">
        <v>0</v>
      </c>
      <c r="F12179" s="3">
        <v>0</v>
      </c>
      <c r="G12179" s="4" t="s">
        <v>5</v>
      </c>
      <c r="H12179" s="4" t="s">
        <v>23841</v>
      </c>
      <c r="I12179" s="4" t="s">
        <v>23842</v>
      </c>
    </row>
    <row r="12180" spans="1:9" x14ac:dyDescent="0.2">
      <c r="A12180" s="4" t="s">
        <v>54</v>
      </c>
      <c r="B12180" s="3">
        <v>18367651</v>
      </c>
      <c r="C12180" s="3">
        <v>0</v>
      </c>
      <c r="D12180" s="3">
        <v>500</v>
      </c>
      <c r="E12180" s="3">
        <v>0</v>
      </c>
      <c r="F12180" s="3">
        <v>0</v>
      </c>
      <c r="G12180" s="4" t="s">
        <v>5</v>
      </c>
      <c r="H12180" s="4" t="s">
        <v>23843</v>
      </c>
      <c r="I12180" s="4" t="s">
        <v>23844</v>
      </c>
    </row>
    <row r="12181" spans="1:9" x14ac:dyDescent="0.2">
      <c r="A12181" s="4" t="s">
        <v>54</v>
      </c>
      <c r="B12181" s="3">
        <v>18367651</v>
      </c>
      <c r="C12181" s="3">
        <v>0</v>
      </c>
      <c r="D12181" s="3">
        <v>500</v>
      </c>
      <c r="E12181" s="3">
        <v>0</v>
      </c>
      <c r="F12181" s="3">
        <v>0</v>
      </c>
      <c r="G12181" s="4" t="s">
        <v>5</v>
      </c>
      <c r="H12181" s="4" t="s">
        <v>23845</v>
      </c>
      <c r="I12181" s="4" t="s">
        <v>23846</v>
      </c>
    </row>
    <row r="12182" spans="1:9" x14ac:dyDescent="0.2">
      <c r="A12182" s="4" t="s">
        <v>54</v>
      </c>
      <c r="B12182" s="3">
        <v>18367651</v>
      </c>
      <c r="C12182" s="3">
        <v>0</v>
      </c>
      <c r="D12182" s="3">
        <v>500</v>
      </c>
      <c r="E12182" s="3">
        <v>0</v>
      </c>
      <c r="F12182" s="3">
        <v>0</v>
      </c>
      <c r="G12182" s="4" t="s">
        <v>5</v>
      </c>
      <c r="H12182" s="4" t="s">
        <v>23847</v>
      </c>
      <c r="I12182" s="4" t="s">
        <v>23848</v>
      </c>
    </row>
    <row r="12183" spans="1:9" x14ac:dyDescent="0.2">
      <c r="A12183" s="4" t="s">
        <v>54</v>
      </c>
      <c r="B12183" s="3">
        <v>18367651</v>
      </c>
      <c r="C12183" s="3">
        <v>0</v>
      </c>
      <c r="D12183" s="3">
        <v>500</v>
      </c>
      <c r="E12183" s="3">
        <v>0</v>
      </c>
      <c r="F12183" s="3">
        <v>0</v>
      </c>
      <c r="G12183" s="4" t="s">
        <v>5</v>
      </c>
      <c r="H12183" s="4" t="s">
        <v>23849</v>
      </c>
      <c r="I12183" s="4" t="s">
        <v>23850</v>
      </c>
    </row>
    <row r="12184" spans="1:9" x14ac:dyDescent="0.2">
      <c r="A12184" s="4" t="s">
        <v>54</v>
      </c>
      <c r="B12184" s="3">
        <v>18367651</v>
      </c>
      <c r="C12184" s="3">
        <v>0</v>
      </c>
      <c r="D12184" s="3">
        <v>500</v>
      </c>
      <c r="E12184" s="3">
        <v>0</v>
      </c>
      <c r="F12184" s="3">
        <v>0</v>
      </c>
      <c r="G12184" s="4" t="s">
        <v>5</v>
      </c>
      <c r="H12184" s="4" t="s">
        <v>23851</v>
      </c>
      <c r="I12184" s="4" t="s">
        <v>23852</v>
      </c>
    </row>
    <row r="12185" spans="1:9" x14ac:dyDescent="0.2">
      <c r="A12185" s="4" t="s">
        <v>54</v>
      </c>
      <c r="B12185" s="3">
        <v>18367651</v>
      </c>
      <c r="C12185" s="3">
        <v>0</v>
      </c>
      <c r="D12185" s="3">
        <v>500</v>
      </c>
      <c r="E12185" s="3">
        <v>0</v>
      </c>
      <c r="F12185" s="3">
        <v>0</v>
      </c>
      <c r="G12185" s="4" t="s">
        <v>5</v>
      </c>
      <c r="H12185" s="4" t="s">
        <v>23853</v>
      </c>
      <c r="I12185" s="4" t="s">
        <v>23854</v>
      </c>
    </row>
    <row r="12186" spans="1:9" x14ac:dyDescent="0.2">
      <c r="A12186" s="4" t="s">
        <v>54</v>
      </c>
      <c r="B12186" s="3">
        <v>18367651</v>
      </c>
      <c r="C12186" s="3">
        <v>0</v>
      </c>
      <c r="D12186" s="3">
        <v>500</v>
      </c>
      <c r="E12186" s="3">
        <v>0</v>
      </c>
      <c r="F12186" s="3">
        <v>0</v>
      </c>
      <c r="G12186" s="4" t="s">
        <v>5</v>
      </c>
      <c r="H12186" s="4" t="s">
        <v>23855</v>
      </c>
      <c r="I12186" s="4" t="s">
        <v>23856</v>
      </c>
    </row>
    <row r="12187" spans="1:9" x14ac:dyDescent="0.2">
      <c r="A12187" s="4" t="s">
        <v>54</v>
      </c>
      <c r="B12187" s="3">
        <v>18367651</v>
      </c>
      <c r="C12187" s="3">
        <v>0</v>
      </c>
      <c r="D12187" s="3">
        <v>500</v>
      </c>
      <c r="E12187" s="3">
        <v>0</v>
      </c>
      <c r="F12187" s="3">
        <v>0</v>
      </c>
      <c r="G12187" s="4" t="s">
        <v>5</v>
      </c>
      <c r="H12187" s="4" t="s">
        <v>23857</v>
      </c>
      <c r="I12187" s="4" t="s">
        <v>23858</v>
      </c>
    </row>
    <row r="12188" spans="1:9" x14ac:dyDescent="0.2">
      <c r="A12188" s="4" t="s">
        <v>54</v>
      </c>
      <c r="B12188" s="3">
        <v>18367651</v>
      </c>
      <c r="C12188" s="3">
        <v>0</v>
      </c>
      <c r="D12188" s="3">
        <v>500</v>
      </c>
      <c r="E12188" s="3">
        <v>0</v>
      </c>
      <c r="F12188" s="3">
        <v>0</v>
      </c>
      <c r="G12188" s="4" t="s">
        <v>5</v>
      </c>
      <c r="H12188" s="4" t="s">
        <v>23859</v>
      </c>
      <c r="I12188" s="4" t="s">
        <v>23860</v>
      </c>
    </row>
    <row r="12189" spans="1:9" x14ac:dyDescent="0.2">
      <c r="A12189" s="4" t="s">
        <v>54</v>
      </c>
      <c r="B12189" s="3">
        <v>18367651</v>
      </c>
      <c r="C12189" s="3">
        <v>0</v>
      </c>
      <c r="D12189" s="3">
        <v>500</v>
      </c>
      <c r="E12189" s="3">
        <v>0</v>
      </c>
      <c r="F12189" s="3">
        <v>0</v>
      </c>
      <c r="G12189" s="4" t="s">
        <v>5</v>
      </c>
      <c r="H12189" s="4" t="s">
        <v>23861</v>
      </c>
      <c r="I12189" s="4" t="s">
        <v>23862</v>
      </c>
    </row>
    <row r="12190" spans="1:9" x14ac:dyDescent="0.2">
      <c r="A12190" s="4" t="s">
        <v>54</v>
      </c>
      <c r="B12190" s="3">
        <v>18367651</v>
      </c>
      <c r="C12190" s="3">
        <v>0</v>
      </c>
      <c r="D12190" s="3">
        <v>500</v>
      </c>
      <c r="E12190" s="3">
        <v>0</v>
      </c>
      <c r="F12190" s="3">
        <v>0</v>
      </c>
      <c r="G12190" s="4" t="s">
        <v>5</v>
      </c>
      <c r="H12190" s="4" t="s">
        <v>23863</v>
      </c>
      <c r="I12190" s="4" t="s">
        <v>23864</v>
      </c>
    </row>
    <row r="12191" spans="1:9" x14ac:dyDescent="0.2">
      <c r="A12191" s="4" t="s">
        <v>54</v>
      </c>
      <c r="B12191" s="3">
        <v>18367651</v>
      </c>
      <c r="C12191" s="3">
        <v>0</v>
      </c>
      <c r="D12191" s="3">
        <v>500</v>
      </c>
      <c r="E12191" s="3">
        <v>0</v>
      </c>
      <c r="F12191" s="3">
        <v>0</v>
      </c>
      <c r="G12191" s="4" t="s">
        <v>5</v>
      </c>
      <c r="H12191" s="4" t="s">
        <v>23698</v>
      </c>
      <c r="I12191" s="4" t="s">
        <v>23865</v>
      </c>
    </row>
    <row r="12192" spans="1:9" x14ac:dyDescent="0.2">
      <c r="A12192" s="4" t="s">
        <v>54</v>
      </c>
      <c r="B12192" s="3">
        <v>18367651</v>
      </c>
      <c r="C12192" s="3">
        <v>0</v>
      </c>
      <c r="D12192" s="3">
        <v>500</v>
      </c>
      <c r="E12192" s="3">
        <v>0</v>
      </c>
      <c r="F12192" s="3">
        <v>0</v>
      </c>
      <c r="G12192" s="4" t="s">
        <v>5</v>
      </c>
      <c r="H12192" s="4" t="s">
        <v>23866</v>
      </c>
      <c r="I12192" s="4" t="s">
        <v>23867</v>
      </c>
    </row>
    <row r="12193" spans="1:9" x14ac:dyDescent="0.2">
      <c r="A12193" s="4" t="s">
        <v>54</v>
      </c>
      <c r="B12193" s="3">
        <v>18367651</v>
      </c>
      <c r="C12193" s="3">
        <v>0</v>
      </c>
      <c r="D12193" s="3">
        <v>500</v>
      </c>
      <c r="E12193" s="3">
        <v>0</v>
      </c>
      <c r="F12193" s="3">
        <v>0</v>
      </c>
      <c r="G12193" s="4" t="s">
        <v>5</v>
      </c>
      <c r="H12193" s="4" t="s">
        <v>23868</v>
      </c>
      <c r="I12193" s="4" t="s">
        <v>23869</v>
      </c>
    </row>
    <row r="12194" spans="1:9" x14ac:dyDescent="0.2">
      <c r="A12194" s="4" t="s">
        <v>54</v>
      </c>
      <c r="B12194" s="3">
        <v>18367651</v>
      </c>
      <c r="C12194" s="3">
        <v>0</v>
      </c>
      <c r="D12194" s="3">
        <v>500</v>
      </c>
      <c r="E12194" s="3">
        <v>0</v>
      </c>
      <c r="F12194" s="3">
        <v>0</v>
      </c>
      <c r="G12194" s="4" t="s">
        <v>5</v>
      </c>
      <c r="H12194" s="4" t="s">
        <v>23870</v>
      </c>
      <c r="I12194" s="4" t="s">
        <v>23871</v>
      </c>
    </row>
    <row r="12195" spans="1:9" x14ac:dyDescent="0.2">
      <c r="A12195" s="4" t="s">
        <v>54</v>
      </c>
      <c r="B12195" s="3">
        <v>18367651</v>
      </c>
      <c r="C12195" s="3">
        <v>0</v>
      </c>
      <c r="D12195" s="3">
        <v>500</v>
      </c>
      <c r="E12195" s="3">
        <v>0</v>
      </c>
      <c r="F12195" s="3">
        <v>0</v>
      </c>
      <c r="G12195" s="4" t="s">
        <v>5</v>
      </c>
      <c r="H12195" s="4" t="s">
        <v>23872</v>
      </c>
      <c r="I12195" s="4" t="s">
        <v>23873</v>
      </c>
    </row>
    <row r="12196" spans="1:9" x14ac:dyDescent="0.2">
      <c r="A12196" s="4" t="s">
        <v>54</v>
      </c>
      <c r="B12196" s="3">
        <v>18367651</v>
      </c>
      <c r="C12196" s="3">
        <v>0</v>
      </c>
      <c r="D12196" s="3">
        <v>500</v>
      </c>
      <c r="E12196" s="3">
        <v>0</v>
      </c>
      <c r="F12196" s="3">
        <v>0</v>
      </c>
      <c r="G12196" s="4" t="s">
        <v>5</v>
      </c>
      <c r="H12196" s="4" t="s">
        <v>23874</v>
      </c>
      <c r="I12196" s="4" t="s">
        <v>23875</v>
      </c>
    </row>
    <row r="12197" spans="1:9" x14ac:dyDescent="0.2">
      <c r="A12197" s="4" t="s">
        <v>54</v>
      </c>
      <c r="B12197" s="3">
        <v>18367651</v>
      </c>
      <c r="C12197" s="3">
        <v>0</v>
      </c>
      <c r="D12197" s="3">
        <v>500</v>
      </c>
      <c r="E12197" s="3">
        <v>0</v>
      </c>
      <c r="F12197" s="3">
        <v>0</v>
      </c>
      <c r="G12197" s="4" t="s">
        <v>5</v>
      </c>
      <c r="H12197" s="4" t="s">
        <v>23876</v>
      </c>
      <c r="I12197" s="4" t="s">
        <v>23877</v>
      </c>
    </row>
    <row r="12198" spans="1:9" x14ac:dyDescent="0.2">
      <c r="A12198" s="4" t="s">
        <v>54</v>
      </c>
      <c r="B12198" s="3">
        <v>18367651</v>
      </c>
      <c r="C12198" s="3">
        <v>0</v>
      </c>
      <c r="D12198" s="3">
        <v>500</v>
      </c>
      <c r="E12198" s="3">
        <v>0</v>
      </c>
      <c r="F12198" s="3">
        <v>0</v>
      </c>
      <c r="G12198" s="4" t="s">
        <v>5</v>
      </c>
      <c r="H12198" s="4" t="s">
        <v>23878</v>
      </c>
      <c r="I12198" s="4" t="s">
        <v>23879</v>
      </c>
    </row>
    <row r="12199" spans="1:9" x14ac:dyDescent="0.2">
      <c r="A12199" s="4" t="s">
        <v>54</v>
      </c>
      <c r="B12199" s="3">
        <v>18367651</v>
      </c>
      <c r="C12199" s="3">
        <v>0</v>
      </c>
      <c r="D12199" s="3">
        <v>500</v>
      </c>
      <c r="E12199" s="3">
        <v>0</v>
      </c>
      <c r="F12199" s="3">
        <v>0</v>
      </c>
      <c r="G12199" s="4" t="s">
        <v>5</v>
      </c>
      <c r="H12199" s="4" t="s">
        <v>23880</v>
      </c>
      <c r="I12199" s="4" t="s">
        <v>23881</v>
      </c>
    </row>
    <row r="12200" spans="1:9" x14ac:dyDescent="0.2">
      <c r="A12200" s="4" t="s">
        <v>54</v>
      </c>
      <c r="B12200" s="3">
        <v>18367651</v>
      </c>
      <c r="C12200" s="3">
        <v>0</v>
      </c>
      <c r="D12200" s="3">
        <v>500</v>
      </c>
      <c r="E12200" s="3">
        <v>0</v>
      </c>
      <c r="F12200" s="3">
        <v>0</v>
      </c>
      <c r="G12200" s="4" t="s">
        <v>5</v>
      </c>
      <c r="H12200" s="4" t="s">
        <v>23882</v>
      </c>
      <c r="I12200" s="4" t="s">
        <v>23883</v>
      </c>
    </row>
    <row r="12201" spans="1:9" x14ac:dyDescent="0.2">
      <c r="A12201" s="4" t="s">
        <v>54</v>
      </c>
      <c r="B12201" s="3">
        <v>18367651</v>
      </c>
      <c r="C12201" s="3">
        <v>0</v>
      </c>
      <c r="D12201" s="3">
        <v>500</v>
      </c>
      <c r="E12201" s="3">
        <v>0</v>
      </c>
      <c r="F12201" s="3">
        <v>0</v>
      </c>
      <c r="G12201" s="4" t="s">
        <v>5</v>
      </c>
      <c r="H12201" s="4" t="s">
        <v>23884</v>
      </c>
      <c r="I12201" s="4" t="s">
        <v>23885</v>
      </c>
    </row>
    <row r="12202" spans="1:9" x14ac:dyDescent="0.2">
      <c r="A12202" s="4" t="s">
        <v>54</v>
      </c>
      <c r="B12202" s="3">
        <v>18367651</v>
      </c>
      <c r="C12202" s="3">
        <v>0</v>
      </c>
      <c r="D12202" s="3">
        <v>500</v>
      </c>
      <c r="E12202" s="3">
        <v>0</v>
      </c>
      <c r="F12202" s="3">
        <v>0</v>
      </c>
      <c r="G12202" s="4" t="s">
        <v>5</v>
      </c>
      <c r="H12202" s="4" t="s">
        <v>23886</v>
      </c>
      <c r="I12202" s="4" t="s">
        <v>23887</v>
      </c>
    </row>
    <row r="12203" spans="1:9" x14ac:dyDescent="0.2">
      <c r="A12203" s="4" t="s">
        <v>54</v>
      </c>
      <c r="B12203" s="3">
        <v>18367651</v>
      </c>
      <c r="C12203" s="3">
        <v>0</v>
      </c>
      <c r="D12203" s="3">
        <v>500</v>
      </c>
      <c r="E12203" s="3">
        <v>0</v>
      </c>
      <c r="F12203" s="3">
        <v>0</v>
      </c>
      <c r="G12203" s="4" t="s">
        <v>5</v>
      </c>
      <c r="H12203" s="4" t="s">
        <v>23888</v>
      </c>
      <c r="I12203" s="4" t="s">
        <v>23889</v>
      </c>
    </row>
    <row r="12204" spans="1:9" x14ac:dyDescent="0.2">
      <c r="A12204" s="4" t="s">
        <v>54</v>
      </c>
      <c r="B12204" s="3">
        <v>18367651</v>
      </c>
      <c r="C12204" s="3">
        <v>0</v>
      </c>
      <c r="D12204" s="3">
        <v>500</v>
      </c>
      <c r="E12204" s="3">
        <v>0</v>
      </c>
      <c r="F12204" s="3">
        <v>0</v>
      </c>
      <c r="G12204" s="4" t="s">
        <v>5</v>
      </c>
      <c r="H12204" s="4" t="s">
        <v>23890</v>
      </c>
      <c r="I12204" s="4" t="s">
        <v>23891</v>
      </c>
    </row>
    <row r="12205" spans="1:9" x14ac:dyDescent="0.2">
      <c r="A12205" s="4" t="s">
        <v>54</v>
      </c>
      <c r="B12205" s="3">
        <v>18367651</v>
      </c>
      <c r="C12205" s="3">
        <v>0</v>
      </c>
      <c r="D12205" s="3">
        <v>500</v>
      </c>
      <c r="E12205" s="3">
        <v>0</v>
      </c>
      <c r="F12205" s="3">
        <v>0</v>
      </c>
      <c r="G12205" s="4" t="s">
        <v>5</v>
      </c>
      <c r="H12205" s="4" t="s">
        <v>23892</v>
      </c>
      <c r="I12205" s="4" t="s">
        <v>23893</v>
      </c>
    </row>
    <row r="12206" spans="1:9" x14ac:dyDescent="0.2">
      <c r="A12206" s="4" t="s">
        <v>54</v>
      </c>
      <c r="B12206" s="3">
        <v>18367651</v>
      </c>
      <c r="C12206" s="3">
        <v>0</v>
      </c>
      <c r="D12206" s="3">
        <v>500</v>
      </c>
      <c r="E12206" s="3">
        <v>0</v>
      </c>
      <c r="F12206" s="3">
        <v>0</v>
      </c>
      <c r="G12206" s="4" t="s">
        <v>5</v>
      </c>
      <c r="H12206" s="4" t="s">
        <v>23894</v>
      </c>
      <c r="I12206" s="4" t="s">
        <v>23895</v>
      </c>
    </row>
    <row r="12207" spans="1:9" x14ac:dyDescent="0.2">
      <c r="A12207" s="4" t="s">
        <v>54</v>
      </c>
      <c r="B12207" s="3">
        <v>18367651</v>
      </c>
      <c r="C12207" s="3">
        <v>0</v>
      </c>
      <c r="D12207" s="3">
        <v>500</v>
      </c>
      <c r="E12207" s="3">
        <v>0</v>
      </c>
      <c r="F12207" s="3">
        <v>0</v>
      </c>
      <c r="G12207" s="4" t="s">
        <v>5</v>
      </c>
      <c r="H12207" s="4" t="s">
        <v>23896</v>
      </c>
      <c r="I12207" s="4" t="s">
        <v>23897</v>
      </c>
    </row>
    <row r="12208" spans="1:9" x14ac:dyDescent="0.2">
      <c r="A12208" s="4" t="s">
        <v>54</v>
      </c>
      <c r="B12208" s="3">
        <v>18367651</v>
      </c>
      <c r="C12208" s="3">
        <v>0</v>
      </c>
      <c r="D12208" s="3">
        <v>500</v>
      </c>
      <c r="E12208" s="3">
        <v>0</v>
      </c>
      <c r="F12208" s="3">
        <v>0</v>
      </c>
      <c r="G12208" s="4" t="s">
        <v>5</v>
      </c>
      <c r="H12208" s="4" t="s">
        <v>23898</v>
      </c>
      <c r="I12208" s="4" t="s">
        <v>23899</v>
      </c>
    </row>
    <row r="12209" spans="1:9" x14ac:dyDescent="0.2">
      <c r="A12209" s="4" t="s">
        <v>54</v>
      </c>
      <c r="B12209" s="3">
        <v>18367651</v>
      </c>
      <c r="C12209" s="3">
        <v>0</v>
      </c>
      <c r="D12209" s="3">
        <v>500</v>
      </c>
      <c r="E12209" s="3">
        <v>0</v>
      </c>
      <c r="F12209" s="3">
        <v>0</v>
      </c>
      <c r="G12209" s="4" t="s">
        <v>5</v>
      </c>
      <c r="H12209" s="4" t="s">
        <v>23900</v>
      </c>
      <c r="I12209" s="4" t="s">
        <v>23901</v>
      </c>
    </row>
    <row r="12210" spans="1:9" x14ac:dyDescent="0.2">
      <c r="A12210" s="4" t="s">
        <v>54</v>
      </c>
      <c r="B12210" s="3">
        <v>18367651</v>
      </c>
      <c r="C12210" s="3">
        <v>0</v>
      </c>
      <c r="D12210" s="3">
        <v>500</v>
      </c>
      <c r="E12210" s="3">
        <v>0</v>
      </c>
      <c r="F12210" s="3">
        <v>0</v>
      </c>
      <c r="G12210" s="4" t="s">
        <v>5</v>
      </c>
      <c r="H12210" s="4" t="s">
        <v>23902</v>
      </c>
      <c r="I12210" s="4" t="s">
        <v>23903</v>
      </c>
    </row>
    <row r="12211" spans="1:9" x14ac:dyDescent="0.2">
      <c r="A12211" s="4" t="s">
        <v>54</v>
      </c>
      <c r="B12211" s="3">
        <v>18367651</v>
      </c>
      <c r="C12211" s="3">
        <v>0</v>
      </c>
      <c r="D12211" s="3">
        <v>500</v>
      </c>
      <c r="E12211" s="3">
        <v>0</v>
      </c>
      <c r="F12211" s="3">
        <v>0</v>
      </c>
      <c r="G12211" s="4" t="s">
        <v>5</v>
      </c>
      <c r="H12211" s="4" t="s">
        <v>23904</v>
      </c>
      <c r="I12211" s="4" t="s">
        <v>23905</v>
      </c>
    </row>
    <row r="12212" spans="1:9" x14ac:dyDescent="0.2">
      <c r="A12212" s="4" t="s">
        <v>54</v>
      </c>
      <c r="B12212" s="3">
        <v>18367651</v>
      </c>
      <c r="C12212" s="3">
        <v>0</v>
      </c>
      <c r="D12212" s="3">
        <v>500</v>
      </c>
      <c r="E12212" s="3">
        <v>0</v>
      </c>
      <c r="F12212" s="3">
        <v>0</v>
      </c>
      <c r="G12212" s="4" t="s">
        <v>5</v>
      </c>
      <c r="H12212" s="4" t="s">
        <v>23666</v>
      </c>
      <c r="I12212" s="4" t="s">
        <v>23906</v>
      </c>
    </row>
    <row r="12213" spans="1:9" x14ac:dyDescent="0.2">
      <c r="A12213" s="4" t="s">
        <v>54</v>
      </c>
      <c r="B12213" s="3">
        <v>18367651</v>
      </c>
      <c r="C12213" s="3">
        <v>0</v>
      </c>
      <c r="D12213" s="3">
        <v>500</v>
      </c>
      <c r="E12213" s="3">
        <v>0</v>
      </c>
      <c r="F12213" s="3">
        <v>0</v>
      </c>
      <c r="G12213" s="4" t="s">
        <v>5</v>
      </c>
      <c r="H12213" s="4" t="s">
        <v>23907</v>
      </c>
      <c r="I12213" s="4" t="s">
        <v>23908</v>
      </c>
    </row>
    <row r="12214" spans="1:9" x14ac:dyDescent="0.2">
      <c r="A12214" s="4" t="s">
        <v>54</v>
      </c>
      <c r="B12214" s="3">
        <v>18367651</v>
      </c>
      <c r="C12214" s="3">
        <v>0</v>
      </c>
      <c r="D12214" s="3">
        <v>500</v>
      </c>
      <c r="E12214" s="3">
        <v>0</v>
      </c>
      <c r="F12214" s="3">
        <v>0</v>
      </c>
      <c r="G12214" s="4" t="s">
        <v>5</v>
      </c>
      <c r="H12214" s="4" t="s">
        <v>23909</v>
      </c>
      <c r="I12214" s="4" t="s">
        <v>23910</v>
      </c>
    </row>
    <row r="12215" spans="1:9" x14ac:dyDescent="0.2">
      <c r="A12215" s="4" t="s">
        <v>54</v>
      </c>
      <c r="B12215" s="3">
        <v>18367651</v>
      </c>
      <c r="C12215" s="3">
        <v>0</v>
      </c>
      <c r="D12215" s="3">
        <v>500</v>
      </c>
      <c r="E12215" s="3">
        <v>0</v>
      </c>
      <c r="F12215" s="3">
        <v>0</v>
      </c>
      <c r="G12215" s="4" t="s">
        <v>5</v>
      </c>
      <c r="H12215" s="4" t="s">
        <v>23590</v>
      </c>
      <c r="I12215" s="4" t="s">
        <v>23911</v>
      </c>
    </row>
    <row r="12216" spans="1:9" x14ac:dyDescent="0.2">
      <c r="A12216" s="4" t="s">
        <v>54</v>
      </c>
      <c r="B12216" s="3">
        <v>18367651</v>
      </c>
      <c r="C12216" s="3">
        <v>0</v>
      </c>
      <c r="D12216" s="3">
        <v>500</v>
      </c>
      <c r="E12216" s="3">
        <v>0</v>
      </c>
      <c r="F12216" s="3">
        <v>0</v>
      </c>
      <c r="G12216" s="4" t="s">
        <v>5</v>
      </c>
      <c r="H12216" s="4" t="s">
        <v>23912</v>
      </c>
      <c r="I12216" s="4" t="s">
        <v>23913</v>
      </c>
    </row>
    <row r="12217" spans="1:9" x14ac:dyDescent="0.2">
      <c r="A12217" s="4" t="s">
        <v>54</v>
      </c>
      <c r="B12217" s="3">
        <v>18367651</v>
      </c>
      <c r="C12217" s="3">
        <v>0</v>
      </c>
      <c r="D12217" s="3">
        <v>500</v>
      </c>
      <c r="E12217" s="3">
        <v>0</v>
      </c>
      <c r="F12217" s="3">
        <v>0</v>
      </c>
      <c r="G12217" s="4" t="s">
        <v>5</v>
      </c>
      <c r="H12217" s="4" t="s">
        <v>23718</v>
      </c>
      <c r="I12217" s="4" t="s">
        <v>23914</v>
      </c>
    </row>
    <row r="12218" spans="1:9" x14ac:dyDescent="0.2">
      <c r="A12218" s="4" t="s">
        <v>54</v>
      </c>
      <c r="B12218" s="3">
        <v>18367651</v>
      </c>
      <c r="C12218" s="3">
        <v>0</v>
      </c>
      <c r="D12218" s="3">
        <v>500</v>
      </c>
      <c r="E12218" s="3">
        <v>0</v>
      </c>
      <c r="F12218" s="3">
        <v>0</v>
      </c>
      <c r="G12218" s="4" t="s">
        <v>5</v>
      </c>
      <c r="H12218" s="4" t="s">
        <v>23915</v>
      </c>
      <c r="I12218" s="4" t="s">
        <v>23916</v>
      </c>
    </row>
    <row r="12219" spans="1:9" x14ac:dyDescent="0.2">
      <c r="A12219" s="4" t="s">
        <v>54</v>
      </c>
      <c r="B12219" s="3">
        <v>18367651</v>
      </c>
      <c r="C12219" s="3">
        <v>0</v>
      </c>
      <c r="D12219" s="3">
        <v>500</v>
      </c>
      <c r="E12219" s="3">
        <v>0</v>
      </c>
      <c r="F12219" s="3">
        <v>0</v>
      </c>
      <c r="G12219" s="4" t="s">
        <v>5</v>
      </c>
      <c r="H12219" s="4" t="s">
        <v>23917</v>
      </c>
      <c r="I12219" s="4" t="s">
        <v>23918</v>
      </c>
    </row>
    <row r="12220" spans="1:9" x14ac:dyDescent="0.2">
      <c r="A12220" s="4" t="s">
        <v>54</v>
      </c>
      <c r="B12220" s="3">
        <v>18367651</v>
      </c>
      <c r="C12220" s="3">
        <v>0</v>
      </c>
      <c r="D12220" s="3">
        <v>500</v>
      </c>
      <c r="E12220" s="3">
        <v>0</v>
      </c>
      <c r="F12220" s="3">
        <v>0</v>
      </c>
      <c r="G12220" s="4" t="s">
        <v>5</v>
      </c>
      <c r="H12220" s="4" t="s">
        <v>23919</v>
      </c>
      <c r="I12220" s="4" t="s">
        <v>23920</v>
      </c>
    </row>
    <row r="12221" spans="1:9" x14ac:dyDescent="0.2">
      <c r="A12221" s="4" t="s">
        <v>54</v>
      </c>
      <c r="B12221" s="3">
        <v>18367651</v>
      </c>
      <c r="C12221" s="3">
        <v>0</v>
      </c>
      <c r="D12221" s="3">
        <v>500</v>
      </c>
      <c r="E12221" s="3">
        <v>0</v>
      </c>
      <c r="F12221" s="3">
        <v>0</v>
      </c>
      <c r="G12221" s="4" t="s">
        <v>5</v>
      </c>
      <c r="H12221" s="4" t="s">
        <v>23921</v>
      </c>
      <c r="I12221" s="4" t="s">
        <v>23922</v>
      </c>
    </row>
    <row r="12222" spans="1:9" x14ac:dyDescent="0.2">
      <c r="A12222" s="4" t="s">
        <v>54</v>
      </c>
      <c r="B12222" s="3">
        <v>18367651</v>
      </c>
      <c r="C12222" s="3">
        <v>0</v>
      </c>
      <c r="D12222" s="3">
        <v>500</v>
      </c>
      <c r="E12222" s="3">
        <v>0</v>
      </c>
      <c r="F12222" s="3">
        <v>0</v>
      </c>
      <c r="G12222" s="4" t="s">
        <v>5</v>
      </c>
      <c r="H12222" s="4" t="s">
        <v>23923</v>
      </c>
      <c r="I12222" s="4" t="s">
        <v>23924</v>
      </c>
    </row>
    <row r="12223" spans="1:9" x14ac:dyDescent="0.2">
      <c r="A12223" s="4" t="s">
        <v>54</v>
      </c>
      <c r="B12223" s="3">
        <v>18367651</v>
      </c>
      <c r="C12223" s="3">
        <v>0</v>
      </c>
      <c r="D12223" s="3">
        <v>500</v>
      </c>
      <c r="E12223" s="3">
        <v>0</v>
      </c>
      <c r="F12223" s="3">
        <v>0</v>
      </c>
      <c r="G12223" s="4" t="s">
        <v>5</v>
      </c>
      <c r="H12223" s="4" t="s">
        <v>23925</v>
      </c>
      <c r="I12223" s="4" t="s">
        <v>23926</v>
      </c>
    </row>
    <row r="12224" spans="1:9" x14ac:dyDescent="0.2">
      <c r="A12224" s="4" t="s">
        <v>54</v>
      </c>
      <c r="B12224" s="3">
        <v>18367651</v>
      </c>
      <c r="C12224" s="3">
        <v>0</v>
      </c>
      <c r="D12224" s="3">
        <v>500</v>
      </c>
      <c r="E12224" s="3">
        <v>0</v>
      </c>
      <c r="F12224" s="3">
        <v>0</v>
      </c>
      <c r="G12224" s="4" t="s">
        <v>5</v>
      </c>
      <c r="H12224" s="4" t="s">
        <v>23927</v>
      </c>
      <c r="I12224" s="4" t="s">
        <v>23928</v>
      </c>
    </row>
    <row r="12225" spans="1:9" x14ac:dyDescent="0.2">
      <c r="A12225" s="4" t="s">
        <v>54</v>
      </c>
      <c r="B12225" s="3">
        <v>18367651</v>
      </c>
      <c r="C12225" s="3">
        <v>0</v>
      </c>
      <c r="D12225" s="3">
        <v>500</v>
      </c>
      <c r="E12225" s="3">
        <v>0</v>
      </c>
      <c r="F12225" s="3">
        <v>0</v>
      </c>
      <c r="G12225" s="4" t="s">
        <v>5</v>
      </c>
      <c r="H12225" s="4" t="s">
        <v>23929</v>
      </c>
      <c r="I12225" s="4" t="s">
        <v>23930</v>
      </c>
    </row>
    <row r="12226" spans="1:9" x14ac:dyDescent="0.2">
      <c r="A12226" s="4" t="s">
        <v>54</v>
      </c>
      <c r="B12226" s="3">
        <v>18367651</v>
      </c>
      <c r="C12226" s="3">
        <v>0</v>
      </c>
      <c r="D12226" s="3">
        <v>500</v>
      </c>
      <c r="E12226" s="3">
        <v>0</v>
      </c>
      <c r="F12226" s="3">
        <v>0</v>
      </c>
      <c r="G12226" s="4" t="s">
        <v>5</v>
      </c>
      <c r="H12226" s="4" t="s">
        <v>23931</v>
      </c>
      <c r="I12226" s="4" t="s">
        <v>23932</v>
      </c>
    </row>
    <row r="12227" spans="1:9" x14ac:dyDescent="0.2">
      <c r="A12227" s="4" t="s">
        <v>54</v>
      </c>
      <c r="B12227" s="3">
        <v>18367651</v>
      </c>
      <c r="C12227" s="3">
        <v>0</v>
      </c>
      <c r="D12227" s="3">
        <v>500</v>
      </c>
      <c r="E12227" s="3">
        <v>0</v>
      </c>
      <c r="F12227" s="3">
        <v>0</v>
      </c>
      <c r="G12227" s="4" t="s">
        <v>5</v>
      </c>
      <c r="H12227" s="4" t="s">
        <v>23933</v>
      </c>
      <c r="I12227" s="4" t="s">
        <v>23934</v>
      </c>
    </row>
    <row r="12228" spans="1:9" x14ac:dyDescent="0.2">
      <c r="A12228" s="4" t="s">
        <v>54</v>
      </c>
      <c r="B12228" s="3">
        <v>18367651</v>
      </c>
      <c r="C12228" s="3">
        <v>0</v>
      </c>
      <c r="D12228" s="3">
        <v>500</v>
      </c>
      <c r="E12228" s="3">
        <v>0</v>
      </c>
      <c r="F12228" s="3">
        <v>0</v>
      </c>
      <c r="G12228" s="4" t="s">
        <v>5</v>
      </c>
      <c r="H12228" s="4" t="s">
        <v>23935</v>
      </c>
      <c r="I12228" s="4" t="s">
        <v>23936</v>
      </c>
    </row>
    <row r="12229" spans="1:9" x14ac:dyDescent="0.2">
      <c r="A12229" s="4" t="s">
        <v>54</v>
      </c>
      <c r="B12229" s="3">
        <v>18367651</v>
      </c>
      <c r="C12229" s="3">
        <v>0</v>
      </c>
      <c r="D12229" s="3">
        <v>500</v>
      </c>
      <c r="E12229" s="3">
        <v>0</v>
      </c>
      <c r="F12229" s="3">
        <v>0</v>
      </c>
      <c r="G12229" s="4" t="s">
        <v>5</v>
      </c>
      <c r="H12229" s="4" t="s">
        <v>23937</v>
      </c>
      <c r="I12229" s="4" t="s">
        <v>23938</v>
      </c>
    </row>
    <row r="12230" spans="1:9" x14ac:dyDescent="0.2">
      <c r="A12230" s="4" t="s">
        <v>54</v>
      </c>
      <c r="B12230" s="3">
        <v>18367651</v>
      </c>
      <c r="C12230" s="3">
        <v>0</v>
      </c>
      <c r="D12230" s="3">
        <v>500</v>
      </c>
      <c r="E12230" s="3">
        <v>0</v>
      </c>
      <c r="F12230" s="3">
        <v>0</v>
      </c>
      <c r="G12230" s="4" t="s">
        <v>5</v>
      </c>
      <c r="H12230" s="4" t="s">
        <v>23939</v>
      </c>
      <c r="I12230" s="4" t="s">
        <v>23940</v>
      </c>
    </row>
    <row r="12231" spans="1:9" x14ac:dyDescent="0.2">
      <c r="A12231" s="4" t="s">
        <v>54</v>
      </c>
      <c r="B12231" s="3">
        <v>18367651</v>
      </c>
      <c r="C12231" s="3">
        <v>0</v>
      </c>
      <c r="D12231" s="3">
        <v>500</v>
      </c>
      <c r="E12231" s="3">
        <v>0</v>
      </c>
      <c r="F12231" s="3">
        <v>0</v>
      </c>
      <c r="G12231" s="4" t="s">
        <v>5</v>
      </c>
      <c r="H12231" s="4" t="s">
        <v>23519</v>
      </c>
      <c r="I12231" s="4" t="s">
        <v>23941</v>
      </c>
    </row>
    <row r="12232" spans="1:9" x14ac:dyDescent="0.2">
      <c r="A12232" s="4" t="s">
        <v>54</v>
      </c>
      <c r="B12232" s="3">
        <v>18367651</v>
      </c>
      <c r="C12232" s="3">
        <v>0</v>
      </c>
      <c r="D12232" s="3">
        <v>500</v>
      </c>
      <c r="E12232" s="3">
        <v>0</v>
      </c>
      <c r="F12232" s="3">
        <v>0</v>
      </c>
      <c r="G12232" s="4" t="s">
        <v>5</v>
      </c>
      <c r="H12232" s="4" t="s">
        <v>23942</v>
      </c>
      <c r="I12232" s="4" t="s">
        <v>23943</v>
      </c>
    </row>
    <row r="12233" spans="1:9" x14ac:dyDescent="0.2">
      <c r="A12233" s="4" t="s">
        <v>54</v>
      </c>
      <c r="B12233" s="3">
        <v>18367651</v>
      </c>
      <c r="C12233" s="3">
        <v>0</v>
      </c>
      <c r="D12233" s="3">
        <v>500</v>
      </c>
      <c r="E12233" s="3">
        <v>0</v>
      </c>
      <c r="F12233" s="3">
        <v>0</v>
      </c>
      <c r="G12233" s="4" t="s">
        <v>5</v>
      </c>
      <c r="H12233" s="4" t="s">
        <v>23944</v>
      </c>
      <c r="I12233" s="4" t="s">
        <v>23945</v>
      </c>
    </row>
    <row r="12234" spans="1:9" x14ac:dyDescent="0.2">
      <c r="A12234" s="4" t="s">
        <v>54</v>
      </c>
      <c r="B12234" s="3">
        <v>18367651</v>
      </c>
      <c r="C12234" s="3">
        <v>0</v>
      </c>
      <c r="D12234" s="3">
        <v>500</v>
      </c>
      <c r="E12234" s="3">
        <v>0</v>
      </c>
      <c r="F12234" s="3">
        <v>0</v>
      </c>
      <c r="G12234" s="4" t="s">
        <v>5</v>
      </c>
      <c r="H12234" s="4" t="s">
        <v>23946</v>
      </c>
      <c r="I12234" s="4" t="s">
        <v>23947</v>
      </c>
    </row>
    <row r="12235" spans="1:9" x14ac:dyDescent="0.2">
      <c r="A12235" s="4" t="s">
        <v>54</v>
      </c>
      <c r="B12235" s="3">
        <v>18367651</v>
      </c>
      <c r="C12235" s="3">
        <v>0</v>
      </c>
      <c r="D12235" s="3">
        <v>500</v>
      </c>
      <c r="E12235" s="3">
        <v>0</v>
      </c>
      <c r="F12235" s="3">
        <v>0</v>
      </c>
      <c r="G12235" s="4" t="s">
        <v>5</v>
      </c>
      <c r="H12235" s="4" t="s">
        <v>23948</v>
      </c>
      <c r="I12235" s="4" t="s">
        <v>23949</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1C312-523E-4997-AEF2-5BB1D339B323}">
  <sheetPr codeName="Sheet2"/>
  <dimension ref="A1:B29"/>
  <sheetViews>
    <sheetView workbookViewId="0">
      <selection activeCell="B27" sqref="B27"/>
    </sheetView>
  </sheetViews>
  <sheetFormatPr defaultRowHeight="22.5" x14ac:dyDescent="0.2"/>
  <cols>
    <col min="1" max="1" width="3.5" style="22" customWidth="1"/>
    <col min="2" max="2" width="97.25" style="21" customWidth="1"/>
    <col min="3" max="16384" width="9" style="20"/>
  </cols>
  <sheetData>
    <row r="1" spans="1:2" x14ac:dyDescent="0.2">
      <c r="A1" s="22" t="s">
        <v>48</v>
      </c>
    </row>
    <row r="2" spans="1:2" ht="9" customHeight="1" x14ac:dyDescent="0.2"/>
    <row r="3" spans="1:2" x14ac:dyDescent="0.2">
      <c r="A3" s="22">
        <v>0</v>
      </c>
      <c r="B3" s="21" t="s">
        <v>47</v>
      </c>
    </row>
    <row r="4" spans="1:2" ht="9" customHeight="1" x14ac:dyDescent="0.2"/>
    <row r="5" spans="1:2" x14ac:dyDescent="0.2">
      <c r="A5" s="22">
        <v>1</v>
      </c>
      <c r="B5" s="21" t="s">
        <v>33</v>
      </c>
    </row>
    <row r="6" spans="1:2" ht="9" customHeight="1" x14ac:dyDescent="0.2"/>
    <row r="7" spans="1:2" x14ac:dyDescent="0.2">
      <c r="A7" s="22">
        <v>2</v>
      </c>
      <c r="B7" s="21" t="s">
        <v>49</v>
      </c>
    </row>
    <row r="8" spans="1:2" ht="9" customHeight="1" x14ac:dyDescent="0.2"/>
    <row r="9" spans="1:2" x14ac:dyDescent="0.2">
      <c r="B9" s="21" t="s">
        <v>31</v>
      </c>
    </row>
    <row r="10" spans="1:2" ht="9" customHeight="1" x14ac:dyDescent="0.2"/>
    <row r="11" spans="1:2" ht="45" x14ac:dyDescent="0.2">
      <c r="B11" s="21" t="s">
        <v>34</v>
      </c>
    </row>
    <row r="12" spans="1:2" ht="9" customHeight="1" x14ac:dyDescent="0.2"/>
    <row r="13" spans="1:2" x14ac:dyDescent="0.2">
      <c r="A13" s="22">
        <v>3</v>
      </c>
      <c r="B13" s="21" t="s">
        <v>50</v>
      </c>
    </row>
    <row r="14" spans="1:2" ht="9" customHeight="1" x14ac:dyDescent="0.2"/>
    <row r="15" spans="1:2" x14ac:dyDescent="0.2">
      <c r="A15" s="22">
        <v>4</v>
      </c>
      <c r="B15" s="21" t="s">
        <v>51</v>
      </c>
    </row>
    <row r="16" spans="1:2" ht="9" customHeight="1" x14ac:dyDescent="0.2"/>
    <row r="17" spans="1:2" ht="45" x14ac:dyDescent="0.2">
      <c r="A17" s="22">
        <v>4</v>
      </c>
      <c r="B17" s="21" t="s">
        <v>38</v>
      </c>
    </row>
    <row r="18" spans="1:2" ht="9" customHeight="1" x14ac:dyDescent="0.2"/>
    <row r="19" spans="1:2" x14ac:dyDescent="0.2">
      <c r="A19" s="22">
        <v>5</v>
      </c>
      <c r="B19" s="21" t="s">
        <v>35</v>
      </c>
    </row>
    <row r="20" spans="1:2" ht="9" customHeight="1" x14ac:dyDescent="0.2"/>
    <row r="21" spans="1:2" x14ac:dyDescent="0.2">
      <c r="A21" s="22">
        <v>6</v>
      </c>
      <c r="B21" s="21" t="s">
        <v>52</v>
      </c>
    </row>
    <row r="22" spans="1:2" ht="9" customHeight="1" x14ac:dyDescent="0.2"/>
    <row r="23" spans="1:2" x14ac:dyDescent="0.2">
      <c r="A23" s="22">
        <v>7</v>
      </c>
      <c r="B23" s="21" t="s">
        <v>36</v>
      </c>
    </row>
    <row r="24" spans="1:2" ht="9" customHeight="1" x14ac:dyDescent="0.2"/>
    <row r="25" spans="1:2" x14ac:dyDescent="0.2">
      <c r="A25" s="22">
        <v>8</v>
      </c>
      <c r="B25" s="21" t="s">
        <v>45</v>
      </c>
    </row>
    <row r="26" spans="1:2" ht="9" customHeight="1" x14ac:dyDescent="0.2"/>
    <row r="27" spans="1:2" x14ac:dyDescent="0.2">
      <c r="A27" s="22">
        <v>9</v>
      </c>
      <c r="B27" s="21" t="s">
        <v>53</v>
      </c>
    </row>
    <row r="28" spans="1:2" ht="9" customHeight="1" x14ac:dyDescent="0.2"/>
    <row r="29" spans="1:2" x14ac:dyDescent="0.2">
      <c r="A29" s="22" t="s">
        <v>32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弹幕筛选分析</vt:lpstr>
      <vt:lpstr>原始数据</vt:lpstr>
      <vt:lpstr>说明</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gzritchie</dc:creator>
  <cp:lastModifiedBy>111</cp:lastModifiedBy>
  <dcterms:created xsi:type="dcterms:W3CDTF">2015-06-05T18:19:34Z</dcterms:created>
  <dcterms:modified xsi:type="dcterms:W3CDTF">2021-12-06T17:46:09Z</dcterms:modified>
</cp:coreProperties>
</file>